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6010Project\"/>
    </mc:Choice>
  </mc:AlternateContent>
  <bookViews>
    <workbookView xWindow="0" yWindow="0" windowWidth="16380" windowHeight="8190" tabRatio="500" activeTab="3"/>
  </bookViews>
  <sheets>
    <sheet name="5-MHCFLURRY" sheetId="1" r:id="rId1"/>
    <sheet name="5-DEEPSEQPAN" sheetId="3" r:id="rId2"/>
    <sheet name="5-DEEPHLA" sheetId="5" r:id="rId3"/>
    <sheet name="5-MiS" sheetId="4" r:id="rId4"/>
    <sheet name="errorEntries" sheetId="15" r:id="rId5"/>
    <sheet name="rawDiff" sheetId="6" r:id="rId6"/>
    <sheet name="marked" sheetId="12" r:id="rId7"/>
    <sheet name="duplicates" sheetId="13" r:id="rId8"/>
    <sheet name="unique" sheetId="14" r:id="rId9"/>
  </sheets>
  <definedNames>
    <definedName name="_xlnm._FilterDatabase" localSheetId="2" hidden="1">'5-DEEPHLA'!$A$1:$F$15082</definedName>
    <definedName name="_xlnm._FilterDatabase" localSheetId="1" hidden="1">'5-DEEPSEQPAN'!$A$1:$E$15431</definedName>
    <definedName name="_xlnm._FilterDatabase" localSheetId="0" hidden="1">'5-MHCFLURRY'!$A$1:$H$15431</definedName>
    <definedName name="_xlnm._FilterDatabase" localSheetId="3" hidden="1">'5-MiS'!$A$1:$E$15431</definedName>
    <definedName name="_xlnm._FilterDatabase" localSheetId="7" hidden="1">duplicates!$A$1:$E$598</definedName>
    <definedName name="_xlnm._FilterDatabase" localSheetId="4" hidden="1">errorEntries!$A$1:$E$352</definedName>
    <definedName name="_xlnm._FilterDatabase" localSheetId="6" hidden="1">marked!$A$1:$E$598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F11572" i="5" l="1"/>
  <c r="F8063" i="5"/>
  <c r="F8153" i="5"/>
  <c r="F14755" i="5"/>
  <c r="F5290" i="5"/>
  <c r="F8889" i="5"/>
  <c r="F14521" i="5"/>
  <c r="F1492" i="5"/>
  <c r="F6957" i="5"/>
  <c r="F5567" i="5"/>
  <c r="F4564" i="5"/>
  <c r="F7267" i="5"/>
  <c r="F7703" i="5"/>
  <c r="F5939" i="5"/>
  <c r="F13151" i="5"/>
  <c r="F7660" i="5"/>
  <c r="F6924" i="5"/>
  <c r="F7666" i="5"/>
  <c r="F7559" i="5"/>
  <c r="F3962" i="5"/>
  <c r="F3081" i="5"/>
  <c r="F14706" i="5"/>
  <c r="F7555" i="5"/>
  <c r="F4196" i="5"/>
  <c r="F14122" i="5"/>
  <c r="F6981" i="5"/>
  <c r="F4475" i="5"/>
  <c r="F6730" i="5"/>
  <c r="F8851" i="5"/>
  <c r="F7713" i="5"/>
  <c r="F3674" i="5"/>
  <c r="F2233" i="5"/>
  <c r="F8848" i="5"/>
  <c r="F12402" i="5"/>
  <c r="F14924" i="5"/>
  <c r="F74" i="5"/>
  <c r="F2275" i="5"/>
  <c r="F763" i="5"/>
  <c r="F1513" i="5"/>
  <c r="F4052" i="5"/>
  <c r="F6063" i="5"/>
  <c r="F6379" i="5"/>
  <c r="F10686" i="5"/>
  <c r="F7084" i="5"/>
  <c r="F7653" i="5"/>
  <c r="F1816" i="5"/>
  <c r="F6886" i="5"/>
  <c r="F5897" i="5"/>
  <c r="F8852" i="5"/>
  <c r="F7654" i="5"/>
  <c r="F7557" i="5"/>
  <c r="F10963" i="5"/>
  <c r="F7638" i="5"/>
  <c r="F1169" i="5"/>
  <c r="F80" i="5"/>
  <c r="F11957" i="5"/>
  <c r="F6506" i="5"/>
  <c r="F7203" i="5"/>
  <c r="F828" i="5"/>
  <c r="F7129" i="5"/>
  <c r="F276" i="5"/>
  <c r="F6341" i="5"/>
  <c r="F11244" i="5"/>
  <c r="F7120" i="5"/>
  <c r="F7329" i="5"/>
  <c r="F6079" i="5"/>
  <c r="F613" i="5"/>
  <c r="F6565" i="5"/>
  <c r="F6715" i="5"/>
  <c r="F13298" i="5"/>
  <c r="F12119" i="5"/>
  <c r="F11956" i="5"/>
  <c r="F3340" i="5"/>
  <c r="F10390" i="5"/>
  <c r="F2134" i="5"/>
  <c r="F5524" i="5"/>
  <c r="F4308" i="5"/>
  <c r="F7331" i="5"/>
  <c r="F4323" i="5"/>
  <c r="F10600" i="5"/>
  <c r="F12635" i="5"/>
  <c r="F13279" i="5"/>
  <c r="F7469" i="5"/>
  <c r="F5909" i="5"/>
  <c r="F5942" i="5"/>
  <c r="F14133" i="5"/>
  <c r="F7562" i="5"/>
  <c r="F8093" i="5"/>
  <c r="F9887" i="5"/>
  <c r="F7753" i="5"/>
  <c r="F9638" i="5"/>
  <c r="F12388" i="5"/>
  <c r="F12312" i="5"/>
  <c r="F13235" i="5"/>
  <c r="F2245" i="5"/>
  <c r="F13300" i="5"/>
  <c r="F7537" i="5"/>
  <c r="F8847" i="5"/>
  <c r="F2525" i="5"/>
  <c r="F3690" i="5"/>
  <c r="F11299" i="5"/>
  <c r="F6623" i="5"/>
  <c r="F12333" i="5"/>
  <c r="F2200" i="5"/>
  <c r="F7542" i="5"/>
  <c r="F9585" i="5"/>
  <c r="F4474" i="5"/>
  <c r="F12218" i="5"/>
  <c r="F12318" i="5"/>
  <c r="F9795" i="5"/>
  <c r="F13015" i="5"/>
  <c r="F1309" i="5"/>
  <c r="F7138" i="5"/>
  <c r="F4471" i="5"/>
  <c r="F6076" i="5"/>
  <c r="F12726" i="5"/>
  <c r="F8097" i="5"/>
  <c r="F14927" i="5"/>
  <c r="F2216" i="5"/>
  <c r="F9764" i="5"/>
  <c r="F1120" i="5"/>
  <c r="F13320" i="5"/>
  <c r="F5890" i="5"/>
  <c r="F6082" i="5"/>
  <c r="F7651" i="5"/>
  <c r="F12216" i="5"/>
  <c r="F3621" i="5"/>
  <c r="F12035" i="5"/>
  <c r="F11779" i="5"/>
  <c r="F3157" i="5"/>
  <c r="F9782" i="5"/>
  <c r="F6934" i="5"/>
  <c r="F11740" i="5"/>
  <c r="F13193" i="5"/>
  <c r="F2335" i="5"/>
  <c r="F12043" i="5"/>
  <c r="F6734" i="5"/>
  <c r="F6976" i="5"/>
  <c r="F13754" i="5"/>
  <c r="F3683" i="5"/>
  <c r="F2871" i="5"/>
  <c r="F13016" i="5"/>
  <c r="F6536" i="5"/>
  <c r="F10968" i="5"/>
  <c r="F2087" i="5"/>
  <c r="F11" i="5"/>
  <c r="F3339" i="5"/>
  <c r="F3061" i="5"/>
  <c r="F14817" i="5"/>
  <c r="F13219" i="5"/>
  <c r="F13870" i="5"/>
  <c r="F3052" i="5"/>
  <c r="F13845" i="5"/>
  <c r="F7002" i="5"/>
  <c r="F14164" i="5"/>
  <c r="F3045" i="5"/>
  <c r="F11249" i="5"/>
  <c r="F1591" i="5"/>
  <c r="F5767" i="5"/>
  <c r="F3676" i="5"/>
  <c r="F12358" i="5"/>
  <c r="F3517" i="5"/>
  <c r="F3254" i="5"/>
  <c r="F13684" i="5"/>
  <c r="F1138" i="5"/>
  <c r="F12301" i="5"/>
  <c r="F783" i="5"/>
  <c r="F7565" i="5"/>
  <c r="F3230" i="5"/>
  <c r="F12320" i="5"/>
  <c r="F7095" i="5"/>
  <c r="F12213" i="5"/>
  <c r="F12521" i="5"/>
  <c r="F11764" i="5"/>
  <c r="F2147" i="5"/>
  <c r="F5538" i="5"/>
  <c r="F10301" i="5"/>
  <c r="F7076" i="5"/>
  <c r="F12368" i="5"/>
  <c r="F1407" i="5"/>
  <c r="F12942" i="5"/>
  <c r="F9807" i="5"/>
  <c r="F5857" i="5"/>
  <c r="F10951" i="5"/>
  <c r="F12128" i="5"/>
  <c r="F3434" i="5"/>
  <c r="F14733" i="5"/>
  <c r="F14459" i="5"/>
  <c r="F5287" i="5"/>
  <c r="F14136" i="5"/>
  <c r="F7781" i="5"/>
  <c r="F14793" i="5"/>
  <c r="F11988" i="5"/>
  <c r="F4432" i="5"/>
  <c r="F8845" i="5"/>
  <c r="F10601" i="5"/>
  <c r="F4285" i="5"/>
  <c r="F9879" i="5"/>
  <c r="F6888" i="5"/>
  <c r="F7042" i="5"/>
  <c r="F9584" i="5"/>
  <c r="F11716" i="5"/>
  <c r="F1340" i="5"/>
  <c r="F13164" i="5"/>
  <c r="F5973" i="5"/>
  <c r="F12338" i="5"/>
  <c r="F7480" i="5"/>
  <c r="F9581" i="5"/>
  <c r="F7154" i="5"/>
  <c r="F12841" i="5"/>
  <c r="F4042" i="5"/>
  <c r="F760" i="5"/>
  <c r="F12685" i="5"/>
  <c r="F9579" i="5"/>
  <c r="F14749" i="5"/>
  <c r="F3457" i="5"/>
  <c r="F12522" i="5"/>
  <c r="F6335" i="5"/>
  <c r="F7649" i="5"/>
  <c r="F7549" i="5"/>
  <c r="F9759" i="5"/>
  <c r="F1720" i="5"/>
  <c r="F12884" i="5"/>
  <c r="F1130" i="5"/>
  <c r="F6869" i="5"/>
  <c r="F12701" i="5"/>
  <c r="F5408" i="5"/>
  <c r="F6339" i="5"/>
  <c r="F8826" i="5"/>
  <c r="F13130" i="5"/>
  <c r="F5466" i="5"/>
  <c r="F14269" i="5"/>
  <c r="F6751" i="5"/>
  <c r="F11741" i="5"/>
  <c r="F12352" i="5"/>
  <c r="F7655" i="5"/>
  <c r="F5907" i="5"/>
  <c r="F12319" i="5"/>
  <c r="F11278" i="5"/>
  <c r="F8468" i="5"/>
  <c r="F11706" i="5"/>
  <c r="F2598" i="5"/>
  <c r="F7876" i="5"/>
  <c r="F2228" i="5"/>
  <c r="F2957" i="5"/>
  <c r="F12662" i="5"/>
  <c r="F11582" i="5"/>
  <c r="F12093" i="5"/>
  <c r="F5844" i="5"/>
  <c r="F7156" i="5"/>
  <c r="F10634" i="5"/>
  <c r="F4452" i="5"/>
  <c r="F13350" i="5"/>
  <c r="F12113" i="5"/>
  <c r="F1173" i="5"/>
  <c r="F127" i="5"/>
  <c r="F555" i="5"/>
  <c r="F6212" i="5"/>
  <c r="F7650" i="5"/>
  <c r="F7552" i="5"/>
  <c r="F3242" i="5"/>
  <c r="F14692" i="5"/>
  <c r="F548" i="5"/>
  <c r="F9841" i="5"/>
  <c r="F9817" i="5"/>
  <c r="F2095" i="5"/>
  <c r="F874" i="5"/>
  <c r="F2466" i="5"/>
  <c r="F7137" i="5"/>
  <c r="F967" i="5"/>
  <c r="F3011" i="5"/>
  <c r="F12314" i="5"/>
  <c r="F12951" i="5"/>
  <c r="F895" i="5"/>
  <c r="F12360" i="5"/>
  <c r="F3727" i="5"/>
  <c r="F12941" i="5"/>
  <c r="F13756" i="5"/>
  <c r="F14675" i="5"/>
  <c r="F3266" i="5"/>
  <c r="F5344" i="5"/>
  <c r="F7214" i="5"/>
  <c r="F12860" i="5"/>
  <c r="F11225" i="5"/>
  <c r="F703" i="5"/>
  <c r="F7534" i="5"/>
  <c r="F12199" i="5"/>
  <c r="F4390" i="5"/>
  <c r="F14818" i="5"/>
  <c r="F12226" i="5"/>
  <c r="F11302" i="5"/>
  <c r="F11730" i="5"/>
  <c r="F153" i="5"/>
  <c r="F7519" i="5"/>
  <c r="F14358" i="5"/>
  <c r="F3633" i="5"/>
  <c r="F11215" i="5"/>
  <c r="F7909" i="5"/>
  <c r="F14986" i="5"/>
  <c r="F4361" i="5"/>
  <c r="F2963" i="5"/>
  <c r="F11953" i="5"/>
  <c r="F8252" i="5"/>
  <c r="F7662" i="5"/>
  <c r="F2131" i="5"/>
  <c r="F2209" i="5"/>
  <c r="F14752" i="5"/>
  <c r="F5880" i="5"/>
  <c r="F6048" i="5"/>
  <c r="F12367" i="5"/>
  <c r="F12302" i="5"/>
  <c r="F2178" i="5"/>
  <c r="F10000" i="5"/>
  <c r="F596" i="5"/>
  <c r="F12725" i="5"/>
  <c r="F3978" i="5"/>
  <c r="F4652" i="5"/>
  <c r="F9802" i="5"/>
  <c r="F5586" i="5"/>
  <c r="F9679" i="5"/>
  <c r="F10969" i="5"/>
  <c r="F3714" i="5"/>
  <c r="F13009" i="5"/>
  <c r="F6784" i="5"/>
  <c r="F8096" i="5"/>
  <c r="F14844" i="5"/>
  <c r="F9573" i="5"/>
  <c r="F1793" i="5"/>
  <c r="F12578" i="5"/>
  <c r="F7832" i="5"/>
  <c r="F13993" i="5"/>
  <c r="F12060" i="5"/>
  <c r="F12630" i="5"/>
  <c r="F3655" i="5"/>
  <c r="F3533" i="5"/>
  <c r="F11232" i="5"/>
  <c r="F7934" i="5"/>
  <c r="F5898" i="5"/>
  <c r="F2597" i="5"/>
  <c r="F3325" i="5"/>
  <c r="F13528" i="5"/>
  <c r="F12071" i="5"/>
  <c r="F12689" i="5"/>
  <c r="F12322" i="5"/>
  <c r="F9627" i="5"/>
  <c r="F13233" i="5"/>
  <c r="F11295" i="5"/>
  <c r="F12931" i="5"/>
  <c r="F14761" i="5"/>
  <c r="F8008" i="5"/>
  <c r="F2157" i="5"/>
  <c r="F12855" i="5"/>
  <c r="F6318" i="5"/>
  <c r="F7551" i="5"/>
  <c r="F7528" i="5"/>
  <c r="F6357" i="5"/>
  <c r="F2222" i="5"/>
  <c r="F12100" i="5"/>
  <c r="F14126" i="5"/>
  <c r="F7112" i="5"/>
  <c r="F12477" i="5"/>
  <c r="F6752" i="5"/>
  <c r="F4060" i="5"/>
  <c r="F11756" i="5"/>
  <c r="F5479" i="5"/>
  <c r="F7672" i="5"/>
  <c r="F9771" i="5"/>
  <c r="F11767" i="5"/>
  <c r="F11172" i="5"/>
  <c r="F4546" i="5"/>
  <c r="F10153" i="5"/>
  <c r="F1504" i="5"/>
  <c r="F5842" i="5"/>
  <c r="F821" i="5"/>
  <c r="F5184" i="5"/>
  <c r="F6705" i="5"/>
  <c r="F7580" i="5"/>
  <c r="F4095" i="5"/>
  <c r="F11286" i="5"/>
  <c r="F12933" i="5"/>
  <c r="F982" i="5"/>
  <c r="F14157" i="5"/>
  <c r="F12715" i="5"/>
  <c r="F14178" i="5"/>
  <c r="F9529" i="5"/>
  <c r="F530" i="5"/>
  <c r="F14394" i="5"/>
  <c r="F6484" i="5"/>
  <c r="F14002" i="5"/>
  <c r="F3365" i="5"/>
  <c r="F3883" i="5"/>
  <c r="F2342" i="5"/>
  <c r="F6332" i="5"/>
  <c r="F2236" i="5"/>
  <c r="F6889" i="5"/>
  <c r="F15013" i="5"/>
  <c r="F7248" i="5"/>
  <c r="F10" i="5"/>
  <c r="F13346" i="5"/>
  <c r="F6527" i="5"/>
  <c r="F13989" i="5"/>
  <c r="F843" i="5"/>
  <c r="F6106" i="5"/>
  <c r="F4439" i="5"/>
  <c r="F13620" i="5"/>
  <c r="F2744" i="5"/>
  <c r="F14034" i="5"/>
  <c r="F4228" i="5"/>
  <c r="F11731" i="5"/>
  <c r="F12973" i="5"/>
  <c r="F12122" i="5"/>
  <c r="F1126" i="5"/>
  <c r="F10593" i="5"/>
  <c r="F2524" i="5"/>
  <c r="F867" i="5"/>
  <c r="F9821" i="5"/>
  <c r="F865" i="5"/>
  <c r="F12079" i="5"/>
  <c r="F14915" i="5"/>
  <c r="F2385" i="5"/>
  <c r="F4480" i="5"/>
  <c r="F12526" i="5"/>
  <c r="F10272" i="5"/>
  <c r="F12167" i="5"/>
  <c r="F13692" i="5"/>
  <c r="F9939" i="5"/>
  <c r="F3401" i="5"/>
  <c r="F12634" i="5"/>
  <c r="F189" i="5"/>
  <c r="F115" i="5"/>
  <c r="F4131" i="5"/>
  <c r="F912" i="5"/>
  <c r="F4316" i="5"/>
  <c r="F12332" i="5"/>
  <c r="F3659" i="5"/>
  <c r="F11362" i="5"/>
  <c r="F7748" i="5"/>
  <c r="F11636" i="5"/>
  <c r="F5831" i="5"/>
  <c r="F6232" i="5"/>
  <c r="F9618" i="5"/>
  <c r="F1474" i="5"/>
  <c r="F7569" i="5"/>
  <c r="F12561" i="5"/>
  <c r="F2241" i="5"/>
  <c r="F8334" i="5"/>
  <c r="F7472" i="5"/>
  <c r="F7436" i="5"/>
  <c r="F7192" i="5"/>
  <c r="F13010" i="5"/>
  <c r="F7527" i="5"/>
  <c r="F12936" i="5"/>
  <c r="F3379" i="5"/>
  <c r="F2201" i="5"/>
  <c r="F14688" i="5"/>
  <c r="F7908" i="5"/>
  <c r="F11789" i="5"/>
  <c r="F2952" i="5"/>
  <c r="F12532" i="5"/>
  <c r="F11940" i="5"/>
  <c r="F10991" i="5"/>
  <c r="F12575" i="5"/>
  <c r="F6810" i="5"/>
  <c r="F11496" i="5"/>
  <c r="F11739" i="5"/>
  <c r="F6157" i="5"/>
  <c r="F7657" i="5"/>
  <c r="F12239" i="5"/>
  <c r="F14455" i="5"/>
  <c r="F7013" i="5"/>
  <c r="F7963" i="5"/>
  <c r="F4267" i="5"/>
  <c r="F752" i="5"/>
  <c r="F4798" i="5"/>
  <c r="F14759" i="5"/>
  <c r="F12724" i="5"/>
  <c r="F5840" i="5"/>
  <c r="F7547" i="5"/>
  <c r="F2202" i="5"/>
  <c r="F23" i="5"/>
  <c r="F5577" i="5"/>
  <c r="F14826" i="5"/>
  <c r="F6706" i="5"/>
  <c r="F2135" i="5"/>
  <c r="F7202" i="5"/>
  <c r="F11117" i="5"/>
  <c r="F14939" i="5"/>
  <c r="F6755" i="5"/>
  <c r="F2454" i="5"/>
  <c r="F14448" i="5"/>
  <c r="F11242" i="5"/>
  <c r="F1497" i="5"/>
  <c r="F13598" i="5"/>
  <c r="F3329" i="5"/>
  <c r="F651" i="5"/>
  <c r="F11237" i="5"/>
  <c r="F7500" i="5"/>
  <c r="F12706" i="5"/>
  <c r="F11668" i="5"/>
  <c r="F6975" i="5"/>
  <c r="F5271" i="5"/>
  <c r="F4293" i="5"/>
  <c r="F4437" i="5"/>
  <c r="F6444" i="5"/>
  <c r="F7535" i="5"/>
  <c r="F6681" i="5"/>
  <c r="F5599" i="5"/>
  <c r="F10964" i="5"/>
  <c r="F739" i="5"/>
  <c r="F7060" i="5"/>
  <c r="F7118" i="5"/>
  <c r="F9" i="5"/>
  <c r="F11259" i="5"/>
  <c r="F6878" i="5"/>
  <c r="F3287" i="5"/>
  <c r="F3536" i="5"/>
  <c r="F10488" i="5"/>
  <c r="F794" i="5"/>
  <c r="F12184" i="5"/>
  <c r="F3053" i="5"/>
  <c r="F4685" i="5"/>
  <c r="F1307" i="5"/>
  <c r="F12425" i="5"/>
  <c r="F5409" i="5"/>
  <c r="F769" i="5"/>
  <c r="F7096" i="5"/>
  <c r="F5856" i="5"/>
  <c r="F6117" i="5"/>
  <c r="F196" i="5"/>
  <c r="F5990" i="5"/>
  <c r="F13615" i="5"/>
  <c r="F7656" i="5"/>
  <c r="F11986" i="5"/>
  <c r="F7800" i="5"/>
  <c r="F6522" i="5"/>
  <c r="F3328" i="5"/>
  <c r="F14917" i="5"/>
  <c r="F7734" i="5"/>
  <c r="F14134" i="5"/>
  <c r="F2206" i="5"/>
  <c r="F2244" i="5"/>
  <c r="F13771" i="5"/>
  <c r="F13626" i="5"/>
  <c r="F4393" i="5"/>
  <c r="F12091" i="5"/>
  <c r="F10683" i="5"/>
  <c r="F12741" i="5"/>
  <c r="F7546" i="5"/>
  <c r="F15041" i="5"/>
  <c r="F11631" i="5"/>
  <c r="F12097" i="5"/>
  <c r="F6392" i="5"/>
  <c r="F10350" i="5"/>
  <c r="F7197" i="5"/>
  <c r="F5365" i="5"/>
  <c r="F4311" i="5"/>
  <c r="F7658" i="5"/>
  <c r="F8849" i="5"/>
  <c r="F7405" i="5"/>
  <c r="F10942" i="5"/>
  <c r="F10891" i="5"/>
  <c r="F7712" i="5"/>
  <c r="F12697" i="5"/>
  <c r="F12665" i="5"/>
  <c r="F13210" i="5"/>
  <c r="F14146" i="5"/>
  <c r="F7216" i="5"/>
  <c r="F12111" i="5"/>
  <c r="F3321" i="5"/>
  <c r="F10594" i="5"/>
  <c r="F14894" i="5"/>
  <c r="F14132" i="5"/>
  <c r="F6726" i="5"/>
  <c r="F8850" i="5"/>
  <c r="F3923" i="5"/>
  <c r="F7529" i="5"/>
  <c r="F7498" i="5"/>
  <c r="F14664" i="5"/>
  <c r="F11642" i="5"/>
  <c r="F10790" i="5"/>
  <c r="F11964" i="5"/>
  <c r="F10246" i="5"/>
  <c r="F6946" i="5"/>
  <c r="F42" i="5"/>
  <c r="F14791" i="5"/>
  <c r="F12877" i="5"/>
  <c r="F12150" i="5"/>
  <c r="F5851" i="5"/>
  <c r="F2406" i="5"/>
  <c r="F11246" i="5"/>
  <c r="F4787" i="5"/>
  <c r="F1139" i="5"/>
  <c r="F7635" i="5"/>
  <c r="F7717" i="5"/>
  <c r="F5343" i="5"/>
  <c r="F12068" i="5"/>
  <c r="F9818" i="5"/>
  <c r="F12362" i="5"/>
  <c r="F1161" i="5"/>
  <c r="F6116" i="5"/>
  <c r="F2223" i="5"/>
  <c r="F14480" i="5"/>
  <c r="F2461" i="5"/>
  <c r="F4574" i="5"/>
  <c r="F891" i="5"/>
  <c r="F6442" i="5"/>
  <c r="F2883" i="5"/>
  <c r="F857" i="5"/>
  <c r="F5836" i="5"/>
  <c r="F3527" i="5"/>
  <c r="F13326" i="5"/>
  <c r="F1168" i="5"/>
  <c r="F14719" i="5"/>
  <c r="F6899" i="5"/>
  <c r="F4019" i="5"/>
  <c r="F1722" i="5"/>
  <c r="F12359" i="5"/>
  <c r="F12236" i="5"/>
  <c r="F4126" i="5"/>
  <c r="F7263" i="5"/>
  <c r="F2339" i="5"/>
  <c r="F12364" i="5"/>
  <c r="F2143" i="5"/>
  <c r="F5850" i="5"/>
  <c r="F12700" i="5"/>
  <c r="F7544" i="5"/>
  <c r="F9346" i="5"/>
  <c r="F12148" i="5"/>
  <c r="F14926" i="5"/>
  <c r="F14700" i="5"/>
  <c r="F7931" i="5"/>
  <c r="F2805" i="5"/>
  <c r="F6895" i="5"/>
  <c r="F1346" i="5"/>
  <c r="F14148" i="5"/>
  <c r="F7886" i="5"/>
  <c r="F454" i="5"/>
  <c r="F277" i="5"/>
  <c r="F13312" i="5"/>
  <c r="F12106" i="5"/>
  <c r="F770" i="5"/>
  <c r="F6448" i="5"/>
  <c r="F10803" i="5"/>
  <c r="F12303" i="5"/>
  <c r="F6709" i="5"/>
  <c r="F6765" i="5"/>
  <c r="F12107" i="5"/>
  <c r="F12370" i="5"/>
  <c r="F10783" i="5"/>
  <c r="F7452" i="5"/>
  <c r="F7566" i="5"/>
  <c r="F3716" i="5"/>
  <c r="F542" i="5"/>
  <c r="F14023" i="5"/>
  <c r="F16" i="5"/>
  <c r="F7503" i="5"/>
  <c r="F14143" i="5"/>
  <c r="F2460" i="5"/>
  <c r="F11935" i="5"/>
  <c r="F3645" i="5"/>
  <c r="F12730" i="5"/>
  <c r="F3830" i="5"/>
  <c r="F13044" i="5"/>
  <c r="F635" i="5"/>
  <c r="F3696" i="5"/>
  <c r="F11762" i="5"/>
  <c r="F1345" i="5"/>
  <c r="F4494" i="5"/>
  <c r="F13587" i="5"/>
  <c r="F12350" i="5"/>
  <c r="F14930" i="5"/>
  <c r="F2395" i="5"/>
  <c r="F11151" i="5"/>
  <c r="F3543" i="5"/>
  <c r="F5337" i="5"/>
  <c r="F5093" i="5"/>
  <c r="F7631" i="5"/>
  <c r="F7231" i="5"/>
  <c r="F2205" i="5"/>
  <c r="F162" i="5"/>
  <c r="F11726" i="5"/>
  <c r="F5991" i="5"/>
  <c r="F6231" i="5"/>
  <c r="F12090" i="5"/>
  <c r="F858" i="5"/>
  <c r="F3283" i="5"/>
  <c r="F9539" i="5"/>
  <c r="F2988" i="5"/>
  <c r="F6235" i="5"/>
  <c r="F10239" i="5"/>
  <c r="F9813" i="5"/>
  <c r="F12843" i="5"/>
  <c r="F10986" i="5"/>
  <c r="F11039" i="5"/>
  <c r="F5954" i="5"/>
  <c r="F12088" i="5"/>
  <c r="F4156" i="5"/>
  <c r="F194" i="5"/>
  <c r="F14190" i="5"/>
  <c r="F889" i="5"/>
  <c r="F12677" i="5"/>
  <c r="F7735" i="5"/>
  <c r="F6693" i="5"/>
  <c r="F939" i="5"/>
  <c r="F684" i="5"/>
  <c r="F32" i="5"/>
  <c r="F10289" i="5"/>
  <c r="F7548" i="5"/>
  <c r="F2397" i="5"/>
  <c r="F12414" i="5"/>
  <c r="F6428" i="5"/>
  <c r="F10466" i="5"/>
  <c r="F5775" i="5"/>
  <c r="F4482" i="5"/>
  <c r="F11340" i="5"/>
  <c r="F7965" i="5"/>
  <c r="F52" i="5"/>
  <c r="F1213" i="5"/>
  <c r="F6111" i="5"/>
  <c r="F13" i="5"/>
  <c r="F3096" i="5"/>
  <c r="F5882" i="5"/>
  <c r="F4401" i="5"/>
  <c r="F14739" i="5"/>
  <c r="F978" i="5"/>
  <c r="F12292" i="5"/>
  <c r="F11729" i="5"/>
  <c r="F12168" i="5"/>
  <c r="F3888" i="5"/>
  <c r="F3926" i="5"/>
  <c r="F4436" i="5"/>
  <c r="F12749" i="5"/>
  <c r="F549" i="5"/>
  <c r="F12794" i="5"/>
  <c r="F9625" i="5"/>
  <c r="F4389" i="5"/>
  <c r="F10607" i="5"/>
  <c r="F6103" i="5"/>
  <c r="F12042" i="5"/>
  <c r="F10965" i="5"/>
  <c r="F7514" i="5"/>
  <c r="F5916" i="5"/>
  <c r="F11905" i="5"/>
  <c r="F13854" i="5"/>
  <c r="F12398" i="5"/>
  <c r="F888" i="5"/>
  <c r="F3954" i="5"/>
  <c r="F14524" i="5"/>
  <c r="F6347" i="5"/>
  <c r="F2512" i="5"/>
  <c r="F3318" i="5"/>
  <c r="F3524" i="5"/>
  <c r="F12406" i="5"/>
  <c r="F820" i="5"/>
  <c r="F5806" i="5"/>
  <c r="F14540" i="5"/>
  <c r="F12853" i="5"/>
  <c r="F4286" i="5"/>
  <c r="F6096" i="5"/>
  <c r="F7055" i="5"/>
  <c r="F7105" i="5"/>
  <c r="F6903" i="5"/>
  <c r="F9738" i="5"/>
  <c r="F5993" i="5"/>
  <c r="F12675" i="5"/>
  <c r="F14690" i="5"/>
  <c r="F11720" i="5"/>
  <c r="F7763" i="5"/>
  <c r="F899" i="5"/>
  <c r="F12415" i="5"/>
  <c r="F1160" i="5"/>
  <c r="F1137" i="5"/>
  <c r="F3896" i="5"/>
  <c r="F3374" i="5"/>
  <c r="F3156" i="5"/>
  <c r="F527" i="5"/>
  <c r="F14156" i="5"/>
  <c r="F6151" i="5"/>
  <c r="F11004" i="5"/>
  <c r="F2751" i="5"/>
  <c r="F3446" i="5"/>
  <c r="F2133" i="5"/>
  <c r="F6421" i="5"/>
  <c r="F14442" i="5"/>
  <c r="F178" i="5"/>
  <c r="F706" i="5"/>
  <c r="F856" i="5"/>
  <c r="F12267" i="5"/>
  <c r="F6074" i="5"/>
  <c r="F949" i="5"/>
  <c r="F3717" i="5"/>
  <c r="F3992" i="5"/>
  <c r="F7711" i="5"/>
  <c r="F7069" i="5"/>
  <c r="F787" i="5"/>
  <c r="F14445" i="5"/>
  <c r="F1708" i="5"/>
  <c r="F6539" i="5"/>
  <c r="F543" i="5"/>
  <c r="F2940" i="5"/>
  <c r="F14449" i="5"/>
  <c r="F11774" i="5"/>
  <c r="F15040" i="5"/>
  <c r="F10736" i="5"/>
  <c r="F12661" i="5"/>
  <c r="F641" i="5"/>
  <c r="F7663" i="5"/>
  <c r="F10449" i="5"/>
  <c r="F7550" i="5"/>
  <c r="F2247" i="5"/>
  <c r="F2088" i="5"/>
  <c r="F14128" i="5"/>
  <c r="F12384" i="5"/>
  <c r="F3082" i="5"/>
  <c r="F866" i="5"/>
  <c r="F12767" i="5"/>
  <c r="F3046" i="5"/>
  <c r="F7853" i="5"/>
  <c r="F9628" i="5"/>
  <c r="F11428" i="5"/>
  <c r="F12263" i="5"/>
  <c r="F13120" i="5"/>
  <c r="F6213" i="5"/>
  <c r="F963" i="5"/>
  <c r="F4331" i="5"/>
  <c r="F12692" i="5"/>
  <c r="F12225" i="5"/>
  <c r="F9733" i="5"/>
  <c r="F5458" i="5"/>
  <c r="F11515" i="5"/>
  <c r="F10785" i="5"/>
  <c r="F12253" i="5"/>
  <c r="F4430" i="5"/>
  <c r="F11990" i="5"/>
  <c r="F12776" i="5"/>
  <c r="F7917" i="5"/>
  <c r="F2160" i="5"/>
  <c r="F9867" i="5"/>
  <c r="F11685" i="5"/>
  <c r="F13521" i="5"/>
  <c r="F3657" i="5"/>
  <c r="F7848" i="5"/>
  <c r="F7807" i="5"/>
  <c r="F13348" i="5"/>
  <c r="F12266" i="5"/>
  <c r="F736" i="5"/>
  <c r="F33" i="5"/>
  <c r="F11997" i="5"/>
  <c r="F9797" i="5"/>
  <c r="F11253" i="5"/>
  <c r="F9501" i="5"/>
  <c r="F11333" i="5"/>
  <c r="F2545" i="5"/>
  <c r="F5555" i="5"/>
  <c r="F6220" i="5"/>
  <c r="F3974" i="5"/>
  <c r="F14410" i="5"/>
  <c r="F10660" i="5"/>
  <c r="F2433" i="5"/>
  <c r="F14551" i="5"/>
  <c r="F6454" i="5"/>
  <c r="F6432" i="5"/>
  <c r="F6045" i="5"/>
  <c r="F7351" i="5"/>
  <c r="F3288" i="5"/>
  <c r="F3554" i="5"/>
  <c r="F7615" i="5"/>
  <c r="F7113" i="5"/>
  <c r="F13996" i="5"/>
  <c r="F3612" i="5"/>
  <c r="F13141" i="5"/>
  <c r="F9561" i="5"/>
  <c r="F2345" i="5"/>
  <c r="F3390" i="5"/>
  <c r="F3380" i="5"/>
  <c r="F10391" i="5"/>
  <c r="F5818" i="5"/>
  <c r="F5896" i="5"/>
  <c r="F1088" i="5"/>
  <c r="F13335" i="5"/>
  <c r="F11966" i="5"/>
  <c r="F2305" i="5"/>
  <c r="F3721" i="5"/>
  <c r="F6069" i="5"/>
  <c r="F9810" i="5"/>
  <c r="F7103" i="5"/>
  <c r="F7573" i="5"/>
  <c r="F12636" i="5"/>
  <c r="F14925" i="5"/>
  <c r="F13309" i="5"/>
  <c r="F13021" i="5"/>
  <c r="F12666" i="5"/>
  <c r="F11261" i="5"/>
  <c r="F1390" i="5"/>
  <c r="F9882" i="5"/>
  <c r="F11795" i="5"/>
  <c r="F7962" i="5"/>
  <c r="F9456" i="5"/>
  <c r="F4096" i="5"/>
  <c r="F64" i="5"/>
  <c r="F535" i="5"/>
  <c r="F12752" i="5"/>
  <c r="F750" i="5"/>
  <c r="F12787" i="5"/>
  <c r="F4632" i="5"/>
  <c r="F12847" i="5"/>
  <c r="F12577" i="5"/>
  <c r="F5352" i="5"/>
  <c r="F10331" i="5"/>
  <c r="F3064" i="5"/>
  <c r="F12736" i="5"/>
  <c r="F14129" i="5"/>
  <c r="F6995" i="5"/>
  <c r="F7726" i="5"/>
  <c r="F6238" i="5"/>
  <c r="F4322" i="5"/>
  <c r="F12585" i="5"/>
  <c r="F12105" i="5"/>
  <c r="F2551" i="5"/>
  <c r="F2139" i="5"/>
  <c r="F2208" i="5"/>
  <c r="F1333" i="5"/>
  <c r="F3253" i="5"/>
  <c r="F926" i="5"/>
  <c r="F12145" i="5"/>
  <c r="F7689" i="5"/>
  <c r="F11100" i="5"/>
  <c r="F3317" i="5"/>
  <c r="F12331" i="5"/>
  <c r="F6586" i="5"/>
  <c r="F11192" i="5"/>
  <c r="F10590" i="5"/>
  <c r="F10730" i="5"/>
  <c r="F3280" i="5"/>
  <c r="F9774" i="5"/>
  <c r="F14031" i="5"/>
  <c r="F5777" i="5"/>
  <c r="F9032" i="5"/>
  <c r="F7677" i="5"/>
  <c r="F6158" i="5"/>
  <c r="F12587" i="5"/>
  <c r="F11522" i="5"/>
  <c r="F6449" i="5"/>
  <c r="F13001" i="5"/>
  <c r="F10644" i="5"/>
  <c r="F6073" i="5"/>
  <c r="F12898" i="5"/>
  <c r="F9839" i="5"/>
  <c r="F2539" i="5"/>
  <c r="F12650" i="5"/>
  <c r="F2927" i="5"/>
  <c r="F12647" i="5"/>
  <c r="F8293" i="5"/>
  <c r="F4693" i="5"/>
  <c r="F2015" i="5"/>
  <c r="F10465" i="5"/>
  <c r="F7481" i="5"/>
  <c r="F819" i="5"/>
  <c r="F2226" i="5"/>
  <c r="F11245" i="5"/>
  <c r="F6913" i="5"/>
  <c r="F10641" i="5"/>
  <c r="F9758" i="5"/>
  <c r="F12915" i="5"/>
  <c r="F7191" i="5"/>
  <c r="F5546" i="5"/>
  <c r="F11574" i="5"/>
  <c r="F11277" i="5"/>
  <c r="F14792" i="5"/>
  <c r="F12464" i="5"/>
  <c r="F2925" i="5"/>
  <c r="F7495" i="5"/>
  <c r="F8180" i="5"/>
  <c r="F6980" i="5"/>
  <c r="F887" i="5"/>
  <c r="F2938" i="5"/>
  <c r="F15015" i="5"/>
  <c r="F4119" i="5"/>
  <c r="F12427" i="5"/>
  <c r="F12135" i="5"/>
  <c r="F6918" i="5"/>
  <c r="F12964" i="5"/>
  <c r="F8223" i="5"/>
  <c r="F7892" i="5"/>
  <c r="F14141" i="5"/>
  <c r="F1125" i="5"/>
  <c r="F12742" i="5"/>
  <c r="F3656" i="5"/>
  <c r="F2313" i="5"/>
  <c r="F13280" i="5"/>
  <c r="F2893" i="5"/>
  <c r="F765" i="5"/>
  <c r="F6402" i="5"/>
  <c r="F4409" i="5"/>
  <c r="F1172" i="5"/>
  <c r="F12641" i="5"/>
  <c r="F10797" i="5"/>
  <c r="F941" i="5"/>
  <c r="F1122" i="5"/>
  <c r="F12248" i="5"/>
  <c r="F12392" i="5"/>
  <c r="F3653" i="5"/>
  <c r="F14057" i="5"/>
  <c r="F11715" i="5"/>
  <c r="F3691" i="5"/>
  <c r="F11112" i="5"/>
  <c r="F4137" i="5"/>
  <c r="F5654" i="5"/>
  <c r="F3360" i="5"/>
  <c r="F3394" i="5"/>
  <c r="F13551" i="5"/>
  <c r="F11761" i="5"/>
  <c r="F8844" i="5"/>
  <c r="F14113" i="5"/>
  <c r="F1314" i="5"/>
  <c r="F12514" i="5"/>
  <c r="F10939" i="5"/>
  <c r="F7697" i="5"/>
  <c r="F8282" i="5"/>
  <c r="F7127" i="5"/>
  <c r="F3541" i="5"/>
  <c r="F8389" i="5"/>
  <c r="F1091" i="5"/>
  <c r="F12321" i="5"/>
  <c r="F11287" i="5"/>
  <c r="F6474" i="5"/>
  <c r="F10339" i="5"/>
  <c r="F11980" i="5"/>
  <c r="F76" i="5"/>
  <c r="F6724" i="5"/>
  <c r="F2349" i="5"/>
  <c r="F886" i="5"/>
  <c r="F1337" i="5"/>
  <c r="F14993" i="5"/>
  <c r="F14714" i="5"/>
  <c r="F1713" i="5"/>
  <c r="F898" i="5"/>
  <c r="F11079" i="5"/>
  <c r="F10227" i="5"/>
  <c r="F10823" i="5"/>
  <c r="F12426" i="5"/>
  <c r="F12070" i="5"/>
  <c r="F12674" i="5"/>
  <c r="F7213" i="5"/>
  <c r="F13948" i="5"/>
  <c r="F2057" i="5"/>
  <c r="F9575" i="5"/>
  <c r="F10987" i="5"/>
  <c r="F7461" i="5"/>
  <c r="F6072" i="5"/>
  <c r="F14396" i="5"/>
  <c r="F3641" i="5"/>
  <c r="F3959" i="5"/>
  <c r="F7627" i="5"/>
  <c r="F10327" i="5"/>
  <c r="F3439" i="5"/>
  <c r="F2738" i="5"/>
  <c r="F12176" i="5"/>
  <c r="F13564" i="5"/>
  <c r="F12169" i="5"/>
  <c r="F13693" i="5"/>
  <c r="F21" i="5"/>
  <c r="F13303" i="5"/>
  <c r="F10815" i="5"/>
  <c r="F12086" i="5"/>
  <c r="F12424" i="5"/>
  <c r="F3030" i="5"/>
  <c r="F12446" i="5"/>
  <c r="F10988" i="5"/>
  <c r="F5347" i="5"/>
  <c r="F2983" i="5"/>
  <c r="F672" i="5"/>
  <c r="F3963" i="5"/>
  <c r="F7001" i="5"/>
  <c r="F5828" i="5"/>
  <c r="F12645" i="5"/>
  <c r="F3331" i="5"/>
  <c r="F14735" i="5"/>
  <c r="F1128" i="5"/>
  <c r="F998" i="5"/>
  <c r="F12655" i="5"/>
  <c r="F9677" i="5"/>
  <c r="F1348" i="5"/>
  <c r="F163" i="5"/>
  <c r="F12379" i="5"/>
  <c r="F577" i="5"/>
  <c r="F3511" i="5"/>
  <c r="F14713" i="5"/>
  <c r="F14760" i="5"/>
  <c r="F14161" i="5"/>
  <c r="F12916" i="5"/>
  <c r="F3260" i="5"/>
  <c r="F13359" i="5"/>
  <c r="F11710" i="5"/>
  <c r="F4774" i="5"/>
  <c r="F5827" i="5"/>
  <c r="F873" i="5"/>
  <c r="F1326" i="5"/>
  <c r="F2906" i="5"/>
  <c r="F504" i="5"/>
  <c r="F6331" i="5"/>
  <c r="F10953" i="5"/>
  <c r="F6497" i="5"/>
  <c r="F10682" i="5"/>
  <c r="F10602" i="5"/>
  <c r="F14842" i="5"/>
  <c r="F2265" i="5"/>
  <c r="F2141" i="5"/>
  <c r="F7201" i="5"/>
  <c r="F4469" i="5"/>
  <c r="F1246" i="5"/>
  <c r="F3698" i="5"/>
  <c r="F12310" i="5"/>
  <c r="F9929" i="5"/>
  <c r="F4219" i="5"/>
  <c r="F11929" i="5"/>
  <c r="F4414" i="5"/>
  <c r="F5843" i="5"/>
  <c r="F13205" i="5"/>
  <c r="F10958" i="5"/>
  <c r="F6113" i="5"/>
  <c r="F12768" i="5"/>
  <c r="F3660" i="5"/>
  <c r="F12966" i="5"/>
  <c r="F4729" i="5"/>
  <c r="F545" i="5"/>
  <c r="F2350" i="5"/>
  <c r="F3067" i="5"/>
  <c r="F5761" i="5"/>
  <c r="F12923" i="5"/>
  <c r="F2347" i="5"/>
  <c r="F11744" i="5"/>
  <c r="F8129" i="5"/>
  <c r="F5937" i="5"/>
  <c r="F12186" i="5"/>
  <c r="F13802" i="5"/>
  <c r="F13206" i="5"/>
  <c r="F2125" i="5"/>
  <c r="F12278" i="5"/>
  <c r="F2949" i="5"/>
  <c r="F6947" i="5"/>
  <c r="F5162" i="5"/>
  <c r="F14169" i="5"/>
  <c r="F642" i="5"/>
  <c r="F5933" i="5"/>
  <c r="F5948" i="5"/>
  <c r="F10642" i="5"/>
  <c r="F804" i="5"/>
  <c r="F5542" i="5"/>
  <c r="F12376" i="5"/>
  <c r="F364" i="5"/>
  <c r="F12738" i="5"/>
  <c r="F3617" i="5"/>
  <c r="F3514" i="5"/>
  <c r="F8791" i="5"/>
  <c r="F8597" i="5"/>
  <c r="F995" i="5"/>
  <c r="F13736" i="5"/>
  <c r="F7116" i="5"/>
  <c r="F2967" i="5"/>
  <c r="F12442" i="5"/>
  <c r="F7509" i="5"/>
  <c r="F4602" i="5"/>
  <c r="F3341" i="5"/>
  <c r="F3730" i="5"/>
  <c r="F11325" i="5"/>
  <c r="F6729" i="5"/>
  <c r="F2812" i="5"/>
  <c r="F10761" i="5"/>
  <c r="F3955" i="5"/>
  <c r="F1806" i="5"/>
  <c r="F6229" i="5"/>
  <c r="F4281" i="5"/>
  <c r="F5175" i="5"/>
  <c r="F965" i="5"/>
  <c r="F5837" i="5"/>
  <c r="F3673" i="5"/>
  <c r="F12456" i="5"/>
  <c r="F1383" i="5"/>
  <c r="F13432" i="5"/>
  <c r="F10385" i="5"/>
  <c r="F701" i="5"/>
  <c r="F14484" i="5"/>
  <c r="F3557" i="5"/>
  <c r="F6906" i="5"/>
  <c r="F4307" i="5"/>
  <c r="F5855" i="5"/>
  <c r="F13594" i="5"/>
  <c r="F101" i="5"/>
  <c r="F84" i="5"/>
  <c r="F6969" i="5"/>
  <c r="F2116" i="5"/>
  <c r="F4070" i="5"/>
  <c r="F2780" i="5"/>
  <c r="F12525" i="5"/>
  <c r="F10792" i="5"/>
  <c r="F7560" i="5"/>
  <c r="F14776" i="5"/>
  <c r="F12510" i="5"/>
  <c r="F4097" i="5"/>
  <c r="F13342" i="5"/>
  <c r="F9347" i="5"/>
  <c r="F4079" i="5"/>
  <c r="F12142" i="5"/>
  <c r="F2314" i="5"/>
  <c r="F1153" i="5"/>
  <c r="F10463" i="5"/>
  <c r="F10479" i="5"/>
  <c r="F14911" i="5"/>
  <c r="F726" i="5"/>
  <c r="F12696" i="5"/>
  <c r="F6035" i="5"/>
  <c r="F7736" i="5"/>
  <c r="F14751" i="5"/>
  <c r="F6702" i="5"/>
  <c r="F11600" i="5"/>
  <c r="F5489" i="5"/>
  <c r="F5824" i="5"/>
  <c r="F11186" i="5"/>
  <c r="F12840" i="5"/>
  <c r="F6460" i="5"/>
  <c r="F6427" i="5"/>
  <c r="F6478" i="5"/>
  <c r="F933" i="5"/>
  <c r="F378" i="5"/>
  <c r="F12671" i="5"/>
  <c r="F13800" i="5"/>
  <c r="F3453" i="5"/>
  <c r="F2368" i="5"/>
  <c r="F3222" i="5"/>
  <c r="F14032" i="5"/>
  <c r="F5407" i="5"/>
  <c r="F12453" i="5"/>
  <c r="F6200" i="5"/>
  <c r="F15007" i="5"/>
  <c r="F7235" i="5"/>
  <c r="F779" i="5"/>
  <c r="F6530" i="5"/>
  <c r="F862" i="5"/>
  <c r="F11930" i="5"/>
  <c r="F13489" i="5"/>
  <c r="F3669" i="5"/>
  <c r="F12339" i="5"/>
  <c r="F14977" i="5"/>
  <c r="F13243" i="5"/>
  <c r="F6998" i="5"/>
  <c r="F12994" i="5"/>
  <c r="F4377" i="5"/>
  <c r="F4344" i="5"/>
  <c r="F14020" i="5"/>
  <c r="F12899" i="5"/>
  <c r="F12387" i="5"/>
  <c r="F12240" i="5"/>
  <c r="F8247" i="5"/>
  <c r="F7217" i="5"/>
  <c r="F12369" i="5"/>
  <c r="F4378" i="5"/>
  <c r="F2165" i="5"/>
  <c r="F12609" i="5"/>
  <c r="F5615" i="5"/>
  <c r="F2154" i="5"/>
  <c r="F13911" i="5"/>
  <c r="F117" i="5"/>
  <c r="F13295" i="5"/>
  <c r="F14558" i="5"/>
  <c r="F13643" i="5"/>
  <c r="F9864" i="5"/>
  <c r="F7196" i="5"/>
  <c r="F7299" i="5"/>
  <c r="F900" i="5"/>
  <c r="F10731" i="5"/>
  <c r="F14971" i="5"/>
  <c r="F14527" i="5"/>
  <c r="F4688" i="5"/>
  <c r="F9337" i="5"/>
  <c r="F893" i="5"/>
  <c r="F12479" i="5"/>
  <c r="F2379" i="5"/>
  <c r="F7553" i="5"/>
  <c r="F14869" i="5"/>
  <c r="F6967" i="5"/>
  <c r="F7333" i="5"/>
  <c r="F12227" i="5"/>
  <c r="F743" i="5"/>
  <c r="F6735" i="5"/>
  <c r="F11578" i="5"/>
  <c r="F11373" i="5"/>
  <c r="F14758" i="5"/>
  <c r="F1262" i="5"/>
  <c r="F12143" i="5"/>
  <c r="F10502" i="5"/>
  <c r="F12165" i="5"/>
  <c r="F13656" i="5"/>
  <c r="F13190" i="5"/>
  <c r="F11257" i="5"/>
  <c r="F12999" i="5"/>
  <c r="F5488" i="5"/>
  <c r="F6457" i="5"/>
  <c r="F6099" i="5"/>
  <c r="F3555" i="5"/>
  <c r="F7545" i="5"/>
  <c r="F5164" i="5"/>
  <c r="F6970" i="5"/>
  <c r="F4805" i="5"/>
  <c r="F7307" i="5"/>
  <c r="F13818" i="5"/>
  <c r="F12385" i="5"/>
  <c r="F7506" i="5"/>
  <c r="F11951" i="5"/>
  <c r="F12498" i="5"/>
  <c r="F14447" i="5"/>
  <c r="F13694" i="5"/>
  <c r="F10299" i="5"/>
  <c r="F11505" i="5"/>
  <c r="F834" i="5"/>
  <c r="F2796" i="5"/>
  <c r="F3976" i="5"/>
  <c r="F14726" i="5"/>
  <c r="F4736" i="5"/>
  <c r="F960" i="5"/>
  <c r="F3544" i="5"/>
  <c r="F7468" i="5"/>
  <c r="F12349" i="5"/>
  <c r="F12345" i="5"/>
  <c r="F14595" i="5"/>
  <c r="F11217" i="5"/>
  <c r="F3410" i="5"/>
  <c r="F12041" i="5"/>
  <c r="F6910" i="5"/>
  <c r="F574" i="5"/>
  <c r="F3465" i="5"/>
  <c r="F7588" i="5"/>
  <c r="F790" i="5"/>
  <c r="F6776" i="5"/>
  <c r="F6958" i="5"/>
  <c r="F14770" i="5"/>
  <c r="F870" i="5"/>
  <c r="F4334" i="5"/>
  <c r="F2944" i="5"/>
  <c r="F10595" i="5"/>
  <c r="F5772" i="5"/>
  <c r="F1089" i="5"/>
  <c r="F11247" i="5"/>
  <c r="F1317" i="5"/>
  <c r="F14508" i="5"/>
  <c r="F6083" i="5"/>
  <c r="F7413" i="5"/>
  <c r="F8051" i="5"/>
  <c r="F6691" i="5"/>
  <c r="F2561" i="5"/>
  <c r="F4208" i="5"/>
  <c r="F7789" i="5"/>
  <c r="F2843" i="5"/>
  <c r="F7634" i="5"/>
  <c r="F11230" i="5"/>
  <c r="F9722" i="5"/>
  <c r="F906" i="5"/>
  <c r="F11047" i="5"/>
  <c r="F12033" i="5"/>
  <c r="F7794" i="5"/>
  <c r="F6890" i="5"/>
  <c r="F7720" i="5"/>
  <c r="F5392" i="5"/>
  <c r="F9880" i="5"/>
  <c r="F11285" i="5"/>
  <c r="F6371" i="5"/>
  <c r="F5092" i="5"/>
  <c r="F1134" i="5"/>
  <c r="F1602" i="5"/>
  <c r="F11214" i="5"/>
  <c r="F8136" i="5"/>
  <c r="F1110" i="5"/>
  <c r="F14302" i="5"/>
  <c r="F3917" i="5"/>
  <c r="F12670" i="5"/>
  <c r="F7358" i="5"/>
  <c r="F1116" i="5"/>
  <c r="F6472" i="5"/>
  <c r="F14887" i="5"/>
  <c r="F7470" i="5"/>
  <c r="F6761" i="5"/>
  <c r="F8337" i="5"/>
  <c r="F13319" i="5"/>
  <c r="F8171" i="5"/>
  <c r="F7966" i="5"/>
  <c r="F6400" i="5"/>
  <c r="F8104" i="5"/>
  <c r="F1195" i="5"/>
  <c r="F9932" i="5"/>
  <c r="F6197" i="5"/>
  <c r="F12885" i="5"/>
  <c r="F12905" i="5"/>
  <c r="F13131" i="5"/>
  <c r="F3526" i="5"/>
  <c r="F3816" i="5"/>
  <c r="F12878" i="5"/>
  <c r="F823" i="5"/>
  <c r="F9825" i="5"/>
  <c r="F3861" i="5"/>
  <c r="F11131" i="5"/>
  <c r="F12161" i="5"/>
  <c r="F12519" i="5"/>
  <c r="F13035" i="5"/>
  <c r="F6834" i="5"/>
  <c r="F11516" i="5"/>
  <c r="F6179" i="5"/>
  <c r="F9161" i="5"/>
  <c r="F10173" i="5"/>
  <c r="F7091" i="5"/>
  <c r="F6753" i="5"/>
  <c r="F10711" i="5"/>
  <c r="F1048" i="5"/>
  <c r="F12584" i="5"/>
  <c r="F5765" i="5"/>
  <c r="F784" i="5"/>
  <c r="F12722" i="5"/>
  <c r="F5475" i="5"/>
  <c r="F4699" i="5"/>
  <c r="F5260" i="5"/>
  <c r="F11048" i="5"/>
  <c r="F3787" i="5"/>
  <c r="F6678" i="5"/>
  <c r="F13270" i="5"/>
  <c r="F2898" i="5"/>
  <c r="F6860" i="5"/>
  <c r="F3363" i="5"/>
  <c r="F7975" i="5"/>
  <c r="F2496" i="5"/>
  <c r="F8137" i="5"/>
  <c r="F10689" i="5"/>
  <c r="F3270" i="5"/>
  <c r="F7597" i="5"/>
  <c r="F14614" i="5"/>
  <c r="F4055" i="5"/>
  <c r="F11662" i="5"/>
  <c r="F1327" i="5"/>
  <c r="F12137" i="5"/>
  <c r="F653" i="5"/>
  <c r="F1366" i="5"/>
  <c r="F12238" i="5"/>
  <c r="F12397" i="5"/>
  <c r="F10198" i="5"/>
  <c r="F14931" i="5"/>
  <c r="F7564" i="5"/>
  <c r="F14682" i="5"/>
  <c r="F2933" i="5"/>
  <c r="F4617" i="5"/>
  <c r="F6742" i="5"/>
  <c r="F562" i="5"/>
  <c r="F5925" i="5"/>
  <c r="F3450" i="5"/>
  <c r="F12810" i="5"/>
  <c r="F586" i="5"/>
  <c r="F999" i="5"/>
  <c r="F7598" i="5"/>
  <c r="F829" i="5"/>
  <c r="F14718" i="5"/>
  <c r="F4138" i="5"/>
  <c r="F10938" i="5"/>
  <c r="F9766" i="5"/>
  <c r="F9808" i="5"/>
  <c r="F14676" i="5"/>
  <c r="F6809" i="5"/>
  <c r="F12529" i="5"/>
  <c r="F85" i="5"/>
  <c r="F13296" i="5"/>
  <c r="F6199" i="5"/>
  <c r="F14729" i="5"/>
  <c r="F13257" i="5"/>
  <c r="F1463" i="5"/>
  <c r="F12653" i="5"/>
  <c r="F7776" i="5"/>
  <c r="F7234" i="5"/>
  <c r="F9547" i="5"/>
  <c r="F206" i="5"/>
  <c r="F10553" i="5"/>
  <c r="F6149" i="5"/>
  <c r="F3844" i="5"/>
  <c r="F2282" i="5"/>
  <c r="F4642" i="5"/>
  <c r="F10555" i="5"/>
  <c r="F3834" i="5"/>
  <c r="F761" i="5"/>
  <c r="F781" i="5"/>
  <c r="F8374" i="5"/>
  <c r="F13292" i="5"/>
  <c r="F14193" i="5"/>
  <c r="F11260" i="5"/>
  <c r="F7149" i="5"/>
  <c r="F11118" i="5"/>
  <c r="F5763" i="5"/>
  <c r="F3249" i="5"/>
  <c r="F3631" i="5"/>
  <c r="F13775" i="5"/>
  <c r="F87" i="5"/>
  <c r="F4839" i="5"/>
  <c r="F5976" i="5"/>
  <c r="F10661" i="5"/>
  <c r="F12363" i="5"/>
  <c r="F5452" i="5"/>
  <c r="F12196" i="5"/>
  <c r="F2905" i="5"/>
  <c r="F5750" i="5"/>
  <c r="F3522" i="5"/>
  <c r="F7600" i="5"/>
  <c r="F1629" i="5"/>
  <c r="F780" i="5"/>
  <c r="F11504" i="5"/>
  <c r="F2590" i="5"/>
  <c r="F1717" i="5"/>
  <c r="F2958" i="5"/>
  <c r="F3924" i="5"/>
  <c r="F6928" i="5"/>
  <c r="F7948" i="5"/>
  <c r="F12484" i="5"/>
  <c r="F12723" i="5"/>
  <c r="F9410" i="5"/>
  <c r="F11226" i="5"/>
  <c r="F11205" i="5"/>
  <c r="F864" i="5"/>
  <c r="F7698" i="5"/>
  <c r="F9777" i="5"/>
  <c r="F12197" i="5"/>
  <c r="F11981" i="5"/>
  <c r="F12295" i="5"/>
  <c r="F7090" i="5"/>
  <c r="F13276" i="5"/>
  <c r="F13059" i="5"/>
  <c r="F4514" i="5"/>
  <c r="F3114" i="5"/>
  <c r="F576" i="5"/>
  <c r="F13766" i="5"/>
  <c r="F11284" i="5"/>
  <c r="F5228" i="5"/>
  <c r="F12961" i="5"/>
  <c r="F6352" i="5"/>
  <c r="F12069" i="5"/>
  <c r="F10240" i="5"/>
  <c r="F12149" i="5"/>
  <c r="F13573" i="5"/>
  <c r="F538" i="5"/>
  <c r="F14343" i="5"/>
  <c r="F5603" i="5"/>
  <c r="F11712" i="5"/>
  <c r="F2541" i="5"/>
  <c r="F6156" i="5"/>
  <c r="F6430" i="5"/>
  <c r="F3371" i="5"/>
  <c r="F12494" i="5"/>
  <c r="F10147" i="5"/>
  <c r="F2953" i="5"/>
  <c r="F4683" i="5"/>
  <c r="F6737" i="5"/>
  <c r="F2213" i="5"/>
  <c r="F2306" i="5"/>
  <c r="F3008" i="5"/>
  <c r="F7810" i="5"/>
  <c r="F6754" i="5"/>
  <c r="F5773" i="5"/>
  <c r="F7508" i="5"/>
  <c r="F14584" i="5"/>
  <c r="F7982" i="5"/>
  <c r="F2562" i="5"/>
  <c r="F7875" i="5"/>
  <c r="F11023" i="5"/>
  <c r="F8422" i="5"/>
  <c r="F10813" i="5"/>
  <c r="F10633" i="5"/>
  <c r="F498" i="5"/>
  <c r="F7194" i="5"/>
  <c r="F7489" i="5"/>
  <c r="F4080" i="5"/>
  <c r="F2215" i="5"/>
  <c r="F7710" i="5"/>
  <c r="F12504" i="5"/>
  <c r="F12740" i="5"/>
  <c r="F12112" i="5"/>
  <c r="F12559" i="5"/>
  <c r="F8050" i="5"/>
  <c r="F14555" i="5"/>
  <c r="F1528" i="5"/>
  <c r="F6447" i="5"/>
  <c r="F14411" i="5"/>
  <c r="F8256" i="5"/>
  <c r="F3898" i="5"/>
  <c r="F13290" i="5"/>
  <c r="F14081" i="5"/>
  <c r="F4698" i="5"/>
  <c r="F11593" i="5"/>
  <c r="F12708" i="5"/>
  <c r="F12832" i="5"/>
  <c r="F3333" i="5"/>
  <c r="F12073" i="5"/>
  <c r="F12108" i="5"/>
  <c r="F12019" i="5"/>
  <c r="F12051" i="5"/>
  <c r="F7094" i="5"/>
  <c r="F12949" i="5"/>
  <c r="F4500" i="5"/>
  <c r="F892" i="5"/>
  <c r="F5139" i="5"/>
  <c r="F9071" i="5"/>
  <c r="F3475" i="5"/>
  <c r="F3964" i="5"/>
  <c r="F11615" i="5"/>
  <c r="F883" i="5"/>
  <c r="F1215" i="5"/>
  <c r="F3227" i="5"/>
  <c r="F14292" i="5"/>
  <c r="F5754" i="5"/>
  <c r="F11109" i="5"/>
  <c r="F3537" i="5"/>
  <c r="F5936" i="5"/>
  <c r="F2318" i="5"/>
  <c r="F7228" i="5"/>
  <c r="F13207" i="5"/>
  <c r="F12500" i="5"/>
  <c r="F12728" i="5"/>
  <c r="F2720" i="5"/>
  <c r="F6125" i="5"/>
  <c r="F14814" i="5"/>
  <c r="F12133" i="5"/>
  <c r="F753" i="5"/>
  <c r="F987" i="5"/>
  <c r="F14378" i="5"/>
  <c r="F3850" i="5"/>
  <c r="F7895" i="5"/>
  <c r="F7860" i="5"/>
  <c r="F2084" i="5"/>
  <c r="F3151" i="5"/>
  <c r="F1127" i="5"/>
  <c r="F2918" i="5"/>
  <c r="F11227" i="5"/>
  <c r="F14605" i="5"/>
  <c r="F385" i="5"/>
  <c r="F2971" i="5"/>
  <c r="F12721" i="5"/>
  <c r="F6401" i="5"/>
  <c r="F12515" i="5"/>
  <c r="F5459" i="5"/>
  <c r="F2554" i="5"/>
  <c r="F1388" i="5"/>
  <c r="F14805" i="5"/>
  <c r="F10530" i="5"/>
  <c r="F10709" i="5"/>
  <c r="F13787" i="5"/>
  <c r="F8026" i="5"/>
  <c r="F2914" i="5"/>
  <c r="F6251" i="5"/>
  <c r="F11165" i="5"/>
  <c r="F4621" i="5"/>
  <c r="F14948" i="5"/>
  <c r="F6180" i="5"/>
  <c r="F7190" i="5"/>
  <c r="F2224" i="5"/>
  <c r="F4771" i="5"/>
  <c r="F2945" i="5"/>
  <c r="F1946" i="5"/>
  <c r="F4371" i="5"/>
  <c r="F7244" i="5"/>
  <c r="F570" i="5"/>
  <c r="F4384" i="5"/>
  <c r="F11159" i="5"/>
  <c r="F6343" i="5"/>
  <c r="F10966" i="5"/>
  <c r="F12294" i="5"/>
  <c r="F8382" i="5"/>
  <c r="F7967" i="5"/>
  <c r="F1773" i="5"/>
  <c r="F1236" i="5"/>
  <c r="F4333" i="5"/>
  <c r="F10643" i="5"/>
  <c r="F890" i="5"/>
  <c r="F10884" i="5"/>
  <c r="F14346" i="5"/>
  <c r="F496" i="5"/>
  <c r="F8633" i="5"/>
  <c r="F12081" i="5"/>
  <c r="F2965" i="5"/>
  <c r="F12461" i="5"/>
  <c r="F4342" i="5"/>
  <c r="F6108" i="5"/>
  <c r="F7110" i="5"/>
  <c r="F7261" i="5"/>
  <c r="F13811" i="5"/>
  <c r="F2336" i="5"/>
  <c r="F13695" i="5"/>
  <c r="F12537" i="5"/>
  <c r="F11794" i="5"/>
  <c r="F8152" i="5"/>
  <c r="F3803" i="5"/>
  <c r="F1614" i="5"/>
  <c r="F9595" i="5"/>
  <c r="F7200" i="5"/>
  <c r="F1005" i="5"/>
  <c r="F6308" i="5"/>
  <c r="F1118" i="5"/>
  <c r="F551" i="5"/>
  <c r="F9258" i="5"/>
  <c r="F3936" i="5"/>
  <c r="F12747" i="5"/>
  <c r="F9606" i="5"/>
  <c r="F13378" i="5"/>
  <c r="F3507" i="5"/>
  <c r="F3236" i="5"/>
  <c r="F6296" i="5"/>
  <c r="F7664" i="5"/>
  <c r="F5261" i="5"/>
  <c r="F12074" i="5"/>
  <c r="F658" i="5"/>
  <c r="F14734" i="5"/>
  <c r="F751" i="5"/>
  <c r="F6337" i="5"/>
  <c r="F14879" i="5"/>
  <c r="F13008" i="5"/>
  <c r="F2909" i="5"/>
  <c r="F2334" i="5"/>
  <c r="F10992" i="5"/>
  <c r="F14104" i="5"/>
  <c r="F7014" i="5"/>
  <c r="F4594" i="5"/>
  <c r="F9594" i="5"/>
  <c r="F13768" i="5"/>
  <c r="F179" i="5"/>
  <c r="F4689" i="5"/>
  <c r="F13318" i="5"/>
  <c r="F4368" i="5"/>
  <c r="F526" i="5"/>
  <c r="F10457" i="5"/>
  <c r="F10948" i="5"/>
  <c r="F12344" i="5"/>
  <c r="F7486" i="5"/>
  <c r="F12982" i="5"/>
  <c r="F6708" i="5"/>
  <c r="F2818" i="5"/>
  <c r="F6512" i="5"/>
  <c r="F12600" i="5"/>
  <c r="F637" i="5"/>
  <c r="F12789" i="5"/>
  <c r="F5171" i="5"/>
  <c r="F4706" i="5"/>
  <c r="F12549" i="5"/>
  <c r="F7447" i="5"/>
  <c r="F6154" i="5"/>
  <c r="F2276" i="5"/>
  <c r="F11708" i="5"/>
  <c r="F11545" i="5"/>
  <c r="F4399" i="5"/>
  <c r="F14423" i="5"/>
  <c r="F6408" i="5"/>
  <c r="F7725" i="5"/>
  <c r="F3186" i="5"/>
  <c r="F2760" i="5"/>
  <c r="F11002" i="5"/>
  <c r="F9344" i="5"/>
  <c r="F14140" i="5"/>
  <c r="F7501" i="5"/>
  <c r="F14398" i="5"/>
  <c r="F802" i="5"/>
  <c r="F14816" i="5"/>
  <c r="F9734" i="5"/>
  <c r="F5173" i="5"/>
  <c r="F13031" i="5"/>
  <c r="F2650" i="5"/>
  <c r="F11614" i="5"/>
  <c r="F1313" i="5"/>
  <c r="F6209" i="5"/>
  <c r="F13562" i="5"/>
  <c r="F3221" i="5"/>
  <c r="F13773" i="5"/>
  <c r="F8025" i="5"/>
  <c r="F1785" i="5"/>
  <c r="F13625" i="5"/>
  <c r="F2801" i="5"/>
  <c r="F12732" i="5"/>
  <c r="F12557" i="5"/>
  <c r="F11959" i="5"/>
  <c r="F546" i="5"/>
  <c r="F9894" i="5"/>
  <c r="F5541" i="5"/>
  <c r="F11231" i="5"/>
  <c r="F7012" i="5"/>
  <c r="F5854" i="5"/>
  <c r="F9757" i="5"/>
  <c r="F1389" i="5"/>
  <c r="F11743" i="5"/>
  <c r="F955" i="5"/>
  <c r="F2766" i="5"/>
  <c r="F5847" i="5"/>
  <c r="F10203" i="5"/>
  <c r="F7671" i="5"/>
  <c r="F10294" i="5"/>
  <c r="F7195" i="5"/>
  <c r="F6587" i="5"/>
  <c r="F5155" i="5"/>
  <c r="F5590" i="5"/>
  <c r="F11948" i="5"/>
  <c r="F11989" i="5"/>
  <c r="F12958" i="5"/>
  <c r="F7874" i="5"/>
  <c r="F4190" i="5"/>
  <c r="F9711" i="5"/>
  <c r="F1654" i="5"/>
  <c r="F10551" i="5"/>
  <c r="F10417" i="5"/>
  <c r="F12547" i="5"/>
  <c r="F3065" i="5"/>
  <c r="F10343" i="5"/>
  <c r="F8218" i="5"/>
  <c r="F14538" i="5"/>
  <c r="F6982" i="5"/>
  <c r="F2941" i="5"/>
  <c r="F12141" i="5"/>
  <c r="F2304" i="5"/>
  <c r="F8430" i="5"/>
  <c r="F10255" i="5"/>
  <c r="F6057" i="5"/>
  <c r="F7450" i="5"/>
  <c r="F161" i="5"/>
  <c r="F951" i="5"/>
  <c r="F12089" i="5"/>
  <c r="F728" i="5"/>
  <c r="F12801" i="5"/>
  <c r="F3348" i="5"/>
  <c r="F629" i="5"/>
  <c r="F7670" i="5"/>
  <c r="F12217" i="5"/>
  <c r="F1004" i="5"/>
  <c r="F2889" i="5"/>
  <c r="F7770" i="5"/>
  <c r="F7878" i="5"/>
  <c r="F6161" i="5"/>
  <c r="F5918" i="5"/>
  <c r="F2890" i="5"/>
  <c r="F13994" i="5"/>
  <c r="F13340" i="5"/>
  <c r="F4189" i="5"/>
  <c r="F2469" i="5"/>
  <c r="F6030" i="5"/>
  <c r="F767" i="5"/>
  <c r="F824" i="5"/>
  <c r="F7851" i="5"/>
  <c r="F9695" i="5"/>
  <c r="F5289" i="5"/>
  <c r="F11738" i="5"/>
  <c r="F11001" i="5"/>
  <c r="F6258" i="5"/>
  <c r="F13555" i="5"/>
  <c r="F3689" i="5"/>
  <c r="F2369" i="5"/>
  <c r="F11279" i="5"/>
  <c r="F7926" i="5"/>
  <c r="F13045" i="5"/>
  <c r="F9373" i="5"/>
  <c r="F5966" i="5"/>
  <c r="F6340" i="5"/>
  <c r="F6362" i="5"/>
  <c r="F7463" i="5"/>
  <c r="F11936" i="5"/>
  <c r="F14728" i="5"/>
  <c r="F3079" i="5"/>
  <c r="F512" i="5"/>
  <c r="F13682" i="5"/>
  <c r="F9924" i="5"/>
  <c r="F4775" i="5"/>
  <c r="F7764" i="5"/>
  <c r="F8182" i="5"/>
  <c r="F10238" i="5"/>
  <c r="F6750" i="5"/>
  <c r="F789" i="5"/>
  <c r="F3852" i="5"/>
  <c r="F395" i="5"/>
  <c r="F14789" i="5"/>
  <c r="F3356" i="5"/>
  <c r="F4298" i="5"/>
  <c r="F497" i="5"/>
  <c r="F6577" i="5"/>
  <c r="F14534" i="5"/>
  <c r="F10955" i="5"/>
  <c r="F3286" i="5"/>
  <c r="F12676" i="5"/>
  <c r="F5199" i="5"/>
  <c r="F6798" i="5"/>
  <c r="F12870" i="5"/>
  <c r="F5961" i="5"/>
  <c r="F10952" i="5"/>
  <c r="F3654" i="5"/>
  <c r="F6561" i="5"/>
  <c r="F6202" i="5"/>
  <c r="F14991" i="5"/>
  <c r="F12705" i="5"/>
  <c r="F14901" i="5"/>
  <c r="F3530" i="5"/>
  <c r="F13018" i="5"/>
  <c r="F6831" i="5"/>
  <c r="F6944" i="5"/>
  <c r="F3261" i="5"/>
  <c r="F849" i="5"/>
  <c r="F13691" i="5"/>
  <c r="F12399" i="5"/>
  <c r="F2212" i="5"/>
  <c r="F11879" i="5"/>
  <c r="F2107" i="5"/>
  <c r="F12733" i="5"/>
  <c r="F3663" i="5"/>
  <c r="F4315" i="5"/>
  <c r="F8385" i="5"/>
  <c r="F4428" i="5"/>
  <c r="F9858" i="5"/>
  <c r="F7026" i="5"/>
  <c r="F9650" i="5"/>
  <c r="F14526" i="5"/>
  <c r="F559" i="5"/>
  <c r="F2755" i="5"/>
  <c r="F12699" i="5"/>
  <c r="F7464" i="5"/>
  <c r="F3204" i="5"/>
  <c r="F8367" i="5"/>
  <c r="F2846" i="5"/>
  <c r="F5172" i="5"/>
  <c r="F10347" i="5"/>
  <c r="F12612" i="5"/>
  <c r="F13734" i="5"/>
  <c r="F1623" i="5"/>
  <c r="F1272" i="5"/>
  <c r="F3613" i="5"/>
  <c r="F15006" i="5"/>
  <c r="F3247" i="5"/>
  <c r="F4127" i="5"/>
  <c r="F1709" i="5"/>
  <c r="F3810" i="5"/>
  <c r="F3693" i="5"/>
  <c r="F10155" i="5"/>
  <c r="F12190" i="5"/>
  <c r="F3988" i="5"/>
  <c r="F14159" i="5"/>
  <c r="F10681" i="5"/>
  <c r="F3352" i="5"/>
  <c r="F13516" i="5"/>
  <c r="F2126" i="5"/>
  <c r="F6767" i="5"/>
  <c r="F11717" i="5"/>
  <c r="F4815" i="5"/>
  <c r="F8410" i="5"/>
  <c r="F12729" i="5"/>
  <c r="F4001" i="5"/>
  <c r="F9784" i="5"/>
  <c r="F13711" i="5"/>
  <c r="F6575" i="5"/>
  <c r="F945" i="5"/>
  <c r="F12852" i="5"/>
  <c r="F13019" i="5"/>
  <c r="F6887" i="5"/>
  <c r="F10328" i="5"/>
  <c r="F10732" i="5"/>
  <c r="F8356" i="5"/>
  <c r="F12534" i="5"/>
  <c r="F2310" i="5"/>
  <c r="F8245" i="5"/>
  <c r="F7714" i="5"/>
  <c r="F4145" i="5"/>
  <c r="F10647" i="5"/>
  <c r="F7987" i="5"/>
  <c r="F4168" i="5"/>
  <c r="F6194" i="5"/>
  <c r="F6250" i="5"/>
  <c r="F9056" i="5"/>
  <c r="F14407" i="5"/>
  <c r="F5052" i="5"/>
  <c r="F3343" i="5"/>
  <c r="F12296" i="5"/>
  <c r="F3666" i="5"/>
  <c r="F7515" i="5"/>
  <c r="F5165" i="5"/>
  <c r="F13920" i="5"/>
  <c r="F1417" i="5"/>
  <c r="F10165" i="5"/>
  <c r="F3943" i="5"/>
  <c r="F5947" i="5"/>
  <c r="F3520" i="5"/>
  <c r="F5193" i="5"/>
  <c r="F14565" i="5"/>
  <c r="F8073" i="5"/>
  <c r="F12823" i="5"/>
  <c r="F97" i="5"/>
  <c r="F24" i="5"/>
  <c r="F9105" i="5"/>
  <c r="F11334" i="5"/>
  <c r="F5273" i="5"/>
  <c r="F13547" i="5"/>
  <c r="F12018" i="5"/>
  <c r="F5473" i="5"/>
  <c r="F9886" i="5"/>
  <c r="F14604" i="5"/>
  <c r="F9847" i="5"/>
  <c r="F5274" i="5"/>
  <c r="F2748" i="5"/>
  <c r="F9779" i="5"/>
  <c r="F7456" i="5"/>
  <c r="F11316" i="5"/>
  <c r="F3707" i="5"/>
  <c r="F5932" i="5"/>
  <c r="F5198" i="5"/>
  <c r="F7411" i="5"/>
  <c r="F6710" i="5"/>
  <c r="F927" i="5"/>
  <c r="F10228" i="5"/>
  <c r="F14975" i="5"/>
  <c r="F188" i="5"/>
  <c r="F1585" i="5"/>
  <c r="F7298" i="5"/>
  <c r="F5300" i="5"/>
  <c r="F673" i="5"/>
  <c r="F4349" i="5"/>
  <c r="F6115" i="5"/>
  <c r="F11657" i="5"/>
  <c r="F705" i="5"/>
  <c r="F4397" i="5"/>
  <c r="F10484" i="5"/>
  <c r="F671" i="5"/>
  <c r="F2337" i="5"/>
  <c r="F8390" i="5"/>
  <c r="F5859" i="5"/>
  <c r="F590" i="5"/>
  <c r="F4485" i="5"/>
  <c r="F14781" i="5"/>
  <c r="F6203" i="5"/>
  <c r="F6214" i="5"/>
  <c r="F2740" i="5"/>
  <c r="F6081" i="5"/>
  <c r="F6588" i="5"/>
  <c r="F8186" i="5"/>
  <c r="F10804" i="5"/>
  <c r="F11000" i="5"/>
  <c r="F7536" i="5"/>
  <c r="F7715" i="5"/>
  <c r="F6991" i="5"/>
  <c r="F649" i="5"/>
  <c r="F2288" i="5"/>
  <c r="F11770" i="5"/>
  <c r="F14756" i="5"/>
  <c r="F6877" i="5"/>
  <c r="F13334" i="5"/>
  <c r="F2333" i="5"/>
  <c r="F12062" i="5"/>
  <c r="F12140" i="5"/>
  <c r="F3900" i="5"/>
  <c r="F8475" i="5"/>
  <c r="F7732" i="5"/>
  <c r="F1812" i="5"/>
  <c r="F4048" i="5"/>
  <c r="F6811" i="5"/>
  <c r="F5315" i="5"/>
  <c r="F6351" i="5"/>
  <c r="F10984" i="5"/>
  <c r="F606" i="5"/>
  <c r="F6101" i="5"/>
  <c r="F2424" i="5"/>
  <c r="F14681" i="5"/>
  <c r="F9135" i="5"/>
  <c r="F7589" i="5"/>
  <c r="F9260" i="5"/>
  <c r="F12284" i="5"/>
  <c r="F9804" i="5"/>
  <c r="F7257" i="5"/>
  <c r="F5992" i="5"/>
  <c r="F6885" i="5"/>
  <c r="F12124" i="5"/>
  <c r="F7499" i="5"/>
  <c r="F6135" i="5"/>
  <c r="F3817" i="5"/>
  <c r="F12334" i="5"/>
  <c r="F2367" i="5"/>
  <c r="F2321" i="5"/>
  <c r="F3404" i="5"/>
  <c r="F8021" i="5"/>
  <c r="F8062" i="5"/>
  <c r="F4105" i="5"/>
  <c r="F11754" i="5"/>
  <c r="F14160" i="5"/>
  <c r="F10734" i="5"/>
  <c r="F9081" i="5"/>
  <c r="F12410" i="5"/>
  <c r="F6795" i="5"/>
  <c r="F4087" i="5"/>
  <c r="F9498" i="5"/>
  <c r="F9883" i="5"/>
  <c r="F14051" i="5"/>
  <c r="F4150" i="5"/>
  <c r="F4218" i="5"/>
  <c r="F1248" i="5"/>
  <c r="F7652" i="5"/>
  <c r="F14084" i="5"/>
  <c r="F2360" i="5"/>
  <c r="F3678" i="5"/>
  <c r="F12222" i="5"/>
  <c r="F11576" i="5"/>
  <c r="F6857" i="5"/>
  <c r="F5436" i="5"/>
  <c r="F2976" i="5"/>
  <c r="F3438" i="5"/>
  <c r="F12917" i="5"/>
  <c r="F1316" i="5"/>
  <c r="F6676" i="5"/>
  <c r="F6731" i="5"/>
  <c r="F1789" i="5"/>
  <c r="F13353" i="5"/>
  <c r="F1638" i="5"/>
  <c r="F646" i="5"/>
  <c r="F7601" i="5"/>
  <c r="F12598" i="5"/>
  <c r="F7139" i="5"/>
  <c r="F11534" i="5"/>
  <c r="F2401" i="5"/>
  <c r="F917" i="5"/>
  <c r="F10947" i="5"/>
  <c r="F1544" i="5"/>
  <c r="F12702" i="5"/>
  <c r="F3535" i="5"/>
  <c r="F11371" i="5"/>
  <c r="F9451" i="5"/>
  <c r="F7171" i="5"/>
  <c r="F11198" i="5"/>
  <c r="F4672" i="5"/>
  <c r="F14022" i="5"/>
  <c r="F49" i="5"/>
  <c r="F4009" i="5"/>
  <c r="F913" i="5"/>
  <c r="F6172" i="5"/>
  <c r="F11158" i="5"/>
  <c r="F7693" i="5"/>
  <c r="F2876" i="5"/>
  <c r="F13904" i="5"/>
  <c r="F11532" i="5"/>
  <c r="F13382" i="5"/>
  <c r="F14766" i="5"/>
  <c r="F11169" i="5"/>
  <c r="F13776" i="5"/>
  <c r="F7276" i="5"/>
  <c r="F11216" i="5"/>
  <c r="F13804" i="5"/>
  <c r="F712" i="5"/>
  <c r="F669" i="5"/>
  <c r="F12126" i="5"/>
  <c r="F14115" i="5"/>
  <c r="F1648" i="5"/>
  <c r="F14514" i="5"/>
  <c r="F1006" i="5"/>
  <c r="F1270" i="5"/>
  <c r="F727" i="5"/>
  <c r="F12576" i="5"/>
  <c r="F12652" i="5"/>
  <c r="F795" i="5"/>
  <c r="F7765" i="5"/>
  <c r="F11204" i="5"/>
  <c r="F5887" i="5"/>
  <c r="F13540" i="5"/>
  <c r="F10905" i="5"/>
  <c r="F1344" i="5"/>
  <c r="F6557" i="5"/>
  <c r="F7399" i="5"/>
  <c r="F12400" i="5"/>
  <c r="F12921" i="5"/>
  <c r="F13577" i="5"/>
  <c r="F15012" i="5"/>
  <c r="F7004" i="5"/>
  <c r="F2550" i="5"/>
  <c r="F3471" i="5"/>
  <c r="F2346" i="5"/>
  <c r="F2291" i="5"/>
  <c r="F11766" i="5"/>
  <c r="F589" i="5"/>
  <c r="F2486" i="5"/>
  <c r="F7140" i="5"/>
  <c r="F9891" i="5"/>
  <c r="F14680" i="5"/>
  <c r="F10855" i="5"/>
  <c r="F1268" i="5"/>
  <c r="F2749" i="5"/>
  <c r="F7668" i="5"/>
  <c r="F1028" i="5"/>
  <c r="F12336" i="5"/>
  <c r="F14453" i="5"/>
  <c r="F5637" i="5"/>
  <c r="F12928" i="5"/>
  <c r="F5945" i="5"/>
  <c r="F3906" i="5"/>
  <c r="F6160" i="5"/>
  <c r="F13476" i="5"/>
  <c r="F6134" i="5"/>
  <c r="F4317" i="5"/>
  <c r="F11675" i="5"/>
  <c r="F12829" i="5"/>
  <c r="F12745" i="5"/>
  <c r="F7784" i="5"/>
  <c r="F7719" i="5"/>
  <c r="F14166" i="5"/>
  <c r="F10973" i="5"/>
  <c r="F384" i="5"/>
  <c r="F12348" i="5"/>
  <c r="F11917" i="5"/>
  <c r="F7639" i="5"/>
  <c r="F14750" i="5"/>
  <c r="F12990" i="5"/>
  <c r="F2225" i="5"/>
  <c r="F2100" i="5"/>
  <c r="F4292" i="5"/>
  <c r="F177" i="5"/>
  <c r="F1547" i="5"/>
  <c r="F6576" i="5"/>
  <c r="F1588" i="5"/>
  <c r="F11511" i="5"/>
  <c r="F7482" i="5"/>
  <c r="F14585" i="5"/>
  <c r="F9432" i="5"/>
  <c r="F6131" i="5"/>
  <c r="F11049" i="5"/>
  <c r="F11003" i="5"/>
  <c r="F3492" i="5"/>
  <c r="F1265" i="5"/>
  <c r="F12245" i="5"/>
  <c r="F12431" i="5"/>
  <c r="F956" i="5"/>
  <c r="F478" i="5"/>
  <c r="F11280" i="5"/>
  <c r="F14811" i="5"/>
  <c r="F11364" i="5"/>
  <c r="F7803" i="5"/>
  <c r="F578" i="5"/>
  <c r="F11965" i="5"/>
  <c r="F6348" i="5"/>
  <c r="F7661" i="5"/>
  <c r="F1080" i="5"/>
  <c r="F13553" i="5"/>
  <c r="F3670" i="5"/>
  <c r="F2862" i="5"/>
  <c r="F7806" i="5"/>
  <c r="F7130" i="5"/>
  <c r="F2104" i="5"/>
  <c r="F14176" i="5"/>
  <c r="F6905" i="5"/>
  <c r="F3324" i="5"/>
  <c r="F2295" i="5"/>
  <c r="F12511" i="5"/>
  <c r="F15045" i="5"/>
  <c r="F4578" i="5"/>
  <c r="F8320" i="5"/>
  <c r="F4773" i="5"/>
  <c r="F2293" i="5"/>
  <c r="F11931" i="5"/>
  <c r="F11156" i="5"/>
  <c r="F6892" i="5"/>
  <c r="F3879" i="5"/>
  <c r="F539" i="5"/>
  <c r="F12656" i="5"/>
  <c r="F5728" i="5"/>
  <c r="F343" i="5"/>
  <c r="F5358" i="5"/>
  <c r="F185" i="5"/>
  <c r="F836" i="5"/>
  <c r="F4459" i="5"/>
  <c r="F4302" i="5"/>
  <c r="F29" i="5"/>
  <c r="F7243" i="5"/>
  <c r="F7115" i="5"/>
  <c r="F1829" i="5"/>
  <c r="F7865" i="5"/>
  <c r="F12473" i="5"/>
  <c r="F12710" i="5"/>
  <c r="F333" i="5"/>
  <c r="F11601" i="5"/>
  <c r="F14203" i="5"/>
  <c r="F791" i="5"/>
  <c r="F12839" i="5"/>
  <c r="F12691" i="5"/>
  <c r="F14367" i="5"/>
  <c r="F13217" i="5"/>
  <c r="F7412" i="5"/>
  <c r="F12467" i="5"/>
  <c r="F14968" i="5"/>
  <c r="F10490" i="5"/>
  <c r="F3754" i="5"/>
  <c r="F7207" i="5"/>
  <c r="F9482" i="5"/>
  <c r="F3252" i="5"/>
  <c r="F4359" i="5"/>
  <c r="F12669" i="5"/>
  <c r="F7292" i="5"/>
  <c r="F14121" i="5"/>
  <c r="F14624" i="5"/>
  <c r="F8423" i="5"/>
  <c r="F5830" i="5"/>
  <c r="F4366" i="5"/>
  <c r="F13932" i="5"/>
  <c r="F5487" i="5"/>
  <c r="F14075" i="5"/>
  <c r="F4201" i="5"/>
  <c r="F10480" i="5"/>
  <c r="F6043" i="5"/>
  <c r="F12873" i="5"/>
  <c r="F10996" i="5"/>
  <c r="F5342" i="5"/>
  <c r="F8884" i="5"/>
  <c r="F5380" i="5"/>
  <c r="F13215" i="5"/>
  <c r="F5885" i="5"/>
  <c r="F13542" i="5"/>
  <c r="F11255" i="5"/>
  <c r="F14715" i="5"/>
  <c r="F6838" i="5"/>
  <c r="F9690" i="5"/>
  <c r="F11349" i="5"/>
  <c r="F2409" i="5"/>
  <c r="F2242" i="5"/>
  <c r="F4825" i="5"/>
  <c r="F11641" i="5"/>
  <c r="F9201" i="5"/>
  <c r="F7525" i="5"/>
  <c r="F7633" i="5"/>
  <c r="F13364" i="5"/>
  <c r="F9752" i="5"/>
  <c r="F4383" i="5"/>
  <c r="F12581" i="5"/>
  <c r="F14333" i="5"/>
  <c r="F13579" i="5"/>
  <c r="F13713" i="5"/>
  <c r="F11370" i="5"/>
  <c r="F7211" i="5"/>
  <c r="F13331" i="5"/>
  <c r="F2240" i="5"/>
  <c r="F581" i="5"/>
  <c r="F10496" i="5"/>
  <c r="F4379" i="5"/>
  <c r="F6204" i="5"/>
  <c r="F8127" i="5"/>
  <c r="F370" i="5"/>
  <c r="F7570" i="5"/>
  <c r="F8208" i="5"/>
  <c r="F10464" i="5"/>
  <c r="F2777" i="5"/>
  <c r="F3694" i="5"/>
  <c r="F2763" i="5"/>
  <c r="F2324" i="5"/>
  <c r="F4148" i="5"/>
  <c r="F4757" i="5"/>
  <c r="F708" i="5"/>
  <c r="F6129" i="5"/>
  <c r="F14928" i="5"/>
  <c r="F5360" i="5"/>
  <c r="F11241" i="5"/>
  <c r="F7330" i="5"/>
  <c r="F1247" i="5"/>
  <c r="F3667" i="5"/>
  <c r="F13597" i="5"/>
  <c r="F7121" i="5"/>
  <c r="F7826" i="5"/>
  <c r="F3083" i="5"/>
  <c r="F626" i="5"/>
  <c r="F8244" i="5"/>
  <c r="F14743" i="5"/>
  <c r="F13175" i="5"/>
  <c r="F6144" i="5"/>
  <c r="F6416" i="5"/>
  <c r="F2775" i="5"/>
  <c r="F5675" i="5"/>
  <c r="F13923" i="5"/>
  <c r="F7863" i="5"/>
  <c r="F12259" i="5"/>
  <c r="F12761" i="5"/>
  <c r="F12458" i="5"/>
  <c r="F6155" i="5"/>
  <c r="F480" i="5"/>
  <c r="F554" i="5"/>
  <c r="F14339" i="5"/>
  <c r="F6092" i="5"/>
  <c r="F3010" i="5"/>
  <c r="F5672" i="5"/>
  <c r="F8842" i="5"/>
  <c r="F8461" i="5"/>
  <c r="F952" i="5"/>
  <c r="F12061" i="5"/>
  <c r="F3799" i="5"/>
  <c r="F10670" i="5"/>
  <c r="F5864" i="5"/>
  <c r="F3553" i="5"/>
  <c r="F9799" i="5"/>
  <c r="F11531" i="5"/>
  <c r="F7403" i="5"/>
  <c r="F9928" i="5"/>
  <c r="F7442" i="5"/>
  <c r="F7813" i="5"/>
  <c r="F3513" i="5"/>
  <c r="F582" i="5"/>
  <c r="F10210" i="5"/>
  <c r="F1023" i="5"/>
  <c r="F12552" i="5"/>
  <c r="F6773" i="5"/>
  <c r="F5183" i="5"/>
  <c r="F8275" i="5"/>
  <c r="F4198" i="5"/>
  <c r="F14096" i="5"/>
  <c r="F1542" i="5"/>
  <c r="F3368" i="5"/>
  <c r="F2182" i="5"/>
  <c r="F1362" i="5"/>
  <c r="F13286" i="5"/>
  <c r="F8276" i="5"/>
  <c r="F15009" i="5"/>
  <c r="F983" i="5"/>
  <c r="F9414" i="5"/>
  <c r="F2034" i="5"/>
  <c r="F13690" i="5"/>
  <c r="F7696" i="5"/>
  <c r="F3640" i="5"/>
  <c r="F14341" i="5"/>
  <c r="F9786" i="5"/>
  <c r="F9504" i="5"/>
  <c r="F13838" i="5"/>
  <c r="F12844" i="5"/>
  <c r="F2353" i="5"/>
  <c r="F7561" i="5"/>
  <c r="F9560" i="5"/>
  <c r="F13274" i="5"/>
  <c r="F14753" i="5"/>
  <c r="F854" i="5"/>
  <c r="F12807" i="5"/>
  <c r="F6005" i="5"/>
  <c r="F544" i="5"/>
  <c r="F6747" i="5"/>
  <c r="F2214" i="5"/>
  <c r="F10365" i="5"/>
  <c r="F12422" i="5"/>
  <c r="F12373" i="5"/>
  <c r="F9815" i="5"/>
  <c r="F6960" i="5"/>
  <c r="F6939" i="5"/>
  <c r="F2232" i="5"/>
  <c r="F14163" i="5"/>
  <c r="F585" i="5"/>
  <c r="F5862" i="5"/>
  <c r="F12084" i="5"/>
  <c r="F12459" i="5"/>
  <c r="F10757" i="5"/>
  <c r="F11699" i="5"/>
  <c r="F840" i="5"/>
  <c r="F12480" i="5"/>
  <c r="F12842" i="5"/>
  <c r="F3952" i="5"/>
  <c r="F438" i="5"/>
  <c r="F4200" i="5"/>
  <c r="F4623" i="5"/>
  <c r="F4073" i="5"/>
  <c r="F8067" i="5"/>
  <c r="F5144" i="5"/>
  <c r="F5927" i="5"/>
  <c r="F6130" i="5"/>
  <c r="F11167" i="5"/>
  <c r="F6234" i="5"/>
  <c r="F10178" i="5"/>
  <c r="F12166" i="5"/>
  <c r="F4321" i="5"/>
  <c r="F13762" i="5"/>
  <c r="F15017" i="5"/>
  <c r="F14916" i="5"/>
  <c r="F5900" i="5"/>
  <c r="F363" i="5"/>
  <c r="F5812" i="5"/>
  <c r="F7722" i="5"/>
  <c r="F10358" i="5"/>
  <c r="F12374" i="5"/>
  <c r="F12503" i="5"/>
  <c r="F245" i="5"/>
  <c r="F6578" i="5"/>
  <c r="F4872" i="5"/>
  <c r="F12924" i="5"/>
  <c r="F10802" i="5"/>
  <c r="F617" i="5"/>
  <c r="F5012" i="5"/>
  <c r="F181" i="5"/>
  <c r="F6055" i="5"/>
  <c r="F5379" i="5"/>
  <c r="F1250" i="5"/>
  <c r="F3142" i="5"/>
  <c r="F2960" i="5"/>
  <c r="F14325" i="5"/>
  <c r="F6778" i="5"/>
  <c r="F9673" i="5"/>
  <c r="F13848" i="5"/>
  <c r="F5944" i="5"/>
  <c r="F8309" i="5"/>
  <c r="F12704" i="5"/>
  <c r="F11563" i="5"/>
  <c r="F14864" i="5"/>
  <c r="F950" i="5"/>
  <c r="F2916" i="5"/>
  <c r="F9830" i="5"/>
  <c r="F2608" i="5"/>
  <c r="F2604" i="5"/>
  <c r="F8543" i="5"/>
  <c r="F3201" i="5"/>
  <c r="F3007" i="5"/>
  <c r="F9901" i="5"/>
  <c r="F77" i="5"/>
  <c r="F3224" i="5"/>
  <c r="F1805" i="5"/>
  <c r="F9966" i="5"/>
  <c r="F557" i="5"/>
  <c r="F1001" i="5"/>
  <c r="F2315" i="5"/>
  <c r="F3679" i="5"/>
  <c r="F9610" i="5"/>
  <c r="F7232" i="5"/>
  <c r="F13352" i="5"/>
  <c r="F5578" i="5"/>
  <c r="F11555" i="5"/>
  <c r="F11714" i="5"/>
  <c r="F11836" i="5"/>
  <c r="F1235" i="5"/>
  <c r="F4375" i="5"/>
  <c r="F3279" i="5"/>
  <c r="F3961" i="5"/>
  <c r="F1567" i="5"/>
  <c r="F13906" i="5"/>
  <c r="F7269" i="5"/>
  <c r="F4018" i="5"/>
  <c r="F1365" i="5"/>
  <c r="F699" i="5"/>
  <c r="F724" i="5"/>
  <c r="F808" i="5"/>
  <c r="F13566" i="5"/>
  <c r="F12324" i="5"/>
  <c r="F7240" i="5"/>
  <c r="F4056" i="5"/>
  <c r="F10354" i="5"/>
  <c r="F5955" i="5"/>
  <c r="F12457" i="5"/>
  <c r="F3022" i="5"/>
  <c r="F9728" i="5"/>
  <c r="F9515" i="5"/>
  <c r="F2594" i="5"/>
  <c r="F12849" i="5"/>
  <c r="F12896" i="5"/>
  <c r="F3271" i="5"/>
  <c r="F855" i="5"/>
  <c r="F4760" i="5"/>
  <c r="F5161" i="5"/>
  <c r="F6429" i="5"/>
  <c r="F3033" i="5"/>
  <c r="F6720" i="5"/>
  <c r="F11670" i="5"/>
  <c r="F8395" i="5"/>
  <c r="F4967" i="5"/>
  <c r="F13650" i="5"/>
  <c r="F6450" i="5"/>
  <c r="F13761" i="5"/>
  <c r="F10101" i="5"/>
  <c r="F5679" i="5"/>
  <c r="F11502" i="5"/>
  <c r="F6748" i="5"/>
  <c r="F11262" i="5"/>
  <c r="F11885" i="5"/>
  <c r="F5096" i="5"/>
  <c r="F11528" i="5"/>
  <c r="F13037" i="5"/>
  <c r="F13181" i="5"/>
  <c r="F12452" i="5"/>
  <c r="F778" i="5"/>
  <c r="F12125" i="5"/>
  <c r="F3351" i="5"/>
  <c r="F8133" i="5"/>
  <c r="F14940" i="5"/>
  <c r="F2845" i="5"/>
  <c r="F5178" i="5"/>
  <c r="F12979" i="5"/>
  <c r="F2609" i="5"/>
  <c r="F8416" i="5"/>
  <c r="F2972" i="5"/>
  <c r="F6046" i="5"/>
  <c r="F14851" i="5"/>
  <c r="F1308" i="5"/>
  <c r="F12396" i="5"/>
  <c r="F5957" i="5"/>
  <c r="F2435" i="5"/>
  <c r="F12938" i="5"/>
  <c r="F650" i="5"/>
  <c r="F2815" i="5"/>
  <c r="F6065" i="5"/>
  <c r="F9415" i="5"/>
  <c r="F11339" i="5"/>
  <c r="F10674" i="5"/>
  <c r="F14306" i="5"/>
  <c r="F6770" i="5"/>
  <c r="F14335" i="5"/>
  <c r="F9820" i="5"/>
  <c r="F6446" i="5"/>
  <c r="F2781" i="5"/>
  <c r="F3878" i="5"/>
  <c r="F8236" i="5"/>
  <c r="F9541" i="5"/>
  <c r="F12977" i="5"/>
  <c r="F12737" i="5"/>
  <c r="F4143" i="5"/>
  <c r="F4075" i="5"/>
  <c r="F3519" i="5"/>
  <c r="F26" i="5"/>
  <c r="F3108" i="5"/>
  <c r="F12717" i="5"/>
  <c r="F14717" i="5"/>
  <c r="F4963" i="5"/>
  <c r="F14379" i="5"/>
  <c r="F9277" i="5"/>
  <c r="F3257" i="5"/>
  <c r="F6087" i="5"/>
  <c r="F6581" i="5"/>
  <c r="F7455" i="5"/>
  <c r="F13236" i="5"/>
  <c r="F841" i="5"/>
  <c r="F3512" i="5"/>
  <c r="F1152" i="5"/>
  <c r="F8092" i="5"/>
  <c r="F6148" i="5"/>
  <c r="F10386" i="5"/>
  <c r="F852" i="5"/>
  <c r="F10292" i="5"/>
  <c r="F12690" i="5"/>
  <c r="F5462" i="5"/>
  <c r="F9753" i="5"/>
  <c r="F8636" i="5"/>
  <c r="F831" i="5"/>
  <c r="F14721" i="5"/>
  <c r="F7718" i="5"/>
  <c r="F5484" i="5"/>
  <c r="F3426" i="5"/>
  <c r="F10349" i="5"/>
  <c r="F3897" i="5"/>
  <c r="F12872" i="5"/>
  <c r="F4499" i="5"/>
  <c r="F14522" i="5"/>
  <c r="F14483" i="5"/>
  <c r="F2436" i="5"/>
  <c r="F4243" i="5"/>
  <c r="F6483" i="5"/>
  <c r="F10639" i="5"/>
  <c r="F7522" i="5"/>
  <c r="F2765" i="5"/>
  <c r="F10474" i="5"/>
  <c r="F5520" i="5"/>
  <c r="F11924" i="5"/>
  <c r="F5355" i="5"/>
  <c r="F2103" i="5"/>
  <c r="F4206" i="5"/>
  <c r="F13628" i="5"/>
  <c r="F3728" i="5"/>
  <c r="F3168" i="5"/>
  <c r="F13961" i="5"/>
  <c r="F13339" i="5"/>
  <c r="F6246" i="5"/>
  <c r="F12468" i="5"/>
  <c r="F6673" i="5"/>
  <c r="F2948" i="5"/>
  <c r="F13627" i="5"/>
  <c r="F5829" i="5"/>
  <c r="F12743" i="5"/>
  <c r="F11092" i="5"/>
  <c r="F5911" i="5"/>
  <c r="F9574" i="5"/>
  <c r="F4723" i="5"/>
  <c r="F1811" i="5"/>
  <c r="F4374" i="5"/>
  <c r="F4463" i="5"/>
  <c r="F6733" i="5"/>
  <c r="F7182" i="5"/>
  <c r="F12978" i="5"/>
  <c r="F7493" i="5"/>
  <c r="F6247" i="5"/>
  <c r="F10306" i="5"/>
  <c r="F12300" i="5"/>
  <c r="F12058" i="5"/>
  <c r="F13187" i="5"/>
  <c r="F12361" i="5"/>
  <c r="F3256" i="5"/>
  <c r="F10291" i="5"/>
  <c r="F2183" i="5"/>
  <c r="F5028" i="5"/>
  <c r="F6354" i="5"/>
  <c r="F676" i="5"/>
  <c r="F5553" i="5"/>
  <c r="F9754" i="5"/>
  <c r="F2962" i="5"/>
  <c r="F1011" i="5"/>
  <c r="F3188" i="5"/>
  <c r="F12154" i="5"/>
  <c r="F507" i="5"/>
  <c r="F7198" i="5"/>
  <c r="F4604" i="5"/>
  <c r="F1197" i="5"/>
  <c r="F1085" i="5"/>
  <c r="F9834" i="5"/>
  <c r="F12441" i="5"/>
  <c r="F4464" i="5"/>
  <c r="F11549" i="5"/>
  <c r="F2159" i="5"/>
  <c r="F12683" i="5"/>
  <c r="F9630" i="5"/>
  <c r="F7305" i="5"/>
  <c r="F8037" i="5"/>
  <c r="F11166" i="5"/>
  <c r="F2907" i="5"/>
  <c r="F6152" i="5"/>
  <c r="F12342" i="5"/>
  <c r="F7827" i="5"/>
  <c r="F8177" i="5"/>
  <c r="F2630" i="5"/>
  <c r="F10972" i="5"/>
  <c r="F3473" i="5"/>
  <c r="F12608" i="5"/>
  <c r="F12780" i="5"/>
  <c r="F5799" i="5"/>
  <c r="F9934" i="5"/>
  <c r="F1823" i="5"/>
  <c r="F5576" i="5"/>
  <c r="F13140" i="5"/>
  <c r="F11985" i="5"/>
  <c r="F6022" i="5"/>
  <c r="F3622" i="5"/>
  <c r="F11618" i="5"/>
  <c r="F7607" i="5"/>
  <c r="F10305" i="5"/>
  <c r="F6475" i="5"/>
  <c r="F11133" i="5"/>
  <c r="F2390" i="5"/>
  <c r="F451" i="5"/>
  <c r="F4587" i="5"/>
  <c r="F7451" i="5"/>
  <c r="F8014" i="5"/>
  <c r="F2494" i="5"/>
  <c r="F2507" i="5"/>
  <c r="F7407" i="5"/>
  <c r="F6769" i="5"/>
  <c r="F8363" i="5"/>
  <c r="F4410" i="5"/>
  <c r="F528" i="5"/>
  <c r="F2012" i="5"/>
  <c r="F9540" i="5"/>
  <c r="F8044" i="5"/>
  <c r="F13149" i="5"/>
  <c r="F7400" i="5"/>
  <c r="F6237" i="5"/>
  <c r="F10150" i="5"/>
  <c r="F2816" i="5"/>
  <c r="F9800" i="5"/>
  <c r="F442" i="5"/>
  <c r="F5008" i="5"/>
  <c r="F4186" i="5"/>
  <c r="F9926" i="5"/>
  <c r="F14058" i="5"/>
  <c r="F11251" i="5"/>
  <c r="F11266" i="5"/>
  <c r="F9564" i="5"/>
  <c r="F8281" i="5"/>
  <c r="F4332" i="5"/>
  <c r="F971" i="5"/>
  <c r="F2294" i="5"/>
  <c r="F10431" i="5"/>
  <c r="F7251" i="5"/>
  <c r="F193" i="5"/>
  <c r="F957" i="5"/>
  <c r="F3399" i="5"/>
  <c r="F10492" i="5"/>
  <c r="F944" i="5"/>
  <c r="F10919" i="5"/>
  <c r="F11759" i="5"/>
  <c r="F8254" i="5"/>
  <c r="F7170" i="5"/>
  <c r="F12876" i="5"/>
  <c r="F3865" i="5"/>
  <c r="F5154" i="5"/>
  <c r="F6084" i="5"/>
  <c r="F9640" i="5"/>
  <c r="F11512" i="5"/>
  <c r="F11694" i="5"/>
  <c r="F5440" i="5"/>
  <c r="F6178" i="5"/>
  <c r="F12450" i="5"/>
  <c r="F2296" i="5"/>
  <c r="F2325" i="5"/>
  <c r="F12555" i="5"/>
  <c r="F7422" i="5"/>
  <c r="F4579" i="5"/>
  <c r="F5557" i="5"/>
  <c r="F1158" i="5"/>
  <c r="F7466" i="5"/>
  <c r="F3704" i="5"/>
  <c r="F5549" i="5"/>
  <c r="F7772" i="5"/>
  <c r="F13129" i="5"/>
  <c r="F7782" i="5"/>
  <c r="F4671" i="5"/>
  <c r="F587" i="5"/>
  <c r="F12471" i="5"/>
  <c r="F10355" i="5"/>
  <c r="F14967" i="5"/>
  <c r="F7237" i="5"/>
  <c r="F13180" i="5"/>
  <c r="F4046" i="5"/>
  <c r="F2982" i="5"/>
  <c r="F12935" i="5"/>
  <c r="F15026" i="5"/>
  <c r="F5871" i="5"/>
  <c r="F3846" i="5"/>
  <c r="F3398" i="5"/>
  <c r="F12437" i="5"/>
  <c r="F2800" i="5"/>
  <c r="F12049" i="5"/>
  <c r="F1755" i="5"/>
  <c r="F6529" i="5"/>
  <c r="F2218" i="5"/>
  <c r="F6699" i="5"/>
  <c r="F14066" i="5"/>
  <c r="F4751" i="5"/>
  <c r="F882" i="5"/>
  <c r="F3455" i="5"/>
  <c r="F1861" i="5"/>
  <c r="F4287" i="5"/>
  <c r="F6052" i="5"/>
  <c r="F12572" i="5"/>
  <c r="F9772" i="5"/>
  <c r="F12078" i="5"/>
  <c r="F10509" i="5"/>
  <c r="F11367" i="5"/>
  <c r="F14003" i="5"/>
  <c r="F2600" i="5"/>
  <c r="F13622" i="5"/>
  <c r="F13757" i="5"/>
  <c r="F3183" i="5"/>
  <c r="F11497" i="5"/>
  <c r="F5892" i="5"/>
  <c r="F10957" i="5"/>
  <c r="F7491" i="5"/>
  <c r="F5040" i="5"/>
  <c r="F7558" i="5"/>
  <c r="F7059" i="5"/>
  <c r="F9409" i="5"/>
  <c r="F13817" i="5"/>
  <c r="F8010" i="5"/>
  <c r="F14124" i="5"/>
  <c r="F13960" i="5"/>
  <c r="F1124" i="5"/>
  <c r="F10568" i="5"/>
  <c r="F12565" i="5"/>
  <c r="F5189" i="5"/>
  <c r="F9565" i="5"/>
  <c r="F14380" i="5"/>
  <c r="F7783" i="5"/>
  <c r="F608" i="5"/>
  <c r="F13992" i="5"/>
  <c r="F3701" i="5"/>
  <c r="F6509" i="5"/>
  <c r="F3956" i="5"/>
  <c r="F12440" i="5"/>
  <c r="F7016" i="5"/>
  <c r="F5604" i="5"/>
  <c r="F7057" i="5"/>
  <c r="F10558" i="5"/>
  <c r="F6049" i="5"/>
  <c r="F14506" i="5"/>
  <c r="F9860" i="5"/>
  <c r="F12175" i="5"/>
  <c r="F3485" i="5"/>
  <c r="F3719" i="5"/>
  <c r="F6264" i="5"/>
  <c r="F6333" i="5"/>
  <c r="F388" i="5"/>
  <c r="F12667" i="5"/>
  <c r="F3237" i="5"/>
  <c r="F14507" i="5"/>
  <c r="F13563" i="5"/>
  <c r="F12648" i="5"/>
  <c r="F15003" i="5"/>
  <c r="F14385" i="5"/>
  <c r="F6872" i="5"/>
  <c r="F3854" i="5"/>
  <c r="F6458" i="5"/>
  <c r="F3556" i="5"/>
  <c r="F9840" i="5"/>
  <c r="F11772" i="5"/>
  <c r="F861" i="5"/>
  <c r="F1140" i="5"/>
  <c r="F11273" i="5"/>
  <c r="F10985" i="5"/>
  <c r="F3335" i="5"/>
  <c r="F14768" i="5"/>
  <c r="F14512" i="5"/>
  <c r="F3315" i="5"/>
  <c r="F7637" i="5"/>
  <c r="F7043" i="5"/>
  <c r="F5374" i="5"/>
  <c r="F5431" i="5"/>
  <c r="F13977" i="5"/>
  <c r="F13929" i="5"/>
  <c r="F3448" i="5"/>
  <c r="F3864" i="5"/>
  <c r="F9551" i="5"/>
  <c r="F14079" i="5"/>
  <c r="F13260" i="5"/>
  <c r="F8261" i="5"/>
  <c r="F12985" i="5"/>
  <c r="F885" i="5"/>
  <c r="F1239" i="5"/>
  <c r="F10569" i="5"/>
  <c r="F2943" i="5"/>
  <c r="F14900" i="5"/>
  <c r="F3214" i="5"/>
  <c r="F372" i="5"/>
  <c r="F4422" i="5"/>
  <c r="F2901" i="5"/>
  <c r="F12759" i="5"/>
  <c r="F12948" i="5"/>
  <c r="F7512" i="5"/>
  <c r="F1396" i="5"/>
  <c r="F6679" i="5"/>
  <c r="F7184" i="5"/>
  <c r="F7773" i="5"/>
  <c r="F2445" i="5"/>
  <c r="F5346" i="5"/>
  <c r="F12110" i="5"/>
  <c r="F14373" i="5"/>
  <c r="F5877" i="5"/>
  <c r="F12746" i="5"/>
  <c r="F6094" i="5"/>
  <c r="F4955" i="5"/>
  <c r="F2235" i="5"/>
  <c r="F14531" i="5"/>
  <c r="F6686" i="5"/>
  <c r="F9509" i="5"/>
  <c r="F5551" i="5"/>
  <c r="F5975" i="5"/>
  <c r="F382" i="5"/>
  <c r="F3561" i="5"/>
  <c r="F2573" i="5"/>
  <c r="F10157" i="5"/>
  <c r="F11945" i="5"/>
  <c r="F394" i="5"/>
  <c r="F2841" i="5"/>
  <c r="F7109" i="5"/>
  <c r="F9491" i="5"/>
  <c r="F5554" i="5"/>
  <c r="F3149" i="5"/>
  <c r="F13657" i="5"/>
  <c r="F9763" i="5"/>
  <c r="F3711" i="5"/>
  <c r="F5895" i="5"/>
  <c r="F10404" i="5"/>
  <c r="F12564" i="5"/>
  <c r="F9761" i="5"/>
  <c r="F6922" i="5"/>
  <c r="F13192" i="5"/>
  <c r="F7968" i="5"/>
  <c r="F10313" i="5"/>
  <c r="F1119" i="5"/>
  <c r="F11134" i="5"/>
  <c r="F5265" i="5"/>
  <c r="F2533" i="5"/>
  <c r="F1587" i="5"/>
  <c r="F7520" i="5"/>
  <c r="F8087" i="5"/>
  <c r="F6419" i="5"/>
  <c r="F14457" i="5"/>
  <c r="F5748" i="5"/>
  <c r="F8319" i="5"/>
  <c r="F7754" i="5"/>
  <c r="F9869" i="5"/>
  <c r="F8061" i="5"/>
  <c r="F4051" i="5"/>
  <c r="F100" i="5"/>
  <c r="F2105" i="5"/>
  <c r="F7872" i="5"/>
  <c r="F12773" i="5"/>
  <c r="F12758" i="5"/>
  <c r="F9930" i="5"/>
  <c r="F13853" i="5"/>
  <c r="F7022" i="5"/>
  <c r="F14426" i="5"/>
  <c r="F2326" i="5"/>
  <c r="F11625" i="5"/>
  <c r="F876" i="5"/>
  <c r="F7684" i="5"/>
  <c r="F4294" i="5"/>
  <c r="F10428" i="5"/>
  <c r="F450" i="5"/>
  <c r="F11254" i="5"/>
  <c r="F4664" i="5"/>
  <c r="F5580" i="5"/>
  <c r="F5888" i="5"/>
  <c r="F6243" i="5"/>
  <c r="F5099" i="5"/>
  <c r="F12038" i="5"/>
  <c r="F4563" i="5"/>
  <c r="F2145" i="5"/>
  <c r="F9973" i="5"/>
  <c r="F10310" i="5"/>
  <c r="F4109" i="5"/>
  <c r="F2273" i="5"/>
  <c r="F3292" i="5"/>
  <c r="F10740" i="5"/>
  <c r="F662" i="5"/>
  <c r="F14742" i="5"/>
  <c r="F6894" i="5"/>
  <c r="F7346" i="5"/>
  <c r="F1491" i="5"/>
  <c r="F413" i="5"/>
  <c r="F665" i="5"/>
  <c r="F8328" i="5"/>
  <c r="F10295" i="5"/>
  <c r="F4288" i="5"/>
  <c r="F500" i="5"/>
  <c r="F5713" i="5"/>
  <c r="F13030" i="5"/>
  <c r="F4197" i="5"/>
  <c r="F6746" i="5"/>
  <c r="F683" i="5"/>
  <c r="F1105" i="5"/>
  <c r="F7816" i="5"/>
  <c r="F7584" i="5"/>
  <c r="F4325" i="5"/>
  <c r="F12022" i="5"/>
  <c r="F4047" i="5"/>
  <c r="F14702" i="5"/>
  <c r="F9506" i="5"/>
  <c r="F6567" i="5"/>
  <c r="F15004" i="5"/>
  <c r="F12224" i="5"/>
  <c r="F12455" i="5"/>
  <c r="F10924" i="5"/>
  <c r="F5688" i="5"/>
  <c r="F2423" i="5"/>
  <c r="F12800" i="5"/>
  <c r="F1482" i="5"/>
  <c r="F9437" i="5"/>
  <c r="F9605" i="5"/>
  <c r="F9762" i="5"/>
  <c r="F7295" i="5"/>
  <c r="F1405" i="5"/>
  <c r="F13012" i="5"/>
  <c r="F10508" i="5"/>
  <c r="F7459" i="5"/>
  <c r="F7556" i="5"/>
  <c r="F6962" i="5"/>
  <c r="F11791" i="5"/>
  <c r="F7775" i="5"/>
  <c r="F10398" i="5"/>
  <c r="F10598" i="5"/>
  <c r="F466" i="5"/>
  <c r="F9411" i="5"/>
  <c r="F6713" i="5"/>
  <c r="F5373" i="5"/>
  <c r="F2434" i="5"/>
  <c r="F15038" i="5"/>
  <c r="F13632" i="5"/>
  <c r="F6110" i="5"/>
  <c r="F14980" i="5"/>
  <c r="F13253" i="5"/>
  <c r="F9769" i="5"/>
  <c r="F2896" i="5"/>
  <c r="F13661" i="5"/>
  <c r="F12760" i="5"/>
  <c r="F9798" i="5"/>
  <c r="F4822" i="5"/>
  <c r="F4083" i="5"/>
  <c r="F6528" i="5"/>
  <c r="F12365" i="5"/>
  <c r="F2383" i="5"/>
  <c r="F6177" i="5"/>
  <c r="F12241" i="5"/>
  <c r="F13743" i="5"/>
  <c r="F2732" i="5"/>
  <c r="F7622" i="5"/>
  <c r="F7444" i="5"/>
  <c r="F6505" i="5"/>
  <c r="F7592" i="5"/>
  <c r="F6697" i="5"/>
  <c r="F6675" i="5"/>
  <c r="F107" i="5"/>
  <c r="F12335" i="5"/>
  <c r="F11927" i="5"/>
  <c r="F1856" i="5"/>
  <c r="F2908" i="5"/>
  <c r="F6466" i="5"/>
  <c r="F9904" i="5"/>
  <c r="F5540" i="5"/>
  <c r="F30" i="5"/>
  <c r="F6167" i="5"/>
  <c r="F13518" i="5"/>
  <c r="F3758" i="5"/>
  <c r="F12775" i="5"/>
  <c r="F11771" i="5"/>
  <c r="F12803" i="5"/>
  <c r="F10956" i="5"/>
  <c r="F11297" i="5"/>
  <c r="F5601" i="5"/>
  <c r="F9927" i="5"/>
  <c r="F4367" i="5"/>
  <c r="F12753" i="5"/>
  <c r="F7504" i="5"/>
  <c r="F5516" i="5"/>
  <c r="F14487" i="5"/>
  <c r="F3516" i="5"/>
  <c r="F10510" i="5"/>
  <c r="F3948" i="5"/>
  <c r="F12837" i="5"/>
  <c r="F12173" i="5"/>
  <c r="F11565" i="5"/>
  <c r="F2142" i="5"/>
  <c r="F3913" i="5"/>
  <c r="F12530" i="5"/>
  <c r="F12037" i="5"/>
  <c r="F2300" i="5"/>
  <c r="F934" i="5"/>
  <c r="F914" i="5"/>
  <c r="F14393" i="5"/>
  <c r="F9783" i="5"/>
  <c r="F11635" i="5"/>
  <c r="F3813" i="5"/>
  <c r="F10311" i="5"/>
  <c r="F12943" i="5"/>
  <c r="F3403" i="5"/>
  <c r="F8432" i="5"/>
  <c r="F4301" i="5"/>
  <c r="F14103" i="5"/>
  <c r="F9634" i="5"/>
  <c r="F5608" i="5"/>
  <c r="F11526" i="5"/>
  <c r="F10185" i="5"/>
  <c r="F12003" i="5"/>
  <c r="F14502" i="5"/>
  <c r="F6756" i="5"/>
  <c r="F9884" i="5"/>
  <c r="F9846" i="5"/>
  <c r="F9742" i="5"/>
  <c r="F6572" i="5"/>
  <c r="F6112" i="5"/>
  <c r="F12805" i="5"/>
  <c r="F4171" i="5"/>
  <c r="F13847" i="5"/>
  <c r="F10747" i="5"/>
  <c r="F6801" i="5"/>
  <c r="F4059" i="5"/>
  <c r="F13321" i="5"/>
  <c r="F502" i="5"/>
  <c r="F499" i="5"/>
  <c r="F7877" i="5"/>
  <c r="F8169" i="5"/>
  <c r="F14054" i="5"/>
  <c r="F14577" i="5"/>
  <c r="F10356" i="5"/>
  <c r="F1920" i="5"/>
  <c r="F9340" i="5"/>
  <c r="F10940" i="5"/>
  <c r="F3747" i="5"/>
  <c r="F10405" i="5"/>
  <c r="F13642" i="5"/>
  <c r="F2177" i="5"/>
  <c r="F879" i="5"/>
  <c r="F797" i="5"/>
  <c r="F777" i="5"/>
  <c r="F7044" i="5"/>
  <c r="F11689" i="5"/>
  <c r="F13247" i="5"/>
  <c r="F8307" i="5"/>
  <c r="F14716" i="5"/>
  <c r="F10941" i="5"/>
  <c r="F6964" i="5"/>
  <c r="F14099" i="5"/>
  <c r="F2757" i="5"/>
  <c r="F3940" i="5"/>
  <c r="F6268" i="5"/>
  <c r="F5174" i="5"/>
  <c r="F2110" i="5"/>
  <c r="F8400" i="5"/>
  <c r="F12748" i="5"/>
  <c r="F7264" i="5"/>
  <c r="F3097" i="5"/>
  <c r="F8376" i="5"/>
  <c r="F11228" i="5"/>
  <c r="F6324" i="5"/>
  <c r="F11707" i="5"/>
  <c r="F12417" i="5"/>
  <c r="F2386" i="5"/>
  <c r="F12918" i="5"/>
  <c r="F2820" i="5"/>
  <c r="F7723" i="5"/>
  <c r="F4027" i="5"/>
  <c r="F13263" i="5"/>
  <c r="F8191" i="5"/>
  <c r="F11311" i="5"/>
  <c r="F6579" i="5"/>
  <c r="F3208" i="5"/>
  <c r="F7101" i="5"/>
  <c r="F7786" i="5"/>
  <c r="F7166" i="5"/>
  <c r="F60" i="5"/>
  <c r="F8" i="5"/>
  <c r="F7679" i="5"/>
  <c r="F5764" i="5"/>
  <c r="F2920" i="5"/>
  <c r="F7543" i="5"/>
  <c r="F2576" i="5"/>
  <c r="F11222" i="5"/>
  <c r="F147" i="5"/>
  <c r="F12490" i="5"/>
  <c r="F3386" i="5"/>
  <c r="F12002" i="5"/>
  <c r="F14976" i="5"/>
  <c r="F616" i="5"/>
  <c r="F10559" i="5"/>
  <c r="F3981" i="5"/>
  <c r="F12287" i="5"/>
  <c r="F5056" i="5"/>
  <c r="F9446" i="5"/>
  <c r="F7206" i="5"/>
  <c r="F11213" i="5"/>
  <c r="F6914" i="5"/>
  <c r="F7007" i="5"/>
  <c r="F10527" i="5"/>
  <c r="F8612" i="5"/>
  <c r="F541" i="5"/>
  <c r="F6257" i="5"/>
  <c r="F3373" i="5"/>
  <c r="F8296" i="5"/>
  <c r="F11693" i="5"/>
  <c r="F9434" i="5"/>
  <c r="F7907" i="5"/>
  <c r="F8333" i="5"/>
  <c r="F10741" i="5"/>
  <c r="F12614" i="5"/>
  <c r="F11300" i="5"/>
  <c r="F8310" i="5"/>
  <c r="F12649" i="5"/>
  <c r="F996" i="5"/>
  <c r="F14720" i="5"/>
  <c r="F6902" i="5"/>
  <c r="F6479" i="5"/>
  <c r="F3326" i="5"/>
  <c r="F747" i="5"/>
  <c r="F5677" i="5"/>
  <c r="F505" i="5"/>
  <c r="F2148" i="5"/>
  <c r="F11077" i="5"/>
  <c r="F7605" i="5"/>
  <c r="F8442" i="5"/>
  <c r="F458" i="5"/>
  <c r="F7648" i="5"/>
  <c r="F7215" i="5"/>
  <c r="F4158" i="5"/>
  <c r="F4633" i="5"/>
  <c r="F41" i="5"/>
  <c r="F8176" i="5"/>
  <c r="F12945" i="5"/>
  <c r="F14996" i="5"/>
  <c r="F3881" i="5"/>
  <c r="F4434" i="5"/>
  <c r="F3529" i="5"/>
  <c r="F5376" i="5"/>
  <c r="F1347" i="5"/>
  <c r="F3925" i="5"/>
  <c r="F10745" i="5"/>
  <c r="F647" i="5"/>
  <c r="F4400" i="5"/>
  <c r="F10596" i="5"/>
  <c r="F397" i="5"/>
  <c r="F509" i="5"/>
  <c r="F1363" i="5"/>
  <c r="F8017" i="5"/>
  <c r="F7259" i="5"/>
  <c r="F5545" i="5"/>
  <c r="F6388" i="5"/>
  <c r="F10980" i="5"/>
  <c r="F4365" i="5"/>
  <c r="F5940" i="5"/>
  <c r="F7788" i="5"/>
  <c r="F2311" i="5"/>
  <c r="F5454" i="5"/>
  <c r="F11413" i="5"/>
  <c r="F12607" i="5"/>
  <c r="F2723" i="5"/>
  <c r="F8622" i="5"/>
  <c r="F13195" i="5"/>
  <c r="F10379" i="5"/>
  <c r="F5875" i="5"/>
  <c r="F3337" i="5"/>
  <c r="F6721" i="5"/>
  <c r="F2398" i="5"/>
  <c r="F2198" i="5"/>
  <c r="F10662" i="5"/>
  <c r="F12939" i="5"/>
  <c r="F5035" i="5"/>
  <c r="F1618" i="5"/>
  <c r="F213" i="5"/>
  <c r="F13832" i="5"/>
  <c r="F13042" i="5"/>
  <c r="F8306" i="5"/>
  <c r="F9130" i="5"/>
  <c r="F14377" i="5"/>
  <c r="F9831" i="5"/>
  <c r="F1369" i="5"/>
  <c r="F7075" i="5"/>
  <c r="F12272" i="5"/>
  <c r="F5003" i="5"/>
  <c r="F2166" i="5"/>
  <c r="F4032" i="5"/>
  <c r="F10975" i="5"/>
  <c r="F2186" i="5"/>
  <c r="F13379" i="5"/>
  <c r="F14545" i="5"/>
  <c r="F7692" i="5"/>
  <c r="F12562" i="5"/>
  <c r="F3129" i="5"/>
  <c r="F12017" i="5"/>
  <c r="F4728" i="5"/>
  <c r="F10728" i="5"/>
  <c r="F1183" i="5"/>
  <c r="F12625" i="5"/>
  <c r="F465" i="5"/>
  <c r="F2199" i="5"/>
  <c r="F4040" i="5"/>
  <c r="F925" i="5"/>
  <c r="F5151" i="5"/>
  <c r="F6900" i="5"/>
  <c r="F9550" i="5"/>
  <c r="F4217" i="5"/>
  <c r="F3355" i="5"/>
  <c r="F12781" i="5"/>
  <c r="F14499" i="5"/>
  <c r="F3037" i="5"/>
  <c r="F307" i="5"/>
  <c r="F9441" i="5"/>
  <c r="F13223" i="5"/>
  <c r="F11381" i="5"/>
  <c r="F993" i="5"/>
  <c r="F12536" i="5"/>
  <c r="F13649" i="5"/>
  <c r="F12264" i="5"/>
  <c r="F2399" i="5"/>
  <c r="F10401" i="5"/>
  <c r="F14294" i="5"/>
  <c r="F11378" i="5"/>
  <c r="F583" i="5"/>
  <c r="F11963" i="5"/>
  <c r="F2308" i="5"/>
  <c r="F3320" i="5"/>
  <c r="F6037" i="5"/>
  <c r="F11581" i="5"/>
  <c r="F7178" i="5"/>
  <c r="F591" i="5"/>
  <c r="F3893" i="5"/>
  <c r="F12487" i="5"/>
  <c r="F8125" i="5"/>
  <c r="F8810" i="5"/>
  <c r="F5398" i="5"/>
  <c r="F4750" i="5"/>
  <c r="F14537" i="5"/>
  <c r="F3887" i="5"/>
  <c r="F3381" i="5"/>
  <c r="F10230" i="5"/>
  <c r="F7798" i="5"/>
  <c r="F5395" i="5"/>
  <c r="F6717" i="5"/>
  <c r="F3146" i="5"/>
  <c r="F10962" i="5"/>
  <c r="F4380" i="5"/>
  <c r="F12491" i="5"/>
  <c r="F2089" i="5"/>
  <c r="F5292" i="5"/>
  <c r="F5903" i="5"/>
  <c r="F12243" i="5"/>
  <c r="F10748" i="5"/>
  <c r="F11946" i="5"/>
  <c r="F7438" i="5"/>
  <c r="F2149" i="5"/>
  <c r="F13955" i="5"/>
  <c r="F11201" i="5"/>
  <c r="F10319" i="5"/>
  <c r="F6520" i="5"/>
  <c r="F11219" i="5"/>
  <c r="F7030" i="5"/>
  <c r="F4626" i="5"/>
  <c r="F8438" i="5"/>
  <c r="F3062" i="5"/>
  <c r="F3828" i="5"/>
  <c r="F766" i="5"/>
  <c r="F11507" i="5"/>
  <c r="F12644" i="5"/>
  <c r="F11925" i="5"/>
  <c r="F6989" i="5"/>
  <c r="F961" i="5"/>
  <c r="F14372" i="5"/>
  <c r="F7563" i="5"/>
  <c r="F11745" i="5"/>
  <c r="F5185" i="5"/>
  <c r="F9703" i="5"/>
  <c r="F6846" i="5"/>
  <c r="F13172" i="5"/>
  <c r="F2439" i="5"/>
  <c r="F12435" i="5"/>
  <c r="F3047" i="5"/>
  <c r="F788" i="5"/>
  <c r="F11312" i="5"/>
  <c r="F13259" i="5"/>
  <c r="F3692" i="5"/>
  <c r="F8015" i="5"/>
  <c r="F2119" i="5"/>
  <c r="F5419" i="5"/>
  <c r="F838" i="5"/>
  <c r="F10208" i="5"/>
  <c r="F3413" i="5"/>
  <c r="F10916" i="5"/>
  <c r="F4279" i="5"/>
  <c r="F7815" i="5"/>
  <c r="F8198" i="5"/>
  <c r="F9602" i="5"/>
  <c r="F4141" i="5"/>
  <c r="F3795" i="5"/>
  <c r="F10791" i="5"/>
  <c r="F3027" i="5"/>
  <c r="F9659" i="5"/>
  <c r="F108" i="5"/>
  <c r="F2091" i="5"/>
  <c r="F1379" i="5"/>
  <c r="F12774" i="5"/>
  <c r="F3349" i="5"/>
  <c r="F7475" i="5"/>
  <c r="F10455" i="5"/>
  <c r="F670" i="5"/>
  <c r="F14297" i="5"/>
  <c r="F14922" i="5"/>
  <c r="F9523" i="5"/>
  <c r="F5533" i="5"/>
  <c r="F1778" i="5"/>
  <c r="F13725" i="5"/>
  <c r="F7193" i="5"/>
  <c r="F1400" i="5"/>
  <c r="F12684" i="5"/>
  <c r="F5393" i="5"/>
  <c r="F5468" i="5"/>
  <c r="F7751" i="5"/>
  <c r="F12221" i="5"/>
  <c r="F2899" i="5"/>
  <c r="F2568" i="5"/>
  <c r="F2569" i="5"/>
  <c r="F7098" i="5"/>
  <c r="F13976" i="5"/>
  <c r="F12509" i="5"/>
  <c r="F9203" i="5"/>
  <c r="F678" i="5"/>
  <c r="F799" i="5"/>
  <c r="F2894" i="5"/>
  <c r="F7321" i="5"/>
  <c r="F3393" i="5"/>
  <c r="F12375" i="5"/>
  <c r="F1075" i="5"/>
  <c r="F10170" i="5"/>
  <c r="F1570" i="5"/>
  <c r="F14167" i="5"/>
  <c r="F2939" i="5"/>
  <c r="F12114" i="5"/>
  <c r="F6916" i="5"/>
  <c r="F8267" i="5"/>
  <c r="F28" i="5"/>
  <c r="F12920" i="5"/>
  <c r="F9611" i="5"/>
  <c r="F7161" i="5"/>
  <c r="F10676" i="5"/>
  <c r="F2323" i="5"/>
  <c r="F11703" i="5"/>
  <c r="F11778" i="5"/>
  <c r="F12454" i="5"/>
  <c r="F12814" i="5"/>
  <c r="F5762" i="5"/>
  <c r="F11952" i="5"/>
  <c r="F1922" i="5"/>
  <c r="F3801" i="5"/>
  <c r="F2531" i="5"/>
  <c r="F14568" i="5"/>
  <c r="F3459" i="5"/>
  <c r="F443" i="5"/>
  <c r="F5182" i="5"/>
  <c r="F6893" i="5"/>
  <c r="F7733" i="5"/>
  <c r="F12895" i="5"/>
  <c r="F6551" i="5"/>
  <c r="F5400" i="5"/>
  <c r="F695" i="5"/>
  <c r="F8413" i="5"/>
  <c r="F3024" i="5"/>
  <c r="F7415" i="5"/>
  <c r="F8028" i="5"/>
  <c r="F11700" i="5"/>
  <c r="F7852" i="5"/>
  <c r="F10529" i="5"/>
  <c r="F14475" i="5"/>
  <c r="F12260" i="5"/>
  <c r="F3089" i="5"/>
  <c r="F14112" i="5"/>
  <c r="F11435" i="5"/>
  <c r="F730" i="5"/>
  <c r="F4438" i="5"/>
  <c r="F10439" i="5"/>
  <c r="F827" i="5"/>
  <c r="F6104" i="5"/>
  <c r="F6067" i="5"/>
  <c r="F7883" i="5"/>
  <c r="F13159" i="5"/>
  <c r="F9531" i="5"/>
  <c r="F1551" i="5"/>
  <c r="F3415" i="5"/>
  <c r="F5956" i="5"/>
  <c r="F12908" i="5"/>
  <c r="F3895" i="5"/>
  <c r="F4446" i="5"/>
  <c r="F8837" i="5"/>
  <c r="F289" i="5"/>
  <c r="F8255" i="5"/>
  <c r="F1117" i="5"/>
  <c r="F8082" i="5"/>
  <c r="F12036" i="5"/>
  <c r="F12975" i="5"/>
  <c r="F9732" i="5"/>
  <c r="F5569" i="5"/>
  <c r="F9375" i="5"/>
  <c r="F11567" i="5"/>
  <c r="F2455" i="5"/>
  <c r="F3384" i="5"/>
  <c r="F1090" i="5"/>
  <c r="F3466" i="5"/>
  <c r="F1984" i="5"/>
  <c r="F11264" i="5"/>
  <c r="F2403" i="5"/>
  <c r="F3506" i="5"/>
  <c r="F3370" i="5"/>
  <c r="F6441" i="5"/>
  <c r="F6122" i="5"/>
  <c r="F2919" i="5"/>
  <c r="F6988" i="5"/>
  <c r="F4682" i="5"/>
  <c r="F3588" i="5"/>
  <c r="F14501" i="5"/>
  <c r="F9631" i="5"/>
  <c r="F15" i="5"/>
  <c r="F2404" i="5"/>
  <c r="F5574" i="5"/>
  <c r="F2930" i="5"/>
  <c r="F12201" i="5"/>
  <c r="F7476" i="5"/>
  <c r="F7844" i="5"/>
  <c r="F7092" i="5"/>
  <c r="F5886" i="5"/>
  <c r="F5858" i="5"/>
  <c r="F13299" i="5"/>
  <c r="F12413" i="5"/>
  <c r="F12637" i="5"/>
  <c r="F1157" i="5"/>
  <c r="F9778" i="5"/>
  <c r="F7017" i="5"/>
  <c r="F1777" i="5"/>
  <c r="F2378" i="5"/>
  <c r="F11168" i="5"/>
  <c r="F4385" i="5"/>
  <c r="F7577" i="5"/>
  <c r="F9194" i="5"/>
  <c r="F3443" i="5"/>
  <c r="F4998" i="5"/>
  <c r="F3515" i="5"/>
  <c r="F7341" i="5"/>
  <c r="F1385" i="5"/>
  <c r="F6150" i="5"/>
  <c r="F14989" i="5"/>
  <c r="F10243" i="5"/>
  <c r="F2330" i="5"/>
  <c r="F7104" i="5"/>
  <c r="F9073" i="5"/>
  <c r="F10489" i="5"/>
  <c r="F10735" i="5"/>
  <c r="F11974" i="5"/>
  <c r="F5336" i="5"/>
  <c r="F5230" i="5"/>
  <c r="F7117" i="5"/>
  <c r="F7889" i="5"/>
  <c r="F6909" i="5"/>
  <c r="F2227" i="5"/>
  <c r="F12157" i="5"/>
  <c r="F12182" i="5"/>
  <c r="F4278" i="5"/>
  <c r="F2892" i="5"/>
  <c r="F2284" i="5"/>
  <c r="F7808" i="5"/>
  <c r="F4020" i="5"/>
  <c r="F10309" i="5"/>
  <c r="F3199" i="5"/>
  <c r="F12472" i="5"/>
  <c r="F1995" i="5"/>
  <c r="F3687" i="5"/>
  <c r="F5017" i="5"/>
  <c r="F2792" i="5"/>
  <c r="F12172" i="5"/>
  <c r="F8284" i="5"/>
  <c r="F12291" i="5"/>
  <c r="F13935" i="5"/>
  <c r="F5163" i="5"/>
  <c r="F12971" i="5"/>
  <c r="F10388" i="5"/>
  <c r="F11758" i="5"/>
  <c r="F11344" i="5"/>
  <c r="F14518" i="5"/>
  <c r="F1352" i="5"/>
  <c r="F12228" i="5"/>
  <c r="F4968" i="5"/>
  <c r="F10458" i="5"/>
  <c r="F816" i="5"/>
  <c r="F7460" i="5"/>
  <c r="F7904" i="5"/>
  <c r="F12087" i="5"/>
  <c r="F2764" i="5"/>
  <c r="F11439" i="5"/>
  <c r="F9580" i="5"/>
  <c r="F2396" i="5"/>
  <c r="F2558" i="5"/>
  <c r="F11315" i="5"/>
  <c r="F8115" i="5"/>
  <c r="F1502" i="5"/>
  <c r="F14687" i="5"/>
  <c r="F4477" i="5"/>
  <c r="F1799" i="5"/>
  <c r="F3599" i="5"/>
  <c r="F3220" i="5"/>
  <c r="F14794" i="5"/>
  <c r="F970" i="5"/>
  <c r="F2813" i="5"/>
  <c r="F10321" i="5"/>
  <c r="F10562" i="5"/>
  <c r="F5809" i="5"/>
  <c r="F5731" i="5"/>
  <c r="F4993" i="5"/>
  <c r="F12558" i="5"/>
  <c r="F954" i="5"/>
  <c r="F7608" i="5"/>
  <c r="F4935" i="5"/>
  <c r="F4297" i="5"/>
  <c r="F9744" i="5"/>
  <c r="F13520" i="5"/>
  <c r="F4382" i="5"/>
  <c r="F12268" i="5"/>
  <c r="F3219" i="5"/>
  <c r="F12323" i="5"/>
  <c r="F11613" i="5"/>
  <c r="F5509" i="5"/>
  <c r="F11221" i="5"/>
  <c r="F1223" i="5"/>
  <c r="F3299" i="5"/>
  <c r="F12007" i="5"/>
  <c r="F513" i="5"/>
  <c r="F8032" i="5"/>
  <c r="F9923" i="5"/>
  <c r="F4207" i="5"/>
  <c r="F8340" i="5"/>
  <c r="F5935" i="5"/>
  <c r="F3055" i="5"/>
  <c r="F2619" i="5"/>
  <c r="F3686" i="5"/>
  <c r="F3357" i="5"/>
  <c r="F14010" i="5"/>
  <c r="F6882" i="5"/>
  <c r="F14712" i="5"/>
  <c r="F12445" i="5"/>
  <c r="F11170" i="5"/>
  <c r="F434" i="5"/>
  <c r="F2895" i="5"/>
  <c r="F13162" i="5"/>
  <c r="F4670" i="5"/>
  <c r="F2251" i="5"/>
  <c r="F12922" i="5"/>
  <c r="F11536" i="5"/>
  <c r="F73" i="5"/>
  <c r="F10679" i="5"/>
  <c r="F1274" i="5"/>
  <c r="F14386" i="5"/>
  <c r="F12664" i="5"/>
  <c r="F12254" i="5"/>
  <c r="F7066" i="5"/>
  <c r="F13805" i="5"/>
  <c r="F4568" i="5"/>
  <c r="F5908" i="5"/>
  <c r="F10894" i="5"/>
  <c r="F2891" i="5"/>
  <c r="F2407" i="5"/>
  <c r="F10387" i="5"/>
  <c r="F12067" i="5"/>
  <c r="F3815" i="5"/>
  <c r="F13338" i="5"/>
  <c r="F1349" i="5"/>
  <c r="F11806" i="5"/>
  <c r="F1027" i="5"/>
  <c r="F12707" i="5"/>
  <c r="F6109" i="5"/>
  <c r="F3921" i="5"/>
  <c r="F5838" i="5"/>
  <c r="F7916" i="5"/>
  <c r="F14114" i="5"/>
  <c r="F3806" i="5"/>
  <c r="F3638" i="5"/>
  <c r="F7409" i="5"/>
  <c r="F10979" i="5"/>
  <c r="F7494" i="5"/>
  <c r="F4346" i="5"/>
  <c r="F3049" i="5"/>
  <c r="F4175" i="5"/>
  <c r="F2248" i="5"/>
  <c r="F8046" i="5"/>
  <c r="F10318" i="5"/>
  <c r="F3290" i="5"/>
  <c r="F2922" i="5"/>
  <c r="F3829" i="5"/>
  <c r="F12524" i="5"/>
  <c r="F13595" i="5"/>
  <c r="F2153" i="5"/>
  <c r="F199" i="5"/>
  <c r="F5889" i="5"/>
  <c r="F10209" i="5"/>
  <c r="F10665" i="5"/>
  <c r="F3671" i="5"/>
  <c r="F8325" i="5"/>
  <c r="F7249" i="5"/>
  <c r="F13400" i="5"/>
  <c r="F5634" i="5"/>
  <c r="F1517" i="5"/>
  <c r="F6445" i="5"/>
  <c r="F12582" i="5"/>
  <c r="F11301" i="5"/>
  <c r="F10946" i="5"/>
  <c r="F1132" i="5"/>
  <c r="F4136" i="5"/>
  <c r="F11510" i="5"/>
  <c r="F15002" i="5"/>
  <c r="F6265" i="5"/>
  <c r="F10505" i="5"/>
  <c r="F3226" i="5"/>
  <c r="F10427" i="5"/>
  <c r="F14838" i="5"/>
  <c r="F7067" i="5"/>
  <c r="F11236" i="5"/>
  <c r="F1394" i="5"/>
  <c r="F3362" i="5"/>
  <c r="F2923" i="5"/>
  <c r="F12313" i="5"/>
  <c r="F14762" i="5"/>
  <c r="F2352" i="5"/>
  <c r="F3744" i="5"/>
  <c r="F11296" i="5"/>
  <c r="F8460" i="5"/>
  <c r="F11728" i="5"/>
  <c r="F244" i="5"/>
  <c r="F9720" i="5"/>
  <c r="F4489" i="5"/>
  <c r="F844" i="5"/>
  <c r="F6317" i="5"/>
  <c r="F630" i="5"/>
  <c r="F8165" i="5"/>
  <c r="F4786" i="5"/>
  <c r="F14165" i="5"/>
  <c r="F9680" i="5"/>
  <c r="F4115" i="5"/>
  <c r="F14296" i="5"/>
  <c r="F2408" i="5"/>
  <c r="F4791" i="5"/>
  <c r="F13582" i="5"/>
  <c r="F11962" i="5"/>
  <c r="F915" i="5"/>
  <c r="F5919" i="5"/>
  <c r="F2753" i="5"/>
  <c r="F9345" i="5"/>
  <c r="F7082" i="5"/>
  <c r="F1445" i="5"/>
  <c r="F14822" i="5"/>
  <c r="F13685" i="5"/>
  <c r="F2840" i="5"/>
  <c r="F2402" i="5"/>
  <c r="F7829" i="5"/>
  <c r="F7920" i="5"/>
  <c r="F5417" i="5"/>
  <c r="F6938" i="5"/>
  <c r="F3493" i="5"/>
  <c r="F12541" i="5"/>
  <c r="F6085" i="5"/>
  <c r="F376" i="5"/>
  <c r="F14685" i="5"/>
  <c r="F11543" i="5"/>
  <c r="F872" i="5"/>
  <c r="F6323" i="5"/>
  <c r="F619" i="5"/>
  <c r="F7850" i="5"/>
  <c r="F98" i="5"/>
  <c r="F7186" i="5"/>
  <c r="F14110" i="5"/>
  <c r="F14699" i="5"/>
  <c r="F4766" i="5"/>
  <c r="F5130" i="5"/>
  <c r="F10708" i="5"/>
  <c r="F13782" i="5"/>
  <c r="F4991" i="5"/>
  <c r="F10716" i="5"/>
  <c r="F6327" i="5"/>
  <c r="F11912" i="5"/>
  <c r="F11529" i="5"/>
  <c r="F6915" i="5"/>
  <c r="F9427" i="5"/>
  <c r="F6815" i="5"/>
  <c r="F17" i="5"/>
  <c r="F14224" i="5"/>
  <c r="F9756" i="5"/>
  <c r="F3726" i="5"/>
  <c r="F11332" i="5"/>
  <c r="F4234" i="5"/>
  <c r="F8412" i="5"/>
  <c r="F12411" i="5"/>
  <c r="F10614" i="5"/>
  <c r="F4956" i="5"/>
  <c r="F4225" i="5"/>
  <c r="F11760" i="5"/>
  <c r="F5146" i="5"/>
  <c r="F12115" i="5"/>
  <c r="F12836" i="5"/>
  <c r="F12432" i="5"/>
  <c r="F3209" i="5"/>
  <c r="F10630" i="5"/>
  <c r="F9826" i="5"/>
  <c r="F2169" i="5"/>
  <c r="F55" i="5"/>
  <c r="F8530" i="5"/>
  <c r="F3136" i="5"/>
  <c r="F10175" i="5"/>
  <c r="F4431" i="5"/>
  <c r="F7286" i="5"/>
  <c r="F6526" i="5"/>
  <c r="F7291" i="5"/>
  <c r="F14188" i="5"/>
  <c r="F2745" i="5"/>
  <c r="F4768" i="5"/>
  <c r="F14684" i="5"/>
  <c r="F7114" i="5"/>
  <c r="F12269" i="5"/>
  <c r="F10366" i="5"/>
  <c r="F4453" i="5"/>
  <c r="F2495" i="5"/>
  <c r="F13355" i="5"/>
  <c r="F12434" i="5"/>
  <c r="F10645" i="5"/>
  <c r="F5537" i="5"/>
  <c r="F149" i="5"/>
  <c r="F7799" i="5"/>
  <c r="F5474" i="5"/>
  <c r="F13385" i="5"/>
  <c r="F2338" i="5"/>
  <c r="F3389" i="5"/>
  <c r="F14951" i="5"/>
  <c r="F3306" i="5"/>
  <c r="F5434" i="5"/>
  <c r="F540" i="5"/>
  <c r="F11967" i="5"/>
  <c r="F2102" i="5"/>
  <c r="F8023" i="5"/>
  <c r="F12403" i="5"/>
  <c r="F10856" i="5"/>
  <c r="F14299" i="5"/>
  <c r="F7606" i="5"/>
  <c r="F1487" i="5"/>
  <c r="F7767" i="5"/>
  <c r="F13659" i="5"/>
  <c r="F4718" i="5"/>
  <c r="F14598" i="5"/>
  <c r="F14162" i="5"/>
  <c r="F11087" i="5"/>
  <c r="F12262" i="5"/>
  <c r="F3986" i="5"/>
  <c r="F6463" i="5"/>
  <c r="F6353" i="5"/>
  <c r="F3272" i="5"/>
  <c r="F13511" i="5"/>
  <c r="F2884" i="5"/>
  <c r="F6689" i="5"/>
  <c r="F13135" i="5"/>
  <c r="F2108" i="5"/>
  <c r="F8173" i="5"/>
  <c r="F553" i="5"/>
  <c r="F5757" i="5"/>
  <c r="F12436" i="5"/>
  <c r="F1145" i="5"/>
  <c r="F9643" i="5"/>
  <c r="F9431" i="5"/>
  <c r="F8260" i="5"/>
  <c r="F65" i="5"/>
  <c r="F13250" i="5"/>
  <c r="F8101" i="5"/>
  <c r="F6387" i="5"/>
  <c r="F390" i="5"/>
  <c r="F1905" i="5"/>
  <c r="F2039" i="5"/>
  <c r="F534" i="5"/>
  <c r="F4306" i="5"/>
  <c r="F6749" i="5"/>
  <c r="F6760" i="5"/>
  <c r="F1559" i="5"/>
  <c r="F5893" i="5"/>
  <c r="F13522" i="5"/>
  <c r="F1193" i="5"/>
  <c r="F5050" i="5"/>
  <c r="F2464" i="5"/>
  <c r="F9796" i="5"/>
  <c r="F9793" i="5"/>
  <c r="F7441" i="5"/>
  <c r="F10487" i="5"/>
  <c r="F452" i="5"/>
  <c r="F5610" i="5"/>
  <c r="F11735" i="5"/>
  <c r="F12620" i="5"/>
  <c r="F5807" i="5"/>
  <c r="F6047" i="5"/>
  <c r="F9899" i="5"/>
  <c r="F11281" i="5"/>
  <c r="F13958" i="5"/>
  <c r="F8263" i="5"/>
  <c r="F1526" i="5"/>
  <c r="F5915" i="5"/>
  <c r="F11252" i="5"/>
  <c r="F14802" i="5"/>
  <c r="F10667" i="5"/>
  <c r="F8116" i="5"/>
  <c r="F2968" i="5"/>
  <c r="F7849" i="5"/>
  <c r="F13779" i="5"/>
  <c r="F94" i="5"/>
  <c r="F11235" i="5"/>
  <c r="F7526" i="5"/>
  <c r="F657" i="5"/>
  <c r="F3635" i="5"/>
  <c r="F7910" i="5"/>
  <c r="F464" i="5"/>
  <c r="F8846" i="5"/>
  <c r="F7439" i="5"/>
  <c r="F11336" i="5"/>
  <c r="F5832" i="5"/>
  <c r="F10336" i="5"/>
  <c r="F3134" i="5"/>
  <c r="F12366" i="5"/>
  <c r="F9091" i="5"/>
  <c r="F8079" i="5"/>
  <c r="F410" i="5"/>
  <c r="F7760" i="5"/>
  <c r="F9542" i="5"/>
  <c r="F4875" i="5"/>
  <c r="F4509" i="5"/>
  <c r="F12416" i="5"/>
  <c r="F10316" i="5"/>
  <c r="F3525" i="5"/>
  <c r="F14935" i="5"/>
  <c r="F2106" i="5"/>
  <c r="F10738" i="5"/>
  <c r="F2391" i="5"/>
  <c r="F8235" i="5"/>
  <c r="F1762" i="5"/>
  <c r="F31" i="5"/>
  <c r="F14087" i="5"/>
  <c r="F7250" i="5"/>
  <c r="F5786" i="5"/>
  <c r="F9723" i="5"/>
  <c r="F4067" i="5"/>
  <c r="F13406" i="5"/>
  <c r="F2522" i="5"/>
  <c r="F9641" i="5"/>
  <c r="F2866" i="5"/>
  <c r="F10245" i="5"/>
  <c r="F7641" i="5"/>
  <c r="F7268" i="5"/>
  <c r="F2530" i="5"/>
  <c r="F11877" i="5"/>
  <c r="F11182" i="5"/>
  <c r="F10181" i="5"/>
  <c r="F1238" i="5"/>
  <c r="F14439" i="5"/>
  <c r="F13927" i="5"/>
  <c r="F2254" i="5"/>
  <c r="F9921" i="5"/>
  <c r="F210" i="5"/>
  <c r="F7340" i="5"/>
  <c r="F13571" i="5"/>
  <c r="F12563" i="5"/>
  <c r="F2428" i="5"/>
  <c r="F8921" i="5"/>
  <c r="F11199" i="5"/>
  <c r="F14990" i="5"/>
  <c r="F10207" i="5"/>
  <c r="F3259" i="5"/>
  <c r="F3753" i="5"/>
  <c r="F11624" i="5"/>
  <c r="F269" i="5"/>
  <c r="F9086" i="5"/>
  <c r="F7209" i="5"/>
  <c r="F5205" i="5"/>
  <c r="F14833" i="5"/>
  <c r="F10737" i="5"/>
  <c r="F12046" i="5"/>
  <c r="F14796" i="5"/>
  <c r="F4795" i="5"/>
  <c r="F3460" i="5"/>
  <c r="F12354" i="5"/>
  <c r="F11234" i="5"/>
  <c r="F8237" i="5"/>
  <c r="F1699" i="5"/>
  <c r="F8431" i="5"/>
  <c r="F5367" i="5"/>
  <c r="F1741" i="5"/>
  <c r="F14083" i="5"/>
  <c r="F558" i="5"/>
  <c r="F12257" i="5"/>
  <c r="F3451" i="5"/>
  <c r="F7507" i="5"/>
  <c r="F14533" i="5"/>
  <c r="F2778" i="5"/>
  <c r="F8361" i="5"/>
  <c r="F5663" i="5"/>
  <c r="F12" i="5"/>
  <c r="F6785" i="5"/>
  <c r="F8305" i="5"/>
  <c r="F7164" i="5"/>
  <c r="F13723" i="5"/>
  <c r="F12123" i="5"/>
  <c r="F11724" i="5"/>
  <c r="F5518" i="5"/>
  <c r="F12377" i="5"/>
  <c r="F11150" i="5"/>
  <c r="F3467" i="5"/>
  <c r="F10806" i="5"/>
  <c r="F6974" i="5"/>
  <c r="F2252" i="5"/>
  <c r="F12654" i="5"/>
  <c r="F12906" i="5"/>
  <c r="F12880" i="5"/>
  <c r="F2719" i="5"/>
  <c r="F2882" i="5"/>
  <c r="F6722" i="5"/>
  <c r="F14697" i="5"/>
  <c r="F5849" i="5"/>
  <c r="F6163" i="5"/>
  <c r="F6026" i="5"/>
  <c r="F5455" i="5"/>
  <c r="F13991" i="5"/>
  <c r="F1792" i="5"/>
  <c r="F7345" i="5"/>
  <c r="F3195" i="5"/>
  <c r="F12346" i="5"/>
  <c r="F99" i="5"/>
  <c r="F1350" i="5"/>
  <c r="F8205" i="5"/>
  <c r="F11790" i="5"/>
  <c r="F6171" i="5"/>
  <c r="F12214" i="5"/>
  <c r="F6316" i="5"/>
  <c r="F600" i="5"/>
  <c r="F7868" i="5"/>
  <c r="F13301" i="5"/>
  <c r="F10684" i="5"/>
  <c r="F12566" i="5"/>
  <c r="F946" i="5"/>
  <c r="F3568" i="5"/>
  <c r="F9893" i="5"/>
  <c r="F2457" i="5"/>
  <c r="F6164" i="5"/>
  <c r="F12631" i="5"/>
  <c r="F14412" i="5"/>
  <c r="F9842" i="5"/>
  <c r="F6816" i="5"/>
  <c r="F13174" i="5"/>
  <c r="F1017" i="5"/>
  <c r="F5825" i="5"/>
  <c r="F7089" i="5"/>
  <c r="F11274" i="5"/>
  <c r="F11533" i="5"/>
  <c r="F10326" i="5"/>
  <c r="F6359" i="5"/>
  <c r="F4169" i="5"/>
  <c r="F13147" i="5"/>
  <c r="F11180" i="5"/>
  <c r="F5058" i="5"/>
  <c r="F11064" i="5"/>
  <c r="F8118" i="5"/>
  <c r="F11239" i="5"/>
  <c r="F1093" i="5"/>
  <c r="F15018" i="5"/>
  <c r="F6688" i="5"/>
  <c r="F4877" i="5"/>
  <c r="F2987" i="5"/>
  <c r="F9012" i="5"/>
  <c r="F10460" i="5"/>
  <c r="F652" i="5"/>
  <c r="F3648" i="5"/>
  <c r="F13758" i="5"/>
  <c r="F2864" i="5"/>
  <c r="F7035" i="5"/>
  <c r="F13621" i="5"/>
  <c r="F12940" i="5"/>
  <c r="F609" i="5"/>
  <c r="F9243" i="5"/>
  <c r="F2277" i="5"/>
  <c r="F3565" i="5"/>
  <c r="F10687" i="5"/>
  <c r="F1171" i="5"/>
  <c r="F12763" i="5"/>
  <c r="F5406" i="5"/>
  <c r="F6814" i="5"/>
  <c r="F7003" i="5"/>
  <c r="F3724" i="5"/>
  <c r="F12673" i="5"/>
  <c r="F3056" i="5"/>
  <c r="F6791" i="5"/>
  <c r="F2444" i="5"/>
  <c r="F4581" i="5"/>
  <c r="F10323" i="5"/>
  <c r="F6437" i="5"/>
  <c r="F7457" i="5"/>
  <c r="F3650" i="5"/>
  <c r="F3545" i="5"/>
  <c r="F12099" i="5"/>
  <c r="F9655" i="5"/>
  <c r="F4310" i="5"/>
  <c r="F6334" i="5"/>
  <c r="F1203" i="5"/>
  <c r="F698" i="5"/>
  <c r="F7913" i="5"/>
  <c r="F11775" i="5"/>
  <c r="F7021" i="5"/>
  <c r="F9062" i="5"/>
  <c r="F12668" i="5"/>
  <c r="F13576" i="5"/>
  <c r="F11283" i="5"/>
  <c r="F13913" i="5"/>
  <c r="F3825" i="5"/>
  <c r="F12911" i="5"/>
  <c r="F12633" i="5"/>
  <c r="F8627" i="5"/>
  <c r="F2438" i="5"/>
  <c r="F14300" i="5"/>
  <c r="F9526" i="5"/>
  <c r="F4407" i="5"/>
  <c r="F11632" i="5"/>
  <c r="F3472" i="5"/>
  <c r="F948" i="5"/>
  <c r="F1887" i="5"/>
  <c r="F13703" i="5"/>
  <c r="F4708" i="5"/>
  <c r="F667" i="5"/>
  <c r="F11005" i="5"/>
  <c r="F696" i="5"/>
  <c r="F6382" i="5"/>
  <c r="F6369" i="5"/>
  <c r="F6485" i="5"/>
  <c r="F10423" i="5"/>
  <c r="F10290" i="5"/>
  <c r="F6418" i="5"/>
  <c r="F6927" i="5"/>
  <c r="F14090" i="5"/>
  <c r="F1734" i="5"/>
  <c r="F14384" i="5"/>
  <c r="F12769" i="5"/>
  <c r="F796" i="5"/>
  <c r="F3682" i="5"/>
  <c r="F524" i="5"/>
  <c r="F6184" i="5"/>
  <c r="F4289" i="5"/>
  <c r="F12492" i="5"/>
  <c r="F12540" i="5"/>
  <c r="F12232" i="5"/>
  <c r="F8359" i="5"/>
  <c r="F5523" i="5"/>
  <c r="F14280" i="5"/>
  <c r="F2085" i="5"/>
  <c r="F11527" i="5"/>
  <c r="F8027" i="5"/>
  <c r="F14013" i="5"/>
  <c r="F154" i="5"/>
  <c r="F5460" i="5"/>
  <c r="F12355" i="5"/>
  <c r="F7433" i="5"/>
  <c r="F5471" i="5"/>
  <c r="F11479" i="5"/>
  <c r="F4845" i="5"/>
  <c r="F14730" i="5"/>
  <c r="F11958" i="5"/>
  <c r="F2964" i="5"/>
  <c r="F3904" i="5"/>
  <c r="F5153" i="5"/>
  <c r="F9348" i="5"/>
  <c r="F1402" i="5"/>
  <c r="F11256" i="5"/>
  <c r="F4038" i="5"/>
  <c r="F4772" i="5"/>
  <c r="F11816" i="5"/>
  <c r="F1187" i="5"/>
  <c r="F3651" i="5"/>
  <c r="F13497" i="5"/>
  <c r="F8808" i="5"/>
  <c r="F12139" i="5"/>
  <c r="F14018" i="5"/>
  <c r="F5446" i="5"/>
  <c r="F12353" i="5"/>
  <c r="F4559" i="5"/>
  <c r="F13686" i="5"/>
  <c r="F13375" i="5"/>
  <c r="F11174" i="5"/>
  <c r="F11029" i="5"/>
  <c r="F12308" i="5"/>
  <c r="F11385" i="5"/>
  <c r="F10284" i="5"/>
  <c r="F12629" i="5"/>
  <c r="F5543" i="5"/>
  <c r="F7801" i="5"/>
  <c r="F7390" i="5"/>
  <c r="F12651" i="5"/>
  <c r="F5664" i="5"/>
  <c r="F4702" i="5"/>
  <c r="F9751" i="5"/>
  <c r="F3197" i="5"/>
  <c r="F6044" i="5"/>
  <c r="F2168" i="5"/>
  <c r="F3468" i="5"/>
  <c r="F4003" i="5"/>
  <c r="F6871" i="5"/>
  <c r="F7015" i="5"/>
  <c r="F13278" i="5"/>
  <c r="F9949" i="5"/>
  <c r="F13667" i="5"/>
  <c r="F10913" i="5"/>
  <c r="F12687" i="5"/>
  <c r="F6168" i="5"/>
  <c r="F12029" i="5"/>
  <c r="F14908" i="5"/>
  <c r="F8427" i="5"/>
  <c r="F5822" i="5"/>
  <c r="F5723" i="5"/>
  <c r="F13332" i="5"/>
  <c r="F14988" i="5"/>
  <c r="F11961" i="5"/>
  <c r="F6031" i="5"/>
  <c r="F6513" i="5"/>
  <c r="F5233" i="5"/>
  <c r="F10971" i="5"/>
  <c r="F3276" i="5"/>
  <c r="F8098" i="5"/>
  <c r="F8421" i="5"/>
  <c r="F521" i="5"/>
  <c r="F13900" i="5"/>
  <c r="F10663" i="5"/>
  <c r="F3080" i="5"/>
  <c r="F7126" i="5"/>
  <c r="F14119" i="5"/>
  <c r="F4651" i="5"/>
  <c r="F1749" i="5"/>
  <c r="F9668" i="5"/>
  <c r="F8924" i="5"/>
  <c r="F2484" i="5"/>
  <c r="F14500" i="5"/>
  <c r="F5931" i="5"/>
  <c r="F11719" i="5"/>
  <c r="F6867" i="5"/>
  <c r="F6346" i="5"/>
  <c r="F3647" i="5"/>
  <c r="F10936" i="5"/>
  <c r="F9770" i="5"/>
  <c r="F1384" i="5"/>
  <c r="F14172" i="5"/>
  <c r="F4634" i="5"/>
  <c r="F10402" i="5"/>
  <c r="F3036" i="5"/>
  <c r="F10186" i="5"/>
  <c r="F592" i="5"/>
  <c r="F10191" i="5"/>
  <c r="F7053" i="5"/>
  <c r="F5242" i="5"/>
  <c r="F5894" i="5"/>
  <c r="F5924" i="5"/>
  <c r="F2023" i="5"/>
  <c r="F12571" i="5"/>
  <c r="F4992" i="5"/>
  <c r="F1667" i="5"/>
  <c r="F14012" i="5"/>
  <c r="F10220" i="5"/>
  <c r="F2913" i="5"/>
  <c r="F11682" i="5"/>
  <c r="F11309" i="5"/>
  <c r="F7818" i="5"/>
  <c r="F2835" i="5"/>
  <c r="F9454" i="5"/>
  <c r="F9829" i="5"/>
  <c r="F13333" i="5"/>
  <c r="F8738" i="5"/>
  <c r="F12153" i="5"/>
  <c r="F10799" i="5"/>
  <c r="F8429" i="5"/>
  <c r="F7685" i="5"/>
  <c r="F4880" i="5"/>
  <c r="F11154" i="5"/>
  <c r="F12357" i="5"/>
  <c r="F7356" i="5"/>
  <c r="F11972" i="5"/>
  <c r="F908" i="5"/>
  <c r="F2181" i="5"/>
  <c r="F8606" i="5"/>
  <c r="F10648" i="5"/>
  <c r="F13535" i="5"/>
  <c r="F3113" i="5"/>
  <c r="F9462" i="5"/>
  <c r="F4210" i="5"/>
  <c r="F7285" i="5"/>
  <c r="F5568" i="5"/>
  <c r="F2320" i="5"/>
  <c r="F4369" i="5"/>
  <c r="F4969" i="5"/>
  <c r="F5687" i="5"/>
  <c r="F7227" i="5"/>
  <c r="F14828" i="5"/>
  <c r="F11644" i="5"/>
  <c r="F7135" i="5"/>
  <c r="F3406" i="5"/>
  <c r="F1839" i="5"/>
  <c r="F14834" i="5"/>
  <c r="F14150" i="5"/>
  <c r="F2109" i="5"/>
  <c r="F5423" i="5"/>
  <c r="F8304" i="5"/>
  <c r="F12072" i="5"/>
  <c r="F3944" i="5"/>
  <c r="F7467" i="5"/>
  <c r="F12156" i="5"/>
  <c r="F7602" i="5"/>
  <c r="F6891" i="5"/>
  <c r="F5597" i="5"/>
  <c r="F6687" i="5"/>
  <c r="F13801" i="5"/>
  <c r="F3300" i="5"/>
  <c r="F12796" i="5"/>
  <c r="F14998" i="5"/>
  <c r="F3858" i="5"/>
  <c r="F7779" i="5"/>
  <c r="F8054" i="5"/>
  <c r="F7695" i="5"/>
  <c r="F12103" i="5"/>
  <c r="F416" i="5"/>
  <c r="F133" i="5"/>
  <c r="F13903" i="5"/>
  <c r="F942" i="5"/>
  <c r="F3364" i="5"/>
  <c r="F12560" i="5"/>
  <c r="F1257" i="5"/>
  <c r="F12006" i="5"/>
  <c r="F12965" i="5"/>
  <c r="F3119" i="5"/>
  <c r="F11086" i="5"/>
  <c r="F6499" i="5"/>
  <c r="F1112" i="5"/>
  <c r="F329" i="5"/>
  <c r="F2287" i="5"/>
  <c r="F11553" i="5"/>
  <c r="F1632" i="5"/>
  <c r="F11943" i="5"/>
  <c r="F3836" i="5"/>
  <c r="F9320" i="5"/>
  <c r="F6704" i="5"/>
  <c r="F4053" i="5"/>
  <c r="F6119" i="5"/>
  <c r="F6502" i="5"/>
  <c r="F4336" i="5"/>
  <c r="F12713" i="5"/>
  <c r="F9812" i="5"/>
  <c r="F8853" i="5"/>
  <c r="F5510" i="5"/>
  <c r="F10364" i="5"/>
  <c r="F8322" i="5"/>
  <c r="F12177" i="5"/>
  <c r="F12293" i="5"/>
  <c r="F2526" i="5"/>
  <c r="F6182" i="5"/>
  <c r="F2193" i="5"/>
  <c r="F2194" i="5"/>
  <c r="F11910" i="5"/>
  <c r="F2283" i="5"/>
  <c r="F6738" i="5"/>
  <c r="F3145" i="5"/>
  <c r="F3231" i="5"/>
  <c r="F8076" i="5"/>
  <c r="F7583" i="5"/>
  <c r="F12489" i="5"/>
  <c r="F1149" i="5"/>
  <c r="F7609" i="5"/>
  <c r="F11258" i="5"/>
  <c r="F12383" i="5"/>
  <c r="F349" i="5"/>
  <c r="F759" i="5"/>
  <c r="F3684" i="5"/>
  <c r="F9459" i="5"/>
  <c r="F2054" i="5"/>
  <c r="F9422" i="5"/>
  <c r="F14787" i="5"/>
  <c r="F6582" i="5"/>
  <c r="F2532" i="5"/>
  <c r="F1293" i="5"/>
  <c r="F10548" i="5"/>
  <c r="F1008" i="5"/>
  <c r="F3452" i="5"/>
  <c r="F8922" i="5"/>
  <c r="F5200" i="5"/>
  <c r="F5426" i="5"/>
  <c r="F7880" i="5"/>
  <c r="F7838" i="5"/>
  <c r="F11589" i="5"/>
  <c r="F3427" i="5"/>
  <c r="F4406" i="5"/>
  <c r="F13490" i="5"/>
  <c r="F6042" i="5"/>
  <c r="F3244" i="5"/>
  <c r="F435" i="5"/>
  <c r="F4363" i="5"/>
  <c r="F14679" i="5"/>
  <c r="F9875" i="5"/>
  <c r="F6858" i="5"/>
  <c r="F13288" i="5"/>
  <c r="F13238" i="5"/>
  <c r="F4216" i="5"/>
  <c r="F11599" i="5"/>
  <c r="F12116" i="5"/>
  <c r="F2737" i="5"/>
  <c r="F5821" i="5"/>
  <c r="F12567" i="5"/>
  <c r="F13740" i="5"/>
  <c r="F328" i="5"/>
  <c r="F6757" i="5"/>
  <c r="F5180" i="5"/>
  <c r="F6901" i="5"/>
  <c r="F7065" i="5"/>
  <c r="F1206" i="5"/>
  <c r="F3729" i="5"/>
  <c r="F5445" i="5"/>
  <c r="F4113" i="5"/>
  <c r="F267" i="5"/>
  <c r="F11823" i="5"/>
  <c r="F12739" i="5"/>
  <c r="F3311" i="5"/>
  <c r="F7831" i="5"/>
  <c r="F1633" i="5"/>
  <c r="F12258" i="5"/>
  <c r="F10868" i="5"/>
  <c r="F12912" i="5"/>
  <c r="F7594" i="5"/>
  <c r="F3611" i="5"/>
  <c r="F5785" i="5"/>
  <c r="F9522" i="5"/>
  <c r="F11849" i="5"/>
  <c r="F12983" i="5"/>
  <c r="F6263" i="5"/>
  <c r="F9111" i="5"/>
  <c r="F8060" i="5"/>
  <c r="F2130" i="5"/>
  <c r="F4618" i="5"/>
  <c r="F8465" i="5"/>
  <c r="F4340" i="5"/>
  <c r="F14552" i="5"/>
  <c r="F2099" i="5"/>
  <c r="F7925" i="5"/>
  <c r="F563" i="5"/>
  <c r="F6140" i="5"/>
  <c r="F6053" i="5"/>
  <c r="F9881" i="5"/>
  <c r="F13039" i="5"/>
  <c r="F10800" i="5"/>
  <c r="F3303" i="5"/>
  <c r="F12879" i="5"/>
  <c r="F418" i="5"/>
  <c r="F13607" i="5"/>
  <c r="F845" i="5"/>
  <c r="F2997" i="5"/>
  <c r="F749" i="5"/>
  <c r="F2851" i="5"/>
  <c r="F5500" i="5"/>
  <c r="F4686" i="5"/>
  <c r="F1154" i="5"/>
  <c r="F12231" i="5"/>
  <c r="F1706" i="5"/>
  <c r="F8220" i="5"/>
  <c r="F13232" i="5"/>
  <c r="F6128" i="5"/>
  <c r="F3794" i="5"/>
  <c r="F8386" i="5"/>
  <c r="F6365" i="5"/>
  <c r="F386" i="5"/>
  <c r="F5794" i="5"/>
  <c r="F3035" i="5"/>
  <c r="F4710" i="5"/>
  <c r="F2144" i="5"/>
  <c r="F1318" i="5"/>
  <c r="F13586" i="5"/>
  <c r="F7586" i="5"/>
  <c r="F4402" i="5"/>
  <c r="F805" i="5"/>
  <c r="F1775" i="5"/>
  <c r="F11270" i="5"/>
  <c r="F2722" i="5"/>
  <c r="F3158" i="5"/>
  <c r="F13559" i="5"/>
  <c r="F308" i="5"/>
  <c r="F7870" i="5"/>
  <c r="F190" i="5"/>
  <c r="F774" i="5"/>
  <c r="F6716" i="5"/>
  <c r="F8750" i="5"/>
  <c r="F6992" i="5"/>
  <c r="F878" i="5"/>
  <c r="F4796" i="5"/>
  <c r="F11327" i="5"/>
  <c r="F291" i="5"/>
  <c r="F12893" i="5"/>
  <c r="F3851" i="5"/>
  <c r="F12244" i="5"/>
  <c r="F6550" i="5"/>
  <c r="F3369" i="5"/>
  <c r="F12205" i="5"/>
  <c r="F453" i="5"/>
  <c r="F6813" i="5"/>
  <c r="F2544" i="5"/>
  <c r="F11732" i="5"/>
  <c r="F3397" i="5"/>
  <c r="F12513" i="5"/>
  <c r="F8170" i="5"/>
  <c r="F9828" i="5"/>
  <c r="F7823" i="5"/>
  <c r="F6819" i="5"/>
  <c r="F12910" i="5"/>
  <c r="F14987" i="5"/>
  <c r="F2529" i="5"/>
  <c r="F12868" i="5"/>
  <c r="F5689" i="5"/>
  <c r="F12465" i="5"/>
  <c r="F2312" i="5"/>
  <c r="F14450" i="5"/>
  <c r="F5102" i="5"/>
  <c r="F7078" i="5"/>
  <c r="F1561" i="5"/>
  <c r="F5249" i="5"/>
  <c r="F14171" i="5"/>
  <c r="F218" i="5"/>
  <c r="F5388" i="5"/>
  <c r="F2351" i="5"/>
  <c r="F14282" i="5"/>
  <c r="F8132" i="5"/>
  <c r="F12913" i="5"/>
  <c r="F14418" i="5"/>
  <c r="F2528" i="5"/>
  <c r="F8250" i="5"/>
  <c r="F14093" i="5"/>
  <c r="F2947" i="5"/>
  <c r="F5778" i="5"/>
  <c r="F2521" i="5"/>
  <c r="F977" i="5"/>
  <c r="F9933" i="5"/>
  <c r="F8625" i="5"/>
  <c r="F7271" i="5"/>
  <c r="F8029" i="5"/>
  <c r="F14496" i="5"/>
  <c r="F7152" i="5"/>
  <c r="F4128" i="5"/>
  <c r="F10550" i="5"/>
  <c r="F3402" i="5"/>
  <c r="F9139" i="5"/>
  <c r="F6165" i="5"/>
  <c r="F2601" i="5"/>
  <c r="F12967" i="5"/>
  <c r="F7155" i="5"/>
  <c r="F2184" i="5"/>
  <c r="F860" i="5"/>
  <c r="F6350" i="5"/>
  <c r="F5868" i="5"/>
  <c r="F1192" i="5"/>
  <c r="F6404" i="5"/>
  <c r="F12887" i="5"/>
  <c r="F13613" i="5"/>
  <c r="F7595" i="5"/>
  <c r="F6086" i="5"/>
  <c r="F10114" i="5"/>
  <c r="F7899" i="5"/>
  <c r="F611" i="5"/>
  <c r="F3643" i="5"/>
  <c r="F11290" i="5"/>
  <c r="F13990" i="5"/>
  <c r="F2115" i="5"/>
  <c r="F13964" i="5"/>
  <c r="F6999" i="5"/>
  <c r="F8326" i="5"/>
  <c r="F8221" i="5"/>
  <c r="F7048" i="5"/>
  <c r="F8248" i="5"/>
  <c r="F6336" i="5"/>
  <c r="F7688" i="5"/>
  <c r="F14089" i="5"/>
  <c r="F3824" i="5"/>
  <c r="F10560" i="5"/>
  <c r="F8188" i="5"/>
  <c r="F8617" i="5"/>
  <c r="F722" i="5"/>
  <c r="F1062" i="5"/>
  <c r="F5839" i="5"/>
  <c r="F2289" i="5"/>
  <c r="F440" i="5"/>
  <c r="F6993" i="5"/>
  <c r="F10531" i="5"/>
  <c r="F4451" i="5"/>
  <c r="F10145" i="5"/>
  <c r="F5745" i="5"/>
  <c r="F7317" i="5"/>
  <c r="F6000" i="5"/>
  <c r="F12932" i="5"/>
  <c r="F4313" i="5"/>
  <c r="F4296" i="5"/>
  <c r="F12992" i="5"/>
  <c r="F580" i="5"/>
  <c r="F3375" i="5"/>
  <c r="F3767" i="5"/>
  <c r="F1321" i="5"/>
  <c r="F6218" i="5"/>
  <c r="F12478" i="5"/>
  <c r="F547" i="5"/>
  <c r="F1573" i="5"/>
  <c r="F7977" i="5"/>
  <c r="F5157" i="5"/>
  <c r="F12235" i="5"/>
  <c r="F14503" i="5"/>
  <c r="F3383" i="5"/>
  <c r="F12857" i="5"/>
  <c r="F12229" i="5"/>
  <c r="F10159" i="5"/>
  <c r="F412" i="5"/>
  <c r="F7855" i="5"/>
  <c r="F14370" i="5"/>
  <c r="F2237" i="5"/>
  <c r="F14932" i="5"/>
  <c r="F11983" i="5"/>
  <c r="F13936" i="5"/>
  <c r="F8459" i="5"/>
  <c r="F4209" i="5"/>
  <c r="F7277" i="5"/>
  <c r="F9837" i="5"/>
  <c r="F7160" i="5"/>
  <c r="F13277" i="5"/>
  <c r="F13653" i="5"/>
  <c r="F6137" i="5"/>
  <c r="F11062" i="5"/>
  <c r="F12818" i="5"/>
  <c r="F13701" i="5"/>
  <c r="F12589" i="5"/>
  <c r="F13077" i="5"/>
  <c r="F381" i="5"/>
  <c r="F10373" i="5"/>
  <c r="F353" i="5"/>
  <c r="F9791" i="5"/>
  <c r="F11677" i="5"/>
  <c r="F159" i="5"/>
  <c r="F14836" i="5"/>
  <c r="F7086" i="5"/>
  <c r="F2280" i="5"/>
  <c r="F3935" i="5"/>
  <c r="F3500" i="5"/>
  <c r="F1604" i="5"/>
  <c r="F981" i="5"/>
  <c r="F3602" i="5"/>
  <c r="F573" i="5"/>
  <c r="F136" i="5"/>
  <c r="F7093" i="5"/>
  <c r="F6507" i="5"/>
  <c r="F1212" i="5"/>
  <c r="F3927" i="5"/>
  <c r="F12311" i="5"/>
  <c r="F14775" i="5"/>
  <c r="F5552" i="5"/>
  <c r="F13485" i="5"/>
  <c r="F13492" i="5"/>
  <c r="F11361" i="5"/>
  <c r="F8033" i="5"/>
  <c r="F25" i="5"/>
  <c r="F15048" i="5"/>
  <c r="F7574" i="5"/>
  <c r="F14974" i="5"/>
  <c r="F6217" i="5"/>
  <c r="F10693" i="5"/>
  <c r="F10406" i="5"/>
  <c r="F12604" i="5"/>
  <c r="F10071" i="5"/>
  <c r="F11341" i="5"/>
  <c r="F7419" i="5"/>
  <c r="F9545" i="5"/>
  <c r="F6973" i="5"/>
  <c r="F550" i="5"/>
  <c r="F826" i="5"/>
  <c r="F9702" i="5"/>
  <c r="F2519" i="5"/>
  <c r="F8055" i="5"/>
  <c r="F10193" i="5"/>
  <c r="F4986" i="5"/>
  <c r="F10775" i="5"/>
  <c r="F5188" i="5"/>
  <c r="F13917" i="5"/>
  <c r="F674" i="5"/>
  <c r="F1486" i="5"/>
  <c r="F8144" i="5"/>
  <c r="F11540" i="5"/>
  <c r="F7862" i="5"/>
  <c r="F5414" i="5"/>
  <c r="F9717" i="5"/>
  <c r="F3447" i="5"/>
  <c r="F2754" i="5"/>
  <c r="F7420" i="5"/>
  <c r="F7071" i="5"/>
  <c r="F7869" i="5"/>
  <c r="F13182" i="5"/>
  <c r="F12681" i="5"/>
  <c r="F9902" i="5"/>
  <c r="F9827" i="5"/>
  <c r="F9609" i="5"/>
  <c r="F14006" i="5"/>
  <c r="F13266" i="5"/>
  <c r="F9024" i="5"/>
  <c r="F1931" i="5"/>
  <c r="F5865" i="5"/>
  <c r="F10970" i="5"/>
  <c r="F7511" i="5"/>
  <c r="F1620" i="5"/>
  <c r="F7204" i="5"/>
  <c r="F6349" i="5"/>
  <c r="F10324" i="5"/>
  <c r="F7487" i="5"/>
  <c r="F13671" i="5"/>
  <c r="F2190" i="5"/>
  <c r="F7632" i="5"/>
  <c r="F9790" i="5"/>
  <c r="F13687" i="5"/>
  <c r="F4767" i="5"/>
  <c r="F8454" i="5"/>
  <c r="F12326" i="5"/>
  <c r="F7490" i="5"/>
  <c r="F5031" i="5"/>
  <c r="F8411" i="5"/>
  <c r="F8119" i="5"/>
  <c r="F6951" i="5"/>
  <c r="F9524" i="5"/>
  <c r="F6025" i="5"/>
  <c r="F5698" i="5"/>
  <c r="F13337" i="5"/>
  <c r="F5904" i="5"/>
  <c r="F11991" i="5"/>
  <c r="F11357" i="5"/>
  <c r="F8568" i="5"/>
  <c r="F3945" i="5"/>
  <c r="F6496" i="5"/>
  <c r="F4433" i="5"/>
  <c r="F8375" i="5"/>
  <c r="F6744" i="5"/>
  <c r="F1224" i="5"/>
  <c r="F3681" i="5"/>
  <c r="F3866" i="5"/>
  <c r="F14494" i="5"/>
  <c r="F12094" i="5"/>
  <c r="F6193" i="5"/>
  <c r="F3562" i="5"/>
  <c r="F6911" i="5"/>
  <c r="F7843" i="5"/>
  <c r="F13639" i="5"/>
  <c r="F12159" i="5"/>
  <c r="F12838" i="5"/>
  <c r="F688" i="5"/>
  <c r="F9735" i="5"/>
  <c r="F833" i="5"/>
  <c r="F10495" i="5"/>
  <c r="F15000" i="5"/>
  <c r="F3063" i="5"/>
  <c r="F12583" i="5"/>
  <c r="F13017" i="5"/>
  <c r="F6896" i="5"/>
  <c r="F11588" i="5"/>
  <c r="F5998" i="5"/>
  <c r="F6494" i="5"/>
  <c r="F3542" i="5"/>
  <c r="F10268" i="5"/>
  <c r="F4615" i="5"/>
  <c r="F7205" i="5"/>
  <c r="F3116" i="5"/>
  <c r="F2363" i="5"/>
  <c r="F6120" i="5"/>
  <c r="F5912" i="5"/>
  <c r="F8372" i="5"/>
  <c r="F13293" i="5"/>
  <c r="F5428" i="5"/>
  <c r="F13770" i="5"/>
  <c r="F10726" i="5"/>
  <c r="F734" i="5"/>
  <c r="F10556" i="5"/>
  <c r="F7496" i="5"/>
  <c r="F12076" i="5"/>
  <c r="F14696" i="5"/>
  <c r="F14810" i="5"/>
  <c r="F6830" i="5"/>
  <c r="F10541" i="5"/>
  <c r="F13526" i="5"/>
  <c r="F3086" i="5"/>
  <c r="F792" i="5"/>
  <c r="F13514" i="5"/>
  <c r="F11922" i="5"/>
  <c r="F8224" i="5"/>
  <c r="F11969" i="5"/>
  <c r="F3202" i="5"/>
  <c r="F4423" i="5"/>
  <c r="F12390" i="5"/>
  <c r="F4372" i="5"/>
  <c r="F7729" i="5"/>
  <c r="F6703" i="5"/>
  <c r="F2596" i="5"/>
  <c r="F4347" i="5"/>
  <c r="F6855" i="5"/>
  <c r="F9253" i="5"/>
  <c r="F4565" i="5"/>
  <c r="F3774" i="5"/>
  <c r="F392" i="5"/>
  <c r="F8434" i="5"/>
  <c r="F123" i="5"/>
  <c r="F11096" i="5"/>
  <c r="F12274" i="5"/>
  <c r="F2684" i="5"/>
  <c r="F7326" i="5"/>
  <c r="F11610" i="5"/>
  <c r="F2255" i="5"/>
  <c r="F5609" i="5"/>
  <c r="F9721" i="5"/>
  <c r="F12420" i="5"/>
  <c r="F7694" i="5"/>
  <c r="F3702" i="5"/>
  <c r="F2238" i="5"/>
  <c r="F1404" i="5"/>
  <c r="F9612" i="5"/>
  <c r="F9303" i="5"/>
  <c r="F2814" i="5"/>
  <c r="F7611" i="5"/>
  <c r="F14570" i="5"/>
  <c r="F3354" i="5"/>
  <c r="F7587" i="5"/>
  <c r="F12866" i="5"/>
  <c r="F11937" i="5"/>
  <c r="F7088" i="5"/>
  <c r="F4573" i="5"/>
  <c r="F8147" i="5"/>
  <c r="F18" i="5"/>
  <c r="F2626" i="5"/>
  <c r="F248" i="5"/>
  <c r="F14118" i="5"/>
  <c r="F5023" i="5"/>
  <c r="F7318" i="5"/>
  <c r="F1664" i="5"/>
  <c r="F3703" i="5"/>
  <c r="F12174" i="5"/>
  <c r="F6275" i="5"/>
  <c r="F7780" i="5"/>
  <c r="F10394" i="5"/>
  <c r="F10725" i="5"/>
  <c r="F3907" i="5"/>
  <c r="F6345" i="5"/>
  <c r="F90" i="5"/>
  <c r="F7294" i="5"/>
  <c r="F226" i="5"/>
  <c r="F6366" i="5"/>
  <c r="F10701" i="5"/>
  <c r="F5740" i="5"/>
  <c r="F2185" i="5"/>
  <c r="F14689" i="5"/>
  <c r="F1488" i="5"/>
  <c r="F6758" i="5"/>
  <c r="F6674" i="5"/>
  <c r="F5469" i="5"/>
  <c r="F8266" i="5"/>
  <c r="F4789" i="5"/>
  <c r="F7902" i="5"/>
  <c r="F2140" i="5"/>
  <c r="F897" i="5"/>
  <c r="F13731" i="5"/>
  <c r="F7790" i="5"/>
  <c r="F5982" i="5"/>
  <c r="F12802" i="5"/>
  <c r="F5930" i="5"/>
  <c r="F4351" i="5"/>
  <c r="F3004" i="5"/>
  <c r="F11651" i="5"/>
  <c r="F8194" i="5"/>
  <c r="F12765" i="5"/>
  <c r="F12517" i="5"/>
  <c r="F3652" i="5"/>
  <c r="F5461" i="5"/>
  <c r="F11702" i="5"/>
  <c r="F13315" i="5"/>
  <c r="F14513" i="5"/>
  <c r="F10204" i="5"/>
  <c r="F11939" i="5"/>
  <c r="F2735" i="5"/>
  <c r="F10852" i="5"/>
  <c r="F3773" i="5"/>
  <c r="F7621" i="5"/>
  <c r="F7541" i="5"/>
  <c r="F6917" i="5"/>
  <c r="F8370" i="5"/>
  <c r="F12817" i="5"/>
  <c r="F10214" i="5"/>
  <c r="F14307" i="5"/>
  <c r="F7141" i="5"/>
  <c r="F2509" i="5"/>
  <c r="F3886" i="5"/>
  <c r="F3999" i="5"/>
  <c r="F13750" i="5"/>
  <c r="F2974" i="5"/>
  <c r="F8572" i="5"/>
  <c r="F11878" i="5"/>
  <c r="F6297" i="5"/>
  <c r="F10890" i="5"/>
  <c r="F13495" i="5"/>
  <c r="F4353" i="5"/>
  <c r="F5143" i="5"/>
  <c r="F2848" i="5"/>
  <c r="F7802" i="5"/>
  <c r="F5284" i="5"/>
  <c r="F2415" i="5"/>
  <c r="F1683" i="5"/>
  <c r="F12101" i="5"/>
  <c r="F531" i="5"/>
  <c r="F2037" i="5"/>
  <c r="F564" i="5"/>
  <c r="F12247" i="5"/>
  <c r="F3296" i="5"/>
  <c r="F9571" i="5"/>
  <c r="F9639" i="5"/>
  <c r="F11094" i="5"/>
  <c r="F4449" i="5"/>
  <c r="F7593" i="5"/>
  <c r="F5671" i="5"/>
  <c r="F11203" i="5"/>
  <c r="F4071" i="5"/>
  <c r="F8110" i="5"/>
  <c r="F3835" i="5"/>
  <c r="F12727" i="5"/>
  <c r="F11920" i="5"/>
  <c r="F9015" i="5"/>
  <c r="F9134" i="5"/>
  <c r="F12851" i="5"/>
  <c r="F3429" i="5"/>
  <c r="F3820" i="5"/>
  <c r="F11248" i="5"/>
  <c r="F4695" i="5"/>
  <c r="F6516" i="5"/>
  <c r="F8084" i="5"/>
  <c r="F10688" i="5"/>
  <c r="F3960" i="5"/>
  <c r="F14283" i="5"/>
  <c r="F659" i="5"/>
  <c r="F7981" i="5"/>
  <c r="F4854" i="5"/>
  <c r="F14966" i="5"/>
  <c r="F12193" i="5"/>
  <c r="F6626" i="5"/>
  <c r="F5190" i="5"/>
  <c r="F7890" i="5"/>
  <c r="F9084" i="5"/>
  <c r="F1937" i="5"/>
  <c r="F4501" i="5"/>
  <c r="F3983" i="5"/>
  <c r="F11099" i="5"/>
  <c r="F10621" i="5"/>
  <c r="F14366" i="5"/>
  <c r="F1022" i="5"/>
  <c r="F7866" i="5"/>
  <c r="F8139" i="5"/>
  <c r="F12984" i="5"/>
  <c r="F2268" i="5"/>
  <c r="F8085" i="5"/>
  <c r="F13748" i="5"/>
  <c r="F5784" i="5"/>
  <c r="F9100" i="5"/>
  <c r="F2429" i="5"/>
  <c r="F9527" i="5"/>
  <c r="F3951" i="5"/>
  <c r="F326" i="5"/>
  <c r="F6181" i="5"/>
  <c r="F12859" i="5"/>
  <c r="F3361" i="5"/>
  <c r="F13638" i="5"/>
  <c r="F10789" i="5"/>
  <c r="F506" i="5"/>
  <c r="F82" i="5"/>
  <c r="F5341" i="5"/>
  <c r="F155" i="5"/>
  <c r="F10672" i="5"/>
  <c r="F9343" i="5"/>
  <c r="F8817" i="5"/>
  <c r="F10654" i="5"/>
  <c r="F13611" i="5"/>
  <c r="F14056" i="5"/>
  <c r="F6145" i="5"/>
  <c r="F5787" i="5"/>
  <c r="F8815" i="5"/>
  <c r="F7835" i="5"/>
  <c r="F2256" i="5"/>
  <c r="F13618" i="5"/>
  <c r="F12075" i="5"/>
  <c r="F5833" i="5"/>
  <c r="F14895" i="5"/>
  <c r="F7046" i="5"/>
  <c r="F13439" i="5"/>
  <c r="F10260" i="5"/>
  <c r="F3391" i="5"/>
  <c r="F10629" i="5"/>
  <c r="F5196" i="5"/>
  <c r="F11374" i="5"/>
  <c r="F10685" i="5"/>
  <c r="F1133" i="5"/>
  <c r="F12825" i="5"/>
  <c r="F12014" i="5"/>
  <c r="F7787" i="5"/>
  <c r="F8471" i="5"/>
  <c r="F2742" i="5"/>
  <c r="F11147" i="5"/>
  <c r="F732" i="5"/>
  <c r="F10259" i="5"/>
  <c r="F2856" i="5"/>
  <c r="F8318" i="5"/>
  <c r="F2718" i="5"/>
  <c r="F14892" i="5"/>
  <c r="F3639" i="5"/>
  <c r="F11240" i="5"/>
  <c r="F7212" i="5"/>
  <c r="F9835" i="5"/>
  <c r="F6136" i="5"/>
  <c r="F10461" i="5"/>
  <c r="F12299" i="5"/>
  <c r="F4976" i="5"/>
  <c r="F7398" i="5"/>
  <c r="F8225" i="5"/>
  <c r="F7885" i="5"/>
  <c r="F13380" i="5"/>
  <c r="F2946" i="5"/>
  <c r="F3958" i="5"/>
  <c r="F6490" i="5"/>
  <c r="F3563" i="5"/>
  <c r="F511" i="5"/>
  <c r="F1707" i="5"/>
  <c r="F3109" i="5"/>
  <c r="F1220" i="5"/>
  <c r="F1712" i="5"/>
  <c r="F10517" i="5"/>
  <c r="F5766" i="5"/>
  <c r="F10903" i="5"/>
  <c r="F1490" i="5"/>
  <c r="F13477" i="5"/>
  <c r="F8196" i="5"/>
  <c r="F4194" i="5"/>
  <c r="F7873" i="5"/>
  <c r="F5556" i="5"/>
  <c r="F3090" i="5"/>
  <c r="F7049" i="5"/>
  <c r="F4692" i="5"/>
  <c r="F2786" i="5"/>
  <c r="F10578" i="5"/>
  <c r="F6763" i="5"/>
  <c r="F6806" i="5"/>
  <c r="F12065" i="5"/>
  <c r="F7492" i="5"/>
  <c r="F1015" i="5"/>
  <c r="F4999" i="5"/>
  <c r="F1822" i="5"/>
  <c r="F6685" i="5"/>
  <c r="F12430" i="5"/>
  <c r="F10264" i="5"/>
  <c r="F10624" i="5"/>
  <c r="F2817" i="5"/>
  <c r="F5338" i="5"/>
  <c r="F83" i="5"/>
  <c r="F5841" i="5"/>
  <c r="F3609" i="5"/>
  <c r="F3937" i="5"/>
  <c r="F7822" i="5"/>
  <c r="F11934" i="5"/>
  <c r="F10656" i="5"/>
  <c r="F490" i="5"/>
  <c r="F2422" i="5"/>
  <c r="F1342" i="5"/>
  <c r="F6142" i="5"/>
  <c r="F7905" i="5"/>
  <c r="F11348" i="5"/>
  <c r="F2128" i="5"/>
  <c r="F12495" i="5"/>
  <c r="F745" i="5"/>
  <c r="F14878" i="5"/>
  <c r="F2371" i="5"/>
  <c r="F11907" i="5"/>
  <c r="F9922" i="5"/>
  <c r="F14094" i="5"/>
  <c r="F6413" i="5"/>
  <c r="F2804" i="5"/>
  <c r="F529" i="5"/>
  <c r="F4442" i="5"/>
  <c r="F1628" i="5"/>
  <c r="F1776" i="5"/>
  <c r="F1743" i="5"/>
  <c r="F2790" i="5"/>
  <c r="F12421" i="5"/>
  <c r="F2832" i="5"/>
  <c r="F14919" i="5"/>
  <c r="F9853" i="5"/>
  <c r="F7750" i="5"/>
  <c r="F12488" i="5"/>
  <c r="F5964" i="5"/>
  <c r="F1013" i="5"/>
  <c r="F618" i="5"/>
  <c r="F12047" i="5"/>
  <c r="F7226" i="5"/>
  <c r="F9666" i="5"/>
  <c r="F12147" i="5"/>
  <c r="F1335" i="5"/>
  <c r="F13556" i="5"/>
  <c r="F12016" i="5"/>
  <c r="F4583" i="5"/>
  <c r="F5572" i="5"/>
  <c r="F6568" i="5"/>
  <c r="F3780" i="5"/>
  <c r="F13532" i="5"/>
  <c r="F8335" i="5"/>
  <c r="F10252" i="5"/>
  <c r="F9616" i="5"/>
  <c r="F6805" i="5"/>
  <c r="F15011" i="5"/>
  <c r="F4486" i="5"/>
  <c r="F7867" i="5"/>
  <c r="F10782" i="5"/>
  <c r="F10232" i="5"/>
  <c r="F6707" i="5"/>
  <c r="F14186" i="5"/>
  <c r="F6777" i="5"/>
  <c r="F11210" i="5"/>
  <c r="F4350" i="5"/>
  <c r="F2229" i="5"/>
  <c r="F14173" i="5"/>
  <c r="F6011" i="5"/>
  <c r="F748" i="5"/>
  <c r="F2842" i="5"/>
  <c r="F4100" i="5"/>
  <c r="F2179" i="5"/>
  <c r="F11839" i="5"/>
  <c r="F5036" i="5"/>
  <c r="F2380" i="5"/>
  <c r="F11577" i="5"/>
  <c r="F7006" i="5"/>
  <c r="F11289" i="5"/>
  <c r="F14069" i="5"/>
  <c r="F4392" i="5"/>
  <c r="F13567" i="5"/>
  <c r="F5215" i="5"/>
  <c r="F7107" i="5"/>
  <c r="F3725" i="5"/>
  <c r="F14397" i="5"/>
  <c r="F12638" i="5"/>
  <c r="F9417" i="5"/>
  <c r="F8803" i="5"/>
  <c r="F2819" i="5"/>
  <c r="F7348" i="5"/>
  <c r="F12470" i="5"/>
  <c r="F597" i="5"/>
  <c r="F7478" i="5"/>
  <c r="F4014" i="5"/>
  <c r="F4665" i="5"/>
  <c r="F4824" i="5"/>
  <c r="F5370" i="5"/>
  <c r="F8495" i="5"/>
  <c r="F9970" i="5"/>
  <c r="F6925" i="5"/>
  <c r="F4491" i="5"/>
  <c r="F12158" i="5"/>
  <c r="F14257" i="5"/>
  <c r="F5814" i="5"/>
  <c r="F4713" i="5"/>
  <c r="F8443" i="5"/>
  <c r="F8790" i="5"/>
  <c r="F11592" i="5"/>
  <c r="F1329" i="5"/>
  <c r="F7614" i="5"/>
  <c r="F11500" i="5"/>
  <c r="F1932" i="5"/>
  <c r="F14279" i="5"/>
  <c r="F1479" i="5"/>
  <c r="F5170" i="5"/>
  <c r="F7064" i="5"/>
  <c r="F12956" i="5"/>
  <c r="F8043" i="5"/>
  <c r="F11010" i="5"/>
  <c r="F13735" i="5"/>
  <c r="F13606" i="5"/>
  <c r="F4625" i="5"/>
  <c r="F2016" i="5"/>
  <c r="F12283" i="5"/>
  <c r="F6328" i="5"/>
  <c r="F9362" i="5"/>
  <c r="F8662" i="5"/>
  <c r="F5596" i="5"/>
  <c r="F4173" i="5"/>
  <c r="F13376" i="5"/>
  <c r="F9141" i="5"/>
  <c r="F3845" i="5"/>
  <c r="F12599" i="5"/>
  <c r="F10618" i="5"/>
  <c r="F5669" i="5"/>
  <c r="F7037" i="5"/>
  <c r="F3366" i="5"/>
  <c r="F14556" i="5"/>
  <c r="F4011" i="5"/>
  <c r="F6884" i="5"/>
  <c r="F7347" i="5"/>
  <c r="F3301" i="5"/>
  <c r="F6364" i="5"/>
  <c r="F11160" i="5"/>
  <c r="F2375" i="5"/>
  <c r="F5881" i="5"/>
  <c r="F4752" i="5"/>
  <c r="F1302" i="5"/>
  <c r="F2903" i="5"/>
  <c r="F12483" i="5"/>
  <c r="F7699" i="5"/>
  <c r="F3995" i="5"/>
  <c r="F11752" i="5"/>
  <c r="F4549" i="5"/>
  <c r="F5835" i="5"/>
  <c r="F8399" i="5"/>
  <c r="F10930" i="5"/>
  <c r="F3225" i="5"/>
  <c r="F14773" i="5"/>
  <c r="F2307" i="5"/>
  <c r="F997" i="5"/>
  <c r="F14953" i="5"/>
  <c r="F4952" i="5"/>
  <c r="F5441" i="5"/>
  <c r="F5002" i="5"/>
  <c r="F9457" i="5"/>
  <c r="F103" i="5"/>
  <c r="F2772" i="5"/>
  <c r="F11461" i="5"/>
  <c r="F943" i="5"/>
  <c r="F2934" i="5"/>
  <c r="F3920" i="5"/>
  <c r="F785" i="5"/>
  <c r="F4707" i="5"/>
  <c r="F4808" i="5"/>
  <c r="F7840" i="5"/>
  <c r="F4239" i="5"/>
  <c r="F2613" i="5"/>
  <c r="F14946" i="5"/>
  <c r="F9477" i="5"/>
  <c r="F8045" i="5"/>
  <c r="F3882" i="5"/>
  <c r="F14400" i="5"/>
  <c r="F2693" i="5"/>
  <c r="F7300" i="5"/>
  <c r="F11314" i="5"/>
  <c r="F11306" i="5"/>
  <c r="F2317" i="5"/>
  <c r="F460" i="5"/>
  <c r="F6020" i="5"/>
  <c r="F9444" i="5"/>
  <c r="F157" i="5"/>
  <c r="F13871" i="5"/>
  <c r="F5140" i="5"/>
  <c r="F341" i="5"/>
  <c r="F5595" i="5"/>
  <c r="F12968" i="5"/>
  <c r="F158" i="5"/>
  <c r="F8071" i="5"/>
  <c r="F4213" i="5"/>
  <c r="F10692" i="5"/>
  <c r="F916" i="5"/>
  <c r="F12242" i="5"/>
  <c r="F13669" i="5"/>
  <c r="F14438" i="5"/>
  <c r="F9633" i="5"/>
  <c r="F7425" i="5"/>
  <c r="F2658" i="5"/>
  <c r="F14704" i="5"/>
  <c r="F6978" i="5"/>
  <c r="F4656" i="5"/>
  <c r="F3255" i="5"/>
  <c r="F383" i="5"/>
  <c r="F9426" i="5"/>
  <c r="F4669" i="5"/>
  <c r="F5873" i="5"/>
  <c r="F6963" i="5"/>
  <c r="F7643" i="5"/>
  <c r="F4166" i="5"/>
  <c r="F10811" i="5"/>
  <c r="F3644" i="5"/>
  <c r="F919" i="5"/>
  <c r="F6260" i="5"/>
  <c r="F8350" i="5"/>
  <c r="F5503" i="5"/>
  <c r="F1328" i="5"/>
  <c r="F7620" i="5"/>
  <c r="F3877" i="5"/>
  <c r="F12568" i="5"/>
  <c r="F7488" i="5"/>
  <c r="F5359" i="5"/>
  <c r="F896" i="5"/>
  <c r="F5016" i="5"/>
  <c r="F8880" i="5"/>
  <c r="F13220" i="5"/>
  <c r="F12371" i="5"/>
  <c r="F5692" i="5"/>
  <c r="F8807" i="5"/>
  <c r="F11721" i="5"/>
  <c r="F4911" i="5"/>
  <c r="F2137" i="5"/>
  <c r="F1962" i="5"/>
  <c r="F432" i="5"/>
  <c r="F7473" i="5"/>
  <c r="F10664" i="5"/>
  <c r="F4921" i="5"/>
  <c r="F14334" i="5"/>
  <c r="F884" i="5"/>
  <c r="F10261" i="5"/>
  <c r="F4429" i="5"/>
  <c r="F7894" i="5"/>
  <c r="F8057" i="5"/>
  <c r="F10362" i="5"/>
  <c r="F9076" i="5"/>
  <c r="F10749" i="5"/>
  <c r="F3269" i="5"/>
  <c r="F14356" i="5"/>
  <c r="F10005" i="5"/>
  <c r="F6121" i="5"/>
  <c r="F2354" i="5"/>
  <c r="F12316" i="5"/>
  <c r="F2493" i="5"/>
  <c r="F6828" i="5"/>
  <c r="F6904" i="5"/>
  <c r="F773" i="5"/>
  <c r="F12307" i="5"/>
  <c r="F14765" i="5"/>
  <c r="F2279" i="5"/>
  <c r="F8330" i="5"/>
  <c r="F9794" i="5"/>
  <c r="F5349" i="5"/>
  <c r="F14592" i="5"/>
  <c r="F10751" i="5"/>
  <c r="F14389" i="5"/>
  <c r="F3632" i="5"/>
  <c r="F9588" i="5"/>
  <c r="F11746" i="5"/>
  <c r="F1666" i="5"/>
  <c r="F10793" i="5"/>
  <c r="F3499" i="5"/>
  <c r="F7072" i="5"/>
  <c r="F3479" i="5"/>
  <c r="F9009" i="5"/>
  <c r="F10538" i="5"/>
  <c r="F8332" i="5"/>
  <c r="F11906" i="5"/>
  <c r="F3431" i="5"/>
  <c r="F13730" i="5"/>
  <c r="F10588" i="5"/>
  <c r="F13265" i="5"/>
  <c r="F10690" i="5"/>
  <c r="F12451" i="5"/>
  <c r="F10592" i="5"/>
  <c r="F986" i="5"/>
  <c r="F6370" i="5"/>
  <c r="F2180" i="5"/>
  <c r="F4560" i="5"/>
  <c r="F9021" i="5"/>
  <c r="F4918" i="5"/>
  <c r="F11944" i="5"/>
  <c r="F607" i="5"/>
  <c r="F8003" i="5"/>
  <c r="F2286" i="5"/>
  <c r="F9730" i="5"/>
  <c r="F13209" i="5"/>
  <c r="F11566" i="5"/>
  <c r="F15005" i="5"/>
  <c r="F2441" i="5"/>
  <c r="F2419" i="5"/>
  <c r="F14767" i="5"/>
  <c r="F3930" i="5"/>
  <c r="F14345" i="5"/>
  <c r="F5025" i="5"/>
  <c r="F8578" i="5"/>
  <c r="F5345" i="5"/>
  <c r="F6424" i="5"/>
  <c r="F12463" i="5"/>
  <c r="F3748" i="5"/>
  <c r="F11114" i="5"/>
  <c r="F5780" i="5"/>
  <c r="F5902" i="5"/>
  <c r="F6468" i="5"/>
  <c r="F3586" i="5"/>
  <c r="F4950" i="5"/>
  <c r="F10130" i="5"/>
  <c r="F11650" i="5"/>
  <c r="F8915" i="5"/>
  <c r="F8148" i="5"/>
  <c r="F5492" i="5"/>
  <c r="F5994" i="5"/>
  <c r="F10547" i="5"/>
  <c r="F4110" i="5"/>
  <c r="F704" i="5"/>
  <c r="F12756" i="5"/>
  <c r="F436" i="5"/>
  <c r="F7319" i="5"/>
  <c r="F4745" i="5"/>
  <c r="F6779" i="5"/>
  <c r="F3474" i="5"/>
  <c r="F9767" i="5"/>
  <c r="F7474" i="5"/>
  <c r="F8840" i="5"/>
  <c r="F1679" i="5"/>
  <c r="F14985" i="5"/>
  <c r="F13527" i="5"/>
  <c r="F12792" i="5"/>
  <c r="F13856" i="5"/>
  <c r="F8462" i="5"/>
  <c r="F5356" i="5"/>
  <c r="F3720" i="5"/>
  <c r="F12808" i="5"/>
  <c r="F2708" i="5"/>
  <c r="F9418" i="5"/>
  <c r="F4010" i="5"/>
  <c r="F7335" i="5"/>
  <c r="F6187" i="5"/>
  <c r="F3344" i="5"/>
  <c r="F14831" i="5"/>
  <c r="F14978" i="5"/>
  <c r="F1821" i="5"/>
  <c r="F15056" i="5"/>
  <c r="F13944" i="5"/>
  <c r="F14349" i="5"/>
  <c r="F11683" i="5"/>
  <c r="F4174" i="5"/>
  <c r="F208" i="5"/>
  <c r="F10200" i="5"/>
  <c r="F10544" i="5"/>
  <c r="F12959" i="5"/>
  <c r="F11525" i="5"/>
  <c r="F40" i="5"/>
  <c r="F14852" i="5"/>
  <c r="F11897" i="5"/>
  <c r="F4874" i="5"/>
  <c r="F14204" i="5"/>
  <c r="F5495" i="5"/>
  <c r="F4591" i="5"/>
  <c r="F12144" i="5"/>
  <c r="F4352" i="5"/>
  <c r="F3894" i="5"/>
  <c r="F12764" i="5"/>
  <c r="F12270" i="5"/>
  <c r="F12419" i="5"/>
  <c r="F12050" i="5"/>
  <c r="F14815" i="5"/>
  <c r="F6836" i="5"/>
  <c r="F4620" i="5"/>
  <c r="F12531" i="5"/>
  <c r="F6105" i="5"/>
  <c r="F5790" i="5"/>
  <c r="F9507" i="5"/>
  <c r="F13150" i="5"/>
  <c r="F12663" i="5"/>
  <c r="F12208" i="5"/>
  <c r="F11713" i="5"/>
  <c r="F15033" i="5"/>
  <c r="F10960" i="5"/>
  <c r="F8083" i="5"/>
  <c r="F14546" i="5"/>
  <c r="F5502" i="5"/>
  <c r="F735" i="5"/>
  <c r="F12831" i="5"/>
  <c r="F7239" i="5"/>
  <c r="F4731" i="5"/>
  <c r="F3289" i="5"/>
  <c r="F3567" i="5"/>
  <c r="F12004" i="5"/>
  <c r="F14769" i="5"/>
  <c r="F8156" i="5"/>
  <c r="F8679" i="5"/>
  <c r="F13127" i="5"/>
  <c r="F3454" i="5"/>
  <c r="F12117" i="5"/>
  <c r="F10554" i="5"/>
  <c r="F6501" i="5"/>
  <c r="F5792" i="5"/>
  <c r="F12694" i="5"/>
  <c r="F6535" i="5"/>
  <c r="F11822" i="5"/>
  <c r="F6554" i="5"/>
  <c r="F2374" i="5"/>
  <c r="F520" i="5"/>
  <c r="F7792" i="5"/>
  <c r="F7159" i="5"/>
  <c r="F11875" i="5"/>
  <c r="F1941" i="5"/>
  <c r="F3425" i="5"/>
  <c r="F14422" i="5"/>
  <c r="F8212" i="5"/>
  <c r="F14005" i="5"/>
  <c r="F14740" i="5"/>
  <c r="F7278" i="5"/>
  <c r="F3044" i="5"/>
  <c r="F1279" i="5"/>
  <c r="F13704" i="5"/>
  <c r="F10421" i="5"/>
  <c r="F8030" i="5"/>
  <c r="F7038" i="5"/>
  <c r="F14145" i="5"/>
  <c r="F8950" i="5"/>
  <c r="F14772" i="5"/>
  <c r="F7516" i="5"/>
  <c r="F12597" i="5"/>
  <c r="F3295" i="5"/>
  <c r="F12712" i="5"/>
  <c r="F2297" i="5"/>
  <c r="F2358" i="5"/>
  <c r="F13922" i="5"/>
  <c r="F4838" i="5"/>
  <c r="F560" i="5"/>
  <c r="F12160" i="5"/>
  <c r="F10281" i="5"/>
  <c r="F3228" i="5"/>
  <c r="F4355" i="5"/>
  <c r="F5209" i="5"/>
  <c r="F7023" i="5"/>
  <c r="F5819" i="5"/>
  <c r="F3120" i="5"/>
  <c r="F14941" i="5"/>
  <c r="F3695" i="5"/>
  <c r="F2986" i="5"/>
  <c r="F508" i="5"/>
  <c r="F6236" i="5"/>
  <c r="F2703" i="5"/>
  <c r="F14111" i="5"/>
  <c r="F13404" i="5"/>
  <c r="F5943" i="5"/>
  <c r="F7704" i="5"/>
  <c r="F3005" i="5"/>
  <c r="F5686" i="5"/>
  <c r="F569" i="5"/>
  <c r="F12820" i="5"/>
  <c r="F9198" i="5"/>
  <c r="F4719" i="5"/>
  <c r="F5187" i="5"/>
  <c r="F7721" i="5"/>
  <c r="F1033" i="5"/>
  <c r="F3560" i="5"/>
  <c r="F13550" i="5"/>
  <c r="F5974" i="5"/>
  <c r="F13688" i="5"/>
  <c r="F3281" i="5"/>
  <c r="F7540" i="5"/>
  <c r="F4694" i="5"/>
  <c r="F10213" i="5"/>
  <c r="F5852" i="5"/>
  <c r="F5150" i="5"/>
  <c r="F12569" i="5"/>
  <c r="F13568" i="5"/>
  <c r="F10809" i="5"/>
  <c r="F12203" i="5"/>
  <c r="F4971" i="5"/>
  <c r="F9684" i="5"/>
  <c r="F8011" i="5"/>
  <c r="F5259" i="5"/>
  <c r="F953" i="5"/>
  <c r="F1129" i="5"/>
  <c r="F1144" i="5"/>
  <c r="F6185" i="5"/>
  <c r="F3323" i="5"/>
  <c r="F510" i="5"/>
  <c r="F2559" i="5"/>
  <c r="F3074" i="5"/>
  <c r="F2870" i="5"/>
  <c r="F610" i="5"/>
  <c r="F9824" i="5"/>
  <c r="F14072" i="5"/>
  <c r="F14865" i="5"/>
  <c r="F12064" i="5"/>
  <c r="F10883" i="5"/>
  <c r="F4356" i="5"/>
  <c r="F8077" i="5"/>
  <c r="F8294" i="5"/>
  <c r="F5674" i="5"/>
  <c r="F9823" i="5"/>
  <c r="F655" i="5"/>
  <c r="F13631" i="5"/>
  <c r="F3177" i="5"/>
  <c r="F12762" i="5"/>
  <c r="F2729" i="5"/>
  <c r="F8239" i="5"/>
  <c r="F6919" i="5"/>
  <c r="F9489" i="5"/>
  <c r="F5410" i="5"/>
  <c r="F9536" i="5"/>
  <c r="F10142" i="5"/>
  <c r="F5984" i="5"/>
  <c r="F1609" i="5"/>
  <c r="F4646" i="5"/>
  <c r="F7834" i="5"/>
  <c r="F13054" i="5"/>
  <c r="F958" i="5"/>
  <c r="F9520" i="5"/>
  <c r="F2593" i="5"/>
  <c r="F14062" i="5"/>
  <c r="F4043" i="5"/>
  <c r="F10286" i="5"/>
  <c r="F517" i="5"/>
  <c r="F13053" i="5"/>
  <c r="F11238" i="5"/>
  <c r="F5195" i="5"/>
  <c r="F11883" i="5"/>
  <c r="F3950" i="5"/>
  <c r="F3722" i="5"/>
  <c r="F423" i="5"/>
  <c r="F2984" i="5"/>
  <c r="F5988" i="5"/>
  <c r="F522" i="5"/>
  <c r="F1770" i="5"/>
  <c r="F8070" i="5"/>
  <c r="F13138" i="5"/>
  <c r="F3243" i="5"/>
  <c r="F10564" i="5"/>
  <c r="F5684" i="5"/>
  <c r="F12642" i="5"/>
  <c r="F6223" i="5"/>
  <c r="F3558" i="5"/>
  <c r="F3919" i="5"/>
  <c r="F1996" i="5"/>
  <c r="F10787" i="5"/>
  <c r="F11669" i="5"/>
  <c r="F4134" i="5"/>
  <c r="F9016" i="5"/>
  <c r="F10519" i="5"/>
  <c r="F11132" i="5"/>
  <c r="F5106" i="5"/>
  <c r="F7177" i="5"/>
  <c r="F4002" i="5"/>
  <c r="F14391" i="5"/>
  <c r="F5729" i="5"/>
  <c r="F7879" i="5"/>
  <c r="F5649" i="5"/>
  <c r="F13699" i="5"/>
  <c r="F2857" i="5"/>
  <c r="F2583" i="5"/>
  <c r="F12209" i="5"/>
  <c r="F5879" i="5"/>
  <c r="F3334" i="5"/>
  <c r="F3991" i="5"/>
  <c r="F13302" i="5"/>
  <c r="F13604" i="5"/>
  <c r="F3449" i="5"/>
  <c r="F6278" i="5"/>
  <c r="F4063" i="5"/>
  <c r="F811" i="5"/>
  <c r="F7106" i="5"/>
  <c r="F11303" i="5"/>
  <c r="F4511" i="5"/>
  <c r="F1786" i="5"/>
  <c r="F3147" i="5"/>
  <c r="F2211" i="5"/>
  <c r="F2440" i="5"/>
  <c r="F5962" i="5"/>
  <c r="F1341" i="5"/>
  <c r="F654" i="5"/>
  <c r="F3059" i="5"/>
  <c r="F14846" i="5"/>
  <c r="F6955" i="5"/>
  <c r="F12497" i="5"/>
  <c r="F6965" i="5"/>
  <c r="F4807" i="5"/>
  <c r="F8302" i="5"/>
  <c r="F588" i="5"/>
  <c r="F9646" i="5"/>
  <c r="F1719" i="5"/>
  <c r="F11269" i="5"/>
  <c r="F7312" i="5"/>
  <c r="F3675" i="5"/>
  <c r="F14332" i="5"/>
  <c r="F2556" i="5"/>
  <c r="F9424" i="5"/>
  <c r="F14559" i="5"/>
  <c r="F12476" i="5"/>
  <c r="F9781" i="5"/>
  <c r="F11938" i="5"/>
  <c r="F467" i="5"/>
  <c r="F6997" i="5"/>
  <c r="F8138" i="5"/>
  <c r="F7352" i="5"/>
  <c r="F1056" i="5"/>
  <c r="F8391" i="5"/>
  <c r="F9342" i="5"/>
  <c r="F1740" i="5"/>
  <c r="F1985" i="5"/>
  <c r="F9533" i="5"/>
  <c r="F1360" i="5"/>
  <c r="F6524" i="5"/>
  <c r="F1269" i="5"/>
  <c r="F3685" i="5"/>
  <c r="F4403" i="5"/>
  <c r="F12056" i="5"/>
  <c r="F14944" i="5"/>
  <c r="F1331" i="5"/>
  <c r="F104" i="5"/>
  <c r="F935" i="5"/>
  <c r="F10652" i="5"/>
  <c r="F13493" i="5"/>
  <c r="F1370" i="5"/>
  <c r="F4726" i="5"/>
  <c r="F5499" i="5"/>
  <c r="F2412" i="5"/>
  <c r="F1530" i="5"/>
  <c r="F1076" i="5"/>
  <c r="F2966" i="5"/>
  <c r="F6174" i="5"/>
  <c r="F2956" i="5"/>
  <c r="F6771" i="5"/>
  <c r="F9940" i="5"/>
  <c r="F1545" i="5"/>
  <c r="F4763" i="5"/>
  <c r="F2523" i="5"/>
  <c r="F12138" i="5"/>
  <c r="F317" i="5"/>
  <c r="F48" i="5"/>
  <c r="F2621" i="5"/>
  <c r="F12121" i="5"/>
  <c r="F491" i="5"/>
  <c r="F10599" i="5"/>
  <c r="F7686" i="5"/>
  <c r="F14763" i="5"/>
  <c r="F1675" i="5"/>
  <c r="F2364" i="5"/>
  <c r="F12499" i="5"/>
  <c r="F14955" i="5"/>
  <c r="F11282" i="5"/>
  <c r="F2019" i="5"/>
  <c r="F1177" i="5"/>
  <c r="F6725" i="5"/>
  <c r="F6344" i="5"/>
  <c r="F7290" i="5"/>
  <c r="F7502" i="5"/>
  <c r="F12048" i="5"/>
  <c r="F10031" i="5"/>
  <c r="F11701" i="5"/>
  <c r="F13941" i="5"/>
  <c r="F1715" i="5"/>
  <c r="F6508" i="5"/>
  <c r="F2348" i="5"/>
  <c r="F1181" i="5"/>
  <c r="F9642" i="5"/>
  <c r="F8047" i="5"/>
  <c r="F8292" i="5"/>
  <c r="F12516" i="5"/>
  <c r="F6102" i="5"/>
  <c r="F13475" i="5"/>
  <c r="F7484" i="5"/>
  <c r="F7937" i="5"/>
  <c r="F11781" i="5"/>
  <c r="F8299" i="5"/>
  <c r="F8270" i="5"/>
  <c r="F6114" i="5"/>
  <c r="F11018" i="5"/>
  <c r="F8168" i="5"/>
  <c r="F11681" i="5"/>
  <c r="F2563" i="5"/>
  <c r="F14127" i="5"/>
  <c r="F4395" i="5"/>
  <c r="F3680" i="5"/>
  <c r="F3697" i="5"/>
  <c r="F1399" i="5"/>
  <c r="F13796" i="5"/>
  <c r="F10721" i="5"/>
  <c r="F10199" i="5"/>
  <c r="F10718" i="5"/>
  <c r="F11055" i="5"/>
  <c r="F12946" i="5"/>
  <c r="F7310" i="5"/>
  <c r="F13851" i="5"/>
  <c r="F5396" i="5"/>
  <c r="F13041" i="5"/>
  <c r="F9217" i="5"/>
  <c r="F3310" i="5"/>
  <c r="F10995" i="5"/>
  <c r="F6807" i="5"/>
  <c r="F7730" i="5"/>
  <c r="F7236" i="5"/>
  <c r="F3713" i="5"/>
  <c r="F3018" i="5"/>
  <c r="F9689" i="5"/>
  <c r="F6875" i="5"/>
  <c r="F2458" i="5"/>
  <c r="F6598" i="5"/>
  <c r="F2912" i="5"/>
  <c r="F3677" i="5"/>
  <c r="F8364" i="5"/>
  <c r="F5575" i="5"/>
  <c r="F5364" i="5"/>
  <c r="F8554" i="5"/>
  <c r="F4426" i="5"/>
  <c r="F14348" i="5"/>
  <c r="F303" i="5"/>
  <c r="F11590" i="5"/>
  <c r="F7410" i="5"/>
  <c r="F4622" i="5"/>
  <c r="F6555" i="5"/>
  <c r="F5899" i="5"/>
  <c r="F8107" i="5"/>
  <c r="F12394" i="5"/>
  <c r="F3642" i="5"/>
  <c r="F10572" i="5"/>
  <c r="F36" i="5"/>
  <c r="F2430" i="5"/>
  <c r="F4865" i="5"/>
  <c r="F10532" i="5"/>
  <c r="F731" i="5"/>
  <c r="F11982" i="5"/>
  <c r="F1703" i="5"/>
  <c r="F9448" i="5"/>
  <c r="F8262" i="5"/>
  <c r="F71" i="5"/>
  <c r="F10244" i="5"/>
  <c r="F6280" i="5"/>
  <c r="F713" i="5"/>
  <c r="F8455" i="5"/>
  <c r="F10433" i="5"/>
  <c r="F3741" i="5"/>
  <c r="F12579" i="5"/>
  <c r="F12790" i="5"/>
  <c r="F1136" i="5"/>
  <c r="F1351" i="5"/>
  <c r="F14185" i="5"/>
  <c r="F2615" i="5"/>
  <c r="F4799" i="5"/>
  <c r="F11552" i="5"/>
  <c r="F3102" i="5"/>
  <c r="F10422" i="5"/>
  <c r="F5539" i="5"/>
  <c r="F11810" i="5"/>
  <c r="F1663" i="5"/>
  <c r="F10801" i="5"/>
  <c r="F14596" i="5"/>
  <c r="F5796" i="5"/>
  <c r="F4997" i="5"/>
  <c r="F11223" i="5"/>
  <c r="F1753" i="5"/>
  <c r="F14910" i="5"/>
  <c r="F11187" i="5"/>
  <c r="F12055" i="5"/>
  <c r="F768" i="5"/>
  <c r="F4601" i="5"/>
  <c r="F11122" i="5"/>
  <c r="F9113" i="5"/>
  <c r="F14576" i="5"/>
  <c r="F3661" i="5"/>
  <c r="F6863" i="5"/>
  <c r="F1338" i="5"/>
  <c r="F5811" i="5"/>
  <c r="F12486" i="5"/>
  <c r="F8351" i="5"/>
  <c r="F4304" i="5"/>
  <c r="F2881" i="5"/>
  <c r="F11116" i="5"/>
  <c r="F5967" i="5"/>
  <c r="F13646" i="5"/>
  <c r="F14909" i="5"/>
  <c r="F3483" i="5"/>
  <c r="F12317" i="5"/>
  <c r="F1791" i="5"/>
  <c r="F4373" i="5"/>
  <c r="F5739" i="5"/>
  <c r="F9452" i="5"/>
  <c r="F7757" i="5"/>
  <c r="F7554" i="5"/>
  <c r="F5579" i="5"/>
  <c r="F2478" i="5"/>
  <c r="F2400" i="5"/>
  <c r="F12493" i="5"/>
  <c r="F1929" i="5"/>
  <c r="F14310" i="5"/>
  <c r="F4989" i="5"/>
  <c r="F13557" i="5"/>
  <c r="F6950" i="5"/>
  <c r="F8007" i="5"/>
  <c r="F3133" i="5"/>
  <c r="F10524" i="5"/>
  <c r="F4312" i="5"/>
  <c r="F10945" i="5"/>
  <c r="F8953" i="5"/>
  <c r="F7179" i="5"/>
  <c r="F6984" i="5"/>
  <c r="F4450" i="5"/>
  <c r="F3003" i="5"/>
  <c r="F11773" i="5"/>
  <c r="F1807" i="5"/>
  <c r="F7842" i="5"/>
  <c r="F3345" i="5"/>
  <c r="F8277" i="5"/>
  <c r="F7019" i="5"/>
  <c r="F4994" i="5"/>
  <c r="F12545" i="5"/>
  <c r="F10781" i="5"/>
  <c r="F10022" i="5"/>
  <c r="F13824" i="5"/>
  <c r="F14183" i="5"/>
  <c r="F2622" i="5"/>
  <c r="F9301" i="5"/>
  <c r="F14340" i="5"/>
  <c r="F11941" i="5"/>
  <c r="F2683" i="5"/>
  <c r="F13995" i="5"/>
  <c r="F7581" i="5"/>
  <c r="F8100" i="5"/>
  <c r="F11904" i="5"/>
  <c r="F12372" i="5"/>
  <c r="F14882" i="5"/>
  <c r="F1330" i="5"/>
  <c r="F12020" i="5"/>
  <c r="F14603" i="5"/>
  <c r="F3319" i="5"/>
  <c r="F9166" i="5"/>
  <c r="F645" i="5"/>
  <c r="F1109" i="5"/>
  <c r="F3012" i="5"/>
  <c r="F11508" i="5"/>
  <c r="F6566" i="5"/>
  <c r="F13169" i="5"/>
  <c r="F1180" i="5"/>
  <c r="F3078" i="5"/>
  <c r="F523" i="5"/>
  <c r="F7758" i="5"/>
  <c r="F14045" i="5"/>
  <c r="F14248" i="5"/>
  <c r="F6569" i="5"/>
  <c r="F2093" i="5"/>
  <c r="F5781" i="5"/>
  <c r="F10418" i="5"/>
  <c r="F644" i="5"/>
  <c r="F10160" i="5"/>
  <c r="F2662" i="5"/>
  <c r="F11436" i="5"/>
  <c r="F7172" i="5"/>
  <c r="F8222" i="5"/>
  <c r="F2900" i="5"/>
  <c r="F3412" i="5"/>
  <c r="F771" i="5"/>
  <c r="F13284" i="5"/>
  <c r="F14677" i="5"/>
  <c r="F1915" i="5"/>
  <c r="F9848" i="5"/>
  <c r="F5594" i="5"/>
  <c r="F14896" i="5"/>
  <c r="F12718" i="5"/>
  <c r="F11137" i="5"/>
  <c r="F11033" i="5"/>
  <c r="F14588" i="5"/>
  <c r="F9950" i="5"/>
  <c r="F11546" i="5"/>
  <c r="F1700" i="5"/>
  <c r="F10520" i="5"/>
  <c r="F2868" i="5"/>
  <c r="F4788" i="5"/>
  <c r="F6768" i="5"/>
  <c r="F13128" i="5"/>
  <c r="F2936" i="5"/>
  <c r="F6533" i="5"/>
  <c r="F5485" i="5"/>
  <c r="F11191" i="5"/>
  <c r="F5921" i="5"/>
  <c r="F6375" i="5"/>
  <c r="F707" i="5"/>
  <c r="F9653" i="5"/>
  <c r="F8323" i="5"/>
  <c r="F14182" i="5"/>
  <c r="F880" i="5"/>
  <c r="F612" i="5"/>
  <c r="F7404" i="5"/>
  <c r="F7274" i="5"/>
  <c r="F3152" i="5"/>
  <c r="F8905" i="5"/>
  <c r="F575" i="5"/>
  <c r="F8130" i="5"/>
  <c r="F13696" i="5"/>
  <c r="F8932" i="5"/>
  <c r="F11891" i="5"/>
  <c r="F8024" i="5"/>
  <c r="F4519" i="5"/>
  <c r="F11633" i="5"/>
  <c r="F5848" i="5"/>
  <c r="F4362" i="5"/>
  <c r="F9525" i="5"/>
  <c r="F7296" i="5"/>
  <c r="F11102" i="5"/>
  <c r="F12315" i="5"/>
  <c r="F14542" i="5"/>
  <c r="F44" i="5"/>
  <c r="F9365" i="5"/>
  <c r="F13580" i="5"/>
  <c r="F7738" i="5"/>
  <c r="F12624" i="5"/>
  <c r="F593" i="5"/>
  <c r="F2829" i="5"/>
  <c r="F5598" i="5"/>
  <c r="F11886" i="5"/>
  <c r="F14813" i="5"/>
  <c r="F6477" i="5"/>
  <c r="F11491" i="5"/>
  <c r="F7281" i="5"/>
  <c r="F9350" i="5"/>
  <c r="F10459" i="5"/>
  <c r="F10796" i="5"/>
  <c r="F12118" i="5"/>
  <c r="F12475" i="5"/>
  <c r="F9803" i="5"/>
  <c r="F7891" i="5"/>
  <c r="F3346" i="5"/>
  <c r="F4465" i="5"/>
  <c r="F10753" i="5"/>
  <c r="F12772" i="5"/>
  <c r="F6511" i="5"/>
  <c r="F4358" i="5"/>
  <c r="F3267" i="5"/>
  <c r="F4586" i="5"/>
  <c r="F9632" i="5"/>
  <c r="F8739" i="5"/>
  <c r="F7576" i="5"/>
  <c r="F10270" i="5"/>
  <c r="F13815" i="5"/>
  <c r="F5633" i="5"/>
  <c r="F3162" i="5"/>
  <c r="F3763" i="5"/>
  <c r="F12194" i="5"/>
  <c r="F14504" i="5"/>
  <c r="F4448" i="5"/>
  <c r="F4810" i="5"/>
  <c r="F7208" i="5"/>
  <c r="F9142" i="5"/>
  <c r="F6932" i="5"/>
  <c r="F6764" i="5"/>
  <c r="F1808" i="5"/>
  <c r="F3855" i="5"/>
  <c r="F1159" i="5"/>
  <c r="F2253" i="5"/>
  <c r="F4037" i="5"/>
  <c r="F8219" i="5"/>
  <c r="F4595" i="5"/>
  <c r="F11893" i="5"/>
  <c r="F5126" i="5"/>
  <c r="F5869" i="5"/>
  <c r="F6017" i="5"/>
  <c r="F729" i="5"/>
  <c r="F1273" i="5"/>
  <c r="F6162" i="5"/>
  <c r="F9776" i="5"/>
  <c r="F966" i="5"/>
  <c r="F11065" i="5"/>
  <c r="F2150" i="5"/>
  <c r="F7984" i="5"/>
  <c r="F9328" i="5"/>
  <c r="F14270" i="5"/>
  <c r="F5853" i="5"/>
  <c r="F14265" i="5"/>
  <c r="F7041" i="5"/>
  <c r="F9110" i="5"/>
  <c r="F3996" i="5"/>
  <c r="F6504" i="5"/>
  <c r="F4364" i="5"/>
  <c r="F1113" i="5"/>
  <c r="F6971" i="5"/>
  <c r="F9535" i="5"/>
  <c r="F2417" i="5"/>
  <c r="F12937" i="5"/>
  <c r="F1222" i="5"/>
  <c r="F1500" i="5"/>
  <c r="F8189" i="5"/>
  <c r="F5476" i="5"/>
  <c r="F11556" i="5"/>
  <c r="F6409" i="5"/>
  <c r="F10779" i="5"/>
  <c r="F209" i="5"/>
  <c r="F5223" i="5"/>
  <c r="F15037" i="5"/>
  <c r="F5870" i="5"/>
  <c r="F306" i="5"/>
  <c r="F13239" i="5"/>
  <c r="F3101" i="5"/>
  <c r="F6309" i="5"/>
  <c r="F2361" i="5"/>
  <c r="F2931" i="5"/>
  <c r="F110" i="5"/>
  <c r="F6949" i="5"/>
  <c r="F4227" i="5"/>
  <c r="F6003" i="5"/>
  <c r="F5793" i="5"/>
  <c r="F1483" i="5"/>
  <c r="F10341" i="5"/>
  <c r="F15019" i="5"/>
  <c r="F1739" i="5"/>
  <c r="F211" i="5"/>
  <c r="F579" i="5"/>
  <c r="F393" i="5"/>
  <c r="F10997" i="5"/>
  <c r="F5006" i="5"/>
  <c r="F9843" i="5"/>
  <c r="F2163" i="5"/>
  <c r="F13840" i="5"/>
  <c r="F400" i="5"/>
  <c r="F10591" i="5"/>
  <c r="F11108" i="5"/>
  <c r="F2515" i="5"/>
  <c r="F3019" i="5"/>
  <c r="F3407" i="5"/>
  <c r="F12028" i="5"/>
  <c r="F2994" i="5"/>
  <c r="F6954" i="5"/>
  <c r="F8228" i="5"/>
  <c r="F5401" i="5"/>
  <c r="F4678" i="5"/>
  <c r="F12152" i="5"/>
  <c r="F775" i="5"/>
  <c r="F2411" i="5"/>
  <c r="F7176" i="5"/>
  <c r="F14256" i="5"/>
  <c r="F7513" i="5"/>
  <c r="F9425" i="5"/>
  <c r="F12950" i="5"/>
  <c r="F14181" i="5"/>
  <c r="F3200" i="5"/>
  <c r="F6493" i="5"/>
  <c r="F111" i="5"/>
  <c r="F9464" i="5"/>
  <c r="F15014" i="5"/>
  <c r="F6012" i="5"/>
  <c r="F4906" i="5"/>
  <c r="F12660" i="5"/>
  <c r="F493" i="5"/>
  <c r="F8854" i="5"/>
  <c r="F3124" i="5"/>
  <c r="F6405" i="5"/>
  <c r="F7665" i="5"/>
  <c r="F2961" i="5"/>
  <c r="F8354" i="5"/>
  <c r="F5808" i="5"/>
  <c r="F9433" i="5"/>
  <c r="F8802" i="5"/>
  <c r="F6940" i="5"/>
  <c r="F3395" i="5"/>
  <c r="F756" i="5"/>
  <c r="F3104" i="5"/>
  <c r="F1493" i="5"/>
  <c r="F4255" i="5"/>
  <c r="F1208" i="5"/>
  <c r="F14271" i="5"/>
  <c r="F5097" i="5"/>
  <c r="F614" i="5"/>
  <c r="F7153" i="5"/>
  <c r="F13803" i="5"/>
  <c r="F7709" i="5"/>
  <c r="F1605" i="5"/>
  <c r="F5403" i="5"/>
  <c r="F12944" i="5"/>
  <c r="F10478" i="5"/>
  <c r="F5589" i="5"/>
  <c r="F2540" i="5"/>
  <c r="F3785" i="5"/>
  <c r="F10491" i="5"/>
  <c r="F5779" i="5"/>
  <c r="F9719" i="5"/>
  <c r="F8610" i="5"/>
  <c r="F7628" i="5"/>
  <c r="F15027" i="5"/>
  <c r="F13291" i="5"/>
  <c r="F7676" i="5"/>
  <c r="F12382" i="5"/>
  <c r="F14374" i="5"/>
  <c r="F8833" i="5"/>
  <c r="F8257" i="5"/>
  <c r="F922" i="5"/>
  <c r="F1353" i="5"/>
  <c r="F6790" i="5"/>
  <c r="F3814" i="5"/>
  <c r="F14327" i="5"/>
  <c r="F11987" i="5"/>
  <c r="F4928" i="5"/>
  <c r="F4057" i="5"/>
  <c r="F10407" i="5"/>
  <c r="F12095" i="5"/>
  <c r="F12155" i="5"/>
  <c r="F1503" i="5"/>
  <c r="F5086" i="5"/>
  <c r="F7428" i="5"/>
  <c r="F2462" i="5"/>
  <c r="F160" i="5"/>
  <c r="F10064" i="5"/>
  <c r="F8102" i="5"/>
  <c r="F7680" i="5"/>
  <c r="F12643" i="5"/>
  <c r="F3100" i="5"/>
  <c r="F6175" i="5"/>
  <c r="F8086" i="5"/>
  <c r="F7705" i="5"/>
  <c r="F8452" i="5"/>
  <c r="F6417" i="5"/>
  <c r="F14960" i="5"/>
  <c r="F7068" i="5"/>
  <c r="F4232" i="5"/>
  <c r="F11780" i="5"/>
  <c r="F7233" i="5"/>
  <c r="F3073" i="5"/>
  <c r="F2746" i="5"/>
  <c r="F12164" i="5"/>
  <c r="F12191" i="5"/>
  <c r="F5795" i="5"/>
  <c r="F14528" i="5"/>
  <c r="F12407" i="5"/>
  <c r="F8877" i="5"/>
  <c r="F848" i="5"/>
  <c r="F930" i="5"/>
  <c r="F332" i="5"/>
  <c r="F7132" i="5"/>
  <c r="F5116" i="5"/>
  <c r="F1003" i="5"/>
  <c r="F8960" i="5"/>
  <c r="F14701" i="5"/>
  <c r="F8937" i="5"/>
  <c r="F4280" i="5"/>
  <c r="F3068" i="5"/>
  <c r="F3484" i="5"/>
  <c r="F2858" i="5"/>
  <c r="F6929" i="5"/>
  <c r="F4827" i="5"/>
  <c r="F847" i="5"/>
  <c r="F3441" i="5"/>
  <c r="F9088" i="5"/>
  <c r="F9593" i="5"/>
  <c r="F12546" i="5"/>
  <c r="F5536" i="5"/>
  <c r="F5737" i="5"/>
  <c r="F2867" i="5"/>
  <c r="F7079" i="5"/>
  <c r="F8584" i="5"/>
  <c r="F1754" i="5"/>
  <c r="F14914" i="5"/>
  <c r="F663" i="5"/>
  <c r="F8154" i="5"/>
  <c r="F10102" i="5"/>
  <c r="F14202" i="5"/>
  <c r="F3658" i="5"/>
  <c r="F7265" i="5"/>
  <c r="F7255" i="5"/>
  <c r="F5952" i="5"/>
  <c r="F1742" i="5"/>
  <c r="F12443" i="5"/>
  <c r="F2865" i="5"/>
  <c r="F2029" i="5"/>
  <c r="F4572" i="5"/>
  <c r="F8599" i="5"/>
  <c r="F1406" i="5"/>
  <c r="F11568" i="5"/>
  <c r="F12962" i="5"/>
  <c r="F8453" i="5"/>
  <c r="F10585" i="5"/>
  <c r="F4660" i="5"/>
  <c r="F4725" i="5"/>
  <c r="F5584" i="5"/>
  <c r="F8816" i="5"/>
  <c r="F314" i="5"/>
  <c r="F3989" i="5"/>
  <c r="F5611" i="5"/>
  <c r="F5042" i="5"/>
  <c r="F14092" i="5"/>
  <c r="F11144" i="5"/>
  <c r="F6695" i="5"/>
  <c r="F13644" i="5"/>
  <c r="F7505" i="5"/>
  <c r="F12720" i="5"/>
  <c r="F10907" i="5"/>
  <c r="F9338" i="5"/>
  <c r="F8985" i="5"/>
  <c r="F2382" i="5"/>
  <c r="F3196" i="5"/>
  <c r="F10300" i="5"/>
  <c r="F3987" i="5"/>
  <c r="F7282" i="5"/>
  <c r="F2262" i="5"/>
  <c r="F12626" i="5"/>
  <c r="F9035" i="5"/>
  <c r="F1881" i="5"/>
  <c r="F5220" i="5"/>
  <c r="F1577" i="5"/>
  <c r="F12447" i="5"/>
  <c r="F6880" i="5"/>
  <c r="F4045" i="5"/>
  <c r="F4995" i="5"/>
  <c r="F5823" i="5"/>
  <c r="F12255" i="5"/>
  <c r="F8174" i="5"/>
  <c r="F5768" i="5"/>
  <c r="F11847" i="5"/>
  <c r="F10528" i="5"/>
  <c r="F13494" i="5"/>
  <c r="F12875" i="5"/>
  <c r="F12618" i="5"/>
  <c r="F7630" i="5"/>
  <c r="F9371" i="5"/>
  <c r="F9428" i="5"/>
  <c r="F3973" i="5"/>
  <c r="F6492" i="5"/>
  <c r="F10927" i="5"/>
  <c r="F9136" i="5"/>
  <c r="F10917" i="5"/>
  <c r="F11704" i="5"/>
  <c r="F11272" i="5"/>
  <c r="F3285" i="5"/>
  <c r="F1030" i="5"/>
  <c r="F11124" i="5"/>
  <c r="F3054" i="5"/>
  <c r="F14108" i="5"/>
  <c r="F8217" i="5"/>
  <c r="F1727" i="5"/>
  <c r="F3154" i="5"/>
  <c r="F13229" i="5"/>
  <c r="F13441" i="5"/>
  <c r="F9511" i="5"/>
  <c r="F13381" i="5"/>
  <c r="F6800" i="5"/>
  <c r="F11513" i="5"/>
  <c r="F9167" i="5"/>
  <c r="F10705" i="5"/>
  <c r="F3590" i="5"/>
  <c r="F3595" i="5"/>
  <c r="F5090" i="5"/>
  <c r="F11679" i="5"/>
  <c r="F11088" i="5"/>
  <c r="F1123" i="5"/>
  <c r="F13442" i="5"/>
  <c r="F8210" i="5"/>
  <c r="F4715" i="5"/>
  <c r="F2090" i="5"/>
  <c r="F7382" i="5"/>
  <c r="F6510" i="5"/>
  <c r="F13531" i="5"/>
  <c r="F14417" i="5"/>
  <c r="F10426" i="5"/>
  <c r="F5371" i="5"/>
  <c r="F8009" i="5"/>
  <c r="F3093" i="5"/>
  <c r="F3308" i="5"/>
  <c r="F10276" i="5"/>
  <c r="F5513" i="5"/>
  <c r="F7924" i="5"/>
  <c r="F9546" i="5"/>
  <c r="F14902" i="5"/>
  <c r="F3521" i="5"/>
  <c r="F6170" i="5"/>
  <c r="F2803" i="5"/>
  <c r="F6292" i="5"/>
  <c r="F475" i="5"/>
  <c r="F4984" i="5"/>
  <c r="F2564" i="5"/>
  <c r="F7922" i="5"/>
  <c r="F11071" i="5"/>
  <c r="F12890" i="5"/>
  <c r="F12750" i="5"/>
  <c r="F4677" i="5"/>
  <c r="F10511" i="5"/>
  <c r="F5334" i="5"/>
  <c r="F8315" i="5"/>
  <c r="F685" i="5"/>
  <c r="F3294" i="5"/>
  <c r="F6219" i="5"/>
  <c r="F6244" i="5"/>
  <c r="F1010" i="5"/>
  <c r="F7749" i="5"/>
  <c r="F5508" i="5"/>
  <c r="F8022" i="5"/>
  <c r="F121" i="5"/>
  <c r="F3481" i="5"/>
  <c r="F1249" i="5"/>
  <c r="F4636" i="5"/>
  <c r="F14958" i="5"/>
  <c r="F7158" i="5"/>
  <c r="F7324" i="5"/>
  <c r="F11561" i="5"/>
  <c r="F8108" i="5"/>
  <c r="F13641" i="5"/>
  <c r="F6141" i="5"/>
  <c r="F2661" i="5"/>
  <c r="F764" i="5"/>
  <c r="F12031" i="5"/>
  <c r="F6701" i="5"/>
  <c r="F11530" i="5"/>
  <c r="F6019" i="5"/>
  <c r="F8958" i="5"/>
  <c r="F2585" i="5"/>
  <c r="F1372" i="5"/>
  <c r="F268" i="5"/>
  <c r="F6284" i="5"/>
  <c r="F12926" i="5"/>
  <c r="F3941" i="5"/>
  <c r="F14899" i="5"/>
  <c r="F8271" i="5"/>
  <c r="F8283" i="5"/>
  <c r="F3190" i="5"/>
  <c r="F10146" i="5"/>
  <c r="F3737" i="5"/>
  <c r="F3211" i="5"/>
  <c r="F4868" i="5"/>
  <c r="F5958" i="5"/>
  <c r="F11978" i="5"/>
  <c r="F13698" i="5"/>
  <c r="F4490" i="5"/>
  <c r="F11562" i="5"/>
  <c r="F11195" i="5"/>
  <c r="F12129" i="5"/>
  <c r="F8106" i="5"/>
  <c r="F14275" i="5"/>
  <c r="F1147" i="5"/>
  <c r="F10831" i="5"/>
  <c r="F8366" i="5"/>
  <c r="F3489" i="5"/>
  <c r="F5123" i="5"/>
  <c r="F7408" i="5"/>
  <c r="F6682" i="5"/>
  <c r="F13343" i="5"/>
  <c r="F13362" i="5"/>
  <c r="F8565" i="5"/>
  <c r="F6289" i="5"/>
  <c r="F12059" i="5"/>
  <c r="F2810" i="5"/>
  <c r="F319" i="5"/>
  <c r="F13981" i="5"/>
  <c r="F1392" i="5"/>
  <c r="F3931" i="5"/>
  <c r="F3549" i="5"/>
  <c r="F2035" i="5"/>
  <c r="F754" i="5"/>
  <c r="F7777" i="5"/>
  <c r="F12957" i="5"/>
  <c r="F14591" i="5"/>
  <c r="F4957" i="5"/>
  <c r="F11175" i="5"/>
  <c r="F12206" i="5"/>
  <c r="F1026" i="5"/>
  <c r="F9447" i="5"/>
  <c r="F4605" i="5"/>
  <c r="F2124" i="5"/>
  <c r="F4816" i="5"/>
  <c r="F5362" i="5"/>
  <c r="F5368" i="5"/>
  <c r="F12409" i="5"/>
  <c r="F37" i="5"/>
  <c r="F4064" i="5"/>
  <c r="F4" i="5"/>
  <c r="F13603" i="5"/>
  <c r="F3099" i="5"/>
  <c r="F4577" i="5"/>
  <c r="F7854" i="5"/>
  <c r="F1260" i="5"/>
  <c r="F5860" i="5"/>
  <c r="F12693" i="5"/>
  <c r="F846" i="5"/>
  <c r="F1014" i="5"/>
  <c r="F10967" i="5"/>
  <c r="F11152" i="5"/>
  <c r="F13546" i="5"/>
  <c r="F302" i="5"/>
  <c r="F8681" i="5"/>
  <c r="F1381" i="5"/>
  <c r="F4394" i="5"/>
  <c r="F5744" i="5"/>
  <c r="F409" i="5"/>
  <c r="F13443" i="5"/>
  <c r="F171" i="5"/>
  <c r="F13986" i="5"/>
  <c r="F3205" i="5"/>
  <c r="F9280" i="5"/>
  <c r="F3571" i="5"/>
  <c r="F4167" i="5"/>
  <c r="F6961" i="5"/>
  <c r="F1562" i="5"/>
  <c r="F8394" i="5"/>
  <c r="F7884" i="5"/>
  <c r="F13204" i="5"/>
  <c r="F1519" i="5"/>
  <c r="F13393" i="5"/>
  <c r="F3314" i="5"/>
  <c r="F10700" i="5"/>
  <c r="F6176" i="5"/>
  <c r="F5192" i="5"/>
  <c r="F7020" i="5"/>
  <c r="F13231" i="5"/>
  <c r="F4320" i="5"/>
  <c r="F7029" i="5"/>
  <c r="F1731" i="5"/>
  <c r="F6126" i="5"/>
  <c r="F6937" i="5"/>
  <c r="F13769" i="5"/>
  <c r="F7119" i="5"/>
  <c r="F2456" i="5"/>
  <c r="F4970" i="5"/>
  <c r="F5517" i="5"/>
  <c r="F4069" i="5"/>
  <c r="F5645" i="5"/>
  <c r="F12731" i="5"/>
  <c r="F13729" i="5"/>
  <c r="F8344" i="5"/>
  <c r="F8839" i="5"/>
  <c r="F2620" i="5"/>
  <c r="F6166" i="5"/>
  <c r="F4951" i="5"/>
  <c r="F5592" i="5"/>
  <c r="F7336" i="5"/>
  <c r="F14229" i="5"/>
  <c r="F7762" i="5"/>
  <c r="F12508" i="5"/>
  <c r="F9254" i="5"/>
  <c r="F14698" i="5"/>
  <c r="F14515" i="5"/>
  <c r="F4504" i="5"/>
  <c r="F8976" i="5"/>
  <c r="F3559" i="5"/>
  <c r="F9463" i="5"/>
  <c r="F4513" i="5"/>
  <c r="F4558" i="5"/>
  <c r="F7687" i="5"/>
  <c r="F686" i="5"/>
  <c r="F3076" i="5"/>
  <c r="F3745" i="5"/>
  <c r="F6714" i="5"/>
  <c r="F12131" i="5"/>
  <c r="F7578" i="5"/>
  <c r="F1286" i="5"/>
  <c r="F6033" i="5"/>
  <c r="F8213" i="5"/>
  <c r="F10304" i="5"/>
  <c r="F14317" i="5"/>
  <c r="F5387" i="5"/>
  <c r="F8355" i="5"/>
  <c r="F1615" i="5"/>
  <c r="F14823" i="5"/>
  <c r="F5905" i="5"/>
  <c r="F3048" i="5"/>
  <c r="F3293" i="5"/>
  <c r="F503" i="5"/>
  <c r="F7339" i="5"/>
  <c r="F12082" i="5"/>
  <c r="F2959" i="5"/>
  <c r="F2985" i="5"/>
  <c r="F6956" i="5"/>
  <c r="F8821" i="5"/>
  <c r="F7731" i="5"/>
  <c r="F11672" i="5"/>
  <c r="F12835" i="5"/>
  <c r="F12543" i="5"/>
  <c r="F13565" i="5"/>
  <c r="F3057" i="5"/>
  <c r="F10028" i="5"/>
  <c r="F5522" i="5"/>
  <c r="F1072" i="5"/>
  <c r="F1031" i="5"/>
  <c r="F5629" i="5"/>
  <c r="F1324" i="5"/>
  <c r="F10597" i="5"/>
  <c r="F1148" i="5"/>
  <c r="F8548" i="5"/>
  <c r="F10372" i="5"/>
  <c r="F9327" i="5"/>
  <c r="F13052" i="5"/>
  <c r="F6018" i="5"/>
  <c r="F5883" i="5"/>
  <c r="F14147" i="5"/>
  <c r="F9528" i="5"/>
  <c r="F4049" i="5"/>
  <c r="F12077" i="5"/>
  <c r="F2373" i="5"/>
  <c r="F3818" i="5"/>
  <c r="F1957" i="5"/>
  <c r="F9959" i="5"/>
  <c r="F13751" i="5"/>
  <c r="F365" i="5"/>
  <c r="F6285" i="5"/>
  <c r="F5891" i="5"/>
  <c r="F9669" i="5"/>
  <c r="F6553" i="5"/>
  <c r="F7774" i="5"/>
  <c r="F5612" i="5"/>
  <c r="F4518" i="5"/>
  <c r="F8393" i="5"/>
  <c r="F1548" i="5"/>
  <c r="F13178" i="5"/>
  <c r="F4435" i="5"/>
  <c r="F7812" i="5"/>
  <c r="F4487" i="5"/>
  <c r="F13893" i="5"/>
  <c r="F14427" i="5"/>
  <c r="F9505" i="5"/>
  <c r="F8619" i="5"/>
  <c r="F4481" i="5"/>
  <c r="F14446" i="5"/>
  <c r="F5456" i="5"/>
  <c r="F7938" i="5"/>
  <c r="F2822" i="5"/>
  <c r="F12146" i="5"/>
  <c r="F1029" i="5"/>
  <c r="F643" i="5"/>
  <c r="F4265" i="5"/>
  <c r="F6835" i="5"/>
  <c r="F13248" i="5"/>
  <c r="F1306" i="5"/>
  <c r="F3486" i="5"/>
  <c r="F14073" i="5"/>
  <c r="F12130" i="5"/>
  <c r="F11145" i="5"/>
  <c r="F14464" i="5"/>
  <c r="F2000" i="5"/>
  <c r="F10258" i="5"/>
  <c r="F8472" i="5"/>
  <c r="F2027" i="5"/>
  <c r="F11575" i="5"/>
  <c r="F10698" i="5"/>
  <c r="F3518" i="5"/>
  <c r="F5041" i="5"/>
  <c r="F7599" i="5"/>
  <c r="F5197" i="5"/>
  <c r="F5834" i="5"/>
  <c r="F2776" i="5"/>
  <c r="F2666" i="5"/>
  <c r="F14804" i="5"/>
  <c r="F14424" i="5"/>
  <c r="F4697" i="5"/>
  <c r="F8906" i="5"/>
  <c r="F9718" i="5"/>
  <c r="F2570" i="5"/>
  <c r="F14995" i="5"/>
  <c r="F2915" i="5"/>
  <c r="F9083" i="5"/>
  <c r="F12553" i="5"/>
  <c r="F13212" i="5"/>
  <c r="F9953" i="5"/>
  <c r="F14312" i="5"/>
  <c r="F694" i="5"/>
  <c r="F3017" i="5"/>
  <c r="F2510" i="5"/>
  <c r="F3392" i="5"/>
  <c r="F3482" i="5"/>
  <c r="F11032" i="5"/>
  <c r="F3476" i="5"/>
  <c r="F10696" i="5"/>
  <c r="F12550" i="5"/>
  <c r="F13954" i="5"/>
  <c r="F10164" i="5"/>
  <c r="F8181" i="5"/>
  <c r="F2151" i="5"/>
  <c r="F13663" i="5"/>
  <c r="F10253" i="5"/>
  <c r="F3382" i="5"/>
  <c r="F5010" i="5"/>
  <c r="F7864" i="5"/>
  <c r="F13365" i="5"/>
  <c r="F14468" i="5"/>
  <c r="F2343" i="5"/>
  <c r="F170" i="5"/>
  <c r="F12639" i="5"/>
  <c r="F4124" i="5"/>
  <c r="F4081" i="5"/>
  <c r="F12952" i="5"/>
  <c r="F9014" i="5"/>
  <c r="F6541" i="5"/>
  <c r="F5297" i="5"/>
  <c r="F1636" i="5"/>
  <c r="F13823" i="5"/>
  <c r="F2552" i="5"/>
  <c r="F8676" i="5"/>
  <c r="F6389" i="5"/>
  <c r="F3847" i="5"/>
  <c r="F3091" i="5"/>
  <c r="F972" i="5"/>
  <c r="F5950" i="5"/>
  <c r="F12408" i="5"/>
  <c r="F6132" i="5"/>
  <c r="F4890" i="5"/>
  <c r="F5444" i="5"/>
  <c r="F13063" i="5"/>
  <c r="F119" i="5"/>
  <c r="F12846" i="5"/>
  <c r="F12907" i="5"/>
  <c r="F2624" i="5"/>
  <c r="F6489" i="5"/>
  <c r="F682" i="5"/>
  <c r="F1884" i="5"/>
  <c r="F10138" i="5"/>
  <c r="F6745" i="5"/>
  <c r="F4867" i="5"/>
  <c r="F5512" i="5"/>
  <c r="F9736" i="5"/>
  <c r="F5650" i="5"/>
  <c r="F2996" i="5"/>
  <c r="F12542" i="5"/>
  <c r="F1368" i="5"/>
  <c r="F863" i="5"/>
  <c r="F2935" i="5"/>
  <c r="F6169" i="5"/>
  <c r="F14952" i="5"/>
  <c r="F7424" i="5"/>
  <c r="F7133" i="5"/>
  <c r="F5005" i="5"/>
  <c r="F15025" i="5"/>
  <c r="F6698" i="5"/>
  <c r="F10666" i="5"/>
  <c r="F14321" i="5"/>
  <c r="F4240" i="5"/>
  <c r="F11711" i="5"/>
  <c r="F1514" i="5"/>
  <c r="F1788" i="5"/>
  <c r="F5089" i="5"/>
  <c r="F7288" i="5"/>
  <c r="F10706" i="5"/>
  <c r="F1098" i="5"/>
  <c r="F3619" i="5"/>
  <c r="F70" i="5"/>
  <c r="F10961" i="5"/>
  <c r="F1413" i="5"/>
  <c r="F8869" i="5"/>
  <c r="F13821" i="5"/>
  <c r="F8226" i="5"/>
  <c r="F3440" i="5"/>
  <c r="F9372" i="5"/>
  <c r="F13330" i="5"/>
  <c r="F2917" i="5"/>
  <c r="F10841" i="5"/>
  <c r="F312" i="5"/>
  <c r="F92" i="5"/>
  <c r="F5530" i="5"/>
  <c r="F6068" i="5"/>
  <c r="F4598" i="5"/>
  <c r="F2372" i="5"/>
  <c r="F10743" i="5"/>
  <c r="F3025" i="5"/>
  <c r="F7575" i="5"/>
  <c r="F3759" i="5"/>
  <c r="F6383" i="5"/>
  <c r="F13827" i="5"/>
  <c r="F2627" i="5"/>
  <c r="F13772" i="5"/>
  <c r="F3859" i="5"/>
  <c r="F11960" i="5"/>
  <c r="F1185" i="5"/>
  <c r="F10582" i="5"/>
  <c r="F11324" i="5"/>
  <c r="F4125" i="5"/>
  <c r="F167" i="5"/>
  <c r="F10944" i="5"/>
  <c r="F11748" i="5"/>
  <c r="F6574" i="5"/>
  <c r="F10497" i="5"/>
  <c r="F6276" i="5"/>
  <c r="F9780" i="5"/>
  <c r="F1099" i="5"/>
  <c r="F12891" i="5"/>
  <c r="F5791" i="5"/>
  <c r="F12040" i="5"/>
  <c r="F122" i="5"/>
  <c r="F9064" i="5"/>
  <c r="F3430" i="5"/>
  <c r="F10176" i="5"/>
  <c r="F5055" i="5"/>
  <c r="F8564" i="5"/>
  <c r="F2543" i="5"/>
  <c r="F12469" i="5"/>
  <c r="F6321" i="5"/>
  <c r="F13715" i="5"/>
  <c r="F5506" i="5"/>
  <c r="F1801" i="5"/>
  <c r="F14027" i="5"/>
  <c r="F4396" i="5"/>
  <c r="F6422" i="5"/>
  <c r="F10678" i="5"/>
  <c r="F14942" i="5"/>
  <c r="F396" i="5"/>
  <c r="F14850" i="5"/>
  <c r="F9530" i="5"/>
  <c r="F6827" i="5"/>
  <c r="F1790" i="5"/>
  <c r="F7625" i="5"/>
  <c r="F11970" i="5"/>
  <c r="F1233" i="5"/>
  <c r="F5132" i="5"/>
  <c r="F680" i="5"/>
  <c r="F165" i="5"/>
  <c r="F7744" i="5"/>
  <c r="F5045" i="5"/>
  <c r="F11992" i="5"/>
  <c r="F10329" i="5"/>
  <c r="F10091" i="5"/>
  <c r="F86" i="5"/>
  <c r="F7280" i="5"/>
  <c r="F8818" i="5"/>
  <c r="F5048" i="5"/>
  <c r="F8377" i="5"/>
  <c r="F9967" i="5"/>
  <c r="F9775" i="5"/>
  <c r="F12220" i="5"/>
  <c r="F3235" i="5"/>
  <c r="F2704" i="5"/>
  <c r="F3132" i="5"/>
  <c r="F7682" i="5"/>
  <c r="F6839" i="5"/>
  <c r="F11753" i="5"/>
  <c r="F3304" i="5"/>
  <c r="F10249" i="5"/>
  <c r="F8638" i="5"/>
  <c r="F13357" i="5"/>
  <c r="F12273" i="5"/>
  <c r="F12610" i="5"/>
  <c r="F1094" i="5"/>
  <c r="F9750" i="5"/>
  <c r="F13056" i="5"/>
  <c r="F1590" i="5"/>
  <c r="F2654" i="5"/>
  <c r="F8109" i="5"/>
  <c r="F12438" i="5"/>
  <c r="F9050" i="5"/>
  <c r="F12588" i="5"/>
  <c r="F9889" i="5"/>
  <c r="F4242" i="5"/>
  <c r="F12955" i="5"/>
  <c r="F12391" i="5"/>
  <c r="F7430" i="5"/>
  <c r="F9614" i="5"/>
  <c r="F2278" i="5"/>
  <c r="F9144" i="5"/>
  <c r="F11035" i="5"/>
  <c r="F11942" i="5"/>
  <c r="F9480" i="5"/>
  <c r="F3442" i="5"/>
  <c r="F10081" i="5"/>
  <c r="F1295" i="5"/>
  <c r="F3418" i="5"/>
  <c r="F5447" i="5"/>
  <c r="F4476" i="5"/>
  <c r="F11119" i="5"/>
  <c r="F8983" i="5"/>
  <c r="F3207" i="5"/>
  <c r="F2491" i="5"/>
  <c r="F5910" i="5"/>
  <c r="F3723" i="5"/>
  <c r="F5913" i="5"/>
  <c r="F6874" i="5"/>
  <c r="F8038" i="5"/>
  <c r="F7930" i="5"/>
  <c r="F4062" i="5"/>
  <c r="F14492" i="5"/>
  <c r="F9768" i="5"/>
  <c r="F1361" i="5"/>
  <c r="F14368" i="5"/>
  <c r="F9656" i="5"/>
  <c r="F2113" i="5"/>
  <c r="F8316" i="5"/>
  <c r="F14535" i="5"/>
  <c r="F3163" i="5"/>
  <c r="F6088" i="5"/>
  <c r="F3367" i="5"/>
  <c r="F6198" i="5"/>
  <c r="F6440" i="5"/>
  <c r="F13391" i="5"/>
  <c r="F12580" i="5"/>
  <c r="F5953" i="5"/>
  <c r="F12686" i="5"/>
  <c r="F11776" i="5"/>
  <c r="F11843" i="5"/>
  <c r="F6491" i="5"/>
  <c r="F461" i="5"/>
  <c r="F3880" i="5"/>
  <c r="F2834" i="5"/>
  <c r="F1841" i="5"/>
  <c r="F10124" i="5"/>
  <c r="F13264" i="5"/>
  <c r="F4619" i="5"/>
  <c r="F14375" i="5"/>
  <c r="F6036" i="5"/>
  <c r="F9352" i="5"/>
  <c r="F9532" i="5"/>
  <c r="F9322" i="5"/>
  <c r="F4443" i="5"/>
  <c r="F13374" i="5"/>
  <c r="F7691" i="5"/>
  <c r="F1259" i="5"/>
  <c r="F4988" i="5"/>
  <c r="F1297" i="5"/>
  <c r="F6996" i="5"/>
  <c r="F2298" i="5"/>
  <c r="F648" i="5"/>
  <c r="F8902" i="5"/>
  <c r="F2487" i="5"/>
  <c r="F4472" i="5"/>
  <c r="F14456" i="5"/>
  <c r="F11686" i="5"/>
  <c r="F3742" i="5"/>
  <c r="F4335" i="5"/>
  <c r="F14921" i="5"/>
  <c r="F4498" i="5"/>
  <c r="F13891" i="5"/>
  <c r="F3273" i="5"/>
  <c r="F13255" i="5"/>
  <c r="F11573" i="5"/>
  <c r="F7568" i="5"/>
  <c r="F9809" i="5"/>
  <c r="F14041" i="5"/>
  <c r="F6977" i="5"/>
  <c r="F12281" i="5"/>
  <c r="F14877" i="5"/>
  <c r="F1480" i="5"/>
  <c r="F7572" i="5"/>
  <c r="F11918" i="5"/>
  <c r="F7145" i="5"/>
  <c r="F4641" i="5"/>
  <c r="F6743" i="5"/>
  <c r="F2508" i="5"/>
  <c r="F6486" i="5"/>
  <c r="F5391" i="5"/>
  <c r="F14580" i="5"/>
  <c r="F10704" i="5"/>
  <c r="F962" i="5"/>
  <c r="F14947" i="5"/>
  <c r="F14061" i="5"/>
  <c r="F3464" i="5"/>
  <c r="F9049" i="5"/>
  <c r="F4983" i="5"/>
  <c r="F7604" i="5"/>
  <c r="F13978" i="5"/>
  <c r="F11220" i="5"/>
  <c r="F6487" i="5"/>
  <c r="F10415" i="5"/>
  <c r="F3539" i="5"/>
  <c r="F3115" i="5"/>
  <c r="F9360" i="5"/>
  <c r="F1357" i="5"/>
  <c r="F4184" i="5"/>
  <c r="F4792" i="5"/>
  <c r="F3966" i="5"/>
  <c r="F12766" i="5"/>
  <c r="F11265" i="5"/>
  <c r="F14037" i="5"/>
  <c r="F3778" i="5"/>
  <c r="F14305" i="5"/>
  <c r="F14258" i="5"/>
  <c r="F13201" i="5"/>
  <c r="F4290" i="5"/>
  <c r="F5625" i="5"/>
  <c r="F1271" i="5"/>
  <c r="F5121" i="5"/>
  <c r="F8419" i="5"/>
  <c r="F13560" i="5"/>
  <c r="F10038" i="5"/>
  <c r="F5286" i="5"/>
  <c r="F10536" i="5"/>
  <c r="F6451" i="5"/>
  <c r="F10317" i="5"/>
  <c r="F2517" i="5"/>
  <c r="F6856" i="5"/>
  <c r="F9962" i="5"/>
  <c r="F8317" i="5"/>
  <c r="F11654" i="5"/>
  <c r="F6211" i="5"/>
  <c r="F3928" i="5"/>
  <c r="F5059" i="5"/>
  <c r="F444" i="5"/>
  <c r="F11612" i="5"/>
  <c r="F7448" i="5"/>
  <c r="F6826" i="5"/>
  <c r="F980" i="5"/>
  <c r="F13484" i="5"/>
  <c r="F7610" i="5"/>
  <c r="F9861" i="5"/>
  <c r="F1820" i="5"/>
  <c r="F12861" i="5"/>
  <c r="F11164" i="5"/>
  <c r="F2699" i="5"/>
  <c r="F5335" i="5"/>
  <c r="F1583" i="5"/>
  <c r="F246" i="5"/>
  <c r="F5022" i="5"/>
  <c r="F128" i="5"/>
  <c r="F8667" i="5"/>
  <c r="F4235" i="5"/>
  <c r="F6907" i="5"/>
  <c r="F13416" i="5"/>
  <c r="F12210" i="5"/>
  <c r="F14308" i="5"/>
  <c r="F1863" i="5"/>
  <c r="F7518" i="5"/>
  <c r="F881" i="5"/>
  <c r="F10110" i="5"/>
  <c r="F5366" i="5"/>
  <c r="F8231" i="5"/>
  <c r="F4861" i="5"/>
  <c r="F355" i="5"/>
  <c r="F2875" i="5"/>
  <c r="F4765" i="5"/>
  <c r="F8761" i="5"/>
  <c r="F4236" i="5"/>
  <c r="F552" i="5"/>
  <c r="F13600" i="5"/>
  <c r="F5043" i="5"/>
  <c r="F10129" i="5"/>
  <c r="F13963" i="5"/>
  <c r="F1258" i="5"/>
  <c r="F12573" i="5"/>
  <c r="F3171" i="5"/>
  <c r="F3229" i="5"/>
  <c r="F5427" i="5"/>
  <c r="F4709" i="5"/>
  <c r="F257" i="5"/>
  <c r="F6833" i="5"/>
  <c r="F7752" i="5"/>
  <c r="F12595" i="5"/>
  <c r="F12755" i="5"/>
  <c r="F14485" i="5"/>
  <c r="F746" i="5"/>
  <c r="F11894" i="5"/>
  <c r="F6473" i="5"/>
  <c r="F10825" i="5"/>
  <c r="F12195" i="5"/>
  <c r="F14497" i="5"/>
  <c r="F10620" i="5"/>
  <c r="F5113" i="5"/>
  <c r="F2499" i="5"/>
  <c r="F13225" i="5"/>
  <c r="F11845" i="5"/>
  <c r="F4635" i="5"/>
  <c r="F11609" i="5"/>
  <c r="F14745" i="5"/>
  <c r="F2981" i="5"/>
  <c r="F10617" i="5"/>
  <c r="F12401" i="5"/>
  <c r="F13043" i="5"/>
  <c r="F11825" i="5"/>
  <c r="F3664" i="5"/>
  <c r="F1757" i="5"/>
  <c r="F9181" i="5"/>
  <c r="F2869" i="5"/>
  <c r="F7828" i="5"/>
  <c r="F8227" i="5"/>
  <c r="F4828" i="5"/>
  <c r="F10314" i="5"/>
  <c r="F5034" i="5"/>
  <c r="F1877" i="5"/>
  <c r="F2127" i="5"/>
  <c r="F4314" i="5"/>
  <c r="F3809" i="5"/>
  <c r="F12309" i="5"/>
  <c r="F13524" i="5"/>
  <c r="F11664" i="5"/>
  <c r="F1211" i="5"/>
  <c r="F5816" i="5"/>
  <c r="F8843" i="5"/>
  <c r="F7036" i="5"/>
  <c r="F2995" i="5"/>
  <c r="F12381" i="5"/>
  <c r="F2761" i="5"/>
  <c r="F14961" i="5"/>
  <c r="F11442" i="5"/>
  <c r="F7769" i="5"/>
  <c r="F13275" i="5"/>
  <c r="F3210" i="5"/>
  <c r="F7189" i="5"/>
  <c r="F9494" i="5"/>
  <c r="F5751" i="5"/>
  <c r="F10499" i="5"/>
  <c r="F1874" i="5"/>
  <c r="F5693" i="5"/>
  <c r="F6926" i="5"/>
  <c r="F11653" i="5"/>
  <c r="F3192" i="5"/>
  <c r="F710" i="5"/>
  <c r="F714" i="5"/>
  <c r="F2826" i="5"/>
  <c r="F11250" i="5"/>
  <c r="F11347" i="5"/>
  <c r="F13407" i="5"/>
  <c r="F556" i="5"/>
  <c r="F13645" i="5"/>
  <c r="F10151" i="5"/>
  <c r="F142" i="5"/>
  <c r="F143" i="5"/>
  <c r="F8433" i="5"/>
  <c r="F13242" i="5"/>
  <c r="F10673" i="5"/>
  <c r="F371" i="5"/>
  <c r="F14277" i="5"/>
  <c r="F6848" i="5"/>
  <c r="F13032" i="5"/>
  <c r="F402" i="5"/>
  <c r="F9490" i="5"/>
  <c r="F14120" i="5"/>
  <c r="F14809" i="5"/>
  <c r="F2028" i="5"/>
  <c r="F13428" i="5"/>
  <c r="F12265" i="5"/>
  <c r="F1893" i="5"/>
  <c r="F6395" i="5"/>
  <c r="F6410" i="5"/>
  <c r="F7669" i="5"/>
  <c r="F9191" i="5"/>
  <c r="F3284" i="5"/>
  <c r="F5176" i="5"/>
  <c r="F1710" i="5"/>
  <c r="F9310" i="5"/>
  <c r="F14906" i="5"/>
  <c r="F2692" i="5"/>
  <c r="F9513" i="5"/>
  <c r="F14230" i="5"/>
  <c r="F207" i="5"/>
  <c r="F2488" i="5"/>
  <c r="F3769" i="5"/>
  <c r="F3776" i="5"/>
  <c r="F1478" i="5"/>
  <c r="F6898" i="5"/>
  <c r="F4627" i="5"/>
  <c r="F3848" i="5"/>
  <c r="F3203" i="5"/>
  <c r="F2844" i="5"/>
  <c r="F5079" i="5"/>
  <c r="F12032" i="5"/>
  <c r="F5810" i="5"/>
  <c r="F5986" i="5"/>
  <c r="F5805" i="5"/>
  <c r="F12548" i="5"/>
  <c r="F1834" i="5"/>
  <c r="F5606" i="5"/>
  <c r="F2571" i="5"/>
  <c r="F11193" i="5"/>
  <c r="F7225" i="5"/>
  <c r="F4610" i="5"/>
  <c r="F11595" i="5"/>
  <c r="F8479" i="5"/>
  <c r="F8655" i="5"/>
  <c r="F8365" i="5"/>
  <c r="F10928" i="5"/>
  <c r="F10828" i="5"/>
  <c r="F13208" i="5"/>
  <c r="F7169" i="5"/>
  <c r="F6261" i="5"/>
  <c r="F9658" i="5"/>
  <c r="F13503" i="5"/>
  <c r="F3282" i="5"/>
  <c r="F6930" i="5"/>
  <c r="F14806" i="5"/>
  <c r="F8151" i="5"/>
  <c r="F2970" i="5"/>
  <c r="F13741" i="5"/>
  <c r="F4934" i="5"/>
  <c r="F14547" i="5"/>
  <c r="F5279" i="5"/>
  <c r="F7893" i="5"/>
  <c r="F9278" i="5"/>
  <c r="F12709" i="5"/>
  <c r="F13029" i="5"/>
  <c r="F7328" i="5"/>
  <c r="F12535" i="5"/>
  <c r="F622" i="5"/>
  <c r="F13868" i="5"/>
  <c r="F7945" i="5"/>
  <c r="F10446" i="5"/>
  <c r="F12806" i="5"/>
  <c r="F1970" i="5"/>
  <c r="F6186" i="5"/>
  <c r="F12520" i="5"/>
  <c r="F13423" i="5"/>
  <c r="F5876" i="5"/>
  <c r="F9047" i="5"/>
  <c r="F12136" i="5"/>
  <c r="F13908" i="5"/>
  <c r="F13999" i="5"/>
  <c r="F13314" i="5"/>
  <c r="F2610" i="5"/>
  <c r="F10514" i="5"/>
  <c r="F6972" i="5"/>
  <c r="F5566" i="5"/>
  <c r="F741" i="5"/>
  <c r="F6482" i="5"/>
  <c r="F1275" i="5"/>
  <c r="F3009" i="5"/>
  <c r="F315" i="5"/>
  <c r="F3636" i="5"/>
  <c r="F7933" i="5"/>
  <c r="F1395" i="5"/>
  <c r="F11379" i="5"/>
  <c r="F8303" i="5"/>
  <c r="F53" i="5"/>
  <c r="F679" i="5"/>
  <c r="F1768" i="5"/>
  <c r="F11564" i="5"/>
  <c r="F7050" i="5"/>
  <c r="F14905" i="5"/>
  <c r="F9544" i="5"/>
  <c r="F11691" i="5"/>
  <c r="F14354" i="5"/>
  <c r="F13213" i="5"/>
  <c r="F6118" i="5"/>
  <c r="F850" i="5"/>
  <c r="F10183" i="5"/>
  <c r="F9912" i="5"/>
  <c r="F4226" i="5"/>
  <c r="F3831" i="5"/>
  <c r="F2357" i="5"/>
  <c r="F6304" i="5"/>
  <c r="F4954" i="5"/>
  <c r="F3718" i="5"/>
  <c r="F485" i="5"/>
  <c r="F8896" i="5"/>
  <c r="F7080" i="5"/>
  <c r="F5635" i="5"/>
  <c r="F3342" i="5"/>
  <c r="F12892" i="5"/>
  <c r="F7185" i="5"/>
  <c r="F4886" i="5"/>
  <c r="F7008" i="5"/>
  <c r="F12433" i="5"/>
  <c r="F12448" i="5"/>
  <c r="F11061" i="5"/>
  <c r="F12423" i="5"/>
  <c r="F9654" i="5"/>
  <c r="F61" i="5"/>
  <c r="F10403" i="5"/>
  <c r="F1292" i="5"/>
  <c r="F2003" i="5"/>
  <c r="F3975" i="5"/>
  <c r="F12903" i="5"/>
  <c r="F2721" i="5"/>
  <c r="F14403" i="5"/>
  <c r="F14933" i="5"/>
  <c r="F10274" i="5"/>
  <c r="F7743" i="5"/>
  <c r="F6208" i="5"/>
  <c r="F9484" i="5"/>
  <c r="F8113" i="5"/>
  <c r="F10780" i="5"/>
  <c r="F1772" i="5"/>
  <c r="F10206" i="5"/>
  <c r="F3967" i="5"/>
  <c r="F11718" i="5"/>
  <c r="F2614" i="5"/>
  <c r="F6391" i="5"/>
  <c r="F6070" i="5"/>
  <c r="F4157" i="5"/>
  <c r="F3914" i="5"/>
  <c r="F1166" i="5"/>
  <c r="F988" i="5"/>
  <c r="F4440" i="5"/>
  <c r="F7539" i="5"/>
  <c r="F5783" i="5"/>
  <c r="F7745" i="5"/>
  <c r="F5582" i="5"/>
  <c r="F4202" i="5"/>
  <c r="F3826" i="5"/>
  <c r="F5291" i="5"/>
  <c r="F5137" i="5"/>
  <c r="F1495" i="5"/>
  <c r="F8238" i="5"/>
  <c r="F567" i="5"/>
  <c r="F8925" i="5"/>
  <c r="F5846" i="5"/>
  <c r="F11083" i="5"/>
  <c r="F10577" i="5"/>
  <c r="F1896" i="5"/>
  <c r="F2188" i="5"/>
  <c r="F7644" i="5"/>
  <c r="F4887" i="5"/>
  <c r="F2114" i="5"/>
  <c r="F9190" i="5"/>
  <c r="F6338" i="5"/>
  <c r="F7253" i="5"/>
  <c r="F14744" i="5"/>
  <c r="F9960" i="5"/>
  <c r="F10196" i="5"/>
  <c r="F3095" i="5"/>
  <c r="F10573" i="5"/>
  <c r="F7477" i="5"/>
  <c r="F2942" i="5"/>
  <c r="F7585" i="5"/>
  <c r="F14923" i="5"/>
  <c r="F12969" i="5"/>
  <c r="F135" i="5"/>
  <c r="F4643" i="5"/>
  <c r="F10381" i="5"/>
  <c r="F13808" i="5"/>
  <c r="F4834" i="5"/>
  <c r="F5968" i="5"/>
  <c r="F14474" i="5"/>
  <c r="F7416" i="5"/>
  <c r="F8670" i="5"/>
  <c r="F5519" i="5"/>
  <c r="F13786" i="5"/>
  <c r="F14898" i="5"/>
  <c r="F7538" i="5"/>
  <c r="F13307" i="5"/>
  <c r="F12586" i="5"/>
  <c r="F7144" i="5"/>
  <c r="F7367" i="5"/>
  <c r="F7344" i="5"/>
  <c r="F13714" i="5"/>
  <c r="F1832" i="5"/>
  <c r="F8934" i="5"/>
  <c r="F1510" i="5"/>
  <c r="F9124" i="5"/>
  <c r="F7716" i="5"/>
  <c r="F7746" i="5"/>
  <c r="F9478" i="5"/>
  <c r="F9420" i="5"/>
  <c r="F4147" i="5"/>
  <c r="F14984" i="5"/>
  <c r="F13633" i="5"/>
  <c r="F10628" i="5"/>
  <c r="F8383" i="5"/>
  <c r="F6481" i="5"/>
  <c r="F322" i="5"/>
  <c r="F13974" i="5"/>
  <c r="F296" i="5"/>
  <c r="F2410" i="5"/>
  <c r="F7629" i="5"/>
  <c r="F6873" i="5"/>
  <c r="F12080" i="5"/>
  <c r="F715" i="5"/>
  <c r="F14095" i="5"/>
  <c r="F9925" i="5"/>
  <c r="F4639" i="5"/>
  <c r="F1747" i="5"/>
  <c r="F3494" i="5"/>
  <c r="F10742" i="5"/>
  <c r="F9131" i="5"/>
  <c r="F14505" i="5"/>
  <c r="F8447" i="5"/>
  <c r="F1954" i="5"/>
  <c r="F4936" i="5"/>
  <c r="F14722" i="5"/>
  <c r="F7839" i="5"/>
  <c r="F5884" i="5"/>
  <c r="F13689" i="5"/>
  <c r="F3532" i="5"/>
  <c r="F6390" i="5"/>
  <c r="F9202" i="5"/>
  <c r="F12098" i="5"/>
  <c r="F13488" i="5"/>
  <c r="F7406" i="5"/>
  <c r="F14" i="5"/>
  <c r="F5923" i="5"/>
  <c r="F6173" i="5"/>
  <c r="F6469" i="5"/>
  <c r="F7928" i="5"/>
  <c r="F6531" i="5"/>
  <c r="F2171" i="5"/>
  <c r="F238" i="5"/>
  <c r="F7673" i="5"/>
  <c r="F666" i="5"/>
  <c r="F7702" i="5"/>
  <c r="F1184" i="5"/>
  <c r="F4223" i="5"/>
  <c r="F7683" i="5"/>
  <c r="F1498" i="5"/>
  <c r="F7936" i="5"/>
  <c r="F8140" i="5"/>
  <c r="F3165" i="5"/>
  <c r="F2377" i="5"/>
  <c r="F2733" i="5"/>
  <c r="F309" i="5"/>
  <c r="F1864" i="5"/>
  <c r="F992" i="5"/>
  <c r="F2204" i="5"/>
  <c r="F10293" i="5"/>
  <c r="F14950" i="5"/>
  <c r="F14359" i="5"/>
  <c r="F5007" i="5"/>
  <c r="F2670" i="5"/>
  <c r="F9438" i="5"/>
  <c r="F4555" i="5"/>
  <c r="F212" i="5"/>
  <c r="F4856" i="5"/>
  <c r="F12202" i="5"/>
  <c r="F14017" i="5"/>
  <c r="F9898" i="5"/>
  <c r="F1141" i="5"/>
  <c r="F14441" i="5"/>
  <c r="F11067" i="5"/>
  <c r="F387" i="5"/>
  <c r="F6854" i="5"/>
  <c r="F9682" i="5"/>
  <c r="F4084" i="5"/>
  <c r="F5314" i="5"/>
  <c r="F14800" i="5"/>
  <c r="F4962" i="5"/>
  <c r="F10710" i="5"/>
  <c r="F13505" i="5"/>
  <c r="F1862" i="5"/>
  <c r="F871" i="5"/>
  <c r="F8120" i="5"/>
  <c r="F14266" i="5"/>
  <c r="F5416" i="5"/>
  <c r="F13609" i="5"/>
  <c r="F2316" i="5"/>
  <c r="F2331" i="5"/>
  <c r="F1966" i="5"/>
  <c r="F5681" i="5"/>
  <c r="F13094" i="5"/>
  <c r="F6127" i="5"/>
  <c r="F8099" i="5"/>
  <c r="F7245" i="5"/>
  <c r="F2821" i="5"/>
  <c r="F4720" i="5"/>
  <c r="F5415" i="5"/>
  <c r="F4072" i="5"/>
  <c r="F7180" i="5"/>
  <c r="F11890" i="5"/>
  <c r="F4305" i="5"/>
  <c r="F6936" i="5"/>
  <c r="F11742" i="5"/>
  <c r="F13366" i="5"/>
  <c r="F8918" i="5"/>
  <c r="F8731" i="5"/>
  <c r="F3618" i="5"/>
  <c r="F3000" i="5"/>
  <c r="F9508" i="5"/>
  <c r="F8414" i="5"/>
  <c r="F10202" i="5"/>
  <c r="F7678" i="5"/>
  <c r="F7426" i="5"/>
  <c r="F13841" i="5"/>
  <c r="F2118" i="5"/>
  <c r="F8417" i="5"/>
  <c r="F14465" i="5"/>
  <c r="F14116" i="5"/>
  <c r="F9652" i="5"/>
  <c r="F6802" i="5"/>
  <c r="F7804" i="5"/>
  <c r="F12995" i="5"/>
  <c r="F10950" i="5"/>
  <c r="F6015" i="5"/>
  <c r="F5470" i="5"/>
  <c r="F5433" i="5"/>
  <c r="F3908" i="5"/>
  <c r="F733" i="5"/>
  <c r="F3232" i="5"/>
  <c r="F2877" i="5"/>
  <c r="F275" i="5"/>
  <c r="F5963" i="5"/>
  <c r="F5269" i="5"/>
  <c r="F13186" i="5"/>
  <c r="F6979" i="5"/>
  <c r="F877" i="5"/>
  <c r="F1323" i="5"/>
  <c r="F2773" i="5"/>
  <c r="F5804" i="5"/>
  <c r="F5701" i="5"/>
  <c r="F5024" i="5"/>
  <c r="F5226" i="5"/>
  <c r="F2565" i="5"/>
  <c r="F5782" i="5"/>
  <c r="F1572" i="5"/>
  <c r="F9353" i="5"/>
  <c r="F10937" i="5"/>
  <c r="F6741" i="5"/>
  <c r="F1305" i="5"/>
  <c r="F13480" i="5"/>
  <c r="F8193" i="5"/>
  <c r="F11212" i="5"/>
  <c r="F1819" i="5"/>
  <c r="F2263" i="5"/>
  <c r="F8559" i="5"/>
  <c r="F379" i="5"/>
  <c r="F8324" i="5"/>
  <c r="F3233" i="5"/>
  <c r="F2712" i="5"/>
  <c r="F7479" i="5"/>
  <c r="F3965" i="5"/>
  <c r="F10062" i="5"/>
  <c r="F5424" i="5"/>
  <c r="F2741" i="5"/>
  <c r="F9101" i="5"/>
  <c r="F11954" i="5"/>
  <c r="F13479" i="5"/>
  <c r="F14890" i="5"/>
  <c r="F2024" i="5"/>
  <c r="F8357" i="5"/>
  <c r="F12405" i="5"/>
  <c r="F11233" i="5"/>
  <c r="F14249" i="5"/>
  <c r="F14184" i="5"/>
  <c r="F13188" i="5"/>
  <c r="F11209" i="5"/>
  <c r="F918" i="5"/>
  <c r="F13252" i="5"/>
  <c r="F12102" i="5"/>
  <c r="F6696" i="5"/>
  <c r="F290" i="5"/>
  <c r="F1315" i="5"/>
  <c r="F3709" i="5"/>
  <c r="F9257" i="5"/>
  <c r="F4468" i="5"/>
  <c r="F10611" i="5"/>
  <c r="F14029" i="5"/>
  <c r="F11557" i="5"/>
  <c r="F7061" i="5"/>
  <c r="F13912" i="5"/>
  <c r="F9833" i="5"/>
  <c r="F6329" i="5"/>
  <c r="F2176" i="5"/>
  <c r="F5531" i="5"/>
  <c r="F1020" i="5"/>
  <c r="F5712" i="5"/>
  <c r="F5064" i="5"/>
  <c r="F4556" i="5"/>
  <c r="F12954" i="5"/>
  <c r="F12507" i="5"/>
  <c r="F3947" i="5"/>
  <c r="F13742" i="5"/>
  <c r="F316" i="5"/>
  <c r="F11200" i="5"/>
  <c r="F12960" i="5"/>
  <c r="F12481" i="5"/>
  <c r="F12066" i="5"/>
  <c r="F12204" i="5"/>
  <c r="F6942" i="5"/>
  <c r="F13322" i="5"/>
  <c r="F14331" i="5"/>
  <c r="F1476" i="5"/>
  <c r="F7791" i="5"/>
  <c r="F231" i="5"/>
  <c r="F772" i="5"/>
  <c r="F14315" i="5"/>
  <c r="F5690" i="5"/>
  <c r="F13050" i="5"/>
  <c r="F4041" i="5"/>
  <c r="F1288" i="5"/>
  <c r="F3596" i="5"/>
  <c r="F12183" i="5"/>
  <c r="F5501" i="5"/>
  <c r="F5550" i="5"/>
  <c r="F6546" i="5"/>
  <c r="F11337" i="5"/>
  <c r="F5727" i="5"/>
  <c r="F11585" i="5"/>
  <c r="F9724" i="5"/>
  <c r="F7921" i="5"/>
  <c r="F10303" i="5"/>
  <c r="F12083" i="5"/>
  <c r="F3765" i="5"/>
  <c r="F1968" i="5"/>
  <c r="F8056" i="5"/>
  <c r="F6007" i="5"/>
  <c r="F6736" i="5"/>
  <c r="F1736" i="5"/>
  <c r="F14691" i="5"/>
  <c r="F14192" i="5"/>
  <c r="F12109" i="5"/>
  <c r="F1581" i="5"/>
  <c r="F8373" i="5"/>
  <c r="F8420" i="5"/>
  <c r="F994" i="5"/>
  <c r="F10712" i="5"/>
  <c r="F14959" i="5"/>
  <c r="F12628" i="5"/>
  <c r="F9707" i="5"/>
  <c r="F14250" i="5"/>
  <c r="F14741" i="5"/>
  <c r="F7847" i="5"/>
  <c r="F9204" i="5"/>
  <c r="F10380" i="5"/>
  <c r="F8828" i="5"/>
  <c r="F4818" i="5"/>
  <c r="F2042" i="5"/>
  <c r="F10396" i="5"/>
  <c r="F6488" i="5"/>
  <c r="F4123" i="5"/>
  <c r="F13287" i="5"/>
  <c r="F711" i="5"/>
  <c r="F4099" i="5"/>
  <c r="F13795" i="5"/>
  <c r="F13523" i="5"/>
  <c r="F4733" i="5"/>
  <c r="F11196" i="5"/>
  <c r="F2902" i="5"/>
  <c r="F13444" i="5"/>
  <c r="F14590" i="5"/>
  <c r="F11007" i="5"/>
  <c r="F7603" i="5"/>
  <c r="F9053" i="5"/>
  <c r="F391" i="5"/>
  <c r="F433" i="5"/>
  <c r="F7443" i="5"/>
  <c r="F14252" i="5"/>
  <c r="F8204" i="5"/>
  <c r="F8628" i="5"/>
  <c r="F12770" i="5"/>
  <c r="F9686" i="5"/>
  <c r="F2849" i="5"/>
  <c r="F12466" i="5"/>
  <c r="F8134" i="5"/>
  <c r="F6562" i="5"/>
  <c r="F7258" i="5"/>
  <c r="F12927" i="5"/>
  <c r="F1606" i="5"/>
  <c r="F1009" i="5"/>
  <c r="F4754" i="5"/>
  <c r="F5397" i="5"/>
  <c r="F8569" i="5"/>
  <c r="F10330" i="5"/>
  <c r="F3359" i="5"/>
  <c r="F13767" i="5"/>
  <c r="F2074" i="5"/>
  <c r="F9600" i="5"/>
  <c r="F11298" i="5"/>
  <c r="F11499" i="5"/>
  <c r="F10250" i="5"/>
  <c r="F9031" i="5"/>
  <c r="F693" i="5"/>
  <c r="F6008" i="5"/>
  <c r="F3302" i="5"/>
  <c r="F3433" i="5"/>
  <c r="F6694" i="5"/>
  <c r="F13624" i="5"/>
  <c r="F7708" i="5"/>
  <c r="F5231" i="5"/>
  <c r="F7397" i="5"/>
  <c r="F6532" i="5"/>
  <c r="F12356" i="5"/>
  <c r="F7458" i="5"/>
  <c r="F9099" i="5"/>
  <c r="F4552" i="5"/>
  <c r="F8600" i="5"/>
  <c r="F10824" i="5"/>
  <c r="F12215" i="5"/>
  <c r="F14913" i="5"/>
  <c r="F14463" i="5"/>
  <c r="F8445" i="5"/>
  <c r="F6966" i="5"/>
  <c r="F337" i="5"/>
  <c r="F835" i="5"/>
  <c r="F1371" i="5"/>
  <c r="F13377" i="5"/>
  <c r="F8990" i="5"/>
  <c r="F10744" i="5"/>
  <c r="F13759" i="5"/>
  <c r="F14347" i="5"/>
  <c r="F4456" i="5"/>
  <c r="F9102" i="5"/>
  <c r="F9440" i="5"/>
  <c r="F6712" i="5"/>
  <c r="F144" i="5"/>
  <c r="F14323" i="5"/>
  <c r="F5109" i="5"/>
  <c r="F2886" i="5"/>
  <c r="F14097" i="5"/>
  <c r="F5477" i="5"/>
  <c r="F4163" i="5"/>
  <c r="F9538" i="5"/>
  <c r="F633" i="5"/>
  <c r="F5676" i="5"/>
  <c r="F9570" i="5"/>
  <c r="F5491" i="5"/>
  <c r="F5369" i="5"/>
  <c r="F868" i="5"/>
  <c r="F10482" i="5"/>
  <c r="F10615" i="5"/>
  <c r="F7275" i="5"/>
  <c r="F9900" i="5"/>
  <c r="F8336" i="5"/>
  <c r="F5063" i="5"/>
  <c r="F10586" i="5"/>
  <c r="F4948" i="5"/>
  <c r="F5412" i="5"/>
  <c r="F7437" i="5"/>
  <c r="F4813" i="5"/>
  <c r="F5095" i="5"/>
  <c r="F2327" i="5"/>
  <c r="F10161" i="5"/>
  <c r="F10441" i="5"/>
  <c r="F8735" i="5"/>
  <c r="F6183" i="5"/>
  <c r="F1815" i="5"/>
  <c r="F88" i="5"/>
  <c r="F12987" i="5"/>
  <c r="F12380" i="5"/>
  <c r="F615" i="5"/>
  <c r="F10859" i="5"/>
  <c r="F13937" i="5"/>
  <c r="F13889" i="5"/>
  <c r="F929" i="5"/>
  <c r="F1921" i="5"/>
  <c r="F9497" i="5"/>
  <c r="F13170" i="5"/>
  <c r="F11202" i="5"/>
  <c r="F10635" i="5"/>
  <c r="F12341" i="5"/>
  <c r="F985" i="5"/>
  <c r="F911" i="5"/>
  <c r="F4793" i="5"/>
  <c r="F5084" i="5"/>
  <c r="F12297" i="5"/>
  <c r="F2302" i="5"/>
  <c r="F6426" i="5"/>
  <c r="F14554" i="5"/>
  <c r="F11471" i="5"/>
  <c r="F5201" i="5"/>
  <c r="F8675" i="5"/>
  <c r="F6953" i="5"/>
  <c r="F9543" i="5"/>
  <c r="F5169" i="5"/>
  <c r="F3905" i="5"/>
  <c r="F4283" i="5"/>
  <c r="F14272" i="5"/>
  <c r="F9503" i="5"/>
  <c r="F2924" i="5"/>
  <c r="F1977" i="5"/>
  <c r="F13281" i="5"/>
  <c r="F2588" i="5"/>
  <c r="F10156" i="5"/>
  <c r="F13572" i="5"/>
  <c r="F8961" i="5"/>
  <c r="F1084" i="5"/>
  <c r="F4596" i="5"/>
  <c r="F7471" i="5"/>
  <c r="F1485" i="5"/>
  <c r="F11558" i="5"/>
  <c r="F11089" i="5"/>
  <c r="F5587" i="5"/>
  <c r="F5995" i="5"/>
  <c r="F1276" i="5"/>
  <c r="F1121" i="5"/>
  <c r="F4122" i="5"/>
  <c r="F5246" i="5"/>
  <c r="F3307" i="5"/>
  <c r="F11076" i="5"/>
  <c r="F5774" i="5"/>
  <c r="F13746" i="5"/>
  <c r="F4883" i="5"/>
  <c r="F14578" i="5"/>
  <c r="F12460" i="5"/>
  <c r="F4961" i="5"/>
  <c r="F10371" i="5"/>
  <c r="F8409" i="5"/>
  <c r="F14395" i="5"/>
  <c r="F4191" i="5"/>
  <c r="F5548" i="5"/>
  <c r="F1021" i="5"/>
  <c r="F2714" i="5"/>
  <c r="F4668" i="5"/>
  <c r="F9857" i="5"/>
  <c r="F1798" i="5"/>
  <c r="F5257" i="5"/>
  <c r="F12897" i="5"/>
  <c r="F2344" i="5"/>
  <c r="F13794" i="5"/>
  <c r="F4722" i="5"/>
  <c r="F11012" i="5"/>
  <c r="F7636" i="5"/>
  <c r="F9862" i="5"/>
  <c r="F5264" i="5"/>
  <c r="F1890" i="5"/>
  <c r="F479" i="5"/>
  <c r="F13825" i="5"/>
  <c r="F10342" i="5"/>
  <c r="F10561" i="5"/>
  <c r="F5734" i="5"/>
  <c r="F7421" i="5"/>
  <c r="F11842" i="5"/>
  <c r="F1858" i="5"/>
  <c r="F9946" i="5"/>
  <c r="F4873" i="5"/>
  <c r="F14859" i="5"/>
  <c r="F3137" i="5"/>
  <c r="F1882" i="5"/>
  <c r="F10911" i="5"/>
  <c r="F6233" i="5"/>
  <c r="F4074" i="5"/>
  <c r="F10537" i="5"/>
  <c r="F10096" i="5"/>
  <c r="F5866" i="5"/>
  <c r="F3103" i="5"/>
  <c r="F3138" i="5"/>
  <c r="F1993" i="5"/>
  <c r="F4848" i="5"/>
  <c r="F9082" i="5"/>
  <c r="F10469" i="5"/>
  <c r="F2341" i="5"/>
  <c r="F5481" i="5"/>
  <c r="F14934" i="5"/>
  <c r="F7009" i="5"/>
  <c r="F13007" i="5"/>
  <c r="F3821" i="5"/>
  <c r="F924" i="5"/>
  <c r="F4929" i="5"/>
  <c r="F8954" i="5"/>
  <c r="F8936" i="5"/>
  <c r="F6986" i="5"/>
  <c r="F2192" i="5"/>
  <c r="F14825" i="5"/>
  <c r="F8992" i="5"/>
  <c r="F10808" i="5"/>
  <c r="F10088" i="5"/>
  <c r="F13258" i="5"/>
  <c r="F8792" i="5"/>
  <c r="F8789" i="5"/>
  <c r="F3350" i="5"/>
  <c r="F13947" i="5"/>
  <c r="F10043" i="5"/>
  <c r="F233" i="5"/>
  <c r="F7303" i="5"/>
  <c r="F1489" i="5"/>
  <c r="F4882" i="5"/>
  <c r="F4192" i="5"/>
  <c r="F8930" i="5"/>
  <c r="F6948" i="5"/>
  <c r="F7051" i="5"/>
  <c r="F14107" i="5"/>
  <c r="F4843" i="5"/>
  <c r="F1782" i="5"/>
  <c r="F7825" i="5"/>
  <c r="F8865" i="5"/>
  <c r="F7380" i="5"/>
  <c r="F10778" i="5"/>
  <c r="F11123" i="5"/>
  <c r="F14355" i="5"/>
  <c r="F4663" i="5"/>
  <c r="F4212" i="5"/>
  <c r="F13616" i="5"/>
  <c r="F7833" i="5"/>
  <c r="F10163" i="5"/>
  <c r="F4778" i="5"/>
  <c r="F14187" i="5"/>
  <c r="F2991" i="5"/>
  <c r="F1450" i="5"/>
  <c r="F13806" i="5"/>
  <c r="F9218" i="5"/>
  <c r="F2655" i="5"/>
  <c r="F6355" i="5"/>
  <c r="F14419" i="5"/>
  <c r="F14525" i="5"/>
  <c r="F12972" i="5"/>
  <c r="F7888" i="5"/>
  <c r="F6766" i="5"/>
  <c r="F6862" i="5"/>
  <c r="F5813" i="5"/>
  <c r="F9587" i="5"/>
  <c r="F113" i="5"/>
  <c r="F12867" i="5"/>
  <c r="F1078" i="5"/>
  <c r="F5218" i="5"/>
  <c r="F8800" i="5"/>
  <c r="F10122" i="5"/>
  <c r="F3246" i="5"/>
  <c r="F14015" i="5"/>
  <c r="F973" i="5"/>
  <c r="F3901" i="5"/>
  <c r="F140" i="5"/>
  <c r="F12290" i="5"/>
  <c r="F2002" i="5"/>
  <c r="F4922" i="5"/>
  <c r="F8867" i="5"/>
  <c r="F13155" i="5"/>
  <c r="F4696" i="5"/>
  <c r="F5208" i="5"/>
  <c r="F532" i="5"/>
  <c r="F3688" i="5"/>
  <c r="F8278" i="5"/>
  <c r="F5636" i="5"/>
  <c r="F202" i="5"/>
  <c r="F13718" i="5"/>
  <c r="F1198" i="5"/>
  <c r="F691" i="5"/>
  <c r="F7613" i="5"/>
  <c r="F689" i="5"/>
  <c r="F9355" i="5"/>
  <c r="F11263" i="5"/>
  <c r="F2018" i="5"/>
  <c r="F4161" i="5"/>
  <c r="F12212" i="5"/>
  <c r="F9479" i="5"/>
  <c r="F12474" i="5"/>
  <c r="F4919" i="5"/>
  <c r="F15001" i="5"/>
  <c r="F3241" i="5"/>
  <c r="F6847" i="5"/>
  <c r="F11127" i="5"/>
  <c r="F10057" i="5"/>
  <c r="F6564" i="5"/>
  <c r="F11736" i="5"/>
  <c r="F2612" i="5"/>
  <c r="F937" i="5"/>
  <c r="F5149" i="5"/>
  <c r="F8859" i="5"/>
  <c r="F9619" i="5"/>
  <c r="F8473" i="5"/>
  <c r="F10315" i="5"/>
  <c r="F692" i="5"/>
  <c r="F8090" i="5"/>
  <c r="F4582" i="5"/>
  <c r="F2086" i="5"/>
  <c r="F3239" i="5"/>
  <c r="F8463" i="5"/>
  <c r="F11183" i="5"/>
  <c r="F6462" i="5"/>
  <c r="F12812" i="5"/>
  <c r="F7414" i="5"/>
  <c r="F13983" i="5"/>
  <c r="F13822" i="5"/>
  <c r="F9956" i="5"/>
  <c r="F3066" i="5"/>
  <c r="F13500" i="5"/>
  <c r="F8378" i="5"/>
  <c r="F9676" i="5"/>
  <c r="F57" i="5"/>
  <c r="F8651" i="5"/>
  <c r="F10498" i="5"/>
  <c r="F5091" i="5"/>
  <c r="F8594" i="5"/>
  <c r="F13593" i="5"/>
  <c r="F2164" i="5"/>
  <c r="F902" i="5"/>
  <c r="F3121" i="5"/>
  <c r="F11421" i="5"/>
  <c r="F501" i="5"/>
  <c r="F14038" i="5"/>
  <c r="F12657" i="5"/>
  <c r="F10870" i="5"/>
  <c r="F2376" i="5"/>
  <c r="F6556" i="5"/>
  <c r="F4853" i="5"/>
  <c r="F11840" i="5"/>
  <c r="F6959" i="5"/>
  <c r="F176" i="5"/>
  <c r="F10283" i="5"/>
  <c r="F5714" i="5"/>
  <c r="F5605" i="5"/>
  <c r="F9502" i="5"/>
  <c r="F2011" i="5"/>
  <c r="F7272" i="5"/>
  <c r="F11799" i="5"/>
  <c r="F1566" i="5"/>
  <c r="F5047" i="5"/>
  <c r="F9760" i="5"/>
  <c r="F6545" i="5"/>
  <c r="F4102" i="5"/>
  <c r="F4855" i="5"/>
  <c r="F10563" i="5"/>
  <c r="F10477" i="5"/>
  <c r="F10053" i="5"/>
  <c r="F7293" i="5"/>
  <c r="F5979" i="5"/>
  <c r="F3458" i="5"/>
  <c r="F10429" i="5"/>
  <c r="F11630" i="5"/>
  <c r="F8813" i="5"/>
  <c r="F6006" i="5"/>
  <c r="F12680" i="5"/>
  <c r="F7591" i="5"/>
  <c r="F5755" i="5"/>
  <c r="F9042" i="5"/>
  <c r="F3672" i="5"/>
  <c r="F8415" i="5"/>
  <c r="F8338" i="5"/>
  <c r="F12289" i="5"/>
  <c r="F3569" i="5"/>
  <c r="F14021" i="5"/>
  <c r="F6684" i="5"/>
  <c r="F11189" i="5"/>
  <c r="F14943" i="5"/>
  <c r="F13623" i="5"/>
  <c r="F6412" i="5"/>
  <c r="F7465" i="5"/>
  <c r="F359" i="5"/>
  <c r="F5039" i="5"/>
  <c r="F11104" i="5"/>
  <c r="F10922" i="5"/>
  <c r="F9663" i="5"/>
  <c r="F8016" i="5"/>
  <c r="F7032" i="5"/>
  <c r="F4744" i="5"/>
  <c r="F13924" i="5"/>
  <c r="F9263" i="5"/>
  <c r="F6319" i="5"/>
  <c r="F5159" i="5"/>
  <c r="F13230" i="5"/>
  <c r="F4878" i="5"/>
  <c r="F13158" i="5"/>
  <c r="F14746" i="5"/>
  <c r="F7896" i="5"/>
  <c r="F4386" i="5"/>
  <c r="F3216" i="5"/>
  <c r="F323" i="5"/>
  <c r="F6783" i="5"/>
  <c r="F4863" i="5"/>
  <c r="F3504" i="5"/>
  <c r="F12418" i="5"/>
  <c r="F12757" i="5"/>
  <c r="F2191" i="5"/>
  <c r="F3191" i="5"/>
  <c r="F439" i="5"/>
  <c r="F7366" i="5"/>
  <c r="F9259" i="5"/>
  <c r="F14510" i="5"/>
  <c r="F6032" i="5"/>
  <c r="F8369" i="5"/>
  <c r="F12863" i="5"/>
  <c r="F3322" i="5"/>
  <c r="F6373" i="5"/>
  <c r="F6051" i="5"/>
  <c r="F5" i="5"/>
  <c r="F10352" i="5"/>
  <c r="F13753" i="5"/>
  <c r="F403" i="5"/>
  <c r="F492" i="5"/>
  <c r="F4590" i="5"/>
  <c r="F6718" i="5"/>
  <c r="F1900" i="5"/>
  <c r="F2303" i="5"/>
  <c r="F10733" i="5"/>
  <c r="F8678" i="5"/>
  <c r="F3538" i="5"/>
  <c r="F13119" i="5"/>
  <c r="F13733" i="5"/>
  <c r="F8660" i="5"/>
  <c r="F7081" i="5"/>
  <c r="F11638" i="5"/>
  <c r="F10483" i="5"/>
  <c r="F12207" i="5"/>
  <c r="F2161" i="5"/>
  <c r="F8397" i="5"/>
  <c r="F11984" i="5"/>
  <c r="F6866" i="5"/>
  <c r="F11548" i="5"/>
  <c r="F6844" i="5"/>
  <c r="F8264" i="5"/>
  <c r="F10452" i="5"/>
  <c r="F5505" i="5"/>
  <c r="F3969" i="5"/>
  <c r="F9066" i="5"/>
  <c r="F9256" i="5"/>
  <c r="F905" i="5"/>
  <c r="F12389" i="5"/>
  <c r="F12192" i="5"/>
  <c r="F8162" i="5"/>
  <c r="F5213" i="5"/>
  <c r="F9022" i="5"/>
  <c r="F14486" i="5"/>
  <c r="F7010" i="5"/>
  <c r="F9037" i="5"/>
  <c r="F13548" i="5"/>
  <c r="F3573" i="5"/>
  <c r="F10608" i="5"/>
  <c r="F10100" i="5"/>
  <c r="F10075" i="5"/>
  <c r="F6700" i="5"/>
  <c r="F6534" i="5"/>
  <c r="F11874" i="5"/>
  <c r="F4035" i="5"/>
  <c r="F8979" i="5"/>
  <c r="F9726" i="5"/>
  <c r="F2009" i="5"/>
  <c r="F8088" i="5"/>
  <c r="F8648" i="5"/>
  <c r="F3875" i="5"/>
  <c r="F12021" i="5"/>
  <c r="F14847" i="5"/>
  <c r="F4153" i="5"/>
  <c r="F3610" i="5"/>
  <c r="F10205" i="5"/>
  <c r="F5946" i="5"/>
  <c r="F9200" i="5"/>
  <c r="F4295" i="5"/>
  <c r="F11464" i="5"/>
  <c r="F14748" i="5"/>
  <c r="F4647" i="5"/>
  <c r="F377" i="5"/>
  <c r="F4676" i="5"/>
  <c r="F4829" i="5"/>
  <c r="F1135" i="5"/>
  <c r="F6865" i="5"/>
  <c r="F8645" i="5"/>
  <c r="F9555" i="5"/>
  <c r="F6010" i="5"/>
  <c r="F8608" i="5"/>
  <c r="F6399" i="5"/>
  <c r="F13157" i="5"/>
  <c r="F14170" i="5"/>
  <c r="F5413" i="5"/>
  <c r="F5987" i="5"/>
  <c r="F1764" i="5"/>
  <c r="F7270" i="5"/>
  <c r="F11968" i="5"/>
  <c r="F11820" i="5"/>
  <c r="F8004" i="5"/>
  <c r="F14381" i="5"/>
  <c r="F1296" i="5"/>
  <c r="F14416" i="5"/>
  <c r="F10589" i="5"/>
  <c r="F3234" i="5"/>
  <c r="F7964" i="5"/>
  <c r="F14033" i="5"/>
  <c r="F10420" i="5"/>
  <c r="F14903" i="5"/>
  <c r="F8080" i="5"/>
  <c r="F7000" i="5"/>
  <c r="F9065" i="5"/>
  <c r="F1918" i="5"/>
  <c r="F8692" i="5"/>
  <c r="F12963" i="5"/>
  <c r="F2536" i="5"/>
  <c r="F4613" i="5"/>
  <c r="F1645" i="5"/>
  <c r="F10166" i="5"/>
  <c r="F14897" i="5"/>
  <c r="F13226" i="5"/>
  <c r="F13341" i="5"/>
  <c r="F14326" i="5"/>
  <c r="F5561" i="5"/>
  <c r="F7887" i="5"/>
  <c r="F11551" i="5"/>
  <c r="F894" i="5"/>
  <c r="F12779" i="5"/>
  <c r="F4762" i="5"/>
  <c r="F12556" i="5"/>
  <c r="F4910" i="5"/>
  <c r="F10030" i="5"/>
  <c r="F4553" i="5"/>
  <c r="F8941" i="5"/>
  <c r="F10236" i="5"/>
  <c r="F13700" i="5"/>
  <c r="F8441" i="5"/>
  <c r="F8629" i="5"/>
  <c r="F228" i="5"/>
  <c r="F4182" i="5"/>
  <c r="F5049" i="5"/>
  <c r="F10579" i="5"/>
  <c r="F4941" i="5"/>
  <c r="F9430" i="5"/>
  <c r="F1634" i="5"/>
  <c r="F8179" i="5"/>
  <c r="F12711" i="5"/>
  <c r="F310" i="5"/>
  <c r="F5385" i="5"/>
  <c r="F10619" i="5"/>
  <c r="F7320" i="5"/>
  <c r="F7147" i="5"/>
  <c r="F12351" i="5"/>
  <c r="F13608" i="5"/>
  <c r="F10141" i="5"/>
  <c r="F12096" i="5"/>
  <c r="F10370" i="5"/>
  <c r="F12592" i="5"/>
  <c r="F7102" i="5"/>
  <c r="F14572" i="5"/>
  <c r="F239" i="5"/>
  <c r="F14244" i="5"/>
  <c r="F1617" i="5"/>
  <c r="F700" i="5"/>
  <c r="F5060" i="5"/>
  <c r="F2425" i="5"/>
  <c r="F14779" i="5"/>
  <c r="F4704" i="5"/>
  <c r="F4580" i="5"/>
  <c r="F6772" i="5"/>
  <c r="F8233" i="5"/>
  <c r="F4561" i="5"/>
  <c r="F1818" i="5"/>
  <c r="F68" i="5"/>
  <c r="F14999" i="5"/>
  <c r="F225" i="5"/>
  <c r="F4846" i="5"/>
  <c r="F6274" i="5"/>
  <c r="F12627" i="5"/>
  <c r="F6518" i="5"/>
  <c r="F737" i="5"/>
  <c r="F1508" i="5"/>
  <c r="F5977" i="5"/>
  <c r="F1230" i="5"/>
  <c r="F3546" i="5"/>
  <c r="F2885" i="5"/>
  <c r="F12181" i="5"/>
  <c r="F3849" i="5"/>
  <c r="F11661" i="5"/>
  <c r="F2534" i="5"/>
  <c r="F984" i="5"/>
  <c r="F12026" i="5"/>
  <c r="F2854" i="5"/>
  <c r="F11271" i="5"/>
  <c r="F10002" i="5"/>
  <c r="F3528" i="5"/>
  <c r="F14425" i="5"/>
  <c r="F14957" i="5"/>
  <c r="F5724" i="5"/>
  <c r="F13791" i="5"/>
  <c r="F9429" i="5"/>
  <c r="F4284" i="5"/>
  <c r="F59" i="5"/>
  <c r="F7912" i="5"/>
  <c r="F14479" i="5"/>
  <c r="F7128" i="5"/>
  <c r="F5327" i="5"/>
  <c r="F4576" i="5"/>
  <c r="F6028" i="5"/>
  <c r="F6544" i="5"/>
  <c r="F6968" i="5"/>
  <c r="F6658" i="5"/>
  <c r="F4650" i="5"/>
  <c r="F7322" i="5"/>
  <c r="F3424" i="5"/>
  <c r="F921" i="5"/>
  <c r="F5758" i="5"/>
  <c r="F11140" i="5"/>
  <c r="F13655" i="5"/>
  <c r="F6090" i="5"/>
  <c r="F9472" i="5"/>
  <c r="F3376" i="5"/>
  <c r="F7523" i="5"/>
  <c r="F9000" i="5"/>
  <c r="F12005" i="5"/>
  <c r="F8587" i="5"/>
  <c r="F11639" i="5"/>
  <c r="F5430" i="5"/>
  <c r="F184" i="5"/>
  <c r="F9851" i="5"/>
  <c r="F8353" i="5"/>
  <c r="F8863" i="5"/>
  <c r="F10989" i="5"/>
  <c r="F11509" i="5"/>
  <c r="F7856" i="5"/>
  <c r="F4779" i="5"/>
  <c r="F11603" i="5"/>
  <c r="F9685" i="5"/>
  <c r="F2649" i="5"/>
  <c r="F421" i="5"/>
  <c r="F487" i="5"/>
  <c r="F1576" i="5"/>
  <c r="F12429" i="5"/>
  <c r="F2999" i="5"/>
  <c r="F8609" i="5"/>
  <c r="F13024" i="5"/>
  <c r="F2207" i="5"/>
  <c r="F9623" i="5"/>
  <c r="F7334" i="5"/>
  <c r="F9138" i="5"/>
  <c r="F5717" i="5"/>
  <c r="F14788" i="5"/>
  <c r="F8787" i="5"/>
  <c r="F8470" i="5"/>
  <c r="F247" i="5"/>
  <c r="F940" i="5"/>
  <c r="F10655" i="5"/>
  <c r="F7262" i="5"/>
  <c r="F14130" i="5"/>
  <c r="F4777" i="5"/>
  <c r="F10338" i="5"/>
  <c r="F5725" i="5"/>
  <c r="F5277" i="5"/>
  <c r="F14154" i="5"/>
  <c r="F14063" i="5"/>
  <c r="F3094" i="5"/>
  <c r="F11317" i="5"/>
  <c r="F4199" i="5"/>
  <c r="F8801" i="5"/>
  <c r="F10820" i="5"/>
  <c r="F3970" i="5"/>
  <c r="F9805" i="5"/>
  <c r="F13455" i="5"/>
  <c r="F8481" i="5"/>
  <c r="F2221" i="5"/>
  <c r="F12606" i="5"/>
  <c r="F14284" i="5"/>
  <c r="F6852" i="5"/>
  <c r="F6941" i="5"/>
  <c r="F5211" i="5"/>
  <c r="F15068" i="5"/>
  <c r="F8524" i="5"/>
  <c r="F2770" i="5"/>
  <c r="F14821" i="5"/>
  <c r="F4261" i="5"/>
  <c r="F11637" i="5"/>
  <c r="F5917" i="5"/>
  <c r="F10184" i="5"/>
  <c r="F14281" i="5"/>
  <c r="F437" i="5"/>
  <c r="F2671" i="5"/>
  <c r="F8190" i="5"/>
  <c r="F8041" i="5"/>
  <c r="F6933" i="5"/>
  <c r="F11652" i="5"/>
  <c r="F12991" i="5"/>
  <c r="F859" i="5"/>
  <c r="F4730" i="5"/>
  <c r="F9017" i="5"/>
  <c r="F3699" i="5"/>
  <c r="F10177" i="5"/>
  <c r="F5046" i="5"/>
  <c r="F5534" i="5"/>
  <c r="F7074" i="5"/>
  <c r="F14589" i="5"/>
  <c r="F6797" i="5"/>
  <c r="F3857" i="5"/>
  <c r="F4932" i="5"/>
  <c r="F13349" i="5"/>
  <c r="F9041" i="5"/>
  <c r="F9160" i="5"/>
  <c r="F1294" i="5"/>
  <c r="F6159" i="5"/>
  <c r="F6095" i="5"/>
  <c r="F5600" i="5"/>
  <c r="F13968" i="5"/>
  <c r="F10722" i="5"/>
  <c r="F3072" i="5"/>
  <c r="F9806" i="5"/>
  <c r="F4343" i="5"/>
  <c r="F11113" i="5"/>
  <c r="F5528" i="5"/>
  <c r="F4179" i="5"/>
  <c r="F7353" i="5"/>
  <c r="F12854" i="5"/>
  <c r="F6024" i="5"/>
  <c r="F3353" i="5"/>
  <c r="F6584" i="5"/>
  <c r="F14638" i="5"/>
  <c r="F6498" i="5"/>
  <c r="F2825" i="5"/>
  <c r="F3932" i="5"/>
  <c r="F6097" i="5"/>
  <c r="F1106" i="5"/>
  <c r="F4797" i="5"/>
  <c r="F8721" i="5"/>
  <c r="F3582" i="5"/>
  <c r="F13629" i="5"/>
  <c r="F10636" i="5"/>
  <c r="F7707" i="5"/>
  <c r="F10999" i="5"/>
  <c r="F7837" i="5"/>
  <c r="F14214" i="5"/>
  <c r="F2838" i="5"/>
  <c r="F14144" i="5"/>
  <c r="F11365" i="5"/>
  <c r="F14180" i="5"/>
  <c r="F11157" i="5"/>
  <c r="F9085" i="5"/>
  <c r="F5377" i="5"/>
  <c r="F10241" i="5"/>
  <c r="F5255" i="5"/>
  <c r="F1034" i="5"/>
  <c r="F4987" i="5"/>
  <c r="F13614" i="5"/>
  <c r="F1231" i="5"/>
  <c r="F9140" i="5"/>
  <c r="F187" i="5"/>
  <c r="F10671" i="5"/>
  <c r="F13681" i="5"/>
  <c r="F9312" i="5"/>
  <c r="F4790" i="5"/>
  <c r="F3416" i="5"/>
  <c r="F11723" i="5"/>
  <c r="F6759" i="5"/>
  <c r="F4319" i="5"/>
  <c r="F2724" i="5"/>
  <c r="F10219" i="5"/>
  <c r="F8916" i="5"/>
  <c r="F8308" i="5"/>
  <c r="F2405" i="5"/>
  <c r="F8202" i="5"/>
  <c r="F11021" i="5"/>
  <c r="F12783" i="5"/>
  <c r="F14353" i="5"/>
  <c r="F10265" i="5"/>
  <c r="F4804" i="5"/>
  <c r="F4783" i="5"/>
  <c r="F8923" i="5"/>
  <c r="F4812" i="5"/>
  <c r="F13241" i="5"/>
  <c r="F4139" i="5"/>
  <c r="F7771" i="5"/>
  <c r="F9947" i="5"/>
  <c r="F12698" i="5"/>
  <c r="F3762" i="5"/>
  <c r="F13517" i="5"/>
  <c r="F6415" i="5"/>
  <c r="F10093" i="5"/>
  <c r="F130" i="5"/>
  <c r="F5363" i="5"/>
  <c r="F4195" i="5"/>
  <c r="F10632" i="5"/>
  <c r="F3069" i="5"/>
  <c r="F4937" i="5"/>
  <c r="F5969" i="5"/>
  <c r="F8994" i="5"/>
  <c r="F174" i="5"/>
  <c r="F11142" i="5"/>
  <c r="F10322" i="5"/>
  <c r="F5496" i="5"/>
  <c r="F6056" i="5"/>
  <c r="F1779" i="5"/>
  <c r="F11788" i="5"/>
  <c r="F11194" i="5"/>
  <c r="F12412" i="5"/>
  <c r="F9132" i="5"/>
  <c r="F6239" i="5"/>
  <c r="F13569" i="5"/>
  <c r="F5526" i="5"/>
  <c r="F4004" i="5"/>
  <c r="F9235" i="5"/>
  <c r="F599" i="5"/>
  <c r="F13672" i="5"/>
  <c r="F4806" i="5"/>
  <c r="F9072" i="5"/>
  <c r="F50" i="5"/>
  <c r="F11834" i="5"/>
  <c r="F1967" i="5"/>
  <c r="F11342" i="5"/>
  <c r="F14571" i="5"/>
  <c r="F10867" i="5"/>
  <c r="F14509" i="5"/>
  <c r="F3798" i="5"/>
  <c r="F10231" i="5"/>
  <c r="F14574" i="5"/>
  <c r="F660" i="5"/>
  <c r="F2632" i="5"/>
  <c r="F5960" i="5"/>
  <c r="F11027" i="5"/>
  <c r="F9866" i="5"/>
  <c r="F10383" i="5"/>
  <c r="F3312" i="5"/>
  <c r="F7700" i="5"/>
  <c r="F10278" i="5"/>
  <c r="F2667" i="5"/>
  <c r="F3316" i="5"/>
  <c r="F221" i="5"/>
  <c r="F12171" i="5"/>
  <c r="F7434" i="5"/>
  <c r="F12198" i="5"/>
  <c r="F8241" i="5"/>
  <c r="F5467" i="5"/>
  <c r="F6983" i="5"/>
  <c r="F4809" i="5"/>
  <c r="F13177" i="5"/>
  <c r="F9324" i="5"/>
  <c r="F12151" i="5"/>
  <c r="F2010" i="5"/>
  <c r="F2355" i="5"/>
  <c r="F3792" i="5"/>
  <c r="F10918" i="5"/>
  <c r="F11955" i="5"/>
  <c r="F12219" i="5"/>
  <c r="F11871" i="5"/>
  <c r="F1668" i="5"/>
  <c r="F8279" i="5"/>
  <c r="F1897" i="5"/>
  <c r="F10179" i="5"/>
  <c r="F13486" i="5"/>
  <c r="F10438" i="5"/>
  <c r="F9913" i="5"/>
  <c r="F13013" i="5"/>
  <c r="F4912" i="5"/>
  <c r="F13305" i="5"/>
  <c r="F7108" i="5"/>
  <c r="F8295" i="5"/>
  <c r="F5177" i="5"/>
  <c r="F10998" i="5"/>
  <c r="F9370" i="5"/>
  <c r="F8246" i="5"/>
  <c r="F7394" i="5"/>
  <c r="F8405" i="5"/>
  <c r="F10763" i="5"/>
  <c r="F8874" i="5"/>
  <c r="F2700" i="5"/>
  <c r="F4629" i="5"/>
  <c r="F3240" i="5"/>
  <c r="F5463" i="5"/>
  <c r="F13833" i="5"/>
  <c r="F14328" i="5"/>
  <c r="F14382" i="5"/>
  <c r="F1163" i="5"/>
  <c r="F2579" i="5"/>
  <c r="F241" i="5"/>
  <c r="F11811" i="5"/>
  <c r="F7308" i="5"/>
  <c r="F12501" i="5"/>
  <c r="F8265" i="5"/>
  <c r="F9148" i="5"/>
  <c r="F1729" i="5"/>
  <c r="F6799" i="5"/>
  <c r="F8931" i="5"/>
  <c r="F15054" i="5"/>
  <c r="F12735" i="5"/>
  <c r="F2677" i="5"/>
  <c r="F13925" i="5"/>
  <c r="F4455" i="5"/>
  <c r="F1848" i="5"/>
  <c r="F8623" i="5"/>
  <c r="F12930" i="5"/>
  <c r="F9121" i="5"/>
  <c r="F9737" i="5"/>
  <c r="F13154" i="5"/>
  <c r="F5670" i="5"/>
  <c r="F1393" i="5"/>
  <c r="F10976" i="5"/>
  <c r="F14871" i="5"/>
  <c r="F920" i="5"/>
  <c r="F1876" i="5"/>
  <c r="F10282" i="5"/>
  <c r="F9910" i="5"/>
  <c r="F8913" i="5"/>
  <c r="F14401" i="5"/>
  <c r="F6039" i="5"/>
  <c r="F2120" i="5"/>
  <c r="F10609" i="5"/>
  <c r="F7811" i="5"/>
  <c r="F5514" i="5"/>
  <c r="F9649" i="5"/>
  <c r="F6021" i="5"/>
  <c r="F5872" i="5"/>
  <c r="F10786" i="5"/>
  <c r="F3540" i="5"/>
  <c r="F8718" i="5"/>
  <c r="F1735" i="5"/>
  <c r="F8358" i="5"/>
  <c r="F10575" i="5"/>
  <c r="F632" i="5"/>
  <c r="F12523" i="5"/>
  <c r="F12744" i="5"/>
  <c r="F2490" i="5"/>
  <c r="F6935" i="5"/>
  <c r="F6230" i="5"/>
  <c r="F5443" i="5"/>
  <c r="F5353" i="5"/>
  <c r="F11828" i="5"/>
  <c r="F9329" i="5"/>
  <c r="F9248" i="5"/>
  <c r="F9093" i="5"/>
  <c r="F3841" i="5"/>
  <c r="F13651" i="5"/>
  <c r="F8018" i="5"/>
  <c r="F7510" i="5"/>
  <c r="F13249" i="5"/>
  <c r="F4005" i="5"/>
  <c r="F6377" i="5"/>
  <c r="F10382" i="5"/>
  <c r="F7462" i="5"/>
  <c r="F8661" i="5"/>
  <c r="F2117" i="5"/>
  <c r="F12104" i="5"/>
  <c r="F3180" i="5"/>
  <c r="F1322" i="5"/>
  <c r="F5348" i="5"/>
  <c r="F1200" i="5"/>
  <c r="F6091" i="5"/>
  <c r="F1101" i="5"/>
  <c r="F10085" i="5"/>
  <c r="F14109" i="5"/>
  <c r="F7571" i="5"/>
  <c r="F10320" i="5"/>
  <c r="F6931" i="5"/>
  <c r="F12329" i="5"/>
  <c r="F1194" i="5"/>
  <c r="F4387" i="5"/>
  <c r="F8381" i="5"/>
  <c r="F2675" i="5"/>
  <c r="F8197" i="5"/>
  <c r="F10622" i="5"/>
  <c r="F4324" i="5"/>
  <c r="F2203" i="5"/>
  <c r="F8634" i="5"/>
  <c r="F5914" i="5"/>
  <c r="F12886" i="5"/>
  <c r="F10949" i="5"/>
  <c r="F14579" i="5"/>
  <c r="F5652" i="5"/>
  <c r="F5972" i="5"/>
  <c r="F12544" i="5"/>
  <c r="F1935" i="5"/>
  <c r="F10506" i="5"/>
  <c r="F9743" i="5"/>
  <c r="F13191" i="5"/>
  <c r="F9662" i="5"/>
  <c r="F11606" i="5"/>
  <c r="F2791" i="5"/>
  <c r="F448" i="5"/>
  <c r="F11085" i="5"/>
  <c r="F10702" i="5"/>
  <c r="F1780" i="5"/>
  <c r="F6267" i="5"/>
  <c r="F7287" i="5"/>
  <c r="F11030" i="5"/>
  <c r="F7454" i="5"/>
  <c r="F14606" i="5"/>
  <c r="F3523" i="5"/>
  <c r="F10269" i="5"/>
  <c r="F6881" i="5"/>
  <c r="F15036" i="5"/>
  <c r="F10626" i="5"/>
  <c r="F8379" i="5"/>
  <c r="F5683" i="5"/>
  <c r="F7238" i="5"/>
  <c r="F8105" i="5"/>
  <c r="F3461" i="5"/>
  <c r="F830" i="5"/>
  <c r="F15008" i="5"/>
  <c r="F4705" i="5"/>
  <c r="F8287" i="5"/>
  <c r="F12127" i="5"/>
  <c r="F8820" i="5"/>
  <c r="F14973" i="5"/>
  <c r="F4721" i="5"/>
  <c r="F7327" i="5"/>
  <c r="F3566" i="5"/>
  <c r="F10424" i="5"/>
  <c r="F9911" i="5"/>
  <c r="F13268" i="5"/>
  <c r="F5030" i="5"/>
  <c r="F14641" i="5"/>
  <c r="F10493" i="5"/>
  <c r="F4881" i="5"/>
  <c r="F1378" i="5"/>
  <c r="F7755" i="5"/>
  <c r="F3797" i="5"/>
  <c r="F8982" i="5"/>
  <c r="F10224" i="5"/>
  <c r="F6775" i="5"/>
  <c r="F11803" i="5"/>
  <c r="F6547" i="5"/>
  <c r="F990" i="5"/>
  <c r="F14962" i="5"/>
  <c r="F4388" i="5"/>
  <c r="F13654" i="5"/>
  <c r="F3942" i="5"/>
  <c r="F14790" i="5"/>
  <c r="F1475" i="5"/>
  <c r="F1505" i="5"/>
  <c r="F14808" i="5"/>
  <c r="F297" i="5"/>
  <c r="F1892" i="5"/>
  <c r="F13539" i="5"/>
  <c r="F8743" i="5"/>
  <c r="F4871" i="5"/>
  <c r="F4614" i="5"/>
  <c r="F7391" i="5"/>
  <c r="F2950" i="5"/>
  <c r="F10154" i="5"/>
  <c r="F3592" i="5"/>
  <c r="F14936" i="5"/>
  <c r="F4415" i="5"/>
  <c r="F6921" i="5"/>
  <c r="F8740" i="5"/>
  <c r="F14301" i="5"/>
  <c r="F2301" i="5"/>
  <c r="F12646" i="5"/>
  <c r="F3764" i="5"/>
  <c r="F1332" i="5"/>
  <c r="F197" i="5"/>
  <c r="F1219" i="5"/>
  <c r="F3029" i="5"/>
  <c r="F5613" i="5"/>
  <c r="F9358" i="5"/>
  <c r="F11115" i="5"/>
  <c r="F3751" i="5"/>
  <c r="F10040" i="5"/>
  <c r="F1549" i="5"/>
  <c r="F6256" i="5"/>
  <c r="F561" i="5"/>
  <c r="F12551" i="5"/>
  <c r="F13541" i="5"/>
  <c r="F1060" i="5"/>
  <c r="F11755" i="5"/>
  <c r="F6908" i="5"/>
  <c r="F968" i="5"/>
  <c r="F14891" i="5"/>
  <c r="F389" i="5"/>
  <c r="F1994" i="5"/>
  <c r="F10915" i="5"/>
  <c r="F14837" i="5"/>
  <c r="F9865" i="5"/>
  <c r="F13273" i="5"/>
  <c r="F5996" i="5"/>
  <c r="F11163" i="5"/>
  <c r="F8066" i="5"/>
  <c r="F12233" i="5"/>
  <c r="F1898" i="5"/>
  <c r="F11328" i="5"/>
  <c r="F1227" i="5"/>
  <c r="F5105" i="5"/>
  <c r="F631" i="5"/>
  <c r="F2771" i="5"/>
  <c r="F4058" i="5"/>
  <c r="F1598" i="5"/>
  <c r="F9294" i="5"/>
  <c r="F12678" i="5"/>
  <c r="F7590" i="5"/>
  <c r="F11535" i="5"/>
  <c r="F11560" i="5"/>
  <c r="F7533" i="5"/>
  <c r="F3111" i="5"/>
  <c r="F12327" i="5"/>
  <c r="F7906" i="5"/>
  <c r="F8714" i="5"/>
  <c r="F10127" i="5"/>
  <c r="F9613" i="5"/>
  <c r="F9299" i="5"/>
  <c r="F5136" i="5"/>
  <c r="F8872" i="5"/>
  <c r="F13942" i="5"/>
  <c r="F11368" i="5"/>
  <c r="F13003" i="5"/>
  <c r="F7247" i="5"/>
  <c r="F7819" i="5"/>
  <c r="F9152" i="5"/>
  <c r="F14286" i="5"/>
  <c r="F7417" i="5"/>
  <c r="F3428" i="5"/>
  <c r="F12862" i="5"/>
  <c r="F901" i="5"/>
  <c r="F9637" i="5"/>
  <c r="F1391" i="5"/>
  <c r="F12025" i="5"/>
  <c r="F12996" i="5"/>
  <c r="F9168" i="5"/>
  <c r="F7289" i="5"/>
  <c r="F1972" i="5"/>
  <c r="F6027" i="5"/>
  <c r="F2044" i="5"/>
  <c r="F5100" i="5"/>
  <c r="F6215" i="5"/>
  <c r="F8725" i="5"/>
  <c r="F5547" i="5"/>
  <c r="F1494" i="5"/>
  <c r="F14764" i="5"/>
  <c r="F1726" i="5"/>
  <c r="F4444" i="5"/>
  <c r="F10437" i="5"/>
  <c r="F5685" i="5"/>
  <c r="F12393" i="5"/>
  <c r="F3445" i="5"/>
  <c r="F7432" i="5"/>
  <c r="F9697" i="5"/>
  <c r="F8408" i="5"/>
  <c r="F459" i="5"/>
  <c r="F5339" i="5"/>
  <c r="F7034" i="5"/>
  <c r="F8722" i="5"/>
  <c r="F8360" i="5"/>
  <c r="F9315" i="5"/>
  <c r="F11014" i="5"/>
  <c r="F10113" i="5"/>
  <c r="F14025" i="5"/>
  <c r="F6912" i="5"/>
  <c r="F7741" i="5"/>
  <c r="F4007" i="5"/>
  <c r="F12827" i="5"/>
  <c r="F11294" i="5"/>
  <c r="F13323" i="5"/>
  <c r="F3615" i="5"/>
  <c r="F1073" i="5"/>
  <c r="F1911" i="5"/>
  <c r="F4842" i="5"/>
  <c r="F12672" i="5"/>
  <c r="F11060" i="5"/>
  <c r="F14573" i="5"/>
  <c r="F9877" i="5"/>
  <c r="F3705" i="5"/>
  <c r="F1310" i="5"/>
  <c r="F47" i="5"/>
  <c r="F13839" i="5"/>
  <c r="F9483" i="5"/>
  <c r="F4260" i="5"/>
  <c r="F9115" i="5"/>
  <c r="F9295" i="5"/>
  <c r="F14979" i="5"/>
  <c r="F325" i="5"/>
  <c r="F12305" i="5"/>
  <c r="F13837" i="5"/>
  <c r="F1285" i="5"/>
  <c r="F11149" i="5"/>
  <c r="F5929" i="5"/>
  <c r="F9621" i="5"/>
  <c r="F13025" i="5"/>
  <c r="F2001" i="5"/>
  <c r="F10909" i="5"/>
  <c r="F6789" i="5"/>
  <c r="F3444" i="5"/>
  <c r="F7836" i="5"/>
  <c r="F4250" i="5"/>
  <c r="F4252" i="5"/>
  <c r="F5949" i="5"/>
  <c r="F4947" i="5"/>
  <c r="F13967" i="5"/>
  <c r="F151" i="5"/>
  <c r="F2538" i="5"/>
  <c r="F10174" i="5"/>
  <c r="F757" i="5"/>
  <c r="F7097" i="5"/>
  <c r="F1750" i="5"/>
  <c r="F12237" i="5"/>
  <c r="F5733" i="5"/>
  <c r="F7058" i="5"/>
  <c r="F9412" i="5"/>
  <c r="F4803" i="5"/>
  <c r="F5602" i="5"/>
  <c r="F9255" i="5"/>
  <c r="F13940" i="5"/>
  <c r="F14705" i="5"/>
  <c r="F4584" i="5"/>
  <c r="F3968" i="5"/>
  <c r="F5798" i="5"/>
  <c r="F5705" i="5"/>
  <c r="F35" i="5"/>
  <c r="F5156" i="5"/>
  <c r="F4244" i="5"/>
  <c r="F3531" i="5"/>
  <c r="F14888" i="5"/>
  <c r="F4348" i="5"/>
  <c r="F4658" i="5"/>
  <c r="F6683" i="5"/>
  <c r="F7626" i="5"/>
  <c r="F11902" i="5"/>
  <c r="F2092" i="5"/>
  <c r="F11796" i="5"/>
  <c r="F639" i="5"/>
  <c r="F8665" i="5"/>
  <c r="F1635" i="5"/>
  <c r="F13216" i="5"/>
  <c r="F2123" i="5"/>
  <c r="F4927" i="5"/>
  <c r="F8095" i="5"/>
  <c r="F8031" i="5"/>
  <c r="F4637" i="5"/>
  <c r="F3971" i="5"/>
  <c r="F5742" i="5"/>
  <c r="F10361" i="5"/>
  <c r="F10188" i="5"/>
  <c r="F9173" i="5"/>
  <c r="F8450" i="5"/>
  <c r="F4413" i="5"/>
  <c r="F6191" i="5"/>
  <c r="F1783" i="5"/>
  <c r="F6210" i="5"/>
  <c r="F10658" i="5"/>
  <c r="F1237" i="5"/>
  <c r="F13949" i="5"/>
  <c r="F8091" i="5"/>
  <c r="F723" i="5"/>
  <c r="F9237" i="5"/>
  <c r="F1942" i="5"/>
  <c r="F758" i="5"/>
  <c r="F3330" i="5"/>
  <c r="F8480" i="5"/>
  <c r="F1738" i="5"/>
  <c r="F9153" i="5"/>
  <c r="F687" i="5"/>
  <c r="F8868" i="5"/>
  <c r="F8195" i="5"/>
  <c r="F6470" i="5"/>
  <c r="F7199" i="5"/>
  <c r="F1575" i="5"/>
  <c r="F9706" i="5"/>
  <c r="F14557" i="5"/>
  <c r="F9192" i="5"/>
  <c r="F13478" i="5"/>
  <c r="F13501" i="5"/>
  <c r="F12256" i="5"/>
  <c r="F14945" i="5"/>
  <c r="F14674" i="5"/>
  <c r="F4802" i="5"/>
  <c r="F12909" i="5"/>
  <c r="F4065" i="5"/>
  <c r="F45" i="5"/>
  <c r="F4862" i="5"/>
  <c r="F4044" i="5"/>
  <c r="F10697" i="5"/>
  <c r="F1619" i="5"/>
  <c r="F10729" i="5"/>
  <c r="F12658" i="5"/>
  <c r="F6580" i="5"/>
  <c r="F10363" i="5"/>
  <c r="F12900" i="5"/>
  <c r="F1178" i="5"/>
  <c r="F12538" i="5"/>
  <c r="F12249" i="5"/>
  <c r="F14881" i="5"/>
  <c r="F3534" i="5"/>
  <c r="F9849" i="5"/>
  <c r="F13747" i="5"/>
  <c r="F4680" i="5"/>
  <c r="F4221" i="5"/>
  <c r="F6271" i="5"/>
  <c r="F12246" i="5"/>
  <c r="F3051" i="5"/>
  <c r="F786" i="5"/>
  <c r="F5276" i="5"/>
  <c r="F8726" i="5"/>
  <c r="F13313" i="5"/>
  <c r="F4503" i="5"/>
  <c r="F5127" i="5"/>
  <c r="F11044" i="5"/>
  <c r="F10444" i="5"/>
  <c r="F8371" i="5"/>
  <c r="F4964" i="5"/>
  <c r="F10625" i="5"/>
  <c r="F3812" i="5"/>
  <c r="F595" i="5"/>
  <c r="F7530" i="5"/>
  <c r="F6723" i="5"/>
  <c r="F4711" i="5"/>
  <c r="F5168" i="5"/>
  <c r="F8630" i="5"/>
  <c r="F186" i="5"/>
  <c r="F5333" i="5"/>
  <c r="F1131" i="5"/>
  <c r="F1990" i="5"/>
  <c r="F2656" i="5"/>
  <c r="F12622" i="5"/>
  <c r="F12378" i="5"/>
  <c r="F4794" i="5"/>
  <c r="F7024" i="5"/>
  <c r="F12285" i="5"/>
  <c r="F10650" i="5"/>
  <c r="F869" i="5"/>
  <c r="F6002" i="5"/>
  <c r="F10830" i="5"/>
  <c r="F11136" i="5"/>
  <c r="F7085" i="5"/>
  <c r="F8352" i="5"/>
  <c r="F3585" i="5"/>
  <c r="F7388" i="5"/>
  <c r="F11095" i="5"/>
  <c r="F11995" i="5"/>
  <c r="F10784" i="5"/>
  <c r="F13502" i="5"/>
  <c r="F14414" i="5"/>
  <c r="F10273" i="5"/>
  <c r="F11831" i="5"/>
  <c r="F7935" i="5"/>
  <c r="F8074" i="5"/>
  <c r="F3298" i="5"/>
  <c r="F1221" i="5"/>
  <c r="F9246" i="5"/>
  <c r="F7220" i="5"/>
  <c r="F6471" i="5"/>
  <c r="F12830" i="5"/>
  <c r="F3118" i="5"/>
  <c r="F6829" i="5"/>
  <c r="F14550" i="5"/>
  <c r="F13057" i="5"/>
  <c r="F5901" i="5"/>
  <c r="F9154" i="5"/>
  <c r="F3811" i="5"/>
  <c r="F12621" i="5"/>
  <c r="F2878" i="5"/>
  <c r="F4817" i="5"/>
  <c r="F8574" i="5"/>
  <c r="F7955" i="5"/>
  <c r="F4724" i="5"/>
  <c r="F7306" i="5"/>
  <c r="F11812" i="5"/>
  <c r="F4237" i="5"/>
  <c r="F6455" i="5"/>
  <c r="F8211" i="5"/>
  <c r="F11520" i="5"/>
  <c r="F10378" i="5"/>
  <c r="F13721" i="5"/>
  <c r="F14409" i="5"/>
  <c r="F261" i="5"/>
  <c r="F9739" i="5"/>
  <c r="F10369" i="5"/>
  <c r="F3098" i="5"/>
  <c r="F11950" i="5"/>
  <c r="F7647" i="5"/>
  <c r="F7087" i="5"/>
  <c r="F13005" i="5"/>
  <c r="F14798" i="5"/>
  <c r="F8121" i="5"/>
  <c r="F12023" i="5"/>
  <c r="F8939" i="5"/>
  <c r="F6059" i="5"/>
  <c r="F2121" i="5"/>
  <c r="F5245" i="5"/>
  <c r="F11680" i="5"/>
  <c r="F10144" i="5"/>
  <c r="F7701" i="5"/>
  <c r="F14024" i="5"/>
  <c r="F1499" i="5"/>
  <c r="F8663" i="5"/>
  <c r="F10194" i="5"/>
  <c r="F11783" i="5"/>
  <c r="F5384" i="5"/>
  <c r="F11121" i="5"/>
  <c r="F12695" i="5"/>
  <c r="F13926" i="5"/>
  <c r="F12085" i="5"/>
  <c r="F5938" i="5"/>
  <c r="F12993" i="5"/>
  <c r="F1669" i="5"/>
  <c r="F1300" i="5"/>
  <c r="F9046" i="5"/>
  <c r="F5623" i="5"/>
  <c r="F14803" i="5"/>
  <c r="F11802" i="5"/>
  <c r="F3126" i="5"/>
  <c r="F10871" i="5"/>
  <c r="F5082" i="5"/>
  <c r="F1926" i="5"/>
  <c r="F13000" i="5"/>
  <c r="F1376" i="5"/>
  <c r="F8607" i="5"/>
  <c r="F6840" i="5"/>
  <c r="F8301" i="5"/>
  <c r="F8836" i="5"/>
  <c r="F11331" i="5"/>
  <c r="F7485" i="5"/>
  <c r="F3584" i="5"/>
  <c r="F81" i="5"/>
  <c r="F11073" i="5"/>
  <c r="F8094" i="5"/>
  <c r="F10546" i="5"/>
  <c r="F3275" i="5"/>
  <c r="F5789" i="5"/>
  <c r="F4819" i="5"/>
  <c r="F11850" i="5"/>
  <c r="F11070" i="5"/>
  <c r="F8436" i="5"/>
  <c r="F2762" i="5"/>
  <c r="F10631" i="5"/>
  <c r="F14771" i="5"/>
  <c r="F5216" i="5"/>
  <c r="F7222" i="5"/>
  <c r="F14747" i="5"/>
  <c r="F910" i="5"/>
  <c r="F604" i="5"/>
  <c r="F1558" i="5"/>
  <c r="F6476" i="5"/>
  <c r="F2553" i="5"/>
  <c r="F11046" i="5"/>
  <c r="F5726" i="5"/>
  <c r="F7173" i="5"/>
  <c r="F8396" i="5"/>
  <c r="F8775" i="5"/>
  <c r="F8654" i="5"/>
  <c r="F8814" i="5"/>
  <c r="F4655" i="5"/>
  <c r="F4835" i="5"/>
  <c r="F2322" i="5"/>
  <c r="F5970" i="5"/>
  <c r="F10039" i="5"/>
  <c r="F14239" i="5"/>
  <c r="F8949" i="5"/>
  <c r="F3305" i="5"/>
  <c r="F1951" i="5"/>
  <c r="F12298" i="5"/>
  <c r="F3628" i="5"/>
  <c r="F4851" i="5"/>
  <c r="F10677" i="5"/>
  <c r="F1468" i="5"/>
  <c r="F8729" i="5"/>
  <c r="F8069" i="5"/>
  <c r="F10543" i="5"/>
  <c r="F798" i="5"/>
  <c r="F10481" i="5"/>
  <c r="F3715" i="5"/>
  <c r="F11372" i="5"/>
  <c r="F350" i="5"/>
  <c r="F7761" i="5"/>
  <c r="F9074" i="5"/>
  <c r="F10360" i="5"/>
  <c r="F5202" i="5"/>
  <c r="F14530" i="5"/>
  <c r="F10395" i="5"/>
  <c r="F14189" i="5"/>
  <c r="F11666" i="5"/>
  <c r="F6945" i="5"/>
  <c r="F2485" i="5"/>
  <c r="F321" i="5"/>
  <c r="F4599" i="5"/>
  <c r="F2911" i="5"/>
  <c r="F3122" i="5"/>
  <c r="F10073" i="5"/>
  <c r="F12008" i="5"/>
  <c r="F7429" i="5"/>
  <c r="F14200" i="5"/>
  <c r="F10454" i="5"/>
  <c r="F13167" i="5"/>
  <c r="F2587" i="5"/>
  <c r="F5878" i="5"/>
  <c r="F7901" i="5"/>
  <c r="F148" i="5"/>
  <c r="F9963" i="5"/>
  <c r="F6788" i="5"/>
  <c r="F4889" i="5"/>
  <c r="F345" i="5"/>
  <c r="F11355" i="5"/>
  <c r="F11358" i="5"/>
  <c r="F1689" i="5"/>
  <c r="F6438" i="5"/>
  <c r="F6385" i="5"/>
  <c r="F5965" i="5"/>
  <c r="F3385" i="5"/>
  <c r="F1415" i="5"/>
  <c r="F11750" i="5"/>
  <c r="F4673" i="5"/>
  <c r="F10760" i="5"/>
  <c r="F8469" i="5"/>
  <c r="F2504" i="5"/>
  <c r="F5759" i="5"/>
  <c r="F5803" i="5"/>
  <c r="F12512" i="5"/>
  <c r="F8474" i="5"/>
  <c r="F14102" i="5"/>
  <c r="F1728" i="5"/>
  <c r="F4357" i="5"/>
  <c r="F4268" i="5"/>
  <c r="F1535" i="5"/>
  <c r="F3646" i="5"/>
  <c r="F5133" i="5"/>
  <c r="F7579" i="5"/>
  <c r="F1909" i="5"/>
  <c r="F13933" i="5"/>
  <c r="F14754" i="5"/>
  <c r="F4193" i="5"/>
  <c r="F14070" i="5"/>
  <c r="F5062" i="5"/>
  <c r="F10061" i="5"/>
  <c r="F3912" i="5"/>
  <c r="F12786" i="5"/>
  <c r="F11928" i="5"/>
  <c r="F2681" i="5"/>
  <c r="F13176" i="5"/>
  <c r="F4022" i="5"/>
  <c r="F6123" i="5"/>
  <c r="F12280" i="5"/>
  <c r="F145" i="5"/>
  <c r="F3432" i="5"/>
  <c r="F12428" i="5"/>
  <c r="F13727" i="5"/>
  <c r="F346" i="5"/>
  <c r="F8048" i="5"/>
  <c r="F14867" i="5"/>
  <c r="F7315" i="5"/>
  <c r="F3084" i="5"/>
  <c r="F4981" i="5"/>
  <c r="F6780" i="5"/>
  <c r="F7260" i="5"/>
  <c r="F9147" i="5"/>
  <c r="F6064" i="5"/>
  <c r="F447" i="5"/>
  <c r="F1568" i="5"/>
  <c r="F4076" i="5"/>
  <c r="F10004" i="5"/>
  <c r="F11537" i="5"/>
  <c r="F989" i="5"/>
  <c r="F6439" i="5"/>
  <c r="F2811" i="5"/>
  <c r="F1997" i="5"/>
  <c r="F131" i="5"/>
  <c r="F4291" i="5"/>
  <c r="F2782" i="5"/>
  <c r="F13368" i="5"/>
  <c r="F8347" i="5"/>
  <c r="F6817" i="5"/>
  <c r="F14001" i="5"/>
  <c r="F5258" i="5"/>
  <c r="F3248" i="5"/>
  <c r="F4944" i="5"/>
  <c r="F932" i="5"/>
  <c r="F405" i="5"/>
  <c r="F4661" i="5"/>
  <c r="F4746" i="5"/>
  <c r="F3736" i="5"/>
  <c r="F2362" i="5"/>
  <c r="F14316" i="5"/>
  <c r="F10346" i="5"/>
  <c r="F11138" i="5"/>
  <c r="F12200" i="5"/>
  <c r="F5515" i="5"/>
  <c r="F13358" i="5"/>
  <c r="F5562" i="5"/>
  <c r="F6467" i="5"/>
  <c r="F11687" i="5"/>
  <c r="F8856" i="5"/>
  <c r="F2421" i="5"/>
  <c r="F10646" i="5"/>
  <c r="F9262" i="5"/>
  <c r="F1612" i="5"/>
  <c r="F7640" i="5"/>
  <c r="F11351" i="5"/>
  <c r="F265" i="5"/>
  <c r="F1665" i="5"/>
  <c r="F10739" i="5"/>
  <c r="F1035" i="5"/>
  <c r="F15016" i="5"/>
  <c r="F5448" i="5"/>
  <c r="F14832" i="5"/>
  <c r="F1071" i="5"/>
  <c r="F12337" i="5"/>
  <c r="F7183" i="5"/>
  <c r="F3223" i="5"/>
  <c r="F8797" i="5"/>
  <c r="F300" i="5"/>
  <c r="F5340" i="5"/>
  <c r="F11008" i="5"/>
  <c r="F11090" i="5"/>
  <c r="F9205" i="5"/>
  <c r="F293" i="5"/>
  <c r="F3217" i="5"/>
  <c r="F2285" i="5"/>
  <c r="F3110" i="5"/>
  <c r="F2319" i="5"/>
  <c r="F9603" i="5"/>
  <c r="F1387" i="5"/>
  <c r="F2795" i="5"/>
  <c r="F5697" i="5"/>
  <c r="F4211" i="5"/>
  <c r="F1054" i="5"/>
  <c r="F12533" i="5"/>
  <c r="F8114" i="5"/>
  <c r="F7897" i="5"/>
  <c r="F938" i="5"/>
  <c r="F13702" i="5"/>
  <c r="F10048" i="5"/>
  <c r="F1643" i="5"/>
  <c r="F9850" i="5"/>
  <c r="F2111" i="5"/>
  <c r="F10777" i="5"/>
  <c r="F6732" i="5"/>
  <c r="F9558" i="5"/>
  <c r="F8589" i="5"/>
  <c r="F3477" i="5"/>
  <c r="F2527" i="5"/>
  <c r="F5618" i="5"/>
  <c r="F10522" i="5"/>
  <c r="F1787" i="5"/>
  <c r="F11623" i="5"/>
  <c r="F7841" i="5"/>
  <c r="F7381" i="5"/>
  <c r="F11006" i="5"/>
  <c r="F8124" i="5"/>
  <c r="F15030" i="5"/>
  <c r="F10545" i="5"/>
  <c r="F3478" i="5"/>
  <c r="F3833" i="5"/>
  <c r="F923" i="5"/>
  <c r="F10029" i="5"/>
  <c r="F12330" i="5"/>
  <c r="F8362" i="5"/>
  <c r="F2975" i="5"/>
  <c r="F10994" i="5"/>
  <c r="F9661" i="5"/>
  <c r="F13171" i="5"/>
  <c r="F9670" i="5"/>
  <c r="F4800" i="5"/>
  <c r="F3092" i="5"/>
  <c r="F3498" i="5"/>
  <c r="F2928" i="5"/>
  <c r="F8888" i="5"/>
  <c r="F4203" i="5"/>
  <c r="F6943" i="5"/>
  <c r="F3198" i="5"/>
  <c r="F7497" i="5"/>
  <c r="F5357" i="5"/>
  <c r="F11684" i="5"/>
  <c r="F9171" i="5"/>
  <c r="F5756" i="5"/>
  <c r="F10982" i="5"/>
  <c r="F12883" i="5"/>
  <c r="F10637" i="5"/>
  <c r="F6876" i="5"/>
  <c r="F13036" i="5"/>
  <c r="F229" i="5"/>
  <c r="F8664" i="5"/>
  <c r="F11360" i="5"/>
  <c r="F9465" i="5"/>
  <c r="F6459" i="5"/>
  <c r="F2672" i="5"/>
  <c r="F7859" i="5"/>
  <c r="F4690" i="5"/>
  <c r="F4259" i="5"/>
  <c r="F14357" i="5"/>
  <c r="F1552" i="5"/>
  <c r="F9001" i="5"/>
  <c r="F1852" i="5"/>
  <c r="F9106" i="5"/>
  <c r="F3972" i="5"/>
  <c r="F14324" i="5"/>
  <c r="F603" i="5"/>
  <c r="F4121" i="5"/>
  <c r="F3840" i="5"/>
  <c r="F14473" i="5"/>
  <c r="F427" i="5"/>
  <c r="F7396" i="5"/>
  <c r="F4662" i="5"/>
  <c r="F43" i="5"/>
  <c r="F13354" i="5"/>
  <c r="F6397" i="5"/>
  <c r="F7073" i="5"/>
  <c r="F5525" i="5"/>
  <c r="F4903" i="5"/>
  <c r="F13975" i="5"/>
  <c r="F5863" i="5"/>
  <c r="F10015" i="5"/>
  <c r="F1691" i="5"/>
  <c r="F10694" i="5"/>
  <c r="F138" i="5"/>
  <c r="F12947" i="5"/>
  <c r="F7363" i="5"/>
  <c r="F11663" i="5"/>
  <c r="F5802" i="5"/>
  <c r="F4155" i="5"/>
  <c r="F14472" i="5"/>
  <c r="F9919" i="5"/>
  <c r="F1959" i="5"/>
  <c r="F5999" i="5"/>
  <c r="F10453" i="5"/>
  <c r="F8384" i="5"/>
  <c r="F6500" i="5"/>
  <c r="F11031" i="5"/>
  <c r="F13549" i="5"/>
  <c r="F7418" i="5"/>
  <c r="F5480" i="5"/>
  <c r="F9890" i="5"/>
  <c r="F6314" i="5"/>
  <c r="F1771" i="5"/>
  <c r="F9137" i="5"/>
  <c r="F9265" i="5"/>
  <c r="F12929" i="5"/>
  <c r="F2998" i="5"/>
  <c r="F9617" i="5"/>
  <c r="F14278" i="5"/>
  <c r="F10275" i="5"/>
  <c r="F8613" i="5"/>
  <c r="F9419" i="5"/>
  <c r="F7778" i="5"/>
  <c r="F12250" i="5"/>
  <c r="F3604" i="5"/>
  <c r="F5769" i="5"/>
  <c r="F5665" i="5"/>
  <c r="F9838" i="5"/>
  <c r="F1748" i="5"/>
  <c r="F10754" i="5"/>
  <c r="F14886" i="5"/>
  <c r="F10137" i="5"/>
  <c r="F4769" i="5"/>
  <c r="F12822" i="5"/>
  <c r="F8404" i="5"/>
  <c r="F9863" i="5"/>
  <c r="F13200" i="5"/>
  <c r="F5978" i="5"/>
  <c r="F1339" i="5"/>
  <c r="F5074" i="5"/>
  <c r="F9493" i="5"/>
  <c r="F11646" i="5"/>
  <c r="F8677" i="5"/>
  <c r="F1282" i="5"/>
  <c r="F6294" i="5"/>
  <c r="F356" i="5"/>
  <c r="F9745" i="5"/>
  <c r="F11998" i="5"/>
  <c r="F2040" i="5"/>
  <c r="F411" i="5"/>
  <c r="F7301" i="5"/>
  <c r="F5624" i="5"/>
  <c r="F907" i="5"/>
  <c r="F4908" i="5"/>
  <c r="F1000" i="5"/>
  <c r="F12527" i="5"/>
  <c r="F4831" i="5"/>
  <c r="F7025" i="5"/>
  <c r="F8732" i="5"/>
  <c r="F2758" i="5"/>
  <c r="F8117" i="5"/>
  <c r="F13271" i="5"/>
  <c r="F11629" i="5"/>
  <c r="F2340" i="5"/>
  <c r="F14000" i="5"/>
  <c r="F7143" i="5"/>
  <c r="F9123" i="5"/>
  <c r="F6224" i="5"/>
  <c r="F8401" i="5"/>
  <c r="F14870" i="5"/>
  <c r="F8624" i="5"/>
  <c r="F9997" i="5"/>
  <c r="F2978" i="5"/>
  <c r="F5145" i="5"/>
  <c r="F6832" i="5"/>
  <c r="F5498" i="5"/>
  <c r="F7311" i="5"/>
  <c r="F14491" i="5"/>
  <c r="F1869" i="5"/>
  <c r="F13430" i="5"/>
  <c r="F9856" i="5"/>
  <c r="F4031" i="5"/>
  <c r="F4674" i="5"/>
  <c r="F13910" i="5"/>
  <c r="F12570" i="5"/>
  <c r="F5673" i="5"/>
  <c r="F4888" i="5"/>
  <c r="F5219" i="5"/>
  <c r="F1842" i="5"/>
  <c r="F105" i="5"/>
  <c r="F10525" i="5"/>
  <c r="F3772" i="5"/>
  <c r="F11498" i="5"/>
  <c r="F2633" i="5"/>
  <c r="F8555" i="5"/>
  <c r="F14387" i="5"/>
  <c r="F9006" i="5"/>
  <c r="F4360" i="5"/>
  <c r="F4755" i="5"/>
  <c r="F6711" i="5"/>
  <c r="F1795" i="5"/>
  <c r="F3491" i="5"/>
  <c r="F7667" i="5"/>
  <c r="F14344" i="5"/>
  <c r="F10447" i="5"/>
  <c r="F2025" i="5"/>
  <c r="F12784" i="5"/>
  <c r="F1908" i="5"/>
  <c r="F3278" i="5"/>
  <c r="F10118" i="5"/>
  <c r="F354" i="5"/>
  <c r="F10060" i="5"/>
  <c r="F15028" i="5"/>
  <c r="F7373" i="5"/>
  <c r="F8793" i="5"/>
  <c r="F14983" i="5"/>
  <c r="F12659" i="5"/>
  <c r="F7820" i="5"/>
  <c r="F1564" i="5"/>
  <c r="F3790" i="5"/>
  <c r="F10021" i="5"/>
  <c r="F9974" i="5"/>
  <c r="F7284" i="5"/>
  <c r="F3405" i="5"/>
  <c r="F10070" i="5"/>
  <c r="F7045" i="5"/>
  <c r="F13464" i="5"/>
  <c r="F4050" i="5"/>
  <c r="F6495" i="5"/>
  <c r="F13345" i="5"/>
  <c r="F2167" i="5"/>
  <c r="F5565" i="5"/>
  <c r="F8268" i="5"/>
  <c r="F3496" i="5"/>
  <c r="F12881" i="5"/>
  <c r="F8964" i="5"/>
  <c r="F139" i="5"/>
  <c r="F13160" i="5"/>
  <c r="F10500" i="5"/>
  <c r="F9936" i="5"/>
  <c r="F11017" i="5"/>
  <c r="F4557" i="5"/>
  <c r="F4654" i="5"/>
  <c r="F8948" i="5"/>
  <c r="F5867" i="5"/>
  <c r="F9468" i="5"/>
  <c r="F7099" i="5"/>
  <c r="F4611" i="5"/>
  <c r="F11125" i="5"/>
  <c r="F717" i="5"/>
  <c r="F9331" i="5"/>
  <c r="F6719" i="5"/>
  <c r="F6273" i="5"/>
  <c r="F9151" i="5"/>
  <c r="F11602" i="5"/>
  <c r="F13525" i="5"/>
  <c r="F7483" i="5"/>
  <c r="F5760" i="5"/>
  <c r="F1176" i="5"/>
  <c r="F6521" i="5"/>
  <c r="F8209" i="5"/>
  <c r="F8635" i="5"/>
  <c r="F2036" i="5"/>
  <c r="F3153" i="5"/>
  <c r="F1182" i="5"/>
  <c r="F8736" i="5"/>
  <c r="F13028" i="5"/>
  <c r="F3768" i="5"/>
  <c r="F10148" i="5"/>
  <c r="F9293" i="5"/>
  <c r="F93" i="5"/>
  <c r="F6585" i="5"/>
  <c r="F4467" i="5"/>
  <c r="F5747" i="5"/>
  <c r="F5632" i="5"/>
  <c r="F7256" i="5"/>
  <c r="F14912" i="5"/>
  <c r="F4269" i="5"/>
  <c r="F4176" i="5"/>
  <c r="F6861" i="5"/>
  <c r="F7279" i="5"/>
  <c r="F2008" i="5"/>
  <c r="F13289" i="5"/>
  <c r="F2595" i="5"/>
  <c r="F7083" i="5"/>
  <c r="F7824" i="5"/>
  <c r="F14858" i="5"/>
  <c r="F3128" i="5"/>
  <c r="F7582" i="5"/>
  <c r="F3139" i="5"/>
  <c r="F14824" i="5"/>
  <c r="F13431" i="5"/>
  <c r="F3700" i="5"/>
  <c r="F4959" i="5"/>
  <c r="F5934" i="5"/>
  <c r="F14285" i="5"/>
  <c r="F11229" i="5"/>
  <c r="F2547" i="5"/>
  <c r="F14868" i="5"/>
  <c r="F9727" i="5"/>
  <c r="F14782" i="5"/>
  <c r="F9288" i="5"/>
  <c r="F4233" i="5"/>
  <c r="F8658" i="5"/>
  <c r="F15034" i="5"/>
  <c r="F13454" i="5"/>
  <c r="F14026" i="5"/>
  <c r="F4140" i="5"/>
  <c r="F9177" i="5"/>
  <c r="F1025" i="5"/>
  <c r="F1751" i="5"/>
  <c r="F8229" i="5"/>
  <c r="F7165" i="5"/>
  <c r="F5194" i="5"/>
  <c r="F1693" i="5"/>
  <c r="F9211" i="5"/>
  <c r="F13554" i="5"/>
  <c r="F1557" i="5"/>
  <c r="F9004" i="5"/>
  <c r="F1241" i="5"/>
  <c r="F1082" i="5"/>
  <c r="F8078" i="5"/>
  <c r="F334" i="5"/>
  <c r="F13902" i="5"/>
  <c r="F2728" i="5"/>
  <c r="F12034" i="5"/>
  <c r="F3600" i="5"/>
  <c r="F2929" i="5"/>
  <c r="F13519" i="5"/>
  <c r="F14920" i="5"/>
  <c r="F3309" i="5"/>
  <c r="F2853" i="5"/>
  <c r="F7122" i="5"/>
  <c r="F8640" i="5"/>
  <c r="F10375" i="5"/>
  <c r="F12617" i="5"/>
  <c r="F11359" i="5"/>
  <c r="F11769" i="5"/>
  <c r="F11656" i="5"/>
  <c r="F3016" i="5"/>
  <c r="F7039" i="5"/>
  <c r="F13132" i="5"/>
  <c r="F9162" i="5"/>
  <c r="F1114" i="5"/>
  <c r="F7357" i="5"/>
  <c r="F6519" i="5"/>
  <c r="F11674" i="5"/>
  <c r="F3863" i="5"/>
  <c r="F3853" i="5"/>
  <c r="F1714" i="5"/>
  <c r="F5061" i="5"/>
  <c r="F13612" i="5"/>
  <c r="F6374" i="5"/>
  <c r="F2673" i="5"/>
  <c r="F10788" i="5"/>
  <c r="F96" i="5"/>
  <c r="F903" i="5"/>
  <c r="F8407" i="5"/>
  <c r="F10610" i="5"/>
  <c r="F3755" i="5"/>
  <c r="F2767" i="5"/>
  <c r="F5072" i="5"/>
  <c r="F13161" i="5"/>
  <c r="F8036" i="5"/>
  <c r="F2702" i="5"/>
  <c r="F9908" i="5"/>
  <c r="F11826" i="5"/>
  <c r="F9011" i="5"/>
  <c r="F5053" i="5"/>
  <c r="F14436" i="5"/>
  <c r="F5532" i="5"/>
  <c r="F7402" i="5"/>
  <c r="F10810" i="5"/>
  <c r="F7431" i="5"/>
  <c r="F11322" i="5"/>
  <c r="F11833" i="5"/>
  <c r="F11870" i="5"/>
  <c r="F6" i="5"/>
  <c r="F11155" i="5"/>
  <c r="F9996" i="5"/>
  <c r="F249" i="5"/>
  <c r="F1944" i="5"/>
  <c r="F3463" i="5"/>
  <c r="F6739" i="5"/>
  <c r="F14068" i="5"/>
  <c r="F13783" i="5"/>
  <c r="F8298" i="5"/>
  <c r="F8883" i="5"/>
  <c r="F11665" i="5"/>
  <c r="F14981" i="5"/>
  <c r="F2852" i="5"/>
  <c r="F14876" i="5"/>
  <c r="F8965" i="5"/>
  <c r="F9476" i="5"/>
  <c r="F1320" i="5"/>
  <c r="F969" i="5"/>
  <c r="F8451" i="5"/>
  <c r="F13658" i="5"/>
  <c r="F8251" i="5"/>
  <c r="F8762" i="5"/>
  <c r="F3771" i="5"/>
  <c r="F4585" i="5"/>
  <c r="F8794" i="5"/>
  <c r="F3993" i="5"/>
  <c r="F5087" i="5"/>
  <c r="F14532" i="5"/>
  <c r="F13610" i="5"/>
  <c r="F3796" i="5"/>
  <c r="F3564" i="5"/>
  <c r="F4170" i="5"/>
  <c r="F5527" i="5"/>
  <c r="F6540" i="5"/>
  <c r="F13973" i="5"/>
  <c r="F368" i="5"/>
  <c r="F9787" i="5"/>
  <c r="F4836" i="5"/>
  <c r="F8999" i="5"/>
  <c r="F13351" i="5"/>
  <c r="F4657" i="5"/>
  <c r="F13710" i="5"/>
  <c r="F875" i="5"/>
  <c r="F1810" i="5"/>
  <c r="F8425" i="5"/>
  <c r="F14080" i="5"/>
  <c r="F9120" i="5"/>
  <c r="F7690" i="5"/>
  <c r="F3026" i="5"/>
  <c r="F11923" i="5"/>
  <c r="F13110" i="5"/>
  <c r="F10297" i="5"/>
  <c r="F6363" i="5"/>
  <c r="F8717" i="5"/>
  <c r="F1584" i="5"/>
  <c r="F677" i="5"/>
  <c r="F12234" i="5"/>
  <c r="F8980" i="5"/>
  <c r="F2979" i="5"/>
  <c r="F5457" i="5"/>
  <c r="F5521" i="5"/>
  <c r="F8811" i="5"/>
  <c r="F7223" i="5"/>
  <c r="F10931" i="5"/>
  <c r="F742" i="5"/>
  <c r="F4879" i="5"/>
  <c r="F11521" i="5"/>
  <c r="F10298" i="5"/>
  <c r="F4106" i="5"/>
  <c r="F14139" i="5"/>
  <c r="F14039" i="5"/>
  <c r="F5167" i="5"/>
  <c r="F6372" i="5"/>
  <c r="F8699" i="5"/>
  <c r="F13267" i="5"/>
  <c r="F8297" i="5"/>
  <c r="F10866" i="5"/>
  <c r="F34" i="5"/>
  <c r="F6804" i="5"/>
  <c r="F10926" i="5"/>
  <c r="F9386" i="5"/>
  <c r="F10121" i="5"/>
  <c r="F8380" i="5"/>
  <c r="F13363" i="5"/>
  <c r="F4644" i="5"/>
  <c r="F14232" i="5"/>
  <c r="F9629" i="5"/>
  <c r="F4916" i="5"/>
  <c r="F3594" i="5"/>
  <c r="F271" i="5"/>
  <c r="F14982" i="5"/>
  <c r="F13038" i="5"/>
  <c r="F1201" i="5"/>
  <c r="F1886" i="5"/>
  <c r="F14662" i="5"/>
  <c r="F10074" i="5"/>
  <c r="F10389" i="5"/>
  <c r="F4257" i="5"/>
  <c r="F3268" i="5"/>
  <c r="F1859" i="5"/>
  <c r="F8566" i="5"/>
  <c r="F7623" i="5"/>
  <c r="F4575" i="5"/>
  <c r="F11747" i="5"/>
  <c r="F4012" i="5"/>
  <c r="F9330" i="5"/>
  <c r="F638" i="5"/>
  <c r="F6014" i="5"/>
  <c r="F2290" i="5"/>
  <c r="F6306" i="5"/>
  <c r="F14594" i="5"/>
  <c r="F7125" i="5"/>
  <c r="F9873" i="5"/>
  <c r="F9471" i="5"/>
  <c r="F8493" i="5"/>
  <c r="F5191" i="5"/>
  <c r="F9568" i="5"/>
  <c r="F3784" i="5"/>
  <c r="F10392" i="5"/>
  <c r="F664" i="5"/>
  <c r="F11993" i="5"/>
  <c r="F10581" i="5"/>
  <c r="F14082" i="5"/>
  <c r="F5120" i="5"/>
  <c r="F14443" i="5"/>
  <c r="F2172" i="5"/>
  <c r="F4649" i="5"/>
  <c r="F12682" i="5"/>
  <c r="F5614" i="5"/>
  <c r="F5418" i="5"/>
  <c r="F10713" i="5"/>
  <c r="F12623" i="5"/>
  <c r="F13592" i="5"/>
  <c r="F4247" i="5"/>
  <c r="F4054" i="5"/>
  <c r="F1509" i="5"/>
  <c r="F7354" i="5"/>
  <c r="F11068" i="5"/>
  <c r="F2189" i="5"/>
  <c r="F1766" i="5"/>
  <c r="F13227" i="5"/>
  <c r="F7361" i="5"/>
  <c r="F3387" i="5"/>
  <c r="F457" i="5"/>
  <c r="F14866" i="5"/>
  <c r="F5667" i="5"/>
  <c r="F1578" i="5"/>
  <c r="F3570" i="5"/>
  <c r="F13970" i="5"/>
  <c r="F1974" i="5"/>
  <c r="F10082" i="5"/>
  <c r="F14849" i="5"/>
  <c r="F5703" i="5"/>
  <c r="F12052" i="5"/>
  <c r="F6897" i="5"/>
  <c r="F15010" i="5"/>
  <c r="F14727" i="5"/>
  <c r="F5776" i="5"/>
  <c r="F14050" i="5"/>
  <c r="F331" i="5"/>
  <c r="F6792" i="5"/>
  <c r="F5248" i="5"/>
  <c r="F13589" i="5"/>
  <c r="F2006" i="5"/>
  <c r="F10899" i="5"/>
  <c r="F7252" i="5"/>
  <c r="F2511" i="5"/>
  <c r="F12914" i="5"/>
  <c r="F3649" i="5"/>
  <c r="F3028" i="5"/>
  <c r="F14019" i="5"/>
  <c r="F10807" i="5"/>
  <c r="F4892" i="5"/>
  <c r="F4756" i="5"/>
  <c r="F8910" i="5"/>
  <c r="F1096" i="5"/>
  <c r="F12845" i="5"/>
  <c r="F8829" i="5"/>
  <c r="F2170" i="5"/>
  <c r="F12974" i="5"/>
  <c r="F5361" i="5"/>
  <c r="F13262" i="5"/>
  <c r="F9859" i="5"/>
  <c r="F11072" i="5"/>
  <c r="F1912" i="5"/>
  <c r="F13002" i="5"/>
  <c r="F10583" i="5"/>
  <c r="F2799" i="5"/>
  <c r="F10143" i="5"/>
  <c r="F369" i="5"/>
  <c r="F5529" i="5"/>
  <c r="F4101" i="5"/>
  <c r="F5926" i="5"/>
  <c r="F1012" i="5"/>
  <c r="F602" i="5"/>
  <c r="F476" i="5"/>
  <c r="F10932" i="5"/>
  <c r="F9876" i="5"/>
  <c r="F3918" i="5"/>
  <c r="F11019" i="5"/>
  <c r="F10910" i="5"/>
  <c r="F3608" i="5"/>
  <c r="F623" i="5"/>
  <c r="F5217" i="5"/>
  <c r="F13256" i="5"/>
  <c r="F11020" i="5"/>
  <c r="F11054" i="5"/>
  <c r="F9104" i="5"/>
  <c r="F1879" i="5"/>
  <c r="F5511" i="5"/>
  <c r="F3189" i="5"/>
  <c r="F9231" i="5"/>
  <c r="F1868" i="5"/>
  <c r="F9590" i="5"/>
  <c r="F8984" i="5"/>
  <c r="F8059" i="5"/>
  <c r="F1672" i="5"/>
  <c r="F14575" i="5"/>
  <c r="F9701" i="5"/>
  <c r="F3131" i="5"/>
  <c r="F11135" i="5"/>
  <c r="F9725" i="5"/>
  <c r="F10340" i="5"/>
  <c r="F9811" i="5"/>
  <c r="F5432" i="5"/>
  <c r="F4712" i="5"/>
  <c r="F8072" i="5"/>
  <c r="F4666" i="5"/>
  <c r="F5985" i="5"/>
  <c r="F12785" i="5"/>
  <c r="F801" i="5"/>
  <c r="F5420" i="5"/>
  <c r="F3750" i="5"/>
  <c r="F8392" i="5"/>
  <c r="F6850" i="5"/>
  <c r="F9247" i="5"/>
  <c r="F11148" i="5"/>
  <c r="F6853" i="5"/>
  <c r="F4338" i="5"/>
  <c r="F12506" i="5"/>
  <c r="F7224" i="5"/>
  <c r="F11346" i="5"/>
  <c r="F11506" i="5"/>
  <c r="F4178" i="5"/>
  <c r="F13596" i="5"/>
  <c r="F8199" i="5"/>
  <c r="F7370" i="5"/>
  <c r="F6075" i="5"/>
  <c r="F7077" i="5"/>
  <c r="F10006" i="5"/>
  <c r="F6226" i="5"/>
  <c r="F10308" i="5"/>
  <c r="F13513" i="5"/>
  <c r="F8745" i="5"/>
  <c r="F10695" i="5"/>
  <c r="F10047" i="5"/>
  <c r="F7524" i="5"/>
  <c r="F13344" i="5"/>
  <c r="F1401" i="5"/>
  <c r="F1891" i="5"/>
  <c r="F3929" i="5"/>
  <c r="F9005" i="5"/>
  <c r="F3185" i="5"/>
  <c r="F9391" i="5"/>
  <c r="F9416" i="5"/>
  <c r="F5494" i="5"/>
  <c r="F3087" i="5"/>
  <c r="F13662" i="5"/>
  <c r="F10411" i="5"/>
  <c r="F9548" i="5"/>
  <c r="F8777" i="5"/>
  <c r="F3297" i="5"/>
  <c r="F6201" i="5"/>
  <c r="F1986" i="5"/>
  <c r="F3899" i="5"/>
  <c r="F13373" i="5"/>
  <c r="F12054" i="5"/>
  <c r="F628" i="5"/>
  <c r="F5281" i="5"/>
  <c r="F2648" i="5"/>
  <c r="F12304" i="5"/>
  <c r="F9589" i="5"/>
  <c r="F4931" i="5"/>
  <c r="F5486" i="5"/>
  <c r="F5570" i="5"/>
  <c r="F9553" i="5"/>
  <c r="F8650" i="5"/>
  <c r="F9128" i="5"/>
  <c r="F4570" i="5"/>
  <c r="F9920" i="5"/>
  <c r="F6537" i="5"/>
  <c r="F2459" i="5"/>
  <c r="F9054" i="5"/>
  <c r="F5135" i="5"/>
  <c r="F928" i="5"/>
  <c r="F7914" i="5"/>
  <c r="F2038" i="5"/>
  <c r="F1803" i="5"/>
  <c r="F7681" i="5"/>
  <c r="F6050" i="5"/>
  <c r="F10032" i="5"/>
  <c r="F1971" i="5"/>
  <c r="F9366" i="5"/>
  <c r="F14217" i="5"/>
  <c r="F6414" i="5"/>
  <c r="F10251" i="5"/>
  <c r="F3106" i="5"/>
  <c r="F14262" i="5"/>
  <c r="F6920" i="5"/>
  <c r="F13943" i="5"/>
  <c r="F1813" i="5"/>
  <c r="F5607" i="5"/>
  <c r="F11688" i="5"/>
  <c r="F12815" i="5"/>
  <c r="F6677" i="5"/>
  <c r="F4391" i="5"/>
  <c r="F11898" i="5"/>
  <c r="F11211" i="5"/>
  <c r="F904" i="5"/>
  <c r="F10567" i="5"/>
  <c r="F10089" i="5"/>
  <c r="F4638" i="5"/>
  <c r="F10954" i="5"/>
  <c r="F8345" i="5"/>
  <c r="F6100" i="5"/>
  <c r="F13137" i="5"/>
  <c r="F4972" i="5"/>
  <c r="F7531" i="5"/>
  <c r="F164" i="5"/>
  <c r="F129" i="5"/>
  <c r="F4628" i="5"/>
  <c r="F3734" i="5"/>
  <c r="F13717" i="5"/>
  <c r="F9885" i="5"/>
  <c r="F10773" i="5"/>
  <c r="F12485" i="5"/>
  <c r="F12092" i="5"/>
  <c r="F2112" i="5"/>
  <c r="F3160" i="5"/>
  <c r="F4659" i="5"/>
  <c r="F6281" i="5"/>
  <c r="F10058" i="5"/>
  <c r="F10869" i="5"/>
  <c r="F2381" i="5"/>
  <c r="F6841" i="5"/>
  <c r="F367" i="5"/>
  <c r="F2634" i="5"/>
  <c r="F10896" i="5"/>
  <c r="F6384" i="5"/>
  <c r="F8327" i="5"/>
  <c r="F12001" i="5"/>
  <c r="F3032" i="5"/>
  <c r="F1692" i="5"/>
  <c r="F8601" i="5"/>
  <c r="F6845" i="5"/>
  <c r="F14488" i="5"/>
  <c r="F8249" i="5"/>
  <c r="F4965" i="5"/>
  <c r="F2711" i="5"/>
  <c r="F2281" i="5"/>
  <c r="F4130" i="5"/>
  <c r="F15057" i="5"/>
  <c r="F11352" i="5"/>
  <c r="F1563" i="5"/>
  <c r="F719" i="5"/>
  <c r="F10798" i="5"/>
  <c r="F13752" i="5"/>
  <c r="F1649" i="5"/>
  <c r="F12919" i="5"/>
  <c r="F1924" i="5"/>
  <c r="F3336" i="5"/>
  <c r="F1865" i="5"/>
  <c r="F6987" i="5"/>
  <c r="F14854" i="5"/>
  <c r="F10087" i="5"/>
  <c r="F13584" i="5"/>
  <c r="F8639" i="5"/>
  <c r="F3060" i="5"/>
  <c r="F9279" i="5"/>
  <c r="F6290" i="5"/>
  <c r="F5148" i="5"/>
  <c r="F9983" i="5"/>
  <c r="F6356" i="5"/>
  <c r="F9241" i="5"/>
  <c r="F2806" i="5"/>
  <c r="F10771" i="5"/>
  <c r="F4933" i="5"/>
  <c r="F6240" i="5"/>
  <c r="F8952" i="5"/>
  <c r="F4185" i="5"/>
  <c r="F13813" i="5"/>
  <c r="F5236" i="5"/>
  <c r="F13133" i="5"/>
  <c r="F13317" i="5"/>
  <c r="F8483" i="5"/>
  <c r="F10172" i="5"/>
  <c r="F3176" i="5"/>
  <c r="F2954" i="5"/>
  <c r="F1760" i="5"/>
  <c r="F1520" i="5"/>
  <c r="F936" i="5"/>
  <c r="F13636" i="5"/>
  <c r="F8428" i="5"/>
  <c r="F1969" i="5"/>
  <c r="F809" i="5"/>
  <c r="F5628" i="5"/>
  <c r="F11571" i="5"/>
  <c r="F14511" i="5"/>
  <c r="F2990" i="5"/>
  <c r="F1761" i="5"/>
  <c r="F10106" i="5"/>
  <c r="F1582" i="5"/>
  <c r="F11628" i="5"/>
  <c r="F12871" i="5"/>
  <c r="F3770" i="5"/>
  <c r="F10759" i="5"/>
  <c r="F3179" i="5"/>
  <c r="F13474" i="5"/>
  <c r="F3977" i="5"/>
  <c r="F2833" i="5"/>
  <c r="F8581" i="5"/>
  <c r="F11304" i="5"/>
  <c r="F636" i="5"/>
  <c r="F4884" i="5"/>
  <c r="F8805" i="5"/>
  <c r="F7759" i="5"/>
  <c r="F4398" i="5"/>
  <c r="F9126" i="5"/>
  <c r="F14030" i="5"/>
  <c r="F9461" i="5"/>
  <c r="F9566" i="5"/>
  <c r="F5311" i="5"/>
  <c r="F4857" i="5"/>
  <c r="F12574" i="5"/>
  <c r="F12778" i="5"/>
  <c r="F5239" i="5"/>
  <c r="F6842" i="5"/>
  <c r="F9043" i="5"/>
  <c r="F2756" i="5"/>
  <c r="F1524" i="5"/>
  <c r="F4006" i="5"/>
  <c r="F14470" i="5"/>
  <c r="F10613" i="5"/>
  <c r="F3388" i="5"/>
  <c r="F11143" i="5"/>
  <c r="F14965" i="5"/>
  <c r="F6124" i="5"/>
  <c r="F5743" i="5"/>
  <c r="F2489" i="5"/>
  <c r="F5234" i="5"/>
  <c r="F6262" i="5"/>
  <c r="F1484" i="5"/>
  <c r="F11678" i="5"/>
  <c r="F1939" i="5"/>
  <c r="F4905" i="5"/>
  <c r="F4266" i="5"/>
  <c r="F14155" i="5"/>
  <c r="F9321" i="5"/>
  <c r="F1256" i="5"/>
  <c r="F1873" i="5"/>
  <c r="F2802" i="5"/>
  <c r="F4114" i="5"/>
  <c r="F13106" i="5"/>
  <c r="F358" i="5"/>
  <c r="F7387" i="5"/>
  <c r="F7642" i="5"/>
  <c r="F5478" i="5"/>
  <c r="F11864" i="5"/>
  <c r="F2904" i="5"/>
  <c r="F4909" i="5"/>
  <c r="F10707" i="5"/>
  <c r="F6728" i="5"/>
  <c r="F7297" i="5"/>
  <c r="F13590" i="5"/>
  <c r="F4985" i="5"/>
  <c r="F8713" i="5"/>
  <c r="F8730" i="5"/>
  <c r="F13680" i="5"/>
  <c r="F10764" i="5"/>
  <c r="F6287" i="5"/>
  <c r="F1847" i="5"/>
  <c r="F5207" i="5"/>
  <c r="F10842" i="5"/>
  <c r="F431" i="5"/>
  <c r="F1095" i="5"/>
  <c r="F2618" i="5"/>
  <c r="F5483" i="5"/>
  <c r="F7338" i="5"/>
  <c r="F14650" i="5"/>
  <c r="F9008" i="5"/>
  <c r="F14371" i="5"/>
  <c r="F3979" i="5"/>
  <c r="F4942" i="5"/>
  <c r="F1949" i="5"/>
  <c r="F14587" i="5"/>
  <c r="F8577" i="5"/>
  <c r="F6080" i="5"/>
  <c r="F330" i="5"/>
  <c r="F2577" i="5"/>
  <c r="F13254" i="5"/>
  <c r="F1074" i="5"/>
  <c r="F6248" i="5"/>
  <c r="F10125" i="5"/>
  <c r="F6549" i="5"/>
  <c r="F10016" i="5"/>
  <c r="F14223" i="5"/>
  <c r="F9302" i="5"/>
  <c r="F12719" i="5"/>
  <c r="F215" i="5"/>
  <c r="F5435" i="5"/>
  <c r="F12340" i="5"/>
  <c r="F681" i="5"/>
  <c r="F7739" i="5"/>
  <c r="F4914" i="5"/>
  <c r="F12596" i="5"/>
  <c r="F525" i="5"/>
  <c r="F1998" i="5"/>
  <c r="F3372" i="5"/>
  <c r="F6727" i="5"/>
  <c r="F2309" i="5"/>
  <c r="F10822" i="5"/>
  <c r="F7706" i="5"/>
  <c r="F9183" i="5"/>
  <c r="F13408" i="5"/>
  <c r="F2807" i="5"/>
  <c r="F13648" i="5"/>
  <c r="F12528" i="5"/>
  <c r="F2783" i="5"/>
  <c r="F14461" i="5"/>
  <c r="F13953" i="5"/>
  <c r="F9092" i="5"/>
  <c r="F8042" i="5"/>
  <c r="F4478" i="5"/>
  <c r="F4753" i="5"/>
  <c r="F12045" i="5"/>
  <c r="F2187" i="5"/>
  <c r="F5000" i="5"/>
  <c r="F8141" i="5"/>
  <c r="F5206" i="5"/>
  <c r="F4093" i="5"/>
  <c r="F7932" i="5"/>
  <c r="F14364" i="5"/>
  <c r="F13482" i="5"/>
  <c r="F4181" i="5"/>
  <c r="F13237" i="5"/>
  <c r="F13652" i="5"/>
  <c r="F4017" i="5"/>
  <c r="F11643" i="5"/>
  <c r="F3117" i="5"/>
  <c r="F3889" i="5"/>
  <c r="F12826" i="5"/>
  <c r="F2850" i="5"/>
  <c r="F5581" i="5"/>
  <c r="F1872" i="5"/>
  <c r="F9688" i="5"/>
  <c r="F2689" i="5"/>
  <c r="F11695" i="5"/>
  <c r="F6990" i="5"/>
  <c r="F10494" i="5"/>
  <c r="F14253" i="5"/>
  <c r="F4028" i="5"/>
  <c r="F8946" i="5"/>
  <c r="F4404" i="5"/>
  <c r="F11501" i="5"/>
  <c r="F11013" i="5"/>
  <c r="F3626" i="5"/>
  <c r="F6040" i="5"/>
  <c r="F5941" i="5"/>
  <c r="F13452" i="5"/>
  <c r="F10571" i="5"/>
  <c r="F3551" i="5"/>
  <c r="F7123" i="5"/>
  <c r="F4466" i="5"/>
  <c r="F5247" i="5"/>
  <c r="F11698" i="5"/>
  <c r="F8466" i="5"/>
  <c r="F54" i="5"/>
  <c r="F5704" i="5"/>
  <c r="F9486" i="5"/>
  <c r="F2992" i="5"/>
  <c r="F839" i="5"/>
  <c r="F14291" i="5"/>
  <c r="F8579" i="5"/>
  <c r="F5081" i="5"/>
  <c r="F10668" i="5"/>
  <c r="F8637" i="5"/>
  <c r="F2516" i="5"/>
  <c r="F7364" i="5"/>
  <c r="F4160" i="5"/>
  <c r="F12771" i="5"/>
  <c r="F4327" i="5"/>
  <c r="F3867" i="5"/>
  <c r="F9453" i="5"/>
  <c r="F79" i="5"/>
  <c r="F13469" i="5"/>
  <c r="F12613" i="5"/>
  <c r="F11066" i="5"/>
  <c r="F13240" i="5"/>
  <c r="F14329" i="5"/>
  <c r="F1210" i="5"/>
  <c r="F7797" i="5"/>
  <c r="F3934" i="5"/>
  <c r="F810" i="5"/>
  <c r="F7427" i="5"/>
  <c r="F9991" i="5"/>
  <c r="F8838" i="5"/>
  <c r="F14221" i="5"/>
  <c r="F5108" i="5"/>
  <c r="F13491" i="5"/>
  <c r="F12874" i="5"/>
  <c r="F11777" i="5"/>
  <c r="F9892" i="5"/>
  <c r="F2136" i="5"/>
  <c r="F91" i="5"/>
  <c r="F8748" i="5"/>
  <c r="F6436" i="5"/>
  <c r="F6004" i="5"/>
  <c r="F3021" i="5"/>
  <c r="F9583" i="5"/>
  <c r="F10649" i="5"/>
  <c r="F488" i="5"/>
  <c r="F132" i="5"/>
  <c r="F10077" i="5"/>
  <c r="F2793" i="5"/>
  <c r="F6330" i="5"/>
  <c r="F1978" i="5"/>
  <c r="F11848" i="5"/>
  <c r="F8418" i="5"/>
  <c r="F3793" i="5"/>
  <c r="F172" i="5"/>
  <c r="F4172" i="5"/>
  <c r="F9657" i="5"/>
  <c r="F9554" i="5"/>
  <c r="F8178" i="5"/>
  <c r="F10473" i="5"/>
  <c r="F1289" i="5"/>
  <c r="F6823" i="5"/>
  <c r="F13810" i="5"/>
  <c r="F3250" i="5"/>
  <c r="F8184" i="5"/>
  <c r="F13399" i="5"/>
  <c r="F10416" i="5"/>
  <c r="F13536" i="5"/>
  <c r="F601" i="5"/>
  <c r="F5616" i="5"/>
  <c r="F842" i="5"/>
  <c r="F9209" i="5"/>
  <c r="F10680" i="5"/>
  <c r="F3761" i="5"/>
  <c r="F4949" i="5"/>
  <c r="F1756" i="5"/>
  <c r="F7882" i="5"/>
  <c r="F2652" i="5"/>
  <c r="F697" i="5"/>
  <c r="F3890" i="5"/>
  <c r="F10879" i="5"/>
  <c r="F3173" i="5"/>
  <c r="F5465" i="5"/>
  <c r="F5244" i="5"/>
  <c r="F1543" i="5"/>
  <c r="F2067" i="5"/>
  <c r="F909" i="5"/>
  <c r="F7323" i="5"/>
  <c r="F2173" i="5"/>
  <c r="F4714" i="5"/>
  <c r="F8234" i="5"/>
  <c r="F13732" i="5"/>
  <c r="F9473" i="5"/>
  <c r="F6645" i="5"/>
  <c r="F9748" i="5"/>
  <c r="F219" i="5"/>
  <c r="F10501" i="5"/>
  <c r="F10794" i="5"/>
  <c r="F14288" i="5"/>
  <c r="F5421" i="5"/>
  <c r="F9647" i="5"/>
  <c r="F13245" i="5"/>
  <c r="F1730" i="5"/>
  <c r="F10816" i="5"/>
  <c r="F634" i="5"/>
  <c r="F13507" i="5"/>
  <c r="F7018" i="5"/>
  <c r="F3839" i="5"/>
  <c r="F344" i="5"/>
  <c r="F256" i="5"/>
  <c r="F11768" i="5"/>
  <c r="F5643" i="5"/>
  <c r="F5997" i="5"/>
  <c r="F1007" i="5"/>
  <c r="F1290" i="5"/>
  <c r="F1854" i="5"/>
  <c r="F13918" i="5"/>
  <c r="F5383" i="5"/>
  <c r="F3182" i="5"/>
  <c r="F6077" i="5"/>
  <c r="F3740" i="5"/>
  <c r="F4309" i="5"/>
  <c r="F7332" i="5"/>
  <c r="F10374" i="5"/>
  <c r="F2759" i="5"/>
  <c r="F2053" i="5"/>
  <c r="F10521" i="5"/>
  <c r="F8269" i="5"/>
  <c r="F4354" i="5"/>
  <c r="F4920" i="5"/>
  <c r="F5874" i="5"/>
  <c r="F3313" i="5"/>
  <c r="F5788" i="5"/>
  <c r="F12162" i="5"/>
  <c r="F11288" i="5"/>
  <c r="F9199" i="5"/>
  <c r="F1041" i="5"/>
  <c r="F3870" i="5"/>
  <c r="F2747" i="5"/>
  <c r="F8881" i="5"/>
  <c r="F9816" i="5"/>
  <c r="F8917" i="5"/>
  <c r="F3822" i="5"/>
  <c r="F3597" i="5"/>
  <c r="F10046" i="5"/>
  <c r="F175" i="5"/>
  <c r="F11649" i="5"/>
  <c r="F13820" i="5"/>
  <c r="F10840" i="5"/>
  <c r="F2389" i="5"/>
  <c r="F13780" i="5"/>
  <c r="F2332" i="5"/>
  <c r="F9197" i="5"/>
  <c r="F6794" i="5"/>
  <c r="F5797" i="5"/>
  <c r="F8192" i="5"/>
  <c r="F3783" i="5"/>
  <c r="F1156" i="5"/>
  <c r="F5011" i="5"/>
  <c r="F7814" i="5"/>
  <c r="F4282" i="5"/>
  <c r="F10486" i="5"/>
  <c r="F1940" i="5"/>
  <c r="F8273" i="5"/>
  <c r="F5253" i="5"/>
  <c r="F2542" i="5"/>
  <c r="F15024" i="5"/>
  <c r="F8758" i="5"/>
  <c r="F6138" i="5"/>
  <c r="F217" i="5"/>
  <c r="F4978" i="5"/>
  <c r="F11310" i="5"/>
  <c r="F11727" i="5"/>
  <c r="F1696" i="5"/>
  <c r="F13515" i="5"/>
  <c r="F12980" i="5"/>
  <c r="F12889" i="5"/>
  <c r="F4154" i="5"/>
  <c r="F6879" i="5"/>
  <c r="F12850" i="5"/>
  <c r="F2697" i="5"/>
  <c r="F3212" i="5"/>
  <c r="F7146" i="5"/>
  <c r="F8201" i="5"/>
  <c r="F3735" i="5"/>
  <c r="F979" i="5"/>
  <c r="F10832" i="5"/>
  <c r="F13578" i="5"/>
  <c r="F6192" i="5"/>
  <c r="F14216" i="5"/>
  <c r="F3043" i="5"/>
  <c r="F9601" i="5"/>
  <c r="F3193" i="5"/>
  <c r="F1901" i="5"/>
  <c r="F4679" i="5"/>
  <c r="F10865" i="5"/>
  <c r="F351" i="5"/>
  <c r="F5691" i="5"/>
  <c r="F8012" i="5"/>
  <c r="F9398" i="5"/>
  <c r="F1774" i="5"/>
  <c r="F12858" i="5"/>
  <c r="F3148" i="5"/>
  <c r="F8998" i="5"/>
  <c r="F6252" i="5"/>
  <c r="F5268" i="5"/>
  <c r="F8593" i="5"/>
  <c r="F4640" i="5"/>
  <c r="F8969" i="5"/>
  <c r="F2234" i="5"/>
  <c r="F5971" i="5"/>
  <c r="F9741" i="5"/>
  <c r="F9333" i="5"/>
  <c r="F5404" i="5"/>
  <c r="F7005" i="5"/>
  <c r="F11607" i="5"/>
  <c r="F10234" i="5"/>
  <c r="F3034" i="5"/>
  <c r="F14874" i="5"/>
  <c r="F13121" i="5"/>
  <c r="F3495" i="5"/>
  <c r="F9957" i="5"/>
  <c r="F2926" i="5"/>
  <c r="F568" i="5"/>
  <c r="F5696" i="5"/>
  <c r="F2824" i="5"/>
  <c r="F4761" i="5"/>
  <c r="F11107" i="5"/>
  <c r="F14938" i="5"/>
  <c r="F13545" i="5"/>
  <c r="F6054" i="5"/>
  <c r="F3020" i="5"/>
  <c r="F8614" i="5"/>
  <c r="F11605" i="5"/>
  <c r="F10171" i="5"/>
  <c r="F414" i="5"/>
  <c r="F9222" i="5"/>
  <c r="F3058" i="5"/>
  <c r="F1167" i="5"/>
  <c r="F4907" i="5"/>
  <c r="F361" i="5"/>
  <c r="F10083" i="5"/>
  <c r="F4554" i="5"/>
  <c r="F14376" i="5"/>
  <c r="F10333" i="5"/>
  <c r="F5232" i="5"/>
  <c r="F9323" i="5"/>
  <c r="F10717" i="5"/>
  <c r="F14298" i="5"/>
  <c r="F2535" i="5"/>
  <c r="F2743" i="5"/>
  <c r="F469" i="5"/>
  <c r="F8596" i="5"/>
  <c r="F3291" i="5"/>
  <c r="F3552" i="5"/>
  <c r="F137" i="5"/>
  <c r="F6394" i="5"/>
  <c r="F2880" i="5"/>
  <c r="F4419" i="5"/>
  <c r="F6255" i="5"/>
  <c r="F4339" i="5"/>
  <c r="F10063" i="5"/>
  <c r="F2687" i="5"/>
  <c r="F7737" i="5"/>
  <c r="F7532" i="5"/>
  <c r="F338" i="5"/>
  <c r="F14541" i="5"/>
  <c r="F13784" i="5"/>
  <c r="F9747" i="5"/>
  <c r="F11659" i="5"/>
  <c r="F6315" i="5"/>
  <c r="F11844" i="5"/>
  <c r="F7445" i="5"/>
  <c r="F13461" i="5"/>
  <c r="F9989" i="5"/>
  <c r="F10400" i="5"/>
  <c r="F6078" i="5"/>
  <c r="F8346" i="5"/>
  <c r="F5694" i="5"/>
  <c r="F4681" i="5"/>
  <c r="F11022" i="5"/>
  <c r="F7659" i="5"/>
  <c r="F2366" i="5"/>
  <c r="F8437" i="5"/>
  <c r="F7031" i="5"/>
  <c r="F5224" i="5"/>
  <c r="F10724" i="5"/>
  <c r="F13471" i="5"/>
  <c r="F13533" i="5"/>
  <c r="F5186" i="5"/>
  <c r="F4648" i="5"/>
  <c r="F7393" i="5"/>
  <c r="F9236" i="5"/>
  <c r="F1988" i="5"/>
  <c r="F14723" i="5"/>
  <c r="F9290" i="5"/>
  <c r="F417" i="5"/>
  <c r="F3505" i="5"/>
  <c r="F3856" i="5"/>
  <c r="F14520" i="5"/>
  <c r="F11813" i="5"/>
  <c r="F7517" i="5"/>
  <c r="F7567" i="5"/>
  <c r="F1536" i="5"/>
  <c r="F1853" i="5"/>
  <c r="F5285" i="5"/>
  <c r="F9475" i="5"/>
  <c r="F4543" i="5"/>
  <c r="F6883" i="5"/>
  <c r="F6431" i="5"/>
  <c r="F6787" i="5"/>
  <c r="F14904" i="5"/>
  <c r="F9608" i="5"/>
  <c r="F4300" i="5"/>
  <c r="F4785" i="5"/>
  <c r="F8938" i="5"/>
  <c r="F4691" i="5"/>
  <c r="F8476" i="5"/>
  <c r="F8904" i="5"/>
  <c r="F1650" i="5"/>
  <c r="F782" i="5"/>
  <c r="F5735" i="5"/>
  <c r="F3731" i="5"/>
  <c r="F2513" i="5"/>
  <c r="F1630" i="5"/>
  <c r="F2847" i="5"/>
  <c r="F10078" i="5"/>
  <c r="F5288" i="5"/>
  <c r="F6825" i="5"/>
  <c r="F11069" i="5"/>
  <c r="F14616" i="5"/>
  <c r="F9937" i="5"/>
  <c r="F11015" i="5"/>
  <c r="F12057" i="5"/>
  <c r="F445" i="5"/>
  <c r="F3013" i="5"/>
  <c r="F9500" i="5"/>
  <c r="F572" i="5"/>
  <c r="F11313" i="5"/>
  <c r="F12030" i="5"/>
  <c r="F313" i="5"/>
  <c r="F8866" i="5"/>
  <c r="F8893" i="5"/>
  <c r="F1936" i="5"/>
  <c r="F8724" i="5"/>
  <c r="F5583" i="5"/>
  <c r="F12970" i="5"/>
  <c r="F3903" i="5"/>
  <c r="F9270" i="5"/>
  <c r="F5280" i="5"/>
  <c r="F10539" i="5"/>
  <c r="F13530" i="5"/>
  <c r="F484" i="5"/>
  <c r="F9466" i="5"/>
  <c r="F5861" i="5"/>
  <c r="F5801" i="5"/>
  <c r="F13310" i="5"/>
  <c r="F6288" i="5"/>
  <c r="F14264" i="5"/>
  <c r="F1910" i="5"/>
  <c r="F446" i="5"/>
  <c r="F9976" i="5"/>
  <c r="F3377" i="5"/>
  <c r="F6837" i="5"/>
  <c r="F6221" i="5"/>
  <c r="F14612" i="5"/>
  <c r="F9549" i="5"/>
  <c r="F6571" i="5"/>
  <c r="F7861" i="5"/>
  <c r="F5660" i="5"/>
  <c r="F14539" i="5"/>
  <c r="F4246" i="5"/>
  <c r="F13807" i="5"/>
  <c r="F1334" i="5"/>
  <c r="F3164" i="5"/>
  <c r="F14421" i="5"/>
  <c r="F6523" i="5"/>
  <c r="F12024" i="5"/>
  <c r="F9145" i="5"/>
  <c r="F13481" i="5"/>
  <c r="F10675" i="5"/>
  <c r="F6066" i="5"/>
  <c r="F10889" i="5"/>
  <c r="F8744" i="5"/>
  <c r="F4894" i="5"/>
  <c r="F14622" i="5"/>
  <c r="F1225" i="5"/>
  <c r="F3184" i="5"/>
  <c r="F7210" i="5"/>
  <c r="F8112" i="5"/>
  <c r="F3775" i="5"/>
  <c r="F2932" i="5"/>
  <c r="F12925" i="5"/>
  <c r="F762" i="5"/>
  <c r="F4849" i="5"/>
  <c r="F8145" i="5"/>
  <c r="F10312" i="5"/>
  <c r="F10839" i="5"/>
  <c r="F10187" i="5"/>
  <c r="F11043" i="5"/>
  <c r="F1914" i="5"/>
  <c r="F7392" i="5"/>
  <c r="F4231" i="5"/>
  <c r="F14784" i="5"/>
  <c r="F8981" i="5"/>
  <c r="F6249" i="5"/>
  <c r="F11051" i="5"/>
  <c r="F9878" i="5"/>
  <c r="F13184" i="5"/>
  <c r="F10720" i="5"/>
  <c r="F1613" i="5"/>
  <c r="F7047" i="5"/>
  <c r="F4823" i="5"/>
  <c r="F7830" i="5"/>
  <c r="F8890" i="5"/>
  <c r="F8013" i="5"/>
  <c r="F1849" i="5"/>
  <c r="F2393" i="5"/>
  <c r="F8039" i="5"/>
  <c r="F10880" i="5"/>
  <c r="F10033" i="5"/>
  <c r="F4940" i="5"/>
  <c r="F1797" i="5"/>
  <c r="F463" i="5"/>
  <c r="F5251" i="5"/>
  <c r="F12282" i="5"/>
  <c r="F4205" i="5"/>
  <c r="F2243" i="5"/>
  <c r="F6952" i="5"/>
  <c r="F5482" i="5"/>
  <c r="F1092" i="5"/>
  <c r="F7070" i="5"/>
  <c r="F7362" i="5"/>
  <c r="F14994" i="5"/>
  <c r="F3135" i="5"/>
  <c r="F5564" i="5"/>
  <c r="F3548" i="5"/>
  <c r="F3939" i="5"/>
  <c r="F12865" i="5"/>
  <c r="F11734" i="5"/>
  <c r="F11178" i="5"/>
  <c r="F3781" i="5"/>
  <c r="F5021" i="5"/>
  <c r="F10279" i="5"/>
  <c r="F1216" i="5"/>
  <c r="F14954" i="5"/>
  <c r="F6548" i="5"/>
  <c r="F8967" i="5"/>
  <c r="F4675" i="5"/>
  <c r="F58" i="5"/>
  <c r="F7919" i="5"/>
  <c r="F4977" i="5"/>
  <c r="F4273" i="5"/>
  <c r="F1685" i="5"/>
  <c r="F9023" i="5"/>
  <c r="F13425" i="5"/>
  <c r="F14601" i="5"/>
  <c r="F6796" i="5"/>
  <c r="F6228" i="5"/>
  <c r="F2830" i="5"/>
  <c r="F9705" i="5"/>
  <c r="F11676" i="5"/>
  <c r="F8669" i="5"/>
  <c r="F250" i="5"/>
  <c r="F4801" i="5"/>
  <c r="F9070" i="5"/>
  <c r="F1953" i="5"/>
  <c r="F10076" i="5"/>
  <c r="F7283" i="5"/>
  <c r="F13677" i="5"/>
  <c r="F11888" i="5"/>
  <c r="F6368" i="5"/>
  <c r="F1763" i="5"/>
  <c r="F1652" i="5"/>
  <c r="F8128" i="5"/>
  <c r="F13071" i="5"/>
  <c r="F11034" i="5"/>
  <c r="F12063" i="5"/>
  <c r="F1196" i="5"/>
  <c r="F10399" i="5"/>
  <c r="F5680" i="5"/>
  <c r="F13316" i="5"/>
  <c r="F11889" i="5"/>
  <c r="F2387" i="5"/>
  <c r="F10052" i="5"/>
  <c r="F5227" i="5"/>
  <c r="F6269" i="5"/>
  <c r="F3408" i="5"/>
  <c r="F6465" i="5"/>
  <c r="F8398" i="5"/>
  <c r="F10659" i="5"/>
  <c r="F8875" i="5"/>
  <c r="F8978" i="5"/>
  <c r="F8642" i="5"/>
  <c r="F976" i="5"/>
  <c r="F11036" i="5"/>
  <c r="F14693" i="5"/>
  <c r="F14085" i="5"/>
  <c r="F11292" i="5"/>
  <c r="F8796" i="5"/>
  <c r="F11725" i="5"/>
  <c r="F9069" i="5"/>
  <c r="F8591" i="5"/>
  <c r="F14586" i="5"/>
  <c r="F10627" i="5"/>
  <c r="F14076" i="5"/>
  <c r="F9993" i="5"/>
  <c r="F9230" i="5"/>
  <c r="F2231" i="5"/>
  <c r="F1878" i="5"/>
  <c r="F14812" i="5"/>
  <c r="F10169" i="5"/>
  <c r="F3213" i="5"/>
  <c r="F10023" i="5"/>
  <c r="F1592" i="5"/>
  <c r="F4776" i="5"/>
  <c r="F9163" i="5"/>
  <c r="F10215" i="5"/>
  <c r="F1398" i="5"/>
  <c r="F12277" i="5"/>
  <c r="F429" i="5"/>
  <c r="F12554" i="5"/>
  <c r="F2329" i="5"/>
  <c r="F10485" i="5"/>
  <c r="F8991" i="5"/>
  <c r="F9674" i="5"/>
  <c r="F9169" i="5"/>
  <c r="F9034" i="5"/>
  <c r="F2582" i="5"/>
  <c r="F6434" i="5"/>
  <c r="F1875" i="5"/>
  <c r="F10201" i="5"/>
  <c r="F14351" i="5"/>
  <c r="F5013" i="5"/>
  <c r="F14536" i="5"/>
  <c r="F4891" i="5"/>
  <c r="F10467" i="5"/>
  <c r="F1579" i="5"/>
  <c r="F2555" i="5"/>
  <c r="F3105" i="5"/>
  <c r="F12981" i="5"/>
  <c r="F3957" i="5"/>
  <c r="F1945" i="5"/>
  <c r="F8544" i="5"/>
  <c r="F1737" i="5"/>
  <c r="F486" i="5"/>
  <c r="F6542" i="5"/>
  <c r="F1883" i="5"/>
  <c r="F5001" i="5"/>
  <c r="F7027" i="5"/>
  <c r="F4445" i="5"/>
  <c r="F4111" i="5"/>
  <c r="F10827" i="5"/>
  <c r="F1232" i="5"/>
  <c r="F9213" i="5"/>
  <c r="F4263" i="5"/>
  <c r="F4370" i="5"/>
  <c r="F4780" i="5"/>
  <c r="F13148" i="5"/>
  <c r="F262" i="5"/>
  <c r="F11667" i="5"/>
  <c r="F5152" i="5"/>
  <c r="F8242" i="5"/>
  <c r="F8719" i="5"/>
  <c r="F9225" i="5"/>
  <c r="F9067" i="5"/>
  <c r="F9250" i="5"/>
  <c r="F1925" i="5"/>
  <c r="F9855" i="5"/>
  <c r="F5203" i="5"/>
  <c r="F2879" i="5"/>
  <c r="F2032" i="5"/>
  <c r="F11895" i="5"/>
  <c r="F1870" i="5"/>
  <c r="F10271" i="5"/>
  <c r="F2413" i="5"/>
  <c r="F7724" i="5"/>
  <c r="F12934" i="5"/>
  <c r="F1218" i="5"/>
  <c r="F7923" i="5"/>
  <c r="F9178" i="5"/>
  <c r="F1639" i="5"/>
  <c r="F3144" i="5"/>
  <c r="F5033" i="5"/>
  <c r="F12679" i="5"/>
  <c r="F11473" i="5"/>
  <c r="F13712" i="5"/>
  <c r="F5181" i="5"/>
  <c r="F7379" i="5"/>
  <c r="F8649" i="5"/>
  <c r="F12395" i="5"/>
  <c r="F5027" i="5"/>
  <c r="F5029" i="5"/>
  <c r="F3581" i="5"/>
  <c r="F1871" i="5"/>
  <c r="F5009" i="5"/>
  <c r="F5142" i="5"/>
  <c r="F5004" i="5"/>
  <c r="F14211" i="5"/>
  <c r="F9332" i="5"/>
  <c r="F515" i="5"/>
  <c r="F6425" i="5"/>
  <c r="F11016" i="5"/>
  <c r="F10377" i="5"/>
  <c r="F4741" i="5"/>
  <c r="F14388" i="5"/>
  <c r="F1571" i="5"/>
  <c r="F4107" i="5"/>
  <c r="F14880" i="5"/>
  <c r="F1626" i="5"/>
  <c r="F4024" i="5"/>
  <c r="F9028" i="5"/>
  <c r="F10606" i="5"/>
  <c r="F533" i="5"/>
  <c r="F4589" i="5"/>
  <c r="F9036" i="5"/>
  <c r="F4029" i="5"/>
  <c r="F272" i="5"/>
  <c r="F7163" i="5"/>
  <c r="F9945" i="5"/>
  <c r="F2951" i="5"/>
  <c r="F9351" i="5"/>
  <c r="F6859" i="5"/>
  <c r="F947" i="5"/>
  <c r="F6293" i="5"/>
  <c r="F10651" i="5"/>
  <c r="F2602" i="5"/>
  <c r="F1845" i="5"/>
  <c r="F9007" i="5"/>
  <c r="F9445" i="5"/>
  <c r="F13033" i="5"/>
  <c r="F725" i="5"/>
  <c r="F5014" i="5"/>
  <c r="F4090" i="5"/>
  <c r="F4902" i="5"/>
  <c r="F11696" i="5"/>
  <c r="F4230" i="5"/>
  <c r="F5128" i="5"/>
  <c r="F3620" i="5"/>
  <c r="F3039" i="5"/>
  <c r="F10152" i="5"/>
  <c r="F3827" i="5"/>
  <c r="F10413" i="5"/>
  <c r="F14255" i="5"/>
  <c r="F4030" i="5"/>
  <c r="F14428" i="5"/>
  <c r="F14835" i="5"/>
  <c r="F3953" i="5"/>
  <c r="F12998" i="5"/>
  <c r="F11800" i="5"/>
  <c r="F9307" i="5"/>
  <c r="F7756" i="5"/>
  <c r="F6461" i="5"/>
  <c r="F14872" i="5"/>
  <c r="F13440" i="5"/>
  <c r="F1943" i="5"/>
  <c r="F12039" i="5"/>
  <c r="F5700" i="5"/>
  <c r="F7785" i="5"/>
  <c r="F8486" i="5"/>
  <c r="F13360" i="5"/>
  <c r="F6196" i="5"/>
  <c r="F362" i="5"/>
  <c r="F13272" i="5"/>
  <c r="F14583" i="5"/>
  <c r="F8702" i="5"/>
  <c r="F180" i="5"/>
  <c r="F11318" i="5"/>
  <c r="F3832" i="5"/>
  <c r="F10821" i="5"/>
  <c r="F2384" i="5"/>
  <c r="F3662" i="5"/>
  <c r="F9938" i="5"/>
  <c r="F1701" i="5"/>
  <c r="F13763" i="5"/>
  <c r="F1992" i="5"/>
  <c r="F1032" i="5"/>
  <c r="F13668" i="5"/>
  <c r="F14290" i="5"/>
  <c r="F4571" i="5"/>
  <c r="F5263" i="5"/>
  <c r="F14011" i="5"/>
  <c r="F5390" i="5"/>
  <c r="F9314" i="5"/>
  <c r="F13739" i="5"/>
  <c r="F10812" i="5"/>
  <c r="F10296" i="5"/>
  <c r="F10902" i="5"/>
  <c r="F1586" i="5"/>
  <c r="F7795" i="5"/>
  <c r="F2713" i="5"/>
  <c r="F9119" i="5"/>
  <c r="F11056" i="5"/>
  <c r="F7187" i="5"/>
  <c r="F8456" i="5"/>
  <c r="F13282" i="5"/>
  <c r="F14174" i="5"/>
  <c r="F13244" i="5"/>
  <c r="F8907" i="5"/>
  <c r="F12502" i="5"/>
  <c r="F8878" i="5"/>
  <c r="F13197" i="5"/>
  <c r="F5275" i="5"/>
  <c r="F11059" i="5"/>
  <c r="F14495" i="5"/>
  <c r="F12804" i="5"/>
  <c r="F656" i="5"/>
  <c r="F9512" i="5"/>
  <c r="F9078" i="5"/>
  <c r="F6060" i="5"/>
  <c r="F2682" i="5"/>
  <c r="F9492" i="5"/>
  <c r="F6762" i="5"/>
  <c r="F12134" i="5"/>
  <c r="F2292" i="5"/>
  <c r="F9836" i="5"/>
  <c r="F1597" i="5"/>
  <c r="F1697" i="5"/>
  <c r="F10014" i="5"/>
  <c r="F11583" i="5"/>
  <c r="F13792" i="5"/>
  <c r="F13581" i="5"/>
  <c r="F1814" i="5"/>
  <c r="F8885" i="5"/>
  <c r="F7817" i="5"/>
  <c r="F13101" i="5"/>
  <c r="F9061" i="5"/>
  <c r="F3503" i="5"/>
  <c r="F8142" i="5"/>
  <c r="F12000" i="5"/>
  <c r="F340" i="5"/>
  <c r="F6824" i="5"/>
  <c r="F11218" i="5"/>
  <c r="F4204" i="5"/>
  <c r="F8464" i="5"/>
  <c r="F11851" i="5"/>
  <c r="F10359" i="5"/>
  <c r="F6146" i="5"/>
  <c r="F13570" i="5"/>
  <c r="F11757" i="5"/>
  <c r="F4271" i="5"/>
  <c r="F9179" i="5"/>
  <c r="F12616" i="5"/>
  <c r="F12012" i="5"/>
  <c r="F14053" i="5"/>
  <c r="F5267" i="5"/>
  <c r="F8215" i="5"/>
  <c r="F2794" i="5"/>
  <c r="F7230" i="5"/>
  <c r="F1481" i="5"/>
  <c r="F14937" i="5"/>
  <c r="F13834" i="5"/>
  <c r="F3170" i="5"/>
  <c r="F13472" i="5"/>
  <c r="F8166" i="5"/>
  <c r="F3733" i="5"/>
  <c r="F12703" i="5"/>
  <c r="F13575" i="5"/>
  <c r="F1933" i="5"/>
  <c r="F13709" i="5"/>
  <c r="F5438" i="5"/>
  <c r="F3788" i="5"/>
  <c r="F6781" i="5"/>
  <c r="F1367" i="5"/>
  <c r="F4606" i="5"/>
  <c r="F4091" i="5"/>
  <c r="F3332" i="5"/>
  <c r="F404" i="5"/>
  <c r="F1083" i="5"/>
  <c r="F5066" i="5"/>
  <c r="F3206" i="5"/>
  <c r="F12179" i="5"/>
  <c r="F13487" i="5"/>
  <c r="F6310" i="5"/>
  <c r="F10050" i="5"/>
  <c r="F13297" i="5"/>
  <c r="F3420" i="5"/>
  <c r="F14738" i="5"/>
  <c r="F3070" i="5"/>
  <c r="F13574" i="5"/>
  <c r="F252" i="5"/>
  <c r="F4926" i="5"/>
  <c r="F11052" i="5"/>
  <c r="F27" i="5"/>
  <c r="F11835" i="5"/>
  <c r="F7809" i="5"/>
  <c r="F10225" i="5"/>
  <c r="F11323" i="5"/>
  <c r="F8742" i="5"/>
  <c r="F14956" i="5"/>
  <c r="F13261" i="5"/>
  <c r="F1705" i="5"/>
  <c r="F2246" i="5"/>
  <c r="F4238" i="5"/>
  <c r="F5071" i="5"/>
  <c r="F2788" i="5"/>
  <c r="F13221" i="5"/>
  <c r="F9537" i="5"/>
  <c r="F11053" i="5"/>
  <c r="F4424" i="5"/>
  <c r="F10843" i="5"/>
  <c r="F3140" i="5"/>
  <c r="F14404" i="5"/>
  <c r="F13356" i="5"/>
  <c r="F11098" i="5"/>
  <c r="F9692" i="5"/>
  <c r="F2098" i="5"/>
  <c r="F1919" i="5"/>
  <c r="F9488" i="5"/>
  <c r="F4859" i="5"/>
  <c r="F10990" i="5"/>
  <c r="F4381" i="5"/>
  <c r="F11705" i="5"/>
  <c r="F11050" i="5"/>
  <c r="F2505" i="5"/>
  <c r="F5330" i="5"/>
  <c r="F3779" i="5"/>
  <c r="F1175" i="5"/>
  <c r="F2955" i="5"/>
  <c r="F192" i="5"/>
  <c r="F13199" i="5"/>
  <c r="F3915" i="5"/>
  <c r="F251" i="5"/>
  <c r="F10072" i="5"/>
  <c r="F7674" i="5"/>
  <c r="F462" i="5"/>
  <c r="F2606" i="5"/>
  <c r="F415" i="5"/>
  <c r="F11128" i="5"/>
  <c r="F5243" i="5"/>
  <c r="F13588" i="5"/>
  <c r="F2660" i="5"/>
  <c r="F5682" i="5"/>
  <c r="F9335" i="5"/>
  <c r="F7369" i="5"/>
  <c r="F5980" i="5"/>
  <c r="F8103" i="5"/>
  <c r="F348" i="5"/>
  <c r="F3668" i="5"/>
  <c r="F2676" i="5"/>
  <c r="F6153" i="5"/>
  <c r="F1752" i="5"/>
  <c r="F13583" i="5"/>
  <c r="F3130" i="5"/>
  <c r="F10049" i="5"/>
  <c r="F13907" i="5"/>
  <c r="F5222" i="5"/>
  <c r="F3251" i="5"/>
  <c r="F2859" i="5"/>
  <c r="F1593" i="5"/>
  <c r="F3421" i="5"/>
  <c r="F3805" i="5"/>
  <c r="F5588" i="5"/>
  <c r="F9729" i="5"/>
  <c r="F10434" i="5"/>
  <c r="F9292" i="5"/>
  <c r="F1580" i="5"/>
  <c r="F11671" i="5"/>
  <c r="F12751" i="5"/>
  <c r="F5620" i="5"/>
  <c r="F9683" i="5"/>
  <c r="F11814" i="5"/>
  <c r="F10357" i="5"/>
  <c r="F10195" i="5"/>
  <c r="F10719" i="5"/>
  <c r="F5411" i="5"/>
  <c r="F38" i="5"/>
  <c r="F3946" i="5"/>
  <c r="F11093" i="5"/>
  <c r="F12591" i="5"/>
  <c r="F2989" i="5"/>
  <c r="F3997" i="5"/>
  <c r="F9271" i="5"/>
  <c r="F11616" i="5"/>
  <c r="F3419" i="5"/>
  <c r="F2162" i="5"/>
  <c r="F222" i="5"/>
  <c r="F198" i="5"/>
  <c r="F13919" i="5"/>
  <c r="F5815" i="5"/>
  <c r="F11369" i="5"/>
  <c r="F5019" i="5"/>
  <c r="F4033" i="5"/>
  <c r="F14100" i="5"/>
  <c r="F8689" i="5"/>
  <c r="F10767" i="5"/>
  <c r="F3262" i="5"/>
  <c r="F2784" i="5"/>
  <c r="F494" i="5"/>
  <c r="F8798" i="5"/>
  <c r="F12015" i="5"/>
  <c r="F14433" i="5"/>
  <c r="F6325" i="5"/>
  <c r="F964" i="5"/>
  <c r="F11933" i="5"/>
  <c r="F8232" i="5"/>
  <c r="F13194" i="5"/>
  <c r="F9287" i="5"/>
  <c r="F12901" i="5"/>
  <c r="F1678" i="5"/>
  <c r="F5131" i="5"/>
  <c r="F11356" i="5"/>
  <c r="F14516" i="5"/>
  <c r="F9146" i="5"/>
  <c r="F9313" i="5"/>
  <c r="F14452" i="5"/>
  <c r="F537" i="5"/>
  <c r="F10393" i="5"/>
  <c r="F4979" i="5"/>
  <c r="F8957" i="5"/>
  <c r="F13165" i="5"/>
  <c r="F8809" i="5"/>
  <c r="F2437" i="5"/>
  <c r="F146" i="5"/>
  <c r="F12902" i="5"/>
  <c r="F5386" i="5"/>
  <c r="F5098" i="5"/>
  <c r="F5746" i="5"/>
  <c r="F2026" i="5"/>
  <c r="F1111" i="5"/>
  <c r="F1299" i="5"/>
  <c r="F3710" i="5"/>
  <c r="F114" i="5"/>
  <c r="F5639" i="5"/>
  <c r="F10197" i="5"/>
  <c r="F9112" i="5"/>
  <c r="F9916" i="5"/>
  <c r="F13605" i="5"/>
  <c r="F10612" i="5"/>
  <c r="F6299" i="5"/>
  <c r="F1063" i="5"/>
  <c r="F776" i="5"/>
  <c r="F12444" i="5"/>
  <c r="F13934" i="5"/>
  <c r="F9068" i="5"/>
  <c r="F8403" i="5"/>
  <c r="F13283" i="5"/>
  <c r="F6013" i="5"/>
  <c r="F9051" i="5"/>
  <c r="F5732" i="5"/>
  <c r="F14797" i="5"/>
  <c r="F4996" i="5"/>
  <c r="F3990" i="5"/>
  <c r="F2581" i="5"/>
  <c r="F10755" i="5"/>
  <c r="F11206" i="5"/>
  <c r="F9027" i="5"/>
  <c r="F4915" i="5"/>
  <c r="F12343" i="5"/>
  <c r="F10115" i="5"/>
  <c r="F4734" i="5"/>
  <c r="F5032" i="5"/>
  <c r="F3949" i="5"/>
  <c r="F10904" i="5"/>
  <c r="F14287" i="5"/>
  <c r="F10762" i="5"/>
  <c r="F14242" i="5"/>
  <c r="F9334" i="5"/>
  <c r="F9096" i="5"/>
  <c r="F8089" i="5"/>
  <c r="F5422" i="5"/>
  <c r="F1266" i="5"/>
  <c r="F13850" i="5"/>
  <c r="F13630" i="5"/>
  <c r="F1955" i="5"/>
  <c r="F10935" i="5"/>
  <c r="F8311" i="5"/>
  <c r="F14125" i="5"/>
  <c r="F3125" i="5"/>
  <c r="F5922" i="5"/>
  <c r="F6038" i="5"/>
  <c r="F10242" i="5"/>
  <c r="F12261" i="5"/>
  <c r="F4917" i="5"/>
  <c r="F4901" i="5"/>
  <c r="F4506" i="5"/>
  <c r="F11640" i="5"/>
  <c r="F8749" i="5"/>
  <c r="F536" i="5"/>
  <c r="F8348" i="5"/>
  <c r="F1467" i="5"/>
  <c r="F227" i="5"/>
  <c r="F7386" i="5"/>
  <c r="F477" i="5"/>
  <c r="F13814" i="5"/>
  <c r="F6253" i="5"/>
  <c r="F5497" i="5"/>
  <c r="F1254" i="5"/>
  <c r="F8580" i="5"/>
  <c r="F1825" i="5"/>
  <c r="F8558" i="5"/>
  <c r="F3502" i="5"/>
  <c r="F8892" i="5"/>
  <c r="F7309" i="5"/>
  <c r="F6420" i="5"/>
  <c r="F3417" i="5"/>
  <c r="F8341" i="5"/>
  <c r="F10335" i="5"/>
  <c r="F285" i="5"/>
  <c r="F10111" i="5"/>
  <c r="F8482" i="5"/>
  <c r="F10367" i="5"/>
  <c r="F13372" i="5"/>
  <c r="F8860" i="5"/>
  <c r="F721" i="5"/>
  <c r="F12605" i="5"/>
  <c r="F4749" i="5"/>
  <c r="F4830" i="5"/>
  <c r="F1538" i="5"/>
  <c r="F9238" i="5"/>
  <c r="F10533" i="5"/>
  <c r="F7011" i="5"/>
  <c r="F3347" i="5"/>
  <c r="F9273" i="5"/>
  <c r="F10288" i="5"/>
  <c r="F2426" i="5"/>
  <c r="F9048" i="5"/>
  <c r="F6443" i="5"/>
  <c r="F9304" i="5"/>
  <c r="F6433" i="5"/>
  <c r="F1045" i="5"/>
  <c r="F5094" i="5"/>
  <c r="F6058" i="5"/>
  <c r="F89" i="5"/>
  <c r="F2605" i="5"/>
  <c r="F9559" i="5"/>
  <c r="F9467" i="5"/>
  <c r="F2261" i="5"/>
  <c r="F11869" i="5"/>
  <c r="F10518" i="5"/>
  <c r="F1087" i="5"/>
  <c r="F2645" i="5"/>
  <c r="F12132" i="5"/>
  <c r="F9903" i="5"/>
  <c r="F11915" i="5"/>
  <c r="F10254" i="5"/>
  <c r="F10795" i="5"/>
  <c r="F14710" i="5"/>
  <c r="F8834" i="5"/>
  <c r="F8914" i="5"/>
  <c r="F12988" i="5"/>
  <c r="F5212" i="5"/>
  <c r="F13765" i="5"/>
  <c r="F5112" i="5"/>
  <c r="F4781" i="5"/>
  <c r="F6277" i="5"/>
  <c r="F11208" i="5"/>
  <c r="F3871" i="5"/>
  <c r="F6849" i="5"/>
  <c r="F11709" i="5"/>
  <c r="F11838" i="5"/>
  <c r="F4245" i="5"/>
  <c r="F7624" i="5"/>
  <c r="F5749" i="5"/>
  <c r="F14972" i="5"/>
  <c r="F8200" i="5"/>
  <c r="F8989" i="5"/>
  <c r="F8446" i="5"/>
  <c r="F1287" i="5"/>
  <c r="F11338" i="5"/>
  <c r="F10959" i="5"/>
  <c r="F832" i="5"/>
  <c r="F14949" i="5"/>
  <c r="F8494" i="5"/>
  <c r="F9648" i="5"/>
  <c r="F120" i="5"/>
  <c r="F3876" i="5"/>
  <c r="F12603" i="5"/>
  <c r="F8203" i="5"/>
  <c r="F3872" i="5"/>
  <c r="F9607" i="5"/>
  <c r="F5981" i="5"/>
  <c r="F709" i="5"/>
  <c r="F4870" i="5"/>
  <c r="F9622" i="5"/>
  <c r="F14152" i="5"/>
  <c r="F13640" i="5"/>
  <c r="F4066" i="5"/>
  <c r="F14091" i="5"/>
  <c r="F11647" i="5"/>
  <c r="F1070" i="5"/>
  <c r="F9208" i="5"/>
  <c r="F1553" i="5"/>
  <c r="F5235" i="5"/>
  <c r="F5668" i="5"/>
  <c r="F11074" i="5"/>
  <c r="F8424" i="5"/>
  <c r="F8583" i="5"/>
  <c r="F2258" i="5"/>
  <c r="F9792" i="5"/>
  <c r="F11399" i="5"/>
  <c r="F4530" i="5"/>
  <c r="F10182" i="5"/>
  <c r="F8343" i="5"/>
  <c r="F2497" i="5"/>
  <c r="F9716" i="5"/>
  <c r="F10876" i="5"/>
  <c r="F6241" i="5"/>
  <c r="F7857" i="5"/>
  <c r="F13637" i="5"/>
  <c r="F2910" i="5"/>
  <c r="F5753" i="5"/>
  <c r="F11626" i="5"/>
  <c r="F14420" i="5"/>
  <c r="F10247" i="5"/>
  <c r="F1784" i="5"/>
  <c r="F8620" i="5"/>
  <c r="F2860" i="5"/>
  <c r="F1934" i="5"/>
  <c r="F1837" i="5"/>
  <c r="F4094" i="5"/>
  <c r="F4427" i="5"/>
  <c r="F63" i="5"/>
  <c r="F10770" i="5"/>
  <c r="F311" i="5"/>
  <c r="F7742" i="5"/>
  <c r="F4960" i="5"/>
  <c r="F11190" i="5"/>
  <c r="F9696" i="5"/>
  <c r="F6061" i="5"/>
  <c r="F9150" i="5"/>
  <c r="F3166" i="5"/>
  <c r="F12449" i="5"/>
  <c r="F13905" i="5"/>
  <c r="F10112" i="5"/>
  <c r="F8927" i="5"/>
  <c r="F9305" i="5"/>
  <c r="F13467" i="5"/>
  <c r="F14330" i="5"/>
  <c r="F12404" i="5"/>
  <c r="F3550" i="5"/>
  <c r="F6307" i="5"/>
  <c r="F11078" i="5"/>
  <c r="F11827" i="5"/>
  <c r="F9317" i="5"/>
  <c r="F2734" i="5"/>
  <c r="F4895" i="5"/>
  <c r="F1796" i="5"/>
  <c r="F9495" i="5"/>
  <c r="F288" i="5"/>
  <c r="F10435" i="5"/>
  <c r="F11846" i="5"/>
  <c r="F4330" i="5"/>
  <c r="F13424" i="5"/>
  <c r="F11617" i="5"/>
  <c r="F1150" i="5"/>
  <c r="F14303" i="5"/>
  <c r="F11141" i="5"/>
  <c r="F1826" i="5"/>
  <c r="F4146" i="5"/>
  <c r="F7365" i="5"/>
  <c r="F9971" i="5"/>
  <c r="F1522" i="5"/>
  <c r="F6041" i="5"/>
  <c r="F13111" i="5"/>
  <c r="F14562" i="5"/>
  <c r="F9469" i="5"/>
  <c r="F7768" i="5"/>
  <c r="F5959" i="5"/>
  <c r="F6190" i="5"/>
  <c r="F8891" i="5"/>
  <c r="F7377" i="5"/>
  <c r="F5622" i="5"/>
  <c r="F220" i="5"/>
  <c r="F10456" i="5"/>
  <c r="F109" i="5"/>
  <c r="F5585" i="5"/>
  <c r="F10895" i="5"/>
  <c r="F4460" i="5"/>
  <c r="F3800" i="5"/>
  <c r="F11692" i="5"/>
  <c r="F4318" i="5"/>
  <c r="F8146" i="5"/>
  <c r="F5845" i="5"/>
  <c r="F10397" i="5"/>
  <c r="F12799" i="5"/>
  <c r="F8977" i="5"/>
  <c r="F5110" i="5"/>
  <c r="F9516" i="5"/>
  <c r="F2394" i="5"/>
  <c r="F825" i="5"/>
  <c r="F9624" i="5"/>
  <c r="F14857" i="5"/>
  <c r="F2446" i="5"/>
  <c r="F11038" i="5"/>
  <c r="F10027" i="5"/>
  <c r="F4603" i="5"/>
  <c r="F12976" i="5"/>
  <c r="F8562" i="5"/>
  <c r="F9510" i="5"/>
  <c r="F9188" i="5"/>
  <c r="F10540" i="5"/>
  <c r="F5111" i="5"/>
  <c r="F2474" i="5"/>
  <c r="F13797" i="5"/>
  <c r="F13112" i="5"/>
  <c r="F8926" i="5"/>
  <c r="F9176" i="5"/>
  <c r="F11197" i="5"/>
  <c r="F3338" i="5"/>
  <c r="F11057" i="5"/>
  <c r="F1057" i="5"/>
  <c r="F1607" i="5"/>
  <c r="F11554" i="5"/>
  <c r="F14884" i="5"/>
  <c r="F3141" i="5"/>
  <c r="F2809" i="5"/>
  <c r="F13361" i="5"/>
  <c r="F10657" i="5"/>
  <c r="F2041" i="5"/>
  <c r="F10929" i="5"/>
  <c r="F10131" i="5"/>
  <c r="F10566" i="5"/>
  <c r="F4187" i="5"/>
  <c r="F3358" i="5"/>
  <c r="F1039" i="5"/>
  <c r="F11749" i="5"/>
  <c r="F13830" i="5"/>
  <c r="F2993" i="5"/>
  <c r="F2768" i="5"/>
  <c r="F13755" i="5"/>
  <c r="F5826" i="5"/>
  <c r="F3884" i="5"/>
  <c r="F2442" i="5"/>
  <c r="F10750" i="5"/>
  <c r="F10860" i="5"/>
  <c r="F6994" i="5"/>
  <c r="F2146" i="5"/>
  <c r="F12989" i="5"/>
  <c r="F7254" i="5"/>
  <c r="F9308" i="5"/>
  <c r="F12894" i="5"/>
  <c r="F2259" i="5"/>
  <c r="F6821" i="5"/>
  <c r="F6403" i="5"/>
  <c r="F13510" i="5"/>
  <c r="F2132" i="5"/>
  <c r="F9045" i="5"/>
  <c r="F10109" i="5"/>
  <c r="F1637" i="5"/>
  <c r="F13916" i="5"/>
  <c r="F1311" i="5"/>
  <c r="F3469" i="5"/>
  <c r="F8349" i="5"/>
  <c r="F2580" i="5"/>
  <c r="F1831" i="5"/>
  <c r="F4684" i="5"/>
  <c r="F1928" i="5"/>
  <c r="F152" i="5"/>
  <c r="F13285" i="5"/>
  <c r="F1569" i="5"/>
  <c r="F975" i="5"/>
  <c r="F6245" i="5"/>
  <c r="F14620" i="5"/>
  <c r="F7054" i="5"/>
  <c r="F14196" i="5"/>
  <c r="F9214" i="5"/>
  <c r="F449" i="5"/>
  <c r="F6803" i="5"/>
  <c r="F168" i="5"/>
  <c r="F7645" i="5"/>
  <c r="F12325" i="5"/>
  <c r="F1809" i="5"/>
  <c r="F5020" i="5"/>
  <c r="F10549" i="5"/>
  <c r="F13984" i="5"/>
  <c r="F9044" i="5"/>
  <c r="F1525" i="5"/>
  <c r="F5571" i="5"/>
  <c r="F6001" i="5"/>
  <c r="F4272" i="5"/>
  <c r="F11855" i="5"/>
  <c r="F9195" i="5"/>
  <c r="F1880" i="5"/>
  <c r="F1903" i="5"/>
  <c r="F5282" i="5"/>
  <c r="F2299" i="5"/>
  <c r="F1053" i="5"/>
  <c r="F1802" i="5"/>
  <c r="F2560" i="5"/>
  <c r="F6089" i="5"/>
  <c r="F7596" i="5"/>
  <c r="F5655" i="5"/>
  <c r="F14158" i="5"/>
  <c r="F2537" i="5"/>
  <c r="F14560" i="5"/>
  <c r="F12869" i="5"/>
  <c r="F1283" i="5"/>
  <c r="F425" i="5"/>
  <c r="F9958" i="5"/>
  <c r="F14731" i="5"/>
  <c r="F11110" i="5"/>
  <c r="F14318" i="5"/>
  <c r="F14197" i="5"/>
  <c r="F11857" i="5"/>
  <c r="F6985" i="5"/>
  <c r="F2359" i="5"/>
  <c r="F1174" i="5"/>
  <c r="F14907" i="5"/>
  <c r="F13234" i="5"/>
  <c r="F14523" i="5"/>
  <c r="F5214" i="5"/>
  <c r="F13426" i="5"/>
  <c r="F3627" i="5"/>
  <c r="F13664" i="5"/>
  <c r="F1651" i="5"/>
  <c r="F3327" i="5"/>
  <c r="F12714" i="5"/>
  <c r="F4727" i="5"/>
  <c r="F5563" i="5"/>
  <c r="F14883" i="5"/>
  <c r="F3808" i="5"/>
  <c r="F3509" i="5"/>
  <c r="F3752" i="5"/>
  <c r="F10132" i="5"/>
  <c r="F9592" i="5"/>
  <c r="F8935" i="5"/>
  <c r="F2443" i="5"/>
  <c r="F9896" i="5"/>
  <c r="F9118" i="5"/>
  <c r="F2567" i="5"/>
  <c r="F1253" i="5"/>
  <c r="F6282" i="5"/>
  <c r="F2617" i="5"/>
  <c r="F3738" i="5"/>
  <c r="F4759" i="5"/>
  <c r="F12252" i="5"/>
  <c r="F14777" i="5"/>
  <c r="F10623" i="5"/>
  <c r="F6107" i="5"/>
  <c r="F169" i="5"/>
  <c r="F5715" i="5"/>
  <c r="F9698" i="5"/>
  <c r="F5638" i="5"/>
  <c r="F13849" i="5"/>
  <c r="F1529" i="5"/>
  <c r="F14369" i="5"/>
  <c r="F5085" i="5"/>
  <c r="F8812" i="5"/>
  <c r="F9117" i="5"/>
  <c r="F11541" i="5"/>
  <c r="F4821" i="5"/>
  <c r="F5129" i="5"/>
  <c r="F13915" i="5"/>
  <c r="F8986" i="5"/>
  <c r="F14352" i="5"/>
  <c r="F5591" i="5"/>
  <c r="F10384" i="5"/>
  <c r="F11604" i="5"/>
  <c r="F7052" i="5"/>
  <c r="F2021" i="5"/>
  <c r="F1245" i="5"/>
  <c r="F8230" i="5"/>
  <c r="F11793" i="5"/>
  <c r="F9986" i="5"/>
  <c r="F6818" i="5"/>
  <c r="F10430" i="5"/>
  <c r="F14969" i="5"/>
  <c r="F8484" i="5"/>
  <c r="F8737" i="5"/>
  <c r="F1555" i="5"/>
  <c r="F6147" i="5"/>
  <c r="F817" i="5"/>
  <c r="F2356" i="5"/>
  <c r="F11559" i="5"/>
  <c r="F4566" i="5"/>
  <c r="F10368" i="5"/>
  <c r="F5399" i="5"/>
  <c r="F11040" i="5"/>
  <c r="F5204" i="5"/>
  <c r="F5425" i="5"/>
  <c r="F13409" i="5"/>
  <c r="F1107" i="5"/>
  <c r="F10503" i="5"/>
  <c r="F12797" i="5"/>
  <c r="F2239" i="5"/>
  <c r="F1533" i="5"/>
  <c r="F4412" i="5"/>
  <c r="F6360" i="5"/>
  <c r="F6189" i="5"/>
  <c r="F4975" i="5"/>
  <c r="F5015" i="5"/>
  <c r="F1108" i="5"/>
  <c r="F3263" i="5"/>
  <c r="F8870" i="5"/>
  <c r="F5256" i="5"/>
  <c r="F14177" i="5"/>
  <c r="F3712" i="5"/>
  <c r="F11621" i="5"/>
  <c r="F1202" i="5"/>
  <c r="F10943" i="5"/>
  <c r="F10017" i="5"/>
  <c r="F1867" i="5"/>
  <c r="F14678" i="5"/>
  <c r="F11517" i="5"/>
  <c r="F14649" i="5"/>
  <c r="F9909" i="5"/>
  <c r="F9116" i="5"/>
  <c r="F3624" i="5"/>
  <c r="F10419" i="5"/>
  <c r="F9852" i="5"/>
  <c r="F2694" i="5"/>
  <c r="F12848" i="5"/>
  <c r="F200" i="5"/>
  <c r="F1964" i="5"/>
  <c r="F5738" i="5"/>
  <c r="F8585" i="5"/>
  <c r="F1732" i="5"/>
  <c r="F4738" i="5"/>
  <c r="F10714" i="5"/>
  <c r="F4421" i="5"/>
  <c r="F13599" i="5"/>
  <c r="F8641" i="5"/>
  <c r="F3868" i="5"/>
  <c r="F8966" i="5"/>
  <c r="F13585" i="5"/>
  <c r="F5069" i="5"/>
  <c r="F10746" i="5"/>
  <c r="F9854" i="5"/>
  <c r="F11807" i="5"/>
  <c r="F14544" i="5"/>
  <c r="F8862" i="5"/>
  <c r="F14929" i="5"/>
  <c r="F7167" i="5"/>
  <c r="F9274" i="5"/>
  <c r="F1843" i="5"/>
  <c r="F11539" i="5"/>
  <c r="F9931" i="5"/>
  <c r="F2663" i="5"/>
  <c r="F6868" i="5"/>
  <c r="F9094" i="5"/>
  <c r="F14052" i="5"/>
  <c r="F6515" i="5"/>
  <c r="F3786" i="5"/>
  <c r="F8673" i="5"/>
  <c r="F5272" i="5"/>
  <c r="F12518" i="5"/>
  <c r="F3802" i="5"/>
  <c r="F13544" i="5"/>
  <c r="F5115" i="5"/>
  <c r="F11173" i="5"/>
  <c r="F10923" i="5"/>
  <c r="F11976" i="5"/>
  <c r="F9040" i="5"/>
  <c r="F10523" i="5"/>
  <c r="F10507" i="5"/>
  <c r="F9079" i="5"/>
  <c r="F6016" i="5"/>
  <c r="F5920" i="5"/>
  <c r="F5560" i="5"/>
  <c r="F3265" i="5"/>
  <c r="F6786" i="5"/>
  <c r="F3161" i="5"/>
  <c r="F4411" i="5"/>
  <c r="F9413" i="5"/>
  <c r="F6782" i="5"/>
  <c r="F14311" i="5"/>
  <c r="F7796" i="5"/>
  <c r="F11876" i="5"/>
  <c r="F5820" i="5"/>
  <c r="F2779" i="5"/>
  <c r="F4597" i="5"/>
  <c r="F1765" i="5"/>
  <c r="F9289" i="5"/>
  <c r="F5640" i="5"/>
  <c r="F3902" i="5"/>
  <c r="F11146" i="5"/>
  <c r="F668" i="5"/>
  <c r="F10080" i="5"/>
  <c r="F10025" i="5"/>
  <c r="F336" i="5"/>
  <c r="F4118" i="5"/>
  <c r="F7056" i="5"/>
  <c r="F8052" i="5"/>
  <c r="F8131" i="5"/>
  <c r="F5490" i="5"/>
  <c r="F1550" i="5"/>
  <c r="F7040" i="5"/>
  <c r="F10277" i="5"/>
  <c r="F1115" i="5"/>
  <c r="F5179" i="5"/>
  <c r="F1501" i="5"/>
  <c r="F4593" i="5"/>
  <c r="F4743" i="5"/>
  <c r="F230" i="5"/>
  <c r="F10587" i="5"/>
  <c r="F10576" i="5"/>
  <c r="F11111" i="5"/>
  <c r="F2937" i="5"/>
  <c r="F7616" i="5"/>
  <c r="F62" i="5"/>
  <c r="F10325" i="5"/>
  <c r="F398" i="5"/>
  <c r="F5706" i="5"/>
  <c r="F12496" i="5"/>
  <c r="F4990" i="5"/>
  <c r="F2498" i="5"/>
  <c r="F13660" i="5"/>
  <c r="F3873" i="5"/>
  <c r="F10920" i="5"/>
  <c r="F9341" i="5"/>
  <c r="F1382" i="5"/>
  <c r="F8602" i="5"/>
  <c r="F8933" i="5"/>
  <c r="F5107" i="5"/>
  <c r="F1982" i="5"/>
  <c r="F9914" i="5"/>
  <c r="F13938" i="5"/>
  <c r="F9233" i="5"/>
  <c r="F1927" i="5"/>
  <c r="F10079" i="5"/>
  <c r="F14458" i="5"/>
  <c r="F9951" i="5"/>
  <c r="F9671" i="5"/>
  <c r="F14732" i="5"/>
  <c r="F3614" i="5"/>
  <c r="F2680" i="5"/>
  <c r="F4510" i="5"/>
  <c r="F9185" i="5"/>
  <c r="F1744" i="5"/>
  <c r="F14839" i="5"/>
  <c r="F9715" i="5"/>
  <c r="F6396" i="5"/>
  <c r="F8331" i="5"/>
  <c r="F10534" i="5"/>
  <c r="F4120" i="5"/>
  <c r="F8746" i="5"/>
  <c r="F9298" i="5"/>
  <c r="F2629" i="5"/>
  <c r="F14774" i="5"/>
  <c r="F3155" i="5"/>
  <c r="F1002" i="5"/>
  <c r="F2075" i="5"/>
  <c r="F1956" i="5"/>
  <c r="F14819" i="5"/>
  <c r="F11343" i="5"/>
  <c r="F481" i="5"/>
  <c r="F9746" i="5"/>
  <c r="F7218" i="5"/>
  <c r="F5722" i="5"/>
  <c r="F9374" i="5"/>
  <c r="F10035" i="5"/>
  <c r="F8823" i="5"/>
  <c r="F10092" i="5"/>
  <c r="F9357" i="5"/>
  <c r="F1836" i="5"/>
  <c r="F14206" i="5"/>
  <c r="F260" i="5"/>
  <c r="F5073" i="5"/>
  <c r="F6560" i="5"/>
  <c r="F4008" i="5"/>
  <c r="F10332" i="5"/>
  <c r="F1711" i="5"/>
  <c r="F14049" i="5"/>
  <c r="F8770" i="5"/>
  <c r="F1857" i="5"/>
  <c r="F11024" i="5"/>
  <c r="F12904" i="5"/>
  <c r="F12439" i="5"/>
  <c r="F3150" i="5"/>
  <c r="F9450" i="5"/>
  <c r="F13798" i="5"/>
  <c r="F1698" i="5"/>
  <c r="F8135" i="5"/>
  <c r="F10901" i="5"/>
  <c r="F8492" i="5"/>
  <c r="F8799" i="5"/>
  <c r="F4103" i="5"/>
  <c r="F4129" i="5"/>
  <c r="F1960" i="5"/>
  <c r="F1687" i="5"/>
  <c r="F11690" i="5"/>
  <c r="F4249" i="5"/>
  <c r="F13831" i="5"/>
  <c r="F3378" i="5"/>
  <c r="F8835" i="5"/>
  <c r="F5221" i="5"/>
  <c r="F1205" i="5"/>
  <c r="F8827" i="5"/>
  <c r="F1377" i="5"/>
  <c r="F13449" i="5"/>
  <c r="F13462" i="5"/>
  <c r="F6361" i="5"/>
  <c r="F10037" i="5"/>
  <c r="F195" i="5"/>
  <c r="F6543" i="5"/>
  <c r="F5544" i="5"/>
  <c r="F7846" i="5"/>
  <c r="F3159" i="5"/>
  <c r="F1465" i="5"/>
  <c r="F4717" i="5"/>
  <c r="F14519" i="5"/>
  <c r="F7871" i="5"/>
  <c r="F8402" i="5"/>
  <c r="F10410" i="5"/>
  <c r="F5044" i="5"/>
  <c r="F2706" i="5"/>
  <c r="F14247" i="5"/>
  <c r="F13214" i="5"/>
  <c r="F13436" i="5"/>
  <c r="F14059" i="5"/>
  <c r="F8919" i="5"/>
  <c r="F8698" i="5"/>
  <c r="F11184" i="5"/>
  <c r="F2514" i="5"/>
  <c r="F9267" i="5"/>
  <c r="F13675" i="5"/>
  <c r="F4592" i="5"/>
  <c r="F4112" i="5"/>
  <c r="F11949" i="5"/>
  <c r="F9019" i="5"/>
  <c r="F10769" i="5"/>
  <c r="F10906" i="5"/>
  <c r="F10099" i="5"/>
  <c r="F14228" i="5"/>
  <c r="F3470" i="5"/>
  <c r="F14350" i="5"/>
  <c r="F14342" i="5"/>
  <c r="F9651" i="5"/>
  <c r="F13418" i="5"/>
  <c r="F6272" i="5"/>
  <c r="F4376" i="5"/>
  <c r="F6143" i="5"/>
  <c r="F13397" i="5"/>
  <c r="F1800" i="5"/>
  <c r="F9604" i="5"/>
  <c r="F5372" i="5"/>
  <c r="F11867" i="5"/>
  <c r="F13136" i="5"/>
  <c r="F3123" i="5"/>
  <c r="F8973" i="5"/>
  <c r="F1304" i="5"/>
  <c r="F9325" i="5"/>
  <c r="F1018" i="5"/>
  <c r="F14498" i="5"/>
  <c r="F3994" i="5"/>
  <c r="F4946" i="5"/>
  <c r="F13828" i="5"/>
  <c r="F8970" i="5"/>
  <c r="F10574" i="5"/>
  <c r="F9396" i="5"/>
  <c r="F6270" i="5"/>
  <c r="F11804" i="5"/>
  <c r="F818" i="5"/>
  <c r="F8547" i="5"/>
  <c r="F2726" i="5"/>
  <c r="F14466" i="5"/>
  <c r="F13914" i="5"/>
  <c r="F9158" i="5"/>
  <c r="F10036" i="5"/>
  <c r="F8312" i="5"/>
  <c r="F8682" i="5"/>
  <c r="F14566" i="5"/>
  <c r="F3488" i="5"/>
  <c r="F14138" i="5"/>
  <c r="F14362" i="5"/>
  <c r="F11028" i="5"/>
  <c r="F14429" i="5"/>
  <c r="F4945" i="5"/>
  <c r="F9714" i="5"/>
  <c r="F10888" i="5"/>
  <c r="F9336" i="5"/>
  <c r="F14077" i="5"/>
  <c r="F1373" i="5"/>
  <c r="F8111" i="5"/>
  <c r="F7449" i="5"/>
  <c r="F13437" i="5"/>
  <c r="F1188" i="5"/>
  <c r="F1603" i="5"/>
  <c r="F1531" i="5"/>
  <c r="F3167" i="5"/>
  <c r="F13774" i="5"/>
  <c r="F3984" i="5"/>
  <c r="F9193" i="5"/>
  <c r="F10604" i="5"/>
  <c r="F13387" i="5"/>
  <c r="F6188" i="5"/>
  <c r="F10263" i="5"/>
  <c r="F4493" i="5"/>
  <c r="F10805" i="5"/>
  <c r="F3749" i="5"/>
  <c r="F7401" i="5"/>
  <c r="F2004" i="5"/>
  <c r="F4747" i="5"/>
  <c r="F4612" i="5"/>
  <c r="F9801" i="5"/>
  <c r="F8339" i="5"/>
  <c r="F4152" i="5"/>
  <c r="F9219" i="5"/>
  <c r="F455" i="5"/>
  <c r="F991" i="5"/>
  <c r="F2274" i="5"/>
  <c r="F7181" i="5"/>
  <c r="F7423" i="5"/>
  <c r="F4811" i="5"/>
  <c r="F9282" i="5"/>
  <c r="F10829" i="5"/>
  <c r="F2831" i="5"/>
  <c r="F10019" i="5"/>
  <c r="F7943" i="5"/>
  <c r="F69" i="5"/>
  <c r="F4088" i="5"/>
  <c r="F14736" i="5"/>
  <c r="F10211" i="5"/>
  <c r="F14863" i="5"/>
  <c r="F1252" i="5"/>
  <c r="F12777" i="5"/>
  <c r="F10003" i="5"/>
  <c r="F9691" i="5"/>
  <c r="F10345" i="5"/>
  <c r="F9709" i="5"/>
  <c r="F9713" i="5"/>
  <c r="F2122" i="5"/>
  <c r="F8560" i="5"/>
  <c r="F4256" i="5"/>
  <c r="F1671" i="5"/>
  <c r="F4495" i="5"/>
  <c r="F3040" i="5"/>
  <c r="F14241" i="5"/>
  <c r="F9098" i="5"/>
  <c r="F10432" i="5"/>
  <c r="F13634" i="5"/>
  <c r="F4224" i="5"/>
  <c r="F4562" i="5"/>
  <c r="F4470" i="5"/>
  <c r="F1694" i="5"/>
  <c r="F3437" i="5"/>
  <c r="F419" i="5"/>
  <c r="F7619" i="5"/>
  <c r="F1143" i="5"/>
  <c r="F1186" i="5"/>
  <c r="F8214" i="5"/>
  <c r="F10095" i="5"/>
  <c r="F12271" i="5"/>
  <c r="F3603" i="5"/>
  <c r="F14254" i="5"/>
  <c r="F13945" i="5"/>
  <c r="F4782" i="5"/>
  <c r="F9227" i="5"/>
  <c r="F13383" i="5"/>
  <c r="F4925" i="5"/>
  <c r="F931" i="5"/>
  <c r="F2388" i="5"/>
  <c r="F4408" i="5"/>
  <c r="F9597" i="5"/>
  <c r="F66" i="5"/>
  <c r="F5983" i="5"/>
  <c r="F2973" i="5"/>
  <c r="F366" i="5"/>
  <c r="F2695" i="5"/>
  <c r="F1165" i="5"/>
  <c r="F5037" i="5"/>
  <c r="F9868" i="5"/>
  <c r="F3804" i="5"/>
  <c r="F2873" i="5"/>
  <c r="F2592" i="5"/>
  <c r="F134" i="5"/>
  <c r="F3547" i="5"/>
  <c r="F9915" i="5"/>
  <c r="F10516" i="5"/>
  <c r="F3933" i="5"/>
  <c r="F9620" i="5"/>
  <c r="F9174" i="5"/>
  <c r="F837" i="5"/>
  <c r="F1242" i="5"/>
  <c r="F320" i="5"/>
  <c r="F4447" i="5"/>
  <c r="F7728" i="5"/>
  <c r="F14071" i="5"/>
  <c r="F10565" i="5"/>
  <c r="F1855" i="5"/>
  <c r="F3625" i="5"/>
  <c r="F5405" i="5"/>
  <c r="F14783" i="5"/>
  <c r="F10978" i="5"/>
  <c r="F1907" i="5"/>
  <c r="F10041" i="5"/>
  <c r="F14361" i="5"/>
  <c r="F8804" i="5"/>
  <c r="F12632" i="5"/>
  <c r="F702" i="5"/>
  <c r="F10580" i="5"/>
  <c r="F11026" i="5"/>
  <c r="F2827" i="5"/>
  <c r="F1518" i="5"/>
  <c r="F10542" i="5"/>
  <c r="F8448" i="5"/>
  <c r="F4180" i="5"/>
  <c r="F10190" i="5"/>
  <c r="F14795" i="5"/>
  <c r="F974" i="5"/>
  <c r="F14725" i="5"/>
  <c r="F9694" i="5"/>
  <c r="F11587" i="5"/>
  <c r="F12286" i="5"/>
  <c r="F11596" i="5"/>
  <c r="F13269" i="5"/>
  <c r="F12187" i="5"/>
  <c r="F4748" i="5"/>
  <c r="F2607" i="5"/>
  <c r="F14105" i="5"/>
  <c r="F10669" i="5"/>
  <c r="F2823" i="5"/>
  <c r="F14549" i="5"/>
  <c r="F2476" i="5"/>
  <c r="F9316" i="5"/>
  <c r="F9226" i="5"/>
  <c r="F14044" i="5"/>
  <c r="F8123" i="5"/>
  <c r="F1359" i="5"/>
  <c r="F12279" i="5"/>
  <c r="F5141" i="5"/>
  <c r="F3015" i="5"/>
  <c r="F3274" i="5"/>
  <c r="F11737" i="5"/>
  <c r="F5699" i="5"/>
  <c r="F2174" i="5"/>
  <c r="F1059" i="5"/>
  <c r="F9264" i="5"/>
  <c r="F12611" i="5"/>
  <c r="F8064" i="5"/>
  <c r="F13445" i="5"/>
  <c r="F1655" i="5"/>
  <c r="F4939" i="5"/>
  <c r="F2874" i="5"/>
  <c r="F11597" i="5"/>
  <c r="F10280" i="5"/>
  <c r="F13118" i="5"/>
  <c r="F8944" i="5"/>
  <c r="F8604" i="5"/>
  <c r="F9206" i="5"/>
  <c r="F11162" i="5"/>
  <c r="F10094" i="5"/>
  <c r="F5210" i="5"/>
  <c r="F8035" i="5"/>
  <c r="F5662" i="5"/>
  <c r="F8313" i="5"/>
  <c r="F4254" i="5"/>
  <c r="F10104" i="5"/>
  <c r="F807" i="5"/>
  <c r="F6222" i="5"/>
  <c r="F744" i="5"/>
  <c r="F8049" i="5"/>
  <c r="F7727" i="5"/>
  <c r="F4461" i="5"/>
  <c r="F10893" i="5"/>
  <c r="F7100" i="5"/>
  <c r="F4667" i="5"/>
  <c r="F4116" i="5"/>
  <c r="F2520" i="5"/>
  <c r="F1325" i="5"/>
  <c r="F9240" i="5"/>
  <c r="F2665" i="5"/>
  <c r="F13509" i="5"/>
  <c r="F1521" i="5"/>
  <c r="F8715" i="5"/>
  <c r="F13665" i="5"/>
  <c r="F14827" i="5"/>
  <c r="F3911" i="5"/>
  <c r="F3038" i="5"/>
  <c r="F690" i="5"/>
  <c r="F3423" i="5"/>
  <c r="F2836" i="5"/>
  <c r="F5375" i="5"/>
  <c r="F10451" i="5"/>
  <c r="F5708" i="5"/>
  <c r="F11126" i="5"/>
  <c r="F13512" i="5"/>
  <c r="F2837" i="5"/>
  <c r="F7942" i="5"/>
  <c r="F11120" i="5"/>
  <c r="F10756" i="5"/>
  <c r="F7378" i="5"/>
  <c r="F3218" i="5"/>
  <c r="F9296" i="5"/>
  <c r="F12590" i="5"/>
  <c r="F2591" i="5"/>
  <c r="F46" i="5"/>
  <c r="F11722" i="5"/>
  <c r="F11862" i="5"/>
  <c r="F3606" i="5"/>
  <c r="F9220" i="5"/>
  <c r="F3490" i="5"/>
  <c r="F10512" i="5"/>
  <c r="F10845" i="5"/>
  <c r="F4770" i="5"/>
  <c r="F13744" i="5"/>
  <c r="F3791" i="5"/>
  <c r="F5593" i="5"/>
  <c r="F8626" i="5"/>
  <c r="F6139" i="5"/>
  <c r="F270" i="5"/>
  <c r="F12856" i="5"/>
  <c r="F1885" i="5"/>
  <c r="F8709" i="5"/>
  <c r="F1965" i="5"/>
  <c r="F518" i="5"/>
  <c r="F13459" i="5"/>
  <c r="F360" i="5"/>
  <c r="F822" i="5"/>
  <c r="F8728" i="5"/>
  <c r="F1947" i="5"/>
  <c r="F3107" i="5"/>
  <c r="F851" i="5"/>
  <c r="F5270" i="5"/>
  <c r="F10873" i="5"/>
  <c r="F4607" i="5"/>
  <c r="F1850" i="5"/>
  <c r="F5989" i="5"/>
  <c r="F1767" i="5"/>
  <c r="F8477" i="5"/>
  <c r="F2750" i="5"/>
  <c r="F14106" i="5"/>
  <c r="F14198" i="5"/>
  <c r="F335" i="5"/>
  <c r="F8001" i="5"/>
  <c r="F9999" i="5"/>
  <c r="F11854" i="5"/>
  <c r="F9170" i="5"/>
  <c r="F5229" i="5"/>
  <c r="F3409" i="5"/>
  <c r="F13537" i="5"/>
  <c r="F375" i="5"/>
  <c r="F14801" i="5"/>
  <c r="F5158" i="5"/>
  <c r="F9297" i="5"/>
  <c r="F8903" i="5"/>
  <c r="F6207" i="5"/>
  <c r="F13011" i="5"/>
  <c r="F10139" i="5"/>
  <c r="F12821" i="5"/>
  <c r="F1895" i="5"/>
  <c r="F12347" i="5"/>
  <c r="F14471" i="5"/>
  <c r="F14853" i="5"/>
  <c r="F13004" i="5"/>
  <c r="F14046" i="5"/>
  <c r="F9664" i="5"/>
  <c r="F7313" i="5"/>
  <c r="F5718" i="5"/>
  <c r="F8901" i="5"/>
  <c r="F8291" i="5"/>
  <c r="F11101" i="5"/>
  <c r="F10221" i="5"/>
  <c r="F8734" i="5"/>
  <c r="F12251" i="5"/>
  <c r="F9087" i="5"/>
  <c r="F11350" i="5"/>
  <c r="F2049" i="5"/>
  <c r="F10443" i="5"/>
  <c r="F11919" i="5"/>
  <c r="F10872" i="5"/>
  <c r="F13966" i="5"/>
  <c r="F10226" i="5"/>
  <c r="F7355" i="5"/>
  <c r="F183" i="5"/>
  <c r="F10189" i="5"/>
  <c r="F6525" i="5"/>
  <c r="F2668" i="5"/>
  <c r="F8615" i="5"/>
  <c r="F9965" i="5"/>
  <c r="F6195" i="5"/>
  <c r="F441" i="5"/>
  <c r="F11267" i="5"/>
  <c r="F10026" i="5"/>
  <c r="F13222" i="5"/>
  <c r="F11547" i="5"/>
  <c r="F7646" i="5"/>
  <c r="F3172" i="5"/>
  <c r="F14251" i="5"/>
  <c r="F7302" i="5"/>
  <c r="F7314" i="5"/>
  <c r="F13720" i="5"/>
  <c r="F11815" i="5"/>
  <c r="F1860" i="5"/>
  <c r="F1471" i="5"/>
  <c r="F7900" i="5"/>
  <c r="F10772" i="5"/>
  <c r="F3842" i="5"/>
  <c r="F5710" i="5"/>
  <c r="F13931" i="5"/>
  <c r="F7343" i="5"/>
  <c r="F6573" i="5"/>
  <c r="F14564" i="5"/>
  <c r="F5038" i="5"/>
  <c r="F6452" i="5"/>
  <c r="F14431" i="5"/>
  <c r="F11472" i="5"/>
  <c r="F2566" i="5"/>
  <c r="F3980" i="5"/>
  <c r="F5125" i="5"/>
  <c r="F11733" i="5"/>
  <c r="F4425" i="5"/>
  <c r="F9286" i="5"/>
  <c r="F10774" i="5"/>
  <c r="F12688" i="5"/>
  <c r="F9740" i="5"/>
  <c r="F1846" i="5"/>
  <c r="F4104" i="5"/>
  <c r="F2249" i="5"/>
  <c r="F5906" i="5"/>
  <c r="F10851" i="5"/>
  <c r="F5068" i="5"/>
  <c r="F10007" i="5"/>
  <c r="F10819" i="5"/>
  <c r="F2688" i="5"/>
  <c r="F5381" i="5"/>
  <c r="F6517" i="5"/>
  <c r="F4820" i="5"/>
  <c r="F14543" i="5"/>
  <c r="F9978" i="5"/>
  <c r="F12593" i="5"/>
  <c r="F9129" i="5"/>
  <c r="F13211" i="5"/>
  <c r="F13809" i="5"/>
  <c r="F10640" i="5"/>
  <c r="F2730" i="5"/>
  <c r="F13369" i="5"/>
  <c r="F1511" i="5"/>
  <c r="F7063" i="5"/>
  <c r="F10212" i="5"/>
  <c r="F12178" i="5"/>
  <c r="F9460" i="5"/>
  <c r="F11926" i="5"/>
  <c r="F9485" i="5"/>
  <c r="F10584" i="5"/>
  <c r="F2210" i="5"/>
  <c r="F1077" i="5"/>
  <c r="F4645" i="5"/>
  <c r="F5124" i="5"/>
  <c r="F8053" i="5"/>
  <c r="F11176" i="5"/>
  <c r="F2635" i="5"/>
  <c r="F15035" i="5"/>
  <c r="F4329" i="5"/>
  <c r="F2736" i="5"/>
  <c r="F11697" i="5"/>
  <c r="F13468" i="5"/>
  <c r="F6009" i="5"/>
  <c r="F4980" i="5"/>
  <c r="F1930" i="5"/>
  <c r="F3623" i="5"/>
  <c r="F11829" i="5"/>
  <c r="F10108" i="5"/>
  <c r="F5026" i="5"/>
  <c r="F9212" i="5"/>
  <c r="F9675" i="5"/>
  <c r="F2651" i="5"/>
  <c r="F489" i="5"/>
  <c r="F4253" i="5"/>
  <c r="F3869" i="5"/>
  <c r="F14043" i="5"/>
  <c r="F12809" i="5"/>
  <c r="F8668" i="5"/>
  <c r="F9917" i="5"/>
  <c r="F9276" i="5"/>
  <c r="F14086" i="5"/>
  <c r="F9077" i="5"/>
  <c r="F12813" i="5"/>
  <c r="F10257" i="5"/>
  <c r="F13446" i="5"/>
  <c r="F4850" i="5"/>
  <c r="F2548" i="5"/>
  <c r="F10090" i="5"/>
  <c r="F2690" i="5"/>
  <c r="F6559" i="5"/>
  <c r="F8426" i="5"/>
  <c r="F13152" i="5"/>
  <c r="F4900" i="5"/>
  <c r="F3938" i="5"/>
  <c r="F1496" i="5"/>
  <c r="F5266" i="5"/>
  <c r="F3593" i="5"/>
  <c r="F1079" i="5"/>
  <c r="F4739" i="5"/>
  <c r="F11091" i="5"/>
  <c r="F7157" i="5"/>
  <c r="F4441" i="5"/>
  <c r="F6563" i="5"/>
  <c r="F7435" i="5"/>
  <c r="F14406" i="5"/>
  <c r="F6301" i="5"/>
  <c r="F2861" i="5"/>
  <c r="F5394" i="5"/>
  <c r="F2731" i="5"/>
  <c r="F13666" i="5"/>
  <c r="F793" i="5"/>
  <c r="F2715" i="5"/>
  <c r="F10056" i="5"/>
  <c r="F2691" i="5"/>
  <c r="F2007" i="5"/>
  <c r="F14724" i="5"/>
  <c r="F14780" i="5"/>
  <c r="F12223" i="5"/>
  <c r="F2709" i="5"/>
  <c r="F3843" i="5"/>
  <c r="F7384" i="5"/>
  <c r="F14268" i="5"/>
  <c r="F9196" i="5"/>
  <c r="F5647" i="5"/>
  <c r="F1263" i="5"/>
  <c r="F4966" i="5"/>
  <c r="F2774" i="5"/>
  <c r="F9788" i="5"/>
  <c r="F3629" i="5"/>
  <c r="F4609" i="5"/>
  <c r="F9975" i="5"/>
  <c r="F1204" i="5"/>
  <c r="F13405" i="5"/>
  <c r="F11809" i="5"/>
  <c r="F2463" i="5"/>
  <c r="F10337" i="5"/>
  <c r="F13189" i="5"/>
  <c r="F4653" i="5"/>
  <c r="F13859" i="5"/>
  <c r="F14319" i="5"/>
  <c r="F7142" i="5"/>
  <c r="F9660" i="5"/>
  <c r="F9517" i="5"/>
  <c r="F13153" i="5"/>
  <c r="F11075" i="5"/>
  <c r="F13951" i="5"/>
  <c r="F14553" i="5"/>
  <c r="F14477" i="5"/>
  <c r="F10881" i="5"/>
  <c r="F7131" i="5"/>
  <c r="F4742" i="5"/>
  <c r="F12754" i="5"/>
  <c r="F8911" i="5"/>
  <c r="F11544" i="5"/>
  <c r="F516" i="5"/>
  <c r="F15032" i="5"/>
  <c r="F4505" i="5"/>
  <c r="F3050" i="5"/>
  <c r="F8149" i="5"/>
  <c r="F14065" i="5"/>
  <c r="F1473" i="5"/>
  <c r="F9369" i="5"/>
  <c r="F12953" i="5"/>
  <c r="F3510" i="5"/>
  <c r="F5382" i="5"/>
  <c r="F5104" i="5"/>
  <c r="F14451" i="5"/>
  <c r="F1515" i="5"/>
  <c r="F1336" i="5"/>
  <c r="F51" i="5"/>
  <c r="F11579" i="5"/>
  <c r="F11084" i="5"/>
  <c r="F6453" i="5"/>
  <c r="F4497" i="5"/>
  <c r="F4036" i="5"/>
  <c r="F8444" i="5"/>
  <c r="F11645" i="5"/>
  <c r="F7983" i="5"/>
  <c r="F8034" i="5"/>
  <c r="F20" i="5"/>
  <c r="F9708" i="5"/>
  <c r="F8289" i="5"/>
  <c r="F9897" i="5"/>
  <c r="F1540" i="5"/>
  <c r="F8187" i="5"/>
  <c r="F1539" i="5"/>
  <c r="F8329" i="5"/>
  <c r="F8550" i="5"/>
  <c r="F8592" i="5"/>
  <c r="F8342" i="5"/>
  <c r="F3583" i="5"/>
  <c r="F4417" i="5"/>
  <c r="F13844" i="5"/>
  <c r="F5617" i="5"/>
  <c r="F9010" i="5"/>
  <c r="F7453" i="5"/>
  <c r="F9591" i="5"/>
  <c r="F14191" i="5"/>
  <c r="F2664" i="5"/>
  <c r="F8955" i="5"/>
  <c r="F8947" i="5"/>
  <c r="F1255" i="5"/>
  <c r="F3264" i="5"/>
  <c r="F5559" i="5"/>
  <c r="F11179" i="5"/>
  <c r="F10846" i="5"/>
  <c r="F9518" i="5"/>
  <c r="F624" i="5"/>
  <c r="F10009" i="5"/>
  <c r="F14444" i="5"/>
  <c r="F8387" i="5"/>
  <c r="F10848" i="5"/>
  <c r="F12539" i="5"/>
  <c r="F14653" i="5"/>
  <c r="F10348" i="5"/>
  <c r="F7821" i="5"/>
  <c r="F1151" i="5"/>
  <c r="F814" i="5"/>
  <c r="F9038" i="5"/>
  <c r="F9845" i="5"/>
  <c r="F3766" i="5"/>
  <c r="F13294" i="5"/>
  <c r="F11932" i="5"/>
  <c r="F8857" i="5"/>
  <c r="F519" i="5"/>
  <c r="F6514" i="5"/>
  <c r="F8886" i="5"/>
  <c r="F3916" i="5"/>
  <c r="F11139" i="5"/>
  <c r="F1716" i="5"/>
  <c r="F11011" i="5"/>
  <c r="F10837" i="5"/>
  <c r="F2156" i="5"/>
  <c r="F2616" i="5"/>
  <c r="F1303" i="5"/>
  <c r="F1162" i="5"/>
  <c r="F11305" i="5"/>
  <c r="F3414" i="5"/>
  <c r="F2647" i="5"/>
  <c r="F10900" i="5"/>
  <c r="F374" i="5"/>
  <c r="F9872" i="5"/>
  <c r="F9108" i="5"/>
  <c r="F7241" i="5"/>
  <c r="F11598" i="5"/>
  <c r="F3127" i="5"/>
  <c r="F205" i="5"/>
  <c r="F2686" i="5"/>
  <c r="F15031" i="5"/>
  <c r="F3982" i="5"/>
  <c r="F2431" i="5"/>
  <c r="F11908" i="5"/>
  <c r="F6291" i="5"/>
  <c r="F12640" i="5"/>
  <c r="F4299" i="5"/>
  <c r="F10513" i="5"/>
  <c r="F6822" i="5"/>
  <c r="F10977" i="5"/>
  <c r="F3598" i="5"/>
  <c r="F10983" i="5"/>
  <c r="F10287" i="5"/>
  <c r="F6552" i="5"/>
  <c r="F14799" i="5"/>
  <c r="F10515" i="5"/>
  <c r="F4958" i="5"/>
  <c r="F5051" i="5"/>
  <c r="F9552" i="5"/>
  <c r="F106" i="5"/>
  <c r="F6423" i="5"/>
  <c r="F243" i="5"/>
  <c r="F3174" i="5"/>
  <c r="F5054" i="5"/>
  <c r="F8656" i="5"/>
  <c r="F2717" i="5"/>
  <c r="F150" i="5"/>
  <c r="F12505" i="5"/>
  <c r="F11860" i="5"/>
  <c r="F10862" i="5"/>
  <c r="F9182" i="5"/>
  <c r="F5736" i="5"/>
  <c r="F14234" i="5"/>
  <c r="F14861" i="5"/>
  <c r="F126" i="5"/>
  <c r="F6093" i="5"/>
  <c r="F342" i="5"/>
  <c r="F474" i="5"/>
  <c r="F4847" i="5"/>
  <c r="F3023" i="5"/>
  <c r="F1840" i="5"/>
  <c r="F14236" i="5"/>
  <c r="F1532" i="5"/>
  <c r="F9127" i="5"/>
  <c r="F8631" i="5"/>
  <c r="F2669" i="5"/>
  <c r="F9443" i="5"/>
  <c r="F3238" i="5"/>
  <c r="F8556" i="5"/>
  <c r="F1899" i="5"/>
  <c r="F11634" i="5"/>
  <c r="F8458" i="5"/>
  <c r="F5504" i="5"/>
  <c r="F4149" i="5"/>
  <c r="F6326" i="5"/>
  <c r="F274" i="5"/>
  <c r="F2575" i="5"/>
  <c r="F2701" i="5"/>
  <c r="F3400" i="5"/>
  <c r="F10921" i="5"/>
  <c r="F1081" i="5"/>
  <c r="F9272" i="5"/>
  <c r="F10248" i="5"/>
  <c r="F8160" i="5"/>
  <c r="F4814" i="5"/>
  <c r="F11129" i="5"/>
  <c r="F14207" i="5"/>
  <c r="F10054" i="5"/>
  <c r="F6812" i="5"/>
  <c r="F8167" i="5"/>
  <c r="F13738" i="5"/>
  <c r="F6242" i="5"/>
  <c r="F7675" i="5"/>
  <c r="F4025" i="5"/>
  <c r="F13144" i="5"/>
  <c r="F3892" i="5"/>
  <c r="F9229" i="5"/>
  <c r="F1759" i="5"/>
  <c r="F399" i="5"/>
  <c r="F11622" i="5"/>
  <c r="F2557" i="5"/>
  <c r="F8539" i="5"/>
  <c r="F584" i="5"/>
  <c r="F12386" i="5"/>
  <c r="F9057" i="5"/>
  <c r="F14918" i="5"/>
  <c r="F13617" i="5"/>
  <c r="F5707" i="5"/>
  <c r="F9941" i="5"/>
  <c r="F6205" i="5"/>
  <c r="F1904" i="5"/>
  <c r="F5730" i="5"/>
  <c r="F9699" i="5"/>
  <c r="F718" i="5"/>
  <c r="F11275" i="5"/>
  <c r="F6843" i="5"/>
  <c r="F9954" i="5"/>
  <c r="F14667" i="5"/>
  <c r="F4416" i="5"/>
  <c r="F12864" i="5"/>
  <c r="F14634" i="5"/>
  <c r="F13498" i="5"/>
  <c r="F14970" i="5"/>
  <c r="F14493" i="5"/>
  <c r="F9678" i="5"/>
  <c r="F11550" i="5"/>
  <c r="F14263" i="5"/>
  <c r="F8684" i="5"/>
  <c r="F14123" i="5"/>
  <c r="F2727" i="5"/>
  <c r="F1923" i="5"/>
  <c r="F3837" i="5"/>
  <c r="F201" i="5"/>
  <c r="F4188" i="5"/>
  <c r="F11224" i="5"/>
  <c r="F8971" i="5"/>
  <c r="F14399" i="5"/>
  <c r="F7944" i="5"/>
  <c r="F3175" i="5"/>
  <c r="F223" i="5"/>
  <c r="F3178" i="5"/>
  <c r="F5695" i="5"/>
  <c r="F7911" i="5"/>
  <c r="F13417" i="5"/>
  <c r="F11837" i="5"/>
  <c r="F3462" i="5"/>
  <c r="F1684" i="5"/>
  <c r="F14548" i="5"/>
  <c r="F3497" i="5"/>
  <c r="F14529" i="5"/>
  <c r="F755" i="5"/>
  <c r="F11971" i="5"/>
  <c r="F11243" i="5"/>
  <c r="F10103" i="5"/>
  <c r="F7440" i="5"/>
  <c r="F5241" i="5"/>
  <c r="F11569" i="5"/>
  <c r="F13716" i="5"/>
  <c r="F14040" i="5"/>
  <c r="F2623" i="5"/>
  <c r="F6305" i="5"/>
  <c r="F1938" i="5"/>
  <c r="F13708" i="5"/>
  <c r="F13777" i="5"/>
  <c r="F8611" i="5"/>
  <c r="F4021" i="5"/>
  <c r="F7845" i="5"/>
  <c r="F1640" i="5"/>
  <c r="F11996" i="5"/>
  <c r="F6870" i="5"/>
  <c r="F14016" i="5"/>
  <c r="F9449" i="5"/>
  <c r="F2789" i="5"/>
  <c r="F9228" i="5"/>
  <c r="F4732" i="5"/>
  <c r="F9534" i="5"/>
  <c r="F6298" i="5"/>
  <c r="F10105" i="5"/>
  <c r="F8772" i="5"/>
  <c r="F11080" i="5"/>
  <c r="F1610" i="5"/>
  <c r="F9125" i="5"/>
  <c r="F9245" i="5"/>
  <c r="F12798" i="5"/>
  <c r="F9481" i="5"/>
  <c r="F13134" i="5"/>
  <c r="F9003" i="5"/>
  <c r="F6596" i="5"/>
  <c r="F8879" i="5"/>
  <c r="F1631" i="5"/>
  <c r="F14199" i="5"/>
  <c r="F10409" i="5"/>
  <c r="F11330" i="5"/>
  <c r="F1044" i="5"/>
  <c r="F1642" i="5"/>
  <c r="F9693" i="5"/>
  <c r="F3088" i="5"/>
  <c r="F4262" i="5"/>
  <c r="F6864" i="5"/>
  <c r="F10414" i="5"/>
  <c r="F8632" i="5"/>
  <c r="F5237" i="5"/>
  <c r="F13965" i="5"/>
  <c r="F10472" i="5"/>
  <c r="F6503" i="5"/>
  <c r="F9819" i="5"/>
  <c r="F5389" i="5"/>
  <c r="F4924" i="5"/>
  <c r="F3456" i="5"/>
  <c r="F9906" i="5"/>
  <c r="F1627" i="5"/>
  <c r="F2739" i="5"/>
  <c r="F10638" i="5"/>
  <c r="F13812" i="5"/>
  <c r="F5114" i="5"/>
  <c r="F407" i="5"/>
  <c r="F1451" i="5"/>
  <c r="F5240" i="5"/>
  <c r="F3616" i="5"/>
  <c r="F14435" i="5"/>
  <c r="F3637" i="5"/>
  <c r="F11994" i="5"/>
  <c r="F1228" i="5"/>
  <c r="F9961" i="5"/>
  <c r="F11611" i="5"/>
  <c r="F12120" i="5"/>
  <c r="F14875" i="5"/>
  <c r="F11832" i="5"/>
  <c r="F11291" i="5"/>
  <c r="F13396" i="5"/>
  <c r="F3838" i="5"/>
  <c r="F5721" i="5"/>
  <c r="F13950" i="5"/>
  <c r="F13679" i="5"/>
  <c r="F14737" i="5"/>
  <c r="F13384" i="5"/>
  <c r="F1975" i="5"/>
  <c r="F14997" i="5"/>
  <c r="F740" i="5"/>
  <c r="F14205" i="5"/>
  <c r="F3112" i="5"/>
  <c r="F10262" i="5"/>
  <c r="F11900" i="5"/>
  <c r="F8822" i="5"/>
  <c r="F13163" i="5"/>
  <c r="F14047" i="5"/>
  <c r="F9039" i="5"/>
  <c r="F10898" i="5"/>
  <c r="F1733" i="5"/>
  <c r="F13879" i="5"/>
  <c r="F4165" i="5"/>
  <c r="F9439" i="5"/>
  <c r="F3143" i="5"/>
  <c r="F4328" i="5"/>
  <c r="F9242" i="5"/>
  <c r="F8830" i="5"/>
  <c r="F2506" i="5"/>
  <c r="F1046" i="5"/>
  <c r="F5464" i="5"/>
  <c r="F13196" i="5"/>
  <c r="F12275" i="5"/>
  <c r="F14517" i="5"/>
  <c r="F1718" i="5"/>
  <c r="F9252" i="5"/>
  <c r="F6286" i="5"/>
  <c r="F95" i="5"/>
  <c r="F1658" i="5"/>
  <c r="F10570" i="5"/>
  <c r="F12462" i="5"/>
  <c r="F4898" i="5"/>
  <c r="F9249" i="5"/>
  <c r="F9645" i="5"/>
  <c r="F10442" i="5"/>
  <c r="F1042" i="5"/>
  <c r="F4982" i="5"/>
  <c r="F11458" i="5"/>
  <c r="F4826" i="5"/>
  <c r="F14215" i="5"/>
  <c r="F3874" i="5"/>
  <c r="F14067" i="5"/>
  <c r="F4512" i="5"/>
  <c r="F5076" i="5"/>
  <c r="F8701" i="5"/>
  <c r="F13402" i="5"/>
  <c r="F8546" i="5"/>
  <c r="F234" i="5"/>
  <c r="F4608" i="5"/>
  <c r="F1052" i="5"/>
  <c r="F5630" i="5"/>
  <c r="F13395" i="5"/>
  <c r="F14481" i="5"/>
  <c r="F11366" i="5"/>
  <c r="F14873" i="5"/>
  <c r="F10887" i="5"/>
  <c r="F2705" i="5"/>
  <c r="F9672" i="5"/>
  <c r="F6367" i="5"/>
  <c r="F4341" i="5"/>
  <c r="F8126" i="5"/>
  <c r="F12009" i="5"/>
  <c r="F5262" i="5"/>
  <c r="F1656" i="5"/>
  <c r="F14489" i="5"/>
  <c r="F13218" i="5"/>
  <c r="F3756" i="5"/>
  <c r="F11916" i="5"/>
  <c r="F4082" i="5"/>
  <c r="F8972" i="5"/>
  <c r="F2328" i="5"/>
  <c r="F7740" i="5"/>
  <c r="F9025" i="5"/>
  <c r="F14237" i="5"/>
  <c r="F2641" i="5"/>
  <c r="F9266" i="5"/>
  <c r="F7881" i="5"/>
  <c r="F10535" i="5"/>
  <c r="F14028" i="5"/>
  <c r="F1477" i="5"/>
  <c r="F5160" i="5"/>
  <c r="F3001" i="5"/>
  <c r="F9749" i="5"/>
  <c r="F11787" i="5"/>
  <c r="F1647" i="5"/>
  <c r="F11784" i="5"/>
  <c r="F14633" i="5"/>
  <c r="F191" i="5"/>
  <c r="F1724" i="5"/>
  <c r="F1424" i="5"/>
  <c r="F14709" i="5"/>
  <c r="F7747" i="5"/>
  <c r="F815" i="5"/>
  <c r="F8876" i="5"/>
  <c r="F11911" i="5"/>
  <c r="F1948" i="5"/>
  <c r="F13972" i="5"/>
  <c r="F13789" i="5"/>
  <c r="F10836" i="5"/>
  <c r="F806" i="5"/>
  <c r="F9665" i="5"/>
  <c r="F9814" i="5"/>
  <c r="F10012" i="5"/>
  <c r="F13909" i="5"/>
  <c r="F4458" i="5"/>
  <c r="F11627" i="5"/>
  <c r="F11608" i="5"/>
  <c r="F15020" i="5"/>
  <c r="F8996" i="5"/>
  <c r="F13939" i="5"/>
  <c r="F9175" i="5"/>
  <c r="F9172" i="5"/>
  <c r="F3789" i="5"/>
  <c r="F2589" i="5"/>
  <c r="F5254" i="5"/>
  <c r="F9033" i="5"/>
  <c r="F6279" i="5"/>
  <c r="F8909" i="5"/>
  <c r="F4220" i="5"/>
  <c r="F4454" i="5"/>
  <c r="F9435" i="5"/>
  <c r="F10440" i="5"/>
  <c r="F4068" i="5"/>
  <c r="F1189" i="5"/>
  <c r="F318" i="5"/>
  <c r="F11821" i="5"/>
  <c r="F1244" i="5"/>
  <c r="F14415" i="5"/>
  <c r="F2716" i="5"/>
  <c r="F4264" i="5"/>
  <c r="F8406" i="5"/>
  <c r="F9354" i="5"/>
  <c r="F11648" i="5"/>
  <c r="F8945" i="5"/>
  <c r="F9284" i="5"/>
  <c r="F14569" i="5"/>
  <c r="F10351" i="5"/>
  <c r="F5057" i="5"/>
  <c r="F7898" i="5"/>
  <c r="F4866" i="5"/>
  <c r="F9572" i="5"/>
  <c r="F2839" i="5"/>
  <c r="F5741" i="5"/>
  <c r="F13388" i="5"/>
  <c r="F2659" i="5"/>
  <c r="F14757" i="5"/>
  <c r="F1065" i="5"/>
  <c r="F11082" i="5"/>
  <c r="F2017" i="5"/>
  <c r="F8700" i="5"/>
  <c r="F1596" i="5"/>
  <c r="F13034" i="5"/>
  <c r="F1086" i="5"/>
  <c r="F2045" i="5"/>
  <c r="F9364" i="5"/>
  <c r="F422" i="5"/>
  <c r="F11856" i="5"/>
  <c r="F13869" i="5"/>
  <c r="F1523" i="5"/>
  <c r="F11865" i="5"/>
  <c r="F1746" i="5"/>
  <c r="F5678" i="5"/>
  <c r="F9122" i="5"/>
  <c r="F5088" i="5"/>
  <c r="F10055" i="5"/>
  <c r="F1146" i="5"/>
  <c r="F14195" i="5"/>
  <c r="F12230" i="5"/>
  <c r="F2138" i="5"/>
  <c r="F11391" i="5"/>
  <c r="F7219" i="5"/>
  <c r="F1824" i="5"/>
  <c r="F13816" i="5"/>
  <c r="F13619" i="5"/>
  <c r="F1278" i="5"/>
  <c r="F3739" i="5"/>
  <c r="F9159" i="5"/>
  <c r="F8300" i="5"/>
  <c r="F13781" i="5"/>
  <c r="F12793" i="5"/>
  <c r="F10353" i="5"/>
  <c r="F13901" i="5"/>
  <c r="F13529" i="5"/>
  <c r="F9385" i="5"/>
  <c r="F675" i="5"/>
  <c r="F14259" i="5"/>
  <c r="F1745" i="5"/>
  <c r="F324" i="5"/>
  <c r="F13143" i="5"/>
  <c r="F3574" i="5"/>
  <c r="F4588" i="5"/>
  <c r="F3031" i="5"/>
  <c r="F327" i="5"/>
  <c r="F9942" i="5"/>
  <c r="F9030" i="5"/>
  <c r="F8526" i="5"/>
  <c r="F6480" i="5"/>
  <c r="F11161" i="5"/>
  <c r="F2977" i="5"/>
  <c r="F5752" i="5"/>
  <c r="F8707" i="5"/>
  <c r="F13538" i="5"/>
  <c r="F4337" i="5"/>
  <c r="F1240" i="5"/>
  <c r="F6808" i="5"/>
  <c r="F8900" i="5"/>
  <c r="F3411" i="5"/>
  <c r="F8207" i="5"/>
  <c r="F11037" i="5"/>
  <c r="F2546" i="5"/>
  <c r="F10526" i="5"/>
  <c r="F3860" i="5"/>
  <c r="F2501" i="5"/>
  <c r="F472" i="5"/>
  <c r="F14694" i="5"/>
  <c r="F10448" i="5"/>
  <c r="F7521" i="5"/>
  <c r="F373" i="5"/>
  <c r="F357" i="5"/>
  <c r="F13415" i="5"/>
  <c r="F11914" i="5"/>
  <c r="F9785" i="5"/>
  <c r="F3746" i="5"/>
  <c r="F5657" i="5"/>
  <c r="F3634" i="5"/>
  <c r="F9156" i="5"/>
  <c r="F6206" i="5"/>
  <c r="F10768" i="5"/>
  <c r="F10098" i="5"/>
  <c r="F7903" i="5"/>
  <c r="F10723" i="5"/>
  <c r="F4026" i="5"/>
  <c r="F10863" i="5"/>
  <c r="F8253" i="5"/>
  <c r="F2887" i="5"/>
  <c r="F7124" i="5"/>
  <c r="F11765" i="5"/>
  <c r="F1950" i="5"/>
  <c r="F9090" i="5"/>
  <c r="F11817" i="5"/>
  <c r="F6227" i="5"/>
  <c r="F3601" i="5"/>
  <c r="F13728" i="5"/>
  <c r="F8773" i="5"/>
  <c r="F4034" i="5"/>
  <c r="F14593" i="5"/>
  <c r="F2863" i="5"/>
  <c r="F10699" i="5"/>
  <c r="F14208" i="5"/>
  <c r="F3194" i="5"/>
  <c r="F7947" i="5"/>
  <c r="F12276" i="5"/>
  <c r="F9888" i="5"/>
  <c r="F13745" i="5"/>
  <c r="F14074" i="5"/>
  <c r="F571" i="5"/>
  <c r="F8671" i="5"/>
  <c r="F13438" i="5"/>
  <c r="F959" i="5"/>
  <c r="F8206" i="5"/>
  <c r="F5702" i="5"/>
  <c r="F1356" i="5"/>
  <c r="F6690" i="5"/>
  <c r="F3006" i="5"/>
  <c r="F10861" i="5"/>
  <c r="F3922" i="5"/>
  <c r="F10218" i="5"/>
  <c r="F13386" i="5"/>
  <c r="F9149" i="5"/>
  <c r="F13224" i="5"/>
  <c r="F2549" i="5"/>
  <c r="F10776" i="5"/>
  <c r="F2828" i="5"/>
  <c r="F13060" i="5"/>
  <c r="F8570" i="5"/>
  <c r="F2365" i="5"/>
  <c r="F6456" i="5"/>
  <c r="F10425" i="5"/>
  <c r="F14405" i="5"/>
  <c r="F1301" i="5"/>
  <c r="F6793" i="5"/>
  <c r="F10475" i="5"/>
  <c r="F1047" i="5"/>
  <c r="F235" i="5"/>
  <c r="F242" i="5"/>
  <c r="F1411" i="5"/>
  <c r="F13022" i="5"/>
  <c r="F14304" i="5"/>
  <c r="F7188" i="5"/>
  <c r="F10858" i="5"/>
  <c r="F3501" i="5"/>
  <c r="F7376" i="5"/>
  <c r="F10847" i="5"/>
  <c r="F3396" i="5"/>
  <c r="F9055" i="5"/>
  <c r="F9474" i="5"/>
  <c r="F14225" i="5"/>
  <c r="F8561" i="5"/>
  <c r="F10468" i="5"/>
  <c r="F9405" i="5"/>
  <c r="F9020" i="5"/>
  <c r="F14843" i="5"/>
  <c r="F5118" i="5"/>
  <c r="F13117" i="5"/>
  <c r="F8005" i="5"/>
  <c r="F11103" i="5"/>
  <c r="F12189" i="5"/>
  <c r="F4061" i="5"/>
  <c r="F9349" i="5"/>
  <c r="F4229" i="5"/>
  <c r="F1702" i="5"/>
  <c r="F3760" i="5"/>
  <c r="F5283" i="5"/>
  <c r="F13074" i="5"/>
  <c r="F13014" i="5"/>
  <c r="F10412" i="5"/>
  <c r="F13347" i="5"/>
  <c r="F13724" i="5"/>
  <c r="F9948" i="5"/>
  <c r="F9596" i="5"/>
  <c r="F8690" i="5"/>
  <c r="F281" i="5"/>
  <c r="F4923" i="5"/>
  <c r="F13506" i="5"/>
  <c r="F118" i="5"/>
  <c r="F14640" i="5"/>
  <c r="F4089" i="5"/>
  <c r="F6216" i="5"/>
  <c r="F1527" i="5"/>
  <c r="F10067" i="5"/>
  <c r="F2638" i="5"/>
  <c r="F4159" i="5"/>
  <c r="F10933" i="5"/>
  <c r="F9215" i="5"/>
  <c r="F1917" i="5"/>
  <c r="F6358" i="5"/>
  <c r="F2808" i="5"/>
  <c r="F9058" i="5"/>
  <c r="F14392" i="5"/>
  <c r="F2679" i="5"/>
  <c r="F12782" i="5"/>
  <c r="F3422" i="5"/>
  <c r="F10908" i="5"/>
  <c r="F19" i="5"/>
  <c r="F10504" i="5"/>
  <c r="F339" i="5"/>
  <c r="F8882" i="5"/>
  <c r="F6311" i="5"/>
  <c r="F10864" i="5"/>
  <c r="F3665" i="5"/>
  <c r="F9392" i="5"/>
  <c r="F2642" i="5"/>
  <c r="F627" i="5"/>
  <c r="F9972" i="5"/>
  <c r="F8710" i="5"/>
  <c r="F3580" i="5"/>
  <c r="F625" i="5"/>
  <c r="F4117" i="5"/>
  <c r="F1723" i="5"/>
  <c r="F13558" i="5"/>
  <c r="F14885" i="5"/>
  <c r="F1541" i="5"/>
  <c r="F13040" i="5"/>
  <c r="F9187" i="5"/>
  <c r="F2980" i="5"/>
  <c r="F6570" i="5"/>
  <c r="F13846" i="5"/>
  <c r="F1423" i="5"/>
  <c r="F9789" i="5"/>
  <c r="F4616" i="5"/>
  <c r="F5078" i="5"/>
  <c r="F13707" i="5"/>
  <c r="F12328" i="5"/>
  <c r="F8002" i="5"/>
  <c r="F11307" i="5"/>
  <c r="F4492" i="5"/>
  <c r="F14238" i="5"/>
  <c r="F8288" i="5"/>
  <c r="F2219" i="5"/>
  <c r="F2220" i="5"/>
  <c r="F5535" i="5"/>
  <c r="F8618" i="5"/>
  <c r="F10302" i="5"/>
  <c r="F7766" i="5"/>
  <c r="F11542" i="5"/>
  <c r="F5080" i="5"/>
  <c r="F2969" i="5"/>
  <c r="F2710" i="5"/>
  <c r="F14101" i="5"/>
  <c r="F13453" i="5"/>
  <c r="F4013" i="5"/>
  <c r="F9964" i="5"/>
  <c r="F11063" i="5"/>
  <c r="F9013" i="5"/>
  <c r="F3819" i="5"/>
  <c r="F12288" i="5"/>
  <c r="F5138" i="5"/>
  <c r="F13336" i="5"/>
  <c r="F6225" i="5"/>
  <c r="F8020" i="5"/>
  <c r="F1380" i="5"/>
  <c r="F8314" i="5"/>
  <c r="F3042" i="5"/>
  <c r="F5817" i="5"/>
  <c r="F14383" i="5"/>
  <c r="F8557" i="5"/>
  <c r="F640" i="5"/>
  <c r="F1991" i="5"/>
  <c r="F9224" i="5"/>
  <c r="F14309" i="5"/>
  <c r="F10878" i="5"/>
  <c r="F4241" i="5"/>
  <c r="F14142" i="5"/>
  <c r="F4215" i="5"/>
  <c r="F14042" i="5"/>
  <c r="F8997" i="5"/>
  <c r="F5378" i="5"/>
  <c r="F10914" i="5"/>
  <c r="F8582" i="5"/>
  <c r="F8573" i="5"/>
  <c r="F3578" i="5"/>
  <c r="F12888" i="5"/>
  <c r="F8756" i="5"/>
  <c r="F352" i="5"/>
  <c r="F2578" i="5"/>
  <c r="F9984" i="5"/>
  <c r="F11899" i="5"/>
  <c r="F2370" i="5"/>
  <c r="F4703" i="5"/>
  <c r="F6283" i="5"/>
  <c r="F13394" i="5"/>
  <c r="F11538" i="5"/>
  <c r="F9987" i="5"/>
  <c r="F10334" i="5"/>
  <c r="F6071" i="5"/>
  <c r="F6538" i="5"/>
  <c r="F13552" i="5"/>
  <c r="F14273" i="5"/>
  <c r="F8150" i="5"/>
  <c r="F9496" i="5"/>
  <c r="F8449" i="5"/>
  <c r="F3910" i="5"/>
  <c r="F4876" i="5"/>
  <c r="F5720" i="5"/>
  <c r="F1961" i="5"/>
  <c r="F11977" i="5"/>
  <c r="F9514" i="5"/>
  <c r="F6313" i="5"/>
  <c r="F8708" i="5"/>
  <c r="F203" i="5"/>
  <c r="F1999" i="5"/>
  <c r="F173" i="5"/>
  <c r="F468" i="5"/>
  <c r="F14064" i="5"/>
  <c r="F4177" i="5"/>
  <c r="F5070" i="5"/>
  <c r="F305" i="5"/>
  <c r="F8567" i="5"/>
  <c r="F12791" i="5"/>
  <c r="F6740" i="5"/>
  <c r="F11921" i="5"/>
  <c r="F9155" i="5"/>
  <c r="F1781" i="5"/>
  <c r="F5656" i="5"/>
  <c r="F3782" i="5"/>
  <c r="F4405" i="5"/>
  <c r="F5238" i="5"/>
  <c r="F255" i="5"/>
  <c r="F10024" i="5"/>
  <c r="F9557" i="5"/>
  <c r="F9423" i="5"/>
  <c r="F2052" i="5"/>
  <c r="F11363" i="5"/>
  <c r="F7221" i="5"/>
  <c r="F124" i="5"/>
  <c r="F1199" i="5"/>
  <c r="F12828" i="5"/>
  <c r="F10557" i="5"/>
  <c r="F1142" i="5"/>
  <c r="F598" i="5"/>
  <c r="F2420" i="5"/>
  <c r="F1653" i="5"/>
  <c r="F2050" i="5"/>
  <c r="F13422" i="5"/>
  <c r="F141" i="5"/>
  <c r="F3071" i="5"/>
  <c r="F14293" i="5"/>
  <c r="F13306" i="5"/>
  <c r="F470" i="5"/>
  <c r="F12833" i="5"/>
  <c r="F1506" i="5"/>
  <c r="F4488" i="5"/>
  <c r="F1019" i="5"/>
  <c r="F1319" i="5"/>
  <c r="F4687" i="5"/>
  <c r="F11818" i="5"/>
  <c r="F8647" i="5"/>
  <c r="F14613" i="5"/>
  <c r="F13183" i="5"/>
  <c r="F9095" i="5"/>
  <c r="F1686" i="5"/>
  <c r="F424" i="5"/>
  <c r="F720" i="5"/>
  <c r="F11045" i="5"/>
  <c r="F13722" i="5"/>
  <c r="F14563" i="5"/>
  <c r="F12601" i="5"/>
  <c r="F9822" i="5"/>
  <c r="F8616" i="5"/>
  <c r="F13185" i="5"/>
  <c r="F3885" i="5"/>
  <c r="F2752" i="5"/>
  <c r="F4893" i="5"/>
  <c r="F2020" i="5"/>
  <c r="F1688" i="5"/>
  <c r="F10117" i="5"/>
  <c r="F11619" i="5"/>
  <c r="F4897" i="5"/>
  <c r="F1512" i="5"/>
  <c r="F10119" i="5"/>
  <c r="F10814" i="5"/>
  <c r="F8956" i="5"/>
  <c r="F224" i="5"/>
  <c r="F2175" i="5"/>
  <c r="F11130" i="5"/>
  <c r="F72" i="5"/>
  <c r="F13676" i="5"/>
  <c r="F14413" i="5"/>
  <c r="F12615" i="5"/>
  <c r="F3706" i="5"/>
  <c r="F10267" i="5"/>
  <c r="F156" i="5"/>
  <c r="F566" i="5"/>
  <c r="F4144" i="5"/>
  <c r="F11792" i="5"/>
  <c r="F10344" i="5"/>
  <c r="F10703" i="5"/>
  <c r="F9731" i="5"/>
  <c r="F14992" i="5"/>
  <c r="F4864" i="5"/>
  <c r="F2797" i="5"/>
  <c r="F13508" i="5"/>
  <c r="F4274" i="5"/>
  <c r="F10158" i="5"/>
  <c r="F12306" i="5"/>
  <c r="F9283" i="5"/>
  <c r="F2707" i="5"/>
  <c r="F7858" i="5"/>
  <c r="F4600" i="5"/>
  <c r="F9223" i="5"/>
  <c r="F5642" i="5"/>
  <c r="F1963" i="5"/>
  <c r="F5018" i="5"/>
  <c r="F1190" i="5"/>
  <c r="F8571" i="5"/>
  <c r="F2725" i="5"/>
  <c r="F813" i="5"/>
  <c r="F5166" i="5"/>
  <c r="F10149" i="5"/>
  <c r="F5350" i="5"/>
  <c r="F428" i="5"/>
  <c r="F9615" i="5"/>
  <c r="F14437" i="5"/>
  <c r="F3862" i="5"/>
  <c r="F426" i="5"/>
  <c r="F6648" i="5"/>
  <c r="F14135" i="5"/>
  <c r="F4275" i="5"/>
  <c r="F14009" i="5"/>
  <c r="F7375" i="5"/>
  <c r="F4496" i="5"/>
  <c r="F11335" i="5"/>
  <c r="F1284" i="5"/>
  <c r="F4764" i="5"/>
  <c r="F14711" i="5"/>
  <c r="F11863" i="5"/>
  <c r="F14212" i="5"/>
  <c r="F13473" i="5"/>
  <c r="F8895" i="5"/>
  <c r="F11353" i="5"/>
  <c r="F9234" i="5"/>
  <c r="F3487" i="5"/>
  <c r="F1589" i="5"/>
  <c r="F13023" i="5"/>
  <c r="F2013" i="5"/>
  <c r="F6098" i="5"/>
  <c r="F11487" i="5"/>
  <c r="F13458" i="5"/>
  <c r="F10470" i="5"/>
  <c r="F14233" i="5"/>
  <c r="F9755" i="5"/>
  <c r="F22" i="5"/>
  <c r="F1050" i="5"/>
  <c r="F10925" i="5"/>
  <c r="F11913" i="5"/>
  <c r="F3480" i="5"/>
  <c r="F11443" i="5"/>
  <c r="F4860" i="5"/>
  <c r="F13145" i="5"/>
  <c r="F7304" i="5"/>
  <c r="F9367" i="5"/>
  <c r="F13006" i="5"/>
  <c r="F13413" i="5"/>
  <c r="F7111" i="5"/>
  <c r="F1866" i="5"/>
  <c r="F9874" i="5"/>
  <c r="F10850" i="5"/>
  <c r="F5641" i="5"/>
  <c r="F258" i="5"/>
  <c r="F9988" i="5"/>
  <c r="F6378" i="5"/>
  <c r="F13836" i="5"/>
  <c r="F14117" i="5"/>
  <c r="F9895" i="5"/>
  <c r="F12053" i="5"/>
  <c r="F8894" i="5"/>
  <c r="F13829" i="5"/>
  <c r="F8680" i="5"/>
  <c r="F14454" i="5"/>
  <c r="F2217" i="5"/>
  <c r="F14860" i="5"/>
  <c r="F10180" i="5"/>
  <c r="F10237" i="5"/>
  <c r="F11153" i="5"/>
  <c r="F565" i="5"/>
  <c r="F2195" i="5"/>
  <c r="F2787" i="5"/>
  <c r="F8832" i="5"/>
  <c r="F10552" i="5"/>
  <c r="F9244" i="5"/>
  <c r="F5646" i="5"/>
  <c r="F13499" i="5"/>
  <c r="F12594" i="5"/>
  <c r="F11345" i="5"/>
  <c r="F10603" i="5"/>
  <c r="F2197" i="5"/>
  <c r="F13304" i="5"/>
  <c r="F7805" i="5"/>
  <c r="F8727" i="5"/>
  <c r="F13327" i="5"/>
  <c r="F5322" i="5"/>
  <c r="F11415" i="5"/>
  <c r="F6411" i="5"/>
  <c r="F8951" i="5"/>
  <c r="F12795" i="5"/>
  <c r="F11892" i="5"/>
  <c r="F1894" i="5"/>
  <c r="F2047" i="5"/>
  <c r="F3743" i="5"/>
  <c r="F594" i="5"/>
  <c r="F13697" i="5"/>
  <c r="F14337" i="5"/>
  <c r="F4508" i="5"/>
  <c r="F294" i="5"/>
  <c r="F10051" i="5"/>
  <c r="F10727" i="5"/>
  <c r="F1695" i="5"/>
  <c r="F8368" i="5"/>
  <c r="F1164" i="5"/>
  <c r="F14338" i="5"/>
  <c r="F10136" i="5"/>
  <c r="F13980" i="5"/>
  <c r="F7033" i="5"/>
  <c r="F495" i="5"/>
  <c r="F738" i="5"/>
  <c r="F2631" i="5"/>
  <c r="F7618" i="5"/>
  <c r="F10034" i="5"/>
  <c r="F1243" i="5"/>
  <c r="F12185" i="5"/>
  <c r="F2888" i="5"/>
  <c r="F14617" i="5"/>
  <c r="F14220" i="5"/>
  <c r="F11276" i="5"/>
  <c r="F7151" i="5"/>
  <c r="F8161" i="5"/>
  <c r="F14778" i="5"/>
  <c r="F2094" i="5"/>
  <c r="F11586" i="5"/>
  <c r="F9704" i="5"/>
  <c r="F14131" i="5"/>
  <c r="F5351" i="5"/>
  <c r="F7229" i="5"/>
  <c r="F4326" i="5"/>
  <c r="F10765" i="5"/>
  <c r="F1457" i="5"/>
  <c r="F13173" i="5"/>
  <c r="F1838" i="5"/>
  <c r="F13420" i="5"/>
  <c r="F1454" i="5"/>
  <c r="F8286" i="5"/>
  <c r="F2678" i="5"/>
  <c r="F5101" i="5"/>
  <c r="F1621" i="5"/>
  <c r="F5250" i="5"/>
  <c r="F1973" i="5"/>
  <c r="F8605" i="5"/>
  <c r="F13928" i="5"/>
  <c r="F6254" i="5"/>
  <c r="F1264" i="5"/>
  <c r="F9029" i="5"/>
  <c r="F1616" i="5"/>
  <c r="F8006" i="5"/>
  <c r="F10044" i="5"/>
  <c r="F8175" i="5"/>
  <c r="F8259" i="5"/>
  <c r="F4457" i="5"/>
  <c r="F4885" i="5"/>
  <c r="F2603" i="5"/>
  <c r="F10857" i="5"/>
  <c r="F14478" i="5"/>
  <c r="F4345" i="5"/>
  <c r="F7918" i="5"/>
  <c r="F2785" i="5"/>
  <c r="F13166" i="5"/>
  <c r="F9291" i="5"/>
  <c r="F6820" i="5"/>
  <c r="F13027" i="5"/>
  <c r="F14462" i="5"/>
  <c r="F8825" i="5"/>
  <c r="F10059" i="5"/>
  <c r="F4904" i="5"/>
  <c r="F6312" i="5"/>
  <c r="F13434" i="5"/>
  <c r="F7612" i="5"/>
  <c r="F11751" i="5"/>
  <c r="F3998" i="5"/>
  <c r="F1155" i="5"/>
  <c r="F13450" i="5"/>
  <c r="F11514" i="5"/>
  <c r="F6381" i="5"/>
  <c r="F4000" i="5"/>
  <c r="F11518" i="5"/>
  <c r="F10476" i="5"/>
  <c r="F9918" i="5"/>
  <c r="F1226" i="5"/>
  <c r="F9400" i="5"/>
  <c r="F9586" i="5"/>
  <c r="F14889" i="5"/>
  <c r="F10134" i="5"/>
  <c r="F8987" i="5"/>
  <c r="F2640" i="5"/>
  <c r="F14703" i="5"/>
  <c r="F13760" i="5"/>
  <c r="F10993" i="5"/>
  <c r="F11866" i="5"/>
  <c r="F5771" i="5"/>
  <c r="F11188" i="5"/>
  <c r="F12163" i="5"/>
  <c r="F14218" i="5"/>
  <c r="F6300" i="5"/>
  <c r="F11492" i="5"/>
  <c r="F2096" i="5"/>
  <c r="F1804" i="5"/>
  <c r="F2503" i="5"/>
  <c r="F13985" i="5"/>
  <c r="F12734" i="5"/>
  <c r="F3591" i="5"/>
  <c r="F13414" i="5"/>
  <c r="F9319" i="5"/>
  <c r="F9992" i="5"/>
  <c r="F14840" i="5"/>
  <c r="F14893" i="5"/>
  <c r="F12013" i="5"/>
  <c r="F9935" i="5"/>
  <c r="F9285" i="5"/>
  <c r="F1611" i="5"/>
  <c r="F6386" i="5"/>
  <c r="F3607" i="5"/>
  <c r="F2674" i="5"/>
  <c r="F8908" i="5"/>
  <c r="F5573" i="5"/>
  <c r="F9700" i="5"/>
  <c r="F14201" i="5"/>
  <c r="F10013" i="5"/>
  <c r="F8687" i="5"/>
  <c r="F11171" i="5"/>
  <c r="F13962" i="5"/>
  <c r="F5278" i="5"/>
  <c r="F282" i="5"/>
  <c r="F1364" i="5"/>
  <c r="F14078" i="5"/>
  <c r="F10001" i="5"/>
  <c r="F1102" i="5"/>
  <c r="F14845" i="5"/>
  <c r="F473" i="5"/>
  <c r="F8586" i="5"/>
  <c r="F10107" i="5"/>
  <c r="F1976" i="5"/>
  <c r="F1516" i="5"/>
  <c r="F10450" i="5"/>
  <c r="F8603" i="5"/>
  <c r="F9421" i="5"/>
  <c r="F10877" i="5"/>
  <c r="F8693" i="5"/>
  <c r="F10834" i="5"/>
  <c r="F8065" i="5"/>
  <c r="F6398" i="5"/>
  <c r="F1981" i="5"/>
  <c r="F11293" i="5"/>
  <c r="F4162" i="5"/>
  <c r="F9060" i="5"/>
  <c r="F9210" i="5"/>
  <c r="F10853" i="5"/>
  <c r="F14434" i="5"/>
  <c r="F2586" i="5"/>
  <c r="F10223" i="5"/>
  <c r="F1036" i="5"/>
  <c r="F1644" i="5"/>
  <c r="F1916" i="5"/>
  <c r="F11042" i="5"/>
  <c r="F14213" i="5"/>
  <c r="F10471" i="5"/>
  <c r="F13952" i="5"/>
  <c r="F1037" i="5"/>
  <c r="F9562" i="5"/>
  <c r="F8172" i="5"/>
  <c r="F1312" i="5"/>
  <c r="F14856" i="5"/>
  <c r="F14490" i="5"/>
  <c r="F1844" i="5"/>
  <c r="F1261" i="5"/>
  <c r="F14432" i="5"/>
  <c r="F13411" i="5"/>
  <c r="F14060" i="5"/>
  <c r="F4016" i="5"/>
  <c r="F8993" i="5"/>
  <c r="F4078" i="5"/>
  <c r="F3579" i="5"/>
  <c r="F11975" i="5"/>
  <c r="F8666" i="5"/>
  <c r="F1902" i="5"/>
  <c r="F4251" i="5"/>
  <c r="F2416" i="5"/>
  <c r="F6406" i="5"/>
  <c r="F216" i="5"/>
  <c r="F9281" i="5"/>
  <c r="F4484" i="5"/>
  <c r="F3576" i="5"/>
  <c r="F12010" i="5"/>
  <c r="F11979" i="5"/>
  <c r="F2855" i="5"/>
  <c r="F13246" i="5"/>
  <c r="F10168" i="5"/>
  <c r="F3630" i="5"/>
  <c r="F6295" i="5"/>
  <c r="F716" i="5"/>
  <c r="F9844" i="5"/>
  <c r="F3985" i="5"/>
  <c r="F5648" i="5"/>
  <c r="F10849" i="5"/>
  <c r="F9075" i="5"/>
  <c r="F1608" i="5"/>
  <c r="F1043" i="5"/>
  <c r="F5951" i="5"/>
  <c r="F13421" i="5"/>
  <c r="F7273" i="5"/>
  <c r="F1343" i="5"/>
  <c r="F13398" i="5"/>
  <c r="F14261" i="5"/>
  <c r="F10758" i="5"/>
  <c r="F10097" i="5"/>
  <c r="F11469" i="5"/>
  <c r="F8549" i="5"/>
  <c r="F8243" i="5"/>
  <c r="F5429" i="5"/>
  <c r="F10256" i="5"/>
  <c r="F9080" i="5"/>
  <c r="F13683" i="5"/>
  <c r="F10817" i="5"/>
  <c r="F8898" i="5"/>
  <c r="F13020" i="5"/>
  <c r="F8081" i="5"/>
  <c r="F9710" i="5"/>
  <c r="F2644" i="5"/>
  <c r="F9164" i="5"/>
  <c r="F8040" i="5"/>
  <c r="F14469" i="5"/>
  <c r="F13504" i="5"/>
  <c r="F4248" i="5"/>
  <c r="F4015" i="5"/>
  <c r="F13389" i="5"/>
  <c r="F9487" i="5"/>
  <c r="F2392" i="5"/>
  <c r="F6322" i="5"/>
  <c r="F8703" i="5"/>
  <c r="F5709" i="5"/>
  <c r="F11852" i="5"/>
  <c r="F13670" i="5"/>
  <c r="F9395" i="5"/>
  <c r="F232" i="5"/>
  <c r="F5711" i="5"/>
  <c r="F7980" i="5"/>
  <c r="F14048" i="5"/>
  <c r="F3823" i="5"/>
  <c r="F1024" i="5"/>
  <c r="F4502" i="5"/>
  <c r="F9207" i="5"/>
  <c r="F1358" i="5"/>
  <c r="F8575" i="5"/>
  <c r="F6599" i="5"/>
  <c r="F6774" i="5"/>
  <c r="F8657" i="5"/>
  <c r="F5653" i="5"/>
  <c r="F3575" i="5"/>
  <c r="F5770" i="5"/>
  <c r="F8753" i="5"/>
  <c r="F8780" i="5"/>
  <c r="F10974" i="5"/>
  <c r="F11858" i="5"/>
  <c r="F14137" i="5"/>
  <c r="F10462" i="5"/>
  <c r="F6133" i="5"/>
  <c r="F13719" i="5"/>
  <c r="F14036" i="5"/>
  <c r="F620" i="5"/>
  <c r="F6259" i="5"/>
  <c r="F7374" i="5"/>
  <c r="F11041" i="5"/>
  <c r="F9052" i="5"/>
  <c r="F2698" i="5"/>
  <c r="F14830" i="5"/>
  <c r="F3187" i="5"/>
  <c r="F8995" i="5"/>
  <c r="F8943" i="5"/>
  <c r="F1280" i="5"/>
  <c r="F9189" i="5"/>
  <c r="F2657" i="5"/>
  <c r="F9636" i="5"/>
  <c r="F9442" i="5"/>
  <c r="F3757" i="5"/>
  <c r="F8824" i="5"/>
  <c r="F9832" i="5"/>
  <c r="F8783" i="5"/>
  <c r="F5621" i="5"/>
  <c r="F9990" i="5"/>
  <c r="F13483" i="5"/>
  <c r="F12997" i="5"/>
  <c r="F14964" i="5"/>
  <c r="F2033" i="5"/>
  <c r="F10133" i="5"/>
  <c r="F2584" i="5"/>
  <c r="F13946" i="5"/>
  <c r="F4537" i="5"/>
  <c r="F8659" i="5"/>
  <c r="F13788" i="5"/>
  <c r="F8643" i="5"/>
  <c r="F2518" i="5"/>
  <c r="F13470" i="5"/>
  <c r="F4784" i="5"/>
  <c r="F4858" i="5"/>
  <c r="F8683" i="5"/>
  <c r="F8672" i="5"/>
  <c r="F4276" i="5"/>
  <c r="F11570" i="5"/>
  <c r="F9455" i="5"/>
  <c r="F8864" i="5"/>
  <c r="F4624" i="5"/>
  <c r="F6034" i="5"/>
  <c r="F6023" i="5"/>
  <c r="F304" i="5"/>
  <c r="F4039" i="5"/>
  <c r="F13228" i="5"/>
  <c r="F1958" i="5"/>
  <c r="F8912" i="5"/>
  <c r="F13139" i="5"/>
  <c r="F5103" i="5"/>
  <c r="F14658" i="5"/>
  <c r="F10266" i="5"/>
  <c r="F14807" i="5"/>
  <c r="F10818" i="5"/>
  <c r="F9251" i="5"/>
  <c r="F803" i="5"/>
  <c r="F182" i="5"/>
  <c r="F8058" i="5"/>
  <c r="F1049" i="5"/>
  <c r="F9870" i="5"/>
  <c r="F853" i="5"/>
  <c r="F7342" i="5"/>
  <c r="F4943" i="5"/>
  <c r="F1234" i="5"/>
  <c r="F1888" i="5"/>
  <c r="F5313" i="5"/>
  <c r="F10229" i="5"/>
  <c r="F2625" i="5"/>
  <c r="F2685" i="5"/>
  <c r="F5147" i="5"/>
  <c r="F11382" i="5"/>
  <c r="F264" i="5"/>
  <c r="F9309" i="5"/>
  <c r="F9955" i="5"/>
  <c r="F13674" i="5"/>
  <c r="F13979" i="5"/>
  <c r="F2646" i="5"/>
  <c r="F13799" i="5"/>
  <c r="F102" i="5"/>
  <c r="F14686" i="5"/>
  <c r="F3732" i="5"/>
  <c r="F1459" i="5"/>
  <c r="F11494" i="5"/>
  <c r="F15080" i="5"/>
  <c r="F14222" i="5"/>
  <c r="F13251" i="5"/>
  <c r="F14402" i="5"/>
  <c r="F13433" i="5"/>
  <c r="F10892" i="5"/>
  <c r="F14963" i="5"/>
  <c r="F10020" i="5"/>
  <c r="F10084" i="5"/>
  <c r="F266" i="5"/>
  <c r="F56" i="5"/>
  <c r="F4164" i="5"/>
  <c r="F10752" i="5"/>
  <c r="F13737" i="5"/>
  <c r="F9180" i="5"/>
  <c r="F8723" i="5"/>
  <c r="F13429" i="5"/>
  <c r="F4735" i="5"/>
  <c r="F8274" i="5"/>
  <c r="F12824" i="5"/>
  <c r="F11319" i="5"/>
  <c r="F11177" i="5"/>
  <c r="F420" i="5"/>
  <c r="F13435" i="5"/>
  <c r="F13957" i="5"/>
  <c r="F11489" i="5"/>
  <c r="F9944" i="5"/>
  <c r="F10826" i="5"/>
  <c r="F2048" i="5"/>
  <c r="F14175" i="5"/>
  <c r="F1794" i="5"/>
  <c r="F13146" i="5"/>
  <c r="F13427" i="5"/>
  <c r="F14194" i="5"/>
  <c r="F13858" i="5"/>
  <c r="F9969" i="5"/>
  <c r="F1038" i="5"/>
  <c r="F8975" i="5"/>
  <c r="F4700" i="5"/>
  <c r="F9221" i="5"/>
  <c r="F13880" i="5"/>
  <c r="F13543" i="5"/>
  <c r="F8920" i="5"/>
  <c r="F1207" i="5"/>
  <c r="F14314" i="5"/>
  <c r="F1040" i="5"/>
  <c r="F9687" i="5"/>
  <c r="F1100" i="5"/>
  <c r="F1556" i="5"/>
  <c r="F11475" i="5"/>
  <c r="F8873" i="5"/>
  <c r="F9712" i="5"/>
  <c r="F259" i="5"/>
  <c r="F12834" i="5"/>
  <c r="F11830" i="5"/>
  <c r="F14482" i="5"/>
  <c r="F9599" i="5"/>
  <c r="F3777" i="5"/>
  <c r="F14267" i="5"/>
  <c r="F1980" i="5"/>
  <c r="F14862" i="5"/>
  <c r="F13465" i="5"/>
  <c r="F9458" i="5"/>
  <c r="F13959" i="5"/>
  <c r="F283" i="5"/>
  <c r="F1214" i="5"/>
  <c r="F9026" i="5"/>
  <c r="F9576" i="5"/>
  <c r="F15067" i="5"/>
  <c r="F10008" i="5"/>
  <c r="F10222" i="5"/>
  <c r="F9143" i="5"/>
  <c r="F14672" i="5"/>
  <c r="F7793" i="5"/>
  <c r="F8831" i="5"/>
  <c r="F13778" i="5"/>
  <c r="F3215" i="5"/>
  <c r="F1267" i="5"/>
  <c r="F13114" i="5"/>
  <c r="F14231" i="5"/>
  <c r="F6393" i="5"/>
  <c r="F9326" i="5"/>
  <c r="F10285" i="5"/>
  <c r="F13156" i="5"/>
  <c r="F9216" i="5"/>
  <c r="F3708" i="5"/>
  <c r="F2639" i="5"/>
  <c r="F2643" i="5"/>
  <c r="F13602" i="5"/>
  <c r="F1546" i="5"/>
  <c r="F1191" i="5"/>
  <c r="F12011" i="5"/>
  <c r="F286" i="5"/>
  <c r="F14785" i="5"/>
  <c r="F6266" i="5"/>
  <c r="F1690" i="5"/>
  <c r="F4473" i="5"/>
  <c r="F2897" i="5"/>
  <c r="F10120" i="5"/>
  <c r="F2043" i="5"/>
  <c r="F12819" i="5"/>
  <c r="F10235" i="5"/>
  <c r="F11896" i="5"/>
  <c r="F2271" i="5"/>
  <c r="F2051" i="5"/>
  <c r="F2196" i="5"/>
  <c r="F9981" i="5"/>
  <c r="F7446" i="5"/>
  <c r="F8685" i="5"/>
  <c r="F4418" i="5"/>
  <c r="F3002" i="5"/>
  <c r="F8183" i="5"/>
  <c r="F3085" i="5"/>
  <c r="F1827" i="5"/>
  <c r="F1068" i="5"/>
  <c r="F5225" i="5"/>
  <c r="F11808" i="5"/>
  <c r="F10436" i="5"/>
  <c r="F5134" i="5"/>
  <c r="F380" i="5"/>
  <c r="F8686" i="5"/>
  <c r="F11268" i="5"/>
  <c r="F1209" i="5"/>
  <c r="F10715" i="5"/>
  <c r="F5321" i="5"/>
  <c r="F8769" i="5"/>
  <c r="F1574" i="5"/>
  <c r="F8733" i="5"/>
  <c r="F9871" i="5"/>
  <c r="F9157" i="5"/>
  <c r="F13591" i="5"/>
  <c r="F8694" i="5"/>
  <c r="F13706" i="5"/>
  <c r="F6302" i="5"/>
  <c r="F2266" i="5"/>
  <c r="F13678" i="5"/>
  <c r="F10838" i="5"/>
  <c r="F1600" i="5"/>
  <c r="F1458" i="5"/>
  <c r="F1560" i="5"/>
  <c r="F11887" i="5"/>
  <c r="F13601" i="5"/>
  <c r="F1622" i="5"/>
  <c r="F11354" i="5"/>
  <c r="F9563" i="5"/>
  <c r="F14460" i="5"/>
  <c r="F11999" i="5"/>
  <c r="F12482" i="5"/>
  <c r="F4303" i="5"/>
  <c r="F8806" i="5"/>
  <c r="F1889" i="5"/>
  <c r="F10408" i="5"/>
  <c r="F1625" i="5"/>
  <c r="F2250" i="5"/>
  <c r="F11763" i="5"/>
  <c r="F12619" i="5"/>
  <c r="F14168" i="5"/>
  <c r="F8781" i="5"/>
  <c r="F13971" i="5"/>
  <c r="F9114" i="5"/>
  <c r="F11801" i="5"/>
  <c r="F14322" i="5"/>
  <c r="F8457" i="5"/>
  <c r="F3909" i="5"/>
  <c r="F1830" i="5"/>
  <c r="F14708" i="5"/>
  <c r="F4716" i="5"/>
  <c r="F6029" i="5"/>
  <c r="F3245" i="5"/>
  <c r="F8706" i="5"/>
  <c r="F11824" i="5"/>
  <c r="F13635" i="5"/>
  <c r="F3577" i="5"/>
  <c r="F8388" i="5"/>
  <c r="F11407" i="5"/>
  <c r="F5493" i="5"/>
  <c r="F9470" i="5"/>
  <c r="F14841" i="5"/>
  <c r="F4098" i="5"/>
  <c r="F2269" i="5"/>
  <c r="F11320" i="5"/>
  <c r="F6665" i="5"/>
  <c r="F13886" i="5"/>
  <c r="F15039" i="5"/>
  <c r="F1725" i="5"/>
  <c r="F2158" i="5"/>
  <c r="F11798" i="5"/>
  <c r="F13819" i="5"/>
  <c r="F4183" i="5"/>
  <c r="F7915" i="5"/>
  <c r="F14035" i="5"/>
  <c r="F8928" i="5"/>
  <c r="F8795" i="5"/>
  <c r="F13179" i="5"/>
  <c r="F8765" i="5"/>
  <c r="F12986" i="5"/>
  <c r="F5075" i="5"/>
  <c r="F11483" i="5"/>
  <c r="F1291" i="5"/>
  <c r="F7168" i="5"/>
  <c r="F9239" i="5"/>
  <c r="F9311" i="5"/>
  <c r="F4462" i="5"/>
  <c r="F5354" i="5"/>
  <c r="F8540" i="5"/>
  <c r="F1983" i="5"/>
  <c r="F2872" i="5"/>
  <c r="F8467" i="5"/>
  <c r="F10934" i="5"/>
  <c r="F10042" i="5"/>
  <c r="F10835" i="5"/>
  <c r="F10981" i="5"/>
  <c r="F800" i="5"/>
  <c r="F4277" i="5"/>
  <c r="F5658" i="5"/>
  <c r="F1067" i="5"/>
  <c r="F13463" i="5"/>
  <c r="F9403" i="5"/>
  <c r="F7148" i="5"/>
  <c r="F10766" i="5"/>
  <c r="F15022" i="5"/>
  <c r="F7266" i="5"/>
  <c r="F5294" i="5"/>
  <c r="F6320" i="5"/>
  <c r="F13084" i="5"/>
  <c r="F14610" i="5"/>
  <c r="F14647" i="5"/>
  <c r="F9635" i="5"/>
  <c r="F3435" i="5"/>
  <c r="F1397" i="5"/>
  <c r="F13956" i="5"/>
  <c r="F2572" i="5"/>
  <c r="F4899" i="5"/>
  <c r="F13451" i="5"/>
  <c r="F8478" i="5"/>
  <c r="F13051" i="5"/>
  <c r="F2" i="5"/>
  <c r="F4953" i="5"/>
  <c r="F9521" i="5"/>
  <c r="F6376" i="5"/>
  <c r="F9363" i="5"/>
  <c r="F9059" i="5"/>
  <c r="F1055" i="5"/>
  <c r="F273" i="5"/>
  <c r="F116" i="5"/>
  <c r="F8652" i="5"/>
  <c r="F11782" i="5"/>
  <c r="F14671" i="5"/>
  <c r="F5122" i="5"/>
  <c r="F2636" i="5"/>
  <c r="F14829" i="5"/>
  <c r="F12716" i="5"/>
  <c r="F254" i="5"/>
  <c r="F14408" i="5"/>
  <c r="F4551" i="5"/>
  <c r="F13142" i="5"/>
  <c r="F14360" i="5"/>
  <c r="F13083" i="5"/>
  <c r="F11655" i="5"/>
  <c r="F14209" i="5"/>
  <c r="F11658" i="5"/>
  <c r="F8653" i="5"/>
  <c r="F7174" i="5"/>
  <c r="F6303" i="5"/>
  <c r="F1354" i="5"/>
  <c r="F6597" i="5"/>
  <c r="F14670" i="5"/>
  <c r="F2152" i="5"/>
  <c r="F11105" i="5"/>
  <c r="F1641" i="5"/>
  <c r="F9387" i="5"/>
  <c r="F8285" i="5"/>
  <c r="F5402" i="5"/>
  <c r="F4974" i="5"/>
  <c r="F6851" i="5"/>
  <c r="F298" i="5"/>
  <c r="F4483" i="5"/>
  <c r="F10874" i="5"/>
  <c r="F125" i="5"/>
  <c r="F237" i="5"/>
  <c r="F8185" i="5"/>
  <c r="F15064" i="5"/>
  <c r="F3587" i="5"/>
  <c r="F278" i="5"/>
  <c r="F11785" i="5"/>
  <c r="F11786" i="5"/>
  <c r="F1507" i="5"/>
  <c r="F10123" i="5"/>
  <c r="F9499" i="5"/>
  <c r="F14246" i="5"/>
  <c r="F12170" i="5"/>
  <c r="F6407" i="5"/>
  <c r="F11797" i="5"/>
  <c r="F299" i="5"/>
  <c r="F812" i="5"/>
  <c r="F10897" i="5"/>
  <c r="F6558" i="5"/>
  <c r="F11868" i="5"/>
  <c r="F13726" i="5"/>
  <c r="F9133" i="5"/>
  <c r="F3605" i="5"/>
  <c r="F10882" i="5"/>
  <c r="F7175" i="5"/>
  <c r="F12027" i="5"/>
  <c r="F9985" i="5"/>
  <c r="F10307" i="5"/>
  <c r="F9318" i="5"/>
  <c r="F9089" i="5"/>
  <c r="F2155" i="5"/>
  <c r="F8644" i="5"/>
  <c r="F14659" i="5"/>
  <c r="F11097" i="5"/>
  <c r="F10885" i="5"/>
  <c r="F11673" i="5"/>
  <c r="F2574" i="5"/>
  <c r="F2611" i="5"/>
  <c r="F8959" i="5"/>
  <c r="F11973" i="5"/>
  <c r="F1439" i="5"/>
  <c r="F8019" i="5"/>
  <c r="F8598" i="5"/>
  <c r="F10844" i="5"/>
  <c r="F1064" i="5"/>
  <c r="F605" i="5"/>
  <c r="F9378" i="5"/>
  <c r="F14668" i="5"/>
  <c r="F9165" i="5"/>
  <c r="F14695" i="5"/>
  <c r="F13895" i="5"/>
  <c r="F9306" i="5"/>
  <c r="F9598" i="5"/>
  <c r="F14363" i="5"/>
  <c r="F347" i="5"/>
  <c r="F9644" i="5"/>
  <c r="F2921" i="5"/>
  <c r="F166" i="5"/>
  <c r="F9681" i="5"/>
  <c r="F10216" i="5"/>
  <c r="F11398" i="5"/>
  <c r="F14055" i="5"/>
  <c r="F1758" i="5"/>
  <c r="F10162" i="5"/>
  <c r="F6692" i="5"/>
  <c r="F6638" i="5"/>
  <c r="F6380" i="5"/>
  <c r="F6464" i="5"/>
  <c r="F8440" i="5"/>
  <c r="F1670" i="5"/>
  <c r="F8752" i="5"/>
  <c r="F8541" i="5"/>
  <c r="F13705" i="5"/>
  <c r="F8439" i="5"/>
  <c r="F4151" i="5"/>
  <c r="F8757" i="5"/>
  <c r="F240" i="5"/>
  <c r="F11419" i="5"/>
  <c r="F14088" i="5"/>
  <c r="F10605" i="5"/>
  <c r="F9109" i="5"/>
  <c r="F1016" i="5"/>
  <c r="F14295" i="5"/>
  <c r="F5067" i="5"/>
  <c r="F10833" i="5"/>
  <c r="F2031" i="5"/>
  <c r="F3181" i="5"/>
  <c r="F9667" i="5"/>
  <c r="F5644" i="5"/>
  <c r="F8968" i="5"/>
  <c r="F11470" i="5"/>
  <c r="F13534" i="5"/>
  <c r="F9339" i="5"/>
  <c r="F1565" i="5"/>
  <c r="F1595" i="5"/>
  <c r="F11819" i="5"/>
  <c r="F10167" i="5"/>
  <c r="F1662" i="5"/>
  <c r="F6062" i="5"/>
  <c r="F5117" i="5"/>
  <c r="F9232" i="5"/>
  <c r="F10068" i="5"/>
  <c r="F4077" i="5"/>
  <c r="F14599" i="5"/>
  <c r="F514" i="5"/>
  <c r="F3436" i="5"/>
  <c r="F2257" i="5"/>
  <c r="F1058" i="5"/>
  <c r="F13447" i="5"/>
  <c r="F5651" i="5"/>
  <c r="F406" i="5"/>
  <c r="F2447" i="5"/>
  <c r="F6624" i="5"/>
  <c r="F13826" i="5"/>
  <c r="F4938" i="5"/>
  <c r="F3572" i="5"/>
  <c r="F11881" i="5"/>
  <c r="F7349" i="5"/>
  <c r="F661" i="5"/>
  <c r="F13785" i="5"/>
  <c r="F14149" i="5"/>
  <c r="F2450" i="5"/>
  <c r="F1594" i="5"/>
  <c r="F14820" i="5"/>
  <c r="F4550" i="5"/>
  <c r="F3075" i="5"/>
  <c r="F2230" i="5"/>
  <c r="F9186" i="5"/>
  <c r="F10445" i="5"/>
  <c r="F1952" i="5"/>
  <c r="F4913" i="5"/>
  <c r="F15070" i="5"/>
  <c r="F2599" i="5"/>
  <c r="F295" i="5"/>
  <c r="F9408" i="5"/>
  <c r="F13049" i="5"/>
  <c r="F9436" i="5"/>
  <c r="F12044" i="5"/>
  <c r="F408" i="5"/>
  <c r="F10069" i="5"/>
  <c r="F8158" i="5"/>
  <c r="F13673" i="5"/>
  <c r="F2696" i="5"/>
  <c r="F13419" i="5"/>
  <c r="F8552" i="5"/>
  <c r="F5619" i="5"/>
  <c r="F14663" i="5"/>
  <c r="F11519" i="5"/>
  <c r="F8899" i="5"/>
  <c r="F11329" i="5"/>
  <c r="F8858" i="5"/>
  <c r="F9399" i="5"/>
  <c r="F11427" i="5"/>
  <c r="F1061" i="5"/>
  <c r="F2060" i="5"/>
  <c r="F7246" i="5"/>
  <c r="F9773" i="5"/>
  <c r="F8776" i="5"/>
  <c r="F9356" i="5"/>
  <c r="F8747" i="5"/>
  <c r="F2005" i="5"/>
  <c r="F9626" i="5"/>
  <c r="F9300" i="5"/>
  <c r="F15029" i="5"/>
  <c r="F14313" i="5"/>
  <c r="F1374" i="5"/>
  <c r="F14683" i="5"/>
  <c r="F1403" i="5"/>
  <c r="F8523" i="5"/>
  <c r="F8788" i="5"/>
  <c r="F14602" i="5"/>
  <c r="F2427" i="5"/>
  <c r="F12602" i="5"/>
  <c r="F1217" i="5"/>
  <c r="F13090" i="5"/>
  <c r="F1987" i="5"/>
  <c r="F14600" i="5"/>
  <c r="F1599" i="5"/>
  <c r="F14004" i="5"/>
  <c r="F8751" i="5"/>
  <c r="F10116" i="5"/>
  <c r="F2769" i="5"/>
  <c r="F4930" i="5"/>
  <c r="F9390" i="5"/>
  <c r="F8525" i="5"/>
  <c r="F12788" i="5"/>
  <c r="F3508" i="5"/>
  <c r="F11903" i="5"/>
  <c r="F12180" i="5"/>
  <c r="F13790" i="5"/>
  <c r="F11594" i="5"/>
  <c r="F8697" i="5"/>
  <c r="F2272" i="5"/>
  <c r="F14336" i="5"/>
  <c r="F7162" i="5"/>
  <c r="F2267" i="5"/>
  <c r="F6435" i="5"/>
  <c r="F4548" i="5"/>
  <c r="F2637" i="5"/>
  <c r="F14276" i="5"/>
  <c r="F14654" i="5"/>
  <c r="F10128" i="5"/>
  <c r="F12882" i="5"/>
  <c r="F13860" i="5"/>
  <c r="F9407" i="5"/>
  <c r="F11503" i="5"/>
  <c r="F9184" i="5"/>
  <c r="F621" i="5"/>
  <c r="F12188" i="5"/>
  <c r="F10653" i="5"/>
  <c r="F2480" i="5"/>
  <c r="F10045" i="5"/>
  <c r="F9018" i="5"/>
  <c r="F1170" i="5"/>
  <c r="F8068" i="5"/>
  <c r="F14660" i="5"/>
  <c r="F1448" i="5"/>
  <c r="F8871" i="5"/>
  <c r="F9994" i="5"/>
  <c r="F9952" i="5"/>
  <c r="F11444" i="5"/>
  <c r="F279" i="5"/>
  <c r="F14581" i="5"/>
  <c r="F3169" i="5"/>
  <c r="F204" i="5"/>
  <c r="F14210" i="5"/>
  <c r="F8774" i="5"/>
  <c r="F11467" i="5"/>
  <c r="F14561" i="5"/>
  <c r="F11620" i="5"/>
  <c r="F8487" i="5"/>
  <c r="F6342" i="5"/>
  <c r="F8674" i="5"/>
  <c r="F7395" i="5"/>
  <c r="F8841" i="5"/>
  <c r="F8691" i="5"/>
  <c r="F2097" i="5"/>
  <c r="F4569" i="5"/>
  <c r="F9269" i="5"/>
  <c r="F112" i="5"/>
  <c r="F13764" i="5"/>
  <c r="F7389" i="5"/>
  <c r="F2500" i="5"/>
  <c r="F4973" i="5"/>
  <c r="F11403" i="5"/>
  <c r="F8595" i="5"/>
  <c r="F6680" i="5"/>
  <c r="F13403" i="5"/>
  <c r="F11181" i="5"/>
  <c r="F78" i="5"/>
  <c r="F11396" i="5"/>
  <c r="F1375" i="5"/>
  <c r="F14179" i="5"/>
  <c r="F9765" i="5"/>
  <c r="F1355" i="5"/>
  <c r="F14621" i="5"/>
  <c r="F11523" i="5"/>
  <c r="F7242" i="5"/>
  <c r="F1416" i="5"/>
  <c r="F14219" i="5"/>
  <c r="F2653" i="5"/>
  <c r="F6595" i="5"/>
  <c r="F8435" i="5"/>
  <c r="F10018" i="5"/>
  <c r="F10376" i="5"/>
  <c r="F7961" i="5"/>
  <c r="F1103" i="5"/>
  <c r="F13969" i="5"/>
  <c r="F9394" i="5"/>
  <c r="F2492" i="5"/>
  <c r="F3014" i="5"/>
  <c r="F5252" i="5"/>
  <c r="F14153" i="5"/>
  <c r="F4507" i="5"/>
  <c r="F9519" i="5"/>
  <c r="F6660" i="5"/>
  <c r="F11859" i="5"/>
  <c r="F2418" i="5"/>
  <c r="F14235" i="5"/>
  <c r="F1769" i="5"/>
  <c r="F2046" i="5"/>
  <c r="F4420" i="5"/>
  <c r="F10192" i="5"/>
  <c r="F1298" i="5"/>
  <c r="F2628" i="5"/>
  <c r="F9368" i="5"/>
  <c r="F7617" i="5"/>
  <c r="F11025" i="5"/>
  <c r="F8861" i="5"/>
  <c r="F2451" i="5"/>
  <c r="F9268" i="5"/>
  <c r="F1066" i="5"/>
  <c r="F11081" i="5"/>
  <c r="F13647" i="5"/>
  <c r="F2014" i="5"/>
  <c r="F14240" i="5"/>
  <c r="F6643" i="5"/>
  <c r="F1534" i="5"/>
  <c r="F9567" i="5"/>
  <c r="F8974" i="5"/>
  <c r="F4516" i="5"/>
  <c r="F1537" i="5"/>
  <c r="F4108" i="5"/>
  <c r="F8760" i="5"/>
  <c r="F1097" i="5"/>
  <c r="F2260" i="5"/>
  <c r="F3041" i="5"/>
  <c r="F8754" i="5"/>
  <c r="F5719" i="5"/>
  <c r="F14390" i="5"/>
  <c r="F8122" i="5"/>
  <c r="F14243" i="5"/>
  <c r="F1680" i="5"/>
  <c r="F9556" i="5"/>
  <c r="F11493" i="5"/>
  <c r="F11058" i="5"/>
  <c r="F1426" i="5"/>
  <c r="F8940" i="5"/>
  <c r="F9377" i="5"/>
  <c r="F3891" i="5"/>
  <c r="F11660" i="5"/>
  <c r="F263" i="5"/>
  <c r="F9103" i="5"/>
  <c r="F5065" i="5"/>
  <c r="F9107" i="5"/>
  <c r="F4214" i="5"/>
  <c r="F5716" i="5"/>
  <c r="F8786" i="5"/>
  <c r="F9063" i="5"/>
  <c r="F12811" i="5"/>
  <c r="F2448" i="5"/>
  <c r="F1464" i="5"/>
  <c r="F8155" i="5"/>
  <c r="F5119" i="5"/>
  <c r="F9578" i="5"/>
  <c r="F8942" i="5"/>
  <c r="F5326" i="5"/>
  <c r="F10140" i="5"/>
  <c r="F1179" i="5"/>
  <c r="F14476" i="5"/>
  <c r="F13448" i="5"/>
  <c r="F13921" i="5"/>
  <c r="F401" i="5"/>
  <c r="F7136" i="5"/>
  <c r="F1472" i="5"/>
  <c r="F2264" i="5"/>
  <c r="F11389" i="5"/>
  <c r="F13874" i="5"/>
  <c r="F284" i="5"/>
  <c r="F14227" i="5"/>
  <c r="F13324" i="5"/>
  <c r="F13325" i="5"/>
  <c r="F11524" i="5"/>
  <c r="F14619" i="5"/>
  <c r="F8321" i="5"/>
  <c r="F8819" i="5"/>
  <c r="F13561" i="5"/>
  <c r="F10616" i="5"/>
  <c r="F7385" i="5"/>
  <c r="F7990" i="5"/>
  <c r="F2452" i="5"/>
  <c r="F9261" i="5"/>
  <c r="F3277" i="5"/>
  <c r="F15050" i="5"/>
  <c r="F2467" i="5"/>
  <c r="F9982" i="5"/>
  <c r="F9002" i="5"/>
  <c r="F11440" i="5"/>
  <c r="F4023" i="5"/>
  <c r="F2061" i="5"/>
  <c r="F14652" i="5"/>
  <c r="F1410" i="5"/>
  <c r="F3" i="5"/>
  <c r="F4852" i="5"/>
  <c r="F1979" i="5"/>
  <c r="F2798" i="5"/>
  <c r="F10135" i="5"/>
  <c r="F8855" i="5"/>
  <c r="F14151" i="5"/>
  <c r="F11207" i="5"/>
  <c r="F11418" i="5"/>
  <c r="F9995" i="5"/>
  <c r="F11321" i="5"/>
  <c r="F9977" i="5"/>
  <c r="F14567" i="5"/>
  <c r="F12211" i="5"/>
  <c r="F3589" i="5"/>
  <c r="F6644" i="5"/>
  <c r="F8705" i="5"/>
  <c r="F1277" i="5"/>
  <c r="F11841" i="5"/>
  <c r="F1817" i="5"/>
  <c r="F14630" i="5"/>
  <c r="F10854" i="5"/>
  <c r="F8887" i="5"/>
  <c r="F214" i="5"/>
  <c r="F4524" i="5"/>
  <c r="F8505" i="5"/>
  <c r="F14245" i="5"/>
  <c r="F1660" i="5"/>
  <c r="F9359" i="5"/>
  <c r="F8779" i="5"/>
  <c r="F11947" i="5"/>
  <c r="F11185" i="5"/>
  <c r="F8763" i="5"/>
  <c r="F8962" i="5"/>
  <c r="F2270" i="5"/>
  <c r="F5558" i="5"/>
  <c r="F1251" i="5"/>
  <c r="F13367" i="5"/>
  <c r="F10010" i="5"/>
  <c r="F7372" i="5"/>
  <c r="F4832" i="5"/>
  <c r="F9979" i="5"/>
  <c r="F2414" i="5"/>
  <c r="F8688" i="5"/>
  <c r="F2101" i="5"/>
  <c r="F3258" i="5"/>
  <c r="F7927" i="5"/>
  <c r="F14618" i="5"/>
  <c r="F253" i="5"/>
  <c r="F11009" i="5"/>
  <c r="F11861" i="5"/>
  <c r="F5302" i="5"/>
  <c r="F14320" i="5"/>
  <c r="F8963" i="5"/>
  <c r="F8696" i="5"/>
  <c r="F1408" i="5"/>
  <c r="F4092" i="5"/>
  <c r="F1913" i="5"/>
  <c r="F11434" i="5"/>
  <c r="F10886" i="5"/>
  <c r="F13749" i="5"/>
  <c r="F5800" i="5"/>
  <c r="F11901" i="5"/>
  <c r="F2449" i="5"/>
  <c r="F5312" i="5"/>
  <c r="F7" i="5"/>
  <c r="F280" i="5"/>
  <c r="F9361" i="5"/>
  <c r="F6594" i="5"/>
  <c r="F8929" i="5"/>
  <c r="F471" i="5"/>
  <c r="F11486" i="5"/>
  <c r="F8553" i="5"/>
  <c r="F14673" i="5"/>
  <c r="F1676" i="5"/>
  <c r="F5507" i="5"/>
  <c r="F9907" i="5"/>
  <c r="F4896" i="5"/>
  <c r="F13392" i="5"/>
  <c r="F13864" i="5"/>
  <c r="F1462" i="5"/>
  <c r="F8720" i="5"/>
  <c r="F11872" i="5"/>
  <c r="F8711" i="5"/>
  <c r="F5329" i="5"/>
  <c r="F4833" i="5"/>
  <c r="F1682" i="5"/>
  <c r="F7997" i="5"/>
  <c r="F5450" i="5"/>
  <c r="F7337" i="5"/>
  <c r="F13457" i="5"/>
  <c r="F5303" i="5"/>
  <c r="F67" i="5"/>
  <c r="F13460" i="5"/>
  <c r="F1657" i="5"/>
  <c r="F13412" i="5"/>
  <c r="F10011" i="5"/>
  <c r="F13085" i="5"/>
  <c r="F3077" i="5"/>
  <c r="F1409" i="5"/>
  <c r="F13086" i="5"/>
  <c r="F430" i="5"/>
  <c r="F11468" i="5"/>
  <c r="F14666" i="5"/>
  <c r="F4523" i="5"/>
  <c r="F1442" i="5"/>
  <c r="F13888" i="5"/>
  <c r="F13026" i="5"/>
  <c r="F2502" i="5"/>
  <c r="F6593" i="5"/>
  <c r="F7940" i="5"/>
  <c r="F1624" i="5"/>
  <c r="F15023" i="5"/>
  <c r="F9404" i="5"/>
  <c r="F14365" i="5"/>
  <c r="F14274" i="5"/>
  <c r="F301" i="5"/>
  <c r="F9384" i="5"/>
  <c r="F13328" i="5"/>
  <c r="F1104" i="5"/>
  <c r="F4567" i="5"/>
  <c r="F5306" i="5"/>
  <c r="F11308" i="5"/>
  <c r="F10912" i="5"/>
  <c r="F9569" i="5"/>
  <c r="F8576" i="5"/>
  <c r="F4701" i="5"/>
  <c r="F14260" i="5"/>
  <c r="F4258" i="5"/>
  <c r="F8521" i="5"/>
  <c r="F10233" i="5"/>
  <c r="F8988" i="5"/>
  <c r="F13047" i="5"/>
  <c r="F14467" i="5"/>
  <c r="F5083" i="5"/>
  <c r="F4270" i="5"/>
  <c r="F11431" i="5"/>
  <c r="F11326" i="5"/>
  <c r="F4758" i="5"/>
  <c r="F8545" i="5"/>
  <c r="F4541" i="5"/>
  <c r="F10066" i="5"/>
  <c r="F10086" i="5"/>
  <c r="F11805" i="5"/>
  <c r="F9401" i="5"/>
  <c r="F8897" i="5"/>
  <c r="F456" i="5"/>
  <c r="F12816" i="5"/>
  <c r="F1659" i="5"/>
  <c r="F14642" i="5"/>
  <c r="F11481" i="5"/>
  <c r="F11377" i="5"/>
  <c r="F4837" i="5"/>
  <c r="F1441" i="5"/>
  <c r="F3807" i="5"/>
  <c r="F8767" i="5"/>
  <c r="F4085" i="5"/>
  <c r="F11909" i="5"/>
  <c r="F11465" i="5"/>
  <c r="F14786" i="5"/>
  <c r="F8508" i="5"/>
  <c r="F13997" i="5"/>
  <c r="F1069" i="5"/>
  <c r="F482" i="5"/>
  <c r="F11420" i="5"/>
  <c r="F11450" i="5"/>
  <c r="F13078" i="5"/>
  <c r="F2477" i="5"/>
  <c r="F2453" i="5"/>
  <c r="F10126" i="5"/>
  <c r="F8240" i="5"/>
  <c r="F11388" i="5"/>
  <c r="F6636" i="5"/>
  <c r="F10875" i="5"/>
  <c r="F14661" i="5"/>
  <c r="F13835" i="5"/>
  <c r="F9577" i="5"/>
  <c r="F7350" i="5"/>
  <c r="F13066" i="5"/>
  <c r="F11106" i="5"/>
  <c r="F9382" i="5"/>
  <c r="F11383" i="5"/>
  <c r="F13311" i="5"/>
  <c r="F8646" i="5"/>
  <c r="F7929" i="5"/>
  <c r="F8280" i="5"/>
  <c r="F7978" i="5"/>
  <c r="F11376" i="5"/>
  <c r="F11460" i="5"/>
  <c r="F11406" i="5"/>
  <c r="F8771" i="5"/>
  <c r="F8527" i="5"/>
  <c r="F8704" i="5"/>
  <c r="F9097" i="5"/>
  <c r="F15074" i="5"/>
  <c r="F7150" i="5"/>
  <c r="F14289" i="5"/>
  <c r="F1281" i="5"/>
  <c r="F5301" i="5"/>
  <c r="F1466" i="5"/>
  <c r="F13062" i="5"/>
  <c r="F483" i="5"/>
  <c r="F11462" i="5"/>
  <c r="F8712" i="5"/>
  <c r="F13055" i="5"/>
  <c r="F13061" i="5"/>
  <c r="F13370" i="5"/>
  <c r="F13329" i="5"/>
  <c r="F1386" i="5"/>
  <c r="F1835" i="5"/>
  <c r="F13885" i="5"/>
  <c r="F1443" i="5"/>
  <c r="F15062" i="5"/>
  <c r="F13103" i="5"/>
  <c r="F6619" i="5"/>
  <c r="F4515" i="5"/>
  <c r="F13081" i="5"/>
  <c r="F8258" i="5"/>
  <c r="F13067" i="5"/>
  <c r="F39" i="5"/>
  <c r="F8272" i="5"/>
  <c r="F1833" i="5"/>
  <c r="F14440" i="5"/>
  <c r="F9275" i="5"/>
  <c r="F1601" i="5"/>
  <c r="F6656" i="5"/>
  <c r="F1412" i="5"/>
  <c r="F9998" i="5"/>
  <c r="F8778" i="5"/>
  <c r="F7062" i="5"/>
  <c r="F5295" i="5"/>
  <c r="F8563" i="5"/>
  <c r="F14626" i="5"/>
  <c r="F5319" i="5"/>
  <c r="F1452" i="5"/>
  <c r="F1828" i="5"/>
  <c r="F14631" i="5"/>
  <c r="F4086" i="5"/>
  <c r="F13998" i="5"/>
  <c r="F14628" i="5"/>
  <c r="F11386" i="5"/>
  <c r="F13873" i="5"/>
  <c r="F14707" i="5"/>
  <c r="F10691" i="5"/>
  <c r="F5299" i="5"/>
  <c r="F7134" i="5"/>
  <c r="F11474" i="5"/>
  <c r="F13080" i="5"/>
  <c r="F4536" i="5"/>
  <c r="F5472" i="5"/>
  <c r="F5631" i="5"/>
  <c r="F2079" i="5"/>
  <c r="F13793" i="5"/>
  <c r="F13982" i="5"/>
  <c r="F5666" i="5"/>
  <c r="F13198" i="5"/>
  <c r="F11438" i="5"/>
  <c r="F1051" i="5"/>
  <c r="F11423" i="5"/>
  <c r="F1554" i="5"/>
  <c r="F13098" i="5"/>
  <c r="F14430" i="5"/>
  <c r="F11873" i="5"/>
  <c r="F11390" i="5"/>
  <c r="F13072" i="5"/>
  <c r="F11476" i="5"/>
  <c r="F11384" i="5"/>
  <c r="F14657" i="5"/>
  <c r="F9943" i="5"/>
  <c r="F13122" i="5"/>
  <c r="F8551" i="5"/>
  <c r="F4222" i="5"/>
  <c r="F11425" i="5"/>
  <c r="F292" i="5"/>
  <c r="F11380" i="5"/>
  <c r="F11411" i="5"/>
  <c r="F6659" i="5"/>
  <c r="F11884" i="5"/>
  <c r="F13108" i="5"/>
  <c r="F9393" i="5"/>
  <c r="F8621" i="5"/>
  <c r="F11591" i="5"/>
  <c r="F15066" i="5"/>
  <c r="F1229" i="5"/>
  <c r="F13892" i="5"/>
  <c r="F11375" i="5"/>
  <c r="F14226" i="5"/>
  <c r="F11437" i="5"/>
  <c r="F13046" i="5"/>
  <c r="F11584" i="5"/>
  <c r="F14608" i="5"/>
  <c r="F1704" i="5"/>
  <c r="F13203" i="5"/>
  <c r="F9980" i="5"/>
  <c r="F9380" i="5"/>
  <c r="F1427" i="5"/>
  <c r="F14645" i="5"/>
  <c r="F13115" i="5"/>
  <c r="F9383" i="5"/>
  <c r="F1851" i="5"/>
  <c r="F6621" i="5"/>
  <c r="F13496" i="5"/>
  <c r="F4840" i="5"/>
  <c r="F4737" i="5"/>
  <c r="F15049" i="5"/>
  <c r="F7953" i="5"/>
  <c r="F8741" i="5"/>
  <c r="F5310" i="5"/>
  <c r="F2082" i="5"/>
  <c r="F13410" i="5"/>
  <c r="F6592" i="5"/>
  <c r="F7360" i="5"/>
  <c r="F2470" i="5"/>
  <c r="F13881" i="5"/>
  <c r="F7383" i="5"/>
  <c r="F13883" i="5"/>
  <c r="F13401" i="5"/>
  <c r="F11853" i="5"/>
  <c r="F13887" i="5"/>
  <c r="F13466" i="5"/>
  <c r="F5298" i="5"/>
  <c r="F1425" i="5"/>
  <c r="F2081" i="5"/>
  <c r="F14635" i="5"/>
  <c r="F5309" i="5"/>
  <c r="F5928" i="5"/>
  <c r="F5304" i="5"/>
  <c r="F6591" i="5"/>
  <c r="F10065" i="5"/>
  <c r="F6583" i="5"/>
  <c r="F14582" i="5"/>
  <c r="F13092" i="5"/>
  <c r="F13082" i="5"/>
  <c r="F11451" i="5"/>
  <c r="F4841" i="5"/>
  <c r="F13857" i="5"/>
  <c r="F10217" i="5"/>
  <c r="F7359" i="5"/>
  <c r="F2080" i="5"/>
  <c r="F287" i="5"/>
  <c r="F15065" i="5"/>
  <c r="F6923" i="5"/>
  <c r="F8716" i="5"/>
  <c r="F11402" i="5"/>
  <c r="F2432" i="5"/>
  <c r="F13096" i="5"/>
  <c r="F8504" i="5"/>
  <c r="F5323" i="5"/>
  <c r="F5437" i="5"/>
  <c r="F9406" i="5"/>
  <c r="F9968" i="5"/>
  <c r="F11401" i="5"/>
  <c r="F4527" i="5"/>
  <c r="F13308" i="5"/>
  <c r="F6666" i="5"/>
  <c r="F15044" i="5"/>
  <c r="F6627" i="5"/>
  <c r="F13073" i="5"/>
  <c r="F8075" i="5"/>
  <c r="F13988" i="5"/>
  <c r="F11416" i="5"/>
  <c r="F1436" i="5"/>
  <c r="F8164" i="5"/>
  <c r="F13843" i="5"/>
  <c r="F2030" i="5"/>
  <c r="F8000" i="5"/>
  <c r="F13124" i="5"/>
  <c r="F8782" i="5"/>
  <c r="F4479" i="5"/>
  <c r="F13100" i="5"/>
  <c r="F2022" i="5"/>
  <c r="F7993" i="5"/>
  <c r="F6633" i="5"/>
  <c r="F14848" i="5"/>
  <c r="F7986" i="5"/>
  <c r="F11466" i="5"/>
  <c r="F4531" i="5"/>
  <c r="F6603" i="5"/>
  <c r="F11459" i="5"/>
  <c r="F6651" i="5"/>
  <c r="F13097" i="5"/>
  <c r="F8695" i="5"/>
  <c r="F2056" i="5"/>
  <c r="F7985" i="5"/>
  <c r="F5320" i="5"/>
  <c r="F8512" i="5"/>
  <c r="F15069" i="5"/>
  <c r="F4869" i="5"/>
  <c r="F1989" i="5"/>
  <c r="F5077" i="5"/>
  <c r="F8520" i="5"/>
  <c r="F1422" i="5"/>
  <c r="F13107" i="5"/>
  <c r="F15073" i="5"/>
  <c r="F7979" i="5"/>
  <c r="F8542" i="5"/>
  <c r="F8536" i="5"/>
  <c r="F6615" i="5"/>
  <c r="F11880" i="5"/>
  <c r="F6617" i="5"/>
  <c r="F4544" i="5"/>
  <c r="F1444" i="5"/>
  <c r="F1677" i="5"/>
  <c r="F8519" i="5"/>
  <c r="F11488" i="5"/>
  <c r="F1469" i="5"/>
  <c r="F6654" i="5"/>
  <c r="F14625" i="5"/>
  <c r="F14648" i="5"/>
  <c r="F1421" i="5"/>
  <c r="F11392" i="5"/>
  <c r="F8588" i="5"/>
  <c r="F7028" i="5"/>
  <c r="F13390" i="5"/>
  <c r="F15043" i="5"/>
  <c r="F7995" i="5"/>
  <c r="F1449" i="5"/>
  <c r="F4547" i="5"/>
  <c r="F1461" i="5"/>
  <c r="F14643" i="5"/>
  <c r="F1906" i="5"/>
  <c r="F14597" i="5"/>
  <c r="F13126" i="5"/>
  <c r="F236" i="5"/>
  <c r="F2475" i="5"/>
  <c r="F6628" i="5"/>
  <c r="F8488" i="5"/>
  <c r="F7371" i="5"/>
  <c r="F11422" i="5"/>
  <c r="F4630" i="5"/>
  <c r="F4740" i="5"/>
  <c r="F15021" i="5"/>
  <c r="F11445" i="5"/>
  <c r="F13202" i="5"/>
  <c r="F9397" i="5"/>
  <c r="F5324" i="5"/>
  <c r="F4540" i="5"/>
  <c r="F13168" i="5"/>
  <c r="F6622" i="5"/>
  <c r="F11424" i="5"/>
  <c r="F13116" i="5"/>
  <c r="F1437" i="5"/>
  <c r="F7996" i="5"/>
  <c r="F11480" i="5"/>
  <c r="F8143" i="5"/>
  <c r="F1681" i="5"/>
  <c r="F11414" i="5"/>
  <c r="F4631" i="5"/>
  <c r="F1447" i="5"/>
  <c r="F8216" i="5"/>
  <c r="F11412" i="5"/>
  <c r="F14639" i="5"/>
  <c r="F13890" i="5"/>
  <c r="F14007" i="5"/>
  <c r="F9376" i="5"/>
  <c r="F6652" i="5"/>
  <c r="F11429" i="5"/>
  <c r="F14655" i="5"/>
  <c r="F11490" i="5"/>
  <c r="F7973" i="5"/>
  <c r="F5627" i="5"/>
  <c r="F4522" i="5"/>
  <c r="F8538" i="5"/>
  <c r="F13876" i="5"/>
  <c r="F8518" i="5"/>
  <c r="F7976" i="5"/>
  <c r="F1434" i="5"/>
  <c r="F2471" i="5"/>
  <c r="F13123" i="5"/>
  <c r="F4538" i="5"/>
  <c r="F6646" i="5"/>
  <c r="F11882" i="5"/>
  <c r="F1721" i="5"/>
  <c r="F14656" i="5"/>
  <c r="F14646" i="5"/>
  <c r="F9905" i="5"/>
  <c r="F2059" i="5"/>
  <c r="F13102" i="5"/>
  <c r="F11394" i="5"/>
  <c r="F13852" i="5"/>
  <c r="F13125" i="5"/>
  <c r="F14651" i="5"/>
  <c r="F6618" i="5"/>
  <c r="F4542" i="5"/>
  <c r="F13058" i="5"/>
  <c r="F11409" i="5"/>
  <c r="F1429" i="5"/>
  <c r="F14669" i="5"/>
  <c r="F13899" i="5"/>
  <c r="F6657" i="5"/>
  <c r="F7971" i="5"/>
  <c r="F8163" i="5"/>
  <c r="F1453" i="5"/>
  <c r="F7969" i="5"/>
  <c r="F11478" i="5"/>
  <c r="F5307" i="5"/>
  <c r="F14637" i="5"/>
  <c r="F2071" i="5"/>
  <c r="F5308" i="5"/>
  <c r="F1646" i="5"/>
  <c r="F13065" i="5"/>
  <c r="F5659" i="5"/>
  <c r="F2063" i="5"/>
  <c r="F13371" i="5"/>
  <c r="F9381" i="5"/>
  <c r="F13987" i="5"/>
  <c r="F13113" i="5"/>
  <c r="F13862" i="5"/>
  <c r="F11453" i="5"/>
  <c r="F13882" i="5"/>
  <c r="F13104" i="5"/>
  <c r="F7325" i="5"/>
  <c r="F6647" i="5"/>
  <c r="F7972" i="5"/>
  <c r="F11387" i="5"/>
  <c r="F6653" i="5"/>
  <c r="F11405" i="5"/>
  <c r="F15063" i="5"/>
  <c r="F14855" i="5"/>
  <c r="F11477" i="5"/>
  <c r="F9402" i="5"/>
  <c r="F5305" i="5"/>
  <c r="F14636" i="5"/>
  <c r="F11417" i="5"/>
  <c r="F14615" i="5"/>
  <c r="F13884" i="5"/>
  <c r="F1414" i="5"/>
  <c r="F13842" i="5"/>
  <c r="F4517" i="5"/>
  <c r="F13896" i="5"/>
  <c r="F7959" i="5"/>
  <c r="F5661" i="5"/>
  <c r="F15053" i="5"/>
  <c r="F7954" i="5"/>
  <c r="F1674" i="5"/>
  <c r="F2066" i="5"/>
  <c r="F6616" i="5"/>
  <c r="F1661" i="5"/>
  <c r="F4135" i="5"/>
  <c r="F11446" i="5"/>
  <c r="F13930" i="5"/>
  <c r="F7974" i="5"/>
  <c r="F11495" i="5"/>
  <c r="F6631" i="5"/>
  <c r="F13105" i="5"/>
  <c r="F15075" i="5"/>
  <c r="F2077" i="5"/>
  <c r="F7368" i="5"/>
  <c r="F1428" i="5"/>
  <c r="F6614" i="5"/>
  <c r="F8489" i="5"/>
  <c r="F13456" i="5"/>
  <c r="F15058" i="5"/>
  <c r="F14644" i="5"/>
  <c r="F8485" i="5"/>
  <c r="F4142" i="5"/>
  <c r="F8516" i="5"/>
  <c r="F5325" i="5"/>
  <c r="F14623" i="5"/>
  <c r="F11448" i="5"/>
  <c r="F2070" i="5"/>
  <c r="F9379" i="5"/>
  <c r="F6671" i="5"/>
  <c r="F8533" i="5"/>
  <c r="F1419" i="5"/>
  <c r="F8785" i="5"/>
  <c r="F2468" i="5"/>
  <c r="F4844" i="5"/>
  <c r="F7988" i="5"/>
  <c r="F8490" i="5"/>
  <c r="F5626" i="5"/>
  <c r="F13878" i="5"/>
  <c r="F8290" i="5"/>
  <c r="F5439" i="5"/>
  <c r="F6672" i="5"/>
  <c r="F13875" i="5"/>
  <c r="F15061" i="5"/>
  <c r="F13865" i="5"/>
  <c r="F1431" i="5"/>
  <c r="F8503" i="5"/>
  <c r="F6663" i="5"/>
  <c r="F4529" i="5"/>
  <c r="F8497" i="5"/>
  <c r="F8528" i="5"/>
  <c r="F11430" i="5"/>
  <c r="F6650" i="5"/>
  <c r="F6602" i="5"/>
  <c r="F13898" i="5"/>
  <c r="F15051" i="5"/>
  <c r="F9389" i="5"/>
  <c r="F5318" i="5"/>
  <c r="F6640" i="5"/>
  <c r="F13095" i="5"/>
  <c r="F2055" i="5"/>
  <c r="F11441" i="5"/>
  <c r="F7960" i="5"/>
  <c r="F11455" i="5"/>
  <c r="F8498" i="5"/>
  <c r="F5442" i="5"/>
  <c r="F15052" i="5"/>
  <c r="F11449" i="5"/>
  <c r="F7992" i="5"/>
  <c r="F6612" i="5"/>
  <c r="F14008" i="5"/>
  <c r="F75" i="5"/>
  <c r="F4521" i="5"/>
  <c r="F9388" i="5"/>
  <c r="F13872" i="5"/>
  <c r="F1460" i="5"/>
  <c r="F8537" i="5"/>
  <c r="F14629" i="5"/>
  <c r="F2129" i="5"/>
  <c r="F13897" i="5"/>
  <c r="F11395" i="5"/>
  <c r="F8590" i="5"/>
  <c r="F4535" i="5"/>
  <c r="F2073" i="5"/>
  <c r="F8157" i="5"/>
  <c r="F7946" i="5"/>
  <c r="F14665" i="5"/>
  <c r="F6601" i="5"/>
  <c r="F5317" i="5"/>
  <c r="F6670" i="5"/>
  <c r="F13855" i="5"/>
  <c r="F8766" i="5"/>
  <c r="F13048" i="5"/>
  <c r="F11393" i="5"/>
  <c r="F7951" i="5"/>
  <c r="F11456" i="5"/>
  <c r="F2068" i="5"/>
  <c r="F8764" i="5"/>
  <c r="F7998" i="5"/>
  <c r="F8509" i="5"/>
  <c r="F11432" i="5"/>
  <c r="F15042" i="5"/>
  <c r="F6667" i="5"/>
  <c r="F6606" i="5"/>
  <c r="F6608" i="5"/>
  <c r="F2069" i="5"/>
  <c r="F7316" i="5"/>
  <c r="F1433" i="5"/>
  <c r="F6634" i="5"/>
  <c r="F8535" i="5"/>
  <c r="F5332" i="5"/>
  <c r="F4532" i="5"/>
  <c r="F8159" i="5"/>
  <c r="F14014" i="5"/>
  <c r="F6625" i="5"/>
  <c r="F15077" i="5"/>
  <c r="F11484" i="5"/>
  <c r="F6611" i="5"/>
  <c r="F13091" i="5"/>
  <c r="F6620" i="5"/>
  <c r="F1418" i="5"/>
  <c r="F6635" i="5"/>
  <c r="F6590" i="5"/>
  <c r="F5328" i="5"/>
  <c r="F8529" i="5"/>
  <c r="F2076" i="5"/>
  <c r="F8491" i="5"/>
  <c r="F13863" i="5"/>
  <c r="F11463" i="5"/>
  <c r="F11426" i="5"/>
  <c r="F11457" i="5"/>
  <c r="F1470" i="5"/>
  <c r="F15060" i="5"/>
  <c r="F6655" i="5"/>
  <c r="F13866" i="5"/>
  <c r="F11397" i="5"/>
  <c r="F6632" i="5"/>
  <c r="F11580" i="5"/>
  <c r="F7989" i="5"/>
  <c r="F7999" i="5"/>
  <c r="F8510" i="5"/>
  <c r="F13069" i="5"/>
  <c r="F7957" i="5"/>
  <c r="F14632" i="5"/>
  <c r="F14607" i="5"/>
  <c r="F13088" i="5"/>
  <c r="F13867" i="5"/>
  <c r="F5451" i="5"/>
  <c r="F6641" i="5"/>
  <c r="F8501" i="5"/>
  <c r="F2072" i="5"/>
  <c r="F7956" i="5"/>
  <c r="F4132" i="5"/>
  <c r="F7939" i="5"/>
  <c r="F6642" i="5"/>
  <c r="F13075" i="5"/>
  <c r="F6637" i="5"/>
  <c r="F15072" i="5"/>
  <c r="F9582" i="5"/>
  <c r="F11447" i="5"/>
  <c r="F8768" i="5"/>
  <c r="F2062" i="5"/>
  <c r="F8514" i="5"/>
  <c r="F2481" i="5"/>
  <c r="F13093" i="5"/>
  <c r="F6607" i="5"/>
  <c r="F4133" i="5"/>
  <c r="F1432" i="5"/>
  <c r="F8522" i="5"/>
  <c r="F6604" i="5"/>
  <c r="F6589" i="5"/>
  <c r="F1456" i="5"/>
  <c r="F8502" i="5"/>
  <c r="F5453" i="5"/>
  <c r="F2064" i="5"/>
  <c r="F6662" i="5"/>
  <c r="F1430" i="5"/>
  <c r="F7952" i="5"/>
  <c r="F14609" i="5"/>
  <c r="F15071" i="5"/>
  <c r="F11454" i="5"/>
  <c r="F13109" i="5"/>
  <c r="F4539" i="5"/>
  <c r="F13861" i="5"/>
  <c r="F1440" i="5"/>
  <c r="F13099" i="5"/>
  <c r="F1435" i="5"/>
  <c r="F13079" i="5"/>
  <c r="F1438" i="5"/>
  <c r="F11404" i="5"/>
  <c r="F11410" i="5"/>
  <c r="F7991" i="5"/>
  <c r="F8500" i="5"/>
  <c r="F15059" i="5"/>
  <c r="F15046" i="5"/>
  <c r="F7958" i="5"/>
  <c r="F7941" i="5"/>
  <c r="F5316" i="5"/>
  <c r="F2083" i="5"/>
  <c r="F2065" i="5"/>
  <c r="F11433" i="5"/>
  <c r="F2473" i="5"/>
  <c r="F13087" i="5"/>
  <c r="F14611" i="5"/>
  <c r="F14627" i="5"/>
  <c r="F11485" i="5"/>
  <c r="F8755" i="5"/>
  <c r="F6668" i="5"/>
  <c r="F6610" i="5"/>
  <c r="F6639" i="5"/>
  <c r="F4545" i="5"/>
  <c r="F1673" i="5"/>
  <c r="F8511" i="5"/>
  <c r="F11400" i="5"/>
  <c r="F8534" i="5"/>
  <c r="F2482" i="5"/>
  <c r="F2078" i="5"/>
  <c r="F11408" i="5"/>
  <c r="F4526" i="5"/>
  <c r="F8531" i="5"/>
  <c r="F15047" i="5"/>
  <c r="F1420" i="5"/>
  <c r="F6600" i="5"/>
  <c r="F1446" i="5"/>
  <c r="F6613" i="5"/>
  <c r="F5296" i="5"/>
  <c r="F6669" i="5"/>
  <c r="F7970" i="5"/>
  <c r="F8499" i="5"/>
  <c r="F2058" i="5"/>
  <c r="F6649" i="5"/>
  <c r="F8784" i="5"/>
  <c r="F15055" i="5"/>
  <c r="F8517" i="5"/>
  <c r="F11482" i="5"/>
  <c r="F5331" i="5"/>
  <c r="F13070" i="5"/>
  <c r="F13894" i="5"/>
  <c r="F6629" i="5"/>
  <c r="F6630" i="5"/>
  <c r="F6605" i="5"/>
  <c r="F11452" i="5"/>
  <c r="F8515" i="5"/>
  <c r="F6664" i="5"/>
  <c r="F7994" i="5"/>
  <c r="F2479" i="5"/>
  <c r="F15076" i="5"/>
  <c r="F13076" i="5"/>
  <c r="F6661" i="5"/>
  <c r="F15079" i="5"/>
  <c r="F7950" i="5"/>
  <c r="F4528" i="5"/>
  <c r="F2483" i="5"/>
  <c r="F13068" i="5"/>
  <c r="F13064" i="5"/>
  <c r="F4533" i="5"/>
  <c r="F5293" i="5"/>
  <c r="F15078" i="5"/>
  <c r="F4534" i="5"/>
  <c r="F8759" i="5"/>
  <c r="F8532" i="5"/>
  <c r="F4525" i="5"/>
  <c r="F8507" i="5"/>
  <c r="F4520" i="5"/>
  <c r="F2472" i="5"/>
  <c r="F7949" i="5"/>
  <c r="F8513" i="5"/>
  <c r="F13089" i="5"/>
  <c r="F13877" i="5"/>
  <c r="F6609" i="5"/>
  <c r="F1455" i="5"/>
  <c r="F2465" i="5"/>
  <c r="F8496" i="5"/>
  <c r="F5449" i="5"/>
  <c r="F8506" i="5"/>
  <c r="F14098" i="5"/>
  <c r="H3" i="3" l="1"/>
  <c r="G1" i="6" l="1"/>
  <c r="H1" i="12"/>
  <c r="H1" i="13"/>
  <c r="H1" i="14"/>
  <c r="I1" i="15"/>
  <c r="L7" i="1" l="1"/>
  <c r="L6" i="1"/>
  <c r="L7" i="3"/>
  <c r="I11" i="3" s="1"/>
  <c r="L6" i="3"/>
  <c r="J7" i="3"/>
  <c r="I12" i="3" s="1"/>
  <c r="J6" i="3"/>
  <c r="H7" i="3"/>
  <c r="H6" i="3"/>
  <c r="I1" i="5"/>
  <c r="I6" i="5"/>
  <c r="K6" i="5"/>
  <c r="J14" i="5" s="1"/>
  <c r="M6" i="5"/>
  <c r="J13" i="5" s="1"/>
  <c r="I7" i="5"/>
  <c r="K7" i="5"/>
  <c r="J12" i="5" s="1"/>
  <c r="M7" i="5"/>
  <c r="J11" i="5" s="1"/>
  <c r="M16" i="5" s="1"/>
  <c r="M19" i="5" l="1"/>
  <c r="M18" i="5"/>
  <c r="M17" i="5"/>
  <c r="M20" i="5"/>
  <c r="M22" i="5"/>
  <c r="M21" i="5"/>
  <c r="J15" i="5"/>
  <c r="L5" i="1"/>
  <c r="L17" i="3"/>
  <c r="L8" i="3"/>
  <c r="J8" i="3"/>
  <c r="H5" i="3"/>
  <c r="L18" i="3"/>
  <c r="I13" i="3"/>
  <c r="I14" i="3"/>
  <c r="K8" i="5"/>
  <c r="I5" i="5"/>
  <c r="M8" i="5"/>
  <c r="H1" i="4"/>
  <c r="H6" i="4"/>
  <c r="J6" i="4"/>
  <c r="I14" i="4" s="1"/>
  <c r="L6" i="4"/>
  <c r="I13" i="4" s="1"/>
  <c r="H7" i="4"/>
  <c r="J7" i="4"/>
  <c r="I12" i="4" s="1"/>
  <c r="L7" i="4"/>
  <c r="I11" i="4" s="1"/>
  <c r="L16" i="4" s="1"/>
  <c r="L17" i="4" l="1"/>
  <c r="L20" i="4"/>
  <c r="L22" i="4"/>
  <c r="L19" i="4"/>
  <c r="L18" i="4"/>
  <c r="I15" i="4"/>
  <c r="L21" i="4"/>
  <c r="L20" i="3"/>
  <c r="L16" i="3"/>
  <c r="I15" i="3"/>
  <c r="L21" i="3"/>
  <c r="L19" i="3"/>
  <c r="H5" i="4"/>
  <c r="J8" i="4"/>
  <c r="L8" i="4"/>
  <c r="K1" i="1" l="1"/>
  <c r="H109" i="1"/>
  <c r="H110" i="1"/>
  <c r="H112" i="1"/>
  <c r="H118" i="1"/>
  <c r="H152" i="1"/>
  <c r="H156" i="1"/>
  <c r="H168" i="1"/>
  <c r="H169" i="1"/>
  <c r="H172" i="1"/>
  <c r="H191" i="1"/>
  <c r="H192" i="1"/>
  <c r="H201" i="1"/>
  <c r="H205" i="1"/>
  <c r="H298" i="1"/>
  <c r="H327" i="1"/>
  <c r="H1354" i="1"/>
  <c r="H1355" i="1"/>
  <c r="H1380" i="1"/>
  <c r="H1397" i="1"/>
  <c r="H1451" i="1"/>
  <c r="H1475" i="1"/>
  <c r="H1479" i="1"/>
  <c r="H1483" i="1"/>
  <c r="H1485" i="1"/>
  <c r="H1486" i="1"/>
  <c r="H1487" i="1"/>
  <c r="H1488" i="1"/>
  <c r="H1489" i="1"/>
  <c r="H1490" i="1"/>
  <c r="H1493" i="1"/>
  <c r="H1496" i="1"/>
  <c r="H1565" i="1"/>
  <c r="H1574" i="1"/>
  <c r="H1682" i="1"/>
  <c r="H2096" i="1"/>
  <c r="H2175" i="1"/>
  <c r="H2193" i="1"/>
  <c r="H2194" i="1"/>
  <c r="H2195" i="1"/>
  <c r="H2196" i="1"/>
  <c r="H2207" i="1"/>
  <c r="H2217" i="1"/>
  <c r="H2219" i="1"/>
  <c r="H2220" i="1"/>
  <c r="H2221" i="1"/>
  <c r="H2230" i="1"/>
  <c r="H2231" i="1"/>
  <c r="H2234" i="1"/>
  <c r="H2239" i="1"/>
  <c r="H2250" i="1"/>
  <c r="H2413" i="1"/>
  <c r="H2418" i="1"/>
  <c r="H2420" i="1"/>
  <c r="H2426" i="1"/>
  <c r="H2447" i="1"/>
  <c r="H2448" i="1"/>
  <c r="H2449" i="1"/>
  <c r="H2450" i="1"/>
  <c r="H2451" i="1"/>
  <c r="H2452" i="1"/>
  <c r="H2453" i="1"/>
  <c r="H2463" i="1"/>
  <c r="H2574" i="1"/>
  <c r="H2589" i="1"/>
  <c r="H2602" i="1"/>
  <c r="H2603" i="1"/>
  <c r="H2611" i="1"/>
  <c r="H4701" i="1"/>
  <c r="H4737" i="1"/>
  <c r="H4739" i="1"/>
  <c r="H4744" i="1"/>
  <c r="H4749" i="1"/>
  <c r="H4754" i="1"/>
  <c r="H4784" i="1"/>
  <c r="H4793" i="1"/>
  <c r="H5160" i="1"/>
  <c r="H5210" i="1"/>
  <c r="H5252" i="1"/>
  <c r="H5288" i="1"/>
  <c r="H5560" i="1"/>
  <c r="H5570" i="1"/>
  <c r="H5571" i="1"/>
  <c r="H5573" i="1"/>
  <c r="H5591" i="1"/>
  <c r="H6514" i="1"/>
  <c r="H6538" i="1"/>
  <c r="H6540" i="1"/>
  <c r="H6680" i="1"/>
  <c r="H7028" i="1"/>
  <c r="H7111" i="1"/>
  <c r="H7134" i="1"/>
  <c r="H7157" i="1"/>
  <c r="H7168" i="1"/>
  <c r="H7218" i="1"/>
  <c r="H7229" i="1"/>
  <c r="H7241" i="1"/>
  <c r="H7246" i="1"/>
  <c r="H7273" i="1"/>
  <c r="H8035" i="1"/>
  <c r="H8040" i="1"/>
  <c r="H8216" i="1"/>
  <c r="H8249" i="1"/>
  <c r="H8274" i="1"/>
  <c r="H8508" i="1"/>
  <c r="H8887" i="1"/>
  <c r="H8899" i="1"/>
  <c r="H8914" i="1"/>
  <c r="H9740" i="1"/>
  <c r="H9819" i="1"/>
  <c r="H9948" i="1"/>
  <c r="H11366" i="1"/>
  <c r="H11503" i="1"/>
  <c r="H11658" i="1"/>
  <c r="H11660" i="1"/>
  <c r="H11723" i="1"/>
  <c r="H11725" i="1"/>
  <c r="H11733" i="1"/>
  <c r="H11748" i="1"/>
  <c r="H11765" i="1"/>
  <c r="H11782" i="1"/>
  <c r="H11784" i="1"/>
  <c r="H11785" i="1"/>
  <c r="H11786" i="1"/>
  <c r="H12986" i="1"/>
  <c r="H13020" i="1"/>
  <c r="H13305" i="1"/>
  <c r="H13306" i="1"/>
  <c r="H13324" i="1"/>
  <c r="H13325" i="1"/>
  <c r="H13347" i="1"/>
  <c r="H13785" i="1"/>
  <c r="H13836" i="1"/>
  <c r="H13869" i="1"/>
  <c r="H14088" i="1"/>
  <c r="H14116" i="1"/>
  <c r="H14118" i="1"/>
  <c r="H14142" i="1"/>
  <c r="H14144" i="1"/>
  <c r="H14177" i="1"/>
  <c r="H14179" i="1"/>
  <c r="H14561" i="1"/>
  <c r="H14573" i="1"/>
  <c r="H14703" i="1"/>
  <c r="H14820" i="1"/>
  <c r="H14821" i="1"/>
  <c r="H14829" i="1"/>
  <c r="H14830" i="1"/>
  <c r="H14831" i="1"/>
  <c r="H14836" i="1"/>
  <c r="H14839" i="1"/>
  <c r="H14840" i="1"/>
  <c r="H14841" i="1"/>
  <c r="H14846" i="1"/>
  <c r="H14848" i="1"/>
  <c r="H75" i="1"/>
  <c r="H78" i="1"/>
  <c r="H203" i="1"/>
  <c r="H1408" i="1"/>
  <c r="H1410" i="1"/>
  <c r="H1411" i="1"/>
  <c r="H1412" i="1"/>
  <c r="H1413" i="1"/>
  <c r="H1414" i="1"/>
  <c r="H1415" i="1"/>
  <c r="H1416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6" i="1"/>
  <c r="H1447" i="1"/>
  <c r="H1448" i="1"/>
  <c r="H1449" i="1"/>
  <c r="H1452" i="1"/>
  <c r="H1453" i="1"/>
  <c r="H1454" i="1"/>
  <c r="H1455" i="1"/>
  <c r="H1456" i="1"/>
  <c r="H1459" i="1"/>
  <c r="H1460" i="1"/>
  <c r="H1461" i="1"/>
  <c r="H1462" i="1"/>
  <c r="H1464" i="1"/>
  <c r="H1465" i="1"/>
  <c r="H1466" i="1"/>
  <c r="H1467" i="1"/>
  <c r="H1468" i="1"/>
  <c r="H1469" i="1"/>
  <c r="H1470" i="1"/>
  <c r="H1471" i="1"/>
  <c r="H1472" i="1"/>
  <c r="H1473" i="1"/>
  <c r="H1673" i="1"/>
  <c r="H1674" i="1"/>
  <c r="H1676" i="1"/>
  <c r="H1677" i="1"/>
  <c r="H1680" i="1"/>
  <c r="H1681" i="1"/>
  <c r="H1721" i="1"/>
  <c r="H1831" i="1"/>
  <c r="H1833" i="1"/>
  <c r="H1835" i="1"/>
  <c r="H2055" i="1"/>
  <c r="H2056" i="1"/>
  <c r="H2058" i="1"/>
  <c r="H2059" i="1"/>
  <c r="H2060" i="1"/>
  <c r="H2061" i="1"/>
  <c r="H2062" i="1"/>
  <c r="H2063" i="1"/>
  <c r="H2064" i="1"/>
  <c r="H2065" i="1"/>
  <c r="H2066" i="1"/>
  <c r="H2068" i="1"/>
  <c r="H2069" i="1"/>
  <c r="H2070" i="1"/>
  <c r="H2071" i="1"/>
  <c r="H2072" i="1"/>
  <c r="H2073" i="1"/>
  <c r="H2075" i="1"/>
  <c r="H2076" i="1"/>
  <c r="H2077" i="1"/>
  <c r="H2078" i="1"/>
  <c r="H2079" i="1"/>
  <c r="H2080" i="1"/>
  <c r="H2081" i="1"/>
  <c r="H2082" i="1"/>
  <c r="H2083" i="1"/>
  <c r="H2129" i="1"/>
  <c r="H2464" i="1"/>
  <c r="H2465" i="1"/>
  <c r="H2468" i="1"/>
  <c r="H2470" i="1"/>
  <c r="H2471" i="1"/>
  <c r="H2472" i="1"/>
  <c r="H2473" i="1"/>
  <c r="H2475" i="1"/>
  <c r="H2476" i="1"/>
  <c r="H2477" i="1"/>
  <c r="H2479" i="1"/>
  <c r="H2480" i="1"/>
  <c r="H2481" i="1"/>
  <c r="H2482" i="1"/>
  <c r="H2483" i="1"/>
  <c r="H4085" i="1"/>
  <c r="H4086" i="1"/>
  <c r="H4089" i="1"/>
  <c r="H4092" i="1"/>
  <c r="H4132" i="1"/>
  <c r="H4133" i="1"/>
  <c r="H4135" i="1"/>
  <c r="H4142" i="1"/>
  <c r="H4515" i="1"/>
  <c r="H4516" i="1"/>
  <c r="H4517" i="1"/>
  <c r="H4520" i="1"/>
  <c r="H4521" i="1"/>
  <c r="H4522" i="1"/>
  <c r="H4523" i="1"/>
  <c r="H4524" i="1"/>
  <c r="H4525" i="1"/>
  <c r="H4526" i="1"/>
  <c r="H4527" i="1"/>
  <c r="H4528" i="1"/>
  <c r="H4529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4" i="1"/>
  <c r="H4545" i="1"/>
  <c r="H4547" i="1"/>
  <c r="H4548" i="1"/>
  <c r="H4630" i="1"/>
  <c r="H4631" i="1"/>
  <c r="H4700" i="1"/>
  <c r="H4742" i="1"/>
  <c r="H5293" i="1"/>
  <c r="H5294" i="1"/>
  <c r="H5295" i="1"/>
  <c r="H5296" i="1"/>
  <c r="H5298" i="1"/>
  <c r="H5299" i="1"/>
  <c r="H5301" i="1"/>
  <c r="H5302" i="1"/>
  <c r="H5303" i="1"/>
  <c r="H5304" i="1"/>
  <c r="H5305" i="1"/>
  <c r="H5306" i="1"/>
  <c r="H5307" i="1"/>
  <c r="H5308" i="1"/>
  <c r="H5309" i="1"/>
  <c r="H5310" i="1"/>
  <c r="H5312" i="1"/>
  <c r="H5313" i="1"/>
  <c r="H5316" i="1"/>
  <c r="H5317" i="1"/>
  <c r="H5318" i="1"/>
  <c r="H5319" i="1"/>
  <c r="H5320" i="1"/>
  <c r="H5321" i="1"/>
  <c r="H5322" i="1"/>
  <c r="H5323" i="1"/>
  <c r="H5324" i="1"/>
  <c r="H5325" i="1"/>
  <c r="H5326" i="1"/>
  <c r="H5328" i="1"/>
  <c r="H5329" i="1"/>
  <c r="H5331" i="1"/>
  <c r="H5332" i="1"/>
  <c r="H5439" i="1"/>
  <c r="H5442" i="1"/>
  <c r="H5449" i="1"/>
  <c r="H5450" i="1"/>
  <c r="H5451" i="1"/>
  <c r="H5453" i="1"/>
  <c r="H6583" i="1"/>
  <c r="H6584" i="1"/>
  <c r="H6589" i="1"/>
  <c r="H6590" i="1"/>
  <c r="H6591" i="1"/>
  <c r="H6592" i="1"/>
  <c r="H6593" i="1"/>
  <c r="H6594" i="1"/>
  <c r="H6595" i="1"/>
  <c r="H6597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4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7188" i="1"/>
  <c r="H7927" i="1"/>
  <c r="H7939" i="1"/>
  <c r="H7941" i="1"/>
  <c r="H7946" i="1"/>
  <c r="H7947" i="1"/>
  <c r="H7949" i="1"/>
  <c r="H7950" i="1"/>
  <c r="H7951" i="1"/>
  <c r="H7952" i="1"/>
  <c r="H7953" i="1"/>
  <c r="H7954" i="1"/>
  <c r="H7956" i="1"/>
  <c r="H7957" i="1"/>
  <c r="H7958" i="1"/>
  <c r="H7959" i="1"/>
  <c r="H7960" i="1"/>
  <c r="H7961" i="1"/>
  <c r="H7969" i="1"/>
  <c r="H7970" i="1"/>
  <c r="H7971" i="1"/>
  <c r="H7972" i="1"/>
  <c r="H7973" i="1"/>
  <c r="H7974" i="1"/>
  <c r="H7976" i="1"/>
  <c r="H7978" i="1"/>
  <c r="H7979" i="1"/>
  <c r="H7980" i="1"/>
  <c r="H7985" i="1"/>
  <c r="H7986" i="1"/>
  <c r="H7988" i="1"/>
  <c r="H7989" i="1"/>
  <c r="H7990" i="1"/>
  <c r="H7991" i="1"/>
  <c r="H7992" i="1"/>
  <c r="H7993" i="1"/>
  <c r="H7994" i="1"/>
  <c r="H7995" i="1"/>
  <c r="H7996" i="1"/>
  <c r="H7998" i="1"/>
  <c r="H7999" i="1"/>
  <c r="H8000" i="1"/>
  <c r="H8155" i="1"/>
  <c r="H8157" i="1"/>
  <c r="H8158" i="1"/>
  <c r="H8159" i="1"/>
  <c r="H8160" i="1"/>
  <c r="H8161" i="1"/>
  <c r="H8163" i="1"/>
  <c r="H8164" i="1"/>
  <c r="H8272" i="1"/>
  <c r="H8290" i="1"/>
  <c r="H8485" i="1"/>
  <c r="H8487" i="1"/>
  <c r="H8488" i="1"/>
  <c r="H8489" i="1"/>
  <c r="H8490" i="1"/>
  <c r="H8491" i="1"/>
  <c r="H8492" i="1"/>
  <c r="H8493" i="1"/>
  <c r="H8494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5" i="1"/>
  <c r="H8526" i="1"/>
  <c r="H8527" i="1"/>
  <c r="H8528" i="1"/>
  <c r="H8529" i="1"/>
  <c r="H8531" i="1"/>
  <c r="H8532" i="1"/>
  <c r="H8533" i="1"/>
  <c r="H8534" i="1"/>
  <c r="H8535" i="1"/>
  <c r="H8536" i="1"/>
  <c r="H8537" i="1"/>
  <c r="H8576" i="1"/>
  <c r="H8588" i="1"/>
  <c r="H8590" i="1"/>
  <c r="H8693" i="1"/>
  <c r="H8751" i="1"/>
  <c r="H8752" i="1"/>
  <c r="H8754" i="1"/>
  <c r="H8755" i="1"/>
  <c r="H8757" i="1"/>
  <c r="H8759" i="1"/>
  <c r="H8760" i="1"/>
  <c r="H8763" i="1"/>
  <c r="H8764" i="1"/>
  <c r="H8765" i="1"/>
  <c r="H8766" i="1"/>
  <c r="H8767" i="1"/>
  <c r="H8768" i="1"/>
  <c r="H8769" i="1"/>
  <c r="H8771" i="1"/>
  <c r="H8773" i="1"/>
  <c r="H8774" i="1"/>
  <c r="H8775" i="1"/>
  <c r="H8776" i="1"/>
  <c r="H8778" i="1"/>
  <c r="H8779" i="1"/>
  <c r="H8780" i="1"/>
  <c r="H8781" i="1"/>
  <c r="H8782" i="1"/>
  <c r="H8783" i="1"/>
  <c r="H8784" i="1"/>
  <c r="H8819" i="1"/>
  <c r="H8820" i="1"/>
  <c r="H8951" i="1"/>
  <c r="H9374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9" i="1"/>
  <c r="H9400" i="1"/>
  <c r="H9401" i="1"/>
  <c r="H9402" i="1"/>
  <c r="H9403" i="1"/>
  <c r="H9404" i="1"/>
  <c r="H9405" i="1"/>
  <c r="H9406" i="1"/>
  <c r="H9407" i="1"/>
  <c r="H9408" i="1"/>
  <c r="H9569" i="1"/>
  <c r="H9572" i="1"/>
  <c r="H9576" i="1"/>
  <c r="H9577" i="1"/>
  <c r="H9578" i="1"/>
  <c r="H9582" i="1"/>
  <c r="H9864" i="1"/>
  <c r="H9905" i="1"/>
  <c r="H11375" i="1"/>
  <c r="H11376" i="1"/>
  <c r="H11377" i="1"/>
  <c r="H11380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9" i="1"/>
  <c r="H11430" i="1"/>
  <c r="H11431" i="1"/>
  <c r="H11432" i="1"/>
  <c r="H11433" i="1"/>
  <c r="H11434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2" i="1"/>
  <c r="H11463" i="1"/>
  <c r="H11464" i="1"/>
  <c r="H11465" i="1"/>
  <c r="H11466" i="1"/>
  <c r="H11467" i="1"/>
  <c r="H11468" i="1"/>
  <c r="H11469" i="1"/>
  <c r="H11470" i="1"/>
  <c r="H11472" i="1"/>
  <c r="H11473" i="1"/>
  <c r="H11474" i="1"/>
  <c r="H11475" i="1"/>
  <c r="H11476" i="1"/>
  <c r="H11477" i="1"/>
  <c r="H11478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2" i="1"/>
  <c r="H11493" i="1"/>
  <c r="H11494" i="1"/>
  <c r="H11495" i="1"/>
  <c r="H11580" i="1"/>
  <c r="H11584" i="1"/>
  <c r="H11591" i="1"/>
  <c r="H13046" i="1"/>
  <c r="H13047" i="1"/>
  <c r="H13048" i="1"/>
  <c r="H13049" i="1"/>
  <c r="H13051" i="1"/>
  <c r="H13055" i="1"/>
  <c r="H13058" i="1"/>
  <c r="H13061" i="1"/>
  <c r="H13062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5" i="1"/>
  <c r="H13096" i="1"/>
  <c r="H13097" i="1"/>
  <c r="H13098" i="1"/>
  <c r="H13099" i="1"/>
  <c r="H13100" i="1"/>
  <c r="H13102" i="1"/>
  <c r="H13103" i="1"/>
  <c r="H13104" i="1"/>
  <c r="H13105" i="1"/>
  <c r="H13107" i="1"/>
  <c r="H13108" i="1"/>
  <c r="H13109" i="1"/>
  <c r="H13110" i="1"/>
  <c r="H13113" i="1"/>
  <c r="H13114" i="1"/>
  <c r="H13115" i="1"/>
  <c r="H13116" i="1"/>
  <c r="H13117" i="1"/>
  <c r="H13119" i="1"/>
  <c r="H13122" i="1"/>
  <c r="H13123" i="1"/>
  <c r="H13124" i="1"/>
  <c r="H13125" i="1"/>
  <c r="H13198" i="1"/>
  <c r="H13328" i="1"/>
  <c r="H13329" i="1"/>
  <c r="H13370" i="1"/>
  <c r="H13371" i="1"/>
  <c r="H13456" i="1"/>
  <c r="H13842" i="1"/>
  <c r="H13843" i="1"/>
  <c r="H13844" i="1"/>
  <c r="H13846" i="1"/>
  <c r="H13849" i="1"/>
  <c r="H13852" i="1"/>
  <c r="H13855" i="1"/>
  <c r="H13857" i="1"/>
  <c r="H13858" i="1"/>
  <c r="H13860" i="1"/>
  <c r="H13861" i="1"/>
  <c r="H13862" i="1"/>
  <c r="H13863" i="1"/>
  <c r="H13864" i="1"/>
  <c r="H13865" i="1"/>
  <c r="H13866" i="1"/>
  <c r="H13867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2" i="1"/>
  <c r="H13894" i="1"/>
  <c r="H13895" i="1"/>
  <c r="H13896" i="1"/>
  <c r="H13897" i="1"/>
  <c r="H13898" i="1"/>
  <c r="H13899" i="1"/>
  <c r="H13930" i="1"/>
  <c r="H13987" i="1"/>
  <c r="H13988" i="1"/>
  <c r="H13997" i="1"/>
  <c r="H13998" i="1"/>
  <c r="H14004" i="1"/>
  <c r="H14007" i="1"/>
  <c r="H14008" i="1"/>
  <c r="H14014" i="1"/>
  <c r="H14149" i="1"/>
  <c r="H14151" i="1"/>
  <c r="H14235" i="1"/>
  <c r="H14243" i="1"/>
  <c r="H14597" i="1"/>
  <c r="H14602" i="1"/>
  <c r="H14607" i="1"/>
  <c r="H14608" i="1"/>
  <c r="H14609" i="1"/>
  <c r="H14610" i="1"/>
  <c r="H14611" i="1"/>
  <c r="H14612" i="1"/>
  <c r="H14613" i="1"/>
  <c r="H14615" i="1"/>
  <c r="H14616" i="1"/>
  <c r="H14617" i="1"/>
  <c r="H14618" i="1"/>
  <c r="H14619" i="1"/>
  <c r="H14620" i="1"/>
  <c r="H14621" i="1"/>
  <c r="H14623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9" i="1"/>
  <c r="H14640" i="1"/>
  <c r="H14641" i="1"/>
  <c r="H14642" i="1"/>
  <c r="H14643" i="1"/>
  <c r="H14644" i="1"/>
  <c r="H14645" i="1"/>
  <c r="H14646" i="1"/>
  <c r="H14647" i="1"/>
  <c r="H14648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5" i="1"/>
  <c r="H14666" i="1"/>
  <c r="H14667" i="1"/>
  <c r="H14668" i="1"/>
  <c r="H14669" i="1"/>
  <c r="H14670" i="1"/>
  <c r="H14671" i="1"/>
  <c r="H14672" i="1"/>
  <c r="H14673" i="1"/>
  <c r="H15042" i="1"/>
  <c r="H15043" i="1"/>
  <c r="H15044" i="1"/>
  <c r="H15046" i="1"/>
  <c r="H15047" i="1"/>
  <c r="H15049" i="1"/>
  <c r="H15050" i="1"/>
  <c r="H15051" i="1"/>
  <c r="H15052" i="1"/>
  <c r="H15053" i="1"/>
  <c r="H15055" i="1"/>
  <c r="H15058" i="1"/>
  <c r="H15059" i="1"/>
  <c r="H15060" i="1"/>
  <c r="H15061" i="1"/>
  <c r="H15062" i="1"/>
  <c r="H15063" i="1"/>
  <c r="H15064" i="1"/>
  <c r="H15065" i="1"/>
  <c r="H15066" i="1"/>
  <c r="H15067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44" i="1"/>
  <c r="H111" i="1"/>
  <c r="H1508" i="1"/>
  <c r="H1734" i="1"/>
  <c r="H4805" i="1"/>
  <c r="H7905" i="1"/>
  <c r="H8844" i="1"/>
  <c r="H8845" i="1"/>
  <c r="H8846" i="1"/>
  <c r="H8847" i="1"/>
  <c r="H8848" i="1"/>
  <c r="H8849" i="1"/>
  <c r="H8850" i="1"/>
  <c r="H8851" i="1"/>
  <c r="H8852" i="1"/>
  <c r="H8853" i="1"/>
  <c r="H11871" i="1"/>
  <c r="H14122" i="1"/>
  <c r="H216" i="1"/>
  <c r="H263" i="1"/>
  <c r="H274" i="1"/>
  <c r="H287" i="1"/>
  <c r="H2097" i="1"/>
  <c r="H2260" i="1"/>
  <c r="H2264" i="1"/>
  <c r="H2266" i="1"/>
  <c r="H2269" i="1"/>
  <c r="H2270" i="1"/>
  <c r="H2271" i="1"/>
  <c r="H2272" i="1"/>
  <c r="H2274" i="1"/>
  <c r="H2414" i="1"/>
  <c r="H2427" i="1"/>
  <c r="H2492" i="1"/>
  <c r="H2628" i="1"/>
  <c r="H2653" i="1"/>
  <c r="H4188" i="1"/>
  <c r="H4214" i="1"/>
  <c r="H4251" i="1"/>
  <c r="H4276" i="1"/>
  <c r="H4740" i="1"/>
  <c r="H4840" i="1"/>
  <c r="H4841" i="1"/>
  <c r="H4844" i="1"/>
  <c r="H4852" i="1"/>
  <c r="H4869" i="1"/>
  <c r="H5626" i="1"/>
  <c r="H5627" i="1"/>
  <c r="H5631" i="1"/>
  <c r="H5659" i="1"/>
  <c r="H5661" i="1"/>
  <c r="H6386" i="1"/>
  <c r="H7316" i="1"/>
  <c r="H7325" i="1"/>
  <c r="H7337" i="1"/>
  <c r="H7342" i="1"/>
  <c r="H7349" i="1"/>
  <c r="H7350" i="1"/>
  <c r="H7359" i="1"/>
  <c r="H7360" i="1"/>
  <c r="H7368" i="1"/>
  <c r="H7371" i="1"/>
  <c r="H7372" i="1"/>
  <c r="H7384" i="1"/>
  <c r="H7389" i="1"/>
  <c r="H7395" i="1"/>
  <c r="H8068" i="1"/>
  <c r="H8075" i="1"/>
  <c r="H9943" i="1"/>
  <c r="H9952" i="1"/>
  <c r="H9955" i="1"/>
  <c r="H9968" i="1"/>
  <c r="H9979" i="1"/>
  <c r="H9985" i="1"/>
  <c r="H9988" i="1"/>
  <c r="H9995" i="1"/>
  <c r="H11524" i="1"/>
  <c r="H11801" i="1"/>
  <c r="H11881" i="1"/>
  <c r="H11882" i="1"/>
  <c r="H11884" i="1"/>
  <c r="H11887" i="1"/>
  <c r="H13388" i="1"/>
  <c r="H13392" i="1"/>
  <c r="H13410" i="1"/>
  <c r="H13794" i="1"/>
  <c r="H14137" i="1"/>
  <c r="H14707" i="1"/>
  <c r="H14855" i="1"/>
  <c r="H1507" i="1"/>
  <c r="H4215" i="1"/>
  <c r="H4222" i="1"/>
  <c r="H4277" i="1"/>
  <c r="H4741" i="1"/>
  <c r="H5558" i="1"/>
  <c r="H6923" i="1"/>
  <c r="H7396" i="1"/>
  <c r="H11523" i="1"/>
  <c r="H14138" i="1"/>
  <c r="H14168" i="1"/>
  <c r="H14708" i="1"/>
  <c r="H1656" i="1"/>
  <c r="H1658" i="1"/>
  <c r="H1660" i="1"/>
  <c r="H6558" i="1"/>
  <c r="H6559" i="1"/>
  <c r="H6643" i="1"/>
  <c r="H11428" i="1"/>
  <c r="H14785" i="1"/>
  <c r="H15017" i="1"/>
  <c r="H15018" i="1"/>
  <c r="H1518" i="1"/>
  <c r="H1639" i="1"/>
  <c r="H1646" i="1"/>
  <c r="H1657" i="1"/>
  <c r="H1659" i="1"/>
  <c r="H1661" i="1"/>
  <c r="H2022" i="1"/>
  <c r="H2052" i="1"/>
  <c r="H2101" i="1"/>
  <c r="H2432" i="1"/>
  <c r="H8143" i="1"/>
  <c r="H8785" i="1"/>
  <c r="H13386" i="1"/>
  <c r="H14786" i="1"/>
  <c r="H15019" i="1"/>
  <c r="H15023" i="1"/>
  <c r="H141" i="1"/>
  <c r="H166" i="1"/>
  <c r="H1477" i="1"/>
  <c r="H1491" i="1"/>
  <c r="H2020" i="1"/>
  <c r="H2050" i="1"/>
  <c r="H2517" i="1"/>
  <c r="H2613" i="1"/>
  <c r="H4123" i="1"/>
  <c r="H4666" i="1"/>
  <c r="H5437" i="1"/>
  <c r="H6692" i="1"/>
  <c r="H7162" i="1"/>
  <c r="H8014" i="1"/>
  <c r="H8716" i="1"/>
  <c r="H13139" i="1"/>
  <c r="H13427" i="1"/>
  <c r="H14562" i="1"/>
  <c r="H1345" i="1"/>
  <c r="H1492" i="1"/>
  <c r="H2018" i="1"/>
  <c r="H2134" i="1"/>
  <c r="H2424" i="1"/>
  <c r="H4010" i="1"/>
  <c r="H4564" i="1"/>
  <c r="H5290" i="1"/>
  <c r="H6957" i="1"/>
  <c r="H8063" i="1"/>
  <c r="H8153" i="1"/>
  <c r="H9575" i="1"/>
  <c r="H9618" i="1"/>
  <c r="H11204" i="1"/>
  <c r="H11525" i="1"/>
  <c r="H11572" i="1"/>
  <c r="H11688" i="1"/>
  <c r="H12999" i="1"/>
  <c r="H13016" i="1"/>
  <c r="H13303" i="1"/>
  <c r="H13685" i="1"/>
  <c r="H14098" i="1"/>
  <c r="H14521" i="1"/>
  <c r="H14706" i="1"/>
  <c r="H14755" i="1"/>
  <c r="H165" i="1"/>
  <c r="H2210" i="1"/>
  <c r="H2567" i="1"/>
  <c r="H8268" i="1"/>
  <c r="H9903" i="1"/>
  <c r="H13368" i="1"/>
  <c r="H13373" i="1"/>
  <c r="H14819" i="1"/>
  <c r="H142" i="1"/>
  <c r="H144" i="1"/>
  <c r="H1374" i="1"/>
  <c r="H1375" i="1"/>
  <c r="H1640" i="1"/>
  <c r="H4758" i="1"/>
  <c r="H8150" i="1"/>
  <c r="H8644" i="1"/>
  <c r="H11749" i="1"/>
  <c r="H11750" i="1"/>
  <c r="H11787" i="1"/>
  <c r="H13126" i="1"/>
  <c r="H13189" i="1"/>
  <c r="H13202" i="1"/>
  <c r="H13203" i="1"/>
  <c r="H13316" i="1"/>
  <c r="H13451" i="1"/>
  <c r="H15021" i="1"/>
  <c r="H276" i="1"/>
  <c r="H277" i="1"/>
  <c r="H1816" i="1"/>
  <c r="H1839" i="1"/>
  <c r="H2201" i="1"/>
  <c r="H2275" i="1"/>
  <c r="H2454" i="1"/>
  <c r="H8475" i="1"/>
  <c r="H8889" i="1"/>
  <c r="H11713" i="1"/>
  <c r="H11905" i="1"/>
  <c r="H13018" i="1"/>
  <c r="H13253" i="1"/>
  <c r="H14844" i="1"/>
  <c r="H72" i="1"/>
  <c r="H95" i="1"/>
  <c r="H132" i="1"/>
  <c r="H301" i="1"/>
  <c r="H1356" i="1"/>
  <c r="H1537" i="1"/>
  <c r="H1631" i="1"/>
  <c r="H1695" i="1"/>
  <c r="H2094" i="1"/>
  <c r="H2446" i="1"/>
  <c r="H2467" i="1"/>
  <c r="H2474" i="1"/>
  <c r="H2568" i="1"/>
  <c r="H2586" i="1"/>
  <c r="H2651" i="1"/>
  <c r="H4151" i="1"/>
  <c r="H4154" i="1"/>
  <c r="H4420" i="1"/>
  <c r="H4569" i="1"/>
  <c r="H4833" i="1"/>
  <c r="H6596" i="1"/>
  <c r="H6690" i="1"/>
  <c r="H7379" i="1"/>
  <c r="H7940" i="1"/>
  <c r="H7997" i="1"/>
  <c r="H8081" i="1"/>
  <c r="H8243" i="1"/>
  <c r="H8545" i="1"/>
  <c r="H8563" i="1"/>
  <c r="H8666" i="1"/>
  <c r="H8700" i="1"/>
  <c r="H8825" i="1"/>
  <c r="H8939" i="1"/>
  <c r="H9990" i="1"/>
  <c r="H11594" i="1"/>
  <c r="H11798" i="1"/>
  <c r="H12970" i="1"/>
  <c r="H13358" i="1"/>
  <c r="H13367" i="1"/>
  <c r="H13459" i="1"/>
  <c r="H13859" i="1"/>
  <c r="H13985" i="1"/>
  <c r="H14807" i="1"/>
  <c r="H14856" i="1"/>
  <c r="H15029" i="1"/>
  <c r="H2569" i="1"/>
  <c r="H4755" i="1"/>
  <c r="H7148" i="1"/>
  <c r="H7150" i="1"/>
  <c r="H7167" i="1"/>
  <c r="H7174" i="1"/>
  <c r="H7175" i="1"/>
  <c r="H8058" i="1"/>
  <c r="H8643" i="1"/>
  <c r="H8646" i="1"/>
  <c r="H11737" i="1"/>
  <c r="H11747" i="1"/>
  <c r="H11751" i="1"/>
  <c r="H11763" i="1"/>
  <c r="H13308" i="1"/>
  <c r="H13317" i="1"/>
  <c r="H14847" i="1"/>
  <c r="H15022" i="1"/>
  <c r="H15028" i="1"/>
  <c r="H18" i="1"/>
  <c r="H143" i="1"/>
  <c r="H200" i="1"/>
  <c r="H2243" i="1"/>
  <c r="H7320" i="1"/>
  <c r="H8064" i="1"/>
  <c r="H8284" i="1"/>
  <c r="H9844" i="1"/>
  <c r="H9987" i="1"/>
  <c r="H11705" i="1"/>
  <c r="H11755" i="1"/>
  <c r="H13422" i="1"/>
  <c r="H14153" i="1"/>
  <c r="H19" i="1"/>
  <c r="H220" i="1"/>
  <c r="H2257" i="1"/>
  <c r="H4254" i="1"/>
  <c r="H5646" i="1"/>
  <c r="H7374" i="1"/>
  <c r="H7375" i="1"/>
  <c r="H8285" i="1"/>
  <c r="H8300" i="1"/>
  <c r="H11808" i="1"/>
  <c r="H11880" i="1"/>
  <c r="H13423" i="1"/>
  <c r="H2291" i="1"/>
  <c r="H2493" i="1"/>
  <c r="H2496" i="1"/>
  <c r="H2670" i="1"/>
  <c r="H2684" i="1"/>
  <c r="H3101" i="1"/>
  <c r="H3466" i="1"/>
  <c r="H5345" i="1"/>
  <c r="H5357" i="1"/>
  <c r="H5678" i="1"/>
  <c r="H5741" i="1"/>
  <c r="H5920" i="1"/>
  <c r="H5921" i="1"/>
  <c r="H5922" i="1"/>
  <c r="H6492" i="1"/>
  <c r="H6493" i="1"/>
  <c r="H6494" i="1"/>
  <c r="H9495" i="1"/>
  <c r="H9499" i="1"/>
  <c r="H10134" i="1"/>
  <c r="H10140" i="1"/>
  <c r="H126" i="1"/>
  <c r="H164" i="1"/>
  <c r="H170" i="1"/>
  <c r="H173" i="1"/>
  <c r="H175" i="1"/>
  <c r="H180" i="1"/>
  <c r="H204" i="1"/>
  <c r="H1386" i="1"/>
  <c r="H1480" i="1"/>
  <c r="H1495" i="1"/>
  <c r="H1589" i="1"/>
  <c r="H1791" i="1"/>
  <c r="H1817" i="1"/>
  <c r="H2197" i="1"/>
  <c r="H2249" i="1"/>
  <c r="H2591" i="1"/>
  <c r="H2592" i="1"/>
  <c r="H2606" i="1"/>
  <c r="H4025" i="1"/>
  <c r="H4039" i="1"/>
  <c r="H4170" i="1"/>
  <c r="H4204" i="1"/>
  <c r="H4220" i="1"/>
  <c r="H4735" i="1"/>
  <c r="H5278" i="1"/>
  <c r="H5493" i="1"/>
  <c r="H5511" i="1"/>
  <c r="H5549" i="1"/>
  <c r="H5559" i="1"/>
  <c r="H5585" i="1"/>
  <c r="H5588" i="1"/>
  <c r="H7033" i="1"/>
  <c r="H7131" i="1"/>
  <c r="H7136" i="1"/>
  <c r="H7142" i="1"/>
  <c r="H7151" i="1"/>
  <c r="H7183" i="1"/>
  <c r="H7210" i="1"/>
  <c r="H7219" i="1"/>
  <c r="H8049" i="1"/>
  <c r="H8053" i="1"/>
  <c r="H8059" i="1"/>
  <c r="H8149" i="1"/>
  <c r="H8258" i="1"/>
  <c r="H8288" i="1"/>
  <c r="H8659" i="1"/>
  <c r="H8661" i="1"/>
  <c r="H8901" i="1"/>
  <c r="H9363" i="1"/>
  <c r="H9811" i="1"/>
  <c r="H9816" i="1"/>
  <c r="H9845" i="1"/>
  <c r="H9854" i="1"/>
  <c r="H9856" i="1"/>
  <c r="H9874" i="1"/>
  <c r="H9895" i="1"/>
  <c r="H11330" i="1"/>
  <c r="H11709" i="1"/>
  <c r="H11757" i="1"/>
  <c r="H11777" i="1"/>
  <c r="H13262" i="1"/>
  <c r="H13304" i="1"/>
  <c r="H13311" i="1"/>
  <c r="H13313" i="1"/>
  <c r="H13369" i="1"/>
  <c r="H14076" i="1"/>
  <c r="H14077" i="1"/>
  <c r="H14078" i="1"/>
  <c r="H14117" i="1"/>
  <c r="H14123" i="1"/>
  <c r="H14135" i="1"/>
  <c r="H14572" i="1"/>
  <c r="H14586" i="1"/>
  <c r="H14693" i="1"/>
  <c r="H14827" i="1"/>
  <c r="H14835" i="1"/>
  <c r="H14845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3" i="1"/>
  <c r="H74" i="1"/>
  <c r="H76" i="1"/>
  <c r="H77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13" i="1"/>
  <c r="H114" i="1"/>
  <c r="H115" i="1"/>
  <c r="H117" i="1"/>
  <c r="H119" i="1"/>
  <c r="H120" i="1"/>
  <c r="H121" i="1"/>
  <c r="H122" i="1"/>
  <c r="H123" i="1"/>
  <c r="H124" i="1"/>
  <c r="H127" i="1"/>
  <c r="H128" i="1"/>
  <c r="H129" i="1"/>
  <c r="H130" i="1"/>
  <c r="H131" i="1"/>
  <c r="H133" i="1"/>
  <c r="H134" i="1"/>
  <c r="H135" i="1"/>
  <c r="H136" i="1"/>
  <c r="H137" i="1"/>
  <c r="H138" i="1"/>
  <c r="H139" i="1"/>
  <c r="H140" i="1"/>
  <c r="H145" i="1"/>
  <c r="H146" i="1"/>
  <c r="H147" i="1"/>
  <c r="H148" i="1"/>
  <c r="H149" i="1"/>
  <c r="H151" i="1"/>
  <c r="H153" i="1"/>
  <c r="H154" i="1"/>
  <c r="H155" i="1"/>
  <c r="H157" i="1"/>
  <c r="H158" i="1"/>
  <c r="H159" i="1"/>
  <c r="H160" i="1"/>
  <c r="H161" i="1"/>
  <c r="H162" i="1"/>
  <c r="H163" i="1"/>
  <c r="H167" i="1"/>
  <c r="H171" i="1"/>
  <c r="H174" i="1"/>
  <c r="H176" i="1"/>
  <c r="H177" i="1"/>
  <c r="H178" i="1"/>
  <c r="H179" i="1"/>
  <c r="H181" i="1"/>
  <c r="H184" i="1"/>
  <c r="H185" i="1"/>
  <c r="H186" i="1"/>
  <c r="H187" i="1"/>
  <c r="H188" i="1"/>
  <c r="H189" i="1"/>
  <c r="H190" i="1"/>
  <c r="H193" i="1"/>
  <c r="H194" i="1"/>
  <c r="H196" i="1"/>
  <c r="H197" i="1"/>
  <c r="H198" i="1"/>
  <c r="H199" i="1"/>
  <c r="H202" i="1"/>
  <c r="H206" i="1"/>
  <c r="H207" i="1"/>
  <c r="H208" i="1"/>
  <c r="H209" i="1"/>
  <c r="H210" i="1"/>
  <c r="H211" i="1"/>
  <c r="H212" i="1"/>
  <c r="H213" i="1"/>
  <c r="H214" i="1"/>
  <c r="H215" i="1"/>
  <c r="H217" i="1"/>
  <c r="H218" i="1"/>
  <c r="H219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4" i="1"/>
  <c r="H265" i="1"/>
  <c r="H266" i="1"/>
  <c r="H267" i="1"/>
  <c r="H268" i="1"/>
  <c r="H269" i="1"/>
  <c r="H270" i="1"/>
  <c r="H271" i="1"/>
  <c r="H272" i="1"/>
  <c r="H273" i="1"/>
  <c r="H275" i="1"/>
  <c r="H278" i="1"/>
  <c r="H279" i="1"/>
  <c r="H280" i="1"/>
  <c r="H281" i="1"/>
  <c r="H282" i="1"/>
  <c r="H283" i="1"/>
  <c r="H284" i="1"/>
  <c r="H285" i="1"/>
  <c r="H286" i="1"/>
  <c r="H288" i="1"/>
  <c r="H289" i="1"/>
  <c r="H290" i="1"/>
  <c r="H291" i="1"/>
  <c r="H292" i="1"/>
  <c r="H293" i="1"/>
  <c r="H294" i="1"/>
  <c r="H295" i="1"/>
  <c r="H296" i="1"/>
  <c r="H297" i="1"/>
  <c r="H299" i="1"/>
  <c r="H300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4" i="1"/>
  <c r="H1346" i="1"/>
  <c r="H1347" i="1"/>
  <c r="H1348" i="1"/>
  <c r="H1349" i="1"/>
  <c r="H1350" i="1"/>
  <c r="H1351" i="1"/>
  <c r="H1352" i="1"/>
  <c r="H1353" i="1"/>
  <c r="H1357" i="1"/>
  <c r="H1360" i="1"/>
  <c r="H1361" i="1"/>
  <c r="H1362" i="1"/>
  <c r="H1363" i="1"/>
  <c r="H1364" i="1"/>
  <c r="H1365" i="1"/>
  <c r="H1366" i="1"/>
  <c r="H1368" i="1"/>
  <c r="H1369" i="1"/>
  <c r="H1370" i="1"/>
  <c r="H1371" i="1"/>
  <c r="H1372" i="1"/>
  <c r="H1373" i="1"/>
  <c r="H1376" i="1"/>
  <c r="H1377" i="1"/>
  <c r="H1378" i="1"/>
  <c r="H1379" i="1"/>
  <c r="H1381" i="1"/>
  <c r="H1383" i="1"/>
  <c r="H1384" i="1"/>
  <c r="H1385" i="1"/>
  <c r="H1387" i="1"/>
  <c r="H1388" i="1"/>
  <c r="H1389" i="1"/>
  <c r="H1390" i="1"/>
  <c r="H1391" i="1"/>
  <c r="H1392" i="1"/>
  <c r="H1393" i="1"/>
  <c r="H1394" i="1"/>
  <c r="H1395" i="1"/>
  <c r="H1396" i="1"/>
  <c r="H1398" i="1"/>
  <c r="H1399" i="1"/>
  <c r="H1400" i="1"/>
  <c r="H1401" i="1"/>
  <c r="H1402" i="1"/>
  <c r="H1403" i="1"/>
  <c r="H1404" i="1"/>
  <c r="H1405" i="1"/>
  <c r="H1406" i="1"/>
  <c r="H1407" i="1"/>
  <c r="H1409" i="1"/>
  <c r="H1417" i="1"/>
  <c r="H1445" i="1"/>
  <c r="H1450" i="1"/>
  <c r="H1463" i="1"/>
  <c r="H1474" i="1"/>
  <c r="H1476" i="1"/>
  <c r="H1478" i="1"/>
  <c r="H1481" i="1"/>
  <c r="H1482" i="1"/>
  <c r="H1484" i="1"/>
  <c r="H1494" i="1"/>
  <c r="H1497" i="1"/>
  <c r="H1499" i="1"/>
  <c r="H1500" i="1"/>
  <c r="H1501" i="1"/>
  <c r="H1502" i="1"/>
  <c r="H1503" i="1"/>
  <c r="H1504" i="1"/>
  <c r="H1505" i="1"/>
  <c r="H1509" i="1"/>
  <c r="H1510" i="1"/>
  <c r="H1511" i="1"/>
  <c r="H1513" i="1"/>
  <c r="H1514" i="1"/>
  <c r="H1515" i="1"/>
  <c r="H1516" i="1"/>
  <c r="H1517" i="1"/>
  <c r="H1519" i="1"/>
  <c r="H1520" i="1"/>
  <c r="H1521" i="1"/>
  <c r="H1522" i="1"/>
  <c r="H1523" i="1"/>
  <c r="H1524" i="1"/>
  <c r="H1526" i="1"/>
  <c r="H1527" i="1"/>
  <c r="H1528" i="1"/>
  <c r="H1529" i="1"/>
  <c r="H1530" i="1"/>
  <c r="H1531" i="1"/>
  <c r="H1532" i="1"/>
  <c r="H1533" i="1"/>
  <c r="H1534" i="1"/>
  <c r="H1535" i="1"/>
  <c r="H1536" i="1"/>
  <c r="H1538" i="1"/>
  <c r="H1539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6" i="1"/>
  <c r="H1567" i="1"/>
  <c r="H1568" i="1"/>
  <c r="H1569" i="1"/>
  <c r="H1570" i="1"/>
  <c r="H1572" i="1"/>
  <c r="H1573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90" i="1"/>
  <c r="H1591" i="1"/>
  <c r="H1592" i="1"/>
  <c r="H1593" i="1"/>
  <c r="H1595" i="1"/>
  <c r="H1596" i="1"/>
  <c r="H1597" i="1"/>
  <c r="H1598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2" i="1"/>
  <c r="H1633" i="1"/>
  <c r="H1634" i="1"/>
  <c r="H1635" i="1"/>
  <c r="H1636" i="1"/>
  <c r="H1637" i="1"/>
  <c r="H1638" i="1"/>
  <c r="H1642" i="1"/>
  <c r="H1643" i="1"/>
  <c r="H1644" i="1"/>
  <c r="H1645" i="1"/>
  <c r="H1647" i="1"/>
  <c r="H1648" i="1"/>
  <c r="H1649" i="1"/>
  <c r="H1650" i="1"/>
  <c r="H1651" i="1"/>
  <c r="H1652" i="1"/>
  <c r="H1654" i="1"/>
  <c r="H1655" i="1"/>
  <c r="H1662" i="1"/>
  <c r="H1663" i="1"/>
  <c r="H1664" i="1"/>
  <c r="H1665" i="1"/>
  <c r="H1666" i="1"/>
  <c r="H1667" i="1"/>
  <c r="H1668" i="1"/>
  <c r="H1669" i="1"/>
  <c r="H1670" i="1"/>
  <c r="H1671" i="1"/>
  <c r="H1672" i="1"/>
  <c r="H1675" i="1"/>
  <c r="H1678" i="1"/>
  <c r="H1679" i="1"/>
  <c r="H1683" i="1"/>
  <c r="H1684" i="1"/>
  <c r="H1685" i="1"/>
  <c r="H1686" i="1"/>
  <c r="H1687" i="1"/>
  <c r="H1688" i="1"/>
  <c r="H1689" i="1"/>
  <c r="H1691" i="1"/>
  <c r="H1692" i="1"/>
  <c r="H1693" i="1"/>
  <c r="H1694" i="1"/>
  <c r="H1696" i="1"/>
  <c r="H1697" i="1"/>
  <c r="H1698" i="1"/>
  <c r="H1699" i="1"/>
  <c r="H1700" i="1"/>
  <c r="H1701" i="1"/>
  <c r="H1702" i="1"/>
  <c r="H1703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9" i="1"/>
  <c r="H1720" i="1"/>
  <c r="H1722" i="1"/>
  <c r="H1723" i="1"/>
  <c r="H1724" i="1"/>
  <c r="H1726" i="1"/>
  <c r="H1727" i="1"/>
  <c r="H1728" i="1"/>
  <c r="H1729" i="1"/>
  <c r="H1730" i="1"/>
  <c r="H1731" i="1"/>
  <c r="H1732" i="1"/>
  <c r="H1733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2" i="1"/>
  <c r="H1793" i="1"/>
  <c r="H1795" i="1"/>
  <c r="H1796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2" i="1"/>
  <c r="H1834" i="1"/>
  <c r="H1836" i="1"/>
  <c r="H1837" i="1"/>
  <c r="H1838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4" i="1"/>
  <c r="H2015" i="1"/>
  <c r="H2016" i="1"/>
  <c r="H2017" i="1"/>
  <c r="H2019" i="1"/>
  <c r="H2021" i="1"/>
  <c r="H2023" i="1"/>
  <c r="H2024" i="1"/>
  <c r="H2025" i="1"/>
  <c r="H2026" i="1"/>
  <c r="H2027" i="1"/>
  <c r="H2028" i="1"/>
  <c r="H2029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1" i="1"/>
  <c r="H2053" i="1"/>
  <c r="H2054" i="1"/>
  <c r="H2057" i="1"/>
  <c r="H2074" i="1"/>
  <c r="H2084" i="1"/>
  <c r="H2085" i="1"/>
  <c r="H2086" i="1"/>
  <c r="H2087" i="1"/>
  <c r="H2088" i="1"/>
  <c r="H2089" i="1"/>
  <c r="H2090" i="1"/>
  <c r="H2091" i="1"/>
  <c r="H2092" i="1"/>
  <c r="H2093" i="1"/>
  <c r="H2095" i="1"/>
  <c r="H2098" i="1"/>
  <c r="H2099" i="1"/>
  <c r="H2100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30" i="1"/>
  <c r="H2131" i="1"/>
  <c r="H2133" i="1"/>
  <c r="H2135" i="1"/>
  <c r="H2136" i="1"/>
  <c r="H2137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3" i="1"/>
  <c r="H2154" i="1"/>
  <c r="H2157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8" i="1"/>
  <c r="H2199" i="1"/>
  <c r="H2200" i="1"/>
  <c r="H2202" i="1"/>
  <c r="H2203" i="1"/>
  <c r="H2204" i="1"/>
  <c r="H2205" i="1"/>
  <c r="H2206" i="1"/>
  <c r="H2208" i="1"/>
  <c r="H2209" i="1"/>
  <c r="H2211" i="1"/>
  <c r="H2212" i="1"/>
  <c r="H2213" i="1"/>
  <c r="H2214" i="1"/>
  <c r="H2215" i="1"/>
  <c r="H2216" i="1"/>
  <c r="H2218" i="1"/>
  <c r="H2222" i="1"/>
  <c r="H2223" i="1"/>
  <c r="H2224" i="1"/>
  <c r="H2225" i="1"/>
  <c r="H2226" i="1"/>
  <c r="H2227" i="1"/>
  <c r="H2228" i="1"/>
  <c r="H2229" i="1"/>
  <c r="H2232" i="1"/>
  <c r="H2233" i="1"/>
  <c r="H2236" i="1"/>
  <c r="H2237" i="1"/>
  <c r="H2238" i="1"/>
  <c r="H2240" i="1"/>
  <c r="H2241" i="1"/>
  <c r="H2242" i="1"/>
  <c r="H2244" i="1"/>
  <c r="H2245" i="1"/>
  <c r="H2246" i="1"/>
  <c r="H2247" i="1"/>
  <c r="H2248" i="1"/>
  <c r="H2251" i="1"/>
  <c r="H2252" i="1"/>
  <c r="H2253" i="1"/>
  <c r="H2254" i="1"/>
  <c r="H2255" i="1"/>
  <c r="H2256" i="1"/>
  <c r="H2258" i="1"/>
  <c r="H2259" i="1"/>
  <c r="H2261" i="1"/>
  <c r="H2262" i="1"/>
  <c r="H2263" i="1"/>
  <c r="H2265" i="1"/>
  <c r="H2268" i="1"/>
  <c r="H2273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5" i="1"/>
  <c r="H2416" i="1"/>
  <c r="H2417" i="1"/>
  <c r="H2419" i="1"/>
  <c r="H2421" i="1"/>
  <c r="H2422" i="1"/>
  <c r="H2423" i="1"/>
  <c r="H2425" i="1"/>
  <c r="H2428" i="1"/>
  <c r="H2429" i="1"/>
  <c r="H2430" i="1"/>
  <c r="H2431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55" i="1"/>
  <c r="H2456" i="1"/>
  <c r="H2457" i="1"/>
  <c r="H2458" i="1"/>
  <c r="H2459" i="1"/>
  <c r="H2460" i="1"/>
  <c r="H2461" i="1"/>
  <c r="H2462" i="1"/>
  <c r="H2466" i="1"/>
  <c r="H2469" i="1"/>
  <c r="H2478" i="1"/>
  <c r="H2484" i="1"/>
  <c r="H2485" i="1"/>
  <c r="H2486" i="1"/>
  <c r="H2487" i="1"/>
  <c r="H2488" i="1"/>
  <c r="H2489" i="1"/>
  <c r="H2490" i="1"/>
  <c r="H2491" i="1"/>
  <c r="H2494" i="1"/>
  <c r="H2495" i="1"/>
  <c r="H2497" i="1"/>
  <c r="H2498" i="1"/>
  <c r="H2499" i="1"/>
  <c r="H2500" i="1"/>
  <c r="H2501" i="1"/>
  <c r="H2502" i="1"/>
  <c r="H2504" i="1"/>
  <c r="H2505" i="1"/>
  <c r="H2506" i="1"/>
  <c r="H2507" i="1"/>
  <c r="H2508" i="1"/>
  <c r="H2509" i="1"/>
  <c r="H2510" i="1"/>
  <c r="H2511" i="1"/>
  <c r="H2512" i="1"/>
  <c r="H2513" i="1"/>
  <c r="H2515" i="1"/>
  <c r="H2516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70" i="1"/>
  <c r="H2571" i="1"/>
  <c r="H2572" i="1"/>
  <c r="H2573" i="1"/>
  <c r="H2575" i="1"/>
  <c r="H2576" i="1"/>
  <c r="H2577" i="1"/>
  <c r="H2578" i="1"/>
  <c r="H2579" i="1"/>
  <c r="H2580" i="1"/>
  <c r="H2581" i="1"/>
  <c r="H2582" i="1"/>
  <c r="H2583" i="1"/>
  <c r="H2584" i="1"/>
  <c r="H2585" i="1"/>
  <c r="H2587" i="1"/>
  <c r="H2588" i="1"/>
  <c r="H2590" i="1"/>
  <c r="H2593" i="1"/>
  <c r="H2594" i="1"/>
  <c r="H2595" i="1"/>
  <c r="H2596" i="1"/>
  <c r="H2597" i="1"/>
  <c r="H2598" i="1"/>
  <c r="H2600" i="1"/>
  <c r="H2601" i="1"/>
  <c r="H2604" i="1"/>
  <c r="H2605" i="1"/>
  <c r="H2607" i="1"/>
  <c r="H2608" i="1"/>
  <c r="H2609" i="1"/>
  <c r="H2610" i="1"/>
  <c r="H2612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2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1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9" i="1"/>
  <c r="H4080" i="1"/>
  <c r="H4081" i="1"/>
  <c r="H4082" i="1"/>
  <c r="H4083" i="1"/>
  <c r="H4084" i="1"/>
  <c r="H4087" i="1"/>
  <c r="H4088" i="1"/>
  <c r="H4090" i="1"/>
  <c r="H4091" i="1"/>
  <c r="H4094" i="1"/>
  <c r="H4095" i="1"/>
  <c r="H4096" i="1"/>
  <c r="H4097" i="1"/>
  <c r="H4098" i="1"/>
  <c r="H4099" i="1"/>
  <c r="H4100" i="1"/>
  <c r="H4101" i="1"/>
  <c r="H4102" i="1"/>
  <c r="H4103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4" i="1"/>
  <c r="H4125" i="1"/>
  <c r="H4126" i="1"/>
  <c r="H4127" i="1"/>
  <c r="H4128" i="1"/>
  <c r="H4129" i="1"/>
  <c r="H4130" i="1"/>
  <c r="H4131" i="1"/>
  <c r="H4134" i="1"/>
  <c r="H4136" i="1"/>
  <c r="H4137" i="1"/>
  <c r="H4138" i="1"/>
  <c r="H4139" i="1"/>
  <c r="H4140" i="1"/>
  <c r="H4141" i="1"/>
  <c r="H4143" i="1"/>
  <c r="H4144" i="1"/>
  <c r="H4145" i="1"/>
  <c r="H4146" i="1"/>
  <c r="H4147" i="1"/>
  <c r="H4148" i="1"/>
  <c r="H4149" i="1"/>
  <c r="H4150" i="1"/>
  <c r="H4152" i="1"/>
  <c r="H4153" i="1"/>
  <c r="H4155" i="1"/>
  <c r="H4156" i="1"/>
  <c r="H4157" i="1"/>
  <c r="H4158" i="1"/>
  <c r="H4159" i="1"/>
  <c r="H4160" i="1"/>
  <c r="H4161" i="1"/>
  <c r="H4162" i="1"/>
  <c r="H4163" i="1"/>
  <c r="H4165" i="1"/>
  <c r="H4166" i="1"/>
  <c r="H4167" i="1"/>
  <c r="H4168" i="1"/>
  <c r="H4169" i="1"/>
  <c r="H4171" i="1"/>
  <c r="H4172" i="1"/>
  <c r="H4173" i="1"/>
  <c r="H4174" i="1"/>
  <c r="H4175" i="1"/>
  <c r="H4176" i="1"/>
  <c r="H4177" i="1"/>
  <c r="H4178" i="1"/>
  <c r="H4179" i="1"/>
  <c r="H4181" i="1"/>
  <c r="H4182" i="1"/>
  <c r="H4183" i="1"/>
  <c r="H4184" i="1"/>
  <c r="H4185" i="1"/>
  <c r="H4186" i="1"/>
  <c r="H4187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5" i="1"/>
  <c r="H4206" i="1"/>
  <c r="H4207" i="1"/>
  <c r="H4208" i="1"/>
  <c r="H4209" i="1"/>
  <c r="H4210" i="1"/>
  <c r="H4211" i="1"/>
  <c r="H4212" i="1"/>
  <c r="H4213" i="1"/>
  <c r="H4216" i="1"/>
  <c r="H4217" i="1"/>
  <c r="H4218" i="1"/>
  <c r="H4219" i="1"/>
  <c r="H4221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2" i="1"/>
  <c r="H4253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8" i="1"/>
  <c r="H4519" i="1"/>
  <c r="H4530" i="1"/>
  <c r="H4543" i="1"/>
  <c r="H4546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5" i="1"/>
  <c r="H4566" i="1"/>
  <c r="H4567" i="1"/>
  <c r="H4568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9" i="1"/>
  <c r="H4590" i="1"/>
  <c r="H4591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3" i="1"/>
  <c r="H4734" i="1"/>
  <c r="H4736" i="1"/>
  <c r="H4738" i="1"/>
  <c r="H4743" i="1"/>
  <c r="H4745" i="1"/>
  <c r="H4746" i="1"/>
  <c r="H4747" i="1"/>
  <c r="H4748" i="1"/>
  <c r="H4750" i="1"/>
  <c r="H4751" i="1"/>
  <c r="H4752" i="1"/>
  <c r="H4753" i="1"/>
  <c r="H4756" i="1"/>
  <c r="H4757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9" i="1"/>
  <c r="H4780" i="1"/>
  <c r="H4781" i="1"/>
  <c r="H4782" i="1"/>
  <c r="H4783" i="1"/>
  <c r="H4785" i="1"/>
  <c r="H4786" i="1"/>
  <c r="H4787" i="1"/>
  <c r="H4788" i="1"/>
  <c r="H4789" i="1"/>
  <c r="H4790" i="1"/>
  <c r="H4791" i="1"/>
  <c r="H4792" i="1"/>
  <c r="H4794" i="1"/>
  <c r="H4795" i="1"/>
  <c r="H4796" i="1"/>
  <c r="H4797" i="1"/>
  <c r="H4798" i="1"/>
  <c r="H4799" i="1"/>
  <c r="H4800" i="1"/>
  <c r="H4801" i="1"/>
  <c r="H4802" i="1"/>
  <c r="H4803" i="1"/>
  <c r="H4804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4" i="1"/>
  <c r="H4835" i="1"/>
  <c r="H4836" i="1"/>
  <c r="H4837" i="1"/>
  <c r="H4838" i="1"/>
  <c r="H4839" i="1"/>
  <c r="H4842" i="1"/>
  <c r="H4843" i="1"/>
  <c r="H4845" i="1"/>
  <c r="H4846" i="1"/>
  <c r="H4847" i="1"/>
  <c r="H4848" i="1"/>
  <c r="H4849" i="1"/>
  <c r="H4850" i="1"/>
  <c r="H4851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8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9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3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9" i="1"/>
  <c r="H5280" i="1"/>
  <c r="H5281" i="1"/>
  <c r="H5282" i="1"/>
  <c r="H5283" i="1"/>
  <c r="H5284" i="1"/>
  <c r="H5285" i="1"/>
  <c r="H5286" i="1"/>
  <c r="H5287" i="1"/>
  <c r="H5289" i="1"/>
  <c r="H5291" i="1"/>
  <c r="H5292" i="1"/>
  <c r="H5297" i="1"/>
  <c r="H5300" i="1"/>
  <c r="H5311" i="1"/>
  <c r="H5314" i="1"/>
  <c r="H5315" i="1"/>
  <c r="H5327" i="1"/>
  <c r="H5330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6" i="1"/>
  <c r="H5347" i="1"/>
  <c r="H5348" i="1"/>
  <c r="H5349" i="1"/>
  <c r="H5350" i="1"/>
  <c r="H5351" i="1"/>
  <c r="H5352" i="1"/>
  <c r="H5353" i="1"/>
  <c r="H5354" i="1"/>
  <c r="H5355" i="1"/>
  <c r="H5356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8" i="1"/>
  <c r="H5440" i="1"/>
  <c r="H5441" i="1"/>
  <c r="H5443" i="1"/>
  <c r="H5444" i="1"/>
  <c r="H5445" i="1"/>
  <c r="H5446" i="1"/>
  <c r="H5447" i="1"/>
  <c r="H5448" i="1"/>
  <c r="H5452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8" i="1"/>
  <c r="H5509" i="1"/>
  <c r="H5510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50" i="1"/>
  <c r="H5551" i="1"/>
  <c r="H5552" i="1"/>
  <c r="H5553" i="1"/>
  <c r="H5554" i="1"/>
  <c r="H5555" i="1"/>
  <c r="H5556" i="1"/>
  <c r="H5557" i="1"/>
  <c r="H5561" i="1"/>
  <c r="H5562" i="1"/>
  <c r="H5563" i="1"/>
  <c r="H5564" i="1"/>
  <c r="H5565" i="1"/>
  <c r="H5566" i="1"/>
  <c r="H5567" i="1"/>
  <c r="H5568" i="1"/>
  <c r="H5569" i="1"/>
  <c r="H5572" i="1"/>
  <c r="H5574" i="1"/>
  <c r="H5575" i="1"/>
  <c r="H5576" i="1"/>
  <c r="H5577" i="1"/>
  <c r="H5578" i="1"/>
  <c r="H5579" i="1"/>
  <c r="H5580" i="1"/>
  <c r="H5581" i="1"/>
  <c r="H5582" i="1"/>
  <c r="H5583" i="1"/>
  <c r="H5584" i="1"/>
  <c r="H5586" i="1"/>
  <c r="H5587" i="1"/>
  <c r="H5589" i="1"/>
  <c r="H5590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8" i="1"/>
  <c r="H5629" i="1"/>
  <c r="H5630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60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9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5" i="1"/>
  <c r="H6586" i="1"/>
  <c r="H6587" i="1"/>
  <c r="H6588" i="1"/>
  <c r="H6598" i="1"/>
  <c r="H6623" i="1"/>
  <c r="H6645" i="1"/>
  <c r="H6658" i="1"/>
  <c r="H6673" i="1"/>
  <c r="H6674" i="1"/>
  <c r="H6675" i="1"/>
  <c r="H6676" i="1"/>
  <c r="H6677" i="1"/>
  <c r="H6678" i="1"/>
  <c r="H6679" i="1"/>
  <c r="H6681" i="1"/>
  <c r="H6682" i="1"/>
  <c r="H6683" i="1"/>
  <c r="H6684" i="1"/>
  <c r="H6685" i="1"/>
  <c r="H6686" i="1"/>
  <c r="H6687" i="1"/>
  <c r="H6688" i="1"/>
  <c r="H6689" i="1"/>
  <c r="H6691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5" i="1"/>
  <c r="H6776" i="1"/>
  <c r="H6777" i="1"/>
  <c r="H6778" i="1"/>
  <c r="H6779" i="1"/>
  <c r="H6780" i="1"/>
  <c r="H6781" i="1"/>
  <c r="H6782" i="1"/>
  <c r="H6783" i="1"/>
  <c r="H6784" i="1"/>
  <c r="H6785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60" i="1"/>
  <c r="H6861" i="1"/>
  <c r="H6862" i="1"/>
  <c r="H6863" i="1"/>
  <c r="H6864" i="1"/>
  <c r="H6865" i="1"/>
  <c r="H6866" i="1"/>
  <c r="H6867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9" i="1"/>
  <c r="H7030" i="1"/>
  <c r="H7031" i="1"/>
  <c r="H7032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5" i="1"/>
  <c r="H7126" i="1"/>
  <c r="H7127" i="1"/>
  <c r="H7128" i="1"/>
  <c r="H7129" i="1"/>
  <c r="H7130" i="1"/>
  <c r="H7132" i="1"/>
  <c r="H7133" i="1"/>
  <c r="H7135" i="1"/>
  <c r="H7137" i="1"/>
  <c r="H7138" i="1"/>
  <c r="H7139" i="1"/>
  <c r="H7140" i="1"/>
  <c r="H7141" i="1"/>
  <c r="H7143" i="1"/>
  <c r="H7144" i="1"/>
  <c r="H7145" i="1"/>
  <c r="H7146" i="1"/>
  <c r="H7147" i="1"/>
  <c r="H7149" i="1"/>
  <c r="H7152" i="1"/>
  <c r="H7153" i="1"/>
  <c r="H7154" i="1"/>
  <c r="H7155" i="1"/>
  <c r="H7156" i="1"/>
  <c r="H7158" i="1"/>
  <c r="H7159" i="1"/>
  <c r="H7160" i="1"/>
  <c r="H7161" i="1"/>
  <c r="H7163" i="1"/>
  <c r="H7164" i="1"/>
  <c r="H7165" i="1"/>
  <c r="H7166" i="1"/>
  <c r="H7169" i="1"/>
  <c r="H7170" i="1"/>
  <c r="H7171" i="1"/>
  <c r="H7172" i="1"/>
  <c r="H7173" i="1"/>
  <c r="H7176" i="1"/>
  <c r="H7177" i="1"/>
  <c r="H7178" i="1"/>
  <c r="H7179" i="1"/>
  <c r="H7180" i="1"/>
  <c r="H7181" i="1"/>
  <c r="H7182" i="1"/>
  <c r="H7184" i="1"/>
  <c r="H7185" i="1"/>
  <c r="H7186" i="1"/>
  <c r="H7187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1" i="1"/>
  <c r="H7212" i="1"/>
  <c r="H7213" i="1"/>
  <c r="H7214" i="1"/>
  <c r="H7215" i="1"/>
  <c r="H7216" i="1"/>
  <c r="H7217" i="1"/>
  <c r="H7220" i="1"/>
  <c r="H7222" i="1"/>
  <c r="H7223" i="1"/>
  <c r="H7224" i="1"/>
  <c r="H7225" i="1"/>
  <c r="H7226" i="1"/>
  <c r="H7227" i="1"/>
  <c r="H7228" i="1"/>
  <c r="H7230" i="1"/>
  <c r="H7231" i="1"/>
  <c r="H7232" i="1"/>
  <c r="H7233" i="1"/>
  <c r="H7234" i="1"/>
  <c r="H7235" i="1"/>
  <c r="H7236" i="1"/>
  <c r="H7237" i="1"/>
  <c r="H7238" i="1"/>
  <c r="H7239" i="1"/>
  <c r="H7240" i="1"/>
  <c r="H7243" i="1"/>
  <c r="H7244" i="1"/>
  <c r="H7245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7" i="1"/>
  <c r="H7268" i="1"/>
  <c r="H7269" i="1"/>
  <c r="H7270" i="1"/>
  <c r="H7271" i="1"/>
  <c r="H7272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7" i="1"/>
  <c r="H7318" i="1"/>
  <c r="H7319" i="1"/>
  <c r="H7321" i="1"/>
  <c r="H7322" i="1"/>
  <c r="H7323" i="1"/>
  <c r="H7324" i="1"/>
  <c r="H7326" i="1"/>
  <c r="H7328" i="1"/>
  <c r="H7329" i="1"/>
  <c r="H7330" i="1"/>
  <c r="H7331" i="1"/>
  <c r="H7332" i="1"/>
  <c r="H7333" i="1"/>
  <c r="H7334" i="1"/>
  <c r="H7335" i="1"/>
  <c r="H7336" i="1"/>
  <c r="H7338" i="1"/>
  <c r="H7339" i="1"/>
  <c r="H7340" i="1"/>
  <c r="H7341" i="1"/>
  <c r="H7343" i="1"/>
  <c r="H7344" i="1"/>
  <c r="H7345" i="1"/>
  <c r="H7346" i="1"/>
  <c r="H7347" i="1"/>
  <c r="H7348" i="1"/>
  <c r="H7351" i="1"/>
  <c r="H7352" i="1"/>
  <c r="H7353" i="1"/>
  <c r="H7354" i="1"/>
  <c r="H7355" i="1"/>
  <c r="H7356" i="1"/>
  <c r="H7357" i="1"/>
  <c r="H7358" i="1"/>
  <c r="H7361" i="1"/>
  <c r="H7362" i="1"/>
  <c r="H7363" i="1"/>
  <c r="H7364" i="1"/>
  <c r="H7365" i="1"/>
  <c r="H7366" i="1"/>
  <c r="H7367" i="1"/>
  <c r="H7369" i="1"/>
  <c r="H7370" i="1"/>
  <c r="H7373" i="1"/>
  <c r="H7376" i="1"/>
  <c r="H7377" i="1"/>
  <c r="H7378" i="1"/>
  <c r="H7380" i="1"/>
  <c r="H7381" i="1"/>
  <c r="H7382" i="1"/>
  <c r="H7383" i="1"/>
  <c r="H7385" i="1"/>
  <c r="H7386" i="1"/>
  <c r="H7388" i="1"/>
  <c r="H7390" i="1"/>
  <c r="H7391" i="1"/>
  <c r="H7392" i="1"/>
  <c r="H7393" i="1"/>
  <c r="H7394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6" i="1"/>
  <c r="H7907" i="1"/>
  <c r="H7908" i="1"/>
  <c r="H7909" i="1"/>
  <c r="H7910" i="1"/>
  <c r="H7911" i="1"/>
  <c r="H7912" i="1"/>
  <c r="H7913" i="1"/>
  <c r="H7915" i="1"/>
  <c r="H7916" i="1"/>
  <c r="H7917" i="1"/>
  <c r="H7918" i="1"/>
  <c r="H7919" i="1"/>
  <c r="H7920" i="1"/>
  <c r="H7922" i="1"/>
  <c r="H7924" i="1"/>
  <c r="H7925" i="1"/>
  <c r="H7926" i="1"/>
  <c r="H7928" i="1"/>
  <c r="H7930" i="1"/>
  <c r="H7931" i="1"/>
  <c r="H7932" i="1"/>
  <c r="H7933" i="1"/>
  <c r="H7934" i="1"/>
  <c r="H7935" i="1"/>
  <c r="H7936" i="1"/>
  <c r="H7937" i="1"/>
  <c r="H7938" i="1"/>
  <c r="H7942" i="1"/>
  <c r="H7943" i="1"/>
  <c r="H7944" i="1"/>
  <c r="H7945" i="1"/>
  <c r="H7948" i="1"/>
  <c r="H7955" i="1"/>
  <c r="H7962" i="1"/>
  <c r="H7963" i="1"/>
  <c r="H7964" i="1"/>
  <c r="H7965" i="1"/>
  <c r="H7966" i="1"/>
  <c r="H7967" i="1"/>
  <c r="H7968" i="1"/>
  <c r="H7975" i="1"/>
  <c r="H7977" i="1"/>
  <c r="H7981" i="1"/>
  <c r="H7982" i="1"/>
  <c r="H7984" i="1"/>
  <c r="H7987" i="1"/>
  <c r="H8001" i="1"/>
  <c r="H8002" i="1"/>
  <c r="H8003" i="1"/>
  <c r="H8004" i="1"/>
  <c r="H8007" i="1"/>
  <c r="H8008" i="1"/>
  <c r="H8009" i="1"/>
  <c r="H8010" i="1"/>
  <c r="H8011" i="1"/>
  <c r="H8012" i="1"/>
  <c r="H8013" i="1"/>
  <c r="H8015" i="1"/>
  <c r="H8016" i="1"/>
  <c r="H8017" i="1"/>
  <c r="H8018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6" i="1"/>
  <c r="H8037" i="1"/>
  <c r="H8038" i="1"/>
  <c r="H8039" i="1"/>
  <c r="H8041" i="1"/>
  <c r="H8042" i="1"/>
  <c r="H8043" i="1"/>
  <c r="H8044" i="1"/>
  <c r="H8045" i="1"/>
  <c r="H8046" i="1"/>
  <c r="H8047" i="1"/>
  <c r="H8048" i="1"/>
  <c r="H8050" i="1"/>
  <c r="H8051" i="1"/>
  <c r="H8052" i="1"/>
  <c r="H8054" i="1"/>
  <c r="H8055" i="1"/>
  <c r="H8056" i="1"/>
  <c r="H8057" i="1"/>
  <c r="H8060" i="1"/>
  <c r="H8061" i="1"/>
  <c r="H8062" i="1"/>
  <c r="H8066" i="1"/>
  <c r="H8067" i="1"/>
  <c r="H8069" i="1"/>
  <c r="H8070" i="1"/>
  <c r="H8071" i="1"/>
  <c r="H8072" i="1"/>
  <c r="H8073" i="1"/>
  <c r="H8074" i="1"/>
  <c r="H8076" i="1"/>
  <c r="H8077" i="1"/>
  <c r="H8078" i="1"/>
  <c r="H8079" i="1"/>
  <c r="H8080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4" i="1"/>
  <c r="H8145" i="1"/>
  <c r="H8146" i="1"/>
  <c r="H8147" i="1"/>
  <c r="H8148" i="1"/>
  <c r="H8151" i="1"/>
  <c r="H8152" i="1"/>
  <c r="H8154" i="1"/>
  <c r="H8156" i="1"/>
  <c r="H8162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4" i="1"/>
  <c r="H8245" i="1"/>
  <c r="H8246" i="1"/>
  <c r="H8247" i="1"/>
  <c r="H8248" i="1"/>
  <c r="H8250" i="1"/>
  <c r="H8252" i="1"/>
  <c r="H8254" i="1"/>
  <c r="H8255" i="1"/>
  <c r="H8256" i="1"/>
  <c r="H8257" i="1"/>
  <c r="H8259" i="1"/>
  <c r="H8260" i="1"/>
  <c r="H8261" i="1"/>
  <c r="H8262" i="1"/>
  <c r="H8263" i="1"/>
  <c r="H8264" i="1"/>
  <c r="H8265" i="1"/>
  <c r="H8266" i="1"/>
  <c r="H8267" i="1"/>
  <c r="H8269" i="1"/>
  <c r="H8270" i="1"/>
  <c r="H8271" i="1"/>
  <c r="H8273" i="1"/>
  <c r="H8275" i="1"/>
  <c r="H8276" i="1"/>
  <c r="H8277" i="1"/>
  <c r="H8278" i="1"/>
  <c r="H8279" i="1"/>
  <c r="H8280" i="1"/>
  <c r="H8281" i="1"/>
  <c r="H8282" i="1"/>
  <c r="H8283" i="1"/>
  <c r="H8287" i="1"/>
  <c r="H8289" i="1"/>
  <c r="H8291" i="1"/>
  <c r="H8292" i="1"/>
  <c r="H8293" i="1"/>
  <c r="H8294" i="1"/>
  <c r="H8295" i="1"/>
  <c r="H8296" i="1"/>
  <c r="H8297" i="1"/>
  <c r="H8298" i="1"/>
  <c r="H8299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6" i="1"/>
  <c r="H8477" i="1"/>
  <c r="H8479" i="1"/>
  <c r="H8480" i="1"/>
  <c r="H8481" i="1"/>
  <c r="H8482" i="1"/>
  <c r="H8483" i="1"/>
  <c r="H8484" i="1"/>
  <c r="H8486" i="1"/>
  <c r="H8495" i="1"/>
  <c r="H8524" i="1"/>
  <c r="H8530" i="1"/>
  <c r="H8538" i="1"/>
  <c r="H8539" i="1"/>
  <c r="H8540" i="1"/>
  <c r="H8541" i="1"/>
  <c r="H8542" i="1"/>
  <c r="H8543" i="1"/>
  <c r="H8544" i="1"/>
  <c r="H8546" i="1"/>
  <c r="H8547" i="1"/>
  <c r="H8548" i="1"/>
  <c r="H8549" i="1"/>
  <c r="H8550" i="1"/>
  <c r="H8553" i="1"/>
  <c r="H8554" i="1"/>
  <c r="H8555" i="1"/>
  <c r="H8558" i="1"/>
  <c r="H8559" i="1"/>
  <c r="H8560" i="1"/>
  <c r="H8561" i="1"/>
  <c r="H8562" i="1"/>
  <c r="H8564" i="1"/>
  <c r="H8565" i="1"/>
  <c r="H8566" i="1"/>
  <c r="H8568" i="1"/>
  <c r="H8569" i="1"/>
  <c r="H8570" i="1"/>
  <c r="H8571" i="1"/>
  <c r="H8572" i="1"/>
  <c r="H8574" i="1"/>
  <c r="H8575" i="1"/>
  <c r="H8577" i="1"/>
  <c r="H8578" i="1"/>
  <c r="H8579" i="1"/>
  <c r="H8580" i="1"/>
  <c r="H8581" i="1"/>
  <c r="H8582" i="1"/>
  <c r="H8583" i="1"/>
  <c r="H8584" i="1"/>
  <c r="H8585" i="1"/>
  <c r="H8586" i="1"/>
  <c r="H8587" i="1"/>
  <c r="H8589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4" i="1"/>
  <c r="H8605" i="1"/>
  <c r="H8606" i="1"/>
  <c r="H8607" i="1"/>
  <c r="H8608" i="1"/>
  <c r="H8609" i="1"/>
  <c r="H8610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5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60" i="1"/>
  <c r="H8662" i="1"/>
  <c r="H8663" i="1"/>
  <c r="H8664" i="1"/>
  <c r="H8665" i="1"/>
  <c r="H8667" i="1"/>
  <c r="H8668" i="1"/>
  <c r="H8669" i="1"/>
  <c r="H8670" i="1"/>
  <c r="H8671" i="1"/>
  <c r="H8672" i="1"/>
  <c r="H8673" i="1"/>
  <c r="H8675" i="1"/>
  <c r="H8676" i="1"/>
  <c r="H8677" i="1"/>
  <c r="H8678" i="1"/>
  <c r="H8679" i="1"/>
  <c r="H8680" i="1"/>
  <c r="H8681" i="1"/>
  <c r="H8684" i="1"/>
  <c r="H8685" i="1"/>
  <c r="H8686" i="1"/>
  <c r="H8687" i="1"/>
  <c r="H8689" i="1"/>
  <c r="H8690" i="1"/>
  <c r="H8692" i="1"/>
  <c r="H8694" i="1"/>
  <c r="H8695" i="1"/>
  <c r="H8696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7" i="1"/>
  <c r="H8718" i="1"/>
  <c r="H8719" i="1"/>
  <c r="H8721" i="1"/>
  <c r="H8722" i="1"/>
  <c r="H8723" i="1"/>
  <c r="H8724" i="1"/>
  <c r="H8725" i="1"/>
  <c r="H8726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3" i="1"/>
  <c r="H8756" i="1"/>
  <c r="H8758" i="1"/>
  <c r="H8761" i="1"/>
  <c r="H8770" i="1"/>
  <c r="H8772" i="1"/>
  <c r="H8777" i="1"/>
  <c r="H8787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21" i="1"/>
  <c r="H8822" i="1"/>
  <c r="H8823" i="1"/>
  <c r="H8824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8" i="1"/>
  <c r="H8890" i="1"/>
  <c r="H8891" i="1"/>
  <c r="H8892" i="1"/>
  <c r="H8893" i="1"/>
  <c r="H8894" i="1"/>
  <c r="H8895" i="1"/>
  <c r="H8896" i="1"/>
  <c r="H8898" i="1"/>
  <c r="H8900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5" i="1"/>
  <c r="H8916" i="1"/>
  <c r="H8917" i="1"/>
  <c r="H8918" i="1"/>
  <c r="H8919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40" i="1"/>
  <c r="H8941" i="1"/>
  <c r="H8942" i="1"/>
  <c r="H8943" i="1"/>
  <c r="H8944" i="1"/>
  <c r="H8945" i="1"/>
  <c r="H8946" i="1"/>
  <c r="H8947" i="1"/>
  <c r="H8948" i="1"/>
  <c r="H8949" i="1"/>
  <c r="H8950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4" i="1"/>
  <c r="H9365" i="1"/>
  <c r="H9366" i="1"/>
  <c r="H9367" i="1"/>
  <c r="H9368" i="1"/>
  <c r="H9369" i="1"/>
  <c r="H9370" i="1"/>
  <c r="H9371" i="1"/>
  <c r="H9372" i="1"/>
  <c r="H9373" i="1"/>
  <c r="H9375" i="1"/>
  <c r="H939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6" i="1"/>
  <c r="H9497" i="1"/>
  <c r="H9498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4" i="1"/>
  <c r="H9555" i="1"/>
  <c r="H9556" i="1"/>
  <c r="H9557" i="1"/>
  <c r="H9558" i="1"/>
  <c r="H9559" i="1"/>
  <c r="H9560" i="1"/>
  <c r="H9561" i="1"/>
  <c r="H9563" i="1"/>
  <c r="H9564" i="1"/>
  <c r="H9565" i="1"/>
  <c r="H9566" i="1"/>
  <c r="H9567" i="1"/>
  <c r="H9568" i="1"/>
  <c r="H9570" i="1"/>
  <c r="H9571" i="1"/>
  <c r="H9573" i="1"/>
  <c r="H9574" i="1"/>
  <c r="H9579" i="1"/>
  <c r="H9580" i="1"/>
  <c r="H9581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2" i="1"/>
  <c r="H9813" i="1"/>
  <c r="H9814" i="1"/>
  <c r="H9815" i="1"/>
  <c r="H9817" i="1"/>
  <c r="H9818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6" i="1"/>
  <c r="H9847" i="1"/>
  <c r="H9848" i="1"/>
  <c r="H9849" i="1"/>
  <c r="H9850" i="1"/>
  <c r="H9851" i="1"/>
  <c r="H9852" i="1"/>
  <c r="H9853" i="1"/>
  <c r="H9855" i="1"/>
  <c r="H9857" i="1"/>
  <c r="H9858" i="1"/>
  <c r="H9859" i="1"/>
  <c r="H9860" i="1"/>
  <c r="H9861" i="1"/>
  <c r="H9862" i="1"/>
  <c r="H9863" i="1"/>
  <c r="H9865" i="1"/>
  <c r="H9866" i="1"/>
  <c r="H9867" i="1"/>
  <c r="H9868" i="1"/>
  <c r="H9869" i="1"/>
  <c r="H9870" i="1"/>
  <c r="H9871" i="1"/>
  <c r="H9872" i="1"/>
  <c r="H9873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6" i="1"/>
  <c r="H9897" i="1"/>
  <c r="H9898" i="1"/>
  <c r="H9899" i="1"/>
  <c r="H9900" i="1"/>
  <c r="H9901" i="1"/>
  <c r="H9902" i="1"/>
  <c r="H9904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4" i="1"/>
  <c r="H9945" i="1"/>
  <c r="H9946" i="1"/>
  <c r="H9947" i="1"/>
  <c r="H9949" i="1"/>
  <c r="H9950" i="1"/>
  <c r="H9951" i="1"/>
  <c r="H9953" i="1"/>
  <c r="H9954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9" i="1"/>
  <c r="H9970" i="1"/>
  <c r="H9971" i="1"/>
  <c r="H9972" i="1"/>
  <c r="H9973" i="1"/>
  <c r="H9974" i="1"/>
  <c r="H9975" i="1"/>
  <c r="H9976" i="1"/>
  <c r="H9978" i="1"/>
  <c r="H9980" i="1"/>
  <c r="H9981" i="1"/>
  <c r="H9983" i="1"/>
  <c r="H9984" i="1"/>
  <c r="H9986" i="1"/>
  <c r="H9989" i="1"/>
  <c r="H9991" i="1"/>
  <c r="H9992" i="1"/>
  <c r="H9993" i="1"/>
  <c r="H9994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5" i="1"/>
  <c r="H10136" i="1"/>
  <c r="H10137" i="1"/>
  <c r="H10138" i="1"/>
  <c r="H10139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22" i="1"/>
  <c r="H11323" i="1"/>
  <c r="H11324" i="1"/>
  <c r="H11325" i="1"/>
  <c r="H11326" i="1"/>
  <c r="H11327" i="1"/>
  <c r="H11328" i="1"/>
  <c r="H11329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7" i="1"/>
  <c r="H11368" i="1"/>
  <c r="H11369" i="1"/>
  <c r="H11370" i="1"/>
  <c r="H11371" i="1"/>
  <c r="H11372" i="1"/>
  <c r="H11373" i="1"/>
  <c r="H11374" i="1"/>
  <c r="H11378" i="1"/>
  <c r="H11379" i="1"/>
  <c r="H11381" i="1"/>
  <c r="H11399" i="1"/>
  <c r="H11413" i="1"/>
  <c r="H11435" i="1"/>
  <c r="H11436" i="1"/>
  <c r="H11461" i="1"/>
  <c r="H11471" i="1"/>
  <c r="H11479" i="1"/>
  <c r="H11491" i="1"/>
  <c r="H11496" i="1"/>
  <c r="H11497" i="1"/>
  <c r="H11498" i="1"/>
  <c r="H11499" i="1"/>
  <c r="H11500" i="1"/>
  <c r="H11501" i="1"/>
  <c r="H11502" i="1"/>
  <c r="H11504" i="1"/>
  <c r="H11505" i="1"/>
  <c r="H11506" i="1"/>
  <c r="H11507" i="1"/>
  <c r="H11508" i="1"/>
  <c r="H11509" i="1"/>
  <c r="H11510" i="1"/>
  <c r="H11511" i="1"/>
  <c r="H11512" i="1"/>
  <c r="H11513" i="1"/>
  <c r="H11515" i="1"/>
  <c r="H11516" i="1"/>
  <c r="H11517" i="1"/>
  <c r="H11518" i="1"/>
  <c r="H11519" i="1"/>
  <c r="H11520" i="1"/>
  <c r="H11521" i="1"/>
  <c r="H11522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8" i="1"/>
  <c r="H11539" i="1"/>
  <c r="H11540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3" i="1"/>
  <c r="H11574" i="1"/>
  <c r="H11575" i="1"/>
  <c r="H11576" i="1"/>
  <c r="H11577" i="1"/>
  <c r="H11578" i="1"/>
  <c r="H11581" i="1"/>
  <c r="H11582" i="1"/>
  <c r="H11585" i="1"/>
  <c r="H11586" i="1"/>
  <c r="H11587" i="1"/>
  <c r="H11588" i="1"/>
  <c r="H11589" i="1"/>
  <c r="H11590" i="1"/>
  <c r="H11592" i="1"/>
  <c r="H11593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9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6" i="1"/>
  <c r="H11707" i="1"/>
  <c r="H11708" i="1"/>
  <c r="H11710" i="1"/>
  <c r="H11711" i="1"/>
  <c r="H11712" i="1"/>
  <c r="H11714" i="1"/>
  <c r="H11715" i="1"/>
  <c r="H11716" i="1"/>
  <c r="H11717" i="1"/>
  <c r="H11718" i="1"/>
  <c r="H11719" i="1"/>
  <c r="H11720" i="1"/>
  <c r="H11721" i="1"/>
  <c r="H11722" i="1"/>
  <c r="H11724" i="1"/>
  <c r="H11726" i="1"/>
  <c r="H11727" i="1"/>
  <c r="H11728" i="1"/>
  <c r="H11729" i="1"/>
  <c r="H11730" i="1"/>
  <c r="H11731" i="1"/>
  <c r="H11732" i="1"/>
  <c r="H11734" i="1"/>
  <c r="H11735" i="1"/>
  <c r="H11736" i="1"/>
  <c r="H11738" i="1"/>
  <c r="H11739" i="1"/>
  <c r="H11740" i="1"/>
  <c r="H11741" i="1"/>
  <c r="H11742" i="1"/>
  <c r="H11743" i="1"/>
  <c r="H11744" i="1"/>
  <c r="H11745" i="1"/>
  <c r="H11746" i="1"/>
  <c r="H11752" i="1"/>
  <c r="H11753" i="1"/>
  <c r="H11754" i="1"/>
  <c r="H11756" i="1"/>
  <c r="H11758" i="1"/>
  <c r="H11759" i="1"/>
  <c r="H11760" i="1"/>
  <c r="H11761" i="1"/>
  <c r="H11762" i="1"/>
  <c r="H11764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8" i="1"/>
  <c r="H11779" i="1"/>
  <c r="H11780" i="1"/>
  <c r="H11781" i="1"/>
  <c r="H11783" i="1"/>
  <c r="H11788" i="1"/>
  <c r="H11789" i="1"/>
  <c r="H11790" i="1"/>
  <c r="H11791" i="1"/>
  <c r="H11792" i="1"/>
  <c r="H11794" i="1"/>
  <c r="H11795" i="1"/>
  <c r="H11796" i="1"/>
  <c r="H11797" i="1"/>
  <c r="H11799" i="1"/>
  <c r="H11800" i="1"/>
  <c r="H11802" i="1"/>
  <c r="H11803" i="1"/>
  <c r="H11804" i="1"/>
  <c r="H11805" i="1"/>
  <c r="H11806" i="1"/>
  <c r="H11807" i="1"/>
  <c r="H11809" i="1"/>
  <c r="H11810" i="1"/>
  <c r="H11811" i="1"/>
  <c r="H11812" i="1"/>
  <c r="H11813" i="1"/>
  <c r="H11814" i="1"/>
  <c r="H11815" i="1"/>
  <c r="H11816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2" i="1"/>
  <c r="H11873" i="1"/>
  <c r="H11874" i="1"/>
  <c r="H11875" i="1"/>
  <c r="H11876" i="1"/>
  <c r="H11877" i="1"/>
  <c r="H11878" i="1"/>
  <c r="H11879" i="1"/>
  <c r="H11883" i="1"/>
  <c r="H11885" i="1"/>
  <c r="H11886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7" i="1"/>
  <c r="H12988" i="1"/>
  <c r="H12989" i="1"/>
  <c r="H12990" i="1"/>
  <c r="H12991" i="1"/>
  <c r="H12993" i="1"/>
  <c r="H12994" i="1"/>
  <c r="H12995" i="1"/>
  <c r="H12996" i="1"/>
  <c r="H12997" i="1"/>
  <c r="H12998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2" i="1"/>
  <c r="H13013" i="1"/>
  <c r="H13014" i="1"/>
  <c r="H13015" i="1"/>
  <c r="H13017" i="1"/>
  <c r="H13019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50" i="1"/>
  <c r="H13052" i="1"/>
  <c r="H13053" i="1"/>
  <c r="H13054" i="1"/>
  <c r="H13056" i="1"/>
  <c r="H13057" i="1"/>
  <c r="H13059" i="1"/>
  <c r="H13060" i="1"/>
  <c r="H13063" i="1"/>
  <c r="H13077" i="1"/>
  <c r="H13094" i="1"/>
  <c r="H13101" i="1"/>
  <c r="H13106" i="1"/>
  <c r="H13111" i="1"/>
  <c r="H13112" i="1"/>
  <c r="H13118" i="1"/>
  <c r="H13120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40" i="1"/>
  <c r="H13141" i="1"/>
  <c r="H13144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90" i="1"/>
  <c r="H13191" i="1"/>
  <c r="H13192" i="1"/>
  <c r="H13193" i="1"/>
  <c r="H13194" i="1"/>
  <c r="H13195" i="1"/>
  <c r="H13197" i="1"/>
  <c r="H13199" i="1"/>
  <c r="H13200" i="1"/>
  <c r="H13201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4" i="1"/>
  <c r="H13255" i="1"/>
  <c r="H13256" i="1"/>
  <c r="H13257" i="1"/>
  <c r="H13258" i="1"/>
  <c r="H13259" i="1"/>
  <c r="H13260" i="1"/>
  <c r="H13261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7" i="1"/>
  <c r="H13309" i="1"/>
  <c r="H13310" i="1"/>
  <c r="H13312" i="1"/>
  <c r="H13314" i="1"/>
  <c r="H13315" i="1"/>
  <c r="H13318" i="1"/>
  <c r="H13319" i="1"/>
  <c r="H13320" i="1"/>
  <c r="H13321" i="1"/>
  <c r="H13322" i="1"/>
  <c r="H13323" i="1"/>
  <c r="H13326" i="1"/>
  <c r="H13327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8" i="1"/>
  <c r="H13349" i="1"/>
  <c r="H13350" i="1"/>
  <c r="H13351" i="1"/>
  <c r="H13352" i="1"/>
  <c r="H13353" i="1"/>
  <c r="H13354" i="1"/>
  <c r="H13355" i="1"/>
  <c r="H13356" i="1"/>
  <c r="H13357" i="1"/>
  <c r="H13359" i="1"/>
  <c r="H13360" i="1"/>
  <c r="H13361" i="1"/>
  <c r="H13362" i="1"/>
  <c r="H13363" i="1"/>
  <c r="H13364" i="1"/>
  <c r="H13365" i="1"/>
  <c r="H13366" i="1"/>
  <c r="H13372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7" i="1"/>
  <c r="H13389" i="1"/>
  <c r="H13390" i="1"/>
  <c r="H13391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4" i="1"/>
  <c r="H13425" i="1"/>
  <c r="H13426" i="1"/>
  <c r="H13428" i="1"/>
  <c r="H13429" i="1"/>
  <c r="H13430" i="1"/>
  <c r="H13431" i="1"/>
  <c r="H13432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2" i="1"/>
  <c r="H13453" i="1"/>
  <c r="H13454" i="1"/>
  <c r="H13455" i="1"/>
  <c r="H13457" i="1"/>
  <c r="H13458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6" i="1"/>
  <c r="H13787" i="1"/>
  <c r="H13788" i="1"/>
  <c r="H13789" i="1"/>
  <c r="H13790" i="1"/>
  <c r="H13791" i="1"/>
  <c r="H13792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7" i="1"/>
  <c r="H13838" i="1"/>
  <c r="H13839" i="1"/>
  <c r="H13840" i="1"/>
  <c r="H13845" i="1"/>
  <c r="H13847" i="1"/>
  <c r="H13848" i="1"/>
  <c r="H13850" i="1"/>
  <c r="H13851" i="1"/>
  <c r="H13853" i="1"/>
  <c r="H13854" i="1"/>
  <c r="H13856" i="1"/>
  <c r="H13870" i="1"/>
  <c r="H13871" i="1"/>
  <c r="H13891" i="1"/>
  <c r="H13893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6" i="1"/>
  <c r="H13989" i="1"/>
  <c r="H13990" i="1"/>
  <c r="H13991" i="1"/>
  <c r="H13992" i="1"/>
  <c r="H13993" i="1"/>
  <c r="H13994" i="1"/>
  <c r="H13995" i="1"/>
  <c r="H13996" i="1"/>
  <c r="H13999" i="1"/>
  <c r="H14000" i="1"/>
  <c r="H14001" i="1"/>
  <c r="H14002" i="1"/>
  <c r="H14003" i="1"/>
  <c r="H14005" i="1"/>
  <c r="H14006" i="1"/>
  <c r="H14009" i="1"/>
  <c r="H14010" i="1"/>
  <c r="H14011" i="1"/>
  <c r="H14012" i="1"/>
  <c r="H14013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3" i="1"/>
  <c r="H14054" i="1"/>
  <c r="H14055" i="1"/>
  <c r="H14056" i="1"/>
  <c r="H14057" i="1"/>
  <c r="H14058" i="1"/>
  <c r="H14059" i="1"/>
  <c r="H14060" i="1"/>
  <c r="H14061" i="1"/>
  <c r="H14062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9" i="1"/>
  <c r="H14080" i="1"/>
  <c r="H14081" i="1"/>
  <c r="H14082" i="1"/>
  <c r="H14083" i="1"/>
  <c r="H14084" i="1"/>
  <c r="H14085" i="1"/>
  <c r="H14086" i="1"/>
  <c r="H14087" i="1"/>
  <c r="H14089" i="1"/>
  <c r="H14090" i="1"/>
  <c r="H14091" i="1"/>
  <c r="H14092" i="1"/>
  <c r="H14093" i="1"/>
  <c r="H14094" i="1"/>
  <c r="H14095" i="1"/>
  <c r="H14096" i="1"/>
  <c r="H14097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9" i="1"/>
  <c r="H14120" i="1"/>
  <c r="H14121" i="1"/>
  <c r="H14124" i="1"/>
  <c r="H14125" i="1"/>
  <c r="H14126" i="1"/>
  <c r="H14127" i="1"/>
  <c r="H14128" i="1"/>
  <c r="H14129" i="1"/>
  <c r="H14130" i="1"/>
  <c r="H14132" i="1"/>
  <c r="H14133" i="1"/>
  <c r="H14134" i="1"/>
  <c r="H14136" i="1"/>
  <c r="H14139" i="1"/>
  <c r="H14140" i="1"/>
  <c r="H14141" i="1"/>
  <c r="H14143" i="1"/>
  <c r="H14145" i="1"/>
  <c r="H14146" i="1"/>
  <c r="H14147" i="1"/>
  <c r="H14148" i="1"/>
  <c r="H14150" i="1"/>
  <c r="H14152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9" i="1"/>
  <c r="H14170" i="1"/>
  <c r="H14171" i="1"/>
  <c r="H14172" i="1"/>
  <c r="H14173" i="1"/>
  <c r="H14174" i="1"/>
  <c r="H14175" i="1"/>
  <c r="H14176" i="1"/>
  <c r="H14178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2" i="1"/>
  <c r="H14193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6" i="1"/>
  <c r="H14237" i="1"/>
  <c r="H14238" i="1"/>
  <c r="H14239" i="1"/>
  <c r="H14240" i="1"/>
  <c r="H14241" i="1"/>
  <c r="H14242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3" i="1"/>
  <c r="H14564" i="1"/>
  <c r="H14565" i="1"/>
  <c r="H14566" i="1"/>
  <c r="H14567" i="1"/>
  <c r="H14568" i="1"/>
  <c r="H14569" i="1"/>
  <c r="H14570" i="1"/>
  <c r="H14571" i="1"/>
  <c r="H14574" i="1"/>
  <c r="H14576" i="1"/>
  <c r="H14577" i="1"/>
  <c r="H14578" i="1"/>
  <c r="H14579" i="1"/>
  <c r="H14580" i="1"/>
  <c r="H14581" i="1"/>
  <c r="H14583" i="1"/>
  <c r="H14584" i="1"/>
  <c r="H14585" i="1"/>
  <c r="H14588" i="1"/>
  <c r="H14589" i="1"/>
  <c r="H14590" i="1"/>
  <c r="H14591" i="1"/>
  <c r="H14592" i="1"/>
  <c r="H14593" i="1"/>
  <c r="H14594" i="1"/>
  <c r="H14595" i="1"/>
  <c r="H14596" i="1"/>
  <c r="H14598" i="1"/>
  <c r="H14601" i="1"/>
  <c r="H14603" i="1"/>
  <c r="H14604" i="1"/>
  <c r="H14605" i="1"/>
  <c r="H14606" i="1"/>
  <c r="H14614" i="1"/>
  <c r="H14622" i="1"/>
  <c r="H14624" i="1"/>
  <c r="H14638" i="1"/>
  <c r="H14649" i="1"/>
  <c r="H14664" i="1"/>
  <c r="H14674" i="1"/>
  <c r="H14675" i="1"/>
  <c r="H14676" i="1"/>
  <c r="H14677" i="1"/>
  <c r="H14678" i="1"/>
  <c r="H14679" i="1"/>
  <c r="H14680" i="1"/>
  <c r="H14681" i="1"/>
  <c r="H14682" i="1"/>
  <c r="H14684" i="1"/>
  <c r="H14685" i="1"/>
  <c r="H14687" i="1"/>
  <c r="H14688" i="1"/>
  <c r="H14689" i="1"/>
  <c r="H14690" i="1"/>
  <c r="H14691" i="1"/>
  <c r="H14692" i="1"/>
  <c r="H14696" i="1"/>
  <c r="H14697" i="1"/>
  <c r="H14698" i="1"/>
  <c r="H14699" i="1"/>
  <c r="H14700" i="1"/>
  <c r="H14701" i="1"/>
  <c r="H14702" i="1"/>
  <c r="H14704" i="1"/>
  <c r="H14705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8" i="1"/>
  <c r="H14749" i="1"/>
  <c r="H14750" i="1"/>
  <c r="H14751" i="1"/>
  <c r="H14752" i="1"/>
  <c r="H14753" i="1"/>
  <c r="H14754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8" i="1"/>
  <c r="H14809" i="1"/>
  <c r="H14810" i="1"/>
  <c r="H14811" i="1"/>
  <c r="H14812" i="1"/>
  <c r="H14814" i="1"/>
  <c r="H14815" i="1"/>
  <c r="H14816" i="1"/>
  <c r="H14817" i="1"/>
  <c r="H14818" i="1"/>
  <c r="H14822" i="1"/>
  <c r="H14823" i="1"/>
  <c r="H14824" i="1"/>
  <c r="H14825" i="1"/>
  <c r="H14826" i="1"/>
  <c r="H14828" i="1"/>
  <c r="H14832" i="1"/>
  <c r="H14833" i="1"/>
  <c r="H14834" i="1"/>
  <c r="H14837" i="1"/>
  <c r="H14838" i="1"/>
  <c r="H14842" i="1"/>
  <c r="H14849" i="1"/>
  <c r="H14850" i="1"/>
  <c r="H14851" i="1"/>
  <c r="H14852" i="1"/>
  <c r="H14853" i="1"/>
  <c r="H14854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20" i="1"/>
  <c r="H15024" i="1"/>
  <c r="H15025" i="1"/>
  <c r="H15026" i="1"/>
  <c r="H15027" i="1"/>
  <c r="H15030" i="1"/>
  <c r="H15031" i="1"/>
  <c r="H15032" i="1"/>
  <c r="H15033" i="1"/>
  <c r="H15034" i="1"/>
  <c r="H15036" i="1"/>
  <c r="H15037" i="1"/>
  <c r="H15038" i="1"/>
  <c r="H15039" i="1"/>
  <c r="H15040" i="1"/>
  <c r="H15041" i="1"/>
  <c r="H15045" i="1"/>
  <c r="H15048" i="1"/>
  <c r="H15054" i="1"/>
  <c r="H15056" i="1"/>
  <c r="H15057" i="1"/>
  <c r="H15068" i="1"/>
  <c r="H116" i="1"/>
  <c r="H125" i="1"/>
  <c r="H150" i="1"/>
  <c r="H182" i="1"/>
  <c r="H183" i="1"/>
  <c r="H195" i="1"/>
  <c r="H259" i="1"/>
  <c r="H1343" i="1"/>
  <c r="H1358" i="1"/>
  <c r="H1359" i="1"/>
  <c r="H1367" i="1"/>
  <c r="H1382" i="1"/>
  <c r="H1457" i="1"/>
  <c r="H1458" i="1"/>
  <c r="H1498" i="1"/>
  <c r="H1506" i="1"/>
  <c r="H1512" i="1"/>
  <c r="H1525" i="1"/>
  <c r="H1540" i="1"/>
  <c r="H1541" i="1"/>
  <c r="H1571" i="1"/>
  <c r="H1594" i="1"/>
  <c r="H1599" i="1"/>
  <c r="H1641" i="1"/>
  <c r="H1653" i="1"/>
  <c r="H1690" i="1"/>
  <c r="H1704" i="1"/>
  <c r="H1718" i="1"/>
  <c r="H1725" i="1"/>
  <c r="H1794" i="1"/>
  <c r="H1797" i="1"/>
  <c r="H1814" i="1"/>
  <c r="H1815" i="1"/>
  <c r="H2013" i="1"/>
  <c r="H2030" i="1"/>
  <c r="H2031" i="1"/>
  <c r="H2067" i="1"/>
  <c r="H2132" i="1"/>
  <c r="H2138" i="1"/>
  <c r="H2152" i="1"/>
  <c r="H2155" i="1"/>
  <c r="H2156" i="1"/>
  <c r="H2158" i="1"/>
  <c r="H2235" i="1"/>
  <c r="H2267" i="1"/>
  <c r="H2503" i="1"/>
  <c r="H2514" i="1"/>
  <c r="H2599" i="1"/>
  <c r="H2897" i="1"/>
  <c r="H4012" i="1"/>
  <c r="H4077" i="1"/>
  <c r="H4078" i="1"/>
  <c r="H4093" i="1"/>
  <c r="H4104" i="1"/>
  <c r="H4164" i="1"/>
  <c r="H4180" i="1"/>
  <c r="H4483" i="1"/>
  <c r="H4484" i="1"/>
  <c r="H4588" i="1"/>
  <c r="H4592" i="1"/>
  <c r="H4732" i="1"/>
  <c r="H4778" i="1"/>
  <c r="H4938" i="1"/>
  <c r="H5077" i="1"/>
  <c r="H5117" i="1"/>
  <c r="H5119" i="1"/>
  <c r="H5158" i="1"/>
  <c r="H5254" i="1"/>
  <c r="H5397" i="1"/>
  <c r="H5507" i="1"/>
  <c r="H6719" i="1"/>
  <c r="H6740" i="1"/>
  <c r="H6774" i="1"/>
  <c r="H6786" i="1"/>
  <c r="H6859" i="1"/>
  <c r="H6868" i="1"/>
  <c r="H7062" i="1"/>
  <c r="H7124" i="1"/>
  <c r="H7221" i="1"/>
  <c r="H7242" i="1"/>
  <c r="H7266" i="1"/>
  <c r="H7327" i="1"/>
  <c r="H7387" i="1"/>
  <c r="H7617" i="1"/>
  <c r="H7618" i="1"/>
  <c r="H7728" i="1"/>
  <c r="H7787" i="1"/>
  <c r="H7817" i="1"/>
  <c r="H7914" i="1"/>
  <c r="H7921" i="1"/>
  <c r="H7923" i="1"/>
  <c r="H7929" i="1"/>
  <c r="H7983" i="1"/>
  <c r="H8005" i="1"/>
  <c r="H8006" i="1"/>
  <c r="H8019" i="1"/>
  <c r="H8065" i="1"/>
  <c r="H8183" i="1"/>
  <c r="H8251" i="1"/>
  <c r="H8253" i="1"/>
  <c r="H8286" i="1"/>
  <c r="H8478" i="1"/>
  <c r="H8551" i="1"/>
  <c r="H8552" i="1"/>
  <c r="H8556" i="1"/>
  <c r="H8557" i="1"/>
  <c r="H8567" i="1"/>
  <c r="H8573" i="1"/>
  <c r="H8603" i="1"/>
  <c r="H8611" i="1"/>
  <c r="H8674" i="1"/>
  <c r="H8682" i="1"/>
  <c r="H8683" i="1"/>
  <c r="H8688" i="1"/>
  <c r="H8691" i="1"/>
  <c r="H8715" i="1"/>
  <c r="H8720" i="1"/>
  <c r="H8727" i="1"/>
  <c r="H8762" i="1"/>
  <c r="H8786" i="1"/>
  <c r="H8788" i="1"/>
  <c r="H8897" i="1"/>
  <c r="H8920" i="1"/>
  <c r="H9514" i="1"/>
  <c r="H9534" i="1"/>
  <c r="H9552" i="1"/>
  <c r="H9553" i="1"/>
  <c r="H9562" i="1"/>
  <c r="H9977" i="1"/>
  <c r="H9982" i="1"/>
  <c r="H10010" i="1"/>
  <c r="H10011" i="1"/>
  <c r="H10086" i="1"/>
  <c r="H10912" i="1"/>
  <c r="H11319" i="1"/>
  <c r="H11320" i="1"/>
  <c r="H11321" i="1"/>
  <c r="H11514" i="1"/>
  <c r="H11537" i="1"/>
  <c r="H11541" i="1"/>
  <c r="H11579" i="1"/>
  <c r="H11583" i="1"/>
  <c r="H11673" i="1"/>
  <c r="H11793" i="1"/>
  <c r="H11817" i="1"/>
  <c r="H11830" i="1"/>
  <c r="H12053" i="1"/>
  <c r="H12054" i="1"/>
  <c r="H12992" i="1"/>
  <c r="H13011" i="1"/>
  <c r="H13121" i="1"/>
  <c r="H13142" i="1"/>
  <c r="H13143" i="1"/>
  <c r="H13145" i="1"/>
  <c r="H13146" i="1"/>
  <c r="H13196" i="1"/>
  <c r="H13330" i="1"/>
  <c r="H13408" i="1"/>
  <c r="H13409" i="1"/>
  <c r="H13433" i="1"/>
  <c r="H13793" i="1"/>
  <c r="H13812" i="1"/>
  <c r="H13835" i="1"/>
  <c r="H13841" i="1"/>
  <c r="H13868" i="1"/>
  <c r="H13931" i="1"/>
  <c r="H13965" i="1"/>
  <c r="H14052" i="1"/>
  <c r="H14063" i="1"/>
  <c r="H14131" i="1"/>
  <c r="H14191" i="1"/>
  <c r="H14194" i="1"/>
  <c r="H14440" i="1"/>
  <c r="H14520" i="1"/>
  <c r="H14541" i="1"/>
  <c r="H14575" i="1"/>
  <c r="H14582" i="1"/>
  <c r="H14587" i="1"/>
  <c r="H14599" i="1"/>
  <c r="H14600" i="1"/>
  <c r="H14683" i="1"/>
  <c r="H14686" i="1"/>
  <c r="H14694" i="1"/>
  <c r="H14695" i="1"/>
  <c r="H14747" i="1"/>
  <c r="H14813" i="1"/>
  <c r="H14843" i="1"/>
  <c r="H14893" i="1"/>
  <c r="H14963" i="1"/>
  <c r="H14964" i="1"/>
  <c r="H15035" i="1"/>
  <c r="H79" i="1"/>
  <c r="P7" i="1" l="1"/>
  <c r="M11" i="1" s="1"/>
  <c r="N7" i="1"/>
  <c r="M12" i="1" s="1"/>
  <c r="P6" i="1"/>
  <c r="N6" i="1"/>
  <c r="L22" i="3"/>
  <c r="P8" i="1" l="1"/>
  <c r="M13" i="1"/>
  <c r="N8" i="1"/>
  <c r="M14" i="1"/>
  <c r="P17" i="1"/>
  <c r="P18" i="1"/>
  <c r="H1" i="3"/>
  <c r="M15" i="1" l="1"/>
  <c r="P22" i="1"/>
  <c r="P19" i="1"/>
  <c r="P21" i="1"/>
  <c r="P20" i="1"/>
  <c r="P16" i="1"/>
</calcChain>
</file>

<file path=xl/sharedStrings.xml><?xml version="1.0" encoding="utf-8"?>
<sst xmlns="http://schemas.openxmlformats.org/spreadsheetml/2006/main" count="125348" uniqueCount="15384">
  <si>
    <t>AFMPGQFFV</t>
  </si>
  <si>
    <t>A*02:01</t>
  </si>
  <si>
    <t>AIDAALTFV</t>
  </si>
  <si>
    <t>AIDAALTSV</t>
  </si>
  <si>
    <t>AIFYLITPV</t>
  </si>
  <si>
    <t>AIMPGQFFV</t>
  </si>
  <si>
    <t>ALGGLLTMV</t>
  </si>
  <si>
    <t>ALGVLMSNL</t>
  </si>
  <si>
    <t>ALLSDLQDL</t>
  </si>
  <si>
    <t>ALMPGQFFV</t>
  </si>
  <si>
    <t>ALNLGETFV</t>
  </si>
  <si>
    <t>ALWDRVVDL</t>
  </si>
  <si>
    <t>ALWEIQQVV</t>
  </si>
  <si>
    <t>AMMPGQFFV</t>
  </si>
  <si>
    <t>AMSTTDLEA</t>
  </si>
  <si>
    <t>APWDRVVDL</t>
  </si>
  <si>
    <t>AQMPGQFFV</t>
  </si>
  <si>
    <t>ASMPGQFFV</t>
  </si>
  <si>
    <t>ASMPTTIAK</t>
  </si>
  <si>
    <t>ATMPGQFFV</t>
  </si>
  <si>
    <t>AVMPGQFFV</t>
  </si>
  <si>
    <t>AYMPGQFFV</t>
  </si>
  <si>
    <t>CAGGLLTMV</t>
  </si>
  <si>
    <t>CLAGLLTMV</t>
  </si>
  <si>
    <t>CLGALLTMV</t>
  </si>
  <si>
    <t>CLGGALTMV</t>
  </si>
  <si>
    <t>CLGGLATMV</t>
  </si>
  <si>
    <t>CLGGLLAMV</t>
  </si>
  <si>
    <t>CLGGLLTAV</t>
  </si>
  <si>
    <t>CLGGLLTMA</t>
  </si>
  <si>
    <t>CLGGLLTMV</t>
  </si>
  <si>
    <t>CLHVVGPNV</t>
  </si>
  <si>
    <t>CLLNRYFRL</t>
  </si>
  <si>
    <t>DLATNNLVV</t>
  </si>
  <si>
    <t>DLNGDVVAI</t>
  </si>
  <si>
    <t>DYVYNPFMI</t>
  </si>
  <si>
    <t>FAVPNLQSL</t>
  </si>
  <si>
    <t>FITESKPSV</t>
  </si>
  <si>
    <t>FLAHIQWMV</t>
  </si>
  <si>
    <t>FLALCADSI</t>
  </si>
  <si>
    <t>FLARGIVFM</t>
  </si>
  <si>
    <t>FLGRYMSAL</t>
  </si>
  <si>
    <t>FLLDSCTKL</t>
  </si>
  <si>
    <t>FLLNKEMYL</t>
  </si>
  <si>
    <t>FLLPSLATV</t>
  </si>
  <si>
    <t>FLNGSCGSV</t>
  </si>
  <si>
    <t>FLNRFTTTL</t>
  </si>
  <si>
    <t>FLPRVFSAV</t>
  </si>
  <si>
    <t>FLRDGWEIV</t>
  </si>
  <si>
    <t>FMFVNSLLL</t>
  </si>
  <si>
    <t>FSSAGPCAL</t>
  </si>
  <si>
    <t>FSYMDDVVL</t>
  </si>
  <si>
    <t>FTGLYSSTV</t>
  </si>
  <si>
    <t>FTQCGYPAL</t>
  </si>
  <si>
    <t>FVPFNSPNF</t>
  </si>
  <si>
    <t>FVPFNSPNI</t>
  </si>
  <si>
    <t>FVPFNSPNL</t>
  </si>
  <si>
    <t>FVPFNSPNM</t>
  </si>
  <si>
    <t>FVPFNSPNQ</t>
  </si>
  <si>
    <t>FVPFNSPNV</t>
  </si>
  <si>
    <t>FVPFNSPNY</t>
  </si>
  <si>
    <t>FYGGWHNML</t>
  </si>
  <si>
    <t>GISQYSLRL</t>
  </si>
  <si>
    <t>GLCQVFADA</t>
  </si>
  <si>
    <t>GLLPPKNSI</t>
  </si>
  <si>
    <t>GLNDNLLEI</t>
  </si>
  <si>
    <t>GLVEVEKGV</t>
  </si>
  <si>
    <t>IIWFLLLSV</t>
  </si>
  <si>
    <t>ILFTRFFYV</t>
  </si>
  <si>
    <t>ILGFRKIPM</t>
  </si>
  <si>
    <t>ILGTVSWNL</t>
  </si>
  <si>
    <t>ILKPANNSL</t>
  </si>
  <si>
    <t>ILLLDQALV</t>
  </si>
  <si>
    <t>ILTSLLVLV</t>
  </si>
  <si>
    <t>IMDQVPFSV</t>
  </si>
  <si>
    <t>ISDEFSSNV</t>
  </si>
  <si>
    <t>ITDQVPFSV</t>
  </si>
  <si>
    <t>IVAGGIVAI</t>
  </si>
  <si>
    <t>IWLGFIAGL</t>
  </si>
  <si>
    <t>KLIEYTDFA</t>
  </si>
  <si>
    <t>KLMPVCVET</t>
  </si>
  <si>
    <t>KLNEEIAII</t>
  </si>
  <si>
    <t>KLNIKLLGV</t>
  </si>
  <si>
    <t>KLWAQCVQL</t>
  </si>
  <si>
    <t>KSAGFPFNK</t>
  </si>
  <si>
    <t>KTFPPTEPK</t>
  </si>
  <si>
    <t>KTLQPVSEL</t>
  </si>
  <si>
    <t>LAFSYMDDV</t>
  </si>
  <si>
    <t>LINIIIWFL</t>
  </si>
  <si>
    <t>LLAACFARS</t>
  </si>
  <si>
    <t>LLFLMSFTV</t>
  </si>
  <si>
    <t>LLLDDFVEI</t>
  </si>
  <si>
    <t>LLLTILTSL</t>
  </si>
  <si>
    <t>LLSAGIFGA</t>
  </si>
  <si>
    <t>LLSVCLGSL</t>
  </si>
  <si>
    <t>LLWDYVYQL</t>
  </si>
  <si>
    <t>LLYDANYFL</t>
  </si>
  <si>
    <t>LMWLIINLV</t>
  </si>
  <si>
    <t>MLAKALRKV</t>
  </si>
  <si>
    <t>MLFTMLRKL</t>
  </si>
  <si>
    <t>NIIIWFLLL</t>
  </si>
  <si>
    <t>NLAKHCLHV</t>
  </si>
  <si>
    <t>NLQSLTNLL</t>
  </si>
  <si>
    <t>NYLKRRVVF</t>
  </si>
  <si>
    <t>QLFFSYFAV</t>
  </si>
  <si>
    <t>QLMCQPILL</t>
  </si>
  <si>
    <t>QLSLPVLQV</t>
  </si>
  <si>
    <t>RIMTWLDMV</t>
  </si>
  <si>
    <t>RLDAVLMEV</t>
  </si>
  <si>
    <t>RPDAVLMEV</t>
  </si>
  <si>
    <t>RVTGGVFLV</t>
  </si>
  <si>
    <t>SAFAMMFVK</t>
  </si>
  <si>
    <t>SIIAYTMSL</t>
  </si>
  <si>
    <t>SIIIGGAKL</t>
  </si>
  <si>
    <t>SLINTLNDL</t>
  </si>
  <si>
    <t>SLIYSTAAL</t>
  </si>
  <si>
    <t>SLLDSCTKL</t>
  </si>
  <si>
    <t>SLPGVFCGV</t>
  </si>
  <si>
    <t>SLRVCVDTV</t>
  </si>
  <si>
    <t>SMFVNSLLL</t>
  </si>
  <si>
    <t>SMQNCVLKL</t>
  </si>
  <si>
    <t>SMWALIISV</t>
  </si>
  <si>
    <t>STFNVPMEK</t>
  </si>
  <si>
    <t>SVLLFLAFV</t>
  </si>
  <si>
    <t>TLGVLVPHV</t>
  </si>
  <si>
    <t>TLGVYDYLV</t>
  </si>
  <si>
    <t>TLMNVLTLV</t>
  </si>
  <si>
    <t>TLSEQLDFI</t>
  </si>
  <si>
    <t>TTIKPVTYK</t>
  </si>
  <si>
    <t>TVYEKLKPV</t>
  </si>
  <si>
    <t>TYKPNTWCI</t>
  </si>
  <si>
    <t>VINGDRWFL</t>
  </si>
  <si>
    <t>VLAWLYAAV</t>
  </si>
  <si>
    <t>VLCLRPVGA</t>
  </si>
  <si>
    <t>VLLAPLLSA</t>
  </si>
  <si>
    <t>VLLSMQGAV</t>
  </si>
  <si>
    <t>VLLSVLQQL</t>
  </si>
  <si>
    <t>VLSEARQHL</t>
  </si>
  <si>
    <t>VLSFCAFAV</t>
  </si>
  <si>
    <t>VLVPHVGEI</t>
  </si>
  <si>
    <t>VLWDYVYQL</t>
  </si>
  <si>
    <t>VMAYITGGV</t>
  </si>
  <si>
    <t>VMVELVAEL</t>
  </si>
  <si>
    <t>VTNNTFTLK</t>
  </si>
  <si>
    <t>VVFLHVTYV</t>
  </si>
  <si>
    <t>WLMWLIINL</t>
  </si>
  <si>
    <t>WMVMFTPLV</t>
  </si>
  <si>
    <t>YITGGVVQL</t>
  </si>
  <si>
    <t>YLASGGQPI</t>
  </si>
  <si>
    <t>YLATALLTL</t>
  </si>
  <si>
    <t>YLDAYNMMI</t>
  </si>
  <si>
    <t>YLEGSVRVV</t>
  </si>
  <si>
    <t>YLNSTNVTI</t>
  </si>
  <si>
    <t>YLNTLTLAV</t>
  </si>
  <si>
    <t>YLPELLQTV</t>
  </si>
  <si>
    <t>YLSELLQTV</t>
  </si>
  <si>
    <t>YLTDEDFEF</t>
  </si>
  <si>
    <t>YLTDKDFEF</t>
  </si>
  <si>
    <t>YLTNDVSFL</t>
  </si>
  <si>
    <t>YLYALVYFL</t>
  </si>
  <si>
    <t>YMDDVVLGA</t>
  </si>
  <si>
    <t>YMPYFFTLL</t>
  </si>
  <si>
    <t>AFIEKHWTF</t>
  </si>
  <si>
    <t>A*24:02</t>
  </si>
  <si>
    <t>AFMKGVFTF</t>
  </si>
  <si>
    <t>AMQKIYQTF</t>
  </si>
  <si>
    <t>AWHPHTNKF</t>
  </si>
  <si>
    <t>AYAIIKEEL</t>
  </si>
  <si>
    <t>AYALLLQHL</t>
  </si>
  <si>
    <t>AYASHFNKV</t>
  </si>
  <si>
    <t>AYDVLFHQW</t>
  </si>
  <si>
    <t>AYERVEERF</t>
  </si>
  <si>
    <t>AYFHQPEAI</t>
  </si>
  <si>
    <t>AYGEFLSRL</t>
  </si>
  <si>
    <t>AYHNSPAYL</t>
  </si>
  <si>
    <t>AYIDYLSHL</t>
  </si>
  <si>
    <t>AYIERMNYI</t>
  </si>
  <si>
    <t>AYIFIHRKW</t>
  </si>
  <si>
    <t>AYINRASLL</t>
  </si>
  <si>
    <t>AYKKTHETL</t>
  </si>
  <si>
    <t>AYKPGALTF</t>
  </si>
  <si>
    <t>AYKYIQELW</t>
  </si>
  <si>
    <t>AYLDKSPQF</t>
  </si>
  <si>
    <t>AYLEAHETF</t>
  </si>
  <si>
    <t>AYLEAIHDF</t>
  </si>
  <si>
    <t>AYLEAIHHF</t>
  </si>
  <si>
    <t>AYLEAIHIF</t>
  </si>
  <si>
    <t>AYLEAIHKF</t>
  </si>
  <si>
    <t>AYLEAIHNF</t>
  </si>
  <si>
    <t>AYLEAIHSF</t>
  </si>
  <si>
    <t>AYLEAIHTF</t>
  </si>
  <si>
    <t>AYLEAIHYF</t>
  </si>
  <si>
    <t>AYLEAYKEF</t>
  </si>
  <si>
    <t>AYLESFYKF</t>
  </si>
  <si>
    <t>AYLHSHNMI</t>
  </si>
  <si>
    <t>AYLHTTTTF</t>
  </si>
  <si>
    <t>AYLIDIKTI</t>
  </si>
  <si>
    <t>AYLIQVHKW</t>
  </si>
  <si>
    <t>AYLKDLQKL</t>
  </si>
  <si>
    <t>AYLKWISQI</t>
  </si>
  <si>
    <t>AYLMKFHNV</t>
  </si>
  <si>
    <t>AYLNITKHL</t>
  </si>
  <si>
    <t>AYLPKILQI</t>
  </si>
  <si>
    <t>AYLPKMMTL</t>
  </si>
  <si>
    <t>AYLPVNESF</t>
  </si>
  <si>
    <t>AYMSVHRLL</t>
  </si>
  <si>
    <t>AYNNQSNRL</t>
  </si>
  <si>
    <t>AYNPVTHQL</t>
  </si>
  <si>
    <t>AYNSNIPVI</t>
  </si>
  <si>
    <t>AYPEYLITF</t>
  </si>
  <si>
    <t>AYSPAIQMF</t>
  </si>
  <si>
    <t>AYSPRFLYI</t>
  </si>
  <si>
    <t>AYSVEHNQL</t>
  </si>
  <si>
    <t>AYSYVPPHW</t>
  </si>
  <si>
    <t>AYTLLGHEF</t>
  </si>
  <si>
    <t>AYTPFHAVL</t>
  </si>
  <si>
    <t>AYTSELQKL</t>
  </si>
  <si>
    <t>AYTTEHWLV</t>
  </si>
  <si>
    <t>AYTTVLQEW</t>
  </si>
  <si>
    <t>AYVEKVERL</t>
  </si>
  <si>
    <t>AYVELVHHI</t>
  </si>
  <si>
    <t>AYVGDLQTL</t>
  </si>
  <si>
    <t>AYVHMVTHF</t>
  </si>
  <si>
    <t>AYVPGFAHI</t>
  </si>
  <si>
    <t>DYIKFLRSI</t>
  </si>
  <si>
    <t>DYKESFNTI</t>
  </si>
  <si>
    <t>DYKNTFPKW</t>
  </si>
  <si>
    <t>DYLRDPVTI</t>
  </si>
  <si>
    <t>DYTIGFGKF</t>
  </si>
  <si>
    <t>DYVEGLRVF</t>
  </si>
  <si>
    <t>EFMQPIPTI</t>
  </si>
  <si>
    <t>EQIPFYAQF</t>
  </si>
  <si>
    <t>EQPETYYKW</t>
  </si>
  <si>
    <t>EQPYKWEKF</t>
  </si>
  <si>
    <t>EYFESPFTI</t>
  </si>
  <si>
    <t>EYFSYPVSL</t>
  </si>
  <si>
    <t>EYIKFLRSI</t>
  </si>
  <si>
    <t>EYIRALQRL</t>
  </si>
  <si>
    <t>EYLAHPSTL</t>
  </si>
  <si>
    <t>EYLDRAEKL</t>
  </si>
  <si>
    <t>EYLKHHNRI</t>
  </si>
  <si>
    <t>EYLKLLHSF</t>
  </si>
  <si>
    <t>EYLLKVNEI</t>
  </si>
  <si>
    <t>EYLTKVDKL</t>
  </si>
  <si>
    <t>EYLTKWPKF</t>
  </si>
  <si>
    <t>EYMKHTRLF</t>
  </si>
  <si>
    <t>EYMLQNHVF</t>
  </si>
  <si>
    <t>EYNNNFHVL</t>
  </si>
  <si>
    <t>EYNSALPLL</t>
  </si>
  <si>
    <t>EYNSDLHQF</t>
  </si>
  <si>
    <t>EYPKFLKRF</t>
  </si>
  <si>
    <t>EYQKVGQSF</t>
  </si>
  <si>
    <t>EYRPEFSNF</t>
  </si>
  <si>
    <t>EYSKQMQRF</t>
  </si>
  <si>
    <t>EYSRFVNQI</t>
  </si>
  <si>
    <t>EYTDVLQKI</t>
  </si>
  <si>
    <t>EYTKYHERL</t>
  </si>
  <si>
    <t>EYTSLIPNL</t>
  </si>
  <si>
    <t>EYVANLTNL</t>
  </si>
  <si>
    <t>EYVEKFYRI</t>
  </si>
  <si>
    <t>FFKDRHWLF</t>
  </si>
  <si>
    <t>FYGSHPWHW</t>
  </si>
  <si>
    <t>FYHKYFNYL</t>
  </si>
  <si>
    <t>FYISPVNKL</t>
  </si>
  <si>
    <t>FYLPSSPNL</t>
  </si>
  <si>
    <t>FYMDTSHLF</t>
  </si>
  <si>
    <t>FYNEHTNDF</t>
  </si>
  <si>
    <t>FYNKKVENF</t>
  </si>
  <si>
    <t>FYPPKVELF</t>
  </si>
  <si>
    <t>FYQGIVQQF</t>
  </si>
  <si>
    <t>FYQPKIQQF</t>
  </si>
  <si>
    <t>FYSISQERF</t>
  </si>
  <si>
    <t>FYTKRFQEL</t>
  </si>
  <si>
    <t>FYTRELSNF</t>
  </si>
  <si>
    <t>FYTVIPHNF</t>
  </si>
  <si>
    <t>FYVGHIDAF</t>
  </si>
  <si>
    <t>GYIERPQLI</t>
  </si>
  <si>
    <t>GYLADPAKF</t>
  </si>
  <si>
    <t>GYPEVALHF</t>
  </si>
  <si>
    <t>GYTSRWYHL</t>
  </si>
  <si>
    <t>HFIAEHYMF</t>
  </si>
  <si>
    <t>HFIEIHHHL</t>
  </si>
  <si>
    <t>HFLDRHLVF</t>
  </si>
  <si>
    <t>HFVAEHYMF</t>
  </si>
  <si>
    <t>HYAALAHYF</t>
  </si>
  <si>
    <t>HYAALRELI</t>
  </si>
  <si>
    <t>HYAHLIKTF</t>
  </si>
  <si>
    <t>HYAYSFKYL</t>
  </si>
  <si>
    <t>HYDPTINKW</t>
  </si>
  <si>
    <t>HYHKKFWKL</t>
  </si>
  <si>
    <t>HYHPIVQRF</t>
  </si>
  <si>
    <t>HYHPSNARF</t>
  </si>
  <si>
    <t>HYIDDLVVI</t>
  </si>
  <si>
    <t>HYIERIQKL</t>
  </si>
  <si>
    <t>HYINMPVQF</t>
  </si>
  <si>
    <t>HYIRKYNRF</t>
  </si>
  <si>
    <t>HYISPFHDI</t>
  </si>
  <si>
    <t>HYKPSSHKL</t>
  </si>
  <si>
    <t>HYKPTPLYF</t>
  </si>
  <si>
    <t>HYLERRNYI</t>
  </si>
  <si>
    <t>HYLNDILII</t>
  </si>
  <si>
    <t>HYLNHWNHF</t>
  </si>
  <si>
    <t>HYLPDLHHL</t>
  </si>
  <si>
    <t>HYLSKTYWW</t>
  </si>
  <si>
    <t>HYLSYLNNL</t>
  </si>
  <si>
    <t>HYMSINDSF</t>
  </si>
  <si>
    <t>HYNSHYEKF</t>
  </si>
  <si>
    <t>HYQQHPLHL</t>
  </si>
  <si>
    <t>HYRPKMDLL</t>
  </si>
  <si>
    <t>HYSDSILTF</t>
  </si>
  <si>
    <t>HYSPIYLSF</t>
  </si>
  <si>
    <t>HYVEKPSTF</t>
  </si>
  <si>
    <t>HYVGDLRAI</t>
  </si>
  <si>
    <t>IFHEKTSEF</t>
  </si>
  <si>
    <t>IFHEVPLKF</t>
  </si>
  <si>
    <t>IITPIHEQW</t>
  </si>
  <si>
    <t>ILGPPPPSF</t>
  </si>
  <si>
    <t>IYAIVKEKY</t>
  </si>
  <si>
    <t>IYAPKLQEF</t>
  </si>
  <si>
    <t>IYAPPLPSL</t>
  </si>
  <si>
    <t>IYFKKPLNI</t>
  </si>
  <si>
    <t>IYGGDYERF</t>
  </si>
  <si>
    <t>IYHDLEQSI</t>
  </si>
  <si>
    <t>IYHPDIQLL</t>
  </si>
  <si>
    <t>IYHSHHPTL</t>
  </si>
  <si>
    <t>IYIDRFEDL</t>
  </si>
  <si>
    <t>IYIKHPHLF</t>
  </si>
  <si>
    <t>IYIKQIKTF</t>
  </si>
  <si>
    <t>IYKAPSENW</t>
  </si>
  <si>
    <t>IYKDSSTFL</t>
  </si>
  <si>
    <t>IYLDKIRDL</t>
  </si>
  <si>
    <t>IYLDTHFRL</t>
  </si>
  <si>
    <t>IYLEKLKTI</t>
  </si>
  <si>
    <t>IYLPEVRKI</t>
  </si>
  <si>
    <t>IYLPYLHEW</t>
  </si>
  <si>
    <t>IYNEYIYDL</t>
  </si>
  <si>
    <t>IYNHITTRV</t>
  </si>
  <si>
    <t>IYNKEPKNI</t>
  </si>
  <si>
    <t>IYNPTTGEF</t>
  </si>
  <si>
    <t>IYPEVVHMF</t>
  </si>
  <si>
    <t>IYPPKLHQF</t>
  </si>
  <si>
    <t>IYQKAFEHL</t>
  </si>
  <si>
    <t>IYQKVRHRL</t>
  </si>
  <si>
    <t>IYQRDPLKL</t>
  </si>
  <si>
    <t>IYQRHVYNL</t>
  </si>
  <si>
    <t>IYQYIQSRF</t>
  </si>
  <si>
    <t>IYSIDFTRF</t>
  </si>
  <si>
    <t>IYTVLFERL</t>
  </si>
  <si>
    <t>IYYIDMQKF</t>
  </si>
  <si>
    <t>IYYVDVQKF</t>
  </si>
  <si>
    <t>KFAEEFYSF</t>
  </si>
  <si>
    <t>KFIDTTSKF</t>
  </si>
  <si>
    <t>KFSNIVDKF</t>
  </si>
  <si>
    <t>KFSPNTSQF</t>
  </si>
  <si>
    <t>KFSPRPLKF</t>
  </si>
  <si>
    <t>KFYTDPSYF</t>
  </si>
  <si>
    <t>KWFFQKLRF</t>
  </si>
  <si>
    <t>KWGPASQQI</t>
  </si>
  <si>
    <t>KWLISPVKI</t>
  </si>
  <si>
    <t>KYAPRPIFI</t>
  </si>
  <si>
    <t>KYAPSGFYI</t>
  </si>
  <si>
    <t>KYFEKQFEL</t>
  </si>
  <si>
    <t>KYFEVPSVL</t>
  </si>
  <si>
    <t>KYFHPPAHL</t>
  </si>
  <si>
    <t>KYFLKPEVL</t>
  </si>
  <si>
    <t>KYGDPGSLF</t>
  </si>
  <si>
    <t>KYGIVLKEF</t>
  </si>
  <si>
    <t>KYGKSFRKL</t>
  </si>
  <si>
    <t>KYGKVFHKF</t>
  </si>
  <si>
    <t>KYGNFIDKL</t>
  </si>
  <si>
    <t>KYGRIVEVL</t>
  </si>
  <si>
    <t>KYGSNVHRI</t>
  </si>
  <si>
    <t>KYGVAFYNY</t>
  </si>
  <si>
    <t>KYHGYPYSF</t>
  </si>
  <si>
    <t>KYIDFDHVF</t>
  </si>
  <si>
    <t>KYIDQKFVL</t>
  </si>
  <si>
    <t>KYIDYIFNV</t>
  </si>
  <si>
    <t>KYIEGVSDF</t>
  </si>
  <si>
    <t>KYIHSANVL</t>
  </si>
  <si>
    <t>KYINTDAKF</t>
  </si>
  <si>
    <t>KYIPELAYY</t>
  </si>
  <si>
    <t>KYIQRQETI</t>
  </si>
  <si>
    <t>KYISGPHEL</t>
  </si>
  <si>
    <t>KYISKPENL</t>
  </si>
  <si>
    <t>KYKEHPEAL</t>
  </si>
  <si>
    <t>KYKPKQLGL</t>
  </si>
  <si>
    <t>KYLATLERL</t>
  </si>
  <si>
    <t>KYLDNPNAL</t>
  </si>
  <si>
    <t>KYLGKTHNL</t>
  </si>
  <si>
    <t>KYLGQLHYL</t>
  </si>
  <si>
    <t>KYLHPPPHL</t>
  </si>
  <si>
    <t>KYLKQTSRI</t>
  </si>
  <si>
    <t>KYLPEWTAW</t>
  </si>
  <si>
    <t>KYLSGIAHF</t>
  </si>
  <si>
    <t>KYLSTPDRL</t>
  </si>
  <si>
    <t>KYLTVKDYL</t>
  </si>
  <si>
    <t>KYMDINFDF</t>
  </si>
  <si>
    <t>KYMDVQFDF</t>
  </si>
  <si>
    <t>KYMEDYHQF</t>
  </si>
  <si>
    <t>KYMVYPQTF</t>
  </si>
  <si>
    <t>KYMYFTVVM</t>
  </si>
  <si>
    <t>KYNANFVTF</t>
  </si>
  <si>
    <t>KYNFIPEVW</t>
  </si>
  <si>
    <t>KYNLINEYF</t>
  </si>
  <si>
    <t>KYNPTWHCI</t>
  </si>
  <si>
    <t>KYPDIISRI</t>
  </si>
  <si>
    <t>KYPDLIAEL</t>
  </si>
  <si>
    <t>KYPDRVPVI</t>
  </si>
  <si>
    <t>KYPENFFLL</t>
  </si>
  <si>
    <t>KYPGCTPTI</t>
  </si>
  <si>
    <t>KYPHYFPLL</t>
  </si>
  <si>
    <t>KYPHYFPVM</t>
  </si>
  <si>
    <t>KYPKVWEGF</t>
  </si>
  <si>
    <t>KYPNVFKKI</t>
  </si>
  <si>
    <t>KYPSPFFVF</t>
  </si>
  <si>
    <t>KYQASHPNL</t>
  </si>
  <si>
    <t>KYQEVTNNL</t>
  </si>
  <si>
    <t>KYQEYTNEL</t>
  </si>
  <si>
    <t>KYQIINEEF</t>
  </si>
  <si>
    <t>KYQNVKHNL</t>
  </si>
  <si>
    <t>KYQPKPKQI</t>
  </si>
  <si>
    <t>KYQPRFHIV</t>
  </si>
  <si>
    <t>KYQRILERL</t>
  </si>
  <si>
    <t>KYRQQFEEL</t>
  </si>
  <si>
    <t>KYSDITIMF</t>
  </si>
  <si>
    <t>KYSLVKNKI</t>
  </si>
  <si>
    <t>KYSPFVVSF</t>
  </si>
  <si>
    <t>KYTKIFNDF</t>
  </si>
  <si>
    <t>KYTNLVTGW</t>
  </si>
  <si>
    <t>KYTPPPHHI</t>
  </si>
  <si>
    <t>KYVKDFHKF</t>
  </si>
  <si>
    <t>KYVKIFDNF</t>
  </si>
  <si>
    <t>KYVKILYDF</t>
  </si>
  <si>
    <t>KYVKVFHKF</t>
  </si>
  <si>
    <t>KYVPYSESF</t>
  </si>
  <si>
    <t>KYWDTFYKI</t>
  </si>
  <si>
    <t>LLPSRQFGF</t>
  </si>
  <si>
    <t>LWAPRPFNL</t>
  </si>
  <si>
    <t>LYANMFERL</t>
  </si>
  <si>
    <t>LYDIILKNF</t>
  </si>
  <si>
    <t>LYFQSKENL</t>
  </si>
  <si>
    <t>LYGAPGVEF</t>
  </si>
  <si>
    <t>LYGNIIDNL</t>
  </si>
  <si>
    <t>LYGNIVNNV</t>
  </si>
  <si>
    <t>LYGRHFNYL</t>
  </si>
  <si>
    <t>LYGRNFNYL</t>
  </si>
  <si>
    <t>LYGTIPQIF</t>
  </si>
  <si>
    <t>LYHDIFSRL</t>
  </si>
  <si>
    <t>LYITEPKTI</t>
  </si>
  <si>
    <t>LYIVEPLKF</t>
  </si>
  <si>
    <t>LYIVHPTMF</t>
  </si>
  <si>
    <t>LYKDVRDLL</t>
  </si>
  <si>
    <t>LYKELGEYF</t>
  </si>
  <si>
    <t>LYKRYPSLW</t>
  </si>
  <si>
    <t>LYNDLWKRL</t>
  </si>
  <si>
    <t>LYNDRMFRI</t>
  </si>
  <si>
    <t>LYNGHHHLL</t>
  </si>
  <si>
    <t>LYNPRVQEI</t>
  </si>
  <si>
    <t>LYPDHFHLL</t>
  </si>
  <si>
    <t>LYPEVFEKF</t>
  </si>
  <si>
    <t>LYPSIIQEF</t>
  </si>
  <si>
    <t>LYQDGVFKF</t>
  </si>
  <si>
    <t>LYQFNPAFF</t>
  </si>
  <si>
    <t>LYQMLTEEF</t>
  </si>
  <si>
    <t>LYRLQFNEF</t>
  </si>
  <si>
    <t>LYRQYFEEI</t>
  </si>
  <si>
    <t>LYSDRHYDL</t>
  </si>
  <si>
    <t>LYSEVDVHF</t>
  </si>
  <si>
    <t>LYSPLAEQF</t>
  </si>
  <si>
    <t>LYSTIRPYL</t>
  </si>
  <si>
    <t>LYTEAIKFF</t>
  </si>
  <si>
    <t>LYTEKFEEF</t>
  </si>
  <si>
    <t>LYTHIVTDI</t>
  </si>
  <si>
    <t>LYTPEHHLI</t>
  </si>
  <si>
    <t>LYTPVLIRF</t>
  </si>
  <si>
    <t>LYVIGGNHF</t>
  </si>
  <si>
    <t>LYVVDLKKF</t>
  </si>
  <si>
    <t>LYWSHPRKF</t>
  </si>
  <si>
    <t>MYDSFWRQF</t>
  </si>
  <si>
    <t>MYINEVERL</t>
  </si>
  <si>
    <t>MYPDVFAHF</t>
  </si>
  <si>
    <t>MYPFQIHSI</t>
  </si>
  <si>
    <t>MYPGANPTF</t>
  </si>
  <si>
    <t>MYPHLMEGF</t>
  </si>
  <si>
    <t>MYQEHINEI</t>
  </si>
  <si>
    <t>MYRNEFTAW</t>
  </si>
  <si>
    <t>NLPWKFEHI</t>
  </si>
  <si>
    <t>NMTSVTNHF</t>
  </si>
  <si>
    <t>NWPSRPYLF</t>
  </si>
  <si>
    <t>NYADQISRL</t>
  </si>
  <si>
    <t>NYAFLHRTL</t>
  </si>
  <si>
    <t>NYAQVFNKL</t>
  </si>
  <si>
    <t>NYATRIVTL</t>
  </si>
  <si>
    <t>NYFIPSHYF</t>
  </si>
  <si>
    <t>NYGQYFTLW</t>
  </si>
  <si>
    <t>NYGRVFSEW</t>
  </si>
  <si>
    <t>NYGTGMERW</t>
  </si>
  <si>
    <t>NYIGLINRI</t>
  </si>
  <si>
    <t>NYIHWVEDL</t>
  </si>
  <si>
    <t>NYIKDLNIL</t>
  </si>
  <si>
    <t>NYIKRNWRI</t>
  </si>
  <si>
    <t>NYIRITSEI</t>
  </si>
  <si>
    <t>NYISFYDHL</t>
  </si>
  <si>
    <t>NYITIKDFL</t>
  </si>
  <si>
    <t>NYKKFYEQF</t>
  </si>
  <si>
    <t>NYLDQIAKF</t>
  </si>
  <si>
    <t>NYLDRFLSL</t>
  </si>
  <si>
    <t>NYLHLDYNF</t>
  </si>
  <si>
    <t>NYLKDGPYI</t>
  </si>
  <si>
    <t>NYLLYVSNF</t>
  </si>
  <si>
    <t>NYLNHWNHF</t>
  </si>
  <si>
    <t>NYLPAINGI</t>
  </si>
  <si>
    <t>NYLPQISHL</t>
  </si>
  <si>
    <t>NYLSIFRKF</t>
  </si>
  <si>
    <t>NYLVLPNRI</t>
  </si>
  <si>
    <t>NYLVRINEI</t>
  </si>
  <si>
    <t>NYNATFMGF</t>
  </si>
  <si>
    <t>NYNDRYDEI</t>
  </si>
  <si>
    <t>NYNEKIYEL</t>
  </si>
  <si>
    <t>NYNFDFRSW</t>
  </si>
  <si>
    <t>NYNPAQQAF</t>
  </si>
  <si>
    <t>NYNRAFQVW</t>
  </si>
  <si>
    <t>NYPDEFTKL</t>
  </si>
  <si>
    <t>NYPQSVPRL</t>
  </si>
  <si>
    <t>NYPSAFHSV</t>
  </si>
  <si>
    <t>NYPVWDTQF</t>
  </si>
  <si>
    <t>NYQKRFQNL</t>
  </si>
  <si>
    <t>NYQNVVHKL</t>
  </si>
  <si>
    <t>NYRDTFFNL</t>
  </si>
  <si>
    <t>NYSNIRFQF</t>
  </si>
  <si>
    <t>NYSPYVNYF</t>
  </si>
  <si>
    <t>NYTARFSRF</t>
  </si>
  <si>
    <t>NYTDIKDYL</t>
  </si>
  <si>
    <t>NYVEVTRKW</t>
  </si>
  <si>
    <t>NYVKDLSRL</t>
  </si>
  <si>
    <t>NYVKKFQSF</t>
  </si>
  <si>
    <t>PFAKPLPTF</t>
  </si>
  <si>
    <t>PFVDHVFTF</t>
  </si>
  <si>
    <t>PFYDKPMRI</t>
  </si>
  <si>
    <t>PQPSNWVQF</t>
  </si>
  <si>
    <t>PWGIKQAGF</t>
  </si>
  <si>
    <t>PWGVYPANL</t>
  </si>
  <si>
    <t>PYADQVFRI</t>
  </si>
  <si>
    <t>PYFNAPVYL</t>
  </si>
  <si>
    <t>PYHPHPHVF</t>
  </si>
  <si>
    <t>PYISNIYLI</t>
  </si>
  <si>
    <t>PYITEHTGF</t>
  </si>
  <si>
    <t>PYKVTQDEL</t>
  </si>
  <si>
    <t>PYLDNLPNF</t>
  </si>
  <si>
    <t>PYLGQAPFL</t>
  </si>
  <si>
    <t>PYLISGSKF</t>
  </si>
  <si>
    <t>PYMHEVTHF</t>
  </si>
  <si>
    <t>PYNDYFEYF</t>
  </si>
  <si>
    <t>PYNPLWAQL</t>
  </si>
  <si>
    <t>PYPPPPPEF</t>
  </si>
  <si>
    <t>PYPQYFTQL</t>
  </si>
  <si>
    <t>PYRLIFEKF</t>
  </si>
  <si>
    <t>PYSGSPANF</t>
  </si>
  <si>
    <t>PYSLIPTAF</t>
  </si>
  <si>
    <t>PYTKVEESF</t>
  </si>
  <si>
    <t>PYVDHFLRL</t>
  </si>
  <si>
    <t>PYVGGLEEF</t>
  </si>
  <si>
    <t>PYVSKVTGW</t>
  </si>
  <si>
    <t>PYYMSPELF</t>
  </si>
  <si>
    <t>PYYQPPYTL</t>
  </si>
  <si>
    <t>PYYSKFILI</t>
  </si>
  <si>
    <t>QFVPKSHLF</t>
  </si>
  <si>
    <t>QFVPPLPEW</t>
  </si>
  <si>
    <t>QQAQAFYTF</t>
  </si>
  <si>
    <t>QYAPSTAQF</t>
  </si>
  <si>
    <t>QYEKLFHKW</t>
  </si>
  <si>
    <t>QYFAEPMML</t>
  </si>
  <si>
    <t>QYGIFPDNF</t>
  </si>
  <si>
    <t>QYISYIPQI</t>
  </si>
  <si>
    <t>QYLEEAPKF</t>
  </si>
  <si>
    <t>QYLENLEKL</t>
  </si>
  <si>
    <t>QYLEQSSKL</t>
  </si>
  <si>
    <t>QYLERLKQF</t>
  </si>
  <si>
    <t>QYLGEPETF</t>
  </si>
  <si>
    <t>QYLGQIQHI</t>
  </si>
  <si>
    <t>QYLPHVARL</t>
  </si>
  <si>
    <t>QYLPSPPLL</t>
  </si>
  <si>
    <t>QYLSSIQHL</t>
  </si>
  <si>
    <t>QYLVHVNDL</t>
  </si>
  <si>
    <t>QYMERLQLL</t>
  </si>
  <si>
    <t>QYNPHVHQL</t>
  </si>
  <si>
    <t>QYNPKFQTL</t>
  </si>
  <si>
    <t>QYNTYPIKL</t>
  </si>
  <si>
    <t>QYPGRSLVF</t>
  </si>
  <si>
    <t>QYPNPLPVL</t>
  </si>
  <si>
    <t>QYPSQPQRF</t>
  </si>
  <si>
    <t>QYPVIIHLI</t>
  </si>
  <si>
    <t>QYSDINNRW</t>
  </si>
  <si>
    <t>QYSDVNNRW</t>
  </si>
  <si>
    <t>QYTGGIAKL</t>
  </si>
  <si>
    <t>QYTHKIYHL</t>
  </si>
  <si>
    <t>QYTPHSHQF</t>
  </si>
  <si>
    <t>QYTQALEKF</t>
  </si>
  <si>
    <t>QYVDFHNQL</t>
  </si>
  <si>
    <t>QYVEKLEKI</t>
  </si>
  <si>
    <t>QYVSAFSKL</t>
  </si>
  <si>
    <t>QYVVDLTSF</t>
  </si>
  <si>
    <t>RFCDNVWTF</t>
  </si>
  <si>
    <t>RFEEAHFTF</t>
  </si>
  <si>
    <t>RFIGATANF</t>
  </si>
  <si>
    <t>RFIPYTEEF</t>
  </si>
  <si>
    <t>RFIYETEHF</t>
  </si>
  <si>
    <t>RFVNVVPTF</t>
  </si>
  <si>
    <t>RLPEEWSQW</t>
  </si>
  <si>
    <t>RMPEFYNRF</t>
  </si>
  <si>
    <t>RWFDKSFNL</t>
  </si>
  <si>
    <t>RWFDKSFTF</t>
  </si>
  <si>
    <t>RWFDKTLQF</t>
  </si>
  <si>
    <t>RWLAQPYYL</t>
  </si>
  <si>
    <t>RWPKKSAEF</t>
  </si>
  <si>
    <t>RYAALRELI</t>
  </si>
  <si>
    <t>RYAEQISVL</t>
  </si>
  <si>
    <t>RYALQMEQL</t>
  </si>
  <si>
    <t>RYAQQKHRI</t>
  </si>
  <si>
    <t>RYASINTHL</t>
  </si>
  <si>
    <t>RYAVEILTW</t>
  </si>
  <si>
    <t>RYAWIKRQL</t>
  </si>
  <si>
    <t>RYDPFSNTW</t>
  </si>
  <si>
    <t>RYDPHLNRW</t>
  </si>
  <si>
    <t>RYDPNIDQW</t>
  </si>
  <si>
    <t>RYFENPQVI</t>
  </si>
  <si>
    <t>RYFIAPAKF</t>
  </si>
  <si>
    <t>RYFKGDYSI</t>
  </si>
  <si>
    <t>RYFKGPELL</t>
  </si>
  <si>
    <t>RYFKTPRKF</t>
  </si>
  <si>
    <t>RYFLPPYTF</t>
  </si>
  <si>
    <t>RYGLVTNEI</t>
  </si>
  <si>
    <t>RYGNVSHFV</t>
  </si>
  <si>
    <t>RYGSDFYSM</t>
  </si>
  <si>
    <t>RYGSPINTF</t>
  </si>
  <si>
    <t>RYIDRIHIF</t>
  </si>
  <si>
    <t>RYIDTHNRV</t>
  </si>
  <si>
    <t>RYIEELQKF</t>
  </si>
  <si>
    <t>RYIKALETL</t>
  </si>
  <si>
    <t>RYINNPLLI</t>
  </si>
  <si>
    <t>RYIRDAHTF</t>
  </si>
  <si>
    <t>RYKDTINKI</t>
  </si>
  <si>
    <t>RYKEDGEAL</t>
  </si>
  <si>
    <t>RYKEKVAEL</t>
  </si>
  <si>
    <t>RYKFHNSRW</t>
  </si>
  <si>
    <t>RYKLYQEMF</t>
  </si>
  <si>
    <t>RYKQDVERF</t>
  </si>
  <si>
    <t>RYLEKNVKL</t>
  </si>
  <si>
    <t>RYLEKPMEI</t>
  </si>
  <si>
    <t>RYLEKSGVL</t>
  </si>
  <si>
    <t>RYLEKYEKV</t>
  </si>
  <si>
    <t>RYLEQLHQL</t>
  </si>
  <si>
    <t>RYLERLIKL</t>
  </si>
  <si>
    <t>RYLEVMRKL</t>
  </si>
  <si>
    <t>RYLEYFEKI</t>
  </si>
  <si>
    <t>RYLGKNWSF</t>
  </si>
  <si>
    <t>RYLHKPYLI</t>
  </si>
  <si>
    <t>RYLHSHHFL</t>
  </si>
  <si>
    <t>RYLMENTFF</t>
  </si>
  <si>
    <t>RYLMRSREI</t>
  </si>
  <si>
    <t>RYLNEFEEL</t>
  </si>
  <si>
    <t>RYLNKAFHI</t>
  </si>
  <si>
    <t>RYLNKSFVL</t>
  </si>
  <si>
    <t>RYLPKLKAF</t>
  </si>
  <si>
    <t>RYLRVEHHF</t>
  </si>
  <si>
    <t>RYLSKVLEL</t>
  </si>
  <si>
    <t>RYLTGAWRL</t>
  </si>
  <si>
    <t>RYLVEVEEL</t>
  </si>
  <si>
    <t>RYLVISEKL</t>
  </si>
  <si>
    <t>RYMDAWNTV</t>
  </si>
  <si>
    <t>RYMEVSGNL</t>
  </si>
  <si>
    <t>RYMNHMQSL</t>
  </si>
  <si>
    <t>RYMPQNPHI</t>
  </si>
  <si>
    <t>RYMVFRSML</t>
  </si>
  <si>
    <t>RYNKYSRNL</t>
  </si>
  <si>
    <t>RYNPENNTW</t>
  </si>
  <si>
    <t>RYNPNLNTW</t>
  </si>
  <si>
    <t>RYNPRTNQW</t>
  </si>
  <si>
    <t>RYNSQLLSF</t>
  </si>
  <si>
    <t>RYPAIIYNI</t>
  </si>
  <si>
    <t>RYPDNLKHL</t>
  </si>
  <si>
    <t>RYPDRITLI</t>
  </si>
  <si>
    <t>RYPHFKTKI</t>
  </si>
  <si>
    <t>RYPMKSEKI</t>
  </si>
  <si>
    <t>RYPNKLDTI</t>
  </si>
  <si>
    <t>RYPSLWRRL</t>
  </si>
  <si>
    <t>RYPTSIASL</t>
  </si>
  <si>
    <t>RYPTTFVMV</t>
  </si>
  <si>
    <t>RYQDAIRVF</t>
  </si>
  <si>
    <t>RYQDIIHSI</t>
  </si>
  <si>
    <t>RYQEDVQQL</t>
  </si>
  <si>
    <t>RYQEKWDKL</t>
  </si>
  <si>
    <t>RYQEMIQKL</t>
  </si>
  <si>
    <t>RYQERFKHI</t>
  </si>
  <si>
    <t>RYQEVDRRF</t>
  </si>
  <si>
    <t>RYQFIEEAF</t>
  </si>
  <si>
    <t>RYQKSTELL</t>
  </si>
  <si>
    <t>RYQPEQPNL</t>
  </si>
  <si>
    <t>RYQQWMERF</t>
  </si>
  <si>
    <t>RYQTKFRHL</t>
  </si>
  <si>
    <t>RYQTQPVTL</t>
  </si>
  <si>
    <t>RYSDSTFTF</t>
  </si>
  <si>
    <t>RYSGNQVLF</t>
  </si>
  <si>
    <t>RYSIYRDLW</t>
  </si>
  <si>
    <t>RYSNWLDKL</t>
  </si>
  <si>
    <t>RYSSMAASF</t>
  </si>
  <si>
    <t>RYSTQIHSF</t>
  </si>
  <si>
    <t>RYSVFFQSL</t>
  </si>
  <si>
    <t>RYTDRDFYF</t>
  </si>
  <si>
    <t>RYTERVDYL</t>
  </si>
  <si>
    <t>RYTPVGRSF</t>
  </si>
  <si>
    <t>RYTTEFHEL</t>
  </si>
  <si>
    <t>RYVDRVTEF</t>
  </si>
  <si>
    <t>RYVGAVGGF</t>
  </si>
  <si>
    <t>RYVPRASYF</t>
  </si>
  <si>
    <t>RYVQPMASF</t>
  </si>
  <si>
    <t>RYVQQLQRL</t>
  </si>
  <si>
    <t>RYVWWKKSL</t>
  </si>
  <si>
    <t>RYYGNISRF</t>
  </si>
  <si>
    <t>SFHNIHNTF</t>
  </si>
  <si>
    <t>SFMPNSPRF</t>
  </si>
  <si>
    <t>SFSTVHEKF</t>
  </si>
  <si>
    <t>SYANVKQWL</t>
  </si>
  <si>
    <t>SYANVQDGF</t>
  </si>
  <si>
    <t>SYANYFIRL</t>
  </si>
  <si>
    <t>SYARHFLDF</t>
  </si>
  <si>
    <t>SYDPVTNTW</t>
  </si>
  <si>
    <t>SYGDILHRM</t>
  </si>
  <si>
    <t>SYGSVFKAI</t>
  </si>
  <si>
    <t>SYILRLEEI</t>
  </si>
  <si>
    <t>SYIPIFPQL</t>
  </si>
  <si>
    <t>SYISKVDVL</t>
  </si>
  <si>
    <t>SYISRTNQL</t>
  </si>
  <si>
    <t>SYITKPEKW</t>
  </si>
  <si>
    <t>SYKNGFLNL</t>
  </si>
  <si>
    <t>SYKRSNFYI</t>
  </si>
  <si>
    <t>SYKSMFQKL</t>
  </si>
  <si>
    <t>SYLDNFIKI</t>
  </si>
  <si>
    <t>SYLDRTEQL</t>
  </si>
  <si>
    <t>SYLELVKSL</t>
  </si>
  <si>
    <t>SYLEREDFF</t>
  </si>
  <si>
    <t>SYLHEPAVL</t>
  </si>
  <si>
    <t>SYLIEHQRI</t>
  </si>
  <si>
    <t>SYLIIHQRI</t>
  </si>
  <si>
    <t>SYLKDTKLW</t>
  </si>
  <si>
    <t>SYLKEFIHI</t>
  </si>
  <si>
    <t>SYLKQLPHF</t>
  </si>
  <si>
    <t>SYLNSVQRL</t>
  </si>
  <si>
    <t>SYLPAFKVF</t>
  </si>
  <si>
    <t>SYLPFTEAF</t>
  </si>
  <si>
    <t>SYLPHAPPF</t>
  </si>
  <si>
    <t>SYLPISPTF</t>
  </si>
  <si>
    <t>SYLPTAERL</t>
  </si>
  <si>
    <t>SYLTKHKRI</t>
  </si>
  <si>
    <t>SYLTNHKRI</t>
  </si>
  <si>
    <t>SYLVIHERI</t>
  </si>
  <si>
    <t>SYMGHFDLL</t>
  </si>
  <si>
    <t>SYMKFLKKI</t>
  </si>
  <si>
    <t>SYMPTVSHL</t>
  </si>
  <si>
    <t>SYMWTINNF</t>
  </si>
  <si>
    <t>SYNEHWNYL</t>
  </si>
  <si>
    <t>SYNPITHQL</t>
  </si>
  <si>
    <t>SYNPLWLRI</t>
  </si>
  <si>
    <t>SYPDLLPTF</t>
  </si>
  <si>
    <t>SYPDNFLHI</t>
  </si>
  <si>
    <t>SYPDNHQEF</t>
  </si>
  <si>
    <t>SYPKIIEEF</t>
  </si>
  <si>
    <t>SYPSAFSKL</t>
  </si>
  <si>
    <t>SYPSRWTYI</t>
  </si>
  <si>
    <t>SYPTFFPRF</t>
  </si>
  <si>
    <t>SYQKNPLKL</t>
  </si>
  <si>
    <t>SYQKVIELF</t>
  </si>
  <si>
    <t>SYQPIVDYI</t>
  </si>
  <si>
    <t>SYQYPPVNW</t>
  </si>
  <si>
    <t>SYSDPPLKF</t>
  </si>
  <si>
    <t>SYSPLLREF</t>
  </si>
  <si>
    <t>SYSPQAFKF</t>
  </si>
  <si>
    <t>SYSSTFHSL</t>
  </si>
  <si>
    <t>SYTALFPQL</t>
  </si>
  <si>
    <t>SYVGSLYVW</t>
  </si>
  <si>
    <t>SYVVAMETF</t>
  </si>
  <si>
    <t>SYVWRTYHL</t>
  </si>
  <si>
    <t>SYWSVGETI</t>
  </si>
  <si>
    <t>SYYSPSIGF</t>
  </si>
  <si>
    <t>TFHPTHQRI</t>
  </si>
  <si>
    <t>TLPEEFHDF</t>
  </si>
  <si>
    <t>TLPEEFHEF</t>
  </si>
  <si>
    <t>TMLGKFYHF</t>
  </si>
  <si>
    <t>TMMFTFHKF</t>
  </si>
  <si>
    <t>TQNPNYYNL</t>
  </si>
  <si>
    <t>TYADTLNHL</t>
  </si>
  <si>
    <t>TYAEKLHRL</t>
  </si>
  <si>
    <t>TYAKQYEEF</t>
  </si>
  <si>
    <t>TYAPAIHQI</t>
  </si>
  <si>
    <t>TYASHTQRW</t>
  </si>
  <si>
    <t>TYDYNFHSF</t>
  </si>
  <si>
    <t>TYELRYFQI</t>
  </si>
  <si>
    <t>TYGEIFEKF</t>
  </si>
  <si>
    <t>TYHPGVPVF</t>
  </si>
  <si>
    <t>TYIGPSTVF</t>
  </si>
  <si>
    <t>TYIKPISKL</t>
  </si>
  <si>
    <t>TYIKSPPFF</t>
  </si>
  <si>
    <t>TYIQKIFRM</t>
  </si>
  <si>
    <t>TYISWKEEL</t>
  </si>
  <si>
    <t>TYITSVSRL</t>
  </si>
  <si>
    <t>TYKDTHRKF</t>
  </si>
  <si>
    <t>TYKDYVDLF</t>
  </si>
  <si>
    <t>TYLDSFKRF</t>
  </si>
  <si>
    <t>TYLEKAIKI</t>
  </si>
  <si>
    <t>TYLEKFQNL</t>
  </si>
  <si>
    <t>TYLIQHQKI</t>
  </si>
  <si>
    <t>TYLKAVKLF</t>
  </si>
  <si>
    <t>TYLKRYNKI</t>
  </si>
  <si>
    <t>TYLMEHKRL</t>
  </si>
  <si>
    <t>TYLPTSPLL</t>
  </si>
  <si>
    <t>TYLRDQHFL</t>
  </si>
  <si>
    <t>TYLVDMQRF</t>
  </si>
  <si>
    <t>TYMPHVHIL</t>
  </si>
  <si>
    <t>TYNPAFSRL</t>
  </si>
  <si>
    <t>TYPDVNNSI</t>
  </si>
  <si>
    <t>TYPENWRAF</t>
  </si>
  <si>
    <t>TYPKRTDVW</t>
  </si>
  <si>
    <t>TYQDIFRDF</t>
  </si>
  <si>
    <t>TYQLGFHSI</t>
  </si>
  <si>
    <t>TYQRWQFTL</t>
  </si>
  <si>
    <t>TYQSITERI</t>
  </si>
  <si>
    <t>TYRNVMEQF</t>
  </si>
  <si>
    <t>TYSKKHFRI</t>
  </si>
  <si>
    <t>TYSYVPPQW</t>
  </si>
  <si>
    <t>TYTDRVFFL</t>
  </si>
  <si>
    <t>TYTSYLDKF</t>
  </si>
  <si>
    <t>TYVEVWNDF</t>
  </si>
  <si>
    <t>TYVTEVREL</t>
  </si>
  <si>
    <t>VCVAKLHDI</t>
  </si>
  <si>
    <t>VFIDKQTNL</t>
  </si>
  <si>
    <t>VFKEKHHSW</t>
  </si>
  <si>
    <t>VFPDKGYSF</t>
  </si>
  <si>
    <t>VFPEKGYSF</t>
  </si>
  <si>
    <t>VFRLQFDEF</t>
  </si>
  <si>
    <t>VFTAETHNF</t>
  </si>
  <si>
    <t>VFYPYPQYF</t>
  </si>
  <si>
    <t>VGARIYHTI</t>
  </si>
  <si>
    <t>VLPGHFNTF</t>
  </si>
  <si>
    <t>VLPSVLNKF</t>
  </si>
  <si>
    <t>VQGNITQKF</t>
  </si>
  <si>
    <t>VQPSKYHFL</t>
  </si>
  <si>
    <t>VWFRIPNQF</t>
  </si>
  <si>
    <t>VWPAKPFHF</t>
  </si>
  <si>
    <t>VYAFSIENF</t>
  </si>
  <si>
    <t>VYAHFPINV</t>
  </si>
  <si>
    <t>VYAIKNHYW</t>
  </si>
  <si>
    <t>VYAILTHGI</t>
  </si>
  <si>
    <t>VYANGIRNI</t>
  </si>
  <si>
    <t>VYAQKHQQL</t>
  </si>
  <si>
    <t>VYDPATETW</t>
  </si>
  <si>
    <t>VYEYVVERF</t>
  </si>
  <si>
    <t>VYFGDPVSL</t>
  </si>
  <si>
    <t>VYGFMMLVL</t>
  </si>
  <si>
    <t>VYGFPVNQL</t>
  </si>
  <si>
    <t>VYGFQWRHF</t>
  </si>
  <si>
    <t>VYGIRLEHF</t>
  </si>
  <si>
    <t>VYGPLPQSF</t>
  </si>
  <si>
    <t>VYHKPPNAF</t>
  </si>
  <si>
    <t>VYIDKVRSL</t>
  </si>
  <si>
    <t>VYIDQTMVL</t>
  </si>
  <si>
    <t>VYIEKNDKL</t>
  </si>
  <si>
    <t>VYIIGSSGF</t>
  </si>
  <si>
    <t>VYIKDVDHL</t>
  </si>
  <si>
    <t>VYIKHPVSL</t>
  </si>
  <si>
    <t>VYISEHEHF</t>
  </si>
  <si>
    <t>VYKKYPNVF</t>
  </si>
  <si>
    <t>VYKPAQNSW</t>
  </si>
  <si>
    <t>VYKPPGLKW</t>
  </si>
  <si>
    <t>VYKTIMEQF</t>
  </si>
  <si>
    <t>VYLDEPIKI</t>
  </si>
  <si>
    <t>VYLDKFIRL</t>
  </si>
  <si>
    <t>VYLKPSYAF</t>
  </si>
  <si>
    <t>VYLPTHTSL</t>
  </si>
  <si>
    <t>VYLTDPQGL</t>
  </si>
  <si>
    <t>VYMDWYEKF</t>
  </si>
  <si>
    <t>VYMNRVKEI</t>
  </si>
  <si>
    <t>VYNENLVHM</t>
  </si>
  <si>
    <t>VYNPELDKW</t>
  </si>
  <si>
    <t>VYNPMPFEL</t>
  </si>
  <si>
    <t>VYNPVRAEW</t>
  </si>
  <si>
    <t>VYNSEYYHF</t>
  </si>
  <si>
    <t>VYPASPSSW</t>
  </si>
  <si>
    <t>VYPDGIRHI</t>
  </si>
  <si>
    <t>VYPEEHSRW</t>
  </si>
  <si>
    <t>VYPGDPLRF</t>
  </si>
  <si>
    <t>VYPPGFMGL</t>
  </si>
  <si>
    <t>VYPSSLSKI</t>
  </si>
  <si>
    <t>VYQHLFTRI</t>
  </si>
  <si>
    <t>VYSAGVYRL</t>
  </si>
  <si>
    <t>VYSFGFERL</t>
  </si>
  <si>
    <t>VYSIVPQSW</t>
  </si>
  <si>
    <t>VYSPHVLNL</t>
  </si>
  <si>
    <t>VYSPKSPSL</t>
  </si>
  <si>
    <t>VYSPSQQRW</t>
  </si>
  <si>
    <t>VYSQPPHML</t>
  </si>
  <si>
    <t>VYTEAIADI</t>
  </si>
  <si>
    <t>VYTGIDHHW</t>
  </si>
  <si>
    <t>VYTRHMTWI</t>
  </si>
  <si>
    <t>VYTTTVHWL</t>
  </si>
  <si>
    <t>VYVAKLHDI</t>
  </si>
  <si>
    <t>VYVLESWHL</t>
  </si>
  <si>
    <t>VYVPHIHVW</t>
  </si>
  <si>
    <t>VYVVGTAHF</t>
  </si>
  <si>
    <t>VYYPVRHHL</t>
  </si>
  <si>
    <t>YYAEVETRI</t>
  </si>
  <si>
    <t>YYAGEFHKM</t>
  </si>
  <si>
    <t>YYASQKKTF</t>
  </si>
  <si>
    <t>YYEHVKARF</t>
  </si>
  <si>
    <t>YYEKLHTYF</t>
  </si>
  <si>
    <t>YYEVHKELF</t>
  </si>
  <si>
    <t>YYFRPGHLL</t>
  </si>
  <si>
    <t>YYHARVYEF</t>
  </si>
  <si>
    <t>YYIDKLEYL</t>
  </si>
  <si>
    <t>YYIFIPSKF</t>
  </si>
  <si>
    <t>YYIRWNPRI</t>
  </si>
  <si>
    <t>YYLGNPAEF</t>
  </si>
  <si>
    <t>YYLNDLDRI</t>
  </si>
  <si>
    <t>YYLNDLERI</t>
  </si>
  <si>
    <t>YYLNEIQSF</t>
  </si>
  <si>
    <t>YYLSKIEEL</t>
  </si>
  <si>
    <t>YYPAKIEAI</t>
  </si>
  <si>
    <t>YYQDTPKQI</t>
  </si>
  <si>
    <t>YYQEYPMSI</t>
  </si>
  <si>
    <t>YYQHIVTTL</t>
  </si>
  <si>
    <t>YYQIRSSQL</t>
  </si>
  <si>
    <t>YYQNYFEKL</t>
  </si>
  <si>
    <t>YYSLLQENL</t>
  </si>
  <si>
    <t>YYSPTKNEI</t>
  </si>
  <si>
    <t>YYSTVQHKV</t>
  </si>
  <si>
    <t>YYTDIMHTL</t>
  </si>
  <si>
    <t>YYTPITPHL</t>
  </si>
  <si>
    <t>YYTREVMLI</t>
  </si>
  <si>
    <t>YYTTPIYRF</t>
  </si>
  <si>
    <t>YYVDDPPRI</t>
  </si>
  <si>
    <t>YYVRILSTI</t>
  </si>
  <si>
    <t>YYYINYTTI</t>
  </si>
  <si>
    <t>YYYRRAHQL</t>
  </si>
  <si>
    <t>AAYHPQQFI</t>
  </si>
  <si>
    <t>A*30:01</t>
  </si>
  <si>
    <t>AIFQSSMTK</t>
  </si>
  <si>
    <t>CTELKLSDY</t>
  </si>
  <si>
    <t>EIFGLHENV</t>
  </si>
  <si>
    <t>IMYNYPAML</t>
  </si>
  <si>
    <t>LVRAYHAMS</t>
  </si>
  <si>
    <t>QIMYNYPAF</t>
  </si>
  <si>
    <t>QIMYNYPAI</t>
  </si>
  <si>
    <t>QIMYNYPAK</t>
  </si>
  <si>
    <t>QIMYNYPAL</t>
  </si>
  <si>
    <t>QIMYNYPAM</t>
  </si>
  <si>
    <t>QIMYNYPAR</t>
  </si>
  <si>
    <t>QIMYNYPAS</t>
  </si>
  <si>
    <t>QIMYNYPAT</t>
  </si>
  <si>
    <t>QIMYNYPAV</t>
  </si>
  <si>
    <t>QIMYNYPAY</t>
  </si>
  <si>
    <t>SPRPSVPAP</t>
  </si>
  <si>
    <t>VLDTPGPPV</t>
  </si>
  <si>
    <t>APAAPGLSL</t>
  </si>
  <si>
    <t>B*07:02</t>
  </si>
  <si>
    <t>APKCDVSFL</t>
  </si>
  <si>
    <t>APNPNRFVI</t>
  </si>
  <si>
    <t>APSAFGMLL</t>
  </si>
  <si>
    <t>FPKNDFVSF</t>
  </si>
  <si>
    <t>FPNNDFVSF</t>
  </si>
  <si>
    <t>FPRSMLSIF</t>
  </si>
  <si>
    <t>FPSSNETSI</t>
  </si>
  <si>
    <t>FPSVFINPI</t>
  </si>
  <si>
    <t>FPSVFINPV</t>
  </si>
  <si>
    <t>FPTNTLTSI</t>
  </si>
  <si>
    <t>FPYEGGKVF</t>
  </si>
  <si>
    <t>GAHLSLRGL</t>
  </si>
  <si>
    <t>GPCALRFTS</t>
  </si>
  <si>
    <t>GPVRPYFSL</t>
  </si>
  <si>
    <t>HKRTLGLSA</t>
  </si>
  <si>
    <t>HLSLRGLPV</t>
  </si>
  <si>
    <t>HPRHYATVM</t>
  </si>
  <si>
    <t>HQRMRGTFV</t>
  </si>
  <si>
    <t>IPITDSLSF</t>
  </si>
  <si>
    <t>IPITESLSF</t>
  </si>
  <si>
    <t>IPKKIVSLL</t>
  </si>
  <si>
    <t>IPMGVGLSP</t>
  </si>
  <si>
    <t>IPSTFDLAI</t>
  </si>
  <si>
    <t>KPFMYFEEI</t>
  </si>
  <si>
    <t>KPFNNILNL</t>
  </si>
  <si>
    <t>KPITYPKAL</t>
  </si>
  <si>
    <t>KPYASKVFF</t>
  </si>
  <si>
    <t>KPYFPPRIL</t>
  </si>
  <si>
    <t>KRTLGLSAM</t>
  </si>
  <si>
    <t>LPCQLMYAL</t>
  </si>
  <si>
    <t>LPEDIKRVY</t>
  </si>
  <si>
    <t>LPIHTAELL</t>
  </si>
  <si>
    <t>LPKEYSSEL</t>
  </si>
  <si>
    <t>LPKTGTVSL</t>
  </si>
  <si>
    <t>LPKVLHKRT</t>
  </si>
  <si>
    <t>LPMEDNSDI</t>
  </si>
  <si>
    <t>LPMIIGEPI</t>
  </si>
  <si>
    <t>LPNITLKII</t>
  </si>
  <si>
    <t>LPNSNINII</t>
  </si>
  <si>
    <t>LPQANRDTL</t>
  </si>
  <si>
    <t>LPRPDTRHL</t>
  </si>
  <si>
    <t>LPSKPSSTL</t>
  </si>
  <si>
    <t>LPVCAFSSA</t>
  </si>
  <si>
    <t>MPAYIRNTL</t>
  </si>
  <si>
    <t>MPTVDEDLF</t>
  </si>
  <si>
    <t>RPADSITYL</t>
  </si>
  <si>
    <t>RPFPKLRIL</t>
  </si>
  <si>
    <t>RPGSSDRVL</t>
  </si>
  <si>
    <t>RPLDSITYL</t>
  </si>
  <si>
    <t>RPQASHQLL</t>
  </si>
  <si>
    <t>RPQVAKTLL</t>
  </si>
  <si>
    <t>RPRDAIRFL</t>
  </si>
  <si>
    <t>RPSPPNPEL</t>
  </si>
  <si>
    <t>SASFCGSPY</t>
  </si>
  <si>
    <t>SPAGSTRVL</t>
  </si>
  <si>
    <t>SPSNHHILL</t>
  </si>
  <si>
    <t>SPSPGVGDI</t>
  </si>
  <si>
    <t>SPSSKYVKL</t>
  </si>
  <si>
    <t>SPSSPGSSL</t>
  </si>
  <si>
    <t>TPARVTGGV</t>
  </si>
  <si>
    <t>TPFDVEDTF</t>
  </si>
  <si>
    <t>TPPKSFKSL</t>
  </si>
  <si>
    <t>TVADVRHCL</t>
  </si>
  <si>
    <t>VLHKRTLGL</t>
  </si>
  <si>
    <t>WPKFAVPNL</t>
  </si>
  <si>
    <t>YPALMPLYA</t>
  </si>
  <si>
    <t>CSRNLYVSL</t>
  </si>
  <si>
    <t>B*08:01</t>
  </si>
  <si>
    <t>HLYSHPIIL</t>
  </si>
  <si>
    <t>KLHLYSHPI</t>
  </si>
  <si>
    <t>LGGCRHKLV</t>
  </si>
  <si>
    <t>SARRMETTV</t>
  </si>
  <si>
    <t>VLSRKYTSF</t>
  </si>
  <si>
    <t>FQYNGLIHR</t>
  </si>
  <si>
    <t>GALTKHTKF</t>
  </si>
  <si>
    <t>GQLTKHTKF</t>
  </si>
  <si>
    <t>GRLTKHTKF</t>
  </si>
  <si>
    <t>GRLTKHTKR</t>
  </si>
  <si>
    <t>KAGILTLKY</t>
  </si>
  <si>
    <t>KAYKSIVKY</t>
  </si>
  <si>
    <t>KQGILTLKY</t>
  </si>
  <si>
    <t>KQYKSIVKY</t>
  </si>
  <si>
    <t>KRGILTLKA</t>
  </si>
  <si>
    <t>KRGILTLKL</t>
  </si>
  <si>
    <t>KRGILTLKR</t>
  </si>
  <si>
    <t>KRYKSIVKA</t>
  </si>
  <si>
    <t>KRYKSIVKL</t>
  </si>
  <si>
    <t>KRYKSIVKR</t>
  </si>
  <si>
    <t>RAYQKSTEL</t>
  </si>
  <si>
    <t>RQYQKSTEL</t>
  </si>
  <si>
    <t>RRFFPYYVY</t>
  </si>
  <si>
    <t>RRISGVDRY</t>
  </si>
  <si>
    <t>RRYQKSTEL</t>
  </si>
  <si>
    <t>SRDKTIIMW</t>
  </si>
  <si>
    <t>GAIDKPILK</t>
  </si>
  <si>
    <t>GQIDKPILK</t>
  </si>
  <si>
    <t>GRIDKPILA</t>
  </si>
  <si>
    <t>AHDETEFYL</t>
  </si>
  <si>
    <t>ARDDTHYLL</t>
  </si>
  <si>
    <t>ARDETEFYL</t>
  </si>
  <si>
    <t>EHAGVISVL</t>
  </si>
  <si>
    <t>FRYNGLIHR</t>
  </si>
  <si>
    <t>GRIDKPILK</t>
  </si>
  <si>
    <t>RRIKEIVKK</t>
  </si>
  <si>
    <t>RRSKEITVR</t>
  </si>
  <si>
    <t>RRVKEVVKK</t>
  </si>
  <si>
    <t>SRFPEALRL</t>
  </si>
  <si>
    <t>TRDELEWKL</t>
  </si>
  <si>
    <t>YHTDTTVKF</t>
  </si>
  <si>
    <t>YRGNVGVVL</t>
  </si>
  <si>
    <t>YRTDTTVKF</t>
  </si>
  <si>
    <t>AISPRTLNA</t>
  </si>
  <si>
    <t>ALAPRTLLL</t>
  </si>
  <si>
    <t>ALPAKAPLL</t>
  </si>
  <si>
    <t>ALPPRAFEL</t>
  </si>
  <si>
    <t>ALRPGGHFL</t>
  </si>
  <si>
    <t>AMAGSIDLL</t>
  </si>
  <si>
    <t>AMATRRNVL</t>
  </si>
  <si>
    <t>AMEYFRQVL</t>
  </si>
  <si>
    <t>AMPPLGHEL</t>
  </si>
  <si>
    <t>AMQLSPRAL</t>
  </si>
  <si>
    <t>AMQPQYFDL</t>
  </si>
  <si>
    <t>AMSIEAARL</t>
  </si>
  <si>
    <t>AMTTVLATL</t>
  </si>
  <si>
    <t>AMVNTTTRL</t>
  </si>
  <si>
    <t>APLVPTGSE</t>
  </si>
  <si>
    <t>AQAWNAGFL</t>
  </si>
  <si>
    <t>AQLEPWQPL</t>
  </si>
  <si>
    <t>AVLQLSPLL</t>
  </si>
  <si>
    <t>CSSCSSCPL</t>
  </si>
  <si>
    <t>DMLGRAGGL</t>
  </si>
  <si>
    <t>EKIKALVEI</t>
  </si>
  <si>
    <t>EKVKHTEEA</t>
  </si>
  <si>
    <t>EMGRAPLDL</t>
  </si>
  <si>
    <t>EMKTDAATL</t>
  </si>
  <si>
    <t>EMLTSRGLL</t>
  </si>
  <si>
    <t>EMVLRADQL</t>
  </si>
  <si>
    <t>FIPHLFCML</t>
  </si>
  <si>
    <t>FLAADALVL</t>
  </si>
  <si>
    <t>FLLPRGLAI</t>
  </si>
  <si>
    <t>FTPVPMVAL</t>
  </si>
  <si>
    <t>GCDPHLPTL</t>
  </si>
  <si>
    <t>GDDPHLPTL</t>
  </si>
  <si>
    <t>GGDPHLPTL</t>
  </si>
  <si>
    <t>GGDPHVPTL</t>
  </si>
  <si>
    <t>GGDPPLPTL</t>
  </si>
  <si>
    <t>GGNYPVQQI</t>
  </si>
  <si>
    <t>GIDPHLPTL</t>
  </si>
  <si>
    <t>GLDARAYRL</t>
  </si>
  <si>
    <t>GLDSRAYRL</t>
  </si>
  <si>
    <t>GMGMVGTAL</t>
  </si>
  <si>
    <t>GMKFDRGYI</t>
  </si>
  <si>
    <t>GTDPHLPTL</t>
  </si>
  <si>
    <t>GVGWRHWLL</t>
  </si>
  <si>
    <t>HGAPAAHFL</t>
  </si>
  <si>
    <t>HMAQTLGSL</t>
  </si>
  <si>
    <t>IEPRGAQAL</t>
  </si>
  <si>
    <t>IFIFRRDLL</t>
  </si>
  <si>
    <t>IHNFKRKGG</t>
  </si>
  <si>
    <t>ILPSDAPVL</t>
  </si>
  <si>
    <t>ILQTNFKSL</t>
  </si>
  <si>
    <t>ILRRFPLDL</t>
  </si>
  <si>
    <t>IMANRAQVL</t>
  </si>
  <si>
    <t>IMAPPVVRM</t>
  </si>
  <si>
    <t>IVAPYLFWL</t>
  </si>
  <si>
    <t>KMNAKAATL</t>
  </si>
  <si>
    <t>KPIKCWNCG</t>
  </si>
  <si>
    <t>KTSRPTAPS</t>
  </si>
  <si>
    <t>LAYARGLAM</t>
  </si>
  <si>
    <t>LGATIWQLL</t>
  </si>
  <si>
    <t>LGKQQREKQ</t>
  </si>
  <si>
    <t>LMARRARSL</t>
  </si>
  <si>
    <t>LMGAEADAL</t>
  </si>
  <si>
    <t>LMGALAVVL</t>
  </si>
  <si>
    <t>LMLQGVDLL</t>
  </si>
  <si>
    <t>LQALSNLIL</t>
  </si>
  <si>
    <t>LQQNWWTLL</t>
  </si>
  <si>
    <t>LSAERYTLF</t>
  </si>
  <si>
    <t>LSPYRTWRM</t>
  </si>
  <si>
    <t>LSSSIGLAL</t>
  </si>
  <si>
    <t>LTLGHQLSL</t>
  </si>
  <si>
    <t>LTPLSRLPF</t>
  </si>
  <si>
    <t>LVDLLWLLL</t>
  </si>
  <si>
    <t>MAPPVVRMF</t>
  </si>
  <si>
    <t>MMKYLAFGL</t>
  </si>
  <si>
    <t>MSNWTGGAL</t>
  </si>
  <si>
    <t>MYSPVSILD</t>
  </si>
  <si>
    <t>NEEAAEWDR</t>
  </si>
  <si>
    <t>PEIVIYDYM</t>
  </si>
  <si>
    <t>PMADIAAAL</t>
  </si>
  <si>
    <t>PMAPLAPLL</t>
  </si>
  <si>
    <t>PMKRTALAL</t>
  </si>
  <si>
    <t>PMPLRPIPL</t>
  </si>
  <si>
    <t>PMQQLTQPL</t>
  </si>
  <si>
    <t>QIIRDIINE</t>
  </si>
  <si>
    <t>QLAPGLQLI</t>
  </si>
  <si>
    <t>QMAVFIHNF</t>
  </si>
  <si>
    <t>QMKFYAVAL</t>
  </si>
  <si>
    <t>QMRACARRL</t>
  </si>
  <si>
    <t>QMRPVSRAL</t>
  </si>
  <si>
    <t>QMRPVSRVL</t>
  </si>
  <si>
    <t>RAALSGHLL</t>
  </si>
  <si>
    <t>RAPAKAPLL</t>
  </si>
  <si>
    <t>RAPPLGHEL</t>
  </si>
  <si>
    <t>RELPGRVLL</t>
  </si>
  <si>
    <t>REPRRGPRL</t>
  </si>
  <si>
    <t>RFPPPPMPL</t>
  </si>
  <si>
    <t>RIRTWKSLV</t>
  </si>
  <si>
    <t>RLAAKAPLL</t>
  </si>
  <si>
    <t>RLANLLPLI</t>
  </si>
  <si>
    <t>RLAPGGTTI</t>
  </si>
  <si>
    <t>RLARRARNI</t>
  </si>
  <si>
    <t>RLASCRDAL</t>
  </si>
  <si>
    <t>RLFLYALAL</t>
  </si>
  <si>
    <t>RLGLCALAL</t>
  </si>
  <si>
    <t>RLGRLLNRI</t>
  </si>
  <si>
    <t>RLIIHFRDI</t>
  </si>
  <si>
    <t>RLPAAAPLL</t>
  </si>
  <si>
    <t>RLPAKAALL</t>
  </si>
  <si>
    <t>RLPAKAFLL</t>
  </si>
  <si>
    <t>RLPAKAPAL</t>
  </si>
  <si>
    <t>RLPAKAPLA</t>
  </si>
  <si>
    <t>RLPAKAPLF</t>
  </si>
  <si>
    <t>RLPAKAPLW</t>
  </si>
  <si>
    <t>RLPAKAPLY</t>
  </si>
  <si>
    <t>RLPAKAWLL</t>
  </si>
  <si>
    <t>RLPAKTPLL</t>
  </si>
  <si>
    <t>RLQLSSVPL</t>
  </si>
  <si>
    <t>RLRPELAGL</t>
  </si>
  <si>
    <t>RMAATAQVL</t>
  </si>
  <si>
    <t>RMAPLGHEL</t>
  </si>
  <si>
    <t>RMFMRERQL</t>
  </si>
  <si>
    <t>RMGYRTQTL</t>
  </si>
  <si>
    <t>RMLCMAQYL</t>
  </si>
  <si>
    <t>RMPAKAPLL</t>
  </si>
  <si>
    <t>RMPALGHEL</t>
  </si>
  <si>
    <t>RMPPAGHEL</t>
  </si>
  <si>
    <t>RMPPLAHEL</t>
  </si>
  <si>
    <t>RMPPLGAEL</t>
  </si>
  <si>
    <t>RMPPLGHAL</t>
  </si>
  <si>
    <t>RMPPLGHEA</t>
  </si>
  <si>
    <t>RMYSPVSIL</t>
  </si>
  <si>
    <t>RPANLAFFL</t>
  </si>
  <si>
    <t>RQEAPIILL</t>
  </si>
  <si>
    <t>RSCPRLTIL</t>
  </si>
  <si>
    <t>SAERYTLFF</t>
  </si>
  <si>
    <t>SENLKSLYN</t>
  </si>
  <si>
    <t>SLSAERYTL</t>
  </si>
  <si>
    <t>SMADRAENL</t>
  </si>
  <si>
    <t>SMAGRAGQL</t>
  </si>
  <si>
    <t>SMFAAVQAL</t>
  </si>
  <si>
    <t>SMPQLSPVV</t>
  </si>
  <si>
    <t>SQAPLPCVL</t>
  </si>
  <si>
    <t>SSIGLALLL</t>
  </si>
  <si>
    <t>SSPGGLGTL</t>
  </si>
  <si>
    <t>SSSIGLALL</t>
  </si>
  <si>
    <t>SSTEFIPHL</t>
  </si>
  <si>
    <t>STEFIPHLF</t>
  </si>
  <si>
    <t>SYSIPSMTL</t>
  </si>
  <si>
    <t>TALSEGATP</t>
  </si>
  <si>
    <t>TLAAALALL</t>
  </si>
  <si>
    <t>TLNLTTMFL</t>
  </si>
  <si>
    <t>TLPQPRIPL</t>
  </si>
  <si>
    <t>TMITFRLRL</t>
  </si>
  <si>
    <t>TSPSQSWPM</t>
  </si>
  <si>
    <t>TVCVIWCIH</t>
  </si>
  <si>
    <t>VAAPRTLLL</t>
  </si>
  <si>
    <t>VAATRRNVL</t>
  </si>
  <si>
    <t>VAQAPPTPL</t>
  </si>
  <si>
    <t>VARPGGHFL</t>
  </si>
  <si>
    <t>VATTVLATL</t>
  </si>
  <si>
    <t>VFMSLGGLL</t>
  </si>
  <si>
    <t>VGNIYRRWI</t>
  </si>
  <si>
    <t>VLAARTLLL</t>
  </si>
  <si>
    <t>VLAPAALLL</t>
  </si>
  <si>
    <t>VLAPATLLL</t>
  </si>
  <si>
    <t>VLAPGGHFL</t>
  </si>
  <si>
    <t>VLAPRTALL</t>
  </si>
  <si>
    <t>VLAPRTFLL</t>
  </si>
  <si>
    <t>VLAPRTLAL</t>
  </si>
  <si>
    <t>VLAPRTLLA</t>
  </si>
  <si>
    <t>VLAPRTLLF</t>
  </si>
  <si>
    <t>VLAPRTLLW</t>
  </si>
  <si>
    <t>VLAPRTLLY</t>
  </si>
  <si>
    <t>VLAPRTPLL</t>
  </si>
  <si>
    <t>VLAPRTWLL</t>
  </si>
  <si>
    <t>VLFIFGCLL</t>
  </si>
  <si>
    <t>VLLPGLPYL</t>
  </si>
  <si>
    <t>VLPACLGIL</t>
  </si>
  <si>
    <t>VLRAGGHFL</t>
  </si>
  <si>
    <t>VLRPAGHFL</t>
  </si>
  <si>
    <t>VLRPGAHFL</t>
  </si>
  <si>
    <t>VLRPGGAFL</t>
  </si>
  <si>
    <t>VLRPGGHAL</t>
  </si>
  <si>
    <t>VLRPGGHFA</t>
  </si>
  <si>
    <t>VLYSFALML</t>
  </si>
  <si>
    <t>VMAARRNVL</t>
  </si>
  <si>
    <t>VMAPDAVRI</t>
  </si>
  <si>
    <t>VMAPLGPIL</t>
  </si>
  <si>
    <t>VMAPRTLLL</t>
  </si>
  <si>
    <t>VMATARNVL</t>
  </si>
  <si>
    <t>VMATRANVL</t>
  </si>
  <si>
    <t>VMATRRAVL</t>
  </si>
  <si>
    <t>VMATRRNAL</t>
  </si>
  <si>
    <t>VMATRRNVA</t>
  </si>
  <si>
    <t>VMATVLATL</t>
  </si>
  <si>
    <t>VMLAVDAVI</t>
  </si>
  <si>
    <t>VMMSEIAGL</t>
  </si>
  <si>
    <t>VMTAVLATL</t>
  </si>
  <si>
    <t>VMTTALATL</t>
  </si>
  <si>
    <t>VMTTVAATL</t>
  </si>
  <si>
    <t>VMTTVLAAL</t>
  </si>
  <si>
    <t>VMTTVLATA</t>
  </si>
  <si>
    <t>VSNLRTGKL</t>
  </si>
  <si>
    <t>VTPSATPDI</t>
  </si>
  <si>
    <t>VVSATGLAL</t>
  </si>
  <si>
    <t>VVSMTLLLL</t>
  </si>
  <si>
    <t>WLPPLLTNL</t>
  </si>
  <si>
    <t>WMCDRAVDL</t>
  </si>
  <si>
    <t>YFSVPLDEG</t>
  </si>
  <si>
    <t>YLQQNWWTL</t>
  </si>
  <si>
    <t>YSQGAFTPL</t>
  </si>
  <si>
    <t>DVFVVGTEL</t>
  </si>
  <si>
    <t>A*31:01</t>
  </si>
  <si>
    <t>DVFVVGTER</t>
  </si>
  <si>
    <t>DVFVVGTEY</t>
  </si>
  <si>
    <t>KVFGPIHEL</t>
  </si>
  <si>
    <t>KVFGPIHER</t>
  </si>
  <si>
    <t>RYLKDQQLL</t>
  </si>
  <si>
    <t>YFDPANGKF</t>
  </si>
  <si>
    <t>YTIPPGHQR</t>
  </si>
  <si>
    <t>YTIPPGHQV</t>
  </si>
  <si>
    <t>DCAAQITQR</t>
  </si>
  <si>
    <t>A*66:01</t>
  </si>
  <si>
    <t>DTAAQITQR</t>
  </si>
  <si>
    <t>DTIEIITDR</t>
  </si>
  <si>
    <t>ETFSGVYKK</t>
  </si>
  <si>
    <t>EVVVSGKLR</t>
  </si>
  <si>
    <t>FCVGFTKKR</t>
  </si>
  <si>
    <t>FTVGFTKKR</t>
  </si>
  <si>
    <t>MTIEMRTTR</t>
  </si>
  <si>
    <t>QAIKGMHIR</t>
  </si>
  <si>
    <t>TPAGGGFPR</t>
  </si>
  <si>
    <t>YTPTISRER</t>
  </si>
  <si>
    <t>ALALLLLDR</t>
  </si>
  <si>
    <t>B*40:01</t>
  </si>
  <si>
    <t>ALLLLDRLN</t>
  </si>
  <si>
    <t>CEDVPSGKL</t>
  </si>
  <si>
    <t>ETALALLLL</t>
  </si>
  <si>
    <t>EVTPSGTWL</t>
  </si>
  <si>
    <t>GETALALLL</t>
  </si>
  <si>
    <t>GMEVTPSGT</t>
  </si>
  <si>
    <t>HERNGFTVL</t>
  </si>
  <si>
    <t>IGMEVTPSG</t>
  </si>
  <si>
    <t>KEVNSQLSL</t>
  </si>
  <si>
    <t>LALLLLDRL</t>
  </si>
  <si>
    <t>LLLLDRLNQ</t>
  </si>
  <si>
    <t>MEVTPSGTW</t>
  </si>
  <si>
    <t>PSGTWLTYH</t>
  </si>
  <si>
    <t>TALALLLLD</t>
  </si>
  <si>
    <t>TPSGTWLTY</t>
  </si>
  <si>
    <t>VTPSGTWLT</t>
  </si>
  <si>
    <t>DLPVWLAYR</t>
  </si>
  <si>
    <t>GDLPVWLAY</t>
  </si>
  <si>
    <t>KPWDIIPMV</t>
  </si>
  <si>
    <t>KPWDVLPMV</t>
  </si>
  <si>
    <t>KPWDVVPMV</t>
  </si>
  <si>
    <t>LMRRGDLPV</t>
  </si>
  <si>
    <t>LPVWLAYRV</t>
  </si>
  <si>
    <t>MRRGDLPVW</t>
  </si>
  <si>
    <t>RGDLPVWLA</t>
  </si>
  <si>
    <t>RRGDLPVWL</t>
  </si>
  <si>
    <t>VQPPQLTQV</t>
  </si>
  <si>
    <t>ASFCGSPYS</t>
  </si>
  <si>
    <t>B*58:01</t>
  </si>
  <si>
    <t>ESTRSASFC</t>
  </si>
  <si>
    <t>FFTLGSITA</t>
  </si>
  <si>
    <t>FTLGSITAQ</t>
  </si>
  <si>
    <t>GSITAQPVK</t>
  </si>
  <si>
    <t>IALYLQQNW</t>
  </si>
  <si>
    <t>IWMMWYWGP</t>
  </si>
  <si>
    <t>LGSITAQPV</t>
  </si>
  <si>
    <t>MMWYWGPSL</t>
  </si>
  <si>
    <t>MWYWGPSLY</t>
  </si>
  <si>
    <t>RFFTLGSIT</t>
  </si>
  <si>
    <t>RGINDRNFW</t>
  </si>
  <si>
    <t>RSASFCGSP</t>
  </si>
  <si>
    <t>SFCGSPYSW</t>
  </si>
  <si>
    <t>SITAQPVKI</t>
  </si>
  <si>
    <t>STRSASFCG</t>
  </si>
  <si>
    <t>SVIWMMWYW</t>
  </si>
  <si>
    <t>TLGSITAQP</t>
  </si>
  <si>
    <t>TRSASFCGS</t>
  </si>
  <si>
    <t>VIWMMWYWG</t>
  </si>
  <si>
    <t>VSFIEFVGW</t>
  </si>
  <si>
    <t>WMMWYWGPS</t>
  </si>
  <si>
    <t>WYWGPSLYN</t>
  </si>
  <si>
    <t>ALLGLTLGV</t>
  </si>
  <si>
    <t>FLIAYQPLL</t>
  </si>
  <si>
    <t>FVLATGDFV</t>
  </si>
  <si>
    <t>GIFEDRAPV</t>
  </si>
  <si>
    <t>LLTTPKFTV</t>
  </si>
  <si>
    <t>NLLTTPKFT</t>
  </si>
  <si>
    <t>RMLGDVMAV</t>
  </si>
  <si>
    <t>TMLEDHEFV</t>
  </si>
  <si>
    <t>TMYYKDVTV</t>
  </si>
  <si>
    <t>YLANGGFLI</t>
  </si>
  <si>
    <t>ALAPAPAEV</t>
  </si>
  <si>
    <t>ALAPAPVEV</t>
  </si>
  <si>
    <t>ATIGVLLDF</t>
  </si>
  <si>
    <t>ATIGVLLDL</t>
  </si>
  <si>
    <t>DTAPPRDSW</t>
  </si>
  <si>
    <t>ILMEHIHKL</t>
  </si>
  <si>
    <t>MVLTRIIAI</t>
  </si>
  <si>
    <t>PLLLLLLGL</t>
  </si>
  <si>
    <t>SLPKHNVTI</t>
  </si>
  <si>
    <t>SLPKHSVTI</t>
  </si>
  <si>
    <t>SMYDKVLML</t>
  </si>
  <si>
    <t>TAALFIILL</t>
  </si>
  <si>
    <t>TEWIKAIQM</t>
  </si>
  <si>
    <t>TFLKIILML</t>
  </si>
  <si>
    <t>TFLKIIPML</t>
  </si>
  <si>
    <t>TLLKQLKEA</t>
  </si>
  <si>
    <t>TQIHSMVNL</t>
  </si>
  <si>
    <t>YTLILKTIL</t>
  </si>
  <si>
    <t>APPPPPPGH</t>
  </si>
  <si>
    <t>B*15:02</t>
  </si>
  <si>
    <t>APPPPPPPP</t>
  </si>
  <si>
    <t>ELWKNPTAF</t>
  </si>
  <si>
    <t>EQYEQILAF</t>
  </si>
  <si>
    <t>FLFDGSPTY</t>
  </si>
  <si>
    <t>FPYGTTVTY</t>
  </si>
  <si>
    <t>FVPPPPPPP</t>
  </si>
  <si>
    <t>NVIRDAVTY</t>
  </si>
  <si>
    <t>QLGPVGGVF</t>
  </si>
  <si>
    <t>SLFVSNHAY</t>
  </si>
  <si>
    <t>SQFGGGSQY</t>
  </si>
  <si>
    <t>SVKPASSSF</t>
  </si>
  <si>
    <t>TILDSSSSF</t>
  </si>
  <si>
    <t>YLYGQTTTY</t>
  </si>
  <si>
    <t>AFAGRVLDV</t>
  </si>
  <si>
    <t>AGRMTYIAT</t>
  </si>
  <si>
    <t>AKKLHFSTA</t>
  </si>
  <si>
    <t>AQADSAVLL</t>
  </si>
  <si>
    <t>ASPADPKVF</t>
  </si>
  <si>
    <t>DIASFVLVI</t>
  </si>
  <si>
    <t>DSAFGLSRV</t>
  </si>
  <si>
    <t>ECSSRVCEL</t>
  </si>
  <si>
    <t>FASPADPKV</t>
  </si>
  <si>
    <t>FVLVILARL</t>
  </si>
  <si>
    <t>FYIPGACMA</t>
  </si>
  <si>
    <t>FYPCPDSAF</t>
  </si>
  <si>
    <t>GILGFVFTL</t>
  </si>
  <si>
    <t>GLAKKLHFS</t>
  </si>
  <si>
    <t>GPSLYRTFA</t>
  </si>
  <si>
    <t>HGKYFYCNS</t>
  </si>
  <si>
    <t>HGPSLYRTF</t>
  </si>
  <si>
    <t>HRQECSSRV</t>
  </si>
  <si>
    <t>IASFVLVIL</t>
  </si>
  <si>
    <t>IPGACMAGL</t>
  </si>
  <si>
    <t>KYFYCNSLF</t>
  </si>
  <si>
    <t>LAKKLHFST</t>
  </si>
  <si>
    <t>LPREAAFAG</t>
  </si>
  <si>
    <t>LYARTTPAK</t>
  </si>
  <si>
    <t>LYVHGKYFY</t>
  </si>
  <si>
    <t>MRARPRGEV</t>
  </si>
  <si>
    <t>NKRVFCAAV</t>
  </si>
  <si>
    <t>PAQADSAVL</t>
  </si>
  <si>
    <t>PDSAFGLSR</t>
  </si>
  <si>
    <t>PLYARTTPA</t>
  </si>
  <si>
    <t>PREAAFAGR</t>
  </si>
  <si>
    <t>QGLAKKLHF</t>
  </si>
  <si>
    <t>QPLYARTTP</t>
  </si>
  <si>
    <t>RPRGEVRFL</t>
  </si>
  <si>
    <t>SFVLVILAR</t>
  </si>
  <si>
    <t>SPADPKVFF</t>
  </si>
  <si>
    <t>SSRVCELTA</t>
  </si>
  <si>
    <t>TLVAHGPSL</t>
  </si>
  <si>
    <t>TMHFYIPGA</t>
  </si>
  <si>
    <t>TQPLYARTT</t>
  </si>
  <si>
    <t>TYIATGALL</t>
  </si>
  <si>
    <t>VFCAAVGRL</t>
  </si>
  <si>
    <t>YIATGALLA</t>
  </si>
  <si>
    <t>YPCPDSAFG</t>
  </si>
  <si>
    <t>YVHGKYFYC</t>
  </si>
  <si>
    <t>ILLLSLNPV</t>
  </si>
  <si>
    <t>LLIPNPPYI</t>
  </si>
  <si>
    <t>LLIPTMHIL</t>
  </si>
  <si>
    <t>LLLSFFFPL</t>
  </si>
  <si>
    <t>LLMLTTLIL</t>
  </si>
  <si>
    <t>LLMPTISLI</t>
  </si>
  <si>
    <t>MLTTLILTL</t>
  </si>
  <si>
    <t>PLLIPTSKL</t>
  </si>
  <si>
    <t>PLLMPTISL</t>
  </si>
  <si>
    <t>SLLNDINTI</t>
  </si>
  <si>
    <t>SLNPWPPCL</t>
  </si>
  <si>
    <t>SLPLLLLDL</t>
  </si>
  <si>
    <t>SLRILYMTL</t>
  </si>
  <si>
    <t>TLILTLLLI</t>
  </si>
  <si>
    <t>TLLPATMNI</t>
  </si>
  <si>
    <t>YMLPPLPKT</t>
  </si>
  <si>
    <t>YTMAFLPSL</t>
  </si>
  <si>
    <t>YVFTLLVPL</t>
  </si>
  <si>
    <t>AAGIGILTV</t>
  </si>
  <si>
    <t>AMLERQFTV</t>
  </si>
  <si>
    <t>FLSSANEHL</t>
  </si>
  <si>
    <t>LPDGGVRLL</t>
  </si>
  <si>
    <t>MMYKDILLL</t>
  </si>
  <si>
    <t>NLVPMVATV</t>
  </si>
  <si>
    <t>RLLEAIIRL</t>
  </si>
  <si>
    <t>RPRAPTEEL</t>
  </si>
  <si>
    <t>SLAAYIPRL</t>
  </si>
  <si>
    <t>SLQEKVAKA</t>
  </si>
  <si>
    <t>TPRVTGGAM</t>
  </si>
  <si>
    <t>VLQNVAFSV</t>
  </si>
  <si>
    <t>APAGVREVM</t>
  </si>
  <si>
    <t>FPALRFVEV</t>
  </si>
  <si>
    <t>HPRQEQIAL</t>
  </si>
  <si>
    <t>KPQQKGLRL</t>
  </si>
  <si>
    <t>LPQKKSNAL</t>
  </si>
  <si>
    <t>LPQQPPLSL</t>
  </si>
  <si>
    <t>NPATPASKL</t>
  </si>
  <si>
    <t>SPASSRTDL</t>
  </si>
  <si>
    <t>SPSLRILAI</t>
  </si>
  <si>
    <t>RAWLPAGDA</t>
  </si>
  <si>
    <t>RQWLPAGDA</t>
  </si>
  <si>
    <t>B*27:05</t>
  </si>
  <si>
    <t>AIVKDMARL</t>
  </si>
  <si>
    <t>ALLAFTLGV</t>
  </si>
  <si>
    <t>ALNDALWAV</t>
  </si>
  <si>
    <t>ALNQFTKVL</t>
  </si>
  <si>
    <t>ALQEETHVL</t>
  </si>
  <si>
    <t>ALRERRMKV</t>
  </si>
  <si>
    <t>AMREALRYL</t>
  </si>
  <si>
    <t>AVAKQIVTI</t>
  </si>
  <si>
    <t>CLALIAWRV</t>
  </si>
  <si>
    <t>CLLDSFKEL</t>
  </si>
  <si>
    <t>DMLAGIATL</t>
  </si>
  <si>
    <t>ELLGNLEEV</t>
  </si>
  <si>
    <t>EMASMITKV</t>
  </si>
  <si>
    <t>FLAYDKFLL</t>
  </si>
  <si>
    <t>FMEVFGMLV</t>
  </si>
  <si>
    <t>GLDYSEELL</t>
  </si>
  <si>
    <t>GLEQQIQEI</t>
  </si>
  <si>
    <t>GLQEVTRAI</t>
  </si>
  <si>
    <t>GTDDTVAAV</t>
  </si>
  <si>
    <t>GVFDAAISI</t>
  </si>
  <si>
    <t>HIFDRVAGV</t>
  </si>
  <si>
    <t>HLMGQLNEL</t>
  </si>
  <si>
    <t>HLVAPLASL</t>
  </si>
  <si>
    <t>ILERRLQTI</t>
  </si>
  <si>
    <t>IVVDAIMSV</t>
  </si>
  <si>
    <t>KIMEAITVV</t>
  </si>
  <si>
    <t>KIYQIGRSV</t>
  </si>
  <si>
    <t>KLEDEVFAL</t>
  </si>
  <si>
    <t>KLHPVYDKV</t>
  </si>
  <si>
    <t>KLTVSSAAV</t>
  </si>
  <si>
    <t>KLVRELFRV</t>
  </si>
  <si>
    <t>LIQQRHIAV</t>
  </si>
  <si>
    <t>LLFDELTAL</t>
  </si>
  <si>
    <t>LLGPAYQSI</t>
  </si>
  <si>
    <t>LLHDRQHSI</t>
  </si>
  <si>
    <t>LLKDSFAFL</t>
  </si>
  <si>
    <t>LLPAPLVSV</t>
  </si>
  <si>
    <t>LLRQETARL</t>
  </si>
  <si>
    <t>LLSAQIARL</t>
  </si>
  <si>
    <t>MLLWTAVAV</t>
  </si>
  <si>
    <t>MLQTNSLAL</t>
  </si>
  <si>
    <t>MLVQSCTSI</t>
  </si>
  <si>
    <t>MVLNAMAWL</t>
  </si>
  <si>
    <t>NLIDFNFKL</t>
  </si>
  <si>
    <t>NMMAVVGLL</t>
  </si>
  <si>
    <t>PLSAVISPV</t>
  </si>
  <si>
    <t>PLSPATRRL</t>
  </si>
  <si>
    <t>QLNKKIYQI</t>
  </si>
  <si>
    <t>QVGAFLEGL</t>
  </si>
  <si>
    <t>RLAGFLAGL</t>
  </si>
  <si>
    <t>RLAVSLHEL</t>
  </si>
  <si>
    <t>RLLEGSAIM</t>
  </si>
  <si>
    <t>RLLVDLAQL</t>
  </si>
  <si>
    <t>RLMQCVQQL</t>
  </si>
  <si>
    <t>RLRDDLERL</t>
  </si>
  <si>
    <t>RMADEVQRL</t>
  </si>
  <si>
    <t>RVAASVAAV</t>
  </si>
  <si>
    <t>SLCRSLVVV</t>
  </si>
  <si>
    <t>SLQFSAFLL</t>
  </si>
  <si>
    <t>SLVVVSASL</t>
  </si>
  <si>
    <t>TIPSFIVRV</t>
  </si>
  <si>
    <t>TLGVKQMVV</t>
  </si>
  <si>
    <t>TLKNLIRSV</t>
  </si>
  <si>
    <t>TLLDALGML</t>
  </si>
  <si>
    <t>TMLELLTQL</t>
  </si>
  <si>
    <t>VIAEEPLYV</t>
  </si>
  <si>
    <t>VIAGTSNAV</t>
  </si>
  <si>
    <t>VIANNVDPV</t>
  </si>
  <si>
    <t>VLCALLFCV</t>
  </si>
  <si>
    <t>VLEENRTTL</t>
  </si>
  <si>
    <t>VLGSHVQTL</t>
  </si>
  <si>
    <t>VVAGMLRWV</t>
  </si>
  <si>
    <t>VVSVLTHSV</t>
  </si>
  <si>
    <t>WIPPVVSVL</t>
  </si>
  <si>
    <t>YLLDVSTLL</t>
  </si>
  <si>
    <t>YLRTFPAAL</t>
  </si>
  <si>
    <t>YMAQKAEEV</t>
  </si>
  <si>
    <t>AAAASQGGR</t>
  </si>
  <si>
    <t>AAADKRPTV</t>
  </si>
  <si>
    <t>AAADLTDVL</t>
  </si>
  <si>
    <t>AAASLGDTL</t>
  </si>
  <si>
    <t>AADIFKQYM</t>
  </si>
  <si>
    <t>AAEAQRPQL</t>
  </si>
  <si>
    <t>AAFFARDEL</t>
  </si>
  <si>
    <t>AAFFNKTEF</t>
  </si>
  <si>
    <t>AAFFVFFPE</t>
  </si>
  <si>
    <t>AAFHPSVKF</t>
  </si>
  <si>
    <t>AAFIERLEM</t>
  </si>
  <si>
    <t>AAFLSPLEL</t>
  </si>
  <si>
    <t>AAFPTTKTY</t>
  </si>
  <si>
    <t>AAFQSVLTH</t>
  </si>
  <si>
    <t>AAFVYGTSY</t>
  </si>
  <si>
    <t>AAGAEPAEK</t>
  </si>
  <si>
    <t>AAGPPISEG</t>
  </si>
  <si>
    <t>AAIRFINTL</t>
  </si>
  <si>
    <t>AAISVSAPG</t>
  </si>
  <si>
    <t>AALEKDYEE</t>
  </si>
  <si>
    <t>AALFNLFAH</t>
  </si>
  <si>
    <t>AALLDHDAF</t>
  </si>
  <si>
    <t>AALQRGLVL</t>
  </si>
  <si>
    <t>AALRALVQR</t>
  </si>
  <si>
    <t>AALRDYWSY</t>
  </si>
  <si>
    <t>AALRLPPLL</t>
  </si>
  <si>
    <t>AALSGPLGS</t>
  </si>
  <si>
    <t>AAMLDTVVF</t>
  </si>
  <si>
    <t>AANKQTILI</t>
  </si>
  <si>
    <t>AANLFAQTY</t>
  </si>
  <si>
    <t>AAQGPRPSL</t>
  </si>
  <si>
    <t>AARDAILKI</t>
  </si>
  <si>
    <t>AARPLHLVK</t>
  </si>
  <si>
    <t>AASQAALGL</t>
  </si>
  <si>
    <t>AASVNVDQD</t>
  </si>
  <si>
    <t>AATRRQQLP</t>
  </si>
  <si>
    <t>AAVEHEDRI</t>
  </si>
  <si>
    <t>AAVNGLWGK</t>
  </si>
  <si>
    <t>AAVTSLFAK</t>
  </si>
  <si>
    <t>AAYGTMRAF</t>
  </si>
  <si>
    <t>ADEMSEPRR</t>
  </si>
  <si>
    <t>ADIQTERAY</t>
  </si>
  <si>
    <t>ADIWLIRTF</t>
  </si>
  <si>
    <t>ADLLTTEEI</t>
  </si>
  <si>
    <t>ADRADRSLK</t>
  </si>
  <si>
    <t>ADTRGILVL</t>
  </si>
  <si>
    <t>AEAAKRATF</t>
  </si>
  <si>
    <t>AEEKTLSVM</t>
  </si>
  <si>
    <t>AEELITPVY</t>
  </si>
  <si>
    <t>AEGKAGGAA</t>
  </si>
  <si>
    <t>AEGRKLISL</t>
  </si>
  <si>
    <t>AEGSAEATP</t>
  </si>
  <si>
    <t>AEKDNFEQF</t>
  </si>
  <si>
    <t>AELLRGLSL</t>
  </si>
  <si>
    <t>AELSIRQAI</t>
  </si>
  <si>
    <t>AEMLRIVVM</t>
  </si>
  <si>
    <t>AEMMELNDR</t>
  </si>
  <si>
    <t>AEQRLIVTK</t>
  </si>
  <si>
    <t>AEQWKTIEL</t>
  </si>
  <si>
    <t>AESLRTSLK</t>
  </si>
  <si>
    <t>AETLKPIAN</t>
  </si>
  <si>
    <t>AETLKPVGN</t>
  </si>
  <si>
    <t>AETVADTRR</t>
  </si>
  <si>
    <t>AETVASFAL</t>
  </si>
  <si>
    <t>AEVEQKKKR</t>
  </si>
  <si>
    <t>AEVLMAMAF</t>
  </si>
  <si>
    <t>AEYEIVVSW</t>
  </si>
  <si>
    <t>AFASEDIAY</t>
  </si>
  <si>
    <t>AFFEGHFLK</t>
  </si>
  <si>
    <t>AFLHAIYTL</t>
  </si>
  <si>
    <t>AFLPDQFLV</t>
  </si>
  <si>
    <t>AFYLPRTEL</t>
  </si>
  <si>
    <t>AGADDSAEE</t>
  </si>
  <si>
    <t>AGAEAASAL</t>
  </si>
  <si>
    <t>AGAGSATEF</t>
  </si>
  <si>
    <t>AGARELTSY</t>
  </si>
  <si>
    <t>AGARLQVLL</t>
  </si>
  <si>
    <t>AGDDAPRAV</t>
  </si>
  <si>
    <t>AGFEDKSAY</t>
  </si>
  <si>
    <t>AGFPRRETK</t>
  </si>
  <si>
    <t>AGKAVVQQK</t>
  </si>
  <si>
    <t>AGKIRIPQK</t>
  </si>
  <si>
    <t>AGKMVREQK</t>
  </si>
  <si>
    <t>AGLQFPVGR</t>
  </si>
  <si>
    <t>AGLTMKITA</t>
  </si>
  <si>
    <t>AGRLNVDII</t>
  </si>
  <si>
    <t>AGRPVTPSL</t>
  </si>
  <si>
    <t>AGVEEASSF</t>
  </si>
  <si>
    <t>AGVKWVIVF</t>
  </si>
  <si>
    <t>AGVRVNVLL</t>
  </si>
  <si>
    <t>AGYGGYEEY</t>
  </si>
  <si>
    <t>AGYKRLLSM</t>
  </si>
  <si>
    <t>AGYSQRGGP</t>
  </si>
  <si>
    <t>AHFAKGLEM</t>
  </si>
  <si>
    <t>AHHITDPTI</t>
  </si>
  <si>
    <t>AHMRLILKK</t>
  </si>
  <si>
    <t>AHPGVSQLN</t>
  </si>
  <si>
    <t>AHWDKKLTK</t>
  </si>
  <si>
    <t>AIAYLSLAI</t>
  </si>
  <si>
    <t>AIGKTDKEH</t>
  </si>
  <si>
    <t>AIGQMELIK</t>
  </si>
  <si>
    <t>AIKNIWLGL</t>
  </si>
  <si>
    <t>AILEWEILL</t>
  </si>
  <si>
    <t>AINRVSEVI</t>
  </si>
  <si>
    <t>AIPLMTLLM</t>
  </si>
  <si>
    <t>AIQKRKLKA</t>
  </si>
  <si>
    <t>AIRADKKSN</t>
  </si>
  <si>
    <t>AIRKNIVSL</t>
  </si>
  <si>
    <t>AITPSVSRT</t>
  </si>
  <si>
    <t>AKAFPPSNL</t>
  </si>
  <si>
    <t>AKERPIWLR</t>
  </si>
  <si>
    <t>AKGIRNVPY</t>
  </si>
  <si>
    <t>AKIAQGAMY</t>
  </si>
  <si>
    <t>AKIKFIIKK</t>
  </si>
  <si>
    <t>AKKRKKKSY</t>
  </si>
  <si>
    <t>AKPLMLIAF</t>
  </si>
  <si>
    <t>AKREKLTEL</t>
  </si>
  <si>
    <t>AKTLELQLH</t>
  </si>
  <si>
    <t>AKTRVPASL</t>
  </si>
  <si>
    <t>AKWTAVRLR</t>
  </si>
  <si>
    <t>ALAERNLLL</t>
  </si>
  <si>
    <t>ALALAPRAL</t>
  </si>
  <si>
    <t>ALARALFIR</t>
  </si>
  <si>
    <t>ALARTESPP</t>
  </si>
  <si>
    <t>ALARVRGPL</t>
  </si>
  <si>
    <t>ALATVRALL</t>
  </si>
  <si>
    <t>ALDSIRQAL</t>
  </si>
  <si>
    <t>ALFSRIFGK</t>
  </si>
  <si>
    <t>ALGNHENLT</t>
  </si>
  <si>
    <t>ALGNRVGEA</t>
  </si>
  <si>
    <t>ALGTFCRII</t>
  </si>
  <si>
    <t>ALGVPEEQR</t>
  </si>
  <si>
    <t>ALIRVISKL</t>
  </si>
  <si>
    <t>ALISVLRKR</t>
  </si>
  <si>
    <t>ALIYNEALK</t>
  </si>
  <si>
    <t>ALKKAQRIK</t>
  </si>
  <si>
    <t>ALKLASALE</t>
  </si>
  <si>
    <t>ALKNYRNNM</t>
  </si>
  <si>
    <t>ALLRPNPVL</t>
  </si>
  <si>
    <t>ALNGKIYSK</t>
  </si>
  <si>
    <t>ALPHAILRL</t>
  </si>
  <si>
    <t>ALQENSLAD</t>
  </si>
  <si>
    <t>ALQVRGEAL</t>
  </si>
  <si>
    <t>ALREAGDEF</t>
  </si>
  <si>
    <t>ALREKAVTI</t>
  </si>
  <si>
    <t>ALRHYINLI</t>
  </si>
  <si>
    <t>ALRRGAPAR</t>
  </si>
  <si>
    <t>ALRRLLPPL</t>
  </si>
  <si>
    <t>ALRRPLLLL</t>
  </si>
  <si>
    <t>ALRTNVKKY</t>
  </si>
  <si>
    <t>ALSERNALL</t>
  </si>
  <si>
    <t>ALSRRLESI</t>
  </si>
  <si>
    <t>ALTPHSRTL</t>
  </si>
  <si>
    <t>ALWKYMIFK</t>
  </si>
  <si>
    <t>ALYAHLDSK</t>
  </si>
  <si>
    <t>ALYSGVHKK</t>
  </si>
  <si>
    <t>AMAQGRVAH</t>
  </si>
  <si>
    <t>AMARPTLLL</t>
  </si>
  <si>
    <t>AMKKDPVKK</t>
  </si>
  <si>
    <t>AMNPVEHPF</t>
  </si>
  <si>
    <t>AMYVFLHTV</t>
  </si>
  <si>
    <t>ANFMELQQQ</t>
  </si>
  <si>
    <t>ANKTAVNWS</t>
  </si>
  <si>
    <t>ANLNRLISI</t>
  </si>
  <si>
    <t>ANMIDPPPR</t>
  </si>
  <si>
    <t>ANRIISGSL</t>
  </si>
  <si>
    <t>ANRTLLDEF</t>
  </si>
  <si>
    <t>ANSLKITEK</t>
  </si>
  <si>
    <t>ANTDTKGRP</t>
  </si>
  <si>
    <t>ANVCVVETR</t>
  </si>
  <si>
    <t>APAELKSPF</t>
  </si>
  <si>
    <t>APAGGFGGF</t>
  </si>
  <si>
    <t>APAGRKVGL</t>
  </si>
  <si>
    <t>APAKKHVRL</t>
  </si>
  <si>
    <t>APALSGANL</t>
  </si>
  <si>
    <t>APAPAHHDF</t>
  </si>
  <si>
    <t>APAPATQGL</t>
  </si>
  <si>
    <t>APAPIHNQF</t>
  </si>
  <si>
    <t>APAPKSTLI</t>
  </si>
  <si>
    <t>APAPLARAF</t>
  </si>
  <si>
    <t>APAPPLKVI</t>
  </si>
  <si>
    <t>APAPPPLAH</t>
  </si>
  <si>
    <t>APAPPTGHF</t>
  </si>
  <si>
    <t>APAPRPSLL</t>
  </si>
  <si>
    <t>APAPRVLQH</t>
  </si>
  <si>
    <t>APAPSNSHL</t>
  </si>
  <si>
    <t>APAPSSKDL</t>
  </si>
  <si>
    <t>APAQRAQSL</t>
  </si>
  <si>
    <t>APAQYQHQF</t>
  </si>
  <si>
    <t>APARASQSF</t>
  </si>
  <si>
    <t>APARIADSF</t>
  </si>
  <si>
    <t>APASASQKL</t>
  </si>
  <si>
    <t>APASGRDKV</t>
  </si>
  <si>
    <t>APDETAQAL</t>
  </si>
  <si>
    <t>APDKRIYQF</t>
  </si>
  <si>
    <t>APEAKKQKI</t>
  </si>
  <si>
    <t>APEEHPTLL</t>
  </si>
  <si>
    <t>APEEHPVLL</t>
  </si>
  <si>
    <t>APELARSLL</t>
  </si>
  <si>
    <t>APELRAALL</t>
  </si>
  <si>
    <t>APELRASIL</t>
  </si>
  <si>
    <t>APGGGRLLL</t>
  </si>
  <si>
    <t>APGKKTSGL</t>
  </si>
  <si>
    <t>APGQDRKPL</t>
  </si>
  <si>
    <t>APGQRALAF</t>
  </si>
  <si>
    <t>APGSKTTQL</t>
  </si>
  <si>
    <t>APGVPGHTV</t>
  </si>
  <si>
    <t>APHGTVGSV</t>
  </si>
  <si>
    <t>APIAKVGVL</t>
  </si>
  <si>
    <t>APIDKKGNF</t>
  </si>
  <si>
    <t>APILRAAGL</t>
  </si>
  <si>
    <t>APINEVARF</t>
  </si>
  <si>
    <t>APIQARNSV</t>
  </si>
  <si>
    <t>APITYPQGL</t>
  </si>
  <si>
    <t>APKFPSSGL</t>
  </si>
  <si>
    <t>APKITNSSL</t>
  </si>
  <si>
    <t>APKRPPSAF</t>
  </si>
  <si>
    <t>APKSLVSNL</t>
  </si>
  <si>
    <t>APLGVGLGL</t>
  </si>
  <si>
    <t>APLQHRHVL</t>
  </si>
  <si>
    <t>APLQRLIKL</t>
  </si>
  <si>
    <t>APNGVRNGL</t>
  </si>
  <si>
    <t>APNLKILNL</t>
  </si>
  <si>
    <t>APNPAKATV</t>
  </si>
  <si>
    <t>APNSVRLEI</t>
  </si>
  <si>
    <t>APPRPGSSF</t>
  </si>
  <si>
    <t>APQRSQSPL</t>
  </si>
  <si>
    <t>APRAGPDQL</t>
  </si>
  <si>
    <t>APRHGSLGF</t>
  </si>
  <si>
    <t>APRKQLATK</t>
  </si>
  <si>
    <t>APRPPPKPM</t>
  </si>
  <si>
    <t>APRPPVQKM</t>
  </si>
  <si>
    <t>APRTVVSGL</t>
  </si>
  <si>
    <t>APRVPVQAL</t>
  </si>
  <si>
    <t>APSHSESAL</t>
  </si>
  <si>
    <t>APSKTSLIM</t>
  </si>
  <si>
    <t>APSKTSRVL</t>
  </si>
  <si>
    <t>APSLHHESY</t>
  </si>
  <si>
    <t>APSQQRQQI</t>
  </si>
  <si>
    <t>APTDGFTVL</t>
  </si>
  <si>
    <t>APTGSGKTL</t>
  </si>
  <si>
    <t>APVGPGSTV</t>
  </si>
  <si>
    <t>APVTAGVSL</t>
  </si>
  <si>
    <t>APWDERFSK</t>
  </si>
  <si>
    <t>APYSRPKQL</t>
  </si>
  <si>
    <t>AQAATVIVT</t>
  </si>
  <si>
    <t>AQCNVVVRY</t>
  </si>
  <si>
    <t>AQDKYIKKK</t>
  </si>
  <si>
    <t>AQDSSSYRR</t>
  </si>
  <si>
    <t>AQERKKTQH</t>
  </si>
  <si>
    <t>AQERKLNQI</t>
  </si>
  <si>
    <t>AQFIETTKK</t>
  </si>
  <si>
    <t>AQFKYLKNL</t>
  </si>
  <si>
    <t>AQFNGKILK</t>
  </si>
  <si>
    <t>AQFRQPLKK</t>
  </si>
  <si>
    <t>AQFSRTHGL</t>
  </si>
  <si>
    <t>AQHAEVLVK</t>
  </si>
  <si>
    <t>AQHGGIYVK</t>
  </si>
  <si>
    <t>AQHNIITSH</t>
  </si>
  <si>
    <t>AQIEKTTNR</t>
  </si>
  <si>
    <t>AQIETKILK</t>
  </si>
  <si>
    <t>AQIKRRELI</t>
  </si>
  <si>
    <t>AQIKTTVKR</t>
  </si>
  <si>
    <t>AQKKKISQK</t>
  </si>
  <si>
    <t>AQKQKVVEK</t>
  </si>
  <si>
    <t>AQLADSFHL</t>
  </si>
  <si>
    <t>AQLKELIRR</t>
  </si>
  <si>
    <t>AQLKITVNL</t>
  </si>
  <si>
    <t>AQLKVVQTK</t>
  </si>
  <si>
    <t>AQLNKLISF</t>
  </si>
  <si>
    <t>AQLWQLFLK</t>
  </si>
  <si>
    <t>AQNAIKKKL</t>
  </si>
  <si>
    <t>AQNAKVIEK</t>
  </si>
  <si>
    <t>AQNAVRLHY</t>
  </si>
  <si>
    <t>AQNPERFAY</t>
  </si>
  <si>
    <t>AQNPSLFVK</t>
  </si>
  <si>
    <t>AQNSVRLNY</t>
  </si>
  <si>
    <t>AQQAADKYL</t>
  </si>
  <si>
    <t>AQQNSGHFL</t>
  </si>
  <si>
    <t>AQRERSFAL</t>
  </si>
  <si>
    <t>AQRTTNFLK</t>
  </si>
  <si>
    <t>AQRVFLQLI</t>
  </si>
  <si>
    <t>AQSQVQMKK</t>
  </si>
  <si>
    <t>AQTGTRWNK</t>
  </si>
  <si>
    <t>AQVSLLIRR</t>
  </si>
  <si>
    <t>AQWEDVVQK</t>
  </si>
  <si>
    <t>AQWVGFITR</t>
  </si>
  <si>
    <t>AQYENPPHI</t>
  </si>
  <si>
    <t>AQYFEPLTL</t>
  </si>
  <si>
    <t>AQYLGVINL</t>
  </si>
  <si>
    <t>ARAAGSTVR</t>
  </si>
  <si>
    <t>ARAALLLGA</t>
  </si>
  <si>
    <t>ARAALQELL</t>
  </si>
  <si>
    <t>ARAANMFKM</t>
  </si>
  <si>
    <t>ARAAPNPAK</t>
  </si>
  <si>
    <t>ARAASISVR</t>
  </si>
  <si>
    <t>ARAAVAASL</t>
  </si>
  <si>
    <t>ARADAAKAL</t>
  </si>
  <si>
    <t>ARADAAKRL</t>
  </si>
  <si>
    <t>ARADFQKVL</t>
  </si>
  <si>
    <t>ARADLSRLV</t>
  </si>
  <si>
    <t>ARADYFAQK</t>
  </si>
  <si>
    <t>ARAEIQIRI</t>
  </si>
  <si>
    <t>ARAEIRAQM</t>
  </si>
  <si>
    <t>ARAFGIPIR</t>
  </si>
  <si>
    <t>ARAFGIPVR</t>
  </si>
  <si>
    <t>ARAFIILSV</t>
  </si>
  <si>
    <t>ARAFNRIYV</t>
  </si>
  <si>
    <t>ARAFPLFTH</t>
  </si>
  <si>
    <t>ARAGARLPR</t>
  </si>
  <si>
    <t>ARAGEIKGF</t>
  </si>
  <si>
    <t>ARAGNKATL</t>
  </si>
  <si>
    <t>ARAGRFGTK</t>
  </si>
  <si>
    <t>ARAGRLNVM</t>
  </si>
  <si>
    <t>ARAGSQWRL</t>
  </si>
  <si>
    <t>ARAGSVRKL</t>
  </si>
  <si>
    <t>ARAGTFQAF</t>
  </si>
  <si>
    <t>ARAGVSQVL</t>
  </si>
  <si>
    <t>ARAGVVKTM</t>
  </si>
  <si>
    <t>ARAHPKAKL</t>
  </si>
  <si>
    <t>ARAHSIQIM</t>
  </si>
  <si>
    <t>ARAILENYI</t>
  </si>
  <si>
    <t>ARAIVDMSY</t>
  </si>
  <si>
    <t>ARAIVRQAM</t>
  </si>
  <si>
    <t>ARAKEFTNV</t>
  </si>
  <si>
    <t>ARAKFIPLI</t>
  </si>
  <si>
    <t>ARAKGEILR</t>
  </si>
  <si>
    <t>ARAKIAANL</t>
  </si>
  <si>
    <t>ARAKIPLGF</t>
  </si>
  <si>
    <t>ARAKKEFRR</t>
  </si>
  <si>
    <t>ARAKTALGF</t>
  </si>
  <si>
    <t>ARALDLLGR</t>
  </si>
  <si>
    <t>ARALFIRPF</t>
  </si>
  <si>
    <t>ARALLEKNL</t>
  </si>
  <si>
    <t>ARALLEQGF</t>
  </si>
  <si>
    <t>ARALLRARL</t>
  </si>
  <si>
    <t>ARALQSLGY</t>
  </si>
  <si>
    <t>ARALRKVFL</t>
  </si>
  <si>
    <t>ARALRNYAK</t>
  </si>
  <si>
    <t>ARALRNYAR</t>
  </si>
  <si>
    <t>ARALRNYGK</t>
  </si>
  <si>
    <t>ARAMITPAL</t>
  </si>
  <si>
    <t>ARANQAIQM</t>
  </si>
  <si>
    <t>ARANSLVTL</t>
  </si>
  <si>
    <t>ARAPGGKVR</t>
  </si>
  <si>
    <t>ARAPLFKFL</t>
  </si>
  <si>
    <t>ARAPLRQGL</t>
  </si>
  <si>
    <t>ARAPMGQGF</t>
  </si>
  <si>
    <t>ARAPNDFNL</t>
  </si>
  <si>
    <t>ARAPQPIPR</t>
  </si>
  <si>
    <t>ARAQAMERY</t>
  </si>
  <si>
    <t>ARAQQSRQL</t>
  </si>
  <si>
    <t>ARARAEVTL</t>
  </si>
  <si>
    <t>ARARENIQK</t>
  </si>
  <si>
    <t>ARARESLDF</t>
  </si>
  <si>
    <t>ARARGRAEL</t>
  </si>
  <si>
    <t>ARARLLTEI</t>
  </si>
  <si>
    <t>ARARYQKSY</t>
  </si>
  <si>
    <t>ARASALFQL</t>
  </si>
  <si>
    <t>ARASKDATY</t>
  </si>
  <si>
    <t>ARASLQNLL</t>
  </si>
  <si>
    <t>ARASVIKKT</t>
  </si>
  <si>
    <t>ARASVMTAL</t>
  </si>
  <si>
    <t>ARASYGVRR</t>
  </si>
  <si>
    <t>ARATAAFIL</t>
  </si>
  <si>
    <t>ARATHVTDF</t>
  </si>
  <si>
    <t>ARATNWAKF</t>
  </si>
  <si>
    <t>ARATPLLAR</t>
  </si>
  <si>
    <t>ARATVGKRL</t>
  </si>
  <si>
    <t>ARAVGTFAR</t>
  </si>
  <si>
    <t>ARAVIATLR</t>
  </si>
  <si>
    <t>ARAVPVTRV</t>
  </si>
  <si>
    <t>ARAVVEKRL</t>
  </si>
  <si>
    <t>ARAVVPSKR</t>
  </si>
  <si>
    <t>ARAYPLVGH</t>
  </si>
  <si>
    <t>ARDALHLGF</t>
  </si>
  <si>
    <t>ARDALIASL</t>
  </si>
  <si>
    <t>ARDALRVLL</t>
  </si>
  <si>
    <t>ARDARVVGL</t>
  </si>
  <si>
    <t>ARDDLITDL</t>
  </si>
  <si>
    <t>ARDDYKTLI</t>
  </si>
  <si>
    <t>ARDEFNLQK</t>
  </si>
  <si>
    <t>ARDEGGKAF</t>
  </si>
  <si>
    <t>ARDENKRTH</t>
  </si>
  <si>
    <t>ARDERRFRV</t>
  </si>
  <si>
    <t>ARDFATPTL</t>
  </si>
  <si>
    <t>ARDFLFPQL</t>
  </si>
  <si>
    <t>ARDFTVSAL</t>
  </si>
  <si>
    <t>ARDFTVSAM</t>
  </si>
  <si>
    <t>ARDGERKSM</t>
  </si>
  <si>
    <t>ARDGKLRLL</t>
  </si>
  <si>
    <t>ARDIDTHTH</t>
  </si>
  <si>
    <t>ARDIFNKGF</t>
  </si>
  <si>
    <t>ARDKDQRSL</t>
  </si>
  <si>
    <t>ARDKDSIRK</t>
  </si>
  <si>
    <t>ARDKELRNK</t>
  </si>
  <si>
    <t>ARDKNTNQI</t>
  </si>
  <si>
    <t>ARDKPLQDK</t>
  </si>
  <si>
    <t>ARDKRFQQF</t>
  </si>
  <si>
    <t>ARDLESFLR</t>
  </si>
  <si>
    <t>ARDLIQRYL</t>
  </si>
  <si>
    <t>ARDLKAVKY</t>
  </si>
  <si>
    <t>ARDLLHPSL</t>
  </si>
  <si>
    <t>ARDLLKKLL</t>
  </si>
  <si>
    <t>ARDLLNHKY</t>
  </si>
  <si>
    <t>ARDMNGKSL</t>
  </si>
  <si>
    <t>ARDNPVRKK</t>
  </si>
  <si>
    <t>ARDNTINLI</t>
  </si>
  <si>
    <t>ARDPALRLI</t>
  </si>
  <si>
    <t>ARDPEIWRL</t>
  </si>
  <si>
    <t>ARDPMNRME</t>
  </si>
  <si>
    <t>ARDPPPAHR</t>
  </si>
  <si>
    <t>ARDQGITLR</t>
  </si>
  <si>
    <t>ARDQGSRTV</t>
  </si>
  <si>
    <t>ARDRALEGR</t>
  </si>
  <si>
    <t>ARDRGGNQY</t>
  </si>
  <si>
    <t>ARDRIVGFP</t>
  </si>
  <si>
    <t>ARDRLVESL</t>
  </si>
  <si>
    <t>ARDRTIAEL</t>
  </si>
  <si>
    <t>ARDSLALTR</t>
  </si>
  <si>
    <t>ARDSLFIRH</t>
  </si>
  <si>
    <t>ARDSLIQSL</t>
  </si>
  <si>
    <t>ARDSLVKFF</t>
  </si>
  <si>
    <t>ARDSTVLRL</t>
  </si>
  <si>
    <t>ARDTAQTSV</t>
  </si>
  <si>
    <t>ARDTAVHGR</t>
  </si>
  <si>
    <t>ARDTYVSSF</t>
  </si>
  <si>
    <t>ARDVLRPGF</t>
  </si>
  <si>
    <t>ARDVQVTVK</t>
  </si>
  <si>
    <t>ARDVRVANV</t>
  </si>
  <si>
    <t>ARDYTLRTF</t>
  </si>
  <si>
    <t>AREAMFLRR</t>
  </si>
  <si>
    <t>AREDVVLNR</t>
  </si>
  <si>
    <t>AREEFKRNK</t>
  </si>
  <si>
    <t>AREEGLRGL</t>
  </si>
  <si>
    <t>AREEIKNGK</t>
  </si>
  <si>
    <t>AREEILHLR</t>
  </si>
  <si>
    <t>AREERPPRH</t>
  </si>
  <si>
    <t>AREEVGNSK</t>
  </si>
  <si>
    <t>AREEVKKMK</t>
  </si>
  <si>
    <t>AREFILKMF</t>
  </si>
  <si>
    <t>AREGDLLTK</t>
  </si>
  <si>
    <t>AREHFGTVK</t>
  </si>
  <si>
    <t>AREHGIRFF</t>
  </si>
  <si>
    <t>AREKESFNL</t>
  </si>
  <si>
    <t>AREKETKAL</t>
  </si>
  <si>
    <t>AREKFFRTK</t>
  </si>
  <si>
    <t>AREKHLNKK</t>
  </si>
  <si>
    <t>AREKILSNK</t>
  </si>
  <si>
    <t>AREKISLKR</t>
  </si>
  <si>
    <t>AREKLSVLF</t>
  </si>
  <si>
    <t>ARELGLIRK</t>
  </si>
  <si>
    <t>ARENEQLLY</t>
  </si>
  <si>
    <t>ARENHLYNY</t>
  </si>
  <si>
    <t>ARENIQKSL</t>
  </si>
  <si>
    <t>ARENIRSFF</t>
  </si>
  <si>
    <t>AREPFVAQF</t>
  </si>
  <si>
    <t>AREPGVPEK</t>
  </si>
  <si>
    <t>AREPHSVAL</t>
  </si>
  <si>
    <t>AREQAARLK</t>
  </si>
  <si>
    <t>ARERLAFHR</t>
  </si>
  <si>
    <t>ARETFLNLR</t>
  </si>
  <si>
    <t>ARETISSLK</t>
  </si>
  <si>
    <t>ARETLAVRK</t>
  </si>
  <si>
    <t>AREVKDLKK</t>
  </si>
  <si>
    <t>AREYNARLF</t>
  </si>
  <si>
    <t>ARFAGLSLM</t>
  </si>
  <si>
    <t>ARFAPTERI</t>
  </si>
  <si>
    <t>ARFDGILGL</t>
  </si>
  <si>
    <t>ARFDPYGKN</t>
  </si>
  <si>
    <t>ARFDSVFGK</t>
  </si>
  <si>
    <t>ARFEEKHAY</t>
  </si>
  <si>
    <t>ARFEGLKKI</t>
  </si>
  <si>
    <t>ARFEQLISR</t>
  </si>
  <si>
    <t>ARFEREQLL</t>
  </si>
  <si>
    <t>ARFESPPKT</t>
  </si>
  <si>
    <t>ARFEVDIGY</t>
  </si>
  <si>
    <t>ARFFIGTSV</t>
  </si>
  <si>
    <t>ARFFKQPTF</t>
  </si>
  <si>
    <t>ARFGGFSQL</t>
  </si>
  <si>
    <t>ARFGHGSAK</t>
  </si>
  <si>
    <t>ARFGHGSDY</t>
  </si>
  <si>
    <t>ARFGLIQSM</t>
  </si>
  <si>
    <t>ARFGLPLRL</t>
  </si>
  <si>
    <t>ARFGSRNTF</t>
  </si>
  <si>
    <t>ARFGSVNEL</t>
  </si>
  <si>
    <t>ARFHKDGAL</t>
  </si>
  <si>
    <t>ARFKFLSKL</t>
  </si>
  <si>
    <t>ARFKGDGVK</t>
  </si>
  <si>
    <t>ARFKNDRVK</t>
  </si>
  <si>
    <t>ARFKNTEAI</t>
  </si>
  <si>
    <t>ARFKNYAEL</t>
  </si>
  <si>
    <t>ARFKSNVTK</t>
  </si>
  <si>
    <t>ARFKWPLLF</t>
  </si>
  <si>
    <t>ARFLDKDGF</t>
  </si>
  <si>
    <t>ARFLFTTGF</t>
  </si>
  <si>
    <t>ARFLGLLAL</t>
  </si>
  <si>
    <t>ARFLGRSLL</t>
  </si>
  <si>
    <t>ARFLRLMKF</t>
  </si>
  <si>
    <t>ARFLRSNAY</t>
  </si>
  <si>
    <t>ARFMPRVEI</t>
  </si>
  <si>
    <t>ARFNKIKKL</t>
  </si>
  <si>
    <t>ARFNLLVAI</t>
  </si>
  <si>
    <t>ARFPDTTSV</t>
  </si>
  <si>
    <t>ARFPGVAIY</t>
  </si>
  <si>
    <t>ARFPPTSTM</t>
  </si>
  <si>
    <t>ARFPSWVTF</t>
  </si>
  <si>
    <t>ARFQHGHSR</t>
  </si>
  <si>
    <t>ARFQLLVGR</t>
  </si>
  <si>
    <t>ARFQPGYRS</t>
  </si>
  <si>
    <t>ARFQQGKDL</t>
  </si>
  <si>
    <t>ARFQQLVRL</t>
  </si>
  <si>
    <t>ARFQRNHRL</t>
  </si>
  <si>
    <t>ARFQVGPIT</t>
  </si>
  <si>
    <t>ARFRGIFSH</t>
  </si>
  <si>
    <t>ARFRLEQFN</t>
  </si>
  <si>
    <t>ARFRNISRI</t>
  </si>
  <si>
    <t>ARFRPELKV</t>
  </si>
  <si>
    <t>ARFRSGKDY</t>
  </si>
  <si>
    <t>ARFSARSSL</t>
  </si>
  <si>
    <t>ARFSGNLLV</t>
  </si>
  <si>
    <t>ARFSPGLQY</t>
  </si>
  <si>
    <t>ARFSPKVSL</t>
  </si>
  <si>
    <t>ARFSTHIIF</t>
  </si>
  <si>
    <t>ARFTGNSTL</t>
  </si>
  <si>
    <t>ARFTLGAVL</t>
  </si>
  <si>
    <t>ARFTQSGTM</t>
  </si>
  <si>
    <t>ARFVQVAHL</t>
  </si>
  <si>
    <t>ARFWNVRTF</t>
  </si>
  <si>
    <t>ARFYAVQKL</t>
  </si>
  <si>
    <t>ARFYGNVSR</t>
  </si>
  <si>
    <t>ARFYLPILV</t>
  </si>
  <si>
    <t>ARFYPLRMH</t>
  </si>
  <si>
    <t>ARFYVKVGL</t>
  </si>
  <si>
    <t>ARFYVYNKK</t>
  </si>
  <si>
    <t>ARGADLMNK</t>
  </si>
  <si>
    <t>ARGASSLQR</t>
  </si>
  <si>
    <t>ARGATAATF</t>
  </si>
  <si>
    <t>ARGAVLPHF</t>
  </si>
  <si>
    <t>ARGDFSLRI</t>
  </si>
  <si>
    <t>ARGDFTEAR</t>
  </si>
  <si>
    <t>ARGELLTTV</t>
  </si>
  <si>
    <t>ARGFPMPGF</t>
  </si>
  <si>
    <t>ARGGEQLAK</t>
  </si>
  <si>
    <t>ARGGKGFLR</t>
  </si>
  <si>
    <t>ARGGLRPLV</t>
  </si>
  <si>
    <t>ARGHYTIGK</t>
  </si>
  <si>
    <t>ARGKGRTQL</t>
  </si>
  <si>
    <t>ARGKKLFNL</t>
  </si>
  <si>
    <t>ARGKNKQSL</t>
  </si>
  <si>
    <t>ARGKTYISK</t>
  </si>
  <si>
    <t>ARGKVLVVF</t>
  </si>
  <si>
    <t>ARGKVSCRF</t>
  </si>
  <si>
    <t>ARGKVVLVF</t>
  </si>
  <si>
    <t>ARGLIDRDL</t>
  </si>
  <si>
    <t>ARGLPHVLY</t>
  </si>
  <si>
    <t>ARGLQWPLK</t>
  </si>
  <si>
    <t>ARGMFVFGY</t>
  </si>
  <si>
    <t>ARGNVIIPY</t>
  </si>
  <si>
    <t>ARGPAFHKY</t>
  </si>
  <si>
    <t>ARGPGRVAL</t>
  </si>
  <si>
    <t>ARGPKKHLK</t>
  </si>
  <si>
    <t>ARGPLPGSR</t>
  </si>
  <si>
    <t>ARGPLRQTF</t>
  </si>
  <si>
    <t>ARGPRGLKL</t>
  </si>
  <si>
    <t>ARGPTAVAK</t>
  </si>
  <si>
    <t>ARGQVGKGF</t>
  </si>
  <si>
    <t>ARGRFGVVR</t>
  </si>
  <si>
    <t>ARGRGPGLL</t>
  </si>
  <si>
    <t>ARGSGVSTR</t>
  </si>
  <si>
    <t>ARGSVEVRF</t>
  </si>
  <si>
    <t>ARGSVLNSY</t>
  </si>
  <si>
    <t>ARGTPAAAL</t>
  </si>
  <si>
    <t>ARGTTILAK</t>
  </si>
  <si>
    <t>ARGVRVVRF</t>
  </si>
  <si>
    <t>ARGWILVSL</t>
  </si>
  <si>
    <t>ARGYGRSAL</t>
  </si>
  <si>
    <t>ARHDLLPHL</t>
  </si>
  <si>
    <t>ARHDVIKGL</t>
  </si>
  <si>
    <t>ARHEEKNKL</t>
  </si>
  <si>
    <t>ARHEHQVML</t>
  </si>
  <si>
    <t>ARHFQPFAR</t>
  </si>
  <si>
    <t>ARHGEKLQL</t>
  </si>
  <si>
    <t>ARHGFLPRH</t>
  </si>
  <si>
    <t>ARHGLYEKK</t>
  </si>
  <si>
    <t>ARHGSSLEF</t>
  </si>
  <si>
    <t>ARHGTDLWI</t>
  </si>
  <si>
    <t>ARHKAEEAF</t>
  </si>
  <si>
    <t>ARHKDAFLK</t>
  </si>
  <si>
    <t>ARHKIQAKY</t>
  </si>
  <si>
    <t>ARHKIVSGL</t>
  </si>
  <si>
    <t>ARHKYFWGY</t>
  </si>
  <si>
    <t>ARHLFKIQK</t>
  </si>
  <si>
    <t>ARHLIDEKV</t>
  </si>
  <si>
    <t>ARHLKLFGY</t>
  </si>
  <si>
    <t>ARHLPPPLY</t>
  </si>
  <si>
    <t>ARHLRPETL</t>
  </si>
  <si>
    <t>ARHMVMQKL</t>
  </si>
  <si>
    <t>ARHPDMKKR</t>
  </si>
  <si>
    <t>ARHPGDYVL</t>
  </si>
  <si>
    <t>ARHPHKYRM</t>
  </si>
  <si>
    <t>ARHPHPHLS</t>
  </si>
  <si>
    <t>ARHPLAQTL</t>
  </si>
  <si>
    <t>ARHPSREQL</t>
  </si>
  <si>
    <t>ARHQPNSKL</t>
  </si>
  <si>
    <t>ARHRPRSTL</t>
  </si>
  <si>
    <t>ARHSEIQQL</t>
  </si>
  <si>
    <t>ARHSLDHLL</t>
  </si>
  <si>
    <t>ARHSLLQTL</t>
  </si>
  <si>
    <t>ARHSPAYSF</t>
  </si>
  <si>
    <t>ARHSSSAFL</t>
  </si>
  <si>
    <t>ARHVIKVEY</t>
  </si>
  <si>
    <t>ARHVVVVVL</t>
  </si>
  <si>
    <t>ARHYELYRR</t>
  </si>
  <si>
    <t>ARIAIEIYL</t>
  </si>
  <si>
    <t>ARIAKLEKA</t>
  </si>
  <si>
    <t>ARIALMPLL</t>
  </si>
  <si>
    <t>ARIAQLVAR</t>
  </si>
  <si>
    <t>ARIAVSNLH</t>
  </si>
  <si>
    <t>ARIDEVVSR</t>
  </si>
  <si>
    <t>ARIDGNLDY</t>
  </si>
  <si>
    <t>ARIDLERRI</t>
  </si>
  <si>
    <t>ARIEASMRR</t>
  </si>
  <si>
    <t>ARIEDMRKR</t>
  </si>
  <si>
    <t>ARIEQITRR</t>
  </si>
  <si>
    <t>ARIFLEESL</t>
  </si>
  <si>
    <t>ARIFPNATV</t>
  </si>
  <si>
    <t>ARIFQFQNF</t>
  </si>
  <si>
    <t>ARIFSLLTK</t>
  </si>
  <si>
    <t>ARIGAIHTV</t>
  </si>
  <si>
    <t>ARIGDLDKK</t>
  </si>
  <si>
    <t>ARIGEAEAK</t>
  </si>
  <si>
    <t>ARIGGVRML</t>
  </si>
  <si>
    <t>ARIGIAGSK</t>
  </si>
  <si>
    <t>ARIGQALLK</t>
  </si>
  <si>
    <t>ARIGQSLLK</t>
  </si>
  <si>
    <t>ARIGQSLVK</t>
  </si>
  <si>
    <t>ARIGRILRL</t>
  </si>
  <si>
    <t>ARIGRNERL</t>
  </si>
  <si>
    <t>ARIGSTVNM</t>
  </si>
  <si>
    <t>ARIIGARGK</t>
  </si>
  <si>
    <t>ARIIGEKSF</t>
  </si>
  <si>
    <t>ARIIHAVTR</t>
  </si>
  <si>
    <t>ARIKELEAI</t>
  </si>
  <si>
    <t>ARIKGATTF</t>
  </si>
  <si>
    <t>ARIKKIMKL</t>
  </si>
  <si>
    <t>ARILAEFEM</t>
  </si>
  <si>
    <t>ARILIQERY</t>
  </si>
  <si>
    <t>ARILKLPSF</t>
  </si>
  <si>
    <t>ARILLDNDH</t>
  </si>
  <si>
    <t>ARILMPLHY</t>
  </si>
  <si>
    <t>ARILQGQGY</t>
  </si>
  <si>
    <t>ARIMQIHSR</t>
  </si>
  <si>
    <t>ARINAKAKR</t>
  </si>
  <si>
    <t>ARINLSLNI</t>
  </si>
  <si>
    <t>ARINSLIDI</t>
  </si>
  <si>
    <t>ARIPFYGSY</t>
  </si>
  <si>
    <t>ARIPLNPVL</t>
  </si>
  <si>
    <t>ARIPPVAVR</t>
  </si>
  <si>
    <t>ARIQEAVYK</t>
  </si>
  <si>
    <t>ARIQEFFRR</t>
  </si>
  <si>
    <t>ARIQIFLTF</t>
  </si>
  <si>
    <t>ARIQKVTKR</t>
  </si>
  <si>
    <t>ARIQVEKEF</t>
  </si>
  <si>
    <t>ARIRMFNQL</t>
  </si>
  <si>
    <t>ARIRVEHII</t>
  </si>
  <si>
    <t>ARIRVLTAK</t>
  </si>
  <si>
    <t>ARISKTLQR</t>
  </si>
  <si>
    <t>ARISLVKKL</t>
  </si>
  <si>
    <t>ARITAVCNF</t>
  </si>
  <si>
    <t>ARITKLRKM</t>
  </si>
  <si>
    <t>ARIVAEEFL</t>
  </si>
  <si>
    <t>ARIVEIYSR</t>
  </si>
  <si>
    <t>ARIVEKYGY</t>
  </si>
  <si>
    <t>ARIWDGVKK</t>
  </si>
  <si>
    <t>ARIWDVRTK</t>
  </si>
  <si>
    <t>ARIWKALTY</t>
  </si>
  <si>
    <t>ARIYHTIAY</t>
  </si>
  <si>
    <t>ARIYIRRTL</t>
  </si>
  <si>
    <t>ARIYQPKRY</t>
  </si>
  <si>
    <t>ARKADRESR</t>
  </si>
  <si>
    <t>ARKAGNFYV</t>
  </si>
  <si>
    <t>ARKAMEVEM</t>
  </si>
  <si>
    <t>ARKAMIEKL</t>
  </si>
  <si>
    <t>ARKAMQEQL</t>
  </si>
  <si>
    <t>ARKASAISI</t>
  </si>
  <si>
    <t>ARKATIQTL</t>
  </si>
  <si>
    <t>ARKDIFLVM</t>
  </si>
  <si>
    <t>ARKDIHAQL</t>
  </si>
  <si>
    <t>ARKDIVARL</t>
  </si>
  <si>
    <t>ARKDLSVVL</t>
  </si>
  <si>
    <t>ARKDNVIRL</t>
  </si>
  <si>
    <t>ARKDYPKNR</t>
  </si>
  <si>
    <t>ARKEIAAEL</t>
  </si>
  <si>
    <t>ARKEIADYL</t>
  </si>
  <si>
    <t>ARKEIIRNK</t>
  </si>
  <si>
    <t>ARKELETLR</t>
  </si>
  <si>
    <t>ARKERQLHM</t>
  </si>
  <si>
    <t>ARKESEFLL</t>
  </si>
  <si>
    <t>ARKETAMDL</t>
  </si>
  <si>
    <t>ARKETEFLR</t>
  </si>
  <si>
    <t>ARKEVLTNM</t>
  </si>
  <si>
    <t>ARKFFNKEF</t>
  </si>
  <si>
    <t>ARKFPDVKF</t>
  </si>
  <si>
    <t>ARKFTRQLL</t>
  </si>
  <si>
    <t>ARKFWWKNV</t>
  </si>
  <si>
    <t>ARKGLQVDL</t>
  </si>
  <si>
    <t>ARKGNETIR</t>
  </si>
  <si>
    <t>ARKHDALEL</t>
  </si>
  <si>
    <t>ARKHIISHL</t>
  </si>
  <si>
    <t>ARKILQEMV</t>
  </si>
  <si>
    <t>ARKINLAKF</t>
  </si>
  <si>
    <t>ARKIPIIIR</t>
  </si>
  <si>
    <t>ARKIPSERF</t>
  </si>
  <si>
    <t>ARKIQEEKM</t>
  </si>
  <si>
    <t>ARKISVVNV</t>
  </si>
  <si>
    <t>ARKIYTDFI</t>
  </si>
  <si>
    <t>ARKKARESY</t>
  </si>
  <si>
    <t>ARKKDSPRV</t>
  </si>
  <si>
    <t>ARKKGNVVF</t>
  </si>
  <si>
    <t>ARKKGTVVY</t>
  </si>
  <si>
    <t>ARKKLDASI</t>
  </si>
  <si>
    <t>ARKKLEMDL</t>
  </si>
  <si>
    <t>ARKKLRYQY</t>
  </si>
  <si>
    <t>ARKKQEEVM</t>
  </si>
  <si>
    <t>ARKKRNFIL</t>
  </si>
  <si>
    <t>ARKKVELSY</t>
  </si>
  <si>
    <t>ARKLAQQYY</t>
  </si>
  <si>
    <t>ARKLGAQAR</t>
  </si>
  <si>
    <t>ARKLIHLEI</t>
  </si>
  <si>
    <t>ARKLNHQEV</t>
  </si>
  <si>
    <t>ARKLPIATI</t>
  </si>
  <si>
    <t>ARKLSDLSL</t>
  </si>
  <si>
    <t>ARKLTSISF</t>
  </si>
  <si>
    <t>ARKLVQTTY</t>
  </si>
  <si>
    <t>ARKMAVDAL</t>
  </si>
  <si>
    <t>ARKNEKIEF</t>
  </si>
  <si>
    <t>ARKNLLLEH</t>
  </si>
  <si>
    <t>ARKNRIYSI</t>
  </si>
  <si>
    <t>ARKNVSPYF</t>
  </si>
  <si>
    <t>ARKNYGVTF</t>
  </si>
  <si>
    <t>ARKPDKLTI</t>
  </si>
  <si>
    <t>ARKPGTERM</t>
  </si>
  <si>
    <t>ARKPLSESL</t>
  </si>
  <si>
    <t>ARKPLVEKK</t>
  </si>
  <si>
    <t>ARKPMSANV</t>
  </si>
  <si>
    <t>ARKPNIINF</t>
  </si>
  <si>
    <t>ARKPNSVVI</t>
  </si>
  <si>
    <t>ARKQASQVF</t>
  </si>
  <si>
    <t>ARKQDMNTK</t>
  </si>
  <si>
    <t>ARKQEIIKV</t>
  </si>
  <si>
    <t>ARKQFDLGY</t>
  </si>
  <si>
    <t>ARKQGLVNV</t>
  </si>
  <si>
    <t>ARKQIVVNL</t>
  </si>
  <si>
    <t>ARKQLVAGI</t>
  </si>
  <si>
    <t>ARKQREQKI</t>
  </si>
  <si>
    <t>ARKQWEQRF</t>
  </si>
  <si>
    <t>ARKRELEQL</t>
  </si>
  <si>
    <t>ARKREVEKF</t>
  </si>
  <si>
    <t>ARKRLEEQL</t>
  </si>
  <si>
    <t>ARKRREERL</t>
  </si>
  <si>
    <t>ARKSDSGHY</t>
  </si>
  <si>
    <t>ARKSFLTKY</t>
  </si>
  <si>
    <t>ARKSLPASI</t>
  </si>
  <si>
    <t>ARKTFEQAL</t>
  </si>
  <si>
    <t>ARKTKITHL</t>
  </si>
  <si>
    <t>ARKTLKVKK</t>
  </si>
  <si>
    <t>ARKVVGDTL</t>
  </si>
  <si>
    <t>ARKWNLPFL</t>
  </si>
  <si>
    <t>ARKWSSLQY</t>
  </si>
  <si>
    <t>ARKYASNLL</t>
  </si>
  <si>
    <t>ARKYIFNSL</t>
  </si>
  <si>
    <t>ARKYPLHQL</t>
  </si>
  <si>
    <t>ARLAASLLL</t>
  </si>
  <si>
    <t>ARLADDIQR</t>
  </si>
  <si>
    <t>ARLAEIVGM</t>
  </si>
  <si>
    <t>ARLAGVPFL</t>
  </si>
  <si>
    <t>ARLAIIRKQ</t>
  </si>
  <si>
    <t>ARLAKVHAY</t>
  </si>
  <si>
    <t>ARLAQAQRR</t>
  </si>
  <si>
    <t>ARLAQLVRL</t>
  </si>
  <si>
    <t>ARLAQRIDF</t>
  </si>
  <si>
    <t>ARLASLMNL</t>
  </si>
  <si>
    <t>ARLDDSYRL</t>
  </si>
  <si>
    <t>ARLDGRLAR</t>
  </si>
  <si>
    <t>ARLDHKFDL</t>
  </si>
  <si>
    <t>ARLDLERKV</t>
  </si>
  <si>
    <t>ARLDLLYRL</t>
  </si>
  <si>
    <t>ARLDPKFLV</t>
  </si>
  <si>
    <t>ARLDQMRKF</t>
  </si>
  <si>
    <t>ARLEEQHRL</t>
  </si>
  <si>
    <t>ARLEESTNY</t>
  </si>
  <si>
    <t>ARLEEVTGK</t>
  </si>
  <si>
    <t>ARLEGGSTR</t>
  </si>
  <si>
    <t>ARLEINVLK</t>
  </si>
  <si>
    <t>ARLEQKQPR</t>
  </si>
  <si>
    <t>ARLERIFSV</t>
  </si>
  <si>
    <t>ARLERKINK</t>
  </si>
  <si>
    <t>ARLERVHSL</t>
  </si>
  <si>
    <t>ARLEVNLSI</t>
  </si>
  <si>
    <t>ARLFGIRAK</t>
  </si>
  <si>
    <t>ARLFGLAQR</t>
  </si>
  <si>
    <t>ARLFIFETF</t>
  </si>
  <si>
    <t>ARLFPNAKF</t>
  </si>
  <si>
    <t>ARLFPNSKF</t>
  </si>
  <si>
    <t>ARLFSVRGL</t>
  </si>
  <si>
    <t>ARLGALHSI</t>
  </si>
  <si>
    <t>ARLGEIISM</t>
  </si>
  <si>
    <t>ARLGLQAGL</t>
  </si>
  <si>
    <t>ARLGLRPVK</t>
  </si>
  <si>
    <t>ARLGMRVIV</t>
  </si>
  <si>
    <t>ARLGRLVHR</t>
  </si>
  <si>
    <t>ARLGVISKV</t>
  </si>
  <si>
    <t>ARLGVVTGK</t>
  </si>
  <si>
    <t>ARLGVVTGL</t>
  </si>
  <si>
    <t>ARLGYKIKF</t>
  </si>
  <si>
    <t>ARLHEHLKY</t>
  </si>
  <si>
    <t>ARLHEWVKR</t>
  </si>
  <si>
    <t>ARLHLASSF</t>
  </si>
  <si>
    <t>ARLHLTVTR</t>
  </si>
  <si>
    <t>ARLHPRAVN</t>
  </si>
  <si>
    <t>ARLIEDNEY</t>
  </si>
  <si>
    <t>ARLIMLRLI</t>
  </si>
  <si>
    <t>ARLIVDDEY</t>
  </si>
  <si>
    <t>ARLKALIQL</t>
  </si>
  <si>
    <t>ARLKALQEY</t>
  </si>
  <si>
    <t>ARLKDALVR</t>
  </si>
  <si>
    <t>ARLKDISSL</t>
  </si>
  <si>
    <t>ARLKDLEAL</t>
  </si>
  <si>
    <t>ARLKETMRI</t>
  </si>
  <si>
    <t>ARLKFEKYF</t>
  </si>
  <si>
    <t>ARLKFPIDY</t>
  </si>
  <si>
    <t>ARLKFPRLL</t>
  </si>
  <si>
    <t>ARLKHQEKF</t>
  </si>
  <si>
    <t>ARLKKLMTI</t>
  </si>
  <si>
    <t>ARLKLSEEL</t>
  </si>
  <si>
    <t>ARLKMVETL</t>
  </si>
  <si>
    <t>ARLKNIIVM</t>
  </si>
  <si>
    <t>ARLKQIGAL</t>
  </si>
  <si>
    <t>ARLKQQVSL</t>
  </si>
  <si>
    <t>ARLKREYLL</t>
  </si>
  <si>
    <t>ARLKSNYQL</t>
  </si>
  <si>
    <t>ARLLASKSL</t>
  </si>
  <si>
    <t>ARLLEEQRR</t>
  </si>
  <si>
    <t>ARLLEIPAV</t>
  </si>
  <si>
    <t>ARLLIELLR</t>
  </si>
  <si>
    <t>ARLLINLLK</t>
  </si>
  <si>
    <t>ARLLIYATR</t>
  </si>
  <si>
    <t>ARLLKELPR</t>
  </si>
  <si>
    <t>ARLLLIFDY</t>
  </si>
  <si>
    <t>ARLLLLLLS</t>
  </si>
  <si>
    <t>ARLLLRSLR</t>
  </si>
  <si>
    <t>ARLLMPSQL</t>
  </si>
  <si>
    <t>ARLLNLARH</t>
  </si>
  <si>
    <t>ARLLPLHHL</t>
  </si>
  <si>
    <t>ARLLQTSNI</t>
  </si>
  <si>
    <t>ARLLSLYAR</t>
  </si>
  <si>
    <t>ARLLSSGSF</t>
  </si>
  <si>
    <t>ARLLTPHIY</t>
  </si>
  <si>
    <t>ARLMKRNNL</t>
  </si>
  <si>
    <t>ARLNATTSL</t>
  </si>
  <si>
    <t>ARLNQYFQK</t>
  </si>
  <si>
    <t>ARLNWILHF</t>
  </si>
  <si>
    <t>ARLNYLLRV</t>
  </si>
  <si>
    <t>ARLPDRLSV</t>
  </si>
  <si>
    <t>ARLPKVFAW</t>
  </si>
  <si>
    <t>ARLPLRLFL</t>
  </si>
  <si>
    <t>ARLPLVNSY</t>
  </si>
  <si>
    <t>ARLPSLNKL</t>
  </si>
  <si>
    <t>ARLPSVSKL</t>
  </si>
  <si>
    <t>ARLPVKWMA</t>
  </si>
  <si>
    <t>ARLPVLLPR</t>
  </si>
  <si>
    <t>ARLPWAGQL</t>
  </si>
  <si>
    <t>ARLQALVKR</t>
  </si>
  <si>
    <t>ARLQAVASM</t>
  </si>
  <si>
    <t>ARLQEIYNR</t>
  </si>
  <si>
    <t>ARLQGLILR</t>
  </si>
  <si>
    <t>ARLQHQELF</t>
  </si>
  <si>
    <t>ARLQLQLAY</t>
  </si>
  <si>
    <t>ARLQSVLGK</t>
  </si>
  <si>
    <t>ARLQVLLGH</t>
  </si>
  <si>
    <t>ARLRDFIKL</t>
  </si>
  <si>
    <t>ARLREMEAL</t>
  </si>
  <si>
    <t>ARLRFRGSL</t>
  </si>
  <si>
    <t>ARLRGIRVL</t>
  </si>
  <si>
    <t>ARLRLLYHF</t>
  </si>
  <si>
    <t>ARLRREYLY</t>
  </si>
  <si>
    <t>ARLRSLESL</t>
  </si>
  <si>
    <t>ARLRTLIRY</t>
  </si>
  <si>
    <t>ARLRTLQQL</t>
  </si>
  <si>
    <t>ARLRVKTLL</t>
  </si>
  <si>
    <t>ARLRYFQGY</t>
  </si>
  <si>
    <t>ARLSARPKI</t>
  </si>
  <si>
    <t>ARLSGLLLI</t>
  </si>
  <si>
    <t>ARLSRLVSF</t>
  </si>
  <si>
    <t>ARLSRSSAL</t>
  </si>
  <si>
    <t>ARLTALRIK</t>
  </si>
  <si>
    <t>ARLTDYVAF</t>
  </si>
  <si>
    <t>ARLTEGCSF</t>
  </si>
  <si>
    <t>ARLTKQLKI</t>
  </si>
  <si>
    <t>ARLTQPARL</t>
  </si>
  <si>
    <t>ARLTSQLVR</t>
  </si>
  <si>
    <t>ARLVEIAAK</t>
  </si>
  <si>
    <t>ARLVFRVNI</t>
  </si>
  <si>
    <t>ARLVHQTIL</t>
  </si>
  <si>
    <t>ARLVLLKKL</t>
  </si>
  <si>
    <t>ARLVQQTIL</t>
  </si>
  <si>
    <t>ARLVRGLGL</t>
  </si>
  <si>
    <t>ARLWEQLVH</t>
  </si>
  <si>
    <t>ARLYDFLKR</t>
  </si>
  <si>
    <t>ARMAGLKVL</t>
  </si>
  <si>
    <t>ARMAQKMSF</t>
  </si>
  <si>
    <t>ARMDKIERI</t>
  </si>
  <si>
    <t>ARMIKEFRV</t>
  </si>
  <si>
    <t>ARMKIPETL</t>
  </si>
  <si>
    <t>ARMLKVARL</t>
  </si>
  <si>
    <t>ARMPSLKGF</t>
  </si>
  <si>
    <t>ARMQAELLY</t>
  </si>
  <si>
    <t>ARMSKTVDL</t>
  </si>
  <si>
    <t>ARMSQIKRL</t>
  </si>
  <si>
    <t>ARNAKEMPK</t>
  </si>
  <si>
    <t>ARNALRLQV</t>
  </si>
  <si>
    <t>ARNALTALF</t>
  </si>
  <si>
    <t>ARNALVVSF</t>
  </si>
  <si>
    <t>ARNDIQRNL</t>
  </si>
  <si>
    <t>ARNDYLLTL</t>
  </si>
  <si>
    <t>ARNELFALR</t>
  </si>
  <si>
    <t>ARNEYLLSL</t>
  </si>
  <si>
    <t>ARNFAVVIA</t>
  </si>
  <si>
    <t>ARNGEYVTM</t>
  </si>
  <si>
    <t>ARNGLKVVV</t>
  </si>
  <si>
    <t>ARNGLLTDH</t>
  </si>
  <si>
    <t>ARNGQLLKM</t>
  </si>
  <si>
    <t>ARNGRVSIR</t>
  </si>
  <si>
    <t>ARNGSALTI</t>
  </si>
  <si>
    <t>ARNGSFTSI</t>
  </si>
  <si>
    <t>ARNGVPLIR</t>
  </si>
  <si>
    <t>ARNHIQLVK</t>
  </si>
  <si>
    <t>ARNIMLLKK</t>
  </si>
  <si>
    <t>ARNITVIFH</t>
  </si>
  <si>
    <t>ARNIWYFVV</t>
  </si>
  <si>
    <t>ARNKAITSL</t>
  </si>
  <si>
    <t>ARNKELIGK</t>
  </si>
  <si>
    <t>ARNKETLRR</t>
  </si>
  <si>
    <t>ARNKMLTGV</t>
  </si>
  <si>
    <t>ARNKNIHYY</t>
  </si>
  <si>
    <t>ARNKSLNLK</t>
  </si>
  <si>
    <t>ARNKVAEHL</t>
  </si>
  <si>
    <t>ARNLASLGL</t>
  </si>
  <si>
    <t>ARNLIYFGF</t>
  </si>
  <si>
    <t>ARNLKTLTL</t>
  </si>
  <si>
    <t>ARNLPAFVK</t>
  </si>
  <si>
    <t>ARNLTQQLH</t>
  </si>
  <si>
    <t>ARNMDRLSL</t>
  </si>
  <si>
    <t>ARNMSYQGF</t>
  </si>
  <si>
    <t>ARNNARVIF</t>
  </si>
  <si>
    <t>ARNNMLLEL</t>
  </si>
  <si>
    <t>ARNNSELVL</t>
  </si>
  <si>
    <t>ARNPKPATV</t>
  </si>
  <si>
    <t>ARNPNNMQI</t>
  </si>
  <si>
    <t>ARNPPGFAF</t>
  </si>
  <si>
    <t>ARNPPRPVA</t>
  </si>
  <si>
    <t>ARNQLDAVL</t>
  </si>
  <si>
    <t>ARNQLRMYL</t>
  </si>
  <si>
    <t>ARNREGYNK</t>
  </si>
  <si>
    <t>ARNRFLQVL</t>
  </si>
  <si>
    <t>ARNRPPLAA</t>
  </si>
  <si>
    <t>ARNRYFPAF</t>
  </si>
  <si>
    <t>ARNRYTPVL</t>
  </si>
  <si>
    <t>ARNSSLLGL</t>
  </si>
  <si>
    <t>ARNSTHSNL</t>
  </si>
  <si>
    <t>ARNTAWVSF</t>
  </si>
  <si>
    <t>ARNTGILIF</t>
  </si>
  <si>
    <t>ARNTLSSRF</t>
  </si>
  <si>
    <t>ARNTVTQVL</t>
  </si>
  <si>
    <t>ARNTWIPYL</t>
  </si>
  <si>
    <t>ARNVPVRLL</t>
  </si>
  <si>
    <t>ARNVSQFTK</t>
  </si>
  <si>
    <t>ARPDVAPRA</t>
  </si>
  <si>
    <t>ARPEFLGAR</t>
  </si>
  <si>
    <t>ARPRPGPSK</t>
  </si>
  <si>
    <t>ARQAYKTML</t>
  </si>
  <si>
    <t>ARQDEQLQK</t>
  </si>
  <si>
    <t>ARQDVALRI</t>
  </si>
  <si>
    <t>ARQEFEERM</t>
  </si>
  <si>
    <t>ARQENDVAR</t>
  </si>
  <si>
    <t>ARQGAGFSL</t>
  </si>
  <si>
    <t>ARQGGHREL</t>
  </si>
  <si>
    <t>ARQGGVSVK</t>
  </si>
  <si>
    <t>ARQGRPVVI</t>
  </si>
  <si>
    <t>ARQINIHNL</t>
  </si>
  <si>
    <t>ARQIQRRTT</t>
  </si>
  <si>
    <t>ARQIQSLQK</t>
  </si>
  <si>
    <t>ARQKDTVSR</t>
  </si>
  <si>
    <t>ARQKFAGAK</t>
  </si>
  <si>
    <t>ARQKFRSVL</t>
  </si>
  <si>
    <t>ARQKGIFYL</t>
  </si>
  <si>
    <t>ARQKITVGL</t>
  </si>
  <si>
    <t>ARQKKMFYL</t>
  </si>
  <si>
    <t>ARQKLDPKI</t>
  </si>
  <si>
    <t>ARQKLLQQL</t>
  </si>
  <si>
    <t>ARQLFLRAL</t>
  </si>
  <si>
    <t>ARQLIEEKI</t>
  </si>
  <si>
    <t>ARQMKEQLR</t>
  </si>
  <si>
    <t>ARQNIRHYL</t>
  </si>
  <si>
    <t>ARQNVVNDY</t>
  </si>
  <si>
    <t>ARQPLSRRR</t>
  </si>
  <si>
    <t>ARQPPLYGR</t>
  </si>
  <si>
    <t>ARQQHFQQM</t>
  </si>
  <si>
    <t>ARQQLETAR</t>
  </si>
  <si>
    <t>ARQQLREQL</t>
  </si>
  <si>
    <t>ARQRIQPQM</t>
  </si>
  <si>
    <t>ARQRVPAEL</t>
  </si>
  <si>
    <t>ARQSIFRNI</t>
  </si>
  <si>
    <t>ARQSLLHLL</t>
  </si>
  <si>
    <t>ARQSVIRKV</t>
  </si>
  <si>
    <t>ARQSYKVRL</t>
  </si>
  <si>
    <t>ARQVWGLNF</t>
  </si>
  <si>
    <t>ARQVYGLNF</t>
  </si>
  <si>
    <t>ARRASKALL</t>
  </si>
  <si>
    <t>ARREAKVKF</t>
  </si>
  <si>
    <t>ARREKEAGL</t>
  </si>
  <si>
    <t>ARRENILVM</t>
  </si>
  <si>
    <t>ARRGGVKRI</t>
  </si>
  <si>
    <t>ARRGSALHL</t>
  </si>
  <si>
    <t>ARRGTQLVL</t>
  </si>
  <si>
    <t>ARRGTTVYL</t>
  </si>
  <si>
    <t>ARRIKTEFL</t>
  </si>
  <si>
    <t>ARRKAAALR</t>
  </si>
  <si>
    <t>ARRKAAPRI</t>
  </si>
  <si>
    <t>ARRKGELRY</t>
  </si>
  <si>
    <t>ARRKLIYEK</t>
  </si>
  <si>
    <t>ARRLLPLRY</t>
  </si>
  <si>
    <t>ARRLPPPKL</t>
  </si>
  <si>
    <t>ARRLQMILL</t>
  </si>
  <si>
    <t>ARRNLDPLY</t>
  </si>
  <si>
    <t>ARRNPFARL</t>
  </si>
  <si>
    <t>ARRPLLLLL</t>
  </si>
  <si>
    <t>ARRPLPLTF</t>
  </si>
  <si>
    <t>ARRPMPFQF</t>
  </si>
  <si>
    <t>ARRPNLPLK</t>
  </si>
  <si>
    <t>ARRPNVLLL</t>
  </si>
  <si>
    <t>ARRQFQSQL</t>
  </si>
  <si>
    <t>ARRQGNLTL</t>
  </si>
  <si>
    <t>ARRQHSESL</t>
  </si>
  <si>
    <t>ARRQQHEQL</t>
  </si>
  <si>
    <t>ARRQSGSQF</t>
  </si>
  <si>
    <t>ARRRSYLFL</t>
  </si>
  <si>
    <t>ARRTLLEIF</t>
  </si>
  <si>
    <t>ARRTMTNAL</t>
  </si>
  <si>
    <t>ARRWPIQAL</t>
  </si>
  <si>
    <t>ARRYIGIVK</t>
  </si>
  <si>
    <t>ARSAKFWGL</t>
  </si>
  <si>
    <t>ARSAPILGR</t>
  </si>
  <si>
    <t>ARSDAIYSA</t>
  </si>
  <si>
    <t>ARSDELTRH</t>
  </si>
  <si>
    <t>ARSDSLLAL</t>
  </si>
  <si>
    <t>ARSDTEKQI</t>
  </si>
  <si>
    <t>ARSDTIEKL</t>
  </si>
  <si>
    <t>ARSDYFRAR</t>
  </si>
  <si>
    <t>ARSEIKKWF</t>
  </si>
  <si>
    <t>ARSELYLRF</t>
  </si>
  <si>
    <t>ARSFKSFLL</t>
  </si>
  <si>
    <t>ARSGKPHHV</t>
  </si>
  <si>
    <t>ARSGLTIHL</t>
  </si>
  <si>
    <t>ARSGMKIGR</t>
  </si>
  <si>
    <t>ARSIETRNY</t>
  </si>
  <si>
    <t>ARSILVVTL</t>
  </si>
  <si>
    <t>ARSKEVINR</t>
  </si>
  <si>
    <t>ARSKTAVYK</t>
  </si>
  <si>
    <t>ARSKTPRKF</t>
  </si>
  <si>
    <t>ARSLKSLGF</t>
  </si>
  <si>
    <t>ARSLKTNTL</t>
  </si>
  <si>
    <t>ARSLKTYGV</t>
  </si>
  <si>
    <t>ARSLLTAMF</t>
  </si>
  <si>
    <t>ARSLQKLGF</t>
  </si>
  <si>
    <t>ARSLQKWLH</t>
  </si>
  <si>
    <t>ARSLWAVQR</t>
  </si>
  <si>
    <t>ARSMVSTIM</t>
  </si>
  <si>
    <t>ARSNILTLM</t>
  </si>
  <si>
    <t>ARSNIMTLL</t>
  </si>
  <si>
    <t>ARSNLIWNF</t>
  </si>
  <si>
    <t>ARSNLTEML</t>
  </si>
  <si>
    <t>ARSPALMNF</t>
  </si>
  <si>
    <t>ARSPAVATV</t>
  </si>
  <si>
    <t>ARSPGTGTF</t>
  </si>
  <si>
    <t>ARSPLIFLY</t>
  </si>
  <si>
    <t>ARSPTNNLL</t>
  </si>
  <si>
    <t>ARSPVAPAR</t>
  </si>
  <si>
    <t>ARSPVFSAM</t>
  </si>
  <si>
    <t>ARSQILKIL</t>
  </si>
  <si>
    <t>ARSQLIDEF</t>
  </si>
  <si>
    <t>ARSQPSPTL</t>
  </si>
  <si>
    <t>ARSRFPQAF</t>
  </si>
  <si>
    <t>ARSRIARTL</t>
  </si>
  <si>
    <t>ARSRIGLKL</t>
  </si>
  <si>
    <t>ARSRNIVYF</t>
  </si>
  <si>
    <t>ARSRQLQQL</t>
  </si>
  <si>
    <t>ARSRSAVTL</t>
  </si>
  <si>
    <t>ARSSDMYSH</t>
  </si>
  <si>
    <t>ARSSGSPKF</t>
  </si>
  <si>
    <t>ARSSGVHWI</t>
  </si>
  <si>
    <t>ARSSLLSSF</t>
  </si>
  <si>
    <t>ARSSLPSNL</t>
  </si>
  <si>
    <t>ARSSQPPSH</t>
  </si>
  <si>
    <t>ARSSVKPVM</t>
  </si>
  <si>
    <t>ARSSVVTAV</t>
  </si>
  <si>
    <t>ARSTAVMSM</t>
  </si>
  <si>
    <t>ARSTLTYSR</t>
  </si>
  <si>
    <t>ARSTQVFFL</t>
  </si>
  <si>
    <t>ARSTYGVTK</t>
  </si>
  <si>
    <t>ARSVFLHLI</t>
  </si>
  <si>
    <t>ARSVPQHRM</t>
  </si>
  <si>
    <t>ARSVTVIFL</t>
  </si>
  <si>
    <t>ARSYGRNHL</t>
  </si>
  <si>
    <t>ARSYNRFQV</t>
  </si>
  <si>
    <t>ARTANPTAK</t>
  </si>
  <si>
    <t>ARTASFAVR</t>
  </si>
  <si>
    <t>ARTDALTAH</t>
  </si>
  <si>
    <t>ARTDHIIVK</t>
  </si>
  <si>
    <t>ARTDKTITL</t>
  </si>
  <si>
    <t>ARTDKVRQV</t>
  </si>
  <si>
    <t>ARTDLHQHL</t>
  </si>
  <si>
    <t>ARTEDDLSF</t>
  </si>
  <si>
    <t>ARTEKEEKL</t>
  </si>
  <si>
    <t>ARTFGIWTL</t>
  </si>
  <si>
    <t>ARTFIITGR</t>
  </si>
  <si>
    <t>ARTFKNTQL</t>
  </si>
  <si>
    <t>ARTGEIGVR</t>
  </si>
  <si>
    <t>ARTGEITKI</t>
  </si>
  <si>
    <t>ARTGIIVTT</t>
  </si>
  <si>
    <t>ARTGMKKHL</t>
  </si>
  <si>
    <t>ARTGTGKTF</t>
  </si>
  <si>
    <t>ARTGVEVPR</t>
  </si>
  <si>
    <t>ARTILLNTK</t>
  </si>
  <si>
    <t>ARTKDVLTK</t>
  </si>
  <si>
    <t>ARTKGFLGL</t>
  </si>
  <si>
    <t>ARTKKIPFL</t>
  </si>
  <si>
    <t>ARTKQTARK</t>
  </si>
  <si>
    <t>ARTLIDTVL</t>
  </si>
  <si>
    <t>ARTLKRNGM</t>
  </si>
  <si>
    <t>ARTLLAILR</t>
  </si>
  <si>
    <t>ARTLLAKNL</t>
  </si>
  <si>
    <t>ARTMEPLAK</t>
  </si>
  <si>
    <t>ARTMVMRAL</t>
  </si>
  <si>
    <t>ARTNATNNM</t>
  </si>
  <si>
    <t>ARTPALIRA</t>
  </si>
  <si>
    <t>ARTPQVYTI</t>
  </si>
  <si>
    <t>ARTPQWALF</t>
  </si>
  <si>
    <t>ARTPSPLAL</t>
  </si>
  <si>
    <t>ARTPVMSTY</t>
  </si>
  <si>
    <t>ARTQLPQSM</t>
  </si>
  <si>
    <t>ARTRLLELF</t>
  </si>
  <si>
    <t>ARTRQKLLI</t>
  </si>
  <si>
    <t>ARTRSVLSL</t>
  </si>
  <si>
    <t>ARTSFFHVK</t>
  </si>
  <si>
    <t>ARTSGRVAV</t>
  </si>
  <si>
    <t>ARTSLLILV</t>
  </si>
  <si>
    <t>ARTSPQQKL</t>
  </si>
  <si>
    <t>ARTSPVTAR</t>
  </si>
  <si>
    <t>ARTSQVSSY</t>
  </si>
  <si>
    <t>ARTSVEKRL</t>
  </si>
  <si>
    <t>ARTSVFLVR</t>
  </si>
  <si>
    <t>ARTSYLAAF</t>
  </si>
  <si>
    <t>ARTTANAIY</t>
  </si>
  <si>
    <t>ARTTIINEI</t>
  </si>
  <si>
    <t>ARTTLLPGL</t>
  </si>
  <si>
    <t>ARTTPYYKR</t>
  </si>
  <si>
    <t>ARTTQTLTI</t>
  </si>
  <si>
    <t>ARTVAKVEL</t>
  </si>
  <si>
    <t>ARTVPRVFI</t>
  </si>
  <si>
    <t>ARTVVVGKR</t>
  </si>
  <si>
    <t>ARTYALILR</t>
  </si>
  <si>
    <t>ARTYLERHM</t>
  </si>
  <si>
    <t>ARTYLPSQV</t>
  </si>
  <si>
    <t>ARVAAVRHF</t>
  </si>
  <si>
    <t>ARVAEQLRA</t>
  </si>
  <si>
    <t>ARVAITIYY</t>
  </si>
  <si>
    <t>ARVALRSLL</t>
  </si>
  <si>
    <t>ARVAPPGKK</t>
  </si>
  <si>
    <t>ARVAQRLNY</t>
  </si>
  <si>
    <t>ARVARLARL</t>
  </si>
  <si>
    <t>ARVDAVAAR</t>
  </si>
  <si>
    <t>ARVDLRDNY</t>
  </si>
  <si>
    <t>ARVEEAVTR</t>
  </si>
  <si>
    <t>ARVERMEQF</t>
  </si>
  <si>
    <t>ARVERTDFL</t>
  </si>
  <si>
    <t>ARVESVDLL</t>
  </si>
  <si>
    <t>ARVFFKNEK</t>
  </si>
  <si>
    <t>ARVFLTITK</t>
  </si>
  <si>
    <t>ARVFSHIRL</t>
  </si>
  <si>
    <t>ARVGALRLR</t>
  </si>
  <si>
    <t>ARVGEYKKM</t>
  </si>
  <si>
    <t>ARVGQTPTV</t>
  </si>
  <si>
    <t>ARVGSRAAL</t>
  </si>
  <si>
    <t>ARVGTSDPY</t>
  </si>
  <si>
    <t>ARVGTSHGI</t>
  </si>
  <si>
    <t>ARVHIGQVI</t>
  </si>
  <si>
    <t>ARVIAQHML</t>
  </si>
  <si>
    <t>ARVIEDNEY</t>
  </si>
  <si>
    <t>ARVIFSGSL</t>
  </si>
  <si>
    <t>ARVKEILAR</t>
  </si>
  <si>
    <t>ARVKEILIF</t>
  </si>
  <si>
    <t>ARVKEQLAF</t>
  </si>
  <si>
    <t>ARVKEYFVF</t>
  </si>
  <si>
    <t>ARVKMLVTM</t>
  </si>
  <si>
    <t>ARVKMQVTM</t>
  </si>
  <si>
    <t>ARVKPIFSF</t>
  </si>
  <si>
    <t>ARVKPPEGY</t>
  </si>
  <si>
    <t>ARVKQEEQR</t>
  </si>
  <si>
    <t>ARVLFLTEY</t>
  </si>
  <si>
    <t>ARVLGTRAL</t>
  </si>
  <si>
    <t>ARVLKLFGY</t>
  </si>
  <si>
    <t>ARVLLISKL</t>
  </si>
  <si>
    <t>ARVLLLSHL</t>
  </si>
  <si>
    <t>ARVLQSSAK</t>
  </si>
  <si>
    <t>ARVLSKHSL</t>
  </si>
  <si>
    <t>ARVLSLPAR</t>
  </si>
  <si>
    <t>ARVPKKILK</t>
  </si>
  <si>
    <t>ARVPQQLFL</t>
  </si>
  <si>
    <t>ARVPTQILF</t>
  </si>
  <si>
    <t>ARVPVNSSF</t>
  </si>
  <si>
    <t>ARVQKLVRR</t>
  </si>
  <si>
    <t>ARVQPQTQM</t>
  </si>
  <si>
    <t>ARVQQLHKF</t>
  </si>
  <si>
    <t>ARVQSSAYF</t>
  </si>
  <si>
    <t>ARVQTAVTM</t>
  </si>
  <si>
    <t>ARVRDHYIF</t>
  </si>
  <si>
    <t>ARVRKGFSL</t>
  </si>
  <si>
    <t>ARVRQHPRL</t>
  </si>
  <si>
    <t>ARVRSVLLL</t>
  </si>
  <si>
    <t>ARVRSYTAF</t>
  </si>
  <si>
    <t>ARVRTQLSK</t>
  </si>
  <si>
    <t>ARVRWESSR</t>
  </si>
  <si>
    <t>ARVSAPRSL</t>
  </si>
  <si>
    <t>ARVSIVNQY</t>
  </si>
  <si>
    <t>ARVSPSTSY</t>
  </si>
  <si>
    <t>ARVTGELTM</t>
  </si>
  <si>
    <t>ARVTIRQLK</t>
  </si>
  <si>
    <t>ARVTKGETL</t>
  </si>
  <si>
    <t>ARVTKVLGR</t>
  </si>
  <si>
    <t>ARVTTLSAL</t>
  </si>
  <si>
    <t>ARVVKRFIL</t>
  </si>
  <si>
    <t>ARVVPTSQY</t>
  </si>
  <si>
    <t>ARVVPVPLL</t>
  </si>
  <si>
    <t>ARVVQKLGF</t>
  </si>
  <si>
    <t>ARVVQQQKL</t>
  </si>
  <si>
    <t>ARVYYIAGF</t>
  </si>
  <si>
    <t>ARWAVNHRV</t>
  </si>
  <si>
    <t>ARWELPLTI</t>
  </si>
  <si>
    <t>ARWGVPIRL</t>
  </si>
  <si>
    <t>ARWLPKVLK</t>
  </si>
  <si>
    <t>ARWNKNVGY</t>
  </si>
  <si>
    <t>ARWPYQNGF</t>
  </si>
  <si>
    <t>ARWQDIQND</t>
  </si>
  <si>
    <t>ARWQQVWLL</t>
  </si>
  <si>
    <t>ARWRGFLPL</t>
  </si>
  <si>
    <t>ARWVAKSLV</t>
  </si>
  <si>
    <t>ARYASINTH</t>
  </si>
  <si>
    <t>ARYAVRRSL</t>
  </si>
  <si>
    <t>ARYDQRYLI</t>
  </si>
  <si>
    <t>ARYDTGAVR</t>
  </si>
  <si>
    <t>ARYEDPTLR</t>
  </si>
  <si>
    <t>ARYFPLLAK</t>
  </si>
  <si>
    <t>ARYGASSSV</t>
  </si>
  <si>
    <t>ARYGKPILA</t>
  </si>
  <si>
    <t>ARYGKSPYL</t>
  </si>
  <si>
    <t>ARYGPQFTL</t>
  </si>
  <si>
    <t>ARYIGGNLF</t>
  </si>
  <si>
    <t>ARYKDITKL</t>
  </si>
  <si>
    <t>ARYKFYLAF</t>
  </si>
  <si>
    <t>ARYKPTGEY</t>
  </si>
  <si>
    <t>ARYKRKLLI</t>
  </si>
  <si>
    <t>ARYLVNEGF</t>
  </si>
  <si>
    <t>ARYMPQNPH</t>
  </si>
  <si>
    <t>ARYNFIRSM</t>
  </si>
  <si>
    <t>ARYNLLKGF</t>
  </si>
  <si>
    <t>ARYPKKIHY</t>
  </si>
  <si>
    <t>ARYRQFVKR</t>
  </si>
  <si>
    <t>ARYSLRDEF</t>
  </si>
  <si>
    <t>ARYTNGHLF</t>
  </si>
  <si>
    <t>ARYTTTEKL</t>
  </si>
  <si>
    <t>ARYYGNISR</t>
  </si>
  <si>
    <t>ARYYKTKRV</t>
  </si>
  <si>
    <t>ARYYPYLSY</t>
  </si>
  <si>
    <t>ASEREDLSF</t>
  </si>
  <si>
    <t>ASFFDRNTL</t>
  </si>
  <si>
    <t>ASFIDDEAF</t>
  </si>
  <si>
    <t>ASFLDFITY</t>
  </si>
  <si>
    <t>ASHLHIHVF</t>
  </si>
  <si>
    <t>ASIRKLDIL</t>
  </si>
  <si>
    <t>ASKRILFSI</t>
  </si>
  <si>
    <t>ASLLAKDAY</t>
  </si>
  <si>
    <t>ASLSTFQQM</t>
  </si>
  <si>
    <t>ASPKWSFIF</t>
  </si>
  <si>
    <t>ASRIVTDAL</t>
  </si>
  <si>
    <t>ASRLVPLLL</t>
  </si>
  <si>
    <t>ASRSSTTLL</t>
  </si>
  <si>
    <t>ASRTMLFNI</t>
  </si>
  <si>
    <t>ASRVPAATV</t>
  </si>
  <si>
    <t>ASSWWTHVE</t>
  </si>
  <si>
    <t>ASTSTTIRS</t>
  </si>
  <si>
    <t>ASVLRIFLM</t>
  </si>
  <si>
    <t>ASVRTLQIK</t>
  </si>
  <si>
    <t>ASVRVVNQL</t>
  </si>
  <si>
    <t>ATAASSSSL</t>
  </si>
  <si>
    <t>ATDELASKL</t>
  </si>
  <si>
    <t>ATGQAKDEL</t>
  </si>
  <si>
    <t>ATKVTRVEI</t>
  </si>
  <si>
    <t>ATLQASRTI</t>
  </si>
  <si>
    <t>ATLRVHPEA</t>
  </si>
  <si>
    <t>ATMLQKEFF</t>
  </si>
  <si>
    <t>ATNVARAVY</t>
  </si>
  <si>
    <t>ATYEDIVTL</t>
  </si>
  <si>
    <t>ATYNEIVTF</t>
  </si>
  <si>
    <t>AVADPDEFE</t>
  </si>
  <si>
    <t>AVDPYNPAS</t>
  </si>
  <si>
    <t>AVFEEIDTY</t>
  </si>
  <si>
    <t>AVFRDVVNF</t>
  </si>
  <si>
    <t>AVFTEITTF</t>
  </si>
  <si>
    <t>AVHHETGSR</t>
  </si>
  <si>
    <t>AVHSGALDD</t>
  </si>
  <si>
    <t>AVILAVVHF</t>
  </si>
  <si>
    <t>AVKDVAKAL</t>
  </si>
  <si>
    <t>AVKRAEPLL</t>
  </si>
  <si>
    <t>AVLMLPLLL</t>
  </si>
  <si>
    <t>AVQRSIEHL</t>
  </si>
  <si>
    <t>AVREDGLAE</t>
  </si>
  <si>
    <t>AVRKILSRL</t>
  </si>
  <si>
    <t>AVRNGAVAI</t>
  </si>
  <si>
    <t>AVSMIPPLL</t>
  </si>
  <si>
    <t>AVTGKRAQL</t>
  </si>
  <si>
    <t>AVWLISAVI</t>
  </si>
  <si>
    <t>AVWSKPTVK</t>
  </si>
  <si>
    <t>AVWYDPIYY</t>
  </si>
  <si>
    <t>AWAILAWNL</t>
  </si>
  <si>
    <t>AWNVQKLQQ</t>
  </si>
  <si>
    <t>AYGRTKIFI</t>
  </si>
  <si>
    <t>AYLMPILTL</t>
  </si>
  <si>
    <t>AYLRVRATH</t>
  </si>
  <si>
    <t>AYTCVQCGK</t>
  </si>
  <si>
    <t>AYWAGSLIL</t>
  </si>
  <si>
    <t>CCKRRAELY</t>
  </si>
  <si>
    <t>CKRAVETTL</t>
  </si>
  <si>
    <t>CLALLCDIY</t>
  </si>
  <si>
    <t>CLARPVVTI</t>
  </si>
  <si>
    <t>CLGDAGLVQ</t>
  </si>
  <si>
    <t>CLIMISLYL</t>
  </si>
  <si>
    <t>CLMPDPHSE</t>
  </si>
  <si>
    <t>CQKIPAPSL</t>
  </si>
  <si>
    <t>CQLCSLFIL</t>
  </si>
  <si>
    <t>CREVRIDVL</t>
  </si>
  <si>
    <t>CRLRCNTLY</t>
  </si>
  <si>
    <t>CRLYSMPSK</t>
  </si>
  <si>
    <t>CRSLIEIEL</t>
  </si>
  <si>
    <t>CRTNMSESF</t>
  </si>
  <si>
    <t>CTKFVKLLL</t>
  </si>
  <si>
    <t>CTKTDCLGF</t>
  </si>
  <si>
    <t>CVMLLLIGF</t>
  </si>
  <si>
    <t>CWLFGTVTL</t>
  </si>
  <si>
    <t>DAEDGILSR</t>
  </si>
  <si>
    <t>DAPTRILSK</t>
  </si>
  <si>
    <t>DAQRQELEK</t>
  </si>
  <si>
    <t>DAYVLPKLY</t>
  </si>
  <si>
    <t>DCRKLKPEL</t>
  </si>
  <si>
    <t>DDKDDEGIS</t>
  </si>
  <si>
    <t>DEQPSSLTL</t>
  </si>
  <si>
    <t>DERCLQYVK</t>
  </si>
  <si>
    <t>DERTQLVKI</t>
  </si>
  <si>
    <t>DETRKLLLL</t>
  </si>
  <si>
    <t>DFSRAAKSF</t>
  </si>
  <si>
    <t>DGADAKAAE</t>
  </si>
  <si>
    <t>DGLSAAARK</t>
  </si>
  <si>
    <t>DGRIIVKYL</t>
  </si>
  <si>
    <t>DGSRHSGSH</t>
  </si>
  <si>
    <t>DGYEPPVQE</t>
  </si>
  <si>
    <t>DHIGHITLI</t>
  </si>
  <si>
    <t>DHIQQKPLF</t>
  </si>
  <si>
    <t>DHKDATQPR</t>
  </si>
  <si>
    <t>DHMRNASTF</t>
  </si>
  <si>
    <t>DHVWQILSL</t>
  </si>
  <si>
    <t>DIDGDGQVN</t>
  </si>
  <si>
    <t>DIDHNKKID</t>
  </si>
  <si>
    <t>DIKIRLENE</t>
  </si>
  <si>
    <t>DILRALLSV</t>
  </si>
  <si>
    <t>DILWPHLGF</t>
  </si>
  <si>
    <t>DIQSRFSLK</t>
  </si>
  <si>
    <t>DIRAKEKQL</t>
  </si>
  <si>
    <t>DIRNAANLV</t>
  </si>
  <si>
    <t>DIRNITFIK</t>
  </si>
  <si>
    <t>DISLKRKKI</t>
  </si>
  <si>
    <t>DITDKGQQL</t>
  </si>
  <si>
    <t>DKEEAEMSC</t>
  </si>
  <si>
    <t>DKEREHLSL</t>
  </si>
  <si>
    <t>DKILFTRNI</t>
  </si>
  <si>
    <t>DKIRRGSQF</t>
  </si>
  <si>
    <t>DKKQGITVL</t>
  </si>
  <si>
    <t>DKKQQELQV</t>
  </si>
  <si>
    <t>DKLRDIDKK</t>
  </si>
  <si>
    <t>DKNPKLTQV</t>
  </si>
  <si>
    <t>DKNTDTLSK</t>
  </si>
  <si>
    <t>DKRFSGTVR</t>
  </si>
  <si>
    <t>DKRLENLQI</t>
  </si>
  <si>
    <t>DKVMVKNTK</t>
  </si>
  <si>
    <t>DLAKVQRAV</t>
  </si>
  <si>
    <t>DLALRGLSY</t>
  </si>
  <si>
    <t>DLDMEKIDN</t>
  </si>
  <si>
    <t>DLESFLRNL</t>
  </si>
  <si>
    <t>DLIARVVTI</t>
  </si>
  <si>
    <t>DLIERDRTY</t>
  </si>
  <si>
    <t>DLKRKELIL</t>
  </si>
  <si>
    <t>DLLRIGVTL</t>
  </si>
  <si>
    <t>DLLTLQLLL</t>
  </si>
  <si>
    <t>DLQLDNLDL</t>
  </si>
  <si>
    <t>DLQQLRLKI</t>
  </si>
  <si>
    <t>DLQTKFARL</t>
  </si>
  <si>
    <t>DLRGKILIK</t>
  </si>
  <si>
    <t>DLRLRLLIL</t>
  </si>
  <si>
    <t>DLRRPLPQL</t>
  </si>
  <si>
    <t>DLRRTVNTL</t>
  </si>
  <si>
    <t>DLRYGQAII</t>
  </si>
  <si>
    <t>DLSKRSSSL</t>
  </si>
  <si>
    <t>DLSKTFYDV</t>
  </si>
  <si>
    <t>DLSRFLITH</t>
  </si>
  <si>
    <t>DLTTRILML</t>
  </si>
  <si>
    <t>DLTWQEILS</t>
  </si>
  <si>
    <t>DLVACGAGM</t>
  </si>
  <si>
    <t>DMRVAWNNK</t>
  </si>
  <si>
    <t>DNLGFLPTF</t>
  </si>
  <si>
    <t>DNNRSLDLD</t>
  </si>
  <si>
    <t>DPAASRSSL</t>
  </si>
  <si>
    <t>DPPGGPGPG</t>
  </si>
  <si>
    <t>DPSDLHESE</t>
  </si>
  <si>
    <t>DPSRILAPR</t>
  </si>
  <si>
    <t>DPYFKTTTL</t>
  </si>
  <si>
    <t>DQFKTDVSQ</t>
  </si>
  <si>
    <t>DQTKGTVAV</t>
  </si>
  <si>
    <t>DRAKVNVNL</t>
  </si>
  <si>
    <t>DRFATPKHR</t>
  </si>
  <si>
    <t>DRFEGNFVH</t>
  </si>
  <si>
    <t>DRFGRDLNY</t>
  </si>
  <si>
    <t>DRFKSFQKR</t>
  </si>
  <si>
    <t>DRFMLLFSK</t>
  </si>
  <si>
    <t>DRGGNELKA</t>
  </si>
  <si>
    <t>DRHKLVLRY</t>
  </si>
  <si>
    <t>DRIAKEEGA</t>
  </si>
  <si>
    <t>DRIARQWTK</t>
  </si>
  <si>
    <t>DRIFSVITK</t>
  </si>
  <si>
    <t>DRIRFTVNR</t>
  </si>
  <si>
    <t>DRITIEILK</t>
  </si>
  <si>
    <t>DRKIGLATL</t>
  </si>
  <si>
    <t>DRKMVVKVR</t>
  </si>
  <si>
    <t>DRKTLVKKL</t>
  </si>
  <si>
    <t>DRLPKNPSF</t>
  </si>
  <si>
    <t>DRLRLLLLL</t>
  </si>
  <si>
    <t>DRLVRKHHL</t>
  </si>
  <si>
    <t>DRMARQWTK</t>
  </si>
  <si>
    <t>DRMVDLSGS</t>
  </si>
  <si>
    <t>DRNAYVWTL</t>
  </si>
  <si>
    <t>DRPVGLEQL</t>
  </si>
  <si>
    <t>DRQKPSAFF</t>
  </si>
  <si>
    <t>DRQTGKVLK</t>
  </si>
  <si>
    <t>DRRLKSAAL</t>
  </si>
  <si>
    <t>DRSQSFKVY</t>
  </si>
  <si>
    <t>DRSVIIATK</t>
  </si>
  <si>
    <t>DRYDGMVGF</t>
  </si>
  <si>
    <t>DSELKNMQD</t>
  </si>
  <si>
    <t>DSIRAFIEK</t>
  </si>
  <si>
    <t>DSQNSLQIS</t>
  </si>
  <si>
    <t>DSRTGLIFL</t>
  </si>
  <si>
    <t>DSSLDRIKV</t>
  </si>
  <si>
    <t>DSVHKSVQR</t>
  </si>
  <si>
    <t>DSVVGAEVY</t>
  </si>
  <si>
    <t>DTDRDGIIS</t>
  </si>
  <si>
    <t>DTDSEEEIR</t>
  </si>
  <si>
    <t>DTDTVPSEF</t>
  </si>
  <si>
    <t>DTGIIDRKE</t>
  </si>
  <si>
    <t>DTKRAALTK</t>
  </si>
  <si>
    <t>DTKRNALIL</t>
  </si>
  <si>
    <t>DTLMEAIIY</t>
  </si>
  <si>
    <t>DTRLPSLNR</t>
  </si>
  <si>
    <t>DTSAAITEE</t>
  </si>
  <si>
    <t>DTSDLISLY</t>
  </si>
  <si>
    <t>DVDRKASTY</t>
  </si>
  <si>
    <t>DVDSNRSQP</t>
  </si>
  <si>
    <t>DVIRHGADA</t>
  </si>
  <si>
    <t>DVLAENAHL</t>
  </si>
  <si>
    <t>DVLPSESLY</t>
  </si>
  <si>
    <t>DVMERKVVY</t>
  </si>
  <si>
    <t>DVRLTSIFL</t>
  </si>
  <si>
    <t>DVVNRLTTL</t>
  </si>
  <si>
    <t>DWAPSRKYY</t>
  </si>
  <si>
    <t>DWLRCRTGF</t>
  </si>
  <si>
    <t>DWQQRVDTW</t>
  </si>
  <si>
    <t>DWTLQYLTL</t>
  </si>
  <si>
    <t>DYELRLIHF</t>
  </si>
  <si>
    <t>DYKHGRITK</t>
  </si>
  <si>
    <t>DYQKLRDFM</t>
  </si>
  <si>
    <t>DYRNKYEDE</t>
  </si>
  <si>
    <t>EAELKQNVN</t>
  </si>
  <si>
    <t>EAEPQPRLN</t>
  </si>
  <si>
    <t>EAGHLQEDE</t>
  </si>
  <si>
    <t>EAGSVDQVN</t>
  </si>
  <si>
    <t>EAIQAAAYA</t>
  </si>
  <si>
    <t>EAKKGGSKG</t>
  </si>
  <si>
    <t>EAKMVKLEV</t>
  </si>
  <si>
    <t>EANGKMVMP</t>
  </si>
  <si>
    <t>EAVRNTLSL</t>
  </si>
  <si>
    <t>ECGVIVFQK</t>
  </si>
  <si>
    <t>ECRYCLRSY</t>
  </si>
  <si>
    <t>ECTQDNRSL</t>
  </si>
  <si>
    <t>EDAANNYAR</t>
  </si>
  <si>
    <t>EDEDESGEP</t>
  </si>
  <si>
    <t>EDFDLRKTL</t>
  </si>
  <si>
    <t>EDGITRKSF</t>
  </si>
  <si>
    <t>EDGRTLSDY</t>
  </si>
  <si>
    <t>EDKDKTSGP</t>
  </si>
  <si>
    <t>EDLLMSEGE</t>
  </si>
  <si>
    <t>EDRINIYLF</t>
  </si>
  <si>
    <t>EDTVFLDSL</t>
  </si>
  <si>
    <t>EEEDDEKDE</t>
  </si>
  <si>
    <t>EEFLVLVIR</t>
  </si>
  <si>
    <t>EEGGEEEEE</t>
  </si>
  <si>
    <t>EEGLRNGVY</t>
  </si>
  <si>
    <t>EEIEARSQL</t>
  </si>
  <si>
    <t>EEITEDLAK</t>
  </si>
  <si>
    <t>EEKLETAKL</t>
  </si>
  <si>
    <t>EEKRELKRF</t>
  </si>
  <si>
    <t>EEREKSNNK</t>
  </si>
  <si>
    <t>EERRIAAKI</t>
  </si>
  <si>
    <t>EEVFTYSAL</t>
  </si>
  <si>
    <t>EFLQIQLFF</t>
  </si>
  <si>
    <t>EFLVLVIRV</t>
  </si>
  <si>
    <t>EGEFAEEEA</t>
  </si>
  <si>
    <t>EGEREQLQK</t>
  </si>
  <si>
    <t>EGRSKQLIL</t>
  </si>
  <si>
    <t>EHGALQDEE</t>
  </si>
  <si>
    <t>EHKPKLLTH</t>
  </si>
  <si>
    <t>EHMKNVIAL</t>
  </si>
  <si>
    <t>EHQISHIST</t>
  </si>
  <si>
    <t>EHRFSSLYY</t>
  </si>
  <si>
    <t>EHVAKRTKF</t>
  </si>
  <si>
    <t>EIARRVQLI</t>
  </si>
  <si>
    <t>EIAWPLRFR</t>
  </si>
  <si>
    <t>EIHAYRKLL</t>
  </si>
  <si>
    <t>EIIDLVLDR</t>
  </si>
  <si>
    <t>EIKKRFRQL</t>
  </si>
  <si>
    <t>EIKKSAARL</t>
  </si>
  <si>
    <t>EILARKVLL</t>
  </si>
  <si>
    <t>EILNKKSEP</t>
  </si>
  <si>
    <t>EILTILESK</t>
  </si>
  <si>
    <t>EINGRNNLI</t>
  </si>
  <si>
    <t>EINITTSVY</t>
  </si>
  <si>
    <t>EIPMRLLLL</t>
  </si>
  <si>
    <t>EIQLFTEYA</t>
  </si>
  <si>
    <t>EIQRRKAQL</t>
  </si>
  <si>
    <t>EIQVMKVLR</t>
  </si>
  <si>
    <t>EIRKKLSIY</t>
  </si>
  <si>
    <t>EISNATLII</t>
  </si>
  <si>
    <t>EISVNILGY</t>
  </si>
  <si>
    <t>EITMISIQL</t>
  </si>
  <si>
    <t>EIVHTKRTI</t>
  </si>
  <si>
    <t>EKEALRKAY</t>
  </si>
  <si>
    <t>EKEKLDRNF</t>
  </si>
  <si>
    <t>EKELQELTK</t>
  </si>
  <si>
    <t>EKFSFRRNK</t>
  </si>
  <si>
    <t>EKGKYISQP</t>
  </si>
  <si>
    <t>EKIQRLAGI</t>
  </si>
  <si>
    <t>EKIRVEKQK</t>
  </si>
  <si>
    <t>EKKKAGLFE</t>
  </si>
  <si>
    <t>EKKNGRNPR</t>
  </si>
  <si>
    <t>EKLRTSLKK</t>
  </si>
  <si>
    <t>EKNRYDLEI</t>
  </si>
  <si>
    <t>EKQKSTLKK</t>
  </si>
  <si>
    <t>EKQRELARK</t>
  </si>
  <si>
    <t>EKQTIRFDE</t>
  </si>
  <si>
    <t>EKRFGPKQY</t>
  </si>
  <si>
    <t>EKRILQEKL</t>
  </si>
  <si>
    <t>EKTVRQFTA</t>
  </si>
  <si>
    <t>ELAICVLTV</t>
  </si>
  <si>
    <t>ELANWVQNR</t>
  </si>
  <si>
    <t>ELARRESSH</t>
  </si>
  <si>
    <t>ELEERLENE</t>
  </si>
  <si>
    <t>ELEHRQKKL</t>
  </si>
  <si>
    <t>ELETMLAAM</t>
  </si>
  <si>
    <t>ELFNELTNI</t>
  </si>
  <si>
    <t>ELGRKGELV</t>
  </si>
  <si>
    <t>ELGRKLVAI</t>
  </si>
  <si>
    <t>ELGRRLNKL</t>
  </si>
  <si>
    <t>ELGRTVQSL</t>
  </si>
  <si>
    <t>ELHRLVREQ</t>
  </si>
  <si>
    <t>ELHRPILVV</t>
  </si>
  <si>
    <t>ELHWVPVSK</t>
  </si>
  <si>
    <t>ELIRLRLLL</t>
  </si>
  <si>
    <t>ELKLEYESY</t>
  </si>
  <si>
    <t>ELKNKNNKL</t>
  </si>
  <si>
    <t>ELKRALLEI</t>
  </si>
  <si>
    <t>ELKRKLQKI</t>
  </si>
  <si>
    <t>ELLARPERI</t>
  </si>
  <si>
    <t>ELLDKLEIF</t>
  </si>
  <si>
    <t>ELLIEKLEF</t>
  </si>
  <si>
    <t>ELLQESALI</t>
  </si>
  <si>
    <t>ELMKKIILE</t>
  </si>
  <si>
    <t>ELMLLIKFL</t>
  </si>
  <si>
    <t>ELPRRAEEL</t>
  </si>
  <si>
    <t>ELQDEIRES</t>
  </si>
  <si>
    <t>ELQQNKKFQ</t>
  </si>
  <si>
    <t>ELQTVAQGL</t>
  </si>
  <si>
    <t>ELRIGKLLL</t>
  </si>
  <si>
    <t>ELRKIDQAL</t>
  </si>
  <si>
    <t>ELRQMVVQI</t>
  </si>
  <si>
    <t>ELRRSSINI</t>
  </si>
  <si>
    <t>ELRRSVNTL</t>
  </si>
  <si>
    <t>ELRTDVTTY</t>
  </si>
  <si>
    <t>ELSIDLLLL</t>
  </si>
  <si>
    <t>ELSKRIQSY</t>
  </si>
  <si>
    <t>ELTDEQAKY</t>
  </si>
  <si>
    <t>ELTELDISL</t>
  </si>
  <si>
    <t>ELTPVEPSL</t>
  </si>
  <si>
    <t>ELTRQLSEI</t>
  </si>
  <si>
    <t>EMEFKKEQF</t>
  </si>
  <si>
    <t>ENAAAALVA</t>
  </si>
  <si>
    <t>ENFRKENIF</t>
  </si>
  <si>
    <t>ENIRRTFVL</t>
  </si>
  <si>
    <t>ENRSILVLK</t>
  </si>
  <si>
    <t>ENYREVLTL</t>
  </si>
  <si>
    <t>EPAQVRSRL</t>
  </si>
  <si>
    <t>EPIHLISKY</t>
  </si>
  <si>
    <t>EPIMPLLNL</t>
  </si>
  <si>
    <t>EPQYMEPTM</t>
  </si>
  <si>
    <t>EPRPPVTEV</t>
  </si>
  <si>
    <t>EPWVALTGL</t>
  </si>
  <si>
    <t>EQGKVKRQL</t>
  </si>
  <si>
    <t>EQKEDKQSL</t>
  </si>
  <si>
    <t>EQPFWSLTL</t>
  </si>
  <si>
    <t>EQQINSAVE</t>
  </si>
  <si>
    <t>EQRNPKASL</t>
  </si>
  <si>
    <t>EQRQTDLTL</t>
  </si>
  <si>
    <t>ERAATVTKK</t>
  </si>
  <si>
    <t>ERAKIEKAY</t>
  </si>
  <si>
    <t>ERAKYLAAK</t>
  </si>
  <si>
    <t>ERAMPRLTL</t>
  </si>
  <si>
    <t>ERAQGIVLK</t>
  </si>
  <si>
    <t>ERARIEKAY</t>
  </si>
  <si>
    <t>ERAWVEPVY</t>
  </si>
  <si>
    <t>ERAYTILRR</t>
  </si>
  <si>
    <t>ERCTKVLNL</t>
  </si>
  <si>
    <t>ERDRLVYRL</t>
  </si>
  <si>
    <t>ERDSTVLQK</t>
  </si>
  <si>
    <t>EREASHPTQ</t>
  </si>
  <si>
    <t>EREEITTKK</t>
  </si>
  <si>
    <t>EREKEQFRK</t>
  </si>
  <si>
    <t>ERENVRPSF</t>
  </si>
  <si>
    <t>ERFAALARF</t>
  </si>
  <si>
    <t>ERFEIPIKV</t>
  </si>
  <si>
    <t>ERFERTFQL</t>
  </si>
  <si>
    <t>ERFINYFKR</t>
  </si>
  <si>
    <t>ERFIRPMGL</t>
  </si>
  <si>
    <t>ERFKAIQAF</t>
  </si>
  <si>
    <t>ERFLPQFKH</t>
  </si>
  <si>
    <t>ERFLQVQSM</t>
  </si>
  <si>
    <t>ERFNVPVSL</t>
  </si>
  <si>
    <t>ERFPKLLRL</t>
  </si>
  <si>
    <t>ERFPNNLPK</t>
  </si>
  <si>
    <t>ERFPYPFQV</t>
  </si>
  <si>
    <t>ERFQQGVRK</t>
  </si>
  <si>
    <t>ERFQQLKKL</t>
  </si>
  <si>
    <t>ERFRAAYRY</t>
  </si>
  <si>
    <t>ERFRELLLY</t>
  </si>
  <si>
    <t>ERFRENVLR</t>
  </si>
  <si>
    <t>ERFRGRAEL</t>
  </si>
  <si>
    <t>ERFRKHLRL</t>
  </si>
  <si>
    <t>ERFRKIQKL</t>
  </si>
  <si>
    <t>ERFRLELTY</t>
  </si>
  <si>
    <t>ERFTKYLKR</t>
  </si>
  <si>
    <t>ERGKPNISL</t>
  </si>
  <si>
    <t>ERGNFGGSF</t>
  </si>
  <si>
    <t>ERGRLVDKK</t>
  </si>
  <si>
    <t>ERHDAIFRK</t>
  </si>
  <si>
    <t>ERHKILHRL</t>
  </si>
  <si>
    <t>ERHKLYLVF</t>
  </si>
  <si>
    <t>ERHKSLLRY</t>
  </si>
  <si>
    <t>ERHSYQVYR</t>
  </si>
  <si>
    <t>ERHVILLGF</t>
  </si>
  <si>
    <t>ERIDFVPHY</t>
  </si>
  <si>
    <t>ERIEMVVKK</t>
  </si>
  <si>
    <t>ERIGPLTAR</t>
  </si>
  <si>
    <t>ERIGQTIGY</t>
  </si>
  <si>
    <t>ERIHFFLSK</t>
  </si>
  <si>
    <t>ERIKLIPLL</t>
  </si>
  <si>
    <t>ERIKLQRLL</t>
  </si>
  <si>
    <t>ERIKNFFRV</t>
  </si>
  <si>
    <t>ERIPDQLGY</t>
  </si>
  <si>
    <t>ERIRFVIKK</t>
  </si>
  <si>
    <t>ERIRVYMNR</t>
  </si>
  <si>
    <t>ERISLILQM</t>
  </si>
  <si>
    <t>ERISTVVRK</t>
  </si>
  <si>
    <t>ERITGSRLF</t>
  </si>
  <si>
    <t>ERITKLFHF</t>
  </si>
  <si>
    <t>ERKAFKTFR</t>
  </si>
  <si>
    <t>ERKAGTAEM</t>
  </si>
  <si>
    <t>ERKELDGLL</t>
  </si>
  <si>
    <t>ERKGKEFRF</t>
  </si>
  <si>
    <t>ERKKISENF</t>
  </si>
  <si>
    <t>ERKKQVVQF</t>
  </si>
  <si>
    <t>ERKKYGFKK</t>
  </si>
  <si>
    <t>ERKLLVLQL</t>
  </si>
  <si>
    <t>ERKRAIASL</t>
  </si>
  <si>
    <t>ERKYINIRK</t>
  </si>
  <si>
    <t>ERLAGVISY</t>
  </si>
  <si>
    <t>ERLALRQKL</t>
  </si>
  <si>
    <t>ERLDAQPAF</t>
  </si>
  <si>
    <t>ERLDGINKH</t>
  </si>
  <si>
    <t>ERLDHLAEK</t>
  </si>
  <si>
    <t>ERLDQLFEM</t>
  </si>
  <si>
    <t>ERLEAQMNR</t>
  </si>
  <si>
    <t>ERLEKFFHR</t>
  </si>
  <si>
    <t>ERLELLLQK</t>
  </si>
  <si>
    <t>ERLELQWSL</t>
  </si>
  <si>
    <t>ERLFVLTTK</t>
  </si>
  <si>
    <t>ERLFWPFSK</t>
  </si>
  <si>
    <t>ERLGIDLQK</t>
  </si>
  <si>
    <t>ERLGKIVNK</t>
  </si>
  <si>
    <t>ERLGTYMGH</t>
  </si>
  <si>
    <t>ERLHLEINR</t>
  </si>
  <si>
    <t>ERLHVRLKY</t>
  </si>
  <si>
    <t>ERLKAIPQF</t>
  </si>
  <si>
    <t>ERLKEAYSV</t>
  </si>
  <si>
    <t>ERLKEVQKR</t>
  </si>
  <si>
    <t>ERLKEYSSM</t>
  </si>
  <si>
    <t>ERLKFLLTL</t>
  </si>
  <si>
    <t>ERLKILRQR</t>
  </si>
  <si>
    <t>ERLKIRGSL</t>
  </si>
  <si>
    <t>ERLKIVKEF</t>
  </si>
  <si>
    <t>ERLKIVQEF</t>
  </si>
  <si>
    <t>ERLKPFEKF</t>
  </si>
  <si>
    <t>ERLKQLSVP</t>
  </si>
  <si>
    <t>ERLKVIPRF</t>
  </si>
  <si>
    <t>ERLKVLTNK</t>
  </si>
  <si>
    <t>ERLLGKFSL</t>
  </si>
  <si>
    <t>ERLLHAPPK</t>
  </si>
  <si>
    <t>ERLLKFWNF</t>
  </si>
  <si>
    <t>ERLLKTFDF</t>
  </si>
  <si>
    <t>ERLLNRAAY</t>
  </si>
  <si>
    <t>ERLPLTWVL</t>
  </si>
  <si>
    <t>ERLPLYLRL</t>
  </si>
  <si>
    <t>ERLQAWMTR</t>
  </si>
  <si>
    <t>ERLQQVLSF</t>
  </si>
  <si>
    <t>ERLRLRHFY</t>
  </si>
  <si>
    <t>ERLRQKILK</t>
  </si>
  <si>
    <t>ERLRTQLLF</t>
  </si>
  <si>
    <t>ERLRVNLRL</t>
  </si>
  <si>
    <t>ERLSLFRNR</t>
  </si>
  <si>
    <t>ERLSQLLKK</t>
  </si>
  <si>
    <t>ERLSRYQQF</t>
  </si>
  <si>
    <t>ERMDEEFTK</t>
  </si>
  <si>
    <t>ERMGAGMGF</t>
  </si>
  <si>
    <t>ERMPEQIRL</t>
  </si>
  <si>
    <t>ERMQILQNF</t>
  </si>
  <si>
    <t>ERNALDAPR</t>
  </si>
  <si>
    <t>ERNISALNR</t>
  </si>
  <si>
    <t>ERNKIKFGK</t>
  </si>
  <si>
    <t>ERNKQNPVY</t>
  </si>
  <si>
    <t>ERNKVILDF</t>
  </si>
  <si>
    <t>ERNLLSVAY</t>
  </si>
  <si>
    <t>ERNNIAVRK</t>
  </si>
  <si>
    <t>ERNNMAVKK</t>
  </si>
  <si>
    <t>ERNPAVYNF</t>
  </si>
  <si>
    <t>ERNPENWAY</t>
  </si>
  <si>
    <t>ERNRDIIRR</t>
  </si>
  <si>
    <t>ERNTLVVSF</t>
  </si>
  <si>
    <t>ERNVKGMFE</t>
  </si>
  <si>
    <t>ERNVLIFDL</t>
  </si>
  <si>
    <t>ERQDFIFTI</t>
  </si>
  <si>
    <t>ERQQNALKY</t>
  </si>
  <si>
    <t>ERRIKEILK</t>
  </si>
  <si>
    <t>ERRKEIERR</t>
  </si>
  <si>
    <t>ERRLQTQVF</t>
  </si>
  <si>
    <t>ERRRMPLRL</t>
  </si>
  <si>
    <t>ERSDIVVQI</t>
  </si>
  <si>
    <t>ERSDLIKHY</t>
  </si>
  <si>
    <t>ERTAIQKQL</t>
  </si>
  <si>
    <t>ERTEIELSY</t>
  </si>
  <si>
    <t>ERTKIYHKL</t>
  </si>
  <si>
    <t>ERTKLVLLF</t>
  </si>
  <si>
    <t>ERTKTVQGY</t>
  </si>
  <si>
    <t>ERTPYTYTK</t>
  </si>
  <si>
    <t>ERTRQGWQR</t>
  </si>
  <si>
    <t>ERVALANRK</t>
  </si>
  <si>
    <t>ERVALLVTR</t>
  </si>
  <si>
    <t>ERVEVVNHR</t>
  </si>
  <si>
    <t>ERVGLHKVF</t>
  </si>
  <si>
    <t>ERVKDVLLK</t>
  </si>
  <si>
    <t>ERVNIAFNY</t>
  </si>
  <si>
    <t>ERVNIVFNY</t>
  </si>
  <si>
    <t>ERVNLTIAR</t>
  </si>
  <si>
    <t>ERVPFILTY</t>
  </si>
  <si>
    <t>ERVRVIYKY</t>
  </si>
  <si>
    <t>ERVVVKILK</t>
  </si>
  <si>
    <t>ERYAELYRR</t>
  </si>
  <si>
    <t>ERYEHNVTF</t>
  </si>
  <si>
    <t>ERYLGGIKK</t>
  </si>
  <si>
    <t>ERYPKVALR</t>
  </si>
  <si>
    <t>ERYQQVSKR</t>
  </si>
  <si>
    <t>ERYRGVSFY</t>
  </si>
  <si>
    <t>ERYRYSQPH</t>
  </si>
  <si>
    <t>ERYSEQMTY</t>
  </si>
  <si>
    <t>ESALESPGL</t>
  </si>
  <si>
    <t>ESFRIAAIR</t>
  </si>
  <si>
    <t>ESLIPCLTF</t>
  </si>
  <si>
    <t>ESLQPRTSL</t>
  </si>
  <si>
    <t>ESRRPPVQL</t>
  </si>
  <si>
    <t>ESSKVSENP</t>
  </si>
  <si>
    <t>ESSRNLIRL</t>
  </si>
  <si>
    <t>ESSSGDLIF</t>
  </si>
  <si>
    <t>ESVLEQLHK</t>
  </si>
  <si>
    <t>ETFKRIYQK</t>
  </si>
  <si>
    <t>ETIFIGMSE</t>
  </si>
  <si>
    <t>ETKLQLPLF</t>
  </si>
  <si>
    <t>ETQKTENPL</t>
  </si>
  <si>
    <t>ETSGGHGIF</t>
  </si>
  <si>
    <t>ETSKHSVSR</t>
  </si>
  <si>
    <t>ETSLMRKTL</t>
  </si>
  <si>
    <t>ETSRLLMIL</t>
  </si>
  <si>
    <t>ETVREKILK</t>
  </si>
  <si>
    <t>EVARAQLLL</t>
  </si>
  <si>
    <t>EVDETYVPK</t>
  </si>
  <si>
    <t>EVEDLFSSL</t>
  </si>
  <si>
    <t>EVERAFKVF</t>
  </si>
  <si>
    <t>EVIEESRAE</t>
  </si>
  <si>
    <t>EVIQIKLLK</t>
  </si>
  <si>
    <t>EVISTWVTK</t>
  </si>
  <si>
    <t>EVITMLLLR</t>
  </si>
  <si>
    <t>EVKGFPTIY</t>
  </si>
  <si>
    <t>EVKIREEAL</t>
  </si>
  <si>
    <t>EVKRLREQL</t>
  </si>
  <si>
    <t>EVKSRTTLF</t>
  </si>
  <si>
    <t>EVQGHKIVF</t>
  </si>
  <si>
    <t>EVQLVESGG</t>
  </si>
  <si>
    <t>EVRAPGQSL</t>
  </si>
  <si>
    <t>EVRGNLTQV</t>
  </si>
  <si>
    <t>EVRKVAATL</t>
  </si>
  <si>
    <t>EVVVIRGSM</t>
  </si>
  <si>
    <t>EWFTTQSEE</t>
  </si>
  <si>
    <t>EWYFSPLTI</t>
  </si>
  <si>
    <t>EYHELDELE</t>
  </si>
  <si>
    <t>EYPLKEVII</t>
  </si>
  <si>
    <t>FAAFPTTKT</t>
  </si>
  <si>
    <t>FADETIQAR</t>
  </si>
  <si>
    <t>FADMFEFQD</t>
  </si>
  <si>
    <t>FAFDEIVAL</t>
  </si>
  <si>
    <t>FAFGGVLLK</t>
  </si>
  <si>
    <t>FAFRYVTTI</t>
  </si>
  <si>
    <t>FAGDDAPRA</t>
  </si>
  <si>
    <t>FAILIHDVL</t>
  </si>
  <si>
    <t>FAKAITQAF</t>
  </si>
  <si>
    <t>FARTHSILF</t>
  </si>
  <si>
    <t>FATGLIPIE</t>
  </si>
  <si>
    <t>FAYDGRDYI</t>
  </si>
  <si>
    <t>FAYKDYVSF</t>
  </si>
  <si>
    <t>FAYPDTHRH</t>
  </si>
  <si>
    <t>FDKIVEESF</t>
  </si>
  <si>
    <t>FDMKPFTFK</t>
  </si>
  <si>
    <t>FDPKRLVSL</t>
  </si>
  <si>
    <t>FDSDADSLN</t>
  </si>
  <si>
    <t>FDSPVQHLL</t>
  </si>
  <si>
    <t>FDVKMVMLD</t>
  </si>
  <si>
    <t>FDVRWIFVK</t>
  </si>
  <si>
    <t>FEDENFILK</t>
  </si>
  <si>
    <t>FEDTKYTTL</t>
  </si>
  <si>
    <t>FEHEQTAQA</t>
  </si>
  <si>
    <t>FEHGYRLGF</t>
  </si>
  <si>
    <t>FEIARFVFF</t>
  </si>
  <si>
    <t>FEIHRLNQF</t>
  </si>
  <si>
    <t>FEKLQRVRL</t>
  </si>
  <si>
    <t>FEKRVLTSY</t>
  </si>
  <si>
    <t>FELIKETRF</t>
  </si>
  <si>
    <t>FELPSRLRF</t>
  </si>
  <si>
    <t>FENKRSASL</t>
  </si>
  <si>
    <t>FERLTLKHD</t>
  </si>
  <si>
    <t>FERQRILSL</t>
  </si>
  <si>
    <t>FESREKAGI</t>
  </si>
  <si>
    <t>FEVRLSRPF</t>
  </si>
  <si>
    <t>FEWYRDDTR</t>
  </si>
  <si>
    <t>FFAKARATF</t>
  </si>
  <si>
    <t>FFDPNTHEN</t>
  </si>
  <si>
    <t>FFHEKDPRF</t>
  </si>
  <si>
    <t>FFIAKFKKF</t>
  </si>
  <si>
    <t>FFLFTYVTL</t>
  </si>
  <si>
    <t>FFLQALFSL</t>
  </si>
  <si>
    <t>FFSLEQTSH</t>
  </si>
  <si>
    <t>FFTLPMPSY</t>
  </si>
  <si>
    <t>FFVNSQQRW</t>
  </si>
  <si>
    <t>FGAGGGFGS</t>
  </si>
  <si>
    <t>FGDLSSASA</t>
  </si>
  <si>
    <t>FGDMERGRS</t>
  </si>
  <si>
    <t>FGEEAEEEA</t>
  </si>
  <si>
    <t>FGGGGGNFG</t>
  </si>
  <si>
    <t>FGGHSLAYT</t>
  </si>
  <si>
    <t>FGGYYFKYH</t>
  </si>
  <si>
    <t>FGLKPKKEF</t>
  </si>
  <si>
    <t>FGPGAKMDG</t>
  </si>
  <si>
    <t>FGPGPGSNF</t>
  </si>
  <si>
    <t>FGPKNLFSF</t>
  </si>
  <si>
    <t>FGQGAGALV</t>
  </si>
  <si>
    <t>FGQISSEAI</t>
  </si>
  <si>
    <t>FGQPLFEIH</t>
  </si>
  <si>
    <t>FGRGLSSGF</t>
  </si>
  <si>
    <t>FGTRVSLTY</t>
  </si>
  <si>
    <t>FHEEDETSF</t>
  </si>
  <si>
    <t>FHRNLLTTK</t>
  </si>
  <si>
    <t>FHVFQILTH</t>
  </si>
  <si>
    <t>FHVHPDTGI</t>
  </si>
  <si>
    <t>FIDRRLFPN</t>
  </si>
  <si>
    <t>FIESRDRTI</t>
  </si>
  <si>
    <t>FIGHFVGSI</t>
  </si>
  <si>
    <t>FIGHISPGL</t>
  </si>
  <si>
    <t>FIMAIFIQV</t>
  </si>
  <si>
    <t>FINERWAQF</t>
  </si>
  <si>
    <t>FIPVIMLLV</t>
  </si>
  <si>
    <t>FIQAVRQTL</t>
  </si>
  <si>
    <t>FIQFFLMIF</t>
  </si>
  <si>
    <t>FIQSRWCIF</t>
  </si>
  <si>
    <t>FIRDNFIEF</t>
  </si>
  <si>
    <t>FIRHQSDRY</t>
  </si>
  <si>
    <t>FIRKGDVII</t>
  </si>
  <si>
    <t>FITLIFELF</t>
  </si>
  <si>
    <t>FIVSRRISF</t>
  </si>
  <si>
    <t>FIWTLHSSL</t>
  </si>
  <si>
    <t>FIYRFVRTL</t>
  </si>
  <si>
    <t>FKAIGRETL</t>
  </si>
  <si>
    <t>FKAPTIAFE</t>
  </si>
  <si>
    <t>FKHAANILF</t>
  </si>
  <si>
    <t>FKHILKNEH</t>
  </si>
  <si>
    <t>FKMAFYNGW</t>
  </si>
  <si>
    <t>FKMKGLLLF</t>
  </si>
  <si>
    <t>FKMPPVIRS</t>
  </si>
  <si>
    <t>FKPPANISK</t>
  </si>
  <si>
    <t>FKRTLIISF</t>
  </si>
  <si>
    <t>FKRVPTIFI</t>
  </si>
  <si>
    <t>FKVNKQLKT</t>
  </si>
  <si>
    <t>FKVTHILNI</t>
  </si>
  <si>
    <t>FKVVYARDS</t>
  </si>
  <si>
    <t>FLCPPLLIL</t>
  </si>
  <si>
    <t>FLDGCMKLL</t>
  </si>
  <si>
    <t>FLDHVRTSF</t>
  </si>
  <si>
    <t>FLFLAMLSF</t>
  </si>
  <si>
    <t>FLFLFVEQI</t>
  </si>
  <si>
    <t>FLFLSYLVT</t>
  </si>
  <si>
    <t>FLFLYQLPR</t>
  </si>
  <si>
    <t>FLGRVKHFF</t>
  </si>
  <si>
    <t>FLHRSVARF</t>
  </si>
  <si>
    <t>FLHVSWLTR</t>
  </si>
  <si>
    <t>FLIEEGLLQ</t>
  </si>
  <si>
    <t>FLIHVSTTL</t>
  </si>
  <si>
    <t>FLIQFQRTL</t>
  </si>
  <si>
    <t>FLKKHLILL</t>
  </si>
  <si>
    <t>FLKSRLGSM</t>
  </si>
  <si>
    <t>FLLCLSLFL</t>
  </si>
  <si>
    <t>FLLMVNMQK</t>
  </si>
  <si>
    <t>FLLQCQLTL</t>
  </si>
  <si>
    <t>FLLRIEKTL</t>
  </si>
  <si>
    <t>FLLTKRISF</t>
  </si>
  <si>
    <t>FLLWVTKIL</t>
  </si>
  <si>
    <t>FLMALSVVR</t>
  </si>
  <si>
    <t>FLMKKRLLF</t>
  </si>
  <si>
    <t>FLMPLWTSY</t>
  </si>
  <si>
    <t>FLMTVLLKY</t>
  </si>
  <si>
    <t>FLNVARKTI</t>
  </si>
  <si>
    <t>FLPIPETTL</t>
  </si>
  <si>
    <t>FLPYHVLLL</t>
  </si>
  <si>
    <t>FLQKHDETI</t>
  </si>
  <si>
    <t>FLRATQLLV</t>
  </si>
  <si>
    <t>FLRNLGDTL</t>
  </si>
  <si>
    <t>FLRRIILKI</t>
  </si>
  <si>
    <t>FLRSNIVSM</t>
  </si>
  <si>
    <t>FLTRSLLRE</t>
  </si>
  <si>
    <t>FLTWKNEGF</t>
  </si>
  <si>
    <t>FLVLVIRVG</t>
  </si>
  <si>
    <t>FLVMLLTFL</t>
  </si>
  <si>
    <t>FLYIMMQVF</t>
  </si>
  <si>
    <t>FMKEEIQYA</t>
  </si>
  <si>
    <t>FNEKSKELT</t>
  </si>
  <si>
    <t>FNGPVIVLL</t>
  </si>
  <si>
    <t>FNLTFKRQF</t>
  </si>
  <si>
    <t>FNRALWLTI</t>
  </si>
  <si>
    <t>FNVNKLGKF</t>
  </si>
  <si>
    <t>FPEVRRQVF</t>
  </si>
  <si>
    <t>FPGNQVTSV</t>
  </si>
  <si>
    <t>FPLLRQSFG</t>
  </si>
  <si>
    <t>FPLMNPVIY</t>
  </si>
  <si>
    <t>FPNIKHVSF</t>
  </si>
  <si>
    <t>FPPPVFLTL</t>
  </si>
  <si>
    <t>FPSRINKQY</t>
  </si>
  <si>
    <t>FPTPVGLCL</t>
  </si>
  <si>
    <t>FQAPPLARR</t>
  </si>
  <si>
    <t>FQAPPVKRK</t>
  </si>
  <si>
    <t>FQDERLSQY</t>
  </si>
  <si>
    <t>FQHGVIVAV</t>
  </si>
  <si>
    <t>FQLIKENNR</t>
  </si>
  <si>
    <t>FQLQKDDKK</t>
  </si>
  <si>
    <t>FQNSIITSR</t>
  </si>
  <si>
    <t>FQPRLLPRL</t>
  </si>
  <si>
    <t>FQRPDGLSL</t>
  </si>
  <si>
    <t>FQRPLLILF</t>
  </si>
  <si>
    <t>FQRVSSVSF</t>
  </si>
  <si>
    <t>FQSNLVVHR</t>
  </si>
  <si>
    <t>FQTINIIQL</t>
  </si>
  <si>
    <t>FQTLWKVKK</t>
  </si>
  <si>
    <t>FQVGPITSR</t>
  </si>
  <si>
    <t>FRAAIKQGF</t>
  </si>
  <si>
    <t>FRAEFIATR</t>
  </si>
  <si>
    <t>FRAEINILL</t>
  </si>
  <si>
    <t>FRAFLKSEF</t>
  </si>
  <si>
    <t>FRAFLRTEY</t>
  </si>
  <si>
    <t>FRAGVRYYV</t>
  </si>
  <si>
    <t>FRAHLWQKI</t>
  </si>
  <si>
    <t>FREKTREQL</t>
  </si>
  <si>
    <t>FRELDMRNI</t>
  </si>
  <si>
    <t>FRFDPRYNK</t>
  </si>
  <si>
    <t>FRFEKRSKI</t>
  </si>
  <si>
    <t>FRFENVNGY</t>
  </si>
  <si>
    <t>FRFGVEIAY</t>
  </si>
  <si>
    <t>FRFLPPPLY</t>
  </si>
  <si>
    <t>FRFLQSIKK</t>
  </si>
  <si>
    <t>FRFQPYESY</t>
  </si>
  <si>
    <t>FRFQQENLK</t>
  </si>
  <si>
    <t>FRFSVTHHY</t>
  </si>
  <si>
    <t>FRGDTVLLK</t>
  </si>
  <si>
    <t>FRGGGRGGF</t>
  </si>
  <si>
    <t>FRHENIIGI</t>
  </si>
  <si>
    <t>FRHLIEFTY</t>
  </si>
  <si>
    <t>FRHLLPLLL</t>
  </si>
  <si>
    <t>FRHLPIIKL</t>
  </si>
  <si>
    <t>FRHPHIIKL</t>
  </si>
  <si>
    <t>FRIEDKQLK</t>
  </si>
  <si>
    <t>FRIEGLAPK</t>
  </si>
  <si>
    <t>FRIEKKIGR</t>
  </si>
  <si>
    <t>FRILRILKI</t>
  </si>
  <si>
    <t>FRIPGPRLL</t>
  </si>
  <si>
    <t>FRIPWKHGL</t>
  </si>
  <si>
    <t>FRKDFISRI</t>
  </si>
  <si>
    <t>FRKELTRVV</t>
  </si>
  <si>
    <t>FRKFGFIGF</t>
  </si>
  <si>
    <t>FRKHLRLFF</t>
  </si>
  <si>
    <t>FRKLEQVHR</t>
  </si>
  <si>
    <t>FRKQAVQLF</t>
  </si>
  <si>
    <t>FRKRWQNEK</t>
  </si>
  <si>
    <t>FRLEPLTPR</t>
  </si>
  <si>
    <t>FRLINIIHV</t>
  </si>
  <si>
    <t>FRLKDTVQF</t>
  </si>
  <si>
    <t>FRLKMILRL</t>
  </si>
  <si>
    <t>FRLKPPTLI</t>
  </si>
  <si>
    <t>FRLKVTETF</t>
  </si>
  <si>
    <t>FRLLPQLSY</t>
  </si>
  <si>
    <t>FRLNLPKKK</t>
  </si>
  <si>
    <t>FRLNTIPLF</t>
  </si>
  <si>
    <t>FRLPGQANL</t>
  </si>
  <si>
    <t>FRLPKQVQL</t>
  </si>
  <si>
    <t>FRLPRKEKL</t>
  </si>
  <si>
    <t>FRLPTSLVL</t>
  </si>
  <si>
    <t>FRLRHLVPF</t>
  </si>
  <si>
    <t>FRLRSLVKQ</t>
  </si>
  <si>
    <t>FRLSAALQL</t>
  </si>
  <si>
    <t>FRLVLTIRR</t>
  </si>
  <si>
    <t>FRMAFGATL</t>
  </si>
  <si>
    <t>FRMDVGTVY</t>
  </si>
  <si>
    <t>FRMPGQANL</t>
  </si>
  <si>
    <t>FRNEVAVLR</t>
  </si>
  <si>
    <t>FRNFKIIYR</t>
  </si>
  <si>
    <t>FRNIPGITL</t>
  </si>
  <si>
    <t>FRNNRFPNL</t>
  </si>
  <si>
    <t>FRNRRKILI</t>
  </si>
  <si>
    <t>FRNSLGLIY</t>
  </si>
  <si>
    <t>FRNSRLVQF</t>
  </si>
  <si>
    <t>FRNSSHPAF</t>
  </si>
  <si>
    <t>FRPIEELKK</t>
  </si>
  <si>
    <t>FRPLQLETV</t>
  </si>
  <si>
    <t>FRQELIYKR</t>
  </si>
  <si>
    <t>FRQGESVLI</t>
  </si>
  <si>
    <t>FRQGKPVKH</t>
  </si>
  <si>
    <t>FRQKVNITF</t>
  </si>
  <si>
    <t>FRQPIALNV</t>
  </si>
  <si>
    <t>FRQSSGGGP</t>
  </si>
  <si>
    <t>FRRGFQVTV</t>
  </si>
  <si>
    <t>FRRIEKKKL</t>
  </si>
  <si>
    <t>FRRNLILNL</t>
  </si>
  <si>
    <t>FRRRPLLVL</t>
  </si>
  <si>
    <t>FRRTRFSDR</t>
  </si>
  <si>
    <t>FRSEKRYSR</t>
  </si>
  <si>
    <t>FRSFVVSKF</t>
  </si>
  <si>
    <t>FRSIILNEY</t>
  </si>
  <si>
    <t>FRSNIKTMY</t>
  </si>
  <si>
    <t>FRSPLSVFK</t>
  </si>
  <si>
    <t>FRSSIDYQY</t>
  </si>
  <si>
    <t>FRTGTSTRL</t>
  </si>
  <si>
    <t>FRVDYILSV</t>
  </si>
  <si>
    <t>FRVKGVTSI</t>
  </si>
  <si>
    <t>FRVKNISRL</t>
  </si>
  <si>
    <t>FRVLIGTYY</t>
  </si>
  <si>
    <t>FRVPFIYGR</t>
  </si>
  <si>
    <t>FRVQIFSFL</t>
  </si>
  <si>
    <t>FRVQLPKRY</t>
  </si>
  <si>
    <t>FRVSLRNLL</t>
  </si>
  <si>
    <t>FRWEEIQKH</t>
  </si>
  <si>
    <t>FRWQQIEKI</t>
  </si>
  <si>
    <t>FRYGKFQQF</t>
  </si>
  <si>
    <t>FRYKMRSVY</t>
  </si>
  <si>
    <t>FRYNPNVKR</t>
  </si>
  <si>
    <t>FRYPQDYQF</t>
  </si>
  <si>
    <t>FRYRKDIIR</t>
  </si>
  <si>
    <t>FRYSFKVKY</t>
  </si>
  <si>
    <t>FSDLNLVAH</t>
  </si>
  <si>
    <t>FSEIVKRNI</t>
  </si>
  <si>
    <t>FSFLDVVTL</t>
  </si>
  <si>
    <t>FSFRHLLPL</t>
  </si>
  <si>
    <t>FSGLWQFTF</t>
  </si>
  <si>
    <t>FSGRFEDVY</t>
  </si>
  <si>
    <t>FSHGTHEYH</t>
  </si>
  <si>
    <t>FSHKLILKL</t>
  </si>
  <si>
    <t>FSKFGDLSS</t>
  </si>
  <si>
    <t>FSKRISVFL</t>
  </si>
  <si>
    <t>FSLDNRDSF</t>
  </si>
  <si>
    <t>FSLLQQRSL</t>
  </si>
  <si>
    <t>FSLYFVAKF</t>
  </si>
  <si>
    <t>FSNLYLVSF</t>
  </si>
  <si>
    <t>FSPRTSLSM</t>
  </si>
  <si>
    <t>FSQRLPLNI</t>
  </si>
  <si>
    <t>FSRKSAFII</t>
  </si>
  <si>
    <t>FSRSRRDLF</t>
  </si>
  <si>
    <t>FSVSVHLTH</t>
  </si>
  <si>
    <t>FSVVRRHQF</t>
  </si>
  <si>
    <t>FSWLFHTVY</t>
  </si>
  <si>
    <t>FTDEIDVSL</t>
  </si>
  <si>
    <t>FTKKADPQK</t>
  </si>
  <si>
    <t>FTLDMWLTI</t>
  </si>
  <si>
    <t>FTLDNSFYF</t>
  </si>
  <si>
    <t>FTPKMLLNF</t>
  </si>
  <si>
    <t>FTQNIREGF</t>
  </si>
  <si>
    <t>FTQSRVGLM</t>
  </si>
  <si>
    <t>FTRDALTKF</t>
  </si>
  <si>
    <t>FTRGKTEQF</t>
  </si>
  <si>
    <t>FTVRSLLNL</t>
  </si>
  <si>
    <t>FTWRVGLVR</t>
  </si>
  <si>
    <t>FVAPFPEVF</t>
  </si>
  <si>
    <t>FVDRATLTL</t>
  </si>
  <si>
    <t>FVEDDTTHG</t>
  </si>
  <si>
    <t>FVFTVHLVF</t>
  </si>
  <si>
    <t>FVHFVFGSF</t>
  </si>
  <si>
    <t>FVIQEALEE</t>
  </si>
  <si>
    <t>FVIRINPKL</t>
  </si>
  <si>
    <t>FVIYSKQAF</t>
  </si>
  <si>
    <t>FVKKYGNIF</t>
  </si>
  <si>
    <t>FVLSESQLT</t>
  </si>
  <si>
    <t>FVLTDQRSL</t>
  </si>
  <si>
    <t>FVRESKFVF</t>
  </si>
  <si>
    <t>FVRKSINII</t>
  </si>
  <si>
    <t>FVSEIDESL</t>
  </si>
  <si>
    <t>FVTMKPILT</t>
  </si>
  <si>
    <t>FVTTRNVTY</t>
  </si>
  <si>
    <t>FVWFKGHSI</t>
  </si>
  <si>
    <t>FWAAALLTL</t>
  </si>
  <si>
    <t>FYFAYIPLY</t>
  </si>
  <si>
    <t>FYHRILITV</t>
  </si>
  <si>
    <t>FYKWPAPNL</t>
  </si>
  <si>
    <t>FYRTGTEYF</t>
  </si>
  <si>
    <t>GAADALGNR</t>
  </si>
  <si>
    <t>GAAHRQGSL</t>
  </si>
  <si>
    <t>GAAWLLPTL</t>
  </si>
  <si>
    <t>GAFDDHVPW</t>
  </si>
  <si>
    <t>GAFLIRDSH</t>
  </si>
  <si>
    <t>GAGEAALGI</t>
  </si>
  <si>
    <t>GAGIERMGL</t>
  </si>
  <si>
    <t>GAHLDLSAF</t>
  </si>
  <si>
    <t>GAKNAKFQL</t>
  </si>
  <si>
    <t>GALLMLLQL</t>
  </si>
  <si>
    <t>GAMLSYRAQ</t>
  </si>
  <si>
    <t>GAQGERSGY</t>
  </si>
  <si>
    <t>GAQPRLVVL</t>
  </si>
  <si>
    <t>GAQVKRQLV</t>
  </si>
  <si>
    <t>GARLQVEQV</t>
  </si>
  <si>
    <t>GASPYPGVQ</t>
  </si>
  <si>
    <t>GAYGRKFGA</t>
  </si>
  <si>
    <t>GDKRIVQRV</t>
  </si>
  <si>
    <t>GDMVLAIQY</t>
  </si>
  <si>
    <t>GDRKVTFSF</t>
  </si>
  <si>
    <t>GDSGSESSW</t>
  </si>
  <si>
    <t>GDVAGDDDE</t>
  </si>
  <si>
    <t>GEARIGASL</t>
  </si>
  <si>
    <t>GEASELEGD</t>
  </si>
  <si>
    <t>GEEGEEEEE</t>
  </si>
  <si>
    <t>GEKKVSWEG</t>
  </si>
  <si>
    <t>GELRIQRYL</t>
  </si>
  <si>
    <t>GERTLPLSK</t>
  </si>
  <si>
    <t>GETQRRPCT</t>
  </si>
  <si>
    <t>GEVLIHQVQ</t>
  </si>
  <si>
    <t>GEVRPDITH</t>
  </si>
  <si>
    <t>GFGDGYNGY</t>
  </si>
  <si>
    <t>GFGGESGGS</t>
  </si>
  <si>
    <t>GFGGGGFGG</t>
  </si>
  <si>
    <t>GFGGRGGGF</t>
  </si>
  <si>
    <t>GFGQGAGAL</t>
  </si>
  <si>
    <t>GFLRGSSGF</t>
  </si>
  <si>
    <t>GFRDAALPR</t>
  </si>
  <si>
    <t>GFRKSFIQL</t>
  </si>
  <si>
    <t>GFSAESLAG</t>
  </si>
  <si>
    <t>GFSSGSAGI</t>
  </si>
  <si>
    <t>GFTRKSNLI</t>
  </si>
  <si>
    <t>GGFGGTMPY</t>
  </si>
  <si>
    <t>GGGFSSGGF</t>
  </si>
  <si>
    <t>GGGFSSGSA</t>
  </si>
  <si>
    <t>GGGGFGGGG</t>
  </si>
  <si>
    <t>GGGGGGGFG</t>
  </si>
  <si>
    <t>GGGGGGGLG</t>
  </si>
  <si>
    <t>GGGGGYDGY</t>
  </si>
  <si>
    <t>GGGGNYNDF</t>
  </si>
  <si>
    <t>GGGGPGYGN</t>
  </si>
  <si>
    <t>GGGPGGGNF</t>
  </si>
  <si>
    <t>GGGSFGGGS</t>
  </si>
  <si>
    <t>GGGSGGGFS</t>
  </si>
  <si>
    <t>GGGYGGGSF</t>
  </si>
  <si>
    <t>GGLGSGGSI</t>
  </si>
  <si>
    <t>GGLMVVEQL</t>
  </si>
  <si>
    <t>GGLRPLVAL</t>
  </si>
  <si>
    <t>GGPGGGFGG</t>
  </si>
  <si>
    <t>GGPYGGGGG</t>
  </si>
  <si>
    <t>GGPYGGGNY</t>
  </si>
  <si>
    <t>GGRFELPTY</t>
  </si>
  <si>
    <t>GGSFGGGSF</t>
  </si>
  <si>
    <t>GGSGTSSRP</t>
  </si>
  <si>
    <t>GGSKSISIS</t>
  </si>
  <si>
    <t>GGSYGGGEE</t>
  </si>
  <si>
    <t>GGVHFTDSL</t>
  </si>
  <si>
    <t>GGVLPNLGA</t>
  </si>
  <si>
    <t>GGWSMLSSY</t>
  </si>
  <si>
    <t>GGWVFLFNL</t>
  </si>
  <si>
    <t>GGYGGGGPG</t>
  </si>
  <si>
    <t>GGYTRKNYF</t>
  </si>
  <si>
    <t>GHFVPNITF</t>
  </si>
  <si>
    <t>GHLYLLTTI</t>
  </si>
  <si>
    <t>GIAINRILI</t>
  </si>
  <si>
    <t>GIAYRDSSY</t>
  </si>
  <si>
    <t>GICISISWI</t>
  </si>
  <si>
    <t>GIPANRIVL</t>
  </si>
  <si>
    <t>GIQVRYLKI</t>
  </si>
  <si>
    <t>GIRESQAQL</t>
  </si>
  <si>
    <t>GIRYLHENK</t>
  </si>
  <si>
    <t>GKEEADQKI</t>
  </si>
  <si>
    <t>GKFKLDVKW</t>
  </si>
  <si>
    <t>GKIYKNIKY</t>
  </si>
  <si>
    <t>GKQYKSTGF</t>
  </si>
  <si>
    <t>GKRFPKDTF</t>
  </si>
  <si>
    <t>GKRKLQIGV</t>
  </si>
  <si>
    <t>GKRLPLPLL</t>
  </si>
  <si>
    <t>GKRMGIVAI</t>
  </si>
  <si>
    <t>GKSTIVKQM</t>
  </si>
  <si>
    <t>GKVMLRQQF</t>
  </si>
  <si>
    <t>GKVVYFTAT</t>
  </si>
  <si>
    <t>GLARQASAL</t>
  </si>
  <si>
    <t>GLARSQGLL</t>
  </si>
  <si>
    <t>GLDIGAQGE</t>
  </si>
  <si>
    <t>GLGFLSQQQ</t>
  </si>
  <si>
    <t>GLGGFGGGS</t>
  </si>
  <si>
    <t>GLGGGLGGG</t>
  </si>
  <si>
    <t>GLGLGGGSS</t>
  </si>
  <si>
    <t>GLGSGGSIR</t>
  </si>
  <si>
    <t>GLGVRSLLI</t>
  </si>
  <si>
    <t>GLKRETNSI</t>
  </si>
  <si>
    <t>GLKRRLLIL</t>
  </si>
  <si>
    <t>GLNGSRLSY</t>
  </si>
  <si>
    <t>GLPLQRIGL</t>
  </si>
  <si>
    <t>GLRGQILLL</t>
  </si>
  <si>
    <t>GLSRLLTRI</t>
  </si>
  <si>
    <t>GLSSSASCN</t>
  </si>
  <si>
    <t>GLTARDESY</t>
  </si>
  <si>
    <t>GLVGPPPSA</t>
  </si>
  <si>
    <t>GMLLLDAFL</t>
  </si>
  <si>
    <t>GMLPSLPLI</t>
  </si>
  <si>
    <t>GMTGYGMPR</t>
  </si>
  <si>
    <t>GNKKVWLPR</t>
  </si>
  <si>
    <t>GNLRKAIQV</t>
  </si>
  <si>
    <t>GNMIVIVLG</t>
  </si>
  <si>
    <t>GNTGHEIGR</t>
  </si>
  <si>
    <t>GNYNDFGNY</t>
  </si>
  <si>
    <t>GNYRDNYDN</t>
  </si>
  <si>
    <t>GPAGTGAGY</t>
  </si>
  <si>
    <t>GPAPAHNNL</t>
  </si>
  <si>
    <t>GPAPGRLGP</t>
  </si>
  <si>
    <t>GPAPTPHSL</t>
  </si>
  <si>
    <t>GPAQDVRVL</t>
  </si>
  <si>
    <t>GPEKTRSQL</t>
  </si>
  <si>
    <t>GPGANRTSF</t>
  </si>
  <si>
    <t>GPGLNRTGV</t>
  </si>
  <si>
    <t>GPGSRPAAL</t>
  </si>
  <si>
    <t>GPGTVRISL</t>
  </si>
  <si>
    <t>GPKEDSSSL</t>
  </si>
  <si>
    <t>GPMFVKATF</t>
  </si>
  <si>
    <t>GPNTNGSQF</t>
  </si>
  <si>
    <t>GPPDGPGPG</t>
  </si>
  <si>
    <t>GPPISGSGI</t>
  </si>
  <si>
    <t>GPPLSHFPP</t>
  </si>
  <si>
    <t>GPPPFFLCL</t>
  </si>
  <si>
    <t>GPPPPPRSR</t>
  </si>
  <si>
    <t>GPPPPQGPK</t>
  </si>
  <si>
    <t>GPPRVPEGN</t>
  </si>
  <si>
    <t>GPPTRTEYR</t>
  </si>
  <si>
    <t>GPQDGSRSL</t>
  </si>
  <si>
    <t>GPREAFRQL</t>
  </si>
  <si>
    <t>GPRKPRPGF</t>
  </si>
  <si>
    <t>GPRPAQDRL</t>
  </si>
  <si>
    <t>GPRPPWARL</t>
  </si>
  <si>
    <t>GPSKKTAKL</t>
  </si>
  <si>
    <t>GPSRHPGPL</t>
  </si>
  <si>
    <t>GPYGSGSGW</t>
  </si>
  <si>
    <t>GQALTVTRH</t>
  </si>
  <si>
    <t>GQARKKLII</t>
  </si>
  <si>
    <t>GQAVIQEEW</t>
  </si>
  <si>
    <t>GQEHSVYKK</t>
  </si>
  <si>
    <t>GQEKVLQKT</t>
  </si>
  <si>
    <t>GQFKDIITK</t>
  </si>
  <si>
    <t>GQFKELLTK</t>
  </si>
  <si>
    <t>GQFPNVSNK</t>
  </si>
  <si>
    <t>GQFPSPHHH</t>
  </si>
  <si>
    <t>GQFRVPLGR</t>
  </si>
  <si>
    <t>GQFWGQKPW</t>
  </si>
  <si>
    <t>GQFYFLIRK</t>
  </si>
  <si>
    <t>GQHPNIITL</t>
  </si>
  <si>
    <t>GQHQGVFGL</t>
  </si>
  <si>
    <t>GQHTVLLVK</t>
  </si>
  <si>
    <t>GQINIAKNL</t>
  </si>
  <si>
    <t>GQKAIQIKH</t>
  </si>
  <si>
    <t>GQKAKTTLK</t>
  </si>
  <si>
    <t>GQKDSYVGD</t>
  </si>
  <si>
    <t>GQKKYLIKH</t>
  </si>
  <si>
    <t>GQKKYQIHL</t>
  </si>
  <si>
    <t>GQKKYQINL</t>
  </si>
  <si>
    <t>GQKVKLQDF</t>
  </si>
  <si>
    <t>GQLAPVFQR</t>
  </si>
  <si>
    <t>GQLELILKY</t>
  </si>
  <si>
    <t>GQLFRPDNF</t>
  </si>
  <si>
    <t>GQLKIQLTL</t>
  </si>
  <si>
    <t>GQLSVHTPK</t>
  </si>
  <si>
    <t>GQNAAVVHR</t>
  </si>
  <si>
    <t>GQNAQTMAY</t>
  </si>
  <si>
    <t>GQNASIVSL</t>
  </si>
  <si>
    <t>GQNASLSVL</t>
  </si>
  <si>
    <t>GQNIRLLDL</t>
  </si>
  <si>
    <t>GQNKSRPHM</t>
  </si>
  <si>
    <t>GQNPLPFAL</t>
  </si>
  <si>
    <t>GQQANRAAL</t>
  </si>
  <si>
    <t>GQQEIIVRR</t>
  </si>
  <si>
    <t>GQQKTLQSL</t>
  </si>
  <si>
    <t>GQQQGVFKK</t>
  </si>
  <si>
    <t>GQRANCKSQ</t>
  </si>
  <si>
    <t>GQRLLSGSL</t>
  </si>
  <si>
    <t>GQRVFVVKR</t>
  </si>
  <si>
    <t>GQSEEIQKK</t>
  </si>
  <si>
    <t>GQSEINTLK</t>
  </si>
  <si>
    <t>GQSQQLLTK</t>
  </si>
  <si>
    <t>GQSQSKPYK</t>
  </si>
  <si>
    <t>GQSVILPHL</t>
  </si>
  <si>
    <t>GQTKSLIEK</t>
  </si>
  <si>
    <t>GQTKVAYTF</t>
  </si>
  <si>
    <t>GQTKVLTQK</t>
  </si>
  <si>
    <t>GQTRVTQVI</t>
  </si>
  <si>
    <t>GQTSSTFTF</t>
  </si>
  <si>
    <t>GQVAILLFK</t>
  </si>
  <si>
    <t>GQVAQSILK</t>
  </si>
  <si>
    <t>GQVEVFALR</t>
  </si>
  <si>
    <t>GQVKKVISI</t>
  </si>
  <si>
    <t>GQVQASYTF</t>
  </si>
  <si>
    <t>GQWDGVTKK</t>
  </si>
  <si>
    <t>GQWDRMFQL</t>
  </si>
  <si>
    <t>GQWKKGFVL</t>
  </si>
  <si>
    <t>GQYGVAQTR</t>
  </si>
  <si>
    <t>GQYPYPYNR</t>
  </si>
  <si>
    <t>GRAAEFIRR</t>
  </si>
  <si>
    <t>GRAAGLNHR</t>
  </si>
  <si>
    <t>GRAAGNASF</t>
  </si>
  <si>
    <t>GRAAIIQVL</t>
  </si>
  <si>
    <t>GRAALSRNL</t>
  </si>
  <si>
    <t>GRAALYVGL</t>
  </si>
  <si>
    <t>GRAAPSAPR</t>
  </si>
  <si>
    <t>GRAAQVGKF</t>
  </si>
  <si>
    <t>GRAAYSHQH</t>
  </si>
  <si>
    <t>GRADAEVLR</t>
  </si>
  <si>
    <t>GRADELNNK</t>
  </si>
  <si>
    <t>GRADSQASL</t>
  </si>
  <si>
    <t>GRADTIPGM</t>
  </si>
  <si>
    <t>GRADWLTHY</t>
  </si>
  <si>
    <t>GRAEDLLNR</t>
  </si>
  <si>
    <t>GRAEHSPAL</t>
  </si>
  <si>
    <t>GRAEIIRYI</t>
  </si>
  <si>
    <t>GRAEKTEVL</t>
  </si>
  <si>
    <t>GRAELAIKL</t>
  </si>
  <si>
    <t>GRAESILAY</t>
  </si>
  <si>
    <t>GRAEVPVRM</t>
  </si>
  <si>
    <t>GRAEYFRAY</t>
  </si>
  <si>
    <t>GRAEYLKTF</t>
  </si>
  <si>
    <t>GRAFATVRL</t>
  </si>
  <si>
    <t>GRAFFAAAF</t>
  </si>
  <si>
    <t>GRAFHNRSF</t>
  </si>
  <si>
    <t>GRAFLFNKV</t>
  </si>
  <si>
    <t>GRAFRTVTL</t>
  </si>
  <si>
    <t>GRAFSQKQY</t>
  </si>
  <si>
    <t>GRAFVNTRK</t>
  </si>
  <si>
    <t>GRAGGRLGF</t>
  </si>
  <si>
    <t>GRAGIEASL</t>
  </si>
  <si>
    <t>GRAGKVHNF</t>
  </si>
  <si>
    <t>GRAGPSYSR</t>
  </si>
  <si>
    <t>GRAGRFGTL</t>
  </si>
  <si>
    <t>GRAGRSVSL</t>
  </si>
  <si>
    <t>GRAGRVLVF</t>
  </si>
  <si>
    <t>GRAGSVRLR</t>
  </si>
  <si>
    <t>GRAGYGFTL</t>
  </si>
  <si>
    <t>GRAGYLYAL</t>
  </si>
  <si>
    <t>GRAHRDQKV</t>
  </si>
  <si>
    <t>GRAIITKSF</t>
  </si>
  <si>
    <t>GRAIPNNQV</t>
  </si>
  <si>
    <t>GRAITLDRL</t>
  </si>
  <si>
    <t>GRAITRNPL</t>
  </si>
  <si>
    <t>GRAKDREIF</t>
  </si>
  <si>
    <t>GRAKLRIEK</t>
  </si>
  <si>
    <t>GRAKLSPKL</t>
  </si>
  <si>
    <t>GRAKRQMSY</t>
  </si>
  <si>
    <t>GRAKTPVTL</t>
  </si>
  <si>
    <t>GRAKTVVQL</t>
  </si>
  <si>
    <t>GRAKYWVER</t>
  </si>
  <si>
    <t>GRALGGRAV</t>
  </si>
  <si>
    <t>GRALKTANL</t>
  </si>
  <si>
    <t>GRALMQLDF</t>
  </si>
  <si>
    <t>GRALPRVGR</t>
  </si>
  <si>
    <t>GRALPTSRL</t>
  </si>
  <si>
    <t>GRALQASAL</t>
  </si>
  <si>
    <t>GRALTAHLY</t>
  </si>
  <si>
    <t>GRALVALGV</t>
  </si>
  <si>
    <t>GRALVEVKR</t>
  </si>
  <si>
    <t>GRALWHLRL</t>
  </si>
  <si>
    <t>GRALYLVRI</t>
  </si>
  <si>
    <t>GRAMHLMKK</t>
  </si>
  <si>
    <t>GRAMQVAKV</t>
  </si>
  <si>
    <t>GRANTSLWR</t>
  </si>
  <si>
    <t>GRAPASLGL</t>
  </si>
  <si>
    <t>GRAPKMIHL</t>
  </si>
  <si>
    <t>GRAPLKTGR</t>
  </si>
  <si>
    <t>GRAPPPHTM</t>
  </si>
  <si>
    <t>GRAPQTPLM</t>
  </si>
  <si>
    <t>GRAPQVLVL</t>
  </si>
  <si>
    <t>GRAPVLVAL</t>
  </si>
  <si>
    <t>GRAPWVVAL</t>
  </si>
  <si>
    <t>GRAQEPRNR</t>
  </si>
  <si>
    <t>GRAQLETIL</t>
  </si>
  <si>
    <t>GRAQVVDLL</t>
  </si>
  <si>
    <t>GRARAWLRL</t>
  </si>
  <si>
    <t>GRAREREQL</t>
  </si>
  <si>
    <t>GRARGTFQF</t>
  </si>
  <si>
    <t>GRARVHTDF</t>
  </si>
  <si>
    <t>GRASAEFYV</t>
  </si>
  <si>
    <t>GRASDILSF</t>
  </si>
  <si>
    <t>GRASGMTSL</t>
  </si>
  <si>
    <t>GRASSLLSR</t>
  </si>
  <si>
    <t>GRASVVNLL</t>
  </si>
  <si>
    <t>GRASYGVSK</t>
  </si>
  <si>
    <t>GRATIHLGF</t>
  </si>
  <si>
    <t>GRATLALLL</t>
  </si>
  <si>
    <t>GRATPSENL</t>
  </si>
  <si>
    <t>GRAVARIPR</t>
  </si>
  <si>
    <t>GRAVFWDIK</t>
  </si>
  <si>
    <t>GRAVHVLTR</t>
  </si>
  <si>
    <t>GRAWGILTF</t>
  </si>
  <si>
    <t>GRAWIRVAL</t>
  </si>
  <si>
    <t>GRAYFETEK</t>
  </si>
  <si>
    <t>GRAYIPISK</t>
  </si>
  <si>
    <t>GRAYLFNSV</t>
  </si>
  <si>
    <t>GRAYTSETY</t>
  </si>
  <si>
    <t>GRAYVLTKL</t>
  </si>
  <si>
    <t>GRCLADDNP</t>
  </si>
  <si>
    <t>GRDAFTKLY</t>
  </si>
  <si>
    <t>GRDAKLYAM</t>
  </si>
  <si>
    <t>GRDANGWTL</t>
  </si>
  <si>
    <t>GRDATRFTF</t>
  </si>
  <si>
    <t>GRDATRRFF</t>
  </si>
  <si>
    <t>GRDEIVKAL</t>
  </si>
  <si>
    <t>GRDEKEITR</t>
  </si>
  <si>
    <t>GRDETVRVV</t>
  </si>
  <si>
    <t>GRDFLRKQM</t>
  </si>
  <si>
    <t>GRDFQIKHY</t>
  </si>
  <si>
    <t>GRDFTQVLL</t>
  </si>
  <si>
    <t>GRDGRSFEL</t>
  </si>
  <si>
    <t>GRDGSFLVR</t>
  </si>
  <si>
    <t>GRDGSHADF</t>
  </si>
  <si>
    <t>GRDGSYLLR</t>
  </si>
  <si>
    <t>GRDGYMIRR</t>
  </si>
  <si>
    <t>GRDIPIVHR</t>
  </si>
  <si>
    <t>GRDITAALF</t>
  </si>
  <si>
    <t>GRDITRYLI</t>
  </si>
  <si>
    <t>GRDIVDFTM</t>
  </si>
  <si>
    <t>GRDIVEAHY</t>
  </si>
  <si>
    <t>GRDKHINNL</t>
  </si>
  <si>
    <t>GRDKNFSSL</t>
  </si>
  <si>
    <t>GRDKNFSTL</t>
  </si>
  <si>
    <t>GRDKQVRLF</t>
  </si>
  <si>
    <t>GRDKVMFSF</t>
  </si>
  <si>
    <t>GRDKVTFSF</t>
  </si>
  <si>
    <t>GRDKYKTLR</t>
  </si>
  <si>
    <t>GRDLDGKNR</t>
  </si>
  <si>
    <t>GRDLIGIAK</t>
  </si>
  <si>
    <t>GRDLINLAK</t>
  </si>
  <si>
    <t>GRDLKIHQR</t>
  </si>
  <si>
    <t>GRDLLQNLL</t>
  </si>
  <si>
    <t>GRDLTDYLM</t>
  </si>
  <si>
    <t>GRDMIGIAK</t>
  </si>
  <si>
    <t>GRDMQPILR</t>
  </si>
  <si>
    <t>GRDNSQFLR</t>
  </si>
  <si>
    <t>GRDNSRFIK</t>
  </si>
  <si>
    <t>GRDNTILTH</t>
  </si>
  <si>
    <t>GRDPNSKGL</t>
  </si>
  <si>
    <t>GRDQILLRL</t>
  </si>
  <si>
    <t>GRDQLVVLH</t>
  </si>
  <si>
    <t>GRDRIINER</t>
  </si>
  <si>
    <t>GRDRILVQL</t>
  </si>
  <si>
    <t>GRDSAKLHL</t>
  </si>
  <si>
    <t>GRDSFEVRV</t>
  </si>
  <si>
    <t>GRDSGPPAK</t>
  </si>
  <si>
    <t>GRDSHSSSL</t>
  </si>
  <si>
    <t>GRDSIQSPK</t>
  </si>
  <si>
    <t>GRDSKSFTR</t>
  </si>
  <si>
    <t>GRDSKTIQK</t>
  </si>
  <si>
    <t>GRDSRSNLF</t>
  </si>
  <si>
    <t>GRDTGHFDR</t>
  </si>
  <si>
    <t>GRDTHMRQI</t>
  </si>
  <si>
    <t>GRDTSVGTL</t>
  </si>
  <si>
    <t>GRDVGVFTF</t>
  </si>
  <si>
    <t>GRDVPRLSL</t>
  </si>
  <si>
    <t>GRDVSRFLR</t>
  </si>
  <si>
    <t>GREDQQRLH</t>
  </si>
  <si>
    <t>GREERQSAF</t>
  </si>
  <si>
    <t>GREFVRQYY</t>
  </si>
  <si>
    <t>GREGDIRLR</t>
  </si>
  <si>
    <t>GREGEIRHL</t>
  </si>
  <si>
    <t>GREGVSKSF</t>
  </si>
  <si>
    <t>GREIPIVHR</t>
  </si>
  <si>
    <t>GREKFGAVF</t>
  </si>
  <si>
    <t>GRELSERIR</t>
  </si>
  <si>
    <t>GREPRVATV</t>
  </si>
  <si>
    <t>GREPVTTSR</t>
  </si>
  <si>
    <t>GREREGSLK</t>
  </si>
  <si>
    <t>GRERSEYLR</t>
  </si>
  <si>
    <t>GRESKLVSK</t>
  </si>
  <si>
    <t>GRESRHYRK</t>
  </si>
  <si>
    <t>GRESSTFFM</t>
  </si>
  <si>
    <t>GRESVKTRL</t>
  </si>
  <si>
    <t>GRESYIPGI</t>
  </si>
  <si>
    <t>GRETDELIL</t>
  </si>
  <si>
    <t>GREVANDAK</t>
  </si>
  <si>
    <t>GREYVIPSL</t>
  </si>
  <si>
    <t>GRFAEVYKA</t>
  </si>
  <si>
    <t>GRFAGREWY</t>
  </si>
  <si>
    <t>GRFALPFLR</t>
  </si>
  <si>
    <t>GRFAQGLRL</t>
  </si>
  <si>
    <t>GRFAQIVQK</t>
  </si>
  <si>
    <t>GRFAVNAKF</t>
  </si>
  <si>
    <t>GRFDDLEHL</t>
  </si>
  <si>
    <t>GRFDEVLIR</t>
  </si>
  <si>
    <t>GRFDNLFGK</t>
  </si>
  <si>
    <t>GRFDREFLF</t>
  </si>
  <si>
    <t>GRFDREVDI</t>
  </si>
  <si>
    <t>GRFDRQIFI</t>
  </si>
  <si>
    <t>GRFDRQIYI</t>
  </si>
  <si>
    <t>GRFDTDKSL</t>
  </si>
  <si>
    <t>GRFDVKIEV</t>
  </si>
  <si>
    <t>GRFDVRWIF</t>
  </si>
  <si>
    <t>GRFEALIFY</t>
  </si>
  <si>
    <t>GRFEDVYQL</t>
  </si>
  <si>
    <t>GRFEEEFIK</t>
  </si>
  <si>
    <t>GRFEGDTGL</t>
  </si>
  <si>
    <t>GRFEGFIQT</t>
  </si>
  <si>
    <t>GRFEGQVRQ</t>
  </si>
  <si>
    <t>GRFEKERVK</t>
  </si>
  <si>
    <t>GRFEVGKKI</t>
  </si>
  <si>
    <t>GRFFLSAGL</t>
  </si>
  <si>
    <t>GRFFWLVRV</t>
  </si>
  <si>
    <t>GRFGAPMER</t>
  </si>
  <si>
    <t>GRFGDFHRL</t>
  </si>
  <si>
    <t>GRFGGSGGM</t>
  </si>
  <si>
    <t>GRFGMAATL</t>
  </si>
  <si>
    <t>GRFGPLASV</t>
  </si>
  <si>
    <t>GRFGPSFSS</t>
  </si>
  <si>
    <t>GRFGQLTYV</t>
  </si>
  <si>
    <t>GRFGRNTFL</t>
  </si>
  <si>
    <t>GRFGSGMNM</t>
  </si>
  <si>
    <t>GRFGTMTYL</t>
  </si>
  <si>
    <t>GRFGVALTV</t>
  </si>
  <si>
    <t>GRFGVERDR</t>
  </si>
  <si>
    <t>GRFGVNSSY</t>
  </si>
  <si>
    <t>GRFHLPPRI</t>
  </si>
  <si>
    <t>GRFHMYEGY</t>
  </si>
  <si>
    <t>GRFHPYTRY</t>
  </si>
  <si>
    <t>GRFHYGTAF</t>
  </si>
  <si>
    <t>GRFIIIIPR</t>
  </si>
  <si>
    <t>GRFINNNAV</t>
  </si>
  <si>
    <t>GRFISSPKF</t>
  </si>
  <si>
    <t>GRFITVMKF</t>
  </si>
  <si>
    <t>GRFKDFYQF</t>
  </si>
  <si>
    <t>GRFKDVLLL</t>
  </si>
  <si>
    <t>GRFKEFLSK</t>
  </si>
  <si>
    <t>GRFKEPHAV</t>
  </si>
  <si>
    <t>GRFKGPIQY</t>
  </si>
  <si>
    <t>GRFKITTRF</t>
  </si>
  <si>
    <t>GRFKKRLMY</t>
  </si>
  <si>
    <t>GRFKLTETL</t>
  </si>
  <si>
    <t>GRFKPQTPY</t>
  </si>
  <si>
    <t>GRFKWPLNE</t>
  </si>
  <si>
    <t>GRFKYEILV</t>
  </si>
  <si>
    <t>GRFLEIGKF</t>
  </si>
  <si>
    <t>GRFLGKGGF</t>
  </si>
  <si>
    <t>GRFLIDFSY</t>
  </si>
  <si>
    <t>GRFLKAAFF</t>
  </si>
  <si>
    <t>GRFLKDLGL</t>
  </si>
  <si>
    <t>GRFLKIAEV</t>
  </si>
  <si>
    <t>GRFLPLKTM</t>
  </si>
  <si>
    <t>GRFLVYESF</t>
  </si>
  <si>
    <t>GRFLWMTLL</t>
  </si>
  <si>
    <t>GRFNERFIL</t>
  </si>
  <si>
    <t>GRFNGQFKT</t>
  </si>
  <si>
    <t>GRFPQVQAF</t>
  </si>
  <si>
    <t>GRFPRLLSR</t>
  </si>
  <si>
    <t>GRFPRSTSM</t>
  </si>
  <si>
    <t>GRFPVLSYY</t>
  </si>
  <si>
    <t>GRFQDHLQH</t>
  </si>
  <si>
    <t>GRFQDNLDF</t>
  </si>
  <si>
    <t>GRFQGRAAV</t>
  </si>
  <si>
    <t>GRFQKIKSM</t>
  </si>
  <si>
    <t>GRFQLTTDL</t>
  </si>
  <si>
    <t>GRFQVSVTM</t>
  </si>
  <si>
    <t>GRFRDGLSA</t>
  </si>
  <si>
    <t>GRFREQAAV</t>
  </si>
  <si>
    <t>GRFRIPYFM</t>
  </si>
  <si>
    <t>GRFRLDITL</t>
  </si>
  <si>
    <t>GRFRPVLKL</t>
  </si>
  <si>
    <t>GRFSEPHAR</t>
  </si>
  <si>
    <t>GRFSGKDML</t>
  </si>
  <si>
    <t>GRFSGNVPY</t>
  </si>
  <si>
    <t>GRFSHRIYV</t>
  </si>
  <si>
    <t>GRFSWRVNL</t>
  </si>
  <si>
    <t>GRFTAAELL</t>
  </si>
  <si>
    <t>GRFTAVTTY</t>
  </si>
  <si>
    <t>GRFTIAAKH</t>
  </si>
  <si>
    <t>GRFTLRDLL</t>
  </si>
  <si>
    <t>GRFTRSQTL</t>
  </si>
  <si>
    <t>GRFVGDADL</t>
  </si>
  <si>
    <t>GRFVLVQRL</t>
  </si>
  <si>
    <t>GRFWLPQNV</t>
  </si>
  <si>
    <t>GRFYIAASY</t>
  </si>
  <si>
    <t>GRGAFGHLR</t>
  </si>
  <si>
    <t>GRGALVPGL</t>
  </si>
  <si>
    <t>GRGDERLRL</t>
  </si>
  <si>
    <t>GRGDIGLSR</t>
  </si>
  <si>
    <t>GRGDIQPQL</t>
  </si>
  <si>
    <t>GRGDLIPTI</t>
  </si>
  <si>
    <t>GRGDRYYTY</t>
  </si>
  <si>
    <t>GRGELFQAF</t>
  </si>
  <si>
    <t>GRGEMNVTL</t>
  </si>
  <si>
    <t>GRGERVISF</t>
  </si>
  <si>
    <t>GRGEVITTY</t>
  </si>
  <si>
    <t>GRGGEQINK</t>
  </si>
  <si>
    <t>GRGGFGEVY</t>
  </si>
  <si>
    <t>GRGGFGVVF</t>
  </si>
  <si>
    <t>GRGGFRGGF</t>
  </si>
  <si>
    <t>GRGGGLHLR</t>
  </si>
  <si>
    <t>GRGGPPGQF</t>
  </si>
  <si>
    <t>GRGKFAVVR</t>
  </si>
  <si>
    <t>GRGKFRAEI</t>
  </si>
  <si>
    <t>GRGKYSEVF</t>
  </si>
  <si>
    <t>GRGLDYFKK</t>
  </si>
  <si>
    <t>GRGLLPLVR</t>
  </si>
  <si>
    <t>GRGLPPPPR</t>
  </si>
  <si>
    <t>GRGLQPKGV</t>
  </si>
  <si>
    <t>GRGLVRLEY</t>
  </si>
  <si>
    <t>GRGMRAFLL</t>
  </si>
  <si>
    <t>GRGNFGEVF</t>
  </si>
  <si>
    <t>GRGPRSSLR</t>
  </si>
  <si>
    <t>GRGPSAPHM</t>
  </si>
  <si>
    <t>GRGPSVRLF</t>
  </si>
  <si>
    <t>GRGQFSEVY</t>
  </si>
  <si>
    <t>GRGQVFVEY</t>
  </si>
  <si>
    <t>GRGSFKTVY</t>
  </si>
  <si>
    <t>GRGSFMLGL</t>
  </si>
  <si>
    <t>GRGTKVILH</t>
  </si>
  <si>
    <t>GRGTRTHIY</t>
  </si>
  <si>
    <t>GRGTSTVSF</t>
  </si>
  <si>
    <t>GRGVFHNGL</t>
  </si>
  <si>
    <t>GRGVRLYYI</t>
  </si>
  <si>
    <t>GRGWFPKSY</t>
  </si>
  <si>
    <t>GRGYSRKIG</t>
  </si>
  <si>
    <t>GRHAGSFLS</t>
  </si>
  <si>
    <t>GRHATALTV</t>
  </si>
  <si>
    <t>GRHAVVVGR</t>
  </si>
  <si>
    <t>GRHDLKTGR</t>
  </si>
  <si>
    <t>GRHDLLQRL</t>
  </si>
  <si>
    <t>GRHDNAGRY</t>
  </si>
  <si>
    <t>GRHEFPFSF</t>
  </si>
  <si>
    <t>GRHEGRTTK</t>
  </si>
  <si>
    <t>GRHEGVPTL</t>
  </si>
  <si>
    <t>GRHEIFFQR</t>
  </si>
  <si>
    <t>GRHENAIKY</t>
  </si>
  <si>
    <t>GRHETTWTV</t>
  </si>
  <si>
    <t>GRHEVGALV</t>
  </si>
  <si>
    <t>GRHEVHVHF</t>
  </si>
  <si>
    <t>GRHEYAFSF</t>
  </si>
  <si>
    <t>GRHFGYQVL</t>
  </si>
  <si>
    <t>GRHFYQRKK</t>
  </si>
  <si>
    <t>GRHGDGYRY</t>
  </si>
  <si>
    <t>GRHGSVTHH</t>
  </si>
  <si>
    <t>GRHGVFLEL</t>
  </si>
  <si>
    <t>GRHHRMDEF</t>
  </si>
  <si>
    <t>GRHIQQYHM</t>
  </si>
  <si>
    <t>GRHISAHKF</t>
  </si>
  <si>
    <t>GRHISIVKH</t>
  </si>
  <si>
    <t>GRHKDIVRL</t>
  </si>
  <si>
    <t>GRHKFRPSF</t>
  </si>
  <si>
    <t>GRHKGEVSF</t>
  </si>
  <si>
    <t>GRHKQEDSL</t>
  </si>
  <si>
    <t>GRHKSPLSH</t>
  </si>
  <si>
    <t>GRHLALLLL</t>
  </si>
  <si>
    <t>GRHLLTVLL</t>
  </si>
  <si>
    <t>GRHLTLNLL</t>
  </si>
  <si>
    <t>GRHMGIGKR</t>
  </si>
  <si>
    <t>GRHNWGQGF</t>
  </si>
  <si>
    <t>GRHPFLAKY</t>
  </si>
  <si>
    <t>GRHPIGVLL</t>
  </si>
  <si>
    <t>GRHPQGEQM</t>
  </si>
  <si>
    <t>GRHPQPASF</t>
  </si>
  <si>
    <t>GRHQSGSQF</t>
  </si>
  <si>
    <t>GRHRAPVAF</t>
  </si>
  <si>
    <t>GRHRSNQLF</t>
  </si>
  <si>
    <t>GRHSGPPSL</t>
  </si>
  <si>
    <t>GRHSLYKML</t>
  </si>
  <si>
    <t>GRHSTPLHF</t>
  </si>
  <si>
    <t>GRHSTPLHL</t>
  </si>
  <si>
    <t>GRHVGQVAK</t>
  </si>
  <si>
    <t>GRHVKTGQL</t>
  </si>
  <si>
    <t>GRHVKTYEV</t>
  </si>
  <si>
    <t>GRHVLVVEL</t>
  </si>
  <si>
    <t>GRHVQGILR</t>
  </si>
  <si>
    <t>GRHVRALVL</t>
  </si>
  <si>
    <t>GRHYILDLL</t>
  </si>
  <si>
    <t>GRHYWEVEV</t>
  </si>
  <si>
    <t>GRIAAGLLF</t>
  </si>
  <si>
    <t>GRIAAKLAF</t>
  </si>
  <si>
    <t>GRIAKFSKV</t>
  </si>
  <si>
    <t>GRIAKMPVK</t>
  </si>
  <si>
    <t>GRIANTYHL</t>
  </si>
  <si>
    <t>GRIASYYYL</t>
  </si>
  <si>
    <t>GRIAVAVVK</t>
  </si>
  <si>
    <t>GRIDITDEF</t>
  </si>
  <si>
    <t>GRIDKLEAF</t>
  </si>
  <si>
    <t>GRIDMVKGL</t>
  </si>
  <si>
    <t>GRIDNVDAF</t>
  </si>
  <si>
    <t>GRIDQVNQL</t>
  </si>
  <si>
    <t>GRIEALFGV</t>
  </si>
  <si>
    <t>GRIEEALQL</t>
  </si>
  <si>
    <t>GRIEHPHLL</t>
  </si>
  <si>
    <t>GRIEILSGF</t>
  </si>
  <si>
    <t>GRIELLSRL</t>
  </si>
  <si>
    <t>GRIENGERL</t>
  </si>
  <si>
    <t>GRIEREHQI</t>
  </si>
  <si>
    <t>GRIESIEKK</t>
  </si>
  <si>
    <t>GRIFIGTFK</t>
  </si>
  <si>
    <t>GRIFSSDSY</t>
  </si>
  <si>
    <t>GRIFSSVSM</t>
  </si>
  <si>
    <t>GRIGDFVVK</t>
  </si>
  <si>
    <t>GRIGELQGH</t>
  </si>
  <si>
    <t>GRIGFLPKI</t>
  </si>
  <si>
    <t>GRIGGGRNF</t>
  </si>
  <si>
    <t>GRIGKVSVF</t>
  </si>
  <si>
    <t>GRIGLTIVI</t>
  </si>
  <si>
    <t>GRIGLTLVV</t>
  </si>
  <si>
    <t>GRIGPNIQL</t>
  </si>
  <si>
    <t>GRIGQAIAR</t>
  </si>
  <si>
    <t>GRIGREARF</t>
  </si>
  <si>
    <t>GRIGRLVTR</t>
  </si>
  <si>
    <t>GRIGVFPSV</t>
  </si>
  <si>
    <t>GRIGVITNR</t>
  </si>
  <si>
    <t>GRIGVVIAA</t>
  </si>
  <si>
    <t>GRIGYIFAL</t>
  </si>
  <si>
    <t>GRIIHKLFV</t>
  </si>
  <si>
    <t>GRIILSLDF</t>
  </si>
  <si>
    <t>GRIINSRVL</t>
  </si>
  <si>
    <t>GRIKDAKQK</t>
  </si>
  <si>
    <t>GRIKELYKL</t>
  </si>
  <si>
    <t>GRIKEVSVF</t>
  </si>
  <si>
    <t>GRIKIWDVY</t>
  </si>
  <si>
    <t>GRIKKEESV</t>
  </si>
  <si>
    <t>GRIKLLQGY</t>
  </si>
  <si>
    <t>GRIKLPQGY</t>
  </si>
  <si>
    <t>GRIKLQKAL</t>
  </si>
  <si>
    <t>GRIKQMVQY</t>
  </si>
  <si>
    <t>GRIKSEWTL</t>
  </si>
  <si>
    <t>GRILDLIKK</t>
  </si>
  <si>
    <t>GRILGGLKL</t>
  </si>
  <si>
    <t>GRILGLFIR</t>
  </si>
  <si>
    <t>GRILGPRGL</t>
  </si>
  <si>
    <t>GRILIGSSF</t>
  </si>
  <si>
    <t>GRILLTATF</t>
  </si>
  <si>
    <t>GRILNQNYI</t>
  </si>
  <si>
    <t>GRILSQVSY</t>
  </si>
  <si>
    <t>GRILVGHAL</t>
  </si>
  <si>
    <t>GRILVKNKK</t>
  </si>
  <si>
    <t>GRIMGFVSR</t>
  </si>
  <si>
    <t>GRINEILSN</t>
  </si>
  <si>
    <t>GRINHIFSH</t>
  </si>
  <si>
    <t>GRINHVFNH</t>
  </si>
  <si>
    <t>GRIPDQLVI</t>
  </si>
  <si>
    <t>GRIPESLSK</t>
  </si>
  <si>
    <t>GRIPGIYGR</t>
  </si>
  <si>
    <t>GRIPGLRRL</t>
  </si>
  <si>
    <t>GRIPLNVEK</t>
  </si>
  <si>
    <t>GRIPMRFSV</t>
  </si>
  <si>
    <t>GRIPRGALL</t>
  </si>
  <si>
    <t>GRIPSAVGY</t>
  </si>
  <si>
    <t>GRIPSPVSL</t>
  </si>
  <si>
    <t>GRIPTNYLR</t>
  </si>
  <si>
    <t>GRIPTSAGI</t>
  </si>
  <si>
    <t>GRIPVPVEK</t>
  </si>
  <si>
    <t>GRIQDKHKK</t>
  </si>
  <si>
    <t>GRIQGQLNH</t>
  </si>
  <si>
    <t>GRIQIALKR</t>
  </si>
  <si>
    <t>GRIQRQLEI</t>
  </si>
  <si>
    <t>GRIQVAPQL</t>
  </si>
  <si>
    <t>GRIRDEFDK</t>
  </si>
  <si>
    <t>GRIRDIDLK</t>
  </si>
  <si>
    <t>GRIRDQLSA</t>
  </si>
  <si>
    <t>GRIREAVKI</t>
  </si>
  <si>
    <t>GRIREFPVF</t>
  </si>
  <si>
    <t>GRIRLQWSR</t>
  </si>
  <si>
    <t>GRIRVLTDL</t>
  </si>
  <si>
    <t>GRISITRVT</t>
  </si>
  <si>
    <t>GRISKGTGK</t>
  </si>
  <si>
    <t>GRISPSLPR</t>
  </si>
  <si>
    <t>GRISSIREF</t>
  </si>
  <si>
    <t>GRITHGFQL</t>
  </si>
  <si>
    <t>GRITHIPLY</t>
  </si>
  <si>
    <t>GRITKDVVL</t>
  </si>
  <si>
    <t>GRITKRLLL</t>
  </si>
  <si>
    <t>GRITKVLNM</t>
  </si>
  <si>
    <t>GRITLVWAL</t>
  </si>
  <si>
    <t>GRITTTEDF</t>
  </si>
  <si>
    <t>GRITVAELR</t>
  </si>
  <si>
    <t>GRIVAFFSF</t>
  </si>
  <si>
    <t>GRIVAKAVY</t>
  </si>
  <si>
    <t>GRIVEILLM</t>
  </si>
  <si>
    <t>GRIVEVLLM</t>
  </si>
  <si>
    <t>GRIVIYIDR</t>
  </si>
  <si>
    <t>GRIVTIFAF</t>
  </si>
  <si>
    <t>GRIVTLISF</t>
  </si>
  <si>
    <t>GRIYHGRNL</t>
  </si>
  <si>
    <t>GRIYILGGY</t>
  </si>
  <si>
    <t>GRIYIPAKF</t>
  </si>
  <si>
    <t>GRIYIQAHI</t>
  </si>
  <si>
    <t>GRIYLYLTK</t>
  </si>
  <si>
    <t>GRKAIIIFV</t>
  </si>
  <si>
    <t>GRKAISAKL</t>
  </si>
  <si>
    <t>GRKALTWKY</t>
  </si>
  <si>
    <t>GRKAMTIVL</t>
  </si>
  <si>
    <t>GRKANETLF</t>
  </si>
  <si>
    <t>GRKAVTHAI</t>
  </si>
  <si>
    <t>GRKDIRAAL</t>
  </si>
  <si>
    <t>GRKDLALFF</t>
  </si>
  <si>
    <t>GRKDQVAQL</t>
  </si>
  <si>
    <t>GRKDQVAYL</t>
  </si>
  <si>
    <t>GRKDQVEYL</t>
  </si>
  <si>
    <t>GRKDTQTVH</t>
  </si>
  <si>
    <t>GRKDVVEHL</t>
  </si>
  <si>
    <t>GRKEIDIKK</t>
  </si>
  <si>
    <t>GRKELRSLL</t>
  </si>
  <si>
    <t>GRKENQSNF</t>
  </si>
  <si>
    <t>GRKERSDAL</t>
  </si>
  <si>
    <t>GRKEVIATL</t>
  </si>
  <si>
    <t>GRKEYIQGL</t>
  </si>
  <si>
    <t>GRKFELQLK</t>
  </si>
  <si>
    <t>GRKFLQKHL</t>
  </si>
  <si>
    <t>GRKFVNILM</t>
  </si>
  <si>
    <t>GRKGADIMY</t>
  </si>
  <si>
    <t>GRKGISLNM</t>
  </si>
  <si>
    <t>GRKGIYEIY</t>
  </si>
  <si>
    <t>GRKGTAIEL</t>
  </si>
  <si>
    <t>GRKGTDDSM</t>
  </si>
  <si>
    <t>GRKGTDIMY</t>
  </si>
  <si>
    <t>GRKGTISQY</t>
  </si>
  <si>
    <t>GRKGVAINF</t>
  </si>
  <si>
    <t>GRKGVAINM</t>
  </si>
  <si>
    <t>GRKGVQIVR</t>
  </si>
  <si>
    <t>GRKIFYVNY</t>
  </si>
  <si>
    <t>GRKIGSGSF</t>
  </si>
  <si>
    <t>GRKIIVDTY</t>
  </si>
  <si>
    <t>GRKKFPLKI</t>
  </si>
  <si>
    <t>GRKKIQIQR</t>
  </si>
  <si>
    <t>GRKKIQITR</t>
  </si>
  <si>
    <t>GRKKTATAV</t>
  </si>
  <si>
    <t>GRKLAQQIK</t>
  </si>
  <si>
    <t>GRKLDPTKK</t>
  </si>
  <si>
    <t>GRKLFYVHY</t>
  </si>
  <si>
    <t>GRKLHWHHL</t>
  </si>
  <si>
    <t>GRKLLISNF</t>
  </si>
  <si>
    <t>GRKLSVQGF</t>
  </si>
  <si>
    <t>GRKMNMQKL</t>
  </si>
  <si>
    <t>GRKNMLVKL</t>
  </si>
  <si>
    <t>GRKNTNEFY</t>
  </si>
  <si>
    <t>GRKNVPVSL</t>
  </si>
  <si>
    <t>GRKNWHLKY</t>
  </si>
  <si>
    <t>GRKPFPLVK</t>
  </si>
  <si>
    <t>GRKPKVEQL</t>
  </si>
  <si>
    <t>GRKPMLYSF</t>
  </si>
  <si>
    <t>GRKPPSLKK</t>
  </si>
  <si>
    <t>GRKPSLIGL</t>
  </si>
  <si>
    <t>GRKPSSPSL</t>
  </si>
  <si>
    <t>GRKPTLILR</t>
  </si>
  <si>
    <t>GRKPVTVAI</t>
  </si>
  <si>
    <t>GRKQDKGGF</t>
  </si>
  <si>
    <t>GRKSIFQKL</t>
  </si>
  <si>
    <t>GRKSMRFII</t>
  </si>
  <si>
    <t>GRKSQGENL</t>
  </si>
  <si>
    <t>GRKSSPLHF</t>
  </si>
  <si>
    <t>GRKSTPLHF</t>
  </si>
  <si>
    <t>GRKSTPLHL</t>
  </si>
  <si>
    <t>GRKTEKEKF</t>
  </si>
  <si>
    <t>GRKTIEGLK</t>
  </si>
  <si>
    <t>GRKTKWGTI</t>
  </si>
  <si>
    <t>GRKTLKPRM</t>
  </si>
  <si>
    <t>GRKTNQLQY</t>
  </si>
  <si>
    <t>GRKTQLLHV</t>
  </si>
  <si>
    <t>GRKTYTVRV</t>
  </si>
  <si>
    <t>GRKVFSPVI</t>
  </si>
  <si>
    <t>GRKVLELLK</t>
  </si>
  <si>
    <t>GRKVLRLLI</t>
  </si>
  <si>
    <t>GRKVNADER</t>
  </si>
  <si>
    <t>GRKVVAEVY</t>
  </si>
  <si>
    <t>GRKVVVVRC</t>
  </si>
  <si>
    <t>GRLAAIVAK</t>
  </si>
  <si>
    <t>GRLAFGNHY</t>
  </si>
  <si>
    <t>GRLAGKKVF</t>
  </si>
  <si>
    <t>GRLASKAKF</t>
  </si>
  <si>
    <t>GRLASRLTL</t>
  </si>
  <si>
    <t>GRLASTLVH</t>
  </si>
  <si>
    <t>GRLAWAQQL</t>
  </si>
  <si>
    <t>GRLDDFFKV</t>
  </si>
  <si>
    <t>GRLDESQLR</t>
  </si>
  <si>
    <t>GRLDIVKYL</t>
  </si>
  <si>
    <t>GRLDLPPGF</t>
  </si>
  <si>
    <t>GRLDNITQV</t>
  </si>
  <si>
    <t>GRLDQLIYI</t>
  </si>
  <si>
    <t>GRLDRELQL</t>
  </si>
  <si>
    <t>GRLDRKIEF</t>
  </si>
  <si>
    <t>GRLDRKIHI</t>
  </si>
  <si>
    <t>GRLDVFLRF</t>
  </si>
  <si>
    <t>GRLEANQTL</t>
  </si>
  <si>
    <t>GRLEDILSR</t>
  </si>
  <si>
    <t>GRLEDMFRR</t>
  </si>
  <si>
    <t>GRLEEAKRL</t>
  </si>
  <si>
    <t>GRLEEANFL</t>
  </si>
  <si>
    <t>GRLEEEALR</t>
  </si>
  <si>
    <t>GRLEESVAL</t>
  </si>
  <si>
    <t>GRLEKDGRL</t>
  </si>
  <si>
    <t>GRLELQLRY</t>
  </si>
  <si>
    <t>GRLEPLGSY</t>
  </si>
  <si>
    <t>GRLEPLYER</t>
  </si>
  <si>
    <t>GRLEVAWQV</t>
  </si>
  <si>
    <t>GRLFAVVHF</t>
  </si>
  <si>
    <t>GRLFNEQNF</t>
  </si>
  <si>
    <t>GRLFQLQTL</t>
  </si>
  <si>
    <t>GRLGFPGGF</t>
  </si>
  <si>
    <t>GRLGFQVWL</t>
  </si>
  <si>
    <t>GRLGFRSQF</t>
  </si>
  <si>
    <t>GRLGHAEQK</t>
  </si>
  <si>
    <t>GRLGHILEY</t>
  </si>
  <si>
    <t>GRLGIIPLV</t>
  </si>
  <si>
    <t>GRLGISLTR</t>
  </si>
  <si>
    <t>GRLGLALGL</t>
  </si>
  <si>
    <t>GRLGLFYEY</t>
  </si>
  <si>
    <t>GRLGLQDLF</t>
  </si>
  <si>
    <t>GRLGLVTSR</t>
  </si>
  <si>
    <t>GRLGNVNTL</t>
  </si>
  <si>
    <t>GRLGPSDYF</t>
  </si>
  <si>
    <t>GRLGSFHEL</t>
  </si>
  <si>
    <t>GRLGSKESK</t>
  </si>
  <si>
    <t>GRLGSPHRR</t>
  </si>
  <si>
    <t>GRLGSTIFV</t>
  </si>
  <si>
    <t>GRLGSTVFV</t>
  </si>
  <si>
    <t>GRLGSVDSF</t>
  </si>
  <si>
    <t>GRLGTQADL</t>
  </si>
  <si>
    <t>GRLGTSVRK</t>
  </si>
  <si>
    <t>GRLGVLEQL</t>
  </si>
  <si>
    <t>GRLGYLNHV</t>
  </si>
  <si>
    <t>GRLHGKFSL</t>
  </si>
  <si>
    <t>GRLHLGHTF</t>
  </si>
  <si>
    <t>GRLIAGGSL</t>
  </si>
  <si>
    <t>GRLIDVEKK</t>
  </si>
  <si>
    <t>GRLIFATVL</t>
  </si>
  <si>
    <t>GRLIFKGQY</t>
  </si>
  <si>
    <t>GRLILEFTF</t>
  </si>
  <si>
    <t>GRLILSNKM</t>
  </si>
  <si>
    <t>GRLINFEKR</t>
  </si>
  <si>
    <t>GRLIPRSYI</t>
  </si>
  <si>
    <t>GRLIPYTSV</t>
  </si>
  <si>
    <t>GRLISTANY</t>
  </si>
  <si>
    <t>GRLIYPVGF</t>
  </si>
  <si>
    <t>GRLKAAAKR</t>
  </si>
  <si>
    <t>GRLKAEIAR</t>
  </si>
  <si>
    <t>GRLKDLILL</t>
  </si>
  <si>
    <t>GRLKEDVLE</t>
  </si>
  <si>
    <t>GRLKEPLQK</t>
  </si>
  <si>
    <t>GRLKEQRQL</t>
  </si>
  <si>
    <t>GRLKPSASF</t>
  </si>
  <si>
    <t>GRLKTILDL</t>
  </si>
  <si>
    <t>GRLLANLSY</t>
  </si>
  <si>
    <t>GRLLAQRLY</t>
  </si>
  <si>
    <t>GRLLEIDLK</t>
  </si>
  <si>
    <t>GRLLGIITK</t>
  </si>
  <si>
    <t>GRLLGRLGL</t>
  </si>
  <si>
    <t>GRLLHGRHF</t>
  </si>
  <si>
    <t>GRLLINSVF</t>
  </si>
  <si>
    <t>GRLLLLATL</t>
  </si>
  <si>
    <t>GRLLNVESM</t>
  </si>
  <si>
    <t>GRLLPEFNM</t>
  </si>
  <si>
    <t>GRLLPNQNL</t>
  </si>
  <si>
    <t>GRLLPRGGI</t>
  </si>
  <si>
    <t>GRLLQKETH</t>
  </si>
  <si>
    <t>GRLLQKNNK</t>
  </si>
  <si>
    <t>GRLLQPALL</t>
  </si>
  <si>
    <t>GRLLQSSGL</t>
  </si>
  <si>
    <t>GRLLRAVIM</t>
  </si>
  <si>
    <t>GRLLRGIIG</t>
  </si>
  <si>
    <t>GRLLRVLSK</t>
  </si>
  <si>
    <t>GRLLSKQTI</t>
  </si>
  <si>
    <t>GRLLSQLQK</t>
  </si>
  <si>
    <t>GRLLSTSHY</t>
  </si>
  <si>
    <t>GRLLVASTF</t>
  </si>
  <si>
    <t>GRLLVTLSL</t>
  </si>
  <si>
    <t>GRLLVVYPW</t>
  </si>
  <si>
    <t>GRLLWEQEL</t>
  </si>
  <si>
    <t>GRLMPVSDI</t>
  </si>
  <si>
    <t>GRLMRVPSF</t>
  </si>
  <si>
    <t>GRLMVESHY</t>
  </si>
  <si>
    <t>GRLNEPIKV</t>
  </si>
  <si>
    <t>GRLNESEAR</t>
  </si>
  <si>
    <t>GRLNLHYAV</t>
  </si>
  <si>
    <t>GRLNNIRAL</t>
  </si>
  <si>
    <t>GRLNSVNNR</t>
  </si>
  <si>
    <t>GRLNWWVSV</t>
  </si>
  <si>
    <t>GRLPAGQRR</t>
  </si>
  <si>
    <t>GRLPCKAGL</t>
  </si>
  <si>
    <t>GRLPEAAFL</t>
  </si>
  <si>
    <t>GRLPEAPLI</t>
  </si>
  <si>
    <t>GRLPFNLLL</t>
  </si>
  <si>
    <t>GRLPFSIRV</t>
  </si>
  <si>
    <t>GRLPIRNGF</t>
  </si>
  <si>
    <t>GRLPLGIAR</t>
  </si>
  <si>
    <t>GRLPLKRNF</t>
  </si>
  <si>
    <t>GRLPLSVAH</t>
  </si>
  <si>
    <t>GRLPLVVSL</t>
  </si>
  <si>
    <t>GRLPNNSSR</t>
  </si>
  <si>
    <t>GRLPQGIVR</t>
  </si>
  <si>
    <t>GRLPRIPQV</t>
  </si>
  <si>
    <t>GRLPRTYRL</t>
  </si>
  <si>
    <t>GRLPRVVTA</t>
  </si>
  <si>
    <t>GRLPTKALK</t>
  </si>
  <si>
    <t>GRLPTKKLF</t>
  </si>
  <si>
    <t>GRLPTLPQL</t>
  </si>
  <si>
    <t>GRLPVGLSL</t>
  </si>
  <si>
    <t>GRLPYGVRM</t>
  </si>
  <si>
    <t>GRLQDVRIR</t>
  </si>
  <si>
    <t>GRLQIEKRL</t>
  </si>
  <si>
    <t>GRLQLLKHL</t>
  </si>
  <si>
    <t>GRLQLMARL</t>
  </si>
  <si>
    <t>GRLQNVPEL</t>
  </si>
  <si>
    <t>GRLQSTASR</t>
  </si>
  <si>
    <t>GRLQTGILR</t>
  </si>
  <si>
    <t>GRLQTIFRV</t>
  </si>
  <si>
    <t>GRLQVDVTL</t>
  </si>
  <si>
    <t>GRLQVYLKL</t>
  </si>
  <si>
    <t>GRLRASLTL</t>
  </si>
  <si>
    <t>GRLRDVAAV</t>
  </si>
  <si>
    <t>GRLREMLNI</t>
  </si>
  <si>
    <t>GRLRESSRL</t>
  </si>
  <si>
    <t>GRLRFVLTR</t>
  </si>
  <si>
    <t>GRLRFWIHM</t>
  </si>
  <si>
    <t>GRLRGDLLR</t>
  </si>
  <si>
    <t>GRLRGHEKF</t>
  </si>
  <si>
    <t>GRLRGTKTV</t>
  </si>
  <si>
    <t>GRLRGTQEV</t>
  </si>
  <si>
    <t>GRLRGVRAV</t>
  </si>
  <si>
    <t>GRLRHLNKL</t>
  </si>
  <si>
    <t>GRLRKHEKL</t>
  </si>
  <si>
    <t>GRLRLLDFL</t>
  </si>
  <si>
    <t>GRLRMLIKA</t>
  </si>
  <si>
    <t>GRLRNGIGA</t>
  </si>
  <si>
    <t>GRLRSAQPK</t>
  </si>
  <si>
    <t>GRLRSLVAR</t>
  </si>
  <si>
    <t>GRLRSVIQR</t>
  </si>
  <si>
    <t>GRLRSVIRK</t>
  </si>
  <si>
    <t>GRLRVGLRL</t>
  </si>
  <si>
    <t>GRLSAKLTL</t>
  </si>
  <si>
    <t>GRLSDVLKR</t>
  </si>
  <si>
    <t>GRLSEAESY</t>
  </si>
  <si>
    <t>GRLSGILSR</t>
  </si>
  <si>
    <t>GRLSIHRIK</t>
  </si>
  <si>
    <t>GRLSIQPLI</t>
  </si>
  <si>
    <t>GRLSLGRLL</t>
  </si>
  <si>
    <t>GRLSRALKL</t>
  </si>
  <si>
    <t>GRLSRQEAV</t>
  </si>
  <si>
    <t>GRLSSMAMI</t>
  </si>
  <si>
    <t>GRLSSVLRT</t>
  </si>
  <si>
    <t>GRLSTAITL</t>
  </si>
  <si>
    <t>GRLSTSLRL</t>
  </si>
  <si>
    <t>GRLSVRPGI</t>
  </si>
  <si>
    <t>GRLTFPTGR</t>
  </si>
  <si>
    <t>GRLTGSQRF</t>
  </si>
  <si>
    <t>GRLTHLQTI</t>
  </si>
  <si>
    <t>GRLTRNVTK</t>
  </si>
  <si>
    <t>GRLTSSFLL</t>
  </si>
  <si>
    <t>GRLTTLVDL</t>
  </si>
  <si>
    <t>GRLTVMTDL</t>
  </si>
  <si>
    <t>GRLVAIKSI</t>
  </si>
  <si>
    <t>GRLVALSLL</t>
  </si>
  <si>
    <t>GRLVARAVL</t>
  </si>
  <si>
    <t>GRLVGVLRR</t>
  </si>
  <si>
    <t>GRLVKDMKI</t>
  </si>
  <si>
    <t>GRLVQTQRL</t>
  </si>
  <si>
    <t>GRLVRGIIR</t>
  </si>
  <si>
    <t>GRLVTRAAF</t>
  </si>
  <si>
    <t>GRLWAAQRI</t>
  </si>
  <si>
    <t>GRLWQVQSR</t>
  </si>
  <si>
    <t>GRLYAIAGY</t>
  </si>
  <si>
    <t>GRLYAIGSL</t>
  </si>
  <si>
    <t>GRLYAVGGY</t>
  </si>
  <si>
    <t>GRLYLENKI</t>
  </si>
  <si>
    <t>GRLYPWGVV</t>
  </si>
  <si>
    <t>GRLYWVDAF</t>
  </si>
  <si>
    <t>GRMAEKEAR</t>
  </si>
  <si>
    <t>GRMDAFARM</t>
  </si>
  <si>
    <t>GRMDEVLPK</t>
  </si>
  <si>
    <t>GRMDQGIGL</t>
  </si>
  <si>
    <t>GRMERVARY</t>
  </si>
  <si>
    <t>GRMESVFNH</t>
  </si>
  <si>
    <t>GRMGFVHNF</t>
  </si>
  <si>
    <t>GRMGMGNSY</t>
  </si>
  <si>
    <t>GRMIAGQVL</t>
  </si>
  <si>
    <t>GRMIITQQM</t>
  </si>
  <si>
    <t>GRMKEKEAR</t>
  </si>
  <si>
    <t>GRMKFTRPL</t>
  </si>
  <si>
    <t>GRMKLDVGK</t>
  </si>
  <si>
    <t>GRMLGKALY</t>
  </si>
  <si>
    <t>GRMNQGTAR</t>
  </si>
  <si>
    <t>GRMPGQLNV</t>
  </si>
  <si>
    <t>GRMQDGTTL</t>
  </si>
  <si>
    <t>GRMQRVSYF</t>
  </si>
  <si>
    <t>GRMRVKAIF</t>
  </si>
  <si>
    <t>GRMSIKAYV</t>
  </si>
  <si>
    <t>GRMSTSRNY</t>
  </si>
  <si>
    <t>GRMTEQPMM</t>
  </si>
  <si>
    <t>GRMVQVHEL</t>
  </si>
  <si>
    <t>GRMVVRPLL</t>
  </si>
  <si>
    <t>GRNALEIVM</t>
  </si>
  <si>
    <t>GRNALIRSL</t>
  </si>
  <si>
    <t>GRNAVTITI</t>
  </si>
  <si>
    <t>GRNDMTYNY</t>
  </si>
  <si>
    <t>GRNEADPAY</t>
  </si>
  <si>
    <t>GRNEKFPSL</t>
  </si>
  <si>
    <t>GRNFKVNLR</t>
  </si>
  <si>
    <t>GRNFWVSGL</t>
  </si>
  <si>
    <t>GRNFYNVDI</t>
  </si>
  <si>
    <t>GRNGEMIKK</t>
  </si>
  <si>
    <t>GRNGSITQI</t>
  </si>
  <si>
    <t>GRNGYGAKL</t>
  </si>
  <si>
    <t>GRNHLIFNL</t>
  </si>
  <si>
    <t>GRNHYIPLV</t>
  </si>
  <si>
    <t>GRNIAARLL</t>
  </si>
  <si>
    <t>GRNIERVSF</t>
  </si>
  <si>
    <t>GRNIILTTM</t>
  </si>
  <si>
    <t>GRNILLARL</t>
  </si>
  <si>
    <t>GRNILPGNL</t>
  </si>
  <si>
    <t>GRNIPVTLI</t>
  </si>
  <si>
    <t>GRNIPYSGY</t>
  </si>
  <si>
    <t>GRNKFGPMY</t>
  </si>
  <si>
    <t>GRNKNEVFY</t>
  </si>
  <si>
    <t>GRNKPHTPF</t>
  </si>
  <si>
    <t>GRNKPLISR</t>
  </si>
  <si>
    <t>GRNLHSHHF</t>
  </si>
  <si>
    <t>GRNLIQISI</t>
  </si>
  <si>
    <t>GRNLPTFRL</t>
  </si>
  <si>
    <t>GRNLPYGRL</t>
  </si>
  <si>
    <t>GRNLWVSGL</t>
  </si>
  <si>
    <t>GRNLYKIQL</t>
  </si>
  <si>
    <t>GRNNEQPGL</t>
  </si>
  <si>
    <t>GRNNGKKLM</t>
  </si>
  <si>
    <t>GRNNLIQQK</t>
  </si>
  <si>
    <t>GRNPFDTFF</t>
  </si>
  <si>
    <t>GRNPIKIGY</t>
  </si>
  <si>
    <t>GRNPPPKRR</t>
  </si>
  <si>
    <t>GRNPQLYTK</t>
  </si>
  <si>
    <t>GRNQEKLKK</t>
  </si>
  <si>
    <t>GRNQQRVFF</t>
  </si>
  <si>
    <t>GRNRERLQF</t>
  </si>
  <si>
    <t>GRNRPAPTL</t>
  </si>
  <si>
    <t>GRNSKKVKI</t>
  </si>
  <si>
    <t>GRNSLNPGL</t>
  </si>
  <si>
    <t>GRNSNMCQY</t>
  </si>
  <si>
    <t>GRNSNSKRL</t>
  </si>
  <si>
    <t>GRNSPNGNL</t>
  </si>
  <si>
    <t>GRNSTPLHL</t>
  </si>
  <si>
    <t>GRNSWIQGL</t>
  </si>
  <si>
    <t>GRNTIQITV</t>
  </si>
  <si>
    <t>GRNTKVLTF</t>
  </si>
  <si>
    <t>GRNTPYKTL</t>
  </si>
  <si>
    <t>GRNTYKEQY</t>
  </si>
  <si>
    <t>GRNVLRWDL</t>
  </si>
  <si>
    <t>GRNVQYIKF</t>
  </si>
  <si>
    <t>GRNVSVTAY</t>
  </si>
  <si>
    <t>GRNVYRMLF</t>
  </si>
  <si>
    <t>GRNWSAIAR</t>
  </si>
  <si>
    <t>GRPAQKKTL</t>
  </si>
  <si>
    <t>GRPKVQVEY</t>
  </si>
  <si>
    <t>GRPSGTRNI</t>
  </si>
  <si>
    <t>GRQDQIQQV</t>
  </si>
  <si>
    <t>GRQELEIVI</t>
  </si>
  <si>
    <t>GRQFGLVLA</t>
  </si>
  <si>
    <t>GRQFLEVEL</t>
  </si>
  <si>
    <t>GRQFLTQLM</t>
  </si>
  <si>
    <t>GRQGGLQTM</t>
  </si>
  <si>
    <t>GRQGGVHEL</t>
  </si>
  <si>
    <t>GRQGQAITL</t>
  </si>
  <si>
    <t>GRQGQTEKF</t>
  </si>
  <si>
    <t>GRQGTKMKL</t>
  </si>
  <si>
    <t>GRQHIVIKL</t>
  </si>
  <si>
    <t>GRQHWQHVY</t>
  </si>
  <si>
    <t>GRQIKPYTL</t>
  </si>
  <si>
    <t>GRQIKVIPK</t>
  </si>
  <si>
    <t>GRQKIHISK</t>
  </si>
  <si>
    <t>GRQKLEAQL</t>
  </si>
  <si>
    <t>GRQKLLRNL</t>
  </si>
  <si>
    <t>GRQLAVVQK</t>
  </si>
  <si>
    <t>GRQLKALNF</t>
  </si>
  <si>
    <t>GRQLLQTQV</t>
  </si>
  <si>
    <t>GRQLLRQYL</t>
  </si>
  <si>
    <t>GRQLQQHDF</t>
  </si>
  <si>
    <t>GRQLRPILL</t>
  </si>
  <si>
    <t>GRQPNSWNK</t>
  </si>
  <si>
    <t>GRQPVRQKL</t>
  </si>
  <si>
    <t>GRQQQLARL</t>
  </si>
  <si>
    <t>GRQQQQFSL</t>
  </si>
  <si>
    <t>GRQRFNDNL</t>
  </si>
  <si>
    <t>GRQRLLLLL</t>
  </si>
  <si>
    <t>GRQRPAGHY</t>
  </si>
  <si>
    <t>GRQSFIITL</t>
  </si>
  <si>
    <t>GRQSPSFKL</t>
  </si>
  <si>
    <t>GRQSTPLHF</t>
  </si>
  <si>
    <t>GRQVERWFR</t>
  </si>
  <si>
    <t>GRQVFQQTL</t>
  </si>
  <si>
    <t>GRQVIAVAR</t>
  </si>
  <si>
    <t>GRQVYDPKY</t>
  </si>
  <si>
    <t>GRQWGGVFF</t>
  </si>
  <si>
    <t>GRQWPELLL</t>
  </si>
  <si>
    <t>GRRAINPTM</t>
  </si>
  <si>
    <t>GRRALKTVF</t>
  </si>
  <si>
    <t>GRREFIQRL</t>
  </si>
  <si>
    <t>GRRETTVTH</t>
  </si>
  <si>
    <t>GRRGIAIAY</t>
  </si>
  <si>
    <t>GRRGQYVML</t>
  </si>
  <si>
    <t>GRRHAYVSF</t>
  </si>
  <si>
    <t>GRRIIVVAR</t>
  </si>
  <si>
    <t>GRRKVQVSY</t>
  </si>
  <si>
    <t>GRRLRQWLI</t>
  </si>
  <si>
    <t>GRRNFIPKM</t>
  </si>
  <si>
    <t>GRRNYRFFY</t>
  </si>
  <si>
    <t>GRRPFGISA</t>
  </si>
  <si>
    <t>GRRPFTQNL</t>
  </si>
  <si>
    <t>GRRPPSQSL</t>
  </si>
  <si>
    <t>GRRPQALRL</t>
  </si>
  <si>
    <t>GRRPTYVEL</t>
  </si>
  <si>
    <t>GRRPYGVGL</t>
  </si>
  <si>
    <t>GRRQGDPNY</t>
  </si>
  <si>
    <t>GRRQLQLLR</t>
  </si>
  <si>
    <t>GRRRGVELY</t>
  </si>
  <si>
    <t>GRRRGWYTY</t>
  </si>
  <si>
    <t>GRRSCLKLK</t>
  </si>
  <si>
    <t>GRRSPAVRP</t>
  </si>
  <si>
    <t>GRRSWAALR</t>
  </si>
  <si>
    <t>GRRTDEAAF</t>
  </si>
  <si>
    <t>GRRYGLVGR</t>
  </si>
  <si>
    <t>GRRYIPAKF</t>
  </si>
  <si>
    <t>GRSAAVWSL</t>
  </si>
  <si>
    <t>GRSAFIKNI</t>
  </si>
  <si>
    <t>GRSALDVKL</t>
  </si>
  <si>
    <t>GRSALHHAV</t>
  </si>
  <si>
    <t>GRSATFIAL</t>
  </si>
  <si>
    <t>GRSATVWSL</t>
  </si>
  <si>
    <t>GRSAVGHVF</t>
  </si>
  <si>
    <t>GRSAVVEML</t>
  </si>
  <si>
    <t>GRSDDIYRI</t>
  </si>
  <si>
    <t>GRSDLYNSY</t>
  </si>
  <si>
    <t>GRSDVLVVV</t>
  </si>
  <si>
    <t>GRSDYFRAL</t>
  </si>
  <si>
    <t>GRSEAENRF</t>
  </si>
  <si>
    <t>GRSEAVVEY</t>
  </si>
  <si>
    <t>GRSEIEELI</t>
  </si>
  <si>
    <t>GRSEVIYNY</t>
  </si>
  <si>
    <t>GRSEWFVFR</t>
  </si>
  <si>
    <t>GRSEYVEKF</t>
  </si>
  <si>
    <t>GRSFINSRL</t>
  </si>
  <si>
    <t>GRSFLLPGL</t>
  </si>
  <si>
    <t>GRSFRLERF</t>
  </si>
  <si>
    <t>GRSGEMIKK</t>
  </si>
  <si>
    <t>GRSGETLKH</t>
  </si>
  <si>
    <t>GRSGHETKR</t>
  </si>
  <si>
    <t>GRSGIYETR</t>
  </si>
  <si>
    <t>GRSGKAITF</t>
  </si>
  <si>
    <t>GRSGKQLKR</t>
  </si>
  <si>
    <t>GRSGKRESF</t>
  </si>
  <si>
    <t>GRSGNVLKL</t>
  </si>
  <si>
    <t>GRSGQRAEL</t>
  </si>
  <si>
    <t>GRSGRFGHL</t>
  </si>
  <si>
    <t>GRSGRGKSF</t>
  </si>
  <si>
    <t>GRSGTAYSL</t>
  </si>
  <si>
    <t>GRSGVGVAV</t>
  </si>
  <si>
    <t>GRSGYNYFF</t>
  </si>
  <si>
    <t>GRSHIKNAL</t>
  </si>
  <si>
    <t>GRSHRPVTL</t>
  </si>
  <si>
    <t>GRSIDLNRL</t>
  </si>
  <si>
    <t>GRSIILTAV</t>
  </si>
  <si>
    <t>GRSIIVDTK</t>
  </si>
  <si>
    <t>GRSKDMIIR</t>
  </si>
  <si>
    <t>GRSKGIAYI</t>
  </si>
  <si>
    <t>GRSKITFLL</t>
  </si>
  <si>
    <t>GRSKKAHVL</t>
  </si>
  <si>
    <t>GRSKLFLSM</t>
  </si>
  <si>
    <t>GRSKLKIRY</t>
  </si>
  <si>
    <t>GRSKLTENL</t>
  </si>
  <si>
    <t>GRSKTIVQL</t>
  </si>
  <si>
    <t>GRSLINSIY</t>
  </si>
  <si>
    <t>GRSLLEPLM</t>
  </si>
  <si>
    <t>GRSLLRSIF</t>
  </si>
  <si>
    <t>GRSLLTWVL</t>
  </si>
  <si>
    <t>GRSLPIIQR</t>
  </si>
  <si>
    <t>GRSLQKYLY</t>
  </si>
  <si>
    <t>GRSLQQRSL</t>
  </si>
  <si>
    <t>GRSLVATRI</t>
  </si>
  <si>
    <t>GRSMGFIGH</t>
  </si>
  <si>
    <t>GRSNFHNSH</t>
  </si>
  <si>
    <t>GRSNPLAVL</t>
  </si>
  <si>
    <t>GRSNSEILK</t>
  </si>
  <si>
    <t>GRSPAQILL</t>
  </si>
  <si>
    <t>GRSPAVWEL</t>
  </si>
  <si>
    <t>GRSPFEVKV</t>
  </si>
  <si>
    <t>GRSPFYRSR</t>
  </si>
  <si>
    <t>GRSPGSLSL</t>
  </si>
  <si>
    <t>GRSPKRLIY</t>
  </si>
  <si>
    <t>GRSPLIHAV</t>
  </si>
  <si>
    <t>GRSPLTLAL</t>
  </si>
  <si>
    <t>GRSPTTMIY</t>
  </si>
  <si>
    <t>GRSQGGYDR</t>
  </si>
  <si>
    <t>GRSQLKIFL</t>
  </si>
  <si>
    <t>GRSQYRQFF</t>
  </si>
  <si>
    <t>GRSRAWLYL</t>
  </si>
  <si>
    <t>GRSRDYSGR</t>
  </si>
  <si>
    <t>GRSREQLKL</t>
  </si>
  <si>
    <t>GRSRGFGFI</t>
  </si>
  <si>
    <t>GRSRLAKVV</t>
  </si>
  <si>
    <t>GRSRPPLSF</t>
  </si>
  <si>
    <t>GRSSALKNF</t>
  </si>
  <si>
    <t>GRSSAVHTF</t>
  </si>
  <si>
    <t>GRSSHLLQH</t>
  </si>
  <si>
    <t>GRSSMGTKM</t>
  </si>
  <si>
    <t>GRSSPSKNY</t>
  </si>
  <si>
    <t>GRSTILLTR</t>
  </si>
  <si>
    <t>GRSTITLQL</t>
  </si>
  <si>
    <t>GRSVFRAFL</t>
  </si>
  <si>
    <t>GRSVSLTTF</t>
  </si>
  <si>
    <t>GRSVVLTSH</t>
  </si>
  <si>
    <t>GRSWGNNNY</t>
  </si>
  <si>
    <t>GRSWLTIHL</t>
  </si>
  <si>
    <t>GRSYGTPEL</t>
  </si>
  <si>
    <t>GRSYPVEVF</t>
  </si>
  <si>
    <t>GRTAAQPAL</t>
  </si>
  <si>
    <t>GRTAFLTVV</t>
  </si>
  <si>
    <t>GRTALAIKY</t>
  </si>
  <si>
    <t>GRTAQEHSF</t>
  </si>
  <si>
    <t>GRTAQELTF</t>
  </si>
  <si>
    <t>GRTARELSF</t>
  </si>
  <si>
    <t>GRTAVLRVK</t>
  </si>
  <si>
    <t>GRTAVLVTI</t>
  </si>
  <si>
    <t>GRTAVTRAV</t>
  </si>
  <si>
    <t>GRTDAIFRA</t>
  </si>
  <si>
    <t>GRTDLRYSY</t>
  </si>
  <si>
    <t>GRTDRLEHL</t>
  </si>
  <si>
    <t>GRTEALRTR</t>
  </si>
  <si>
    <t>GRTEHINIH</t>
  </si>
  <si>
    <t>GRTEILKWY</t>
  </si>
  <si>
    <t>GRTEVSFTL</t>
  </si>
  <si>
    <t>GRTFDVYTK</t>
  </si>
  <si>
    <t>GRTFIQPNM</t>
  </si>
  <si>
    <t>GRTFKQTTL</t>
  </si>
  <si>
    <t>GRTFLRVLL</t>
  </si>
  <si>
    <t>GRTFPTHPY</t>
  </si>
  <si>
    <t>GRTFPVQEY</t>
  </si>
  <si>
    <t>GRTGARVWL</t>
  </si>
  <si>
    <t>GRTGGSWFK</t>
  </si>
  <si>
    <t>GRTGIRPTY</t>
  </si>
  <si>
    <t>GRTGLRVVV</t>
  </si>
  <si>
    <t>GRTGRFGKR</t>
  </si>
  <si>
    <t>GRTGRHTKL</t>
  </si>
  <si>
    <t>GRTGRVGNL</t>
  </si>
  <si>
    <t>GRTGSVEKR</t>
  </si>
  <si>
    <t>GRTGTFIAL</t>
  </si>
  <si>
    <t>GRTGTFIVI</t>
  </si>
  <si>
    <t>GRTGTIIVI</t>
  </si>
  <si>
    <t>GRTGTRPHL</t>
  </si>
  <si>
    <t>GRTGTSWAF</t>
  </si>
  <si>
    <t>GRTGTYIGI</t>
  </si>
  <si>
    <t>GRTGVFITL</t>
  </si>
  <si>
    <t>GRTGVLVTM</t>
  </si>
  <si>
    <t>GRTGVSIVM</t>
  </si>
  <si>
    <t>GRTGVSVVM</t>
  </si>
  <si>
    <t>GRTIAQLVH</t>
  </si>
  <si>
    <t>GRTIHVPEK</t>
  </si>
  <si>
    <t>GRTIIRSAY</t>
  </si>
  <si>
    <t>GRTIKLWVL</t>
  </si>
  <si>
    <t>GRTIMKMTH</t>
  </si>
  <si>
    <t>GRTITVKSY</t>
  </si>
  <si>
    <t>GRTITVWDY</t>
  </si>
  <si>
    <t>GRTIVKTLL</t>
  </si>
  <si>
    <t>GRTKDQILL</t>
  </si>
  <si>
    <t>GRTKIFIRF</t>
  </si>
  <si>
    <t>GRTKLEVKV</t>
  </si>
  <si>
    <t>GRTKMTLTF</t>
  </si>
  <si>
    <t>GRTLIGFLR</t>
  </si>
  <si>
    <t>GRTLILSTH</t>
  </si>
  <si>
    <t>GRTLIPRYF</t>
  </si>
  <si>
    <t>GRTLLVDGF</t>
  </si>
  <si>
    <t>GRTLSDYNI</t>
  </si>
  <si>
    <t>GRTLTHEHL</t>
  </si>
  <si>
    <t>GRTLTMASL</t>
  </si>
  <si>
    <t>GRTLTYTAK</t>
  </si>
  <si>
    <t>GRTLVFEQR</t>
  </si>
  <si>
    <t>GRTLYIHGY</t>
  </si>
  <si>
    <t>GRTMADSSY</t>
  </si>
  <si>
    <t>GRTNLIVNY</t>
  </si>
  <si>
    <t>GRTNVVVKL</t>
  </si>
  <si>
    <t>GRTPETAEF</t>
  </si>
  <si>
    <t>GRTPGLFSL</t>
  </si>
  <si>
    <t>GRTQVPHVY</t>
  </si>
  <si>
    <t>GRTRETFNL</t>
  </si>
  <si>
    <t>GRTSEFLLR</t>
  </si>
  <si>
    <t>GRTSGKVTK</t>
  </si>
  <si>
    <t>GRTSKSWGL</t>
  </si>
  <si>
    <t>GRTSPSKNY</t>
  </si>
  <si>
    <t>GRTSTSTLL</t>
  </si>
  <si>
    <t>GRTTGTLEK</t>
  </si>
  <si>
    <t>GRTTIVIAH</t>
  </si>
  <si>
    <t>GRTTLGSQR</t>
  </si>
  <si>
    <t>GRTVGAGSL</t>
  </si>
  <si>
    <t>GRTVGVSKK</t>
  </si>
  <si>
    <t>GRTVLIIAH</t>
  </si>
  <si>
    <t>GRTVLVIAH</t>
  </si>
  <si>
    <t>GRTVTVIER</t>
  </si>
  <si>
    <t>GRTVYINRM</t>
  </si>
  <si>
    <t>GRTWRVYRY</t>
  </si>
  <si>
    <t>GRVADVYRY</t>
  </si>
  <si>
    <t>GRVAFKLRI</t>
  </si>
  <si>
    <t>GRVAGKTKY</t>
  </si>
  <si>
    <t>GRVAGMAVY</t>
  </si>
  <si>
    <t>GRVAIDQQL</t>
  </si>
  <si>
    <t>GRVANLPLI</t>
  </si>
  <si>
    <t>GRVAPLILL</t>
  </si>
  <si>
    <t>GRVAPRSGL</t>
  </si>
  <si>
    <t>GRVAQLEQV</t>
  </si>
  <si>
    <t>GRVAYPTTY</t>
  </si>
  <si>
    <t>GRVDFAYKF</t>
  </si>
  <si>
    <t>GRVDSWRNF</t>
  </si>
  <si>
    <t>GRVDTTIAL</t>
  </si>
  <si>
    <t>GRVEDFYSK</t>
  </si>
  <si>
    <t>GRVERYHKK</t>
  </si>
  <si>
    <t>GRVETGVLK</t>
  </si>
  <si>
    <t>GRVFDMIRR</t>
  </si>
  <si>
    <t>GRVFDMLNR</t>
  </si>
  <si>
    <t>GRVFIIKSY</t>
  </si>
  <si>
    <t>GRVFLPVVY</t>
  </si>
  <si>
    <t>GRVFLWGSF</t>
  </si>
  <si>
    <t>GRVGEAPGL</t>
  </si>
  <si>
    <t>GRVGEKIQM</t>
  </si>
  <si>
    <t>GRVGGPAHR</t>
  </si>
  <si>
    <t>GRVGGRLLR</t>
  </si>
  <si>
    <t>GRVGKVVKV</t>
  </si>
  <si>
    <t>GRVGQAVAL</t>
  </si>
  <si>
    <t>GRVGRAERM</t>
  </si>
  <si>
    <t>GRVGTVGYM</t>
  </si>
  <si>
    <t>GRVHATSTY</t>
  </si>
  <si>
    <t>GRVHLTVVY</t>
  </si>
  <si>
    <t>GRVIHLSNL</t>
  </si>
  <si>
    <t>GRVILERAL</t>
  </si>
  <si>
    <t>GRVIQIVLM</t>
  </si>
  <si>
    <t>GRVITADEY</t>
  </si>
  <si>
    <t>GRVIVTHKK</t>
  </si>
  <si>
    <t>GRVKAFAHI</t>
  </si>
  <si>
    <t>GRVKESITR</t>
  </si>
  <si>
    <t>GRVKGRTGL</t>
  </si>
  <si>
    <t>GRVKHFFNI</t>
  </si>
  <si>
    <t>GRVKLTVNL</t>
  </si>
  <si>
    <t>GRVLAGQTL</t>
  </si>
  <si>
    <t>GRVLIGVGK</t>
  </si>
  <si>
    <t>GRVLLHKSL</t>
  </si>
  <si>
    <t>GRVLLVLMF</t>
  </si>
  <si>
    <t>GRVLPGKRR</t>
  </si>
  <si>
    <t>GRVLPVLHL</t>
  </si>
  <si>
    <t>GRVLTVTAV</t>
  </si>
  <si>
    <t>GRVMGVLKR</t>
  </si>
  <si>
    <t>GRVNGGLNL</t>
  </si>
  <si>
    <t>GRVNLNVLR</t>
  </si>
  <si>
    <t>GRVNYVLAR</t>
  </si>
  <si>
    <t>GRVPEEDLK</t>
  </si>
  <si>
    <t>GRVPLAWCV</t>
  </si>
  <si>
    <t>GRVPMPWKM</t>
  </si>
  <si>
    <t>GRVPVLETL</t>
  </si>
  <si>
    <t>GRVQATAVY</t>
  </si>
  <si>
    <t>GRVQGTPLL</t>
  </si>
  <si>
    <t>GRVQPGHCY</t>
  </si>
  <si>
    <t>GRVQQIQLL</t>
  </si>
  <si>
    <t>GRVRDYLVR</t>
  </si>
  <si>
    <t>GRVRFQDAF</t>
  </si>
  <si>
    <t>GRVRFVVEL</t>
  </si>
  <si>
    <t>GRVRLKYKI</t>
  </si>
  <si>
    <t>GRVRLLLSK</t>
  </si>
  <si>
    <t>GRVRTKTVK</t>
  </si>
  <si>
    <t>GRVRWARAL</t>
  </si>
  <si>
    <t>GRVSIMQFF</t>
  </si>
  <si>
    <t>GRVSNFYYL</t>
  </si>
  <si>
    <t>GRVSNGSPV</t>
  </si>
  <si>
    <t>GRVSVLTAL</t>
  </si>
  <si>
    <t>GRVSVPRTL</t>
  </si>
  <si>
    <t>GRVSVSARI</t>
  </si>
  <si>
    <t>GRVSVYDSK</t>
  </si>
  <si>
    <t>GRVSVYQRR</t>
  </si>
  <si>
    <t>GRVTNQLQY</t>
  </si>
  <si>
    <t>GRVTPGQLM</t>
  </si>
  <si>
    <t>GRVTPTQSL</t>
  </si>
  <si>
    <t>GRVVALFYF</t>
  </si>
  <si>
    <t>GRVVALLGF</t>
  </si>
  <si>
    <t>GRVVENISK</t>
  </si>
  <si>
    <t>GRVVGIIKR</t>
  </si>
  <si>
    <t>GRVVMKSYL</t>
  </si>
  <si>
    <t>GRVVNILRI</t>
  </si>
  <si>
    <t>GRVVPLQEK</t>
  </si>
  <si>
    <t>GRVWDDKSF</t>
  </si>
  <si>
    <t>GRVYDITRF</t>
  </si>
  <si>
    <t>GRVYNVTQH</t>
  </si>
  <si>
    <t>GRVYPQAVY</t>
  </si>
  <si>
    <t>GRVYRRLGL</t>
  </si>
  <si>
    <t>GRVYYFNHI</t>
  </si>
  <si>
    <t>GRWAKLEKL</t>
  </si>
  <si>
    <t>GRWALDVAF</t>
  </si>
  <si>
    <t>GRWASILLI</t>
  </si>
  <si>
    <t>GRWDGQTAI</t>
  </si>
  <si>
    <t>GRWDQDYDR</t>
  </si>
  <si>
    <t>GRWDVLIQQ</t>
  </si>
  <si>
    <t>GRWEDVHVI</t>
  </si>
  <si>
    <t>GRWEQAHKL</t>
  </si>
  <si>
    <t>GRWFAGKMI</t>
  </si>
  <si>
    <t>GRWFGGRKV</t>
  </si>
  <si>
    <t>GRWFGGRQI</t>
  </si>
  <si>
    <t>GRWGRGGLF</t>
  </si>
  <si>
    <t>GRWHGDVAV</t>
  </si>
  <si>
    <t>GRWHGEVAI</t>
  </si>
  <si>
    <t>GRWHQPFNK</t>
  </si>
  <si>
    <t>GRWKDILTH</t>
  </si>
  <si>
    <t>GRWKGSEKV</t>
  </si>
  <si>
    <t>GRWKRINTL</t>
  </si>
  <si>
    <t>GRWLDETTY</t>
  </si>
  <si>
    <t>GRWLGLLLV</t>
  </si>
  <si>
    <t>GRWNHVKKF</t>
  </si>
  <si>
    <t>GRWPGSSLY</t>
  </si>
  <si>
    <t>GRWPLSPPL</t>
  </si>
  <si>
    <t>GRWQYPLIY</t>
  </si>
  <si>
    <t>GRWRDILSH</t>
  </si>
  <si>
    <t>GRWRSEWKF</t>
  </si>
  <si>
    <t>GRWSDSRAL</t>
  </si>
  <si>
    <t>GRWSPQPLT</t>
  </si>
  <si>
    <t>GRWTDILSH</t>
  </si>
  <si>
    <t>GRWTYGRYI</t>
  </si>
  <si>
    <t>GRWVGRSLL</t>
  </si>
  <si>
    <t>GRWVRAIKR</t>
  </si>
  <si>
    <t>GRWYASSVP</t>
  </si>
  <si>
    <t>GRYAGGQGY</t>
  </si>
  <si>
    <t>GRYAGIRII</t>
  </si>
  <si>
    <t>GRYAQNVAF</t>
  </si>
  <si>
    <t>GRYDGLVGM</t>
  </si>
  <si>
    <t>GRYDPSLTF</t>
  </si>
  <si>
    <t>GRYEGLQWL</t>
  </si>
  <si>
    <t>GRYEITVKL</t>
  </si>
  <si>
    <t>GRYFALVER</t>
  </si>
  <si>
    <t>GRYFGGRVV</t>
  </si>
  <si>
    <t>GRYFKVWLY</t>
  </si>
  <si>
    <t>GRYFTESGL</t>
  </si>
  <si>
    <t>GRYGAISGF</t>
  </si>
  <si>
    <t>GRYGDALKK</t>
  </si>
  <si>
    <t>GRYGEDLLF</t>
  </si>
  <si>
    <t>GRYGGETKV</t>
  </si>
  <si>
    <t>GRYGGSSHY</t>
  </si>
  <si>
    <t>GRYGLDSPK</t>
  </si>
  <si>
    <t>GRYGNTPFL</t>
  </si>
  <si>
    <t>GRYGPPSRR</t>
  </si>
  <si>
    <t>GRYGPVVSF</t>
  </si>
  <si>
    <t>GRYGSIIDR</t>
  </si>
  <si>
    <t>GRYGSTNAR</t>
  </si>
  <si>
    <t>GRYGVEKDK</t>
  </si>
  <si>
    <t>GRYHGKFSF</t>
  </si>
  <si>
    <t>GRYHVIRKL</t>
  </si>
  <si>
    <t>GRYHVVRKL</t>
  </si>
  <si>
    <t>GRYIRSALR</t>
  </si>
  <si>
    <t>GRYKQDVYL</t>
  </si>
  <si>
    <t>GRYLDSSVR</t>
  </si>
  <si>
    <t>GRYLFLNAI</t>
  </si>
  <si>
    <t>GRYLIVAQL</t>
  </si>
  <si>
    <t>GRYLRRELL</t>
  </si>
  <si>
    <t>GRYLTLIQL</t>
  </si>
  <si>
    <t>GRYLTLRPR</t>
  </si>
  <si>
    <t>GRYMIGVTY</t>
  </si>
  <si>
    <t>GRYMKETYL</t>
  </si>
  <si>
    <t>GRYMSIAKF</t>
  </si>
  <si>
    <t>GRYNEAKRF</t>
  </si>
  <si>
    <t>GRYPEAQFV</t>
  </si>
  <si>
    <t>GRYPGVSNY</t>
  </si>
  <si>
    <t>GRYPIRSGM</t>
  </si>
  <si>
    <t>GRYPVRSGM</t>
  </si>
  <si>
    <t>GRYQGTSNF</t>
  </si>
  <si>
    <t>GRYQGVTLV</t>
  </si>
  <si>
    <t>GRYQIINGL</t>
  </si>
  <si>
    <t>GRYQVSWSL</t>
  </si>
  <si>
    <t>GRYRDPTTV</t>
  </si>
  <si>
    <t>GRYRGSVHF</t>
  </si>
  <si>
    <t>GRYSDRFSS</t>
  </si>
  <si>
    <t>GRYSENDVK</t>
  </si>
  <si>
    <t>GRYSGEEGL</t>
  </si>
  <si>
    <t>GRYSGRKAV</t>
  </si>
  <si>
    <t>GRYSQEPVK</t>
  </si>
  <si>
    <t>GRYSRSAMY</t>
  </si>
  <si>
    <t>GRYTDATSK</t>
  </si>
  <si>
    <t>GRYTDVSTR</t>
  </si>
  <si>
    <t>GRYTEKRYK</t>
  </si>
  <si>
    <t>GRYTIKVLF</t>
  </si>
  <si>
    <t>GRYTILIKY</t>
  </si>
  <si>
    <t>GRYVKVWDM</t>
  </si>
  <si>
    <t>GRYVPGLLL</t>
  </si>
  <si>
    <t>GRYVQQLQR</t>
  </si>
  <si>
    <t>GRYVSRHAY</t>
  </si>
  <si>
    <t>GRYYLKNNM</t>
  </si>
  <si>
    <t>GRYYRVAFY</t>
  </si>
  <si>
    <t>GSFTKYQLF</t>
  </si>
  <si>
    <t>GSGGSEDSE</t>
  </si>
  <si>
    <t>GSGGSGGYG</t>
  </si>
  <si>
    <t>GSGHSSGLG</t>
  </si>
  <si>
    <t>GSGQGAGSY</t>
  </si>
  <si>
    <t>GSHSMRYFH</t>
  </si>
  <si>
    <t>GSLRAGGSL</t>
  </si>
  <si>
    <t>GSQQYSQSE</t>
  </si>
  <si>
    <t>GSQRLTITK</t>
  </si>
  <si>
    <t>GSRGQDKPP</t>
  </si>
  <si>
    <t>GSRPATTGF</t>
  </si>
  <si>
    <t>GSRTLEFLR</t>
  </si>
  <si>
    <t>GSRVDKEKL</t>
  </si>
  <si>
    <t>GSSSFGGSY</t>
  </si>
  <si>
    <t>GSWTEPTYF</t>
  </si>
  <si>
    <t>GSYAPPRGM</t>
  </si>
  <si>
    <t>GSYGGGEEA</t>
  </si>
  <si>
    <t>GTAAVGRPR</t>
  </si>
  <si>
    <t>GTAGPGAGY</t>
  </si>
  <si>
    <t>GTEDTLDQC</t>
  </si>
  <si>
    <t>GTKKVNIAV</t>
  </si>
  <si>
    <t>GTLRPPIIW</t>
  </si>
  <si>
    <t>GTNRSIQGL</t>
  </si>
  <si>
    <t>GTPRGLPLL</t>
  </si>
  <si>
    <t>GTRATQILI</t>
  </si>
  <si>
    <t>GTRVITNQY</t>
  </si>
  <si>
    <t>GTRVVKTTL</t>
  </si>
  <si>
    <t>GVADPKHHR</t>
  </si>
  <si>
    <t>GVCGRRVER</t>
  </si>
  <si>
    <t>GVDERLHQI</t>
  </si>
  <si>
    <t>GVDHHLVVV</t>
  </si>
  <si>
    <t>GVESNRFIV</t>
  </si>
  <si>
    <t>GVFEFMAAI</t>
  </si>
  <si>
    <t>GVFQFKVDY</t>
  </si>
  <si>
    <t>GVFSFVNTL</t>
  </si>
  <si>
    <t>GVGGYGSRS</t>
  </si>
  <si>
    <t>GVGKAIGKE</t>
  </si>
  <si>
    <t>GVIAAFIAL</t>
  </si>
  <si>
    <t>GVIESNWNE</t>
  </si>
  <si>
    <t>GVIQKQKNI</t>
  </si>
  <si>
    <t>GVIRNNQIF</t>
  </si>
  <si>
    <t>GVKTWVISI</t>
  </si>
  <si>
    <t>GVKVRPRTL</t>
  </si>
  <si>
    <t>GVLDSVKVL</t>
  </si>
  <si>
    <t>GVLFGWTSL</t>
  </si>
  <si>
    <t>GVLKRAIGF</t>
  </si>
  <si>
    <t>GVLNARVVL</t>
  </si>
  <si>
    <t>GVLPRVPLI</t>
  </si>
  <si>
    <t>GVLTLSWLK</t>
  </si>
  <si>
    <t>GVMKDIRAI</t>
  </si>
  <si>
    <t>GVNHPFLLL</t>
  </si>
  <si>
    <t>GVNKYQLEK</t>
  </si>
  <si>
    <t>GVNRSFIAL</t>
  </si>
  <si>
    <t>GVPMVGFSL</t>
  </si>
  <si>
    <t>GVRAAYSGF</t>
  </si>
  <si>
    <t>GVRGRAAVL</t>
  </si>
  <si>
    <t>GVRNPQQHL</t>
  </si>
  <si>
    <t>GVRQVGLLK</t>
  </si>
  <si>
    <t>GVRTVAITL</t>
  </si>
  <si>
    <t>GVRVNVVSI</t>
  </si>
  <si>
    <t>GVSDRAVSR</t>
  </si>
  <si>
    <t>GVSRGTTSF</t>
  </si>
  <si>
    <t>GVSRLIENK</t>
  </si>
  <si>
    <t>GVSWNSMTL</t>
  </si>
  <si>
    <t>GVTNDKLKL</t>
  </si>
  <si>
    <t>GVTRITIQK</t>
  </si>
  <si>
    <t>GVTYHTGTY</t>
  </si>
  <si>
    <t>GVVKHYRIR</t>
  </si>
  <si>
    <t>GVVYIIASI</t>
  </si>
  <si>
    <t>GVWLELCLF</t>
  </si>
  <si>
    <t>GWFLALFNL</t>
  </si>
  <si>
    <t>GWSILIWKY</t>
  </si>
  <si>
    <t>GYEDYYDYY</t>
  </si>
  <si>
    <t>GYGGGGPGY</t>
  </si>
  <si>
    <t>GYHIKKTQK</t>
  </si>
  <si>
    <t>GYLHSLNII</t>
  </si>
  <si>
    <t>GYPDRNSGR</t>
  </si>
  <si>
    <t>GYRQLKVQI</t>
  </si>
  <si>
    <t>GYSTGVAGS</t>
  </si>
  <si>
    <t>HAAEREQVI</t>
  </si>
  <si>
    <t>HAFVDLHEF</t>
  </si>
  <si>
    <t>HALNIQAEN</t>
  </si>
  <si>
    <t>HANAKPLEI</t>
  </si>
  <si>
    <t>HAPGKGLSQ</t>
  </si>
  <si>
    <t>HAPKLSNQS</t>
  </si>
  <si>
    <t>HASKSLLVK</t>
  </si>
  <si>
    <t>HAVSEGTKA</t>
  </si>
  <si>
    <t>HAYLSKNSL</t>
  </si>
  <si>
    <t>HCIQKEYSK</t>
  </si>
  <si>
    <t>HDDGLADLL</t>
  </si>
  <si>
    <t>HDFDHRDRG</t>
  </si>
  <si>
    <t>HDGYGSHGP</t>
  </si>
  <si>
    <t>HDHAVVSGR</t>
  </si>
  <si>
    <t>HDLPIPEDL</t>
  </si>
  <si>
    <t>HDLPSEGAK</t>
  </si>
  <si>
    <t>HDPVDKIVL</t>
  </si>
  <si>
    <t>HDTVICTSY</t>
  </si>
  <si>
    <t>HDVDDPHSF</t>
  </si>
  <si>
    <t>HEALHNFLK</t>
  </si>
  <si>
    <t>HEATAGGAR</t>
  </si>
  <si>
    <t>HEEAPGHRP</t>
  </si>
  <si>
    <t>HEEERERTQ</t>
  </si>
  <si>
    <t>HEISSTQPQ</t>
  </si>
  <si>
    <t>HELPDVSEF</t>
  </si>
  <si>
    <t>HEQRLLIAK</t>
  </si>
  <si>
    <t>HEQSPVDSE</t>
  </si>
  <si>
    <t>HERKFLLYL</t>
  </si>
  <si>
    <t>HETKWYGAL</t>
  </si>
  <si>
    <t>HFDASTPQN</t>
  </si>
  <si>
    <t>HFDLSHGSA</t>
  </si>
  <si>
    <t>HFELGGDKK</t>
  </si>
  <si>
    <t>HFGFRKLIK</t>
  </si>
  <si>
    <t>HFGKAPGTP</t>
  </si>
  <si>
    <t>HFHKDWQQR</t>
  </si>
  <si>
    <t>HFHPSELNE</t>
  </si>
  <si>
    <t>HFKNTRETA</t>
  </si>
  <si>
    <t>HFLEQPGQQ</t>
  </si>
  <si>
    <t>HFNAPSHIR</t>
  </si>
  <si>
    <t>HFQDDVFNE</t>
  </si>
  <si>
    <t>HFQHGGYQY</t>
  </si>
  <si>
    <t>HFRSSSGSE</t>
  </si>
  <si>
    <t>HFSQFGAVE</t>
  </si>
  <si>
    <t>HFVSLLAML</t>
  </si>
  <si>
    <t>HGDSDLQLE</t>
  </si>
  <si>
    <t>HGELQDSYE</t>
  </si>
  <si>
    <t>HGFREGTTP</t>
  </si>
  <si>
    <t>HGHGRIGKH</t>
  </si>
  <si>
    <t>HGIDPTGTY</t>
  </si>
  <si>
    <t>HGIQQPLAQ</t>
  </si>
  <si>
    <t>HGKRKEIYK</t>
  </si>
  <si>
    <t>HGLGHGHQL</t>
  </si>
  <si>
    <t>HGNIIKVSF</t>
  </si>
  <si>
    <t>HGSDIGPRV</t>
  </si>
  <si>
    <t>HGSLGFLPR</t>
  </si>
  <si>
    <t>HGTELNSDH</t>
  </si>
  <si>
    <t>HGVVPLATY</t>
  </si>
  <si>
    <t>HHGQQALGN</t>
  </si>
  <si>
    <t>HHPHGDHPH</t>
  </si>
  <si>
    <t>HHPHGHHPH</t>
  </si>
  <si>
    <t>HHPHGQHPH</t>
  </si>
  <si>
    <t>HHPKRPLLL</t>
  </si>
  <si>
    <t>HHTIGGSRR</t>
  </si>
  <si>
    <t>HIDPKFISN</t>
  </si>
  <si>
    <t>HIENKPLTI</t>
  </si>
  <si>
    <t>HIESLSETN</t>
  </si>
  <si>
    <t>HIFDAFDAS</t>
  </si>
  <si>
    <t>HIGKPSTIR</t>
  </si>
  <si>
    <t>HIIHIDFGF</t>
  </si>
  <si>
    <t>HINIHKLRE</t>
  </si>
  <si>
    <t>HINIHQLRN</t>
  </si>
  <si>
    <t>HINNILSVF</t>
  </si>
  <si>
    <t>HIPQRDLSK</t>
  </si>
  <si>
    <t>HIPVTPTHG</t>
  </si>
  <si>
    <t>HIQKEDVPS</t>
  </si>
  <si>
    <t>HIQVNKAPK</t>
  </si>
  <si>
    <t>HISKKPADR</t>
  </si>
  <si>
    <t>HKCSREDAI</t>
  </si>
  <si>
    <t>HKDWQQRVD</t>
  </si>
  <si>
    <t>HKFDLMYAK</t>
  </si>
  <si>
    <t>HKFQLKDKL</t>
  </si>
  <si>
    <t>HKIYSNAHL</t>
  </si>
  <si>
    <t>HKRIHGVGF</t>
  </si>
  <si>
    <t>HLAEIQVSY</t>
  </si>
  <si>
    <t>HLDQEPNLH</t>
  </si>
  <si>
    <t>HLDQEQQLK</t>
  </si>
  <si>
    <t>HLDTAATQP</t>
  </si>
  <si>
    <t>HLDTLTEHY</t>
  </si>
  <si>
    <t>HLERNPAVY</t>
  </si>
  <si>
    <t>HLESSSRPH</t>
  </si>
  <si>
    <t>HLFPGLSLF</t>
  </si>
  <si>
    <t>HLGCFRVGI</t>
  </si>
  <si>
    <t>HLGDLGDPF</t>
  </si>
  <si>
    <t>HLGVTPSVL</t>
  </si>
  <si>
    <t>HLHASLVSL</t>
  </si>
  <si>
    <t>HLKSLQRNA</t>
  </si>
  <si>
    <t>HLKTSHVTK</t>
  </si>
  <si>
    <t>HLLVHERIH</t>
  </si>
  <si>
    <t>HLMIKIILI</t>
  </si>
  <si>
    <t>HLNPDTELK</t>
  </si>
  <si>
    <t>HLNTALTHS</t>
  </si>
  <si>
    <t>HLPAGGTVK</t>
  </si>
  <si>
    <t>HLQRSLIIL</t>
  </si>
  <si>
    <t>HLRETLILL</t>
  </si>
  <si>
    <t>HLRVPFALN</t>
  </si>
  <si>
    <t>HLSKHIKTH</t>
  </si>
  <si>
    <t>HLSLEDRSE</t>
  </si>
  <si>
    <t>HLSNDQRTS</t>
  </si>
  <si>
    <t>HLTDAEKAA</t>
  </si>
  <si>
    <t>HLTDAEKAT</t>
  </si>
  <si>
    <t>HLTPAVPSL</t>
  </si>
  <si>
    <t>HLVDQDTTS</t>
  </si>
  <si>
    <t>HMLKNAESN</t>
  </si>
  <si>
    <t>HMRAQHFIF</t>
  </si>
  <si>
    <t>HNAEELQDF</t>
  </si>
  <si>
    <t>HNDIIHNEN</t>
  </si>
  <si>
    <t>HNLMTVEQN</t>
  </si>
  <si>
    <t>HNVKELEVL</t>
  </si>
  <si>
    <t>HNVQGFHPY</t>
  </si>
  <si>
    <t>HNYSGIKGN</t>
  </si>
  <si>
    <t>HPAASNQSF</t>
  </si>
  <si>
    <t>HPAEVVSIL</t>
  </si>
  <si>
    <t>HPDDSVKTL</t>
  </si>
  <si>
    <t>HPEESRTRL</t>
  </si>
  <si>
    <t>HPEQLGPTL</t>
  </si>
  <si>
    <t>HPHGSYSRL</t>
  </si>
  <si>
    <t>HPHRPRASH</t>
  </si>
  <si>
    <t>HPKLGKKIR</t>
  </si>
  <si>
    <t>HPKNPDVGL</t>
  </si>
  <si>
    <t>HPLAPIETI</t>
  </si>
  <si>
    <t>HPNLLIGLK</t>
  </si>
  <si>
    <t>HPNSNLLDL</t>
  </si>
  <si>
    <t>HPPHGEELY</t>
  </si>
  <si>
    <t>HPPHYLPRP</t>
  </si>
  <si>
    <t>HPPISPHFG</t>
  </si>
  <si>
    <t>HPPLHESVT</t>
  </si>
  <si>
    <t>HPPLPSISL</t>
  </si>
  <si>
    <t>HPPPSQDPY</t>
  </si>
  <si>
    <t>HPPQIEIEL</t>
  </si>
  <si>
    <t>HPPSFPAVK</t>
  </si>
  <si>
    <t>HPRIITEGF</t>
  </si>
  <si>
    <t>HPRMPLQRL</t>
  </si>
  <si>
    <t>HPRRAPTNL</t>
  </si>
  <si>
    <t>HPRRPLLGL</t>
  </si>
  <si>
    <t>HPRTSITVV</t>
  </si>
  <si>
    <t>HPRVVQLTM</t>
  </si>
  <si>
    <t>HPSGNMSSF</t>
  </si>
  <si>
    <t>HPSLPGSSF</t>
  </si>
  <si>
    <t>HPWLYFVTL</t>
  </si>
  <si>
    <t>HQAKVHLEE</t>
  </si>
  <si>
    <t>HQDFFSGLS</t>
  </si>
  <si>
    <t>HQDSELHAT</t>
  </si>
  <si>
    <t>HQEQKVPEL</t>
  </si>
  <si>
    <t>HQGLDRLQE</t>
  </si>
  <si>
    <t>HQIDLIVQL</t>
  </si>
  <si>
    <t>HQIKQAVKK</t>
  </si>
  <si>
    <t>HQLVENTDE</t>
  </si>
  <si>
    <t>HQPGGGRVQ</t>
  </si>
  <si>
    <t>HQPHKVTQY</t>
  </si>
  <si>
    <t>HQPMGLPIS</t>
  </si>
  <si>
    <t>HQPTAIIAK</t>
  </si>
  <si>
    <t>HQQPHSQLL</t>
  </si>
  <si>
    <t>HQQPPSQQY</t>
  </si>
  <si>
    <t>HQSSIVKNL</t>
  </si>
  <si>
    <t>HQTEMIITK</t>
  </si>
  <si>
    <t>HRAAQVQRL</t>
  </si>
  <si>
    <t>HRAESLLVK</t>
  </si>
  <si>
    <t>HRAGIATHF</t>
  </si>
  <si>
    <t>HRAGLQVEF</t>
  </si>
  <si>
    <t>HRAGTLTSL</t>
  </si>
  <si>
    <t>HRAIEKMKK</t>
  </si>
  <si>
    <t>HRAIFFNRI</t>
  </si>
  <si>
    <t>HRALKVMKM</t>
  </si>
  <si>
    <t>HRAPEKLRK</t>
  </si>
  <si>
    <t>HRAPPIIGY</t>
  </si>
  <si>
    <t>HRAQVIYTR</t>
  </si>
  <si>
    <t>HRAQYEPFF</t>
  </si>
  <si>
    <t>HRASIVETL</t>
  </si>
  <si>
    <t>HRAVFPIYL</t>
  </si>
  <si>
    <t>HRAVPLWEK</t>
  </si>
  <si>
    <t>HRDGRVITL</t>
  </si>
  <si>
    <t>HRDIAVRNI</t>
  </si>
  <si>
    <t>HRDIFVTSK</t>
  </si>
  <si>
    <t>HRDIVQKLL</t>
  </si>
  <si>
    <t>HRDKSWLTR</t>
  </si>
  <si>
    <t>HRDLPSPQK</t>
  </si>
  <si>
    <t>HRDSHITNL</t>
  </si>
  <si>
    <t>HRDSLLTLK</t>
  </si>
  <si>
    <t>HREAVPPPP</t>
  </si>
  <si>
    <t>HREDGVALR</t>
  </si>
  <si>
    <t>HRELLMNQK</t>
  </si>
  <si>
    <t>HREQYFIKK</t>
  </si>
  <si>
    <t>HRFAFTPIY</t>
  </si>
  <si>
    <t>HRFAGEKNY</t>
  </si>
  <si>
    <t>HRFALRVGH</t>
  </si>
  <si>
    <t>HRFDGRISI</t>
  </si>
  <si>
    <t>HRFEKLMEY</t>
  </si>
  <si>
    <t>HRFFQDIGF</t>
  </si>
  <si>
    <t>HRFFYSKSF</t>
  </si>
  <si>
    <t>HRFHKIFQM</t>
  </si>
  <si>
    <t>HRFKKPGSK</t>
  </si>
  <si>
    <t>HRFMKEFTF</t>
  </si>
  <si>
    <t>HRFPLKDSK</t>
  </si>
  <si>
    <t>HRFQLRVGH</t>
  </si>
  <si>
    <t>HRFQTQQLL</t>
  </si>
  <si>
    <t>HRFVSINKL</t>
  </si>
  <si>
    <t>HRFYKYMGR</t>
  </si>
  <si>
    <t>HRFYMFHSF</t>
  </si>
  <si>
    <t>HRFYMIQSF</t>
  </si>
  <si>
    <t>HRGGVAPGF</t>
  </si>
  <si>
    <t>HRGSPIPKK</t>
  </si>
  <si>
    <t>HRGSPQDPS</t>
  </si>
  <si>
    <t>HRGSTGLGF</t>
  </si>
  <si>
    <t>HRHGGVNQL</t>
  </si>
  <si>
    <t>HRHHRVEQM</t>
  </si>
  <si>
    <t>HRHSAPEQL</t>
  </si>
  <si>
    <t>HRHTHPLNL</t>
  </si>
  <si>
    <t>HRIEAGSEF</t>
  </si>
  <si>
    <t>HRIEIPFKF</t>
  </si>
  <si>
    <t>HRIFIARML</t>
  </si>
  <si>
    <t>HRIGIFAKR</t>
  </si>
  <si>
    <t>HRIGQNKKV</t>
  </si>
  <si>
    <t>HRIGQTKTV</t>
  </si>
  <si>
    <t>HRIGQTNSV</t>
  </si>
  <si>
    <t>HRIIGRGGF</t>
  </si>
  <si>
    <t>HRIKDYHTY</t>
  </si>
  <si>
    <t>HRIKKTVQV</t>
  </si>
  <si>
    <t>HRIKNEKSK</t>
  </si>
  <si>
    <t>HRIQHNSDY</t>
  </si>
  <si>
    <t>HRISKEEAM</t>
  </si>
  <si>
    <t>HRISVDVQR</t>
  </si>
  <si>
    <t>HRITIKKRF</t>
  </si>
  <si>
    <t>HRIYVPLML</t>
  </si>
  <si>
    <t>HRIYYVTLF</t>
  </si>
  <si>
    <t>HRKDLVIRL</t>
  </si>
  <si>
    <t>HRKEKEEKR</t>
  </si>
  <si>
    <t>HRKEKQLYL</t>
  </si>
  <si>
    <t>HRKEKSYEY</t>
  </si>
  <si>
    <t>HRKEYINAY</t>
  </si>
  <si>
    <t>HRKFVVQLF</t>
  </si>
  <si>
    <t>HRKGVQTKI</t>
  </si>
  <si>
    <t>HRKKNLQYY</t>
  </si>
  <si>
    <t>HRKKSQQVF</t>
  </si>
  <si>
    <t>HRKRYGYRL</t>
  </si>
  <si>
    <t>HRKSAFFKR</t>
  </si>
  <si>
    <t>HRKSVKKGF</t>
  </si>
  <si>
    <t>HRKTLNPTF</t>
  </si>
  <si>
    <t>HRKVMSQNF</t>
  </si>
  <si>
    <t>HRKVYTHAY</t>
  </si>
  <si>
    <t>HRLDEYWDR</t>
  </si>
  <si>
    <t>HRLDKILAK</t>
  </si>
  <si>
    <t>HRLEELYTK</t>
  </si>
  <si>
    <t>HRLFPKLQF</t>
  </si>
  <si>
    <t>HRLGLFYQL</t>
  </si>
  <si>
    <t>HRLIIRPYL</t>
  </si>
  <si>
    <t>HRLIQPMGM</t>
  </si>
  <si>
    <t>HRLKEEASK</t>
  </si>
  <si>
    <t>HRLKNNQSK</t>
  </si>
  <si>
    <t>HRLLLIQAF</t>
  </si>
  <si>
    <t>HRLLLRRTY</t>
  </si>
  <si>
    <t>HRLLRKGNY</t>
  </si>
  <si>
    <t>HRLPLQQGM</t>
  </si>
  <si>
    <t>HRLPPVTSF</t>
  </si>
  <si>
    <t>HRLPVEVAY</t>
  </si>
  <si>
    <t>HRLPVHRKY</t>
  </si>
  <si>
    <t>HRLQQKRLF</t>
  </si>
  <si>
    <t>HRLQVVLGH</t>
  </si>
  <si>
    <t>HRLRGQFNY</t>
  </si>
  <si>
    <t>HRLSLLERV</t>
  </si>
  <si>
    <t>HRLSSAVKL</t>
  </si>
  <si>
    <t>HRLSVVATF</t>
  </si>
  <si>
    <t>HRLSVYRKY</t>
  </si>
  <si>
    <t>HRLTLTKVI</t>
  </si>
  <si>
    <t>HRLTVHRKY</t>
  </si>
  <si>
    <t>HRLVLPIAY</t>
  </si>
  <si>
    <t>HRLVSLITL</t>
  </si>
  <si>
    <t>HRLVTITRM</t>
  </si>
  <si>
    <t>HRLWAVITV</t>
  </si>
  <si>
    <t>HRLWSHRTY</t>
  </si>
  <si>
    <t>HRLYLTEKY</t>
  </si>
  <si>
    <t>HRMENPFAF</t>
  </si>
  <si>
    <t>HRMGPNLQL</t>
  </si>
  <si>
    <t>HRMKNLREI</t>
  </si>
  <si>
    <t>HRMKTPVKY</t>
  </si>
  <si>
    <t>HRNEVTVEL</t>
  </si>
  <si>
    <t>HRNFAGNRF</t>
  </si>
  <si>
    <t>HRNGGLITL</t>
  </si>
  <si>
    <t>HRNGGLLGR</t>
  </si>
  <si>
    <t>HRNGHITMK</t>
  </si>
  <si>
    <t>HRNGQTITN</t>
  </si>
  <si>
    <t>HRNGVVSAR</t>
  </si>
  <si>
    <t>HRNKSSLLF</t>
  </si>
  <si>
    <t>HRNLAIFDL</t>
  </si>
  <si>
    <t>HRNLKIGYF</t>
  </si>
  <si>
    <t>HRNLLPITH</t>
  </si>
  <si>
    <t>HRNLQNLLI</t>
  </si>
  <si>
    <t>HRNPTYRPR</t>
  </si>
  <si>
    <t>HRNRVFHDF</t>
  </si>
  <si>
    <t>HRNSVVHKV</t>
  </si>
  <si>
    <t>HRNVAIYLR</t>
  </si>
  <si>
    <t>HRPGIIVDY</t>
  </si>
  <si>
    <t>HRPTTNPNA</t>
  </si>
  <si>
    <t>HRPTTNPNT</t>
  </si>
  <si>
    <t>HRPVSADGN</t>
  </si>
  <si>
    <t>HRQALIARV</t>
  </si>
  <si>
    <t>HRQGFSYDY</t>
  </si>
  <si>
    <t>HRQGKNHKM</t>
  </si>
  <si>
    <t>HRQKVLRLY</t>
  </si>
  <si>
    <t>HRQLVTKGY</t>
  </si>
  <si>
    <t>HRQVLPFLL</t>
  </si>
  <si>
    <t>HRQVRKYVM</t>
  </si>
  <si>
    <t>HRQWLTVRR</t>
  </si>
  <si>
    <t>HRSDRMIRK</t>
  </si>
  <si>
    <t>HRSEPQHPK</t>
  </si>
  <si>
    <t>HRSGLITHL</t>
  </si>
  <si>
    <t>HRSKNKWKF</t>
  </si>
  <si>
    <t>HRSLIVAGL</t>
  </si>
  <si>
    <t>HRSNVTAVH</t>
  </si>
  <si>
    <t>HRSPVTRVI</t>
  </si>
  <si>
    <t>HRSQSEDTF</t>
  </si>
  <si>
    <t>HRSSGIIRL</t>
  </si>
  <si>
    <t>HRSTGKFHY</t>
  </si>
  <si>
    <t>HRTDPLHRF</t>
  </si>
  <si>
    <t>HRTEFYRNL</t>
  </si>
  <si>
    <t>HRTEMDWVL</t>
  </si>
  <si>
    <t>HRTEPDGSA</t>
  </si>
  <si>
    <t>HRTGLYNYY</t>
  </si>
  <si>
    <t>HRTIVSNSR</t>
  </si>
  <si>
    <t>HRTNFFLLL</t>
  </si>
  <si>
    <t>HRTPAQTNI</t>
  </si>
  <si>
    <t>HRTPDVLKK</t>
  </si>
  <si>
    <t>HRTSALLGF</t>
  </si>
  <si>
    <t>HRTSVTDFL</t>
  </si>
  <si>
    <t>HRTYNPRGK</t>
  </si>
  <si>
    <t>HRVEEVPEL</t>
  </si>
  <si>
    <t>HRVELYKVL</t>
  </si>
  <si>
    <t>HRVFVPLYK</t>
  </si>
  <si>
    <t>HRVKEELLR</t>
  </si>
  <si>
    <t>HRVKMLVTF</t>
  </si>
  <si>
    <t>HRVLLFSQM</t>
  </si>
  <si>
    <t>HRVPVDVAY</t>
  </si>
  <si>
    <t>HRVQDFLQR</t>
  </si>
  <si>
    <t>HRVRGKYPG</t>
  </si>
  <si>
    <t>HRVSGALIR</t>
  </si>
  <si>
    <t>HRVSPPAAR</t>
  </si>
  <si>
    <t>HRVSVSTAR</t>
  </si>
  <si>
    <t>HRVVRGFQA</t>
  </si>
  <si>
    <t>HRVVYLNAR</t>
  </si>
  <si>
    <t>HRVYLVRKL</t>
  </si>
  <si>
    <t>HRWDDSQKY</t>
  </si>
  <si>
    <t>HRWMVIQTL</t>
  </si>
  <si>
    <t>HRWQGETWY</t>
  </si>
  <si>
    <t>HRWQIPIKH</t>
  </si>
  <si>
    <t>HRYEFLETL</t>
  </si>
  <si>
    <t>HRYGDGGST</t>
  </si>
  <si>
    <t>HRYLPRLHL</t>
  </si>
  <si>
    <t>HRYQILPLH</t>
  </si>
  <si>
    <t>HRYRDAASR</t>
  </si>
  <si>
    <t>HSAGEASNE</t>
  </si>
  <si>
    <t>HSFFEVVTM</t>
  </si>
  <si>
    <t>HSGIYHHTG</t>
  </si>
  <si>
    <t>HSINNILNL</t>
  </si>
  <si>
    <t>HSKEIERLQ</t>
  </si>
  <si>
    <t>HSPQQPGYQ</t>
  </si>
  <si>
    <t>HSSGLGHRE</t>
  </si>
  <si>
    <t>HSVDDNKTE</t>
  </si>
  <si>
    <t>HSYTEKLLI</t>
  </si>
  <si>
    <t>HTEHQPATL</t>
  </si>
  <si>
    <t>HTEPVNDSE</t>
  </si>
  <si>
    <t>HTGHILALY</t>
  </si>
  <si>
    <t>HTIGGSRRA</t>
  </si>
  <si>
    <t>HTKEDVVTE</t>
  </si>
  <si>
    <t>HTKINRLEI</t>
  </si>
  <si>
    <t>HTLGHGDES</t>
  </si>
  <si>
    <t>HTQHTVVAK</t>
  </si>
  <si>
    <t>HTTVYLILF</t>
  </si>
  <si>
    <t>HTVEEDETF</t>
  </si>
  <si>
    <t>HTVRVRGGN</t>
  </si>
  <si>
    <t>HVATDGHED</t>
  </si>
  <si>
    <t>HVGRGGDAF</t>
  </si>
  <si>
    <t>HVGRGGDVF</t>
  </si>
  <si>
    <t>HVKPSYFGF</t>
  </si>
  <si>
    <t>HVLDVAGNR</t>
  </si>
  <si>
    <t>HVLQHLEPL</t>
  </si>
  <si>
    <t>HVLRNTSPG</t>
  </si>
  <si>
    <t>HVLSPRNTG</t>
  </si>
  <si>
    <t>HVLSTDYTY</t>
  </si>
  <si>
    <t>HVQEGLQDE</t>
  </si>
  <si>
    <t>HVQPQLLTI</t>
  </si>
  <si>
    <t>HVQPQSVSS</t>
  </si>
  <si>
    <t>HVSPPGTVA</t>
  </si>
  <si>
    <t>HVSRGNHLH</t>
  </si>
  <si>
    <t>HVTTVTSES</t>
  </si>
  <si>
    <t>HWQAEQFLI</t>
  </si>
  <si>
    <t>HWQTKEEAT</t>
  </si>
  <si>
    <t>HWRRTKLGL</t>
  </si>
  <si>
    <t>HWVPPNNNF</t>
  </si>
  <si>
    <t>HYAHSHLAE</t>
  </si>
  <si>
    <t>HYAIIKFPL</t>
  </si>
  <si>
    <t>HYKLLVTKI</t>
  </si>
  <si>
    <t>HYSDQLTPR</t>
  </si>
  <si>
    <t>HYTEGAELV</t>
  </si>
  <si>
    <t>IAARCNTAY</t>
  </si>
  <si>
    <t>IAASPAVGS</t>
  </si>
  <si>
    <t>IADKKDVYD</t>
  </si>
  <si>
    <t>IADRKLSSL</t>
  </si>
  <si>
    <t>IADRLNVEF</t>
  </si>
  <si>
    <t>IAEKLRQAL</t>
  </si>
  <si>
    <t>IAEMSLIPR</t>
  </si>
  <si>
    <t>IAERTYNNI</t>
  </si>
  <si>
    <t>IAFHIVLGY</t>
  </si>
  <si>
    <t>IAFHRKKNL</t>
  </si>
  <si>
    <t>IAFRRLSLL</t>
  </si>
  <si>
    <t>IAIYALKQD</t>
  </si>
  <si>
    <t>IAKAREETL</t>
  </si>
  <si>
    <t>IALRGRQLK</t>
  </si>
  <si>
    <t>IALSRKLVR</t>
  </si>
  <si>
    <t>IAREEASNF</t>
  </si>
  <si>
    <t>IARLRGRAI</t>
  </si>
  <si>
    <t>IARPGRGWR</t>
  </si>
  <si>
    <t>IARYIIKRL</t>
  </si>
  <si>
    <t>IATRLKVGY</t>
  </si>
  <si>
    <t>IATRQLILL</t>
  </si>
  <si>
    <t>IAVSRLLAH</t>
  </si>
  <si>
    <t>ICFELLELL</t>
  </si>
  <si>
    <t>ICIPFWSGL</t>
  </si>
  <si>
    <t>ICLLLIEGI</t>
  </si>
  <si>
    <t>IDDALESIY</t>
  </si>
  <si>
    <t>IDEKKIPIR</t>
  </si>
  <si>
    <t>IDELTDFTF</t>
  </si>
  <si>
    <t>IDELTLTEM</t>
  </si>
  <si>
    <t>IDFLSVITF</t>
  </si>
  <si>
    <t>IDGDGILNE</t>
  </si>
  <si>
    <t>IDGVTLALT</t>
  </si>
  <si>
    <t>IDIRKLLQL</t>
  </si>
  <si>
    <t>IDKQRKHIS</t>
  </si>
  <si>
    <t>IDLMFVLLI</t>
  </si>
  <si>
    <t>IDLSRASAL</t>
  </si>
  <si>
    <t>IDMLALVNR</t>
  </si>
  <si>
    <t>IDQIDIFDI</t>
  </si>
  <si>
    <t>IDQRRPKLL</t>
  </si>
  <si>
    <t>IDSSDLVED</t>
  </si>
  <si>
    <t>IDWAEAQIY</t>
  </si>
  <si>
    <t>IDWKSVLLL</t>
  </si>
  <si>
    <t>IEARTRLAL</t>
  </si>
  <si>
    <t>IEDMARTFF</t>
  </si>
  <si>
    <t>IEIICLILK</t>
  </si>
  <si>
    <t>IEIMGEKKI</t>
  </si>
  <si>
    <t>IEKAHGHFL</t>
  </si>
  <si>
    <t>IEKARKGAI</t>
  </si>
  <si>
    <t>IEKDLRRNI</t>
  </si>
  <si>
    <t>IEKEKELLI</t>
  </si>
  <si>
    <t>IEKGHGIRL</t>
  </si>
  <si>
    <t>IEKKEYSAL</t>
  </si>
  <si>
    <t>IEKLEDQNL</t>
  </si>
  <si>
    <t>IEKNSPVAF</t>
  </si>
  <si>
    <t>IEKQRKELQ</t>
  </si>
  <si>
    <t>IEKRLVQLL</t>
  </si>
  <si>
    <t>IEKRQDIAK</t>
  </si>
  <si>
    <t>IEKVDLVFL</t>
  </si>
  <si>
    <t>IELICVILL</t>
  </si>
  <si>
    <t>IELPAGPLP</t>
  </si>
  <si>
    <t>IENGNKFLN</t>
  </si>
  <si>
    <t>IEPMMIKTI</t>
  </si>
  <si>
    <t>IEPQIHRVS</t>
  </si>
  <si>
    <t>IEPRRDVAF</t>
  </si>
  <si>
    <t>IEQEKQRSL</t>
  </si>
  <si>
    <t>IEQLRAKLL</t>
  </si>
  <si>
    <t>IERSSHVRI</t>
  </si>
  <si>
    <t>IERYANLQL</t>
  </si>
  <si>
    <t>IESNIPELL</t>
  </si>
  <si>
    <t>IESRAENSI</t>
  </si>
  <si>
    <t>IESRARLSL</t>
  </si>
  <si>
    <t>IEVDQLFID</t>
  </si>
  <si>
    <t>IEVMLTLIL</t>
  </si>
  <si>
    <t>IEYKEERAL</t>
  </si>
  <si>
    <t>IFAKADSSS</t>
  </si>
  <si>
    <t>IFCSLWVQK</t>
  </si>
  <si>
    <t>IFFFVAFSI</t>
  </si>
  <si>
    <t>IFHVALALL</t>
  </si>
  <si>
    <t>IFIIGLCNL</t>
  </si>
  <si>
    <t>IFISKHLFE</t>
  </si>
  <si>
    <t>IFKKDPGTL</t>
  </si>
  <si>
    <t>IFKVNRLSR</t>
  </si>
  <si>
    <t>IFLVHAFTI</t>
  </si>
  <si>
    <t>IFMIAFLVQ</t>
  </si>
  <si>
    <t>IFMIEVSIF</t>
  </si>
  <si>
    <t>IFMLLLIFF</t>
  </si>
  <si>
    <t>IFNSRLQRI</t>
  </si>
  <si>
    <t>IFPSPRTSF</t>
  </si>
  <si>
    <t>IFPTMITDL</t>
  </si>
  <si>
    <t>IFRISNLVM</t>
  </si>
  <si>
    <t>IFSFVLHTI</t>
  </si>
  <si>
    <t>IFTSRNEIL</t>
  </si>
  <si>
    <t>IFTVFCILL</t>
  </si>
  <si>
    <t>IFTVTRRQL</t>
  </si>
  <si>
    <t>IFVFEMLLK</t>
  </si>
  <si>
    <t>IFVHLEQNI</t>
  </si>
  <si>
    <t>IFWRSQLFI</t>
  </si>
  <si>
    <t>IFWTVSNLL</t>
  </si>
  <si>
    <t>IGAQRSIIG</t>
  </si>
  <si>
    <t>IGAVQLVTI</t>
  </si>
  <si>
    <t>IGDFGKQRL</t>
  </si>
  <si>
    <t>IGERFDTLH</t>
  </si>
  <si>
    <t>IGGGIGGGS</t>
  </si>
  <si>
    <t>IGGLLLSQA</t>
  </si>
  <si>
    <t>IGGRQRFGL</t>
  </si>
  <si>
    <t>IGGSILASL</t>
  </si>
  <si>
    <t>IGIQGPDYV</t>
  </si>
  <si>
    <t>IGKKSRAVL</t>
  </si>
  <si>
    <t>IGKRSGQEL</t>
  </si>
  <si>
    <t>IGLRRTFSF</t>
  </si>
  <si>
    <t>IGLWMGLSI</t>
  </si>
  <si>
    <t>IGPPTFLGL</t>
  </si>
  <si>
    <t>IGQRIRAKI</t>
  </si>
  <si>
    <t>IGRLKTLTH</t>
  </si>
  <si>
    <t>IGRSLKETL</t>
  </si>
  <si>
    <t>IGSRRSLIK</t>
  </si>
  <si>
    <t>IGWVAFVNF</t>
  </si>
  <si>
    <t>IHDHEIQAY</t>
  </si>
  <si>
    <t>IHDQISEKI</t>
  </si>
  <si>
    <t>IHFVCNTIV</t>
  </si>
  <si>
    <t>IHGERKEFV</t>
  </si>
  <si>
    <t>IHINELLHI</t>
  </si>
  <si>
    <t>IHKHFDTIH</t>
  </si>
  <si>
    <t>IHPGLNLLK</t>
  </si>
  <si>
    <t>IHQERRQKL</t>
  </si>
  <si>
    <t>IHRDPVIWE</t>
  </si>
  <si>
    <t>IHRLNEQLH</t>
  </si>
  <si>
    <t>IHVFAVLLH</t>
  </si>
  <si>
    <t>IHVHRKEGF</t>
  </si>
  <si>
    <t>IHVLPPETF</t>
  </si>
  <si>
    <t>IHVNPLHIL</t>
  </si>
  <si>
    <t>IICLISIFG</t>
  </si>
  <si>
    <t>IIELEKETL</t>
  </si>
  <si>
    <t>IIFVSGWTL</t>
  </si>
  <si>
    <t>IIGPATRAV</t>
  </si>
  <si>
    <t>IIILCIISF</t>
  </si>
  <si>
    <t>IIKCPLLLL</t>
  </si>
  <si>
    <t>IILVELETL</t>
  </si>
  <si>
    <t>IIMCVSSTL</t>
  </si>
  <si>
    <t>IIMYRSTLI</t>
  </si>
  <si>
    <t>IINKSNLIV</t>
  </si>
  <si>
    <t>IINTCRLLI</t>
  </si>
  <si>
    <t>IIPKCEILV</t>
  </si>
  <si>
    <t>IISRARNAL</t>
  </si>
  <si>
    <t>IKAERRVLK</t>
  </si>
  <si>
    <t>IKARQLTVQ</t>
  </si>
  <si>
    <t>IKDEVTRSI</t>
  </si>
  <si>
    <t>IKDWTLRTV</t>
  </si>
  <si>
    <t>IKEGRSVVL</t>
  </si>
  <si>
    <t>IKERLALLK</t>
  </si>
  <si>
    <t>IKERRAKRL</t>
  </si>
  <si>
    <t>IKERRVGKL</t>
  </si>
  <si>
    <t>IKGIQNKNL</t>
  </si>
  <si>
    <t>IKGVRHTLH</t>
  </si>
  <si>
    <t>IKKINSRIK</t>
  </si>
  <si>
    <t>IKLKRSIEI</t>
  </si>
  <si>
    <t>IKLQRLLRP</t>
  </si>
  <si>
    <t>IKNGKRTST</t>
  </si>
  <si>
    <t>IKNGKVIGI</t>
  </si>
  <si>
    <t>IKNNKRQEI</t>
  </si>
  <si>
    <t>IKNNLAKNL</t>
  </si>
  <si>
    <t>IKRANKLLI</t>
  </si>
  <si>
    <t>IKREQRLLK</t>
  </si>
  <si>
    <t>IKRKTTYLF</t>
  </si>
  <si>
    <t>IKRREKKSL</t>
  </si>
  <si>
    <t>IKSMMLGRL</t>
  </si>
  <si>
    <t>IKSRPGLIG</t>
  </si>
  <si>
    <t>IKTPVMKLL</t>
  </si>
  <si>
    <t>IKTRAQLKL</t>
  </si>
  <si>
    <t>IKVRTSALQ</t>
  </si>
  <si>
    <t>ILAAKTLIL</t>
  </si>
  <si>
    <t>ILAMVLDSL</t>
  </si>
  <si>
    <t>ILARKSIGL</t>
  </si>
  <si>
    <t>ILCARELPK</t>
  </si>
  <si>
    <t>ILDPYGPAN</t>
  </si>
  <si>
    <t>ILDRGNLII</t>
  </si>
  <si>
    <t>ILEVKEELK</t>
  </si>
  <si>
    <t>ILFYYVILL</t>
  </si>
  <si>
    <t>ILGRKMTGL</t>
  </si>
  <si>
    <t>ILGVRGLLL</t>
  </si>
  <si>
    <t>ILHRTDPSL</t>
  </si>
  <si>
    <t>ILIRTTQIY</t>
  </si>
  <si>
    <t>ILKNPDDPD</t>
  </si>
  <si>
    <t>ILKRSAVII</t>
  </si>
  <si>
    <t>ILKRTNTFI</t>
  </si>
  <si>
    <t>ILKSRLLLL</t>
  </si>
  <si>
    <t>ILLFFMVNL</t>
  </si>
  <si>
    <t>ILLRGIIQV</t>
  </si>
  <si>
    <t>ILLRRGTLN</t>
  </si>
  <si>
    <t>ILMIELPPQ</t>
  </si>
  <si>
    <t>ILMTINWSL</t>
  </si>
  <si>
    <t>ILMTMVLTI</t>
  </si>
  <si>
    <t>ILNIRNHSF</t>
  </si>
  <si>
    <t>ILNRALILK</t>
  </si>
  <si>
    <t>ILNRRPGLI</t>
  </si>
  <si>
    <t>ILNSIREAI</t>
  </si>
  <si>
    <t>ILQAERHFL</t>
  </si>
  <si>
    <t>ILQLCDLLL</t>
  </si>
  <si>
    <t>ILRAILLSL</t>
  </si>
  <si>
    <t>ILRHVELGF</t>
  </si>
  <si>
    <t>ILRMRTELQ</t>
  </si>
  <si>
    <t>ILRSGNRII</t>
  </si>
  <si>
    <t>ILRSGVRII</t>
  </si>
  <si>
    <t>ILRSRAILI</t>
  </si>
  <si>
    <t>ILRWKLSKI</t>
  </si>
  <si>
    <t>ILSGVVTKM</t>
  </si>
  <si>
    <t>ILSRKDKKI</t>
  </si>
  <si>
    <t>ILSRLAAPV</t>
  </si>
  <si>
    <t>ILTAFNRIL</t>
  </si>
  <si>
    <t>ILTFPMILL</t>
  </si>
  <si>
    <t>ILTLMAENI</t>
  </si>
  <si>
    <t>ILTPRVKTI</t>
  </si>
  <si>
    <t>ILTQEILLL</t>
  </si>
  <si>
    <t>ILTTKLGQF</t>
  </si>
  <si>
    <t>ILTTLVGNL</t>
  </si>
  <si>
    <t>ILVQNWLTL</t>
  </si>
  <si>
    <t>ILYGQPLLF</t>
  </si>
  <si>
    <t>ILYILEVTH</t>
  </si>
  <si>
    <t>ILYVLTYFL</t>
  </si>
  <si>
    <t>IMALVAAYL</t>
  </si>
  <si>
    <t>IMAMFLGAK</t>
  </si>
  <si>
    <t>IMIFSSLVF</t>
  </si>
  <si>
    <t>IMKEVIPFL</t>
  </si>
  <si>
    <t>IMLFVPVTL</t>
  </si>
  <si>
    <t>IMLPIYTIK</t>
  </si>
  <si>
    <t>IMLSVLLSF</t>
  </si>
  <si>
    <t>IMNIVAKLF</t>
  </si>
  <si>
    <t>IMPRRGEKI</t>
  </si>
  <si>
    <t>IMQQELAIH</t>
  </si>
  <si>
    <t>IMSLLMNIY</t>
  </si>
  <si>
    <t>IMVTIIIFL</t>
  </si>
  <si>
    <t>IMVVAEMLL</t>
  </si>
  <si>
    <t>INARLLLLV</t>
  </si>
  <si>
    <t>INEMALLQL</t>
  </si>
  <si>
    <t>INEMLILSF</t>
  </si>
  <si>
    <t>INETRKKNI</t>
  </si>
  <si>
    <t>INEVLYQMI</t>
  </si>
  <si>
    <t>INEVVTREY</t>
  </si>
  <si>
    <t>INGNIKNLL</t>
  </si>
  <si>
    <t>INHRSLLDK</t>
  </si>
  <si>
    <t>INIYLKDIT</t>
  </si>
  <si>
    <t>INKGRSLIK</t>
  </si>
  <si>
    <t>INKINRLLS</t>
  </si>
  <si>
    <t>INQTQKKNL</t>
  </si>
  <si>
    <t>INRFTLHTK</t>
  </si>
  <si>
    <t>INRGPNFTL</t>
  </si>
  <si>
    <t>INRGQILSI</t>
  </si>
  <si>
    <t>INSHRALQI</t>
  </si>
  <si>
    <t>INSNQRRNL</t>
  </si>
  <si>
    <t>INTARSQVI</t>
  </si>
  <si>
    <t>INTLEALNL</t>
  </si>
  <si>
    <t>INTLKKSNL</t>
  </si>
  <si>
    <t>INVHSQVQI</t>
  </si>
  <si>
    <t>IPAGGVLTL</t>
  </si>
  <si>
    <t>IPAPPLRHL</t>
  </si>
  <si>
    <t>IPARRYEVF</t>
  </si>
  <si>
    <t>IPDELVVAI</t>
  </si>
  <si>
    <t>IPEEIRNLL</t>
  </si>
  <si>
    <t>IPERGPIVI</t>
  </si>
  <si>
    <t>IPGKIEEVV</t>
  </si>
  <si>
    <t>IPGRLNLTL</t>
  </si>
  <si>
    <t>IPGRPLKLI</t>
  </si>
  <si>
    <t>IPGTRAQQL</t>
  </si>
  <si>
    <t>IPICVKVNV</t>
  </si>
  <si>
    <t>IPIMIWSLH</t>
  </si>
  <si>
    <t>IPKIYPKKI</t>
  </si>
  <si>
    <t>IPKKHISQI</t>
  </si>
  <si>
    <t>IPKMYEASL</t>
  </si>
  <si>
    <t>IPKSAVGEL</t>
  </si>
  <si>
    <t>IPKSAVGTL</t>
  </si>
  <si>
    <t>IPKSPLRSF</t>
  </si>
  <si>
    <t>IPKTRVLAI</t>
  </si>
  <si>
    <t>IPLIMEKQL</t>
  </si>
  <si>
    <t>IPMGRLPLL</t>
  </si>
  <si>
    <t>IPMIKKPIL</t>
  </si>
  <si>
    <t>IPMRFSVLM</t>
  </si>
  <si>
    <t>IPNERTLQL</t>
  </si>
  <si>
    <t>IPNPQERTL</t>
  </si>
  <si>
    <t>IPNVQFPNI</t>
  </si>
  <si>
    <t>IPQPSGRTL</t>
  </si>
  <si>
    <t>IPQVPVHYK</t>
  </si>
  <si>
    <t>IPREVSETL</t>
  </si>
  <si>
    <t>IPRHMHILF</t>
  </si>
  <si>
    <t>IPRLPQRNL</t>
  </si>
  <si>
    <t>IPRNPPPRL</t>
  </si>
  <si>
    <t>IPRTATASL</t>
  </si>
  <si>
    <t>IPSEIRALL</t>
  </si>
  <si>
    <t>IPSHVGPIK</t>
  </si>
  <si>
    <t>IPSPTSLVI</t>
  </si>
  <si>
    <t>IPSRLPLLL</t>
  </si>
  <si>
    <t>IPTAFRHLL</t>
  </si>
  <si>
    <t>IPTIDRVGL</t>
  </si>
  <si>
    <t>IPTNQRLRL</t>
  </si>
  <si>
    <t>IPTSTGKSL</t>
  </si>
  <si>
    <t>IPVNRKLNV</t>
  </si>
  <si>
    <t>IPVRNVLKL</t>
  </si>
  <si>
    <t>IPVRVGETI</t>
  </si>
  <si>
    <t>IPYARDAVL</t>
  </si>
  <si>
    <t>IPYGERITL</t>
  </si>
  <si>
    <t>IQEEILRKL</t>
  </si>
  <si>
    <t>IQEEKVTNL</t>
  </si>
  <si>
    <t>IQFNFPYFR</t>
  </si>
  <si>
    <t>IQGYANKTM</t>
  </si>
  <si>
    <t>IQHDLIFSL</t>
  </si>
  <si>
    <t>IQKNRRVVL</t>
  </si>
  <si>
    <t>IQKREAYQI</t>
  </si>
  <si>
    <t>IQLGLRKLH</t>
  </si>
  <si>
    <t>IQLRYRKKL</t>
  </si>
  <si>
    <t>IQLSRGEIH</t>
  </si>
  <si>
    <t>IQMKPQLSL</t>
  </si>
  <si>
    <t>IQMLWVAEK</t>
  </si>
  <si>
    <t>IQNAPEKKI</t>
  </si>
  <si>
    <t>IQNRAITQV</t>
  </si>
  <si>
    <t>IQPQQLLLK</t>
  </si>
  <si>
    <t>IQPRIYQQI</t>
  </si>
  <si>
    <t>IQQKLRKQL</t>
  </si>
  <si>
    <t>IQQKRGQIS</t>
  </si>
  <si>
    <t>IQQLKRKLQ</t>
  </si>
  <si>
    <t>IQRKVQLTI</t>
  </si>
  <si>
    <t>IQRSDLQKI</t>
  </si>
  <si>
    <t>IQSARQLSL</t>
  </si>
  <si>
    <t>IQSPLNLQK</t>
  </si>
  <si>
    <t>IQSSFVVER</t>
  </si>
  <si>
    <t>IQTARALNI</t>
  </si>
  <si>
    <t>IQVLCKQQF</t>
  </si>
  <si>
    <t>IQYTSRKTV</t>
  </si>
  <si>
    <t>IRAALNAVR</t>
  </si>
  <si>
    <t>IRAALPLQL</t>
  </si>
  <si>
    <t>IRAAQNISK</t>
  </si>
  <si>
    <t>IRADLIEQM</t>
  </si>
  <si>
    <t>IRADLLKAL</t>
  </si>
  <si>
    <t>IRADLTHLL</t>
  </si>
  <si>
    <t>IRAEPLNSV</t>
  </si>
  <si>
    <t>IRAGKPYQL</t>
  </si>
  <si>
    <t>IRAGLIPKF</t>
  </si>
  <si>
    <t>IRAGMQPGL</t>
  </si>
  <si>
    <t>IRAGNLARR</t>
  </si>
  <si>
    <t>IRAGVKKSI</t>
  </si>
  <si>
    <t>IRAKFFEVF</t>
  </si>
  <si>
    <t>IRAKFFSTY</t>
  </si>
  <si>
    <t>IRAKLEQAL</t>
  </si>
  <si>
    <t>IRANILIGI</t>
  </si>
  <si>
    <t>IRANWTPGL</t>
  </si>
  <si>
    <t>IRAPGFARL</t>
  </si>
  <si>
    <t>IRAPTIEQM</t>
  </si>
  <si>
    <t>IRAQGILLI</t>
  </si>
  <si>
    <t>IRAQPLINL</t>
  </si>
  <si>
    <t>IRAQPVLRL</t>
  </si>
  <si>
    <t>IRARIDEFK</t>
  </si>
  <si>
    <t>IRARLQEKL</t>
  </si>
  <si>
    <t>IRASGPATV</t>
  </si>
  <si>
    <t>IRAVPLVNR</t>
  </si>
  <si>
    <t>IRDAFLTRL</t>
  </si>
  <si>
    <t>IRDAHPESI</t>
  </si>
  <si>
    <t>IRDEKIRRL</t>
  </si>
  <si>
    <t>IRDIDLKNR</t>
  </si>
  <si>
    <t>IRDKYEKKK</t>
  </si>
  <si>
    <t>IRDKYITAK</t>
  </si>
  <si>
    <t>IRDNSLISY</t>
  </si>
  <si>
    <t>IRDPGTTSL</t>
  </si>
  <si>
    <t>IRDPSSRNF</t>
  </si>
  <si>
    <t>IRDQIFRYI</t>
  </si>
  <si>
    <t>IRDQPRPAF</t>
  </si>
  <si>
    <t>IRDRSMTNI</t>
  </si>
  <si>
    <t>IRDRVTLIK</t>
  </si>
  <si>
    <t>IRDSSFQSR</t>
  </si>
  <si>
    <t>IRDVAKRVK</t>
  </si>
  <si>
    <t>IREDIAKYL</t>
  </si>
  <si>
    <t>IREDNQTNR</t>
  </si>
  <si>
    <t>IREEIVLKV</t>
  </si>
  <si>
    <t>IREFFLKRF</t>
  </si>
  <si>
    <t>IRENPVYEK</t>
  </si>
  <si>
    <t>IREQPVVTR</t>
  </si>
  <si>
    <t>IRESLPTLR</t>
  </si>
  <si>
    <t>IREWLIVNR</t>
  </si>
  <si>
    <t>IRFEKVITN</t>
  </si>
  <si>
    <t>IRFELLARL</t>
  </si>
  <si>
    <t>IRFGGRKEI</t>
  </si>
  <si>
    <t>IRFGRKPSL</t>
  </si>
  <si>
    <t>IRFGSSITY</t>
  </si>
  <si>
    <t>IRFILIQNR</t>
  </si>
  <si>
    <t>IRFISRHGL</t>
  </si>
  <si>
    <t>IRFKDLKNF</t>
  </si>
  <si>
    <t>IRFKEVISQ</t>
  </si>
  <si>
    <t>IRFKRAVGY</t>
  </si>
  <si>
    <t>IRFNIHNKY</t>
  </si>
  <si>
    <t>IRFPDILRV</t>
  </si>
  <si>
    <t>IRFPIQRNL</t>
  </si>
  <si>
    <t>IRFPNISRI</t>
  </si>
  <si>
    <t>IRFTHVNLH</t>
  </si>
  <si>
    <t>IRGANSKIR</t>
  </si>
  <si>
    <t>IRGDINILL</t>
  </si>
  <si>
    <t>IRGGIVSQV</t>
  </si>
  <si>
    <t>IRGHIRVGV</t>
  </si>
  <si>
    <t>IRGKALLFV</t>
  </si>
  <si>
    <t>IRGNLNTRL</t>
  </si>
  <si>
    <t>IRGPALIPR</t>
  </si>
  <si>
    <t>IRGPVILSI</t>
  </si>
  <si>
    <t>IRGQILSKL</t>
  </si>
  <si>
    <t>IRGSLVAKR</t>
  </si>
  <si>
    <t>IRHFFPRRK</t>
  </si>
  <si>
    <t>IRHGATHVF</t>
  </si>
  <si>
    <t>IRHILETRY</t>
  </si>
  <si>
    <t>IRHMIRKNK</t>
  </si>
  <si>
    <t>IRHNKDRKV</t>
  </si>
  <si>
    <t>IRHPNIITL</t>
  </si>
  <si>
    <t>IRHQKIHTH</t>
  </si>
  <si>
    <t>IRHWGLIRY</t>
  </si>
  <si>
    <t>IRHYIALSK</t>
  </si>
  <si>
    <t>IRIEDPPRR</t>
  </si>
  <si>
    <t>IRIINPITM</t>
  </si>
  <si>
    <t>IRIKKEKKL</t>
  </si>
  <si>
    <t>IRILVQERL</t>
  </si>
  <si>
    <t>IRIPIPTKR</t>
  </si>
  <si>
    <t>IRIRALVGL</t>
  </si>
  <si>
    <t>IRIRGINGV</t>
  </si>
  <si>
    <t>IRKAARELL</t>
  </si>
  <si>
    <t>IRKAEIIKL</t>
  </si>
  <si>
    <t>IRKALVTGY</t>
  </si>
  <si>
    <t>IRKAVRIAF</t>
  </si>
  <si>
    <t>IRKDVPITM</t>
  </si>
  <si>
    <t>IRKEEKEKR</t>
  </si>
  <si>
    <t>IRKENLTRL</t>
  </si>
  <si>
    <t>IRKEPGQRL</t>
  </si>
  <si>
    <t>IRKERPISL</t>
  </si>
  <si>
    <t>IRKEVQEEY</t>
  </si>
  <si>
    <t>IRKFFPKRK</t>
  </si>
  <si>
    <t>IRKFPGNKM</t>
  </si>
  <si>
    <t>IRKFQVRIF</t>
  </si>
  <si>
    <t>IRKGDIFLV</t>
  </si>
  <si>
    <t>IRKGQAVTL</t>
  </si>
  <si>
    <t>IRKKLLPKA</t>
  </si>
  <si>
    <t>IRKKNKWLI</t>
  </si>
  <si>
    <t>IRKKTRLLV</t>
  </si>
  <si>
    <t>IRKLIKDGL</t>
  </si>
  <si>
    <t>IRKLPFQRL</t>
  </si>
  <si>
    <t>IRKMPFIGR</t>
  </si>
  <si>
    <t>IRKPHAESL</t>
  </si>
  <si>
    <t>IRKPVDFKK</t>
  </si>
  <si>
    <t>IRKPYIWEY</t>
  </si>
  <si>
    <t>IRKQAQEKF</t>
  </si>
  <si>
    <t>IRKQLGLKI</t>
  </si>
  <si>
    <t>IRKRLGKFE</t>
  </si>
  <si>
    <t>IRKSIVKMR</t>
  </si>
  <si>
    <t>IRKSKNILF</t>
  </si>
  <si>
    <t>IRKTLGDLI</t>
  </si>
  <si>
    <t>IRKYIIHKY</t>
  </si>
  <si>
    <t>IRLDEVPNL</t>
  </si>
  <si>
    <t>IRLFISSTF</t>
  </si>
  <si>
    <t>IRLGLALNF</t>
  </si>
  <si>
    <t>IRLPETIDL</t>
  </si>
  <si>
    <t>IRLQILTGL</t>
  </si>
  <si>
    <t>IRLRPRQVL</t>
  </si>
  <si>
    <t>IRLRYKLTF</t>
  </si>
  <si>
    <t>IRLSLVFLV</t>
  </si>
  <si>
    <t>IRLSPQYNF</t>
  </si>
  <si>
    <t>IRMPTPPNY</t>
  </si>
  <si>
    <t>IRMSQPLTR</t>
  </si>
  <si>
    <t>IRNDEELNK</t>
  </si>
  <si>
    <t>IRNDGVLLL</t>
  </si>
  <si>
    <t>IRNDYIVKH</t>
  </si>
  <si>
    <t>IRNEIGVFY</t>
  </si>
  <si>
    <t>IRNEIKSMK</t>
  </si>
  <si>
    <t>IRNGHIATR</t>
  </si>
  <si>
    <t>IRNGQLIQL</t>
  </si>
  <si>
    <t>IRNIEKTVK</t>
  </si>
  <si>
    <t>IRNIGKTLV</t>
  </si>
  <si>
    <t>IRNIQELLK</t>
  </si>
  <si>
    <t>IRNISTLKI</t>
  </si>
  <si>
    <t>IRNIVANRL</t>
  </si>
  <si>
    <t>IRNKDRPAM</t>
  </si>
  <si>
    <t>IRNKLSQNL</t>
  </si>
  <si>
    <t>IRNKSTPKV</t>
  </si>
  <si>
    <t>IRNKVYQRF</t>
  </si>
  <si>
    <t>IRNMFPENL</t>
  </si>
  <si>
    <t>IRNNPGAKL</t>
  </si>
  <si>
    <t>IRNPIKIGY</t>
  </si>
  <si>
    <t>IRNQIIREL</t>
  </si>
  <si>
    <t>IRNRALIQY</t>
  </si>
  <si>
    <t>IRNSKKIKR</t>
  </si>
  <si>
    <t>IRNSPQFRF</t>
  </si>
  <si>
    <t>IRNTLRLRF</t>
  </si>
  <si>
    <t>IRNYLSVSL</t>
  </si>
  <si>
    <t>IRPCITRIV</t>
  </si>
  <si>
    <t>IRPKMSLQL</t>
  </si>
  <si>
    <t>IRPNTSTTH</t>
  </si>
  <si>
    <t>IRQAGGIGK</t>
  </si>
  <si>
    <t>IRQAISLDY</t>
  </si>
  <si>
    <t>IRQEIEMPR</t>
  </si>
  <si>
    <t>IRQGKITEL</t>
  </si>
  <si>
    <t>IRQHNVLTR</t>
  </si>
  <si>
    <t>IRQIIPPGF</t>
  </si>
  <si>
    <t>IRQISLLGF</t>
  </si>
  <si>
    <t>IRQKVLERL</t>
  </si>
  <si>
    <t>IRQKWPVRH</t>
  </si>
  <si>
    <t>IRQLGPLVA</t>
  </si>
  <si>
    <t>IRQLPVTHF</t>
  </si>
  <si>
    <t>IRQNIQKIL</t>
  </si>
  <si>
    <t>IRQPLLPHI</t>
  </si>
  <si>
    <t>IRQPRVLLL</t>
  </si>
  <si>
    <t>IRQRNLLTR</t>
  </si>
  <si>
    <t>IRQRTGQQI</t>
  </si>
  <si>
    <t>IRQSISKAL</t>
  </si>
  <si>
    <t>IRQYRLKKI</t>
  </si>
  <si>
    <t>IRRARYLPL</t>
  </si>
  <si>
    <t>IRREFKKHY</t>
  </si>
  <si>
    <t>IRREKTQNF</t>
  </si>
  <si>
    <t>IRRRGNTSL</t>
  </si>
  <si>
    <t>IRRRKEEKL</t>
  </si>
  <si>
    <t>IRSDADPTL</t>
  </si>
  <si>
    <t>IRSEIKPVL</t>
  </si>
  <si>
    <t>IRSGLELLK</t>
  </si>
  <si>
    <t>IRSKIITYI</t>
  </si>
  <si>
    <t>IRSKQNWSL</t>
  </si>
  <si>
    <t>IRSKVELEV</t>
  </si>
  <si>
    <t>IRSLMAFRL</t>
  </si>
  <si>
    <t>IRSMDARQI</t>
  </si>
  <si>
    <t>IRSNIARNL</t>
  </si>
  <si>
    <t>IRSNSLQII</t>
  </si>
  <si>
    <t>IRSPHPYQL</t>
  </si>
  <si>
    <t>IRSPRHEKK</t>
  </si>
  <si>
    <t>IRSQAVQQL</t>
  </si>
  <si>
    <t>IRSQSFAGF</t>
  </si>
  <si>
    <t>IRSRSFIFK</t>
  </si>
  <si>
    <t>IRSTLIPIL</t>
  </si>
  <si>
    <t>IRTERPPNK</t>
  </si>
  <si>
    <t>IRTEYNLRL</t>
  </si>
  <si>
    <t>IRTFITSDF</t>
  </si>
  <si>
    <t>IRTGETPTK</t>
  </si>
  <si>
    <t>IRTGGALVK</t>
  </si>
  <si>
    <t>IRTGLVRLL</t>
  </si>
  <si>
    <t>IRTKTKPHL</t>
  </si>
  <si>
    <t>IRTKTKYTY</t>
  </si>
  <si>
    <t>IRTLVDNAY</t>
  </si>
  <si>
    <t>IRTNVRLNL</t>
  </si>
  <si>
    <t>IRTPPTWVK</t>
  </si>
  <si>
    <t>IRTTQIYTY</t>
  </si>
  <si>
    <t>IRTVIQIHM</t>
  </si>
  <si>
    <t>IRTVTVVQR</t>
  </si>
  <si>
    <t>IRTVVEELF</t>
  </si>
  <si>
    <t>IRVDFSITK</t>
  </si>
  <si>
    <t>IRVDKITEY</t>
  </si>
  <si>
    <t>IRVEPFTSL</t>
  </si>
  <si>
    <t>IRVFANILL</t>
  </si>
  <si>
    <t>IRVGFVMSV</t>
  </si>
  <si>
    <t>IRVGVAAHK</t>
  </si>
  <si>
    <t>IRVIEPFSR</t>
  </si>
  <si>
    <t>IRVKAIRKF</t>
  </si>
  <si>
    <t>IRVKELISR</t>
  </si>
  <si>
    <t>IRVLVIRKL</t>
  </si>
  <si>
    <t>IRVPLKTGF</t>
  </si>
  <si>
    <t>IRVPVKVNF</t>
  </si>
  <si>
    <t>IRVPVNWNH</t>
  </si>
  <si>
    <t>IRVQSLFLR</t>
  </si>
  <si>
    <t>IRVRPTGFI</t>
  </si>
  <si>
    <t>IRVSLPHSI</t>
  </si>
  <si>
    <t>IRVTNPNAR</t>
  </si>
  <si>
    <t>IRVTVKTPK</t>
  </si>
  <si>
    <t>IRVVPVSSY</t>
  </si>
  <si>
    <t>IRWASVKIN</t>
  </si>
  <si>
    <t>IRWEKNITL</t>
  </si>
  <si>
    <t>IRWGFIPLV</t>
  </si>
  <si>
    <t>IRWNDVAGL</t>
  </si>
  <si>
    <t>IRWTASQLL</t>
  </si>
  <si>
    <t>IRWTPIEYF</t>
  </si>
  <si>
    <t>IRYFFPVRK</t>
  </si>
  <si>
    <t>IRYFPTQAL</t>
  </si>
  <si>
    <t>IRYGLYHSL</t>
  </si>
  <si>
    <t>IRYGQTKKM</t>
  </si>
  <si>
    <t>IRYLVEKPK</t>
  </si>
  <si>
    <t>IRYPEDLEF</t>
  </si>
  <si>
    <t>ISAEHLTSH</t>
  </si>
  <si>
    <t>ISAHHPIGK</t>
  </si>
  <si>
    <t>ISARLNLLD</t>
  </si>
  <si>
    <t>ISDAVVRVL</t>
  </si>
  <si>
    <t>ISDNIGAVS</t>
  </si>
  <si>
    <t>ISEEEEFLK</t>
  </si>
  <si>
    <t>ISELIVDSL</t>
  </si>
  <si>
    <t>ISGKHFITV</t>
  </si>
  <si>
    <t>ISHVFIHTL</t>
  </si>
  <si>
    <t>ISICTVCGP</t>
  </si>
  <si>
    <t>ISKCLYFKF</t>
  </si>
  <si>
    <t>ISKRALLLD</t>
  </si>
  <si>
    <t>ISKRGTENL</t>
  </si>
  <si>
    <t>ISKTRVAEI</t>
  </si>
  <si>
    <t>ISLFPEILL</t>
  </si>
  <si>
    <t>ISLGVRKNL</t>
  </si>
  <si>
    <t>ISLHYRSTL</t>
  </si>
  <si>
    <t>ISLSRSLVL</t>
  </si>
  <si>
    <t>ISLWHFVYQ</t>
  </si>
  <si>
    <t>ISNRAAVPE</t>
  </si>
  <si>
    <t>ISNSKQSLK</t>
  </si>
  <si>
    <t>ISPEFLLLR</t>
  </si>
  <si>
    <t>ISQARWLVR</t>
  </si>
  <si>
    <t>ISQELPLFL</t>
  </si>
  <si>
    <t>ISQGRLSDL</t>
  </si>
  <si>
    <t>ISQRKFEEI</t>
  </si>
  <si>
    <t>ISRAPNLII</t>
  </si>
  <si>
    <t>ISRARSLLK</t>
  </si>
  <si>
    <t>ISRFAKLSL</t>
  </si>
  <si>
    <t>ISRKKQGIL</t>
  </si>
  <si>
    <t>ISRKLATLI</t>
  </si>
  <si>
    <t>ISRLQQPRL</t>
  </si>
  <si>
    <t>ISRNALFNI</t>
  </si>
  <si>
    <t>ISRNQKLLQ</t>
  </si>
  <si>
    <t>ISRRQFPEF</t>
  </si>
  <si>
    <t>ISRSAKVQL</t>
  </si>
  <si>
    <t>ISRSPVISM</t>
  </si>
  <si>
    <t>ISRVGKGTF</t>
  </si>
  <si>
    <t>ISRVHPALN</t>
  </si>
  <si>
    <t>ISSAPRPLI</t>
  </si>
  <si>
    <t>ISSRVRQAL</t>
  </si>
  <si>
    <t>ISSRVSSHL</t>
  </si>
  <si>
    <t>ISSTTLEIL</t>
  </si>
  <si>
    <t>ISSYAKVSI</t>
  </si>
  <si>
    <t>ISTMPLWII</t>
  </si>
  <si>
    <t>ISVLILYTI</t>
  </si>
  <si>
    <t>ISVRKPGAI</t>
  </si>
  <si>
    <t>ISVRNKVVA</t>
  </si>
  <si>
    <t>ISVWIWSSL</t>
  </si>
  <si>
    <t>ISYTYILIL</t>
  </si>
  <si>
    <t>ITAANRLGY</t>
  </si>
  <si>
    <t>ITAFIHISN</t>
  </si>
  <si>
    <t>ITAMILVQL</t>
  </si>
  <si>
    <t>ITDRPPHSL</t>
  </si>
  <si>
    <t>ITECLRKQL</t>
  </si>
  <si>
    <t>ITEEEKNFK</t>
  </si>
  <si>
    <t>ITEEIYKTG</t>
  </si>
  <si>
    <t>ITELNLPQL</t>
  </si>
  <si>
    <t>ITFGLRKNI</t>
  </si>
  <si>
    <t>ITFMIAPNI</t>
  </si>
  <si>
    <t>ITFMYPAIL</t>
  </si>
  <si>
    <t>ITFQRAPAA</t>
  </si>
  <si>
    <t>ITFRGTLLR</t>
  </si>
  <si>
    <t>ITFTYLTII</t>
  </si>
  <si>
    <t>ITGLPRPEI</t>
  </si>
  <si>
    <t>ITGRLNLDL</t>
  </si>
  <si>
    <t>ITHDKEQFI</t>
  </si>
  <si>
    <t>ITHQASRAY</t>
  </si>
  <si>
    <t>ITKRVTEIL</t>
  </si>
  <si>
    <t>ITLDKTSIG</t>
  </si>
  <si>
    <t>ITLIPPCIL</t>
  </si>
  <si>
    <t>ITLQDVVSH</t>
  </si>
  <si>
    <t>ITLSALNVI</t>
  </si>
  <si>
    <t>ITLVKYDLL</t>
  </si>
  <si>
    <t>ITNIIRTNI</t>
  </si>
  <si>
    <t>ITNLRVRLL</t>
  </si>
  <si>
    <t>ITPLKCTLF</t>
  </si>
  <si>
    <t>ITPLRTAAK</t>
  </si>
  <si>
    <t>ITQGIRTVL</t>
  </si>
  <si>
    <t>ITQGRQVTV</t>
  </si>
  <si>
    <t>ITRKLKDGK</t>
  </si>
  <si>
    <t>ITRLQAFVL</t>
  </si>
  <si>
    <t>ITRPTRLQL</t>
  </si>
  <si>
    <t>ITRRDRIFL</t>
  </si>
  <si>
    <t>ITRSKAEEL</t>
  </si>
  <si>
    <t>ITRYRKIKL</t>
  </si>
  <si>
    <t>ITSDFRIGF</t>
  </si>
  <si>
    <t>ITSLRKLLF</t>
  </si>
  <si>
    <t>ITSRRGILK</t>
  </si>
  <si>
    <t>ITSRTQSSL</t>
  </si>
  <si>
    <t>ITVGKTRIL</t>
  </si>
  <si>
    <t>ITVMHRISH</t>
  </si>
  <si>
    <t>ITVRQLEAI</t>
  </si>
  <si>
    <t>ITYRPRETI</t>
  </si>
  <si>
    <t>IVAKHTSAL</t>
  </si>
  <si>
    <t>IVDPETNKE</t>
  </si>
  <si>
    <t>IVDTKRPLF</t>
  </si>
  <si>
    <t>IVGPMDFLK</t>
  </si>
  <si>
    <t>IVHYREHLS</t>
  </si>
  <si>
    <t>IVICDWNFY</t>
  </si>
  <si>
    <t>IVIVLGHHL</t>
  </si>
  <si>
    <t>IVLSASIQL</t>
  </si>
  <si>
    <t>IVMVGPPEI</t>
  </si>
  <si>
    <t>IVMVPFLLI</t>
  </si>
  <si>
    <t>IVNAVRLLM</t>
  </si>
  <si>
    <t>IVNKRLSNL</t>
  </si>
  <si>
    <t>IVPHQVEKL</t>
  </si>
  <si>
    <t>IVPKMLSTL</t>
  </si>
  <si>
    <t>IVPRFIIKI</t>
  </si>
  <si>
    <t>IVRDIKEKL</t>
  </si>
  <si>
    <t>IVRHQLLKK</t>
  </si>
  <si>
    <t>IVRIFCHVF</t>
  </si>
  <si>
    <t>IVRNWKAVH</t>
  </si>
  <si>
    <t>IVSRSGEKI</t>
  </si>
  <si>
    <t>IVTLCLPNI</t>
  </si>
  <si>
    <t>IVTQTKSLY</t>
  </si>
  <si>
    <t>IVTRCPLVL</t>
  </si>
  <si>
    <t>IVTRGISNK</t>
  </si>
  <si>
    <t>IVVVMDISI</t>
  </si>
  <si>
    <t>IVWSEVLAV</t>
  </si>
  <si>
    <t>IVYIVFLEF</t>
  </si>
  <si>
    <t>IVYLIRSDP</t>
  </si>
  <si>
    <t>IVYPWTQRY</t>
  </si>
  <si>
    <t>IWALALLIM</t>
  </si>
  <si>
    <t>IWGVILYLR</t>
  </si>
  <si>
    <t>IWICWKRKL</t>
  </si>
  <si>
    <t>IWKHFGPGL</t>
  </si>
  <si>
    <t>IWLSVVFVF</t>
  </si>
  <si>
    <t>IWREMQSIL</t>
  </si>
  <si>
    <t>IWSHGLLVK</t>
  </si>
  <si>
    <t>IYFRRTLNI</t>
  </si>
  <si>
    <t>IYHKANFDK</t>
  </si>
  <si>
    <t>IYLGHVIYL</t>
  </si>
  <si>
    <t>IYLRQRKQL</t>
  </si>
  <si>
    <t>IYLVSKEIL</t>
  </si>
  <si>
    <t>IYRNSIQLG</t>
  </si>
  <si>
    <t>IYVVFRYKI</t>
  </si>
  <si>
    <t>KAAGKRDAK</t>
  </si>
  <si>
    <t>KAAKQLVTI</t>
  </si>
  <si>
    <t>KAAMNNLAK</t>
  </si>
  <si>
    <t>KAASVRPVL</t>
  </si>
  <si>
    <t>KADKARKKL</t>
  </si>
  <si>
    <t>KAEEIIIAK</t>
  </si>
  <si>
    <t>KAERLNQSI</t>
  </si>
  <si>
    <t>KAFENIIKK</t>
  </si>
  <si>
    <t>KAFLERVDH</t>
  </si>
  <si>
    <t>KAFSDHSSL</t>
  </si>
  <si>
    <t>KAFTHGVAM</t>
  </si>
  <si>
    <t>KAFVSPSHL</t>
  </si>
  <si>
    <t>KAGLGKEKR</t>
  </si>
  <si>
    <t>KAIEIELAK</t>
  </si>
  <si>
    <t>KALFVMFLF</t>
  </si>
  <si>
    <t>KALMEAVSH</t>
  </si>
  <si>
    <t>KAQKLTTDL</t>
  </si>
  <si>
    <t>KAQRAVPSL</t>
  </si>
  <si>
    <t>KARIQVKLL</t>
  </si>
  <si>
    <t>KAVFVPDIY</t>
  </si>
  <si>
    <t>KAVKRNVQQ</t>
  </si>
  <si>
    <t>KAYFKRYQV</t>
  </si>
  <si>
    <t>KAYGENIGY</t>
  </si>
  <si>
    <t>KAYQDRLAY</t>
  </si>
  <si>
    <t>KAYRDAFKK</t>
  </si>
  <si>
    <t>KAYYLAKTM</t>
  </si>
  <si>
    <t>KCIEIRSNY</t>
  </si>
  <si>
    <t>KCKKRVTIL</t>
  </si>
  <si>
    <t>KDDDDKRNK</t>
  </si>
  <si>
    <t>KDDKERMLL</t>
  </si>
  <si>
    <t>KDGGSGIYR</t>
  </si>
  <si>
    <t>KDHLSKLNI</t>
  </si>
  <si>
    <t>KDICPLKFR</t>
  </si>
  <si>
    <t>KDIRSGIGY</t>
  </si>
  <si>
    <t>KDKEHHGVK</t>
  </si>
  <si>
    <t>KDKILEKQK</t>
  </si>
  <si>
    <t>KDKSPRFKL</t>
  </si>
  <si>
    <t>KDLKRWQGY</t>
  </si>
  <si>
    <t>KDLRGALNK</t>
  </si>
  <si>
    <t>KDLRSSVTF</t>
  </si>
  <si>
    <t>KDMGLLVGR</t>
  </si>
  <si>
    <t>KDNLRGVVL</t>
  </si>
  <si>
    <t>KDRDKGKKL</t>
  </si>
  <si>
    <t>KDSKPQDRR</t>
  </si>
  <si>
    <t>KDSPRKTRL</t>
  </si>
  <si>
    <t>KDVLAWVKK</t>
  </si>
  <si>
    <t>KDVMKTTDI</t>
  </si>
  <si>
    <t>KDYEEVGAD</t>
  </si>
  <si>
    <t>KDYEEVGVD</t>
  </si>
  <si>
    <t>KEAKIRTFK</t>
  </si>
  <si>
    <t>KEARITLVN</t>
  </si>
  <si>
    <t>KEARRIIKK</t>
  </si>
  <si>
    <t>KECDQESRK</t>
  </si>
  <si>
    <t>KEDNEEGVY</t>
  </si>
  <si>
    <t>KEDVKRFGF</t>
  </si>
  <si>
    <t>KEEAARKQK</t>
  </si>
  <si>
    <t>KEEEKRLLK</t>
  </si>
  <si>
    <t>KEELVLLSK</t>
  </si>
  <si>
    <t>KEENVILVR</t>
  </si>
  <si>
    <t>KEERRAQLK</t>
  </si>
  <si>
    <t>KEFAEILHF</t>
  </si>
  <si>
    <t>KEFDQTTTL</t>
  </si>
  <si>
    <t>KEILEKLIL</t>
  </si>
  <si>
    <t>KEIRKMIGV</t>
  </si>
  <si>
    <t>KEITWGKKK</t>
  </si>
  <si>
    <t>KEKARLQKL</t>
  </si>
  <si>
    <t>KEKATQVQR</t>
  </si>
  <si>
    <t>KEKESRSWR</t>
  </si>
  <si>
    <t>KEKQEYLDK</t>
  </si>
  <si>
    <t>KEKTTQFIK</t>
  </si>
  <si>
    <t>KELAHKSQK</t>
  </si>
  <si>
    <t>KELARKVEK</t>
  </si>
  <si>
    <t>KELEEEPSK</t>
  </si>
  <si>
    <t>KELTLLLTL</t>
  </si>
  <si>
    <t>KELWRDLKK</t>
  </si>
  <si>
    <t>KEMMLQNLK</t>
  </si>
  <si>
    <t>KENKLRLLK</t>
  </si>
  <si>
    <t>KENMKWAGK</t>
  </si>
  <si>
    <t>KENVRRNEK</t>
  </si>
  <si>
    <t>KENYRQEKK</t>
  </si>
  <si>
    <t>KEPKPGREK</t>
  </si>
  <si>
    <t>KEPLEEKLK</t>
  </si>
  <si>
    <t>KEPLKEDLK</t>
  </si>
  <si>
    <t>KEPTEKDEL</t>
  </si>
  <si>
    <t>KEQPKPERK</t>
  </si>
  <si>
    <t>KEQQAALQL</t>
  </si>
  <si>
    <t>KEQSRARPK</t>
  </si>
  <si>
    <t>KERAGLSKL</t>
  </si>
  <si>
    <t>KERIDAFLK</t>
  </si>
  <si>
    <t>KERLEKQQK</t>
  </si>
  <si>
    <t>KERQSKLNI</t>
  </si>
  <si>
    <t>KERSPVKPK</t>
  </si>
  <si>
    <t>KERVDELLL</t>
  </si>
  <si>
    <t>KERVQGAKK</t>
  </si>
  <si>
    <t>KERWCDLSR</t>
  </si>
  <si>
    <t>KESTLHLVL</t>
  </si>
  <si>
    <t>KETIEQEKQ</t>
  </si>
  <si>
    <t>KETKKETKK</t>
  </si>
  <si>
    <t>KETMVNYSK</t>
  </si>
  <si>
    <t>KEVIYINIK</t>
  </si>
  <si>
    <t>KEVLENRVF</t>
  </si>
  <si>
    <t>KEWGQHTFK</t>
  </si>
  <si>
    <t>KFALENFTF</t>
  </si>
  <si>
    <t>KFDLHLLLK</t>
  </si>
  <si>
    <t>KFIRQLLEK</t>
  </si>
  <si>
    <t>KFLEVIKPF</t>
  </si>
  <si>
    <t>KFPVKGVEI</t>
  </si>
  <si>
    <t>KFREAGLGF</t>
  </si>
  <si>
    <t>KFRVEKDKL</t>
  </si>
  <si>
    <t>KFWEVISDE</t>
  </si>
  <si>
    <t>KGAKNALII</t>
  </si>
  <si>
    <t>KGDRIILLK</t>
  </si>
  <si>
    <t>KGFQKLLSK</t>
  </si>
  <si>
    <t>KGINLIRTI</t>
  </si>
  <si>
    <t>KGKEKEEYF</t>
  </si>
  <si>
    <t>KGKFPEEMK</t>
  </si>
  <si>
    <t>KGKKERPRS</t>
  </si>
  <si>
    <t>KGLDRIFLV</t>
  </si>
  <si>
    <t>KGNSAKLVL</t>
  </si>
  <si>
    <t>KGPHYWVTR</t>
  </si>
  <si>
    <t>KGQLSRLKG</t>
  </si>
  <si>
    <t>KGQSEEIQK</t>
  </si>
  <si>
    <t>KGRGLEYLY</t>
  </si>
  <si>
    <t>KGRIDLPIK</t>
  </si>
  <si>
    <t>KGRKDRLIL</t>
  </si>
  <si>
    <t>KGRYNKIFK</t>
  </si>
  <si>
    <t>KGTEQKESK</t>
  </si>
  <si>
    <t>KGVLRVEGF</t>
  </si>
  <si>
    <t>KGVPTFVQL</t>
  </si>
  <si>
    <t>KGVVHYVNI</t>
  </si>
  <si>
    <t>KGWLKFGTF</t>
  </si>
  <si>
    <t>KGWMRILTL</t>
  </si>
  <si>
    <t>KGYSNRLYF</t>
  </si>
  <si>
    <t>KHAAYLLLV</t>
  </si>
  <si>
    <t>KHFSIILNL</t>
  </si>
  <si>
    <t>KHGFVLLSL</t>
  </si>
  <si>
    <t>KHHQEQHAY</t>
  </si>
  <si>
    <t>KHIFLKDKF</t>
  </si>
  <si>
    <t>KHKITNKVI</t>
  </si>
  <si>
    <t>KHKKGTPIR</t>
  </si>
  <si>
    <t>KHLKREHIL</t>
  </si>
  <si>
    <t>KHPNDYFSK</t>
  </si>
  <si>
    <t>KHRYLERPR</t>
  </si>
  <si>
    <t>KHVHSKLKK</t>
  </si>
  <si>
    <t>KHYRLCAKH</t>
  </si>
  <si>
    <t>KIEDNNTLV</t>
  </si>
  <si>
    <t>KIIEHQTKI</t>
  </si>
  <si>
    <t>KIIRQAEVF</t>
  </si>
  <si>
    <t>KILEYMSNK</t>
  </si>
  <si>
    <t>KINKKLKSI</t>
  </si>
  <si>
    <t>KINNCLVAK</t>
  </si>
  <si>
    <t>KINNIFLLK</t>
  </si>
  <si>
    <t>KIPFMPLLL</t>
  </si>
  <si>
    <t>KIPRAVPIL</t>
  </si>
  <si>
    <t>KIQKERHLF</t>
  </si>
  <si>
    <t>KIQNPQILK</t>
  </si>
  <si>
    <t>KIRDALFSF</t>
  </si>
  <si>
    <t>KIREDHLKK</t>
  </si>
  <si>
    <t>KIREIADGL</t>
  </si>
  <si>
    <t>KIRPDTTKK</t>
  </si>
  <si>
    <t>KIRPHIATL</t>
  </si>
  <si>
    <t>KIRPHITTL</t>
  </si>
  <si>
    <t>KISPPHSQL</t>
  </si>
  <si>
    <t>KIWKLYENF</t>
  </si>
  <si>
    <t>KIWREVLIK</t>
  </si>
  <si>
    <t>KKAELILLF</t>
  </si>
  <si>
    <t>KKAKTTKKI</t>
  </si>
  <si>
    <t>KKCITLPLI</t>
  </si>
  <si>
    <t>KKDARELTR</t>
  </si>
  <si>
    <t>KKDKNTDTL</t>
  </si>
  <si>
    <t>KKEKIRSRK</t>
  </si>
  <si>
    <t>KKELRGKKL</t>
  </si>
  <si>
    <t>KKETRREKK</t>
  </si>
  <si>
    <t>KKKKGNLSK</t>
  </si>
  <si>
    <t>KKKKKKKKP</t>
  </si>
  <si>
    <t>KKKQTPILK</t>
  </si>
  <si>
    <t>KKLDKVLKK</t>
  </si>
  <si>
    <t>KKLFFPEAK</t>
  </si>
  <si>
    <t>KKLSLDRKL</t>
  </si>
  <si>
    <t>KKMDKMVQK</t>
  </si>
  <si>
    <t>KKNQIGLKI</t>
  </si>
  <si>
    <t>KKPKQTRKK</t>
  </si>
  <si>
    <t>KKPPKQFRK</t>
  </si>
  <si>
    <t>KKPTRRLSL</t>
  </si>
  <si>
    <t>KKPVKNSDY</t>
  </si>
  <si>
    <t>KKQLKGDNK</t>
  </si>
  <si>
    <t>KKRAAKEPK</t>
  </si>
  <si>
    <t>KKSFIFSRK</t>
  </si>
  <si>
    <t>KKTKEAVQL</t>
  </si>
  <si>
    <t>KKTSSRIRF</t>
  </si>
  <si>
    <t>KKTVWKISK</t>
  </si>
  <si>
    <t>KKWQGIYKR</t>
  </si>
  <si>
    <t>KKYPNVFKK</t>
  </si>
  <si>
    <t>KLAPPSSTL</t>
  </si>
  <si>
    <t>KLARDILKL</t>
  </si>
  <si>
    <t>KLASQRERL</t>
  </si>
  <si>
    <t>KLASQRFGK</t>
  </si>
  <si>
    <t>KLATQLTGP</t>
  </si>
  <si>
    <t>KLDAKKRIN</t>
  </si>
  <si>
    <t>KLDELLEKL</t>
  </si>
  <si>
    <t>KLDLMMNKL</t>
  </si>
  <si>
    <t>KLDVDRLIK</t>
  </si>
  <si>
    <t>KLEDRTQRI</t>
  </si>
  <si>
    <t>KLEEFHRKL</t>
  </si>
  <si>
    <t>KLERRSEKK</t>
  </si>
  <si>
    <t>KLFNGTFLK</t>
  </si>
  <si>
    <t>KLFTGLYHI</t>
  </si>
  <si>
    <t>KLGNFFSPK</t>
  </si>
  <si>
    <t>KLHELIITR</t>
  </si>
  <si>
    <t>KLHEMKTTK</t>
  </si>
  <si>
    <t>KLIRQQIEY</t>
  </si>
  <si>
    <t>KLKDLVKVY</t>
  </si>
  <si>
    <t>KLLESIFHR</t>
  </si>
  <si>
    <t>KLLKVIRKK</t>
  </si>
  <si>
    <t>KLLMEHIFK</t>
  </si>
  <si>
    <t>KLLNLYIKR</t>
  </si>
  <si>
    <t>KLLQNPITH</t>
  </si>
  <si>
    <t>KLLQREPSD</t>
  </si>
  <si>
    <t>KLMLRMNSK</t>
  </si>
  <si>
    <t>KLNEVIVNK</t>
  </si>
  <si>
    <t>KLPRGLLPI</t>
  </si>
  <si>
    <t>KLQRNNLSK</t>
  </si>
  <si>
    <t>KLQSRATRL</t>
  </si>
  <si>
    <t>KLRAELLEL</t>
  </si>
  <si>
    <t>KLRDSLFNY</t>
  </si>
  <si>
    <t>KLRNKLITR</t>
  </si>
  <si>
    <t>KLSGFSFKK</t>
  </si>
  <si>
    <t>KLSGQQVKF</t>
  </si>
  <si>
    <t>KLSLDRKLK</t>
  </si>
  <si>
    <t>KLTMFYLVI</t>
  </si>
  <si>
    <t>KLTPSRPIK</t>
  </si>
  <si>
    <t>KLVETLEKL</t>
  </si>
  <si>
    <t>KLVLWDINK</t>
  </si>
  <si>
    <t>KLVRKLLTI</t>
  </si>
  <si>
    <t>KLVSYEEDK</t>
  </si>
  <si>
    <t>KMASLYNIH</t>
  </si>
  <si>
    <t>KMFSQQVQK</t>
  </si>
  <si>
    <t>KMILSENMK</t>
  </si>
  <si>
    <t>KMLMNFIQK</t>
  </si>
  <si>
    <t>KMLVYDPAK</t>
  </si>
  <si>
    <t>KMNKTKVLK</t>
  </si>
  <si>
    <t>KMPYQILPR</t>
  </si>
  <si>
    <t>KMSWFLPTV</t>
  </si>
  <si>
    <t>KMVVLFQNI</t>
  </si>
  <si>
    <t>KNAAKEVKF</t>
  </si>
  <si>
    <t>KNAQQKKSL</t>
  </si>
  <si>
    <t>KNFNKASAR</t>
  </si>
  <si>
    <t>KNHSVITEF</t>
  </si>
  <si>
    <t>KNISLTKQI</t>
  </si>
  <si>
    <t>KNKAAGFQL</t>
  </si>
  <si>
    <t>KNKGVQPLL</t>
  </si>
  <si>
    <t>KNLSETNKQ</t>
  </si>
  <si>
    <t>KNQLRNHSL</t>
  </si>
  <si>
    <t>KNRLNFLKK</t>
  </si>
  <si>
    <t>KNRLVVTNL</t>
  </si>
  <si>
    <t>KNSFYCSSF</t>
  </si>
  <si>
    <t>KNSRAVTIF</t>
  </si>
  <si>
    <t>KNSRLVALF</t>
  </si>
  <si>
    <t>KNWIAIYEL</t>
  </si>
  <si>
    <t>KPADLARHL</t>
  </si>
  <si>
    <t>KPADRDVPK</t>
  </si>
  <si>
    <t>KPAENDVKL</t>
  </si>
  <si>
    <t>KPAKPQPKM</t>
  </si>
  <si>
    <t>KPAKQQPKL</t>
  </si>
  <si>
    <t>KPATKPAAL</t>
  </si>
  <si>
    <t>KPDGKIVLL</t>
  </si>
  <si>
    <t>KPDRKQKIL</t>
  </si>
  <si>
    <t>KPEPNRTLK</t>
  </si>
  <si>
    <t>KPFHTALSF</t>
  </si>
  <si>
    <t>KPFRAVEIV</t>
  </si>
  <si>
    <t>KPGTNFFSE</t>
  </si>
  <si>
    <t>KPHLITHGF</t>
  </si>
  <si>
    <t>KPKAPPPSL</t>
  </si>
  <si>
    <t>KPKEADESL</t>
  </si>
  <si>
    <t>KPKEGTAKL</t>
  </si>
  <si>
    <t>KPKMNYEKL</t>
  </si>
  <si>
    <t>KPKQTRKKK</t>
  </si>
  <si>
    <t>KPLCDLLTV</t>
  </si>
  <si>
    <t>KPLDKKLIL</t>
  </si>
  <si>
    <t>KPLDNASKL</t>
  </si>
  <si>
    <t>KPLLADRQK</t>
  </si>
  <si>
    <t>KPMELIIGK</t>
  </si>
  <si>
    <t>KPMLYAVAF</t>
  </si>
  <si>
    <t>KPNRMLENK</t>
  </si>
  <si>
    <t>KPQAVKPKM</t>
  </si>
  <si>
    <t>KPQGKKTKF</t>
  </si>
  <si>
    <t>KPQTKLLIL</t>
  </si>
  <si>
    <t>KPREAEVRF</t>
  </si>
  <si>
    <t>KPRKLVNTV</t>
  </si>
  <si>
    <t>KPRPKKLVL</t>
  </si>
  <si>
    <t>KPRSLQTGF</t>
  </si>
  <si>
    <t>KPSDLGTKL</t>
  </si>
  <si>
    <t>KPSRDTIGY</t>
  </si>
  <si>
    <t>KPSSRSVKL</t>
  </si>
  <si>
    <t>KPTRLELKL</t>
  </si>
  <si>
    <t>KPVAHIDQF</t>
  </si>
  <si>
    <t>KPVKPQPSF</t>
  </si>
  <si>
    <t>KPVYPGQTL</t>
  </si>
  <si>
    <t>KPYENKTYL</t>
  </si>
  <si>
    <t>KQAAQMYNR</t>
  </si>
  <si>
    <t>KQAEIVKRL</t>
  </si>
  <si>
    <t>KQANVNVLI</t>
  </si>
  <si>
    <t>KQAQLKKLQ</t>
  </si>
  <si>
    <t>KQAVRGIQV</t>
  </si>
  <si>
    <t>KQDKKDLIK</t>
  </si>
  <si>
    <t>KQDLRIQKS</t>
  </si>
  <si>
    <t>KQFAEILHF</t>
  </si>
  <si>
    <t>KQFDRTSRF</t>
  </si>
  <si>
    <t>KQFEGSTSF</t>
  </si>
  <si>
    <t>KQFELALQL</t>
  </si>
  <si>
    <t>KQFESKIIK</t>
  </si>
  <si>
    <t>KQFPEVIKY</t>
  </si>
  <si>
    <t>KQFPHTLEL</t>
  </si>
  <si>
    <t>KQFPTAFEF</t>
  </si>
  <si>
    <t>KQFSEILAR</t>
  </si>
  <si>
    <t>KQGKLSLIL</t>
  </si>
  <si>
    <t>KQHSLLKRL</t>
  </si>
  <si>
    <t>KQHSVTLQK</t>
  </si>
  <si>
    <t>KQIAAVMKR</t>
  </si>
  <si>
    <t>KQIAKERLK</t>
  </si>
  <si>
    <t>KQIASIIQR</t>
  </si>
  <si>
    <t>KQIDKSFMY</t>
  </si>
  <si>
    <t>KQIEEQTKK</t>
  </si>
  <si>
    <t>KQIKEFHRK</t>
  </si>
  <si>
    <t>KQILKANAL</t>
  </si>
  <si>
    <t>KQISIQLAR</t>
  </si>
  <si>
    <t>KQIYDRVKK</t>
  </si>
  <si>
    <t>KQKELQQVM</t>
  </si>
  <si>
    <t>KQKEYMEQL</t>
  </si>
  <si>
    <t>KQKIQEAQL</t>
  </si>
  <si>
    <t>KQLATKAAR</t>
  </si>
  <si>
    <t>KQLEDGRTL</t>
  </si>
  <si>
    <t>KQLEKLAKK</t>
  </si>
  <si>
    <t>KQLEKLFVF</t>
  </si>
  <si>
    <t>KQLENNNKQ</t>
  </si>
  <si>
    <t>KQLESSKRR</t>
  </si>
  <si>
    <t>KQLEVVHTL</t>
  </si>
  <si>
    <t>KQLKKVLKK</t>
  </si>
  <si>
    <t>KQLMCIVTL</t>
  </si>
  <si>
    <t>KQLNFLAKL</t>
  </si>
  <si>
    <t>KQLQTLRAA</t>
  </si>
  <si>
    <t>KQLRNLSKK</t>
  </si>
  <si>
    <t>KQLYLERVL</t>
  </si>
  <si>
    <t>KQMASPFTL</t>
  </si>
  <si>
    <t>KQMEQISQF</t>
  </si>
  <si>
    <t>KQMEQVAQF</t>
  </si>
  <si>
    <t>KQMQKKFSR</t>
  </si>
  <si>
    <t>KQMTLQVMF</t>
  </si>
  <si>
    <t>KQNDTKVLR</t>
  </si>
  <si>
    <t>KQNMDIYRR</t>
  </si>
  <si>
    <t>KQNNKLVKM</t>
  </si>
  <si>
    <t>KQNPFWWTH</t>
  </si>
  <si>
    <t>KQPLAGYQK</t>
  </si>
  <si>
    <t>KQQDKQKAL</t>
  </si>
  <si>
    <t>KQQEIVVSR</t>
  </si>
  <si>
    <t>KQQGQTFQR</t>
  </si>
  <si>
    <t>KQQVQARQK</t>
  </si>
  <si>
    <t>KQRIPPEQI</t>
  </si>
  <si>
    <t>KQRIQLPSF</t>
  </si>
  <si>
    <t>KQRRSRTNF</t>
  </si>
  <si>
    <t>KQSATMPKK</t>
  </si>
  <si>
    <t>KQSDSVKGK</t>
  </si>
  <si>
    <t>KQSFQGPSK</t>
  </si>
  <si>
    <t>KQSGERWLR</t>
  </si>
  <si>
    <t>KQSGISVKL</t>
  </si>
  <si>
    <t>KQSKLRPKF</t>
  </si>
  <si>
    <t>KQVASRVQK</t>
  </si>
  <si>
    <t>KQVEEIFNL</t>
  </si>
  <si>
    <t>KQVLHLAGK</t>
  </si>
  <si>
    <t>KQVRITIQK</t>
  </si>
  <si>
    <t>KQWDYYARR</t>
  </si>
  <si>
    <t>KQWEAAVRR</t>
  </si>
  <si>
    <t>KQWETQPGF</t>
  </si>
  <si>
    <t>KQWTEILHF</t>
  </si>
  <si>
    <t>KQYADVEGF</t>
  </si>
  <si>
    <t>KQYEKQEKK</t>
  </si>
  <si>
    <t>KQYHRILKR</t>
  </si>
  <si>
    <t>KQYPDIWNK</t>
  </si>
  <si>
    <t>KQYVTQINR</t>
  </si>
  <si>
    <t>KRAALQALK</t>
  </si>
  <si>
    <t>KRAAQFLRK</t>
  </si>
  <si>
    <t>KRAAVPRFV</t>
  </si>
  <si>
    <t>KRADDAPAM</t>
  </si>
  <si>
    <t>KRADVGEFF</t>
  </si>
  <si>
    <t>KRAEKDVRI</t>
  </si>
  <si>
    <t>KRAFAFKYK</t>
  </si>
  <si>
    <t>KRAGGFISF</t>
  </si>
  <si>
    <t>KRAGLSAGL</t>
  </si>
  <si>
    <t>KRAGTLRLL</t>
  </si>
  <si>
    <t>KRAIAALSF</t>
  </si>
  <si>
    <t>KRAIFATQR</t>
  </si>
  <si>
    <t>KRAKAIVQL</t>
  </si>
  <si>
    <t>KRAKESVKL</t>
  </si>
  <si>
    <t>KRAKGQALF</t>
  </si>
  <si>
    <t>KRAKILNKY</t>
  </si>
  <si>
    <t>KRAKIPGKV</t>
  </si>
  <si>
    <t>KRAKTKTTK</t>
  </si>
  <si>
    <t>KRAKTVVLH</t>
  </si>
  <si>
    <t>KRAKVFNGM</t>
  </si>
  <si>
    <t>KRALKFIKK</t>
  </si>
  <si>
    <t>KRALVILAK</t>
  </si>
  <si>
    <t>KRANEFLEV</t>
  </si>
  <si>
    <t>KRANKFPTK</t>
  </si>
  <si>
    <t>KRAPLLPRI</t>
  </si>
  <si>
    <t>KRAQELNQL</t>
  </si>
  <si>
    <t>KRAQEQSPR</t>
  </si>
  <si>
    <t>KRARVDPTV</t>
  </si>
  <si>
    <t>KRASDNLVK</t>
  </si>
  <si>
    <t>KRASFAKSV</t>
  </si>
  <si>
    <t>KRASQEESM</t>
  </si>
  <si>
    <t>KRASVFVKL</t>
  </si>
  <si>
    <t>KRASWREAL</t>
  </si>
  <si>
    <t>KRASYILRL</t>
  </si>
  <si>
    <t>KRATHLVTK</t>
  </si>
  <si>
    <t>KRAVEEVKK</t>
  </si>
  <si>
    <t>KRAVVHTHL</t>
  </si>
  <si>
    <t>KRDALLLSF</t>
  </si>
  <si>
    <t>KRDAYVSRL</t>
  </si>
  <si>
    <t>KRDEAIRIR</t>
  </si>
  <si>
    <t>KRDEHLLKK</t>
  </si>
  <si>
    <t>KRDEHLLKR</t>
  </si>
  <si>
    <t>KRDELRKTF</t>
  </si>
  <si>
    <t>KRDFNQFIK</t>
  </si>
  <si>
    <t>KRDGTFLVR</t>
  </si>
  <si>
    <t>KRDINSISF</t>
  </si>
  <si>
    <t>KRDIVVTNL</t>
  </si>
  <si>
    <t>KRDKAIQGL</t>
  </si>
  <si>
    <t>KRDKETLKK</t>
  </si>
  <si>
    <t>KRDKRPVVL</t>
  </si>
  <si>
    <t>KRDLEIIRR</t>
  </si>
  <si>
    <t>KRDLTCFVK</t>
  </si>
  <si>
    <t>KRDPVNENL</t>
  </si>
  <si>
    <t>KRDRRHFKR</t>
  </si>
  <si>
    <t>KRDSLIKKI</t>
  </si>
  <si>
    <t>KRDSVLTSK</t>
  </si>
  <si>
    <t>KRDWLVKQR</t>
  </si>
  <si>
    <t>KRDYFFNNK</t>
  </si>
  <si>
    <t>KRDYYLIRV</t>
  </si>
  <si>
    <t>KREAYRYLQ</t>
  </si>
  <si>
    <t>KREDSVKKK</t>
  </si>
  <si>
    <t>KREEQLFKR</t>
  </si>
  <si>
    <t>KREGFFLKS</t>
  </si>
  <si>
    <t>KREGLLISF</t>
  </si>
  <si>
    <t>KREGNKLQI</t>
  </si>
  <si>
    <t>KREINKLLK</t>
  </si>
  <si>
    <t>KREKAGHTY</t>
  </si>
  <si>
    <t>KREKKINKR</t>
  </si>
  <si>
    <t>KREKLVEIL</t>
  </si>
  <si>
    <t>KREKYLYQK</t>
  </si>
  <si>
    <t>KRENKAYSF</t>
  </si>
  <si>
    <t>KREQQLFKR</t>
  </si>
  <si>
    <t>KRESEAKLR</t>
  </si>
  <si>
    <t>KRETGLAGF</t>
  </si>
  <si>
    <t>KREYPKFLK</t>
  </si>
  <si>
    <t>KRFATGRYL</t>
  </si>
  <si>
    <t>KRFAVSIGY</t>
  </si>
  <si>
    <t>KRFAYWSGY</t>
  </si>
  <si>
    <t>KRFCHKKKK</t>
  </si>
  <si>
    <t>KRFDDKYTL</t>
  </si>
  <si>
    <t>KRFDELKEL</t>
  </si>
  <si>
    <t>KRFDKENIL</t>
  </si>
  <si>
    <t>KRFEEGKGR</t>
  </si>
  <si>
    <t>KRFEELTNL</t>
  </si>
  <si>
    <t>KRFEGLTAR</t>
  </si>
  <si>
    <t>KRFEGLTQR</t>
  </si>
  <si>
    <t>KRFEGRLTK</t>
  </si>
  <si>
    <t>KRFEHSAKL</t>
  </si>
  <si>
    <t>KRFEIINAI</t>
  </si>
  <si>
    <t>KRFEKVYTH</t>
  </si>
  <si>
    <t>KRFEQQQKL</t>
  </si>
  <si>
    <t>KRFFEVRRV</t>
  </si>
  <si>
    <t>KRFFPKSLL</t>
  </si>
  <si>
    <t>KRFGDAASL</t>
  </si>
  <si>
    <t>KRFGDDLNH</t>
  </si>
  <si>
    <t>KRFGDVSVK</t>
  </si>
  <si>
    <t>KRFGGGTLK</t>
  </si>
  <si>
    <t>KRFGGVQEL</t>
  </si>
  <si>
    <t>KRFGKAYNL</t>
  </si>
  <si>
    <t>KRFGMKNFK</t>
  </si>
  <si>
    <t>KRFGQNHNL</t>
  </si>
  <si>
    <t>KRFGQSSVL</t>
  </si>
  <si>
    <t>KRFGQWTKL</t>
  </si>
  <si>
    <t>KRFGVPVEK</t>
  </si>
  <si>
    <t>KRFHATVSF</t>
  </si>
  <si>
    <t>KRFIKFARI</t>
  </si>
  <si>
    <t>KRFIQENVF</t>
  </si>
  <si>
    <t>KRFKEANNF</t>
  </si>
  <si>
    <t>KRFKGTETI</t>
  </si>
  <si>
    <t>KRFKKRWMA</t>
  </si>
  <si>
    <t>KRFKLKHHL</t>
  </si>
  <si>
    <t>KRFKVLMTQ</t>
  </si>
  <si>
    <t>KRFKYMDQL</t>
  </si>
  <si>
    <t>KRFKYMEQL</t>
  </si>
  <si>
    <t>KRFLAKKQK</t>
  </si>
  <si>
    <t>KRFLDFIGH</t>
  </si>
  <si>
    <t>KRFLKSEIY</t>
  </si>
  <si>
    <t>KRFLLLFTF</t>
  </si>
  <si>
    <t>KRFLWQHQL</t>
  </si>
  <si>
    <t>KRFMRSDHL</t>
  </si>
  <si>
    <t>KRFNADNKL</t>
  </si>
  <si>
    <t>KRFNGSESI</t>
  </si>
  <si>
    <t>KRFPQALNI</t>
  </si>
  <si>
    <t>KRFQAFVKK</t>
  </si>
  <si>
    <t>KRFQALISR</t>
  </si>
  <si>
    <t>KRFQELDRF</t>
  </si>
  <si>
    <t>KRFQFVNGR</t>
  </si>
  <si>
    <t>KRFQIMNEI</t>
  </si>
  <si>
    <t>KRFQIPWKH</t>
  </si>
  <si>
    <t>KRFQPMNKI</t>
  </si>
  <si>
    <t>KRFQPVHDL</t>
  </si>
  <si>
    <t>KRFQQFIRK</t>
  </si>
  <si>
    <t>KRFRDVLGH</t>
  </si>
  <si>
    <t>KRFRHEVMY</t>
  </si>
  <si>
    <t>KRFRPAAML</t>
  </si>
  <si>
    <t>KRFRPMDNL</t>
  </si>
  <si>
    <t>KRFSAASNL</t>
  </si>
  <si>
    <t>KRFSDPPKT</t>
  </si>
  <si>
    <t>KRFSDSPKL</t>
  </si>
  <si>
    <t>KRFSFKKSF</t>
  </si>
  <si>
    <t>KRFSFRSFI</t>
  </si>
  <si>
    <t>KRFSGTVRL</t>
  </si>
  <si>
    <t>KRFSHSGSY</t>
  </si>
  <si>
    <t>KRFSIRIQL</t>
  </si>
  <si>
    <t>KRFSKGERL</t>
  </si>
  <si>
    <t>KRFSKKAHL</t>
  </si>
  <si>
    <t>KRFSLDFNL</t>
  </si>
  <si>
    <t>KRFSLFGKK</t>
  </si>
  <si>
    <t>KRFSQKIHL</t>
  </si>
  <si>
    <t>KRFSQTSNF</t>
  </si>
  <si>
    <t>KRFSRKTVL</t>
  </si>
  <si>
    <t>KRFSSEVTH</t>
  </si>
  <si>
    <t>KRFSSTSNL</t>
  </si>
  <si>
    <t>KRFSWSSNL</t>
  </si>
  <si>
    <t>KRFSWSSSL</t>
  </si>
  <si>
    <t>KRFSYSRYM</t>
  </si>
  <si>
    <t>KRFTKNNFF</t>
  </si>
  <si>
    <t>KRFTQKSSL</t>
  </si>
  <si>
    <t>KRFTRSDEL</t>
  </si>
  <si>
    <t>KRFTYKFNF</t>
  </si>
  <si>
    <t>KRFVKELGL</t>
  </si>
  <si>
    <t>KRFVPSQHY</t>
  </si>
  <si>
    <t>KRFVQSSQL</t>
  </si>
  <si>
    <t>KRFWDKLNL</t>
  </si>
  <si>
    <t>KRFWTKTKK</t>
  </si>
  <si>
    <t>KRFWYIEGL</t>
  </si>
  <si>
    <t>KRFYARYSL</t>
  </si>
  <si>
    <t>KRFYLFPGH</t>
  </si>
  <si>
    <t>KRGDILKVL</t>
  </si>
  <si>
    <t>KRGDTKLEI</t>
  </si>
  <si>
    <t>KRGDVIYIL</t>
  </si>
  <si>
    <t>KRGEILARY</t>
  </si>
  <si>
    <t>KRGEKKLHY</t>
  </si>
  <si>
    <t>KRGFAFVTF</t>
  </si>
  <si>
    <t>KRGFGFVTF</t>
  </si>
  <si>
    <t>KRGFSVRSF</t>
  </si>
  <si>
    <t>KRGILTLKY</t>
  </si>
  <si>
    <t>KRGKRQVLI</t>
  </si>
  <si>
    <t>KRGNGLIKV</t>
  </si>
  <si>
    <t>KRGPKPKTF</t>
  </si>
  <si>
    <t>KRGPKPYSL</t>
  </si>
  <si>
    <t>KRGQVVGTR</t>
  </si>
  <si>
    <t>KRGQVVKII</t>
  </si>
  <si>
    <t>KRGWVPASY</t>
  </si>
  <si>
    <t>KRGYFNEEL</t>
  </si>
  <si>
    <t>KRGYGKINK</t>
  </si>
  <si>
    <t>KRHDVLSKL</t>
  </si>
  <si>
    <t>KRHEKDVRI</t>
  </si>
  <si>
    <t>KRHEKINQK</t>
  </si>
  <si>
    <t>KRHEMPPHI</t>
  </si>
  <si>
    <t>KRHEVLIRT</t>
  </si>
  <si>
    <t>KRHFRRDSF</t>
  </si>
  <si>
    <t>KRHHHKHNL</t>
  </si>
  <si>
    <t>KRHIEKHRY</t>
  </si>
  <si>
    <t>KRHKVIGTF</t>
  </si>
  <si>
    <t>KRHLIEMGY</t>
  </si>
  <si>
    <t>KRHLKLHKL</t>
  </si>
  <si>
    <t>KRHMQIVHK</t>
  </si>
  <si>
    <t>KRHNALLSK</t>
  </si>
  <si>
    <t>KRHNIYSNI</t>
  </si>
  <si>
    <t>KRHNKVDNL</t>
  </si>
  <si>
    <t>KRHNLTVNL</t>
  </si>
  <si>
    <t>KRHNYVRKV</t>
  </si>
  <si>
    <t>KRHPFFVTI</t>
  </si>
  <si>
    <t>KRHPKTWVH</t>
  </si>
  <si>
    <t>KRHPLSVLL</t>
  </si>
  <si>
    <t>KRHQYHIRA</t>
  </si>
  <si>
    <t>KRHRGKHKF</t>
  </si>
  <si>
    <t>KRHRIQFKY</t>
  </si>
  <si>
    <t>KRHSFFSTI</t>
  </si>
  <si>
    <t>KRHSGEARY</t>
  </si>
  <si>
    <t>KRHSLVQTL</t>
  </si>
  <si>
    <t>KRHTDVQFY</t>
  </si>
  <si>
    <t>KRHTFMLSL</t>
  </si>
  <si>
    <t>KRHTPLSKL</t>
  </si>
  <si>
    <t>KRHYQEAYI</t>
  </si>
  <si>
    <t>KRIASKKVY</t>
  </si>
  <si>
    <t>KRIAYLSGY</t>
  </si>
  <si>
    <t>KRIDDGHRL</t>
  </si>
  <si>
    <t>KRIDIIHNL</t>
  </si>
  <si>
    <t>KRIDIMVGM</t>
  </si>
  <si>
    <t>KRIDIMVTM</t>
  </si>
  <si>
    <t>KRIDKGSSY</t>
  </si>
  <si>
    <t>KRIEEAKQK</t>
  </si>
  <si>
    <t>KRIEKPRRF</t>
  </si>
  <si>
    <t>KRIEVEQAL</t>
  </si>
  <si>
    <t>KRIFEAFKL</t>
  </si>
  <si>
    <t>KRIFKDFMH</t>
  </si>
  <si>
    <t>KRIFKVNHL</t>
  </si>
  <si>
    <t>KRIFQLVRF</t>
  </si>
  <si>
    <t>KRIGPPLEK</t>
  </si>
  <si>
    <t>KRIHGSFTL</t>
  </si>
  <si>
    <t>KRIHGVGFK</t>
  </si>
  <si>
    <t>KRIHLTVVY</t>
  </si>
  <si>
    <t>KRIHQEERM</t>
  </si>
  <si>
    <t>KRIIEKVVH</t>
  </si>
  <si>
    <t>KRIKDTVQK</t>
  </si>
  <si>
    <t>KRIKPLPIK</t>
  </si>
  <si>
    <t>KRIKQEETL</t>
  </si>
  <si>
    <t>KRIKQEMAK</t>
  </si>
  <si>
    <t>KRILDGNKR</t>
  </si>
  <si>
    <t>KRILDSNKR</t>
  </si>
  <si>
    <t>KRILGNTGF</t>
  </si>
  <si>
    <t>KRILKFLKL</t>
  </si>
  <si>
    <t>KRILKFLQL</t>
  </si>
  <si>
    <t>KRILLPEKI</t>
  </si>
  <si>
    <t>KRILMEHIH</t>
  </si>
  <si>
    <t>KRILNQAQR</t>
  </si>
  <si>
    <t>KRILQAVEF</t>
  </si>
  <si>
    <t>KRILQAVNF</t>
  </si>
  <si>
    <t>KRILTQPHF</t>
  </si>
  <si>
    <t>KRILVLVSH</t>
  </si>
  <si>
    <t>KRILYIVDL</t>
  </si>
  <si>
    <t>KRIMEKQLL</t>
  </si>
  <si>
    <t>KRIMSQPEI</t>
  </si>
  <si>
    <t>KRINSQTQK</t>
  </si>
  <si>
    <t>KRIPAVIYR</t>
  </si>
  <si>
    <t>KRIPFGFKH</t>
  </si>
  <si>
    <t>KRIPGNNNF</t>
  </si>
  <si>
    <t>KRIPHFSEL</t>
  </si>
  <si>
    <t>KRIPHFSSL</t>
  </si>
  <si>
    <t>KRIPLDMVF</t>
  </si>
  <si>
    <t>KRIPSAKTR</t>
  </si>
  <si>
    <t>KRIPVRVSI</t>
  </si>
  <si>
    <t>KRIQEENRL</t>
  </si>
  <si>
    <t>KRIRKQVNY</t>
  </si>
  <si>
    <t>KRIRVGENF</t>
  </si>
  <si>
    <t>KRIRVLVIR</t>
  </si>
  <si>
    <t>KRISDEKAF</t>
  </si>
  <si>
    <t>KRISEQFTA</t>
  </si>
  <si>
    <t>KRISYLYKH</t>
  </si>
  <si>
    <t>KRITPIETL</t>
  </si>
  <si>
    <t>KRIVEGILK</t>
  </si>
  <si>
    <t>KRIVYKGEE</t>
  </si>
  <si>
    <t>KRIYKYIHK</t>
  </si>
  <si>
    <t>KRKAEIARL</t>
  </si>
  <si>
    <t>KRKAETWKR</t>
  </si>
  <si>
    <t>KRKAIREQY</t>
  </si>
  <si>
    <t>KRKALEETM</t>
  </si>
  <si>
    <t>KRKALKLNF</t>
  </si>
  <si>
    <t>KRKATDAAY</t>
  </si>
  <si>
    <t>KRKATGDTL</t>
  </si>
  <si>
    <t>KRKATGFQR</t>
  </si>
  <si>
    <t>KRKAYEPKL</t>
  </si>
  <si>
    <t>KRKAYQALK</t>
  </si>
  <si>
    <t>KRKDDEDSF</t>
  </si>
  <si>
    <t>KRKDFGIMF</t>
  </si>
  <si>
    <t>KRKDHQPRR</t>
  </si>
  <si>
    <t>KRKDLSENL</t>
  </si>
  <si>
    <t>KRKDTKEIY</t>
  </si>
  <si>
    <t>KRKDTPTKK</t>
  </si>
  <si>
    <t>KRKDTREKV</t>
  </si>
  <si>
    <t>KRKDYYKIL</t>
  </si>
  <si>
    <t>KRKEAVKKV</t>
  </si>
  <si>
    <t>KRKEDHPGI</t>
  </si>
  <si>
    <t>KRKEEEAKF</t>
  </si>
  <si>
    <t>KRKEELVKK</t>
  </si>
  <si>
    <t>KRKEIIHKI</t>
  </si>
  <si>
    <t>KRKEKEEMK</t>
  </si>
  <si>
    <t>KRKEKNIKR</t>
  </si>
  <si>
    <t>KRKELKNHY</t>
  </si>
  <si>
    <t>KRKELLQKL</t>
  </si>
  <si>
    <t>KRKELVTLY</t>
  </si>
  <si>
    <t>KRKEPRTVY</t>
  </si>
  <si>
    <t>KRKESITER</t>
  </si>
  <si>
    <t>KRKEVLPKM</t>
  </si>
  <si>
    <t>KRKEVTSHF</t>
  </si>
  <si>
    <t>KRKEVVHTV</t>
  </si>
  <si>
    <t>KRKEYFFKY</t>
  </si>
  <si>
    <t>KRKGAASAF</t>
  </si>
  <si>
    <t>KRKGFNEGL</t>
  </si>
  <si>
    <t>KRKGFSEGL</t>
  </si>
  <si>
    <t>KRKGGKYSV</t>
  </si>
  <si>
    <t>KRKGGQVRF</t>
  </si>
  <si>
    <t>KRKGQVIQF</t>
  </si>
  <si>
    <t>KRKGTEVQV</t>
  </si>
  <si>
    <t>KRKGYSYEL</t>
  </si>
  <si>
    <t>KRKHNQVGK</t>
  </si>
  <si>
    <t>KRKHRFILL</t>
  </si>
  <si>
    <t>KRKIIGDTF</t>
  </si>
  <si>
    <t>KRKILIKHK</t>
  </si>
  <si>
    <t>KRKISSLSF</t>
  </si>
  <si>
    <t>KRKKEYMNR</t>
  </si>
  <si>
    <t>KRKKNKITR</t>
  </si>
  <si>
    <t>KRKKVEAQL</t>
  </si>
  <si>
    <t>KRKLGITSL</t>
  </si>
  <si>
    <t>KRKLILQQF</t>
  </si>
  <si>
    <t>KRKLIQQQL</t>
  </si>
  <si>
    <t>KRKLIVDSV</t>
  </si>
  <si>
    <t>KRKLLDLEL</t>
  </si>
  <si>
    <t>KRKLLINDF</t>
  </si>
  <si>
    <t>KRKMLPTQF</t>
  </si>
  <si>
    <t>KRKMYEEFL</t>
  </si>
  <si>
    <t>KRKNFRKKK</t>
  </si>
  <si>
    <t>KRKNGENTF</t>
  </si>
  <si>
    <t>KRKNIEPTH</t>
  </si>
  <si>
    <t>KRKNKDLKK</t>
  </si>
  <si>
    <t>KRKNKDPKF</t>
  </si>
  <si>
    <t>KRKNREIKI</t>
  </si>
  <si>
    <t>KRKNSRVTF</t>
  </si>
  <si>
    <t>KRKNTETAL</t>
  </si>
  <si>
    <t>KRKNWTERW</t>
  </si>
  <si>
    <t>KRKPAVDRI</t>
  </si>
  <si>
    <t>KRKPKSATL</t>
  </si>
  <si>
    <t>KRKPLGVGY</t>
  </si>
  <si>
    <t>KRKPPPKKK</t>
  </si>
  <si>
    <t>KRKPQAEKV</t>
  </si>
  <si>
    <t>KRKPSIVTK</t>
  </si>
  <si>
    <t>KRKQEESSF</t>
  </si>
  <si>
    <t>KRKQFINSV</t>
  </si>
  <si>
    <t>KRKQIQLRH</t>
  </si>
  <si>
    <t>KRKQLEEQR</t>
  </si>
  <si>
    <t>KRKRFLIKL</t>
  </si>
  <si>
    <t>KRKRPIQKV</t>
  </si>
  <si>
    <t>KRKRTYETF</t>
  </si>
  <si>
    <t>KRKSFTSLY</t>
  </si>
  <si>
    <t>KRKSIKNNL</t>
  </si>
  <si>
    <t>KRKSLFINH</t>
  </si>
  <si>
    <t>KRKSLREGF</t>
  </si>
  <si>
    <t>KRKSQEKLF</t>
  </si>
  <si>
    <t>KRKSRPVSV</t>
  </si>
  <si>
    <t>KRKSSNMKR</t>
  </si>
  <si>
    <t>KRKTFTESY</t>
  </si>
  <si>
    <t>KRKTYSLTF</t>
  </si>
  <si>
    <t>KRKVKSEYM</t>
  </si>
  <si>
    <t>KRKVLILTL</t>
  </si>
  <si>
    <t>KRKVREFNF</t>
  </si>
  <si>
    <t>KRKVWVQSL</t>
  </si>
  <si>
    <t>KRKYEFFRR</t>
  </si>
  <si>
    <t>KRKYGKSLY</t>
  </si>
  <si>
    <t>KRKYKQLNL</t>
  </si>
  <si>
    <t>KRLAEAVTL</t>
  </si>
  <si>
    <t>KRLAIALEL</t>
  </si>
  <si>
    <t>KRLANLIRR</t>
  </si>
  <si>
    <t>KRLASSVLR</t>
  </si>
  <si>
    <t>KRLDADRKI</t>
  </si>
  <si>
    <t>KRLDAVRHA</t>
  </si>
  <si>
    <t>KRLDGRQTY</t>
  </si>
  <si>
    <t>KRLDHDLKH</t>
  </si>
  <si>
    <t>KRLDLDAAK</t>
  </si>
  <si>
    <t>KRLDQELDF</t>
  </si>
  <si>
    <t>KRLEAKVFI</t>
  </si>
  <si>
    <t>KRLEEEIKF</t>
  </si>
  <si>
    <t>KRLEEIMKR</t>
  </si>
  <si>
    <t>KRLEEIPLI</t>
  </si>
  <si>
    <t>KRLEELRRR</t>
  </si>
  <si>
    <t>KRLEGGQQV</t>
  </si>
  <si>
    <t>KRLEPFKKK</t>
  </si>
  <si>
    <t>KRLEQIQKK</t>
  </si>
  <si>
    <t>KRLEREQKL</t>
  </si>
  <si>
    <t>KRLERIQAM</t>
  </si>
  <si>
    <t>KRLERPIGR</t>
  </si>
  <si>
    <t>KRLESGVQF</t>
  </si>
  <si>
    <t>KRLFGFVLR</t>
  </si>
  <si>
    <t>KRLFNVDRH</t>
  </si>
  <si>
    <t>KRLFWDVAK</t>
  </si>
  <si>
    <t>KRLGGVDAR</t>
  </si>
  <si>
    <t>KRLGILVVF</t>
  </si>
  <si>
    <t>KRLGISLDR</t>
  </si>
  <si>
    <t>KRLGKAAVV</t>
  </si>
  <si>
    <t>KRLGLLAGF</t>
  </si>
  <si>
    <t>KRLGLLELL</t>
  </si>
  <si>
    <t>KRLGLYRHF</t>
  </si>
  <si>
    <t>KRLGRGFGL</t>
  </si>
  <si>
    <t>KRLGSLNKF</t>
  </si>
  <si>
    <t>KRLGSSVIY</t>
  </si>
  <si>
    <t>KRLGTGTLR</t>
  </si>
  <si>
    <t>KRLHQTHRL</t>
  </si>
  <si>
    <t>KRLIPIKYK</t>
  </si>
  <si>
    <t>KRLIQIPQL</t>
  </si>
  <si>
    <t>KRLIQIPRL</t>
  </si>
  <si>
    <t>KRLKAEVEK</t>
  </si>
  <si>
    <t>KRLKDAVAH</t>
  </si>
  <si>
    <t>KRLKEEFQH</t>
  </si>
  <si>
    <t>KRLKELEAF</t>
  </si>
  <si>
    <t>KRLKFNILL</t>
  </si>
  <si>
    <t>KRLKGALML</t>
  </si>
  <si>
    <t>KRLKLGTLR</t>
  </si>
  <si>
    <t>KRLKMQYAT</t>
  </si>
  <si>
    <t>KRLKNNIRF</t>
  </si>
  <si>
    <t>KRLKPINEY</t>
  </si>
  <si>
    <t>KRLKQGLYR</t>
  </si>
  <si>
    <t>KRLKRIVFF</t>
  </si>
  <si>
    <t>KRLKSPFRR</t>
  </si>
  <si>
    <t>KRLKTFVTY</t>
  </si>
  <si>
    <t>KRLKTVLEL</t>
  </si>
  <si>
    <t>KRLKVQLKR</t>
  </si>
  <si>
    <t>KRLLSKTKK</t>
  </si>
  <si>
    <t>KRLMYPVGY</t>
  </si>
  <si>
    <t>KRLNEVSKR</t>
  </si>
  <si>
    <t>KRLNFITEY</t>
  </si>
  <si>
    <t>KRLNGLLSV</t>
  </si>
  <si>
    <t>KRLNIFPIL</t>
  </si>
  <si>
    <t>KRLNIIIEL</t>
  </si>
  <si>
    <t>KRLNITQSY</t>
  </si>
  <si>
    <t>KRLNKERKL</t>
  </si>
  <si>
    <t>KRLNRPLTL</t>
  </si>
  <si>
    <t>KRLNVPLNV</t>
  </si>
  <si>
    <t>KRLPALLEK</t>
  </si>
  <si>
    <t>KRLPGFTGL</t>
  </si>
  <si>
    <t>KRLPVTNEM</t>
  </si>
  <si>
    <t>KRLPWGWDY</t>
  </si>
  <si>
    <t>KRLQDEERR</t>
  </si>
  <si>
    <t>KRLQEDPNY</t>
  </si>
  <si>
    <t>KRLQEQNAI</t>
  </si>
  <si>
    <t>KRLQKGQKY</t>
  </si>
  <si>
    <t>KRLQMVKKK</t>
  </si>
  <si>
    <t>KRLQNLTKI</t>
  </si>
  <si>
    <t>KRLQPQTTY</t>
  </si>
  <si>
    <t>KRLQSEAKM</t>
  </si>
  <si>
    <t>KRLQVNILV</t>
  </si>
  <si>
    <t>KRLRDSITR</t>
  </si>
  <si>
    <t>KRLREEILK</t>
  </si>
  <si>
    <t>KRLRKKFAL</t>
  </si>
  <si>
    <t>KRLRLLLTI</t>
  </si>
  <si>
    <t>KRLSGLLKV</t>
  </si>
  <si>
    <t>KRLSISWQF</t>
  </si>
  <si>
    <t>KRLSKVVNI</t>
  </si>
  <si>
    <t>KRLSPAPQL</t>
  </si>
  <si>
    <t>KRLTPPSTR</t>
  </si>
  <si>
    <t>KRLVIQTDM</t>
  </si>
  <si>
    <t>KRLVKILLL</t>
  </si>
  <si>
    <t>KRLVKLRFF</t>
  </si>
  <si>
    <t>KRLVVFDAR</t>
  </si>
  <si>
    <t>KRLVVLVTL</t>
  </si>
  <si>
    <t>KRLYGKSLY</t>
  </si>
  <si>
    <t>KRLYILERF</t>
  </si>
  <si>
    <t>KRLYPGSVY</t>
  </si>
  <si>
    <t>KRLYYDTDY</t>
  </si>
  <si>
    <t>KRMAQLLDL</t>
  </si>
  <si>
    <t>KRMEEILRM</t>
  </si>
  <si>
    <t>KRMEKISKR</t>
  </si>
  <si>
    <t>KRMKIIKHF</t>
  </si>
  <si>
    <t>KRMKKEFSL</t>
  </si>
  <si>
    <t>KRMLEKLGV</t>
  </si>
  <si>
    <t>KRMNTNPSR</t>
  </si>
  <si>
    <t>KRMPSLKTF</t>
  </si>
  <si>
    <t>KRMQEIEEM</t>
  </si>
  <si>
    <t>KRMRLQQAL</t>
  </si>
  <si>
    <t>KRMSPKPEL</t>
  </si>
  <si>
    <t>KRMSQIQAF</t>
  </si>
  <si>
    <t>KRMVVPAAL</t>
  </si>
  <si>
    <t>KRMYGKSLY</t>
  </si>
  <si>
    <t>KRNAGNVIR</t>
  </si>
  <si>
    <t>KRNDFRQLL</t>
  </si>
  <si>
    <t>KRNDKIELL</t>
  </si>
  <si>
    <t>KRNDKREVK</t>
  </si>
  <si>
    <t>KRNDYVHAL</t>
  </si>
  <si>
    <t>KRNEELLKR</t>
  </si>
  <si>
    <t>KRNEHTYVH</t>
  </si>
  <si>
    <t>KRNELVIRV</t>
  </si>
  <si>
    <t>KRNEVLPSL</t>
  </si>
  <si>
    <t>KRNGALLQV</t>
  </si>
  <si>
    <t>KRNGIDVDK</t>
  </si>
  <si>
    <t>KRNKIVKKY</t>
  </si>
  <si>
    <t>KRNKLRVYY</t>
  </si>
  <si>
    <t>KRNKWRLLL</t>
  </si>
  <si>
    <t>KRNLELPRL</t>
  </si>
  <si>
    <t>KRNLPRRGL</t>
  </si>
  <si>
    <t>KRNNFYIKI</t>
  </si>
  <si>
    <t>KRNNLDFSI</t>
  </si>
  <si>
    <t>KRNPKERSL</t>
  </si>
  <si>
    <t>KRNPKFEQL</t>
  </si>
  <si>
    <t>KRNPLFIRV</t>
  </si>
  <si>
    <t>KRNPNIILM</t>
  </si>
  <si>
    <t>KRNPRQINW</t>
  </si>
  <si>
    <t>KRNQERLKR</t>
  </si>
  <si>
    <t>KRNQKPEVR</t>
  </si>
  <si>
    <t>KRNQNREGL</t>
  </si>
  <si>
    <t>KRNREIAQL</t>
  </si>
  <si>
    <t>KRNRLKLLL</t>
  </si>
  <si>
    <t>KRNRLSLLL</t>
  </si>
  <si>
    <t>KRNRPNVQV</t>
  </si>
  <si>
    <t>KRNSVRLII</t>
  </si>
  <si>
    <t>KRNTTIPTK</t>
  </si>
  <si>
    <t>KRNVKFVGY</t>
  </si>
  <si>
    <t>KRNVKLIAL</t>
  </si>
  <si>
    <t>KRNVLGRNL</t>
  </si>
  <si>
    <t>KRNWVWTSY</t>
  </si>
  <si>
    <t>KRPAQFLPE</t>
  </si>
  <si>
    <t>KRPAVLPLL</t>
  </si>
  <si>
    <t>KRPHLSVIL</t>
  </si>
  <si>
    <t>KRQALKTAF</t>
  </si>
  <si>
    <t>KRQDKQNLF</t>
  </si>
  <si>
    <t>KRQDLLNVL</t>
  </si>
  <si>
    <t>KRQDLVQRL</t>
  </si>
  <si>
    <t>KRQEAIFEL</t>
  </si>
  <si>
    <t>KRQEAIYEL</t>
  </si>
  <si>
    <t>KRQEEIKKR</t>
  </si>
  <si>
    <t>KRQEFLHRY</t>
  </si>
  <si>
    <t>KRQEIAEQK</t>
  </si>
  <si>
    <t>KRQEKIDKL</t>
  </si>
  <si>
    <t>KRQELKERL</t>
  </si>
  <si>
    <t>KRQELVNFL</t>
  </si>
  <si>
    <t>KRQELVTKI</t>
  </si>
  <si>
    <t>KRQENLLQR</t>
  </si>
  <si>
    <t>KRQEQIAKR</t>
  </si>
  <si>
    <t>KRQEVIYEL</t>
  </si>
  <si>
    <t>KRQFMNKSL</t>
  </si>
  <si>
    <t>KRQGYGEGF</t>
  </si>
  <si>
    <t>KRQKEIWHL</t>
  </si>
  <si>
    <t>KRQKELWNL</t>
  </si>
  <si>
    <t>KRQKLMPNF</t>
  </si>
  <si>
    <t>KRQKQKLLF</t>
  </si>
  <si>
    <t>KRQKVIPQL</t>
  </si>
  <si>
    <t>KRQLFFRKK</t>
  </si>
  <si>
    <t>KRQLKTVTF</t>
  </si>
  <si>
    <t>KRQLLEEKL</t>
  </si>
  <si>
    <t>KRQMLTASH</t>
  </si>
  <si>
    <t>KRQNEIAKK</t>
  </si>
  <si>
    <t>KRQNYLYAV</t>
  </si>
  <si>
    <t>KRQPEHLER</t>
  </si>
  <si>
    <t>KRQPKPTYK</t>
  </si>
  <si>
    <t>KRQPKVQSK</t>
  </si>
  <si>
    <t>KRQQEIVLR</t>
  </si>
  <si>
    <t>KRQQKLEQL</t>
  </si>
  <si>
    <t>KRQQQLTAM</t>
  </si>
  <si>
    <t>KRQRLTIVN</t>
  </si>
  <si>
    <t>KRQRQPPLL</t>
  </si>
  <si>
    <t>KRQSVTTSF</t>
  </si>
  <si>
    <t>KRQYGTISH</t>
  </si>
  <si>
    <t>KRRAALERY</t>
  </si>
  <si>
    <t>KRRDFYEKY</t>
  </si>
  <si>
    <t>KRRDLQETM</t>
  </si>
  <si>
    <t>KRREEVNQR</t>
  </si>
  <si>
    <t>KRREGTLRV</t>
  </si>
  <si>
    <t>KRRERMEQF</t>
  </si>
  <si>
    <t>KRRETEEKM</t>
  </si>
  <si>
    <t>KRRGTALIF</t>
  </si>
  <si>
    <t>KRRIDLEQL</t>
  </si>
  <si>
    <t>KRRKALPTF</t>
  </si>
  <si>
    <t>KRRKFLETV</t>
  </si>
  <si>
    <t>KRRKFPDRL</t>
  </si>
  <si>
    <t>KRRKPDQTL</t>
  </si>
  <si>
    <t>KRRKWPLAF</t>
  </si>
  <si>
    <t>KRRLLPWQR</t>
  </si>
  <si>
    <t>KRRLSSTSL</t>
  </si>
  <si>
    <t>KRRLVIEKF</t>
  </si>
  <si>
    <t>KRRQEKELL</t>
  </si>
  <si>
    <t>KRRRAQLKR</t>
  </si>
  <si>
    <t>KRRRVEEAY</t>
  </si>
  <si>
    <t>KRRYKNQKF</t>
  </si>
  <si>
    <t>KRRYNIKLW</t>
  </si>
  <si>
    <t>KRRYQEDGF</t>
  </si>
  <si>
    <t>KRSAEKPWK</t>
  </si>
  <si>
    <t>KRSAILRMI</t>
  </si>
  <si>
    <t>KRSAQFFNY</t>
  </si>
  <si>
    <t>KRSDLQSTF</t>
  </si>
  <si>
    <t>KRSDRHNLL</t>
  </si>
  <si>
    <t>KRSDSLVRV</t>
  </si>
  <si>
    <t>KRSEDKAKL</t>
  </si>
  <si>
    <t>KRSEDQIEL</t>
  </si>
  <si>
    <t>KRSELFEAF</t>
  </si>
  <si>
    <t>KRSELIAKI</t>
  </si>
  <si>
    <t>KRSFLLDLL</t>
  </si>
  <si>
    <t>KRSGQVLEV</t>
  </si>
  <si>
    <t>KRSGREIAL</t>
  </si>
  <si>
    <t>KRSGRSYGL</t>
  </si>
  <si>
    <t>KRSIRSIQK</t>
  </si>
  <si>
    <t>KRSKIKSFV</t>
  </si>
  <si>
    <t>KRSKKLESF</t>
  </si>
  <si>
    <t>KRSKLALSK</t>
  </si>
  <si>
    <t>KRSLMPYFL</t>
  </si>
  <si>
    <t>KRSNFYIKI</t>
  </si>
  <si>
    <t>KRSNFYIKV</t>
  </si>
  <si>
    <t>KRSNYITRL</t>
  </si>
  <si>
    <t>KRSPATYSH</t>
  </si>
  <si>
    <t>KRSPLKVRF</t>
  </si>
  <si>
    <t>KRSPPIPLA</t>
  </si>
  <si>
    <t>KRSPSTATL</t>
  </si>
  <si>
    <t>KRSPVFFNY</t>
  </si>
  <si>
    <t>KRSQGSSQF</t>
  </si>
  <si>
    <t>KRSQLVKKL</t>
  </si>
  <si>
    <t>KRSQSSSQF</t>
  </si>
  <si>
    <t>KRSQVIKQV</t>
  </si>
  <si>
    <t>KRSRVTTSL</t>
  </si>
  <si>
    <t>KRSSFFIKI</t>
  </si>
  <si>
    <t>KRSTGHVTF</t>
  </si>
  <si>
    <t>KRSTPLKER</t>
  </si>
  <si>
    <t>KRSYIKLSF</t>
  </si>
  <si>
    <t>KRTAELQGF</t>
  </si>
  <si>
    <t>KRTAERELL</t>
  </si>
  <si>
    <t>KRTASNPKV</t>
  </si>
  <si>
    <t>KRTDKIFRQ</t>
  </si>
  <si>
    <t>KRTDSYFTL</t>
  </si>
  <si>
    <t>KRTEEDLKK</t>
  </si>
  <si>
    <t>KRTFLRQAL</t>
  </si>
  <si>
    <t>KRTFLSIMR</t>
  </si>
  <si>
    <t>KRTFRKFTY</t>
  </si>
  <si>
    <t>KRTGIREQL</t>
  </si>
  <si>
    <t>KRTGLLIGL</t>
  </si>
  <si>
    <t>KRTGNSRGF</t>
  </si>
  <si>
    <t>KRTGSLFKI</t>
  </si>
  <si>
    <t>KRTGVQTFR</t>
  </si>
  <si>
    <t>KRTGVTVGK</t>
  </si>
  <si>
    <t>KRTIQISNY</t>
  </si>
  <si>
    <t>KRTKKFIRH</t>
  </si>
  <si>
    <t>KRTKRLVVF</t>
  </si>
  <si>
    <t>KRTKSVSSM</t>
  </si>
  <si>
    <t>KRTLIAEGY</t>
  </si>
  <si>
    <t>KRTLILTHF</t>
  </si>
  <si>
    <t>KRTLKYLTF</t>
  </si>
  <si>
    <t>KRTLLIKTV</t>
  </si>
  <si>
    <t>KRTLLMIKF</t>
  </si>
  <si>
    <t>KRTNIIPVL</t>
  </si>
  <si>
    <t>KRTPAQAAF</t>
  </si>
  <si>
    <t>KRTPIAVRF</t>
  </si>
  <si>
    <t>KRTPLPRLF</t>
  </si>
  <si>
    <t>KRTPMGLLL</t>
  </si>
  <si>
    <t>KRTQKLVAI</t>
  </si>
  <si>
    <t>KRTQSIQGR</t>
  </si>
  <si>
    <t>KRTRFQENY</t>
  </si>
  <si>
    <t>KRTSIAVEL</t>
  </si>
  <si>
    <t>KRTSIETNI</t>
  </si>
  <si>
    <t>KRTSIETNV</t>
  </si>
  <si>
    <t>KRTSQGFGF</t>
  </si>
  <si>
    <t>KRTSRSVGY</t>
  </si>
  <si>
    <t>KRTTPLLSF</t>
  </si>
  <si>
    <t>KRTTTFFQF</t>
  </si>
  <si>
    <t>KRTTVVAQL</t>
  </si>
  <si>
    <t>KRTVNMDYL</t>
  </si>
  <si>
    <t>KRTVVLVTH</t>
  </si>
  <si>
    <t>KRTWEKLLL</t>
  </si>
  <si>
    <t>KRVAHPVQL</t>
  </si>
  <si>
    <t>KRVALGLGF</t>
  </si>
  <si>
    <t>KRVDEKPSL</t>
  </si>
  <si>
    <t>KRVDIGLKI</t>
  </si>
  <si>
    <t>KRVEAMKQY</t>
  </si>
  <si>
    <t>KRVEASITK</t>
  </si>
  <si>
    <t>KRVEEIKQK</t>
  </si>
  <si>
    <t>KRVEKDVNK</t>
  </si>
  <si>
    <t>KRVELGIKA</t>
  </si>
  <si>
    <t>KRVETVQNH</t>
  </si>
  <si>
    <t>KRVFPKWTY</t>
  </si>
  <si>
    <t>KRVGARLLL</t>
  </si>
  <si>
    <t>KRVGIPVTR</t>
  </si>
  <si>
    <t>KRVGKVLHM</t>
  </si>
  <si>
    <t>KRVGVPSTM</t>
  </si>
  <si>
    <t>KRVISDKKY</t>
  </si>
  <si>
    <t>KRVKATILY</t>
  </si>
  <si>
    <t>KRVKATLEK</t>
  </si>
  <si>
    <t>KRVKEIVHK</t>
  </si>
  <si>
    <t>KRVLNVTNL</t>
  </si>
  <si>
    <t>KRVNIKVFI</t>
  </si>
  <si>
    <t>KRVPGHNKM</t>
  </si>
  <si>
    <t>KRVPLTALL</t>
  </si>
  <si>
    <t>KRVQAILVM</t>
  </si>
  <si>
    <t>KRVQAPQIF</t>
  </si>
  <si>
    <t>KRVQQKHHL</t>
  </si>
  <si>
    <t>KRVQQRHVL</t>
  </si>
  <si>
    <t>KRVQVDVKM</t>
  </si>
  <si>
    <t>KRVRKQVNY</t>
  </si>
  <si>
    <t>KRVRLEEAF</t>
  </si>
  <si>
    <t>KRVSDILRY</t>
  </si>
  <si>
    <t>KRVSIEPNF</t>
  </si>
  <si>
    <t>KRVSKAAVL</t>
  </si>
  <si>
    <t>KRVSKNTFF</t>
  </si>
  <si>
    <t>KRVTEILGF</t>
  </si>
  <si>
    <t>KRVTWIVEF</t>
  </si>
  <si>
    <t>KRVVFLKQL</t>
  </si>
  <si>
    <t>KRVYFAEKV</t>
  </si>
  <si>
    <t>KRVYNIPVR</t>
  </si>
  <si>
    <t>KRWATRELY</t>
  </si>
  <si>
    <t>KRWDRVKIV</t>
  </si>
  <si>
    <t>KRWEAPSSL</t>
  </si>
  <si>
    <t>KRWEGGYER</t>
  </si>
  <si>
    <t>KRWEGLVHI</t>
  </si>
  <si>
    <t>KRWESERVL</t>
  </si>
  <si>
    <t>KRWGGSSVM</t>
  </si>
  <si>
    <t>KRWGPNYSL</t>
  </si>
  <si>
    <t>KRWHDMEVY</t>
  </si>
  <si>
    <t>KRWKTVLEL</t>
  </si>
  <si>
    <t>KRWLPSHVY</t>
  </si>
  <si>
    <t>KRWLQPDKV</t>
  </si>
  <si>
    <t>KRWMGLVRY</t>
  </si>
  <si>
    <t>KRWNFPSPY</t>
  </si>
  <si>
    <t>KRWPVVGVR</t>
  </si>
  <si>
    <t>KRWQDISMM</t>
  </si>
  <si>
    <t>KRWQKIFKS</t>
  </si>
  <si>
    <t>KRWQQFNIL</t>
  </si>
  <si>
    <t>KRYAEKRKF</t>
  </si>
  <si>
    <t>KRYAGALRA</t>
  </si>
  <si>
    <t>KRYAKLGRE</t>
  </si>
  <si>
    <t>KRYAYKFDF</t>
  </si>
  <si>
    <t>KRYDAILKR</t>
  </si>
  <si>
    <t>KRYDLLNKF</t>
  </si>
  <si>
    <t>KRYDREFLL</t>
  </si>
  <si>
    <t>KRYEEELEI</t>
  </si>
  <si>
    <t>KRYEKALGH</t>
  </si>
  <si>
    <t>KRYEKDFQS</t>
  </si>
  <si>
    <t>KRYEKLDFL</t>
  </si>
  <si>
    <t>KRYEKVPLI</t>
  </si>
  <si>
    <t>KRYEPQTDI</t>
  </si>
  <si>
    <t>KRYESSEDY</t>
  </si>
  <si>
    <t>KRYFGARAV</t>
  </si>
  <si>
    <t>KRYFQLTQL</t>
  </si>
  <si>
    <t>KRYGKILMH</t>
  </si>
  <si>
    <t>KRYGSDRRL</t>
  </si>
  <si>
    <t>KRYGYRLDY</t>
  </si>
  <si>
    <t>KRYHIAKVY</t>
  </si>
  <si>
    <t>KRYIFVDAY</t>
  </si>
  <si>
    <t>KRYKEAQKI</t>
  </si>
  <si>
    <t>KRYKIQKKV</t>
  </si>
  <si>
    <t>KRYKNRPGL</t>
  </si>
  <si>
    <t>KRYKSIVKY</t>
  </si>
  <si>
    <t>KRYLSPNSK</t>
  </si>
  <si>
    <t>KRYNEDLEL</t>
  </si>
  <si>
    <t>KRYNNSHQM</t>
  </si>
  <si>
    <t>KRYPSLWRR</t>
  </si>
  <si>
    <t>KRYQDGQKL</t>
  </si>
  <si>
    <t>KRYQEAIRK</t>
  </si>
  <si>
    <t>KRYQEALHL</t>
  </si>
  <si>
    <t>KRYQVRFRR</t>
  </si>
  <si>
    <t>KRYRDRLQY</t>
  </si>
  <si>
    <t>KRYSDFRKL</t>
  </si>
  <si>
    <t>KRYSFNVAL</t>
  </si>
  <si>
    <t>KRYSRSLTI</t>
  </si>
  <si>
    <t>KRYSVDKSL</t>
  </si>
  <si>
    <t>KRYTEDLEF</t>
  </si>
  <si>
    <t>KRYVESLWK</t>
  </si>
  <si>
    <t>KRYVFDTQK</t>
  </si>
  <si>
    <t>KRYWIGLTY</t>
  </si>
  <si>
    <t>KSAERIFGL</t>
  </si>
  <si>
    <t>KSDRHLDGF</t>
  </si>
  <si>
    <t>KSEEVGEAH</t>
  </si>
  <si>
    <t>KSERQGPSK</t>
  </si>
  <si>
    <t>KSFEDIHHY</t>
  </si>
  <si>
    <t>KSFEDIHQY</t>
  </si>
  <si>
    <t>KSFSRTSNL</t>
  </si>
  <si>
    <t>KSKDQKLKK</t>
  </si>
  <si>
    <t>KSKNVFLTH</t>
  </si>
  <si>
    <t>KSQDKLQTL</t>
  </si>
  <si>
    <t>KSQSDVNKK</t>
  </si>
  <si>
    <t>KSRAVQVGF</t>
  </si>
  <si>
    <t>KSRILVVTH</t>
  </si>
  <si>
    <t>KSRKFLRQL</t>
  </si>
  <si>
    <t>KSRRGLLTI</t>
  </si>
  <si>
    <t>KSRVSSLKK</t>
  </si>
  <si>
    <t>KSRYAEVTH</t>
  </si>
  <si>
    <t>KSTDRKQTL</t>
  </si>
  <si>
    <t>KSTLDVGRL</t>
  </si>
  <si>
    <t>KSTLRFGRI</t>
  </si>
  <si>
    <t>KSYMKFLQK</t>
  </si>
  <si>
    <t>KTENGKLVI</t>
  </si>
  <si>
    <t>KTFELTTSF</t>
  </si>
  <si>
    <t>KTFNHVEIK</t>
  </si>
  <si>
    <t>KTIDDLKNQ</t>
  </si>
  <si>
    <t>KTLVQRPVL</t>
  </si>
  <si>
    <t>KTPRVDNEF</t>
  </si>
  <si>
    <t>KTPVRTVEK</t>
  </si>
  <si>
    <t>KTQSKISSF</t>
  </si>
  <si>
    <t>KTREDALLV</t>
  </si>
  <si>
    <t>KTRFGSISK</t>
  </si>
  <si>
    <t>KTRGEIGIK</t>
  </si>
  <si>
    <t>KTVAWLQTI</t>
  </si>
  <si>
    <t>KTVDGPSGK</t>
  </si>
  <si>
    <t>KTVERELIK</t>
  </si>
  <si>
    <t>KTYDRAIKL</t>
  </si>
  <si>
    <t>KVAQRIAQL</t>
  </si>
  <si>
    <t>KVAVKVAVL</t>
  </si>
  <si>
    <t>KVDENGKIS</t>
  </si>
  <si>
    <t>KVDKNLNCG</t>
  </si>
  <si>
    <t>KVDLVARVK</t>
  </si>
  <si>
    <t>KVFFRAGVL</t>
  </si>
  <si>
    <t>KVFRQLQTR</t>
  </si>
  <si>
    <t>KVGLKNVTI</t>
  </si>
  <si>
    <t>KVGNSQILL</t>
  </si>
  <si>
    <t>KVGQIRLTR</t>
  </si>
  <si>
    <t>KVGWLISSL</t>
  </si>
  <si>
    <t>KVHFVLPLI</t>
  </si>
  <si>
    <t>KVKDKRLTF</t>
  </si>
  <si>
    <t>KVKEMYLTK</t>
  </si>
  <si>
    <t>KVKLRTILI</t>
  </si>
  <si>
    <t>KVNFGPFFI</t>
  </si>
  <si>
    <t>KVPPLYNKK</t>
  </si>
  <si>
    <t>KVQDAREML</t>
  </si>
  <si>
    <t>KVRKQEIIK</t>
  </si>
  <si>
    <t>KVRRELEQL</t>
  </si>
  <si>
    <t>KVSRLSGGL</t>
  </si>
  <si>
    <t>KVSSKTNTL</t>
  </si>
  <si>
    <t>KVTSHAIVK</t>
  </si>
  <si>
    <t>KVVSVRLQK</t>
  </si>
  <si>
    <t>KVWNTLSGF</t>
  </si>
  <si>
    <t>KVWRIEWSK</t>
  </si>
  <si>
    <t>KVYIDPFTY</t>
  </si>
  <si>
    <t>KVYQETSEM</t>
  </si>
  <si>
    <t>KWAGKDILK</t>
  </si>
  <si>
    <t>KWGQFLNEY</t>
  </si>
  <si>
    <t>KWGVSDFIK</t>
  </si>
  <si>
    <t>KWISVIFLV</t>
  </si>
  <si>
    <t>KWLEDIYKR</t>
  </si>
  <si>
    <t>KYGFSLTIR</t>
  </si>
  <si>
    <t>KYLHDLLGR</t>
  </si>
  <si>
    <t>KYPGVHIGK</t>
  </si>
  <si>
    <t>KYQPVPFIK</t>
  </si>
  <si>
    <t>LAAIARRIF</t>
  </si>
  <si>
    <t>LAALLFSSL</t>
  </si>
  <si>
    <t>LAALRASIL</t>
  </si>
  <si>
    <t>LAAVFHLLL</t>
  </si>
  <si>
    <t>LACPLTITL</t>
  </si>
  <si>
    <t>LADKRQITI</t>
  </si>
  <si>
    <t>LAEVRVHLK</t>
  </si>
  <si>
    <t>LAFWFDVAF</t>
  </si>
  <si>
    <t>LAGAERILK</t>
  </si>
  <si>
    <t>LAGRDLKRL</t>
  </si>
  <si>
    <t>LAGRDLTDY</t>
  </si>
  <si>
    <t>LAHEVGWKY</t>
  </si>
  <si>
    <t>LAHGYVILL</t>
  </si>
  <si>
    <t>LAHNKDLVQ</t>
  </si>
  <si>
    <t>LAHRLYNIH</t>
  </si>
  <si>
    <t>LAIAKRIQI</t>
  </si>
  <si>
    <t>LAKLKKAQR</t>
  </si>
  <si>
    <t>LALVRNTRL</t>
  </si>
  <si>
    <t>LAMIMVLGI</t>
  </si>
  <si>
    <t>LAMRIPLSL</t>
  </si>
  <si>
    <t>LANFKIFLL</t>
  </si>
  <si>
    <t>LANLEIVAL</t>
  </si>
  <si>
    <t>LANSRSTRV</t>
  </si>
  <si>
    <t>LAPHDGTLL</t>
  </si>
  <si>
    <t>LAQRKGVLL</t>
  </si>
  <si>
    <t>LAQRPGATF</t>
  </si>
  <si>
    <t>LARAKFIPL</t>
  </si>
  <si>
    <t>LAREPWIKL</t>
  </si>
  <si>
    <t>LARFPSLAL</t>
  </si>
  <si>
    <t>LARFRFTIS</t>
  </si>
  <si>
    <t>LARFSGILK</t>
  </si>
  <si>
    <t>LARGLQPIL</t>
  </si>
  <si>
    <t>LARHDPSAI</t>
  </si>
  <si>
    <t>LARIKLAEL</t>
  </si>
  <si>
    <t>LARKQVIVM</t>
  </si>
  <si>
    <t>LARNAASAL</t>
  </si>
  <si>
    <t>LASERRVII</t>
  </si>
  <si>
    <t>LASNERLAI</t>
  </si>
  <si>
    <t>LASQARFAL</t>
  </si>
  <si>
    <t>LASRGFKNL</t>
  </si>
  <si>
    <t>LASRGILVI</t>
  </si>
  <si>
    <t>LASRTNPLK</t>
  </si>
  <si>
    <t>LATRLRLLK</t>
  </si>
  <si>
    <t>LAVERRNFL</t>
  </si>
  <si>
    <t>LAVFQWITI</t>
  </si>
  <si>
    <t>LAVGIWSSI</t>
  </si>
  <si>
    <t>LAVPRQSLI</t>
  </si>
  <si>
    <t>LAVRKRTII</t>
  </si>
  <si>
    <t>LAWTAEIDL</t>
  </si>
  <si>
    <t>LCALLGLGL</t>
  </si>
  <si>
    <t>LCCRNRLVL</t>
  </si>
  <si>
    <t>LCIMLSLKI</t>
  </si>
  <si>
    <t>LCLAESPNI</t>
  </si>
  <si>
    <t>LCLECLPTL</t>
  </si>
  <si>
    <t>LCLFLSFLI</t>
  </si>
  <si>
    <t>LCLIILIVL</t>
  </si>
  <si>
    <t>LCLLELNSL</t>
  </si>
  <si>
    <t>LCLVLLGNL</t>
  </si>
  <si>
    <t>LCPKLVPSL</t>
  </si>
  <si>
    <t>LCPLGIQQM</t>
  </si>
  <si>
    <t>LCRYVPVGL</t>
  </si>
  <si>
    <t>LCVKDTLGL</t>
  </si>
  <si>
    <t>LCVKRVLTT</t>
  </si>
  <si>
    <t>LDDKLLKEY</t>
  </si>
  <si>
    <t>LDDLEKDEL</t>
  </si>
  <si>
    <t>LDELRDEGK</t>
  </si>
  <si>
    <t>LDEQRRHSI</t>
  </si>
  <si>
    <t>LDHIGGTRL</t>
  </si>
  <si>
    <t>LDHKFDLMY</t>
  </si>
  <si>
    <t>LDIKRHLNL</t>
  </si>
  <si>
    <t>LDKAQRLLY</t>
  </si>
  <si>
    <t>LDKIDQELL</t>
  </si>
  <si>
    <t>LDKQNRAKI</t>
  </si>
  <si>
    <t>LDKRKASKL</t>
  </si>
  <si>
    <t>LDKRVNFEL</t>
  </si>
  <si>
    <t>LDKSRRAIA</t>
  </si>
  <si>
    <t>LDLELPHSY</t>
  </si>
  <si>
    <t>LDLKLEELK</t>
  </si>
  <si>
    <t>LDLRKKIEI</t>
  </si>
  <si>
    <t>LDLVQIRDL</t>
  </si>
  <si>
    <t>LDMVRVLII</t>
  </si>
  <si>
    <t>LDPKTRKLI</t>
  </si>
  <si>
    <t>LDQFGHKQV</t>
  </si>
  <si>
    <t>LDQGQRSLL</t>
  </si>
  <si>
    <t>LDQPVTVQP</t>
  </si>
  <si>
    <t>LDRLKSALL</t>
  </si>
  <si>
    <t>LDRNPLLNL</t>
  </si>
  <si>
    <t>LDRPDEEAE</t>
  </si>
  <si>
    <t>LDRRALRLL</t>
  </si>
  <si>
    <t>LDRSKRNII</t>
  </si>
  <si>
    <t>LDRTSKISY</t>
  </si>
  <si>
    <t>LDSFDEFIQ</t>
  </si>
  <si>
    <t>LDSGTRYNL</t>
  </si>
  <si>
    <t>LDSKVIEIL</t>
  </si>
  <si>
    <t>LDSLINFFL</t>
  </si>
  <si>
    <t>LDSRKLLSL</t>
  </si>
  <si>
    <t>LDTLNNEII</t>
  </si>
  <si>
    <t>LDVIEKENL</t>
  </si>
  <si>
    <t>LDVKGRANL</t>
  </si>
  <si>
    <t>LDVRQLPAL</t>
  </si>
  <si>
    <t>LDVSNSDYS</t>
  </si>
  <si>
    <t>LDWMFKSSL</t>
  </si>
  <si>
    <t>LEALRDKAL</t>
  </si>
  <si>
    <t>LEAQAATGF</t>
  </si>
  <si>
    <t>LEARRLNIL</t>
  </si>
  <si>
    <t>LEDDLDLVE</t>
  </si>
  <si>
    <t>LEDLLEKLQ</t>
  </si>
  <si>
    <t>LEEARRRLE</t>
  </si>
  <si>
    <t>LEEIIDKAY</t>
  </si>
  <si>
    <t>LEEKIMDQY</t>
  </si>
  <si>
    <t>LEELKRRNL</t>
  </si>
  <si>
    <t>LEEMLVEKL</t>
  </si>
  <si>
    <t>LEERQRQKL</t>
  </si>
  <si>
    <t>LEERRTLAL</t>
  </si>
  <si>
    <t>LEFFHTDKH</t>
  </si>
  <si>
    <t>LEFQGPLEI</t>
  </si>
  <si>
    <t>LEGARALLK</t>
  </si>
  <si>
    <t>LEGKKSRAI</t>
  </si>
  <si>
    <t>LEGMKETEL</t>
  </si>
  <si>
    <t>LEGQVFRKL</t>
  </si>
  <si>
    <t>LEGSRVIFL</t>
  </si>
  <si>
    <t>LEHAHVTTI</t>
  </si>
  <si>
    <t>LEHLNQVFI</t>
  </si>
  <si>
    <t>LEHPQRLEF</t>
  </si>
  <si>
    <t>LEHPTLRTL</t>
  </si>
  <si>
    <t>LEIDIQELF</t>
  </si>
  <si>
    <t>LEKASRLLK</t>
  </si>
  <si>
    <t>LEKDLEIQL</t>
  </si>
  <si>
    <t>LEKEARRQL</t>
  </si>
  <si>
    <t>LEKEKEKLK</t>
  </si>
  <si>
    <t>LEKELTLNL</t>
  </si>
  <si>
    <t>LEKFWKMQL</t>
  </si>
  <si>
    <t>LEKIRQQLL</t>
  </si>
  <si>
    <t>LEKLLLEKI</t>
  </si>
  <si>
    <t>LEKNDRITL</t>
  </si>
  <si>
    <t>LEKNRINPL</t>
  </si>
  <si>
    <t>LEKPTEVLR</t>
  </si>
  <si>
    <t>LEKQKRAKL</t>
  </si>
  <si>
    <t>LEKQRAWIL</t>
  </si>
  <si>
    <t>LEKREKTSF</t>
  </si>
  <si>
    <t>LEKRGHAQL</t>
  </si>
  <si>
    <t>LEKRGKKIK</t>
  </si>
  <si>
    <t>LEKRKGELQ</t>
  </si>
  <si>
    <t>LEKRKHLIK</t>
  </si>
  <si>
    <t>LEKRNQLSL</t>
  </si>
  <si>
    <t>LEKVQPRVI</t>
  </si>
  <si>
    <t>LEKVRLVKK</t>
  </si>
  <si>
    <t>LELDLITSF</t>
  </si>
  <si>
    <t>LELEETFRL</t>
  </si>
  <si>
    <t>LELELIQSI</t>
  </si>
  <si>
    <t>LELFPLILY</t>
  </si>
  <si>
    <t>LELGEIPTL</t>
  </si>
  <si>
    <t>LELLNKLIK</t>
  </si>
  <si>
    <t>LELRSRDEI</t>
  </si>
  <si>
    <t>LELRTFEEL</t>
  </si>
  <si>
    <t>LELSQLQLP</t>
  </si>
  <si>
    <t>LEMLTVSSI</t>
  </si>
  <si>
    <t>LEPKKWPIL</t>
  </si>
  <si>
    <t>LEQKLGISL</t>
  </si>
  <si>
    <t>LEQLVIVTH</t>
  </si>
  <si>
    <t>LEQNYRPVL</t>
  </si>
  <si>
    <t>LERAAPTLL</t>
  </si>
  <si>
    <t>LERERPLSL</t>
  </si>
  <si>
    <t>LERERRLLL</t>
  </si>
  <si>
    <t>LERFLLDDI</t>
  </si>
  <si>
    <t>LERKAKTLE</t>
  </si>
  <si>
    <t>LERKSTTNL</t>
  </si>
  <si>
    <t>LERLNGLSL</t>
  </si>
  <si>
    <t>LERQLALQL</t>
  </si>
  <si>
    <t>LERQVQLKL</t>
  </si>
  <si>
    <t>LERREDRKL</t>
  </si>
  <si>
    <t>LERRGLLLQ</t>
  </si>
  <si>
    <t>LERRVTEII</t>
  </si>
  <si>
    <t>LERSIRDEI</t>
  </si>
  <si>
    <t>LERSKLLTI</t>
  </si>
  <si>
    <t>LERSRIKML</t>
  </si>
  <si>
    <t>LESDILILI</t>
  </si>
  <si>
    <t>LESETITLL</t>
  </si>
  <si>
    <t>LESLELLFS</t>
  </si>
  <si>
    <t>LESTLNALL</t>
  </si>
  <si>
    <t>LESYRQLEL</t>
  </si>
  <si>
    <t>LETDLAPIL</t>
  </si>
  <si>
    <t>LETLEILSI</t>
  </si>
  <si>
    <t>LETRAHKQL</t>
  </si>
  <si>
    <t>LEVKRKELL</t>
  </si>
  <si>
    <t>LEVLAQVAI</t>
  </si>
  <si>
    <t>LEWVLMSGF</t>
  </si>
  <si>
    <t>LFCLQCSLL</t>
  </si>
  <si>
    <t>LFCYIILLK</t>
  </si>
  <si>
    <t>LFDFRNKKL</t>
  </si>
  <si>
    <t>LFELDKKAL</t>
  </si>
  <si>
    <t>LFELIRKTL</t>
  </si>
  <si>
    <t>LFEPQIQLE</t>
  </si>
  <si>
    <t>LFEYHRPTL</t>
  </si>
  <si>
    <t>LFFIHTFTF</t>
  </si>
  <si>
    <t>LFGKHRSTI</t>
  </si>
  <si>
    <t>LFHEDPEEE</t>
  </si>
  <si>
    <t>LFIFKAVYK</t>
  </si>
  <si>
    <t>LFIMVTFEI</t>
  </si>
  <si>
    <t>LFKFNKFTI</t>
  </si>
  <si>
    <t>LFKIHDLTL</t>
  </si>
  <si>
    <t>LFKKKNGSL</t>
  </si>
  <si>
    <t>LFLAARLSP</t>
  </si>
  <si>
    <t>LFLHTYVTL</t>
  </si>
  <si>
    <t>LFLLPRTFL</t>
  </si>
  <si>
    <t>LFLRYHLTV</t>
  </si>
  <si>
    <t>LFLVMHQNL</t>
  </si>
  <si>
    <t>LFLVTLTEK</t>
  </si>
  <si>
    <t>LFMVLELLL</t>
  </si>
  <si>
    <t>LFNHFFIQL</t>
  </si>
  <si>
    <t>LFNRIRLNI</t>
  </si>
  <si>
    <t>LFPARAIKL</t>
  </si>
  <si>
    <t>LFPLCQIQF</t>
  </si>
  <si>
    <t>LFPLFKQIV</t>
  </si>
  <si>
    <t>LFPLHYAGF</t>
  </si>
  <si>
    <t>LFPNLKGQL</t>
  </si>
  <si>
    <t>LFPTLAFII</t>
  </si>
  <si>
    <t>LFQEYWDTI</t>
  </si>
  <si>
    <t>LFQFTIMHI</t>
  </si>
  <si>
    <t>LFQIFMLKL</t>
  </si>
  <si>
    <t>LFRICFNLL</t>
  </si>
  <si>
    <t>LFRPVLTLF</t>
  </si>
  <si>
    <t>LFRSAKSII</t>
  </si>
  <si>
    <t>LFRSKFETI</t>
  </si>
  <si>
    <t>LFRTGSLLL</t>
  </si>
  <si>
    <t>LFRTHYLIL</t>
  </si>
  <si>
    <t>LFSHSLISI</t>
  </si>
  <si>
    <t>LFSRAKLSI</t>
  </si>
  <si>
    <t>LFSRNCETL</t>
  </si>
  <si>
    <t>LFSRPAPSL</t>
  </si>
  <si>
    <t>LFSVVRQKI</t>
  </si>
  <si>
    <t>LFWGSVSAI</t>
  </si>
  <si>
    <t>LFWSMKPEK</t>
  </si>
  <si>
    <t>LFYSYEITL</t>
  </si>
  <si>
    <t>LGALGIFAL</t>
  </si>
  <si>
    <t>LGALTETAL</t>
  </si>
  <si>
    <t>LGAQRKTSI</t>
  </si>
  <si>
    <t>LGAVRVTGL</t>
  </si>
  <si>
    <t>LGDLMVLLG</t>
  </si>
  <si>
    <t>LGDPRYITL</t>
  </si>
  <si>
    <t>LGFKQLPLI</t>
  </si>
  <si>
    <t>LGGFLHAVI</t>
  </si>
  <si>
    <t>LGGGFGGGS</t>
  </si>
  <si>
    <t>LGHGGLNQL</t>
  </si>
  <si>
    <t>LGIAEVRTL</t>
  </si>
  <si>
    <t>LGIKMPIKL</t>
  </si>
  <si>
    <t>LGILCLQIL</t>
  </si>
  <si>
    <t>LGIRWLTEF</t>
  </si>
  <si>
    <t>LGKARTAQV</t>
  </si>
  <si>
    <t>LGLAGRIGL</t>
  </si>
  <si>
    <t>LGLKRTIIG</t>
  </si>
  <si>
    <t>LGLTSRKEL</t>
  </si>
  <si>
    <t>LGLTTEMLA</t>
  </si>
  <si>
    <t>LGMLAILGL</t>
  </si>
  <si>
    <t>LGNDRGFKI</t>
  </si>
  <si>
    <t>LGNRKKTST</t>
  </si>
  <si>
    <t>LGNSWKEGL</t>
  </si>
  <si>
    <t>LGNTGHEIG</t>
  </si>
  <si>
    <t>LGPKLWNKY</t>
  </si>
  <si>
    <t>LGQALRSSF</t>
  </si>
  <si>
    <t>LGQRLLGIL</t>
  </si>
  <si>
    <t>LGRARKELL</t>
  </si>
  <si>
    <t>LGRDIRATL</t>
  </si>
  <si>
    <t>LGRLLALTL</t>
  </si>
  <si>
    <t>LGRLLPNQN</t>
  </si>
  <si>
    <t>LGRMEILGL</t>
  </si>
  <si>
    <t>LGRQAEVAL</t>
  </si>
  <si>
    <t>LGRQYPLSI</t>
  </si>
  <si>
    <t>LGRSKVFIK</t>
  </si>
  <si>
    <t>LGRTALVTT</t>
  </si>
  <si>
    <t>LGRTKSVEL</t>
  </si>
  <si>
    <t>LGRVASLLL</t>
  </si>
  <si>
    <t>LGRVDREDM</t>
  </si>
  <si>
    <t>LGSELITGF</t>
  </si>
  <si>
    <t>LGSLGAVNL</t>
  </si>
  <si>
    <t>LGSQRDLTH</t>
  </si>
  <si>
    <t>LGSWVLSAL</t>
  </si>
  <si>
    <t>LGTMRLARF</t>
  </si>
  <si>
    <t>LGTQKRITI</t>
  </si>
  <si>
    <t>LGTRERLSL</t>
  </si>
  <si>
    <t>LGTRITLHI</t>
  </si>
  <si>
    <t>LGTRKLLIV</t>
  </si>
  <si>
    <t>LGTRLAQNL</t>
  </si>
  <si>
    <t>LGVEIVPNH</t>
  </si>
  <si>
    <t>LGVGLRIGA</t>
  </si>
  <si>
    <t>LGVPWRGAL</t>
  </si>
  <si>
    <t>LGVREVKYI</t>
  </si>
  <si>
    <t>LGVRGFVGL</t>
  </si>
  <si>
    <t>LGVRRALLL</t>
  </si>
  <si>
    <t>LHAARAEAI</t>
  </si>
  <si>
    <t>LHAFIMVTF</t>
  </si>
  <si>
    <t>LHDHSRLHL</t>
  </si>
  <si>
    <t>LHDLELLTV</t>
  </si>
  <si>
    <t>LHEHRKAAE</t>
  </si>
  <si>
    <t>LHEREISNK</t>
  </si>
  <si>
    <t>LHERVRREL</t>
  </si>
  <si>
    <t>LHESINQVL</t>
  </si>
  <si>
    <t>LHFASLPFV</t>
  </si>
  <si>
    <t>LHFSLLKLL</t>
  </si>
  <si>
    <t>LHGSPNQTI</t>
  </si>
  <si>
    <t>LHINDNRLR</t>
  </si>
  <si>
    <t>LHIQRDGKY</t>
  </si>
  <si>
    <t>LHIRNVLGH</t>
  </si>
  <si>
    <t>LHKPMYFFL</t>
  </si>
  <si>
    <t>LHKQETLLK</t>
  </si>
  <si>
    <t>LHLFMLSGI</t>
  </si>
  <si>
    <t>LHLFNFLIR</t>
  </si>
  <si>
    <t>LHLKSMENL</t>
  </si>
  <si>
    <t>LHLYYLTVQ</t>
  </si>
  <si>
    <t>LHNFISPNL</t>
  </si>
  <si>
    <t>LHPSNCLGI</t>
  </si>
  <si>
    <t>LHQGRSLEI</t>
  </si>
  <si>
    <t>LHQIEYLVL</t>
  </si>
  <si>
    <t>LHQLQQQQL</t>
  </si>
  <si>
    <t>LHQSFRLVA</t>
  </si>
  <si>
    <t>LHRKRYGYR</t>
  </si>
  <si>
    <t>LHRLYFISL</t>
  </si>
  <si>
    <t>LHRRDLERI</t>
  </si>
  <si>
    <t>LHRSPKSLL</t>
  </si>
  <si>
    <t>LHVDPENFR</t>
  </si>
  <si>
    <t>LHVIEQLLH</t>
  </si>
  <si>
    <t>LHVVERWRL</t>
  </si>
  <si>
    <t>LHVYFFRNL</t>
  </si>
  <si>
    <t>LHWEGLLVY</t>
  </si>
  <si>
    <t>LHYLGLDHI</t>
  </si>
  <si>
    <t>LIAFRSQLI</t>
  </si>
  <si>
    <t>LIAMINSSF</t>
  </si>
  <si>
    <t>LICRDLLIL</t>
  </si>
  <si>
    <t>LICVEPLLL</t>
  </si>
  <si>
    <t>LIDDRKELL</t>
  </si>
  <si>
    <t>LIEESLIIL</t>
  </si>
  <si>
    <t>LIFSLPTNL</t>
  </si>
  <si>
    <t>LIGSIPVLL</t>
  </si>
  <si>
    <t>LIGSRAILI</t>
  </si>
  <si>
    <t>LIHFKLKLI</t>
  </si>
  <si>
    <t>LIHQTNLIL</t>
  </si>
  <si>
    <t>LIINISAPL</t>
  </si>
  <si>
    <t>LIKKRSELY</t>
  </si>
  <si>
    <t>LILKRSAVI</t>
  </si>
  <si>
    <t>LILRKRGLL</t>
  </si>
  <si>
    <t>LILTFPMIL</t>
  </si>
  <si>
    <t>LILVCTFII</t>
  </si>
  <si>
    <t>LIMVVFLSL</t>
  </si>
  <si>
    <t>LINHRGIQL</t>
  </si>
  <si>
    <t>LINRLKLEI</t>
  </si>
  <si>
    <t>LIPEVEIKI</t>
  </si>
  <si>
    <t>LIPRLQLLI</t>
  </si>
  <si>
    <t>LIPSRKDLF</t>
  </si>
  <si>
    <t>LIRAENLLF</t>
  </si>
  <si>
    <t>LIRDHLPQL</t>
  </si>
  <si>
    <t>LIRRTRLIL</t>
  </si>
  <si>
    <t>LIRSHFLIQ</t>
  </si>
  <si>
    <t>LISRLTVLL</t>
  </si>
  <si>
    <t>LISSRLLLF</t>
  </si>
  <si>
    <t>LIVVLRRFL</t>
  </si>
  <si>
    <t>LIWNKVLIL</t>
  </si>
  <si>
    <t>LKAEGRSKI</t>
  </si>
  <si>
    <t>LKAKRELIK</t>
  </si>
  <si>
    <t>LKAPKIEKI</t>
  </si>
  <si>
    <t>LKARPLIRP</t>
  </si>
  <si>
    <t>LKDIEDQIL</t>
  </si>
  <si>
    <t>LKDIGLYNL</t>
  </si>
  <si>
    <t>LKDIHPNIL</t>
  </si>
  <si>
    <t>LKDKDLRKI</t>
  </si>
  <si>
    <t>LKDLQTFAI</t>
  </si>
  <si>
    <t>LKDRKDFGF</t>
  </si>
  <si>
    <t>LKEERDRLR</t>
  </si>
  <si>
    <t>LKEILQDLI</t>
  </si>
  <si>
    <t>LKERQKDLK</t>
  </si>
  <si>
    <t>LKFGRSWRL</t>
  </si>
  <si>
    <t>LKFMSKKGY</t>
  </si>
  <si>
    <t>LKGKMPIDL</t>
  </si>
  <si>
    <t>LKHLSRFTK</t>
  </si>
  <si>
    <t>LKHRSLGVR</t>
  </si>
  <si>
    <t>LKHYKVELK</t>
  </si>
  <si>
    <t>LKIHMNIDL</t>
  </si>
  <si>
    <t>LKKDVDGAY</t>
  </si>
  <si>
    <t>LKKENKLLK</t>
  </si>
  <si>
    <t>LKKLEGRRL</t>
  </si>
  <si>
    <t>LKKMLPIGL</t>
  </si>
  <si>
    <t>LKKRNLRTL</t>
  </si>
  <si>
    <t>LKKRNNKLK</t>
  </si>
  <si>
    <t>LKLDLEEKL</t>
  </si>
  <si>
    <t>LKLNSKDKI</t>
  </si>
  <si>
    <t>LKLPPRSIK</t>
  </si>
  <si>
    <t>LKLRERKKL</t>
  </si>
  <si>
    <t>LKLTEQIKI</t>
  </si>
  <si>
    <t>LKMEIEAIK</t>
  </si>
  <si>
    <t>LKMICKEKL</t>
  </si>
  <si>
    <t>LKNDLEIEL</t>
  </si>
  <si>
    <t>LKNPDDPDM</t>
  </si>
  <si>
    <t>LKNQTQVKL</t>
  </si>
  <si>
    <t>LKNRLRTKI</t>
  </si>
  <si>
    <t>LKNSLRKHL</t>
  </si>
  <si>
    <t>LKNVGERRI</t>
  </si>
  <si>
    <t>LKNWLKELR</t>
  </si>
  <si>
    <t>LKPFAGQAF</t>
  </si>
  <si>
    <t>LKQFPATTF</t>
  </si>
  <si>
    <t>LKQRAAERI</t>
  </si>
  <si>
    <t>LKQREAILK</t>
  </si>
  <si>
    <t>LKQRGDVRI</t>
  </si>
  <si>
    <t>LKQRKIQQL</t>
  </si>
  <si>
    <t>LKQVRLELI</t>
  </si>
  <si>
    <t>LKRADELAL</t>
  </si>
  <si>
    <t>LKRDLLIQL</t>
  </si>
  <si>
    <t>LKREGEKIQ</t>
  </si>
  <si>
    <t>LKREKLKSL</t>
  </si>
  <si>
    <t>LKRGSELLL</t>
  </si>
  <si>
    <t>LKRKAEQKL</t>
  </si>
  <si>
    <t>LKRREGVLK</t>
  </si>
  <si>
    <t>LKRTLIKSL</t>
  </si>
  <si>
    <t>LKRTVQVRL</t>
  </si>
  <si>
    <t>LKRVTATLR</t>
  </si>
  <si>
    <t>LKSFSRFIK</t>
  </si>
  <si>
    <t>LKSLAPNRI</t>
  </si>
  <si>
    <t>LKSNERLIK</t>
  </si>
  <si>
    <t>LKSRGLHSL</t>
  </si>
  <si>
    <t>LKSRLKHLI</t>
  </si>
  <si>
    <t>LKTEESESF</t>
  </si>
  <si>
    <t>LKTLERLKL</t>
  </si>
  <si>
    <t>LKTMRKLMH</t>
  </si>
  <si>
    <t>LKVNRATLQ</t>
  </si>
  <si>
    <t>LKVSRQLRL</t>
  </si>
  <si>
    <t>LKWTSLKGF</t>
  </si>
  <si>
    <t>LLAHYSLLI</t>
  </si>
  <si>
    <t>LLALRVSLK</t>
  </si>
  <si>
    <t>LLAPMAPTV</t>
  </si>
  <si>
    <t>LLASQRLLH</t>
  </si>
  <si>
    <t>LLCEVPLGF</t>
  </si>
  <si>
    <t>LLCFSQPIL</t>
  </si>
  <si>
    <t>LLDDEEFAL</t>
  </si>
  <si>
    <t>LLDEIENIK</t>
  </si>
  <si>
    <t>LLDKARSLF</t>
  </si>
  <si>
    <t>LLDNVMLII</t>
  </si>
  <si>
    <t>LLDRWGNSV</t>
  </si>
  <si>
    <t>LLDSKRVVQ</t>
  </si>
  <si>
    <t>LLDVPRKQI</t>
  </si>
  <si>
    <t>LLEIPVFNI</t>
  </si>
  <si>
    <t>LLEQEASIL</t>
  </si>
  <si>
    <t>LLERGEITK</t>
  </si>
  <si>
    <t>LLETPLQWL</t>
  </si>
  <si>
    <t>LLEVMVNLL</t>
  </si>
  <si>
    <t>LLFGHKITI</t>
  </si>
  <si>
    <t>LLFHWYGIL</t>
  </si>
  <si>
    <t>LLGDHPAEY</t>
  </si>
  <si>
    <t>LLGREKKLL</t>
  </si>
  <si>
    <t>LLGRELVEK</t>
  </si>
  <si>
    <t>LLGRLLSQL</t>
  </si>
  <si>
    <t>LLGRTKLGL</t>
  </si>
  <si>
    <t>LLGYRLADF</t>
  </si>
  <si>
    <t>LLHMTLLLK</t>
  </si>
  <si>
    <t>LLIDLKVFL</t>
  </si>
  <si>
    <t>LLIDQLLLL</t>
  </si>
  <si>
    <t>LLIESDVAL</t>
  </si>
  <si>
    <t>LLIITNGLP</t>
  </si>
  <si>
    <t>LLIPRRPLT</t>
  </si>
  <si>
    <t>LLKERNMLL</t>
  </si>
  <si>
    <t>LLKKLMKQI</t>
  </si>
  <si>
    <t>LLKLEEVNL</t>
  </si>
  <si>
    <t>LLKQVRLEL</t>
  </si>
  <si>
    <t>LLKRSRSPL</t>
  </si>
  <si>
    <t>LLLESQLIL</t>
  </si>
  <si>
    <t>LLLEYCLFL</t>
  </si>
  <si>
    <t>LLLLCILGL</t>
  </si>
  <si>
    <t>LLLLCILVL</t>
  </si>
  <si>
    <t>LLLLGSRPA</t>
  </si>
  <si>
    <t>LLLNRKAEY</t>
  </si>
  <si>
    <t>LLLPCVIIL</t>
  </si>
  <si>
    <t>LLLPRAAQV</t>
  </si>
  <si>
    <t>LLLVENLTQ</t>
  </si>
  <si>
    <t>LLLVLMELN</t>
  </si>
  <si>
    <t>LLLVPFPIM</t>
  </si>
  <si>
    <t>LLMETVLLR</t>
  </si>
  <si>
    <t>LLMIPLLLI</t>
  </si>
  <si>
    <t>LLMVTCTVY</t>
  </si>
  <si>
    <t>LLMYGFLVR</t>
  </si>
  <si>
    <t>LLNLPMNIT</t>
  </si>
  <si>
    <t>LLNMAKLSI</t>
  </si>
  <si>
    <t>LLNRFLGDY</t>
  </si>
  <si>
    <t>LLNRGDNKF</t>
  </si>
  <si>
    <t>LLNRLQKEY</t>
  </si>
  <si>
    <t>LLPFPMIIV</t>
  </si>
  <si>
    <t>LLPHNIQLL</t>
  </si>
  <si>
    <t>LLPMMQINF</t>
  </si>
  <si>
    <t>LLPRKGHTI</t>
  </si>
  <si>
    <t>LLQKQILKI</t>
  </si>
  <si>
    <t>LLQNKELLL</t>
  </si>
  <si>
    <t>LLQPEILLL</t>
  </si>
  <si>
    <t>LLQQDRHNG</t>
  </si>
  <si>
    <t>LLQRAGLLL</t>
  </si>
  <si>
    <t>LLQRDLIML</t>
  </si>
  <si>
    <t>LLQRGSLSL</t>
  </si>
  <si>
    <t>LLQRTEELL</t>
  </si>
  <si>
    <t>LLQRVKEIL</t>
  </si>
  <si>
    <t>LLQVFVPLI</t>
  </si>
  <si>
    <t>LLRCPTIIL</t>
  </si>
  <si>
    <t>LLRDGPFLL</t>
  </si>
  <si>
    <t>LLRDKSRNI</t>
  </si>
  <si>
    <t>LLRGKLLAK</t>
  </si>
  <si>
    <t>LLRKKSLEI</t>
  </si>
  <si>
    <t>LLRMLALTI</t>
  </si>
  <si>
    <t>LLRNAKLVM</t>
  </si>
  <si>
    <t>LLRNLALLV</t>
  </si>
  <si>
    <t>LLRNRFIGL</t>
  </si>
  <si>
    <t>LLRQAISSY</t>
  </si>
  <si>
    <t>LLRQATLLI</t>
  </si>
  <si>
    <t>LLRQFQKEI</t>
  </si>
  <si>
    <t>LLRQLIPLL</t>
  </si>
  <si>
    <t>LLRQSLNTI</t>
  </si>
  <si>
    <t>LLRRSNSLL</t>
  </si>
  <si>
    <t>LLRSAQLLL</t>
  </si>
  <si>
    <t>LLRSLTVLL</t>
  </si>
  <si>
    <t>LLRSQAQSL</t>
  </si>
  <si>
    <t>LLSERNQLK</t>
  </si>
  <si>
    <t>LLSFVPTIY</t>
  </si>
  <si>
    <t>LLSIWDVLY</t>
  </si>
  <si>
    <t>LLSKREVDI</t>
  </si>
  <si>
    <t>LLSNRRVVL</t>
  </si>
  <si>
    <t>LLSRSLLLR</t>
  </si>
  <si>
    <t>LLSRSPQAK</t>
  </si>
  <si>
    <t>LLSTMLPSF</t>
  </si>
  <si>
    <t>LLTDRGKIL</t>
  </si>
  <si>
    <t>LLTEKELLL</t>
  </si>
  <si>
    <t>LLTMLLSAL</t>
  </si>
  <si>
    <t>LLTRARLIG</t>
  </si>
  <si>
    <t>LLTRFSGLI</t>
  </si>
  <si>
    <t>LLVALGRLL</t>
  </si>
  <si>
    <t>LLVCFYEII</t>
  </si>
  <si>
    <t>LLVEQSLVL</t>
  </si>
  <si>
    <t>LLVSPQSAK</t>
  </si>
  <si>
    <t>LLVTDELII</t>
  </si>
  <si>
    <t>LLVWMTPTL</t>
  </si>
  <si>
    <t>LLWIQLWLI</t>
  </si>
  <si>
    <t>LLWKNVTLK</t>
  </si>
  <si>
    <t>LLYACQPLI</t>
  </si>
  <si>
    <t>LLYGHAILL</t>
  </si>
  <si>
    <t>LLYLKQEKP</t>
  </si>
  <si>
    <t>LLYTMRLTI</t>
  </si>
  <si>
    <t>LMASKTRIL</t>
  </si>
  <si>
    <t>LMCLKEFGF</t>
  </si>
  <si>
    <t>LMENVETFF</t>
  </si>
  <si>
    <t>LMEVSSLVK</t>
  </si>
  <si>
    <t>LMIMLLNGI</t>
  </si>
  <si>
    <t>LMIWKGLML</t>
  </si>
  <si>
    <t>LMKEKQRLS</t>
  </si>
  <si>
    <t>LMKELTIQL</t>
  </si>
  <si>
    <t>LMLDIDFNL</t>
  </si>
  <si>
    <t>LMLKTYSVV</t>
  </si>
  <si>
    <t>LMLKVFHKI</t>
  </si>
  <si>
    <t>LMLLAMLTL</t>
  </si>
  <si>
    <t>LMLMEPKKL</t>
  </si>
  <si>
    <t>LMLRIPVTI</t>
  </si>
  <si>
    <t>LMLVMLVIL</t>
  </si>
  <si>
    <t>LMMALFLLM</t>
  </si>
  <si>
    <t>LMPTGLWNL</t>
  </si>
  <si>
    <t>LMRIELLNL</t>
  </si>
  <si>
    <t>LMRQNETIL</t>
  </si>
  <si>
    <t>LMSGRLFGL</t>
  </si>
  <si>
    <t>LMSSKTLKI</t>
  </si>
  <si>
    <t>LMVTERNLK</t>
  </si>
  <si>
    <t>LMYIPKFKF</t>
  </si>
  <si>
    <t>LNEKMPPQV</t>
  </si>
  <si>
    <t>LNELSLENL</t>
  </si>
  <si>
    <t>LNFELPMNL</t>
  </si>
  <si>
    <t>LNFKNKRNI</t>
  </si>
  <si>
    <t>LNHQLFILK</t>
  </si>
  <si>
    <t>LNKKAALNK</t>
  </si>
  <si>
    <t>LNKLIRQSL</t>
  </si>
  <si>
    <t>LNKNPIHKI</t>
  </si>
  <si>
    <t>LNKQRQLLL</t>
  </si>
  <si>
    <t>LNKRKYGNT</t>
  </si>
  <si>
    <t>LNLGRRPII</t>
  </si>
  <si>
    <t>LNLLSNQLL</t>
  </si>
  <si>
    <t>LNLVQTFNI</t>
  </si>
  <si>
    <t>LNNKRSGML</t>
  </si>
  <si>
    <t>LNPDNHKLY</t>
  </si>
  <si>
    <t>LNPFQKTAF</t>
  </si>
  <si>
    <t>LNQKLYHNL</t>
  </si>
  <si>
    <t>LNQYLLEQL</t>
  </si>
  <si>
    <t>LNRFLRVPR</t>
  </si>
  <si>
    <t>LNRKSSHLI</t>
  </si>
  <si>
    <t>LNRKVLNKL</t>
  </si>
  <si>
    <t>LNRNPTLNL</t>
  </si>
  <si>
    <t>LNRPTFLLN</t>
  </si>
  <si>
    <t>LNRRAEKLI</t>
  </si>
  <si>
    <t>LNRRSSLLN</t>
  </si>
  <si>
    <t>LNRSLISSL</t>
  </si>
  <si>
    <t>LNRWTANKL</t>
  </si>
  <si>
    <t>LNSLRPIGY</t>
  </si>
  <si>
    <t>LNSQRLVSF</t>
  </si>
  <si>
    <t>LNTIKAGDA</t>
  </si>
  <si>
    <t>LNTLNRVNL</t>
  </si>
  <si>
    <t>LNVFSRVKL</t>
  </si>
  <si>
    <t>LNWKKLKVE</t>
  </si>
  <si>
    <t>LPAFKRKTL</t>
  </si>
  <si>
    <t>LPAIFIRVL</t>
  </si>
  <si>
    <t>LPALAKSLL</t>
  </si>
  <si>
    <t>LPASFRPLL</t>
  </si>
  <si>
    <t>LPASIRPRI</t>
  </si>
  <si>
    <t>LPATILTSL</t>
  </si>
  <si>
    <t>LPAYRAQLL</t>
  </si>
  <si>
    <t>LPCALIIPI</t>
  </si>
  <si>
    <t>LPDADKERL</t>
  </si>
  <si>
    <t>LPDELLLGI</t>
  </si>
  <si>
    <t>LPDERTISL</t>
  </si>
  <si>
    <t>LPDIKVLTL</t>
  </si>
  <si>
    <t>LPDLLRRQI</t>
  </si>
  <si>
    <t>LPDQVLRVF</t>
  </si>
  <si>
    <t>LPDRFAIPL</t>
  </si>
  <si>
    <t>LPEKKGNTL</t>
  </si>
  <si>
    <t>LPEVPRAAT</t>
  </si>
  <si>
    <t>LPFGKVTNL</t>
  </si>
  <si>
    <t>LPFLPSSNL</t>
  </si>
  <si>
    <t>LPFLWLVNI</t>
  </si>
  <si>
    <t>LPFLYSLTV</t>
  </si>
  <si>
    <t>LPFRVIPLV</t>
  </si>
  <si>
    <t>LPGSRKPLL</t>
  </si>
  <si>
    <t>LPHGLPLPS</t>
  </si>
  <si>
    <t>LPHSATVTL</t>
  </si>
  <si>
    <t>LPILMPIGY</t>
  </si>
  <si>
    <t>LPKCFVILL</t>
  </si>
  <si>
    <t>LPKEAHRNL</t>
  </si>
  <si>
    <t>LPKESVQIL</t>
  </si>
  <si>
    <t>LPKKDIIKF</t>
  </si>
  <si>
    <t>LPKLHIVKV</t>
  </si>
  <si>
    <t>LPKMSEVKL</t>
  </si>
  <si>
    <t>LPKNNPPTI</t>
  </si>
  <si>
    <t>LPKNVHVLK</t>
  </si>
  <si>
    <t>LPKSIYSQI</t>
  </si>
  <si>
    <t>LPLEAFPLI</t>
  </si>
  <si>
    <t>LPLLRRLPT</t>
  </si>
  <si>
    <t>LPLMNMVIY</t>
  </si>
  <si>
    <t>LPLMVVSNL</t>
  </si>
  <si>
    <t>LPLQTTQIL</t>
  </si>
  <si>
    <t>LPLRQLPLI</t>
  </si>
  <si>
    <t>LPMAVPILL</t>
  </si>
  <si>
    <t>LPMDVRQHL</t>
  </si>
  <si>
    <t>LPMKKLNKL</t>
  </si>
  <si>
    <t>LPMNFIIGL</t>
  </si>
  <si>
    <t>LPMNHLIAL</t>
  </si>
  <si>
    <t>LPNHLAQAL</t>
  </si>
  <si>
    <t>LPNIKGQIT</t>
  </si>
  <si>
    <t>LPNIKREIS</t>
  </si>
  <si>
    <t>LPNIMIISL</t>
  </si>
  <si>
    <t>LPNLRDLDL</t>
  </si>
  <si>
    <t>LPNRRVLRL</t>
  </si>
  <si>
    <t>LPQGIVREL</t>
  </si>
  <si>
    <t>LPRALGSGF</t>
  </si>
  <si>
    <t>LPRATYPLL</t>
  </si>
  <si>
    <t>LPRDQNNGL</t>
  </si>
  <si>
    <t>LPREILNLI</t>
  </si>
  <si>
    <t>LPRESATSF</t>
  </si>
  <si>
    <t>LPRGWSPPL</t>
  </si>
  <si>
    <t>LPRPCVQQL</t>
  </si>
  <si>
    <t>LPRPGSSGL</t>
  </si>
  <si>
    <t>LPRSSATRL</t>
  </si>
  <si>
    <t>LPSHPWSSL</t>
  </si>
  <si>
    <t>LPSLRSALF</t>
  </si>
  <si>
    <t>LPSRKAILI</t>
  </si>
  <si>
    <t>LPSRQILSI</t>
  </si>
  <si>
    <t>LPVAMILSY</t>
  </si>
  <si>
    <t>LPVASRLLL</t>
  </si>
  <si>
    <t>LPVDLSMQF</t>
  </si>
  <si>
    <t>LPVEEQLKL</t>
  </si>
  <si>
    <t>LPVFPTKTL</t>
  </si>
  <si>
    <t>LPVTARRIF</t>
  </si>
  <si>
    <t>LPVTKRGKL</t>
  </si>
  <si>
    <t>LPYQQLPIF</t>
  </si>
  <si>
    <t>LQANFQTHL</t>
  </si>
  <si>
    <t>LQAQKRLIQ</t>
  </si>
  <si>
    <t>LQARKDEVF</t>
  </si>
  <si>
    <t>LQAVMETHL</t>
  </si>
  <si>
    <t>LQDHRKHIH</t>
  </si>
  <si>
    <t>LQEAFRPRG</t>
  </si>
  <si>
    <t>LQEARILQF</t>
  </si>
  <si>
    <t>LQEHLLDSF</t>
  </si>
  <si>
    <t>LQEKEKLDV</t>
  </si>
  <si>
    <t>LQESRRKIL</t>
  </si>
  <si>
    <t>LQFPVPAAF</t>
  </si>
  <si>
    <t>LQFQRPKTF</t>
  </si>
  <si>
    <t>LQFVRWVGI</t>
  </si>
  <si>
    <t>LQHGDRITI</t>
  </si>
  <si>
    <t>LQHPRLVRL</t>
  </si>
  <si>
    <t>LQIRAKQQL</t>
  </si>
  <si>
    <t>LQITDIPQI</t>
  </si>
  <si>
    <t>LQKRFILNL</t>
  </si>
  <si>
    <t>LQKRNKDQI</t>
  </si>
  <si>
    <t>LQKVIQWLL</t>
  </si>
  <si>
    <t>LQLCIMIQK</t>
  </si>
  <si>
    <t>LQLELLGTI</t>
  </si>
  <si>
    <t>LQLMILQGL</t>
  </si>
  <si>
    <t>LQLPLRQLT</t>
  </si>
  <si>
    <t>LQLSGPKSP</t>
  </si>
  <si>
    <t>LQMKLLRKK</t>
  </si>
  <si>
    <t>LQMQLILHY</t>
  </si>
  <si>
    <t>LQNCRQVLL</t>
  </si>
  <si>
    <t>LQNLSLLSL</t>
  </si>
  <si>
    <t>LQNRISTIK</t>
  </si>
  <si>
    <t>LQPEILLLI</t>
  </si>
  <si>
    <t>LQPQKHLQL</t>
  </si>
  <si>
    <t>LQPSQILKN</t>
  </si>
  <si>
    <t>LQQDHLPTF</t>
  </si>
  <si>
    <t>LQQICKILN</t>
  </si>
  <si>
    <t>LQQKIMLQK</t>
  </si>
  <si>
    <t>LQQKLRTFF</t>
  </si>
  <si>
    <t>LQRGKKQQI</t>
  </si>
  <si>
    <t>LQRKDIPSI</t>
  </si>
  <si>
    <t>LQRKLSRKL</t>
  </si>
  <si>
    <t>LQRLAEELK</t>
  </si>
  <si>
    <t>LQRNEIIKL</t>
  </si>
  <si>
    <t>LQRPLFLLF</t>
  </si>
  <si>
    <t>LQRQVRTLQ</t>
  </si>
  <si>
    <t>LQRSNILTR</t>
  </si>
  <si>
    <t>LQRTLGAAL</t>
  </si>
  <si>
    <t>LQRVGKKAL</t>
  </si>
  <si>
    <t>LQRYAILTK</t>
  </si>
  <si>
    <t>LQSKNQLRG</t>
  </si>
  <si>
    <t>LQSNDKEQL</t>
  </si>
  <si>
    <t>LQTGPRLDK</t>
  </si>
  <si>
    <t>LQTSVRTTF</t>
  </si>
  <si>
    <t>LQTVNVDEN</t>
  </si>
  <si>
    <t>LQVANRISL</t>
  </si>
  <si>
    <t>LRAAALLLL</t>
  </si>
  <si>
    <t>LRAAARQAL</t>
  </si>
  <si>
    <t>LRAANRIGF</t>
  </si>
  <si>
    <t>LRADLERVK</t>
  </si>
  <si>
    <t>LRAERSVLI</t>
  </si>
  <si>
    <t>LRAGQIIRK</t>
  </si>
  <si>
    <t>LRAGVHIKL</t>
  </si>
  <si>
    <t>LRAGVLLAK</t>
  </si>
  <si>
    <t>LRALILLLS</t>
  </si>
  <si>
    <t>LRALQRAVI</t>
  </si>
  <si>
    <t>LRANALIKR</t>
  </si>
  <si>
    <t>LRAQVETTL</t>
  </si>
  <si>
    <t>LRARSKNPK</t>
  </si>
  <si>
    <t>LRASGALVK</t>
  </si>
  <si>
    <t>LRDALLKKR</t>
  </si>
  <si>
    <t>LRDEGLRLR</t>
  </si>
  <si>
    <t>LRDFGAQRE</t>
  </si>
  <si>
    <t>LRDIKIVKK</t>
  </si>
  <si>
    <t>LRDINVAWK</t>
  </si>
  <si>
    <t>LRDKTGQLL</t>
  </si>
  <si>
    <t>LRDMGITLH</t>
  </si>
  <si>
    <t>LRDNGLLAK</t>
  </si>
  <si>
    <t>LRDNVRTIG</t>
  </si>
  <si>
    <t>LRDPFVTAY</t>
  </si>
  <si>
    <t>LRDRELFKK</t>
  </si>
  <si>
    <t>LRDRETLVT</t>
  </si>
  <si>
    <t>LRDSLKQLG</t>
  </si>
  <si>
    <t>LRDVILWIC</t>
  </si>
  <si>
    <t>LREKATVLG</t>
  </si>
  <si>
    <t>LREKAVLLL</t>
  </si>
  <si>
    <t>LRERANRSI</t>
  </si>
  <si>
    <t>LRERIREYL</t>
  </si>
  <si>
    <t>LRERSSNRL</t>
  </si>
  <si>
    <t>LRFAHDALF</t>
  </si>
  <si>
    <t>LRFEIFFKR</t>
  </si>
  <si>
    <t>LRFGGRLFR</t>
  </si>
  <si>
    <t>LRFGNPLLV</t>
  </si>
  <si>
    <t>LRFIPQLFR</t>
  </si>
  <si>
    <t>LRFKDPHTH</t>
  </si>
  <si>
    <t>LRFKWGIGR</t>
  </si>
  <si>
    <t>LRFLFEGQR</t>
  </si>
  <si>
    <t>LRFLGHLFL</t>
  </si>
  <si>
    <t>LRFNENITF</t>
  </si>
  <si>
    <t>LRFPDGIHL</t>
  </si>
  <si>
    <t>LRFPGQLNA</t>
  </si>
  <si>
    <t>LRFQSSAVM</t>
  </si>
  <si>
    <t>LRFRGVVLL</t>
  </si>
  <si>
    <t>LRFRQILKK</t>
  </si>
  <si>
    <t>LRFTRVPLA</t>
  </si>
  <si>
    <t>LRFVGGIGL</t>
  </si>
  <si>
    <t>LRFYELILR</t>
  </si>
  <si>
    <t>LRGAETTKL</t>
  </si>
  <si>
    <t>LRGLPRRGL</t>
  </si>
  <si>
    <t>LRGLSELRQ</t>
  </si>
  <si>
    <t>LRGRTQRDL</t>
  </si>
  <si>
    <t>LRGTIVVIT</t>
  </si>
  <si>
    <t>LRGTSALTI</t>
  </si>
  <si>
    <t>LRHFWGLRV</t>
  </si>
  <si>
    <t>LRHKALLEP</t>
  </si>
  <si>
    <t>LRHLQVILL</t>
  </si>
  <si>
    <t>LRHPAFWKR</t>
  </si>
  <si>
    <t>LRHPFLAKY</t>
  </si>
  <si>
    <t>LRHPGIVNL</t>
  </si>
  <si>
    <t>LRHPNILRL</t>
  </si>
  <si>
    <t>LRHPSLLQL</t>
  </si>
  <si>
    <t>LRHYGYLRF</t>
  </si>
  <si>
    <t>LRHYYKLNI</t>
  </si>
  <si>
    <t>LRIDRIFRQ</t>
  </si>
  <si>
    <t>LRIEKLLKR</t>
  </si>
  <si>
    <t>LRIELYRER</t>
  </si>
  <si>
    <t>LRIGLIIQV</t>
  </si>
  <si>
    <t>LRIGSISLF</t>
  </si>
  <si>
    <t>LRIKVIPTL</t>
  </si>
  <si>
    <t>LRILPPATF</t>
  </si>
  <si>
    <t>LRIPIRGLR</t>
  </si>
  <si>
    <t>LRIPSAFRH</t>
  </si>
  <si>
    <t>LRIQLFIGL</t>
  </si>
  <si>
    <t>LRIWLMQAL</t>
  </si>
  <si>
    <t>LRKADRIKL</t>
  </si>
  <si>
    <t>LRKAGQVFL</t>
  </si>
  <si>
    <t>LRKAGSLTI</t>
  </si>
  <si>
    <t>LRKAKDKQV</t>
  </si>
  <si>
    <t>LRKDKRIRM</t>
  </si>
  <si>
    <t>LRKEGFQPR</t>
  </si>
  <si>
    <t>LRKEREISY</t>
  </si>
  <si>
    <t>LRKGNYAER</t>
  </si>
  <si>
    <t>LRKGNYSER</t>
  </si>
  <si>
    <t>LRKHQRIHT</t>
  </si>
  <si>
    <t>LRKIAAQLL</t>
  </si>
  <si>
    <t>LRKKADASI</t>
  </si>
  <si>
    <t>LRKKENENI</t>
  </si>
  <si>
    <t>LRKKKEIKL</t>
  </si>
  <si>
    <t>LRKKLYQTF</t>
  </si>
  <si>
    <t>LRKKTETNL</t>
  </si>
  <si>
    <t>LRKLDQELA</t>
  </si>
  <si>
    <t>LRKLKVLTL</t>
  </si>
  <si>
    <t>LRKLNSRLF</t>
  </si>
  <si>
    <t>LRKLQSAIG</t>
  </si>
  <si>
    <t>LRKLRGEKL</t>
  </si>
  <si>
    <t>LRKLVPTLL</t>
  </si>
  <si>
    <t>LRKMETVNI</t>
  </si>
  <si>
    <t>LRKMRRTEL</t>
  </si>
  <si>
    <t>LRKNGFVVL</t>
  </si>
  <si>
    <t>LRKNKALAL</t>
  </si>
  <si>
    <t>LRKQLEEIQ</t>
  </si>
  <si>
    <t>LRKRLYQEY</t>
  </si>
  <si>
    <t>LRKRWIHQL</t>
  </si>
  <si>
    <t>LRKSEIEYY</t>
  </si>
  <si>
    <t>LRKSETLKK</t>
  </si>
  <si>
    <t>LRLAKALEI</t>
  </si>
  <si>
    <t>LRLAQSVTL</t>
  </si>
  <si>
    <t>LRLARQNLL</t>
  </si>
  <si>
    <t>LRLDEALRL</t>
  </si>
  <si>
    <t>LRLEAGLNR</t>
  </si>
  <si>
    <t>LRLHYIRGI</t>
  </si>
  <si>
    <t>LRLILNTKL</t>
  </si>
  <si>
    <t>LRLKQDRTL</t>
  </si>
  <si>
    <t>LRLKSTIYL</t>
  </si>
  <si>
    <t>LRLLIHQSL</t>
  </si>
  <si>
    <t>LRLLNMLLL</t>
  </si>
  <si>
    <t>LRLLVQREI</t>
  </si>
  <si>
    <t>LRLNSIKKL</t>
  </si>
  <si>
    <t>LRLPAVAVR</t>
  </si>
  <si>
    <t>LRLPHFTKR</t>
  </si>
  <si>
    <t>LRLPMTITR</t>
  </si>
  <si>
    <t>LRLPMTVTR</t>
  </si>
  <si>
    <t>LRLRSALAL</t>
  </si>
  <si>
    <t>LRLRTAPIL</t>
  </si>
  <si>
    <t>LRLSFVRQP</t>
  </si>
  <si>
    <t>LRLSNRPAF</t>
  </si>
  <si>
    <t>LRLSSAKSY</t>
  </si>
  <si>
    <t>LRLTDKIVR</t>
  </si>
  <si>
    <t>LRLVIFWAL</t>
  </si>
  <si>
    <t>LRLWHQNKH</t>
  </si>
  <si>
    <t>LRLYISNTF</t>
  </si>
  <si>
    <t>LRMAVRNNL</t>
  </si>
  <si>
    <t>LRNDEHTRR</t>
  </si>
  <si>
    <t>LRNDYMQRY</t>
  </si>
  <si>
    <t>LRNGQPVTK</t>
  </si>
  <si>
    <t>LRNGTSTRV</t>
  </si>
  <si>
    <t>LRNIPQSTL</t>
  </si>
  <si>
    <t>LRNKAKIKF</t>
  </si>
  <si>
    <t>LRNKNRESY</t>
  </si>
  <si>
    <t>LRNNKLNQL</t>
  </si>
  <si>
    <t>LRNPEFFEH</t>
  </si>
  <si>
    <t>LRNPLIAGK</t>
  </si>
  <si>
    <t>LRNPPQPLI</t>
  </si>
  <si>
    <t>LRNPVTNKK</t>
  </si>
  <si>
    <t>LRNQSVFNF</t>
  </si>
  <si>
    <t>LRNRLLSKI</t>
  </si>
  <si>
    <t>LRNSLIILF</t>
  </si>
  <si>
    <t>LRNSPINTK</t>
  </si>
  <si>
    <t>LRPARSIYL</t>
  </si>
  <si>
    <t>LRPNLHLVL</t>
  </si>
  <si>
    <t>LRPRLTRLI</t>
  </si>
  <si>
    <t>LRPSSGTAF</t>
  </si>
  <si>
    <t>LRPSTNLLI</t>
  </si>
  <si>
    <t>LRPSVGINL</t>
  </si>
  <si>
    <t>LRPTLEWVL</t>
  </si>
  <si>
    <t>LRPTRTALK</t>
  </si>
  <si>
    <t>LRQASQLSL</t>
  </si>
  <si>
    <t>LRQCNRIVL</t>
  </si>
  <si>
    <t>LRQEFIRIR</t>
  </si>
  <si>
    <t>LRQKIEELK</t>
  </si>
  <si>
    <t>LRQMVLILL</t>
  </si>
  <si>
    <t>LRQPFFQKR</t>
  </si>
  <si>
    <t>LRQRALYAL</t>
  </si>
  <si>
    <t>LRQSTIAKR</t>
  </si>
  <si>
    <t>LRRAYPLRI</t>
  </si>
  <si>
    <t>LRRCQNLNL</t>
  </si>
  <si>
    <t>LRREFLRLQ</t>
  </si>
  <si>
    <t>LRREQDHLS</t>
  </si>
  <si>
    <t>LRRFPDLNR</t>
  </si>
  <si>
    <t>LRRGEISRS</t>
  </si>
  <si>
    <t>LRRGQPLLL</t>
  </si>
  <si>
    <t>LRRHGLLFL</t>
  </si>
  <si>
    <t>LRRHVGPKL</t>
  </si>
  <si>
    <t>LRRLGEIQL</t>
  </si>
  <si>
    <t>LRRLGSLTL</t>
  </si>
  <si>
    <t>LRRLHCETL</t>
  </si>
  <si>
    <t>LRRLQEEKL</t>
  </si>
  <si>
    <t>LRRPLLLLL</t>
  </si>
  <si>
    <t>LRRPNGLLI</t>
  </si>
  <si>
    <t>LRRPVSPIN</t>
  </si>
  <si>
    <t>LRRQEKIIK</t>
  </si>
  <si>
    <t>LRRQLIRRN</t>
  </si>
  <si>
    <t>LRRQLQESL</t>
  </si>
  <si>
    <t>LRRQVRQLE</t>
  </si>
  <si>
    <t>LRRSQLALS</t>
  </si>
  <si>
    <t>LRRTFPEQL</t>
  </si>
  <si>
    <t>LRSAKGVEL</t>
  </si>
  <si>
    <t>LRSDIQKRL</t>
  </si>
  <si>
    <t>LRSDSIPSL</t>
  </si>
  <si>
    <t>LRSELLLKL</t>
  </si>
  <si>
    <t>LRSFLQLQL</t>
  </si>
  <si>
    <t>LRSFRGNLL</t>
  </si>
  <si>
    <t>LRSGLLFPF</t>
  </si>
  <si>
    <t>LRSGRSLSI</t>
  </si>
  <si>
    <t>LRSGVIVRL</t>
  </si>
  <si>
    <t>LRSHKVVAI</t>
  </si>
  <si>
    <t>LRSIQRQLQ</t>
  </si>
  <si>
    <t>LRSKIAETF</t>
  </si>
  <si>
    <t>LRSKIISAL</t>
  </si>
  <si>
    <t>LRSKTGLGF</t>
  </si>
  <si>
    <t>LRSLKTTLL</t>
  </si>
  <si>
    <t>LRSMLEVNY</t>
  </si>
  <si>
    <t>LRSQLILKL</t>
  </si>
  <si>
    <t>LRSRLPSKL</t>
  </si>
  <si>
    <t>LRSSQRLQV</t>
  </si>
  <si>
    <t>LRSSQTLTI</t>
  </si>
  <si>
    <t>LRSTVMVRV</t>
  </si>
  <si>
    <t>LRSVRPLRL</t>
  </si>
  <si>
    <t>LRTDGSLFL</t>
  </si>
  <si>
    <t>LRTDRLVNL</t>
  </si>
  <si>
    <t>LRTDVFVRF</t>
  </si>
  <si>
    <t>LRTGSRLLR</t>
  </si>
  <si>
    <t>LRTIKRVQF</t>
  </si>
  <si>
    <t>LRTISVILF</t>
  </si>
  <si>
    <t>LRTLSVFLV</t>
  </si>
  <si>
    <t>LRTLVGRLI</t>
  </si>
  <si>
    <t>LRTLVTSSF</t>
  </si>
  <si>
    <t>LRTLVTTGY</t>
  </si>
  <si>
    <t>LRTNVFVRF</t>
  </si>
  <si>
    <t>LRTQNNLNR</t>
  </si>
  <si>
    <t>LRTRVKSPL</t>
  </si>
  <si>
    <t>LRVDPVNFK</t>
  </si>
  <si>
    <t>LRVDRSRLL</t>
  </si>
  <si>
    <t>LRVEKRELQ</t>
  </si>
  <si>
    <t>LRVERLQEL</t>
  </si>
  <si>
    <t>LRVFKHVVI</t>
  </si>
  <si>
    <t>LRVGLFVIY</t>
  </si>
  <si>
    <t>LRVHIVGAF</t>
  </si>
  <si>
    <t>LRVISRFQL</t>
  </si>
  <si>
    <t>LRVKIPLRY</t>
  </si>
  <si>
    <t>LRVKLTVRY</t>
  </si>
  <si>
    <t>LRVNVGQLL</t>
  </si>
  <si>
    <t>LRVPLLVAL</t>
  </si>
  <si>
    <t>LRVPLSLKY</t>
  </si>
  <si>
    <t>LRVQNRKEL</t>
  </si>
  <si>
    <t>LRVRKLLLL</t>
  </si>
  <si>
    <t>LRVRRIPFL</t>
  </si>
  <si>
    <t>LRVTPYILK</t>
  </si>
  <si>
    <t>LRVVLSRAL</t>
  </si>
  <si>
    <t>LRWAIATSL</t>
  </si>
  <si>
    <t>LRYGLPVNF</t>
  </si>
  <si>
    <t>LRYGVPMLL</t>
  </si>
  <si>
    <t>LRYIQSLKR</t>
  </si>
  <si>
    <t>LRYIRRSNI</t>
  </si>
  <si>
    <t>LRYKIRAER</t>
  </si>
  <si>
    <t>LRYLNFFTK</t>
  </si>
  <si>
    <t>LRYPMAVGL</t>
  </si>
  <si>
    <t>LRYPVTPEL</t>
  </si>
  <si>
    <t>LRYQEIAKR</t>
  </si>
  <si>
    <t>LRYQMRNTL</t>
  </si>
  <si>
    <t>LRYSAKSLF</t>
  </si>
  <si>
    <t>LSAKERLKL</t>
  </si>
  <si>
    <t>LSALRQLVK</t>
  </si>
  <si>
    <t>LSALVRTAV</t>
  </si>
  <si>
    <t>LSARQRLKL</t>
  </si>
  <si>
    <t>LSASRLRVT</t>
  </si>
  <si>
    <t>LSATSREHI</t>
  </si>
  <si>
    <t>LSDASRIAL</t>
  </si>
  <si>
    <t>LSDLKRKLK</t>
  </si>
  <si>
    <t>LSEAQELSF</t>
  </si>
  <si>
    <t>LSELRALSI</t>
  </si>
  <si>
    <t>LSERIRKTL</t>
  </si>
  <si>
    <t>LSETVKTSI</t>
  </si>
  <si>
    <t>LSEVRSREE</t>
  </si>
  <si>
    <t>LSFIRPLFI</t>
  </si>
  <si>
    <t>LSFSLLHSL</t>
  </si>
  <si>
    <t>LSFTKRTSL</t>
  </si>
  <si>
    <t>LSFTRETSI</t>
  </si>
  <si>
    <t>LSGGALLSL</t>
  </si>
  <si>
    <t>LSGRARTIY</t>
  </si>
  <si>
    <t>LSGRLESAI</t>
  </si>
  <si>
    <t>LSGRRLLTL</t>
  </si>
  <si>
    <t>LSGSRTISF</t>
  </si>
  <si>
    <t>LSHPKWKIL</t>
  </si>
  <si>
    <t>LSIAAAAGG</t>
  </si>
  <si>
    <t>LSIDEVTGR</t>
  </si>
  <si>
    <t>LSIDIKILA</t>
  </si>
  <si>
    <t>LSIDPYDIL</t>
  </si>
  <si>
    <t>LSIRICRDL</t>
  </si>
  <si>
    <t>LSKDDTEQV</t>
  </si>
  <si>
    <t>LSKRGAALK</t>
  </si>
  <si>
    <t>LSKTRRITF</t>
  </si>
  <si>
    <t>LSLAKRIDL</t>
  </si>
  <si>
    <t>LSLCDRKDL</t>
  </si>
  <si>
    <t>LSLGKREVL</t>
  </si>
  <si>
    <t>LSLHLPYLF</t>
  </si>
  <si>
    <t>LSLLGSRFL</t>
  </si>
  <si>
    <t>LSLRFLGSY</t>
  </si>
  <si>
    <t>LSLRGRSGR</t>
  </si>
  <si>
    <t>LSLRWQHVL</t>
  </si>
  <si>
    <t>LSNALLRTL</t>
  </si>
  <si>
    <t>LSNERYALK</t>
  </si>
  <si>
    <t>LSNKGRILK</t>
  </si>
  <si>
    <t>LSNLRYLNL</t>
  </si>
  <si>
    <t>LSNVKMFTL</t>
  </si>
  <si>
    <t>LSPRTVLVL</t>
  </si>
  <si>
    <t>LSQIRKLKL</t>
  </si>
  <si>
    <t>LSQRERTDL</t>
  </si>
  <si>
    <t>LSQRIDGIL</t>
  </si>
  <si>
    <t>LSRANGASL</t>
  </si>
  <si>
    <t>LSREGGASI</t>
  </si>
  <si>
    <t>LSRGDFSSL</t>
  </si>
  <si>
    <t>LSRGSDQQL</t>
  </si>
  <si>
    <t>LSRKKSISF</t>
  </si>
  <si>
    <t>LSRKTILYI</t>
  </si>
  <si>
    <t>LSRLSQILK</t>
  </si>
  <si>
    <t>LSRNKEFQF</t>
  </si>
  <si>
    <t>LSRNLASIK</t>
  </si>
  <si>
    <t>LSRNVSSLL</t>
  </si>
  <si>
    <t>LSRQVVVEK</t>
  </si>
  <si>
    <t>LSRRMTCNL</t>
  </si>
  <si>
    <t>LSRSQDSAL</t>
  </si>
  <si>
    <t>LSRVSQVIV</t>
  </si>
  <si>
    <t>LSSERWLQL</t>
  </si>
  <si>
    <t>LSSIPRKQV</t>
  </si>
  <si>
    <t>LSSKRVTLN</t>
  </si>
  <si>
    <t>LSSPRKESL</t>
  </si>
  <si>
    <t>LSSRASNLL</t>
  </si>
  <si>
    <t>LSSREQFLN</t>
  </si>
  <si>
    <t>LSSRMAKVE</t>
  </si>
  <si>
    <t>LSSRTVSVI</t>
  </si>
  <si>
    <t>LSSTGTLTI</t>
  </si>
  <si>
    <t>LSSTSKLSL</t>
  </si>
  <si>
    <t>LSTRHSVTI</t>
  </si>
  <si>
    <t>LSVGLKRLN</t>
  </si>
  <si>
    <t>LSVHLHSDL</t>
  </si>
  <si>
    <t>LSVLDKVSI</t>
  </si>
  <si>
    <t>LSVLLGRTL</t>
  </si>
  <si>
    <t>LSVQRTAGF</t>
  </si>
  <si>
    <t>LSVRKLGNL</t>
  </si>
  <si>
    <t>LSVRQLCGL</t>
  </si>
  <si>
    <t>LSVRVERDI</t>
  </si>
  <si>
    <t>LSVSGTRAV</t>
  </si>
  <si>
    <t>LSWGILTSL</t>
  </si>
  <si>
    <t>LSYDVLTNL</t>
  </si>
  <si>
    <t>LSYLTVLSP</t>
  </si>
  <si>
    <t>LSYNRASSE</t>
  </si>
  <si>
    <t>LTAAPQRLL</t>
  </si>
  <si>
    <t>LTAARHAHL</t>
  </si>
  <si>
    <t>LTAARNVLK</t>
  </si>
  <si>
    <t>LTADTRGQV</t>
  </si>
  <si>
    <t>LTAFHVSLL</t>
  </si>
  <si>
    <t>LTANYRIIL</t>
  </si>
  <si>
    <t>LTAQGRFNI</t>
  </si>
  <si>
    <t>LTARKGKVD</t>
  </si>
  <si>
    <t>LTASVWLTF</t>
  </si>
  <si>
    <t>LTCICISTL</t>
  </si>
  <si>
    <t>LTDNQRKLF</t>
  </si>
  <si>
    <t>LTEKPPRKL</t>
  </si>
  <si>
    <t>LTELTMILF</t>
  </si>
  <si>
    <t>LTESQISVM</t>
  </si>
  <si>
    <t>LTEVKLRTI</t>
  </si>
  <si>
    <t>LTFLEHLDK</t>
  </si>
  <si>
    <t>LTFSHLSIY</t>
  </si>
  <si>
    <t>LTGPVMPIR</t>
  </si>
  <si>
    <t>LTIEIITII</t>
  </si>
  <si>
    <t>LTIKQDYTV</t>
  </si>
  <si>
    <t>LTKHVSPLI</t>
  </si>
  <si>
    <t>LTKINRMDI</t>
  </si>
  <si>
    <t>LTKKQRQTL</t>
  </si>
  <si>
    <t>LTKLGRNGF</t>
  </si>
  <si>
    <t>LTKREIVLF</t>
  </si>
  <si>
    <t>LTKVKRIII</t>
  </si>
  <si>
    <t>LTLANSLVI</t>
  </si>
  <si>
    <t>LTLIIIYKL</t>
  </si>
  <si>
    <t>LTLIIQEIL</t>
  </si>
  <si>
    <t>LTLKRASLL</t>
  </si>
  <si>
    <t>LTLQAFFTA</t>
  </si>
  <si>
    <t>LTLRKDGLF</t>
  </si>
  <si>
    <t>LTLSKGRIL</t>
  </si>
  <si>
    <t>LTLTRQLLY</t>
  </si>
  <si>
    <t>LTLVGNTII</t>
  </si>
  <si>
    <t>LTLVNRKVS</t>
  </si>
  <si>
    <t>LTMCIKESL</t>
  </si>
  <si>
    <t>LTMIMVITL</t>
  </si>
  <si>
    <t>LTMPILLYL</t>
  </si>
  <si>
    <t>LTMVLLLLL</t>
  </si>
  <si>
    <t>LTNMPPTIL</t>
  </si>
  <si>
    <t>LTNRRFREI</t>
  </si>
  <si>
    <t>LTNRSGGQI</t>
  </si>
  <si>
    <t>LTPFMLLVE</t>
  </si>
  <si>
    <t>LTPKEQTLI</t>
  </si>
  <si>
    <t>LTQEREFTI</t>
  </si>
  <si>
    <t>LTQPHRVSI</t>
  </si>
  <si>
    <t>LTQQAMIIL</t>
  </si>
  <si>
    <t>LTQRQDGAL</t>
  </si>
  <si>
    <t>LTRAQDSLL</t>
  </si>
  <si>
    <t>LTREEWALL</t>
  </si>
  <si>
    <t>LTRGSEQKL</t>
  </si>
  <si>
    <t>LTRLQELEL</t>
  </si>
  <si>
    <t>LTRMLTSTI</t>
  </si>
  <si>
    <t>LTRNIRVKI</t>
  </si>
  <si>
    <t>LTRPSGLAL</t>
  </si>
  <si>
    <t>LTRQISLNI</t>
  </si>
  <si>
    <t>LTRQVKEKL</t>
  </si>
  <si>
    <t>LTRRPVERS</t>
  </si>
  <si>
    <t>LTRSKVSAL</t>
  </si>
  <si>
    <t>LTSKMRVLL</t>
  </si>
  <si>
    <t>LTSNKIISF</t>
  </si>
  <si>
    <t>LTSNRVRLN</t>
  </si>
  <si>
    <t>LTSPARLTL</t>
  </si>
  <si>
    <t>LTTIDGSYE</t>
  </si>
  <si>
    <t>LTTVVLSLM</t>
  </si>
  <si>
    <t>LTVDKYLNL</t>
  </si>
  <si>
    <t>LTVPMFITL</t>
  </si>
  <si>
    <t>LTVTRGLQK</t>
  </si>
  <si>
    <t>LVAHTYSTY</t>
  </si>
  <si>
    <t>LVAPFDALY</t>
  </si>
  <si>
    <t>LVAWERPEL</t>
  </si>
  <si>
    <t>LVDRKEKLK</t>
  </si>
  <si>
    <t>LVDRRSLSY</t>
  </si>
  <si>
    <t>LVDSQVHNL</t>
  </si>
  <si>
    <t>LVETLRSVL</t>
  </si>
  <si>
    <t>LVEVQVVLI</t>
  </si>
  <si>
    <t>LVFTMISVF</t>
  </si>
  <si>
    <t>LVGAQLISL</t>
  </si>
  <si>
    <t>LVGARRPGI</t>
  </si>
  <si>
    <t>LVGRVPLHL</t>
  </si>
  <si>
    <t>LVIEHIQVN</t>
  </si>
  <si>
    <t>LVKRATIDI</t>
  </si>
  <si>
    <t>LVKREHDFL</t>
  </si>
  <si>
    <t>LVKTGTITT</t>
  </si>
  <si>
    <t>LVLFRPGSV</t>
  </si>
  <si>
    <t>LVLHHQLEP</t>
  </si>
  <si>
    <t>LVLLTMLLV</t>
  </si>
  <si>
    <t>LVLMDLLKI</t>
  </si>
  <si>
    <t>LVLVLTLET</t>
  </si>
  <si>
    <t>LVLVVVMVW</t>
  </si>
  <si>
    <t>LVMREFSNL</t>
  </si>
  <si>
    <t>LVNKKNALI</t>
  </si>
  <si>
    <t>LVNMFFPVY</t>
  </si>
  <si>
    <t>LVPMEYVGI</t>
  </si>
  <si>
    <t>LVQQSRAEI</t>
  </si>
  <si>
    <t>LVQREKTLK</t>
  </si>
  <si>
    <t>LVQRIVQKI</t>
  </si>
  <si>
    <t>LVQRTSVLF</t>
  </si>
  <si>
    <t>LVQTNRFIK</t>
  </si>
  <si>
    <t>LVQWVIQKI</t>
  </si>
  <si>
    <t>LVRASRASL</t>
  </si>
  <si>
    <t>LVRGRCLLL</t>
  </si>
  <si>
    <t>LVRKANLSV</t>
  </si>
  <si>
    <t>LVRKLSLVL</t>
  </si>
  <si>
    <t>LVRKSLRLI</t>
  </si>
  <si>
    <t>LVRNPKILL</t>
  </si>
  <si>
    <t>LVRPGTALE</t>
  </si>
  <si>
    <t>LVRQNTANL</t>
  </si>
  <si>
    <t>LVSDYRVLL</t>
  </si>
  <si>
    <t>LVSKEVQAQ</t>
  </si>
  <si>
    <t>LVSPTEIQR</t>
  </si>
  <si>
    <t>LVSSRGPSL</t>
  </si>
  <si>
    <t>LVSVPQLTW</t>
  </si>
  <si>
    <t>LVSYVYIAI</t>
  </si>
  <si>
    <t>LVVESWLAV</t>
  </si>
  <si>
    <t>LVVRMNDLR</t>
  </si>
  <si>
    <t>LVYRFFILI</t>
  </si>
  <si>
    <t>LWAGKWAIL</t>
  </si>
  <si>
    <t>LWALKMESI</t>
  </si>
  <si>
    <t>LWELLMVKI</t>
  </si>
  <si>
    <t>LWFVINEII</t>
  </si>
  <si>
    <t>LWGLPETLG</t>
  </si>
  <si>
    <t>LWKQLLRFG</t>
  </si>
  <si>
    <t>LWLSIQRQL</t>
  </si>
  <si>
    <t>LWMPWFQNL</t>
  </si>
  <si>
    <t>LWPAERVLE</t>
  </si>
  <si>
    <t>LWQFLYLNI</t>
  </si>
  <si>
    <t>LWVINLMGI</t>
  </si>
  <si>
    <t>LYAKHSKIK</t>
  </si>
  <si>
    <t>LYDYFFISI</t>
  </si>
  <si>
    <t>LYERAQTLI</t>
  </si>
  <si>
    <t>LYFCILIKL</t>
  </si>
  <si>
    <t>LYFHLYSEY</t>
  </si>
  <si>
    <t>LYGEDSRLM</t>
  </si>
  <si>
    <t>LYHKLKDKI</t>
  </si>
  <si>
    <t>LYKSHFTLH</t>
  </si>
  <si>
    <t>LYLKHIEKL</t>
  </si>
  <si>
    <t>LYLLILDLL</t>
  </si>
  <si>
    <t>LYLQWFPNI</t>
  </si>
  <si>
    <t>LYLVEMKSI</t>
  </si>
  <si>
    <t>LYLVPCTLL</t>
  </si>
  <si>
    <t>LYLYRHLSL</t>
  </si>
  <si>
    <t>LYPLWFLTI</t>
  </si>
  <si>
    <t>LYPSLMPTL</t>
  </si>
  <si>
    <t>LYQRRILDL</t>
  </si>
  <si>
    <t>LYRADELNL</t>
  </si>
  <si>
    <t>LYRLGVAQI</t>
  </si>
  <si>
    <t>LYRVVSNTI</t>
  </si>
  <si>
    <t>MAAFPKKQN</t>
  </si>
  <si>
    <t>MADKRKLQG</t>
  </si>
  <si>
    <t>MALHLLLLF</t>
  </si>
  <si>
    <t>MDHLDIDHN</t>
  </si>
  <si>
    <t>MDKNELVQK</t>
  </si>
  <si>
    <t>MDRICFVTL</t>
  </si>
  <si>
    <t>MEATGVLPF</t>
  </si>
  <si>
    <t>MEAVPEKKK</t>
  </si>
  <si>
    <t>MEKPEIKKM</t>
  </si>
  <si>
    <t>MEKTELIQK</t>
  </si>
  <si>
    <t>MERPQLDSM</t>
  </si>
  <si>
    <t>MFAAFPTTK</t>
  </si>
  <si>
    <t>MFLSFPTTK</t>
  </si>
  <si>
    <t>MFSAVYFAL</t>
  </si>
  <si>
    <t>MGLFKIVTL</t>
  </si>
  <si>
    <t>MGMLEISGR</t>
  </si>
  <si>
    <t>MGVLVSVPS</t>
  </si>
  <si>
    <t>MICVRERTL</t>
  </si>
  <si>
    <t>MIDVIGVTK</t>
  </si>
  <si>
    <t>MIISMGLVF</t>
  </si>
  <si>
    <t>MIKVRVEAL</t>
  </si>
  <si>
    <t>MIPGNRMLM</t>
  </si>
  <si>
    <t>MIRSHKTTI</t>
  </si>
  <si>
    <t>MITLNELTL</t>
  </si>
  <si>
    <t>MIVIVLGHH</t>
  </si>
  <si>
    <t>MKIMLQYLF</t>
  </si>
  <si>
    <t>MKIRPLFPM</t>
  </si>
  <si>
    <t>MKNRLPLTS</t>
  </si>
  <si>
    <t>MKRTGSKKF</t>
  </si>
  <si>
    <t>MKVPETIQK</t>
  </si>
  <si>
    <t>MLALVMVAI</t>
  </si>
  <si>
    <t>MLAYREQIF</t>
  </si>
  <si>
    <t>MLDQTRNGL</t>
  </si>
  <si>
    <t>MLEKRPQEI</t>
  </si>
  <si>
    <t>MLICLLITL</t>
  </si>
  <si>
    <t>MLIFLMTSI</t>
  </si>
  <si>
    <t>MLKMEYPIF</t>
  </si>
  <si>
    <t>MLLAMLTLL</t>
  </si>
  <si>
    <t>MLLGAALTF</t>
  </si>
  <si>
    <t>MLLKRWSAF</t>
  </si>
  <si>
    <t>MLLLLQMLL</t>
  </si>
  <si>
    <t>MLLMEMTTI</t>
  </si>
  <si>
    <t>MLPHPPSLI</t>
  </si>
  <si>
    <t>MLPSIVATI</t>
  </si>
  <si>
    <t>MLQLRDTVD</t>
  </si>
  <si>
    <t>MLRKSPIRP</t>
  </si>
  <si>
    <t>MLSDRELLK</t>
  </si>
  <si>
    <t>MLTILFFQF</t>
  </si>
  <si>
    <t>MLTIMMTVK</t>
  </si>
  <si>
    <t>MLYPMIYSL</t>
  </si>
  <si>
    <t>MMIIIAALF</t>
  </si>
  <si>
    <t>MMLLLLLGL</t>
  </si>
  <si>
    <t>MNLLRDKSR</t>
  </si>
  <si>
    <t>MNTWFYITY</t>
  </si>
  <si>
    <t>MPIALLTIM</t>
  </si>
  <si>
    <t>MPLSRALIL</t>
  </si>
  <si>
    <t>MPPFPLINF</t>
  </si>
  <si>
    <t>MPRLPPILR</t>
  </si>
  <si>
    <t>MPRWWLLFI</t>
  </si>
  <si>
    <t>MPSLKLLGK</t>
  </si>
  <si>
    <t>MPVTIMTIL</t>
  </si>
  <si>
    <t>MQLESWLTL</t>
  </si>
  <si>
    <t>MQLLTLAAY</t>
  </si>
  <si>
    <t>MRAENFFIL</t>
  </si>
  <si>
    <t>MRANVTAIR</t>
  </si>
  <si>
    <t>MRDPIRILV</t>
  </si>
  <si>
    <t>MRDSVLTHL</t>
  </si>
  <si>
    <t>MRFAVGALL</t>
  </si>
  <si>
    <t>MRFDGLLGF</t>
  </si>
  <si>
    <t>MRFDGRLGF</t>
  </si>
  <si>
    <t>MRFPVCLTL</t>
  </si>
  <si>
    <t>MRFRAPLLY</t>
  </si>
  <si>
    <t>MRGGSILSH</t>
  </si>
  <si>
    <t>MRHKLKTAF</t>
  </si>
  <si>
    <t>MRILHVNGF</t>
  </si>
  <si>
    <t>MRKAFTLRY</t>
  </si>
  <si>
    <t>MRKEFTLEF</t>
  </si>
  <si>
    <t>MRKKLILFF</t>
  </si>
  <si>
    <t>MRKKLILYF</t>
  </si>
  <si>
    <t>MRKNFEFNK</t>
  </si>
  <si>
    <t>MRKNFIQTI</t>
  </si>
  <si>
    <t>MRKVGLWGF</t>
  </si>
  <si>
    <t>MRKVPRVSL</t>
  </si>
  <si>
    <t>MRLALLKSY</t>
  </si>
  <si>
    <t>MRLDRRALY</t>
  </si>
  <si>
    <t>MRLDSVLGY</t>
  </si>
  <si>
    <t>MRLGPGWSH</t>
  </si>
  <si>
    <t>MRLGSIFGL</t>
  </si>
  <si>
    <t>MRLIVKVHL</t>
  </si>
  <si>
    <t>MRLLPLRQK</t>
  </si>
  <si>
    <t>MRLLPRLLL</t>
  </si>
  <si>
    <t>MRLPFMKKF</t>
  </si>
  <si>
    <t>MRLPLLLLL</t>
  </si>
  <si>
    <t>MRLPLPLLL</t>
  </si>
  <si>
    <t>MRMATPLLM</t>
  </si>
  <si>
    <t>MRMRPVMKA</t>
  </si>
  <si>
    <t>MRMRPWLEM</t>
  </si>
  <si>
    <t>MRNFQKGQV</t>
  </si>
  <si>
    <t>MRNLATQRY</t>
  </si>
  <si>
    <t>MRNNNLLLI</t>
  </si>
  <si>
    <t>MRNRWIWRF</t>
  </si>
  <si>
    <t>MRNTSVMKK</t>
  </si>
  <si>
    <t>MRPWLSLVI</t>
  </si>
  <si>
    <t>MRQELEKKY</t>
  </si>
  <si>
    <t>MRQLEKKLK</t>
  </si>
  <si>
    <t>MRQVPVGTR</t>
  </si>
  <si>
    <t>MRRQREESY</t>
  </si>
  <si>
    <t>MRSDHLTKH</t>
  </si>
  <si>
    <t>MRSKYQQKL</t>
  </si>
  <si>
    <t>MRSLPGPKR</t>
  </si>
  <si>
    <t>MRVFLPVLL</t>
  </si>
  <si>
    <t>MRVTAPRTL</t>
  </si>
  <si>
    <t>MRVWLASLF</t>
  </si>
  <si>
    <t>MRWKALIEM</t>
  </si>
  <si>
    <t>MRWRTIQAR</t>
  </si>
  <si>
    <t>MRYFHTSVS</t>
  </si>
  <si>
    <t>MRYINGTRL</t>
  </si>
  <si>
    <t>MRYRALIGL</t>
  </si>
  <si>
    <t>MRYSVKTGM</t>
  </si>
  <si>
    <t>MRYVASYLL</t>
  </si>
  <si>
    <t>MSKDHNFLK</t>
  </si>
  <si>
    <t>MSKILWIKL</t>
  </si>
  <si>
    <t>MSMQNNKSF</t>
  </si>
  <si>
    <t>MSMQSTKNY</t>
  </si>
  <si>
    <t>MSQYRLSIL</t>
  </si>
  <si>
    <t>MSYLVIDVY</t>
  </si>
  <si>
    <t>MTIILLSAL</t>
  </si>
  <si>
    <t>MTTINCNIY</t>
  </si>
  <si>
    <t>MTTVHAITA</t>
  </si>
  <si>
    <t>MVILVVIAL</t>
  </si>
  <si>
    <t>MVLCLMFLM</t>
  </si>
  <si>
    <t>MVNGERLLY</t>
  </si>
  <si>
    <t>MWKSVVGHN</t>
  </si>
  <si>
    <t>MYDPVILTF</t>
  </si>
  <si>
    <t>MYEDKEPPE</t>
  </si>
  <si>
    <t>MYPLLSLVI</t>
  </si>
  <si>
    <t>MYWELTATF</t>
  </si>
  <si>
    <t>NAADDAPAV</t>
  </si>
  <si>
    <t>NAAPGVDLT</t>
  </si>
  <si>
    <t>NADLFRGTL</t>
  </si>
  <si>
    <t>NAFEELVAF</t>
  </si>
  <si>
    <t>NAFKEITTM</t>
  </si>
  <si>
    <t>NAFLDKEEF</t>
  </si>
  <si>
    <t>NAHYQRADF</t>
  </si>
  <si>
    <t>NAIIYHKSL</t>
  </si>
  <si>
    <t>NAILFFRLD</t>
  </si>
  <si>
    <t>NAISSKQRG</t>
  </si>
  <si>
    <t>NAKEKNSTY</t>
  </si>
  <si>
    <t>NAKGKVENY</t>
  </si>
  <si>
    <t>NAKKGFEPQ</t>
  </si>
  <si>
    <t>NAKPDERFV</t>
  </si>
  <si>
    <t>NALMRKITL</t>
  </si>
  <si>
    <t>NALRYDLQF</t>
  </si>
  <si>
    <t>NALSSLWGK</t>
  </si>
  <si>
    <t>NAPLHTLVV</t>
  </si>
  <si>
    <t>NARDGGKPP</t>
  </si>
  <si>
    <t>NATKEKLAR</t>
  </si>
  <si>
    <t>NATRALEQG</t>
  </si>
  <si>
    <t>NAVFLALEF</t>
  </si>
  <si>
    <t>NAYELNHTL</t>
  </si>
  <si>
    <t>NAYRAALLF</t>
  </si>
  <si>
    <t>NAYVIKEHF</t>
  </si>
  <si>
    <t>NCISRVRSY</t>
  </si>
  <si>
    <t>NDERLVSLR</t>
  </si>
  <si>
    <t>NDGLKNEVH</t>
  </si>
  <si>
    <t>NDLVSEYQQ</t>
  </si>
  <si>
    <t>NEDFKSLNF</t>
  </si>
  <si>
    <t>NEDRVRVLL</t>
  </si>
  <si>
    <t>NEFPEPIKL</t>
  </si>
  <si>
    <t>NEIGRLIYL</t>
  </si>
  <si>
    <t>NEKKRQKKK</t>
  </si>
  <si>
    <t>NERAGSASI</t>
  </si>
  <si>
    <t>NERIAVVNY</t>
  </si>
  <si>
    <t>NETTKQKLG</t>
  </si>
  <si>
    <t>NEYQKWLSI</t>
  </si>
  <si>
    <t>NFEKAAELY</t>
  </si>
  <si>
    <t>NFKLKHYGI</t>
  </si>
  <si>
    <t>NFVRVPYFI</t>
  </si>
  <si>
    <t>NGAEEEEEE</t>
  </si>
  <si>
    <t>NGIWIKLKR</t>
  </si>
  <si>
    <t>NGNKELLQL</t>
  </si>
  <si>
    <t>NGNLKAIKI</t>
  </si>
  <si>
    <t>NGQRIISLL</t>
  </si>
  <si>
    <t>NGYEDLDTF</t>
  </si>
  <si>
    <t>NHLRFAVGR</t>
  </si>
  <si>
    <t>NIFKFIIPN</t>
  </si>
  <si>
    <t>NIKFIGELF</t>
  </si>
  <si>
    <t>NIKKGNLNL</t>
  </si>
  <si>
    <t>NIKKQSQTL</t>
  </si>
  <si>
    <t>NIKKRSLLF</t>
  </si>
  <si>
    <t>NILDLVVIL</t>
  </si>
  <si>
    <t>NILISLNKL</t>
  </si>
  <si>
    <t>NILRCKPEL</t>
  </si>
  <si>
    <t>NILTKSTPD</t>
  </si>
  <si>
    <t>NIPRKLESI</t>
  </si>
  <si>
    <t>NIQKESTLH</t>
  </si>
  <si>
    <t>NIRRVRGLL</t>
  </si>
  <si>
    <t>NISRAAALL</t>
  </si>
  <si>
    <t>NITNRLPKI</t>
  </si>
  <si>
    <t>NIVGRVSSF</t>
  </si>
  <si>
    <t>NIVMTQSPK</t>
  </si>
  <si>
    <t>NIYRKQDLI</t>
  </si>
  <si>
    <t>NKAYKYIRV</t>
  </si>
  <si>
    <t>NKETISVRD</t>
  </si>
  <si>
    <t>NKGKLQSSL</t>
  </si>
  <si>
    <t>NKGKVQSKL</t>
  </si>
  <si>
    <t>NKIPCGVNI</t>
  </si>
  <si>
    <t>NKKNGLPLL</t>
  </si>
  <si>
    <t>NKNLIILTL</t>
  </si>
  <si>
    <t>NKPAQPSAR</t>
  </si>
  <si>
    <t>NKQLQRVEL</t>
  </si>
  <si>
    <t>NKRLQQIIT</t>
  </si>
  <si>
    <t>NKVFEASSK</t>
  </si>
  <si>
    <t>NKVVNNNQL</t>
  </si>
  <si>
    <t>NKVVQSFST</t>
  </si>
  <si>
    <t>NLADHKLNL</t>
  </si>
  <si>
    <t>NLAFASTQM</t>
  </si>
  <si>
    <t>NLAREELQK</t>
  </si>
  <si>
    <t>NLDFWPKLI</t>
  </si>
  <si>
    <t>NLESWKLNI</t>
  </si>
  <si>
    <t>NLGGFGSGG</t>
  </si>
  <si>
    <t>NLGGSKSIS</t>
  </si>
  <si>
    <t>NLHTKTLTR</t>
  </si>
  <si>
    <t>NLIGPRASR</t>
  </si>
  <si>
    <t>NLITRQNQL</t>
  </si>
  <si>
    <t>NLKALNSAK</t>
  </si>
  <si>
    <t>NLKNLSAVI</t>
  </si>
  <si>
    <t>NLKRTKVQK</t>
  </si>
  <si>
    <t>NLLIEAIKN</t>
  </si>
  <si>
    <t>NLLIVMHIF</t>
  </si>
  <si>
    <t>NLLLSLTVF</t>
  </si>
  <si>
    <t>NLLRKIQTI</t>
  </si>
  <si>
    <t>NLMLRGQQM</t>
  </si>
  <si>
    <t>NLMYKVFRR</t>
  </si>
  <si>
    <t>NLNKKKFVL</t>
  </si>
  <si>
    <t>NLQRKVPGL</t>
  </si>
  <si>
    <t>NLREIGNLL</t>
  </si>
  <si>
    <t>NLRETRSVK</t>
  </si>
  <si>
    <t>NLRQTLNQL</t>
  </si>
  <si>
    <t>NLRRTIQQI</t>
  </si>
  <si>
    <t>NLRVRAGTL</t>
  </si>
  <si>
    <t>NLRVVRGTQ</t>
  </si>
  <si>
    <t>NLTPWKKLL</t>
  </si>
  <si>
    <t>NLTVEKVIV</t>
  </si>
  <si>
    <t>NLVPAHKNL</t>
  </si>
  <si>
    <t>NMIVIVLGH</t>
  </si>
  <si>
    <t>NMRGVGAVH</t>
  </si>
  <si>
    <t>NNGQKLVII</t>
  </si>
  <si>
    <t>NNKSKLLKL</t>
  </si>
  <si>
    <t>NNLTSRASF</t>
  </si>
  <si>
    <t>NNREHRSNK</t>
  </si>
  <si>
    <t>NNRFSYVTH</t>
  </si>
  <si>
    <t>NNRSVLILV</t>
  </si>
  <si>
    <t>NNSLVSKYH</t>
  </si>
  <si>
    <t>NNSYRIRNF</t>
  </si>
  <si>
    <t>NPASKVIAL</t>
  </si>
  <si>
    <t>NPATVFFSI</t>
  </si>
  <si>
    <t>NPDIMRQTL</t>
  </si>
  <si>
    <t>NPFRSSQSF</t>
  </si>
  <si>
    <t>NPKNQSETL</t>
  </si>
  <si>
    <t>NPLLRVINL</t>
  </si>
  <si>
    <t>NPNLRKNVL</t>
  </si>
  <si>
    <t>NPNMRLSQL</t>
  </si>
  <si>
    <t>NPQERTLTL</t>
  </si>
  <si>
    <t>NPSAIRKSL</t>
  </si>
  <si>
    <t>NPSKKYNIL</t>
  </si>
  <si>
    <t>NPSLKQQLF</t>
  </si>
  <si>
    <t>NPVHNGHAL</t>
  </si>
  <si>
    <t>NQASRPYSF</t>
  </si>
  <si>
    <t>NQHGIILKY</t>
  </si>
  <si>
    <t>NQLKQFLKI</t>
  </si>
  <si>
    <t>NQLTRNLQI</t>
  </si>
  <si>
    <t>NQVIFPVSY</t>
  </si>
  <si>
    <t>NRAAAARNL</t>
  </si>
  <si>
    <t>NRAEDSFNL</t>
  </si>
  <si>
    <t>NRAEIKLKR</t>
  </si>
  <si>
    <t>NRAETVVSR</t>
  </si>
  <si>
    <t>NRAFVNIQK</t>
  </si>
  <si>
    <t>NRAISGPLL</t>
  </si>
  <si>
    <t>NRAKLEARL</t>
  </si>
  <si>
    <t>NRAKNIINK</t>
  </si>
  <si>
    <t>NRALKLMTL</t>
  </si>
  <si>
    <t>NRALVRPAL</t>
  </si>
  <si>
    <t>NRANIWLVR</t>
  </si>
  <si>
    <t>NRANVYVGF</t>
  </si>
  <si>
    <t>NRASIVTSL</t>
  </si>
  <si>
    <t>NRATLLYLL</t>
  </si>
  <si>
    <t>NRDLKGALK</t>
  </si>
  <si>
    <t>NREVATNSE</t>
  </si>
  <si>
    <t>NRFFWNQSL</t>
  </si>
  <si>
    <t>NRFKAHASF</t>
  </si>
  <si>
    <t>NRFLPLARM</t>
  </si>
  <si>
    <t>NRFPAVNSL</t>
  </si>
  <si>
    <t>NRFPKGHSK</t>
  </si>
  <si>
    <t>NRFQGGKAF</t>
  </si>
  <si>
    <t>NRFQPIGKL</t>
  </si>
  <si>
    <t>NRFQVTHTV</t>
  </si>
  <si>
    <t>NRFSGVPDR</t>
  </si>
  <si>
    <t>NRFTHRVYT</t>
  </si>
  <si>
    <t>NRFVRKMEE</t>
  </si>
  <si>
    <t>NRFYPPPPK</t>
  </si>
  <si>
    <t>NRGDFFMTL</t>
  </si>
  <si>
    <t>NRGPVIKRK</t>
  </si>
  <si>
    <t>NRGQILSIL</t>
  </si>
  <si>
    <t>NRGRFALGL</t>
  </si>
  <si>
    <t>NRHAVIMEL</t>
  </si>
  <si>
    <t>NRHEFLLRR</t>
  </si>
  <si>
    <t>NRHGLIRKY</t>
  </si>
  <si>
    <t>NRHKEIIVK</t>
  </si>
  <si>
    <t>NRHKEVIVK</t>
  </si>
  <si>
    <t>NRHMTKRLK</t>
  </si>
  <si>
    <t>NRHSLPFSL</t>
  </si>
  <si>
    <t>NRHVIKVLL</t>
  </si>
  <si>
    <t>NRIFTVNPK</t>
  </si>
  <si>
    <t>NRIIITLKN</t>
  </si>
  <si>
    <t>NRIKDQYKV</t>
  </si>
  <si>
    <t>NRIKDSCAK</t>
  </si>
  <si>
    <t>NRIKFVIKR</t>
  </si>
  <si>
    <t>NRIKGIPKL</t>
  </si>
  <si>
    <t>NRILCSTTI</t>
  </si>
  <si>
    <t>NRILLVAKR</t>
  </si>
  <si>
    <t>NRIQEHFNK</t>
  </si>
  <si>
    <t>NRIQSKLYR</t>
  </si>
  <si>
    <t>NRIRLQWSR</t>
  </si>
  <si>
    <t>NRIVYLYTK</t>
  </si>
  <si>
    <t>NRIYRMIKL</t>
  </si>
  <si>
    <t>NRIYSINPK</t>
  </si>
  <si>
    <t>NRIYVEKTY</t>
  </si>
  <si>
    <t>NRKDKDAKF</t>
  </si>
  <si>
    <t>NRKGKYFNV</t>
  </si>
  <si>
    <t>NRKHISPAF</t>
  </si>
  <si>
    <t>NRKLIETQM</t>
  </si>
  <si>
    <t>NRKMVTFKF</t>
  </si>
  <si>
    <t>NRKPAETNL</t>
  </si>
  <si>
    <t>NRKPMTYQK</t>
  </si>
  <si>
    <t>NRKQLGTLF</t>
  </si>
  <si>
    <t>NRKQWLLYI</t>
  </si>
  <si>
    <t>NRKSNQQNL</t>
  </si>
  <si>
    <t>NRLAHIRLK</t>
  </si>
  <si>
    <t>NRLAQVKRK</t>
  </si>
  <si>
    <t>NRLEKENKK</t>
  </si>
  <si>
    <t>NRLFQEVPK</t>
  </si>
  <si>
    <t>NRLGFTVTV</t>
  </si>
  <si>
    <t>NRLGTAVSR</t>
  </si>
  <si>
    <t>NRLGYTHLY</t>
  </si>
  <si>
    <t>NRLIHQTNL</t>
  </si>
  <si>
    <t>NRLIQIAAR</t>
  </si>
  <si>
    <t>NRLKDYPQY</t>
  </si>
  <si>
    <t>NRLKILVGM</t>
  </si>
  <si>
    <t>NRLKNAFVK</t>
  </si>
  <si>
    <t>NRLKQIKEF</t>
  </si>
  <si>
    <t>NRLKRELGF</t>
  </si>
  <si>
    <t>NRLKSILKV</t>
  </si>
  <si>
    <t>NRLKTFANF</t>
  </si>
  <si>
    <t>NRLKVVREL</t>
  </si>
  <si>
    <t>NRLLKKQFF</t>
  </si>
  <si>
    <t>NRLLKLFTR</t>
  </si>
  <si>
    <t>NRLLLPHAF</t>
  </si>
  <si>
    <t>NRLLQRKQM</t>
  </si>
  <si>
    <t>NRLNGKWYY</t>
  </si>
  <si>
    <t>NRLPLVVSF</t>
  </si>
  <si>
    <t>NRLPTFTQF</t>
  </si>
  <si>
    <t>NRLQTVFLK</t>
  </si>
  <si>
    <t>NRLRREASI</t>
  </si>
  <si>
    <t>NRLRSLPAR</t>
  </si>
  <si>
    <t>NRLSFFFDF</t>
  </si>
  <si>
    <t>NRLSFLRNR</t>
  </si>
  <si>
    <t>NRLSLLLQR</t>
  </si>
  <si>
    <t>NRLTFIPGF</t>
  </si>
  <si>
    <t>NRLTFLNSF</t>
  </si>
  <si>
    <t>NRLTGNFKH</t>
  </si>
  <si>
    <t>NRLTKLITL</t>
  </si>
  <si>
    <t>NRLTVQVNL</t>
  </si>
  <si>
    <t>NRLYQAIQR</t>
  </si>
  <si>
    <t>NRMITQTSL</t>
  </si>
  <si>
    <t>NRMLKQMLF</t>
  </si>
  <si>
    <t>NRNEKNLTI</t>
  </si>
  <si>
    <t>NRNGKSYLF</t>
  </si>
  <si>
    <t>NRNKVILQL</t>
  </si>
  <si>
    <t>NRNSRQFGK</t>
  </si>
  <si>
    <t>NRQAILAVK</t>
  </si>
  <si>
    <t>NRRTRAKQK</t>
  </si>
  <si>
    <t>NRSELISTR</t>
  </si>
  <si>
    <t>NRSHLRFTF</t>
  </si>
  <si>
    <t>NRSIATLLM</t>
  </si>
  <si>
    <t>NRSIQSLLK</t>
  </si>
  <si>
    <t>NRSIVLLLK</t>
  </si>
  <si>
    <t>NRSKVEKHL</t>
  </si>
  <si>
    <t>NRSNNKYSY</t>
  </si>
  <si>
    <t>NRSRIQVWL</t>
  </si>
  <si>
    <t>NRSTGVPSR</t>
  </si>
  <si>
    <t>NRTKLSVIK</t>
  </si>
  <si>
    <t>NRTLVITSH</t>
  </si>
  <si>
    <t>NRTSIAEKL</t>
  </si>
  <si>
    <t>NRTSRTTQF</t>
  </si>
  <si>
    <t>NRTTGHWQY</t>
  </si>
  <si>
    <t>NRTTIVVAH</t>
  </si>
  <si>
    <t>NRVGLNLLY</t>
  </si>
  <si>
    <t>NRVKDASAK</t>
  </si>
  <si>
    <t>NRVLADPSD</t>
  </si>
  <si>
    <t>NRVNHIIKK</t>
  </si>
  <si>
    <t>NRVRTIQKK</t>
  </si>
  <si>
    <t>NRVSLTVNR</t>
  </si>
  <si>
    <t>NRVVAFLLR</t>
  </si>
  <si>
    <t>NRWKQSVEL</t>
  </si>
  <si>
    <t>NRWLRTISV</t>
  </si>
  <si>
    <t>NRYDGIYKV</t>
  </si>
  <si>
    <t>NRYEKIVKK</t>
  </si>
  <si>
    <t>NRYFIKVPR</t>
  </si>
  <si>
    <t>NRYFPVFEK</t>
  </si>
  <si>
    <t>NRYKQEIGF</t>
  </si>
  <si>
    <t>NRYPRWFTL</t>
  </si>
  <si>
    <t>NRYTGVPDR</t>
  </si>
  <si>
    <t>NRYVGRTFI</t>
  </si>
  <si>
    <t>NRYYGAISK</t>
  </si>
  <si>
    <t>NSARVNPKL</t>
  </si>
  <si>
    <t>NSFSDEREF</t>
  </si>
  <si>
    <t>NSHDLPSNF</t>
  </si>
  <si>
    <t>NSKAPKLTL</t>
  </si>
  <si>
    <t>NSLLVCAAF</t>
  </si>
  <si>
    <t>NSRAVLRLL</t>
  </si>
  <si>
    <t>NSWKIKTQY</t>
  </si>
  <si>
    <t>NSYIDGVTM</t>
  </si>
  <si>
    <t>NSYKETELL</t>
  </si>
  <si>
    <t>NTGRVLLRI</t>
  </si>
  <si>
    <t>NTRKKDAVL</t>
  </si>
  <si>
    <t>NTSRFFKSF</t>
  </si>
  <si>
    <t>NVELDPEIQ</t>
  </si>
  <si>
    <t>NVFFVAHSY</t>
  </si>
  <si>
    <t>NVHMVLQQL</t>
  </si>
  <si>
    <t>NVKVDPEIQ</t>
  </si>
  <si>
    <t>NVRIGNLLY</t>
  </si>
  <si>
    <t>NVRLVPTGL</t>
  </si>
  <si>
    <t>NVRVATVAL</t>
  </si>
  <si>
    <t>NVVNSRLTV</t>
  </si>
  <si>
    <t>NVYDFKTTY</t>
  </si>
  <si>
    <t>NVYTRDPNY</t>
  </si>
  <si>
    <t>NWTRLPSSL</t>
  </si>
  <si>
    <t>NYHEPFFIK</t>
  </si>
  <si>
    <t>NYPRKPSVF</t>
  </si>
  <si>
    <t>NYRIKLKLQ</t>
  </si>
  <si>
    <t>PAADRQSSR</t>
  </si>
  <si>
    <t>PACEVKPAI</t>
  </si>
  <si>
    <t>PAESKATGF</t>
  </si>
  <si>
    <t>PAGLTFPTA</t>
  </si>
  <si>
    <t>PALQCKPTV</t>
  </si>
  <si>
    <t>PANKRKIIL</t>
  </si>
  <si>
    <t>PAPAPPPPL</t>
  </si>
  <si>
    <t>PAQPHKVAL</t>
  </si>
  <si>
    <t>PARLNRELF</t>
  </si>
  <si>
    <t>PARSTLISY</t>
  </si>
  <si>
    <t>PARVDSPIK</t>
  </si>
  <si>
    <t>PASKLMLGM</t>
  </si>
  <si>
    <t>PAVLQSSGL</t>
  </si>
  <si>
    <t>PAWDPMGAL</t>
  </si>
  <si>
    <t>PAYHSSLMD</t>
  </si>
  <si>
    <t>PDAVNYIKK</t>
  </si>
  <si>
    <t>PDFVNDISE</t>
  </si>
  <si>
    <t>PDIRGSLPK</t>
  </si>
  <si>
    <t>PDLMEIGSF</t>
  </si>
  <si>
    <t>PDRVLNFLK</t>
  </si>
  <si>
    <t>PEALKRVTL</t>
  </si>
  <si>
    <t>PEASTRASF</t>
  </si>
  <si>
    <t>PEEDITFIK</t>
  </si>
  <si>
    <t>PEIDSNNKE</t>
  </si>
  <si>
    <t>PEIELYVTF</t>
  </si>
  <si>
    <t>PEQFYILSI</t>
  </si>
  <si>
    <t>PESSPDMAE</t>
  </si>
  <si>
    <t>PETDYSFKL</t>
  </si>
  <si>
    <t>PEVASVEMA</t>
  </si>
  <si>
    <t>PEVRRLPLE</t>
  </si>
  <si>
    <t>PFHNLPLAL</t>
  </si>
  <si>
    <t>PFLKVEPFL</t>
  </si>
  <si>
    <t>PFLLKMEPY</t>
  </si>
  <si>
    <t>PFMVTLITL</t>
  </si>
  <si>
    <t>PFQILLQKL</t>
  </si>
  <si>
    <t>PFQLKLFLV</t>
  </si>
  <si>
    <t>PFQTRSSLR</t>
  </si>
  <si>
    <t>PFQVGGWTL</t>
  </si>
  <si>
    <t>PFRVKEVSL</t>
  </si>
  <si>
    <t>PFSRPKEGA</t>
  </si>
  <si>
    <t>PFSVLQVNY</t>
  </si>
  <si>
    <t>PFVEKSRTL</t>
  </si>
  <si>
    <t>PGALERPSF</t>
  </si>
  <si>
    <t>PGHLQEGFG</t>
  </si>
  <si>
    <t>PGKWISALL</t>
  </si>
  <si>
    <t>PGLLMNVDL</t>
  </si>
  <si>
    <t>PGPLSLHPG</t>
  </si>
  <si>
    <t>PGPPFVVMF</t>
  </si>
  <si>
    <t>PGPSKKSFN</t>
  </si>
  <si>
    <t>PGPTPSATN</t>
  </si>
  <si>
    <t>PGRSRIANV</t>
  </si>
  <si>
    <t>PGSPLVESN</t>
  </si>
  <si>
    <t>PGSRGLPGF</t>
  </si>
  <si>
    <t>PHDNLVLIK</t>
  </si>
  <si>
    <t>PHLKRSFSI</t>
  </si>
  <si>
    <t>PHPPPPPPP</t>
  </si>
  <si>
    <t>PIAQRRHLL</t>
  </si>
  <si>
    <t>PIFRVLTFI</t>
  </si>
  <si>
    <t>PIGSRGLKL</t>
  </si>
  <si>
    <t>PIHNIITLR</t>
  </si>
  <si>
    <t>PIITVRPIL</t>
  </si>
  <si>
    <t>PIPYRKIAF</t>
  </si>
  <si>
    <t>PIQERDALL</t>
  </si>
  <si>
    <t>PIQKSRPIL</t>
  </si>
  <si>
    <t>PIRMILPLL</t>
  </si>
  <si>
    <t>PIRPLSSTL</t>
  </si>
  <si>
    <t>PISEMINLI</t>
  </si>
  <si>
    <t>PIVRTQTTY</t>
  </si>
  <si>
    <t>PIVTPRFSL</t>
  </si>
  <si>
    <t>PIYRAPILS</t>
  </si>
  <si>
    <t>PKAKAWLTQ</t>
  </si>
  <si>
    <t>PKAWSLLSN</t>
  </si>
  <si>
    <t>PKCLLPVSL</t>
  </si>
  <si>
    <t>PKELSKPTL</t>
  </si>
  <si>
    <t>PKKFFQPKL</t>
  </si>
  <si>
    <t>PKKRLEVAI</t>
  </si>
  <si>
    <t>PKLYQRSKL</t>
  </si>
  <si>
    <t>PKSTRKPVL</t>
  </si>
  <si>
    <t>PKTKNKKII</t>
  </si>
  <si>
    <t>PKTTIRKIL</t>
  </si>
  <si>
    <t>PLAMLIPLI</t>
  </si>
  <si>
    <t>PLAYRIKSY</t>
  </si>
  <si>
    <t>PLDVEWLRL</t>
  </si>
  <si>
    <t>PLEARNRIF</t>
  </si>
  <si>
    <t>PLFNAITGL</t>
  </si>
  <si>
    <t>PLFQFPGLL</t>
  </si>
  <si>
    <t>PLFTRNINL</t>
  </si>
  <si>
    <t>PLHGVHSSL</t>
  </si>
  <si>
    <t>PLIMAASAL</t>
  </si>
  <si>
    <t>PLKEKKKQV</t>
  </si>
  <si>
    <t>PLKEKWLPI</t>
  </si>
  <si>
    <t>PLLGGRLLL</t>
  </si>
  <si>
    <t>PLLMIQTLN</t>
  </si>
  <si>
    <t>PLLPRKGIL</t>
  </si>
  <si>
    <t>PLLQASLLL</t>
  </si>
  <si>
    <t>PLLRLNIVF</t>
  </si>
  <si>
    <t>PLNPKANRE</t>
  </si>
  <si>
    <t>PLPEFPEHP</t>
  </si>
  <si>
    <t>PLPGHRPPI</t>
  </si>
  <si>
    <t>PLPHGTHAF</t>
  </si>
  <si>
    <t>PLPSRTPIL</t>
  </si>
  <si>
    <t>PLRFSANVS</t>
  </si>
  <si>
    <t>PLRKEAVTL</t>
  </si>
  <si>
    <t>PLRLRLPLT</t>
  </si>
  <si>
    <t>PLRNSTALI</t>
  </si>
  <si>
    <t>PLSFVNLTF</t>
  </si>
  <si>
    <t>PLSRLIIPI</t>
  </si>
  <si>
    <t>PLSYSLATS</t>
  </si>
  <si>
    <t>PLTINKQGL</t>
  </si>
  <si>
    <t>PLWPRPFNV</t>
  </si>
  <si>
    <t>PMEHNVTTI</t>
  </si>
  <si>
    <t>PMISPYTQY</t>
  </si>
  <si>
    <t>PMIVIIKVI</t>
  </si>
  <si>
    <t>PMIYVILSL</t>
  </si>
  <si>
    <t>PMLSGRVTM</t>
  </si>
  <si>
    <t>PMLTRVLWR</t>
  </si>
  <si>
    <t>PMYLLLRQL</t>
  </si>
  <si>
    <t>PNFLTKTSH</t>
  </si>
  <si>
    <t>PNKERPTLK</t>
  </si>
  <si>
    <t>PNKPKLSHF</t>
  </si>
  <si>
    <t>PNQITHVSF</t>
  </si>
  <si>
    <t>PNRADILVL</t>
  </si>
  <si>
    <t>PNRLQFHMI</t>
  </si>
  <si>
    <t>PNYELPITL</t>
  </si>
  <si>
    <t>PPCVVEKPI</t>
  </si>
  <si>
    <t>PPHPPPPPP</t>
  </si>
  <si>
    <t>PPLQVEFSH</t>
  </si>
  <si>
    <t>PPLTMLLLF</t>
  </si>
  <si>
    <t>PPWPAALAL</t>
  </si>
  <si>
    <t>PQHLVNLTL</t>
  </si>
  <si>
    <t>PQNDRVLTY</t>
  </si>
  <si>
    <t>PQRGDKDFL</t>
  </si>
  <si>
    <t>PQRVSTTQV</t>
  </si>
  <si>
    <t>PRAATVVAR</t>
  </si>
  <si>
    <t>PRAGISPSL</t>
  </si>
  <si>
    <t>PRARSIPTF</t>
  </si>
  <si>
    <t>PRDKNSIAL</t>
  </si>
  <si>
    <t>PREGVRSGL</t>
  </si>
  <si>
    <t>PRELNSNKK</t>
  </si>
  <si>
    <t>PRELPVRTM</t>
  </si>
  <si>
    <t>PRFRRGPAR</t>
  </si>
  <si>
    <t>PRKPDLQVY</t>
  </si>
  <si>
    <t>PRLASSAGL</t>
  </si>
  <si>
    <t>PRLDFKTQY</t>
  </si>
  <si>
    <t>PRLSALPLR</t>
  </si>
  <si>
    <t>PRNPEPYLD</t>
  </si>
  <si>
    <t>PRPTALPSL</t>
  </si>
  <si>
    <t>PRQAVIVTR</t>
  </si>
  <si>
    <t>PRTCSQLNF</t>
  </si>
  <si>
    <t>PRTSVTLNL</t>
  </si>
  <si>
    <t>PRVNKTTRL</t>
  </si>
  <si>
    <t>PSIFIYLYQ</t>
  </si>
  <si>
    <t>PSIGIPLLL</t>
  </si>
  <si>
    <t>PSIHHPFIH</t>
  </si>
  <si>
    <t>PSIVHRKCF</t>
  </si>
  <si>
    <t>PSLAADFVE</t>
  </si>
  <si>
    <t>PSLQRQQRM</t>
  </si>
  <si>
    <t>PSRKALITV</t>
  </si>
  <si>
    <t>PSVMLLTTI</t>
  </si>
  <si>
    <t>PSVTRKAAI</t>
  </si>
  <si>
    <t>PTEQAAVAL</t>
  </si>
  <si>
    <t>PTILPTETL</t>
  </si>
  <si>
    <t>PTIMILTGY</t>
  </si>
  <si>
    <t>PTLGSKLLK</t>
  </si>
  <si>
    <t>PTLTRHPSF</t>
  </si>
  <si>
    <t>PTQKLTSTT</t>
  </si>
  <si>
    <t>PTTSFESLA</t>
  </si>
  <si>
    <t>PVASRKLGL</t>
  </si>
  <si>
    <t>PVCLLSLSF</t>
  </si>
  <si>
    <t>PVEIHPITI</t>
  </si>
  <si>
    <t>PVGSVASSY</t>
  </si>
  <si>
    <t>PVILDQKSL</t>
  </si>
  <si>
    <t>PVILELSPL</t>
  </si>
  <si>
    <t>PVKGMTADD</t>
  </si>
  <si>
    <t>PVLKNPDDP</t>
  </si>
  <si>
    <t>PVLLSCLNL</t>
  </si>
  <si>
    <t>PVLLSFISF</t>
  </si>
  <si>
    <t>PVMVLREKI</t>
  </si>
  <si>
    <t>PVRGAKEII</t>
  </si>
  <si>
    <t>PVRSTPLTL</t>
  </si>
  <si>
    <t>PVTIFRESL</t>
  </si>
  <si>
    <t>PVTVMCTLY</t>
  </si>
  <si>
    <t>PWEILDEAF</t>
  </si>
  <si>
    <t>PWQVAVINR</t>
  </si>
  <si>
    <t>PYGGGGGGG</t>
  </si>
  <si>
    <t>PYHVVLLIK</t>
  </si>
  <si>
    <t>PYKAEWVKK</t>
  </si>
  <si>
    <t>PYPIDFLTL</t>
  </si>
  <si>
    <t>PYPQTRKVI</t>
  </si>
  <si>
    <t>PYTKRAVIK</t>
  </si>
  <si>
    <t>QAIPRLIIK</t>
  </si>
  <si>
    <t>QAKAKAKTY</t>
  </si>
  <si>
    <t>QAKKYRTLL</t>
  </si>
  <si>
    <t>QAKLKPHSL</t>
  </si>
  <si>
    <t>QANGLSKSY</t>
  </si>
  <si>
    <t>QANLPSMRY</t>
  </si>
  <si>
    <t>QANNGTRSY</t>
  </si>
  <si>
    <t>QAQNARQEG</t>
  </si>
  <si>
    <t>QARNTAPGL</t>
  </si>
  <si>
    <t>QARVLAQLL</t>
  </si>
  <si>
    <t>QASQLKVLL</t>
  </si>
  <si>
    <t>QASRKSVDL</t>
  </si>
  <si>
    <t>QATKLEEDK</t>
  </si>
  <si>
    <t>QAVVKNKRL</t>
  </si>
  <si>
    <t>QDASRLNLL</t>
  </si>
  <si>
    <t>QDDHDPPNL</t>
  </si>
  <si>
    <t>QDHRGAFLI</t>
  </si>
  <si>
    <t>QDHVLIISY</t>
  </si>
  <si>
    <t>QDLGGRPTV</t>
  </si>
  <si>
    <t>QDPRWLIKV</t>
  </si>
  <si>
    <t>QEEHPKTLL</t>
  </si>
  <si>
    <t>QEGPNDSLQ</t>
  </si>
  <si>
    <t>QEIRERQKL</t>
  </si>
  <si>
    <t>QELNELRET</t>
  </si>
  <si>
    <t>QELQHLKSL</t>
  </si>
  <si>
    <t>QELTVILAK</t>
  </si>
  <si>
    <t>QEMGDRFIK</t>
  </si>
  <si>
    <t>QEVRIKQSK</t>
  </si>
  <si>
    <t>QEWMRKVKK</t>
  </si>
  <si>
    <t>QFNVPMLYF</t>
  </si>
  <si>
    <t>QFSNTPLEY</t>
  </si>
  <si>
    <t>QFWKQEFIK</t>
  </si>
  <si>
    <t>QGGEVVQPW</t>
  </si>
  <si>
    <t>QGGGYGGGY</t>
  </si>
  <si>
    <t>QGKRKTLQR</t>
  </si>
  <si>
    <t>QGLANMRIL</t>
  </si>
  <si>
    <t>QGLIRSISL</t>
  </si>
  <si>
    <t>QGLKIYEGR</t>
  </si>
  <si>
    <t>QGLRSSPLL</t>
  </si>
  <si>
    <t>QGPCLRTTL</t>
  </si>
  <si>
    <t>QGRAKETLV</t>
  </si>
  <si>
    <t>QGSDVSLTA</t>
  </si>
  <si>
    <t>QGTRSLLQK</t>
  </si>
  <si>
    <t>QGYEPIARG</t>
  </si>
  <si>
    <t>QGYTIRILL</t>
  </si>
  <si>
    <t>QHGERLPPK</t>
  </si>
  <si>
    <t>QHNRYDLVV</t>
  </si>
  <si>
    <t>QHQIPLFRL</t>
  </si>
  <si>
    <t>QIAEFKEAF</t>
  </si>
  <si>
    <t>QIGIGLSLI</t>
  </si>
  <si>
    <t>QIGREGPSQ</t>
  </si>
  <si>
    <t>QIHFVAINL</t>
  </si>
  <si>
    <t>QIKRSIINR</t>
  </si>
  <si>
    <t>QINRLQKLI</t>
  </si>
  <si>
    <t>QIRPLTSQF</t>
  </si>
  <si>
    <t>QIRSSTTSM</t>
  </si>
  <si>
    <t>QIRTNGSAL</t>
  </si>
  <si>
    <t>QIRVGVLTV</t>
  </si>
  <si>
    <t>QIWRQPLSL</t>
  </si>
  <si>
    <t>QKAKKSLVV</t>
  </si>
  <si>
    <t>QKAQEVTQK</t>
  </si>
  <si>
    <t>QKAQQEIVL</t>
  </si>
  <si>
    <t>QKARVIIEY</t>
  </si>
  <si>
    <t>QKEEQHYRQ</t>
  </si>
  <si>
    <t>QKEIKWGAK</t>
  </si>
  <si>
    <t>QKEKKQLQK</t>
  </si>
  <si>
    <t>QKHNSLAGL</t>
  </si>
  <si>
    <t>QKKSSLTSK</t>
  </si>
  <si>
    <t>QKLSRLPVI</t>
  </si>
  <si>
    <t>QKMVPLLNK</t>
  </si>
  <si>
    <t>QKPQSLQTL</t>
  </si>
  <si>
    <t>QKQNEMLTL</t>
  </si>
  <si>
    <t>QKRDLLQKS</t>
  </si>
  <si>
    <t>QKREALILK</t>
  </si>
  <si>
    <t>QKRQALFKL</t>
  </si>
  <si>
    <t>QKRREQLLL</t>
  </si>
  <si>
    <t>QKSQLIMNH</t>
  </si>
  <si>
    <t>QLAQNTLQI</t>
  </si>
  <si>
    <t>QLAVSRQAL</t>
  </si>
  <si>
    <t>QLDDLKVEL</t>
  </si>
  <si>
    <t>QLDFEKKQL</t>
  </si>
  <si>
    <t>QLDKARQIQ</t>
  </si>
  <si>
    <t>QLDRPPSNI</t>
  </si>
  <si>
    <t>QLDYLMVLR</t>
  </si>
  <si>
    <t>QLEGGRFVY</t>
  </si>
  <si>
    <t>QLELEIGQL</t>
  </si>
  <si>
    <t>QLFKSWLTF</t>
  </si>
  <si>
    <t>QLGTQLQGL</t>
  </si>
  <si>
    <t>QLHRLLQVA</t>
  </si>
  <si>
    <t>QLIRVEKQY</t>
  </si>
  <si>
    <t>QLKEKRDKL</t>
  </si>
  <si>
    <t>QLLFGLQGI</t>
  </si>
  <si>
    <t>QLLNGRQLI</t>
  </si>
  <si>
    <t>QLLRDNLTL</t>
  </si>
  <si>
    <t>QLLYQASAM</t>
  </si>
  <si>
    <t>QLMKPLLQF</t>
  </si>
  <si>
    <t>QLNSEKNLI</t>
  </si>
  <si>
    <t>QLPPMLTGL</t>
  </si>
  <si>
    <t>QLPRSVAVY</t>
  </si>
  <si>
    <t>QLPYFMQAL</t>
  </si>
  <si>
    <t>QLQIDRSVF</t>
  </si>
  <si>
    <t>QLQRETLLR</t>
  </si>
  <si>
    <t>QLQSLRRQL</t>
  </si>
  <si>
    <t>QLRALQQQL</t>
  </si>
  <si>
    <t>QLRAQILAY</t>
  </si>
  <si>
    <t>QLRGPRPTY</t>
  </si>
  <si>
    <t>QLRVAETQV</t>
  </si>
  <si>
    <t>QLRWKQNKL</t>
  </si>
  <si>
    <t>QLSRWLFFL</t>
  </si>
  <si>
    <t>QLTRELSSF</t>
  </si>
  <si>
    <t>QLTTDLIQL</t>
  </si>
  <si>
    <t>QMEDGRLAK</t>
  </si>
  <si>
    <t>QMKRTVEPL</t>
  </si>
  <si>
    <t>QNFAGNSSY</t>
  </si>
  <si>
    <t>QNLRSLQSL</t>
  </si>
  <si>
    <t>QNRILSFIK</t>
  </si>
  <si>
    <t>QNRIYSTPF</t>
  </si>
  <si>
    <t>QNVNVKNII</t>
  </si>
  <si>
    <t>QPAAKRQKL</t>
  </si>
  <si>
    <t>QPASFAVSL</t>
  </si>
  <si>
    <t>QPASGSSHL</t>
  </si>
  <si>
    <t>QPDAVKQQL</t>
  </si>
  <si>
    <t>QPEEHRPKI</t>
  </si>
  <si>
    <t>QPEIMLLIF</t>
  </si>
  <si>
    <t>QPFLGVLFL</t>
  </si>
  <si>
    <t>QPFREVAKF</t>
  </si>
  <si>
    <t>QPFVKLLSI</t>
  </si>
  <si>
    <t>QPHQYPLRL</t>
  </si>
  <si>
    <t>QPIIRIQSI</t>
  </si>
  <si>
    <t>QPISFILEF</t>
  </si>
  <si>
    <t>QPLPAQRLF</t>
  </si>
  <si>
    <t>QPNTTGKQL</t>
  </si>
  <si>
    <t>QPPSPRPLY</t>
  </si>
  <si>
    <t>QPQRTGLTH</t>
  </si>
  <si>
    <t>QPRALIPQF</t>
  </si>
  <si>
    <t>QPREKGLTL</t>
  </si>
  <si>
    <t>QPRLRGVIL</t>
  </si>
  <si>
    <t>QPRLTYKTV</t>
  </si>
  <si>
    <t>QPRPAFSAI</t>
  </si>
  <si>
    <t>QPTVRITEL</t>
  </si>
  <si>
    <t>QPVLFGLFL</t>
  </si>
  <si>
    <t>QPVYLLPFL</t>
  </si>
  <si>
    <t>QQAYRLLGK</t>
  </si>
  <si>
    <t>QQDKKIKKL</t>
  </si>
  <si>
    <t>QQHSILLLL</t>
  </si>
  <si>
    <t>QQKAQKLGK</t>
  </si>
  <si>
    <t>QQLQALAPR</t>
  </si>
  <si>
    <t>QQLRLVLLM</t>
  </si>
  <si>
    <t>QQLTLHQRI</t>
  </si>
  <si>
    <t>QQLYWSHPR</t>
  </si>
  <si>
    <t>QQNEIIVKR</t>
  </si>
  <si>
    <t>QQQKRVLLL</t>
  </si>
  <si>
    <t>QQQLHQQQQ</t>
  </si>
  <si>
    <t>QQQQHLQQQ</t>
  </si>
  <si>
    <t>QQRFLDSAK</t>
  </si>
  <si>
    <t>QQRTVIFEL</t>
  </si>
  <si>
    <t>QQVFFLEKP</t>
  </si>
  <si>
    <t>QRAAALIKM</t>
  </si>
  <si>
    <t>QRAAITVQR</t>
  </si>
  <si>
    <t>QRAALPFSK</t>
  </si>
  <si>
    <t>QRAALTPSF</t>
  </si>
  <si>
    <t>QRAAVIERF</t>
  </si>
  <si>
    <t>QRADIVESL</t>
  </si>
  <si>
    <t>QRAEVITKF</t>
  </si>
  <si>
    <t>QRAEVLQAF</t>
  </si>
  <si>
    <t>QRAGLQFPV</t>
  </si>
  <si>
    <t>QRAILYKRL</t>
  </si>
  <si>
    <t>QRAITGASL</t>
  </si>
  <si>
    <t>QRAKKDIRL</t>
  </si>
  <si>
    <t>QRAKSPISM</t>
  </si>
  <si>
    <t>QRALLANAL</t>
  </si>
  <si>
    <t>QRALLLQQL</t>
  </si>
  <si>
    <t>QRALVITHF</t>
  </si>
  <si>
    <t>QRANLEISY</t>
  </si>
  <si>
    <t>QRANLTTQL</t>
  </si>
  <si>
    <t>QRANYISAL</t>
  </si>
  <si>
    <t>QRARALQSY</t>
  </si>
  <si>
    <t>QRARKEWRL</t>
  </si>
  <si>
    <t>QRARQLQFL</t>
  </si>
  <si>
    <t>QRASIIQRF</t>
  </si>
  <si>
    <t>QRAVAINRL</t>
  </si>
  <si>
    <t>QRAVARAGL</t>
  </si>
  <si>
    <t>QRAVLFVGL</t>
  </si>
  <si>
    <t>QRDDIVVTR</t>
  </si>
  <si>
    <t>QRDDTVATL</t>
  </si>
  <si>
    <t>QRDGIITQL</t>
  </si>
  <si>
    <t>QRDGSGITK</t>
  </si>
  <si>
    <t>QRDGYQQNF</t>
  </si>
  <si>
    <t>QRDIEIFEM</t>
  </si>
  <si>
    <t>QRDNTVHSF</t>
  </si>
  <si>
    <t>QRDPPHNNF</t>
  </si>
  <si>
    <t>QRDPTLLSV</t>
  </si>
  <si>
    <t>QRDSKQITM</t>
  </si>
  <si>
    <t>QRDSLVALL</t>
  </si>
  <si>
    <t>QREDIALNY</t>
  </si>
  <si>
    <t>QREIPLPSL</t>
  </si>
  <si>
    <t>QREKGIFKL</t>
  </si>
  <si>
    <t>QREQVEKNM</t>
  </si>
  <si>
    <t>QREYALVEY</t>
  </si>
  <si>
    <t>QRFASIVAK</t>
  </si>
  <si>
    <t>QRFDARQKI</t>
  </si>
  <si>
    <t>QRFEGTTSL</t>
  </si>
  <si>
    <t>QRFFYTKSF</t>
  </si>
  <si>
    <t>QRFGLPRAV</t>
  </si>
  <si>
    <t>QRFGRFLGY</t>
  </si>
  <si>
    <t>QRFKALQKL</t>
  </si>
  <si>
    <t>QRFKDIEKI</t>
  </si>
  <si>
    <t>QRFKFLFNL</t>
  </si>
  <si>
    <t>QRFKRKDRM</t>
  </si>
  <si>
    <t>QRFKVVKGF</t>
  </si>
  <si>
    <t>QRFLVDQGY</t>
  </si>
  <si>
    <t>QRFNKLIWI</t>
  </si>
  <si>
    <t>QRFPLPSMY</t>
  </si>
  <si>
    <t>QRFPLSFGF</t>
  </si>
  <si>
    <t>QRFPRILVL</t>
  </si>
  <si>
    <t>QRFPSVPVM</t>
  </si>
  <si>
    <t>QRFQDTSQY</t>
  </si>
  <si>
    <t>QRFRHAPFL</t>
  </si>
  <si>
    <t>QRFRLQHGL</t>
  </si>
  <si>
    <t>QRFRPDFKR</t>
  </si>
  <si>
    <t>QRFRQFILL</t>
  </si>
  <si>
    <t>QRFRSISTL</t>
  </si>
  <si>
    <t>QRFSFITHL</t>
  </si>
  <si>
    <t>QRFSRPRNV</t>
  </si>
  <si>
    <t>QRFSSLPRR</t>
  </si>
  <si>
    <t>QRFTKITQY</t>
  </si>
  <si>
    <t>QRFTYTPVL</t>
  </si>
  <si>
    <t>QRFYQLTKL</t>
  </si>
  <si>
    <t>QRFYVASSR</t>
  </si>
  <si>
    <t>QRFYVATSR</t>
  </si>
  <si>
    <t>QRGAFVVSL</t>
  </si>
  <si>
    <t>QRGALLLLL</t>
  </si>
  <si>
    <t>QRGDLSFIF</t>
  </si>
  <si>
    <t>QRGLFVIRR</t>
  </si>
  <si>
    <t>QRGPVRVGF</t>
  </si>
  <si>
    <t>QRGQALITF</t>
  </si>
  <si>
    <t>QRGSWSFLK</t>
  </si>
  <si>
    <t>QRGTRSLLF</t>
  </si>
  <si>
    <t>QRHAEKIQM</t>
  </si>
  <si>
    <t>QRHDGAFLI</t>
  </si>
  <si>
    <t>QRHDLIEEY</t>
  </si>
  <si>
    <t>QRHDYLVRH</t>
  </si>
  <si>
    <t>QRHGMFLVR</t>
  </si>
  <si>
    <t>QRHGPLSVY</t>
  </si>
  <si>
    <t>QRHGVFLVR</t>
  </si>
  <si>
    <t>QRHLLRQLF</t>
  </si>
  <si>
    <t>QRHNNVNQM</t>
  </si>
  <si>
    <t>QRHPGGSRL</t>
  </si>
  <si>
    <t>QRHPPVVLV</t>
  </si>
  <si>
    <t>QRHQVKQYL</t>
  </si>
  <si>
    <t>QRHRLVLTQ</t>
  </si>
  <si>
    <t>QRHRTMESY</t>
  </si>
  <si>
    <t>QRHSIVSRF</t>
  </si>
  <si>
    <t>QRHVQLLGR</t>
  </si>
  <si>
    <t>QRIDEFEAM</t>
  </si>
  <si>
    <t>QRIDEFESM</t>
  </si>
  <si>
    <t>QRIDLAVLL</t>
  </si>
  <si>
    <t>QRIEHLIGK</t>
  </si>
  <si>
    <t>QRIGPLAFL</t>
  </si>
  <si>
    <t>QRIGQELLF</t>
  </si>
  <si>
    <t>QRIHLRFMF</t>
  </si>
  <si>
    <t>QRIKSFENL</t>
  </si>
  <si>
    <t>QRILGPLKL</t>
  </si>
  <si>
    <t>QRILGSISL</t>
  </si>
  <si>
    <t>QRILKVILL</t>
  </si>
  <si>
    <t>QRILQQQQM</t>
  </si>
  <si>
    <t>QRINNVETY</t>
  </si>
  <si>
    <t>QRINRIMGF</t>
  </si>
  <si>
    <t>QRIQLAEKF</t>
  </si>
  <si>
    <t>QRIRDVIRY</t>
  </si>
  <si>
    <t>QRISRGYDF</t>
  </si>
  <si>
    <t>QRISSFENF</t>
  </si>
  <si>
    <t>QRISSINSI</t>
  </si>
  <si>
    <t>QRISSNIQK</t>
  </si>
  <si>
    <t>QRIWVNISL</t>
  </si>
  <si>
    <t>QRIYLILEY</t>
  </si>
  <si>
    <t>QRIYLVTSY</t>
  </si>
  <si>
    <t>QRKADLVNR</t>
  </si>
  <si>
    <t>QRKAVILEY</t>
  </si>
  <si>
    <t>QRKDALVQK</t>
  </si>
  <si>
    <t>QRKDVYVQL</t>
  </si>
  <si>
    <t>QRKELFRRL</t>
  </si>
  <si>
    <t>QRKERLYPL</t>
  </si>
  <si>
    <t>QRKEYLKKK</t>
  </si>
  <si>
    <t>QRKGAGSVF</t>
  </si>
  <si>
    <t>QRKGLPQLF</t>
  </si>
  <si>
    <t>QRKGSAHLF</t>
  </si>
  <si>
    <t>QRKGSTQLF</t>
  </si>
  <si>
    <t>QRKIHEERM</t>
  </si>
  <si>
    <t>QRKILLIRP</t>
  </si>
  <si>
    <t>QRKKAMENI</t>
  </si>
  <si>
    <t>QRKKEGFTF</t>
  </si>
  <si>
    <t>QRKKTETIM</t>
  </si>
  <si>
    <t>QRKKVPVSV</t>
  </si>
  <si>
    <t>QRKLFQALR</t>
  </si>
  <si>
    <t>QRKLIYQTL</t>
  </si>
  <si>
    <t>QRKLPVESI</t>
  </si>
  <si>
    <t>QRKQEIVRA</t>
  </si>
  <si>
    <t>QRKQLLQKY</t>
  </si>
  <si>
    <t>QRKQTTGNY</t>
  </si>
  <si>
    <t>QRKSLYESF</t>
  </si>
  <si>
    <t>QRKVLYRLK</t>
  </si>
  <si>
    <t>QRKWEAARV</t>
  </si>
  <si>
    <t>QRKWFEVAF</t>
  </si>
  <si>
    <t>QRLAEPSQL</t>
  </si>
  <si>
    <t>QRLAKGLGF</t>
  </si>
  <si>
    <t>QRLAPSHFL</t>
  </si>
  <si>
    <t>QRLDAMAKL</t>
  </si>
  <si>
    <t>QRLDETVAY</t>
  </si>
  <si>
    <t>QRLDLQIKL</t>
  </si>
  <si>
    <t>QRLDVLSAL</t>
  </si>
  <si>
    <t>QRLEKDVKK</t>
  </si>
  <si>
    <t>QRLEPIRLR</t>
  </si>
  <si>
    <t>QRLERYLSY</t>
  </si>
  <si>
    <t>QRLFAQLLL</t>
  </si>
  <si>
    <t>QRLFELLGR</t>
  </si>
  <si>
    <t>QRLFPDLLL</t>
  </si>
  <si>
    <t>QRLFQFIGR</t>
  </si>
  <si>
    <t>QRLGAKLGF</t>
  </si>
  <si>
    <t>QRLGFTPSV</t>
  </si>
  <si>
    <t>QRLGKILKL</t>
  </si>
  <si>
    <t>QRLGLRVLY</t>
  </si>
  <si>
    <t>QRLGRILKI</t>
  </si>
  <si>
    <t>QRLGTQPYF</t>
  </si>
  <si>
    <t>QRLHEKIQM</t>
  </si>
  <si>
    <t>QRLIIYAQL</t>
  </si>
  <si>
    <t>QRLIPSKMH</t>
  </si>
  <si>
    <t>QRLKAAITI</t>
  </si>
  <si>
    <t>QRLKAAVHY</t>
  </si>
  <si>
    <t>QRLKEQFVK</t>
  </si>
  <si>
    <t>QRLKEVFQT</t>
  </si>
  <si>
    <t>QRLKFRLNL</t>
  </si>
  <si>
    <t>QRLKGLIKL</t>
  </si>
  <si>
    <t>QRLKKQVGI</t>
  </si>
  <si>
    <t>QRLKVIEVY</t>
  </si>
  <si>
    <t>QRLKVIQSL</t>
  </si>
  <si>
    <t>QRLKVIQTL</t>
  </si>
  <si>
    <t>QRLKVPSPK</t>
  </si>
  <si>
    <t>QRLLEKQRF</t>
  </si>
  <si>
    <t>QRLLFRIGY</t>
  </si>
  <si>
    <t>QRLLTDLLF</t>
  </si>
  <si>
    <t>QRLLVLLRL</t>
  </si>
  <si>
    <t>QRLNETERK</t>
  </si>
  <si>
    <t>QRLNFANKL</t>
  </si>
  <si>
    <t>QRLNVTITR</t>
  </si>
  <si>
    <t>QRLPNSVVR</t>
  </si>
  <si>
    <t>QRLPRPSSL</t>
  </si>
  <si>
    <t>QRLPSPLAH</t>
  </si>
  <si>
    <t>QRLQELQKL</t>
  </si>
  <si>
    <t>QRLQLPENF</t>
  </si>
  <si>
    <t>QRLRGTISK</t>
  </si>
  <si>
    <t>QRLRLHTSY</t>
  </si>
  <si>
    <t>QRLRNLEQF</t>
  </si>
  <si>
    <t>QRLRPTYKF</t>
  </si>
  <si>
    <t>QRLRPVYRF</t>
  </si>
  <si>
    <t>QRLRQMQNF</t>
  </si>
  <si>
    <t>QRLRYIKQL</t>
  </si>
  <si>
    <t>QRLSIPVMV</t>
  </si>
  <si>
    <t>QRLSKVNKY</t>
  </si>
  <si>
    <t>QRLSQLLNL</t>
  </si>
  <si>
    <t>QRLSVLQAL</t>
  </si>
  <si>
    <t>QRLSVPLKM</t>
  </si>
  <si>
    <t>QRLTDIFRR</t>
  </si>
  <si>
    <t>QRLTYLVNL</t>
  </si>
  <si>
    <t>QRLVNMGGY</t>
  </si>
  <si>
    <t>QRLVSQDNF</t>
  </si>
  <si>
    <t>QRLVTIKQL</t>
  </si>
  <si>
    <t>QRLWPGPLL</t>
  </si>
  <si>
    <t>QRLYGKVLR</t>
  </si>
  <si>
    <t>QRLYKDDQL</t>
  </si>
  <si>
    <t>QRMAGMAFL</t>
  </si>
  <si>
    <t>QRMEHSKKY</t>
  </si>
  <si>
    <t>QRMHLRDSF</t>
  </si>
  <si>
    <t>QRMKIDREF</t>
  </si>
  <si>
    <t>QRMKTWQRW</t>
  </si>
  <si>
    <t>QRMLDQTLL</t>
  </si>
  <si>
    <t>QRMLPAVTF</t>
  </si>
  <si>
    <t>QRMLPGLSI</t>
  </si>
  <si>
    <t>QRMSTRVLL</t>
  </si>
  <si>
    <t>QRMTVAFEF</t>
  </si>
  <si>
    <t>QRNASVPNL</t>
  </si>
  <si>
    <t>QRNELKYFK</t>
  </si>
  <si>
    <t>QRNEVVVEL</t>
  </si>
  <si>
    <t>QRNGGSILF</t>
  </si>
  <si>
    <t>QRNGLKNLF</t>
  </si>
  <si>
    <t>QRNGLRVIY</t>
  </si>
  <si>
    <t>QRNGVAFAF</t>
  </si>
  <si>
    <t>QRNGYDLAK</t>
  </si>
  <si>
    <t>QRNHAIRIK</t>
  </si>
  <si>
    <t>QRNHPAVAK</t>
  </si>
  <si>
    <t>QRNKAAALL</t>
  </si>
  <si>
    <t>QRNKAITSL</t>
  </si>
  <si>
    <t>QRNKLIVVV</t>
  </si>
  <si>
    <t>QRNLFILAY</t>
  </si>
  <si>
    <t>QRNLQSVRL</t>
  </si>
  <si>
    <t>QRNLYIAGF</t>
  </si>
  <si>
    <t>QRNLYISGF</t>
  </si>
  <si>
    <t>QRNNSQVGF</t>
  </si>
  <si>
    <t>QRNPEISHL</t>
  </si>
  <si>
    <t>QRNPEISHM</t>
  </si>
  <si>
    <t>QRNPQMPQY</t>
  </si>
  <si>
    <t>QRNPSLLNL</t>
  </si>
  <si>
    <t>QRNPVEQKK</t>
  </si>
  <si>
    <t>QRNQETIKK</t>
  </si>
  <si>
    <t>QRNQPLIEL</t>
  </si>
  <si>
    <t>QRNSVSPGL</t>
  </si>
  <si>
    <t>QRNVAPGIF</t>
  </si>
  <si>
    <t>QRNVNIFKF</t>
  </si>
  <si>
    <t>QRPVSLIWK</t>
  </si>
  <si>
    <t>QRQDIAFAY</t>
  </si>
  <si>
    <t>QRQEIRTAY</t>
  </si>
  <si>
    <t>QRQELEKTR</t>
  </si>
  <si>
    <t>QRQFTILNF</t>
  </si>
  <si>
    <t>QRQGLIWDF</t>
  </si>
  <si>
    <t>QRQGRPFFL</t>
  </si>
  <si>
    <t>QRQILAVHL</t>
  </si>
  <si>
    <t>QRQKKIFSK</t>
  </si>
  <si>
    <t>QRQLIVKQY</t>
  </si>
  <si>
    <t>QRQPSSLSY</t>
  </si>
  <si>
    <t>QRQQIKAAF</t>
  </si>
  <si>
    <t>QRQQIKAAY</t>
  </si>
  <si>
    <t>QRQQILLSF</t>
  </si>
  <si>
    <t>QRQQIRQTF</t>
  </si>
  <si>
    <t>QRQQLLVSL</t>
  </si>
  <si>
    <t>QRQQLPVTF</t>
  </si>
  <si>
    <t>QRQRAILYK</t>
  </si>
  <si>
    <t>QRQSILILK</t>
  </si>
  <si>
    <t>QRQVTRKLF</t>
  </si>
  <si>
    <t>QRQYIVAEF</t>
  </si>
  <si>
    <t>QRRAQRENP</t>
  </si>
  <si>
    <t>QRREQLEKY</t>
  </si>
  <si>
    <t>QRRHFIIQF</t>
  </si>
  <si>
    <t>QRRKHQITY</t>
  </si>
  <si>
    <t>QRRLRIHNL</t>
  </si>
  <si>
    <t>QRRPLLIQV</t>
  </si>
  <si>
    <t>QRRQFSVRL</t>
  </si>
  <si>
    <t>QRSAANPAL</t>
  </si>
  <si>
    <t>QRSASRLLF</t>
  </si>
  <si>
    <t>QRSATIVML</t>
  </si>
  <si>
    <t>QRSAVLVRV</t>
  </si>
  <si>
    <t>QRSDIATLL</t>
  </si>
  <si>
    <t>QRSDRLHTR</t>
  </si>
  <si>
    <t>QRSGNVAEL</t>
  </si>
  <si>
    <t>QRSGSISNY</t>
  </si>
  <si>
    <t>QRSHLGTTY</t>
  </si>
  <si>
    <t>QRSIRIYHL</t>
  </si>
  <si>
    <t>QRSKALLHL</t>
  </si>
  <si>
    <t>QRSKSFSLR</t>
  </si>
  <si>
    <t>QRSLVLFSF</t>
  </si>
  <si>
    <t>QRSRVLIKI</t>
  </si>
  <si>
    <t>QRSSFLPSY</t>
  </si>
  <si>
    <t>QRSSGLVQR</t>
  </si>
  <si>
    <t>QRSSIHVTR</t>
  </si>
  <si>
    <t>QRSSVIVSK</t>
  </si>
  <si>
    <t>QRSTGTYTL</t>
  </si>
  <si>
    <t>QRSTLSVSL</t>
  </si>
  <si>
    <t>QRSTPRPSL</t>
  </si>
  <si>
    <t>QRSVVIRTF</t>
  </si>
  <si>
    <t>QRTALQVRV</t>
  </si>
  <si>
    <t>QRTASTEAI</t>
  </si>
  <si>
    <t>QRTDAVLTH</t>
  </si>
  <si>
    <t>QRTDLGTWL</t>
  </si>
  <si>
    <t>QRTDVLTGL</t>
  </si>
  <si>
    <t>QRTEPLVLF</t>
  </si>
  <si>
    <t>QRTFVLEVM</t>
  </si>
  <si>
    <t>QRTGTEVKR</t>
  </si>
  <si>
    <t>QRTINWQKF</t>
  </si>
  <si>
    <t>QRTKNFDKL</t>
  </si>
  <si>
    <t>QRTKSMFQR</t>
  </si>
  <si>
    <t>QRTMKLYRL</t>
  </si>
  <si>
    <t>QRTNLDVNL</t>
  </si>
  <si>
    <t>QRTPFRIGI</t>
  </si>
  <si>
    <t>QRTPKIQVY</t>
  </si>
  <si>
    <t>QRTQFRQIL</t>
  </si>
  <si>
    <t>QRTRALQSY</t>
  </si>
  <si>
    <t>QRTRFKAFV</t>
  </si>
  <si>
    <t>QRTRLLNKF</t>
  </si>
  <si>
    <t>QRTSILQTL</t>
  </si>
  <si>
    <t>QRTSLIVHV</t>
  </si>
  <si>
    <t>QRTSVLFGL</t>
  </si>
  <si>
    <t>QRVADRLGL</t>
  </si>
  <si>
    <t>QRVAFSVQK</t>
  </si>
  <si>
    <t>QRVAWAVHF</t>
  </si>
  <si>
    <t>QRVDKIFKK</t>
  </si>
  <si>
    <t>QRVELLAKK</t>
  </si>
  <si>
    <t>QRVFYAVNR</t>
  </si>
  <si>
    <t>QRVGIIPPK</t>
  </si>
  <si>
    <t>QRVHLVQRY</t>
  </si>
  <si>
    <t>QRVKDTAEF</t>
  </si>
  <si>
    <t>QRVKILFNK</t>
  </si>
  <si>
    <t>QRVKQSTEF</t>
  </si>
  <si>
    <t>QRVLDILKK</t>
  </si>
  <si>
    <t>QRVLVDSSF</t>
  </si>
  <si>
    <t>QRVNIVPIL</t>
  </si>
  <si>
    <t>QRVPFNINF</t>
  </si>
  <si>
    <t>QRVPILLKY</t>
  </si>
  <si>
    <t>QRVPSYDSF</t>
  </si>
  <si>
    <t>QRVPTTNSF</t>
  </si>
  <si>
    <t>QRVRFLARY</t>
  </si>
  <si>
    <t>QRVRLERRV</t>
  </si>
  <si>
    <t>QRVSGILVK</t>
  </si>
  <si>
    <t>QRVSGNTSR</t>
  </si>
  <si>
    <t>QRVSIFFDY</t>
  </si>
  <si>
    <t>QRVSKLVTL</t>
  </si>
  <si>
    <t>QRVTLILEL</t>
  </si>
  <si>
    <t>QRVTRLKML</t>
  </si>
  <si>
    <t>QRVYGLYSV</t>
  </si>
  <si>
    <t>QRWDEAFRK</t>
  </si>
  <si>
    <t>QRWHRAEQM</t>
  </si>
  <si>
    <t>QRWNPVTGY</t>
  </si>
  <si>
    <t>QRWSWAGAL</t>
  </si>
  <si>
    <t>QRYAKIPLF</t>
  </si>
  <si>
    <t>QRYDSVINR</t>
  </si>
  <si>
    <t>QRYGVEALL</t>
  </si>
  <si>
    <t>QRYIVAVGL</t>
  </si>
  <si>
    <t>QRYKLGVRL</t>
  </si>
  <si>
    <t>QRYKPFRQL</t>
  </si>
  <si>
    <t>QRYKYWFSK</t>
  </si>
  <si>
    <t>QRYNNPRSL</t>
  </si>
  <si>
    <t>QRYPENVAL</t>
  </si>
  <si>
    <t>QRYPFEALF</t>
  </si>
  <si>
    <t>QRYPNPYSK</t>
  </si>
  <si>
    <t>QRYQYALKK</t>
  </si>
  <si>
    <t>QRYRTSFDK</t>
  </si>
  <si>
    <t>QRYSMPGTL</t>
  </si>
  <si>
    <t>QRYVSGYGL</t>
  </si>
  <si>
    <t>QRYWVQVTL</t>
  </si>
  <si>
    <t>QSFLDQHSH</t>
  </si>
  <si>
    <t>QSHSGVENV</t>
  </si>
  <si>
    <t>QSQQGLRQA</t>
  </si>
  <si>
    <t>QSQVRVNTL</t>
  </si>
  <si>
    <t>QSRITLRTA</t>
  </si>
  <si>
    <t>QSRLLIWTK</t>
  </si>
  <si>
    <t>QSRSPFMGL</t>
  </si>
  <si>
    <t>QSTVRASSY</t>
  </si>
  <si>
    <t>QSVARVNSI</t>
  </si>
  <si>
    <t>QSVGRLFHH</t>
  </si>
  <si>
    <t>QSVLRFFDY</t>
  </si>
  <si>
    <t>QSVRIYIRA</t>
  </si>
  <si>
    <t>QSVSARQRV</t>
  </si>
  <si>
    <t>QSYVANIGY</t>
  </si>
  <si>
    <t>QTAEFKEAF</t>
  </si>
  <si>
    <t>QTALVELVK</t>
  </si>
  <si>
    <t>QTFTRSSHL</t>
  </si>
  <si>
    <t>QTIWLGQNI</t>
  </si>
  <si>
    <t>QTLQRSISF</t>
  </si>
  <si>
    <t>QTQEECSRL</t>
  </si>
  <si>
    <t>QTRGRSVTL</t>
  </si>
  <si>
    <t>QTRKENLSR</t>
  </si>
  <si>
    <t>QTSYRGNGP</t>
  </si>
  <si>
    <t>QVARAAIVL</t>
  </si>
  <si>
    <t>QVEQALAGI</t>
  </si>
  <si>
    <t>QVFWFAISI</t>
  </si>
  <si>
    <t>QVKSRQTRF</t>
  </si>
  <si>
    <t>QVLTRSNSL</t>
  </si>
  <si>
    <t>QVQNVRNML</t>
  </si>
  <si>
    <t>QVRGQLVTL</t>
  </si>
  <si>
    <t>QVRNITVVQ</t>
  </si>
  <si>
    <t>QVRWKIIER</t>
  </si>
  <si>
    <t>QVSQRIFKI</t>
  </si>
  <si>
    <t>QVSTNKLTF</t>
  </si>
  <si>
    <t>QWNLKFLVK</t>
  </si>
  <si>
    <t>QWPYKYNNN</t>
  </si>
  <si>
    <t>QYARNKLTF</t>
  </si>
  <si>
    <t>QYRLGVLGF</t>
  </si>
  <si>
    <t>RAAALINVL</t>
  </si>
  <si>
    <t>RAAALRVNL</t>
  </si>
  <si>
    <t>RAADVLVYL</t>
  </si>
  <si>
    <t>RAAFGTVLA</t>
  </si>
  <si>
    <t>RAAKKKAAL</t>
  </si>
  <si>
    <t>RAAKKKASL</t>
  </si>
  <si>
    <t>RAALRALRL</t>
  </si>
  <si>
    <t>RAARNLSRR</t>
  </si>
  <si>
    <t>RAASIDLTR</t>
  </si>
  <si>
    <t>RADAAKRLL</t>
  </si>
  <si>
    <t>RADLAISAI</t>
  </si>
  <si>
    <t>RADPNFLTY</t>
  </si>
  <si>
    <t>RADSKSSQR</t>
  </si>
  <si>
    <t>RADSLLSFL</t>
  </si>
  <si>
    <t>RADTLKEPS</t>
  </si>
  <si>
    <t>RADYKPAKL</t>
  </si>
  <si>
    <t>RAEAIKLVK</t>
  </si>
  <si>
    <t>RAFEGAITK</t>
  </si>
  <si>
    <t>RAFITNIPF</t>
  </si>
  <si>
    <t>RAFKVPFVI</t>
  </si>
  <si>
    <t>RAFQDKYFM</t>
  </si>
  <si>
    <t>RAFSAQYLL</t>
  </si>
  <si>
    <t>RAFTGLDTL</t>
  </si>
  <si>
    <t>RAGALAASL</t>
  </si>
  <si>
    <t>RAGLPVLSR</t>
  </si>
  <si>
    <t>RAGPELPIL</t>
  </si>
  <si>
    <t>RAGQVVNQM</t>
  </si>
  <si>
    <t>RAGRIGGGR</t>
  </si>
  <si>
    <t>RAGVETFLK</t>
  </si>
  <si>
    <t>RAHEISPDL</t>
  </si>
  <si>
    <t>RAIKAGQIL</t>
  </si>
  <si>
    <t>RAIRSALTL</t>
  </si>
  <si>
    <t>RAKILNLKL</t>
  </si>
  <si>
    <t>RAKQTRERE</t>
  </si>
  <si>
    <t>RAKVDERVR</t>
  </si>
  <si>
    <t>RAKYEQLLF</t>
  </si>
  <si>
    <t>RALGTTAAR</t>
  </si>
  <si>
    <t>RALKSLISF</t>
  </si>
  <si>
    <t>RALLFIPRR</t>
  </si>
  <si>
    <t>RALLRKTQI</t>
  </si>
  <si>
    <t>RALLRQRRP</t>
  </si>
  <si>
    <t>RALNPHQVR</t>
  </si>
  <si>
    <t>RALRKNKTL</t>
  </si>
  <si>
    <t>RALRLKLIK</t>
  </si>
  <si>
    <t>RALRQPLHI</t>
  </si>
  <si>
    <t>RALRRALAL</t>
  </si>
  <si>
    <t>RALRRLQPR</t>
  </si>
  <si>
    <t>RALSKQKKN</t>
  </si>
  <si>
    <t>RALTLAYRL</t>
  </si>
  <si>
    <t>RALVEVLGP</t>
  </si>
  <si>
    <t>RAMSFIATY</t>
  </si>
  <si>
    <t>RAMVQPITL</t>
  </si>
  <si>
    <t>RANAIQFVP</t>
  </si>
  <si>
    <t>RANEKITKI</t>
  </si>
  <si>
    <t>RANVGVILK</t>
  </si>
  <si>
    <t>RAPLEGINR</t>
  </si>
  <si>
    <t>RAPPKYRMF</t>
  </si>
  <si>
    <t>RAPPTLPSI</t>
  </si>
  <si>
    <t>RAPRDVYTI</t>
  </si>
  <si>
    <t>RAQELALLI</t>
  </si>
  <si>
    <t>RAQGEVTIR</t>
  </si>
  <si>
    <t>RARDAPVPT</t>
  </si>
  <si>
    <t>RARDPPPAH</t>
  </si>
  <si>
    <t>RARIFGFSH</t>
  </si>
  <si>
    <t>RARRPCQTK</t>
  </si>
  <si>
    <t>RARSYRAVG</t>
  </si>
  <si>
    <t>RASAKSSVW</t>
  </si>
  <si>
    <t>RASAMELRR</t>
  </si>
  <si>
    <t>RASKQVFSL</t>
  </si>
  <si>
    <t>RASLEPASF</t>
  </si>
  <si>
    <t>RASLLAALL</t>
  </si>
  <si>
    <t>RASLPIKQQ</t>
  </si>
  <si>
    <t>RASQLGTTR</t>
  </si>
  <si>
    <t>RASSGDRLK</t>
  </si>
  <si>
    <t>RATDETRKI</t>
  </si>
  <si>
    <t>RATFPELEL</t>
  </si>
  <si>
    <t>RATFTNTER</t>
  </si>
  <si>
    <t>RATGSWRQK</t>
  </si>
  <si>
    <t>RATKREETV</t>
  </si>
  <si>
    <t>RATRDLLSI</t>
  </si>
  <si>
    <t>RATREALSF</t>
  </si>
  <si>
    <t>RAVEPLLHR</t>
  </si>
  <si>
    <t>RAVKLRNLR</t>
  </si>
  <si>
    <t>RAVLRVKSV</t>
  </si>
  <si>
    <t>RAVSELSAI</t>
  </si>
  <si>
    <t>RAWGIPIGL</t>
  </si>
  <si>
    <t>RAWTRVLSR</t>
  </si>
  <si>
    <t>RAYDATTHF</t>
  </si>
  <si>
    <t>RAYFELSEY</t>
  </si>
  <si>
    <t>RAYSEGAHF</t>
  </si>
  <si>
    <t>RAYSFKVVL</t>
  </si>
  <si>
    <t>RCDLRDASV</t>
  </si>
  <si>
    <t>RCKLQVLDL</t>
  </si>
  <si>
    <t>RDAANILVM</t>
  </si>
  <si>
    <t>RDAIIKKLI</t>
  </si>
  <si>
    <t>RDANHGLFL</t>
  </si>
  <si>
    <t>RDFPYDALK</t>
  </si>
  <si>
    <t>RDGEDLYLM</t>
  </si>
  <si>
    <t>RDGVKGLNI</t>
  </si>
  <si>
    <t>RDKSLGVRN</t>
  </si>
  <si>
    <t>RDLFQMKLF</t>
  </si>
  <si>
    <t>RDLINLIKK</t>
  </si>
  <si>
    <t>RDLKLLVKK</t>
  </si>
  <si>
    <t>RDNLQPGAL</t>
  </si>
  <si>
    <t>RDQFALTNL</t>
  </si>
  <si>
    <t>RDQLQKETY</t>
  </si>
  <si>
    <t>RDRESEAKR</t>
  </si>
  <si>
    <t>RDRVGVQDF</t>
  </si>
  <si>
    <t>RDRVIVLVV</t>
  </si>
  <si>
    <t>RDSKQGSVR</t>
  </si>
  <si>
    <t>RDSKRAILL</t>
  </si>
  <si>
    <t>RDSLSILFL</t>
  </si>
  <si>
    <t>RDSYRLDLY</t>
  </si>
  <si>
    <t>RDTKIELLK</t>
  </si>
  <si>
    <t>RDVDPGEHY</t>
  </si>
  <si>
    <t>RDVKAGNIL</t>
  </si>
  <si>
    <t>RDVKLVILK</t>
  </si>
  <si>
    <t>RDVLGAWGL</t>
  </si>
  <si>
    <t>RDVSELLKP</t>
  </si>
  <si>
    <t>RDWRALLSH</t>
  </si>
  <si>
    <t>REAAEKKKK</t>
  </si>
  <si>
    <t>REAANLVLK</t>
  </si>
  <si>
    <t>REALSWINF</t>
  </si>
  <si>
    <t>REDLDSLVR</t>
  </si>
  <si>
    <t>REEAKRFLR</t>
  </si>
  <si>
    <t>REETTVIYF</t>
  </si>
  <si>
    <t>REFDEVFTK</t>
  </si>
  <si>
    <t>REFGLVFQR</t>
  </si>
  <si>
    <t>REFVMAFKK</t>
  </si>
  <si>
    <t>REGTVLSAI</t>
  </si>
  <si>
    <t>REIKILRQL</t>
  </si>
  <si>
    <t>REKEELEQR</t>
  </si>
  <si>
    <t>REKHFRVKF</t>
  </si>
  <si>
    <t>REKIKDISR</t>
  </si>
  <si>
    <t>REKKKLNKR</t>
  </si>
  <si>
    <t>REKNKMIRG</t>
  </si>
  <si>
    <t>REKVNIGPL</t>
  </si>
  <si>
    <t>REKYMALSL</t>
  </si>
  <si>
    <t>RELSKEPHV</t>
  </si>
  <si>
    <t>REPMKPLTK</t>
  </si>
  <si>
    <t>REPRAGVAL</t>
  </si>
  <si>
    <t>RERLEEARQ</t>
  </si>
  <si>
    <t>RERQESFSL</t>
  </si>
  <si>
    <t>RERVSSLKR</t>
  </si>
  <si>
    <t>RESGRPNSI</t>
  </si>
  <si>
    <t>RESLLSVKR</t>
  </si>
  <si>
    <t>RESTLIPFL</t>
  </si>
  <si>
    <t>REVEAPEVR</t>
  </si>
  <si>
    <t>REVKSLKKL</t>
  </si>
  <si>
    <t>REVNGITVL</t>
  </si>
  <si>
    <t>REVNRRLQL</t>
  </si>
  <si>
    <t>REVPADLER</t>
  </si>
  <si>
    <t>REVTHSVRI</t>
  </si>
  <si>
    <t>RFDAKDPKY</t>
  </si>
  <si>
    <t>RFDNVRIGL</t>
  </si>
  <si>
    <t>RFEGFPFKK</t>
  </si>
  <si>
    <t>RFEKLKQTL</t>
  </si>
  <si>
    <t>RFLQPLFQL</t>
  </si>
  <si>
    <t>RFNGQFKTY</t>
  </si>
  <si>
    <t>RFSASLVNL</t>
  </si>
  <si>
    <t>RFWIPCLIR</t>
  </si>
  <si>
    <t>RFYHPELTF</t>
  </si>
  <si>
    <t>RGAAKKEVV</t>
  </si>
  <si>
    <t>RGADELGLR</t>
  </si>
  <si>
    <t>RGAITSLVI</t>
  </si>
  <si>
    <t>RGALIAILA</t>
  </si>
  <si>
    <t>RGALTPSIR</t>
  </si>
  <si>
    <t>RGAPAPMAE</t>
  </si>
  <si>
    <t>RGAPQSLLL</t>
  </si>
  <si>
    <t>RGAPYVFIF</t>
  </si>
  <si>
    <t>RGARGLLAY</t>
  </si>
  <si>
    <t>RGASLRIKL</t>
  </si>
  <si>
    <t>RGDAQSASI</t>
  </si>
  <si>
    <t>RGDEQPVPR</t>
  </si>
  <si>
    <t>RGDFMWKKQ</t>
  </si>
  <si>
    <t>RGDTAALKR</t>
  </si>
  <si>
    <t>RGDVLTPII</t>
  </si>
  <si>
    <t>RGEAVAERR</t>
  </si>
  <si>
    <t>RGEKSKTLF</t>
  </si>
  <si>
    <t>RGEQLELVL</t>
  </si>
  <si>
    <t>RGETAGSPV</t>
  </si>
  <si>
    <t>RGFGSSPAY</t>
  </si>
  <si>
    <t>RGFLFLHTL</t>
  </si>
  <si>
    <t>RGFQTPYLR</t>
  </si>
  <si>
    <t>RGFSLLGPL</t>
  </si>
  <si>
    <t>RGFYFKVVV</t>
  </si>
  <si>
    <t>RGGETIRSI</t>
  </si>
  <si>
    <t>RGGGRVILR</t>
  </si>
  <si>
    <t>RGGTTYNAF</t>
  </si>
  <si>
    <t>RGHELPPPP</t>
  </si>
  <si>
    <t>RGIAPAIKL</t>
  </si>
  <si>
    <t>RGIESGLRG</t>
  </si>
  <si>
    <t>RGIHSLTHL</t>
  </si>
  <si>
    <t>RGILESIQR</t>
  </si>
  <si>
    <t>RGIPARGLL</t>
  </si>
  <si>
    <t>RGIRSLRDL</t>
  </si>
  <si>
    <t>RGISLAHSR</t>
  </si>
  <si>
    <t>RGISLLHEV</t>
  </si>
  <si>
    <t>RGISNMGSR</t>
  </si>
  <si>
    <t>RGIVPNLAR</t>
  </si>
  <si>
    <t>RGKLEKNSL</t>
  </si>
  <si>
    <t>RGKQTAEVL</t>
  </si>
  <si>
    <t>RGKSLKNSL</t>
  </si>
  <si>
    <t>RGKTEKEFK</t>
  </si>
  <si>
    <t>RGLAKSALK</t>
  </si>
  <si>
    <t>RGLDSVVRL</t>
  </si>
  <si>
    <t>RGLEPLEIL</t>
  </si>
  <si>
    <t>RGLETKGIK</t>
  </si>
  <si>
    <t>RGLFGVPEL</t>
  </si>
  <si>
    <t>RGLGCPQKL</t>
  </si>
  <si>
    <t>RGLGKPMRQ</t>
  </si>
  <si>
    <t>RGLKMAVTF</t>
  </si>
  <si>
    <t>RGLKTLDLL</t>
  </si>
  <si>
    <t>RGLLFWAVL</t>
  </si>
  <si>
    <t>RGLLGSRLS</t>
  </si>
  <si>
    <t>RGLLLCLTV</t>
  </si>
  <si>
    <t>RGLLLLPFL</t>
  </si>
  <si>
    <t>RGLLSGTFV</t>
  </si>
  <si>
    <t>RGLLSPFRL</t>
  </si>
  <si>
    <t>RGLLVTQRQ</t>
  </si>
  <si>
    <t>RGLQAQKKR</t>
  </si>
  <si>
    <t>RGLQEILYV</t>
  </si>
  <si>
    <t>RGLRRDSIT</t>
  </si>
  <si>
    <t>RGLSELILE</t>
  </si>
  <si>
    <t>RGLSLAFSQ</t>
  </si>
  <si>
    <t>RGLSLLIFD</t>
  </si>
  <si>
    <t>RGLSLTKGM</t>
  </si>
  <si>
    <t>RGLSSRADL</t>
  </si>
  <si>
    <t>RGLTDDGSK</t>
  </si>
  <si>
    <t>RGLTSLQLK</t>
  </si>
  <si>
    <t>RGLVRGALI</t>
  </si>
  <si>
    <t>RGMDDNRKI</t>
  </si>
  <si>
    <t>RGMNWIAGL</t>
  </si>
  <si>
    <t>RGNIKFVVI</t>
  </si>
  <si>
    <t>RGNVIMVRL</t>
  </si>
  <si>
    <t>RGPFSERQI</t>
  </si>
  <si>
    <t>RGPTHITLL</t>
  </si>
  <si>
    <t>RGPTTLSIY</t>
  </si>
  <si>
    <t>RGQKLSKLL</t>
  </si>
  <si>
    <t>RGQLFSLTL</t>
  </si>
  <si>
    <t>RGQVQLQLL</t>
  </si>
  <si>
    <t>RGRHIEKKL</t>
  </si>
  <si>
    <t>RGRKATVTV</t>
  </si>
  <si>
    <t>RGRLAIRAL</t>
  </si>
  <si>
    <t>RGRLCAIGI</t>
  </si>
  <si>
    <t>RGRLLSAVR</t>
  </si>
  <si>
    <t>RGRPPIATF</t>
  </si>
  <si>
    <t>RGRPPKTRR</t>
  </si>
  <si>
    <t>RGRTPKILI</t>
  </si>
  <si>
    <t>RGSAYSTPR</t>
  </si>
  <si>
    <t>RGSEELRLF</t>
  </si>
  <si>
    <t>RGSELISAL</t>
  </si>
  <si>
    <t>RGSLTHEII</t>
  </si>
  <si>
    <t>RGSSFQSGR</t>
  </si>
  <si>
    <t>RGSTNDLLK</t>
  </si>
  <si>
    <t>RGTFLPNSH</t>
  </si>
  <si>
    <t>RGTFTTLSR</t>
  </si>
  <si>
    <t>RGTKLEGLK</t>
  </si>
  <si>
    <t>RGTLQNCSR</t>
  </si>
  <si>
    <t>RGTLRYKGY</t>
  </si>
  <si>
    <t>RGTNLIPLL</t>
  </si>
  <si>
    <t>RGTPLLPPL</t>
  </si>
  <si>
    <t>RGTQKTAHR</t>
  </si>
  <si>
    <t>RGTREKGLL</t>
  </si>
  <si>
    <t>RGVARGLGL</t>
  </si>
  <si>
    <t>RGVATNASI</t>
  </si>
  <si>
    <t>RGVDLDQLL</t>
  </si>
  <si>
    <t>RGVEAARER</t>
  </si>
  <si>
    <t>RGVGQIPLI</t>
  </si>
  <si>
    <t>RGVKTSELR</t>
  </si>
  <si>
    <t>RGVKVAEVY</t>
  </si>
  <si>
    <t>RGVLLERLA</t>
  </si>
  <si>
    <t>RGVPALVAL</t>
  </si>
  <si>
    <t>RGVQQLTRL</t>
  </si>
  <si>
    <t>RGVTGLLRA</t>
  </si>
  <si>
    <t>RGWQTLLVR</t>
  </si>
  <si>
    <t>RGYDDRDYY</t>
  </si>
  <si>
    <t>RGYDRYYNK</t>
  </si>
  <si>
    <t>RGYLIKHKM</t>
  </si>
  <si>
    <t>RGYQGGPSR</t>
  </si>
  <si>
    <t>RGYSFTTTA</t>
  </si>
  <si>
    <t>RHAEHPAKW</t>
  </si>
  <si>
    <t>RHALEYSLR</t>
  </si>
  <si>
    <t>RHALVQYTR</t>
  </si>
  <si>
    <t>RHDLLLLGF</t>
  </si>
  <si>
    <t>RHLQRGPVR</t>
  </si>
  <si>
    <t>RHLVYNASL</t>
  </si>
  <si>
    <t>RHQVQLLGR</t>
  </si>
  <si>
    <t>RHSTSLTQH</t>
  </si>
  <si>
    <t>RIAANRGLR</t>
  </si>
  <si>
    <t>RIAGAQIVL</t>
  </si>
  <si>
    <t>RIAIKRGPL</t>
  </si>
  <si>
    <t>RIAKEKKAL</t>
  </si>
  <si>
    <t>RIANLQTDL</t>
  </si>
  <si>
    <t>RIDAALASL</t>
  </si>
  <si>
    <t>RIEEELGSK</t>
  </si>
  <si>
    <t>RIEGKIKIL</t>
  </si>
  <si>
    <t>RIFKHFTRK</t>
  </si>
  <si>
    <t>RIGDVVLSI</t>
  </si>
  <si>
    <t>RIGELHPSL</t>
  </si>
  <si>
    <t>RIGGILPLV</t>
  </si>
  <si>
    <t>RIGPWILIM</t>
  </si>
  <si>
    <t>RIGQALLKR</t>
  </si>
  <si>
    <t>RIGSEFIEK</t>
  </si>
  <si>
    <t>RIGSREAGF</t>
  </si>
  <si>
    <t>RIIMELIVQ</t>
  </si>
  <si>
    <t>RIKARDIVP</t>
  </si>
  <si>
    <t>RIKDLEQAI</t>
  </si>
  <si>
    <t>RIKGIIELL</t>
  </si>
  <si>
    <t>RIKLTSLLL</t>
  </si>
  <si>
    <t>RIKPLGHTL</t>
  </si>
  <si>
    <t>RILMKNTKP</t>
  </si>
  <si>
    <t>RILPFGVGF</t>
  </si>
  <si>
    <t>RILPRSLEY</t>
  </si>
  <si>
    <t>RILTLGFLV</t>
  </si>
  <si>
    <t>RINARLQQY</t>
  </si>
  <si>
    <t>RINKRILAL</t>
  </si>
  <si>
    <t>RIQKVIELR</t>
  </si>
  <si>
    <t>RIQLIDAVL</t>
  </si>
  <si>
    <t>RIQLPAIKL</t>
  </si>
  <si>
    <t>RIRDVIRYI</t>
  </si>
  <si>
    <t>RIRKNEGVI</t>
  </si>
  <si>
    <t>RIRPTAVTL</t>
  </si>
  <si>
    <t>RIRQKIAER</t>
  </si>
  <si>
    <t>RIRTAIIGV</t>
  </si>
  <si>
    <t>RISATMPTY</t>
  </si>
  <si>
    <t>RISIDKPNF</t>
  </si>
  <si>
    <t>RISKSNNSL</t>
  </si>
  <si>
    <t>RISSYLFLR</t>
  </si>
  <si>
    <t>RIVGGIESV</t>
  </si>
  <si>
    <t>RKAAIFVQR</t>
  </si>
  <si>
    <t>RKADIDLTK</t>
  </si>
  <si>
    <t>RKAEAILVK</t>
  </si>
  <si>
    <t>RKANILTNR</t>
  </si>
  <si>
    <t>RKEALKAGL</t>
  </si>
  <si>
    <t>RKEIKLHLK</t>
  </si>
  <si>
    <t>RKEITKHWE</t>
  </si>
  <si>
    <t>RKENKILQV</t>
  </si>
  <si>
    <t>RKENQSTVF</t>
  </si>
  <si>
    <t>RKERALQLQ</t>
  </si>
  <si>
    <t>RKFGAQFKL</t>
  </si>
  <si>
    <t>RKFMLVSDY</t>
  </si>
  <si>
    <t>RKIHTGEKL</t>
  </si>
  <si>
    <t>RKIKARKGK</t>
  </si>
  <si>
    <t>RKKDKQHLK</t>
  </si>
  <si>
    <t>RKKELIAKL</t>
  </si>
  <si>
    <t>RKKNQALLR</t>
  </si>
  <si>
    <t>RKKRRGSRR</t>
  </si>
  <si>
    <t>RKLDLSFNY</t>
  </si>
  <si>
    <t>RKLDTILNL</t>
  </si>
  <si>
    <t>RKLDVVVRF</t>
  </si>
  <si>
    <t>RKLEAFFGF</t>
  </si>
  <si>
    <t>RKLEWLDLF</t>
  </si>
  <si>
    <t>RKLKEIFNK</t>
  </si>
  <si>
    <t>RKLTRVVLL</t>
  </si>
  <si>
    <t>RKMVSLETI</t>
  </si>
  <si>
    <t>RKNGFVVLK</t>
  </si>
  <si>
    <t>RKNLAAIQI</t>
  </si>
  <si>
    <t>RKNPIVFIR</t>
  </si>
  <si>
    <t>RKPAPRVLG</t>
  </si>
  <si>
    <t>RKPPPYKHI</t>
  </si>
  <si>
    <t>RKPSDQKSL</t>
  </si>
  <si>
    <t>RKQEKALQR</t>
  </si>
  <si>
    <t>RKQGMEQKI</t>
  </si>
  <si>
    <t>RKQLRLEGK</t>
  </si>
  <si>
    <t>RKQQKIFSK</t>
  </si>
  <si>
    <t>RKQTDVLTR</t>
  </si>
  <si>
    <t>RKRGRPPKY</t>
  </si>
  <si>
    <t>RKRLAKTVL</t>
  </si>
  <si>
    <t>RKRSLVPEK</t>
  </si>
  <si>
    <t>RKRTVEITL</t>
  </si>
  <si>
    <t>RKSDLLKLK</t>
  </si>
  <si>
    <t>RKSEDKLAK</t>
  </si>
  <si>
    <t>RKSNTSLVL</t>
  </si>
  <si>
    <t>RKSPKIVTK</t>
  </si>
  <si>
    <t>RKTDQAAGF</t>
  </si>
  <si>
    <t>RKVGLIAAR</t>
  </si>
  <si>
    <t>RKVKIDKRF</t>
  </si>
  <si>
    <t>RKVLYLSLK</t>
  </si>
  <si>
    <t>RKVPESLAR</t>
  </si>
  <si>
    <t>RKWRELLDV</t>
  </si>
  <si>
    <t>RKYENQGLK</t>
  </si>
  <si>
    <t>RKYYPALRK</t>
  </si>
  <si>
    <t>RLAFVNLLI</t>
  </si>
  <si>
    <t>RLAGEVITL</t>
  </si>
  <si>
    <t>RLAKLAELI</t>
  </si>
  <si>
    <t>RLAKLESEI</t>
  </si>
  <si>
    <t>RLAQQLRQR</t>
  </si>
  <si>
    <t>RLATLSLLL</t>
  </si>
  <si>
    <t>RLCEAGLAK</t>
  </si>
  <si>
    <t>RLCIKWVNL</t>
  </si>
  <si>
    <t>RLDRGLTSL</t>
  </si>
  <si>
    <t>RLDSRLNTL</t>
  </si>
  <si>
    <t>RLDSRQTVR</t>
  </si>
  <si>
    <t>RLEIDPRPR</t>
  </si>
  <si>
    <t>RLFAGIIAL</t>
  </si>
  <si>
    <t>RLFEWVVNK</t>
  </si>
  <si>
    <t>RLFGGVLRR</t>
  </si>
  <si>
    <t>RLFLFQIQK</t>
  </si>
  <si>
    <t>RLFNAIIHR</t>
  </si>
  <si>
    <t>RLFPNLRSI</t>
  </si>
  <si>
    <t>RLFTDPLAL</t>
  </si>
  <si>
    <t>RLFVGSIPK</t>
  </si>
  <si>
    <t>RLGAQRSQR</t>
  </si>
  <si>
    <t>RLGKGREAV</t>
  </si>
  <si>
    <t>RLGLPSELL</t>
  </si>
  <si>
    <t>RLGPWNIIF</t>
  </si>
  <si>
    <t>RLGQLLLLV</t>
  </si>
  <si>
    <t>RLIKEREVI</t>
  </si>
  <si>
    <t>RLISKSSAI</t>
  </si>
  <si>
    <t>RLKAEAELL</t>
  </si>
  <si>
    <t>RLKALNATF</t>
  </si>
  <si>
    <t>RLKGNQEKK</t>
  </si>
  <si>
    <t>RLKQGLLAK</t>
  </si>
  <si>
    <t>RLLDILLKL</t>
  </si>
  <si>
    <t>RLLEPFGIR</t>
  </si>
  <si>
    <t>RLLEVCVPL</t>
  </si>
  <si>
    <t>RLLGPRLLR</t>
  </si>
  <si>
    <t>RLLIRNEDI</t>
  </si>
  <si>
    <t>RLLIVRAPR</t>
  </si>
  <si>
    <t>RLLNIALNF</t>
  </si>
  <si>
    <t>RLLRGCRAR</t>
  </si>
  <si>
    <t>RLLRRNNSY</t>
  </si>
  <si>
    <t>RLMDFLLQR</t>
  </si>
  <si>
    <t>RLNARLKLI</t>
  </si>
  <si>
    <t>RLNDSQLGL</t>
  </si>
  <si>
    <t>RLNELPSTL</t>
  </si>
  <si>
    <t>RLNIRLEDL</t>
  </si>
  <si>
    <t>RLNQTSLLL</t>
  </si>
  <si>
    <t>RLNTVLNAR</t>
  </si>
  <si>
    <t>RLPANTMQL</t>
  </si>
  <si>
    <t>RLPLFGLAR</t>
  </si>
  <si>
    <t>RLPQLLQTL</t>
  </si>
  <si>
    <t>RLPSKKTNL</t>
  </si>
  <si>
    <t>RLQGDIPRF</t>
  </si>
  <si>
    <t>RLQHILNAI</t>
  </si>
  <si>
    <t>RLQKPQQRR</t>
  </si>
  <si>
    <t>RLQLDRVRQ</t>
  </si>
  <si>
    <t>RLQLSRQQL</t>
  </si>
  <si>
    <t>RLQPEVQRY</t>
  </si>
  <si>
    <t>RLRLITSSK</t>
  </si>
  <si>
    <t>RLRLLFVQR</t>
  </si>
  <si>
    <t>RLRMPAETL</t>
  </si>
  <si>
    <t>RLRSQPIVR</t>
  </si>
  <si>
    <t>RLSASMKEF</t>
  </si>
  <si>
    <t>RLSDVLKRK</t>
  </si>
  <si>
    <t>RLSEMFVTK</t>
  </si>
  <si>
    <t>RLSFLEQTE</t>
  </si>
  <si>
    <t>RLSFNVVKL</t>
  </si>
  <si>
    <t>RLSPAPLRL</t>
  </si>
  <si>
    <t>RLSTSSVTQ</t>
  </si>
  <si>
    <t>RLSVTSLLV</t>
  </si>
  <si>
    <t>RLSVVVVRK</t>
  </si>
  <si>
    <t>RLTRLAQTR</t>
  </si>
  <si>
    <t>RLVQSPNSY</t>
  </si>
  <si>
    <t>RLVTGLILC</t>
  </si>
  <si>
    <t>RLVVLAVVI</t>
  </si>
  <si>
    <t>RLWIMFLLL</t>
  </si>
  <si>
    <t>RLYHATPGL</t>
  </si>
  <si>
    <t>RLYSQVNSK</t>
  </si>
  <si>
    <t>RMAEARTMK</t>
  </si>
  <si>
    <t>RMEFRKTLQ</t>
  </si>
  <si>
    <t>RMEIAATNL</t>
  </si>
  <si>
    <t>RMEIVLLTY</t>
  </si>
  <si>
    <t>RMFRWLVLR</t>
  </si>
  <si>
    <t>RMIDIQTKM</t>
  </si>
  <si>
    <t>RMKSSQISK</t>
  </si>
  <si>
    <t>RMNAEVLSI</t>
  </si>
  <si>
    <t>RMQEALQRI</t>
  </si>
  <si>
    <t>RMQVRVLDQ</t>
  </si>
  <si>
    <t>RMRRRMIGL</t>
  </si>
  <si>
    <t>RMRVGSSSL</t>
  </si>
  <si>
    <t>RMSDMIYRR</t>
  </si>
  <si>
    <t>RMSNLKLAN</t>
  </si>
  <si>
    <t>RMSQNIVIR</t>
  </si>
  <si>
    <t>RMSTVLLLL</t>
  </si>
  <si>
    <t>RMTLMRDTL</t>
  </si>
  <si>
    <t>RMVAPLLLI</t>
  </si>
  <si>
    <t>RMVAVLVSR</t>
  </si>
  <si>
    <t>RMVMLGTQL</t>
  </si>
  <si>
    <t>RMVQLLILL</t>
  </si>
  <si>
    <t>RMWGGGPKK</t>
  </si>
  <si>
    <t>RNAQNPSLH</t>
  </si>
  <si>
    <t>RNEFPIVEY</t>
  </si>
  <si>
    <t>RNEKPYSAK</t>
  </si>
  <si>
    <t>RNFGKKLFK</t>
  </si>
  <si>
    <t>RNIIRVAVL</t>
  </si>
  <si>
    <t>RNIPGITLL</t>
  </si>
  <si>
    <t>RNISHLDLK</t>
  </si>
  <si>
    <t>RNKEGGPGL</t>
  </si>
  <si>
    <t>RNKENIESF</t>
  </si>
  <si>
    <t>RNKTIPLVL</t>
  </si>
  <si>
    <t>RNLASAEPV</t>
  </si>
  <si>
    <t>RNLITGVNY</t>
  </si>
  <si>
    <t>RNLLYRLQL</t>
  </si>
  <si>
    <t>RNLSIIQRL</t>
  </si>
  <si>
    <t>RNSVLLLLK</t>
  </si>
  <si>
    <t>RNTEVGLRQ</t>
  </si>
  <si>
    <t>RNTLSNILK</t>
  </si>
  <si>
    <t>RNTTAVFFI</t>
  </si>
  <si>
    <t>RNTVVPTKK</t>
  </si>
  <si>
    <t>RNVKNILQL</t>
  </si>
  <si>
    <t>RNVLKRFLS</t>
  </si>
  <si>
    <t>RNVSTGDVN</t>
  </si>
  <si>
    <t>RPAANPIQF</t>
  </si>
  <si>
    <t>RPAEHVNGR</t>
  </si>
  <si>
    <t>RPAKAAVHL</t>
  </si>
  <si>
    <t>RPAKTTSSF</t>
  </si>
  <si>
    <t>RPALPVKSL</t>
  </si>
  <si>
    <t>RPDFKLINI</t>
  </si>
  <si>
    <t>RPDIGQLVL</t>
  </si>
  <si>
    <t>RPEERLLRI</t>
  </si>
  <si>
    <t>RPGGSSLSI</t>
  </si>
  <si>
    <t>RPGISRANV</t>
  </si>
  <si>
    <t>RPHIDSPAF</t>
  </si>
  <si>
    <t>RPHPLKKPR</t>
  </si>
  <si>
    <t>RPHSSPPRL</t>
  </si>
  <si>
    <t>RPIFQPIKH</t>
  </si>
  <si>
    <t>RPITERSLL</t>
  </si>
  <si>
    <t>RPKAKEIQL</t>
  </si>
  <si>
    <t>RPKDPNNLL</t>
  </si>
  <si>
    <t>RPKEDTQKL</t>
  </si>
  <si>
    <t>RPKHPIKHQ</t>
  </si>
  <si>
    <t>RPKLTSGKL</t>
  </si>
  <si>
    <t>RPKSNVVLL</t>
  </si>
  <si>
    <t>RPKYPGIKF</t>
  </si>
  <si>
    <t>RPLFQALRP</t>
  </si>
  <si>
    <t>RPLSKTVRF</t>
  </si>
  <si>
    <t>RPLSYLPLF</t>
  </si>
  <si>
    <t>RPLTDQYKK</t>
  </si>
  <si>
    <t>RPMDKLLYR</t>
  </si>
  <si>
    <t>RPNVKSEEF</t>
  </si>
  <si>
    <t>RPPGFSPFR</t>
  </si>
  <si>
    <t>RPPGGGSNF</t>
  </si>
  <si>
    <t>RPPQVRSEL</t>
  </si>
  <si>
    <t>RPQGPTVQL</t>
  </si>
  <si>
    <t>RPQKHQNTF</t>
  </si>
  <si>
    <t>RPQSIITVI</t>
  </si>
  <si>
    <t>RPQTGLSFL</t>
  </si>
  <si>
    <t>RPREPTNTI</t>
  </si>
  <si>
    <t>RPRPIIPML</t>
  </si>
  <si>
    <t>RPRPSEDTF</t>
  </si>
  <si>
    <t>RPSERTLSF</t>
  </si>
  <si>
    <t>RPSGPSKAL</t>
  </si>
  <si>
    <t>RPTDKPLRL</t>
  </si>
  <si>
    <t>RPTRLNVIR</t>
  </si>
  <si>
    <t>RPVASQLPR</t>
  </si>
  <si>
    <t>RPVICSKCR</t>
  </si>
  <si>
    <t>RPVKLKNLL</t>
  </si>
  <si>
    <t>RPVPKGATY</t>
  </si>
  <si>
    <t>RPVQKLLRL</t>
  </si>
  <si>
    <t>RPVQVALTI</t>
  </si>
  <si>
    <t>RPVTPITSF</t>
  </si>
  <si>
    <t>RPYPVMRKI</t>
  </si>
  <si>
    <t>RPYQYLRRF</t>
  </si>
  <si>
    <t>RQADKVWRL</t>
  </si>
  <si>
    <t>RQAFDVWQK</t>
  </si>
  <si>
    <t>RQAGLSYIR</t>
  </si>
  <si>
    <t>RQASVIIQR</t>
  </si>
  <si>
    <t>RQATFLFRR</t>
  </si>
  <si>
    <t>RQATVNVSY</t>
  </si>
  <si>
    <t>RQAVPLFSK</t>
  </si>
  <si>
    <t>RQDELKVKK</t>
  </si>
  <si>
    <t>RQDKMNAAF</t>
  </si>
  <si>
    <t>RQDPKVHPR</t>
  </si>
  <si>
    <t>RQEGRLDAK</t>
  </si>
  <si>
    <t>RQEKHRKGF</t>
  </si>
  <si>
    <t>RQENATFIK</t>
  </si>
  <si>
    <t>RQENIAKAK</t>
  </si>
  <si>
    <t>RQERMIRLR</t>
  </si>
  <si>
    <t>RQFAVKRRF</t>
  </si>
  <si>
    <t>RQFDKLRKR</t>
  </si>
  <si>
    <t>RQFDLAWQY</t>
  </si>
  <si>
    <t>RQFEELLRL</t>
  </si>
  <si>
    <t>RQFEGLMRF</t>
  </si>
  <si>
    <t>RQFEGRHSK</t>
  </si>
  <si>
    <t>RQFGKKHLF</t>
  </si>
  <si>
    <t>RQFGLVLAI</t>
  </si>
  <si>
    <t>RQFHGLLVK</t>
  </si>
  <si>
    <t>RQFKPKISK</t>
  </si>
  <si>
    <t>RQFMAETQF</t>
  </si>
  <si>
    <t>RQFPSAFEF</t>
  </si>
  <si>
    <t>RQFPTAFEF</t>
  </si>
  <si>
    <t>RQFPTPFQL</t>
  </si>
  <si>
    <t>RQFPVTVHF</t>
  </si>
  <si>
    <t>RQFQGKLLR</t>
  </si>
  <si>
    <t>RQFSKFLQR</t>
  </si>
  <si>
    <t>RQFSTKVSH</t>
  </si>
  <si>
    <t>RQFSTPFQL</t>
  </si>
  <si>
    <t>RQGLLNAAF</t>
  </si>
  <si>
    <t>RQGRTLYGF</t>
  </si>
  <si>
    <t>RQGSSVSQD</t>
  </si>
  <si>
    <t>RQHAFSMAR</t>
  </si>
  <si>
    <t>RQHDRNLSR</t>
  </si>
  <si>
    <t>RQHNTEIRM</t>
  </si>
  <si>
    <t>RQHNVLTRL</t>
  </si>
  <si>
    <t>RQIAKAYAR</t>
  </si>
  <si>
    <t>RQIASIVQR</t>
  </si>
  <si>
    <t>RQIEQLIRR</t>
  </si>
  <si>
    <t>RQIIVELLM</t>
  </si>
  <si>
    <t>RQILGQAKK</t>
  </si>
  <si>
    <t>RQILIPGGI</t>
  </si>
  <si>
    <t>RQILKNPDD</t>
  </si>
  <si>
    <t>RQIPLIIQY</t>
  </si>
  <si>
    <t>RQIPYTMMK</t>
  </si>
  <si>
    <t>RQIQEAYGK</t>
  </si>
  <si>
    <t>RQKDIYFAH</t>
  </si>
  <si>
    <t>RQKEYIAPR</t>
  </si>
  <si>
    <t>RQKIHISKK</t>
  </si>
  <si>
    <t>RQKKAELLK</t>
  </si>
  <si>
    <t>RQKKLLTTF</t>
  </si>
  <si>
    <t>RQKQLQQQF</t>
  </si>
  <si>
    <t>RQKQQLQQM</t>
  </si>
  <si>
    <t>RQKSKDQKL</t>
  </si>
  <si>
    <t>RQKSPLFQF</t>
  </si>
  <si>
    <t>RQKTFDWKR</t>
  </si>
  <si>
    <t>RQKTVRLLL</t>
  </si>
  <si>
    <t>RQKVLRLYK</t>
  </si>
  <si>
    <t>RQLAENLIF</t>
  </si>
  <si>
    <t>RQLATFILK</t>
  </si>
  <si>
    <t>RQLDLAKNR</t>
  </si>
  <si>
    <t>RQLDRNLTF</t>
  </si>
  <si>
    <t>RQLDTEINL</t>
  </si>
  <si>
    <t>RQLEKKLKR</t>
  </si>
  <si>
    <t>RQLESIHRR</t>
  </si>
  <si>
    <t>RQLFHPEQL</t>
  </si>
  <si>
    <t>RQLFRILFR</t>
  </si>
  <si>
    <t>RQLGVAKKF</t>
  </si>
  <si>
    <t>RQLINREQF</t>
  </si>
  <si>
    <t>RQLKEQIRL</t>
  </si>
  <si>
    <t>RQLKVSLQL</t>
  </si>
  <si>
    <t>RQLLKDPNI</t>
  </si>
  <si>
    <t>RQLLYVTSF</t>
  </si>
  <si>
    <t>RQLNLTIRI</t>
  </si>
  <si>
    <t>RQLPVTRTK</t>
  </si>
  <si>
    <t>RQLQEFTDL</t>
  </si>
  <si>
    <t>RQLTYIYQK</t>
  </si>
  <si>
    <t>RQLYFNVSL</t>
  </si>
  <si>
    <t>RQLYHSALK</t>
  </si>
  <si>
    <t>RQMAAVLLR</t>
  </si>
  <si>
    <t>RQMALNATY</t>
  </si>
  <si>
    <t>RQMERILKK</t>
  </si>
  <si>
    <t>RQMMFTTTL</t>
  </si>
  <si>
    <t>RQMSLLLRR</t>
  </si>
  <si>
    <t>RQMTYSLTR</t>
  </si>
  <si>
    <t>RQNEFLTRL</t>
  </si>
  <si>
    <t>RQNEINNPK</t>
  </si>
  <si>
    <t>RQNKLTYTM</t>
  </si>
  <si>
    <t>RQNQRALNR</t>
  </si>
  <si>
    <t>RQQASIISR</t>
  </si>
  <si>
    <t>RQQEIVLRR</t>
  </si>
  <si>
    <t>RQQEKLFVK</t>
  </si>
  <si>
    <t>RQQGSPLSR</t>
  </si>
  <si>
    <t>RQQQELFAK</t>
  </si>
  <si>
    <t>RQQTDILEK</t>
  </si>
  <si>
    <t>RQRAILYKR</t>
  </si>
  <si>
    <t>RQSDLLVKL</t>
  </si>
  <si>
    <t>RQSDVRIKF</t>
  </si>
  <si>
    <t>RQSEISTKK</t>
  </si>
  <si>
    <t>RQSKFRHVF</t>
  </si>
  <si>
    <t>RQSMILVAR</t>
  </si>
  <si>
    <t>RQSSLELQL</t>
  </si>
  <si>
    <t>RQSSVLNQL</t>
  </si>
  <si>
    <t>RQTASIFNR</t>
  </si>
  <si>
    <t>RQTATQLLK</t>
  </si>
  <si>
    <t>RQTGASFQK</t>
  </si>
  <si>
    <t>RQTGIVLNR</t>
  </si>
  <si>
    <t>RQTSAIFNR</t>
  </si>
  <si>
    <t>RQTSLVSSR</t>
  </si>
  <si>
    <t>RQTTITSHF</t>
  </si>
  <si>
    <t>RQVAFDFTK</t>
  </si>
  <si>
    <t>RQVASSEVR</t>
  </si>
  <si>
    <t>RQVEPPAKK</t>
  </si>
  <si>
    <t>RQVERWFRR</t>
  </si>
  <si>
    <t>RQVIPIIGK</t>
  </si>
  <si>
    <t>RQVLWKLLK</t>
  </si>
  <si>
    <t>RQVVPISKK</t>
  </si>
  <si>
    <t>RQVVTAINL</t>
  </si>
  <si>
    <t>RQWKPQLGF</t>
  </si>
  <si>
    <t>RQWTETHVR</t>
  </si>
  <si>
    <t>RQYAKDIGF</t>
  </si>
  <si>
    <t>RQYDKFLTH</t>
  </si>
  <si>
    <t>RQYGLILPK</t>
  </si>
  <si>
    <t>RQYPNPFQL</t>
  </si>
  <si>
    <t>RRAAAEVTL</t>
  </si>
  <si>
    <t>RRAADPPSL</t>
  </si>
  <si>
    <t>RRAAEGAGL</t>
  </si>
  <si>
    <t>RRAAIAQAL</t>
  </si>
  <si>
    <t>RRAAIYDKY</t>
  </si>
  <si>
    <t>RRAAKATVF</t>
  </si>
  <si>
    <t>RRAAKNVSY</t>
  </si>
  <si>
    <t>RRAALALQL</t>
  </si>
  <si>
    <t>RRAALEQDM</t>
  </si>
  <si>
    <t>RRAALERYL</t>
  </si>
  <si>
    <t>RRAALETLF</t>
  </si>
  <si>
    <t>RRAAMALAV</t>
  </si>
  <si>
    <t>RRAANSFFL</t>
  </si>
  <si>
    <t>RRAAQATHL</t>
  </si>
  <si>
    <t>RRAARRPNL</t>
  </si>
  <si>
    <t>RRAASLLRF</t>
  </si>
  <si>
    <t>RRAAVNIEF</t>
  </si>
  <si>
    <t>RRAAYGTMR</t>
  </si>
  <si>
    <t>RRADKYWEY</t>
  </si>
  <si>
    <t>RRADRISKM</t>
  </si>
  <si>
    <t>RRADWKLRL</t>
  </si>
  <si>
    <t>RRAEAEKQL</t>
  </si>
  <si>
    <t>RRAEEDLTF</t>
  </si>
  <si>
    <t>RRAEGPPRL</t>
  </si>
  <si>
    <t>RRAEKILNK</t>
  </si>
  <si>
    <t>RRAELEAKL</t>
  </si>
  <si>
    <t>RRAEPTPQY</t>
  </si>
  <si>
    <t>RRAEQIQAR</t>
  </si>
  <si>
    <t>RRAEQKLNL</t>
  </si>
  <si>
    <t>RRAEVELEY</t>
  </si>
  <si>
    <t>RRAEVQALL</t>
  </si>
  <si>
    <t>RRAFIGIGF</t>
  </si>
  <si>
    <t>RRAFILRRK</t>
  </si>
  <si>
    <t>RRAFITVTH</t>
  </si>
  <si>
    <t>RRAFLISLL</t>
  </si>
  <si>
    <t>RRAFLQAIL</t>
  </si>
  <si>
    <t>RRAFQPYGL</t>
  </si>
  <si>
    <t>RRAFRLLVY</t>
  </si>
  <si>
    <t>RRAGAMVKM</t>
  </si>
  <si>
    <t>RRAGIKVTV</t>
  </si>
  <si>
    <t>RRAGYINEF</t>
  </si>
  <si>
    <t>RRAHEEARR</t>
  </si>
  <si>
    <t>RRAIKNDSV</t>
  </si>
  <si>
    <t>RRAILKPGL</t>
  </si>
  <si>
    <t>RRAILTPIL</t>
  </si>
  <si>
    <t>RRAIPTVNH</t>
  </si>
  <si>
    <t>RRAIVYATH</t>
  </si>
  <si>
    <t>RRAIYQATY</t>
  </si>
  <si>
    <t>RRAKFKFPG</t>
  </si>
  <si>
    <t>RRAKGSVSL</t>
  </si>
  <si>
    <t>RRAKLSESH</t>
  </si>
  <si>
    <t>RRAKQVVSV</t>
  </si>
  <si>
    <t>RRALALASL</t>
  </si>
  <si>
    <t>RRALALFVI</t>
  </si>
  <si>
    <t>RRALAVFQI</t>
  </si>
  <si>
    <t>RRALDIPLV</t>
  </si>
  <si>
    <t>RRALETLRR</t>
  </si>
  <si>
    <t>RRALFNYVH</t>
  </si>
  <si>
    <t>RRALGFYTR</t>
  </si>
  <si>
    <t>RRALGRSVF</t>
  </si>
  <si>
    <t>RRALGTASH</t>
  </si>
  <si>
    <t>RRALIAQHF</t>
  </si>
  <si>
    <t>RRALKNSRL</t>
  </si>
  <si>
    <t>RRALLEQKI</t>
  </si>
  <si>
    <t>RRALLLPPL</t>
  </si>
  <si>
    <t>RRALLVQHY</t>
  </si>
  <si>
    <t>RRALPFTEK</t>
  </si>
  <si>
    <t>RRALYALVL</t>
  </si>
  <si>
    <t>RRANAVVLI</t>
  </si>
  <si>
    <t>RRANSTPKI</t>
  </si>
  <si>
    <t>RRAPAARLR</t>
  </si>
  <si>
    <t>RRAPHIQLV</t>
  </si>
  <si>
    <t>RRAPHLHSL</t>
  </si>
  <si>
    <t>RRAPKFLNK</t>
  </si>
  <si>
    <t>RRAPLGGRK</t>
  </si>
  <si>
    <t>RRAPLVVGR</t>
  </si>
  <si>
    <t>RRAPPVRSQ</t>
  </si>
  <si>
    <t>RRAPSVANV</t>
  </si>
  <si>
    <t>RRAQADLAY</t>
  </si>
  <si>
    <t>RRAQEINHL</t>
  </si>
  <si>
    <t>RRAQELVRM</t>
  </si>
  <si>
    <t>RRAQIFPMA</t>
  </si>
  <si>
    <t>RRAQKKAQI</t>
  </si>
  <si>
    <t>RRAQLADSF</t>
  </si>
  <si>
    <t>RRARDKDQK</t>
  </si>
  <si>
    <t>RRAREEFSR</t>
  </si>
  <si>
    <t>RRARILITY</t>
  </si>
  <si>
    <t>RRARINESL</t>
  </si>
  <si>
    <t>RRARYQWVR</t>
  </si>
  <si>
    <t>RRASAILRS</t>
  </si>
  <si>
    <t>RRASDMLYF</t>
  </si>
  <si>
    <t>RRASFLVAK</t>
  </si>
  <si>
    <t>RRASHPVQF</t>
  </si>
  <si>
    <t>RRASQEANL</t>
  </si>
  <si>
    <t>RRAVGWWKR</t>
  </si>
  <si>
    <t>RRAVIPSHL</t>
  </si>
  <si>
    <t>RRAVIVKSV</t>
  </si>
  <si>
    <t>RRAVKILKK</t>
  </si>
  <si>
    <t>RRAVLPSKY</t>
  </si>
  <si>
    <t>RRAVLSETF</t>
  </si>
  <si>
    <t>RRAVLTQKH</t>
  </si>
  <si>
    <t>RRAVTQAVF</t>
  </si>
  <si>
    <t>RRAWPAPLF</t>
  </si>
  <si>
    <t>RRAYLPDGY</t>
  </si>
  <si>
    <t>RRAYPDTNL</t>
  </si>
  <si>
    <t>RRCNINISR</t>
  </si>
  <si>
    <t>RRDASGWKK</t>
  </si>
  <si>
    <t>RRDDAAMRR</t>
  </si>
  <si>
    <t>RRDELQYLR</t>
  </si>
  <si>
    <t>RRDFLRLQL</t>
  </si>
  <si>
    <t>RRDFQIRAL</t>
  </si>
  <si>
    <t>RRDGTNVLY</t>
  </si>
  <si>
    <t>RRDGVNKDY</t>
  </si>
  <si>
    <t>RRDGVRSGF</t>
  </si>
  <si>
    <t>RRDIRVLVL</t>
  </si>
  <si>
    <t>RRDKFRRER</t>
  </si>
  <si>
    <t>RRDKQVLVH</t>
  </si>
  <si>
    <t>RRDKRWVKY</t>
  </si>
  <si>
    <t>RRDLLNPSF</t>
  </si>
  <si>
    <t>RRDLLQLSY</t>
  </si>
  <si>
    <t>RRDLTINSM</t>
  </si>
  <si>
    <t>RRDNPAMTR</t>
  </si>
  <si>
    <t>RRDNYVPEV</t>
  </si>
  <si>
    <t>RRDPNKLVF</t>
  </si>
  <si>
    <t>RRDQPLKIL</t>
  </si>
  <si>
    <t>RRDQRAKER</t>
  </si>
  <si>
    <t>RRDREERLR</t>
  </si>
  <si>
    <t>RRDRIVVVL</t>
  </si>
  <si>
    <t>RRDSIIGKV</t>
  </si>
  <si>
    <t>RRDSIVLEL</t>
  </si>
  <si>
    <t>RRDSKVVSM</t>
  </si>
  <si>
    <t>RRDSNILTL</t>
  </si>
  <si>
    <t>RRDSSISSL</t>
  </si>
  <si>
    <t>RRDSSNHKR</t>
  </si>
  <si>
    <t>RRDTPKYGL</t>
  </si>
  <si>
    <t>RRDTPRSEF</t>
  </si>
  <si>
    <t>RRDTSRVLF</t>
  </si>
  <si>
    <t>RRDVKVFSV</t>
  </si>
  <si>
    <t>RRDVMLLQL</t>
  </si>
  <si>
    <t>RRDVQEIFR</t>
  </si>
  <si>
    <t>RRDVRILLL</t>
  </si>
  <si>
    <t>RRDYLHYIR</t>
  </si>
  <si>
    <t>RRDYVFIEF</t>
  </si>
  <si>
    <t>RREAAIRTL</t>
  </si>
  <si>
    <t>RREARRRAR</t>
  </si>
  <si>
    <t>RREEGELTF</t>
  </si>
  <si>
    <t>RREEKRIAR</t>
  </si>
  <si>
    <t>RREGFSQKM</t>
  </si>
  <si>
    <t>RREGIIHTL</t>
  </si>
  <si>
    <t>RREGLIQAR</t>
  </si>
  <si>
    <t>RREKAARKL</t>
  </si>
  <si>
    <t>RREKIKKSL</t>
  </si>
  <si>
    <t>RREKIMAQM</t>
  </si>
  <si>
    <t>RREKLAKKL</t>
  </si>
  <si>
    <t>RRENILVMR</t>
  </si>
  <si>
    <t>RREPLLVRR</t>
  </si>
  <si>
    <t>RREPPPYGY</t>
  </si>
  <si>
    <t>RRESIRQNR</t>
  </si>
  <si>
    <t>RREYIDLLK</t>
  </si>
  <si>
    <t>RREYPVPSL</t>
  </si>
  <si>
    <t>RRFAFITSL</t>
  </si>
  <si>
    <t>RRFAKGVQY</t>
  </si>
  <si>
    <t>RRFAPDISF</t>
  </si>
  <si>
    <t>RRFAQSSNY</t>
  </si>
  <si>
    <t>RRFARSDEL</t>
  </si>
  <si>
    <t>RRFASIVAK</t>
  </si>
  <si>
    <t>RRFDDAVVQ</t>
  </si>
  <si>
    <t>RRFDEARAR</t>
  </si>
  <si>
    <t>RRFDEAVKL</t>
  </si>
  <si>
    <t>RRFDEGKLK</t>
  </si>
  <si>
    <t>RRFDLLKRI</t>
  </si>
  <si>
    <t>RRFDMAVMF</t>
  </si>
  <si>
    <t>RRFDPKLFL</t>
  </si>
  <si>
    <t>RRFDRKAAM</t>
  </si>
  <si>
    <t>RRFDTTFLL</t>
  </si>
  <si>
    <t>RRFDVLAPH</t>
  </si>
  <si>
    <t>RRFEELKKK</t>
  </si>
  <si>
    <t>RRFEKAHNL</t>
  </si>
  <si>
    <t>RRFEKEKLK</t>
  </si>
  <si>
    <t>RRFEKPLEE</t>
  </si>
  <si>
    <t>RRFEQAIHY</t>
  </si>
  <si>
    <t>RRFEQEINA</t>
  </si>
  <si>
    <t>RRFESFNLF</t>
  </si>
  <si>
    <t>RRFFALDDF</t>
  </si>
  <si>
    <t>RRFFDTVTR</t>
  </si>
  <si>
    <t>RRFFGFVAL</t>
  </si>
  <si>
    <t>RRFFIGGSL</t>
  </si>
  <si>
    <t>RRFFKAKKL</t>
  </si>
  <si>
    <t>RRFFKDMPH</t>
  </si>
  <si>
    <t>RRFFLRIGI</t>
  </si>
  <si>
    <t>RRFFYDQAF</t>
  </si>
  <si>
    <t>RRFGGPVHH</t>
  </si>
  <si>
    <t>RRFGIQAQM</t>
  </si>
  <si>
    <t>RRFGQKLVR</t>
  </si>
  <si>
    <t>RRFGSRPNL</t>
  </si>
  <si>
    <t>RRFGTMSSL</t>
  </si>
  <si>
    <t>RRFGVPVIA</t>
  </si>
  <si>
    <t>RRFHFPIYY</t>
  </si>
  <si>
    <t>RRFHQGQNL</t>
  </si>
  <si>
    <t>RRFIGSIVK</t>
  </si>
  <si>
    <t>RRFIKRVYV</t>
  </si>
  <si>
    <t>RRFIPTSIF</t>
  </si>
  <si>
    <t>RRFIQAEGR</t>
  </si>
  <si>
    <t>RRFIQRVQA</t>
  </si>
  <si>
    <t>RRFISSEQL</t>
  </si>
  <si>
    <t>RRFIVAEGL</t>
  </si>
  <si>
    <t>RRFKEKVEQ</t>
  </si>
  <si>
    <t>RRFKEPWFL</t>
  </si>
  <si>
    <t>RRFKETNDK</t>
  </si>
  <si>
    <t>RRFKGQILM</t>
  </si>
  <si>
    <t>RRFKGSHVF</t>
  </si>
  <si>
    <t>RRFKQLETE</t>
  </si>
  <si>
    <t>RRFKWAIEL</t>
  </si>
  <si>
    <t>RRFLAKKAL</t>
  </si>
  <si>
    <t>RRFLALLSY</t>
  </si>
  <si>
    <t>RRFLVHDAF</t>
  </si>
  <si>
    <t>RRFLYIVNL</t>
  </si>
  <si>
    <t>RRFMQTFVL</t>
  </si>
  <si>
    <t>RRFNHVSFW</t>
  </si>
  <si>
    <t>RRFNIKLWK</t>
  </si>
  <si>
    <t>RRFNINDRI</t>
  </si>
  <si>
    <t>RRFNIRMGF</t>
  </si>
  <si>
    <t>RRFNYVVRL</t>
  </si>
  <si>
    <t>RRFPDLNRL</t>
  </si>
  <si>
    <t>RRFPEEHAM</t>
  </si>
  <si>
    <t>RRFPFARER</t>
  </si>
  <si>
    <t>RRFPFSSAL</t>
  </si>
  <si>
    <t>RRFPHVSAL</t>
  </si>
  <si>
    <t>RRFPLEQRL</t>
  </si>
  <si>
    <t>RRFPPYYMR</t>
  </si>
  <si>
    <t>RRFPQEAVL</t>
  </si>
  <si>
    <t>RRFPTSIDL</t>
  </si>
  <si>
    <t>RRFPVDIFY</t>
  </si>
  <si>
    <t>RRFQFLQKA</t>
  </si>
  <si>
    <t>RRFQMTFQF</t>
  </si>
  <si>
    <t>RRFQQMDVL</t>
  </si>
  <si>
    <t>RRFQTIPLY</t>
  </si>
  <si>
    <t>RRFQWPLLL</t>
  </si>
  <si>
    <t>RRFRASPLF</t>
  </si>
  <si>
    <t>RRFRDQIRL</t>
  </si>
  <si>
    <t>RRFRDQLTL</t>
  </si>
  <si>
    <t>RRFREQPLL</t>
  </si>
  <si>
    <t>RRFRGDITL</t>
  </si>
  <si>
    <t>RRFRKFLVF</t>
  </si>
  <si>
    <t>RRFRKFLVY</t>
  </si>
  <si>
    <t>RRFSDFLGL</t>
  </si>
  <si>
    <t>RRFSDIIFH</t>
  </si>
  <si>
    <t>RRFSEGVLR</t>
  </si>
  <si>
    <t>RRFSIDEVL</t>
  </si>
  <si>
    <t>RRFSRSDEL</t>
  </si>
  <si>
    <t>RRFSSLLQV</t>
  </si>
  <si>
    <t>RRFTEPALR</t>
  </si>
  <si>
    <t>RRFTLRSSL</t>
  </si>
  <si>
    <t>RRFTMKTVL</t>
  </si>
  <si>
    <t>RRFTRPEHL</t>
  </si>
  <si>
    <t>RRFTTSVVR</t>
  </si>
  <si>
    <t>RRFTYVVKL</t>
  </si>
  <si>
    <t>RRFVNVVPT</t>
  </si>
  <si>
    <t>RRFVVTVRI</t>
  </si>
  <si>
    <t>RRFYPTVTI</t>
  </si>
  <si>
    <t>RRFYQLTKL</t>
  </si>
  <si>
    <t>RRFYRQLLL</t>
  </si>
  <si>
    <t>RRGAGVAVL</t>
  </si>
  <si>
    <t>RRGALLYMY</t>
  </si>
  <si>
    <t>RRGDFIHVM</t>
  </si>
  <si>
    <t>RRGDLHVTL</t>
  </si>
  <si>
    <t>RRGDMPFVV</t>
  </si>
  <si>
    <t>RRGDTFYVV</t>
  </si>
  <si>
    <t>RRGEELIGR</t>
  </si>
  <si>
    <t>RRGEGLPSR</t>
  </si>
  <si>
    <t>RRGEIQHRM</t>
  </si>
  <si>
    <t>RRGEPHVTR</t>
  </si>
  <si>
    <t>RRGEVVTVR</t>
  </si>
  <si>
    <t>RRGEYVLTF</t>
  </si>
  <si>
    <t>RRGFFFSHV</t>
  </si>
  <si>
    <t>RRGFVFITF</t>
  </si>
  <si>
    <t>RRGFYYYQR</t>
  </si>
  <si>
    <t>RRGGAVNSR</t>
  </si>
  <si>
    <t>RRGGPPFAF</t>
  </si>
  <si>
    <t>RRGGVVGTL</t>
  </si>
  <si>
    <t>RRGGWSNNM</t>
  </si>
  <si>
    <t>RRGGYHHGY</t>
  </si>
  <si>
    <t>RRGIGGIFF</t>
  </si>
  <si>
    <t>RRGIIPTAF</t>
  </si>
  <si>
    <t>RRGKLDERH</t>
  </si>
  <si>
    <t>RRGKVYDKY</t>
  </si>
  <si>
    <t>RRGLEINSK</t>
  </si>
  <si>
    <t>RRGLFPDNF</t>
  </si>
  <si>
    <t>RRGLLFLGV</t>
  </si>
  <si>
    <t>RRGLLTIYM</t>
  </si>
  <si>
    <t>RRGLPPPPR</t>
  </si>
  <si>
    <t>RRGLWNVQF</t>
  </si>
  <si>
    <t>RRGMFPDNF</t>
  </si>
  <si>
    <t>RRGNMVTTY</t>
  </si>
  <si>
    <t>RRGPAGIGR</t>
  </si>
  <si>
    <t>RRGPGTLTL</t>
  </si>
  <si>
    <t>RRGPLPVPK</t>
  </si>
  <si>
    <t>RRGPNKFFF</t>
  </si>
  <si>
    <t>RRGPPPPPR</t>
  </si>
  <si>
    <t>RRGPPPRRY</t>
  </si>
  <si>
    <t>RRGPQGYGF</t>
  </si>
  <si>
    <t>RRGQEVLTR</t>
  </si>
  <si>
    <t>RRGQFVAAL</t>
  </si>
  <si>
    <t>RRGQILWVR</t>
  </si>
  <si>
    <t>RRGQPTPAL</t>
  </si>
  <si>
    <t>RRGRPGDRY</t>
  </si>
  <si>
    <t>RRGRPPKTR</t>
  </si>
  <si>
    <t>RRGRRKSKL</t>
  </si>
  <si>
    <t>RRGSLPLTR</t>
  </si>
  <si>
    <t>RRGTLAIMR</t>
  </si>
  <si>
    <t>RRGTLSVLK</t>
  </si>
  <si>
    <t>RRGVISPNF</t>
  </si>
  <si>
    <t>RRGYEQYAY</t>
  </si>
  <si>
    <t>RRHAAVLVL</t>
  </si>
  <si>
    <t>RRHAPLEQL</t>
  </si>
  <si>
    <t>RRHAYEEKF</t>
  </si>
  <si>
    <t>RRHDGLPGL</t>
  </si>
  <si>
    <t>RRHDRHHTY</t>
  </si>
  <si>
    <t>RRHEHAVRL</t>
  </si>
  <si>
    <t>RRHFLKTAL</t>
  </si>
  <si>
    <t>RRHFVQVQV</t>
  </si>
  <si>
    <t>RRHIIDNRV</t>
  </si>
  <si>
    <t>RRHKIGWNF</t>
  </si>
  <si>
    <t>RRHLYDPKM</t>
  </si>
  <si>
    <t>RRHLYDPKN</t>
  </si>
  <si>
    <t>RRHMKVAFF</t>
  </si>
  <si>
    <t>RRHNSSDGF</t>
  </si>
  <si>
    <t>RRHPASYLV</t>
  </si>
  <si>
    <t>RRHQEMLQR</t>
  </si>
  <si>
    <t>RRHQLGGIR</t>
  </si>
  <si>
    <t>RRHQNIVQF</t>
  </si>
  <si>
    <t>RRHSIPTGL</t>
  </si>
  <si>
    <t>RRHSSLIDI</t>
  </si>
  <si>
    <t>RRHTDPVQL</t>
  </si>
  <si>
    <t>RRHVGVISV</t>
  </si>
  <si>
    <t>RRHWGGNVL</t>
  </si>
  <si>
    <t>RRHYHPIVR</t>
  </si>
  <si>
    <t>RRHYNGEAY</t>
  </si>
  <si>
    <t>RRHYPLNTV</t>
  </si>
  <si>
    <t>RRIAAEEKK</t>
  </si>
  <si>
    <t>RRIAAYLFK</t>
  </si>
  <si>
    <t>RRIAEVAKL</t>
  </si>
  <si>
    <t>RRIANVTLI</t>
  </si>
  <si>
    <t>RRIARHFRF</t>
  </si>
  <si>
    <t>RRIATGSFL</t>
  </si>
  <si>
    <t>RRIDFVLVY</t>
  </si>
  <si>
    <t>RRIDITAKL</t>
  </si>
  <si>
    <t>RRIDQLTNI</t>
  </si>
  <si>
    <t>RRIEHNQSY</t>
  </si>
  <si>
    <t>RRIEIQPKH</t>
  </si>
  <si>
    <t>RRIEKIRQK</t>
  </si>
  <si>
    <t>RRIEKSESS</t>
  </si>
  <si>
    <t>RRIESPLKH</t>
  </si>
  <si>
    <t>RRIEVNVEL</t>
  </si>
  <si>
    <t>RRIEYIEAR</t>
  </si>
  <si>
    <t>RRIFDAVGF</t>
  </si>
  <si>
    <t>RRIFLPPPP</t>
  </si>
  <si>
    <t>RRIGDKVNL</t>
  </si>
  <si>
    <t>RRIGELVRY</t>
  </si>
  <si>
    <t>RRIGENVSV</t>
  </si>
  <si>
    <t>RRIGLENFL</t>
  </si>
  <si>
    <t>RRIGSGRII</t>
  </si>
  <si>
    <t>RRIGVGVAV</t>
  </si>
  <si>
    <t>RRIHLELRN</t>
  </si>
  <si>
    <t>RRIIITSSK</t>
  </si>
  <si>
    <t>RRIIPLPQW</t>
  </si>
  <si>
    <t>RRIIRILYL</t>
  </si>
  <si>
    <t>RRIKALNQI</t>
  </si>
  <si>
    <t>RRIKGEVTL</t>
  </si>
  <si>
    <t>RRIKQFLQS</t>
  </si>
  <si>
    <t>RRIKSLSDR</t>
  </si>
  <si>
    <t>RRIKTEFLV</t>
  </si>
  <si>
    <t>RRILAATQF</t>
  </si>
  <si>
    <t>RRILAGLGF</t>
  </si>
  <si>
    <t>RRILATNKL</t>
  </si>
  <si>
    <t>RRILEVEGF</t>
  </si>
  <si>
    <t>RRILILGKL</t>
  </si>
  <si>
    <t>RRILLFLRN</t>
  </si>
  <si>
    <t>RRILMGSTL</t>
  </si>
  <si>
    <t>RRILNVTQA</t>
  </si>
  <si>
    <t>RRILPKPTR</t>
  </si>
  <si>
    <t>RRILPPGLL</t>
  </si>
  <si>
    <t>RRILQPFTK</t>
  </si>
  <si>
    <t>RRILQQAGF</t>
  </si>
  <si>
    <t>RRILRLSTF</t>
  </si>
  <si>
    <t>RRILVATNL</t>
  </si>
  <si>
    <t>RRINALKQL</t>
  </si>
  <si>
    <t>RRINEVLEL</t>
  </si>
  <si>
    <t>RRINLCLLL</t>
  </si>
  <si>
    <t>RRINSLLEY</t>
  </si>
  <si>
    <t>RRINVAVTR</t>
  </si>
  <si>
    <t>RRIPGTDRF</t>
  </si>
  <si>
    <t>RRIPKLVQR</t>
  </si>
  <si>
    <t>RRIPLFKYI</t>
  </si>
  <si>
    <t>RRIPLLPFL</t>
  </si>
  <si>
    <t>RRIPLYVNH</t>
  </si>
  <si>
    <t>RRIQFPIEM</t>
  </si>
  <si>
    <t>RRIQGIEEY</t>
  </si>
  <si>
    <t>RRIQIKLLF</t>
  </si>
  <si>
    <t>RRIQPPLGF</t>
  </si>
  <si>
    <t>RRIQVVEKF</t>
  </si>
  <si>
    <t>RRIRPWINK</t>
  </si>
  <si>
    <t>RRIRWDPRL</t>
  </si>
  <si>
    <t>RRISGVNRY</t>
  </si>
  <si>
    <t>RRISIIINS</t>
  </si>
  <si>
    <t>RRISIKKAL</t>
  </si>
  <si>
    <t>RRISQIQQL</t>
  </si>
  <si>
    <t>RRISSNVVM</t>
  </si>
  <si>
    <t>RRITVLYSL</t>
  </si>
  <si>
    <t>RRIVPGQFL</t>
  </si>
  <si>
    <t>RRIYDITNV</t>
  </si>
  <si>
    <t>RRIYRIFSH</t>
  </si>
  <si>
    <t>RRKAELVKL</t>
  </si>
  <si>
    <t>RRKALYEAL</t>
  </si>
  <si>
    <t>RRKAMKQGF</t>
  </si>
  <si>
    <t>RRKARLYSF</t>
  </si>
  <si>
    <t>RRKDAKSVK</t>
  </si>
  <si>
    <t>RRKDFIWGH</t>
  </si>
  <si>
    <t>RRKDGVFLY</t>
  </si>
  <si>
    <t>RRKDLVLKY</t>
  </si>
  <si>
    <t>RRKDSVSTF</t>
  </si>
  <si>
    <t>RRKDTKEVY</t>
  </si>
  <si>
    <t>RRKEEAEQL</t>
  </si>
  <si>
    <t>RRKEEEERR</t>
  </si>
  <si>
    <t>RRKEEELRR</t>
  </si>
  <si>
    <t>RRKEGEHMI</t>
  </si>
  <si>
    <t>RRKEGIVKL</t>
  </si>
  <si>
    <t>RRKEIGVQH</t>
  </si>
  <si>
    <t>RRKELETRQ</t>
  </si>
  <si>
    <t>RRKEMTHKL</t>
  </si>
  <si>
    <t>RRKEQERSL</t>
  </si>
  <si>
    <t>RRKEQLERL</t>
  </si>
  <si>
    <t>RRKERLVYV</t>
  </si>
  <si>
    <t>RRKERQEAL</t>
  </si>
  <si>
    <t>RRKEVIVYV</t>
  </si>
  <si>
    <t>RRKFDRILY</t>
  </si>
  <si>
    <t>RRKGEQIYY</t>
  </si>
  <si>
    <t>RRKGHVITA</t>
  </si>
  <si>
    <t>RRKGNIILI</t>
  </si>
  <si>
    <t>RRKGQELYA</t>
  </si>
  <si>
    <t>RRKGQFPVL</t>
  </si>
  <si>
    <t>RRKGSVDQY</t>
  </si>
  <si>
    <t>RRKHEKQKL</t>
  </si>
  <si>
    <t>RRKHPWNLV</t>
  </si>
  <si>
    <t>RRKITQPAL</t>
  </si>
  <si>
    <t>RRKKALTDY</t>
  </si>
  <si>
    <t>RRKKEITVR</t>
  </si>
  <si>
    <t>RRKKNLLFV</t>
  </si>
  <si>
    <t>RRKKPPIQY</t>
  </si>
  <si>
    <t>RRKKYGIVL</t>
  </si>
  <si>
    <t>RRKLHQKTK</t>
  </si>
  <si>
    <t>RRKLIYEKA</t>
  </si>
  <si>
    <t>RRKLRLFEY</t>
  </si>
  <si>
    <t>RRKLTALDY</t>
  </si>
  <si>
    <t>RRKLTSGSL</t>
  </si>
  <si>
    <t>RRKMKNSHL</t>
  </si>
  <si>
    <t>RRKMLTPSF</t>
  </si>
  <si>
    <t>RRKNIEQTL</t>
  </si>
  <si>
    <t>RRKNTKEMF</t>
  </si>
  <si>
    <t>RRKNYPLRK</t>
  </si>
  <si>
    <t>RRKPAEVHV</t>
  </si>
  <si>
    <t>RRKPDTIEV</t>
  </si>
  <si>
    <t>RRKPGAQPR</t>
  </si>
  <si>
    <t>RRKPGVFTR</t>
  </si>
  <si>
    <t>RRKPKENNF</t>
  </si>
  <si>
    <t>RRKPSVTNR</t>
  </si>
  <si>
    <t>RRKPVLPAL</t>
  </si>
  <si>
    <t>RRKQDAERL</t>
  </si>
  <si>
    <t>RRKQERERK</t>
  </si>
  <si>
    <t>RRKQFHVLL</t>
  </si>
  <si>
    <t>RRKQHFINQ</t>
  </si>
  <si>
    <t>RRKQHSLLK</t>
  </si>
  <si>
    <t>RRKQLQSYL</t>
  </si>
  <si>
    <t>RRKQRPPRM</t>
  </si>
  <si>
    <t>RRKQYPISL</t>
  </si>
  <si>
    <t>RRKRALEKL</t>
  </si>
  <si>
    <t>RRKRDLIIK</t>
  </si>
  <si>
    <t>RRKRFDVLL</t>
  </si>
  <si>
    <t>RRKRLEEIM</t>
  </si>
  <si>
    <t>RRKSGITSL</t>
  </si>
  <si>
    <t>RRKSKVPTF</t>
  </si>
  <si>
    <t>RRKSLLTTF</t>
  </si>
  <si>
    <t>RRKSLWFRL</t>
  </si>
  <si>
    <t>RRKTGKEML</t>
  </si>
  <si>
    <t>RRKTPEELL</t>
  </si>
  <si>
    <t>RRKTTVKTL</t>
  </si>
  <si>
    <t>RRKWDKDEY</t>
  </si>
  <si>
    <t>RRKWHAKGF</t>
  </si>
  <si>
    <t>RRKWPLAFG</t>
  </si>
  <si>
    <t>RRLAAVAAI</t>
  </si>
  <si>
    <t>RRLAELSDY</t>
  </si>
  <si>
    <t>RRLAKLYKV</t>
  </si>
  <si>
    <t>RRLANAAGF</t>
  </si>
  <si>
    <t>RRLAPNFRW</t>
  </si>
  <si>
    <t>RRLAQASIS</t>
  </si>
  <si>
    <t>RRLAQSFRP</t>
  </si>
  <si>
    <t>RRLARAPSL</t>
  </si>
  <si>
    <t>RRLAVFRQI</t>
  </si>
  <si>
    <t>RRLDFDYKK</t>
  </si>
  <si>
    <t>RRLDGALNR</t>
  </si>
  <si>
    <t>RRLDGDFEL</t>
  </si>
  <si>
    <t>RRLDIVRSL</t>
  </si>
  <si>
    <t>RRLDKDSGL</t>
  </si>
  <si>
    <t>RRLDKMVTR</t>
  </si>
  <si>
    <t>RRLDKPKKL</t>
  </si>
  <si>
    <t>RRLDLPSNL</t>
  </si>
  <si>
    <t>RRLDLQGIR</t>
  </si>
  <si>
    <t>RRLDLVHTA</t>
  </si>
  <si>
    <t>RRLDPIPQL</t>
  </si>
  <si>
    <t>RRLDQSIMY</t>
  </si>
  <si>
    <t>RRLDQVTRQ</t>
  </si>
  <si>
    <t>RRLDRSAHF</t>
  </si>
  <si>
    <t>RRLDTVRSM</t>
  </si>
  <si>
    <t>RRLEAALVK</t>
  </si>
  <si>
    <t>RRLEDMQAL</t>
  </si>
  <si>
    <t>RRLEELERR</t>
  </si>
  <si>
    <t>RRLEHERRR</t>
  </si>
  <si>
    <t>RRLEHGKNV</t>
  </si>
  <si>
    <t>RRLEKKLKI</t>
  </si>
  <si>
    <t>RRLELREYL</t>
  </si>
  <si>
    <t>RRLENIDKI</t>
  </si>
  <si>
    <t>RRLENVENL</t>
  </si>
  <si>
    <t>RRLERIKQK</t>
  </si>
  <si>
    <t>RRLERLDHL</t>
  </si>
  <si>
    <t>RRLESVNTL</t>
  </si>
  <si>
    <t>RRLEWERIR</t>
  </si>
  <si>
    <t>RRLEWLQQH</t>
  </si>
  <si>
    <t>RRLEWPLSK</t>
  </si>
  <si>
    <t>RRLFLVQDL</t>
  </si>
  <si>
    <t>RRLFQFINR</t>
  </si>
  <si>
    <t>RRLGIGTKM</t>
  </si>
  <si>
    <t>RRLGLAQKL</t>
  </si>
  <si>
    <t>RRLGQNHRR</t>
  </si>
  <si>
    <t>RRLGVLLWK</t>
  </si>
  <si>
    <t>RRLGVPVVH</t>
  </si>
  <si>
    <t>RRLHDQEPF</t>
  </si>
  <si>
    <t>RRLHKPPKV</t>
  </si>
  <si>
    <t>RRLHLPQQL</t>
  </si>
  <si>
    <t>RRLHQYVKF</t>
  </si>
  <si>
    <t>RRLIINEDL</t>
  </si>
  <si>
    <t>RRLISPYKK</t>
  </si>
  <si>
    <t>RRLITMEKV</t>
  </si>
  <si>
    <t>RRLIWEKNL</t>
  </si>
  <si>
    <t>RRLKAEKKL</t>
  </si>
  <si>
    <t>RRLKAELGI</t>
  </si>
  <si>
    <t>RRLKDQSIF</t>
  </si>
  <si>
    <t>RRLKLVKMY</t>
  </si>
  <si>
    <t>RRLKRDAEL</t>
  </si>
  <si>
    <t>RRLKVQDQM</t>
  </si>
  <si>
    <t>RRLLEDVRL</t>
  </si>
  <si>
    <t>RRLLKSPGL</t>
  </si>
  <si>
    <t>RRLLLNRQR</t>
  </si>
  <si>
    <t>RRLLNIVSV</t>
  </si>
  <si>
    <t>RRLLPPLLL</t>
  </si>
  <si>
    <t>RRLLPRVQL</t>
  </si>
  <si>
    <t>RRLLQNRRL</t>
  </si>
  <si>
    <t>RRLLQPAQV</t>
  </si>
  <si>
    <t>RRLNFVRLL</t>
  </si>
  <si>
    <t>RRLNKIQGY</t>
  </si>
  <si>
    <t>RRLNPNASR</t>
  </si>
  <si>
    <t>RRLNRGLRR</t>
  </si>
  <si>
    <t>RRLNRYFDL</t>
  </si>
  <si>
    <t>RRLNSAVEY</t>
  </si>
  <si>
    <t>RRLNSPIGR</t>
  </si>
  <si>
    <t>RRLNVALTR</t>
  </si>
  <si>
    <t>RRLPDITKH</t>
  </si>
  <si>
    <t>RRLPGVNMF</t>
  </si>
  <si>
    <t>RRLPHVVSH</t>
  </si>
  <si>
    <t>RRLPIFSRL</t>
  </si>
  <si>
    <t>RRLPILPTL</t>
  </si>
  <si>
    <t>RRLPILVQL</t>
  </si>
  <si>
    <t>RRLPPLPAV</t>
  </si>
  <si>
    <t>RRLPQLLQV</t>
  </si>
  <si>
    <t>RRLPQSVKL</t>
  </si>
  <si>
    <t>RRLPTLLLK</t>
  </si>
  <si>
    <t>RRLPVATIF</t>
  </si>
  <si>
    <t>RRLPWATGY</t>
  </si>
  <si>
    <t>RRLQDGASK</t>
  </si>
  <si>
    <t>RRLQDVLLL</t>
  </si>
  <si>
    <t>RRLQEPIVL</t>
  </si>
  <si>
    <t>RRLQPFLQR</t>
  </si>
  <si>
    <t>RRLQVQERL</t>
  </si>
  <si>
    <t>RRLQYLIDL</t>
  </si>
  <si>
    <t>RRLRAIYTI</t>
  </si>
  <si>
    <t>RRLRDIRTR</t>
  </si>
  <si>
    <t>RRLRKTLNF</t>
  </si>
  <si>
    <t>RRLRVLSGH</t>
  </si>
  <si>
    <t>RRLSELHTY</t>
  </si>
  <si>
    <t>RRLSELLRY</t>
  </si>
  <si>
    <t>RRLSELYLR</t>
  </si>
  <si>
    <t>RRLSESQLS</t>
  </si>
  <si>
    <t>RRLSFLVGY</t>
  </si>
  <si>
    <t>RRLSFVIPK</t>
  </si>
  <si>
    <t>RRLSIPTNF</t>
  </si>
  <si>
    <t>RRLSLLAVL</t>
  </si>
  <si>
    <t>RRLSPLVRL</t>
  </si>
  <si>
    <t>RRLSSLPTV</t>
  </si>
  <si>
    <t>RRLSTLILH</t>
  </si>
  <si>
    <t>RRLSYPLSR</t>
  </si>
  <si>
    <t>RRLVEIQEL</t>
  </si>
  <si>
    <t>RRLVNITII</t>
  </si>
  <si>
    <t>RRLVRIGVL</t>
  </si>
  <si>
    <t>RRLVSKLDL</t>
  </si>
  <si>
    <t>RRLWEAVKR</t>
  </si>
  <si>
    <t>RRLWQQVEL</t>
  </si>
  <si>
    <t>RRLWWLDLK</t>
  </si>
  <si>
    <t>RRLYEFIVR</t>
  </si>
  <si>
    <t>RRMAEEFRL</t>
  </si>
  <si>
    <t>RRMDVKNSL</t>
  </si>
  <si>
    <t>RRMEERRLR</t>
  </si>
  <si>
    <t>RRMEHLVKF</t>
  </si>
  <si>
    <t>RRMENLVAY</t>
  </si>
  <si>
    <t>RRMGTSLLF</t>
  </si>
  <si>
    <t>RRMHEIKKQ</t>
  </si>
  <si>
    <t>RRMHFSKTK</t>
  </si>
  <si>
    <t>RRMKEALQV</t>
  </si>
  <si>
    <t>RRMKSDVKM</t>
  </si>
  <si>
    <t>RRMLVQTHL</t>
  </si>
  <si>
    <t>RRMNDILNH</t>
  </si>
  <si>
    <t>RRMPEVPGL</t>
  </si>
  <si>
    <t>RRMPHIKHV</t>
  </si>
  <si>
    <t>RRMPPPANL</t>
  </si>
  <si>
    <t>RRMQEEVTR</t>
  </si>
  <si>
    <t>RRMQEMIAR</t>
  </si>
  <si>
    <t>RRMQYNRRF</t>
  </si>
  <si>
    <t>RRMSDIQWF</t>
  </si>
  <si>
    <t>RRMSIVDSH</t>
  </si>
  <si>
    <t>RRMTIAQSL</t>
  </si>
  <si>
    <t>RRMTQNPNY</t>
  </si>
  <si>
    <t>RRMTVETDY</t>
  </si>
  <si>
    <t>RRMTVVGRL</t>
  </si>
  <si>
    <t>RRMWPLERF</t>
  </si>
  <si>
    <t>RRNALGPGL</t>
  </si>
  <si>
    <t>RRNAPPVRT</t>
  </si>
  <si>
    <t>RRNDDIINF</t>
  </si>
  <si>
    <t>RRNDKIIVF</t>
  </si>
  <si>
    <t>RRNDLRSRF</t>
  </si>
  <si>
    <t>RRNDMKKKA</t>
  </si>
  <si>
    <t>RRNDVVEKI</t>
  </si>
  <si>
    <t>RRNDVWQYL</t>
  </si>
  <si>
    <t>RRNEIRKML</t>
  </si>
  <si>
    <t>RRNEKIAVH</t>
  </si>
  <si>
    <t>RRNEQIRKL</t>
  </si>
  <si>
    <t>RRNFEALGR</t>
  </si>
  <si>
    <t>RRNFNYRRR</t>
  </si>
  <si>
    <t>RRNGAVTHI</t>
  </si>
  <si>
    <t>RRNGIGTNL</t>
  </si>
  <si>
    <t>RRNGNLTSF</t>
  </si>
  <si>
    <t>RRNGPLPLK</t>
  </si>
  <si>
    <t>RRNGTLPWL</t>
  </si>
  <si>
    <t>RRNHFKVLI</t>
  </si>
  <si>
    <t>RRNHSQHVL</t>
  </si>
  <si>
    <t>RRNIGVTAV</t>
  </si>
  <si>
    <t>RRNIPKEKF</t>
  </si>
  <si>
    <t>RRNIRILSL</t>
  </si>
  <si>
    <t>RRNKGPVSI</t>
  </si>
  <si>
    <t>RRNKSTESL</t>
  </si>
  <si>
    <t>RRNLAFHTL</t>
  </si>
  <si>
    <t>RRNLGEVSV</t>
  </si>
  <si>
    <t>RRNLGLFQH</t>
  </si>
  <si>
    <t>RRNLGSIAK</t>
  </si>
  <si>
    <t>RRNLLIQSI</t>
  </si>
  <si>
    <t>RRNLLLIGF</t>
  </si>
  <si>
    <t>RRNLRNDLL</t>
  </si>
  <si>
    <t>RRNPGVVIY</t>
  </si>
  <si>
    <t>RRNPLPKHF</t>
  </si>
  <si>
    <t>RRNPYFRNK</t>
  </si>
  <si>
    <t>RRNQDRPSL</t>
  </si>
  <si>
    <t>RRNQERLKL</t>
  </si>
  <si>
    <t>RRNQLDVSY</t>
  </si>
  <si>
    <t>RRNREIAIL</t>
  </si>
  <si>
    <t>RRNSAPVSV</t>
  </si>
  <si>
    <t>RRNSLILKL</t>
  </si>
  <si>
    <t>RRNSLLHGY</t>
  </si>
  <si>
    <t>RRNSSLVGR</t>
  </si>
  <si>
    <t>RRNTAPVRR</t>
  </si>
  <si>
    <t>RRNTILRQA</t>
  </si>
  <si>
    <t>RRNTVLTTM</t>
  </si>
  <si>
    <t>RRNVFFPKR</t>
  </si>
  <si>
    <t>RRNVLLNGF</t>
  </si>
  <si>
    <t>RRNYIIQNI</t>
  </si>
  <si>
    <t>RRNYIVAKY</t>
  </si>
  <si>
    <t>RRNYMPLAF</t>
  </si>
  <si>
    <t>RRPDVLQQL</t>
  </si>
  <si>
    <t>RRPEILPLF</t>
  </si>
  <si>
    <t>RRPFVAINY</t>
  </si>
  <si>
    <t>RRPKDTASL</t>
  </si>
  <si>
    <t>RRPNLPLKV</t>
  </si>
  <si>
    <t>RRPNVLLLL</t>
  </si>
  <si>
    <t>RRQAIELSK</t>
  </si>
  <si>
    <t>RRQAQKQRF</t>
  </si>
  <si>
    <t>RRQAQQAGK</t>
  </si>
  <si>
    <t>RRQAQQTVR</t>
  </si>
  <si>
    <t>RRQAVFRRI</t>
  </si>
  <si>
    <t>RRQDLDQSL</t>
  </si>
  <si>
    <t>RRQDLVPQL</t>
  </si>
  <si>
    <t>RRQEAAHRY</t>
  </si>
  <si>
    <t>RRQEIEQKL</t>
  </si>
  <si>
    <t>RRQEIIRGL</t>
  </si>
  <si>
    <t>RRQEILAKY</t>
  </si>
  <si>
    <t>RRQELLEKI</t>
  </si>
  <si>
    <t>RRQELLTQR</t>
  </si>
  <si>
    <t>RRQELQPKK</t>
  </si>
  <si>
    <t>RRQETVTDL</t>
  </si>
  <si>
    <t>RRQFDNFKR</t>
  </si>
  <si>
    <t>RRQFLLERL</t>
  </si>
  <si>
    <t>RRQGEVVQK</t>
  </si>
  <si>
    <t>RRQGGPVGK</t>
  </si>
  <si>
    <t>RRQGIHVLV</t>
  </si>
  <si>
    <t>RRQGKNLMF</t>
  </si>
  <si>
    <t>RRQHQKQLL</t>
  </si>
  <si>
    <t>RRQHQKQLM</t>
  </si>
  <si>
    <t>RRQIILSHF</t>
  </si>
  <si>
    <t>RRQILKLNR</t>
  </si>
  <si>
    <t>RRQIYTLGR</t>
  </si>
  <si>
    <t>RRQKHQEYL</t>
  </si>
  <si>
    <t>RRQKLEDSY</t>
  </si>
  <si>
    <t>RRQLEKLLK</t>
  </si>
  <si>
    <t>RRQLFEAGL</t>
  </si>
  <si>
    <t>RRQLFLPSM</t>
  </si>
  <si>
    <t>RRQLLLELM</t>
  </si>
  <si>
    <t>RRQLLLFQF</t>
  </si>
  <si>
    <t>RRQLLLQKL</t>
  </si>
  <si>
    <t>RRQLLRENF</t>
  </si>
  <si>
    <t>RRQLLSAKL</t>
  </si>
  <si>
    <t>RRQLPRNVL</t>
  </si>
  <si>
    <t>RRQNTIVVK</t>
  </si>
  <si>
    <t>RRQNTVRSF</t>
  </si>
  <si>
    <t>RRQNVAYEY</t>
  </si>
  <si>
    <t>RRQPEAVHL</t>
  </si>
  <si>
    <t>RRQQALLYK</t>
  </si>
  <si>
    <t>RRQQENMQR</t>
  </si>
  <si>
    <t>RRQQGQLQR</t>
  </si>
  <si>
    <t>RRQQQQHRL</t>
  </si>
  <si>
    <t>RRQQVKQYL</t>
  </si>
  <si>
    <t>RRQQVLDRY</t>
  </si>
  <si>
    <t>RRQQVLLLY</t>
  </si>
  <si>
    <t>RRQRGFHTF</t>
  </si>
  <si>
    <t>RRQRLGSGI</t>
  </si>
  <si>
    <t>RRQRQERLR</t>
  </si>
  <si>
    <t>RRQSLATKI</t>
  </si>
  <si>
    <t>RRQSLLYHL</t>
  </si>
  <si>
    <t>RRQSTYQPL</t>
  </si>
  <si>
    <t>RRQTMEELR</t>
  </si>
  <si>
    <t>RRQTQRLTV</t>
  </si>
  <si>
    <t>RRQVAQILL</t>
  </si>
  <si>
    <t>RRQVIQVVL</t>
  </si>
  <si>
    <t>RRQVKLVNI</t>
  </si>
  <si>
    <t>RRQVLSLNL</t>
  </si>
  <si>
    <t>RRQVSDFKF</t>
  </si>
  <si>
    <t>RRRAQSVSL</t>
  </si>
  <si>
    <t>RRRDAVIAL</t>
  </si>
  <si>
    <t>RRRDIQQTL</t>
  </si>
  <si>
    <t>RRRDISSSL</t>
  </si>
  <si>
    <t>RRRDQVIKQ</t>
  </si>
  <si>
    <t>RRREEEERR</t>
  </si>
  <si>
    <t>RRREEERRL</t>
  </si>
  <si>
    <t>RRREELQRR</t>
  </si>
  <si>
    <t>RRREFVMQV</t>
  </si>
  <si>
    <t>RRREGKTDY</t>
  </si>
  <si>
    <t>RRREIDLLL</t>
  </si>
  <si>
    <t>RRREKAEEL</t>
  </si>
  <si>
    <t>RRREKNQKM</t>
  </si>
  <si>
    <t>RRRELEARR</t>
  </si>
  <si>
    <t>RRRELTEKL</t>
  </si>
  <si>
    <t>RRREQEEKR</t>
  </si>
  <si>
    <t>RRREQENKY</t>
  </si>
  <si>
    <t>RRRFGVLTR</t>
  </si>
  <si>
    <t>RRRFRKINY</t>
  </si>
  <si>
    <t>RRRIPIKLI</t>
  </si>
  <si>
    <t>RRRIQEQLR</t>
  </si>
  <si>
    <t>RRRKAEYPR</t>
  </si>
  <si>
    <t>RRRKFDFDL</t>
  </si>
  <si>
    <t>RRRKTDEHL</t>
  </si>
  <si>
    <t>RRRLEEQRL</t>
  </si>
  <si>
    <t>RRRLKEEKL</t>
  </si>
  <si>
    <t>RRRLLLLVV</t>
  </si>
  <si>
    <t>RRRLNRGLR</t>
  </si>
  <si>
    <t>RRRLPTLLL</t>
  </si>
  <si>
    <t>RRRMISKQF</t>
  </si>
  <si>
    <t>RRRNPRLLE</t>
  </si>
  <si>
    <t>RRRNSPVER</t>
  </si>
  <si>
    <t>RRRPEVLGF</t>
  </si>
  <si>
    <t>RRRPFILVL</t>
  </si>
  <si>
    <t>RRRQLAEKY</t>
  </si>
  <si>
    <t>RRRQPFTHF</t>
  </si>
  <si>
    <t>RRRQRLLRL</t>
  </si>
  <si>
    <t>RRRQVPFHL</t>
  </si>
  <si>
    <t>RRRREEEGL</t>
  </si>
  <si>
    <t>RRRREEEMR</t>
  </si>
  <si>
    <t>RRRRRMKPR</t>
  </si>
  <si>
    <t>RRRSSVAFF</t>
  </si>
  <si>
    <t>RRRWKAENF</t>
  </si>
  <si>
    <t>RRRYLDWRK</t>
  </si>
  <si>
    <t>RRSAAKIAL</t>
  </si>
  <si>
    <t>RRSAKIAVY</t>
  </si>
  <si>
    <t>RRSAPPLNL</t>
  </si>
  <si>
    <t>RRSASLAKL</t>
  </si>
  <si>
    <t>RRSAVFLSF</t>
  </si>
  <si>
    <t>RRSDDMFTF</t>
  </si>
  <si>
    <t>RRSDPMERY</t>
  </si>
  <si>
    <t>RRSDQGVIY</t>
  </si>
  <si>
    <t>RRSDSLLSF</t>
  </si>
  <si>
    <t>RRSEGEKIR</t>
  </si>
  <si>
    <t>RRSEILLGY</t>
  </si>
  <si>
    <t>RRSENRVVV</t>
  </si>
  <si>
    <t>RRSEQRRLL</t>
  </si>
  <si>
    <t>RRSFIQSTF</t>
  </si>
  <si>
    <t>RRSFLMTRI</t>
  </si>
  <si>
    <t>RRSFTPASF</t>
  </si>
  <si>
    <t>RRSGEVERL</t>
  </si>
  <si>
    <t>RRSGLILTI</t>
  </si>
  <si>
    <t>RRSGLPNFL</t>
  </si>
  <si>
    <t>RRSGTLIKI</t>
  </si>
  <si>
    <t>RRSIISPNF</t>
  </si>
  <si>
    <t>RRSITVEQH</t>
  </si>
  <si>
    <t>RRSKGIAYV</t>
  </si>
  <si>
    <t>RRSLGNIKF</t>
  </si>
  <si>
    <t>RRSLINVVL</t>
  </si>
  <si>
    <t>RRSLKKYSF</t>
  </si>
  <si>
    <t>RRSLPPGHY</t>
  </si>
  <si>
    <t>RRSLSVGKY</t>
  </si>
  <si>
    <t>RRSNLFTSR</t>
  </si>
  <si>
    <t>RRSNLNQNL</t>
  </si>
  <si>
    <t>RRSNMEFLF</t>
  </si>
  <si>
    <t>RRSNSLLKY</t>
  </si>
  <si>
    <t>RRSNVLTGL</t>
  </si>
  <si>
    <t>RRSPFLQVF</t>
  </si>
  <si>
    <t>RRSPNKPTF</t>
  </si>
  <si>
    <t>RRSPPTSGL</t>
  </si>
  <si>
    <t>RRSPRISFI</t>
  </si>
  <si>
    <t>RRSQALEKL</t>
  </si>
  <si>
    <t>RRSQMTTSF</t>
  </si>
  <si>
    <t>RRSQQSVSL</t>
  </si>
  <si>
    <t>RRSQVIEKF</t>
  </si>
  <si>
    <t>RRSQYYMKY</t>
  </si>
  <si>
    <t>RRSRETQVV</t>
  </si>
  <si>
    <t>RRSRGFAFV</t>
  </si>
  <si>
    <t>RRSRSPDRR</t>
  </si>
  <si>
    <t>RRSSASPSI</t>
  </si>
  <si>
    <t>RRSSDIISL</t>
  </si>
  <si>
    <t>RRSSINILL</t>
  </si>
  <si>
    <t>RRSSIPITV</t>
  </si>
  <si>
    <t>RRSSLVITT</t>
  </si>
  <si>
    <t>RRSSPGNLR</t>
  </si>
  <si>
    <t>RRSSQNWSL</t>
  </si>
  <si>
    <t>RRSSSLLLY</t>
  </si>
  <si>
    <t>RRSSSNESF</t>
  </si>
  <si>
    <t>RRSSSVAQV</t>
  </si>
  <si>
    <t>RRSTGVVNI</t>
  </si>
  <si>
    <t>RRSTQGVTL</t>
  </si>
  <si>
    <t>RRSVEIDNK</t>
  </si>
  <si>
    <t>RRSVIEISR</t>
  </si>
  <si>
    <t>RRSVLLPTH</t>
  </si>
  <si>
    <t>RRSVSKEKR</t>
  </si>
  <si>
    <t>RRSVVSPNF</t>
  </si>
  <si>
    <t>RRSWKILLF</t>
  </si>
  <si>
    <t>RRSWSVINR</t>
  </si>
  <si>
    <t>RRSYALTNR</t>
  </si>
  <si>
    <t>RRSYYAITR</t>
  </si>
  <si>
    <t>RRTAAAVNL</t>
  </si>
  <si>
    <t>RRTALILGL</t>
  </si>
  <si>
    <t>RRTAPAPRL</t>
  </si>
  <si>
    <t>RRTAPLLLL</t>
  </si>
  <si>
    <t>RRTAVIVQQ</t>
  </si>
  <si>
    <t>RRTDLLPRL</t>
  </si>
  <si>
    <t>RRTDLTVLV</t>
  </si>
  <si>
    <t>RRTDMPYHF</t>
  </si>
  <si>
    <t>RRTEAEAHL</t>
  </si>
  <si>
    <t>RRTEEENFR</t>
  </si>
  <si>
    <t>RRTEEGPTL</t>
  </si>
  <si>
    <t>RRTELKLLR</t>
  </si>
  <si>
    <t>RRTETVQKL</t>
  </si>
  <si>
    <t>RRTFGGNKL</t>
  </si>
  <si>
    <t>RRTFGQSGL</t>
  </si>
  <si>
    <t>RRTFIVPAI</t>
  </si>
  <si>
    <t>RRTGGRVLI</t>
  </si>
  <si>
    <t>RRTGIPISM</t>
  </si>
  <si>
    <t>RRTGKHYKF</t>
  </si>
  <si>
    <t>RRTGKPIAI</t>
  </si>
  <si>
    <t>RRTGLQKVQ</t>
  </si>
  <si>
    <t>RRTGSRVSI</t>
  </si>
  <si>
    <t>RRTGVPTKK</t>
  </si>
  <si>
    <t>RRTGYLKGY</t>
  </si>
  <si>
    <t>RRTIIIKGY</t>
  </si>
  <si>
    <t>RRTILGLYM</t>
  </si>
  <si>
    <t>RRTILLLYY</t>
  </si>
  <si>
    <t>RRTKALIDY</t>
  </si>
  <si>
    <t>RRTKKLSDY</t>
  </si>
  <si>
    <t>RRTKKLVVF</t>
  </si>
  <si>
    <t>RRTLGLFQH</t>
  </si>
  <si>
    <t>RRTLHTFDL</t>
  </si>
  <si>
    <t>RRTLKNRGY</t>
  </si>
  <si>
    <t>RRTLQIESH</t>
  </si>
  <si>
    <t>RRTLTLSFF</t>
  </si>
  <si>
    <t>RRTPGKLLL</t>
  </si>
  <si>
    <t>RRTPITVVR</t>
  </si>
  <si>
    <t>RRTPSSAQY</t>
  </si>
  <si>
    <t>RRTPSSSSY</t>
  </si>
  <si>
    <t>RRTQLSSTF</t>
  </si>
  <si>
    <t>RRTRFSDRF</t>
  </si>
  <si>
    <t>RRTRLILFV</t>
  </si>
  <si>
    <t>RRTSKKFKY</t>
  </si>
  <si>
    <t>RRTSLFANR</t>
  </si>
  <si>
    <t>RRTSLKSSI</t>
  </si>
  <si>
    <t>RRTSQPLSM</t>
  </si>
  <si>
    <t>RRTSTLQTI</t>
  </si>
  <si>
    <t>RRTSVILAR</t>
  </si>
  <si>
    <t>RRTTANPVY</t>
  </si>
  <si>
    <t>RRTTQIINI</t>
  </si>
  <si>
    <t>RRTTVNKFL</t>
  </si>
  <si>
    <t>RRTVLQLLL</t>
  </si>
  <si>
    <t>RRTVLTTSH</t>
  </si>
  <si>
    <t>RRTVQTENR</t>
  </si>
  <si>
    <t>RRTWNKIFH</t>
  </si>
  <si>
    <t>RRTYEAIAK</t>
  </si>
  <si>
    <t>RRVALGHGL</t>
  </si>
  <si>
    <t>RRVANFYFL</t>
  </si>
  <si>
    <t>RRVARQAQL</t>
  </si>
  <si>
    <t>RRVDAENRL</t>
  </si>
  <si>
    <t>RRVDGSINF</t>
  </si>
  <si>
    <t>RRVDLERRK</t>
  </si>
  <si>
    <t>RRVEALRLL</t>
  </si>
  <si>
    <t>RRVEDLLQF</t>
  </si>
  <si>
    <t>RRVEELLGR</t>
  </si>
  <si>
    <t>RRVEELVAK</t>
  </si>
  <si>
    <t>RRVEILNEH</t>
  </si>
  <si>
    <t>RRVEKHWRL</t>
  </si>
  <si>
    <t>RRVELVESL</t>
  </si>
  <si>
    <t>RRVEPSLRV</t>
  </si>
  <si>
    <t>RRVEPSQHF</t>
  </si>
  <si>
    <t>RRVFAVEQL</t>
  </si>
  <si>
    <t>RRVFIIETM</t>
  </si>
  <si>
    <t>RRVFITDDF</t>
  </si>
  <si>
    <t>RRVFIVETM</t>
  </si>
  <si>
    <t>RRVFQKFLQ</t>
  </si>
  <si>
    <t>RRVGDGVQR</t>
  </si>
  <si>
    <t>RRVGGSTGF</t>
  </si>
  <si>
    <t>RRVGHGIKM</t>
  </si>
  <si>
    <t>RRVGRIVFV</t>
  </si>
  <si>
    <t>RRVGTVLLI</t>
  </si>
  <si>
    <t>RRVHGPLSL</t>
  </si>
  <si>
    <t>RRVHPISTM</t>
  </si>
  <si>
    <t>RRVIIPLLL</t>
  </si>
  <si>
    <t>RRVIIVIFL</t>
  </si>
  <si>
    <t>RRVIRPIFL</t>
  </si>
  <si>
    <t>RRVKDLKKR</t>
  </si>
  <si>
    <t>RRVKHQGDL</t>
  </si>
  <si>
    <t>RRVLILSQM</t>
  </si>
  <si>
    <t>RRVLKELGF</t>
  </si>
  <si>
    <t>RRVLPPSAL</t>
  </si>
  <si>
    <t>RRVLQVHQV</t>
  </si>
  <si>
    <t>RRVLTIVQA</t>
  </si>
  <si>
    <t>RRVLVQVSY</t>
  </si>
  <si>
    <t>RRVNAFSNF</t>
  </si>
  <si>
    <t>RRVNPPTLR</t>
  </si>
  <si>
    <t>RRVNQAIWL</t>
  </si>
  <si>
    <t>RRVPAPARP</t>
  </si>
  <si>
    <t>RRVPLLLVL</t>
  </si>
  <si>
    <t>RRVPVPTSH</t>
  </si>
  <si>
    <t>RRVQEDQQM</t>
  </si>
  <si>
    <t>RRVRGAWSW</t>
  </si>
  <si>
    <t>RRVRGHEAF</t>
  </si>
  <si>
    <t>RRVRNKFVL</t>
  </si>
  <si>
    <t>RRVSDLHGL</t>
  </si>
  <si>
    <t>RRVSEKVSH</t>
  </si>
  <si>
    <t>RRVSNHKKF</t>
  </si>
  <si>
    <t>RRVSSKSSH</t>
  </si>
  <si>
    <t>RRVTFGALF</t>
  </si>
  <si>
    <t>RRVTILLDL</t>
  </si>
  <si>
    <t>RRVTLKPSL</t>
  </si>
  <si>
    <t>RRVVFPLEK</t>
  </si>
  <si>
    <t>RRVVLVNNI</t>
  </si>
  <si>
    <t>RRVVQRSSL</t>
  </si>
  <si>
    <t>RRVVSILGV</t>
  </si>
  <si>
    <t>RRVWVSETF</t>
  </si>
  <si>
    <t>RRVYEILRL</t>
  </si>
  <si>
    <t>RRWDDDVVF</t>
  </si>
  <si>
    <t>RRWDNLVKK</t>
  </si>
  <si>
    <t>RRWEELLQR</t>
  </si>
  <si>
    <t>RRWEEVQSY</t>
  </si>
  <si>
    <t>RRWEKPSRY</t>
  </si>
  <si>
    <t>RRWGKEQAY</t>
  </si>
  <si>
    <t>RRWGPNVQR</t>
  </si>
  <si>
    <t>RRWGQQKGN</t>
  </si>
  <si>
    <t>RRWKAENFI</t>
  </si>
  <si>
    <t>RRWKERDLL</t>
  </si>
  <si>
    <t>RRWLDGASF</t>
  </si>
  <si>
    <t>RRWLKDQEL</t>
  </si>
  <si>
    <t>RRWNDDPEA</t>
  </si>
  <si>
    <t>RRWNIGDRF</t>
  </si>
  <si>
    <t>RRWNKYFKS</t>
  </si>
  <si>
    <t>RRWPGFLQK</t>
  </si>
  <si>
    <t>RRWQEGKAL</t>
  </si>
  <si>
    <t>RRWQPPEFL</t>
  </si>
  <si>
    <t>RRWQQERLH</t>
  </si>
  <si>
    <t>RRWREHSAF</t>
  </si>
  <si>
    <t>RRWTKIAAL</t>
  </si>
  <si>
    <t>RRYAEFDKL</t>
  </si>
  <si>
    <t>RRYAHVVLR</t>
  </si>
  <si>
    <t>RRYAKPIGR</t>
  </si>
  <si>
    <t>RRYANPIGR</t>
  </si>
  <si>
    <t>RRYDFFVSR</t>
  </si>
  <si>
    <t>RRYEEQELK</t>
  </si>
  <si>
    <t>RRYELAATY</t>
  </si>
  <si>
    <t>RRYFYLTQL</t>
  </si>
  <si>
    <t>RRYGDFFIR</t>
  </si>
  <si>
    <t>RRYGDVFQI</t>
  </si>
  <si>
    <t>RRYGELTKL</t>
  </si>
  <si>
    <t>RRYGKFSRH</t>
  </si>
  <si>
    <t>RRYGLIVKE</t>
  </si>
  <si>
    <t>RRYGNVPFL</t>
  </si>
  <si>
    <t>RRYGSIYTL</t>
  </si>
  <si>
    <t>RRYHLEAKY</t>
  </si>
  <si>
    <t>RRYIDPSGF</t>
  </si>
  <si>
    <t>RRYIGIVKQ</t>
  </si>
  <si>
    <t>RRYLDWRKR</t>
  </si>
  <si>
    <t>RRYLENGKE</t>
  </si>
  <si>
    <t>RRYLLKKLL</t>
  </si>
  <si>
    <t>RRYLPYNHQ</t>
  </si>
  <si>
    <t>RRYLSPKWI</t>
  </si>
  <si>
    <t>RRYLSPKYI</t>
  </si>
  <si>
    <t>RRYLVSIKV</t>
  </si>
  <si>
    <t>RRYNDFVVF</t>
  </si>
  <si>
    <t>RRYNELLFI</t>
  </si>
  <si>
    <t>RRYNGGVGR</t>
  </si>
  <si>
    <t>RRYNIIPVL</t>
  </si>
  <si>
    <t>RRYNIKLWK</t>
  </si>
  <si>
    <t>RRYNQRISL</t>
  </si>
  <si>
    <t>RRYPIARVF</t>
  </si>
  <si>
    <t>RRYPQIYTT</t>
  </si>
  <si>
    <t>RRYPQVVTR</t>
  </si>
  <si>
    <t>RRYQAYKKI</t>
  </si>
  <si>
    <t>RRYQDAIRV</t>
  </si>
  <si>
    <t>RRYQDKRLL</t>
  </si>
  <si>
    <t>RRYQPALRL</t>
  </si>
  <si>
    <t>RRYQPRLRF</t>
  </si>
  <si>
    <t>RRYQRALQK</t>
  </si>
  <si>
    <t>RRYQSTVEA</t>
  </si>
  <si>
    <t>RRYREFLNL</t>
  </si>
  <si>
    <t>RRYREFVWL</t>
  </si>
  <si>
    <t>RRYRPTAKR</t>
  </si>
  <si>
    <t>RRYRQFYAL</t>
  </si>
  <si>
    <t>RRYRQITIR</t>
  </si>
  <si>
    <t>RRYSDFERL</t>
  </si>
  <si>
    <t>RRYSDFEWL</t>
  </si>
  <si>
    <t>RRYSDFKKL</t>
  </si>
  <si>
    <t>RRYSDLTTL</t>
  </si>
  <si>
    <t>RRYSEFELL</t>
  </si>
  <si>
    <t>RRYSMPPLF</t>
  </si>
  <si>
    <t>RRYTLNGTR</t>
  </si>
  <si>
    <t>RRYVRKFVL</t>
  </si>
  <si>
    <t>RRYYKPGLL</t>
  </si>
  <si>
    <t>RSADLLSAL</t>
  </si>
  <si>
    <t>RSAGLAETF</t>
  </si>
  <si>
    <t>RSANTHAQI</t>
  </si>
  <si>
    <t>RSAQFISRR</t>
  </si>
  <si>
    <t>RSDEDYLYR</t>
  </si>
  <si>
    <t>RSDKFRLPG</t>
  </si>
  <si>
    <t>RSDQSVGKR</t>
  </si>
  <si>
    <t>RSDQVQVGL</t>
  </si>
  <si>
    <t>RSDSGFRAS</t>
  </si>
  <si>
    <t>RSDSLVRSR</t>
  </si>
  <si>
    <t>RSDTASTLI</t>
  </si>
  <si>
    <t>RSERVMLLP</t>
  </si>
  <si>
    <t>RSESPSRIR</t>
  </si>
  <si>
    <t>RSFKDRMIR</t>
  </si>
  <si>
    <t>RSFLKNVQI</t>
  </si>
  <si>
    <t>RSFLQVRKY</t>
  </si>
  <si>
    <t>RSFRENIAY</t>
  </si>
  <si>
    <t>RSGAEIGPR</t>
  </si>
  <si>
    <t>RSGFKFLEV</t>
  </si>
  <si>
    <t>RSGHSGSHH</t>
  </si>
  <si>
    <t>RSGLPDRPS</t>
  </si>
  <si>
    <t>RSGMKIGRI</t>
  </si>
  <si>
    <t>RSGQDLPVF</t>
  </si>
  <si>
    <t>RSGRQPSDL</t>
  </si>
  <si>
    <t>RSGSLNILL</t>
  </si>
  <si>
    <t>RSGSRYIIT</t>
  </si>
  <si>
    <t>RSICLIETK</t>
  </si>
  <si>
    <t>RSICLQPRL</t>
  </si>
  <si>
    <t>RSIGFVQRI</t>
  </si>
  <si>
    <t>RSILGKTEY</t>
  </si>
  <si>
    <t>RSILGQLDL</t>
  </si>
  <si>
    <t>RSIPEALSK</t>
  </si>
  <si>
    <t>RSISSTVQR</t>
  </si>
  <si>
    <t>RSKLLALGI</t>
  </si>
  <si>
    <t>RSKRNIIGY</t>
  </si>
  <si>
    <t>RSKSKPIRI</t>
  </si>
  <si>
    <t>RSKSNTPRS</t>
  </si>
  <si>
    <t>RSKTAHILK</t>
  </si>
  <si>
    <t>RSLAPLLPR</t>
  </si>
  <si>
    <t>RSLAPQIMF</t>
  </si>
  <si>
    <t>RSLDSAETY</t>
  </si>
  <si>
    <t>RSLERPHLY</t>
  </si>
  <si>
    <t>RSLERTQQL</t>
  </si>
  <si>
    <t>RSLFLRLLK</t>
  </si>
  <si>
    <t>RSLGKMQRL</t>
  </si>
  <si>
    <t>RSLGLGALR</t>
  </si>
  <si>
    <t>RSLLKLAVL</t>
  </si>
  <si>
    <t>RSLNLPSRL</t>
  </si>
  <si>
    <t>RSLPLRLGK</t>
  </si>
  <si>
    <t>RSLPRRTVA</t>
  </si>
  <si>
    <t>RSLQIHREY</t>
  </si>
  <si>
    <t>RSLQVSRLP</t>
  </si>
  <si>
    <t>RSLQWVTGL</t>
  </si>
  <si>
    <t>RSLSLQANR</t>
  </si>
  <si>
    <t>RSLSPTRLL</t>
  </si>
  <si>
    <t>RSLTAIVDI</t>
  </si>
  <si>
    <t>RSLTNTVDF</t>
  </si>
  <si>
    <t>RSLWKDVTF</t>
  </si>
  <si>
    <t>RSLWYVLYN</t>
  </si>
  <si>
    <t>RSNNAKTKR</t>
  </si>
  <si>
    <t>RSNQKIIQL</t>
  </si>
  <si>
    <t>RSPITRAAY</t>
  </si>
  <si>
    <t>RSPLSSPAR</t>
  </si>
  <si>
    <t>RSPNRRPLL</t>
  </si>
  <si>
    <t>RSPRGLVPK</t>
  </si>
  <si>
    <t>RSPSRSTKR</t>
  </si>
  <si>
    <t>RSPYGLTPR</t>
  </si>
  <si>
    <t>RSQRPLEQR</t>
  </si>
  <si>
    <t>RSRAIGTAL</t>
  </si>
  <si>
    <t>RSRERLGRL</t>
  </si>
  <si>
    <t>RSRGPAVHL</t>
  </si>
  <si>
    <t>RSRLASVSA</t>
  </si>
  <si>
    <t>RSRSAIVIK</t>
  </si>
  <si>
    <t>RSRSPSPIR</t>
  </si>
  <si>
    <t>RSRTPPVTR</t>
  </si>
  <si>
    <t>RSSGQLSGR</t>
  </si>
  <si>
    <t>RSSIDRINT</t>
  </si>
  <si>
    <t>RSSILVRNL</t>
  </si>
  <si>
    <t>RSSKLLSAL</t>
  </si>
  <si>
    <t>RSSPRTISF</t>
  </si>
  <si>
    <t>RSSQETAKK</t>
  </si>
  <si>
    <t>RSSRIPRPS</t>
  </si>
  <si>
    <t>RSSRQVQIH</t>
  </si>
  <si>
    <t>RSTKPPKVL</t>
  </si>
  <si>
    <t>RSTLLDKYS</t>
  </si>
  <si>
    <t>RSTNEGATY</t>
  </si>
  <si>
    <t>RSTPFIDKR</t>
  </si>
  <si>
    <t>RSTQPAFVK</t>
  </si>
  <si>
    <t>RSTSKDDIY</t>
  </si>
  <si>
    <t>RSTSRPRPL</t>
  </si>
  <si>
    <t>RSVAQSKSR</t>
  </si>
  <si>
    <t>RSVEPTREP</t>
  </si>
  <si>
    <t>RSVGPGRRG</t>
  </si>
  <si>
    <t>RSVKPGSVR</t>
  </si>
  <si>
    <t>RSVLNNLLR</t>
  </si>
  <si>
    <t>RSVPLPLRF</t>
  </si>
  <si>
    <t>RSVSLLVRP</t>
  </si>
  <si>
    <t>RSVWALRFQ</t>
  </si>
  <si>
    <t>RSYLPIHQR</t>
  </si>
  <si>
    <t>RSYLSIFRL</t>
  </si>
  <si>
    <t>RSYVGFRII</t>
  </si>
  <si>
    <t>RSYYETSKM</t>
  </si>
  <si>
    <t>RTAAAVNLL</t>
  </si>
  <si>
    <t>RTADDLEII</t>
  </si>
  <si>
    <t>RTALTFQQI</t>
  </si>
  <si>
    <t>RTASGTLEK</t>
  </si>
  <si>
    <t>RTASQLTTL</t>
  </si>
  <si>
    <t>RTASTSTQM</t>
  </si>
  <si>
    <t>RTDGNSLLK</t>
  </si>
  <si>
    <t>RTFSTLLAF</t>
  </si>
  <si>
    <t>RTGEAKLTK</t>
  </si>
  <si>
    <t>RTGFHLEIF</t>
  </si>
  <si>
    <t>RTGKTIEEL</t>
  </si>
  <si>
    <t>RTKLRKSTL</t>
  </si>
  <si>
    <t>RTLCVGSSN</t>
  </si>
  <si>
    <t>RTLQGKYKL</t>
  </si>
  <si>
    <t>RTLQKANLR</t>
  </si>
  <si>
    <t>RTPKKDVKM</t>
  </si>
  <si>
    <t>RTPVVLLIV</t>
  </si>
  <si>
    <t>RTRPISQSL</t>
  </si>
  <si>
    <t>RTRSVIPSI</t>
  </si>
  <si>
    <t>RTSIPLLLM</t>
  </si>
  <si>
    <t>RTSVDGQQI</t>
  </si>
  <si>
    <t>RTVHLPHLS</t>
  </si>
  <si>
    <t>RTVKTETNL</t>
  </si>
  <si>
    <t>RTVSESVQR</t>
  </si>
  <si>
    <t>RVADILTQL</t>
  </si>
  <si>
    <t>RVAELHSKL</t>
  </si>
  <si>
    <t>RVAHYSLAI</t>
  </si>
  <si>
    <t>RVAIKRINL</t>
  </si>
  <si>
    <t>RVAPEEHPV</t>
  </si>
  <si>
    <t>RVDDFKKAF</t>
  </si>
  <si>
    <t>RVDGEKDTY</t>
  </si>
  <si>
    <t>RVEMALEAL</t>
  </si>
  <si>
    <t>RVFLDPNQY</t>
  </si>
  <si>
    <t>RVFLDPNTL</t>
  </si>
  <si>
    <t>RVFREVETL</t>
  </si>
  <si>
    <t>RVGLAAIGI</t>
  </si>
  <si>
    <t>RVHDEKSGF</t>
  </si>
  <si>
    <t>RVHLIPNAM</t>
  </si>
  <si>
    <t>RVILFPGGR</t>
  </si>
  <si>
    <t>RVISGLYQR</t>
  </si>
  <si>
    <t>RVITGLIDF</t>
  </si>
  <si>
    <t>RVKTTIPVK</t>
  </si>
  <si>
    <t>RVLFGFLYR</t>
  </si>
  <si>
    <t>RVLNRLHQV</t>
  </si>
  <si>
    <t>RVNKDLRPA</t>
  </si>
  <si>
    <t>RVPAEKIWK</t>
  </si>
  <si>
    <t>RVPVYWPQK</t>
  </si>
  <si>
    <t>RVQESTQVL</t>
  </si>
  <si>
    <t>RVQKHLKAL</t>
  </si>
  <si>
    <t>RVQKIRPSI</t>
  </si>
  <si>
    <t>RVRLVLILL</t>
  </si>
  <si>
    <t>RVRSGFLVR</t>
  </si>
  <si>
    <t>RVRSVLLLG</t>
  </si>
  <si>
    <t>RVRVSGQGL</t>
  </si>
  <si>
    <t>RVSEQNITL</t>
  </si>
  <si>
    <t>RVSKENVQK</t>
  </si>
  <si>
    <t>RVSQLEAQL</t>
  </si>
  <si>
    <t>RVSSMLELK</t>
  </si>
  <si>
    <t>RVTAPRTLL</t>
  </si>
  <si>
    <t>RVTNALSKI</t>
  </si>
  <si>
    <t>RVVAIGLLI</t>
  </si>
  <si>
    <t>RVVAPLGFR</t>
  </si>
  <si>
    <t>RVVGLELYL</t>
  </si>
  <si>
    <t>RVVKLIVTL</t>
  </si>
  <si>
    <t>RVWDPVESL</t>
  </si>
  <si>
    <t>RVYEFLDKL</t>
  </si>
  <si>
    <t>RVYESKAEF</t>
  </si>
  <si>
    <t>RWIFAHLTV</t>
  </si>
  <si>
    <t>RWIQTCLTY</t>
  </si>
  <si>
    <t>RWLVANENK</t>
  </si>
  <si>
    <t>RYGGSLPAM</t>
  </si>
  <si>
    <t>RYKENEKVY</t>
  </si>
  <si>
    <t>RYLPLNTAL</t>
  </si>
  <si>
    <t>RYLQCQAIF</t>
  </si>
  <si>
    <t>RYPVEVISY</t>
  </si>
  <si>
    <t>RYQLIPVAL</t>
  </si>
  <si>
    <t>RYSKVSETF</t>
  </si>
  <si>
    <t>RYVQNLLKL</t>
  </si>
  <si>
    <t>SAAFPGASL</t>
  </si>
  <si>
    <t>SAAIFVHTF</t>
  </si>
  <si>
    <t>SAAQRIGAL</t>
  </si>
  <si>
    <t>SADETWDSA</t>
  </si>
  <si>
    <t>SADRFLSSL</t>
  </si>
  <si>
    <t>SAESWGTGR</t>
  </si>
  <si>
    <t>SAFAFMESL</t>
  </si>
  <si>
    <t>SAFINLVEF</t>
  </si>
  <si>
    <t>SAFRNVTSF</t>
  </si>
  <si>
    <t>SAFYDIDFL</t>
  </si>
  <si>
    <t>SAGYGGYEE</t>
  </si>
  <si>
    <t>SAHSKILVK</t>
  </si>
  <si>
    <t>SAILMAMAF</t>
  </si>
  <si>
    <t>SAKMFKKTV</t>
  </si>
  <si>
    <t>SALLSWLVI</t>
  </si>
  <si>
    <t>SALRAQETF</t>
  </si>
  <si>
    <t>SALTFVNEY</t>
  </si>
  <si>
    <t>SANEDKEIS</t>
  </si>
  <si>
    <t>SANVERLTH</t>
  </si>
  <si>
    <t>SAPVAAEPF</t>
  </si>
  <si>
    <t>SAPVVPSSF</t>
  </si>
  <si>
    <t>SAQAGVIES</t>
  </si>
  <si>
    <t>SAQGSDVSL</t>
  </si>
  <si>
    <t>SARGRGVDL</t>
  </si>
  <si>
    <t>SARLRELSI</t>
  </si>
  <si>
    <t>SASGPFESH</t>
  </si>
  <si>
    <t>SASQRLTEY</t>
  </si>
  <si>
    <t>SASREVLAL</t>
  </si>
  <si>
    <t>SASVLRIFL</t>
  </si>
  <si>
    <t>SASVRQFAF</t>
  </si>
  <si>
    <t>SAVRSTLLL</t>
  </si>
  <si>
    <t>SAYDDLSPL</t>
  </si>
  <si>
    <t>SAYEALEKY</t>
  </si>
  <si>
    <t>SAYEFYHAL</t>
  </si>
  <si>
    <t>SAYIDPAAF</t>
  </si>
  <si>
    <t>SAYQSIAHY</t>
  </si>
  <si>
    <t>SDDVKEQIY</t>
  </si>
  <si>
    <t>SDERTVLQE</t>
  </si>
  <si>
    <t>SDFEIGHFF</t>
  </si>
  <si>
    <t>SDGQPPAQK</t>
  </si>
  <si>
    <t>SDGYGFTTD</t>
  </si>
  <si>
    <t>SDGYGSGRG</t>
  </si>
  <si>
    <t>SDHPSGGSY</t>
  </si>
  <si>
    <t>SDKRIIKFL</t>
  </si>
  <si>
    <t>SDLLSSSDA</t>
  </si>
  <si>
    <t>SDLNTQRQY</t>
  </si>
  <si>
    <t>SDLQKRASL</t>
  </si>
  <si>
    <t>SDRDGYGRE</t>
  </si>
  <si>
    <t>SDRFGRDLN</t>
  </si>
  <si>
    <t>SDSIWGLNY</t>
  </si>
  <si>
    <t>SDVAKRLTK</t>
  </si>
  <si>
    <t>SDVKCRSGR</t>
  </si>
  <si>
    <t>SDVVESLDE</t>
  </si>
  <si>
    <t>SDYGNGFGG</t>
  </si>
  <si>
    <t>SEAGVTETE</t>
  </si>
  <si>
    <t>SEEIRPYKK</t>
  </si>
  <si>
    <t>SEGPLKGIL</t>
  </si>
  <si>
    <t>SEILSDPSD</t>
  </si>
  <si>
    <t>SEKDWFSES</t>
  </si>
  <si>
    <t>SEKKNRQKL</t>
  </si>
  <si>
    <t>SEKVTVHFL</t>
  </si>
  <si>
    <t>SEMSTLLTK</t>
  </si>
  <si>
    <t>SENSVQELS</t>
  </si>
  <si>
    <t>SEPITRTDL</t>
  </si>
  <si>
    <t>SEQSVAVKE</t>
  </si>
  <si>
    <t>SERLEEKED</t>
  </si>
  <si>
    <t>SESGTVDQK</t>
  </si>
  <si>
    <t>SETAIVSQQ</t>
  </si>
  <si>
    <t>SEVLRRFDF</t>
  </si>
  <si>
    <t>SFDDMNLSE</t>
  </si>
  <si>
    <t>SFEDDSVPL</t>
  </si>
  <si>
    <t>SFGAGGGFG</t>
  </si>
  <si>
    <t>SFGDNLVTR</t>
  </si>
  <si>
    <t>SFGGGSGFG</t>
  </si>
  <si>
    <t>SFGSNFVSA</t>
  </si>
  <si>
    <t>SFKEQIIEL</t>
  </si>
  <si>
    <t>SFLDILRLW</t>
  </si>
  <si>
    <t>SFMSIIINL</t>
  </si>
  <si>
    <t>SFPGRLVRG</t>
  </si>
  <si>
    <t>SFRTGNPTG</t>
  </si>
  <si>
    <t>SFSNGFSLG</t>
  </si>
  <si>
    <t>SFSNTPNSG</t>
  </si>
  <si>
    <t>SFSRLLLQI</t>
  </si>
  <si>
    <t>SFTPDHVVY</t>
  </si>
  <si>
    <t>SFVGEIADL</t>
  </si>
  <si>
    <t>SGAGIGTVF</t>
  </si>
  <si>
    <t>SGAGQKREE</t>
  </si>
  <si>
    <t>SGDGQEDVE</t>
  </si>
  <si>
    <t>SGDGVTHTV</t>
  </si>
  <si>
    <t>SGDYEMLGE</t>
  </si>
  <si>
    <t>SGFEEEARY</t>
  </si>
  <si>
    <t>SGGEGIEPE</t>
  </si>
  <si>
    <t>SGGFGGGSG</t>
  </si>
  <si>
    <t>SGGGGGGGF</t>
  </si>
  <si>
    <t>SGGGGYGSG</t>
  </si>
  <si>
    <t>SGGGSGGYG</t>
  </si>
  <si>
    <t>SGGHGIFGS</t>
  </si>
  <si>
    <t>SGGLSGMPE</t>
  </si>
  <si>
    <t>SGGYGQQSG</t>
  </si>
  <si>
    <t>SGHSSGLGH</t>
  </si>
  <si>
    <t>SGKRERLLL</t>
  </si>
  <si>
    <t>SGKYHIGIK</t>
  </si>
  <si>
    <t>SGLRQELTH</t>
  </si>
  <si>
    <t>SGLSDGYGF</t>
  </si>
  <si>
    <t>SGNFGGSRN</t>
  </si>
  <si>
    <t>SGNYNDFGN</t>
  </si>
  <si>
    <t>SGPASASAE</t>
  </si>
  <si>
    <t>SGPGLNLEE</t>
  </si>
  <si>
    <t>SGPSIVHRK</t>
  </si>
  <si>
    <t>SGPTIEEVD</t>
  </si>
  <si>
    <t>SGPYGGGGQ</t>
  </si>
  <si>
    <t>SGPYVSGSG</t>
  </si>
  <si>
    <t>SGQGSLQDF</t>
  </si>
  <si>
    <t>SGRGFGDGY</t>
  </si>
  <si>
    <t>SGRLSQIAF</t>
  </si>
  <si>
    <t>SGSGHSSSY</t>
  </si>
  <si>
    <t>SGSGPHEAS</t>
  </si>
  <si>
    <t>SGSQGGYDR</t>
  </si>
  <si>
    <t>SGTGGGAGK</t>
  </si>
  <si>
    <t>SGTSSRPSS</t>
  </si>
  <si>
    <t>SGVATIALL</t>
  </si>
  <si>
    <t>SGVGSIPEN</t>
  </si>
  <si>
    <t>SGVLQRGVL</t>
  </si>
  <si>
    <t>SGVYKKLTG</t>
  </si>
  <si>
    <t>SHDQDQLTK</t>
  </si>
  <si>
    <t>SHEELRKVL</t>
  </si>
  <si>
    <t>SHEISPSVL</t>
  </si>
  <si>
    <t>SHISKRPVF</t>
  </si>
  <si>
    <t>SHITQHLQH</t>
  </si>
  <si>
    <t>SHKTIKVTI</t>
  </si>
  <si>
    <t>SHLTQLTKF</t>
  </si>
  <si>
    <t>SHNTPLPKK</t>
  </si>
  <si>
    <t>SHPGHSNDL</t>
  </si>
  <si>
    <t>SHRAKQLLR</t>
  </si>
  <si>
    <t>SHTLHYLAL</t>
  </si>
  <si>
    <t>SHVPQQHFE</t>
  </si>
  <si>
    <t>SIAAQRALF</t>
  </si>
  <si>
    <t>SIARVLTVI</t>
  </si>
  <si>
    <t>SIDAVPVDE</t>
  </si>
  <si>
    <t>SIDCIKAQF</t>
  </si>
  <si>
    <t>SIDLNIMVL</t>
  </si>
  <si>
    <t>SIFEFVHAL</t>
  </si>
  <si>
    <t>SIFNRQSAI</t>
  </si>
  <si>
    <t>SIFRRGLVK</t>
  </si>
  <si>
    <t>SIGQLCVSI</t>
  </si>
  <si>
    <t>SIGRTSHGR</t>
  </si>
  <si>
    <t>SIHTAPGEF</t>
  </si>
  <si>
    <t>SIHYSELVQ</t>
  </si>
  <si>
    <t>SIIGDATDL</t>
  </si>
  <si>
    <t>SIIRAQQSL</t>
  </si>
  <si>
    <t>SIKAAHVSL</t>
  </si>
  <si>
    <t>SIKDKLRIK</t>
  </si>
  <si>
    <t>SIKERQALY</t>
  </si>
  <si>
    <t>SILDGLADT</t>
  </si>
  <si>
    <t>SILHYFLTI</t>
  </si>
  <si>
    <t>SILSDLQAY</t>
  </si>
  <si>
    <t>SILSPVRSL</t>
  </si>
  <si>
    <t>SILTTHTTL</t>
  </si>
  <si>
    <t>SINAQRNAL</t>
  </si>
  <si>
    <t>SIPVIQIVY</t>
  </si>
  <si>
    <t>SIQRSLVVL</t>
  </si>
  <si>
    <t>SIREAGGAF</t>
  </si>
  <si>
    <t>SIREGGLSF</t>
  </si>
  <si>
    <t>SIREVAPLM</t>
  </si>
  <si>
    <t>SIRGEYSSF</t>
  </si>
  <si>
    <t>SIRNFGDLR</t>
  </si>
  <si>
    <t>SIRNITFTL</t>
  </si>
  <si>
    <t>SIRPKGLGL</t>
  </si>
  <si>
    <t>SIRQRLASI</t>
  </si>
  <si>
    <t>SISMVKISV</t>
  </si>
  <si>
    <t>SISRTSISR</t>
  </si>
  <si>
    <t>SISTIINVF</t>
  </si>
  <si>
    <t>SISTVEEPE</t>
  </si>
  <si>
    <t>SISVPIFKQ</t>
  </si>
  <si>
    <t>SISVRPASL</t>
  </si>
  <si>
    <t>SITTTHHTL</t>
  </si>
  <si>
    <t>SIVGGQRVL</t>
  </si>
  <si>
    <t>SIVRRGLLL</t>
  </si>
  <si>
    <t>SKEDDVRQY</t>
  </si>
  <si>
    <t>SKETIEQEK</t>
  </si>
  <si>
    <t>SKGIKNLAV</t>
  </si>
  <si>
    <t>SKKDDGISF</t>
  </si>
  <si>
    <t>SKKDWYDVK</t>
  </si>
  <si>
    <t>SKKPAQASI</t>
  </si>
  <si>
    <t>SKNSKDPTF</t>
  </si>
  <si>
    <t>SKNTSMQSE</t>
  </si>
  <si>
    <t>SKNTVSSAR</t>
  </si>
  <si>
    <t>SKPKRVKAL</t>
  </si>
  <si>
    <t>SKRLSIAQI</t>
  </si>
  <si>
    <t>SKRNTPVNL</t>
  </si>
  <si>
    <t>SKTKRVSSM</t>
  </si>
  <si>
    <t>SLAGDSVSE</t>
  </si>
  <si>
    <t>SLAPPRSLL</t>
  </si>
  <si>
    <t>SLARKFISL</t>
  </si>
  <si>
    <t>SLDELTSGR</t>
  </si>
  <si>
    <t>SLDRGKMVK</t>
  </si>
  <si>
    <t>SLENSVTSR</t>
  </si>
  <si>
    <t>SLGEVPTVE</t>
  </si>
  <si>
    <t>SLGLNPAYE</t>
  </si>
  <si>
    <t>SLGLRVLAH</t>
  </si>
  <si>
    <t>SLGRISNLY</t>
  </si>
  <si>
    <t>SLGRKVQTL</t>
  </si>
  <si>
    <t>SLHQDLVNR</t>
  </si>
  <si>
    <t>SLHSRSLTL</t>
  </si>
  <si>
    <t>SLHTLFGDK</t>
  </si>
  <si>
    <t>SLIGKKGQQ</t>
  </si>
  <si>
    <t>SLIRNITSH</t>
  </si>
  <si>
    <t>SLKDEEADE</t>
  </si>
  <si>
    <t>SLKPRVIIK</t>
  </si>
  <si>
    <t>SLKTTLLTL</t>
  </si>
  <si>
    <t>SLKVVEVSL</t>
  </si>
  <si>
    <t>SLLDDLLTE</t>
  </si>
  <si>
    <t>SLLDERGSL</t>
  </si>
  <si>
    <t>SLLDMSLVK</t>
  </si>
  <si>
    <t>SLLFHITYN</t>
  </si>
  <si>
    <t>SLLGIDLTA</t>
  </si>
  <si>
    <t>SLLLCTLIF</t>
  </si>
  <si>
    <t>SLLNKPKSE</t>
  </si>
  <si>
    <t>SLLPEPAHP</t>
  </si>
  <si>
    <t>SLLRMPPWL</t>
  </si>
  <si>
    <t>SLLRMPSVS</t>
  </si>
  <si>
    <t>SLLTTRQGI</t>
  </si>
  <si>
    <t>SLLWQFSNL</t>
  </si>
  <si>
    <t>SLMIPCVSL</t>
  </si>
  <si>
    <t>SLNARLISL</t>
  </si>
  <si>
    <t>SLNHTLTQL</t>
  </si>
  <si>
    <t>SLPLSISTA</t>
  </si>
  <si>
    <t>SLPQHPPTY</t>
  </si>
  <si>
    <t>SLQAFGRPV</t>
  </si>
  <si>
    <t>SLQELGRSL</t>
  </si>
  <si>
    <t>SLQKQEAIR</t>
  </si>
  <si>
    <t>SLRAQIAAI</t>
  </si>
  <si>
    <t>SLRDVRQAK</t>
  </si>
  <si>
    <t>SLRGALLSL</t>
  </si>
  <si>
    <t>SLRGGFLTL</t>
  </si>
  <si>
    <t>SLRSFQLDL</t>
  </si>
  <si>
    <t>SLSEDVFTE</t>
  </si>
  <si>
    <t>SLSHPESVL</t>
  </si>
  <si>
    <t>SLSPIDDIY</t>
  </si>
  <si>
    <t>SLSRPYKTY</t>
  </si>
  <si>
    <t>SLSRTSTAL</t>
  </si>
  <si>
    <t>SLTAPLVAE</t>
  </si>
  <si>
    <t>SLTGDGPLL</t>
  </si>
  <si>
    <t>SLTRSISSR</t>
  </si>
  <si>
    <t>SLTSSVTSL</t>
  </si>
  <si>
    <t>SLTVSRKTF</t>
  </si>
  <si>
    <t>SLVQGRIVK</t>
  </si>
  <si>
    <t>SLWHVPLTF</t>
  </si>
  <si>
    <t>SLYGHLLAL</t>
  </si>
  <si>
    <t>SLYINRVLK</t>
  </si>
  <si>
    <t>SMDNNRSLD</t>
  </si>
  <si>
    <t>SMLTMLLYL</t>
  </si>
  <si>
    <t>SNAGSSGFG</t>
  </si>
  <si>
    <t>SNFGGGGSY</t>
  </si>
  <si>
    <t>SNFKNVSAL</t>
  </si>
  <si>
    <t>SNFPGLQQL</t>
  </si>
  <si>
    <t>SNGSETDGD</t>
  </si>
  <si>
    <t>SNLFGGEPL</t>
  </si>
  <si>
    <t>SNMNDLVSE</t>
  </si>
  <si>
    <t>SNQQSGYGK</t>
  </si>
  <si>
    <t>SPAARDQFL</t>
  </si>
  <si>
    <t>SPAEFVTRF</t>
  </si>
  <si>
    <t>SPAGLKAVL</t>
  </si>
  <si>
    <t>SPAPKRLKL</t>
  </si>
  <si>
    <t>SPAPNNPTL</t>
  </si>
  <si>
    <t>SPAPPPLPN</t>
  </si>
  <si>
    <t>SPAPRGVTV</t>
  </si>
  <si>
    <t>SPAPSKTLM</t>
  </si>
  <si>
    <t>SPARNSLTQ</t>
  </si>
  <si>
    <t>SPATSGRGL</t>
  </si>
  <si>
    <t>SPCRSIQTL</t>
  </si>
  <si>
    <t>SPDAHPKTL</t>
  </si>
  <si>
    <t>SPDSLRSSL</t>
  </si>
  <si>
    <t>SPDTLRRVF</t>
  </si>
  <si>
    <t>SPDTNGPKL</t>
  </si>
  <si>
    <t>SPEAIKQLL</t>
  </si>
  <si>
    <t>SPEEARKEL</t>
  </si>
  <si>
    <t>SPEPKDQTL</t>
  </si>
  <si>
    <t>SPEQPRPST</t>
  </si>
  <si>
    <t>SPFRAPVSL</t>
  </si>
  <si>
    <t>SPFRLGPTV</t>
  </si>
  <si>
    <t>SPFSSSSVL</t>
  </si>
  <si>
    <t>SPFSYKNVL</t>
  </si>
  <si>
    <t>SPGDAALLG</t>
  </si>
  <si>
    <t>SPGPPTRKL</t>
  </si>
  <si>
    <t>SPGQRAVLL</t>
  </si>
  <si>
    <t>SPGVGKTTL</t>
  </si>
  <si>
    <t>SPHDISNVL</t>
  </si>
  <si>
    <t>SPHDITSVL</t>
  </si>
  <si>
    <t>SPHVPDLTL</t>
  </si>
  <si>
    <t>SPIGRDGKL</t>
  </si>
  <si>
    <t>SPINSSSHL</t>
  </si>
  <si>
    <t>SPISFLSKL</t>
  </si>
  <si>
    <t>SPKEPKSQF</t>
  </si>
  <si>
    <t>SPKGKFSLF</t>
  </si>
  <si>
    <t>SPKKGPKKM</t>
  </si>
  <si>
    <t>SPKKKDLSL</t>
  </si>
  <si>
    <t>SPKLPVTSL</t>
  </si>
  <si>
    <t>SPKPLPSRF</t>
  </si>
  <si>
    <t>SPKQTTQQL</t>
  </si>
  <si>
    <t>SPKVPRTLL</t>
  </si>
  <si>
    <t>SPLANLRSL</t>
  </si>
  <si>
    <t>SPLQVSTSL</t>
  </si>
  <si>
    <t>SPLTKSISL</t>
  </si>
  <si>
    <t>SPLVRQLST</t>
  </si>
  <si>
    <t>SPMADRSMM</t>
  </si>
  <si>
    <t>SPMAERSMM</t>
  </si>
  <si>
    <t>SPMEVGKKL</t>
  </si>
  <si>
    <t>SPMHKFTFF</t>
  </si>
  <si>
    <t>SPMYILLAN</t>
  </si>
  <si>
    <t>SPNQARAQA</t>
  </si>
  <si>
    <t>SPPANQGQI</t>
  </si>
  <si>
    <t>SPPAPPLPN</t>
  </si>
  <si>
    <t>SPPARSGVL</t>
  </si>
  <si>
    <t>SPQDKPIFL</t>
  </si>
  <si>
    <t>SPQEARNML</t>
  </si>
  <si>
    <t>SPQEKGQLL</t>
  </si>
  <si>
    <t>SPQKGRGGL</t>
  </si>
  <si>
    <t>SPQKPTITL</t>
  </si>
  <si>
    <t>SPQNGRYQI</t>
  </si>
  <si>
    <t>SPQPAQQKL</t>
  </si>
  <si>
    <t>SPQPGRPGL</t>
  </si>
  <si>
    <t>SPQPRLIYL</t>
  </si>
  <si>
    <t>SPQRPRPTL</t>
  </si>
  <si>
    <t>SPQSQRAQL</t>
  </si>
  <si>
    <t>SPQSVPERL</t>
  </si>
  <si>
    <t>SPRDFVYQF</t>
  </si>
  <si>
    <t>SPRKDGLSY</t>
  </si>
  <si>
    <t>SPRKLPTSL</t>
  </si>
  <si>
    <t>SPRVPAATV</t>
  </si>
  <si>
    <t>SPRVPPSQF</t>
  </si>
  <si>
    <t>SPSFSDLLF</t>
  </si>
  <si>
    <t>SPSGRFISL</t>
  </si>
  <si>
    <t>SPSKLWKQL</t>
  </si>
  <si>
    <t>SPSKPAKSL</t>
  </si>
  <si>
    <t>SPSLERNSK</t>
  </si>
  <si>
    <t>SPSLPNITL</t>
  </si>
  <si>
    <t>SPSPLKNKL</t>
  </si>
  <si>
    <t>SPSSPGSSI</t>
  </si>
  <si>
    <t>SPSTDILAF</t>
  </si>
  <si>
    <t>SPTGSSGSF</t>
  </si>
  <si>
    <t>SPTHREEEY</t>
  </si>
  <si>
    <t>SPTISLTTL</t>
  </si>
  <si>
    <t>SPTKAGPSF</t>
  </si>
  <si>
    <t>SPTKPRCSF</t>
  </si>
  <si>
    <t>SPVEKTIKL</t>
  </si>
  <si>
    <t>SPVGKRLLL</t>
  </si>
  <si>
    <t>SPVNGSSQL</t>
  </si>
  <si>
    <t>SPVPNGHSL</t>
  </si>
  <si>
    <t>SPYLRPLTL</t>
  </si>
  <si>
    <t>SPYPGAPTF</t>
  </si>
  <si>
    <t>SQAAESGVL</t>
  </si>
  <si>
    <t>SQAGMTGYG</t>
  </si>
  <si>
    <t>SQANVSRAK</t>
  </si>
  <si>
    <t>SQAPVPVKR</t>
  </si>
  <si>
    <t>SQFEAQARK</t>
  </si>
  <si>
    <t>SQFNEGSVK</t>
  </si>
  <si>
    <t>SQFSGKITV</t>
  </si>
  <si>
    <t>SQGYGGYGG</t>
  </si>
  <si>
    <t>SQHQSSYGP</t>
  </si>
  <si>
    <t>SQHSIVLPL</t>
  </si>
  <si>
    <t>SQHYHQGYY</t>
  </si>
  <si>
    <t>SQIEADFRL</t>
  </si>
  <si>
    <t>SQKAGLPQR</t>
  </si>
  <si>
    <t>SQKPVVVKR</t>
  </si>
  <si>
    <t>SQLGIFISK</t>
  </si>
  <si>
    <t>SQLKQAVAK</t>
  </si>
  <si>
    <t>SQNPRFYHK</t>
  </si>
  <si>
    <t>SQNPVVINK</t>
  </si>
  <si>
    <t>SQNQSVYQR</t>
  </si>
  <si>
    <t>SQNSVVIIR</t>
  </si>
  <si>
    <t>SQPASGNTF</t>
  </si>
  <si>
    <t>SQQKVVITK</t>
  </si>
  <si>
    <t>SQRQRSVSI</t>
  </si>
  <si>
    <t>SQSRSSHSY</t>
  </si>
  <si>
    <t>SQSSEASFT</t>
  </si>
  <si>
    <t>SQWRGYKQK</t>
  </si>
  <si>
    <t>SQYEGRISR</t>
  </si>
  <si>
    <t>SRAAAVRLA</t>
  </si>
  <si>
    <t>SRAAEKLYL</t>
  </si>
  <si>
    <t>SRAALSFAF</t>
  </si>
  <si>
    <t>SRAANYQRK</t>
  </si>
  <si>
    <t>SRAAPQPLM</t>
  </si>
  <si>
    <t>SRAAVKAAF</t>
  </si>
  <si>
    <t>SRAAVLLGV</t>
  </si>
  <si>
    <t>SRAAVLLSI</t>
  </si>
  <si>
    <t>SRAAYNVTL</t>
  </si>
  <si>
    <t>SRADAAKRL</t>
  </si>
  <si>
    <t>SRADFSEEY</t>
  </si>
  <si>
    <t>SRADGNFLL</t>
  </si>
  <si>
    <t>SRADSLLSF</t>
  </si>
  <si>
    <t>SRAELEQKI</t>
  </si>
  <si>
    <t>SRAEVRTHY</t>
  </si>
  <si>
    <t>SRAEYVVTK</t>
  </si>
  <si>
    <t>SRAFLAQAL</t>
  </si>
  <si>
    <t>SRAFYLNRL</t>
  </si>
  <si>
    <t>SRAGESVEK</t>
  </si>
  <si>
    <t>SRAGIATQF</t>
  </si>
  <si>
    <t>SRAGLMHKL</t>
  </si>
  <si>
    <t>SRAGLQFPV</t>
  </si>
  <si>
    <t>SRAGMLLKK</t>
  </si>
  <si>
    <t>SRAGSFSRF</t>
  </si>
  <si>
    <t>SRAHLVAVF</t>
  </si>
  <si>
    <t>SRAHSSYPK</t>
  </si>
  <si>
    <t>SRAKAVRAL</t>
  </si>
  <si>
    <t>SRAKLAVQK</t>
  </si>
  <si>
    <t>SRAKVKFNV</t>
  </si>
  <si>
    <t>SRAKVLSKL</t>
  </si>
  <si>
    <t>SRALELNSK</t>
  </si>
  <si>
    <t>SRALIKEKL</t>
  </si>
  <si>
    <t>SRALILGVL</t>
  </si>
  <si>
    <t>SRALRYYYV</t>
  </si>
  <si>
    <t>SRALYLGAK</t>
  </si>
  <si>
    <t>SRAMLEIQY</t>
  </si>
  <si>
    <t>SRANFNAMF</t>
  </si>
  <si>
    <t>SRANKALGM</t>
  </si>
  <si>
    <t>SRANSLFAF</t>
  </si>
  <si>
    <t>SRANVLNKV</t>
  </si>
  <si>
    <t>SRAPFAIKY</t>
  </si>
  <si>
    <t>SRAPFFSRL</t>
  </si>
  <si>
    <t>SRAPFTKKK</t>
  </si>
  <si>
    <t>SRAPGEAQK</t>
  </si>
  <si>
    <t>SRAPHTLLL</t>
  </si>
  <si>
    <t>SRAPQTFKM</t>
  </si>
  <si>
    <t>SRAPSIAVH</t>
  </si>
  <si>
    <t>SRAPSVATV</t>
  </si>
  <si>
    <t>SRAPVILQF</t>
  </si>
  <si>
    <t>SRAQFETQY</t>
  </si>
  <si>
    <t>SRAQPILSK</t>
  </si>
  <si>
    <t>SRAQQLLLV</t>
  </si>
  <si>
    <t>SRAQVKKLL</t>
  </si>
  <si>
    <t>SRARFNPSI</t>
  </si>
  <si>
    <t>SRARLFTLR</t>
  </si>
  <si>
    <t>SRARLSAAL</t>
  </si>
  <si>
    <t>SRARYTSEM</t>
  </si>
  <si>
    <t>SRASALAKF</t>
  </si>
  <si>
    <t>SRASAYNNL</t>
  </si>
  <si>
    <t>SRASDSVSR</t>
  </si>
  <si>
    <t>SRASIHELL</t>
  </si>
  <si>
    <t>SRASILTGK</t>
  </si>
  <si>
    <t>SRASINSLL</t>
  </si>
  <si>
    <t>SRASKALRL</t>
  </si>
  <si>
    <t>SRASLAARF</t>
  </si>
  <si>
    <t>SRASPVSRR</t>
  </si>
  <si>
    <t>SRASRGIPT</t>
  </si>
  <si>
    <t>SRASVIQAF</t>
  </si>
  <si>
    <t>SRATAGAYI</t>
  </si>
  <si>
    <t>SRATLESLK</t>
  </si>
  <si>
    <t>SRATVLQKM</t>
  </si>
  <si>
    <t>SRATVVARM</t>
  </si>
  <si>
    <t>SRAVQEFGL</t>
  </si>
  <si>
    <t>SRAVRELAR</t>
  </si>
  <si>
    <t>SRAVSIFNK</t>
  </si>
  <si>
    <t>SRAVTIFIR</t>
  </si>
  <si>
    <t>SRAWPAPSL</t>
  </si>
  <si>
    <t>SRDALNKMF</t>
  </si>
  <si>
    <t>SRDASRKWL</t>
  </si>
  <si>
    <t>SRDDILQSL</t>
  </si>
  <si>
    <t>SRDDNMFQI</t>
  </si>
  <si>
    <t>SRDDRTRKR</t>
  </si>
  <si>
    <t>SRDDTTWVK</t>
  </si>
  <si>
    <t>SRDEAQTQY</t>
  </si>
  <si>
    <t>SRDEKVQLY</t>
  </si>
  <si>
    <t>SRDGSLQQL</t>
  </si>
  <si>
    <t>SRDISALAL</t>
  </si>
  <si>
    <t>SRDITVESK</t>
  </si>
  <si>
    <t>SRDKFIRAL</t>
  </si>
  <si>
    <t>SRDKLKLFL</t>
  </si>
  <si>
    <t>SRDKLRKSF</t>
  </si>
  <si>
    <t>SRDKSGLNR</t>
  </si>
  <si>
    <t>SRDKTIKLW</t>
  </si>
  <si>
    <t>SRDKVIPLY</t>
  </si>
  <si>
    <t>SRDLPSHTK</t>
  </si>
  <si>
    <t>SRDLPTAKK</t>
  </si>
  <si>
    <t>SRDMPEYDK</t>
  </si>
  <si>
    <t>SRDMPVKAK</t>
  </si>
  <si>
    <t>SRDPEPATK</t>
  </si>
  <si>
    <t>SRDPEVKVG</t>
  </si>
  <si>
    <t>SRDPSVRVK</t>
  </si>
  <si>
    <t>SRDPVIFSV</t>
  </si>
  <si>
    <t>SRDPVQLNL</t>
  </si>
  <si>
    <t>SRDQALKAL</t>
  </si>
  <si>
    <t>SRDQLNITL</t>
  </si>
  <si>
    <t>SRDRLIHVL</t>
  </si>
  <si>
    <t>SRDRMILQR</t>
  </si>
  <si>
    <t>SRDSFLKRV</t>
  </si>
  <si>
    <t>SRDSGMKFR</t>
  </si>
  <si>
    <t>SRDSLELFR</t>
  </si>
  <si>
    <t>SRDSSRSSF</t>
  </si>
  <si>
    <t>SRDTRVYQL</t>
  </si>
  <si>
    <t>SRDVTVLLL</t>
  </si>
  <si>
    <t>SREAELKKK</t>
  </si>
  <si>
    <t>SREEFEWVY</t>
  </si>
  <si>
    <t>SREGFKLVM</t>
  </si>
  <si>
    <t>SREGPRPQR</t>
  </si>
  <si>
    <t>SREGQEFLR</t>
  </si>
  <si>
    <t>SREGSVSSR</t>
  </si>
  <si>
    <t>SREKESVGK</t>
  </si>
  <si>
    <t>SREKIKLKK</t>
  </si>
  <si>
    <t>SREKKKFLK</t>
  </si>
  <si>
    <t>SREKLLGLF</t>
  </si>
  <si>
    <t>SREKNPNTF</t>
  </si>
  <si>
    <t>SRELIQKYF</t>
  </si>
  <si>
    <t>SRERLILAF</t>
  </si>
  <si>
    <t>SRERNYYTK</t>
  </si>
  <si>
    <t>SRERPPSSK</t>
  </si>
  <si>
    <t>SRESTMYPK</t>
  </si>
  <si>
    <t>SRFAGTRFL</t>
  </si>
  <si>
    <t>SRFARLQKL</t>
  </si>
  <si>
    <t>SRFDFIYDL</t>
  </si>
  <si>
    <t>SRFDIPLGL</t>
  </si>
  <si>
    <t>SRFDIQQGR</t>
  </si>
  <si>
    <t>SRFDMIFIV</t>
  </si>
  <si>
    <t>SRFDSDLRL</t>
  </si>
  <si>
    <t>SRFDTNINF</t>
  </si>
  <si>
    <t>SRFEDIRTF</t>
  </si>
  <si>
    <t>SRFEDWLEI</t>
  </si>
  <si>
    <t>SRFEEAMKL</t>
  </si>
  <si>
    <t>SRFEEEIKA</t>
  </si>
  <si>
    <t>SRFEFNQSL</t>
  </si>
  <si>
    <t>SRFELYQIF</t>
  </si>
  <si>
    <t>SRFENDRTI</t>
  </si>
  <si>
    <t>SRFESKLLF</t>
  </si>
  <si>
    <t>SRFGAGHTL</t>
  </si>
  <si>
    <t>SRFGGSDRL</t>
  </si>
  <si>
    <t>SRFGGSYVV</t>
  </si>
  <si>
    <t>SRFGKFIQL</t>
  </si>
  <si>
    <t>SRFGKFIQV</t>
  </si>
  <si>
    <t>SRFGKFIRI</t>
  </si>
  <si>
    <t>SRFGKFVEI</t>
  </si>
  <si>
    <t>SRFGKFVQL</t>
  </si>
  <si>
    <t>SRFGKKVTY</t>
  </si>
  <si>
    <t>SRFGKYFEI</t>
  </si>
  <si>
    <t>SRFGKYIEI</t>
  </si>
  <si>
    <t>SRFGNAFHL</t>
  </si>
  <si>
    <t>SRFGPYESY</t>
  </si>
  <si>
    <t>SRFGSLTSN</t>
  </si>
  <si>
    <t>SRFGTLVNL</t>
  </si>
  <si>
    <t>SRFHGGAHL</t>
  </si>
  <si>
    <t>SRFIAAGRL</t>
  </si>
  <si>
    <t>SRFIFNYVY</t>
  </si>
  <si>
    <t>SRFIPPWLK</t>
  </si>
  <si>
    <t>SRFISAPKK</t>
  </si>
  <si>
    <t>SRFITANQY</t>
  </si>
  <si>
    <t>SRFIVIADF</t>
  </si>
  <si>
    <t>SRFKAIEKM</t>
  </si>
  <si>
    <t>SRFKERVGY</t>
  </si>
  <si>
    <t>SRFKGGKGK</t>
  </si>
  <si>
    <t>SRFKGKHSL</t>
  </si>
  <si>
    <t>SRFKKLTQF</t>
  </si>
  <si>
    <t>SRFKNKLFR</t>
  </si>
  <si>
    <t>SRFKNRETI</t>
  </si>
  <si>
    <t>SRFKQWTSM</t>
  </si>
  <si>
    <t>SRFLDARRK</t>
  </si>
  <si>
    <t>SRFLDPRNK</t>
  </si>
  <si>
    <t>SRFLGAVTL</t>
  </si>
  <si>
    <t>SRFLGPRYR</t>
  </si>
  <si>
    <t>SRFLGRVQL</t>
  </si>
  <si>
    <t>SRFLIVNAM</t>
  </si>
  <si>
    <t>SRFLKHFTV</t>
  </si>
  <si>
    <t>SRFLKSDLF</t>
  </si>
  <si>
    <t>SRFLLERAL</t>
  </si>
  <si>
    <t>SRFLRLLKI</t>
  </si>
  <si>
    <t>SRFLRTPLY</t>
  </si>
  <si>
    <t>SRFMELTRM</t>
  </si>
  <si>
    <t>SRFMKALSY</t>
  </si>
  <si>
    <t>SRFNFDNKY</t>
  </si>
  <si>
    <t>SRFNLKVQL</t>
  </si>
  <si>
    <t>SRFPAVAGR</t>
  </si>
  <si>
    <t>SRFPDFVQK</t>
  </si>
  <si>
    <t>SRFPGAARH</t>
  </si>
  <si>
    <t>SRFPGVERL</t>
  </si>
  <si>
    <t>SRFPHLLSH</t>
  </si>
  <si>
    <t>SRFPIGSQK</t>
  </si>
  <si>
    <t>SRFPKDTAY</t>
  </si>
  <si>
    <t>SRFPSFLKA</t>
  </si>
  <si>
    <t>SRFPTTMAL</t>
  </si>
  <si>
    <t>SRFPYYNSL</t>
  </si>
  <si>
    <t>SRFQGTLYL</t>
  </si>
  <si>
    <t>SRFQKSAGL</t>
  </si>
  <si>
    <t>SRFQKYWNR</t>
  </si>
  <si>
    <t>SRFQRAQFI</t>
  </si>
  <si>
    <t>SRFQSEIKR</t>
  </si>
  <si>
    <t>SRFRDGPPL</t>
  </si>
  <si>
    <t>SRFRGFLEH</t>
  </si>
  <si>
    <t>SRFRGRKGY</t>
  </si>
  <si>
    <t>SRFRNKMFY</t>
  </si>
  <si>
    <t>SRFRPISVF</t>
  </si>
  <si>
    <t>SRFRVIGSL</t>
  </si>
  <si>
    <t>SRFRYSTEL</t>
  </si>
  <si>
    <t>SRFSEFTGF</t>
  </si>
  <si>
    <t>SRFSGGFGA</t>
  </si>
  <si>
    <t>SRFSLENNF</t>
  </si>
  <si>
    <t>SRFSNIKTL</t>
  </si>
  <si>
    <t>SRFSNVYHL</t>
  </si>
  <si>
    <t>SRFSSAVGL</t>
  </si>
  <si>
    <t>SRFSSGSTF</t>
  </si>
  <si>
    <t>SRFSVNDAL</t>
  </si>
  <si>
    <t>SRFTDSKRY</t>
  </si>
  <si>
    <t>SRFTGATVF</t>
  </si>
  <si>
    <t>SRFTGSIFI</t>
  </si>
  <si>
    <t>SRFTHSEKF</t>
  </si>
  <si>
    <t>SRFTKAYKK</t>
  </si>
  <si>
    <t>SRFTSEETL</t>
  </si>
  <si>
    <t>SRFVDGLTF</t>
  </si>
  <si>
    <t>SRFVITPRR</t>
  </si>
  <si>
    <t>SRFWPIIQI</t>
  </si>
  <si>
    <t>SRFYDLSSK</t>
  </si>
  <si>
    <t>SRFYPVSAR</t>
  </si>
  <si>
    <t>SRGAKKTGF</t>
  </si>
  <si>
    <t>SRGAVRIQR</t>
  </si>
  <si>
    <t>SRGDFVVEY</t>
  </si>
  <si>
    <t>SRGFGFITF</t>
  </si>
  <si>
    <t>SRGFGFVTF</t>
  </si>
  <si>
    <t>SRGFGFVTY</t>
  </si>
  <si>
    <t>SRGFGSFRF</t>
  </si>
  <si>
    <t>SRGKILELL</t>
  </si>
  <si>
    <t>SRGKPVPQL</t>
  </si>
  <si>
    <t>SRGKQDFLK</t>
  </si>
  <si>
    <t>SRGLFVQRL</t>
  </si>
  <si>
    <t>SRGLIKPPK</t>
  </si>
  <si>
    <t>SRGLLLLPL</t>
  </si>
  <si>
    <t>SRGLLLLSF</t>
  </si>
  <si>
    <t>SRGLSNARK</t>
  </si>
  <si>
    <t>SRGNLITSL</t>
  </si>
  <si>
    <t>SRGPLPVKR</t>
  </si>
  <si>
    <t>SRGPPPPRF</t>
  </si>
  <si>
    <t>SRGPWPQLT</t>
  </si>
  <si>
    <t>SRGQKLLGK</t>
  </si>
  <si>
    <t>SRGQPRNSL</t>
  </si>
  <si>
    <t>SRGQRAFFL</t>
  </si>
  <si>
    <t>SRGRLALKL</t>
  </si>
  <si>
    <t>SRGSATTPR</t>
  </si>
  <si>
    <t>SRGSPGLSK</t>
  </si>
  <si>
    <t>SRGTAILVI</t>
  </si>
  <si>
    <t>SRGTTLQAR</t>
  </si>
  <si>
    <t>SRGTTPVSK</t>
  </si>
  <si>
    <t>SRGVFDTLY</t>
  </si>
  <si>
    <t>SRGYKSVVR</t>
  </si>
  <si>
    <t>SRGYVKEQF</t>
  </si>
  <si>
    <t>SRHASAAGF</t>
  </si>
  <si>
    <t>SRHAVIAVR</t>
  </si>
  <si>
    <t>SRHEKSLGL</t>
  </si>
  <si>
    <t>SRHEYLPKM</t>
  </si>
  <si>
    <t>SRHFEDTSY</t>
  </si>
  <si>
    <t>SRHFILNLI</t>
  </si>
  <si>
    <t>SRHFSPNLK</t>
  </si>
  <si>
    <t>SRHGSKIWV</t>
  </si>
  <si>
    <t>SRHGSSVTR</t>
  </si>
  <si>
    <t>SRHHRDAKF</t>
  </si>
  <si>
    <t>SRHIKFGQK</t>
  </si>
  <si>
    <t>SRHKDQFGL</t>
  </si>
  <si>
    <t>SRHKLLNRY</t>
  </si>
  <si>
    <t>SRHLQNNLM</t>
  </si>
  <si>
    <t>SRHMKKQTF</t>
  </si>
  <si>
    <t>SRHNSKSSI</t>
  </si>
  <si>
    <t>SRHPAENGK</t>
  </si>
  <si>
    <t>SRHPFLTAL</t>
  </si>
  <si>
    <t>SRHQGIVQH</t>
  </si>
  <si>
    <t>SRHRGAFEL</t>
  </si>
  <si>
    <t>SRHRHVLLK</t>
  </si>
  <si>
    <t>SRHRITIKK</t>
  </si>
  <si>
    <t>SRHRPLPLL</t>
  </si>
  <si>
    <t>SRHSIPSEM</t>
  </si>
  <si>
    <t>SRHSLDMKF</t>
  </si>
  <si>
    <t>SRHSLEWKF</t>
  </si>
  <si>
    <t>SRHSLSAGL</t>
  </si>
  <si>
    <t>SRHSMDMKF</t>
  </si>
  <si>
    <t>SRHSQRLGL</t>
  </si>
  <si>
    <t>SRHSSAPPK</t>
  </si>
  <si>
    <t>SRHTAVVTR</t>
  </si>
  <si>
    <t>SRHTKALKL</t>
  </si>
  <si>
    <t>SRHVARNLL</t>
  </si>
  <si>
    <t>SRHYAGRSF</t>
  </si>
  <si>
    <t>SRIAENLPK</t>
  </si>
  <si>
    <t>SRIAGYYYL</t>
  </si>
  <si>
    <t>SRIAIGPLR</t>
  </si>
  <si>
    <t>SRIALGPKR</t>
  </si>
  <si>
    <t>SRIALKSGY</t>
  </si>
  <si>
    <t>SRIALNSAK</t>
  </si>
  <si>
    <t>SRIALQVTI</t>
  </si>
  <si>
    <t>SRIARTLGL</t>
  </si>
  <si>
    <t>SRIASLLHR</t>
  </si>
  <si>
    <t>SRIDIANTL</t>
  </si>
  <si>
    <t>SRIDICLRK</t>
  </si>
  <si>
    <t>SRIDISFLL</t>
  </si>
  <si>
    <t>SRIDLMKVF</t>
  </si>
  <si>
    <t>SRIEEGENL</t>
  </si>
  <si>
    <t>SRIEKQLKR</t>
  </si>
  <si>
    <t>SRIEYVHTK</t>
  </si>
  <si>
    <t>SRIFHVEKL</t>
  </si>
  <si>
    <t>SRIFLSERH</t>
  </si>
  <si>
    <t>SRIFPRLQY</t>
  </si>
  <si>
    <t>SRIFVKIFF</t>
  </si>
  <si>
    <t>SRIFYLRNF</t>
  </si>
  <si>
    <t>SRIGASNSF</t>
  </si>
  <si>
    <t>SRIGLKLKI</t>
  </si>
  <si>
    <t>SRIGLLTRI</t>
  </si>
  <si>
    <t>SRIGQTATK</t>
  </si>
  <si>
    <t>SRIHIYGRY</t>
  </si>
  <si>
    <t>SRIHVVPSL</t>
  </si>
  <si>
    <t>SRIKLGLKS</t>
  </si>
  <si>
    <t>SRIKSLEQR</t>
  </si>
  <si>
    <t>SRILHGLGF</t>
  </si>
  <si>
    <t>SRILKLTLF</t>
  </si>
  <si>
    <t>SRILKQVFL</t>
  </si>
  <si>
    <t>SRILKSPEI</t>
  </si>
  <si>
    <t>SRILKTVNV</t>
  </si>
  <si>
    <t>SRILLGQSR</t>
  </si>
  <si>
    <t>SRILLRQQL</t>
  </si>
  <si>
    <t>SRILQKLHL</t>
  </si>
  <si>
    <t>SRILTGLNY</t>
  </si>
  <si>
    <t>SRIMNLYQF</t>
  </si>
  <si>
    <t>SRINELKNL</t>
  </si>
  <si>
    <t>SRINHNERL</t>
  </si>
  <si>
    <t>SRINNGSTM</t>
  </si>
  <si>
    <t>SRIPFPLSL</t>
  </si>
  <si>
    <t>SRIPHSSHL</t>
  </si>
  <si>
    <t>SRIPISSGF</t>
  </si>
  <si>
    <t>SRIPLVRSF</t>
  </si>
  <si>
    <t>SRIPPIAAR</t>
  </si>
  <si>
    <t>SRIPPRFAK</t>
  </si>
  <si>
    <t>SRIQDLVAR</t>
  </si>
  <si>
    <t>SRIQESSQR</t>
  </si>
  <si>
    <t>SRIQPMPYF</t>
  </si>
  <si>
    <t>SRIQRLNIL</t>
  </si>
  <si>
    <t>SRIQRLPER</t>
  </si>
  <si>
    <t>SRIREAAGL</t>
  </si>
  <si>
    <t>SRIRKLFNL</t>
  </si>
  <si>
    <t>SRISERAGL</t>
  </si>
  <si>
    <t>SRISGPFKK</t>
  </si>
  <si>
    <t>SRISLGKKV</t>
  </si>
  <si>
    <t>SRISQRVEL</t>
  </si>
  <si>
    <t>SRITRWFSR</t>
  </si>
  <si>
    <t>SRIVFHENY</t>
  </si>
  <si>
    <t>SRIVGTTAY</t>
  </si>
  <si>
    <t>SRIWPLYLR</t>
  </si>
  <si>
    <t>SRIYVALGY</t>
  </si>
  <si>
    <t>SRKALYKRK</t>
  </si>
  <si>
    <t>SRKASPLNI</t>
  </si>
  <si>
    <t>SRKDNSNSL</t>
  </si>
  <si>
    <t>SRKEATEML</t>
  </si>
  <si>
    <t>SRKEEIHRL</t>
  </si>
  <si>
    <t>SRKEETVTI</t>
  </si>
  <si>
    <t>SRKEKAHHR</t>
  </si>
  <si>
    <t>SRKEQLVFL</t>
  </si>
  <si>
    <t>SRKESYSVY</t>
  </si>
  <si>
    <t>SRKEVSSSL</t>
  </si>
  <si>
    <t>SRKFASFLL</t>
  </si>
  <si>
    <t>SRKFEQSNL</t>
  </si>
  <si>
    <t>SRKFLLLGL</t>
  </si>
  <si>
    <t>SRKGAAFGF</t>
  </si>
  <si>
    <t>SRKGFFAQI</t>
  </si>
  <si>
    <t>SRKGGAMQI</t>
  </si>
  <si>
    <t>SRKGPAPEL</t>
  </si>
  <si>
    <t>SRKGSALTF</t>
  </si>
  <si>
    <t>SRKIAILGY</t>
  </si>
  <si>
    <t>SRKIEEILK</t>
  </si>
  <si>
    <t>SRKKIAQML</t>
  </si>
  <si>
    <t>SRKKLLPVL</t>
  </si>
  <si>
    <t>SRKKMKISF</t>
  </si>
  <si>
    <t>SRKKWAEEF</t>
  </si>
  <si>
    <t>SRKLAAVTY</t>
  </si>
  <si>
    <t>SRKLSTYLR</t>
  </si>
  <si>
    <t>SRKMTNFIM</t>
  </si>
  <si>
    <t>SRKNFEASL</t>
  </si>
  <si>
    <t>SRKNMSQKL</t>
  </si>
  <si>
    <t>SRKNNELLL</t>
  </si>
  <si>
    <t>SRKNTQAAL</t>
  </si>
  <si>
    <t>SRKNVENFL</t>
  </si>
  <si>
    <t>SRKPPNEFL</t>
  </si>
  <si>
    <t>SRKPYHPKL</t>
  </si>
  <si>
    <t>SRKQFQLRA</t>
  </si>
  <si>
    <t>SRKQGVIKL</t>
  </si>
  <si>
    <t>SRKRAISGL</t>
  </si>
  <si>
    <t>SRKRDQQRF</t>
  </si>
  <si>
    <t>SRKRPVWNI</t>
  </si>
  <si>
    <t>SRKSDTQNL</t>
  </si>
  <si>
    <t>SRKSEPVKM</t>
  </si>
  <si>
    <t>SRKSFVFEL</t>
  </si>
  <si>
    <t>SRKSLPVLL</t>
  </si>
  <si>
    <t>SRKSSQIPK</t>
  </si>
  <si>
    <t>SRKSVSLKK</t>
  </si>
  <si>
    <t>SRKTAISLF</t>
  </si>
  <si>
    <t>SRKTFFERR</t>
  </si>
  <si>
    <t>SRKTFSHEL</t>
  </si>
  <si>
    <t>SRKTFTETF</t>
  </si>
  <si>
    <t>SRKTLFYLI</t>
  </si>
  <si>
    <t>SRKTTPTNL</t>
  </si>
  <si>
    <t>SRKVPRYFL</t>
  </si>
  <si>
    <t>SRKVTIAGF</t>
  </si>
  <si>
    <t>SRKYFAQAL</t>
  </si>
  <si>
    <t>SRKYMNDTL</t>
  </si>
  <si>
    <t>SRKYVSITV</t>
  </si>
  <si>
    <t>SRLAGQIRR</t>
  </si>
  <si>
    <t>SRLAHYNKR</t>
  </si>
  <si>
    <t>SRLAINSDL</t>
  </si>
  <si>
    <t>SRLALHKQF</t>
  </si>
  <si>
    <t>SRLAQSNQV</t>
  </si>
  <si>
    <t>SRLARSVKL</t>
  </si>
  <si>
    <t>SRLATLNEK</t>
  </si>
  <si>
    <t>SRLAVLLTL</t>
  </si>
  <si>
    <t>SRLDEVISK</t>
  </si>
  <si>
    <t>SRLDLIFGL</t>
  </si>
  <si>
    <t>SRLDQELKL</t>
  </si>
  <si>
    <t>SRLDSLPSL</t>
  </si>
  <si>
    <t>SRLDSVLLL</t>
  </si>
  <si>
    <t>SRLEEVAEL</t>
  </si>
  <si>
    <t>SRLEEVLGR</t>
  </si>
  <si>
    <t>SRLEGGASL</t>
  </si>
  <si>
    <t>SRLEKSTLF</t>
  </si>
  <si>
    <t>SRLELWVNY</t>
  </si>
  <si>
    <t>SRLFAVIRF</t>
  </si>
  <si>
    <t>SRLFFVIEY</t>
  </si>
  <si>
    <t>SRLFGAIVR</t>
  </si>
  <si>
    <t>SRLFGFVRF</t>
  </si>
  <si>
    <t>SRLFGKKQM</t>
  </si>
  <si>
    <t>SRLFIYPSL</t>
  </si>
  <si>
    <t>SRLFLVIEY</t>
  </si>
  <si>
    <t>SRLFQPVQY</t>
  </si>
  <si>
    <t>SRLFQTIQR</t>
  </si>
  <si>
    <t>SRLFRVFVH</t>
  </si>
  <si>
    <t>SRLGAVFPF</t>
  </si>
  <si>
    <t>SRLGAVSRL</t>
  </si>
  <si>
    <t>SRLGDLVGL</t>
  </si>
  <si>
    <t>SRLGDQPVF</t>
  </si>
  <si>
    <t>SRLGEVLRI</t>
  </si>
  <si>
    <t>SRLGGLVTV</t>
  </si>
  <si>
    <t>SRLGGNWPR</t>
  </si>
  <si>
    <t>SRLGLILLL</t>
  </si>
  <si>
    <t>SRLGLPLLL</t>
  </si>
  <si>
    <t>SRLGNSLLL</t>
  </si>
  <si>
    <t>SRLGPRAKL</t>
  </si>
  <si>
    <t>SRLGQTPER</t>
  </si>
  <si>
    <t>SRLGSEVSR</t>
  </si>
  <si>
    <t>SRLGSFSKF</t>
  </si>
  <si>
    <t>SRLGTHEGL</t>
  </si>
  <si>
    <t>SRLHMMVRR</t>
  </si>
  <si>
    <t>SRLIASTAL</t>
  </si>
  <si>
    <t>SRLIDLLRR</t>
  </si>
  <si>
    <t>SRLIKDIRF</t>
  </si>
  <si>
    <t>SRLILILRA</t>
  </si>
  <si>
    <t>SRLINYIGI</t>
  </si>
  <si>
    <t>SRLKAAFVK</t>
  </si>
  <si>
    <t>SRLKASESF</t>
  </si>
  <si>
    <t>SRLKDINKV</t>
  </si>
  <si>
    <t>SRLKETHSH</t>
  </si>
  <si>
    <t>SRLKGAVSF</t>
  </si>
  <si>
    <t>SRLKIHFTK</t>
  </si>
  <si>
    <t>SRLKILETL</t>
  </si>
  <si>
    <t>SRLKKFISR</t>
  </si>
  <si>
    <t>SRLKLAIKY</t>
  </si>
  <si>
    <t>SRLKLDWVY</t>
  </si>
  <si>
    <t>SRLKLELDF</t>
  </si>
  <si>
    <t>SRLKMRAEL</t>
  </si>
  <si>
    <t>SRLKPQWVL</t>
  </si>
  <si>
    <t>SRLKTALGV</t>
  </si>
  <si>
    <t>SRLKYPVSK</t>
  </si>
  <si>
    <t>SRLKYRQKF</t>
  </si>
  <si>
    <t>SRLLIFGSY</t>
  </si>
  <si>
    <t>SRLLIFPLY</t>
  </si>
  <si>
    <t>SRLLKGTSL</t>
  </si>
  <si>
    <t>SRLLKILQL</t>
  </si>
  <si>
    <t>SRLLKKHLI</t>
  </si>
  <si>
    <t>SRLLKPALL</t>
  </si>
  <si>
    <t>SRLLLIWQH</t>
  </si>
  <si>
    <t>SRLLQLPDK</t>
  </si>
  <si>
    <t>SRLLRISIM</t>
  </si>
  <si>
    <t>SRLLRNMGF</t>
  </si>
  <si>
    <t>SRLLTVLLL</t>
  </si>
  <si>
    <t>SRLMKNASY</t>
  </si>
  <si>
    <t>SRLNFLQHI</t>
  </si>
  <si>
    <t>SRLNLNNTV</t>
  </si>
  <si>
    <t>SRLNNIVNR</t>
  </si>
  <si>
    <t>SRLNQNPSM</t>
  </si>
  <si>
    <t>SRLPAALMH</t>
  </si>
  <si>
    <t>SRLPAGYSH</t>
  </si>
  <si>
    <t>SRLPERITK</t>
  </si>
  <si>
    <t>SRLPHNNLL</t>
  </si>
  <si>
    <t>SRLPLARVK</t>
  </si>
  <si>
    <t>SRLPLLLTH</t>
  </si>
  <si>
    <t>SRLPLRASI</t>
  </si>
  <si>
    <t>SRLPLSASL</t>
  </si>
  <si>
    <t>SRLPNYFVR</t>
  </si>
  <si>
    <t>SRLPRIASR</t>
  </si>
  <si>
    <t>SRLPRPALL</t>
  </si>
  <si>
    <t>SRLPRPVLV</t>
  </si>
  <si>
    <t>SRLPSALRR</t>
  </si>
  <si>
    <t>SRLPSLTRL</t>
  </si>
  <si>
    <t>SRLPSYFVR</t>
  </si>
  <si>
    <t>SRLPTINKH</t>
  </si>
  <si>
    <t>SRLPVVSSV</t>
  </si>
  <si>
    <t>SRLQGVRAL</t>
  </si>
  <si>
    <t>SRLQKYHRF</t>
  </si>
  <si>
    <t>SRLQLVLKH</t>
  </si>
  <si>
    <t>SRLQQISDL</t>
  </si>
  <si>
    <t>SRLQQRWVE</t>
  </si>
  <si>
    <t>SRLQRLVKL</t>
  </si>
  <si>
    <t>SRLQSTENL</t>
  </si>
  <si>
    <t>SRLQYYVPR</t>
  </si>
  <si>
    <t>SRLREKLTL</t>
  </si>
  <si>
    <t>SRLRENPRL</t>
  </si>
  <si>
    <t>SRLRESEGL</t>
  </si>
  <si>
    <t>SRLRKAVKH</t>
  </si>
  <si>
    <t>SRLRLPLEY</t>
  </si>
  <si>
    <t>SRLRNQSVF</t>
  </si>
  <si>
    <t>SRLRNSNSF</t>
  </si>
  <si>
    <t>SRLRPDQRL</t>
  </si>
  <si>
    <t>SRLRSQDSM</t>
  </si>
  <si>
    <t>SRLRTAPGM</t>
  </si>
  <si>
    <t>SRLRVSTEL</t>
  </si>
  <si>
    <t>SRLSAMKEF</t>
  </si>
  <si>
    <t>SRLSKKVTI</t>
  </si>
  <si>
    <t>SRLSKQALV</t>
  </si>
  <si>
    <t>SRLSLSASF</t>
  </si>
  <si>
    <t>SRLSNLLRR</t>
  </si>
  <si>
    <t>SRLSQILKI</t>
  </si>
  <si>
    <t>SRLSSDLTR</t>
  </si>
  <si>
    <t>SRLSSVSHI</t>
  </si>
  <si>
    <t>SRLSTHLRK</t>
  </si>
  <si>
    <t>SRLSYISAL</t>
  </si>
  <si>
    <t>SRLTAREAM</t>
  </si>
  <si>
    <t>SRLTAYFRR</t>
  </si>
  <si>
    <t>SRLTGIKKF</t>
  </si>
  <si>
    <t>SRLTHISPR</t>
  </si>
  <si>
    <t>SRLTKLTRR</t>
  </si>
  <si>
    <t>SRLTSQKLF</t>
  </si>
  <si>
    <t>SRLTWLVSL</t>
  </si>
  <si>
    <t>SRLVAGVAF</t>
  </si>
  <si>
    <t>SRLVPATSV</t>
  </si>
  <si>
    <t>SRLVPFVHR</t>
  </si>
  <si>
    <t>SRLVSRITV</t>
  </si>
  <si>
    <t>SRLVVKTAL</t>
  </si>
  <si>
    <t>SRLYIAYQF</t>
  </si>
  <si>
    <t>SRLYSVSYL</t>
  </si>
  <si>
    <t>SRLYTATSL</t>
  </si>
  <si>
    <t>SRLYWSTRY</t>
  </si>
  <si>
    <t>SRMAKIFGF</t>
  </si>
  <si>
    <t>SRMANRDLL</t>
  </si>
  <si>
    <t>SRMAQTIMK</t>
  </si>
  <si>
    <t>SRMAVLSLL</t>
  </si>
  <si>
    <t>SRMDFILSH</t>
  </si>
  <si>
    <t>SRMEVKVKI</t>
  </si>
  <si>
    <t>SRMGTLLLM</t>
  </si>
  <si>
    <t>SRMINKYKR</t>
  </si>
  <si>
    <t>SRMIRKMKL</t>
  </si>
  <si>
    <t>SRMKKEASV</t>
  </si>
  <si>
    <t>SRMKKFNQL</t>
  </si>
  <si>
    <t>SRMKNKLWY</t>
  </si>
  <si>
    <t>SRMKTLGRR</t>
  </si>
  <si>
    <t>SRMLPSLRH</t>
  </si>
  <si>
    <t>SRMNIPFRI</t>
  </si>
  <si>
    <t>SRMPASSQH</t>
  </si>
  <si>
    <t>SRMPVSIDL</t>
  </si>
  <si>
    <t>SRMSAFIKY</t>
  </si>
  <si>
    <t>SRMSDSVSL</t>
  </si>
  <si>
    <t>SRMVFINNI</t>
  </si>
  <si>
    <t>SRMVKSLNV</t>
  </si>
  <si>
    <t>SRNAARTTI</t>
  </si>
  <si>
    <t>SRNAGAFGF</t>
  </si>
  <si>
    <t>SRNAITSSY</t>
  </si>
  <si>
    <t>SRNAKELAF</t>
  </si>
  <si>
    <t>SRNAKKSNF</t>
  </si>
  <si>
    <t>SRNALLFNL</t>
  </si>
  <si>
    <t>SRNAQLFKR</t>
  </si>
  <si>
    <t>SRNAQSLGF</t>
  </si>
  <si>
    <t>SRNDFLGSF</t>
  </si>
  <si>
    <t>SRNDFLIQM</t>
  </si>
  <si>
    <t>SRNDFMGSL</t>
  </si>
  <si>
    <t>SRNDFQSLL</t>
  </si>
  <si>
    <t>SRNDLDYKY</t>
  </si>
  <si>
    <t>SRNDMKRKF</t>
  </si>
  <si>
    <t>SRNEALIAL</t>
  </si>
  <si>
    <t>SRNEEVATL</t>
  </si>
  <si>
    <t>SRNEGTATY</t>
  </si>
  <si>
    <t>SRNEGVATY</t>
  </si>
  <si>
    <t>SRNEIIQSY</t>
  </si>
  <si>
    <t>SRNEIPVKR</t>
  </si>
  <si>
    <t>SRNEKVLGL</t>
  </si>
  <si>
    <t>SRNELLQKL</t>
  </si>
  <si>
    <t>SRNGAPLLR</t>
  </si>
  <si>
    <t>SRNGFSEKF</t>
  </si>
  <si>
    <t>SRNGIITQY</t>
  </si>
  <si>
    <t>SRNGKSYTF</t>
  </si>
  <si>
    <t>SRNGMILKP</t>
  </si>
  <si>
    <t>SRNGPLAVI</t>
  </si>
  <si>
    <t>SRNGPPTRR</t>
  </si>
  <si>
    <t>SRNGSFITK</t>
  </si>
  <si>
    <t>SRNGSIPTY</t>
  </si>
  <si>
    <t>SRNGSKVRY</t>
  </si>
  <si>
    <t>SRNGSVFVR</t>
  </si>
  <si>
    <t>SRNGVPLLR</t>
  </si>
  <si>
    <t>SRNHLTSTR</t>
  </si>
  <si>
    <t>SRNIFSIVL</t>
  </si>
  <si>
    <t>SRNIKMLHL</t>
  </si>
  <si>
    <t>SRNIVKKFL</t>
  </si>
  <si>
    <t>SRNIVQNYR</t>
  </si>
  <si>
    <t>SRNKDTYFL</t>
  </si>
  <si>
    <t>SRNKFVKQI</t>
  </si>
  <si>
    <t>SRNKLLKTV</t>
  </si>
  <si>
    <t>SRNKNGPAL</t>
  </si>
  <si>
    <t>SRNKSGAAF</t>
  </si>
  <si>
    <t>SRNKVTHIL</t>
  </si>
  <si>
    <t>SRNLFVLGF</t>
  </si>
  <si>
    <t>SRNLFWTSY</t>
  </si>
  <si>
    <t>SRNLIITVR</t>
  </si>
  <si>
    <t>SRNLNIQLK</t>
  </si>
  <si>
    <t>SRNLVKNAK</t>
  </si>
  <si>
    <t>SRNNEVDLL</t>
  </si>
  <si>
    <t>SRNNFIRNY</t>
  </si>
  <si>
    <t>SRNNSGFDK</t>
  </si>
  <si>
    <t>SRNPEEIRR</t>
  </si>
  <si>
    <t>SRNPNFKGK</t>
  </si>
  <si>
    <t>SRNPNFPTV</t>
  </si>
  <si>
    <t>SRNPNSVVF</t>
  </si>
  <si>
    <t>SRNPTFMGL</t>
  </si>
  <si>
    <t>SRNPTLERY</t>
  </si>
  <si>
    <t>SRNPYDRKR</t>
  </si>
  <si>
    <t>SRNQHEIIR</t>
  </si>
  <si>
    <t>SRNQKLLQL</t>
  </si>
  <si>
    <t>SRNQQIFLR</t>
  </si>
  <si>
    <t>SRNQSPWRL</t>
  </si>
  <si>
    <t>SRNRIAENL</t>
  </si>
  <si>
    <t>SRNRNHLLH</t>
  </si>
  <si>
    <t>SRNRSELFY</t>
  </si>
  <si>
    <t>SRNRSIQHL</t>
  </si>
  <si>
    <t>SRNRYKLFL</t>
  </si>
  <si>
    <t>SRNSFTCQV</t>
  </si>
  <si>
    <t>SRNSPVLLL</t>
  </si>
  <si>
    <t>SRNSSILPR</t>
  </si>
  <si>
    <t>SRNSSRVLR</t>
  </si>
  <si>
    <t>SRNTLNYNL</t>
  </si>
  <si>
    <t>SRNTRIPHL</t>
  </si>
  <si>
    <t>SRNTTPPSL</t>
  </si>
  <si>
    <t>SRNVKLSTL</t>
  </si>
  <si>
    <t>SRNVPSARL</t>
  </si>
  <si>
    <t>SRNVPVAAL</t>
  </si>
  <si>
    <t>SRNVVHSVR</t>
  </si>
  <si>
    <t>SRNVVQTGK</t>
  </si>
  <si>
    <t>SRNYLSQPR</t>
  </si>
  <si>
    <t>SRPDILAPR</t>
  </si>
  <si>
    <t>SRPKQLPDK</t>
  </si>
  <si>
    <t>SRQALKVVF</t>
  </si>
  <si>
    <t>SRQAVTITK</t>
  </si>
  <si>
    <t>SRQDFLWRL</t>
  </si>
  <si>
    <t>SRQEGKLNR</t>
  </si>
  <si>
    <t>SRQEHKVSL</t>
  </si>
  <si>
    <t>SRQEVIRRL</t>
  </si>
  <si>
    <t>SRQFSSRSG</t>
  </si>
  <si>
    <t>SRQGRPVSR</t>
  </si>
  <si>
    <t>SRQGTLTEY</t>
  </si>
  <si>
    <t>SRQILTLNV</t>
  </si>
  <si>
    <t>SRQITIRWE</t>
  </si>
  <si>
    <t>SRQKAEALK</t>
  </si>
  <si>
    <t>SRQKKTLFL</t>
  </si>
  <si>
    <t>SRQKLLTFL</t>
  </si>
  <si>
    <t>SRQKRNVNF</t>
  </si>
  <si>
    <t>SRQKSTSSL</t>
  </si>
  <si>
    <t>SRQLPPLLR</t>
  </si>
  <si>
    <t>SRQNIEKKM</t>
  </si>
  <si>
    <t>SRQQELIEK</t>
  </si>
  <si>
    <t>SRQQIRKLI</t>
  </si>
  <si>
    <t>SRQQPPPTR</t>
  </si>
  <si>
    <t>SRQQRGWVF</t>
  </si>
  <si>
    <t>SRQQVLTRI</t>
  </si>
  <si>
    <t>SRQSETYNY</t>
  </si>
  <si>
    <t>SRQSGLSGR</t>
  </si>
  <si>
    <t>SRQSILNSL</t>
  </si>
  <si>
    <t>SRQSSLTQY</t>
  </si>
  <si>
    <t>SRQSSVSFR</t>
  </si>
  <si>
    <t>SRQTGALSK</t>
  </si>
  <si>
    <t>SRQTNVISK</t>
  </si>
  <si>
    <t>SRQTSNYHR</t>
  </si>
  <si>
    <t>SRQYELLEL</t>
  </si>
  <si>
    <t>SRRAALLRS</t>
  </si>
  <si>
    <t>SRRAASLAL</t>
  </si>
  <si>
    <t>SRRAIADML</t>
  </si>
  <si>
    <t>SRRFFPYYV</t>
  </si>
  <si>
    <t>SRRGFFFSH</t>
  </si>
  <si>
    <t>SRRGGVSGF</t>
  </si>
  <si>
    <t>SRRGKLLTL</t>
  </si>
  <si>
    <t>SRRKTKHLL</t>
  </si>
  <si>
    <t>SRRLGISLF</t>
  </si>
  <si>
    <t>SRRLPIFSR</t>
  </si>
  <si>
    <t>SRRLYQFHY</t>
  </si>
  <si>
    <t>SRRNPYVRM</t>
  </si>
  <si>
    <t>SRRQGVVRL</t>
  </si>
  <si>
    <t>SRRQIQAAY</t>
  </si>
  <si>
    <t>SRRSMMMSY</t>
  </si>
  <si>
    <t>SRRSRGFAF</t>
  </si>
  <si>
    <t>SRRSTTYNY</t>
  </si>
  <si>
    <t>SRRTTVNKF</t>
  </si>
  <si>
    <t>SRSAFLSQR</t>
  </si>
  <si>
    <t>SRSAGRPTI</t>
  </si>
  <si>
    <t>SRSAITEHL</t>
  </si>
  <si>
    <t>SRSAITVDY</t>
  </si>
  <si>
    <t>SRSALFAQL</t>
  </si>
  <si>
    <t>SRSAMILQR</t>
  </si>
  <si>
    <t>SRSAMYSRK</t>
  </si>
  <si>
    <t>SRSAQSPNL</t>
  </si>
  <si>
    <t>SRSAVITFV</t>
  </si>
  <si>
    <t>SRSCLLIGL</t>
  </si>
  <si>
    <t>SRSDHLALH</t>
  </si>
  <si>
    <t>SRSDHLTTH</t>
  </si>
  <si>
    <t>SRSDIKLFK</t>
  </si>
  <si>
    <t>SRSDPDPPR</t>
  </si>
  <si>
    <t>SRSDQTLEY</t>
  </si>
  <si>
    <t>SRSDSVTGH</t>
  </si>
  <si>
    <t>SRSEEMHRL</t>
  </si>
  <si>
    <t>SRSEFLEKL</t>
  </si>
  <si>
    <t>SRSEGQKSF</t>
  </si>
  <si>
    <t>SRSELMKKH</t>
  </si>
  <si>
    <t>SRSEMKTEL</t>
  </si>
  <si>
    <t>SRSEVVLTF</t>
  </si>
  <si>
    <t>SRSFLLAKK</t>
  </si>
  <si>
    <t>SRSFLLLQL</t>
  </si>
  <si>
    <t>SRSGEKITH</t>
  </si>
  <si>
    <t>SRSGGLYVR</t>
  </si>
  <si>
    <t>SRSGHIHHH</t>
  </si>
  <si>
    <t>SRSGIRTGY</t>
  </si>
  <si>
    <t>SRSGITILL</t>
  </si>
  <si>
    <t>SRSGKFIHR</t>
  </si>
  <si>
    <t>SRSGRGGNF</t>
  </si>
  <si>
    <t>SRSGSDYSL</t>
  </si>
  <si>
    <t>SRSGTHNMY</t>
  </si>
  <si>
    <t>SRSGTLLLR</t>
  </si>
  <si>
    <t>SRSGTQYSL</t>
  </si>
  <si>
    <t>SRSHAIFTI</t>
  </si>
  <si>
    <t>SRSHSIFLI</t>
  </si>
  <si>
    <t>SRSIIRNVK</t>
  </si>
  <si>
    <t>SRSKIINGV</t>
  </si>
  <si>
    <t>SRSKIVLLV</t>
  </si>
  <si>
    <t>SRSKKTSFF</t>
  </si>
  <si>
    <t>SRSKLRPGF</t>
  </si>
  <si>
    <t>SRSKLVAHF</t>
  </si>
  <si>
    <t>SRSKQAQAL</t>
  </si>
  <si>
    <t>SRSKRNFIL</t>
  </si>
  <si>
    <t>SRSKSKPPK</t>
  </si>
  <si>
    <t>SRSKVNAGM</t>
  </si>
  <si>
    <t>SRSLDIPSI</t>
  </si>
  <si>
    <t>SRSLDRRGI</t>
  </si>
  <si>
    <t>SRSLDSLRQ</t>
  </si>
  <si>
    <t>SRSLIKITK</t>
  </si>
  <si>
    <t>SRSLLQTTF</t>
  </si>
  <si>
    <t>SRSLLRVSV</t>
  </si>
  <si>
    <t>SRSLQLLKI</t>
  </si>
  <si>
    <t>SRSLQTLEI</t>
  </si>
  <si>
    <t>SRSLSVPNR</t>
  </si>
  <si>
    <t>SRSLTIAEF</t>
  </si>
  <si>
    <t>SRSLVLNRL</t>
  </si>
  <si>
    <t>SRSLVRQTV</t>
  </si>
  <si>
    <t>SRSMPSSSY</t>
  </si>
  <si>
    <t>SRSNLFVLR</t>
  </si>
  <si>
    <t>SRSNTPLQF</t>
  </si>
  <si>
    <t>SRSPLAIRR</t>
  </si>
  <si>
    <t>SRSPLHPTI</t>
  </si>
  <si>
    <t>SRSPLKIVK</t>
  </si>
  <si>
    <t>SRSPLPLTL</t>
  </si>
  <si>
    <t>SRSPLRPPR</t>
  </si>
  <si>
    <t>SRSPPLTVK</t>
  </si>
  <si>
    <t>SRSPPPVSK</t>
  </si>
  <si>
    <t>SRSPPVTRR</t>
  </si>
  <si>
    <t>SRSPSISNM</t>
  </si>
  <si>
    <t>SRSPVPTQR</t>
  </si>
  <si>
    <t>SRSPVVITI</t>
  </si>
  <si>
    <t>SRSQKYIKK</t>
  </si>
  <si>
    <t>SRSQLMLTR</t>
  </si>
  <si>
    <t>SRSQPPPLK</t>
  </si>
  <si>
    <t>SRSQQVNNF</t>
  </si>
  <si>
    <t>SRSQSRTVL</t>
  </si>
  <si>
    <t>SRSQSSHSY</t>
  </si>
  <si>
    <t>SRSRFYSGF</t>
  </si>
  <si>
    <t>SRSRILGSL</t>
  </si>
  <si>
    <t>SRSRNITYL</t>
  </si>
  <si>
    <t>SRSSALIKH</t>
  </si>
  <si>
    <t>SRSSHLIQH</t>
  </si>
  <si>
    <t>SRSSHLITH</t>
  </si>
  <si>
    <t>SRSSHNVVF</t>
  </si>
  <si>
    <t>SRSSILVQH</t>
  </si>
  <si>
    <t>SRSSISHSV</t>
  </si>
  <si>
    <t>SRSSLGLSY</t>
  </si>
  <si>
    <t>SRSSQVGPR</t>
  </si>
  <si>
    <t>SRSSRVTQL</t>
  </si>
  <si>
    <t>SRSSSRVRF</t>
  </si>
  <si>
    <t>SRSSSSFQH</t>
  </si>
  <si>
    <t>SRSSTVASL</t>
  </si>
  <si>
    <t>SRSSTVRQI</t>
  </si>
  <si>
    <t>SRSSVEVRM</t>
  </si>
  <si>
    <t>SRSSVKTSL</t>
  </si>
  <si>
    <t>SRSSVMKSF</t>
  </si>
  <si>
    <t>SRSSYFSKF</t>
  </si>
  <si>
    <t>SRSSYIIHM</t>
  </si>
  <si>
    <t>SRSSYTYSK</t>
  </si>
  <si>
    <t>SRSTEVVSR</t>
  </si>
  <si>
    <t>SRSTLGHSR</t>
  </si>
  <si>
    <t>SRSVALAVL</t>
  </si>
  <si>
    <t>SRSVIIREL</t>
  </si>
  <si>
    <t>SRSVIRPPF</t>
  </si>
  <si>
    <t>SRSVQKQGF</t>
  </si>
  <si>
    <t>SRSVVFLQR</t>
  </si>
  <si>
    <t>SRSWLSYSY</t>
  </si>
  <si>
    <t>SRTAMELQR</t>
  </si>
  <si>
    <t>SRTATITVL</t>
  </si>
  <si>
    <t>SRTAYLFSR</t>
  </si>
  <si>
    <t>SRTDKTLNK</t>
  </si>
  <si>
    <t>SRTDRLLKH</t>
  </si>
  <si>
    <t>SRTDRLLRH</t>
  </si>
  <si>
    <t>SRTDRVLKH</t>
  </si>
  <si>
    <t>SRTDSVIRL</t>
  </si>
  <si>
    <t>SRTEALNHH</t>
  </si>
  <si>
    <t>SRTEIGRIK</t>
  </si>
  <si>
    <t>SRTETIIRF</t>
  </si>
  <si>
    <t>SRTFQINTF</t>
  </si>
  <si>
    <t>SRTFTWLVR</t>
  </si>
  <si>
    <t>SRTGEILWR</t>
  </si>
  <si>
    <t>SRTGLSNML</t>
  </si>
  <si>
    <t>SRTGLVRFL</t>
  </si>
  <si>
    <t>SRTGTLSRK</t>
  </si>
  <si>
    <t>SRTITVTRR</t>
  </si>
  <si>
    <t>SRTKAMVNL</t>
  </si>
  <si>
    <t>SRTKAVVVK</t>
  </si>
  <si>
    <t>SRTKFFIEF</t>
  </si>
  <si>
    <t>SRTKHLGKK</t>
  </si>
  <si>
    <t>SRTKKRSLL</t>
  </si>
  <si>
    <t>SRTKSVRRM</t>
  </si>
  <si>
    <t>SRTKTGGSF</t>
  </si>
  <si>
    <t>SRTKTLLFI</t>
  </si>
  <si>
    <t>SRTLEKNKK</t>
  </si>
  <si>
    <t>SRTLLFQRF</t>
  </si>
  <si>
    <t>SRTLQAATF</t>
  </si>
  <si>
    <t>SRTLTLISK</t>
  </si>
  <si>
    <t>SRTLVRLQL</t>
  </si>
  <si>
    <t>SRTMMLVVF</t>
  </si>
  <si>
    <t>SRTNPPTQK</t>
  </si>
  <si>
    <t>SRTPEDFLK</t>
  </si>
  <si>
    <t>SRTPGTYTV</t>
  </si>
  <si>
    <t>SRTPINETS</t>
  </si>
  <si>
    <t>SRTPPAIRR</t>
  </si>
  <si>
    <t>SRTPPVTRR</t>
  </si>
  <si>
    <t>SRTPSSVRK</t>
  </si>
  <si>
    <t>SRTPVLVAR</t>
  </si>
  <si>
    <t>SRTPYHVNL</t>
  </si>
  <si>
    <t>SRTQDTPAF</t>
  </si>
  <si>
    <t>SRTRHHVTL</t>
  </si>
  <si>
    <t>SRTRPVAPK</t>
  </si>
  <si>
    <t>SRTRQLFVR</t>
  </si>
  <si>
    <t>SRTRTTSGY</t>
  </si>
  <si>
    <t>SRTSIHSVE</t>
  </si>
  <si>
    <t>SRTSLKAKL</t>
  </si>
  <si>
    <t>SRTSLSTAL</t>
  </si>
  <si>
    <t>SRTSLVSTI</t>
  </si>
  <si>
    <t>SRTSPVTRR</t>
  </si>
  <si>
    <t>SRTSSLLPK</t>
  </si>
  <si>
    <t>SRTSSMASR</t>
  </si>
  <si>
    <t>SRTSSVSSL</t>
  </si>
  <si>
    <t>SRTSVPTDY</t>
  </si>
  <si>
    <t>SRTSVQPTF</t>
  </si>
  <si>
    <t>SRTSVTDVK</t>
  </si>
  <si>
    <t>SRTTASTQM</t>
  </si>
  <si>
    <t>SRTTLFRKI</t>
  </si>
  <si>
    <t>SRTTLLVQL</t>
  </si>
  <si>
    <t>SRTTMKIAV</t>
  </si>
  <si>
    <t>SRTVEAFLR</t>
  </si>
  <si>
    <t>SRTVGPTQR</t>
  </si>
  <si>
    <t>SRTVVYISY</t>
  </si>
  <si>
    <t>SRTYTYISR</t>
  </si>
  <si>
    <t>SRVAAQQGF</t>
  </si>
  <si>
    <t>SRVAGVLGF</t>
  </si>
  <si>
    <t>SRVARDVAM</t>
  </si>
  <si>
    <t>SRVAVVNQI</t>
  </si>
  <si>
    <t>SRVDAKTKL</t>
  </si>
  <si>
    <t>SRVDALVQR</t>
  </si>
  <si>
    <t>SRVDAVASK</t>
  </si>
  <si>
    <t>SRVDVYTTH</t>
  </si>
  <si>
    <t>SRVDWRRTK</t>
  </si>
  <si>
    <t>SRVEHVQHV</t>
  </si>
  <si>
    <t>SRVEIEKSI</t>
  </si>
  <si>
    <t>SRVFQVAKR</t>
  </si>
  <si>
    <t>SRVGASYKR</t>
  </si>
  <si>
    <t>SRVGHIAHL</t>
  </si>
  <si>
    <t>SRVGKAWGR</t>
  </si>
  <si>
    <t>SRVGPGRGR</t>
  </si>
  <si>
    <t>SRVGSFLGF</t>
  </si>
  <si>
    <t>SRVGSIINY</t>
  </si>
  <si>
    <t>SRVIGGISK</t>
  </si>
  <si>
    <t>SRVIHVRKL</t>
  </si>
  <si>
    <t>SRVIVMTTK</t>
  </si>
  <si>
    <t>SRVKELYSL</t>
  </si>
  <si>
    <t>SRVKFSPSL</t>
  </si>
  <si>
    <t>SRVKFTRVL</t>
  </si>
  <si>
    <t>SRVKGFLRL</t>
  </si>
  <si>
    <t>SRVKGYLRL</t>
  </si>
  <si>
    <t>SRVKLAIKY</t>
  </si>
  <si>
    <t>SRVKLILEY</t>
  </si>
  <si>
    <t>SRVKLNIVR</t>
  </si>
  <si>
    <t>SRVKPAGSV</t>
  </si>
  <si>
    <t>SRVKTFQKL</t>
  </si>
  <si>
    <t>SRVKVGTLR</t>
  </si>
  <si>
    <t>SRVLIFSQM</t>
  </si>
  <si>
    <t>SRVLITTDL</t>
  </si>
  <si>
    <t>SRVLKVLSV</t>
  </si>
  <si>
    <t>SRVLLRQQL</t>
  </si>
  <si>
    <t>SRVLLWKLV</t>
  </si>
  <si>
    <t>SRVLQRVAF</t>
  </si>
  <si>
    <t>SRVLWLSGF</t>
  </si>
  <si>
    <t>SRVMDFFRR</t>
  </si>
  <si>
    <t>SRVMIFSSF</t>
  </si>
  <si>
    <t>SRVNIPKVL</t>
  </si>
  <si>
    <t>SRVPLFPVF</t>
  </si>
  <si>
    <t>SRVPLSTVL</t>
  </si>
  <si>
    <t>SRVPSAKGK</t>
  </si>
  <si>
    <t>SRVPSQITR</t>
  </si>
  <si>
    <t>SRVQNTASF</t>
  </si>
  <si>
    <t>SRVQPIKLA</t>
  </si>
  <si>
    <t>SRVRATVLF</t>
  </si>
  <si>
    <t>SRVREGINR</t>
  </si>
  <si>
    <t>SRVRFGQQK</t>
  </si>
  <si>
    <t>SRVRFIHHL</t>
  </si>
  <si>
    <t>SRVRTGRSI</t>
  </si>
  <si>
    <t>SRVSGLLGR</t>
  </si>
  <si>
    <t>SRVSGNVSK</t>
  </si>
  <si>
    <t>SRVSHQVAY</t>
  </si>
  <si>
    <t>SRVSHTFAH</t>
  </si>
  <si>
    <t>SRVSSGFGL</t>
  </si>
  <si>
    <t>SRVSSNPKL</t>
  </si>
  <si>
    <t>SRVSSVLNR</t>
  </si>
  <si>
    <t>SRVSWQDLK</t>
  </si>
  <si>
    <t>SRVTFHYKR</t>
  </si>
  <si>
    <t>SRVTPLLAF</t>
  </si>
  <si>
    <t>SRVTPPASR</t>
  </si>
  <si>
    <t>SRVTWDSTF</t>
  </si>
  <si>
    <t>SRVVLVAVY</t>
  </si>
  <si>
    <t>SRVYLPNKL</t>
  </si>
  <si>
    <t>SRWDETPAS</t>
  </si>
  <si>
    <t>SRWEEYMSR</t>
  </si>
  <si>
    <t>SRWEKVVQR</t>
  </si>
  <si>
    <t>SRWEMLLSR</t>
  </si>
  <si>
    <t>SRWEVIANY</t>
  </si>
  <si>
    <t>SRWEWKRLK</t>
  </si>
  <si>
    <t>SRWFKQWKK</t>
  </si>
  <si>
    <t>SRWGRGFGL</t>
  </si>
  <si>
    <t>SRWKDIQAR</t>
  </si>
  <si>
    <t>SRWKFIKKI</t>
  </si>
  <si>
    <t>SRWKLPVLL</t>
  </si>
  <si>
    <t>SRWKNWWVR</t>
  </si>
  <si>
    <t>SRWKWLLHY</t>
  </si>
  <si>
    <t>SRWLFGPTF</t>
  </si>
  <si>
    <t>SRWLKTRQV</t>
  </si>
  <si>
    <t>SRWPAFPAF</t>
  </si>
  <si>
    <t>SRWQGELQR</t>
  </si>
  <si>
    <t>SRWQSRASL</t>
  </si>
  <si>
    <t>SRWSGSQQV</t>
  </si>
  <si>
    <t>SRWSMIDKY</t>
  </si>
  <si>
    <t>SRWYQARDL</t>
  </si>
  <si>
    <t>SRYASVSER</t>
  </si>
  <si>
    <t>SRYDGVIKR</t>
  </si>
  <si>
    <t>SRYEQPRRY</t>
  </si>
  <si>
    <t>SRYFERFGY</t>
  </si>
  <si>
    <t>SRYFGVLQR</t>
  </si>
  <si>
    <t>SRYFSVHKK</t>
  </si>
  <si>
    <t>SRYGDIRRL</t>
  </si>
  <si>
    <t>SRYHAVLQH</t>
  </si>
  <si>
    <t>SRYIEDPGF</t>
  </si>
  <si>
    <t>SRYINPAKL</t>
  </si>
  <si>
    <t>SRYIVMSAR</t>
  </si>
  <si>
    <t>SRYKGSFDY</t>
  </si>
  <si>
    <t>SRYLAINNK</t>
  </si>
  <si>
    <t>SRYLGKITA</t>
  </si>
  <si>
    <t>SRYLKQFNL</t>
  </si>
  <si>
    <t>SRYLLVLTR</t>
  </si>
  <si>
    <t>SRYLNEKAV</t>
  </si>
  <si>
    <t>SRYLTLDSF</t>
  </si>
  <si>
    <t>SRYLYTLVI</t>
  </si>
  <si>
    <t>SRYNPKILF</t>
  </si>
  <si>
    <t>SRYPATNRV</t>
  </si>
  <si>
    <t>SRYPHVTLF</t>
  </si>
  <si>
    <t>SRYPLMDKF</t>
  </si>
  <si>
    <t>SRYPQHTRH</t>
  </si>
  <si>
    <t>SRYPSYGLN</t>
  </si>
  <si>
    <t>SRYQDILVF</t>
  </si>
  <si>
    <t>SRYQEIIEL</t>
  </si>
  <si>
    <t>SRYRDFRQI</t>
  </si>
  <si>
    <t>SRYRGLGLL</t>
  </si>
  <si>
    <t>SRYRPINRL</t>
  </si>
  <si>
    <t>SRYSIKSSR</t>
  </si>
  <si>
    <t>SRYSPILSR</t>
  </si>
  <si>
    <t>SRYSRYTSI</t>
  </si>
  <si>
    <t>SRYTVKIAV</t>
  </si>
  <si>
    <t>SRYVEVTSL</t>
  </si>
  <si>
    <t>SRYWRITNA</t>
  </si>
  <si>
    <t>SRYYRIAAF</t>
  </si>
  <si>
    <t>SRYYSNLRY</t>
  </si>
  <si>
    <t>SRYYVTRKL</t>
  </si>
  <si>
    <t>SSAQFYVTF</t>
  </si>
  <si>
    <t>SSDLFLISM</t>
  </si>
  <si>
    <t>SSFKSLVSL</t>
  </si>
  <si>
    <t>SSFLSLTGF</t>
  </si>
  <si>
    <t>SSFQSTTGH</t>
  </si>
  <si>
    <t>SSGFGHHES</t>
  </si>
  <si>
    <t>SSGGFSGGS</t>
  </si>
  <si>
    <t>SSGNAKIGH</t>
  </si>
  <si>
    <t>SSGTRRPSL</t>
  </si>
  <si>
    <t>SSGVPVIEE</t>
  </si>
  <si>
    <t>SSGYKLVIQ</t>
  </si>
  <si>
    <t>SSHLDRVTM</t>
  </si>
  <si>
    <t>SSILPITEF</t>
  </si>
  <si>
    <t>SSIQRPNQL</t>
  </si>
  <si>
    <t>SSKPGSIIE</t>
  </si>
  <si>
    <t>SSLDVAEEE</t>
  </si>
  <si>
    <t>SSLKRQTSF</t>
  </si>
  <si>
    <t>SSLRNRLKY</t>
  </si>
  <si>
    <t>SSLRPSPSF</t>
  </si>
  <si>
    <t>SSLRRAVIK</t>
  </si>
  <si>
    <t>SSLSRSSSL</t>
  </si>
  <si>
    <t>SSNDSLVAN</t>
  </si>
  <si>
    <t>SSPRLSSSL</t>
  </si>
  <si>
    <t>SSRIIRVSV</t>
  </si>
  <si>
    <t>SSSPEVKGY</t>
  </si>
  <si>
    <t>SSVAVLTQE</t>
  </si>
  <si>
    <t>SSVFAGRNL</t>
  </si>
  <si>
    <t>SSVGRGKTF</t>
  </si>
  <si>
    <t>SSVISLLQE</t>
  </si>
  <si>
    <t>SSYGQQSSF</t>
  </si>
  <si>
    <t>SSYGSLHSH</t>
  </si>
  <si>
    <t>SSYKHLESY</t>
  </si>
  <si>
    <t>SSYWSSRPF</t>
  </si>
  <si>
    <t>SSYYQGDSY</t>
  </si>
  <si>
    <t>SSYYQGSDY</t>
  </si>
  <si>
    <t>STARKSLIF</t>
  </si>
  <si>
    <t>STEAAGLPE</t>
  </si>
  <si>
    <t>STENAPRTR</t>
  </si>
  <si>
    <t>STEVMGDGE</t>
  </si>
  <si>
    <t>STFQSTTGH</t>
  </si>
  <si>
    <t>STGGFDGQA</t>
  </si>
  <si>
    <t>STGPGSSFP</t>
  </si>
  <si>
    <t>STLFQHRTI</t>
  </si>
  <si>
    <t>STLLENIFA</t>
  </si>
  <si>
    <t>STMQELNSR</t>
  </si>
  <si>
    <t>STNATAKDC</t>
  </si>
  <si>
    <t>STPLVAVGN</t>
  </si>
  <si>
    <t>STPRANLSL</t>
  </si>
  <si>
    <t>STRALTPSV</t>
  </si>
  <si>
    <t>STRLQPTSI</t>
  </si>
  <si>
    <t>STVCRLLTL</t>
  </si>
  <si>
    <t>STVEEPENE</t>
  </si>
  <si>
    <t>STVPGSSDS</t>
  </si>
  <si>
    <t>SVAEALLQE</t>
  </si>
  <si>
    <t>SVAIHWGTF</t>
  </si>
  <si>
    <t>SVAPRTLAL</t>
  </si>
  <si>
    <t>SVAVVPASA</t>
  </si>
  <si>
    <t>SVDPLDRAL</t>
  </si>
  <si>
    <t>SVEDIYEAK</t>
  </si>
  <si>
    <t>SVEFEVESL</t>
  </si>
  <si>
    <t>SVEGEGEEE</t>
  </si>
  <si>
    <t>SVFEDSNVY</t>
  </si>
  <si>
    <t>SVFKPIVQI</t>
  </si>
  <si>
    <t>SVGEHPGQE</t>
  </si>
  <si>
    <t>SVHSHDEEL</t>
  </si>
  <si>
    <t>SVKFPLISK</t>
  </si>
  <si>
    <t>SVLLFIEHV</t>
  </si>
  <si>
    <t>SVLLWAFTV</t>
  </si>
  <si>
    <t>SVNGQLIGI</t>
  </si>
  <si>
    <t>SVPLDPQLT</t>
  </si>
  <si>
    <t>SVQFNAISN</t>
  </si>
  <si>
    <t>SVQKSGVKS</t>
  </si>
  <si>
    <t>SVQKVLTGP</t>
  </si>
  <si>
    <t>SVQPHGHTF</t>
  </si>
  <si>
    <t>SVRDDLYDE</t>
  </si>
  <si>
    <t>SVRDTPAKN</t>
  </si>
  <si>
    <t>SVRESILIF</t>
  </si>
  <si>
    <t>SVSAVPGAL</t>
  </si>
  <si>
    <t>SVTRALVSS</t>
  </si>
  <si>
    <t>SVTRKTVAI</t>
  </si>
  <si>
    <t>SVVDIGLIK</t>
  </si>
  <si>
    <t>SVVWSVLLL</t>
  </si>
  <si>
    <t>SWAILTLFL</t>
  </si>
  <si>
    <t>SWAVRKPEL</t>
  </si>
  <si>
    <t>SWDRGTSAF</t>
  </si>
  <si>
    <t>SWEALSLVK</t>
  </si>
  <si>
    <t>SWGQDLPAQ</t>
  </si>
  <si>
    <t>SWKKSLRKK</t>
  </si>
  <si>
    <t>SWNLRILIW</t>
  </si>
  <si>
    <t>SWRSEETQE</t>
  </si>
  <si>
    <t>SWSKFFLLK</t>
  </si>
  <si>
    <t>SWVFEREEI</t>
  </si>
  <si>
    <t>SYDDPYKKA</t>
  </si>
  <si>
    <t>SYDPYDFSE</t>
  </si>
  <si>
    <t>SYDSQRSTK</t>
  </si>
  <si>
    <t>SYESYGNSR</t>
  </si>
  <si>
    <t>SYGGGDGGY</t>
  </si>
  <si>
    <t>SYGGYGGYG</t>
  </si>
  <si>
    <t>SYHLSELVQ</t>
  </si>
  <si>
    <t>SYIDGVTME</t>
  </si>
  <si>
    <t>SYIRIALNL</t>
  </si>
  <si>
    <t>SYLITCYPF</t>
  </si>
  <si>
    <t>SYNDYVREF</t>
  </si>
  <si>
    <t>SYPGHPGAG</t>
  </si>
  <si>
    <t>SYPTLRGEM</t>
  </si>
  <si>
    <t>SYRATLTGF</t>
  </si>
  <si>
    <t>SYRDSYDSY</t>
  </si>
  <si>
    <t>SYTLILFNI</t>
  </si>
  <si>
    <t>SYVLEFLSL</t>
  </si>
  <si>
    <t>TAASSSSLE</t>
  </si>
  <si>
    <t>TAEGEEKGE</t>
  </si>
  <si>
    <t>TAFEFLSSA</t>
  </si>
  <si>
    <t>TAFLHPEEF</t>
  </si>
  <si>
    <t>TAFLHPEEY</t>
  </si>
  <si>
    <t>TAFQAVSAL</t>
  </si>
  <si>
    <t>TAGDPPIPY</t>
  </si>
  <si>
    <t>TAGDQPMPY</t>
  </si>
  <si>
    <t>TAGKRASLL</t>
  </si>
  <si>
    <t>TAGSGSDTF</t>
  </si>
  <si>
    <t>TAIGAEDSE</t>
  </si>
  <si>
    <t>TAKHIVSND</t>
  </si>
  <si>
    <t>TALDDTEEE</t>
  </si>
  <si>
    <t>TALKRSETF</t>
  </si>
  <si>
    <t>TARTTSVAY</t>
  </si>
  <si>
    <t>TCGIVWFKT</t>
  </si>
  <si>
    <t>TDANREKGI</t>
  </si>
  <si>
    <t>TDEEVDELY</t>
  </si>
  <si>
    <t>TDEFAIEEY</t>
  </si>
  <si>
    <t>TDFGEALVR</t>
  </si>
  <si>
    <t>TDGDGGLSE</t>
  </si>
  <si>
    <t>TDHLVKTHT</t>
  </si>
  <si>
    <t>TDIFRDSGL</t>
  </si>
  <si>
    <t>TDILRGNTI</t>
  </si>
  <si>
    <t>TDKPFDQTT</t>
  </si>
  <si>
    <t>TDKSLRSHF</t>
  </si>
  <si>
    <t>TDLFGRDLS</t>
  </si>
  <si>
    <t>TDLHGSLRV</t>
  </si>
  <si>
    <t>TDLLRSVVT</t>
  </si>
  <si>
    <t>TDLRGQLSL</t>
  </si>
  <si>
    <t>TDLVKELLF</t>
  </si>
  <si>
    <t>TDNRPELQE</t>
  </si>
  <si>
    <t>TDRFIIPGL</t>
  </si>
  <si>
    <t>TDTLSKKEL</t>
  </si>
  <si>
    <t>TDTQNFSSE</t>
  </si>
  <si>
    <t>TDTRLFTSL</t>
  </si>
  <si>
    <t>TDTRSSLGQ</t>
  </si>
  <si>
    <t>TDYTFPLAE</t>
  </si>
  <si>
    <t>TEARNELLI</t>
  </si>
  <si>
    <t>TEEIKNEIN</t>
  </si>
  <si>
    <t>TEERKINQM</t>
  </si>
  <si>
    <t>TEGKQNTED</t>
  </si>
  <si>
    <t>TEHSKALNR</t>
  </si>
  <si>
    <t>TEIKKTEVL</t>
  </si>
  <si>
    <t>TEILHFIDK</t>
  </si>
  <si>
    <t>TEIMVAEAI</t>
  </si>
  <si>
    <t>TEIWSGPLG</t>
  </si>
  <si>
    <t>TEKADVQLF</t>
  </si>
  <si>
    <t>TELAIMPTF</t>
  </si>
  <si>
    <t>TELEPSSLY</t>
  </si>
  <si>
    <t>TELLKPRTL</t>
  </si>
  <si>
    <t>TENTRLGDN</t>
  </si>
  <si>
    <t>TEPISSLSD</t>
  </si>
  <si>
    <t>TEQQQPQPH</t>
  </si>
  <si>
    <t>TERMKKLKL</t>
  </si>
  <si>
    <t>TESYISTAL</t>
  </si>
  <si>
    <t>TETQEKNPL</t>
  </si>
  <si>
    <t>TFDMDLTSE</t>
  </si>
  <si>
    <t>TFFKIMFLV</t>
  </si>
  <si>
    <t>TFGDRPSLE</t>
  </si>
  <si>
    <t>TFGGANVPN</t>
  </si>
  <si>
    <t>TFGKKKGPN</t>
  </si>
  <si>
    <t>TFGKKKGPS</t>
  </si>
  <si>
    <t>TFGWRRSQF</t>
  </si>
  <si>
    <t>TFIAVRLKY</t>
  </si>
  <si>
    <t>TFIYSNEQN</t>
  </si>
  <si>
    <t>TFLIHMERK</t>
  </si>
  <si>
    <t>TFPDIIRNY</t>
  </si>
  <si>
    <t>TFPKEIQML</t>
  </si>
  <si>
    <t>TFPTGRFNI</t>
  </si>
  <si>
    <t>TFSMDPQLE</t>
  </si>
  <si>
    <t>TFSRLYFGL</t>
  </si>
  <si>
    <t>TFVNFTVTR</t>
  </si>
  <si>
    <t>TFWAFLLLK</t>
  </si>
  <si>
    <t>TGAGKHVPR</t>
  </si>
  <si>
    <t>TGASLADIM</t>
  </si>
  <si>
    <t>TGAVRTLVL</t>
  </si>
  <si>
    <t>TGDGKFIDQ</t>
  </si>
  <si>
    <t>TGESESIID</t>
  </si>
  <si>
    <t>TGFGHPQAY</t>
  </si>
  <si>
    <t>TGFLQLPLK</t>
  </si>
  <si>
    <t>TGGDTAMPY</t>
  </si>
  <si>
    <t>TGGFSGGAN</t>
  </si>
  <si>
    <t>TGGIIDPKE</t>
  </si>
  <si>
    <t>TGGKYVPRA</t>
  </si>
  <si>
    <t>TGGQPPNYE</t>
  </si>
  <si>
    <t>TGLESGIEF</t>
  </si>
  <si>
    <t>TGNPTGTYQ</t>
  </si>
  <si>
    <t>TGPKPVRFL</t>
  </si>
  <si>
    <t>TGPPSPATN</t>
  </si>
  <si>
    <t>TGPVMPIRN</t>
  </si>
  <si>
    <t>TGQGLSGEL</t>
  </si>
  <si>
    <t>TGQRRRVSI</t>
  </si>
  <si>
    <t>TGSGMGTLL</t>
  </si>
  <si>
    <t>TGSHGGYGA</t>
  </si>
  <si>
    <t>TGTTSEFIE</t>
  </si>
  <si>
    <t>TGYGGGFNE</t>
  </si>
  <si>
    <t>TGYTPGTPY</t>
  </si>
  <si>
    <t>THDEVPEFL</t>
  </si>
  <si>
    <t>THDKFHTFK</t>
  </si>
  <si>
    <t>THFGGGKTT</t>
  </si>
  <si>
    <t>THNHVEHEV</t>
  </si>
  <si>
    <t>THPNIDTAS</t>
  </si>
  <si>
    <t>TIAWGLVGI</t>
  </si>
  <si>
    <t>TICRTILII</t>
  </si>
  <si>
    <t>TIDGRRSIF</t>
  </si>
  <si>
    <t>TIEELKEPE</t>
  </si>
  <si>
    <t>TIEGSGRTE</t>
  </si>
  <si>
    <t>TIEHVFRYQ</t>
  </si>
  <si>
    <t>TIEQEKQAG</t>
  </si>
  <si>
    <t>TIEQEKRSE</t>
  </si>
  <si>
    <t>TIFPCMRSY</t>
  </si>
  <si>
    <t>TIKASSNDS</t>
  </si>
  <si>
    <t>TIKEKDTVE</t>
  </si>
  <si>
    <t>TIKKDVDGA</t>
  </si>
  <si>
    <t>TILALMETL</t>
  </si>
  <si>
    <t>TILNRVTLL</t>
  </si>
  <si>
    <t>TILRNQVKM</t>
  </si>
  <si>
    <t>TIMCLSLLV</t>
  </si>
  <si>
    <t>TIMPESCLK</t>
  </si>
  <si>
    <t>TIMPKDIQL</t>
  </si>
  <si>
    <t>TINWNLLEK</t>
  </si>
  <si>
    <t>TIPLRRRLI</t>
  </si>
  <si>
    <t>TIPRLAAEL</t>
  </si>
  <si>
    <t>TIQKSKNIL</t>
  </si>
  <si>
    <t>TIRGVLLTL</t>
  </si>
  <si>
    <t>TISELTVII</t>
  </si>
  <si>
    <t>TISHPGLDN</t>
  </si>
  <si>
    <t>TITKTVLGN</t>
  </si>
  <si>
    <t>TITVVLAFE</t>
  </si>
  <si>
    <t>TIVHHPSGN</t>
  </si>
  <si>
    <t>TKAGVHTFL</t>
  </si>
  <si>
    <t>TKAIRPASI</t>
  </si>
  <si>
    <t>TKATYRAPK</t>
  </si>
  <si>
    <t>TKDYIIHSA</t>
  </si>
  <si>
    <t>TKETIEQEK</t>
  </si>
  <si>
    <t>TKGTSSFGK</t>
  </si>
  <si>
    <t>TKHEEKLKT</t>
  </si>
  <si>
    <t>TKIDLPAEN</t>
  </si>
  <si>
    <t>TKINNFTSE</t>
  </si>
  <si>
    <t>TKLIEELAI</t>
  </si>
  <si>
    <t>TKLNRITEL</t>
  </si>
  <si>
    <t>TKNRALLHI</t>
  </si>
  <si>
    <t>TKPYVRSKG</t>
  </si>
  <si>
    <t>TKRRLQASF</t>
  </si>
  <si>
    <t>TKVCQLIVR</t>
  </si>
  <si>
    <t>TKVLTFNKY</t>
  </si>
  <si>
    <t>TKYHRRLHF</t>
  </si>
  <si>
    <t>TLAAQRKKA</t>
  </si>
  <si>
    <t>TLARLPHLY</t>
  </si>
  <si>
    <t>TLATSFHIG</t>
  </si>
  <si>
    <t>TLAVRNISL</t>
  </si>
  <si>
    <t>TLDFGDYQD</t>
  </si>
  <si>
    <t>TLDKRLKIL</t>
  </si>
  <si>
    <t>TLDPKTISF</t>
  </si>
  <si>
    <t>TLEENGAGD</t>
  </si>
  <si>
    <t>TLEPSEKPF</t>
  </si>
  <si>
    <t>TLESSNPKM</t>
  </si>
  <si>
    <t>TLFFYKLLK</t>
  </si>
  <si>
    <t>TLFKWAEEL</t>
  </si>
  <si>
    <t>TLFNLPETY</t>
  </si>
  <si>
    <t>TLGEIPTYG</t>
  </si>
  <si>
    <t>TLGKRLLGI</t>
  </si>
  <si>
    <t>TLGNMVGTI</t>
  </si>
  <si>
    <t>TLIDGFKQG</t>
  </si>
  <si>
    <t>TLKEILEGL</t>
  </si>
  <si>
    <t>TLKHEKPPQ</t>
  </si>
  <si>
    <t>TLLCEPLLV</t>
  </si>
  <si>
    <t>TLLEGEESR</t>
  </si>
  <si>
    <t>TLLESTLVI</t>
  </si>
  <si>
    <t>TLLPVPTFE</t>
  </si>
  <si>
    <t>TLLRDRDEL</t>
  </si>
  <si>
    <t>TLLRRSLLH</t>
  </si>
  <si>
    <t>TLLSEGIDE</t>
  </si>
  <si>
    <t>TLMKRTAQL</t>
  </si>
  <si>
    <t>TLMLSQLIF</t>
  </si>
  <si>
    <t>TLNGRSLSF</t>
  </si>
  <si>
    <t>TLPATLPSS</t>
  </si>
  <si>
    <t>TLPGASASI</t>
  </si>
  <si>
    <t>TLPNSQNLL</t>
  </si>
  <si>
    <t>TLPRAPPSL</t>
  </si>
  <si>
    <t>TLPTKETIE</t>
  </si>
  <si>
    <t>TLPVENTDN</t>
  </si>
  <si>
    <t>TLQKGDIVY</t>
  </si>
  <si>
    <t>TLQKQSVVY</t>
  </si>
  <si>
    <t>TLRAGALLL</t>
  </si>
  <si>
    <t>TLRARNEKL</t>
  </si>
  <si>
    <t>TLRASLVDI</t>
  </si>
  <si>
    <t>TLREGDLKR</t>
  </si>
  <si>
    <t>TLREQEILI</t>
  </si>
  <si>
    <t>TLRFRGALF</t>
  </si>
  <si>
    <t>TLRNRQKQL</t>
  </si>
  <si>
    <t>TLRSQMVTL</t>
  </si>
  <si>
    <t>TLSDGTIYE</t>
  </si>
  <si>
    <t>TLSEYFDAL</t>
  </si>
  <si>
    <t>TLSNKKKII</t>
  </si>
  <si>
    <t>TLSRWLVSL</t>
  </si>
  <si>
    <t>TLSVHQLVE</t>
  </si>
  <si>
    <t>TLSVSSTSL</t>
  </si>
  <si>
    <t>TLTALDEEL</t>
  </si>
  <si>
    <t>TLTATRTGK</t>
  </si>
  <si>
    <t>TLTGKLRLI</t>
  </si>
  <si>
    <t>TLTLISKTI</t>
  </si>
  <si>
    <t>TLTMWMSLR</t>
  </si>
  <si>
    <t>TLVARVLSF</t>
  </si>
  <si>
    <t>TLVKTTGQV</t>
  </si>
  <si>
    <t>TLVQDRTLV</t>
  </si>
  <si>
    <t>TLVTARLLV</t>
  </si>
  <si>
    <t>TLVTYVPVT</t>
  </si>
  <si>
    <t>TLWELFNTL</t>
  </si>
  <si>
    <t>TLYRGALEI</t>
  </si>
  <si>
    <t>TMALDTLSL</t>
  </si>
  <si>
    <t>TMVADTPEN</t>
  </si>
  <si>
    <t>TNAAYDPTP</t>
  </si>
  <si>
    <t>TNESGNIAL</t>
  </si>
  <si>
    <t>TNFEDRNAF</t>
  </si>
  <si>
    <t>TNIQEPNVY</t>
  </si>
  <si>
    <t>TNKDAKILI</t>
  </si>
  <si>
    <t>TNMKKKVNL</t>
  </si>
  <si>
    <t>TNNSRREWK</t>
  </si>
  <si>
    <t>TNRGLEIAL</t>
  </si>
  <si>
    <t>TNTGIRKNL</t>
  </si>
  <si>
    <t>TNTVRPALI</t>
  </si>
  <si>
    <t>TNVPTEGFQ</t>
  </si>
  <si>
    <t>TNYGEDLTR</t>
  </si>
  <si>
    <t>TPAGTFVTL</t>
  </si>
  <si>
    <t>TPASGGTGF</t>
  </si>
  <si>
    <t>TPAVRTVPQ</t>
  </si>
  <si>
    <t>TPDPSRSVF</t>
  </si>
  <si>
    <t>TPFEAIPAN</t>
  </si>
  <si>
    <t>TPGPSRFGL</t>
  </si>
  <si>
    <t>TPGTTDLFA</t>
  </si>
  <si>
    <t>TPHQTFVRL</t>
  </si>
  <si>
    <t>TPISQAQKL</t>
  </si>
  <si>
    <t>TPKKPGLRR</t>
  </si>
  <si>
    <t>TPKLHHLKY</t>
  </si>
  <si>
    <t>TPKQRITIL</t>
  </si>
  <si>
    <t>TPKRAQEVS</t>
  </si>
  <si>
    <t>TPKSSEHTL</t>
  </si>
  <si>
    <t>TPKTQVGSL</t>
  </si>
  <si>
    <t>TPLKDRVTK</t>
  </si>
  <si>
    <t>TPLTTTAKV</t>
  </si>
  <si>
    <t>TPNFRITVV</t>
  </si>
  <si>
    <t>TPNKETAGL</t>
  </si>
  <si>
    <t>TPPQPPPRN</t>
  </si>
  <si>
    <t>TPPSPGFGR</t>
  </si>
  <si>
    <t>TPQAPTPAN</t>
  </si>
  <si>
    <t>TPQAQAQSL</t>
  </si>
  <si>
    <t>TPQHLHSVL</t>
  </si>
  <si>
    <t>TPQSKKVKL</t>
  </si>
  <si>
    <t>TPQSNRPVM</t>
  </si>
  <si>
    <t>TPRKRQLIY</t>
  </si>
  <si>
    <t>TPRPAGPGL</t>
  </si>
  <si>
    <t>TPRPIPSSL</t>
  </si>
  <si>
    <t>TPRSPGAEL</t>
  </si>
  <si>
    <t>TPSEPHPVL</t>
  </si>
  <si>
    <t>TPSGDKTSL</t>
  </si>
  <si>
    <t>TPSGSSGSL</t>
  </si>
  <si>
    <t>TPSPPVKSL</t>
  </si>
  <si>
    <t>TPSQIGVIL</t>
  </si>
  <si>
    <t>TPSSKSKEL</t>
  </si>
  <si>
    <t>TPSSRPASL</t>
  </si>
  <si>
    <t>TPSTSRKSL</t>
  </si>
  <si>
    <t>TPTRLLAAK</t>
  </si>
  <si>
    <t>TPVAGSQSL</t>
  </si>
  <si>
    <t>TPVDDPMSL</t>
  </si>
  <si>
    <t>TPVSDRVTK</t>
  </si>
  <si>
    <t>TPVTPHLRS</t>
  </si>
  <si>
    <t>TPWGVWEIL</t>
  </si>
  <si>
    <t>TQAPAVATT</t>
  </si>
  <si>
    <t>TQDYIITPH</t>
  </si>
  <si>
    <t>TQEDQRINL</t>
  </si>
  <si>
    <t>TQEKNPLPS</t>
  </si>
  <si>
    <t>TQFNYHRKK</t>
  </si>
  <si>
    <t>TQFSHPVYR</t>
  </si>
  <si>
    <t>TQGAEGSVL</t>
  </si>
  <si>
    <t>TQGPQHQPG</t>
  </si>
  <si>
    <t>TQGYAQTTQ</t>
  </si>
  <si>
    <t>TQHSIIITK</t>
  </si>
  <si>
    <t>TQHSLRAQL</t>
  </si>
  <si>
    <t>TQIRGLSSL</t>
  </si>
  <si>
    <t>TQLFFFIVL</t>
  </si>
  <si>
    <t>TQNEMVFKR</t>
  </si>
  <si>
    <t>TQNNLITDL</t>
  </si>
  <si>
    <t>TQPGQGYSQ</t>
  </si>
  <si>
    <t>TQPKKQEKK</t>
  </si>
  <si>
    <t>TQPRGPLSQ</t>
  </si>
  <si>
    <t>TQPTVGMNF</t>
  </si>
  <si>
    <t>TQVHQILLI</t>
  </si>
  <si>
    <t>TQVVRQVAY</t>
  </si>
  <si>
    <t>TRAALQKRY</t>
  </si>
  <si>
    <t>TRADGSAGL</t>
  </si>
  <si>
    <t>TRADGTVGR</t>
  </si>
  <si>
    <t>TRADLIFTV</t>
  </si>
  <si>
    <t>TRADTGFYF</t>
  </si>
  <si>
    <t>TRADYLIKL</t>
  </si>
  <si>
    <t>TRAEGAPRR</t>
  </si>
  <si>
    <t>TRAEMILKV</t>
  </si>
  <si>
    <t>TRAGIRAVF</t>
  </si>
  <si>
    <t>TRAGSHSLR</t>
  </si>
  <si>
    <t>TRAGVFLGL</t>
  </si>
  <si>
    <t>TRAIVNTAR</t>
  </si>
  <si>
    <t>TRAKFESLF</t>
  </si>
  <si>
    <t>TRAKKLIDS</t>
  </si>
  <si>
    <t>TRALFLLSK</t>
  </si>
  <si>
    <t>TRALLDSQF</t>
  </si>
  <si>
    <t>TRALSLIGK</t>
  </si>
  <si>
    <t>TRAPLGFRY</t>
  </si>
  <si>
    <t>TRAPNTFVY</t>
  </si>
  <si>
    <t>TRAPRIGQL</t>
  </si>
  <si>
    <t>TRAQTGWLF</t>
  </si>
  <si>
    <t>TRARAILEK</t>
  </si>
  <si>
    <t>TRARALLLL</t>
  </si>
  <si>
    <t>TRASGRLGI</t>
  </si>
  <si>
    <t>TRASITPVL</t>
  </si>
  <si>
    <t>TRASLISRL</t>
  </si>
  <si>
    <t>TRASVARIF</t>
  </si>
  <si>
    <t>TRATILVRL</t>
  </si>
  <si>
    <t>TRATLKKEF</t>
  </si>
  <si>
    <t>TRATVKKEF</t>
  </si>
  <si>
    <t>TRAVNYFSK</t>
  </si>
  <si>
    <t>TRAYLLQNL</t>
  </si>
  <si>
    <t>TRDAGVVQR</t>
  </si>
  <si>
    <t>TRDGNVFLV</t>
  </si>
  <si>
    <t>TRDGQVINE</t>
  </si>
  <si>
    <t>TRDGRFPQL</t>
  </si>
  <si>
    <t>TRDGRVHAL</t>
  </si>
  <si>
    <t>TRDINKALY</t>
  </si>
  <si>
    <t>TRDKVLIRI</t>
  </si>
  <si>
    <t>TRDKYAYTK</t>
  </si>
  <si>
    <t>TRDLRDISP</t>
  </si>
  <si>
    <t>TRDNTLIRI</t>
  </si>
  <si>
    <t>TRDPALKPK</t>
  </si>
  <si>
    <t>TRDPIVKEK</t>
  </si>
  <si>
    <t>TRDPQAFNK</t>
  </si>
  <si>
    <t>TRDRSTIAR</t>
  </si>
  <si>
    <t>TRDSGEFRR</t>
  </si>
  <si>
    <t>TRDSNIIRL</t>
  </si>
  <si>
    <t>TRDSRLFGF</t>
  </si>
  <si>
    <t>TRERLLSAL</t>
  </si>
  <si>
    <t>TRETIFILK</t>
  </si>
  <si>
    <t>TRFDQVMKF</t>
  </si>
  <si>
    <t>TRFEKIDNL</t>
  </si>
  <si>
    <t>TRFERLLTR</t>
  </si>
  <si>
    <t>TRFGESFYF</t>
  </si>
  <si>
    <t>TRFGIAAKY</t>
  </si>
  <si>
    <t>TRFGKFAKI</t>
  </si>
  <si>
    <t>TRFIFEKKL</t>
  </si>
  <si>
    <t>TRFIQAGLL</t>
  </si>
  <si>
    <t>TRFKAFVAI</t>
  </si>
  <si>
    <t>TRFLAEEGF</t>
  </si>
  <si>
    <t>TRFLNTEAL</t>
  </si>
  <si>
    <t>TRFLVENML</t>
  </si>
  <si>
    <t>TRFLVRVSY</t>
  </si>
  <si>
    <t>TRFNKEVMY</t>
  </si>
  <si>
    <t>TRFPGPVTR</t>
  </si>
  <si>
    <t>TRFRHLQTL</t>
  </si>
  <si>
    <t>TRFRPSNTK</t>
  </si>
  <si>
    <t>TRFSQILSL</t>
  </si>
  <si>
    <t>TRFSTVDLR</t>
  </si>
  <si>
    <t>TRFTGATGR</t>
  </si>
  <si>
    <t>TRFTSIVRL</t>
  </si>
  <si>
    <t>TRFVVNPQI</t>
  </si>
  <si>
    <t>TRFWPIVQI</t>
  </si>
  <si>
    <t>TRGDIQTLK</t>
  </si>
  <si>
    <t>TRGIFETKF</t>
  </si>
  <si>
    <t>TRGKFILSI</t>
  </si>
  <si>
    <t>TRGKHVWTK</t>
  </si>
  <si>
    <t>TRGLFGQLF</t>
  </si>
  <si>
    <t>TRGPSGLGF</t>
  </si>
  <si>
    <t>TRGQEFIGR</t>
  </si>
  <si>
    <t>TRGRFELAF</t>
  </si>
  <si>
    <t>TRGSLLWVL</t>
  </si>
  <si>
    <t>TRGSYFISK</t>
  </si>
  <si>
    <t>TRHAFPLAY</t>
  </si>
  <si>
    <t>TRHEVTAVF</t>
  </si>
  <si>
    <t>TRHFLKLVF</t>
  </si>
  <si>
    <t>TRHGSFVNK</t>
  </si>
  <si>
    <t>TRHGVPISV</t>
  </si>
  <si>
    <t>TRHIFLIRH</t>
  </si>
  <si>
    <t>TRHKTLIRI</t>
  </si>
  <si>
    <t>TRHNILYRI</t>
  </si>
  <si>
    <t>TRHNIPKTF</t>
  </si>
  <si>
    <t>TRHNYYESY</t>
  </si>
  <si>
    <t>TRHPFLTAL</t>
  </si>
  <si>
    <t>TRHSMDLSY</t>
  </si>
  <si>
    <t>TRHVNILLF</t>
  </si>
  <si>
    <t>TRHVVPAQV</t>
  </si>
  <si>
    <t>TRHWVIRSL</t>
  </si>
  <si>
    <t>TRHYELYRR</t>
  </si>
  <si>
    <t>TRIDLIQKL</t>
  </si>
  <si>
    <t>TRIDVKNKK</t>
  </si>
  <si>
    <t>TRIEEILSK</t>
  </si>
  <si>
    <t>TRIFRPLAK</t>
  </si>
  <si>
    <t>TRIGGSYKK</t>
  </si>
  <si>
    <t>TRIGHAVNK</t>
  </si>
  <si>
    <t>TRIGKFEAR</t>
  </si>
  <si>
    <t>TRIGLAPVL</t>
  </si>
  <si>
    <t>TRIGLETSL</t>
  </si>
  <si>
    <t>TRIINVLHR</t>
  </si>
  <si>
    <t>TRIISFSKK</t>
  </si>
  <si>
    <t>TRIIYDRKF</t>
  </si>
  <si>
    <t>TRIKAIFGK</t>
  </si>
  <si>
    <t>TRILFKNTL</t>
  </si>
  <si>
    <t>TRILRQTLF</t>
  </si>
  <si>
    <t>TRILRSAKL</t>
  </si>
  <si>
    <t>TRILSSHNF</t>
  </si>
  <si>
    <t>TRIPAVKEK</t>
  </si>
  <si>
    <t>TRIPKIQKL</t>
  </si>
  <si>
    <t>TRIPKIQQL</t>
  </si>
  <si>
    <t>TRIPYKPNY</t>
  </si>
  <si>
    <t>TRIRHVISY</t>
  </si>
  <si>
    <t>TRIRSIARL</t>
  </si>
  <si>
    <t>TRISEFLKV</t>
  </si>
  <si>
    <t>TRISLFGTF</t>
  </si>
  <si>
    <t>TRITALLRR</t>
  </si>
  <si>
    <t>TRIVYQFHY</t>
  </si>
  <si>
    <t>TRKAQVERM</t>
  </si>
  <si>
    <t>TRKEKPLGF</t>
  </si>
  <si>
    <t>TRKEKTHLR</t>
  </si>
  <si>
    <t>TRKELENQM</t>
  </si>
  <si>
    <t>TRKFMTNRL</t>
  </si>
  <si>
    <t>TRKGGLLQL</t>
  </si>
  <si>
    <t>TRKGNKIRF</t>
  </si>
  <si>
    <t>TRKNLQARL</t>
  </si>
  <si>
    <t>TRKQGIFGK</t>
  </si>
  <si>
    <t>TRKQKYFYK</t>
  </si>
  <si>
    <t>TRKRVAIQF</t>
  </si>
  <si>
    <t>TRKSKGVAF</t>
  </si>
  <si>
    <t>TRLAKLLRF</t>
  </si>
  <si>
    <t>TRLAKVIQK</t>
  </si>
  <si>
    <t>TRLAQRLIM</t>
  </si>
  <si>
    <t>TRLDHNRAK</t>
  </si>
  <si>
    <t>TRLEDPSMW</t>
  </si>
  <si>
    <t>TRLEFQQQL</t>
  </si>
  <si>
    <t>TRLEKLLKL</t>
  </si>
  <si>
    <t>TRLENMVQR</t>
  </si>
  <si>
    <t>TRLEPMFSM</t>
  </si>
  <si>
    <t>TRLESRTQL</t>
  </si>
  <si>
    <t>TRLFAPWKK</t>
  </si>
  <si>
    <t>TRLFAVLRF</t>
  </si>
  <si>
    <t>TRLGFFTTY</t>
  </si>
  <si>
    <t>TRLGHSIGR</t>
  </si>
  <si>
    <t>TRLGIQLDF</t>
  </si>
  <si>
    <t>TRLGIYTVL</t>
  </si>
  <si>
    <t>TRLGQISSL</t>
  </si>
  <si>
    <t>TRLGRFASY</t>
  </si>
  <si>
    <t>TRLGRVILF</t>
  </si>
  <si>
    <t>TRLGSTKSL</t>
  </si>
  <si>
    <t>TRLHITVSK</t>
  </si>
  <si>
    <t>TRLIRASKI</t>
  </si>
  <si>
    <t>TRLKTYAKL</t>
  </si>
  <si>
    <t>TRLKWESTL</t>
  </si>
  <si>
    <t>TRLKYAVKV</t>
  </si>
  <si>
    <t>TRLLAGLLL</t>
  </si>
  <si>
    <t>TRLLAQTTL</t>
  </si>
  <si>
    <t>TRLLIMERF</t>
  </si>
  <si>
    <t>TRLLVTSGF</t>
  </si>
  <si>
    <t>TRLNQSKKL</t>
  </si>
  <si>
    <t>TRLNSLLRH</t>
  </si>
  <si>
    <t>TRLPATIAR</t>
  </si>
  <si>
    <t>TRLPLISGF</t>
  </si>
  <si>
    <t>TRLPTSVLL</t>
  </si>
  <si>
    <t>TRLQAQVEH</t>
  </si>
  <si>
    <t>TRLQKKVKM</t>
  </si>
  <si>
    <t>TRLQSILNI</t>
  </si>
  <si>
    <t>TRLRLWLKR</t>
  </si>
  <si>
    <t>TRLSAYVSY</t>
  </si>
  <si>
    <t>TRLSKYYEH</t>
  </si>
  <si>
    <t>TRLSLVFLV</t>
  </si>
  <si>
    <t>TRLSNIFVI</t>
  </si>
  <si>
    <t>TRLVKILQL</t>
  </si>
  <si>
    <t>TRLVLVNAL</t>
  </si>
  <si>
    <t>TRLVPVERR</t>
  </si>
  <si>
    <t>TRLVVLPFR</t>
  </si>
  <si>
    <t>TRLWLRNRL</t>
  </si>
  <si>
    <t>TRLYGLSTF</t>
  </si>
  <si>
    <t>TRLYIWSGR</t>
  </si>
  <si>
    <t>TRMFVHPSF</t>
  </si>
  <si>
    <t>TRMRINNVF</t>
  </si>
  <si>
    <t>TRMSIVLRF</t>
  </si>
  <si>
    <t>TRNALVKKY</t>
  </si>
  <si>
    <t>TRNDIVNML</t>
  </si>
  <si>
    <t>TRNFVIHRL</t>
  </si>
  <si>
    <t>TRNGKIIGK</t>
  </si>
  <si>
    <t>TRNGSVYTL</t>
  </si>
  <si>
    <t>TRNGVSHKV</t>
  </si>
  <si>
    <t>TRNKILIKL</t>
  </si>
  <si>
    <t>TRNPLVAVY</t>
  </si>
  <si>
    <t>TRNQAKLLV</t>
  </si>
  <si>
    <t>TRNQGRQKL</t>
  </si>
  <si>
    <t>TRNQHIPQY</t>
  </si>
  <si>
    <t>TRNRMTFLF</t>
  </si>
  <si>
    <t>TRNSILDQY</t>
  </si>
  <si>
    <t>TRNSSTPGL</t>
  </si>
  <si>
    <t>TRNVFSHRL</t>
  </si>
  <si>
    <t>TRNVKVVTR</t>
  </si>
  <si>
    <t>TRNVNLIKK</t>
  </si>
  <si>
    <t>TRPSLDFLK</t>
  </si>
  <si>
    <t>TRPVVQAII</t>
  </si>
  <si>
    <t>TRPVWLQLR</t>
  </si>
  <si>
    <t>TRQAFAKVF</t>
  </si>
  <si>
    <t>TRQALLFNF</t>
  </si>
  <si>
    <t>TRQKLRIFY</t>
  </si>
  <si>
    <t>TRQKQLFQL</t>
  </si>
  <si>
    <t>TRQKQLFYL</t>
  </si>
  <si>
    <t>TRQTTITSH</t>
  </si>
  <si>
    <t>TRQVKILTL</t>
  </si>
  <si>
    <t>TRRDGKLNL</t>
  </si>
  <si>
    <t>TRRFVTVPF</t>
  </si>
  <si>
    <t>TRSAIILHL</t>
  </si>
  <si>
    <t>TRSAVLKRH</t>
  </si>
  <si>
    <t>TRSDHLTKH</t>
  </si>
  <si>
    <t>TRSDLKLSY</t>
  </si>
  <si>
    <t>TRSELLPFL</t>
  </si>
  <si>
    <t>TRSFIKQTY</t>
  </si>
  <si>
    <t>TRSIDKTSF</t>
  </si>
  <si>
    <t>TRSLKMLLN</t>
  </si>
  <si>
    <t>TRSLKRNFL</t>
  </si>
  <si>
    <t>TRSLREYTL</t>
  </si>
  <si>
    <t>TRSNFAVGY</t>
  </si>
  <si>
    <t>TRSNGAIQK</t>
  </si>
  <si>
    <t>TRSPGATGF</t>
  </si>
  <si>
    <t>TRSPPAIRR</t>
  </si>
  <si>
    <t>TRSPQFINL</t>
  </si>
  <si>
    <t>TRSPVKVTL</t>
  </si>
  <si>
    <t>TRSQSLIVR</t>
  </si>
  <si>
    <t>TRSSTVLTR</t>
  </si>
  <si>
    <t>TRSTANQSF</t>
  </si>
  <si>
    <t>TRSVIQETK</t>
  </si>
  <si>
    <t>TRSVTQRQF</t>
  </si>
  <si>
    <t>TRSVVATTR</t>
  </si>
  <si>
    <t>TRTALLLVR</t>
  </si>
  <si>
    <t>TRTDKVRAL</t>
  </si>
  <si>
    <t>TRTEHKLSR</t>
  </si>
  <si>
    <t>TRTELLPFL</t>
  </si>
  <si>
    <t>TRTELSKIM</t>
  </si>
  <si>
    <t>TRTFAVSSK</t>
  </si>
  <si>
    <t>TRTGELINR</t>
  </si>
  <si>
    <t>TRTKIDIKK</t>
  </si>
  <si>
    <t>TRTKIDWNK</t>
  </si>
  <si>
    <t>TRTLNKQGM</t>
  </si>
  <si>
    <t>TRTNQLFSY</t>
  </si>
  <si>
    <t>TRTPPIIHR</t>
  </si>
  <si>
    <t>TRTQAVNRR</t>
  </si>
  <si>
    <t>TRTQSYETK</t>
  </si>
  <si>
    <t>TRTRLALII</t>
  </si>
  <si>
    <t>TRTRQEYLK</t>
  </si>
  <si>
    <t>TRTSIIATI</t>
  </si>
  <si>
    <t>TRTSQELQM</t>
  </si>
  <si>
    <t>TRTSTRLHL</t>
  </si>
  <si>
    <t>TRTWFATRQ</t>
  </si>
  <si>
    <t>TRVDTILEF</t>
  </si>
  <si>
    <t>TRVELATGR</t>
  </si>
  <si>
    <t>TRVFLEVRR</t>
  </si>
  <si>
    <t>TRVFQNKTF</t>
  </si>
  <si>
    <t>TRVGSMNSK</t>
  </si>
  <si>
    <t>TRVIVMTTR</t>
  </si>
  <si>
    <t>TRVKAVRIL</t>
  </si>
  <si>
    <t>TRVKGNNVY</t>
  </si>
  <si>
    <t>TRVLLTVLI</t>
  </si>
  <si>
    <t>TRVMEYINR</t>
  </si>
  <si>
    <t>TRVMMTKQR</t>
  </si>
  <si>
    <t>TRVQDTFTY</t>
  </si>
  <si>
    <t>TRVRLVFRV</t>
  </si>
  <si>
    <t>TRVSLTIRR</t>
  </si>
  <si>
    <t>TRVYAILTH</t>
  </si>
  <si>
    <t>TRVYLILEY</t>
  </si>
  <si>
    <t>TRVYWNRSY</t>
  </si>
  <si>
    <t>TRWDYLTQV</t>
  </si>
  <si>
    <t>TRWGSPTSL</t>
  </si>
  <si>
    <t>TRWKEDIRY</t>
  </si>
  <si>
    <t>TRWKQQQRK</t>
  </si>
  <si>
    <t>TRWNKIVLK</t>
  </si>
  <si>
    <t>TRWSGITRQ</t>
  </si>
  <si>
    <t>TRYAITIAF</t>
  </si>
  <si>
    <t>TRYDLYHTF</t>
  </si>
  <si>
    <t>TRYEFEQQR</t>
  </si>
  <si>
    <t>TRYHFLILL</t>
  </si>
  <si>
    <t>TRYHVLVNL</t>
  </si>
  <si>
    <t>TRYKKAEQM</t>
  </si>
  <si>
    <t>TRYLENQTF</t>
  </si>
  <si>
    <t>TRYLKRLKL</t>
  </si>
  <si>
    <t>TRYLVEEIK</t>
  </si>
  <si>
    <t>TRYMFSRPF</t>
  </si>
  <si>
    <t>TRYPDVQAR</t>
  </si>
  <si>
    <t>TRYPEVNRR</t>
  </si>
  <si>
    <t>TRYQGVNLY</t>
  </si>
  <si>
    <t>TRYSVQHMY</t>
  </si>
  <si>
    <t>TRYTAQQFR</t>
  </si>
  <si>
    <t>TSAESWGTG</t>
  </si>
  <si>
    <t>TSAKERVSL</t>
  </si>
  <si>
    <t>TSEGVDESE</t>
  </si>
  <si>
    <t>TSETTLTSI</t>
  </si>
  <si>
    <t>TSFDKQASF</t>
  </si>
  <si>
    <t>TSFDTVWFT</t>
  </si>
  <si>
    <t>TSFTFYWLE</t>
  </si>
  <si>
    <t>TSGYGQSSY</t>
  </si>
  <si>
    <t>TSLRALLLH</t>
  </si>
  <si>
    <t>TSQHHDDLE</t>
  </si>
  <si>
    <t>TSQRIFITY</t>
  </si>
  <si>
    <t>TSRRGILKL</t>
  </si>
  <si>
    <t>TSVDVPVIV</t>
  </si>
  <si>
    <t>TSVPTGTPY</t>
  </si>
  <si>
    <t>TSYPSPRSV</t>
  </si>
  <si>
    <t>TTAPSVYPL</t>
  </si>
  <si>
    <t>TTDLFGRDL</t>
  </si>
  <si>
    <t>TTEEVEFIK</t>
  </si>
  <si>
    <t>TTFFQRAVY</t>
  </si>
  <si>
    <t>TTGLRGIVI</t>
  </si>
  <si>
    <t>TTINRLKNY</t>
  </si>
  <si>
    <t>TTITIETEL</t>
  </si>
  <si>
    <t>TTPTAPQAY</t>
  </si>
  <si>
    <t>TTPTGMIGY</t>
  </si>
  <si>
    <t>TTQRIVAPP</t>
  </si>
  <si>
    <t>TTRQILLSL</t>
  </si>
  <si>
    <t>TTRTYGEPE</t>
  </si>
  <si>
    <t>TVAEYGRTI</t>
  </si>
  <si>
    <t>TVAGGAWTY</t>
  </si>
  <si>
    <t>TVATSAATN</t>
  </si>
  <si>
    <t>TVDGGIQSI</t>
  </si>
  <si>
    <t>TVDKSTGKP</t>
  </si>
  <si>
    <t>TVDLGLIAT</t>
  </si>
  <si>
    <t>TVDTIFVPN</t>
  </si>
  <si>
    <t>TVEARNSLI</t>
  </si>
  <si>
    <t>TVEWTGLKV</t>
  </si>
  <si>
    <t>TVFFFDVEK</t>
  </si>
  <si>
    <t>TVFGNVLVI</t>
  </si>
  <si>
    <t>TVGLNVPAS</t>
  </si>
  <si>
    <t>TVIDEVRTG</t>
  </si>
  <si>
    <t>TVIQLGHSL</t>
  </si>
  <si>
    <t>TVIRGSRLF</t>
  </si>
  <si>
    <t>TVKKQIDLE</t>
  </si>
  <si>
    <t>TVKRILNFR</t>
  </si>
  <si>
    <t>TVLRPSASL</t>
  </si>
  <si>
    <t>TVLYTVVTP</t>
  </si>
  <si>
    <t>TVMLPVTSI</t>
  </si>
  <si>
    <t>TVNAPRDQK</t>
  </si>
  <si>
    <t>TVNIARESI</t>
  </si>
  <si>
    <t>TVNSTLKNH</t>
  </si>
  <si>
    <t>TVPIREQGN</t>
  </si>
  <si>
    <t>TVRDSLPSL</t>
  </si>
  <si>
    <t>TVREAGTLL</t>
  </si>
  <si>
    <t>TVREVVNRL</t>
  </si>
  <si>
    <t>TVRITSAKL</t>
  </si>
  <si>
    <t>TVRNSQILL</t>
  </si>
  <si>
    <t>TVRQIISKL</t>
  </si>
  <si>
    <t>TVRRGNPQL</t>
  </si>
  <si>
    <t>TVRSPKASF</t>
  </si>
  <si>
    <t>TVRTPLLKK</t>
  </si>
  <si>
    <t>TVSRTLQQL</t>
  </si>
  <si>
    <t>TVTAMDVVY</t>
  </si>
  <si>
    <t>TVTLLLIKA</t>
  </si>
  <si>
    <t>TVTNNLKSL</t>
  </si>
  <si>
    <t>TVTTGRKIF</t>
  </si>
  <si>
    <t>TVVGDDYHT</t>
  </si>
  <si>
    <t>TVYQSVIFP</t>
  </si>
  <si>
    <t>TVYSRLVSY</t>
  </si>
  <si>
    <t>TWDSAIDTW</t>
  </si>
  <si>
    <t>TWVGPLLSK</t>
  </si>
  <si>
    <t>TYALSEFLL</t>
  </si>
  <si>
    <t>TYAPVISAE</t>
  </si>
  <si>
    <t>TYARGIVNL</t>
  </si>
  <si>
    <t>TYDPTTAAL</t>
  </si>
  <si>
    <t>TYDYGGFTM</t>
  </si>
  <si>
    <t>TYEEDREFE</t>
  </si>
  <si>
    <t>TYEEDWEVF</t>
  </si>
  <si>
    <t>TYESELYQR</t>
  </si>
  <si>
    <t>TYKTFDETL</t>
  </si>
  <si>
    <t>TYKTHKQTF</t>
  </si>
  <si>
    <t>TYRFRIKAK</t>
  </si>
  <si>
    <t>TYSGLESQS</t>
  </si>
  <si>
    <t>TYYIQILSH</t>
  </si>
  <si>
    <t>VAAPRSPSL</t>
  </si>
  <si>
    <t>VADFRRIDL</t>
  </si>
  <si>
    <t>VADRLYGVY</t>
  </si>
  <si>
    <t>VADYEATTF</t>
  </si>
  <si>
    <t>VAFRQPIAL</t>
  </si>
  <si>
    <t>VAGFMWNTL</t>
  </si>
  <si>
    <t>VAGLRQLLL</t>
  </si>
  <si>
    <t>VAIQAVLSL</t>
  </si>
  <si>
    <t>VAKAVTQAL</t>
  </si>
  <si>
    <t>VAKRMLPVK</t>
  </si>
  <si>
    <t>VALAFGLAL</t>
  </si>
  <si>
    <t>VALLGWTSH</t>
  </si>
  <si>
    <t>VANLRGESL</t>
  </si>
  <si>
    <t>VAQRFPNAL</t>
  </si>
  <si>
    <t>VARLILSIV</t>
  </si>
  <si>
    <t>VARLLSTAV</t>
  </si>
  <si>
    <t>VARLTKGLI</t>
  </si>
  <si>
    <t>VARRQRLLV</t>
  </si>
  <si>
    <t>VARVLRKSV</t>
  </si>
  <si>
    <t>VASSREKVI</t>
  </si>
  <si>
    <t>VATQGRPEV</t>
  </si>
  <si>
    <t>VATSRSSSL</t>
  </si>
  <si>
    <t>VAVYHLTSI</t>
  </si>
  <si>
    <t>VAVYLKEAV</t>
  </si>
  <si>
    <t>VAYQSREVY</t>
  </si>
  <si>
    <t>VAYVSSVAL</t>
  </si>
  <si>
    <t>VCFALAESL</t>
  </si>
  <si>
    <t>VCPIIGIGK</t>
  </si>
  <si>
    <t>VCRYLHDSF</t>
  </si>
  <si>
    <t>VDAHLPLIL</t>
  </si>
  <si>
    <t>VDAQSRFIF</t>
  </si>
  <si>
    <t>VDAQTRLAL</t>
  </si>
  <si>
    <t>VDFEFHITL</t>
  </si>
  <si>
    <t>VDGEEGYKY</t>
  </si>
  <si>
    <t>VDGSRREFY</t>
  </si>
  <si>
    <t>VDHRRVQKI</t>
  </si>
  <si>
    <t>VDIRPQLLK</t>
  </si>
  <si>
    <t>VDKHKQKTL</t>
  </si>
  <si>
    <t>VDKSTNTAY</t>
  </si>
  <si>
    <t>VDKVLMRNL</t>
  </si>
  <si>
    <t>VDLNTRLKK</t>
  </si>
  <si>
    <t>VDNELLDYE</t>
  </si>
  <si>
    <t>VDQRTFSLK</t>
  </si>
  <si>
    <t>VDREQLVQK</t>
  </si>
  <si>
    <t>VDRGLVLSI</t>
  </si>
  <si>
    <t>VDRLGKVLK</t>
  </si>
  <si>
    <t>VDSVEGEGE</t>
  </si>
  <si>
    <t>VDTEIKLLF</t>
  </si>
  <si>
    <t>VDTILQDSV</t>
  </si>
  <si>
    <t>VEADVDPGA</t>
  </si>
  <si>
    <t>VEAMTTLSL</t>
  </si>
  <si>
    <t>VEEPNSHSE</t>
  </si>
  <si>
    <t>VEESEVFSI</t>
  </si>
  <si>
    <t>VEGGIDLDQ</t>
  </si>
  <si>
    <t>VEGLQGRDY</t>
  </si>
  <si>
    <t>VEGLTKEVK</t>
  </si>
  <si>
    <t>VEGPVDTAE</t>
  </si>
  <si>
    <t>VEHPFGGGN</t>
  </si>
  <si>
    <t>VEIARKLSF</t>
  </si>
  <si>
    <t>VEIQVAGGS</t>
  </si>
  <si>
    <t>VEKAKKRKV</t>
  </si>
  <si>
    <t>VEKYYKLTV</t>
  </si>
  <si>
    <t>VENRHLAIT</t>
  </si>
  <si>
    <t>VENRTIFLK</t>
  </si>
  <si>
    <t>VEPMYSQLI</t>
  </si>
  <si>
    <t>VEQAKRAQL</t>
  </si>
  <si>
    <t>VEQLKVRVK</t>
  </si>
  <si>
    <t>VERAAAATV</t>
  </si>
  <si>
    <t>VERGMRKAF</t>
  </si>
  <si>
    <t>VERLLKDSV</t>
  </si>
  <si>
    <t>VERRENLVL</t>
  </si>
  <si>
    <t>VERVRGISL</t>
  </si>
  <si>
    <t>VESEHNPSE</t>
  </si>
  <si>
    <t>VESKGFRNV</t>
  </si>
  <si>
    <t>VESKSLLDV</t>
  </si>
  <si>
    <t>VETGSPITG</t>
  </si>
  <si>
    <t>VEVGGDVGA</t>
  </si>
  <si>
    <t>VEVISKDHL</t>
  </si>
  <si>
    <t>VEVQKRAAV</t>
  </si>
  <si>
    <t>VEVSRRLEF</t>
  </si>
  <si>
    <t>VFAAVKDTI</t>
  </si>
  <si>
    <t>VFHRDLTSK</t>
  </si>
  <si>
    <t>VFLLHTLYR</t>
  </si>
  <si>
    <t>VFLPIRVFL</t>
  </si>
  <si>
    <t>VFLPLIVGF</t>
  </si>
  <si>
    <t>VFLSTRQVL</t>
  </si>
  <si>
    <t>VFLYPYVSL</t>
  </si>
  <si>
    <t>VFMQPFLGL</t>
  </si>
  <si>
    <t>VFMYKKNLS</t>
  </si>
  <si>
    <t>VFNYPTRAN</t>
  </si>
  <si>
    <t>VFPVQMSLI</t>
  </si>
  <si>
    <t>VFQPLLFGL</t>
  </si>
  <si>
    <t>VFRFQPSSN</t>
  </si>
  <si>
    <t>VFRIGNLVL</t>
  </si>
  <si>
    <t>VFRLDSIFV</t>
  </si>
  <si>
    <t>VFSERFILK</t>
  </si>
  <si>
    <t>VFSYVLILK</t>
  </si>
  <si>
    <t>VGADDLDLQ</t>
  </si>
  <si>
    <t>VGAFEEETI</t>
  </si>
  <si>
    <t>VGAGAGELE</t>
  </si>
  <si>
    <t>VGALLRSVK</t>
  </si>
  <si>
    <t>VGALRALGV</t>
  </si>
  <si>
    <t>VGDIFPLLS</t>
  </si>
  <si>
    <t>VGDIQVAAR</t>
  </si>
  <si>
    <t>VGEARVSII</t>
  </si>
  <si>
    <t>VGELMVGQL</t>
  </si>
  <si>
    <t>VGELRLKLK</t>
  </si>
  <si>
    <t>VGELVMLSL</t>
  </si>
  <si>
    <t>VGERSKATI</t>
  </si>
  <si>
    <t>VGESPVRSF</t>
  </si>
  <si>
    <t>VGFEWLGHR</t>
  </si>
  <si>
    <t>VGGIRTFTI</t>
  </si>
  <si>
    <t>VGGLRLTNL</t>
  </si>
  <si>
    <t>VGGRIQPIL</t>
  </si>
  <si>
    <t>VGINKNLSY</t>
  </si>
  <si>
    <t>VGIRDQVTI</t>
  </si>
  <si>
    <t>VGISITDTN</t>
  </si>
  <si>
    <t>VGITDMLSI</t>
  </si>
  <si>
    <t>VGKGSRISL</t>
  </si>
  <si>
    <t>VGKLNRITL</t>
  </si>
  <si>
    <t>VGLAKRRER</t>
  </si>
  <si>
    <t>VGLFWSTLL</t>
  </si>
  <si>
    <t>VGLVRPLQL</t>
  </si>
  <si>
    <t>VGMKAALQV</t>
  </si>
  <si>
    <t>VGNLLRNAL</t>
  </si>
  <si>
    <t>VGNMMVFLI</t>
  </si>
  <si>
    <t>VGPGYRLIL</t>
  </si>
  <si>
    <t>VGPITRHLG</t>
  </si>
  <si>
    <t>VGPKNKTSV</t>
  </si>
  <si>
    <t>VGPRLAVAI</t>
  </si>
  <si>
    <t>VGPTQRLLL</t>
  </si>
  <si>
    <t>VGQRKLGGF</t>
  </si>
  <si>
    <t>VGREQSIVL</t>
  </si>
  <si>
    <t>VGRITAIQR</t>
  </si>
  <si>
    <t>VGRQKCQTY</t>
  </si>
  <si>
    <t>VGRQLAPQL</t>
  </si>
  <si>
    <t>VGRRTVTSL</t>
  </si>
  <si>
    <t>VGRTRVLLI</t>
  </si>
  <si>
    <t>VGSAVRISK</t>
  </si>
  <si>
    <t>VGSQTFEEY</t>
  </si>
  <si>
    <t>VGSVNSNDF</t>
  </si>
  <si>
    <t>VGTTGLRRM</t>
  </si>
  <si>
    <t>VGTTRNSIL</t>
  </si>
  <si>
    <t>VGTYHVFLF</t>
  </si>
  <si>
    <t>VGVALFRRI</t>
  </si>
  <si>
    <t>VGVDSVEGE</t>
  </si>
  <si>
    <t>VGVGRQKRV</t>
  </si>
  <si>
    <t>VGYPRPEAI</t>
  </si>
  <si>
    <t>VGYRLGKKK</t>
  </si>
  <si>
    <t>VHCQLTMSH</t>
  </si>
  <si>
    <t>VHEQGLGQA</t>
  </si>
  <si>
    <t>VHEYLLEGL</t>
  </si>
  <si>
    <t>VHIRDWRRE</t>
  </si>
  <si>
    <t>VHLMVHNLV</t>
  </si>
  <si>
    <t>VHLTDAEKA</t>
  </si>
  <si>
    <t>VHLTLPDGT</t>
  </si>
  <si>
    <t>VHNSPGFGA</t>
  </si>
  <si>
    <t>VHPHGLLTF</t>
  </si>
  <si>
    <t>VHRGESIGL</t>
  </si>
  <si>
    <t>VHTIRVAGI</t>
  </si>
  <si>
    <t>VHVFSTFVR</t>
  </si>
  <si>
    <t>VIESPPEIN</t>
  </si>
  <si>
    <t>VIGKDRVIL</t>
  </si>
  <si>
    <t>VIIMLSLSF</t>
  </si>
  <si>
    <t>VIKGYRTIF</t>
  </si>
  <si>
    <t>VIKKRETIY</t>
  </si>
  <si>
    <t>VILESMVSL</t>
  </si>
  <si>
    <t>VILHMRKVI</t>
  </si>
  <si>
    <t>VILVYMVIF</t>
  </si>
  <si>
    <t>VIMSIRTKL</t>
  </si>
  <si>
    <t>VINKKSILL</t>
  </si>
  <si>
    <t>VIQKNTWLL</t>
  </si>
  <si>
    <t>VIRKSVSVI</t>
  </si>
  <si>
    <t>VIRTIVTLL</t>
  </si>
  <si>
    <t>VISADIRDL</t>
  </si>
  <si>
    <t>VISLEGKPL</t>
  </si>
  <si>
    <t>VITKCFIMR</t>
  </si>
  <si>
    <t>VITLCVVLY</t>
  </si>
  <si>
    <t>VIWGNIPLI</t>
  </si>
  <si>
    <t>VKAEFKKSY</t>
  </si>
  <si>
    <t>VKEVVDDVK</t>
  </si>
  <si>
    <t>VKGRQAVLS</t>
  </si>
  <si>
    <t>VKKREAKKV</t>
  </si>
  <si>
    <t>VKLLCNLKL</t>
  </si>
  <si>
    <t>VKNLQPAIV</t>
  </si>
  <si>
    <t>VKPCGVQGL</t>
  </si>
  <si>
    <t>VKPERVTRV</t>
  </si>
  <si>
    <t>VKRGDNVSY</t>
  </si>
  <si>
    <t>VKRKTFIRV</t>
  </si>
  <si>
    <t>VKRWLILFV</t>
  </si>
  <si>
    <t>VKTDEKSVK</t>
  </si>
  <si>
    <t>VKVGVNGFG</t>
  </si>
  <si>
    <t>VKVNERRLL</t>
  </si>
  <si>
    <t>VLAGSELDL</t>
  </si>
  <si>
    <t>VLAGTVFLF</t>
  </si>
  <si>
    <t>VLALVMVNV</t>
  </si>
  <si>
    <t>VLDEERTKY</t>
  </si>
  <si>
    <t>VLDKRQGPL</t>
  </si>
  <si>
    <t>VLDNERNHR</t>
  </si>
  <si>
    <t>VLEGGTLLD</t>
  </si>
  <si>
    <t>VLEICLSVK</t>
  </si>
  <si>
    <t>VLEIEGTNV</t>
  </si>
  <si>
    <t>VLERKGNLV</t>
  </si>
  <si>
    <t>VLETASLEK</t>
  </si>
  <si>
    <t>VLETNLEVF</t>
  </si>
  <si>
    <t>VLEYEVPQL</t>
  </si>
  <si>
    <t>VLFKWLITL</t>
  </si>
  <si>
    <t>VLFLGATVF</t>
  </si>
  <si>
    <t>VLFNEWFTL</t>
  </si>
  <si>
    <t>VLHKACEVA</t>
  </si>
  <si>
    <t>VLIRGNPQL</t>
  </si>
  <si>
    <t>VLKSKREAF</t>
  </si>
  <si>
    <t>VLKVIEVLS</t>
  </si>
  <si>
    <t>VLLSEESSF</t>
  </si>
  <si>
    <t>VLLYPMVIL</t>
  </si>
  <si>
    <t>VLNAAKRNV</t>
  </si>
  <si>
    <t>VLNENLLRF</t>
  </si>
  <si>
    <t>VLPFPYSDL</t>
  </si>
  <si>
    <t>VLPIVTPEL</t>
  </si>
  <si>
    <t>VLQHSEAAR</t>
  </si>
  <si>
    <t>VLQRTSVVK</t>
  </si>
  <si>
    <t>VLRDSKQTL</t>
  </si>
  <si>
    <t>VLRHHQEKL</t>
  </si>
  <si>
    <t>VLRKASLKV</t>
  </si>
  <si>
    <t>VLRKPTALL</t>
  </si>
  <si>
    <t>VLRSRKIDL</t>
  </si>
  <si>
    <t>VLSADDKTN</t>
  </si>
  <si>
    <t>VLSAEWQKL</t>
  </si>
  <si>
    <t>VLSALNQSS</t>
  </si>
  <si>
    <t>VLSENEKNI</t>
  </si>
  <si>
    <t>VLSKEENNL</t>
  </si>
  <si>
    <t>VLSLEPTRQ</t>
  </si>
  <si>
    <t>VLSRAHFRG</t>
  </si>
  <si>
    <t>VLSREGKVI</t>
  </si>
  <si>
    <t>VLSSASSTP</t>
  </si>
  <si>
    <t>VLSSKVSYY</t>
  </si>
  <si>
    <t>VLSSLERTP</t>
  </si>
  <si>
    <t>VLSYLNMIF</t>
  </si>
  <si>
    <t>VLTGDDSVR</t>
  </si>
  <si>
    <t>VLTRKRGPL</t>
  </si>
  <si>
    <t>VLVIRVGVA</t>
  </si>
  <si>
    <t>VLVLRKVTI</t>
  </si>
  <si>
    <t>VLYFALQLF</t>
  </si>
  <si>
    <t>VMCILVGLI</t>
  </si>
  <si>
    <t>VMGNNPEGL</t>
  </si>
  <si>
    <t>VMLITGINV</t>
  </si>
  <si>
    <t>VMLLCVVSI</t>
  </si>
  <si>
    <t>VMSPLLAAL</t>
  </si>
  <si>
    <t>VMWISLSAL</t>
  </si>
  <si>
    <t>VNDNPPRFF</t>
  </si>
  <si>
    <t>VNGSAALGL</t>
  </si>
  <si>
    <t>VNHEKYDNS</t>
  </si>
  <si>
    <t>VNIAHPVTI</t>
  </si>
  <si>
    <t>VNLGGSKSI</t>
  </si>
  <si>
    <t>VNVLMQIQY</t>
  </si>
  <si>
    <t>VNVLTLSLF</t>
  </si>
  <si>
    <t>VNVRDQFAY</t>
  </si>
  <si>
    <t>VNVVPTFGK</t>
  </si>
  <si>
    <t>VPAEPKLAF</t>
  </si>
  <si>
    <t>VPAGGAVAV</t>
  </si>
  <si>
    <t>VPAPDKPAL</t>
  </si>
  <si>
    <t>VPATDRNAL</t>
  </si>
  <si>
    <t>VPDASKQRL</t>
  </si>
  <si>
    <t>VPEIQRTNL</t>
  </si>
  <si>
    <t>VPESFKKNV</t>
  </si>
  <si>
    <t>VPEVTKPSL</t>
  </si>
  <si>
    <t>VPFTRHLFF</t>
  </si>
  <si>
    <t>VPKAPWSLL</t>
  </si>
  <si>
    <t>VPKEVTPAL</t>
  </si>
  <si>
    <t>VPKMLLSLV</t>
  </si>
  <si>
    <t>VPKVVGSAV</t>
  </si>
  <si>
    <t>VPLAEAQSL</t>
  </si>
  <si>
    <t>VPLEISLPL</t>
  </si>
  <si>
    <t>VPLLEPLVT</t>
  </si>
  <si>
    <t>VPLLMLILK</t>
  </si>
  <si>
    <t>VPMRFFTKL</t>
  </si>
  <si>
    <t>VPNGRLTLL</t>
  </si>
  <si>
    <t>VPNIKRNDF</t>
  </si>
  <si>
    <t>VPNLCALTL</t>
  </si>
  <si>
    <t>VPQRTGVLL</t>
  </si>
  <si>
    <t>VPRASSFQM</t>
  </si>
  <si>
    <t>VPRDVPESF</t>
  </si>
  <si>
    <t>VPRLPARLL</t>
  </si>
  <si>
    <t>VPRPENEQL</t>
  </si>
  <si>
    <t>VPSEPGGVL</t>
  </si>
  <si>
    <t>VPSGGYSSI</t>
  </si>
  <si>
    <t>VPSHPKWTL</t>
  </si>
  <si>
    <t>VPVLRGQPI</t>
  </si>
  <si>
    <t>VPYATQPTF</t>
  </si>
  <si>
    <t>VQAIAQELL</t>
  </si>
  <si>
    <t>VQELIQENL</t>
  </si>
  <si>
    <t>VQELLAVAL</t>
  </si>
  <si>
    <t>VQEQAARQL</t>
  </si>
  <si>
    <t>VQFNQLFLR</t>
  </si>
  <si>
    <t>VQGIRDVTI</t>
  </si>
  <si>
    <t>VQGLRQLSL</t>
  </si>
  <si>
    <t>VQGRLGPLI</t>
  </si>
  <si>
    <t>VQILTWSSF</t>
  </si>
  <si>
    <t>VQIVLKQTV</t>
  </si>
  <si>
    <t>VQLPLSLVY</t>
  </si>
  <si>
    <t>VQLRRTPQV</t>
  </si>
  <si>
    <t>VQLVEELAY</t>
  </si>
  <si>
    <t>VQLVIENLG</t>
  </si>
  <si>
    <t>VQQHHEIIR</t>
  </si>
  <si>
    <t>VQRAQTNQL</t>
  </si>
  <si>
    <t>VQRDTPPAI</t>
  </si>
  <si>
    <t>VQRRRVGLI</t>
  </si>
  <si>
    <t>VQRVFIPSY</t>
  </si>
  <si>
    <t>VQSLLILNK</t>
  </si>
  <si>
    <t>VQSVRKKFI</t>
  </si>
  <si>
    <t>VQTARLHLK</t>
  </si>
  <si>
    <t>VQTCRNFIK</t>
  </si>
  <si>
    <t>VRAAILAWF</t>
  </si>
  <si>
    <t>VRAAKQLNF</t>
  </si>
  <si>
    <t>VRADLDHQL</t>
  </si>
  <si>
    <t>VRADVTINL</t>
  </si>
  <si>
    <t>VRAEIYEAF</t>
  </si>
  <si>
    <t>VRAEKKALK</t>
  </si>
  <si>
    <t>VRAEVLAGF</t>
  </si>
  <si>
    <t>VRAEVQHQL</t>
  </si>
  <si>
    <t>VRAEVRHLR</t>
  </si>
  <si>
    <t>VRAGILPFL</t>
  </si>
  <si>
    <t>VRAGRGFSL</t>
  </si>
  <si>
    <t>VRAGVFVGL</t>
  </si>
  <si>
    <t>VRAGVPTSY</t>
  </si>
  <si>
    <t>VRAIELQTK</t>
  </si>
  <si>
    <t>VRAILQTGR</t>
  </si>
  <si>
    <t>VRAKDIYGR</t>
  </si>
  <si>
    <t>VRAKINIAL</t>
  </si>
  <si>
    <t>VRALVLETL</t>
  </si>
  <si>
    <t>VRANLPQSF</t>
  </si>
  <si>
    <t>VRAPPPVAY</t>
  </si>
  <si>
    <t>VRAQDVAII</t>
  </si>
  <si>
    <t>VRAQVQQFL</t>
  </si>
  <si>
    <t>VRARLLQKY</t>
  </si>
  <si>
    <t>VRASVRTTV</t>
  </si>
  <si>
    <t>VRATLQAAL</t>
  </si>
  <si>
    <t>VRAVIGSTY</t>
  </si>
  <si>
    <t>VRAWVVFKL</t>
  </si>
  <si>
    <t>VRDALKTEF</t>
  </si>
  <si>
    <t>VRDDAIFIK</t>
  </si>
  <si>
    <t>VRDFAKVLK</t>
  </si>
  <si>
    <t>VRDGSVFLK</t>
  </si>
  <si>
    <t>VRDKAVESL</t>
  </si>
  <si>
    <t>VRDKRLFRY</t>
  </si>
  <si>
    <t>VRDLNRLQL</t>
  </si>
  <si>
    <t>VRDPTPRFL</t>
  </si>
  <si>
    <t>VRDRATFYL</t>
  </si>
  <si>
    <t>VRDRTSDAP</t>
  </si>
  <si>
    <t>VRDRVRTKM</t>
  </si>
  <si>
    <t>VREDGVFNI</t>
  </si>
  <si>
    <t>VREEVEVLK</t>
  </si>
  <si>
    <t>VRELRQTQK</t>
  </si>
  <si>
    <t>VRENIARGM</t>
  </si>
  <si>
    <t>VREPPVQHF</t>
  </si>
  <si>
    <t>VRFDLPTEY</t>
  </si>
  <si>
    <t>VRFDSVGGL</t>
  </si>
  <si>
    <t>VRFGQQKRY</t>
  </si>
  <si>
    <t>VRFHKSPGL</t>
  </si>
  <si>
    <t>VRFHRPYRL</t>
  </si>
  <si>
    <t>VRFLARYIY</t>
  </si>
  <si>
    <t>VRFLGNLVL</t>
  </si>
  <si>
    <t>VRFLLGLQF</t>
  </si>
  <si>
    <t>VRFLQQRRR</t>
  </si>
  <si>
    <t>VRFNISTDR</t>
  </si>
  <si>
    <t>VRFNQYFKM</t>
  </si>
  <si>
    <t>VRFNVAKSL</t>
  </si>
  <si>
    <t>VRFQELLLK</t>
  </si>
  <si>
    <t>VRFQISPQL</t>
  </si>
  <si>
    <t>VRFSTIVRR</t>
  </si>
  <si>
    <t>VRFTGVRVF</t>
  </si>
  <si>
    <t>VRFVGVHVF</t>
  </si>
  <si>
    <t>VRGDVKQAI</t>
  </si>
  <si>
    <t>VRGIGRYSR</t>
  </si>
  <si>
    <t>VRGLLPPLR</t>
  </si>
  <si>
    <t>VRGLWHPGR</t>
  </si>
  <si>
    <t>VRHERIHVY</t>
  </si>
  <si>
    <t>VRHGGSLGL</t>
  </si>
  <si>
    <t>VRHKQSERL</t>
  </si>
  <si>
    <t>VRHPDSHQL</t>
  </si>
  <si>
    <t>VRHPFLVNL</t>
  </si>
  <si>
    <t>VRHQAVTQK</t>
  </si>
  <si>
    <t>VRHRLQFYI</t>
  </si>
  <si>
    <t>VRHRQVKHY</t>
  </si>
  <si>
    <t>VRHTENVTK</t>
  </si>
  <si>
    <t>VRIDSIQNR</t>
  </si>
  <si>
    <t>VRIDTRLNK</t>
  </si>
  <si>
    <t>VRIEKSPLF</t>
  </si>
  <si>
    <t>VRIFKRIGF</t>
  </si>
  <si>
    <t>VRIGAMLAY</t>
  </si>
  <si>
    <t>VRIGKMDLK</t>
  </si>
  <si>
    <t>VRIKIGEAK</t>
  </si>
  <si>
    <t>VRIKILASL</t>
  </si>
  <si>
    <t>VRILPWSTF</t>
  </si>
  <si>
    <t>VRIMSIPNL</t>
  </si>
  <si>
    <t>VRIPGVLQR</t>
  </si>
  <si>
    <t>VRIQTQPGY</t>
  </si>
  <si>
    <t>VRIRAPITR</t>
  </si>
  <si>
    <t>VRISKPKTF</t>
  </si>
  <si>
    <t>VRIWHSSTY</t>
  </si>
  <si>
    <t>VRIYIVQGL</t>
  </si>
  <si>
    <t>VRKAADYVR</t>
  </si>
  <si>
    <t>VRKAFIAKV</t>
  </si>
  <si>
    <t>VRKAMFARF</t>
  </si>
  <si>
    <t>VRKEKQFQK</t>
  </si>
  <si>
    <t>VRKELYVKL</t>
  </si>
  <si>
    <t>VRKENPVQF</t>
  </si>
  <si>
    <t>VRKESGHSL</t>
  </si>
  <si>
    <t>VRKESPLLF</t>
  </si>
  <si>
    <t>VRKGDITGY</t>
  </si>
  <si>
    <t>VRKGSVVNV</t>
  </si>
  <si>
    <t>VRKIGSGSF</t>
  </si>
  <si>
    <t>VRKILQPAL</t>
  </si>
  <si>
    <t>VRKIPYLGF</t>
  </si>
  <si>
    <t>VRKKDQINI</t>
  </si>
  <si>
    <t>VRKKFVTEL</t>
  </si>
  <si>
    <t>VRKKLQLYF</t>
  </si>
  <si>
    <t>VRKLDNTKF</t>
  </si>
  <si>
    <t>VRKLPSTTL</t>
  </si>
  <si>
    <t>VRKPTQEAY</t>
  </si>
  <si>
    <t>VRKPVVATI</t>
  </si>
  <si>
    <t>VRKQAKIGL</t>
  </si>
  <si>
    <t>VRKQISGQY</t>
  </si>
  <si>
    <t>VRKQLNISL</t>
  </si>
  <si>
    <t>VRKQNVQFM</t>
  </si>
  <si>
    <t>VRKSINIIK</t>
  </si>
  <si>
    <t>VRKSLVLVS</t>
  </si>
  <si>
    <t>VRKSNRAAL</t>
  </si>
  <si>
    <t>VRKSQETAF</t>
  </si>
  <si>
    <t>VRKVEEAAK</t>
  </si>
  <si>
    <t>VRKVSVHGL</t>
  </si>
  <si>
    <t>VRLAINYRL</t>
  </si>
  <si>
    <t>VRLAKTLGL</t>
  </si>
  <si>
    <t>VRLDDSFVR</t>
  </si>
  <si>
    <t>VRLDPNVQK</t>
  </si>
  <si>
    <t>VRLFAFVRF</t>
  </si>
  <si>
    <t>VRLGDVISI</t>
  </si>
  <si>
    <t>VRLGLGLLL</t>
  </si>
  <si>
    <t>VRLKPTRKF</t>
  </si>
  <si>
    <t>VRLLPRLYL</t>
  </si>
  <si>
    <t>VRLLRIFKI</t>
  </si>
  <si>
    <t>VRLLRVQLY</t>
  </si>
  <si>
    <t>VRLLTVVRR</t>
  </si>
  <si>
    <t>VRLNIISNL</t>
  </si>
  <si>
    <t>VRLNVEEKK</t>
  </si>
  <si>
    <t>VRLPAFKRK</t>
  </si>
  <si>
    <t>VRLPANLLY</t>
  </si>
  <si>
    <t>VRLPFVRRF</t>
  </si>
  <si>
    <t>VRLPLLSPK</t>
  </si>
  <si>
    <t>VRLPPITQF</t>
  </si>
  <si>
    <t>VRLPTGYYF</t>
  </si>
  <si>
    <t>VRLPYPLQM</t>
  </si>
  <si>
    <t>VRLRKEIKR</t>
  </si>
  <si>
    <t>VRLRYFLKV</t>
  </si>
  <si>
    <t>VRLRYKLIF</t>
  </si>
  <si>
    <t>VRLRYKLTF</t>
  </si>
  <si>
    <t>VRLSLLQRY</t>
  </si>
  <si>
    <t>VRLSTANTY</t>
  </si>
  <si>
    <t>VRLTLQILR</t>
  </si>
  <si>
    <t>VRLVAGILI</t>
  </si>
  <si>
    <t>VRLVFRVHI</t>
  </si>
  <si>
    <t>VRMEPFTQI</t>
  </si>
  <si>
    <t>VRMEYKKWF</t>
  </si>
  <si>
    <t>VRMLALQSF</t>
  </si>
  <si>
    <t>VRMPPFTKM</t>
  </si>
  <si>
    <t>VRMQGLLLL</t>
  </si>
  <si>
    <t>VRMVIINQL</t>
  </si>
  <si>
    <t>VRMWLPFPM</t>
  </si>
  <si>
    <t>VRNARILRR</t>
  </si>
  <si>
    <t>VRNDIYITL</t>
  </si>
  <si>
    <t>VRNDIYVTL</t>
  </si>
  <si>
    <t>VRNEISSNY</t>
  </si>
  <si>
    <t>VRNEPTVSR</t>
  </si>
  <si>
    <t>VRNFLASQV</t>
  </si>
  <si>
    <t>VRNGGQILI</t>
  </si>
  <si>
    <t>VRNKELIGK</t>
  </si>
  <si>
    <t>VRNKERFVK</t>
  </si>
  <si>
    <t>VRNKNDLTR</t>
  </si>
  <si>
    <t>VRNLKVANY</t>
  </si>
  <si>
    <t>VRNLKVVNY</t>
  </si>
  <si>
    <t>VRNLKWLGF</t>
  </si>
  <si>
    <t>VRNNLRVRL</t>
  </si>
  <si>
    <t>VRNNVIIVM</t>
  </si>
  <si>
    <t>VRNPKILLL</t>
  </si>
  <si>
    <t>VRNPRVLIL</t>
  </si>
  <si>
    <t>VRNSDLVPK</t>
  </si>
  <si>
    <t>VRNSQTVKI</t>
  </si>
  <si>
    <t>VRNSVKLGF</t>
  </si>
  <si>
    <t>VRNTTARAF</t>
  </si>
  <si>
    <t>VRNVVQQQF</t>
  </si>
  <si>
    <t>VRPLISILV</t>
  </si>
  <si>
    <t>VRPSSLQYL</t>
  </si>
  <si>
    <t>VRQALTASF</t>
  </si>
  <si>
    <t>VRQKFDHRF</t>
  </si>
  <si>
    <t>VRQKYFVGY</t>
  </si>
  <si>
    <t>VRQLKNNLK</t>
  </si>
  <si>
    <t>VRQRLSLPV</t>
  </si>
  <si>
    <t>VRRKLSIIL</t>
  </si>
  <si>
    <t>VRRKPELIL</t>
  </si>
  <si>
    <t>VRRSAVTSL</t>
  </si>
  <si>
    <t>VRRVALLSK</t>
  </si>
  <si>
    <t>VRSALQKQF</t>
  </si>
  <si>
    <t>VRSAVRTGI</t>
  </si>
  <si>
    <t>VRSDKPKLF</t>
  </si>
  <si>
    <t>VRSDRQLSY</t>
  </si>
  <si>
    <t>VRSFLNIKL</t>
  </si>
  <si>
    <t>VRSGFNKKF</t>
  </si>
  <si>
    <t>VRSGIVEYL</t>
  </si>
  <si>
    <t>VRSGLNATF</t>
  </si>
  <si>
    <t>VRSGLSPSL</t>
  </si>
  <si>
    <t>VRSHVRVLR</t>
  </si>
  <si>
    <t>VRSIGSPSL</t>
  </si>
  <si>
    <t>VRSKQALGR</t>
  </si>
  <si>
    <t>VRSKSLTNL</t>
  </si>
  <si>
    <t>VRSNVAVYY</t>
  </si>
  <si>
    <t>VRSQKIQTY</t>
  </si>
  <si>
    <t>VRSRVLQLF</t>
  </si>
  <si>
    <t>VRSSILNAK</t>
  </si>
  <si>
    <t>VRTAVNQAR</t>
  </si>
  <si>
    <t>VRTDAETHL</t>
  </si>
  <si>
    <t>VRTDLKQGL</t>
  </si>
  <si>
    <t>VRTFMHLLY</t>
  </si>
  <si>
    <t>VRTGLSLLF</t>
  </si>
  <si>
    <t>VRTGNLAKF</t>
  </si>
  <si>
    <t>VRTGTNRKF</t>
  </si>
  <si>
    <t>VRTGTYRQL</t>
  </si>
  <si>
    <t>VRTKALTNM</t>
  </si>
  <si>
    <t>VRTKRDWLV</t>
  </si>
  <si>
    <t>VRTLNKVAM</t>
  </si>
  <si>
    <t>VRTPYTMGY</t>
  </si>
  <si>
    <t>VRTPYTMSY</t>
  </si>
  <si>
    <t>VRTRLLVRL</t>
  </si>
  <si>
    <t>VRTSFLLNL</t>
  </si>
  <si>
    <t>VRTSFMVKM</t>
  </si>
  <si>
    <t>VRTVTSVAV</t>
  </si>
  <si>
    <t>VRTWSVTRF</t>
  </si>
  <si>
    <t>VRVDSTAKV</t>
  </si>
  <si>
    <t>VRVETPLLL</t>
  </si>
  <si>
    <t>VRVFRIFKL</t>
  </si>
  <si>
    <t>VRVGQTSTK</t>
  </si>
  <si>
    <t>VRVGVTQAY</t>
  </si>
  <si>
    <t>VRVHLSQKY</t>
  </si>
  <si>
    <t>VRVKSSSLF</t>
  </si>
  <si>
    <t>VRVKTIPEY</t>
  </si>
  <si>
    <t>VRVKVALEL</t>
  </si>
  <si>
    <t>VRVLIVTKL</t>
  </si>
  <si>
    <t>VRVPLYIMR</t>
  </si>
  <si>
    <t>VRVPLYTQK</t>
  </si>
  <si>
    <t>VRVPQTTTY</t>
  </si>
  <si>
    <t>VRVPVTSNL</t>
  </si>
  <si>
    <t>VRVRLLLLL</t>
  </si>
  <si>
    <t>VRVRPFNSR</t>
  </si>
  <si>
    <t>VRVSIAISR</t>
  </si>
  <si>
    <t>VRVTVKPHL</t>
  </si>
  <si>
    <t>VRWENKTMY</t>
  </si>
  <si>
    <t>VRWKDSSSF</t>
  </si>
  <si>
    <t>VRWKIAKQL</t>
  </si>
  <si>
    <t>VRWKIIESY</t>
  </si>
  <si>
    <t>VRWKILLQF</t>
  </si>
  <si>
    <t>VRWLGDLIL</t>
  </si>
  <si>
    <t>VRWLHPIRR</t>
  </si>
  <si>
    <t>VRWLLKKVF</t>
  </si>
  <si>
    <t>VRWPGVRLL</t>
  </si>
  <si>
    <t>VRWQNSKRL</t>
  </si>
  <si>
    <t>VRYDEPLGK</t>
  </si>
  <si>
    <t>VRYDSSNQV</t>
  </si>
  <si>
    <t>VRYKEEFEK</t>
  </si>
  <si>
    <t>VRYKQVHAL</t>
  </si>
  <si>
    <t>VRYPERITI</t>
  </si>
  <si>
    <t>VRYSQLLGL</t>
  </si>
  <si>
    <t>VSAERFLEK</t>
  </si>
  <si>
    <t>VSARLRDKL</t>
  </si>
  <si>
    <t>VSASKGSLS</t>
  </si>
  <si>
    <t>VSDSDFVAM</t>
  </si>
  <si>
    <t>VSDTVVEPY</t>
  </si>
  <si>
    <t>VSEALGQGT</t>
  </si>
  <si>
    <t>VSESRAVIT</t>
  </si>
  <si>
    <t>VSFGPQLIT</t>
  </si>
  <si>
    <t>VSGEEEEDE</t>
  </si>
  <si>
    <t>VSGQVLIDI</t>
  </si>
  <si>
    <t>VSHHTEDVE</t>
  </si>
  <si>
    <t>VSIQRVSVF</t>
  </si>
  <si>
    <t>VSLGIRCSF</t>
  </si>
  <si>
    <t>VSLNRNVQV</t>
  </si>
  <si>
    <t>VSNSVERAV</t>
  </si>
  <si>
    <t>VSPREVPQK</t>
  </si>
  <si>
    <t>VSRDKIVHI</t>
  </si>
  <si>
    <t>VSRELANTI</t>
  </si>
  <si>
    <t>VSRGLRLLL</t>
  </si>
  <si>
    <t>VSSLQREPF</t>
  </si>
  <si>
    <t>VSSLSTTVT</t>
  </si>
  <si>
    <t>VSTAVVEPY</t>
  </si>
  <si>
    <t>VSTGQRILS</t>
  </si>
  <si>
    <t>VSTSHTTIS</t>
  </si>
  <si>
    <t>VSVEDLKNF</t>
  </si>
  <si>
    <t>VSVSQVLHM</t>
  </si>
  <si>
    <t>VSWIVSFLL</t>
  </si>
  <si>
    <t>VTAGRKITL</t>
  </si>
  <si>
    <t>VTAPRTLLL</t>
  </si>
  <si>
    <t>VTARQTLSI</t>
  </si>
  <si>
    <t>VTCETLLVK</t>
  </si>
  <si>
    <t>VTDESSLLY</t>
  </si>
  <si>
    <t>VTDLREKSI</t>
  </si>
  <si>
    <t>VTGERSLAL</t>
  </si>
  <si>
    <t>VTHPKVRSV</t>
  </si>
  <si>
    <t>VTKEEFQGE</t>
  </si>
  <si>
    <t>VTKLLEDLV</t>
  </si>
  <si>
    <t>VTKRVVENI</t>
  </si>
  <si>
    <t>VTKWQQISI</t>
  </si>
  <si>
    <t>VTLALRNTL</t>
  </si>
  <si>
    <t>VTLDLGLAT</t>
  </si>
  <si>
    <t>VTLRPRISV</t>
  </si>
  <si>
    <t>VTLSDLADI</t>
  </si>
  <si>
    <t>VTLWPENFW</t>
  </si>
  <si>
    <t>VTMQNLNDR</t>
  </si>
  <si>
    <t>VTMRASVLL</t>
  </si>
  <si>
    <t>VTPWRMVTI</t>
  </si>
  <si>
    <t>VTQNLLLSL</t>
  </si>
  <si>
    <t>VTRGNTSLI</t>
  </si>
  <si>
    <t>VTRGRALVA</t>
  </si>
  <si>
    <t>VTRLQKALG</t>
  </si>
  <si>
    <t>VTSIMWRTW</t>
  </si>
  <si>
    <t>VTSRATLAL</t>
  </si>
  <si>
    <t>VTSVHREFI</t>
  </si>
  <si>
    <t>VTTVGGTSF</t>
  </si>
  <si>
    <t>VVGRLRFVL</t>
  </si>
  <si>
    <t>VVICVESSY</t>
  </si>
  <si>
    <t>VVKHSKLIK</t>
  </si>
  <si>
    <t>VVLLMETTF</t>
  </si>
  <si>
    <t>VVNRESQSI</t>
  </si>
  <si>
    <t>VVPIYCTSF</t>
  </si>
  <si>
    <t>VVPPFLQPE</t>
  </si>
  <si>
    <t>VVRVRGLGF</t>
  </si>
  <si>
    <t>VVSLQRSVL</t>
  </si>
  <si>
    <t>VVSQRFILK</t>
  </si>
  <si>
    <t>VVTIEVKTV</t>
  </si>
  <si>
    <t>VVTRKELDL</t>
  </si>
  <si>
    <t>VVVMLFSLM</t>
  </si>
  <si>
    <t>VVVVMVVTY</t>
  </si>
  <si>
    <t>VVWREILYR</t>
  </si>
  <si>
    <t>VVYPWTQRY</t>
  </si>
  <si>
    <t>VVYTTAITL</t>
  </si>
  <si>
    <t>VWALRDFSL</t>
  </si>
  <si>
    <t>VWEQQHSTF</t>
  </si>
  <si>
    <t>VWINVSLAI</t>
  </si>
  <si>
    <t>VWLGKTTAF</t>
  </si>
  <si>
    <t>VWRNLVLLL</t>
  </si>
  <si>
    <t>VWVEKELAM</t>
  </si>
  <si>
    <t>VWVILSEIF</t>
  </si>
  <si>
    <t>VWVKTLLNL</t>
  </si>
  <si>
    <t>VYEAHVFSL</t>
  </si>
  <si>
    <t>VYGQESGGF</t>
  </si>
  <si>
    <t>VYHRELHSL</t>
  </si>
  <si>
    <t>VYLHTRIVI</t>
  </si>
  <si>
    <t>VYNSSRQKK</t>
  </si>
  <si>
    <t>VYSYLQQLW</t>
  </si>
  <si>
    <t>WAAPEVITH</t>
  </si>
  <si>
    <t>WAKSFTSHL</t>
  </si>
  <si>
    <t>WASGFLLLM</t>
  </si>
  <si>
    <t>WCKRTLITL</t>
  </si>
  <si>
    <t>WDQKFTLEL</t>
  </si>
  <si>
    <t>WDRLQPLTF</t>
  </si>
  <si>
    <t>WEALLFLTH</t>
  </si>
  <si>
    <t>WEEYKNATY</t>
  </si>
  <si>
    <t>WFDKMKIIY</t>
  </si>
  <si>
    <t>WFLSKIVNL</t>
  </si>
  <si>
    <t>WFVMALLYL</t>
  </si>
  <si>
    <t>WGKFGILTL</t>
  </si>
  <si>
    <t>WGLALVLSL</t>
  </si>
  <si>
    <t>WGLKFSILL</t>
  </si>
  <si>
    <t>WGVLRINFL</t>
  </si>
  <si>
    <t>WIAYQPNQL</t>
  </si>
  <si>
    <t>WIFYGFAKV</t>
  </si>
  <si>
    <t>WKDLLIRKM</t>
  </si>
  <si>
    <t>WKKRQIFKS</t>
  </si>
  <si>
    <t>WKPPFPIPF</t>
  </si>
  <si>
    <t>WKTGRMPIY</t>
  </si>
  <si>
    <t>WKTLPKPNL</t>
  </si>
  <si>
    <t>WLDGLSELI</t>
  </si>
  <si>
    <t>WLGVLSLGF</t>
  </si>
  <si>
    <t>WLNLSLILF</t>
  </si>
  <si>
    <t>WLVQLGPSF</t>
  </si>
  <si>
    <t>WQAGKSPFR</t>
  </si>
  <si>
    <t>WQFSSVTKR</t>
  </si>
  <si>
    <t>WQQRVDTWF</t>
  </si>
  <si>
    <t>WQSLRSVDE</t>
  </si>
  <si>
    <t>WRALKNPSI</t>
  </si>
  <si>
    <t>WREKFLITR</t>
  </si>
  <si>
    <t>WRESVFRKI</t>
  </si>
  <si>
    <t>WRFKPIEQL</t>
  </si>
  <si>
    <t>WRIFTPLLH</t>
  </si>
  <si>
    <t>WRKDHPFGF</t>
  </si>
  <si>
    <t>WRKENIFQM</t>
  </si>
  <si>
    <t>WRKGAGLGY</t>
  </si>
  <si>
    <t>WRKGDIVRK</t>
  </si>
  <si>
    <t>WRKKENGVF</t>
  </si>
  <si>
    <t>WRKKQSDVM</t>
  </si>
  <si>
    <t>WRKQHQVDY</t>
  </si>
  <si>
    <t>WRKQIFQQL</t>
  </si>
  <si>
    <t>WRKVLPLLK</t>
  </si>
  <si>
    <t>WRLRLLVLA</t>
  </si>
  <si>
    <t>WRNGGSLSF</t>
  </si>
  <si>
    <t>WRNLQKIIK</t>
  </si>
  <si>
    <t>WRNNFWLIL</t>
  </si>
  <si>
    <t>WRQGTRITF</t>
  </si>
  <si>
    <t>WRQQIFLRV</t>
  </si>
  <si>
    <t>WRSDLELQF</t>
  </si>
  <si>
    <t>WRSDVLVEY</t>
  </si>
  <si>
    <t>WRSEGIKYR</t>
  </si>
  <si>
    <t>WRTQLTTGL</t>
  </si>
  <si>
    <t>WRTSVETAL</t>
  </si>
  <si>
    <t>WRVQGILAM</t>
  </si>
  <si>
    <t>WRYLGNRLL</t>
  </si>
  <si>
    <t>WSSLIKRQF</t>
  </si>
  <si>
    <t>WSVDPLDRA</t>
  </si>
  <si>
    <t>WSVRPMFTI</t>
  </si>
  <si>
    <t>WSVTVITTF</t>
  </si>
  <si>
    <t>WTGISWNGL</t>
  </si>
  <si>
    <t>WTINRKLME</t>
  </si>
  <si>
    <t>WVELISLIK</t>
  </si>
  <si>
    <t>WVGTVLVFL</t>
  </si>
  <si>
    <t>WVKKILHKL</t>
  </si>
  <si>
    <t>WVLALLLTI</t>
  </si>
  <si>
    <t>WVLLGSVLL</t>
  </si>
  <si>
    <t>WVRVKGLEF</t>
  </si>
  <si>
    <t>WVSGTIFIR</t>
  </si>
  <si>
    <t>WVSTILMLI</t>
  </si>
  <si>
    <t>YAASVIIRR</t>
  </si>
  <si>
    <t>YAERKGAAY</t>
  </si>
  <si>
    <t>YAFIEGKRL</t>
  </si>
  <si>
    <t>YAHYEEQEN</t>
  </si>
  <si>
    <t>YALALLASL</t>
  </si>
  <si>
    <t>YALLRHLEV</t>
  </si>
  <si>
    <t>YALQIRLQL</t>
  </si>
  <si>
    <t>YAMKKLYFY</t>
  </si>
  <si>
    <t>YANGRVKKF</t>
  </si>
  <si>
    <t>YAQRRISTI</t>
  </si>
  <si>
    <t>YAREFPLEN</t>
  </si>
  <si>
    <t>YAREKLSVL</t>
  </si>
  <si>
    <t>YARLLRLKL</t>
  </si>
  <si>
    <t>YATDQKASF</t>
  </si>
  <si>
    <t>YATRSKSNL</t>
  </si>
  <si>
    <t>YCNKQFTTL</t>
  </si>
  <si>
    <t>YCVHWLILR</t>
  </si>
  <si>
    <t>YDALDVANK</t>
  </si>
  <si>
    <t>YDSRPGGYG</t>
  </si>
  <si>
    <t>YDYGHGELQ</t>
  </si>
  <si>
    <t>YEASELVTL</t>
  </si>
  <si>
    <t>YENEVALRQ</t>
  </si>
  <si>
    <t>YEPPVQESV</t>
  </si>
  <si>
    <t>YEPQGGSGY</t>
  </si>
  <si>
    <t>YERQETLTI</t>
  </si>
  <si>
    <t>YESTRKENL</t>
  </si>
  <si>
    <t>YETKSRLLH</t>
  </si>
  <si>
    <t>YEVRDLRTY</t>
  </si>
  <si>
    <t>YFAIKYLKK</t>
  </si>
  <si>
    <t>YFFLSHLSL</t>
  </si>
  <si>
    <t>YFQIVHESL</t>
  </si>
  <si>
    <t>YGAREILTI</t>
  </si>
  <si>
    <t>YGEDLLESI</t>
  </si>
  <si>
    <t>YGGEGTDFY</t>
  </si>
  <si>
    <t>YGGGDGGYN</t>
  </si>
  <si>
    <t>YGGGPGGNY</t>
  </si>
  <si>
    <t>YGGGPGYSS</t>
  </si>
  <si>
    <t>YGGQFSHEV</t>
  </si>
  <si>
    <t>YGLNERAIL</t>
  </si>
  <si>
    <t>YGPHGYGSG</t>
  </si>
  <si>
    <t>YGYDDSYAE</t>
  </si>
  <si>
    <t>YGYEDYYDY</t>
  </si>
  <si>
    <t>YHAATKPGL</t>
  </si>
  <si>
    <t>YHMKTLVSY</t>
  </si>
  <si>
    <t>YHSIAVKAL</t>
  </si>
  <si>
    <t>YHTTIESVD</t>
  </si>
  <si>
    <t>YHVRLVQPL</t>
  </si>
  <si>
    <t>YHVVGLIWI</t>
  </si>
  <si>
    <t>YIAISHLLL</t>
  </si>
  <si>
    <t>YIHALYTLI</t>
  </si>
  <si>
    <t>YIHILVANL</t>
  </si>
  <si>
    <t>YIQKFGLKL</t>
  </si>
  <si>
    <t>YISLHVVSF</t>
  </si>
  <si>
    <t>YIVILYTVF</t>
  </si>
  <si>
    <t>YKHELVDEF</t>
  </si>
  <si>
    <t>YKHWVEFQL</t>
  </si>
  <si>
    <t>YKKWMNLSL</t>
  </si>
  <si>
    <t>YKVHNFTSL</t>
  </si>
  <si>
    <t>YLAHLKNQL</t>
  </si>
  <si>
    <t>YLENGKETL</t>
  </si>
  <si>
    <t>YLFAIFNTL</t>
  </si>
  <si>
    <t>YLKMIIMKF</t>
  </si>
  <si>
    <t>YLKVKGNVF</t>
  </si>
  <si>
    <t>YLLAGHVLL</t>
  </si>
  <si>
    <t>YLNEKAVSY</t>
  </si>
  <si>
    <t>YLPTIEDIK</t>
  </si>
  <si>
    <t>YLQRGERLT</t>
  </si>
  <si>
    <t>YLQRINALL</t>
  </si>
  <si>
    <t>YLSTRIYVL</t>
  </si>
  <si>
    <t>YLTARNILI</t>
  </si>
  <si>
    <t>YLTRSPPSI</t>
  </si>
  <si>
    <t>YNDPETGNI</t>
  </si>
  <si>
    <t>YNIKQQQQL</t>
  </si>
  <si>
    <t>YNLLSLENY</t>
  </si>
  <si>
    <t>YNNKYLLKR</t>
  </si>
  <si>
    <t>YNNRVVDLM</t>
  </si>
  <si>
    <t>YNPRKPASY</t>
  </si>
  <si>
    <t>YPCRLPHLY</t>
  </si>
  <si>
    <t>YPIEHGIIT</t>
  </si>
  <si>
    <t>YPLLTTLTD</t>
  </si>
  <si>
    <t>YPPARQSYH</t>
  </si>
  <si>
    <t>YPRDISVKW</t>
  </si>
  <si>
    <t>YPRKGTTDI</t>
  </si>
  <si>
    <t>YPTNERIKK</t>
  </si>
  <si>
    <t>YPVIIVTTE</t>
  </si>
  <si>
    <t>YPVVMSIYL</t>
  </si>
  <si>
    <t>YQAGVFASR</t>
  </si>
  <si>
    <t>YQDATAEEE</t>
  </si>
  <si>
    <t>YQFSKRFHY</t>
  </si>
  <si>
    <t>YQLKVFTEQ</t>
  </si>
  <si>
    <t>YQLNLFARM</t>
  </si>
  <si>
    <t>YQLSAIFKK</t>
  </si>
  <si>
    <t>YQTEPTVVI</t>
  </si>
  <si>
    <t>YQVIRVKQF</t>
  </si>
  <si>
    <t>YQYPSSQPR</t>
  </si>
  <si>
    <t>YRAGGAYGR</t>
  </si>
  <si>
    <t>YRAGKYDLD</t>
  </si>
  <si>
    <t>YRAGLIQKY</t>
  </si>
  <si>
    <t>YRAITSAYY</t>
  </si>
  <si>
    <t>YRALEIFNQ</t>
  </si>
  <si>
    <t>YRALTELGR</t>
  </si>
  <si>
    <t>YRALTVPEL</t>
  </si>
  <si>
    <t>YRAPEMINL</t>
  </si>
  <si>
    <t>YRAPGTPTY</t>
  </si>
  <si>
    <t>YRAQLEVKV</t>
  </si>
  <si>
    <t>YRAQPSVSL</t>
  </si>
  <si>
    <t>YRAQQQQNL</t>
  </si>
  <si>
    <t>YRCLCLTTL</t>
  </si>
  <si>
    <t>YRDGLRFLR</t>
  </si>
  <si>
    <t>YRDMGARHR</t>
  </si>
  <si>
    <t>YRDRLQYFR</t>
  </si>
  <si>
    <t>YRDRLRINR</t>
  </si>
  <si>
    <t>YRDSKLTRL</t>
  </si>
  <si>
    <t>YREDLLAHL</t>
  </si>
  <si>
    <t>YRERITILR</t>
  </si>
  <si>
    <t>YRFFIQNVF</t>
  </si>
  <si>
    <t>YRFGDSQQL</t>
  </si>
  <si>
    <t>YRFGTTVTL</t>
  </si>
  <si>
    <t>YRFIHGIGR</t>
  </si>
  <si>
    <t>YRFIKKLEH</t>
  </si>
  <si>
    <t>YRFKKKEKL</t>
  </si>
  <si>
    <t>YRFKKRTEL</t>
  </si>
  <si>
    <t>YRFVKKLEH</t>
  </si>
  <si>
    <t>YRGAMRVTH</t>
  </si>
  <si>
    <t>YRGGYEDPY</t>
  </si>
  <si>
    <t>YRGRELPGF</t>
  </si>
  <si>
    <t>YRGSYTLGR</t>
  </si>
  <si>
    <t>YRHGKAYRF</t>
  </si>
  <si>
    <t>YRIELLRKI</t>
  </si>
  <si>
    <t>YRIELLRKV</t>
  </si>
  <si>
    <t>YRIELLRRL</t>
  </si>
  <si>
    <t>YRIGDLQAF</t>
  </si>
  <si>
    <t>YRIGQSKVF</t>
  </si>
  <si>
    <t>YRIKISFRV</t>
  </si>
  <si>
    <t>YRILQKANL</t>
  </si>
  <si>
    <t>YRINLQLRL</t>
  </si>
  <si>
    <t>YRIQFNESF</t>
  </si>
  <si>
    <t>YRITRGMSL</t>
  </si>
  <si>
    <t>YRKAAWEAY</t>
  </si>
  <si>
    <t>YRKAGTVMF</t>
  </si>
  <si>
    <t>YRKAIFIFL</t>
  </si>
  <si>
    <t>YRKAWNNQV</t>
  </si>
  <si>
    <t>YRKELGAQL</t>
  </si>
  <si>
    <t>YRKFFETKL</t>
  </si>
  <si>
    <t>YRKGHFTSL</t>
  </si>
  <si>
    <t>YRKGSISVF</t>
  </si>
  <si>
    <t>YRKILIPKL</t>
  </si>
  <si>
    <t>YRKKREEKF</t>
  </si>
  <si>
    <t>YRKKYVIYI</t>
  </si>
  <si>
    <t>YRKLPVPSL</t>
  </si>
  <si>
    <t>YRKNIWIKR</t>
  </si>
  <si>
    <t>YRKNNISVF</t>
  </si>
  <si>
    <t>YRKPTYDNY</t>
  </si>
  <si>
    <t>YRKQALILV</t>
  </si>
  <si>
    <t>YRKRVSVEL</t>
  </si>
  <si>
    <t>YRKSNISVY</t>
  </si>
  <si>
    <t>YRKSQTTGF</t>
  </si>
  <si>
    <t>YRKSVKRGF</t>
  </si>
  <si>
    <t>YRKTDFYRL</t>
  </si>
  <si>
    <t>YRLDYHEKK</t>
  </si>
  <si>
    <t>YRLEDRVTY</t>
  </si>
  <si>
    <t>YRLGNVDAF</t>
  </si>
  <si>
    <t>YRLGTLLKY</t>
  </si>
  <si>
    <t>YRLKLRVKF</t>
  </si>
  <si>
    <t>YRLKSLVKK</t>
  </si>
  <si>
    <t>YRLNKGSMY</t>
  </si>
  <si>
    <t>YRLPEVIQK</t>
  </si>
  <si>
    <t>YRLPLPASF</t>
  </si>
  <si>
    <t>YRLPQILAH</t>
  </si>
  <si>
    <t>YRLQARIAH</t>
  </si>
  <si>
    <t>YRLSLVKKR</t>
  </si>
  <si>
    <t>YRMLPLSER</t>
  </si>
  <si>
    <t>YRNFMIDTY</t>
  </si>
  <si>
    <t>YRNGMKVDK</t>
  </si>
  <si>
    <t>YRNISLTEK</t>
  </si>
  <si>
    <t>YRNLNAIGF</t>
  </si>
  <si>
    <t>YRNLTAIGY</t>
  </si>
  <si>
    <t>YRNLWRHAY</t>
  </si>
  <si>
    <t>YRNNIFKKK</t>
  </si>
  <si>
    <t>YRNPKDWTK</t>
  </si>
  <si>
    <t>YRNQGLYRL</t>
  </si>
  <si>
    <t>YRNQLLNVF</t>
  </si>
  <si>
    <t>YRQFPFQRL</t>
  </si>
  <si>
    <t>YRQGRIAKM</t>
  </si>
  <si>
    <t>YRQNLENLF</t>
  </si>
  <si>
    <t>YRQNLPNLM</t>
  </si>
  <si>
    <t>YRQNTQQTL</t>
  </si>
  <si>
    <t>YRQQRPLEF</t>
  </si>
  <si>
    <t>YRQSLHNYL</t>
  </si>
  <si>
    <t>YRRGWGFQY</t>
  </si>
  <si>
    <t>YRRKDGVFL</t>
  </si>
  <si>
    <t>YRRKGQELY</t>
  </si>
  <si>
    <t>YRSPLAARY</t>
  </si>
  <si>
    <t>YRSPWSNKY</t>
  </si>
  <si>
    <t>YRSREGLLN</t>
  </si>
  <si>
    <t>YRTDKYKRL</t>
  </si>
  <si>
    <t>YRTDMIQAL</t>
  </si>
  <si>
    <t>YRTGKSYLM</t>
  </si>
  <si>
    <t>YRTGYAYRH</t>
  </si>
  <si>
    <t>YRTKVLSQF</t>
  </si>
  <si>
    <t>YRTTHFLSR</t>
  </si>
  <si>
    <t>YRVGIFPSL</t>
  </si>
  <si>
    <t>YRVILPVSV</t>
  </si>
  <si>
    <t>YRVKINFKV</t>
  </si>
  <si>
    <t>YRVKVKLVV</t>
  </si>
  <si>
    <t>YRVLPIQKY</t>
  </si>
  <si>
    <t>YRVLQRANL</t>
  </si>
  <si>
    <t>YRVLVAVLL</t>
  </si>
  <si>
    <t>YRVNIIANI</t>
  </si>
  <si>
    <t>YRVRWCRPD</t>
  </si>
  <si>
    <t>YRVSKEYTH</t>
  </si>
  <si>
    <t>YRVTIHKTF</t>
  </si>
  <si>
    <t>YRVTTKTSL</t>
  </si>
  <si>
    <t>YRVVPIRKI</t>
  </si>
  <si>
    <t>YRWDIVAQR</t>
  </si>
  <si>
    <t>YRWKGHERL</t>
  </si>
  <si>
    <t>YRYGQLIEI</t>
  </si>
  <si>
    <t>YRYKTIQTM</t>
  </si>
  <si>
    <t>YRYKYKLMR</t>
  </si>
  <si>
    <t>YRYNKPVEF</t>
  </si>
  <si>
    <t>YRYNNNGEY</t>
  </si>
  <si>
    <t>YRYNPRPRL</t>
  </si>
  <si>
    <t>YRYPIVLGY</t>
  </si>
  <si>
    <t>YRYPKGESY</t>
  </si>
  <si>
    <t>YRYPTGESY</t>
  </si>
  <si>
    <t>YRYRDIVVR</t>
  </si>
  <si>
    <t>YSEVIGSME</t>
  </si>
  <si>
    <t>YSGVEVSQM</t>
  </si>
  <si>
    <t>YSIEDTSPH</t>
  </si>
  <si>
    <t>YSLAHLATF</t>
  </si>
  <si>
    <t>YSLGLKEPF</t>
  </si>
  <si>
    <t>YSMINPFLK</t>
  </si>
  <si>
    <t>YSWARELGL</t>
  </si>
  <si>
    <t>YSYDIVDAL</t>
  </si>
  <si>
    <t>YTLFYKKYP</t>
  </si>
  <si>
    <t>YTQARLVTY</t>
  </si>
  <si>
    <t>YTRSVVESI</t>
  </si>
  <si>
    <t>YTSRSPSTL</t>
  </si>
  <si>
    <t>YVCLKYTSL</t>
  </si>
  <si>
    <t>YVIILHSLR</t>
  </si>
  <si>
    <t>YVILVHPKQ</t>
  </si>
  <si>
    <t>YVILYRIYF</t>
  </si>
  <si>
    <t>YVINAIRVL</t>
  </si>
  <si>
    <t>YVKTRWLYG</t>
  </si>
  <si>
    <t>YVQDYEDFM</t>
  </si>
  <si>
    <t>YVRVSETSL</t>
  </si>
  <si>
    <t>YVSSRRAIT</t>
  </si>
  <si>
    <t>YVTGPGGVD</t>
  </si>
  <si>
    <t>YVTWKLSTF</t>
  </si>
  <si>
    <t>YWRNTGNEL</t>
  </si>
  <si>
    <t>YYEELPYGR</t>
  </si>
  <si>
    <t>YYESTRKEN</t>
  </si>
  <si>
    <t>YYIMAEEIE</t>
  </si>
  <si>
    <t>YYKNIGLGF</t>
  </si>
  <si>
    <t>YYLFFSSDF</t>
  </si>
  <si>
    <t>YYQIRVTLK</t>
  </si>
  <si>
    <t>AILCWGELM</t>
  </si>
  <si>
    <t>AIVCWGELM</t>
  </si>
  <si>
    <t>ALESPEHCS</t>
  </si>
  <si>
    <t>ALRQAILCW</t>
  </si>
  <si>
    <t>ALRQAIVCW</t>
  </si>
  <si>
    <t>ALYREALES</t>
  </si>
  <si>
    <t>APILSTLPE</t>
  </si>
  <si>
    <t>ASALYREAL</t>
  </si>
  <si>
    <t>ASRELVVGY</t>
  </si>
  <si>
    <t>ASRELVVSY</t>
  </si>
  <si>
    <t>ASVELLSFL</t>
  </si>
  <si>
    <t>ATWVGSNLE</t>
  </si>
  <si>
    <t>AYRPPNAPI</t>
  </si>
  <si>
    <t>AYRPQNAPI</t>
  </si>
  <si>
    <t>CLTFGRETV</t>
  </si>
  <si>
    <t>CSPHHTALR</t>
  </si>
  <si>
    <t>CWGELMNLA</t>
  </si>
  <si>
    <t>DFFPSIRDL</t>
  </si>
  <si>
    <t>DIDPYKEFG</t>
  </si>
  <si>
    <t>DIDTYKEFG</t>
  </si>
  <si>
    <t>DLLDTASAL</t>
  </si>
  <si>
    <t>DPASRELVV</t>
  </si>
  <si>
    <t>DPYKEFGAS</t>
  </si>
  <si>
    <t>DTASALYRE</t>
  </si>
  <si>
    <t>DTYKEFGAS</t>
  </si>
  <si>
    <t>EALESPEHC</t>
  </si>
  <si>
    <t>EDPASRELV</t>
  </si>
  <si>
    <t>EFGASVELL</t>
  </si>
  <si>
    <t>EHCSPHHTA</t>
  </si>
  <si>
    <t>ELLSFLPSD</t>
  </si>
  <si>
    <t>ELMNLATWV</t>
  </si>
  <si>
    <t>ELVVGYVNV</t>
  </si>
  <si>
    <t>ELVVSYVNV</t>
  </si>
  <si>
    <t>ESPEHCSPH</t>
  </si>
  <si>
    <t>ETTVVRRRG</t>
  </si>
  <si>
    <t>ETVLEYLVS</t>
  </si>
  <si>
    <t>EYLVSFGVW</t>
  </si>
  <si>
    <t>FFPSIRDLL</t>
  </si>
  <si>
    <t>FGASVELLS</t>
  </si>
  <si>
    <t>FGRETVLEY</t>
  </si>
  <si>
    <t>FGVWIRTPP</t>
  </si>
  <si>
    <t>FGVWIRTPT</t>
  </si>
  <si>
    <t>FHISCLTFG</t>
  </si>
  <si>
    <t>FLPSDFFPS</t>
  </si>
  <si>
    <t>FPSIRDLLD</t>
  </si>
  <si>
    <t>GASVELLSF</t>
  </si>
  <si>
    <t>GELMNLATW</t>
  </si>
  <si>
    <t>GLKIRQLLW</t>
  </si>
  <si>
    <t>GRETVLEYL</t>
  </si>
  <si>
    <t>GSNLEDPAS</t>
  </si>
  <si>
    <t>GVWIRTPPA</t>
  </si>
  <si>
    <t>GVWIRTPTA</t>
  </si>
  <si>
    <t>GYVNVNMGL</t>
  </si>
  <si>
    <t>HCSPHHTAL</t>
  </si>
  <si>
    <t>HHTALRQAI</t>
  </si>
  <si>
    <t>HISCLTFGR</t>
  </si>
  <si>
    <t>HTALRQAIL</t>
  </si>
  <si>
    <t>HTALRQAIV</t>
  </si>
  <si>
    <t>IDPYKEFGA</t>
  </si>
  <si>
    <t>IDTYKEFGA</t>
  </si>
  <si>
    <t>ILCWGELMN</t>
  </si>
  <si>
    <t>ILSTLPETT</t>
  </si>
  <si>
    <t>IRDLLDTAS</t>
  </si>
  <si>
    <t>IRQLLWFHI</t>
  </si>
  <si>
    <t>IRTPPAYRP</t>
  </si>
  <si>
    <t>IRTPTAYRP</t>
  </si>
  <si>
    <t>ISCLTFGRE</t>
  </si>
  <si>
    <t>IVCWGELMN</t>
  </si>
  <si>
    <t>KEFGASVEL</t>
  </si>
  <si>
    <t>KIRQLLWFH</t>
  </si>
  <si>
    <t>LATWVGSNL</t>
  </si>
  <si>
    <t>LCWGELMNL</t>
  </si>
  <si>
    <t>LDTASALYR</t>
  </si>
  <si>
    <t>LEDPASREL</t>
  </si>
  <si>
    <t>LESPEHCSP</t>
  </si>
  <si>
    <t>LEYLVSFGV</t>
  </si>
  <si>
    <t>LKIRQLLWF</t>
  </si>
  <si>
    <t>LLDTASALY</t>
  </si>
  <si>
    <t>LLSFLPSDF</t>
  </si>
  <si>
    <t>LLWFHISCL</t>
  </si>
  <si>
    <t>LMNLATWVG</t>
  </si>
  <si>
    <t>LPETTVVRR</t>
  </si>
  <si>
    <t>LPSDFFPSI</t>
  </si>
  <si>
    <t>LRQAILCWG</t>
  </si>
  <si>
    <t>LRQAIVCWG</t>
  </si>
  <si>
    <t>LSFLPSDFF</t>
  </si>
  <si>
    <t>LSTLPETTV</t>
  </si>
  <si>
    <t>LTFGRETVL</t>
  </si>
  <si>
    <t>LVSFGVWIR</t>
  </si>
  <si>
    <t>LVVGYVNVN</t>
  </si>
  <si>
    <t>LVVSYVNVN</t>
  </si>
  <si>
    <t>LWFHISCLT</t>
  </si>
  <si>
    <t>LYREALESP</t>
  </si>
  <si>
    <t>MDIDPYKEF</t>
  </si>
  <si>
    <t>MDIDTYKEF</t>
  </si>
  <si>
    <t>MGLKIRQLL</t>
  </si>
  <si>
    <t>MNLATWVGS</t>
  </si>
  <si>
    <t>NAPILSTLP</t>
  </si>
  <si>
    <t>NLATWVGSN</t>
  </si>
  <si>
    <t>NLEDPASRE</t>
  </si>
  <si>
    <t>NMGLKIRQL</t>
  </si>
  <si>
    <t>NVNMGLKIR</t>
  </si>
  <si>
    <t>PASRELVVG</t>
  </si>
  <si>
    <t>PASRELVVS</t>
  </si>
  <si>
    <t>PAYRPPNAP</t>
  </si>
  <si>
    <t>PAYRPQNAP</t>
  </si>
  <si>
    <t>PEHCSPHHT</t>
  </si>
  <si>
    <t>PETTVVRRR</t>
  </si>
  <si>
    <t>PHHTALRQA</t>
  </si>
  <si>
    <t>PILSTLPET</t>
  </si>
  <si>
    <t>PNAPILSTL</t>
  </si>
  <si>
    <t>PPAYRPPNA</t>
  </si>
  <si>
    <t>PPAYRPQNA</t>
  </si>
  <si>
    <t>PPNAPILST</t>
  </si>
  <si>
    <t>PQNAPILST</t>
  </si>
  <si>
    <t>PSDFFPSIR</t>
  </si>
  <si>
    <t>PSIRDLLDT</t>
  </si>
  <si>
    <t>PTAYRPPNA</t>
  </si>
  <si>
    <t>PYKEFGASV</t>
  </si>
  <si>
    <t>QAILCWGEL</t>
  </si>
  <si>
    <t>QAIVCWGEL</t>
  </si>
  <si>
    <t>QLLWFHISC</t>
  </si>
  <si>
    <t>QNAPILSTL</t>
  </si>
  <si>
    <t>RDLLDTASA</t>
  </si>
  <si>
    <t>REALESPEH</t>
  </si>
  <si>
    <t>RELVVGYVN</t>
  </si>
  <si>
    <t>RELVVSYVN</t>
  </si>
  <si>
    <t>RETVLEYLV</t>
  </si>
  <si>
    <t>RPPNAPILS</t>
  </si>
  <si>
    <t>RPQNAPILS</t>
  </si>
  <si>
    <t>RQAILCWGE</t>
  </si>
  <si>
    <t>RQAIVCWGE</t>
  </si>
  <si>
    <t>RQLLWFHIS</t>
  </si>
  <si>
    <t>RRRGRSPRR</t>
  </si>
  <si>
    <t>RTPPAYRPP</t>
  </si>
  <si>
    <t>RTPPAYRPQ</t>
  </si>
  <si>
    <t>RTPTAYRPP</t>
  </si>
  <si>
    <t>SALYREALE</t>
  </si>
  <si>
    <t>SCLTFGRET</t>
  </si>
  <si>
    <t>SDFFPSIRD</t>
  </si>
  <si>
    <t>SFGVWIRTP</t>
  </si>
  <si>
    <t>SFLPSDFFP</t>
  </si>
  <si>
    <t>SIRDLLDTA</t>
  </si>
  <si>
    <t>SNLEDPASR</t>
  </si>
  <si>
    <t>SPEHCSPHH</t>
  </si>
  <si>
    <t>SPHHTALRQ</t>
  </si>
  <si>
    <t>SRELVVGYV</t>
  </si>
  <si>
    <t>SRELVVSYV</t>
  </si>
  <si>
    <t>STLPETTVV</t>
  </si>
  <si>
    <t>SVELLSFLP</t>
  </si>
  <si>
    <t>SYVNVNMGL</t>
  </si>
  <si>
    <t>TALRQAILC</t>
  </si>
  <si>
    <t>TALRQAIVC</t>
  </si>
  <si>
    <t>TASALYREA</t>
  </si>
  <si>
    <t>TAYRPPNAP</t>
  </si>
  <si>
    <t>TFGRETVLE</t>
  </si>
  <si>
    <t>TLPETTVVR</t>
  </si>
  <si>
    <t>TPPAYRPPN</t>
  </si>
  <si>
    <t>TPPAYRPQN</t>
  </si>
  <si>
    <t>TPTAYRPPN</t>
  </si>
  <si>
    <t>TTVVRRRGR</t>
  </si>
  <si>
    <t>TVLEYLVSF</t>
  </si>
  <si>
    <t>TVVRRRGRS</t>
  </si>
  <si>
    <t>TWVGSNLED</t>
  </si>
  <si>
    <t>TYKEFGASV</t>
  </si>
  <si>
    <t>VCWGELMNL</t>
  </si>
  <si>
    <t>VELLSFLPS</t>
  </si>
  <si>
    <t>VGSNLEDPA</t>
  </si>
  <si>
    <t>VGYVNVNMG</t>
  </si>
  <si>
    <t>VLEYLVSFG</t>
  </si>
  <si>
    <t>VNMGLKIRQ</t>
  </si>
  <si>
    <t>VNVNMGLKI</t>
  </si>
  <si>
    <t>VRRRGRSPR</t>
  </si>
  <si>
    <t>VSFGVWIRT</t>
  </si>
  <si>
    <t>VSYVNVNMG</t>
  </si>
  <si>
    <t>VVGYVNVNM</t>
  </si>
  <si>
    <t>VVRRRGRSP</t>
  </si>
  <si>
    <t>VVSYVNVNM</t>
  </si>
  <si>
    <t>VWIRTPPAY</t>
  </si>
  <si>
    <t>VWIRTPTAY</t>
  </si>
  <si>
    <t>WFHISCLTF</t>
  </si>
  <si>
    <t>WGELMNLAT</t>
  </si>
  <si>
    <t>WIRTPPAYR</t>
  </si>
  <si>
    <t>WIRTPTAYR</t>
  </si>
  <si>
    <t>WVGSNLEDP</t>
  </si>
  <si>
    <t>YKEFGASVE</t>
  </si>
  <si>
    <t>YLVSFGVWI</t>
  </si>
  <si>
    <t>YREALESPE</t>
  </si>
  <si>
    <t>YRPPNAPIL</t>
  </si>
  <si>
    <t>YRPQNAPIL</t>
  </si>
  <si>
    <t>YVNVNMGLK</t>
  </si>
  <si>
    <t>HLA-A*02:01</t>
  </si>
  <si>
    <t>HLA-B*27:05</t>
  </si>
  <si>
    <t>HLA-B*07:02</t>
  </si>
  <si>
    <t>HLA-B*15:02</t>
  </si>
  <si>
    <t>HLA-B*58:01</t>
  </si>
  <si>
    <t>HLA-B*55:02</t>
  </si>
  <si>
    <t>HLA-B*40:01</t>
  </si>
  <si>
    <t>HLA-A*66:01</t>
  </si>
  <si>
    <t>HLA-A*31:01</t>
  </si>
  <si>
    <t>HLA-E*01:01</t>
  </si>
  <si>
    <t>HLA-B*39:09</t>
  </si>
  <si>
    <t>HLA-B*08:01</t>
  </si>
  <si>
    <t>HLA-A*30:03</t>
  </si>
  <si>
    <t>HLA-A*30:01</t>
  </si>
  <si>
    <t>HLA-A*24:02</t>
  </si>
  <si>
    <t>Total Visible Rows</t>
    <phoneticPr fontId="4" type="noConversion"/>
  </si>
  <si>
    <t xml:space="preserve"> Peptide </t>
    <phoneticPr fontId="6" type="noConversion"/>
  </si>
  <si>
    <t xml:space="preserve"> HLA </t>
    <phoneticPr fontId="6" type="noConversion"/>
  </si>
  <si>
    <t>Binding (IC50value of $ &lt; $500 nM)</t>
    <phoneticPr fontId="4" type="noConversion"/>
  </si>
  <si>
    <t>Binary Binding Probability (0-1)</t>
    <phoneticPr fontId="8" type="noConversion"/>
  </si>
  <si>
    <t>Annotation</t>
  </si>
  <si>
    <t>Predicted as No</t>
    <phoneticPr fontId="4" type="noConversion"/>
  </si>
  <si>
    <t>Predicted as Yes</t>
    <phoneticPr fontId="4" type="noConversion"/>
  </si>
  <si>
    <t>Actual (No)</t>
    <phoneticPr fontId="4" type="noConversion"/>
  </si>
  <si>
    <t>Actual (Yes)</t>
    <phoneticPr fontId="4" type="noConversion"/>
  </si>
  <si>
    <t>TP</t>
    <phoneticPr fontId="4" type="noConversion"/>
  </si>
  <si>
    <t>FN</t>
    <phoneticPr fontId="4" type="noConversion"/>
  </si>
  <si>
    <t>FP</t>
    <phoneticPr fontId="4" type="noConversion"/>
  </si>
  <si>
    <t>TN</t>
    <phoneticPr fontId="4" type="noConversion"/>
  </si>
  <si>
    <t>Precision</t>
  </si>
  <si>
    <t>FPR</t>
    <phoneticPr fontId="8" type="noConversion"/>
  </si>
  <si>
    <t>NPV</t>
    <phoneticPr fontId="8" type="noConversion"/>
  </si>
  <si>
    <t>peptide</t>
  </si>
  <si>
    <t>best_allele</t>
  </si>
  <si>
    <t>affinity</t>
  </si>
  <si>
    <t>processing_score</t>
  </si>
  <si>
    <t>presentation_score</t>
  </si>
  <si>
    <t>presentation_percentile</t>
  </si>
  <si>
    <t>1-Log50000(affinity)</t>
    <phoneticPr fontId="4" type="noConversion"/>
  </si>
  <si>
    <t>Total Visible Rows</t>
    <phoneticPr fontId="4" type="noConversion"/>
  </si>
  <si>
    <t>HLA-E01:01</t>
  </si>
  <si>
    <t>HLA-B58:01</t>
  </si>
  <si>
    <t>HLA-B55:02</t>
  </si>
  <si>
    <t>HLA-B40:01</t>
  </si>
  <si>
    <t>HLA-B39:09</t>
  </si>
  <si>
    <t>HLA-B27:06</t>
  </si>
  <si>
    <t>HLA-B27:05</t>
  </si>
  <si>
    <t>HLA-B27:04</t>
  </si>
  <si>
    <t>HLA-B27:02</t>
  </si>
  <si>
    <t>HLA-B27:01</t>
  </si>
  <si>
    <t>HLA-B15:02</t>
  </si>
  <si>
    <t>HLA-B08:01</t>
  </si>
  <si>
    <t>HLA-B07:02</t>
  </si>
  <si>
    <t>HLA-A66:01</t>
  </si>
  <si>
    <t>HLA-A31:01</t>
  </si>
  <si>
    <t>HLA-A30:03</t>
  </si>
  <si>
    <t>HLA-A30:01</t>
  </si>
  <si>
    <t>HLA-A24:02</t>
  </si>
  <si>
    <t>HLA-A02:01</t>
  </si>
  <si>
    <t>Accuracy</t>
    <phoneticPr fontId="8" type="noConversion"/>
  </si>
  <si>
    <t>FNR</t>
    <phoneticPr fontId="8" type="noConversion"/>
  </si>
  <si>
    <t>FN</t>
    <phoneticPr fontId="4" type="noConversion"/>
  </si>
  <si>
    <t>Actual (Yes)</t>
    <phoneticPr fontId="4" type="noConversion"/>
  </si>
  <si>
    <t>Total Visible Rows</t>
  </si>
  <si>
    <t>pred_label( &gt; cutoff_Pvalue=0.2)</t>
  </si>
  <si>
    <t>y_pred</t>
  </si>
  <si>
    <t>y_label</t>
  </si>
  <si>
    <t>peptides</t>
  </si>
  <si>
    <t>HLA-Allele</t>
  </si>
  <si>
    <t>Actual (No)</t>
    <phoneticPr fontId="4" type="noConversion"/>
  </si>
  <si>
    <t>Predicted as No</t>
    <phoneticPr fontId="4" type="noConversion"/>
  </si>
  <si>
    <t>Total Visible Rows</t>
    <phoneticPr fontId="4" type="noConversion"/>
  </si>
  <si>
    <t>immunogenic score</t>
  </si>
  <si>
    <t>binding score</t>
  </si>
  <si>
    <t>Peptide</t>
  </si>
  <si>
    <t>HLA</t>
  </si>
  <si>
    <t>Annotation</t>
    <phoneticPr fontId="3" type="noConversion"/>
  </si>
  <si>
    <t>remark</t>
    <phoneticPr fontId="3" type="noConversion"/>
  </si>
  <si>
    <t>&amp;</t>
    <phoneticPr fontId="3" type="noConversion"/>
  </si>
  <si>
    <t>%</t>
    <phoneticPr fontId="3" type="noConversion"/>
  </si>
  <si>
    <t>%SP</t>
    <phoneticPr fontId="3" type="noConversion"/>
  </si>
  <si>
    <t>TPR/Recall/Sensitivity</t>
    <phoneticPr fontId="8" type="noConversion"/>
  </si>
  <si>
    <t>TNR/Specificity</t>
    <phoneticPr fontId="8" type="noConversion"/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</si>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</sst>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0"/>
      <name val="Arial"/>
      <family val="2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Arial"/>
      <family val="2"/>
      <charset val="136"/>
    </font>
    <font>
      <sz val="9"/>
      <name val="新細明體"/>
      <family val="2"/>
      <charset val="136"/>
      <scheme val="minor"/>
    </font>
    <font>
      <b/>
      <sz val="11"/>
      <color theme="1"/>
      <name val="Times New Roman"/>
      <family val="1"/>
    </font>
    <font>
      <sz val="9"/>
      <name val="新細明體"/>
      <family val="3"/>
      <charset val="134"/>
      <scheme val="minor"/>
    </font>
    <font>
      <b/>
      <sz val="10"/>
      <name val="Arial"/>
      <family val="2"/>
    </font>
    <font>
      <sz val="9"/>
      <name val="Arial"/>
      <family val="2"/>
    </font>
    <font>
      <sz val="11"/>
      <color theme="1"/>
      <name val="Georgia"/>
      <family val="1"/>
    </font>
    <font>
      <sz val="11"/>
      <color theme="1"/>
      <name val="Arial"/>
      <family val="2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Georgia"/>
      <family val="1"/>
    </font>
    <font>
      <sz val="11"/>
      <name val="Georgia"/>
      <family val="1"/>
    </font>
    <font>
      <sz val="12"/>
      <name val="Georgia"/>
      <family val="1"/>
    </font>
    <font>
      <sz val="10"/>
      <color rgb="FF333333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56">
    <xf numFmtId="0" fontId="0" fillId="0" borderId="0" xfId="0"/>
    <xf numFmtId="0" fontId="0" fillId="2" borderId="0" xfId="0" applyFill="1" applyAlignment="1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/>
    </xf>
    <xf numFmtId="0" fontId="2" fillId="0" borderId="0" xfId="1" applyAlignment="1">
      <alignment horizontal="center" vertical="center"/>
    </xf>
    <xf numFmtId="11" fontId="2" fillId="0" borderId="0" xfId="1" applyNumberFormat="1" applyAlignment="1">
      <alignment horizontal="center" vertical="center"/>
    </xf>
    <xf numFmtId="0" fontId="2" fillId="0" borderId="0" xfId="1" applyAlignment="1"/>
    <xf numFmtId="0" fontId="10" fillId="0" borderId="0" xfId="1" applyFont="1" applyAlignment="1"/>
    <xf numFmtId="0" fontId="9" fillId="0" borderId="0" xfId="1" applyFont="1" applyAlignment="1"/>
    <xf numFmtId="0" fontId="2" fillId="0" borderId="0" xfId="1" applyBorder="1" applyAlignment="1">
      <alignment horizontal="left" vertical="center"/>
    </xf>
    <xf numFmtId="0" fontId="2" fillId="0" borderId="0" xfId="1" applyAlignment="1">
      <alignment vertical="center"/>
    </xf>
    <xf numFmtId="0" fontId="2" fillId="0" borderId="4" xfId="1" applyBorder="1" applyAlignment="1">
      <alignment vertical="center"/>
    </xf>
    <xf numFmtId="0" fontId="2" fillId="0" borderId="0" xfId="1" applyBorder="1" applyAlignment="1">
      <alignment vertical="center"/>
    </xf>
    <xf numFmtId="0" fontId="2" fillId="0" borderId="5" xfId="1" applyBorder="1" applyAlignment="1">
      <alignment vertical="center"/>
    </xf>
    <xf numFmtId="0" fontId="2" fillId="2" borderId="0" xfId="1" applyFill="1">
      <alignment vertical="center"/>
    </xf>
    <xf numFmtId="0" fontId="2" fillId="0" borderId="0" xfId="1">
      <alignment vertical="center"/>
    </xf>
    <xf numFmtId="0" fontId="2" fillId="2" borderId="0" xfId="1" applyFill="1" applyAlignment="1"/>
    <xf numFmtId="0" fontId="0" fillId="2" borderId="0" xfId="0" applyFill="1"/>
    <xf numFmtId="0" fontId="0" fillId="2" borderId="0" xfId="0" applyFill="1" applyAlignment="1">
      <alignment vertical="center"/>
    </xf>
    <xf numFmtId="0" fontId="11" fillId="0" borderId="3" xfId="1" applyFont="1" applyBorder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0" xfId="0" applyFont="1"/>
    <xf numFmtId="0" fontId="15" fillId="0" borderId="0" xfId="1" applyFont="1" applyAlignment="1">
      <alignment horizontal="center" vertical="center"/>
    </xf>
    <xf numFmtId="0" fontId="15" fillId="3" borderId="0" xfId="1" applyFont="1" applyFill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0" fontId="15" fillId="2" borderId="0" xfId="1" applyFont="1" applyFill="1" applyAlignment="1">
      <alignment horizontal="center" vertical="center"/>
    </xf>
    <xf numFmtId="0" fontId="0" fillId="3" borderId="0" xfId="0" applyFill="1"/>
    <xf numFmtId="0" fontId="15" fillId="4" borderId="0" xfId="1" applyFont="1" applyFill="1" applyAlignment="1">
      <alignment horizontal="center" vertical="center"/>
    </xf>
    <xf numFmtId="0" fontId="0" fillId="4" borderId="0" xfId="0" applyFill="1"/>
    <xf numFmtId="0" fontId="15" fillId="5" borderId="0" xfId="1" applyFont="1" applyFill="1" applyAlignment="1">
      <alignment horizontal="center" vertical="center"/>
    </xf>
    <xf numFmtId="0" fontId="0" fillId="5" borderId="0" xfId="0" applyFill="1"/>
    <xf numFmtId="0" fontId="15" fillId="6" borderId="0" xfId="1" applyFont="1" applyFill="1" applyAlignment="1">
      <alignment horizontal="center" vertical="center"/>
    </xf>
    <xf numFmtId="0" fontId="0" fillId="6" borderId="0" xfId="0" applyFill="1"/>
    <xf numFmtId="0" fontId="10" fillId="0" borderId="0" xfId="1" applyFont="1" applyBorder="1" applyAlignment="1"/>
    <xf numFmtId="0" fontId="9" fillId="0" borderId="0" xfId="1" applyFont="1" applyBorder="1" applyAlignment="1"/>
    <xf numFmtId="0" fontId="10" fillId="0" borderId="0" xfId="0" applyFont="1" applyFill="1" applyBorder="1" applyAlignment="1"/>
    <xf numFmtId="0" fontId="0" fillId="0" borderId="0" xfId="0" applyBorder="1"/>
    <xf numFmtId="0" fontId="9" fillId="0" borderId="4" xfId="1" applyFont="1" applyBorder="1" applyAlignment="1">
      <alignment horizontal="center"/>
    </xf>
    <xf numFmtId="0" fontId="16" fillId="0" borderId="4" xfId="1" applyFont="1" applyBorder="1" applyAlignment="1">
      <alignment horizontal="center"/>
    </xf>
    <xf numFmtId="0" fontId="9" fillId="0" borderId="4" xfId="1" applyFont="1" applyBorder="1" applyAlignment="1">
      <alignment horizontal="center" vertical="center"/>
    </xf>
    <xf numFmtId="0" fontId="9" fillId="0" borderId="4" xfId="0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6" fillId="0" borderId="4" xfId="0" applyFont="1" applyFill="1" applyBorder="1" applyAlignment="1">
      <alignment horizontal="center"/>
    </xf>
    <xf numFmtId="0" fontId="16" fillId="0" borderId="4" xfId="1" applyFont="1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19" fillId="0" borderId="0" xfId="0" applyFont="1"/>
    <xf numFmtId="0" fontId="1" fillId="0" borderId="0" xfId="1" applyFont="1">
      <alignment vertical="center"/>
    </xf>
    <xf numFmtId="0" fontId="2" fillId="0" borderId="4" xfId="1" applyBorder="1" applyAlignment="1">
      <alignment horizontal="center" vertical="center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80"/>
  <sheetViews>
    <sheetView zoomScaleNormal="100" workbookViewId="0">
      <selection activeCell="H1" sqref="A1:H1048576"/>
    </sheetView>
  </sheetViews>
  <sheetFormatPr defaultColWidth="11.5703125" defaultRowHeight="16.5"/>
  <cols>
    <col min="1" max="1" width="13" style="6" customWidth="1"/>
    <col min="2" max="2" width="10.5703125" style="6" bestFit="1" customWidth="1"/>
    <col min="3" max="3" width="17" style="6" bestFit="1" customWidth="1"/>
    <col min="4" max="4" width="20.42578125" style="6" customWidth="1"/>
    <col min="5" max="5" width="17.7109375" style="6" customWidth="1"/>
    <col min="6" max="6" width="22.140625" style="6" bestFit="1" customWidth="1"/>
    <col min="7" max="7" width="16.42578125" style="10" bestFit="1" customWidth="1"/>
    <col min="8" max="8" width="18.7109375" style="6" bestFit="1" customWidth="1"/>
    <col min="9" max="9" width="18.7109375" style="6" customWidth="1"/>
    <col min="10" max="10" width="17.85546875" bestFit="1" customWidth="1"/>
    <col min="15" max="15" width="23.85546875" bestFit="1" customWidth="1"/>
  </cols>
  <sheetData>
    <row r="1" spans="1:17">
      <c r="A1" s="8" t="s">
        <v>15332</v>
      </c>
      <c r="B1" s="8" t="s">
        <v>15333</v>
      </c>
      <c r="C1" s="6" t="s">
        <v>15334</v>
      </c>
      <c r="D1" s="8" t="s">
        <v>15335</v>
      </c>
      <c r="E1" s="8" t="s">
        <v>15336</v>
      </c>
      <c r="F1" s="8" t="s">
        <v>15337</v>
      </c>
      <c r="G1" s="10" t="s">
        <v>15376</v>
      </c>
      <c r="H1" s="8" t="s">
        <v>15338</v>
      </c>
      <c r="I1" s="8"/>
      <c r="J1" s="7" t="s">
        <v>15339</v>
      </c>
      <c r="K1" s="24">
        <f>SUBTOTAL(3,C2:C500000)</f>
        <v>15079</v>
      </c>
    </row>
    <row r="2" spans="1:17">
      <c r="A2" s="6" t="s">
        <v>1567</v>
      </c>
      <c r="B2" s="6" t="s">
        <v>1489</v>
      </c>
      <c r="C2" s="6">
        <v>1138.9747438404099</v>
      </c>
      <c r="D2" s="6">
        <v>5.8083688418264501E-4</v>
      </c>
      <c r="E2" s="6">
        <v>7.5139122163324995E-2</v>
      </c>
      <c r="F2" s="6">
        <v>3.5994836956520802</v>
      </c>
      <c r="G2" s="10">
        <v>1</v>
      </c>
      <c r="H2" s="6">
        <f>1- LOG(C2,50000)</f>
        <v>0.34953530430793733</v>
      </c>
    </row>
    <row r="3" spans="1:17">
      <c r="A3" s="6" t="s">
        <v>1568</v>
      </c>
      <c r="B3" s="6" t="s">
        <v>1489</v>
      </c>
      <c r="C3" s="6">
        <v>456.54575040455398</v>
      </c>
      <c r="D3" s="6">
        <v>2.9470286041032499E-2</v>
      </c>
      <c r="E3" s="6">
        <v>0.179449561977161</v>
      </c>
      <c r="F3" s="6">
        <v>1.9750271739129499</v>
      </c>
      <c r="G3" s="10">
        <v>1</v>
      </c>
      <c r="H3" s="6">
        <f>1- LOG(C3,50000)</f>
        <v>0.43402824401855467</v>
      </c>
    </row>
    <row r="4" spans="1:17">
      <c r="A4" s="6" t="s">
        <v>1569</v>
      </c>
      <c r="B4" s="6" t="s">
        <v>1489</v>
      </c>
      <c r="C4" s="6">
        <v>1794.6478380065</v>
      </c>
      <c r="D4" s="6">
        <v>0.375258343294263</v>
      </c>
      <c r="E4" s="6">
        <v>0.16433790464911199</v>
      </c>
      <c r="F4" s="6">
        <v>2.0946467391303698</v>
      </c>
      <c r="G4" s="10">
        <v>1</v>
      </c>
      <c r="H4" s="6">
        <f>1- LOG(C4,50000)</f>
        <v>0.3075122341513632</v>
      </c>
    </row>
    <row r="5" spans="1:17">
      <c r="A5" s="6" t="s">
        <v>1570</v>
      </c>
      <c r="B5" s="6" t="s">
        <v>1489</v>
      </c>
      <c r="C5" s="6">
        <v>451.525282979167</v>
      </c>
      <c r="D5" s="6">
        <v>0.24090230674482899</v>
      </c>
      <c r="E5" s="6">
        <v>0.318371344284754</v>
      </c>
      <c r="F5" s="6">
        <v>1.2999728260868899</v>
      </c>
      <c r="G5" s="10">
        <v>1</v>
      </c>
      <c r="H5" s="6">
        <f>1- LOG(C5,50000)</f>
        <v>0.43505021929740917</v>
      </c>
      <c r="K5" s="16"/>
      <c r="L5" s="55">
        <f>SUM(L6:M7)</f>
        <v>15079</v>
      </c>
      <c r="M5" s="55"/>
      <c r="N5" s="55" t="s">
        <v>15321</v>
      </c>
      <c r="O5" s="55"/>
      <c r="P5" s="55" t="s">
        <v>15322</v>
      </c>
      <c r="Q5" s="55"/>
    </row>
    <row r="6" spans="1:17">
      <c r="A6" s="6" t="s">
        <v>1571</v>
      </c>
      <c r="B6" s="6" t="s">
        <v>1489</v>
      </c>
      <c r="C6" s="6">
        <v>3116.6380603767302</v>
      </c>
      <c r="D6" s="6">
        <v>0.30172547139227401</v>
      </c>
      <c r="E6" s="6">
        <v>8.1465260207204002E-2</v>
      </c>
      <c r="F6" s="6">
        <v>3.3897826086955698</v>
      </c>
      <c r="G6" s="10">
        <v>1</v>
      </c>
      <c r="H6" s="6">
        <f>1- LOG(C6,50000)</f>
        <v>0.25649953782558443</v>
      </c>
      <c r="K6" s="19" t="s">
        <v>15323</v>
      </c>
      <c r="L6" s="55">
        <f>COUNTIF(G2:G303617,0)</f>
        <v>4481</v>
      </c>
      <c r="M6" s="55"/>
      <c r="N6" s="55">
        <f>COUNTIFS(G2:G303617,"=0",H2:H303617,"&lt;0.5")</f>
        <v>2534</v>
      </c>
      <c r="O6" s="55"/>
      <c r="P6" s="55">
        <f>COUNTIFS(G2:G303617,"=0",H2:H303617,"&gt;=0.5")</f>
        <v>1947</v>
      </c>
      <c r="Q6" s="55"/>
    </row>
    <row r="7" spans="1:17">
      <c r="A7" s="6" t="s">
        <v>1572</v>
      </c>
      <c r="B7" s="6" t="s">
        <v>1489</v>
      </c>
      <c r="C7" s="6">
        <v>408.83037963509798</v>
      </c>
      <c r="D7" s="6">
        <v>0.43507447838783297</v>
      </c>
      <c r="E7" s="6">
        <v>0.50555607546296899</v>
      </c>
      <c r="F7" s="6">
        <v>0.80874999999986097</v>
      </c>
      <c r="G7" s="10">
        <v>1</v>
      </c>
      <c r="H7" s="6">
        <f>1- LOG(C7,50000)</f>
        <v>0.44423072338104241</v>
      </c>
      <c r="K7" s="19" t="s">
        <v>15362</v>
      </c>
      <c r="L7" s="55">
        <f>COUNTIF(G2:G303617,1)</f>
        <v>10598</v>
      </c>
      <c r="M7" s="55"/>
      <c r="N7" s="55">
        <f>COUNTIFS(G2:G303617,"=1",H2:H303617,"&lt;0.5")</f>
        <v>3341</v>
      </c>
      <c r="O7" s="55"/>
      <c r="P7" s="55">
        <f>COUNTIFS(G2:G303617,"=1",H2:H303617,"&gt;=0.5")</f>
        <v>7257</v>
      </c>
      <c r="Q7" s="55"/>
    </row>
    <row r="8" spans="1:17">
      <c r="A8" s="6" t="s">
        <v>1573</v>
      </c>
      <c r="B8" s="6" t="s">
        <v>1489</v>
      </c>
      <c r="C8" s="6">
        <v>1959.52452223873</v>
      </c>
      <c r="D8" s="6">
        <v>0.55046730302274205</v>
      </c>
      <c r="E8" s="6">
        <v>0.25128646771103302</v>
      </c>
      <c r="F8" s="6">
        <v>1.5613858695651299</v>
      </c>
      <c r="G8" s="10">
        <v>1</v>
      </c>
      <c r="H8" s="6">
        <f>1- LOG(C8,50000)</f>
        <v>0.29938886612653759</v>
      </c>
      <c r="K8" s="16"/>
      <c r="L8" s="16"/>
      <c r="M8" s="16"/>
      <c r="N8" s="55">
        <f>SUM(N6:O7)</f>
        <v>5875</v>
      </c>
      <c r="O8" s="55"/>
      <c r="P8" s="55">
        <f>SUM(P6:Q7)</f>
        <v>9204</v>
      </c>
      <c r="Q8" s="55"/>
    </row>
    <row r="9" spans="1:17">
      <c r="A9" s="6" t="s">
        <v>1574</v>
      </c>
      <c r="B9" s="6" t="s">
        <v>1489</v>
      </c>
      <c r="C9" s="6">
        <v>721.55254774335799</v>
      </c>
      <c r="D9" s="6">
        <v>0.79716102033853498</v>
      </c>
      <c r="E9" s="6">
        <v>0.67950627608525005</v>
      </c>
      <c r="F9" s="6">
        <v>0.47369565217388798</v>
      </c>
      <c r="G9" s="10">
        <v>1</v>
      </c>
      <c r="H9" s="6">
        <f>1- LOG(C9,50000)</f>
        <v>0.39172457754611967</v>
      </c>
      <c r="K9" s="16"/>
      <c r="L9" s="16"/>
      <c r="M9" s="18"/>
      <c r="N9" s="18"/>
      <c r="O9" s="18"/>
      <c r="P9" s="18"/>
      <c r="Q9" s="18"/>
    </row>
    <row r="10" spans="1:17">
      <c r="A10" s="6" t="s">
        <v>1575</v>
      </c>
      <c r="B10" s="6" t="s">
        <v>1489</v>
      </c>
      <c r="C10" s="6">
        <v>19873.1325830528</v>
      </c>
      <c r="D10" s="6">
        <v>0.166621141834185</v>
      </c>
      <c r="E10" s="6">
        <v>9.0118509458797201E-3</v>
      </c>
      <c r="F10" s="6">
        <v>24.5792391304348</v>
      </c>
      <c r="G10" s="10">
        <v>1</v>
      </c>
      <c r="H10" s="6">
        <f>1- LOG(C10,50000)</f>
        <v>8.5274788737297103E-2</v>
      </c>
      <c r="K10" s="16"/>
      <c r="L10" s="16"/>
      <c r="M10" s="16"/>
      <c r="N10" s="16"/>
      <c r="O10" s="16"/>
      <c r="P10" s="16"/>
      <c r="Q10" s="16"/>
    </row>
    <row r="11" spans="1:17">
      <c r="A11" s="6" t="s">
        <v>1576</v>
      </c>
      <c r="B11" s="6" t="s">
        <v>1489</v>
      </c>
      <c r="C11" s="6">
        <v>908.82949193545699</v>
      </c>
      <c r="D11" s="6">
        <v>0.57817794382572196</v>
      </c>
      <c r="E11" s="6">
        <v>0.43845648975283802</v>
      </c>
      <c r="F11" s="6">
        <v>0.95951086956507903</v>
      </c>
      <c r="G11" s="10">
        <v>0</v>
      </c>
      <c r="H11" s="6">
        <f>1- LOG(C11,50000)</f>
        <v>0.37039768099784853</v>
      </c>
      <c r="K11" s="16"/>
      <c r="L11" s="17" t="s">
        <v>15325</v>
      </c>
      <c r="M11" s="17">
        <f>P7</f>
        <v>7257</v>
      </c>
      <c r="N11" s="16"/>
      <c r="O11" s="16"/>
      <c r="P11" s="16"/>
      <c r="Q11" s="16"/>
    </row>
    <row r="12" spans="1:17">
      <c r="A12" s="6" t="s">
        <v>1577</v>
      </c>
      <c r="B12" s="6" t="s">
        <v>1489</v>
      </c>
      <c r="C12" s="6">
        <v>1007.24853444423</v>
      </c>
      <c r="D12" s="6">
        <v>0.45292625389993202</v>
      </c>
      <c r="E12" s="6">
        <v>0.312069890995545</v>
      </c>
      <c r="F12" s="6">
        <v>1.32432065217384</v>
      </c>
      <c r="G12" s="10">
        <v>0</v>
      </c>
      <c r="H12" s="6">
        <f>1- LOG(C12,50000)</f>
        <v>0.3608946979045865</v>
      </c>
      <c r="K12" s="16"/>
      <c r="L12" s="17" t="s">
        <v>15361</v>
      </c>
      <c r="M12" s="17">
        <f>N7</f>
        <v>3341</v>
      </c>
      <c r="N12" s="16"/>
      <c r="O12" s="16"/>
      <c r="P12" s="16"/>
      <c r="Q12" s="16"/>
    </row>
    <row r="13" spans="1:17">
      <c r="A13" s="6" t="s">
        <v>1578</v>
      </c>
      <c r="B13" s="6" t="s">
        <v>1489</v>
      </c>
      <c r="C13" s="6">
        <v>256.03145464495202</v>
      </c>
      <c r="D13" s="6">
        <v>0.689329713582993</v>
      </c>
      <c r="E13" s="6">
        <v>0.79841324922920498</v>
      </c>
      <c r="F13" s="6">
        <v>0.28095108695647802</v>
      </c>
      <c r="G13" s="10">
        <v>0</v>
      </c>
      <c r="H13" s="6">
        <f>1- LOG(C13,50000)</f>
        <v>0.48748484849929796</v>
      </c>
      <c r="K13" s="16"/>
      <c r="L13" s="17" t="s">
        <v>15327</v>
      </c>
      <c r="M13" s="17">
        <f>P6</f>
        <v>1947</v>
      </c>
      <c r="N13" s="16"/>
      <c r="O13" s="16"/>
      <c r="P13" s="16"/>
      <c r="Q13" s="16"/>
    </row>
    <row r="14" spans="1:17">
      <c r="A14" s="6" t="s">
        <v>1579</v>
      </c>
      <c r="B14" s="6" t="s">
        <v>1489</v>
      </c>
      <c r="C14" s="6">
        <v>533.82956245572802</v>
      </c>
      <c r="D14" s="6">
        <v>0.91023749113082897</v>
      </c>
      <c r="E14" s="6">
        <v>0.80911647684162802</v>
      </c>
      <c r="F14" s="6">
        <v>0.26364130434779998</v>
      </c>
      <c r="G14" s="10">
        <v>1</v>
      </c>
      <c r="H14" s="6">
        <f>1- LOG(C14,50000)</f>
        <v>0.41957437098026285</v>
      </c>
      <c r="K14" s="16"/>
      <c r="L14" s="17" t="s">
        <v>15328</v>
      </c>
      <c r="M14" s="17">
        <f>N6</f>
        <v>2534</v>
      </c>
      <c r="N14" s="16"/>
      <c r="O14" s="16"/>
      <c r="P14" s="16"/>
      <c r="Q14" s="16"/>
    </row>
    <row r="15" spans="1:17">
      <c r="A15" s="6" t="s">
        <v>1580</v>
      </c>
      <c r="B15" s="6" t="s">
        <v>1489</v>
      </c>
      <c r="C15" s="6">
        <v>950.16404685653299</v>
      </c>
      <c r="D15" s="6">
        <v>0.82153016328811601</v>
      </c>
      <c r="E15" s="6">
        <v>0.63885084113657098</v>
      </c>
      <c r="F15" s="6">
        <v>0.54350543478255997</v>
      </c>
      <c r="G15" s="10">
        <v>1</v>
      </c>
      <c r="H15" s="6">
        <f>1- LOG(C15,50000)</f>
        <v>0.36628695428371427</v>
      </c>
      <c r="K15" s="16"/>
      <c r="L15" s="18"/>
      <c r="M15" s="17">
        <f>SUM(M11:M14)</f>
        <v>15079</v>
      </c>
      <c r="N15" s="16"/>
      <c r="O15" s="16"/>
      <c r="P15" s="16"/>
      <c r="Q15" s="16"/>
    </row>
    <row r="16" spans="1:17">
      <c r="A16" s="6" t="s">
        <v>1581</v>
      </c>
      <c r="B16" s="6" t="s">
        <v>1489</v>
      </c>
      <c r="C16" s="6">
        <v>1067.3085342777299</v>
      </c>
      <c r="D16" s="6">
        <v>0.505882117897272</v>
      </c>
      <c r="E16" s="6">
        <v>0.34088475938111501</v>
      </c>
      <c r="F16" s="6">
        <v>1.22692934782594</v>
      </c>
      <c r="G16" s="10">
        <v>1</v>
      </c>
      <c r="H16" s="6">
        <f>1- LOG(C16,50000)</f>
        <v>0.35554175078868877</v>
      </c>
      <c r="K16" s="12"/>
      <c r="L16" s="12"/>
      <c r="M16" s="15"/>
      <c r="N16" s="15"/>
      <c r="O16" s="45" t="s">
        <v>15329</v>
      </c>
      <c r="P16" s="47">
        <f>M11/(M11+M13)</f>
        <v>0.78846153846153844</v>
      </c>
      <c r="Q16" s="12"/>
    </row>
    <row r="17" spans="1:17">
      <c r="A17" s="6" t="s">
        <v>1582</v>
      </c>
      <c r="B17" s="6" t="s">
        <v>1489</v>
      </c>
      <c r="C17" s="6">
        <v>453.06471465120302</v>
      </c>
      <c r="D17" s="6">
        <v>1.48577525033033E-3</v>
      </c>
      <c r="E17" s="6">
        <v>0.166358362856077</v>
      </c>
      <c r="F17" s="6">
        <v>2.0770380434782001</v>
      </c>
      <c r="G17" s="10">
        <v>0</v>
      </c>
      <c r="H17" s="6">
        <f>1- LOG(C17,50000)</f>
        <v>0.43473564684391031</v>
      </c>
      <c r="K17" s="12"/>
      <c r="L17" s="14"/>
      <c r="M17" s="41"/>
      <c r="N17" s="15"/>
      <c r="O17" s="45" t="s">
        <v>15360</v>
      </c>
      <c r="P17" s="47">
        <f>M12/(M11+M12)</f>
        <v>0.3152481600301944</v>
      </c>
      <c r="Q17" s="12"/>
    </row>
    <row r="18" spans="1:17">
      <c r="A18" s="6" t="s">
        <v>1466</v>
      </c>
      <c r="B18" s="6" t="s">
        <v>1</v>
      </c>
      <c r="C18" s="6">
        <v>567.32646230734895</v>
      </c>
      <c r="D18" s="6">
        <v>0.26250743679702299</v>
      </c>
      <c r="E18" s="6">
        <v>0.287698503632008</v>
      </c>
      <c r="F18" s="6">
        <v>1.41070652173904</v>
      </c>
      <c r="G18" s="10">
        <v>1</v>
      </c>
      <c r="H18" s="6">
        <f>1- LOG(C18,50000)</f>
        <v>0.41394964456558236</v>
      </c>
      <c r="K18" s="12"/>
      <c r="L18" s="14"/>
      <c r="M18" s="42"/>
      <c r="N18" s="42"/>
      <c r="O18" s="45" t="s">
        <v>15381</v>
      </c>
      <c r="P18" s="47">
        <f>M11/(M11+M12)</f>
        <v>0.6847518399698056</v>
      </c>
      <c r="Q18" s="12"/>
    </row>
    <row r="19" spans="1:17">
      <c r="A19" s="6" t="s">
        <v>1466</v>
      </c>
      <c r="B19" s="6" t="s">
        <v>962</v>
      </c>
      <c r="C19" s="6">
        <v>6468.0082653136797</v>
      </c>
      <c r="D19" s="6">
        <v>0.26250743679702299</v>
      </c>
      <c r="E19" s="6">
        <v>3.6595097652541902E-2</v>
      </c>
      <c r="F19" s="6">
        <v>6.7926086956521603</v>
      </c>
      <c r="G19" s="10">
        <v>0</v>
      </c>
      <c r="H19" s="6">
        <f>1- LOG(C19,50000)</f>
        <v>0.18902002722024913</v>
      </c>
      <c r="K19" s="12"/>
      <c r="L19" s="14"/>
      <c r="M19" s="41"/>
      <c r="N19" s="15"/>
      <c r="O19" s="45" t="s">
        <v>15382</v>
      </c>
      <c r="P19" s="47">
        <f>M14/( M14+M13)</f>
        <v>0.56549877259540282</v>
      </c>
      <c r="Q19" s="12"/>
    </row>
    <row r="20" spans="1:17">
      <c r="A20" s="6" t="s">
        <v>1583</v>
      </c>
      <c r="B20" s="6" t="s">
        <v>1489</v>
      </c>
      <c r="C20" s="6">
        <v>1643.24579716171</v>
      </c>
      <c r="D20" s="6">
        <v>0.17926234239712399</v>
      </c>
      <c r="E20" s="6">
        <v>9.6725601000811401E-2</v>
      </c>
      <c r="F20" s="6">
        <v>2.9916847826086301</v>
      </c>
      <c r="G20" s="10">
        <v>0</v>
      </c>
      <c r="H20" s="6">
        <f>1- LOG(C20,50000)</f>
        <v>0.31565800011158007</v>
      </c>
      <c r="K20" s="12"/>
      <c r="L20" s="13"/>
      <c r="M20" s="44"/>
      <c r="N20" s="15"/>
      <c r="O20" s="45" t="s">
        <v>15330</v>
      </c>
      <c r="P20" s="47">
        <f>M13/( M14+M13)</f>
        <v>0.43450122740459718</v>
      </c>
      <c r="Q20" s="12"/>
    </row>
    <row r="21" spans="1:17">
      <c r="A21" s="6" t="s">
        <v>1584</v>
      </c>
      <c r="B21" s="6" t="s">
        <v>1489</v>
      </c>
      <c r="C21" s="6">
        <v>223.83805791542599</v>
      </c>
      <c r="D21" s="6">
        <v>0.77574271708726905</v>
      </c>
      <c r="E21" s="6">
        <v>0.85968484821604696</v>
      </c>
      <c r="F21" s="6">
        <v>0.18548913043476001</v>
      </c>
      <c r="G21" s="10">
        <v>1</v>
      </c>
      <c r="H21" s="6">
        <f>1- LOG(C21,50000)</f>
        <v>0.49990446269512179</v>
      </c>
      <c r="K21" s="12"/>
      <c r="L21" s="13"/>
      <c r="M21" s="15"/>
      <c r="N21" s="15"/>
      <c r="O21" s="45" t="s">
        <v>15359</v>
      </c>
      <c r="P21" s="47">
        <f>(M11+M14)/(M11+M14+M13+M12)</f>
        <v>0.64931361496120432</v>
      </c>
      <c r="Q21" s="12"/>
    </row>
    <row r="22" spans="1:17">
      <c r="A22" s="6" t="s">
        <v>1585</v>
      </c>
      <c r="B22" s="6" t="s">
        <v>1489</v>
      </c>
      <c r="C22" s="6">
        <v>9726.0803348729405</v>
      </c>
      <c r="D22" s="6">
        <v>1.38028233195655E-2</v>
      </c>
      <c r="E22" s="6">
        <v>1.0490231754410001E-2</v>
      </c>
      <c r="F22" s="6">
        <v>22.192309782608699</v>
      </c>
      <c r="G22" s="10">
        <v>1</v>
      </c>
      <c r="H22" s="6">
        <f>1- LOG(C22,50000)</f>
        <v>0.15131659731268887</v>
      </c>
      <c r="L22" s="5"/>
      <c r="M22" s="43"/>
      <c r="N22" s="44"/>
      <c r="O22" s="48" t="s">
        <v>15331</v>
      </c>
      <c r="P22" s="49">
        <f>M14/(M12+M14)</f>
        <v>0.43131914893617024</v>
      </c>
    </row>
    <row r="23" spans="1:17">
      <c r="A23" s="6" t="s">
        <v>1586</v>
      </c>
      <c r="B23" s="6" t="s">
        <v>1489</v>
      </c>
      <c r="C23" s="6">
        <v>6142.1088935154903</v>
      </c>
      <c r="D23" s="6">
        <v>5.9876133891520996E-3</v>
      </c>
      <c r="E23" s="6">
        <v>1.58604236719465E-2</v>
      </c>
      <c r="F23" s="6">
        <v>15.1609510869565</v>
      </c>
      <c r="G23" s="10">
        <v>1</v>
      </c>
      <c r="H23" s="6">
        <f>1- LOG(C23,50000)</f>
        <v>0.19379831999540331</v>
      </c>
    </row>
    <row r="24" spans="1:17">
      <c r="A24" s="6" t="s">
        <v>1587</v>
      </c>
      <c r="B24" s="6" t="s">
        <v>1489</v>
      </c>
      <c r="C24" s="6">
        <v>5494.4463783854299</v>
      </c>
      <c r="D24" s="6">
        <v>0.15162223856896201</v>
      </c>
      <c r="E24" s="6">
        <v>2.9186490281479901E-2</v>
      </c>
      <c r="F24" s="6">
        <v>8.2692119565217208</v>
      </c>
      <c r="G24" s="10">
        <v>0</v>
      </c>
      <c r="H24" s="6">
        <f>1- LOG(C24,50000)</f>
        <v>0.20409708172082897</v>
      </c>
    </row>
    <row r="25" spans="1:17">
      <c r="A25" s="6" t="s">
        <v>1588</v>
      </c>
      <c r="B25" s="6" t="s">
        <v>1489</v>
      </c>
      <c r="C25" s="6">
        <v>2141.2577460768098</v>
      </c>
      <c r="D25" s="6">
        <v>0.21907737222500101</v>
      </c>
      <c r="E25" s="6">
        <v>8.7032861022818597E-2</v>
      </c>
      <c r="F25" s="6">
        <v>3.2387499999999201</v>
      </c>
      <c r="G25" s="10">
        <v>1</v>
      </c>
      <c r="H25" s="6">
        <f>1- LOG(C25,50000)</f>
        <v>0.29119169861078276</v>
      </c>
    </row>
    <row r="26" spans="1:17">
      <c r="A26" s="6" t="s">
        <v>1589</v>
      </c>
      <c r="B26" s="6" t="s">
        <v>1489</v>
      </c>
      <c r="C26" s="6">
        <v>218.56567578853901</v>
      </c>
      <c r="D26" s="6">
        <v>0.49403999000787702</v>
      </c>
      <c r="E26" s="6">
        <v>0.69828145439456502</v>
      </c>
      <c r="F26" s="6">
        <v>0.44092391304346301</v>
      </c>
      <c r="G26" s="10">
        <v>1</v>
      </c>
      <c r="H26" s="6">
        <f>1- LOG(C26,50000)</f>
        <v>0.50210749208927141</v>
      </c>
    </row>
    <row r="27" spans="1:17">
      <c r="A27" s="6" t="s">
        <v>1590</v>
      </c>
      <c r="B27" s="6" t="s">
        <v>1489</v>
      </c>
      <c r="C27" s="6">
        <v>630.84537591475396</v>
      </c>
      <c r="D27" s="6">
        <v>0.310959915630519</v>
      </c>
      <c r="E27" s="6">
        <v>0.30190500484782901</v>
      </c>
      <c r="F27" s="6">
        <v>1.35964673913034</v>
      </c>
      <c r="G27" s="10">
        <v>0</v>
      </c>
      <c r="H27" s="6">
        <f>1- LOG(C27,50000)</f>
        <v>0.40414113700389842</v>
      </c>
    </row>
    <row r="28" spans="1:17">
      <c r="A28" s="6" t="s">
        <v>1591</v>
      </c>
      <c r="B28" s="6" t="s">
        <v>1489</v>
      </c>
      <c r="C28" s="6">
        <v>2479.4979978030701</v>
      </c>
      <c r="D28" s="6">
        <v>0.32271537836641101</v>
      </c>
      <c r="E28" s="6">
        <v>0.10657715786574</v>
      </c>
      <c r="F28" s="6">
        <v>2.7954347826086199</v>
      </c>
      <c r="G28" s="10">
        <v>1</v>
      </c>
      <c r="H28" s="6">
        <f>1- LOG(C28,50000)</f>
        <v>0.27763663977384567</v>
      </c>
    </row>
    <row r="29" spans="1:17">
      <c r="A29" s="6" t="s">
        <v>1592</v>
      </c>
      <c r="B29" s="6" t="s">
        <v>1489</v>
      </c>
      <c r="C29" s="6">
        <v>198.723218936123</v>
      </c>
      <c r="D29" s="6">
        <v>0.15332655794918501</v>
      </c>
      <c r="E29" s="6">
        <v>0.43194660183399902</v>
      </c>
      <c r="F29" s="6">
        <v>0.9761956521738</v>
      </c>
      <c r="G29" s="10">
        <v>0</v>
      </c>
      <c r="H29" s="6">
        <f>1- LOG(C29,50000)</f>
        <v>0.51090374886989598</v>
      </c>
    </row>
    <row r="30" spans="1:17">
      <c r="A30" s="6" t="s">
        <v>1593</v>
      </c>
      <c r="B30" s="6" t="s">
        <v>1489</v>
      </c>
      <c r="C30" s="6">
        <v>3672.5691799848801</v>
      </c>
      <c r="D30" s="6">
        <v>2.4616658483864701E-3</v>
      </c>
      <c r="E30" s="6">
        <v>2.55590679702936E-2</v>
      </c>
      <c r="F30" s="6">
        <v>9.4942391304347602</v>
      </c>
      <c r="G30" s="10">
        <v>1</v>
      </c>
      <c r="H30" s="6">
        <f>1- LOG(C30,50000)</f>
        <v>0.24132948666811016</v>
      </c>
    </row>
    <row r="31" spans="1:17">
      <c r="A31" s="6" t="s">
        <v>1594</v>
      </c>
      <c r="B31" s="6" t="s">
        <v>1489</v>
      </c>
      <c r="C31" s="6">
        <v>996.64291990669096</v>
      </c>
      <c r="D31" s="6">
        <v>0.73029122501611698</v>
      </c>
      <c r="E31" s="6">
        <v>0.5501248077202</v>
      </c>
      <c r="F31" s="6">
        <v>0.71717391304336797</v>
      </c>
      <c r="G31" s="10">
        <v>1</v>
      </c>
      <c r="H31" s="6">
        <f>1- LOG(C31,50000)</f>
        <v>0.36187300980091108</v>
      </c>
    </row>
    <row r="32" spans="1:17">
      <c r="A32" s="6" t="s">
        <v>1595</v>
      </c>
      <c r="B32" s="6" t="s">
        <v>1489</v>
      </c>
      <c r="C32" s="6">
        <v>285.32079233636</v>
      </c>
      <c r="D32" s="6">
        <v>0.53717168793082204</v>
      </c>
      <c r="E32" s="6">
        <v>0.67542834129436902</v>
      </c>
      <c r="F32" s="6">
        <v>0.48081521739128202</v>
      </c>
      <c r="G32" s="10">
        <v>1</v>
      </c>
      <c r="H32" s="6">
        <f>1- LOG(C32,50000)</f>
        <v>0.47747412323951732</v>
      </c>
    </row>
    <row r="33" spans="1:8">
      <c r="A33" s="6" t="s">
        <v>1596</v>
      </c>
      <c r="B33" s="6" t="s">
        <v>1489</v>
      </c>
      <c r="C33" s="6">
        <v>972.05769490396801</v>
      </c>
      <c r="D33" s="6">
        <v>0.79933637380599998</v>
      </c>
      <c r="E33" s="6">
        <v>0.61531926324084196</v>
      </c>
      <c r="F33" s="6">
        <v>0.58682065217385604</v>
      </c>
      <c r="G33" s="10">
        <v>1</v>
      </c>
      <c r="H33" s="6">
        <f>1- LOG(C33,50000)</f>
        <v>0.36418150365352631</v>
      </c>
    </row>
    <row r="34" spans="1:8">
      <c r="A34" s="6" t="s">
        <v>1597</v>
      </c>
      <c r="B34" s="6" t="s">
        <v>1489</v>
      </c>
      <c r="C34" s="6">
        <v>168.72838864766601</v>
      </c>
      <c r="D34" s="6">
        <v>0.78552658855915103</v>
      </c>
      <c r="E34" s="6">
        <v>0.89300667110518805</v>
      </c>
      <c r="F34" s="6">
        <v>0.13171195652175499</v>
      </c>
      <c r="G34" s="10">
        <v>0</v>
      </c>
      <c r="H34" s="6">
        <f>1- LOG(C34,50000)</f>
        <v>0.52602630853652976</v>
      </c>
    </row>
    <row r="35" spans="1:8">
      <c r="A35" s="6" t="s">
        <v>1598</v>
      </c>
      <c r="B35" s="6" t="s">
        <v>1489</v>
      </c>
      <c r="C35" s="6">
        <v>398.49495950781102</v>
      </c>
      <c r="D35" s="6">
        <v>0.53887374699115798</v>
      </c>
      <c r="E35" s="6">
        <v>0.60213105413527301</v>
      </c>
      <c r="F35" s="6">
        <v>0.61165760869557995</v>
      </c>
      <c r="G35" s="10">
        <v>0</v>
      </c>
      <c r="H35" s="6">
        <f>1- LOG(C35,50000)</f>
        <v>0.44659726917743703</v>
      </c>
    </row>
    <row r="36" spans="1:8">
      <c r="A36" s="6" t="s">
        <v>1599</v>
      </c>
      <c r="B36" s="6" t="s">
        <v>1489</v>
      </c>
      <c r="C36" s="6">
        <v>658.63535709265796</v>
      </c>
      <c r="D36" s="6">
        <v>0.40343879535794303</v>
      </c>
      <c r="E36" s="6">
        <v>0.36518840504237998</v>
      </c>
      <c r="F36" s="6">
        <v>1.15317934782594</v>
      </c>
      <c r="G36" s="10">
        <v>1</v>
      </c>
      <c r="H36" s="6">
        <f>1- LOG(C36,50000)</f>
        <v>0.40015683472156527</v>
      </c>
    </row>
    <row r="37" spans="1:8">
      <c r="A37" s="6" t="s">
        <v>1600</v>
      </c>
      <c r="B37" s="6" t="s">
        <v>1489</v>
      </c>
      <c r="C37" s="6">
        <v>403.90199236166802</v>
      </c>
      <c r="D37" s="6">
        <v>7.0673229172825799E-2</v>
      </c>
      <c r="E37" s="6">
        <v>0.221785256670672</v>
      </c>
      <c r="F37" s="6">
        <v>1.70915760869558</v>
      </c>
      <c r="G37" s="10">
        <v>1</v>
      </c>
      <c r="H37" s="6">
        <f>1- LOG(C37,50000)</f>
        <v>0.44535164237022384</v>
      </c>
    </row>
    <row r="38" spans="1:8">
      <c r="A38" s="6" t="s">
        <v>1601</v>
      </c>
      <c r="B38" s="6" t="s">
        <v>1489</v>
      </c>
      <c r="C38" s="6">
        <v>11320.8094501335</v>
      </c>
      <c r="D38" s="6">
        <v>2.15740721614566E-3</v>
      </c>
      <c r="E38" s="6">
        <v>8.7021041970467006E-3</v>
      </c>
      <c r="F38" s="6">
        <v>27.617391304347802</v>
      </c>
      <c r="G38" s="10">
        <v>0</v>
      </c>
      <c r="H38" s="6">
        <f>1- LOG(C38,50000)</f>
        <v>0.13728381395339984</v>
      </c>
    </row>
    <row r="39" spans="1:8">
      <c r="A39" s="6" t="s">
        <v>1602</v>
      </c>
      <c r="B39" s="6" t="s">
        <v>1489</v>
      </c>
      <c r="C39" s="6">
        <v>9176.4574574795697</v>
      </c>
      <c r="D39" s="6">
        <v>5.0867662284872503E-3</v>
      </c>
      <c r="E39" s="6">
        <v>1.07600119392655E-2</v>
      </c>
      <c r="F39" s="6">
        <v>22.192309782608699</v>
      </c>
      <c r="G39" s="10">
        <v>0</v>
      </c>
      <c r="H39" s="6">
        <f>1- LOG(C39,50000)</f>
        <v>0.15669283866882322</v>
      </c>
    </row>
    <row r="40" spans="1:8">
      <c r="A40" s="6" t="s">
        <v>1603</v>
      </c>
      <c r="B40" s="6" t="s">
        <v>1489</v>
      </c>
      <c r="C40" s="6">
        <v>3612.2228606825101</v>
      </c>
      <c r="D40" s="6">
        <v>9.7408015979453894E-2</v>
      </c>
      <c r="E40" s="6">
        <v>3.5955834104865102E-2</v>
      </c>
      <c r="F40" s="6">
        <v>6.9627989130434598</v>
      </c>
      <c r="G40" s="10">
        <v>0</v>
      </c>
      <c r="H40" s="6">
        <f>1- LOG(C40,50000)</f>
        <v>0.24286076873540885</v>
      </c>
    </row>
    <row r="41" spans="1:8">
      <c r="A41" s="6" t="s">
        <v>1604</v>
      </c>
      <c r="B41" s="6" t="s">
        <v>1489</v>
      </c>
      <c r="C41" s="6">
        <v>1027.6676968730901</v>
      </c>
      <c r="D41" s="6">
        <v>0.22877080552279899</v>
      </c>
      <c r="E41" s="6">
        <v>0.16755637898916201</v>
      </c>
      <c r="F41" s="6">
        <v>2.0681249999999398</v>
      </c>
      <c r="G41" s="10">
        <v>1</v>
      </c>
      <c r="H41" s="6">
        <f>1- LOG(C41,50000)</f>
        <v>0.35903981029987386</v>
      </c>
    </row>
    <row r="42" spans="1:8">
      <c r="A42" s="6" t="s">
        <v>1605</v>
      </c>
      <c r="B42" s="6" t="s">
        <v>1489</v>
      </c>
      <c r="C42" s="6">
        <v>2653.54736836142</v>
      </c>
      <c r="D42" s="6">
        <v>0.64909516647458099</v>
      </c>
      <c r="E42" s="6">
        <v>0.26166846539175997</v>
      </c>
      <c r="F42" s="6">
        <v>1.5159510869564501</v>
      </c>
      <c r="G42" s="10">
        <v>0</v>
      </c>
      <c r="H42" s="6">
        <f>1- LOG(C42,50000)</f>
        <v>0.27136652469635025</v>
      </c>
    </row>
    <row r="43" spans="1:8">
      <c r="A43" s="6" t="s">
        <v>1606</v>
      </c>
      <c r="B43" s="6" t="s">
        <v>1489</v>
      </c>
      <c r="C43" s="6">
        <v>1199.57119406078</v>
      </c>
      <c r="D43" s="6">
        <v>0.57710558176040705</v>
      </c>
      <c r="E43" s="6">
        <v>0.37265734979367698</v>
      </c>
      <c r="F43" s="6">
        <v>1.130706521739</v>
      </c>
      <c r="G43" s="10">
        <v>1</v>
      </c>
      <c r="H43" s="6">
        <f>1- LOG(C43,50000)</f>
        <v>0.3447444811463356</v>
      </c>
    </row>
    <row r="44" spans="1:8">
      <c r="A44" s="6" t="s">
        <v>942</v>
      </c>
      <c r="B44" s="6" t="s">
        <v>943</v>
      </c>
      <c r="C44" s="6">
        <v>827.84612220533199</v>
      </c>
      <c r="D44" s="6">
        <v>0.53909667767584302</v>
      </c>
      <c r="E44" s="6">
        <v>0.42676881242259301</v>
      </c>
      <c r="F44" s="6">
        <v>0.98888586956508095</v>
      </c>
      <c r="G44" s="10">
        <v>0</v>
      </c>
      <c r="H44" s="6">
        <f>1- LOG(C44,50000)</f>
        <v>0.37902356982231145</v>
      </c>
    </row>
    <row r="45" spans="1:8">
      <c r="A45" s="6" t="s">
        <v>1607</v>
      </c>
      <c r="B45" s="6" t="s">
        <v>1489</v>
      </c>
      <c r="C45" s="6">
        <v>3462.3076463362099</v>
      </c>
      <c r="D45" s="6">
        <v>1.95533773658099E-2</v>
      </c>
      <c r="E45" s="6">
        <v>2.8661178556956001E-2</v>
      </c>
      <c r="F45" s="6">
        <v>8.5453260869565106</v>
      </c>
      <c r="G45" s="10">
        <v>1</v>
      </c>
      <c r="H45" s="6">
        <f>1- LOG(C45,50000)</f>
        <v>0.24677841067314166</v>
      </c>
    </row>
    <row r="46" spans="1:8">
      <c r="A46" s="6" t="s">
        <v>1608</v>
      </c>
      <c r="B46" s="6" t="s">
        <v>1489</v>
      </c>
      <c r="C46" s="6">
        <v>4145.8297219943397</v>
      </c>
      <c r="D46" s="6">
        <v>0.24877276644110699</v>
      </c>
      <c r="E46" s="6">
        <v>5.2793435229380202E-2</v>
      </c>
      <c r="F46" s="6">
        <v>4.8874184782608401</v>
      </c>
      <c r="G46" s="10">
        <v>1</v>
      </c>
      <c r="H46" s="6">
        <f>1- LOG(C46,50000)</f>
        <v>0.23012671768665327</v>
      </c>
    </row>
    <row r="47" spans="1:8">
      <c r="A47" s="6" t="s">
        <v>1609</v>
      </c>
      <c r="B47" s="6" t="s">
        <v>1489</v>
      </c>
      <c r="C47" s="6">
        <v>2996.3018448969901</v>
      </c>
      <c r="D47" s="6">
        <v>0.47843139991164202</v>
      </c>
      <c r="E47" s="6">
        <v>0.146897262383612</v>
      </c>
      <c r="F47" s="6">
        <v>2.26105978260864</v>
      </c>
      <c r="G47" s="10">
        <v>0</v>
      </c>
      <c r="H47" s="6">
        <f>1- LOG(C47,50000)</f>
        <v>0.26013880521059041</v>
      </c>
    </row>
    <row r="48" spans="1:8">
      <c r="A48" s="6" t="s">
        <v>1610</v>
      </c>
      <c r="B48" s="6" t="s">
        <v>1489</v>
      </c>
      <c r="C48" s="6">
        <v>3538.7803800936599</v>
      </c>
      <c r="D48" s="6">
        <v>8.8930856552906307E-2</v>
      </c>
      <c r="E48" s="6">
        <v>3.5609415894433297E-2</v>
      </c>
      <c r="F48" s="6">
        <v>6.9627989130434598</v>
      </c>
      <c r="G48" s="10">
        <v>1</v>
      </c>
      <c r="H48" s="6">
        <f>1- LOG(C48,50000)</f>
        <v>0.24475925415754318</v>
      </c>
    </row>
    <row r="49" spans="1:8">
      <c r="A49" s="6" t="s">
        <v>1611</v>
      </c>
      <c r="B49" s="6" t="s">
        <v>1489</v>
      </c>
      <c r="C49" s="6">
        <v>700.39357625914795</v>
      </c>
      <c r="D49" s="6">
        <v>1.11356101697311E-2</v>
      </c>
      <c r="E49" s="6">
        <v>0.119135145140356</v>
      </c>
      <c r="F49" s="6">
        <v>2.58752717391295</v>
      </c>
      <c r="G49" s="10">
        <v>0</v>
      </c>
      <c r="H49" s="6">
        <f>1- LOG(C49,50000)</f>
        <v>0.39447535276412959</v>
      </c>
    </row>
    <row r="50" spans="1:8">
      <c r="A50" s="6" t="s">
        <v>1612</v>
      </c>
      <c r="B50" s="6" t="s">
        <v>1489</v>
      </c>
      <c r="C50" s="6">
        <v>623.15729670473797</v>
      </c>
      <c r="D50" s="6">
        <v>0.32718047499656699</v>
      </c>
      <c r="E50" s="6">
        <v>0.31670806466312101</v>
      </c>
      <c r="F50" s="6">
        <v>1.3074184782608</v>
      </c>
      <c r="G50" s="10">
        <v>0</v>
      </c>
      <c r="H50" s="6">
        <f>1- LOG(C50,50000)</f>
        <v>0.40527441501617434</v>
      </c>
    </row>
    <row r="51" spans="1:8">
      <c r="A51" s="6" t="s">
        <v>1613</v>
      </c>
      <c r="B51" s="6" t="s">
        <v>1489</v>
      </c>
      <c r="C51" s="6">
        <v>685.65679116909496</v>
      </c>
      <c r="D51" s="6">
        <v>0.55220494233071804</v>
      </c>
      <c r="E51" s="6">
        <v>0.48360180510070799</v>
      </c>
      <c r="F51" s="6">
        <v>0.85619565217381</v>
      </c>
      <c r="G51" s="10">
        <v>0</v>
      </c>
      <c r="H51" s="6">
        <f>1- LOG(C51,50000)</f>
        <v>0.39644075632095344</v>
      </c>
    </row>
    <row r="52" spans="1:8">
      <c r="A52" s="6" t="s">
        <v>1614</v>
      </c>
      <c r="B52" s="6" t="s">
        <v>1489</v>
      </c>
      <c r="C52" s="6">
        <v>3929.2113811009999</v>
      </c>
      <c r="D52" s="6">
        <v>0.38655854854732802</v>
      </c>
      <c r="E52" s="6">
        <v>8.7264729569425895E-2</v>
      </c>
      <c r="F52" s="6">
        <v>3.2120380434781599</v>
      </c>
      <c r="G52" s="10">
        <v>1</v>
      </c>
      <c r="H52" s="6">
        <f>1- LOG(C52,50000)</f>
        <v>0.23508654236793514</v>
      </c>
    </row>
    <row r="53" spans="1:8">
      <c r="A53" s="6" t="s">
        <v>1615</v>
      </c>
      <c r="B53" s="6" t="s">
        <v>1489</v>
      </c>
      <c r="C53" s="6">
        <v>4858.6931129630802</v>
      </c>
      <c r="D53" s="6">
        <v>0.92717942595481895</v>
      </c>
      <c r="E53" s="6">
        <v>0.34502932634376998</v>
      </c>
      <c r="F53" s="6">
        <v>1.2147010869564101</v>
      </c>
      <c r="G53" s="10">
        <v>1</v>
      </c>
      <c r="H53" s="6">
        <f>1- LOG(C53,50000)</f>
        <v>0.21546222567558293</v>
      </c>
    </row>
    <row r="54" spans="1:8">
      <c r="A54" s="6" t="s">
        <v>1616</v>
      </c>
      <c r="B54" s="6" t="s">
        <v>1489</v>
      </c>
      <c r="C54" s="6">
        <v>5907.0192760617301</v>
      </c>
      <c r="D54" s="6">
        <v>2.3135068535339101E-2</v>
      </c>
      <c r="E54" s="6">
        <v>1.7474869868017801E-2</v>
      </c>
      <c r="F54" s="6">
        <v>13.5008967391304</v>
      </c>
      <c r="G54" s="10">
        <v>1</v>
      </c>
      <c r="H54" s="6">
        <f>1- LOG(C54,50000)</f>
        <v>0.19740530699491499</v>
      </c>
    </row>
    <row r="55" spans="1:8">
      <c r="A55" s="6" t="s">
        <v>1617</v>
      </c>
      <c r="B55" s="6" t="s">
        <v>1489</v>
      </c>
      <c r="C55" s="6">
        <v>228.532948111781</v>
      </c>
      <c r="D55" s="6">
        <v>0.67075475677847896</v>
      </c>
      <c r="E55" s="6">
        <v>0.80550312336086505</v>
      </c>
      <c r="F55" s="6">
        <v>0.26991847826084803</v>
      </c>
      <c r="G55" s="10">
        <v>0</v>
      </c>
      <c r="H55" s="6">
        <f>1- LOG(C55,50000)</f>
        <v>0.49798597991466542</v>
      </c>
    </row>
    <row r="56" spans="1:8">
      <c r="A56" s="6" t="s">
        <v>1618</v>
      </c>
      <c r="B56" s="6" t="s">
        <v>1489</v>
      </c>
      <c r="C56" s="6">
        <v>9410.8519657367506</v>
      </c>
      <c r="D56" s="6">
        <v>1.5842420863919002E-2</v>
      </c>
      <c r="E56" s="6">
        <v>1.09052574392515E-2</v>
      </c>
      <c r="F56" s="6">
        <v>22.192309782608699</v>
      </c>
      <c r="G56" s="10">
        <v>1</v>
      </c>
      <c r="H56" s="6">
        <f>1- LOG(C56,50000)</f>
        <v>0.15436171367764473</v>
      </c>
    </row>
    <row r="57" spans="1:8">
      <c r="A57" s="6" t="s">
        <v>1619</v>
      </c>
      <c r="B57" s="6" t="s">
        <v>1489</v>
      </c>
      <c r="C57" s="6">
        <v>909.509431350417</v>
      </c>
      <c r="D57" s="6">
        <v>0.75386708974838301</v>
      </c>
      <c r="E57" s="6">
        <v>0.59229376043251203</v>
      </c>
      <c r="F57" s="6">
        <v>0.63135869565208202</v>
      </c>
      <c r="G57" s="10">
        <v>0</v>
      </c>
      <c r="H57" s="6">
        <f>1- LOG(C57,50000)</f>
        <v>0.37032856047153484</v>
      </c>
    </row>
    <row r="58" spans="1:8">
      <c r="A58" s="6" t="s">
        <v>1620</v>
      </c>
      <c r="B58" s="6" t="s">
        <v>1489</v>
      </c>
      <c r="C58" s="6">
        <v>234.588739772765</v>
      </c>
      <c r="D58" s="6">
        <v>0.81778316199779499</v>
      </c>
      <c r="E58" s="6">
        <v>0.87167518276573497</v>
      </c>
      <c r="F58" s="6">
        <v>0.167038043478243</v>
      </c>
      <c r="G58" s="10">
        <v>1</v>
      </c>
      <c r="H58" s="6">
        <f>1- LOG(C58,50000)</f>
        <v>0.49556878209114064</v>
      </c>
    </row>
    <row r="59" spans="1:8">
      <c r="A59" s="6" t="s">
        <v>1621</v>
      </c>
      <c r="B59" s="6" t="s">
        <v>1489</v>
      </c>
      <c r="C59" s="6">
        <v>1941.2561405987201</v>
      </c>
      <c r="D59" s="6">
        <v>0.68790101259946801</v>
      </c>
      <c r="E59" s="6">
        <v>0.35516629974814101</v>
      </c>
      <c r="F59" s="6">
        <v>1.18195652173902</v>
      </c>
      <c r="G59" s="10">
        <v>1</v>
      </c>
      <c r="H59" s="6">
        <f>1- LOG(C59,50000)</f>
        <v>0.30025455802679035</v>
      </c>
    </row>
    <row r="60" spans="1:8">
      <c r="A60" s="6" t="s">
        <v>1622</v>
      </c>
      <c r="B60" s="6" t="s">
        <v>1489</v>
      </c>
      <c r="C60" s="6">
        <v>945.41665851344499</v>
      </c>
      <c r="D60" s="6">
        <v>0.94763694703579004</v>
      </c>
      <c r="E60" s="6">
        <v>0.73525056436372205</v>
      </c>
      <c r="F60" s="6">
        <v>0.38217391304345899</v>
      </c>
      <c r="G60" s="10">
        <v>0</v>
      </c>
      <c r="H60" s="6">
        <f>1- LOG(C60,50000)</f>
        <v>0.36674989461898799</v>
      </c>
    </row>
    <row r="61" spans="1:8">
      <c r="A61" s="6" t="s">
        <v>1623</v>
      </c>
      <c r="B61" s="6" t="s">
        <v>1489</v>
      </c>
      <c r="C61" s="6">
        <v>2256.6411811784701</v>
      </c>
      <c r="D61" s="6">
        <v>0.105681521352381</v>
      </c>
      <c r="E61" s="6">
        <v>5.7183625899680401E-2</v>
      </c>
      <c r="F61" s="6">
        <v>4.5192663043478003</v>
      </c>
      <c r="G61" s="10">
        <v>1</v>
      </c>
      <c r="H61" s="6">
        <f>1- LOG(C61,50000)</f>
        <v>0.28634094148874301</v>
      </c>
    </row>
    <row r="62" spans="1:8">
      <c r="A62" s="6" t="s">
        <v>1624</v>
      </c>
      <c r="B62" s="6" t="s">
        <v>1489</v>
      </c>
      <c r="C62" s="6">
        <v>299.03774428103901</v>
      </c>
      <c r="D62" s="6">
        <v>0.86749630421400103</v>
      </c>
      <c r="E62" s="6">
        <v>0.86482552600270202</v>
      </c>
      <c r="F62" s="6">
        <v>0.17747282608694101</v>
      </c>
      <c r="G62" s="10">
        <v>1</v>
      </c>
      <c r="H62" s="6">
        <f>1- LOG(C62,50000)</f>
        <v>0.47313432395458221</v>
      </c>
    </row>
    <row r="63" spans="1:8">
      <c r="A63" s="6" t="s">
        <v>1625</v>
      </c>
      <c r="B63" s="6" t="s">
        <v>1489</v>
      </c>
      <c r="C63" s="6">
        <v>664.60840757339497</v>
      </c>
      <c r="D63" s="6">
        <v>0.728751420974731</v>
      </c>
      <c r="E63" s="6">
        <v>0.64320772748398902</v>
      </c>
      <c r="F63" s="6">
        <v>0.53646739130429899</v>
      </c>
      <c r="G63" s="10">
        <v>1</v>
      </c>
      <c r="H63" s="6">
        <f>1- LOG(C63,50000)</f>
        <v>0.3993224412202836</v>
      </c>
    </row>
    <row r="64" spans="1:8">
      <c r="A64" s="6" t="s">
        <v>1626</v>
      </c>
      <c r="B64" s="6" t="s">
        <v>1489</v>
      </c>
      <c r="C64" s="6">
        <v>748.95539862843702</v>
      </c>
      <c r="D64" s="6">
        <v>0.42289418075233698</v>
      </c>
      <c r="E64" s="6">
        <v>0.352308523787012</v>
      </c>
      <c r="F64" s="6">
        <v>1.19195652173903</v>
      </c>
      <c r="G64" s="10">
        <v>0</v>
      </c>
      <c r="H64" s="6">
        <f>1- LOG(C64,50000)</f>
        <v>0.38827956914901729</v>
      </c>
    </row>
    <row r="65" spans="1:8">
      <c r="A65" s="6" t="s">
        <v>1627</v>
      </c>
      <c r="B65" s="6" t="s">
        <v>1489</v>
      </c>
      <c r="C65" s="6">
        <v>3270.1272386506998</v>
      </c>
      <c r="D65" s="6">
        <v>0.15253032511100201</v>
      </c>
      <c r="E65" s="6">
        <v>4.7553812520640601E-2</v>
      </c>
      <c r="F65" s="6">
        <v>5.3466847826086497</v>
      </c>
      <c r="G65" s="10">
        <v>0</v>
      </c>
      <c r="H65" s="6">
        <f>1- LOG(C65,50000)</f>
        <v>0.25205637663602831</v>
      </c>
    </row>
    <row r="66" spans="1:8">
      <c r="A66" s="6" t="s">
        <v>1628</v>
      </c>
      <c r="B66" s="6" t="s">
        <v>1489</v>
      </c>
      <c r="C66" s="6">
        <v>3048.5524961696001</v>
      </c>
      <c r="D66" s="6">
        <v>6.4942557335598394E-2</v>
      </c>
      <c r="E66" s="6">
        <v>3.7727209341690299E-2</v>
      </c>
      <c r="F66" s="6">
        <v>6.6313043478260596</v>
      </c>
      <c r="G66" s="10">
        <v>1</v>
      </c>
      <c r="H66" s="6">
        <f>1- LOG(C66,50000)</f>
        <v>0.25854098349809651</v>
      </c>
    </row>
    <row r="67" spans="1:8">
      <c r="A67" s="6" t="s">
        <v>1629</v>
      </c>
      <c r="B67" s="6" t="s">
        <v>1489</v>
      </c>
      <c r="C67" s="6">
        <v>4514.8344860760399</v>
      </c>
      <c r="D67" s="6">
        <v>9.6996420994401006E-2</v>
      </c>
      <c r="E67" s="6">
        <v>2.9114910103562E-2</v>
      </c>
      <c r="F67" s="6">
        <v>8.2692119565217208</v>
      </c>
      <c r="G67" s="10">
        <v>1</v>
      </c>
      <c r="H67" s="6">
        <f>1- LOG(C67,50000)</f>
        <v>0.22224618792533857</v>
      </c>
    </row>
    <row r="68" spans="1:8">
      <c r="A68" s="6" t="s">
        <v>1630</v>
      </c>
      <c r="B68" s="6" t="s">
        <v>1489</v>
      </c>
      <c r="C68" s="6">
        <v>5710.0051524564697</v>
      </c>
      <c r="D68" s="6">
        <v>0.61436400935053803</v>
      </c>
      <c r="E68" s="6">
        <v>0.12959235391638199</v>
      </c>
      <c r="F68" s="6">
        <v>2.4501358695651301</v>
      </c>
      <c r="G68" s="10">
        <v>0</v>
      </c>
      <c r="H68" s="6">
        <f>1- LOG(C68,50000)</f>
        <v>0.20054043829441071</v>
      </c>
    </row>
    <row r="69" spans="1:8">
      <c r="A69" s="6" t="s">
        <v>1631</v>
      </c>
      <c r="B69" s="6" t="s">
        <v>1489</v>
      </c>
      <c r="C69" s="6">
        <v>694.21850773999597</v>
      </c>
      <c r="D69" s="6">
        <v>5.0316573571763001E-2</v>
      </c>
      <c r="E69" s="6">
        <v>0.13547227206948001</v>
      </c>
      <c r="F69" s="6">
        <v>2.3785054347825301</v>
      </c>
      <c r="G69" s="10">
        <v>1</v>
      </c>
      <c r="H69" s="6">
        <f>1- LOG(C69,50000)</f>
        <v>0.3952938228845595</v>
      </c>
    </row>
    <row r="70" spans="1:8">
      <c r="A70" s="6" t="s">
        <v>1632</v>
      </c>
      <c r="B70" s="6" t="s">
        <v>1489</v>
      </c>
      <c r="C70" s="6">
        <v>3474.2923003444498</v>
      </c>
      <c r="D70" s="6">
        <v>0.36697372654452898</v>
      </c>
      <c r="E70" s="6">
        <v>9.1349299323989802E-2</v>
      </c>
      <c r="F70" s="6">
        <v>3.1065489130434001</v>
      </c>
      <c r="G70" s="10">
        <v>1</v>
      </c>
      <c r="H70" s="6">
        <f>1- LOG(C70,50000)</f>
        <v>0.24645904302597066</v>
      </c>
    </row>
    <row r="71" spans="1:8">
      <c r="A71" s="6" t="s">
        <v>1633</v>
      </c>
      <c r="B71" s="6" t="s">
        <v>1489</v>
      </c>
      <c r="C71" s="6">
        <v>4270.5035208204099</v>
      </c>
      <c r="D71" s="6">
        <v>0.79725266806781303</v>
      </c>
      <c r="E71" s="6">
        <v>0.27382188336256902</v>
      </c>
      <c r="F71" s="6">
        <v>1.4653532608694799</v>
      </c>
      <c r="G71" s="10">
        <v>0</v>
      </c>
      <c r="H71" s="6">
        <f>1- LOG(C71,50000)</f>
        <v>0.22738832533359532</v>
      </c>
    </row>
    <row r="72" spans="1:8">
      <c r="A72" s="6" t="s">
        <v>1403</v>
      </c>
      <c r="B72" s="6" t="s">
        <v>1</v>
      </c>
      <c r="C72" s="6">
        <v>7762.2102384990703</v>
      </c>
      <c r="D72" s="6">
        <v>0.35753074381500499</v>
      </c>
      <c r="E72" s="6">
        <v>4.2634212643119201E-2</v>
      </c>
      <c r="F72" s="6">
        <v>5.9137499999999701</v>
      </c>
      <c r="G72" s="10">
        <v>0</v>
      </c>
      <c r="H72" s="6">
        <f>1- LOG(C72,50000)</f>
        <v>0.17216211259365077</v>
      </c>
    </row>
    <row r="73" spans="1:8">
      <c r="A73" s="6" t="s">
        <v>1634</v>
      </c>
      <c r="B73" s="6" t="s">
        <v>1489</v>
      </c>
      <c r="C73" s="6">
        <v>3314.8318243165099</v>
      </c>
      <c r="D73" s="6">
        <v>7.4734508525580196E-2</v>
      </c>
      <c r="E73" s="6">
        <v>3.6068082200287198E-2</v>
      </c>
      <c r="F73" s="6">
        <v>6.7926086956521603</v>
      </c>
      <c r="G73" s="10">
        <v>1</v>
      </c>
      <c r="H73" s="6">
        <f>1- LOG(C73,50000)</f>
        <v>0.25080145299434653</v>
      </c>
    </row>
    <row r="74" spans="1:8">
      <c r="A74" s="6" t="s">
        <v>1635</v>
      </c>
      <c r="B74" s="6" t="s">
        <v>1489</v>
      </c>
      <c r="C74" s="6">
        <v>3804.2328337950298</v>
      </c>
      <c r="D74" s="6">
        <v>0.88975693285465196</v>
      </c>
      <c r="E74" s="6">
        <v>0.36918375617459798</v>
      </c>
      <c r="F74" s="6">
        <v>1.14211956521723</v>
      </c>
      <c r="G74" s="10">
        <v>1</v>
      </c>
      <c r="H74" s="6">
        <f>1- LOG(C74,50000)</f>
        <v>0.23807407021522553</v>
      </c>
    </row>
    <row r="75" spans="1:8">
      <c r="A75" s="6" t="s">
        <v>162</v>
      </c>
      <c r="B75" s="6" t="s">
        <v>163</v>
      </c>
      <c r="C75" s="6">
        <v>24.631872289312899</v>
      </c>
      <c r="D75" s="6">
        <v>0.92943614721298196</v>
      </c>
      <c r="E75" s="6">
        <v>0.98901440183570499</v>
      </c>
      <c r="F75" s="6">
        <v>1.3858695651976E-3</v>
      </c>
      <c r="G75" s="10">
        <v>1</v>
      </c>
      <c r="H75" s="6">
        <f>1- LOG(C75,50000)</f>
        <v>0.70387182235717771</v>
      </c>
    </row>
    <row r="76" spans="1:8">
      <c r="A76" s="6" t="s">
        <v>1636</v>
      </c>
      <c r="B76" s="6" t="s">
        <v>1489</v>
      </c>
      <c r="C76" s="6">
        <v>1308.47078840258</v>
      </c>
      <c r="D76" s="6">
        <v>0.78800002485513698</v>
      </c>
      <c r="E76" s="6">
        <v>0.53517495219151701</v>
      </c>
      <c r="F76" s="6">
        <v>0.74733695652162202</v>
      </c>
      <c r="G76" s="10">
        <v>1</v>
      </c>
      <c r="H76" s="6">
        <f>1- LOG(C76,50000)</f>
        <v>0.33671335875988018</v>
      </c>
    </row>
    <row r="77" spans="1:8">
      <c r="A77" s="6" t="s">
        <v>1637</v>
      </c>
      <c r="B77" s="6" t="s">
        <v>1489</v>
      </c>
      <c r="C77" s="6">
        <v>7811.9805362145698</v>
      </c>
      <c r="D77" s="6">
        <v>0.36303296172991401</v>
      </c>
      <c r="E77" s="6">
        <v>4.3178703250764498E-2</v>
      </c>
      <c r="F77" s="6">
        <v>5.7880706521738903</v>
      </c>
      <c r="G77" s="10">
        <v>1</v>
      </c>
      <c r="H77" s="6">
        <f>1- LOG(C77,50000)</f>
        <v>0.17157139778137231</v>
      </c>
    </row>
    <row r="78" spans="1:8">
      <c r="A78" s="6" t="s">
        <v>164</v>
      </c>
      <c r="B78" s="6" t="s">
        <v>163</v>
      </c>
      <c r="C78" s="6">
        <v>23.252482394211</v>
      </c>
      <c r="D78" s="6">
        <v>0.92197995632886898</v>
      </c>
      <c r="E78" s="6">
        <v>0.98933136506802699</v>
      </c>
      <c r="F78" s="6">
        <v>1.3858695651976E-3</v>
      </c>
      <c r="G78" s="10">
        <v>1</v>
      </c>
      <c r="H78" s="6">
        <f>1- LOG(C78,50000)</f>
        <v>0.70919811725616455</v>
      </c>
    </row>
    <row r="79" spans="1:8">
      <c r="A79" s="6" t="s">
        <v>0</v>
      </c>
      <c r="B79" s="6" t="s">
        <v>1</v>
      </c>
      <c r="C79" s="6">
        <v>101.56207863258101</v>
      </c>
      <c r="D79" s="6">
        <v>0.74234304577112198</v>
      </c>
      <c r="E79" s="6">
        <v>0.92144303756177803</v>
      </c>
      <c r="F79" s="6">
        <v>8.8804347826083999E-2</v>
      </c>
      <c r="G79" s="10">
        <v>0</v>
      </c>
      <c r="H79" s="6">
        <f>1- LOG(C79,50000)</f>
        <v>0.5729422450065611</v>
      </c>
    </row>
    <row r="80" spans="1:8">
      <c r="A80" s="6" t="s">
        <v>1638</v>
      </c>
      <c r="B80" s="6" t="s">
        <v>1489</v>
      </c>
      <c r="C80" s="6">
        <v>1306.4997454146301</v>
      </c>
      <c r="D80" s="6">
        <v>0.65761804208159502</v>
      </c>
      <c r="E80" s="6">
        <v>0.42094107199215802</v>
      </c>
      <c r="F80" s="6">
        <v>1.00399456521723</v>
      </c>
      <c r="G80" s="10">
        <v>0</v>
      </c>
      <c r="H80" s="6">
        <f>1- LOG(C80,50000)</f>
        <v>0.33685268759727449</v>
      </c>
    </row>
    <row r="81" spans="1:8">
      <c r="A81" s="6" t="s">
        <v>1639</v>
      </c>
      <c r="B81" s="6" t="s">
        <v>1489</v>
      </c>
      <c r="C81" s="6">
        <v>907.25875099912298</v>
      </c>
      <c r="D81" s="6">
        <v>1.5766948672535399E-4</v>
      </c>
      <c r="E81" s="6">
        <v>9.1882851964420004E-2</v>
      </c>
      <c r="F81" s="6">
        <v>3.1065489130434001</v>
      </c>
      <c r="G81" s="10">
        <v>1</v>
      </c>
      <c r="H81" s="6">
        <f>1- LOG(C81,50000)</f>
        <v>0.37055755555629744</v>
      </c>
    </row>
    <row r="82" spans="1:8">
      <c r="A82" s="6" t="s">
        <v>1640</v>
      </c>
      <c r="B82" s="6" t="s">
        <v>1489</v>
      </c>
      <c r="C82" s="6">
        <v>463.71462791487602</v>
      </c>
      <c r="D82" s="6">
        <v>9.4758901628665598E-2</v>
      </c>
      <c r="E82" s="6">
        <v>0.213456372278475</v>
      </c>
      <c r="F82" s="6">
        <v>1.7557336956520799</v>
      </c>
      <c r="G82" s="10">
        <v>0</v>
      </c>
      <c r="H82" s="6">
        <f>1- LOG(C82,50000)</f>
        <v>0.43258824944496155</v>
      </c>
    </row>
    <row r="83" spans="1:8">
      <c r="A83" s="6" t="s">
        <v>1641</v>
      </c>
      <c r="B83" s="6" t="s">
        <v>1489</v>
      </c>
      <c r="C83" s="6">
        <v>439.006635464417</v>
      </c>
      <c r="D83" s="6">
        <v>4.8873495747102397E-2</v>
      </c>
      <c r="E83" s="6">
        <v>0.19570180860039199</v>
      </c>
      <c r="F83" s="6">
        <v>1.8644293478260201</v>
      </c>
      <c r="G83" s="10">
        <v>1</v>
      </c>
      <c r="H83" s="6">
        <f>1- LOG(C83,50000)</f>
        <v>0.43764887154102317</v>
      </c>
    </row>
    <row r="84" spans="1:8">
      <c r="A84" s="6" t="s">
        <v>1642</v>
      </c>
      <c r="B84" s="6" t="s">
        <v>1489</v>
      </c>
      <c r="C84" s="6">
        <v>403.12598727675203</v>
      </c>
      <c r="D84" s="6">
        <v>0.16461462527513501</v>
      </c>
      <c r="E84" s="6">
        <v>0.284744393357172</v>
      </c>
      <c r="F84" s="6">
        <v>1.4214945652172899</v>
      </c>
      <c r="G84" s="10">
        <v>1</v>
      </c>
      <c r="H84" s="6">
        <f>1- LOG(C84,50000)</f>
        <v>0.44552938342094428</v>
      </c>
    </row>
    <row r="85" spans="1:8">
      <c r="A85" s="6" t="s">
        <v>1643</v>
      </c>
      <c r="B85" s="6" t="s">
        <v>1489</v>
      </c>
      <c r="C85" s="6">
        <v>205.387257240982</v>
      </c>
      <c r="D85" s="6">
        <v>0.123580486513674</v>
      </c>
      <c r="E85" s="6">
        <v>0.39862483333674198</v>
      </c>
      <c r="F85" s="6">
        <v>1.06013586956509</v>
      </c>
      <c r="G85" s="10">
        <v>1</v>
      </c>
      <c r="H85" s="6">
        <f>1- LOG(C85,50000)</f>
        <v>0.50785523355007167</v>
      </c>
    </row>
    <row r="86" spans="1:8">
      <c r="A86" s="6" t="s">
        <v>1644</v>
      </c>
      <c r="B86" s="6" t="s">
        <v>1489</v>
      </c>
      <c r="C86" s="6">
        <v>1448.8412951478099</v>
      </c>
      <c r="D86" s="6">
        <v>0.64408793300390199</v>
      </c>
      <c r="E86" s="6">
        <v>0.38527142146001198</v>
      </c>
      <c r="F86" s="6">
        <v>1.0977989130433099</v>
      </c>
      <c r="G86" s="10">
        <v>1</v>
      </c>
      <c r="H86" s="6">
        <f>1- LOG(C86,50000)</f>
        <v>0.32729495763778682</v>
      </c>
    </row>
    <row r="87" spans="1:8">
      <c r="A87" s="6" t="s">
        <v>1645</v>
      </c>
      <c r="B87" s="6" t="s">
        <v>1489</v>
      </c>
      <c r="C87" s="6">
        <v>790.07199794649603</v>
      </c>
      <c r="D87" s="6">
        <v>0.28054400905966798</v>
      </c>
      <c r="E87" s="6">
        <v>0.23785526019051401</v>
      </c>
      <c r="F87" s="6">
        <v>1.6274184782607599</v>
      </c>
      <c r="G87" s="10">
        <v>1</v>
      </c>
      <c r="H87" s="6">
        <f>1- LOG(C87,50000)</f>
        <v>0.38334003686904894</v>
      </c>
    </row>
    <row r="88" spans="1:8">
      <c r="A88" s="6" t="s">
        <v>1646</v>
      </c>
      <c r="B88" s="6" t="s">
        <v>1489</v>
      </c>
      <c r="C88" s="6">
        <v>327.81838866590903</v>
      </c>
      <c r="D88" s="6">
        <v>3.3680196764180402E-2</v>
      </c>
      <c r="E88" s="6">
        <v>0.234433254539194</v>
      </c>
      <c r="F88" s="6">
        <v>1.6418206521738099</v>
      </c>
      <c r="G88" s="10">
        <v>0</v>
      </c>
      <c r="H88" s="6">
        <f>1- LOG(C88,50000)</f>
        <v>0.46464154720306394</v>
      </c>
    </row>
    <row r="89" spans="1:8">
      <c r="A89" s="6" t="s">
        <v>1647</v>
      </c>
      <c r="B89" s="6" t="s">
        <v>1489</v>
      </c>
      <c r="C89" s="6">
        <v>456.24088114831801</v>
      </c>
      <c r="D89" s="6">
        <v>0.12540190233266901</v>
      </c>
      <c r="E89" s="6">
        <v>0.235049702696082</v>
      </c>
      <c r="F89" s="6">
        <v>1.6418206521738099</v>
      </c>
      <c r="G89" s="10">
        <v>1</v>
      </c>
      <c r="H89" s="6">
        <f>1- LOG(C89,50000)</f>
        <v>0.43408998250961295</v>
      </c>
    </row>
    <row r="90" spans="1:8">
      <c r="A90" s="6" t="s">
        <v>1648</v>
      </c>
      <c r="B90" s="6" t="s">
        <v>1489</v>
      </c>
      <c r="C90" s="6">
        <v>584.87638028093397</v>
      </c>
      <c r="D90" s="6">
        <v>0.10164325777441301</v>
      </c>
      <c r="E90" s="6">
        <v>0.18163052891768999</v>
      </c>
      <c r="F90" s="6">
        <v>1.9611684782608001</v>
      </c>
      <c r="G90" s="10">
        <v>1</v>
      </c>
      <c r="H90" s="6">
        <f>1- LOG(C90,50000)</f>
        <v>0.41113391220569606</v>
      </c>
    </row>
    <row r="91" spans="1:8">
      <c r="A91" s="6" t="s">
        <v>1649</v>
      </c>
      <c r="B91" s="6" t="s">
        <v>1489</v>
      </c>
      <c r="C91" s="6">
        <v>498.63573587750898</v>
      </c>
      <c r="D91" s="6">
        <v>3.3005444856826199E-3</v>
      </c>
      <c r="E91" s="6">
        <v>0.15468300656483899</v>
      </c>
      <c r="F91" s="6">
        <v>2.1829619565216398</v>
      </c>
      <c r="G91" s="10">
        <v>1</v>
      </c>
      <c r="H91" s="6">
        <f>1- LOG(C91,50000)</f>
        <v>0.4258777141571044</v>
      </c>
    </row>
    <row r="92" spans="1:8">
      <c r="A92" s="6" t="s">
        <v>1650</v>
      </c>
      <c r="B92" s="6" t="s">
        <v>1489</v>
      </c>
      <c r="C92" s="6">
        <v>468.49570670947799</v>
      </c>
      <c r="D92" s="6">
        <v>0.46578974276781099</v>
      </c>
      <c r="E92" s="6">
        <v>0.49964391524608898</v>
      </c>
      <c r="F92" s="6">
        <v>0.82084239130422498</v>
      </c>
      <c r="G92" s="10">
        <v>0</v>
      </c>
      <c r="H92" s="6">
        <f>1- LOG(C92,50000)</f>
        <v>0.43164020776748646</v>
      </c>
    </row>
    <row r="93" spans="1:8">
      <c r="A93" s="6" t="s">
        <v>1651</v>
      </c>
      <c r="B93" s="6" t="s">
        <v>1489</v>
      </c>
      <c r="C93" s="6">
        <v>6850.3806622976199</v>
      </c>
      <c r="D93" s="6">
        <v>0.214601456653327</v>
      </c>
      <c r="E93" s="6">
        <v>2.9430607419179099E-2</v>
      </c>
      <c r="F93" s="6">
        <v>8.2692119565217208</v>
      </c>
      <c r="G93" s="10">
        <v>0</v>
      </c>
      <c r="H93" s="6">
        <f>1- LOG(C93,50000)</f>
        <v>0.18371160030364986</v>
      </c>
    </row>
    <row r="94" spans="1:8">
      <c r="A94" s="6" t="s">
        <v>1652</v>
      </c>
      <c r="B94" s="6" t="s">
        <v>1489</v>
      </c>
      <c r="C94" s="6">
        <v>1210.9157314066999</v>
      </c>
      <c r="D94" s="6">
        <v>5.36704419646412E-2</v>
      </c>
      <c r="E94" s="6">
        <v>8.4558886213033896E-2</v>
      </c>
      <c r="F94" s="6">
        <v>3.29679347826078</v>
      </c>
      <c r="G94" s="10">
        <v>1</v>
      </c>
      <c r="H94" s="6">
        <f>1- LOG(C94,50000)</f>
        <v>0.34387452602386448</v>
      </c>
    </row>
    <row r="95" spans="1:8">
      <c r="A95" s="6" t="s">
        <v>1404</v>
      </c>
      <c r="B95" s="6" t="s">
        <v>1</v>
      </c>
      <c r="C95" s="6">
        <v>27684.340132813399</v>
      </c>
      <c r="D95" s="6">
        <v>1.8964877730468298E-2</v>
      </c>
      <c r="E95" s="6">
        <v>3.8933245088960599E-3</v>
      </c>
      <c r="F95" s="6">
        <v>99.286603260869597</v>
      </c>
      <c r="G95" s="10">
        <v>0</v>
      </c>
      <c r="H95" s="6">
        <f>1- LOG(C95,50000)</f>
        <v>5.4636617749929228E-2</v>
      </c>
    </row>
    <row r="96" spans="1:8">
      <c r="A96" s="6" t="s">
        <v>1653</v>
      </c>
      <c r="B96" s="6" t="s">
        <v>1489</v>
      </c>
      <c r="C96" s="6">
        <v>184.95818113675</v>
      </c>
      <c r="D96" s="6">
        <v>0.35680972598493099</v>
      </c>
      <c r="E96" s="6">
        <v>0.626156533519865</v>
      </c>
      <c r="F96" s="6">
        <v>0.56706521739124605</v>
      </c>
      <c r="G96" s="10">
        <v>0</v>
      </c>
      <c r="H96" s="6">
        <f>1- LOG(C96,50000)</f>
        <v>0.51753819584846494</v>
      </c>
    </row>
    <row r="97" spans="1:8">
      <c r="A97" s="6" t="s">
        <v>1654</v>
      </c>
      <c r="B97" s="6" t="s">
        <v>1489</v>
      </c>
      <c r="C97" s="6">
        <v>492.88362377544797</v>
      </c>
      <c r="D97" s="6">
        <v>3.92653064336628E-2</v>
      </c>
      <c r="E97" s="6">
        <v>0.17367313181131699</v>
      </c>
      <c r="F97" s="6">
        <v>2.0198097826086201</v>
      </c>
      <c r="G97" s="10">
        <v>1</v>
      </c>
      <c r="H97" s="6">
        <f>1- LOG(C97,50000)</f>
        <v>0.42695007920265193</v>
      </c>
    </row>
    <row r="98" spans="1:8">
      <c r="A98" s="6" t="s">
        <v>1655</v>
      </c>
      <c r="B98" s="6" t="s">
        <v>1489</v>
      </c>
      <c r="C98" s="6">
        <v>791.47854273337202</v>
      </c>
      <c r="D98" s="6">
        <v>0.521488957107067</v>
      </c>
      <c r="E98" s="6">
        <v>0.42221004595990203</v>
      </c>
      <c r="F98" s="6">
        <v>1.0016032608694401</v>
      </c>
      <c r="G98" s="10">
        <v>0</v>
      </c>
      <c r="H98" s="6">
        <f>1- LOG(C98,50000)</f>
        <v>0.38317564427852635</v>
      </c>
    </row>
    <row r="99" spans="1:8">
      <c r="A99" s="6" t="s">
        <v>1656</v>
      </c>
      <c r="B99" s="6" t="s">
        <v>1489</v>
      </c>
      <c r="C99" s="6">
        <v>285.37352411603399</v>
      </c>
      <c r="D99" s="6">
        <v>9.1441338881850201E-2</v>
      </c>
      <c r="E99" s="6">
        <v>0.30061091255125699</v>
      </c>
      <c r="F99" s="6">
        <v>1.36293478260859</v>
      </c>
      <c r="G99" s="10">
        <v>1</v>
      </c>
      <c r="H99" s="6">
        <f>1- LOG(C99,50000)</f>
        <v>0.47745704352855678</v>
      </c>
    </row>
    <row r="100" spans="1:8">
      <c r="A100" s="6" t="s">
        <v>1657</v>
      </c>
      <c r="B100" s="6" t="s">
        <v>1489</v>
      </c>
      <c r="C100" s="6">
        <v>685.428439997341</v>
      </c>
      <c r="D100" s="6">
        <v>0.24776836531236801</v>
      </c>
      <c r="E100" s="6">
        <v>0.241874714598796</v>
      </c>
      <c r="F100" s="6">
        <v>1.60817934782601</v>
      </c>
      <c r="G100" s="10">
        <v>1</v>
      </c>
      <c r="H100" s="6">
        <f>1- LOG(C100,50000)</f>
        <v>0.39647154211997993</v>
      </c>
    </row>
    <row r="101" spans="1:8">
      <c r="A101" s="6" t="s">
        <v>1658</v>
      </c>
      <c r="B101" s="6" t="s">
        <v>1489</v>
      </c>
      <c r="C101" s="6">
        <v>258.36798058681097</v>
      </c>
      <c r="D101" s="6">
        <v>0.41506921686232101</v>
      </c>
      <c r="E101" s="6">
        <v>0.59801788631512998</v>
      </c>
      <c r="F101" s="6">
        <v>0.61907608695644001</v>
      </c>
      <c r="G101" s="10">
        <v>0</v>
      </c>
      <c r="H101" s="6">
        <f>1- LOG(C101,50000)</f>
        <v>0.48664522469043725</v>
      </c>
    </row>
    <row r="102" spans="1:8">
      <c r="A102" s="6" t="s">
        <v>1659</v>
      </c>
      <c r="B102" s="6" t="s">
        <v>1489</v>
      </c>
      <c r="C102" s="6">
        <v>7358.1519099574998</v>
      </c>
      <c r="D102" s="6">
        <v>1.8224376253783701E-3</v>
      </c>
      <c r="E102" s="6">
        <v>1.31493859081659E-2</v>
      </c>
      <c r="F102" s="6">
        <v>17.305597826086998</v>
      </c>
      <c r="G102" s="10">
        <v>0</v>
      </c>
      <c r="H102" s="6">
        <f>1- LOG(C102,50000)</f>
        <v>0.17710290849208832</v>
      </c>
    </row>
    <row r="103" spans="1:8">
      <c r="A103" s="6" t="s">
        <v>1660</v>
      </c>
      <c r="B103" s="6" t="s">
        <v>1489</v>
      </c>
      <c r="C103" s="6">
        <v>866.11761569307703</v>
      </c>
      <c r="D103" s="6">
        <v>0.71323172003030799</v>
      </c>
      <c r="E103" s="6">
        <v>0.56885151129247802</v>
      </c>
      <c r="F103" s="6">
        <v>0.67804347826080402</v>
      </c>
      <c r="G103" s="10">
        <v>0</v>
      </c>
      <c r="H103" s="6">
        <f>1- LOG(C103,50000)</f>
        <v>0.37484664320945726</v>
      </c>
    </row>
    <row r="104" spans="1:8">
      <c r="A104" s="6" t="s">
        <v>1661</v>
      </c>
      <c r="B104" s="6" t="s">
        <v>1489</v>
      </c>
      <c r="C104" s="6">
        <v>5318.6215726417004</v>
      </c>
      <c r="D104" s="6">
        <v>0.77254673838615395</v>
      </c>
      <c r="E104" s="6">
        <v>0.21824463740735001</v>
      </c>
      <c r="F104" s="6">
        <v>1.7260326086955899</v>
      </c>
      <c r="G104" s="10">
        <v>1</v>
      </c>
      <c r="H104" s="6">
        <f>1- LOG(C104,50000)</f>
        <v>0.20710302740335451</v>
      </c>
    </row>
    <row r="105" spans="1:8">
      <c r="A105" s="6" t="s">
        <v>1662</v>
      </c>
      <c r="B105" s="6" t="s">
        <v>1489</v>
      </c>
      <c r="C105" s="6">
        <v>271.05917597856899</v>
      </c>
      <c r="D105" s="6">
        <v>0.190522889606655</v>
      </c>
      <c r="E105" s="6">
        <v>0.39082646728894199</v>
      </c>
      <c r="F105" s="6">
        <v>1.0807336956520099</v>
      </c>
      <c r="G105" s="10">
        <v>1</v>
      </c>
      <c r="H105" s="6">
        <f>1- LOG(C105,50000)</f>
        <v>0.48221331238746623</v>
      </c>
    </row>
    <row r="106" spans="1:8">
      <c r="A106" s="6" t="s">
        <v>1663</v>
      </c>
      <c r="B106" s="6" t="s">
        <v>1489</v>
      </c>
      <c r="C106" s="6">
        <v>6397.4487889400898</v>
      </c>
      <c r="D106" s="6">
        <v>4.41066253551981E-3</v>
      </c>
      <c r="E106" s="6">
        <v>1.5170966134335001E-2</v>
      </c>
      <c r="F106" s="6">
        <v>15.1609510869565</v>
      </c>
      <c r="G106" s="10">
        <v>0</v>
      </c>
      <c r="H106" s="6">
        <f>1- LOG(C106,50000)</f>
        <v>0.19003381282091147</v>
      </c>
    </row>
    <row r="107" spans="1:8">
      <c r="A107" s="6" t="s">
        <v>1664</v>
      </c>
      <c r="B107" s="6" t="s">
        <v>1489</v>
      </c>
      <c r="C107" s="6">
        <v>191.301766362309</v>
      </c>
      <c r="D107" s="6">
        <v>0.132611970882863</v>
      </c>
      <c r="E107" s="6">
        <v>0.42305767790374799</v>
      </c>
      <c r="F107" s="6">
        <v>0.99932065217379296</v>
      </c>
      <c r="G107" s="10">
        <v>1</v>
      </c>
      <c r="H107" s="6">
        <f>1- LOG(C107,50000)</f>
        <v>0.51442146301269531</v>
      </c>
    </row>
    <row r="108" spans="1:8">
      <c r="A108" s="6" t="s">
        <v>1665</v>
      </c>
      <c r="B108" s="6" t="s">
        <v>1489</v>
      </c>
      <c r="C108" s="6">
        <v>4799.9293836164097</v>
      </c>
      <c r="D108" s="6">
        <v>5.1989188650622999E-3</v>
      </c>
      <c r="E108" s="6">
        <v>2.0011618101951699E-2</v>
      </c>
      <c r="F108" s="6">
        <v>12.1872282608695</v>
      </c>
      <c r="G108" s="10">
        <v>1</v>
      </c>
      <c r="H108" s="6">
        <f>1- LOG(C108,50000)</f>
        <v>0.21658685952425005</v>
      </c>
    </row>
    <row r="109" spans="1:8">
      <c r="A109" s="6" t="s">
        <v>2</v>
      </c>
      <c r="B109" s="6" t="s">
        <v>1</v>
      </c>
      <c r="C109" s="6">
        <v>29.1964704336986</v>
      </c>
      <c r="D109" s="6">
        <v>0.42667863331735101</v>
      </c>
      <c r="E109" s="6">
        <v>0.92798666926329798</v>
      </c>
      <c r="F109" s="6">
        <v>7.9402173913038596E-2</v>
      </c>
      <c r="G109" s="10">
        <v>1</v>
      </c>
      <c r="H109" s="6">
        <f>1- LOG(C109,50000)</f>
        <v>0.68815924525260941</v>
      </c>
    </row>
    <row r="110" spans="1:8">
      <c r="A110" s="6" t="s">
        <v>3</v>
      </c>
      <c r="B110" s="6" t="s">
        <v>1</v>
      </c>
      <c r="C110" s="6">
        <v>36.109784390809203</v>
      </c>
      <c r="D110" s="6">
        <v>0.69382665306329705</v>
      </c>
      <c r="E110" s="6">
        <v>0.96425489188911495</v>
      </c>
      <c r="F110" s="6">
        <v>2.6739130434805199E-2</v>
      </c>
      <c r="G110" s="10">
        <v>1</v>
      </c>
      <c r="H110" s="6">
        <f>1- LOG(C110,50000)</f>
        <v>0.66851780414581308</v>
      </c>
    </row>
    <row r="111" spans="1:8">
      <c r="A111" s="6" t="s">
        <v>944</v>
      </c>
      <c r="B111" s="6" t="s">
        <v>943</v>
      </c>
      <c r="C111" s="6">
        <v>50.312645596526004</v>
      </c>
      <c r="D111" s="6">
        <v>0.74065745621919599</v>
      </c>
      <c r="E111" s="6">
        <v>0.95845100148595297</v>
      </c>
      <c r="F111" s="6">
        <v>3.5597826086956302E-2</v>
      </c>
      <c r="G111" s="10">
        <v>1</v>
      </c>
      <c r="H111" s="6">
        <f>1- LOG(C111,50000)</f>
        <v>0.63786166906356812</v>
      </c>
    </row>
    <row r="112" spans="1:8">
      <c r="A112" s="6" t="s">
        <v>4</v>
      </c>
      <c r="B112" s="6" t="s">
        <v>1</v>
      </c>
      <c r="C112" s="6">
        <v>17.898687968247401</v>
      </c>
      <c r="D112" s="6">
        <v>3.7358890287578099E-2</v>
      </c>
      <c r="E112" s="6">
        <v>0.83943166305002903</v>
      </c>
      <c r="F112" s="6">
        <v>0.21654891304348201</v>
      </c>
      <c r="G112" s="10">
        <v>1</v>
      </c>
      <c r="H112" s="6">
        <f>1- LOG(C112,50000)</f>
        <v>0.73338387012481709</v>
      </c>
    </row>
    <row r="113" spans="1:8">
      <c r="A113" s="6" t="s">
        <v>1666</v>
      </c>
      <c r="B113" s="6" t="s">
        <v>1489</v>
      </c>
      <c r="C113" s="6">
        <v>4055.9278167840298</v>
      </c>
      <c r="D113" s="6">
        <v>2.6203815723420099E-3</v>
      </c>
      <c r="E113" s="6">
        <v>2.3276623428120102E-2</v>
      </c>
      <c r="F113" s="6">
        <v>10.2319836956522</v>
      </c>
      <c r="G113" s="10">
        <v>0</v>
      </c>
      <c r="H113" s="6">
        <f>1- LOG(C113,50000)</f>
        <v>0.23215295821428283</v>
      </c>
    </row>
    <row r="114" spans="1:8">
      <c r="A114" s="6" t="s">
        <v>1667</v>
      </c>
      <c r="B114" s="6" t="s">
        <v>1489</v>
      </c>
      <c r="C114" s="6">
        <v>1282.2819758790999</v>
      </c>
      <c r="D114" s="6">
        <v>5.0521734287031002E-2</v>
      </c>
      <c r="E114" s="6">
        <v>7.9532029694040898E-2</v>
      </c>
      <c r="F114" s="6">
        <v>3.4544836956520899</v>
      </c>
      <c r="G114" s="10">
        <v>0</v>
      </c>
      <c r="H114" s="6">
        <f>1- LOG(C114,50000)</f>
        <v>0.33858195841312366</v>
      </c>
    </row>
    <row r="115" spans="1:8">
      <c r="A115" s="6" t="s">
        <v>1668</v>
      </c>
      <c r="B115" s="6" t="s">
        <v>1489</v>
      </c>
      <c r="C115" s="6">
        <v>594.17982770996196</v>
      </c>
      <c r="D115" s="6">
        <v>0.36208428256213698</v>
      </c>
      <c r="E115" s="6">
        <v>0.35452795345008797</v>
      </c>
      <c r="F115" s="6">
        <v>1.18195652173902</v>
      </c>
      <c r="G115" s="10">
        <v>0</v>
      </c>
      <c r="H115" s="6">
        <f>1- LOG(C115,50000)</f>
        <v>0.40967533290386215</v>
      </c>
    </row>
    <row r="116" spans="1:8">
      <c r="A116" s="6" t="s">
        <v>15109</v>
      </c>
      <c r="B116" s="6" t="s">
        <v>1</v>
      </c>
      <c r="C116" s="6">
        <v>842.91373883829101</v>
      </c>
      <c r="D116" s="6">
        <v>3.5246856976300499E-2</v>
      </c>
      <c r="E116" s="6">
        <v>0.109559045555608</v>
      </c>
      <c r="F116" s="6">
        <v>2.7414945652173102</v>
      </c>
      <c r="G116" s="10">
        <v>0</v>
      </c>
      <c r="H116" s="6">
        <f>1- LOG(C116,50000)</f>
        <v>0.37735649943351735</v>
      </c>
    </row>
    <row r="117" spans="1:8">
      <c r="A117" s="6" t="s">
        <v>1669</v>
      </c>
      <c r="B117" s="6" t="s">
        <v>1489</v>
      </c>
      <c r="C117" s="6">
        <v>743.26694093980404</v>
      </c>
      <c r="D117" s="6">
        <v>0.45912236161530001</v>
      </c>
      <c r="E117" s="6">
        <v>0.38383040942062902</v>
      </c>
      <c r="F117" s="6">
        <v>1.10002717391286</v>
      </c>
      <c r="G117" s="10">
        <v>1</v>
      </c>
      <c r="H117" s="6">
        <f>1- LOG(C117,50000)</f>
        <v>0.38898422122001652</v>
      </c>
    </row>
    <row r="118" spans="1:8">
      <c r="A118" s="6" t="s">
        <v>5</v>
      </c>
      <c r="B118" s="6" t="s">
        <v>1</v>
      </c>
      <c r="C118" s="6">
        <v>11.2263475730789</v>
      </c>
      <c r="D118" s="6">
        <v>0.66764802858233496</v>
      </c>
      <c r="E118" s="6">
        <v>0.98709499740625395</v>
      </c>
      <c r="F118" s="6">
        <v>2.0652173913049401E-3</v>
      </c>
      <c r="G118" s="10">
        <v>1</v>
      </c>
      <c r="H118" s="6">
        <f>1- LOG(C118,50000)</f>
        <v>0.77649602293968167</v>
      </c>
    </row>
    <row r="119" spans="1:8">
      <c r="A119" s="6" t="s">
        <v>1670</v>
      </c>
      <c r="B119" s="6" t="s">
        <v>1489</v>
      </c>
      <c r="C119" s="6">
        <v>805.78411529046002</v>
      </c>
      <c r="D119" s="6">
        <v>0.120787165360525</v>
      </c>
      <c r="E119" s="6">
        <v>0.14819328827059999</v>
      </c>
      <c r="F119" s="6">
        <v>2.2415217391303601</v>
      </c>
      <c r="G119" s="10">
        <v>1</v>
      </c>
      <c r="H119" s="6">
        <f>1- LOG(C119,50000)</f>
        <v>0.38152005672454825</v>
      </c>
    </row>
    <row r="120" spans="1:8">
      <c r="A120" s="6" t="s">
        <v>1671</v>
      </c>
      <c r="B120" s="6" t="s">
        <v>1489</v>
      </c>
      <c r="C120" s="6">
        <v>2695.16001811249</v>
      </c>
      <c r="D120" s="6">
        <v>7.5931090104859295E-2</v>
      </c>
      <c r="E120" s="6">
        <v>4.3924787085613801E-2</v>
      </c>
      <c r="F120" s="6">
        <v>5.7880706521738903</v>
      </c>
      <c r="G120" s="10">
        <v>0</v>
      </c>
      <c r="H120" s="6">
        <f>1- LOG(C120,50000)</f>
        <v>0.2699283987283706</v>
      </c>
    </row>
    <row r="121" spans="1:8">
      <c r="A121" s="6" t="s">
        <v>1672</v>
      </c>
      <c r="B121" s="6" t="s">
        <v>1489</v>
      </c>
      <c r="C121" s="6">
        <v>5648.68119494451</v>
      </c>
      <c r="D121" s="6">
        <v>1.31003901624354E-2</v>
      </c>
      <c r="E121" s="6">
        <v>1.7611618888424298E-2</v>
      </c>
      <c r="F121" s="6">
        <v>13.5008967391304</v>
      </c>
      <c r="G121" s="10">
        <v>1</v>
      </c>
      <c r="H121" s="6">
        <f>1- LOG(C121,50000)</f>
        <v>0.20153840929269784</v>
      </c>
    </row>
    <row r="122" spans="1:8">
      <c r="A122" s="6" t="s">
        <v>1673</v>
      </c>
      <c r="B122" s="6" t="s">
        <v>1489</v>
      </c>
      <c r="C122" s="6">
        <v>4484.8198614989196</v>
      </c>
      <c r="D122" s="6">
        <v>6.2586860294686596E-3</v>
      </c>
      <c r="E122" s="6">
        <v>2.14253885630869E-2</v>
      </c>
      <c r="F122" s="6">
        <v>11.115788043478201</v>
      </c>
      <c r="G122" s="10">
        <v>1</v>
      </c>
      <c r="H122" s="6">
        <f>1- LOG(C122,50000)</f>
        <v>0.22286266982555392</v>
      </c>
    </row>
    <row r="123" spans="1:8">
      <c r="A123" s="6" t="s">
        <v>1674</v>
      </c>
      <c r="B123" s="6" t="s">
        <v>1489</v>
      </c>
      <c r="C123" s="6">
        <v>177.61355463763701</v>
      </c>
      <c r="D123" s="6">
        <v>0.47781730536371497</v>
      </c>
      <c r="E123" s="6">
        <v>0.727755097308877</v>
      </c>
      <c r="F123" s="6">
        <v>0.39252717391303799</v>
      </c>
      <c r="G123" s="10">
        <v>0</v>
      </c>
      <c r="H123" s="6">
        <f>1- LOG(C123,50000)</f>
        <v>0.52128315269947034</v>
      </c>
    </row>
    <row r="124" spans="1:8">
      <c r="A124" s="6" t="s">
        <v>1675</v>
      </c>
      <c r="B124" s="6" t="s">
        <v>1489</v>
      </c>
      <c r="C124" s="6">
        <v>20575.581290016398</v>
      </c>
      <c r="D124" s="6">
        <v>1.10400941266562E-2</v>
      </c>
      <c r="E124" s="6">
        <v>5.0446519636658301E-3</v>
      </c>
      <c r="F124" s="6">
        <v>46.224673913043503</v>
      </c>
      <c r="G124" s="10">
        <v>1</v>
      </c>
      <c r="H124" s="6">
        <f>1- LOG(C124,50000)</f>
        <v>8.2064343988895727E-2</v>
      </c>
    </row>
    <row r="125" spans="1:8">
      <c r="A125" s="6" t="s">
        <v>15110</v>
      </c>
      <c r="B125" s="6" t="s">
        <v>1</v>
      </c>
      <c r="C125" s="6">
        <v>1462.06777916544</v>
      </c>
      <c r="D125" s="6">
        <v>6.3837366149527994E-2</v>
      </c>
      <c r="E125" s="6">
        <v>7.3845798656029402E-2</v>
      </c>
      <c r="F125" s="6">
        <v>3.67942934782603</v>
      </c>
      <c r="G125" s="10">
        <v>0</v>
      </c>
      <c r="H125" s="6">
        <f>1- LOG(C125,50000)</f>
        <v>0.32645505219697923</v>
      </c>
    </row>
    <row r="126" spans="1:8">
      <c r="A126" s="6" t="s">
        <v>1490</v>
      </c>
      <c r="B126" s="6" t="s">
        <v>1</v>
      </c>
      <c r="C126" s="6">
        <v>288.73792579263898</v>
      </c>
      <c r="D126" s="6">
        <v>0.38546823710203199</v>
      </c>
      <c r="E126" s="6">
        <v>0.54600204374928096</v>
      </c>
      <c r="F126" s="6">
        <v>0.72472826086944098</v>
      </c>
      <c r="G126" s="10">
        <v>0</v>
      </c>
      <c r="H126" s="6">
        <f>1- LOG(C126,50000)</f>
        <v>0.4763737946748734</v>
      </c>
    </row>
    <row r="127" spans="1:8">
      <c r="A127" s="6" t="s">
        <v>1676</v>
      </c>
      <c r="B127" s="6" t="s">
        <v>1489</v>
      </c>
      <c r="C127" s="6">
        <v>531.61319463090001</v>
      </c>
      <c r="D127" s="6">
        <v>0.41912885289639201</v>
      </c>
      <c r="E127" s="6">
        <v>0.428178877071824</v>
      </c>
      <c r="F127" s="6">
        <v>0.98673913043464301</v>
      </c>
      <c r="G127" s="10">
        <v>0</v>
      </c>
      <c r="H127" s="6">
        <f>1- LOG(C127,50000)</f>
        <v>0.41995889544486986</v>
      </c>
    </row>
    <row r="128" spans="1:8">
      <c r="A128" s="6" t="s">
        <v>1677</v>
      </c>
      <c r="B128" s="6" t="s">
        <v>1489</v>
      </c>
      <c r="C128" s="6">
        <v>1078.6028587860901</v>
      </c>
      <c r="D128" s="6">
        <v>0.49787213839590599</v>
      </c>
      <c r="E128" s="6">
        <v>0.33227373408801297</v>
      </c>
      <c r="F128" s="6">
        <v>1.2561141304346799</v>
      </c>
      <c r="G128" s="10">
        <v>1</v>
      </c>
      <c r="H128" s="6">
        <f>1- LOG(C128,50000)</f>
        <v>0.35456885993480647</v>
      </c>
    </row>
    <row r="129" spans="1:8">
      <c r="A129" s="6" t="s">
        <v>1678</v>
      </c>
      <c r="B129" s="6" t="s">
        <v>1489</v>
      </c>
      <c r="C129" s="6">
        <v>1901.2736958472599</v>
      </c>
      <c r="D129" s="6">
        <v>0.67228724621236302</v>
      </c>
      <c r="E129" s="6">
        <v>0.34718527370760399</v>
      </c>
      <c r="F129" s="6">
        <v>1.20777173913031</v>
      </c>
      <c r="G129" s="10">
        <v>0</v>
      </c>
      <c r="H129" s="6">
        <f>1- LOG(C129,50000)</f>
        <v>0.30217800140380857</v>
      </c>
    </row>
    <row r="130" spans="1:8">
      <c r="A130" s="6" t="s">
        <v>1679</v>
      </c>
      <c r="B130" s="6" t="s">
        <v>1489</v>
      </c>
      <c r="C130" s="6">
        <v>1977.1104754469</v>
      </c>
      <c r="D130" s="6">
        <v>0.73261137772351503</v>
      </c>
      <c r="E130" s="6">
        <v>0.38793702421941501</v>
      </c>
      <c r="F130" s="6">
        <v>1.08913043478243</v>
      </c>
      <c r="G130" s="10">
        <v>1</v>
      </c>
      <c r="H130" s="6">
        <f>1- LOG(C130,50000)</f>
        <v>0.29856310337781899</v>
      </c>
    </row>
    <row r="131" spans="1:8">
      <c r="A131" s="6" t="s">
        <v>1680</v>
      </c>
      <c r="B131" s="6" t="s">
        <v>1489</v>
      </c>
      <c r="C131" s="6">
        <v>182.303766264194</v>
      </c>
      <c r="D131" s="6">
        <v>0.90799313038587603</v>
      </c>
      <c r="E131" s="6">
        <v>0.92272514244633597</v>
      </c>
      <c r="F131" s="6">
        <v>8.7472826086965896E-2</v>
      </c>
      <c r="G131" s="10">
        <v>1</v>
      </c>
      <c r="H131" s="6">
        <f>1- LOG(C131,50000)</f>
        <v>0.5188742130994799</v>
      </c>
    </row>
    <row r="132" spans="1:8">
      <c r="A132" s="6" t="s">
        <v>1405</v>
      </c>
      <c r="B132" s="6" t="s">
        <v>1</v>
      </c>
      <c r="C132" s="6">
        <v>25964.261672774599</v>
      </c>
      <c r="D132" s="6">
        <v>0.62080641835927997</v>
      </c>
      <c r="E132" s="6">
        <v>3.3800675602282601E-2</v>
      </c>
      <c r="F132" s="6">
        <v>7.34801630434779</v>
      </c>
      <c r="G132" s="10">
        <v>1</v>
      </c>
      <c r="H132" s="6">
        <f>1- LOG(C132,50000)</f>
        <v>6.0565193369984449E-2</v>
      </c>
    </row>
    <row r="133" spans="1:8">
      <c r="A133" s="6" t="s">
        <v>1681</v>
      </c>
      <c r="B133" s="6" t="s">
        <v>1489</v>
      </c>
      <c r="C133" s="6">
        <v>1176.6489099616299</v>
      </c>
      <c r="D133" s="6">
        <v>2.0714948464956199E-2</v>
      </c>
      <c r="E133" s="6">
        <v>7.7939738763714794E-2</v>
      </c>
      <c r="F133" s="6">
        <v>3.526929347826</v>
      </c>
      <c r="G133" s="10">
        <v>1</v>
      </c>
      <c r="H133" s="6">
        <f>1- LOG(C133,50000)</f>
        <v>0.34652766585350014</v>
      </c>
    </row>
    <row r="134" spans="1:8">
      <c r="A134" s="6" t="s">
        <v>1682</v>
      </c>
      <c r="B134" s="6" t="s">
        <v>1489</v>
      </c>
      <c r="C134" s="6">
        <v>1291.16345308262</v>
      </c>
      <c r="D134" s="6">
        <v>0.77826759591698602</v>
      </c>
      <c r="E134" s="6">
        <v>0.52982255474860496</v>
      </c>
      <c r="F134" s="6">
        <v>0.75733695652158395</v>
      </c>
      <c r="G134" s="10">
        <v>1</v>
      </c>
      <c r="H134" s="6">
        <f>1- LOG(C134,50000)</f>
        <v>0.3379440128803255</v>
      </c>
    </row>
    <row r="135" spans="1:8">
      <c r="A135" s="6" t="s">
        <v>1683</v>
      </c>
      <c r="B135" s="6" t="s">
        <v>1489</v>
      </c>
      <c r="C135" s="6">
        <v>239.61846523834899</v>
      </c>
      <c r="D135" s="6">
        <v>0.310984633630142</v>
      </c>
      <c r="E135" s="6">
        <v>0.52550960763466303</v>
      </c>
      <c r="F135" s="6">
        <v>0.76826086956508299</v>
      </c>
      <c r="G135" s="10">
        <v>1</v>
      </c>
      <c r="H135" s="6">
        <f>1- LOG(C135,50000)</f>
        <v>0.49360811412334449</v>
      </c>
    </row>
    <row r="136" spans="1:8">
      <c r="A136" s="6" t="s">
        <v>1684</v>
      </c>
      <c r="B136" s="6" t="s">
        <v>1489</v>
      </c>
      <c r="C136" s="6">
        <v>3526.33697909273</v>
      </c>
      <c r="D136" s="6">
        <v>0.138643026235513</v>
      </c>
      <c r="E136" s="6">
        <v>4.2306922926290097E-2</v>
      </c>
      <c r="F136" s="6">
        <v>5.9137499999999701</v>
      </c>
      <c r="G136" s="10">
        <v>0</v>
      </c>
      <c r="H136" s="6">
        <f>1- LOG(C136,50000)</f>
        <v>0.24508481472730648</v>
      </c>
    </row>
    <row r="137" spans="1:8">
      <c r="A137" s="6" t="s">
        <v>1685</v>
      </c>
      <c r="B137" s="6" t="s">
        <v>1489</v>
      </c>
      <c r="C137" s="6">
        <v>319.74222735947501</v>
      </c>
      <c r="D137" s="6">
        <v>0.455852121114731</v>
      </c>
      <c r="E137" s="6">
        <v>0.58284987358289198</v>
      </c>
      <c r="F137" s="6">
        <v>0.64880434782603003</v>
      </c>
      <c r="G137" s="10">
        <v>1</v>
      </c>
      <c r="H137" s="6">
        <f>1- LOG(C137,50000)</f>
        <v>0.46694701313972486</v>
      </c>
    </row>
    <row r="138" spans="1:8">
      <c r="A138" s="6" t="s">
        <v>1686</v>
      </c>
      <c r="B138" s="6" t="s">
        <v>1489</v>
      </c>
      <c r="C138" s="6">
        <v>1142.4834473056401</v>
      </c>
      <c r="D138" s="6">
        <v>0.58088971208781004</v>
      </c>
      <c r="E138" s="6">
        <v>0.38696642187286501</v>
      </c>
      <c r="F138" s="6">
        <v>1.09244565217377</v>
      </c>
      <c r="G138" s="10">
        <v>1</v>
      </c>
      <c r="H138" s="6">
        <f>1- LOG(C138,50000)</f>
        <v>0.34925102442502998</v>
      </c>
    </row>
    <row r="139" spans="1:8">
      <c r="A139" s="6" t="s">
        <v>1687</v>
      </c>
      <c r="B139" s="6" t="s">
        <v>1489</v>
      </c>
      <c r="C139" s="6">
        <v>193.75483253590599</v>
      </c>
      <c r="D139" s="6">
        <v>0.57073701545596101</v>
      </c>
      <c r="E139" s="6">
        <v>0.77338647231253599</v>
      </c>
      <c r="F139" s="6">
        <v>0.31994565217388499</v>
      </c>
      <c r="G139" s="10">
        <v>1</v>
      </c>
      <c r="H139" s="6">
        <f>1- LOG(C139,50000)</f>
        <v>0.51324385106563575</v>
      </c>
    </row>
    <row r="140" spans="1:8">
      <c r="A140" s="6" t="s">
        <v>1688</v>
      </c>
      <c r="B140" s="6" t="s">
        <v>1489</v>
      </c>
      <c r="C140" s="6">
        <v>654.44135050380999</v>
      </c>
      <c r="D140" s="6">
        <v>0.16870082356035701</v>
      </c>
      <c r="E140" s="6">
        <v>0.20145213522611699</v>
      </c>
      <c r="F140" s="6">
        <v>1.82660326086949</v>
      </c>
      <c r="G140" s="10">
        <v>1</v>
      </c>
      <c r="H140" s="6">
        <f>1- LOG(C140,50000)</f>
        <v>0.40074724256992345</v>
      </c>
    </row>
    <row r="141" spans="1:8">
      <c r="A141" s="6" t="s">
        <v>1307</v>
      </c>
      <c r="B141" s="6" t="s">
        <v>1308</v>
      </c>
      <c r="C141" s="6">
        <v>32476.587222199101</v>
      </c>
      <c r="D141" s="6">
        <v>8.2528024795465199E-2</v>
      </c>
      <c r="E141" s="6">
        <v>4.1736776659619598E-3</v>
      </c>
      <c r="F141" s="6">
        <v>62.744673913043499</v>
      </c>
      <c r="G141" s="10">
        <v>0</v>
      </c>
      <c r="H141" s="6">
        <f>1- LOG(C141,50000)</f>
        <v>3.9880999177694165E-2</v>
      </c>
    </row>
    <row r="142" spans="1:8">
      <c r="A142" s="6" t="s">
        <v>1370</v>
      </c>
      <c r="B142" s="6" t="s">
        <v>1</v>
      </c>
      <c r="C142" s="6">
        <v>17.1494218408384</v>
      </c>
      <c r="D142" s="6">
        <v>0.66869960725307498</v>
      </c>
      <c r="E142" s="6">
        <v>0.98072169867402204</v>
      </c>
      <c r="F142" s="6">
        <v>7.2554347826212498E-3</v>
      </c>
      <c r="G142" s="10">
        <v>1</v>
      </c>
      <c r="H142" s="6">
        <f>1- LOG(C142,50000)</f>
        <v>0.73733616471290553</v>
      </c>
    </row>
    <row r="143" spans="1:8">
      <c r="A143" s="6" t="s">
        <v>1370</v>
      </c>
      <c r="B143" s="6" t="s">
        <v>1</v>
      </c>
      <c r="C143" s="6">
        <v>17.1494218408384</v>
      </c>
      <c r="D143" s="6">
        <v>0.66869960725307498</v>
      </c>
      <c r="E143" s="6">
        <v>0.98072169867402204</v>
      </c>
      <c r="F143" s="6">
        <v>7.2554347826212498E-3</v>
      </c>
      <c r="G143" s="10">
        <v>1</v>
      </c>
      <c r="H143" s="6">
        <f>1- LOG(C143,50000)</f>
        <v>0.73733616471290553</v>
      </c>
    </row>
    <row r="144" spans="1:8">
      <c r="A144" s="6" t="s">
        <v>1371</v>
      </c>
      <c r="B144" s="6" t="s">
        <v>1</v>
      </c>
      <c r="C144" s="6">
        <v>16.396416389676201</v>
      </c>
      <c r="D144" s="6">
        <v>0.78925552219152495</v>
      </c>
      <c r="E144" s="6">
        <v>0.98786516956862103</v>
      </c>
      <c r="F144" s="6">
        <v>2.0652173913049401E-3</v>
      </c>
      <c r="G144" s="10">
        <v>1</v>
      </c>
      <c r="H144" s="6">
        <f>1- LOG(C144,50000)</f>
        <v>0.74148612618446319</v>
      </c>
    </row>
    <row r="145" spans="1:8">
      <c r="A145" s="6" t="s">
        <v>1689</v>
      </c>
      <c r="B145" s="6" t="s">
        <v>1489</v>
      </c>
      <c r="C145" s="6">
        <v>3333.97929238907</v>
      </c>
      <c r="D145" s="6">
        <v>0.15479585784487401</v>
      </c>
      <c r="E145" s="6">
        <v>4.70684741043597E-2</v>
      </c>
      <c r="F145" s="6">
        <v>5.3466847826086497</v>
      </c>
      <c r="G145" s="10">
        <v>1</v>
      </c>
      <c r="H145" s="6">
        <f>1- LOG(C145,50000)</f>
        <v>0.25026912391185763</v>
      </c>
    </row>
    <row r="146" spans="1:8">
      <c r="A146" s="6" t="s">
        <v>1690</v>
      </c>
      <c r="B146" s="6" t="s">
        <v>1489</v>
      </c>
      <c r="C146" s="6">
        <v>12972.659514078299</v>
      </c>
      <c r="D146" s="6">
        <v>7.5294525304343603E-3</v>
      </c>
      <c r="E146" s="6">
        <v>7.77726436094119E-3</v>
      </c>
      <c r="F146" s="6">
        <v>31.643179347826099</v>
      </c>
      <c r="G146" s="10">
        <v>1</v>
      </c>
      <c r="H146" s="6">
        <f>1- LOG(C146,50000)</f>
        <v>0.12469562143087387</v>
      </c>
    </row>
    <row r="147" spans="1:8">
      <c r="A147" s="6" t="s">
        <v>1691</v>
      </c>
      <c r="B147" s="6" t="s">
        <v>1489</v>
      </c>
      <c r="C147" s="6">
        <v>898.52298063245996</v>
      </c>
      <c r="D147" s="6">
        <v>0.219529049471021</v>
      </c>
      <c r="E147" s="6">
        <v>0.181636913687997</v>
      </c>
      <c r="F147" s="6">
        <v>1.9611684782608001</v>
      </c>
      <c r="G147" s="10">
        <v>1</v>
      </c>
      <c r="H147" s="6">
        <f>1- LOG(C147,50000)</f>
        <v>0.37145178914070132</v>
      </c>
    </row>
    <row r="148" spans="1:8">
      <c r="A148" s="6" t="s">
        <v>1692</v>
      </c>
      <c r="B148" s="6" t="s">
        <v>1489</v>
      </c>
      <c r="C148" s="6">
        <v>492.77111237173898</v>
      </c>
      <c r="D148" s="6">
        <v>0.60870756953954697</v>
      </c>
      <c r="E148" s="6">
        <v>0.61186697041511895</v>
      </c>
      <c r="F148" s="6">
        <v>0.59236413043471703</v>
      </c>
      <c r="G148" s="10">
        <v>1</v>
      </c>
      <c r="H148" s="6">
        <f>1- LOG(C148,50000)</f>
        <v>0.42697117924690242</v>
      </c>
    </row>
    <row r="149" spans="1:8">
      <c r="A149" s="6" t="s">
        <v>1693</v>
      </c>
      <c r="B149" s="6" t="s">
        <v>1489</v>
      </c>
      <c r="C149" s="6">
        <v>393.29410769453898</v>
      </c>
      <c r="D149" s="6">
        <v>0.57589517906308196</v>
      </c>
      <c r="E149" s="6">
        <v>0.63601277614343998</v>
      </c>
      <c r="F149" s="6">
        <v>0.54913043478256895</v>
      </c>
      <c r="G149" s="10">
        <v>1</v>
      </c>
      <c r="H149" s="6">
        <f>1- LOG(C149,50000)</f>
        <v>0.4478114485740663</v>
      </c>
    </row>
    <row r="150" spans="1:8">
      <c r="A150" s="6" t="s">
        <v>15111</v>
      </c>
      <c r="B150" s="6" t="s">
        <v>1</v>
      </c>
      <c r="C150" s="6">
        <v>18093.432728222699</v>
      </c>
      <c r="D150" s="6">
        <v>7.5797843892360097E-3</v>
      </c>
      <c r="E150" s="6">
        <v>5.6426716806345497E-3</v>
      </c>
      <c r="F150" s="6">
        <v>46.224673913043503</v>
      </c>
      <c r="G150" s="10">
        <v>0</v>
      </c>
      <c r="H150" s="6">
        <f>1- LOG(C150,50000)</f>
        <v>9.3945914506912143E-2</v>
      </c>
    </row>
    <row r="151" spans="1:8">
      <c r="A151" s="6" t="s">
        <v>1694</v>
      </c>
      <c r="B151" s="6" t="s">
        <v>1489</v>
      </c>
      <c r="C151" s="6">
        <v>1208.14983264734</v>
      </c>
      <c r="D151" s="6">
        <v>0.93615891039371502</v>
      </c>
      <c r="E151" s="6">
        <v>0.67756890470720099</v>
      </c>
      <c r="F151" s="6">
        <v>0.47690217391300399</v>
      </c>
      <c r="G151" s="10">
        <v>0</v>
      </c>
      <c r="H151" s="6">
        <f>1- LOG(C151,50000)</f>
        <v>0.34408587515354183</v>
      </c>
    </row>
    <row r="152" spans="1:8">
      <c r="A152" s="6" t="s">
        <v>6</v>
      </c>
      <c r="B152" s="6" t="s">
        <v>1</v>
      </c>
      <c r="C152" s="6">
        <v>19.985841091394899</v>
      </c>
      <c r="D152" s="6">
        <v>0.37266727536916699</v>
      </c>
      <c r="E152" s="6">
        <v>0.93895939216156499</v>
      </c>
      <c r="F152" s="6">
        <v>6.3124999999999404E-2</v>
      </c>
      <c r="G152" s="10">
        <v>0</v>
      </c>
      <c r="H152" s="6">
        <f>1- LOG(C152,50000)</f>
        <v>0.72318988442420973</v>
      </c>
    </row>
    <row r="153" spans="1:8">
      <c r="A153" s="6" t="s">
        <v>1695</v>
      </c>
      <c r="B153" s="6" t="s">
        <v>1489</v>
      </c>
      <c r="C153" s="6">
        <v>12624.5981137568</v>
      </c>
      <c r="D153" s="6">
        <v>3.40876248810673E-3</v>
      </c>
      <c r="E153" s="6">
        <v>7.8691518669035693E-3</v>
      </c>
      <c r="F153" s="6">
        <v>31.643179347826099</v>
      </c>
      <c r="G153" s="10">
        <v>1</v>
      </c>
      <c r="H153" s="6">
        <f>1- LOG(C153,50000)</f>
        <v>0.1272092483937739</v>
      </c>
    </row>
    <row r="154" spans="1:8">
      <c r="A154" s="6" t="s">
        <v>1696</v>
      </c>
      <c r="B154" s="6" t="s">
        <v>1489</v>
      </c>
      <c r="C154" s="6">
        <v>7444.3838770849297</v>
      </c>
      <c r="D154" s="6">
        <v>2.8824139037169499E-2</v>
      </c>
      <c r="E154" s="6">
        <v>1.4288264207520799E-2</v>
      </c>
      <c r="F154" s="6">
        <v>16.1575543478261</v>
      </c>
      <c r="G154" s="10">
        <v>0</v>
      </c>
      <c r="H154" s="6">
        <f>1- LOG(C154,50000)</f>
        <v>0.17602607458829889</v>
      </c>
    </row>
    <row r="155" spans="1:8">
      <c r="A155" s="6" t="s">
        <v>1697</v>
      </c>
      <c r="B155" s="6" t="s">
        <v>1489</v>
      </c>
      <c r="C155" s="6">
        <v>8257.04094981864</v>
      </c>
      <c r="D155" s="6">
        <v>0.100843448657542</v>
      </c>
      <c r="E155" s="6">
        <v>1.6630440950126401E-2</v>
      </c>
      <c r="F155" s="6">
        <v>14.277038043478299</v>
      </c>
      <c r="G155" s="10">
        <v>0</v>
      </c>
      <c r="H155" s="6">
        <f>1- LOG(C155,50000)</f>
        <v>0.16645042747259142</v>
      </c>
    </row>
    <row r="156" spans="1:8">
      <c r="A156" s="6" t="s">
        <v>7</v>
      </c>
      <c r="B156" s="6" t="s">
        <v>1</v>
      </c>
      <c r="C156" s="6">
        <v>168.387301287637</v>
      </c>
      <c r="D156" s="6">
        <v>1.8879853538237502E-2</v>
      </c>
      <c r="E156" s="6">
        <v>0.35693268120647198</v>
      </c>
      <c r="F156" s="6">
        <v>1.17633152173903</v>
      </c>
      <c r="G156" s="10">
        <v>0</v>
      </c>
      <c r="H156" s="6">
        <f>1- LOG(C156,50000)</f>
        <v>0.52621333301067374</v>
      </c>
    </row>
    <row r="157" spans="1:8">
      <c r="A157" s="6" t="s">
        <v>1698</v>
      </c>
      <c r="B157" s="6" t="s">
        <v>1489</v>
      </c>
      <c r="C157" s="6">
        <v>1173.7320543886201</v>
      </c>
      <c r="D157" s="6">
        <v>5.0103619345463798E-2</v>
      </c>
      <c r="E157" s="6">
        <v>8.5937176207525695E-2</v>
      </c>
      <c r="F157" s="6">
        <v>3.2661956521738098</v>
      </c>
      <c r="G157" s="10">
        <v>1</v>
      </c>
      <c r="H157" s="6">
        <f>1- LOG(C157,50000)</f>
        <v>0.34675706326961531</v>
      </c>
    </row>
    <row r="158" spans="1:8">
      <c r="A158" s="6" t="s">
        <v>1699</v>
      </c>
      <c r="B158" s="6" t="s">
        <v>1489</v>
      </c>
      <c r="C158" s="6">
        <v>369.23015185276</v>
      </c>
      <c r="D158" s="6">
        <v>0.80989150702953305</v>
      </c>
      <c r="E158" s="6">
        <v>0.80958841509347901</v>
      </c>
      <c r="F158" s="6">
        <v>0.26364130434779998</v>
      </c>
      <c r="G158" s="10">
        <v>1</v>
      </c>
      <c r="H158" s="6">
        <f>1- LOG(C158,50000)</f>
        <v>0.4536468297243117</v>
      </c>
    </row>
    <row r="159" spans="1:8">
      <c r="A159" s="6" t="s">
        <v>1700</v>
      </c>
      <c r="B159" s="6" t="s">
        <v>1489</v>
      </c>
      <c r="C159" s="6">
        <v>3615.10112391845</v>
      </c>
      <c r="D159" s="6">
        <v>0.51278974674642097</v>
      </c>
      <c r="E159" s="6">
        <v>0.139440460149691</v>
      </c>
      <c r="F159" s="6">
        <v>2.33451086956515</v>
      </c>
      <c r="G159" s="10">
        <v>0</v>
      </c>
      <c r="H159" s="6">
        <f>1- LOG(C159,50000)</f>
        <v>0.24278715401887907</v>
      </c>
    </row>
    <row r="160" spans="1:8">
      <c r="A160" s="6" t="s">
        <v>1701</v>
      </c>
      <c r="B160" s="6" t="s">
        <v>1489</v>
      </c>
      <c r="C160" s="6">
        <v>5981.7484136565499</v>
      </c>
      <c r="D160" s="6">
        <v>8.8713736971840304E-2</v>
      </c>
      <c r="E160" s="6">
        <v>2.16778570297462E-2</v>
      </c>
      <c r="F160" s="6">
        <v>11.115788043478201</v>
      </c>
      <c r="G160" s="10">
        <v>1</v>
      </c>
      <c r="H160" s="6">
        <f>1- LOG(C160,50000)</f>
        <v>0.19624340236186977</v>
      </c>
    </row>
    <row r="161" spans="1:8">
      <c r="A161" s="6" t="s">
        <v>1702</v>
      </c>
      <c r="B161" s="6" t="s">
        <v>1489</v>
      </c>
      <c r="C161" s="6">
        <v>1853.64890807607</v>
      </c>
      <c r="D161" s="6">
        <v>3.4670288296183599E-2</v>
      </c>
      <c r="E161" s="6">
        <v>5.4025222709011098E-2</v>
      </c>
      <c r="F161" s="6">
        <v>4.8070923913043204</v>
      </c>
      <c r="G161" s="10">
        <v>1</v>
      </c>
      <c r="H161" s="6">
        <f>1- LOG(C161,50000)</f>
        <v>0.30452259182930008</v>
      </c>
    </row>
    <row r="162" spans="1:8">
      <c r="A162" s="6" t="s">
        <v>1703</v>
      </c>
      <c r="B162" s="6" t="s">
        <v>1489</v>
      </c>
      <c r="C162" s="6">
        <v>13568.232698427701</v>
      </c>
      <c r="D162" s="6">
        <v>1.6050657286541498E-2</v>
      </c>
      <c r="E162" s="6">
        <v>7.6741410764578398E-3</v>
      </c>
      <c r="F162" s="6">
        <v>31.643179347826099</v>
      </c>
      <c r="G162" s="10">
        <v>1</v>
      </c>
      <c r="H162" s="6">
        <f>1- LOG(C162,50000)</f>
        <v>0.12054699659347534</v>
      </c>
    </row>
    <row r="163" spans="1:8">
      <c r="A163" s="6" t="s">
        <v>1704</v>
      </c>
      <c r="B163" s="6" t="s">
        <v>1489</v>
      </c>
      <c r="C163" s="6">
        <v>2621.3294695610498</v>
      </c>
      <c r="D163" s="6">
        <v>2.0531659210973899E-2</v>
      </c>
      <c r="E163" s="6">
        <v>3.7348888968220403E-2</v>
      </c>
      <c r="F163" s="6">
        <v>6.6313043478260596</v>
      </c>
      <c r="G163" s="10">
        <v>1</v>
      </c>
      <c r="H163" s="6">
        <f>1- LOG(C163,50000)</f>
        <v>0.27249554544687282</v>
      </c>
    </row>
    <row r="164" spans="1:8">
      <c r="A164" s="6" t="s">
        <v>1491</v>
      </c>
      <c r="B164" s="6" t="s">
        <v>1</v>
      </c>
      <c r="C164" s="6">
        <v>11.263772420600301</v>
      </c>
      <c r="D164" s="6">
        <v>0.453888354822993</v>
      </c>
      <c r="E164" s="6">
        <v>0.97281712877291004</v>
      </c>
      <c r="F164" s="6">
        <v>1.6576086956561702E-2</v>
      </c>
      <c r="G164" s="10">
        <v>1</v>
      </c>
      <c r="H164" s="6">
        <f>1- LOG(C164,50000)</f>
        <v>0.77618842720985404</v>
      </c>
    </row>
    <row r="165" spans="1:8">
      <c r="A165" s="6" t="s">
        <v>1360</v>
      </c>
      <c r="B165" s="6" t="s">
        <v>1</v>
      </c>
      <c r="C165" s="6">
        <v>13.3041243700512</v>
      </c>
      <c r="D165" s="6">
        <v>0.315951738506556</v>
      </c>
      <c r="E165" s="6">
        <v>0.94920650899057502</v>
      </c>
      <c r="F165" s="6">
        <v>4.8070652173919398E-2</v>
      </c>
      <c r="G165" s="10">
        <v>1</v>
      </c>
      <c r="H165" s="6">
        <f>1- LOG(C165,50000)</f>
        <v>0.76080155968666086</v>
      </c>
    </row>
    <row r="166" spans="1:8">
      <c r="A166" s="6" t="s">
        <v>1309</v>
      </c>
      <c r="B166" s="6" t="s">
        <v>1308</v>
      </c>
      <c r="C166" s="6">
        <v>33794.945893820703</v>
      </c>
      <c r="D166" s="6">
        <v>4.9750430043786799E-3</v>
      </c>
      <c r="E166" s="6">
        <v>3.05529336952198E-3</v>
      </c>
      <c r="F166" s="6">
        <v>99.286603260869597</v>
      </c>
      <c r="G166" s="10">
        <v>0</v>
      </c>
      <c r="H166" s="6">
        <f>1- LOG(C166,50000)</f>
        <v>3.6203305982053346E-2</v>
      </c>
    </row>
    <row r="167" spans="1:8">
      <c r="A167" s="6" t="s">
        <v>1705</v>
      </c>
      <c r="B167" s="6" t="s">
        <v>1489</v>
      </c>
      <c r="C167" s="6">
        <v>353.44374060413099</v>
      </c>
      <c r="D167" s="6">
        <v>0.28231739159673502</v>
      </c>
      <c r="E167" s="6">
        <v>0.40688845981529798</v>
      </c>
      <c r="F167" s="6">
        <v>1.03937499999986</v>
      </c>
      <c r="G167" s="10">
        <v>1</v>
      </c>
      <c r="H167" s="6">
        <f>1- LOG(C167,50000)</f>
        <v>0.45768534541130057</v>
      </c>
    </row>
    <row r="168" spans="1:8">
      <c r="A168" s="6" t="s">
        <v>8</v>
      </c>
      <c r="B168" s="6" t="s">
        <v>1</v>
      </c>
      <c r="C168" s="6">
        <v>52.259464800442501</v>
      </c>
      <c r="D168" s="6">
        <v>0.25096899620257301</v>
      </c>
      <c r="E168" s="6">
        <v>0.79721641654977604</v>
      </c>
      <c r="F168" s="6">
        <v>0.28247282608691598</v>
      </c>
      <c r="G168" s="10">
        <v>1</v>
      </c>
      <c r="H168" s="6">
        <f>1- LOG(C168,50000)</f>
        <v>0.63435285687446596</v>
      </c>
    </row>
    <row r="169" spans="1:8">
      <c r="A169" s="6" t="s">
        <v>9</v>
      </c>
      <c r="B169" s="6" t="s">
        <v>1</v>
      </c>
      <c r="C169" s="6">
        <v>10.136301975706001</v>
      </c>
      <c r="D169" s="6">
        <v>0.78383982926607099</v>
      </c>
      <c r="E169" s="6">
        <v>0.99221288417433895</v>
      </c>
      <c r="F169" s="6">
        <v>7.0652173911867099E-4</v>
      </c>
      <c r="G169" s="10">
        <v>1</v>
      </c>
      <c r="H169" s="6">
        <f>1- LOG(C169,50000)</f>
        <v>0.78593616485595741</v>
      </c>
    </row>
    <row r="170" spans="1:8">
      <c r="A170" s="6" t="s">
        <v>1492</v>
      </c>
      <c r="B170" s="6" t="s">
        <v>1</v>
      </c>
      <c r="C170" s="6">
        <v>11.704698211837799</v>
      </c>
      <c r="D170" s="6">
        <v>0.81621682643890403</v>
      </c>
      <c r="E170" s="6">
        <v>0.99201580743408302</v>
      </c>
      <c r="F170" s="6">
        <v>7.0652173911867099E-4</v>
      </c>
      <c r="G170" s="10">
        <v>1</v>
      </c>
      <c r="H170" s="6">
        <f>1- LOG(C170,50000)</f>
        <v>0.77263948917388925</v>
      </c>
    </row>
    <row r="171" spans="1:8">
      <c r="A171" s="6" t="s">
        <v>1706</v>
      </c>
      <c r="B171" s="6" t="s">
        <v>1489</v>
      </c>
      <c r="C171" s="6">
        <v>565.72834811492305</v>
      </c>
      <c r="D171" s="6">
        <v>0.93845871835947003</v>
      </c>
      <c r="E171" s="6">
        <v>0.81574107265414297</v>
      </c>
      <c r="F171" s="6">
        <v>0.25429347826086302</v>
      </c>
      <c r="G171" s="10">
        <v>1</v>
      </c>
      <c r="H171" s="6">
        <f>1- LOG(C171,50000)</f>
        <v>0.41421036124229438</v>
      </c>
    </row>
    <row r="172" spans="1:8">
      <c r="A172" s="6" t="s">
        <v>10</v>
      </c>
      <c r="B172" s="6" t="s">
        <v>1</v>
      </c>
      <c r="C172" s="6">
        <v>41.153630242000602</v>
      </c>
      <c r="D172" s="6">
        <v>5.4876692127436399E-2</v>
      </c>
      <c r="E172" s="6">
        <v>0.71243747102521104</v>
      </c>
      <c r="F172" s="6">
        <v>0.41828804347825599</v>
      </c>
      <c r="G172" s="10">
        <v>1</v>
      </c>
      <c r="H172" s="6">
        <f>1- LOG(C172,50000)</f>
        <v>0.65643361210823059</v>
      </c>
    </row>
    <row r="173" spans="1:8">
      <c r="A173" s="6" t="s">
        <v>1493</v>
      </c>
      <c r="B173" s="6" t="s">
        <v>1</v>
      </c>
      <c r="C173" s="6">
        <v>283.03843331245997</v>
      </c>
      <c r="D173" s="6">
        <v>0.28075625654309999</v>
      </c>
      <c r="E173" s="6">
        <v>0.45844882637779599</v>
      </c>
      <c r="F173" s="6">
        <v>0.91524456521726505</v>
      </c>
      <c r="G173" s="10">
        <v>1</v>
      </c>
      <c r="H173" s="6">
        <f>1- LOG(C173,50000)</f>
        <v>0.47821641564369188</v>
      </c>
    </row>
    <row r="174" spans="1:8">
      <c r="A174" s="6" t="s">
        <v>1707</v>
      </c>
      <c r="B174" s="6" t="s">
        <v>1489</v>
      </c>
      <c r="C174" s="6">
        <v>834.92524146685105</v>
      </c>
      <c r="D174" s="6">
        <v>0.52114734798669804</v>
      </c>
      <c r="E174" s="6">
        <v>0.40930851230566301</v>
      </c>
      <c r="F174" s="6">
        <v>1.03413043478248</v>
      </c>
      <c r="G174" s="10">
        <v>1</v>
      </c>
      <c r="H174" s="6">
        <f>1- LOG(C174,50000)</f>
        <v>0.37823659479618066</v>
      </c>
    </row>
    <row r="175" spans="1:8">
      <c r="A175" s="6" t="s">
        <v>1494</v>
      </c>
      <c r="B175" s="6" t="s">
        <v>1</v>
      </c>
      <c r="C175" s="6">
        <v>32.477845048166799</v>
      </c>
      <c r="D175" s="6">
        <v>0.69924598932266202</v>
      </c>
      <c r="E175" s="6">
        <v>0.96823425466407298</v>
      </c>
      <c r="F175" s="6">
        <v>2.1413043478275998E-2</v>
      </c>
      <c r="G175" s="10">
        <v>0</v>
      </c>
      <c r="H175" s="6">
        <f>1- LOG(C175,50000)</f>
        <v>0.67831520438194282</v>
      </c>
    </row>
    <row r="176" spans="1:8">
      <c r="A176" s="6" t="s">
        <v>1708</v>
      </c>
      <c r="B176" s="6" t="s">
        <v>1489</v>
      </c>
      <c r="C176" s="6">
        <v>8269.3773584240898</v>
      </c>
      <c r="D176" s="6">
        <v>4.9347317253705097E-3</v>
      </c>
      <c r="E176" s="6">
        <v>1.18848141757912E-2</v>
      </c>
      <c r="F176" s="6">
        <v>20.232255434782601</v>
      </c>
      <c r="G176" s="10">
        <v>0</v>
      </c>
      <c r="H176" s="6">
        <f>1- LOG(C176,50000)</f>
        <v>0.16631244570016868</v>
      </c>
    </row>
    <row r="177" spans="1:8">
      <c r="A177" s="6" t="s">
        <v>1709</v>
      </c>
      <c r="B177" s="6" t="s">
        <v>1489</v>
      </c>
      <c r="C177" s="6">
        <v>497.11187563657802</v>
      </c>
      <c r="D177" s="6">
        <v>0.55287989974021901</v>
      </c>
      <c r="E177" s="6">
        <v>0.56196042213790398</v>
      </c>
      <c r="F177" s="6">
        <v>0.69111413043468395</v>
      </c>
      <c r="G177" s="10">
        <v>1</v>
      </c>
      <c r="H177" s="6">
        <f>1- LOG(C177,50000)</f>
        <v>0.42616059780120841</v>
      </c>
    </row>
    <row r="178" spans="1:8">
      <c r="A178" s="6" t="s">
        <v>1710</v>
      </c>
      <c r="B178" s="6" t="s">
        <v>1489</v>
      </c>
      <c r="C178" s="6">
        <v>995.76287790475396</v>
      </c>
      <c r="D178" s="6">
        <v>0.56444986537098896</v>
      </c>
      <c r="E178" s="6">
        <v>0.40498535227570298</v>
      </c>
      <c r="F178" s="6">
        <v>1.04445652173901</v>
      </c>
      <c r="G178" s="10">
        <v>0</v>
      </c>
      <c r="H178" s="6">
        <f>1- LOG(C178,50000)</f>
        <v>0.36195465624332435</v>
      </c>
    </row>
    <row r="179" spans="1:8">
      <c r="A179" s="6" t="s">
        <v>1711</v>
      </c>
      <c r="B179" s="6" t="s">
        <v>1489</v>
      </c>
      <c r="C179" s="6">
        <v>229.493229295205</v>
      </c>
      <c r="D179" s="6">
        <v>0.36270475573837802</v>
      </c>
      <c r="E179" s="6">
        <v>0.581043172982454</v>
      </c>
      <c r="F179" s="6">
        <v>0.65347826086947702</v>
      </c>
      <c r="G179" s="10">
        <v>1</v>
      </c>
      <c r="H179" s="6">
        <f>1- LOG(C179,50000)</f>
        <v>0.49759843647480018</v>
      </c>
    </row>
    <row r="180" spans="1:8">
      <c r="A180" s="6" t="s">
        <v>1495</v>
      </c>
      <c r="B180" s="6" t="s">
        <v>1</v>
      </c>
      <c r="C180" s="6">
        <v>838.77629235535403</v>
      </c>
      <c r="D180" s="6">
        <v>1.0994003416271899E-2</v>
      </c>
      <c r="E180" s="6">
        <v>0.101900568885056</v>
      </c>
      <c r="F180" s="6">
        <v>2.8906521739129398</v>
      </c>
      <c r="G180" s="10">
        <v>1</v>
      </c>
      <c r="H180" s="6">
        <f>1- LOG(C180,50000)</f>
        <v>0.37781127691268912</v>
      </c>
    </row>
    <row r="181" spans="1:8">
      <c r="A181" s="6" t="s">
        <v>1712</v>
      </c>
      <c r="B181" s="6" t="s">
        <v>1489</v>
      </c>
      <c r="C181" s="6">
        <v>1871.68938239658</v>
      </c>
      <c r="D181" s="6">
        <v>0.43338154442608401</v>
      </c>
      <c r="E181" s="6">
        <v>0.18824095228285101</v>
      </c>
      <c r="F181" s="6">
        <v>1.9128804347825401</v>
      </c>
      <c r="G181" s="10">
        <v>0</v>
      </c>
      <c r="H181" s="6">
        <f>1- LOG(C181,50000)</f>
        <v>0.30362743884325005</v>
      </c>
    </row>
    <row r="182" spans="1:8">
      <c r="A182" s="6" t="s">
        <v>15112</v>
      </c>
      <c r="B182" s="6" t="s">
        <v>1</v>
      </c>
      <c r="C182" s="6">
        <v>20340.816559212599</v>
      </c>
      <c r="D182" s="6">
        <v>0.53006040584295999</v>
      </c>
      <c r="E182" s="6">
        <v>3.11631045916161E-2</v>
      </c>
      <c r="F182" s="6">
        <v>7.7780978260869604</v>
      </c>
      <c r="G182" s="10">
        <v>0</v>
      </c>
      <c r="H182" s="6">
        <f>1- LOG(C182,50000)</f>
        <v>8.312494456768027E-2</v>
      </c>
    </row>
    <row r="183" spans="1:8">
      <c r="A183" s="6" t="s">
        <v>15113</v>
      </c>
      <c r="B183" s="6" t="s">
        <v>1</v>
      </c>
      <c r="C183" s="6">
        <v>20290.1736449526</v>
      </c>
      <c r="D183" s="6">
        <v>0.66510544344782796</v>
      </c>
      <c r="E183" s="6">
        <v>4.9423943135927198E-2</v>
      </c>
      <c r="F183" s="6">
        <v>5.1492119565217003</v>
      </c>
      <c r="G183" s="10">
        <v>0</v>
      </c>
      <c r="H183" s="6">
        <f>1- LOG(C183,50000)</f>
        <v>8.3355339616537072E-2</v>
      </c>
    </row>
    <row r="184" spans="1:8">
      <c r="A184" s="6" t="s">
        <v>1713</v>
      </c>
      <c r="B184" s="6" t="s">
        <v>1489</v>
      </c>
      <c r="C184" s="6">
        <v>1048.5518206245899</v>
      </c>
      <c r="D184" s="6">
        <v>4.9438490386819502E-2</v>
      </c>
      <c r="E184" s="6">
        <v>9.4739788342866699E-2</v>
      </c>
      <c r="F184" s="6">
        <v>3.03728260869558</v>
      </c>
      <c r="G184" s="10">
        <v>0</v>
      </c>
      <c r="H184" s="6">
        <f>1- LOG(C184,50000)</f>
        <v>0.35718042552471152</v>
      </c>
    </row>
    <row r="185" spans="1:8">
      <c r="A185" s="6" t="s">
        <v>1714</v>
      </c>
      <c r="B185" s="6" t="s">
        <v>1489</v>
      </c>
      <c r="C185" s="6">
        <v>428.92330756649</v>
      </c>
      <c r="D185" s="6">
        <v>4.8348871292546398E-2</v>
      </c>
      <c r="E185" s="6">
        <v>0.19898289890027901</v>
      </c>
      <c r="F185" s="6">
        <v>1.84540760869558</v>
      </c>
      <c r="G185" s="10">
        <v>1</v>
      </c>
      <c r="H185" s="6">
        <f>1- LOG(C185,50000)</f>
        <v>0.43979645669460299</v>
      </c>
    </row>
    <row r="186" spans="1:8">
      <c r="A186" s="6" t="s">
        <v>1715</v>
      </c>
      <c r="B186" s="6" t="s">
        <v>1489</v>
      </c>
      <c r="C186" s="6">
        <v>210.74489595340199</v>
      </c>
      <c r="D186" s="6">
        <v>0.113510912284255</v>
      </c>
      <c r="E186" s="6">
        <v>0.384181031123428</v>
      </c>
      <c r="F186" s="6">
        <v>1.10002717391286</v>
      </c>
      <c r="G186" s="10">
        <v>0</v>
      </c>
      <c r="H186" s="6">
        <f>1- LOG(C186,50000)</f>
        <v>0.50547522902488695</v>
      </c>
    </row>
    <row r="187" spans="1:8">
      <c r="A187" s="6" t="s">
        <v>1716</v>
      </c>
      <c r="B187" s="6" t="s">
        <v>1489</v>
      </c>
      <c r="C187" s="6">
        <v>3497.33060347015</v>
      </c>
      <c r="D187" s="6">
        <v>0.71382148563861902</v>
      </c>
      <c r="E187" s="6">
        <v>0.25416936034113202</v>
      </c>
      <c r="F187" s="6">
        <v>1.5528260869564401</v>
      </c>
      <c r="G187" s="10">
        <v>1</v>
      </c>
      <c r="H187" s="6">
        <f>1- LOG(C187,50000)</f>
        <v>0.24584819972515104</v>
      </c>
    </row>
    <row r="188" spans="1:8">
      <c r="A188" s="6" t="s">
        <v>1717</v>
      </c>
      <c r="B188" s="6" t="s">
        <v>1489</v>
      </c>
      <c r="C188" s="6">
        <v>315.80734569802701</v>
      </c>
      <c r="D188" s="6">
        <v>0.43757276795804501</v>
      </c>
      <c r="E188" s="6">
        <v>0.56999648226823796</v>
      </c>
      <c r="F188" s="6">
        <v>0.67578804347820698</v>
      </c>
      <c r="G188" s="10">
        <v>1</v>
      </c>
      <c r="H188" s="6">
        <f>1- LOG(C188,50000)</f>
        <v>0.46809147000312812</v>
      </c>
    </row>
    <row r="189" spans="1:8">
      <c r="A189" s="6" t="s">
        <v>1718</v>
      </c>
      <c r="B189" s="6" t="s">
        <v>1489</v>
      </c>
      <c r="C189" s="6">
        <v>212.45854519007801</v>
      </c>
      <c r="D189" s="6">
        <v>0.25311665516346699</v>
      </c>
      <c r="E189" s="6">
        <v>0.50355931794763198</v>
      </c>
      <c r="F189" s="6">
        <v>0.81271739130423304</v>
      </c>
      <c r="G189" s="10">
        <v>1</v>
      </c>
      <c r="H189" s="6">
        <f>1- LOG(C189,50000)</f>
        <v>0.50472673773765564</v>
      </c>
    </row>
    <row r="190" spans="1:8">
      <c r="A190" s="6" t="s">
        <v>1719</v>
      </c>
      <c r="B190" s="6" t="s">
        <v>1489</v>
      </c>
      <c r="C190" s="6">
        <v>488.45729000855698</v>
      </c>
      <c r="D190" s="6">
        <v>0.32638121582567697</v>
      </c>
      <c r="E190" s="6">
        <v>0.36930499145117901</v>
      </c>
      <c r="F190" s="6">
        <v>1.14211956521723</v>
      </c>
      <c r="G190" s="10">
        <v>1</v>
      </c>
      <c r="H190" s="6">
        <f>1- LOG(C190,50000)</f>
        <v>0.42778383493423455</v>
      </c>
    </row>
    <row r="191" spans="1:8">
      <c r="A191" s="6" t="s">
        <v>11</v>
      </c>
      <c r="B191" s="6" t="s">
        <v>1</v>
      </c>
      <c r="C191" s="6">
        <v>25.500733463510301</v>
      </c>
      <c r="D191" s="6">
        <v>0.91832210123539004</v>
      </c>
      <c r="E191" s="6">
        <v>0.98819232834117499</v>
      </c>
      <c r="F191" s="6">
        <v>1.68478260867744E-3</v>
      </c>
      <c r="G191" s="10">
        <v>1</v>
      </c>
      <c r="H191" s="6">
        <f>1- LOG(C191,50000)</f>
        <v>0.70066787600517266</v>
      </c>
    </row>
    <row r="192" spans="1:8">
      <c r="A192" s="6" t="s">
        <v>12</v>
      </c>
      <c r="B192" s="6" t="s">
        <v>1</v>
      </c>
      <c r="C192" s="6">
        <v>19.261203852373001</v>
      </c>
      <c r="D192" s="6">
        <v>0.86466377973556496</v>
      </c>
      <c r="E192" s="6">
        <v>0.98911961249297298</v>
      </c>
      <c r="F192" s="6">
        <v>1.3858695651976E-3</v>
      </c>
      <c r="G192" s="10">
        <v>1</v>
      </c>
      <c r="H192" s="6">
        <f>1- LOG(C192,50000)</f>
        <v>0.72660318613052355</v>
      </c>
    </row>
    <row r="193" spans="1:8">
      <c r="A193" s="6" t="s">
        <v>1720</v>
      </c>
      <c r="B193" s="6" t="s">
        <v>1489</v>
      </c>
      <c r="C193" s="6">
        <v>6164.43462735712</v>
      </c>
      <c r="D193" s="6">
        <v>0.80650048702955202</v>
      </c>
      <c r="E193" s="6">
        <v>0.21430861383282501</v>
      </c>
      <c r="F193" s="6">
        <v>1.7490489130434099</v>
      </c>
      <c r="G193" s="10">
        <v>0</v>
      </c>
      <c r="H193" s="6">
        <f>1- LOG(C193,50000)</f>
        <v>0.19346298277378093</v>
      </c>
    </row>
    <row r="194" spans="1:8">
      <c r="A194" s="6" t="s">
        <v>1721</v>
      </c>
      <c r="B194" s="6" t="s">
        <v>1489</v>
      </c>
      <c r="C194" s="6">
        <v>2158.6112732571</v>
      </c>
      <c r="D194" s="6">
        <v>0.22222285624593499</v>
      </c>
      <c r="E194" s="6">
        <v>8.7294526964360297E-2</v>
      </c>
      <c r="F194" s="6">
        <v>3.2120380434781599</v>
      </c>
      <c r="G194" s="10">
        <v>1</v>
      </c>
      <c r="H194" s="6">
        <f>1- LOG(C194,50000)</f>
        <v>0.29044568538665771</v>
      </c>
    </row>
    <row r="195" spans="1:8">
      <c r="A195" s="6" t="s">
        <v>15114</v>
      </c>
      <c r="B195" s="6" t="s">
        <v>1</v>
      </c>
      <c r="C195" s="6">
        <v>4820.9492656782404</v>
      </c>
      <c r="D195" s="6">
        <v>3.3812040463089901E-2</v>
      </c>
      <c r="E195" s="6">
        <v>2.2004991587243599E-2</v>
      </c>
      <c r="F195" s="6">
        <v>11.115788043478201</v>
      </c>
      <c r="G195" s="10">
        <v>0</v>
      </c>
      <c r="H195" s="6">
        <f>1- LOG(C195,50000)</f>
        <v>0.21618300229310994</v>
      </c>
    </row>
    <row r="196" spans="1:8">
      <c r="A196" s="6" t="s">
        <v>1722</v>
      </c>
      <c r="B196" s="6" t="s">
        <v>1489</v>
      </c>
      <c r="C196" s="6">
        <v>1753.0738869341701</v>
      </c>
      <c r="D196" s="6">
        <v>0.87479107826948199</v>
      </c>
      <c r="E196" s="6">
        <v>0.54087817239418701</v>
      </c>
      <c r="F196" s="6">
        <v>0.73557065217380602</v>
      </c>
      <c r="G196" s="10">
        <v>1</v>
      </c>
      <c r="H196" s="6">
        <f>1- LOG(C196,50000)</f>
        <v>0.30967845767736457</v>
      </c>
    </row>
    <row r="197" spans="1:8">
      <c r="A197" s="6" t="s">
        <v>1723</v>
      </c>
      <c r="B197" s="6" t="s">
        <v>1489</v>
      </c>
      <c r="C197" s="6">
        <v>1693.87775751096</v>
      </c>
      <c r="D197" s="6">
        <v>0.104802157264203</v>
      </c>
      <c r="E197" s="6">
        <v>7.3981736522364894E-2</v>
      </c>
      <c r="F197" s="6">
        <v>3.67942934782603</v>
      </c>
      <c r="G197" s="10">
        <v>0</v>
      </c>
      <c r="H197" s="6">
        <f>1- LOG(C197,50000)</f>
        <v>0.31285322904586832</v>
      </c>
    </row>
    <row r="198" spans="1:8">
      <c r="A198" s="6" t="s">
        <v>1724</v>
      </c>
      <c r="B198" s="6" t="s">
        <v>1489</v>
      </c>
      <c r="C198" s="6">
        <v>272.69728949393499</v>
      </c>
      <c r="D198" s="6">
        <v>0.25956118106842002</v>
      </c>
      <c r="E198" s="6">
        <v>0.44882341616421101</v>
      </c>
      <c r="F198" s="6">
        <v>0.93567934782595297</v>
      </c>
      <c r="G198" s="10">
        <v>1</v>
      </c>
      <c r="H198" s="6">
        <f>1- LOG(C198,50000)</f>
        <v>0.48165644407272334</v>
      </c>
    </row>
    <row r="199" spans="1:8">
      <c r="A199" s="6" t="s">
        <v>1725</v>
      </c>
      <c r="B199" s="6" t="s">
        <v>1489</v>
      </c>
      <c r="C199" s="6">
        <v>347.34597299994499</v>
      </c>
      <c r="D199" s="6">
        <v>7.4820397305302294E-2</v>
      </c>
      <c r="E199" s="6">
        <v>0.25084886004642398</v>
      </c>
      <c r="F199" s="6">
        <v>1.5659510869564499</v>
      </c>
      <c r="G199" s="10">
        <v>1</v>
      </c>
      <c r="H199" s="6">
        <f>1- LOG(C199,50000)</f>
        <v>0.45929378867149351</v>
      </c>
    </row>
    <row r="200" spans="1:8">
      <c r="A200" s="6" t="s">
        <v>1467</v>
      </c>
      <c r="B200" s="6" t="s">
        <v>1</v>
      </c>
      <c r="C200" s="6">
        <v>12.200714742329399</v>
      </c>
      <c r="D200" s="6">
        <v>0.82512169331312202</v>
      </c>
      <c r="E200" s="6">
        <v>0.99194573548989096</v>
      </c>
      <c r="F200" s="6">
        <v>8.4239130431740304E-4</v>
      </c>
      <c r="G200" s="10">
        <v>1</v>
      </c>
      <c r="H200" s="6">
        <f>1- LOG(C200,50000)</f>
        <v>0.76880353093147258</v>
      </c>
    </row>
    <row r="201" spans="1:8">
      <c r="A201" s="6" t="s">
        <v>13</v>
      </c>
      <c r="B201" s="6" t="s">
        <v>1</v>
      </c>
      <c r="C201" s="6">
        <v>9.9174263872711101</v>
      </c>
      <c r="D201" s="6">
        <v>0.68809659779071797</v>
      </c>
      <c r="E201" s="6">
        <v>0.98933345911469694</v>
      </c>
      <c r="F201" s="6">
        <v>1.3858695651976E-3</v>
      </c>
      <c r="G201" s="10">
        <v>1</v>
      </c>
      <c r="H201" s="6">
        <f>1- LOG(C201,50000)</f>
        <v>0.78795374631881709</v>
      </c>
    </row>
    <row r="202" spans="1:8">
      <c r="A202" s="6" t="s">
        <v>1726</v>
      </c>
      <c r="B202" s="6" t="s">
        <v>1489</v>
      </c>
      <c r="C202" s="6">
        <v>1237.04969495471</v>
      </c>
      <c r="D202" s="6">
        <v>0.39741087052971102</v>
      </c>
      <c r="E202" s="6">
        <v>0.233885410511674</v>
      </c>
      <c r="F202" s="6">
        <v>1.6471467391303101</v>
      </c>
      <c r="G202" s="10">
        <v>1</v>
      </c>
      <c r="H202" s="6">
        <f>1- LOG(C202,50000)</f>
        <v>0.3419010668993</v>
      </c>
    </row>
    <row r="203" spans="1:8">
      <c r="A203" s="6" t="s">
        <v>165</v>
      </c>
      <c r="B203" s="6" t="s">
        <v>163</v>
      </c>
      <c r="C203" s="6">
        <v>56.864076456826197</v>
      </c>
      <c r="D203" s="6">
        <v>0.53775552287697803</v>
      </c>
      <c r="E203" s="6">
        <v>0.90901367747463102</v>
      </c>
      <c r="F203" s="6">
        <v>0.10717391304349599</v>
      </c>
      <c r="G203" s="10">
        <v>1</v>
      </c>
      <c r="H203" s="6">
        <f>1- LOG(C203,50000)</f>
        <v>0.62654837369918814</v>
      </c>
    </row>
    <row r="204" spans="1:8">
      <c r="A204" s="6" t="s">
        <v>1496</v>
      </c>
      <c r="B204" s="6" t="s">
        <v>1</v>
      </c>
      <c r="C204" s="6">
        <v>181.86893226310701</v>
      </c>
      <c r="D204" s="6">
        <v>0.145747202448547</v>
      </c>
      <c r="E204" s="6">
        <v>0.44654448838717697</v>
      </c>
      <c r="F204" s="6">
        <v>0.940461956521631</v>
      </c>
      <c r="G204" s="10">
        <v>0</v>
      </c>
      <c r="H204" s="6">
        <f>1- LOG(C204,50000)</f>
        <v>0.51909492611885066</v>
      </c>
    </row>
    <row r="205" spans="1:8">
      <c r="A205" s="6" t="s">
        <v>14</v>
      </c>
      <c r="B205" s="6" t="s">
        <v>1</v>
      </c>
      <c r="C205" s="6">
        <v>279.31020514988899</v>
      </c>
      <c r="D205" s="6">
        <v>1.3042623832006901E-2</v>
      </c>
      <c r="E205" s="6">
        <v>0.24956857695592799</v>
      </c>
      <c r="F205" s="6">
        <v>1.5706793478259999</v>
      </c>
      <c r="G205" s="10">
        <v>1</v>
      </c>
      <c r="H205" s="6">
        <f>1- LOG(C205,50000)</f>
        <v>0.47944191992282881</v>
      </c>
    </row>
    <row r="206" spans="1:8">
      <c r="A206" s="6" t="s">
        <v>1727</v>
      </c>
      <c r="B206" s="6" t="s">
        <v>1489</v>
      </c>
      <c r="C206" s="6">
        <v>5017.7128434423603</v>
      </c>
      <c r="D206" s="6">
        <v>0.97535609453916605</v>
      </c>
      <c r="E206" s="6">
        <v>0.37712059302045398</v>
      </c>
      <c r="F206" s="6">
        <v>1.1200271739129</v>
      </c>
      <c r="G206" s="10">
        <v>1</v>
      </c>
      <c r="H206" s="6">
        <f>1- LOG(C206,50000)</f>
        <v>0.21248575747013088</v>
      </c>
    </row>
    <row r="207" spans="1:8">
      <c r="A207" s="6" t="s">
        <v>1728</v>
      </c>
      <c r="B207" s="6" t="s">
        <v>1489</v>
      </c>
      <c r="C207" s="6">
        <v>5849.0272878533497</v>
      </c>
      <c r="D207" s="6">
        <v>4.6172238799044897E-3</v>
      </c>
      <c r="E207" s="6">
        <v>1.6539967738386001E-2</v>
      </c>
      <c r="F207" s="6">
        <v>14.277038043478299</v>
      </c>
      <c r="G207" s="10">
        <v>0</v>
      </c>
      <c r="H207" s="6">
        <f>1- LOG(C207,50000)</f>
        <v>0.19831715375184999</v>
      </c>
    </row>
    <row r="208" spans="1:8">
      <c r="A208" s="6" t="s">
        <v>1729</v>
      </c>
      <c r="B208" s="6" t="s">
        <v>1489</v>
      </c>
      <c r="C208" s="6">
        <v>22614.307617613202</v>
      </c>
      <c r="D208" s="6">
        <v>2.3396735487040102E-3</v>
      </c>
      <c r="E208" s="6">
        <v>4.4653883044304104E-3</v>
      </c>
      <c r="F208" s="6">
        <v>62.744673913043499</v>
      </c>
      <c r="G208" s="10">
        <v>1</v>
      </c>
      <c r="H208" s="6">
        <f>1- LOG(C208,50000)</f>
        <v>7.3332391679286846E-2</v>
      </c>
    </row>
    <row r="209" spans="1:8">
      <c r="A209" s="6" t="s">
        <v>1730</v>
      </c>
      <c r="B209" s="6" t="s">
        <v>1489</v>
      </c>
      <c r="C209" s="6">
        <v>166.61428063246899</v>
      </c>
      <c r="D209" s="6">
        <v>0.55435933917760905</v>
      </c>
      <c r="E209" s="6">
        <v>0.788544709838923</v>
      </c>
      <c r="F209" s="6">
        <v>0.29597826086951801</v>
      </c>
      <c r="G209" s="10">
        <v>1</v>
      </c>
      <c r="H209" s="6">
        <f>1- LOG(C209,50000)</f>
        <v>0.52719165682792668</v>
      </c>
    </row>
    <row r="210" spans="1:8">
      <c r="A210" s="6" t="s">
        <v>1731</v>
      </c>
      <c r="B210" s="6" t="s">
        <v>1489</v>
      </c>
      <c r="C210" s="6">
        <v>889.79327975847502</v>
      </c>
      <c r="D210" s="6">
        <v>9.6594451926648603E-2</v>
      </c>
      <c r="E210" s="6">
        <v>0.12666521386976101</v>
      </c>
      <c r="F210" s="6">
        <v>2.4891304347825201</v>
      </c>
      <c r="G210" s="10">
        <v>0</v>
      </c>
      <c r="H210" s="6">
        <f>1- LOG(C210,50000)</f>
        <v>0.37235412895679476</v>
      </c>
    </row>
    <row r="211" spans="1:8">
      <c r="A211" s="6" t="s">
        <v>1732</v>
      </c>
      <c r="B211" s="6" t="s">
        <v>1489</v>
      </c>
      <c r="C211" s="6">
        <v>484.50675544758002</v>
      </c>
      <c r="D211" s="6">
        <v>3.3471714588813498E-2</v>
      </c>
      <c r="E211" s="6">
        <v>0.173121621667537</v>
      </c>
      <c r="F211" s="6">
        <v>2.0276902173912199</v>
      </c>
      <c r="G211" s="10">
        <v>1</v>
      </c>
      <c r="H211" s="6">
        <f>1- LOG(C211,50000)</f>
        <v>0.4285343736410141</v>
      </c>
    </row>
    <row r="212" spans="1:8">
      <c r="A212" s="6" t="s">
        <v>1733</v>
      </c>
      <c r="B212" s="6" t="s">
        <v>1489</v>
      </c>
      <c r="C212" s="6">
        <v>790.36959085430101</v>
      </c>
      <c r="D212" s="6">
        <v>4.02733577066101E-2</v>
      </c>
      <c r="E212" s="6">
        <v>0.11764232575224599</v>
      </c>
      <c r="F212" s="6">
        <v>2.61733695652164</v>
      </c>
      <c r="G212" s="10">
        <v>1</v>
      </c>
      <c r="H212" s="6">
        <f>1- LOG(C212,50000)</f>
        <v>0.38330523073673251</v>
      </c>
    </row>
    <row r="213" spans="1:8">
      <c r="A213" s="6" t="s">
        <v>1734</v>
      </c>
      <c r="B213" s="6" t="s">
        <v>1489</v>
      </c>
      <c r="C213" s="6">
        <v>450.45307602114201</v>
      </c>
      <c r="D213" s="6">
        <v>8.2484216429293197E-2</v>
      </c>
      <c r="E213" s="6">
        <v>0.21090799582191599</v>
      </c>
      <c r="F213" s="6">
        <v>1.7730978260868999</v>
      </c>
      <c r="G213" s="10">
        <v>1</v>
      </c>
      <c r="H213" s="6">
        <f>1- LOG(C213,50000)</f>
        <v>0.43526995182037342</v>
      </c>
    </row>
    <row r="214" spans="1:8">
      <c r="A214" s="6" t="s">
        <v>1735</v>
      </c>
      <c r="B214" s="6" t="s">
        <v>1489</v>
      </c>
      <c r="C214" s="6">
        <v>18465.020244608499</v>
      </c>
      <c r="D214" s="6">
        <v>9.4892900506238199E-4</v>
      </c>
      <c r="E214" s="6">
        <v>5.4053474470991897E-3</v>
      </c>
      <c r="F214" s="6">
        <v>46.224673913043503</v>
      </c>
      <c r="G214" s="10">
        <v>1</v>
      </c>
      <c r="H214" s="6">
        <f>1- LOG(C214,50000)</f>
        <v>9.2067030817270079E-2</v>
      </c>
    </row>
    <row r="215" spans="1:8">
      <c r="A215" s="6" t="s">
        <v>1736</v>
      </c>
      <c r="B215" s="6" t="s">
        <v>1489</v>
      </c>
      <c r="C215" s="6">
        <v>1389.84042758037</v>
      </c>
      <c r="D215" s="6">
        <v>5.1865575369447497E-2</v>
      </c>
      <c r="E215" s="6">
        <v>7.4315912965678799E-2</v>
      </c>
      <c r="F215" s="6">
        <v>3.6391847826086199</v>
      </c>
      <c r="G215" s="10">
        <v>1</v>
      </c>
      <c r="H215" s="6">
        <f>1- LOG(C215,50000)</f>
        <v>0.33113747537136107</v>
      </c>
    </row>
    <row r="216" spans="1:8">
      <c r="A216" s="6" t="s">
        <v>961</v>
      </c>
      <c r="B216" s="6" t="s">
        <v>962</v>
      </c>
      <c r="C216" s="6">
        <v>29.0066118134589</v>
      </c>
      <c r="D216" s="6">
        <v>0.95495444536209095</v>
      </c>
      <c r="E216" s="6">
        <v>0.98824452941558105</v>
      </c>
      <c r="F216" s="6">
        <v>1.68478260867744E-3</v>
      </c>
      <c r="G216" s="10">
        <v>1</v>
      </c>
      <c r="H216" s="6">
        <f>1- LOG(C216,50000)</f>
        <v>0.68876221776008595</v>
      </c>
    </row>
    <row r="217" spans="1:8">
      <c r="A217" s="6" t="s">
        <v>1737</v>
      </c>
      <c r="B217" s="6" t="s">
        <v>1489</v>
      </c>
      <c r="C217" s="6">
        <v>2302.5758461995201</v>
      </c>
      <c r="D217" s="6">
        <v>0.617059305310249</v>
      </c>
      <c r="E217" s="6">
        <v>0.26642113908585602</v>
      </c>
      <c r="F217" s="6">
        <v>1.49429347826076</v>
      </c>
      <c r="G217" s="10">
        <v>0</v>
      </c>
      <c r="H217" s="6">
        <f>1- LOG(C217,50000)</f>
        <v>0.28447852581739419</v>
      </c>
    </row>
    <row r="218" spans="1:8">
      <c r="A218" s="6" t="s">
        <v>1738</v>
      </c>
      <c r="B218" s="6" t="s">
        <v>1489</v>
      </c>
      <c r="C218" s="6">
        <v>1199.73805493092</v>
      </c>
      <c r="D218" s="6">
        <v>0.62364976480603196</v>
      </c>
      <c r="E218" s="6">
        <v>0.41185812222423002</v>
      </c>
      <c r="F218" s="6">
        <v>1.02657608695637</v>
      </c>
      <c r="G218" s="10">
        <v>0</v>
      </c>
      <c r="H218" s="6">
        <f>1- LOG(C218,50000)</f>
        <v>0.34473162591457374</v>
      </c>
    </row>
    <row r="219" spans="1:8">
      <c r="A219" s="6" t="s">
        <v>1739</v>
      </c>
      <c r="B219" s="6" t="s">
        <v>1489</v>
      </c>
      <c r="C219" s="6">
        <v>651.91799083358296</v>
      </c>
      <c r="D219" s="6">
        <v>0.85179576277732905</v>
      </c>
      <c r="E219" s="6">
        <v>0.73950314411603801</v>
      </c>
      <c r="F219" s="6">
        <v>0.37529891304348001</v>
      </c>
      <c r="G219" s="10">
        <v>0</v>
      </c>
      <c r="H219" s="6">
        <f>1- LOG(C219,50000)</f>
        <v>0.4011042922735214</v>
      </c>
    </row>
    <row r="220" spans="1:8">
      <c r="A220" s="6" t="s">
        <v>1478</v>
      </c>
      <c r="B220" s="6" t="s">
        <v>962</v>
      </c>
      <c r="C220" s="6">
        <v>35.791264168873397</v>
      </c>
      <c r="D220" s="6">
        <v>0.86781898885965403</v>
      </c>
      <c r="E220" s="6">
        <v>0.98052880556295696</v>
      </c>
      <c r="F220" s="6">
        <v>7.2554347826212498E-3</v>
      </c>
      <c r="G220" s="10">
        <v>1</v>
      </c>
      <c r="H220" s="6">
        <f>1- LOG(C220,50000)</f>
        <v>0.66933667659759521</v>
      </c>
    </row>
    <row r="221" spans="1:8">
      <c r="A221" s="6" t="s">
        <v>1740</v>
      </c>
      <c r="B221" s="6" t="s">
        <v>1489</v>
      </c>
      <c r="C221" s="6">
        <v>1107.43135317371</v>
      </c>
      <c r="D221" s="6">
        <v>0.75578227639198303</v>
      </c>
      <c r="E221" s="6">
        <v>0.54710469417624896</v>
      </c>
      <c r="F221" s="6">
        <v>0.72263586956512404</v>
      </c>
      <c r="G221" s="10">
        <v>0</v>
      </c>
      <c r="H221" s="6">
        <f>1- LOG(C221,50000)</f>
        <v>0.35213103890418973</v>
      </c>
    </row>
    <row r="222" spans="1:8">
      <c r="A222" s="6" t="s">
        <v>1741</v>
      </c>
      <c r="B222" s="6" t="s">
        <v>1489</v>
      </c>
      <c r="C222" s="6">
        <v>696.22152639580304</v>
      </c>
      <c r="D222" s="6">
        <v>0.35968867968767898</v>
      </c>
      <c r="E222" s="6">
        <v>0.318295423609119</v>
      </c>
      <c r="F222" s="6">
        <v>1.30339673913036</v>
      </c>
      <c r="G222" s="10">
        <v>0</v>
      </c>
      <c r="H222" s="6">
        <f>1- LOG(C222,50000)</f>
        <v>0.39502753913402566</v>
      </c>
    </row>
    <row r="223" spans="1:8">
      <c r="A223" s="6" t="s">
        <v>1742</v>
      </c>
      <c r="B223" s="6" t="s">
        <v>1489</v>
      </c>
      <c r="C223" s="6">
        <v>2809.2645264409498</v>
      </c>
      <c r="D223" s="6">
        <v>0.88172314316034295</v>
      </c>
      <c r="E223" s="6">
        <v>0.43299584193240798</v>
      </c>
      <c r="F223" s="6">
        <v>0.97350543478248097</v>
      </c>
      <c r="G223" s="10">
        <v>0</v>
      </c>
      <c r="H223" s="6">
        <f>1- LOG(C223,50000)</f>
        <v>0.26609605252742763</v>
      </c>
    </row>
    <row r="224" spans="1:8">
      <c r="A224" s="6" t="s">
        <v>1743</v>
      </c>
      <c r="B224" s="6" t="s">
        <v>1489</v>
      </c>
      <c r="C224" s="6">
        <v>1036.4459486251601</v>
      </c>
      <c r="D224" s="6">
        <v>0.77647439390420903</v>
      </c>
      <c r="E224" s="6">
        <v>0.58091692573970799</v>
      </c>
      <c r="F224" s="6">
        <v>0.65347826086947702</v>
      </c>
      <c r="G224" s="10">
        <v>0</v>
      </c>
      <c r="H224" s="6">
        <f>1- LOG(C224,50000)</f>
        <v>0.35825369060039536</v>
      </c>
    </row>
    <row r="225" spans="1:8">
      <c r="A225" s="6" t="s">
        <v>1744</v>
      </c>
      <c r="B225" s="6" t="s">
        <v>1489</v>
      </c>
      <c r="C225" s="6">
        <v>1157.8003290229799</v>
      </c>
      <c r="D225" s="6">
        <v>0.96847542375326201</v>
      </c>
      <c r="E225" s="6">
        <v>0.71060219675112501</v>
      </c>
      <c r="F225" s="6">
        <v>0.42125000000000101</v>
      </c>
      <c r="G225" s="10">
        <v>0</v>
      </c>
      <c r="H225" s="6">
        <f>1- LOG(C225,50000)</f>
        <v>0.34802016913890876</v>
      </c>
    </row>
    <row r="226" spans="1:8">
      <c r="A226" s="6" t="s">
        <v>1745</v>
      </c>
      <c r="B226" s="6" t="s">
        <v>1489</v>
      </c>
      <c r="C226" s="6">
        <v>1373.50901407233</v>
      </c>
      <c r="D226" s="6">
        <v>0.35570959653705397</v>
      </c>
      <c r="E226" s="6">
        <v>0.19221414538887899</v>
      </c>
      <c r="F226" s="6">
        <v>1.8842934782608001</v>
      </c>
      <c r="G226" s="10">
        <v>0</v>
      </c>
      <c r="H226" s="6">
        <f>1- LOG(C226,50000)</f>
        <v>0.33222993314266169</v>
      </c>
    </row>
    <row r="227" spans="1:8">
      <c r="A227" s="6" t="s">
        <v>1746</v>
      </c>
      <c r="B227" s="6" t="s">
        <v>1489</v>
      </c>
      <c r="C227" s="6">
        <v>2227.4355333331901</v>
      </c>
      <c r="D227" s="6">
        <v>0.88146857172250803</v>
      </c>
      <c r="E227" s="6">
        <v>0.48872302581636401</v>
      </c>
      <c r="F227" s="6">
        <v>0.84440217391294004</v>
      </c>
      <c r="G227" s="10">
        <v>0</v>
      </c>
      <c r="H227" s="6">
        <f>1- LOG(C227,50000)</f>
        <v>0.28754490017890943</v>
      </c>
    </row>
    <row r="228" spans="1:8">
      <c r="A228" s="6" t="s">
        <v>1747</v>
      </c>
      <c r="B228" s="6" t="s">
        <v>1489</v>
      </c>
      <c r="C228" s="6">
        <v>1630.69123397976</v>
      </c>
      <c r="D228" s="6">
        <v>0.94700222462415695</v>
      </c>
      <c r="E228" s="6">
        <v>0.620027402756404</v>
      </c>
      <c r="F228" s="6">
        <v>0.57793478260863695</v>
      </c>
      <c r="G228" s="10">
        <v>0</v>
      </c>
      <c r="H228" s="6">
        <f>1- LOG(C228,50000)</f>
        <v>0.31636683493852635</v>
      </c>
    </row>
    <row r="229" spans="1:8">
      <c r="A229" s="6" t="s">
        <v>1748</v>
      </c>
      <c r="B229" s="6" t="s">
        <v>1489</v>
      </c>
      <c r="C229" s="6">
        <v>667.95412359832096</v>
      </c>
      <c r="D229" s="6">
        <v>0.73500044550746702</v>
      </c>
      <c r="E229" s="6">
        <v>0.64715254360172503</v>
      </c>
      <c r="F229" s="6">
        <v>0.52959239130430502</v>
      </c>
      <c r="G229" s="10">
        <v>0</v>
      </c>
      <c r="H229" s="6">
        <f>1- LOG(C229,50000)</f>
        <v>0.39885833859443676</v>
      </c>
    </row>
    <row r="230" spans="1:8">
      <c r="A230" s="6" t="s">
        <v>1749</v>
      </c>
      <c r="B230" s="6" t="s">
        <v>1489</v>
      </c>
      <c r="C230" s="6">
        <v>1786.5481884544899</v>
      </c>
      <c r="D230" s="6">
        <v>0.76733442768454596</v>
      </c>
      <c r="E230" s="6">
        <v>0.44159536715364001</v>
      </c>
      <c r="F230" s="6">
        <v>0.95252717391292696</v>
      </c>
      <c r="G230" s="10">
        <v>0</v>
      </c>
      <c r="H230" s="6">
        <f>1- LOG(C230,50000)</f>
        <v>0.3079303056001661</v>
      </c>
    </row>
    <row r="231" spans="1:8">
      <c r="A231" s="6" t="s">
        <v>1750</v>
      </c>
      <c r="B231" s="6" t="s">
        <v>1489</v>
      </c>
      <c r="C231" s="6">
        <v>522.859711265084</v>
      </c>
      <c r="D231" s="6">
        <v>0.64157529920339595</v>
      </c>
      <c r="E231" s="6">
        <v>0.62571711338864899</v>
      </c>
      <c r="F231" s="6">
        <v>0.56706521739124605</v>
      </c>
      <c r="G231" s="10">
        <v>0</v>
      </c>
      <c r="H231" s="6">
        <f>1- LOG(C231,50000)</f>
        <v>0.42149339616298676</v>
      </c>
    </row>
    <row r="232" spans="1:8">
      <c r="A232" s="6" t="s">
        <v>1751</v>
      </c>
      <c r="B232" s="6" t="s">
        <v>1489</v>
      </c>
      <c r="C232" s="6">
        <v>1709.33613806158</v>
      </c>
      <c r="D232" s="6">
        <v>0.64069980941712901</v>
      </c>
      <c r="E232" s="6">
        <v>0.34528613633451599</v>
      </c>
      <c r="F232" s="6">
        <v>1.2147010869564101</v>
      </c>
      <c r="G232" s="10">
        <v>0</v>
      </c>
      <c r="H232" s="6">
        <f>1- LOG(C232,50000)</f>
        <v>0.31201359629631031</v>
      </c>
    </row>
    <row r="233" spans="1:8">
      <c r="A233" s="6" t="s">
        <v>1752</v>
      </c>
      <c r="B233" s="6" t="s">
        <v>1489</v>
      </c>
      <c r="C233" s="6">
        <v>1802.4804387279501</v>
      </c>
      <c r="D233" s="6">
        <v>0.76527858525514603</v>
      </c>
      <c r="E233" s="6">
        <v>0.43767884884214198</v>
      </c>
      <c r="F233" s="6">
        <v>0.96206521739119899</v>
      </c>
      <c r="G233" s="10">
        <v>0</v>
      </c>
      <c r="H233" s="6">
        <f>1- LOG(C233,50000)</f>
        <v>0.30710973739624048</v>
      </c>
    </row>
    <row r="234" spans="1:8">
      <c r="A234" s="6" t="s">
        <v>1753</v>
      </c>
      <c r="B234" s="6" t="s">
        <v>1489</v>
      </c>
      <c r="C234" s="6">
        <v>2760.2624309104699</v>
      </c>
      <c r="D234" s="6">
        <v>0.81731761246919599</v>
      </c>
      <c r="E234" s="6">
        <v>0.38215277478381399</v>
      </c>
      <c r="F234" s="6">
        <v>1.10562499999985</v>
      </c>
      <c r="G234" s="10">
        <v>0</v>
      </c>
      <c r="H234" s="6">
        <f>1- LOG(C234,50000)</f>
        <v>0.26772242188453677</v>
      </c>
    </row>
    <row r="235" spans="1:8">
      <c r="A235" s="6" t="s">
        <v>1754</v>
      </c>
      <c r="B235" s="6" t="s">
        <v>1489</v>
      </c>
      <c r="C235" s="6">
        <v>567.44132177042195</v>
      </c>
      <c r="D235" s="6">
        <v>0.840943023562431</v>
      </c>
      <c r="E235" s="6">
        <v>0.75764202348615295</v>
      </c>
      <c r="F235" s="6">
        <v>0.346086956521717</v>
      </c>
      <c r="G235" s="10">
        <v>0</v>
      </c>
      <c r="H235" s="6">
        <f>1- LOG(C235,50000)</f>
        <v>0.41393093466758735</v>
      </c>
    </row>
    <row r="236" spans="1:8">
      <c r="A236" s="6" t="s">
        <v>1755</v>
      </c>
      <c r="B236" s="6" t="s">
        <v>1489</v>
      </c>
      <c r="C236" s="6">
        <v>3266.7622678911598</v>
      </c>
      <c r="D236" s="6">
        <v>0.64943605661392201</v>
      </c>
      <c r="E236" s="6">
        <v>0.22477475565359201</v>
      </c>
      <c r="F236" s="6">
        <v>1.6929347826085901</v>
      </c>
      <c r="G236" s="10">
        <v>1</v>
      </c>
      <c r="H236" s="6">
        <f>1- LOG(C236,50000)</f>
        <v>0.25215152949094755</v>
      </c>
    </row>
    <row r="237" spans="1:8">
      <c r="A237" s="6" t="s">
        <v>1756</v>
      </c>
      <c r="B237" s="6" t="s">
        <v>1489</v>
      </c>
      <c r="C237" s="6">
        <v>1083.0687229647699</v>
      </c>
      <c r="D237" s="6">
        <v>0.62314346432685896</v>
      </c>
      <c r="E237" s="6">
        <v>0.435681701703725</v>
      </c>
      <c r="F237" s="6">
        <v>0.96633152173900805</v>
      </c>
      <c r="G237" s="10">
        <v>1</v>
      </c>
      <c r="H237" s="6">
        <f>1- LOG(C237,50000)</f>
        <v>0.354186978936195</v>
      </c>
    </row>
    <row r="238" spans="1:8">
      <c r="A238" s="6" t="s">
        <v>1757</v>
      </c>
      <c r="B238" s="6" t="s">
        <v>1489</v>
      </c>
      <c r="C238" s="6">
        <v>1562.80636759919</v>
      </c>
      <c r="D238" s="6">
        <v>0.68382237851619698</v>
      </c>
      <c r="E238" s="6">
        <v>0.40126499253995601</v>
      </c>
      <c r="F238" s="6">
        <v>1.05470108695637</v>
      </c>
      <c r="G238" s="10">
        <v>0</v>
      </c>
      <c r="H238" s="6">
        <f>1- LOG(C238,50000)</f>
        <v>0.32029675245285039</v>
      </c>
    </row>
    <row r="239" spans="1:8">
      <c r="A239" s="6" t="s">
        <v>1758</v>
      </c>
      <c r="B239" s="6" t="s">
        <v>1489</v>
      </c>
      <c r="C239" s="6">
        <v>1695.24003259249</v>
      </c>
      <c r="D239" s="6">
        <v>0.68789232894778296</v>
      </c>
      <c r="E239" s="6">
        <v>0.385845834876542</v>
      </c>
      <c r="F239" s="6">
        <v>1.09546195652159</v>
      </c>
      <c r="G239" s="10">
        <v>0</v>
      </c>
      <c r="H239" s="6">
        <f>1- LOG(C239,50000)</f>
        <v>0.3127789288759234</v>
      </c>
    </row>
    <row r="240" spans="1:8">
      <c r="A240" s="6" t="s">
        <v>1759</v>
      </c>
      <c r="B240" s="6" t="s">
        <v>1489</v>
      </c>
      <c r="C240" s="6">
        <v>7283.5122161849304</v>
      </c>
      <c r="D240" s="6">
        <v>0.11415993096306901</v>
      </c>
      <c r="E240" s="6">
        <v>1.9631839037592198E-2</v>
      </c>
      <c r="F240" s="6">
        <v>12.1872282608695</v>
      </c>
      <c r="G240" s="10">
        <v>0</v>
      </c>
      <c r="H240" s="6">
        <f>1- LOG(C240,50000)</f>
        <v>0.17804522067308415</v>
      </c>
    </row>
    <row r="241" spans="1:8">
      <c r="A241" s="6" t="s">
        <v>1760</v>
      </c>
      <c r="B241" s="6" t="s">
        <v>1489</v>
      </c>
      <c r="C241" s="6">
        <v>722.81515312171996</v>
      </c>
      <c r="D241" s="6">
        <v>0.70522819831967398</v>
      </c>
      <c r="E241" s="6">
        <v>0.60456800110548903</v>
      </c>
      <c r="F241" s="6">
        <v>0.60785326086950398</v>
      </c>
      <c r="G241" s="10">
        <v>0</v>
      </c>
      <c r="H241" s="6">
        <f>1- LOG(C241,50000)</f>
        <v>0.39156299233436587</v>
      </c>
    </row>
    <row r="242" spans="1:8">
      <c r="A242" s="6" t="s">
        <v>1761</v>
      </c>
      <c r="B242" s="6" t="s">
        <v>1489</v>
      </c>
      <c r="C242" s="6">
        <v>830.49709482101105</v>
      </c>
      <c r="D242" s="6">
        <v>0.86026403307914701</v>
      </c>
      <c r="E242" s="6">
        <v>0.69808165155767199</v>
      </c>
      <c r="F242" s="6">
        <v>0.44092391304346301</v>
      </c>
      <c r="G242" s="10">
        <v>0</v>
      </c>
      <c r="H242" s="6">
        <f>1- LOG(C242,50000)</f>
        <v>0.37872807979583745</v>
      </c>
    </row>
    <row r="243" spans="1:8">
      <c r="A243" s="6" t="s">
        <v>1762</v>
      </c>
      <c r="B243" s="6" t="s">
        <v>1489</v>
      </c>
      <c r="C243" s="6">
        <v>1946.7705568437</v>
      </c>
      <c r="D243" s="6">
        <v>0.151013705413789</v>
      </c>
      <c r="E243" s="6">
        <v>7.59466656490001E-2</v>
      </c>
      <c r="F243" s="6">
        <v>3.5994836956520802</v>
      </c>
      <c r="G243" s="10">
        <v>0</v>
      </c>
      <c r="H243" s="6">
        <f>1- LOG(C243,50000)</f>
        <v>0.29999238848686238</v>
      </c>
    </row>
    <row r="244" spans="1:8">
      <c r="A244" s="6" t="s">
        <v>1763</v>
      </c>
      <c r="B244" s="6" t="s">
        <v>1489</v>
      </c>
      <c r="C244" s="6">
        <v>699.38071663295898</v>
      </c>
      <c r="D244" s="6">
        <v>0.768257036805153</v>
      </c>
      <c r="E244" s="6">
        <v>0.66363906513409499</v>
      </c>
      <c r="F244" s="6">
        <v>0.50192934782603504</v>
      </c>
      <c r="G244" s="10">
        <v>0</v>
      </c>
      <c r="H244" s="6">
        <f>1- LOG(C244,50000)</f>
        <v>0.39460910558700557</v>
      </c>
    </row>
    <row r="245" spans="1:8">
      <c r="A245" s="6" t="s">
        <v>1764</v>
      </c>
      <c r="B245" s="6" t="s">
        <v>1489</v>
      </c>
      <c r="C245" s="6">
        <v>613.16351636208901</v>
      </c>
      <c r="D245" s="6">
        <v>0.88533786684274696</v>
      </c>
      <c r="E245" s="6">
        <v>0.77234420506470902</v>
      </c>
      <c r="F245" s="6">
        <v>0.32168478260868499</v>
      </c>
      <c r="G245" s="10">
        <v>1</v>
      </c>
      <c r="H245" s="6">
        <f>1- LOG(C245,50000)</f>
        <v>0.40676865279674546</v>
      </c>
    </row>
    <row r="246" spans="1:8">
      <c r="A246" s="6" t="s">
        <v>1765</v>
      </c>
      <c r="B246" s="6" t="s">
        <v>1489</v>
      </c>
      <c r="C246" s="6">
        <v>1331.2245243868599</v>
      </c>
      <c r="D246" s="6">
        <v>0.59152571111917496</v>
      </c>
      <c r="E246" s="6">
        <v>0.36101414872041399</v>
      </c>
      <c r="F246" s="6">
        <v>1.16513586956509</v>
      </c>
      <c r="G246" s="10">
        <v>0</v>
      </c>
      <c r="H246" s="6">
        <f>1- LOG(C246,50000)</f>
        <v>0.33511997163295759</v>
      </c>
    </row>
    <row r="247" spans="1:8">
      <c r="A247" s="6" t="s">
        <v>1766</v>
      </c>
      <c r="B247" s="6" t="s">
        <v>1489</v>
      </c>
      <c r="C247" s="6">
        <v>1652.32430947439</v>
      </c>
      <c r="D247" s="6">
        <v>0.69297498278319802</v>
      </c>
      <c r="E247" s="6">
        <v>0.39605784180421799</v>
      </c>
      <c r="F247" s="6">
        <v>1.0677717391303101</v>
      </c>
      <c r="G247" s="10">
        <v>0</v>
      </c>
      <c r="H247" s="6">
        <f>1- LOG(C247,50000)</f>
        <v>0.31514879018068298</v>
      </c>
    </row>
    <row r="248" spans="1:8">
      <c r="A248" s="6" t="s">
        <v>1767</v>
      </c>
      <c r="B248" s="6" t="s">
        <v>1489</v>
      </c>
      <c r="C248" s="6">
        <v>1985.65803832296</v>
      </c>
      <c r="D248" s="6">
        <v>0.73074128478765499</v>
      </c>
      <c r="E248" s="6">
        <v>0.38537412038348501</v>
      </c>
      <c r="F248" s="6">
        <v>1.0977989130433099</v>
      </c>
      <c r="G248" s="10">
        <v>0</v>
      </c>
      <c r="H248" s="6">
        <f>1- LOG(C248,50000)</f>
        <v>0.29816439449787158</v>
      </c>
    </row>
    <row r="249" spans="1:8">
      <c r="A249" s="6" t="s">
        <v>1768</v>
      </c>
      <c r="B249" s="6" t="s">
        <v>1489</v>
      </c>
      <c r="C249" s="6">
        <v>546.47956127568102</v>
      </c>
      <c r="D249" s="6">
        <v>0.44505112618207898</v>
      </c>
      <c r="E249" s="6">
        <v>0.44414423597766101</v>
      </c>
      <c r="F249" s="6">
        <v>0.94720108695641203</v>
      </c>
      <c r="G249" s="10">
        <v>0</v>
      </c>
      <c r="H249" s="6">
        <f>1- LOG(C249,50000)</f>
        <v>0.41740978956222519</v>
      </c>
    </row>
    <row r="250" spans="1:8">
      <c r="A250" s="6" t="s">
        <v>1769</v>
      </c>
      <c r="B250" s="6" t="s">
        <v>1489</v>
      </c>
      <c r="C250" s="6">
        <v>948.00639639276903</v>
      </c>
      <c r="D250" s="6">
        <v>0.12821120442822601</v>
      </c>
      <c r="E250" s="6">
        <v>0.132335587422231</v>
      </c>
      <c r="F250" s="6">
        <v>2.4134510869564401</v>
      </c>
      <c r="G250" s="10">
        <v>0</v>
      </c>
      <c r="H250" s="6">
        <f>1- LOG(C250,50000)</f>
        <v>0.36649706959724426</v>
      </c>
    </row>
    <row r="251" spans="1:8">
      <c r="A251" s="6" t="s">
        <v>1770</v>
      </c>
      <c r="B251" s="6" t="s">
        <v>1489</v>
      </c>
      <c r="C251" s="6">
        <v>1926.7836089877801</v>
      </c>
      <c r="D251" s="6">
        <v>0.37462120316922698</v>
      </c>
      <c r="E251" s="6">
        <v>0.15478394522567601</v>
      </c>
      <c r="F251" s="6">
        <v>2.1829619565216398</v>
      </c>
      <c r="G251" s="10">
        <v>0</v>
      </c>
      <c r="H251" s="6">
        <f>1- LOG(C251,50000)</f>
        <v>0.30094617754220943</v>
      </c>
    </row>
    <row r="252" spans="1:8">
      <c r="A252" s="6" t="s">
        <v>1771</v>
      </c>
      <c r="B252" s="6" t="s">
        <v>1489</v>
      </c>
      <c r="C252" s="6">
        <v>1025.8666572469699</v>
      </c>
      <c r="D252" s="6">
        <v>0.61318112537264802</v>
      </c>
      <c r="E252" s="6">
        <v>0.43997874850680402</v>
      </c>
      <c r="F252" s="6">
        <v>0.95744565217380295</v>
      </c>
      <c r="G252" s="10">
        <v>0</v>
      </c>
      <c r="H252" s="6">
        <f>1- LOG(C252,50000)</f>
        <v>0.35920192897319791</v>
      </c>
    </row>
    <row r="253" spans="1:8">
      <c r="A253" s="6" t="s">
        <v>1772</v>
      </c>
      <c r="B253" s="6" t="s">
        <v>1489</v>
      </c>
      <c r="C253" s="6">
        <v>814.01076943949204</v>
      </c>
      <c r="D253" s="6">
        <v>0.30423013027757401</v>
      </c>
      <c r="E253" s="6">
        <v>0.247933532739606</v>
      </c>
      <c r="F253" s="6">
        <v>1.5795380434781801</v>
      </c>
      <c r="G253" s="10">
        <v>0</v>
      </c>
      <c r="H253" s="6">
        <f>1- LOG(C253,50000)</f>
        <v>0.38058124482631672</v>
      </c>
    </row>
    <row r="254" spans="1:8">
      <c r="A254" s="6" t="s">
        <v>1773</v>
      </c>
      <c r="B254" s="6" t="s">
        <v>1489</v>
      </c>
      <c r="C254" s="6">
        <v>1875.2464912631301</v>
      </c>
      <c r="D254" s="6">
        <v>0.73920992389321305</v>
      </c>
      <c r="E254" s="6">
        <v>0.40582191548271701</v>
      </c>
      <c r="F254" s="6">
        <v>1.0418206521737801</v>
      </c>
      <c r="G254" s="10">
        <v>0</v>
      </c>
      <c r="H254" s="6">
        <f>1- LOG(C254,50000)</f>
        <v>0.30345195680856718</v>
      </c>
    </row>
    <row r="255" spans="1:8">
      <c r="A255" s="6" t="s">
        <v>1774</v>
      </c>
      <c r="B255" s="6" t="s">
        <v>1489</v>
      </c>
      <c r="C255" s="6">
        <v>4920.52136087899</v>
      </c>
      <c r="D255" s="6">
        <v>0.23422163911163801</v>
      </c>
      <c r="E255" s="6">
        <v>4.2900735303186402E-2</v>
      </c>
      <c r="F255" s="6">
        <v>5.9137499999999701</v>
      </c>
      <c r="G255" s="10">
        <v>0</v>
      </c>
      <c r="H255" s="6">
        <f>1- LOG(C255,50000)</f>
        <v>0.2142935328185559</v>
      </c>
    </row>
    <row r="256" spans="1:8">
      <c r="A256" s="6" t="s">
        <v>1775</v>
      </c>
      <c r="B256" s="6" t="s">
        <v>1489</v>
      </c>
      <c r="C256" s="6">
        <v>2030.0773683657601</v>
      </c>
      <c r="D256" s="6">
        <v>0.88256172090768803</v>
      </c>
      <c r="E256" s="6">
        <v>0.51221542581238599</v>
      </c>
      <c r="F256" s="6">
        <v>0.79671195652159099</v>
      </c>
      <c r="G256" s="10">
        <v>0</v>
      </c>
      <c r="H256" s="6">
        <f>1- LOG(C256,50000)</f>
        <v>0.29611966311931603</v>
      </c>
    </row>
    <row r="257" spans="1:8">
      <c r="A257" s="6" t="s">
        <v>1776</v>
      </c>
      <c r="B257" s="6" t="s">
        <v>1489</v>
      </c>
      <c r="C257" s="6">
        <v>1521.8456434575</v>
      </c>
      <c r="D257" s="6">
        <v>0.58372277021408103</v>
      </c>
      <c r="E257" s="6">
        <v>0.32550993602588602</v>
      </c>
      <c r="F257" s="6">
        <v>1.2760054347825001</v>
      </c>
      <c r="G257" s="10">
        <v>0</v>
      </c>
      <c r="H257" s="6">
        <f>1- LOG(C257,50000)</f>
        <v>0.32275145351886736</v>
      </c>
    </row>
    <row r="258" spans="1:8">
      <c r="A258" s="6" t="s">
        <v>1777</v>
      </c>
      <c r="B258" s="6" t="s">
        <v>1489</v>
      </c>
      <c r="C258" s="6">
        <v>1237.09098099322</v>
      </c>
      <c r="D258" s="6">
        <v>0.70247191004455101</v>
      </c>
      <c r="E258" s="6">
        <v>0.47322876874102598</v>
      </c>
      <c r="F258" s="6">
        <v>0.88127717391294902</v>
      </c>
      <c r="G258" s="10">
        <v>0</v>
      </c>
      <c r="H258" s="6">
        <f>1- LOG(C258,50000)</f>
        <v>0.34189798235893243</v>
      </c>
    </row>
    <row r="259" spans="1:8">
      <c r="A259" s="6" t="s">
        <v>15115</v>
      </c>
      <c r="B259" s="6" t="s">
        <v>1</v>
      </c>
      <c r="C259" s="6">
        <v>25334.385883604398</v>
      </c>
      <c r="D259" s="6">
        <v>5.6026162812486298E-2</v>
      </c>
      <c r="E259" s="6">
        <v>4.8336882334959197E-3</v>
      </c>
      <c r="F259" s="6">
        <v>62.744673913043499</v>
      </c>
      <c r="G259" s="10">
        <v>0</v>
      </c>
      <c r="H259" s="6">
        <f>1- LOG(C259,50000)</f>
        <v>6.2834966555237459E-2</v>
      </c>
    </row>
    <row r="260" spans="1:8">
      <c r="A260" s="6" t="s">
        <v>1778</v>
      </c>
      <c r="B260" s="6" t="s">
        <v>1489</v>
      </c>
      <c r="C260" s="6">
        <v>2900.3030754607398</v>
      </c>
      <c r="D260" s="6">
        <v>0.76509579271078099</v>
      </c>
      <c r="E260" s="6">
        <v>0.32887888194751003</v>
      </c>
      <c r="F260" s="6">
        <v>1.26605978260858</v>
      </c>
      <c r="G260" s="10">
        <v>0</v>
      </c>
      <c r="H260" s="6">
        <f>1- LOG(C260,50000)</f>
        <v>0.26314843893051154</v>
      </c>
    </row>
    <row r="261" spans="1:8">
      <c r="A261" s="6" t="s">
        <v>1779</v>
      </c>
      <c r="B261" s="6" t="s">
        <v>1489</v>
      </c>
      <c r="C261" s="6">
        <v>3222.7032055222398</v>
      </c>
      <c r="D261" s="6">
        <v>0.55910907685756694</v>
      </c>
      <c r="E261" s="6">
        <v>0.17588879988397499</v>
      </c>
      <c r="F261" s="6">
        <v>2.0051086956520798</v>
      </c>
      <c r="G261" s="10">
        <v>0</v>
      </c>
      <c r="H261" s="6">
        <f>1- LOG(C261,50000)</f>
        <v>0.25340653210878372</v>
      </c>
    </row>
    <row r="262" spans="1:8">
      <c r="A262" s="6" t="s">
        <v>1780</v>
      </c>
      <c r="B262" s="6" t="s">
        <v>1489</v>
      </c>
      <c r="C262" s="6">
        <v>3459.97809195532</v>
      </c>
      <c r="D262" s="6">
        <v>0.262710826471448</v>
      </c>
      <c r="E262" s="6">
        <v>6.5243752761937807E-2</v>
      </c>
      <c r="F262" s="6">
        <v>4.0479076086956001</v>
      </c>
      <c r="G262" s="10">
        <v>0</v>
      </c>
      <c r="H262" s="6">
        <f>1- LOG(C262,50000)</f>
        <v>0.24684061706066152</v>
      </c>
    </row>
    <row r="263" spans="1:8">
      <c r="A263" s="6" t="s">
        <v>963</v>
      </c>
      <c r="B263" s="6" t="s">
        <v>962</v>
      </c>
      <c r="C263" s="6">
        <v>56.791032135138998</v>
      </c>
      <c r="D263" s="6">
        <v>0.35584427416324599</v>
      </c>
      <c r="E263" s="6">
        <v>0.84014051550741298</v>
      </c>
      <c r="F263" s="6">
        <v>0.21505434782608299</v>
      </c>
      <c r="G263" s="10">
        <v>1</v>
      </c>
      <c r="H263" s="6">
        <f>1- LOG(C263,50000)</f>
        <v>0.62666717171669006</v>
      </c>
    </row>
    <row r="264" spans="1:8">
      <c r="A264" s="6" t="s">
        <v>1781</v>
      </c>
      <c r="B264" s="6" t="s">
        <v>1489</v>
      </c>
      <c r="C264" s="6">
        <v>1556.39944292367</v>
      </c>
      <c r="D264" s="6">
        <v>0.97526917606592201</v>
      </c>
      <c r="E264" s="6">
        <v>0.65361549228759397</v>
      </c>
      <c r="F264" s="6">
        <v>0.51948369565212704</v>
      </c>
      <c r="G264" s="10">
        <v>0</v>
      </c>
      <c r="H264" s="6">
        <f>1- LOG(C264,50000)</f>
        <v>0.32067643254995326</v>
      </c>
    </row>
    <row r="265" spans="1:8">
      <c r="A265" s="6" t="s">
        <v>1782</v>
      </c>
      <c r="B265" s="6" t="s">
        <v>1489</v>
      </c>
      <c r="C265" s="6">
        <v>924.75055308697404</v>
      </c>
      <c r="D265" s="6">
        <v>0.91265633702278104</v>
      </c>
      <c r="E265" s="6">
        <v>0.71486483134335199</v>
      </c>
      <c r="F265" s="6">
        <v>0.41339673913043401</v>
      </c>
      <c r="G265" s="10">
        <v>0</v>
      </c>
      <c r="H265" s="6">
        <f>1- LOG(C265,50000)</f>
        <v>0.36879260838031769</v>
      </c>
    </row>
    <row r="266" spans="1:8">
      <c r="A266" s="6" t="s">
        <v>1783</v>
      </c>
      <c r="B266" s="6" t="s">
        <v>1489</v>
      </c>
      <c r="C266" s="6">
        <v>814.84336614962103</v>
      </c>
      <c r="D266" s="6">
        <v>0.94239021092653297</v>
      </c>
      <c r="E266" s="6">
        <v>0.75900568623035702</v>
      </c>
      <c r="F266" s="6">
        <v>0.34269021739127897</v>
      </c>
      <c r="G266" s="10">
        <v>0</v>
      </c>
      <c r="H266" s="6">
        <f>1- LOG(C266,50000)</f>
        <v>0.38048675954341893</v>
      </c>
    </row>
    <row r="267" spans="1:8">
      <c r="A267" s="6" t="s">
        <v>1784</v>
      </c>
      <c r="B267" s="6" t="s">
        <v>1489</v>
      </c>
      <c r="C267" s="6">
        <v>678.13099873214696</v>
      </c>
      <c r="D267" s="6">
        <v>0.885725557804108</v>
      </c>
      <c r="E267" s="6">
        <v>0.75494150704643304</v>
      </c>
      <c r="F267" s="6">
        <v>0.34953804347824802</v>
      </c>
      <c r="G267" s="10">
        <v>0</v>
      </c>
      <c r="H267" s="6">
        <f>1- LOG(C267,50000)</f>
        <v>0.39746080636978154</v>
      </c>
    </row>
    <row r="268" spans="1:8">
      <c r="A268" s="6" t="s">
        <v>1785</v>
      </c>
      <c r="B268" s="6" t="s">
        <v>1489</v>
      </c>
      <c r="C268" s="6">
        <v>635.13953417042796</v>
      </c>
      <c r="D268" s="6">
        <v>0.43622959591448301</v>
      </c>
      <c r="E268" s="6">
        <v>0.40092509595788001</v>
      </c>
      <c r="F268" s="6">
        <v>1.05470108695637</v>
      </c>
      <c r="G268" s="10">
        <v>0</v>
      </c>
      <c r="H268" s="6">
        <f>1- LOG(C268,50000)</f>
        <v>0.40351414382457729</v>
      </c>
    </row>
    <row r="269" spans="1:8">
      <c r="A269" s="6" t="s">
        <v>1786</v>
      </c>
      <c r="B269" s="6" t="s">
        <v>1489</v>
      </c>
      <c r="C269" s="6">
        <v>1640.1324667684401</v>
      </c>
      <c r="D269" s="6">
        <v>0.89100476354360603</v>
      </c>
      <c r="E269" s="6">
        <v>0.57099959424199997</v>
      </c>
      <c r="F269" s="6">
        <v>0.67369565217384797</v>
      </c>
      <c r="G269" s="10">
        <v>0</v>
      </c>
      <c r="H269" s="6">
        <f>1- LOG(C269,50000)</f>
        <v>0.31583327353000623</v>
      </c>
    </row>
    <row r="270" spans="1:8">
      <c r="A270" s="6" t="s">
        <v>1787</v>
      </c>
      <c r="B270" s="6" t="s">
        <v>1489</v>
      </c>
      <c r="C270" s="6">
        <v>376.93629137252401</v>
      </c>
      <c r="D270" s="6">
        <v>0.83437127619981799</v>
      </c>
      <c r="E270" s="6">
        <v>0.81963644612022102</v>
      </c>
      <c r="F270" s="6">
        <v>0.24815217391304101</v>
      </c>
      <c r="G270" s="10">
        <v>1</v>
      </c>
      <c r="H270" s="6">
        <f>1- LOG(C270,50000)</f>
        <v>0.45173773169517517</v>
      </c>
    </row>
    <row r="271" spans="1:8">
      <c r="A271" s="6" t="s">
        <v>1788</v>
      </c>
      <c r="B271" s="6" t="s">
        <v>1489</v>
      </c>
      <c r="C271" s="6">
        <v>787.97358663707803</v>
      </c>
      <c r="D271" s="6">
        <v>0.80903986841440201</v>
      </c>
      <c r="E271" s="6">
        <v>0.66995818257210005</v>
      </c>
      <c r="F271" s="6">
        <v>0.49019021739128699</v>
      </c>
      <c r="G271" s="10">
        <v>0</v>
      </c>
      <c r="H271" s="6">
        <f>1- LOG(C271,50000)</f>
        <v>0.38358583748340602</v>
      </c>
    </row>
    <row r="272" spans="1:8">
      <c r="A272" s="6" t="s">
        <v>1789</v>
      </c>
      <c r="B272" s="6" t="s">
        <v>1489</v>
      </c>
      <c r="C272" s="6">
        <v>232.389673339582</v>
      </c>
      <c r="D272" s="6">
        <v>0.80480273813009295</v>
      </c>
      <c r="E272" s="6">
        <v>0.86750476210927696</v>
      </c>
      <c r="F272" s="6">
        <v>0.17342391304346499</v>
      </c>
      <c r="G272" s="10">
        <v>0</v>
      </c>
      <c r="H272" s="6">
        <f>1- LOG(C272,50000)</f>
        <v>0.4964392572641374</v>
      </c>
    </row>
    <row r="273" spans="1:8">
      <c r="A273" s="6" t="s">
        <v>1790</v>
      </c>
      <c r="B273" s="6" t="s">
        <v>1489</v>
      </c>
      <c r="C273" s="6">
        <v>1816.9502647253</v>
      </c>
      <c r="D273" s="6">
        <v>0.62139438092708599</v>
      </c>
      <c r="E273" s="6">
        <v>0.31703416821188501</v>
      </c>
      <c r="F273" s="6">
        <v>1.3074184782608</v>
      </c>
      <c r="G273" s="10">
        <v>0</v>
      </c>
      <c r="H273" s="6">
        <f>1- LOG(C273,50000)</f>
        <v>0.30637075006961845</v>
      </c>
    </row>
    <row r="274" spans="1:8">
      <c r="A274" s="6" t="s">
        <v>964</v>
      </c>
      <c r="B274" s="6" t="s">
        <v>962</v>
      </c>
      <c r="C274" s="6">
        <v>38.618416372067699</v>
      </c>
      <c r="D274" s="6">
        <v>0.83811892569065105</v>
      </c>
      <c r="E274" s="6">
        <v>0.976802175525048</v>
      </c>
      <c r="F274" s="6">
        <v>1.2092391304364E-2</v>
      </c>
      <c r="G274" s="10">
        <v>1</v>
      </c>
      <c r="H274" s="6">
        <f>1- LOG(C274,50000)</f>
        <v>0.6623101532459259</v>
      </c>
    </row>
    <row r="275" spans="1:8">
      <c r="A275" s="6" t="s">
        <v>1791</v>
      </c>
      <c r="B275" s="6" t="s">
        <v>1489</v>
      </c>
      <c r="C275" s="6">
        <v>685.97815899749901</v>
      </c>
      <c r="D275" s="6">
        <v>0.94294712692499205</v>
      </c>
      <c r="E275" s="6">
        <v>0.78858629556566995</v>
      </c>
      <c r="F275" s="6">
        <v>0.29597826086951801</v>
      </c>
      <c r="G275" s="10">
        <v>0</v>
      </c>
      <c r="H275" s="6">
        <f>1- LOG(C275,50000)</f>
        <v>0.39639744758605944</v>
      </c>
    </row>
    <row r="276" spans="1:8">
      <c r="A276" s="6" t="s">
        <v>1388</v>
      </c>
      <c r="B276" s="6" t="s">
        <v>1389</v>
      </c>
      <c r="C276" s="6">
        <v>269.24559231680797</v>
      </c>
      <c r="D276" s="6">
        <v>1.70648063649423E-2</v>
      </c>
      <c r="E276" s="6">
        <v>0.25902625243892902</v>
      </c>
      <c r="F276" s="6">
        <v>1.52951086956513</v>
      </c>
      <c r="G276" s="10">
        <v>0</v>
      </c>
      <c r="H276" s="6">
        <f>1- LOG(C276,50000)</f>
        <v>0.48283376991748828</v>
      </c>
    </row>
    <row r="277" spans="1:8">
      <c r="A277" s="6" t="s">
        <v>1390</v>
      </c>
      <c r="B277" s="6" t="s">
        <v>1389</v>
      </c>
      <c r="C277" s="6">
        <v>326.25846933346901</v>
      </c>
      <c r="D277" s="6">
        <v>1.1429337260779E-2</v>
      </c>
      <c r="E277" s="6">
        <v>0.221397881891467</v>
      </c>
      <c r="F277" s="6">
        <v>1.70915760869558</v>
      </c>
      <c r="G277" s="10">
        <v>0</v>
      </c>
      <c r="H277" s="6">
        <f>1- LOG(C277,50000)</f>
        <v>0.46508239209651936</v>
      </c>
    </row>
    <row r="278" spans="1:8">
      <c r="A278" s="6" t="s">
        <v>1792</v>
      </c>
      <c r="B278" s="6" t="s">
        <v>1489</v>
      </c>
      <c r="C278" s="6">
        <v>380.94770508585702</v>
      </c>
      <c r="D278" s="6">
        <v>0.69460633024573304</v>
      </c>
      <c r="E278" s="6">
        <v>0.73284342978592698</v>
      </c>
      <c r="F278" s="6">
        <v>0.38508152173912402</v>
      </c>
      <c r="G278" s="10">
        <v>0</v>
      </c>
      <c r="H278" s="6">
        <f>1- LOG(C278,50000)</f>
        <v>0.45075934529304518</v>
      </c>
    </row>
    <row r="279" spans="1:8">
      <c r="A279" s="6" t="s">
        <v>1793</v>
      </c>
      <c r="B279" s="6" t="s">
        <v>1489</v>
      </c>
      <c r="C279" s="6">
        <v>1640.6848303029701</v>
      </c>
      <c r="D279" s="6">
        <v>0.21015606774017201</v>
      </c>
      <c r="E279" s="6">
        <v>0.106850124555478</v>
      </c>
      <c r="F279" s="6">
        <v>2.7954347826086199</v>
      </c>
      <c r="G279" s="10">
        <v>0</v>
      </c>
      <c r="H279" s="6">
        <f>1- LOG(C279,50000)</f>
        <v>0.31580215245485299</v>
      </c>
    </row>
    <row r="280" spans="1:8">
      <c r="A280" s="6" t="s">
        <v>1794</v>
      </c>
      <c r="B280" s="6" t="s">
        <v>1489</v>
      </c>
      <c r="C280" s="6">
        <v>895.90758099919697</v>
      </c>
      <c r="D280" s="6">
        <v>0.64530363678932201</v>
      </c>
      <c r="E280" s="6">
        <v>0.50099517875712896</v>
      </c>
      <c r="F280" s="6">
        <v>0.81861413043465403</v>
      </c>
      <c r="G280" s="10">
        <v>0</v>
      </c>
      <c r="H280" s="6">
        <f>1- LOG(C280,50000)</f>
        <v>0.37172120511531836</v>
      </c>
    </row>
    <row r="281" spans="1:8">
      <c r="A281" s="6" t="s">
        <v>1795</v>
      </c>
      <c r="B281" s="6" t="s">
        <v>1489</v>
      </c>
      <c r="C281" s="6">
        <v>1252.0392473035599</v>
      </c>
      <c r="D281" s="6">
        <v>0.81793440878391299</v>
      </c>
      <c r="E281" s="6">
        <v>0.57191458988347998</v>
      </c>
      <c r="F281" s="6">
        <v>0.67146739130429001</v>
      </c>
      <c r="G281" s="10">
        <v>0</v>
      </c>
      <c r="H281" s="6">
        <f>1- LOG(C281,50000)</f>
        <v>0.34078788757324219</v>
      </c>
    </row>
    <row r="282" spans="1:8">
      <c r="A282" s="6" t="s">
        <v>1796</v>
      </c>
      <c r="B282" s="6" t="s">
        <v>1489</v>
      </c>
      <c r="C282" s="6">
        <v>1067.8760303194399</v>
      </c>
      <c r="D282" s="6">
        <v>0.121778944507241</v>
      </c>
      <c r="E282" s="6">
        <v>0.11723516122246801</v>
      </c>
      <c r="F282" s="6">
        <v>2.61733695652164</v>
      </c>
      <c r="G282" s="10">
        <v>0</v>
      </c>
      <c r="H282" s="6">
        <f>1- LOG(C282,50000)</f>
        <v>0.35549262166023243</v>
      </c>
    </row>
    <row r="283" spans="1:8">
      <c r="A283" s="6" t="s">
        <v>1797</v>
      </c>
      <c r="B283" s="6" t="s">
        <v>1489</v>
      </c>
      <c r="C283" s="6">
        <v>701.323884811575</v>
      </c>
      <c r="D283" s="6">
        <v>0.94631520658731505</v>
      </c>
      <c r="E283" s="6">
        <v>0.78698580493130399</v>
      </c>
      <c r="F283" s="6">
        <v>0.29779891304343697</v>
      </c>
      <c r="G283" s="10">
        <v>0</v>
      </c>
      <c r="H283" s="6">
        <f>1- LOG(C283,50000)</f>
        <v>0.39435267150402076</v>
      </c>
    </row>
    <row r="284" spans="1:8">
      <c r="A284" s="6" t="s">
        <v>1798</v>
      </c>
      <c r="B284" s="6" t="s">
        <v>1489</v>
      </c>
      <c r="C284" s="6">
        <v>1322.5573337138301</v>
      </c>
      <c r="D284" s="6">
        <v>0.94168445467948902</v>
      </c>
      <c r="E284" s="6">
        <v>0.66246234694765704</v>
      </c>
      <c r="F284" s="6">
        <v>0.50380434782604799</v>
      </c>
      <c r="G284" s="10">
        <v>0</v>
      </c>
      <c r="H284" s="6">
        <f>1- LOG(C284,50000)</f>
        <v>0.33572367876768094</v>
      </c>
    </row>
    <row r="285" spans="1:8">
      <c r="A285" s="6" t="s">
        <v>1799</v>
      </c>
      <c r="B285" s="6" t="s">
        <v>1489</v>
      </c>
      <c r="C285" s="6">
        <v>1207.9016219932801</v>
      </c>
      <c r="D285" s="6">
        <v>0.79596038162708305</v>
      </c>
      <c r="E285" s="6">
        <v>0.56138399732584299</v>
      </c>
      <c r="F285" s="6">
        <v>0.692907608695563</v>
      </c>
      <c r="G285" s="10">
        <v>0</v>
      </c>
      <c r="H285" s="6">
        <f>1- LOG(C285,50000)</f>
        <v>0.34410486519336725</v>
      </c>
    </row>
    <row r="286" spans="1:8">
      <c r="A286" s="6" t="s">
        <v>1800</v>
      </c>
      <c r="B286" s="6" t="s">
        <v>1489</v>
      </c>
      <c r="C286" s="6">
        <v>981.86076286997798</v>
      </c>
      <c r="D286" s="6">
        <v>0.95945800095796596</v>
      </c>
      <c r="E286" s="6">
        <v>0.73623905149883595</v>
      </c>
      <c r="F286" s="6">
        <v>0.38062499999998101</v>
      </c>
      <c r="G286" s="10">
        <v>0</v>
      </c>
      <c r="H286" s="6">
        <f>1- LOG(C286,50000)</f>
        <v>0.36325409561395661</v>
      </c>
    </row>
    <row r="287" spans="1:8">
      <c r="A287" s="6" t="s">
        <v>965</v>
      </c>
      <c r="B287" s="6" t="s">
        <v>962</v>
      </c>
      <c r="C287" s="6">
        <v>40.168409227473603</v>
      </c>
      <c r="D287" s="6">
        <v>0.49445310980081603</v>
      </c>
      <c r="E287" s="6">
        <v>0.92315929064173796</v>
      </c>
      <c r="F287" s="6">
        <v>8.6114130434779695E-2</v>
      </c>
      <c r="G287" s="10">
        <v>1</v>
      </c>
      <c r="H287" s="6">
        <f>1- LOG(C287,50000)</f>
        <v>0.65867314934730525</v>
      </c>
    </row>
    <row r="288" spans="1:8">
      <c r="A288" s="6" t="s">
        <v>1801</v>
      </c>
      <c r="B288" s="6" t="s">
        <v>1489</v>
      </c>
      <c r="C288" s="6">
        <v>2105.5275783903699</v>
      </c>
      <c r="D288" s="6">
        <v>0.45927369967102999</v>
      </c>
      <c r="E288" s="6">
        <v>0.18479038342298901</v>
      </c>
      <c r="F288" s="6">
        <v>1.9404076086955699</v>
      </c>
      <c r="G288" s="10">
        <v>0</v>
      </c>
      <c r="H288" s="6">
        <f>1- LOG(C288,50000)</f>
        <v>0.29274693578481659</v>
      </c>
    </row>
    <row r="289" spans="1:8">
      <c r="A289" s="6" t="s">
        <v>1802</v>
      </c>
      <c r="B289" s="6" t="s">
        <v>1489</v>
      </c>
      <c r="C289" s="6">
        <v>3055.16712598604</v>
      </c>
      <c r="D289" s="6">
        <v>0.72896487265825305</v>
      </c>
      <c r="E289" s="6">
        <v>0.290774632948258</v>
      </c>
      <c r="F289" s="6">
        <v>1.39877717391295</v>
      </c>
      <c r="G289" s="10">
        <v>0</v>
      </c>
      <c r="H289" s="6">
        <f>1- LOG(C289,50000)</f>
        <v>0.25834066420793522</v>
      </c>
    </row>
    <row r="290" spans="1:8">
      <c r="A290" s="6" t="s">
        <v>1803</v>
      </c>
      <c r="B290" s="6" t="s">
        <v>1489</v>
      </c>
      <c r="C290" s="6">
        <v>2134.6632397766598</v>
      </c>
      <c r="D290" s="6">
        <v>0.90211560577154204</v>
      </c>
      <c r="E290" s="6">
        <v>0.51730800113692199</v>
      </c>
      <c r="F290" s="6">
        <v>0.78595108695640203</v>
      </c>
      <c r="G290" s="10">
        <v>0</v>
      </c>
      <c r="H290" s="6">
        <f>1- LOG(C290,50000)</f>
        <v>0.29147677719593035</v>
      </c>
    </row>
    <row r="291" spans="1:8">
      <c r="A291" s="6" t="s">
        <v>1804</v>
      </c>
      <c r="B291" s="6" t="s">
        <v>1489</v>
      </c>
      <c r="C291" s="6">
        <v>1689.5712223052999</v>
      </c>
      <c r="D291" s="6">
        <v>0.76894595101475705</v>
      </c>
      <c r="E291" s="6">
        <v>0.45641681997987399</v>
      </c>
      <c r="F291" s="6">
        <v>0.92029891304336797</v>
      </c>
      <c r="G291" s="10">
        <v>1</v>
      </c>
      <c r="H291" s="6">
        <f>1- LOG(C291,50000)</f>
        <v>0.31308850646018971</v>
      </c>
    </row>
    <row r="292" spans="1:8">
      <c r="A292" s="6" t="s">
        <v>1805</v>
      </c>
      <c r="B292" s="6" t="s">
        <v>1489</v>
      </c>
      <c r="C292" s="6">
        <v>1160.18340495248</v>
      </c>
      <c r="D292" s="6">
        <v>0.50299593806266796</v>
      </c>
      <c r="E292" s="6">
        <v>0.32068766343223298</v>
      </c>
      <c r="F292" s="6">
        <v>1.2933423913042601</v>
      </c>
      <c r="G292" s="10">
        <v>0</v>
      </c>
      <c r="H292" s="6">
        <f>1- LOG(C292,50000)</f>
        <v>0.3478301316499709</v>
      </c>
    </row>
    <row r="293" spans="1:8">
      <c r="A293" s="6" t="s">
        <v>1806</v>
      </c>
      <c r="B293" s="6" t="s">
        <v>1489</v>
      </c>
      <c r="C293" s="6">
        <v>2111.8201841877699</v>
      </c>
      <c r="D293" s="6">
        <v>0.74768373370170604</v>
      </c>
      <c r="E293" s="6">
        <v>0.38540002289141101</v>
      </c>
      <c r="F293" s="6">
        <v>1.09546195652159</v>
      </c>
      <c r="G293" s="10">
        <v>0</v>
      </c>
      <c r="H293" s="6">
        <f>1- LOG(C293,50000)</f>
        <v>0.29247113019227966</v>
      </c>
    </row>
    <row r="294" spans="1:8">
      <c r="A294" s="6" t="s">
        <v>1807</v>
      </c>
      <c r="B294" s="6" t="s">
        <v>1489</v>
      </c>
      <c r="C294" s="6">
        <v>727.01878724509095</v>
      </c>
      <c r="D294" s="6">
        <v>0.84787716716527906</v>
      </c>
      <c r="E294" s="6">
        <v>0.71577773866376304</v>
      </c>
      <c r="F294" s="6">
        <v>0.41133152173911502</v>
      </c>
      <c r="G294" s="10">
        <v>0</v>
      </c>
      <c r="H294" s="6">
        <f>1- LOG(C294,50000)</f>
        <v>0.3910270482301712</v>
      </c>
    </row>
    <row r="295" spans="1:8">
      <c r="A295" s="6" t="s">
        <v>1808</v>
      </c>
      <c r="B295" s="6" t="s">
        <v>1489</v>
      </c>
      <c r="C295" s="6">
        <v>1634.95607894921</v>
      </c>
      <c r="D295" s="6">
        <v>0.73548825830221198</v>
      </c>
      <c r="E295" s="6">
        <v>0.43505980425296698</v>
      </c>
      <c r="F295" s="6">
        <v>0.96872282608684701</v>
      </c>
      <c r="G295" s="10">
        <v>0</v>
      </c>
      <c r="H295" s="6">
        <f>1- LOG(C295,50000)</f>
        <v>0.31612543016672157</v>
      </c>
    </row>
    <row r="296" spans="1:8">
      <c r="A296" s="6" t="s">
        <v>1809</v>
      </c>
      <c r="B296" s="6" t="s">
        <v>1489</v>
      </c>
      <c r="C296" s="6">
        <v>666.94531287114205</v>
      </c>
      <c r="D296" s="6">
        <v>0.86664195358753204</v>
      </c>
      <c r="E296" s="6">
        <v>0.74531492138313904</v>
      </c>
      <c r="F296" s="6">
        <v>0.36573369565216801</v>
      </c>
      <c r="G296" s="10">
        <v>0</v>
      </c>
      <c r="H296" s="6">
        <f>1- LOG(C296,50000)</f>
        <v>0.39899803102016451</v>
      </c>
    </row>
    <row r="297" spans="1:8">
      <c r="A297" s="6" t="s">
        <v>1810</v>
      </c>
      <c r="B297" s="6" t="s">
        <v>1489</v>
      </c>
      <c r="C297" s="6">
        <v>1225.05738719479</v>
      </c>
      <c r="D297" s="6">
        <v>0.55394140817225002</v>
      </c>
      <c r="E297" s="6">
        <v>0.34905113926902498</v>
      </c>
      <c r="F297" s="6">
        <v>1.20198369565206</v>
      </c>
      <c r="G297" s="10">
        <v>0</v>
      </c>
      <c r="H297" s="6">
        <f>1- LOG(C297,50000)</f>
        <v>0.34280141592025781</v>
      </c>
    </row>
    <row r="298" spans="1:8">
      <c r="A298" s="6" t="s">
        <v>15</v>
      </c>
      <c r="B298" s="6" t="s">
        <v>1</v>
      </c>
      <c r="C298" s="6">
        <v>7583.6212211255897</v>
      </c>
      <c r="D298" s="6">
        <v>0.89668532460927997</v>
      </c>
      <c r="E298" s="6">
        <v>0.23481488636688</v>
      </c>
      <c r="F298" s="6">
        <v>1.6418206521738099</v>
      </c>
      <c r="G298" s="10">
        <v>0</v>
      </c>
      <c r="H298" s="6">
        <f>1- LOG(C298,50000)</f>
        <v>0.17431338578462596</v>
      </c>
    </row>
    <row r="299" spans="1:8">
      <c r="A299" s="6" t="s">
        <v>1811</v>
      </c>
      <c r="B299" s="6" t="s">
        <v>1489</v>
      </c>
      <c r="C299" s="6">
        <v>763.44400203374005</v>
      </c>
      <c r="D299" s="6">
        <v>0.96575567871332202</v>
      </c>
      <c r="E299" s="6">
        <v>0.78468758567811703</v>
      </c>
      <c r="F299" s="6">
        <v>0.30279891304344603</v>
      </c>
      <c r="G299" s="10">
        <v>1</v>
      </c>
      <c r="H299" s="6">
        <f>1- LOG(C299,50000)</f>
        <v>0.38650870621204381</v>
      </c>
    </row>
    <row r="300" spans="1:8">
      <c r="A300" s="6" t="s">
        <v>1812</v>
      </c>
      <c r="B300" s="6" t="s">
        <v>1489</v>
      </c>
      <c r="C300" s="6">
        <v>12309.0219722272</v>
      </c>
      <c r="D300" s="6">
        <v>0.44673427566885998</v>
      </c>
      <c r="E300" s="6">
        <v>3.7551320723996799E-2</v>
      </c>
      <c r="F300" s="6">
        <v>6.6313043478260596</v>
      </c>
      <c r="G300" s="10">
        <v>1</v>
      </c>
      <c r="H300" s="6">
        <f>1- LOG(C300,50000)</f>
        <v>0.1295489132404325</v>
      </c>
    </row>
    <row r="301" spans="1:8">
      <c r="A301" s="6" t="s">
        <v>1406</v>
      </c>
      <c r="B301" s="6" t="s">
        <v>1</v>
      </c>
      <c r="C301" s="6">
        <v>78.731980203949504</v>
      </c>
      <c r="D301" s="6">
        <v>0.38962024264037598</v>
      </c>
      <c r="E301" s="6">
        <v>0.81175660451514298</v>
      </c>
      <c r="F301" s="6">
        <v>0.26038043478260398</v>
      </c>
      <c r="G301" s="10">
        <v>1</v>
      </c>
      <c r="H301" s="6">
        <f>1- LOG(C301,50000)</f>
        <v>0.59647514820098879</v>
      </c>
    </row>
    <row r="302" spans="1:8">
      <c r="A302" s="6" t="s">
        <v>1813</v>
      </c>
      <c r="B302" s="6" t="s">
        <v>1489</v>
      </c>
      <c r="C302" s="6">
        <v>316.00877548446499</v>
      </c>
      <c r="D302" s="6">
        <v>0.97865857183933302</v>
      </c>
      <c r="E302" s="6">
        <v>0.89985811339675603</v>
      </c>
      <c r="F302" s="6">
        <v>0.122663043478283</v>
      </c>
      <c r="G302" s="10">
        <v>1</v>
      </c>
      <c r="H302" s="6">
        <f>1- LOG(C302,50000)</f>
        <v>0.46803253889083851</v>
      </c>
    </row>
    <row r="303" spans="1:8">
      <c r="A303" s="6" t="s">
        <v>1814</v>
      </c>
      <c r="B303" s="6" t="s">
        <v>1489</v>
      </c>
      <c r="C303" s="6">
        <v>271.27709241637598</v>
      </c>
      <c r="D303" s="6">
        <v>0.16871606127824601</v>
      </c>
      <c r="E303" s="6">
        <v>0.37243715353599799</v>
      </c>
      <c r="F303" s="6">
        <v>1.130706521739</v>
      </c>
      <c r="G303" s="10">
        <v>1</v>
      </c>
      <c r="H303" s="6">
        <f>1- LOG(C303,50000)</f>
        <v>0.48213903903961208</v>
      </c>
    </row>
    <row r="304" spans="1:8">
      <c r="A304" s="6" t="s">
        <v>1815</v>
      </c>
      <c r="B304" s="6" t="s">
        <v>1489</v>
      </c>
      <c r="C304" s="6">
        <v>963.72390694504497</v>
      </c>
      <c r="D304" s="6">
        <v>0.21958455257117701</v>
      </c>
      <c r="E304" s="6">
        <v>0.17176839463476801</v>
      </c>
      <c r="F304" s="6">
        <v>2.03478260869558</v>
      </c>
      <c r="G304" s="10">
        <v>0</v>
      </c>
      <c r="H304" s="6">
        <f>1- LOG(C304,50000)</f>
        <v>0.36497729718685157</v>
      </c>
    </row>
    <row r="305" spans="1:8">
      <c r="A305" s="6" t="s">
        <v>1816</v>
      </c>
      <c r="B305" s="6" t="s">
        <v>1489</v>
      </c>
      <c r="C305" s="6">
        <v>1065.06110552675</v>
      </c>
      <c r="D305" s="6">
        <v>4.8923636786639699E-3</v>
      </c>
      <c r="E305" s="6">
        <v>8.0922913546506603E-2</v>
      </c>
      <c r="F305" s="6">
        <v>3.4218749999999298</v>
      </c>
      <c r="G305" s="10">
        <v>0</v>
      </c>
      <c r="H305" s="6">
        <f>1- LOG(C305,50000)</f>
        <v>0.35573657155036897</v>
      </c>
    </row>
    <row r="306" spans="1:8">
      <c r="A306" s="6" t="s">
        <v>1817</v>
      </c>
      <c r="B306" s="6" t="s">
        <v>1489</v>
      </c>
      <c r="C306" s="6">
        <v>261.02489446300899</v>
      </c>
      <c r="D306" s="6">
        <v>0.148446611594409</v>
      </c>
      <c r="E306" s="6">
        <v>0.36445725674957802</v>
      </c>
      <c r="F306" s="6">
        <v>1.15317934782594</v>
      </c>
      <c r="G306" s="10">
        <v>1</v>
      </c>
      <c r="H306" s="6">
        <f>1- LOG(C306,50000)</f>
        <v>0.48569964766502383</v>
      </c>
    </row>
    <row r="307" spans="1:8">
      <c r="A307" s="6" t="s">
        <v>1818</v>
      </c>
      <c r="B307" s="6" t="s">
        <v>1489</v>
      </c>
      <c r="C307" s="6">
        <v>180.74514894526999</v>
      </c>
      <c r="D307" s="6">
        <v>0.45200462080538301</v>
      </c>
      <c r="E307" s="6">
        <v>0.70577604474012501</v>
      </c>
      <c r="F307" s="6">
        <v>0.42766304347824802</v>
      </c>
      <c r="G307" s="10">
        <v>0</v>
      </c>
      <c r="H307" s="6">
        <f>1- LOG(C307,50000)</f>
        <v>0.519667789340019</v>
      </c>
    </row>
    <row r="308" spans="1:8">
      <c r="A308" s="6" t="s">
        <v>1819</v>
      </c>
      <c r="B308" s="6" t="s">
        <v>1489</v>
      </c>
      <c r="C308" s="6">
        <v>108.32715963171999</v>
      </c>
      <c r="D308" s="6">
        <v>0.30176292266696703</v>
      </c>
      <c r="E308" s="6">
        <v>0.69860190357396601</v>
      </c>
      <c r="F308" s="6">
        <v>0.44092391304346301</v>
      </c>
      <c r="G308" s="10">
        <v>1</v>
      </c>
      <c r="H308" s="6">
        <f>1- LOG(C308,50000)</f>
        <v>0.56698226332664503</v>
      </c>
    </row>
    <row r="309" spans="1:8">
      <c r="A309" s="6" t="s">
        <v>1820</v>
      </c>
      <c r="B309" s="6" t="s">
        <v>1489</v>
      </c>
      <c r="C309" s="6">
        <v>94.125973520206898</v>
      </c>
      <c r="D309" s="6">
        <v>0.94698531180620205</v>
      </c>
      <c r="E309" s="6">
        <v>0.963031708925007</v>
      </c>
      <c r="F309" s="6">
        <v>2.82065217391647E-2</v>
      </c>
      <c r="G309" s="10">
        <v>0</v>
      </c>
      <c r="H309" s="6">
        <f>1- LOG(C309,50000)</f>
        <v>0.57996976375579834</v>
      </c>
    </row>
    <row r="310" spans="1:8">
      <c r="A310" s="6" t="s">
        <v>1821</v>
      </c>
      <c r="B310" s="6" t="s">
        <v>1489</v>
      </c>
      <c r="C310" s="6">
        <v>82.2310156138807</v>
      </c>
      <c r="D310" s="6">
        <v>0.82293760031461705</v>
      </c>
      <c r="E310" s="6">
        <v>0.95037491920313399</v>
      </c>
      <c r="F310" s="6">
        <v>4.6521739130440699E-2</v>
      </c>
      <c r="G310" s="10">
        <v>1</v>
      </c>
      <c r="H310" s="6">
        <f>1- LOG(C310,50000)</f>
        <v>0.59245629310607895</v>
      </c>
    </row>
    <row r="311" spans="1:8">
      <c r="A311" s="6" t="s">
        <v>1822</v>
      </c>
      <c r="B311" s="6" t="s">
        <v>1489</v>
      </c>
      <c r="C311" s="6">
        <v>108.012843068599</v>
      </c>
      <c r="D311" s="6">
        <v>0.78226610273122799</v>
      </c>
      <c r="E311" s="6">
        <v>0.92713927512929495</v>
      </c>
      <c r="F311" s="6">
        <v>8.0842391304344105E-2</v>
      </c>
      <c r="G311" s="10">
        <v>1</v>
      </c>
      <c r="H311" s="6">
        <f>1- LOG(C311,50000)</f>
        <v>0.5672508239746098</v>
      </c>
    </row>
    <row r="312" spans="1:8">
      <c r="A312" s="6" t="s">
        <v>1823</v>
      </c>
      <c r="B312" s="6" t="s">
        <v>1489</v>
      </c>
      <c r="C312" s="6">
        <v>146.37084007241299</v>
      </c>
      <c r="D312" s="6">
        <v>0.448517540469766</v>
      </c>
      <c r="E312" s="6">
        <v>0.744125143035411</v>
      </c>
      <c r="F312" s="6">
        <v>0.36698369565216599</v>
      </c>
      <c r="G312" s="10">
        <v>1</v>
      </c>
      <c r="H312" s="6">
        <f>1- LOG(C312,50000)</f>
        <v>0.53916399478912314</v>
      </c>
    </row>
    <row r="313" spans="1:8">
      <c r="A313" s="6" t="s">
        <v>1824</v>
      </c>
      <c r="B313" s="6" t="s">
        <v>1489</v>
      </c>
      <c r="C313" s="6">
        <v>136.36206048587999</v>
      </c>
      <c r="D313" s="6">
        <v>0.88010468333959602</v>
      </c>
      <c r="E313" s="6">
        <v>0.93482800511771602</v>
      </c>
      <c r="F313" s="6">
        <v>6.9728260869567293E-2</v>
      </c>
      <c r="G313" s="10">
        <v>1</v>
      </c>
      <c r="H313" s="6">
        <f>1- LOG(C313,50000)</f>
        <v>0.54571032524108909</v>
      </c>
    </row>
    <row r="314" spans="1:8">
      <c r="A314" s="6" t="s">
        <v>1825</v>
      </c>
      <c r="B314" s="6" t="s">
        <v>1489</v>
      </c>
      <c r="C314" s="6">
        <v>597.79743683952302</v>
      </c>
      <c r="D314" s="6">
        <v>0.95049663633108095</v>
      </c>
      <c r="E314" s="6">
        <v>0.81408698152692804</v>
      </c>
      <c r="F314" s="6">
        <v>0.25567934782607399</v>
      </c>
      <c r="G314" s="10">
        <v>1</v>
      </c>
      <c r="H314" s="6">
        <f>1- LOG(C314,50000)</f>
        <v>0.40911432802677172</v>
      </c>
    </row>
    <row r="315" spans="1:8">
      <c r="A315" s="6" t="s">
        <v>1826</v>
      </c>
      <c r="B315" s="6" t="s">
        <v>1489</v>
      </c>
      <c r="C315" s="6">
        <v>138.40590472838201</v>
      </c>
      <c r="D315" s="6">
        <v>0.36162736453115901</v>
      </c>
      <c r="E315" s="6">
        <v>0.69305523377782896</v>
      </c>
      <c r="F315" s="6">
        <v>0.44913043478260301</v>
      </c>
      <c r="G315" s="10">
        <v>0</v>
      </c>
      <c r="H315" s="6">
        <f>1- LOG(C315,50000)</f>
        <v>0.5443353295326232</v>
      </c>
    </row>
    <row r="316" spans="1:8">
      <c r="A316" s="6" t="s">
        <v>1827</v>
      </c>
      <c r="B316" s="6" t="s">
        <v>1489</v>
      </c>
      <c r="C316" s="6">
        <v>109.67000028823701</v>
      </c>
      <c r="D316" s="6">
        <v>0.88030544668436095</v>
      </c>
      <c r="E316" s="6">
        <v>0.94662903360501305</v>
      </c>
      <c r="F316" s="6">
        <v>5.2336956521756399E-2</v>
      </c>
      <c r="G316" s="10">
        <v>1</v>
      </c>
      <c r="H316" s="6">
        <f>1- LOG(C316,50000)</f>
        <v>0.56584361195564292</v>
      </c>
    </row>
    <row r="317" spans="1:8">
      <c r="A317" s="6" t="s">
        <v>1828</v>
      </c>
      <c r="B317" s="6" t="s">
        <v>1489</v>
      </c>
      <c r="C317" s="6">
        <v>185.29878574846501</v>
      </c>
      <c r="D317" s="6">
        <v>0.26120863482356099</v>
      </c>
      <c r="E317" s="6">
        <v>0.54381906300818605</v>
      </c>
      <c r="F317" s="6">
        <v>0.728559782608585</v>
      </c>
      <c r="G317" s="10">
        <v>1</v>
      </c>
      <c r="H317" s="6">
        <f>1- LOG(C317,50000)</f>
        <v>0.51736815273761727</v>
      </c>
    </row>
    <row r="318" spans="1:8">
      <c r="A318" s="6" t="s">
        <v>1829</v>
      </c>
      <c r="B318" s="6" t="s">
        <v>1489</v>
      </c>
      <c r="C318" s="6">
        <v>159.57245410288701</v>
      </c>
      <c r="D318" s="6">
        <v>0.77196369878947702</v>
      </c>
      <c r="E318" s="6">
        <v>0.89359824554237799</v>
      </c>
      <c r="F318" s="6">
        <v>0.13171195652175499</v>
      </c>
      <c r="G318" s="10">
        <v>1</v>
      </c>
      <c r="H318" s="6">
        <f>1- LOG(C318,50000)</f>
        <v>0.53118280768394444</v>
      </c>
    </row>
    <row r="319" spans="1:8">
      <c r="A319" s="6" t="s">
        <v>1830</v>
      </c>
      <c r="B319" s="6" t="s">
        <v>1489</v>
      </c>
      <c r="C319" s="6">
        <v>120.744640739541</v>
      </c>
      <c r="D319" s="6">
        <v>4.5019651413895197E-2</v>
      </c>
      <c r="E319" s="6">
        <v>0.45681907645671899</v>
      </c>
      <c r="F319" s="6">
        <v>0.91728260869550104</v>
      </c>
      <c r="G319" s="10">
        <v>1</v>
      </c>
      <c r="H319" s="6">
        <f>1- LOG(C319,50000)</f>
        <v>0.5569522976875303</v>
      </c>
    </row>
    <row r="320" spans="1:8">
      <c r="A320" s="6" t="s">
        <v>1831</v>
      </c>
      <c r="B320" s="6" t="s">
        <v>1489</v>
      </c>
      <c r="C320" s="6">
        <v>100.979250524441</v>
      </c>
      <c r="D320" s="6">
        <v>0.15851245727390101</v>
      </c>
      <c r="E320" s="6">
        <v>0.59917747098423502</v>
      </c>
      <c r="F320" s="6">
        <v>0.61728260869558904</v>
      </c>
      <c r="G320" s="10">
        <v>0</v>
      </c>
      <c r="H320" s="6">
        <f>1- LOG(C320,50000)</f>
        <v>0.57347415685653669</v>
      </c>
    </row>
    <row r="321" spans="1:8">
      <c r="A321" s="6" t="s">
        <v>1832</v>
      </c>
      <c r="B321" s="6" t="s">
        <v>1489</v>
      </c>
      <c r="C321" s="6">
        <v>787.805958760934</v>
      </c>
      <c r="D321" s="6">
        <v>0.43963000178337103</v>
      </c>
      <c r="E321" s="6">
        <v>0.35461431642642299</v>
      </c>
      <c r="F321" s="6">
        <v>1.18195652173902</v>
      </c>
      <c r="G321" s="10">
        <v>1</v>
      </c>
      <c r="H321" s="6">
        <f>1- LOG(C321,50000)</f>
        <v>0.38360550105571756</v>
      </c>
    </row>
    <row r="322" spans="1:8">
      <c r="A322" s="6" t="s">
        <v>1833</v>
      </c>
      <c r="B322" s="6" t="s">
        <v>1489</v>
      </c>
      <c r="C322" s="6">
        <v>125.150012491981</v>
      </c>
      <c r="D322" s="6">
        <v>0.40299603529274503</v>
      </c>
      <c r="E322" s="6">
        <v>0.74242350449098005</v>
      </c>
      <c r="F322" s="6">
        <v>0.36980978260868402</v>
      </c>
      <c r="G322" s="10">
        <v>0</v>
      </c>
      <c r="H322" s="6">
        <f>1- LOG(C322,50000)</f>
        <v>0.55364028811454769</v>
      </c>
    </row>
    <row r="323" spans="1:8">
      <c r="A323" s="6" t="s">
        <v>1834</v>
      </c>
      <c r="B323" s="6" t="s">
        <v>1489</v>
      </c>
      <c r="C323" s="6">
        <v>105.41673453812901</v>
      </c>
      <c r="D323" s="6">
        <v>0.41394748352468003</v>
      </c>
      <c r="E323" s="6">
        <v>0.77971853927068302</v>
      </c>
      <c r="F323" s="6">
        <v>0.31070652173910701</v>
      </c>
      <c r="G323" s="10">
        <v>1</v>
      </c>
      <c r="H323" s="6">
        <f>1- LOG(C323,50000)</f>
        <v>0.56949936747550955</v>
      </c>
    </row>
    <row r="324" spans="1:8">
      <c r="A324" s="6" t="s">
        <v>1835</v>
      </c>
      <c r="B324" s="6" t="s">
        <v>1489</v>
      </c>
      <c r="C324" s="6">
        <v>90.634301935304194</v>
      </c>
      <c r="D324" s="6">
        <v>0.47800755593925698</v>
      </c>
      <c r="E324" s="6">
        <v>0.83718632186991304</v>
      </c>
      <c r="F324" s="6">
        <v>0.219673913043479</v>
      </c>
      <c r="G324" s="10">
        <v>1</v>
      </c>
      <c r="H324" s="6">
        <f>1- LOG(C324,50000)</f>
        <v>0.58346348404884352</v>
      </c>
    </row>
    <row r="325" spans="1:8">
      <c r="A325" s="6" t="s">
        <v>1836</v>
      </c>
      <c r="B325" s="6" t="s">
        <v>1489</v>
      </c>
      <c r="C325" s="6">
        <v>102.895511817242</v>
      </c>
      <c r="D325" s="6">
        <v>0.69491721503436599</v>
      </c>
      <c r="E325" s="6">
        <v>0.90734569453495795</v>
      </c>
      <c r="F325" s="6">
        <v>0.10980978260869299</v>
      </c>
      <c r="G325" s="10">
        <v>1</v>
      </c>
      <c r="H325" s="6">
        <f>1- LOG(C325,50000)</f>
        <v>0.57173669338226296</v>
      </c>
    </row>
    <row r="326" spans="1:8">
      <c r="A326" s="6" t="s">
        <v>1837</v>
      </c>
      <c r="B326" s="6" t="s">
        <v>1489</v>
      </c>
      <c r="C326" s="6">
        <v>236.52084465664001</v>
      </c>
      <c r="D326" s="6">
        <v>9.5392367453314406E-2</v>
      </c>
      <c r="E326" s="6">
        <v>0.34343419777779499</v>
      </c>
      <c r="F326" s="6">
        <v>1.2177173913042201</v>
      </c>
      <c r="G326" s="10">
        <v>1</v>
      </c>
      <c r="H326" s="6">
        <f>1- LOG(C326,50000)</f>
        <v>0.49481068849563603</v>
      </c>
    </row>
    <row r="327" spans="1:8">
      <c r="A327" s="6" t="s">
        <v>16</v>
      </c>
      <c r="B327" s="6" t="s">
        <v>1</v>
      </c>
      <c r="C327" s="6">
        <v>15.602116961387299</v>
      </c>
      <c r="D327" s="6">
        <v>0.84764824807643901</v>
      </c>
      <c r="E327" s="6">
        <v>0.99056922129587599</v>
      </c>
      <c r="F327" s="6">
        <v>1.1141304347575E-3</v>
      </c>
      <c r="G327" s="10">
        <v>1</v>
      </c>
      <c r="H327" s="6">
        <f>1- LOG(C327,50000)</f>
        <v>0.74607551693916296</v>
      </c>
    </row>
    <row r="328" spans="1:8">
      <c r="A328" s="6" t="s">
        <v>1838</v>
      </c>
      <c r="B328" s="6" t="s">
        <v>1489</v>
      </c>
      <c r="C328" s="6">
        <v>156.984420708312</v>
      </c>
      <c r="D328" s="6">
        <v>0.32302883639931701</v>
      </c>
      <c r="E328" s="6">
        <v>0.63541709645870403</v>
      </c>
      <c r="F328" s="6">
        <v>0.55116847826084803</v>
      </c>
      <c r="G328" s="10">
        <v>1</v>
      </c>
      <c r="H328" s="6">
        <f>1- LOG(C328,50000)</f>
        <v>0.53269406855106349</v>
      </c>
    </row>
    <row r="329" spans="1:8">
      <c r="A329" s="6" t="s">
        <v>1839</v>
      </c>
      <c r="B329" s="6" t="s">
        <v>1489</v>
      </c>
      <c r="C329" s="6">
        <v>95.805758001003596</v>
      </c>
      <c r="D329" s="6">
        <v>0.79797405749559402</v>
      </c>
      <c r="E329" s="6">
        <v>0.93794223118026399</v>
      </c>
      <c r="F329" s="6">
        <v>6.4320652173918802E-2</v>
      </c>
      <c r="G329" s="10">
        <v>1</v>
      </c>
      <c r="H329" s="6">
        <f>1- LOG(C329,50000)</f>
        <v>0.57833490967750545</v>
      </c>
    </row>
    <row r="330" spans="1:8">
      <c r="A330" s="6" t="s">
        <v>1840</v>
      </c>
      <c r="B330" s="6" t="s">
        <v>1489</v>
      </c>
      <c r="C330" s="6">
        <v>198.90042562455301</v>
      </c>
      <c r="D330" s="6">
        <v>0.97048212587833405</v>
      </c>
      <c r="E330" s="6">
        <v>0.93191108098033504</v>
      </c>
      <c r="F330" s="6">
        <v>7.45380434782561E-2</v>
      </c>
      <c r="G330" s="10">
        <v>1</v>
      </c>
      <c r="H330" s="6">
        <f>1- LOG(C330,50000)</f>
        <v>0.51082136929035182</v>
      </c>
    </row>
    <row r="331" spans="1:8">
      <c r="A331" s="6" t="s">
        <v>1841</v>
      </c>
      <c r="B331" s="6" t="s">
        <v>1489</v>
      </c>
      <c r="C331" s="6">
        <v>142.539257729925</v>
      </c>
      <c r="D331" s="6">
        <v>0.92129256576299701</v>
      </c>
      <c r="E331" s="6">
        <v>0.94081208476418499</v>
      </c>
      <c r="F331" s="6">
        <v>6.1793478260881302E-2</v>
      </c>
      <c r="G331" s="10">
        <v>1</v>
      </c>
      <c r="H331" s="6">
        <f>1- LOG(C331,50000)</f>
        <v>0.5416156113147732</v>
      </c>
    </row>
    <row r="332" spans="1:8">
      <c r="A332" s="6" t="s">
        <v>1842</v>
      </c>
      <c r="B332" s="6" t="s">
        <v>1489</v>
      </c>
      <c r="C332" s="6">
        <v>150.96612474748599</v>
      </c>
      <c r="D332" s="6">
        <v>0.890514716506004</v>
      </c>
      <c r="E332" s="6">
        <v>0.93094760395410103</v>
      </c>
      <c r="F332" s="6">
        <v>7.45380434782561E-2</v>
      </c>
      <c r="G332" s="10">
        <v>1</v>
      </c>
      <c r="H332" s="6">
        <f>1- LOG(C332,50000)</f>
        <v>0.53630699813365923</v>
      </c>
    </row>
    <row r="333" spans="1:8">
      <c r="A333" s="6" t="s">
        <v>1843</v>
      </c>
      <c r="B333" s="6" t="s">
        <v>1489</v>
      </c>
      <c r="C333" s="6">
        <v>134.76140624462801</v>
      </c>
      <c r="D333" s="6">
        <v>0.95810043811798096</v>
      </c>
      <c r="E333" s="6">
        <v>0.95029945432544505</v>
      </c>
      <c r="F333" s="6">
        <v>4.6521739130440699E-2</v>
      </c>
      <c r="G333" s="10">
        <v>1</v>
      </c>
      <c r="H333" s="6">
        <f>1- LOG(C333,50000)</f>
        <v>0.54680163264274628</v>
      </c>
    </row>
    <row r="334" spans="1:8">
      <c r="A334" s="6" t="s">
        <v>1844</v>
      </c>
      <c r="B334" s="6" t="s">
        <v>1489</v>
      </c>
      <c r="C334" s="6">
        <v>2481.25461725491</v>
      </c>
      <c r="D334" s="6">
        <v>0.29489167872816302</v>
      </c>
      <c r="E334" s="6">
        <v>9.7499452340955098E-2</v>
      </c>
      <c r="F334" s="6">
        <v>2.9706521739129399</v>
      </c>
      <c r="G334" s="10">
        <v>1</v>
      </c>
      <c r="H334" s="6">
        <f>1- LOG(C334,50000)</f>
        <v>0.27757118493318556</v>
      </c>
    </row>
    <row r="335" spans="1:8">
      <c r="A335" s="6" t="s">
        <v>1845</v>
      </c>
      <c r="B335" s="6" t="s">
        <v>1489</v>
      </c>
      <c r="C335" s="6">
        <v>1276.9016298241499</v>
      </c>
      <c r="D335" s="6">
        <v>0.41823420673608802</v>
      </c>
      <c r="E335" s="6">
        <v>0.241655655264231</v>
      </c>
      <c r="F335" s="6">
        <v>1.60817934782601</v>
      </c>
      <c r="G335" s="10">
        <v>1</v>
      </c>
      <c r="H335" s="6">
        <f>1- LOG(C335,50000)</f>
        <v>0.33897057473659509</v>
      </c>
    </row>
    <row r="336" spans="1:8">
      <c r="A336" s="6" t="s">
        <v>1846</v>
      </c>
      <c r="B336" s="6" t="s">
        <v>1489</v>
      </c>
      <c r="C336" s="6">
        <v>192.74953740947299</v>
      </c>
      <c r="D336" s="6">
        <v>0.67266475036740303</v>
      </c>
      <c r="E336" s="6">
        <v>0.83106855947778302</v>
      </c>
      <c r="F336" s="6">
        <v>0.22872282608696501</v>
      </c>
      <c r="G336" s="10">
        <v>0</v>
      </c>
      <c r="H336" s="6">
        <f>1- LOG(C336,50000)</f>
        <v>0.51372463703155535</v>
      </c>
    </row>
    <row r="337" spans="1:8">
      <c r="A337" s="6" t="s">
        <v>1847</v>
      </c>
      <c r="B337" s="6" t="s">
        <v>1489</v>
      </c>
      <c r="C337" s="6">
        <v>216.77876918364399</v>
      </c>
      <c r="D337" s="6">
        <v>0.66087846457958199</v>
      </c>
      <c r="E337" s="6">
        <v>0.80805136165679603</v>
      </c>
      <c r="F337" s="6">
        <v>0.26527173913039798</v>
      </c>
      <c r="G337" s="10">
        <v>1</v>
      </c>
      <c r="H337" s="6">
        <f>1- LOG(C337,50000)</f>
        <v>0.50286621451377878</v>
      </c>
    </row>
    <row r="338" spans="1:8">
      <c r="A338" s="6" t="s">
        <v>1848</v>
      </c>
      <c r="B338" s="6" t="s">
        <v>1489</v>
      </c>
      <c r="C338" s="6">
        <v>692.12657258599802</v>
      </c>
      <c r="D338" s="6">
        <v>0.77990698069333997</v>
      </c>
      <c r="E338" s="6">
        <v>0.67500281995411404</v>
      </c>
      <c r="F338" s="6">
        <v>0.48081521739128202</v>
      </c>
      <c r="G338" s="10">
        <v>0</v>
      </c>
      <c r="H338" s="6">
        <f>1- LOG(C338,50000)</f>
        <v>0.39557274878025062</v>
      </c>
    </row>
    <row r="339" spans="1:8">
      <c r="A339" s="6" t="s">
        <v>1849</v>
      </c>
      <c r="B339" s="6" t="s">
        <v>1489</v>
      </c>
      <c r="C339" s="6">
        <v>117.279178575836</v>
      </c>
      <c r="D339" s="6">
        <v>0.192256614565849</v>
      </c>
      <c r="E339" s="6">
        <v>0.59292605814964106</v>
      </c>
      <c r="F339" s="6">
        <v>0.62948369565208395</v>
      </c>
      <c r="G339" s="10">
        <v>1</v>
      </c>
      <c r="H339" s="6">
        <f>1- LOG(C339,50000)</f>
        <v>0.55964372754097003</v>
      </c>
    </row>
    <row r="340" spans="1:8">
      <c r="A340" s="6" t="s">
        <v>1850</v>
      </c>
      <c r="B340" s="6" t="s">
        <v>1489</v>
      </c>
      <c r="C340" s="6">
        <v>191.69723097208399</v>
      </c>
      <c r="D340" s="6">
        <v>0.104409048799425</v>
      </c>
      <c r="E340" s="6">
        <v>0.39842659139437198</v>
      </c>
      <c r="F340" s="6">
        <v>1.06013586956509</v>
      </c>
      <c r="G340" s="10">
        <v>1</v>
      </c>
      <c r="H340" s="6">
        <f>1- LOG(C340,50000)</f>
        <v>0.51423059999942744</v>
      </c>
    </row>
    <row r="341" spans="1:8">
      <c r="A341" s="6" t="s">
        <v>1851</v>
      </c>
      <c r="B341" s="6" t="s">
        <v>1489</v>
      </c>
      <c r="C341" s="6">
        <v>203.19786786633699</v>
      </c>
      <c r="D341" s="6">
        <v>0.52990807965397801</v>
      </c>
      <c r="E341" s="6">
        <v>0.73824201955403301</v>
      </c>
      <c r="F341" s="6">
        <v>0.376902173913024</v>
      </c>
      <c r="G341" s="10">
        <v>1</v>
      </c>
      <c r="H341" s="6">
        <f>1- LOG(C341,50000)</f>
        <v>0.50884573757648455</v>
      </c>
    </row>
    <row r="342" spans="1:8">
      <c r="A342" s="6" t="s">
        <v>1852</v>
      </c>
      <c r="B342" s="6" t="s">
        <v>1489</v>
      </c>
      <c r="C342" s="6">
        <v>96.993938090014296</v>
      </c>
      <c r="D342" s="6">
        <v>0.798718102276325</v>
      </c>
      <c r="E342" s="6">
        <v>0.93739634810997097</v>
      </c>
      <c r="F342" s="6">
        <v>6.5788043478278296E-2</v>
      </c>
      <c r="G342" s="10">
        <v>1</v>
      </c>
      <c r="H342" s="6">
        <f>1- LOG(C342,50000)</f>
        <v>0.57719572782516471</v>
      </c>
    </row>
    <row r="343" spans="1:8">
      <c r="A343" s="6" t="s">
        <v>1853</v>
      </c>
      <c r="B343" s="6" t="s">
        <v>1489</v>
      </c>
      <c r="C343" s="6">
        <v>174.02610617984899</v>
      </c>
      <c r="D343" s="6">
        <v>0.78882773965597197</v>
      </c>
      <c r="E343" s="6">
        <v>0.89124076392427298</v>
      </c>
      <c r="F343" s="6">
        <v>0.135353260869579</v>
      </c>
      <c r="G343" s="10">
        <v>1</v>
      </c>
      <c r="H343" s="6">
        <f>1- LOG(C343,50000)</f>
        <v>0.5231690347194673</v>
      </c>
    </row>
    <row r="344" spans="1:8">
      <c r="A344" s="6" t="s">
        <v>1854</v>
      </c>
      <c r="B344" s="6" t="s">
        <v>1489</v>
      </c>
      <c r="C344" s="6">
        <v>302.86640241377501</v>
      </c>
      <c r="D344" s="6">
        <v>0.87949613481760003</v>
      </c>
      <c r="E344" s="6">
        <v>0.86830573780752396</v>
      </c>
      <c r="F344" s="6">
        <v>0.17184782608696</v>
      </c>
      <c r="G344" s="10">
        <v>1</v>
      </c>
      <c r="H344" s="6">
        <f>1- LOG(C344,50000)</f>
        <v>0.47195851504802699</v>
      </c>
    </row>
    <row r="345" spans="1:8">
      <c r="A345" s="6" t="s">
        <v>1855</v>
      </c>
      <c r="B345" s="6" t="s">
        <v>1489</v>
      </c>
      <c r="C345" s="6">
        <v>89.330335002037302</v>
      </c>
      <c r="D345" s="6">
        <v>0.81090308725833904</v>
      </c>
      <c r="E345" s="6">
        <v>0.94424108150958697</v>
      </c>
      <c r="F345" s="6">
        <v>5.5760869565233399E-2</v>
      </c>
      <c r="G345" s="10">
        <v>1</v>
      </c>
      <c r="H345" s="6">
        <f>1- LOG(C345,50000)</f>
        <v>0.58480284810066219</v>
      </c>
    </row>
    <row r="346" spans="1:8">
      <c r="A346" s="6" t="s">
        <v>1856</v>
      </c>
      <c r="B346" s="6" t="s">
        <v>1489</v>
      </c>
      <c r="C346" s="6">
        <v>105.672781175968</v>
      </c>
      <c r="D346" s="6">
        <v>0.54911135882139195</v>
      </c>
      <c r="E346" s="6">
        <v>0.85067407592392397</v>
      </c>
      <c r="F346" s="6">
        <v>0.19937500000000299</v>
      </c>
      <c r="G346" s="10">
        <v>1</v>
      </c>
      <c r="H346" s="6">
        <f>1- LOG(C346,50000)</f>
        <v>0.56927515268325779</v>
      </c>
    </row>
    <row r="347" spans="1:8">
      <c r="A347" s="6" t="s">
        <v>1857</v>
      </c>
      <c r="B347" s="6" t="s">
        <v>1489</v>
      </c>
      <c r="C347" s="6">
        <v>76.665803846798596</v>
      </c>
      <c r="D347" s="6">
        <v>3.9343490381725098E-2</v>
      </c>
      <c r="E347" s="6">
        <v>0.56167730729779897</v>
      </c>
      <c r="F347" s="6">
        <v>0.69111413043468395</v>
      </c>
      <c r="G347" s="10">
        <v>0</v>
      </c>
      <c r="H347" s="6">
        <f>1- LOG(C347,50000)</f>
        <v>0.59893302321434017</v>
      </c>
    </row>
    <row r="348" spans="1:8">
      <c r="A348" s="6" t="s">
        <v>1858</v>
      </c>
      <c r="B348" s="6" t="s">
        <v>1489</v>
      </c>
      <c r="C348" s="6">
        <v>103.718589371805</v>
      </c>
      <c r="D348" s="6">
        <v>0.55574961192905903</v>
      </c>
      <c r="E348" s="6">
        <v>0.855883961089</v>
      </c>
      <c r="F348" s="6">
        <v>0.189836956521717</v>
      </c>
      <c r="G348" s="10">
        <v>1</v>
      </c>
      <c r="H348" s="6">
        <f>1- LOG(C348,50000)</f>
        <v>0.5710003256797791</v>
      </c>
    </row>
    <row r="349" spans="1:8">
      <c r="A349" s="6" t="s">
        <v>1859</v>
      </c>
      <c r="B349" s="6" t="s">
        <v>1489</v>
      </c>
      <c r="C349" s="6">
        <v>61.259566722960002</v>
      </c>
      <c r="D349" s="6">
        <v>0.565281361341476</v>
      </c>
      <c r="E349" s="6">
        <v>0.91106574101665005</v>
      </c>
      <c r="F349" s="6">
        <v>0.103940217391326</v>
      </c>
      <c r="G349" s="10">
        <v>1</v>
      </c>
      <c r="H349" s="6">
        <f>1- LOG(C349,50000)</f>
        <v>0.61966688036918638</v>
      </c>
    </row>
    <row r="350" spans="1:8">
      <c r="A350" s="6" t="s">
        <v>1860</v>
      </c>
      <c r="B350" s="6" t="s">
        <v>1489</v>
      </c>
      <c r="C350" s="6">
        <v>63.275262975248197</v>
      </c>
      <c r="D350" s="6">
        <v>0.36046857573092</v>
      </c>
      <c r="E350" s="6">
        <v>0.82787147294006203</v>
      </c>
      <c r="F350" s="6">
        <v>0.233451086956521</v>
      </c>
      <c r="G350" s="10">
        <v>1</v>
      </c>
      <c r="H350" s="6">
        <f>1- LOG(C350,50000)</f>
        <v>0.61667472720146188</v>
      </c>
    </row>
    <row r="351" spans="1:8">
      <c r="A351" s="6" t="s">
        <v>1861</v>
      </c>
      <c r="B351" s="6" t="s">
        <v>1489</v>
      </c>
      <c r="C351" s="6">
        <v>68.497548747710596</v>
      </c>
      <c r="D351" s="6">
        <v>0.104490895697381</v>
      </c>
      <c r="E351" s="6">
        <v>0.64288375908583695</v>
      </c>
      <c r="F351" s="6">
        <v>0.53646739130429899</v>
      </c>
      <c r="G351" s="10">
        <v>1</v>
      </c>
      <c r="H351" s="6">
        <f>1- LOG(C351,50000)</f>
        <v>0.60934523344039926</v>
      </c>
    </row>
    <row r="352" spans="1:8">
      <c r="A352" s="6" t="s">
        <v>1862</v>
      </c>
      <c r="B352" s="6" t="s">
        <v>1489</v>
      </c>
      <c r="C352" s="6">
        <v>80.150650248711003</v>
      </c>
      <c r="D352" s="6">
        <v>0.325592928566039</v>
      </c>
      <c r="E352" s="6">
        <v>0.77163754680519903</v>
      </c>
      <c r="F352" s="6">
        <v>0.32350543478260402</v>
      </c>
      <c r="G352" s="10">
        <v>0</v>
      </c>
      <c r="H352" s="6">
        <f>1- LOG(C352,50000)</f>
        <v>0.5948246002197265</v>
      </c>
    </row>
    <row r="353" spans="1:8">
      <c r="A353" s="6" t="s">
        <v>1863</v>
      </c>
      <c r="B353" s="6" t="s">
        <v>1489</v>
      </c>
      <c r="C353" s="6">
        <v>60.468961856311502</v>
      </c>
      <c r="D353" s="6">
        <v>0.42610888555645898</v>
      </c>
      <c r="E353" s="6">
        <v>0.86376566985415903</v>
      </c>
      <c r="F353" s="6">
        <v>0.17929347826086001</v>
      </c>
      <c r="G353" s="10">
        <v>1</v>
      </c>
      <c r="H353" s="6">
        <f>1- LOG(C353,50000)</f>
        <v>0.62086744308471675</v>
      </c>
    </row>
    <row r="354" spans="1:8">
      <c r="A354" s="6" t="s">
        <v>1864</v>
      </c>
      <c r="B354" s="6" t="s">
        <v>1489</v>
      </c>
      <c r="C354" s="6">
        <v>72.333228545759994</v>
      </c>
      <c r="D354" s="6">
        <v>0.36472825147211602</v>
      </c>
      <c r="E354" s="6">
        <v>0.81087890830544995</v>
      </c>
      <c r="F354" s="6">
        <v>0.26038043478260398</v>
      </c>
      <c r="G354" s="10">
        <v>1</v>
      </c>
      <c r="H354" s="6">
        <f>1- LOG(C354,50000)</f>
        <v>0.60430948734283452</v>
      </c>
    </row>
    <row r="355" spans="1:8">
      <c r="A355" s="6" t="s">
        <v>1865</v>
      </c>
      <c r="B355" s="6" t="s">
        <v>1489</v>
      </c>
      <c r="C355" s="6">
        <v>72.054418273697195</v>
      </c>
      <c r="D355" s="6">
        <v>0.182569136377424</v>
      </c>
      <c r="E355" s="6">
        <v>0.69316970378374099</v>
      </c>
      <c r="F355" s="6">
        <v>0.44913043478260301</v>
      </c>
      <c r="G355" s="10">
        <v>0</v>
      </c>
      <c r="H355" s="6">
        <f>1- LOG(C355,50000)</f>
        <v>0.60466642379760738</v>
      </c>
    </row>
    <row r="356" spans="1:8">
      <c r="A356" s="6" t="s">
        <v>1866</v>
      </c>
      <c r="B356" s="6" t="s">
        <v>1489</v>
      </c>
      <c r="C356" s="6">
        <v>68.644959044433406</v>
      </c>
      <c r="D356" s="6">
        <v>0.94906961917877197</v>
      </c>
      <c r="E356" s="6">
        <v>0.97272267576228599</v>
      </c>
      <c r="F356" s="6">
        <v>1.6576086956561702E-2</v>
      </c>
      <c r="G356" s="10">
        <v>1</v>
      </c>
      <c r="H356" s="6">
        <f>1- LOG(C356,50000)</f>
        <v>0.60914654731750484</v>
      </c>
    </row>
    <row r="357" spans="1:8">
      <c r="A357" s="6" t="s">
        <v>1867</v>
      </c>
      <c r="B357" s="6" t="s">
        <v>1489</v>
      </c>
      <c r="C357" s="6">
        <v>79.308835499997898</v>
      </c>
      <c r="D357" s="6">
        <v>0.79567143321037304</v>
      </c>
      <c r="E357" s="6">
        <v>0.94740150369548803</v>
      </c>
      <c r="F357" s="6">
        <v>5.09510869565446E-2</v>
      </c>
      <c r="G357" s="10">
        <v>1</v>
      </c>
      <c r="H357" s="6">
        <f>1- LOG(C357,50000)</f>
        <v>0.5958004474639893</v>
      </c>
    </row>
    <row r="358" spans="1:8">
      <c r="A358" s="6" t="s">
        <v>1868</v>
      </c>
      <c r="B358" s="6" t="s">
        <v>1489</v>
      </c>
      <c r="C358" s="6">
        <v>68.667243628383702</v>
      </c>
      <c r="D358" s="6">
        <v>0.74525264650583301</v>
      </c>
      <c r="E358" s="6">
        <v>0.94545277834039998</v>
      </c>
      <c r="F358" s="6">
        <v>5.38586956521954E-2</v>
      </c>
      <c r="G358" s="10">
        <v>0</v>
      </c>
      <c r="H358" s="6">
        <f>1- LOG(C358,50000)</f>
        <v>0.60911654829978945</v>
      </c>
    </row>
    <row r="359" spans="1:8">
      <c r="A359" s="6" t="s">
        <v>1869</v>
      </c>
      <c r="B359" s="6" t="s">
        <v>1489</v>
      </c>
      <c r="C359" s="6">
        <v>59.4147534024818</v>
      </c>
      <c r="D359" s="6">
        <v>0.96585621684789702</v>
      </c>
      <c r="E359" s="6">
        <v>0.977548814839171</v>
      </c>
      <c r="F359" s="6">
        <v>1.0869565217404901E-2</v>
      </c>
      <c r="G359" s="10">
        <v>1</v>
      </c>
      <c r="H359" s="6">
        <f>1- LOG(C359,50000)</f>
        <v>0.62249295115470882</v>
      </c>
    </row>
    <row r="360" spans="1:8">
      <c r="A360" s="6" t="s">
        <v>1870</v>
      </c>
      <c r="B360" s="6" t="s">
        <v>1489</v>
      </c>
      <c r="C360" s="6">
        <v>59.340701957280203</v>
      </c>
      <c r="D360" s="6">
        <v>0.78161975741386402</v>
      </c>
      <c r="E360" s="6">
        <v>0.95783414168777403</v>
      </c>
      <c r="F360" s="6">
        <v>3.6956521739142503E-2</v>
      </c>
      <c r="G360" s="10">
        <v>1</v>
      </c>
      <c r="H360" s="6">
        <f>1- LOG(C360,50000)</f>
        <v>0.62260821461677551</v>
      </c>
    </row>
    <row r="361" spans="1:8">
      <c r="A361" s="6" t="s">
        <v>1871</v>
      </c>
      <c r="B361" s="6" t="s">
        <v>1489</v>
      </c>
      <c r="C361" s="6">
        <v>79.532134778900797</v>
      </c>
      <c r="D361" s="6">
        <v>0.176419405732304</v>
      </c>
      <c r="E361" s="6">
        <v>0.66759121795379295</v>
      </c>
      <c r="F361" s="6">
        <v>0.49510869565216398</v>
      </c>
      <c r="G361" s="10">
        <v>0</v>
      </c>
      <c r="H361" s="6">
        <f>1- LOG(C361,50000)</f>
        <v>0.59554058909416208</v>
      </c>
    </row>
    <row r="362" spans="1:8">
      <c r="A362" s="6" t="s">
        <v>1872</v>
      </c>
      <c r="B362" s="6" t="s">
        <v>1489</v>
      </c>
      <c r="C362" s="6">
        <v>76.152050709482097</v>
      </c>
      <c r="D362" s="6">
        <v>0.23017308022826899</v>
      </c>
      <c r="E362" s="6">
        <v>0.71701097880557696</v>
      </c>
      <c r="F362" s="6">
        <v>0.40956521739130403</v>
      </c>
      <c r="G362" s="10">
        <v>0</v>
      </c>
      <c r="H362" s="6">
        <f>1- LOG(C362,50000)</f>
        <v>0.59955445528030404</v>
      </c>
    </row>
    <row r="363" spans="1:8">
      <c r="A363" s="6" t="s">
        <v>1873</v>
      </c>
      <c r="B363" s="6" t="s">
        <v>1489</v>
      </c>
      <c r="C363" s="6">
        <v>64.351579425997699</v>
      </c>
      <c r="D363" s="6">
        <v>0.851935334503651</v>
      </c>
      <c r="E363" s="6">
        <v>0.96419153493445298</v>
      </c>
      <c r="F363" s="6">
        <v>2.6739130434805199E-2</v>
      </c>
      <c r="G363" s="10">
        <v>1</v>
      </c>
      <c r="H363" s="6">
        <f>1- LOG(C363,50000)</f>
        <v>0.61511582136154186</v>
      </c>
    </row>
    <row r="364" spans="1:8">
      <c r="A364" s="6" t="s">
        <v>1874</v>
      </c>
      <c r="B364" s="6" t="s">
        <v>1489</v>
      </c>
      <c r="C364" s="6">
        <v>103.35489720443501</v>
      </c>
      <c r="D364" s="6">
        <v>0.45511916372924999</v>
      </c>
      <c r="E364" s="6">
        <v>0.80672745145716296</v>
      </c>
      <c r="F364" s="6">
        <v>0.26839673913039502</v>
      </c>
      <c r="G364" s="10">
        <v>1</v>
      </c>
      <c r="H364" s="6">
        <f>1- LOG(C364,50000)</f>
        <v>0.5713249802589413</v>
      </c>
    </row>
    <row r="365" spans="1:8">
      <c r="A365" s="6" t="s">
        <v>1875</v>
      </c>
      <c r="B365" s="6" t="s">
        <v>1489</v>
      </c>
      <c r="C365" s="6">
        <v>76.783804967744103</v>
      </c>
      <c r="D365" s="6">
        <v>0.62463792040944099</v>
      </c>
      <c r="E365" s="6">
        <v>0.91030181276424305</v>
      </c>
      <c r="F365" s="6">
        <v>0.105461956521765</v>
      </c>
      <c r="G365" s="10">
        <v>1</v>
      </c>
      <c r="H365" s="6">
        <f>1- LOG(C365,50000)</f>
        <v>0.59879087805747999</v>
      </c>
    </row>
    <row r="366" spans="1:8">
      <c r="A366" s="6" t="s">
        <v>1876</v>
      </c>
      <c r="B366" s="6" t="s">
        <v>1489</v>
      </c>
      <c r="C366" s="6">
        <v>75.896194971380993</v>
      </c>
      <c r="D366" s="6">
        <v>0.16527358192252001</v>
      </c>
      <c r="E366" s="6">
        <v>0.66892550115195104</v>
      </c>
      <c r="F366" s="6">
        <v>0.49160326086953898</v>
      </c>
      <c r="G366" s="10">
        <v>1</v>
      </c>
      <c r="H366" s="6">
        <f>1- LOG(C366,50000)</f>
        <v>0.59986550211906442</v>
      </c>
    </row>
    <row r="367" spans="1:8">
      <c r="A367" s="6" t="s">
        <v>1877</v>
      </c>
      <c r="B367" s="6" t="s">
        <v>1489</v>
      </c>
      <c r="C367" s="6">
        <v>65.107793852838498</v>
      </c>
      <c r="D367" s="6">
        <v>0.31450251303613203</v>
      </c>
      <c r="E367" s="6">
        <v>0.79903125231859495</v>
      </c>
      <c r="F367" s="6">
        <v>0.27932065217388002</v>
      </c>
      <c r="G367" s="10">
        <v>1</v>
      </c>
      <c r="H367" s="6">
        <f>1- LOG(C367,50000)</f>
        <v>0.61403605937957761</v>
      </c>
    </row>
    <row r="368" spans="1:8">
      <c r="A368" s="6" t="s">
        <v>1878</v>
      </c>
      <c r="B368" s="6" t="s">
        <v>1489</v>
      </c>
      <c r="C368" s="6">
        <v>67.693750723347804</v>
      </c>
      <c r="D368" s="6">
        <v>6.4511444652453107E-2</v>
      </c>
      <c r="E368" s="6">
        <v>0.61251969289294805</v>
      </c>
      <c r="F368" s="6">
        <v>0.59236413043471703</v>
      </c>
      <c r="G368" s="10">
        <v>1</v>
      </c>
      <c r="H368" s="6">
        <f>1- LOG(C368,50000)</f>
        <v>0.61043620705604562</v>
      </c>
    </row>
    <row r="369" spans="1:8">
      <c r="A369" s="6" t="s">
        <v>1879</v>
      </c>
      <c r="B369" s="6" t="s">
        <v>1489</v>
      </c>
      <c r="C369" s="6">
        <v>71.929679329054807</v>
      </c>
      <c r="D369" s="6">
        <v>1.94215275369061E-2</v>
      </c>
      <c r="E369" s="6">
        <v>0.55957212289485903</v>
      </c>
      <c r="F369" s="6">
        <v>0.6949456521738</v>
      </c>
      <c r="G369" s="10">
        <v>1</v>
      </c>
      <c r="H369" s="6">
        <f>1- LOG(C369,50000)</f>
        <v>0.60482656359672538</v>
      </c>
    </row>
    <row r="370" spans="1:8">
      <c r="A370" s="6" t="s">
        <v>1880</v>
      </c>
      <c r="B370" s="6" t="s">
        <v>1489</v>
      </c>
      <c r="C370" s="6">
        <v>81.273108853496893</v>
      </c>
      <c r="D370" s="6">
        <v>0.41516266204416802</v>
      </c>
      <c r="E370" s="6">
        <v>0.82068294661348895</v>
      </c>
      <c r="F370" s="6">
        <v>0.246440217391282</v>
      </c>
      <c r="G370" s="10">
        <v>1</v>
      </c>
      <c r="H370" s="6">
        <f>1- LOG(C370,50000)</f>
        <v>0.59353924989700313</v>
      </c>
    </row>
    <row r="371" spans="1:8">
      <c r="A371" s="6" t="s">
        <v>1881</v>
      </c>
      <c r="B371" s="6" t="s">
        <v>1489</v>
      </c>
      <c r="C371" s="6">
        <v>63.6590511390445</v>
      </c>
      <c r="D371" s="6">
        <v>0.47635966725647499</v>
      </c>
      <c r="E371" s="6">
        <v>0.87812364097849804</v>
      </c>
      <c r="F371" s="6">
        <v>0.156630434782599</v>
      </c>
      <c r="G371" s="10">
        <v>1</v>
      </c>
      <c r="H371" s="6">
        <f>1- LOG(C371,50000)</f>
        <v>0.61611583828926109</v>
      </c>
    </row>
    <row r="372" spans="1:8">
      <c r="A372" s="6" t="s">
        <v>1882</v>
      </c>
      <c r="B372" s="6" t="s">
        <v>1489</v>
      </c>
      <c r="C372" s="6">
        <v>65.089397045751298</v>
      </c>
      <c r="D372" s="6">
        <v>0.782352395355701</v>
      </c>
      <c r="E372" s="6">
        <v>0.95416718530112599</v>
      </c>
      <c r="F372" s="6">
        <v>4.1168478260885898E-2</v>
      </c>
      <c r="G372" s="10">
        <v>1</v>
      </c>
      <c r="H372" s="6">
        <f>1- LOG(C372,50000)</f>
        <v>0.61406217813491826</v>
      </c>
    </row>
    <row r="373" spans="1:8">
      <c r="A373" s="6" t="s">
        <v>1883</v>
      </c>
      <c r="B373" s="6" t="s">
        <v>1489</v>
      </c>
      <c r="C373" s="6">
        <v>57.781610517064102</v>
      </c>
      <c r="D373" s="6">
        <v>0.43553021177649498</v>
      </c>
      <c r="E373" s="6">
        <v>0.87263010367062599</v>
      </c>
      <c r="F373" s="6">
        <v>0.16559782608693799</v>
      </c>
      <c r="G373" s="10">
        <v>1</v>
      </c>
      <c r="H373" s="6">
        <f>1- LOG(C373,50000)</f>
        <v>0.62506897449493404</v>
      </c>
    </row>
    <row r="374" spans="1:8">
      <c r="A374" s="6" t="s">
        <v>1884</v>
      </c>
      <c r="B374" s="6" t="s">
        <v>1489</v>
      </c>
      <c r="C374" s="6">
        <v>65.427812931359995</v>
      </c>
      <c r="D374" s="6">
        <v>0.82500072568655003</v>
      </c>
      <c r="E374" s="6">
        <v>0.96013965127635004</v>
      </c>
      <c r="F374" s="6">
        <v>3.3043478260879097E-2</v>
      </c>
      <c r="G374" s="10">
        <v>0</v>
      </c>
      <c r="H374" s="6">
        <f>1- LOG(C374,50000)</f>
        <v>0.61358289122581477</v>
      </c>
    </row>
    <row r="375" spans="1:8">
      <c r="A375" s="6" t="s">
        <v>1885</v>
      </c>
      <c r="B375" s="6" t="s">
        <v>1489</v>
      </c>
      <c r="C375" s="6">
        <v>57.4798520296698</v>
      </c>
      <c r="D375" s="6">
        <v>0.82696227729320504</v>
      </c>
      <c r="E375" s="6">
        <v>0.96492087004521299</v>
      </c>
      <c r="F375" s="6">
        <v>2.6739130434805199E-2</v>
      </c>
      <c r="G375" s="10">
        <v>1</v>
      </c>
      <c r="H375" s="6">
        <f>1- LOG(C375,50000)</f>
        <v>0.62555291056633</v>
      </c>
    </row>
    <row r="376" spans="1:8">
      <c r="A376" s="6" t="s">
        <v>1886</v>
      </c>
      <c r="B376" s="6" t="s">
        <v>1489</v>
      </c>
      <c r="C376" s="6">
        <v>69.742652537502593</v>
      </c>
      <c r="D376" s="6">
        <v>5.1360001089051401E-2</v>
      </c>
      <c r="E376" s="6">
        <v>0.59445677581862899</v>
      </c>
      <c r="F376" s="6">
        <v>0.62725543478252599</v>
      </c>
      <c r="G376" s="10">
        <v>1</v>
      </c>
      <c r="H376" s="6">
        <f>1- LOG(C376,50000)</f>
        <v>0.60768030881881718</v>
      </c>
    </row>
    <row r="377" spans="1:8">
      <c r="A377" s="6" t="s">
        <v>1887</v>
      </c>
      <c r="B377" s="6" t="s">
        <v>1489</v>
      </c>
      <c r="C377" s="6">
        <v>88.145500740124206</v>
      </c>
      <c r="D377" s="6">
        <v>0.67951980605721496</v>
      </c>
      <c r="E377" s="6">
        <v>0.91509251006936598</v>
      </c>
      <c r="F377" s="6">
        <v>9.7880434782595699E-2</v>
      </c>
      <c r="G377" s="10">
        <v>1</v>
      </c>
      <c r="H377" s="6">
        <f>1- LOG(C377,50000)</f>
        <v>0.58603690862655655</v>
      </c>
    </row>
    <row r="378" spans="1:8">
      <c r="A378" s="6" t="s">
        <v>1888</v>
      </c>
      <c r="B378" s="6" t="s">
        <v>1489</v>
      </c>
      <c r="C378" s="6">
        <v>94.302620004111105</v>
      </c>
      <c r="D378" s="6">
        <v>0.80735474824905396</v>
      </c>
      <c r="E378" s="6">
        <v>0.94070884545292399</v>
      </c>
      <c r="F378" s="6">
        <v>6.1793478260881302E-2</v>
      </c>
      <c r="G378" s="10">
        <v>1</v>
      </c>
      <c r="H378" s="6">
        <f>1- LOG(C378,50000)</f>
        <v>0.5797964751720428</v>
      </c>
    </row>
    <row r="379" spans="1:8">
      <c r="A379" s="6" t="s">
        <v>1889</v>
      </c>
      <c r="B379" s="6" t="s">
        <v>1489</v>
      </c>
      <c r="C379" s="6">
        <v>63.2323406363003</v>
      </c>
      <c r="D379" s="6">
        <v>0.65708389133214995</v>
      </c>
      <c r="E379" s="6">
        <v>0.93218443722936495</v>
      </c>
      <c r="F379" s="6">
        <v>7.3396739130444602E-2</v>
      </c>
      <c r="G379" s="10">
        <v>0</v>
      </c>
      <c r="H379" s="6">
        <f>1- LOG(C379,50000)</f>
        <v>0.61673744320869439</v>
      </c>
    </row>
    <row r="380" spans="1:8">
      <c r="A380" s="6" t="s">
        <v>1890</v>
      </c>
      <c r="B380" s="6" t="s">
        <v>1489</v>
      </c>
      <c r="C380" s="6">
        <v>68.045439600779801</v>
      </c>
      <c r="D380" s="6">
        <v>0.78354387730359998</v>
      </c>
      <c r="E380" s="6">
        <v>0.95243444785661402</v>
      </c>
      <c r="F380" s="6">
        <v>4.40760869565366E-2</v>
      </c>
      <c r="G380" s="10">
        <v>1</v>
      </c>
      <c r="H380" s="6">
        <f>1- LOG(C380,50000)</f>
        <v>0.60995728373527536</v>
      </c>
    </row>
    <row r="381" spans="1:8">
      <c r="A381" s="6" t="s">
        <v>1891</v>
      </c>
      <c r="B381" s="6" t="s">
        <v>1489</v>
      </c>
      <c r="C381" s="6">
        <v>75.039516546943702</v>
      </c>
      <c r="D381" s="6">
        <v>0.29041507653892001</v>
      </c>
      <c r="E381" s="6">
        <v>0.76080947927284703</v>
      </c>
      <c r="F381" s="6">
        <v>0.33978260869564297</v>
      </c>
      <c r="G381" s="10">
        <v>1</v>
      </c>
      <c r="H381" s="6">
        <f>1- LOG(C381,50000)</f>
        <v>0.60091466307640073</v>
      </c>
    </row>
    <row r="382" spans="1:8">
      <c r="A382" s="6" t="s">
        <v>1892</v>
      </c>
      <c r="B382" s="6" t="s">
        <v>1489</v>
      </c>
      <c r="C382" s="6">
        <v>62.973090243600701</v>
      </c>
      <c r="D382" s="6">
        <v>0.80853032320737805</v>
      </c>
      <c r="E382" s="6">
        <v>0.95932306848377402</v>
      </c>
      <c r="F382" s="6">
        <v>3.4402173913036897E-2</v>
      </c>
      <c r="G382" s="10">
        <v>1</v>
      </c>
      <c r="H382" s="6">
        <f>1- LOG(C382,50000)</f>
        <v>0.61711715459823613</v>
      </c>
    </row>
    <row r="383" spans="1:8">
      <c r="A383" s="6" t="s">
        <v>1893</v>
      </c>
      <c r="B383" s="6" t="s">
        <v>1489</v>
      </c>
      <c r="C383" s="6">
        <v>67.366858276794403</v>
      </c>
      <c r="D383" s="6">
        <v>0.17033152049407399</v>
      </c>
      <c r="E383" s="6">
        <v>0.69783789918662598</v>
      </c>
      <c r="F383" s="6">
        <v>0.44092391304346301</v>
      </c>
      <c r="G383" s="10">
        <v>1</v>
      </c>
      <c r="H383" s="6">
        <f>1- LOG(C383,50000)</f>
        <v>0.6108835995197297</v>
      </c>
    </row>
    <row r="384" spans="1:8">
      <c r="A384" s="6" t="s">
        <v>1894</v>
      </c>
      <c r="B384" s="6" t="s">
        <v>1489</v>
      </c>
      <c r="C384" s="6">
        <v>61.675318998238701</v>
      </c>
      <c r="D384" s="6">
        <v>0.42728835344314597</v>
      </c>
      <c r="E384" s="6">
        <v>0.86198915934187104</v>
      </c>
      <c r="F384" s="6">
        <v>0.18070652173912599</v>
      </c>
      <c r="G384" s="10">
        <v>0</v>
      </c>
      <c r="H384" s="6">
        <f>1- LOG(C384,50000)</f>
        <v>0.61904174685478219</v>
      </c>
    </row>
    <row r="385" spans="1:8">
      <c r="A385" s="6" t="s">
        <v>1895</v>
      </c>
      <c r="B385" s="6" t="s">
        <v>1489</v>
      </c>
      <c r="C385" s="6">
        <v>54.395067668610302</v>
      </c>
      <c r="D385" s="6">
        <v>0.72126360237598397</v>
      </c>
      <c r="E385" s="6">
        <v>0.95230437181832095</v>
      </c>
      <c r="F385" s="6">
        <v>4.40760869565366E-2</v>
      </c>
      <c r="G385" s="10">
        <v>1</v>
      </c>
      <c r="H385" s="6">
        <f>1- LOG(C385,50000)</f>
        <v>0.63065107464790326</v>
      </c>
    </row>
    <row r="386" spans="1:8">
      <c r="A386" s="6" t="s">
        <v>1896</v>
      </c>
      <c r="B386" s="6" t="s">
        <v>1489</v>
      </c>
      <c r="C386" s="6">
        <v>71.579123292993302</v>
      </c>
      <c r="D386" s="6">
        <v>3.1352850477560402E-2</v>
      </c>
      <c r="E386" s="6">
        <v>0.57111109798089799</v>
      </c>
      <c r="F386" s="6">
        <v>0.67369565217384797</v>
      </c>
      <c r="G386" s="10">
        <v>1</v>
      </c>
      <c r="H386" s="6">
        <f>1- LOG(C386,50000)</f>
        <v>0.60527809858322157</v>
      </c>
    </row>
    <row r="387" spans="1:8">
      <c r="A387" s="6" t="s">
        <v>1897</v>
      </c>
      <c r="B387" s="6" t="s">
        <v>1489</v>
      </c>
      <c r="C387" s="6">
        <v>56.181664789246199</v>
      </c>
      <c r="D387" s="6">
        <v>0.44613009132444897</v>
      </c>
      <c r="E387" s="6">
        <v>0.87965803016542399</v>
      </c>
      <c r="F387" s="6">
        <v>0.15467391304348199</v>
      </c>
      <c r="G387" s="10">
        <v>0</v>
      </c>
      <c r="H387" s="6">
        <f>1- LOG(C387,50000)</f>
        <v>0.62766423225402845</v>
      </c>
    </row>
    <row r="388" spans="1:8">
      <c r="A388" s="6" t="s">
        <v>1898</v>
      </c>
      <c r="B388" s="6" t="s">
        <v>1489</v>
      </c>
      <c r="C388" s="6">
        <v>69.172908037692906</v>
      </c>
      <c r="D388" s="6">
        <v>0.121928378823213</v>
      </c>
      <c r="E388" s="6">
        <v>0.65476892383079899</v>
      </c>
      <c r="F388" s="6">
        <v>0.51652173913039701</v>
      </c>
      <c r="G388" s="10">
        <v>1</v>
      </c>
      <c r="H388" s="6">
        <f>1- LOG(C388,50000)</f>
        <v>0.60843843817710863</v>
      </c>
    </row>
    <row r="389" spans="1:8">
      <c r="A389" s="6" t="s">
        <v>1899</v>
      </c>
      <c r="B389" s="6" t="s">
        <v>1489</v>
      </c>
      <c r="C389" s="6">
        <v>74.721948857970901</v>
      </c>
      <c r="D389" s="6">
        <v>0.47811745293438401</v>
      </c>
      <c r="E389" s="6">
        <v>0.86120772887001196</v>
      </c>
      <c r="F389" s="6">
        <v>0.18214673913044499</v>
      </c>
      <c r="G389" s="10">
        <v>1</v>
      </c>
      <c r="H389" s="6">
        <f>1- LOG(C389,50000)</f>
        <v>0.60130662918090816</v>
      </c>
    </row>
    <row r="390" spans="1:8">
      <c r="A390" s="6" t="s">
        <v>1900</v>
      </c>
      <c r="B390" s="6" t="s">
        <v>1489</v>
      </c>
      <c r="C390" s="6">
        <v>65.159027501682999</v>
      </c>
      <c r="D390" s="6">
        <v>0.27258111163973803</v>
      </c>
      <c r="E390" s="6">
        <v>0.77402210383374004</v>
      </c>
      <c r="F390" s="6">
        <v>0.31836956521736698</v>
      </c>
      <c r="G390" s="10">
        <v>1</v>
      </c>
      <c r="H390" s="6">
        <f>1- LOG(C390,50000)</f>
        <v>0.61396335959434511</v>
      </c>
    </row>
    <row r="391" spans="1:8">
      <c r="A391" s="6" t="s">
        <v>1901</v>
      </c>
      <c r="B391" s="6" t="s">
        <v>1489</v>
      </c>
      <c r="C391" s="6">
        <v>58.253589246932201</v>
      </c>
      <c r="D391" s="6">
        <v>0.59934229403734196</v>
      </c>
      <c r="E391" s="6">
        <v>0.923868145057677</v>
      </c>
      <c r="F391" s="6">
        <v>8.6114130434779695E-2</v>
      </c>
      <c r="G391" s="10">
        <v>1</v>
      </c>
      <c r="H391" s="6">
        <f>1- LOG(C391,50000)</f>
        <v>0.62431709766387944</v>
      </c>
    </row>
    <row r="392" spans="1:8">
      <c r="A392" s="6" t="s">
        <v>1902</v>
      </c>
      <c r="B392" s="6" t="s">
        <v>1489</v>
      </c>
      <c r="C392" s="6">
        <v>65.579561473305006</v>
      </c>
      <c r="D392" s="6">
        <v>0.49722222238779101</v>
      </c>
      <c r="E392" s="6">
        <v>0.88285242910718598</v>
      </c>
      <c r="F392" s="6">
        <v>0.14975543478261999</v>
      </c>
      <c r="G392" s="10">
        <v>1</v>
      </c>
      <c r="H392" s="6">
        <f>1- LOG(C392,50000)</f>
        <v>0.61336877942085266</v>
      </c>
    </row>
    <row r="393" spans="1:8">
      <c r="A393" s="6" t="s">
        <v>1903</v>
      </c>
      <c r="B393" s="6" t="s">
        <v>1489</v>
      </c>
      <c r="C393" s="6">
        <v>63.680542585391102</v>
      </c>
      <c r="D393" s="6">
        <v>0.54576983861625195</v>
      </c>
      <c r="E393" s="6">
        <v>0.90203425498318901</v>
      </c>
      <c r="F393" s="6">
        <v>0.11815217391306</v>
      </c>
      <c r="G393" s="10">
        <v>1</v>
      </c>
      <c r="H393" s="6">
        <f>1- LOG(C393,50000)</f>
        <v>0.61608464121818529</v>
      </c>
    </row>
    <row r="394" spans="1:8">
      <c r="A394" s="6" t="s">
        <v>1904</v>
      </c>
      <c r="B394" s="6" t="s">
        <v>1489</v>
      </c>
      <c r="C394" s="6">
        <v>70.961670435909298</v>
      </c>
      <c r="D394" s="6">
        <v>0.59994332119822502</v>
      </c>
      <c r="E394" s="6">
        <v>0.90941788477171204</v>
      </c>
      <c r="F394" s="6">
        <v>0.10717391304349599</v>
      </c>
      <c r="G394" s="10">
        <v>0</v>
      </c>
      <c r="H394" s="6">
        <f>1- LOG(C394,50000)</f>
        <v>0.60607881546020526</v>
      </c>
    </row>
    <row r="395" spans="1:8">
      <c r="A395" s="6" t="s">
        <v>1905</v>
      </c>
      <c r="B395" s="6" t="s">
        <v>1489</v>
      </c>
      <c r="C395" s="6">
        <v>77.173864728623897</v>
      </c>
      <c r="D395" s="6">
        <v>0.12431868899148001</v>
      </c>
      <c r="E395" s="6">
        <v>0.63232625160453904</v>
      </c>
      <c r="F395" s="6">
        <v>0.55701086956517498</v>
      </c>
      <c r="G395" s="10">
        <v>1</v>
      </c>
      <c r="H395" s="6">
        <f>1- LOG(C395,50000)</f>
        <v>0.59832255840301518</v>
      </c>
    </row>
    <row r="396" spans="1:8">
      <c r="A396" s="6" t="s">
        <v>1906</v>
      </c>
      <c r="B396" s="6" t="s">
        <v>1489</v>
      </c>
      <c r="C396" s="6">
        <v>86.827400308191699</v>
      </c>
      <c r="D396" s="6">
        <v>0.195665543666109</v>
      </c>
      <c r="E396" s="6">
        <v>0.66377415236965798</v>
      </c>
      <c r="F396" s="6">
        <v>0.50016304347822405</v>
      </c>
      <c r="G396" s="10">
        <v>1</v>
      </c>
      <c r="H396" s="6">
        <f>1- LOG(C396,50000)</f>
        <v>0.58742941617965694</v>
      </c>
    </row>
    <row r="397" spans="1:8">
      <c r="A397" s="6" t="s">
        <v>1907</v>
      </c>
      <c r="B397" s="6" t="s">
        <v>1489</v>
      </c>
      <c r="C397" s="6">
        <v>77.918973752107505</v>
      </c>
      <c r="D397" s="6">
        <v>0.13058449258096499</v>
      </c>
      <c r="E397" s="6">
        <v>0.63530535468978999</v>
      </c>
      <c r="F397" s="6">
        <v>0.55116847826084803</v>
      </c>
      <c r="G397" s="10">
        <v>1</v>
      </c>
      <c r="H397" s="6">
        <f>1- LOG(C397,50000)</f>
        <v>0.59743449687957761</v>
      </c>
    </row>
    <row r="398" spans="1:8">
      <c r="A398" s="6" t="s">
        <v>1908</v>
      </c>
      <c r="B398" s="6" t="s">
        <v>1489</v>
      </c>
      <c r="C398" s="6">
        <v>58.100328598282204</v>
      </c>
      <c r="D398" s="6">
        <v>0.79018317908048596</v>
      </c>
      <c r="E398" s="6">
        <v>0.95983946561554501</v>
      </c>
      <c r="F398" s="6">
        <v>3.4402173913036897E-2</v>
      </c>
      <c r="G398" s="10">
        <v>1</v>
      </c>
      <c r="H398" s="6">
        <f>1- LOG(C398,50000)</f>
        <v>0.62456057667732245</v>
      </c>
    </row>
    <row r="399" spans="1:8">
      <c r="A399" s="6" t="s">
        <v>1909</v>
      </c>
      <c r="B399" s="6" t="s">
        <v>1489</v>
      </c>
      <c r="C399" s="6">
        <v>64.342429124768003</v>
      </c>
      <c r="D399" s="6">
        <v>0.67454802617430698</v>
      </c>
      <c r="E399" s="6">
        <v>0.93496749334259499</v>
      </c>
      <c r="F399" s="6">
        <v>6.8559782608701894E-2</v>
      </c>
      <c r="G399" s="10">
        <v>1</v>
      </c>
      <c r="H399" s="6">
        <f>1- LOG(C399,50000)</f>
        <v>0.61512896418571472</v>
      </c>
    </row>
    <row r="400" spans="1:8">
      <c r="A400" s="6" t="s">
        <v>1910</v>
      </c>
      <c r="B400" s="6" t="s">
        <v>1489</v>
      </c>
      <c r="C400" s="6">
        <v>59.017428976413498</v>
      </c>
      <c r="D400" s="6">
        <v>0.52864954806864295</v>
      </c>
      <c r="E400" s="6">
        <v>0.90320276039167702</v>
      </c>
      <c r="F400" s="6">
        <v>0.11682065217391401</v>
      </c>
      <c r="G400" s="10">
        <v>0</v>
      </c>
      <c r="H400" s="6">
        <f>1- LOG(C400,50000)</f>
        <v>0.62311308979988111</v>
      </c>
    </row>
    <row r="401" spans="1:8">
      <c r="A401" s="6" t="s">
        <v>1911</v>
      </c>
      <c r="B401" s="6" t="s">
        <v>1489</v>
      </c>
      <c r="C401" s="6">
        <v>74.8892017233144</v>
      </c>
      <c r="D401" s="6">
        <v>0.11303229216719</v>
      </c>
      <c r="E401" s="6">
        <v>0.62982521031935501</v>
      </c>
      <c r="F401" s="6">
        <v>0.56010869565211896</v>
      </c>
      <c r="G401" s="10">
        <v>1</v>
      </c>
      <c r="H401" s="6">
        <f>1- LOG(C401,50000)</f>
        <v>0.60109998583793645</v>
      </c>
    </row>
    <row r="402" spans="1:8">
      <c r="A402" s="6" t="s">
        <v>1912</v>
      </c>
      <c r="B402" s="6" t="s">
        <v>1489</v>
      </c>
      <c r="C402" s="6">
        <v>64.691494999750702</v>
      </c>
      <c r="D402" s="6">
        <v>0.82850522547960304</v>
      </c>
      <c r="E402" s="6">
        <v>0.96102535705980097</v>
      </c>
      <c r="F402" s="6">
        <v>3.1548913043494102E-2</v>
      </c>
      <c r="G402" s="10">
        <v>1</v>
      </c>
      <c r="H402" s="6">
        <f>1- LOG(C402,50000)</f>
        <v>0.61462891101837158</v>
      </c>
    </row>
    <row r="403" spans="1:8">
      <c r="A403" s="6" t="s">
        <v>1913</v>
      </c>
      <c r="B403" s="6" t="s">
        <v>1489</v>
      </c>
      <c r="C403" s="6">
        <v>61.716778446569698</v>
      </c>
      <c r="D403" s="6">
        <v>0.81201598793268204</v>
      </c>
      <c r="E403" s="6">
        <v>0.96055007160672801</v>
      </c>
      <c r="F403" s="6">
        <v>3.3043478260879097E-2</v>
      </c>
      <c r="G403" s="10">
        <v>1</v>
      </c>
      <c r="H403" s="6">
        <f>1- LOG(C403,50000)</f>
        <v>0.61897963881492613</v>
      </c>
    </row>
    <row r="404" spans="1:8">
      <c r="A404" s="6" t="s">
        <v>1914</v>
      </c>
      <c r="B404" s="6" t="s">
        <v>1489</v>
      </c>
      <c r="C404" s="6">
        <v>57.005215428286299</v>
      </c>
      <c r="D404" s="6">
        <v>0.70698278397321701</v>
      </c>
      <c r="E404" s="6">
        <v>0.94774703297288199</v>
      </c>
      <c r="F404" s="6">
        <v>5.09510869565446E-2</v>
      </c>
      <c r="G404" s="10">
        <v>1</v>
      </c>
      <c r="H404" s="6">
        <f>1- LOG(C404,50000)</f>
        <v>0.62631925940513611</v>
      </c>
    </row>
    <row r="405" spans="1:8">
      <c r="A405" s="6" t="s">
        <v>1915</v>
      </c>
      <c r="B405" s="6" t="s">
        <v>1489</v>
      </c>
      <c r="C405" s="6">
        <v>65.923442283783899</v>
      </c>
      <c r="D405" s="6">
        <v>0.59267211705446199</v>
      </c>
      <c r="E405" s="6">
        <v>0.91312143334336104</v>
      </c>
      <c r="F405" s="6">
        <v>0.10138586956522</v>
      </c>
      <c r="G405" s="10">
        <v>1</v>
      </c>
      <c r="H405" s="6">
        <f>1- LOG(C405,50000)</f>
        <v>0.61288540363311772</v>
      </c>
    </row>
    <row r="406" spans="1:8">
      <c r="A406" s="6" t="s">
        <v>1916</v>
      </c>
      <c r="B406" s="6" t="s">
        <v>1489</v>
      </c>
      <c r="C406" s="6">
        <v>64.619451104881307</v>
      </c>
      <c r="D406" s="6">
        <v>0.348428810015321</v>
      </c>
      <c r="E406" s="6">
        <v>0.81870516535417803</v>
      </c>
      <c r="F406" s="6">
        <v>0.24991847826083799</v>
      </c>
      <c r="G406" s="10">
        <v>1</v>
      </c>
      <c r="H406" s="6">
        <f>1- LOG(C406,50000)</f>
        <v>0.61473189592361455</v>
      </c>
    </row>
    <row r="407" spans="1:8">
      <c r="A407" s="6" t="s">
        <v>1917</v>
      </c>
      <c r="B407" s="6" t="s">
        <v>1489</v>
      </c>
      <c r="C407" s="6">
        <v>64.998358651168004</v>
      </c>
      <c r="D407" s="6">
        <v>0.41291460208594799</v>
      </c>
      <c r="E407" s="6">
        <v>0.84942257747094696</v>
      </c>
      <c r="F407" s="6">
        <v>0.20086956521735999</v>
      </c>
      <c r="G407" s="10">
        <v>1</v>
      </c>
      <c r="H407" s="6">
        <f>1- LOG(C407,50000)</f>
        <v>0.61419153809547433</v>
      </c>
    </row>
    <row r="408" spans="1:8">
      <c r="A408" s="6" t="s">
        <v>1918</v>
      </c>
      <c r="B408" s="6" t="s">
        <v>1489</v>
      </c>
      <c r="C408" s="6">
        <v>69.577838020554495</v>
      </c>
      <c r="D408" s="6">
        <v>0.12306129175704</v>
      </c>
      <c r="E408" s="6">
        <v>0.65439331529530098</v>
      </c>
      <c r="F408" s="6">
        <v>0.51812499999995498</v>
      </c>
      <c r="G408" s="10">
        <v>0</v>
      </c>
      <c r="H408" s="6">
        <f>1- LOG(C408,50000)</f>
        <v>0.60789898037910461</v>
      </c>
    </row>
    <row r="409" spans="1:8">
      <c r="A409" s="6" t="s">
        <v>1919</v>
      </c>
      <c r="B409" s="6" t="s">
        <v>1489</v>
      </c>
      <c r="C409" s="6">
        <v>63.567414173319399</v>
      </c>
      <c r="D409" s="6">
        <v>0.236199920997024</v>
      </c>
      <c r="E409" s="6">
        <v>0.75518562774511899</v>
      </c>
      <c r="F409" s="6">
        <v>0.34953804347824802</v>
      </c>
      <c r="G409" s="10">
        <v>0</v>
      </c>
      <c r="H409" s="6">
        <f>1- LOG(C409,50000)</f>
        <v>0.61624897718429561</v>
      </c>
    </row>
    <row r="410" spans="1:8">
      <c r="A410" s="6" t="s">
        <v>1920</v>
      </c>
      <c r="B410" s="6" t="s">
        <v>1489</v>
      </c>
      <c r="C410" s="6">
        <v>69.827378916716995</v>
      </c>
      <c r="D410" s="6">
        <v>5.27126430824865E-3</v>
      </c>
      <c r="E410" s="6">
        <v>0.55432799715708103</v>
      </c>
      <c r="F410" s="6">
        <v>0.70809782608687</v>
      </c>
      <c r="G410" s="10">
        <v>1</v>
      </c>
      <c r="H410" s="6">
        <f>1- LOG(C410,50000)</f>
        <v>0.60756809711456294</v>
      </c>
    </row>
    <row r="411" spans="1:8">
      <c r="A411" s="6" t="s">
        <v>1921</v>
      </c>
      <c r="B411" s="6" t="s">
        <v>1489</v>
      </c>
      <c r="C411" s="6">
        <v>80.322413415134505</v>
      </c>
      <c r="D411" s="6">
        <v>6.9152615964412703E-2</v>
      </c>
      <c r="E411" s="6">
        <v>0.57644155899201799</v>
      </c>
      <c r="F411" s="6">
        <v>0.66353260869559005</v>
      </c>
      <c r="G411" s="10">
        <v>1</v>
      </c>
      <c r="H411" s="6">
        <f>1- LOG(C411,50000)</f>
        <v>0.59462674856185904</v>
      </c>
    </row>
    <row r="412" spans="1:8">
      <c r="A412" s="6" t="s">
        <v>1922</v>
      </c>
      <c r="B412" s="6" t="s">
        <v>1489</v>
      </c>
      <c r="C412" s="6">
        <v>77.951809418839701</v>
      </c>
      <c r="D412" s="6">
        <v>2.06125912227435E-2</v>
      </c>
      <c r="E412" s="6">
        <v>0.54129106603821098</v>
      </c>
      <c r="F412" s="6">
        <v>0.73557065217380602</v>
      </c>
      <c r="G412" s="10">
        <v>0</v>
      </c>
      <c r="H412" s="6">
        <f>1- LOG(C412,50000)</f>
        <v>0.59739555716514592</v>
      </c>
    </row>
    <row r="413" spans="1:8">
      <c r="A413" s="6" t="s">
        <v>1923</v>
      </c>
      <c r="B413" s="6" t="s">
        <v>1489</v>
      </c>
      <c r="C413" s="6">
        <v>65.871301722193806</v>
      </c>
      <c r="D413" s="6">
        <v>0.54454854130744901</v>
      </c>
      <c r="E413" s="6">
        <v>0.89869961651923003</v>
      </c>
      <c r="F413" s="6">
        <v>0.124184782608722</v>
      </c>
      <c r="G413" s="10">
        <v>1</v>
      </c>
      <c r="H413" s="6">
        <f>1- LOG(C413,50000)</f>
        <v>0.61295853257179267</v>
      </c>
    </row>
    <row r="414" spans="1:8">
      <c r="A414" s="6" t="s">
        <v>1924</v>
      </c>
      <c r="B414" s="6" t="s">
        <v>1489</v>
      </c>
      <c r="C414" s="6">
        <v>69.845146422295898</v>
      </c>
      <c r="D414" s="6">
        <v>0.112506237113848</v>
      </c>
      <c r="E414" s="6">
        <v>0.64504690646523999</v>
      </c>
      <c r="F414" s="6">
        <v>0.532771739130382</v>
      </c>
      <c r="G414" s="10">
        <v>1</v>
      </c>
      <c r="H414" s="6">
        <f>1- LOG(C414,50000)</f>
        <v>0.60754458308219916</v>
      </c>
    </row>
    <row r="415" spans="1:8">
      <c r="A415" s="6" t="s">
        <v>1925</v>
      </c>
      <c r="B415" s="6" t="s">
        <v>1489</v>
      </c>
      <c r="C415" s="6">
        <v>56.9668659565098</v>
      </c>
      <c r="D415" s="6">
        <v>0.63181423395872105</v>
      </c>
      <c r="E415" s="6">
        <v>0.93293595991046696</v>
      </c>
      <c r="F415" s="6">
        <v>7.1739130434778503E-2</v>
      </c>
      <c r="G415" s="10">
        <v>1</v>
      </c>
      <c r="H415" s="6">
        <f>1- LOG(C415,50000)</f>
        <v>0.62638145685195923</v>
      </c>
    </row>
    <row r="416" spans="1:8">
      <c r="A416" s="6" t="s">
        <v>1926</v>
      </c>
      <c r="B416" s="6" t="s">
        <v>1489</v>
      </c>
      <c r="C416" s="6">
        <v>66.904717838967599</v>
      </c>
      <c r="D416" s="6">
        <v>2.8542172687593799E-2</v>
      </c>
      <c r="E416" s="6">
        <v>0.58468613417644499</v>
      </c>
      <c r="F416" s="6">
        <v>0.644972826086885</v>
      </c>
      <c r="G416" s="10">
        <v>1</v>
      </c>
      <c r="H416" s="6">
        <f>1- LOG(C416,50000)</f>
        <v>0.61151981353759766</v>
      </c>
    </row>
    <row r="417" spans="1:8">
      <c r="A417" s="6" t="s">
        <v>1927</v>
      </c>
      <c r="B417" s="6" t="s">
        <v>1489</v>
      </c>
      <c r="C417" s="6">
        <v>63.241300441092399</v>
      </c>
      <c r="D417" s="6">
        <v>0.76666147261857998</v>
      </c>
      <c r="E417" s="6">
        <v>0.95294773341469297</v>
      </c>
      <c r="F417" s="6">
        <v>4.40760869565366E-2</v>
      </c>
      <c r="G417" s="10">
        <v>1</v>
      </c>
      <c r="H417" s="6">
        <f>1- LOG(C417,50000)</f>
        <v>0.61672434806823739</v>
      </c>
    </row>
    <row r="418" spans="1:8">
      <c r="A418" s="6" t="s">
        <v>1928</v>
      </c>
      <c r="B418" s="6" t="s">
        <v>1489</v>
      </c>
      <c r="C418" s="6">
        <v>164.62467325177099</v>
      </c>
      <c r="D418" s="6">
        <v>0.53137110173702196</v>
      </c>
      <c r="E418" s="6">
        <v>0.77669501826384402</v>
      </c>
      <c r="F418" s="6">
        <v>0.315244565217355</v>
      </c>
      <c r="G418" s="10">
        <v>1</v>
      </c>
      <c r="H418" s="6">
        <f>1- LOG(C418,50000)</f>
        <v>0.52830196321010559</v>
      </c>
    </row>
    <row r="419" spans="1:8">
      <c r="A419" s="6" t="s">
        <v>1929</v>
      </c>
      <c r="B419" s="6" t="s">
        <v>1489</v>
      </c>
      <c r="C419" s="6">
        <v>57.712933036716002</v>
      </c>
      <c r="D419" s="6">
        <v>0.73759239912033103</v>
      </c>
      <c r="E419" s="6">
        <v>0.95231625698223799</v>
      </c>
      <c r="F419" s="6">
        <v>4.40760869565366E-2</v>
      </c>
      <c r="G419" s="10">
        <v>1</v>
      </c>
      <c r="H419" s="6">
        <f>1- LOG(C419,50000)</f>
        <v>0.62517889142036431</v>
      </c>
    </row>
    <row r="420" spans="1:8">
      <c r="A420" s="6" t="s">
        <v>1930</v>
      </c>
      <c r="B420" s="6" t="s">
        <v>1489</v>
      </c>
      <c r="C420" s="6">
        <v>71.0834837560772</v>
      </c>
      <c r="D420" s="6">
        <v>0.20043743471615</v>
      </c>
      <c r="E420" s="6">
        <v>0.70917453981725098</v>
      </c>
      <c r="F420" s="6">
        <v>0.42323369565215802</v>
      </c>
      <c r="G420" s="10">
        <v>1</v>
      </c>
      <c r="H420" s="6">
        <f>1- LOG(C420,50000)</f>
        <v>0.60592029690742499</v>
      </c>
    </row>
    <row r="421" spans="1:8">
      <c r="A421" s="6" t="s">
        <v>1931</v>
      </c>
      <c r="B421" s="6" t="s">
        <v>1489</v>
      </c>
      <c r="C421" s="6">
        <v>70.179520377958696</v>
      </c>
      <c r="D421" s="6">
        <v>0.45366347301751397</v>
      </c>
      <c r="E421" s="6">
        <v>0.85811931844376299</v>
      </c>
      <c r="F421" s="6">
        <v>0.18717391304347999</v>
      </c>
      <c r="G421" s="10">
        <v>1</v>
      </c>
      <c r="H421" s="6">
        <f>1- LOG(C421,50000)</f>
        <v>0.60710317492485055</v>
      </c>
    </row>
    <row r="422" spans="1:8">
      <c r="A422" s="6" t="s">
        <v>1932</v>
      </c>
      <c r="B422" s="6" t="s">
        <v>1489</v>
      </c>
      <c r="C422" s="6">
        <v>65.099539416411005</v>
      </c>
      <c r="D422" s="6">
        <v>0.51806863397359904</v>
      </c>
      <c r="E422" s="6">
        <v>0.89096314208235305</v>
      </c>
      <c r="F422" s="6">
        <v>0.135353260869579</v>
      </c>
      <c r="G422" s="10">
        <v>1</v>
      </c>
      <c r="H422" s="6">
        <f>1- LOG(C422,50000)</f>
        <v>0.61404777765274043</v>
      </c>
    </row>
    <row r="423" spans="1:8">
      <c r="A423" s="6" t="s">
        <v>1933</v>
      </c>
      <c r="B423" s="6" t="s">
        <v>1489</v>
      </c>
      <c r="C423" s="6">
        <v>78.560461601377099</v>
      </c>
      <c r="D423" s="6">
        <v>0.19164983590599199</v>
      </c>
      <c r="E423" s="6">
        <v>0.68203469486607404</v>
      </c>
      <c r="F423" s="6">
        <v>0.46749999999994402</v>
      </c>
      <c r="G423" s="10">
        <v>1</v>
      </c>
      <c r="H423" s="6">
        <f>1- LOG(C423,50000)</f>
        <v>0.59667671322822569</v>
      </c>
    </row>
    <row r="424" spans="1:8">
      <c r="A424" s="6" t="s">
        <v>1934</v>
      </c>
      <c r="B424" s="6" t="s">
        <v>1489</v>
      </c>
      <c r="C424" s="6">
        <v>67.0295259439212</v>
      </c>
      <c r="D424" s="6">
        <v>0.53573787398636297</v>
      </c>
      <c r="E424" s="6">
        <v>0.89423551041281801</v>
      </c>
      <c r="F424" s="6">
        <v>0.130217391304356</v>
      </c>
      <c r="G424" s="10">
        <v>0</v>
      </c>
      <c r="H424" s="6">
        <f>1- LOG(C424,50000)</f>
        <v>0.61134756207466134</v>
      </c>
    </row>
    <row r="425" spans="1:8">
      <c r="A425" s="6" t="s">
        <v>1935</v>
      </c>
      <c r="B425" s="6" t="s">
        <v>1489</v>
      </c>
      <c r="C425" s="6">
        <v>68.646234025209594</v>
      </c>
      <c r="D425" s="6">
        <v>0.31789662782102801</v>
      </c>
      <c r="E425" s="6">
        <v>0.79263026404796599</v>
      </c>
      <c r="F425" s="6">
        <v>0.28964673913040401</v>
      </c>
      <c r="G425" s="10">
        <v>1</v>
      </c>
      <c r="H425" s="6">
        <f>1- LOG(C425,50000)</f>
        <v>0.60914483070373548</v>
      </c>
    </row>
    <row r="426" spans="1:8">
      <c r="A426" s="6" t="s">
        <v>1936</v>
      </c>
      <c r="B426" s="6" t="s">
        <v>1489</v>
      </c>
      <c r="C426" s="6">
        <v>71.527495848263101</v>
      </c>
      <c r="D426" s="6">
        <v>0.35370342247188102</v>
      </c>
      <c r="E426" s="6">
        <v>0.80652783274609097</v>
      </c>
      <c r="F426" s="6">
        <v>0.26839673913039502</v>
      </c>
      <c r="G426" s="10">
        <v>1</v>
      </c>
      <c r="H426" s="6">
        <f>1- LOG(C426,50000)</f>
        <v>0.60534478425979621</v>
      </c>
    </row>
    <row r="427" spans="1:8">
      <c r="A427" s="6" t="s">
        <v>1937</v>
      </c>
      <c r="B427" s="6" t="s">
        <v>1489</v>
      </c>
      <c r="C427" s="6">
        <v>71.168420798512699</v>
      </c>
      <c r="D427" s="6">
        <v>0.46708496101200597</v>
      </c>
      <c r="E427" s="6">
        <v>0.86219619422708105</v>
      </c>
      <c r="F427" s="6">
        <v>0.18070652173912599</v>
      </c>
      <c r="G427" s="10">
        <v>0</v>
      </c>
      <c r="H427" s="6">
        <f>1- LOG(C427,50000)</f>
        <v>0.60580992698669434</v>
      </c>
    </row>
    <row r="428" spans="1:8">
      <c r="A428" s="6" t="s">
        <v>1938</v>
      </c>
      <c r="B428" s="6" t="s">
        <v>1489</v>
      </c>
      <c r="C428" s="6">
        <v>73.484625927625103</v>
      </c>
      <c r="D428" s="6">
        <v>0.68793971464037895</v>
      </c>
      <c r="E428" s="6">
        <v>0.929821786423354</v>
      </c>
      <c r="F428" s="6">
        <v>7.7826086956520199E-2</v>
      </c>
      <c r="G428" s="10">
        <v>1</v>
      </c>
      <c r="H428" s="6">
        <f>1- LOG(C428,50000)</f>
        <v>0.60284988284111019</v>
      </c>
    </row>
    <row r="429" spans="1:8">
      <c r="A429" s="6" t="s">
        <v>1939</v>
      </c>
      <c r="B429" s="6" t="s">
        <v>1489</v>
      </c>
      <c r="C429" s="6">
        <v>63.938952971348698</v>
      </c>
      <c r="D429" s="6">
        <v>0.57950019463896796</v>
      </c>
      <c r="E429" s="6">
        <v>0.91177020635441397</v>
      </c>
      <c r="F429" s="6">
        <v>0.103940217391326</v>
      </c>
      <c r="G429" s="10">
        <v>1</v>
      </c>
      <c r="H429" s="6">
        <f>1- LOG(C429,50000)</f>
        <v>0.61571035385131823</v>
      </c>
    </row>
    <row r="430" spans="1:8">
      <c r="A430" s="6" t="s">
        <v>1940</v>
      </c>
      <c r="B430" s="6" t="s">
        <v>1489</v>
      </c>
      <c r="C430" s="6">
        <v>72.074946354016106</v>
      </c>
      <c r="D430" s="6">
        <v>0.20588234125170901</v>
      </c>
      <c r="E430" s="6">
        <v>0.71037139161405305</v>
      </c>
      <c r="F430" s="6">
        <v>0.42125000000000101</v>
      </c>
      <c r="G430" s="10">
        <v>0</v>
      </c>
      <c r="H430" s="6">
        <f>1- LOG(C430,50000)</f>
        <v>0.60464009642601002</v>
      </c>
    </row>
    <row r="431" spans="1:8">
      <c r="A431" s="6" t="s">
        <v>1941</v>
      </c>
      <c r="B431" s="6" t="s">
        <v>1489</v>
      </c>
      <c r="C431" s="6">
        <v>89.560945176785197</v>
      </c>
      <c r="D431" s="6">
        <v>0.77312009036540996</v>
      </c>
      <c r="E431" s="6">
        <v>0.93662174268279597</v>
      </c>
      <c r="F431" s="6">
        <v>6.7065217391316906E-2</v>
      </c>
      <c r="G431" s="10">
        <v>0</v>
      </c>
      <c r="H431" s="6">
        <f>1- LOG(C431,50000)</f>
        <v>0.5845645606517792</v>
      </c>
    </row>
    <row r="432" spans="1:8">
      <c r="A432" s="6" t="s">
        <v>1942</v>
      </c>
      <c r="B432" s="6" t="s">
        <v>1489</v>
      </c>
      <c r="C432" s="6">
        <v>60.8311974511683</v>
      </c>
      <c r="D432" s="6">
        <v>0.49848028831183899</v>
      </c>
      <c r="E432" s="6">
        <v>0.89062908118497297</v>
      </c>
      <c r="F432" s="6">
        <v>0.136929347826097</v>
      </c>
      <c r="G432" s="10">
        <v>1</v>
      </c>
      <c r="H432" s="6">
        <f>1- LOG(C432,50000)</f>
        <v>0.6203154385089874</v>
      </c>
    </row>
    <row r="433" spans="1:8">
      <c r="A433" s="6" t="s">
        <v>1943</v>
      </c>
      <c r="B433" s="6" t="s">
        <v>1489</v>
      </c>
      <c r="C433" s="6">
        <v>62.6072123670385</v>
      </c>
      <c r="D433" s="6">
        <v>0.355091322213411</v>
      </c>
      <c r="E433" s="6">
        <v>0.82662596070591299</v>
      </c>
      <c r="F433" s="6">
        <v>0.23668478260867701</v>
      </c>
      <c r="G433" s="10">
        <v>0</v>
      </c>
      <c r="H433" s="6">
        <f>1- LOG(C433,50000)</f>
        <v>0.6176557064056396</v>
      </c>
    </row>
    <row r="434" spans="1:8">
      <c r="A434" s="6" t="s">
        <v>1944</v>
      </c>
      <c r="B434" s="6" t="s">
        <v>1489</v>
      </c>
      <c r="C434" s="6">
        <v>69.084449021199703</v>
      </c>
      <c r="D434" s="6">
        <v>0.64533656835555997</v>
      </c>
      <c r="E434" s="6">
        <v>0.92366354721981203</v>
      </c>
      <c r="F434" s="6">
        <v>8.6114130434779695E-2</v>
      </c>
      <c r="G434" s="10">
        <v>0</v>
      </c>
      <c r="H434" s="6">
        <f>1- LOG(C434,50000)</f>
        <v>0.60855670571327214</v>
      </c>
    </row>
    <row r="435" spans="1:8">
      <c r="A435" s="6" t="s">
        <v>1945</v>
      </c>
      <c r="B435" s="6" t="s">
        <v>1489</v>
      </c>
      <c r="C435" s="6">
        <v>69.351816372613698</v>
      </c>
      <c r="D435" s="6">
        <v>0.71191852912306797</v>
      </c>
      <c r="E435" s="6">
        <v>0.93848702280793805</v>
      </c>
      <c r="F435" s="6">
        <v>6.4320652173918802E-2</v>
      </c>
      <c r="G435" s="10">
        <v>0</v>
      </c>
      <c r="H435" s="6">
        <f>1- LOG(C435,50000)</f>
        <v>0.60819970369338994</v>
      </c>
    </row>
    <row r="436" spans="1:8">
      <c r="A436" s="6" t="s">
        <v>1946</v>
      </c>
      <c r="B436" s="6" t="s">
        <v>1489</v>
      </c>
      <c r="C436" s="6">
        <v>95.923625454406505</v>
      </c>
      <c r="D436" s="6">
        <v>0.44203522428870201</v>
      </c>
      <c r="E436" s="6">
        <v>0.81077759227567503</v>
      </c>
      <c r="F436" s="6">
        <v>0.26195652173912298</v>
      </c>
      <c r="G436" s="10">
        <v>1</v>
      </c>
      <c r="H436" s="6">
        <f>1- LOG(C436,50000)</f>
        <v>0.57822127342224117</v>
      </c>
    </row>
    <row r="437" spans="1:8">
      <c r="A437" s="6" t="s">
        <v>1947</v>
      </c>
      <c r="B437" s="6" t="s">
        <v>1489</v>
      </c>
      <c r="C437" s="6">
        <v>94.864658585893196</v>
      </c>
      <c r="D437" s="6">
        <v>0.36598915793001702</v>
      </c>
      <c r="E437" s="6">
        <v>0.76795377333554204</v>
      </c>
      <c r="F437" s="6">
        <v>0.328315217391278</v>
      </c>
      <c r="G437" s="10">
        <v>1</v>
      </c>
      <c r="H437" s="6">
        <f>1- LOG(C437,50000)</f>
        <v>0.57924727201461779</v>
      </c>
    </row>
    <row r="438" spans="1:8">
      <c r="A438" s="6" t="s">
        <v>1948</v>
      </c>
      <c r="B438" s="6" t="s">
        <v>1489</v>
      </c>
      <c r="C438" s="6">
        <v>70.075528021436696</v>
      </c>
      <c r="D438" s="6">
        <v>0.120863823918626</v>
      </c>
      <c r="E438" s="6">
        <v>0.65106161193310397</v>
      </c>
      <c r="F438" s="6">
        <v>0.52307065217388504</v>
      </c>
      <c r="G438" s="10">
        <v>1</v>
      </c>
      <c r="H438" s="6">
        <f>1- LOG(C438,50000)</f>
        <v>0.607240229845047</v>
      </c>
    </row>
    <row r="439" spans="1:8">
      <c r="A439" s="6" t="s">
        <v>1949</v>
      </c>
      <c r="B439" s="6" t="s">
        <v>1489</v>
      </c>
      <c r="C439" s="6">
        <v>76.4540430319569</v>
      </c>
      <c r="D439" s="6">
        <v>0.36159377731382802</v>
      </c>
      <c r="E439" s="6">
        <v>0.80072344762292402</v>
      </c>
      <c r="F439" s="6">
        <v>0.27782608695649502</v>
      </c>
      <c r="G439" s="10">
        <v>1</v>
      </c>
      <c r="H439" s="6">
        <f>1- LOG(C439,50000)</f>
        <v>0.59918866157531736</v>
      </c>
    </row>
    <row r="440" spans="1:8">
      <c r="A440" s="6" t="s">
        <v>1950</v>
      </c>
      <c r="B440" s="6" t="s">
        <v>1489</v>
      </c>
      <c r="C440" s="6">
        <v>159.34455362870901</v>
      </c>
      <c r="D440" s="6">
        <v>7.1124123496701898E-3</v>
      </c>
      <c r="E440" s="6">
        <v>0.35968758800430001</v>
      </c>
      <c r="F440" s="6">
        <v>1.16788043478249</v>
      </c>
      <c r="G440" s="10">
        <v>1</v>
      </c>
      <c r="H440" s="6">
        <f>1- LOG(C440,50000)</f>
        <v>0.53131490051746366</v>
      </c>
    </row>
    <row r="441" spans="1:8">
      <c r="A441" s="6" t="s">
        <v>1951</v>
      </c>
      <c r="B441" s="6" t="s">
        <v>1489</v>
      </c>
      <c r="C441" s="6">
        <v>82.884283037547306</v>
      </c>
      <c r="D441" s="6">
        <v>0.13220104156061999</v>
      </c>
      <c r="E441" s="6">
        <v>0.62263759230973104</v>
      </c>
      <c r="F441" s="6">
        <v>0.57225543478256202</v>
      </c>
      <c r="G441" s="10">
        <v>1</v>
      </c>
      <c r="H441" s="6">
        <f>1- LOG(C441,50000)</f>
        <v>0.59172495603561392</v>
      </c>
    </row>
    <row r="442" spans="1:8">
      <c r="A442" s="6" t="s">
        <v>1062</v>
      </c>
      <c r="B442" s="6" t="s">
        <v>1489</v>
      </c>
      <c r="C442" s="6">
        <v>74.651943981563093</v>
      </c>
      <c r="D442" s="6">
        <v>0.80316352471709296</v>
      </c>
      <c r="E442" s="6">
        <v>0.951492939911049</v>
      </c>
      <c r="F442" s="6">
        <v>4.5163043478282802E-2</v>
      </c>
      <c r="G442" s="10">
        <v>1</v>
      </c>
      <c r="H442" s="6">
        <f>1- LOG(C442,50000)</f>
        <v>0.60139325857162462</v>
      </c>
    </row>
    <row r="443" spans="1:8">
      <c r="A443" s="6" t="s">
        <v>1952</v>
      </c>
      <c r="B443" s="6" t="s">
        <v>1489</v>
      </c>
      <c r="C443" s="6">
        <v>64.173029194584998</v>
      </c>
      <c r="D443" s="6">
        <v>0.52745620906352997</v>
      </c>
      <c r="E443" s="6">
        <v>0.89545883798259296</v>
      </c>
      <c r="F443" s="6">
        <v>0.12853260869567901</v>
      </c>
      <c r="G443" s="10">
        <v>1</v>
      </c>
      <c r="H443" s="6">
        <f>1- LOG(C443,50000)</f>
        <v>0.6153726160526275</v>
      </c>
    </row>
    <row r="444" spans="1:8">
      <c r="A444" s="6" t="s">
        <v>1953</v>
      </c>
      <c r="B444" s="6" t="s">
        <v>1489</v>
      </c>
      <c r="C444" s="6">
        <v>65.079428333302104</v>
      </c>
      <c r="D444" s="6">
        <v>0.192924106027931</v>
      </c>
      <c r="E444" s="6">
        <v>0.721218493402072</v>
      </c>
      <c r="F444" s="6">
        <v>0.40326086956521601</v>
      </c>
      <c r="G444" s="10">
        <v>0</v>
      </c>
      <c r="H444" s="6">
        <f>1- LOG(C444,50000)</f>
        <v>0.6140763342380523</v>
      </c>
    </row>
    <row r="445" spans="1:8">
      <c r="A445" s="6" t="s">
        <v>1954</v>
      </c>
      <c r="B445" s="6" t="s">
        <v>1489</v>
      </c>
      <c r="C445" s="6">
        <v>79.719454310513498</v>
      </c>
      <c r="D445" s="6">
        <v>0.55985482782125495</v>
      </c>
      <c r="E445" s="6">
        <v>0.88611621375081395</v>
      </c>
      <c r="F445" s="6">
        <v>0.14345108695651701</v>
      </c>
      <c r="G445" s="10">
        <v>1</v>
      </c>
      <c r="H445" s="6">
        <f>1- LOG(C445,50000)</f>
        <v>0.59532316327095036</v>
      </c>
    </row>
    <row r="446" spans="1:8">
      <c r="A446" s="6" t="s">
        <v>1955</v>
      </c>
      <c r="B446" s="6" t="s">
        <v>1489</v>
      </c>
      <c r="C446" s="6">
        <v>92.728991387724804</v>
      </c>
      <c r="D446" s="6">
        <v>0.50292765256017402</v>
      </c>
      <c r="E446" s="6">
        <v>0.84598046548570305</v>
      </c>
      <c r="F446" s="6">
        <v>0.20538043478259699</v>
      </c>
      <c r="G446" s="10">
        <v>1</v>
      </c>
      <c r="H446" s="6">
        <f>1- LOG(C446,50000)</f>
        <v>0.58135175704956055</v>
      </c>
    </row>
    <row r="447" spans="1:8">
      <c r="A447" s="6" t="s">
        <v>1956</v>
      </c>
      <c r="B447" s="6" t="s">
        <v>1489</v>
      </c>
      <c r="C447" s="6">
        <v>92.861511018208802</v>
      </c>
      <c r="D447" s="6">
        <v>4.6087757455097701E-3</v>
      </c>
      <c r="E447" s="6">
        <v>0.48473298860507302</v>
      </c>
      <c r="F447" s="6">
        <v>0.85374999999986301</v>
      </c>
      <c r="G447" s="10">
        <v>1</v>
      </c>
      <c r="H447" s="6">
        <f>1- LOG(C447,50000)</f>
        <v>0.5812197685241699</v>
      </c>
    </row>
    <row r="448" spans="1:8">
      <c r="A448" s="6" t="s">
        <v>1957</v>
      </c>
      <c r="B448" s="6" t="s">
        <v>1489</v>
      </c>
      <c r="C448" s="6">
        <v>77.969396487461097</v>
      </c>
      <c r="D448" s="6">
        <v>0.37209966406226203</v>
      </c>
      <c r="E448" s="6">
        <v>0.80359694838112605</v>
      </c>
      <c r="F448" s="6">
        <v>0.27271739130432598</v>
      </c>
      <c r="G448" s="10">
        <v>1</v>
      </c>
      <c r="H448" s="6">
        <f>1- LOG(C448,50000)</f>
        <v>0.59737470746040344</v>
      </c>
    </row>
    <row r="449" spans="1:8">
      <c r="A449" s="6" t="s">
        <v>1958</v>
      </c>
      <c r="B449" s="6" t="s">
        <v>1489</v>
      </c>
      <c r="C449" s="6">
        <v>231.46050470461901</v>
      </c>
      <c r="D449" s="6">
        <v>2.98600536189042E-2</v>
      </c>
      <c r="E449" s="6">
        <v>0.29757305260273698</v>
      </c>
      <c r="F449" s="6">
        <v>1.3728804347825301</v>
      </c>
      <c r="G449" s="10">
        <v>1</v>
      </c>
      <c r="H449" s="6">
        <f>1- LOG(C449,50000)</f>
        <v>0.49680953621864332</v>
      </c>
    </row>
    <row r="450" spans="1:8">
      <c r="A450" s="6" t="s">
        <v>1959</v>
      </c>
      <c r="B450" s="6" t="s">
        <v>1489</v>
      </c>
      <c r="C450" s="6">
        <v>74.780313893742999</v>
      </c>
      <c r="D450" s="6">
        <v>0.21901825955137599</v>
      </c>
      <c r="E450" s="6">
        <v>0.71256460719943904</v>
      </c>
      <c r="F450" s="6">
        <v>0.41828804347825599</v>
      </c>
      <c r="G450" s="10">
        <v>1</v>
      </c>
      <c r="H450" s="6">
        <f>1- LOG(C450,50000)</f>
        <v>0.60123446583747864</v>
      </c>
    </row>
    <row r="451" spans="1:8">
      <c r="A451" s="6" t="s">
        <v>1960</v>
      </c>
      <c r="B451" s="6" t="s">
        <v>1489</v>
      </c>
      <c r="C451" s="6">
        <v>88.2375423689667</v>
      </c>
      <c r="D451" s="6">
        <v>0.146009149204474</v>
      </c>
      <c r="E451" s="6">
        <v>0.61982825893793303</v>
      </c>
      <c r="F451" s="6">
        <v>0.57793478260863695</v>
      </c>
      <c r="G451" s="10">
        <v>1</v>
      </c>
      <c r="H451" s="6">
        <f>1- LOG(C451,50000)</f>
        <v>0.58594045042991638</v>
      </c>
    </row>
    <row r="452" spans="1:8">
      <c r="A452" s="6" t="s">
        <v>1961</v>
      </c>
      <c r="B452" s="6" t="s">
        <v>1489</v>
      </c>
      <c r="C452" s="6">
        <v>89.839004496779395</v>
      </c>
      <c r="D452" s="6">
        <v>1.15612281297217E-2</v>
      </c>
      <c r="E452" s="6">
        <v>0.49891343787223402</v>
      </c>
      <c r="F452" s="6">
        <v>0.82277173913030299</v>
      </c>
      <c r="G452" s="10">
        <v>1</v>
      </c>
      <c r="H452" s="6">
        <f>1- LOG(C452,50000)</f>
        <v>0.58427805900573726</v>
      </c>
    </row>
    <row r="453" spans="1:8">
      <c r="A453" s="6" t="s">
        <v>1962</v>
      </c>
      <c r="B453" s="6" t="s">
        <v>1489</v>
      </c>
      <c r="C453" s="6">
        <v>82.2575887007674</v>
      </c>
      <c r="D453" s="6">
        <v>8.3629897271748597E-3</v>
      </c>
      <c r="E453" s="6">
        <v>0.51748685064188704</v>
      </c>
      <c r="F453" s="6">
        <v>0.78595108695640203</v>
      </c>
      <c r="G453" s="10">
        <v>1</v>
      </c>
      <c r="H453" s="6">
        <f>1- LOG(C453,50000)</f>
        <v>0.59242643117904659</v>
      </c>
    </row>
    <row r="454" spans="1:8">
      <c r="A454" s="6" t="s">
        <v>1963</v>
      </c>
      <c r="B454" s="6" t="s">
        <v>1489</v>
      </c>
      <c r="C454" s="6">
        <v>137.05216000168801</v>
      </c>
      <c r="D454" s="6">
        <v>0.103780424571596</v>
      </c>
      <c r="E454" s="6">
        <v>0.47793773116105498</v>
      </c>
      <c r="F454" s="6">
        <v>0.86978260869555901</v>
      </c>
      <c r="G454" s="10">
        <v>1</v>
      </c>
      <c r="H454" s="6">
        <f>1- LOG(C454,50000)</f>
        <v>0.54524376988410916</v>
      </c>
    </row>
    <row r="455" spans="1:8">
      <c r="A455" s="6" t="s">
        <v>1964</v>
      </c>
      <c r="B455" s="6" t="s">
        <v>1489</v>
      </c>
      <c r="C455" s="6">
        <v>96.457017301430795</v>
      </c>
      <c r="D455" s="6">
        <v>1.3217615443863901E-2</v>
      </c>
      <c r="E455" s="6">
        <v>0.48312445132697401</v>
      </c>
      <c r="F455" s="6">
        <v>0.85847826086944701</v>
      </c>
      <c r="G455" s="10">
        <v>0</v>
      </c>
      <c r="H455" s="6">
        <f>1- LOG(C455,50000)</f>
        <v>0.57770876884460454</v>
      </c>
    </row>
    <row r="456" spans="1:8">
      <c r="A456" s="6" t="s">
        <v>1965</v>
      </c>
      <c r="B456" s="6" t="s">
        <v>1489</v>
      </c>
      <c r="C456" s="6">
        <v>58.640257186828102</v>
      </c>
      <c r="D456" s="6">
        <v>0.22543166996911199</v>
      </c>
      <c r="E456" s="6">
        <v>0.76255383603804905</v>
      </c>
      <c r="F456" s="6">
        <v>0.33855978260868402</v>
      </c>
      <c r="G456" s="10">
        <v>1</v>
      </c>
      <c r="H456" s="6">
        <f>1- LOG(C456,50000)</f>
        <v>0.62370564937591544</v>
      </c>
    </row>
    <row r="457" spans="1:8">
      <c r="A457" s="6" t="s">
        <v>1966</v>
      </c>
      <c r="B457" s="6" t="s">
        <v>1489</v>
      </c>
      <c r="C457" s="6">
        <v>85.688351333804206</v>
      </c>
      <c r="D457" s="6">
        <v>0.16932431375607801</v>
      </c>
      <c r="E457" s="6">
        <v>0.64560762847436404</v>
      </c>
      <c r="F457" s="6">
        <v>0.532771739130382</v>
      </c>
      <c r="G457" s="10">
        <v>1</v>
      </c>
      <c r="H457" s="6">
        <f>1- LOG(C457,50000)</f>
        <v>0.58864989876747131</v>
      </c>
    </row>
    <row r="458" spans="1:8">
      <c r="A458" s="6" t="s">
        <v>1967</v>
      </c>
      <c r="B458" s="6" t="s">
        <v>1489</v>
      </c>
      <c r="C458" s="6">
        <v>69.655571712825903</v>
      </c>
      <c r="D458" s="6">
        <v>0.49459288641810401</v>
      </c>
      <c r="E458" s="6">
        <v>0.87564816583454097</v>
      </c>
      <c r="F458" s="6">
        <v>0.160923913043476</v>
      </c>
      <c r="G458" s="10">
        <v>1</v>
      </c>
      <c r="H458" s="6">
        <f>1- LOG(C458,50000)</f>
        <v>0.60779578089714037</v>
      </c>
    </row>
    <row r="459" spans="1:8">
      <c r="A459" s="6" t="s">
        <v>1968</v>
      </c>
      <c r="B459" s="6" t="s">
        <v>1489</v>
      </c>
      <c r="C459" s="6">
        <v>70.165346563124999</v>
      </c>
      <c r="D459" s="6">
        <v>0.50915633514523495</v>
      </c>
      <c r="E459" s="6">
        <v>0.88040740651437599</v>
      </c>
      <c r="F459" s="6">
        <v>0.15271739130436399</v>
      </c>
      <c r="G459" s="10">
        <v>1</v>
      </c>
      <c r="H459" s="6">
        <f>1- LOG(C459,50000)</f>
        <v>0.60712184309959416</v>
      </c>
    </row>
    <row r="460" spans="1:8">
      <c r="A460" s="6" t="s">
        <v>1969</v>
      </c>
      <c r="B460" s="6" t="s">
        <v>1489</v>
      </c>
      <c r="C460" s="6">
        <v>63.142604696712297</v>
      </c>
      <c r="D460" s="6">
        <v>0.17780230287462501</v>
      </c>
      <c r="E460" s="6">
        <v>0.71633585088099205</v>
      </c>
      <c r="F460" s="6">
        <v>0.41133152173911502</v>
      </c>
      <c r="G460" s="10">
        <v>1</v>
      </c>
      <c r="H460" s="6">
        <f>1- LOG(C460,50000)</f>
        <v>0.61686869859695437</v>
      </c>
    </row>
    <row r="461" spans="1:8">
      <c r="A461" s="6" t="s">
        <v>1970</v>
      </c>
      <c r="B461" s="6" t="s">
        <v>1489</v>
      </c>
      <c r="C461" s="6">
        <v>81.672278505231901</v>
      </c>
      <c r="D461" s="6">
        <v>0.111652811989188</v>
      </c>
      <c r="E461" s="6">
        <v>0.60882245392365797</v>
      </c>
      <c r="F461" s="6">
        <v>0.59820652173908695</v>
      </c>
      <c r="G461" s="10">
        <v>0</v>
      </c>
      <c r="H461" s="6">
        <f>1- LOG(C461,50000)</f>
        <v>0.59308642745018014</v>
      </c>
    </row>
    <row r="462" spans="1:8">
      <c r="A462" s="6" t="s">
        <v>1971</v>
      </c>
      <c r="B462" s="6" t="s">
        <v>1489</v>
      </c>
      <c r="C462" s="6">
        <v>62.135729867855702</v>
      </c>
      <c r="D462" s="6">
        <v>0.63841361925005902</v>
      </c>
      <c r="E462" s="6">
        <v>0.92901621226904596</v>
      </c>
      <c r="F462" s="6">
        <v>7.7826086956520199E-2</v>
      </c>
      <c r="G462" s="10">
        <v>1</v>
      </c>
      <c r="H462" s="6">
        <f>1- LOG(C462,50000)</f>
        <v>0.61835436224937435</v>
      </c>
    </row>
    <row r="463" spans="1:8">
      <c r="A463" s="6" t="s">
        <v>1972</v>
      </c>
      <c r="B463" s="6" t="s">
        <v>1489</v>
      </c>
      <c r="C463" s="6">
        <v>111.271585653744</v>
      </c>
      <c r="D463" s="6">
        <v>0.203044336987659</v>
      </c>
      <c r="E463" s="6">
        <v>0.61427550847335899</v>
      </c>
      <c r="F463" s="6">
        <v>0.58864130434775996</v>
      </c>
      <c r="G463" s="10">
        <v>1</v>
      </c>
      <c r="H463" s="6">
        <f>1- LOG(C463,50000)</f>
        <v>0.56450365185737583</v>
      </c>
    </row>
    <row r="464" spans="1:8">
      <c r="A464" s="6" t="s">
        <v>1973</v>
      </c>
      <c r="B464" s="6" t="s">
        <v>1489</v>
      </c>
      <c r="C464" s="6">
        <v>76.380080531021406</v>
      </c>
      <c r="D464" s="6">
        <v>4.2447350926522603E-2</v>
      </c>
      <c r="E464" s="6">
        <v>0.56527061482858798</v>
      </c>
      <c r="F464" s="6">
        <v>0.68540760869557005</v>
      </c>
      <c r="G464" s="10">
        <v>1</v>
      </c>
      <c r="H464" s="6">
        <f>1- LOG(C464,50000)</f>
        <v>0.59927811622619631</v>
      </c>
    </row>
    <row r="465" spans="1:8">
      <c r="A465" s="6" t="s">
        <v>1974</v>
      </c>
      <c r="B465" s="6" t="s">
        <v>1489</v>
      </c>
      <c r="C465" s="6">
        <v>133.619647273173</v>
      </c>
      <c r="D465" s="6">
        <v>0.46446086838841399</v>
      </c>
      <c r="E465" s="6">
        <v>0.77073487313367195</v>
      </c>
      <c r="F465" s="6">
        <v>0.32535326086956201</v>
      </c>
      <c r="G465" s="10">
        <v>1</v>
      </c>
      <c r="H465" s="6">
        <f>1- LOG(C465,50000)</f>
        <v>0.54758802056312583</v>
      </c>
    </row>
    <row r="466" spans="1:8">
      <c r="A466" s="6" t="s">
        <v>1975</v>
      </c>
      <c r="B466" s="6" t="s">
        <v>1489</v>
      </c>
      <c r="C466" s="6">
        <v>94.395240505709907</v>
      </c>
      <c r="D466" s="6">
        <v>0.58195698261260997</v>
      </c>
      <c r="E466" s="6">
        <v>0.87715211288204398</v>
      </c>
      <c r="F466" s="6">
        <v>0.15812499999999799</v>
      </c>
      <c r="G466" s="10">
        <v>0</v>
      </c>
      <c r="H466" s="6">
        <f>1- LOG(C466,50000)</f>
        <v>0.57970574498176575</v>
      </c>
    </row>
    <row r="467" spans="1:8">
      <c r="A467" s="6" t="s">
        <v>1976</v>
      </c>
      <c r="B467" s="6" t="s">
        <v>1489</v>
      </c>
      <c r="C467" s="6">
        <v>68.801613398080605</v>
      </c>
      <c r="D467" s="6">
        <v>0.87437269091606096</v>
      </c>
      <c r="E467" s="6">
        <v>0.96468663054118398</v>
      </c>
      <c r="F467" s="6">
        <v>2.6739130434805199E-2</v>
      </c>
      <c r="G467" s="10">
        <v>1</v>
      </c>
      <c r="H467" s="6">
        <f>1- LOG(C467,50000)</f>
        <v>0.60893586874008188</v>
      </c>
    </row>
    <row r="468" spans="1:8">
      <c r="A468" s="6" t="s">
        <v>1977</v>
      </c>
      <c r="B468" s="6" t="s">
        <v>1489</v>
      </c>
      <c r="C468" s="6">
        <v>1412.3281786478799</v>
      </c>
      <c r="D468" s="6">
        <v>1.05657269814401E-2</v>
      </c>
      <c r="E468" s="6">
        <v>6.3928719581569995E-2</v>
      </c>
      <c r="F468" s="6">
        <v>4.1571195652173403</v>
      </c>
      <c r="G468" s="10">
        <v>0</v>
      </c>
      <c r="H468" s="6">
        <f>1- LOG(C468,50000)</f>
        <v>0.32965402603149385</v>
      </c>
    </row>
    <row r="469" spans="1:8">
      <c r="A469" s="6" t="s">
        <v>1978</v>
      </c>
      <c r="B469" s="6" t="s">
        <v>1489</v>
      </c>
      <c r="C469" s="6">
        <v>79.263562886042806</v>
      </c>
      <c r="D469" s="6">
        <v>0.17420577630400699</v>
      </c>
      <c r="E469" s="6">
        <v>0.66658154519559398</v>
      </c>
      <c r="F469" s="6">
        <v>0.49668478260868199</v>
      </c>
      <c r="G469" s="10">
        <v>1</v>
      </c>
      <c r="H469" s="6">
        <f>1- LOG(C469,50000)</f>
        <v>0.59585322141647334</v>
      </c>
    </row>
    <row r="470" spans="1:8">
      <c r="A470" s="6" t="s">
        <v>1979</v>
      </c>
      <c r="B470" s="6" t="s">
        <v>1489</v>
      </c>
      <c r="C470" s="6">
        <v>75.347339484561402</v>
      </c>
      <c r="D470" s="6">
        <v>0.32561856973916298</v>
      </c>
      <c r="E470" s="6">
        <v>0.78205811571502604</v>
      </c>
      <c r="F470" s="6">
        <v>0.30570652173909701</v>
      </c>
      <c r="G470" s="10">
        <v>1</v>
      </c>
      <c r="H470" s="6">
        <f>1- LOG(C470,50000)</f>
        <v>0.60053630471229558</v>
      </c>
    </row>
    <row r="471" spans="1:8">
      <c r="A471" s="6" t="s">
        <v>1980</v>
      </c>
      <c r="B471" s="6" t="s">
        <v>1489</v>
      </c>
      <c r="C471" s="6">
        <v>119.67913404054499</v>
      </c>
      <c r="D471" s="6">
        <v>7.1862156793940798E-2</v>
      </c>
      <c r="E471" s="6">
        <v>0.48261374635849402</v>
      </c>
      <c r="F471" s="6">
        <v>0.85847826086944701</v>
      </c>
      <c r="G471" s="10">
        <v>1</v>
      </c>
      <c r="H471" s="6">
        <f>1- LOG(C471,50000)</f>
        <v>0.55777150392532371</v>
      </c>
    </row>
    <row r="472" spans="1:8">
      <c r="A472" s="6" t="s">
        <v>1981</v>
      </c>
      <c r="B472" s="6" t="s">
        <v>1489</v>
      </c>
      <c r="C472" s="6">
        <v>103.84627884863301</v>
      </c>
      <c r="D472" s="6">
        <v>7.6401577316573804E-3</v>
      </c>
      <c r="E472" s="6">
        <v>0.46034314686680999</v>
      </c>
      <c r="F472" s="6">
        <v>0.91032608695640305</v>
      </c>
      <c r="G472" s="10">
        <v>1</v>
      </c>
      <c r="H472" s="6">
        <f>1- LOG(C472,50000)</f>
        <v>0.5708866119384769</v>
      </c>
    </row>
    <row r="473" spans="1:8">
      <c r="A473" s="6" t="s">
        <v>1982</v>
      </c>
      <c r="B473" s="6" t="s">
        <v>1489</v>
      </c>
      <c r="C473" s="6">
        <v>85.972804171442803</v>
      </c>
      <c r="D473" s="6">
        <v>9.0357612352818306E-2</v>
      </c>
      <c r="E473" s="6">
        <v>0.57863529374110201</v>
      </c>
      <c r="F473" s="6">
        <v>0.65720108695644797</v>
      </c>
      <c r="G473" s="10">
        <v>1</v>
      </c>
      <c r="H473" s="6">
        <f>1- LOG(C473,50000)</f>
        <v>0.58834359645843504</v>
      </c>
    </row>
    <row r="474" spans="1:8">
      <c r="A474" s="6" t="s">
        <v>1983</v>
      </c>
      <c r="B474" s="6" t="s">
        <v>1489</v>
      </c>
      <c r="C474" s="6">
        <v>7917.4536622473997</v>
      </c>
      <c r="D474" s="6">
        <v>0.12971493927761901</v>
      </c>
      <c r="E474" s="6">
        <v>1.9137067800713899E-2</v>
      </c>
      <c r="F474" s="6">
        <v>12.1872282608695</v>
      </c>
      <c r="G474" s="10">
        <v>0</v>
      </c>
      <c r="H474" s="6">
        <f>1- LOG(C474,50000)</f>
        <v>0.17033189684152616</v>
      </c>
    </row>
    <row r="475" spans="1:8">
      <c r="A475" s="6" t="s">
        <v>1984</v>
      </c>
      <c r="B475" s="6" t="s">
        <v>1489</v>
      </c>
      <c r="C475" s="6">
        <v>63.551436252703702</v>
      </c>
      <c r="D475" s="6">
        <v>0.383360003121197</v>
      </c>
      <c r="E475" s="6">
        <v>0.83853649012967701</v>
      </c>
      <c r="F475" s="6">
        <v>0.21828804347823899</v>
      </c>
      <c r="G475" s="10">
        <v>1</v>
      </c>
      <c r="H475" s="6">
        <f>1- LOG(C475,50000)</f>
        <v>0.6162722110748291</v>
      </c>
    </row>
    <row r="476" spans="1:8">
      <c r="A476" s="6" t="s">
        <v>1985</v>
      </c>
      <c r="B476" s="6" t="s">
        <v>1489</v>
      </c>
      <c r="C476" s="6">
        <v>69.756273104982498</v>
      </c>
      <c r="D476" s="6">
        <v>0.47974549978971498</v>
      </c>
      <c r="E476" s="6">
        <v>0.86965527222135897</v>
      </c>
      <c r="F476" s="6">
        <v>0.17043478260868</v>
      </c>
      <c r="G476" s="10">
        <v>0</v>
      </c>
      <c r="H476" s="6">
        <f>1- LOG(C476,50000)</f>
        <v>0.60766226053237915</v>
      </c>
    </row>
    <row r="477" spans="1:8">
      <c r="A477" s="6" t="s">
        <v>1986</v>
      </c>
      <c r="B477" s="6" t="s">
        <v>1489</v>
      </c>
      <c r="C477" s="6">
        <v>67.490017051719903</v>
      </c>
      <c r="D477" s="6">
        <v>9.3244777526706499E-2</v>
      </c>
      <c r="E477" s="6">
        <v>0.63703221573166502</v>
      </c>
      <c r="F477" s="6">
        <v>0.54709239130430398</v>
      </c>
      <c r="G477" s="10">
        <v>1</v>
      </c>
      <c r="H477" s="6">
        <f>1- LOG(C477,50000)</f>
        <v>0.61071478724479666</v>
      </c>
    </row>
    <row r="478" spans="1:8">
      <c r="A478" s="6" t="s">
        <v>1987</v>
      </c>
      <c r="B478" s="6" t="s">
        <v>1489</v>
      </c>
      <c r="C478" s="6">
        <v>104.276682726318</v>
      </c>
      <c r="D478" s="6">
        <v>0.61517384927719798</v>
      </c>
      <c r="E478" s="6">
        <v>0.87937808620527602</v>
      </c>
      <c r="F478" s="6">
        <v>0.15467391304348199</v>
      </c>
      <c r="G478" s="10">
        <v>1</v>
      </c>
      <c r="H478" s="6">
        <f>1- LOG(C478,50000)</f>
        <v>0.57050434350967372</v>
      </c>
    </row>
    <row r="479" spans="1:8">
      <c r="A479" s="6" t="s">
        <v>1988</v>
      </c>
      <c r="B479" s="6" t="s">
        <v>1489</v>
      </c>
      <c r="C479" s="6">
        <v>56.873909112134001</v>
      </c>
      <c r="D479" s="6">
        <v>0.51441985741257701</v>
      </c>
      <c r="E479" s="6">
        <v>0.901935571755765</v>
      </c>
      <c r="F479" s="6">
        <v>0.11815217391306</v>
      </c>
      <c r="G479" s="10">
        <v>1</v>
      </c>
      <c r="H479" s="6">
        <f>1- LOG(C479,50000)</f>
        <v>0.62653239369392377</v>
      </c>
    </row>
    <row r="480" spans="1:8">
      <c r="A480" s="6" t="s">
        <v>1989</v>
      </c>
      <c r="B480" s="6" t="s">
        <v>1489</v>
      </c>
      <c r="C480" s="6">
        <v>68.851482036363507</v>
      </c>
      <c r="D480" s="6">
        <v>0.43560168612748401</v>
      </c>
      <c r="E480" s="6">
        <v>0.85250807809555795</v>
      </c>
      <c r="F480" s="6">
        <v>0.196277173913046</v>
      </c>
      <c r="G480" s="10">
        <v>0</v>
      </c>
      <c r="H480" s="6">
        <f>1- LOG(C480,50000)</f>
        <v>0.60886890292167661</v>
      </c>
    </row>
    <row r="481" spans="1:8">
      <c r="A481" s="6" t="s">
        <v>1990</v>
      </c>
      <c r="B481" s="6" t="s">
        <v>1489</v>
      </c>
      <c r="C481" s="6">
        <v>60.813860001867504</v>
      </c>
      <c r="D481" s="6">
        <v>0.90351150929927804</v>
      </c>
      <c r="E481" s="6">
        <v>0.97154359249076205</v>
      </c>
      <c r="F481" s="6">
        <v>1.7663043478293599E-2</v>
      </c>
      <c r="G481" s="10">
        <v>1</v>
      </c>
      <c r="H481" s="6">
        <f>1- LOG(C481,50000)</f>
        <v>0.62034178376197813</v>
      </c>
    </row>
    <row r="482" spans="1:8">
      <c r="A482" s="6" t="s">
        <v>1991</v>
      </c>
      <c r="B482" s="6" t="s">
        <v>1489</v>
      </c>
      <c r="C482" s="6">
        <v>106.605943520618</v>
      </c>
      <c r="D482" s="6">
        <v>8.6760922102257595E-2</v>
      </c>
      <c r="E482" s="6">
        <v>0.52385736842464803</v>
      </c>
      <c r="F482" s="6">
        <v>0.77021739130419997</v>
      </c>
      <c r="G482" s="10">
        <v>0</v>
      </c>
      <c r="H482" s="6">
        <f>1- LOG(C482,50000)</f>
        <v>0.56846257448196447</v>
      </c>
    </row>
    <row r="483" spans="1:8">
      <c r="A483" s="6" t="s">
        <v>1992</v>
      </c>
      <c r="B483" s="6" t="s">
        <v>1489</v>
      </c>
      <c r="C483" s="6">
        <v>90.340700441054096</v>
      </c>
      <c r="D483" s="6">
        <v>4.62572115939111E-2</v>
      </c>
      <c r="E483" s="6">
        <v>0.52822080048356201</v>
      </c>
      <c r="F483" s="6">
        <v>0.76163043478248904</v>
      </c>
      <c r="G483" s="10">
        <v>1</v>
      </c>
      <c r="H483" s="6">
        <f>1- LOG(C483,50000)</f>
        <v>0.58376336693763731</v>
      </c>
    </row>
    <row r="484" spans="1:8">
      <c r="A484" s="6" t="s">
        <v>1993</v>
      </c>
      <c r="B484" s="6" t="s">
        <v>1489</v>
      </c>
      <c r="C484" s="6">
        <v>53.732696704498402</v>
      </c>
      <c r="D484" s="6">
        <v>0.35908326506614702</v>
      </c>
      <c r="E484" s="6">
        <v>0.84870818165760198</v>
      </c>
      <c r="F484" s="6">
        <v>0.20252717391304001</v>
      </c>
      <c r="G484" s="10">
        <v>1</v>
      </c>
      <c r="H484" s="6">
        <f>1- LOG(C484,50000)</f>
        <v>0.63178342580795288</v>
      </c>
    </row>
    <row r="485" spans="1:8">
      <c r="A485" s="6" t="s">
        <v>1994</v>
      </c>
      <c r="B485" s="6" t="s">
        <v>1489</v>
      </c>
      <c r="C485" s="6">
        <v>64.553806769048506</v>
      </c>
      <c r="D485" s="6">
        <v>0.29570338688790798</v>
      </c>
      <c r="E485" s="6">
        <v>0.78952045849233599</v>
      </c>
      <c r="F485" s="6">
        <v>0.29423913043476102</v>
      </c>
      <c r="G485" s="10">
        <v>1</v>
      </c>
      <c r="H485" s="6">
        <f>1- LOG(C485,50000)</f>
        <v>0.61482583284378056</v>
      </c>
    </row>
    <row r="486" spans="1:8">
      <c r="A486" s="6" t="s">
        <v>1995</v>
      </c>
      <c r="B486" s="6" t="s">
        <v>1489</v>
      </c>
      <c r="C486" s="6">
        <v>81.055741418390298</v>
      </c>
      <c r="D486" s="6">
        <v>9.2060338822193402E-2</v>
      </c>
      <c r="E486" s="6">
        <v>0.59397076175247898</v>
      </c>
      <c r="F486" s="6">
        <v>0.62725543478252599</v>
      </c>
      <c r="G486" s="10">
        <v>1</v>
      </c>
      <c r="H486" s="6">
        <f>1- LOG(C486,50000)</f>
        <v>0.59378677010536185</v>
      </c>
    </row>
    <row r="487" spans="1:8">
      <c r="A487" s="6" t="s">
        <v>1996</v>
      </c>
      <c r="B487" s="6" t="s">
        <v>1489</v>
      </c>
      <c r="C487" s="6">
        <v>124.95016384928</v>
      </c>
      <c r="D487" s="6">
        <v>0.366716513410211</v>
      </c>
      <c r="E487" s="6">
        <v>0.71743907058264</v>
      </c>
      <c r="F487" s="6">
        <v>0.40956521739130403</v>
      </c>
      <c r="G487" s="10">
        <v>1</v>
      </c>
      <c r="H487" s="6">
        <f>1- LOG(C487,50000)</f>
        <v>0.55378799438476589</v>
      </c>
    </row>
    <row r="488" spans="1:8">
      <c r="A488" s="6" t="s">
        <v>1997</v>
      </c>
      <c r="B488" s="6" t="s">
        <v>1489</v>
      </c>
      <c r="C488" s="6">
        <v>60.839134317098797</v>
      </c>
      <c r="D488" s="6">
        <v>0.300003876909614</v>
      </c>
      <c r="E488" s="6">
        <v>0.80136078186435999</v>
      </c>
      <c r="F488" s="6">
        <v>0.276032608695644</v>
      </c>
      <c r="G488" s="10">
        <v>1</v>
      </c>
      <c r="H488" s="6">
        <f>1- LOG(C488,50000)</f>
        <v>0.62030338048934941</v>
      </c>
    </row>
    <row r="489" spans="1:8">
      <c r="A489" s="6" t="s">
        <v>1998</v>
      </c>
      <c r="B489" s="6" t="s">
        <v>1489</v>
      </c>
      <c r="C489" s="6">
        <v>77.302986740448901</v>
      </c>
      <c r="D489" s="6">
        <v>6.6903737315442399E-2</v>
      </c>
      <c r="E489" s="6">
        <v>0.58356953493172503</v>
      </c>
      <c r="F489" s="6">
        <v>0.64880434782603003</v>
      </c>
      <c r="G489" s="10">
        <v>0</v>
      </c>
      <c r="H489" s="6">
        <f>1- LOG(C489,50000)</f>
        <v>0.59816805124282835</v>
      </c>
    </row>
    <row r="490" spans="1:8">
      <c r="A490" s="6" t="s">
        <v>1999</v>
      </c>
      <c r="B490" s="6" t="s">
        <v>1489</v>
      </c>
      <c r="C490" s="6">
        <v>68.702866159476002</v>
      </c>
      <c r="D490" s="6">
        <v>0.31532187014818203</v>
      </c>
      <c r="E490" s="6">
        <v>0.79099651766719803</v>
      </c>
      <c r="F490" s="6">
        <v>0.29124999999996198</v>
      </c>
      <c r="G490" s="10">
        <v>1</v>
      </c>
      <c r="H490" s="6">
        <f>1- LOG(C490,50000)</f>
        <v>0.60906861424446102</v>
      </c>
    </row>
    <row r="491" spans="1:8">
      <c r="A491" s="6" t="s">
        <v>2000</v>
      </c>
      <c r="B491" s="6" t="s">
        <v>1489</v>
      </c>
      <c r="C491" s="6">
        <v>81.561675490574601</v>
      </c>
      <c r="D491" s="6">
        <v>4.3520278499272501E-2</v>
      </c>
      <c r="E491" s="6">
        <v>0.55048234479563296</v>
      </c>
      <c r="F491" s="6">
        <v>0.71717391304336797</v>
      </c>
      <c r="G491" s="10">
        <v>1</v>
      </c>
      <c r="H491" s="6">
        <f>1- LOG(C491,50000)</f>
        <v>0.59321167469024649</v>
      </c>
    </row>
    <row r="492" spans="1:8">
      <c r="A492" s="6" t="s">
        <v>2001</v>
      </c>
      <c r="B492" s="6" t="s">
        <v>1489</v>
      </c>
      <c r="C492" s="6">
        <v>78.797898456746495</v>
      </c>
      <c r="D492" s="6">
        <v>0.16322432179004001</v>
      </c>
      <c r="E492" s="6">
        <v>0.65917811508160795</v>
      </c>
      <c r="F492" s="6">
        <v>0.50942934782605698</v>
      </c>
      <c r="G492" s="10">
        <v>1</v>
      </c>
      <c r="H492" s="6">
        <f>1- LOG(C492,50000)</f>
        <v>0.59639779925346381</v>
      </c>
    </row>
    <row r="493" spans="1:8">
      <c r="A493" s="6" t="s">
        <v>2002</v>
      </c>
      <c r="B493" s="6" t="s">
        <v>1489</v>
      </c>
      <c r="C493" s="6">
        <v>84.210333015662002</v>
      </c>
      <c r="D493" s="6">
        <v>3.0898692821210699E-3</v>
      </c>
      <c r="E493" s="6">
        <v>0.50713178761090805</v>
      </c>
      <c r="F493" s="6">
        <v>0.80652173913030401</v>
      </c>
      <c r="G493" s="10">
        <v>1</v>
      </c>
      <c r="H493" s="6">
        <f>1- LOG(C493,50000)</f>
        <v>0.5902579963207244</v>
      </c>
    </row>
    <row r="494" spans="1:8">
      <c r="A494" s="6" t="s">
        <v>2003</v>
      </c>
      <c r="B494" s="6" t="s">
        <v>1489</v>
      </c>
      <c r="C494" s="6">
        <v>65.732887079526094</v>
      </c>
      <c r="D494" s="6">
        <v>0.19131922151427699</v>
      </c>
      <c r="E494" s="6">
        <v>0.71811506122371505</v>
      </c>
      <c r="F494" s="6">
        <v>0.40782608695651801</v>
      </c>
      <c r="G494" s="10">
        <v>1</v>
      </c>
      <c r="H494" s="6">
        <f>1- LOG(C494,50000)</f>
        <v>0.61315294504165641</v>
      </c>
    </row>
    <row r="495" spans="1:8">
      <c r="A495" s="6" t="s">
        <v>2004</v>
      </c>
      <c r="B495" s="6" t="s">
        <v>1489</v>
      </c>
      <c r="C495" s="6">
        <v>122.148129565573</v>
      </c>
      <c r="D495" s="6">
        <v>9.4980299982125906E-3</v>
      </c>
      <c r="E495" s="6">
        <v>0.42309993478267799</v>
      </c>
      <c r="F495" s="6">
        <v>0.99932065217379296</v>
      </c>
      <c r="G495" s="10">
        <v>1</v>
      </c>
      <c r="H495" s="6">
        <f>1- LOG(C495,50000)</f>
        <v>0.55588420033454922</v>
      </c>
    </row>
    <row r="496" spans="1:8">
      <c r="A496" s="6" t="s">
        <v>2005</v>
      </c>
      <c r="B496" s="6" t="s">
        <v>1489</v>
      </c>
      <c r="C496" s="6">
        <v>79.239306096069299</v>
      </c>
      <c r="D496" s="6">
        <v>3.0103166463959501E-3</v>
      </c>
      <c r="E496" s="6">
        <v>0.52182356803320995</v>
      </c>
      <c r="F496" s="6">
        <v>0.77494565217378397</v>
      </c>
      <c r="G496" s="10">
        <v>1</v>
      </c>
      <c r="H496" s="6">
        <f>1- LOG(C496,50000)</f>
        <v>0.59588150978088383</v>
      </c>
    </row>
    <row r="497" spans="1:8">
      <c r="A497" s="6" t="s">
        <v>2006</v>
      </c>
      <c r="B497" s="6" t="s">
        <v>1489</v>
      </c>
      <c r="C497" s="6">
        <v>73.611278126401203</v>
      </c>
      <c r="D497" s="6">
        <v>6.40057250348036E-3</v>
      </c>
      <c r="E497" s="6">
        <v>0.54262345407471602</v>
      </c>
      <c r="F497" s="6">
        <v>0.73035326086944996</v>
      </c>
      <c r="G497" s="10">
        <v>1</v>
      </c>
      <c r="H497" s="6">
        <f>1- LOG(C497,50000)</f>
        <v>0.60269072651863098</v>
      </c>
    </row>
    <row r="498" spans="1:8">
      <c r="A498" s="6" t="s">
        <v>2007</v>
      </c>
      <c r="B498" s="6" t="s">
        <v>1489</v>
      </c>
      <c r="C498" s="6">
        <v>78.201466126770299</v>
      </c>
      <c r="D498" s="6">
        <v>0.193841326981783</v>
      </c>
      <c r="E498" s="6">
        <v>0.68467511916574897</v>
      </c>
      <c r="F498" s="6">
        <v>0.46461956521736197</v>
      </c>
      <c r="G498" s="10">
        <v>1</v>
      </c>
      <c r="H498" s="6">
        <f>1- LOG(C498,50000)</f>
        <v>0.59710002541542051</v>
      </c>
    </row>
    <row r="499" spans="1:8">
      <c r="A499" s="6" t="s">
        <v>2008</v>
      </c>
      <c r="B499" s="6" t="s">
        <v>1489</v>
      </c>
      <c r="C499" s="6">
        <v>69.213055511192593</v>
      </c>
      <c r="D499" s="6">
        <v>2.05850821221247E-2</v>
      </c>
      <c r="E499" s="6">
        <v>0.56977644237678005</v>
      </c>
      <c r="F499" s="6">
        <v>0.67578804347820698</v>
      </c>
      <c r="G499" s="10">
        <v>1</v>
      </c>
      <c r="H499" s="6">
        <f>1- LOG(C499,50000)</f>
        <v>0.60838481187820426</v>
      </c>
    </row>
    <row r="500" spans="1:8">
      <c r="A500" s="6" t="s">
        <v>2009</v>
      </c>
      <c r="B500" s="6" t="s">
        <v>1489</v>
      </c>
      <c r="C500" s="6">
        <v>88.188247797354904</v>
      </c>
      <c r="D500" s="6">
        <v>3.09439381235279E-2</v>
      </c>
      <c r="E500" s="6">
        <v>0.52055005023251</v>
      </c>
      <c r="F500" s="6">
        <v>0.77671195652158098</v>
      </c>
      <c r="G500" s="10">
        <v>0</v>
      </c>
      <c r="H500" s="6">
        <f>1- LOG(C500,50000)</f>
        <v>0.58599209785461426</v>
      </c>
    </row>
    <row r="501" spans="1:8">
      <c r="A501" s="6" t="s">
        <v>2010</v>
      </c>
      <c r="B501" s="6" t="s">
        <v>1489</v>
      </c>
      <c r="C501" s="6">
        <v>82.369342590265902</v>
      </c>
      <c r="D501" s="6">
        <v>0.29063328262418497</v>
      </c>
      <c r="E501" s="6">
        <v>0.74409567998062098</v>
      </c>
      <c r="F501" s="6">
        <v>0.36698369565216599</v>
      </c>
      <c r="G501" s="10">
        <v>1</v>
      </c>
      <c r="H501" s="6">
        <f>1- LOG(C501,50000)</f>
        <v>0.59230095148086548</v>
      </c>
    </row>
    <row r="502" spans="1:8">
      <c r="A502" s="6" t="s">
        <v>2011</v>
      </c>
      <c r="B502" s="6" t="s">
        <v>1489</v>
      </c>
      <c r="C502" s="6">
        <v>78.543723882769996</v>
      </c>
      <c r="D502" s="6">
        <v>0.103413946228102</v>
      </c>
      <c r="E502" s="6">
        <v>0.61091386532233505</v>
      </c>
      <c r="F502" s="6">
        <v>0.59407608695647696</v>
      </c>
      <c r="G502" s="10">
        <v>1</v>
      </c>
      <c r="H502" s="6">
        <f>1- LOG(C502,50000)</f>
        <v>0.5966964066028595</v>
      </c>
    </row>
    <row r="503" spans="1:8">
      <c r="A503" s="6" t="s">
        <v>2012</v>
      </c>
      <c r="B503" s="6" t="s">
        <v>1489</v>
      </c>
      <c r="C503" s="6">
        <v>85.114932192966293</v>
      </c>
      <c r="D503" s="6">
        <v>1.6742708336096299E-2</v>
      </c>
      <c r="E503" s="6">
        <v>0.51660784584907404</v>
      </c>
      <c r="F503" s="6">
        <v>0.78595108695640203</v>
      </c>
      <c r="G503" s="10">
        <v>1</v>
      </c>
      <c r="H503" s="6">
        <f>1- LOG(C503,50000)</f>
        <v>0.58927046656608584</v>
      </c>
    </row>
    <row r="504" spans="1:8">
      <c r="A504" s="6" t="s">
        <v>2013</v>
      </c>
      <c r="B504" s="6" t="s">
        <v>1489</v>
      </c>
      <c r="C504" s="6">
        <v>72.871664735182804</v>
      </c>
      <c r="D504" s="6">
        <v>0.34459434030577502</v>
      </c>
      <c r="E504" s="6">
        <v>0.79855557576236103</v>
      </c>
      <c r="F504" s="6">
        <v>0.28095108695647802</v>
      </c>
      <c r="G504" s="10">
        <v>0</v>
      </c>
      <c r="H504" s="6">
        <f>1- LOG(C504,50000)</f>
        <v>0.60362405180931089</v>
      </c>
    </row>
    <row r="505" spans="1:8">
      <c r="A505" s="6" t="s">
        <v>2014</v>
      </c>
      <c r="B505" s="6" t="s">
        <v>1489</v>
      </c>
      <c r="C505" s="6">
        <v>72.578772133873997</v>
      </c>
      <c r="D505" s="6">
        <v>1.2158797653683E-3</v>
      </c>
      <c r="E505" s="6">
        <v>0.54147587732274405</v>
      </c>
      <c r="F505" s="6">
        <v>0.73557065217380602</v>
      </c>
      <c r="G505" s="10">
        <v>1</v>
      </c>
      <c r="H505" s="6">
        <f>1- LOG(C505,50000)</f>
        <v>0.60399627685546875</v>
      </c>
    </row>
    <row r="506" spans="1:8">
      <c r="A506" s="6" t="s">
        <v>2015</v>
      </c>
      <c r="B506" s="6" t="s">
        <v>1489</v>
      </c>
      <c r="C506" s="6">
        <v>74.472295575054403</v>
      </c>
      <c r="D506" s="6">
        <v>4.7382705437485101E-2</v>
      </c>
      <c r="E506" s="6">
        <v>0.57556979143076104</v>
      </c>
      <c r="F506" s="6">
        <v>0.66546195652168205</v>
      </c>
      <c r="G506" s="10">
        <v>0</v>
      </c>
      <c r="H506" s="6">
        <f>1- LOG(C506,50000)</f>
        <v>0.6016159415245057</v>
      </c>
    </row>
    <row r="507" spans="1:8">
      <c r="A507" s="6" t="s">
        <v>2016</v>
      </c>
      <c r="B507" s="6" t="s">
        <v>1489</v>
      </c>
      <c r="C507" s="6">
        <v>68.401880233794998</v>
      </c>
      <c r="D507" s="6">
        <v>5.36200641363394E-2</v>
      </c>
      <c r="E507" s="6">
        <v>0.60091345339217705</v>
      </c>
      <c r="F507" s="6">
        <v>0.613722826086885</v>
      </c>
      <c r="G507" s="10">
        <v>1</v>
      </c>
      <c r="H507" s="6">
        <f>1- LOG(C507,50000)</f>
        <v>0.60947440862655655</v>
      </c>
    </row>
    <row r="508" spans="1:8">
      <c r="A508" s="6" t="s">
        <v>2017</v>
      </c>
      <c r="B508" s="6" t="s">
        <v>1489</v>
      </c>
      <c r="C508" s="6">
        <v>67.663979301610794</v>
      </c>
      <c r="D508" s="6">
        <v>0.143151038326323</v>
      </c>
      <c r="E508" s="6">
        <v>0.67624763575819902</v>
      </c>
      <c r="F508" s="6">
        <v>0.47885869565213601</v>
      </c>
      <c r="G508" s="10">
        <v>0</v>
      </c>
      <c r="H508" s="6">
        <f>1- LOG(C508,50000)</f>
        <v>0.61047686338424689</v>
      </c>
    </row>
    <row r="509" spans="1:8">
      <c r="A509" s="6" t="s">
        <v>2018</v>
      </c>
      <c r="B509" s="6" t="s">
        <v>1489</v>
      </c>
      <c r="C509" s="6">
        <v>82.512813694542004</v>
      </c>
      <c r="D509" s="6">
        <v>0.12524403992574701</v>
      </c>
      <c r="E509" s="6">
        <v>0.61786759372089195</v>
      </c>
      <c r="F509" s="6">
        <v>0.58154891304342005</v>
      </c>
      <c r="G509" s="10">
        <v>1</v>
      </c>
      <c r="H509" s="6">
        <f>1- LOG(C509,50000)</f>
        <v>0.59214010834693909</v>
      </c>
    </row>
    <row r="510" spans="1:8">
      <c r="A510" s="6" t="s">
        <v>2019</v>
      </c>
      <c r="B510" s="6" t="s">
        <v>1489</v>
      </c>
      <c r="C510" s="6">
        <v>74.946406881034306</v>
      </c>
      <c r="D510" s="6">
        <v>0.26376186218112702</v>
      </c>
      <c r="E510" s="6">
        <v>0.74345918006673795</v>
      </c>
      <c r="F510" s="6">
        <v>0.36853260869564503</v>
      </c>
      <c r="G510" s="10">
        <v>0</v>
      </c>
      <c r="H510" s="6">
        <f>1- LOG(C510,50000)</f>
        <v>0.60102941393852238</v>
      </c>
    </row>
    <row r="511" spans="1:8">
      <c r="A511" s="6" t="s">
        <v>2020</v>
      </c>
      <c r="B511" s="6" t="s">
        <v>1489</v>
      </c>
      <c r="C511" s="6">
        <v>61.9585286488553</v>
      </c>
      <c r="D511" s="6">
        <v>0.37156193889677502</v>
      </c>
      <c r="E511" s="6">
        <v>0.83620977271453201</v>
      </c>
      <c r="F511" s="6">
        <v>0.22124999999998399</v>
      </c>
      <c r="G511" s="10">
        <v>1</v>
      </c>
      <c r="H511" s="6">
        <f>1- LOG(C511,50000)</f>
        <v>0.61861831545829782</v>
      </c>
    </row>
    <row r="512" spans="1:8">
      <c r="A512" s="6" t="s">
        <v>2021</v>
      </c>
      <c r="B512" s="6" t="s">
        <v>1489</v>
      </c>
      <c r="C512" s="6">
        <v>68.322126364172306</v>
      </c>
      <c r="D512" s="6">
        <v>0.15833232156001001</v>
      </c>
      <c r="E512" s="6">
        <v>0.68587219011823097</v>
      </c>
      <c r="F512" s="6">
        <v>0.46138586956517702</v>
      </c>
      <c r="G512" s="10">
        <v>1</v>
      </c>
      <c r="H512" s="6">
        <f>1- LOG(C512,50000)</f>
        <v>0.60958223342895512</v>
      </c>
    </row>
    <row r="513" spans="1:8">
      <c r="A513" s="6" t="s">
        <v>2022</v>
      </c>
      <c r="B513" s="6" t="s">
        <v>1489</v>
      </c>
      <c r="C513" s="6">
        <v>70.656539059003507</v>
      </c>
      <c r="D513" s="6">
        <v>0.41780381370335801</v>
      </c>
      <c r="E513" s="6">
        <v>0.84108196334479601</v>
      </c>
      <c r="F513" s="6">
        <v>0.21375000000000499</v>
      </c>
      <c r="G513" s="10">
        <v>1</v>
      </c>
      <c r="H513" s="6">
        <f>1- LOG(C513,50000)</f>
        <v>0.60647708773612963</v>
      </c>
    </row>
    <row r="514" spans="1:8">
      <c r="A514" s="6" t="s">
        <v>2023</v>
      </c>
      <c r="B514" s="6" t="s">
        <v>1489</v>
      </c>
      <c r="C514" s="6">
        <v>56.981772694429999</v>
      </c>
      <c r="D514" s="6">
        <v>0.57431469671428204</v>
      </c>
      <c r="E514" s="6">
        <v>0.91901166064047901</v>
      </c>
      <c r="F514" s="6">
        <v>9.1875000000001705E-2</v>
      </c>
      <c r="G514" s="10">
        <v>1</v>
      </c>
      <c r="H514" s="6">
        <f>1- LOG(C514,50000)</f>
        <v>0.6263572752475739</v>
      </c>
    </row>
    <row r="515" spans="1:8">
      <c r="A515" s="6" t="s">
        <v>2024</v>
      </c>
      <c r="B515" s="6" t="s">
        <v>1489</v>
      </c>
      <c r="C515" s="6">
        <v>74.673173562967193</v>
      </c>
      <c r="D515" s="6">
        <v>7.2492169332690495E-2</v>
      </c>
      <c r="E515" s="6">
        <v>0.59648414659214499</v>
      </c>
      <c r="F515" s="6">
        <v>0.62328804347818301</v>
      </c>
      <c r="G515" s="10">
        <v>1</v>
      </c>
      <c r="H515" s="6">
        <f>1- LOG(C515,50000)</f>
        <v>0.60136697888374324</v>
      </c>
    </row>
    <row r="516" spans="1:8">
      <c r="A516" s="6" t="s">
        <v>2025</v>
      </c>
      <c r="B516" s="6" t="s">
        <v>1489</v>
      </c>
      <c r="C516" s="6">
        <v>69.654942814553394</v>
      </c>
      <c r="D516" s="6">
        <v>0.42138816229999099</v>
      </c>
      <c r="E516" s="6">
        <v>0.84459865196849204</v>
      </c>
      <c r="F516" s="6">
        <v>0.20894021739128699</v>
      </c>
      <c r="G516" s="10">
        <v>1</v>
      </c>
      <c r="H516" s="6">
        <f>1- LOG(C516,50000)</f>
        <v>0.60779661536216745</v>
      </c>
    </row>
    <row r="517" spans="1:8">
      <c r="A517" s="6" t="s">
        <v>2026</v>
      </c>
      <c r="B517" s="6" t="s">
        <v>1489</v>
      </c>
      <c r="C517" s="6">
        <v>86.549731024544698</v>
      </c>
      <c r="D517" s="6">
        <v>7.9284677776740899E-3</v>
      </c>
      <c r="E517" s="6">
        <v>0.50475788092868801</v>
      </c>
      <c r="F517" s="6">
        <v>0.81081521739118001</v>
      </c>
      <c r="G517" s="10">
        <v>1</v>
      </c>
      <c r="H517" s="6">
        <f>1- LOG(C517,50000)</f>
        <v>0.58772545456886283</v>
      </c>
    </row>
    <row r="518" spans="1:8">
      <c r="A518" s="6" t="s">
        <v>2027</v>
      </c>
      <c r="B518" s="6" t="s">
        <v>1489</v>
      </c>
      <c r="C518" s="6">
        <v>86.841316373462604</v>
      </c>
      <c r="D518" s="6">
        <v>0.10801164846634501</v>
      </c>
      <c r="E518" s="6">
        <v>0.59142813681421103</v>
      </c>
      <c r="F518" s="6">
        <v>0.63334239130428205</v>
      </c>
      <c r="G518" s="10">
        <v>1</v>
      </c>
      <c r="H518" s="6">
        <f>1- LOG(C518,50000)</f>
        <v>0.58741460442543048</v>
      </c>
    </row>
    <row r="519" spans="1:8">
      <c r="A519" s="6" t="s">
        <v>2028</v>
      </c>
      <c r="B519" s="6" t="s">
        <v>1489</v>
      </c>
      <c r="C519" s="6">
        <v>81.244757953915595</v>
      </c>
      <c r="D519" s="6">
        <v>0.144533045589924</v>
      </c>
      <c r="E519" s="6">
        <v>0.63733078888539996</v>
      </c>
      <c r="F519" s="6">
        <v>0.54709239130430398</v>
      </c>
      <c r="G519" s="10">
        <v>1</v>
      </c>
      <c r="H519" s="6">
        <f>1- LOG(C519,50000)</f>
        <v>0.59357149600982684</v>
      </c>
    </row>
    <row r="520" spans="1:8">
      <c r="A520" s="6" t="s">
        <v>2029</v>
      </c>
      <c r="B520" s="6" t="s">
        <v>1489</v>
      </c>
      <c r="C520" s="6">
        <v>82.458883723859699</v>
      </c>
      <c r="D520" s="6">
        <v>3.9611968095414299E-2</v>
      </c>
      <c r="E520" s="6">
        <v>0.54442373855283999</v>
      </c>
      <c r="F520" s="6">
        <v>0.728559782608585</v>
      </c>
      <c r="G520" s="10">
        <v>1</v>
      </c>
      <c r="H520" s="6">
        <f>1- LOG(C520,50000)</f>
        <v>0.59220053553581242</v>
      </c>
    </row>
    <row r="521" spans="1:8">
      <c r="A521" s="6" t="s">
        <v>2030</v>
      </c>
      <c r="B521" s="6" t="s">
        <v>1489</v>
      </c>
      <c r="C521" s="6">
        <v>79.591043773726099</v>
      </c>
      <c r="D521" s="6">
        <v>3.6348864960018497E-2</v>
      </c>
      <c r="E521" s="6">
        <v>0.550082402856234</v>
      </c>
      <c r="F521" s="6">
        <v>0.71717391304336797</v>
      </c>
      <c r="G521" s="10">
        <v>0</v>
      </c>
      <c r="H521" s="6">
        <f>1- LOG(C521,50000)</f>
        <v>0.59547215700149536</v>
      </c>
    </row>
    <row r="522" spans="1:8">
      <c r="A522" s="6" t="s">
        <v>2031</v>
      </c>
      <c r="B522" s="6" t="s">
        <v>1489</v>
      </c>
      <c r="C522" s="6">
        <v>85.185535318787402</v>
      </c>
      <c r="D522" s="6">
        <v>1.80535142135341E-3</v>
      </c>
      <c r="E522" s="6">
        <v>0.503199986674563</v>
      </c>
      <c r="F522" s="6">
        <v>0.81491847826072195</v>
      </c>
      <c r="G522" s="10">
        <v>0</v>
      </c>
      <c r="H522" s="6">
        <f>1- LOG(C522,50000)</f>
        <v>0.58919383287429805</v>
      </c>
    </row>
    <row r="523" spans="1:8">
      <c r="A523" s="6" t="s">
        <v>2032</v>
      </c>
      <c r="B523" s="6" t="s">
        <v>1489</v>
      </c>
      <c r="C523" s="6">
        <v>95.072356104528396</v>
      </c>
      <c r="D523" s="6">
        <v>0.241997490171343</v>
      </c>
      <c r="E523" s="6">
        <v>0.68047813883389097</v>
      </c>
      <c r="F523" s="6">
        <v>0.471766304347781</v>
      </c>
      <c r="G523" s="10">
        <v>1</v>
      </c>
      <c r="H523" s="6">
        <f>1- LOG(C523,50000)</f>
        <v>0.57904514074325575</v>
      </c>
    </row>
    <row r="524" spans="1:8">
      <c r="A524" s="6" t="s">
        <v>2033</v>
      </c>
      <c r="B524" s="6" t="s">
        <v>1489</v>
      </c>
      <c r="C524" s="6">
        <v>60.417609052421</v>
      </c>
      <c r="D524" s="6">
        <v>0.27406182698905501</v>
      </c>
      <c r="E524" s="6">
        <v>0.78747771014007395</v>
      </c>
      <c r="F524" s="6">
        <v>0.29779891304343697</v>
      </c>
      <c r="G524" s="10">
        <v>0</v>
      </c>
      <c r="H524" s="6">
        <f>1- LOG(C524,50000)</f>
        <v>0.62094596624374387</v>
      </c>
    </row>
    <row r="525" spans="1:8">
      <c r="A525" s="6" t="s">
        <v>2034</v>
      </c>
      <c r="B525" s="6" t="s">
        <v>1489</v>
      </c>
      <c r="C525" s="6">
        <v>64.182006395242496</v>
      </c>
      <c r="D525" s="6">
        <v>0.33433101139962701</v>
      </c>
      <c r="E525" s="6">
        <v>0.81219214421850106</v>
      </c>
      <c r="F525" s="6">
        <v>0.258967391304324</v>
      </c>
      <c r="G525" s="10">
        <v>0</v>
      </c>
      <c r="H525" s="6">
        <f>1- LOG(C525,50000)</f>
        <v>0.61535968780517591</v>
      </c>
    </row>
    <row r="526" spans="1:8">
      <c r="A526" s="6" t="s">
        <v>2035</v>
      </c>
      <c r="B526" s="6" t="s">
        <v>1489</v>
      </c>
      <c r="C526" s="6">
        <v>53.550383492807498</v>
      </c>
      <c r="D526" s="6">
        <v>0.91530620306730304</v>
      </c>
      <c r="E526" s="6">
        <v>0.97577377350451</v>
      </c>
      <c r="F526" s="6">
        <v>1.30978260869767E-2</v>
      </c>
      <c r="G526" s="10">
        <v>1</v>
      </c>
      <c r="H526" s="6">
        <f>1- LOG(C526,50000)</f>
        <v>0.63209754824638353</v>
      </c>
    </row>
    <row r="527" spans="1:8">
      <c r="A527" s="6" t="s">
        <v>2036</v>
      </c>
      <c r="B527" s="6" t="s">
        <v>1489</v>
      </c>
      <c r="C527" s="6">
        <v>177.35644513142501</v>
      </c>
      <c r="D527" s="6">
        <v>2.6649257284589101E-2</v>
      </c>
      <c r="E527" s="6">
        <v>0.35168945223833398</v>
      </c>
      <c r="F527" s="6">
        <v>1.19195652173903</v>
      </c>
      <c r="G527" s="10">
        <v>1</v>
      </c>
      <c r="H527" s="6">
        <f>1- LOG(C527,50000)</f>
        <v>0.52141703963279751</v>
      </c>
    </row>
    <row r="528" spans="1:8">
      <c r="A528" s="6" t="s">
        <v>2037</v>
      </c>
      <c r="B528" s="6" t="s">
        <v>1489</v>
      </c>
      <c r="C528" s="6">
        <v>59.310710191456998</v>
      </c>
      <c r="D528" s="6">
        <v>0.71566914208233401</v>
      </c>
      <c r="E528" s="6">
        <v>0.94736050623577495</v>
      </c>
      <c r="F528" s="6">
        <v>5.09510869565446E-2</v>
      </c>
      <c r="G528" s="10">
        <v>1</v>
      </c>
      <c r="H528" s="6">
        <f>1- LOG(C528,50000)</f>
        <v>0.62265493869781496</v>
      </c>
    </row>
    <row r="529" spans="1:8">
      <c r="A529" s="6" t="s">
        <v>2038</v>
      </c>
      <c r="B529" s="6" t="s">
        <v>1489</v>
      </c>
      <c r="C529" s="6">
        <v>49.631432943333998</v>
      </c>
      <c r="D529" s="6">
        <v>0.74235242605209395</v>
      </c>
      <c r="E529" s="6">
        <v>0.95921041248399497</v>
      </c>
      <c r="F529" s="6">
        <v>3.4402173913036897E-2</v>
      </c>
      <c r="G529" s="10">
        <v>1</v>
      </c>
      <c r="H529" s="6">
        <f>1- LOG(C529,50000)</f>
        <v>0.63912159204483043</v>
      </c>
    </row>
    <row r="530" spans="1:8">
      <c r="A530" s="6" t="s">
        <v>2039</v>
      </c>
      <c r="B530" s="6" t="s">
        <v>1489</v>
      </c>
      <c r="C530" s="6">
        <v>60.0674851567845</v>
      </c>
      <c r="D530" s="6">
        <v>0.821146279573441</v>
      </c>
      <c r="E530" s="6">
        <v>0.962712232562697</v>
      </c>
      <c r="F530" s="6">
        <v>2.9864130434802402E-2</v>
      </c>
      <c r="G530" s="10">
        <v>1</v>
      </c>
      <c r="H530" s="6">
        <f>1- LOG(C530,50000)</f>
        <v>0.62148312330245958</v>
      </c>
    </row>
    <row r="531" spans="1:8">
      <c r="A531" s="6" t="s">
        <v>2040</v>
      </c>
      <c r="B531" s="6" t="s">
        <v>1489</v>
      </c>
      <c r="C531" s="6">
        <v>55.450732919671303</v>
      </c>
      <c r="D531" s="6">
        <v>0.48722577001899497</v>
      </c>
      <c r="E531" s="6">
        <v>0.89541788806356004</v>
      </c>
      <c r="F531" s="6">
        <v>0.12853260869567901</v>
      </c>
      <c r="G531" s="10">
        <v>1</v>
      </c>
      <c r="H531" s="6">
        <f>1- LOG(C531,50000)</f>
        <v>0.62887456417083731</v>
      </c>
    </row>
    <row r="532" spans="1:8">
      <c r="A532" s="6" t="s">
        <v>2041</v>
      </c>
      <c r="B532" s="6" t="s">
        <v>1489</v>
      </c>
      <c r="C532" s="6">
        <v>58.463107668281403</v>
      </c>
      <c r="D532" s="6">
        <v>0.88414028286933899</v>
      </c>
      <c r="E532" s="6">
        <v>0.97069537597085698</v>
      </c>
      <c r="F532" s="6">
        <v>1.8722826086999999E-2</v>
      </c>
      <c r="G532" s="10">
        <v>0</v>
      </c>
      <c r="H532" s="6">
        <f>1- LOG(C532,50000)</f>
        <v>0.62398527860641484</v>
      </c>
    </row>
    <row r="533" spans="1:8">
      <c r="A533" s="6" t="s">
        <v>2042</v>
      </c>
      <c r="B533" s="6" t="s">
        <v>1489</v>
      </c>
      <c r="C533" s="6">
        <v>89.903889492263701</v>
      </c>
      <c r="D533" s="6">
        <v>0.159145948942751</v>
      </c>
      <c r="E533" s="6">
        <v>0.62647555301295499</v>
      </c>
      <c r="F533" s="6">
        <v>0.56706521739124605</v>
      </c>
      <c r="G533" s="10">
        <v>1</v>
      </c>
      <c r="H533" s="6">
        <f>1- LOG(C533,50000)</f>
        <v>0.58421133160591121</v>
      </c>
    </row>
    <row r="534" spans="1:8">
      <c r="A534" s="6" t="s">
        <v>2043</v>
      </c>
      <c r="B534" s="6" t="s">
        <v>1489</v>
      </c>
      <c r="C534" s="6">
        <v>57.399075576673702</v>
      </c>
      <c r="D534" s="6">
        <v>0.74830981343984604</v>
      </c>
      <c r="E534" s="6">
        <v>0.95424079791115801</v>
      </c>
      <c r="F534" s="6">
        <v>4.1168478260885898E-2</v>
      </c>
      <c r="G534" s="10">
        <v>0</v>
      </c>
      <c r="H534" s="6">
        <f>1- LOG(C534,50000)</f>
        <v>0.62568288445472731</v>
      </c>
    </row>
    <row r="535" spans="1:8">
      <c r="A535" s="6" t="s">
        <v>2044</v>
      </c>
      <c r="B535" s="6" t="s">
        <v>1489</v>
      </c>
      <c r="C535" s="6">
        <v>61.696295906870098</v>
      </c>
      <c r="D535" s="6">
        <v>0.65634712204337098</v>
      </c>
      <c r="E535" s="6">
        <v>0.93351742271545601</v>
      </c>
      <c r="F535" s="6">
        <v>7.1739130434778503E-2</v>
      </c>
      <c r="G535" s="10">
        <v>1</v>
      </c>
      <c r="H535" s="6">
        <f>1- LOG(C535,50000)</f>
        <v>0.61901031732559197</v>
      </c>
    </row>
    <row r="536" spans="1:8">
      <c r="A536" s="6" t="s">
        <v>2045</v>
      </c>
      <c r="B536" s="6" t="s">
        <v>1489</v>
      </c>
      <c r="C536" s="6">
        <v>54.004285191523103</v>
      </c>
      <c r="D536" s="6">
        <v>0.77149708196520805</v>
      </c>
      <c r="E536" s="6">
        <v>0.96002791592898495</v>
      </c>
      <c r="F536" s="6">
        <v>3.3043478260879097E-2</v>
      </c>
      <c r="G536" s="10">
        <v>1</v>
      </c>
      <c r="H536" s="6">
        <f>1- LOG(C536,50000)</f>
        <v>0.63131745457649224</v>
      </c>
    </row>
    <row r="537" spans="1:8">
      <c r="A537" s="6" t="s">
        <v>2046</v>
      </c>
      <c r="B537" s="6" t="s">
        <v>1489</v>
      </c>
      <c r="C537" s="6">
        <v>54.057326177899803</v>
      </c>
      <c r="D537" s="6">
        <v>0.89763768017292001</v>
      </c>
      <c r="E537" s="6">
        <v>0.97402061818178098</v>
      </c>
      <c r="F537" s="6">
        <v>1.4157608695683201E-2</v>
      </c>
      <c r="G537" s="10">
        <v>1</v>
      </c>
      <c r="H537" s="6">
        <f>1- LOG(C537,50000)</f>
        <v>0.63122672438621508</v>
      </c>
    </row>
    <row r="538" spans="1:8">
      <c r="A538" s="6" t="s">
        <v>2047</v>
      </c>
      <c r="B538" s="6" t="s">
        <v>1489</v>
      </c>
      <c r="C538" s="6">
        <v>60.308414213462697</v>
      </c>
      <c r="D538" s="6">
        <v>0.149681952112587</v>
      </c>
      <c r="E538" s="6">
        <v>0.70505215650366104</v>
      </c>
      <c r="F538" s="6">
        <v>0.42953804347824598</v>
      </c>
      <c r="G538" s="10">
        <v>0</v>
      </c>
      <c r="H538" s="6">
        <f>1- LOG(C538,50000)</f>
        <v>0.62111315727233896</v>
      </c>
    </row>
    <row r="539" spans="1:8">
      <c r="A539" s="6" t="s">
        <v>2048</v>
      </c>
      <c r="B539" s="6" t="s">
        <v>1489</v>
      </c>
      <c r="C539" s="6">
        <v>61.137955141610298</v>
      </c>
      <c r="D539" s="6">
        <v>0.58514843322336696</v>
      </c>
      <c r="E539" s="6">
        <v>0.91674644732383004</v>
      </c>
      <c r="F539" s="6">
        <v>9.6195652173918206E-2</v>
      </c>
      <c r="G539" s="10">
        <v>1</v>
      </c>
      <c r="H539" s="6">
        <f>1- LOG(C539,50000)</f>
        <v>0.61985054016113272</v>
      </c>
    </row>
    <row r="540" spans="1:8">
      <c r="A540" s="6" t="s">
        <v>2049</v>
      </c>
      <c r="B540" s="6" t="s">
        <v>1489</v>
      </c>
      <c r="C540" s="6">
        <v>52.8397934327459</v>
      </c>
      <c r="D540" s="6">
        <v>0.76226396113634098</v>
      </c>
      <c r="E540" s="6">
        <v>0.95958451680935797</v>
      </c>
      <c r="F540" s="6">
        <v>3.4402173913036897E-2</v>
      </c>
      <c r="G540" s="10">
        <v>1</v>
      </c>
      <c r="H540" s="6">
        <f>1- LOG(C540,50000)</f>
        <v>0.63333217501640315</v>
      </c>
    </row>
    <row r="541" spans="1:8">
      <c r="A541" s="6" t="s">
        <v>2050</v>
      </c>
      <c r="B541" s="6" t="s">
        <v>1489</v>
      </c>
      <c r="C541" s="6">
        <v>53.192581190086102</v>
      </c>
      <c r="D541" s="6">
        <v>0.96177283674478498</v>
      </c>
      <c r="E541" s="6">
        <v>0.97950189889046502</v>
      </c>
      <c r="F541" s="6">
        <v>8.4239130434866603E-3</v>
      </c>
      <c r="G541" s="10">
        <v>1</v>
      </c>
      <c r="H541" s="6">
        <f>1- LOG(C541,50000)</f>
        <v>0.63271715641021742</v>
      </c>
    </row>
    <row r="542" spans="1:8">
      <c r="A542" s="6" t="s">
        <v>2051</v>
      </c>
      <c r="B542" s="6" t="s">
        <v>1489</v>
      </c>
      <c r="C542" s="6">
        <v>52.175787639614498</v>
      </c>
      <c r="D542" s="6">
        <v>0.90577865391969703</v>
      </c>
      <c r="E542" s="6">
        <v>0.975573210578632</v>
      </c>
      <c r="F542" s="6">
        <v>1.30978260869767E-2</v>
      </c>
      <c r="G542" s="10">
        <v>1</v>
      </c>
      <c r="H542" s="6">
        <f>1- LOG(C542,50000)</f>
        <v>0.63450096249580379</v>
      </c>
    </row>
    <row r="543" spans="1:8">
      <c r="A543" s="6" t="s">
        <v>2052</v>
      </c>
      <c r="B543" s="6" t="s">
        <v>1489</v>
      </c>
      <c r="C543" s="6">
        <v>55.596950518091099</v>
      </c>
      <c r="D543" s="6">
        <v>0.95146553963422797</v>
      </c>
      <c r="E543" s="6">
        <v>0.977845269599251</v>
      </c>
      <c r="F543" s="6">
        <v>1.0869565217404901E-2</v>
      </c>
      <c r="G543" s="10">
        <v>1</v>
      </c>
      <c r="H543" s="6">
        <f>1- LOG(C543,50000)</f>
        <v>0.62863117456436157</v>
      </c>
    </row>
    <row r="544" spans="1:8">
      <c r="A544" s="6" t="s">
        <v>2053</v>
      </c>
      <c r="B544" s="6" t="s">
        <v>1489</v>
      </c>
      <c r="C544" s="6">
        <v>72.564548969644207</v>
      </c>
      <c r="D544" s="6">
        <v>0.22369146626442701</v>
      </c>
      <c r="E544" s="6">
        <v>0.72184329074666898</v>
      </c>
      <c r="F544" s="6">
        <v>0.40176630434784499</v>
      </c>
      <c r="G544" s="10">
        <v>1</v>
      </c>
      <c r="H544" s="6">
        <f>1- LOG(C544,50000)</f>
        <v>0.60401439070701601</v>
      </c>
    </row>
    <row r="545" spans="1:8">
      <c r="A545" s="6" t="s">
        <v>2054</v>
      </c>
      <c r="B545" s="6" t="s">
        <v>1489</v>
      </c>
      <c r="C545" s="6">
        <v>55.1427585473254</v>
      </c>
      <c r="D545" s="6">
        <v>0.87010767310857795</v>
      </c>
      <c r="E545" s="6">
        <v>0.97089797643100195</v>
      </c>
      <c r="F545" s="6">
        <v>1.8722826086999999E-2</v>
      </c>
      <c r="G545" s="10">
        <v>1</v>
      </c>
      <c r="H545" s="6">
        <f>1- LOG(C545,50000)</f>
        <v>0.62938931584358215</v>
      </c>
    </row>
    <row r="546" spans="1:8">
      <c r="A546" s="6" t="s">
        <v>2055</v>
      </c>
      <c r="B546" s="6" t="s">
        <v>1489</v>
      </c>
      <c r="C546" s="6">
        <v>72.879231418866695</v>
      </c>
      <c r="D546" s="6">
        <v>0.143814559676684</v>
      </c>
      <c r="E546" s="6">
        <v>0.66078744935078704</v>
      </c>
      <c r="F546" s="6">
        <v>0.50576086956517896</v>
      </c>
      <c r="G546" s="10">
        <v>1</v>
      </c>
      <c r="H546" s="6">
        <f>1- LOG(C546,50000)</f>
        <v>0.60361445546150216</v>
      </c>
    </row>
    <row r="547" spans="1:8">
      <c r="A547" s="6" t="s">
        <v>2056</v>
      </c>
      <c r="B547" s="6" t="s">
        <v>1489</v>
      </c>
      <c r="C547" s="6">
        <v>73.804883347854002</v>
      </c>
      <c r="D547" s="6">
        <v>0.14505795383593101</v>
      </c>
      <c r="E547" s="6">
        <v>0.65902335265855805</v>
      </c>
      <c r="F547" s="6">
        <v>0.50942934782605698</v>
      </c>
      <c r="G547" s="10">
        <v>1</v>
      </c>
      <c r="H547" s="6">
        <f>1- LOG(C547,50000)</f>
        <v>0.60244796276092516</v>
      </c>
    </row>
    <row r="548" spans="1:8">
      <c r="A548" s="6" t="s">
        <v>2057</v>
      </c>
      <c r="B548" s="6" t="s">
        <v>1489</v>
      </c>
      <c r="C548" s="6">
        <v>65.156018821297096</v>
      </c>
      <c r="D548" s="6">
        <v>0.43508257903158698</v>
      </c>
      <c r="E548" s="6">
        <v>0.85889705221437496</v>
      </c>
      <c r="F548" s="6">
        <v>0.18548913043476001</v>
      </c>
      <c r="G548" s="10">
        <v>0</v>
      </c>
      <c r="H548" s="6">
        <f>1- LOG(C548,50000)</f>
        <v>0.61396762728691101</v>
      </c>
    </row>
    <row r="549" spans="1:8">
      <c r="A549" s="6" t="s">
        <v>2058</v>
      </c>
      <c r="B549" s="6" t="s">
        <v>1489</v>
      </c>
      <c r="C549" s="6">
        <v>61.327955667075599</v>
      </c>
      <c r="D549" s="6">
        <v>0.43294197507202598</v>
      </c>
      <c r="E549" s="6">
        <v>0.86499360340799103</v>
      </c>
      <c r="F549" s="6">
        <v>0.17614130434779399</v>
      </c>
      <c r="G549" s="10">
        <v>1</v>
      </c>
      <c r="H549" s="6">
        <f>1- LOG(C549,50000)</f>
        <v>0.6195637583732605</v>
      </c>
    </row>
    <row r="550" spans="1:8">
      <c r="A550" s="6" t="s">
        <v>2059</v>
      </c>
      <c r="B550" s="6" t="s">
        <v>1489</v>
      </c>
      <c r="C550" s="6">
        <v>60.542023905407397</v>
      </c>
      <c r="D550" s="6">
        <v>0.28129522036761001</v>
      </c>
      <c r="E550" s="6">
        <v>0.79139961771003597</v>
      </c>
      <c r="F550" s="6">
        <v>0.29124999999996198</v>
      </c>
      <c r="G550" s="10">
        <v>1</v>
      </c>
      <c r="H550" s="6">
        <f>1- LOG(C550,50000)</f>
        <v>0.62075583934783929</v>
      </c>
    </row>
    <row r="551" spans="1:8">
      <c r="A551" s="6" t="s">
        <v>2060</v>
      </c>
      <c r="B551" s="6" t="s">
        <v>1489</v>
      </c>
      <c r="C551" s="6">
        <v>51.563271144229503</v>
      </c>
      <c r="D551" s="6">
        <v>0.95575942099094402</v>
      </c>
      <c r="E551" s="6">
        <v>0.97968066586832903</v>
      </c>
      <c r="F551" s="6">
        <v>8.4239130434866603E-3</v>
      </c>
      <c r="G551" s="10">
        <v>1</v>
      </c>
      <c r="H551" s="6">
        <f>1- LOG(C551,50000)</f>
        <v>0.63559238314628597</v>
      </c>
    </row>
    <row r="552" spans="1:8">
      <c r="A552" s="6" t="s">
        <v>2061</v>
      </c>
      <c r="B552" s="6" t="s">
        <v>1489</v>
      </c>
      <c r="C552" s="6">
        <v>61.556137230554299</v>
      </c>
      <c r="D552" s="6">
        <v>0.60889305919408798</v>
      </c>
      <c r="E552" s="6">
        <v>0.92246573589480596</v>
      </c>
      <c r="F552" s="6">
        <v>8.7472826086965896E-2</v>
      </c>
      <c r="G552" s="10">
        <v>1</v>
      </c>
      <c r="H552" s="6">
        <f>1- LOG(C552,50000)</f>
        <v>0.61922051906585707</v>
      </c>
    </row>
    <row r="553" spans="1:8">
      <c r="A553" s="6" t="s">
        <v>2062</v>
      </c>
      <c r="B553" s="6" t="s">
        <v>1489</v>
      </c>
      <c r="C553" s="6">
        <v>51.946178047384599</v>
      </c>
      <c r="D553" s="6">
        <v>0.85653582960367203</v>
      </c>
      <c r="E553" s="6">
        <v>0.97117885484855204</v>
      </c>
      <c r="F553" s="6">
        <v>1.7663043478293599E-2</v>
      </c>
      <c r="G553" s="10">
        <v>1</v>
      </c>
      <c r="H553" s="6">
        <f>1- LOG(C553,50000)</f>
        <v>0.63490858674049377</v>
      </c>
    </row>
    <row r="554" spans="1:8">
      <c r="A554" s="6" t="s">
        <v>2063</v>
      </c>
      <c r="B554" s="6" t="s">
        <v>1489</v>
      </c>
      <c r="C554" s="6">
        <v>56.569714473905798</v>
      </c>
      <c r="D554" s="6">
        <v>0.731542147696018</v>
      </c>
      <c r="E554" s="6">
        <v>0.95222661969294498</v>
      </c>
      <c r="F554" s="6">
        <v>4.40760869565366E-2</v>
      </c>
      <c r="G554" s="10">
        <v>1</v>
      </c>
      <c r="H554" s="6">
        <f>1- LOG(C554,50000)</f>
        <v>0.62702805399894723</v>
      </c>
    </row>
    <row r="555" spans="1:8">
      <c r="A555" s="6" t="s">
        <v>2064</v>
      </c>
      <c r="B555" s="6" t="s">
        <v>1489</v>
      </c>
      <c r="C555" s="6">
        <v>60.783884154488298</v>
      </c>
      <c r="D555" s="6">
        <v>0.72139415889978398</v>
      </c>
      <c r="E555" s="6">
        <v>0.94718188575896201</v>
      </c>
      <c r="F555" s="6">
        <v>5.09510869565446E-2</v>
      </c>
      <c r="G555" s="10">
        <v>1</v>
      </c>
      <c r="H555" s="6">
        <f>1- LOG(C555,50000)</f>
        <v>0.62038735151290902</v>
      </c>
    </row>
    <row r="556" spans="1:8">
      <c r="A556" s="6" t="s">
        <v>2065</v>
      </c>
      <c r="B556" s="6" t="s">
        <v>1489</v>
      </c>
      <c r="C556" s="6">
        <v>58.271835253972</v>
      </c>
      <c r="D556" s="6">
        <v>0.67841336876153902</v>
      </c>
      <c r="E556" s="6">
        <v>0.94134087038406</v>
      </c>
      <c r="F556" s="6">
        <v>6.0135869565243603E-2</v>
      </c>
      <c r="G556" s="10">
        <v>1</v>
      </c>
      <c r="H556" s="6">
        <f>1- LOG(C556,50000)</f>
        <v>0.62428815364837642</v>
      </c>
    </row>
    <row r="557" spans="1:8">
      <c r="A557" s="6" t="s">
        <v>2066</v>
      </c>
      <c r="B557" s="6" t="s">
        <v>1489</v>
      </c>
      <c r="C557" s="6">
        <v>56.974636667973598</v>
      </c>
      <c r="D557" s="6">
        <v>0.90928128361701999</v>
      </c>
      <c r="E557" s="6">
        <v>0.97376997641121199</v>
      </c>
      <c r="F557" s="6">
        <v>1.53804347826423E-2</v>
      </c>
      <c r="G557" s="10">
        <v>0</v>
      </c>
      <c r="H557" s="6">
        <f>1- LOG(C557,50000)</f>
        <v>0.62636885046958934</v>
      </c>
    </row>
    <row r="558" spans="1:8">
      <c r="A558" s="6" t="s">
        <v>2067</v>
      </c>
      <c r="B558" s="6" t="s">
        <v>1489</v>
      </c>
      <c r="C558" s="6">
        <v>63.041643893133902</v>
      </c>
      <c r="D558" s="6">
        <v>0.66659339889883995</v>
      </c>
      <c r="E558" s="6">
        <v>0.93446064391880301</v>
      </c>
      <c r="F558" s="6">
        <v>6.9728260869567293E-2</v>
      </c>
      <c r="G558" s="10">
        <v>1</v>
      </c>
      <c r="H558" s="6">
        <f>1- LOG(C558,50000)</f>
        <v>0.61701659560203559</v>
      </c>
    </row>
    <row r="559" spans="1:8">
      <c r="A559" s="6" t="s">
        <v>2068</v>
      </c>
      <c r="B559" s="6" t="s">
        <v>1489</v>
      </c>
      <c r="C559" s="6">
        <v>57.832043094358802</v>
      </c>
      <c r="D559" s="6">
        <v>0.81925698369741395</v>
      </c>
      <c r="E559" s="6">
        <v>0.96377973055594401</v>
      </c>
      <c r="F559" s="6">
        <v>2.82065217391647E-2</v>
      </c>
      <c r="G559" s="10">
        <v>1</v>
      </c>
      <c r="H559" s="6">
        <f>1- LOG(C559,50000)</f>
        <v>0.62498834133148196</v>
      </c>
    </row>
    <row r="560" spans="1:8">
      <c r="A560" s="6" t="s">
        <v>2069</v>
      </c>
      <c r="B560" s="6" t="s">
        <v>1489</v>
      </c>
      <c r="C560" s="6">
        <v>58.623498807394</v>
      </c>
      <c r="D560" s="6">
        <v>0.431034285575151</v>
      </c>
      <c r="E560" s="6">
        <v>0.86926304976510205</v>
      </c>
      <c r="F560" s="6">
        <v>0.17043478260868</v>
      </c>
      <c r="G560" s="10">
        <v>1</v>
      </c>
      <c r="H560" s="6">
        <f>1- LOG(C560,50000)</f>
        <v>0.62373206615448007</v>
      </c>
    </row>
    <row r="561" spans="1:8">
      <c r="A561" s="6" t="s">
        <v>2070</v>
      </c>
      <c r="B561" s="6" t="s">
        <v>1489</v>
      </c>
      <c r="C561" s="6">
        <v>58.962407199293999</v>
      </c>
      <c r="D561" s="6">
        <v>0.78859012573957399</v>
      </c>
      <c r="E561" s="6">
        <v>0.95906361034917897</v>
      </c>
      <c r="F561" s="6">
        <v>3.4402173913036897E-2</v>
      </c>
      <c r="G561" s="10">
        <v>1</v>
      </c>
      <c r="H561" s="6">
        <f>1- LOG(C561,50000)</f>
        <v>0.62319929599761958</v>
      </c>
    </row>
    <row r="562" spans="1:8">
      <c r="A562" s="6" t="s">
        <v>2071</v>
      </c>
      <c r="B562" s="6" t="s">
        <v>1489</v>
      </c>
      <c r="C562" s="6">
        <v>54.0847033101292</v>
      </c>
      <c r="D562" s="6">
        <v>0.96588712930679299</v>
      </c>
      <c r="E562" s="6">
        <v>0.97946976771715999</v>
      </c>
      <c r="F562" s="6">
        <v>8.4239130434866603E-3</v>
      </c>
      <c r="G562" s="10">
        <v>1</v>
      </c>
      <c r="H562" s="6">
        <f>1- LOG(C562,50000)</f>
        <v>0.63117992877960205</v>
      </c>
    </row>
    <row r="563" spans="1:8">
      <c r="A563" s="6" t="s">
        <v>2072</v>
      </c>
      <c r="B563" s="6" t="s">
        <v>1489</v>
      </c>
      <c r="C563" s="6">
        <v>51.737341067824097</v>
      </c>
      <c r="D563" s="6">
        <v>0.55655245855450597</v>
      </c>
      <c r="E563" s="6">
        <v>0.92128489768383304</v>
      </c>
      <c r="F563" s="6">
        <v>8.8804347826083999E-2</v>
      </c>
      <c r="G563" s="10">
        <v>1</v>
      </c>
      <c r="H563" s="6">
        <f>1- LOG(C563,50000)</f>
        <v>0.63528090119361891</v>
      </c>
    </row>
    <row r="564" spans="1:8">
      <c r="A564" s="6" t="s">
        <v>2073</v>
      </c>
      <c r="B564" s="6" t="s">
        <v>1489</v>
      </c>
      <c r="C564" s="6">
        <v>51.012714983057201</v>
      </c>
      <c r="D564" s="6">
        <v>0.85545877367258105</v>
      </c>
      <c r="E564" s="6">
        <v>0.97156270523454202</v>
      </c>
      <c r="F564" s="6">
        <v>1.7663043478293599E-2</v>
      </c>
      <c r="G564" s="10">
        <v>0</v>
      </c>
      <c r="H564" s="6">
        <f>1- LOG(C564,50000)</f>
        <v>0.63658452033996582</v>
      </c>
    </row>
    <row r="565" spans="1:8">
      <c r="A565" s="6" t="s">
        <v>2074</v>
      </c>
      <c r="B565" s="6" t="s">
        <v>1489</v>
      </c>
      <c r="C565" s="6">
        <v>58.3138573599227</v>
      </c>
      <c r="D565" s="6">
        <v>0.164395628875354</v>
      </c>
      <c r="E565" s="6">
        <v>0.722360451007792</v>
      </c>
      <c r="F565" s="6">
        <v>0.40176630434784499</v>
      </c>
      <c r="G565" s="10">
        <v>1</v>
      </c>
      <c r="H565" s="6">
        <f>1- LOG(C565,50000)</f>
        <v>0.62422152757644667</v>
      </c>
    </row>
    <row r="566" spans="1:8">
      <c r="A566" s="6" t="s">
        <v>2075</v>
      </c>
      <c r="B566" s="6" t="s">
        <v>1489</v>
      </c>
      <c r="C566" s="6">
        <v>63.346159572281302</v>
      </c>
      <c r="D566" s="6">
        <v>0.55086601339280605</v>
      </c>
      <c r="E566" s="6">
        <v>0.90406058735946004</v>
      </c>
      <c r="F566" s="6">
        <v>0.11491847826087601</v>
      </c>
      <c r="G566" s="10">
        <v>0</v>
      </c>
      <c r="H566" s="6">
        <f>1- LOG(C566,50000)</f>
        <v>0.61657122969627376</v>
      </c>
    </row>
    <row r="567" spans="1:8">
      <c r="A567" s="6" t="s">
        <v>2076</v>
      </c>
      <c r="B567" s="6" t="s">
        <v>1489</v>
      </c>
      <c r="C567" s="6">
        <v>124.06478378519</v>
      </c>
      <c r="D567" s="6">
        <v>9.3909983756020707E-2</v>
      </c>
      <c r="E567" s="6">
        <v>0.49336948521569002</v>
      </c>
      <c r="F567" s="6">
        <v>0.83605978260858704</v>
      </c>
      <c r="G567" s="10">
        <v>1</v>
      </c>
      <c r="H567" s="6">
        <f>1- LOG(C567,50000)</f>
        <v>0.55444522500038174</v>
      </c>
    </row>
    <row r="568" spans="1:8">
      <c r="A568" s="6" t="s">
        <v>2077</v>
      </c>
      <c r="B568" s="6" t="s">
        <v>1489</v>
      </c>
      <c r="C568" s="6">
        <v>75.981129755491494</v>
      </c>
      <c r="D568" s="6">
        <v>0.37010557763278501</v>
      </c>
      <c r="E568" s="6">
        <v>0.80642798098775004</v>
      </c>
      <c r="F568" s="6">
        <v>0.26839673913039502</v>
      </c>
      <c r="G568" s="10">
        <v>1</v>
      </c>
      <c r="H568" s="6">
        <f>1- LOG(C568,50000)</f>
        <v>0.59976212978363053</v>
      </c>
    </row>
    <row r="569" spans="1:8">
      <c r="A569" s="6" t="s">
        <v>2078</v>
      </c>
      <c r="B569" s="6" t="s">
        <v>1489</v>
      </c>
      <c r="C569" s="6">
        <v>55.585800738713701</v>
      </c>
      <c r="D569" s="6">
        <v>0.75954691320657697</v>
      </c>
      <c r="E569" s="6">
        <v>0.95724045979466099</v>
      </c>
      <c r="F569" s="6">
        <v>3.6956521739142503E-2</v>
      </c>
      <c r="G569" s="10">
        <v>1</v>
      </c>
      <c r="H569" s="6">
        <f>1- LOG(C569,50000)</f>
        <v>0.62864971160888672</v>
      </c>
    </row>
    <row r="570" spans="1:8">
      <c r="A570" s="6" t="s">
        <v>2079</v>
      </c>
      <c r="B570" s="6" t="s">
        <v>1489</v>
      </c>
      <c r="C570" s="6">
        <v>58.432391250454799</v>
      </c>
      <c r="D570" s="6">
        <v>0.58669129200279702</v>
      </c>
      <c r="E570" s="6">
        <v>0.92044179165023299</v>
      </c>
      <c r="F570" s="6">
        <v>9.0434782608696196E-2</v>
      </c>
      <c r="G570" s="10">
        <v>1</v>
      </c>
      <c r="H570" s="6">
        <f>1- LOG(C570,50000)</f>
        <v>0.62403385043144222</v>
      </c>
    </row>
    <row r="571" spans="1:8">
      <c r="A571" s="6" t="s">
        <v>2080</v>
      </c>
      <c r="B571" s="6" t="s">
        <v>1489</v>
      </c>
      <c r="C571" s="6">
        <v>154.66855602862</v>
      </c>
      <c r="D571" s="6">
        <v>0.106689150445163</v>
      </c>
      <c r="E571" s="6">
        <v>0.45128655977711701</v>
      </c>
      <c r="F571" s="6">
        <v>0.93152173913030401</v>
      </c>
      <c r="G571" s="10">
        <v>1</v>
      </c>
      <c r="H571" s="6">
        <f>1- LOG(C571,50000)</f>
        <v>0.53406767249107379</v>
      </c>
    </row>
    <row r="572" spans="1:8">
      <c r="A572" s="6" t="s">
        <v>2081</v>
      </c>
      <c r="B572" s="6" t="s">
        <v>1489</v>
      </c>
      <c r="C572" s="6">
        <v>61.452842178808503</v>
      </c>
      <c r="D572" s="6">
        <v>0.720382150262594</v>
      </c>
      <c r="E572" s="6">
        <v>0.94646632374692996</v>
      </c>
      <c r="F572" s="6">
        <v>5.2336956521756399E-2</v>
      </c>
      <c r="G572" s="10">
        <v>1</v>
      </c>
      <c r="H572" s="6">
        <f>1- LOG(C572,50000)</f>
        <v>0.61937574148178087</v>
      </c>
    </row>
    <row r="573" spans="1:8">
      <c r="A573" s="6" t="s">
        <v>2082</v>
      </c>
      <c r="B573" s="6" t="s">
        <v>1489</v>
      </c>
      <c r="C573" s="6">
        <v>564.00574142628898</v>
      </c>
      <c r="D573" s="6">
        <v>8.3880766032962094E-3</v>
      </c>
      <c r="E573" s="6">
        <v>0.14185190698510999</v>
      </c>
      <c r="F573" s="6">
        <v>2.3123369565216598</v>
      </c>
      <c r="G573" s="10">
        <v>1</v>
      </c>
      <c r="H573" s="6">
        <f>1- LOG(C573,50000)</f>
        <v>0.41449221372604361</v>
      </c>
    </row>
    <row r="574" spans="1:8">
      <c r="A574" s="6" t="s">
        <v>2083</v>
      </c>
      <c r="B574" s="6" t="s">
        <v>1489</v>
      </c>
      <c r="C574" s="6">
        <v>66.320619419898406</v>
      </c>
      <c r="D574" s="6">
        <v>0.73082813993096396</v>
      </c>
      <c r="E574" s="6">
        <v>0.944555751893014</v>
      </c>
      <c r="F574" s="6">
        <v>5.5760869565233399E-2</v>
      </c>
      <c r="G574" s="10">
        <v>1</v>
      </c>
      <c r="H574" s="6">
        <f>1- LOG(C574,50000)</f>
        <v>0.61233024001121517</v>
      </c>
    </row>
    <row r="575" spans="1:8">
      <c r="A575" s="6" t="s">
        <v>2084</v>
      </c>
      <c r="B575" s="6" t="s">
        <v>1489</v>
      </c>
      <c r="C575" s="6">
        <v>61.427411949444597</v>
      </c>
      <c r="D575" s="6">
        <v>0.38604680635034999</v>
      </c>
      <c r="E575" s="6">
        <v>0.84421163928021004</v>
      </c>
      <c r="F575" s="6">
        <v>0.20894021739128699</v>
      </c>
      <c r="G575" s="10">
        <v>1</v>
      </c>
      <c r="H575" s="6">
        <f>1- LOG(C575,50000)</f>
        <v>0.61941399574279787</v>
      </c>
    </row>
    <row r="576" spans="1:8">
      <c r="A576" s="6" t="s">
        <v>2085</v>
      </c>
      <c r="B576" s="6" t="s">
        <v>1489</v>
      </c>
      <c r="C576" s="6">
        <v>77.702779356896301</v>
      </c>
      <c r="D576" s="6">
        <v>0.25592534709721798</v>
      </c>
      <c r="E576" s="6">
        <v>0.73129766540559304</v>
      </c>
      <c r="F576" s="6">
        <v>0.38801630434780099</v>
      </c>
      <c r="G576" s="10">
        <v>0</v>
      </c>
      <c r="H576" s="6">
        <f>1- LOG(C576,50000)</f>
        <v>0.59769129157066359</v>
      </c>
    </row>
    <row r="577" spans="1:8">
      <c r="A577" s="6" t="s">
        <v>2086</v>
      </c>
      <c r="B577" s="6" t="s">
        <v>1489</v>
      </c>
      <c r="C577" s="6">
        <v>58.570570476739498</v>
      </c>
      <c r="D577" s="6">
        <v>0.80045947432518005</v>
      </c>
      <c r="E577" s="6">
        <v>0.96092486949679801</v>
      </c>
      <c r="F577" s="6">
        <v>3.3043478260879097E-2</v>
      </c>
      <c r="G577" s="10">
        <v>0</v>
      </c>
      <c r="H577" s="6">
        <f>1- LOG(C577,50000)</f>
        <v>0.62381554841995235</v>
      </c>
    </row>
    <row r="578" spans="1:8">
      <c r="A578" s="6" t="s">
        <v>2087</v>
      </c>
      <c r="B578" s="6" t="s">
        <v>1489</v>
      </c>
      <c r="C578" s="6">
        <v>65.018348240638105</v>
      </c>
      <c r="D578" s="6">
        <v>0.79131654649972905</v>
      </c>
      <c r="E578" s="6">
        <v>0.95557945312533099</v>
      </c>
      <c r="F578" s="6">
        <v>3.96467391304327E-2</v>
      </c>
      <c r="G578" s="10">
        <v>1</v>
      </c>
      <c r="H578" s="6">
        <f>1- LOG(C578,50000)</f>
        <v>0.61416311860084538</v>
      </c>
    </row>
    <row r="579" spans="1:8">
      <c r="A579" s="6" t="s">
        <v>2088</v>
      </c>
      <c r="B579" s="6" t="s">
        <v>1489</v>
      </c>
      <c r="C579" s="6">
        <v>54.326210912562502</v>
      </c>
      <c r="D579" s="6">
        <v>0.77745360881090197</v>
      </c>
      <c r="E579" s="6">
        <v>0.96061099642158099</v>
      </c>
      <c r="F579" s="6">
        <v>3.3043478260879097E-2</v>
      </c>
      <c r="G579" s="10">
        <v>1</v>
      </c>
      <c r="H579" s="6">
        <f>1- LOG(C579,50000)</f>
        <v>0.63076814413070681</v>
      </c>
    </row>
    <row r="580" spans="1:8">
      <c r="A580" s="6" t="s">
        <v>2089</v>
      </c>
      <c r="B580" s="6" t="s">
        <v>1489</v>
      </c>
      <c r="C580" s="6">
        <v>54.462550545744797</v>
      </c>
      <c r="D580" s="6">
        <v>0.82981787621974901</v>
      </c>
      <c r="E580" s="6">
        <v>0.96697538066166699</v>
      </c>
      <c r="F580" s="6">
        <v>2.2581521739155602E-2</v>
      </c>
      <c r="G580" s="10">
        <v>1</v>
      </c>
      <c r="H580" s="6">
        <f>1- LOG(C580,50000)</f>
        <v>0.6305364847183228</v>
      </c>
    </row>
    <row r="581" spans="1:8">
      <c r="A581" s="6" t="s">
        <v>2090</v>
      </c>
      <c r="B581" s="6" t="s">
        <v>1489</v>
      </c>
      <c r="C581" s="6">
        <v>55.874855522730101</v>
      </c>
      <c r="D581" s="6">
        <v>0.713264290243387</v>
      </c>
      <c r="E581" s="6">
        <v>0.94977300014309296</v>
      </c>
      <c r="F581" s="6">
        <v>4.8070652173919398E-2</v>
      </c>
      <c r="G581" s="10">
        <v>1</v>
      </c>
      <c r="H581" s="6">
        <f>1- LOG(C581,50000)</f>
        <v>0.62817034125328086</v>
      </c>
    </row>
    <row r="582" spans="1:8">
      <c r="A582" s="6" t="s">
        <v>2091</v>
      </c>
      <c r="B582" s="6" t="s">
        <v>1489</v>
      </c>
      <c r="C582" s="6">
        <v>57.187314285452203</v>
      </c>
      <c r="D582" s="6">
        <v>0.74241562001407102</v>
      </c>
      <c r="E582" s="6">
        <v>0.95348101212549496</v>
      </c>
      <c r="F582" s="6">
        <v>4.2717391304364603E-2</v>
      </c>
      <c r="G582" s="10">
        <v>1</v>
      </c>
      <c r="H582" s="6">
        <f>1- LOG(C582,50000)</f>
        <v>0.62602449059486398</v>
      </c>
    </row>
    <row r="583" spans="1:8">
      <c r="A583" s="6" t="s">
        <v>2092</v>
      </c>
      <c r="B583" s="6" t="s">
        <v>1489</v>
      </c>
      <c r="C583" s="6">
        <v>67.459056173369802</v>
      </c>
      <c r="D583" s="6">
        <v>0.32093874737620398</v>
      </c>
      <c r="E583" s="6">
        <v>0.79714781929628897</v>
      </c>
      <c r="F583" s="6">
        <v>0.28247282608691598</v>
      </c>
      <c r="G583" s="10">
        <v>1</v>
      </c>
      <c r="H583" s="6">
        <f>1- LOG(C583,50000)</f>
        <v>0.61075719594955435</v>
      </c>
    </row>
    <row r="584" spans="1:8">
      <c r="A584" s="6" t="s">
        <v>2093</v>
      </c>
      <c r="B584" s="6" t="s">
        <v>1489</v>
      </c>
      <c r="C584" s="6">
        <v>63.579131681338303</v>
      </c>
      <c r="D584" s="6">
        <v>9.8459680564701599E-2</v>
      </c>
      <c r="E584" s="6">
        <v>0.65451414395395302</v>
      </c>
      <c r="F584" s="6">
        <v>0.51812499999995498</v>
      </c>
      <c r="G584" s="10">
        <v>0</v>
      </c>
      <c r="H584" s="6">
        <f>1- LOG(C584,50000)</f>
        <v>0.61623194217681898</v>
      </c>
    </row>
    <row r="585" spans="1:8">
      <c r="A585" s="6" t="s">
        <v>2094</v>
      </c>
      <c r="B585" s="6" t="s">
        <v>1489</v>
      </c>
      <c r="C585" s="6">
        <v>60.332501841601101</v>
      </c>
      <c r="D585" s="6">
        <v>0.59112536534667004</v>
      </c>
      <c r="E585" s="6">
        <v>0.919307073611074</v>
      </c>
      <c r="F585" s="6">
        <v>9.1875000000001705E-2</v>
      </c>
      <c r="G585" s="10">
        <v>1</v>
      </c>
      <c r="H585" s="6">
        <f>1- LOG(C585,50000)</f>
        <v>0.62107625007629386</v>
      </c>
    </row>
    <row r="586" spans="1:8">
      <c r="A586" s="6" t="s">
        <v>2095</v>
      </c>
      <c r="B586" s="6" t="s">
        <v>1489</v>
      </c>
      <c r="C586" s="6">
        <v>54.904596001465301</v>
      </c>
      <c r="D586" s="6">
        <v>0.91300830990076098</v>
      </c>
      <c r="E586" s="6">
        <v>0.97499620743876103</v>
      </c>
      <c r="F586" s="6">
        <v>1.30978260869767E-2</v>
      </c>
      <c r="G586" s="10">
        <v>1</v>
      </c>
      <c r="H586" s="6">
        <f>1- LOG(C586,50000)</f>
        <v>0.62978935837745675</v>
      </c>
    </row>
    <row r="587" spans="1:8">
      <c r="A587" s="6" t="s">
        <v>2096</v>
      </c>
      <c r="B587" s="6" t="s">
        <v>1489</v>
      </c>
      <c r="C587" s="6">
        <v>58.087144602914897</v>
      </c>
      <c r="D587" s="6">
        <v>0.82406000792980205</v>
      </c>
      <c r="E587" s="6">
        <v>0.96422110076061496</v>
      </c>
      <c r="F587" s="6">
        <v>2.6739130434805199E-2</v>
      </c>
      <c r="G587" s="10">
        <v>1</v>
      </c>
      <c r="H587" s="6">
        <f>1- LOG(C587,50000)</f>
        <v>0.62458155155181871</v>
      </c>
    </row>
    <row r="588" spans="1:8">
      <c r="A588" s="6" t="s">
        <v>2097</v>
      </c>
      <c r="B588" s="6" t="s">
        <v>1489</v>
      </c>
      <c r="C588" s="6">
        <v>63.654601008733103</v>
      </c>
      <c r="D588" s="6">
        <v>0.74180686939507701</v>
      </c>
      <c r="E588" s="6">
        <v>0.94853588185701199</v>
      </c>
      <c r="F588" s="6">
        <v>4.9510869565239098E-2</v>
      </c>
      <c r="G588" s="10">
        <v>1</v>
      </c>
      <c r="H588" s="6">
        <f>1- LOG(C588,50000)</f>
        <v>0.61612229943275454</v>
      </c>
    </row>
    <row r="589" spans="1:8">
      <c r="A589" s="6" t="s">
        <v>2098</v>
      </c>
      <c r="B589" s="6" t="s">
        <v>1489</v>
      </c>
      <c r="C589" s="6">
        <v>64.765636576293204</v>
      </c>
      <c r="D589" s="6">
        <v>0.95714034885168098</v>
      </c>
      <c r="E589" s="6">
        <v>0.97489113033986396</v>
      </c>
      <c r="F589" s="6">
        <v>1.4157608695683201E-2</v>
      </c>
      <c r="G589" s="10">
        <v>0</v>
      </c>
      <c r="H589" s="6">
        <f>1- LOG(C589,50000)</f>
        <v>0.61452304720878592</v>
      </c>
    </row>
    <row r="590" spans="1:8">
      <c r="A590" s="6" t="s">
        <v>2099</v>
      </c>
      <c r="B590" s="6" t="s">
        <v>1489</v>
      </c>
      <c r="C590" s="6">
        <v>95.563215659686904</v>
      </c>
      <c r="D590" s="6">
        <v>0.50718550477176905</v>
      </c>
      <c r="E590" s="6">
        <v>0.84412383331069196</v>
      </c>
      <c r="F590" s="6">
        <v>0.20894021739128699</v>
      </c>
      <c r="G590" s="10">
        <v>0</v>
      </c>
      <c r="H590" s="6">
        <f>1- LOG(C590,50000)</f>
        <v>0.57856918573379512</v>
      </c>
    </row>
    <row r="591" spans="1:8">
      <c r="A591" s="6" t="s">
        <v>2100</v>
      </c>
      <c r="B591" s="6" t="s">
        <v>1489</v>
      </c>
      <c r="C591" s="6">
        <v>56.9287331955356</v>
      </c>
      <c r="D591" s="6">
        <v>0.76134551316499699</v>
      </c>
      <c r="E591" s="6">
        <v>0.95654647636055401</v>
      </c>
      <c r="F591" s="6">
        <v>3.8315217391314597E-2</v>
      </c>
      <c r="G591" s="10">
        <v>0</v>
      </c>
      <c r="H591" s="6">
        <f>1- LOG(C591,50000)</f>
        <v>0.62644334435462956</v>
      </c>
    </row>
    <row r="592" spans="1:8">
      <c r="A592" s="6" t="s">
        <v>2101</v>
      </c>
      <c r="B592" s="6" t="s">
        <v>1489</v>
      </c>
      <c r="C592" s="6">
        <v>81.671878205162798</v>
      </c>
      <c r="D592" s="6">
        <v>0.53476744890213002</v>
      </c>
      <c r="E592" s="6">
        <v>0.87428668066929305</v>
      </c>
      <c r="F592" s="6">
        <v>0.16249999999999401</v>
      </c>
      <c r="G592" s="10">
        <v>1</v>
      </c>
      <c r="H592" s="6">
        <f>1- LOG(C592,50000)</f>
        <v>0.5930868804454803</v>
      </c>
    </row>
    <row r="593" spans="1:8">
      <c r="A593" s="6" t="s">
        <v>2102</v>
      </c>
      <c r="B593" s="6" t="s">
        <v>1489</v>
      </c>
      <c r="C593" s="6">
        <v>84.761235431364099</v>
      </c>
      <c r="D593" s="6">
        <v>0.12706761131994401</v>
      </c>
      <c r="E593" s="6">
        <v>0.61321449691877705</v>
      </c>
      <c r="F593" s="6">
        <v>0.59040760869560005</v>
      </c>
      <c r="G593" s="10">
        <v>0</v>
      </c>
      <c r="H593" s="6">
        <f>1- LOG(C593,50000)</f>
        <v>0.58965533375740053</v>
      </c>
    </row>
    <row r="594" spans="1:8">
      <c r="A594" s="6" t="s">
        <v>2103</v>
      </c>
      <c r="B594" s="6" t="s">
        <v>1489</v>
      </c>
      <c r="C594" s="6">
        <v>77.583701188827703</v>
      </c>
      <c r="D594" s="6">
        <v>1.40283906075638E-2</v>
      </c>
      <c r="E594" s="6">
        <v>0.53664501522958996</v>
      </c>
      <c r="F594" s="6">
        <v>0.74374999999986402</v>
      </c>
      <c r="G594" s="10">
        <v>1</v>
      </c>
      <c r="H594" s="6">
        <f>1- LOG(C594,50000)</f>
        <v>0.5978330373764037</v>
      </c>
    </row>
    <row r="595" spans="1:8">
      <c r="A595" s="6" t="s">
        <v>2104</v>
      </c>
      <c r="B595" s="6" t="s">
        <v>1489</v>
      </c>
      <c r="C595" s="6">
        <v>66.417925796551799</v>
      </c>
      <c r="D595" s="6">
        <v>0.174006510991603</v>
      </c>
      <c r="E595" s="6">
        <v>0.70345514066487702</v>
      </c>
      <c r="F595" s="6">
        <v>0.43304347826085599</v>
      </c>
      <c r="G595" s="10">
        <v>0</v>
      </c>
      <c r="H595" s="6">
        <f>1- LOG(C595,50000)</f>
        <v>0.61219473481178277</v>
      </c>
    </row>
    <row r="596" spans="1:8">
      <c r="A596" s="6" t="s">
        <v>2105</v>
      </c>
      <c r="B596" s="6" t="s">
        <v>1489</v>
      </c>
      <c r="C596" s="6">
        <v>60.687019628641202</v>
      </c>
      <c r="D596" s="6">
        <v>0.29733843915164498</v>
      </c>
      <c r="E596" s="6">
        <v>0.80024432371125498</v>
      </c>
      <c r="F596" s="6">
        <v>0.27782608695649502</v>
      </c>
      <c r="G596" s="10">
        <v>1</v>
      </c>
      <c r="H596" s="6">
        <f>1- LOG(C596,50000)</f>
        <v>0.62053475379943857</v>
      </c>
    </row>
    <row r="597" spans="1:8">
      <c r="A597" s="6" t="s">
        <v>2106</v>
      </c>
      <c r="B597" s="6" t="s">
        <v>1489</v>
      </c>
      <c r="C597" s="6">
        <v>78.523556225775494</v>
      </c>
      <c r="D597" s="6">
        <v>0.84812284260988202</v>
      </c>
      <c r="E597" s="6">
        <v>0.95632329523478798</v>
      </c>
      <c r="F597" s="6">
        <v>3.8315217391314597E-2</v>
      </c>
      <c r="G597" s="10">
        <v>1</v>
      </c>
      <c r="H597" s="6">
        <f>1- LOG(C597,50000)</f>
        <v>0.59672014117240901</v>
      </c>
    </row>
    <row r="598" spans="1:8">
      <c r="A598" s="6" t="s">
        <v>2107</v>
      </c>
      <c r="B598" s="6" t="s">
        <v>1489</v>
      </c>
      <c r="C598" s="6">
        <v>84.942342253886295</v>
      </c>
      <c r="D598" s="6">
        <v>0.16627608798444299</v>
      </c>
      <c r="E598" s="6">
        <v>0.645083203937175</v>
      </c>
      <c r="F598" s="6">
        <v>0.532771739130382</v>
      </c>
      <c r="G598" s="10">
        <v>1</v>
      </c>
      <c r="H598" s="6">
        <f>1- LOG(C598,50000)</f>
        <v>0.58945806622505192</v>
      </c>
    </row>
    <row r="599" spans="1:8">
      <c r="A599" s="6" t="s">
        <v>2108</v>
      </c>
      <c r="B599" s="6" t="s">
        <v>1489</v>
      </c>
      <c r="C599" s="6">
        <v>65.121244192123001</v>
      </c>
      <c r="D599" s="6">
        <v>0.72824086621403705</v>
      </c>
      <c r="E599" s="6">
        <v>0.94500301983983603</v>
      </c>
      <c r="F599" s="6">
        <v>5.38586956521954E-2</v>
      </c>
      <c r="G599" s="10">
        <v>0</v>
      </c>
      <c r="H599" s="6">
        <f>1- LOG(C599,50000)</f>
        <v>0.61401696801185601</v>
      </c>
    </row>
    <row r="600" spans="1:8">
      <c r="A600" s="6" t="s">
        <v>2109</v>
      </c>
      <c r="B600" s="6" t="s">
        <v>1489</v>
      </c>
      <c r="C600" s="6">
        <v>66.574160346902502</v>
      </c>
      <c r="D600" s="6">
        <v>0.28668309841305001</v>
      </c>
      <c r="E600" s="6">
        <v>0.77905842269563796</v>
      </c>
      <c r="F600" s="6">
        <v>0.31070652173910701</v>
      </c>
      <c r="G600" s="10">
        <v>1</v>
      </c>
      <c r="H600" s="6">
        <f>1- LOG(C600,50000)</f>
        <v>0.61197758316993711</v>
      </c>
    </row>
    <row r="601" spans="1:8">
      <c r="A601" s="6" t="s">
        <v>2110</v>
      </c>
      <c r="B601" s="6" t="s">
        <v>1489</v>
      </c>
      <c r="C601" s="6">
        <v>72.096893745399697</v>
      </c>
      <c r="D601" s="6">
        <v>7.8856487089069595E-3</v>
      </c>
      <c r="E601" s="6">
        <v>0.54893159026192595</v>
      </c>
      <c r="F601" s="6">
        <v>0.71904891304336604</v>
      </c>
      <c r="G601" s="10">
        <v>1</v>
      </c>
      <c r="H601" s="6">
        <f>1- LOG(C601,50000)</f>
        <v>0.60461195707321158</v>
      </c>
    </row>
    <row r="602" spans="1:8">
      <c r="A602" s="6" t="s">
        <v>2111</v>
      </c>
      <c r="B602" s="6" t="s">
        <v>1489</v>
      </c>
      <c r="C602" s="6">
        <v>69.466399550918794</v>
      </c>
      <c r="D602" s="6">
        <v>0.32216716930270201</v>
      </c>
      <c r="E602" s="6">
        <v>0.79321694511381302</v>
      </c>
      <c r="F602" s="6">
        <v>0.28817934782605897</v>
      </c>
      <c r="G602" s="10">
        <v>1</v>
      </c>
      <c r="H602" s="6">
        <f>1- LOG(C602,50000)</f>
        <v>0.60804712772369374</v>
      </c>
    </row>
    <row r="603" spans="1:8">
      <c r="A603" s="6" t="s">
        <v>2112</v>
      </c>
      <c r="B603" s="6" t="s">
        <v>1489</v>
      </c>
      <c r="C603" s="6">
        <v>76.618017765565895</v>
      </c>
      <c r="D603" s="6">
        <v>0.22225626488216199</v>
      </c>
      <c r="E603" s="6">
        <v>0.71007469054774297</v>
      </c>
      <c r="F603" s="6">
        <v>0.42125000000000101</v>
      </c>
      <c r="G603" s="10">
        <v>1</v>
      </c>
      <c r="H603" s="6">
        <f>1- LOG(C603,50000)</f>
        <v>0.59899064898490906</v>
      </c>
    </row>
    <row r="604" spans="1:8">
      <c r="A604" s="6" t="s">
        <v>2113</v>
      </c>
      <c r="B604" s="6" t="s">
        <v>1489</v>
      </c>
      <c r="C604" s="6">
        <v>83.557083623439993</v>
      </c>
      <c r="D604" s="6">
        <v>0.25992754520848399</v>
      </c>
      <c r="E604" s="6">
        <v>0.72007195079769504</v>
      </c>
      <c r="F604" s="6">
        <v>0.40483695652172003</v>
      </c>
      <c r="G604" s="10">
        <v>1</v>
      </c>
      <c r="H604" s="6">
        <f>1- LOG(C604,50000)</f>
        <v>0.59097775220870963</v>
      </c>
    </row>
    <row r="605" spans="1:8">
      <c r="A605" s="6" t="s">
        <v>2114</v>
      </c>
      <c r="B605" s="6" t="s">
        <v>1489</v>
      </c>
      <c r="C605" s="6">
        <v>74.354629127824893</v>
      </c>
      <c r="D605" s="6">
        <v>6.9037663779454297E-3</v>
      </c>
      <c r="E605" s="6">
        <v>0.54064241655006295</v>
      </c>
      <c r="F605" s="6">
        <v>0.73557065217380602</v>
      </c>
      <c r="G605" s="10">
        <v>1</v>
      </c>
      <c r="H605" s="6">
        <f>1- LOG(C605,50000)</f>
        <v>0.6017620861530304</v>
      </c>
    </row>
    <row r="606" spans="1:8">
      <c r="A606" s="6" t="s">
        <v>2115</v>
      </c>
      <c r="B606" s="6" t="s">
        <v>1489</v>
      </c>
      <c r="C606" s="6">
        <v>63.054512870373102</v>
      </c>
      <c r="D606" s="6">
        <v>0.17371295415796301</v>
      </c>
      <c r="E606" s="6">
        <v>0.71366385716459102</v>
      </c>
      <c r="F606" s="6">
        <v>0.41673913043477701</v>
      </c>
      <c r="G606" s="10">
        <v>1</v>
      </c>
      <c r="H606" s="6">
        <f>1- LOG(C606,50000)</f>
        <v>0.61699773073196396</v>
      </c>
    </row>
    <row r="607" spans="1:8">
      <c r="A607" s="6" t="s">
        <v>2116</v>
      </c>
      <c r="B607" s="6" t="s">
        <v>1489</v>
      </c>
      <c r="C607" s="6">
        <v>87.816926150890794</v>
      </c>
      <c r="D607" s="6">
        <v>5.25596352781577E-3</v>
      </c>
      <c r="E607" s="6">
        <v>0.49886443357878402</v>
      </c>
      <c r="F607" s="6">
        <v>0.82277173913030299</v>
      </c>
      <c r="G607" s="10">
        <v>0</v>
      </c>
      <c r="H607" s="6">
        <f>1- LOG(C607,50000)</f>
        <v>0.58638207316398638</v>
      </c>
    </row>
    <row r="608" spans="1:8">
      <c r="A608" s="6" t="s">
        <v>2117</v>
      </c>
      <c r="B608" s="6" t="s">
        <v>1489</v>
      </c>
      <c r="C608" s="6">
        <v>71.270321115154303</v>
      </c>
      <c r="D608" s="6">
        <v>0.14145360747352201</v>
      </c>
      <c r="E608" s="6">
        <v>0.66376909250381599</v>
      </c>
      <c r="F608" s="6">
        <v>0.50016304347822405</v>
      </c>
      <c r="G608" s="10">
        <v>1</v>
      </c>
      <c r="H608" s="6">
        <f>1- LOG(C608,50000)</f>
        <v>0.60567768812179568</v>
      </c>
    </row>
    <row r="609" spans="1:8">
      <c r="A609" s="6" t="s">
        <v>2118</v>
      </c>
      <c r="B609" s="6" t="s">
        <v>1489</v>
      </c>
      <c r="C609" s="6">
        <v>67.365459346349098</v>
      </c>
      <c r="D609" s="6">
        <v>0.70290775597095501</v>
      </c>
      <c r="E609" s="6">
        <v>0.93827575209166802</v>
      </c>
      <c r="F609" s="6">
        <v>6.4320652173918802E-2</v>
      </c>
      <c r="G609" s="10">
        <v>1</v>
      </c>
      <c r="H609" s="6">
        <f>1- LOG(C609,50000)</f>
        <v>0.61088551878929143</v>
      </c>
    </row>
    <row r="610" spans="1:8">
      <c r="A610" s="6" t="s">
        <v>2119</v>
      </c>
      <c r="B610" s="6" t="s">
        <v>1489</v>
      </c>
      <c r="C610" s="6">
        <v>74.505240364053904</v>
      </c>
      <c r="D610" s="6">
        <v>0.22254475671797999</v>
      </c>
      <c r="E610" s="6">
        <v>0.71584205243731702</v>
      </c>
      <c r="F610" s="6">
        <v>0.41133152173911502</v>
      </c>
      <c r="G610" s="10">
        <v>1</v>
      </c>
      <c r="H610" s="6">
        <f>1- LOG(C610,50000)</f>
        <v>0.6015750646591187</v>
      </c>
    </row>
    <row r="611" spans="1:8">
      <c r="A611" s="6" t="s">
        <v>2120</v>
      </c>
      <c r="B611" s="6" t="s">
        <v>1489</v>
      </c>
      <c r="C611" s="6">
        <v>63.943839482913504</v>
      </c>
      <c r="D611" s="6">
        <v>0.837092205882072</v>
      </c>
      <c r="E611" s="6">
        <v>0.96255661885931798</v>
      </c>
      <c r="F611" s="6">
        <v>2.9864130434802402E-2</v>
      </c>
      <c r="G611" s="10">
        <v>1</v>
      </c>
      <c r="H611" s="6">
        <f>1- LOG(C611,50000)</f>
        <v>0.61570329070091245</v>
      </c>
    </row>
    <row r="612" spans="1:8">
      <c r="A612" s="6" t="s">
        <v>2121</v>
      </c>
      <c r="B612" s="6" t="s">
        <v>1489</v>
      </c>
      <c r="C612" s="6">
        <v>146.47451400561701</v>
      </c>
      <c r="D612" s="6">
        <v>0.23615587595850199</v>
      </c>
      <c r="E612" s="6">
        <v>0.57821984211158195</v>
      </c>
      <c r="F612" s="6">
        <v>0.65942934782600604</v>
      </c>
      <c r="G612" s="10">
        <v>1</v>
      </c>
      <c r="H612" s="6">
        <f>1- LOG(C612,50000)</f>
        <v>0.53909855484962488</v>
      </c>
    </row>
    <row r="613" spans="1:8">
      <c r="A613" s="6" t="s">
        <v>2122</v>
      </c>
      <c r="B613" s="6" t="s">
        <v>1489</v>
      </c>
      <c r="C613" s="6">
        <v>69.773392550032398</v>
      </c>
      <c r="D613" s="6">
        <v>0.47300167009234401</v>
      </c>
      <c r="E613" s="6">
        <v>0.86689912264371305</v>
      </c>
      <c r="F613" s="6">
        <v>0.17342391304346499</v>
      </c>
      <c r="G613" s="10">
        <v>0</v>
      </c>
      <c r="H613" s="6">
        <f>1- LOG(C613,50000)</f>
        <v>0.60763958096504223</v>
      </c>
    </row>
    <row r="614" spans="1:8">
      <c r="A614" s="6" t="s">
        <v>2123</v>
      </c>
      <c r="B614" s="6" t="s">
        <v>1489</v>
      </c>
      <c r="C614" s="6">
        <v>97.353760221895797</v>
      </c>
      <c r="D614" s="6">
        <v>4.6237693168222897E-2</v>
      </c>
      <c r="E614" s="6">
        <v>0.51007680891678997</v>
      </c>
      <c r="F614" s="6">
        <v>0.800380434782483</v>
      </c>
      <c r="G614" s="10">
        <v>1</v>
      </c>
      <c r="H614" s="6">
        <f>1- LOG(C614,50000)</f>
        <v>0.57685349583625789</v>
      </c>
    </row>
    <row r="615" spans="1:8">
      <c r="A615" s="6" t="s">
        <v>2124</v>
      </c>
      <c r="B615" s="6" t="s">
        <v>1489</v>
      </c>
      <c r="C615" s="6">
        <v>66.188708865867596</v>
      </c>
      <c r="D615" s="6">
        <v>0.77827450633049</v>
      </c>
      <c r="E615" s="6">
        <v>0.95280588760587104</v>
      </c>
      <c r="F615" s="6">
        <v>4.40760869565366E-2</v>
      </c>
      <c r="G615" s="10">
        <v>1</v>
      </c>
      <c r="H615" s="6">
        <f>1- LOG(C615,50000)</f>
        <v>0.61251425147056582</v>
      </c>
    </row>
    <row r="616" spans="1:8">
      <c r="A616" s="6" t="s">
        <v>2125</v>
      </c>
      <c r="B616" s="6" t="s">
        <v>1489</v>
      </c>
      <c r="C616" s="6">
        <v>70.618223013820497</v>
      </c>
      <c r="D616" s="6">
        <v>0.53561982139944997</v>
      </c>
      <c r="E616" s="6">
        <v>0.88930639091324803</v>
      </c>
      <c r="F616" s="6">
        <v>0.13834239130436299</v>
      </c>
      <c r="G616" s="10">
        <v>1</v>
      </c>
      <c r="H616" s="6">
        <f>1- LOG(C616,50000)</f>
        <v>0.6065272212028503</v>
      </c>
    </row>
    <row r="617" spans="1:8">
      <c r="A617" s="6" t="s">
        <v>2126</v>
      </c>
      <c r="B617" s="6" t="s">
        <v>1489</v>
      </c>
      <c r="C617" s="6">
        <v>57.7656563253245</v>
      </c>
      <c r="D617" s="6">
        <v>0.83349523693323102</v>
      </c>
      <c r="E617" s="6">
        <v>0.96553494372336501</v>
      </c>
      <c r="F617" s="6">
        <v>2.5543478260885901E-2</v>
      </c>
      <c r="G617" s="10">
        <v>1</v>
      </c>
      <c r="H617" s="6">
        <f>1- LOG(C617,50000)</f>
        <v>0.62509449720382682</v>
      </c>
    </row>
    <row r="618" spans="1:8">
      <c r="A618" s="6" t="s">
        <v>2127</v>
      </c>
      <c r="B618" s="6" t="s">
        <v>1489</v>
      </c>
      <c r="C618" s="6">
        <v>65.405980668372806</v>
      </c>
      <c r="D618" s="6">
        <v>0.82430078089237202</v>
      </c>
      <c r="E618" s="6">
        <v>0.96005719730571404</v>
      </c>
      <c r="F618" s="6">
        <v>3.3043478260879097E-2</v>
      </c>
      <c r="G618" s="10">
        <v>1</v>
      </c>
      <c r="H618" s="6">
        <f>1- LOG(C618,50000)</f>
        <v>0.61361373662948604</v>
      </c>
    </row>
    <row r="619" spans="1:8">
      <c r="A619" s="6" t="s">
        <v>2128</v>
      </c>
      <c r="B619" s="6" t="s">
        <v>1489</v>
      </c>
      <c r="C619" s="6">
        <v>74.501252395228207</v>
      </c>
      <c r="D619" s="6">
        <v>1.6799003031337599E-2</v>
      </c>
      <c r="E619" s="6">
        <v>0.54885022137065198</v>
      </c>
      <c r="F619" s="6">
        <v>0.71904891304336604</v>
      </c>
      <c r="G619" s="10">
        <v>1</v>
      </c>
      <c r="H619" s="6">
        <f>1- LOG(C619,50000)</f>
        <v>0.60158001184463505</v>
      </c>
    </row>
    <row r="620" spans="1:8">
      <c r="A620" s="6" t="s">
        <v>2129</v>
      </c>
      <c r="B620" s="6" t="s">
        <v>1489</v>
      </c>
      <c r="C620" s="6">
        <v>73.1607284068741</v>
      </c>
      <c r="D620" s="6">
        <v>9.7383192274719504E-2</v>
      </c>
      <c r="E620" s="6">
        <v>0.62217270137998304</v>
      </c>
      <c r="F620" s="6">
        <v>0.57410326086950703</v>
      </c>
      <c r="G620" s="10">
        <v>0</v>
      </c>
      <c r="H620" s="6">
        <f>1- LOG(C620,50000)</f>
        <v>0.60325815677642813</v>
      </c>
    </row>
    <row r="621" spans="1:8">
      <c r="A621" s="6" t="s">
        <v>2130</v>
      </c>
      <c r="B621" s="6" t="s">
        <v>1489</v>
      </c>
      <c r="C621" s="6">
        <v>57.405602077016802</v>
      </c>
      <c r="D621" s="6">
        <v>0.84067298471927598</v>
      </c>
      <c r="E621" s="6">
        <v>0.96656694733658199</v>
      </c>
      <c r="F621" s="6">
        <v>2.4048913043500899E-2</v>
      </c>
      <c r="G621" s="10">
        <v>1</v>
      </c>
      <c r="H621" s="6">
        <f>1- LOG(C621,50000)</f>
        <v>0.62567237615585336</v>
      </c>
    </row>
    <row r="622" spans="1:8">
      <c r="A622" s="6" t="s">
        <v>2131</v>
      </c>
      <c r="B622" s="6" t="s">
        <v>1489</v>
      </c>
      <c r="C622" s="6">
        <v>68.357935760277599</v>
      </c>
      <c r="D622" s="6">
        <v>0.34214625135064097</v>
      </c>
      <c r="E622" s="6">
        <v>0.80701656754797302</v>
      </c>
      <c r="F622" s="6">
        <v>0.266956521739104</v>
      </c>
      <c r="G622" s="10">
        <v>1</v>
      </c>
      <c r="H622" s="6">
        <f>1- LOG(C622,50000)</f>
        <v>0.60953380465507512</v>
      </c>
    </row>
    <row r="623" spans="1:8">
      <c r="A623" s="6" t="s">
        <v>2132</v>
      </c>
      <c r="B623" s="6" t="s">
        <v>1489</v>
      </c>
      <c r="C623" s="6">
        <v>68.7522597383321</v>
      </c>
      <c r="D623" s="6">
        <v>0.45646107895299798</v>
      </c>
      <c r="E623" s="6">
        <v>0.86171565839868103</v>
      </c>
      <c r="F623" s="6">
        <v>0.18214673913044499</v>
      </c>
      <c r="G623" s="10">
        <v>1</v>
      </c>
      <c r="H623" s="6">
        <f>1- LOG(C623,50000)</f>
        <v>0.60900219082832319</v>
      </c>
    </row>
    <row r="624" spans="1:8">
      <c r="A624" s="6" t="s">
        <v>2133</v>
      </c>
      <c r="B624" s="6" t="s">
        <v>1489</v>
      </c>
      <c r="C624" s="6">
        <v>71.406911013719593</v>
      </c>
      <c r="D624" s="6">
        <v>0.265109332511201</v>
      </c>
      <c r="E624" s="6">
        <v>0.75320628717645299</v>
      </c>
      <c r="F624" s="6">
        <v>0.35290760869564503</v>
      </c>
      <c r="G624" s="10">
        <v>1</v>
      </c>
      <c r="H624" s="6">
        <f>1- LOG(C624,50000)</f>
        <v>0.605500727891922</v>
      </c>
    </row>
    <row r="625" spans="1:8">
      <c r="A625" s="6" t="s">
        <v>2134</v>
      </c>
      <c r="B625" s="6" t="s">
        <v>1489</v>
      </c>
      <c r="C625" s="6">
        <v>76.211414833756095</v>
      </c>
      <c r="D625" s="6">
        <v>0.36371538881212501</v>
      </c>
      <c r="E625" s="6">
        <v>0.80240850638428696</v>
      </c>
      <c r="F625" s="6">
        <v>0.27451086956520498</v>
      </c>
      <c r="G625" s="10">
        <v>1</v>
      </c>
      <c r="H625" s="6">
        <f>1- LOG(C625,50000)</f>
        <v>0.59948243498802201</v>
      </c>
    </row>
    <row r="626" spans="1:8">
      <c r="A626" s="6" t="s">
        <v>2135</v>
      </c>
      <c r="B626" s="6" t="s">
        <v>1489</v>
      </c>
      <c r="C626" s="6">
        <v>103.93135396707601</v>
      </c>
      <c r="D626" s="6">
        <v>1.5861422813031802E-2</v>
      </c>
      <c r="E626" s="6">
        <v>0.46737919068401101</v>
      </c>
      <c r="F626" s="6">
        <v>0.89508152173902999</v>
      </c>
      <c r="G626" s="10">
        <v>0</v>
      </c>
      <c r="H626" s="6">
        <f>1- LOG(C626,50000)</f>
        <v>0.57081092596054095</v>
      </c>
    </row>
    <row r="627" spans="1:8">
      <c r="A627" s="6" t="s">
        <v>2136</v>
      </c>
      <c r="B627" s="6" t="s">
        <v>1489</v>
      </c>
      <c r="C627" s="6">
        <v>78.643661027339604</v>
      </c>
      <c r="D627" s="6">
        <v>3.38950314908288E-2</v>
      </c>
      <c r="E627" s="6">
        <v>0.55081227881640704</v>
      </c>
      <c r="F627" s="6">
        <v>0.71510869565206303</v>
      </c>
      <c r="G627" s="10">
        <v>1</v>
      </c>
      <c r="H627" s="6">
        <f>1- LOG(C627,50000)</f>
        <v>0.59657888412475568</v>
      </c>
    </row>
    <row r="628" spans="1:8">
      <c r="A628" s="6" t="s">
        <v>2137</v>
      </c>
      <c r="B628" s="6" t="s">
        <v>1489</v>
      </c>
      <c r="C628" s="6">
        <v>62.71484614493</v>
      </c>
      <c r="D628" s="6">
        <v>0.66631961241364501</v>
      </c>
      <c r="E628" s="6">
        <v>0.93471006108624499</v>
      </c>
      <c r="F628" s="6">
        <v>6.9728260869567293E-2</v>
      </c>
      <c r="G628" s="10">
        <v>1</v>
      </c>
      <c r="H628" s="6">
        <f>1- LOG(C628,50000)</f>
        <v>0.61749694943428035</v>
      </c>
    </row>
    <row r="629" spans="1:8">
      <c r="A629" s="6" t="s">
        <v>2138</v>
      </c>
      <c r="B629" s="6" t="s">
        <v>1489</v>
      </c>
      <c r="C629" s="6">
        <v>63.614297166457398</v>
      </c>
      <c r="D629" s="6">
        <v>0.62051910907030094</v>
      </c>
      <c r="E629" s="6">
        <v>0.92312033663680904</v>
      </c>
      <c r="F629" s="6">
        <v>8.6114130434779695E-2</v>
      </c>
      <c r="G629" s="10">
        <v>1</v>
      </c>
      <c r="H629" s="6">
        <f>1- LOG(C629,50000)</f>
        <v>0.61618083715438843</v>
      </c>
    </row>
    <row r="630" spans="1:8">
      <c r="A630" s="6" t="s">
        <v>2139</v>
      </c>
      <c r="B630" s="6" t="s">
        <v>1489</v>
      </c>
      <c r="C630" s="6">
        <v>78.428470375148194</v>
      </c>
      <c r="D630" s="6">
        <v>0.2132722819224</v>
      </c>
      <c r="E630" s="6">
        <v>0.69873360056917999</v>
      </c>
      <c r="F630" s="6">
        <v>0.43970108695650401</v>
      </c>
      <c r="G630" s="10">
        <v>1</v>
      </c>
      <c r="H630" s="6">
        <f>1- LOG(C630,50000)</f>
        <v>0.59683212637901306</v>
      </c>
    </row>
    <row r="631" spans="1:8">
      <c r="A631" s="6" t="s">
        <v>2140</v>
      </c>
      <c r="B631" s="6" t="s">
        <v>1489</v>
      </c>
      <c r="C631" s="6">
        <v>71.108472245077607</v>
      </c>
      <c r="D631" s="6">
        <v>0.59487339109182402</v>
      </c>
      <c r="E631" s="6">
        <v>0.90776136390578699</v>
      </c>
      <c r="F631" s="6">
        <v>0.10980978260869299</v>
      </c>
      <c r="G631" s="10">
        <v>1</v>
      </c>
      <c r="H631" s="6">
        <f>1- LOG(C631,50000)</f>
        <v>0.60588781237602229</v>
      </c>
    </row>
    <row r="632" spans="1:8">
      <c r="A632" s="6" t="s">
        <v>2141</v>
      </c>
      <c r="B632" s="6" t="s">
        <v>1489</v>
      </c>
      <c r="C632" s="6">
        <v>69.475382433249294</v>
      </c>
      <c r="D632" s="6">
        <v>0.75107861310243595</v>
      </c>
      <c r="E632" s="6">
        <v>0.945927754423453</v>
      </c>
      <c r="F632" s="6">
        <v>5.38586956521954E-2</v>
      </c>
      <c r="G632" s="10">
        <v>1</v>
      </c>
      <c r="H632" s="6">
        <f>1- LOG(C632,50000)</f>
        <v>0.60803517699241616</v>
      </c>
    </row>
    <row r="633" spans="1:8">
      <c r="A633" s="6" t="s">
        <v>2142</v>
      </c>
      <c r="B633" s="6" t="s">
        <v>1489</v>
      </c>
      <c r="C633" s="6">
        <v>63.193033642430301</v>
      </c>
      <c r="D633" s="6">
        <v>0.62263150326907601</v>
      </c>
      <c r="E633" s="6">
        <v>0.92410297206135406</v>
      </c>
      <c r="F633" s="6">
        <v>8.4782608695647396E-2</v>
      </c>
      <c r="G633" s="10">
        <v>0</v>
      </c>
      <c r="H633" s="6">
        <f>1- LOG(C633,50000)</f>
        <v>0.61679491400718689</v>
      </c>
    </row>
    <row r="634" spans="1:8">
      <c r="A634" s="6" t="s">
        <v>2143</v>
      </c>
      <c r="B634" s="6" t="s">
        <v>1489</v>
      </c>
      <c r="C634" s="6">
        <v>87.718127245536905</v>
      </c>
      <c r="D634" s="6">
        <v>0.32204343564808402</v>
      </c>
      <c r="E634" s="6">
        <v>0.75350357032387105</v>
      </c>
      <c r="F634" s="6">
        <v>0.35290760869564503</v>
      </c>
      <c r="G634" s="10">
        <v>1</v>
      </c>
      <c r="H634" s="6">
        <f>1- LOG(C634,50000)</f>
        <v>0.58648611307144172</v>
      </c>
    </row>
    <row r="635" spans="1:8">
      <c r="A635" s="6" t="s">
        <v>2144</v>
      </c>
      <c r="B635" s="6" t="s">
        <v>1489</v>
      </c>
      <c r="C635" s="6">
        <v>54.584825682763302</v>
      </c>
      <c r="D635" s="6">
        <v>0.41115528764203202</v>
      </c>
      <c r="E635" s="6">
        <v>0.86914941175841698</v>
      </c>
      <c r="F635" s="6">
        <v>0.17043478260868</v>
      </c>
      <c r="G635" s="10">
        <v>1</v>
      </c>
      <c r="H635" s="6">
        <f>1- LOG(C635,50000)</f>
        <v>0.63032921552658072</v>
      </c>
    </row>
    <row r="636" spans="1:8">
      <c r="A636" s="6" t="s">
        <v>2145</v>
      </c>
      <c r="B636" s="6" t="s">
        <v>1489</v>
      </c>
      <c r="C636" s="6">
        <v>59.988488254274799</v>
      </c>
      <c r="D636" s="6">
        <v>0.54067560331896003</v>
      </c>
      <c r="E636" s="6">
        <v>0.90551185294276004</v>
      </c>
      <c r="F636" s="6">
        <v>0.113179347826105</v>
      </c>
      <c r="G636" s="10">
        <v>1</v>
      </c>
      <c r="H636" s="6">
        <f>1- LOG(C636,50000)</f>
        <v>0.62160475254058833</v>
      </c>
    </row>
    <row r="637" spans="1:8">
      <c r="A637" s="6" t="s">
        <v>2146</v>
      </c>
      <c r="B637" s="6" t="s">
        <v>1489</v>
      </c>
      <c r="C637" s="6">
        <v>66.558658584215905</v>
      </c>
      <c r="D637" s="6">
        <v>2.8961838630493699E-2</v>
      </c>
      <c r="E637" s="6">
        <v>0.586269008705671</v>
      </c>
      <c r="F637" s="6">
        <v>0.64290760869557995</v>
      </c>
      <c r="G637" s="10">
        <v>1</v>
      </c>
      <c r="H637" s="6">
        <f>1- LOG(C637,50000)</f>
        <v>0.61199910640716548</v>
      </c>
    </row>
    <row r="638" spans="1:8">
      <c r="A638" s="6" t="s">
        <v>2147</v>
      </c>
      <c r="B638" s="6" t="s">
        <v>1489</v>
      </c>
      <c r="C638" s="6">
        <v>62.106528328321801</v>
      </c>
      <c r="D638" s="6">
        <v>0.86492893099784895</v>
      </c>
      <c r="E638" s="6">
        <v>0.96686830053568495</v>
      </c>
      <c r="F638" s="6">
        <v>2.4048913043500899E-2</v>
      </c>
      <c r="G638" s="10">
        <v>1</v>
      </c>
      <c r="H638" s="6">
        <f>1- LOG(C638,50000)</f>
        <v>0.61839780807495115</v>
      </c>
    </row>
    <row r="639" spans="1:8">
      <c r="A639" s="6" t="s">
        <v>2148</v>
      </c>
      <c r="B639" s="6" t="s">
        <v>1489</v>
      </c>
      <c r="C639" s="6">
        <v>67.446714946583398</v>
      </c>
      <c r="D639" s="6">
        <v>0.75875428691506397</v>
      </c>
      <c r="E639" s="6">
        <v>0.94871880622695104</v>
      </c>
      <c r="F639" s="6">
        <v>4.9510869565239098E-2</v>
      </c>
      <c r="G639" s="10">
        <v>1</v>
      </c>
      <c r="H639" s="6">
        <f>1- LOG(C639,50000)</f>
        <v>0.61077410578727709</v>
      </c>
    </row>
    <row r="640" spans="1:8">
      <c r="A640" s="6" t="s">
        <v>2149</v>
      </c>
      <c r="B640" s="6" t="s">
        <v>1489</v>
      </c>
      <c r="C640" s="6">
        <v>60.524999168184898</v>
      </c>
      <c r="D640" s="6">
        <v>0.52378487400710605</v>
      </c>
      <c r="E640" s="6">
        <v>0.89949406181497304</v>
      </c>
      <c r="F640" s="6">
        <v>0.122663043478283</v>
      </c>
      <c r="G640" s="10">
        <v>1</v>
      </c>
      <c r="H640" s="6">
        <f>1- LOG(C640,50000)</f>
        <v>0.6207818329334257</v>
      </c>
    </row>
    <row r="641" spans="1:8">
      <c r="A641" s="6" t="s">
        <v>2150</v>
      </c>
      <c r="B641" s="6" t="s">
        <v>1489</v>
      </c>
      <c r="C641" s="6">
        <v>77.465839638394897</v>
      </c>
      <c r="D641" s="6">
        <v>0.39602094143629102</v>
      </c>
      <c r="E641" s="6">
        <v>0.81755347574975401</v>
      </c>
      <c r="F641" s="6">
        <v>0.25100543478259901</v>
      </c>
      <c r="G641" s="10">
        <v>1</v>
      </c>
      <c r="H641" s="6">
        <f>1- LOG(C641,50000)</f>
        <v>0.59797354936599745</v>
      </c>
    </row>
    <row r="642" spans="1:8">
      <c r="A642" s="6" t="s">
        <v>2151</v>
      </c>
      <c r="B642" s="6" t="s">
        <v>1489</v>
      </c>
      <c r="C642" s="6">
        <v>66.086304076793894</v>
      </c>
      <c r="D642" s="6">
        <v>5.9088761539896999E-2</v>
      </c>
      <c r="E642" s="6">
        <v>0.61350602485100103</v>
      </c>
      <c r="F642" s="6">
        <v>0.59040760869560005</v>
      </c>
      <c r="G642" s="10">
        <v>1</v>
      </c>
      <c r="H642" s="6">
        <f>1- LOG(C642,50000)</f>
        <v>0.61265735626220708</v>
      </c>
    </row>
    <row r="643" spans="1:8">
      <c r="A643" s="6" t="s">
        <v>2152</v>
      </c>
      <c r="B643" s="6" t="s">
        <v>1489</v>
      </c>
      <c r="C643" s="6">
        <v>56.743029667888003</v>
      </c>
      <c r="D643" s="6">
        <v>0.65219303965568498</v>
      </c>
      <c r="E643" s="6">
        <v>0.93753312189747495</v>
      </c>
      <c r="F643" s="6">
        <v>6.5788043478278296E-2</v>
      </c>
      <c r="G643" s="10">
        <v>1</v>
      </c>
      <c r="H643" s="6">
        <f>1- LOG(C643,50000)</f>
        <v>0.62674532532691951</v>
      </c>
    </row>
    <row r="644" spans="1:8">
      <c r="A644" s="6" t="s">
        <v>2153</v>
      </c>
      <c r="B644" s="6" t="s">
        <v>1489</v>
      </c>
      <c r="C644" s="6">
        <v>107.16676590186999</v>
      </c>
      <c r="D644" s="6">
        <v>0.246798243839294</v>
      </c>
      <c r="E644" s="6">
        <v>0.65850479033670795</v>
      </c>
      <c r="F644" s="6">
        <v>0.51103260869560097</v>
      </c>
      <c r="G644" s="10">
        <v>1</v>
      </c>
      <c r="H644" s="6">
        <f>1- LOG(C644,50000)</f>
        <v>0.56797763705253579</v>
      </c>
    </row>
    <row r="645" spans="1:8">
      <c r="A645" s="6" t="s">
        <v>2154</v>
      </c>
      <c r="B645" s="6" t="s">
        <v>1489</v>
      </c>
      <c r="C645" s="6">
        <v>59.313732019480199</v>
      </c>
      <c r="D645" s="6">
        <v>2.50647072680295E-2</v>
      </c>
      <c r="E645" s="6">
        <v>0.60985807126817904</v>
      </c>
      <c r="F645" s="6">
        <v>0.59619565217386095</v>
      </c>
      <c r="G645" s="10">
        <v>1</v>
      </c>
      <c r="H645" s="6">
        <f>1- LOG(C645,50000)</f>
        <v>0.62265022993087782</v>
      </c>
    </row>
    <row r="646" spans="1:8">
      <c r="A646" s="6" t="s">
        <v>2155</v>
      </c>
      <c r="B646" s="6" t="s">
        <v>1489</v>
      </c>
      <c r="C646" s="6">
        <v>65.749672109373805</v>
      </c>
      <c r="D646" s="6">
        <v>0.32803171314299101</v>
      </c>
      <c r="E646" s="6">
        <v>0.80511717174322905</v>
      </c>
      <c r="F646" s="6">
        <v>0.26991847826084803</v>
      </c>
      <c r="G646" s="10">
        <v>1</v>
      </c>
      <c r="H646" s="6">
        <f>1- LOG(C646,50000)</f>
        <v>0.61312934756278992</v>
      </c>
    </row>
    <row r="647" spans="1:8">
      <c r="A647" s="6" t="s">
        <v>2156</v>
      </c>
      <c r="B647" s="6" t="s">
        <v>1489</v>
      </c>
      <c r="C647" s="6">
        <v>56.778569998132099</v>
      </c>
      <c r="D647" s="6">
        <v>0.51943692192435298</v>
      </c>
      <c r="E647" s="6">
        <v>0.90363644862146997</v>
      </c>
      <c r="F647" s="6">
        <v>0.11682065217391401</v>
      </c>
      <c r="G647" s="10">
        <v>1</v>
      </c>
      <c r="H647" s="6">
        <f>1- LOG(C647,50000)</f>
        <v>0.62668745517730717</v>
      </c>
    </row>
    <row r="648" spans="1:8">
      <c r="A648" s="6" t="s">
        <v>2157</v>
      </c>
      <c r="B648" s="6" t="s">
        <v>1489</v>
      </c>
      <c r="C648" s="6">
        <v>61.429277848679497</v>
      </c>
      <c r="D648" s="6">
        <v>0.49691861355677303</v>
      </c>
      <c r="E648" s="6">
        <v>0.88915651299530096</v>
      </c>
      <c r="F648" s="6">
        <v>0.13834239130436299</v>
      </c>
      <c r="G648" s="10">
        <v>1</v>
      </c>
      <c r="H648" s="6">
        <f>1- LOG(C648,50000)</f>
        <v>0.61941118836402886</v>
      </c>
    </row>
    <row r="649" spans="1:8">
      <c r="A649" s="6" t="s">
        <v>2158</v>
      </c>
      <c r="B649" s="6" t="s">
        <v>1489</v>
      </c>
      <c r="C649" s="6">
        <v>58.231589668446702</v>
      </c>
      <c r="D649" s="6">
        <v>0.85646879673004195</v>
      </c>
      <c r="E649" s="6">
        <v>0.96789824746454201</v>
      </c>
      <c r="F649" s="6">
        <v>2.2581521739155602E-2</v>
      </c>
      <c r="G649" s="10">
        <v>1</v>
      </c>
      <c r="H649" s="6">
        <f>1- LOG(C649,50000)</f>
        <v>0.62435200810432445</v>
      </c>
    </row>
    <row r="650" spans="1:8">
      <c r="A650" s="6" t="s">
        <v>2159</v>
      </c>
      <c r="B650" s="6" t="s">
        <v>1489</v>
      </c>
      <c r="C650" s="6">
        <v>65.915029176586501</v>
      </c>
      <c r="D650" s="6">
        <v>0.42278235964477101</v>
      </c>
      <c r="E650" s="6">
        <v>0.852127977712689</v>
      </c>
      <c r="F650" s="6">
        <v>0.196277173913046</v>
      </c>
      <c r="G650" s="10">
        <v>0</v>
      </c>
      <c r="H650" s="6">
        <f>1- LOG(C650,50000)</f>
        <v>0.61289719939231868</v>
      </c>
    </row>
    <row r="651" spans="1:8">
      <c r="A651" s="6" t="s">
        <v>2160</v>
      </c>
      <c r="B651" s="6" t="s">
        <v>1489</v>
      </c>
      <c r="C651" s="6">
        <v>77.632064526731696</v>
      </c>
      <c r="D651" s="6">
        <v>0.41610777378082298</v>
      </c>
      <c r="E651" s="6">
        <v>0.82761916753716702</v>
      </c>
      <c r="F651" s="6">
        <v>0.23519021739130599</v>
      </c>
      <c r="G651" s="10">
        <v>1</v>
      </c>
      <c r="H651" s="6">
        <f>1- LOG(C651,50000)</f>
        <v>0.59777544140815753</v>
      </c>
    </row>
    <row r="652" spans="1:8">
      <c r="A652" s="6" t="s">
        <v>2161</v>
      </c>
      <c r="B652" s="6" t="s">
        <v>1489</v>
      </c>
      <c r="C652" s="6">
        <v>59.591815696595198</v>
      </c>
      <c r="D652" s="6">
        <v>0.71490002796053898</v>
      </c>
      <c r="E652" s="6">
        <v>0.94699456584905495</v>
      </c>
      <c r="F652" s="6">
        <v>5.09510869565446E-2</v>
      </c>
      <c r="G652" s="10">
        <v>1</v>
      </c>
      <c r="H652" s="6">
        <f>1- LOG(C652,50000)</f>
        <v>0.62221792936325082</v>
      </c>
    </row>
    <row r="653" spans="1:8">
      <c r="A653" s="6" t="s">
        <v>2162</v>
      </c>
      <c r="B653" s="6" t="s">
        <v>1489</v>
      </c>
      <c r="C653" s="6">
        <v>59.283321857574698</v>
      </c>
      <c r="D653" s="6">
        <v>0.440275606699288</v>
      </c>
      <c r="E653" s="6">
        <v>0.87172344589719897</v>
      </c>
      <c r="F653" s="6">
        <v>0.167038043478243</v>
      </c>
      <c r="G653" s="10">
        <v>1</v>
      </c>
      <c r="H653" s="6">
        <f>1- LOG(C653,50000)</f>
        <v>0.62269762754440294</v>
      </c>
    </row>
    <row r="654" spans="1:8">
      <c r="A654" s="6" t="s">
        <v>2163</v>
      </c>
      <c r="B654" s="6" t="s">
        <v>1489</v>
      </c>
      <c r="C654" s="6">
        <v>60.3401129173266</v>
      </c>
      <c r="D654" s="6">
        <v>0.79424718022346497</v>
      </c>
      <c r="E654" s="6">
        <v>0.95896849469055001</v>
      </c>
      <c r="F654" s="6">
        <v>3.4402173913036897E-2</v>
      </c>
      <c r="G654" s="10">
        <v>1</v>
      </c>
      <c r="H654" s="6">
        <f>1- LOG(C654,50000)</f>
        <v>0.62106459140777592</v>
      </c>
    </row>
    <row r="655" spans="1:8">
      <c r="A655" s="6" t="s">
        <v>2164</v>
      </c>
      <c r="B655" s="6" t="s">
        <v>1489</v>
      </c>
      <c r="C655" s="6">
        <v>59.644293672075399</v>
      </c>
      <c r="D655" s="6">
        <v>0.45838445052504501</v>
      </c>
      <c r="E655" s="6">
        <v>0.87808920291042603</v>
      </c>
      <c r="F655" s="6">
        <v>0.156630434782599</v>
      </c>
      <c r="G655" s="10">
        <v>1</v>
      </c>
      <c r="H655" s="6">
        <f>1- LOG(C655,50000)</f>
        <v>0.62213657498359687</v>
      </c>
    </row>
    <row r="656" spans="1:8">
      <c r="A656" s="6" t="s">
        <v>2165</v>
      </c>
      <c r="B656" s="6" t="s">
        <v>1489</v>
      </c>
      <c r="C656" s="6">
        <v>74.157367492071899</v>
      </c>
      <c r="D656" s="6">
        <v>2.87600811861921E-2</v>
      </c>
      <c r="E656" s="6">
        <v>0.56041340760684799</v>
      </c>
      <c r="F656" s="6">
        <v>0.6949456521738</v>
      </c>
      <c r="G656" s="10">
        <v>1</v>
      </c>
      <c r="H656" s="6">
        <f>1- LOG(C656,50000)</f>
        <v>0.60200760960578925</v>
      </c>
    </row>
    <row r="657" spans="1:8">
      <c r="A657" s="6" t="s">
        <v>2166</v>
      </c>
      <c r="B657" s="6" t="s">
        <v>1489</v>
      </c>
      <c r="C657" s="6">
        <v>67.069558327152805</v>
      </c>
      <c r="D657" s="6">
        <v>0.85303376615047499</v>
      </c>
      <c r="E657" s="6">
        <v>0.96291699127159402</v>
      </c>
      <c r="F657" s="6">
        <v>2.9864130434802402E-2</v>
      </c>
      <c r="G657" s="10">
        <v>1</v>
      </c>
      <c r="H657" s="6">
        <f>1- LOG(C657,50000)</f>
        <v>0.61129238009452824</v>
      </c>
    </row>
    <row r="658" spans="1:8">
      <c r="A658" s="6" t="s">
        <v>2167</v>
      </c>
      <c r="B658" s="6" t="s">
        <v>1489</v>
      </c>
      <c r="C658" s="6">
        <v>58.3491322341564</v>
      </c>
      <c r="D658" s="6">
        <v>8.8382928806822803E-2</v>
      </c>
      <c r="E658" s="6">
        <v>0.66522582932871699</v>
      </c>
      <c r="F658" s="6">
        <v>0.49855978260868</v>
      </c>
      <c r="G658" s="10">
        <v>1</v>
      </c>
      <c r="H658" s="6">
        <f>1- LOG(C658,50000)</f>
        <v>0.62416563630104061</v>
      </c>
    </row>
    <row r="659" spans="1:8">
      <c r="A659" s="6" t="s">
        <v>2168</v>
      </c>
      <c r="B659" s="6" t="s">
        <v>1489</v>
      </c>
      <c r="C659" s="6">
        <v>170.036831847531</v>
      </c>
      <c r="D659" s="6">
        <v>7.0236632018350106E-2</v>
      </c>
      <c r="E659" s="6">
        <v>0.39736309474063197</v>
      </c>
      <c r="F659" s="6">
        <v>1.0654619565215899</v>
      </c>
      <c r="G659" s="10">
        <v>1</v>
      </c>
      <c r="H659" s="6">
        <f>1- LOG(C659,50000)</f>
        <v>0.52531235516071328</v>
      </c>
    </row>
    <row r="660" spans="1:8">
      <c r="A660" s="6" t="s">
        <v>2169</v>
      </c>
      <c r="B660" s="6" t="s">
        <v>1489</v>
      </c>
      <c r="C660" s="6">
        <v>54.504880136451902</v>
      </c>
      <c r="D660" s="6">
        <v>0.78345941752195403</v>
      </c>
      <c r="E660" s="6">
        <v>0.96128868459119399</v>
      </c>
      <c r="F660" s="6">
        <v>3.1548913043494102E-2</v>
      </c>
      <c r="G660" s="10">
        <v>1</v>
      </c>
      <c r="H660" s="6">
        <f>1- LOG(C660,50000)</f>
        <v>0.63046467900276182</v>
      </c>
    </row>
    <row r="661" spans="1:8">
      <c r="A661" s="6" t="s">
        <v>2170</v>
      </c>
      <c r="B661" s="6" t="s">
        <v>1489</v>
      </c>
      <c r="C661" s="6">
        <v>63.377901753054097</v>
      </c>
      <c r="D661" s="6">
        <v>0.28386843018233798</v>
      </c>
      <c r="E661" s="6">
        <v>0.785501712572236</v>
      </c>
      <c r="F661" s="6">
        <v>0.30092391304344801</v>
      </c>
      <c r="G661" s="10">
        <v>1</v>
      </c>
      <c r="H661" s="6">
        <f>1- LOG(C661,50000)</f>
        <v>0.61652492880821219</v>
      </c>
    </row>
    <row r="662" spans="1:8">
      <c r="A662" s="6" t="s">
        <v>2171</v>
      </c>
      <c r="B662" s="6" t="s">
        <v>1489</v>
      </c>
      <c r="C662" s="6">
        <v>67.223393479637494</v>
      </c>
      <c r="D662" s="6">
        <v>2.48258623760194E-2</v>
      </c>
      <c r="E662" s="6">
        <v>0.580366030496823</v>
      </c>
      <c r="F662" s="6">
        <v>0.65559782608688999</v>
      </c>
      <c r="G662" s="10">
        <v>1</v>
      </c>
      <c r="H662" s="6">
        <f>1- LOG(C662,50000)</f>
        <v>0.61108063459396356</v>
      </c>
    </row>
    <row r="663" spans="1:8">
      <c r="A663" s="6" t="s">
        <v>2172</v>
      </c>
      <c r="B663" s="6" t="s">
        <v>1489</v>
      </c>
      <c r="C663" s="6">
        <v>68.646707722017496</v>
      </c>
      <c r="D663" s="6">
        <v>1.36874975287355E-2</v>
      </c>
      <c r="E663" s="6">
        <v>0.565745980554616</v>
      </c>
      <c r="F663" s="6">
        <v>0.68372282608687796</v>
      </c>
      <c r="G663" s="10">
        <v>1</v>
      </c>
      <c r="H663" s="6">
        <f>1- LOG(C663,50000)</f>
        <v>0.60914419293403621</v>
      </c>
    </row>
    <row r="664" spans="1:8">
      <c r="A664" s="6" t="s">
        <v>2173</v>
      </c>
      <c r="B664" s="6" t="s">
        <v>1489</v>
      </c>
      <c r="C664" s="6">
        <v>59.826608040339202</v>
      </c>
      <c r="D664" s="6">
        <v>0.55098545085638795</v>
      </c>
      <c r="E664" s="6">
        <v>0.90880481976697303</v>
      </c>
      <c r="F664" s="6">
        <v>0.108641304347842</v>
      </c>
      <c r="G664" s="10">
        <v>1</v>
      </c>
      <c r="H664" s="6">
        <f>1- LOG(C664,50000)</f>
        <v>0.62185449600219733</v>
      </c>
    </row>
    <row r="665" spans="1:8">
      <c r="A665" s="6" t="s">
        <v>2174</v>
      </c>
      <c r="B665" s="6" t="s">
        <v>1489</v>
      </c>
      <c r="C665" s="6">
        <v>61.036767074328203</v>
      </c>
      <c r="D665" s="6">
        <v>0.43232857808470698</v>
      </c>
      <c r="E665" s="6">
        <v>0.86527977792920796</v>
      </c>
      <c r="F665" s="6">
        <v>0.17614130434779399</v>
      </c>
      <c r="G665" s="10">
        <v>0</v>
      </c>
      <c r="H665" s="6">
        <f>1- LOG(C665,50000)</f>
        <v>0.62000363469123831</v>
      </c>
    </row>
    <row r="666" spans="1:8">
      <c r="A666" s="6" t="s">
        <v>2175</v>
      </c>
      <c r="B666" s="6" t="s">
        <v>1489</v>
      </c>
      <c r="C666" s="6">
        <v>56.789559827210901</v>
      </c>
      <c r="D666" s="6">
        <v>0.73020084947347597</v>
      </c>
      <c r="E666" s="6">
        <v>0.95183784538111205</v>
      </c>
      <c r="F666" s="6">
        <v>4.5163043478282802E-2</v>
      </c>
      <c r="G666" s="10">
        <v>1</v>
      </c>
      <c r="H666" s="6">
        <f>1- LOG(C666,50000)</f>
        <v>0.62666956782340988</v>
      </c>
    </row>
    <row r="667" spans="1:8">
      <c r="A667" s="6" t="s">
        <v>2176</v>
      </c>
      <c r="B667" s="6" t="s">
        <v>1489</v>
      </c>
      <c r="C667" s="6">
        <v>52.997938382674</v>
      </c>
      <c r="D667" s="6">
        <v>0.47165587730705699</v>
      </c>
      <c r="E667" s="6">
        <v>0.89436985350238296</v>
      </c>
      <c r="F667" s="6">
        <v>0.130217391304356</v>
      </c>
      <c r="G667" s="10">
        <v>0</v>
      </c>
      <c r="H667" s="6">
        <f>1- LOG(C667,50000)</f>
        <v>0.63305597305297856</v>
      </c>
    </row>
    <row r="668" spans="1:8">
      <c r="A668" s="6" t="s">
        <v>2177</v>
      </c>
      <c r="B668" s="6" t="s">
        <v>1489</v>
      </c>
      <c r="C668" s="6">
        <v>77.794812971014295</v>
      </c>
      <c r="D668" s="6">
        <v>0.23855794593691801</v>
      </c>
      <c r="E668" s="6">
        <v>0.71882050470320202</v>
      </c>
      <c r="F668" s="6">
        <v>0.40605978260869302</v>
      </c>
      <c r="G668" s="10">
        <v>0</v>
      </c>
      <c r="H668" s="6">
        <f>1- LOG(C668,50000)</f>
        <v>0.59758188724517813</v>
      </c>
    </row>
    <row r="669" spans="1:8">
      <c r="A669" s="6" t="s">
        <v>2178</v>
      </c>
      <c r="B669" s="6" t="s">
        <v>1489</v>
      </c>
      <c r="C669" s="6">
        <v>57.094947695157899</v>
      </c>
      <c r="D669" s="6">
        <v>0.94073688983917203</v>
      </c>
      <c r="E669" s="6">
        <v>0.976420494866997</v>
      </c>
      <c r="F669" s="6">
        <v>1.2092391304364E-2</v>
      </c>
      <c r="G669" s="10">
        <v>1</v>
      </c>
      <c r="H669" s="6">
        <f>1- LOG(C669,50000)</f>
        <v>0.6261738896369935</v>
      </c>
    </row>
    <row r="670" spans="1:8">
      <c r="A670" s="6" t="s">
        <v>2179</v>
      </c>
      <c r="B670" s="6" t="s">
        <v>1489</v>
      </c>
      <c r="C670" s="6">
        <v>66.280974218957297</v>
      </c>
      <c r="D670" s="6">
        <v>0.93308824300766002</v>
      </c>
      <c r="E670" s="6">
        <v>0.97211919563627003</v>
      </c>
      <c r="F670" s="6">
        <v>1.6576086956561702E-2</v>
      </c>
      <c r="G670" s="10">
        <v>0</v>
      </c>
      <c r="H670" s="6">
        <f>1- LOG(C670,50000)</f>
        <v>0.61238550543785109</v>
      </c>
    </row>
    <row r="671" spans="1:8">
      <c r="A671" s="6" t="s">
        <v>2180</v>
      </c>
      <c r="B671" s="6" t="s">
        <v>1489</v>
      </c>
      <c r="C671" s="6">
        <v>78.221969760650495</v>
      </c>
      <c r="D671" s="6">
        <v>6.5224210033193203E-2</v>
      </c>
      <c r="E671" s="6">
        <v>0.57932969154868597</v>
      </c>
      <c r="F671" s="6">
        <v>0.65720108695644797</v>
      </c>
      <c r="G671" s="10">
        <v>0</v>
      </c>
      <c r="H671" s="6">
        <f>1- LOG(C671,50000)</f>
        <v>0.59707579612731942</v>
      </c>
    </row>
    <row r="672" spans="1:8">
      <c r="A672" s="6" t="s">
        <v>2181</v>
      </c>
      <c r="B672" s="6" t="s">
        <v>1489</v>
      </c>
      <c r="C672" s="6">
        <v>60.2381047726792</v>
      </c>
      <c r="D672" s="6">
        <v>0.73263347148895297</v>
      </c>
      <c r="E672" s="6">
        <v>0.94955760789250199</v>
      </c>
      <c r="F672" s="6">
        <v>4.8070652173919398E-2</v>
      </c>
      <c r="G672" s="10">
        <v>0</v>
      </c>
      <c r="H672" s="6">
        <f>1- LOG(C672,50000)</f>
        <v>0.62122097015380862</v>
      </c>
    </row>
    <row r="673" spans="1:8">
      <c r="A673" s="6" t="s">
        <v>2182</v>
      </c>
      <c r="B673" s="6" t="s">
        <v>1489</v>
      </c>
      <c r="C673" s="6">
        <v>116.431641100135</v>
      </c>
      <c r="D673" s="6">
        <v>0.40110387466847902</v>
      </c>
      <c r="E673" s="6">
        <v>0.75436851789983195</v>
      </c>
      <c r="F673" s="6">
        <v>0.35135869565216599</v>
      </c>
      <c r="G673" s="10">
        <v>1</v>
      </c>
      <c r="H673" s="6">
        <f>1- LOG(C673,50000)</f>
        <v>0.56031406521797189</v>
      </c>
    </row>
    <row r="674" spans="1:8">
      <c r="A674" s="6" t="s">
        <v>2183</v>
      </c>
      <c r="B674" s="6" t="s">
        <v>1489</v>
      </c>
      <c r="C674" s="6">
        <v>60.421922505950299</v>
      </c>
      <c r="D674" s="6">
        <v>0.53421101719140995</v>
      </c>
      <c r="E674" s="6">
        <v>0.90292541477420096</v>
      </c>
      <c r="F674" s="6">
        <v>0.11682065217391401</v>
      </c>
      <c r="G674" s="10">
        <v>0</v>
      </c>
      <c r="H674" s="6">
        <f>1- LOG(C674,50000)</f>
        <v>0.62093936800956739</v>
      </c>
    </row>
    <row r="675" spans="1:8">
      <c r="A675" s="6" t="s">
        <v>2184</v>
      </c>
      <c r="B675" s="6" t="s">
        <v>1489</v>
      </c>
      <c r="C675" s="6">
        <v>63.066184640598003</v>
      </c>
      <c r="D675" s="6">
        <v>0.45518375979736497</v>
      </c>
      <c r="E675" s="6">
        <v>0.87090068712280699</v>
      </c>
      <c r="F675" s="6">
        <v>0.167038043478243</v>
      </c>
      <c r="G675" s="10">
        <v>1</v>
      </c>
      <c r="H675" s="6">
        <f>1- LOG(C675,50000)</f>
        <v>0.61698062419891353</v>
      </c>
    </row>
    <row r="676" spans="1:8">
      <c r="A676" s="6" t="s">
        <v>2185</v>
      </c>
      <c r="B676" s="6" t="s">
        <v>1489</v>
      </c>
      <c r="C676" s="6">
        <v>83.423610554283798</v>
      </c>
      <c r="D676" s="6">
        <v>0.219440964516252</v>
      </c>
      <c r="E676" s="6">
        <v>0.69064247513771104</v>
      </c>
      <c r="F676" s="6">
        <v>0.45483695652171702</v>
      </c>
      <c r="G676" s="10">
        <v>1</v>
      </c>
      <c r="H676" s="6">
        <f>1- LOG(C676,50000)</f>
        <v>0.59112550616264337</v>
      </c>
    </row>
    <row r="677" spans="1:8">
      <c r="A677" s="6" t="s">
        <v>2186</v>
      </c>
      <c r="B677" s="6" t="s">
        <v>1489</v>
      </c>
      <c r="C677" s="6">
        <v>57.470518743735198</v>
      </c>
      <c r="D677" s="6">
        <v>0.47758500836789602</v>
      </c>
      <c r="E677" s="6">
        <v>0.88879146177120005</v>
      </c>
      <c r="F677" s="6">
        <v>0.140054347826123</v>
      </c>
      <c r="G677" s="10">
        <v>1</v>
      </c>
      <c r="H677" s="6">
        <f>1- LOG(C677,50000)</f>
        <v>0.62556791901588449</v>
      </c>
    </row>
    <row r="678" spans="1:8">
      <c r="A678" s="6" t="s">
        <v>2187</v>
      </c>
      <c r="B678" s="6" t="s">
        <v>1489</v>
      </c>
      <c r="C678" s="6">
        <v>66.212651333932797</v>
      </c>
      <c r="D678" s="6">
        <v>0.76409262418747004</v>
      </c>
      <c r="E678" s="6">
        <v>0.95048107873645504</v>
      </c>
      <c r="F678" s="6">
        <v>4.6521739130440699E-2</v>
      </c>
      <c r="G678" s="10">
        <v>1</v>
      </c>
      <c r="H678" s="6">
        <f>1- LOG(C678,50000)</f>
        <v>0.61248082518577585</v>
      </c>
    </row>
    <row r="679" spans="1:8">
      <c r="A679" s="6" t="s">
        <v>2188</v>
      </c>
      <c r="B679" s="6" t="s">
        <v>1489</v>
      </c>
      <c r="C679" s="6">
        <v>68.856988221486702</v>
      </c>
      <c r="D679" s="6">
        <v>0.83957050740718797</v>
      </c>
      <c r="E679" s="6">
        <v>0.960213407521886</v>
      </c>
      <c r="F679" s="6">
        <v>3.3043478260879097E-2</v>
      </c>
      <c r="G679" s="10">
        <v>1</v>
      </c>
      <c r="H679" s="6">
        <f>1- LOG(C679,50000)</f>
        <v>0.60886151194572435</v>
      </c>
    </row>
    <row r="680" spans="1:8">
      <c r="A680" s="6" t="s">
        <v>2189</v>
      </c>
      <c r="B680" s="6" t="s">
        <v>1489</v>
      </c>
      <c r="C680" s="6">
        <v>66.491254400108502</v>
      </c>
      <c r="D680" s="6">
        <v>8.8924415729707093E-2</v>
      </c>
      <c r="E680" s="6">
        <v>0.63684633050946904</v>
      </c>
      <c r="F680" s="6">
        <v>0.54709239130430398</v>
      </c>
      <c r="G680" s="10">
        <v>1</v>
      </c>
      <c r="H680" s="6">
        <f>1- LOG(C680,50000)</f>
        <v>0.61209275126457219</v>
      </c>
    </row>
    <row r="681" spans="1:8">
      <c r="A681" s="6" t="s">
        <v>2190</v>
      </c>
      <c r="B681" s="6" t="s">
        <v>1489</v>
      </c>
      <c r="C681" s="6">
        <v>71.076502304260501</v>
      </c>
      <c r="D681" s="6">
        <v>0.111461226042593</v>
      </c>
      <c r="E681" s="6">
        <v>0.64029953408102802</v>
      </c>
      <c r="F681" s="6">
        <v>0.54192934782604096</v>
      </c>
      <c r="G681" s="10">
        <v>1</v>
      </c>
      <c r="H681" s="6">
        <f>1- LOG(C681,50000)</f>
        <v>0.60592937469482422</v>
      </c>
    </row>
    <row r="682" spans="1:8">
      <c r="A682" s="6" t="s">
        <v>2191</v>
      </c>
      <c r="B682" s="6" t="s">
        <v>1489</v>
      </c>
      <c r="C682" s="6">
        <v>61.187102696746798</v>
      </c>
      <c r="D682" s="6">
        <v>0.4335164623335</v>
      </c>
      <c r="E682" s="6">
        <v>0.86549102184884397</v>
      </c>
      <c r="F682" s="6">
        <v>0.17614130434779399</v>
      </c>
      <c r="G682" s="10">
        <v>1</v>
      </c>
      <c r="H682" s="6">
        <f>1- LOG(C682,50000)</f>
        <v>0.61977627277374259</v>
      </c>
    </row>
    <row r="683" spans="1:8">
      <c r="A683" s="6" t="s">
        <v>2192</v>
      </c>
      <c r="B683" s="6" t="s">
        <v>1489</v>
      </c>
      <c r="C683" s="6">
        <v>61.090868150152701</v>
      </c>
      <c r="D683" s="6">
        <v>0.573407327756286</v>
      </c>
      <c r="E683" s="6">
        <v>0.91357961808042099</v>
      </c>
      <c r="F683" s="6">
        <v>0.10138586956522</v>
      </c>
      <c r="G683" s="10">
        <v>0</v>
      </c>
      <c r="H683" s="6">
        <f>1- LOG(C683,50000)</f>
        <v>0.61992174983024595</v>
      </c>
    </row>
    <row r="684" spans="1:8">
      <c r="A684" s="6" t="s">
        <v>2193</v>
      </c>
      <c r="B684" s="6" t="s">
        <v>1489</v>
      </c>
      <c r="C684" s="6">
        <v>76.6958410857833</v>
      </c>
      <c r="D684" s="6">
        <v>0.35688837710768001</v>
      </c>
      <c r="E684" s="6">
        <v>0.79755887163471995</v>
      </c>
      <c r="F684" s="6">
        <v>0.28247282608691598</v>
      </c>
      <c r="G684" s="10">
        <v>0</v>
      </c>
      <c r="H684" s="6">
        <f>1- LOG(C684,50000)</f>
        <v>0.59889681935310368</v>
      </c>
    </row>
    <row r="685" spans="1:8">
      <c r="A685" s="6" t="s">
        <v>2194</v>
      </c>
      <c r="B685" s="6" t="s">
        <v>1489</v>
      </c>
      <c r="C685" s="6">
        <v>58.541390789862398</v>
      </c>
      <c r="D685" s="6">
        <v>0.57844240590929996</v>
      </c>
      <c r="E685" s="6">
        <v>0.91814221854563505</v>
      </c>
      <c r="F685" s="6">
        <v>9.3152173913040301E-2</v>
      </c>
      <c r="G685" s="10">
        <v>0</v>
      </c>
      <c r="H685" s="6">
        <f>1- LOG(C685,50000)</f>
        <v>0.62386160492897047</v>
      </c>
    </row>
    <row r="686" spans="1:8">
      <c r="A686" s="6" t="s">
        <v>2195</v>
      </c>
      <c r="B686" s="6" t="s">
        <v>1489</v>
      </c>
      <c r="C686" s="6">
        <v>65.730627638980295</v>
      </c>
      <c r="D686" s="6">
        <v>0.43103228881955202</v>
      </c>
      <c r="E686" s="6">
        <v>0.85610388170087903</v>
      </c>
      <c r="F686" s="6">
        <v>0.189836956521717</v>
      </c>
      <c r="G686" s="10">
        <v>1</v>
      </c>
      <c r="H686" s="6">
        <f>1- LOG(C686,50000)</f>
        <v>0.61315612196922298</v>
      </c>
    </row>
    <row r="687" spans="1:8">
      <c r="A687" s="6" t="s">
        <v>2196</v>
      </c>
      <c r="B687" s="6" t="s">
        <v>1489</v>
      </c>
      <c r="C687" s="6">
        <v>53.969284099429103</v>
      </c>
      <c r="D687" s="6">
        <v>0.92082761973142602</v>
      </c>
      <c r="E687" s="6">
        <v>0.97605505078482802</v>
      </c>
      <c r="F687" s="6">
        <v>1.2092391304364E-2</v>
      </c>
      <c r="G687" s="10">
        <v>1</v>
      </c>
      <c r="H687" s="6">
        <f>1- LOG(C687,50000)</f>
        <v>0.63137737512588499</v>
      </c>
    </row>
    <row r="688" spans="1:8">
      <c r="A688" s="6" t="s">
        <v>2197</v>
      </c>
      <c r="B688" s="6" t="s">
        <v>1489</v>
      </c>
      <c r="C688" s="6">
        <v>75.482128271677496</v>
      </c>
      <c r="D688" s="6">
        <v>8.6320116184651893E-2</v>
      </c>
      <c r="E688" s="6">
        <v>0.60570545425398503</v>
      </c>
      <c r="F688" s="6">
        <v>0.60377717391300201</v>
      </c>
      <c r="G688" s="10">
        <v>1</v>
      </c>
      <c r="H688" s="6">
        <f>1- LOG(C688,50000)</f>
        <v>0.60037111639976493</v>
      </c>
    </row>
    <row r="689" spans="1:8">
      <c r="A689" s="6" t="s">
        <v>2198</v>
      </c>
      <c r="B689" s="6" t="s">
        <v>1489</v>
      </c>
      <c r="C689" s="6">
        <v>68.173167051322096</v>
      </c>
      <c r="D689" s="6">
        <v>3.3957813575398198E-2</v>
      </c>
      <c r="E689" s="6">
        <v>0.58490896329438902</v>
      </c>
      <c r="F689" s="6">
        <v>0.644972826086885</v>
      </c>
      <c r="G689" s="10">
        <v>1</v>
      </c>
      <c r="H689" s="6">
        <f>1- LOG(C689,50000)</f>
        <v>0.60978395938873287</v>
      </c>
    </row>
    <row r="690" spans="1:8">
      <c r="A690" s="6" t="s">
        <v>2199</v>
      </c>
      <c r="B690" s="6" t="s">
        <v>1489</v>
      </c>
      <c r="C690" s="6">
        <v>66.420093208070199</v>
      </c>
      <c r="D690" s="6">
        <v>0.906761974096298</v>
      </c>
      <c r="E690" s="6">
        <v>0.96942017268327696</v>
      </c>
      <c r="F690" s="6">
        <v>2.00815217391579E-2</v>
      </c>
      <c r="G690" s="10">
        <v>0</v>
      </c>
      <c r="H690" s="6">
        <f>1- LOG(C690,50000)</f>
        <v>0.61219171881675716</v>
      </c>
    </row>
    <row r="691" spans="1:8">
      <c r="A691" s="6" t="s">
        <v>2200</v>
      </c>
      <c r="B691" s="6" t="s">
        <v>1489</v>
      </c>
      <c r="C691" s="6">
        <v>67.124971977140802</v>
      </c>
      <c r="D691" s="6">
        <v>0.20624061417765899</v>
      </c>
      <c r="E691" s="6">
        <v>0.724634529375767</v>
      </c>
      <c r="F691" s="6">
        <v>0.39869565217391301</v>
      </c>
      <c r="G691" s="10">
        <v>1</v>
      </c>
      <c r="H691" s="6">
        <f>1- LOG(C691,50000)</f>
        <v>0.61121605038642879</v>
      </c>
    </row>
    <row r="692" spans="1:8">
      <c r="A692" s="6" t="s">
        <v>2201</v>
      </c>
      <c r="B692" s="6" t="s">
        <v>1489</v>
      </c>
      <c r="C692" s="6">
        <v>59.114579301637399</v>
      </c>
      <c r="D692" s="6">
        <v>0.55952892825007405</v>
      </c>
      <c r="E692" s="6">
        <v>0.91221508907440996</v>
      </c>
      <c r="F692" s="6">
        <v>0.102500000000006</v>
      </c>
      <c r="G692" s="10">
        <v>1</v>
      </c>
      <c r="H692" s="6">
        <f>1- LOG(C692,50000)</f>
        <v>0.62296107411384583</v>
      </c>
    </row>
    <row r="693" spans="1:8">
      <c r="A693" s="6" t="s">
        <v>2202</v>
      </c>
      <c r="B693" s="6" t="s">
        <v>1489</v>
      </c>
      <c r="C693" s="6">
        <v>60.102413799300997</v>
      </c>
      <c r="D693" s="6">
        <v>0.43471377901732899</v>
      </c>
      <c r="E693" s="6">
        <v>0.86798700159242603</v>
      </c>
      <c r="F693" s="6">
        <v>0.17184782608696</v>
      </c>
      <c r="G693" s="10">
        <v>0</v>
      </c>
      <c r="H693" s="6">
        <f>1- LOG(C693,50000)</f>
        <v>0.62142939567565914</v>
      </c>
    </row>
    <row r="694" spans="1:8">
      <c r="A694" s="6" t="s">
        <v>2203</v>
      </c>
      <c r="B694" s="6" t="s">
        <v>1489</v>
      </c>
      <c r="C694" s="6">
        <v>61.985397978102803</v>
      </c>
      <c r="D694" s="6">
        <v>0.46023666672408597</v>
      </c>
      <c r="E694" s="6">
        <v>0.87474869839987601</v>
      </c>
      <c r="F694" s="6">
        <v>0.16249999999999401</v>
      </c>
      <c r="G694" s="10">
        <v>1</v>
      </c>
      <c r="H694" s="6">
        <f>1- LOG(C694,50000)</f>
        <v>0.61857824325561517</v>
      </c>
    </row>
    <row r="695" spans="1:8">
      <c r="A695" s="6" t="s">
        <v>2204</v>
      </c>
      <c r="B695" s="6" t="s">
        <v>1489</v>
      </c>
      <c r="C695" s="6">
        <v>55.859226073347699</v>
      </c>
      <c r="D695" s="6">
        <v>0.88945227116346404</v>
      </c>
      <c r="E695" s="6">
        <v>0.97243664917055095</v>
      </c>
      <c r="F695" s="6">
        <v>1.6576086956561702E-2</v>
      </c>
      <c r="G695" s="10">
        <v>0</v>
      </c>
      <c r="H695" s="6">
        <f>1- LOG(C695,50000)</f>
        <v>0.62819619774818403</v>
      </c>
    </row>
    <row r="696" spans="1:8">
      <c r="A696" s="6" t="s">
        <v>2205</v>
      </c>
      <c r="B696" s="6" t="s">
        <v>1489</v>
      </c>
      <c r="C696" s="6">
        <v>65.308366816363204</v>
      </c>
      <c r="D696" s="6">
        <v>0.32647810317575898</v>
      </c>
      <c r="E696" s="6">
        <v>0.80528104155019298</v>
      </c>
      <c r="F696" s="6">
        <v>0.26991847826084803</v>
      </c>
      <c r="G696" s="10">
        <v>1</v>
      </c>
      <c r="H696" s="6">
        <f>1- LOG(C696,50000)</f>
        <v>0.61375177502632139</v>
      </c>
    </row>
    <row r="697" spans="1:8">
      <c r="A697" s="6" t="s">
        <v>2206</v>
      </c>
      <c r="B697" s="6" t="s">
        <v>1489</v>
      </c>
      <c r="C697" s="6">
        <v>60.379946637594998</v>
      </c>
      <c r="D697" s="6">
        <v>0.59917494282126404</v>
      </c>
      <c r="E697" s="6">
        <v>0.92133940630632705</v>
      </c>
      <c r="F697" s="6">
        <v>8.8804347826083999E-2</v>
      </c>
      <c r="G697" s="10">
        <v>1</v>
      </c>
      <c r="H697" s="6">
        <f>1- LOG(C697,50000)</f>
        <v>0.62100359797477722</v>
      </c>
    </row>
    <row r="698" spans="1:8">
      <c r="A698" s="6" t="s">
        <v>2207</v>
      </c>
      <c r="B698" s="6" t="s">
        <v>1489</v>
      </c>
      <c r="C698" s="6">
        <v>81.191646306005495</v>
      </c>
      <c r="D698" s="6">
        <v>0.119536810962018</v>
      </c>
      <c r="E698" s="6">
        <v>0.61680122265363801</v>
      </c>
      <c r="F698" s="6">
        <v>0.58285326086952705</v>
      </c>
      <c r="G698" s="10">
        <v>1</v>
      </c>
      <c r="H698" s="6">
        <f>1- LOG(C698,50000)</f>
        <v>0.59363193511962886</v>
      </c>
    </row>
    <row r="699" spans="1:8">
      <c r="A699" s="6" t="s">
        <v>2208</v>
      </c>
      <c r="B699" s="6" t="s">
        <v>1489</v>
      </c>
      <c r="C699" s="6">
        <v>62.475104533627103</v>
      </c>
      <c r="D699" s="6">
        <v>0.41887877508997901</v>
      </c>
      <c r="E699" s="6">
        <v>0.85688326364069201</v>
      </c>
      <c r="F699" s="6">
        <v>0.188586956521718</v>
      </c>
      <c r="G699" s="10">
        <v>1</v>
      </c>
      <c r="H699" s="6">
        <f>1- LOG(C699,50000)</f>
        <v>0.61785093545913705</v>
      </c>
    </row>
    <row r="700" spans="1:8">
      <c r="A700" s="6" t="s">
        <v>2209</v>
      </c>
      <c r="B700" s="6" t="s">
        <v>1489</v>
      </c>
      <c r="C700" s="6">
        <v>64.696443196402299</v>
      </c>
      <c r="D700" s="6">
        <v>0.37747037224471602</v>
      </c>
      <c r="E700" s="6">
        <v>0.83329967004583905</v>
      </c>
      <c r="F700" s="6">
        <v>0.22529891304347399</v>
      </c>
      <c r="G700" s="10">
        <v>1</v>
      </c>
      <c r="H700" s="6">
        <f>1- LOG(C700,50000)</f>
        <v>0.61462184190750113</v>
      </c>
    </row>
    <row r="701" spans="1:8">
      <c r="A701" s="6" t="s">
        <v>2210</v>
      </c>
      <c r="B701" s="6" t="s">
        <v>1489</v>
      </c>
      <c r="C701" s="6">
        <v>68.902613240754704</v>
      </c>
      <c r="D701" s="6">
        <v>0.41899210587143898</v>
      </c>
      <c r="E701" s="6">
        <v>0.84487026862335701</v>
      </c>
      <c r="F701" s="6">
        <v>0.20706521739127501</v>
      </c>
      <c r="G701" s="10">
        <v>1</v>
      </c>
      <c r="H701" s="6">
        <f>1- LOG(C701,50000)</f>
        <v>0.60880029201507568</v>
      </c>
    </row>
    <row r="702" spans="1:8">
      <c r="A702" s="6" t="s">
        <v>2211</v>
      </c>
      <c r="B702" s="6" t="s">
        <v>1489</v>
      </c>
      <c r="C702" s="6">
        <v>53.384062133865399</v>
      </c>
      <c r="D702" s="6">
        <v>0.748487308621407</v>
      </c>
      <c r="E702" s="6">
        <v>0.95724567656474302</v>
      </c>
      <c r="F702" s="6">
        <v>3.6956521739142503E-2</v>
      </c>
      <c r="G702" s="10">
        <v>1</v>
      </c>
      <c r="H702" s="6">
        <f>1- LOG(C702,50000)</f>
        <v>0.63238505125045785</v>
      </c>
    </row>
    <row r="703" spans="1:8">
      <c r="A703" s="6" t="s">
        <v>2212</v>
      </c>
      <c r="B703" s="6" t="s">
        <v>1489</v>
      </c>
      <c r="C703" s="6">
        <v>53.5888659907557</v>
      </c>
      <c r="D703" s="6">
        <v>0.87020941078662895</v>
      </c>
      <c r="E703" s="6">
        <v>0.97168221917091802</v>
      </c>
      <c r="F703" s="6">
        <v>1.7663043478293599E-2</v>
      </c>
      <c r="G703" s="10">
        <v>1</v>
      </c>
      <c r="H703" s="6">
        <f>1- LOG(C703,50000)</f>
        <v>0.63203115463256843</v>
      </c>
    </row>
    <row r="704" spans="1:8">
      <c r="A704" s="6" t="s">
        <v>2213</v>
      </c>
      <c r="B704" s="6" t="s">
        <v>1489</v>
      </c>
      <c r="C704" s="6">
        <v>61.208971453977597</v>
      </c>
      <c r="D704" s="6">
        <v>0.29659361299127301</v>
      </c>
      <c r="E704" s="6">
        <v>0.79848754548260004</v>
      </c>
      <c r="F704" s="6">
        <v>0.28095108695647802</v>
      </c>
      <c r="G704" s="10">
        <v>1</v>
      </c>
      <c r="H704" s="6">
        <f>1- LOG(C704,50000)</f>
        <v>0.61974324584007268</v>
      </c>
    </row>
    <row r="705" spans="1:8">
      <c r="A705" s="6" t="s">
        <v>2214</v>
      </c>
      <c r="B705" s="6" t="s">
        <v>1489</v>
      </c>
      <c r="C705" s="6">
        <v>58.830363808686499</v>
      </c>
      <c r="D705" s="6">
        <v>0.79596218839287802</v>
      </c>
      <c r="E705" s="6">
        <v>0.96015887369842701</v>
      </c>
      <c r="F705" s="6">
        <v>3.3043478260879097E-2</v>
      </c>
      <c r="G705" s="10">
        <v>1</v>
      </c>
      <c r="H705" s="6">
        <f>1- LOG(C705,50000)</f>
        <v>0.62340650558471689</v>
      </c>
    </row>
    <row r="706" spans="1:8">
      <c r="A706" s="6" t="s">
        <v>2215</v>
      </c>
      <c r="B706" s="6" t="s">
        <v>1489</v>
      </c>
      <c r="C706" s="6">
        <v>60.0078504123804</v>
      </c>
      <c r="D706" s="6">
        <v>0.41732939705252697</v>
      </c>
      <c r="E706" s="6">
        <v>0.86096134953451497</v>
      </c>
      <c r="F706" s="6">
        <v>0.18214673913044499</v>
      </c>
      <c r="G706" s="10">
        <v>1</v>
      </c>
      <c r="H706" s="6">
        <f>1- LOG(C706,50000)</f>
        <v>0.62157492637634293</v>
      </c>
    </row>
    <row r="707" spans="1:8">
      <c r="A707" s="6" t="s">
        <v>2216</v>
      </c>
      <c r="B707" s="6" t="s">
        <v>1489</v>
      </c>
      <c r="C707" s="6">
        <v>296.48749842188698</v>
      </c>
      <c r="D707" s="6">
        <v>9.7150501329451799E-2</v>
      </c>
      <c r="E707" s="6">
        <v>0.297067324296312</v>
      </c>
      <c r="F707" s="6">
        <v>1.37679347826078</v>
      </c>
      <c r="G707" s="10">
        <v>1</v>
      </c>
      <c r="H707" s="6">
        <f>1- LOG(C707,50000)</f>
        <v>0.47392590641975407</v>
      </c>
    </row>
    <row r="708" spans="1:8">
      <c r="A708" s="6" t="s">
        <v>2217</v>
      </c>
      <c r="B708" s="6" t="s">
        <v>1489</v>
      </c>
      <c r="C708" s="6">
        <v>57.712013720107997</v>
      </c>
      <c r="D708" s="6">
        <v>0.90899399667978298</v>
      </c>
      <c r="E708" s="6">
        <v>0.97342275744543105</v>
      </c>
      <c r="F708" s="6">
        <v>1.53804347826423E-2</v>
      </c>
      <c r="G708" s="10">
        <v>1</v>
      </c>
      <c r="H708" s="6">
        <f>1- LOG(C708,50000)</f>
        <v>0.62518036365509033</v>
      </c>
    </row>
    <row r="709" spans="1:8">
      <c r="A709" s="6" t="s">
        <v>2218</v>
      </c>
      <c r="B709" s="6" t="s">
        <v>1489</v>
      </c>
      <c r="C709" s="6">
        <v>63.084400171110097</v>
      </c>
      <c r="D709" s="6">
        <v>0.38215998467057899</v>
      </c>
      <c r="E709" s="6">
        <v>0.83893130674438898</v>
      </c>
      <c r="F709" s="6">
        <v>0.21654891304348201</v>
      </c>
      <c r="G709" s="10">
        <v>1</v>
      </c>
      <c r="H709" s="6">
        <f>1- LOG(C709,50000)</f>
        <v>0.61695393323898318</v>
      </c>
    </row>
    <row r="710" spans="1:8">
      <c r="A710" s="6" t="s">
        <v>2219</v>
      </c>
      <c r="B710" s="6" t="s">
        <v>1489</v>
      </c>
      <c r="C710" s="6">
        <v>63.787610937426301</v>
      </c>
      <c r="D710" s="6">
        <v>0.36553094396367702</v>
      </c>
      <c r="E710" s="6">
        <v>0.82930282273176403</v>
      </c>
      <c r="F710" s="6">
        <v>0.231875000000002</v>
      </c>
      <c r="G710" s="10">
        <v>1</v>
      </c>
      <c r="H710" s="6">
        <f>1- LOG(C710,50000)</f>
        <v>0.61592937707901008</v>
      </c>
    </row>
    <row r="711" spans="1:8">
      <c r="A711" s="6" t="s">
        <v>2220</v>
      </c>
      <c r="B711" s="6" t="s">
        <v>1489</v>
      </c>
      <c r="C711" s="6">
        <v>74.498225525249694</v>
      </c>
      <c r="D711" s="6">
        <v>1.46392582246335E-2</v>
      </c>
      <c r="E711" s="6">
        <v>0.54696717429598196</v>
      </c>
      <c r="F711" s="6">
        <v>0.72263586956512404</v>
      </c>
      <c r="G711" s="10">
        <v>1</v>
      </c>
      <c r="H711" s="6">
        <f>1- LOG(C711,50000)</f>
        <v>0.60158376693725579</v>
      </c>
    </row>
    <row r="712" spans="1:8">
      <c r="A712" s="6" t="s">
        <v>2221</v>
      </c>
      <c r="B712" s="6" t="s">
        <v>1489</v>
      </c>
      <c r="C712" s="6">
        <v>60.751517431863299</v>
      </c>
      <c r="D712" s="6">
        <v>0.31840755417943001</v>
      </c>
      <c r="E712" s="6">
        <v>0.81173685720046396</v>
      </c>
      <c r="F712" s="6">
        <v>0.26038043478260398</v>
      </c>
      <c r="G712" s="10">
        <v>0</v>
      </c>
      <c r="H712" s="6">
        <f>1- LOG(C712,50000)</f>
        <v>0.62043657898902904</v>
      </c>
    </row>
    <row r="713" spans="1:8">
      <c r="A713" s="6" t="s">
        <v>2222</v>
      </c>
      <c r="B713" s="6" t="s">
        <v>1489</v>
      </c>
      <c r="C713" s="6">
        <v>92.9916832179957</v>
      </c>
      <c r="D713" s="6">
        <v>0.19953134562820199</v>
      </c>
      <c r="E713" s="6">
        <v>0.65185737918872899</v>
      </c>
      <c r="F713" s="6">
        <v>0.52133152173908603</v>
      </c>
      <c r="G713" s="10">
        <v>0</v>
      </c>
      <c r="H713" s="6">
        <f>1- LOG(C713,50000)</f>
        <v>0.5810903012752533</v>
      </c>
    </row>
    <row r="714" spans="1:8">
      <c r="A714" s="6" t="s">
        <v>2223</v>
      </c>
      <c r="B714" s="6" t="s">
        <v>1489</v>
      </c>
      <c r="C714" s="6">
        <v>58.3868345002994</v>
      </c>
      <c r="D714" s="6">
        <v>0.80420019477605797</v>
      </c>
      <c r="E714" s="6">
        <v>0.96153185096085003</v>
      </c>
      <c r="F714" s="6">
        <v>3.1548913043494102E-2</v>
      </c>
      <c r="G714" s="10">
        <v>1</v>
      </c>
      <c r="H714" s="6">
        <f>1- LOG(C714,50000)</f>
        <v>0.6241059362888336</v>
      </c>
    </row>
    <row r="715" spans="1:8">
      <c r="A715" s="6" t="s">
        <v>2224</v>
      </c>
      <c r="B715" s="6" t="s">
        <v>1489</v>
      </c>
      <c r="C715" s="6">
        <v>59.6633292624239</v>
      </c>
      <c r="D715" s="6">
        <v>0.89667769521474805</v>
      </c>
      <c r="E715" s="6">
        <v>0.97138764101195896</v>
      </c>
      <c r="F715" s="6">
        <v>1.7663043478293599E-2</v>
      </c>
      <c r="G715" s="10">
        <v>1</v>
      </c>
      <c r="H715" s="6">
        <f>1- LOG(C715,50000)</f>
        <v>0.62210708260536207</v>
      </c>
    </row>
    <row r="716" spans="1:8">
      <c r="A716" s="6" t="s">
        <v>2225</v>
      </c>
      <c r="B716" s="6" t="s">
        <v>1489</v>
      </c>
      <c r="C716" s="6">
        <v>67.450320943966702</v>
      </c>
      <c r="D716" s="6">
        <v>0.49075522832572499</v>
      </c>
      <c r="E716" s="6">
        <v>0.87755966194957302</v>
      </c>
      <c r="F716" s="6">
        <v>0.15812499999999799</v>
      </c>
      <c r="G716" s="10">
        <v>1</v>
      </c>
      <c r="H716" s="6">
        <f>1- LOG(C716,50000)</f>
        <v>0.6107691645622253</v>
      </c>
    </row>
    <row r="717" spans="1:8">
      <c r="A717" s="6" t="s">
        <v>2226</v>
      </c>
      <c r="B717" s="6" t="s">
        <v>1489</v>
      </c>
      <c r="C717" s="6">
        <v>65.218174584054097</v>
      </c>
      <c r="D717" s="6">
        <v>0.41053699422627699</v>
      </c>
      <c r="E717" s="6">
        <v>0.84792104265306101</v>
      </c>
      <c r="F717" s="6">
        <v>0.20252717391304001</v>
      </c>
      <c r="G717" s="10">
        <v>1</v>
      </c>
      <c r="H717" s="6">
        <f>1- LOG(C717,50000)</f>
        <v>0.6138795018196106</v>
      </c>
    </row>
    <row r="718" spans="1:8">
      <c r="A718" s="6" t="s">
        <v>2227</v>
      </c>
      <c r="B718" s="6" t="s">
        <v>1489</v>
      </c>
      <c r="C718" s="6">
        <v>65.273965509787004</v>
      </c>
      <c r="D718" s="6">
        <v>0.31404732260853102</v>
      </c>
      <c r="E718" s="6">
        <v>0.79837423813340003</v>
      </c>
      <c r="F718" s="6">
        <v>0.28095108695647802</v>
      </c>
      <c r="G718" s="10">
        <v>0</v>
      </c>
      <c r="H718" s="6">
        <f>1- LOG(C718,50000)</f>
        <v>0.61380047202110288</v>
      </c>
    </row>
    <row r="719" spans="1:8">
      <c r="A719" s="6" t="s">
        <v>2228</v>
      </c>
      <c r="B719" s="6" t="s">
        <v>1489</v>
      </c>
      <c r="C719" s="6">
        <v>52.156648441115799</v>
      </c>
      <c r="D719" s="6">
        <v>0.57084539160132397</v>
      </c>
      <c r="E719" s="6">
        <v>0.92432835800503799</v>
      </c>
      <c r="F719" s="6">
        <v>8.4782608695647396E-2</v>
      </c>
      <c r="G719" s="10">
        <v>0</v>
      </c>
      <c r="H719" s="6">
        <f>1- LOG(C719,50000)</f>
        <v>0.63453487157821653</v>
      </c>
    </row>
    <row r="720" spans="1:8">
      <c r="A720" s="6" t="s">
        <v>2229</v>
      </c>
      <c r="B720" s="6" t="s">
        <v>1489</v>
      </c>
      <c r="C720" s="6">
        <v>63.3558832161211</v>
      </c>
      <c r="D720" s="6">
        <v>0.273833209474105</v>
      </c>
      <c r="E720" s="6">
        <v>0.77951675835906897</v>
      </c>
      <c r="F720" s="6">
        <v>0.31070652173910701</v>
      </c>
      <c r="G720" s="10">
        <v>1</v>
      </c>
      <c r="H720" s="6">
        <f>1- LOG(C720,50000)</f>
        <v>0.61655704379081722</v>
      </c>
    </row>
    <row r="721" spans="1:8">
      <c r="A721" s="6" t="s">
        <v>2230</v>
      </c>
      <c r="B721" s="6" t="s">
        <v>1489</v>
      </c>
      <c r="C721" s="6">
        <v>57.8123912273267</v>
      </c>
      <c r="D721" s="6">
        <v>0.291920869611204</v>
      </c>
      <c r="E721" s="6">
        <v>0.80467766484842795</v>
      </c>
      <c r="F721" s="6">
        <v>0.27119565217388703</v>
      </c>
      <c r="G721" s="10">
        <v>0</v>
      </c>
      <c r="H721" s="6">
        <f>1- LOG(C721,50000)</f>
        <v>0.62501975297927848</v>
      </c>
    </row>
    <row r="722" spans="1:8">
      <c r="A722" s="6" t="s">
        <v>2231</v>
      </c>
      <c r="B722" s="6" t="s">
        <v>1489</v>
      </c>
      <c r="C722" s="6">
        <v>59.934737255070303</v>
      </c>
      <c r="D722" s="6">
        <v>0.571283590048552</v>
      </c>
      <c r="E722" s="6">
        <v>0.91444764833103598</v>
      </c>
      <c r="F722" s="6">
        <v>9.9510869565221996E-2</v>
      </c>
      <c r="G722" s="10">
        <v>0</v>
      </c>
      <c r="H722" s="6">
        <f>1- LOG(C722,50000)</f>
        <v>0.62168760299682613</v>
      </c>
    </row>
    <row r="723" spans="1:8">
      <c r="A723" s="6" t="s">
        <v>2232</v>
      </c>
      <c r="B723" s="6" t="s">
        <v>1489</v>
      </c>
      <c r="C723" s="6">
        <v>74.454618619248706</v>
      </c>
      <c r="D723" s="6">
        <v>0.30625787284225198</v>
      </c>
      <c r="E723" s="6">
        <v>0.77220031928988297</v>
      </c>
      <c r="F723" s="6">
        <v>0.32168478260868499</v>
      </c>
      <c r="G723" s="10">
        <v>0</v>
      </c>
      <c r="H723" s="6">
        <f>1- LOG(C723,50000)</f>
        <v>0.60163788199424739</v>
      </c>
    </row>
    <row r="724" spans="1:8">
      <c r="A724" s="6" t="s">
        <v>2233</v>
      </c>
      <c r="B724" s="6" t="s">
        <v>1489</v>
      </c>
      <c r="C724" s="6">
        <v>63.7579126758557</v>
      </c>
      <c r="D724" s="6">
        <v>0.29032154401647903</v>
      </c>
      <c r="E724" s="6">
        <v>0.78835631566168296</v>
      </c>
      <c r="F724" s="6">
        <v>0.29597826086951801</v>
      </c>
      <c r="G724" s="10">
        <v>1</v>
      </c>
      <c r="H724" s="6">
        <f>1- LOG(C724,50000)</f>
        <v>0.61597241759300225</v>
      </c>
    </row>
    <row r="725" spans="1:8">
      <c r="A725" s="6" t="s">
        <v>2234</v>
      </c>
      <c r="B725" s="6" t="s">
        <v>1489</v>
      </c>
      <c r="C725" s="6">
        <v>59.474907212863499</v>
      </c>
      <c r="D725" s="6">
        <v>0.36095444578677399</v>
      </c>
      <c r="E725" s="6">
        <v>0.83651198000018401</v>
      </c>
      <c r="F725" s="6">
        <v>0.22124999999998399</v>
      </c>
      <c r="G725" s="10">
        <v>1</v>
      </c>
      <c r="H725" s="6">
        <f>1- LOG(C725,50000)</f>
        <v>0.62239942550659166</v>
      </c>
    </row>
    <row r="726" spans="1:8">
      <c r="A726" s="6" t="s">
        <v>2235</v>
      </c>
      <c r="B726" s="6" t="s">
        <v>1489</v>
      </c>
      <c r="C726" s="6">
        <v>56.697067814820699</v>
      </c>
      <c r="D726" s="6">
        <v>0.91003262251615502</v>
      </c>
      <c r="E726" s="6">
        <v>0.97395838023044401</v>
      </c>
      <c r="F726" s="6">
        <v>1.53804347826423E-2</v>
      </c>
      <c r="G726" s="10">
        <v>1</v>
      </c>
      <c r="H726" s="6">
        <f>1- LOG(C726,50000)</f>
        <v>0.62682021856307979</v>
      </c>
    </row>
    <row r="727" spans="1:8">
      <c r="A727" s="6" t="s">
        <v>2236</v>
      </c>
      <c r="B727" s="6" t="s">
        <v>1489</v>
      </c>
      <c r="C727" s="6">
        <v>60.777984829277898</v>
      </c>
      <c r="D727" s="6">
        <v>0.35925722261890802</v>
      </c>
      <c r="E727" s="6">
        <v>0.83277786513181595</v>
      </c>
      <c r="F727" s="6">
        <v>0.226847826086953</v>
      </c>
      <c r="G727" s="10">
        <v>1</v>
      </c>
      <c r="H727" s="6">
        <f>1- LOG(C727,50000)</f>
        <v>0.62039632201194772</v>
      </c>
    </row>
    <row r="728" spans="1:8">
      <c r="A728" s="6" t="s">
        <v>2237</v>
      </c>
      <c r="B728" s="6" t="s">
        <v>1489</v>
      </c>
      <c r="C728" s="6">
        <v>65.9973954069564</v>
      </c>
      <c r="D728" s="6">
        <v>0.23002999508753399</v>
      </c>
      <c r="E728" s="6">
        <v>0.74425325513195895</v>
      </c>
      <c r="F728" s="6">
        <v>0.36698369565216599</v>
      </c>
      <c r="G728" s="10">
        <v>1</v>
      </c>
      <c r="H728" s="6">
        <f>1- LOG(C728,50000)</f>
        <v>0.61278178095817559</v>
      </c>
    </row>
    <row r="729" spans="1:8">
      <c r="A729" s="6" t="s">
        <v>2238</v>
      </c>
      <c r="B729" s="6" t="s">
        <v>1489</v>
      </c>
      <c r="C729" s="6">
        <v>77.665976369459898</v>
      </c>
      <c r="D729" s="6">
        <v>0.30247269500978302</v>
      </c>
      <c r="E729" s="6">
        <v>0.76248772366645901</v>
      </c>
      <c r="F729" s="6">
        <v>0.33855978260868402</v>
      </c>
      <c r="G729" s="10">
        <v>1</v>
      </c>
      <c r="H729" s="6">
        <f>1- LOG(C729,50000)</f>
        <v>0.59773507714271545</v>
      </c>
    </row>
    <row r="730" spans="1:8">
      <c r="A730" s="6" t="s">
        <v>2239</v>
      </c>
      <c r="B730" s="6" t="s">
        <v>1489</v>
      </c>
      <c r="C730" s="6">
        <v>64.913178393795405</v>
      </c>
      <c r="D730" s="6">
        <v>0.26740618632175001</v>
      </c>
      <c r="E730" s="6">
        <v>0.77145154061477095</v>
      </c>
      <c r="F730" s="6">
        <v>0.32350543478260402</v>
      </c>
      <c r="G730" s="10">
        <v>1</v>
      </c>
      <c r="H730" s="6">
        <f>1- LOG(C730,50000)</f>
        <v>0.61431273818016052</v>
      </c>
    </row>
    <row r="731" spans="1:8">
      <c r="A731" s="6" t="s">
        <v>2240</v>
      </c>
      <c r="B731" s="6" t="s">
        <v>1489</v>
      </c>
      <c r="C731" s="6">
        <v>60.123235718167003</v>
      </c>
      <c r="D731" s="6">
        <v>0.58950909227132797</v>
      </c>
      <c r="E731" s="6">
        <v>0.91913305502587095</v>
      </c>
      <c r="F731" s="6">
        <v>9.1875000000001705E-2</v>
      </c>
      <c r="G731" s="10">
        <v>1</v>
      </c>
      <c r="H731" s="6">
        <f>1- LOG(C731,50000)</f>
        <v>0.6213973820209503</v>
      </c>
    </row>
    <row r="732" spans="1:8">
      <c r="A732" s="6" t="s">
        <v>2241</v>
      </c>
      <c r="B732" s="6" t="s">
        <v>1489</v>
      </c>
      <c r="C732" s="6">
        <v>69.504727140676394</v>
      </c>
      <c r="D732" s="6">
        <v>0.340025715529919</v>
      </c>
      <c r="E732" s="6">
        <v>0.803304440109745</v>
      </c>
      <c r="F732" s="6">
        <v>0.27271739130432598</v>
      </c>
      <c r="G732" s="10">
        <v>1</v>
      </c>
      <c r="H732" s="6">
        <f>1- LOG(C732,50000)</f>
        <v>0.60799614787101741</v>
      </c>
    </row>
    <row r="733" spans="1:8">
      <c r="A733" s="6" t="s">
        <v>2242</v>
      </c>
      <c r="B733" s="6" t="s">
        <v>1489</v>
      </c>
      <c r="C733" s="6">
        <v>70.502726575384798</v>
      </c>
      <c r="D733" s="6">
        <v>0.46593398181721601</v>
      </c>
      <c r="E733" s="6">
        <v>0.86279585094050804</v>
      </c>
      <c r="F733" s="6">
        <v>0.18070652173912599</v>
      </c>
      <c r="G733" s="10">
        <v>1</v>
      </c>
      <c r="H733" s="6">
        <f>1- LOG(C733,50000)</f>
        <v>0.60667850375175481</v>
      </c>
    </row>
    <row r="734" spans="1:8">
      <c r="A734" s="6" t="s">
        <v>2243</v>
      </c>
      <c r="B734" s="6" t="s">
        <v>1489</v>
      </c>
      <c r="C734" s="6">
        <v>57.8433412796536</v>
      </c>
      <c r="D734" s="6">
        <v>0.84697376936674096</v>
      </c>
      <c r="E734" s="6">
        <v>0.96704556325783797</v>
      </c>
      <c r="F734" s="6">
        <v>2.2581521739155602E-2</v>
      </c>
      <c r="G734" s="10">
        <v>1</v>
      </c>
      <c r="H734" s="6">
        <f>1- LOG(C734,50000)</f>
        <v>0.62497028708457947</v>
      </c>
    </row>
    <row r="735" spans="1:8">
      <c r="A735" s="6" t="s">
        <v>2244</v>
      </c>
      <c r="B735" s="6" t="s">
        <v>1489</v>
      </c>
      <c r="C735" s="6">
        <v>57.948147582739999</v>
      </c>
      <c r="D735" s="6">
        <v>0.82559526711702402</v>
      </c>
      <c r="E735" s="6">
        <v>0.96448781768758396</v>
      </c>
      <c r="F735" s="6">
        <v>2.6739130434805199E-2</v>
      </c>
      <c r="G735" s="10">
        <v>1</v>
      </c>
      <c r="H735" s="6">
        <f>1- LOG(C735,50000)</f>
        <v>0.62480297684669495</v>
      </c>
    </row>
    <row r="736" spans="1:8">
      <c r="A736" s="6" t="s">
        <v>2245</v>
      </c>
      <c r="B736" s="6" t="s">
        <v>1489</v>
      </c>
      <c r="C736" s="6">
        <v>64.009643741845494</v>
      </c>
      <c r="D736" s="6">
        <v>0.75718875974416699</v>
      </c>
      <c r="E736" s="6">
        <v>0.950876894376671</v>
      </c>
      <c r="F736" s="6">
        <v>4.6521739130440699E-2</v>
      </c>
      <c r="G736" s="10">
        <v>1</v>
      </c>
      <c r="H736" s="6">
        <f>1- LOG(C736,50000)</f>
        <v>0.61560822725296016</v>
      </c>
    </row>
    <row r="737" spans="1:8">
      <c r="A737" s="6" t="s">
        <v>2246</v>
      </c>
      <c r="B737" s="6" t="s">
        <v>1489</v>
      </c>
      <c r="C737" s="6">
        <v>68.783707680650494</v>
      </c>
      <c r="D737" s="6">
        <v>0.67447531968355201</v>
      </c>
      <c r="E737" s="6">
        <v>0.93089579364459196</v>
      </c>
      <c r="F737" s="6">
        <v>7.6168478260882494E-2</v>
      </c>
      <c r="G737" s="10">
        <v>1</v>
      </c>
      <c r="H737" s="6">
        <f>1- LOG(C737,50000)</f>
        <v>0.60895992517471309</v>
      </c>
    </row>
    <row r="738" spans="1:8">
      <c r="A738" s="6" t="s">
        <v>2247</v>
      </c>
      <c r="B738" s="6" t="s">
        <v>1489</v>
      </c>
      <c r="C738" s="6">
        <v>88.495300285432094</v>
      </c>
      <c r="D738" s="6">
        <v>3.4248680458404102E-3</v>
      </c>
      <c r="E738" s="6">
        <v>0.49537621484036598</v>
      </c>
      <c r="F738" s="6">
        <v>0.83171195652164398</v>
      </c>
      <c r="G738" s="10">
        <v>1</v>
      </c>
      <c r="H738" s="6">
        <f>1- LOG(C738,50000)</f>
        <v>0.5856708586215974</v>
      </c>
    </row>
    <row r="739" spans="1:8">
      <c r="A739" s="6" t="s">
        <v>2248</v>
      </c>
      <c r="B739" s="6" t="s">
        <v>1489</v>
      </c>
      <c r="C739" s="6">
        <v>87.477965323475502</v>
      </c>
      <c r="D739" s="6">
        <v>0.12598710367456101</v>
      </c>
      <c r="E739" s="6">
        <v>0.60500811879064098</v>
      </c>
      <c r="F739" s="6">
        <v>0.60578804347819903</v>
      </c>
      <c r="G739" s="10">
        <v>1</v>
      </c>
      <c r="H739" s="6">
        <f>1- LOG(C739,50000)</f>
        <v>0.5867395043373107</v>
      </c>
    </row>
    <row r="740" spans="1:8">
      <c r="A740" s="6" t="s">
        <v>2249</v>
      </c>
      <c r="B740" s="6" t="s">
        <v>1489</v>
      </c>
      <c r="C740" s="6">
        <v>68.435661478632198</v>
      </c>
      <c r="D740" s="6">
        <v>0.21639374084770699</v>
      </c>
      <c r="E740" s="6">
        <v>0.72804125943389297</v>
      </c>
      <c r="F740" s="6">
        <v>0.39252717391303799</v>
      </c>
      <c r="G740" s="10">
        <v>1</v>
      </c>
      <c r="H740" s="6">
        <f>1- LOG(C740,50000)</f>
        <v>0.6094287753105162</v>
      </c>
    </row>
    <row r="741" spans="1:8">
      <c r="A741" s="6" t="s">
        <v>2250</v>
      </c>
      <c r="B741" s="6" t="s">
        <v>1489</v>
      </c>
      <c r="C741" s="6">
        <v>60.070750864372101</v>
      </c>
      <c r="D741" s="6">
        <v>0.41624316945672002</v>
      </c>
      <c r="E741" s="6">
        <v>0.86037844983623901</v>
      </c>
      <c r="F741" s="6">
        <v>0.18402173913044401</v>
      </c>
      <c r="G741" s="10">
        <v>1</v>
      </c>
      <c r="H741" s="6">
        <f>1- LOG(C741,50000)</f>
        <v>0.6214780986309052</v>
      </c>
    </row>
    <row r="742" spans="1:8">
      <c r="A742" s="6" t="s">
        <v>2251</v>
      </c>
      <c r="B742" s="6" t="s">
        <v>1489</v>
      </c>
      <c r="C742" s="6">
        <v>63.044758229318099</v>
      </c>
      <c r="D742" s="6">
        <v>0.11997764091938699</v>
      </c>
      <c r="E742" s="6">
        <v>0.67332743573999199</v>
      </c>
      <c r="F742" s="6">
        <v>0.48445652173910497</v>
      </c>
      <c r="G742" s="10">
        <v>1</v>
      </c>
      <c r="H742" s="6">
        <f>1- LOG(C742,50000)</f>
        <v>0.61701202988624582</v>
      </c>
    </row>
    <row r="743" spans="1:8">
      <c r="A743" s="6" t="s">
        <v>2252</v>
      </c>
      <c r="B743" s="6" t="s">
        <v>1489</v>
      </c>
      <c r="C743" s="6">
        <v>79.717228210791703</v>
      </c>
      <c r="D743" s="6">
        <v>0.26516038971021799</v>
      </c>
      <c r="E743" s="6">
        <v>0.73283020892016204</v>
      </c>
      <c r="F743" s="6">
        <v>0.38508152173912402</v>
      </c>
      <c r="G743" s="10">
        <v>1</v>
      </c>
      <c r="H743" s="6">
        <f>1- LOG(C743,50000)</f>
        <v>0.59532574415206918</v>
      </c>
    </row>
    <row r="744" spans="1:8">
      <c r="A744" s="6" t="s">
        <v>2253</v>
      </c>
      <c r="B744" s="6" t="s">
        <v>1489</v>
      </c>
      <c r="C744" s="6">
        <v>61.848862248880998</v>
      </c>
      <c r="D744" s="6">
        <v>0.41024731472134601</v>
      </c>
      <c r="E744" s="6">
        <v>0.85431928880921704</v>
      </c>
      <c r="F744" s="6">
        <v>0.19304347826086099</v>
      </c>
      <c r="G744" s="10">
        <v>1</v>
      </c>
      <c r="H744" s="6">
        <f>1- LOG(C744,50000)</f>
        <v>0.61878204941749582</v>
      </c>
    </row>
    <row r="745" spans="1:8">
      <c r="A745" s="6" t="s">
        <v>2254</v>
      </c>
      <c r="B745" s="6" t="s">
        <v>1489</v>
      </c>
      <c r="C745" s="6">
        <v>66.798060449407203</v>
      </c>
      <c r="D745" s="6">
        <v>0.89920194447040602</v>
      </c>
      <c r="E745" s="6">
        <v>0.96844920794518696</v>
      </c>
      <c r="F745" s="6">
        <v>2.1413043478275998E-2</v>
      </c>
      <c r="G745" s="10">
        <v>0</v>
      </c>
      <c r="H745" s="6">
        <f>1- LOG(C745,50000)</f>
        <v>0.61166726946830763</v>
      </c>
    </row>
    <row r="746" spans="1:8">
      <c r="A746" s="6" t="s">
        <v>2255</v>
      </c>
      <c r="B746" s="6" t="s">
        <v>1489</v>
      </c>
      <c r="C746" s="6">
        <v>63.392020853453502</v>
      </c>
      <c r="D746" s="6">
        <v>0.33912689331918999</v>
      </c>
      <c r="E746" s="6">
        <v>0.81657548063259</v>
      </c>
      <c r="F746" s="6">
        <v>0.25258152173911702</v>
      </c>
      <c r="G746" s="10">
        <v>1</v>
      </c>
      <c r="H746" s="6">
        <f>1- LOG(C746,50000)</f>
        <v>0.61650434136390675</v>
      </c>
    </row>
    <row r="747" spans="1:8">
      <c r="A747" s="6" t="s">
        <v>2256</v>
      </c>
      <c r="B747" s="6" t="s">
        <v>1489</v>
      </c>
      <c r="C747" s="6">
        <v>61.334750897249101</v>
      </c>
      <c r="D747" s="6">
        <v>0.76353099569678295</v>
      </c>
      <c r="E747" s="6">
        <v>0.953777295088854</v>
      </c>
      <c r="F747" s="6">
        <v>4.2717391304364603E-2</v>
      </c>
      <c r="G747" s="10">
        <v>1</v>
      </c>
      <c r="H747" s="6">
        <f>1- LOG(C747,50000)</f>
        <v>0.61955351829528815</v>
      </c>
    </row>
    <row r="748" spans="1:8">
      <c r="A748" s="6" t="s">
        <v>2257</v>
      </c>
      <c r="B748" s="6" t="s">
        <v>1489</v>
      </c>
      <c r="C748" s="6">
        <v>68.574610633118496</v>
      </c>
      <c r="D748" s="6">
        <v>0.50152843631804001</v>
      </c>
      <c r="E748" s="6">
        <v>0.879910258619097</v>
      </c>
      <c r="F748" s="6">
        <v>0.15271739130436399</v>
      </c>
      <c r="G748" s="10">
        <v>1</v>
      </c>
      <c r="H748" s="6">
        <f>1- LOG(C748,50000)</f>
        <v>0.60924131274223337</v>
      </c>
    </row>
    <row r="749" spans="1:8">
      <c r="A749" s="6" t="s">
        <v>2258</v>
      </c>
      <c r="B749" s="6" t="s">
        <v>1489</v>
      </c>
      <c r="C749" s="6">
        <v>62.338869068108202</v>
      </c>
      <c r="D749" s="6">
        <v>0.87381646037101701</v>
      </c>
      <c r="E749" s="6">
        <v>0.96774794656806995</v>
      </c>
      <c r="F749" s="6">
        <v>2.2581521739155602E-2</v>
      </c>
      <c r="G749" s="10">
        <v>1</v>
      </c>
      <c r="H749" s="6">
        <f>1- LOG(C749,50000)</f>
        <v>0.61805269718170153</v>
      </c>
    </row>
    <row r="750" spans="1:8">
      <c r="A750" s="6" t="s">
        <v>2259</v>
      </c>
      <c r="B750" s="6" t="s">
        <v>1489</v>
      </c>
      <c r="C750" s="6">
        <v>79.264043394709702</v>
      </c>
      <c r="D750" s="6">
        <v>6.7744054453214603E-2</v>
      </c>
      <c r="E750" s="6">
        <v>0.57836933383514399</v>
      </c>
      <c r="F750" s="6">
        <v>0.65942934782600604</v>
      </c>
      <c r="G750" s="10">
        <v>1</v>
      </c>
      <c r="H750" s="6">
        <f>1- LOG(C750,50000)</f>
        <v>0.59585266113281254</v>
      </c>
    </row>
    <row r="751" spans="1:8">
      <c r="A751" s="6" t="s">
        <v>2260</v>
      </c>
      <c r="B751" s="6" t="s">
        <v>1489</v>
      </c>
      <c r="C751" s="6">
        <v>64.326202471146303</v>
      </c>
      <c r="D751" s="6">
        <v>0.49862936325371299</v>
      </c>
      <c r="E751" s="6">
        <v>0.88528374870468096</v>
      </c>
      <c r="F751" s="6">
        <v>0.14478260869566401</v>
      </c>
      <c r="G751" s="10">
        <v>0</v>
      </c>
      <c r="H751" s="6">
        <f>1- LOG(C751,50000)</f>
        <v>0.61515227556228647</v>
      </c>
    </row>
    <row r="752" spans="1:8">
      <c r="A752" s="6" t="s">
        <v>2261</v>
      </c>
      <c r="B752" s="6" t="s">
        <v>1489</v>
      </c>
      <c r="C752" s="6">
        <v>63.560605235269698</v>
      </c>
      <c r="D752" s="6">
        <v>0.554000243544579</v>
      </c>
      <c r="E752" s="6">
        <v>0.90473555584496201</v>
      </c>
      <c r="F752" s="6">
        <v>0.11491847826087601</v>
      </c>
      <c r="G752" s="10">
        <v>1</v>
      </c>
      <c r="H752" s="6">
        <f>1- LOG(C752,50000)</f>
        <v>0.61625887751579289</v>
      </c>
    </row>
    <row r="753" spans="1:8">
      <c r="A753" s="6" t="s">
        <v>2262</v>
      </c>
      <c r="B753" s="6" t="s">
        <v>1489</v>
      </c>
      <c r="C753" s="6">
        <v>67.243035245936099</v>
      </c>
      <c r="D753" s="6">
        <v>0.32243056735023901</v>
      </c>
      <c r="E753" s="6">
        <v>0.79850173229451205</v>
      </c>
      <c r="F753" s="6">
        <v>0.28095108695647802</v>
      </c>
      <c r="G753" s="10">
        <v>0</v>
      </c>
      <c r="H753" s="6">
        <f>1- LOG(C753,50000)</f>
        <v>0.61105363368988042</v>
      </c>
    </row>
    <row r="754" spans="1:8">
      <c r="A754" s="6" t="s">
        <v>2263</v>
      </c>
      <c r="B754" s="6" t="s">
        <v>1489</v>
      </c>
      <c r="C754" s="6">
        <v>65.995292861989</v>
      </c>
      <c r="D754" s="6">
        <v>0.13595601147972</v>
      </c>
      <c r="E754" s="6">
        <v>0.67598448238238895</v>
      </c>
      <c r="F754" s="6">
        <v>0.47885869565213601</v>
      </c>
      <c r="G754" s="10">
        <v>1</v>
      </c>
      <c r="H754" s="6">
        <f>1- LOG(C754,50000)</f>
        <v>0.61278472542762763</v>
      </c>
    </row>
    <row r="755" spans="1:8">
      <c r="A755" s="6" t="s">
        <v>2264</v>
      </c>
      <c r="B755" s="6" t="s">
        <v>1489</v>
      </c>
      <c r="C755" s="6">
        <v>70.169378477697805</v>
      </c>
      <c r="D755" s="6">
        <v>1.01269148581196E-2</v>
      </c>
      <c r="E755" s="6">
        <v>0.55739769759359303</v>
      </c>
      <c r="F755" s="6">
        <v>0.70138586956512905</v>
      </c>
      <c r="G755" s="10">
        <v>1</v>
      </c>
      <c r="H755" s="6">
        <f>1- LOG(C755,50000)</f>
        <v>0.60711653232574458</v>
      </c>
    </row>
    <row r="756" spans="1:8">
      <c r="A756" s="6" t="s">
        <v>2265</v>
      </c>
      <c r="B756" s="6" t="s">
        <v>1489</v>
      </c>
      <c r="C756" s="6">
        <v>63.726724038839002</v>
      </c>
      <c r="D756" s="6">
        <v>0.269988633692265</v>
      </c>
      <c r="E756" s="6">
        <v>0.77618669722044797</v>
      </c>
      <c r="F756" s="6">
        <v>0.315244565217355</v>
      </c>
      <c r="G756" s="10">
        <v>1</v>
      </c>
      <c r="H756" s="6">
        <f>1- LOG(C756,50000)</f>
        <v>0.61601763963699341</v>
      </c>
    </row>
    <row r="757" spans="1:8">
      <c r="A757" s="6" t="s">
        <v>2266</v>
      </c>
      <c r="B757" s="6" t="s">
        <v>1489</v>
      </c>
      <c r="C757" s="6">
        <v>81.740025938106896</v>
      </c>
      <c r="D757" s="6">
        <v>0.103364198934287</v>
      </c>
      <c r="E757" s="6">
        <v>0.60162332269055196</v>
      </c>
      <c r="F757" s="6">
        <v>0.61165760869557995</v>
      </c>
      <c r="G757" s="10">
        <v>1</v>
      </c>
      <c r="H757" s="6">
        <f>1- LOG(C757,50000)</f>
        <v>0.59300979375839247</v>
      </c>
    </row>
    <row r="758" spans="1:8">
      <c r="A758" s="6" t="s">
        <v>2267</v>
      </c>
      <c r="B758" s="6" t="s">
        <v>1489</v>
      </c>
      <c r="C758" s="6">
        <v>65.421686505933394</v>
      </c>
      <c r="D758" s="6">
        <v>0.13752193306572699</v>
      </c>
      <c r="E758" s="6">
        <v>0.679047662172791</v>
      </c>
      <c r="F758" s="6">
        <v>0.47369565217388798</v>
      </c>
      <c r="G758" s="10">
        <v>1</v>
      </c>
      <c r="H758" s="6">
        <f>1- LOG(C758,50000)</f>
        <v>0.61359154582023612</v>
      </c>
    </row>
    <row r="759" spans="1:8">
      <c r="A759" s="6" t="s">
        <v>2268</v>
      </c>
      <c r="B759" s="6" t="s">
        <v>1489</v>
      </c>
      <c r="C759" s="6">
        <v>58.720788354300403</v>
      </c>
      <c r="D759" s="6">
        <v>0.27325903624296199</v>
      </c>
      <c r="E759" s="6">
        <v>0.79160357103704604</v>
      </c>
      <c r="F759" s="6">
        <v>0.29124999999996198</v>
      </c>
      <c r="G759" s="10">
        <v>1</v>
      </c>
      <c r="H759" s="6">
        <f>1- LOG(C759,50000)</f>
        <v>0.62357881069183352</v>
      </c>
    </row>
    <row r="760" spans="1:8">
      <c r="A760" s="6" t="s">
        <v>2269</v>
      </c>
      <c r="B760" s="6" t="s">
        <v>1489</v>
      </c>
      <c r="C760" s="6">
        <v>70.732914214432597</v>
      </c>
      <c r="D760" s="6">
        <v>0.36596362153068202</v>
      </c>
      <c r="E760" s="6">
        <v>0.81484940940221096</v>
      </c>
      <c r="F760" s="6">
        <v>0.25429347826086302</v>
      </c>
      <c r="G760" s="10">
        <v>1</v>
      </c>
      <c r="H760" s="6">
        <f>1- LOG(C760,50000)</f>
        <v>0.60637723803520205</v>
      </c>
    </row>
    <row r="761" spans="1:8">
      <c r="A761" s="6" t="s">
        <v>2270</v>
      </c>
      <c r="B761" s="6" t="s">
        <v>1489</v>
      </c>
      <c r="C761" s="6">
        <v>67.603285497350498</v>
      </c>
      <c r="D761" s="6">
        <v>0.62326312251389004</v>
      </c>
      <c r="E761" s="6">
        <v>0.91954276850324101</v>
      </c>
      <c r="F761" s="6">
        <v>9.1875000000001705E-2</v>
      </c>
      <c r="G761" s="10">
        <v>1</v>
      </c>
      <c r="H761" s="6">
        <f>1- LOG(C761,50000)</f>
        <v>0.61055980324745174</v>
      </c>
    </row>
    <row r="762" spans="1:8">
      <c r="A762" s="6" t="s">
        <v>2271</v>
      </c>
      <c r="B762" s="6" t="s">
        <v>1489</v>
      </c>
      <c r="C762" s="6">
        <v>73.794826694731896</v>
      </c>
      <c r="D762" s="6">
        <v>0.10952200437895999</v>
      </c>
      <c r="E762" s="6">
        <v>0.63026330403664399</v>
      </c>
      <c r="F762" s="6">
        <v>0.56010869565211896</v>
      </c>
      <c r="G762" s="10">
        <v>1</v>
      </c>
      <c r="H762" s="6">
        <f>1- LOG(C762,50000)</f>
        <v>0.60246055722236624</v>
      </c>
    </row>
    <row r="763" spans="1:8">
      <c r="A763" s="6" t="s">
        <v>2272</v>
      </c>
      <c r="B763" s="6" t="s">
        <v>1489</v>
      </c>
      <c r="C763" s="6">
        <v>229.41495685167899</v>
      </c>
      <c r="D763" s="6">
        <v>0.30868380772881199</v>
      </c>
      <c r="E763" s="6">
        <v>0.53401125450192899</v>
      </c>
      <c r="F763" s="6">
        <v>0.749374999999873</v>
      </c>
      <c r="G763" s="10">
        <v>0</v>
      </c>
      <c r="H763" s="6">
        <f>1- LOG(C763,50000)</f>
        <v>0.49762996435165396</v>
      </c>
    </row>
    <row r="764" spans="1:8">
      <c r="A764" s="6" t="s">
        <v>2273</v>
      </c>
      <c r="B764" s="6" t="s">
        <v>1489</v>
      </c>
      <c r="C764" s="6">
        <v>72.626914749151794</v>
      </c>
      <c r="D764" s="6">
        <v>0.25792873091995699</v>
      </c>
      <c r="E764" s="6">
        <v>0.74534258930506603</v>
      </c>
      <c r="F764" s="6">
        <v>0.36573369565216801</v>
      </c>
      <c r="G764" s="10">
        <v>1</v>
      </c>
      <c r="H764" s="6">
        <f>1- LOG(C764,50000)</f>
        <v>0.60393499135971074</v>
      </c>
    </row>
    <row r="765" spans="1:8">
      <c r="A765" s="6" t="s">
        <v>2274</v>
      </c>
      <c r="B765" s="6" t="s">
        <v>1489</v>
      </c>
      <c r="C765" s="6">
        <v>87.295415522817294</v>
      </c>
      <c r="D765" s="6">
        <v>1.7071619280614E-2</v>
      </c>
      <c r="E765" s="6">
        <v>0.51076052131502803</v>
      </c>
      <c r="F765" s="6">
        <v>0.79858695652158895</v>
      </c>
      <c r="G765" s="10">
        <v>0</v>
      </c>
      <c r="H765" s="6">
        <f>1- LOG(C765,50000)</f>
        <v>0.58693257570266733</v>
      </c>
    </row>
    <row r="766" spans="1:8">
      <c r="A766" s="6" t="s">
        <v>2275</v>
      </c>
      <c r="B766" s="6" t="s">
        <v>1489</v>
      </c>
      <c r="C766" s="6">
        <v>73.090677799254294</v>
      </c>
      <c r="D766" s="6">
        <v>0.22679066844284501</v>
      </c>
      <c r="E766" s="6">
        <v>0.72263529675486604</v>
      </c>
      <c r="F766" s="6">
        <v>0.40176630434784499</v>
      </c>
      <c r="G766" s="10">
        <v>0</v>
      </c>
      <c r="H766" s="6">
        <f>1- LOG(C766,50000)</f>
        <v>0.60334669351577763</v>
      </c>
    </row>
    <row r="767" spans="1:8">
      <c r="A767" s="6" t="s">
        <v>2276</v>
      </c>
      <c r="B767" s="6" t="s">
        <v>1489</v>
      </c>
      <c r="C767" s="6">
        <v>65.430973412299906</v>
      </c>
      <c r="D767" s="6">
        <v>0.35473012086004002</v>
      </c>
      <c r="E767" s="6">
        <v>0.82021008703030196</v>
      </c>
      <c r="F767" s="6">
        <v>0.246440217391282</v>
      </c>
      <c r="G767" s="10">
        <v>1</v>
      </c>
      <c r="H767" s="6">
        <f>1- LOG(C767,50000)</f>
        <v>0.61357842683792096</v>
      </c>
    </row>
    <row r="768" spans="1:8">
      <c r="A768" s="6" t="s">
        <v>2277</v>
      </c>
      <c r="B768" s="6" t="s">
        <v>1489</v>
      </c>
      <c r="C768" s="6">
        <v>98.221143258707002</v>
      </c>
      <c r="D768" s="6">
        <v>0.140409225597978</v>
      </c>
      <c r="E768" s="6">
        <v>0.59022309673619999</v>
      </c>
      <c r="F768" s="6">
        <v>0.63521739130428001</v>
      </c>
      <c r="G768" s="10">
        <v>1</v>
      </c>
      <c r="H768" s="6">
        <f>1- LOG(C768,50000)</f>
        <v>0.57603368759155282</v>
      </c>
    </row>
    <row r="769" spans="1:8">
      <c r="A769" s="6" t="s">
        <v>2278</v>
      </c>
      <c r="B769" s="6" t="s">
        <v>1489</v>
      </c>
      <c r="C769" s="6">
        <v>75.929823524520003</v>
      </c>
      <c r="D769" s="6">
        <v>0.23354540532454801</v>
      </c>
      <c r="E769" s="6">
        <v>0.71999836995133604</v>
      </c>
      <c r="F769" s="6">
        <v>0.40483695652172003</v>
      </c>
      <c r="G769" s="10">
        <v>1</v>
      </c>
      <c r="H769" s="6">
        <f>1- LOG(C769,50000)</f>
        <v>0.59982455968856818</v>
      </c>
    </row>
    <row r="770" spans="1:8">
      <c r="A770" s="6" t="s">
        <v>2279</v>
      </c>
      <c r="B770" s="6" t="s">
        <v>1489</v>
      </c>
      <c r="C770" s="6">
        <v>84.893612917458697</v>
      </c>
      <c r="D770" s="6">
        <v>0.373390310443938</v>
      </c>
      <c r="E770" s="6">
        <v>0.79098124133248304</v>
      </c>
      <c r="F770" s="6">
        <v>0.29124999999996198</v>
      </c>
      <c r="G770" s="10">
        <v>1</v>
      </c>
      <c r="H770" s="6">
        <f>1- LOG(C770,50000)</f>
        <v>0.58951110243797289</v>
      </c>
    </row>
    <row r="771" spans="1:8">
      <c r="A771" s="6" t="s">
        <v>2280</v>
      </c>
      <c r="B771" s="6" t="s">
        <v>1489</v>
      </c>
      <c r="C771" s="6">
        <v>68.1316938335179</v>
      </c>
      <c r="D771" s="6">
        <v>0.74920358881354299</v>
      </c>
      <c r="E771" s="6">
        <v>0.94655528319138305</v>
      </c>
      <c r="F771" s="6">
        <v>5.2336956521756399E-2</v>
      </c>
      <c r="G771" s="10">
        <v>1</v>
      </c>
      <c r="H771" s="6">
        <f>1- LOG(C771,50000)</f>
        <v>0.60984020233154301</v>
      </c>
    </row>
    <row r="772" spans="1:8">
      <c r="A772" s="6" t="s">
        <v>2281</v>
      </c>
      <c r="B772" s="6" t="s">
        <v>1489</v>
      </c>
      <c r="C772" s="6">
        <v>76.185792628756104</v>
      </c>
      <c r="D772" s="6">
        <v>0.10697776277083899</v>
      </c>
      <c r="E772" s="6">
        <v>0.62090041372758298</v>
      </c>
      <c r="F772" s="6">
        <v>0.575706521739065</v>
      </c>
      <c r="G772" s="10">
        <v>1</v>
      </c>
      <c r="H772" s="6">
        <f>1- LOG(C772,50000)</f>
        <v>0.59951351284980769</v>
      </c>
    </row>
    <row r="773" spans="1:8">
      <c r="A773" s="6" t="s">
        <v>2282</v>
      </c>
      <c r="B773" s="6" t="s">
        <v>1489</v>
      </c>
      <c r="C773" s="6">
        <v>83.900485325826594</v>
      </c>
      <c r="D773" s="6">
        <v>0.43989647924900099</v>
      </c>
      <c r="E773" s="6">
        <v>0.828862655121404</v>
      </c>
      <c r="F773" s="6">
        <v>0.231875000000002</v>
      </c>
      <c r="G773" s="10">
        <v>1</v>
      </c>
      <c r="H773" s="6">
        <f>1- LOG(C773,50000)</f>
        <v>0.59059869050979619</v>
      </c>
    </row>
    <row r="774" spans="1:8">
      <c r="A774" s="6" t="s">
        <v>2283</v>
      </c>
      <c r="B774" s="6" t="s">
        <v>1489</v>
      </c>
      <c r="C774" s="6">
        <v>169.874850546104</v>
      </c>
      <c r="D774" s="6">
        <v>0.31593079213052999</v>
      </c>
      <c r="E774" s="6">
        <v>0.61153262257977004</v>
      </c>
      <c r="F774" s="6">
        <v>0.59407608695647696</v>
      </c>
      <c r="G774" s="10">
        <v>1</v>
      </c>
      <c r="H774" s="6">
        <f>1- LOG(C774,50000)</f>
        <v>0.52540044188499446</v>
      </c>
    </row>
    <row r="775" spans="1:8">
      <c r="A775" s="6" t="s">
        <v>2284</v>
      </c>
      <c r="B775" s="6" t="s">
        <v>1489</v>
      </c>
      <c r="C775" s="6">
        <v>73.215716108660203</v>
      </c>
      <c r="D775" s="6">
        <v>2.54521066817688E-2</v>
      </c>
      <c r="E775" s="6">
        <v>0.560588110675865</v>
      </c>
      <c r="F775" s="6">
        <v>0.692907608695563</v>
      </c>
      <c r="G775" s="10">
        <v>1</v>
      </c>
      <c r="H775" s="6">
        <f>1- LOG(C775,50000)</f>
        <v>0.6031887173652648</v>
      </c>
    </row>
    <row r="776" spans="1:8">
      <c r="A776" s="6" t="s">
        <v>2285</v>
      </c>
      <c r="B776" s="6" t="s">
        <v>1489</v>
      </c>
      <c r="C776" s="6">
        <v>88.1211115690827</v>
      </c>
      <c r="D776" s="6">
        <v>1.5313410636736101E-2</v>
      </c>
      <c r="E776" s="6">
        <v>0.50692042296589701</v>
      </c>
      <c r="F776" s="6">
        <v>0.80652173913030401</v>
      </c>
      <c r="G776" s="10">
        <v>1</v>
      </c>
      <c r="H776" s="6">
        <f>1- LOG(C776,50000)</f>
        <v>0.58606248497962943</v>
      </c>
    </row>
    <row r="777" spans="1:8">
      <c r="A777" s="6" t="s">
        <v>2286</v>
      </c>
      <c r="B777" s="6" t="s">
        <v>1489</v>
      </c>
      <c r="C777" s="6">
        <v>73.587151769212099</v>
      </c>
      <c r="D777" s="6">
        <v>0.27120795659720898</v>
      </c>
      <c r="E777" s="6">
        <v>0.75178402312616199</v>
      </c>
      <c r="F777" s="6">
        <v>0.35423913043476302</v>
      </c>
      <c r="G777" s="10">
        <v>1</v>
      </c>
      <c r="H777" s="6">
        <f>1- LOG(C777,50000)</f>
        <v>0.60272102355957036</v>
      </c>
    </row>
    <row r="778" spans="1:8">
      <c r="A778" s="6" t="s">
        <v>2287</v>
      </c>
      <c r="B778" s="6" t="s">
        <v>1489</v>
      </c>
      <c r="C778" s="6">
        <v>70.015913060585603</v>
      </c>
      <c r="D778" s="6">
        <v>0.383229674771428</v>
      </c>
      <c r="E778" s="6">
        <v>0.82532064803536198</v>
      </c>
      <c r="F778" s="6">
        <v>0.238179347826076</v>
      </c>
      <c r="G778" s="10">
        <v>1</v>
      </c>
      <c r="H778" s="6">
        <f>1- LOG(C778,50000)</f>
        <v>0.60731889009475704</v>
      </c>
    </row>
    <row r="779" spans="1:8">
      <c r="A779" s="6" t="s">
        <v>2288</v>
      </c>
      <c r="B779" s="6" t="s">
        <v>1489</v>
      </c>
      <c r="C779" s="6">
        <v>79.951509510577395</v>
      </c>
      <c r="D779" s="6">
        <v>1.10315449855989E-2</v>
      </c>
      <c r="E779" s="6">
        <v>0.52673407646089898</v>
      </c>
      <c r="F779" s="6">
        <v>0.76380434782595297</v>
      </c>
      <c r="G779" s="10">
        <v>1</v>
      </c>
      <c r="H779" s="6">
        <f>1- LOG(C779,50000)</f>
        <v>0.59505451917648311</v>
      </c>
    </row>
    <row r="780" spans="1:8">
      <c r="A780" s="6" t="s">
        <v>2289</v>
      </c>
      <c r="B780" s="6" t="s">
        <v>1489</v>
      </c>
      <c r="C780" s="6">
        <v>76.608887036314201</v>
      </c>
      <c r="D780" s="6">
        <v>2.8609968314412999E-2</v>
      </c>
      <c r="E780" s="6">
        <v>0.55248517377580397</v>
      </c>
      <c r="F780" s="6">
        <v>0.71298913043467904</v>
      </c>
      <c r="G780" s="10">
        <v>1</v>
      </c>
      <c r="H780" s="6">
        <f>1- LOG(C780,50000)</f>
        <v>0.59900166392326359</v>
      </c>
    </row>
    <row r="781" spans="1:8">
      <c r="A781" s="6" t="s">
        <v>2290</v>
      </c>
      <c r="B781" s="6" t="s">
        <v>1489</v>
      </c>
      <c r="C781" s="6">
        <v>66.654831170711901</v>
      </c>
      <c r="D781" s="6">
        <v>0.27188335172832001</v>
      </c>
      <c r="E781" s="6">
        <v>0.76970531247524798</v>
      </c>
      <c r="F781" s="6">
        <v>0.32682065217390699</v>
      </c>
      <c r="G781" s="10">
        <v>1</v>
      </c>
      <c r="H781" s="6">
        <f>1- LOG(C781,50000)</f>
        <v>0.61186565756797795</v>
      </c>
    </row>
    <row r="782" spans="1:8">
      <c r="A782" s="6" t="s">
        <v>2291</v>
      </c>
      <c r="B782" s="6" t="s">
        <v>1489</v>
      </c>
      <c r="C782" s="6">
        <v>81.783168635794297</v>
      </c>
      <c r="D782" s="6">
        <v>1.23140999785392E-2</v>
      </c>
      <c r="E782" s="6">
        <v>0.52237853237126597</v>
      </c>
      <c r="F782" s="6">
        <v>0.77494565217378397</v>
      </c>
      <c r="G782" s="10">
        <v>1</v>
      </c>
      <c r="H782" s="6">
        <f>1- LOG(C782,50000)</f>
        <v>0.59296102523803706</v>
      </c>
    </row>
    <row r="783" spans="1:8">
      <c r="A783" s="6" t="s">
        <v>2292</v>
      </c>
      <c r="B783" s="6" t="s">
        <v>1489</v>
      </c>
      <c r="C783" s="6">
        <v>78.826717234951204</v>
      </c>
      <c r="D783" s="6">
        <v>9.7124029300175593E-2</v>
      </c>
      <c r="E783" s="6">
        <v>0.60477641640383495</v>
      </c>
      <c r="F783" s="6">
        <v>0.60578804347819903</v>
      </c>
      <c r="G783" s="10">
        <v>1</v>
      </c>
      <c r="H783" s="6">
        <f>1- LOG(C783,50000)</f>
        <v>0.59636400341987628</v>
      </c>
    </row>
    <row r="784" spans="1:8">
      <c r="A784" s="6" t="s">
        <v>2293</v>
      </c>
      <c r="B784" s="6" t="s">
        <v>1489</v>
      </c>
      <c r="C784" s="6">
        <v>60.547201374252502</v>
      </c>
      <c r="D784" s="6">
        <v>0.37004442512989</v>
      </c>
      <c r="E784" s="6">
        <v>0.83852658620974696</v>
      </c>
      <c r="F784" s="6">
        <v>0.21828804347823899</v>
      </c>
      <c r="G784" s="10">
        <v>1</v>
      </c>
      <c r="H784" s="6">
        <f>1- LOG(C784,50000)</f>
        <v>0.62074793577194221</v>
      </c>
    </row>
    <row r="785" spans="1:8">
      <c r="A785" s="6" t="s">
        <v>2294</v>
      </c>
      <c r="B785" s="6" t="s">
        <v>1489</v>
      </c>
      <c r="C785" s="6">
        <v>73.133377388296793</v>
      </c>
      <c r="D785" s="6">
        <v>0.314469434320927</v>
      </c>
      <c r="E785" s="6">
        <v>0.78026698855766796</v>
      </c>
      <c r="F785" s="6">
        <v>0.30885869565216201</v>
      </c>
      <c r="G785" s="10">
        <v>1</v>
      </c>
      <c r="H785" s="6">
        <f>1- LOG(C785,50000)</f>
        <v>0.60329271554946895</v>
      </c>
    </row>
    <row r="786" spans="1:8">
      <c r="A786" s="6" t="s">
        <v>2295</v>
      </c>
      <c r="B786" s="6" t="s">
        <v>1489</v>
      </c>
      <c r="C786" s="6">
        <v>88.803668126050198</v>
      </c>
      <c r="D786" s="6">
        <v>4.9152614665217698E-2</v>
      </c>
      <c r="E786" s="6">
        <v>0.53492208647443695</v>
      </c>
      <c r="F786" s="6">
        <v>0.74733695652162202</v>
      </c>
      <c r="G786" s="10">
        <v>0</v>
      </c>
      <c r="H786" s="6">
        <f>1- LOG(C786,50000)</f>
        <v>0.58534936308860774</v>
      </c>
    </row>
    <row r="787" spans="1:8">
      <c r="A787" s="6" t="s">
        <v>2296</v>
      </c>
      <c r="B787" s="6" t="s">
        <v>1489</v>
      </c>
      <c r="C787" s="6">
        <v>71.171055344145302</v>
      </c>
      <c r="D787" s="6">
        <v>0.242368269711733</v>
      </c>
      <c r="E787" s="6">
        <v>0.73856804058893499</v>
      </c>
      <c r="F787" s="6">
        <v>0.376902173913024</v>
      </c>
      <c r="G787" s="10">
        <v>1</v>
      </c>
      <c r="H787" s="6">
        <f>1- LOG(C787,50000)</f>
        <v>0.60580650568008421</v>
      </c>
    </row>
    <row r="788" spans="1:8">
      <c r="A788" s="6" t="s">
        <v>2297</v>
      </c>
      <c r="B788" s="6" t="s">
        <v>1489</v>
      </c>
      <c r="C788" s="6">
        <v>128.372716807155</v>
      </c>
      <c r="D788" s="6">
        <v>1.8677559288335002E-2</v>
      </c>
      <c r="E788" s="6">
        <v>0.41924783950955302</v>
      </c>
      <c r="F788" s="6">
        <v>1.00907608695637</v>
      </c>
      <c r="G788" s="10">
        <v>0</v>
      </c>
      <c r="H788" s="6">
        <f>1- LOG(C788,50000)</f>
        <v>0.5512904465198516</v>
      </c>
    </row>
    <row r="789" spans="1:8">
      <c r="A789" s="6" t="s">
        <v>2298</v>
      </c>
      <c r="B789" s="6" t="s">
        <v>1489</v>
      </c>
      <c r="C789" s="6">
        <v>75.271967003675599</v>
      </c>
      <c r="D789" s="6">
        <v>0.313099873252213</v>
      </c>
      <c r="E789" s="6">
        <v>0.774584258637662</v>
      </c>
      <c r="F789" s="6">
        <v>0.31836956521736698</v>
      </c>
      <c r="G789" s="10">
        <v>0</v>
      </c>
      <c r="H789" s="6">
        <f>1- LOG(C789,50000)</f>
        <v>0.60062880516052253</v>
      </c>
    </row>
    <row r="790" spans="1:8">
      <c r="A790" s="6" t="s">
        <v>2299</v>
      </c>
      <c r="B790" s="6" t="s">
        <v>1489</v>
      </c>
      <c r="C790" s="6">
        <v>68.869578613533903</v>
      </c>
      <c r="D790" s="6">
        <v>8.2471133209764999E-2</v>
      </c>
      <c r="E790" s="6">
        <v>0.623570817092717</v>
      </c>
      <c r="F790" s="6">
        <v>0.57225543478256202</v>
      </c>
      <c r="G790" s="10">
        <v>1</v>
      </c>
      <c r="H790" s="6">
        <f>1- LOG(C790,50000)</f>
        <v>0.60884461402893064</v>
      </c>
    </row>
    <row r="791" spans="1:8">
      <c r="A791" s="6" t="s">
        <v>2300</v>
      </c>
      <c r="B791" s="6" t="s">
        <v>1489</v>
      </c>
      <c r="C791" s="6">
        <v>63.772618187708296</v>
      </c>
      <c r="D791" s="6">
        <v>0.42310622381046398</v>
      </c>
      <c r="E791" s="6">
        <v>0.85626780955236104</v>
      </c>
      <c r="F791" s="6">
        <v>0.189836956521717</v>
      </c>
      <c r="G791" s="10">
        <v>1</v>
      </c>
      <c r="H791" s="6">
        <f>1- LOG(C791,50000)</f>
        <v>0.61595110297203071</v>
      </c>
    </row>
    <row r="792" spans="1:8">
      <c r="A792" s="6" t="s">
        <v>2301</v>
      </c>
      <c r="B792" s="6" t="s">
        <v>1489</v>
      </c>
      <c r="C792" s="6">
        <v>60.0448857486845</v>
      </c>
      <c r="D792" s="6">
        <v>0.70331507921218905</v>
      </c>
      <c r="E792" s="6">
        <v>0.94451467786714705</v>
      </c>
      <c r="F792" s="6">
        <v>5.5760869565233399E-2</v>
      </c>
      <c r="G792" s="10">
        <v>1</v>
      </c>
      <c r="H792" s="6">
        <f>1- LOG(C792,50000)</f>
        <v>0.62151790261268625</v>
      </c>
    </row>
    <row r="793" spans="1:8">
      <c r="A793" s="6" t="s">
        <v>2302</v>
      </c>
      <c r="B793" s="6" t="s">
        <v>1489</v>
      </c>
      <c r="C793" s="6">
        <v>81.920472815256403</v>
      </c>
      <c r="D793" s="6">
        <v>0.119980783201754</v>
      </c>
      <c r="E793" s="6">
        <v>0.61511939431788498</v>
      </c>
      <c r="F793" s="6">
        <v>0.58682065217385604</v>
      </c>
      <c r="G793" s="10">
        <v>1</v>
      </c>
      <c r="H793" s="6">
        <f>1- LOG(C793,50000)</f>
        <v>0.59280598759651193</v>
      </c>
    </row>
    <row r="794" spans="1:8">
      <c r="A794" s="6" t="s">
        <v>2303</v>
      </c>
      <c r="B794" s="6" t="s">
        <v>1489</v>
      </c>
      <c r="C794" s="6">
        <v>68.007508831770906</v>
      </c>
      <c r="D794" s="6">
        <v>0.239526042714715</v>
      </c>
      <c r="E794" s="6">
        <v>0.74510027635279696</v>
      </c>
      <c r="F794" s="6">
        <v>0.36573369565216801</v>
      </c>
      <c r="G794" s="10">
        <v>0</v>
      </c>
      <c r="H794" s="6">
        <f>1- LOG(C794,50000)</f>
        <v>0.61000881791114803</v>
      </c>
    </row>
    <row r="795" spans="1:8">
      <c r="A795" s="6" t="s">
        <v>2304</v>
      </c>
      <c r="B795" s="6" t="s">
        <v>1489</v>
      </c>
      <c r="C795" s="6">
        <v>84.903654415253399</v>
      </c>
      <c r="D795" s="6">
        <v>0.53734541963785898</v>
      </c>
      <c r="E795" s="6">
        <v>0.87111233831784696</v>
      </c>
      <c r="F795" s="6">
        <v>0.167038043478243</v>
      </c>
      <c r="G795" s="10">
        <v>1</v>
      </c>
      <c r="H795" s="6">
        <f>1- LOG(C795,50000)</f>
        <v>0.58950017094612117</v>
      </c>
    </row>
    <row r="796" spans="1:8">
      <c r="A796" s="6" t="s">
        <v>2305</v>
      </c>
      <c r="B796" s="6" t="s">
        <v>1489</v>
      </c>
      <c r="C796" s="6">
        <v>75.221600488546898</v>
      </c>
      <c r="D796" s="6">
        <v>0.42438918352127097</v>
      </c>
      <c r="E796" s="6">
        <v>0.83600328823208503</v>
      </c>
      <c r="F796" s="6">
        <v>0.22124999999998399</v>
      </c>
      <c r="G796" s="10">
        <v>0</v>
      </c>
      <c r="H796" s="6">
        <f>1- LOG(C796,50000)</f>
        <v>0.60069066882133471</v>
      </c>
    </row>
    <row r="797" spans="1:8">
      <c r="A797" s="6" t="s">
        <v>2306</v>
      </c>
      <c r="B797" s="6" t="s">
        <v>1489</v>
      </c>
      <c r="C797" s="6">
        <v>61.991358528756798</v>
      </c>
      <c r="D797" s="6">
        <v>0.23169326072093099</v>
      </c>
      <c r="E797" s="6">
        <v>0.75674295550442605</v>
      </c>
      <c r="F797" s="6">
        <v>0.34796195652171502</v>
      </c>
      <c r="G797" s="10">
        <v>0</v>
      </c>
      <c r="H797" s="6">
        <f>1- LOG(C797,50000)</f>
        <v>0.61856935620307918</v>
      </c>
    </row>
    <row r="798" spans="1:8">
      <c r="A798" s="6" t="s">
        <v>2307</v>
      </c>
      <c r="B798" s="6" t="s">
        <v>1489</v>
      </c>
      <c r="C798" s="6">
        <v>62.254929711552897</v>
      </c>
      <c r="D798" s="6">
        <v>0.44839320331811899</v>
      </c>
      <c r="E798" s="6">
        <v>0.86960788420924096</v>
      </c>
      <c r="F798" s="6">
        <v>0.17043478260868</v>
      </c>
      <c r="G798" s="10">
        <v>1</v>
      </c>
      <c r="H798" s="6">
        <f>1- LOG(C798,50000)</f>
        <v>0.61817722916603079</v>
      </c>
    </row>
    <row r="799" spans="1:8">
      <c r="A799" s="6" t="s">
        <v>2308</v>
      </c>
      <c r="B799" s="6" t="s">
        <v>1489</v>
      </c>
      <c r="C799" s="6">
        <v>69.019093699005793</v>
      </c>
      <c r="D799" s="6">
        <v>0.44489836320281001</v>
      </c>
      <c r="E799" s="6">
        <v>0.85630582656762799</v>
      </c>
      <c r="F799" s="6">
        <v>0.189836956521717</v>
      </c>
      <c r="G799" s="10">
        <v>1</v>
      </c>
      <c r="H799" s="6">
        <f>1- LOG(C799,50000)</f>
        <v>0.60864418148994437</v>
      </c>
    </row>
    <row r="800" spans="1:8">
      <c r="A800" s="6" t="s">
        <v>2309</v>
      </c>
      <c r="B800" s="6" t="s">
        <v>1489</v>
      </c>
      <c r="C800" s="6">
        <v>69.375274450705305</v>
      </c>
      <c r="D800" s="6">
        <v>0.18517984112259001</v>
      </c>
      <c r="E800" s="6">
        <v>0.70287428278568398</v>
      </c>
      <c r="F800" s="6">
        <v>0.43304347826085599</v>
      </c>
      <c r="G800" s="10">
        <v>1</v>
      </c>
      <c r="H800" s="6">
        <f>1- LOG(C800,50000)</f>
        <v>0.60816844701766959</v>
      </c>
    </row>
    <row r="801" spans="1:8">
      <c r="A801" s="6" t="s">
        <v>2310</v>
      </c>
      <c r="B801" s="6" t="s">
        <v>1489</v>
      </c>
      <c r="C801" s="6">
        <v>61.9414131708916</v>
      </c>
      <c r="D801" s="6">
        <v>0.4118587737903</v>
      </c>
      <c r="E801" s="6">
        <v>0.85484732681867304</v>
      </c>
      <c r="F801" s="6">
        <v>0.19304347826086099</v>
      </c>
      <c r="G801" s="10">
        <v>1</v>
      </c>
      <c r="H801" s="6">
        <f>1- LOG(C801,50000)</f>
        <v>0.61864385008811951</v>
      </c>
    </row>
    <row r="802" spans="1:8">
      <c r="A802" s="6" t="s">
        <v>2311</v>
      </c>
      <c r="B802" s="6" t="s">
        <v>1489</v>
      </c>
      <c r="C802" s="6">
        <v>60.507471932677603</v>
      </c>
      <c r="D802" s="6">
        <v>7.1788917994126705E-2</v>
      </c>
      <c r="E802" s="6">
        <v>0.64397908634950696</v>
      </c>
      <c r="F802" s="6">
        <v>0.53470108695648799</v>
      </c>
      <c r="G802" s="10">
        <v>1</v>
      </c>
      <c r="H802" s="6">
        <f>1- LOG(C802,50000)</f>
        <v>0.62080860137939453</v>
      </c>
    </row>
    <row r="803" spans="1:8">
      <c r="A803" s="6" t="s">
        <v>2312</v>
      </c>
      <c r="B803" s="6" t="s">
        <v>1489</v>
      </c>
      <c r="C803" s="6">
        <v>81.841042576387096</v>
      </c>
      <c r="D803" s="6">
        <v>7.6775907538831206E-2</v>
      </c>
      <c r="E803" s="6">
        <v>0.57858346007983197</v>
      </c>
      <c r="F803" s="6">
        <v>0.65720108695644797</v>
      </c>
      <c r="G803" s="10">
        <v>1</v>
      </c>
      <c r="H803" s="6">
        <f>1- LOG(C803,50000)</f>
        <v>0.59289564490318292</v>
      </c>
    </row>
    <row r="804" spans="1:8">
      <c r="A804" s="6" t="s">
        <v>2313</v>
      </c>
      <c r="B804" s="6" t="s">
        <v>1489</v>
      </c>
      <c r="C804" s="6">
        <v>59.1327174453655</v>
      </c>
      <c r="D804" s="6">
        <v>0.76800383627414703</v>
      </c>
      <c r="E804" s="6">
        <v>0.95598868807285697</v>
      </c>
      <c r="F804" s="6">
        <v>3.8315217391314597E-2</v>
      </c>
      <c r="G804" s="10">
        <v>1</v>
      </c>
      <c r="H804" s="6">
        <f>1- LOG(C804,50000)</f>
        <v>0.62293272018432611</v>
      </c>
    </row>
    <row r="805" spans="1:8">
      <c r="A805" s="6" t="s">
        <v>2314</v>
      </c>
      <c r="B805" s="6" t="s">
        <v>1489</v>
      </c>
      <c r="C805" s="6">
        <v>91.2482651520872</v>
      </c>
      <c r="D805" s="6">
        <v>0.518466636538506</v>
      </c>
      <c r="E805" s="6">
        <v>0.85495835089287697</v>
      </c>
      <c r="F805" s="6">
        <v>0.19146739130434301</v>
      </c>
      <c r="G805" s="10">
        <v>1</v>
      </c>
      <c r="H805" s="6">
        <f>1- LOG(C805,50000)</f>
        <v>0.58283951282501212</v>
      </c>
    </row>
    <row r="806" spans="1:8">
      <c r="A806" s="6" t="s">
        <v>2315</v>
      </c>
      <c r="B806" s="6" t="s">
        <v>1489</v>
      </c>
      <c r="C806" s="6">
        <v>75.500399751597399</v>
      </c>
      <c r="D806" s="6">
        <v>0.30041320808231797</v>
      </c>
      <c r="E806" s="6">
        <v>0.76612339144735198</v>
      </c>
      <c r="F806" s="6">
        <v>0.33176630434779503</v>
      </c>
      <c r="G806" s="10">
        <v>0</v>
      </c>
      <c r="H806" s="6">
        <f>1- LOG(C806,50000)</f>
        <v>0.6003487467765809</v>
      </c>
    </row>
    <row r="807" spans="1:8">
      <c r="A807" s="6" t="s">
        <v>2316</v>
      </c>
      <c r="B807" s="6" t="s">
        <v>1489</v>
      </c>
      <c r="C807" s="6">
        <v>74.167937516545294</v>
      </c>
      <c r="D807" s="6">
        <v>3.32952739699977E-3</v>
      </c>
      <c r="E807" s="6">
        <v>0.53810720411619195</v>
      </c>
      <c r="F807" s="6">
        <v>0.74154891304336001</v>
      </c>
      <c r="G807" s="10">
        <v>1</v>
      </c>
      <c r="H807" s="6">
        <f>1- LOG(C807,50000)</f>
        <v>0.60199443697929378</v>
      </c>
    </row>
    <row r="808" spans="1:8">
      <c r="A808" s="6" t="s">
        <v>2317</v>
      </c>
      <c r="B808" s="6" t="s">
        <v>1489</v>
      </c>
      <c r="C808" s="6">
        <v>67.017068807202094</v>
      </c>
      <c r="D808" s="6">
        <v>0.48369765654206298</v>
      </c>
      <c r="E808" s="6">
        <v>0.87553492221528995</v>
      </c>
      <c r="F808" s="6">
        <v>0.160923913043476</v>
      </c>
      <c r="G808" s="10">
        <v>1</v>
      </c>
      <c r="H808" s="6">
        <f>1- LOG(C808,50000)</f>
        <v>0.61136474013328534</v>
      </c>
    </row>
    <row r="809" spans="1:8">
      <c r="A809" s="6" t="s">
        <v>2318</v>
      </c>
      <c r="B809" s="6" t="s">
        <v>1489</v>
      </c>
      <c r="C809" s="6">
        <v>65.420011543201795</v>
      </c>
      <c r="D809" s="6">
        <v>0.637206710875034</v>
      </c>
      <c r="E809" s="6">
        <v>0.92535079139651999</v>
      </c>
      <c r="F809" s="6">
        <v>8.3478260869554802E-2</v>
      </c>
      <c r="G809" s="10">
        <v>1</v>
      </c>
      <c r="H809" s="6">
        <f>1- LOG(C809,50000)</f>
        <v>0.61359391212463377</v>
      </c>
    </row>
    <row r="810" spans="1:8">
      <c r="A810" s="6" t="s">
        <v>2319</v>
      </c>
      <c r="B810" s="6" t="s">
        <v>1489</v>
      </c>
      <c r="C810" s="6">
        <v>72.505584647941802</v>
      </c>
      <c r="D810" s="6">
        <v>0.36039386503398402</v>
      </c>
      <c r="E810" s="6">
        <v>0.808157743139304</v>
      </c>
      <c r="F810" s="6">
        <v>0.26527173913039798</v>
      </c>
      <c r="G810" s="10">
        <v>1</v>
      </c>
      <c r="H810" s="6">
        <f>1- LOG(C810,50000)</f>
        <v>0.60408952236175528</v>
      </c>
    </row>
    <row r="811" spans="1:8">
      <c r="A811" s="6" t="s">
        <v>2320</v>
      </c>
      <c r="B811" s="6" t="s">
        <v>1489</v>
      </c>
      <c r="C811" s="6">
        <v>57.005244838837001</v>
      </c>
      <c r="D811" s="6">
        <v>0.72877243161201499</v>
      </c>
      <c r="E811" s="6">
        <v>0.95143577522235501</v>
      </c>
      <c r="F811" s="6">
        <v>4.5163043478282802E-2</v>
      </c>
      <c r="G811" s="10">
        <v>0</v>
      </c>
      <c r="H811" s="6">
        <f>1- LOG(C811,50000)</f>
        <v>0.62631921172142024</v>
      </c>
    </row>
    <row r="812" spans="1:8">
      <c r="A812" s="6" t="s">
        <v>2321</v>
      </c>
      <c r="B812" s="6" t="s">
        <v>1489</v>
      </c>
      <c r="C812" s="6">
        <v>77.095342563427394</v>
      </c>
      <c r="D812" s="6">
        <v>0.123921531368978</v>
      </c>
      <c r="E812" s="6">
        <v>0.63222944491919997</v>
      </c>
      <c r="F812" s="6">
        <v>0.55701086956517498</v>
      </c>
      <c r="G812" s="10">
        <v>1</v>
      </c>
      <c r="H812" s="6">
        <f>1- LOG(C812,50000)</f>
        <v>0.59841664433479325</v>
      </c>
    </row>
    <row r="813" spans="1:8">
      <c r="A813" s="6" t="s">
        <v>2322</v>
      </c>
      <c r="B813" s="6" t="s">
        <v>1489</v>
      </c>
      <c r="C813" s="6">
        <v>91.960321677584901</v>
      </c>
      <c r="D813" s="6">
        <v>4.0990774941747103E-3</v>
      </c>
      <c r="E813" s="6">
        <v>0.48664874428356802</v>
      </c>
      <c r="F813" s="6">
        <v>0.84921195652164305</v>
      </c>
      <c r="G813" s="10">
        <v>1</v>
      </c>
      <c r="H813" s="6">
        <f>1- LOG(C813,50000)</f>
        <v>0.58212108612060554</v>
      </c>
    </row>
    <row r="814" spans="1:8">
      <c r="A814" s="6" t="s">
        <v>2323</v>
      </c>
      <c r="B814" s="6" t="s">
        <v>1489</v>
      </c>
      <c r="C814" s="6">
        <v>62.332529393118797</v>
      </c>
      <c r="D814" s="6">
        <v>0.64458675310015701</v>
      </c>
      <c r="E814" s="6">
        <v>0.93024405773379004</v>
      </c>
      <c r="F814" s="6">
        <v>7.6168478260882494E-2</v>
      </c>
      <c r="G814" s="10">
        <v>1</v>
      </c>
      <c r="H814" s="6">
        <f>1- LOG(C814,50000)</f>
        <v>0.61806209683418278</v>
      </c>
    </row>
    <row r="815" spans="1:8">
      <c r="A815" s="6" t="s">
        <v>2324</v>
      </c>
      <c r="B815" s="6" t="s">
        <v>1489</v>
      </c>
      <c r="C815" s="6">
        <v>67.500272302461696</v>
      </c>
      <c r="D815" s="6">
        <v>0.106176899280399</v>
      </c>
      <c r="E815" s="6">
        <v>0.64751047814538099</v>
      </c>
      <c r="F815" s="6">
        <v>0.52959239130430502</v>
      </c>
      <c r="G815" s="10">
        <v>1</v>
      </c>
      <c r="H815" s="6">
        <f>1- LOG(C815,50000)</f>
        <v>0.61070074439048749</v>
      </c>
    </row>
    <row r="816" spans="1:8">
      <c r="A816" s="6" t="s">
        <v>2325</v>
      </c>
      <c r="B816" s="6" t="s">
        <v>1489</v>
      </c>
      <c r="C816" s="6">
        <v>64.219600934459805</v>
      </c>
      <c r="D816" s="6">
        <v>0.14505615876987599</v>
      </c>
      <c r="E816" s="6">
        <v>0.68870453048661495</v>
      </c>
      <c r="F816" s="6">
        <v>0.45633152173910202</v>
      </c>
      <c r="G816" s="10">
        <v>1</v>
      </c>
      <c r="H816" s="6">
        <f>1- LOG(C816,50000)</f>
        <v>0.61530556678771975</v>
      </c>
    </row>
    <row r="817" spans="1:8">
      <c r="A817" s="6" t="s">
        <v>2326</v>
      </c>
      <c r="B817" s="6" t="s">
        <v>1489</v>
      </c>
      <c r="C817" s="6">
        <v>66.267049295893102</v>
      </c>
      <c r="D817" s="6">
        <v>6.7426464054733501E-2</v>
      </c>
      <c r="E817" s="6">
        <v>0.61985213515595095</v>
      </c>
      <c r="F817" s="6">
        <v>0.57793478260863695</v>
      </c>
      <c r="G817" s="10">
        <v>1</v>
      </c>
      <c r="H817" s="6">
        <f>1- LOG(C817,50000)</f>
        <v>0.61240492463111873</v>
      </c>
    </row>
    <row r="818" spans="1:8">
      <c r="A818" s="6" t="s">
        <v>2327</v>
      </c>
      <c r="B818" s="6" t="s">
        <v>1489</v>
      </c>
      <c r="C818" s="6">
        <v>88.160060159574002</v>
      </c>
      <c r="D818" s="6">
        <v>8.7235464343393705E-3</v>
      </c>
      <c r="E818" s="6">
        <v>0.50098460730567296</v>
      </c>
      <c r="F818" s="6">
        <v>0.81861413043465403</v>
      </c>
      <c r="G818" s="10">
        <v>1</v>
      </c>
      <c r="H818" s="6">
        <f>1- LOG(C818,50000)</f>
        <v>0.58602164387702949</v>
      </c>
    </row>
    <row r="819" spans="1:8">
      <c r="A819" s="6" t="s">
        <v>2328</v>
      </c>
      <c r="B819" s="6" t="s">
        <v>1489</v>
      </c>
      <c r="C819" s="6">
        <v>103.78299676678201</v>
      </c>
      <c r="D819" s="6">
        <v>8.9193870444432798E-3</v>
      </c>
      <c r="E819" s="6">
        <v>0.46161489921423698</v>
      </c>
      <c r="F819" s="6">
        <v>0.90592391304336695</v>
      </c>
      <c r="G819" s="10">
        <v>1</v>
      </c>
      <c r="H819" s="6">
        <f>1- LOG(C819,50000)</f>
        <v>0.57094295024871844</v>
      </c>
    </row>
    <row r="820" spans="1:8">
      <c r="A820" s="6" t="s">
        <v>2329</v>
      </c>
      <c r="B820" s="6" t="s">
        <v>1489</v>
      </c>
      <c r="C820" s="6">
        <v>62.503165289522201</v>
      </c>
      <c r="D820" s="6">
        <v>0.77864747866988204</v>
      </c>
      <c r="E820" s="6">
        <v>0.95530261268908701</v>
      </c>
      <c r="F820" s="6">
        <v>3.96467391304327E-2</v>
      </c>
      <c r="G820" s="10">
        <v>1</v>
      </c>
      <c r="H820" s="6">
        <f>1- LOG(C820,50000)</f>
        <v>0.6178094327449799</v>
      </c>
    </row>
    <row r="821" spans="1:8">
      <c r="A821" s="6" t="s">
        <v>2330</v>
      </c>
      <c r="B821" s="6" t="s">
        <v>1489</v>
      </c>
      <c r="C821" s="6">
        <v>74.421475436508004</v>
      </c>
      <c r="D821" s="6">
        <v>5.99401781801134E-2</v>
      </c>
      <c r="E821" s="6">
        <v>0.58654627144490401</v>
      </c>
      <c r="F821" s="6">
        <v>0.64290760869557995</v>
      </c>
      <c r="G821" s="10">
        <v>1</v>
      </c>
      <c r="H821" s="6">
        <f>1- LOG(C821,50000)</f>
        <v>0.60167903304100034</v>
      </c>
    </row>
    <row r="822" spans="1:8">
      <c r="A822" s="6" t="s">
        <v>2331</v>
      </c>
      <c r="B822" s="6" t="s">
        <v>1489</v>
      </c>
      <c r="C822" s="6">
        <v>69.865779514343302</v>
      </c>
      <c r="D822" s="6">
        <v>0.35487576597370202</v>
      </c>
      <c r="E822" s="6">
        <v>0.81070310466244799</v>
      </c>
      <c r="F822" s="6">
        <v>0.26195652173912298</v>
      </c>
      <c r="G822" s="10">
        <v>0</v>
      </c>
      <c r="H822" s="6">
        <f>1- LOG(C822,50000)</f>
        <v>0.60751728415489192</v>
      </c>
    </row>
    <row r="823" spans="1:8">
      <c r="A823" s="6" t="s">
        <v>2332</v>
      </c>
      <c r="B823" s="6" t="s">
        <v>1489</v>
      </c>
      <c r="C823" s="6">
        <v>70.754726728060504</v>
      </c>
      <c r="D823" s="6">
        <v>0.21540230372920599</v>
      </c>
      <c r="E823" s="6">
        <v>0.72087959875348595</v>
      </c>
      <c r="F823" s="6">
        <v>0.40326086956521601</v>
      </c>
      <c r="G823" s="10">
        <v>1</v>
      </c>
      <c r="H823" s="6">
        <f>1- LOG(C823,50000)</f>
        <v>0.60634874105453473</v>
      </c>
    </row>
    <row r="824" spans="1:8">
      <c r="A824" s="6" t="s">
        <v>2333</v>
      </c>
      <c r="B824" s="6" t="s">
        <v>1489</v>
      </c>
      <c r="C824" s="6">
        <v>72.571690624697396</v>
      </c>
      <c r="D824" s="6">
        <v>6.9613052692147903E-3</v>
      </c>
      <c r="E824" s="6">
        <v>0.54654198726244396</v>
      </c>
      <c r="F824" s="6">
        <v>0.72472826086944098</v>
      </c>
      <c r="G824" s="10">
        <v>1</v>
      </c>
      <c r="H824" s="6">
        <f>1- LOG(C824,50000)</f>
        <v>0.60400529503822331</v>
      </c>
    </row>
    <row r="825" spans="1:8">
      <c r="A825" s="6" t="s">
        <v>2334</v>
      </c>
      <c r="B825" s="6" t="s">
        <v>1489</v>
      </c>
      <c r="C825" s="6">
        <v>71.399925424420999</v>
      </c>
      <c r="D825" s="6">
        <v>0.43850674573332099</v>
      </c>
      <c r="E825" s="6">
        <v>0.84933359076539905</v>
      </c>
      <c r="F825" s="6">
        <v>0.20086956521735999</v>
      </c>
      <c r="G825" s="10">
        <v>1</v>
      </c>
      <c r="H825" s="6">
        <f>1- LOG(C825,50000)</f>
        <v>0.60550976991653438</v>
      </c>
    </row>
    <row r="826" spans="1:8">
      <c r="A826" s="6" t="s">
        <v>2335</v>
      </c>
      <c r="B826" s="6" t="s">
        <v>1489</v>
      </c>
      <c r="C826" s="6">
        <v>77.571118550041504</v>
      </c>
      <c r="D826" s="6">
        <v>7.1368739823810798E-2</v>
      </c>
      <c r="E826" s="6">
        <v>0.58658811121187104</v>
      </c>
      <c r="F826" s="6">
        <v>0.640760869565142</v>
      </c>
      <c r="G826" s="10">
        <v>1</v>
      </c>
      <c r="H826" s="6">
        <f>1- LOG(C826,50000)</f>
        <v>0.59784802794456482</v>
      </c>
    </row>
    <row r="827" spans="1:8">
      <c r="A827" s="6" t="s">
        <v>2336</v>
      </c>
      <c r="B827" s="6" t="s">
        <v>1489</v>
      </c>
      <c r="C827" s="6">
        <v>70.545770479060295</v>
      </c>
      <c r="D827" s="6">
        <v>0.41241709329187898</v>
      </c>
      <c r="E827" s="6">
        <v>0.838724149808597</v>
      </c>
      <c r="F827" s="6">
        <v>0.21828804347823899</v>
      </c>
      <c r="G827" s="10">
        <v>0</v>
      </c>
      <c r="H827" s="6">
        <f>1- LOG(C827,50000)</f>
        <v>0.60662209391593924</v>
      </c>
    </row>
    <row r="828" spans="1:8">
      <c r="A828" s="6" t="s">
        <v>2337</v>
      </c>
      <c r="B828" s="6" t="s">
        <v>1489</v>
      </c>
      <c r="C828" s="6">
        <v>83.536630728640304</v>
      </c>
      <c r="D828" s="6">
        <v>5.3803322953172E-2</v>
      </c>
      <c r="E828" s="6">
        <v>0.55373224853974301</v>
      </c>
      <c r="F828" s="6">
        <v>0.70809782608687</v>
      </c>
      <c r="G828" s="10">
        <v>1</v>
      </c>
      <c r="H828" s="6">
        <f>1- LOG(C828,50000)</f>
        <v>0.59100037813186646</v>
      </c>
    </row>
    <row r="829" spans="1:8">
      <c r="A829" s="6" t="s">
        <v>2338</v>
      </c>
      <c r="B829" s="6" t="s">
        <v>1489</v>
      </c>
      <c r="C829" s="6">
        <v>70.358463947040605</v>
      </c>
      <c r="D829" s="6">
        <v>0.577936790883541</v>
      </c>
      <c r="E829" s="6">
        <v>0.90352136778882997</v>
      </c>
      <c r="F829" s="6">
        <v>0.11682065217391401</v>
      </c>
      <c r="G829" s="10">
        <v>1</v>
      </c>
      <c r="H829" s="6">
        <f>1- LOG(C829,50000)</f>
        <v>0.60686781406402579</v>
      </c>
    </row>
    <row r="830" spans="1:8">
      <c r="A830" s="6" t="s">
        <v>2339</v>
      </c>
      <c r="B830" s="6" t="s">
        <v>1489</v>
      </c>
      <c r="C830" s="6">
        <v>64.434210954136603</v>
      </c>
      <c r="D830" s="6">
        <v>0.31746039073914301</v>
      </c>
      <c r="E830" s="6">
        <v>0.80231360260596696</v>
      </c>
      <c r="F830" s="6">
        <v>0.27451086956520498</v>
      </c>
      <c r="G830" s="10">
        <v>1</v>
      </c>
      <c r="H830" s="6">
        <f>1- LOG(C830,50000)</f>
        <v>0.61499722003936774</v>
      </c>
    </row>
    <row r="831" spans="1:8">
      <c r="A831" s="6" t="s">
        <v>2340</v>
      </c>
      <c r="B831" s="6" t="s">
        <v>1489</v>
      </c>
      <c r="C831" s="6">
        <v>59.985370153567899</v>
      </c>
      <c r="D831" s="6">
        <v>0.26497090468183199</v>
      </c>
      <c r="E831" s="6">
        <v>0.78323136482237998</v>
      </c>
      <c r="F831" s="6">
        <v>0.30407608695648503</v>
      </c>
      <c r="G831" s="10">
        <v>1</v>
      </c>
      <c r="H831" s="6">
        <f>1- LOG(C831,50000)</f>
        <v>0.62160955667495732</v>
      </c>
    </row>
    <row r="832" spans="1:8">
      <c r="A832" s="6" t="s">
        <v>2341</v>
      </c>
      <c r="B832" s="6" t="s">
        <v>1489</v>
      </c>
      <c r="C832" s="6">
        <v>69.983644494351395</v>
      </c>
      <c r="D832" s="6">
        <v>9.2155761260073604E-2</v>
      </c>
      <c r="E832" s="6">
        <v>0.62794492077152997</v>
      </c>
      <c r="F832" s="6">
        <v>0.56369565217386297</v>
      </c>
      <c r="G832" s="10">
        <v>1</v>
      </c>
      <c r="H832" s="6">
        <f>1- LOG(C832,50000)</f>
        <v>0.60736149549484253</v>
      </c>
    </row>
    <row r="833" spans="1:8">
      <c r="A833" s="6" t="s">
        <v>2342</v>
      </c>
      <c r="B833" s="6" t="s">
        <v>1489</v>
      </c>
      <c r="C833" s="6">
        <v>59.563352588665701</v>
      </c>
      <c r="D833" s="6">
        <v>0.29903524741530402</v>
      </c>
      <c r="E833" s="6">
        <v>0.80407798413367804</v>
      </c>
      <c r="F833" s="6">
        <v>0.27119565217388703</v>
      </c>
      <c r="G833" s="10">
        <v>0</v>
      </c>
      <c r="H833" s="6">
        <f>1- LOG(C833,50000)</f>
        <v>0.62226208448410025</v>
      </c>
    </row>
    <row r="834" spans="1:8">
      <c r="A834" s="6" t="s">
        <v>2343</v>
      </c>
      <c r="B834" s="6" t="s">
        <v>1489</v>
      </c>
      <c r="C834" s="6">
        <v>58.400655226257001</v>
      </c>
      <c r="D834" s="6">
        <v>0.42974910698831098</v>
      </c>
      <c r="E834" s="6">
        <v>0.86916668071062597</v>
      </c>
      <c r="F834" s="6">
        <v>0.17043478260868</v>
      </c>
      <c r="G834" s="10">
        <v>1</v>
      </c>
      <c r="H834" s="6">
        <f>1- LOG(C834,50000)</f>
        <v>0.62408406138420103</v>
      </c>
    </row>
    <row r="835" spans="1:8">
      <c r="A835" s="6" t="s">
        <v>2344</v>
      </c>
      <c r="B835" s="6" t="s">
        <v>1489</v>
      </c>
      <c r="C835" s="6">
        <v>117.86533783292499</v>
      </c>
      <c r="D835" s="6">
        <v>0.60038946941494897</v>
      </c>
      <c r="E835" s="6">
        <v>0.85999627251160105</v>
      </c>
      <c r="F835" s="6">
        <v>0.18402173913044401</v>
      </c>
      <c r="G835" s="10">
        <v>1</v>
      </c>
      <c r="H835" s="6">
        <f>1- LOG(C835,50000)</f>
        <v>0.5591829478740693</v>
      </c>
    </row>
    <row r="836" spans="1:8">
      <c r="A836" s="6" t="s">
        <v>2345</v>
      </c>
      <c r="B836" s="6" t="s">
        <v>1489</v>
      </c>
      <c r="C836" s="6">
        <v>53.891918741188498</v>
      </c>
      <c r="D836" s="6">
        <v>0.65874297916889202</v>
      </c>
      <c r="E836" s="6">
        <v>0.94168797425121198</v>
      </c>
      <c r="F836" s="6">
        <v>6.0135869565243603E-2</v>
      </c>
      <c r="G836" s="10">
        <v>1</v>
      </c>
      <c r="H836" s="6">
        <f>1- LOG(C836,50000)</f>
        <v>0.63150995969772339</v>
      </c>
    </row>
    <row r="837" spans="1:8">
      <c r="A837" s="6" t="s">
        <v>2346</v>
      </c>
      <c r="B837" s="6" t="s">
        <v>1489</v>
      </c>
      <c r="C837" s="6">
        <v>71.556461327470103</v>
      </c>
      <c r="D837" s="6">
        <v>7.9999600377050201E-2</v>
      </c>
      <c r="E837" s="6">
        <v>0.61273229257357498</v>
      </c>
      <c r="F837" s="6">
        <v>0.59040760869560005</v>
      </c>
      <c r="G837" s="10">
        <v>1</v>
      </c>
      <c r="H837" s="6">
        <f>1- LOG(C837,50000)</f>
        <v>0.60530736446380617</v>
      </c>
    </row>
    <row r="838" spans="1:8">
      <c r="A838" s="6" t="s">
        <v>2347</v>
      </c>
      <c r="B838" s="6" t="s">
        <v>1489</v>
      </c>
      <c r="C838" s="6">
        <v>56.7266159322444</v>
      </c>
      <c r="D838" s="6">
        <v>0.61659574881196</v>
      </c>
      <c r="E838" s="6">
        <v>0.92975609969867701</v>
      </c>
      <c r="F838" s="6">
        <v>7.7826086956520199E-2</v>
      </c>
      <c r="G838" s="10">
        <v>1</v>
      </c>
      <c r="H838" s="6">
        <f>1- LOG(C838,50000)</f>
        <v>0.62677206397056562</v>
      </c>
    </row>
    <row r="839" spans="1:8">
      <c r="A839" s="6" t="s">
        <v>2348</v>
      </c>
      <c r="B839" s="6" t="s">
        <v>1489</v>
      </c>
      <c r="C839" s="6">
        <v>66.176617112603907</v>
      </c>
      <c r="D839" s="6">
        <v>0.71337976865470398</v>
      </c>
      <c r="E839" s="6">
        <v>0.94134923242367696</v>
      </c>
      <c r="F839" s="6">
        <v>6.0135869565243603E-2</v>
      </c>
      <c r="G839" s="10">
        <v>1</v>
      </c>
      <c r="H839" s="6">
        <f>1- LOG(C839,50000)</f>
        <v>0.61253113746643062</v>
      </c>
    </row>
    <row r="840" spans="1:8">
      <c r="A840" s="6" t="s">
        <v>2349</v>
      </c>
      <c r="B840" s="6" t="s">
        <v>1489</v>
      </c>
      <c r="C840" s="6">
        <v>55.9527328049356</v>
      </c>
      <c r="D840" s="6">
        <v>0.25084412610158302</v>
      </c>
      <c r="E840" s="6">
        <v>0.78620752405623295</v>
      </c>
      <c r="F840" s="6">
        <v>0.29959239130431597</v>
      </c>
      <c r="G840" s="10">
        <v>1</v>
      </c>
      <c r="H840" s="6">
        <f>1- LOG(C840,50000)</f>
        <v>0.62804161310195916</v>
      </c>
    </row>
    <row r="841" spans="1:8">
      <c r="A841" s="6" t="s">
        <v>2350</v>
      </c>
      <c r="B841" s="6" t="s">
        <v>1489</v>
      </c>
      <c r="C841" s="6">
        <v>63.674148594266399</v>
      </c>
      <c r="D841" s="6">
        <v>0.62569357082247701</v>
      </c>
      <c r="E841" s="6">
        <v>0.92434575648716699</v>
      </c>
      <c r="F841" s="6">
        <v>8.4782608695647396E-2</v>
      </c>
      <c r="G841" s="10">
        <v>1</v>
      </c>
      <c r="H841" s="6">
        <f>1- LOG(C841,50000)</f>
        <v>0.616093921661377</v>
      </c>
    </row>
    <row r="842" spans="1:8">
      <c r="A842" s="6" t="s">
        <v>2351</v>
      </c>
      <c r="B842" s="6" t="s">
        <v>1489</v>
      </c>
      <c r="C842" s="6">
        <v>63.944008558773803</v>
      </c>
      <c r="D842" s="6">
        <v>0.240593541413546</v>
      </c>
      <c r="E842" s="6">
        <v>0.75699431096862602</v>
      </c>
      <c r="F842" s="6">
        <v>0.346086956521717</v>
      </c>
      <c r="G842" s="10">
        <v>1</v>
      </c>
      <c r="H842" s="6">
        <f>1- LOG(C842,50000)</f>
        <v>0.61570304632186901</v>
      </c>
    </row>
    <row r="843" spans="1:8">
      <c r="A843" s="6" t="s">
        <v>2352</v>
      </c>
      <c r="B843" s="6" t="s">
        <v>1489</v>
      </c>
      <c r="C843" s="6">
        <v>61.803543420655302</v>
      </c>
      <c r="D843" s="6">
        <v>0.83867945522069898</v>
      </c>
      <c r="E843" s="6">
        <v>0.96392620547271701</v>
      </c>
      <c r="F843" s="6">
        <v>2.82065217391647E-2</v>
      </c>
      <c r="G843" s="10">
        <v>1</v>
      </c>
      <c r="H843" s="6">
        <f>1- LOG(C843,50000)</f>
        <v>0.61884979605674739</v>
      </c>
    </row>
    <row r="844" spans="1:8">
      <c r="A844" s="6" t="s">
        <v>2353</v>
      </c>
      <c r="B844" s="6" t="s">
        <v>1489</v>
      </c>
      <c r="C844" s="6">
        <v>65.987662122862105</v>
      </c>
      <c r="D844" s="6">
        <v>0.79980687052011501</v>
      </c>
      <c r="E844" s="6">
        <v>0.95623968725113695</v>
      </c>
      <c r="F844" s="6">
        <v>3.8315217391314597E-2</v>
      </c>
      <c r="G844" s="10">
        <v>1</v>
      </c>
      <c r="H844" s="6">
        <f>1- LOG(C844,50000)</f>
        <v>0.61279541254043579</v>
      </c>
    </row>
    <row r="845" spans="1:8">
      <c r="A845" s="6" t="s">
        <v>2354</v>
      </c>
      <c r="B845" s="6" t="s">
        <v>1489</v>
      </c>
      <c r="C845" s="6">
        <v>54.687900014646097</v>
      </c>
      <c r="D845" s="6">
        <v>0.83002988994121596</v>
      </c>
      <c r="E845" s="6">
        <v>0.96687109350341904</v>
      </c>
      <c r="F845" s="6">
        <v>2.4048913043500899E-2</v>
      </c>
      <c r="G845" s="10">
        <v>1</v>
      </c>
      <c r="H845" s="6">
        <f>1- LOG(C845,50000)</f>
        <v>0.63015485405921934</v>
      </c>
    </row>
    <row r="846" spans="1:8">
      <c r="A846" s="6" t="s">
        <v>2355</v>
      </c>
      <c r="B846" s="6" t="s">
        <v>1489</v>
      </c>
      <c r="C846" s="6">
        <v>63.8251720345012</v>
      </c>
      <c r="D846" s="6">
        <v>0.26466255262494098</v>
      </c>
      <c r="E846" s="6">
        <v>0.77263270801631501</v>
      </c>
      <c r="F846" s="6">
        <v>0.32168478260868499</v>
      </c>
      <c r="G846" s="10">
        <v>1</v>
      </c>
      <c r="H846" s="6">
        <f>1- LOG(C846,50000)</f>
        <v>0.61587496995925917</v>
      </c>
    </row>
    <row r="847" spans="1:8">
      <c r="A847" s="6" t="s">
        <v>2356</v>
      </c>
      <c r="B847" s="6" t="s">
        <v>1489</v>
      </c>
      <c r="C847" s="6">
        <v>56.021147362018397</v>
      </c>
      <c r="D847" s="6">
        <v>0.28231725306250199</v>
      </c>
      <c r="E847" s="6">
        <v>0.80414169166875304</v>
      </c>
      <c r="F847" s="6">
        <v>0.27119565217388703</v>
      </c>
      <c r="G847" s="10">
        <v>1</v>
      </c>
      <c r="H847" s="6">
        <f>1- LOG(C847,50000)</f>
        <v>0.62792867422103882</v>
      </c>
    </row>
    <row r="848" spans="1:8">
      <c r="A848" s="6" t="s">
        <v>2357</v>
      </c>
      <c r="B848" s="6" t="s">
        <v>1489</v>
      </c>
      <c r="C848" s="6">
        <v>55.757435515100198</v>
      </c>
      <c r="D848" s="6">
        <v>0.55557038262486502</v>
      </c>
      <c r="E848" s="6">
        <v>0.91558145699662397</v>
      </c>
      <c r="F848" s="6">
        <v>9.7880434782595699E-2</v>
      </c>
      <c r="G848" s="10">
        <v>0</v>
      </c>
      <c r="H848" s="6">
        <f>1- LOG(C848,50000)</f>
        <v>0.62836477160453796</v>
      </c>
    </row>
    <row r="849" spans="1:8">
      <c r="A849" s="6" t="s">
        <v>2358</v>
      </c>
      <c r="B849" s="6" t="s">
        <v>1489</v>
      </c>
      <c r="C849" s="6">
        <v>60.981624525255199</v>
      </c>
      <c r="D849" s="6">
        <v>0.22773709055036301</v>
      </c>
      <c r="E849" s="6">
        <v>0.75710256970370005</v>
      </c>
      <c r="F849" s="6">
        <v>0.346086956521717</v>
      </c>
      <c r="G849" s="10">
        <v>1</v>
      </c>
      <c r="H849" s="6">
        <f>1- LOG(C849,50000)</f>
        <v>0.62008717060089125</v>
      </c>
    </row>
    <row r="850" spans="1:8">
      <c r="A850" s="6" t="s">
        <v>2359</v>
      </c>
      <c r="B850" s="6" t="s">
        <v>1489</v>
      </c>
      <c r="C850" s="6">
        <v>59.205581510962503</v>
      </c>
      <c r="D850" s="6">
        <v>0.115673633583356</v>
      </c>
      <c r="E850" s="6">
        <v>0.68332066055837204</v>
      </c>
      <c r="F850" s="6">
        <v>0.46589673913039997</v>
      </c>
      <c r="G850" s="10">
        <v>0</v>
      </c>
      <c r="H850" s="6">
        <f>1- LOG(C850,50000)</f>
        <v>0.62281890511512761</v>
      </c>
    </row>
    <row r="851" spans="1:8">
      <c r="A851" s="6" t="s">
        <v>2360</v>
      </c>
      <c r="B851" s="6" t="s">
        <v>1489</v>
      </c>
      <c r="C851" s="6">
        <v>64.316728097818597</v>
      </c>
      <c r="D851" s="6">
        <v>5.7133494628942599E-2</v>
      </c>
      <c r="E851" s="6">
        <v>0.61810675157091399</v>
      </c>
      <c r="F851" s="6">
        <v>0.58154891304342005</v>
      </c>
      <c r="G851" s="10">
        <v>1</v>
      </c>
      <c r="H851" s="6">
        <f>1- LOG(C851,50000)</f>
        <v>0.61516588926315308</v>
      </c>
    </row>
    <row r="852" spans="1:8">
      <c r="A852" s="6" t="s">
        <v>2361</v>
      </c>
      <c r="B852" s="6" t="s">
        <v>1489</v>
      </c>
      <c r="C852" s="6">
        <v>60.212276326096401</v>
      </c>
      <c r="D852" s="6">
        <v>0.432302356348373</v>
      </c>
      <c r="E852" s="6">
        <v>0.86680161347326701</v>
      </c>
      <c r="F852" s="6">
        <v>0.174646739130424</v>
      </c>
      <c r="G852" s="10">
        <v>1</v>
      </c>
      <c r="H852" s="6">
        <f>1- LOG(C852,50000)</f>
        <v>0.62126060724258414</v>
      </c>
    </row>
    <row r="853" spans="1:8">
      <c r="A853" s="6" t="s">
        <v>2362</v>
      </c>
      <c r="B853" s="6" t="s">
        <v>1489</v>
      </c>
      <c r="C853" s="6">
        <v>70.271271335236605</v>
      </c>
      <c r="D853" s="6">
        <v>8.4886539698345601E-2</v>
      </c>
      <c r="E853" s="6">
        <v>0.62097934218739004</v>
      </c>
      <c r="F853" s="6">
        <v>0.575706521739065</v>
      </c>
      <c r="G853" s="10">
        <v>1</v>
      </c>
      <c r="H853" s="6">
        <f>1- LOG(C853,50000)</f>
        <v>0.60698242187499996</v>
      </c>
    </row>
    <row r="854" spans="1:8">
      <c r="A854" s="6" t="s">
        <v>2363</v>
      </c>
      <c r="B854" s="6" t="s">
        <v>1489</v>
      </c>
      <c r="C854" s="6">
        <v>53.445261730509699</v>
      </c>
      <c r="D854" s="6">
        <v>0.92858038097619999</v>
      </c>
      <c r="E854" s="6">
        <v>0.97690265708707402</v>
      </c>
      <c r="F854" s="6">
        <v>1.2092391304364E-2</v>
      </c>
      <c r="G854" s="10">
        <v>0</v>
      </c>
      <c r="H854" s="6">
        <f>1- LOG(C854,50000)</f>
        <v>0.6322791576385498</v>
      </c>
    </row>
    <row r="855" spans="1:8">
      <c r="A855" s="6" t="s">
        <v>2364</v>
      </c>
      <c r="B855" s="6" t="s">
        <v>1489</v>
      </c>
      <c r="C855" s="6">
        <v>64.947456571200306</v>
      </c>
      <c r="D855" s="6">
        <v>0.104347960295854</v>
      </c>
      <c r="E855" s="6">
        <v>0.65454810611092795</v>
      </c>
      <c r="F855" s="6">
        <v>0.51812499999995498</v>
      </c>
      <c r="G855" s="10">
        <v>0</v>
      </c>
      <c r="H855" s="6">
        <f>1- LOG(C855,50000)</f>
        <v>0.6142639458179473</v>
      </c>
    </row>
    <row r="856" spans="1:8">
      <c r="A856" s="6" t="s">
        <v>2365</v>
      </c>
      <c r="B856" s="6" t="s">
        <v>1489</v>
      </c>
      <c r="C856" s="6">
        <v>51.841911834734098</v>
      </c>
      <c r="D856" s="6">
        <v>0.86885131150484096</v>
      </c>
      <c r="E856" s="6">
        <v>0.97242616272694504</v>
      </c>
      <c r="F856" s="6">
        <v>1.6576086956561702E-2</v>
      </c>
      <c r="G856" s="10">
        <v>0</v>
      </c>
      <c r="H856" s="6">
        <f>1- LOG(C856,50000)</f>
        <v>0.6350942850112915</v>
      </c>
    </row>
    <row r="857" spans="1:8">
      <c r="A857" s="6" t="s">
        <v>2366</v>
      </c>
      <c r="B857" s="6" t="s">
        <v>1489</v>
      </c>
      <c r="C857" s="6">
        <v>56.9120822266039</v>
      </c>
      <c r="D857" s="6">
        <v>0.16502173594199099</v>
      </c>
      <c r="E857" s="6">
        <v>0.72751496530834103</v>
      </c>
      <c r="F857" s="6">
        <v>0.39410326086955599</v>
      </c>
      <c r="G857" s="10">
        <v>0</v>
      </c>
      <c r="H857" s="6">
        <f>1- LOG(C857,50000)</f>
        <v>0.62647038102149954</v>
      </c>
    </row>
    <row r="858" spans="1:8">
      <c r="A858" s="6" t="s">
        <v>2367</v>
      </c>
      <c r="B858" s="6" t="s">
        <v>1489</v>
      </c>
      <c r="C858" s="6">
        <v>74.6756874218093</v>
      </c>
      <c r="D858" s="6">
        <v>0.46418746840208802</v>
      </c>
      <c r="E858" s="6">
        <v>0.85528554435244897</v>
      </c>
      <c r="F858" s="6">
        <v>0.19146739130434301</v>
      </c>
      <c r="G858" s="10">
        <v>1</v>
      </c>
      <c r="H858" s="6">
        <f>1- LOG(C858,50000)</f>
        <v>0.60136386752128601</v>
      </c>
    </row>
    <row r="859" spans="1:8">
      <c r="A859" s="6" t="s">
        <v>2368</v>
      </c>
      <c r="B859" s="6" t="s">
        <v>1489</v>
      </c>
      <c r="C859" s="6">
        <v>70.488091994917099</v>
      </c>
      <c r="D859" s="6">
        <v>0.30064975447021403</v>
      </c>
      <c r="E859" s="6">
        <v>0.778010996152673</v>
      </c>
      <c r="F859" s="6">
        <v>0.31236413043475902</v>
      </c>
      <c r="G859" s="10">
        <v>1</v>
      </c>
      <c r="H859" s="6">
        <f>1- LOG(C859,50000)</f>
        <v>0.60669769048690791</v>
      </c>
    </row>
    <row r="860" spans="1:8">
      <c r="A860" s="6" t="s">
        <v>2369</v>
      </c>
      <c r="B860" s="6" t="s">
        <v>1489</v>
      </c>
      <c r="C860" s="6">
        <v>54.408922473801198</v>
      </c>
      <c r="D860" s="6">
        <v>0.81355764716863599</v>
      </c>
      <c r="E860" s="6">
        <v>0.96512023601932095</v>
      </c>
      <c r="F860" s="6">
        <v>2.5543478260885901E-2</v>
      </c>
      <c r="G860" s="10">
        <v>1</v>
      </c>
      <c r="H860" s="6">
        <f>1- LOG(C860,50000)</f>
        <v>0.63062753677368166</v>
      </c>
    </row>
    <row r="861" spans="1:8">
      <c r="A861" s="6" t="s">
        <v>2370</v>
      </c>
      <c r="B861" s="6" t="s">
        <v>1489</v>
      </c>
      <c r="C861" s="6">
        <v>61.018084240796199</v>
      </c>
      <c r="D861" s="6">
        <v>0.28154568746685998</v>
      </c>
      <c r="E861" s="6">
        <v>0.79028773623155602</v>
      </c>
      <c r="F861" s="6">
        <v>0.29252717391300098</v>
      </c>
      <c r="G861" s="10">
        <v>1</v>
      </c>
      <c r="H861" s="6">
        <f>1- LOG(C861,50000)</f>
        <v>0.62003192901611337</v>
      </c>
    </row>
    <row r="862" spans="1:8">
      <c r="A862" s="6" t="s">
        <v>2371</v>
      </c>
      <c r="B862" s="6" t="s">
        <v>1489</v>
      </c>
      <c r="C862" s="6">
        <v>60.299741599628703</v>
      </c>
      <c r="D862" s="6">
        <v>0.38762067072093498</v>
      </c>
      <c r="E862" s="6">
        <v>0.84728593679009501</v>
      </c>
      <c r="F862" s="6">
        <v>0.203858695652158</v>
      </c>
      <c r="G862" s="10">
        <v>1</v>
      </c>
      <c r="H862" s="6">
        <f>1- LOG(C862,50000)</f>
        <v>0.62112644910812387</v>
      </c>
    </row>
    <row r="863" spans="1:8">
      <c r="A863" s="6" t="s">
        <v>2372</v>
      </c>
      <c r="B863" s="6" t="s">
        <v>1489</v>
      </c>
      <c r="C863" s="6">
        <v>65.2742643904419</v>
      </c>
      <c r="D863" s="6">
        <v>0.31330620916560298</v>
      </c>
      <c r="E863" s="6">
        <v>0.79795109508346995</v>
      </c>
      <c r="F863" s="6">
        <v>0.28095108695647802</v>
      </c>
      <c r="G863" s="10">
        <v>1</v>
      </c>
      <c r="H863" s="6">
        <f>1- LOG(C863,50000)</f>
        <v>0.613800048828125</v>
      </c>
    </row>
    <row r="864" spans="1:8">
      <c r="A864" s="6" t="s">
        <v>2373</v>
      </c>
      <c r="B864" s="6" t="s">
        <v>1489</v>
      </c>
      <c r="C864" s="6">
        <v>57.034228957276902</v>
      </c>
      <c r="D864" s="6">
        <v>0.40604870999231901</v>
      </c>
      <c r="E864" s="6">
        <v>0.86208935951766597</v>
      </c>
      <c r="F864" s="6">
        <v>0.18070652173912599</v>
      </c>
      <c r="G864" s="10">
        <v>1</v>
      </c>
      <c r="H864" s="6">
        <f>1- LOG(C864,50000)</f>
        <v>0.62627223134040833</v>
      </c>
    </row>
    <row r="865" spans="1:8">
      <c r="A865" s="6" t="s">
        <v>2374</v>
      </c>
      <c r="B865" s="6" t="s">
        <v>1489</v>
      </c>
      <c r="C865" s="6">
        <v>54.963692652464701</v>
      </c>
      <c r="D865" s="6">
        <v>0.60289899259805702</v>
      </c>
      <c r="E865" s="6">
        <v>0.92858501433491902</v>
      </c>
      <c r="F865" s="6">
        <v>7.9402173913038596E-2</v>
      </c>
      <c r="G865" s="10">
        <v>0</v>
      </c>
      <c r="H865" s="6">
        <f>1- LOG(C865,50000)</f>
        <v>0.62968993186950684</v>
      </c>
    </row>
    <row r="866" spans="1:8">
      <c r="A866" s="6" t="s">
        <v>2375</v>
      </c>
      <c r="B866" s="6" t="s">
        <v>1489</v>
      </c>
      <c r="C866" s="6">
        <v>58.948297665707699</v>
      </c>
      <c r="D866" s="6">
        <v>0.23678840952925401</v>
      </c>
      <c r="E866" s="6">
        <v>0.76884920869760998</v>
      </c>
      <c r="F866" s="6">
        <v>0.32682065217390699</v>
      </c>
      <c r="G866" s="10">
        <v>0</v>
      </c>
      <c r="H866" s="6">
        <f>1- LOG(C866,50000)</f>
        <v>0.62322141528129582</v>
      </c>
    </row>
    <row r="867" spans="1:8">
      <c r="A867" s="6" t="s">
        <v>2376</v>
      </c>
      <c r="B867" s="6" t="s">
        <v>1489</v>
      </c>
      <c r="C867" s="6">
        <v>67.796967370500894</v>
      </c>
      <c r="D867" s="6">
        <v>0.55087350495159604</v>
      </c>
      <c r="E867" s="6">
        <v>0.898187690045265</v>
      </c>
      <c r="F867" s="6">
        <v>0.124184782608722</v>
      </c>
      <c r="G867" s="10">
        <v>0</v>
      </c>
      <c r="H867" s="6">
        <f>1- LOG(C867,50000)</f>
        <v>0.61029539108276354</v>
      </c>
    </row>
    <row r="868" spans="1:8">
      <c r="A868" s="6" t="s">
        <v>2377</v>
      </c>
      <c r="B868" s="6" t="s">
        <v>1489</v>
      </c>
      <c r="C868" s="6">
        <v>70.162523003316906</v>
      </c>
      <c r="D868" s="6">
        <v>0.48060507141053699</v>
      </c>
      <c r="E868" s="6">
        <v>0.86936034218551606</v>
      </c>
      <c r="F868" s="6">
        <v>0.17043478260868</v>
      </c>
      <c r="G868" s="10">
        <v>1</v>
      </c>
      <c r="H868" s="6">
        <f>1- LOG(C868,50000)</f>
        <v>0.60712556242942795</v>
      </c>
    </row>
    <row r="869" spans="1:8">
      <c r="A869" s="6" t="s">
        <v>2378</v>
      </c>
      <c r="B869" s="6" t="s">
        <v>1489</v>
      </c>
      <c r="C869" s="6">
        <v>68.091932088250999</v>
      </c>
      <c r="D869" s="6">
        <v>0.436943232081831</v>
      </c>
      <c r="E869" s="6">
        <v>0.85444909967150795</v>
      </c>
      <c r="F869" s="6">
        <v>0.19304347826086099</v>
      </c>
      <c r="G869" s="10">
        <v>1</v>
      </c>
      <c r="H869" s="6">
        <f>1- LOG(C869,50000)</f>
        <v>0.60989415645599365</v>
      </c>
    </row>
    <row r="870" spans="1:8">
      <c r="A870" s="6" t="s">
        <v>2379</v>
      </c>
      <c r="B870" s="6" t="s">
        <v>1489</v>
      </c>
      <c r="C870" s="6">
        <v>60.487847142583497</v>
      </c>
      <c r="D870" s="6">
        <v>0.824008129537106</v>
      </c>
      <c r="E870" s="6">
        <v>0.96283235925981303</v>
      </c>
      <c r="F870" s="6">
        <v>2.9864130434802402E-2</v>
      </c>
      <c r="G870" s="10">
        <v>1</v>
      </c>
      <c r="H870" s="6">
        <f>1- LOG(C870,50000)</f>
        <v>0.62083858251571666</v>
      </c>
    </row>
    <row r="871" spans="1:8">
      <c r="A871" s="6" t="s">
        <v>2380</v>
      </c>
      <c r="B871" s="6" t="s">
        <v>1489</v>
      </c>
      <c r="C871" s="6">
        <v>60.904956409257899</v>
      </c>
      <c r="D871" s="6">
        <v>0.49241724610328702</v>
      </c>
      <c r="E871" s="6">
        <v>0.88840526203325099</v>
      </c>
      <c r="F871" s="6">
        <v>0.140054347826123</v>
      </c>
      <c r="G871" s="10">
        <v>1</v>
      </c>
      <c r="H871" s="6">
        <f>1- LOG(C871,50000)</f>
        <v>0.62020344138145456</v>
      </c>
    </row>
    <row r="872" spans="1:8">
      <c r="A872" s="6" t="s">
        <v>2381</v>
      </c>
      <c r="B872" s="6" t="s">
        <v>1489</v>
      </c>
      <c r="C872" s="6">
        <v>54.9452635199561</v>
      </c>
      <c r="D872" s="6">
        <v>0.58715404104441404</v>
      </c>
      <c r="E872" s="6">
        <v>0.92482405967396497</v>
      </c>
      <c r="F872" s="6">
        <v>8.4782608695647396E-2</v>
      </c>
      <c r="G872" s="10">
        <v>1</v>
      </c>
      <c r="H872" s="6">
        <f>1- LOG(C872,50000)</f>
        <v>0.62972092628479004</v>
      </c>
    </row>
    <row r="873" spans="1:8">
      <c r="A873" s="6" t="s">
        <v>2382</v>
      </c>
      <c r="B873" s="6" t="s">
        <v>1489</v>
      </c>
      <c r="C873" s="6">
        <v>54.804428401484202</v>
      </c>
      <c r="D873" s="6">
        <v>0.68669788539409604</v>
      </c>
      <c r="E873" s="6">
        <v>0.94606155979469797</v>
      </c>
      <c r="F873" s="6">
        <v>5.2336956521756399E-2</v>
      </c>
      <c r="G873" s="10">
        <v>1</v>
      </c>
      <c r="H873" s="6">
        <f>1- LOG(C873,50000)</f>
        <v>0.62995812892913827</v>
      </c>
    </row>
    <row r="874" spans="1:8">
      <c r="A874" s="6" t="s">
        <v>2383</v>
      </c>
      <c r="B874" s="6" t="s">
        <v>1489</v>
      </c>
      <c r="C874" s="6">
        <v>60.252934917068004</v>
      </c>
      <c r="D874" s="6">
        <v>0.43607349507510701</v>
      </c>
      <c r="E874" s="6">
        <v>0.86825961662679196</v>
      </c>
      <c r="F874" s="6">
        <v>0.17184782608696</v>
      </c>
      <c r="G874" s="10">
        <v>1</v>
      </c>
      <c r="H874" s="6">
        <f>1- LOG(C874,50000)</f>
        <v>0.62119821906089778</v>
      </c>
    </row>
    <row r="875" spans="1:8">
      <c r="A875" s="6" t="s">
        <v>2384</v>
      </c>
      <c r="B875" s="6" t="s">
        <v>1489</v>
      </c>
      <c r="C875" s="6">
        <v>71.361353520201206</v>
      </c>
      <c r="D875" s="6">
        <v>0.12545840564416699</v>
      </c>
      <c r="E875" s="6">
        <v>0.65074219222412599</v>
      </c>
      <c r="F875" s="6">
        <v>0.52307065217388504</v>
      </c>
      <c r="G875" s="10">
        <v>1</v>
      </c>
      <c r="H875" s="6">
        <f>1- LOG(C875,50000)</f>
        <v>0.60555971264839181</v>
      </c>
    </row>
    <row r="876" spans="1:8">
      <c r="A876" s="6" t="s">
        <v>2385</v>
      </c>
      <c r="B876" s="6" t="s">
        <v>1489</v>
      </c>
      <c r="C876" s="6">
        <v>56.673949170281801</v>
      </c>
      <c r="D876" s="6">
        <v>0.52191273123025905</v>
      </c>
      <c r="E876" s="6">
        <v>0.90455131816298595</v>
      </c>
      <c r="F876" s="6">
        <v>0.11491847826087601</v>
      </c>
      <c r="G876" s="10">
        <v>1</v>
      </c>
      <c r="H876" s="6">
        <f>1- LOG(C876,50000)</f>
        <v>0.62685791254043577</v>
      </c>
    </row>
    <row r="877" spans="1:8">
      <c r="A877" s="6" t="s">
        <v>2386</v>
      </c>
      <c r="B877" s="6" t="s">
        <v>1489</v>
      </c>
      <c r="C877" s="6">
        <v>62.393528758823599</v>
      </c>
      <c r="D877" s="6">
        <v>0.42624242021702202</v>
      </c>
      <c r="E877" s="6">
        <v>0.86020140146447099</v>
      </c>
      <c r="F877" s="6">
        <v>0.18402173913044401</v>
      </c>
      <c r="G877" s="10">
        <v>1</v>
      </c>
      <c r="H877" s="6">
        <f>1- LOG(C877,50000)</f>
        <v>0.61797169446945188</v>
      </c>
    </row>
    <row r="878" spans="1:8">
      <c r="A878" s="6" t="s">
        <v>2387</v>
      </c>
      <c r="B878" s="6" t="s">
        <v>1489</v>
      </c>
      <c r="C878" s="6">
        <v>457.23721351796502</v>
      </c>
      <c r="D878" s="6">
        <v>6.7924164613941702E-3</v>
      </c>
      <c r="E878" s="6">
        <v>0.16773179630685101</v>
      </c>
      <c r="F878" s="6">
        <v>2.0681249999999398</v>
      </c>
      <c r="G878" s="10">
        <v>1</v>
      </c>
      <c r="H878" s="6">
        <f>1- LOG(C878,50000)</f>
        <v>0.43388836979866019</v>
      </c>
    </row>
    <row r="879" spans="1:8">
      <c r="A879" s="6" t="s">
        <v>2388</v>
      </c>
      <c r="B879" s="6" t="s">
        <v>1489</v>
      </c>
      <c r="C879" s="6">
        <v>74.495069063267593</v>
      </c>
      <c r="D879" s="6">
        <v>0.164762058760971</v>
      </c>
      <c r="E879" s="6">
        <v>0.67252317008668405</v>
      </c>
      <c r="F879" s="6">
        <v>0.486548913043436</v>
      </c>
      <c r="G879" s="10">
        <v>1</v>
      </c>
      <c r="H879" s="6">
        <f>1- LOG(C879,50000)</f>
        <v>0.6015876829624176</v>
      </c>
    </row>
    <row r="880" spans="1:8">
      <c r="A880" s="6" t="s">
        <v>2389</v>
      </c>
      <c r="B880" s="6" t="s">
        <v>1489</v>
      </c>
      <c r="C880" s="6">
        <v>89.092573137502995</v>
      </c>
      <c r="D880" s="6">
        <v>0.36716724932193801</v>
      </c>
      <c r="E880" s="6">
        <v>0.77935956398535799</v>
      </c>
      <c r="F880" s="6">
        <v>0.31070652173910701</v>
      </c>
      <c r="G880" s="10">
        <v>1</v>
      </c>
      <c r="H880" s="6">
        <f>1- LOG(C880,50000)</f>
        <v>0.58504917025566106</v>
      </c>
    </row>
    <row r="881" spans="1:8">
      <c r="A881" s="6" t="s">
        <v>2390</v>
      </c>
      <c r="B881" s="6" t="s">
        <v>1489</v>
      </c>
      <c r="C881" s="6">
        <v>71.085574199404604</v>
      </c>
      <c r="D881" s="6">
        <v>0.30622743815183601</v>
      </c>
      <c r="E881" s="6">
        <v>0.77999693963653005</v>
      </c>
      <c r="F881" s="6">
        <v>0.30885869565216201</v>
      </c>
      <c r="G881" s="10">
        <v>1</v>
      </c>
      <c r="H881" s="6">
        <f>1- LOG(C881,50000)</f>
        <v>0.60591757893562304</v>
      </c>
    </row>
    <row r="882" spans="1:8">
      <c r="A882" s="6" t="s">
        <v>2391</v>
      </c>
      <c r="B882" s="6" t="s">
        <v>1489</v>
      </c>
      <c r="C882" s="6">
        <v>55.356947689639298</v>
      </c>
      <c r="D882" s="6">
        <v>0.404281385242939</v>
      </c>
      <c r="E882" s="6">
        <v>0.864770906694733</v>
      </c>
      <c r="F882" s="6">
        <v>0.17747282608694101</v>
      </c>
      <c r="G882" s="10">
        <v>1</v>
      </c>
      <c r="H882" s="6">
        <f>1- LOG(C882,50000)</f>
        <v>0.6290310144424438</v>
      </c>
    </row>
    <row r="883" spans="1:8">
      <c r="A883" s="6" t="s">
        <v>2392</v>
      </c>
      <c r="B883" s="6" t="s">
        <v>1489</v>
      </c>
      <c r="C883" s="6">
        <v>55.459248191096698</v>
      </c>
      <c r="D883" s="6">
        <v>0.39171312563121302</v>
      </c>
      <c r="E883" s="6">
        <v>0.85926911934450201</v>
      </c>
      <c r="F883" s="6">
        <v>0.18548913043476001</v>
      </c>
      <c r="G883" s="10">
        <v>1</v>
      </c>
      <c r="H883" s="6">
        <f>1- LOG(C883,50000)</f>
        <v>0.62886037230491643</v>
      </c>
    </row>
    <row r="884" spans="1:8">
      <c r="A884" s="6" t="s">
        <v>2393</v>
      </c>
      <c r="B884" s="6" t="s">
        <v>1489</v>
      </c>
      <c r="C884" s="6">
        <v>63.845261973728498</v>
      </c>
      <c r="D884" s="6">
        <v>0.189882249571383</v>
      </c>
      <c r="E884" s="6">
        <v>0.72279111702397003</v>
      </c>
      <c r="F884" s="6">
        <v>0.40005434782608501</v>
      </c>
      <c r="G884" s="10">
        <v>1</v>
      </c>
      <c r="H884" s="6">
        <f>1- LOG(C884,50000)</f>
        <v>0.61584588289260866</v>
      </c>
    </row>
    <row r="885" spans="1:8">
      <c r="A885" s="6" t="s">
        <v>2394</v>
      </c>
      <c r="B885" s="6" t="s">
        <v>1489</v>
      </c>
      <c r="C885" s="6">
        <v>58.732457127224002</v>
      </c>
      <c r="D885" s="6">
        <v>0.55222661793231997</v>
      </c>
      <c r="E885" s="6">
        <v>0.910637921958939</v>
      </c>
      <c r="F885" s="6">
        <v>0.105461956521765</v>
      </c>
      <c r="G885" s="10">
        <v>1</v>
      </c>
      <c r="H885" s="6">
        <f>1- LOG(C885,50000)</f>
        <v>0.62356044650077824</v>
      </c>
    </row>
    <row r="886" spans="1:8">
      <c r="A886" s="6" t="s">
        <v>2395</v>
      </c>
      <c r="B886" s="6" t="s">
        <v>1489</v>
      </c>
      <c r="C886" s="6">
        <v>62.493620881130198</v>
      </c>
      <c r="D886" s="6">
        <v>0.32909080386161799</v>
      </c>
      <c r="E886" s="6">
        <v>0.81331135057825799</v>
      </c>
      <c r="F886" s="6">
        <v>0.25728260869564701</v>
      </c>
      <c r="G886" s="10">
        <v>1</v>
      </c>
      <c r="H886" s="6">
        <f>1- LOG(C886,50000)</f>
        <v>0.61782354712486276</v>
      </c>
    </row>
    <row r="887" spans="1:8">
      <c r="A887" s="6" t="s">
        <v>2396</v>
      </c>
      <c r="B887" s="6" t="s">
        <v>1489</v>
      </c>
      <c r="C887" s="6">
        <v>64.026034157961007</v>
      </c>
      <c r="D887" s="6">
        <v>0.46885165013372898</v>
      </c>
      <c r="E887" s="6">
        <v>0.87464105420226101</v>
      </c>
      <c r="F887" s="6">
        <v>0.16249999999999401</v>
      </c>
      <c r="G887" s="10">
        <v>1</v>
      </c>
      <c r="H887" s="6">
        <f>1- LOG(C887,50000)</f>
        <v>0.61558456420898433</v>
      </c>
    </row>
    <row r="888" spans="1:8">
      <c r="A888" s="6" t="s">
        <v>2397</v>
      </c>
      <c r="B888" s="6" t="s">
        <v>1489</v>
      </c>
      <c r="C888" s="6">
        <v>58.688237125867403</v>
      </c>
      <c r="D888" s="6">
        <v>0.181580629665405</v>
      </c>
      <c r="E888" s="6">
        <v>0.73317415582700995</v>
      </c>
      <c r="F888" s="6">
        <v>0.38508152173912402</v>
      </c>
      <c r="G888" s="10">
        <v>1</v>
      </c>
      <c r="H888" s="6">
        <f>1- LOG(C888,50000)</f>
        <v>0.62363005876541133</v>
      </c>
    </row>
    <row r="889" spans="1:8">
      <c r="A889" s="6" t="s">
        <v>2398</v>
      </c>
      <c r="B889" s="6" t="s">
        <v>1489</v>
      </c>
      <c r="C889" s="6">
        <v>62.203075097561502</v>
      </c>
      <c r="D889" s="6">
        <v>0.660096615552902</v>
      </c>
      <c r="E889" s="6">
        <v>0.93384683530267598</v>
      </c>
      <c r="F889" s="6">
        <v>7.1739130434778503E-2</v>
      </c>
      <c r="G889" s="10">
        <v>0</v>
      </c>
      <c r="H889" s="6">
        <f>1- LOG(C889,50000)</f>
        <v>0.61825424432754505</v>
      </c>
    </row>
    <row r="890" spans="1:8">
      <c r="A890" s="6" t="s">
        <v>2399</v>
      </c>
      <c r="B890" s="6" t="s">
        <v>1489</v>
      </c>
      <c r="C890" s="6">
        <v>61.079565894317199</v>
      </c>
      <c r="D890" s="6">
        <v>0.77920683473348595</v>
      </c>
      <c r="E890" s="6">
        <v>0.95633126632257004</v>
      </c>
      <c r="F890" s="6">
        <v>3.8315217391314597E-2</v>
      </c>
      <c r="G890" s="10">
        <v>1</v>
      </c>
      <c r="H890" s="6">
        <f>1- LOG(C890,50000)</f>
        <v>0.61993885040283203</v>
      </c>
    </row>
    <row r="891" spans="1:8">
      <c r="A891" s="6" t="s">
        <v>2400</v>
      </c>
      <c r="B891" s="6" t="s">
        <v>1489</v>
      </c>
      <c r="C891" s="6">
        <v>53.796027156523103</v>
      </c>
      <c r="D891" s="6">
        <v>0.36379490373656198</v>
      </c>
      <c r="E891" s="6">
        <v>0.85069101169258099</v>
      </c>
      <c r="F891" s="6">
        <v>0.19937500000000299</v>
      </c>
      <c r="G891" s="10">
        <v>1</v>
      </c>
      <c r="H891" s="6">
        <f>1- LOG(C891,50000)</f>
        <v>0.63167455792427063</v>
      </c>
    </row>
    <row r="892" spans="1:8">
      <c r="A892" s="6" t="s">
        <v>2401</v>
      </c>
      <c r="B892" s="6" t="s">
        <v>1489</v>
      </c>
      <c r="C892" s="6">
        <v>59.7396826494519</v>
      </c>
      <c r="D892" s="6">
        <v>0.457813329994679</v>
      </c>
      <c r="E892" s="6">
        <v>0.877706207831074</v>
      </c>
      <c r="F892" s="6">
        <v>0.15812499999999799</v>
      </c>
      <c r="G892" s="10">
        <v>1</v>
      </c>
      <c r="H892" s="6">
        <f>1- LOG(C892,50000)</f>
        <v>0.62198888063430791</v>
      </c>
    </row>
    <row r="893" spans="1:8">
      <c r="A893" s="6" t="s">
        <v>2402</v>
      </c>
      <c r="B893" s="6" t="s">
        <v>1489</v>
      </c>
      <c r="C893" s="6">
        <v>56.635658191253</v>
      </c>
      <c r="D893" s="6">
        <v>0.26433360436931302</v>
      </c>
      <c r="E893" s="6">
        <v>0.79218694644066701</v>
      </c>
      <c r="F893" s="6">
        <v>0.28964673913040401</v>
      </c>
      <c r="G893" s="10">
        <v>1</v>
      </c>
      <c r="H893" s="6">
        <f>1- LOG(C893,50000)</f>
        <v>0.62692037820816038</v>
      </c>
    </row>
    <row r="894" spans="1:8">
      <c r="A894" s="6" t="s">
        <v>2403</v>
      </c>
      <c r="B894" s="6" t="s">
        <v>1489</v>
      </c>
      <c r="C894" s="6">
        <v>53.524795625824197</v>
      </c>
      <c r="D894" s="6">
        <v>0.61470090225338903</v>
      </c>
      <c r="E894" s="6">
        <v>0.93293534662014599</v>
      </c>
      <c r="F894" s="6">
        <v>7.1739130434778503E-2</v>
      </c>
      <c r="G894" s="10">
        <v>1</v>
      </c>
      <c r="H894" s="6">
        <f>1- LOG(C894,50000)</f>
        <v>0.63214172124862666</v>
      </c>
    </row>
    <row r="895" spans="1:8">
      <c r="A895" s="6" t="s">
        <v>2404</v>
      </c>
      <c r="B895" s="6" t="s">
        <v>1489</v>
      </c>
      <c r="C895" s="6">
        <v>64.9424598588284</v>
      </c>
      <c r="D895" s="6">
        <v>0.72287542745471001</v>
      </c>
      <c r="E895" s="6">
        <v>0.94414900496193199</v>
      </c>
      <c r="F895" s="6">
        <v>5.5760869565233399E-2</v>
      </c>
      <c r="G895" s="10">
        <v>1</v>
      </c>
      <c r="H895" s="6">
        <f>1- LOG(C895,50000)</f>
        <v>0.61427105665206905</v>
      </c>
    </row>
    <row r="896" spans="1:8">
      <c r="A896" s="6" t="s">
        <v>2405</v>
      </c>
      <c r="B896" s="6" t="s">
        <v>1489</v>
      </c>
      <c r="C896" s="6">
        <v>63.853398550964599</v>
      </c>
      <c r="D896" s="6">
        <v>0.23052476067096001</v>
      </c>
      <c r="E896" s="6">
        <v>0.750639082366099</v>
      </c>
      <c r="F896" s="6">
        <v>0.35774456521735898</v>
      </c>
      <c r="G896" s="10">
        <v>1</v>
      </c>
      <c r="H896" s="6">
        <f>1- LOG(C896,50000)</f>
        <v>0.61583410501480107</v>
      </c>
    </row>
    <row r="897" spans="1:8">
      <c r="A897" s="6" t="s">
        <v>2406</v>
      </c>
      <c r="B897" s="6" t="s">
        <v>1489</v>
      </c>
      <c r="C897" s="6">
        <v>54.999288998188703</v>
      </c>
      <c r="D897" s="6">
        <v>0.61611325666308403</v>
      </c>
      <c r="E897" s="6">
        <v>0.93158396547428701</v>
      </c>
      <c r="F897" s="6">
        <v>7.45380434782561E-2</v>
      </c>
      <c r="G897" s="10">
        <v>1</v>
      </c>
      <c r="H897" s="6">
        <f>1- LOG(C897,50000)</f>
        <v>0.62963009476661691</v>
      </c>
    </row>
    <row r="898" spans="1:8">
      <c r="A898" s="6" t="s">
        <v>2407</v>
      </c>
      <c r="B898" s="6" t="s">
        <v>1489</v>
      </c>
      <c r="C898" s="6">
        <v>60.9085504666674</v>
      </c>
      <c r="D898" s="6">
        <v>0.62697707489132903</v>
      </c>
      <c r="E898" s="6">
        <v>0.92761293247438303</v>
      </c>
      <c r="F898" s="6">
        <v>8.0842391304344105E-2</v>
      </c>
      <c r="G898" s="10">
        <v>1</v>
      </c>
      <c r="H898" s="6">
        <f>1- LOG(C898,50000)</f>
        <v>0.6201979875564575</v>
      </c>
    </row>
    <row r="899" spans="1:8">
      <c r="A899" s="6" t="s">
        <v>2408</v>
      </c>
      <c r="B899" s="6" t="s">
        <v>1489</v>
      </c>
      <c r="C899" s="6">
        <v>57.266319142972897</v>
      </c>
      <c r="D899" s="6">
        <v>0.36464700847864101</v>
      </c>
      <c r="E899" s="6">
        <v>0.84321198067488101</v>
      </c>
      <c r="F899" s="6">
        <v>0.21024456521738</v>
      </c>
      <c r="G899" s="10">
        <v>1</v>
      </c>
      <c r="H899" s="6">
        <f>1- LOG(C899,50000)</f>
        <v>0.62589689493179312</v>
      </c>
    </row>
    <row r="900" spans="1:8">
      <c r="A900" s="6" t="s">
        <v>2409</v>
      </c>
      <c r="B900" s="6" t="s">
        <v>1489</v>
      </c>
      <c r="C900" s="6">
        <v>65.004277746380694</v>
      </c>
      <c r="D900" s="6">
        <v>0.24251581728458399</v>
      </c>
      <c r="E900" s="6">
        <v>0.755302948155261</v>
      </c>
      <c r="F900" s="6">
        <v>0.34953804347824802</v>
      </c>
      <c r="G900" s="10">
        <v>0</v>
      </c>
      <c r="H900" s="6">
        <f>1- LOG(C900,50000)</f>
        <v>0.61418312191963187</v>
      </c>
    </row>
    <row r="901" spans="1:8">
      <c r="A901" s="6" t="s">
        <v>2410</v>
      </c>
      <c r="B901" s="6" t="s">
        <v>1489</v>
      </c>
      <c r="C901" s="6">
        <v>75.569465266310601</v>
      </c>
      <c r="D901" s="6">
        <v>4.5708358928095598E-2</v>
      </c>
      <c r="E901" s="6">
        <v>0.57064487258699004</v>
      </c>
      <c r="F901" s="6">
        <v>0.67369565217384797</v>
      </c>
      <c r="G901" s="10">
        <v>1</v>
      </c>
      <c r="H901" s="6">
        <f>1- LOG(C901,50000)</f>
        <v>0.60026423931121831</v>
      </c>
    </row>
    <row r="902" spans="1:8">
      <c r="A902" s="6" t="s">
        <v>2411</v>
      </c>
      <c r="B902" s="6" t="s">
        <v>1489</v>
      </c>
      <c r="C902" s="6">
        <v>73.537267628891399</v>
      </c>
      <c r="D902" s="6">
        <v>0.48876840993762</v>
      </c>
      <c r="E902" s="6">
        <v>0.86744627878753</v>
      </c>
      <c r="F902" s="6">
        <v>0.17342391304346499</v>
      </c>
      <c r="G902" s="10">
        <v>1</v>
      </c>
      <c r="H902" s="6">
        <f>1- LOG(C902,50000)</f>
        <v>0.60278369784355168</v>
      </c>
    </row>
    <row r="903" spans="1:8">
      <c r="A903" s="6" t="s">
        <v>2412</v>
      </c>
      <c r="B903" s="6" t="s">
        <v>1489</v>
      </c>
      <c r="C903" s="6">
        <v>64.324833495578204</v>
      </c>
      <c r="D903" s="6">
        <v>0.21179608308011699</v>
      </c>
      <c r="E903" s="6">
        <v>0.73664708623947195</v>
      </c>
      <c r="F903" s="6">
        <v>0.38062499999998101</v>
      </c>
      <c r="G903" s="10">
        <v>0</v>
      </c>
      <c r="H903" s="6">
        <f>1- LOG(C903,50000)</f>
        <v>0.61515424251556405</v>
      </c>
    </row>
    <row r="904" spans="1:8">
      <c r="A904" s="6" t="s">
        <v>2413</v>
      </c>
      <c r="B904" s="6" t="s">
        <v>1489</v>
      </c>
      <c r="C904" s="6">
        <v>66.160038825870302</v>
      </c>
      <c r="D904" s="6">
        <v>0.21007175266277001</v>
      </c>
      <c r="E904" s="6">
        <v>0.73011143110269605</v>
      </c>
      <c r="F904" s="6">
        <v>0.38983695652171901</v>
      </c>
      <c r="G904" s="10">
        <v>0</v>
      </c>
      <c r="H904" s="6">
        <f>1- LOG(C904,50000)</f>
        <v>0.61255429387092586</v>
      </c>
    </row>
    <row r="905" spans="1:8">
      <c r="A905" s="6" t="s">
        <v>2414</v>
      </c>
      <c r="B905" s="6" t="s">
        <v>1489</v>
      </c>
      <c r="C905" s="6">
        <v>81.418366975342394</v>
      </c>
      <c r="D905" s="6">
        <v>0.39015174331143498</v>
      </c>
      <c r="E905" s="6">
        <v>0.80701892098694095</v>
      </c>
      <c r="F905" s="6">
        <v>0.266956521739104</v>
      </c>
      <c r="G905" s="10">
        <v>0</v>
      </c>
      <c r="H905" s="6">
        <f>1- LOG(C905,50000)</f>
        <v>0.59337421059608464</v>
      </c>
    </row>
    <row r="906" spans="1:8">
      <c r="A906" s="6" t="s">
        <v>2415</v>
      </c>
      <c r="B906" s="6" t="s">
        <v>1489</v>
      </c>
      <c r="C906" s="6">
        <v>71.826479603644898</v>
      </c>
      <c r="D906" s="6">
        <v>9.1130533255636706E-2</v>
      </c>
      <c r="E906" s="6">
        <v>0.62117443739621103</v>
      </c>
      <c r="F906" s="6">
        <v>0.575706521739065</v>
      </c>
      <c r="G906" s="10">
        <v>1</v>
      </c>
      <c r="H906" s="6">
        <f>1- LOG(C906,50000)</f>
        <v>0.60495926141738898</v>
      </c>
    </row>
    <row r="907" spans="1:8">
      <c r="A907" s="6" t="s">
        <v>2416</v>
      </c>
      <c r="B907" s="6" t="s">
        <v>1489</v>
      </c>
      <c r="C907" s="6">
        <v>69.849263543885996</v>
      </c>
      <c r="D907" s="6">
        <v>0.54585782391950499</v>
      </c>
      <c r="E907" s="6">
        <v>0.89383570494892794</v>
      </c>
      <c r="F907" s="6">
        <v>0.13171195652175499</v>
      </c>
      <c r="G907" s="10">
        <v>0</v>
      </c>
      <c r="H907" s="6">
        <f>1- LOG(C907,50000)</f>
        <v>0.60753913521766667</v>
      </c>
    </row>
    <row r="908" spans="1:8">
      <c r="A908" s="6" t="s">
        <v>2417</v>
      </c>
      <c r="B908" s="6" t="s">
        <v>1489</v>
      </c>
      <c r="C908" s="6">
        <v>342.52174644480601</v>
      </c>
      <c r="D908" s="6">
        <v>3.32016155734891E-2</v>
      </c>
      <c r="E908" s="6">
        <v>0.22657419763727901</v>
      </c>
      <c r="F908" s="6">
        <v>1.6818478260868801</v>
      </c>
      <c r="G908" s="10">
        <v>1</v>
      </c>
      <c r="H908" s="6">
        <f>1- LOG(C908,50000)</f>
        <v>0.4605864375829698</v>
      </c>
    </row>
    <row r="909" spans="1:8">
      <c r="A909" s="6" t="s">
        <v>2418</v>
      </c>
      <c r="B909" s="6" t="s">
        <v>1489</v>
      </c>
      <c r="C909" s="6">
        <v>75.695082786421395</v>
      </c>
      <c r="D909" s="6">
        <v>0.21382629289291799</v>
      </c>
      <c r="E909" s="6">
        <v>0.70634379916498002</v>
      </c>
      <c r="F909" s="6">
        <v>0.42766304347824802</v>
      </c>
      <c r="G909" s="10">
        <v>0</v>
      </c>
      <c r="H909" s="6">
        <f>1- LOG(C909,50000)</f>
        <v>0.60011073350906363</v>
      </c>
    </row>
    <row r="910" spans="1:8">
      <c r="A910" s="6" t="s">
        <v>2419</v>
      </c>
      <c r="B910" s="6" t="s">
        <v>1489</v>
      </c>
      <c r="C910" s="6">
        <v>59.037878819846298</v>
      </c>
      <c r="D910" s="6">
        <v>0.403117515146732</v>
      </c>
      <c r="E910" s="6">
        <v>0.856785426545565</v>
      </c>
      <c r="F910" s="6">
        <v>0.189836956521717</v>
      </c>
      <c r="G910" s="10">
        <v>1</v>
      </c>
      <c r="H910" s="6">
        <f>1- LOG(C910,50000)</f>
        <v>0.6230810701847076</v>
      </c>
    </row>
    <row r="911" spans="1:8">
      <c r="A911" s="6" t="s">
        <v>2420</v>
      </c>
      <c r="B911" s="6" t="s">
        <v>1489</v>
      </c>
      <c r="C911" s="6">
        <v>96.347130832347005</v>
      </c>
      <c r="D911" s="6">
        <v>0.15601145755499601</v>
      </c>
      <c r="E911" s="6">
        <v>0.60797364754021699</v>
      </c>
      <c r="F911" s="6">
        <v>0.59994565217385798</v>
      </c>
      <c r="G911" s="10">
        <v>1</v>
      </c>
      <c r="H911" s="6">
        <f>1- LOG(C911,50000)</f>
        <v>0.57781412005424493</v>
      </c>
    </row>
    <row r="912" spans="1:8">
      <c r="A912" s="6" t="s">
        <v>2421</v>
      </c>
      <c r="B912" s="6" t="s">
        <v>1489</v>
      </c>
      <c r="C912" s="6">
        <v>60.049780597284901</v>
      </c>
      <c r="D912" s="6">
        <v>0.36602533794939501</v>
      </c>
      <c r="E912" s="6">
        <v>0.837684391124215</v>
      </c>
      <c r="F912" s="6">
        <v>0.219673913043479</v>
      </c>
      <c r="G912" s="10">
        <v>1</v>
      </c>
      <c r="H912" s="6">
        <f>1- LOG(C912,50000)</f>
        <v>0.62151036858558661</v>
      </c>
    </row>
    <row r="913" spans="1:8">
      <c r="A913" s="6" t="s">
        <v>2422</v>
      </c>
      <c r="B913" s="6" t="s">
        <v>1489</v>
      </c>
      <c r="C913" s="6">
        <v>72.346011323858207</v>
      </c>
      <c r="D913" s="6">
        <v>0.378153202589601</v>
      </c>
      <c r="E913" s="6">
        <v>0.81803024172902195</v>
      </c>
      <c r="F913" s="6">
        <v>0.24991847826083799</v>
      </c>
      <c r="G913" s="10">
        <v>1</v>
      </c>
      <c r="H913" s="6">
        <f>1- LOG(C913,50000)</f>
        <v>0.60429315567016606</v>
      </c>
    </row>
    <row r="914" spans="1:8">
      <c r="A914" s="6" t="s">
        <v>2423</v>
      </c>
      <c r="B914" s="6" t="s">
        <v>1489</v>
      </c>
      <c r="C914" s="6">
        <v>74.243454158342004</v>
      </c>
      <c r="D914" s="6">
        <v>0.23082895376137499</v>
      </c>
      <c r="E914" s="6">
        <v>0.72245236014366798</v>
      </c>
      <c r="F914" s="6">
        <v>0.40176630434784499</v>
      </c>
      <c r="G914" s="10">
        <v>0</v>
      </c>
      <c r="H914" s="6">
        <f>1- LOG(C914,50000)</f>
        <v>0.60190038084983832</v>
      </c>
    </row>
    <row r="915" spans="1:8">
      <c r="A915" s="6" t="s">
        <v>2424</v>
      </c>
      <c r="B915" s="6" t="s">
        <v>1489</v>
      </c>
      <c r="C915" s="6">
        <v>65.893862994947</v>
      </c>
      <c r="D915" s="6">
        <v>5.0368868542136597E-2</v>
      </c>
      <c r="E915" s="6">
        <v>0.60684139756814903</v>
      </c>
      <c r="F915" s="6">
        <v>0.601766304347777</v>
      </c>
      <c r="G915" s="10">
        <v>1</v>
      </c>
      <c r="H915" s="6">
        <f>1- LOG(C915,50000)</f>
        <v>0.61292688250541683</v>
      </c>
    </row>
    <row r="916" spans="1:8">
      <c r="A916" s="6" t="s">
        <v>2425</v>
      </c>
      <c r="B916" s="6" t="s">
        <v>1489</v>
      </c>
      <c r="C916" s="6">
        <v>60.572095327135301</v>
      </c>
      <c r="D916" s="6">
        <v>0.59176369383931204</v>
      </c>
      <c r="E916" s="6">
        <v>0.91918894767178405</v>
      </c>
      <c r="F916" s="6">
        <v>9.1875000000001705E-2</v>
      </c>
      <c r="G916" s="10">
        <v>1</v>
      </c>
      <c r="H916" s="6">
        <f>1- LOG(C916,50000)</f>
        <v>0.62070994377136235</v>
      </c>
    </row>
    <row r="917" spans="1:8">
      <c r="A917" s="6" t="s">
        <v>2426</v>
      </c>
      <c r="B917" s="6" t="s">
        <v>1489</v>
      </c>
      <c r="C917" s="6">
        <v>72.674315966715398</v>
      </c>
      <c r="D917" s="6">
        <v>0.297550583258271</v>
      </c>
      <c r="E917" s="6">
        <v>0.77091381330969999</v>
      </c>
      <c r="F917" s="6">
        <v>0.32350543478260402</v>
      </c>
      <c r="G917" s="10">
        <v>1</v>
      </c>
      <c r="H917" s="6">
        <f>1- LOG(C917,50000)</f>
        <v>0.60387468934059141</v>
      </c>
    </row>
    <row r="918" spans="1:8">
      <c r="A918" s="6" t="s">
        <v>2427</v>
      </c>
      <c r="B918" s="6" t="s">
        <v>1489</v>
      </c>
      <c r="C918" s="6">
        <v>57.194993345230799</v>
      </c>
      <c r="D918" s="6">
        <v>0.47311512194573901</v>
      </c>
      <c r="E918" s="6">
        <v>0.88768489744652002</v>
      </c>
      <c r="F918" s="6">
        <v>0.14184782608695901</v>
      </c>
      <c r="G918" s="10">
        <v>1</v>
      </c>
      <c r="H918" s="6">
        <f>1- LOG(C918,50000)</f>
        <v>0.62601208090782179</v>
      </c>
    </row>
    <row r="919" spans="1:8">
      <c r="A919" s="6" t="s">
        <v>2428</v>
      </c>
      <c r="B919" s="6" t="s">
        <v>1489</v>
      </c>
      <c r="C919" s="6">
        <v>62.566191725999701</v>
      </c>
      <c r="D919" s="6">
        <v>0.45474560954608001</v>
      </c>
      <c r="E919" s="6">
        <v>0.87159408766324298</v>
      </c>
      <c r="F919" s="6">
        <v>0.167038043478243</v>
      </c>
      <c r="G919" s="10">
        <v>1</v>
      </c>
      <c r="H919" s="6">
        <f>1- LOG(C919,50000)</f>
        <v>0.61771628260612488</v>
      </c>
    </row>
    <row r="920" spans="1:8">
      <c r="A920" s="6" t="s">
        <v>2429</v>
      </c>
      <c r="B920" s="6" t="s">
        <v>1489</v>
      </c>
      <c r="C920" s="6">
        <v>51.723362653200901</v>
      </c>
      <c r="D920" s="6">
        <v>0.938621766865253</v>
      </c>
      <c r="E920" s="6">
        <v>0.97837424787006499</v>
      </c>
      <c r="F920" s="6">
        <v>9.6467391304457806E-3</v>
      </c>
      <c r="G920" s="10">
        <v>1</v>
      </c>
      <c r="H920" s="6">
        <f>1- LOG(C920,50000)</f>
        <v>0.63530587553977969</v>
      </c>
    </row>
    <row r="921" spans="1:8">
      <c r="A921" s="6" t="s">
        <v>2430</v>
      </c>
      <c r="B921" s="6" t="s">
        <v>1489</v>
      </c>
      <c r="C921" s="6">
        <v>60.902721523127397</v>
      </c>
      <c r="D921" s="6">
        <v>0.93003463000059095</v>
      </c>
      <c r="E921" s="6">
        <v>0.973990424342976</v>
      </c>
      <c r="F921" s="6">
        <v>1.4157608695683201E-2</v>
      </c>
      <c r="G921" s="10">
        <v>1</v>
      </c>
      <c r="H921" s="6">
        <f>1- LOG(C921,50000)</f>
        <v>0.6202068328857423</v>
      </c>
    </row>
    <row r="922" spans="1:8">
      <c r="A922" s="6" t="s">
        <v>2431</v>
      </c>
      <c r="B922" s="6" t="s">
        <v>1489</v>
      </c>
      <c r="C922" s="6">
        <v>61.931994484111797</v>
      </c>
      <c r="D922" s="6">
        <v>0.70236707478761695</v>
      </c>
      <c r="E922" s="6">
        <v>0.942737421546881</v>
      </c>
      <c r="F922" s="6">
        <v>5.8288043478285097E-2</v>
      </c>
      <c r="G922" s="10">
        <v>1</v>
      </c>
      <c r="H922" s="6">
        <f>1- LOG(C922,50000)</f>
        <v>0.61865790486335748</v>
      </c>
    </row>
    <row r="923" spans="1:8">
      <c r="A923" s="6" t="s">
        <v>2432</v>
      </c>
      <c r="B923" s="6" t="s">
        <v>1489</v>
      </c>
      <c r="C923" s="6">
        <v>72.549725025338702</v>
      </c>
      <c r="D923" s="6">
        <v>0.881666339933872</v>
      </c>
      <c r="E923" s="6">
        <v>0.96379991086320305</v>
      </c>
      <c r="F923" s="6">
        <v>2.82065217391647E-2</v>
      </c>
      <c r="G923" s="10">
        <v>1</v>
      </c>
      <c r="H923" s="6">
        <f>1- LOG(C923,50000)</f>
        <v>0.60403327345848079</v>
      </c>
    </row>
    <row r="924" spans="1:8">
      <c r="A924" s="6" t="s">
        <v>2433</v>
      </c>
      <c r="B924" s="6" t="s">
        <v>1489</v>
      </c>
      <c r="C924" s="6">
        <v>57.024184707688001</v>
      </c>
      <c r="D924" s="6">
        <v>0.80308131501078595</v>
      </c>
      <c r="E924" s="6">
        <v>0.962227762720132</v>
      </c>
      <c r="F924" s="6">
        <v>2.9864130434802402E-2</v>
      </c>
      <c r="G924" s="10">
        <v>1</v>
      </c>
      <c r="H924" s="6">
        <f>1- LOG(C924,50000)</f>
        <v>0.62628850936889635</v>
      </c>
    </row>
    <row r="925" spans="1:8">
      <c r="A925" s="6" t="s">
        <v>2434</v>
      </c>
      <c r="B925" s="6" t="s">
        <v>1489</v>
      </c>
      <c r="C925" s="6">
        <v>51.897962981045303</v>
      </c>
      <c r="D925" s="6">
        <v>0.90456737577915203</v>
      </c>
      <c r="E925" s="6">
        <v>0.975594658137791</v>
      </c>
      <c r="F925" s="6">
        <v>1.30978260869767E-2</v>
      </c>
      <c r="G925" s="10">
        <v>1</v>
      </c>
      <c r="H925" s="6">
        <f>1- LOG(C925,50000)</f>
        <v>0.63499441146850588</v>
      </c>
    </row>
    <row r="926" spans="1:8">
      <c r="A926" s="6" t="s">
        <v>2435</v>
      </c>
      <c r="B926" s="6" t="s">
        <v>1489</v>
      </c>
      <c r="C926" s="6">
        <v>58.815861045305397</v>
      </c>
      <c r="D926" s="6">
        <v>0.65181204304099105</v>
      </c>
      <c r="E926" s="6">
        <v>0.93537926086347001</v>
      </c>
      <c r="F926" s="6">
        <v>6.8559782608701894E-2</v>
      </c>
      <c r="G926" s="10">
        <v>1</v>
      </c>
      <c r="H926" s="6">
        <f>1- LOG(C926,50000)</f>
        <v>0.62342929244041456</v>
      </c>
    </row>
    <row r="927" spans="1:8">
      <c r="A927" s="6" t="s">
        <v>2436</v>
      </c>
      <c r="B927" s="6" t="s">
        <v>1489</v>
      </c>
      <c r="C927" s="6">
        <v>56.781601967770499</v>
      </c>
      <c r="D927" s="6">
        <v>0.80163627862930298</v>
      </c>
      <c r="E927" s="6">
        <v>0.96219242836287699</v>
      </c>
      <c r="F927" s="6">
        <v>2.9864130434802402E-2</v>
      </c>
      <c r="G927" s="10">
        <v>1</v>
      </c>
      <c r="H927" s="6">
        <f>1- LOG(C927,50000)</f>
        <v>0.62668251991271973</v>
      </c>
    </row>
    <row r="928" spans="1:8">
      <c r="A928" s="6" t="s">
        <v>2437</v>
      </c>
      <c r="B928" s="6" t="s">
        <v>1489</v>
      </c>
      <c r="C928" s="6">
        <v>100.94498240456799</v>
      </c>
      <c r="D928" s="6">
        <v>0.48124050162732601</v>
      </c>
      <c r="E928" s="6">
        <v>0.82407769398470399</v>
      </c>
      <c r="F928" s="6">
        <v>0.239565217391288</v>
      </c>
      <c r="G928" s="10">
        <v>1</v>
      </c>
      <c r="H928" s="6">
        <f>1- LOG(C928,50000)</f>
        <v>0.5735055267810818</v>
      </c>
    </row>
    <row r="929" spans="1:8">
      <c r="A929" s="6" t="s">
        <v>2438</v>
      </c>
      <c r="B929" s="6" t="s">
        <v>1489</v>
      </c>
      <c r="C929" s="6">
        <v>62.670533680309703</v>
      </c>
      <c r="D929" s="6">
        <v>0.38771060283761499</v>
      </c>
      <c r="E929" s="6">
        <v>0.84241798688146396</v>
      </c>
      <c r="F929" s="6">
        <v>0.21220108695652601</v>
      </c>
      <c r="G929" s="10">
        <v>1</v>
      </c>
      <c r="H929" s="6">
        <f>1- LOG(C929,50000)</f>
        <v>0.61756227612495418</v>
      </c>
    </row>
    <row r="930" spans="1:8">
      <c r="A930" s="6" t="s">
        <v>2439</v>
      </c>
      <c r="B930" s="6" t="s">
        <v>1489</v>
      </c>
      <c r="C930" s="6">
        <v>60.754287464654801</v>
      </c>
      <c r="D930" s="6">
        <v>0.75303030014038097</v>
      </c>
      <c r="E930" s="6">
        <v>0.95253086413285504</v>
      </c>
      <c r="F930" s="6">
        <v>4.40760869565366E-2</v>
      </c>
      <c r="G930" s="10">
        <v>1</v>
      </c>
      <c r="H930" s="6">
        <f>1- LOG(C930,50000)</f>
        <v>0.62043236494064335</v>
      </c>
    </row>
    <row r="931" spans="1:8">
      <c r="A931" s="6" t="s">
        <v>2440</v>
      </c>
      <c r="B931" s="6" t="s">
        <v>1489</v>
      </c>
      <c r="C931" s="6">
        <v>63.406670597864199</v>
      </c>
      <c r="D931" s="6">
        <v>0.34597095206845602</v>
      </c>
      <c r="E931" s="6">
        <v>0.82014155406301503</v>
      </c>
      <c r="F931" s="6">
        <v>0.246440217391282</v>
      </c>
      <c r="G931" s="10">
        <v>1</v>
      </c>
      <c r="H931" s="6">
        <f>1- LOG(C931,50000)</f>
        <v>0.61648298501968379</v>
      </c>
    </row>
    <row r="932" spans="1:8">
      <c r="A932" s="6" t="s">
        <v>2441</v>
      </c>
      <c r="B932" s="6" t="s">
        <v>1489</v>
      </c>
      <c r="C932" s="6">
        <v>59.680434927477897</v>
      </c>
      <c r="D932" s="6">
        <v>0.19599477015435701</v>
      </c>
      <c r="E932" s="6">
        <v>0.73991013224949798</v>
      </c>
      <c r="F932" s="6">
        <v>0.37358695652172003</v>
      </c>
      <c r="G932" s="10">
        <v>1</v>
      </c>
      <c r="H932" s="6">
        <f>1- LOG(C932,50000)</f>
        <v>0.62208058834075941</v>
      </c>
    </row>
    <row r="933" spans="1:8">
      <c r="A933" s="6" t="s">
        <v>2442</v>
      </c>
      <c r="B933" s="6" t="s">
        <v>1489</v>
      </c>
      <c r="C933" s="6">
        <v>61.693534646829598</v>
      </c>
      <c r="D933" s="6">
        <v>0.47339031472802201</v>
      </c>
      <c r="E933" s="6">
        <v>0.88024352735230005</v>
      </c>
      <c r="F933" s="6">
        <v>0.15271739130436399</v>
      </c>
      <c r="G933" s="10">
        <v>1</v>
      </c>
      <c r="H933" s="6">
        <f>1- LOG(C933,50000)</f>
        <v>0.61901445388793963</v>
      </c>
    </row>
    <row r="934" spans="1:8">
      <c r="A934" s="6" t="s">
        <v>2443</v>
      </c>
      <c r="B934" s="6" t="s">
        <v>1489</v>
      </c>
      <c r="C934" s="6">
        <v>61.265224364896802</v>
      </c>
      <c r="D934" s="6">
        <v>0.38502045767381798</v>
      </c>
      <c r="E934" s="6">
        <v>0.84407174643800498</v>
      </c>
      <c r="F934" s="6">
        <v>0.20894021739128699</v>
      </c>
      <c r="G934" s="10">
        <v>1</v>
      </c>
      <c r="H934" s="6">
        <f>1- LOG(C934,50000)</f>
        <v>0.61965834498405459</v>
      </c>
    </row>
    <row r="935" spans="1:8">
      <c r="A935" s="6" t="s">
        <v>2444</v>
      </c>
      <c r="B935" s="6" t="s">
        <v>1489</v>
      </c>
      <c r="C935" s="6">
        <v>53.906396303591997</v>
      </c>
      <c r="D935" s="6">
        <v>0.44350512605160503</v>
      </c>
      <c r="E935" s="6">
        <v>0.88288776559383997</v>
      </c>
      <c r="F935" s="6">
        <v>0.148016304347834</v>
      </c>
      <c r="G935" s="10">
        <v>1</v>
      </c>
      <c r="H935" s="6">
        <f>1- LOG(C935,50000)</f>
        <v>0.63148513436317444</v>
      </c>
    </row>
    <row r="936" spans="1:8">
      <c r="A936" s="6" t="s">
        <v>2445</v>
      </c>
      <c r="B936" s="6" t="s">
        <v>1489</v>
      </c>
      <c r="C936" s="6">
        <v>56.289355359244801</v>
      </c>
      <c r="D936" s="6">
        <v>0.71562871336936995</v>
      </c>
      <c r="E936" s="6">
        <v>0.949829565444683</v>
      </c>
      <c r="F936" s="6">
        <v>4.8070652173919398E-2</v>
      </c>
      <c r="G936" s="10">
        <v>1</v>
      </c>
      <c r="H936" s="6">
        <f>1- LOG(C936,50000)</f>
        <v>0.62748724222183228</v>
      </c>
    </row>
    <row r="937" spans="1:8">
      <c r="A937" s="6" t="s">
        <v>2446</v>
      </c>
      <c r="B937" s="6" t="s">
        <v>1489</v>
      </c>
      <c r="C937" s="6">
        <v>60.595244868636001</v>
      </c>
      <c r="D937" s="6">
        <v>0.35267962934449298</v>
      </c>
      <c r="E937" s="6">
        <v>0.82992508654409303</v>
      </c>
      <c r="F937" s="6">
        <v>0.230027173913044</v>
      </c>
      <c r="G937" s="10">
        <v>1</v>
      </c>
      <c r="H937" s="6">
        <f>1- LOG(C937,50000)</f>
        <v>0.62067462801933293</v>
      </c>
    </row>
    <row r="938" spans="1:8">
      <c r="A938" s="6" t="s">
        <v>2447</v>
      </c>
      <c r="B938" s="6" t="s">
        <v>1489</v>
      </c>
      <c r="C938" s="6">
        <v>67.059126330522801</v>
      </c>
      <c r="D938" s="6">
        <v>0.39848268125206199</v>
      </c>
      <c r="E938" s="6">
        <v>0.83871511937087795</v>
      </c>
      <c r="F938" s="6">
        <v>0.21828804347823899</v>
      </c>
      <c r="G938" s="10">
        <v>1</v>
      </c>
      <c r="H938" s="6">
        <f>1- LOG(C938,50000)</f>
        <v>0.61130675673484802</v>
      </c>
    </row>
    <row r="939" spans="1:8">
      <c r="A939" s="6" t="s">
        <v>2448</v>
      </c>
      <c r="B939" s="6" t="s">
        <v>1489</v>
      </c>
      <c r="C939" s="6">
        <v>59.283681242756401</v>
      </c>
      <c r="D939" s="6">
        <v>0.44166969880461698</v>
      </c>
      <c r="E939" s="6">
        <v>0.87227333730284695</v>
      </c>
      <c r="F939" s="6">
        <v>0.16559782608693799</v>
      </c>
      <c r="G939" s="10">
        <v>1</v>
      </c>
      <c r="H939" s="6">
        <f>1- LOG(C939,50000)</f>
        <v>0.62269706726074225</v>
      </c>
    </row>
    <row r="940" spans="1:8">
      <c r="A940" s="6" t="s">
        <v>2449</v>
      </c>
      <c r="B940" s="6" t="s">
        <v>1489</v>
      </c>
      <c r="C940" s="6">
        <v>63.372674314267798</v>
      </c>
      <c r="D940" s="6">
        <v>0.210005576256663</v>
      </c>
      <c r="E940" s="6">
        <v>0.73822526418598799</v>
      </c>
      <c r="F940" s="6">
        <v>0.376902173913024</v>
      </c>
      <c r="G940" s="10">
        <v>1</v>
      </c>
      <c r="H940" s="6">
        <f>1- LOG(C940,50000)</f>
        <v>0.6165325522422791</v>
      </c>
    </row>
    <row r="941" spans="1:8">
      <c r="A941" s="6" t="s">
        <v>2450</v>
      </c>
      <c r="B941" s="6" t="s">
        <v>1489</v>
      </c>
      <c r="C941" s="6">
        <v>69.860048489741203</v>
      </c>
      <c r="D941" s="6">
        <v>0.28075328236445801</v>
      </c>
      <c r="E941" s="6">
        <v>0.76717181116380695</v>
      </c>
      <c r="F941" s="6">
        <v>0.33019021739127702</v>
      </c>
      <c r="G941" s="10">
        <v>0</v>
      </c>
      <c r="H941" s="6">
        <f>1- LOG(C941,50000)</f>
        <v>0.60752486586570753</v>
      </c>
    </row>
    <row r="942" spans="1:8">
      <c r="A942" s="6" t="s">
        <v>2451</v>
      </c>
      <c r="B942" s="6" t="s">
        <v>1489</v>
      </c>
      <c r="C942" s="6">
        <v>70.370003707339094</v>
      </c>
      <c r="D942" s="6">
        <v>0.55993382073938802</v>
      </c>
      <c r="E942" s="6">
        <v>0.897809763655671</v>
      </c>
      <c r="F942" s="6">
        <v>0.12551630434784</v>
      </c>
      <c r="G942" s="10">
        <v>1</v>
      </c>
      <c r="H942" s="6">
        <f>1- LOG(C942,50000)</f>
        <v>0.60685265660285947</v>
      </c>
    </row>
    <row r="943" spans="1:8">
      <c r="A943" s="6" t="s">
        <v>2452</v>
      </c>
      <c r="B943" s="6" t="s">
        <v>1489</v>
      </c>
      <c r="C943" s="6">
        <v>56.244279675924098</v>
      </c>
      <c r="D943" s="6">
        <v>0.45587083138525503</v>
      </c>
      <c r="E943" s="6">
        <v>0.883147297488866</v>
      </c>
      <c r="F943" s="6">
        <v>0.148016304347834</v>
      </c>
      <c r="G943" s="10">
        <v>1</v>
      </c>
      <c r="H943" s="6">
        <f>1- LOG(C943,50000)</f>
        <v>0.62756128311157222</v>
      </c>
    </row>
    <row r="944" spans="1:8">
      <c r="A944" s="6" t="s">
        <v>2453</v>
      </c>
      <c r="B944" s="6" t="s">
        <v>1489</v>
      </c>
      <c r="C944" s="6">
        <v>62.128349063385699</v>
      </c>
      <c r="D944" s="6">
        <v>0.248601872939616</v>
      </c>
      <c r="E944" s="6">
        <v>0.76720318794876796</v>
      </c>
      <c r="F944" s="6">
        <v>0.33019021739127702</v>
      </c>
      <c r="G944" s="10">
        <v>1</v>
      </c>
      <c r="H944" s="6">
        <f>1- LOG(C944,50000)</f>
        <v>0.61836534142494204</v>
      </c>
    </row>
    <row r="945" spans="1:8">
      <c r="A945" s="6" t="s">
        <v>2454</v>
      </c>
      <c r="B945" s="6" t="s">
        <v>1489</v>
      </c>
      <c r="C945" s="6">
        <v>60.441884517832101</v>
      </c>
      <c r="D945" s="6">
        <v>0.30827488284558102</v>
      </c>
      <c r="E945" s="6">
        <v>0.80697114142258597</v>
      </c>
      <c r="F945" s="6">
        <v>0.266956521739104</v>
      </c>
      <c r="G945" s="10">
        <v>1</v>
      </c>
      <c r="H945" s="6">
        <f>1- LOG(C945,50000)</f>
        <v>0.62090883851051326</v>
      </c>
    </row>
    <row r="946" spans="1:8">
      <c r="A946" s="6" t="s">
        <v>2455</v>
      </c>
      <c r="B946" s="6" t="s">
        <v>1489</v>
      </c>
      <c r="C946" s="6">
        <v>59.689719064180998</v>
      </c>
      <c r="D946" s="6">
        <v>0.58250978216528904</v>
      </c>
      <c r="E946" s="6">
        <v>0.91780500656289399</v>
      </c>
      <c r="F946" s="6">
        <v>9.4782608695638301E-2</v>
      </c>
      <c r="G946" s="10">
        <v>1</v>
      </c>
      <c r="H946" s="6">
        <f>1- LOG(C946,50000)</f>
        <v>0.62206621170043952</v>
      </c>
    </row>
    <row r="947" spans="1:8">
      <c r="A947" s="6" t="s">
        <v>2456</v>
      </c>
      <c r="B947" s="6" t="s">
        <v>1489</v>
      </c>
      <c r="C947" s="6">
        <v>57.028344158509</v>
      </c>
      <c r="D947" s="6">
        <v>0.28159155044704698</v>
      </c>
      <c r="E947" s="6">
        <v>0.80099227792422101</v>
      </c>
      <c r="F947" s="6">
        <v>0.276032608695644</v>
      </c>
      <c r="G947" s="10">
        <v>0</v>
      </c>
      <c r="H947" s="6">
        <f>1- LOG(C947,50000)</f>
        <v>0.62628176808357239</v>
      </c>
    </row>
    <row r="948" spans="1:8">
      <c r="A948" s="6" t="s">
        <v>2457</v>
      </c>
      <c r="B948" s="6" t="s">
        <v>1489</v>
      </c>
      <c r="C948" s="6">
        <v>59.734905534443499</v>
      </c>
      <c r="D948" s="6">
        <v>0.21507075987756299</v>
      </c>
      <c r="E948" s="6">
        <v>0.75252202663221301</v>
      </c>
      <c r="F948" s="6">
        <v>0.35423913043476302</v>
      </c>
      <c r="G948" s="10">
        <v>1</v>
      </c>
      <c r="H948" s="6">
        <f>1- LOG(C948,50000)</f>
        <v>0.62199627161026005</v>
      </c>
    </row>
    <row r="949" spans="1:8">
      <c r="A949" s="6" t="s">
        <v>2458</v>
      </c>
      <c r="B949" s="6" t="s">
        <v>1489</v>
      </c>
      <c r="C949" s="6">
        <v>59.8418385784435</v>
      </c>
      <c r="D949" s="6">
        <v>0.47162900865078</v>
      </c>
      <c r="E949" s="6">
        <v>0.88268519805549694</v>
      </c>
      <c r="F949" s="6">
        <v>0.14975543478261999</v>
      </c>
      <c r="G949" s="10">
        <v>0</v>
      </c>
      <c r="H949" s="6">
        <f>1- LOG(C949,50000)</f>
        <v>0.62183097004890442</v>
      </c>
    </row>
    <row r="950" spans="1:8">
      <c r="A950" s="6" t="s">
        <v>2459</v>
      </c>
      <c r="B950" s="6" t="s">
        <v>1489</v>
      </c>
      <c r="C950" s="6">
        <v>62.422780701779303</v>
      </c>
      <c r="D950" s="6">
        <v>0.25414482224732599</v>
      </c>
      <c r="E950" s="6">
        <v>0.76987488498606604</v>
      </c>
      <c r="F950" s="6">
        <v>0.32535326086956201</v>
      </c>
      <c r="G950" s="10">
        <v>1</v>
      </c>
      <c r="H950" s="6">
        <f>1- LOG(C950,50000)</f>
        <v>0.61792837381362919</v>
      </c>
    </row>
    <row r="951" spans="1:8">
      <c r="A951" s="6" t="s">
        <v>2460</v>
      </c>
      <c r="B951" s="6" t="s">
        <v>1489</v>
      </c>
      <c r="C951" s="6">
        <v>62.016870243302499</v>
      </c>
      <c r="D951" s="6">
        <v>0.44934379868209401</v>
      </c>
      <c r="E951" s="6">
        <v>0.870409134079282</v>
      </c>
      <c r="F951" s="6">
        <v>0.16875000000000301</v>
      </c>
      <c r="G951" s="10">
        <v>0</v>
      </c>
      <c r="H951" s="6">
        <f>1- LOG(C951,50000)</f>
        <v>0.61853132843971248</v>
      </c>
    </row>
    <row r="952" spans="1:8">
      <c r="A952" s="6" t="s">
        <v>2461</v>
      </c>
      <c r="B952" s="6" t="s">
        <v>1489</v>
      </c>
      <c r="C952" s="6">
        <v>53.974132692615797</v>
      </c>
      <c r="D952" s="6">
        <v>0.69669599831104301</v>
      </c>
      <c r="E952" s="6">
        <v>0.94856676545339202</v>
      </c>
      <c r="F952" s="6">
        <v>4.9510869565239098E-2</v>
      </c>
      <c r="G952" s="10">
        <v>1</v>
      </c>
      <c r="H952" s="6">
        <f>1- LOG(C952,50000)</f>
        <v>0.63136907219886773</v>
      </c>
    </row>
    <row r="953" spans="1:8">
      <c r="A953" s="6" t="s">
        <v>2462</v>
      </c>
      <c r="B953" s="6" t="s">
        <v>1489</v>
      </c>
      <c r="C953" s="6">
        <v>68.195813040075095</v>
      </c>
      <c r="D953" s="6">
        <v>0.66932927817106302</v>
      </c>
      <c r="E953" s="6">
        <v>0.93025819288035105</v>
      </c>
      <c r="F953" s="6">
        <v>7.6168478260882494E-2</v>
      </c>
      <c r="G953" s="10">
        <v>0</v>
      </c>
      <c r="H953" s="6">
        <f>1- LOG(C953,50000)</f>
        <v>0.60975326299667354</v>
      </c>
    </row>
    <row r="954" spans="1:8">
      <c r="A954" s="6" t="s">
        <v>2463</v>
      </c>
      <c r="B954" s="6" t="s">
        <v>1489</v>
      </c>
      <c r="C954" s="6">
        <v>82.412142457055694</v>
      </c>
      <c r="D954" s="6">
        <v>0.26839152933098398</v>
      </c>
      <c r="E954" s="6">
        <v>0.72872575985900501</v>
      </c>
      <c r="F954" s="6">
        <v>0.39252717391303799</v>
      </c>
      <c r="G954" s="10">
        <v>1</v>
      </c>
      <c r="H954" s="6">
        <f>1- LOG(C954,50000)</f>
        <v>0.5922529399394989</v>
      </c>
    </row>
    <row r="955" spans="1:8">
      <c r="A955" s="6" t="s">
        <v>2464</v>
      </c>
      <c r="B955" s="6" t="s">
        <v>1489</v>
      </c>
      <c r="C955" s="6">
        <v>62.191587129290099</v>
      </c>
      <c r="D955" s="6">
        <v>0.39565583877265498</v>
      </c>
      <c r="E955" s="6">
        <v>0.84708170844186204</v>
      </c>
      <c r="F955" s="6">
        <v>0.203858695652158</v>
      </c>
      <c r="G955" s="10">
        <v>1</v>
      </c>
      <c r="H955" s="6">
        <f>1- LOG(C955,50000)</f>
        <v>0.61827131509780897</v>
      </c>
    </row>
    <row r="956" spans="1:8">
      <c r="A956" s="6" t="s">
        <v>2465</v>
      </c>
      <c r="B956" s="6" t="s">
        <v>1489</v>
      </c>
      <c r="C956" s="6">
        <v>67.380879597299796</v>
      </c>
      <c r="D956" s="6">
        <v>0.434642344713211</v>
      </c>
      <c r="E956" s="6">
        <v>0.85470459555162503</v>
      </c>
      <c r="F956" s="6">
        <v>0.19304347826086099</v>
      </c>
      <c r="G956" s="10">
        <v>1</v>
      </c>
      <c r="H956" s="6">
        <f>1- LOG(C956,50000)</f>
        <v>0.61086436510086073</v>
      </c>
    </row>
    <row r="957" spans="1:8">
      <c r="A957" s="6" t="s">
        <v>2466</v>
      </c>
      <c r="B957" s="6" t="s">
        <v>1489</v>
      </c>
      <c r="C957" s="6">
        <v>61.520518486494701</v>
      </c>
      <c r="D957" s="6">
        <v>0.60444968566298496</v>
      </c>
      <c r="E957" s="6">
        <v>0.92137455564817905</v>
      </c>
      <c r="F957" s="6">
        <v>8.8804347826083999E-2</v>
      </c>
      <c r="G957" s="10">
        <v>1</v>
      </c>
      <c r="H957" s="6">
        <f>1- LOG(C957,50000)</f>
        <v>0.61927401423454276</v>
      </c>
    </row>
    <row r="958" spans="1:8">
      <c r="A958" s="6" t="s">
        <v>2467</v>
      </c>
      <c r="B958" s="6" t="s">
        <v>1489</v>
      </c>
      <c r="C958" s="6">
        <v>63.803635892142999</v>
      </c>
      <c r="D958" s="6">
        <v>0.55424993112683296</v>
      </c>
      <c r="E958" s="6">
        <v>0.90449191724919598</v>
      </c>
      <c r="F958" s="6">
        <v>0.11491847826087601</v>
      </c>
      <c r="G958" s="10">
        <v>1</v>
      </c>
      <c r="H958" s="6">
        <f>1- LOG(C958,50000)</f>
        <v>0.61590616106986995</v>
      </c>
    </row>
    <row r="959" spans="1:8">
      <c r="A959" s="6" t="s">
        <v>2468</v>
      </c>
      <c r="B959" s="6" t="s">
        <v>1489</v>
      </c>
      <c r="C959" s="6">
        <v>65.964545476410095</v>
      </c>
      <c r="D959" s="6">
        <v>0.198947897355538</v>
      </c>
      <c r="E959" s="6">
        <v>0.72286241343180202</v>
      </c>
      <c r="F959" s="6">
        <v>0.40005434782608501</v>
      </c>
      <c r="G959" s="10">
        <v>1</v>
      </c>
      <c r="H959" s="6">
        <f>1- LOG(C959,50000)</f>
        <v>0.61282779574394231</v>
      </c>
    </row>
    <row r="960" spans="1:8">
      <c r="A960" s="6" t="s">
        <v>2469</v>
      </c>
      <c r="B960" s="6" t="s">
        <v>1489</v>
      </c>
      <c r="C960" s="6">
        <v>67.916624302693293</v>
      </c>
      <c r="D960" s="6">
        <v>0.120636585401371</v>
      </c>
      <c r="E960" s="6">
        <v>0.65775400969475195</v>
      </c>
      <c r="F960" s="6">
        <v>0.51103260869560097</v>
      </c>
      <c r="G960" s="10">
        <v>1</v>
      </c>
      <c r="H960" s="6">
        <f>1- LOG(C960,50000)</f>
        <v>0.61013241410255437</v>
      </c>
    </row>
    <row r="961" spans="1:8">
      <c r="A961" s="6" t="s">
        <v>2470</v>
      </c>
      <c r="B961" s="6" t="s">
        <v>1489</v>
      </c>
      <c r="C961" s="6">
        <v>66.829838527383998</v>
      </c>
      <c r="D961" s="6">
        <v>0.609855957329273</v>
      </c>
      <c r="E961" s="6">
        <v>0.91681905196946101</v>
      </c>
      <c r="F961" s="6">
        <v>9.6195652173918206E-2</v>
      </c>
      <c r="G961" s="10">
        <v>1</v>
      </c>
      <c r="H961" s="6">
        <f>1- LOG(C961,50000)</f>
        <v>0.61162331104278556</v>
      </c>
    </row>
    <row r="962" spans="1:8">
      <c r="A962" s="6" t="s">
        <v>2471</v>
      </c>
      <c r="B962" s="6" t="s">
        <v>1489</v>
      </c>
      <c r="C962" s="6">
        <v>68.043732568854793</v>
      </c>
      <c r="D962" s="6">
        <v>0.49480224028229702</v>
      </c>
      <c r="E962" s="6">
        <v>0.87818262353722798</v>
      </c>
      <c r="F962" s="6">
        <v>0.156630434782599</v>
      </c>
      <c r="G962" s="10">
        <v>1</v>
      </c>
      <c r="H962" s="6">
        <f>1- LOG(C962,50000)</f>
        <v>0.60995960235595692</v>
      </c>
    </row>
    <row r="963" spans="1:8">
      <c r="A963" s="6" t="s">
        <v>2472</v>
      </c>
      <c r="B963" s="6" t="s">
        <v>1489</v>
      </c>
      <c r="C963" s="6">
        <v>62.934325922887702</v>
      </c>
      <c r="D963" s="6">
        <v>0.43209249665960697</v>
      </c>
      <c r="E963" s="6">
        <v>0.861675827822178</v>
      </c>
      <c r="F963" s="6">
        <v>0.18214673913044499</v>
      </c>
      <c r="G963" s="10">
        <v>1</v>
      </c>
      <c r="H963" s="6">
        <f>1- LOG(C963,50000)</f>
        <v>0.6171740651130676</v>
      </c>
    </row>
    <row r="964" spans="1:8">
      <c r="A964" s="6" t="s">
        <v>2473</v>
      </c>
      <c r="B964" s="6" t="s">
        <v>1489</v>
      </c>
      <c r="C964" s="6">
        <v>70.199111383354605</v>
      </c>
      <c r="D964" s="6">
        <v>0.414000919088721</v>
      </c>
      <c r="E964" s="6">
        <v>0.84012445216500997</v>
      </c>
      <c r="F964" s="6">
        <v>0.21505434782608299</v>
      </c>
      <c r="G964" s="10">
        <v>0</v>
      </c>
      <c r="H964" s="6">
        <f>1- LOG(C964,50000)</f>
        <v>0.60707737803459172</v>
      </c>
    </row>
    <row r="965" spans="1:8">
      <c r="A965" s="6" t="s">
        <v>2474</v>
      </c>
      <c r="B965" s="6" t="s">
        <v>1489</v>
      </c>
      <c r="C965" s="6">
        <v>63.677396842214698</v>
      </c>
      <c r="D965" s="6">
        <v>0.59780480898916699</v>
      </c>
      <c r="E965" s="6">
        <v>0.91714618332748798</v>
      </c>
      <c r="F965" s="6">
        <v>9.4782608695638301E-2</v>
      </c>
      <c r="G965" s="10">
        <v>0</v>
      </c>
      <c r="H965" s="6">
        <f>1- LOG(C965,50000)</f>
        <v>0.6160892069339754</v>
      </c>
    </row>
    <row r="966" spans="1:8">
      <c r="A966" s="6" t="s">
        <v>2475</v>
      </c>
      <c r="B966" s="6" t="s">
        <v>1489</v>
      </c>
      <c r="C966" s="6">
        <v>79.750081058323801</v>
      </c>
      <c r="D966" s="6">
        <v>0.38368374202400402</v>
      </c>
      <c r="E966" s="6">
        <v>0.80658644221668496</v>
      </c>
      <c r="F966" s="6">
        <v>0.26839673913039502</v>
      </c>
      <c r="G966" s="10">
        <v>0</v>
      </c>
      <c r="H966" s="6">
        <f>1- LOG(C966,50000)</f>
        <v>0.59528766274452205</v>
      </c>
    </row>
    <row r="967" spans="1:8">
      <c r="A967" s="6" t="s">
        <v>2476</v>
      </c>
      <c r="B967" s="6" t="s">
        <v>1489</v>
      </c>
      <c r="C967" s="6">
        <v>69.349638269445094</v>
      </c>
      <c r="D967" s="6">
        <v>0.15764463198138401</v>
      </c>
      <c r="E967" s="6">
        <v>0.68221256718702095</v>
      </c>
      <c r="F967" s="6">
        <v>0.46749999999994402</v>
      </c>
      <c r="G967" s="10">
        <v>1</v>
      </c>
      <c r="H967" s="6">
        <f>1- LOG(C967,50000)</f>
        <v>0.60820260643959045</v>
      </c>
    </row>
    <row r="968" spans="1:8">
      <c r="A968" s="6" t="s">
        <v>2477</v>
      </c>
      <c r="B968" s="6" t="s">
        <v>1489</v>
      </c>
      <c r="C968" s="6">
        <v>66.253597299622101</v>
      </c>
      <c r="D968" s="6">
        <v>0.41080500930547698</v>
      </c>
      <c r="E968" s="6">
        <v>0.84606107308349598</v>
      </c>
      <c r="F968" s="6">
        <v>0.20538043478259699</v>
      </c>
      <c r="G968" s="10">
        <v>1</v>
      </c>
      <c r="H968" s="6">
        <f>1- LOG(C968,50000)</f>
        <v>0.61242368817329407</v>
      </c>
    </row>
    <row r="969" spans="1:8">
      <c r="A969" s="6" t="s">
        <v>2478</v>
      </c>
      <c r="B969" s="6" t="s">
        <v>1489</v>
      </c>
      <c r="C969" s="6">
        <v>54.312282597637697</v>
      </c>
      <c r="D969" s="6">
        <v>0.65769091993570294</v>
      </c>
      <c r="E969" s="6">
        <v>0.94106605160733803</v>
      </c>
      <c r="F969" s="6">
        <v>6.0135869565243603E-2</v>
      </c>
      <c r="G969" s="10">
        <v>1</v>
      </c>
      <c r="H969" s="6">
        <f>1- LOG(C969,50000)</f>
        <v>0.63079184293746937</v>
      </c>
    </row>
    <row r="970" spans="1:8">
      <c r="A970" s="6" t="s">
        <v>2479</v>
      </c>
      <c r="B970" s="6" t="s">
        <v>1489</v>
      </c>
      <c r="C970" s="6">
        <v>57.185691561370497</v>
      </c>
      <c r="D970" s="6">
        <v>0.86230152845382702</v>
      </c>
      <c r="E970" s="6">
        <v>0.96906544680766704</v>
      </c>
      <c r="F970" s="6">
        <v>2.00815217391579E-2</v>
      </c>
      <c r="G970" s="10">
        <v>1</v>
      </c>
      <c r="H970" s="6">
        <f>1- LOG(C970,50000)</f>
        <v>0.62602711319923399</v>
      </c>
    </row>
    <row r="971" spans="1:8">
      <c r="A971" s="6" t="s">
        <v>2480</v>
      </c>
      <c r="B971" s="6" t="s">
        <v>1489</v>
      </c>
      <c r="C971" s="6">
        <v>70.882218611366895</v>
      </c>
      <c r="D971" s="6">
        <v>0.64734621345996901</v>
      </c>
      <c r="E971" s="6">
        <v>0.92239585721983897</v>
      </c>
      <c r="F971" s="6">
        <v>8.7472826086965896E-2</v>
      </c>
      <c r="G971" s="10">
        <v>1</v>
      </c>
      <c r="H971" s="6">
        <f>1- LOG(C971,50000)</f>
        <v>0.60618235468864445</v>
      </c>
    </row>
    <row r="972" spans="1:8">
      <c r="A972" s="6" t="s">
        <v>2481</v>
      </c>
      <c r="B972" s="6" t="s">
        <v>1489</v>
      </c>
      <c r="C972" s="6">
        <v>50.330715374789698</v>
      </c>
      <c r="D972" s="6">
        <v>0.33636936172843002</v>
      </c>
      <c r="E972" s="6">
        <v>0.84653416836519202</v>
      </c>
      <c r="F972" s="6">
        <v>0.20538043478259699</v>
      </c>
      <c r="G972" s="10">
        <v>1</v>
      </c>
      <c r="H972" s="6">
        <f>1- LOG(C972,50000)</f>
        <v>0.63782848119735713</v>
      </c>
    </row>
    <row r="973" spans="1:8">
      <c r="A973" s="6" t="s">
        <v>2482</v>
      </c>
      <c r="B973" s="6" t="s">
        <v>1489</v>
      </c>
      <c r="C973" s="6">
        <v>60.495914774735802</v>
      </c>
      <c r="D973" s="6">
        <v>0.63431551679968801</v>
      </c>
      <c r="E973" s="6">
        <v>0.92976951471463998</v>
      </c>
      <c r="F973" s="6">
        <v>7.7826086956520199E-2</v>
      </c>
      <c r="G973" s="10">
        <v>1</v>
      </c>
      <c r="H973" s="6">
        <f>1- LOG(C973,50000)</f>
        <v>0.62082625627517696</v>
      </c>
    </row>
    <row r="974" spans="1:8">
      <c r="A974" s="6" t="s">
        <v>2483</v>
      </c>
      <c r="B974" s="6" t="s">
        <v>1489</v>
      </c>
      <c r="C974" s="6">
        <v>54.4379275915934</v>
      </c>
      <c r="D974" s="6">
        <v>0.31028034980408797</v>
      </c>
      <c r="E974" s="6">
        <v>0.82334373762913904</v>
      </c>
      <c r="F974" s="6">
        <v>0.2409510869565</v>
      </c>
      <c r="G974" s="10">
        <v>1</v>
      </c>
      <c r="H974" s="6">
        <f>1- LOG(C974,50000)</f>
        <v>0.63057827949523926</v>
      </c>
    </row>
    <row r="975" spans="1:8">
      <c r="A975" s="6" t="s">
        <v>2484</v>
      </c>
      <c r="B975" s="6" t="s">
        <v>1489</v>
      </c>
      <c r="C975" s="6">
        <v>59.432205577779897</v>
      </c>
      <c r="D975" s="6">
        <v>0.45491207577288201</v>
      </c>
      <c r="E975" s="6">
        <v>0.87714128494795296</v>
      </c>
      <c r="F975" s="6">
        <v>0.15812499999999799</v>
      </c>
      <c r="G975" s="10">
        <v>0</v>
      </c>
      <c r="H975" s="6">
        <f>1- LOG(C975,50000)</f>
        <v>0.62246580719947819</v>
      </c>
    </row>
    <row r="976" spans="1:8">
      <c r="A976" s="6" t="s">
        <v>2485</v>
      </c>
      <c r="B976" s="6" t="s">
        <v>1489</v>
      </c>
      <c r="C976" s="6">
        <v>65.049392917263603</v>
      </c>
      <c r="D976" s="6">
        <v>0.51395453512668599</v>
      </c>
      <c r="E976" s="6">
        <v>0.88961449634294698</v>
      </c>
      <c r="F976" s="6">
        <v>0.13834239130436299</v>
      </c>
      <c r="G976" s="10">
        <v>1</v>
      </c>
      <c r="H976" s="6">
        <f>1- LOG(C976,50000)</f>
        <v>0.61411899924278268</v>
      </c>
    </row>
    <row r="977" spans="1:8">
      <c r="A977" s="6" t="s">
        <v>2486</v>
      </c>
      <c r="B977" s="6" t="s">
        <v>1489</v>
      </c>
      <c r="C977" s="6">
        <v>57.141176815862998</v>
      </c>
      <c r="D977" s="6">
        <v>0.74399991333484705</v>
      </c>
      <c r="E977" s="6">
        <v>0.95376359482246698</v>
      </c>
      <c r="F977" s="6">
        <v>4.2717391304364603E-2</v>
      </c>
      <c r="G977" s="10">
        <v>1</v>
      </c>
      <c r="H977" s="6">
        <f>1- LOG(C977,50000)</f>
        <v>0.62609908580780038</v>
      </c>
    </row>
    <row r="978" spans="1:8">
      <c r="A978" s="6" t="s">
        <v>2487</v>
      </c>
      <c r="B978" s="6" t="s">
        <v>1489</v>
      </c>
      <c r="C978" s="6">
        <v>77.612080903587398</v>
      </c>
      <c r="D978" s="6">
        <v>5.1968588813906501E-2</v>
      </c>
      <c r="E978" s="6">
        <v>0.56972406601827397</v>
      </c>
      <c r="F978" s="6">
        <v>0.67578804347820698</v>
      </c>
      <c r="G978" s="10">
        <v>0</v>
      </c>
      <c r="H978" s="6">
        <f>1- LOG(C978,50000)</f>
        <v>0.5977992355823516</v>
      </c>
    </row>
    <row r="979" spans="1:8">
      <c r="A979" s="6" t="s">
        <v>2488</v>
      </c>
      <c r="B979" s="6" t="s">
        <v>1489</v>
      </c>
      <c r="C979" s="6">
        <v>63.014511769243803</v>
      </c>
      <c r="D979" s="6">
        <v>0.739229775965214</v>
      </c>
      <c r="E979" s="6">
        <v>0.94856999092868199</v>
      </c>
      <c r="F979" s="6">
        <v>4.9510869565239098E-2</v>
      </c>
      <c r="G979" s="10">
        <v>1</v>
      </c>
      <c r="H979" s="6">
        <f>1- LOG(C979,50000)</f>
        <v>0.61705638170242305</v>
      </c>
    </row>
    <row r="980" spans="1:8">
      <c r="A980" s="6" t="s">
        <v>2489</v>
      </c>
      <c r="B980" s="6" t="s">
        <v>1489</v>
      </c>
      <c r="C980" s="6">
        <v>56.415084284214103</v>
      </c>
      <c r="D980" s="6">
        <v>0.33719650842249399</v>
      </c>
      <c r="E980" s="6">
        <v>0.83198306778268205</v>
      </c>
      <c r="F980" s="6">
        <v>0.226847826086953</v>
      </c>
      <c r="G980" s="10">
        <v>1</v>
      </c>
      <c r="H980" s="6">
        <f>1- LOG(C980,50000)</f>
        <v>0.62728103399276725</v>
      </c>
    </row>
    <row r="981" spans="1:8">
      <c r="A981" s="6" t="s">
        <v>2490</v>
      </c>
      <c r="B981" s="6" t="s">
        <v>1489</v>
      </c>
      <c r="C981" s="6">
        <v>53.3142777480004</v>
      </c>
      <c r="D981" s="6">
        <v>0.91522643715143204</v>
      </c>
      <c r="E981" s="6">
        <v>0.97586838609740201</v>
      </c>
      <c r="F981" s="6">
        <v>1.30978260869767E-2</v>
      </c>
      <c r="G981" s="10">
        <v>1</v>
      </c>
      <c r="H981" s="6">
        <f>1- LOG(C981,50000)</f>
        <v>0.6325059473514556</v>
      </c>
    </row>
    <row r="982" spans="1:8">
      <c r="A982" s="6" t="s">
        <v>2491</v>
      </c>
      <c r="B982" s="6" t="s">
        <v>1489</v>
      </c>
      <c r="C982" s="6">
        <v>60.697838227587702</v>
      </c>
      <c r="D982" s="6">
        <v>0.63771639764308896</v>
      </c>
      <c r="E982" s="6">
        <v>0.93034170866416599</v>
      </c>
      <c r="F982" s="6">
        <v>7.6168478260882494E-2</v>
      </c>
      <c r="G982" s="10">
        <v>1</v>
      </c>
      <c r="H982" s="6">
        <f>1- LOG(C982,50000)</f>
        <v>0.62051827907562274</v>
      </c>
    </row>
    <row r="983" spans="1:8">
      <c r="A983" s="6" t="s">
        <v>2492</v>
      </c>
      <c r="B983" s="6" t="s">
        <v>1489</v>
      </c>
      <c r="C983" s="6">
        <v>52.253833399196502</v>
      </c>
      <c r="D983" s="6">
        <v>0.97438270598650001</v>
      </c>
      <c r="E983" s="6">
        <v>0.98070873067850095</v>
      </c>
      <c r="F983" s="6">
        <v>7.2554347826212498E-3</v>
      </c>
      <c r="G983" s="10">
        <v>1</v>
      </c>
      <c r="H983" s="6">
        <f>1- LOG(C983,50000)</f>
        <v>0.6343628168106078</v>
      </c>
    </row>
    <row r="984" spans="1:8">
      <c r="A984" s="6" t="s">
        <v>2493</v>
      </c>
      <c r="B984" s="6" t="s">
        <v>1489</v>
      </c>
      <c r="C984" s="6">
        <v>65.387988767963193</v>
      </c>
      <c r="D984" s="6">
        <v>0.34859917405992702</v>
      </c>
      <c r="E984" s="6">
        <v>0.81708442921191804</v>
      </c>
      <c r="F984" s="6">
        <v>0.25100543478259901</v>
      </c>
      <c r="G984" s="10">
        <v>0</v>
      </c>
      <c r="H984" s="6">
        <f>1- LOG(C984,50000)</f>
        <v>0.61363916397094731</v>
      </c>
    </row>
    <row r="985" spans="1:8">
      <c r="A985" s="6" t="s">
        <v>2494</v>
      </c>
      <c r="B985" s="6" t="s">
        <v>1489</v>
      </c>
      <c r="C985" s="6">
        <v>52.142835844424901</v>
      </c>
      <c r="D985" s="6">
        <v>0.93251611292362202</v>
      </c>
      <c r="E985" s="6">
        <v>0.97774231900025799</v>
      </c>
      <c r="F985" s="6">
        <v>1.0869565217404901E-2</v>
      </c>
      <c r="G985" s="10">
        <v>0</v>
      </c>
      <c r="H985" s="6">
        <f>1- LOG(C985,50000)</f>
        <v>0.63455935120582585</v>
      </c>
    </row>
    <row r="986" spans="1:8">
      <c r="A986" s="6" t="s">
        <v>2495</v>
      </c>
      <c r="B986" s="6" t="s">
        <v>1489</v>
      </c>
      <c r="C986" s="6">
        <v>262.52869113841899</v>
      </c>
      <c r="D986" s="6">
        <v>0.55502204969525304</v>
      </c>
      <c r="E986" s="6">
        <v>0.70617244741579599</v>
      </c>
      <c r="F986" s="6">
        <v>0.42766304347824802</v>
      </c>
      <c r="G986" s="10">
        <v>1</v>
      </c>
      <c r="H986" s="6">
        <f>1- LOG(C986,50000)</f>
        <v>0.48516871333122247</v>
      </c>
    </row>
    <row r="987" spans="1:8">
      <c r="A987" s="6" t="s">
        <v>2496</v>
      </c>
      <c r="B987" s="6" t="s">
        <v>1489</v>
      </c>
      <c r="C987" s="6">
        <v>61.527545354812702</v>
      </c>
      <c r="D987" s="6">
        <v>0.31677365023642801</v>
      </c>
      <c r="E987" s="6">
        <v>0.80895360785380399</v>
      </c>
      <c r="F987" s="6">
        <v>0.26364130434779998</v>
      </c>
      <c r="G987" s="10">
        <v>0</v>
      </c>
      <c r="H987" s="6">
        <f>1- LOG(C987,50000)</f>
        <v>0.61926345825195306</v>
      </c>
    </row>
    <row r="988" spans="1:8">
      <c r="A988" s="6" t="s">
        <v>2497</v>
      </c>
      <c r="B988" s="6" t="s">
        <v>1489</v>
      </c>
      <c r="C988" s="6">
        <v>68.530153007560997</v>
      </c>
      <c r="D988" s="6">
        <v>0.72321745008230198</v>
      </c>
      <c r="E988" s="6">
        <v>0.94139677546448397</v>
      </c>
      <c r="F988" s="6">
        <v>6.0135869565243603E-2</v>
      </c>
      <c r="G988" s="10">
        <v>1</v>
      </c>
      <c r="H988" s="6">
        <f>1- LOG(C988,50000)</f>
        <v>0.60930125117301936</v>
      </c>
    </row>
    <row r="989" spans="1:8">
      <c r="A989" s="6" t="s">
        <v>2498</v>
      </c>
      <c r="B989" s="6" t="s">
        <v>1489</v>
      </c>
      <c r="C989" s="6">
        <v>107.257072179026</v>
      </c>
      <c r="D989" s="6">
        <v>0.22668045014143001</v>
      </c>
      <c r="E989" s="6">
        <v>0.64213450787936299</v>
      </c>
      <c r="F989" s="6">
        <v>0.53798913043473795</v>
      </c>
      <c r="G989" s="10">
        <v>1</v>
      </c>
      <c r="H989" s="6">
        <f>1- LOG(C989,50000)</f>
        <v>0.56789978742599478</v>
      </c>
    </row>
    <row r="990" spans="1:8">
      <c r="A990" s="6" t="s">
        <v>2499</v>
      </c>
      <c r="B990" s="6" t="s">
        <v>1489</v>
      </c>
      <c r="C990" s="6">
        <v>59.117415760068603</v>
      </c>
      <c r="D990" s="6">
        <v>0.76313251256942805</v>
      </c>
      <c r="E990" s="6">
        <v>0.95526853859846395</v>
      </c>
      <c r="F990" s="6">
        <v>3.96467391304327E-2</v>
      </c>
      <c r="G990" s="10">
        <v>1</v>
      </c>
      <c r="H990" s="6">
        <f>1- LOG(C990,50000)</f>
        <v>0.62295663952827462</v>
      </c>
    </row>
    <row r="991" spans="1:8">
      <c r="A991" s="6" t="s">
        <v>2500</v>
      </c>
      <c r="B991" s="6" t="s">
        <v>1489</v>
      </c>
      <c r="C991" s="6">
        <v>81.667738374779802</v>
      </c>
      <c r="D991" s="6">
        <v>0.213375897961669</v>
      </c>
      <c r="E991" s="6">
        <v>0.69047236913128196</v>
      </c>
      <c r="F991" s="6">
        <v>0.45483695652171702</v>
      </c>
      <c r="G991" s="10">
        <v>0</v>
      </c>
      <c r="H991" s="6">
        <f>1- LOG(C991,50000)</f>
        <v>0.59309156537055974</v>
      </c>
    </row>
    <row r="992" spans="1:8">
      <c r="A992" s="6" t="s">
        <v>2501</v>
      </c>
      <c r="B992" s="6" t="s">
        <v>1489</v>
      </c>
      <c r="C992" s="6">
        <v>65.004328052615904</v>
      </c>
      <c r="D992" s="6">
        <v>0.68567167222499903</v>
      </c>
      <c r="E992" s="6">
        <v>0.93673333193444996</v>
      </c>
      <c r="F992" s="6">
        <v>6.7065217391316906E-2</v>
      </c>
      <c r="G992" s="10">
        <v>1</v>
      </c>
      <c r="H992" s="6">
        <f>1- LOG(C992,50000)</f>
        <v>0.61418305039405818</v>
      </c>
    </row>
    <row r="993" spans="1:8">
      <c r="A993" s="6" t="s">
        <v>2502</v>
      </c>
      <c r="B993" s="6" t="s">
        <v>1489</v>
      </c>
      <c r="C993" s="6">
        <v>68.348370060404903</v>
      </c>
      <c r="D993" s="6">
        <v>0.41483174636960002</v>
      </c>
      <c r="E993" s="6">
        <v>0.84396708025841305</v>
      </c>
      <c r="F993" s="6">
        <v>0.20894021739128699</v>
      </c>
      <c r="G993" s="10">
        <v>1</v>
      </c>
      <c r="H993" s="6">
        <f>1- LOG(C993,50000)</f>
        <v>0.60954673886299138</v>
      </c>
    </row>
    <row r="994" spans="1:8">
      <c r="A994" s="6" t="s">
        <v>2503</v>
      </c>
      <c r="B994" s="6" t="s">
        <v>1489</v>
      </c>
      <c r="C994" s="6">
        <v>65.788358859598802</v>
      </c>
      <c r="D994" s="6">
        <v>0.65771212801337198</v>
      </c>
      <c r="E994" s="6">
        <v>0.929855378381509</v>
      </c>
      <c r="F994" s="6">
        <v>7.7826086956520199E-2</v>
      </c>
      <c r="G994" s="10">
        <v>0</v>
      </c>
      <c r="H994" s="6">
        <f>1- LOG(C994,50000)</f>
        <v>0.61307498216629019</v>
      </c>
    </row>
    <row r="995" spans="1:8">
      <c r="A995" s="6" t="s">
        <v>2504</v>
      </c>
      <c r="B995" s="6" t="s">
        <v>1489</v>
      </c>
      <c r="C995" s="6">
        <v>64.476751564600093</v>
      </c>
      <c r="D995" s="6">
        <v>0.53303825855255105</v>
      </c>
      <c r="E995" s="6">
        <v>0.89686984683928805</v>
      </c>
      <c r="F995" s="6">
        <v>0.12722826086960001</v>
      </c>
      <c r="G995" s="10">
        <v>0</v>
      </c>
      <c r="H995" s="6">
        <f>1- LOG(C995,50000)</f>
        <v>0.6149362206459047</v>
      </c>
    </row>
    <row r="996" spans="1:8">
      <c r="A996" s="6" t="s">
        <v>2505</v>
      </c>
      <c r="B996" s="6" t="s">
        <v>1489</v>
      </c>
      <c r="C996" s="6">
        <v>68.8087752151052</v>
      </c>
      <c r="D996" s="6">
        <v>0.225705940742046</v>
      </c>
      <c r="E996" s="6">
        <v>0.73348442039721895</v>
      </c>
      <c r="F996" s="6">
        <v>0.38508152173912402</v>
      </c>
      <c r="G996" s="10">
        <v>1</v>
      </c>
      <c r="H996" s="6">
        <f>1- LOG(C996,50000)</f>
        <v>0.60892624855041488</v>
      </c>
    </row>
    <row r="997" spans="1:8">
      <c r="A997" s="6" t="s">
        <v>2506</v>
      </c>
      <c r="B997" s="6" t="s">
        <v>1489</v>
      </c>
      <c r="C997" s="6">
        <v>106.540148369452</v>
      </c>
      <c r="D997" s="6">
        <v>0.76998768746852897</v>
      </c>
      <c r="E997" s="6">
        <v>0.92507910352413303</v>
      </c>
      <c r="F997" s="6">
        <v>8.3478260869554802E-2</v>
      </c>
      <c r="G997" s="10">
        <v>1</v>
      </c>
      <c r="H997" s="6">
        <f>1- LOG(C997,50000)</f>
        <v>0.56851963400840799</v>
      </c>
    </row>
    <row r="998" spans="1:8">
      <c r="A998" s="6" t="s">
        <v>2507</v>
      </c>
      <c r="B998" s="6" t="s">
        <v>1489</v>
      </c>
      <c r="C998" s="6">
        <v>109.382567520043</v>
      </c>
      <c r="D998" s="6">
        <v>0.60783234424889099</v>
      </c>
      <c r="E998" s="6">
        <v>0.87148403827741105</v>
      </c>
      <c r="F998" s="6">
        <v>0.167038043478243</v>
      </c>
      <c r="G998" s="10">
        <v>1</v>
      </c>
      <c r="H998" s="6">
        <f>1- LOG(C998,50000)</f>
        <v>0.56608616113662702</v>
      </c>
    </row>
    <row r="999" spans="1:8">
      <c r="A999" s="6" t="s">
        <v>2508</v>
      </c>
      <c r="B999" s="6" t="s">
        <v>1489</v>
      </c>
      <c r="C999" s="6">
        <v>56.252390779312599</v>
      </c>
      <c r="D999" s="6">
        <v>0.79424101114273105</v>
      </c>
      <c r="E999" s="6">
        <v>0.96156653636597</v>
      </c>
      <c r="F999" s="6">
        <v>3.1548913043494102E-2</v>
      </c>
      <c r="G999" s="10">
        <v>1</v>
      </c>
      <c r="H999" s="6">
        <f>1- LOG(C999,50000)</f>
        <v>0.62754795551300058</v>
      </c>
    </row>
    <row r="1000" spans="1:8">
      <c r="A1000" s="6" t="s">
        <v>2509</v>
      </c>
      <c r="B1000" s="6" t="s">
        <v>1489</v>
      </c>
      <c r="C1000" s="6">
        <v>63.979817349449903</v>
      </c>
      <c r="D1000" s="6">
        <v>0.27291949506616198</v>
      </c>
      <c r="E1000" s="6">
        <v>0.77731725490895398</v>
      </c>
      <c r="F1000" s="6">
        <v>0.31369565217387702</v>
      </c>
      <c r="G1000" s="10">
        <v>1</v>
      </c>
      <c r="H1000" s="6">
        <f>1- LOG(C1000,50000)</f>
        <v>0.61565130352973951</v>
      </c>
    </row>
    <row r="1001" spans="1:8">
      <c r="A1001" s="6" t="s">
        <v>2510</v>
      </c>
      <c r="B1001" s="6" t="s">
        <v>1489</v>
      </c>
      <c r="C1001" s="6">
        <v>66.952179609738806</v>
      </c>
      <c r="D1001" s="6">
        <v>2.92536263150396E-2</v>
      </c>
      <c r="E1001" s="6">
        <v>0.58513004950877301</v>
      </c>
      <c r="F1001" s="6">
        <v>0.644972826086885</v>
      </c>
      <c r="G1001" s="10">
        <v>1</v>
      </c>
      <c r="H1001" s="6">
        <f>1- LOG(C1001,50000)</f>
        <v>0.61145427227020244</v>
      </c>
    </row>
    <row r="1002" spans="1:8">
      <c r="A1002" s="6" t="s">
        <v>2511</v>
      </c>
      <c r="B1002" s="6" t="s">
        <v>1489</v>
      </c>
      <c r="C1002" s="6">
        <v>66.238998906417606</v>
      </c>
      <c r="D1002" s="6">
        <v>0.33120287628844403</v>
      </c>
      <c r="E1002" s="6">
        <v>0.80574678724436399</v>
      </c>
      <c r="F1002" s="6">
        <v>0.26991847826084803</v>
      </c>
      <c r="G1002" s="10">
        <v>1</v>
      </c>
      <c r="H1002" s="6">
        <f>1- LOG(C1002,50000)</f>
        <v>0.61244405508041377</v>
      </c>
    </row>
    <row r="1003" spans="1:8">
      <c r="A1003" s="6" t="s">
        <v>2512</v>
      </c>
      <c r="B1003" s="6" t="s">
        <v>1489</v>
      </c>
      <c r="C1003" s="6">
        <v>59.111952649007797</v>
      </c>
      <c r="D1003" s="6">
        <v>0.74414176866412196</v>
      </c>
      <c r="E1003" s="6">
        <v>0.95231202472744503</v>
      </c>
      <c r="F1003" s="6">
        <v>4.40760869565366E-2</v>
      </c>
      <c r="G1003" s="10">
        <v>1</v>
      </c>
      <c r="H1003" s="6">
        <f>1- LOG(C1003,50000)</f>
        <v>0.62296518087387076</v>
      </c>
    </row>
    <row r="1004" spans="1:8">
      <c r="A1004" s="6" t="s">
        <v>2513</v>
      </c>
      <c r="B1004" s="6" t="s">
        <v>1489</v>
      </c>
      <c r="C1004" s="6">
        <v>73.875689919592801</v>
      </c>
      <c r="D1004" s="6">
        <v>0.100050230044872</v>
      </c>
      <c r="E1004" s="6">
        <v>0.62217032259890104</v>
      </c>
      <c r="F1004" s="6">
        <v>0.57410326086950703</v>
      </c>
      <c r="G1004" s="10">
        <v>1</v>
      </c>
      <c r="H1004" s="6">
        <f>1- LOG(C1004,50000)</f>
        <v>0.60235933661460894</v>
      </c>
    </row>
    <row r="1005" spans="1:8">
      <c r="A1005" s="6" t="s">
        <v>2514</v>
      </c>
      <c r="B1005" s="6" t="s">
        <v>1489</v>
      </c>
      <c r="C1005" s="6">
        <v>57.499123869478296</v>
      </c>
      <c r="D1005" s="6">
        <v>0.22474983450956601</v>
      </c>
      <c r="E1005" s="6">
        <v>0.76556011531967705</v>
      </c>
      <c r="F1005" s="6">
        <v>0.333152173913007</v>
      </c>
      <c r="G1005" s="10">
        <v>1</v>
      </c>
      <c r="H1005" s="6">
        <f>1- LOG(C1005,50000)</f>
        <v>0.62552192807197571</v>
      </c>
    </row>
    <row r="1006" spans="1:8">
      <c r="A1006" s="6" t="s">
        <v>2515</v>
      </c>
      <c r="B1006" s="6" t="s">
        <v>1489</v>
      </c>
      <c r="C1006" s="6">
        <v>61.6903438345417</v>
      </c>
      <c r="D1006" s="6">
        <v>0.21229303115978801</v>
      </c>
      <c r="E1006" s="6">
        <v>0.744785630272775</v>
      </c>
      <c r="F1006" s="6">
        <v>0.36573369565216801</v>
      </c>
      <c r="G1006" s="10">
        <v>1</v>
      </c>
      <c r="H1006" s="6">
        <f>1- LOG(C1006,50000)</f>
        <v>0.61901923418045046</v>
      </c>
    </row>
    <row r="1007" spans="1:8">
      <c r="A1007" s="6" t="s">
        <v>2516</v>
      </c>
      <c r="B1007" s="6" t="s">
        <v>1489</v>
      </c>
      <c r="C1007" s="6">
        <v>54.012278775044301</v>
      </c>
      <c r="D1007" s="6">
        <v>0.50994893629103899</v>
      </c>
      <c r="E1007" s="6">
        <v>0.90493016875098398</v>
      </c>
      <c r="F1007" s="6">
        <v>0.113179347826105</v>
      </c>
      <c r="G1007" s="10">
        <v>1</v>
      </c>
      <c r="H1007" s="6">
        <f>1- LOG(C1007,50000)</f>
        <v>0.6313037753105164</v>
      </c>
    </row>
    <row r="1008" spans="1:8">
      <c r="A1008" s="6" t="s">
        <v>2517</v>
      </c>
      <c r="B1008" s="6" t="s">
        <v>1489</v>
      </c>
      <c r="C1008" s="6">
        <v>57.426919249285397</v>
      </c>
      <c r="D1008" s="6">
        <v>0.76296919584274303</v>
      </c>
      <c r="E1008" s="6">
        <v>0.95643333733117697</v>
      </c>
      <c r="F1008" s="6">
        <v>3.8315217391314597E-2</v>
      </c>
      <c r="G1008" s="10">
        <v>0</v>
      </c>
      <c r="H1008" s="6">
        <f>1- LOG(C1008,50000)</f>
        <v>0.62563806176185599</v>
      </c>
    </row>
    <row r="1009" spans="1:8">
      <c r="A1009" s="6" t="s">
        <v>2518</v>
      </c>
      <c r="B1009" s="6" t="s">
        <v>1489</v>
      </c>
      <c r="C1009" s="6">
        <v>69.200884310117999</v>
      </c>
      <c r="D1009" s="6">
        <v>0.55674531869590305</v>
      </c>
      <c r="E1009" s="6">
        <v>0.89826687460370203</v>
      </c>
      <c r="F1009" s="6">
        <v>0.124184782608722</v>
      </c>
      <c r="G1009" s="10">
        <v>1</v>
      </c>
      <c r="H1009" s="6">
        <f>1- LOG(C1009,50000)</f>
        <v>0.60840106606483446</v>
      </c>
    </row>
    <row r="1010" spans="1:8">
      <c r="A1010" s="6" t="s">
        <v>2519</v>
      </c>
      <c r="B1010" s="6" t="s">
        <v>1489</v>
      </c>
      <c r="C1010" s="6">
        <v>93.261079398032805</v>
      </c>
      <c r="D1010" s="6">
        <v>6.1885629431344603E-2</v>
      </c>
      <c r="E1010" s="6">
        <v>0.53429488551811699</v>
      </c>
      <c r="F1010" s="6">
        <v>0.749374999999873</v>
      </c>
      <c r="G1010" s="10">
        <v>1</v>
      </c>
      <c r="H1010" s="6">
        <f>1- LOG(C1010,50000)</f>
        <v>0.58082293868064883</v>
      </c>
    </row>
    <row r="1011" spans="1:8">
      <c r="A1011" s="6" t="s">
        <v>2520</v>
      </c>
      <c r="B1011" s="6" t="s">
        <v>1489</v>
      </c>
      <c r="C1011" s="6">
        <v>63.105465638976902</v>
      </c>
      <c r="D1011" s="6">
        <v>0.47038391977548599</v>
      </c>
      <c r="E1011" s="6">
        <v>0.87676234072788894</v>
      </c>
      <c r="F1011" s="6">
        <v>0.15961956521738299</v>
      </c>
      <c r="G1011" s="10">
        <v>1</v>
      </c>
      <c r="H1011" s="6">
        <f>1- LOG(C1011,50000)</f>
        <v>0.61692307591438278</v>
      </c>
    </row>
    <row r="1012" spans="1:8">
      <c r="A1012" s="6" t="s">
        <v>2521</v>
      </c>
      <c r="B1012" s="6" t="s">
        <v>1489</v>
      </c>
      <c r="C1012" s="6">
        <v>61.931710907188403</v>
      </c>
      <c r="D1012" s="6">
        <v>0.12269059778191201</v>
      </c>
      <c r="E1012" s="6">
        <v>0.67921672222061102</v>
      </c>
      <c r="F1012" s="6">
        <v>0.47369565217388798</v>
      </c>
      <c r="G1012" s="10">
        <v>1</v>
      </c>
      <c r="H1012" s="6">
        <f>1- LOG(C1012,50000)</f>
        <v>0.61865832805633547</v>
      </c>
    </row>
    <row r="1013" spans="1:8">
      <c r="A1013" s="6" t="s">
        <v>2522</v>
      </c>
      <c r="B1013" s="6" t="s">
        <v>1489</v>
      </c>
      <c r="C1013" s="6">
        <v>68.810594630610098</v>
      </c>
      <c r="D1013" s="6">
        <v>0.55150289833545696</v>
      </c>
      <c r="E1013" s="6">
        <v>0.89706769390316898</v>
      </c>
      <c r="F1013" s="6">
        <v>0.12551630434784</v>
      </c>
      <c r="G1013" s="10">
        <v>1</v>
      </c>
      <c r="H1013" s="6">
        <f>1- LOG(C1013,50000)</f>
        <v>0.6089238047599792</v>
      </c>
    </row>
    <row r="1014" spans="1:8">
      <c r="A1014" s="6" t="s">
        <v>2523</v>
      </c>
      <c r="B1014" s="6" t="s">
        <v>1489</v>
      </c>
      <c r="C1014" s="6">
        <v>56.453630256062603</v>
      </c>
      <c r="D1014" s="6">
        <v>0.82534576207399402</v>
      </c>
      <c r="E1014" s="6">
        <v>0.96531740919057696</v>
      </c>
      <c r="F1014" s="6">
        <v>2.5543478260885901E-2</v>
      </c>
      <c r="G1014" s="10">
        <v>1</v>
      </c>
      <c r="H1014" s="6">
        <f>1- LOG(C1014,50000)</f>
        <v>0.62721790671348554</v>
      </c>
    </row>
    <row r="1015" spans="1:8">
      <c r="A1015" s="6" t="s">
        <v>2524</v>
      </c>
      <c r="B1015" s="6" t="s">
        <v>1489</v>
      </c>
      <c r="C1015" s="6">
        <v>72.5858683774441</v>
      </c>
      <c r="D1015" s="6">
        <v>0.62982239946722995</v>
      </c>
      <c r="E1015" s="6">
        <v>0.916083239854104</v>
      </c>
      <c r="F1015" s="6">
        <v>9.6195652173918206E-2</v>
      </c>
      <c r="G1015" s="10">
        <v>1</v>
      </c>
      <c r="H1015" s="6">
        <f>1- LOG(C1015,50000)</f>
        <v>0.60398724079132093</v>
      </c>
    </row>
    <row r="1016" spans="1:8">
      <c r="A1016" s="6" t="s">
        <v>2525</v>
      </c>
      <c r="B1016" s="6" t="s">
        <v>1489</v>
      </c>
      <c r="C1016" s="6">
        <v>64.810473270499003</v>
      </c>
      <c r="D1016" s="6">
        <v>0.62227969244122505</v>
      </c>
      <c r="E1016" s="6">
        <v>0.922273966876201</v>
      </c>
      <c r="F1016" s="6">
        <v>8.7472826086965896E-2</v>
      </c>
      <c r="G1016" s="10">
        <v>0</v>
      </c>
      <c r="H1016" s="6">
        <f>1- LOG(C1016,50000)</f>
        <v>0.61445908546447758</v>
      </c>
    </row>
    <row r="1017" spans="1:8">
      <c r="A1017" s="6" t="s">
        <v>2526</v>
      </c>
      <c r="B1017" s="6" t="s">
        <v>1489</v>
      </c>
      <c r="C1017" s="6">
        <v>70.154283745212894</v>
      </c>
      <c r="D1017" s="6">
        <v>0.79237099364399899</v>
      </c>
      <c r="E1017" s="6">
        <v>0.952506186088243</v>
      </c>
      <c r="F1017" s="6">
        <v>4.40760869565366E-2</v>
      </c>
      <c r="G1017" s="10">
        <v>1</v>
      </c>
      <c r="H1017" s="6">
        <f>1- LOG(C1017,50000)</f>
        <v>0.60713641643524152</v>
      </c>
    </row>
    <row r="1018" spans="1:8">
      <c r="A1018" s="6" t="s">
        <v>2527</v>
      </c>
      <c r="B1018" s="6" t="s">
        <v>1489</v>
      </c>
      <c r="C1018" s="6">
        <v>53.555184090552501</v>
      </c>
      <c r="D1018" s="6">
        <v>0.70369663089513801</v>
      </c>
      <c r="E1018" s="6">
        <v>0.95012178582519702</v>
      </c>
      <c r="F1018" s="6">
        <v>4.6521739130440699E-2</v>
      </c>
      <c r="G1018" s="10">
        <v>1</v>
      </c>
      <c r="H1018" s="6">
        <f>1- LOG(C1018,50000)</f>
        <v>0.63208926320075998</v>
      </c>
    </row>
    <row r="1019" spans="1:8">
      <c r="A1019" s="6" t="s">
        <v>2528</v>
      </c>
      <c r="B1019" s="6" t="s">
        <v>1489</v>
      </c>
      <c r="C1019" s="6">
        <v>101.928105810738</v>
      </c>
      <c r="D1019" s="6">
        <v>0.74687960371375095</v>
      </c>
      <c r="E1019" s="6">
        <v>0.922347152372889</v>
      </c>
      <c r="F1019" s="6">
        <v>8.7472826086965896E-2</v>
      </c>
      <c r="G1019" s="10">
        <v>1</v>
      </c>
      <c r="H1019" s="6">
        <f>1- LOG(C1019,50000)</f>
        <v>0.57260975241661072</v>
      </c>
    </row>
    <row r="1020" spans="1:8">
      <c r="A1020" s="6" t="s">
        <v>2529</v>
      </c>
      <c r="B1020" s="6" t="s">
        <v>1489</v>
      </c>
      <c r="C1020" s="6">
        <v>74.4183462229268</v>
      </c>
      <c r="D1020" s="6">
        <v>0.17758838064037299</v>
      </c>
      <c r="E1020" s="6">
        <v>0.68265527447071095</v>
      </c>
      <c r="F1020" s="6">
        <v>0.46749999999994402</v>
      </c>
      <c r="G1020" s="10">
        <v>0</v>
      </c>
      <c r="H1020" s="6">
        <f>1- LOG(C1020,50000)</f>
        <v>0.60168291926383977</v>
      </c>
    </row>
    <row r="1021" spans="1:8">
      <c r="A1021" s="6" t="s">
        <v>2530</v>
      </c>
      <c r="B1021" s="6" t="s">
        <v>1489</v>
      </c>
      <c r="C1021" s="6">
        <v>59.126966933199299</v>
      </c>
      <c r="D1021" s="6">
        <v>0.67630524188280094</v>
      </c>
      <c r="E1021" s="6">
        <v>0.94013617660418403</v>
      </c>
      <c r="F1021" s="6">
        <v>6.1793478260881302E-2</v>
      </c>
      <c r="G1021" s="10">
        <v>1</v>
      </c>
      <c r="H1021" s="6">
        <f>1- LOG(C1021,50000)</f>
        <v>0.62294170856475839</v>
      </c>
    </row>
    <row r="1022" spans="1:8">
      <c r="A1022" s="6" t="s">
        <v>2531</v>
      </c>
      <c r="B1022" s="6" t="s">
        <v>1489</v>
      </c>
      <c r="C1022" s="6">
        <v>74.443191579533902</v>
      </c>
      <c r="D1022" s="6">
        <v>4.2389826048747602E-3</v>
      </c>
      <c r="E1022" s="6">
        <v>0.53801263788661902</v>
      </c>
      <c r="F1022" s="6">
        <v>0.74154891304336001</v>
      </c>
      <c r="G1022" s="10">
        <v>1</v>
      </c>
      <c r="H1022" s="6">
        <f>1- LOG(C1022,50000)</f>
        <v>0.60165206789970394</v>
      </c>
    </row>
    <row r="1023" spans="1:8">
      <c r="A1023" s="6" t="s">
        <v>2532</v>
      </c>
      <c r="B1023" s="6" t="s">
        <v>1489</v>
      </c>
      <c r="C1023" s="6">
        <v>65.1554389519398</v>
      </c>
      <c r="D1023" s="6">
        <v>0.83372307568788495</v>
      </c>
      <c r="E1023" s="6">
        <v>0.96145456513416205</v>
      </c>
      <c r="F1023" s="6">
        <v>3.1548913043494102E-2</v>
      </c>
      <c r="G1023" s="10">
        <v>1</v>
      </c>
      <c r="H1023" s="6">
        <f>1- LOG(C1023,50000)</f>
        <v>0.61396844983100896</v>
      </c>
    </row>
    <row r="1024" spans="1:8">
      <c r="A1024" s="6" t="s">
        <v>2533</v>
      </c>
      <c r="B1024" s="6" t="s">
        <v>1489</v>
      </c>
      <c r="C1024" s="6">
        <v>96.621262635254098</v>
      </c>
      <c r="D1024" s="6">
        <v>0.467218328267336</v>
      </c>
      <c r="E1024" s="6">
        <v>0.82304753853132195</v>
      </c>
      <c r="F1024" s="6">
        <v>0.2409510869565</v>
      </c>
      <c r="G1024" s="10">
        <v>1</v>
      </c>
      <c r="H1024" s="6">
        <f>1- LOG(C1024,50000)</f>
        <v>0.57755152583122249</v>
      </c>
    </row>
    <row r="1025" spans="1:8">
      <c r="A1025" s="6" t="s">
        <v>2534</v>
      </c>
      <c r="B1025" s="6" t="s">
        <v>1489</v>
      </c>
      <c r="C1025" s="6">
        <v>60.529554504610402</v>
      </c>
      <c r="D1025" s="6">
        <v>0.445119548588991</v>
      </c>
      <c r="E1025" s="6">
        <v>0.87137984200159102</v>
      </c>
      <c r="F1025" s="6">
        <v>0.167038043478243</v>
      </c>
      <c r="G1025" s="10">
        <v>1</v>
      </c>
      <c r="H1025" s="6">
        <f>1- LOG(C1025,50000)</f>
        <v>0.62077487707138079</v>
      </c>
    </row>
    <row r="1026" spans="1:8">
      <c r="A1026" s="6" t="s">
        <v>2535</v>
      </c>
      <c r="B1026" s="6" t="s">
        <v>1489</v>
      </c>
      <c r="C1026" s="6">
        <v>64.004987482317802</v>
      </c>
      <c r="D1026" s="6">
        <v>0.85334653407335304</v>
      </c>
      <c r="E1026" s="6">
        <v>0.96454336568105403</v>
      </c>
      <c r="F1026" s="6">
        <v>2.6739130434805199E-2</v>
      </c>
      <c r="G1026" s="10">
        <v>1</v>
      </c>
      <c r="H1026" s="6">
        <f>1- LOG(C1026,50000)</f>
        <v>0.61561495065689076</v>
      </c>
    </row>
    <row r="1027" spans="1:8">
      <c r="A1027" s="6" t="s">
        <v>2536</v>
      </c>
      <c r="B1027" s="6" t="s">
        <v>1489</v>
      </c>
      <c r="C1027" s="6">
        <v>60.021276807263298</v>
      </c>
      <c r="D1027" s="6">
        <v>0.28155283536761999</v>
      </c>
      <c r="E1027" s="6">
        <v>0.79293119096026399</v>
      </c>
      <c r="F1027" s="6">
        <v>0.28817934782605897</v>
      </c>
      <c r="G1027" s="10">
        <v>0</v>
      </c>
      <c r="H1027" s="6">
        <f>1- LOG(C1027,50000)</f>
        <v>0.6215542495250701</v>
      </c>
    </row>
    <row r="1028" spans="1:8">
      <c r="A1028" s="6" t="s">
        <v>2537</v>
      </c>
      <c r="B1028" s="6" t="s">
        <v>1489</v>
      </c>
      <c r="C1028" s="6">
        <v>69.193168511388293</v>
      </c>
      <c r="D1028" s="6">
        <v>3.6397777919773902E-2</v>
      </c>
      <c r="E1028" s="6">
        <v>0.58350185090075302</v>
      </c>
      <c r="F1028" s="6">
        <v>0.64880434782603003</v>
      </c>
      <c r="G1028" s="10">
        <v>1</v>
      </c>
      <c r="H1028" s="6">
        <f>1- LOG(C1028,50000)</f>
        <v>0.60841137170791648</v>
      </c>
    </row>
    <row r="1029" spans="1:8">
      <c r="A1029" s="6" t="s">
        <v>2538</v>
      </c>
      <c r="B1029" s="6" t="s">
        <v>1489</v>
      </c>
      <c r="C1029" s="6">
        <v>61.540172721483302</v>
      </c>
      <c r="D1029" s="6">
        <v>0.42808157671243002</v>
      </c>
      <c r="E1029" s="6">
        <v>0.86257547563247405</v>
      </c>
      <c r="F1029" s="6">
        <v>0.18070652173912599</v>
      </c>
      <c r="G1029" s="10">
        <v>1</v>
      </c>
      <c r="H1029" s="6">
        <f>1- LOG(C1029,50000)</f>
        <v>0.61924449205398546</v>
      </c>
    </row>
    <row r="1030" spans="1:8">
      <c r="A1030" s="6" t="s">
        <v>2539</v>
      </c>
      <c r="B1030" s="6" t="s">
        <v>1489</v>
      </c>
      <c r="C1030" s="6">
        <v>61.923511702229298</v>
      </c>
      <c r="D1030" s="6">
        <v>0.67261153832078002</v>
      </c>
      <c r="E1030" s="6">
        <v>0.93678987912433898</v>
      </c>
      <c r="F1030" s="6">
        <v>6.7065217391316906E-2</v>
      </c>
      <c r="G1030" s="10">
        <v>0</v>
      </c>
      <c r="H1030" s="6">
        <f>1- LOG(C1030,50000)</f>
        <v>0.6186705648899079</v>
      </c>
    </row>
    <row r="1031" spans="1:8">
      <c r="A1031" s="6" t="s">
        <v>2540</v>
      </c>
      <c r="B1031" s="6" t="s">
        <v>1489</v>
      </c>
      <c r="C1031" s="6">
        <v>59.594940243255103</v>
      </c>
      <c r="D1031" s="6">
        <v>0.34264393616467698</v>
      </c>
      <c r="E1031" s="6">
        <v>0.82717800095552196</v>
      </c>
      <c r="F1031" s="6">
        <v>0.23519021739130599</v>
      </c>
      <c r="G1031" s="10">
        <v>1</v>
      </c>
      <c r="H1031" s="6">
        <f>1- LOG(C1031,50000)</f>
        <v>0.62221308350563054</v>
      </c>
    </row>
    <row r="1032" spans="1:8">
      <c r="A1032" s="6" t="s">
        <v>2541</v>
      </c>
      <c r="B1032" s="6" t="s">
        <v>1489</v>
      </c>
      <c r="C1032" s="6">
        <v>63.141513377000898</v>
      </c>
      <c r="D1032" s="6">
        <v>0.88869412988424301</v>
      </c>
      <c r="E1032" s="6">
        <v>0.96897971231319602</v>
      </c>
      <c r="F1032" s="6">
        <v>2.00815217391579E-2</v>
      </c>
      <c r="G1032" s="10">
        <v>1</v>
      </c>
      <c r="H1032" s="6">
        <f>1- LOG(C1032,50000)</f>
        <v>0.6168702960014345</v>
      </c>
    </row>
    <row r="1033" spans="1:8">
      <c r="A1033" s="6" t="s">
        <v>2542</v>
      </c>
      <c r="B1033" s="6" t="s">
        <v>1489</v>
      </c>
      <c r="C1033" s="6">
        <v>60.140841699765801</v>
      </c>
      <c r="D1033" s="6">
        <v>0.89808075875043902</v>
      </c>
      <c r="E1033" s="6">
        <v>0.97131030077117397</v>
      </c>
      <c r="F1033" s="6">
        <v>1.7663043478293599E-2</v>
      </c>
      <c r="G1033" s="10">
        <v>1</v>
      </c>
      <c r="H1033" s="6">
        <f>1- LOG(C1033,50000)</f>
        <v>0.62137032151222227</v>
      </c>
    </row>
    <row r="1034" spans="1:8">
      <c r="A1034" s="6" t="s">
        <v>2543</v>
      </c>
      <c r="B1034" s="6" t="s">
        <v>1489</v>
      </c>
      <c r="C1034" s="6">
        <v>68.683940773691901</v>
      </c>
      <c r="D1034" s="6">
        <v>0.74361123889684699</v>
      </c>
      <c r="E1034" s="6">
        <v>0.94514025441612903</v>
      </c>
      <c r="F1034" s="6">
        <v>5.38586956521954E-2</v>
      </c>
      <c r="G1034" s="10">
        <v>1</v>
      </c>
      <c r="H1034" s="6">
        <f>1- LOG(C1034,50000)</f>
        <v>0.60909407734870924</v>
      </c>
    </row>
    <row r="1035" spans="1:8">
      <c r="A1035" s="6" t="s">
        <v>2544</v>
      </c>
      <c r="B1035" s="6" t="s">
        <v>1489</v>
      </c>
      <c r="C1035" s="6">
        <v>66.026825296505606</v>
      </c>
      <c r="D1035" s="6">
        <v>0.38376302365213599</v>
      </c>
      <c r="E1035" s="6">
        <v>0.83364561054795105</v>
      </c>
      <c r="F1035" s="6">
        <v>0.22529891304347399</v>
      </c>
      <c r="G1035" s="10">
        <v>1</v>
      </c>
      <c r="H1035" s="6">
        <f>1- LOG(C1035,50000)</f>
        <v>0.61274057626724232</v>
      </c>
    </row>
    <row r="1036" spans="1:8">
      <c r="A1036" s="6" t="s">
        <v>2545</v>
      </c>
      <c r="B1036" s="6" t="s">
        <v>1489</v>
      </c>
      <c r="C1036" s="6">
        <v>356.51824590862202</v>
      </c>
      <c r="D1036" s="6">
        <v>0.38319339323788898</v>
      </c>
      <c r="E1036" s="6">
        <v>0.49291447036087799</v>
      </c>
      <c r="F1036" s="6">
        <v>0.83605978260858704</v>
      </c>
      <c r="G1036" s="10">
        <v>1</v>
      </c>
      <c r="H1036" s="6">
        <f>1- LOG(C1036,50000)</f>
        <v>0.45688485801219958</v>
      </c>
    </row>
    <row r="1037" spans="1:8">
      <c r="A1037" s="6" t="s">
        <v>2546</v>
      </c>
      <c r="B1037" s="6" t="s">
        <v>1489</v>
      </c>
      <c r="C1037" s="6">
        <v>114.977679530269</v>
      </c>
      <c r="D1037" s="6">
        <v>0.179687596159056</v>
      </c>
      <c r="E1037" s="6">
        <v>0.58682502034164497</v>
      </c>
      <c r="F1037" s="6">
        <v>0.640760869565142</v>
      </c>
      <c r="G1037" s="10">
        <v>1</v>
      </c>
      <c r="H1037" s="6">
        <f>1- LOG(C1037,50000)</f>
        <v>0.5614754855632782</v>
      </c>
    </row>
    <row r="1038" spans="1:8">
      <c r="A1038" s="6" t="s">
        <v>2547</v>
      </c>
      <c r="B1038" s="6" t="s">
        <v>1489</v>
      </c>
      <c r="C1038" s="6">
        <v>82.887142812939501</v>
      </c>
      <c r="D1038" s="6">
        <v>5.8575483883032603E-2</v>
      </c>
      <c r="E1038" s="6">
        <v>0.55976992165181605</v>
      </c>
      <c r="F1038" s="6">
        <v>0.6949456521738</v>
      </c>
      <c r="G1038" s="10">
        <v>0</v>
      </c>
      <c r="H1038" s="6">
        <f>1- LOG(C1038,50000)</f>
        <v>0.59172176718711833</v>
      </c>
    </row>
    <row r="1039" spans="1:8">
      <c r="A1039" s="6" t="s">
        <v>2548</v>
      </c>
      <c r="B1039" s="6" t="s">
        <v>1489</v>
      </c>
      <c r="C1039" s="6">
        <v>68.992329951500807</v>
      </c>
      <c r="D1039" s="6">
        <v>0.42832315154373601</v>
      </c>
      <c r="E1039" s="6">
        <v>0.84898621614399805</v>
      </c>
      <c r="F1039" s="6">
        <v>0.20086956521735999</v>
      </c>
      <c r="G1039" s="10">
        <v>0</v>
      </c>
      <c r="H1039" s="6">
        <f>1- LOG(C1039,50000)</f>
        <v>0.60868002772331242</v>
      </c>
    </row>
    <row r="1040" spans="1:8">
      <c r="A1040" s="6" t="s">
        <v>2549</v>
      </c>
      <c r="B1040" s="6" t="s">
        <v>1489</v>
      </c>
      <c r="C1040" s="6">
        <v>63.469953182794299</v>
      </c>
      <c r="D1040" s="6">
        <v>9.4051956475595892E-3</v>
      </c>
      <c r="E1040" s="6">
        <v>0.58067005711020903</v>
      </c>
      <c r="F1040" s="6">
        <v>0.65347826086947702</v>
      </c>
      <c r="G1040" s="10">
        <v>1</v>
      </c>
      <c r="H1040" s="6">
        <f>1- LOG(C1040,50000)</f>
        <v>0.6163907885551454</v>
      </c>
    </row>
    <row r="1041" spans="1:8">
      <c r="A1041" s="6" t="s">
        <v>2550</v>
      </c>
      <c r="B1041" s="6" t="s">
        <v>1489</v>
      </c>
      <c r="C1041" s="6">
        <v>63.917126989609699</v>
      </c>
      <c r="D1041" s="6">
        <v>0.77715287357568696</v>
      </c>
      <c r="E1041" s="6">
        <v>0.95413468546829205</v>
      </c>
      <c r="F1041" s="6">
        <v>4.1168478260885898E-2</v>
      </c>
      <c r="G1041" s="10">
        <v>1</v>
      </c>
      <c r="H1041" s="6">
        <f>1- LOG(C1041,50000)</f>
        <v>0.61574190855026245</v>
      </c>
    </row>
    <row r="1042" spans="1:8">
      <c r="A1042" s="6" t="s">
        <v>2551</v>
      </c>
      <c r="B1042" s="6" t="s">
        <v>1489</v>
      </c>
      <c r="C1042" s="6">
        <v>62.870316402095298</v>
      </c>
      <c r="D1042" s="6">
        <v>0.48428573645651302</v>
      </c>
      <c r="E1042" s="6">
        <v>0.88235615854406002</v>
      </c>
      <c r="F1042" s="6">
        <v>0.14975543478261999</v>
      </c>
      <c r="G1042" s="10">
        <v>1</v>
      </c>
      <c r="H1042" s="6">
        <f>1- LOG(C1042,50000)</f>
        <v>0.61726811528205883</v>
      </c>
    </row>
    <row r="1043" spans="1:8">
      <c r="A1043" s="6" t="s">
        <v>2552</v>
      </c>
      <c r="B1043" s="6" t="s">
        <v>1489</v>
      </c>
      <c r="C1043" s="6">
        <v>76.593987706967297</v>
      </c>
      <c r="D1043" s="6">
        <v>1.9369150904822201E-2</v>
      </c>
      <c r="E1043" s="6">
        <v>0.54443512440870301</v>
      </c>
      <c r="F1043" s="6">
        <v>0.728559782608585</v>
      </c>
      <c r="G1043" s="10">
        <v>1</v>
      </c>
      <c r="H1043" s="6">
        <f>1- LOG(C1043,50000)</f>
        <v>0.59901964068412772</v>
      </c>
    </row>
    <row r="1044" spans="1:8">
      <c r="A1044" s="6" t="s">
        <v>2553</v>
      </c>
      <c r="B1044" s="6" t="s">
        <v>1489</v>
      </c>
      <c r="C1044" s="6">
        <v>62.568104321661103</v>
      </c>
      <c r="D1044" s="6">
        <v>0.25823258329182902</v>
      </c>
      <c r="E1044" s="6">
        <v>0.77202996481600605</v>
      </c>
      <c r="F1044" s="6">
        <v>0.32168478260868499</v>
      </c>
      <c r="G1044" s="10">
        <v>1</v>
      </c>
      <c r="H1044" s="6">
        <f>1- LOG(C1044,50000)</f>
        <v>0.61771345734596261</v>
      </c>
    </row>
    <row r="1045" spans="1:8">
      <c r="A1045" s="6" t="s">
        <v>2554</v>
      </c>
      <c r="B1045" s="6" t="s">
        <v>1489</v>
      </c>
      <c r="C1045" s="6">
        <v>76.7325703487179</v>
      </c>
      <c r="D1045" s="6">
        <v>0.121908286586404</v>
      </c>
      <c r="E1045" s="6">
        <v>0.63163827865689803</v>
      </c>
      <c r="F1045" s="6">
        <v>0.55701086956517498</v>
      </c>
      <c r="G1045" s="10">
        <v>1</v>
      </c>
      <c r="H1045" s="6">
        <f>1- LOG(C1045,50000)</f>
        <v>0.59885256886482241</v>
      </c>
    </row>
    <row r="1046" spans="1:8">
      <c r="A1046" s="6" t="s">
        <v>2555</v>
      </c>
      <c r="B1046" s="6" t="s">
        <v>1489</v>
      </c>
      <c r="C1046" s="6">
        <v>74.508997898667403</v>
      </c>
      <c r="D1046" s="6">
        <v>0.107937424676493</v>
      </c>
      <c r="E1046" s="6">
        <v>0.62676998853763999</v>
      </c>
      <c r="F1046" s="6">
        <v>0.56570652173908798</v>
      </c>
      <c r="G1046" s="10">
        <v>1</v>
      </c>
      <c r="H1046" s="6">
        <f>1- LOG(C1046,50000)</f>
        <v>0.60157040357589719</v>
      </c>
    </row>
    <row r="1047" spans="1:8">
      <c r="A1047" s="6" t="s">
        <v>2556</v>
      </c>
      <c r="B1047" s="6" t="s">
        <v>1489</v>
      </c>
      <c r="C1047" s="6">
        <v>81.797547561028196</v>
      </c>
      <c r="D1047" s="6">
        <v>0.59536394849419605</v>
      </c>
      <c r="E1047" s="6">
        <v>0.89588435059655203</v>
      </c>
      <c r="F1047" s="6">
        <v>0.12853260869567901</v>
      </c>
      <c r="G1047" s="10">
        <v>0</v>
      </c>
      <c r="H1047" s="6">
        <f>1- LOG(C1047,50000)</f>
        <v>0.59294477701187143</v>
      </c>
    </row>
    <row r="1048" spans="1:8">
      <c r="A1048" s="6" t="s">
        <v>2557</v>
      </c>
      <c r="B1048" s="6" t="s">
        <v>1489</v>
      </c>
      <c r="C1048" s="6">
        <v>65.388545405160301</v>
      </c>
      <c r="D1048" s="6">
        <v>0.30099218897521501</v>
      </c>
      <c r="E1048" s="6">
        <v>0.79055429563273105</v>
      </c>
      <c r="F1048" s="6">
        <v>0.29252717391300098</v>
      </c>
      <c r="G1048" s="10">
        <v>1</v>
      </c>
      <c r="H1048" s="6">
        <f>1- LOG(C1048,50000)</f>
        <v>0.61363837718963632</v>
      </c>
    </row>
    <row r="1049" spans="1:8">
      <c r="A1049" s="6" t="s">
        <v>2558</v>
      </c>
      <c r="B1049" s="6" t="s">
        <v>1489</v>
      </c>
      <c r="C1049" s="6">
        <v>1046.69311962131</v>
      </c>
      <c r="D1049" s="6">
        <v>3.0936144466977601E-3</v>
      </c>
      <c r="E1049" s="6">
        <v>8.1709827430171494E-2</v>
      </c>
      <c r="F1049" s="6">
        <v>3.3897826086955698</v>
      </c>
      <c r="G1049" s="10">
        <v>0</v>
      </c>
      <c r="H1049" s="6">
        <f>1- LOG(C1049,50000)</f>
        <v>0.35734440386295319</v>
      </c>
    </row>
    <row r="1050" spans="1:8">
      <c r="A1050" s="6" t="s">
        <v>2559</v>
      </c>
      <c r="B1050" s="6" t="s">
        <v>1489</v>
      </c>
      <c r="C1050" s="6">
        <v>69.594980998038906</v>
      </c>
      <c r="D1050" s="6">
        <v>6.0622346878517398E-2</v>
      </c>
      <c r="E1050" s="6">
        <v>0.60282520952906604</v>
      </c>
      <c r="F1050" s="6">
        <v>0.60953804347819596</v>
      </c>
      <c r="G1050" s="10">
        <v>1</v>
      </c>
      <c r="H1050" s="6">
        <f>1- LOG(C1050,50000)</f>
        <v>0.60787621140480042</v>
      </c>
    </row>
    <row r="1051" spans="1:8">
      <c r="A1051" s="6" t="s">
        <v>2560</v>
      </c>
      <c r="B1051" s="6" t="s">
        <v>1489</v>
      </c>
      <c r="C1051" s="6">
        <v>64.999884485338498</v>
      </c>
      <c r="D1051" s="6">
        <v>3.2153567255591001E-2</v>
      </c>
      <c r="E1051" s="6">
        <v>0.59456627837264697</v>
      </c>
      <c r="F1051" s="6">
        <v>0.62725543478252599</v>
      </c>
      <c r="G1051" s="10">
        <v>1</v>
      </c>
      <c r="H1051" s="6">
        <f>1- LOG(C1051,50000)</f>
        <v>0.61418936848640437</v>
      </c>
    </row>
    <row r="1052" spans="1:8">
      <c r="A1052" s="6" t="s">
        <v>2561</v>
      </c>
      <c r="B1052" s="6" t="s">
        <v>1489</v>
      </c>
      <c r="C1052" s="6">
        <v>80.159949797395896</v>
      </c>
      <c r="D1052" s="6">
        <v>3.3547660248586901E-2</v>
      </c>
      <c r="E1052" s="6">
        <v>0.54591384262149001</v>
      </c>
      <c r="F1052" s="6">
        <v>0.72472826086944098</v>
      </c>
      <c r="G1052" s="10">
        <v>0</v>
      </c>
      <c r="H1052" s="6">
        <f>1- LOG(C1052,50000)</f>
        <v>0.59481387734413149</v>
      </c>
    </row>
    <row r="1053" spans="1:8">
      <c r="A1053" s="6" t="s">
        <v>2562</v>
      </c>
      <c r="B1053" s="6" t="s">
        <v>1489</v>
      </c>
      <c r="C1053" s="6">
        <v>72.438511122698799</v>
      </c>
      <c r="D1053" s="6">
        <v>0.54869757592678103</v>
      </c>
      <c r="E1053" s="6">
        <v>0.89141005344374902</v>
      </c>
      <c r="F1053" s="6">
        <v>0.135353260869579</v>
      </c>
      <c r="G1053" s="10">
        <v>1</v>
      </c>
      <c r="H1053" s="6">
        <f>1- LOG(C1053,50000)</f>
        <v>0.60417506098747253</v>
      </c>
    </row>
    <row r="1054" spans="1:8">
      <c r="A1054" s="6" t="s">
        <v>2563</v>
      </c>
      <c r="B1054" s="6" t="s">
        <v>1489</v>
      </c>
      <c r="C1054" s="6">
        <v>59.616716694312601</v>
      </c>
      <c r="D1054" s="6">
        <v>0.64749220758676496</v>
      </c>
      <c r="E1054" s="6">
        <v>0.93363994165317998</v>
      </c>
      <c r="F1054" s="6">
        <v>7.1739130434778503E-2</v>
      </c>
      <c r="G1054" s="10">
        <v>1</v>
      </c>
      <c r="H1054" s="6">
        <f>1- LOG(C1054,50000)</f>
        <v>0.62217931747436528</v>
      </c>
    </row>
    <row r="1055" spans="1:8">
      <c r="A1055" s="6" t="s">
        <v>2564</v>
      </c>
      <c r="B1055" s="6" t="s">
        <v>1489</v>
      </c>
      <c r="C1055" s="6">
        <v>58.503305751212501</v>
      </c>
      <c r="D1055" s="6">
        <v>0.49146586237475298</v>
      </c>
      <c r="E1055" s="6">
        <v>0.89189705972419198</v>
      </c>
      <c r="F1055" s="6">
        <v>0.13358695652175401</v>
      </c>
      <c r="G1055" s="10">
        <v>1</v>
      </c>
      <c r="H1055" s="6">
        <f>1- LOG(C1055,50000)</f>
        <v>0.62392175197601318</v>
      </c>
    </row>
    <row r="1056" spans="1:8">
      <c r="A1056" s="6" t="s">
        <v>2565</v>
      </c>
      <c r="B1056" s="6" t="s">
        <v>1489</v>
      </c>
      <c r="C1056" s="6">
        <v>63.328550502727801</v>
      </c>
      <c r="D1056" s="6">
        <v>0.50292477756738696</v>
      </c>
      <c r="E1056" s="6">
        <v>0.88833318049570198</v>
      </c>
      <c r="F1056" s="6">
        <v>0.140054347826123</v>
      </c>
      <c r="G1056" s="10">
        <v>1</v>
      </c>
      <c r="H1056" s="6">
        <f>1- LOG(C1056,50000)</f>
        <v>0.61659692525863652</v>
      </c>
    </row>
    <row r="1057" spans="1:8">
      <c r="A1057" s="6" t="s">
        <v>2566</v>
      </c>
      <c r="B1057" s="6" t="s">
        <v>1489</v>
      </c>
      <c r="C1057" s="6">
        <v>70.292751091635097</v>
      </c>
      <c r="D1057" s="6">
        <v>0.21397153357975199</v>
      </c>
      <c r="E1057" s="6">
        <v>0.72114125198593004</v>
      </c>
      <c r="F1057" s="6">
        <v>0.40326086956521601</v>
      </c>
      <c r="G1057" s="10">
        <v>1</v>
      </c>
      <c r="H1057" s="6">
        <f>1- LOG(C1057,50000)</f>
        <v>0.60695417523384099</v>
      </c>
    </row>
    <row r="1058" spans="1:8">
      <c r="A1058" s="6" t="s">
        <v>2567</v>
      </c>
      <c r="B1058" s="6" t="s">
        <v>1489</v>
      </c>
      <c r="C1058" s="6">
        <v>56.518363391480896</v>
      </c>
      <c r="D1058" s="6">
        <v>0.224076798185706</v>
      </c>
      <c r="E1058" s="6">
        <v>0.76812223466740703</v>
      </c>
      <c r="F1058" s="6">
        <v>0.328315217391278</v>
      </c>
      <c r="G1058" s="10">
        <v>1</v>
      </c>
      <c r="H1058" s="6">
        <f>1- LOG(C1058,50000)</f>
        <v>0.62711198925971989</v>
      </c>
    </row>
    <row r="1059" spans="1:8">
      <c r="A1059" s="6" t="s">
        <v>2568</v>
      </c>
      <c r="B1059" s="6" t="s">
        <v>1489</v>
      </c>
      <c r="C1059" s="6">
        <v>69.808724523723996</v>
      </c>
      <c r="D1059" s="6">
        <v>0.59439032524824098</v>
      </c>
      <c r="E1059" s="6">
        <v>0.90910968671062897</v>
      </c>
      <c r="F1059" s="6">
        <v>0.10717391304349599</v>
      </c>
      <c r="G1059" s="10">
        <v>1</v>
      </c>
      <c r="H1059" s="6">
        <f>1- LOG(C1059,50000)</f>
        <v>0.60759279131889343</v>
      </c>
    </row>
    <row r="1060" spans="1:8">
      <c r="A1060" s="6" t="s">
        <v>2569</v>
      </c>
      <c r="B1060" s="6" t="s">
        <v>1489</v>
      </c>
      <c r="C1060" s="6">
        <v>72.999802663584205</v>
      </c>
      <c r="D1060" s="6">
        <v>0.245761413127184</v>
      </c>
      <c r="E1060" s="6">
        <v>0.73612041108965898</v>
      </c>
      <c r="F1060" s="6">
        <v>0.38062499999998101</v>
      </c>
      <c r="G1060" s="10">
        <v>1</v>
      </c>
      <c r="H1060" s="6">
        <f>1- LOG(C1060,50000)</f>
        <v>0.60346167683601393</v>
      </c>
    </row>
    <row r="1061" spans="1:8">
      <c r="A1061" s="6" t="s">
        <v>2570</v>
      </c>
      <c r="B1061" s="6" t="s">
        <v>1489</v>
      </c>
      <c r="C1061" s="6">
        <v>77.3110384830496</v>
      </c>
      <c r="D1061" s="6">
        <v>2.7711458042176701E-2</v>
      </c>
      <c r="E1061" s="6">
        <v>0.54950616236001504</v>
      </c>
      <c r="F1061" s="6">
        <v>0.71904891304336604</v>
      </c>
      <c r="G1061" s="10">
        <v>1</v>
      </c>
      <c r="H1061" s="6">
        <f>1- LOG(C1061,50000)</f>
        <v>0.59815842509269723</v>
      </c>
    </row>
    <row r="1062" spans="1:8">
      <c r="A1062" s="6" t="s">
        <v>2571</v>
      </c>
      <c r="B1062" s="6" t="s">
        <v>1489</v>
      </c>
      <c r="C1062" s="6">
        <v>59.207796120839397</v>
      </c>
      <c r="D1062" s="6">
        <v>0.61713255941867795</v>
      </c>
      <c r="E1062" s="6">
        <v>0.92711973115148005</v>
      </c>
      <c r="F1062" s="6">
        <v>8.0842391304344105E-2</v>
      </c>
      <c r="G1062" s="10">
        <v>1</v>
      </c>
      <c r="H1062" s="6">
        <f>1- LOG(C1062,50000)</f>
        <v>0.62281544804573064</v>
      </c>
    </row>
    <row r="1063" spans="1:8">
      <c r="A1063" s="6" t="s">
        <v>2572</v>
      </c>
      <c r="B1063" s="6" t="s">
        <v>1489</v>
      </c>
      <c r="C1063" s="6">
        <v>72.275519576968705</v>
      </c>
      <c r="D1063" s="6">
        <v>0.70904102176427797</v>
      </c>
      <c r="E1063" s="6">
        <v>0.93551892749473298</v>
      </c>
      <c r="F1063" s="6">
        <v>6.8559782608701894E-2</v>
      </c>
      <c r="G1063" s="10">
        <v>1</v>
      </c>
      <c r="H1063" s="6">
        <f>1- LOG(C1063,50000)</f>
        <v>0.60438325405120841</v>
      </c>
    </row>
    <row r="1064" spans="1:8">
      <c r="A1064" s="6" t="s">
        <v>2573</v>
      </c>
      <c r="B1064" s="6" t="s">
        <v>1489</v>
      </c>
      <c r="C1064" s="6">
        <v>76.688921686328598</v>
      </c>
      <c r="D1064" s="6">
        <v>4.33043713710504E-2</v>
      </c>
      <c r="E1064" s="6">
        <v>0.56505251393299805</v>
      </c>
      <c r="F1064" s="6">
        <v>0.68540760869557005</v>
      </c>
      <c r="G1064" s="10">
        <v>1</v>
      </c>
      <c r="H1064" s="6">
        <f>1- LOG(C1064,50000)</f>
        <v>0.59890515804290767</v>
      </c>
    </row>
    <row r="1065" spans="1:8">
      <c r="A1065" s="6" t="s">
        <v>2574</v>
      </c>
      <c r="B1065" s="6" t="s">
        <v>1489</v>
      </c>
      <c r="C1065" s="6">
        <v>67.144571995363904</v>
      </c>
      <c r="D1065" s="6">
        <v>0.47768864408135397</v>
      </c>
      <c r="E1065" s="6">
        <v>0.87299494849964299</v>
      </c>
      <c r="F1065" s="6">
        <v>0.164103260869567</v>
      </c>
      <c r="G1065" s="10">
        <v>1</v>
      </c>
      <c r="H1065" s="6">
        <f>1- LOG(C1065,50000)</f>
        <v>0.61118906736373912</v>
      </c>
    </row>
    <row r="1066" spans="1:8">
      <c r="A1066" s="6" t="s">
        <v>2575</v>
      </c>
      <c r="B1066" s="6" t="s">
        <v>1489</v>
      </c>
      <c r="C1066" s="6">
        <v>60.978458735551499</v>
      </c>
      <c r="D1066" s="6">
        <v>0.24227480124682199</v>
      </c>
      <c r="E1066" s="6">
        <v>0.76644515520672996</v>
      </c>
      <c r="F1066" s="6">
        <v>0.33176630434779503</v>
      </c>
      <c r="G1066" s="10">
        <v>1</v>
      </c>
      <c r="H1066" s="6">
        <f>1- LOG(C1066,50000)</f>
        <v>0.62009196877479544</v>
      </c>
    </row>
    <row r="1067" spans="1:8">
      <c r="A1067" s="6" t="s">
        <v>2576</v>
      </c>
      <c r="B1067" s="6" t="s">
        <v>1489</v>
      </c>
      <c r="C1067" s="6">
        <v>70.790085402312698</v>
      </c>
      <c r="D1067" s="6">
        <v>3.3895088941790198E-2</v>
      </c>
      <c r="E1067" s="6">
        <v>0.57594465145777596</v>
      </c>
      <c r="F1067" s="6">
        <v>0.66353260869559005</v>
      </c>
      <c r="G1067" s="10">
        <v>1</v>
      </c>
      <c r="H1067" s="6">
        <f>1- LOG(C1067,50000)</f>
        <v>0.60630256533622739</v>
      </c>
    </row>
    <row r="1068" spans="1:8">
      <c r="A1068" s="6" t="s">
        <v>2577</v>
      </c>
      <c r="B1068" s="6" t="s">
        <v>1489</v>
      </c>
      <c r="C1068" s="6">
        <v>61.4520971112468</v>
      </c>
      <c r="D1068" s="6">
        <v>0.15352328959852499</v>
      </c>
      <c r="E1068" s="6">
        <v>0.70408278997412899</v>
      </c>
      <c r="F1068" s="6">
        <v>0.43108695652172502</v>
      </c>
      <c r="G1068" s="10">
        <v>0</v>
      </c>
      <c r="H1068" s="6">
        <f>1- LOG(C1068,50000)</f>
        <v>0.61937686204910292</v>
      </c>
    </row>
    <row r="1069" spans="1:8">
      <c r="A1069" s="6" t="s">
        <v>2578</v>
      </c>
      <c r="B1069" s="6" t="s">
        <v>1489</v>
      </c>
      <c r="C1069" s="6">
        <v>62.084699241546502</v>
      </c>
      <c r="D1069" s="6">
        <v>0.26746492087841001</v>
      </c>
      <c r="E1069" s="6">
        <v>0.77902752804602504</v>
      </c>
      <c r="F1069" s="6">
        <v>0.31070652173910701</v>
      </c>
      <c r="G1069" s="10">
        <v>1</v>
      </c>
      <c r="H1069" s="6">
        <f>1- LOG(C1069,50000)</f>
        <v>0.6184302985668183</v>
      </c>
    </row>
    <row r="1070" spans="1:8">
      <c r="A1070" s="6" t="s">
        <v>2579</v>
      </c>
      <c r="B1070" s="6" t="s">
        <v>1489</v>
      </c>
      <c r="C1070" s="6">
        <v>63.188265632544002</v>
      </c>
      <c r="D1070" s="6">
        <v>0.106324044289067</v>
      </c>
      <c r="E1070" s="6">
        <v>0.66212014566979904</v>
      </c>
      <c r="F1070" s="6">
        <v>0.50380434782604799</v>
      </c>
      <c r="G1070" s="10">
        <v>1</v>
      </c>
      <c r="H1070" s="6">
        <f>1- LOG(C1070,50000)</f>
        <v>0.61680188775062561</v>
      </c>
    </row>
    <row r="1071" spans="1:8">
      <c r="A1071" s="6" t="s">
        <v>2580</v>
      </c>
      <c r="B1071" s="6" t="s">
        <v>1489</v>
      </c>
      <c r="C1071" s="6">
        <v>68.0851785880009</v>
      </c>
      <c r="D1071" s="6">
        <v>0.63037794083356902</v>
      </c>
      <c r="E1071" s="6">
        <v>0.92088440152912998</v>
      </c>
      <c r="F1071" s="6">
        <v>9.0434782608696196E-2</v>
      </c>
      <c r="G1071" s="10">
        <v>1</v>
      </c>
      <c r="H1071" s="6">
        <f>1- LOG(C1071,50000)</f>
        <v>0.60990332365036015</v>
      </c>
    </row>
    <row r="1072" spans="1:8">
      <c r="A1072" s="6" t="s">
        <v>2581</v>
      </c>
      <c r="B1072" s="6" t="s">
        <v>1489</v>
      </c>
      <c r="C1072" s="6">
        <v>57.489361085498999</v>
      </c>
      <c r="D1072" s="6">
        <v>0.43313339725136801</v>
      </c>
      <c r="E1072" s="6">
        <v>0.87223447132503795</v>
      </c>
      <c r="F1072" s="6">
        <v>0.16559782608693799</v>
      </c>
      <c r="G1072" s="10">
        <v>1</v>
      </c>
      <c r="H1072" s="6">
        <f>1- LOG(C1072,50000)</f>
        <v>0.625537621974945</v>
      </c>
    </row>
    <row r="1073" spans="1:8">
      <c r="A1073" s="6" t="s">
        <v>2582</v>
      </c>
      <c r="B1073" s="6" t="s">
        <v>1489</v>
      </c>
      <c r="C1073" s="6">
        <v>66.6371704387916</v>
      </c>
      <c r="D1073" s="6">
        <v>0.90270909667015098</v>
      </c>
      <c r="E1073" s="6">
        <v>0.968896834114234</v>
      </c>
      <c r="F1073" s="6">
        <v>2.1413043478275998E-2</v>
      </c>
      <c r="G1073" s="10">
        <v>1</v>
      </c>
      <c r="H1073" s="6">
        <f>1- LOG(C1073,50000)</f>
        <v>0.61189014911651607</v>
      </c>
    </row>
    <row r="1074" spans="1:8">
      <c r="A1074" s="6" t="s">
        <v>2583</v>
      </c>
      <c r="B1074" s="6" t="s">
        <v>1489</v>
      </c>
      <c r="C1074" s="6">
        <v>62.0619612635235</v>
      </c>
      <c r="D1074" s="6">
        <v>0.38936939556151601</v>
      </c>
      <c r="E1074" s="6">
        <v>0.84444468935887695</v>
      </c>
      <c r="F1074" s="6">
        <v>0.20894021739128699</v>
      </c>
      <c r="G1074" s="10">
        <v>1</v>
      </c>
      <c r="H1074" s="6">
        <f>1- LOG(C1074,50000)</f>
        <v>0.61846415400505061</v>
      </c>
    </row>
    <row r="1075" spans="1:8">
      <c r="A1075" s="6" t="s">
        <v>2584</v>
      </c>
      <c r="B1075" s="6" t="s">
        <v>1489</v>
      </c>
      <c r="C1075" s="6">
        <v>59.010936148570401</v>
      </c>
      <c r="D1075" s="6">
        <v>0.11951761739328499</v>
      </c>
      <c r="E1075" s="6">
        <v>0.686944655603972</v>
      </c>
      <c r="F1075" s="6">
        <v>0.45989130434780601</v>
      </c>
      <c r="G1075" s="10">
        <v>1</v>
      </c>
      <c r="H1075" s="6">
        <f>1- LOG(C1075,50000)</f>
        <v>0.62312325835227955</v>
      </c>
    </row>
    <row r="1076" spans="1:8">
      <c r="A1076" s="6" t="s">
        <v>2585</v>
      </c>
      <c r="B1076" s="6" t="s">
        <v>1489</v>
      </c>
      <c r="C1076" s="6">
        <v>58.9674647929956</v>
      </c>
      <c r="D1076" s="6">
        <v>0.12717730528675</v>
      </c>
      <c r="E1076" s="6">
        <v>0.69289537565167503</v>
      </c>
      <c r="F1076" s="6">
        <v>0.44913043478260301</v>
      </c>
      <c r="G1076" s="10">
        <v>1</v>
      </c>
      <c r="H1076" s="6">
        <f>1- LOG(C1076,50000)</f>
        <v>0.62319136857986468</v>
      </c>
    </row>
    <row r="1077" spans="1:8">
      <c r="A1077" s="6" t="s">
        <v>2586</v>
      </c>
      <c r="B1077" s="6" t="s">
        <v>1489</v>
      </c>
      <c r="C1077" s="6">
        <v>87.537633593129897</v>
      </c>
      <c r="D1077" s="6">
        <v>2.8466759715229301E-2</v>
      </c>
      <c r="E1077" s="6">
        <v>0.52015775281068199</v>
      </c>
      <c r="F1077" s="6">
        <v>0.778777173912928</v>
      </c>
      <c r="G1077" s="10">
        <v>0</v>
      </c>
      <c r="H1077" s="6">
        <f>1- LOG(C1077,50000)</f>
        <v>0.58667648434638986</v>
      </c>
    </row>
    <row r="1078" spans="1:8">
      <c r="A1078" s="6" t="s">
        <v>2587</v>
      </c>
      <c r="B1078" s="6" t="s">
        <v>1489</v>
      </c>
      <c r="C1078" s="6">
        <v>64.213165241437693</v>
      </c>
      <c r="D1078" s="6">
        <v>0.11899685964454</v>
      </c>
      <c r="E1078" s="6">
        <v>0.66862351359882599</v>
      </c>
      <c r="F1078" s="6">
        <v>0.49331521739128498</v>
      </c>
      <c r="G1078" s="10">
        <v>1</v>
      </c>
      <c r="H1078" s="6">
        <f>1- LOG(C1078,50000)</f>
        <v>0.61531482934951776</v>
      </c>
    </row>
    <row r="1079" spans="1:8">
      <c r="A1079" s="6" t="s">
        <v>2588</v>
      </c>
      <c r="B1079" s="6" t="s">
        <v>1489</v>
      </c>
      <c r="C1079" s="6">
        <v>76.410198007692998</v>
      </c>
      <c r="D1079" s="6">
        <v>7.5308200102881502E-3</v>
      </c>
      <c r="E1079" s="6">
        <v>0.53460924260388698</v>
      </c>
      <c r="F1079" s="6">
        <v>0.74733695652162202</v>
      </c>
      <c r="G1079" s="10">
        <v>1</v>
      </c>
      <c r="H1079" s="6">
        <f>1- LOG(C1079,50000)</f>
        <v>0.59924167990684518</v>
      </c>
    </row>
    <row r="1080" spans="1:8">
      <c r="A1080" s="6" t="s">
        <v>2589</v>
      </c>
      <c r="B1080" s="6" t="s">
        <v>1489</v>
      </c>
      <c r="C1080" s="6">
        <v>74.652170257359998</v>
      </c>
      <c r="D1080" s="6">
        <v>0.73504537343978904</v>
      </c>
      <c r="E1080" s="6">
        <v>0.93907828290114703</v>
      </c>
      <c r="F1080" s="6">
        <v>6.3124999999999404E-2</v>
      </c>
      <c r="G1080" s="10">
        <v>1</v>
      </c>
      <c r="H1080" s="6">
        <f>1- LOG(C1080,50000)</f>
        <v>0.60139297842979422</v>
      </c>
    </row>
    <row r="1081" spans="1:8">
      <c r="A1081" s="6" t="s">
        <v>2590</v>
      </c>
      <c r="B1081" s="6" t="s">
        <v>1489</v>
      </c>
      <c r="C1081" s="6">
        <v>82.673242469136895</v>
      </c>
      <c r="D1081" s="6">
        <v>0.133245301432908</v>
      </c>
      <c r="E1081" s="6">
        <v>0.62408646410639701</v>
      </c>
      <c r="F1081" s="6">
        <v>0.57057065217385605</v>
      </c>
      <c r="G1081" s="10">
        <v>1</v>
      </c>
      <c r="H1081" s="6">
        <f>1- LOG(C1081,50000)</f>
        <v>0.59196058511734018</v>
      </c>
    </row>
    <row r="1082" spans="1:8">
      <c r="A1082" s="6" t="s">
        <v>2591</v>
      </c>
      <c r="B1082" s="6" t="s">
        <v>1489</v>
      </c>
      <c r="C1082" s="6">
        <v>69.993903996528502</v>
      </c>
      <c r="D1082" s="6">
        <v>8.8202143087983104E-2</v>
      </c>
      <c r="E1082" s="6">
        <v>0.62463761581480404</v>
      </c>
      <c r="F1082" s="6">
        <v>0.56858695652168501</v>
      </c>
      <c r="G1082" s="10">
        <v>0</v>
      </c>
      <c r="H1082" s="6">
        <f>1- LOG(C1082,50000)</f>
        <v>0.60734794735908504</v>
      </c>
    </row>
    <row r="1083" spans="1:8">
      <c r="A1083" s="6" t="s">
        <v>2592</v>
      </c>
      <c r="B1083" s="6" t="s">
        <v>1489</v>
      </c>
      <c r="C1083" s="6">
        <v>70.517396028358704</v>
      </c>
      <c r="D1083" s="6">
        <v>0.23493815585970901</v>
      </c>
      <c r="E1083" s="6">
        <v>0.73520879644404802</v>
      </c>
      <c r="F1083" s="6">
        <v>0.38217391304345899</v>
      </c>
      <c r="G1083" s="10">
        <v>0</v>
      </c>
      <c r="H1083" s="6">
        <f>1- LOG(C1083,50000)</f>
        <v>0.60665927529335018</v>
      </c>
    </row>
    <row r="1084" spans="1:8">
      <c r="A1084" s="6" t="s">
        <v>2593</v>
      </c>
      <c r="B1084" s="6" t="s">
        <v>1489</v>
      </c>
      <c r="C1084" s="6">
        <v>65.603660137862903</v>
      </c>
      <c r="D1084" s="6">
        <v>0.14922482287511199</v>
      </c>
      <c r="E1084" s="6">
        <v>0.68742470316538395</v>
      </c>
      <c r="F1084" s="6">
        <v>0.45989130434780601</v>
      </c>
      <c r="G1084" s="10">
        <v>1</v>
      </c>
      <c r="H1084" s="6">
        <f>1- LOG(C1084,50000)</f>
        <v>0.61333482265472405</v>
      </c>
    </row>
    <row r="1085" spans="1:8">
      <c r="A1085" s="6" t="s">
        <v>2594</v>
      </c>
      <c r="B1085" s="6" t="s">
        <v>1489</v>
      </c>
      <c r="C1085" s="6">
        <v>90.100011148904201</v>
      </c>
      <c r="D1085" s="6">
        <v>0.35884443391114501</v>
      </c>
      <c r="E1085" s="6">
        <v>0.77233949784357203</v>
      </c>
      <c r="F1085" s="6">
        <v>0.32168478260868499</v>
      </c>
      <c r="G1085" s="10">
        <v>0</v>
      </c>
      <c r="H1085" s="6">
        <f>1- LOG(C1085,50000)</f>
        <v>0.58400993347167962</v>
      </c>
    </row>
    <row r="1086" spans="1:8">
      <c r="A1086" s="6" t="s">
        <v>2595</v>
      </c>
      <c r="B1086" s="6" t="s">
        <v>1489</v>
      </c>
      <c r="C1086" s="6">
        <v>89.995352785414198</v>
      </c>
      <c r="D1086" s="6">
        <v>3.8603983120992801E-3</v>
      </c>
      <c r="E1086" s="6">
        <v>0.491680322782648</v>
      </c>
      <c r="F1086" s="6">
        <v>0.83777173913030401</v>
      </c>
      <c r="G1086" s="10">
        <v>1</v>
      </c>
      <c r="H1086" s="6">
        <f>1- LOG(C1086,50000)</f>
        <v>0.5841173529624939</v>
      </c>
    </row>
    <row r="1087" spans="1:8">
      <c r="A1087" s="6" t="s">
        <v>2596</v>
      </c>
      <c r="B1087" s="6" t="s">
        <v>1489</v>
      </c>
      <c r="C1087" s="6">
        <v>82.401609130109605</v>
      </c>
      <c r="D1087" s="6">
        <v>1.3646894665726E-2</v>
      </c>
      <c r="E1087" s="6">
        <v>0.52172927447254902</v>
      </c>
      <c r="F1087" s="6">
        <v>0.77494565217378397</v>
      </c>
      <c r="G1087" s="10">
        <v>1</v>
      </c>
      <c r="H1087" s="6">
        <f>1- LOG(C1087,50000)</f>
        <v>0.59226475358009345</v>
      </c>
    </row>
    <row r="1088" spans="1:8">
      <c r="A1088" s="6" t="s">
        <v>2597</v>
      </c>
      <c r="B1088" s="6" t="s">
        <v>1489</v>
      </c>
      <c r="C1088" s="6">
        <v>71.1984943790263</v>
      </c>
      <c r="D1088" s="6">
        <v>0.16682502534240501</v>
      </c>
      <c r="E1088" s="6">
        <v>0.68371186881505996</v>
      </c>
      <c r="F1088" s="6">
        <v>0.46461956521736197</v>
      </c>
      <c r="G1088" s="10">
        <v>1</v>
      </c>
      <c r="H1088" s="6">
        <f>1- LOG(C1088,50000)</f>
        <v>0.605770879983902</v>
      </c>
    </row>
    <row r="1089" spans="1:8">
      <c r="A1089" s="6" t="s">
        <v>2598</v>
      </c>
      <c r="B1089" s="6" t="s">
        <v>1489</v>
      </c>
      <c r="C1089" s="6">
        <v>68.281522491157702</v>
      </c>
      <c r="D1089" s="6">
        <v>0.206215725978836</v>
      </c>
      <c r="E1089" s="6">
        <v>0.72129342286963605</v>
      </c>
      <c r="F1089" s="6">
        <v>0.40326086956521601</v>
      </c>
      <c r="G1089" s="10">
        <v>1</v>
      </c>
      <c r="H1089" s="6">
        <f>1- LOG(C1089,50000)</f>
        <v>0.60963717699050901</v>
      </c>
    </row>
    <row r="1090" spans="1:8">
      <c r="A1090" s="6" t="s">
        <v>2599</v>
      </c>
      <c r="B1090" s="6" t="s">
        <v>1489</v>
      </c>
      <c r="C1090" s="6">
        <v>67.805498240520095</v>
      </c>
      <c r="D1090" s="6">
        <v>0.52872295677661896</v>
      </c>
      <c r="E1090" s="6">
        <v>0.89078204554343798</v>
      </c>
      <c r="F1090" s="6">
        <v>0.136929347826097</v>
      </c>
      <c r="G1090" s="10">
        <v>1</v>
      </c>
      <c r="H1090" s="6">
        <f>1- LOG(C1090,50000)</f>
        <v>0.6102837622165681</v>
      </c>
    </row>
    <row r="1091" spans="1:8">
      <c r="A1091" s="6" t="s">
        <v>2600</v>
      </c>
      <c r="B1091" s="6" t="s">
        <v>1489</v>
      </c>
      <c r="C1091" s="6">
        <v>65.247475808351794</v>
      </c>
      <c r="D1091" s="6">
        <v>0.201846791896969</v>
      </c>
      <c r="E1091" s="6">
        <v>0.72702455770055496</v>
      </c>
      <c r="F1091" s="6">
        <v>0.39410326086955599</v>
      </c>
      <c r="G1091" s="10">
        <v>0</v>
      </c>
      <c r="H1091" s="6">
        <f>1- LOG(C1091,50000)</f>
        <v>0.61383798718452454</v>
      </c>
    </row>
    <row r="1092" spans="1:8">
      <c r="A1092" s="6" t="s">
        <v>2601</v>
      </c>
      <c r="B1092" s="6" t="s">
        <v>1489</v>
      </c>
      <c r="C1092" s="6">
        <v>74.261703573613701</v>
      </c>
      <c r="D1092" s="6">
        <v>0.126160697662272</v>
      </c>
      <c r="E1092" s="6">
        <v>0.64246758042824004</v>
      </c>
      <c r="F1092" s="6">
        <v>0.53798913043473795</v>
      </c>
      <c r="G1092" s="10">
        <v>1</v>
      </c>
      <c r="H1092" s="6">
        <f>1- LOG(C1092,50000)</f>
        <v>0.60187766551971433</v>
      </c>
    </row>
    <row r="1093" spans="1:8">
      <c r="A1093" s="6" t="s">
        <v>2602</v>
      </c>
      <c r="B1093" s="6" t="s">
        <v>1489</v>
      </c>
      <c r="C1093" s="6">
        <v>72.467195906953194</v>
      </c>
      <c r="D1093" s="6">
        <v>0.146430244669318</v>
      </c>
      <c r="E1093" s="6">
        <v>0.66408840284452297</v>
      </c>
      <c r="F1093" s="6">
        <v>0.50016304347822405</v>
      </c>
      <c r="G1093" s="10">
        <v>0</v>
      </c>
      <c r="H1093" s="6">
        <f>1- LOG(C1093,50000)</f>
        <v>0.6041384696960449</v>
      </c>
    </row>
    <row r="1094" spans="1:8">
      <c r="A1094" s="6" t="s">
        <v>2603</v>
      </c>
      <c r="B1094" s="6" t="s">
        <v>1489</v>
      </c>
      <c r="C1094" s="6">
        <v>73.818730741020602</v>
      </c>
      <c r="D1094" s="6">
        <v>0.12886178260669101</v>
      </c>
      <c r="E1094" s="6">
        <v>0.64598993960983597</v>
      </c>
      <c r="F1094" s="6">
        <v>0.53116847826081004</v>
      </c>
      <c r="G1094" s="10">
        <v>0</v>
      </c>
      <c r="H1094" s="6">
        <f>1- LOG(C1094,50000)</f>
        <v>0.60243062376976031</v>
      </c>
    </row>
    <row r="1095" spans="1:8">
      <c r="A1095" s="6" t="s">
        <v>2604</v>
      </c>
      <c r="B1095" s="6" t="s">
        <v>1489</v>
      </c>
      <c r="C1095" s="6">
        <v>60.742847692951102</v>
      </c>
      <c r="D1095" s="6">
        <v>0.39938192069530498</v>
      </c>
      <c r="E1095" s="6">
        <v>0.85169682419348802</v>
      </c>
      <c r="F1095" s="6">
        <v>0.19774456521737699</v>
      </c>
      <c r="G1095" s="10">
        <v>0</v>
      </c>
      <c r="H1095" s="6">
        <f>1- LOG(C1095,50000)</f>
        <v>0.62044976949691777</v>
      </c>
    </row>
    <row r="1096" spans="1:8">
      <c r="A1096" s="6" t="s">
        <v>2605</v>
      </c>
      <c r="B1096" s="6" t="s">
        <v>1489</v>
      </c>
      <c r="C1096" s="6">
        <v>57.102599621640998</v>
      </c>
      <c r="D1096" s="6">
        <v>0.68841639533638999</v>
      </c>
      <c r="E1096" s="6">
        <v>0.94430940967010402</v>
      </c>
      <c r="F1096" s="6">
        <v>5.5760869565233399E-2</v>
      </c>
      <c r="G1096" s="10">
        <v>1</v>
      </c>
      <c r="H1096" s="6">
        <f>1- LOG(C1096,50000)</f>
        <v>0.62616150379180913</v>
      </c>
    </row>
    <row r="1097" spans="1:8">
      <c r="A1097" s="6" t="s">
        <v>2606</v>
      </c>
      <c r="B1097" s="6" t="s">
        <v>1489</v>
      </c>
      <c r="C1097" s="6">
        <v>56.846377561584397</v>
      </c>
      <c r="D1097" s="6">
        <v>0.60875507444143295</v>
      </c>
      <c r="E1097" s="6">
        <v>0.92778544797353402</v>
      </c>
      <c r="F1097" s="6">
        <v>8.0842391304344105E-2</v>
      </c>
      <c r="G1097" s="10">
        <v>0</v>
      </c>
      <c r="H1097" s="6">
        <f>1- LOG(C1097,50000)</f>
        <v>0.62657714486122129</v>
      </c>
    </row>
    <row r="1098" spans="1:8">
      <c r="A1098" s="6" t="s">
        <v>2607</v>
      </c>
      <c r="B1098" s="6" t="s">
        <v>1489</v>
      </c>
      <c r="C1098" s="6">
        <v>74.124342288470899</v>
      </c>
      <c r="D1098" s="6">
        <v>0.42500094696879398</v>
      </c>
      <c r="E1098" s="6">
        <v>0.83824453752434303</v>
      </c>
      <c r="F1098" s="6">
        <v>0.21828804347823899</v>
      </c>
      <c r="G1098" s="10">
        <v>1</v>
      </c>
      <c r="H1098" s="6">
        <f>1- LOG(C1098,50000)</f>
        <v>0.60204877853393546</v>
      </c>
    </row>
    <row r="1099" spans="1:8">
      <c r="A1099" s="6" t="s">
        <v>2608</v>
      </c>
      <c r="B1099" s="6" t="s">
        <v>1489</v>
      </c>
      <c r="C1099" s="6">
        <v>64.504945920986302</v>
      </c>
      <c r="D1099" s="6">
        <v>0.64485089853405997</v>
      </c>
      <c r="E1099" s="6">
        <v>0.92811592368102902</v>
      </c>
      <c r="F1099" s="6">
        <v>7.9402173913038596E-2</v>
      </c>
      <c r="G1099" s="10">
        <v>1</v>
      </c>
      <c r="H1099" s="6">
        <f>1- LOG(C1099,50000)</f>
        <v>0.61489581465721144</v>
      </c>
    </row>
    <row r="1100" spans="1:8">
      <c r="A1100" s="6" t="s">
        <v>2609</v>
      </c>
      <c r="B1100" s="6" t="s">
        <v>1489</v>
      </c>
      <c r="C1100" s="6">
        <v>69.711885606023102</v>
      </c>
      <c r="D1100" s="6">
        <v>0.35260935453698</v>
      </c>
      <c r="E1100" s="6">
        <v>0.80979956891791405</v>
      </c>
      <c r="F1100" s="6">
        <v>0.26364130434779998</v>
      </c>
      <c r="G1100" s="10">
        <v>1</v>
      </c>
      <c r="H1100" s="6">
        <f>1- LOG(C1100,50000)</f>
        <v>0.60772109031677246</v>
      </c>
    </row>
    <row r="1101" spans="1:8">
      <c r="A1101" s="6" t="s">
        <v>2610</v>
      </c>
      <c r="B1101" s="6" t="s">
        <v>1489</v>
      </c>
      <c r="C1101" s="6">
        <v>66.740183493010093</v>
      </c>
      <c r="D1101" s="6">
        <v>0.14162826165556899</v>
      </c>
      <c r="E1101" s="6">
        <v>0.67798905075242999</v>
      </c>
      <c r="F1101" s="6">
        <v>0.47532608695648598</v>
      </c>
      <c r="G1101" s="10">
        <v>1</v>
      </c>
      <c r="H1101" s="6">
        <f>1- LOG(C1101,50000)</f>
        <v>0.6117473840713501</v>
      </c>
    </row>
    <row r="1102" spans="1:8">
      <c r="A1102" s="6" t="s">
        <v>2611</v>
      </c>
      <c r="B1102" s="6" t="s">
        <v>1489</v>
      </c>
      <c r="C1102" s="6">
        <v>73.765392804066806</v>
      </c>
      <c r="D1102" s="6">
        <v>1.3647159787069501E-2</v>
      </c>
      <c r="E1102" s="6">
        <v>0.54847636220360196</v>
      </c>
      <c r="F1102" s="6">
        <v>0.721005434782512</v>
      </c>
      <c r="G1102" s="10">
        <v>1</v>
      </c>
      <c r="H1102" s="6">
        <f>1- LOG(C1102,50000)</f>
        <v>0.60249742865562439</v>
      </c>
    </row>
    <row r="1103" spans="1:8">
      <c r="A1103" s="6" t="s">
        <v>2612</v>
      </c>
      <c r="B1103" s="6" t="s">
        <v>1489</v>
      </c>
      <c r="C1103" s="6">
        <v>73.771249145878997</v>
      </c>
      <c r="D1103" s="6">
        <v>1.31063602093491E-2</v>
      </c>
      <c r="E1103" s="6">
        <v>0.54798335921581798</v>
      </c>
      <c r="F1103" s="6">
        <v>0.721005434782512</v>
      </c>
      <c r="G1103" s="10">
        <v>1</v>
      </c>
      <c r="H1103" s="6">
        <f>1- LOG(C1103,50000)</f>
        <v>0.60249009132385245</v>
      </c>
    </row>
    <row r="1104" spans="1:8">
      <c r="A1104" s="6" t="s">
        <v>2613</v>
      </c>
      <c r="B1104" s="6" t="s">
        <v>1489</v>
      </c>
      <c r="C1104" s="6">
        <v>80.503806243562593</v>
      </c>
      <c r="D1104" s="6">
        <v>4.3477700470248203E-2</v>
      </c>
      <c r="E1104" s="6">
        <v>0.55358100885899897</v>
      </c>
      <c r="F1104" s="6">
        <v>0.70809782608687</v>
      </c>
      <c r="G1104" s="10">
        <v>1</v>
      </c>
      <c r="H1104" s="6">
        <f>1- LOG(C1104,50000)</f>
        <v>0.59441826343536386</v>
      </c>
    </row>
    <row r="1105" spans="1:8">
      <c r="A1105" s="6" t="s">
        <v>2614</v>
      </c>
      <c r="B1105" s="6" t="s">
        <v>1489</v>
      </c>
      <c r="C1105" s="6">
        <v>87.002922650775702</v>
      </c>
      <c r="D1105" s="6">
        <v>1.9227970275096599E-2</v>
      </c>
      <c r="E1105" s="6">
        <v>0.51348129954709698</v>
      </c>
      <c r="F1105" s="6">
        <v>0.79445652173900805</v>
      </c>
      <c r="G1105" s="10">
        <v>0</v>
      </c>
      <c r="H1105" s="6">
        <f>1- LOG(C1105,50000)</f>
        <v>0.58724277019500715</v>
      </c>
    </row>
    <row r="1106" spans="1:8">
      <c r="A1106" s="6" t="s">
        <v>2615</v>
      </c>
      <c r="B1106" s="6" t="s">
        <v>1489</v>
      </c>
      <c r="C1106" s="6">
        <v>71.540657585373793</v>
      </c>
      <c r="D1106" s="6">
        <v>0.187700842507184</v>
      </c>
      <c r="E1106" s="6">
        <v>0.69848362480701598</v>
      </c>
      <c r="F1106" s="6">
        <v>0.44092391304346301</v>
      </c>
      <c r="G1106" s="10">
        <v>1</v>
      </c>
      <c r="H1106" s="6">
        <f>1- LOG(C1106,50000)</f>
        <v>0.60532777905464175</v>
      </c>
    </row>
    <row r="1107" spans="1:8">
      <c r="A1107" s="6" t="s">
        <v>2616</v>
      </c>
      <c r="B1107" s="6" t="s">
        <v>1489</v>
      </c>
      <c r="C1107" s="6">
        <v>87.070897155248304</v>
      </c>
      <c r="D1107" s="6">
        <v>0.27673480287194302</v>
      </c>
      <c r="E1107" s="6">
        <v>0.72397634745686101</v>
      </c>
      <c r="F1107" s="6">
        <v>0.39869565217391301</v>
      </c>
      <c r="G1107" s="10">
        <v>0</v>
      </c>
      <c r="H1107" s="6">
        <f>1- LOG(C1107,50000)</f>
        <v>0.58717058897018437</v>
      </c>
    </row>
    <row r="1108" spans="1:8">
      <c r="A1108" s="6" t="s">
        <v>2617</v>
      </c>
      <c r="B1108" s="6" t="s">
        <v>1489</v>
      </c>
      <c r="C1108" s="6">
        <v>72.711145050367193</v>
      </c>
      <c r="D1108" s="6">
        <v>0.32917297352105401</v>
      </c>
      <c r="E1108" s="6">
        <v>0.78999085145474102</v>
      </c>
      <c r="F1108" s="6">
        <v>0.29252717391300098</v>
      </c>
      <c r="G1108" s="10">
        <v>1</v>
      </c>
      <c r="H1108" s="6">
        <f>1- LOG(C1108,50000)</f>
        <v>0.60382786393165588</v>
      </c>
    </row>
    <row r="1109" spans="1:8">
      <c r="A1109" s="6" t="s">
        <v>2618</v>
      </c>
      <c r="B1109" s="6" t="s">
        <v>1489</v>
      </c>
      <c r="C1109" s="6">
        <v>80.022923058507899</v>
      </c>
      <c r="D1109" s="6">
        <v>0.32076492439955501</v>
      </c>
      <c r="E1109" s="6">
        <v>0.76888889955758</v>
      </c>
      <c r="F1109" s="6">
        <v>0.32682065217390699</v>
      </c>
      <c r="G1109" s="10">
        <v>1</v>
      </c>
      <c r="H1109" s="6">
        <f>1- LOG(C1109,50000)</f>
        <v>0.59497200250625626</v>
      </c>
    </row>
    <row r="1110" spans="1:8">
      <c r="A1110" s="6" t="s">
        <v>2619</v>
      </c>
      <c r="B1110" s="6" t="s">
        <v>1489</v>
      </c>
      <c r="C1110" s="6">
        <v>62.626571593453697</v>
      </c>
      <c r="D1110" s="6">
        <v>0.69934959709644295</v>
      </c>
      <c r="E1110" s="6">
        <v>0.94156514492163201</v>
      </c>
      <c r="F1110" s="6">
        <v>6.0135869565243603E-2</v>
      </c>
      <c r="G1110" s="10">
        <v>1</v>
      </c>
      <c r="H1110" s="6">
        <f>1- LOG(C1110,50000)</f>
        <v>0.61762713193893426</v>
      </c>
    </row>
    <row r="1111" spans="1:8">
      <c r="A1111" s="6" t="s">
        <v>2620</v>
      </c>
      <c r="B1111" s="6" t="s">
        <v>1489</v>
      </c>
      <c r="C1111" s="6">
        <v>67.424909078389106</v>
      </c>
      <c r="D1111" s="6">
        <v>0.69909160956740402</v>
      </c>
      <c r="E1111" s="6">
        <v>0.93743891605706697</v>
      </c>
      <c r="F1111" s="6">
        <v>6.5788043478278296E-2</v>
      </c>
      <c r="G1111" s="10">
        <v>0</v>
      </c>
      <c r="H1111" s="6">
        <f>1- LOG(C1111,50000)</f>
        <v>0.6108039915561676</v>
      </c>
    </row>
    <row r="1112" spans="1:8">
      <c r="A1112" s="6" t="s">
        <v>2621</v>
      </c>
      <c r="B1112" s="6" t="s">
        <v>1489</v>
      </c>
      <c r="C1112" s="6">
        <v>117.966979836855</v>
      </c>
      <c r="D1112" s="6">
        <v>0.75845528393983797</v>
      </c>
      <c r="E1112" s="6">
        <v>0.91479805129050495</v>
      </c>
      <c r="F1112" s="6">
        <v>9.9510869565221996E-2</v>
      </c>
      <c r="G1112" s="10">
        <v>0</v>
      </c>
      <c r="H1112" s="6">
        <f>1- LOG(C1112,50000)</f>
        <v>0.55910328030586254</v>
      </c>
    </row>
    <row r="1113" spans="1:8">
      <c r="A1113" s="6" t="s">
        <v>2622</v>
      </c>
      <c r="B1113" s="6" t="s">
        <v>1489</v>
      </c>
      <c r="C1113" s="6">
        <v>93.832842344324007</v>
      </c>
      <c r="D1113" s="6">
        <v>1.64545271472889E-2</v>
      </c>
      <c r="E1113" s="6">
        <v>0.49267981906149699</v>
      </c>
      <c r="F1113" s="6">
        <v>0.83605978260858704</v>
      </c>
      <c r="G1113" s="10">
        <v>1</v>
      </c>
      <c r="H1113" s="6">
        <f>1- LOG(C1113,50000)</f>
        <v>0.58025804162025452</v>
      </c>
    </row>
    <row r="1114" spans="1:8">
      <c r="A1114" s="6" t="s">
        <v>2623</v>
      </c>
      <c r="B1114" s="6" t="s">
        <v>1489</v>
      </c>
      <c r="C1114" s="6">
        <v>59.677252017371401</v>
      </c>
      <c r="D1114" s="6">
        <v>0.54038240481167998</v>
      </c>
      <c r="E1114" s="6">
        <v>0.90585485075920102</v>
      </c>
      <c r="F1114" s="6">
        <v>0.113179347826105</v>
      </c>
      <c r="G1114" s="10">
        <v>1</v>
      </c>
      <c r="H1114" s="6">
        <f>1- LOG(C1114,50000)</f>
        <v>0.62208551764488218</v>
      </c>
    </row>
    <row r="1115" spans="1:8">
      <c r="A1115" s="6" t="s">
        <v>2624</v>
      </c>
      <c r="B1115" s="6" t="s">
        <v>1489</v>
      </c>
      <c r="C1115" s="6">
        <v>80.198094918430698</v>
      </c>
      <c r="D1115" s="6">
        <v>1.22452682408039E-2</v>
      </c>
      <c r="E1115" s="6">
        <v>0.52705890509561903</v>
      </c>
      <c r="F1115" s="6">
        <v>0.76380434782595297</v>
      </c>
      <c r="G1115" s="10">
        <v>1</v>
      </c>
      <c r="H1115" s="6">
        <f>1- LOG(C1115,50000)</f>
        <v>0.59476990699768062</v>
      </c>
    </row>
    <row r="1116" spans="1:8">
      <c r="A1116" s="6" t="s">
        <v>2625</v>
      </c>
      <c r="B1116" s="6" t="s">
        <v>1489</v>
      </c>
      <c r="C1116" s="6">
        <v>56.643957244711103</v>
      </c>
      <c r="D1116" s="6">
        <v>0.71128305792808499</v>
      </c>
      <c r="E1116" s="6">
        <v>0.94879624511234395</v>
      </c>
      <c r="F1116" s="6">
        <v>4.9510869565239098E-2</v>
      </c>
      <c r="G1116" s="10">
        <v>0</v>
      </c>
      <c r="H1116" s="6">
        <f>1- LOG(C1116,50000)</f>
        <v>0.62690683603286734</v>
      </c>
    </row>
    <row r="1117" spans="1:8">
      <c r="A1117" s="6" t="s">
        <v>2626</v>
      </c>
      <c r="B1117" s="6" t="s">
        <v>1489</v>
      </c>
      <c r="C1117" s="6">
        <v>82.407088205316001</v>
      </c>
      <c r="D1117" s="6">
        <v>0.60229637101292599</v>
      </c>
      <c r="E1117" s="6">
        <v>0.89748850107607703</v>
      </c>
      <c r="F1117" s="6">
        <v>0.12551630434784</v>
      </c>
      <c r="G1117" s="10">
        <v>1</v>
      </c>
      <c r="H1117" s="6">
        <f>1- LOG(C1117,50000)</f>
        <v>0.59225860834121702</v>
      </c>
    </row>
    <row r="1118" spans="1:8">
      <c r="A1118" s="6" t="s">
        <v>2627</v>
      </c>
      <c r="B1118" s="6" t="s">
        <v>1489</v>
      </c>
      <c r="C1118" s="6">
        <v>66.526936517750599</v>
      </c>
      <c r="D1118" s="6">
        <v>0.42814940772950699</v>
      </c>
      <c r="E1118" s="6">
        <v>0.85338530252334799</v>
      </c>
      <c r="F1118" s="6">
        <v>0.194701086956513</v>
      </c>
      <c r="G1118" s="10">
        <v>1</v>
      </c>
      <c r="H1118" s="6">
        <f>1- LOG(C1118,50000)</f>
        <v>0.61204316616058363</v>
      </c>
    </row>
    <row r="1119" spans="1:8">
      <c r="A1119" s="6" t="s">
        <v>2628</v>
      </c>
      <c r="B1119" s="6" t="s">
        <v>1489</v>
      </c>
      <c r="C1119" s="6">
        <v>53.248890733786602</v>
      </c>
      <c r="D1119" s="6">
        <v>0.925758756697178</v>
      </c>
      <c r="E1119" s="6">
        <v>0.976757631782736</v>
      </c>
      <c r="F1119" s="6">
        <v>1.2092391304364E-2</v>
      </c>
      <c r="G1119" s="10">
        <v>1</v>
      </c>
      <c r="H1119" s="6">
        <f>1- LOG(C1119,50000)</f>
        <v>0.63261936902999882</v>
      </c>
    </row>
    <row r="1120" spans="1:8">
      <c r="A1120" s="6" t="s">
        <v>2629</v>
      </c>
      <c r="B1120" s="6" t="s">
        <v>1489</v>
      </c>
      <c r="C1120" s="6">
        <v>65.580026696328304</v>
      </c>
      <c r="D1120" s="6">
        <v>0.49943372234702099</v>
      </c>
      <c r="E1120" s="6">
        <v>0.88365854838463198</v>
      </c>
      <c r="F1120" s="6">
        <v>0.148016304347834</v>
      </c>
      <c r="G1120" s="10">
        <v>1</v>
      </c>
      <c r="H1120" s="6">
        <f>1- LOG(C1120,50000)</f>
        <v>0.61336812376976013</v>
      </c>
    </row>
    <row r="1121" spans="1:8">
      <c r="A1121" s="6" t="s">
        <v>2630</v>
      </c>
      <c r="B1121" s="6" t="s">
        <v>1489</v>
      </c>
      <c r="C1121" s="6">
        <v>75.1059662531854</v>
      </c>
      <c r="D1121" s="6">
        <v>1.9253752587246702E-2</v>
      </c>
      <c r="E1121" s="6">
        <v>0.54905641078885803</v>
      </c>
      <c r="F1121" s="6">
        <v>0.71904891304336604</v>
      </c>
      <c r="G1121" s="10">
        <v>0</v>
      </c>
      <c r="H1121" s="6">
        <f>1- LOG(C1121,50000)</f>
        <v>0.6008328557014464</v>
      </c>
    </row>
    <row r="1122" spans="1:8">
      <c r="A1122" s="6" t="s">
        <v>2631</v>
      </c>
      <c r="B1122" s="6" t="s">
        <v>1489</v>
      </c>
      <c r="C1122" s="6">
        <v>56.363204738986099</v>
      </c>
      <c r="D1122" s="6">
        <v>0.79209979623556104</v>
      </c>
      <c r="E1122" s="6">
        <v>0.96121437278663402</v>
      </c>
      <c r="F1122" s="6">
        <v>3.1548913043494102E-2</v>
      </c>
      <c r="G1122" s="10">
        <v>1</v>
      </c>
      <c r="H1122" s="6">
        <f>1- LOG(C1122,50000)</f>
        <v>0.62736606597900402</v>
      </c>
    </row>
    <row r="1123" spans="1:8">
      <c r="A1123" s="6" t="s">
        <v>2632</v>
      </c>
      <c r="B1123" s="6" t="s">
        <v>1489</v>
      </c>
      <c r="C1123" s="6">
        <v>69.9505472052535</v>
      </c>
      <c r="D1123" s="6">
        <v>0.29022888978943201</v>
      </c>
      <c r="E1123" s="6">
        <v>0.77288581401671097</v>
      </c>
      <c r="F1123" s="6">
        <v>0.31994565217388499</v>
      </c>
      <c r="G1123" s="10">
        <v>1</v>
      </c>
      <c r="H1123" s="6">
        <f>1- LOG(C1123,50000)</f>
        <v>0.60740521550178528</v>
      </c>
    </row>
    <row r="1124" spans="1:8">
      <c r="A1124" s="6" t="s">
        <v>2633</v>
      </c>
      <c r="B1124" s="6" t="s">
        <v>1489</v>
      </c>
      <c r="C1124" s="6">
        <v>74.515437081430306</v>
      </c>
      <c r="D1124" s="6">
        <v>0.30340191442519399</v>
      </c>
      <c r="E1124" s="6">
        <v>0.77027762172430503</v>
      </c>
      <c r="F1124" s="6">
        <v>0.32535326086956201</v>
      </c>
      <c r="G1124" s="10">
        <v>1</v>
      </c>
      <c r="H1124" s="6">
        <f>1- LOG(C1124,50000)</f>
        <v>0.6015624165534974</v>
      </c>
    </row>
    <row r="1125" spans="1:8">
      <c r="A1125" s="6" t="s">
        <v>2634</v>
      </c>
      <c r="B1125" s="6" t="s">
        <v>1489</v>
      </c>
      <c r="C1125" s="6">
        <v>55.441199942188803</v>
      </c>
      <c r="D1125" s="6">
        <v>0.84099747240543399</v>
      </c>
      <c r="E1125" s="6">
        <v>0.96767874458557201</v>
      </c>
      <c r="F1125" s="6">
        <v>2.2581521739155602E-2</v>
      </c>
      <c r="G1125" s="10">
        <v>1</v>
      </c>
      <c r="H1125" s="6">
        <f>1- LOG(C1125,50000)</f>
        <v>0.62889045476913452</v>
      </c>
    </row>
    <row r="1126" spans="1:8">
      <c r="A1126" s="6" t="s">
        <v>2635</v>
      </c>
      <c r="B1126" s="6" t="s">
        <v>1489</v>
      </c>
      <c r="C1126" s="6">
        <v>64.543520486126397</v>
      </c>
      <c r="D1126" s="6">
        <v>0.17510963208042099</v>
      </c>
      <c r="E1126" s="6">
        <v>0.71002712034423499</v>
      </c>
      <c r="F1126" s="6">
        <v>0.42125000000000101</v>
      </c>
      <c r="G1126" s="10">
        <v>1</v>
      </c>
      <c r="H1126" s="6">
        <f>1- LOG(C1126,50000)</f>
        <v>0.61484056115150454</v>
      </c>
    </row>
    <row r="1127" spans="1:8">
      <c r="A1127" s="6" t="s">
        <v>2636</v>
      </c>
      <c r="B1127" s="6" t="s">
        <v>1489</v>
      </c>
      <c r="C1127" s="6">
        <v>76.672315696640794</v>
      </c>
      <c r="D1127" s="6">
        <v>0.12752756808186</v>
      </c>
      <c r="E1127" s="6">
        <v>0.636428545222533</v>
      </c>
      <c r="F1127" s="6">
        <v>0.54913043478256895</v>
      </c>
      <c r="G1127" s="10">
        <v>0</v>
      </c>
      <c r="H1127" s="6">
        <f>1- LOG(C1127,50000)</f>
        <v>0.59892517328262329</v>
      </c>
    </row>
    <row r="1128" spans="1:8">
      <c r="A1128" s="6" t="s">
        <v>2637</v>
      </c>
      <c r="B1128" s="6" t="s">
        <v>1489</v>
      </c>
      <c r="C1128" s="6">
        <v>63.135845333245797</v>
      </c>
      <c r="D1128" s="6">
        <v>7.8618963147164295E-2</v>
      </c>
      <c r="E1128" s="6">
        <v>0.64004020549177099</v>
      </c>
      <c r="F1128" s="6">
        <v>0.54192934782604096</v>
      </c>
      <c r="G1128" s="10">
        <v>1</v>
      </c>
      <c r="H1128" s="6">
        <f>1- LOG(C1128,50000)</f>
        <v>0.61687859296798708</v>
      </c>
    </row>
    <row r="1129" spans="1:8">
      <c r="A1129" s="6" t="s">
        <v>2638</v>
      </c>
      <c r="B1129" s="6" t="s">
        <v>1489</v>
      </c>
      <c r="C1129" s="6">
        <v>60.067508399627499</v>
      </c>
      <c r="D1129" s="6">
        <v>0.43100880086422</v>
      </c>
      <c r="E1129" s="6">
        <v>0.86654294732991699</v>
      </c>
      <c r="F1129" s="6">
        <v>0.174646739130424</v>
      </c>
      <c r="G1129" s="10">
        <v>1</v>
      </c>
      <c r="H1129" s="6">
        <f>1- LOG(C1129,50000)</f>
        <v>0.62148308753967285</v>
      </c>
    </row>
    <row r="1130" spans="1:8">
      <c r="A1130" s="6" t="s">
        <v>2639</v>
      </c>
      <c r="B1130" s="6" t="s">
        <v>1489</v>
      </c>
      <c r="C1130" s="6">
        <v>66.646634186740002</v>
      </c>
      <c r="D1130" s="6">
        <v>0.72888979315757796</v>
      </c>
      <c r="E1130" s="6">
        <v>0.94394398639784705</v>
      </c>
      <c r="F1130" s="6">
        <v>5.5760869565233399E-2</v>
      </c>
      <c r="G1130" s="10">
        <v>1</v>
      </c>
      <c r="H1130" s="6">
        <f>1- LOG(C1130,50000)</f>
        <v>0.61187702417373657</v>
      </c>
    </row>
    <row r="1131" spans="1:8">
      <c r="A1131" s="6" t="s">
        <v>2640</v>
      </c>
      <c r="B1131" s="6" t="s">
        <v>1489</v>
      </c>
      <c r="C1131" s="6">
        <v>81.344165787720897</v>
      </c>
      <c r="D1131" s="6">
        <v>0.48663510661572201</v>
      </c>
      <c r="E1131" s="6">
        <v>0.85483174942849205</v>
      </c>
      <c r="F1131" s="6">
        <v>0.19304347826086099</v>
      </c>
      <c r="G1131" s="10">
        <v>1</v>
      </c>
      <c r="H1131" s="6">
        <f>1- LOG(C1131,50000)</f>
        <v>0.59345847964286813</v>
      </c>
    </row>
    <row r="1132" spans="1:8">
      <c r="A1132" s="6" t="s">
        <v>2641</v>
      </c>
      <c r="B1132" s="6" t="s">
        <v>1489</v>
      </c>
      <c r="C1132" s="6">
        <v>62.114771795440298</v>
      </c>
      <c r="D1132" s="6">
        <v>0.51296922750771001</v>
      </c>
      <c r="E1132" s="6">
        <v>0.89361057263128796</v>
      </c>
      <c r="F1132" s="6">
        <v>0.13171195652175499</v>
      </c>
      <c r="G1132" s="10">
        <v>1</v>
      </c>
      <c r="H1132" s="6">
        <f>1- LOG(C1132,50000)</f>
        <v>0.61838554143905633</v>
      </c>
    </row>
    <row r="1133" spans="1:8">
      <c r="A1133" s="6" t="s">
        <v>2642</v>
      </c>
      <c r="B1133" s="6" t="s">
        <v>1489</v>
      </c>
      <c r="C1133" s="6">
        <v>59.242794132617199</v>
      </c>
      <c r="D1133" s="6">
        <v>0.61278088577091705</v>
      </c>
      <c r="E1133" s="6">
        <v>0.92603321680814199</v>
      </c>
      <c r="F1133" s="6">
        <v>8.2228260869555897E-2</v>
      </c>
      <c r="G1133" s="10">
        <v>1</v>
      </c>
      <c r="H1133" s="6">
        <f>1- LOG(C1133,50000)</f>
        <v>0.62276083230972279</v>
      </c>
    </row>
    <row r="1134" spans="1:8">
      <c r="A1134" s="6" t="s">
        <v>2643</v>
      </c>
      <c r="B1134" s="6" t="s">
        <v>1489</v>
      </c>
      <c r="C1134" s="6">
        <v>89.295078916444595</v>
      </c>
      <c r="D1134" s="6">
        <v>0.22237762622535201</v>
      </c>
      <c r="E1134" s="6">
        <v>0.67862244919600001</v>
      </c>
      <c r="F1134" s="6">
        <v>0.47532608695648598</v>
      </c>
      <c r="G1134" s="10">
        <v>1</v>
      </c>
      <c r="H1134" s="6">
        <f>1- LOG(C1134,50000)</f>
        <v>0.58483933210372929</v>
      </c>
    </row>
    <row r="1135" spans="1:8">
      <c r="A1135" s="6" t="s">
        <v>2644</v>
      </c>
      <c r="B1135" s="6" t="s">
        <v>1489</v>
      </c>
      <c r="C1135" s="6">
        <v>70.674563122187806</v>
      </c>
      <c r="D1135" s="6">
        <v>0.41557392245158598</v>
      </c>
      <c r="E1135" s="6">
        <v>0.83999127223748504</v>
      </c>
      <c r="F1135" s="6">
        <v>0.21505434782608299</v>
      </c>
      <c r="G1135" s="10">
        <v>1</v>
      </c>
      <c r="H1135" s="6">
        <f>1- LOG(C1135,50000)</f>
        <v>0.60645351409912096</v>
      </c>
    </row>
    <row r="1136" spans="1:8">
      <c r="A1136" s="6" t="s">
        <v>2645</v>
      </c>
      <c r="B1136" s="6" t="s">
        <v>1489</v>
      </c>
      <c r="C1136" s="6">
        <v>73.082457596823801</v>
      </c>
      <c r="D1136" s="6">
        <v>0.38614542782306699</v>
      </c>
      <c r="E1136" s="6">
        <v>0.82075902467783501</v>
      </c>
      <c r="F1136" s="6">
        <v>0.246440217391282</v>
      </c>
      <c r="G1136" s="10">
        <v>1</v>
      </c>
      <c r="H1136" s="6">
        <f>1- LOG(C1136,50000)</f>
        <v>0.60335708856582637</v>
      </c>
    </row>
    <row r="1137" spans="1:8">
      <c r="A1137" s="6" t="s">
        <v>2646</v>
      </c>
      <c r="B1137" s="6" t="s">
        <v>1489</v>
      </c>
      <c r="C1137" s="6">
        <v>60.936284866329402</v>
      </c>
      <c r="D1137" s="6">
        <v>0.75429961830377601</v>
      </c>
      <c r="E1137" s="6">
        <v>0.95260250448056105</v>
      </c>
      <c r="F1137" s="6">
        <v>4.40760869565366E-2</v>
      </c>
      <c r="G1137" s="10">
        <v>1</v>
      </c>
      <c r="H1137" s="6">
        <f>1- LOG(C1137,50000)</f>
        <v>0.62015591263771064</v>
      </c>
    </row>
    <row r="1138" spans="1:8">
      <c r="A1138" s="6" t="s">
        <v>2647</v>
      </c>
      <c r="B1138" s="6" t="s">
        <v>1489</v>
      </c>
      <c r="C1138" s="6">
        <v>60.2726933916219</v>
      </c>
      <c r="D1138" s="6">
        <v>0.90039098262786899</v>
      </c>
      <c r="E1138" s="6">
        <v>0.97147832030999803</v>
      </c>
      <c r="F1138" s="6">
        <v>1.7663043478293599E-2</v>
      </c>
      <c r="G1138" s="10">
        <v>1</v>
      </c>
      <c r="H1138" s="6">
        <f>1- LOG(C1138,50000)</f>
        <v>0.62116791605949406</v>
      </c>
    </row>
    <row r="1139" spans="1:8">
      <c r="A1139" s="6" t="s">
        <v>2648</v>
      </c>
      <c r="B1139" s="6" t="s">
        <v>1489</v>
      </c>
      <c r="C1139" s="6">
        <v>53.604651841853801</v>
      </c>
      <c r="D1139" s="6">
        <v>0.91252029687166203</v>
      </c>
      <c r="E1139" s="6">
        <v>0.97551617891320896</v>
      </c>
      <c r="F1139" s="6">
        <v>1.30978260869767E-2</v>
      </c>
      <c r="G1139" s="10">
        <v>1</v>
      </c>
      <c r="H1139" s="6">
        <f>1- LOG(C1139,50000)</f>
        <v>0.63200393319129944</v>
      </c>
    </row>
    <row r="1140" spans="1:8">
      <c r="A1140" s="6" t="s">
        <v>2649</v>
      </c>
      <c r="B1140" s="6" t="s">
        <v>1489</v>
      </c>
      <c r="C1140" s="6">
        <v>64.780783403928694</v>
      </c>
      <c r="D1140" s="6">
        <v>0.63250029459595702</v>
      </c>
      <c r="E1140" s="6">
        <v>0.92485788986374895</v>
      </c>
      <c r="F1140" s="6">
        <v>8.4782608695647396E-2</v>
      </c>
      <c r="G1140" s="10">
        <v>1</v>
      </c>
      <c r="H1140" s="6">
        <f>1- LOG(C1140,50000)</f>
        <v>0.6145014345645905</v>
      </c>
    </row>
    <row r="1141" spans="1:8">
      <c r="A1141" s="6" t="s">
        <v>2650</v>
      </c>
      <c r="B1141" s="6" t="s">
        <v>1489</v>
      </c>
      <c r="C1141" s="6">
        <v>55.554643409559297</v>
      </c>
      <c r="D1141" s="6">
        <v>0.73139508813619603</v>
      </c>
      <c r="E1141" s="6">
        <v>0.95299707999653005</v>
      </c>
      <c r="F1141" s="6">
        <v>4.2717391304364603E-2</v>
      </c>
      <c r="G1141" s="10">
        <v>1</v>
      </c>
      <c r="H1141" s="6">
        <f>1- LOG(C1141,50000)</f>
        <v>0.62870153188705447</v>
      </c>
    </row>
    <row r="1142" spans="1:8">
      <c r="A1142" s="6" t="s">
        <v>2651</v>
      </c>
      <c r="B1142" s="6" t="s">
        <v>1489</v>
      </c>
      <c r="C1142" s="6">
        <v>60.930276443165297</v>
      </c>
      <c r="D1142" s="6">
        <v>0.79995327442884401</v>
      </c>
      <c r="E1142" s="6">
        <v>0.95938880503382196</v>
      </c>
      <c r="F1142" s="6">
        <v>3.4402173913036897E-2</v>
      </c>
      <c r="G1142" s="10">
        <v>1</v>
      </c>
      <c r="H1142" s="6">
        <f>1- LOG(C1142,50000)</f>
        <v>0.62016502618789682</v>
      </c>
    </row>
    <row r="1143" spans="1:8">
      <c r="A1143" s="6" t="s">
        <v>2652</v>
      </c>
      <c r="B1143" s="6" t="s">
        <v>1489</v>
      </c>
      <c r="C1143" s="6">
        <v>58.103843336860997</v>
      </c>
      <c r="D1143" s="6">
        <v>0.44341370277106801</v>
      </c>
      <c r="E1143" s="6">
        <v>0.87510901334804903</v>
      </c>
      <c r="F1143" s="6">
        <v>0.160923913043476</v>
      </c>
      <c r="G1143" s="10">
        <v>1</v>
      </c>
      <c r="H1143" s="6">
        <f>1- LOG(C1143,50000)</f>
        <v>0.62455498576164237</v>
      </c>
    </row>
    <row r="1144" spans="1:8">
      <c r="A1144" s="6" t="s">
        <v>2653</v>
      </c>
      <c r="B1144" s="6" t="s">
        <v>1489</v>
      </c>
      <c r="C1144" s="6">
        <v>56.331597122576802</v>
      </c>
      <c r="D1144" s="6">
        <v>0.910215824842453</v>
      </c>
      <c r="E1144" s="6">
        <v>0.97413356850441701</v>
      </c>
      <c r="F1144" s="6">
        <v>1.4157608695683201E-2</v>
      </c>
      <c r="G1144" s="10">
        <v>1</v>
      </c>
      <c r="H1144" s="6">
        <f>1- LOG(C1144,50000)</f>
        <v>0.62741791009902959</v>
      </c>
    </row>
    <row r="1145" spans="1:8">
      <c r="A1145" s="6" t="s">
        <v>2654</v>
      </c>
      <c r="B1145" s="6" t="s">
        <v>1489</v>
      </c>
      <c r="C1145" s="6">
        <v>67.605727027759698</v>
      </c>
      <c r="D1145" s="6">
        <v>0.73060441762208905</v>
      </c>
      <c r="E1145" s="6">
        <v>0.94352917288041604</v>
      </c>
      <c r="F1145" s="6">
        <v>5.7010869565232297E-2</v>
      </c>
      <c r="G1145" s="10">
        <v>1</v>
      </c>
      <c r="H1145" s="6">
        <f>1- LOG(C1145,50000)</f>
        <v>0.61055646538734443</v>
      </c>
    </row>
    <row r="1146" spans="1:8">
      <c r="A1146" s="6" t="s">
        <v>2655</v>
      </c>
      <c r="B1146" s="6" t="s">
        <v>1489</v>
      </c>
      <c r="C1146" s="6">
        <v>67.626876114231607</v>
      </c>
      <c r="D1146" s="6">
        <v>0.28424545936286399</v>
      </c>
      <c r="E1146" s="6">
        <v>0.77492342228912203</v>
      </c>
      <c r="F1146" s="6">
        <v>0.31676630434779401</v>
      </c>
      <c r="G1146" s="10">
        <v>1</v>
      </c>
      <c r="H1146" s="6">
        <f>1- LOG(C1146,50000)</f>
        <v>0.61052755713462825</v>
      </c>
    </row>
    <row r="1147" spans="1:8">
      <c r="A1147" s="6" t="s">
        <v>2656</v>
      </c>
      <c r="B1147" s="6" t="s">
        <v>1489</v>
      </c>
      <c r="C1147" s="6">
        <v>56.6285107295407</v>
      </c>
      <c r="D1147" s="6">
        <v>0.80100700259208701</v>
      </c>
      <c r="E1147" s="6">
        <v>0.96220683084547898</v>
      </c>
      <c r="F1147" s="6">
        <v>2.9864130434802402E-2</v>
      </c>
      <c r="G1147" s="10">
        <v>1</v>
      </c>
      <c r="H1147" s="6">
        <f>1- LOG(C1147,50000)</f>
        <v>0.62693204283714277</v>
      </c>
    </row>
    <row r="1148" spans="1:8">
      <c r="A1148" s="6" t="s">
        <v>2657</v>
      </c>
      <c r="B1148" s="6" t="s">
        <v>1489</v>
      </c>
      <c r="C1148" s="6">
        <v>68.389481195933001</v>
      </c>
      <c r="D1148" s="6">
        <v>0.61292782798409495</v>
      </c>
      <c r="E1148" s="6">
        <v>0.91593475957672399</v>
      </c>
      <c r="F1148" s="6">
        <v>9.6195652173918206E-2</v>
      </c>
      <c r="G1148" s="10">
        <v>0</v>
      </c>
      <c r="H1148" s="6">
        <f>1- LOG(C1148,50000)</f>
        <v>0.60949116349220267</v>
      </c>
    </row>
    <row r="1149" spans="1:8">
      <c r="A1149" s="6" t="s">
        <v>2658</v>
      </c>
      <c r="B1149" s="6" t="s">
        <v>1489</v>
      </c>
      <c r="C1149" s="6">
        <v>59.034753022122104</v>
      </c>
      <c r="D1149" s="6">
        <v>0.41582149639725702</v>
      </c>
      <c r="E1149" s="6">
        <v>0.86221893111625603</v>
      </c>
      <c r="F1149" s="6">
        <v>0.18070652173912599</v>
      </c>
      <c r="G1149" s="10">
        <v>1</v>
      </c>
      <c r="H1149" s="6">
        <f>1- LOG(C1149,50000)</f>
        <v>0.62308596372604375</v>
      </c>
    </row>
    <row r="1150" spans="1:8">
      <c r="A1150" s="6" t="s">
        <v>2659</v>
      </c>
      <c r="B1150" s="6" t="s">
        <v>1489</v>
      </c>
      <c r="C1150" s="6">
        <v>59.5369879388344</v>
      </c>
      <c r="D1150" s="6">
        <v>0.52465020678937402</v>
      </c>
      <c r="E1150" s="6">
        <v>0.90120311004120301</v>
      </c>
      <c r="F1150" s="6">
        <v>0.11961956521740499</v>
      </c>
      <c r="G1150" s="10">
        <v>1</v>
      </c>
      <c r="H1150" s="6">
        <f>1- LOG(C1150,50000)</f>
        <v>0.62230300307273856</v>
      </c>
    </row>
    <row r="1151" spans="1:8">
      <c r="A1151" s="6" t="s">
        <v>2660</v>
      </c>
      <c r="B1151" s="6" t="s">
        <v>1489</v>
      </c>
      <c r="C1151" s="6">
        <v>59.533282845742001</v>
      </c>
      <c r="D1151" s="6">
        <v>0.51547305472195204</v>
      </c>
      <c r="E1151" s="6">
        <v>0.89827973952920703</v>
      </c>
      <c r="F1151" s="6">
        <v>0.124184782608722</v>
      </c>
      <c r="G1151" s="10">
        <v>1</v>
      </c>
      <c r="H1151" s="6">
        <f>1- LOG(C1151,50000)</f>
        <v>0.62230875492095961</v>
      </c>
    </row>
    <row r="1152" spans="1:8">
      <c r="A1152" s="6" t="s">
        <v>2661</v>
      </c>
      <c r="B1152" s="6" t="s">
        <v>1489</v>
      </c>
      <c r="C1152" s="6">
        <v>63.156182616672602</v>
      </c>
      <c r="D1152" s="6">
        <v>0.703763507306576</v>
      </c>
      <c r="E1152" s="6">
        <v>0.94197299618413599</v>
      </c>
      <c r="F1152" s="6">
        <v>5.8288043478285097E-2</v>
      </c>
      <c r="G1152" s="10">
        <v>0</v>
      </c>
      <c r="H1152" s="6">
        <f>1- LOG(C1152,50000)</f>
        <v>0.61684882640838634</v>
      </c>
    </row>
    <row r="1153" spans="1:8">
      <c r="A1153" s="6" t="s">
        <v>2662</v>
      </c>
      <c r="B1153" s="6" t="s">
        <v>1489</v>
      </c>
      <c r="C1153" s="6">
        <v>58.974249494654899</v>
      </c>
      <c r="D1153" s="6">
        <v>0.52552642673254002</v>
      </c>
      <c r="E1153" s="6">
        <v>0.90229506539871296</v>
      </c>
      <c r="F1153" s="6">
        <v>0.11815217391306</v>
      </c>
      <c r="G1153" s="10">
        <v>0</v>
      </c>
      <c r="H1153" s="6">
        <f>1- LOG(C1153,50000)</f>
        <v>0.62318073511123651</v>
      </c>
    </row>
    <row r="1154" spans="1:8">
      <c r="A1154" s="6" t="s">
        <v>2663</v>
      </c>
      <c r="B1154" s="6" t="s">
        <v>1489</v>
      </c>
      <c r="C1154" s="6">
        <v>61.462901475085701</v>
      </c>
      <c r="D1154" s="6">
        <v>0.50325886905193296</v>
      </c>
      <c r="E1154" s="6">
        <v>0.89129669946964796</v>
      </c>
      <c r="F1154" s="6">
        <v>0.135353260869579</v>
      </c>
      <c r="G1154" s="10">
        <v>0</v>
      </c>
      <c r="H1154" s="6">
        <f>1- LOG(C1154,50000)</f>
        <v>0.61936061382293706</v>
      </c>
    </row>
    <row r="1155" spans="1:8">
      <c r="A1155" s="6" t="s">
        <v>2664</v>
      </c>
      <c r="B1155" s="6" t="s">
        <v>1489</v>
      </c>
      <c r="C1155" s="6">
        <v>62.088222772108999</v>
      </c>
      <c r="D1155" s="6">
        <v>0.21424355008639401</v>
      </c>
      <c r="E1155" s="6">
        <v>0.74491038841740997</v>
      </c>
      <c r="F1155" s="6">
        <v>0.36573369565216801</v>
      </c>
      <c r="G1155" s="10">
        <v>1</v>
      </c>
      <c r="H1155" s="6">
        <f>1- LOG(C1155,50000)</f>
        <v>0.61842505335807807</v>
      </c>
    </row>
    <row r="1156" spans="1:8">
      <c r="A1156" s="6" t="s">
        <v>2665</v>
      </c>
      <c r="B1156" s="6" t="s">
        <v>1489</v>
      </c>
      <c r="C1156" s="6">
        <v>62.342547742020301</v>
      </c>
      <c r="D1156" s="6">
        <v>0.174114730209112</v>
      </c>
      <c r="E1156" s="6">
        <v>0.71620155624882897</v>
      </c>
      <c r="F1156" s="6">
        <v>0.41133152173911502</v>
      </c>
      <c r="G1156" s="10">
        <v>0</v>
      </c>
      <c r="H1156" s="6">
        <f>1- LOG(C1156,50000)</f>
        <v>0.6180472433567048</v>
      </c>
    </row>
    <row r="1157" spans="1:8">
      <c r="A1157" s="6" t="s">
        <v>2666</v>
      </c>
      <c r="B1157" s="6" t="s">
        <v>1489</v>
      </c>
      <c r="C1157" s="6">
        <v>82.177137332989005</v>
      </c>
      <c r="D1157" s="6">
        <v>5.2685677073895897E-2</v>
      </c>
      <c r="E1157" s="6">
        <v>0.55669162970700303</v>
      </c>
      <c r="F1157" s="6">
        <v>0.70138586956512905</v>
      </c>
      <c r="G1157" s="10">
        <v>1</v>
      </c>
      <c r="H1157" s="6">
        <f>1- LOG(C1157,50000)</f>
        <v>0.59251686930656433</v>
      </c>
    </row>
    <row r="1158" spans="1:8">
      <c r="A1158" s="6" t="s">
        <v>2667</v>
      </c>
      <c r="B1158" s="6" t="s">
        <v>1489</v>
      </c>
      <c r="C1158" s="6">
        <v>62.423473126288798</v>
      </c>
      <c r="D1158" s="6">
        <v>0.149343358469196</v>
      </c>
      <c r="E1158" s="6">
        <v>0.69778934606963705</v>
      </c>
      <c r="F1158" s="6">
        <v>0.44092391304346301</v>
      </c>
      <c r="G1158" s="10">
        <v>1</v>
      </c>
      <c r="H1158" s="6">
        <f>1- LOG(C1158,50000)</f>
        <v>0.6179273486137391</v>
      </c>
    </row>
    <row r="1159" spans="1:8">
      <c r="A1159" s="6" t="s">
        <v>2668</v>
      </c>
      <c r="B1159" s="6" t="s">
        <v>1489</v>
      </c>
      <c r="C1159" s="6">
        <v>104.158626779388</v>
      </c>
      <c r="D1159" s="6">
        <v>0.42303344234824197</v>
      </c>
      <c r="E1159" s="6">
        <v>0.78715092671045706</v>
      </c>
      <c r="F1159" s="6">
        <v>0.29779891304343697</v>
      </c>
      <c r="G1159" s="10">
        <v>1</v>
      </c>
      <c r="H1159" s="6">
        <f>1- LOG(C1159,50000)</f>
        <v>0.57060903906822191</v>
      </c>
    </row>
    <row r="1160" spans="1:8">
      <c r="A1160" s="6" t="s">
        <v>2669</v>
      </c>
      <c r="B1160" s="6" t="s">
        <v>1489</v>
      </c>
      <c r="C1160" s="6">
        <v>56.031524440959799</v>
      </c>
      <c r="D1160" s="6">
        <v>0.50824610702693496</v>
      </c>
      <c r="E1160" s="6">
        <v>0.90128366630488699</v>
      </c>
      <c r="F1160" s="6">
        <v>0.11961956521740499</v>
      </c>
      <c r="G1160" s="10">
        <v>1</v>
      </c>
      <c r="H1160" s="6">
        <f>1- LOG(C1160,50000)</f>
        <v>0.62791155576705937</v>
      </c>
    </row>
    <row r="1161" spans="1:8">
      <c r="A1161" s="6" t="s">
        <v>2670</v>
      </c>
      <c r="B1161" s="6" t="s">
        <v>1489</v>
      </c>
      <c r="C1161" s="6">
        <v>63.582215163423101</v>
      </c>
      <c r="D1161" s="6">
        <v>0.242424786090851</v>
      </c>
      <c r="E1161" s="6">
        <v>0.75919324055330895</v>
      </c>
      <c r="F1161" s="6">
        <v>0.34269021739127897</v>
      </c>
      <c r="G1161" s="10">
        <v>1</v>
      </c>
      <c r="H1161" s="6">
        <f>1- LOG(C1161,50000)</f>
        <v>0.61622745990753169</v>
      </c>
    </row>
    <row r="1162" spans="1:8">
      <c r="A1162" s="6" t="s">
        <v>2671</v>
      </c>
      <c r="B1162" s="6" t="s">
        <v>1489</v>
      </c>
      <c r="C1162" s="6">
        <v>87.976206104195398</v>
      </c>
      <c r="D1162" s="6">
        <v>2.5217087604687501E-3</v>
      </c>
      <c r="E1162" s="6">
        <v>0.496005925201358</v>
      </c>
      <c r="F1162" s="6">
        <v>0.82937499999987097</v>
      </c>
      <c r="G1162" s="10">
        <v>1</v>
      </c>
      <c r="H1162" s="6">
        <f>1- LOG(C1162,50000)</f>
        <v>0.58621459007263177</v>
      </c>
    </row>
    <row r="1163" spans="1:8">
      <c r="A1163" s="6" t="s">
        <v>2672</v>
      </c>
      <c r="B1163" s="6" t="s">
        <v>1489</v>
      </c>
      <c r="C1163" s="6">
        <v>63.705783969480997</v>
      </c>
      <c r="D1163" s="6">
        <v>0.79442708194255796</v>
      </c>
      <c r="E1163" s="6">
        <v>0.956869275961581</v>
      </c>
      <c r="F1163" s="6">
        <v>3.8315217391314597E-2</v>
      </c>
      <c r="G1163" s="10">
        <v>1</v>
      </c>
      <c r="H1163" s="6">
        <f>1- LOG(C1163,50000)</f>
        <v>0.61604801416397093</v>
      </c>
    </row>
    <row r="1164" spans="1:8">
      <c r="A1164" s="6" t="s">
        <v>2673</v>
      </c>
      <c r="B1164" s="6" t="s">
        <v>1489</v>
      </c>
      <c r="C1164" s="6">
        <v>63.5160269739862</v>
      </c>
      <c r="D1164" s="6">
        <v>0.82560977339744601</v>
      </c>
      <c r="E1164" s="6">
        <v>0.961307822339179</v>
      </c>
      <c r="F1164" s="6">
        <v>3.1548913043494102E-2</v>
      </c>
      <c r="G1164" s="10">
        <v>1</v>
      </c>
      <c r="H1164" s="6">
        <f>1- LOG(C1164,50000)</f>
        <v>0.61632372140884417</v>
      </c>
    </row>
    <row r="1165" spans="1:8">
      <c r="A1165" s="6" t="s">
        <v>2674</v>
      </c>
      <c r="B1165" s="6" t="s">
        <v>1489</v>
      </c>
      <c r="C1165" s="6">
        <v>59.909224336670597</v>
      </c>
      <c r="D1165" s="6">
        <v>0.33714116737246502</v>
      </c>
      <c r="E1165" s="6">
        <v>0.82363606716576798</v>
      </c>
      <c r="F1165" s="6">
        <v>0.2409510869565</v>
      </c>
      <c r="G1165" s="10">
        <v>1</v>
      </c>
      <c r="H1165" s="6">
        <f>1- LOG(C1165,50000)</f>
        <v>0.62172695398330702</v>
      </c>
    </row>
    <row r="1166" spans="1:8">
      <c r="A1166" s="6" t="s">
        <v>2675</v>
      </c>
      <c r="B1166" s="6" t="s">
        <v>1489</v>
      </c>
      <c r="C1166" s="6">
        <v>68.932089444823006</v>
      </c>
      <c r="D1166" s="6">
        <v>0.23661592090502401</v>
      </c>
      <c r="E1166" s="6">
        <v>0.74062803731607696</v>
      </c>
      <c r="F1166" s="6">
        <v>0.37358695652172003</v>
      </c>
      <c r="G1166" s="10">
        <v>1</v>
      </c>
      <c r="H1166" s="6">
        <f>1- LOG(C1166,50000)</f>
        <v>0.60876076221466069</v>
      </c>
    </row>
    <row r="1167" spans="1:8">
      <c r="A1167" s="6" t="s">
        <v>2676</v>
      </c>
      <c r="B1167" s="6" t="s">
        <v>1489</v>
      </c>
      <c r="C1167" s="6">
        <v>65.624132132203002</v>
      </c>
      <c r="D1167" s="6">
        <v>0.72457913309335698</v>
      </c>
      <c r="E1167" s="6">
        <v>0.94393162801883801</v>
      </c>
      <c r="F1167" s="6">
        <v>5.7010869565232297E-2</v>
      </c>
      <c r="G1167" s="10">
        <v>0</v>
      </c>
      <c r="H1167" s="6">
        <f>1- LOG(C1167,50000)</f>
        <v>0.61330598592758157</v>
      </c>
    </row>
    <row r="1168" spans="1:8">
      <c r="A1168" s="6" t="s">
        <v>2677</v>
      </c>
      <c r="B1168" s="6" t="s">
        <v>1489</v>
      </c>
      <c r="C1168" s="6">
        <v>63.818154396427097</v>
      </c>
      <c r="D1168" s="6">
        <v>7.4995468603447094E-2</v>
      </c>
      <c r="E1168" s="6">
        <v>0.63466374860475105</v>
      </c>
      <c r="F1168" s="6">
        <v>0.55116847826084803</v>
      </c>
      <c r="G1168" s="10">
        <v>1</v>
      </c>
      <c r="H1168" s="6">
        <f>1- LOG(C1168,50000)</f>
        <v>0.61588513255119337</v>
      </c>
    </row>
    <row r="1169" spans="1:8">
      <c r="A1169" s="6" t="s">
        <v>2678</v>
      </c>
      <c r="B1169" s="6" t="s">
        <v>1489</v>
      </c>
      <c r="C1169" s="6">
        <v>72.520558588112806</v>
      </c>
      <c r="D1169" s="6">
        <v>0.83569368720054604</v>
      </c>
      <c r="E1169" s="6">
        <v>0.95769222232249895</v>
      </c>
      <c r="F1169" s="6">
        <v>3.6956521739142503E-2</v>
      </c>
      <c r="G1169" s="10">
        <v>1</v>
      </c>
      <c r="H1169" s="6">
        <f>1- LOG(C1169,50000)</f>
        <v>0.60407043695449825</v>
      </c>
    </row>
    <row r="1170" spans="1:8">
      <c r="A1170" s="6" t="s">
        <v>2679</v>
      </c>
      <c r="B1170" s="6" t="s">
        <v>1489</v>
      </c>
      <c r="C1170" s="6">
        <v>67.424056818279595</v>
      </c>
      <c r="D1170" s="6">
        <v>7.8048014722298803E-2</v>
      </c>
      <c r="E1170" s="6">
        <v>0.62473329235910102</v>
      </c>
      <c r="F1170" s="6">
        <v>0.56858695652168501</v>
      </c>
      <c r="G1170" s="10">
        <v>1</v>
      </c>
      <c r="H1170" s="6">
        <f>1- LOG(C1170,50000)</f>
        <v>0.61080515980720507</v>
      </c>
    </row>
    <row r="1171" spans="1:8">
      <c r="A1171" s="6" t="s">
        <v>2680</v>
      </c>
      <c r="B1171" s="6" t="s">
        <v>1489</v>
      </c>
      <c r="C1171" s="6">
        <v>66.926182826855893</v>
      </c>
      <c r="D1171" s="6">
        <v>0.80742017179727599</v>
      </c>
      <c r="E1171" s="6">
        <v>0.95678951406146995</v>
      </c>
      <c r="F1171" s="6">
        <v>3.8315217391314597E-2</v>
      </c>
      <c r="G1171" s="10">
        <v>1</v>
      </c>
      <c r="H1171" s="6">
        <f>1- LOG(C1171,50000)</f>
        <v>0.61149016618728635</v>
      </c>
    </row>
    <row r="1172" spans="1:8">
      <c r="A1172" s="6" t="s">
        <v>2681</v>
      </c>
      <c r="B1172" s="6" t="s">
        <v>1489</v>
      </c>
      <c r="C1172" s="6">
        <v>79.510564712894706</v>
      </c>
      <c r="D1172" s="6">
        <v>0.112344242632389</v>
      </c>
      <c r="E1172" s="6">
        <v>0.61558913531008197</v>
      </c>
      <c r="F1172" s="6">
        <v>0.58682065217385604</v>
      </c>
      <c r="G1172" s="10">
        <v>1</v>
      </c>
      <c r="H1172" s="6">
        <f>1- LOG(C1172,50000)</f>
        <v>0.59556565880775458</v>
      </c>
    </row>
    <row r="1173" spans="1:8">
      <c r="A1173" s="6" t="s">
        <v>2682</v>
      </c>
      <c r="B1173" s="6" t="s">
        <v>1489</v>
      </c>
      <c r="C1173" s="6">
        <v>83.570443208891504</v>
      </c>
      <c r="D1173" s="6">
        <v>0.14721334213390899</v>
      </c>
      <c r="E1173" s="6">
        <v>0.633175894911157</v>
      </c>
      <c r="F1173" s="6">
        <v>0.55502717391300405</v>
      </c>
      <c r="G1173" s="10">
        <v>1</v>
      </c>
      <c r="H1173" s="6">
        <f>1- LOG(C1173,50000)</f>
        <v>0.5909629762172699</v>
      </c>
    </row>
    <row r="1174" spans="1:8">
      <c r="A1174" s="6" t="s">
        <v>2683</v>
      </c>
      <c r="B1174" s="6" t="s">
        <v>1489</v>
      </c>
      <c r="C1174" s="6">
        <v>76.782725470505596</v>
      </c>
      <c r="D1174" s="6">
        <v>1.20475409567007E-2</v>
      </c>
      <c r="E1174" s="6">
        <v>0.53740877687924304</v>
      </c>
      <c r="F1174" s="6">
        <v>0.74374999999986402</v>
      </c>
      <c r="G1174" s="10">
        <v>1</v>
      </c>
      <c r="H1174" s="6">
        <f>1- LOG(C1174,50000)</f>
        <v>0.59879217743873592</v>
      </c>
    </row>
    <row r="1175" spans="1:8">
      <c r="A1175" s="6" t="s">
        <v>2684</v>
      </c>
      <c r="B1175" s="6" t="s">
        <v>1489</v>
      </c>
      <c r="C1175" s="6">
        <v>84.509535604148795</v>
      </c>
      <c r="D1175" s="6">
        <v>0.19677407201379499</v>
      </c>
      <c r="E1175" s="6">
        <v>0.67048152467198296</v>
      </c>
      <c r="F1175" s="6">
        <v>0.49019021739128699</v>
      </c>
      <c r="G1175" s="10">
        <v>1</v>
      </c>
      <c r="H1175" s="6">
        <f>1- LOG(C1175,50000)</f>
        <v>0.58993019461631768</v>
      </c>
    </row>
    <row r="1176" spans="1:8">
      <c r="A1176" s="6" t="s">
        <v>2685</v>
      </c>
      <c r="B1176" s="6" t="s">
        <v>1489</v>
      </c>
      <c r="C1176" s="6">
        <v>89.861846554326505</v>
      </c>
      <c r="D1176" s="6">
        <v>0.20464544603601101</v>
      </c>
      <c r="E1176" s="6">
        <v>0.66341806786438495</v>
      </c>
      <c r="F1176" s="6">
        <v>0.50192934782603504</v>
      </c>
      <c r="G1176" s="10">
        <v>1</v>
      </c>
      <c r="H1176" s="6">
        <f>1- LOG(C1176,50000)</f>
        <v>0.58425456285476685</v>
      </c>
    </row>
    <row r="1177" spans="1:8">
      <c r="A1177" s="6" t="s">
        <v>2686</v>
      </c>
      <c r="B1177" s="6" t="s">
        <v>1489</v>
      </c>
      <c r="C1177" s="6">
        <v>62.282128411183301</v>
      </c>
      <c r="D1177" s="6">
        <v>0.83683309704065301</v>
      </c>
      <c r="E1177" s="6">
        <v>0.96343531806343696</v>
      </c>
      <c r="F1177" s="6">
        <v>2.82065217391647E-2</v>
      </c>
      <c r="G1177" s="10">
        <v>0</v>
      </c>
      <c r="H1177" s="6">
        <f>1- LOG(C1177,50000)</f>
        <v>0.6181368589401246</v>
      </c>
    </row>
    <row r="1178" spans="1:8">
      <c r="A1178" s="6" t="s">
        <v>2687</v>
      </c>
      <c r="B1178" s="6" t="s">
        <v>1489</v>
      </c>
      <c r="C1178" s="6">
        <v>56.152429499970502</v>
      </c>
      <c r="D1178" s="6">
        <v>0.74601160734891903</v>
      </c>
      <c r="E1178" s="6">
        <v>0.95481364414993497</v>
      </c>
      <c r="F1178" s="6">
        <v>4.1168478260885898E-2</v>
      </c>
      <c r="G1178" s="10">
        <v>1</v>
      </c>
      <c r="H1178" s="6">
        <f>1- LOG(C1178,50000)</f>
        <v>0.62771233916282665</v>
      </c>
    </row>
    <row r="1179" spans="1:8">
      <c r="A1179" s="6" t="s">
        <v>2688</v>
      </c>
      <c r="B1179" s="6" t="s">
        <v>1489</v>
      </c>
      <c r="C1179" s="6">
        <v>70.466320780431204</v>
      </c>
      <c r="D1179" s="6">
        <v>0.67812957614660296</v>
      </c>
      <c r="E1179" s="6">
        <v>0.93021426541000396</v>
      </c>
      <c r="F1179" s="6">
        <v>7.6168478260882494E-2</v>
      </c>
      <c r="G1179" s="10">
        <v>1</v>
      </c>
      <c r="H1179" s="6">
        <f>1- LOG(C1179,50000)</f>
        <v>0.60672624111175533</v>
      </c>
    </row>
    <row r="1180" spans="1:8">
      <c r="A1180" s="6" t="s">
        <v>2689</v>
      </c>
      <c r="B1180" s="6" t="s">
        <v>1489</v>
      </c>
      <c r="C1180" s="6">
        <v>60.9621486751657</v>
      </c>
      <c r="D1180" s="6">
        <v>0.77047133445739702</v>
      </c>
      <c r="E1180" s="6">
        <v>0.95510238025967997</v>
      </c>
      <c r="F1180" s="6">
        <v>3.96467391304327E-2</v>
      </c>
      <c r="G1180" s="10">
        <v>1</v>
      </c>
      <c r="H1180" s="6">
        <f>1- LOG(C1180,50000)</f>
        <v>0.62011669278144843</v>
      </c>
    </row>
    <row r="1181" spans="1:8">
      <c r="A1181" s="6" t="s">
        <v>2690</v>
      </c>
      <c r="B1181" s="6" t="s">
        <v>1489</v>
      </c>
      <c r="C1181" s="6">
        <v>68.5101617824036</v>
      </c>
      <c r="D1181" s="6">
        <v>7.3360076639801305E-2</v>
      </c>
      <c r="E1181" s="6">
        <v>0.61717600003462503</v>
      </c>
      <c r="F1181" s="6">
        <v>0.58285326086952705</v>
      </c>
      <c r="G1181" s="10">
        <v>1</v>
      </c>
      <c r="H1181" s="6">
        <f>1- LOG(C1181,50000)</f>
        <v>0.60932821631431577</v>
      </c>
    </row>
    <row r="1182" spans="1:8">
      <c r="A1182" s="6" t="s">
        <v>2691</v>
      </c>
      <c r="B1182" s="6" t="s">
        <v>1489</v>
      </c>
      <c r="C1182" s="6">
        <v>65.162889405386693</v>
      </c>
      <c r="D1182" s="6">
        <v>2.7592542348429599E-2</v>
      </c>
      <c r="E1182" s="6">
        <v>0.59008200809446398</v>
      </c>
      <c r="F1182" s="6">
        <v>0.63521739130428001</v>
      </c>
      <c r="G1182" s="10">
        <v>1</v>
      </c>
      <c r="H1182" s="6">
        <f>1- LOG(C1182,50000)</f>
        <v>0.61395788192749023</v>
      </c>
    </row>
    <row r="1183" spans="1:8">
      <c r="A1183" s="6" t="s">
        <v>2692</v>
      </c>
      <c r="B1183" s="6" t="s">
        <v>1489</v>
      </c>
      <c r="C1183" s="6">
        <v>56.805702362173101</v>
      </c>
      <c r="D1183" s="6">
        <v>0.33387156482785901</v>
      </c>
      <c r="E1183" s="6">
        <v>0.82938583035328695</v>
      </c>
      <c r="F1183" s="6">
        <v>0.231875000000002</v>
      </c>
      <c r="G1183" s="10">
        <v>1</v>
      </c>
      <c r="H1183" s="6">
        <f>1- LOG(C1183,50000)</f>
        <v>0.62664330005645763</v>
      </c>
    </row>
    <row r="1184" spans="1:8">
      <c r="A1184" s="6" t="s">
        <v>2693</v>
      </c>
      <c r="B1184" s="6" t="s">
        <v>1489</v>
      </c>
      <c r="C1184" s="6">
        <v>74.169382044130998</v>
      </c>
      <c r="D1184" s="6">
        <v>0.73241885751485802</v>
      </c>
      <c r="E1184" s="6">
        <v>0.93890696239406202</v>
      </c>
      <c r="F1184" s="6">
        <v>6.4320652173918802E-2</v>
      </c>
      <c r="G1184" s="10">
        <v>1</v>
      </c>
      <c r="H1184" s="6">
        <f>1- LOG(C1184,50000)</f>
        <v>0.60199263691902161</v>
      </c>
    </row>
    <row r="1185" spans="1:8">
      <c r="A1185" s="6" t="s">
        <v>2694</v>
      </c>
      <c r="B1185" s="6" t="s">
        <v>1489</v>
      </c>
      <c r="C1185" s="6">
        <v>67.960806633039894</v>
      </c>
      <c r="D1185" s="6">
        <v>0.17244754638522899</v>
      </c>
      <c r="E1185" s="6">
        <v>0.697618611906894</v>
      </c>
      <c r="F1185" s="6">
        <v>0.44260869565215399</v>
      </c>
      <c r="G1185" s="10">
        <v>1</v>
      </c>
      <c r="H1185" s="6">
        <f>1- LOG(C1185,50000)</f>
        <v>0.61007230877876284</v>
      </c>
    </row>
    <row r="1186" spans="1:8">
      <c r="A1186" s="6" t="s">
        <v>2695</v>
      </c>
      <c r="B1186" s="6" t="s">
        <v>1489</v>
      </c>
      <c r="C1186" s="6">
        <v>82.701382491103303</v>
      </c>
      <c r="D1186" s="6">
        <v>9.0331477927975398E-2</v>
      </c>
      <c r="E1186" s="6">
        <v>0.587772486786306</v>
      </c>
      <c r="F1186" s="6">
        <v>0.63923913043470304</v>
      </c>
      <c r="G1186" s="10">
        <v>0</v>
      </c>
      <c r="H1186" s="6">
        <f>1- LOG(C1186,50000)</f>
        <v>0.59192913174629203</v>
      </c>
    </row>
    <row r="1187" spans="1:8">
      <c r="A1187" s="6" t="s">
        <v>2696</v>
      </c>
      <c r="B1187" s="6" t="s">
        <v>1489</v>
      </c>
      <c r="C1187" s="6">
        <v>67.381661783531996</v>
      </c>
      <c r="D1187" s="6">
        <v>0.64118637889623598</v>
      </c>
      <c r="E1187" s="6">
        <v>0.92433474526236703</v>
      </c>
      <c r="F1187" s="6">
        <v>8.4782608695647396E-2</v>
      </c>
      <c r="G1187" s="10">
        <v>1</v>
      </c>
      <c r="H1187" s="6">
        <f>1- LOG(C1187,50000)</f>
        <v>0.61086329221725477</v>
      </c>
    </row>
    <row r="1188" spans="1:8">
      <c r="A1188" s="6" t="s">
        <v>2697</v>
      </c>
      <c r="B1188" s="6" t="s">
        <v>1489</v>
      </c>
      <c r="C1188" s="6">
        <v>93.054842312248596</v>
      </c>
      <c r="D1188" s="6">
        <v>0.795330710709095</v>
      </c>
      <c r="E1188" s="6">
        <v>0.93903594488293096</v>
      </c>
      <c r="F1188" s="6">
        <v>6.3124999999999404E-2</v>
      </c>
      <c r="G1188" s="10">
        <v>1</v>
      </c>
      <c r="H1188" s="6">
        <f>1- LOG(C1188,50000)</f>
        <v>0.58102754950523383</v>
      </c>
    </row>
    <row r="1189" spans="1:8">
      <c r="A1189" s="6" t="s">
        <v>2698</v>
      </c>
      <c r="B1189" s="6" t="s">
        <v>1489</v>
      </c>
      <c r="C1189" s="6">
        <v>68.8349883188326</v>
      </c>
      <c r="D1189" s="6">
        <v>9.0911621227860503E-3</v>
      </c>
      <c r="E1189" s="6">
        <v>0.56109138388567303</v>
      </c>
      <c r="F1189" s="6">
        <v>0.692907608695563</v>
      </c>
      <c r="G1189" s="10">
        <v>1</v>
      </c>
      <c r="H1189" s="6">
        <f>1- LOG(C1189,50000)</f>
        <v>0.60889104604721078</v>
      </c>
    </row>
    <row r="1190" spans="1:8">
      <c r="A1190" s="6" t="s">
        <v>2699</v>
      </c>
      <c r="B1190" s="6" t="s">
        <v>1489</v>
      </c>
      <c r="C1190" s="6">
        <v>61.8265854446826</v>
      </c>
      <c r="D1190" s="6">
        <v>0.13923446787521199</v>
      </c>
      <c r="E1190" s="6">
        <v>0.69218601620431497</v>
      </c>
      <c r="F1190" s="6">
        <v>0.450978260869562</v>
      </c>
      <c r="G1190" s="10">
        <v>1</v>
      </c>
      <c r="H1190" s="6">
        <f>1- LOG(C1190,50000)</f>
        <v>0.61881534457206722</v>
      </c>
    </row>
    <row r="1191" spans="1:8">
      <c r="A1191" s="6" t="s">
        <v>2700</v>
      </c>
      <c r="B1191" s="6" t="s">
        <v>1489</v>
      </c>
      <c r="C1191" s="6">
        <v>71.4676642478655</v>
      </c>
      <c r="D1191" s="6">
        <v>0.369380186311901</v>
      </c>
      <c r="E1191" s="6">
        <v>0.81515852306008396</v>
      </c>
      <c r="F1191" s="6">
        <v>0.25429347826086302</v>
      </c>
      <c r="G1191" s="10">
        <v>0</v>
      </c>
      <c r="H1191" s="6">
        <f>1- LOG(C1191,50000)</f>
        <v>0.60542212724685673</v>
      </c>
    </row>
    <row r="1192" spans="1:8">
      <c r="A1192" s="6" t="s">
        <v>2701</v>
      </c>
      <c r="B1192" s="6" t="s">
        <v>1489</v>
      </c>
      <c r="C1192" s="6">
        <v>69.1670643439153</v>
      </c>
      <c r="D1192" s="6">
        <v>0.31157330330461303</v>
      </c>
      <c r="E1192" s="6">
        <v>0.78770364900804901</v>
      </c>
      <c r="F1192" s="6">
        <v>0.29779891304343697</v>
      </c>
      <c r="G1192" s="10">
        <v>1</v>
      </c>
      <c r="H1192" s="6">
        <f>1- LOG(C1192,50000)</f>
        <v>0.60844624638557432</v>
      </c>
    </row>
    <row r="1193" spans="1:8">
      <c r="A1193" s="6" t="s">
        <v>2702</v>
      </c>
      <c r="B1193" s="6" t="s">
        <v>1489</v>
      </c>
      <c r="C1193" s="6">
        <v>60.355976301466796</v>
      </c>
      <c r="D1193" s="6">
        <v>0.133080352563411</v>
      </c>
      <c r="E1193" s="6">
        <v>0.69252890201435302</v>
      </c>
      <c r="F1193" s="6">
        <v>0.450978260869562</v>
      </c>
      <c r="G1193" s="10">
        <v>1</v>
      </c>
      <c r="H1193" s="6">
        <f>1- LOG(C1193,50000)</f>
        <v>0.62104029655456539</v>
      </c>
    </row>
    <row r="1194" spans="1:8">
      <c r="A1194" s="6" t="s">
        <v>2703</v>
      </c>
      <c r="B1194" s="6" t="s">
        <v>1489</v>
      </c>
      <c r="C1194" s="6">
        <v>60.991551619668002</v>
      </c>
      <c r="D1194" s="6">
        <v>0.29098390042781802</v>
      </c>
      <c r="E1194" s="6">
        <v>0.79583717441867796</v>
      </c>
      <c r="F1194" s="6">
        <v>0.28410326086954302</v>
      </c>
      <c r="G1194" s="10">
        <v>1</v>
      </c>
      <c r="H1194" s="6">
        <f>1- LOG(C1194,50000)</f>
        <v>0.62007212638854992</v>
      </c>
    </row>
    <row r="1195" spans="1:8">
      <c r="A1195" s="6" t="s">
        <v>2704</v>
      </c>
      <c r="B1195" s="6" t="s">
        <v>1489</v>
      </c>
      <c r="C1195" s="6">
        <v>62.839436323178603</v>
      </c>
      <c r="D1195" s="6">
        <v>0.26957742078229802</v>
      </c>
      <c r="E1195" s="6">
        <v>0.77829283638531399</v>
      </c>
      <c r="F1195" s="6">
        <v>0.31236413043475902</v>
      </c>
      <c r="G1195" s="10">
        <v>1</v>
      </c>
      <c r="H1195" s="6">
        <f>1- LOG(C1195,50000)</f>
        <v>0.61731352210044854</v>
      </c>
    </row>
    <row r="1196" spans="1:8">
      <c r="A1196" s="6" t="s">
        <v>2705</v>
      </c>
      <c r="B1196" s="6" t="s">
        <v>1489</v>
      </c>
      <c r="C1196" s="6">
        <v>74.235583058425505</v>
      </c>
      <c r="D1196" s="6">
        <v>2.0456299644138198E-3</v>
      </c>
      <c r="E1196" s="6">
        <v>0.53675778002705998</v>
      </c>
      <c r="F1196" s="6">
        <v>0.74374999999986402</v>
      </c>
      <c r="G1196" s="10">
        <v>1</v>
      </c>
      <c r="H1196" s="6">
        <f>1- LOG(C1196,50000)</f>
        <v>0.6019101798534392</v>
      </c>
    </row>
    <row r="1197" spans="1:8">
      <c r="A1197" s="6" t="s">
        <v>2706</v>
      </c>
      <c r="B1197" s="6" t="s">
        <v>1489</v>
      </c>
      <c r="C1197" s="6">
        <v>72.904747742654706</v>
      </c>
      <c r="D1197" s="6">
        <v>0.41913538984954402</v>
      </c>
      <c r="E1197" s="6">
        <v>0.83761466272478202</v>
      </c>
      <c r="F1197" s="6">
        <v>0.219673913043479</v>
      </c>
      <c r="G1197" s="10">
        <v>0</v>
      </c>
      <c r="H1197" s="6">
        <f>1- LOG(C1197,50000)</f>
        <v>0.60358210206031804</v>
      </c>
    </row>
    <row r="1198" spans="1:8">
      <c r="A1198" s="6" t="s">
        <v>2707</v>
      </c>
      <c r="B1198" s="6" t="s">
        <v>1489</v>
      </c>
      <c r="C1198" s="6">
        <v>92.916312018100498</v>
      </c>
      <c r="D1198" s="6">
        <v>2.9503775527700799E-2</v>
      </c>
      <c r="E1198" s="6">
        <v>0.506605024391657</v>
      </c>
      <c r="F1198" s="6">
        <v>0.80652173913030401</v>
      </c>
      <c r="G1198" s="10">
        <v>1</v>
      </c>
      <c r="H1198" s="6">
        <f>1- LOG(C1198,50000)</f>
        <v>0.58116524219512944</v>
      </c>
    </row>
    <row r="1199" spans="1:8">
      <c r="A1199" s="6" t="s">
        <v>2708</v>
      </c>
      <c r="B1199" s="6" t="s">
        <v>1489</v>
      </c>
      <c r="C1199" s="6">
        <v>66.680266719602102</v>
      </c>
      <c r="D1199" s="6">
        <v>0.50210457155481003</v>
      </c>
      <c r="E1199" s="6">
        <v>0.88296679187642801</v>
      </c>
      <c r="F1199" s="6">
        <v>0.148016304347834</v>
      </c>
      <c r="G1199" s="10">
        <v>0</v>
      </c>
      <c r="H1199" s="6">
        <f>1- LOG(C1199,50000)</f>
        <v>0.61183039546012874</v>
      </c>
    </row>
    <row r="1200" spans="1:8">
      <c r="A1200" s="6" t="s">
        <v>2709</v>
      </c>
      <c r="B1200" s="6" t="s">
        <v>1489</v>
      </c>
      <c r="C1200" s="6">
        <v>66.113854901077005</v>
      </c>
      <c r="D1200" s="6">
        <v>0.3630465073511</v>
      </c>
      <c r="E1200" s="6">
        <v>0.82304432610577805</v>
      </c>
      <c r="F1200" s="6">
        <v>0.2409510869565</v>
      </c>
      <c r="G1200" s="10">
        <v>1</v>
      </c>
      <c r="H1200" s="6">
        <f>1- LOG(C1200,50000)</f>
        <v>0.6126188337802887</v>
      </c>
    </row>
    <row r="1201" spans="1:8">
      <c r="A1201" s="6" t="s">
        <v>2710</v>
      </c>
      <c r="B1201" s="6" t="s">
        <v>1489</v>
      </c>
      <c r="C1201" s="6">
        <v>65.319735442136604</v>
      </c>
      <c r="D1201" s="6">
        <v>5.1237275823950802E-2</v>
      </c>
      <c r="E1201" s="6">
        <v>0.60959908593627998</v>
      </c>
      <c r="F1201" s="6">
        <v>0.59820652173908695</v>
      </c>
      <c r="G1201" s="10">
        <v>1</v>
      </c>
      <c r="H1201" s="6">
        <f>1- LOG(C1201,50000)</f>
        <v>0.61373568773269649</v>
      </c>
    </row>
    <row r="1202" spans="1:8">
      <c r="A1202" s="6" t="s">
        <v>2711</v>
      </c>
      <c r="B1202" s="6" t="s">
        <v>1489</v>
      </c>
      <c r="C1202" s="6">
        <v>66.778363476818299</v>
      </c>
      <c r="D1202" s="6">
        <v>0.73177646100521099</v>
      </c>
      <c r="E1202" s="6">
        <v>0.94438131329675001</v>
      </c>
      <c r="F1202" s="6">
        <v>5.5760869565233399E-2</v>
      </c>
      <c r="G1202" s="10">
        <v>1</v>
      </c>
      <c r="H1202" s="6">
        <f>1- LOG(C1202,50000)</f>
        <v>0.61169452667236335</v>
      </c>
    </row>
    <row r="1203" spans="1:8">
      <c r="A1203" s="6" t="s">
        <v>2712</v>
      </c>
      <c r="B1203" s="6" t="s">
        <v>1489</v>
      </c>
      <c r="C1203" s="6">
        <v>77.383172617750603</v>
      </c>
      <c r="D1203" s="6">
        <v>2.4744636262767E-2</v>
      </c>
      <c r="E1203" s="6">
        <v>0.54668182387354802</v>
      </c>
      <c r="F1203" s="6">
        <v>0.72263586956512404</v>
      </c>
      <c r="G1203" s="10">
        <v>1</v>
      </c>
      <c r="H1203" s="6">
        <f>1- LOG(C1203,50000)</f>
        <v>0.59807223081588745</v>
      </c>
    </row>
    <row r="1204" spans="1:8">
      <c r="A1204" s="6" t="s">
        <v>2713</v>
      </c>
      <c r="B1204" s="6" t="s">
        <v>1489</v>
      </c>
      <c r="C1204" s="6">
        <v>94.264842211866807</v>
      </c>
      <c r="D1204" s="6">
        <v>0.64174949005246196</v>
      </c>
      <c r="E1204" s="6">
        <v>0.89831398882814095</v>
      </c>
      <c r="F1204" s="6">
        <v>0.124184782608722</v>
      </c>
      <c r="G1204" s="10">
        <v>1</v>
      </c>
      <c r="H1204" s="6">
        <f>1- LOG(C1204,50000)</f>
        <v>0.5798335075378418</v>
      </c>
    </row>
    <row r="1205" spans="1:8">
      <c r="A1205" s="6" t="s">
        <v>2714</v>
      </c>
      <c r="B1205" s="6" t="s">
        <v>1489</v>
      </c>
      <c r="C1205" s="6">
        <v>57.270322664770298</v>
      </c>
      <c r="D1205" s="6">
        <v>0.90795623511075996</v>
      </c>
      <c r="E1205" s="6">
        <v>0.97352065764141504</v>
      </c>
      <c r="F1205" s="6">
        <v>1.53804347826423E-2</v>
      </c>
      <c r="G1205" s="10">
        <v>1</v>
      </c>
      <c r="H1205" s="6">
        <f>1- LOG(C1205,50000)</f>
        <v>0.62589043378829956</v>
      </c>
    </row>
    <row r="1206" spans="1:8">
      <c r="A1206" s="6" t="s">
        <v>2715</v>
      </c>
      <c r="B1206" s="6" t="s">
        <v>1489</v>
      </c>
      <c r="C1206" s="6">
        <v>67.117846903401102</v>
      </c>
      <c r="D1206" s="6">
        <v>0.21171510941349</v>
      </c>
      <c r="E1206" s="6">
        <v>0.72850303177611697</v>
      </c>
      <c r="F1206" s="6">
        <v>0.39252717391303799</v>
      </c>
      <c r="G1206" s="10">
        <v>1</v>
      </c>
      <c r="H1206" s="6">
        <f>1- LOG(C1206,50000)</f>
        <v>0.61122586131095891</v>
      </c>
    </row>
    <row r="1207" spans="1:8">
      <c r="A1207" s="6" t="s">
        <v>2716</v>
      </c>
      <c r="B1207" s="6" t="s">
        <v>1489</v>
      </c>
      <c r="C1207" s="6">
        <v>58.372064627089102</v>
      </c>
      <c r="D1207" s="6">
        <v>0.67147723957896199</v>
      </c>
      <c r="E1207" s="6">
        <v>0.93987673406065797</v>
      </c>
      <c r="F1207" s="6">
        <v>6.3124999999999404E-2</v>
      </c>
      <c r="G1207" s="10">
        <v>0</v>
      </c>
      <c r="H1207" s="6">
        <f>1- LOG(C1207,50000)</f>
        <v>0.62412931919097914</v>
      </c>
    </row>
    <row r="1208" spans="1:8">
      <c r="A1208" s="6" t="s">
        <v>2717</v>
      </c>
      <c r="B1208" s="6" t="s">
        <v>1489</v>
      </c>
      <c r="C1208" s="6">
        <v>52.736927049208603</v>
      </c>
      <c r="D1208" s="6">
        <v>0.84981722384691205</v>
      </c>
      <c r="E1208" s="6">
        <v>0.97008300850373697</v>
      </c>
      <c r="F1208" s="6">
        <v>1.8722826086999999E-2</v>
      </c>
      <c r="G1208" s="10">
        <v>1</v>
      </c>
      <c r="H1208" s="6">
        <f>1- LOG(C1208,50000)</f>
        <v>0.63351227641105656</v>
      </c>
    </row>
    <row r="1209" spans="1:8">
      <c r="A1209" s="6" t="s">
        <v>2718</v>
      </c>
      <c r="B1209" s="6" t="s">
        <v>1489</v>
      </c>
      <c r="C1209" s="6">
        <v>59.660793654296498</v>
      </c>
      <c r="D1209" s="6">
        <v>0.41321802139282199</v>
      </c>
      <c r="E1209" s="6">
        <v>0.85989103426969904</v>
      </c>
      <c r="F1209" s="6">
        <v>0.18402173913044401</v>
      </c>
      <c r="G1209" s="10">
        <v>1</v>
      </c>
      <c r="H1209" s="6">
        <f>1- LOG(C1209,50000)</f>
        <v>0.62211101055145268</v>
      </c>
    </row>
    <row r="1210" spans="1:8">
      <c r="A1210" s="6" t="s">
        <v>2719</v>
      </c>
      <c r="B1210" s="6" t="s">
        <v>1489</v>
      </c>
      <c r="C1210" s="6">
        <v>60.6764964384178</v>
      </c>
      <c r="D1210" s="6">
        <v>0.36831598449498398</v>
      </c>
      <c r="E1210" s="6">
        <v>0.83741492524001504</v>
      </c>
      <c r="F1210" s="6">
        <v>0.219673913043479</v>
      </c>
      <c r="G1210" s="10">
        <v>1</v>
      </c>
      <c r="H1210" s="6">
        <f>1- LOG(C1210,50000)</f>
        <v>0.62055078148841858</v>
      </c>
    </row>
    <row r="1211" spans="1:8">
      <c r="A1211" s="6" t="s">
        <v>2720</v>
      </c>
      <c r="B1211" s="6" t="s">
        <v>1489</v>
      </c>
      <c r="C1211" s="6">
        <v>84.415568272431898</v>
      </c>
      <c r="D1211" s="6">
        <v>0.24382240185514101</v>
      </c>
      <c r="E1211" s="6">
        <v>0.70638840932848002</v>
      </c>
      <c r="F1211" s="6">
        <v>0.42766304347824802</v>
      </c>
      <c r="G1211" s="10">
        <v>0</v>
      </c>
      <c r="H1211" s="6">
        <f>1- LOG(C1211,50000)</f>
        <v>0.59003301858901969</v>
      </c>
    </row>
    <row r="1212" spans="1:8">
      <c r="A1212" s="6" t="s">
        <v>2721</v>
      </c>
      <c r="B1212" s="6" t="s">
        <v>1489</v>
      </c>
      <c r="C1212" s="6">
        <v>57.941761182198697</v>
      </c>
      <c r="D1212" s="6">
        <v>0.421645358204842</v>
      </c>
      <c r="E1212" s="6">
        <v>0.86675899376896104</v>
      </c>
      <c r="F1212" s="6">
        <v>0.174646739130424</v>
      </c>
      <c r="G1212" s="10">
        <v>1</v>
      </c>
      <c r="H1212" s="6">
        <f>1- LOG(C1212,50000)</f>
        <v>0.62481316328048697</v>
      </c>
    </row>
    <row r="1213" spans="1:8">
      <c r="A1213" s="6" t="s">
        <v>2722</v>
      </c>
      <c r="B1213" s="6" t="s">
        <v>1489</v>
      </c>
      <c r="C1213" s="6">
        <v>68.134101719311104</v>
      </c>
      <c r="D1213" s="6">
        <v>0.66158622317016103</v>
      </c>
      <c r="E1213" s="6">
        <v>0.92851810501352405</v>
      </c>
      <c r="F1213" s="6">
        <v>7.9402173913038596E-2</v>
      </c>
      <c r="G1213" s="10">
        <v>1</v>
      </c>
      <c r="H1213" s="6">
        <f>1- LOG(C1213,50000)</f>
        <v>0.60983693599700928</v>
      </c>
    </row>
    <row r="1214" spans="1:8">
      <c r="A1214" s="6" t="s">
        <v>2723</v>
      </c>
      <c r="B1214" s="6" t="s">
        <v>1489</v>
      </c>
      <c r="C1214" s="6">
        <v>76.5347401869778</v>
      </c>
      <c r="D1214" s="6">
        <v>9.0957329259253997E-2</v>
      </c>
      <c r="E1214" s="6">
        <v>0.60641095171364101</v>
      </c>
      <c r="F1214" s="6">
        <v>0.60377717391300201</v>
      </c>
      <c r="G1214" s="10">
        <v>0</v>
      </c>
      <c r="H1214" s="6">
        <f>1- LOG(C1214,50000)</f>
        <v>0.59909116029739384</v>
      </c>
    </row>
    <row r="1215" spans="1:8">
      <c r="A1215" s="6" t="s">
        <v>2724</v>
      </c>
      <c r="B1215" s="6" t="s">
        <v>1489</v>
      </c>
      <c r="C1215" s="6">
        <v>70.102680320046304</v>
      </c>
      <c r="D1215" s="6">
        <v>0.82276270538568497</v>
      </c>
      <c r="E1215" s="6">
        <v>0.95716997874462195</v>
      </c>
      <c r="F1215" s="6">
        <v>3.6956521739142503E-2</v>
      </c>
      <c r="G1215" s="10">
        <v>1</v>
      </c>
      <c r="H1215" s="6">
        <f>1- LOG(C1215,50000)</f>
        <v>0.60720442533493024</v>
      </c>
    </row>
    <row r="1216" spans="1:8">
      <c r="A1216" s="6" t="s">
        <v>2725</v>
      </c>
      <c r="B1216" s="6" t="s">
        <v>1489</v>
      </c>
      <c r="C1216" s="6">
        <v>62.360236550475499</v>
      </c>
      <c r="D1216" s="6">
        <v>9.1898686019703704E-2</v>
      </c>
      <c r="E1216" s="6">
        <v>0.65351609062614002</v>
      </c>
      <c r="F1216" s="6">
        <v>0.51948369565212704</v>
      </c>
      <c r="G1216" s="10">
        <v>0</v>
      </c>
      <c r="H1216" s="6">
        <f>1- LOG(C1216,50000)</f>
        <v>0.61802102327346797</v>
      </c>
    </row>
    <row r="1217" spans="1:8">
      <c r="A1217" s="6" t="s">
        <v>2726</v>
      </c>
      <c r="B1217" s="6" t="s">
        <v>1489</v>
      </c>
      <c r="C1217" s="6">
        <v>71.054503527469507</v>
      </c>
      <c r="D1217" s="6">
        <v>0.18179314973531299</v>
      </c>
      <c r="E1217" s="6">
        <v>0.69546794756654495</v>
      </c>
      <c r="F1217" s="6">
        <v>0.44562499999997801</v>
      </c>
      <c r="G1217" s="10">
        <v>1</v>
      </c>
      <c r="H1217" s="6">
        <f>1- LOG(C1217,50000)</f>
        <v>0.60595798492431652</v>
      </c>
    </row>
    <row r="1218" spans="1:8">
      <c r="A1218" s="6" t="s">
        <v>2727</v>
      </c>
      <c r="B1218" s="6" t="s">
        <v>1489</v>
      </c>
      <c r="C1218" s="6">
        <v>60.7791332908958</v>
      </c>
      <c r="D1218" s="6">
        <v>0.38478530920110599</v>
      </c>
      <c r="E1218" s="6">
        <v>0.84497847568057005</v>
      </c>
      <c r="F1218" s="6">
        <v>0.20706521739127501</v>
      </c>
      <c r="G1218" s="10">
        <v>1</v>
      </c>
      <c r="H1218" s="6">
        <f>1- LOG(C1218,50000)</f>
        <v>0.62039457559585576</v>
      </c>
    </row>
    <row r="1219" spans="1:8">
      <c r="A1219" s="6" t="s">
        <v>2728</v>
      </c>
      <c r="B1219" s="6" t="s">
        <v>1489</v>
      </c>
      <c r="C1219" s="6">
        <v>62.447382585079602</v>
      </c>
      <c r="D1219" s="6">
        <v>0.54299570806324504</v>
      </c>
      <c r="E1219" s="6">
        <v>0.90284242966378203</v>
      </c>
      <c r="F1219" s="6">
        <v>0.11815217391306</v>
      </c>
      <c r="G1219" s="10">
        <v>0</v>
      </c>
      <c r="H1219" s="6">
        <f>1- LOG(C1219,50000)</f>
        <v>0.61789195537567143</v>
      </c>
    </row>
    <row r="1220" spans="1:8">
      <c r="A1220" s="6" t="s">
        <v>2729</v>
      </c>
      <c r="B1220" s="6" t="s">
        <v>1489</v>
      </c>
      <c r="C1220" s="6">
        <v>64.5555136762937</v>
      </c>
      <c r="D1220" s="6">
        <v>0.67210617661476102</v>
      </c>
      <c r="E1220" s="6">
        <v>0.93424318104255599</v>
      </c>
      <c r="F1220" s="6">
        <v>6.9728260869567293E-2</v>
      </c>
      <c r="G1220" s="10">
        <v>1</v>
      </c>
      <c r="H1220" s="6">
        <f>1- LOG(C1220,50000)</f>
        <v>0.61482338905334466</v>
      </c>
    </row>
    <row r="1221" spans="1:8">
      <c r="A1221" s="6" t="s">
        <v>2730</v>
      </c>
      <c r="B1221" s="6" t="s">
        <v>1489</v>
      </c>
      <c r="C1221" s="6">
        <v>59.277610219607098</v>
      </c>
      <c r="D1221" s="6">
        <v>0.418359270319343</v>
      </c>
      <c r="E1221" s="6">
        <v>0.86281080354178996</v>
      </c>
      <c r="F1221" s="6">
        <v>0.18070652173912599</v>
      </c>
      <c r="G1221" s="10">
        <v>0</v>
      </c>
      <c r="H1221" s="6">
        <f>1- LOG(C1221,50000)</f>
        <v>0.62270653247833252</v>
      </c>
    </row>
    <row r="1222" spans="1:8">
      <c r="A1222" s="6" t="s">
        <v>2731</v>
      </c>
      <c r="B1222" s="6" t="s">
        <v>1489</v>
      </c>
      <c r="C1222" s="6">
        <v>78.895380891210905</v>
      </c>
      <c r="D1222" s="6">
        <v>0.31922058761119798</v>
      </c>
      <c r="E1222" s="6">
        <v>0.77036402260930203</v>
      </c>
      <c r="F1222" s="6">
        <v>0.32535326086956201</v>
      </c>
      <c r="G1222" s="10">
        <v>0</v>
      </c>
      <c r="H1222" s="6">
        <f>1- LOG(C1222,50000)</f>
        <v>0.59628353118896482</v>
      </c>
    </row>
    <row r="1223" spans="1:8">
      <c r="A1223" s="6" t="s">
        <v>2732</v>
      </c>
      <c r="B1223" s="6" t="s">
        <v>1489</v>
      </c>
      <c r="C1223" s="6">
        <v>65.314828030443707</v>
      </c>
      <c r="D1223" s="6">
        <v>0.93776603043079398</v>
      </c>
      <c r="E1223" s="6">
        <v>0.97294231611679005</v>
      </c>
      <c r="F1223" s="6">
        <v>1.6576086956561702E-2</v>
      </c>
      <c r="G1223" s="10">
        <v>1</v>
      </c>
      <c r="H1223" s="6">
        <f>1- LOG(C1223,50000)</f>
        <v>0.61374263167381304</v>
      </c>
    </row>
    <row r="1224" spans="1:8">
      <c r="A1224" s="6" t="s">
        <v>2733</v>
      </c>
      <c r="B1224" s="6" t="s">
        <v>1489</v>
      </c>
      <c r="C1224" s="6">
        <v>58.457874672420999</v>
      </c>
      <c r="D1224" s="6">
        <v>0.45741945831105102</v>
      </c>
      <c r="E1224" s="6">
        <v>0.87980245659782697</v>
      </c>
      <c r="F1224" s="6">
        <v>0.15467391304348199</v>
      </c>
      <c r="G1224" s="10">
        <v>1</v>
      </c>
      <c r="H1224" s="6">
        <f>1- LOG(C1224,50000)</f>
        <v>0.62399355173110949</v>
      </c>
    </row>
    <row r="1225" spans="1:8">
      <c r="A1225" s="6" t="s">
        <v>2734</v>
      </c>
      <c r="B1225" s="6" t="s">
        <v>1489</v>
      </c>
      <c r="C1225" s="6">
        <v>75.700203804538603</v>
      </c>
      <c r="D1225" s="6">
        <v>9.36942308908328E-2</v>
      </c>
      <c r="E1225" s="6">
        <v>0.61125340127668304</v>
      </c>
      <c r="F1225" s="6">
        <v>0.59407608695647696</v>
      </c>
      <c r="G1225" s="10">
        <v>1</v>
      </c>
      <c r="H1225" s="6">
        <f>1- LOG(C1225,50000)</f>
        <v>0.60010448098182678</v>
      </c>
    </row>
    <row r="1226" spans="1:8">
      <c r="A1226" s="6" t="s">
        <v>2735</v>
      </c>
      <c r="B1226" s="6" t="s">
        <v>1489</v>
      </c>
      <c r="C1226" s="6">
        <v>65.714334836468595</v>
      </c>
      <c r="D1226" s="6">
        <v>0.34265005774795998</v>
      </c>
      <c r="E1226" s="6">
        <v>0.81318398248183399</v>
      </c>
      <c r="F1226" s="6">
        <v>0.25728260869564701</v>
      </c>
      <c r="G1226" s="10">
        <v>1</v>
      </c>
      <c r="H1226" s="6">
        <f>1- LOG(C1226,50000)</f>
        <v>0.61317903399467477</v>
      </c>
    </row>
    <row r="1227" spans="1:8">
      <c r="A1227" s="6" t="s">
        <v>2736</v>
      </c>
      <c r="B1227" s="6" t="s">
        <v>1489</v>
      </c>
      <c r="C1227" s="6">
        <v>65.7638869831992</v>
      </c>
      <c r="D1227" s="6">
        <v>0.49694156087934999</v>
      </c>
      <c r="E1227" s="6">
        <v>0.88246720727440697</v>
      </c>
      <c r="F1227" s="6">
        <v>0.14975543478261999</v>
      </c>
      <c r="G1227" s="10">
        <v>0</v>
      </c>
      <c r="H1227" s="6">
        <f>1- LOG(C1227,50000)</f>
        <v>0.61310936808586125</v>
      </c>
    </row>
    <row r="1228" spans="1:8">
      <c r="A1228" s="6" t="s">
        <v>2737</v>
      </c>
      <c r="B1228" s="6" t="s">
        <v>1489</v>
      </c>
      <c r="C1228" s="6">
        <v>83.140069158868002</v>
      </c>
      <c r="D1228" s="6">
        <v>0.34779426502063898</v>
      </c>
      <c r="E1228" s="6">
        <v>0.77912289020052505</v>
      </c>
      <c r="F1228" s="6">
        <v>0.31070652173910701</v>
      </c>
      <c r="G1228" s="10">
        <v>1</v>
      </c>
      <c r="H1228" s="6">
        <f>1- LOG(C1228,50000)</f>
        <v>0.59144017100334167</v>
      </c>
    </row>
    <row r="1229" spans="1:8">
      <c r="A1229" s="6" t="s">
        <v>2738</v>
      </c>
      <c r="B1229" s="6" t="s">
        <v>1489</v>
      </c>
      <c r="C1229" s="6">
        <v>78.5172770484795</v>
      </c>
      <c r="D1229" s="6">
        <v>0.30015514977276297</v>
      </c>
      <c r="E1229" s="6">
        <v>0.75906828695400896</v>
      </c>
      <c r="F1229" s="6">
        <v>0.34269021739127897</v>
      </c>
      <c r="G1229" s="10">
        <v>1</v>
      </c>
      <c r="H1229" s="6">
        <f>1- LOG(C1229,50000)</f>
        <v>0.59672753214836116</v>
      </c>
    </row>
    <row r="1230" spans="1:8">
      <c r="A1230" s="6" t="s">
        <v>2739</v>
      </c>
      <c r="B1230" s="6" t="s">
        <v>1489</v>
      </c>
      <c r="C1230" s="6">
        <v>75.473974961637296</v>
      </c>
      <c r="D1230" s="6">
        <v>0.20986277400516001</v>
      </c>
      <c r="E1230" s="6">
        <v>0.70401907732740499</v>
      </c>
      <c r="F1230" s="6">
        <v>0.43108695652172502</v>
      </c>
      <c r="G1230" s="10">
        <v>0</v>
      </c>
      <c r="H1230" s="6">
        <f>1- LOG(C1230,50000)</f>
        <v>0.6003811001777648</v>
      </c>
    </row>
    <row r="1231" spans="1:8">
      <c r="A1231" s="6" t="s">
        <v>2740</v>
      </c>
      <c r="B1231" s="6" t="s">
        <v>1489</v>
      </c>
      <c r="C1231" s="6">
        <v>81.428953163603893</v>
      </c>
      <c r="D1231" s="6">
        <v>0.48535699397325499</v>
      </c>
      <c r="E1231" s="6">
        <v>0.85414365270574899</v>
      </c>
      <c r="F1231" s="6">
        <v>0.19304347826086099</v>
      </c>
      <c r="G1231" s="10">
        <v>1</v>
      </c>
      <c r="H1231" s="6">
        <f>1- LOG(C1231,50000)</f>
        <v>0.59336219429969783</v>
      </c>
    </row>
    <row r="1232" spans="1:8">
      <c r="A1232" s="6" t="s">
        <v>2741</v>
      </c>
      <c r="B1232" s="6" t="s">
        <v>1489</v>
      </c>
      <c r="C1232" s="6">
        <v>76.834746756226707</v>
      </c>
      <c r="D1232" s="6">
        <v>0.58611997589469</v>
      </c>
      <c r="E1232" s="6">
        <v>0.89847556013889196</v>
      </c>
      <c r="F1232" s="6">
        <v>0.124184782608722</v>
      </c>
      <c r="G1232" s="10">
        <v>1</v>
      </c>
      <c r="H1232" s="6">
        <f>1- LOG(C1232,50000)</f>
        <v>0.59872958064079296</v>
      </c>
    </row>
    <row r="1233" spans="1:8">
      <c r="A1233" s="6" t="s">
        <v>2742</v>
      </c>
      <c r="B1233" s="6" t="s">
        <v>1489</v>
      </c>
      <c r="C1233" s="6">
        <v>59.605168226170498</v>
      </c>
      <c r="D1233" s="6">
        <v>0.28455465473234698</v>
      </c>
      <c r="E1233" s="6">
        <v>0.79577004404547402</v>
      </c>
      <c r="F1233" s="6">
        <v>0.285570652173888</v>
      </c>
      <c r="G1233" s="10">
        <v>0</v>
      </c>
      <c r="H1233" s="6">
        <f>1- LOG(C1233,50000)</f>
        <v>0.62219722270965572</v>
      </c>
    </row>
    <row r="1234" spans="1:8">
      <c r="A1234" s="6" t="s">
        <v>2743</v>
      </c>
      <c r="B1234" s="6" t="s">
        <v>1489</v>
      </c>
      <c r="C1234" s="6">
        <v>115.775323132963</v>
      </c>
      <c r="D1234" s="6">
        <v>0.15716644655913101</v>
      </c>
      <c r="E1234" s="6">
        <v>0.56573169742965101</v>
      </c>
      <c r="F1234" s="6">
        <v>0.68372282608687796</v>
      </c>
      <c r="G1234" s="10">
        <v>1</v>
      </c>
      <c r="H1234" s="6">
        <f>1- LOG(C1234,50000)</f>
        <v>0.5608365237712859</v>
      </c>
    </row>
    <row r="1235" spans="1:8">
      <c r="A1235" s="6" t="s">
        <v>2744</v>
      </c>
      <c r="B1235" s="6" t="s">
        <v>1489</v>
      </c>
      <c r="C1235" s="6">
        <v>63.287481707521401</v>
      </c>
      <c r="D1235" s="6">
        <v>0.75837291032075904</v>
      </c>
      <c r="E1235" s="6">
        <v>0.95158254063952596</v>
      </c>
      <c r="F1235" s="6">
        <v>4.5163043478282802E-2</v>
      </c>
      <c r="G1235" s="10">
        <v>1</v>
      </c>
      <c r="H1235" s="6">
        <f>1- LOG(C1235,50000)</f>
        <v>0.616656881570816</v>
      </c>
    </row>
    <row r="1236" spans="1:8">
      <c r="A1236" s="6" t="s">
        <v>2745</v>
      </c>
      <c r="B1236" s="6" t="s">
        <v>1489</v>
      </c>
      <c r="C1236" s="6">
        <v>64.564040561956602</v>
      </c>
      <c r="D1236" s="6">
        <v>0.45474794134497598</v>
      </c>
      <c r="E1236" s="6">
        <v>0.86813900312026904</v>
      </c>
      <c r="F1236" s="6">
        <v>0.17184782608696</v>
      </c>
      <c r="G1236" s="10">
        <v>1</v>
      </c>
      <c r="H1236" s="6">
        <f>1- LOG(C1236,50000)</f>
        <v>0.61481118202209473</v>
      </c>
    </row>
    <row r="1237" spans="1:8">
      <c r="A1237" s="6" t="s">
        <v>2746</v>
      </c>
      <c r="B1237" s="6" t="s">
        <v>1489</v>
      </c>
      <c r="C1237" s="6">
        <v>70.447659250246204</v>
      </c>
      <c r="D1237" s="6">
        <v>9.8759302054531907E-3</v>
      </c>
      <c r="E1237" s="6">
        <v>0.556229816025965</v>
      </c>
      <c r="F1237" s="6">
        <v>0.70399456521728598</v>
      </c>
      <c r="G1237" s="10">
        <v>0</v>
      </c>
      <c r="H1237" s="6">
        <f>1- LOG(C1237,50000)</f>
        <v>0.60675072073936454</v>
      </c>
    </row>
    <row r="1238" spans="1:8">
      <c r="A1238" s="6" t="s">
        <v>2747</v>
      </c>
      <c r="B1238" s="6" t="s">
        <v>1489</v>
      </c>
      <c r="C1238" s="6">
        <v>60.792253947007502</v>
      </c>
      <c r="D1238" s="6">
        <v>0.59752789512276705</v>
      </c>
      <c r="E1238" s="6">
        <v>0.92043325928897102</v>
      </c>
      <c r="F1238" s="6">
        <v>9.0434782608696196E-2</v>
      </c>
      <c r="G1238" s="10">
        <v>0</v>
      </c>
      <c r="H1238" s="6">
        <f>1- LOG(C1238,50000)</f>
        <v>0.62037462592124926</v>
      </c>
    </row>
    <row r="1239" spans="1:8">
      <c r="A1239" s="6" t="s">
        <v>2748</v>
      </c>
      <c r="B1239" s="6" t="s">
        <v>1489</v>
      </c>
      <c r="C1239" s="6">
        <v>65.074379500654402</v>
      </c>
      <c r="D1239" s="6">
        <v>0.159536024089903</v>
      </c>
      <c r="E1239" s="6">
        <v>0.69687436642512302</v>
      </c>
      <c r="F1239" s="6">
        <v>0.44260869565215399</v>
      </c>
      <c r="G1239" s="10">
        <v>1</v>
      </c>
      <c r="H1239" s="6">
        <f>1- LOG(C1239,50000)</f>
        <v>0.61408350467681894</v>
      </c>
    </row>
    <row r="1240" spans="1:8">
      <c r="A1240" s="6" t="s">
        <v>2749</v>
      </c>
      <c r="B1240" s="6" t="s">
        <v>1489</v>
      </c>
      <c r="C1240" s="6">
        <v>70.565163371041706</v>
      </c>
      <c r="D1240" s="6">
        <v>0.19972298806533201</v>
      </c>
      <c r="E1240" s="6">
        <v>0.71011844127950696</v>
      </c>
      <c r="F1240" s="6">
        <v>0.42125000000000101</v>
      </c>
      <c r="G1240" s="10">
        <v>1</v>
      </c>
      <c r="H1240" s="6">
        <f>1- LOG(C1240,50000)</f>
        <v>0.60659669041633602</v>
      </c>
    </row>
    <row r="1241" spans="1:8">
      <c r="A1241" s="6" t="s">
        <v>2750</v>
      </c>
      <c r="B1241" s="6" t="s">
        <v>1489</v>
      </c>
      <c r="C1241" s="6">
        <v>60.005756800257998</v>
      </c>
      <c r="D1241" s="6">
        <v>0.71477581188082695</v>
      </c>
      <c r="E1241" s="6">
        <v>0.94663383668751899</v>
      </c>
      <c r="F1241" s="6">
        <v>5.2336956521756399E-2</v>
      </c>
      <c r="G1241" s="10">
        <v>1</v>
      </c>
      <c r="H1241" s="6">
        <f>1- LOG(C1241,50000)</f>
        <v>0.62157815098762526</v>
      </c>
    </row>
    <row r="1242" spans="1:8">
      <c r="A1242" s="6" t="s">
        <v>2751</v>
      </c>
      <c r="B1242" s="6" t="s">
        <v>1489</v>
      </c>
      <c r="C1242" s="6">
        <v>59.080041854891199</v>
      </c>
      <c r="D1242" s="6">
        <v>9.8369035869836793E-2</v>
      </c>
      <c r="E1242" s="6">
        <v>0.67038137517377305</v>
      </c>
      <c r="F1242" s="6">
        <v>0.49019021739128699</v>
      </c>
      <c r="G1242" s="10">
        <v>1</v>
      </c>
      <c r="H1242" s="6">
        <f>1- LOG(C1242,50000)</f>
        <v>0.62301508784294135</v>
      </c>
    </row>
    <row r="1243" spans="1:8">
      <c r="A1243" s="6" t="s">
        <v>2752</v>
      </c>
      <c r="B1243" s="6" t="s">
        <v>1489</v>
      </c>
      <c r="C1243" s="6">
        <v>55.263445820438697</v>
      </c>
      <c r="D1243" s="6">
        <v>0.401985145173967</v>
      </c>
      <c r="E1243" s="6">
        <v>0.86401105575472104</v>
      </c>
      <c r="F1243" s="6">
        <v>0.17747282608694101</v>
      </c>
      <c r="G1243" s="10">
        <v>1</v>
      </c>
      <c r="H1243" s="6">
        <f>1- LOG(C1243,50000)</f>
        <v>0.62918725609779358</v>
      </c>
    </row>
    <row r="1244" spans="1:8">
      <c r="A1244" s="6" t="s">
        <v>2753</v>
      </c>
      <c r="B1244" s="6" t="s">
        <v>1489</v>
      </c>
      <c r="C1244" s="6">
        <v>73.144240150819101</v>
      </c>
      <c r="D1244" s="6">
        <v>0.64090544730424903</v>
      </c>
      <c r="E1244" s="6">
        <v>0.91849346037065205</v>
      </c>
      <c r="F1244" s="6">
        <v>9.3152173913040301E-2</v>
      </c>
      <c r="G1244" s="10">
        <v>1</v>
      </c>
      <c r="H1244" s="6">
        <f>1- LOG(C1244,50000)</f>
        <v>0.60327898859977735</v>
      </c>
    </row>
    <row r="1245" spans="1:8">
      <c r="A1245" s="6" t="s">
        <v>2754</v>
      </c>
      <c r="B1245" s="6" t="s">
        <v>1489</v>
      </c>
      <c r="C1245" s="6">
        <v>68.480238874832196</v>
      </c>
      <c r="D1245" s="6">
        <v>0.38209477812051801</v>
      </c>
      <c r="E1245" s="6">
        <v>0.82783300782478397</v>
      </c>
      <c r="F1245" s="6">
        <v>0.233451086956521</v>
      </c>
      <c r="G1245" s="10">
        <v>1</v>
      </c>
      <c r="H1245" s="6">
        <f>1- LOG(C1245,50000)</f>
        <v>0.60936859250068665</v>
      </c>
    </row>
    <row r="1246" spans="1:8">
      <c r="A1246" s="6" t="s">
        <v>2755</v>
      </c>
      <c r="B1246" s="6" t="s">
        <v>1489</v>
      </c>
      <c r="C1246" s="6">
        <v>75.104377552241104</v>
      </c>
      <c r="D1246" s="6">
        <v>0.52936388552188895</v>
      </c>
      <c r="E1246" s="6">
        <v>0.88097704101920105</v>
      </c>
      <c r="F1246" s="6">
        <v>0.15144021739132499</v>
      </c>
      <c r="G1246" s="10">
        <v>0</v>
      </c>
      <c r="H1246" s="6">
        <f>1- LOG(C1246,50000)</f>
        <v>0.60083481073379519</v>
      </c>
    </row>
    <row r="1247" spans="1:8">
      <c r="A1247" s="6" t="s">
        <v>2756</v>
      </c>
      <c r="B1247" s="6" t="s">
        <v>1489</v>
      </c>
      <c r="C1247" s="6">
        <v>66.741780346114595</v>
      </c>
      <c r="D1247" s="6">
        <v>0.40679012564942202</v>
      </c>
      <c r="E1247" s="6">
        <v>0.84326163805304299</v>
      </c>
      <c r="F1247" s="6">
        <v>0.21024456521738</v>
      </c>
      <c r="G1247" s="10">
        <v>1</v>
      </c>
      <c r="H1247" s="6">
        <f>1- LOG(C1247,50000)</f>
        <v>0.61174517273902906</v>
      </c>
    </row>
    <row r="1248" spans="1:8">
      <c r="A1248" s="6" t="s">
        <v>2757</v>
      </c>
      <c r="B1248" s="6" t="s">
        <v>1489</v>
      </c>
      <c r="C1248" s="6">
        <v>65.792771468348306</v>
      </c>
      <c r="D1248" s="6">
        <v>0.35463051917031402</v>
      </c>
      <c r="E1248" s="6">
        <v>0.81936671591702503</v>
      </c>
      <c r="F1248" s="6">
        <v>0.24815217391304101</v>
      </c>
      <c r="G1248" s="10">
        <v>1</v>
      </c>
      <c r="H1248" s="6">
        <f>1- LOG(C1248,50000)</f>
        <v>0.61306878328323355</v>
      </c>
    </row>
    <row r="1249" spans="1:8">
      <c r="A1249" s="6" t="s">
        <v>2758</v>
      </c>
      <c r="B1249" s="6" t="s">
        <v>1489</v>
      </c>
      <c r="C1249" s="6">
        <v>72.736541543093296</v>
      </c>
      <c r="D1249" s="6">
        <v>0.23676286265254001</v>
      </c>
      <c r="E1249" s="6">
        <v>0.73058096138393103</v>
      </c>
      <c r="F1249" s="6">
        <v>0.38983695652171901</v>
      </c>
      <c r="G1249" s="10">
        <v>1</v>
      </c>
      <c r="H1249" s="6">
        <f>1- LOG(C1249,50000)</f>
        <v>0.60379558801651001</v>
      </c>
    </row>
    <row r="1250" spans="1:8">
      <c r="A1250" s="6" t="s">
        <v>2759</v>
      </c>
      <c r="B1250" s="6" t="s">
        <v>1489</v>
      </c>
      <c r="C1250" s="6">
        <v>69.435423118958497</v>
      </c>
      <c r="D1250" s="6">
        <v>5.5391821078956099E-2</v>
      </c>
      <c r="E1250" s="6">
        <v>0.598921673244314</v>
      </c>
      <c r="F1250" s="6">
        <v>0.61728260869558904</v>
      </c>
      <c r="G1250" s="10">
        <v>1</v>
      </c>
      <c r="H1250" s="6">
        <f>1- LOG(C1250,50000)</f>
        <v>0.60808835029602037</v>
      </c>
    </row>
    <row r="1251" spans="1:8">
      <c r="A1251" s="6" t="s">
        <v>2760</v>
      </c>
      <c r="B1251" s="6" t="s">
        <v>1489</v>
      </c>
      <c r="C1251" s="6">
        <v>60.894992355965201</v>
      </c>
      <c r="D1251" s="6">
        <v>0.455420317128301</v>
      </c>
      <c r="E1251" s="6">
        <v>0.87477045703644996</v>
      </c>
      <c r="F1251" s="6">
        <v>0.16249999999999401</v>
      </c>
      <c r="G1251" s="10">
        <v>0</v>
      </c>
      <c r="H1251" s="6">
        <f>1- LOG(C1251,50000)</f>
        <v>0.62021856307983381</v>
      </c>
    </row>
    <row r="1252" spans="1:8">
      <c r="A1252" s="6" t="s">
        <v>2761</v>
      </c>
      <c r="B1252" s="6" t="s">
        <v>1489</v>
      </c>
      <c r="C1252" s="6">
        <v>70.183064279018595</v>
      </c>
      <c r="D1252" s="6">
        <v>0.66977284103631995</v>
      </c>
      <c r="E1252" s="6">
        <v>0.92853037684881701</v>
      </c>
      <c r="F1252" s="6">
        <v>7.9402173913038596E-2</v>
      </c>
      <c r="G1252" s="10">
        <v>1</v>
      </c>
      <c r="H1252" s="6">
        <f>1- LOG(C1252,50000)</f>
        <v>0.6070985078811646</v>
      </c>
    </row>
    <row r="1253" spans="1:8">
      <c r="A1253" s="6" t="s">
        <v>2762</v>
      </c>
      <c r="B1253" s="6" t="s">
        <v>1489</v>
      </c>
      <c r="C1253" s="6">
        <v>78.045874443579606</v>
      </c>
      <c r="D1253" s="6">
        <v>4.5800191379385097E-2</v>
      </c>
      <c r="E1253" s="6">
        <v>0.56303454117898999</v>
      </c>
      <c r="F1253" s="6">
        <v>0.68910326086948703</v>
      </c>
      <c r="G1253" s="10">
        <v>1</v>
      </c>
      <c r="H1253" s="6">
        <f>1- LOG(C1253,50000)</f>
        <v>0.59728409647941594</v>
      </c>
    </row>
    <row r="1254" spans="1:8">
      <c r="A1254" s="6" t="s">
        <v>2763</v>
      </c>
      <c r="B1254" s="6" t="s">
        <v>1489</v>
      </c>
      <c r="C1254" s="6">
        <v>70.298390672234802</v>
      </c>
      <c r="D1254" s="6">
        <v>0.127797136316076</v>
      </c>
      <c r="E1254" s="6">
        <v>0.65591794929823</v>
      </c>
      <c r="F1254" s="6">
        <v>0.51437499999995895</v>
      </c>
      <c r="G1254" s="10">
        <v>0</v>
      </c>
      <c r="H1254" s="6">
        <f>1- LOG(C1254,50000)</f>
        <v>0.60694676041603079</v>
      </c>
    </row>
    <row r="1255" spans="1:8">
      <c r="A1255" s="6" t="s">
        <v>2764</v>
      </c>
      <c r="B1255" s="6" t="s">
        <v>1489</v>
      </c>
      <c r="C1255" s="6">
        <v>86.000497683364699</v>
      </c>
      <c r="D1255" s="6">
        <v>0.64591281861066796</v>
      </c>
      <c r="E1255" s="6">
        <v>0.90741619920778105</v>
      </c>
      <c r="F1255" s="6">
        <v>0.10980978260869299</v>
      </c>
      <c r="G1255" s="10">
        <v>1</v>
      </c>
      <c r="H1255" s="6">
        <f>1- LOG(C1255,50000)</f>
        <v>0.58831382989883418</v>
      </c>
    </row>
    <row r="1256" spans="1:8">
      <c r="A1256" s="6" t="s">
        <v>2765</v>
      </c>
      <c r="B1256" s="6" t="s">
        <v>1489</v>
      </c>
      <c r="C1256" s="6">
        <v>67.296812787805607</v>
      </c>
      <c r="D1256" s="6">
        <v>0.32077736314386102</v>
      </c>
      <c r="E1256" s="6">
        <v>0.79743355753490597</v>
      </c>
      <c r="F1256" s="6">
        <v>0.28247282608691598</v>
      </c>
      <c r="G1256" s="10">
        <v>0</v>
      </c>
      <c r="H1256" s="6">
        <f>1- LOG(C1256,50000)</f>
        <v>0.61097974777221675</v>
      </c>
    </row>
    <row r="1257" spans="1:8">
      <c r="A1257" s="6" t="s">
        <v>2766</v>
      </c>
      <c r="B1257" s="6" t="s">
        <v>1489</v>
      </c>
      <c r="C1257" s="6">
        <v>83.658980825358597</v>
      </c>
      <c r="D1257" s="6">
        <v>0.24394624494016201</v>
      </c>
      <c r="E1257" s="6">
        <v>0.70828944929784698</v>
      </c>
      <c r="F1257" s="6">
        <v>0.42456521739127601</v>
      </c>
      <c r="G1257" s="10">
        <v>1</v>
      </c>
      <c r="H1257" s="6">
        <f>1- LOG(C1257,50000)</f>
        <v>0.59086511135101316</v>
      </c>
    </row>
    <row r="1258" spans="1:8">
      <c r="A1258" s="6" t="s">
        <v>2767</v>
      </c>
      <c r="B1258" s="6" t="s">
        <v>1489</v>
      </c>
      <c r="C1258" s="6">
        <v>75.756797270130903</v>
      </c>
      <c r="D1258" s="6">
        <v>0.14671701553743299</v>
      </c>
      <c r="E1258" s="6">
        <v>0.65463125916829401</v>
      </c>
      <c r="F1258" s="6">
        <v>0.51812499999995498</v>
      </c>
      <c r="G1258" s="10">
        <v>0</v>
      </c>
      <c r="H1258" s="6">
        <f>1- LOG(C1258,50000)</f>
        <v>0.60003541111946113</v>
      </c>
    </row>
    <row r="1259" spans="1:8">
      <c r="A1259" s="6" t="s">
        <v>2768</v>
      </c>
      <c r="B1259" s="6" t="s">
        <v>1489</v>
      </c>
      <c r="C1259" s="6">
        <v>60.3030160453783</v>
      </c>
      <c r="D1259" s="6">
        <v>0.25377440918236999</v>
      </c>
      <c r="E1259" s="6">
        <v>0.77553838696451805</v>
      </c>
      <c r="F1259" s="6">
        <v>0.31676630434779401</v>
      </c>
      <c r="G1259" s="10">
        <v>1</v>
      </c>
      <c r="H1259" s="6">
        <f>1- LOG(C1259,50000)</f>
        <v>0.6211214303970336</v>
      </c>
    </row>
    <row r="1260" spans="1:8">
      <c r="A1260" s="6" t="s">
        <v>2769</v>
      </c>
      <c r="B1260" s="6" t="s">
        <v>1489</v>
      </c>
      <c r="C1260" s="6">
        <v>61.776139382519602</v>
      </c>
      <c r="D1260" s="6">
        <v>0.57987675070762601</v>
      </c>
      <c r="E1260" s="6">
        <v>0.91452660373919203</v>
      </c>
      <c r="F1260" s="6">
        <v>9.9510869565221996E-2</v>
      </c>
      <c r="G1260" s="10">
        <v>1</v>
      </c>
      <c r="H1260" s="6">
        <f>1- LOG(C1260,50000)</f>
        <v>0.61889078617095949</v>
      </c>
    </row>
    <row r="1261" spans="1:8">
      <c r="A1261" s="6" t="s">
        <v>2770</v>
      </c>
      <c r="B1261" s="6" t="s">
        <v>1489</v>
      </c>
      <c r="C1261" s="6">
        <v>55.813267405907503</v>
      </c>
      <c r="D1261" s="6">
        <v>0.40857062302529801</v>
      </c>
      <c r="E1261" s="6">
        <v>0.86561086948259403</v>
      </c>
      <c r="F1261" s="6">
        <v>0.17614130434779399</v>
      </c>
      <c r="G1261" s="10">
        <v>1</v>
      </c>
      <c r="H1261" s="6">
        <f>1- LOG(C1261,50000)</f>
        <v>0.62827227115631112</v>
      </c>
    </row>
    <row r="1262" spans="1:8">
      <c r="A1262" s="6" t="s">
        <v>2771</v>
      </c>
      <c r="B1262" s="6" t="s">
        <v>1489</v>
      </c>
      <c r="C1262" s="6">
        <v>61.277307866384803</v>
      </c>
      <c r="D1262" s="6">
        <v>0.56483954750001397</v>
      </c>
      <c r="E1262" s="6">
        <v>0.910916180076214</v>
      </c>
      <c r="F1262" s="6">
        <v>0.103940217391326</v>
      </c>
      <c r="G1262" s="10">
        <v>1</v>
      </c>
      <c r="H1262" s="6">
        <f>1- LOG(C1262,50000)</f>
        <v>0.61964011788368223</v>
      </c>
    </row>
    <row r="1263" spans="1:8">
      <c r="A1263" s="6" t="s">
        <v>2772</v>
      </c>
      <c r="B1263" s="6" t="s">
        <v>1489</v>
      </c>
      <c r="C1263" s="6">
        <v>58.136122922785397</v>
      </c>
      <c r="D1263" s="6">
        <v>0.56588709913194202</v>
      </c>
      <c r="E1263" s="6">
        <v>0.91526574118610704</v>
      </c>
      <c r="F1263" s="6">
        <v>9.7880434782595699E-2</v>
      </c>
      <c r="G1263" s="10">
        <v>1</v>
      </c>
      <c r="H1263" s="6">
        <f>1- LOG(C1263,50000)</f>
        <v>0.62450365424156185</v>
      </c>
    </row>
    <row r="1264" spans="1:8">
      <c r="A1264" s="6" t="s">
        <v>2773</v>
      </c>
      <c r="B1264" s="6" t="s">
        <v>1489</v>
      </c>
      <c r="C1264" s="6">
        <v>56.347078932701798</v>
      </c>
      <c r="D1264" s="6">
        <v>0.60291190631687597</v>
      </c>
      <c r="E1264" s="6">
        <v>0.92697023908139198</v>
      </c>
      <c r="F1264" s="6">
        <v>8.0842391304344105E-2</v>
      </c>
      <c r="G1264" s="10">
        <v>1</v>
      </c>
      <c r="H1264" s="6">
        <f>1- LOG(C1264,50000)</f>
        <v>0.62739251255989092</v>
      </c>
    </row>
    <row r="1265" spans="1:8">
      <c r="A1265" s="6" t="s">
        <v>2774</v>
      </c>
      <c r="B1265" s="6" t="s">
        <v>1489</v>
      </c>
      <c r="C1265" s="6">
        <v>52.309675449733597</v>
      </c>
      <c r="D1265" s="6">
        <v>0.55385780334472701</v>
      </c>
      <c r="E1265" s="6">
        <v>0.91980598249640999</v>
      </c>
      <c r="F1265" s="6">
        <v>9.1875000000001705E-2</v>
      </c>
      <c r="G1265" s="10">
        <v>1</v>
      </c>
      <c r="H1265" s="6">
        <f>1- LOG(C1265,50000)</f>
        <v>0.63426409959793095</v>
      </c>
    </row>
    <row r="1266" spans="1:8">
      <c r="A1266" s="6" t="s">
        <v>2775</v>
      </c>
      <c r="B1266" s="6" t="s">
        <v>1489</v>
      </c>
      <c r="C1266" s="6">
        <v>60.3492428052379</v>
      </c>
      <c r="D1266" s="6">
        <v>0.19243845413439001</v>
      </c>
      <c r="E1266" s="6">
        <v>0.73538026504878196</v>
      </c>
      <c r="F1266" s="6">
        <v>0.38217391304345899</v>
      </c>
      <c r="G1266" s="10">
        <v>1</v>
      </c>
      <c r="H1266" s="6">
        <f>1- LOG(C1266,50000)</f>
        <v>0.62105060815811153</v>
      </c>
    </row>
    <row r="1267" spans="1:8">
      <c r="A1267" s="6" t="s">
        <v>2776</v>
      </c>
      <c r="B1267" s="6" t="s">
        <v>1489</v>
      </c>
      <c r="C1267" s="6">
        <v>68.469362262426401</v>
      </c>
      <c r="D1267" s="6">
        <v>6.0841275699203799E-3</v>
      </c>
      <c r="E1267" s="6">
        <v>0.55974482371688605</v>
      </c>
      <c r="F1267" s="6">
        <v>0.6949456521738</v>
      </c>
      <c r="G1267" s="10">
        <v>1</v>
      </c>
      <c r="H1267" s="6">
        <f>1- LOG(C1267,50000)</f>
        <v>0.60938327312469487</v>
      </c>
    </row>
    <row r="1268" spans="1:8">
      <c r="A1268" s="6" t="s">
        <v>2777</v>
      </c>
      <c r="B1268" s="6" t="s">
        <v>1489</v>
      </c>
      <c r="C1268" s="6">
        <v>60.1604935795702</v>
      </c>
      <c r="D1268" s="6">
        <v>0.88501206040382396</v>
      </c>
      <c r="E1268" s="6">
        <v>0.96998407969826905</v>
      </c>
      <c r="F1268" s="6">
        <v>1.8722826086999999E-2</v>
      </c>
      <c r="G1268" s="10">
        <v>1</v>
      </c>
      <c r="H1268" s="6">
        <f>1- LOG(C1268,50000)</f>
        <v>0.62134012579917919</v>
      </c>
    </row>
    <row r="1269" spans="1:8">
      <c r="A1269" s="6" t="s">
        <v>2778</v>
      </c>
      <c r="B1269" s="6" t="s">
        <v>1489</v>
      </c>
      <c r="C1269" s="6">
        <v>68.535898691396397</v>
      </c>
      <c r="D1269" s="6">
        <v>0.37042717076838</v>
      </c>
      <c r="E1269" s="6">
        <v>0.82175391408236298</v>
      </c>
      <c r="F1269" s="6">
        <v>0.24456521739128301</v>
      </c>
      <c r="G1269" s="10">
        <v>1</v>
      </c>
      <c r="H1269" s="6">
        <f>1- LOG(C1269,50000)</f>
        <v>0.60929350256919856</v>
      </c>
    </row>
    <row r="1270" spans="1:8">
      <c r="A1270" s="6" t="s">
        <v>2779</v>
      </c>
      <c r="B1270" s="6" t="s">
        <v>1489</v>
      </c>
      <c r="C1270" s="6">
        <v>60.786357729641502</v>
      </c>
      <c r="D1270" s="6">
        <v>0.45751710236072501</v>
      </c>
      <c r="E1270" s="6">
        <v>0.875769718616219</v>
      </c>
      <c r="F1270" s="6">
        <v>0.160923913043476</v>
      </c>
      <c r="G1270" s="10">
        <v>0</v>
      </c>
      <c r="H1270" s="6">
        <f>1- LOG(C1270,50000)</f>
        <v>0.62038359045982361</v>
      </c>
    </row>
    <row r="1271" spans="1:8">
      <c r="A1271" s="6" t="s">
        <v>2780</v>
      </c>
      <c r="B1271" s="6" t="s">
        <v>1489</v>
      </c>
      <c r="C1271" s="6">
        <v>60.559256518184803</v>
      </c>
      <c r="D1271" s="6">
        <v>0.77257384732365597</v>
      </c>
      <c r="E1271" s="6">
        <v>0.95569382745193299</v>
      </c>
      <c r="F1271" s="6">
        <v>3.96467391304327E-2</v>
      </c>
      <c r="G1271" s="10">
        <v>1</v>
      </c>
      <c r="H1271" s="6">
        <f>1- LOG(C1271,50000)</f>
        <v>0.62072953581809998</v>
      </c>
    </row>
    <row r="1272" spans="1:8">
      <c r="A1272" s="6" t="s">
        <v>2781</v>
      </c>
      <c r="B1272" s="6" t="s">
        <v>1489</v>
      </c>
      <c r="C1272" s="6">
        <v>64.136905452708206</v>
      </c>
      <c r="D1272" s="6">
        <v>0.33122663199901597</v>
      </c>
      <c r="E1272" s="6">
        <v>0.81061583287916605</v>
      </c>
      <c r="F1272" s="6">
        <v>0.26195652173912298</v>
      </c>
      <c r="G1272" s="10">
        <v>0</v>
      </c>
      <c r="H1272" s="6">
        <f>1- LOG(C1272,50000)</f>
        <v>0.61542465686798087</v>
      </c>
    </row>
    <row r="1273" spans="1:8">
      <c r="A1273" s="6" t="s">
        <v>2782</v>
      </c>
      <c r="B1273" s="6" t="s">
        <v>1489</v>
      </c>
      <c r="C1273" s="6">
        <v>73.485881797197194</v>
      </c>
      <c r="D1273" s="6">
        <v>2.0153988531092199E-2</v>
      </c>
      <c r="E1273" s="6">
        <v>0.55508205857007198</v>
      </c>
      <c r="F1273" s="6">
        <v>0.70581521739120501</v>
      </c>
      <c r="G1273" s="10">
        <v>1</v>
      </c>
      <c r="H1273" s="6">
        <f>1- LOG(C1273,50000)</f>
        <v>0.60284830331802364</v>
      </c>
    </row>
    <row r="1274" spans="1:8">
      <c r="A1274" s="6" t="s">
        <v>2783</v>
      </c>
      <c r="B1274" s="6" t="s">
        <v>1489</v>
      </c>
      <c r="C1274" s="6">
        <v>60.057731704147699</v>
      </c>
      <c r="D1274" s="6">
        <v>0.28732430469244702</v>
      </c>
      <c r="E1274" s="6">
        <v>0.79616826325710299</v>
      </c>
      <c r="F1274" s="6">
        <v>0.28410326086954302</v>
      </c>
      <c r="G1274" s="10">
        <v>1</v>
      </c>
      <c r="H1274" s="6">
        <f>1- LOG(C1274,50000)</f>
        <v>0.62149813175201418</v>
      </c>
    </row>
    <row r="1275" spans="1:8">
      <c r="A1275" s="6" t="s">
        <v>2784</v>
      </c>
      <c r="B1275" s="6" t="s">
        <v>1489</v>
      </c>
      <c r="C1275" s="6">
        <v>76.109439072193894</v>
      </c>
      <c r="D1275" s="6">
        <v>0.14062910593929701</v>
      </c>
      <c r="E1275" s="6">
        <v>0.64871794842055797</v>
      </c>
      <c r="F1275" s="6">
        <v>0.526358695652135</v>
      </c>
      <c r="G1275" s="10">
        <v>1</v>
      </c>
      <c r="H1275" s="6">
        <f>1- LOG(C1275,50000)</f>
        <v>0.59960618615150452</v>
      </c>
    </row>
    <row r="1276" spans="1:8">
      <c r="A1276" s="6" t="s">
        <v>2785</v>
      </c>
      <c r="B1276" s="6" t="s">
        <v>1489</v>
      </c>
      <c r="C1276" s="6">
        <v>63.312918438308699</v>
      </c>
      <c r="D1276" s="6">
        <v>0.23590920120477701</v>
      </c>
      <c r="E1276" s="6">
        <v>0.75571548899270802</v>
      </c>
      <c r="F1276" s="6">
        <v>0.34953804347824802</v>
      </c>
      <c r="G1276" s="10">
        <v>1</v>
      </c>
      <c r="H1276" s="6">
        <f>1- LOG(C1276,50000)</f>
        <v>0.61661974191665647</v>
      </c>
    </row>
    <row r="1277" spans="1:8">
      <c r="A1277" s="6" t="s">
        <v>2786</v>
      </c>
      <c r="B1277" s="6" t="s">
        <v>1489</v>
      </c>
      <c r="C1277" s="6">
        <v>60.644413736856499</v>
      </c>
      <c r="D1277" s="6">
        <v>0.74763342738151595</v>
      </c>
      <c r="E1277" s="6">
        <v>0.95174079896504904</v>
      </c>
      <c r="F1277" s="6">
        <v>4.5163043478282802E-2</v>
      </c>
      <c r="G1277" s="10">
        <v>1</v>
      </c>
      <c r="H1277" s="6">
        <f>1- LOG(C1277,50000)</f>
        <v>0.62059966325759885</v>
      </c>
    </row>
    <row r="1278" spans="1:8">
      <c r="A1278" s="6" t="s">
        <v>2787</v>
      </c>
      <c r="B1278" s="6" t="s">
        <v>1489</v>
      </c>
      <c r="C1278" s="6">
        <v>54.8150007730437</v>
      </c>
      <c r="D1278" s="6">
        <v>0.75270414352417003</v>
      </c>
      <c r="E1278" s="6">
        <v>0.95680254901423101</v>
      </c>
      <c r="F1278" s="6">
        <v>3.8315217391314597E-2</v>
      </c>
      <c r="G1278" s="10">
        <v>1</v>
      </c>
      <c r="H1278" s="6">
        <f>1- LOG(C1278,50000)</f>
        <v>0.62994030117988598</v>
      </c>
    </row>
    <row r="1279" spans="1:8">
      <c r="A1279" s="6" t="s">
        <v>2788</v>
      </c>
      <c r="B1279" s="6" t="s">
        <v>1489</v>
      </c>
      <c r="C1279" s="6">
        <v>53.404233786848799</v>
      </c>
      <c r="D1279" s="6">
        <v>0.69825941324233998</v>
      </c>
      <c r="E1279" s="6">
        <v>0.94933421059271905</v>
      </c>
      <c r="F1279" s="6">
        <v>4.8070652173919398E-2</v>
      </c>
      <c r="G1279" s="10">
        <v>0</v>
      </c>
      <c r="H1279" s="6">
        <f>1- LOG(C1279,50000)</f>
        <v>0.63235013484954838</v>
      </c>
    </row>
    <row r="1280" spans="1:8">
      <c r="A1280" s="6" t="s">
        <v>2789</v>
      </c>
      <c r="B1280" s="6" t="s">
        <v>1489</v>
      </c>
      <c r="C1280" s="6">
        <v>66.451562908586396</v>
      </c>
      <c r="D1280" s="6">
        <v>0.132435996783897</v>
      </c>
      <c r="E1280" s="6">
        <v>0.67177672371736097</v>
      </c>
      <c r="F1280" s="6">
        <v>0.486548913043436</v>
      </c>
      <c r="G1280" s="10">
        <v>1</v>
      </c>
      <c r="H1280" s="6">
        <f>1- LOG(C1280,50000)</f>
        <v>0.61214793920516963</v>
      </c>
    </row>
    <row r="1281" spans="1:8">
      <c r="A1281" s="6" t="s">
        <v>2790</v>
      </c>
      <c r="B1281" s="6" t="s">
        <v>1489</v>
      </c>
      <c r="C1281" s="6">
        <v>61.074401983421701</v>
      </c>
      <c r="D1281" s="6">
        <v>0.30316356383264098</v>
      </c>
      <c r="E1281" s="6">
        <v>0.80254091086386503</v>
      </c>
      <c r="F1281" s="6">
        <v>0.27451086956520498</v>
      </c>
      <c r="G1281" s="10">
        <v>1</v>
      </c>
      <c r="H1281" s="6">
        <f>1- LOG(C1281,50000)</f>
        <v>0.61994666457176195</v>
      </c>
    </row>
    <row r="1282" spans="1:8">
      <c r="A1282" s="6" t="s">
        <v>2791</v>
      </c>
      <c r="B1282" s="6" t="s">
        <v>1489</v>
      </c>
      <c r="C1282" s="6">
        <v>51.351234305246699</v>
      </c>
      <c r="D1282" s="6">
        <v>0.32916080532595499</v>
      </c>
      <c r="E1282" s="6">
        <v>0.84059601456694</v>
      </c>
      <c r="F1282" s="6">
        <v>0.21505434782608299</v>
      </c>
      <c r="G1282" s="10">
        <v>1</v>
      </c>
      <c r="H1282" s="6">
        <f>1- LOG(C1282,50000)</f>
        <v>0.63597322702407832</v>
      </c>
    </row>
    <row r="1283" spans="1:8">
      <c r="A1283" s="6" t="s">
        <v>2792</v>
      </c>
      <c r="B1283" s="6" t="s">
        <v>1489</v>
      </c>
      <c r="C1283" s="6">
        <v>67.174946655558202</v>
      </c>
      <c r="D1283" s="6">
        <v>0.225560051505454</v>
      </c>
      <c r="E1283" s="6">
        <v>0.73792278068289696</v>
      </c>
      <c r="F1283" s="6">
        <v>0.376902173913024</v>
      </c>
      <c r="G1283" s="10">
        <v>1</v>
      </c>
      <c r="H1283" s="6">
        <f>1- LOG(C1283,50000)</f>
        <v>0.61114726662635799</v>
      </c>
    </row>
    <row r="1284" spans="1:8">
      <c r="A1284" s="6" t="s">
        <v>2793</v>
      </c>
      <c r="B1284" s="6" t="s">
        <v>1489</v>
      </c>
      <c r="C1284" s="6">
        <v>60.355334056989598</v>
      </c>
      <c r="D1284" s="6">
        <v>0.53490002825856198</v>
      </c>
      <c r="E1284" s="6">
        <v>0.90323253817212401</v>
      </c>
      <c r="F1284" s="6">
        <v>0.11682065217391401</v>
      </c>
      <c r="G1284" s="10">
        <v>1</v>
      </c>
      <c r="H1284" s="6">
        <f>1- LOG(C1284,50000)</f>
        <v>0.62104128003120418</v>
      </c>
    </row>
    <row r="1285" spans="1:8">
      <c r="A1285" s="6" t="s">
        <v>2794</v>
      </c>
      <c r="B1285" s="6" t="s">
        <v>1489</v>
      </c>
      <c r="C1285" s="6">
        <v>69.902975014242202</v>
      </c>
      <c r="D1285" s="6">
        <v>0.38461201172322002</v>
      </c>
      <c r="E1285" s="6">
        <v>0.82624986038428405</v>
      </c>
      <c r="F1285" s="6">
        <v>0.23668478260867701</v>
      </c>
      <c r="G1285" s="10">
        <v>1</v>
      </c>
      <c r="H1285" s="6">
        <f>1- LOG(C1285,50000)</f>
        <v>0.60746809244155875</v>
      </c>
    </row>
    <row r="1286" spans="1:8">
      <c r="A1286" s="6" t="s">
        <v>2795</v>
      </c>
      <c r="B1286" s="6" t="s">
        <v>1489</v>
      </c>
      <c r="C1286" s="6">
        <v>60.198896498184702</v>
      </c>
      <c r="D1286" s="6">
        <v>0.312553393654525</v>
      </c>
      <c r="E1286" s="6">
        <v>0.80992132163003205</v>
      </c>
      <c r="F1286" s="6">
        <v>0.26195652173912298</v>
      </c>
      <c r="G1286" s="10">
        <v>1</v>
      </c>
      <c r="H1286" s="6">
        <f>1- LOG(C1286,50000)</f>
        <v>0.62128114700317394</v>
      </c>
    </row>
    <row r="1287" spans="1:8">
      <c r="A1287" s="6" t="s">
        <v>2796</v>
      </c>
      <c r="B1287" s="6" t="s">
        <v>1489</v>
      </c>
      <c r="C1287" s="6">
        <v>67.131625903264904</v>
      </c>
      <c r="D1287" s="6">
        <v>0.16559359524399</v>
      </c>
      <c r="E1287" s="6">
        <v>0.69501218098723105</v>
      </c>
      <c r="F1287" s="6">
        <v>0.44562499999997801</v>
      </c>
      <c r="G1287" s="10">
        <v>0</v>
      </c>
      <c r="H1287" s="6">
        <f>1- LOG(C1287,50000)</f>
        <v>0.61120688915252674</v>
      </c>
    </row>
    <row r="1288" spans="1:8">
      <c r="A1288" s="6" t="s">
        <v>2797</v>
      </c>
      <c r="B1288" s="6" t="s">
        <v>1489</v>
      </c>
      <c r="C1288" s="6">
        <v>60.212128766799999</v>
      </c>
      <c r="D1288" s="6">
        <v>0.55774327926337697</v>
      </c>
      <c r="E1288" s="6">
        <v>0.91025880864943798</v>
      </c>
      <c r="F1288" s="6">
        <v>0.105461956521765</v>
      </c>
      <c r="G1288" s="10">
        <v>1</v>
      </c>
      <c r="H1288" s="6">
        <f>1- LOG(C1288,50000)</f>
        <v>0.62126083374023433</v>
      </c>
    </row>
    <row r="1289" spans="1:8">
      <c r="A1289" s="6" t="s">
        <v>2798</v>
      </c>
      <c r="B1289" s="6" t="s">
        <v>1489</v>
      </c>
      <c r="C1289" s="6">
        <v>65.274218084898806</v>
      </c>
      <c r="D1289" s="6">
        <v>0.151834089774638</v>
      </c>
      <c r="E1289" s="6">
        <v>0.69045107749708901</v>
      </c>
      <c r="F1289" s="6">
        <v>0.45483695652171702</v>
      </c>
      <c r="G1289" s="10">
        <v>0</v>
      </c>
      <c r="H1289" s="6">
        <f>1- LOG(C1289,50000)</f>
        <v>0.61380011439323412</v>
      </c>
    </row>
    <row r="1290" spans="1:8">
      <c r="A1290" s="6" t="s">
        <v>2799</v>
      </c>
      <c r="B1290" s="6" t="s">
        <v>1489</v>
      </c>
      <c r="C1290" s="6">
        <v>64.537868099396206</v>
      </c>
      <c r="D1290" s="6">
        <v>1.5191985730780301E-2</v>
      </c>
      <c r="E1290" s="6">
        <v>0.58170864597203298</v>
      </c>
      <c r="F1290" s="6">
        <v>0.65100543478251904</v>
      </c>
      <c r="G1290" s="10">
        <v>1</v>
      </c>
      <c r="H1290" s="6">
        <f>1- LOG(C1290,50000)</f>
        <v>0.61484865546226497</v>
      </c>
    </row>
    <row r="1291" spans="1:8">
      <c r="A1291" s="6" t="s">
        <v>2800</v>
      </c>
      <c r="B1291" s="6" t="s">
        <v>1489</v>
      </c>
      <c r="C1291" s="6">
        <v>75.374327554540898</v>
      </c>
      <c r="D1291" s="6">
        <v>6.6450896672904505E-2</v>
      </c>
      <c r="E1291" s="6">
        <v>0.58913338206547705</v>
      </c>
      <c r="F1291" s="6">
        <v>0.63695652173903705</v>
      </c>
      <c r="G1291" s="10">
        <v>0</v>
      </c>
      <c r="H1291" s="6">
        <f>1- LOG(C1291,50000)</f>
        <v>0.60050320625305187</v>
      </c>
    </row>
    <row r="1292" spans="1:8">
      <c r="A1292" s="6" t="s">
        <v>2801</v>
      </c>
      <c r="B1292" s="6" t="s">
        <v>1489</v>
      </c>
      <c r="C1292" s="6">
        <v>62.167418785080301</v>
      </c>
      <c r="D1292" s="6">
        <v>0.36650010012090201</v>
      </c>
      <c r="E1292" s="6">
        <v>0.83328836792293404</v>
      </c>
      <c r="F1292" s="6">
        <v>0.22529891304347399</v>
      </c>
      <c r="G1292" s="10">
        <v>1</v>
      </c>
      <c r="H1292" s="6">
        <f>1- LOG(C1292,50000)</f>
        <v>0.61830723881721505</v>
      </c>
    </row>
    <row r="1293" spans="1:8">
      <c r="A1293" s="6" t="s">
        <v>2802</v>
      </c>
      <c r="B1293" s="6" t="s">
        <v>1489</v>
      </c>
      <c r="C1293" s="6">
        <v>53.617160772227898</v>
      </c>
      <c r="D1293" s="6">
        <v>0.90450163185596499</v>
      </c>
      <c r="E1293" s="6">
        <v>0.97482377197139203</v>
      </c>
      <c r="F1293" s="6">
        <v>1.4157608695683201E-2</v>
      </c>
      <c r="G1293" s="10">
        <v>1</v>
      </c>
      <c r="H1293" s="6">
        <f>1- LOG(C1293,50000)</f>
        <v>0.63198236823081977</v>
      </c>
    </row>
    <row r="1294" spans="1:8">
      <c r="A1294" s="6" t="s">
        <v>2803</v>
      </c>
      <c r="B1294" s="6" t="s">
        <v>1489</v>
      </c>
      <c r="C1294" s="6">
        <v>57.6727126788033</v>
      </c>
      <c r="D1294" s="6">
        <v>0.59194217622280099</v>
      </c>
      <c r="E1294" s="6">
        <v>0.92270315933145497</v>
      </c>
      <c r="F1294" s="6">
        <v>8.7472826086965896E-2</v>
      </c>
      <c r="G1294" s="10">
        <v>1</v>
      </c>
      <c r="H1294" s="6">
        <f>1- LOG(C1294,50000)</f>
        <v>0.62524332404136651</v>
      </c>
    </row>
    <row r="1295" spans="1:8">
      <c r="A1295" s="6" t="s">
        <v>2804</v>
      </c>
      <c r="B1295" s="6" t="s">
        <v>1489</v>
      </c>
      <c r="C1295" s="6">
        <v>60.607219679986002</v>
      </c>
      <c r="D1295" s="6">
        <v>0.35280548594891997</v>
      </c>
      <c r="E1295" s="6">
        <v>0.82996084481358401</v>
      </c>
      <c r="F1295" s="6">
        <v>0.230027173913044</v>
      </c>
      <c r="G1295" s="10">
        <v>1</v>
      </c>
      <c r="H1295" s="6">
        <f>1- LOG(C1295,50000)</f>
        <v>0.62065636515617362</v>
      </c>
    </row>
    <row r="1296" spans="1:8">
      <c r="A1296" s="6" t="s">
        <v>2805</v>
      </c>
      <c r="B1296" s="6" t="s">
        <v>1489</v>
      </c>
      <c r="C1296" s="6">
        <v>66.115381338433195</v>
      </c>
      <c r="D1296" s="6">
        <v>0.19357542530633501</v>
      </c>
      <c r="E1296" s="6">
        <v>0.71858989067673995</v>
      </c>
      <c r="F1296" s="6">
        <v>0.40782608695651801</v>
      </c>
      <c r="G1296" s="10">
        <v>1</v>
      </c>
      <c r="H1296" s="6">
        <f>1- LOG(C1296,50000)</f>
        <v>0.61261669993400569</v>
      </c>
    </row>
    <row r="1297" spans="1:8">
      <c r="A1297" s="6" t="s">
        <v>2806</v>
      </c>
      <c r="B1297" s="6" t="s">
        <v>1489</v>
      </c>
      <c r="C1297" s="6">
        <v>66.655794070859997</v>
      </c>
      <c r="D1297" s="6">
        <v>0.326018212363124</v>
      </c>
      <c r="E1297" s="6">
        <v>0.80189335100171999</v>
      </c>
      <c r="F1297" s="6">
        <v>0.27451086956520498</v>
      </c>
      <c r="G1297" s="10">
        <v>1</v>
      </c>
      <c r="H1297" s="6">
        <f>1- LOG(C1297,50000)</f>
        <v>0.61186432242393485</v>
      </c>
    </row>
    <row r="1298" spans="1:8">
      <c r="A1298" s="6" t="s">
        <v>2807</v>
      </c>
      <c r="B1298" s="6" t="s">
        <v>1489</v>
      </c>
      <c r="C1298" s="6">
        <v>63.0711386790001</v>
      </c>
      <c r="D1298" s="6">
        <v>0.35048885014839498</v>
      </c>
      <c r="E1298" s="6">
        <v>0.82323863771281902</v>
      </c>
      <c r="F1298" s="6">
        <v>0.2409510869565</v>
      </c>
      <c r="G1298" s="10">
        <v>1</v>
      </c>
      <c r="H1298" s="6">
        <f>1- LOG(C1298,50000)</f>
        <v>0.61697336435317984</v>
      </c>
    </row>
    <row r="1299" spans="1:8">
      <c r="A1299" s="6" t="s">
        <v>2808</v>
      </c>
      <c r="B1299" s="6" t="s">
        <v>1489</v>
      </c>
      <c r="C1299" s="6">
        <v>64.934657714753499</v>
      </c>
      <c r="D1299" s="6">
        <v>0.17336226301267699</v>
      </c>
      <c r="E1299" s="6">
        <v>0.70753966895602105</v>
      </c>
      <c r="F1299" s="6">
        <v>0.42624999999998198</v>
      </c>
      <c r="G1299" s="10">
        <v>1</v>
      </c>
      <c r="H1299" s="6">
        <f>1- LOG(C1299,50000)</f>
        <v>0.61428216099739075</v>
      </c>
    </row>
    <row r="1300" spans="1:8">
      <c r="A1300" s="6" t="s">
        <v>2809</v>
      </c>
      <c r="B1300" s="6" t="s">
        <v>1489</v>
      </c>
      <c r="C1300" s="6">
        <v>69.716089289426804</v>
      </c>
      <c r="D1300" s="6">
        <v>0.43677562102675399</v>
      </c>
      <c r="E1300" s="6">
        <v>0.85150333641353504</v>
      </c>
      <c r="F1300" s="6">
        <v>0.19774456521737699</v>
      </c>
      <c r="G1300" s="10">
        <v>1</v>
      </c>
      <c r="H1300" s="6">
        <f>1- LOG(C1300,50000)</f>
        <v>0.60771551728248596</v>
      </c>
    </row>
    <row r="1301" spans="1:8">
      <c r="A1301" s="6" t="s">
        <v>2810</v>
      </c>
      <c r="B1301" s="6" t="s">
        <v>1489</v>
      </c>
      <c r="C1301" s="6">
        <v>63.218942041100902</v>
      </c>
      <c r="D1301" s="6">
        <v>0.67482709884643599</v>
      </c>
      <c r="E1301" s="6">
        <v>0.93605929128639598</v>
      </c>
      <c r="F1301" s="6">
        <v>6.7065217391316906E-2</v>
      </c>
      <c r="G1301" s="10">
        <v>0</v>
      </c>
      <c r="H1301" s="6">
        <f>1- LOG(C1301,50000)</f>
        <v>0.61675702929496756</v>
      </c>
    </row>
    <row r="1302" spans="1:8">
      <c r="A1302" s="6" t="s">
        <v>2811</v>
      </c>
      <c r="B1302" s="6" t="s">
        <v>1489</v>
      </c>
      <c r="C1302" s="6">
        <v>64.611962780615997</v>
      </c>
      <c r="D1302" s="6">
        <v>0.38664881605654999</v>
      </c>
      <c r="E1302" s="6">
        <v>0.83793449142076204</v>
      </c>
      <c r="F1302" s="6">
        <v>0.21828804347823899</v>
      </c>
      <c r="G1302" s="10">
        <v>1</v>
      </c>
      <c r="H1302" s="6">
        <f>1- LOG(C1302,50000)</f>
        <v>0.61474260687828064</v>
      </c>
    </row>
    <row r="1303" spans="1:8">
      <c r="A1303" s="6" t="s">
        <v>2812</v>
      </c>
      <c r="B1303" s="6" t="s">
        <v>1489</v>
      </c>
      <c r="C1303" s="6">
        <v>58.755653850664999</v>
      </c>
      <c r="D1303" s="6">
        <v>0.57146308943629298</v>
      </c>
      <c r="E1303" s="6">
        <v>0.91599437923983695</v>
      </c>
      <c r="F1303" s="6">
        <v>9.6195652173918206E-2</v>
      </c>
      <c r="G1303" s="10">
        <v>1</v>
      </c>
      <c r="H1303" s="6">
        <f>1- LOG(C1303,50000)</f>
        <v>0.62352395057678223</v>
      </c>
    </row>
    <row r="1304" spans="1:8">
      <c r="A1304" s="6" t="s">
        <v>2813</v>
      </c>
      <c r="B1304" s="6" t="s">
        <v>1489</v>
      </c>
      <c r="C1304" s="6">
        <v>61.042829302452702</v>
      </c>
      <c r="D1304" s="6">
        <v>0.48556063696742102</v>
      </c>
      <c r="E1304" s="6">
        <v>0.88575530543432601</v>
      </c>
      <c r="F1304" s="6">
        <v>0.14478260869566401</v>
      </c>
      <c r="G1304" s="10">
        <v>0</v>
      </c>
      <c r="H1304" s="6">
        <f>1- LOG(C1304,50000)</f>
        <v>0.6199944555759429</v>
      </c>
    </row>
    <row r="1305" spans="1:8">
      <c r="A1305" s="6" t="s">
        <v>2814</v>
      </c>
      <c r="B1305" s="6" t="s">
        <v>1489</v>
      </c>
      <c r="C1305" s="6">
        <v>63.970381617407497</v>
      </c>
      <c r="D1305" s="6">
        <v>0.350520477106329</v>
      </c>
      <c r="E1305" s="6">
        <v>0.82124510857912103</v>
      </c>
      <c r="F1305" s="6">
        <v>0.24456521739128301</v>
      </c>
      <c r="G1305" s="10">
        <v>1</v>
      </c>
      <c r="H1305" s="6">
        <f>1- LOG(C1305,50000)</f>
        <v>0.6156649351119996</v>
      </c>
    </row>
    <row r="1306" spans="1:8">
      <c r="A1306" s="6" t="s">
        <v>2815</v>
      </c>
      <c r="B1306" s="6" t="s">
        <v>1489</v>
      </c>
      <c r="C1306" s="6">
        <v>61.241404167044699</v>
      </c>
      <c r="D1306" s="6">
        <v>0.71094851195812203</v>
      </c>
      <c r="E1306" s="6">
        <v>0.94492423110923296</v>
      </c>
      <c r="F1306" s="6">
        <v>5.5760869565233399E-2</v>
      </c>
      <c r="G1306" s="10">
        <v>1</v>
      </c>
      <c r="H1306" s="6">
        <f>1- LOG(C1306,50000)</f>
        <v>0.61969428658485404</v>
      </c>
    </row>
    <row r="1307" spans="1:8">
      <c r="A1307" s="6" t="s">
        <v>2816</v>
      </c>
      <c r="B1307" s="6" t="s">
        <v>1489</v>
      </c>
      <c r="C1307" s="6">
        <v>53.878452711917298</v>
      </c>
      <c r="D1307" s="6">
        <v>0.90083087980747201</v>
      </c>
      <c r="E1307" s="6">
        <v>0.974385457272538</v>
      </c>
      <c r="F1307" s="6">
        <v>1.4157608695683201E-2</v>
      </c>
      <c r="G1307" s="10">
        <v>1</v>
      </c>
      <c r="H1307" s="6">
        <f>1- LOG(C1307,50000)</f>
        <v>0.63153305649757396</v>
      </c>
    </row>
    <row r="1308" spans="1:8">
      <c r="A1308" s="6" t="s">
        <v>2817</v>
      </c>
      <c r="B1308" s="6" t="s">
        <v>1489</v>
      </c>
      <c r="C1308" s="6">
        <v>54.643430140083701</v>
      </c>
      <c r="D1308" s="6">
        <v>0.92783620953559898</v>
      </c>
      <c r="E1308" s="6">
        <v>0.97635098273040399</v>
      </c>
      <c r="F1308" s="6">
        <v>1.2092391304364E-2</v>
      </c>
      <c r="G1308" s="10">
        <v>0</v>
      </c>
      <c r="H1308" s="6">
        <f>1- LOG(C1308,50000)</f>
        <v>0.63023003935813915</v>
      </c>
    </row>
    <row r="1309" spans="1:8">
      <c r="A1309" s="6" t="s">
        <v>2818</v>
      </c>
      <c r="B1309" s="6" t="s">
        <v>1489</v>
      </c>
      <c r="C1309" s="6">
        <v>64.622485019149906</v>
      </c>
      <c r="D1309" s="6">
        <v>0.53164561931043897</v>
      </c>
      <c r="E1309" s="6">
        <v>0.89620939040930703</v>
      </c>
      <c r="F1309" s="6">
        <v>0.12722826086960001</v>
      </c>
      <c r="G1309" s="10">
        <v>1</v>
      </c>
      <c r="H1309" s="6">
        <f>1- LOG(C1309,50000)</f>
        <v>0.61472755670547485</v>
      </c>
    </row>
    <row r="1310" spans="1:8">
      <c r="A1310" s="6" t="s">
        <v>2819</v>
      </c>
      <c r="B1310" s="6" t="s">
        <v>1489</v>
      </c>
      <c r="C1310" s="6">
        <v>57.052324839057903</v>
      </c>
      <c r="D1310" s="6">
        <v>0.75037737935781501</v>
      </c>
      <c r="E1310" s="6">
        <v>0.95481378392552196</v>
      </c>
      <c r="F1310" s="6">
        <v>4.1168478260885898E-2</v>
      </c>
      <c r="G1310" s="10">
        <v>1</v>
      </c>
      <c r="H1310" s="6">
        <f>1- LOG(C1310,50000)</f>
        <v>0.6262429118156434</v>
      </c>
    </row>
    <row r="1311" spans="1:8">
      <c r="A1311" s="6" t="s">
        <v>2820</v>
      </c>
      <c r="B1311" s="6" t="s">
        <v>1489</v>
      </c>
      <c r="C1311" s="6">
        <v>49.626004724131903</v>
      </c>
      <c r="D1311" s="6">
        <v>0.81219779700040795</v>
      </c>
      <c r="E1311" s="6">
        <v>0.96785768977999398</v>
      </c>
      <c r="F1311" s="6">
        <v>2.2581521739155602E-2</v>
      </c>
      <c r="G1311" s="10">
        <v>0</v>
      </c>
      <c r="H1311" s="6">
        <f>1- LOG(C1311,50000)</f>
        <v>0.63913170099258432</v>
      </c>
    </row>
    <row r="1312" spans="1:8">
      <c r="A1312" s="6" t="s">
        <v>2821</v>
      </c>
      <c r="B1312" s="6" t="s">
        <v>1489</v>
      </c>
      <c r="C1312" s="6">
        <v>2400.6153977222202</v>
      </c>
      <c r="D1312" s="6">
        <v>7.7456442406400997E-2</v>
      </c>
      <c r="E1312" s="6">
        <v>4.9146993631868197E-2</v>
      </c>
      <c r="F1312" s="6">
        <v>5.1492119565217003</v>
      </c>
      <c r="G1312" s="10">
        <v>1</v>
      </c>
      <c r="H1312" s="6">
        <f>1- LOG(C1312,50000)</f>
        <v>0.28062477856874446</v>
      </c>
    </row>
    <row r="1313" spans="1:8">
      <c r="A1313" s="6" t="s">
        <v>2822</v>
      </c>
      <c r="B1313" s="6" t="s">
        <v>1489</v>
      </c>
      <c r="C1313" s="6">
        <v>57.807969545599498</v>
      </c>
      <c r="D1313" s="6">
        <v>0.78778559714555696</v>
      </c>
      <c r="E1313" s="6">
        <v>0.95970112940166996</v>
      </c>
      <c r="F1313" s="6">
        <v>3.4402173913036897E-2</v>
      </c>
      <c r="G1313" s="10">
        <v>1</v>
      </c>
      <c r="H1313" s="6">
        <f>1- LOG(C1313,50000)</f>
        <v>0.62502682209014893</v>
      </c>
    </row>
    <row r="1314" spans="1:8">
      <c r="A1314" s="6" t="s">
        <v>2823</v>
      </c>
      <c r="B1314" s="6" t="s">
        <v>1489</v>
      </c>
      <c r="C1314" s="6">
        <v>59.451353680897398</v>
      </c>
      <c r="D1314" s="6">
        <v>0.17885265033692099</v>
      </c>
      <c r="E1314" s="6">
        <v>0.72880857207683103</v>
      </c>
      <c r="F1314" s="6">
        <v>0.39144021739127799</v>
      </c>
      <c r="G1314" s="10">
        <v>1</v>
      </c>
      <c r="H1314" s="6">
        <f>1- LOG(C1314,50000)</f>
        <v>0.622436034679413</v>
      </c>
    </row>
    <row r="1315" spans="1:8">
      <c r="A1315" s="6" t="s">
        <v>2824</v>
      </c>
      <c r="B1315" s="6" t="s">
        <v>1489</v>
      </c>
      <c r="C1315" s="6">
        <v>75.350551496151198</v>
      </c>
      <c r="D1315" s="6">
        <v>0.26312949159182603</v>
      </c>
      <c r="E1315" s="6">
        <v>0.74203351920403005</v>
      </c>
      <c r="F1315" s="6">
        <v>0.36980978260868402</v>
      </c>
      <c r="G1315" s="10">
        <v>1</v>
      </c>
      <c r="H1315" s="6">
        <f>1- LOG(C1315,50000)</f>
        <v>0.60053236484527583</v>
      </c>
    </row>
    <row r="1316" spans="1:8">
      <c r="A1316" s="6" t="s">
        <v>2825</v>
      </c>
      <c r="B1316" s="6" t="s">
        <v>1489</v>
      </c>
      <c r="C1316" s="6">
        <v>70.758851833118399</v>
      </c>
      <c r="D1316" s="6">
        <v>0.55195295065641403</v>
      </c>
      <c r="E1316" s="6">
        <v>0.89468652405860505</v>
      </c>
      <c r="F1316" s="6">
        <v>0.130217391304356</v>
      </c>
      <c r="G1316" s="10">
        <v>1</v>
      </c>
      <c r="H1316" s="6">
        <f>1- LOG(C1316,50000)</f>
        <v>0.60634335279464724</v>
      </c>
    </row>
    <row r="1317" spans="1:8">
      <c r="A1317" s="6" t="s">
        <v>2826</v>
      </c>
      <c r="B1317" s="6" t="s">
        <v>1489</v>
      </c>
      <c r="C1317" s="6">
        <v>60.920241457852697</v>
      </c>
      <c r="D1317" s="6">
        <v>0.81173894554376602</v>
      </c>
      <c r="E1317" s="6">
        <v>0.960988721453923</v>
      </c>
      <c r="F1317" s="6">
        <v>3.1548913043494102E-2</v>
      </c>
      <c r="G1317" s="10">
        <v>1</v>
      </c>
      <c r="H1317" s="6">
        <f>1- LOG(C1317,50000)</f>
        <v>0.62018024921417236</v>
      </c>
    </row>
    <row r="1318" spans="1:8">
      <c r="A1318" s="6" t="s">
        <v>2827</v>
      </c>
      <c r="B1318" s="6" t="s">
        <v>1489</v>
      </c>
      <c r="C1318" s="6">
        <v>57.371552498649997</v>
      </c>
      <c r="D1318" s="6">
        <v>0.84899225831031799</v>
      </c>
      <c r="E1318" s="6">
        <v>0.967523298147143</v>
      </c>
      <c r="F1318" s="6">
        <v>2.2581521739155602E-2</v>
      </c>
      <c r="G1318" s="10">
        <v>1</v>
      </c>
      <c r="H1318" s="6">
        <f>1- LOG(C1318,50000)</f>
        <v>0.62572721242904661</v>
      </c>
    </row>
    <row r="1319" spans="1:8">
      <c r="A1319" s="6" t="s">
        <v>2828</v>
      </c>
      <c r="B1319" s="6" t="s">
        <v>1489</v>
      </c>
      <c r="C1319" s="6">
        <v>69.385896715912693</v>
      </c>
      <c r="D1319" s="6">
        <v>0.212594141252339</v>
      </c>
      <c r="E1319" s="6">
        <v>0.72269500742025705</v>
      </c>
      <c r="F1319" s="6">
        <v>0.40176630434784499</v>
      </c>
      <c r="G1319" s="10">
        <v>1</v>
      </c>
      <c r="H1319" s="6">
        <f>1- LOG(C1319,50000)</f>
        <v>0.608154296875</v>
      </c>
    </row>
    <row r="1320" spans="1:8">
      <c r="A1320" s="6" t="s">
        <v>2829</v>
      </c>
      <c r="B1320" s="6" t="s">
        <v>1489</v>
      </c>
      <c r="C1320" s="6">
        <v>59.956893070535102</v>
      </c>
      <c r="D1320" s="6">
        <v>0.52676907647401106</v>
      </c>
      <c r="E1320" s="6">
        <v>0.90126275506388198</v>
      </c>
      <c r="F1320" s="6">
        <v>0.11961956521740499</v>
      </c>
      <c r="G1320" s="10">
        <v>1</v>
      </c>
      <c r="H1320" s="6">
        <f>1- LOG(C1320,50000)</f>
        <v>0.62165344357490526</v>
      </c>
    </row>
    <row r="1321" spans="1:8">
      <c r="A1321" s="6" t="s">
        <v>2830</v>
      </c>
      <c r="B1321" s="6" t="s">
        <v>1489</v>
      </c>
      <c r="C1321" s="6">
        <v>69.531918351716797</v>
      </c>
      <c r="D1321" s="6">
        <v>0.71884030476212502</v>
      </c>
      <c r="E1321" s="6">
        <v>0.93974322923870102</v>
      </c>
      <c r="F1321" s="6">
        <v>6.3124999999999404E-2</v>
      </c>
      <c r="G1321" s="10">
        <v>1</v>
      </c>
      <c r="H1321" s="6">
        <f>1- LOG(C1321,50000)</f>
        <v>0.60795999765396125</v>
      </c>
    </row>
    <row r="1322" spans="1:8">
      <c r="A1322" s="6" t="s">
        <v>2831</v>
      </c>
      <c r="B1322" s="6" t="s">
        <v>1489</v>
      </c>
      <c r="C1322" s="6">
        <v>65.928659034542093</v>
      </c>
      <c r="D1322" s="6">
        <v>0.109873172361404</v>
      </c>
      <c r="E1322" s="6">
        <v>0.65567415063504897</v>
      </c>
      <c r="F1322" s="6">
        <v>0.51437499999995895</v>
      </c>
      <c r="G1322" s="10">
        <v>1</v>
      </c>
      <c r="H1322" s="6">
        <f>1- LOG(C1322,50000)</f>
        <v>0.61287809014320371</v>
      </c>
    </row>
    <row r="1323" spans="1:8">
      <c r="A1323" s="6" t="s">
        <v>2832</v>
      </c>
      <c r="B1323" s="6" t="s">
        <v>1489</v>
      </c>
      <c r="C1323" s="6">
        <v>70.9344736326738</v>
      </c>
      <c r="D1323" s="6">
        <v>0.92686995863914501</v>
      </c>
      <c r="E1323" s="6">
        <v>0.969634998417781</v>
      </c>
      <c r="F1323" s="6">
        <v>2.00815217391579E-2</v>
      </c>
      <c r="G1323" s="10">
        <v>1</v>
      </c>
      <c r="H1323" s="6">
        <f>1- LOG(C1323,50000)</f>
        <v>0.60611424446105966</v>
      </c>
    </row>
    <row r="1324" spans="1:8">
      <c r="A1324" s="6" t="s">
        <v>2833</v>
      </c>
      <c r="B1324" s="6" t="s">
        <v>1489</v>
      </c>
      <c r="C1324" s="6">
        <v>55.0476694338901</v>
      </c>
      <c r="D1324" s="6">
        <v>0.75352935492992401</v>
      </c>
      <c r="E1324" s="6">
        <v>0.956753147879571</v>
      </c>
      <c r="F1324" s="6">
        <v>3.8315217391314597E-2</v>
      </c>
      <c r="G1324" s="10">
        <v>1</v>
      </c>
      <c r="H1324" s="6">
        <f>1- LOG(C1324,50000)</f>
        <v>0.62954882979393001</v>
      </c>
    </row>
    <row r="1325" spans="1:8">
      <c r="A1325" s="6" t="s">
        <v>2834</v>
      </c>
      <c r="B1325" s="6" t="s">
        <v>1489</v>
      </c>
      <c r="C1325" s="6">
        <v>51.7400404378537</v>
      </c>
      <c r="D1325" s="6">
        <v>0.78741015121340796</v>
      </c>
      <c r="E1325" s="6">
        <v>0.96362035599955498</v>
      </c>
      <c r="F1325" s="6">
        <v>2.82065217391647E-2</v>
      </c>
      <c r="G1325" s="10">
        <v>1</v>
      </c>
      <c r="H1325" s="6">
        <f>1- LOG(C1325,50000)</f>
        <v>0.63527607917785645</v>
      </c>
    </row>
    <row r="1326" spans="1:8">
      <c r="A1326" s="6" t="s">
        <v>2835</v>
      </c>
      <c r="B1326" s="6" t="s">
        <v>1489</v>
      </c>
      <c r="C1326" s="6">
        <v>56.933436434599301</v>
      </c>
      <c r="D1326" s="6">
        <v>0.81909972429275502</v>
      </c>
      <c r="E1326" s="6">
        <v>0.96428785614014101</v>
      </c>
      <c r="F1326" s="6">
        <v>2.6739130434805199E-2</v>
      </c>
      <c r="G1326" s="10">
        <v>1</v>
      </c>
      <c r="H1326" s="6">
        <f>1- LOG(C1326,50000)</f>
        <v>0.62643570899963374</v>
      </c>
    </row>
    <row r="1327" spans="1:8">
      <c r="A1327" s="6" t="s">
        <v>2836</v>
      </c>
      <c r="B1327" s="6" t="s">
        <v>1489</v>
      </c>
      <c r="C1327" s="6">
        <v>54.331813372211201</v>
      </c>
      <c r="D1327" s="6">
        <v>0.78523383289575599</v>
      </c>
      <c r="E1327" s="6">
        <v>0.96163576567480402</v>
      </c>
      <c r="F1327" s="6">
        <v>3.1548913043494102E-2</v>
      </c>
      <c r="G1327" s="10">
        <v>1</v>
      </c>
      <c r="H1327" s="6">
        <f>1- LOG(C1327,50000)</f>
        <v>0.6307586133480072</v>
      </c>
    </row>
    <row r="1328" spans="1:8">
      <c r="A1328" s="6" t="s">
        <v>2837</v>
      </c>
      <c r="B1328" s="6" t="s">
        <v>1489</v>
      </c>
      <c r="C1328" s="6">
        <v>53.894004104672902</v>
      </c>
      <c r="D1328" s="6">
        <v>0.777509775012732</v>
      </c>
      <c r="E1328" s="6">
        <v>0.96091098689828502</v>
      </c>
      <c r="F1328" s="6">
        <v>3.3043478260879097E-2</v>
      </c>
      <c r="G1328" s="10">
        <v>0</v>
      </c>
      <c r="H1328" s="6">
        <f>1- LOG(C1328,50000)</f>
        <v>0.63150638341903698</v>
      </c>
    </row>
    <row r="1329" spans="1:8">
      <c r="A1329" s="6" t="s">
        <v>2838</v>
      </c>
      <c r="B1329" s="6" t="s">
        <v>1489</v>
      </c>
      <c r="C1329" s="6">
        <v>57.336901898044403</v>
      </c>
      <c r="D1329" s="6">
        <v>0.448985926806927</v>
      </c>
      <c r="E1329" s="6">
        <v>0.87863096646829597</v>
      </c>
      <c r="F1329" s="6">
        <v>0.156630434782599</v>
      </c>
      <c r="G1329" s="10">
        <v>0</v>
      </c>
      <c r="H1329" s="6">
        <f>1- LOG(C1329,50000)</f>
        <v>0.62578305006027224</v>
      </c>
    </row>
    <row r="1330" spans="1:8">
      <c r="A1330" s="6" t="s">
        <v>2839</v>
      </c>
      <c r="B1330" s="6" t="s">
        <v>1489</v>
      </c>
      <c r="C1330" s="6">
        <v>63.518652696307399</v>
      </c>
      <c r="D1330" s="6">
        <v>0.69498131051659595</v>
      </c>
      <c r="E1330" s="6">
        <v>0.93993800581054099</v>
      </c>
      <c r="F1330" s="6">
        <v>6.3124999999999404E-2</v>
      </c>
      <c r="G1330" s="10">
        <v>1</v>
      </c>
      <c r="H1330" s="6">
        <f>1- LOG(C1330,50000)</f>
        <v>0.61631990075111398</v>
      </c>
    </row>
    <row r="1331" spans="1:8">
      <c r="A1331" s="6" t="s">
        <v>2840</v>
      </c>
      <c r="B1331" s="6" t="s">
        <v>1489</v>
      </c>
      <c r="C1331" s="6">
        <v>50.822338408791403</v>
      </c>
      <c r="D1331" s="6">
        <v>0.75055838003754605</v>
      </c>
      <c r="E1331" s="6">
        <v>0.95944457445119902</v>
      </c>
      <c r="F1331" s="6">
        <v>3.4402173913036897E-2</v>
      </c>
      <c r="G1331" s="10">
        <v>1</v>
      </c>
      <c r="H1331" s="6">
        <f>1- LOG(C1331,50000)</f>
        <v>0.63693008422851571</v>
      </c>
    </row>
    <row r="1332" spans="1:8">
      <c r="A1332" s="6" t="s">
        <v>2841</v>
      </c>
      <c r="B1332" s="6" t="s">
        <v>1489</v>
      </c>
      <c r="C1332" s="6">
        <v>84.8946640982101</v>
      </c>
      <c r="D1332" s="6">
        <v>0.28578635957092002</v>
      </c>
      <c r="E1332" s="6">
        <v>0.73514477670953304</v>
      </c>
      <c r="F1332" s="6">
        <v>0.38217391304345899</v>
      </c>
      <c r="G1332" s="10">
        <v>1</v>
      </c>
      <c r="H1332" s="6">
        <f>1- LOG(C1332,50000)</f>
        <v>0.58950995802879325</v>
      </c>
    </row>
    <row r="1333" spans="1:8">
      <c r="A1333" s="6" t="s">
        <v>2842</v>
      </c>
      <c r="B1333" s="6" t="s">
        <v>1489</v>
      </c>
      <c r="C1333" s="6">
        <v>57.923058198286597</v>
      </c>
      <c r="D1333" s="6">
        <v>0.97088625282049201</v>
      </c>
      <c r="E1333" s="6">
        <v>0.97846278456782798</v>
      </c>
      <c r="F1333" s="6">
        <v>9.6467391304457806E-3</v>
      </c>
      <c r="G1333" s="10">
        <v>1</v>
      </c>
      <c r="H1333" s="6">
        <f>1- LOG(C1333,50000)</f>
        <v>0.62484300136566173</v>
      </c>
    </row>
    <row r="1334" spans="1:8">
      <c r="A1334" s="6" t="s">
        <v>2843</v>
      </c>
      <c r="B1334" s="6" t="s">
        <v>1489</v>
      </c>
      <c r="C1334" s="6">
        <v>54.015194376413</v>
      </c>
      <c r="D1334" s="6">
        <v>0.38754621194675598</v>
      </c>
      <c r="E1334" s="6">
        <v>0.86058016281858696</v>
      </c>
      <c r="F1334" s="6">
        <v>0.18402173913044401</v>
      </c>
      <c r="G1334" s="10">
        <v>1</v>
      </c>
      <c r="H1334" s="6">
        <f>1- LOG(C1334,50000)</f>
        <v>0.63129878640174875</v>
      </c>
    </row>
    <row r="1335" spans="1:8">
      <c r="A1335" s="6" t="s">
        <v>2844</v>
      </c>
      <c r="B1335" s="6" t="s">
        <v>1489</v>
      </c>
      <c r="C1335" s="6">
        <v>50.787964961590298</v>
      </c>
      <c r="D1335" s="6">
        <v>0.93343479931354501</v>
      </c>
      <c r="E1335" s="6">
        <v>0.97836102396216895</v>
      </c>
      <c r="F1335" s="6">
        <v>9.6467391304457806E-3</v>
      </c>
      <c r="G1335" s="10">
        <v>1</v>
      </c>
      <c r="H1335" s="6">
        <f>1- LOG(C1335,50000)</f>
        <v>0.63699261546134944</v>
      </c>
    </row>
    <row r="1336" spans="1:8">
      <c r="A1336" s="6" t="s">
        <v>2845</v>
      </c>
      <c r="B1336" s="6" t="s">
        <v>1489</v>
      </c>
      <c r="C1336" s="6">
        <v>63.297592308601402</v>
      </c>
      <c r="D1336" s="6">
        <v>0.49868397414684301</v>
      </c>
      <c r="E1336" s="6">
        <v>0.88688373517748198</v>
      </c>
      <c r="F1336" s="6">
        <v>0.14345108695651701</v>
      </c>
      <c r="G1336" s="10">
        <v>0</v>
      </c>
      <c r="H1336" s="6">
        <f>1- LOG(C1336,50000)</f>
        <v>0.61664211750030529</v>
      </c>
    </row>
    <row r="1337" spans="1:8">
      <c r="A1337" s="6" t="s">
        <v>2846</v>
      </c>
      <c r="B1337" s="6" t="s">
        <v>1489</v>
      </c>
      <c r="C1337" s="6">
        <v>51.796121737172903</v>
      </c>
      <c r="D1337" s="6">
        <v>0.65437584370374702</v>
      </c>
      <c r="E1337" s="6">
        <v>0.94294235744985</v>
      </c>
      <c r="F1337" s="6">
        <v>5.8288043478285097E-2</v>
      </c>
      <c r="G1337" s="10">
        <v>1</v>
      </c>
      <c r="H1337" s="6">
        <f>1- LOG(C1337,50000)</f>
        <v>0.6351759552955627</v>
      </c>
    </row>
    <row r="1338" spans="1:8">
      <c r="A1338" s="6" t="s">
        <v>2847</v>
      </c>
      <c r="B1338" s="6" t="s">
        <v>1489</v>
      </c>
      <c r="C1338" s="6">
        <v>52.229080630809797</v>
      </c>
      <c r="D1338" s="6">
        <v>0.65773990750312805</v>
      </c>
      <c r="E1338" s="6">
        <v>0.943147361812957</v>
      </c>
      <c r="F1338" s="6">
        <v>5.7010869565232297E-2</v>
      </c>
      <c r="G1338" s="10">
        <v>1</v>
      </c>
      <c r="H1338" s="6">
        <f>1- LOG(C1338,50000)</f>
        <v>0.63440660834312435</v>
      </c>
    </row>
    <row r="1339" spans="1:8">
      <c r="A1339" s="6" t="s">
        <v>2848</v>
      </c>
      <c r="B1339" s="6" t="s">
        <v>1489</v>
      </c>
      <c r="C1339" s="6">
        <v>54.6148086282547</v>
      </c>
      <c r="D1339" s="6">
        <v>0.74236069619655598</v>
      </c>
      <c r="E1339" s="6">
        <v>0.95541605619580094</v>
      </c>
      <c r="F1339" s="6">
        <v>3.96467391304327E-2</v>
      </c>
      <c r="G1339" s="10">
        <v>1</v>
      </c>
      <c r="H1339" s="6">
        <f>1- LOG(C1339,50000)</f>
        <v>0.6302784621715547</v>
      </c>
    </row>
    <row r="1340" spans="1:8">
      <c r="A1340" s="6" t="s">
        <v>2849</v>
      </c>
      <c r="B1340" s="6" t="s">
        <v>1489</v>
      </c>
      <c r="C1340" s="6">
        <v>63.937761296477902</v>
      </c>
      <c r="D1340" s="6">
        <v>0.74712739139795303</v>
      </c>
      <c r="E1340" s="6">
        <v>0.94923976343012495</v>
      </c>
      <c r="F1340" s="6">
        <v>4.8070652173919398E-2</v>
      </c>
      <c r="G1340" s="10">
        <v>1</v>
      </c>
      <c r="H1340" s="6">
        <f>1- LOG(C1340,50000)</f>
        <v>0.61571207642555237</v>
      </c>
    </row>
    <row r="1341" spans="1:8">
      <c r="A1341" s="6" t="s">
        <v>2850</v>
      </c>
      <c r="B1341" s="6" t="s">
        <v>1489</v>
      </c>
      <c r="C1341" s="6">
        <v>82.226311852111394</v>
      </c>
      <c r="D1341" s="6">
        <v>0.50320373568683896</v>
      </c>
      <c r="E1341" s="6">
        <v>0.86070477513285404</v>
      </c>
      <c r="F1341" s="6">
        <v>0.18402173913044401</v>
      </c>
      <c r="G1341" s="10">
        <v>1</v>
      </c>
      <c r="H1341" s="6">
        <f>1- LOG(C1341,50000)</f>
        <v>0.59246158003807059</v>
      </c>
    </row>
    <row r="1342" spans="1:8">
      <c r="A1342" s="6" t="s">
        <v>2851</v>
      </c>
      <c r="B1342" s="6" t="s">
        <v>1489</v>
      </c>
      <c r="C1342" s="6">
        <v>63.985420860709901</v>
      </c>
      <c r="D1342" s="6">
        <v>0.781767338514328</v>
      </c>
      <c r="E1342" s="6">
        <v>0.954799142818894</v>
      </c>
      <c r="F1342" s="6">
        <v>4.1168478260885898E-2</v>
      </c>
      <c r="G1342" s="10">
        <v>1</v>
      </c>
      <c r="H1342" s="6">
        <f>1- LOG(C1342,50000)</f>
        <v>0.61564320921897886</v>
      </c>
    </row>
    <row r="1343" spans="1:8">
      <c r="A1343" s="6" t="s">
        <v>15116</v>
      </c>
      <c r="B1343" s="6" t="s">
        <v>1</v>
      </c>
      <c r="C1343" s="6">
        <v>12734.1527502192</v>
      </c>
      <c r="D1343" s="6">
        <v>0.27402457967400501</v>
      </c>
      <c r="E1343" s="6">
        <v>2.0078481029597198E-2</v>
      </c>
      <c r="F1343" s="6">
        <v>11.630326086956501</v>
      </c>
      <c r="G1343" s="10">
        <v>0</v>
      </c>
      <c r="H1343" s="6">
        <f>1- LOG(C1343,50000)</f>
        <v>0.12641067057847999</v>
      </c>
    </row>
    <row r="1344" spans="1:8">
      <c r="A1344" s="6" t="s">
        <v>2852</v>
      </c>
      <c r="B1344" s="6" t="s">
        <v>1489</v>
      </c>
      <c r="C1344" s="6">
        <v>983.33298852777398</v>
      </c>
      <c r="D1344" s="6">
        <v>0.10898608295247</v>
      </c>
      <c r="E1344" s="6">
        <v>0.12089059041302599</v>
      </c>
      <c r="F1344" s="6">
        <v>2.5728260869564399</v>
      </c>
      <c r="G1344" s="10">
        <v>1</v>
      </c>
      <c r="H1344" s="6">
        <f>1- LOG(C1344,50000)</f>
        <v>0.36311561763286593</v>
      </c>
    </row>
    <row r="1345" spans="1:8">
      <c r="A1345" s="6" t="s">
        <v>1336</v>
      </c>
      <c r="B1345" s="6" t="s">
        <v>1337</v>
      </c>
      <c r="C1345" s="6">
        <v>13996.533084897101</v>
      </c>
      <c r="D1345" s="6">
        <v>1.3426324352621999E-2</v>
      </c>
      <c r="E1345" s="6">
        <v>7.3793095472777697E-3</v>
      </c>
      <c r="F1345" s="6">
        <v>31.643179347826099</v>
      </c>
      <c r="G1345" s="10">
        <v>0</v>
      </c>
      <c r="H1345" s="6">
        <f>1- LOG(C1345,50000)</f>
        <v>0.11767462417483354</v>
      </c>
    </row>
    <row r="1346" spans="1:8">
      <c r="A1346" s="6" t="s">
        <v>2853</v>
      </c>
      <c r="B1346" s="6" t="s">
        <v>1489</v>
      </c>
      <c r="C1346" s="6">
        <v>723.70266450782105</v>
      </c>
      <c r="D1346" s="6">
        <v>0.70357891172170595</v>
      </c>
      <c r="E1346" s="6">
        <v>0.60288677837590698</v>
      </c>
      <c r="F1346" s="6">
        <v>0.60953804347819596</v>
      </c>
      <c r="G1346" s="10">
        <v>1</v>
      </c>
      <c r="H1346" s="6">
        <f>1- LOG(C1346,50000)</f>
        <v>0.39144957959651949</v>
      </c>
    </row>
    <row r="1347" spans="1:8">
      <c r="A1347" s="6" t="s">
        <v>2854</v>
      </c>
      <c r="B1347" s="6" t="s">
        <v>1489</v>
      </c>
      <c r="C1347" s="6">
        <v>2980.8121256448499</v>
      </c>
      <c r="D1347" s="6">
        <v>0.10822130925953399</v>
      </c>
      <c r="E1347" s="6">
        <v>4.4618455506196697E-2</v>
      </c>
      <c r="F1347" s="6">
        <v>5.67187499999996</v>
      </c>
      <c r="G1347" s="10">
        <v>0</v>
      </c>
      <c r="H1347" s="6">
        <f>1- LOG(C1347,50000)</f>
        <v>0.26061783730983756</v>
      </c>
    </row>
    <row r="1348" spans="1:8">
      <c r="A1348" s="6" t="s">
        <v>2855</v>
      </c>
      <c r="B1348" s="6" t="s">
        <v>1489</v>
      </c>
      <c r="C1348" s="6">
        <v>1875.03250661639</v>
      </c>
      <c r="D1348" s="6">
        <v>0.63507949560880705</v>
      </c>
      <c r="E1348" s="6">
        <v>0.32091266363273202</v>
      </c>
      <c r="F1348" s="6">
        <v>1.2933423913042601</v>
      </c>
      <c r="G1348" s="10">
        <v>0</v>
      </c>
      <c r="H1348" s="6">
        <f>1- LOG(C1348,50000)</f>
        <v>0.30346250385046003</v>
      </c>
    </row>
    <row r="1349" spans="1:8">
      <c r="A1349" s="6" t="s">
        <v>2856</v>
      </c>
      <c r="B1349" s="6" t="s">
        <v>1489</v>
      </c>
      <c r="C1349" s="6">
        <v>1061.2853718879501</v>
      </c>
      <c r="D1349" s="6">
        <v>0.80838081985712096</v>
      </c>
      <c r="E1349" s="6">
        <v>0.60262694669153605</v>
      </c>
      <c r="F1349" s="6">
        <v>0.60953804347819596</v>
      </c>
      <c r="G1349" s="10">
        <v>0</v>
      </c>
      <c r="H1349" s="6">
        <f>1- LOG(C1349,50000)</f>
        <v>0.35606480240821803</v>
      </c>
    </row>
    <row r="1350" spans="1:8">
      <c r="A1350" s="6" t="s">
        <v>2857</v>
      </c>
      <c r="B1350" s="6" t="s">
        <v>1489</v>
      </c>
      <c r="C1350" s="6">
        <v>340.27985939021499</v>
      </c>
      <c r="D1350" s="6">
        <v>0.32020661048591098</v>
      </c>
      <c r="E1350" s="6">
        <v>0.44870168314719999</v>
      </c>
      <c r="F1350" s="6">
        <v>0.93567934782595297</v>
      </c>
      <c r="G1350" s="10">
        <v>1</v>
      </c>
      <c r="H1350" s="6">
        <f>1- LOG(C1350,50000)</f>
        <v>0.46119335889816282</v>
      </c>
    </row>
    <row r="1351" spans="1:8">
      <c r="A1351" s="6" t="s">
        <v>2858</v>
      </c>
      <c r="B1351" s="6" t="s">
        <v>1489</v>
      </c>
      <c r="C1351" s="6">
        <v>371.89304224236298</v>
      </c>
      <c r="D1351" s="6">
        <v>0.19630105327814801</v>
      </c>
      <c r="E1351" s="6">
        <v>0.325062047170528</v>
      </c>
      <c r="F1351" s="6">
        <v>1.27959239130422</v>
      </c>
      <c r="G1351" s="10">
        <v>1</v>
      </c>
      <c r="H1351" s="6">
        <f>1- LOG(C1351,50000)</f>
        <v>0.45298266410827626</v>
      </c>
    </row>
    <row r="1352" spans="1:8">
      <c r="A1352" s="6" t="s">
        <v>2859</v>
      </c>
      <c r="B1352" s="6" t="s">
        <v>1489</v>
      </c>
      <c r="C1352" s="6">
        <v>4258.8696799699801</v>
      </c>
      <c r="D1352" s="6">
        <v>0.23224607948213799</v>
      </c>
      <c r="E1352" s="6">
        <v>4.8719290616419601E-2</v>
      </c>
      <c r="F1352" s="6">
        <v>5.2477717391303997</v>
      </c>
      <c r="G1352" s="10">
        <v>1</v>
      </c>
      <c r="H1352" s="6">
        <f>1- LOG(C1352,50000)</f>
        <v>0.22764045149087908</v>
      </c>
    </row>
    <row r="1353" spans="1:8">
      <c r="A1353" s="6" t="s">
        <v>2860</v>
      </c>
      <c r="B1353" s="6" t="s">
        <v>1489</v>
      </c>
      <c r="C1353" s="6">
        <v>4298.4195908332204</v>
      </c>
      <c r="D1353" s="6">
        <v>3.9440188731532502E-2</v>
      </c>
      <c r="E1353" s="6">
        <v>2.5016494835545602E-2</v>
      </c>
      <c r="F1353" s="6">
        <v>9.8494565217391106</v>
      </c>
      <c r="G1353" s="10">
        <v>1</v>
      </c>
      <c r="H1353" s="6">
        <f>1- LOG(C1353,50000)</f>
        <v>0.22678612470626802</v>
      </c>
    </row>
    <row r="1354" spans="1:8">
      <c r="A1354" s="6" t="s">
        <v>17</v>
      </c>
      <c r="B1354" s="6" t="s">
        <v>1</v>
      </c>
      <c r="C1354" s="6">
        <v>26.381168853466601</v>
      </c>
      <c r="D1354" s="6">
        <v>0.78736622631549802</v>
      </c>
      <c r="E1354" s="6">
        <v>0.98075021988274202</v>
      </c>
      <c r="F1354" s="6">
        <v>7.2554347826212498E-3</v>
      </c>
      <c r="G1354" s="10">
        <v>1</v>
      </c>
      <c r="H1354" s="6">
        <f>1- LOG(C1354,50000)</f>
        <v>0.69753072857856746</v>
      </c>
    </row>
    <row r="1355" spans="1:8">
      <c r="A1355" s="6" t="s">
        <v>18</v>
      </c>
      <c r="B1355" s="6" t="s">
        <v>1</v>
      </c>
      <c r="C1355" s="6">
        <v>13095.625269268199</v>
      </c>
      <c r="D1355" s="6">
        <v>0.97887811809778202</v>
      </c>
      <c r="E1355" s="6">
        <v>0.194481426389123</v>
      </c>
      <c r="F1355" s="6">
        <v>1.87081521739124</v>
      </c>
      <c r="G1355" s="10">
        <v>0</v>
      </c>
      <c r="H1355" s="6">
        <f>1- LOG(C1355,50000)</f>
        <v>0.12382368147373179</v>
      </c>
    </row>
    <row r="1356" spans="1:8">
      <c r="A1356" s="6" t="s">
        <v>1407</v>
      </c>
      <c r="B1356" s="6" t="s">
        <v>1</v>
      </c>
      <c r="C1356" s="6">
        <v>16681.822448019699</v>
      </c>
      <c r="D1356" s="6">
        <v>6.9854564382694703E-2</v>
      </c>
      <c r="E1356" s="6">
        <v>7.5960616650505202E-3</v>
      </c>
      <c r="F1356" s="6">
        <v>31.643179347826099</v>
      </c>
      <c r="G1356" s="10">
        <v>0</v>
      </c>
      <c r="H1356" s="6">
        <f>1- LOG(C1356,50000)</f>
        <v>0.10145340561866734</v>
      </c>
    </row>
    <row r="1357" spans="1:8">
      <c r="A1357" s="6" t="s">
        <v>2861</v>
      </c>
      <c r="B1357" s="6" t="s">
        <v>1489</v>
      </c>
      <c r="C1357" s="6">
        <v>5218.6888009689501</v>
      </c>
      <c r="D1357" s="6">
        <v>0.20874489750713099</v>
      </c>
      <c r="E1357" s="6">
        <v>3.7244166354785599E-2</v>
      </c>
      <c r="F1357" s="6">
        <v>6.6313043478260596</v>
      </c>
      <c r="G1357" s="10">
        <v>1</v>
      </c>
      <c r="H1357" s="6">
        <f>1- LOG(C1357,50000)</f>
        <v>0.20885611176490781</v>
      </c>
    </row>
    <row r="1358" spans="1:8">
      <c r="A1358" s="6" t="s">
        <v>15117</v>
      </c>
      <c r="B1358" s="6" t="s">
        <v>1</v>
      </c>
      <c r="C1358" s="6">
        <v>19347.3520420077</v>
      </c>
      <c r="D1358" s="6">
        <v>0.686002276837826</v>
      </c>
      <c r="E1358" s="6">
        <v>5.5384437589470203E-2</v>
      </c>
      <c r="F1358" s="6">
        <v>4.6575815217390799</v>
      </c>
      <c r="G1358" s="10">
        <v>0</v>
      </c>
      <c r="H1358" s="6">
        <f>1- LOG(C1358,50000)</f>
        <v>8.7752947956323712E-2</v>
      </c>
    </row>
    <row r="1359" spans="1:8">
      <c r="A1359" s="6" t="s">
        <v>15118</v>
      </c>
      <c r="B1359" s="6" t="s">
        <v>1</v>
      </c>
      <c r="C1359" s="6">
        <v>17192.366274791999</v>
      </c>
      <c r="D1359" s="6">
        <v>0.73046089708805095</v>
      </c>
      <c r="E1359" s="6">
        <v>7.1460250418184101E-2</v>
      </c>
      <c r="F1359" s="6">
        <v>3.76459239130428</v>
      </c>
      <c r="G1359" s="10">
        <v>0</v>
      </c>
      <c r="H1359" s="6">
        <f>1- LOG(C1359,50000)</f>
        <v>9.8667228966951348E-2</v>
      </c>
    </row>
    <row r="1360" spans="1:8">
      <c r="A1360" s="6" t="s">
        <v>2862</v>
      </c>
      <c r="B1360" s="6" t="s">
        <v>1489</v>
      </c>
      <c r="C1360" s="6">
        <v>1329.69985330806</v>
      </c>
      <c r="D1360" s="6">
        <v>0.37182592973113099</v>
      </c>
      <c r="E1360" s="6">
        <v>0.206332071092517</v>
      </c>
      <c r="F1360" s="6">
        <v>1.7952717391303601</v>
      </c>
      <c r="G1360" s="10">
        <v>1</v>
      </c>
      <c r="H1360" s="6">
        <f>1- LOG(C1360,50000)</f>
        <v>0.33522588610649084</v>
      </c>
    </row>
    <row r="1361" spans="1:8">
      <c r="A1361" s="6" t="s">
        <v>2863</v>
      </c>
      <c r="B1361" s="6" t="s">
        <v>1489</v>
      </c>
      <c r="C1361" s="6">
        <v>207.999223437251</v>
      </c>
      <c r="D1361" s="6">
        <v>0.48016198724508302</v>
      </c>
      <c r="E1361" s="6">
        <v>0.69807716050656798</v>
      </c>
      <c r="F1361" s="6">
        <v>0.44092391304346301</v>
      </c>
      <c r="G1361" s="10">
        <v>1</v>
      </c>
      <c r="H1361" s="6">
        <f>1- LOG(C1361,50000)</f>
        <v>0.50668727159500115</v>
      </c>
    </row>
    <row r="1362" spans="1:8">
      <c r="A1362" s="6" t="s">
        <v>2864</v>
      </c>
      <c r="B1362" s="6" t="s">
        <v>1489</v>
      </c>
      <c r="C1362" s="6">
        <v>393.57718178488898</v>
      </c>
      <c r="D1362" s="6">
        <v>1.5981395670678501E-2</v>
      </c>
      <c r="E1362" s="6">
        <v>0.19409057401524801</v>
      </c>
      <c r="F1362" s="6">
        <v>1.87733695652169</v>
      </c>
      <c r="G1362" s="10">
        <v>0</v>
      </c>
      <c r="H1362" s="6">
        <f>1- LOG(C1362,50000)</f>
        <v>0.44774495065212239</v>
      </c>
    </row>
    <row r="1363" spans="1:8">
      <c r="A1363" s="6" t="s">
        <v>2865</v>
      </c>
      <c r="B1363" s="6" t="s">
        <v>1489</v>
      </c>
      <c r="C1363" s="6">
        <v>719.61454204729898</v>
      </c>
      <c r="D1363" s="6">
        <v>6.4378194045275505E-2</v>
      </c>
      <c r="E1363" s="6">
        <v>0.13722118364383401</v>
      </c>
      <c r="F1363" s="6">
        <v>2.35676630434773</v>
      </c>
      <c r="G1363" s="10">
        <v>1</v>
      </c>
      <c r="H1363" s="6">
        <f>1- LOG(C1363,50000)</f>
        <v>0.39197314977645858</v>
      </c>
    </row>
    <row r="1364" spans="1:8">
      <c r="A1364" s="6" t="s">
        <v>2866</v>
      </c>
      <c r="B1364" s="6" t="s">
        <v>1489</v>
      </c>
      <c r="C1364" s="6">
        <v>1523.0925980959601</v>
      </c>
      <c r="D1364" s="6">
        <v>0.23281811177730599</v>
      </c>
      <c r="E1364" s="6">
        <v>0.12229164650028899</v>
      </c>
      <c r="F1364" s="6">
        <v>2.5436413043477302</v>
      </c>
      <c r="G1364" s="10">
        <v>1</v>
      </c>
      <c r="H1364" s="6">
        <f>1- LOG(C1364,50000)</f>
        <v>0.32267575562000295</v>
      </c>
    </row>
    <row r="1365" spans="1:8">
      <c r="A1365" s="6" t="s">
        <v>2867</v>
      </c>
      <c r="B1365" s="6" t="s">
        <v>1489</v>
      </c>
      <c r="C1365" s="6">
        <v>18023.330220404601</v>
      </c>
      <c r="D1365" s="6">
        <v>0.304211711511016</v>
      </c>
      <c r="E1365" s="6">
        <v>1.60093096714512E-2</v>
      </c>
      <c r="F1365" s="6">
        <v>15.1609510869565</v>
      </c>
      <c r="G1365" s="10">
        <v>1</v>
      </c>
      <c r="H1365" s="6">
        <f>1- LOG(C1365,50000)</f>
        <v>9.4304701685905545E-2</v>
      </c>
    </row>
    <row r="1366" spans="1:8">
      <c r="A1366" s="6" t="s">
        <v>2868</v>
      </c>
      <c r="B1366" s="6" t="s">
        <v>1489</v>
      </c>
      <c r="C1366" s="6">
        <v>20355.766213017399</v>
      </c>
      <c r="D1366" s="6">
        <v>4.1642076394055004E-3</v>
      </c>
      <c r="E1366" s="6">
        <v>4.9753891393531603E-3</v>
      </c>
      <c r="F1366" s="6">
        <v>62.744673913043499</v>
      </c>
      <c r="G1366" s="10">
        <v>0</v>
      </c>
      <c r="H1366" s="6">
        <f>1- LOG(C1366,50000)</f>
        <v>8.3057042211294174E-2</v>
      </c>
    </row>
    <row r="1367" spans="1:8">
      <c r="A1367" s="6" t="s">
        <v>15119</v>
      </c>
      <c r="B1367" s="6" t="s">
        <v>1</v>
      </c>
      <c r="C1367" s="6">
        <v>122.409806661847</v>
      </c>
      <c r="D1367" s="6">
        <v>5.9782231110148097E-2</v>
      </c>
      <c r="E1367" s="6">
        <v>0.46649345804298797</v>
      </c>
      <c r="F1367" s="6">
        <v>0.89508152173902999</v>
      </c>
      <c r="G1367" s="10">
        <v>0</v>
      </c>
      <c r="H1367" s="6">
        <f>1- LOG(C1367,50000)</f>
        <v>0.55568641424179077</v>
      </c>
    </row>
    <row r="1368" spans="1:8">
      <c r="A1368" s="6" t="s">
        <v>2869</v>
      </c>
      <c r="B1368" s="6" t="s">
        <v>1489</v>
      </c>
      <c r="C1368" s="6">
        <v>1560.2345928105501</v>
      </c>
      <c r="D1368" s="6">
        <v>0.60924747958779302</v>
      </c>
      <c r="E1368" s="6">
        <v>0.34018881100982001</v>
      </c>
      <c r="F1368" s="6">
        <v>1.23008152173901</v>
      </c>
      <c r="G1368" s="10">
        <v>1</v>
      </c>
      <c r="H1368" s="6">
        <f>1- LOG(C1368,50000)</f>
        <v>0.3204489707946776</v>
      </c>
    </row>
    <row r="1369" spans="1:8">
      <c r="A1369" s="6" t="s">
        <v>2870</v>
      </c>
      <c r="B1369" s="6" t="s">
        <v>1489</v>
      </c>
      <c r="C1369" s="6">
        <v>1812.10710695946</v>
      </c>
      <c r="D1369" s="6">
        <v>6.4535593148320899E-2</v>
      </c>
      <c r="E1369" s="6">
        <v>6.0934763822146701E-2</v>
      </c>
      <c r="F1369" s="6">
        <v>4.3295923913043204</v>
      </c>
      <c r="G1369" s="10">
        <v>1</v>
      </c>
      <c r="H1369" s="6">
        <f>1- LOG(C1369,50000)</f>
        <v>0.30661743730306623</v>
      </c>
    </row>
    <row r="1370" spans="1:8">
      <c r="A1370" s="6" t="s">
        <v>2871</v>
      </c>
      <c r="B1370" s="6" t="s">
        <v>1489</v>
      </c>
      <c r="C1370" s="6">
        <v>366.536720436856</v>
      </c>
      <c r="D1370" s="6">
        <v>0.29954810813069299</v>
      </c>
      <c r="E1370" s="6">
        <v>0.41308872587670098</v>
      </c>
      <c r="F1370" s="6">
        <v>1.0239402173911401</v>
      </c>
      <c r="G1370" s="10">
        <v>1</v>
      </c>
      <c r="H1370" s="6">
        <f>1- LOG(C1370,50000)</f>
        <v>0.45432350337505345</v>
      </c>
    </row>
    <row r="1371" spans="1:8">
      <c r="A1371" s="6" t="s">
        <v>2872</v>
      </c>
      <c r="B1371" s="6" t="s">
        <v>1489</v>
      </c>
      <c r="C1371" s="6">
        <v>544.90710196651105</v>
      </c>
      <c r="D1371" s="6">
        <v>4.6820924559142399E-2</v>
      </c>
      <c r="E1371" s="6">
        <v>0.1637549702969</v>
      </c>
      <c r="F1371" s="6">
        <v>2.1033695652173101</v>
      </c>
      <c r="G1371" s="10">
        <v>1</v>
      </c>
      <c r="H1371" s="6">
        <f>1- LOG(C1371,50000)</f>
        <v>0.41767611503601076</v>
      </c>
    </row>
    <row r="1372" spans="1:8">
      <c r="A1372" s="6" t="s">
        <v>2873</v>
      </c>
      <c r="B1372" s="6" t="s">
        <v>1489</v>
      </c>
      <c r="C1372" s="6">
        <v>835.01317511874799</v>
      </c>
      <c r="D1372" s="6">
        <v>0.35516550578176997</v>
      </c>
      <c r="E1372" s="6">
        <v>0.278042514453333</v>
      </c>
      <c r="F1372" s="6">
        <v>1.44845108695642</v>
      </c>
      <c r="G1372" s="10">
        <v>1</v>
      </c>
      <c r="H1372" s="6">
        <f>1- LOG(C1372,50000)</f>
        <v>0.3782268613576889</v>
      </c>
    </row>
    <row r="1373" spans="1:8">
      <c r="A1373" s="6" t="s">
        <v>2874</v>
      </c>
      <c r="B1373" s="6" t="s">
        <v>1489</v>
      </c>
      <c r="C1373" s="6">
        <v>1691.94840032157</v>
      </c>
      <c r="D1373" s="6">
        <v>1.40806821291335E-2</v>
      </c>
      <c r="E1373" s="6">
        <v>5.4839034375694699E-2</v>
      </c>
      <c r="F1373" s="6">
        <v>4.7322010869564801</v>
      </c>
      <c r="G1373" s="10">
        <v>0</v>
      </c>
      <c r="H1373" s="6">
        <f>1- LOG(C1373,50000)</f>
        <v>0.31295856088399865</v>
      </c>
    </row>
    <row r="1374" spans="1:8">
      <c r="A1374" s="6" t="s">
        <v>1372</v>
      </c>
      <c r="B1374" s="6" t="s">
        <v>1</v>
      </c>
      <c r="C1374" s="6">
        <v>10896.559319920299</v>
      </c>
      <c r="D1374" s="6">
        <v>0.27671412448398802</v>
      </c>
      <c r="E1374" s="6">
        <v>2.3500978003879801E-2</v>
      </c>
      <c r="F1374" s="6">
        <v>10.2319836956522</v>
      </c>
      <c r="G1374" s="10">
        <v>1</v>
      </c>
      <c r="H1374" s="6">
        <f>1- LOG(C1374,50000)</f>
        <v>0.14081396907567945</v>
      </c>
    </row>
    <row r="1375" spans="1:8">
      <c r="A1375" s="6" t="s">
        <v>1373</v>
      </c>
      <c r="B1375" s="6" t="s">
        <v>1</v>
      </c>
      <c r="C1375" s="6">
        <v>259.66267345017599</v>
      </c>
      <c r="D1375" s="6">
        <v>0.316284217871726</v>
      </c>
      <c r="E1375" s="6">
        <v>0.51070926687244</v>
      </c>
      <c r="F1375" s="6">
        <v>0.79858695652158895</v>
      </c>
      <c r="G1375" s="10">
        <v>1</v>
      </c>
      <c r="H1375" s="6">
        <f>1- LOG(C1375,50000)</f>
        <v>0.48618324398994461</v>
      </c>
    </row>
    <row r="1376" spans="1:8">
      <c r="A1376" s="6" t="s">
        <v>2875</v>
      </c>
      <c r="B1376" s="6" t="s">
        <v>1489</v>
      </c>
      <c r="C1376" s="6">
        <v>759.37380996599802</v>
      </c>
      <c r="D1376" s="6">
        <v>0.42325135320425</v>
      </c>
      <c r="E1376" s="6">
        <v>0.34953985408881699</v>
      </c>
      <c r="F1376" s="6">
        <v>1.1986684782607699</v>
      </c>
      <c r="G1376" s="10">
        <v>0</v>
      </c>
      <c r="H1376" s="6">
        <f>1- LOG(C1376,50000)</f>
        <v>0.38700276613235474</v>
      </c>
    </row>
    <row r="1377" spans="1:8">
      <c r="A1377" s="6" t="s">
        <v>2876</v>
      </c>
      <c r="B1377" s="6" t="s">
        <v>1489</v>
      </c>
      <c r="C1377" s="6">
        <v>1063.92573524256</v>
      </c>
      <c r="D1377" s="6">
        <v>0.125406374689192</v>
      </c>
      <c r="E1377" s="6">
        <v>0.11894668379293501</v>
      </c>
      <c r="F1377" s="6">
        <v>2.6017663043477599</v>
      </c>
      <c r="G1377" s="10">
        <v>0</v>
      </c>
      <c r="H1377" s="6">
        <f>1- LOG(C1377,50000)</f>
        <v>0.3558351486921314</v>
      </c>
    </row>
    <row r="1378" spans="1:8">
      <c r="A1378" s="6" t="s">
        <v>2877</v>
      </c>
      <c r="B1378" s="6" t="s">
        <v>1489</v>
      </c>
      <c r="C1378" s="6">
        <v>16100.4088034489</v>
      </c>
      <c r="D1378" s="6">
        <v>0.27857909537851799</v>
      </c>
      <c r="E1378" s="6">
        <v>1.6309763050267101E-2</v>
      </c>
      <c r="F1378" s="6">
        <v>14.277038043478299</v>
      </c>
      <c r="G1378" s="10">
        <v>0</v>
      </c>
      <c r="H1378" s="6">
        <f>1- LOG(C1378,50000)</f>
        <v>0.10473212227225281</v>
      </c>
    </row>
    <row r="1379" spans="1:8">
      <c r="A1379" s="6" t="s">
        <v>2878</v>
      </c>
      <c r="B1379" s="6" t="s">
        <v>1489</v>
      </c>
      <c r="C1379" s="6">
        <v>1825.4133196708899</v>
      </c>
      <c r="D1379" s="6">
        <v>0.54529202729463599</v>
      </c>
      <c r="E1379" s="6">
        <v>0.26091675427861999</v>
      </c>
      <c r="F1379" s="6">
        <v>1.5202989130433999</v>
      </c>
      <c r="G1379" s="10">
        <v>0</v>
      </c>
      <c r="H1379" s="6">
        <f>1- LOG(C1379,50000)</f>
        <v>0.30594125688076002</v>
      </c>
    </row>
    <row r="1380" spans="1:8">
      <c r="A1380" s="6" t="s">
        <v>19</v>
      </c>
      <c r="B1380" s="6" t="s">
        <v>1</v>
      </c>
      <c r="C1380" s="6">
        <v>16.488083499058401</v>
      </c>
      <c r="D1380" s="6">
        <v>0.82961563766002699</v>
      </c>
      <c r="E1380" s="6">
        <v>0.98940634910540703</v>
      </c>
      <c r="F1380" s="6">
        <v>1.3858695651976E-3</v>
      </c>
      <c r="G1380" s="10">
        <v>1</v>
      </c>
      <c r="H1380" s="6">
        <f>1- LOG(C1380,50000)</f>
        <v>0.74097085595130929</v>
      </c>
    </row>
    <row r="1381" spans="1:8">
      <c r="A1381" s="6" t="s">
        <v>2879</v>
      </c>
      <c r="B1381" s="6" t="s">
        <v>1489</v>
      </c>
      <c r="C1381" s="6">
        <v>3149.9018326822402</v>
      </c>
      <c r="D1381" s="6">
        <v>0.88997443765401796</v>
      </c>
      <c r="E1381" s="6">
        <v>0.412990998621383</v>
      </c>
      <c r="F1381" s="6">
        <v>1.0239402173911401</v>
      </c>
      <c r="G1381" s="10">
        <v>1</v>
      </c>
      <c r="H1381" s="6">
        <f>1- LOG(C1381,50000)</f>
        <v>0.25551833361387255</v>
      </c>
    </row>
    <row r="1382" spans="1:8">
      <c r="A1382" s="6" t="s">
        <v>15120</v>
      </c>
      <c r="B1382" s="6" t="s">
        <v>1</v>
      </c>
      <c r="C1382" s="6">
        <v>22661.3996498819</v>
      </c>
      <c r="D1382" s="6">
        <v>0.189886749256402</v>
      </c>
      <c r="E1382" s="6">
        <v>8.6168753913861192E-3</v>
      </c>
      <c r="F1382" s="6">
        <v>27.617391304347802</v>
      </c>
      <c r="G1382" s="10">
        <v>0</v>
      </c>
      <c r="H1382" s="6">
        <f>1- LOG(C1382,50000)</f>
        <v>7.3140129446983448E-2</v>
      </c>
    </row>
    <row r="1383" spans="1:8">
      <c r="A1383" s="6" t="s">
        <v>2880</v>
      </c>
      <c r="B1383" s="6" t="s">
        <v>1489</v>
      </c>
      <c r="C1383" s="6">
        <v>393.88859158489902</v>
      </c>
      <c r="D1383" s="6">
        <v>0.680651895701885</v>
      </c>
      <c r="E1383" s="6">
        <v>0.71652223001049797</v>
      </c>
      <c r="F1383" s="6">
        <v>0.41133152173911502</v>
      </c>
      <c r="G1383" s="10">
        <v>0</v>
      </c>
      <c r="H1383" s="6">
        <f>1- LOG(C1383,50000)</f>
        <v>0.44767185151576983</v>
      </c>
    </row>
    <row r="1384" spans="1:8">
      <c r="A1384" s="6" t="s">
        <v>2881</v>
      </c>
      <c r="B1384" s="6" t="s">
        <v>1489</v>
      </c>
      <c r="C1384" s="6">
        <v>430.28588112945698</v>
      </c>
      <c r="D1384" s="6">
        <v>0.73553138971328702</v>
      </c>
      <c r="E1384" s="6">
        <v>0.73799944444027898</v>
      </c>
      <c r="F1384" s="6">
        <v>0.376902173913024</v>
      </c>
      <c r="G1384" s="10">
        <v>1</v>
      </c>
      <c r="H1384" s="6">
        <f>1- LOG(C1384,50000)</f>
        <v>0.43950331807136545</v>
      </c>
    </row>
    <row r="1385" spans="1:8">
      <c r="A1385" s="6" t="s">
        <v>2882</v>
      </c>
      <c r="B1385" s="6" t="s">
        <v>1489</v>
      </c>
      <c r="C1385" s="6">
        <v>2982.4157028514201</v>
      </c>
      <c r="D1385" s="6">
        <v>2.72698396584019E-2</v>
      </c>
      <c r="E1385" s="6">
        <v>3.3865626275014202E-2</v>
      </c>
      <c r="F1385" s="6">
        <v>7.34801630434779</v>
      </c>
      <c r="G1385" s="10">
        <v>1</v>
      </c>
      <c r="H1385" s="6">
        <f>1- LOG(C1385,50000)</f>
        <v>0.26056813001632717</v>
      </c>
    </row>
    <row r="1386" spans="1:8">
      <c r="A1386" s="6" t="s">
        <v>1497</v>
      </c>
      <c r="B1386" s="6" t="s">
        <v>1</v>
      </c>
      <c r="C1386" s="6">
        <v>98.258589690896699</v>
      </c>
      <c r="D1386" s="6">
        <v>0.56900205463171005</v>
      </c>
      <c r="E1386" s="6">
        <v>0.86771841342402001</v>
      </c>
      <c r="F1386" s="6">
        <v>0.17342391304346499</v>
      </c>
      <c r="G1386" s="10">
        <v>1</v>
      </c>
      <c r="H1386" s="6">
        <f>1- LOG(C1386,50000)</f>
        <v>0.57599845826625828</v>
      </c>
    </row>
    <row r="1387" spans="1:8">
      <c r="A1387" s="6" t="s">
        <v>2883</v>
      </c>
      <c r="B1387" s="6" t="s">
        <v>1489</v>
      </c>
      <c r="C1387" s="6">
        <v>13817.922090178099</v>
      </c>
      <c r="D1387" s="6">
        <v>5.9516492299735498E-2</v>
      </c>
      <c r="E1387" s="6">
        <v>8.7829581186226607E-3</v>
      </c>
      <c r="F1387" s="6">
        <v>27.617391304347802</v>
      </c>
      <c r="G1387" s="10">
        <v>0</v>
      </c>
      <c r="H1387" s="6">
        <f>1- LOG(C1387,50000)</f>
        <v>0.11886163651943227</v>
      </c>
    </row>
    <row r="1388" spans="1:8">
      <c r="A1388" s="6" t="s">
        <v>2884</v>
      </c>
      <c r="B1388" s="6" t="s">
        <v>1489</v>
      </c>
      <c r="C1388" s="6">
        <v>1666.89747461365</v>
      </c>
      <c r="D1388" s="6">
        <v>0.687426596879959</v>
      </c>
      <c r="E1388" s="6">
        <v>0.38934206660589099</v>
      </c>
      <c r="F1388" s="6">
        <v>1.0862771739128601</v>
      </c>
      <c r="G1388" s="10">
        <v>1</v>
      </c>
      <c r="H1388" s="6">
        <f>1- LOG(C1388,50000)</f>
        <v>0.31433720886707295</v>
      </c>
    </row>
    <row r="1389" spans="1:8">
      <c r="A1389" s="6" t="s">
        <v>2885</v>
      </c>
      <c r="B1389" s="6" t="s">
        <v>1489</v>
      </c>
      <c r="C1389" s="6">
        <v>711.31720697273602</v>
      </c>
      <c r="D1389" s="6">
        <v>0.631019987165928</v>
      </c>
      <c r="E1389" s="6">
        <v>0.54427194557383496</v>
      </c>
      <c r="F1389" s="6">
        <v>0.728559782608585</v>
      </c>
      <c r="G1389" s="10">
        <v>1</v>
      </c>
      <c r="H1389" s="6">
        <f>1- LOG(C1389,50000)</f>
        <v>0.39304500520229346</v>
      </c>
    </row>
    <row r="1390" spans="1:8">
      <c r="A1390" s="6" t="s">
        <v>2886</v>
      </c>
      <c r="B1390" s="6" t="s">
        <v>1489</v>
      </c>
      <c r="C1390" s="6">
        <v>776.34076077811596</v>
      </c>
      <c r="D1390" s="6">
        <v>0.30897057056427002</v>
      </c>
      <c r="E1390" s="6">
        <v>0.25982717389832899</v>
      </c>
      <c r="F1390" s="6">
        <v>1.5252173913042799</v>
      </c>
      <c r="G1390" s="10">
        <v>1</v>
      </c>
      <c r="H1390" s="6">
        <f>1- LOG(C1390,50000)</f>
        <v>0.38496045172214499</v>
      </c>
    </row>
    <row r="1391" spans="1:8">
      <c r="A1391" s="6" t="s">
        <v>2887</v>
      </c>
      <c r="B1391" s="6" t="s">
        <v>1489</v>
      </c>
      <c r="C1391" s="6">
        <v>3338.9408733181199</v>
      </c>
      <c r="D1391" s="6">
        <v>3.34870348160621E-3</v>
      </c>
      <c r="E1391" s="6">
        <v>2.80525084358073E-2</v>
      </c>
      <c r="F1391" s="6">
        <v>8.5453260869565106</v>
      </c>
      <c r="G1391" s="10">
        <v>1</v>
      </c>
      <c r="H1391" s="6">
        <f>1- LOG(C1391,50000)</f>
        <v>0.25013168305158606</v>
      </c>
    </row>
    <row r="1392" spans="1:8">
      <c r="A1392" s="6" t="s">
        <v>2888</v>
      </c>
      <c r="B1392" s="6" t="s">
        <v>1489</v>
      </c>
      <c r="C1392" s="6">
        <v>12933.581266814699</v>
      </c>
      <c r="D1392" s="6">
        <v>1.2404644716298201E-2</v>
      </c>
      <c r="E1392" s="6">
        <v>7.9345422567875593E-3</v>
      </c>
      <c r="F1392" s="6">
        <v>31.643179347826099</v>
      </c>
      <c r="G1392" s="10">
        <v>1</v>
      </c>
      <c r="H1392" s="6">
        <f>1- LOG(C1392,50000)</f>
        <v>0.12497445344924951</v>
      </c>
    </row>
    <row r="1393" spans="1:8">
      <c r="A1393" s="6" t="s">
        <v>2889</v>
      </c>
      <c r="B1393" s="6" t="s">
        <v>1489</v>
      </c>
      <c r="C1393" s="6">
        <v>4288.5845357816597</v>
      </c>
      <c r="D1393" s="6">
        <v>0.37791129015386099</v>
      </c>
      <c r="E1393" s="6">
        <v>7.8485434595293196E-2</v>
      </c>
      <c r="F1393" s="6">
        <v>3.4876086956520802</v>
      </c>
      <c r="G1393" s="10">
        <v>1</v>
      </c>
      <c r="H1393" s="6">
        <f>1- LOG(C1393,50000)</f>
        <v>0.22699783742427815</v>
      </c>
    </row>
    <row r="1394" spans="1:8">
      <c r="A1394" s="6" t="s">
        <v>2890</v>
      </c>
      <c r="B1394" s="6" t="s">
        <v>1489</v>
      </c>
      <c r="C1394" s="6">
        <v>1194.46286389328</v>
      </c>
      <c r="D1394" s="6">
        <v>0.53968632966279995</v>
      </c>
      <c r="E1394" s="6">
        <v>0.34319635270100801</v>
      </c>
      <c r="F1394" s="6">
        <v>1.2209510869564</v>
      </c>
      <c r="G1394" s="10">
        <v>0</v>
      </c>
      <c r="H1394" s="6">
        <f>1- LOG(C1394,50000)</f>
        <v>0.34513890296220806</v>
      </c>
    </row>
    <row r="1395" spans="1:8">
      <c r="A1395" s="6" t="s">
        <v>2891</v>
      </c>
      <c r="B1395" s="6" t="s">
        <v>1489</v>
      </c>
      <c r="C1395" s="6">
        <v>357.459026105936</v>
      </c>
      <c r="D1395" s="6">
        <v>0.23267548903822899</v>
      </c>
      <c r="E1395" s="6">
        <v>0.36274826116703002</v>
      </c>
      <c r="F1395" s="6">
        <v>1.1588858695650801</v>
      </c>
      <c r="G1395" s="10">
        <v>1</v>
      </c>
      <c r="H1395" s="6">
        <f>1- LOG(C1395,50000)</f>
        <v>0.45664129257202135</v>
      </c>
    </row>
    <row r="1396" spans="1:8">
      <c r="A1396" s="6" t="s">
        <v>2892</v>
      </c>
      <c r="B1396" s="6" t="s">
        <v>1489</v>
      </c>
      <c r="C1396" s="6">
        <v>330.78756251271602</v>
      </c>
      <c r="D1396" s="6">
        <v>0.31296947505325101</v>
      </c>
      <c r="E1396" s="6">
        <v>0.44916570032414799</v>
      </c>
      <c r="F1396" s="6">
        <v>0.93567934782595297</v>
      </c>
      <c r="G1396" s="10">
        <v>1</v>
      </c>
      <c r="H1396" s="6">
        <f>1- LOG(C1396,50000)</f>
        <v>0.46380820274353041</v>
      </c>
    </row>
    <row r="1397" spans="1:8">
      <c r="A1397" s="6" t="s">
        <v>20</v>
      </c>
      <c r="B1397" s="6" t="s">
        <v>1</v>
      </c>
      <c r="C1397" s="6">
        <v>12.2276423727757</v>
      </c>
      <c r="D1397" s="6">
        <v>0.71411555260419801</v>
      </c>
      <c r="E1397" s="6">
        <v>0.98809206791465398</v>
      </c>
      <c r="F1397" s="6">
        <v>1.68478260867744E-3</v>
      </c>
      <c r="G1397" s="10">
        <v>1</v>
      </c>
      <c r="H1397" s="6">
        <f>1- LOG(C1397,50000)</f>
        <v>0.76859977245330813</v>
      </c>
    </row>
    <row r="1398" spans="1:8">
      <c r="A1398" s="6" t="s">
        <v>2893</v>
      </c>
      <c r="B1398" s="6" t="s">
        <v>1489</v>
      </c>
      <c r="C1398" s="6">
        <v>772.16491057998996</v>
      </c>
      <c r="D1398" s="6">
        <v>0.21035008784383499</v>
      </c>
      <c r="E1398" s="6">
        <v>0.19931834823446401</v>
      </c>
      <c r="F1398" s="6">
        <v>1.8393206521738401</v>
      </c>
      <c r="G1398" s="10">
        <v>1</v>
      </c>
      <c r="H1398" s="6">
        <f>1- LOG(C1398,50000)</f>
        <v>0.38545892834663376</v>
      </c>
    </row>
    <row r="1399" spans="1:8">
      <c r="A1399" s="6" t="s">
        <v>2894</v>
      </c>
      <c r="B1399" s="6" t="s">
        <v>1489</v>
      </c>
      <c r="C1399" s="6">
        <v>1661.69172248621</v>
      </c>
      <c r="D1399" s="6">
        <v>4.6793671324849101E-2</v>
      </c>
      <c r="E1399" s="6">
        <v>6.2170791181455201E-2</v>
      </c>
      <c r="F1399" s="6">
        <v>4.21347826086952</v>
      </c>
      <c r="G1399" s="10">
        <v>0</v>
      </c>
      <c r="H1399" s="6">
        <f>1- LOG(C1399,50000)</f>
        <v>0.31462630033493033</v>
      </c>
    </row>
    <row r="1400" spans="1:8">
      <c r="A1400" s="6" t="s">
        <v>2895</v>
      </c>
      <c r="B1400" s="6" t="s">
        <v>1489</v>
      </c>
      <c r="C1400" s="6">
        <v>484.80896993145802</v>
      </c>
      <c r="D1400" s="6">
        <v>0.20532002393156301</v>
      </c>
      <c r="E1400" s="6">
        <v>0.27763015748507802</v>
      </c>
      <c r="F1400" s="6">
        <v>1.44845108695642</v>
      </c>
      <c r="G1400" s="10">
        <v>0</v>
      </c>
      <c r="H1400" s="6">
        <f>1- LOG(C1400,50000)</f>
        <v>0.42847674190998075</v>
      </c>
    </row>
    <row r="1401" spans="1:8">
      <c r="A1401" s="6" t="s">
        <v>2896</v>
      </c>
      <c r="B1401" s="6" t="s">
        <v>1489</v>
      </c>
      <c r="C1401" s="6">
        <v>684.63773502528204</v>
      </c>
      <c r="D1401" s="6">
        <v>0.18676610197871901</v>
      </c>
      <c r="E1401" s="6">
        <v>0.20470527893925999</v>
      </c>
      <c r="F1401" s="6">
        <v>1.8072010869564401</v>
      </c>
      <c r="G1401" s="10">
        <v>1</v>
      </c>
      <c r="H1401" s="6">
        <f>1- LOG(C1401,50000)</f>
        <v>0.39657822251319874</v>
      </c>
    </row>
    <row r="1402" spans="1:8">
      <c r="A1402" s="6" t="s">
        <v>2897</v>
      </c>
      <c r="B1402" s="6" t="s">
        <v>1489</v>
      </c>
      <c r="C1402" s="6">
        <v>569.25123521940202</v>
      </c>
      <c r="D1402" s="6">
        <v>0.12409891001880199</v>
      </c>
      <c r="E1402" s="6">
        <v>0.19788190652472001</v>
      </c>
      <c r="F1402" s="6">
        <v>1.8524184782608</v>
      </c>
      <c r="G1402" s="10">
        <v>1</v>
      </c>
      <c r="H1402" s="6">
        <f>1- LOG(C1402,50000)</f>
        <v>0.41363660991191875</v>
      </c>
    </row>
    <row r="1403" spans="1:8">
      <c r="A1403" s="6" t="s">
        <v>2898</v>
      </c>
      <c r="B1403" s="6" t="s">
        <v>1489</v>
      </c>
      <c r="C1403" s="6">
        <v>448.22080712099103</v>
      </c>
      <c r="D1403" s="6">
        <v>4.3752190715167699E-2</v>
      </c>
      <c r="E1403" s="6">
        <v>0.18974403404887299</v>
      </c>
      <c r="F1403" s="6">
        <v>1.9055434782608101</v>
      </c>
      <c r="G1403" s="10">
        <v>0</v>
      </c>
      <c r="H1403" s="6">
        <f>1- LOG(C1403,50000)</f>
        <v>0.43572910428047174</v>
      </c>
    </row>
    <row r="1404" spans="1:8">
      <c r="A1404" s="6" t="s">
        <v>2899</v>
      </c>
      <c r="B1404" s="6" t="s">
        <v>1489</v>
      </c>
      <c r="C1404" s="6">
        <v>6145.6430144123797</v>
      </c>
      <c r="D1404" s="6">
        <v>4.4317683088593199E-2</v>
      </c>
      <c r="E1404" s="6">
        <v>1.8112351105714498E-2</v>
      </c>
      <c r="F1404" s="6">
        <v>12.8054619565217</v>
      </c>
      <c r="G1404" s="10">
        <v>0</v>
      </c>
      <c r="H1404" s="6">
        <f>1- LOG(C1404,50000)</f>
        <v>0.19374515563249595</v>
      </c>
    </row>
    <row r="1405" spans="1:8">
      <c r="A1405" s="6" t="s">
        <v>2900</v>
      </c>
      <c r="B1405" s="6" t="s">
        <v>1489</v>
      </c>
      <c r="C1405" s="6">
        <v>1185.0227918518101</v>
      </c>
      <c r="D1405" s="6">
        <v>0.92690854519605603</v>
      </c>
      <c r="E1405" s="6">
        <v>0.67451273872761897</v>
      </c>
      <c r="F1405" s="6">
        <v>0.48252717391299899</v>
      </c>
      <c r="G1405" s="10">
        <v>0</v>
      </c>
      <c r="H1405" s="6">
        <f>1- LOG(C1405,50000)</f>
        <v>0.34587224423885343</v>
      </c>
    </row>
    <row r="1406" spans="1:8">
      <c r="A1406" s="6" t="s">
        <v>2901</v>
      </c>
      <c r="B1406" s="6" t="s">
        <v>1489</v>
      </c>
      <c r="C1406" s="6">
        <v>8394.3101903889601</v>
      </c>
      <c r="D1406" s="6">
        <v>0.82424219697713896</v>
      </c>
      <c r="E1406" s="6">
        <v>0.17707564065952999</v>
      </c>
      <c r="F1406" s="6">
        <v>1.9978260869564499</v>
      </c>
      <c r="G1406" s="10">
        <v>0</v>
      </c>
      <c r="H1406" s="6">
        <f>1- LOG(C1406,50000)</f>
        <v>0.16492656692862517</v>
      </c>
    </row>
    <row r="1407" spans="1:8">
      <c r="A1407" s="6" t="s">
        <v>2902</v>
      </c>
      <c r="B1407" s="6" t="s">
        <v>1489</v>
      </c>
      <c r="C1407" s="6">
        <v>2482.9198867568498</v>
      </c>
      <c r="D1407" s="6">
        <v>3.5164879634976401E-2</v>
      </c>
      <c r="E1407" s="6">
        <v>4.1291861608411598E-2</v>
      </c>
      <c r="F1407" s="6">
        <v>6.0479076086956196</v>
      </c>
      <c r="G1407" s="10">
        <v>1</v>
      </c>
      <c r="H1407" s="6">
        <f>1- LOG(C1407,50000)</f>
        <v>0.27750917673110953</v>
      </c>
    </row>
    <row r="1408" spans="1:8">
      <c r="A1408" s="6" t="s">
        <v>166</v>
      </c>
      <c r="B1408" s="6" t="s">
        <v>163</v>
      </c>
      <c r="C1408" s="6">
        <v>43.7952836001637</v>
      </c>
      <c r="D1408" s="6">
        <v>0.71785171702504202</v>
      </c>
      <c r="E1408" s="6">
        <v>0.96055149752929903</v>
      </c>
      <c r="F1408" s="6">
        <v>3.3043478260879097E-2</v>
      </c>
      <c r="G1408" s="10">
        <v>1</v>
      </c>
      <c r="H1408" s="6">
        <f>1- LOG(C1408,50000)</f>
        <v>0.6506835877895355</v>
      </c>
    </row>
    <row r="1409" spans="1:8">
      <c r="A1409" s="6" t="s">
        <v>2903</v>
      </c>
      <c r="B1409" s="6" t="s">
        <v>1489</v>
      </c>
      <c r="C1409" s="6">
        <v>5640.7315517007</v>
      </c>
      <c r="D1409" s="6">
        <v>6.6721684881485999E-2</v>
      </c>
      <c r="E1409" s="6">
        <v>2.12412361226593E-2</v>
      </c>
      <c r="F1409" s="6">
        <v>11.115788043478201</v>
      </c>
      <c r="G1409" s="10">
        <v>1</v>
      </c>
      <c r="H1409" s="6">
        <f>1- LOG(C1409,50000)</f>
        <v>0.20166857242584224</v>
      </c>
    </row>
    <row r="1410" spans="1:8">
      <c r="A1410" s="6" t="s">
        <v>167</v>
      </c>
      <c r="B1410" s="6" t="s">
        <v>163</v>
      </c>
      <c r="C1410" s="6">
        <v>55.121720488566702</v>
      </c>
      <c r="D1410" s="6">
        <v>0.89832080900669098</v>
      </c>
      <c r="E1410" s="6">
        <v>0.973599217028567</v>
      </c>
      <c r="F1410" s="6">
        <v>1.53804347826423E-2</v>
      </c>
      <c r="G1410" s="10">
        <v>1</v>
      </c>
      <c r="H1410" s="6">
        <f>1- LOG(C1410,50000)</f>
        <v>0.62942458391189571</v>
      </c>
    </row>
    <row r="1411" spans="1:8">
      <c r="A1411" s="6" t="s">
        <v>168</v>
      </c>
      <c r="B1411" s="6" t="s">
        <v>163</v>
      </c>
      <c r="C1411" s="6">
        <v>39.7857541830112</v>
      </c>
      <c r="D1411" s="6">
        <v>0.84019775688648202</v>
      </c>
      <c r="E1411" s="6">
        <v>0.97630831453298295</v>
      </c>
      <c r="F1411" s="6">
        <v>1.2092391304364E-2</v>
      </c>
      <c r="G1411" s="10">
        <v>1</v>
      </c>
      <c r="H1411" s="6">
        <f>1- LOG(C1411,50000)</f>
        <v>0.65955781936645508</v>
      </c>
    </row>
    <row r="1412" spans="1:8">
      <c r="A1412" s="6" t="s">
        <v>169</v>
      </c>
      <c r="B1412" s="6" t="s">
        <v>163</v>
      </c>
      <c r="C1412" s="6">
        <v>69.456109865824899</v>
      </c>
      <c r="D1412" s="6">
        <v>0.84235537052154497</v>
      </c>
      <c r="E1412" s="6">
        <v>0.96026831031726001</v>
      </c>
      <c r="F1412" s="6">
        <v>3.3043478260879097E-2</v>
      </c>
      <c r="G1412" s="10">
        <v>1</v>
      </c>
      <c r="H1412" s="6">
        <f>1- LOG(C1412,50000)</f>
        <v>0.60806081891059871</v>
      </c>
    </row>
    <row r="1413" spans="1:8">
      <c r="A1413" s="6" t="s">
        <v>170</v>
      </c>
      <c r="B1413" s="6" t="s">
        <v>163</v>
      </c>
      <c r="C1413" s="6">
        <v>36.6165390993608</v>
      </c>
      <c r="D1413" s="6">
        <v>0.94231034070253405</v>
      </c>
      <c r="E1413" s="6">
        <v>0.98464095876221602</v>
      </c>
      <c r="F1413" s="6">
        <v>3.72282608695684E-3</v>
      </c>
      <c r="G1413" s="10">
        <v>1</v>
      </c>
      <c r="H1413" s="6">
        <f>1- LOG(C1413,50000)</f>
        <v>0.66722977757453905</v>
      </c>
    </row>
    <row r="1414" spans="1:8">
      <c r="A1414" s="6" t="s">
        <v>171</v>
      </c>
      <c r="B1414" s="6" t="s">
        <v>163</v>
      </c>
      <c r="C1414" s="6">
        <v>64.370830429482993</v>
      </c>
      <c r="D1414" s="6">
        <v>0.36297208070754999</v>
      </c>
      <c r="E1414" s="6">
        <v>0.82675474224938705</v>
      </c>
      <c r="F1414" s="6">
        <v>0.23668478260867701</v>
      </c>
      <c r="G1414" s="10">
        <v>1</v>
      </c>
      <c r="H1414" s="6">
        <f>1- LOG(C1414,50000)</f>
        <v>0.61508817672729499</v>
      </c>
    </row>
    <row r="1415" spans="1:8">
      <c r="A1415" s="6" t="s">
        <v>172</v>
      </c>
      <c r="B1415" s="6" t="s">
        <v>163</v>
      </c>
      <c r="C1415" s="6">
        <v>48.823339161077101</v>
      </c>
      <c r="D1415" s="6">
        <v>0.73416034504771199</v>
      </c>
      <c r="E1415" s="6">
        <v>0.95869718532154602</v>
      </c>
      <c r="F1415" s="6">
        <v>3.5597826086956302E-2</v>
      </c>
      <c r="G1415" s="10">
        <v>1</v>
      </c>
      <c r="H1415" s="6">
        <f>1- LOG(C1415,50000)</f>
        <v>0.64063880443573007</v>
      </c>
    </row>
    <row r="1416" spans="1:8">
      <c r="A1416" s="6" t="s">
        <v>173</v>
      </c>
      <c r="B1416" s="6" t="s">
        <v>163</v>
      </c>
      <c r="C1416" s="6">
        <v>36.110918511155901</v>
      </c>
      <c r="D1416" s="6">
        <v>0.87366369366645802</v>
      </c>
      <c r="E1416" s="6">
        <v>0.980757398239677</v>
      </c>
      <c r="F1416" s="6">
        <v>7.2554347826212498E-3</v>
      </c>
      <c r="G1416" s="10">
        <v>1</v>
      </c>
      <c r="H1416" s="6">
        <f>1- LOG(C1416,50000)</f>
        <v>0.66851490139961256</v>
      </c>
    </row>
    <row r="1417" spans="1:8">
      <c r="A1417" s="6" t="s">
        <v>2904</v>
      </c>
      <c r="B1417" s="6" t="s">
        <v>1489</v>
      </c>
      <c r="C1417" s="6">
        <v>5945.0825752357296</v>
      </c>
      <c r="D1417" s="6">
        <v>0.217314596287906</v>
      </c>
      <c r="E1417" s="6">
        <v>3.3942060420297501E-2</v>
      </c>
      <c r="F1417" s="6">
        <v>7.34801630434779</v>
      </c>
      <c r="G1417" s="10">
        <v>0</v>
      </c>
      <c r="H1417" s="6">
        <f>1- LOG(C1417,50000)</f>
        <v>0.19681166559457774</v>
      </c>
    </row>
    <row r="1418" spans="1:8">
      <c r="A1418" s="6" t="s">
        <v>174</v>
      </c>
      <c r="B1418" s="6" t="s">
        <v>163</v>
      </c>
      <c r="C1418" s="6">
        <v>60.731680322933201</v>
      </c>
      <c r="D1418" s="6">
        <v>0.91334223747253396</v>
      </c>
      <c r="E1418" s="6">
        <v>0.97252471672858898</v>
      </c>
      <c r="F1418" s="6">
        <v>1.6576086956561702E-2</v>
      </c>
      <c r="G1418" s="10">
        <v>1</v>
      </c>
      <c r="H1418" s="6">
        <f>1- LOG(C1418,50000)</f>
        <v>0.6204667627811431</v>
      </c>
    </row>
    <row r="1419" spans="1:8">
      <c r="A1419" s="6" t="s">
        <v>175</v>
      </c>
      <c r="B1419" s="6" t="s">
        <v>163</v>
      </c>
      <c r="C1419" s="6">
        <v>32.415502757950399</v>
      </c>
      <c r="D1419" s="6">
        <v>0.95711187273263898</v>
      </c>
      <c r="E1419" s="6">
        <v>0.98702043756895896</v>
      </c>
      <c r="F1419" s="6">
        <v>2.0652173913049401E-3</v>
      </c>
      <c r="G1419" s="10">
        <v>1</v>
      </c>
      <c r="H1419" s="6">
        <f>1- LOG(C1419,50000)</f>
        <v>0.67849278450012207</v>
      </c>
    </row>
    <row r="1420" spans="1:8">
      <c r="A1420" s="6" t="s">
        <v>176</v>
      </c>
      <c r="B1420" s="6" t="s">
        <v>163</v>
      </c>
      <c r="C1420" s="6">
        <v>38.378746692379501</v>
      </c>
      <c r="D1420" s="6">
        <v>0.961743123829365</v>
      </c>
      <c r="E1420" s="6">
        <v>0.98498639678853395</v>
      </c>
      <c r="F1420" s="6">
        <v>3.12499999999716E-3</v>
      </c>
      <c r="G1420" s="10">
        <v>1</v>
      </c>
      <c r="H1420" s="6">
        <f>1- LOG(C1420,50000)</f>
        <v>0.66288552880287166</v>
      </c>
    </row>
    <row r="1421" spans="1:8">
      <c r="A1421" s="6" t="s">
        <v>177</v>
      </c>
      <c r="B1421" s="6" t="s">
        <v>163</v>
      </c>
      <c r="C1421" s="6">
        <v>72.209236326227995</v>
      </c>
      <c r="D1421" s="6">
        <v>0.88035798817873001</v>
      </c>
      <c r="E1421" s="6">
        <v>0.96379782949395798</v>
      </c>
      <c r="F1421" s="6">
        <v>2.82065217391647E-2</v>
      </c>
      <c r="G1421" s="10">
        <v>1</v>
      </c>
      <c r="H1421" s="6">
        <f>1- LOG(C1421,50000)</f>
        <v>0.60446805357933053</v>
      </c>
    </row>
    <row r="1422" spans="1:8">
      <c r="A1422" s="6" t="s">
        <v>178</v>
      </c>
      <c r="B1422" s="6" t="s">
        <v>163</v>
      </c>
      <c r="C1422" s="6">
        <v>46.0661358731005</v>
      </c>
      <c r="D1422" s="6">
        <v>0.95363190025091205</v>
      </c>
      <c r="E1422" s="6">
        <v>0.98161435818677301</v>
      </c>
      <c r="F1422" s="6">
        <v>6.16847826087508E-3</v>
      </c>
      <c r="G1422" s="10">
        <v>1</v>
      </c>
      <c r="H1422" s="6">
        <f>1- LOG(C1422,50000)</f>
        <v>0.64601140618324271</v>
      </c>
    </row>
    <row r="1423" spans="1:8">
      <c r="A1423" s="6" t="s">
        <v>179</v>
      </c>
      <c r="B1423" s="6" t="s">
        <v>163</v>
      </c>
      <c r="C1423" s="6">
        <v>50.444419973528902</v>
      </c>
      <c r="D1423" s="6">
        <v>0.22860258701257399</v>
      </c>
      <c r="E1423" s="6">
        <v>0.78987761408631796</v>
      </c>
      <c r="F1423" s="6">
        <v>0.29252717391300098</v>
      </c>
      <c r="G1423" s="10">
        <v>1</v>
      </c>
      <c r="H1423" s="6">
        <f>1- LOG(C1423,50000)</f>
        <v>0.6376199185848237</v>
      </c>
    </row>
    <row r="1424" spans="1:8">
      <c r="A1424" s="6" t="s">
        <v>180</v>
      </c>
      <c r="B1424" s="6" t="s">
        <v>163</v>
      </c>
      <c r="C1424" s="6">
        <v>32.5887253812922</v>
      </c>
      <c r="D1424" s="6">
        <v>0.8622777312994</v>
      </c>
      <c r="E1424" s="6">
        <v>0.98184704823998803</v>
      </c>
      <c r="F1424" s="6">
        <v>6.16847826087508E-3</v>
      </c>
      <c r="G1424" s="10">
        <v>1</v>
      </c>
      <c r="H1424" s="6">
        <f>1- LOG(C1424,50000)</f>
        <v>0.67800020575523379</v>
      </c>
    </row>
    <row r="1425" spans="1:8">
      <c r="A1425" s="6" t="s">
        <v>181</v>
      </c>
      <c r="B1425" s="6" t="s">
        <v>163</v>
      </c>
      <c r="C1425" s="6">
        <v>52.517859005901599</v>
      </c>
      <c r="D1425" s="6">
        <v>0.90275452286004998</v>
      </c>
      <c r="E1425" s="6">
        <v>0.97516366089207895</v>
      </c>
      <c r="F1425" s="6">
        <v>1.30978260869767E-2</v>
      </c>
      <c r="G1425" s="10">
        <v>1</v>
      </c>
      <c r="H1425" s="6">
        <f>1- LOG(C1425,50000)</f>
        <v>0.63389700055122367</v>
      </c>
    </row>
    <row r="1426" spans="1:8">
      <c r="A1426" s="6" t="s">
        <v>182</v>
      </c>
      <c r="B1426" s="6" t="s">
        <v>163</v>
      </c>
      <c r="C1426" s="6">
        <v>26.354270693407202</v>
      </c>
      <c r="D1426" s="6">
        <v>0.94715775549411796</v>
      </c>
      <c r="E1426" s="6">
        <v>0.98898228707303204</v>
      </c>
      <c r="F1426" s="6">
        <v>1.68478260867744E-3</v>
      </c>
      <c r="G1426" s="10">
        <v>1</v>
      </c>
      <c r="H1426" s="6">
        <f>1- LOG(C1426,50000)</f>
        <v>0.69762501120567322</v>
      </c>
    </row>
    <row r="1427" spans="1:8">
      <c r="A1427" s="6" t="s">
        <v>183</v>
      </c>
      <c r="B1427" s="6" t="s">
        <v>163</v>
      </c>
      <c r="C1427" s="6">
        <v>23.551980684556501</v>
      </c>
      <c r="D1427" s="6">
        <v>0.95652917027473505</v>
      </c>
      <c r="E1427" s="6">
        <v>0.99043022182711704</v>
      </c>
      <c r="F1427" s="6">
        <v>1.1141304347575E-3</v>
      </c>
      <c r="G1427" s="10">
        <v>1</v>
      </c>
      <c r="H1427" s="6">
        <f>1- LOG(C1427,50000)</f>
        <v>0.7080152809619904</v>
      </c>
    </row>
    <row r="1428" spans="1:8">
      <c r="A1428" s="6" t="s">
        <v>184</v>
      </c>
      <c r="B1428" s="6" t="s">
        <v>163</v>
      </c>
      <c r="C1428" s="6">
        <v>25.348367594499599</v>
      </c>
      <c r="D1428" s="6">
        <v>0.86424375325441405</v>
      </c>
      <c r="E1428" s="6">
        <v>0.98581960343580299</v>
      </c>
      <c r="F1428" s="6">
        <v>3.12499999999716E-3</v>
      </c>
      <c r="G1428" s="10">
        <v>1</v>
      </c>
      <c r="H1428" s="6">
        <f>1- LOG(C1428,50000)</f>
        <v>0.70122175812721255</v>
      </c>
    </row>
    <row r="1429" spans="1:8">
      <c r="A1429" s="6" t="s">
        <v>185</v>
      </c>
      <c r="B1429" s="6" t="s">
        <v>163</v>
      </c>
      <c r="C1429" s="6">
        <v>20.411597656423002</v>
      </c>
      <c r="D1429" s="6">
        <v>0.95922017842531204</v>
      </c>
      <c r="E1429" s="6">
        <v>0.99174017419527805</v>
      </c>
      <c r="F1429" s="6">
        <v>8.4239130431740304E-4</v>
      </c>
      <c r="G1429" s="10">
        <v>1</v>
      </c>
      <c r="H1429" s="6">
        <f>1- LOG(C1429,50000)</f>
        <v>0.7212416768074037</v>
      </c>
    </row>
    <row r="1430" spans="1:8">
      <c r="A1430" s="6" t="s">
        <v>186</v>
      </c>
      <c r="B1430" s="6" t="s">
        <v>163</v>
      </c>
      <c r="C1430" s="6">
        <v>22.952585460176302</v>
      </c>
      <c r="D1430" s="6">
        <v>0.94168483465910002</v>
      </c>
      <c r="E1430" s="6">
        <v>0.99016621630591495</v>
      </c>
      <c r="F1430" s="6">
        <v>1.1141304347575E-3</v>
      </c>
      <c r="G1430" s="10">
        <v>1</v>
      </c>
      <c r="H1430" s="6">
        <f>1- LOG(C1430,50000)</f>
        <v>0.71039789319038393</v>
      </c>
    </row>
    <row r="1431" spans="1:8">
      <c r="A1431" s="6" t="s">
        <v>187</v>
      </c>
      <c r="B1431" s="6" t="s">
        <v>163</v>
      </c>
      <c r="C1431" s="6">
        <v>20.3015198775107</v>
      </c>
      <c r="D1431" s="6">
        <v>0.96164955198764801</v>
      </c>
      <c r="E1431" s="6">
        <v>0.99185284269005003</v>
      </c>
      <c r="F1431" s="6">
        <v>8.4239130431740304E-4</v>
      </c>
      <c r="G1431" s="10">
        <v>1</v>
      </c>
      <c r="H1431" s="6">
        <f>1- LOG(C1431,50000)</f>
        <v>0.72174145579338078</v>
      </c>
    </row>
    <row r="1432" spans="1:8">
      <c r="A1432" s="6" t="s">
        <v>188</v>
      </c>
      <c r="B1432" s="6" t="s">
        <v>163</v>
      </c>
      <c r="C1432" s="6">
        <v>20.147880817179399</v>
      </c>
      <c r="D1432" s="6">
        <v>0.93160042911768004</v>
      </c>
      <c r="E1432" s="6">
        <v>0.99101316436143805</v>
      </c>
      <c r="F1432" s="6">
        <v>8.4239130431740304E-4</v>
      </c>
      <c r="G1432" s="10">
        <v>1</v>
      </c>
      <c r="H1432" s="6">
        <f>1- LOG(C1432,50000)</f>
        <v>0.72244356274604793</v>
      </c>
    </row>
    <row r="1433" spans="1:8">
      <c r="A1433" s="6" t="s">
        <v>189</v>
      </c>
      <c r="B1433" s="6" t="s">
        <v>163</v>
      </c>
      <c r="C1433" s="6">
        <v>19.889157785763</v>
      </c>
      <c r="D1433" s="6">
        <v>0.95566491037607204</v>
      </c>
      <c r="E1433" s="6">
        <v>0.99184280596029595</v>
      </c>
      <c r="F1433" s="6">
        <v>8.4239130431740304E-4</v>
      </c>
      <c r="G1433" s="10">
        <v>1</v>
      </c>
      <c r="H1433" s="6">
        <f>1- LOG(C1433,50000)</f>
        <v>0.72363807559013382</v>
      </c>
    </row>
    <row r="1434" spans="1:8">
      <c r="A1434" s="6" t="s">
        <v>190</v>
      </c>
      <c r="B1434" s="6" t="s">
        <v>163</v>
      </c>
      <c r="C1434" s="6">
        <v>18.962567278519899</v>
      </c>
      <c r="D1434" s="6">
        <v>0.96610334515571605</v>
      </c>
      <c r="E1434" s="6">
        <v>0.99248967675404198</v>
      </c>
      <c r="F1434" s="6">
        <v>7.0652173911867099E-4</v>
      </c>
      <c r="G1434" s="10">
        <v>1</v>
      </c>
      <c r="H1434" s="6">
        <f>1- LOG(C1434,50000)</f>
        <v>0.72804739475250257</v>
      </c>
    </row>
    <row r="1435" spans="1:8">
      <c r="A1435" s="6" t="s">
        <v>191</v>
      </c>
      <c r="B1435" s="6" t="s">
        <v>163</v>
      </c>
      <c r="C1435" s="6">
        <v>21.3020887257521</v>
      </c>
      <c r="D1435" s="6">
        <v>0.95540194213390395</v>
      </c>
      <c r="E1435" s="6">
        <v>0.99127733580572597</v>
      </c>
      <c r="F1435" s="6">
        <v>8.4239130431740304E-4</v>
      </c>
      <c r="G1435" s="10">
        <v>1</v>
      </c>
      <c r="H1435" s="6">
        <f>1- LOG(C1435,50000)</f>
        <v>0.71729502677917489</v>
      </c>
    </row>
    <row r="1436" spans="1:8">
      <c r="A1436" s="6" t="s">
        <v>192</v>
      </c>
      <c r="B1436" s="6" t="s">
        <v>163</v>
      </c>
      <c r="C1436" s="6">
        <v>30.5531996529289</v>
      </c>
      <c r="D1436" s="6">
        <v>0.77800507843494404</v>
      </c>
      <c r="E1436" s="6">
        <v>0.97713648977550505</v>
      </c>
      <c r="F1436" s="6">
        <v>1.0869565217404901E-2</v>
      </c>
      <c r="G1436" s="10">
        <v>1</v>
      </c>
      <c r="H1436" s="6">
        <f>1- LOG(C1436,50000)</f>
        <v>0.68396123051643376</v>
      </c>
    </row>
    <row r="1437" spans="1:8">
      <c r="A1437" s="6" t="s">
        <v>193</v>
      </c>
      <c r="B1437" s="6" t="s">
        <v>163</v>
      </c>
      <c r="C1437" s="6">
        <v>21.362626881933402</v>
      </c>
      <c r="D1437" s="6">
        <v>0.97348628193139997</v>
      </c>
      <c r="E1437" s="6">
        <v>0.99179113448140199</v>
      </c>
      <c r="F1437" s="6">
        <v>8.4239130431740304E-4</v>
      </c>
      <c r="G1437" s="10">
        <v>1</v>
      </c>
      <c r="H1437" s="6">
        <f>1- LOG(C1437,50000)</f>
        <v>0.71703274250030535</v>
      </c>
    </row>
    <row r="1438" spans="1:8">
      <c r="A1438" s="6" t="s">
        <v>194</v>
      </c>
      <c r="B1438" s="6" t="s">
        <v>163</v>
      </c>
      <c r="C1438" s="6">
        <v>45.018893453181597</v>
      </c>
      <c r="D1438" s="6">
        <v>0.76814008504152298</v>
      </c>
      <c r="E1438" s="6">
        <v>0.96589698969716897</v>
      </c>
      <c r="F1438" s="6">
        <v>2.5543478260885901E-2</v>
      </c>
      <c r="G1438" s="10">
        <v>1</v>
      </c>
      <c r="H1438" s="6">
        <f>1- LOG(C1438,50000)</f>
        <v>0.64813675880432131</v>
      </c>
    </row>
    <row r="1439" spans="1:8">
      <c r="A1439" s="6" t="s">
        <v>195</v>
      </c>
      <c r="B1439" s="6" t="s">
        <v>163</v>
      </c>
      <c r="C1439" s="6">
        <v>24.132722927179302</v>
      </c>
      <c r="D1439" s="6">
        <v>0.96742549538612399</v>
      </c>
      <c r="E1439" s="6">
        <v>0.99057034156300805</v>
      </c>
      <c r="F1439" s="6">
        <v>1.1141304347575E-3</v>
      </c>
      <c r="G1439" s="10">
        <v>1</v>
      </c>
      <c r="H1439" s="6">
        <f>1- LOG(C1439,50000)</f>
        <v>0.70576395988464369</v>
      </c>
    </row>
    <row r="1440" spans="1:8">
      <c r="A1440" s="6" t="s">
        <v>196</v>
      </c>
      <c r="B1440" s="6" t="s">
        <v>163</v>
      </c>
      <c r="C1440" s="6">
        <v>62.426279134468999</v>
      </c>
      <c r="D1440" s="6">
        <v>0.75475993752479598</v>
      </c>
      <c r="E1440" s="6">
        <v>0.95160674915434795</v>
      </c>
      <c r="F1440" s="6">
        <v>4.5163043478282802E-2</v>
      </c>
      <c r="G1440" s="10">
        <v>1</v>
      </c>
      <c r="H1440" s="6">
        <f>1- LOG(C1440,50000)</f>
        <v>0.6179231941699983</v>
      </c>
    </row>
    <row r="1441" spans="1:8">
      <c r="A1441" s="6" t="s">
        <v>197</v>
      </c>
      <c r="B1441" s="6" t="s">
        <v>163</v>
      </c>
      <c r="C1441" s="6">
        <v>40.634433327159201</v>
      </c>
      <c r="D1441" s="6">
        <v>0.94312257319688797</v>
      </c>
      <c r="E1441" s="6">
        <v>0.98308198237338795</v>
      </c>
      <c r="F1441" s="6">
        <v>4.5108695652231702E-3</v>
      </c>
      <c r="G1441" s="10">
        <v>1</v>
      </c>
      <c r="H1441" s="6">
        <f>1- LOG(C1441,50000)</f>
        <v>0.6576070487499236</v>
      </c>
    </row>
    <row r="1442" spans="1:8">
      <c r="A1442" s="6" t="s">
        <v>198</v>
      </c>
      <c r="B1442" s="6" t="s">
        <v>163</v>
      </c>
      <c r="C1442" s="6">
        <v>33.6203546014263</v>
      </c>
      <c r="D1442" s="6">
        <v>0.84781774133443799</v>
      </c>
      <c r="E1442" s="6">
        <v>0.98033720902761501</v>
      </c>
      <c r="F1442" s="6">
        <v>7.2554347826212498E-3</v>
      </c>
      <c r="G1442" s="10">
        <v>1</v>
      </c>
      <c r="H1442" s="6">
        <f>1- LOG(C1442,50000)</f>
        <v>0.67511980533599858</v>
      </c>
    </row>
    <row r="1443" spans="1:8">
      <c r="A1443" s="6" t="s">
        <v>199</v>
      </c>
      <c r="B1443" s="6" t="s">
        <v>163</v>
      </c>
      <c r="C1443" s="6">
        <v>29.451989129934599</v>
      </c>
      <c r="D1443" s="6">
        <v>0.94920424371957801</v>
      </c>
      <c r="E1443" s="6">
        <v>0.98782914209207395</v>
      </c>
      <c r="F1443" s="6">
        <v>2.0652173913049401E-3</v>
      </c>
      <c r="G1443" s="10">
        <v>1</v>
      </c>
      <c r="H1443" s="6">
        <f>1- LOG(C1443,50000)</f>
        <v>0.68735390305519095</v>
      </c>
    </row>
    <row r="1444" spans="1:8">
      <c r="A1444" s="6" t="s">
        <v>200</v>
      </c>
      <c r="B1444" s="6" t="s">
        <v>163</v>
      </c>
      <c r="C1444" s="6">
        <v>62.541740671420698</v>
      </c>
      <c r="D1444" s="6">
        <v>0.851600982248783</v>
      </c>
      <c r="E1444" s="6">
        <v>0.96509622224686897</v>
      </c>
      <c r="F1444" s="6">
        <v>2.5543478260885901E-2</v>
      </c>
      <c r="G1444" s="10">
        <v>1</v>
      </c>
      <c r="H1444" s="6">
        <f>1- LOG(C1444,50000)</f>
        <v>0.61775240898132311</v>
      </c>
    </row>
    <row r="1445" spans="1:8">
      <c r="A1445" s="6" t="s">
        <v>2905</v>
      </c>
      <c r="B1445" s="6" t="s">
        <v>1489</v>
      </c>
      <c r="C1445" s="6">
        <v>519.02474117052498</v>
      </c>
      <c r="D1445" s="6">
        <v>0.80660121142864205</v>
      </c>
      <c r="E1445" s="6">
        <v>0.75118087988121296</v>
      </c>
      <c r="F1445" s="6">
        <v>0.35597826086956302</v>
      </c>
      <c r="G1445" s="10">
        <v>1</v>
      </c>
      <c r="H1445" s="6">
        <f>1- LOG(C1445,50000)</f>
        <v>0.42217378318309784</v>
      </c>
    </row>
    <row r="1446" spans="1:8">
      <c r="A1446" s="6" t="s">
        <v>201</v>
      </c>
      <c r="B1446" s="6" t="s">
        <v>163</v>
      </c>
      <c r="C1446" s="6">
        <v>43.8161354400562</v>
      </c>
      <c r="D1446" s="6">
        <v>0.84129873663187005</v>
      </c>
      <c r="E1446" s="6">
        <v>0.974139068279822</v>
      </c>
      <c r="F1446" s="6">
        <v>1.4157608695683201E-2</v>
      </c>
      <c r="G1446" s="10">
        <v>1</v>
      </c>
      <c r="H1446" s="6">
        <f>1- LOG(C1446,50000)</f>
        <v>0.65063959360122692</v>
      </c>
    </row>
    <row r="1447" spans="1:8">
      <c r="A1447" s="6" t="s">
        <v>202</v>
      </c>
      <c r="B1447" s="6" t="s">
        <v>163</v>
      </c>
      <c r="C1447" s="6">
        <v>29.4315265651563</v>
      </c>
      <c r="D1447" s="6">
        <v>0.96786789596080802</v>
      </c>
      <c r="E1447" s="6">
        <v>0.98860561597857599</v>
      </c>
      <c r="F1447" s="6">
        <v>1.68478260867744E-3</v>
      </c>
      <c r="G1447" s="10">
        <v>1</v>
      </c>
      <c r="H1447" s="6">
        <f>1- LOG(C1447,50000)</f>
        <v>0.68741813898086557</v>
      </c>
    </row>
    <row r="1448" spans="1:8">
      <c r="A1448" s="6" t="s">
        <v>203</v>
      </c>
      <c r="B1448" s="6" t="s">
        <v>163</v>
      </c>
      <c r="C1448" s="6">
        <v>31.026561483982</v>
      </c>
      <c r="D1448" s="6">
        <v>0.97259999066591296</v>
      </c>
      <c r="E1448" s="6">
        <v>0.98821010251122599</v>
      </c>
      <c r="F1448" s="6">
        <v>1.68478260867744E-3</v>
      </c>
      <c r="G1448" s="10">
        <v>1</v>
      </c>
      <c r="H1448" s="6">
        <f>1- LOG(C1448,50000)</f>
        <v>0.6825402915477754</v>
      </c>
    </row>
    <row r="1449" spans="1:8">
      <c r="A1449" s="6" t="s">
        <v>204</v>
      </c>
      <c r="B1449" s="6" t="s">
        <v>163</v>
      </c>
      <c r="C1449" s="6">
        <v>25.408377862840702</v>
      </c>
      <c r="D1449" s="6">
        <v>0.90067262947559401</v>
      </c>
      <c r="E1449" s="6">
        <v>0.98748466267758805</v>
      </c>
      <c r="F1449" s="6">
        <v>2.0652173913049401E-3</v>
      </c>
      <c r="G1449" s="10">
        <v>1</v>
      </c>
      <c r="H1449" s="6">
        <f>1- LOG(C1449,50000)</f>
        <v>0.70100321173667912</v>
      </c>
    </row>
    <row r="1450" spans="1:8">
      <c r="A1450" s="6" t="s">
        <v>2906</v>
      </c>
      <c r="B1450" s="6" t="s">
        <v>1489</v>
      </c>
      <c r="C1450" s="6">
        <v>10403.695253992701</v>
      </c>
      <c r="D1450" s="6">
        <v>0.242026668973267</v>
      </c>
      <c r="E1450" s="6">
        <v>2.1780897785193098E-2</v>
      </c>
      <c r="F1450" s="6">
        <v>11.115788043478201</v>
      </c>
      <c r="G1450" s="10">
        <v>0</v>
      </c>
      <c r="H1450" s="6">
        <f>1- LOG(C1450,50000)</f>
        <v>0.14509187787771227</v>
      </c>
    </row>
    <row r="1451" spans="1:8">
      <c r="A1451" s="6" t="s">
        <v>21</v>
      </c>
      <c r="B1451" s="6" t="s">
        <v>1</v>
      </c>
      <c r="C1451" s="6">
        <v>279.86366983190999</v>
      </c>
      <c r="D1451" s="6">
        <v>0.94172847270965598</v>
      </c>
      <c r="E1451" s="6">
        <v>0.89871005599388698</v>
      </c>
      <c r="F1451" s="6">
        <v>0.124184782608722</v>
      </c>
      <c r="G1451" s="10">
        <v>0</v>
      </c>
      <c r="H1451" s="6">
        <f>1- LOG(C1451,50000)</f>
        <v>0.47925896048545813</v>
      </c>
    </row>
    <row r="1452" spans="1:8">
      <c r="A1452" s="6" t="s">
        <v>205</v>
      </c>
      <c r="B1452" s="6" t="s">
        <v>163</v>
      </c>
      <c r="C1452" s="6">
        <v>34.614160507475901</v>
      </c>
      <c r="D1452" s="6">
        <v>0.80948938056826603</v>
      </c>
      <c r="E1452" s="6">
        <v>0.97691600516833998</v>
      </c>
      <c r="F1452" s="6">
        <v>1.2092391304364E-2</v>
      </c>
      <c r="G1452" s="10">
        <v>1</v>
      </c>
      <c r="H1452" s="6">
        <f>1- LOG(C1452,50000)</f>
        <v>0.67242740392684941</v>
      </c>
    </row>
    <row r="1453" spans="1:8">
      <c r="A1453" s="6" t="s">
        <v>206</v>
      </c>
      <c r="B1453" s="6" t="s">
        <v>163</v>
      </c>
      <c r="C1453" s="6">
        <v>97.625826263332797</v>
      </c>
      <c r="D1453" s="6">
        <v>0.35933265835046801</v>
      </c>
      <c r="E1453" s="6">
        <v>0.75866465870511601</v>
      </c>
      <c r="F1453" s="6">
        <v>0.344510869565198</v>
      </c>
      <c r="G1453" s="10">
        <v>1</v>
      </c>
      <c r="H1453" s="6">
        <f>1- LOG(C1453,50000)</f>
        <v>0.5765955686569213</v>
      </c>
    </row>
    <row r="1454" spans="1:8">
      <c r="A1454" s="6" t="s">
        <v>207</v>
      </c>
      <c r="B1454" s="6" t="s">
        <v>163</v>
      </c>
      <c r="C1454" s="6">
        <v>24.8875698693301</v>
      </c>
      <c r="D1454" s="6">
        <v>0.95661338418722197</v>
      </c>
      <c r="E1454" s="6">
        <v>0.98991179486216296</v>
      </c>
      <c r="F1454" s="6">
        <v>1.3858695651976E-3</v>
      </c>
      <c r="G1454" s="10">
        <v>1</v>
      </c>
      <c r="H1454" s="6">
        <f>1- LOG(C1454,50000)</f>
        <v>0.70291734337806699</v>
      </c>
    </row>
    <row r="1455" spans="1:8">
      <c r="A1455" s="6" t="s">
        <v>208</v>
      </c>
      <c r="B1455" s="6" t="s">
        <v>163</v>
      </c>
      <c r="C1455" s="6">
        <v>54.806785888408598</v>
      </c>
      <c r="D1455" s="6">
        <v>0.58151654154062304</v>
      </c>
      <c r="E1455" s="6">
        <v>0.92359864995160301</v>
      </c>
      <c r="F1455" s="6">
        <v>8.6114130434779695E-2</v>
      </c>
      <c r="G1455" s="10">
        <v>1</v>
      </c>
      <c r="H1455" s="6">
        <f>1- LOG(C1455,50000)</f>
        <v>0.6299541532993318</v>
      </c>
    </row>
    <row r="1456" spans="1:8">
      <c r="A1456" s="6" t="s">
        <v>209</v>
      </c>
      <c r="B1456" s="6" t="s">
        <v>163</v>
      </c>
      <c r="C1456" s="6">
        <v>21.736416677903399</v>
      </c>
      <c r="D1456" s="6">
        <v>0.98552921414375305</v>
      </c>
      <c r="E1456" s="6">
        <v>0.99199822647212998</v>
      </c>
      <c r="F1456" s="6">
        <v>7.0652173911867099E-4</v>
      </c>
      <c r="G1456" s="10">
        <v>1</v>
      </c>
      <c r="H1456" s="6">
        <f>1- LOG(C1456,50000)</f>
        <v>0.71542956233024602</v>
      </c>
    </row>
    <row r="1457" spans="1:8">
      <c r="A1457" s="6" t="s">
        <v>15121</v>
      </c>
      <c r="B1457" s="6" t="s">
        <v>1</v>
      </c>
      <c r="C1457" s="6">
        <v>14535.099593425901</v>
      </c>
      <c r="D1457" s="6">
        <v>0.134840780403465</v>
      </c>
      <c r="E1457" s="6">
        <v>1.08921224507237E-2</v>
      </c>
      <c r="F1457" s="6">
        <v>22.192309782608699</v>
      </c>
      <c r="G1457" s="10">
        <v>0</v>
      </c>
      <c r="H1457" s="6">
        <f>1- LOG(C1457,50000)</f>
        <v>0.11418502181768431</v>
      </c>
    </row>
    <row r="1458" spans="1:8">
      <c r="A1458" s="6" t="s">
        <v>15122</v>
      </c>
      <c r="B1458" s="6" t="s">
        <v>1</v>
      </c>
      <c r="C1458" s="6">
        <v>19594.910375767398</v>
      </c>
      <c r="D1458" s="6">
        <v>8.4247377817518995E-2</v>
      </c>
      <c r="E1458" s="6">
        <v>6.8412763573218703E-3</v>
      </c>
      <c r="F1458" s="6">
        <v>37.359048913043502</v>
      </c>
      <c r="G1458" s="10">
        <v>0</v>
      </c>
      <c r="H1458" s="6">
        <f>1- LOG(C1458,50000)</f>
        <v>8.657785058021561E-2</v>
      </c>
    </row>
    <row r="1459" spans="1:8">
      <c r="A1459" s="6" t="s">
        <v>210</v>
      </c>
      <c r="B1459" s="6" t="s">
        <v>163</v>
      </c>
      <c r="C1459" s="6">
        <v>25.701145744459801</v>
      </c>
      <c r="D1459" s="6">
        <v>0.90043056756258</v>
      </c>
      <c r="E1459" s="6">
        <v>0.98733567659816801</v>
      </c>
      <c r="F1459" s="6">
        <v>2.0652173913049401E-3</v>
      </c>
      <c r="G1459" s="10">
        <v>1</v>
      </c>
      <c r="H1459" s="6">
        <f>1- LOG(C1459,50000)</f>
        <v>0.69994435310363778</v>
      </c>
    </row>
    <row r="1460" spans="1:8">
      <c r="A1460" s="6" t="s">
        <v>211</v>
      </c>
      <c r="B1460" s="6" t="s">
        <v>163</v>
      </c>
      <c r="C1460" s="6">
        <v>33.353930646856497</v>
      </c>
      <c r="D1460" s="6">
        <v>0.92912630736827895</v>
      </c>
      <c r="E1460" s="6">
        <v>0.98529244084732703</v>
      </c>
      <c r="F1460" s="6">
        <v>3.12499999999716E-3</v>
      </c>
      <c r="G1460" s="10">
        <v>1</v>
      </c>
      <c r="H1460" s="6">
        <f>1- LOG(C1460,50000)</f>
        <v>0.6758551299571991</v>
      </c>
    </row>
    <row r="1461" spans="1:8">
      <c r="A1461" s="6" t="s">
        <v>212</v>
      </c>
      <c r="B1461" s="6" t="s">
        <v>163</v>
      </c>
      <c r="C1461" s="6">
        <v>64.460852705967397</v>
      </c>
      <c r="D1461" s="6">
        <v>0.65847272798418999</v>
      </c>
      <c r="E1461" s="6">
        <v>0.93130829242593505</v>
      </c>
      <c r="F1461" s="6">
        <v>7.45380434782561E-2</v>
      </c>
      <c r="G1461" s="10">
        <v>1</v>
      </c>
      <c r="H1461" s="6">
        <f>1- LOG(C1461,50000)</f>
        <v>0.61495901346206661</v>
      </c>
    </row>
    <row r="1462" spans="1:8">
      <c r="A1462" s="6" t="s">
        <v>213</v>
      </c>
      <c r="B1462" s="6" t="s">
        <v>163</v>
      </c>
      <c r="C1462" s="6">
        <v>39.929009712716301</v>
      </c>
      <c r="D1462" s="6">
        <v>0.73952388763427701</v>
      </c>
      <c r="E1462" s="6">
        <v>0.96639721014903202</v>
      </c>
      <c r="F1462" s="6">
        <v>2.4048913043500899E-2</v>
      </c>
      <c r="G1462" s="10">
        <v>1</v>
      </c>
      <c r="H1462" s="6">
        <f>1- LOG(C1462,50000)</f>
        <v>0.6592256307601928</v>
      </c>
    </row>
    <row r="1463" spans="1:8">
      <c r="A1463" s="6" t="s">
        <v>2907</v>
      </c>
      <c r="B1463" s="6" t="s">
        <v>1489</v>
      </c>
      <c r="C1463" s="6">
        <v>6703.17340872558</v>
      </c>
      <c r="D1463" s="6">
        <v>1.8103711401636201E-2</v>
      </c>
      <c r="E1463" s="6">
        <v>1.5217401586873401E-2</v>
      </c>
      <c r="F1463" s="6">
        <v>15.1609510869565</v>
      </c>
      <c r="G1463" s="10">
        <v>0</v>
      </c>
      <c r="H1463" s="6">
        <f>1- LOG(C1463,50000)</f>
        <v>0.18571932762861243</v>
      </c>
    </row>
    <row r="1464" spans="1:8">
      <c r="A1464" s="6" t="s">
        <v>214</v>
      </c>
      <c r="B1464" s="6" t="s">
        <v>163</v>
      </c>
      <c r="C1464" s="6">
        <v>28.946114158098901</v>
      </c>
      <c r="D1464" s="6">
        <v>0.91671508550643899</v>
      </c>
      <c r="E1464" s="6">
        <v>0.98659118816831703</v>
      </c>
      <c r="F1464" s="6">
        <v>2.4999999999977302E-3</v>
      </c>
      <c r="G1464" s="10">
        <v>1</v>
      </c>
      <c r="H1464" s="6">
        <f>1- LOG(C1464,50000)</f>
        <v>0.68895518183708182</v>
      </c>
    </row>
    <row r="1465" spans="1:8">
      <c r="A1465" s="6" t="s">
        <v>215</v>
      </c>
      <c r="B1465" s="6" t="s">
        <v>163</v>
      </c>
      <c r="C1465" s="6">
        <v>37.9191290337019</v>
      </c>
      <c r="D1465" s="6">
        <v>0.95926024764776197</v>
      </c>
      <c r="E1465" s="6">
        <v>0.98502949140254203</v>
      </c>
      <c r="F1465" s="6">
        <v>3.12499999999716E-3</v>
      </c>
      <c r="G1465" s="10">
        <v>1</v>
      </c>
      <c r="H1465" s="6">
        <f>1- LOG(C1465,50000)</f>
        <v>0.66399905681610127</v>
      </c>
    </row>
    <row r="1466" spans="1:8">
      <c r="A1466" s="6" t="s">
        <v>216</v>
      </c>
      <c r="B1466" s="6" t="s">
        <v>163</v>
      </c>
      <c r="C1466" s="6">
        <v>39.380041055635303</v>
      </c>
      <c r="D1466" s="6">
        <v>0.48935510497540202</v>
      </c>
      <c r="E1466" s="6">
        <v>0.92324554024374705</v>
      </c>
      <c r="F1466" s="6">
        <v>8.6114130434779695E-2</v>
      </c>
      <c r="G1466" s="10">
        <v>1</v>
      </c>
      <c r="H1466" s="6">
        <f>1- LOG(C1466,50000)</f>
        <v>0.6605051398277284</v>
      </c>
    </row>
    <row r="1467" spans="1:8">
      <c r="A1467" s="6" t="s">
        <v>217</v>
      </c>
      <c r="B1467" s="6" t="s">
        <v>163</v>
      </c>
      <c r="C1467" s="6">
        <v>70.240774019979</v>
      </c>
      <c r="D1467" s="6">
        <v>0.66586811468005203</v>
      </c>
      <c r="E1467" s="6">
        <v>0.927554484684596</v>
      </c>
      <c r="F1467" s="6">
        <v>8.0842391304344105E-2</v>
      </c>
      <c r="G1467" s="10">
        <v>1</v>
      </c>
      <c r="H1467" s="6">
        <f>1- LOG(C1467,50000)</f>
        <v>0.60702254176139836</v>
      </c>
    </row>
    <row r="1468" spans="1:8">
      <c r="A1468" s="6" t="s">
        <v>218</v>
      </c>
      <c r="B1468" s="6" t="s">
        <v>163</v>
      </c>
      <c r="C1468" s="6">
        <v>38.811923624053897</v>
      </c>
      <c r="D1468" s="6">
        <v>0.93351072818040903</v>
      </c>
      <c r="E1468" s="6">
        <v>0.98325681672278697</v>
      </c>
      <c r="F1468" s="6">
        <v>4.5108695652231702E-3</v>
      </c>
      <c r="G1468" s="10">
        <v>1</v>
      </c>
      <c r="H1468" s="6">
        <f>1- LOG(C1468,50000)</f>
        <v>0.66184819936752315</v>
      </c>
    </row>
    <row r="1469" spans="1:8">
      <c r="A1469" s="6" t="s">
        <v>219</v>
      </c>
      <c r="B1469" s="6" t="s">
        <v>163</v>
      </c>
      <c r="C1469" s="6">
        <v>31.467906951657799</v>
      </c>
      <c r="D1469" s="6">
        <v>0.95331334322690997</v>
      </c>
      <c r="E1469" s="6">
        <v>0.98721599073393596</v>
      </c>
      <c r="F1469" s="6">
        <v>2.0652173913049401E-3</v>
      </c>
      <c r="G1469" s="10">
        <v>1</v>
      </c>
      <c r="H1469" s="6">
        <f>1- LOG(C1469,50000)</f>
        <v>0.68123485445976262</v>
      </c>
    </row>
    <row r="1470" spans="1:8">
      <c r="A1470" s="6" t="s">
        <v>220</v>
      </c>
      <c r="B1470" s="6" t="s">
        <v>163</v>
      </c>
      <c r="C1470" s="6">
        <v>27.569079591298699</v>
      </c>
      <c r="D1470" s="6">
        <v>0.95011494308710098</v>
      </c>
      <c r="E1470" s="6">
        <v>0.98861334832859105</v>
      </c>
      <c r="F1470" s="6">
        <v>1.68478260867744E-3</v>
      </c>
      <c r="G1470" s="10">
        <v>1</v>
      </c>
      <c r="H1470" s="6">
        <f>1- LOG(C1470,50000)</f>
        <v>0.69345999956130977</v>
      </c>
    </row>
    <row r="1471" spans="1:8">
      <c r="A1471" s="6" t="s">
        <v>221</v>
      </c>
      <c r="B1471" s="6" t="s">
        <v>163</v>
      </c>
      <c r="C1471" s="6">
        <v>35.214150714135002</v>
      </c>
      <c r="D1471" s="6">
        <v>0.85176326334476504</v>
      </c>
      <c r="E1471" s="6">
        <v>0.97973007385104605</v>
      </c>
      <c r="F1471" s="6">
        <v>8.4239130434866603E-3</v>
      </c>
      <c r="G1471" s="10">
        <v>1</v>
      </c>
      <c r="H1471" s="6">
        <f>1- LOG(C1471,50000)</f>
        <v>0.67083909511566153</v>
      </c>
    </row>
    <row r="1472" spans="1:8">
      <c r="A1472" s="6" t="s">
        <v>222</v>
      </c>
      <c r="B1472" s="6" t="s">
        <v>163</v>
      </c>
      <c r="C1472" s="6">
        <v>25.8431359111805</v>
      </c>
      <c r="D1472" s="6">
        <v>0.98342569172382399</v>
      </c>
      <c r="E1472" s="6">
        <v>0.99047738069816604</v>
      </c>
      <c r="F1472" s="6">
        <v>1.1141304347575E-3</v>
      </c>
      <c r="G1472" s="10">
        <v>1</v>
      </c>
      <c r="H1472" s="6">
        <f>1- LOG(C1472,50000)</f>
        <v>0.6994351506233214</v>
      </c>
    </row>
    <row r="1473" spans="1:8">
      <c r="A1473" s="6" t="s">
        <v>223</v>
      </c>
      <c r="B1473" s="6" t="s">
        <v>163</v>
      </c>
      <c r="C1473" s="6">
        <v>31.3889713800002</v>
      </c>
      <c r="D1473" s="6">
        <v>0.94255191832780805</v>
      </c>
      <c r="E1473" s="6">
        <v>0.98675835079240604</v>
      </c>
      <c r="F1473" s="6">
        <v>2.4999999999977302E-3</v>
      </c>
      <c r="G1473" s="10">
        <v>1</v>
      </c>
      <c r="H1473" s="6">
        <f>1- LOG(C1473,50000)</f>
        <v>0.68146698474884027</v>
      </c>
    </row>
    <row r="1474" spans="1:8">
      <c r="A1474" s="6" t="s">
        <v>2908</v>
      </c>
      <c r="B1474" s="6" t="s">
        <v>1489</v>
      </c>
      <c r="C1474" s="6">
        <v>2365.5127384218099</v>
      </c>
      <c r="D1474" s="6">
        <v>0.59638598933816001</v>
      </c>
      <c r="E1474" s="6">
        <v>0.24746179515745301</v>
      </c>
      <c r="F1474" s="6">
        <v>1.5795380434781801</v>
      </c>
      <c r="G1474" s="10">
        <v>1</v>
      </c>
      <c r="H1474" s="6">
        <f>1- LOG(C1474,50000)</f>
        <v>0.28198620378971107</v>
      </c>
    </row>
    <row r="1475" spans="1:8">
      <c r="A1475" s="6" t="s">
        <v>22</v>
      </c>
      <c r="B1475" s="6" t="s">
        <v>1</v>
      </c>
      <c r="C1475" s="6">
        <v>1037.7308667786699</v>
      </c>
      <c r="D1475" s="6">
        <v>1.43455911311321E-2</v>
      </c>
      <c r="E1475" s="6">
        <v>8.5397303816519193E-2</v>
      </c>
      <c r="F1475" s="6">
        <v>3.2661956521738098</v>
      </c>
      <c r="G1475" s="10">
        <v>0</v>
      </c>
      <c r="H1475" s="6">
        <f>1- LOG(C1475,50000)</f>
        <v>0.35813918113708498</v>
      </c>
    </row>
    <row r="1476" spans="1:8">
      <c r="A1476" s="6" t="s">
        <v>2909</v>
      </c>
      <c r="B1476" s="6" t="s">
        <v>1489</v>
      </c>
      <c r="C1476" s="6">
        <v>1948.36998578218</v>
      </c>
      <c r="D1476" s="6">
        <v>5.4249923050520002E-3</v>
      </c>
      <c r="E1476" s="6">
        <v>4.6768499936418503E-2</v>
      </c>
      <c r="F1476" s="6">
        <v>5.4494293478260403</v>
      </c>
      <c r="G1476" s="10">
        <v>0</v>
      </c>
      <c r="H1476" s="6">
        <f>1- LOG(C1476,50000)</f>
        <v>0.29991648644208935</v>
      </c>
    </row>
    <row r="1477" spans="1:8">
      <c r="A1477" s="6" t="s">
        <v>1310</v>
      </c>
      <c r="B1477" s="6" t="s">
        <v>1308</v>
      </c>
      <c r="C1477" s="6">
        <v>90.644069603772905</v>
      </c>
      <c r="D1477" s="6">
        <v>0.115660091396421</v>
      </c>
      <c r="E1477" s="6">
        <v>0.58790301650938703</v>
      </c>
      <c r="F1477" s="6">
        <v>0.63923913043470304</v>
      </c>
      <c r="G1477" s="10">
        <v>1</v>
      </c>
      <c r="H1477" s="6">
        <f>1- LOG(C1477,50000)</f>
        <v>0.58345352411270146</v>
      </c>
    </row>
    <row r="1478" spans="1:8">
      <c r="A1478" s="6" t="s">
        <v>2910</v>
      </c>
      <c r="B1478" s="6" t="s">
        <v>1489</v>
      </c>
      <c r="C1478" s="6">
        <v>474.83133245732898</v>
      </c>
      <c r="D1478" s="6">
        <v>0.208137152483687</v>
      </c>
      <c r="E1478" s="6">
        <v>0.28372057984054899</v>
      </c>
      <c r="F1478" s="6">
        <v>1.42540760869557</v>
      </c>
      <c r="G1478" s="10">
        <v>0</v>
      </c>
      <c r="H1478" s="6">
        <f>1- LOG(C1478,50000)</f>
        <v>0.43039871156215659</v>
      </c>
    </row>
    <row r="1479" spans="1:8">
      <c r="A1479" s="6" t="s">
        <v>23</v>
      </c>
      <c r="B1479" s="6" t="s">
        <v>1</v>
      </c>
      <c r="C1479" s="6">
        <v>18.7091360213476</v>
      </c>
      <c r="D1479" s="6">
        <v>7.67722175223753E-2</v>
      </c>
      <c r="E1479" s="6">
        <v>0.85200815864843105</v>
      </c>
      <c r="F1479" s="6">
        <v>0.196277173913046</v>
      </c>
      <c r="G1479" s="10">
        <v>1</v>
      </c>
      <c r="H1479" s="6">
        <f>1- LOG(C1479,50000)</f>
        <v>0.72929094433784503</v>
      </c>
    </row>
    <row r="1480" spans="1:8">
      <c r="A1480" s="6" t="s">
        <v>1498</v>
      </c>
      <c r="B1480" s="6" t="s">
        <v>1</v>
      </c>
      <c r="C1480" s="6">
        <v>29.9065713436901</v>
      </c>
      <c r="D1480" s="6">
        <v>1.9517672990332399E-2</v>
      </c>
      <c r="E1480" s="6">
        <v>0.748802526991589</v>
      </c>
      <c r="F1480" s="6">
        <v>0.35929347826083802</v>
      </c>
      <c r="G1480" s="10">
        <v>1</v>
      </c>
      <c r="H1480" s="6">
        <f>1- LOG(C1480,50000)</f>
        <v>0.68593827486038195</v>
      </c>
    </row>
    <row r="1481" spans="1:8">
      <c r="A1481" s="6" t="s">
        <v>2911</v>
      </c>
      <c r="B1481" s="6" t="s">
        <v>1489</v>
      </c>
      <c r="C1481" s="6">
        <v>5269.5215383518298</v>
      </c>
      <c r="D1481" s="6">
        <v>3.3363724724040401E-3</v>
      </c>
      <c r="E1481" s="6">
        <v>1.81907796908569E-2</v>
      </c>
      <c r="F1481" s="6">
        <v>12.8054619565217</v>
      </c>
      <c r="G1481" s="10">
        <v>1</v>
      </c>
      <c r="H1481" s="6">
        <f>1- LOG(C1481,50000)</f>
        <v>0.20796021670103071</v>
      </c>
    </row>
    <row r="1482" spans="1:8">
      <c r="A1482" s="6" t="s">
        <v>2912</v>
      </c>
      <c r="B1482" s="6" t="s">
        <v>1489</v>
      </c>
      <c r="C1482" s="6">
        <v>268.91085977463001</v>
      </c>
      <c r="D1482" s="6">
        <v>0.101174330106005</v>
      </c>
      <c r="E1482" s="6">
        <v>0.32033405725653502</v>
      </c>
      <c r="F1482" s="6">
        <v>1.2933423913042601</v>
      </c>
      <c r="G1482" s="10">
        <v>0</v>
      </c>
      <c r="H1482" s="6">
        <f>1- LOG(C1482,50000)</f>
        <v>0.48294874429702761</v>
      </c>
    </row>
    <row r="1483" spans="1:8">
      <c r="A1483" s="6" t="s">
        <v>24</v>
      </c>
      <c r="B1483" s="6" t="s">
        <v>1</v>
      </c>
      <c r="C1483" s="6">
        <v>34.550865816144899</v>
      </c>
      <c r="D1483" s="6">
        <v>1.07552017580019E-2</v>
      </c>
      <c r="E1483" s="6">
        <v>0.71524868580069001</v>
      </c>
      <c r="F1483" s="6">
        <v>0.41339673913043401</v>
      </c>
      <c r="G1483" s="10">
        <v>1</v>
      </c>
      <c r="H1483" s="6">
        <f>1- LOG(C1483,50000)</f>
        <v>0.67259656190872197</v>
      </c>
    </row>
    <row r="1484" spans="1:8">
      <c r="A1484" s="6" t="s">
        <v>2913</v>
      </c>
      <c r="B1484" s="6" t="s">
        <v>1489</v>
      </c>
      <c r="C1484" s="6">
        <v>3360.9523562056002</v>
      </c>
      <c r="D1484" s="6">
        <v>1.74397659066017E-3</v>
      </c>
      <c r="E1484" s="6">
        <v>2.7725544643397701E-2</v>
      </c>
      <c r="F1484" s="6">
        <v>8.8392934782608599</v>
      </c>
      <c r="G1484" s="10">
        <v>1</v>
      </c>
      <c r="H1484" s="6">
        <f>1- LOG(C1484,50000)</f>
        <v>0.24952439516782765</v>
      </c>
    </row>
    <row r="1485" spans="1:8">
      <c r="A1485" s="6" t="s">
        <v>25</v>
      </c>
      <c r="B1485" s="6" t="s">
        <v>1</v>
      </c>
      <c r="C1485" s="6">
        <v>42.246954752568698</v>
      </c>
      <c r="D1485" s="6">
        <v>2.2852048481581701E-2</v>
      </c>
      <c r="E1485" s="6">
        <v>0.68319101631798596</v>
      </c>
      <c r="F1485" s="6">
        <v>0.46589673913039997</v>
      </c>
      <c r="G1485" s="10">
        <v>1</v>
      </c>
      <c r="H1485" s="6">
        <f>1- LOG(C1485,50000)</f>
        <v>0.65401026010513319</v>
      </c>
    </row>
    <row r="1486" spans="1:8">
      <c r="A1486" s="6" t="s">
        <v>26</v>
      </c>
      <c r="B1486" s="6" t="s">
        <v>1</v>
      </c>
      <c r="C1486" s="6">
        <v>78.158524277689907</v>
      </c>
      <c r="D1486" s="6">
        <v>5.7080978403973902E-3</v>
      </c>
      <c r="E1486" s="6">
        <v>0.52753082450756805</v>
      </c>
      <c r="F1486" s="6">
        <v>0.76163043478248904</v>
      </c>
      <c r="G1486" s="10">
        <v>1</v>
      </c>
      <c r="H1486" s="6">
        <f>1- LOG(C1486,50000)</f>
        <v>0.59715079069137578</v>
      </c>
    </row>
    <row r="1487" spans="1:8">
      <c r="A1487" s="6" t="s">
        <v>27</v>
      </c>
      <c r="B1487" s="6" t="s">
        <v>1</v>
      </c>
      <c r="C1487" s="6">
        <v>43.2862832407029</v>
      </c>
      <c r="D1487" s="6">
        <v>2.1735228088800799E-2</v>
      </c>
      <c r="E1487" s="6">
        <v>0.677196283349081</v>
      </c>
      <c r="F1487" s="6">
        <v>0.47690217391300399</v>
      </c>
      <c r="G1487" s="10">
        <v>1</v>
      </c>
      <c r="H1487" s="6">
        <f>1- LOG(C1487,50000)</f>
        <v>0.65176404714584346</v>
      </c>
    </row>
    <row r="1488" spans="1:8">
      <c r="A1488" s="6" t="s">
        <v>28</v>
      </c>
      <c r="B1488" s="6" t="s">
        <v>1</v>
      </c>
      <c r="C1488" s="6">
        <v>27.260164844072399</v>
      </c>
      <c r="D1488" s="6">
        <v>2.09667815361172E-2</v>
      </c>
      <c r="E1488" s="6">
        <v>0.76626868557642203</v>
      </c>
      <c r="F1488" s="6">
        <v>0.33176630434779503</v>
      </c>
      <c r="G1488" s="10">
        <v>1</v>
      </c>
      <c r="H1488" s="6">
        <f>1- LOG(C1488,50000)</f>
        <v>0.69450145959854137</v>
      </c>
    </row>
    <row r="1489" spans="1:8">
      <c r="A1489" s="6" t="s">
        <v>29</v>
      </c>
      <c r="B1489" s="6" t="s">
        <v>1</v>
      </c>
      <c r="C1489" s="6">
        <v>104.205591179416</v>
      </c>
      <c r="D1489" s="6">
        <v>1.1208853749849401E-2</v>
      </c>
      <c r="E1489" s="6">
        <v>0.46264724371156402</v>
      </c>
      <c r="F1489" s="6">
        <v>0.90355978260858205</v>
      </c>
      <c r="G1489" s="10">
        <v>1</v>
      </c>
      <c r="H1489" s="6">
        <f>1- LOG(C1489,50000)</f>
        <v>0.57056737542152436</v>
      </c>
    </row>
    <row r="1490" spans="1:8">
      <c r="A1490" s="6" t="s">
        <v>30</v>
      </c>
      <c r="B1490" s="6" t="s">
        <v>1</v>
      </c>
      <c r="C1490" s="6">
        <v>36.4770463858463</v>
      </c>
      <c r="D1490" s="6">
        <v>2.5597256317269099E-2</v>
      </c>
      <c r="E1490" s="6">
        <v>0.71521133706862305</v>
      </c>
      <c r="F1490" s="6">
        <v>0.41339673913043401</v>
      </c>
      <c r="G1490" s="10">
        <v>1</v>
      </c>
      <c r="H1490" s="6">
        <f>1- LOG(C1490,50000)</f>
        <v>0.66758254170417786</v>
      </c>
    </row>
    <row r="1491" spans="1:8">
      <c r="A1491" s="6" t="s">
        <v>30</v>
      </c>
      <c r="B1491" s="6" t="s">
        <v>1308</v>
      </c>
      <c r="C1491" s="6">
        <v>26720.447784256601</v>
      </c>
      <c r="D1491" s="6">
        <v>2.5597256317269099E-2</v>
      </c>
      <c r="E1491" s="6">
        <v>4.1243987909572897E-3</v>
      </c>
      <c r="F1491" s="6">
        <v>62.744673913043499</v>
      </c>
      <c r="G1491" s="10">
        <v>0</v>
      </c>
      <c r="H1491" s="6">
        <f>1- LOG(C1491,50000)</f>
        <v>5.7911898195743494E-2</v>
      </c>
    </row>
    <row r="1492" spans="1:8">
      <c r="A1492" s="6" t="s">
        <v>30</v>
      </c>
      <c r="B1492" s="6" t="s">
        <v>1337</v>
      </c>
      <c r="C1492" s="6">
        <v>19943.874430977099</v>
      </c>
      <c r="D1492" s="6">
        <v>2.5597256317269099E-2</v>
      </c>
      <c r="E1492" s="6">
        <v>5.4722702563759999E-3</v>
      </c>
      <c r="F1492" s="6">
        <v>46.224673913043503</v>
      </c>
      <c r="G1492" s="10">
        <v>0</v>
      </c>
      <c r="H1492" s="6">
        <f>1- LOG(C1492,50000)</f>
        <v>8.4946376085281661E-2</v>
      </c>
    </row>
    <row r="1493" spans="1:8">
      <c r="A1493" s="6" t="s">
        <v>31</v>
      </c>
      <c r="B1493" s="6" t="s">
        <v>1</v>
      </c>
      <c r="C1493" s="6">
        <v>86.166418302263594</v>
      </c>
      <c r="D1493" s="6">
        <v>3.2362209982238703E-2</v>
      </c>
      <c r="E1493" s="6">
        <v>0.52742079468217296</v>
      </c>
      <c r="F1493" s="6">
        <v>0.76380434782595297</v>
      </c>
      <c r="G1493" s="10">
        <v>1</v>
      </c>
      <c r="H1493" s="6">
        <f>1- LOG(C1493,50000)</f>
        <v>0.58813568949699402</v>
      </c>
    </row>
    <row r="1494" spans="1:8">
      <c r="A1494" s="6" t="s">
        <v>2914</v>
      </c>
      <c r="B1494" s="6" t="s">
        <v>1489</v>
      </c>
      <c r="C1494" s="6">
        <v>1655.31855487243</v>
      </c>
      <c r="D1494" s="6">
        <v>1.0379334162280401E-3</v>
      </c>
      <c r="E1494" s="6">
        <v>5.3563316149522797E-2</v>
      </c>
      <c r="F1494" s="6">
        <v>4.8070923913043204</v>
      </c>
      <c r="G1494" s="10">
        <v>1</v>
      </c>
      <c r="H1494" s="6">
        <f>1- LOG(C1494,50000)</f>
        <v>0.314981457591057</v>
      </c>
    </row>
    <row r="1495" spans="1:8">
      <c r="A1495" s="6" t="s">
        <v>1499</v>
      </c>
      <c r="B1495" s="6" t="s">
        <v>1</v>
      </c>
      <c r="C1495" s="6">
        <v>61.013319006947398</v>
      </c>
      <c r="D1495" s="6">
        <v>1.93756790831685E-2</v>
      </c>
      <c r="E1495" s="6">
        <v>0.59848224908365799</v>
      </c>
      <c r="F1495" s="6">
        <v>0.61907608695644001</v>
      </c>
      <c r="G1495" s="10">
        <v>0</v>
      </c>
      <c r="H1495" s="6">
        <f>1- LOG(C1495,50000)</f>
        <v>0.62003914713859565</v>
      </c>
    </row>
    <row r="1496" spans="1:8">
      <c r="A1496" s="6" t="s">
        <v>32</v>
      </c>
      <c r="B1496" s="6" t="s">
        <v>1</v>
      </c>
      <c r="C1496" s="6">
        <v>130.62511022392999</v>
      </c>
      <c r="D1496" s="6">
        <v>3.1687854236224701E-2</v>
      </c>
      <c r="E1496" s="6">
        <v>0.426358266250778</v>
      </c>
      <c r="F1496" s="6">
        <v>0.99133152173899897</v>
      </c>
      <c r="G1496" s="10">
        <v>1</v>
      </c>
      <c r="H1496" s="6">
        <f>1- LOG(C1496,50000)</f>
        <v>0.54968287348747291</v>
      </c>
    </row>
    <row r="1497" spans="1:8">
      <c r="A1497" s="6" t="s">
        <v>2915</v>
      </c>
      <c r="B1497" s="6" t="s">
        <v>1489</v>
      </c>
      <c r="C1497" s="6">
        <v>4094.22055490415</v>
      </c>
      <c r="D1497" s="6">
        <v>1.6904614567465601E-2</v>
      </c>
      <c r="E1497" s="6">
        <v>2.42369337501596E-2</v>
      </c>
      <c r="F1497" s="6">
        <v>9.8494565217391106</v>
      </c>
      <c r="G1497" s="10">
        <v>1</v>
      </c>
      <c r="H1497" s="6">
        <f>1- LOG(C1497,50000)</f>
        <v>0.23128446638584155</v>
      </c>
    </row>
    <row r="1498" spans="1:8">
      <c r="A1498" s="6" t="s">
        <v>15123</v>
      </c>
      <c r="B1498" s="6" t="s">
        <v>1</v>
      </c>
      <c r="C1498" s="6">
        <v>935.63591329810299</v>
      </c>
      <c r="D1498" s="6">
        <v>4.2716981770354297E-3</v>
      </c>
      <c r="E1498" s="6">
        <v>9.0609177202121305E-2</v>
      </c>
      <c r="F1498" s="6">
        <v>3.1326358695651502</v>
      </c>
      <c r="G1498" s="10">
        <v>0</v>
      </c>
      <c r="H1498" s="6">
        <f>1- LOG(C1498,50000)</f>
        <v>0.36771103441715236</v>
      </c>
    </row>
    <row r="1499" spans="1:8">
      <c r="A1499" s="6" t="s">
        <v>2916</v>
      </c>
      <c r="B1499" s="6" t="s">
        <v>1489</v>
      </c>
      <c r="C1499" s="6">
        <v>242.208623305386</v>
      </c>
      <c r="D1499" s="6">
        <v>0.33768282830715202</v>
      </c>
      <c r="E1499" s="6">
        <v>0.54640240586355504</v>
      </c>
      <c r="F1499" s="6">
        <v>0.72472826086944098</v>
      </c>
      <c r="G1499" s="10">
        <v>1</v>
      </c>
      <c r="H1499" s="6">
        <f>1- LOG(C1499,50000)</f>
        <v>0.4926144242286683</v>
      </c>
    </row>
    <row r="1500" spans="1:8">
      <c r="A1500" s="6" t="s">
        <v>2917</v>
      </c>
      <c r="B1500" s="6" t="s">
        <v>1489</v>
      </c>
      <c r="C1500" s="6">
        <v>908.85381592373994</v>
      </c>
      <c r="D1500" s="6">
        <v>4.1944729127863E-4</v>
      </c>
      <c r="E1500" s="6">
        <v>9.1817785238509003E-2</v>
      </c>
      <c r="F1500" s="6">
        <v>3.1065489130434001</v>
      </c>
      <c r="G1500" s="10">
        <v>0</v>
      </c>
      <c r="H1500" s="6">
        <f>1- LOG(C1500,50000)</f>
        <v>0.37039520740509035</v>
      </c>
    </row>
    <row r="1501" spans="1:8">
      <c r="A1501" s="6" t="s">
        <v>2918</v>
      </c>
      <c r="B1501" s="6" t="s">
        <v>1489</v>
      </c>
      <c r="C1501" s="6">
        <v>402.03968591655001</v>
      </c>
      <c r="D1501" s="6">
        <v>0.23536803713068399</v>
      </c>
      <c r="E1501" s="6">
        <v>0.33892413916048297</v>
      </c>
      <c r="F1501" s="6">
        <v>1.23336956521729</v>
      </c>
      <c r="G1501" s="10">
        <v>1</v>
      </c>
      <c r="H1501" s="6">
        <f>1- LOG(C1501,50000)</f>
        <v>0.44577877223491669</v>
      </c>
    </row>
    <row r="1502" spans="1:8">
      <c r="A1502" s="6" t="s">
        <v>2919</v>
      </c>
      <c r="B1502" s="6" t="s">
        <v>1489</v>
      </c>
      <c r="C1502" s="6">
        <v>115.699626833602</v>
      </c>
      <c r="D1502" s="6">
        <v>2.76184618633124E-3</v>
      </c>
      <c r="E1502" s="6">
        <v>0.43015696189090002</v>
      </c>
      <c r="F1502" s="6">
        <v>0.98135869565204803</v>
      </c>
      <c r="G1502" s="10">
        <v>1</v>
      </c>
      <c r="H1502" s="6">
        <f>1- LOG(C1502,50000)</f>
        <v>0.56089697182178488</v>
      </c>
    </row>
    <row r="1503" spans="1:8">
      <c r="A1503" s="6" t="s">
        <v>2920</v>
      </c>
      <c r="B1503" s="6" t="s">
        <v>1489</v>
      </c>
      <c r="C1503" s="6">
        <v>123.347228441951</v>
      </c>
      <c r="D1503" s="6">
        <v>2.8317505857557998E-3</v>
      </c>
      <c r="E1503" s="6">
        <v>0.41504794285012497</v>
      </c>
      <c r="F1503" s="6">
        <v>1.01918478260856</v>
      </c>
      <c r="G1503" s="10">
        <v>1</v>
      </c>
      <c r="H1503" s="6">
        <f>1- LOG(C1503,50000)</f>
        <v>0.55498132705688463</v>
      </c>
    </row>
    <row r="1504" spans="1:8">
      <c r="A1504" s="6" t="s">
        <v>2921</v>
      </c>
      <c r="B1504" s="6" t="s">
        <v>1489</v>
      </c>
      <c r="C1504" s="6">
        <v>91.828715010865594</v>
      </c>
      <c r="D1504" s="6">
        <v>0.24337795795872799</v>
      </c>
      <c r="E1504" s="6">
        <v>0.68881240898700402</v>
      </c>
      <c r="F1504" s="6">
        <v>0.45633152173910202</v>
      </c>
      <c r="G1504" s="10">
        <v>1</v>
      </c>
      <c r="H1504" s="6">
        <f>1- LOG(C1504,50000)</f>
        <v>0.5822534501552582</v>
      </c>
    </row>
    <row r="1505" spans="1:8">
      <c r="A1505" s="6" t="s">
        <v>2922</v>
      </c>
      <c r="B1505" s="6" t="s">
        <v>1489</v>
      </c>
      <c r="C1505" s="6">
        <v>108.707444154222</v>
      </c>
      <c r="D1505" s="6">
        <v>9.1815897030755905E-2</v>
      </c>
      <c r="E1505" s="6">
        <v>0.52358881423713999</v>
      </c>
      <c r="F1505" s="6">
        <v>0.77021739130419997</v>
      </c>
      <c r="G1505" s="10">
        <v>1</v>
      </c>
      <c r="H1505" s="6">
        <f>1- LOG(C1505,50000)</f>
        <v>0.56665837764740024</v>
      </c>
    </row>
    <row r="1506" spans="1:8">
      <c r="A1506" s="6" t="s">
        <v>15124</v>
      </c>
      <c r="B1506" s="6" t="s">
        <v>1</v>
      </c>
      <c r="C1506" s="6">
        <v>19732.6121762363</v>
      </c>
      <c r="D1506" s="6">
        <v>3.7712904158979702E-3</v>
      </c>
      <c r="E1506" s="6">
        <v>5.1200736363900797E-3</v>
      </c>
      <c r="F1506" s="6">
        <v>46.224673913043503</v>
      </c>
      <c r="G1506" s="10">
        <v>0</v>
      </c>
      <c r="H1506" s="6">
        <f>1- LOG(C1506,50000)</f>
        <v>8.5930623859167166E-2</v>
      </c>
    </row>
    <row r="1507" spans="1:8">
      <c r="A1507" s="6" t="s">
        <v>1029</v>
      </c>
      <c r="B1507" s="6" t="s">
        <v>1030</v>
      </c>
      <c r="C1507" s="6">
        <v>176.908098967987</v>
      </c>
      <c r="D1507" s="6">
        <v>3.6323498046840499E-2</v>
      </c>
      <c r="E1507" s="6">
        <v>0.36009912802787297</v>
      </c>
      <c r="F1507" s="6">
        <v>1.16788043478249</v>
      </c>
      <c r="G1507" s="10">
        <v>0</v>
      </c>
      <c r="H1507" s="6">
        <f>1- LOG(C1507,50000)</f>
        <v>0.52165097594261156</v>
      </c>
    </row>
    <row r="1508" spans="1:8">
      <c r="A1508" s="6" t="s">
        <v>945</v>
      </c>
      <c r="B1508" s="6" t="s">
        <v>943</v>
      </c>
      <c r="C1508" s="6">
        <v>23250.651330411401</v>
      </c>
      <c r="D1508" s="6">
        <v>7.4338603881187695E-2</v>
      </c>
      <c r="E1508" s="6">
        <v>5.60131079465628E-3</v>
      </c>
      <c r="F1508" s="6">
        <v>46.224673913043503</v>
      </c>
      <c r="G1508" s="10">
        <v>0</v>
      </c>
      <c r="H1508" s="6">
        <f>1- LOG(C1508,50000)</f>
        <v>7.0767610892653487E-2</v>
      </c>
    </row>
    <row r="1509" spans="1:8">
      <c r="A1509" s="6" t="s">
        <v>2923</v>
      </c>
      <c r="B1509" s="6" t="s">
        <v>1489</v>
      </c>
      <c r="C1509" s="6">
        <v>368.340324144291</v>
      </c>
      <c r="D1509" s="6">
        <v>2.00404766364954E-2</v>
      </c>
      <c r="E1509" s="6">
        <v>0.20670321074231901</v>
      </c>
      <c r="F1509" s="6">
        <v>1.7952717391303601</v>
      </c>
      <c r="G1509" s="10">
        <v>0</v>
      </c>
      <c r="H1509" s="6">
        <f>1- LOG(C1509,50000)</f>
        <v>0.45386983454227436</v>
      </c>
    </row>
    <row r="1510" spans="1:8">
      <c r="A1510" s="6" t="s">
        <v>2924</v>
      </c>
      <c r="B1510" s="6" t="s">
        <v>1489</v>
      </c>
      <c r="C1510" s="6">
        <v>904.06474132780795</v>
      </c>
      <c r="D1510" s="6">
        <v>2.34051621519029E-2</v>
      </c>
      <c r="E1510" s="6">
        <v>9.9286229275154805E-2</v>
      </c>
      <c r="F1510" s="6">
        <v>2.930679347826</v>
      </c>
      <c r="G1510" s="10">
        <v>0</v>
      </c>
      <c r="H1510" s="6">
        <f>1- LOG(C1510,50000)</f>
        <v>0.37088350653648361</v>
      </c>
    </row>
    <row r="1511" spans="1:8">
      <c r="A1511" s="6" t="s">
        <v>2925</v>
      </c>
      <c r="B1511" s="6" t="s">
        <v>1489</v>
      </c>
      <c r="C1511" s="6">
        <v>696.974434014704</v>
      </c>
      <c r="D1511" s="6">
        <v>1.7040281280060299E-2</v>
      </c>
      <c r="E1511" s="6">
        <v>0.121852776778025</v>
      </c>
      <c r="F1511" s="6">
        <v>2.5574999999999202</v>
      </c>
      <c r="G1511" s="10">
        <v>1</v>
      </c>
      <c r="H1511" s="6">
        <f>1- LOG(C1511,50000)</f>
        <v>0.39492764472961439</v>
      </c>
    </row>
    <row r="1512" spans="1:8">
      <c r="A1512" s="6" t="s">
        <v>15125</v>
      </c>
      <c r="B1512" s="6" t="s">
        <v>1</v>
      </c>
      <c r="C1512" s="6">
        <v>16753.4108546385</v>
      </c>
      <c r="D1512" s="6">
        <v>4.3899385782424404E-3</v>
      </c>
      <c r="E1512" s="6">
        <v>6.0101207962627596E-3</v>
      </c>
      <c r="F1512" s="6">
        <v>37.359048913043502</v>
      </c>
      <c r="G1512" s="10">
        <v>0</v>
      </c>
      <c r="H1512" s="6">
        <f>1- LOG(C1512,50000)</f>
        <v>0.10105762854218492</v>
      </c>
    </row>
    <row r="1513" spans="1:8">
      <c r="A1513" s="6" t="s">
        <v>2926</v>
      </c>
      <c r="B1513" s="6" t="s">
        <v>1489</v>
      </c>
      <c r="C1513" s="6">
        <v>620.35445925246302</v>
      </c>
      <c r="D1513" s="6">
        <v>1.42146828293335E-2</v>
      </c>
      <c r="E1513" s="6">
        <v>0.13332475046294401</v>
      </c>
      <c r="F1513" s="6">
        <v>2.4022826086955602</v>
      </c>
      <c r="G1513" s="10">
        <v>1</v>
      </c>
      <c r="H1513" s="6">
        <f>1- LOG(C1513,50000)</f>
        <v>0.40569105446338649</v>
      </c>
    </row>
    <row r="1514" spans="1:8">
      <c r="A1514" s="6" t="s">
        <v>2927</v>
      </c>
      <c r="B1514" s="6" t="s">
        <v>1489</v>
      </c>
      <c r="C1514" s="6">
        <v>1439.2316262242</v>
      </c>
      <c r="D1514" s="6">
        <v>0.38527956046164002</v>
      </c>
      <c r="E1514" s="6">
        <v>0.20157714906671501</v>
      </c>
      <c r="F1514" s="6">
        <v>1.82660326086949</v>
      </c>
      <c r="G1514" s="10">
        <v>1</v>
      </c>
      <c r="H1514" s="6">
        <f>1- LOG(C1514,50000)</f>
        <v>0.3279100120067594</v>
      </c>
    </row>
    <row r="1515" spans="1:8">
      <c r="A1515" s="6" t="s">
        <v>2928</v>
      </c>
      <c r="B1515" s="6" t="s">
        <v>1489</v>
      </c>
      <c r="C1515" s="6">
        <v>1103.2200031879099</v>
      </c>
      <c r="D1515" s="6">
        <v>0.42771741002798103</v>
      </c>
      <c r="E1515" s="6">
        <v>0.27526818169013501</v>
      </c>
      <c r="F1515" s="6">
        <v>1.46108695652164</v>
      </c>
      <c r="G1515" s="10">
        <v>0</v>
      </c>
      <c r="H1515" s="6">
        <f>1- LOG(C1515,50000)</f>
        <v>0.35248317718505839</v>
      </c>
    </row>
    <row r="1516" spans="1:8">
      <c r="A1516" s="6" t="s">
        <v>2929</v>
      </c>
      <c r="B1516" s="6" t="s">
        <v>1489</v>
      </c>
      <c r="C1516" s="6">
        <v>609.43979097574902</v>
      </c>
      <c r="D1516" s="6">
        <v>1.53323860577075E-2</v>
      </c>
      <c r="E1516" s="6">
        <v>0.13579313373698401</v>
      </c>
      <c r="F1516" s="6">
        <v>2.3785054347825301</v>
      </c>
      <c r="G1516" s="10">
        <v>1</v>
      </c>
      <c r="H1516" s="6">
        <f>1- LOG(C1516,50000)</f>
        <v>0.4073316484689713</v>
      </c>
    </row>
    <row r="1517" spans="1:8">
      <c r="A1517" s="6" t="s">
        <v>2930</v>
      </c>
      <c r="B1517" s="6" t="s">
        <v>1489</v>
      </c>
      <c r="C1517" s="6">
        <v>8143.9175998557603</v>
      </c>
      <c r="D1517" s="6">
        <v>0.78947613388299898</v>
      </c>
      <c r="E1517" s="6">
        <v>0.163846957312032</v>
      </c>
      <c r="F1517" s="6">
        <v>2.1033695652173101</v>
      </c>
      <c r="G1517" s="10">
        <v>1</v>
      </c>
      <c r="H1517" s="6">
        <f>1- LOG(C1517,50000)</f>
        <v>0.16772540211677545</v>
      </c>
    </row>
    <row r="1518" spans="1:8">
      <c r="A1518" s="6" t="s">
        <v>1295</v>
      </c>
      <c r="B1518" s="6" t="s">
        <v>1296</v>
      </c>
      <c r="C1518" s="6">
        <v>99.511867654981103</v>
      </c>
      <c r="D1518" s="6">
        <v>0.34964627120643899</v>
      </c>
      <c r="E1518" s="6">
        <v>0.74885483932289998</v>
      </c>
      <c r="F1518" s="6">
        <v>0.35929347826083802</v>
      </c>
      <c r="G1518" s="10">
        <v>1</v>
      </c>
      <c r="H1518" s="6">
        <f>1- LOG(C1518,50000)</f>
        <v>0.57482706308364862</v>
      </c>
    </row>
    <row r="1519" spans="1:8">
      <c r="A1519" s="6" t="s">
        <v>2931</v>
      </c>
      <c r="B1519" s="6" t="s">
        <v>1489</v>
      </c>
      <c r="C1519" s="6">
        <v>614.08089865833995</v>
      </c>
      <c r="D1519" s="6">
        <v>1.6997832164633998E-2</v>
      </c>
      <c r="E1519" s="6">
        <v>0.135619940187796</v>
      </c>
      <c r="F1519" s="6">
        <v>2.3785054347825301</v>
      </c>
      <c r="G1519" s="10">
        <v>0</v>
      </c>
      <c r="H1519" s="6">
        <f>1- LOG(C1519,50000)</f>
        <v>0.40663047730922686</v>
      </c>
    </row>
    <row r="1520" spans="1:8">
      <c r="A1520" s="6" t="s">
        <v>2932</v>
      </c>
      <c r="B1520" s="6" t="s">
        <v>1489</v>
      </c>
      <c r="C1520" s="6">
        <v>6856.5034755980696</v>
      </c>
      <c r="D1520" s="6">
        <v>4.0344073386222601E-4</v>
      </c>
      <c r="E1520" s="6">
        <v>1.40003205351315E-2</v>
      </c>
      <c r="F1520" s="6">
        <v>17.305597826086998</v>
      </c>
      <c r="G1520" s="10">
        <v>1</v>
      </c>
      <c r="H1520" s="6">
        <f>1- LOG(C1520,50000)</f>
        <v>0.18362902998924235</v>
      </c>
    </row>
    <row r="1521" spans="1:8">
      <c r="A1521" s="6" t="s">
        <v>2933</v>
      </c>
      <c r="B1521" s="6" t="s">
        <v>1489</v>
      </c>
      <c r="C1521" s="6">
        <v>1557.62506039544</v>
      </c>
      <c r="D1521" s="6">
        <v>0.20336126745678501</v>
      </c>
      <c r="E1521" s="6">
        <v>0.109398011997175</v>
      </c>
      <c r="F1521" s="6">
        <v>2.7414945652173102</v>
      </c>
      <c r="G1521" s="10">
        <v>0</v>
      </c>
      <c r="H1521" s="6">
        <f>1- LOG(C1521,50000)</f>
        <v>0.32060368061065692</v>
      </c>
    </row>
    <row r="1522" spans="1:8">
      <c r="A1522" s="6" t="s">
        <v>2934</v>
      </c>
      <c r="B1522" s="6" t="s">
        <v>1489</v>
      </c>
      <c r="C1522" s="6">
        <v>4961.92124623573</v>
      </c>
      <c r="D1522" s="6">
        <v>0.27027552877552802</v>
      </c>
      <c r="E1522" s="6">
        <v>4.8080978841738703E-2</v>
      </c>
      <c r="F1522" s="6">
        <v>5.2477717391303997</v>
      </c>
      <c r="G1522" s="10">
        <v>1</v>
      </c>
      <c r="H1522" s="6">
        <f>1- LOG(C1522,50000)</f>
        <v>0.21351916193962117</v>
      </c>
    </row>
    <row r="1523" spans="1:8">
      <c r="A1523" s="6" t="s">
        <v>2935</v>
      </c>
      <c r="B1523" s="6" t="s">
        <v>1489</v>
      </c>
      <c r="C1523" s="6">
        <v>1239.1518862399701</v>
      </c>
      <c r="D1523" s="6">
        <v>0.35191158577799803</v>
      </c>
      <c r="E1523" s="6">
        <v>0.20601230040552701</v>
      </c>
      <c r="F1523" s="6">
        <v>1.8016032608695001</v>
      </c>
      <c r="G1523" s="10">
        <v>0</v>
      </c>
      <c r="H1523" s="6">
        <f>1- LOG(C1523,50000)</f>
        <v>0.3417441397905352</v>
      </c>
    </row>
    <row r="1524" spans="1:8">
      <c r="A1524" s="6" t="s">
        <v>2936</v>
      </c>
      <c r="B1524" s="6" t="s">
        <v>1489</v>
      </c>
      <c r="C1524" s="6">
        <v>462.669955626312</v>
      </c>
      <c r="D1524" s="6">
        <v>0.39776546414941499</v>
      </c>
      <c r="E1524" s="6">
        <v>0.442764846424131</v>
      </c>
      <c r="F1524" s="6">
        <v>0.94951086956508801</v>
      </c>
      <c r="G1524" s="10">
        <v>1</v>
      </c>
      <c r="H1524" s="6">
        <f>1- LOG(C1524,50000)</f>
        <v>0.43279669880867011</v>
      </c>
    </row>
    <row r="1525" spans="1:8">
      <c r="A1525" s="6" t="s">
        <v>15126</v>
      </c>
      <c r="B1525" s="6" t="s">
        <v>1</v>
      </c>
      <c r="C1525" s="6">
        <v>17208.527123940799</v>
      </c>
      <c r="D1525" s="6">
        <v>0.10459912114311</v>
      </c>
      <c r="E1525" s="6">
        <v>8.3280382168410706E-3</v>
      </c>
      <c r="F1525" s="6">
        <v>27.617391304347802</v>
      </c>
      <c r="G1525" s="10">
        <v>0</v>
      </c>
      <c r="H1525" s="6">
        <f>1- LOG(C1525,50000)</f>
        <v>9.8580391705036186E-2</v>
      </c>
    </row>
    <row r="1526" spans="1:8">
      <c r="A1526" s="6" t="s">
        <v>2937</v>
      </c>
      <c r="B1526" s="6" t="s">
        <v>1489</v>
      </c>
      <c r="C1526" s="6">
        <v>1975.9872149299199</v>
      </c>
      <c r="D1526" s="6">
        <v>0.11169888195581699</v>
      </c>
      <c r="E1526" s="6">
        <v>6.5846842752748103E-2</v>
      </c>
      <c r="F1526" s="6">
        <v>4.0479076086956001</v>
      </c>
      <c r="G1526" s="10">
        <v>0</v>
      </c>
      <c r="H1526" s="6">
        <f>1- LOG(C1526,50000)</f>
        <v>0.29861562699079525</v>
      </c>
    </row>
    <row r="1527" spans="1:8">
      <c r="A1527" s="6" t="s">
        <v>2938</v>
      </c>
      <c r="B1527" s="6" t="s">
        <v>1489</v>
      </c>
      <c r="C1527" s="6">
        <v>3903.2495064448999</v>
      </c>
      <c r="D1527" s="6">
        <v>1.48426733994711E-3</v>
      </c>
      <c r="E1527" s="6">
        <v>2.40446868999671E-2</v>
      </c>
      <c r="F1527" s="6">
        <v>9.8494565217391106</v>
      </c>
      <c r="G1527" s="10">
        <v>1</v>
      </c>
      <c r="H1527" s="6">
        <f>1- LOG(C1527,50000)</f>
        <v>0.23569924682378784</v>
      </c>
    </row>
    <row r="1528" spans="1:8">
      <c r="A1528" s="6" t="s">
        <v>2939</v>
      </c>
      <c r="B1528" s="6" t="s">
        <v>1489</v>
      </c>
      <c r="C1528" s="6">
        <v>6017.7919550487104</v>
      </c>
      <c r="D1528" s="6">
        <v>3.8789563666796298E-2</v>
      </c>
      <c r="E1528" s="6">
        <v>1.8127679145820998E-2</v>
      </c>
      <c r="F1528" s="6">
        <v>12.8054619565217</v>
      </c>
      <c r="G1528" s="10">
        <v>1</v>
      </c>
      <c r="H1528" s="6">
        <f>1- LOG(C1528,50000)</f>
        <v>0.19568816870450989</v>
      </c>
    </row>
    <row r="1529" spans="1:8">
      <c r="A1529" s="6" t="s">
        <v>2940</v>
      </c>
      <c r="B1529" s="6" t="s">
        <v>1489</v>
      </c>
      <c r="C1529" s="6">
        <v>5537.4589272326903</v>
      </c>
      <c r="D1529" s="6">
        <v>0.24029159033670999</v>
      </c>
      <c r="E1529" s="6">
        <v>3.92305268829942E-2</v>
      </c>
      <c r="F1529" s="6">
        <v>6.32709239130432</v>
      </c>
      <c r="G1529" s="10">
        <v>0</v>
      </c>
      <c r="H1529" s="6">
        <f>1- LOG(C1529,50000)</f>
        <v>0.20337637513875939</v>
      </c>
    </row>
    <row r="1530" spans="1:8">
      <c r="A1530" s="6" t="s">
        <v>2941</v>
      </c>
      <c r="B1530" s="6" t="s">
        <v>1489</v>
      </c>
      <c r="C1530" s="6">
        <v>3655.04398548576</v>
      </c>
      <c r="D1530" s="6">
        <v>1.1576497090573E-3</v>
      </c>
      <c r="E1530" s="6">
        <v>2.5559878260182901E-2</v>
      </c>
      <c r="F1530" s="6">
        <v>9.4942391304347602</v>
      </c>
      <c r="G1530" s="10">
        <v>0</v>
      </c>
      <c r="H1530" s="6">
        <f>1- LOG(C1530,50000)</f>
        <v>0.24177157878875732</v>
      </c>
    </row>
    <row r="1531" spans="1:8">
      <c r="A1531" s="6" t="s">
        <v>2942</v>
      </c>
      <c r="B1531" s="6" t="s">
        <v>1489</v>
      </c>
      <c r="C1531" s="6">
        <v>2758.2265488508401</v>
      </c>
      <c r="D1531" s="6">
        <v>5.9273142949677997E-2</v>
      </c>
      <c r="E1531" s="6">
        <v>4.06302575599354E-2</v>
      </c>
      <c r="F1531" s="6">
        <v>6.1841304347825599</v>
      </c>
      <c r="G1531" s="10">
        <v>0</v>
      </c>
      <c r="H1531" s="6">
        <f>1- LOG(C1531,50000)</f>
        <v>0.26779061555862405</v>
      </c>
    </row>
    <row r="1532" spans="1:8">
      <c r="A1532" s="6" t="s">
        <v>2943</v>
      </c>
      <c r="B1532" s="6" t="s">
        <v>1489</v>
      </c>
      <c r="C1532" s="6">
        <v>3327.0677240157102</v>
      </c>
      <c r="D1532" s="6">
        <v>0.88181715458631504</v>
      </c>
      <c r="E1532" s="6">
        <v>0.39326023874494098</v>
      </c>
      <c r="F1532" s="6">
        <v>1.0756793478259501</v>
      </c>
      <c r="G1532" s="10">
        <v>1</v>
      </c>
      <c r="H1532" s="6">
        <f>1- LOG(C1532,50000)</f>
        <v>0.25046092271804798</v>
      </c>
    </row>
    <row r="1533" spans="1:8">
      <c r="A1533" s="6" t="s">
        <v>2944</v>
      </c>
      <c r="B1533" s="6" t="s">
        <v>1489</v>
      </c>
      <c r="C1533" s="6">
        <v>3483.93228618792</v>
      </c>
      <c r="D1533" s="6">
        <v>0.72551596909761396</v>
      </c>
      <c r="E1533" s="6">
        <v>0.262814184845923</v>
      </c>
      <c r="F1533" s="6">
        <v>1.51160326086948</v>
      </c>
      <c r="G1533" s="10">
        <v>0</v>
      </c>
      <c r="H1533" s="6">
        <f>1- LOG(C1533,50000)</f>
        <v>0.24620295464992525</v>
      </c>
    </row>
    <row r="1534" spans="1:8">
      <c r="A1534" s="6" t="s">
        <v>2945</v>
      </c>
      <c r="B1534" s="6" t="s">
        <v>1489</v>
      </c>
      <c r="C1534" s="6">
        <v>5314.2512850562098</v>
      </c>
      <c r="D1534" s="6">
        <v>7.84760421083774E-2</v>
      </c>
      <c r="E1534" s="6">
        <v>2.3411484324769499E-2</v>
      </c>
      <c r="F1534" s="6">
        <v>10.2319836956522</v>
      </c>
      <c r="G1534" s="10">
        <v>1</v>
      </c>
      <c r="H1534" s="6">
        <f>1- LOG(C1534,50000)</f>
        <v>0.20717900246381771</v>
      </c>
    </row>
    <row r="1535" spans="1:8">
      <c r="A1535" s="6" t="s">
        <v>2946</v>
      </c>
      <c r="B1535" s="6" t="s">
        <v>1489</v>
      </c>
      <c r="C1535" s="6">
        <v>2840.6561431243099</v>
      </c>
      <c r="D1535" s="6">
        <v>0.73382365331053701</v>
      </c>
      <c r="E1535" s="6">
        <v>0.30923032387080501</v>
      </c>
      <c r="F1535" s="6">
        <v>1.3343749999999199</v>
      </c>
      <c r="G1535" s="10">
        <v>0</v>
      </c>
      <c r="H1535" s="6">
        <f>1- LOG(C1535,50000)</f>
        <v>0.26506901234388358</v>
      </c>
    </row>
    <row r="1536" spans="1:8">
      <c r="A1536" s="6" t="s">
        <v>2947</v>
      </c>
      <c r="B1536" s="6" t="s">
        <v>1489</v>
      </c>
      <c r="C1536" s="6">
        <v>1662.0210700970399</v>
      </c>
      <c r="D1536" s="6">
        <v>0.55240069702267702</v>
      </c>
      <c r="E1536" s="6">
        <v>0.283945906842138</v>
      </c>
      <c r="F1536" s="6">
        <v>1.42540760869557</v>
      </c>
      <c r="G1536" s="10">
        <v>1</v>
      </c>
      <c r="H1536" s="6">
        <f>1- LOG(C1536,50000)</f>
        <v>0.31460798382759092</v>
      </c>
    </row>
    <row r="1537" spans="1:8">
      <c r="A1537" s="6" t="s">
        <v>1408</v>
      </c>
      <c r="B1537" s="6" t="s">
        <v>1</v>
      </c>
      <c r="C1537" s="6">
        <v>4398.9677995745296</v>
      </c>
      <c r="D1537" s="6">
        <v>0.30892145819962002</v>
      </c>
      <c r="E1537" s="6">
        <v>6.1117869359056699E-2</v>
      </c>
      <c r="F1537" s="6">
        <v>4.2711684782608499</v>
      </c>
      <c r="G1537" s="10">
        <v>0</v>
      </c>
      <c r="H1537" s="6">
        <f>1- LOG(C1537,50000)</f>
        <v>0.22464906573295584</v>
      </c>
    </row>
    <row r="1538" spans="1:8">
      <c r="A1538" s="6" t="s">
        <v>2948</v>
      </c>
      <c r="B1538" s="6" t="s">
        <v>1489</v>
      </c>
      <c r="C1538" s="6">
        <v>1032.6150165730701</v>
      </c>
      <c r="D1538" s="6">
        <v>2.8660070565820202E-3</v>
      </c>
      <c r="E1538" s="6">
        <v>8.2641147170484194E-2</v>
      </c>
      <c r="F1538" s="6">
        <v>3.35877717391294</v>
      </c>
      <c r="G1538" s="10">
        <v>1</v>
      </c>
      <c r="H1538" s="6">
        <f>1- LOG(C1538,50000)</f>
        <v>0.35859594047069543</v>
      </c>
    </row>
    <row r="1539" spans="1:8">
      <c r="A1539" s="6" t="s">
        <v>2949</v>
      </c>
      <c r="B1539" s="6" t="s">
        <v>1489</v>
      </c>
      <c r="C1539" s="6">
        <v>4609.36022738467</v>
      </c>
      <c r="D1539" s="6">
        <v>5.0242984652868498E-3</v>
      </c>
      <c r="E1539" s="6">
        <v>2.0785523445101699E-2</v>
      </c>
      <c r="F1539" s="6">
        <v>11.630326086956501</v>
      </c>
      <c r="G1539" s="10">
        <v>1</v>
      </c>
      <c r="H1539" s="6">
        <f>1- LOG(C1539,50000)</f>
        <v>0.220331126451492</v>
      </c>
    </row>
    <row r="1540" spans="1:8">
      <c r="A1540" s="6" t="s">
        <v>15127</v>
      </c>
      <c r="B1540" s="6" t="s">
        <v>1</v>
      </c>
      <c r="C1540" s="6">
        <v>22101.1221155288</v>
      </c>
      <c r="D1540" s="6">
        <v>2.3411802860209701E-2</v>
      </c>
      <c r="E1540" s="6">
        <v>4.9172769630279004E-3</v>
      </c>
      <c r="F1540" s="6">
        <v>62.744673913043499</v>
      </c>
      <c r="G1540" s="10">
        <v>0</v>
      </c>
      <c r="H1540" s="6">
        <f>1- LOG(C1540,50000)</f>
        <v>7.5453914329409733E-2</v>
      </c>
    </row>
    <row r="1541" spans="1:8">
      <c r="A1541" s="6" t="s">
        <v>15128</v>
      </c>
      <c r="B1541" s="6" t="s">
        <v>1</v>
      </c>
      <c r="C1541" s="6">
        <v>24589.850935900002</v>
      </c>
      <c r="D1541" s="6">
        <v>1.23034964126418E-2</v>
      </c>
      <c r="E1541" s="6">
        <v>4.2650711134182302E-3</v>
      </c>
      <c r="F1541" s="6">
        <v>62.744673913043499</v>
      </c>
      <c r="G1541" s="10">
        <v>0</v>
      </c>
      <c r="H1541" s="6">
        <f>1- LOG(C1541,50000)</f>
        <v>6.5591844171285607E-2</v>
      </c>
    </row>
    <row r="1542" spans="1:8">
      <c r="A1542" s="6" t="s">
        <v>2950</v>
      </c>
      <c r="B1542" s="6" t="s">
        <v>1489</v>
      </c>
      <c r="C1542" s="6">
        <v>6071.2411765423303</v>
      </c>
      <c r="D1542" s="6">
        <v>0.27492645941674698</v>
      </c>
      <c r="E1542" s="6">
        <v>4.0499324856496099E-2</v>
      </c>
      <c r="F1542" s="6">
        <v>6.1841304347825599</v>
      </c>
      <c r="G1542" s="10">
        <v>0</v>
      </c>
      <c r="H1542" s="6">
        <f>1- LOG(C1542,50000)</f>
        <v>0.19487090110778815</v>
      </c>
    </row>
    <row r="1543" spans="1:8">
      <c r="A1543" s="6" t="s">
        <v>2951</v>
      </c>
      <c r="B1543" s="6" t="s">
        <v>1489</v>
      </c>
      <c r="C1543" s="6">
        <v>945.01089364949996</v>
      </c>
      <c r="D1543" s="6">
        <v>0.48436972871422801</v>
      </c>
      <c r="E1543" s="6">
        <v>0.35040603822143301</v>
      </c>
      <c r="F1543" s="6">
        <v>1.1952173913042301</v>
      </c>
      <c r="G1543" s="10">
        <v>1</v>
      </c>
      <c r="H1543" s="6">
        <f>1- LOG(C1543,50000)</f>
        <v>0.36678957045078275</v>
      </c>
    </row>
    <row r="1544" spans="1:8">
      <c r="A1544" s="6" t="s">
        <v>2952</v>
      </c>
      <c r="B1544" s="6" t="s">
        <v>1489</v>
      </c>
      <c r="C1544" s="6">
        <v>3776.8737193496099</v>
      </c>
      <c r="D1544" s="6">
        <v>0.64302631840109803</v>
      </c>
      <c r="E1544" s="6">
        <v>0.19755061138024599</v>
      </c>
      <c r="F1544" s="6">
        <v>1.8524184782608</v>
      </c>
      <c r="G1544" s="10">
        <v>1</v>
      </c>
      <c r="H1544" s="6">
        <f>1- LOG(C1544,50000)</f>
        <v>0.23874115794897066</v>
      </c>
    </row>
    <row r="1545" spans="1:8">
      <c r="A1545" s="6" t="s">
        <v>2953</v>
      </c>
      <c r="B1545" s="6" t="s">
        <v>1489</v>
      </c>
      <c r="C1545" s="6">
        <v>2376.2284967979499</v>
      </c>
      <c r="D1545" s="6">
        <v>0.81601950526237499</v>
      </c>
      <c r="E1545" s="6">
        <v>0.415932386180831</v>
      </c>
      <c r="F1545" s="6">
        <v>1.0168206521737899</v>
      </c>
      <c r="G1545" s="10">
        <v>1</v>
      </c>
      <c r="H1545" s="6">
        <f>1- LOG(C1545,50000)</f>
        <v>0.28156847208738334</v>
      </c>
    </row>
    <row r="1546" spans="1:8">
      <c r="A1546" s="6" t="s">
        <v>2954</v>
      </c>
      <c r="B1546" s="6" t="s">
        <v>1489</v>
      </c>
      <c r="C1546" s="6">
        <v>611.83848419582796</v>
      </c>
      <c r="D1546" s="6">
        <v>0.27374955825507602</v>
      </c>
      <c r="E1546" s="6">
        <v>0.28086362993560698</v>
      </c>
      <c r="F1546" s="6">
        <v>1.43584239130422</v>
      </c>
      <c r="G1546" s="10">
        <v>0</v>
      </c>
      <c r="H1546" s="6">
        <f>1- LOG(C1546,50000)</f>
        <v>0.406968593597412</v>
      </c>
    </row>
    <row r="1547" spans="1:8">
      <c r="A1547" s="6" t="s">
        <v>2955</v>
      </c>
      <c r="B1547" s="6" t="s">
        <v>1489</v>
      </c>
      <c r="C1547" s="6">
        <v>4868.9780597737299</v>
      </c>
      <c r="D1547" s="6">
        <v>0.203724856954068</v>
      </c>
      <c r="E1547" s="6">
        <v>3.9064583115906701E-2</v>
      </c>
      <c r="F1547" s="6">
        <v>6.32709239130432</v>
      </c>
      <c r="G1547" s="10">
        <v>1</v>
      </c>
      <c r="H1547" s="6">
        <f>1- LOG(C1547,50000)</f>
        <v>0.21526678949594491</v>
      </c>
    </row>
    <row r="1548" spans="1:8">
      <c r="A1548" s="6" t="s">
        <v>2956</v>
      </c>
      <c r="B1548" s="6" t="s">
        <v>1489</v>
      </c>
      <c r="C1548" s="6">
        <v>5510.3524636999</v>
      </c>
      <c r="D1548" s="6">
        <v>0.45270153135061297</v>
      </c>
      <c r="E1548" s="6">
        <v>8.0027099888337505E-2</v>
      </c>
      <c r="F1548" s="6">
        <v>3.4544836956520899</v>
      </c>
      <c r="G1548" s="10">
        <v>1</v>
      </c>
      <c r="H1548" s="6">
        <f>1- LOG(C1548,50000)</f>
        <v>0.20382990837097159</v>
      </c>
    </row>
    <row r="1549" spans="1:8">
      <c r="A1549" s="6" t="s">
        <v>2957</v>
      </c>
      <c r="B1549" s="6" t="s">
        <v>1489</v>
      </c>
      <c r="C1549" s="6">
        <v>1246.76276095967</v>
      </c>
      <c r="D1549" s="6">
        <v>1.0884844668908E-2</v>
      </c>
      <c r="E1549" s="6">
        <v>7.1645943486464497E-2</v>
      </c>
      <c r="F1549" s="6">
        <v>3.76459239130428</v>
      </c>
      <c r="G1549" s="10">
        <v>0</v>
      </c>
      <c r="H1549" s="6">
        <f>1- LOG(C1549,50000)</f>
        <v>0.34117821156978612</v>
      </c>
    </row>
    <row r="1550" spans="1:8">
      <c r="A1550" s="6" t="s">
        <v>2958</v>
      </c>
      <c r="B1550" s="6" t="s">
        <v>1489</v>
      </c>
      <c r="C1550" s="6">
        <v>604.68504726500703</v>
      </c>
      <c r="D1550" s="6">
        <v>0.110473535954952</v>
      </c>
      <c r="E1550" s="6">
        <v>0.18146553362325701</v>
      </c>
      <c r="F1550" s="6">
        <v>1.9611684782608001</v>
      </c>
      <c r="G1550" s="10">
        <v>1</v>
      </c>
      <c r="H1550" s="6">
        <f>1- LOG(C1550,50000)</f>
        <v>0.40805554687976842</v>
      </c>
    </row>
    <row r="1551" spans="1:8">
      <c r="A1551" s="6" t="s">
        <v>2959</v>
      </c>
      <c r="B1551" s="6" t="s">
        <v>1489</v>
      </c>
      <c r="C1551" s="6">
        <v>11494.458500708901</v>
      </c>
      <c r="D1551" s="6">
        <v>1.1373537199688101E-3</v>
      </c>
      <c r="E1551" s="6">
        <v>8.5448435434205203E-3</v>
      </c>
      <c r="F1551" s="6">
        <v>27.617391304347802</v>
      </c>
      <c r="G1551" s="10">
        <v>1</v>
      </c>
      <c r="H1551" s="6">
        <f>1- LOG(C1551,50000)</f>
        <v>0.13587690219283122</v>
      </c>
    </row>
    <row r="1552" spans="1:8">
      <c r="A1552" s="6" t="s">
        <v>2960</v>
      </c>
      <c r="B1552" s="6" t="s">
        <v>1489</v>
      </c>
      <c r="C1552" s="6">
        <v>846.50138360814196</v>
      </c>
      <c r="D1552" s="6">
        <v>2.7482535690069199E-2</v>
      </c>
      <c r="E1552" s="6">
        <v>0.10651441470293301</v>
      </c>
      <c r="F1552" s="6">
        <v>2.7954347826086199</v>
      </c>
      <c r="G1552" s="10">
        <v>0</v>
      </c>
      <c r="H1552" s="6">
        <f>1- LOG(C1552,50000)</f>
        <v>0.37696395814418793</v>
      </c>
    </row>
    <row r="1553" spans="1:8">
      <c r="A1553" s="6" t="s">
        <v>2961</v>
      </c>
      <c r="B1553" s="6" t="s">
        <v>1489</v>
      </c>
      <c r="C1553" s="6">
        <v>7323.9624711242705</v>
      </c>
      <c r="D1553" s="6">
        <v>0.47470674663782098</v>
      </c>
      <c r="E1553" s="6">
        <v>6.6577339358886503E-2</v>
      </c>
      <c r="F1553" s="6">
        <v>3.996902173913</v>
      </c>
      <c r="G1553" s="10">
        <v>0</v>
      </c>
      <c r="H1553" s="6">
        <f>1- LOG(C1553,50000)</f>
        <v>0.17753335162997241</v>
      </c>
    </row>
    <row r="1554" spans="1:8">
      <c r="A1554" s="6" t="s">
        <v>2962</v>
      </c>
      <c r="B1554" s="6" t="s">
        <v>1489</v>
      </c>
      <c r="C1554" s="6">
        <v>1900.0718371763401</v>
      </c>
      <c r="D1554" s="6">
        <v>0.48320819437503798</v>
      </c>
      <c r="E1554" s="6">
        <v>0.21419754508993299</v>
      </c>
      <c r="F1554" s="6">
        <v>1.7557336956520799</v>
      </c>
      <c r="G1554" s="10">
        <v>0</v>
      </c>
      <c r="H1554" s="6">
        <f>1- LOG(C1554,50000)</f>
        <v>0.30223644375801095</v>
      </c>
    </row>
    <row r="1555" spans="1:8">
      <c r="A1555" s="6" t="s">
        <v>2963</v>
      </c>
      <c r="B1555" s="6" t="s">
        <v>1489</v>
      </c>
      <c r="C1555" s="6">
        <v>1829.7936668304301</v>
      </c>
      <c r="D1555" s="6">
        <v>0.26306819729507003</v>
      </c>
      <c r="E1555" s="6">
        <v>0.114854929275837</v>
      </c>
      <c r="F1555" s="6">
        <v>2.6606249999999201</v>
      </c>
      <c r="G1555" s="10">
        <v>1</v>
      </c>
      <c r="H1555" s="6">
        <f>1- LOG(C1555,50000)</f>
        <v>0.30571973919868456</v>
      </c>
    </row>
    <row r="1556" spans="1:8">
      <c r="A1556" s="6" t="s">
        <v>2964</v>
      </c>
      <c r="B1556" s="6" t="s">
        <v>1489</v>
      </c>
      <c r="C1556" s="6">
        <v>2065.0377362822601</v>
      </c>
      <c r="D1556" s="6">
        <v>8.3468635682947906E-2</v>
      </c>
      <c r="E1556" s="6">
        <v>5.7594487602267201E-2</v>
      </c>
      <c r="F1556" s="6">
        <v>4.5192663043478003</v>
      </c>
      <c r="G1556" s="10">
        <v>0</v>
      </c>
      <c r="H1556" s="6">
        <f>1- LOG(C1556,50000)</f>
        <v>0.29454157203435893</v>
      </c>
    </row>
    <row r="1557" spans="1:8">
      <c r="A1557" s="6" t="s">
        <v>2965</v>
      </c>
      <c r="B1557" s="6" t="s">
        <v>1489</v>
      </c>
      <c r="C1557" s="6">
        <v>1728.0277358891999</v>
      </c>
      <c r="D1557" s="6">
        <v>5.0294270957237999E-2</v>
      </c>
      <c r="E1557" s="6">
        <v>6.0692649505867002E-2</v>
      </c>
      <c r="F1557" s="6">
        <v>4.3295923913043204</v>
      </c>
      <c r="G1557" s="10">
        <v>0</v>
      </c>
      <c r="H1557" s="6">
        <f>1- LOG(C1557,50000)</f>
        <v>0.31100843250751486</v>
      </c>
    </row>
    <row r="1558" spans="1:8">
      <c r="A1558" s="6" t="s">
        <v>2966</v>
      </c>
      <c r="B1558" s="6" t="s">
        <v>1489</v>
      </c>
      <c r="C1558" s="6">
        <v>1873.6457358374601</v>
      </c>
      <c r="D1558" s="6">
        <v>0.25319684017449601</v>
      </c>
      <c r="E1558" s="6">
        <v>0.109095623731273</v>
      </c>
      <c r="F1558" s="6">
        <v>2.7600543478259998</v>
      </c>
      <c r="G1558" s="10">
        <v>1</v>
      </c>
      <c r="H1558" s="6">
        <f>1- LOG(C1558,50000)</f>
        <v>0.30353088527917849</v>
      </c>
    </row>
    <row r="1559" spans="1:8">
      <c r="A1559" s="6" t="s">
        <v>2967</v>
      </c>
      <c r="B1559" s="6" t="s">
        <v>1489</v>
      </c>
      <c r="C1559" s="6">
        <v>1138.23002190733</v>
      </c>
      <c r="D1559" s="6">
        <v>1.27315568242921E-2</v>
      </c>
      <c r="E1559" s="6">
        <v>7.8227599654204005E-2</v>
      </c>
      <c r="F1559" s="6">
        <v>3.4876086956520802</v>
      </c>
      <c r="G1559" s="10">
        <v>0</v>
      </c>
      <c r="H1559" s="6">
        <f>1- LOG(C1559,50000)</f>
        <v>0.34959575533866882</v>
      </c>
    </row>
    <row r="1560" spans="1:8">
      <c r="A1560" s="6" t="s">
        <v>2968</v>
      </c>
      <c r="B1560" s="6" t="s">
        <v>1489</v>
      </c>
      <c r="C1560" s="6">
        <v>9027.28035377169</v>
      </c>
      <c r="D1560" s="6">
        <v>0.64266459178179502</v>
      </c>
      <c r="E1560" s="6">
        <v>9.54058184431157E-2</v>
      </c>
      <c r="F1560" s="6">
        <v>3.0137228260868798</v>
      </c>
      <c r="G1560" s="10">
        <v>1</v>
      </c>
      <c r="H1560" s="6">
        <f>1- LOG(C1560,50000)</f>
        <v>0.15820766538381592</v>
      </c>
    </row>
    <row r="1561" spans="1:8">
      <c r="A1561" s="6" t="s">
        <v>2969</v>
      </c>
      <c r="B1561" s="6" t="s">
        <v>1489</v>
      </c>
      <c r="C1561" s="6">
        <v>1239.57394411215</v>
      </c>
      <c r="D1561" s="6">
        <v>0.25732823275029698</v>
      </c>
      <c r="E1561" s="6">
        <v>0.15655186839803001</v>
      </c>
      <c r="F1561" s="6">
        <v>2.1644836956520801</v>
      </c>
      <c r="G1561" s="10">
        <v>1</v>
      </c>
      <c r="H1561" s="6">
        <f>1- LOG(C1561,50000)</f>
        <v>0.34171266555786128</v>
      </c>
    </row>
    <row r="1562" spans="1:8">
      <c r="A1562" s="6" t="s">
        <v>2970</v>
      </c>
      <c r="B1562" s="6" t="s">
        <v>1489</v>
      </c>
      <c r="C1562" s="6">
        <v>3226.8604551797698</v>
      </c>
      <c r="D1562" s="6">
        <v>0.20129614177858501</v>
      </c>
      <c r="E1562" s="6">
        <v>5.6695505010696298E-2</v>
      </c>
      <c r="F1562" s="6">
        <v>4.5857336956521397</v>
      </c>
      <c r="G1562" s="10">
        <v>0</v>
      </c>
      <c r="H1562" s="6">
        <f>1- LOG(C1562,50000)</f>
        <v>0.25328738391399397</v>
      </c>
    </row>
    <row r="1563" spans="1:8">
      <c r="A1563" s="6" t="s">
        <v>2971</v>
      </c>
      <c r="B1563" s="6" t="s">
        <v>1489</v>
      </c>
      <c r="C1563" s="6">
        <v>6648.7314007959803</v>
      </c>
      <c r="D1563" s="6">
        <v>0.117660062154755</v>
      </c>
      <c r="E1563" s="6">
        <v>2.1672153200641E-2</v>
      </c>
      <c r="F1563" s="6">
        <v>11.115788043478201</v>
      </c>
      <c r="G1563" s="10">
        <v>1</v>
      </c>
      <c r="H1563" s="6">
        <f>1- LOG(C1563,50000)</f>
        <v>0.18647303879261024</v>
      </c>
    </row>
    <row r="1564" spans="1:8">
      <c r="A1564" s="6" t="s">
        <v>2972</v>
      </c>
      <c r="B1564" s="6" t="s">
        <v>1489</v>
      </c>
      <c r="C1564" s="6">
        <v>1247.3819114426899</v>
      </c>
      <c r="D1564" s="6">
        <v>0.81464184075594004</v>
      </c>
      <c r="E1564" s="6">
        <v>0.56994760242351294</v>
      </c>
      <c r="F1564" s="6">
        <v>0.67578804347820698</v>
      </c>
      <c r="G1564" s="10">
        <v>1</v>
      </c>
      <c r="H1564" s="6">
        <f>1- LOG(C1564,50000)</f>
        <v>0.34113232493400558</v>
      </c>
    </row>
    <row r="1565" spans="1:8">
      <c r="A1565" s="6" t="s">
        <v>33</v>
      </c>
      <c r="B1565" s="6" t="s">
        <v>1</v>
      </c>
      <c r="C1565" s="6">
        <v>3827.47446759579</v>
      </c>
      <c r="D1565" s="6">
        <v>5.1658499054610701E-2</v>
      </c>
      <c r="E1565" s="6">
        <v>2.91154901144298E-2</v>
      </c>
      <c r="F1565" s="6">
        <v>8.2692119565217208</v>
      </c>
      <c r="G1565" s="10">
        <v>0</v>
      </c>
      <c r="H1565" s="6">
        <f>1- LOG(C1565,50000)</f>
        <v>0.23751113563776027</v>
      </c>
    </row>
    <row r="1566" spans="1:8">
      <c r="A1566" s="6" t="s">
        <v>2973</v>
      </c>
      <c r="B1566" s="6" t="s">
        <v>1489</v>
      </c>
      <c r="C1566" s="6">
        <v>3428.74217747683</v>
      </c>
      <c r="D1566" s="6">
        <v>3.0674736481159899E-3</v>
      </c>
      <c r="E1566" s="6">
        <v>2.73316366197984E-2</v>
      </c>
      <c r="F1566" s="6">
        <v>8.8392934782608599</v>
      </c>
      <c r="G1566" s="10">
        <v>1</v>
      </c>
      <c r="H1566" s="6">
        <f>1- LOG(C1566,50000)</f>
        <v>0.24767878353595729</v>
      </c>
    </row>
    <row r="1567" spans="1:8">
      <c r="A1567" s="6" t="s">
        <v>2974</v>
      </c>
      <c r="B1567" s="6" t="s">
        <v>1489</v>
      </c>
      <c r="C1567" s="6">
        <v>1360.4701338918401</v>
      </c>
      <c r="D1567" s="6">
        <v>3.3729328890331103E-2</v>
      </c>
      <c r="E1567" s="6">
        <v>7.1383470021842602E-2</v>
      </c>
      <c r="F1567" s="6">
        <v>3.76459239130428</v>
      </c>
      <c r="G1567" s="10">
        <v>1</v>
      </c>
      <c r="H1567" s="6">
        <f>1- LOG(C1567,50000)</f>
        <v>0.33311150968074821</v>
      </c>
    </row>
    <row r="1568" spans="1:8">
      <c r="A1568" s="6" t="s">
        <v>2975</v>
      </c>
      <c r="B1568" s="6" t="s">
        <v>1489</v>
      </c>
      <c r="C1568" s="6">
        <v>389.20804019530698</v>
      </c>
      <c r="D1568" s="6">
        <v>0.84849718213081404</v>
      </c>
      <c r="E1568" s="6">
        <v>0.82240766815067701</v>
      </c>
      <c r="F1568" s="6">
        <v>0.24279891304345799</v>
      </c>
      <c r="G1568" s="10">
        <v>0</v>
      </c>
      <c r="H1568" s="6">
        <f>1- LOG(C1568,50000)</f>
        <v>0.44877668917179114</v>
      </c>
    </row>
    <row r="1569" spans="1:8">
      <c r="A1569" s="6" t="s">
        <v>2976</v>
      </c>
      <c r="B1569" s="6" t="s">
        <v>1489</v>
      </c>
      <c r="C1569" s="6">
        <v>2707.2588185848799</v>
      </c>
      <c r="D1569" s="6">
        <v>0.55368695408105895</v>
      </c>
      <c r="E1569" s="6">
        <v>0.19871477862100301</v>
      </c>
      <c r="F1569" s="6">
        <v>1.84540760869558</v>
      </c>
      <c r="G1569" s="10">
        <v>1</v>
      </c>
      <c r="H1569" s="6">
        <f>1- LOG(C1569,50000)</f>
        <v>0.26951443105936057</v>
      </c>
    </row>
    <row r="1570" spans="1:8">
      <c r="A1570" s="6" t="s">
        <v>2977</v>
      </c>
      <c r="B1570" s="6" t="s">
        <v>1489</v>
      </c>
      <c r="C1570" s="6">
        <v>347.28026689150602</v>
      </c>
      <c r="D1570" s="6">
        <v>0.45481865108013197</v>
      </c>
      <c r="E1570" s="6">
        <v>0.56231842290767098</v>
      </c>
      <c r="F1570" s="6">
        <v>0.69111413043468395</v>
      </c>
      <c r="G1570" s="10">
        <v>1</v>
      </c>
      <c r="H1570" s="6">
        <f>1- LOG(C1570,50000)</f>
        <v>0.45931127369403835</v>
      </c>
    </row>
    <row r="1571" spans="1:8">
      <c r="A1571" s="6" t="s">
        <v>15129</v>
      </c>
      <c r="B1571" s="6" t="s">
        <v>1</v>
      </c>
      <c r="C1571" s="6">
        <v>1137.97500312848</v>
      </c>
      <c r="D1571" s="6">
        <v>8.5145388962701005E-2</v>
      </c>
      <c r="E1571" s="6">
        <v>9.8833924652660804E-2</v>
      </c>
      <c r="F1571" s="6">
        <v>2.9511413043477299</v>
      </c>
      <c r="G1571" s="10">
        <v>0</v>
      </c>
      <c r="H1571" s="6">
        <f>1- LOG(C1571,50000)</f>
        <v>0.34961646497249632</v>
      </c>
    </row>
    <row r="1572" spans="1:8">
      <c r="A1572" s="6" t="s">
        <v>2978</v>
      </c>
      <c r="B1572" s="6" t="s">
        <v>1489</v>
      </c>
      <c r="C1572" s="6">
        <v>305.02508349544797</v>
      </c>
      <c r="D1572" s="6">
        <v>0.27524560876190701</v>
      </c>
      <c r="E1572" s="6">
        <v>0.435669906006803</v>
      </c>
      <c r="F1572" s="6">
        <v>0.96633152173900805</v>
      </c>
      <c r="G1572" s="10">
        <v>1</v>
      </c>
      <c r="H1572" s="6">
        <f>1- LOG(C1572,50000)</f>
        <v>0.47130210399627681</v>
      </c>
    </row>
    <row r="1573" spans="1:8">
      <c r="A1573" s="6" t="s">
        <v>2979</v>
      </c>
      <c r="B1573" s="6" t="s">
        <v>1489</v>
      </c>
      <c r="C1573" s="6">
        <v>554.21005091730899</v>
      </c>
      <c r="D1573" s="6">
        <v>4.0727012790739502E-2</v>
      </c>
      <c r="E1573" s="6">
        <v>0.15861693162468399</v>
      </c>
      <c r="F1573" s="6">
        <v>2.1463315217390599</v>
      </c>
      <c r="G1573" s="10">
        <v>1</v>
      </c>
      <c r="H1573" s="6">
        <f>1- LOG(C1573,50000)</f>
        <v>0.41611153185367578</v>
      </c>
    </row>
    <row r="1574" spans="1:8">
      <c r="A1574" s="6" t="s">
        <v>34</v>
      </c>
      <c r="B1574" s="6" t="s">
        <v>1</v>
      </c>
      <c r="C1574" s="6">
        <v>1766.9562380493701</v>
      </c>
      <c r="D1574" s="6">
        <v>8.1023575272411094E-2</v>
      </c>
      <c r="E1574" s="6">
        <v>6.5851364636398096E-2</v>
      </c>
      <c r="F1574" s="6">
        <v>4.0479076086956001</v>
      </c>
      <c r="G1574" s="10">
        <v>0</v>
      </c>
      <c r="H1574" s="6">
        <f>1- LOG(C1574,50000)</f>
        <v>0.30894945263862617</v>
      </c>
    </row>
    <row r="1575" spans="1:8">
      <c r="A1575" s="6" t="s">
        <v>2980</v>
      </c>
      <c r="B1575" s="6" t="s">
        <v>1489</v>
      </c>
      <c r="C1575" s="6">
        <v>1574.44074797791</v>
      </c>
      <c r="D1575" s="6">
        <v>1.2267753132619E-2</v>
      </c>
      <c r="E1575" s="6">
        <v>5.8225154779135903E-2</v>
      </c>
      <c r="F1575" s="6">
        <v>4.4545923913043204</v>
      </c>
      <c r="G1575" s="10">
        <v>0</v>
      </c>
      <c r="H1575" s="6">
        <f>1- LOG(C1575,50000)</f>
        <v>0.3196112513542172</v>
      </c>
    </row>
    <row r="1576" spans="1:8">
      <c r="A1576" s="6" t="s">
        <v>2981</v>
      </c>
      <c r="B1576" s="6" t="s">
        <v>1489</v>
      </c>
      <c r="C1576" s="6">
        <v>490.56127477868398</v>
      </c>
      <c r="D1576" s="6">
        <v>0.140589866321534</v>
      </c>
      <c r="E1576" s="6">
        <v>0.23205772127452501</v>
      </c>
      <c r="F1576" s="6">
        <v>1.6564130434781701</v>
      </c>
      <c r="G1576" s="10">
        <v>1</v>
      </c>
      <c r="H1576" s="6">
        <f>1- LOG(C1576,50000)</f>
        <v>0.42738658487796799</v>
      </c>
    </row>
    <row r="1577" spans="1:8">
      <c r="A1577" s="6" t="s">
        <v>2982</v>
      </c>
      <c r="B1577" s="6" t="s">
        <v>1489</v>
      </c>
      <c r="C1577" s="6">
        <v>1584.11413491028</v>
      </c>
      <c r="D1577" s="6">
        <v>0.40004242677241603</v>
      </c>
      <c r="E1577" s="6">
        <v>0.19506926692624099</v>
      </c>
      <c r="F1577" s="6">
        <v>1.87081521739124</v>
      </c>
      <c r="G1577" s="10">
        <v>1</v>
      </c>
      <c r="H1577" s="6">
        <f>1- LOG(C1577,50000)</f>
        <v>0.31904513835906978</v>
      </c>
    </row>
    <row r="1578" spans="1:8">
      <c r="A1578" s="6" t="s">
        <v>2983</v>
      </c>
      <c r="B1578" s="6" t="s">
        <v>1489</v>
      </c>
      <c r="C1578" s="6">
        <v>700.41211838522997</v>
      </c>
      <c r="D1578" s="6">
        <v>0.540593091398478</v>
      </c>
      <c r="E1578" s="6">
        <v>0.46819741407144799</v>
      </c>
      <c r="F1578" s="6">
        <v>0.89307065217380499</v>
      </c>
      <c r="G1578" s="10">
        <v>0</v>
      </c>
      <c r="H1578" s="6">
        <f>1- LOG(C1578,50000)</f>
        <v>0.39447290599346163</v>
      </c>
    </row>
    <row r="1579" spans="1:8">
      <c r="A1579" s="6" t="s">
        <v>2984</v>
      </c>
      <c r="B1579" s="6" t="s">
        <v>1489</v>
      </c>
      <c r="C1579" s="6">
        <v>418.01654528918698</v>
      </c>
      <c r="D1579" s="6">
        <v>0.55922073312103804</v>
      </c>
      <c r="E1579" s="6">
        <v>0.60823201450144404</v>
      </c>
      <c r="F1579" s="6">
        <v>0.59994565217385798</v>
      </c>
      <c r="G1579" s="10">
        <v>1</v>
      </c>
      <c r="H1579" s="6">
        <f>1- LOG(C1579,50000)</f>
        <v>0.44217701554298405</v>
      </c>
    </row>
    <row r="1580" spans="1:8">
      <c r="A1580" s="6" t="s">
        <v>2985</v>
      </c>
      <c r="B1580" s="6" t="s">
        <v>1489</v>
      </c>
      <c r="C1580" s="6">
        <v>290.01879942524499</v>
      </c>
      <c r="D1580" s="6">
        <v>0.50229938328266099</v>
      </c>
      <c r="E1580" s="6">
        <v>0.64418940510928302</v>
      </c>
      <c r="F1580" s="6">
        <v>0.53470108695648799</v>
      </c>
      <c r="G1580" s="10">
        <v>1</v>
      </c>
      <c r="H1580" s="6">
        <f>1- LOG(C1580,50000)</f>
        <v>0.4759647011756899</v>
      </c>
    </row>
    <row r="1581" spans="1:8">
      <c r="A1581" s="6" t="s">
        <v>2986</v>
      </c>
      <c r="B1581" s="6" t="s">
        <v>1489</v>
      </c>
      <c r="C1581" s="6">
        <v>276.498738336374</v>
      </c>
      <c r="D1581" s="6">
        <v>0.55820395797491096</v>
      </c>
      <c r="E1581" s="6">
        <v>0.69799403028350004</v>
      </c>
      <c r="F1581" s="6">
        <v>0.44092391304346301</v>
      </c>
      <c r="G1581" s="10">
        <v>0</v>
      </c>
      <c r="H1581" s="6">
        <f>1- LOG(C1581,50000)</f>
        <v>0.4803769439458847</v>
      </c>
    </row>
    <row r="1582" spans="1:8">
      <c r="A1582" s="6" t="s">
        <v>2987</v>
      </c>
      <c r="B1582" s="6" t="s">
        <v>1489</v>
      </c>
      <c r="C1582" s="6">
        <v>6560.1685657766602</v>
      </c>
      <c r="D1582" s="6">
        <v>0.16850517410784999</v>
      </c>
      <c r="E1582" s="6">
        <v>2.6163083812700601E-2</v>
      </c>
      <c r="F1582" s="6">
        <v>9.1553532608695605</v>
      </c>
      <c r="G1582" s="10">
        <v>1</v>
      </c>
      <c r="H1582" s="6">
        <f>1- LOG(C1582,50000)</f>
        <v>0.18771241456270216</v>
      </c>
    </row>
    <row r="1583" spans="1:8">
      <c r="A1583" s="6" t="s">
        <v>2988</v>
      </c>
      <c r="B1583" s="6" t="s">
        <v>1489</v>
      </c>
      <c r="C1583" s="6">
        <v>296.04210956344701</v>
      </c>
      <c r="D1583" s="6">
        <v>0.31122888624668099</v>
      </c>
      <c r="E1583" s="6">
        <v>0.474421097034885</v>
      </c>
      <c r="F1583" s="6">
        <v>0.87899456521729702</v>
      </c>
      <c r="G1583" s="10">
        <v>0</v>
      </c>
      <c r="H1583" s="6">
        <f>1- LOG(C1583,50000)</f>
        <v>0.47406485080718996</v>
      </c>
    </row>
    <row r="1584" spans="1:8">
      <c r="A1584" s="6" t="s">
        <v>2989</v>
      </c>
      <c r="B1584" s="6" t="s">
        <v>1489</v>
      </c>
      <c r="C1584" s="6">
        <v>17199.2744896322</v>
      </c>
      <c r="D1584" s="6">
        <v>8.2336736260913299E-2</v>
      </c>
      <c r="E1584" s="6">
        <v>7.7060837716237804E-3</v>
      </c>
      <c r="F1584" s="6">
        <v>31.643179347826099</v>
      </c>
      <c r="G1584" s="10">
        <v>0</v>
      </c>
      <c r="H1584" s="6">
        <f>1- LOG(C1584,50000)</f>
        <v>9.8630098998546689E-2</v>
      </c>
    </row>
    <row r="1585" spans="1:8">
      <c r="A1585" s="6" t="s">
        <v>2990</v>
      </c>
      <c r="B1585" s="6" t="s">
        <v>1489</v>
      </c>
      <c r="C1585" s="6">
        <v>3944.8567929834699</v>
      </c>
      <c r="D1585" s="6">
        <v>0.51514460518956195</v>
      </c>
      <c r="E1585" s="6">
        <v>0.13051584452758699</v>
      </c>
      <c r="F1585" s="6">
        <v>2.43758152173905</v>
      </c>
      <c r="G1585" s="10">
        <v>1</v>
      </c>
      <c r="H1585" s="6">
        <f>1- LOG(C1585,50000)</f>
        <v>0.23471926003694521</v>
      </c>
    </row>
    <row r="1586" spans="1:8">
      <c r="A1586" s="6" t="s">
        <v>2991</v>
      </c>
      <c r="B1586" s="6" t="s">
        <v>1489</v>
      </c>
      <c r="C1586" s="6">
        <v>442.16070643592201</v>
      </c>
      <c r="D1586" s="6">
        <v>0.396461973898113</v>
      </c>
      <c r="E1586" s="6">
        <v>0.452513862758957</v>
      </c>
      <c r="F1586" s="6">
        <v>0.92749999999986699</v>
      </c>
      <c r="G1586" s="10">
        <v>0</v>
      </c>
      <c r="H1586" s="6">
        <f>1- LOG(C1586,50000)</f>
        <v>0.43698722422122949</v>
      </c>
    </row>
    <row r="1587" spans="1:8">
      <c r="A1587" s="6" t="s">
        <v>2992</v>
      </c>
      <c r="B1587" s="6" t="s">
        <v>1489</v>
      </c>
      <c r="C1587" s="6">
        <v>18395.300291383301</v>
      </c>
      <c r="D1587" s="6">
        <v>1.79202812796575E-3</v>
      </c>
      <c r="E1587" s="6">
        <v>5.4412574468048897E-3</v>
      </c>
      <c r="F1587" s="6">
        <v>46.224673913043503</v>
      </c>
      <c r="G1587" s="10">
        <v>0</v>
      </c>
      <c r="H1587" s="6">
        <f>1- LOG(C1587,50000)</f>
        <v>9.24166619777681E-2</v>
      </c>
    </row>
    <row r="1588" spans="1:8">
      <c r="A1588" s="6" t="s">
        <v>2993</v>
      </c>
      <c r="B1588" s="6" t="s">
        <v>1489</v>
      </c>
      <c r="C1588" s="6">
        <v>4828.8836149271201</v>
      </c>
      <c r="D1588" s="6">
        <v>7.2959743120009097E-3</v>
      </c>
      <c r="E1588" s="6">
        <v>2.00425847865245E-2</v>
      </c>
      <c r="F1588" s="6">
        <v>11.630326086956501</v>
      </c>
      <c r="G1588" s="10">
        <v>0</v>
      </c>
      <c r="H1588" s="6">
        <f>1- LOG(C1588,50000)</f>
        <v>0.21603101640939693</v>
      </c>
    </row>
    <row r="1589" spans="1:8">
      <c r="A1589" s="6" t="s">
        <v>1500</v>
      </c>
      <c r="B1589" s="6" t="s">
        <v>1</v>
      </c>
      <c r="C1589" s="6">
        <v>381.046934509952</v>
      </c>
      <c r="D1589" s="6">
        <v>0.118903320282698</v>
      </c>
      <c r="E1589" s="6">
        <v>0.26345891856453801</v>
      </c>
      <c r="F1589" s="6">
        <v>1.5066576086955601</v>
      </c>
      <c r="G1589" s="10">
        <v>0</v>
      </c>
      <c r="H1589" s="6">
        <f>1- LOG(C1589,50000)</f>
        <v>0.45073527395725244</v>
      </c>
    </row>
    <row r="1590" spans="1:8">
      <c r="A1590" s="6" t="s">
        <v>2994</v>
      </c>
      <c r="B1590" s="6" t="s">
        <v>1489</v>
      </c>
      <c r="C1590" s="6">
        <v>7566.7481171449399</v>
      </c>
      <c r="D1590" s="6">
        <v>0.38006738573312798</v>
      </c>
      <c r="E1590" s="6">
        <v>4.7109836499374599E-2</v>
      </c>
      <c r="F1590" s="6">
        <v>5.3466847826086497</v>
      </c>
      <c r="G1590" s="10">
        <v>1</v>
      </c>
      <c r="H1590" s="6">
        <f>1- LOG(C1590,50000)</f>
        <v>0.17451925128698365</v>
      </c>
    </row>
    <row r="1591" spans="1:8">
      <c r="A1591" s="6" t="s">
        <v>2995</v>
      </c>
      <c r="B1591" s="6" t="s">
        <v>1489</v>
      </c>
      <c r="C1591" s="6">
        <v>1669.25461988248</v>
      </c>
      <c r="D1591" s="6">
        <v>0.100237132050097</v>
      </c>
      <c r="E1591" s="6">
        <v>7.3849768128397997E-2</v>
      </c>
      <c r="F1591" s="6">
        <v>3.67942934782603</v>
      </c>
      <c r="G1591" s="10">
        <v>0</v>
      </c>
      <c r="H1591" s="6">
        <f>1- LOG(C1591,50000)</f>
        <v>0.31420660614967322</v>
      </c>
    </row>
    <row r="1592" spans="1:8">
      <c r="A1592" s="6" t="s">
        <v>2996</v>
      </c>
      <c r="B1592" s="6" t="s">
        <v>1489</v>
      </c>
      <c r="C1592" s="6">
        <v>9989.8117521064596</v>
      </c>
      <c r="D1592" s="6">
        <v>4.4599288485187598E-3</v>
      </c>
      <c r="E1592" s="6">
        <v>9.8947216481580901E-3</v>
      </c>
      <c r="F1592" s="6">
        <v>24.5792391304348</v>
      </c>
      <c r="G1592" s="10">
        <v>0</v>
      </c>
      <c r="H1592" s="6">
        <f>1- LOG(C1592,50000)</f>
        <v>0.14884383156895631</v>
      </c>
    </row>
    <row r="1593" spans="1:8">
      <c r="A1593" s="6" t="s">
        <v>2997</v>
      </c>
      <c r="B1593" s="6" t="s">
        <v>1489</v>
      </c>
      <c r="C1593" s="6">
        <v>1354.05062605739</v>
      </c>
      <c r="D1593" s="6">
        <v>0.56054623052477803</v>
      </c>
      <c r="E1593" s="6">
        <v>0.33245797408943101</v>
      </c>
      <c r="F1593" s="6">
        <v>1.2529347826085899</v>
      </c>
      <c r="G1593" s="10">
        <v>0</v>
      </c>
      <c r="H1593" s="6">
        <f>1- LOG(C1593,50000)</f>
        <v>0.33354865014553103</v>
      </c>
    </row>
    <row r="1594" spans="1:8">
      <c r="A1594" s="6" t="s">
        <v>15130</v>
      </c>
      <c r="B1594" s="6" t="s">
        <v>1</v>
      </c>
      <c r="C1594" s="6">
        <v>19265.361877929699</v>
      </c>
      <c r="D1594" s="6">
        <v>0.28197224810719501</v>
      </c>
      <c r="E1594" s="6">
        <v>1.3900056883783299E-2</v>
      </c>
      <c r="F1594" s="6">
        <v>17.305597826086998</v>
      </c>
      <c r="G1594" s="10">
        <v>0</v>
      </c>
      <c r="H1594" s="6">
        <f>1- LOG(C1594,50000)</f>
        <v>8.8145451620221249E-2</v>
      </c>
    </row>
    <row r="1595" spans="1:8">
      <c r="A1595" s="6" t="s">
        <v>2998</v>
      </c>
      <c r="B1595" s="6" t="s">
        <v>1489</v>
      </c>
      <c r="C1595" s="6">
        <v>1822.0589287666401</v>
      </c>
      <c r="D1595" s="6">
        <v>9.0509547590045302E-4</v>
      </c>
      <c r="E1595" s="6">
        <v>4.9007446638492297E-2</v>
      </c>
      <c r="F1595" s="6">
        <v>5.2477717391303997</v>
      </c>
      <c r="G1595" s="10">
        <v>0</v>
      </c>
      <c r="H1595" s="6">
        <f>1- LOG(C1595,50000)</f>
        <v>0.3061112508177759</v>
      </c>
    </row>
    <row r="1596" spans="1:8">
      <c r="A1596" s="6" t="s">
        <v>2999</v>
      </c>
      <c r="B1596" s="6" t="s">
        <v>1489</v>
      </c>
      <c r="C1596" s="6">
        <v>5076.6913843853299</v>
      </c>
      <c r="D1596" s="6">
        <v>6.6808718620450201E-3</v>
      </c>
      <c r="E1596" s="6">
        <v>1.9069021147613899E-2</v>
      </c>
      <c r="F1596" s="6">
        <v>12.1872282608695</v>
      </c>
      <c r="G1596" s="10">
        <v>1</v>
      </c>
      <c r="H1596" s="6">
        <f>1- LOG(C1596,50000)</f>
        <v>0.21140574216842645</v>
      </c>
    </row>
    <row r="1597" spans="1:8">
      <c r="A1597" s="6" t="s">
        <v>3000</v>
      </c>
      <c r="B1597" s="6" t="s">
        <v>1489</v>
      </c>
      <c r="C1597" s="6">
        <v>6533.5500860580096</v>
      </c>
      <c r="D1597" s="6">
        <v>0.61864600330591202</v>
      </c>
      <c r="E1597" s="6">
        <v>0.117089156316407</v>
      </c>
      <c r="F1597" s="6">
        <v>2.6314673913042799</v>
      </c>
      <c r="G1597" s="10">
        <v>1</v>
      </c>
      <c r="H1597" s="6">
        <f>1- LOG(C1597,50000)</f>
        <v>0.18808819353580475</v>
      </c>
    </row>
    <row r="1598" spans="1:8">
      <c r="A1598" s="6" t="s">
        <v>3001</v>
      </c>
      <c r="B1598" s="6" t="s">
        <v>1489</v>
      </c>
      <c r="C1598" s="6">
        <v>2021.4925218347501</v>
      </c>
      <c r="D1598" s="6">
        <v>0.91886241734027896</v>
      </c>
      <c r="E1598" s="6">
        <v>0.54523209723440902</v>
      </c>
      <c r="F1598" s="6">
        <v>0.72665760869556095</v>
      </c>
      <c r="G1598" s="10">
        <v>0</v>
      </c>
      <c r="H1598" s="6">
        <f>1- LOG(C1598,50000)</f>
        <v>0.2965113341808322</v>
      </c>
    </row>
    <row r="1599" spans="1:8">
      <c r="A1599" s="6" t="s">
        <v>15131</v>
      </c>
      <c r="B1599" s="6" t="s">
        <v>1</v>
      </c>
      <c r="C1599" s="6">
        <v>27020.4503036186</v>
      </c>
      <c r="D1599" s="6">
        <v>0.191629564389586</v>
      </c>
      <c r="E1599" s="6">
        <v>7.3177817615564999E-3</v>
      </c>
      <c r="F1599" s="6">
        <v>31.643179347826099</v>
      </c>
      <c r="G1599" s="10">
        <v>0</v>
      </c>
      <c r="H1599" s="6">
        <f>1- LOG(C1599,50000)</f>
        <v>5.6880001723766394E-2</v>
      </c>
    </row>
    <row r="1600" spans="1:8">
      <c r="A1600" s="6" t="s">
        <v>3002</v>
      </c>
      <c r="B1600" s="6" t="s">
        <v>1489</v>
      </c>
      <c r="C1600" s="6">
        <v>6316.4715334060302</v>
      </c>
      <c r="D1600" s="6">
        <v>9.7679318161681294E-2</v>
      </c>
      <c r="E1600" s="6">
        <v>2.1233470817497099E-2</v>
      </c>
      <c r="F1600" s="6">
        <v>11.115788043478201</v>
      </c>
      <c r="G1600" s="10">
        <v>0</v>
      </c>
      <c r="H1600" s="6">
        <f>1- LOG(C1600,50000)</f>
        <v>0.19121115058660498</v>
      </c>
    </row>
    <row r="1601" spans="1:8">
      <c r="A1601" s="6" t="s">
        <v>3003</v>
      </c>
      <c r="B1601" s="6" t="s">
        <v>1489</v>
      </c>
      <c r="C1601" s="6">
        <v>4150.9434847495304</v>
      </c>
      <c r="D1601" s="6">
        <v>7.2481041774153696E-2</v>
      </c>
      <c r="E1601" s="6">
        <v>2.8970727732433199E-2</v>
      </c>
      <c r="F1601" s="6">
        <v>8.5453260869565106</v>
      </c>
      <c r="G1601" s="10">
        <v>1</v>
      </c>
      <c r="H1601" s="6">
        <f>1- LOG(C1601,50000)</f>
        <v>0.23001278638839751</v>
      </c>
    </row>
    <row r="1602" spans="1:8">
      <c r="A1602" s="6" t="s">
        <v>3004</v>
      </c>
      <c r="B1602" s="6" t="s">
        <v>1489</v>
      </c>
      <c r="C1602" s="6">
        <v>123.91006002611699</v>
      </c>
      <c r="D1602" s="6">
        <v>0.62327452749013901</v>
      </c>
      <c r="E1602" s="6">
        <v>0.86385080991921104</v>
      </c>
      <c r="F1602" s="6">
        <v>0.17929347826086001</v>
      </c>
      <c r="G1602" s="10">
        <v>1</v>
      </c>
      <c r="H1602" s="6">
        <f>1- LOG(C1602,50000)</f>
        <v>0.55456055998802189</v>
      </c>
    </row>
    <row r="1603" spans="1:8">
      <c r="A1603" s="6" t="s">
        <v>3005</v>
      </c>
      <c r="B1603" s="6" t="s">
        <v>1489</v>
      </c>
      <c r="C1603" s="6">
        <v>342.876024817683</v>
      </c>
      <c r="D1603" s="6">
        <v>0.68750888109207198</v>
      </c>
      <c r="E1603" s="6">
        <v>0.74767724526561397</v>
      </c>
      <c r="F1603" s="6">
        <v>0.36244565217387498</v>
      </c>
      <c r="G1603" s="10">
        <v>1</v>
      </c>
      <c r="H1603" s="6">
        <f>1- LOG(C1603,50000)</f>
        <v>0.46049089133739474</v>
      </c>
    </row>
    <row r="1604" spans="1:8">
      <c r="A1604" s="6" t="s">
        <v>3006</v>
      </c>
      <c r="B1604" s="6" t="s">
        <v>1489</v>
      </c>
      <c r="C1604" s="6">
        <v>287.003436436686</v>
      </c>
      <c r="D1604" s="6">
        <v>0.71309407427907001</v>
      </c>
      <c r="E1604" s="6">
        <v>0.79405854970439105</v>
      </c>
      <c r="F1604" s="6">
        <v>0.28684782608692699</v>
      </c>
      <c r="G1604" s="10">
        <v>1</v>
      </c>
      <c r="H1604" s="6">
        <f>1- LOG(C1604,50000)</f>
        <v>0.47693066895008107</v>
      </c>
    </row>
    <row r="1605" spans="1:8">
      <c r="A1605" s="6" t="s">
        <v>3007</v>
      </c>
      <c r="B1605" s="6" t="s">
        <v>1489</v>
      </c>
      <c r="C1605" s="6">
        <v>102.811238195668</v>
      </c>
      <c r="D1605" s="6">
        <v>0.84312249720096599</v>
      </c>
      <c r="E1605" s="6">
        <v>0.94304290163442495</v>
      </c>
      <c r="F1605" s="6">
        <v>5.7010869565232297E-2</v>
      </c>
      <c r="G1605" s="10">
        <v>1</v>
      </c>
      <c r="H1605" s="6">
        <f>1- LOG(C1605,50000)</f>
        <v>0.57181242108345054</v>
      </c>
    </row>
    <row r="1606" spans="1:8">
      <c r="A1606" s="6" t="s">
        <v>3008</v>
      </c>
      <c r="B1606" s="6" t="s">
        <v>1489</v>
      </c>
      <c r="C1606" s="6">
        <v>161.63971561297001</v>
      </c>
      <c r="D1606" s="6">
        <v>0.77317201346159004</v>
      </c>
      <c r="E1606" s="6">
        <v>0.89281339654233405</v>
      </c>
      <c r="F1606" s="6">
        <v>0.13358695652175401</v>
      </c>
      <c r="G1606" s="10">
        <v>1</v>
      </c>
      <c r="H1606" s="6">
        <f>1- LOG(C1606,50000)</f>
        <v>0.52999315261840807</v>
      </c>
    </row>
    <row r="1607" spans="1:8">
      <c r="A1607" s="6" t="s">
        <v>3009</v>
      </c>
      <c r="B1607" s="6" t="s">
        <v>1489</v>
      </c>
      <c r="C1607" s="6">
        <v>117.25902373957901</v>
      </c>
      <c r="D1607" s="6">
        <v>0.31103904929477699</v>
      </c>
      <c r="E1607" s="6">
        <v>0.68922731946160598</v>
      </c>
      <c r="F1607" s="6">
        <v>0.45633152173910202</v>
      </c>
      <c r="G1607" s="10">
        <v>1</v>
      </c>
      <c r="H1607" s="6">
        <f>1- LOG(C1607,50000)</f>
        <v>0.55965961217880267</v>
      </c>
    </row>
    <row r="1608" spans="1:8">
      <c r="A1608" s="6" t="s">
        <v>3010</v>
      </c>
      <c r="B1608" s="6" t="s">
        <v>1489</v>
      </c>
      <c r="C1608" s="6">
        <v>3563.2972600891298</v>
      </c>
      <c r="D1608" s="6">
        <v>6.5268880352960003E-3</v>
      </c>
      <c r="E1608" s="6">
        <v>2.66709153318818E-2</v>
      </c>
      <c r="F1608" s="6">
        <v>9.1553532608695605</v>
      </c>
      <c r="G1608" s="10">
        <v>0</v>
      </c>
      <c r="H1608" s="6">
        <f>1- LOG(C1608,50000)</f>
        <v>0.2441211476922035</v>
      </c>
    </row>
    <row r="1609" spans="1:8">
      <c r="A1609" s="6" t="s">
        <v>3011</v>
      </c>
      <c r="B1609" s="6" t="s">
        <v>1489</v>
      </c>
      <c r="C1609" s="6">
        <v>95.708537663236896</v>
      </c>
      <c r="D1609" s="6">
        <v>0.91808796674013105</v>
      </c>
      <c r="E1609" s="6">
        <v>0.95857595949956498</v>
      </c>
      <c r="F1609" s="6">
        <v>3.5597826086956302E-2</v>
      </c>
      <c r="G1609" s="10">
        <v>1</v>
      </c>
      <c r="H1609" s="6">
        <f>1- LOG(C1609,50000)</f>
        <v>0.57842874526977539</v>
      </c>
    </row>
    <row r="1610" spans="1:8">
      <c r="A1610" s="6" t="s">
        <v>3012</v>
      </c>
      <c r="B1610" s="6" t="s">
        <v>1489</v>
      </c>
      <c r="C1610" s="6">
        <v>4472.9827889117496</v>
      </c>
      <c r="D1610" s="6">
        <v>3.59439912717789E-2</v>
      </c>
      <c r="E1610" s="6">
        <v>2.38013723217766E-2</v>
      </c>
      <c r="F1610" s="6">
        <v>10.2319836956522</v>
      </c>
      <c r="G1610" s="10">
        <v>1</v>
      </c>
      <c r="H1610" s="6">
        <f>1- LOG(C1610,50000)</f>
        <v>0.22310693114995961</v>
      </c>
    </row>
    <row r="1611" spans="1:8">
      <c r="A1611" s="6" t="s">
        <v>3013</v>
      </c>
      <c r="B1611" s="6" t="s">
        <v>1489</v>
      </c>
      <c r="C1611" s="6">
        <v>122.49236959908799</v>
      </c>
      <c r="D1611" s="6">
        <v>0.68418843671679497</v>
      </c>
      <c r="E1611" s="6">
        <v>0.88838479600211995</v>
      </c>
      <c r="F1611" s="6">
        <v>0.140054347826123</v>
      </c>
      <c r="G1611" s="10">
        <v>1</v>
      </c>
      <c r="H1611" s="6">
        <f>1- LOG(C1611,50000)</f>
        <v>0.55562409758567788</v>
      </c>
    </row>
    <row r="1612" spans="1:8">
      <c r="A1612" s="6" t="s">
        <v>3014</v>
      </c>
      <c r="B1612" s="6" t="s">
        <v>1489</v>
      </c>
      <c r="C1612" s="6">
        <v>149.959523080509</v>
      </c>
      <c r="D1612" s="6">
        <v>0.640462916344404</v>
      </c>
      <c r="E1612" s="6">
        <v>0.84853030076218705</v>
      </c>
      <c r="F1612" s="6">
        <v>0.20252717391304001</v>
      </c>
      <c r="G1612" s="10">
        <v>1</v>
      </c>
      <c r="H1612" s="6">
        <f>1- LOG(C1612,50000)</f>
        <v>0.53692531585693382</v>
      </c>
    </row>
    <row r="1613" spans="1:8">
      <c r="A1613" s="6" t="s">
        <v>3015</v>
      </c>
      <c r="B1613" s="6" t="s">
        <v>1489</v>
      </c>
      <c r="C1613" s="6">
        <v>244.020788939011</v>
      </c>
      <c r="D1613" s="6">
        <v>0.92672582715749696</v>
      </c>
      <c r="E1613" s="6">
        <v>0.90576730040785203</v>
      </c>
      <c r="F1613" s="6">
        <v>0.113179347826105</v>
      </c>
      <c r="G1613" s="10">
        <v>1</v>
      </c>
      <c r="H1613" s="6">
        <f>1- LOG(C1613,50000)</f>
        <v>0.4919255018234252</v>
      </c>
    </row>
    <row r="1614" spans="1:8">
      <c r="A1614" s="6" t="s">
        <v>3016</v>
      </c>
      <c r="B1614" s="6" t="s">
        <v>1489</v>
      </c>
      <c r="C1614" s="6">
        <v>128.40065276242399</v>
      </c>
      <c r="D1614" s="6">
        <v>0.34569446882233001</v>
      </c>
      <c r="E1614" s="6">
        <v>0.69655681098694699</v>
      </c>
      <c r="F1614" s="6">
        <v>0.443831521739114</v>
      </c>
      <c r="G1614" s="10">
        <v>1</v>
      </c>
      <c r="H1614" s="6">
        <f>1- LOG(C1614,50000)</f>
        <v>0.55127033591270458</v>
      </c>
    </row>
    <row r="1615" spans="1:8">
      <c r="A1615" s="6" t="s">
        <v>3017</v>
      </c>
      <c r="B1615" s="6" t="s">
        <v>1489</v>
      </c>
      <c r="C1615" s="6">
        <v>201.64239549153399</v>
      </c>
      <c r="D1615" s="6">
        <v>0.35219491925090601</v>
      </c>
      <c r="E1615" s="6">
        <v>0.60241635570154894</v>
      </c>
      <c r="F1615" s="6">
        <v>0.61165760869557995</v>
      </c>
      <c r="G1615" s="10">
        <v>1</v>
      </c>
      <c r="H1615" s="6">
        <f>1- LOG(C1615,50000)</f>
        <v>0.50955595672130571</v>
      </c>
    </row>
    <row r="1616" spans="1:8">
      <c r="A1616" s="6" t="s">
        <v>3018</v>
      </c>
      <c r="B1616" s="6" t="s">
        <v>1489</v>
      </c>
      <c r="C1616" s="6">
        <v>858.736392204602</v>
      </c>
      <c r="D1616" s="6">
        <v>0.52819271339103602</v>
      </c>
      <c r="E1616" s="6">
        <v>0.40873155630434999</v>
      </c>
      <c r="F1616" s="6">
        <v>1.03413043478248</v>
      </c>
      <c r="G1616" s="10">
        <v>1</v>
      </c>
      <c r="H1616" s="6">
        <f>1- LOG(C1616,50000)</f>
        <v>0.37563766837120061</v>
      </c>
    </row>
    <row r="1617" spans="1:8">
      <c r="A1617" s="6" t="s">
        <v>3019</v>
      </c>
      <c r="B1617" s="6" t="s">
        <v>1489</v>
      </c>
      <c r="C1617" s="6">
        <v>156.37228609982799</v>
      </c>
      <c r="D1617" s="6">
        <v>0.347705373540521</v>
      </c>
      <c r="E1617" s="6">
        <v>0.65625097215280603</v>
      </c>
      <c r="F1617" s="6">
        <v>0.51437499999995895</v>
      </c>
      <c r="G1617" s="10">
        <v>0</v>
      </c>
      <c r="H1617" s="6">
        <f>1- LOG(C1617,50000)</f>
        <v>0.53305516242980944</v>
      </c>
    </row>
    <row r="1618" spans="1:8">
      <c r="A1618" s="6" t="s">
        <v>3020</v>
      </c>
      <c r="B1618" s="6" t="s">
        <v>1489</v>
      </c>
      <c r="C1618" s="6">
        <v>104.899025345225</v>
      </c>
      <c r="D1618" s="6">
        <v>0.68035770207643498</v>
      </c>
      <c r="E1618" s="6">
        <v>0.90126883054362406</v>
      </c>
      <c r="F1618" s="6">
        <v>0.11961956521740499</v>
      </c>
      <c r="G1618" s="10">
        <v>1</v>
      </c>
      <c r="H1618" s="6">
        <f>1- LOG(C1618,50000)</f>
        <v>0.56995438337326054</v>
      </c>
    </row>
    <row r="1619" spans="1:8">
      <c r="A1619" s="6" t="s">
        <v>3021</v>
      </c>
      <c r="B1619" s="6" t="s">
        <v>1489</v>
      </c>
      <c r="C1619" s="6">
        <v>111.367771319485</v>
      </c>
      <c r="D1619" s="6">
        <v>0.44089795835316198</v>
      </c>
      <c r="E1619" s="6">
        <v>0.78684937744279404</v>
      </c>
      <c r="F1619" s="6">
        <v>0.29779891304343697</v>
      </c>
      <c r="G1619" s="10">
        <v>1</v>
      </c>
      <c r="H1619" s="6">
        <f>1- LOG(C1619,50000)</f>
        <v>0.56442379355430594</v>
      </c>
    </row>
    <row r="1620" spans="1:8">
      <c r="A1620" s="6" t="s">
        <v>3022</v>
      </c>
      <c r="B1620" s="6" t="s">
        <v>1489</v>
      </c>
      <c r="C1620" s="6">
        <v>205.07118890038299</v>
      </c>
      <c r="D1620" s="6">
        <v>0.62013862282037702</v>
      </c>
      <c r="E1620" s="6">
        <v>0.79366897084037202</v>
      </c>
      <c r="F1620" s="6">
        <v>0.28817934782605897</v>
      </c>
      <c r="G1620" s="10">
        <v>1</v>
      </c>
      <c r="H1620" s="6">
        <f>1- LOG(C1620,50000)</f>
        <v>0.50799757242202737</v>
      </c>
    </row>
    <row r="1621" spans="1:8">
      <c r="A1621" s="6" t="s">
        <v>3023</v>
      </c>
      <c r="B1621" s="6" t="s">
        <v>1489</v>
      </c>
      <c r="C1621" s="6">
        <v>106.775136686515</v>
      </c>
      <c r="D1621" s="6">
        <v>0.70069745928049099</v>
      </c>
      <c r="E1621" s="6">
        <v>0.90603440063088303</v>
      </c>
      <c r="F1621" s="6">
        <v>0.11122282608695901</v>
      </c>
      <c r="G1621" s="10">
        <v>0</v>
      </c>
      <c r="H1621" s="6">
        <f>1- LOG(C1621,50000)</f>
        <v>0.56831600666046156</v>
      </c>
    </row>
    <row r="1622" spans="1:8">
      <c r="A1622" s="6" t="s">
        <v>3024</v>
      </c>
      <c r="B1622" s="6" t="s">
        <v>1489</v>
      </c>
      <c r="C1622" s="6">
        <v>12193.4575277411</v>
      </c>
      <c r="D1622" s="6">
        <v>1.4003068798047E-2</v>
      </c>
      <c r="E1622" s="6">
        <v>8.44526274998692E-3</v>
      </c>
      <c r="F1622" s="6">
        <v>27.617391304347802</v>
      </c>
      <c r="G1622" s="10">
        <v>1</v>
      </c>
      <c r="H1622" s="6">
        <f>1- LOG(C1622,50000)</f>
        <v>0.13042073771357487</v>
      </c>
    </row>
    <row r="1623" spans="1:8">
      <c r="A1623" s="6" t="s">
        <v>3025</v>
      </c>
      <c r="B1623" s="6" t="s">
        <v>1489</v>
      </c>
      <c r="C1623" s="6">
        <v>104.65053603885301</v>
      </c>
      <c r="D1623" s="6">
        <v>0.75531585514545396</v>
      </c>
      <c r="E1623" s="6">
        <v>0.92265063222251098</v>
      </c>
      <c r="F1623" s="6">
        <v>8.7472826086965896E-2</v>
      </c>
      <c r="G1623" s="10">
        <v>0</v>
      </c>
      <c r="H1623" s="6">
        <f>1- LOG(C1623,50000)</f>
        <v>0.57017357945442226</v>
      </c>
    </row>
    <row r="1624" spans="1:8">
      <c r="A1624" s="6" t="s">
        <v>3026</v>
      </c>
      <c r="B1624" s="6" t="s">
        <v>1489</v>
      </c>
      <c r="C1624" s="6">
        <v>438.26160278967899</v>
      </c>
      <c r="D1624" s="6">
        <v>0.24237627163529399</v>
      </c>
      <c r="E1624" s="6">
        <v>0.32583358078380997</v>
      </c>
      <c r="F1624" s="6">
        <v>1.2760054347825001</v>
      </c>
      <c r="G1624" s="10">
        <v>0</v>
      </c>
      <c r="H1624" s="6">
        <f>1- LOG(C1624,50000)</f>
        <v>0.43780585527420068</v>
      </c>
    </row>
    <row r="1625" spans="1:8">
      <c r="A1625" s="6" t="s">
        <v>3027</v>
      </c>
      <c r="B1625" s="6" t="s">
        <v>1489</v>
      </c>
      <c r="C1625" s="6">
        <v>342.040510826081</v>
      </c>
      <c r="D1625" s="6">
        <v>0.40971691254526399</v>
      </c>
      <c r="E1625" s="6">
        <v>0.52641744655326705</v>
      </c>
      <c r="F1625" s="6">
        <v>0.76595108695640601</v>
      </c>
      <c r="G1625" s="10">
        <v>1</v>
      </c>
      <c r="H1625" s="6">
        <f>1- LOG(C1625,50000)</f>
        <v>0.46071638166904438</v>
      </c>
    </row>
    <row r="1626" spans="1:8">
      <c r="A1626" s="6" t="s">
        <v>3028</v>
      </c>
      <c r="B1626" s="6" t="s">
        <v>1489</v>
      </c>
      <c r="C1626" s="6">
        <v>157.27989598302801</v>
      </c>
      <c r="D1626" s="6">
        <v>0.340243819518946</v>
      </c>
      <c r="E1626" s="6">
        <v>0.64899167287425397</v>
      </c>
      <c r="F1626" s="6">
        <v>0.526358695652135</v>
      </c>
      <c r="G1626" s="10">
        <v>0</v>
      </c>
      <c r="H1626" s="6">
        <f>1- LOG(C1626,50000)</f>
        <v>0.53252027332782725</v>
      </c>
    </row>
    <row r="1627" spans="1:8">
      <c r="A1627" s="6" t="s">
        <v>3029</v>
      </c>
      <c r="B1627" s="6" t="s">
        <v>1489</v>
      </c>
      <c r="C1627" s="6">
        <v>350.49657013144201</v>
      </c>
      <c r="D1627" s="6">
        <v>0.75893201678991296</v>
      </c>
      <c r="E1627" s="6">
        <v>0.78878452810433197</v>
      </c>
      <c r="F1627" s="6">
        <v>0.29597826086951801</v>
      </c>
      <c r="G1627" s="10">
        <v>1</v>
      </c>
      <c r="H1627" s="6">
        <f>1- LOG(C1627,50000)</f>
        <v>0.45845924317836773</v>
      </c>
    </row>
    <row r="1628" spans="1:8">
      <c r="A1628" s="6" t="s">
        <v>3030</v>
      </c>
      <c r="B1628" s="6" t="s">
        <v>1489</v>
      </c>
      <c r="C1628" s="6">
        <v>392.913921954957</v>
      </c>
      <c r="D1628" s="6">
        <v>0.44138254225254098</v>
      </c>
      <c r="E1628" s="6">
        <v>0.52076709511197805</v>
      </c>
      <c r="F1628" s="6">
        <v>0.77671195652158098</v>
      </c>
      <c r="G1628" s="10">
        <v>1</v>
      </c>
      <c r="H1628" s="6">
        <f>1- LOG(C1628,50000)</f>
        <v>0.44790083467960362</v>
      </c>
    </row>
    <row r="1629" spans="1:8">
      <c r="A1629" s="6" t="s">
        <v>3031</v>
      </c>
      <c r="B1629" s="6" t="s">
        <v>1489</v>
      </c>
      <c r="C1629" s="6">
        <v>174.77022976175999</v>
      </c>
      <c r="D1629" s="6">
        <v>0.44306254014372798</v>
      </c>
      <c r="E1629" s="6">
        <v>0.70598670094641103</v>
      </c>
      <c r="F1629" s="6">
        <v>0.42766304347824802</v>
      </c>
      <c r="G1629" s="10">
        <v>0</v>
      </c>
      <c r="H1629" s="6">
        <f>1- LOG(C1629,50000)</f>
        <v>0.52277468144893646</v>
      </c>
    </row>
    <row r="1630" spans="1:8">
      <c r="A1630" s="6" t="s">
        <v>3032</v>
      </c>
      <c r="B1630" s="6" t="s">
        <v>1489</v>
      </c>
      <c r="C1630" s="6">
        <v>87.102837114400998</v>
      </c>
      <c r="D1630" s="6">
        <v>0.86736498028039899</v>
      </c>
      <c r="E1630" s="6">
        <v>0.95493949862370298</v>
      </c>
      <c r="F1630" s="6">
        <v>4.1168478260885898E-2</v>
      </c>
      <c r="G1630" s="10">
        <v>1</v>
      </c>
      <c r="H1630" s="6">
        <f>1- LOG(C1630,50000)</f>
        <v>0.58713669180870054</v>
      </c>
    </row>
    <row r="1631" spans="1:8">
      <c r="A1631" s="6" t="s">
        <v>1409</v>
      </c>
      <c r="B1631" s="6" t="s">
        <v>1</v>
      </c>
      <c r="C1631" s="6">
        <v>10884.9837966466</v>
      </c>
      <c r="D1631" s="6">
        <v>0.30738738365471402</v>
      </c>
      <c r="E1631" s="6">
        <v>2.6150885565735901E-2</v>
      </c>
      <c r="F1631" s="6">
        <v>9.1553532608695605</v>
      </c>
      <c r="G1631" s="10">
        <v>0</v>
      </c>
      <c r="H1631" s="6">
        <f>1- LOG(C1631,50000)</f>
        <v>0.14091220349073441</v>
      </c>
    </row>
    <row r="1632" spans="1:8">
      <c r="A1632" s="6" t="s">
        <v>3033</v>
      </c>
      <c r="B1632" s="6" t="s">
        <v>1489</v>
      </c>
      <c r="C1632" s="6">
        <v>9572.0431281300898</v>
      </c>
      <c r="D1632" s="6">
        <v>4.1115463136520702E-3</v>
      </c>
      <c r="E1632" s="6">
        <v>1.02970526249524E-2</v>
      </c>
      <c r="F1632" s="6">
        <v>22.192309782608699</v>
      </c>
      <c r="G1632" s="10">
        <v>1</v>
      </c>
      <c r="H1632" s="6">
        <f>1- LOG(C1632,50000)</f>
        <v>0.15279207080602664</v>
      </c>
    </row>
    <row r="1633" spans="1:8">
      <c r="A1633" s="6" t="s">
        <v>3034</v>
      </c>
      <c r="B1633" s="6" t="s">
        <v>1489</v>
      </c>
      <c r="C1633" s="6">
        <v>3387.1647192305199</v>
      </c>
      <c r="D1633" s="6">
        <v>0.76586125791072801</v>
      </c>
      <c r="E1633" s="6">
        <v>0.29707107058106003</v>
      </c>
      <c r="F1633" s="6">
        <v>1.37679347826078</v>
      </c>
      <c r="G1633" s="10">
        <v>1</v>
      </c>
      <c r="H1633" s="6">
        <f>1- LOG(C1633,50000)</f>
        <v>0.24880637377500536</v>
      </c>
    </row>
    <row r="1634" spans="1:8">
      <c r="A1634" s="6" t="s">
        <v>3035</v>
      </c>
      <c r="B1634" s="6" t="s">
        <v>1489</v>
      </c>
      <c r="C1634" s="6">
        <v>17188.2279431319</v>
      </c>
      <c r="D1634" s="6">
        <v>1.8412390345474701E-3</v>
      </c>
      <c r="E1634" s="6">
        <v>5.8109191495779597E-3</v>
      </c>
      <c r="F1634" s="6">
        <v>46.224673913043503</v>
      </c>
      <c r="G1634" s="10">
        <v>0</v>
      </c>
      <c r="H1634" s="6">
        <f>1- LOG(C1634,50000)</f>
        <v>9.8689478635788364E-2</v>
      </c>
    </row>
    <row r="1635" spans="1:8">
      <c r="A1635" s="6" t="s">
        <v>3036</v>
      </c>
      <c r="B1635" s="6" t="s">
        <v>1489</v>
      </c>
      <c r="C1635" s="6">
        <v>2371.8943529758199</v>
      </c>
      <c r="D1635" s="6">
        <v>0.14775312831625301</v>
      </c>
      <c r="E1635" s="6">
        <v>6.2847571561563606E-2</v>
      </c>
      <c r="F1635" s="6">
        <v>4.21347826086952</v>
      </c>
      <c r="G1635" s="10">
        <v>1</v>
      </c>
      <c r="H1635" s="6">
        <f>1- LOG(C1635,50000)</f>
        <v>0.28173720240592959</v>
      </c>
    </row>
    <row r="1636" spans="1:8">
      <c r="A1636" s="6" t="s">
        <v>3037</v>
      </c>
      <c r="B1636" s="6" t="s">
        <v>1489</v>
      </c>
      <c r="C1636" s="6">
        <v>6278.3365875459203</v>
      </c>
      <c r="D1636" s="6">
        <v>2.67949990229681E-2</v>
      </c>
      <c r="E1636" s="6">
        <v>1.6697955107388501E-2</v>
      </c>
      <c r="F1636" s="6">
        <v>14.277038043478299</v>
      </c>
      <c r="G1636" s="10">
        <v>1</v>
      </c>
      <c r="H1636" s="6">
        <f>1- LOG(C1636,50000)</f>
        <v>0.19177083671092987</v>
      </c>
    </row>
    <row r="1637" spans="1:8">
      <c r="A1637" s="6" t="s">
        <v>3038</v>
      </c>
      <c r="B1637" s="6" t="s">
        <v>1489</v>
      </c>
      <c r="C1637" s="6">
        <v>3590.4276929728699</v>
      </c>
      <c r="D1637" s="6">
        <v>0.36859055212698899</v>
      </c>
      <c r="E1637" s="6">
        <v>8.9196269948184498E-2</v>
      </c>
      <c r="F1637" s="6">
        <v>3.1588586956520901</v>
      </c>
      <c r="G1637" s="10">
        <v>1</v>
      </c>
      <c r="H1637" s="6">
        <f>1- LOG(C1637,50000)</f>
        <v>0.24342011511325801</v>
      </c>
    </row>
    <row r="1638" spans="1:8">
      <c r="A1638" s="6" t="s">
        <v>3039</v>
      </c>
      <c r="B1638" s="6" t="s">
        <v>1489</v>
      </c>
      <c r="C1638" s="6">
        <v>7767.7270945093296</v>
      </c>
      <c r="D1638" s="6">
        <v>0.117349658161402</v>
      </c>
      <c r="E1638" s="6">
        <v>1.86696417186255E-2</v>
      </c>
      <c r="F1638" s="6">
        <v>12.8054619565217</v>
      </c>
      <c r="G1638" s="10">
        <v>0</v>
      </c>
      <c r="H1638" s="6">
        <f>1- LOG(C1638,50000)</f>
        <v>0.17209644764661791</v>
      </c>
    </row>
    <row r="1639" spans="1:8">
      <c r="A1639" s="6" t="s">
        <v>1297</v>
      </c>
      <c r="B1639" s="6" t="s">
        <v>1296</v>
      </c>
      <c r="C1639" s="6">
        <v>20.258780819728699</v>
      </c>
      <c r="D1639" s="6">
        <v>0.96804251521825802</v>
      </c>
      <c r="E1639" s="6">
        <v>0.99204976572354697</v>
      </c>
      <c r="F1639" s="6">
        <v>7.0652173911867099E-4</v>
      </c>
      <c r="G1639" s="10">
        <v>1</v>
      </c>
      <c r="H1639" s="6">
        <f>1- LOG(C1639,50000)</f>
        <v>0.72193623185157807</v>
      </c>
    </row>
    <row r="1640" spans="1:8">
      <c r="A1640" s="6" t="s">
        <v>1374</v>
      </c>
      <c r="B1640" s="6" t="s">
        <v>1</v>
      </c>
      <c r="C1640" s="6">
        <v>24892.615699846101</v>
      </c>
      <c r="D1640" s="6">
        <v>0.87316255271434795</v>
      </c>
      <c r="E1640" s="6">
        <v>8.17294012129018E-2</v>
      </c>
      <c r="F1640" s="6">
        <v>3.3897826086955698</v>
      </c>
      <c r="G1640" s="10">
        <v>0</v>
      </c>
      <c r="H1640" s="6">
        <f>1- LOG(C1640,50000)</f>
        <v>6.4460822194814638E-2</v>
      </c>
    </row>
    <row r="1641" spans="1:8">
      <c r="A1641" s="6" t="s">
        <v>15132</v>
      </c>
      <c r="B1641" s="6" t="s">
        <v>1</v>
      </c>
      <c r="C1641" s="6">
        <v>26649.4315783235</v>
      </c>
      <c r="D1641" s="6">
        <v>0.121005213819444</v>
      </c>
      <c r="E1641" s="6">
        <v>5.78576950019932E-3</v>
      </c>
      <c r="F1641" s="6">
        <v>46.224673913043503</v>
      </c>
      <c r="G1641" s="10">
        <v>0</v>
      </c>
      <c r="H1641" s="6">
        <f>1- LOG(C1641,50000)</f>
        <v>5.8157863095402718E-2</v>
      </c>
    </row>
    <row r="1642" spans="1:8">
      <c r="A1642" s="6" t="s">
        <v>3040</v>
      </c>
      <c r="B1642" s="6" t="s">
        <v>1489</v>
      </c>
      <c r="C1642" s="6">
        <v>8063.7656204533196</v>
      </c>
      <c r="D1642" s="6">
        <v>4.3324846425093697E-2</v>
      </c>
      <c r="E1642" s="6">
        <v>1.39221895491959E-2</v>
      </c>
      <c r="F1642" s="6">
        <v>17.305597826086998</v>
      </c>
      <c r="G1642" s="10">
        <v>1</v>
      </c>
      <c r="H1642" s="6">
        <f>1- LOG(C1642,50000)</f>
        <v>0.16863953322172154</v>
      </c>
    </row>
    <row r="1643" spans="1:8">
      <c r="A1643" s="6" t="s">
        <v>3041</v>
      </c>
      <c r="B1643" s="6" t="s">
        <v>1489</v>
      </c>
      <c r="C1643" s="6">
        <v>1115.8282927006901</v>
      </c>
      <c r="D1643" s="6">
        <v>4.5758343330817297E-3</v>
      </c>
      <c r="E1643" s="6">
        <v>7.7541880488053203E-2</v>
      </c>
      <c r="F1643" s="6">
        <v>3.526929347826</v>
      </c>
      <c r="G1643" s="10">
        <v>1</v>
      </c>
      <c r="H1643" s="6">
        <f>1- LOG(C1643,50000)</f>
        <v>0.35143289566040015</v>
      </c>
    </row>
    <row r="1644" spans="1:8">
      <c r="A1644" s="6" t="s">
        <v>3042</v>
      </c>
      <c r="B1644" s="6" t="s">
        <v>1489</v>
      </c>
      <c r="C1644" s="6">
        <v>1382.73224532571</v>
      </c>
      <c r="D1644" s="6">
        <v>0.10213225428015001</v>
      </c>
      <c r="E1644" s="6">
        <v>8.7913835058674297E-2</v>
      </c>
      <c r="F1644" s="6">
        <v>3.2120380434781599</v>
      </c>
      <c r="G1644" s="10">
        <v>1</v>
      </c>
      <c r="H1644" s="6">
        <f>1- LOG(C1644,50000)</f>
        <v>0.331611377000809</v>
      </c>
    </row>
    <row r="1645" spans="1:8">
      <c r="A1645" s="6" t="s">
        <v>3043</v>
      </c>
      <c r="B1645" s="6" t="s">
        <v>1489</v>
      </c>
      <c r="C1645" s="6">
        <v>10066.459597351</v>
      </c>
      <c r="D1645" s="6">
        <v>0.141554210917093</v>
      </c>
      <c r="E1645" s="6">
        <v>1.5856739253221501E-2</v>
      </c>
      <c r="F1645" s="6">
        <v>15.1609510869565</v>
      </c>
      <c r="G1645" s="10">
        <v>1</v>
      </c>
      <c r="H1645" s="6">
        <f>1- LOG(C1645,50000)</f>
        <v>0.14813741073012399</v>
      </c>
    </row>
    <row r="1646" spans="1:8">
      <c r="A1646" s="6" t="s">
        <v>1298</v>
      </c>
      <c r="B1646" s="6" t="s">
        <v>1296</v>
      </c>
      <c r="C1646" s="6">
        <v>23.8346887372021</v>
      </c>
      <c r="D1646" s="6">
        <v>0.95333083719015099</v>
      </c>
      <c r="E1646" s="6">
        <v>0.99021065334398495</v>
      </c>
      <c r="F1646" s="6">
        <v>1.1141304347575E-3</v>
      </c>
      <c r="G1646" s="10">
        <v>1</v>
      </c>
      <c r="H1646" s="6">
        <f>1- LOG(C1646,50000)</f>
        <v>0.70691247582435612</v>
      </c>
    </row>
    <row r="1647" spans="1:8">
      <c r="A1647" s="6" t="s">
        <v>3044</v>
      </c>
      <c r="B1647" s="6" t="s">
        <v>1489</v>
      </c>
      <c r="C1647" s="6">
        <v>1794.2840799570499</v>
      </c>
      <c r="D1647" s="6">
        <v>3.6891035968437798E-2</v>
      </c>
      <c r="E1647" s="6">
        <v>5.6078523762032699E-2</v>
      </c>
      <c r="F1647" s="6">
        <v>4.5857336956521397</v>
      </c>
      <c r="G1647" s="10">
        <v>1</v>
      </c>
      <c r="H1647" s="6">
        <f>1- LOG(C1647,50000)</f>
        <v>0.3075309693813324</v>
      </c>
    </row>
    <row r="1648" spans="1:8">
      <c r="A1648" s="6" t="s">
        <v>3045</v>
      </c>
      <c r="B1648" s="6" t="s">
        <v>1489</v>
      </c>
      <c r="C1648" s="6">
        <v>582.39680421914898</v>
      </c>
      <c r="D1648" s="6">
        <v>0.17124141985550501</v>
      </c>
      <c r="E1648" s="6">
        <v>0.221841814115321</v>
      </c>
      <c r="F1648" s="6">
        <v>1.70915760869558</v>
      </c>
      <c r="G1648" s="10">
        <v>1</v>
      </c>
      <c r="H1648" s="6">
        <f>1- LOG(C1648,50000)</f>
        <v>0.41152657270431514</v>
      </c>
    </row>
    <row r="1649" spans="1:8">
      <c r="A1649" s="6" t="s">
        <v>3046</v>
      </c>
      <c r="B1649" s="6" t="s">
        <v>1489</v>
      </c>
      <c r="C1649" s="6">
        <v>7914.8155570027302</v>
      </c>
      <c r="D1649" s="6">
        <v>0.232289289589971</v>
      </c>
      <c r="E1649" s="6">
        <v>2.7290136529835099E-2</v>
      </c>
      <c r="F1649" s="6">
        <v>8.8392934782608599</v>
      </c>
      <c r="G1649" s="10">
        <v>1</v>
      </c>
      <c r="H1649" s="6">
        <f>1- LOG(C1649,50000)</f>
        <v>0.17036269754171363</v>
      </c>
    </row>
    <row r="1650" spans="1:8">
      <c r="A1650" s="6" t="s">
        <v>3047</v>
      </c>
      <c r="B1650" s="6" t="s">
        <v>1489</v>
      </c>
      <c r="C1650" s="6">
        <v>3286.6992341098598</v>
      </c>
      <c r="D1650" s="6">
        <v>0.93415495008230198</v>
      </c>
      <c r="E1650" s="6">
        <v>0.44112621098604299</v>
      </c>
      <c r="F1650" s="6">
        <v>0.95489130434771097</v>
      </c>
      <c r="G1650" s="10">
        <v>0</v>
      </c>
      <c r="H1650" s="6">
        <f>1- LOG(C1650,50000)</f>
        <v>0.25158918648958217</v>
      </c>
    </row>
    <row r="1651" spans="1:8">
      <c r="A1651" s="6" t="s">
        <v>3048</v>
      </c>
      <c r="B1651" s="6" t="s">
        <v>1489</v>
      </c>
      <c r="C1651" s="6">
        <v>8689.2167077700196</v>
      </c>
      <c r="D1651" s="6">
        <v>1.69817401911132E-2</v>
      </c>
      <c r="E1651" s="6">
        <v>1.1820619416507999E-2</v>
      </c>
      <c r="F1651" s="6">
        <v>20.232255434782601</v>
      </c>
      <c r="G1651" s="10">
        <v>1</v>
      </c>
      <c r="H1651" s="6">
        <f>1- LOG(C1651,50000)</f>
        <v>0.16173531115055095</v>
      </c>
    </row>
    <row r="1652" spans="1:8">
      <c r="A1652" s="6" t="s">
        <v>3049</v>
      </c>
      <c r="B1652" s="6" t="s">
        <v>1489</v>
      </c>
      <c r="C1652" s="6">
        <v>5976.6898515151797</v>
      </c>
      <c r="D1652" s="6">
        <v>0.71593640744686105</v>
      </c>
      <c r="E1652" s="6">
        <v>0.169449906323133</v>
      </c>
      <c r="F1652" s="6">
        <v>2.0511684782608102</v>
      </c>
      <c r="G1652" s="10">
        <v>0</v>
      </c>
      <c r="H1652" s="6">
        <f>1- LOG(C1652,50000)</f>
        <v>0.19632159471511856</v>
      </c>
    </row>
    <row r="1653" spans="1:8">
      <c r="A1653" s="6" t="s">
        <v>15133</v>
      </c>
      <c r="B1653" s="6" t="s">
        <v>1</v>
      </c>
      <c r="C1653" s="6">
        <v>26215.077032777699</v>
      </c>
      <c r="D1653" s="6">
        <v>0.178468744736165</v>
      </c>
      <c r="E1653" s="6">
        <v>7.1940883109070904E-3</v>
      </c>
      <c r="F1653" s="6">
        <v>31.643179347826099</v>
      </c>
      <c r="G1653" s="10">
        <v>0</v>
      </c>
      <c r="H1653" s="6">
        <f>1- LOG(C1653,50000)</f>
        <v>5.9676666557789138E-2</v>
      </c>
    </row>
    <row r="1654" spans="1:8">
      <c r="A1654" s="6" t="s">
        <v>3050</v>
      </c>
      <c r="B1654" s="6" t="s">
        <v>1489</v>
      </c>
      <c r="C1654" s="6">
        <v>2009.7990355529901</v>
      </c>
      <c r="D1654" s="6">
        <v>0.155568458139896</v>
      </c>
      <c r="E1654" s="6">
        <v>7.4912105647277599E-2</v>
      </c>
      <c r="F1654" s="6">
        <v>3.6391847826086199</v>
      </c>
      <c r="G1654" s="10">
        <v>0</v>
      </c>
      <c r="H1654" s="6">
        <f>1- LOG(C1654,50000)</f>
        <v>0.29704751670360552</v>
      </c>
    </row>
    <row r="1655" spans="1:8">
      <c r="A1655" s="6" t="s">
        <v>3051</v>
      </c>
      <c r="B1655" s="6" t="s">
        <v>1489</v>
      </c>
      <c r="C1655" s="6">
        <v>10511.752760711401</v>
      </c>
      <c r="D1655" s="6">
        <v>4.5452772319549703E-3</v>
      </c>
      <c r="E1655" s="6">
        <v>9.4244653013542297E-3</v>
      </c>
      <c r="F1655" s="6">
        <v>24.5792391304348</v>
      </c>
      <c r="G1655" s="10">
        <v>1</v>
      </c>
      <c r="H1655" s="6">
        <f>1- LOG(C1655,50000)</f>
        <v>0.14413687810301734</v>
      </c>
    </row>
    <row r="1656" spans="1:8">
      <c r="A1656" s="6" t="s">
        <v>1285</v>
      </c>
      <c r="B1656" s="6" t="s">
        <v>1286</v>
      </c>
      <c r="C1656" s="6">
        <v>22971.290208515202</v>
      </c>
      <c r="D1656" s="6">
        <v>0.48787606507539799</v>
      </c>
      <c r="E1656" s="6">
        <v>2.4027231837946101E-2</v>
      </c>
      <c r="F1656" s="6">
        <v>9.8494565217391106</v>
      </c>
      <c r="G1656" s="10">
        <v>0</v>
      </c>
      <c r="H1656" s="6">
        <f>1- LOG(C1656,50000)</f>
        <v>7.1884820610284672E-2</v>
      </c>
    </row>
    <row r="1657" spans="1:8">
      <c r="A1657" s="6" t="s">
        <v>1285</v>
      </c>
      <c r="B1657" s="6" t="s">
        <v>1296</v>
      </c>
      <c r="C1657" s="6">
        <v>202.39845684235499</v>
      </c>
      <c r="D1657" s="6">
        <v>0.48787606507539799</v>
      </c>
      <c r="E1657" s="6">
        <v>0.70929564739849604</v>
      </c>
      <c r="F1657" s="6">
        <v>0.42323369565215802</v>
      </c>
      <c r="G1657" s="10">
        <v>0</v>
      </c>
      <c r="H1657" s="6">
        <f>1- LOG(C1657,50000)</f>
        <v>0.50921006202697738</v>
      </c>
    </row>
    <row r="1658" spans="1:8">
      <c r="A1658" s="6" t="s">
        <v>1287</v>
      </c>
      <c r="B1658" s="6" t="s">
        <v>1286</v>
      </c>
      <c r="C1658" s="6">
        <v>308.20266613218502</v>
      </c>
      <c r="D1658" s="6">
        <v>0.94685145467519805</v>
      </c>
      <c r="E1658" s="6">
        <v>0.89162104154093202</v>
      </c>
      <c r="F1658" s="6">
        <v>0.135353260869579</v>
      </c>
      <c r="G1658" s="10">
        <v>0</v>
      </c>
      <c r="H1658" s="6">
        <f>1- LOG(C1658,50000)</f>
        <v>0.47034426927566519</v>
      </c>
    </row>
    <row r="1659" spans="1:8">
      <c r="A1659" s="6" t="s">
        <v>1287</v>
      </c>
      <c r="B1659" s="6" t="s">
        <v>1296</v>
      </c>
      <c r="C1659" s="6">
        <v>25.7164588833541</v>
      </c>
      <c r="D1659" s="6">
        <v>0.94685145467519805</v>
      </c>
      <c r="E1659" s="6">
        <v>0.98922705249704901</v>
      </c>
      <c r="F1659" s="6">
        <v>1.3858695651976E-3</v>
      </c>
      <c r="G1659" s="10">
        <v>1</v>
      </c>
      <c r="H1659" s="6">
        <f>1- LOG(C1659,50000)</f>
        <v>0.69988930225372303</v>
      </c>
    </row>
    <row r="1660" spans="1:8">
      <c r="A1660" s="6" t="s">
        <v>1288</v>
      </c>
      <c r="B1660" s="6" t="s">
        <v>1286</v>
      </c>
      <c r="C1660" s="6">
        <v>21157.432631661799</v>
      </c>
      <c r="D1660" s="6">
        <v>0.864211104810238</v>
      </c>
      <c r="E1660" s="6">
        <v>9.1718758234656902E-2</v>
      </c>
      <c r="F1660" s="6">
        <v>3.1065489130434001</v>
      </c>
      <c r="G1660" s="10">
        <v>0</v>
      </c>
      <c r="H1660" s="6">
        <f>1- LOG(C1660,50000)</f>
        <v>7.9487001895904186E-2</v>
      </c>
    </row>
    <row r="1661" spans="1:8">
      <c r="A1661" s="6" t="s">
        <v>1288</v>
      </c>
      <c r="B1661" s="6" t="s">
        <v>1296</v>
      </c>
      <c r="C1661" s="6">
        <v>92.802708408458301</v>
      </c>
      <c r="D1661" s="6">
        <v>0.864211104810238</v>
      </c>
      <c r="E1661" s="6">
        <v>0.95170433231514395</v>
      </c>
      <c r="F1661" s="6">
        <v>4.5163043478282802E-2</v>
      </c>
      <c r="G1661" s="10">
        <v>0</v>
      </c>
      <c r="H1661" s="6">
        <f>1- LOG(C1661,50000)</f>
        <v>0.58127831220626813</v>
      </c>
    </row>
    <row r="1662" spans="1:8">
      <c r="A1662" s="6" t="s">
        <v>3052</v>
      </c>
      <c r="B1662" s="6" t="s">
        <v>1489</v>
      </c>
      <c r="C1662" s="6">
        <v>17061.011153652598</v>
      </c>
      <c r="D1662" s="6">
        <v>0.29965232731774399</v>
      </c>
      <c r="E1662" s="6">
        <v>1.6605467743074101E-2</v>
      </c>
      <c r="F1662" s="6">
        <v>14.277038043478299</v>
      </c>
      <c r="G1662" s="10">
        <v>1</v>
      </c>
      <c r="H1662" s="6">
        <f>1- LOG(C1662,50000)</f>
        <v>9.9376083910465707E-2</v>
      </c>
    </row>
    <row r="1663" spans="1:8">
      <c r="A1663" s="6" t="s">
        <v>3053</v>
      </c>
      <c r="B1663" s="6" t="s">
        <v>1489</v>
      </c>
      <c r="C1663" s="6">
        <v>5993.9048339234896</v>
      </c>
      <c r="D1663" s="6">
        <v>0.22684398572891901</v>
      </c>
      <c r="E1663" s="6">
        <v>3.4797344391384599E-2</v>
      </c>
      <c r="F1663" s="6">
        <v>7.1470652173912903</v>
      </c>
      <c r="G1663" s="10">
        <v>0</v>
      </c>
      <c r="H1663" s="6">
        <f>1- LOG(C1663,50000)</f>
        <v>0.19605576545000081</v>
      </c>
    </row>
    <row r="1664" spans="1:8">
      <c r="A1664" s="6" t="s">
        <v>3054</v>
      </c>
      <c r="B1664" s="6" t="s">
        <v>1489</v>
      </c>
      <c r="C1664" s="6">
        <v>8866.0376508181107</v>
      </c>
      <c r="D1664" s="6">
        <v>0.25520019815303402</v>
      </c>
      <c r="E1664" s="6">
        <v>2.6526169234502999E-2</v>
      </c>
      <c r="F1664" s="6">
        <v>9.1553532608695605</v>
      </c>
      <c r="G1664" s="10">
        <v>0</v>
      </c>
      <c r="H1664" s="6">
        <f>1- LOG(C1664,50000)</f>
        <v>0.15987342596054077</v>
      </c>
    </row>
    <row r="1665" spans="1:8">
      <c r="A1665" s="6" t="s">
        <v>3055</v>
      </c>
      <c r="B1665" s="6" t="s">
        <v>1489</v>
      </c>
      <c r="C1665" s="6">
        <v>2477.8465687472399</v>
      </c>
      <c r="D1665" s="6">
        <v>0.74784011393785499</v>
      </c>
      <c r="E1665" s="6">
        <v>0.349463733820988</v>
      </c>
      <c r="F1665" s="6">
        <v>1.1986684782607699</v>
      </c>
      <c r="G1665" s="10">
        <v>0</v>
      </c>
      <c r="H1665" s="6">
        <f>1- LOG(C1665,50000)</f>
        <v>0.27769821733236322</v>
      </c>
    </row>
    <row r="1666" spans="1:8">
      <c r="A1666" s="6" t="s">
        <v>3056</v>
      </c>
      <c r="B1666" s="6" t="s">
        <v>1489</v>
      </c>
      <c r="C1666" s="6">
        <v>2950.9697744217101</v>
      </c>
      <c r="D1666" s="6">
        <v>0.24334628880024001</v>
      </c>
      <c r="E1666" s="6">
        <v>7.0692523055148504E-2</v>
      </c>
      <c r="F1666" s="6">
        <v>3.8074456521738398</v>
      </c>
      <c r="G1666" s="10">
        <v>1</v>
      </c>
      <c r="H1666" s="6">
        <f>1- LOG(C1666,50000)</f>
        <v>0.26154779493808733</v>
      </c>
    </row>
    <row r="1667" spans="1:8">
      <c r="A1667" s="6" t="s">
        <v>3057</v>
      </c>
      <c r="B1667" s="6" t="s">
        <v>1489</v>
      </c>
      <c r="C1667" s="6">
        <v>326.10826277646902</v>
      </c>
      <c r="D1667" s="6">
        <v>0.72868412360548995</v>
      </c>
      <c r="E1667" s="6">
        <v>0.78256020888319999</v>
      </c>
      <c r="F1667" s="6">
        <v>0.30570652173909701</v>
      </c>
      <c r="G1667" s="10">
        <v>1</v>
      </c>
      <c r="H1667" s="6">
        <f>1- LOG(C1667,50000)</f>
        <v>0.46512495279312116</v>
      </c>
    </row>
    <row r="1668" spans="1:8">
      <c r="A1668" s="6" t="s">
        <v>3058</v>
      </c>
      <c r="B1668" s="6" t="s">
        <v>1489</v>
      </c>
      <c r="C1668" s="6">
        <v>16717.092842528298</v>
      </c>
      <c r="D1668" s="6">
        <v>0.13844629982486401</v>
      </c>
      <c r="E1668" s="6">
        <v>9.6426923444743202E-3</v>
      </c>
      <c r="F1668" s="6">
        <v>24.5792391304348</v>
      </c>
      <c r="G1668" s="10">
        <v>1</v>
      </c>
      <c r="H1668" s="6">
        <f>1- LOG(C1668,50000)</f>
        <v>0.10125820115208617</v>
      </c>
    </row>
    <row r="1669" spans="1:8">
      <c r="A1669" s="6" t="s">
        <v>3059</v>
      </c>
      <c r="B1669" s="6" t="s">
        <v>1489</v>
      </c>
      <c r="C1669" s="6">
        <v>2300.3099227927501</v>
      </c>
      <c r="D1669" s="6">
        <v>0.105969958356582</v>
      </c>
      <c r="E1669" s="6">
        <v>5.6242278690700601E-2</v>
      </c>
      <c r="F1669" s="6">
        <v>4.5857336956521397</v>
      </c>
      <c r="G1669" s="10">
        <v>0</v>
      </c>
      <c r="H1669" s="6">
        <f>1- LOG(C1669,50000)</f>
        <v>0.2845695227384567</v>
      </c>
    </row>
    <row r="1670" spans="1:8">
      <c r="A1670" s="6" t="s">
        <v>3060</v>
      </c>
      <c r="B1670" s="6" t="s">
        <v>1489</v>
      </c>
      <c r="C1670" s="6">
        <v>6093.3356444119199</v>
      </c>
      <c r="D1670" s="6">
        <v>0.30322077684104398</v>
      </c>
      <c r="E1670" s="6">
        <v>4.4423454295239299E-2</v>
      </c>
      <c r="F1670" s="6">
        <v>5.67187499999996</v>
      </c>
      <c r="G1670" s="10">
        <v>1</v>
      </c>
      <c r="H1670" s="6">
        <f>1- LOG(C1670,50000)</f>
        <v>0.19453516453504571</v>
      </c>
    </row>
    <row r="1671" spans="1:8">
      <c r="A1671" s="6" t="s">
        <v>3061</v>
      </c>
      <c r="B1671" s="6" t="s">
        <v>1489</v>
      </c>
      <c r="C1671" s="6">
        <v>1406.1054755595701</v>
      </c>
      <c r="D1671" s="6">
        <v>1.72597551863873E-2</v>
      </c>
      <c r="E1671" s="6">
        <v>6.5623269641280305E-2</v>
      </c>
      <c r="F1671" s="6">
        <v>4.0479076086956001</v>
      </c>
      <c r="G1671" s="10">
        <v>1</v>
      </c>
      <c r="H1671" s="6">
        <f>1- LOG(C1671,50000)</f>
        <v>0.33006214201450368</v>
      </c>
    </row>
    <row r="1672" spans="1:8">
      <c r="A1672" s="6" t="s">
        <v>3062</v>
      </c>
      <c r="B1672" s="6" t="s">
        <v>1489</v>
      </c>
      <c r="C1672" s="6">
        <v>1718.26980194569</v>
      </c>
      <c r="D1672" s="6">
        <v>0.51766208931803703</v>
      </c>
      <c r="E1672" s="6">
        <v>0.253465962166397</v>
      </c>
      <c r="F1672" s="6">
        <v>1.5528260869564401</v>
      </c>
      <c r="G1672" s="10">
        <v>1</v>
      </c>
      <c r="H1672" s="6">
        <f>1- LOG(C1672,50000)</f>
        <v>0.31153181344270731</v>
      </c>
    </row>
    <row r="1673" spans="1:8">
      <c r="A1673" s="6" t="s">
        <v>224</v>
      </c>
      <c r="B1673" s="6" t="s">
        <v>163</v>
      </c>
      <c r="C1673" s="6">
        <v>85.710104899976599</v>
      </c>
      <c r="D1673" s="6">
        <v>0.79644516855478298</v>
      </c>
      <c r="E1673" s="6">
        <v>0.94366075814515904</v>
      </c>
      <c r="F1673" s="6">
        <v>5.7010869565232297E-2</v>
      </c>
      <c r="G1673" s="10">
        <v>1</v>
      </c>
      <c r="H1673" s="6">
        <f>1- LOG(C1673,50000)</f>
        <v>0.58862643837928785</v>
      </c>
    </row>
    <row r="1674" spans="1:8">
      <c r="A1674" s="6" t="s">
        <v>225</v>
      </c>
      <c r="B1674" s="6" t="s">
        <v>163</v>
      </c>
      <c r="C1674" s="6">
        <v>102.185075839744</v>
      </c>
      <c r="D1674" s="6">
        <v>0.76927334815263804</v>
      </c>
      <c r="E1674" s="6">
        <v>0.92767151272517501</v>
      </c>
      <c r="F1674" s="6">
        <v>8.0842391304344105E-2</v>
      </c>
      <c r="G1674" s="10">
        <v>1</v>
      </c>
      <c r="H1674" s="6">
        <f>1- LOG(C1674,50000)</f>
        <v>0.57237703800201389</v>
      </c>
    </row>
    <row r="1675" spans="1:8">
      <c r="A1675" s="6" t="s">
        <v>3063</v>
      </c>
      <c r="B1675" s="6" t="s">
        <v>1489</v>
      </c>
      <c r="C1675" s="6">
        <v>3962.7483096645401</v>
      </c>
      <c r="D1675" s="6">
        <v>0.18884671933483299</v>
      </c>
      <c r="E1675" s="6">
        <v>4.4989846125497002E-2</v>
      </c>
      <c r="F1675" s="6">
        <v>5.67187499999996</v>
      </c>
      <c r="G1675" s="10">
        <v>1</v>
      </c>
      <c r="H1675" s="6">
        <f>1- LOG(C1675,50000)</f>
        <v>0.23430103063583374</v>
      </c>
    </row>
    <row r="1676" spans="1:8">
      <c r="A1676" s="6" t="s">
        <v>226</v>
      </c>
      <c r="B1676" s="6" t="s">
        <v>163</v>
      </c>
      <c r="C1676" s="6">
        <v>96.9192544289088</v>
      </c>
      <c r="D1676" s="6">
        <v>0.83254179358482405</v>
      </c>
      <c r="E1676" s="6">
        <v>0.94410188272189299</v>
      </c>
      <c r="F1676" s="6">
        <v>5.5760869565233399E-2</v>
      </c>
      <c r="G1676" s="10">
        <v>1</v>
      </c>
      <c r="H1676" s="6">
        <f>1- LOG(C1676,50000)</f>
        <v>0.57726691961288457</v>
      </c>
    </row>
    <row r="1677" spans="1:8">
      <c r="A1677" s="6" t="s">
        <v>227</v>
      </c>
      <c r="B1677" s="6" t="s">
        <v>163</v>
      </c>
      <c r="C1677" s="6">
        <v>98.979390697372594</v>
      </c>
      <c r="D1677" s="6">
        <v>0.80515821278095201</v>
      </c>
      <c r="E1677" s="6">
        <v>0.93757821344612702</v>
      </c>
      <c r="F1677" s="6">
        <v>6.5788043478278296E-2</v>
      </c>
      <c r="G1677" s="10">
        <v>1</v>
      </c>
      <c r="H1677" s="6">
        <f>1- LOG(C1677,50000)</f>
        <v>0.57532293796539302</v>
      </c>
    </row>
    <row r="1678" spans="1:8">
      <c r="A1678" s="6" t="s">
        <v>3064</v>
      </c>
      <c r="B1678" s="6" t="s">
        <v>1489</v>
      </c>
      <c r="C1678" s="6">
        <v>6986.8679810085696</v>
      </c>
      <c r="D1678" s="6">
        <v>0.234910642728209</v>
      </c>
      <c r="E1678" s="6">
        <v>3.0973673273882799E-2</v>
      </c>
      <c r="F1678" s="6">
        <v>8.0156521739130397</v>
      </c>
      <c r="G1678" s="10">
        <v>1</v>
      </c>
      <c r="H1678" s="6">
        <f>1- LOG(C1678,50000)</f>
        <v>0.18188825771212558</v>
      </c>
    </row>
    <row r="1679" spans="1:8">
      <c r="A1679" s="6" t="s">
        <v>3065</v>
      </c>
      <c r="B1679" s="6" t="s">
        <v>1489</v>
      </c>
      <c r="C1679" s="6">
        <v>14780.6805770722</v>
      </c>
      <c r="D1679" s="6">
        <v>5.0752253853715998E-2</v>
      </c>
      <c r="E1679" s="6">
        <v>7.9819838267687297E-3</v>
      </c>
      <c r="F1679" s="6">
        <v>31.643179347826099</v>
      </c>
      <c r="G1679" s="10">
        <v>0</v>
      </c>
      <c r="H1679" s="6">
        <f>1- LOG(C1679,50000)</f>
        <v>0.11263650804758107</v>
      </c>
    </row>
    <row r="1680" spans="1:8">
      <c r="A1680" s="6" t="s">
        <v>228</v>
      </c>
      <c r="B1680" s="6" t="s">
        <v>163</v>
      </c>
      <c r="C1680" s="6">
        <v>83.768662425039807</v>
      </c>
      <c r="D1680" s="6">
        <v>0.40087137371301701</v>
      </c>
      <c r="E1680" s="6">
        <v>0.80861557909261095</v>
      </c>
      <c r="F1680" s="6">
        <v>0.26527173913039798</v>
      </c>
      <c r="G1680" s="10">
        <v>1</v>
      </c>
      <c r="H1680" s="6">
        <f>1- LOG(C1680,50000)</f>
        <v>0.5907440185546875</v>
      </c>
    </row>
    <row r="1681" spans="1:8">
      <c r="A1681" s="6" t="s">
        <v>229</v>
      </c>
      <c r="B1681" s="6" t="s">
        <v>163</v>
      </c>
      <c r="C1681" s="6">
        <v>81.434388571752805</v>
      </c>
      <c r="D1681" s="6">
        <v>0.68977098166942596</v>
      </c>
      <c r="E1681" s="6">
        <v>0.92348413299788101</v>
      </c>
      <c r="F1681" s="6">
        <v>8.6114130434779695E-2</v>
      </c>
      <c r="G1681" s="10">
        <v>1</v>
      </c>
      <c r="H1681" s="6">
        <f>1- LOG(C1681,50000)</f>
        <v>0.59335602521896358</v>
      </c>
    </row>
    <row r="1682" spans="1:8">
      <c r="A1682" s="6" t="s">
        <v>35</v>
      </c>
      <c r="B1682" s="6" t="s">
        <v>1</v>
      </c>
      <c r="C1682" s="6">
        <v>18906.333332484501</v>
      </c>
      <c r="D1682" s="6">
        <v>0.551483816467226</v>
      </c>
      <c r="E1682" s="6">
        <v>3.59149780132011E-2</v>
      </c>
      <c r="F1682" s="6">
        <v>6.9627989130434598</v>
      </c>
      <c r="G1682" s="10">
        <v>0</v>
      </c>
      <c r="H1682" s="6">
        <f>1- LOG(C1682,50000)</f>
        <v>8.9884100854396576E-2</v>
      </c>
    </row>
    <row r="1683" spans="1:8">
      <c r="A1683" s="6" t="s">
        <v>3066</v>
      </c>
      <c r="B1683" s="6" t="s">
        <v>1489</v>
      </c>
      <c r="C1683" s="6">
        <v>4542.0305163002404</v>
      </c>
      <c r="D1683" s="6">
        <v>1.85300753219053E-3</v>
      </c>
      <c r="E1683" s="6">
        <v>2.0848160542782299E-2</v>
      </c>
      <c r="F1683" s="6">
        <v>11.630326086956501</v>
      </c>
      <c r="G1683" s="10">
        <v>1</v>
      </c>
      <c r="H1683" s="6">
        <f>1- LOG(C1683,50000)</f>
        <v>0.22169112712144867</v>
      </c>
    </row>
    <row r="1684" spans="1:8">
      <c r="A1684" s="6" t="s">
        <v>3067</v>
      </c>
      <c r="B1684" s="6" t="s">
        <v>1489</v>
      </c>
      <c r="C1684" s="6">
        <v>4022.5475775724099</v>
      </c>
      <c r="D1684" s="6">
        <v>2.43161290418357E-2</v>
      </c>
      <c r="E1684" s="6">
        <v>2.5284249468892302E-2</v>
      </c>
      <c r="F1684" s="6">
        <v>9.4942391304347602</v>
      </c>
      <c r="G1684" s="10">
        <v>0</v>
      </c>
      <c r="H1684" s="6">
        <f>1- LOG(C1684,50000)</f>
        <v>0.23291674852371214</v>
      </c>
    </row>
    <row r="1685" spans="1:8">
      <c r="A1685" s="6" t="s">
        <v>3068</v>
      </c>
      <c r="B1685" s="6" t="s">
        <v>1489</v>
      </c>
      <c r="C1685" s="6">
        <v>4872.9901025987001</v>
      </c>
      <c r="D1685" s="6">
        <v>9.8127762248623207E-4</v>
      </c>
      <c r="E1685" s="6">
        <v>1.9439370910059199E-2</v>
      </c>
      <c r="F1685" s="6">
        <v>12.1872282608695</v>
      </c>
      <c r="G1685" s="10">
        <v>1</v>
      </c>
      <c r="H1685" s="6">
        <f>1- LOG(C1685,50000)</f>
        <v>0.21519066393375408</v>
      </c>
    </row>
    <row r="1686" spans="1:8">
      <c r="A1686" s="6" t="s">
        <v>3069</v>
      </c>
      <c r="B1686" s="6" t="s">
        <v>1489</v>
      </c>
      <c r="C1686" s="6">
        <v>4343.2304303179499</v>
      </c>
      <c r="D1686" s="6">
        <v>2.06975644687191E-3</v>
      </c>
      <c r="E1686" s="6">
        <v>2.17706701048332E-2</v>
      </c>
      <c r="F1686" s="6">
        <v>11.115788043478201</v>
      </c>
      <c r="G1686" s="10">
        <v>1</v>
      </c>
      <c r="H1686" s="6">
        <f>1- LOG(C1686,50000)</f>
        <v>0.22582760304212579</v>
      </c>
    </row>
    <row r="1687" spans="1:8">
      <c r="A1687" s="6" t="s">
        <v>3070</v>
      </c>
      <c r="B1687" s="6" t="s">
        <v>1489</v>
      </c>
      <c r="C1687" s="6">
        <v>23418.749288111299</v>
      </c>
      <c r="D1687" s="6">
        <v>0.118002919480205</v>
      </c>
      <c r="E1687" s="6">
        <v>6.48572370969771E-3</v>
      </c>
      <c r="F1687" s="6">
        <v>37.359048913043502</v>
      </c>
      <c r="G1687" s="10">
        <v>1</v>
      </c>
      <c r="H1687" s="6">
        <f>1- LOG(C1687,50000)</f>
        <v>7.0101810991764046E-2</v>
      </c>
    </row>
    <row r="1688" spans="1:8">
      <c r="A1688" s="6" t="s">
        <v>3071</v>
      </c>
      <c r="B1688" s="6" t="s">
        <v>1489</v>
      </c>
      <c r="C1688" s="6">
        <v>6288.55078705495</v>
      </c>
      <c r="D1688" s="6">
        <v>1.9831281460938001E-3</v>
      </c>
      <c r="E1688" s="6">
        <v>1.5292280678722001E-2</v>
      </c>
      <c r="F1688" s="6">
        <v>15.1609510869565</v>
      </c>
      <c r="G1688" s="10">
        <v>1</v>
      </c>
      <c r="H1688" s="6">
        <f>1- LOG(C1688,50000)</f>
        <v>0.19162059575319301</v>
      </c>
    </row>
    <row r="1689" spans="1:8">
      <c r="A1689" s="6" t="s">
        <v>3072</v>
      </c>
      <c r="B1689" s="6" t="s">
        <v>1489</v>
      </c>
      <c r="C1689" s="6">
        <v>1840.45862233615</v>
      </c>
      <c r="D1689" s="6">
        <v>0.14679156290367201</v>
      </c>
      <c r="E1689" s="6">
        <v>7.8773550899376599E-2</v>
      </c>
      <c r="F1689" s="6">
        <v>3.4876086956520802</v>
      </c>
      <c r="G1689" s="10">
        <v>0</v>
      </c>
      <c r="H1689" s="6">
        <f>1- LOG(C1689,50000)</f>
        <v>0.3051826134324076</v>
      </c>
    </row>
    <row r="1690" spans="1:8">
      <c r="A1690" s="6" t="s">
        <v>15134</v>
      </c>
      <c r="B1690" s="6" t="s">
        <v>1</v>
      </c>
      <c r="C1690" s="6">
        <v>20308.5980339737</v>
      </c>
      <c r="D1690" s="6">
        <v>4.9178727131220503E-3</v>
      </c>
      <c r="E1690" s="6">
        <v>4.9998056121691699E-3</v>
      </c>
      <c r="F1690" s="6">
        <v>62.744673913043499</v>
      </c>
      <c r="G1690" s="10">
        <v>0</v>
      </c>
      <c r="H1690" s="6">
        <f>1- LOG(C1690,50000)</f>
        <v>8.3271453157067521E-2</v>
      </c>
    </row>
    <row r="1691" spans="1:8">
      <c r="A1691" s="6" t="s">
        <v>3073</v>
      </c>
      <c r="B1691" s="6" t="s">
        <v>1489</v>
      </c>
      <c r="C1691" s="6">
        <v>14950.7411539512</v>
      </c>
      <c r="D1691" s="6">
        <v>0.46973606944084201</v>
      </c>
      <c r="E1691" s="6">
        <v>3.38543364503354E-2</v>
      </c>
      <c r="F1691" s="6">
        <v>7.34801630434779</v>
      </c>
      <c r="G1691" s="10">
        <v>0</v>
      </c>
      <c r="H1691" s="6">
        <f>1- LOG(C1691,50000)</f>
        <v>0.11157919317483933</v>
      </c>
    </row>
    <row r="1692" spans="1:8">
      <c r="A1692" s="6" t="s">
        <v>3074</v>
      </c>
      <c r="B1692" s="6" t="s">
        <v>1489</v>
      </c>
      <c r="C1692" s="6">
        <v>266.395464838809</v>
      </c>
      <c r="D1692" s="6">
        <v>0.32751064933836499</v>
      </c>
      <c r="E1692" s="6">
        <v>0.51442074116179104</v>
      </c>
      <c r="F1692" s="6">
        <v>0.79304347826072796</v>
      </c>
      <c r="G1692" s="10">
        <v>0</v>
      </c>
      <c r="H1692" s="6">
        <f>1- LOG(C1692,50000)</f>
        <v>0.48381734192371362</v>
      </c>
    </row>
    <row r="1693" spans="1:8">
      <c r="A1693" s="6" t="s">
        <v>3075</v>
      </c>
      <c r="B1693" s="6" t="s">
        <v>1489</v>
      </c>
      <c r="C1693" s="6">
        <v>6826.3426595925002</v>
      </c>
      <c r="D1693" s="6">
        <v>8.7082569894846501E-2</v>
      </c>
      <c r="E1693" s="6">
        <v>1.90097306689146E-2</v>
      </c>
      <c r="F1693" s="6">
        <v>12.8054619565217</v>
      </c>
      <c r="G1693" s="10">
        <v>0</v>
      </c>
      <c r="H1693" s="6">
        <f>1- LOG(C1693,50000)</f>
        <v>0.18403648436069486</v>
      </c>
    </row>
    <row r="1694" spans="1:8">
      <c r="A1694" s="6" t="s">
        <v>3076</v>
      </c>
      <c r="B1694" s="6" t="s">
        <v>1489</v>
      </c>
      <c r="C1694" s="6">
        <v>10239.436813225</v>
      </c>
      <c r="D1694" s="6">
        <v>1.7144820099929299E-2</v>
      </c>
      <c r="E1694" s="6">
        <v>1.01016559664699E-2</v>
      </c>
      <c r="F1694" s="6">
        <v>22.192309782608699</v>
      </c>
      <c r="G1694" s="10">
        <v>1</v>
      </c>
      <c r="H1694" s="6">
        <f>1- LOG(C1694,50000)</f>
        <v>0.14656274318695017</v>
      </c>
    </row>
    <row r="1695" spans="1:8">
      <c r="A1695" s="6" t="s">
        <v>1410</v>
      </c>
      <c r="B1695" s="6" t="s">
        <v>1</v>
      </c>
      <c r="C1695" s="6">
        <v>14561.1366346167</v>
      </c>
      <c r="D1695" s="6">
        <v>5.0077047490049202E-2</v>
      </c>
      <c r="E1695" s="6">
        <v>8.0787457323746401E-3</v>
      </c>
      <c r="F1695" s="6">
        <v>27.617391304347802</v>
      </c>
      <c r="G1695" s="10">
        <v>0</v>
      </c>
      <c r="H1695" s="6">
        <f>1- LOG(C1695,50000)</f>
        <v>0.11401960998773553</v>
      </c>
    </row>
    <row r="1696" spans="1:8">
      <c r="A1696" s="6" t="s">
        <v>3077</v>
      </c>
      <c r="B1696" s="6" t="s">
        <v>1489</v>
      </c>
      <c r="C1696" s="6">
        <v>1950.99543265169</v>
      </c>
      <c r="D1696" s="6">
        <v>6.9238268042681704E-3</v>
      </c>
      <c r="E1696" s="6">
        <v>4.6946926654529202E-2</v>
      </c>
      <c r="F1696" s="6">
        <v>5.4494293478260403</v>
      </c>
      <c r="G1696" s="10">
        <v>1</v>
      </c>
      <c r="H1696" s="6">
        <f>1- LOG(C1696,50000)</f>
        <v>0.29979202896356572</v>
      </c>
    </row>
    <row r="1697" spans="1:8">
      <c r="A1697" s="6" t="s">
        <v>3078</v>
      </c>
      <c r="B1697" s="6" t="s">
        <v>1489</v>
      </c>
      <c r="C1697" s="6">
        <v>6866.2667261848201</v>
      </c>
      <c r="D1697" s="6">
        <v>3.5603157128207399E-2</v>
      </c>
      <c r="E1697" s="6">
        <v>1.5806258235699901E-2</v>
      </c>
      <c r="F1697" s="6">
        <v>15.1609510869565</v>
      </c>
      <c r="G1697" s="10">
        <v>1</v>
      </c>
      <c r="H1697" s="6">
        <f>1- LOG(C1697,50000)</f>
        <v>0.18349751830101002</v>
      </c>
    </row>
    <row r="1698" spans="1:8">
      <c r="A1698" s="6" t="s">
        <v>3079</v>
      </c>
      <c r="B1698" s="6" t="s">
        <v>1489</v>
      </c>
      <c r="C1698" s="6">
        <v>4819.8986686895496</v>
      </c>
      <c r="D1698" s="6">
        <v>3.0195217095751998E-4</v>
      </c>
      <c r="E1698" s="6">
        <v>1.9597012372575901E-2</v>
      </c>
      <c r="F1698" s="6">
        <v>12.1872282608695</v>
      </c>
      <c r="G1698" s="10">
        <v>0</v>
      </c>
      <c r="H1698" s="6">
        <f>1- LOG(C1698,50000)</f>
        <v>0.21620314568281185</v>
      </c>
    </row>
    <row r="1699" spans="1:8">
      <c r="A1699" s="6" t="s">
        <v>3080</v>
      </c>
      <c r="B1699" s="6" t="s">
        <v>1489</v>
      </c>
      <c r="C1699" s="6">
        <v>1507.9880099020099</v>
      </c>
      <c r="D1699" s="6">
        <v>4.0129973436705803E-2</v>
      </c>
      <c r="E1699" s="6">
        <v>6.6422993979731504E-2</v>
      </c>
      <c r="F1699" s="6">
        <v>3.996902173913</v>
      </c>
      <c r="G1699" s="10">
        <v>1</v>
      </c>
      <c r="H1699" s="6">
        <f>1- LOG(C1699,50000)</f>
        <v>0.32359689772129041</v>
      </c>
    </row>
    <row r="1700" spans="1:8">
      <c r="A1700" s="6" t="s">
        <v>3081</v>
      </c>
      <c r="B1700" s="6" t="s">
        <v>1489</v>
      </c>
      <c r="C1700" s="6">
        <v>2865.6901018562298</v>
      </c>
      <c r="D1700" s="6">
        <v>3.3197203243617003E-2</v>
      </c>
      <c r="E1700" s="6">
        <v>3.5876050409448398E-2</v>
      </c>
      <c r="F1700" s="6">
        <v>6.9627989130434598</v>
      </c>
      <c r="G1700" s="10">
        <v>0</v>
      </c>
      <c r="H1700" s="6">
        <f>1- LOG(C1700,50000)</f>
        <v>0.26425807774066934</v>
      </c>
    </row>
    <row r="1701" spans="1:8">
      <c r="A1701" s="6" t="s">
        <v>3082</v>
      </c>
      <c r="B1701" s="6" t="s">
        <v>1489</v>
      </c>
      <c r="C1701" s="6">
        <v>7897.7869504016799</v>
      </c>
      <c r="D1701" s="6">
        <v>3.3676493214443298E-2</v>
      </c>
      <c r="E1701" s="6">
        <v>1.3732176843789801E-2</v>
      </c>
      <c r="F1701" s="6">
        <v>17.305597826086998</v>
      </c>
      <c r="G1701" s="10">
        <v>1</v>
      </c>
      <c r="H1701" s="6">
        <f>1- LOG(C1701,50000)</f>
        <v>0.17056175917387018</v>
      </c>
    </row>
    <row r="1702" spans="1:8">
      <c r="A1702" s="6" t="s">
        <v>3083</v>
      </c>
      <c r="B1702" s="6" t="s">
        <v>1489</v>
      </c>
      <c r="C1702" s="6">
        <v>11106.137810718301</v>
      </c>
      <c r="D1702" s="6">
        <v>1.57686062630091E-3</v>
      </c>
      <c r="E1702" s="6">
        <v>8.8459692475588002E-3</v>
      </c>
      <c r="F1702" s="6">
        <v>27.617391304347802</v>
      </c>
      <c r="G1702" s="10">
        <v>1</v>
      </c>
      <c r="H1702" s="6">
        <f>1- LOG(C1702,50000)</f>
        <v>0.13905322775244677</v>
      </c>
    </row>
    <row r="1703" spans="1:8">
      <c r="A1703" s="6" t="s">
        <v>3084</v>
      </c>
      <c r="B1703" s="6" t="s">
        <v>1489</v>
      </c>
      <c r="C1703" s="6">
        <v>6219.17467807294</v>
      </c>
      <c r="D1703" s="6">
        <v>1.5612320239597501E-3</v>
      </c>
      <c r="E1703" s="6">
        <v>1.54326976643671E-2</v>
      </c>
      <c r="F1703" s="6">
        <v>15.1609510869565</v>
      </c>
      <c r="G1703" s="10">
        <v>1</v>
      </c>
      <c r="H1703" s="6">
        <f>1- LOG(C1703,50000)</f>
        <v>0.19264588803052918</v>
      </c>
    </row>
    <row r="1704" spans="1:8">
      <c r="A1704" s="6" t="s">
        <v>15135</v>
      </c>
      <c r="B1704" s="6" t="s">
        <v>1</v>
      </c>
      <c r="C1704" s="6">
        <v>19547.385933972499</v>
      </c>
      <c r="D1704" s="6">
        <v>4.58577173412778E-3</v>
      </c>
      <c r="E1704" s="6">
        <v>5.1817845313254698E-3</v>
      </c>
      <c r="F1704" s="6">
        <v>46.224673913043503</v>
      </c>
      <c r="G1704" s="10">
        <v>0</v>
      </c>
      <c r="H1704" s="6">
        <f>1- LOG(C1704,50000)</f>
        <v>8.6802281439304574E-2</v>
      </c>
    </row>
    <row r="1705" spans="1:8">
      <c r="A1705" s="6" t="s">
        <v>3085</v>
      </c>
      <c r="B1705" s="6" t="s">
        <v>1489</v>
      </c>
      <c r="C1705" s="6">
        <v>4756.12545376239</v>
      </c>
      <c r="D1705" s="6">
        <v>9.2147109447978395E-2</v>
      </c>
      <c r="E1705" s="6">
        <v>2.7260208732624702E-2</v>
      </c>
      <c r="F1705" s="6">
        <v>8.8392934782608599</v>
      </c>
      <c r="G1705" s="10">
        <v>0</v>
      </c>
      <c r="H1705" s="6">
        <f>1- LOG(C1705,50000)</f>
        <v>0.21743418276309978</v>
      </c>
    </row>
    <row r="1706" spans="1:8">
      <c r="A1706" s="6" t="s">
        <v>3086</v>
      </c>
      <c r="B1706" s="6" t="s">
        <v>1489</v>
      </c>
      <c r="C1706" s="6">
        <v>3564.39972500881</v>
      </c>
      <c r="D1706" s="6">
        <v>1.9311126845423101E-2</v>
      </c>
      <c r="E1706" s="6">
        <v>2.7862466956091701E-2</v>
      </c>
      <c r="F1706" s="6">
        <v>8.8392934782608599</v>
      </c>
      <c r="G1706" s="10">
        <v>1</v>
      </c>
      <c r="H1706" s="6">
        <f>1- LOG(C1706,50000)</f>
        <v>0.24409255683422082</v>
      </c>
    </row>
    <row r="1707" spans="1:8">
      <c r="A1707" s="6" t="s">
        <v>3087</v>
      </c>
      <c r="B1707" s="6" t="s">
        <v>1489</v>
      </c>
      <c r="C1707" s="6">
        <v>1258.5432885835501</v>
      </c>
      <c r="D1707" s="6">
        <v>1.2563871950988E-4</v>
      </c>
      <c r="E1707" s="6">
        <v>6.8569149522378595E-2</v>
      </c>
      <c r="F1707" s="6">
        <v>3.8986413043477599</v>
      </c>
      <c r="G1707" s="10">
        <v>1</v>
      </c>
      <c r="H1707" s="6">
        <f>1- LOG(C1707,50000)</f>
        <v>0.34030901342630415</v>
      </c>
    </row>
    <row r="1708" spans="1:8">
      <c r="A1708" s="6" t="s">
        <v>3088</v>
      </c>
      <c r="B1708" s="6" t="s">
        <v>1489</v>
      </c>
      <c r="C1708" s="6">
        <v>5271.0546775144203</v>
      </c>
      <c r="D1708" s="6">
        <v>0.19857599772512899</v>
      </c>
      <c r="E1708" s="6">
        <v>3.5640495082330498E-2</v>
      </c>
      <c r="F1708" s="6">
        <v>6.9627989130434598</v>
      </c>
      <c r="G1708" s="10">
        <v>1</v>
      </c>
      <c r="H1708" s="6">
        <f>1- LOG(C1708,50000)</f>
        <v>0.20793333053588858</v>
      </c>
    </row>
    <row r="1709" spans="1:8">
      <c r="A1709" s="6" t="s">
        <v>3089</v>
      </c>
      <c r="B1709" s="6" t="s">
        <v>1489</v>
      </c>
      <c r="C1709" s="6">
        <v>703.74838343509305</v>
      </c>
      <c r="D1709" s="6">
        <v>1.17227243208617E-4</v>
      </c>
      <c r="E1709" s="6">
        <v>0.114632472628513</v>
      </c>
      <c r="F1709" s="6">
        <v>2.6606249999999201</v>
      </c>
      <c r="G1709" s="10">
        <v>1</v>
      </c>
      <c r="H1709" s="6">
        <f>1- LOG(C1709,50000)</f>
        <v>0.39403371214866634</v>
      </c>
    </row>
    <row r="1710" spans="1:8">
      <c r="A1710" s="6" t="s">
        <v>3090</v>
      </c>
      <c r="B1710" s="6" t="s">
        <v>1489</v>
      </c>
      <c r="C1710" s="6">
        <v>6263.9882233022199</v>
      </c>
      <c r="D1710" s="6">
        <v>0.187559861224145</v>
      </c>
      <c r="E1710" s="6">
        <v>2.91816089150819E-2</v>
      </c>
      <c r="F1710" s="6">
        <v>8.2692119565217208</v>
      </c>
      <c r="G1710" s="10">
        <v>1</v>
      </c>
      <c r="H1710" s="6">
        <f>1- LOG(C1710,50000)</f>
        <v>0.19198230057954802</v>
      </c>
    </row>
    <row r="1711" spans="1:8">
      <c r="A1711" s="6" t="s">
        <v>3091</v>
      </c>
      <c r="B1711" s="6" t="s">
        <v>1489</v>
      </c>
      <c r="C1711" s="6">
        <v>1445.4073534883601</v>
      </c>
      <c r="D1711" s="6">
        <v>0.452055798843503</v>
      </c>
      <c r="E1711" s="6">
        <v>0.24152033100917</v>
      </c>
      <c r="F1711" s="6">
        <v>1.60817934782601</v>
      </c>
      <c r="G1711" s="10">
        <v>1</v>
      </c>
      <c r="H1711" s="6">
        <f>1- LOG(C1711,50000)</f>
        <v>0.32751427292823787</v>
      </c>
    </row>
    <row r="1712" spans="1:8">
      <c r="A1712" s="6" t="s">
        <v>3092</v>
      </c>
      <c r="B1712" s="6" t="s">
        <v>1489</v>
      </c>
      <c r="C1712" s="6">
        <v>1112.72911627433</v>
      </c>
      <c r="D1712" s="6">
        <v>4.6728910529054701E-2</v>
      </c>
      <c r="E1712" s="6">
        <v>8.9123920287595304E-2</v>
      </c>
      <c r="F1712" s="6">
        <v>3.1588586956520901</v>
      </c>
      <c r="G1712" s="10">
        <v>1</v>
      </c>
      <c r="H1712" s="6">
        <f>1- LOG(C1712,50000)</f>
        <v>0.35168995559215577</v>
      </c>
    </row>
    <row r="1713" spans="1:8">
      <c r="A1713" s="6" t="s">
        <v>3093</v>
      </c>
      <c r="B1713" s="6" t="s">
        <v>1489</v>
      </c>
      <c r="C1713" s="6">
        <v>1368.1541267148</v>
      </c>
      <c r="D1713" s="6">
        <v>8.9394689071923494E-2</v>
      </c>
      <c r="E1713" s="6">
        <v>8.5165316632698093E-2</v>
      </c>
      <c r="F1713" s="6">
        <v>3.2661956521738098</v>
      </c>
      <c r="G1713" s="10">
        <v>1</v>
      </c>
      <c r="H1713" s="6">
        <f>1- LOG(C1713,50000)</f>
        <v>0.33259096741676308</v>
      </c>
    </row>
    <row r="1714" spans="1:8">
      <c r="A1714" s="6" t="s">
        <v>3094</v>
      </c>
      <c r="B1714" s="6" t="s">
        <v>1489</v>
      </c>
      <c r="C1714" s="6">
        <v>1604.2823559256601</v>
      </c>
      <c r="D1714" s="6">
        <v>2.3930591618409401E-2</v>
      </c>
      <c r="E1714" s="6">
        <v>5.9500710659780402E-2</v>
      </c>
      <c r="F1714" s="6">
        <v>4.3919293478260402</v>
      </c>
      <c r="G1714" s="10">
        <v>0</v>
      </c>
      <c r="H1714" s="6">
        <f>1- LOG(C1714,50000)</f>
        <v>0.31787587404251083</v>
      </c>
    </row>
    <row r="1715" spans="1:8">
      <c r="A1715" s="6" t="s">
        <v>3095</v>
      </c>
      <c r="B1715" s="6" t="s">
        <v>1489</v>
      </c>
      <c r="C1715" s="6">
        <v>531.16845735652601</v>
      </c>
      <c r="D1715" s="6">
        <v>1.2205715320305901E-3</v>
      </c>
      <c r="E1715" s="6">
        <v>0.145905111352226</v>
      </c>
      <c r="F1715" s="6">
        <v>2.2710054347825399</v>
      </c>
      <c r="G1715" s="10">
        <v>1</v>
      </c>
      <c r="H1715" s="6">
        <f>1- LOG(C1715,50000)</f>
        <v>0.42003624737262735</v>
      </c>
    </row>
    <row r="1716" spans="1:8">
      <c r="A1716" s="6" t="s">
        <v>3096</v>
      </c>
      <c r="B1716" s="6" t="s">
        <v>1489</v>
      </c>
      <c r="C1716" s="6">
        <v>2002.4541221229399</v>
      </c>
      <c r="D1716" s="6">
        <v>7.1042325696907896E-2</v>
      </c>
      <c r="E1716" s="6">
        <v>5.6835408513891003E-2</v>
      </c>
      <c r="F1716" s="6">
        <v>4.5857336956521397</v>
      </c>
      <c r="G1716" s="10">
        <v>0</v>
      </c>
      <c r="H1716" s="6">
        <f>1- LOG(C1716,50000)</f>
        <v>0.29738590121269215</v>
      </c>
    </row>
    <row r="1717" spans="1:8">
      <c r="A1717" s="6" t="s">
        <v>3097</v>
      </c>
      <c r="B1717" s="6" t="s">
        <v>1489</v>
      </c>
      <c r="C1717" s="6">
        <v>10498.180401973599</v>
      </c>
      <c r="D1717" s="6">
        <v>0.28802380664274102</v>
      </c>
      <c r="E1717" s="6">
        <v>2.5314477544975601E-2</v>
      </c>
      <c r="F1717" s="6">
        <v>9.4942391304347602</v>
      </c>
      <c r="G1717" s="10">
        <v>1</v>
      </c>
      <c r="H1717" s="6">
        <f>1- LOG(C1717,50000)</f>
        <v>0.14425628855824513</v>
      </c>
    </row>
    <row r="1718" spans="1:8">
      <c r="A1718" s="6" t="s">
        <v>15136</v>
      </c>
      <c r="B1718" s="6" t="s">
        <v>1</v>
      </c>
      <c r="C1718" s="6">
        <v>18253.577808045498</v>
      </c>
      <c r="D1718" s="6">
        <v>3.2511302997591002E-2</v>
      </c>
      <c r="E1718" s="6">
        <v>6.1076448830652101E-3</v>
      </c>
      <c r="F1718" s="6">
        <v>37.359048913043502</v>
      </c>
      <c r="G1718" s="10">
        <v>0</v>
      </c>
      <c r="H1718" s="6">
        <f>1- LOG(C1718,50000)</f>
        <v>9.3131474032997708E-2</v>
      </c>
    </row>
    <row r="1719" spans="1:8">
      <c r="A1719" s="6" t="s">
        <v>3098</v>
      </c>
      <c r="B1719" s="6" t="s">
        <v>1489</v>
      </c>
      <c r="C1719" s="6">
        <v>3797.6088886654802</v>
      </c>
      <c r="D1719" s="6">
        <v>0.21624555066227899</v>
      </c>
      <c r="E1719" s="6">
        <v>5.1319671693991202E-2</v>
      </c>
      <c r="F1719" s="6">
        <v>4.9686413043477797</v>
      </c>
      <c r="G1719" s="10">
        <v>0</v>
      </c>
      <c r="H1719" s="6">
        <f>1- LOG(C1719,50000)</f>
        <v>0.23823513835668553</v>
      </c>
    </row>
    <row r="1720" spans="1:8">
      <c r="A1720" s="6" t="s">
        <v>3099</v>
      </c>
      <c r="B1720" s="6" t="s">
        <v>1489</v>
      </c>
      <c r="C1720" s="6">
        <v>11286.964199653799</v>
      </c>
      <c r="D1720" s="6">
        <v>0.19757666764780901</v>
      </c>
      <c r="E1720" s="6">
        <v>1.7274078461650098E-2</v>
      </c>
      <c r="F1720" s="6">
        <v>13.5008967391304</v>
      </c>
      <c r="G1720" s="10">
        <v>0</v>
      </c>
      <c r="H1720" s="6">
        <f>1- LOG(C1720,50000)</f>
        <v>0.13756054118275651</v>
      </c>
    </row>
    <row r="1721" spans="1:8">
      <c r="A1721" s="6" t="s">
        <v>230</v>
      </c>
      <c r="B1721" s="6" t="s">
        <v>163</v>
      </c>
      <c r="C1721" s="6">
        <v>77.021569309933</v>
      </c>
      <c r="D1721" s="6">
        <v>0.58430789411067996</v>
      </c>
      <c r="E1721" s="6">
        <v>0.89767275317105799</v>
      </c>
      <c r="F1721" s="6">
        <v>0.12551630434784</v>
      </c>
      <c r="G1721" s="10">
        <v>1</v>
      </c>
      <c r="H1721" s="6">
        <f>1- LOG(C1721,50000)</f>
        <v>0.5985051274299622</v>
      </c>
    </row>
    <row r="1722" spans="1:8">
      <c r="A1722" s="6" t="s">
        <v>3100</v>
      </c>
      <c r="B1722" s="6" t="s">
        <v>1489</v>
      </c>
      <c r="C1722" s="6">
        <v>10987.4857651037</v>
      </c>
      <c r="D1722" s="6">
        <v>5.3522530797636102E-3</v>
      </c>
      <c r="E1722" s="6">
        <v>9.0570188890170197E-3</v>
      </c>
      <c r="F1722" s="6">
        <v>24.5792391304348</v>
      </c>
      <c r="G1722" s="10">
        <v>1</v>
      </c>
      <c r="H1722" s="6">
        <f>1- LOG(C1722,50000)</f>
        <v>0.14004594162106521</v>
      </c>
    </row>
    <row r="1723" spans="1:8">
      <c r="A1723" s="6" t="s">
        <v>3101</v>
      </c>
      <c r="B1723" s="6" t="s">
        <v>1489</v>
      </c>
      <c r="C1723" s="6">
        <v>514.84265524411001</v>
      </c>
      <c r="D1723" s="6">
        <v>3.2860134961083501E-3</v>
      </c>
      <c r="E1723" s="6">
        <v>0.150657379432728</v>
      </c>
      <c r="F1723" s="6">
        <v>2.2221467391303702</v>
      </c>
      <c r="G1723" s="10">
        <v>0</v>
      </c>
      <c r="H1723" s="6">
        <f>1- LOG(C1723,50000)</f>
        <v>0.42292150855064403</v>
      </c>
    </row>
    <row r="1724" spans="1:8">
      <c r="A1724" s="6" t="s">
        <v>3102</v>
      </c>
      <c r="B1724" s="6" t="s">
        <v>1489</v>
      </c>
      <c r="C1724" s="6">
        <v>355.124317830015</v>
      </c>
      <c r="D1724" s="6">
        <v>7.4427137617021799E-2</v>
      </c>
      <c r="E1724" s="6">
        <v>0.246569343928674</v>
      </c>
      <c r="F1724" s="6">
        <v>1.58396739130428</v>
      </c>
      <c r="G1724" s="10">
        <v>0</v>
      </c>
      <c r="H1724" s="6">
        <f>1- LOG(C1724,50000)</f>
        <v>0.45724692642688758</v>
      </c>
    </row>
    <row r="1725" spans="1:8">
      <c r="A1725" s="6" t="s">
        <v>15137</v>
      </c>
      <c r="B1725" s="6" t="s">
        <v>1</v>
      </c>
      <c r="C1725" s="6">
        <v>25803.233498856702</v>
      </c>
      <c r="D1725" s="6">
        <v>0.121980147669092</v>
      </c>
      <c r="E1725" s="6">
        <v>5.98939028135598E-3</v>
      </c>
      <c r="F1725" s="6">
        <v>46.224673913043503</v>
      </c>
      <c r="G1725" s="10">
        <v>0</v>
      </c>
      <c r="H1725" s="6">
        <f>1- LOG(C1725,50000)</f>
        <v>6.1140180006623357E-2</v>
      </c>
    </row>
    <row r="1726" spans="1:8">
      <c r="A1726" s="6" t="s">
        <v>3103</v>
      </c>
      <c r="B1726" s="6" t="s">
        <v>1489</v>
      </c>
      <c r="C1726" s="6">
        <v>7323.93985841014</v>
      </c>
      <c r="D1726" s="6">
        <v>5.7729273612494598E-3</v>
      </c>
      <c r="E1726" s="6">
        <v>1.3391681493865E-2</v>
      </c>
      <c r="F1726" s="6">
        <v>17.305597826086998</v>
      </c>
      <c r="G1726" s="10">
        <v>1</v>
      </c>
      <c r="H1726" s="6">
        <f>1- LOG(C1726,50000)</f>
        <v>0.17753363698720925</v>
      </c>
    </row>
    <row r="1727" spans="1:8">
      <c r="A1727" s="6" t="s">
        <v>3104</v>
      </c>
      <c r="B1727" s="6" t="s">
        <v>1489</v>
      </c>
      <c r="C1727" s="6">
        <v>2887.7339677958798</v>
      </c>
      <c r="D1727" s="6">
        <v>0.29346514213830199</v>
      </c>
      <c r="E1727" s="6">
        <v>8.4886607697768998E-2</v>
      </c>
      <c r="F1727" s="6">
        <v>3.29679347826078</v>
      </c>
      <c r="G1727" s="10">
        <v>0</v>
      </c>
      <c r="H1727" s="6">
        <f>1- LOG(C1727,50000)</f>
        <v>0.2635498464107513</v>
      </c>
    </row>
    <row r="1728" spans="1:8">
      <c r="A1728" s="6" t="s">
        <v>3105</v>
      </c>
      <c r="B1728" s="6" t="s">
        <v>1489</v>
      </c>
      <c r="C1728" s="6">
        <v>1032.78301429877</v>
      </c>
      <c r="D1728" s="6">
        <v>0.79336543381214097</v>
      </c>
      <c r="E1728" s="6">
        <v>0.59622016764318997</v>
      </c>
      <c r="F1728" s="6">
        <v>0.62328804347818301</v>
      </c>
      <c r="G1728" s="10">
        <v>1</v>
      </c>
      <c r="H1728" s="6">
        <f>1- LOG(C1728,50000)</f>
        <v>0.35858090519905061</v>
      </c>
    </row>
    <row r="1729" spans="1:8">
      <c r="A1729" s="6" t="s">
        <v>3106</v>
      </c>
      <c r="B1729" s="6" t="s">
        <v>1489</v>
      </c>
      <c r="C1729" s="6">
        <v>19999.134711207102</v>
      </c>
      <c r="D1729" s="6">
        <v>0.118803497636691</v>
      </c>
      <c r="E1729" s="6">
        <v>7.5735847943443997E-3</v>
      </c>
      <c r="F1729" s="6">
        <v>31.643179347826099</v>
      </c>
      <c r="G1729" s="10">
        <v>0</v>
      </c>
      <c r="H1729" s="6">
        <f>1- LOG(C1729,50000)</f>
        <v>8.4690644592046449E-2</v>
      </c>
    </row>
    <row r="1730" spans="1:8">
      <c r="A1730" s="6" t="s">
        <v>3107</v>
      </c>
      <c r="B1730" s="6" t="s">
        <v>1489</v>
      </c>
      <c r="C1730" s="6">
        <v>9746.0954705428394</v>
      </c>
      <c r="D1730" s="6">
        <v>0.12788759823888499</v>
      </c>
      <c r="E1730" s="6">
        <v>1.55945662943438E-2</v>
      </c>
      <c r="F1730" s="6">
        <v>15.1609510869565</v>
      </c>
      <c r="G1730" s="10">
        <v>1</v>
      </c>
      <c r="H1730" s="6">
        <f>1- LOG(C1730,50000)</f>
        <v>0.15112659633159642</v>
      </c>
    </row>
    <row r="1731" spans="1:8">
      <c r="A1731" s="6" t="s">
        <v>3108</v>
      </c>
      <c r="B1731" s="6" t="s">
        <v>1489</v>
      </c>
      <c r="C1731" s="6">
        <v>2693.1630784970098</v>
      </c>
      <c r="D1731" s="6">
        <v>0.153603778453544</v>
      </c>
      <c r="E1731" s="6">
        <v>5.7064170610882599E-2</v>
      </c>
      <c r="F1731" s="6">
        <v>4.5192663043478003</v>
      </c>
      <c r="G1731" s="10">
        <v>1</v>
      </c>
      <c r="H1731" s="6">
        <f>1- LOG(C1731,50000)</f>
        <v>0.26999690383672725</v>
      </c>
    </row>
    <row r="1732" spans="1:8">
      <c r="A1732" s="6" t="s">
        <v>3109</v>
      </c>
      <c r="B1732" s="6" t="s">
        <v>1489</v>
      </c>
      <c r="C1732" s="6">
        <v>393.618874171583</v>
      </c>
      <c r="D1732" s="6">
        <v>0.25792198721319398</v>
      </c>
      <c r="E1732" s="6">
        <v>0.36176027262848698</v>
      </c>
      <c r="F1732" s="6">
        <v>1.1617391304346401</v>
      </c>
      <c r="G1732" s="10">
        <v>1</v>
      </c>
      <c r="H1732" s="6">
        <f>1- LOG(C1732,50000)</f>
        <v>0.44773516058921803</v>
      </c>
    </row>
    <row r="1733" spans="1:8">
      <c r="A1733" s="6" t="s">
        <v>3110</v>
      </c>
      <c r="B1733" s="6" t="s">
        <v>1489</v>
      </c>
      <c r="C1733" s="6">
        <v>13027.466390294099</v>
      </c>
      <c r="D1733" s="6">
        <v>0.91950102150440205</v>
      </c>
      <c r="E1733" s="6">
        <v>0.16435644483815601</v>
      </c>
      <c r="F1733" s="6">
        <v>2.0946467391303698</v>
      </c>
      <c r="G1733" s="10">
        <v>1</v>
      </c>
      <c r="H1733" s="6">
        <f>1- LOG(C1733,50000)</f>
        <v>0.12430597394704823</v>
      </c>
    </row>
    <row r="1734" spans="1:8">
      <c r="A1734" s="6" t="s">
        <v>946</v>
      </c>
      <c r="B1734" s="6" t="s">
        <v>943</v>
      </c>
      <c r="C1734" s="6">
        <v>13803.1089796661</v>
      </c>
      <c r="D1734" s="6">
        <v>0.34761628508567799</v>
      </c>
      <c r="E1734" s="6">
        <v>2.3992147792787102E-2</v>
      </c>
      <c r="F1734" s="6">
        <v>10.2319836956522</v>
      </c>
      <c r="G1734" s="10">
        <v>0</v>
      </c>
      <c r="H1734" s="6">
        <f>1- LOG(C1734,50000)</f>
        <v>0.1189607694745064</v>
      </c>
    </row>
    <row r="1735" spans="1:8">
      <c r="A1735" s="6" t="s">
        <v>3111</v>
      </c>
      <c r="B1735" s="6" t="s">
        <v>1489</v>
      </c>
      <c r="C1735" s="6">
        <v>4640.5144067524798</v>
      </c>
      <c r="D1735" s="6">
        <v>3.6063606617972303E-2</v>
      </c>
      <c r="E1735" s="6">
        <v>2.2994976016501401E-2</v>
      </c>
      <c r="F1735" s="6">
        <v>10.655842391304301</v>
      </c>
      <c r="G1735" s="10">
        <v>1</v>
      </c>
      <c r="H1735" s="6">
        <f>1- LOG(C1735,50000)</f>
        <v>0.219708548486233</v>
      </c>
    </row>
    <row r="1736" spans="1:8">
      <c r="A1736" s="6" t="s">
        <v>3112</v>
      </c>
      <c r="B1736" s="6" t="s">
        <v>1489</v>
      </c>
      <c r="C1736" s="6">
        <v>3470.9233404314</v>
      </c>
      <c r="D1736" s="6">
        <v>0.694808218628168</v>
      </c>
      <c r="E1736" s="6">
        <v>0.24298066666875801</v>
      </c>
      <c r="F1736" s="6">
        <v>1.6023369565216401</v>
      </c>
      <c r="G1736" s="10">
        <v>1</v>
      </c>
      <c r="H1736" s="6">
        <f>1- LOG(C1736,50000)</f>
        <v>0.24654870778322224</v>
      </c>
    </row>
    <row r="1737" spans="1:8">
      <c r="A1737" s="6" t="s">
        <v>3113</v>
      </c>
      <c r="B1737" s="6" t="s">
        <v>1489</v>
      </c>
      <c r="C1737" s="6">
        <v>738.85632644592397</v>
      </c>
      <c r="D1737" s="6">
        <v>0.46986593957990402</v>
      </c>
      <c r="E1737" s="6">
        <v>0.39423905054677399</v>
      </c>
      <c r="F1737" s="6">
        <v>1.0730434782607301</v>
      </c>
      <c r="G1737" s="10">
        <v>0</v>
      </c>
      <c r="H1737" s="6">
        <f>1- LOG(C1737,50000)</f>
        <v>0.38953430354595175</v>
      </c>
    </row>
    <row r="1738" spans="1:8">
      <c r="A1738" s="6" t="s">
        <v>3114</v>
      </c>
      <c r="B1738" s="6" t="s">
        <v>1489</v>
      </c>
      <c r="C1738" s="6">
        <v>1512.16119539243</v>
      </c>
      <c r="D1738" s="6">
        <v>0.16958415694534801</v>
      </c>
      <c r="E1738" s="6">
        <v>0.10086602490074</v>
      </c>
      <c r="F1738" s="6">
        <v>2.9105706521738499</v>
      </c>
      <c r="G1738" s="10">
        <v>1</v>
      </c>
      <c r="H1738" s="6">
        <f>1- LOG(C1738,50000)</f>
        <v>0.32334147989749895</v>
      </c>
    </row>
    <row r="1739" spans="1:8">
      <c r="A1739" s="6" t="s">
        <v>3115</v>
      </c>
      <c r="B1739" s="6" t="s">
        <v>1489</v>
      </c>
      <c r="C1739" s="6">
        <v>319.78261509136098</v>
      </c>
      <c r="D1739" s="6">
        <v>0.40882433298975202</v>
      </c>
      <c r="E1739" s="6">
        <v>0.54189414238434597</v>
      </c>
      <c r="F1739" s="6">
        <v>0.73288043478248699</v>
      </c>
      <c r="G1739" s="10">
        <v>1</v>
      </c>
      <c r="H1739" s="6">
        <f>1- LOG(C1739,50000)</f>
        <v>0.46693533957004529</v>
      </c>
    </row>
    <row r="1740" spans="1:8">
      <c r="A1740" s="6" t="s">
        <v>3116</v>
      </c>
      <c r="B1740" s="6" t="s">
        <v>1489</v>
      </c>
      <c r="C1740" s="6">
        <v>12146.1366652991</v>
      </c>
      <c r="D1740" s="6">
        <v>8.7608422880293801E-2</v>
      </c>
      <c r="E1740" s="6">
        <v>1.09710217678941E-2</v>
      </c>
      <c r="F1740" s="6">
        <v>22.192309782608699</v>
      </c>
      <c r="G1740" s="10">
        <v>0</v>
      </c>
      <c r="H1740" s="6">
        <f>1- LOG(C1740,50000)</f>
        <v>0.13078011572360992</v>
      </c>
    </row>
    <row r="1741" spans="1:8">
      <c r="A1741" s="6" t="s">
        <v>3117</v>
      </c>
      <c r="B1741" s="6" t="s">
        <v>1489</v>
      </c>
      <c r="C1741" s="6">
        <v>1824.99356930622</v>
      </c>
      <c r="D1741" s="6">
        <v>0.36544150114059398</v>
      </c>
      <c r="E1741" s="6">
        <v>0.15745064376527501</v>
      </c>
      <c r="F1741" s="6">
        <v>2.1549456521738399</v>
      </c>
      <c r="G1741" s="10">
        <v>1</v>
      </c>
      <c r="H1741" s="6">
        <f>1- LOG(C1741,50000)</f>
        <v>0.3059625118970869</v>
      </c>
    </row>
    <row r="1742" spans="1:8">
      <c r="A1742" s="6" t="s">
        <v>3118</v>
      </c>
      <c r="B1742" s="6" t="s">
        <v>1489</v>
      </c>
      <c r="C1742" s="6">
        <v>637.82130782427498</v>
      </c>
      <c r="D1742" s="6">
        <v>0.18682844145223501</v>
      </c>
      <c r="E1742" s="6">
        <v>0.216171472534675</v>
      </c>
      <c r="F1742" s="6">
        <v>1.74320652173904</v>
      </c>
      <c r="G1742" s="10">
        <v>0</v>
      </c>
      <c r="H1742" s="6">
        <f>1- LOG(C1742,50000)</f>
        <v>0.40312472283840173</v>
      </c>
    </row>
    <row r="1743" spans="1:8">
      <c r="A1743" s="6" t="s">
        <v>3119</v>
      </c>
      <c r="B1743" s="6" t="s">
        <v>1489</v>
      </c>
      <c r="C1743" s="6">
        <v>7506.1363684302196</v>
      </c>
      <c r="D1743" s="6">
        <v>0.51112890057265803</v>
      </c>
      <c r="E1743" s="6">
        <v>7.3407138786089302E-2</v>
      </c>
      <c r="F1743" s="6">
        <v>3.67942934782603</v>
      </c>
      <c r="G1743" s="10">
        <v>1</v>
      </c>
      <c r="H1743" s="6">
        <f>1- LOG(C1743,50000)</f>
        <v>0.17526256889104852</v>
      </c>
    </row>
    <row r="1744" spans="1:8">
      <c r="A1744" s="6" t="s">
        <v>3120</v>
      </c>
      <c r="B1744" s="6" t="s">
        <v>1489</v>
      </c>
      <c r="C1744" s="6">
        <v>462.58362741733401</v>
      </c>
      <c r="D1744" s="6">
        <v>0.36639109253883401</v>
      </c>
      <c r="E1744" s="6">
        <v>0.41562151189476798</v>
      </c>
      <c r="F1744" s="6">
        <v>1.0168206521737899</v>
      </c>
      <c r="G1744" s="10">
        <v>0</v>
      </c>
      <c r="H1744" s="6">
        <f>1- LOG(C1744,50000)</f>
        <v>0.43281394541263574</v>
      </c>
    </row>
    <row r="1745" spans="1:8">
      <c r="A1745" s="6" t="s">
        <v>3121</v>
      </c>
      <c r="B1745" s="6" t="s">
        <v>1489</v>
      </c>
      <c r="C1745" s="6">
        <v>23464.744880075501</v>
      </c>
      <c r="D1745" s="6">
        <v>0.15195535030216001</v>
      </c>
      <c r="E1745" s="6">
        <v>7.2937075673891096E-3</v>
      </c>
      <c r="F1745" s="6">
        <v>31.643179347826099</v>
      </c>
      <c r="G1745" s="10">
        <v>0</v>
      </c>
      <c r="H1745" s="6">
        <f>1- LOG(C1745,50000)</f>
        <v>6.9920464977622165E-2</v>
      </c>
    </row>
    <row r="1746" spans="1:8">
      <c r="A1746" s="6" t="s">
        <v>3122</v>
      </c>
      <c r="B1746" s="6" t="s">
        <v>1489</v>
      </c>
      <c r="C1746" s="6">
        <v>344.31388179551197</v>
      </c>
      <c r="D1746" s="6">
        <v>6.0144601273350397E-2</v>
      </c>
      <c r="E1746" s="6">
        <v>0.24277992792206601</v>
      </c>
      <c r="F1746" s="6">
        <v>1.6023369565216401</v>
      </c>
      <c r="G1746" s="10">
        <v>1</v>
      </c>
      <c r="H1746" s="6">
        <f>1- LOG(C1746,50000)</f>
        <v>0.46010412275791168</v>
      </c>
    </row>
    <row r="1747" spans="1:8">
      <c r="A1747" s="6" t="s">
        <v>3123</v>
      </c>
      <c r="B1747" s="6" t="s">
        <v>1489</v>
      </c>
      <c r="C1747" s="6">
        <v>3458.5242129191802</v>
      </c>
      <c r="D1747" s="6">
        <v>0.72423987835645698</v>
      </c>
      <c r="E1747" s="6">
        <v>0.26331725594489402</v>
      </c>
      <c r="F1747" s="6">
        <v>1.5066576086955601</v>
      </c>
      <c r="G1747" s="10">
        <v>1</v>
      </c>
      <c r="H1747" s="6">
        <f>1- LOG(C1747,50000)</f>
        <v>0.24687946140766115</v>
      </c>
    </row>
    <row r="1748" spans="1:8">
      <c r="A1748" s="6" t="s">
        <v>3124</v>
      </c>
      <c r="B1748" s="6" t="s">
        <v>1489</v>
      </c>
      <c r="C1748" s="6">
        <v>2252.57636707551</v>
      </c>
      <c r="D1748" s="6">
        <v>0.40889834798872499</v>
      </c>
      <c r="E1748" s="6">
        <v>0.150839440924563</v>
      </c>
      <c r="F1748" s="6">
        <v>2.2221467391303702</v>
      </c>
      <c r="G1748" s="10">
        <v>1</v>
      </c>
      <c r="H1748" s="6">
        <f>1- LOG(C1748,50000)</f>
        <v>0.28650757074356104</v>
      </c>
    </row>
    <row r="1749" spans="1:8">
      <c r="A1749" s="6" t="s">
        <v>3125</v>
      </c>
      <c r="B1749" s="6" t="s">
        <v>1489</v>
      </c>
      <c r="C1749" s="6">
        <v>2788.0338932941099</v>
      </c>
      <c r="D1749" s="6">
        <v>0.19958614418283099</v>
      </c>
      <c r="E1749" s="6">
        <v>6.4419021047170802E-2</v>
      </c>
      <c r="F1749" s="6">
        <v>4.1020108695651603</v>
      </c>
      <c r="G1749" s="10">
        <v>1</v>
      </c>
      <c r="H1749" s="6">
        <f>1- LOG(C1749,50000)</f>
        <v>0.26679718196392055</v>
      </c>
    </row>
    <row r="1750" spans="1:8">
      <c r="A1750" s="6" t="s">
        <v>3126</v>
      </c>
      <c r="B1750" s="6" t="s">
        <v>1489</v>
      </c>
      <c r="C1750" s="6">
        <v>3875.1502355292</v>
      </c>
      <c r="D1750" s="6">
        <v>0.329135462641716</v>
      </c>
      <c r="E1750" s="6">
        <v>7.3290278826148594E-2</v>
      </c>
      <c r="F1750" s="6">
        <v>3.67942934782603</v>
      </c>
      <c r="G1750" s="10">
        <v>1</v>
      </c>
      <c r="H1750" s="6">
        <f>1- LOG(C1750,50000)</f>
        <v>0.23636700361967089</v>
      </c>
    </row>
    <row r="1751" spans="1:8">
      <c r="A1751" s="6" t="s">
        <v>3127</v>
      </c>
      <c r="B1751" s="6" t="s">
        <v>1489</v>
      </c>
      <c r="C1751" s="6">
        <v>834.89993466104897</v>
      </c>
      <c r="D1751" s="6">
        <v>6.9721676642075195E-2</v>
      </c>
      <c r="E1751" s="6">
        <v>0.123035056068079</v>
      </c>
      <c r="F1751" s="6">
        <v>2.5436413043477302</v>
      </c>
      <c r="G1751" s="10">
        <v>1</v>
      </c>
      <c r="H1751" s="6">
        <f>1- LOG(C1751,50000)</f>
        <v>0.37823939621448521</v>
      </c>
    </row>
    <row r="1752" spans="1:8">
      <c r="A1752" s="6" t="s">
        <v>3128</v>
      </c>
      <c r="B1752" s="6" t="s">
        <v>1489</v>
      </c>
      <c r="C1752" s="6">
        <v>2607.72321854236</v>
      </c>
      <c r="D1752" s="6">
        <v>8.2761505618691403E-2</v>
      </c>
      <c r="E1752" s="6">
        <v>4.6346456395265703E-2</v>
      </c>
      <c r="F1752" s="6">
        <v>5.4494293478260403</v>
      </c>
      <c r="G1752" s="10">
        <v>1</v>
      </c>
      <c r="H1752" s="6">
        <f>1- LOG(C1752,50000)</f>
        <v>0.27297652661800387</v>
      </c>
    </row>
    <row r="1753" spans="1:8">
      <c r="A1753" s="6" t="s">
        <v>3129</v>
      </c>
      <c r="B1753" s="6" t="s">
        <v>1489</v>
      </c>
      <c r="C1753" s="6">
        <v>7453.5127759932502</v>
      </c>
      <c r="D1753" s="6">
        <v>0.151845305226743</v>
      </c>
      <c r="E1753" s="6">
        <v>2.18844590326581E-2</v>
      </c>
      <c r="F1753" s="6">
        <v>11.115788043478201</v>
      </c>
      <c r="G1753" s="10">
        <v>0</v>
      </c>
      <c r="H1753" s="6">
        <f>1- LOG(C1753,50000)</f>
        <v>0.17591280713677415</v>
      </c>
    </row>
    <row r="1754" spans="1:8">
      <c r="A1754" s="6" t="s">
        <v>3130</v>
      </c>
      <c r="B1754" s="6" t="s">
        <v>1489</v>
      </c>
      <c r="C1754" s="6">
        <v>2607.5357528373402</v>
      </c>
      <c r="D1754" s="6">
        <v>1.55432642204687E-2</v>
      </c>
      <c r="E1754" s="6">
        <v>3.6901175742774003E-2</v>
      </c>
      <c r="F1754" s="6">
        <v>6.7926086956521603</v>
      </c>
      <c r="G1754" s="10">
        <v>0</v>
      </c>
      <c r="H1754" s="6">
        <f>1- LOG(C1754,50000)</f>
        <v>0.27298317104578007</v>
      </c>
    </row>
    <row r="1755" spans="1:8">
      <c r="A1755" s="6" t="s">
        <v>3131</v>
      </c>
      <c r="B1755" s="6" t="s">
        <v>1489</v>
      </c>
      <c r="C1755" s="6">
        <v>516.19428084872402</v>
      </c>
      <c r="D1755" s="6">
        <v>5.1959976262878601E-3</v>
      </c>
      <c r="E1755" s="6">
        <v>0.15119701112874001</v>
      </c>
      <c r="F1755" s="6">
        <v>2.2118478260868799</v>
      </c>
      <c r="G1755" s="10">
        <v>1</v>
      </c>
      <c r="H1755" s="6">
        <f>1- LOG(C1755,50000)</f>
        <v>0.42267918586730968</v>
      </c>
    </row>
    <row r="1756" spans="1:8">
      <c r="A1756" s="6" t="s">
        <v>3132</v>
      </c>
      <c r="B1756" s="6" t="s">
        <v>1489</v>
      </c>
      <c r="C1756" s="6">
        <v>2790.66038579208</v>
      </c>
      <c r="D1756" s="6">
        <v>0.36111783655360302</v>
      </c>
      <c r="E1756" s="6">
        <v>0.10859694968323701</v>
      </c>
      <c r="F1756" s="6">
        <v>2.7600543478259998</v>
      </c>
      <c r="G1756" s="10">
        <v>1</v>
      </c>
      <c r="H1756" s="6">
        <f>1- LOG(C1756,50000)</f>
        <v>0.26671015471220005</v>
      </c>
    </row>
    <row r="1757" spans="1:8">
      <c r="A1757" s="6" t="s">
        <v>3133</v>
      </c>
      <c r="B1757" s="6" t="s">
        <v>1489</v>
      </c>
      <c r="C1757" s="6">
        <v>21951.887186050099</v>
      </c>
      <c r="D1757" s="6">
        <v>0.12775484225130601</v>
      </c>
      <c r="E1757" s="6">
        <v>7.1440155724768403E-3</v>
      </c>
      <c r="F1757" s="6">
        <v>31.643179347826099</v>
      </c>
      <c r="G1757" s="10">
        <v>0</v>
      </c>
      <c r="H1757" s="6">
        <f>1- LOG(C1757,50000)</f>
        <v>7.6080107316374712E-2</v>
      </c>
    </row>
    <row r="1758" spans="1:8">
      <c r="A1758" s="6" t="s">
        <v>3134</v>
      </c>
      <c r="B1758" s="6" t="s">
        <v>1489</v>
      </c>
      <c r="C1758" s="6">
        <v>1444.69233350268</v>
      </c>
      <c r="D1758" s="6">
        <v>0.194621233385988</v>
      </c>
      <c r="E1758" s="6">
        <v>0.11357646870018399</v>
      </c>
      <c r="F1758" s="6">
        <v>2.6769565217390601</v>
      </c>
      <c r="G1758" s="10">
        <v>1</v>
      </c>
      <c r="H1758" s="6">
        <f>1- LOG(C1758,50000)</f>
        <v>0.32756000459194223</v>
      </c>
    </row>
    <row r="1759" spans="1:8">
      <c r="A1759" s="6" t="s">
        <v>3135</v>
      </c>
      <c r="B1759" s="6" t="s">
        <v>1489</v>
      </c>
      <c r="C1759" s="6">
        <v>848.45134660557005</v>
      </c>
      <c r="D1759" s="6">
        <v>1.2060077526257399E-2</v>
      </c>
      <c r="E1759" s="6">
        <v>0.101228224388953</v>
      </c>
      <c r="F1759" s="6">
        <v>2.8906521739129398</v>
      </c>
      <c r="G1759" s="10">
        <v>1</v>
      </c>
      <c r="H1759" s="6">
        <f>1- LOG(C1759,50000)</f>
        <v>0.37675130069255836</v>
      </c>
    </row>
    <row r="1760" spans="1:8">
      <c r="A1760" s="6" t="s">
        <v>3136</v>
      </c>
      <c r="B1760" s="6" t="s">
        <v>1489</v>
      </c>
      <c r="C1760" s="6">
        <v>13623.537031739501</v>
      </c>
      <c r="D1760" s="6">
        <v>5.86074289458338E-3</v>
      </c>
      <c r="E1760" s="6">
        <v>7.3754205219486299E-3</v>
      </c>
      <c r="F1760" s="6">
        <v>31.643179347826099</v>
      </c>
      <c r="G1760" s="10">
        <v>1</v>
      </c>
      <c r="H1760" s="6">
        <f>1- LOG(C1760,50000)</f>
        <v>0.12017104327678652</v>
      </c>
    </row>
    <row r="1761" spans="1:8">
      <c r="A1761" s="6" t="s">
        <v>3137</v>
      </c>
      <c r="B1761" s="6" t="s">
        <v>1489</v>
      </c>
      <c r="C1761" s="6">
        <v>4027.64180866693</v>
      </c>
      <c r="D1761" s="6">
        <v>8.7008092868927599E-3</v>
      </c>
      <c r="E1761" s="6">
        <v>2.3929037215582899E-2</v>
      </c>
      <c r="F1761" s="6">
        <v>10.2319836956522</v>
      </c>
      <c r="G1761" s="10">
        <v>1</v>
      </c>
      <c r="H1761" s="6">
        <f>1- LOG(C1761,50000)</f>
        <v>0.23279977589845657</v>
      </c>
    </row>
    <row r="1762" spans="1:8">
      <c r="A1762" s="6" t="s">
        <v>3138</v>
      </c>
      <c r="B1762" s="6" t="s">
        <v>1489</v>
      </c>
      <c r="C1762" s="6">
        <v>650.59534415335895</v>
      </c>
      <c r="D1762" s="6">
        <v>4.5615895884111503E-2</v>
      </c>
      <c r="E1762" s="6">
        <v>0.14100009623184101</v>
      </c>
      <c r="F1762" s="6">
        <v>2.3236413043477602</v>
      </c>
      <c r="G1762" s="10">
        <v>0</v>
      </c>
      <c r="H1762" s="6">
        <f>1- LOG(C1762,50000)</f>
        <v>0.40129199624061584</v>
      </c>
    </row>
    <row r="1763" spans="1:8">
      <c r="A1763" s="6" t="s">
        <v>3139</v>
      </c>
      <c r="B1763" s="6" t="s">
        <v>1489</v>
      </c>
      <c r="C1763" s="6">
        <v>3215.0989855592702</v>
      </c>
      <c r="D1763" s="6">
        <v>4.8613997118081897E-2</v>
      </c>
      <c r="E1763" s="6">
        <v>3.3949024876859898E-2</v>
      </c>
      <c r="F1763" s="6">
        <v>7.34801630434779</v>
      </c>
      <c r="G1763" s="10">
        <v>1</v>
      </c>
      <c r="H1763" s="6">
        <f>1- LOG(C1763,50000)</f>
        <v>0.25362486988306043</v>
      </c>
    </row>
    <row r="1764" spans="1:8">
      <c r="A1764" s="6" t="s">
        <v>3140</v>
      </c>
      <c r="B1764" s="6" t="s">
        <v>1489</v>
      </c>
      <c r="C1764" s="6">
        <v>509.45420257797298</v>
      </c>
      <c r="D1764" s="6">
        <v>3.32848604011815E-3</v>
      </c>
      <c r="E1764" s="6">
        <v>0.151989165236013</v>
      </c>
      <c r="F1764" s="6">
        <v>2.2118478260868799</v>
      </c>
      <c r="G1764" s="10">
        <v>0</v>
      </c>
      <c r="H1764" s="6">
        <f>1- LOG(C1764,50000)</f>
        <v>0.42389392852783203</v>
      </c>
    </row>
    <row r="1765" spans="1:8">
      <c r="A1765" s="6" t="s">
        <v>3141</v>
      </c>
      <c r="B1765" s="6" t="s">
        <v>1489</v>
      </c>
      <c r="C1765" s="6">
        <v>915.56977513315405</v>
      </c>
      <c r="D1765" s="6">
        <v>1.8419398329569999E-3</v>
      </c>
      <c r="E1765" s="6">
        <v>9.16412865860919E-2</v>
      </c>
      <c r="F1765" s="6">
        <v>3.1065489130434001</v>
      </c>
      <c r="G1765" s="10">
        <v>0</v>
      </c>
      <c r="H1765" s="6">
        <f>1- LOG(C1765,50000)</f>
        <v>0.36971475780010232</v>
      </c>
    </row>
    <row r="1766" spans="1:8">
      <c r="A1766" s="6" t="s">
        <v>3142</v>
      </c>
      <c r="B1766" s="6" t="s">
        <v>1489</v>
      </c>
      <c r="C1766" s="6">
        <v>17307.055218063098</v>
      </c>
      <c r="D1766" s="6">
        <v>1.18911725003272E-2</v>
      </c>
      <c r="E1766" s="6">
        <v>5.9800827962173796E-3</v>
      </c>
      <c r="F1766" s="6">
        <v>46.224673913043503</v>
      </c>
      <c r="G1766" s="10">
        <v>1</v>
      </c>
      <c r="H1766" s="6">
        <f>1- LOG(C1766,50000)</f>
        <v>9.8052727431059195E-2</v>
      </c>
    </row>
    <row r="1767" spans="1:8">
      <c r="A1767" s="6" t="s">
        <v>3143</v>
      </c>
      <c r="B1767" s="6" t="s">
        <v>1489</v>
      </c>
      <c r="C1767" s="6">
        <v>5280.8766381919204</v>
      </c>
      <c r="D1767" s="6">
        <v>0.29607839789241602</v>
      </c>
      <c r="E1767" s="6">
        <v>4.9509487485198303E-2</v>
      </c>
      <c r="F1767" s="6">
        <v>5.1492119565217003</v>
      </c>
      <c r="G1767" s="10">
        <v>1</v>
      </c>
      <c r="H1767" s="6">
        <f>1- LOG(C1767,50000)</f>
        <v>0.20776127129793154</v>
      </c>
    </row>
    <row r="1768" spans="1:8">
      <c r="A1768" s="6" t="s">
        <v>3144</v>
      </c>
      <c r="B1768" s="6" t="s">
        <v>1489</v>
      </c>
      <c r="C1768" s="6">
        <v>748.84373547872099</v>
      </c>
      <c r="D1768" s="6">
        <v>0.170582810416818</v>
      </c>
      <c r="E1768" s="6">
        <v>0.182205987436173</v>
      </c>
      <c r="F1768" s="6">
        <v>1.9543478260868901</v>
      </c>
      <c r="G1768" s="10">
        <v>0</v>
      </c>
      <c r="H1768" s="6">
        <f>1- LOG(C1768,50000)</f>
        <v>0.38829334974288943</v>
      </c>
    </row>
    <row r="1769" spans="1:8">
      <c r="A1769" s="6" t="s">
        <v>3145</v>
      </c>
      <c r="B1769" s="6" t="s">
        <v>1489</v>
      </c>
      <c r="C1769" s="6">
        <v>17090.410080123998</v>
      </c>
      <c r="D1769" s="6">
        <v>0.47937329672277001</v>
      </c>
      <c r="E1769" s="6">
        <v>3.0856218474477299E-2</v>
      </c>
      <c r="F1769" s="6">
        <v>8.0156521739130397</v>
      </c>
      <c r="G1769" s="10">
        <v>1</v>
      </c>
      <c r="H1769" s="6">
        <f>1- LOG(C1769,50000)</f>
        <v>9.9216960370540841E-2</v>
      </c>
    </row>
    <row r="1770" spans="1:8">
      <c r="A1770" s="6" t="s">
        <v>3146</v>
      </c>
      <c r="B1770" s="6" t="s">
        <v>1489</v>
      </c>
      <c r="C1770" s="6">
        <v>1807.6735027987399</v>
      </c>
      <c r="D1770" s="6">
        <v>7.9983492265455397E-2</v>
      </c>
      <c r="E1770" s="6">
        <v>6.4281370647200797E-2</v>
      </c>
      <c r="F1770" s="6">
        <v>4.1020108695651603</v>
      </c>
      <c r="G1770" s="10">
        <v>0</v>
      </c>
      <c r="H1770" s="6">
        <f>1- LOG(C1770,50000)</f>
        <v>0.30684384256601327</v>
      </c>
    </row>
    <row r="1771" spans="1:8">
      <c r="A1771" s="6" t="s">
        <v>3147</v>
      </c>
      <c r="B1771" s="6" t="s">
        <v>1489</v>
      </c>
      <c r="C1771" s="6">
        <v>3317.7439905054298</v>
      </c>
      <c r="D1771" s="6">
        <v>0.85262649506330501</v>
      </c>
      <c r="E1771" s="6">
        <v>0.36954184727342299</v>
      </c>
      <c r="F1771" s="6">
        <v>1.1393749999998399</v>
      </c>
      <c r="G1771" s="10">
        <v>0</v>
      </c>
      <c r="H1771" s="6">
        <f>1- LOG(C1771,50000)</f>
        <v>0.2507202923297881</v>
      </c>
    </row>
    <row r="1772" spans="1:8">
      <c r="A1772" s="6" t="s">
        <v>3148</v>
      </c>
      <c r="B1772" s="6" t="s">
        <v>1489</v>
      </c>
      <c r="C1772" s="6">
        <v>2670.0849356230901</v>
      </c>
      <c r="D1772" s="6">
        <v>6.7398634564597203E-3</v>
      </c>
      <c r="E1772" s="6">
        <v>3.5023455945604097E-2</v>
      </c>
      <c r="F1772" s="6">
        <v>7.1470652173912903</v>
      </c>
      <c r="G1772" s="10">
        <v>1</v>
      </c>
      <c r="H1772" s="6">
        <f>1- LOG(C1772,50000)</f>
        <v>0.27079230695962919</v>
      </c>
    </row>
    <row r="1773" spans="1:8">
      <c r="A1773" s="6" t="s">
        <v>3149</v>
      </c>
      <c r="B1773" s="6" t="s">
        <v>1489</v>
      </c>
      <c r="C1773" s="6">
        <v>1282.3106922213301</v>
      </c>
      <c r="D1773" s="6">
        <v>5.0209975743200604E-3</v>
      </c>
      <c r="E1773" s="6">
        <v>6.8514729680542202E-2</v>
      </c>
      <c r="F1773" s="6">
        <v>3.8986413043477599</v>
      </c>
      <c r="G1773" s="10">
        <v>1</v>
      </c>
      <c r="H1773" s="6">
        <f>1- LOG(C1773,50000)</f>
        <v>0.33857988864183441</v>
      </c>
    </row>
    <row r="1774" spans="1:8">
      <c r="A1774" s="6" t="s">
        <v>3150</v>
      </c>
      <c r="B1774" s="6" t="s">
        <v>1489</v>
      </c>
      <c r="C1774" s="6">
        <v>639.40399412884904</v>
      </c>
      <c r="D1774" s="6">
        <v>6.10828172648326E-3</v>
      </c>
      <c r="E1774" s="6">
        <v>0.12675755611561501</v>
      </c>
      <c r="F1774" s="6">
        <v>2.4891304347825201</v>
      </c>
      <c r="G1774" s="10">
        <v>1</v>
      </c>
      <c r="H1774" s="6">
        <f>1- LOG(C1774,50000)</f>
        <v>0.40289566814899436</v>
      </c>
    </row>
    <row r="1775" spans="1:8">
      <c r="A1775" s="6" t="s">
        <v>3151</v>
      </c>
      <c r="B1775" s="6" t="s">
        <v>1489</v>
      </c>
      <c r="C1775" s="6">
        <v>9124.8007288089902</v>
      </c>
      <c r="D1775" s="6">
        <v>7.49094881757628E-3</v>
      </c>
      <c r="E1775" s="6">
        <v>1.0909946021550701E-2</v>
      </c>
      <c r="F1775" s="6">
        <v>22.192309782608699</v>
      </c>
      <c r="G1775" s="10">
        <v>0</v>
      </c>
      <c r="H1775" s="6">
        <f>1- LOG(C1775,50000)</f>
        <v>0.15721458420157408</v>
      </c>
    </row>
    <row r="1776" spans="1:8">
      <c r="A1776" s="6" t="s">
        <v>3152</v>
      </c>
      <c r="B1776" s="6" t="s">
        <v>1489</v>
      </c>
      <c r="C1776" s="6">
        <v>860.46958838611602</v>
      </c>
      <c r="D1776" s="6">
        <v>0.107269291998819</v>
      </c>
      <c r="E1776" s="6">
        <v>0.13465042330926799</v>
      </c>
      <c r="F1776" s="6">
        <v>2.39032608695645</v>
      </c>
      <c r="G1776" s="10">
        <v>0</v>
      </c>
      <c r="H1776" s="6">
        <f>1- LOG(C1776,50000)</f>
        <v>0.37545131742954241</v>
      </c>
    </row>
    <row r="1777" spans="1:8">
      <c r="A1777" s="6" t="s">
        <v>3153</v>
      </c>
      <c r="B1777" s="6" t="s">
        <v>1489</v>
      </c>
      <c r="C1777" s="6">
        <v>1464.70268228804</v>
      </c>
      <c r="D1777" s="6">
        <v>1.3251340744318401E-2</v>
      </c>
      <c r="E1777" s="6">
        <v>6.2398106560221898E-2</v>
      </c>
      <c r="F1777" s="6">
        <v>4.21347826086952</v>
      </c>
      <c r="G1777" s="10">
        <v>1</v>
      </c>
      <c r="H1777" s="6">
        <f>1- LOG(C1777,50000)</f>
        <v>0.32628863900899896</v>
      </c>
    </row>
    <row r="1778" spans="1:8">
      <c r="A1778" s="6" t="s">
        <v>3154</v>
      </c>
      <c r="B1778" s="6" t="s">
        <v>1489</v>
      </c>
      <c r="C1778" s="6">
        <v>422.90247526728098</v>
      </c>
      <c r="D1778" s="6">
        <v>7.2563158813864007E-2</v>
      </c>
      <c r="E1778" s="6">
        <v>0.21530177675703799</v>
      </c>
      <c r="F1778" s="6">
        <v>1.74320652173904</v>
      </c>
      <c r="G1778" s="10">
        <v>0</v>
      </c>
      <c r="H1778" s="6">
        <f>1- LOG(C1778,50000)</f>
        <v>0.44110300242900857</v>
      </c>
    </row>
    <row r="1779" spans="1:8">
      <c r="A1779" s="6" t="s">
        <v>3155</v>
      </c>
      <c r="B1779" s="6" t="s">
        <v>1489</v>
      </c>
      <c r="C1779" s="6">
        <v>338.71264861635001</v>
      </c>
      <c r="D1779" s="6">
        <v>4.3404215364717003E-2</v>
      </c>
      <c r="E1779" s="6">
        <v>0.23490902076057801</v>
      </c>
      <c r="F1779" s="6">
        <v>1.6418206521738099</v>
      </c>
      <c r="G1779" s="10">
        <v>0</v>
      </c>
      <c r="H1779" s="6">
        <f>1- LOG(C1779,50000)</f>
        <v>0.46162001192569724</v>
      </c>
    </row>
    <row r="1780" spans="1:8">
      <c r="A1780" s="6" t="s">
        <v>3156</v>
      </c>
      <c r="B1780" s="6" t="s">
        <v>1489</v>
      </c>
      <c r="C1780" s="6">
        <v>391.67541430419197</v>
      </c>
      <c r="D1780" s="6">
        <v>6.4520271262153997E-2</v>
      </c>
      <c r="E1780" s="6">
        <v>0.22318440250406399</v>
      </c>
      <c r="F1780" s="6">
        <v>1.7038043478260101</v>
      </c>
      <c r="G1780" s="10">
        <v>1</v>
      </c>
      <c r="H1780" s="6">
        <f>1- LOG(C1780,50000)</f>
        <v>0.44819262325763709</v>
      </c>
    </row>
    <row r="1781" spans="1:8">
      <c r="A1781" s="6" t="s">
        <v>3157</v>
      </c>
      <c r="B1781" s="6" t="s">
        <v>1489</v>
      </c>
      <c r="C1781" s="6">
        <v>12705.4717770073</v>
      </c>
      <c r="D1781" s="6">
        <v>0.103047064505517</v>
      </c>
      <c r="E1781" s="6">
        <v>1.10898392329339E-2</v>
      </c>
      <c r="F1781" s="6">
        <v>20.232255434782601</v>
      </c>
      <c r="G1781" s="10">
        <v>1</v>
      </c>
      <c r="H1781" s="6">
        <f>1- LOG(C1781,50000)</f>
        <v>0.12661906927824063</v>
      </c>
    </row>
    <row r="1782" spans="1:8">
      <c r="A1782" s="6" t="s">
        <v>3158</v>
      </c>
      <c r="B1782" s="6" t="s">
        <v>1489</v>
      </c>
      <c r="C1782" s="6">
        <v>1851.3576902694001</v>
      </c>
      <c r="D1782" s="6">
        <v>0.22504101973026999</v>
      </c>
      <c r="E1782" s="6">
        <v>0.10083262777151</v>
      </c>
      <c r="F1782" s="6">
        <v>2.9105706521738499</v>
      </c>
      <c r="G1782" s="10">
        <v>0</v>
      </c>
      <c r="H1782" s="6">
        <f>1- LOG(C1782,50000)</f>
        <v>0.30463690310716618</v>
      </c>
    </row>
    <row r="1783" spans="1:8">
      <c r="A1783" s="6" t="s">
        <v>3159</v>
      </c>
      <c r="B1783" s="6" t="s">
        <v>1489</v>
      </c>
      <c r="C1783" s="6">
        <v>2288.29671824256</v>
      </c>
      <c r="D1783" s="6">
        <v>0.74717727676033996</v>
      </c>
      <c r="E1783" s="6">
        <v>0.366690722858452</v>
      </c>
      <c r="F1783" s="6">
        <v>1.14722826086941</v>
      </c>
      <c r="G1783" s="10">
        <v>1</v>
      </c>
      <c r="H1783" s="6">
        <f>1- LOG(C1783,50000)</f>
        <v>0.28505346179008473</v>
      </c>
    </row>
    <row r="1784" spans="1:8">
      <c r="A1784" s="6" t="s">
        <v>3160</v>
      </c>
      <c r="B1784" s="6" t="s">
        <v>1489</v>
      </c>
      <c r="C1784" s="6">
        <v>313.47788219120099</v>
      </c>
      <c r="D1784" s="6">
        <v>0.145108198281378</v>
      </c>
      <c r="E1784" s="6">
        <v>0.32174822598135</v>
      </c>
      <c r="F1784" s="6">
        <v>1.28986413043471</v>
      </c>
      <c r="G1784" s="10">
        <v>1</v>
      </c>
      <c r="H1784" s="6">
        <f>1- LOG(C1784,50000)</f>
        <v>0.46877573132514949</v>
      </c>
    </row>
    <row r="1785" spans="1:8">
      <c r="A1785" s="6" t="s">
        <v>3161</v>
      </c>
      <c r="B1785" s="6" t="s">
        <v>1489</v>
      </c>
      <c r="C1785" s="6">
        <v>3711.1983924578099</v>
      </c>
      <c r="D1785" s="6">
        <v>0.67157107777893499</v>
      </c>
      <c r="E1785" s="6">
        <v>0.21693130850814399</v>
      </c>
      <c r="F1785" s="6">
        <v>1.73722826086949</v>
      </c>
      <c r="G1785" s="10">
        <v>1</v>
      </c>
      <c r="H1785" s="6">
        <f>1- LOG(C1785,50000)</f>
        <v>0.2403624266386033</v>
      </c>
    </row>
    <row r="1786" spans="1:8">
      <c r="A1786" s="6" t="s">
        <v>3162</v>
      </c>
      <c r="B1786" s="6" t="s">
        <v>1489</v>
      </c>
      <c r="C1786" s="6">
        <v>391.12733856849201</v>
      </c>
      <c r="D1786" s="6">
        <v>5.3860472951782902E-2</v>
      </c>
      <c r="E1786" s="6">
        <v>0.21694480513116701</v>
      </c>
      <c r="F1786" s="6">
        <v>1.73722826086949</v>
      </c>
      <c r="G1786" s="10">
        <v>1</v>
      </c>
      <c r="H1786" s="6">
        <f>1- LOG(C1786,50000)</f>
        <v>0.44832204282283783</v>
      </c>
    </row>
    <row r="1787" spans="1:8">
      <c r="A1787" s="6" t="s">
        <v>3163</v>
      </c>
      <c r="B1787" s="6" t="s">
        <v>1489</v>
      </c>
      <c r="C1787" s="6">
        <v>345.02245339661999</v>
      </c>
      <c r="D1787" s="6">
        <v>0.14337449171580399</v>
      </c>
      <c r="E1787" s="6">
        <v>0.30047912926018899</v>
      </c>
      <c r="F1787" s="6">
        <v>1.36293478260859</v>
      </c>
      <c r="G1787" s="10">
        <v>0</v>
      </c>
      <c r="H1787" s="6">
        <f>1- LOG(C1787,50000)</f>
        <v>0.45991411805152904</v>
      </c>
    </row>
    <row r="1788" spans="1:8">
      <c r="A1788" s="6" t="s">
        <v>3164</v>
      </c>
      <c r="B1788" s="6" t="s">
        <v>1489</v>
      </c>
      <c r="C1788" s="6">
        <v>354.48330090428101</v>
      </c>
      <c r="D1788" s="6">
        <v>0.15585103258490601</v>
      </c>
      <c r="E1788" s="6">
        <v>0.30424791622447001</v>
      </c>
      <c r="F1788" s="6">
        <v>1.3526358695651199</v>
      </c>
      <c r="G1788" s="10">
        <v>1</v>
      </c>
      <c r="H1788" s="6">
        <f>1- LOG(C1788,50000)</f>
        <v>0.45741390585899377</v>
      </c>
    </row>
    <row r="1789" spans="1:8">
      <c r="A1789" s="6" t="s">
        <v>3165</v>
      </c>
      <c r="B1789" s="6" t="s">
        <v>1489</v>
      </c>
      <c r="C1789" s="6">
        <v>1001.80174504033</v>
      </c>
      <c r="D1789" s="6">
        <v>0.21162667777389299</v>
      </c>
      <c r="E1789" s="6">
        <v>0.16260903928506301</v>
      </c>
      <c r="F1789" s="6">
        <v>2.1113315217390598</v>
      </c>
      <c r="G1789" s="10">
        <v>1</v>
      </c>
      <c r="H1789" s="6">
        <f>1- LOG(C1789,50000)</f>
        <v>0.36139584183692941</v>
      </c>
    </row>
    <row r="1790" spans="1:8">
      <c r="A1790" s="6" t="s">
        <v>3166</v>
      </c>
      <c r="B1790" s="6" t="s">
        <v>1489</v>
      </c>
      <c r="C1790" s="6">
        <v>871.20869395704096</v>
      </c>
      <c r="D1790" s="6">
        <v>0.15949442610144601</v>
      </c>
      <c r="E1790" s="6">
        <v>0.15607588120608801</v>
      </c>
      <c r="F1790" s="6">
        <v>2.1733967391303701</v>
      </c>
      <c r="G1790" s="10">
        <v>1</v>
      </c>
      <c r="H1790" s="6">
        <f>1- LOG(C1790,50000)</f>
        <v>0.37430496513843547</v>
      </c>
    </row>
    <row r="1791" spans="1:8">
      <c r="A1791" s="6" t="s">
        <v>1501</v>
      </c>
      <c r="B1791" s="6" t="s">
        <v>1</v>
      </c>
      <c r="C1791" s="6">
        <v>50.829533202942798</v>
      </c>
      <c r="D1791" s="6">
        <v>0.23841994535177899</v>
      </c>
      <c r="E1791" s="6">
        <v>0.79438053495485195</v>
      </c>
      <c r="F1791" s="6">
        <v>0.28684782608692699</v>
      </c>
      <c r="G1791" s="10">
        <v>1</v>
      </c>
      <c r="H1791" s="6">
        <f>1- LOG(C1791,50000)</f>
        <v>0.63691700100898752</v>
      </c>
    </row>
    <row r="1792" spans="1:8">
      <c r="A1792" s="6" t="s">
        <v>3167</v>
      </c>
      <c r="B1792" s="6" t="s">
        <v>1489</v>
      </c>
      <c r="C1792" s="6">
        <v>795.04800237996199</v>
      </c>
      <c r="D1792" s="6">
        <v>0.26675976347178199</v>
      </c>
      <c r="E1792" s="6">
        <v>0.22805206450708601</v>
      </c>
      <c r="F1792" s="6">
        <v>1.6761956521738</v>
      </c>
      <c r="G1792" s="10">
        <v>0</v>
      </c>
      <c r="H1792" s="6">
        <f>1- LOG(C1792,50000)</f>
        <v>0.38275976479053497</v>
      </c>
    </row>
    <row r="1793" spans="1:8">
      <c r="A1793" s="6" t="s">
        <v>3168</v>
      </c>
      <c r="B1793" s="6" t="s">
        <v>1489</v>
      </c>
      <c r="C1793" s="6">
        <v>2322.7284184305199</v>
      </c>
      <c r="D1793" s="6">
        <v>8.7462030816823202E-2</v>
      </c>
      <c r="E1793" s="6">
        <v>5.2396071548728697E-2</v>
      </c>
      <c r="F1793" s="6">
        <v>4.8874184782608401</v>
      </c>
      <c r="G1793" s="10">
        <v>0</v>
      </c>
      <c r="H1793" s="6">
        <f>1- LOG(C1793,50000)</f>
        <v>0.28367313891649248</v>
      </c>
    </row>
    <row r="1794" spans="1:8">
      <c r="A1794" s="6" t="s">
        <v>15138</v>
      </c>
      <c r="B1794" s="6" t="s">
        <v>1</v>
      </c>
      <c r="C1794" s="6">
        <v>16901.527192297599</v>
      </c>
      <c r="D1794" s="6">
        <v>1.58022710529622E-2</v>
      </c>
      <c r="E1794" s="6">
        <v>6.2032840995680698E-3</v>
      </c>
      <c r="F1794" s="6">
        <v>37.359048913043502</v>
      </c>
      <c r="G1794" s="10">
        <v>0</v>
      </c>
      <c r="H1794" s="6">
        <f>1- LOG(C1794,50000)</f>
        <v>0.10024410784244542</v>
      </c>
    </row>
    <row r="1795" spans="1:8">
      <c r="A1795" s="6" t="s">
        <v>3169</v>
      </c>
      <c r="B1795" s="6" t="s">
        <v>1489</v>
      </c>
      <c r="C1795" s="6">
        <v>2260.7514196920501</v>
      </c>
      <c r="D1795" s="6">
        <v>0.34055756777524898</v>
      </c>
      <c r="E1795" s="6">
        <v>0.122029551049676</v>
      </c>
      <c r="F1795" s="6">
        <v>2.5574999999999202</v>
      </c>
      <c r="G1795" s="10">
        <v>0</v>
      </c>
      <c r="H1795" s="6">
        <f>1- LOG(C1795,50000)</f>
        <v>0.28617275506258</v>
      </c>
    </row>
    <row r="1796" spans="1:8">
      <c r="A1796" s="6" t="s">
        <v>3170</v>
      </c>
      <c r="B1796" s="6" t="s">
        <v>1489</v>
      </c>
      <c r="C1796" s="6">
        <v>2920.3025672314502</v>
      </c>
      <c r="D1796" s="6">
        <v>3.3556330366991502E-2</v>
      </c>
      <c r="E1796" s="6">
        <v>3.5290387646151E-2</v>
      </c>
      <c r="F1796" s="6">
        <v>6.9627989130434598</v>
      </c>
      <c r="G1796" s="10">
        <v>1</v>
      </c>
      <c r="H1796" s="6">
        <f>1- LOG(C1796,50000)</f>
        <v>0.26251330673694606</v>
      </c>
    </row>
    <row r="1797" spans="1:8">
      <c r="A1797" s="6" t="s">
        <v>15139</v>
      </c>
      <c r="B1797" s="6" t="s">
        <v>1</v>
      </c>
      <c r="C1797" s="6">
        <v>64.577824189050901</v>
      </c>
      <c r="D1797" s="6">
        <v>7.2035648336168396E-3</v>
      </c>
      <c r="E1797" s="6">
        <v>0.57466893042300704</v>
      </c>
      <c r="F1797" s="6">
        <v>0.66546195652168205</v>
      </c>
      <c r="G1797" s="10">
        <v>0</v>
      </c>
      <c r="H1797" s="6">
        <f>1- LOG(C1797,50000)</f>
        <v>0.61479145288467429</v>
      </c>
    </row>
    <row r="1798" spans="1:8">
      <c r="A1798" s="6" t="s">
        <v>3171</v>
      </c>
      <c r="B1798" s="6" t="s">
        <v>1489</v>
      </c>
      <c r="C1798" s="6">
        <v>455.67782985518801</v>
      </c>
      <c r="D1798" s="6">
        <v>8.5620896657928797E-2</v>
      </c>
      <c r="E1798" s="6">
        <v>0.21089072208176901</v>
      </c>
      <c r="F1798" s="6">
        <v>1.7730978260868999</v>
      </c>
      <c r="G1798" s="10">
        <v>1</v>
      </c>
      <c r="H1798" s="6">
        <f>1- LOG(C1798,50000)</f>
        <v>0.43420411348342913</v>
      </c>
    </row>
    <row r="1799" spans="1:8">
      <c r="A1799" s="6" t="s">
        <v>3172</v>
      </c>
      <c r="B1799" s="6" t="s">
        <v>1489</v>
      </c>
      <c r="C1799" s="6">
        <v>5980.3803461807602</v>
      </c>
      <c r="D1799" s="6">
        <v>1.23073155409656E-2</v>
      </c>
      <c r="E1799" s="6">
        <v>1.6631894617492801E-2</v>
      </c>
      <c r="F1799" s="6">
        <v>14.277038043478299</v>
      </c>
      <c r="G1799" s="10">
        <v>1</v>
      </c>
      <c r="H1799" s="6">
        <f>1- LOG(C1799,50000)</f>
        <v>0.19626454263925552</v>
      </c>
    </row>
    <row r="1800" spans="1:8">
      <c r="A1800" s="6" t="s">
        <v>3173</v>
      </c>
      <c r="B1800" s="6" t="s">
        <v>1489</v>
      </c>
      <c r="C1800" s="6">
        <v>9846.4911881361204</v>
      </c>
      <c r="D1800" s="6">
        <v>4.0108420362230397E-2</v>
      </c>
      <c r="E1800" s="6">
        <v>1.1366601350756201E-2</v>
      </c>
      <c r="F1800" s="6">
        <v>20.232255434782601</v>
      </c>
      <c r="G1800" s="10">
        <v>1</v>
      </c>
      <c r="H1800" s="6">
        <f>1- LOG(C1800,50000)</f>
        <v>0.15017940253019324</v>
      </c>
    </row>
    <row r="1801" spans="1:8">
      <c r="A1801" s="6" t="s">
        <v>3174</v>
      </c>
      <c r="B1801" s="6" t="s">
        <v>1489</v>
      </c>
      <c r="C1801" s="6">
        <v>1614.5190899613599</v>
      </c>
      <c r="D1801" s="6">
        <v>3.3100793254561701E-2</v>
      </c>
      <c r="E1801" s="6">
        <v>6.0987740039543402E-2</v>
      </c>
      <c r="F1801" s="6">
        <v>4.3295923913043204</v>
      </c>
      <c r="G1801" s="10">
        <v>1</v>
      </c>
      <c r="H1801" s="6">
        <f>1- LOG(C1801,50000)</f>
        <v>0.3172880053520204</v>
      </c>
    </row>
    <row r="1802" spans="1:8">
      <c r="A1802" s="6" t="s">
        <v>3175</v>
      </c>
      <c r="B1802" s="6" t="s">
        <v>1489</v>
      </c>
      <c r="C1802" s="6">
        <v>340.26491520348799</v>
      </c>
      <c r="D1802" s="6">
        <v>7.3293594643473597E-2</v>
      </c>
      <c r="E1802" s="6">
        <v>0.25360342042670903</v>
      </c>
      <c r="F1802" s="6">
        <v>1.5528260869564401</v>
      </c>
      <c r="G1802" s="10">
        <v>0</v>
      </c>
      <c r="H1802" s="6">
        <f>1- LOG(C1802,50000)</f>
        <v>0.46119741797447222</v>
      </c>
    </row>
    <row r="1803" spans="1:8">
      <c r="A1803" s="6" t="s">
        <v>3176</v>
      </c>
      <c r="B1803" s="6" t="s">
        <v>1489</v>
      </c>
      <c r="C1803" s="6">
        <v>567.93102505314698</v>
      </c>
      <c r="D1803" s="6">
        <v>0.39257460087537799</v>
      </c>
      <c r="E1803" s="6">
        <v>0.38997238508051102</v>
      </c>
      <c r="F1803" s="6">
        <v>1.08366847826071</v>
      </c>
      <c r="G1803" s="10">
        <v>1</v>
      </c>
      <c r="H1803" s="6">
        <f>1- LOG(C1803,50000)</f>
        <v>0.41385120749473581</v>
      </c>
    </row>
    <row r="1804" spans="1:8">
      <c r="A1804" s="6" t="s">
        <v>3177</v>
      </c>
      <c r="B1804" s="6" t="s">
        <v>1489</v>
      </c>
      <c r="C1804" s="6">
        <v>449.855606485142</v>
      </c>
      <c r="D1804" s="6">
        <v>0.21302434848621499</v>
      </c>
      <c r="E1804" s="6">
        <v>0.29811216451318101</v>
      </c>
      <c r="F1804" s="6">
        <v>1.3728804347825301</v>
      </c>
      <c r="G1804" s="10">
        <v>1</v>
      </c>
      <c r="H1804" s="6">
        <f>1- LOG(C1804,50000)</f>
        <v>0.43539262115955346</v>
      </c>
    </row>
    <row r="1805" spans="1:8">
      <c r="A1805" s="6" t="s">
        <v>3178</v>
      </c>
      <c r="B1805" s="6" t="s">
        <v>1489</v>
      </c>
      <c r="C1805" s="6">
        <v>348.752325486681</v>
      </c>
      <c r="D1805" s="6">
        <v>5.0334988511167501E-2</v>
      </c>
      <c r="E1805" s="6">
        <v>0.23421757167724599</v>
      </c>
      <c r="F1805" s="6">
        <v>1.6471467391303101</v>
      </c>
      <c r="G1805" s="10">
        <v>1</v>
      </c>
      <c r="H1805" s="6">
        <f>1- LOG(C1805,50000)</f>
        <v>0.45892033576965341</v>
      </c>
    </row>
    <row r="1806" spans="1:8">
      <c r="A1806" s="6" t="s">
        <v>3179</v>
      </c>
      <c r="B1806" s="6" t="s">
        <v>1489</v>
      </c>
      <c r="C1806" s="6">
        <v>247.05983365180899</v>
      </c>
      <c r="D1806" s="6">
        <v>0.22969540301710401</v>
      </c>
      <c r="E1806" s="6">
        <v>0.446408835119114</v>
      </c>
      <c r="F1806" s="6">
        <v>0.94315217391292105</v>
      </c>
      <c r="G1806" s="10">
        <v>1</v>
      </c>
      <c r="H1806" s="6">
        <f>1- LOG(C1806,50000)</f>
        <v>0.49078156650066374</v>
      </c>
    </row>
    <row r="1807" spans="1:8">
      <c r="A1807" s="6" t="s">
        <v>3180</v>
      </c>
      <c r="B1807" s="6" t="s">
        <v>1489</v>
      </c>
      <c r="C1807" s="6">
        <v>2085.20976372511</v>
      </c>
      <c r="D1807" s="6">
        <v>0.76350118219852503</v>
      </c>
      <c r="E1807" s="6">
        <v>0.40169486761915602</v>
      </c>
      <c r="F1807" s="6">
        <v>1.05244565217377</v>
      </c>
      <c r="G1807" s="10">
        <v>1</v>
      </c>
      <c r="H1807" s="6">
        <f>1- LOG(C1807,50000)</f>
        <v>0.29364312887191768</v>
      </c>
    </row>
    <row r="1808" spans="1:8">
      <c r="A1808" s="6" t="s">
        <v>3181</v>
      </c>
      <c r="B1808" s="6" t="s">
        <v>1489</v>
      </c>
      <c r="C1808" s="6">
        <v>795.20942731686</v>
      </c>
      <c r="D1808" s="6">
        <v>1.0137602221220701E-2</v>
      </c>
      <c r="E1808" s="6">
        <v>0.106452294963333</v>
      </c>
      <c r="F1808" s="6">
        <v>2.7954347826086199</v>
      </c>
      <c r="G1808" s="10">
        <v>1</v>
      </c>
      <c r="H1808" s="6">
        <f>1- LOG(C1808,50000)</f>
        <v>0.38274100124835964</v>
      </c>
    </row>
    <row r="1809" spans="1:8">
      <c r="A1809" s="6" t="s">
        <v>3182</v>
      </c>
      <c r="B1809" s="6" t="s">
        <v>1489</v>
      </c>
      <c r="C1809" s="6">
        <v>757.88622938643402</v>
      </c>
      <c r="D1809" s="6">
        <v>0.499657101929188</v>
      </c>
      <c r="E1809" s="6">
        <v>0.41366755220809998</v>
      </c>
      <c r="F1809" s="6">
        <v>1.0214402173911501</v>
      </c>
      <c r="G1809" s="10">
        <v>1</v>
      </c>
      <c r="H1809" s="6">
        <f>1- LOG(C1809,50000)</f>
        <v>0.38718399703502659</v>
      </c>
    </row>
    <row r="1810" spans="1:8">
      <c r="A1810" s="6" t="s">
        <v>3183</v>
      </c>
      <c r="B1810" s="6" t="s">
        <v>1489</v>
      </c>
      <c r="C1810" s="6">
        <v>2954.75338626336</v>
      </c>
      <c r="D1810" s="6">
        <v>0.11188258114270901</v>
      </c>
      <c r="E1810" s="6">
        <v>4.5543241861720901E-2</v>
      </c>
      <c r="F1810" s="6">
        <v>5.55494565217389</v>
      </c>
      <c r="G1810" s="10">
        <v>1</v>
      </c>
      <c r="H1810" s="6">
        <f>1- LOG(C1810,50000)</f>
        <v>0.26142936944961559</v>
      </c>
    </row>
    <row r="1811" spans="1:8">
      <c r="A1811" s="6" t="s">
        <v>3184</v>
      </c>
      <c r="B1811" s="6" t="s">
        <v>1489</v>
      </c>
      <c r="C1811" s="6">
        <v>566.83183351862897</v>
      </c>
      <c r="D1811" s="6">
        <v>9.7383056068792898E-2</v>
      </c>
      <c r="E1811" s="6">
        <v>0.183925872874282</v>
      </c>
      <c r="F1811" s="6">
        <v>1.9476086956520799</v>
      </c>
      <c r="G1811" s="10">
        <v>1</v>
      </c>
      <c r="H1811" s="6">
        <f>1- LOG(C1811,50000)</f>
        <v>0.41403025984764097</v>
      </c>
    </row>
    <row r="1812" spans="1:8">
      <c r="A1812" s="6" t="s">
        <v>3185</v>
      </c>
      <c r="B1812" s="6" t="s">
        <v>1489</v>
      </c>
      <c r="C1812" s="6">
        <v>724.63199157188001</v>
      </c>
      <c r="D1812" s="6">
        <v>0.16801150981336799</v>
      </c>
      <c r="E1812" s="6">
        <v>0.18563211867988999</v>
      </c>
      <c r="F1812" s="6">
        <v>1.93385869565209</v>
      </c>
      <c r="G1812" s="10">
        <v>1</v>
      </c>
      <c r="H1812" s="6">
        <f>1- LOG(C1812,50000)</f>
        <v>0.39133097231388081</v>
      </c>
    </row>
    <row r="1813" spans="1:8">
      <c r="A1813" s="6" t="s">
        <v>3186</v>
      </c>
      <c r="B1813" s="6" t="s">
        <v>1489</v>
      </c>
      <c r="C1813" s="6">
        <v>628.20480349894694</v>
      </c>
      <c r="D1813" s="6">
        <v>7.2366412903647898E-2</v>
      </c>
      <c r="E1813" s="6">
        <v>0.157314997436652</v>
      </c>
      <c r="F1813" s="6">
        <v>2.1549456521738399</v>
      </c>
      <c r="G1813" s="10">
        <v>0</v>
      </c>
      <c r="H1813" s="6">
        <f>1- LOG(C1813,50000)</f>
        <v>0.40452881157398224</v>
      </c>
    </row>
    <row r="1814" spans="1:8">
      <c r="A1814" s="6" t="s">
        <v>15140</v>
      </c>
      <c r="B1814" s="6" t="s">
        <v>1</v>
      </c>
      <c r="C1814" s="6">
        <v>703.721493117406</v>
      </c>
      <c r="D1814" s="6">
        <v>5.1267129136249402E-2</v>
      </c>
      <c r="E1814" s="6">
        <v>0.13432356728761299</v>
      </c>
      <c r="F1814" s="6">
        <v>2.39032608695645</v>
      </c>
      <c r="G1814" s="10">
        <v>0</v>
      </c>
      <c r="H1814" s="6">
        <f>1- LOG(C1814,50000)</f>
        <v>0.3940372437238695</v>
      </c>
    </row>
    <row r="1815" spans="1:8">
      <c r="A1815" s="6" t="s">
        <v>15141</v>
      </c>
      <c r="B1815" s="6" t="s">
        <v>1</v>
      </c>
      <c r="C1815" s="6">
        <v>1348.3039717484201</v>
      </c>
      <c r="D1815" s="6">
        <v>5.5523897171951803E-2</v>
      </c>
      <c r="E1815" s="6">
        <v>7.7287031906870904E-2</v>
      </c>
      <c r="F1815" s="6">
        <v>3.526929347826</v>
      </c>
      <c r="G1815" s="10">
        <v>0</v>
      </c>
      <c r="H1815" s="6">
        <f>1- LOG(C1815,50000)</f>
        <v>0.33394173383712733</v>
      </c>
    </row>
    <row r="1816" spans="1:8">
      <c r="A1816" s="6" t="s">
        <v>1391</v>
      </c>
      <c r="B1816" s="6" t="s">
        <v>1389</v>
      </c>
      <c r="C1816" s="6">
        <v>31.791822325950498</v>
      </c>
      <c r="D1816" s="6">
        <v>0.70418385416269302</v>
      </c>
      <c r="E1816" s="6">
        <v>0.96938862241500101</v>
      </c>
      <c r="F1816" s="6">
        <v>2.00815217391579E-2</v>
      </c>
      <c r="G1816" s="10">
        <v>1</v>
      </c>
      <c r="H1816" s="6">
        <f>1- LOG(C1816,50000)</f>
        <v>0.68028835654258735</v>
      </c>
    </row>
    <row r="1817" spans="1:8">
      <c r="A1817" s="6" t="s">
        <v>1502</v>
      </c>
      <c r="B1817" s="6" t="s">
        <v>1</v>
      </c>
      <c r="C1817" s="6">
        <v>40.168865157538001</v>
      </c>
      <c r="D1817" s="6">
        <v>0.67257296666502997</v>
      </c>
      <c r="E1817" s="6">
        <v>0.957558790725764</v>
      </c>
      <c r="F1817" s="6">
        <v>3.6956521739142503E-2</v>
      </c>
      <c r="G1817" s="10">
        <v>0</v>
      </c>
      <c r="H1817" s="6">
        <f>1- LOG(C1817,50000)</f>
        <v>0.65867210030555734</v>
      </c>
    </row>
    <row r="1818" spans="1:8">
      <c r="A1818" s="6" t="s">
        <v>3187</v>
      </c>
      <c r="B1818" s="6" t="s">
        <v>1489</v>
      </c>
      <c r="C1818" s="6">
        <v>1098.6612350874</v>
      </c>
      <c r="D1818" s="6">
        <v>6.2657463131472496E-2</v>
      </c>
      <c r="E1818" s="6">
        <v>9.4862102910131793E-2</v>
      </c>
      <c r="F1818" s="6">
        <v>3.03728260869558</v>
      </c>
      <c r="G1818" s="10">
        <v>0</v>
      </c>
      <c r="H1818" s="6">
        <f>1- LOG(C1818,50000)</f>
        <v>0.35286588370799976</v>
      </c>
    </row>
    <row r="1819" spans="1:8">
      <c r="A1819" s="6" t="s">
        <v>3188</v>
      </c>
      <c r="B1819" s="6" t="s">
        <v>1489</v>
      </c>
      <c r="C1819" s="6">
        <v>18697.079143571998</v>
      </c>
      <c r="D1819" s="6">
        <v>0.34069360978901397</v>
      </c>
      <c r="E1819" s="6">
        <v>1.7549624498014501E-2</v>
      </c>
      <c r="F1819" s="6">
        <v>13.5008967391304</v>
      </c>
      <c r="G1819" s="10">
        <v>1</v>
      </c>
      <c r="H1819" s="6">
        <f>1- LOG(C1819,50000)</f>
        <v>9.0912739932537234E-2</v>
      </c>
    </row>
    <row r="1820" spans="1:8">
      <c r="A1820" s="6" t="s">
        <v>3189</v>
      </c>
      <c r="B1820" s="6" t="s">
        <v>1489</v>
      </c>
      <c r="C1820" s="6">
        <v>1414.00153167435</v>
      </c>
      <c r="D1820" s="6">
        <v>9.3390960246324498E-2</v>
      </c>
      <c r="E1820" s="6">
        <v>8.3782722943009202E-2</v>
      </c>
      <c r="F1820" s="6">
        <v>3.3265760869564498</v>
      </c>
      <c r="G1820" s="10">
        <v>1</v>
      </c>
      <c r="H1820" s="6">
        <f>1- LOG(C1820,50000)</f>
        <v>0.32954458594322222</v>
      </c>
    </row>
    <row r="1821" spans="1:8">
      <c r="A1821" s="6" t="s">
        <v>3190</v>
      </c>
      <c r="B1821" s="6" t="s">
        <v>1489</v>
      </c>
      <c r="C1821" s="6">
        <v>612.15128864363601</v>
      </c>
      <c r="D1821" s="6">
        <v>0.60906894505024001</v>
      </c>
      <c r="E1821" s="6">
        <v>0.56112403746693396</v>
      </c>
      <c r="F1821" s="6">
        <v>0.692907608695563</v>
      </c>
      <c r="G1821" s="10">
        <v>0</v>
      </c>
      <c r="H1821" s="6">
        <f>1- LOG(C1821,50000)</f>
        <v>0.40692135393619533</v>
      </c>
    </row>
    <row r="1822" spans="1:8">
      <c r="A1822" s="6" t="s">
        <v>3191</v>
      </c>
      <c r="B1822" s="6" t="s">
        <v>1489</v>
      </c>
      <c r="C1822" s="6">
        <v>546.38073132928196</v>
      </c>
      <c r="D1822" s="6">
        <v>0.198997411876917</v>
      </c>
      <c r="E1822" s="6">
        <v>0.25072418624030601</v>
      </c>
      <c r="F1822" s="6">
        <v>1.5659510869564499</v>
      </c>
      <c r="G1822" s="10">
        <v>1</v>
      </c>
      <c r="H1822" s="6">
        <f>1- LOG(C1822,50000)</f>
        <v>0.41742650568485251</v>
      </c>
    </row>
    <row r="1823" spans="1:8">
      <c r="A1823" s="6" t="s">
        <v>3192</v>
      </c>
      <c r="B1823" s="6" t="s">
        <v>1489</v>
      </c>
      <c r="C1823" s="6">
        <v>292.00733227245303</v>
      </c>
      <c r="D1823" s="6">
        <v>0.34492198470979901</v>
      </c>
      <c r="E1823" s="6">
        <v>0.50753323336338996</v>
      </c>
      <c r="F1823" s="6">
        <v>0.80429347826073205</v>
      </c>
      <c r="G1823" s="10">
        <v>1</v>
      </c>
      <c r="H1823" s="6">
        <f>1- LOG(C1823,50000)</f>
        <v>0.47533315718173963</v>
      </c>
    </row>
    <row r="1824" spans="1:8">
      <c r="A1824" s="6" t="s">
        <v>3193</v>
      </c>
      <c r="B1824" s="6" t="s">
        <v>1489</v>
      </c>
      <c r="C1824" s="6">
        <v>3216.0234608533901</v>
      </c>
      <c r="D1824" s="6">
        <v>0.43596484977751998</v>
      </c>
      <c r="E1824" s="6">
        <v>0.12151743799979001</v>
      </c>
      <c r="F1824" s="6">
        <v>2.5574999999999202</v>
      </c>
      <c r="G1824" s="10">
        <v>0</v>
      </c>
      <c r="H1824" s="6">
        <f>1- LOG(C1824,50000)</f>
        <v>0.25359829813241952</v>
      </c>
    </row>
    <row r="1825" spans="1:8">
      <c r="A1825" s="6" t="s">
        <v>3194</v>
      </c>
      <c r="B1825" s="6" t="s">
        <v>1489</v>
      </c>
      <c r="C1825" s="6">
        <v>7432.9092161682302</v>
      </c>
      <c r="D1825" s="6">
        <v>0.88927379995584499</v>
      </c>
      <c r="E1825" s="6">
        <v>0.233608807001737</v>
      </c>
      <c r="F1825" s="6">
        <v>1.6471467391303101</v>
      </c>
      <c r="G1825" s="10">
        <v>0</v>
      </c>
      <c r="H1825" s="6">
        <f>1- LOG(C1825,50000)</f>
        <v>0.1761686444282532</v>
      </c>
    </row>
    <row r="1826" spans="1:8">
      <c r="A1826" s="6" t="s">
        <v>3195</v>
      </c>
      <c r="B1826" s="6" t="s">
        <v>1489</v>
      </c>
      <c r="C1826" s="6">
        <v>735.01149568789799</v>
      </c>
      <c r="D1826" s="6">
        <v>0.11028156708926</v>
      </c>
      <c r="E1826" s="6">
        <v>0.154894641781334</v>
      </c>
      <c r="F1826" s="6">
        <v>2.1829619565216398</v>
      </c>
      <c r="G1826" s="10">
        <v>1</v>
      </c>
      <c r="H1826" s="6">
        <f>1- LOG(C1826,50000)</f>
        <v>0.39001650810241695</v>
      </c>
    </row>
    <row r="1827" spans="1:8">
      <c r="A1827" s="6" t="s">
        <v>3196</v>
      </c>
      <c r="B1827" s="6" t="s">
        <v>1489</v>
      </c>
      <c r="C1827" s="6">
        <v>9277.0546808773997</v>
      </c>
      <c r="D1827" s="6">
        <v>0.195675485767424</v>
      </c>
      <c r="E1827" s="6">
        <v>2.06866462080962E-2</v>
      </c>
      <c r="F1827" s="6">
        <v>11.630326086956501</v>
      </c>
      <c r="G1827" s="10">
        <v>0</v>
      </c>
      <c r="H1827" s="6">
        <f>1- LOG(C1827,50000)</f>
        <v>0.15568515807390226</v>
      </c>
    </row>
    <row r="1828" spans="1:8">
      <c r="A1828" s="6" t="s">
        <v>3197</v>
      </c>
      <c r="B1828" s="6" t="s">
        <v>1489</v>
      </c>
      <c r="C1828" s="6">
        <v>4609.8713230824796</v>
      </c>
      <c r="D1828" s="6">
        <v>0.82785935699939694</v>
      </c>
      <c r="E1828" s="6">
        <v>0.28063687460829201</v>
      </c>
      <c r="F1828" s="6">
        <v>1.43584239130422</v>
      </c>
      <c r="G1828" s="10">
        <v>0</v>
      </c>
      <c r="H1828" s="6">
        <f>1- LOG(C1828,50000)</f>
        <v>0.22032087892293928</v>
      </c>
    </row>
    <row r="1829" spans="1:8">
      <c r="A1829" s="6" t="s">
        <v>3198</v>
      </c>
      <c r="B1829" s="6" t="s">
        <v>1489</v>
      </c>
      <c r="C1829" s="6">
        <v>4877.5518075188102</v>
      </c>
      <c r="D1829" s="6">
        <v>0.128313939494547</v>
      </c>
      <c r="E1829" s="6">
        <v>3.01424864775399E-2</v>
      </c>
      <c r="F1829" s="6">
        <v>8.0156521739130397</v>
      </c>
      <c r="G1829" s="10">
        <v>1</v>
      </c>
      <c r="H1829" s="6">
        <f>1- LOG(C1829,50000)</f>
        <v>0.21510418504476547</v>
      </c>
    </row>
    <row r="1830" spans="1:8">
      <c r="A1830" s="6" t="s">
        <v>3199</v>
      </c>
      <c r="B1830" s="6" t="s">
        <v>1489</v>
      </c>
      <c r="C1830" s="6">
        <v>482.32870699170098</v>
      </c>
      <c r="D1830" s="6">
        <v>1.3590143702458601E-2</v>
      </c>
      <c r="E1830" s="6">
        <v>0.16388100318954399</v>
      </c>
      <c r="F1830" s="6">
        <v>2.1033695652173101</v>
      </c>
      <c r="G1830" s="10">
        <v>1</v>
      </c>
      <c r="H1830" s="6">
        <f>1- LOG(C1830,50000)</f>
        <v>0.42895078957080834</v>
      </c>
    </row>
    <row r="1831" spans="1:8">
      <c r="A1831" s="6" t="s">
        <v>231</v>
      </c>
      <c r="B1831" s="6" t="s">
        <v>163</v>
      </c>
      <c r="C1831" s="6">
        <v>326.50329609210701</v>
      </c>
      <c r="D1831" s="6">
        <v>0.55895075108855996</v>
      </c>
      <c r="E1831" s="6">
        <v>0.66350080049501103</v>
      </c>
      <c r="F1831" s="6">
        <v>0.50192934782603504</v>
      </c>
      <c r="G1831" s="10">
        <v>1</v>
      </c>
      <c r="H1831" s="6">
        <f>1- LOG(C1831,50000)</f>
        <v>0.46501306295394895</v>
      </c>
    </row>
    <row r="1832" spans="1:8">
      <c r="A1832" s="6" t="s">
        <v>3200</v>
      </c>
      <c r="B1832" s="6" t="s">
        <v>1489</v>
      </c>
      <c r="C1832" s="6">
        <v>302.354673517376</v>
      </c>
      <c r="D1832" s="6">
        <v>3.6327992303995402E-2</v>
      </c>
      <c r="E1832" s="6">
        <v>0.250577515709002</v>
      </c>
      <c r="F1832" s="6">
        <v>1.5659510869564499</v>
      </c>
      <c r="G1832" s="10">
        <v>0</v>
      </c>
      <c r="H1832" s="6">
        <f>1- LOG(C1832,50000)</f>
        <v>0.47211480736732481</v>
      </c>
    </row>
    <row r="1833" spans="1:8">
      <c r="A1833" s="6" t="s">
        <v>232</v>
      </c>
      <c r="B1833" s="6" t="s">
        <v>163</v>
      </c>
      <c r="C1833" s="6">
        <v>630.754860979255</v>
      </c>
      <c r="D1833" s="6">
        <v>0.79080255329608895</v>
      </c>
      <c r="E1833" s="6">
        <v>0.70258584535160296</v>
      </c>
      <c r="F1833" s="6">
        <v>0.43472826086956201</v>
      </c>
      <c r="G1833" s="10">
        <v>1</v>
      </c>
      <c r="H1833" s="6">
        <f>1- LOG(C1833,50000)</f>
        <v>0.40415439903736095</v>
      </c>
    </row>
    <row r="1834" spans="1:8">
      <c r="A1834" s="6" t="s">
        <v>3201</v>
      </c>
      <c r="B1834" s="6" t="s">
        <v>1489</v>
      </c>
      <c r="C1834" s="6">
        <v>1448.8064435342701</v>
      </c>
      <c r="D1834" s="6">
        <v>1.3138694397639501E-2</v>
      </c>
      <c r="E1834" s="6">
        <v>6.2997585198520195E-2</v>
      </c>
      <c r="F1834" s="6">
        <v>4.21347826086952</v>
      </c>
      <c r="G1834" s="10">
        <v>1</v>
      </c>
      <c r="H1834" s="6">
        <f>1- LOG(C1834,50000)</f>
        <v>0.32729718089103677</v>
      </c>
    </row>
    <row r="1835" spans="1:8">
      <c r="A1835" s="6" t="s">
        <v>233</v>
      </c>
      <c r="B1835" s="6" t="s">
        <v>163</v>
      </c>
      <c r="C1835" s="6">
        <v>932.50099253567203</v>
      </c>
      <c r="D1835" s="6">
        <v>0.22480071149766401</v>
      </c>
      <c r="E1835" s="6">
        <v>0.17906439285527601</v>
      </c>
      <c r="F1835" s="6">
        <v>1.9827717391303601</v>
      </c>
      <c r="G1835" s="10">
        <v>1</v>
      </c>
      <c r="H1835" s="6">
        <f>1- LOG(C1835,50000)</f>
        <v>0.36802122592926034</v>
      </c>
    </row>
    <row r="1836" spans="1:8">
      <c r="A1836" s="6" t="s">
        <v>3202</v>
      </c>
      <c r="B1836" s="6" t="s">
        <v>1489</v>
      </c>
      <c r="C1836" s="6">
        <v>6394.92668573216</v>
      </c>
      <c r="D1836" s="6">
        <v>6.1655307727051002E-3</v>
      </c>
      <c r="E1836" s="6">
        <v>1.52697708920294E-2</v>
      </c>
      <c r="F1836" s="6">
        <v>15.1609510869565</v>
      </c>
      <c r="G1836" s="10">
        <v>1</v>
      </c>
      <c r="H1836" s="6">
        <f>1- LOG(C1836,50000)</f>
        <v>0.19007025659084342</v>
      </c>
    </row>
    <row r="1837" spans="1:8">
      <c r="A1837" s="6" t="s">
        <v>3203</v>
      </c>
      <c r="B1837" s="6" t="s">
        <v>1489</v>
      </c>
      <c r="C1837" s="6">
        <v>330.86060337863501</v>
      </c>
      <c r="D1837" s="6">
        <v>0.16772990394383699</v>
      </c>
      <c r="E1837" s="6">
        <v>0.32780423355449101</v>
      </c>
      <c r="F1837" s="6">
        <v>1.26923913043468</v>
      </c>
      <c r="G1837" s="10">
        <v>0</v>
      </c>
      <c r="H1837" s="6">
        <f>1- LOG(C1837,50000)</f>
        <v>0.46378779709339135</v>
      </c>
    </row>
    <row r="1838" spans="1:8">
      <c r="A1838" s="6" t="s">
        <v>3204</v>
      </c>
      <c r="B1838" s="6" t="s">
        <v>1489</v>
      </c>
      <c r="C1838" s="6">
        <v>315.39407047760199</v>
      </c>
      <c r="D1838" s="6">
        <v>0.101004458963871</v>
      </c>
      <c r="E1838" s="6">
        <v>0.287467960783717</v>
      </c>
      <c r="F1838" s="6">
        <v>1.41070652173904</v>
      </c>
      <c r="G1838" s="10">
        <v>1</v>
      </c>
      <c r="H1838" s="6">
        <f>1- LOG(C1838,50000)</f>
        <v>0.46821249723434455</v>
      </c>
    </row>
    <row r="1839" spans="1:8">
      <c r="A1839" s="6" t="s">
        <v>1392</v>
      </c>
      <c r="B1839" s="6" t="s">
        <v>1389</v>
      </c>
      <c r="C1839" s="6">
        <v>27.010683058754498</v>
      </c>
      <c r="D1839" s="6">
        <v>0.52784949913621004</v>
      </c>
      <c r="E1839" s="6">
        <v>0.9521069944735</v>
      </c>
      <c r="F1839" s="6">
        <v>4.40760869565366E-2</v>
      </c>
      <c r="G1839" s="10">
        <v>1</v>
      </c>
      <c r="H1839" s="6">
        <f>1- LOG(C1839,50000)</f>
        <v>0.69535120129585259</v>
      </c>
    </row>
    <row r="1840" spans="1:8">
      <c r="A1840" s="6" t="s">
        <v>3205</v>
      </c>
      <c r="B1840" s="6" t="s">
        <v>1489</v>
      </c>
      <c r="C1840" s="6">
        <v>90.166212736538199</v>
      </c>
      <c r="D1840" s="6">
        <v>7.7579150529345497E-2</v>
      </c>
      <c r="E1840" s="6">
        <v>0.55618725518236201</v>
      </c>
      <c r="F1840" s="6">
        <v>0.70399456521728598</v>
      </c>
      <c r="G1840" s="10">
        <v>1</v>
      </c>
      <c r="H1840" s="6">
        <f>1- LOG(C1840,50000)</f>
        <v>0.58394204974174491</v>
      </c>
    </row>
    <row r="1841" spans="1:8">
      <c r="A1841" s="6" t="s">
        <v>3206</v>
      </c>
      <c r="B1841" s="6" t="s">
        <v>1489</v>
      </c>
      <c r="C1841" s="6">
        <v>91.346928088748598</v>
      </c>
      <c r="D1841" s="6">
        <v>6.6389848361723097E-2</v>
      </c>
      <c r="E1841" s="6">
        <v>0.54326054262754797</v>
      </c>
      <c r="F1841" s="6">
        <v>0.73035326086944996</v>
      </c>
      <c r="G1841" s="10">
        <v>1</v>
      </c>
      <c r="H1841" s="6">
        <f>1- LOG(C1841,50000)</f>
        <v>0.58273963332176204</v>
      </c>
    </row>
    <row r="1842" spans="1:8">
      <c r="A1842" s="6" t="s">
        <v>3207</v>
      </c>
      <c r="B1842" s="6" t="s">
        <v>1489</v>
      </c>
      <c r="C1842" s="6">
        <v>98.442055441911705</v>
      </c>
      <c r="D1842" s="6">
        <v>2.0618326467229098E-2</v>
      </c>
      <c r="E1842" s="6">
        <v>0.484722199607653</v>
      </c>
      <c r="F1842" s="6">
        <v>0.85374999999986301</v>
      </c>
      <c r="G1842" s="10">
        <v>1</v>
      </c>
      <c r="H1842" s="6">
        <f>1- LOG(C1842,50000)</f>
        <v>0.57582604885101318</v>
      </c>
    </row>
    <row r="1843" spans="1:8">
      <c r="A1843" s="6" t="s">
        <v>3208</v>
      </c>
      <c r="B1843" s="6" t="s">
        <v>1489</v>
      </c>
      <c r="C1843" s="6">
        <v>75.873947316472993</v>
      </c>
      <c r="D1843" s="6">
        <v>0.45823493599891701</v>
      </c>
      <c r="E1843" s="6">
        <v>0.85070602073874901</v>
      </c>
      <c r="F1843" s="6">
        <v>0.19937500000000299</v>
      </c>
      <c r="G1843" s="10">
        <v>0</v>
      </c>
      <c r="H1843" s="6">
        <f>1- LOG(C1843,50000)</f>
        <v>0.59989259839057918</v>
      </c>
    </row>
    <row r="1844" spans="1:8">
      <c r="A1844" s="6" t="s">
        <v>3209</v>
      </c>
      <c r="B1844" s="6" t="s">
        <v>1489</v>
      </c>
      <c r="C1844" s="6">
        <v>83.187974358163004</v>
      </c>
      <c r="D1844" s="6">
        <v>0.40451830625534102</v>
      </c>
      <c r="E1844" s="6">
        <v>0.81163967993983899</v>
      </c>
      <c r="F1844" s="6">
        <v>0.26038043478260398</v>
      </c>
      <c r="G1844" s="10">
        <v>1</v>
      </c>
      <c r="H1844" s="6">
        <f>1- LOG(C1844,50000)</f>
        <v>0.59138693213462834</v>
      </c>
    </row>
    <row r="1845" spans="1:8">
      <c r="A1845" s="6" t="s">
        <v>3210</v>
      </c>
      <c r="B1845" s="6" t="s">
        <v>1489</v>
      </c>
      <c r="C1845" s="6">
        <v>104.281349909659</v>
      </c>
      <c r="D1845" s="6">
        <v>7.2888770257122801E-2</v>
      </c>
      <c r="E1845" s="6">
        <v>0.51695242204342595</v>
      </c>
      <c r="F1845" s="6">
        <v>0.78595108695640203</v>
      </c>
      <c r="G1845" s="10">
        <v>1</v>
      </c>
      <c r="H1845" s="6">
        <f>1- LOG(C1845,50000)</f>
        <v>0.57050020694732639</v>
      </c>
    </row>
    <row r="1846" spans="1:8">
      <c r="A1846" s="6" t="s">
        <v>3211</v>
      </c>
      <c r="B1846" s="6" t="s">
        <v>1489</v>
      </c>
      <c r="C1846" s="6">
        <v>114.022316192243</v>
      </c>
      <c r="D1846" s="6">
        <v>0.43834441713988798</v>
      </c>
      <c r="E1846" s="6">
        <v>0.781447485164803</v>
      </c>
      <c r="F1846" s="6">
        <v>0.30752717391301598</v>
      </c>
      <c r="G1846" s="10">
        <v>1</v>
      </c>
      <c r="H1846" s="6">
        <f>1- LOG(C1846,50000)</f>
        <v>0.56224665045738198</v>
      </c>
    </row>
    <row r="1847" spans="1:8">
      <c r="A1847" s="6" t="s">
        <v>3212</v>
      </c>
      <c r="B1847" s="6" t="s">
        <v>1489</v>
      </c>
      <c r="C1847" s="6">
        <v>148.14123161513001</v>
      </c>
      <c r="D1847" s="6">
        <v>0.50420388393104099</v>
      </c>
      <c r="E1847" s="6">
        <v>0.77779592323080804</v>
      </c>
      <c r="F1847" s="6">
        <v>0.31236413043475902</v>
      </c>
      <c r="G1847" s="10">
        <v>1</v>
      </c>
      <c r="H1847" s="6">
        <f>1- LOG(C1847,50000)</f>
        <v>0.53805281817913042</v>
      </c>
    </row>
    <row r="1848" spans="1:8">
      <c r="A1848" s="6" t="s">
        <v>3213</v>
      </c>
      <c r="B1848" s="6" t="s">
        <v>1489</v>
      </c>
      <c r="C1848" s="6">
        <v>88.335080517823201</v>
      </c>
      <c r="D1848" s="6">
        <v>0.15206251200288501</v>
      </c>
      <c r="E1848" s="6">
        <v>0.62461042296830005</v>
      </c>
      <c r="F1848" s="6">
        <v>0.57057065217385605</v>
      </c>
      <c r="G1848" s="10">
        <v>1</v>
      </c>
      <c r="H1848" s="6">
        <f>1- LOG(C1848,50000)</f>
        <v>0.58583834171295179</v>
      </c>
    </row>
    <row r="1849" spans="1:8">
      <c r="A1849" s="6" t="s">
        <v>3214</v>
      </c>
      <c r="B1849" s="6" t="s">
        <v>1489</v>
      </c>
      <c r="C1849" s="6">
        <v>97.099120420771698</v>
      </c>
      <c r="D1849" s="6">
        <v>0.459948860108852</v>
      </c>
      <c r="E1849" s="6">
        <v>0.81855980476145496</v>
      </c>
      <c r="F1849" s="6">
        <v>0.24991847826083799</v>
      </c>
      <c r="G1849" s="10">
        <v>1</v>
      </c>
      <c r="H1849" s="6">
        <f>1- LOG(C1849,50000)</f>
        <v>0.57709555625915521</v>
      </c>
    </row>
    <row r="1850" spans="1:8">
      <c r="A1850" s="6" t="s">
        <v>3215</v>
      </c>
      <c r="B1850" s="6" t="s">
        <v>1489</v>
      </c>
      <c r="C1850" s="6">
        <v>97.0293428784246</v>
      </c>
      <c r="D1850" s="6">
        <v>0.129925867309794</v>
      </c>
      <c r="E1850" s="6">
        <v>0.58410661528681096</v>
      </c>
      <c r="F1850" s="6">
        <v>0.64673913043472497</v>
      </c>
      <c r="G1850" s="10">
        <v>1</v>
      </c>
      <c r="H1850" s="6">
        <f>1- LOG(C1850,50000)</f>
        <v>0.5771619975566864</v>
      </c>
    </row>
    <row r="1851" spans="1:8">
      <c r="A1851" s="6" t="s">
        <v>3216</v>
      </c>
      <c r="B1851" s="6" t="s">
        <v>1489</v>
      </c>
      <c r="C1851" s="6">
        <v>3503.5107743703502</v>
      </c>
      <c r="D1851" s="6">
        <v>1.19782603360363E-3</v>
      </c>
      <c r="E1851" s="6">
        <v>2.6608194391218601E-2</v>
      </c>
      <c r="F1851" s="6">
        <v>9.1553532608695605</v>
      </c>
      <c r="G1851" s="10">
        <v>0</v>
      </c>
      <c r="H1851" s="6">
        <f>1- LOG(C1851,50000)</f>
        <v>0.24568502157926564</v>
      </c>
    </row>
    <row r="1852" spans="1:8">
      <c r="A1852" s="6" t="s">
        <v>3217</v>
      </c>
      <c r="B1852" s="6" t="s">
        <v>1489</v>
      </c>
      <c r="C1852" s="6">
        <v>98.770355370193599</v>
      </c>
      <c r="D1852" s="6">
        <v>3.6117067502345898E-3</v>
      </c>
      <c r="E1852" s="6">
        <v>0.46890620538626898</v>
      </c>
      <c r="F1852" s="6">
        <v>0.89100543478250005</v>
      </c>
      <c r="G1852" s="10">
        <v>1</v>
      </c>
      <c r="H1852" s="6">
        <f>1- LOG(C1852,50000)</f>
        <v>0.57551833391189566</v>
      </c>
    </row>
    <row r="1853" spans="1:8">
      <c r="A1853" s="6" t="s">
        <v>3218</v>
      </c>
      <c r="B1853" s="6" t="s">
        <v>1489</v>
      </c>
      <c r="C1853" s="6">
        <v>131.53688761647001</v>
      </c>
      <c r="D1853" s="6">
        <v>2.4341629541595501E-3</v>
      </c>
      <c r="E1853" s="6">
        <v>0.399635282880279</v>
      </c>
      <c r="F1853" s="6">
        <v>1.0576086956520501</v>
      </c>
      <c r="G1853" s="10">
        <v>1</v>
      </c>
      <c r="H1853" s="6">
        <f>1- LOG(C1853,50000)</f>
        <v>0.54903998970985424</v>
      </c>
    </row>
    <row r="1854" spans="1:8">
      <c r="A1854" s="6" t="s">
        <v>3219</v>
      </c>
      <c r="B1854" s="6" t="s">
        <v>1489</v>
      </c>
      <c r="C1854" s="6">
        <v>108.867853692707</v>
      </c>
      <c r="D1854" s="6">
        <v>0.12081209663301699</v>
      </c>
      <c r="E1854" s="6">
        <v>0.54874106730557304</v>
      </c>
      <c r="F1854" s="6">
        <v>0.71904891304336604</v>
      </c>
      <c r="G1854" s="10">
        <v>1</v>
      </c>
      <c r="H1854" s="6">
        <f>1- LOG(C1854,50000)</f>
        <v>0.56652209758758509</v>
      </c>
    </row>
    <row r="1855" spans="1:8">
      <c r="A1855" s="6" t="s">
        <v>3220</v>
      </c>
      <c r="B1855" s="6" t="s">
        <v>1489</v>
      </c>
      <c r="C1855" s="6">
        <v>75.573983175846294</v>
      </c>
      <c r="D1855" s="6">
        <v>0.20141202677041301</v>
      </c>
      <c r="E1855" s="6">
        <v>0.69747955869747502</v>
      </c>
      <c r="F1855" s="6">
        <v>0.44260869565215399</v>
      </c>
      <c r="G1855" s="10">
        <v>1</v>
      </c>
      <c r="H1855" s="6">
        <f>1- LOG(C1855,50000)</f>
        <v>0.60025871396064756</v>
      </c>
    </row>
    <row r="1856" spans="1:8">
      <c r="A1856" s="6" t="s">
        <v>3221</v>
      </c>
      <c r="B1856" s="6" t="s">
        <v>1489</v>
      </c>
      <c r="C1856" s="6">
        <v>68.999493821562695</v>
      </c>
      <c r="D1856" s="6">
        <v>0.84338307380676303</v>
      </c>
      <c r="E1856" s="6">
        <v>0.96064971807628596</v>
      </c>
      <c r="F1856" s="6">
        <v>3.3043478260879097E-2</v>
      </c>
      <c r="G1856" s="10">
        <v>1</v>
      </c>
      <c r="H1856" s="6">
        <f>1- LOG(C1856,50000)</f>
        <v>0.60867043137550358</v>
      </c>
    </row>
    <row r="1857" spans="1:8">
      <c r="A1857" s="6" t="s">
        <v>3222</v>
      </c>
      <c r="B1857" s="6" t="s">
        <v>1489</v>
      </c>
      <c r="C1857" s="6">
        <v>60.024838073205203</v>
      </c>
      <c r="D1857" s="6">
        <v>0.903652124106884</v>
      </c>
      <c r="E1857" s="6">
        <v>0.97190579272347</v>
      </c>
      <c r="F1857" s="6">
        <v>1.7663043478293599E-2</v>
      </c>
      <c r="G1857" s="10">
        <v>1</v>
      </c>
      <c r="H1857" s="6">
        <f>1- LOG(C1857,50000)</f>
        <v>0.62154876589775077</v>
      </c>
    </row>
    <row r="1858" spans="1:8">
      <c r="A1858" s="6" t="s">
        <v>3223</v>
      </c>
      <c r="B1858" s="6" t="s">
        <v>1489</v>
      </c>
      <c r="C1858" s="6">
        <v>125.30129052244099</v>
      </c>
      <c r="D1858" s="6">
        <v>0.248843259643763</v>
      </c>
      <c r="E1858" s="6">
        <v>0.62527923063063695</v>
      </c>
      <c r="F1858" s="6">
        <v>0.56858695652168501</v>
      </c>
      <c r="G1858" s="10">
        <v>1</v>
      </c>
      <c r="H1858" s="6">
        <f>1- LOG(C1858,50000)</f>
        <v>0.55352863669395447</v>
      </c>
    </row>
    <row r="1859" spans="1:8">
      <c r="A1859" s="6" t="s">
        <v>3224</v>
      </c>
      <c r="B1859" s="6" t="s">
        <v>1489</v>
      </c>
      <c r="C1859" s="6">
        <v>74.763099014841302</v>
      </c>
      <c r="D1859" s="6">
        <v>0.95142985880374897</v>
      </c>
      <c r="E1859" s="6">
        <v>0.970672490215433</v>
      </c>
      <c r="F1859" s="6">
        <v>1.8722826086999999E-2</v>
      </c>
      <c r="G1859" s="10">
        <v>1</v>
      </c>
      <c r="H1859" s="6">
        <f>1- LOG(C1859,50000)</f>
        <v>0.60125574469566345</v>
      </c>
    </row>
    <row r="1860" spans="1:8">
      <c r="A1860" s="6" t="s">
        <v>3225</v>
      </c>
      <c r="B1860" s="6" t="s">
        <v>1489</v>
      </c>
      <c r="C1860" s="6">
        <v>66.237452528188598</v>
      </c>
      <c r="D1860" s="6">
        <v>0.48250713199377099</v>
      </c>
      <c r="E1860" s="6">
        <v>0.87631241147803896</v>
      </c>
      <c r="F1860" s="6">
        <v>0.15961956521738299</v>
      </c>
      <c r="G1860" s="10">
        <v>1</v>
      </c>
      <c r="H1860" s="6">
        <f>1- LOG(C1860,50000)</f>
        <v>0.61244621276855482</v>
      </c>
    </row>
    <row r="1861" spans="1:8">
      <c r="A1861" s="6" t="s">
        <v>3226</v>
      </c>
      <c r="B1861" s="6" t="s">
        <v>1489</v>
      </c>
      <c r="C1861" s="6">
        <v>103.64237055571201</v>
      </c>
      <c r="D1861" s="6">
        <v>0.36501077096909301</v>
      </c>
      <c r="E1861" s="6">
        <v>0.75163872921627894</v>
      </c>
      <c r="F1861" s="6">
        <v>0.35597826086956302</v>
      </c>
      <c r="G1861" s="10">
        <v>1</v>
      </c>
      <c r="H1861" s="6">
        <f>1- LOG(C1861,50000)</f>
        <v>0.57106826901435892</v>
      </c>
    </row>
    <row r="1862" spans="1:8">
      <c r="A1862" s="6" t="s">
        <v>3227</v>
      </c>
      <c r="B1862" s="6" t="s">
        <v>1489</v>
      </c>
      <c r="C1862" s="6">
        <v>84.8183942292182</v>
      </c>
      <c r="D1862" s="6">
        <v>0.71346988156437896</v>
      </c>
      <c r="E1862" s="6">
        <v>0.92655637761307297</v>
      </c>
      <c r="F1862" s="6">
        <v>8.2228260869555897E-2</v>
      </c>
      <c r="G1862" s="10">
        <v>1</v>
      </c>
      <c r="H1862" s="6">
        <f>1- LOG(C1862,50000)</f>
        <v>0.58959302902221677</v>
      </c>
    </row>
    <row r="1863" spans="1:8">
      <c r="A1863" s="6" t="s">
        <v>3228</v>
      </c>
      <c r="B1863" s="6" t="s">
        <v>1489</v>
      </c>
      <c r="C1863" s="6">
        <v>59.975831164580498</v>
      </c>
      <c r="D1863" s="6">
        <v>0.87180498242378202</v>
      </c>
      <c r="E1863" s="6">
        <v>0.96868400728068904</v>
      </c>
      <c r="F1863" s="6">
        <v>2.1413043478275998E-2</v>
      </c>
      <c r="G1863" s="10">
        <v>1</v>
      </c>
      <c r="H1863" s="6">
        <f>1- LOG(C1863,50000)</f>
        <v>0.6216242551803588</v>
      </c>
    </row>
    <row r="1864" spans="1:8">
      <c r="A1864" s="6" t="s">
        <v>3229</v>
      </c>
      <c r="B1864" s="6" t="s">
        <v>1489</v>
      </c>
      <c r="C1864" s="6">
        <v>60.0186176084298</v>
      </c>
      <c r="D1864" s="6">
        <v>0.66021800413727805</v>
      </c>
      <c r="E1864" s="6">
        <v>0.93598576056281502</v>
      </c>
      <c r="F1864" s="6">
        <v>6.7065217391316906E-2</v>
      </c>
      <c r="G1864" s="10">
        <v>1</v>
      </c>
      <c r="H1864" s="6">
        <f>1- LOG(C1864,50000)</f>
        <v>0.62155834436416635</v>
      </c>
    </row>
    <row r="1865" spans="1:8">
      <c r="A1865" s="6" t="s">
        <v>3230</v>
      </c>
      <c r="B1865" s="6" t="s">
        <v>1489</v>
      </c>
      <c r="C1865" s="6">
        <v>76.175549106461304</v>
      </c>
      <c r="D1865" s="6">
        <v>0.72803957015276</v>
      </c>
      <c r="E1865" s="6">
        <v>0.93648750049542895</v>
      </c>
      <c r="F1865" s="6">
        <v>6.7065217391316906E-2</v>
      </c>
      <c r="G1865" s="10">
        <v>1</v>
      </c>
      <c r="H1865" s="6">
        <f>1- LOG(C1865,50000)</f>
        <v>0.59952594041824336</v>
      </c>
    </row>
    <row r="1866" spans="1:8">
      <c r="A1866" s="6" t="s">
        <v>3231</v>
      </c>
      <c r="B1866" s="6" t="s">
        <v>1489</v>
      </c>
      <c r="C1866" s="6">
        <v>69.133265364726896</v>
      </c>
      <c r="D1866" s="6">
        <v>0.92109022289514497</v>
      </c>
      <c r="E1866" s="6">
        <v>0.96976821651090295</v>
      </c>
      <c r="F1866" s="6">
        <v>2.00815217391579E-2</v>
      </c>
      <c r="G1866" s="10">
        <v>1</v>
      </c>
      <c r="H1866" s="6">
        <f>1- LOG(C1866,50000)</f>
        <v>0.60849142074584961</v>
      </c>
    </row>
    <row r="1867" spans="1:8">
      <c r="A1867" s="6" t="s">
        <v>3232</v>
      </c>
      <c r="B1867" s="6" t="s">
        <v>1489</v>
      </c>
      <c r="C1867" s="6">
        <v>78.157133108235797</v>
      </c>
      <c r="D1867" s="6">
        <v>0.27213942399248497</v>
      </c>
      <c r="E1867" s="6">
        <v>0.74133533957151498</v>
      </c>
      <c r="F1867" s="6">
        <v>0.37173913043476098</v>
      </c>
      <c r="G1867" s="10">
        <v>1</v>
      </c>
      <c r="H1867" s="6">
        <f>1- LOG(C1867,50000)</f>
        <v>0.59715243577957167</v>
      </c>
    </row>
    <row r="1868" spans="1:8">
      <c r="A1868" s="6" t="s">
        <v>3233</v>
      </c>
      <c r="B1868" s="6" t="s">
        <v>1489</v>
      </c>
      <c r="C1868" s="6">
        <v>71.028457533637607</v>
      </c>
      <c r="D1868" s="6">
        <v>6.7514157621189994E-2</v>
      </c>
      <c r="E1868" s="6">
        <v>0.60392127143781305</v>
      </c>
      <c r="F1868" s="6">
        <v>0.60785326086950398</v>
      </c>
      <c r="G1868" s="10">
        <v>0</v>
      </c>
      <c r="H1868" s="6">
        <f>1- LOG(C1868,50000)</f>
        <v>0.60599187016487122</v>
      </c>
    </row>
    <row r="1869" spans="1:8">
      <c r="A1869" s="6" t="s">
        <v>3234</v>
      </c>
      <c r="B1869" s="6" t="s">
        <v>1489</v>
      </c>
      <c r="C1869" s="6">
        <v>78.075218767210004</v>
      </c>
      <c r="D1869" s="6">
        <v>0.35396481212228498</v>
      </c>
      <c r="E1869" s="6">
        <v>0.79305639098805003</v>
      </c>
      <c r="F1869" s="6">
        <v>0.28817934782605897</v>
      </c>
      <c r="G1869" s="10">
        <v>1</v>
      </c>
      <c r="H1869" s="6">
        <f>1- LOG(C1869,50000)</f>
        <v>0.59724935293197623</v>
      </c>
    </row>
    <row r="1870" spans="1:8">
      <c r="A1870" s="6" t="s">
        <v>3235</v>
      </c>
      <c r="B1870" s="6" t="s">
        <v>1489</v>
      </c>
      <c r="C1870" s="6">
        <v>70.8877180485064</v>
      </c>
      <c r="D1870" s="6">
        <v>0.327637359499931</v>
      </c>
      <c r="E1870" s="6">
        <v>0.79316452466457599</v>
      </c>
      <c r="F1870" s="6">
        <v>0.28817934782605897</v>
      </c>
      <c r="G1870" s="10">
        <v>1</v>
      </c>
      <c r="H1870" s="6">
        <f>1- LOG(C1870,50000)</f>
        <v>0.60617518424987793</v>
      </c>
    </row>
    <row r="1871" spans="1:8">
      <c r="A1871" s="6" t="s">
        <v>3236</v>
      </c>
      <c r="B1871" s="6" t="s">
        <v>1489</v>
      </c>
      <c r="C1871" s="6">
        <v>95.284539383547894</v>
      </c>
      <c r="D1871" s="6">
        <v>0.38946685940027198</v>
      </c>
      <c r="E1871" s="6">
        <v>0.78169479310382595</v>
      </c>
      <c r="F1871" s="6">
        <v>0.30752717391301598</v>
      </c>
      <c r="G1871" s="10">
        <v>0</v>
      </c>
      <c r="H1871" s="6">
        <f>1- LOG(C1871,50000)</f>
        <v>0.57883909940719613</v>
      </c>
    </row>
    <row r="1872" spans="1:8">
      <c r="A1872" s="6" t="s">
        <v>3237</v>
      </c>
      <c r="B1872" s="6" t="s">
        <v>1489</v>
      </c>
      <c r="C1872" s="6">
        <v>83.094951318057696</v>
      </c>
      <c r="D1872" s="6">
        <v>0.38216838240623502</v>
      </c>
      <c r="E1872" s="6">
        <v>0.79942582952262198</v>
      </c>
      <c r="F1872" s="6">
        <v>0.27932065217388002</v>
      </c>
      <c r="G1872" s="10">
        <v>1</v>
      </c>
      <c r="H1872" s="6">
        <f>1- LOG(C1872,50000)</f>
        <v>0.5914903402328493</v>
      </c>
    </row>
    <row r="1873" spans="1:8">
      <c r="A1873" s="6" t="s">
        <v>3238</v>
      </c>
      <c r="B1873" s="6" t="s">
        <v>1489</v>
      </c>
      <c r="C1873" s="6">
        <v>70.927227791487397</v>
      </c>
      <c r="D1873" s="6">
        <v>0.21937837218865799</v>
      </c>
      <c r="E1873" s="6">
        <v>0.723228197733079</v>
      </c>
      <c r="F1873" s="6">
        <v>0.40005434782608501</v>
      </c>
      <c r="G1873" s="10">
        <v>0</v>
      </c>
      <c r="H1873" s="6">
        <f>1- LOG(C1873,50000)</f>
        <v>0.6061236858367921</v>
      </c>
    </row>
    <row r="1874" spans="1:8">
      <c r="A1874" s="6" t="s">
        <v>3239</v>
      </c>
      <c r="B1874" s="6" t="s">
        <v>1489</v>
      </c>
      <c r="C1874" s="6">
        <v>65.836595396860503</v>
      </c>
      <c r="D1874" s="6">
        <v>0.37039053626358498</v>
      </c>
      <c r="E1874" s="6">
        <v>0.82738079621460303</v>
      </c>
      <c r="F1874" s="6">
        <v>0.23519021739130599</v>
      </c>
      <c r="G1874" s="10">
        <v>1</v>
      </c>
      <c r="H1874" s="6">
        <f>1- LOG(C1874,50000)</f>
        <v>0.61300724148750296</v>
      </c>
    </row>
    <row r="1875" spans="1:8">
      <c r="A1875" s="6" t="s">
        <v>3240</v>
      </c>
      <c r="B1875" s="6" t="s">
        <v>1489</v>
      </c>
      <c r="C1875" s="6">
        <v>64.231571216493407</v>
      </c>
      <c r="D1875" s="6">
        <v>0.52659121900796901</v>
      </c>
      <c r="E1875" s="6">
        <v>0.89508885170582597</v>
      </c>
      <c r="F1875" s="6">
        <v>0.12853260869567901</v>
      </c>
      <c r="G1875" s="10">
        <v>1</v>
      </c>
      <c r="H1875" s="6">
        <f>1- LOG(C1875,50000)</f>
        <v>0.61528834104537966</v>
      </c>
    </row>
    <row r="1876" spans="1:8">
      <c r="A1876" s="6" t="s">
        <v>3241</v>
      </c>
      <c r="B1876" s="6" t="s">
        <v>1489</v>
      </c>
      <c r="C1876" s="6">
        <v>95.980679191256996</v>
      </c>
      <c r="D1876" s="6">
        <v>0.39823673292994499</v>
      </c>
      <c r="E1876" s="6">
        <v>0.78575560114691401</v>
      </c>
      <c r="F1876" s="6">
        <v>0.30092391304344801</v>
      </c>
      <c r="G1876" s="10">
        <v>1</v>
      </c>
      <c r="H1876" s="6">
        <f>1- LOG(C1876,50000)</f>
        <v>0.57816631793975826</v>
      </c>
    </row>
    <row r="1877" spans="1:8">
      <c r="A1877" s="6" t="s">
        <v>3242</v>
      </c>
      <c r="B1877" s="6" t="s">
        <v>1489</v>
      </c>
      <c r="C1877" s="6">
        <v>96.645068723183797</v>
      </c>
      <c r="D1877" s="6">
        <v>0.18572404421865901</v>
      </c>
      <c r="E1877" s="6">
        <v>0.63202881073212402</v>
      </c>
      <c r="F1877" s="6">
        <v>0.55701086956517498</v>
      </c>
      <c r="G1877" s="10">
        <v>1</v>
      </c>
      <c r="H1877" s="6">
        <f>1- LOG(C1877,50000)</f>
        <v>0.57752875685691829</v>
      </c>
    </row>
    <row r="1878" spans="1:8">
      <c r="A1878" s="6" t="s">
        <v>3243</v>
      </c>
      <c r="B1878" s="6" t="s">
        <v>1489</v>
      </c>
      <c r="C1878" s="6">
        <v>252.91456468152501</v>
      </c>
      <c r="D1878" s="6">
        <v>7.5449838419444901E-2</v>
      </c>
      <c r="E1878" s="6">
        <v>0.31352681644800101</v>
      </c>
      <c r="F1878" s="6">
        <v>1.3175543478259999</v>
      </c>
      <c r="G1878" s="10">
        <v>1</v>
      </c>
      <c r="H1878" s="6">
        <f>1- LOG(C1878,50000)</f>
        <v>0.48861690163612348</v>
      </c>
    </row>
    <row r="1879" spans="1:8">
      <c r="A1879" s="6" t="s">
        <v>3244</v>
      </c>
      <c r="B1879" s="6" t="s">
        <v>1489</v>
      </c>
      <c r="C1879" s="6">
        <v>168.16452058503199</v>
      </c>
      <c r="D1879" s="6">
        <v>3.4424144832883E-3</v>
      </c>
      <c r="E1879" s="6">
        <v>0.34478646672510299</v>
      </c>
      <c r="F1879" s="6">
        <v>1.2147010869564101</v>
      </c>
      <c r="G1879" s="10">
        <v>1</v>
      </c>
      <c r="H1879" s="6">
        <f>1- LOG(C1879,50000)</f>
        <v>0.52633569240570077</v>
      </c>
    </row>
    <row r="1880" spans="1:8">
      <c r="A1880" s="6" t="s">
        <v>3245</v>
      </c>
      <c r="B1880" s="6" t="s">
        <v>1489</v>
      </c>
      <c r="C1880" s="6">
        <v>83.273990802617405</v>
      </c>
      <c r="D1880" s="6">
        <v>0.25261331442743501</v>
      </c>
      <c r="E1880" s="6">
        <v>0.71549756620650995</v>
      </c>
      <c r="F1880" s="6">
        <v>0.41339673913043401</v>
      </c>
      <c r="G1880" s="10">
        <v>0</v>
      </c>
      <c r="H1880" s="6">
        <f>1- LOG(C1880,50000)</f>
        <v>0.59129141569137578</v>
      </c>
    </row>
    <row r="1881" spans="1:8">
      <c r="A1881" s="6" t="s">
        <v>3246</v>
      </c>
      <c r="B1881" s="6" t="s">
        <v>1489</v>
      </c>
      <c r="C1881" s="6">
        <v>66.759813233783106</v>
      </c>
      <c r="D1881" s="6">
        <v>0.115337227704003</v>
      </c>
      <c r="E1881" s="6">
        <v>0.65728958136650395</v>
      </c>
      <c r="F1881" s="6">
        <v>0.51282608695648002</v>
      </c>
      <c r="G1881" s="10">
        <v>0</v>
      </c>
      <c r="H1881" s="6">
        <f>1- LOG(C1881,50000)</f>
        <v>0.61172020435333252</v>
      </c>
    </row>
    <row r="1882" spans="1:8">
      <c r="A1882" s="6" t="s">
        <v>3247</v>
      </c>
      <c r="B1882" s="6" t="s">
        <v>1489</v>
      </c>
      <c r="C1882" s="6">
        <v>79.499956192389902</v>
      </c>
      <c r="D1882" s="6">
        <v>0.392683685291559</v>
      </c>
      <c r="E1882" s="6">
        <v>0.81197195204455297</v>
      </c>
      <c r="F1882" s="6">
        <v>0.258967391304324</v>
      </c>
      <c r="G1882" s="10">
        <v>1</v>
      </c>
      <c r="H1882" s="6">
        <f>1- LOG(C1882,50000)</f>
        <v>0.59557799100875863</v>
      </c>
    </row>
    <row r="1883" spans="1:8">
      <c r="A1883" s="6" t="s">
        <v>3248</v>
      </c>
      <c r="B1883" s="6" t="s">
        <v>1489</v>
      </c>
      <c r="C1883" s="6">
        <v>74.849975741938394</v>
      </c>
      <c r="D1883" s="6">
        <v>0.26107481122016901</v>
      </c>
      <c r="E1883" s="6">
        <v>0.74188127070776799</v>
      </c>
      <c r="F1883" s="6">
        <v>0.36980978260868402</v>
      </c>
      <c r="G1883" s="10">
        <v>0</v>
      </c>
      <c r="H1883" s="6">
        <f>1- LOG(C1883,50000)</f>
        <v>0.60114840865135211</v>
      </c>
    </row>
    <row r="1884" spans="1:8">
      <c r="A1884" s="6" t="s">
        <v>3249</v>
      </c>
      <c r="B1884" s="6" t="s">
        <v>1489</v>
      </c>
      <c r="C1884" s="6">
        <v>117.506892515498</v>
      </c>
      <c r="D1884" s="6">
        <v>0.59253705106675603</v>
      </c>
      <c r="E1884" s="6">
        <v>0.856980558848351</v>
      </c>
      <c r="F1884" s="6">
        <v>0.188586956521718</v>
      </c>
      <c r="G1884" s="10">
        <v>1</v>
      </c>
      <c r="H1884" s="6">
        <f>1- LOG(C1884,50000)</f>
        <v>0.55946444869041434</v>
      </c>
    </row>
    <row r="1885" spans="1:8">
      <c r="A1885" s="6" t="s">
        <v>3250</v>
      </c>
      <c r="B1885" s="6" t="s">
        <v>1489</v>
      </c>
      <c r="C1885" s="6">
        <v>73.779394563170897</v>
      </c>
      <c r="D1885" s="6">
        <v>0.42466995865106599</v>
      </c>
      <c r="E1885" s="6">
        <v>0.83869957681889995</v>
      </c>
      <c r="F1885" s="6">
        <v>0.21828804347823899</v>
      </c>
      <c r="G1885" s="10">
        <v>1</v>
      </c>
      <c r="H1885" s="6">
        <f>1- LOG(C1885,50000)</f>
        <v>0.60247988700866695</v>
      </c>
    </row>
    <row r="1886" spans="1:8">
      <c r="A1886" s="6" t="s">
        <v>3251</v>
      </c>
      <c r="B1886" s="6" t="s">
        <v>1489</v>
      </c>
      <c r="C1886" s="6">
        <v>72.909012303016098</v>
      </c>
      <c r="D1886" s="6">
        <v>0.71767221763730105</v>
      </c>
      <c r="E1886" s="6">
        <v>0.93683703123152295</v>
      </c>
      <c r="F1886" s="6">
        <v>6.7065217391316906E-2</v>
      </c>
      <c r="G1886" s="10">
        <v>1</v>
      </c>
      <c r="H1886" s="6">
        <f>1- LOG(C1886,50000)</f>
        <v>0.60357669591903695</v>
      </c>
    </row>
    <row r="1887" spans="1:8">
      <c r="A1887" s="6" t="s">
        <v>3252</v>
      </c>
      <c r="B1887" s="6" t="s">
        <v>1489</v>
      </c>
      <c r="C1887" s="6">
        <v>66.668407627740905</v>
      </c>
      <c r="D1887" s="6">
        <v>0.35748105542734299</v>
      </c>
      <c r="E1887" s="6">
        <v>0.81895832121947798</v>
      </c>
      <c r="F1887" s="6">
        <v>0.24815217391304101</v>
      </c>
      <c r="G1887" s="10">
        <v>1</v>
      </c>
      <c r="H1887" s="6">
        <f>1- LOG(C1887,50000)</f>
        <v>0.61184683442115784</v>
      </c>
    </row>
    <row r="1888" spans="1:8">
      <c r="A1888" s="6" t="s">
        <v>3253</v>
      </c>
      <c r="B1888" s="6" t="s">
        <v>1489</v>
      </c>
      <c r="C1888" s="6">
        <v>96.259305589758398</v>
      </c>
      <c r="D1888" s="6">
        <v>0.87725358456373204</v>
      </c>
      <c r="E1888" s="6">
        <v>0.95219029781483999</v>
      </c>
      <c r="F1888" s="6">
        <v>4.40760869565366E-2</v>
      </c>
      <c r="G1888" s="10">
        <v>1</v>
      </c>
      <c r="H1888" s="6">
        <f>1- LOG(C1888,50000)</f>
        <v>0.5778984069824219</v>
      </c>
    </row>
    <row r="1889" spans="1:8">
      <c r="A1889" s="6" t="s">
        <v>3254</v>
      </c>
      <c r="B1889" s="6" t="s">
        <v>1489</v>
      </c>
      <c r="C1889" s="6">
        <v>76.853266354495005</v>
      </c>
      <c r="D1889" s="6">
        <v>0.727000951766968</v>
      </c>
      <c r="E1889" s="6">
        <v>0.93575326782303603</v>
      </c>
      <c r="F1889" s="6">
        <v>6.8559782608701894E-2</v>
      </c>
      <c r="G1889" s="10">
        <v>1</v>
      </c>
      <c r="H1889" s="6">
        <f>1- LOG(C1889,50000)</f>
        <v>0.59870730638504022</v>
      </c>
    </row>
    <row r="1890" spans="1:8">
      <c r="A1890" s="6" t="s">
        <v>3255</v>
      </c>
      <c r="B1890" s="6" t="s">
        <v>1489</v>
      </c>
      <c r="C1890" s="6">
        <v>75.456215963870704</v>
      </c>
      <c r="D1890" s="6">
        <v>0.39243195671588199</v>
      </c>
      <c r="E1890" s="6">
        <v>0.81945988319142904</v>
      </c>
      <c r="F1890" s="6">
        <v>0.24815217391304101</v>
      </c>
      <c r="G1890" s="10">
        <v>1</v>
      </c>
      <c r="H1890" s="6">
        <f>1- LOG(C1890,50000)</f>
        <v>0.60040284991264348</v>
      </c>
    </row>
    <row r="1891" spans="1:8">
      <c r="A1891" s="6" t="s">
        <v>3256</v>
      </c>
      <c r="B1891" s="6" t="s">
        <v>1489</v>
      </c>
      <c r="C1891" s="6">
        <v>68.999845359797703</v>
      </c>
      <c r="D1891" s="6">
        <v>0.28741739504039299</v>
      </c>
      <c r="E1891" s="6">
        <v>0.77347240517481997</v>
      </c>
      <c r="F1891" s="6">
        <v>0.31994565217388499</v>
      </c>
      <c r="G1891" s="10">
        <v>1</v>
      </c>
      <c r="H1891" s="6">
        <f>1- LOG(C1891,50000)</f>
        <v>0.60866996049880973</v>
      </c>
    </row>
    <row r="1892" spans="1:8">
      <c r="A1892" s="6" t="s">
        <v>3257</v>
      </c>
      <c r="B1892" s="6" t="s">
        <v>1489</v>
      </c>
      <c r="C1892" s="6">
        <v>79.998573181569895</v>
      </c>
      <c r="D1892" s="6">
        <v>0.146108571905643</v>
      </c>
      <c r="E1892" s="6">
        <v>0.64207617593532096</v>
      </c>
      <c r="F1892" s="6">
        <v>0.53798913043473795</v>
      </c>
      <c r="G1892" s="10">
        <v>1</v>
      </c>
      <c r="H1892" s="6">
        <f>1- LOG(C1892,50000)</f>
        <v>0.59500012993812557</v>
      </c>
    </row>
    <row r="1893" spans="1:8">
      <c r="A1893" s="6" t="s">
        <v>3258</v>
      </c>
      <c r="B1893" s="6" t="s">
        <v>1489</v>
      </c>
      <c r="C1893" s="6">
        <v>134.48695852376201</v>
      </c>
      <c r="D1893" s="6">
        <v>0.30856081470847102</v>
      </c>
      <c r="E1893" s="6">
        <v>0.65804320690341001</v>
      </c>
      <c r="F1893" s="6">
        <v>0.51103260869560097</v>
      </c>
      <c r="G1893" s="10">
        <v>1</v>
      </c>
      <c r="H1893" s="6">
        <f>1- LOG(C1893,50000)</f>
        <v>0.54699004888534541</v>
      </c>
    </row>
    <row r="1894" spans="1:8">
      <c r="A1894" s="6" t="s">
        <v>3259</v>
      </c>
      <c r="B1894" s="6" t="s">
        <v>1489</v>
      </c>
      <c r="C1894" s="6">
        <v>72.961039326525295</v>
      </c>
      <c r="D1894" s="6">
        <v>0.53142309561371803</v>
      </c>
      <c r="E1894" s="6">
        <v>0.88464016736620399</v>
      </c>
      <c r="F1894" s="6">
        <v>0.14646739130435599</v>
      </c>
      <c r="G1894" s="10">
        <v>1</v>
      </c>
      <c r="H1894" s="6">
        <f>1- LOG(C1894,50000)</f>
        <v>0.60351076722145081</v>
      </c>
    </row>
    <row r="1895" spans="1:8">
      <c r="A1895" s="6" t="s">
        <v>3260</v>
      </c>
      <c r="B1895" s="6" t="s">
        <v>1489</v>
      </c>
      <c r="C1895" s="6">
        <v>71.491602867348405</v>
      </c>
      <c r="D1895" s="6">
        <v>0.55635376647114798</v>
      </c>
      <c r="E1895" s="6">
        <v>0.89520957452184202</v>
      </c>
      <c r="F1895" s="6">
        <v>0.12853260869567901</v>
      </c>
      <c r="G1895" s="10">
        <v>1</v>
      </c>
      <c r="H1895" s="6">
        <f>1- LOG(C1895,50000)</f>
        <v>0.60539117455482483</v>
      </c>
    </row>
    <row r="1896" spans="1:8">
      <c r="A1896" s="6" t="s">
        <v>3261</v>
      </c>
      <c r="B1896" s="6" t="s">
        <v>1489</v>
      </c>
      <c r="C1896" s="6">
        <v>124.382142595326</v>
      </c>
      <c r="D1896" s="6">
        <v>0.26444160938262901</v>
      </c>
      <c r="E1896" s="6">
        <v>0.63976810372301196</v>
      </c>
      <c r="F1896" s="6">
        <v>0.54192934782604096</v>
      </c>
      <c r="G1896" s="10">
        <v>0</v>
      </c>
      <c r="H1896" s="6">
        <f>1- LOG(C1896,50000)</f>
        <v>0.55420910716056815</v>
      </c>
    </row>
    <row r="1897" spans="1:8">
      <c r="A1897" s="6" t="s">
        <v>3262</v>
      </c>
      <c r="B1897" s="6" t="s">
        <v>1489</v>
      </c>
      <c r="C1897" s="6">
        <v>68.240322222132406</v>
      </c>
      <c r="D1897" s="6">
        <v>0.24637929070740899</v>
      </c>
      <c r="E1897" s="6">
        <v>0.74905463112320603</v>
      </c>
      <c r="F1897" s="6">
        <v>0.35929347826083802</v>
      </c>
      <c r="G1897" s="10">
        <v>0</v>
      </c>
      <c r="H1897" s="6">
        <f>1- LOG(C1897,50000)</f>
        <v>0.60969296097755454</v>
      </c>
    </row>
    <row r="1898" spans="1:8">
      <c r="A1898" s="6" t="s">
        <v>3263</v>
      </c>
      <c r="B1898" s="6" t="s">
        <v>1489</v>
      </c>
      <c r="C1898" s="6">
        <v>81.996701493352802</v>
      </c>
      <c r="D1898" s="6">
        <v>0.420594627037644</v>
      </c>
      <c r="E1898" s="6">
        <v>0.822238898337049</v>
      </c>
      <c r="F1898" s="6">
        <v>0.24279891304345799</v>
      </c>
      <c r="G1898" s="10">
        <v>1</v>
      </c>
      <c r="H1898" s="6">
        <f>1- LOG(C1898,50000)</f>
        <v>0.59272002577781668</v>
      </c>
    </row>
    <row r="1899" spans="1:8">
      <c r="A1899" s="6" t="s">
        <v>3264</v>
      </c>
      <c r="B1899" s="6" t="s">
        <v>1489</v>
      </c>
      <c r="C1899" s="6">
        <v>101.025432885889</v>
      </c>
      <c r="D1899" s="6">
        <v>0.17621423909440601</v>
      </c>
      <c r="E1899" s="6">
        <v>0.61401625105739599</v>
      </c>
      <c r="F1899" s="6">
        <v>0.58864130434775996</v>
      </c>
      <c r="G1899" s="10">
        <v>1</v>
      </c>
      <c r="H1899" s="6">
        <f>1- LOG(C1899,50000)</f>
        <v>0.57343189716339149</v>
      </c>
    </row>
    <row r="1900" spans="1:8">
      <c r="A1900" s="6" t="s">
        <v>3265</v>
      </c>
      <c r="B1900" s="6" t="s">
        <v>1489</v>
      </c>
      <c r="C1900" s="6">
        <v>78.766123614784703</v>
      </c>
      <c r="D1900" s="6">
        <v>0.35001441743224898</v>
      </c>
      <c r="E1900" s="6">
        <v>0.78933357862528997</v>
      </c>
      <c r="F1900" s="6">
        <v>0.29423913043476102</v>
      </c>
      <c r="G1900" s="10">
        <v>1</v>
      </c>
      <c r="H1900" s="6">
        <f>1- LOG(C1900,50000)</f>
        <v>0.59643507599830625</v>
      </c>
    </row>
    <row r="1901" spans="1:8">
      <c r="A1901" s="6" t="s">
        <v>3266</v>
      </c>
      <c r="B1901" s="6" t="s">
        <v>1489</v>
      </c>
      <c r="C1901" s="6">
        <v>284.87194121465501</v>
      </c>
      <c r="D1901" s="6">
        <v>0.407762661576271</v>
      </c>
      <c r="E1901" s="6">
        <v>0.56868895669760899</v>
      </c>
      <c r="F1901" s="6">
        <v>0.67804347826080402</v>
      </c>
      <c r="G1901" s="10">
        <v>0</v>
      </c>
      <c r="H1901" s="6">
        <f>1- LOG(C1901,50000)</f>
        <v>0.47761963307857525</v>
      </c>
    </row>
    <row r="1902" spans="1:8">
      <c r="A1902" s="6" t="s">
        <v>3267</v>
      </c>
      <c r="B1902" s="6" t="s">
        <v>1489</v>
      </c>
      <c r="C1902" s="6">
        <v>177.279593531073</v>
      </c>
      <c r="D1902" s="6">
        <v>5.71981101529673E-3</v>
      </c>
      <c r="E1902" s="6">
        <v>0.33509026122375402</v>
      </c>
      <c r="F1902" s="6">
        <v>1.2464945652172901</v>
      </c>
      <c r="G1902" s="10">
        <v>1</v>
      </c>
      <c r="H1902" s="6">
        <f>1- LOG(C1902,50000)</f>
        <v>0.52145709693431863</v>
      </c>
    </row>
    <row r="1903" spans="1:8">
      <c r="A1903" s="6" t="s">
        <v>3268</v>
      </c>
      <c r="B1903" s="6" t="s">
        <v>1489</v>
      </c>
      <c r="C1903" s="6">
        <v>156.03604467382499</v>
      </c>
      <c r="D1903" s="6">
        <v>3.7825600447831701E-3</v>
      </c>
      <c r="E1903" s="6">
        <v>0.36167049760363101</v>
      </c>
      <c r="F1903" s="6">
        <v>1.1617391304346401</v>
      </c>
      <c r="G1903" s="10">
        <v>1</v>
      </c>
      <c r="H1903" s="6">
        <f>1- LOG(C1903,50000)</f>
        <v>0.533254110813141</v>
      </c>
    </row>
    <row r="1904" spans="1:8">
      <c r="A1904" s="6" t="s">
        <v>3269</v>
      </c>
      <c r="B1904" s="6" t="s">
        <v>1489</v>
      </c>
      <c r="C1904" s="6">
        <v>103.135922819922</v>
      </c>
      <c r="D1904" s="6">
        <v>0.226093796547502</v>
      </c>
      <c r="E1904" s="6">
        <v>0.65036029102758097</v>
      </c>
      <c r="F1904" s="6">
        <v>0.52448369565213704</v>
      </c>
      <c r="G1904" s="10">
        <v>1</v>
      </c>
      <c r="H1904" s="6">
        <f>1- LOG(C1904,50000)</f>
        <v>0.57152100205421419</v>
      </c>
    </row>
    <row r="1905" spans="1:8">
      <c r="A1905" s="6" t="s">
        <v>3270</v>
      </c>
      <c r="B1905" s="6" t="s">
        <v>1489</v>
      </c>
      <c r="C1905" s="6">
        <v>88.1771070023877</v>
      </c>
      <c r="D1905" s="6">
        <v>7.4217879795469302E-2</v>
      </c>
      <c r="E1905" s="6">
        <v>0.55859898861972701</v>
      </c>
      <c r="F1905" s="6">
        <v>0.69725543478250496</v>
      </c>
      <c r="G1905" s="10">
        <v>1</v>
      </c>
      <c r="H1905" s="6">
        <f>1- LOG(C1905,50000)</f>
        <v>0.58600377440452567</v>
      </c>
    </row>
    <row r="1906" spans="1:8">
      <c r="A1906" s="6" t="s">
        <v>3271</v>
      </c>
      <c r="B1906" s="6" t="s">
        <v>1489</v>
      </c>
      <c r="C1906" s="6">
        <v>82.683821183447705</v>
      </c>
      <c r="D1906" s="6">
        <v>7.44907781481743E-2</v>
      </c>
      <c r="E1906" s="6">
        <v>0.57417954934581705</v>
      </c>
      <c r="F1906" s="6">
        <v>0.667445652173839</v>
      </c>
      <c r="G1906" s="10">
        <v>0</v>
      </c>
      <c r="H1906" s="6">
        <f>1- LOG(C1906,50000)</f>
        <v>0.59194875955581661</v>
      </c>
    </row>
    <row r="1907" spans="1:8">
      <c r="A1907" s="6" t="s">
        <v>3272</v>
      </c>
      <c r="B1907" s="6" t="s">
        <v>1489</v>
      </c>
      <c r="C1907" s="6">
        <v>86.316464195070495</v>
      </c>
      <c r="D1907" s="6">
        <v>6.94850781292189E-3</v>
      </c>
      <c r="E1907" s="6">
        <v>0.50454646869592301</v>
      </c>
      <c r="F1907" s="6">
        <v>0.81081521739118001</v>
      </c>
      <c r="G1907" s="10">
        <v>1</v>
      </c>
      <c r="H1907" s="6">
        <f>1- LOG(C1907,50000)</f>
        <v>0.58797488808631904</v>
      </c>
    </row>
    <row r="1908" spans="1:8">
      <c r="A1908" s="6" t="s">
        <v>3273</v>
      </c>
      <c r="B1908" s="6" t="s">
        <v>1489</v>
      </c>
      <c r="C1908" s="6">
        <v>76.527213470353502</v>
      </c>
      <c r="D1908" s="6">
        <v>8.3193118218332501E-2</v>
      </c>
      <c r="E1908" s="6">
        <v>0.59985843811995399</v>
      </c>
      <c r="F1908" s="6">
        <v>0.61538043478253701</v>
      </c>
      <c r="G1908" s="10">
        <v>1</v>
      </c>
      <c r="H1908" s="6">
        <f>1- LOG(C1908,50000)</f>
        <v>0.59910025000572209</v>
      </c>
    </row>
    <row r="1909" spans="1:8">
      <c r="A1909" s="6" t="s">
        <v>3274</v>
      </c>
      <c r="B1909" s="6" t="s">
        <v>1489</v>
      </c>
      <c r="C1909" s="6">
        <v>114.494423360832</v>
      </c>
      <c r="D1909" s="6">
        <v>4.4959955208469203E-2</v>
      </c>
      <c r="E1909" s="6">
        <v>0.46960325872512898</v>
      </c>
      <c r="F1909" s="6">
        <v>0.88842391304336799</v>
      </c>
      <c r="G1909" s="10">
        <v>0</v>
      </c>
      <c r="H1909" s="6">
        <f>1- LOG(C1909,50000)</f>
        <v>0.56186476349830583</v>
      </c>
    </row>
    <row r="1910" spans="1:8">
      <c r="A1910" s="6" t="s">
        <v>3275</v>
      </c>
      <c r="B1910" s="6" t="s">
        <v>1489</v>
      </c>
      <c r="C1910" s="6">
        <v>116.579004014719</v>
      </c>
      <c r="D1910" s="6">
        <v>0.10518394928658401</v>
      </c>
      <c r="E1910" s="6">
        <v>0.51844587557801602</v>
      </c>
      <c r="F1910" s="6">
        <v>0.78331521739119103</v>
      </c>
      <c r="G1910" s="10">
        <v>1</v>
      </c>
      <c r="H1910" s="6">
        <f>1- LOG(C1910,50000)</f>
        <v>0.56019716262817343</v>
      </c>
    </row>
    <row r="1911" spans="1:8">
      <c r="A1911" s="6" t="s">
        <v>3276</v>
      </c>
      <c r="B1911" s="6" t="s">
        <v>1489</v>
      </c>
      <c r="C1911" s="6">
        <v>67.026992834074505</v>
      </c>
      <c r="D1911" s="6">
        <v>0.48986305855214601</v>
      </c>
      <c r="E1911" s="6">
        <v>0.87787724274510703</v>
      </c>
      <c r="F1911" s="6">
        <v>0.15812499999999799</v>
      </c>
      <c r="G1911" s="10">
        <v>1</v>
      </c>
      <c r="H1911" s="6">
        <f>1- LOG(C1911,50000)</f>
        <v>0.61135105490684516</v>
      </c>
    </row>
    <row r="1912" spans="1:8">
      <c r="A1912" s="6" t="s">
        <v>3277</v>
      </c>
      <c r="B1912" s="6" t="s">
        <v>1489</v>
      </c>
      <c r="C1912" s="6">
        <v>73.007340277768805</v>
      </c>
      <c r="D1912" s="6">
        <v>0.314410885795951</v>
      </c>
      <c r="E1912" s="6">
        <v>0.78051862721738197</v>
      </c>
      <c r="F1912" s="6">
        <v>0.30885869565216201</v>
      </c>
      <c r="G1912" s="10">
        <v>1</v>
      </c>
      <c r="H1912" s="6">
        <f>1- LOG(C1912,50000)</f>
        <v>0.60345213413238519</v>
      </c>
    </row>
    <row r="1913" spans="1:8">
      <c r="A1913" s="6" t="s">
        <v>3278</v>
      </c>
      <c r="B1913" s="6" t="s">
        <v>1489</v>
      </c>
      <c r="C1913" s="6">
        <v>78.600932573731598</v>
      </c>
      <c r="D1913" s="6">
        <v>0.176314500160515</v>
      </c>
      <c r="E1913" s="6">
        <v>0.67004300784246695</v>
      </c>
      <c r="F1913" s="6">
        <v>0.49019021739128699</v>
      </c>
      <c r="G1913" s="10">
        <v>1</v>
      </c>
      <c r="H1913" s="6">
        <f>1- LOG(C1913,50000)</f>
        <v>0.59662911295890808</v>
      </c>
    </row>
    <row r="1914" spans="1:8">
      <c r="A1914" s="6" t="s">
        <v>3279</v>
      </c>
      <c r="B1914" s="6" t="s">
        <v>1489</v>
      </c>
      <c r="C1914" s="6">
        <v>164.99617529217301</v>
      </c>
      <c r="D1914" s="6">
        <v>0.114480020944029</v>
      </c>
      <c r="E1914" s="6">
        <v>0.44258071566407797</v>
      </c>
      <c r="F1914" s="6">
        <v>0.94951086956508801</v>
      </c>
      <c r="G1914" s="10">
        <v>1</v>
      </c>
      <c r="H1914" s="6">
        <f>1- LOG(C1914,50000)</f>
        <v>0.52809363007545462</v>
      </c>
    </row>
    <row r="1915" spans="1:8">
      <c r="A1915" s="6" t="s">
        <v>3280</v>
      </c>
      <c r="B1915" s="6" t="s">
        <v>1489</v>
      </c>
      <c r="C1915" s="6">
        <v>74.328749157980297</v>
      </c>
      <c r="D1915" s="6">
        <v>5.45503317844123E-2</v>
      </c>
      <c r="E1915" s="6">
        <v>0.58220871286693099</v>
      </c>
      <c r="F1915" s="6">
        <v>0.65100543478251904</v>
      </c>
      <c r="G1915" s="10">
        <v>0</v>
      </c>
      <c r="H1915" s="6">
        <f>1- LOG(C1915,50000)</f>
        <v>0.6017942607402802</v>
      </c>
    </row>
    <row r="1916" spans="1:8">
      <c r="A1916" s="6" t="s">
        <v>3281</v>
      </c>
      <c r="B1916" s="6" t="s">
        <v>1489</v>
      </c>
      <c r="C1916" s="6">
        <v>78.728182328106897</v>
      </c>
      <c r="D1916" s="6">
        <v>0.13385733123868701</v>
      </c>
      <c r="E1916" s="6">
        <v>0.63566301207511799</v>
      </c>
      <c r="F1916" s="6">
        <v>0.54913043478256895</v>
      </c>
      <c r="G1916" s="10">
        <v>1</v>
      </c>
      <c r="H1916" s="6">
        <f>1- LOG(C1916,50000)</f>
        <v>0.59647960662841792</v>
      </c>
    </row>
    <row r="1917" spans="1:8">
      <c r="A1917" s="6" t="s">
        <v>3282</v>
      </c>
      <c r="B1917" s="6" t="s">
        <v>1489</v>
      </c>
      <c r="C1917" s="6">
        <v>94.051642088608602</v>
      </c>
      <c r="D1917" s="6">
        <v>0.10575889470055699</v>
      </c>
      <c r="E1917" s="6">
        <v>0.57063079178211795</v>
      </c>
      <c r="F1917" s="6">
        <v>0.67369565217384797</v>
      </c>
      <c r="G1917" s="10">
        <v>0</v>
      </c>
      <c r="H1917" s="6">
        <f>1- LOG(C1917,50000)</f>
        <v>0.58004277944564819</v>
      </c>
    </row>
    <row r="1918" spans="1:8">
      <c r="A1918" s="6" t="s">
        <v>3283</v>
      </c>
      <c r="B1918" s="6" t="s">
        <v>1489</v>
      </c>
      <c r="C1918" s="6">
        <v>101.79844844549601</v>
      </c>
      <c r="D1918" s="6">
        <v>0.71726213395595595</v>
      </c>
      <c r="E1918" s="6">
        <v>0.91459833584193595</v>
      </c>
      <c r="F1918" s="6">
        <v>9.9510869565221996E-2</v>
      </c>
      <c r="G1918" s="10">
        <v>1</v>
      </c>
      <c r="H1918" s="6">
        <f>1- LOG(C1918,50000)</f>
        <v>0.57272739410400364</v>
      </c>
    </row>
    <row r="1919" spans="1:8">
      <c r="A1919" s="6" t="s">
        <v>3284</v>
      </c>
      <c r="B1919" s="6" t="s">
        <v>1489</v>
      </c>
      <c r="C1919" s="6">
        <v>61.830760238882597</v>
      </c>
      <c r="D1919" s="6">
        <v>0.175667787145358</v>
      </c>
      <c r="E1919" s="6">
        <v>0.71893788911355805</v>
      </c>
      <c r="F1919" s="6">
        <v>0.40605978260869302</v>
      </c>
      <c r="G1919" s="10">
        <v>1</v>
      </c>
      <c r="H1919" s="6">
        <f>1- LOG(C1919,50000)</f>
        <v>0.61880910396575928</v>
      </c>
    </row>
    <row r="1920" spans="1:8">
      <c r="A1920" s="6" t="s">
        <v>3285</v>
      </c>
      <c r="B1920" s="6" t="s">
        <v>1489</v>
      </c>
      <c r="C1920" s="6">
        <v>67.256865971149494</v>
      </c>
      <c r="D1920" s="6">
        <v>0.52222002483904395</v>
      </c>
      <c r="E1920" s="6">
        <v>0.88930263300252199</v>
      </c>
      <c r="F1920" s="6">
        <v>0.13834239130436299</v>
      </c>
      <c r="G1920" s="10">
        <v>1</v>
      </c>
      <c r="H1920" s="6">
        <f>1- LOG(C1920,50000)</f>
        <v>0.61103462576866163</v>
      </c>
    </row>
    <row r="1921" spans="1:8">
      <c r="A1921" s="6" t="s">
        <v>3286</v>
      </c>
      <c r="B1921" s="6" t="s">
        <v>1489</v>
      </c>
      <c r="C1921" s="6">
        <v>79.981039049538197</v>
      </c>
      <c r="D1921" s="6">
        <v>0.28120073128957301</v>
      </c>
      <c r="E1921" s="6">
        <v>0.74318198750417797</v>
      </c>
      <c r="F1921" s="6">
        <v>0.36853260869564503</v>
      </c>
      <c r="G1921" s="10">
        <v>0</v>
      </c>
      <c r="H1921" s="6">
        <f>1- LOG(C1921,50000)</f>
        <v>0.59502038955688474</v>
      </c>
    </row>
    <row r="1922" spans="1:8">
      <c r="A1922" s="6" t="s">
        <v>3287</v>
      </c>
      <c r="B1922" s="6" t="s">
        <v>1489</v>
      </c>
      <c r="C1922" s="6">
        <v>77.525017996460704</v>
      </c>
      <c r="D1922" s="6">
        <v>0.58323817513883103</v>
      </c>
      <c r="E1922" s="6">
        <v>0.89674003337973596</v>
      </c>
      <c r="F1922" s="6">
        <v>0.12722826086960001</v>
      </c>
      <c r="G1922" s="10">
        <v>1</v>
      </c>
      <c r="H1922" s="6">
        <f>1- LOG(C1922,50000)</f>
        <v>0.59790297150611882</v>
      </c>
    </row>
    <row r="1923" spans="1:8">
      <c r="A1923" s="6" t="s">
        <v>3288</v>
      </c>
      <c r="B1923" s="6" t="s">
        <v>1489</v>
      </c>
      <c r="C1923" s="6">
        <v>73.981814849775006</v>
      </c>
      <c r="D1923" s="6">
        <v>0.11210118199233</v>
      </c>
      <c r="E1923" s="6">
        <v>0.631815634445824</v>
      </c>
      <c r="F1923" s="6">
        <v>0.55701086956517498</v>
      </c>
      <c r="G1923" s="10">
        <v>0</v>
      </c>
      <c r="H1923" s="6">
        <f>1- LOG(C1923,50000)</f>
        <v>0.60222666263580327</v>
      </c>
    </row>
    <row r="1924" spans="1:8">
      <c r="A1924" s="6" t="s">
        <v>3289</v>
      </c>
      <c r="B1924" s="6" t="s">
        <v>1489</v>
      </c>
      <c r="C1924" s="6">
        <v>73.402178874513297</v>
      </c>
      <c r="D1924" s="6">
        <v>0.58655423671007201</v>
      </c>
      <c r="E1924" s="6">
        <v>0.90258920719621105</v>
      </c>
      <c r="F1924" s="6">
        <v>0.11815217391306</v>
      </c>
      <c r="G1924" s="10">
        <v>0</v>
      </c>
      <c r="H1924" s="6">
        <f>1- LOG(C1924,50000)</f>
        <v>0.60295363664627077</v>
      </c>
    </row>
    <row r="1925" spans="1:8">
      <c r="A1925" s="6" t="s">
        <v>3290</v>
      </c>
      <c r="B1925" s="6" t="s">
        <v>1489</v>
      </c>
      <c r="C1925" s="6">
        <v>182.52085789373999</v>
      </c>
      <c r="D1925" s="6">
        <v>0.166169353877194</v>
      </c>
      <c r="E1925" s="6">
        <v>0.463599064532147</v>
      </c>
      <c r="F1925" s="6">
        <v>0.90141304347814399</v>
      </c>
      <c r="G1925" s="10">
        <v>1</v>
      </c>
      <c r="H1925" s="6">
        <f>1- LOG(C1925,50000)</f>
        <v>0.51876421868801115</v>
      </c>
    </row>
    <row r="1926" spans="1:8">
      <c r="A1926" s="6" t="s">
        <v>3291</v>
      </c>
      <c r="B1926" s="6" t="s">
        <v>1489</v>
      </c>
      <c r="C1926" s="6">
        <v>115.93041559947299</v>
      </c>
      <c r="D1926" s="6">
        <v>0.49963914044201402</v>
      </c>
      <c r="E1926" s="6">
        <v>0.813796435405021</v>
      </c>
      <c r="F1926" s="6">
        <v>0.25728260869564701</v>
      </c>
      <c r="G1926" s="10">
        <v>0</v>
      </c>
      <c r="H1926" s="6">
        <f>1- LOG(C1926,50000)</f>
        <v>0.56071279644966143</v>
      </c>
    </row>
    <row r="1927" spans="1:8">
      <c r="A1927" s="6" t="s">
        <v>3292</v>
      </c>
      <c r="B1927" s="6" t="s">
        <v>1489</v>
      </c>
      <c r="C1927" s="6">
        <v>70.576368357700801</v>
      </c>
      <c r="D1927" s="6">
        <v>0.57257383689284302</v>
      </c>
      <c r="E1927" s="6">
        <v>0.90158842434559805</v>
      </c>
      <c r="F1927" s="6">
        <v>0.11961956521740499</v>
      </c>
      <c r="G1927" s="10">
        <v>0</v>
      </c>
      <c r="H1927" s="6">
        <f>1- LOG(C1927,50000)</f>
        <v>0.60658201575279236</v>
      </c>
    </row>
    <row r="1928" spans="1:8">
      <c r="A1928" s="6" t="s">
        <v>3293</v>
      </c>
      <c r="B1928" s="6" t="s">
        <v>1489</v>
      </c>
      <c r="C1928" s="6">
        <v>66.774694356946597</v>
      </c>
      <c r="D1928" s="6">
        <v>0.19495978020131599</v>
      </c>
      <c r="E1928" s="6">
        <v>0.71763028511568605</v>
      </c>
      <c r="F1928" s="6">
        <v>0.40956521739130403</v>
      </c>
      <c r="G1928" s="10">
        <v>1</v>
      </c>
      <c r="H1928" s="6">
        <f>1- LOG(C1928,50000)</f>
        <v>0.61169960498809817</v>
      </c>
    </row>
    <row r="1929" spans="1:8">
      <c r="A1929" s="6" t="s">
        <v>3294</v>
      </c>
      <c r="B1929" s="6" t="s">
        <v>1489</v>
      </c>
      <c r="C1929" s="6">
        <v>128.59570298884699</v>
      </c>
      <c r="D1929" s="6">
        <v>9.1812888626009198E-2</v>
      </c>
      <c r="E1929" s="6">
        <v>0.48281043185088701</v>
      </c>
      <c r="F1929" s="6">
        <v>0.85847826086944701</v>
      </c>
      <c r="G1929" s="10">
        <v>1</v>
      </c>
      <c r="H1929" s="6">
        <f>1- LOG(C1929,50000)</f>
        <v>0.55113004446029656</v>
      </c>
    </row>
    <row r="1930" spans="1:8">
      <c r="A1930" s="6" t="s">
        <v>3295</v>
      </c>
      <c r="B1930" s="6" t="s">
        <v>1489</v>
      </c>
      <c r="C1930" s="6">
        <v>92.720434150028595</v>
      </c>
      <c r="D1930" s="6">
        <v>3.2155817432794699E-2</v>
      </c>
      <c r="E1930" s="6">
        <v>0.50946256595955997</v>
      </c>
      <c r="F1930" s="6">
        <v>0.80241847826073398</v>
      </c>
      <c r="G1930" s="10">
        <v>1</v>
      </c>
      <c r="H1930" s="6">
        <f>1- LOG(C1930,50000)</f>
        <v>0.58136028647422777</v>
      </c>
    </row>
    <row r="1931" spans="1:8">
      <c r="A1931" s="6" t="s">
        <v>3296</v>
      </c>
      <c r="B1931" s="6" t="s">
        <v>1489</v>
      </c>
      <c r="C1931" s="6">
        <v>118.895004106917</v>
      </c>
      <c r="D1931" s="6">
        <v>0.20123807247728101</v>
      </c>
      <c r="E1931" s="6">
        <v>0.597380148408439</v>
      </c>
      <c r="F1931" s="6">
        <v>0.62124999999991803</v>
      </c>
      <c r="G1931" s="10">
        <v>0</v>
      </c>
      <c r="H1931" s="6">
        <f>1- LOG(C1931,50000)</f>
        <v>0.55837904810905492</v>
      </c>
    </row>
    <row r="1932" spans="1:8">
      <c r="A1932" s="6" t="s">
        <v>3297</v>
      </c>
      <c r="B1932" s="6" t="s">
        <v>1489</v>
      </c>
      <c r="C1932" s="6">
        <v>60.020823922282197</v>
      </c>
      <c r="D1932" s="6">
        <v>0.286613837815821</v>
      </c>
      <c r="E1932" s="6">
        <v>0.79585705145149599</v>
      </c>
      <c r="F1932" s="6">
        <v>0.28410326086954302</v>
      </c>
      <c r="G1932" s="10">
        <v>1</v>
      </c>
      <c r="H1932" s="6">
        <f>1- LOG(C1932,50000)</f>
        <v>0.62155494689941415</v>
      </c>
    </row>
    <row r="1933" spans="1:8">
      <c r="A1933" s="6" t="s">
        <v>3298</v>
      </c>
      <c r="B1933" s="6" t="s">
        <v>1489</v>
      </c>
      <c r="C1933" s="6">
        <v>99.823158395842597</v>
      </c>
      <c r="D1933" s="6">
        <v>0.51119603402912595</v>
      </c>
      <c r="E1933" s="6">
        <v>0.84038080832194495</v>
      </c>
      <c r="F1933" s="6">
        <v>0.21505434782608299</v>
      </c>
      <c r="G1933" s="10">
        <v>1</v>
      </c>
      <c r="H1933" s="6">
        <f>1- LOG(C1933,50000)</f>
        <v>0.57453839778900151</v>
      </c>
    </row>
    <row r="1934" spans="1:8">
      <c r="A1934" s="6" t="s">
        <v>3299</v>
      </c>
      <c r="B1934" s="6" t="s">
        <v>1489</v>
      </c>
      <c r="C1934" s="6">
        <v>86.558053695249299</v>
      </c>
      <c r="D1934" s="6">
        <v>0.38831843435764302</v>
      </c>
      <c r="E1934" s="6">
        <v>0.79653995319638005</v>
      </c>
      <c r="F1934" s="6">
        <v>0.28410326086954302</v>
      </c>
      <c r="G1934" s="10">
        <v>1</v>
      </c>
      <c r="H1934" s="6">
        <f>1- LOG(C1934,50000)</f>
        <v>0.58771656751632684</v>
      </c>
    </row>
    <row r="1935" spans="1:8">
      <c r="A1935" s="6" t="s">
        <v>3300</v>
      </c>
      <c r="B1935" s="6" t="s">
        <v>1489</v>
      </c>
      <c r="C1935" s="6">
        <v>70.263834950052299</v>
      </c>
      <c r="D1935" s="6">
        <v>0.38490383327007299</v>
      </c>
      <c r="E1935" s="6">
        <v>0.82567932674122302</v>
      </c>
      <c r="F1935" s="6">
        <v>0.238179347826076</v>
      </c>
      <c r="G1935" s="10">
        <v>0</v>
      </c>
      <c r="H1935" s="6">
        <f>1- LOG(C1935,50000)</f>
        <v>0.60699220299720769</v>
      </c>
    </row>
    <row r="1936" spans="1:8">
      <c r="A1936" s="6" t="s">
        <v>3301</v>
      </c>
      <c r="B1936" s="6" t="s">
        <v>1489</v>
      </c>
      <c r="C1936" s="6">
        <v>64.794132758463903</v>
      </c>
      <c r="D1936" s="6">
        <v>0.46340632811188698</v>
      </c>
      <c r="E1936" s="6">
        <v>0.87121926836502095</v>
      </c>
      <c r="F1936" s="6">
        <v>0.167038043478243</v>
      </c>
      <c r="G1936" s="10">
        <v>1</v>
      </c>
      <c r="H1936" s="6">
        <f>1- LOG(C1936,50000)</f>
        <v>0.61448239088058476</v>
      </c>
    </row>
    <row r="1937" spans="1:8">
      <c r="A1937" s="6" t="s">
        <v>3302</v>
      </c>
      <c r="B1937" s="6" t="s">
        <v>1489</v>
      </c>
      <c r="C1937" s="6">
        <v>66.6671822798249</v>
      </c>
      <c r="D1937" s="6">
        <v>0.13320353231392801</v>
      </c>
      <c r="E1937" s="6">
        <v>0.67168166982467703</v>
      </c>
      <c r="F1937" s="6">
        <v>0.486548913043436</v>
      </c>
      <c r="G1937" s="10">
        <v>1</v>
      </c>
      <c r="H1937" s="6">
        <f>1- LOG(C1937,50000)</f>
        <v>0.61184853315353394</v>
      </c>
    </row>
    <row r="1938" spans="1:8">
      <c r="A1938" s="6" t="s">
        <v>3303</v>
      </c>
      <c r="B1938" s="6" t="s">
        <v>1489</v>
      </c>
      <c r="C1938" s="6">
        <v>4934.0820621605199</v>
      </c>
      <c r="D1938" s="6">
        <v>9.72441793419421E-2</v>
      </c>
      <c r="E1938" s="6">
        <v>2.6796147447806801E-2</v>
      </c>
      <c r="F1938" s="6">
        <v>9.1553532608695605</v>
      </c>
      <c r="G1938" s="10">
        <v>1</v>
      </c>
      <c r="H1938" s="6">
        <f>1- LOG(C1938,50000)</f>
        <v>0.21403916925191879</v>
      </c>
    </row>
    <row r="1939" spans="1:8">
      <c r="A1939" s="6" t="s">
        <v>3304</v>
      </c>
      <c r="B1939" s="6" t="s">
        <v>1489</v>
      </c>
      <c r="C1939" s="6">
        <v>66.3125790031186</v>
      </c>
      <c r="D1939" s="6">
        <v>0.42912695929408101</v>
      </c>
      <c r="E1939" s="6">
        <v>0.85420836151378698</v>
      </c>
      <c r="F1939" s="6">
        <v>0.19304347826086099</v>
      </c>
      <c r="G1939" s="10">
        <v>1</v>
      </c>
      <c r="H1939" s="6">
        <f>1- LOG(C1939,50000)</f>
        <v>0.61234144568443305</v>
      </c>
    </row>
    <row r="1940" spans="1:8">
      <c r="A1940" s="6" t="s">
        <v>3305</v>
      </c>
      <c r="B1940" s="6" t="s">
        <v>1489</v>
      </c>
      <c r="C1940" s="6">
        <v>70.391368375727694</v>
      </c>
      <c r="D1940" s="6">
        <v>0.20732771977782199</v>
      </c>
      <c r="E1940" s="6">
        <v>0.71611289266922795</v>
      </c>
      <c r="F1940" s="6">
        <v>0.41133152173911502</v>
      </c>
      <c r="G1940" s="10">
        <v>0</v>
      </c>
      <c r="H1940" s="6">
        <f>1- LOG(C1940,50000)</f>
        <v>0.60682460069656363</v>
      </c>
    </row>
    <row r="1941" spans="1:8">
      <c r="A1941" s="6" t="s">
        <v>3306</v>
      </c>
      <c r="B1941" s="6" t="s">
        <v>1489</v>
      </c>
      <c r="C1941" s="6">
        <v>72.317528414243</v>
      </c>
      <c r="D1941" s="6">
        <v>0.34496885351836698</v>
      </c>
      <c r="E1941" s="6">
        <v>0.79995782289415096</v>
      </c>
      <c r="F1941" s="6">
        <v>0.27782608695649502</v>
      </c>
      <c r="G1941" s="10">
        <v>0</v>
      </c>
      <c r="H1941" s="6">
        <f>1- LOG(C1941,50000)</f>
        <v>0.60432955026626578</v>
      </c>
    </row>
    <row r="1942" spans="1:8">
      <c r="A1942" s="6" t="s">
        <v>3307</v>
      </c>
      <c r="B1942" s="6" t="s">
        <v>1489</v>
      </c>
      <c r="C1942" s="6">
        <v>109.279617905935</v>
      </c>
      <c r="D1942" s="6">
        <v>0.20844866079278301</v>
      </c>
      <c r="E1942" s="6">
        <v>0.62292638795495103</v>
      </c>
      <c r="F1942" s="6">
        <v>0.57225543478256202</v>
      </c>
      <c r="G1942" s="10">
        <v>1</v>
      </c>
      <c r="H1942" s="6">
        <f>1- LOG(C1942,50000)</f>
        <v>0.56617318987846355</v>
      </c>
    </row>
    <row r="1943" spans="1:8">
      <c r="A1943" s="6" t="s">
        <v>3308</v>
      </c>
      <c r="B1943" s="6" t="s">
        <v>1489</v>
      </c>
      <c r="C1943" s="6">
        <v>106.256306715515</v>
      </c>
      <c r="D1943" s="6">
        <v>0.75910458713769902</v>
      </c>
      <c r="E1943" s="6">
        <v>0.92255163558499298</v>
      </c>
      <c r="F1943" s="6">
        <v>8.7472826086965896E-2</v>
      </c>
      <c r="G1943" s="10">
        <v>1</v>
      </c>
      <c r="H1943" s="6">
        <f>1- LOG(C1943,50000)</f>
        <v>0.5687661945819853</v>
      </c>
    </row>
    <row r="1944" spans="1:8">
      <c r="A1944" s="6" t="s">
        <v>3309</v>
      </c>
      <c r="B1944" s="6" t="s">
        <v>1489</v>
      </c>
      <c r="C1944" s="6">
        <v>117.02185806914601</v>
      </c>
      <c r="D1944" s="6">
        <v>0.66527038812637296</v>
      </c>
      <c r="E1944" s="6">
        <v>0.88612860385879999</v>
      </c>
      <c r="F1944" s="6">
        <v>0.14345108695651701</v>
      </c>
      <c r="G1944" s="10">
        <v>1</v>
      </c>
      <c r="H1944" s="6">
        <f>1- LOG(C1944,50000)</f>
        <v>0.55984673500061055</v>
      </c>
    </row>
    <row r="1945" spans="1:8">
      <c r="A1945" s="6" t="s">
        <v>3310</v>
      </c>
      <c r="B1945" s="6" t="s">
        <v>1489</v>
      </c>
      <c r="C1945" s="6">
        <v>113.085625860853</v>
      </c>
      <c r="D1945" s="6">
        <v>0.54934637621045102</v>
      </c>
      <c r="E1945" s="6">
        <v>0.84222450657312098</v>
      </c>
      <c r="F1945" s="6">
        <v>0.21220108695652601</v>
      </c>
      <c r="G1945" s="10">
        <v>0</v>
      </c>
      <c r="H1945" s="6">
        <f>1- LOG(C1945,50000)</f>
        <v>0.56300904154777565</v>
      </c>
    </row>
    <row r="1946" spans="1:8">
      <c r="A1946" s="6" t="s">
        <v>3311</v>
      </c>
      <c r="B1946" s="6" t="s">
        <v>1489</v>
      </c>
      <c r="C1946" s="6">
        <v>75.284516563088602</v>
      </c>
      <c r="D1946" s="6">
        <v>0.46103834547102501</v>
      </c>
      <c r="E1946" s="6">
        <v>0.85291428425081295</v>
      </c>
      <c r="F1946" s="6">
        <v>0.194701086956513</v>
      </c>
      <c r="G1946" s="10">
        <v>1</v>
      </c>
      <c r="H1946" s="6">
        <f>1- LOG(C1946,50000)</f>
        <v>0.60061339735984798</v>
      </c>
    </row>
    <row r="1947" spans="1:8">
      <c r="A1947" s="6" t="s">
        <v>3312</v>
      </c>
      <c r="B1947" s="6" t="s">
        <v>1489</v>
      </c>
      <c r="C1947" s="6">
        <v>70.834798532373995</v>
      </c>
      <c r="D1947" s="6">
        <v>0.46747394930571301</v>
      </c>
      <c r="E1947" s="6">
        <v>0.86290048996978697</v>
      </c>
      <c r="F1947" s="6">
        <v>0.17929347826086001</v>
      </c>
      <c r="G1947" s="10">
        <v>0</v>
      </c>
      <c r="H1947" s="6">
        <f>1- LOG(C1947,50000)</f>
        <v>0.60624420642852783</v>
      </c>
    </row>
    <row r="1948" spans="1:8">
      <c r="A1948" s="6" t="s">
        <v>3313</v>
      </c>
      <c r="B1948" s="6" t="s">
        <v>1489</v>
      </c>
      <c r="C1948" s="6">
        <v>112.711866314855</v>
      </c>
      <c r="D1948" s="6">
        <v>0.228355192113668</v>
      </c>
      <c r="E1948" s="6">
        <v>0.632366102024425</v>
      </c>
      <c r="F1948" s="6">
        <v>0.55701086956517498</v>
      </c>
      <c r="G1948" s="10">
        <v>1</v>
      </c>
      <c r="H1948" s="6">
        <f>1- LOG(C1948,50000)</f>
        <v>0.56331501603126521</v>
      </c>
    </row>
    <row r="1949" spans="1:8">
      <c r="A1949" s="6" t="s">
        <v>3314</v>
      </c>
      <c r="B1949" s="6" t="s">
        <v>1489</v>
      </c>
      <c r="C1949" s="6">
        <v>67.838621829779299</v>
      </c>
      <c r="D1949" s="6">
        <v>0.44018628075718902</v>
      </c>
      <c r="E1949" s="6">
        <v>0.85631632858628903</v>
      </c>
      <c r="F1949" s="6">
        <v>0.189836956521717</v>
      </c>
      <c r="G1949" s="10">
        <v>0</v>
      </c>
      <c r="H1949" s="6">
        <f>1- LOG(C1949,50000)</f>
        <v>0.61023862361907955</v>
      </c>
    </row>
    <row r="1950" spans="1:8">
      <c r="A1950" s="6" t="s">
        <v>3315</v>
      </c>
      <c r="B1950" s="6" t="s">
        <v>1489</v>
      </c>
      <c r="C1950" s="6">
        <v>95.705994697008904</v>
      </c>
      <c r="D1950" s="6">
        <v>0.18821351975202599</v>
      </c>
      <c r="E1950" s="6">
        <v>0.63627272745676899</v>
      </c>
      <c r="F1950" s="6">
        <v>0.54913043478256895</v>
      </c>
      <c r="G1950" s="10">
        <v>1</v>
      </c>
      <c r="H1950" s="6">
        <f>1- LOG(C1950,50000)</f>
        <v>0.57843120098114009</v>
      </c>
    </row>
    <row r="1951" spans="1:8">
      <c r="A1951" s="6" t="s">
        <v>3316</v>
      </c>
      <c r="B1951" s="6" t="s">
        <v>1489</v>
      </c>
      <c r="C1951" s="6">
        <v>81.414387008595398</v>
      </c>
      <c r="D1951" s="6">
        <v>0.18211490660905799</v>
      </c>
      <c r="E1951" s="6">
        <v>0.66702079789473201</v>
      </c>
      <c r="F1951" s="6">
        <v>0.49510869565216398</v>
      </c>
      <c r="G1951" s="10">
        <v>1</v>
      </c>
      <c r="H1951" s="6">
        <f>1- LOG(C1951,50000)</f>
        <v>0.59337872862815855</v>
      </c>
    </row>
    <row r="1952" spans="1:8">
      <c r="A1952" s="6" t="s">
        <v>3317</v>
      </c>
      <c r="B1952" s="6" t="s">
        <v>1489</v>
      </c>
      <c r="C1952" s="6">
        <v>76.356238356185102</v>
      </c>
      <c r="D1952" s="6">
        <v>0.27147088106721601</v>
      </c>
      <c r="E1952" s="6">
        <v>0.74520480027154501</v>
      </c>
      <c r="F1952" s="6">
        <v>0.36573369565216801</v>
      </c>
      <c r="G1952" s="10">
        <v>0</v>
      </c>
      <c r="H1952" s="6">
        <f>1- LOG(C1952,50000)</f>
        <v>0.59930697083473206</v>
      </c>
    </row>
    <row r="1953" spans="1:8">
      <c r="A1953" s="6" t="s">
        <v>3318</v>
      </c>
      <c r="B1953" s="6" t="s">
        <v>1489</v>
      </c>
      <c r="C1953" s="6">
        <v>71.697631494608501</v>
      </c>
      <c r="D1953" s="6">
        <v>0.153776383493096</v>
      </c>
      <c r="E1953" s="6">
        <v>0.67215086769968502</v>
      </c>
      <c r="F1953" s="6">
        <v>0.486548913043436</v>
      </c>
      <c r="G1953" s="10">
        <v>0</v>
      </c>
      <c r="H1953" s="6">
        <f>1- LOG(C1953,50000)</f>
        <v>0.60512520670890801</v>
      </c>
    </row>
    <row r="1954" spans="1:8">
      <c r="A1954" s="6" t="s">
        <v>3319</v>
      </c>
      <c r="B1954" s="6" t="s">
        <v>1489</v>
      </c>
      <c r="C1954" s="6">
        <v>145.510318044353</v>
      </c>
      <c r="D1954" s="6">
        <v>0.56212880276143595</v>
      </c>
      <c r="E1954" s="6">
        <v>0.81384944047954799</v>
      </c>
      <c r="F1954" s="6">
        <v>0.25567934782607399</v>
      </c>
      <c r="G1954" s="10">
        <v>1</v>
      </c>
      <c r="H1954" s="6">
        <f>1- LOG(C1954,50000)</f>
        <v>0.53970896005630475</v>
      </c>
    </row>
    <row r="1955" spans="1:8">
      <c r="A1955" s="6" t="s">
        <v>3320</v>
      </c>
      <c r="B1955" s="6" t="s">
        <v>1489</v>
      </c>
      <c r="C1955" s="6">
        <v>66.690433334471194</v>
      </c>
      <c r="D1955" s="6">
        <v>0.119647597661242</v>
      </c>
      <c r="E1955" s="6">
        <v>0.66094302986758202</v>
      </c>
      <c r="F1955" s="6">
        <v>0.50576086956517896</v>
      </c>
      <c r="G1955" s="10">
        <v>1</v>
      </c>
      <c r="H1955" s="6">
        <f>1- LOG(C1955,50000)</f>
        <v>0.61181630492210393</v>
      </c>
    </row>
    <row r="1956" spans="1:8">
      <c r="A1956" s="6" t="s">
        <v>3321</v>
      </c>
      <c r="B1956" s="6" t="s">
        <v>1489</v>
      </c>
      <c r="C1956" s="6">
        <v>86.085841323968296</v>
      </c>
      <c r="D1956" s="6">
        <v>0.25875819148495799</v>
      </c>
      <c r="E1956" s="6">
        <v>0.71335207929631905</v>
      </c>
      <c r="F1956" s="6">
        <v>0.41673913043477701</v>
      </c>
      <c r="G1956" s="10">
        <v>1</v>
      </c>
      <c r="H1956" s="6">
        <f>1- LOG(C1956,50000)</f>
        <v>0.58822215795516963</v>
      </c>
    </row>
    <row r="1957" spans="1:8">
      <c r="A1957" s="6" t="s">
        <v>3322</v>
      </c>
      <c r="B1957" s="6" t="s">
        <v>1489</v>
      </c>
      <c r="C1957" s="6">
        <v>69.108774887097098</v>
      </c>
      <c r="D1957" s="6">
        <v>3.7863816833123599E-2</v>
      </c>
      <c r="E1957" s="6">
        <v>0.58504971439980102</v>
      </c>
      <c r="F1957" s="6">
        <v>0.644972826086885</v>
      </c>
      <c r="G1957" s="10">
        <v>1</v>
      </c>
      <c r="H1957" s="6">
        <f>1- LOG(C1957,50000)</f>
        <v>0.60852416753768912</v>
      </c>
    </row>
    <row r="1958" spans="1:8">
      <c r="A1958" s="6" t="s">
        <v>3323</v>
      </c>
      <c r="B1958" s="6" t="s">
        <v>1489</v>
      </c>
      <c r="C1958" s="6">
        <v>74.368833858768099</v>
      </c>
      <c r="D1958" s="6">
        <v>0.20324765471741599</v>
      </c>
      <c r="E1958" s="6">
        <v>0.70212419732210196</v>
      </c>
      <c r="F1958" s="6">
        <v>0.43472826086956201</v>
      </c>
      <c r="G1958" s="10">
        <v>1</v>
      </c>
      <c r="H1958" s="6">
        <f>1- LOG(C1958,50000)</f>
        <v>0.60174443125724786</v>
      </c>
    </row>
    <row r="1959" spans="1:8">
      <c r="A1959" s="6" t="s">
        <v>3324</v>
      </c>
      <c r="B1959" s="6" t="s">
        <v>1489</v>
      </c>
      <c r="C1959" s="6">
        <v>69.7848273495635</v>
      </c>
      <c r="D1959" s="6">
        <v>0.35100345872342598</v>
      </c>
      <c r="E1959" s="6">
        <v>0.80876582076401804</v>
      </c>
      <c r="F1959" s="6">
        <v>0.26527173913039798</v>
      </c>
      <c r="G1959" s="10">
        <v>1</v>
      </c>
      <c r="H1959" s="6">
        <f>1- LOG(C1959,50000)</f>
        <v>0.60762443542480471</v>
      </c>
    </row>
    <row r="1960" spans="1:8">
      <c r="A1960" s="6" t="s">
        <v>3325</v>
      </c>
      <c r="B1960" s="6" t="s">
        <v>1489</v>
      </c>
      <c r="C1960" s="6">
        <v>65.907343961595004</v>
      </c>
      <c r="D1960" s="6">
        <v>0.62032567709684405</v>
      </c>
      <c r="E1960" s="6">
        <v>0.92059337441363998</v>
      </c>
      <c r="F1960" s="6">
        <v>9.0434782608696196E-2</v>
      </c>
      <c r="G1960" s="10">
        <v>1</v>
      </c>
      <c r="H1960" s="6">
        <f>1- LOG(C1960,50000)</f>
        <v>0.61290797591209412</v>
      </c>
    </row>
    <row r="1961" spans="1:8">
      <c r="A1961" s="6" t="s">
        <v>3326</v>
      </c>
      <c r="B1961" s="6" t="s">
        <v>1489</v>
      </c>
      <c r="C1961" s="6">
        <v>250.720918072534</v>
      </c>
      <c r="D1961" s="6">
        <v>8.1718507921323194E-2</v>
      </c>
      <c r="E1961" s="6">
        <v>0.32015901070117198</v>
      </c>
      <c r="F1961" s="6">
        <v>1.29679347826078</v>
      </c>
      <c r="G1961" s="10">
        <v>1</v>
      </c>
      <c r="H1961" s="6">
        <f>1- LOG(C1961,50000)</f>
        <v>0.48942202925682088</v>
      </c>
    </row>
    <row r="1962" spans="1:8">
      <c r="A1962" s="6" t="s">
        <v>3327</v>
      </c>
      <c r="B1962" s="6" t="s">
        <v>1489</v>
      </c>
      <c r="C1962" s="6">
        <v>148.38432091069001</v>
      </c>
      <c r="D1962" s="6">
        <v>0.17306509148329499</v>
      </c>
      <c r="E1962" s="6">
        <v>0.51990533213086798</v>
      </c>
      <c r="F1962" s="6">
        <v>0.778777173912928</v>
      </c>
      <c r="G1962" s="10">
        <v>0</v>
      </c>
      <c r="H1962" s="6">
        <f>1- LOG(C1962,50000)</f>
        <v>0.53790128231048573</v>
      </c>
    </row>
    <row r="1963" spans="1:8">
      <c r="A1963" s="6" t="s">
        <v>3328</v>
      </c>
      <c r="B1963" s="6" t="s">
        <v>1489</v>
      </c>
      <c r="C1963" s="6">
        <v>82.005464246167605</v>
      </c>
      <c r="D1963" s="6">
        <v>3.3790724963182597E-2</v>
      </c>
      <c r="E1963" s="6">
        <v>0.54064123739116599</v>
      </c>
      <c r="F1963" s="6">
        <v>0.73557065217380602</v>
      </c>
      <c r="G1963" s="10">
        <v>0</v>
      </c>
      <c r="H1963" s="6">
        <f>1- LOG(C1963,50000)</f>
        <v>0.59271014928817756</v>
      </c>
    </row>
    <row r="1964" spans="1:8">
      <c r="A1964" s="6" t="s">
        <v>3329</v>
      </c>
      <c r="B1964" s="6" t="s">
        <v>1489</v>
      </c>
      <c r="C1964" s="6">
        <v>103.372502159107</v>
      </c>
      <c r="D1964" s="6">
        <v>5.9938342776149497E-2</v>
      </c>
      <c r="E1964" s="6">
        <v>0.50762895388943297</v>
      </c>
      <c r="F1964" s="6">
        <v>0.80429347826073205</v>
      </c>
      <c r="G1964" s="10">
        <v>1</v>
      </c>
      <c r="H1964" s="6">
        <f>1- LOG(C1964,50000)</f>
        <v>0.57130923867225625</v>
      </c>
    </row>
    <row r="1965" spans="1:8">
      <c r="A1965" s="6" t="s">
        <v>3330</v>
      </c>
      <c r="B1965" s="6" t="s">
        <v>1489</v>
      </c>
      <c r="C1965" s="6">
        <v>80.376978025261394</v>
      </c>
      <c r="D1965" s="6">
        <v>0.37339051254093603</v>
      </c>
      <c r="E1965" s="6">
        <v>0.79962558110707305</v>
      </c>
      <c r="F1965" s="6">
        <v>0.27932065217388002</v>
      </c>
      <c r="G1965" s="10">
        <v>0</v>
      </c>
      <c r="H1965" s="6">
        <f>1- LOG(C1965,50000)</f>
        <v>0.59456398487091078</v>
      </c>
    </row>
    <row r="1966" spans="1:8">
      <c r="A1966" s="6" t="s">
        <v>3331</v>
      </c>
      <c r="B1966" s="6" t="s">
        <v>1489</v>
      </c>
      <c r="C1966" s="6">
        <v>92.992972607245804</v>
      </c>
      <c r="D1966" s="6">
        <v>0.42021306045353402</v>
      </c>
      <c r="E1966" s="6">
        <v>0.803450389633246</v>
      </c>
      <c r="F1966" s="6">
        <v>0.27271739130432598</v>
      </c>
      <c r="G1966" s="10">
        <v>1</v>
      </c>
      <c r="H1966" s="6">
        <f>1- LOG(C1966,50000)</f>
        <v>0.58108901977539085</v>
      </c>
    </row>
    <row r="1967" spans="1:8">
      <c r="A1967" s="6" t="s">
        <v>3332</v>
      </c>
      <c r="B1967" s="6" t="s">
        <v>1489</v>
      </c>
      <c r="C1967" s="6">
        <v>87.713002133936996</v>
      </c>
      <c r="D1967" s="6">
        <v>0.160066319163889</v>
      </c>
      <c r="E1967" s="6">
        <v>0.63282305974619402</v>
      </c>
      <c r="F1967" s="6">
        <v>0.55502717391300405</v>
      </c>
      <c r="G1967" s="10">
        <v>1</v>
      </c>
      <c r="H1967" s="6">
        <f>1- LOG(C1967,50000)</f>
        <v>0.58649151325225835</v>
      </c>
    </row>
    <row r="1968" spans="1:8">
      <c r="A1968" s="6" t="s">
        <v>3333</v>
      </c>
      <c r="B1968" s="6" t="s">
        <v>1489</v>
      </c>
      <c r="C1968" s="6">
        <v>85.999000208942604</v>
      </c>
      <c r="D1968" s="6">
        <v>1.5749957703519599E-2</v>
      </c>
      <c r="E1968" s="6">
        <v>0.51322346029339905</v>
      </c>
      <c r="F1968" s="6">
        <v>0.79445652173900805</v>
      </c>
      <c r="G1968" s="10">
        <v>0</v>
      </c>
      <c r="H1968" s="6">
        <f>1- LOG(C1968,50000)</f>
        <v>0.58831543922424312</v>
      </c>
    </row>
    <row r="1969" spans="1:8">
      <c r="A1969" s="6" t="s">
        <v>3334</v>
      </c>
      <c r="B1969" s="6" t="s">
        <v>1489</v>
      </c>
      <c r="C1969" s="6">
        <v>62.476281034889801</v>
      </c>
      <c r="D1969" s="6">
        <v>0.80174715816974595</v>
      </c>
      <c r="E1969" s="6">
        <v>0.95868197932277899</v>
      </c>
      <c r="F1969" s="6">
        <v>3.5597826086956302E-2</v>
      </c>
      <c r="G1969" s="10">
        <v>1</v>
      </c>
      <c r="H1969" s="6">
        <f>1- LOG(C1969,50000)</f>
        <v>0.61784919500350943</v>
      </c>
    </row>
    <row r="1970" spans="1:8">
      <c r="A1970" s="6" t="s">
        <v>3335</v>
      </c>
      <c r="B1970" s="6" t="s">
        <v>1489</v>
      </c>
      <c r="C1970" s="6">
        <v>83.256119979480104</v>
      </c>
      <c r="D1970" s="6">
        <v>0.53750020079314698</v>
      </c>
      <c r="E1970" s="6">
        <v>0.87329496462762402</v>
      </c>
      <c r="F1970" s="6">
        <v>0.164103260869567</v>
      </c>
      <c r="G1970" s="10">
        <v>1</v>
      </c>
      <c r="H1970" s="6">
        <f>1- LOG(C1970,50000)</f>
        <v>0.59131125211715696</v>
      </c>
    </row>
    <row r="1971" spans="1:8">
      <c r="A1971" s="6" t="s">
        <v>3336</v>
      </c>
      <c r="B1971" s="6" t="s">
        <v>1489</v>
      </c>
      <c r="C1971" s="6">
        <v>112.76734159442201</v>
      </c>
      <c r="D1971" s="6">
        <v>0.34808281343430297</v>
      </c>
      <c r="E1971" s="6">
        <v>0.72422459076200896</v>
      </c>
      <c r="F1971" s="6">
        <v>0.39869565217391301</v>
      </c>
      <c r="G1971" s="10">
        <v>0</v>
      </c>
      <c r="H1971" s="6">
        <f>1- LOG(C1971,50000)</f>
        <v>0.56326953768730181</v>
      </c>
    </row>
    <row r="1972" spans="1:8">
      <c r="A1972" s="6" t="s">
        <v>3337</v>
      </c>
      <c r="B1972" s="6" t="s">
        <v>1489</v>
      </c>
      <c r="C1972" s="6">
        <v>67.395999127303199</v>
      </c>
      <c r="D1972" s="6">
        <v>0.37247084267437502</v>
      </c>
      <c r="E1972" s="6">
        <v>0.82517329707867204</v>
      </c>
      <c r="F1972" s="6">
        <v>0.238179347826076</v>
      </c>
      <c r="G1972" s="10">
        <v>1</v>
      </c>
      <c r="H1972" s="6">
        <f>1- LOG(C1972,50000)</f>
        <v>0.61084362864494324</v>
      </c>
    </row>
    <row r="1973" spans="1:8">
      <c r="A1973" s="6" t="s">
        <v>3338</v>
      </c>
      <c r="B1973" s="6" t="s">
        <v>1489</v>
      </c>
      <c r="C1973" s="6">
        <v>3846.0002357992098</v>
      </c>
      <c r="D1973" s="6">
        <v>6.7997755395481398E-3</v>
      </c>
      <c r="E1973" s="6">
        <v>2.4835227094204299E-2</v>
      </c>
      <c r="F1973" s="6">
        <v>9.8494565217391106</v>
      </c>
      <c r="G1973" s="10">
        <v>0</v>
      </c>
      <c r="H1973" s="6">
        <f>1- LOG(C1973,50000)</f>
        <v>0.2370648667216303</v>
      </c>
    </row>
    <row r="1974" spans="1:8">
      <c r="A1974" s="6" t="s">
        <v>3339</v>
      </c>
      <c r="B1974" s="6" t="s">
        <v>1489</v>
      </c>
      <c r="C1974" s="6">
        <v>119.56271511006901</v>
      </c>
      <c r="D1974" s="6">
        <v>0.10559080715756899</v>
      </c>
      <c r="E1974" s="6">
        <v>0.51267443882488095</v>
      </c>
      <c r="F1974" s="6">
        <v>0.79445652173900805</v>
      </c>
      <c r="G1974" s="10">
        <v>1</v>
      </c>
      <c r="H1974" s="6">
        <f>1- LOG(C1974,50000)</f>
        <v>0.55786145329475434</v>
      </c>
    </row>
    <row r="1975" spans="1:8">
      <c r="A1975" s="6" t="s">
        <v>3340</v>
      </c>
      <c r="B1975" s="6" t="s">
        <v>1489</v>
      </c>
      <c r="C1975" s="6">
        <v>92.668569437855396</v>
      </c>
      <c r="D1975" s="6">
        <v>0.68392293155193296</v>
      </c>
      <c r="E1975" s="6">
        <v>0.91249084916550405</v>
      </c>
      <c r="F1975" s="6">
        <v>0.102500000000006</v>
      </c>
      <c r="G1975" s="10">
        <v>1</v>
      </c>
      <c r="H1975" s="6">
        <f>1- LOG(C1975,50000)</f>
        <v>0.58141199946403499</v>
      </c>
    </row>
    <row r="1976" spans="1:8">
      <c r="A1976" s="6" t="s">
        <v>3341</v>
      </c>
      <c r="B1976" s="6" t="s">
        <v>1489</v>
      </c>
      <c r="C1976" s="6">
        <v>90.170143695016606</v>
      </c>
      <c r="D1976" s="6">
        <v>0.18429389595985399</v>
      </c>
      <c r="E1976" s="6">
        <v>0.64639505338820002</v>
      </c>
      <c r="F1976" s="6">
        <v>0.53116847826081004</v>
      </c>
      <c r="G1976" s="10">
        <v>0</v>
      </c>
      <c r="H1976" s="6">
        <f>1- LOG(C1976,50000)</f>
        <v>0.58393802046775822</v>
      </c>
    </row>
    <row r="1977" spans="1:8">
      <c r="A1977" s="6" t="s">
        <v>3342</v>
      </c>
      <c r="B1977" s="6" t="s">
        <v>1489</v>
      </c>
      <c r="C1977" s="6">
        <v>110.722073800435</v>
      </c>
      <c r="D1977" s="6">
        <v>0.15373525174800301</v>
      </c>
      <c r="E1977" s="6">
        <v>0.57338297244758596</v>
      </c>
      <c r="F1977" s="6">
        <v>0.66921195652166399</v>
      </c>
      <c r="G1977" s="10">
        <v>0</v>
      </c>
      <c r="H1977" s="6">
        <f>1- LOG(C1977,50000)</f>
        <v>0.56496121287345868</v>
      </c>
    </row>
    <row r="1978" spans="1:8">
      <c r="A1978" s="6" t="s">
        <v>3343</v>
      </c>
      <c r="B1978" s="6" t="s">
        <v>1489</v>
      </c>
      <c r="C1978" s="6">
        <v>161.19824623237901</v>
      </c>
      <c r="D1978" s="6">
        <v>3.7930301477899801E-3</v>
      </c>
      <c r="E1978" s="6">
        <v>0.35441244204498601</v>
      </c>
      <c r="F1978" s="6">
        <v>1.18195652173902</v>
      </c>
      <c r="G1978" s="10">
        <v>1</v>
      </c>
      <c r="H1978" s="6">
        <f>1- LOG(C1978,50000)</f>
        <v>0.5302459239959717</v>
      </c>
    </row>
    <row r="1979" spans="1:8">
      <c r="A1979" s="6" t="s">
        <v>3344</v>
      </c>
      <c r="B1979" s="6" t="s">
        <v>1489</v>
      </c>
      <c r="C1979" s="6">
        <v>162.58430484009801</v>
      </c>
      <c r="D1979" s="6">
        <v>0.38071879185736202</v>
      </c>
      <c r="E1979" s="6">
        <v>0.67383813772114698</v>
      </c>
      <c r="F1979" s="6">
        <v>0.48252717391299899</v>
      </c>
      <c r="G1979" s="10">
        <v>1</v>
      </c>
      <c r="H1979" s="6">
        <f>1- LOG(C1979,50000)</f>
        <v>0.52945462167263013</v>
      </c>
    </row>
    <row r="1980" spans="1:8">
      <c r="A1980" s="6" t="s">
        <v>3345</v>
      </c>
      <c r="B1980" s="6" t="s">
        <v>1489</v>
      </c>
      <c r="C1980" s="6">
        <v>97.097022670060099</v>
      </c>
      <c r="D1980" s="6">
        <v>6.0039710137061802E-2</v>
      </c>
      <c r="E1980" s="6">
        <v>0.52291169705447704</v>
      </c>
      <c r="F1980" s="6">
        <v>0.77258152173899897</v>
      </c>
      <c r="G1980" s="10">
        <v>0</v>
      </c>
      <c r="H1980" s="6">
        <f>1- LOG(C1980,50000)</f>
        <v>0.5770975530147554</v>
      </c>
    </row>
    <row r="1981" spans="1:8">
      <c r="A1981" s="6" t="s">
        <v>3346</v>
      </c>
      <c r="B1981" s="6" t="s">
        <v>1489</v>
      </c>
      <c r="C1981" s="6">
        <v>94.604771671058998</v>
      </c>
      <c r="D1981" s="6">
        <v>0.74832066148519505</v>
      </c>
      <c r="E1981" s="6">
        <v>0.92772090600055801</v>
      </c>
      <c r="F1981" s="6">
        <v>8.0842391304344105E-2</v>
      </c>
      <c r="G1981" s="10">
        <v>0</v>
      </c>
      <c r="H1981" s="6">
        <f>1- LOG(C1981,50000)</f>
        <v>0.5795008182525635</v>
      </c>
    </row>
    <row r="1982" spans="1:8">
      <c r="A1982" s="6" t="s">
        <v>3347</v>
      </c>
      <c r="B1982" s="6" t="s">
        <v>1489</v>
      </c>
      <c r="C1982" s="6">
        <v>87.765834561003899</v>
      </c>
      <c r="D1982" s="6">
        <v>0.61702822148799896</v>
      </c>
      <c r="E1982" s="6">
        <v>0.89665075460003396</v>
      </c>
      <c r="F1982" s="6">
        <v>0.12722826086960001</v>
      </c>
      <c r="G1982" s="10">
        <v>1</v>
      </c>
      <c r="H1982" s="6">
        <f>1- LOG(C1982,50000)</f>
        <v>0.58643586039543161</v>
      </c>
    </row>
    <row r="1983" spans="1:8">
      <c r="A1983" s="6" t="s">
        <v>3348</v>
      </c>
      <c r="B1983" s="6" t="s">
        <v>1489</v>
      </c>
      <c r="C1983" s="6">
        <v>82.296970842601894</v>
      </c>
      <c r="D1983" s="6">
        <v>0.158569597639143</v>
      </c>
      <c r="E1983" s="6">
        <v>0.64587623391040005</v>
      </c>
      <c r="F1983" s="6">
        <v>0.53116847826081004</v>
      </c>
      <c r="G1983" s="10">
        <v>1</v>
      </c>
      <c r="H1983" s="6">
        <f>1- LOG(C1983,50000)</f>
        <v>0.59238219261169434</v>
      </c>
    </row>
    <row r="1984" spans="1:8">
      <c r="A1984" s="6" t="s">
        <v>3349</v>
      </c>
      <c r="B1984" s="6" t="s">
        <v>1489</v>
      </c>
      <c r="C1984" s="6">
        <v>69.605717703997897</v>
      </c>
      <c r="D1984" s="6">
        <v>0.38988494034856602</v>
      </c>
      <c r="E1984" s="6">
        <v>0.82949813901718406</v>
      </c>
      <c r="F1984" s="6">
        <v>0.231875000000002</v>
      </c>
      <c r="G1984" s="10">
        <v>1</v>
      </c>
      <c r="H1984" s="6">
        <f>1- LOG(C1984,50000)</f>
        <v>0.60786195397377019</v>
      </c>
    </row>
    <row r="1985" spans="1:8">
      <c r="A1985" s="6" t="s">
        <v>3350</v>
      </c>
      <c r="B1985" s="6" t="s">
        <v>1489</v>
      </c>
      <c r="C1985" s="6">
        <v>70.471987920915396</v>
      </c>
      <c r="D1985" s="6">
        <v>0.35747291147708898</v>
      </c>
      <c r="E1985" s="6">
        <v>0.81082541480454895</v>
      </c>
      <c r="F1985" s="6">
        <v>0.26038043478260398</v>
      </c>
      <c r="G1985" s="10">
        <v>0</v>
      </c>
      <c r="H1985" s="6">
        <f>1- LOG(C1985,50000)</f>
        <v>0.60671880841255188</v>
      </c>
    </row>
    <row r="1986" spans="1:8">
      <c r="A1986" s="6" t="s">
        <v>3351</v>
      </c>
      <c r="B1986" s="6" t="s">
        <v>1489</v>
      </c>
      <c r="C1986" s="6">
        <v>71.774692264969602</v>
      </c>
      <c r="D1986" s="6">
        <v>0.64226845279335998</v>
      </c>
      <c r="E1986" s="6">
        <v>0.92021222291072902</v>
      </c>
      <c r="F1986" s="6">
        <v>9.0434782608696196E-2</v>
      </c>
      <c r="G1986" s="10">
        <v>1</v>
      </c>
      <c r="H1986" s="6">
        <f>1- LOG(C1986,50000)</f>
        <v>0.6050259232521058</v>
      </c>
    </row>
    <row r="1987" spans="1:8">
      <c r="A1987" s="6" t="s">
        <v>3352</v>
      </c>
      <c r="B1987" s="6" t="s">
        <v>1489</v>
      </c>
      <c r="C1987" s="6">
        <v>87.358953590124997</v>
      </c>
      <c r="D1987" s="6">
        <v>6.4232964999973802E-2</v>
      </c>
      <c r="E1987" s="6">
        <v>0.55211131034554395</v>
      </c>
      <c r="F1987" s="6">
        <v>0.71298913043467904</v>
      </c>
      <c r="G1987" s="10">
        <v>1</v>
      </c>
      <c r="H1987" s="6">
        <f>1- LOG(C1987,50000)</f>
        <v>0.58686532974243177</v>
      </c>
    </row>
    <row r="1988" spans="1:8">
      <c r="A1988" s="6" t="s">
        <v>3353</v>
      </c>
      <c r="B1988" s="6" t="s">
        <v>1489</v>
      </c>
      <c r="C1988" s="6">
        <v>77.793955058856696</v>
      </c>
      <c r="D1988" s="6">
        <v>0.40034297155216297</v>
      </c>
      <c r="E1988" s="6">
        <v>0.81921610044599702</v>
      </c>
      <c r="F1988" s="6">
        <v>0.24815217391304101</v>
      </c>
      <c r="G1988" s="10">
        <v>1</v>
      </c>
      <c r="H1988" s="6">
        <f>1- LOG(C1988,50000)</f>
        <v>0.59758290648460399</v>
      </c>
    </row>
    <row r="1989" spans="1:8">
      <c r="A1989" s="6" t="s">
        <v>3354</v>
      </c>
      <c r="B1989" s="6" t="s">
        <v>1489</v>
      </c>
      <c r="C1989" s="6">
        <v>154.66127964518</v>
      </c>
      <c r="D1989" s="6">
        <v>3.6255893704947098E-2</v>
      </c>
      <c r="E1989" s="6">
        <v>0.39063826535145602</v>
      </c>
      <c r="F1989" s="6">
        <v>1.0807336956520099</v>
      </c>
      <c r="G1989" s="10">
        <v>1</v>
      </c>
      <c r="H1989" s="6">
        <f>1- LOG(C1989,50000)</f>
        <v>0.53407202064990977</v>
      </c>
    </row>
    <row r="1990" spans="1:8">
      <c r="A1990" s="6" t="s">
        <v>3355</v>
      </c>
      <c r="B1990" s="6" t="s">
        <v>1489</v>
      </c>
      <c r="C1990" s="6">
        <v>127.957607872087</v>
      </c>
      <c r="D1990" s="6">
        <v>3.4272148695890799E-2</v>
      </c>
      <c r="E1990" s="6">
        <v>0.43351109890733802</v>
      </c>
      <c r="F1990" s="6">
        <v>0.97111413043467099</v>
      </c>
      <c r="G1990" s="10">
        <v>1</v>
      </c>
      <c r="H1990" s="6">
        <f>1- LOG(C1990,50000)</f>
        <v>0.55158979296684274</v>
      </c>
    </row>
    <row r="1991" spans="1:8">
      <c r="A1991" s="6" t="s">
        <v>3356</v>
      </c>
      <c r="B1991" s="6" t="s">
        <v>1489</v>
      </c>
      <c r="C1991" s="6">
        <v>97.925267949786402</v>
      </c>
      <c r="D1991" s="6">
        <v>0.48201215639710399</v>
      </c>
      <c r="E1991" s="6">
        <v>0.82870166999394901</v>
      </c>
      <c r="F1991" s="6">
        <v>0.233451086956521</v>
      </c>
      <c r="G1991" s="10">
        <v>0</v>
      </c>
      <c r="H1991" s="6">
        <f>1- LOG(C1991,50000)</f>
        <v>0.57631251811981188</v>
      </c>
    </row>
    <row r="1992" spans="1:8">
      <c r="A1992" s="6" t="s">
        <v>3357</v>
      </c>
      <c r="B1992" s="6" t="s">
        <v>1489</v>
      </c>
      <c r="C1992" s="6">
        <v>127.035571724527</v>
      </c>
      <c r="D1992" s="6">
        <v>0.29425724875181902</v>
      </c>
      <c r="E1992" s="6">
        <v>0.65911336146309096</v>
      </c>
      <c r="F1992" s="6">
        <v>0.50942934782605698</v>
      </c>
      <c r="G1992" s="10">
        <v>1</v>
      </c>
      <c r="H1992" s="6">
        <f>1- LOG(C1992,50000)</f>
        <v>0.55225818753242484</v>
      </c>
    </row>
    <row r="1993" spans="1:8">
      <c r="A1993" s="6" t="s">
        <v>3358</v>
      </c>
      <c r="B1993" s="6" t="s">
        <v>1489</v>
      </c>
      <c r="C1993" s="6">
        <v>101.74594796143001</v>
      </c>
      <c r="D1993" s="6">
        <v>0.22507380531169499</v>
      </c>
      <c r="E1993" s="6">
        <v>0.652533557987374</v>
      </c>
      <c r="F1993" s="6">
        <v>0.52133152173908603</v>
      </c>
      <c r="G1993" s="10">
        <v>1</v>
      </c>
      <c r="H1993" s="6">
        <f>1- LOG(C1993,50000)</f>
        <v>0.57277507185936005</v>
      </c>
    </row>
    <row r="1994" spans="1:8">
      <c r="A1994" s="6" t="s">
        <v>3359</v>
      </c>
      <c r="B1994" s="6" t="s">
        <v>1489</v>
      </c>
      <c r="C1994" s="6">
        <v>73.100680920923693</v>
      </c>
      <c r="D1994" s="6">
        <v>0.11019796365872001</v>
      </c>
      <c r="E1994" s="6">
        <v>0.63295581844198301</v>
      </c>
      <c r="F1994" s="6">
        <v>0.55502717391300405</v>
      </c>
      <c r="G1994" s="10">
        <v>1</v>
      </c>
      <c r="H1994" s="6">
        <f>1- LOG(C1994,50000)</f>
        <v>0.60333404541015634</v>
      </c>
    </row>
    <row r="1995" spans="1:8">
      <c r="A1995" s="6" t="s">
        <v>3360</v>
      </c>
      <c r="B1995" s="6" t="s">
        <v>1489</v>
      </c>
      <c r="C1995" s="6">
        <v>74.247318197070697</v>
      </c>
      <c r="D1995" s="6">
        <v>0.69804517552256595</v>
      </c>
      <c r="E1995" s="6">
        <v>0.93148196282803797</v>
      </c>
      <c r="F1995" s="6">
        <v>7.45380434782561E-2</v>
      </c>
      <c r="G1995" s="10">
        <v>1</v>
      </c>
      <c r="H1995" s="6">
        <f>1- LOG(C1995,50000)</f>
        <v>0.60189557075500488</v>
      </c>
    </row>
    <row r="1996" spans="1:8">
      <c r="A1996" s="6" t="s">
        <v>3361</v>
      </c>
      <c r="B1996" s="6" t="s">
        <v>1489</v>
      </c>
      <c r="C1996" s="6">
        <v>69.919877947141302</v>
      </c>
      <c r="D1996" s="6">
        <v>0.775362469255924</v>
      </c>
      <c r="E1996" s="6">
        <v>0.94986353688016401</v>
      </c>
      <c r="F1996" s="6">
        <v>4.8070652173919398E-2</v>
      </c>
      <c r="G1996" s="10">
        <v>0</v>
      </c>
      <c r="H1996" s="6">
        <f>1- LOG(C1996,50000)</f>
        <v>0.60744574666023254</v>
      </c>
    </row>
    <row r="1997" spans="1:8">
      <c r="A1997" s="6" t="s">
        <v>3362</v>
      </c>
      <c r="B1997" s="6" t="s">
        <v>1489</v>
      </c>
      <c r="C1997" s="6">
        <v>104.922116944029</v>
      </c>
      <c r="D1997" s="6">
        <v>0.59503564611077298</v>
      </c>
      <c r="E1997" s="6">
        <v>0.870941453415916</v>
      </c>
      <c r="F1997" s="6">
        <v>0.167038043478243</v>
      </c>
      <c r="G1997" s="10">
        <v>1</v>
      </c>
      <c r="H1997" s="6">
        <f>1- LOG(C1997,50000)</f>
        <v>0.56993404030799832</v>
      </c>
    </row>
    <row r="1998" spans="1:8">
      <c r="A1998" s="6" t="s">
        <v>3363</v>
      </c>
      <c r="B1998" s="6" t="s">
        <v>1489</v>
      </c>
      <c r="C1998" s="6">
        <v>58.328082112611099</v>
      </c>
      <c r="D1998" s="6">
        <v>0.92357364296913202</v>
      </c>
      <c r="E1998" s="6">
        <v>0.97446985632439398</v>
      </c>
      <c r="F1998" s="6">
        <v>1.4157608695683201E-2</v>
      </c>
      <c r="G1998" s="10">
        <v>1</v>
      </c>
      <c r="H1998" s="6">
        <f>1- LOG(C1998,50000)</f>
        <v>0.62419898509979244</v>
      </c>
    </row>
    <row r="1999" spans="1:8">
      <c r="A1999" s="6" t="s">
        <v>3364</v>
      </c>
      <c r="B1999" s="6" t="s">
        <v>1489</v>
      </c>
      <c r="C1999" s="6">
        <v>70.373280382190401</v>
      </c>
      <c r="D1999" s="6">
        <v>0.63848860189318701</v>
      </c>
      <c r="E1999" s="6">
        <v>0.92063555774106998</v>
      </c>
      <c r="F1999" s="6">
        <v>9.0434782608696196E-2</v>
      </c>
      <c r="G1999" s="10">
        <v>0</v>
      </c>
      <c r="H1999" s="6">
        <f>1- LOG(C1999,50000)</f>
        <v>0.60684835314750674</v>
      </c>
    </row>
    <row r="2000" spans="1:8">
      <c r="A2000" s="6" t="s">
        <v>3365</v>
      </c>
      <c r="B2000" s="6" t="s">
        <v>1489</v>
      </c>
      <c r="C2000" s="6">
        <v>88.043362528144996</v>
      </c>
      <c r="D2000" s="6">
        <v>0.31230120081454499</v>
      </c>
      <c r="E2000" s="6">
        <v>0.74636567606030901</v>
      </c>
      <c r="F2000" s="6">
        <v>0.363913043478234</v>
      </c>
      <c r="G2000" s="10">
        <v>1</v>
      </c>
      <c r="H2000" s="6">
        <f>1- LOG(C2000,50000)</f>
        <v>0.58614406585693357</v>
      </c>
    </row>
    <row r="2001" spans="1:8">
      <c r="A2001" s="6" t="s">
        <v>3366</v>
      </c>
      <c r="B2001" s="6" t="s">
        <v>1489</v>
      </c>
      <c r="C2001" s="6">
        <v>99.756518413713295</v>
      </c>
      <c r="D2001" s="6">
        <v>0.17553531844168899</v>
      </c>
      <c r="E2001" s="6">
        <v>0.61635414189761895</v>
      </c>
      <c r="F2001" s="6">
        <v>0.58497282608689705</v>
      </c>
      <c r="G2001" s="10">
        <v>0</v>
      </c>
      <c r="H2001" s="6">
        <f>1- LOG(C2001,50000)</f>
        <v>0.57460011839866643</v>
      </c>
    </row>
    <row r="2002" spans="1:8">
      <c r="A2002" s="6" t="s">
        <v>3367</v>
      </c>
      <c r="B2002" s="6" t="s">
        <v>1489</v>
      </c>
      <c r="C2002" s="6">
        <v>58.918561223102898</v>
      </c>
      <c r="D2002" s="6">
        <v>0.86139335110783599</v>
      </c>
      <c r="E2002" s="6">
        <v>0.96808512558193804</v>
      </c>
      <c r="F2002" s="6">
        <v>2.1413043478275998E-2</v>
      </c>
      <c r="G2002" s="10">
        <v>1</v>
      </c>
      <c r="H2002" s="6">
        <f>1- LOG(C2002,50000)</f>
        <v>0.623268049955368</v>
      </c>
    </row>
    <row r="2003" spans="1:8">
      <c r="A2003" s="6" t="s">
        <v>3368</v>
      </c>
      <c r="B2003" s="6" t="s">
        <v>1489</v>
      </c>
      <c r="C2003" s="6">
        <v>74.980702592320299</v>
      </c>
      <c r="D2003" s="6">
        <v>0.78519685566425301</v>
      </c>
      <c r="E2003" s="6">
        <v>0.94826434797495396</v>
      </c>
      <c r="F2003" s="6">
        <v>4.9510869565239098E-2</v>
      </c>
      <c r="G2003" s="10">
        <v>1</v>
      </c>
      <c r="H2003" s="6">
        <f>1- LOG(C2003,50000)</f>
        <v>0.60098713040351881</v>
      </c>
    </row>
    <row r="2004" spans="1:8">
      <c r="A2004" s="6" t="s">
        <v>3369</v>
      </c>
      <c r="B2004" s="6" t="s">
        <v>1489</v>
      </c>
      <c r="C2004" s="6">
        <v>86.717007678205903</v>
      </c>
      <c r="D2004" s="6">
        <v>0.722703076899052</v>
      </c>
      <c r="E2004" s="6">
        <v>0.92731253023164495</v>
      </c>
      <c r="F2004" s="6">
        <v>8.0842391304344105E-2</v>
      </c>
      <c r="G2004" s="10">
        <v>0</v>
      </c>
      <c r="H2004" s="6">
        <f>1- LOG(C2004,50000)</f>
        <v>0.58754699826240553</v>
      </c>
    </row>
    <row r="2005" spans="1:8">
      <c r="A2005" s="6" t="s">
        <v>3370</v>
      </c>
      <c r="B2005" s="6" t="s">
        <v>1489</v>
      </c>
      <c r="C2005" s="6">
        <v>91.143454454829893</v>
      </c>
      <c r="D2005" s="6">
        <v>0.16559154400602</v>
      </c>
      <c r="E2005" s="6">
        <v>0.62869687253499895</v>
      </c>
      <c r="F2005" s="6">
        <v>0.56190217391299802</v>
      </c>
      <c r="G2005" s="10">
        <v>1</v>
      </c>
      <c r="H2005" s="6">
        <f>1- LOG(C2005,50000)</f>
        <v>0.58294573426246654</v>
      </c>
    </row>
    <row r="2006" spans="1:8">
      <c r="A2006" s="6" t="s">
        <v>3371</v>
      </c>
      <c r="B2006" s="6" t="s">
        <v>1489</v>
      </c>
      <c r="C2006" s="6">
        <v>79.527057132710596</v>
      </c>
      <c r="D2006" s="6">
        <v>0.51559019647538695</v>
      </c>
      <c r="E2006" s="6">
        <v>0.869597283306632</v>
      </c>
      <c r="F2006" s="6">
        <v>0.17043478260868</v>
      </c>
      <c r="G2006" s="10">
        <v>0</v>
      </c>
      <c r="H2006" s="6">
        <f>1- LOG(C2006,50000)</f>
        <v>0.59554648995399484</v>
      </c>
    </row>
    <row r="2007" spans="1:8">
      <c r="A2007" s="6" t="s">
        <v>3372</v>
      </c>
      <c r="B2007" s="6" t="s">
        <v>1489</v>
      </c>
      <c r="C2007" s="6">
        <v>244.11937830898299</v>
      </c>
      <c r="D2007" s="6">
        <v>4.3943193741142798E-2</v>
      </c>
      <c r="E2007" s="6">
        <v>0.29717715768439601</v>
      </c>
      <c r="F2007" s="6">
        <v>1.37679347826078</v>
      </c>
      <c r="G2007" s="10">
        <v>1</v>
      </c>
      <c r="H2007" s="6">
        <f>1- LOG(C2007,50000)</f>
        <v>0.49188816845417038</v>
      </c>
    </row>
    <row r="2008" spans="1:8">
      <c r="A2008" s="6" t="s">
        <v>3373</v>
      </c>
      <c r="B2008" s="6" t="s">
        <v>1489</v>
      </c>
      <c r="C2008" s="6">
        <v>64.253595735418202</v>
      </c>
      <c r="D2008" s="6">
        <v>0.547282055020332</v>
      </c>
      <c r="E2008" s="6">
        <v>0.90173768239581997</v>
      </c>
      <c r="F2008" s="6">
        <v>0.11961956521740499</v>
      </c>
      <c r="G2008" s="10">
        <v>0</v>
      </c>
      <c r="H2008" s="6">
        <f>1- LOG(C2008,50000)</f>
        <v>0.61525665521621731</v>
      </c>
    </row>
    <row r="2009" spans="1:8">
      <c r="A2009" s="6" t="s">
        <v>3374</v>
      </c>
      <c r="B2009" s="6" t="s">
        <v>1489</v>
      </c>
      <c r="C2009" s="6">
        <v>2188.46204939267</v>
      </c>
      <c r="D2009" s="6">
        <v>3.2040813122876002E-2</v>
      </c>
      <c r="E2009" s="6">
        <v>4.5941564561002901E-2</v>
      </c>
      <c r="F2009" s="6">
        <v>5.55494565217389</v>
      </c>
      <c r="G2009" s="10">
        <v>1</v>
      </c>
      <c r="H2009" s="6">
        <f>1- LOG(C2009,50000)</f>
        <v>0.28917634785175339</v>
      </c>
    </row>
    <row r="2010" spans="1:8">
      <c r="A2010" s="6" t="s">
        <v>3375</v>
      </c>
      <c r="B2010" s="6" t="s">
        <v>1489</v>
      </c>
      <c r="C2010" s="6">
        <v>10345.172191145601</v>
      </c>
      <c r="D2010" s="6">
        <v>0.41879698447883101</v>
      </c>
      <c r="E2010" s="6">
        <v>4.0164261487852002E-2</v>
      </c>
      <c r="F2010" s="6">
        <v>6.1841304347825599</v>
      </c>
      <c r="G2010" s="10">
        <v>1</v>
      </c>
      <c r="H2010" s="6">
        <f>1- LOG(C2010,50000)</f>
        <v>0.1456132471561431</v>
      </c>
    </row>
    <row r="2011" spans="1:8">
      <c r="A2011" s="6" t="s">
        <v>3376</v>
      </c>
      <c r="B2011" s="6" t="s">
        <v>1489</v>
      </c>
      <c r="C2011" s="6">
        <v>1205.1514680726</v>
      </c>
      <c r="D2011" s="6">
        <v>0.32916550152003798</v>
      </c>
      <c r="E2011" s="6">
        <v>0.19740611006453801</v>
      </c>
      <c r="F2011" s="6">
        <v>1.8524184782608</v>
      </c>
      <c r="G2011" s="10">
        <v>1</v>
      </c>
      <c r="H2011" s="6">
        <f>1- LOG(C2011,50000)</f>
        <v>0.34431553483009314</v>
      </c>
    </row>
    <row r="2012" spans="1:8">
      <c r="A2012" s="6" t="s">
        <v>3377</v>
      </c>
      <c r="B2012" s="6" t="s">
        <v>1489</v>
      </c>
      <c r="C2012" s="6">
        <v>387.32744688268701</v>
      </c>
      <c r="D2012" s="6">
        <v>0.45287992199882898</v>
      </c>
      <c r="E2012" s="6">
        <v>0.53437202603482703</v>
      </c>
      <c r="F2012" s="6">
        <v>0.749374999999873</v>
      </c>
      <c r="G2012" s="10">
        <v>1</v>
      </c>
      <c r="H2012" s="6">
        <f>1- LOG(C2012,50000)</f>
        <v>0.44922434687614454</v>
      </c>
    </row>
    <row r="2013" spans="1:8">
      <c r="A2013" s="6" t="s">
        <v>15142</v>
      </c>
      <c r="B2013" s="6" t="s">
        <v>1</v>
      </c>
      <c r="C2013" s="6">
        <v>25664.1669713628</v>
      </c>
      <c r="D2013" s="6">
        <v>1.84765309677459E-3</v>
      </c>
      <c r="E2013" s="6">
        <v>3.9442150210202602E-3</v>
      </c>
      <c r="F2013" s="6">
        <v>99.286603260869597</v>
      </c>
      <c r="G2013" s="10">
        <v>0</v>
      </c>
      <c r="H2013" s="6">
        <f>1- LOG(C2013,50000)</f>
        <v>6.1639642715454301E-2</v>
      </c>
    </row>
    <row r="2014" spans="1:8">
      <c r="A2014" s="6" t="s">
        <v>3378</v>
      </c>
      <c r="B2014" s="6" t="s">
        <v>1489</v>
      </c>
      <c r="C2014" s="6">
        <v>351.97611050505702</v>
      </c>
      <c r="D2014" s="6">
        <v>0.16154496977105701</v>
      </c>
      <c r="E2014" s="6">
        <v>0.31000198392575201</v>
      </c>
      <c r="F2014" s="6">
        <v>1.33062499999993</v>
      </c>
      <c r="G2014" s="10">
        <v>1</v>
      </c>
      <c r="H2014" s="6">
        <f>1- LOG(C2014,50000)</f>
        <v>0.45806992053985585</v>
      </c>
    </row>
    <row r="2015" spans="1:8">
      <c r="A2015" s="6" t="s">
        <v>3379</v>
      </c>
      <c r="B2015" s="6" t="s">
        <v>1489</v>
      </c>
      <c r="C2015" s="6">
        <v>15570.5700660694</v>
      </c>
      <c r="D2015" s="6">
        <v>2.57958674046677E-3</v>
      </c>
      <c r="E2015" s="6">
        <v>6.40936133704829E-3</v>
      </c>
      <c r="F2015" s="6">
        <v>37.359048913043502</v>
      </c>
      <c r="G2015" s="10">
        <v>1</v>
      </c>
      <c r="H2015" s="6">
        <f>1- LOG(C2015,50000)</f>
        <v>0.1078247979283331</v>
      </c>
    </row>
    <row r="2016" spans="1:8">
      <c r="A2016" s="6" t="s">
        <v>3380</v>
      </c>
      <c r="B2016" s="6" t="s">
        <v>1489</v>
      </c>
      <c r="C2016" s="6">
        <v>615.04141887429898</v>
      </c>
      <c r="D2016" s="6">
        <v>0.19070539856329599</v>
      </c>
      <c r="E2016" s="6">
        <v>0.22459713211794599</v>
      </c>
      <c r="F2016" s="6">
        <v>1.6929347826085901</v>
      </c>
      <c r="G2016" s="10">
        <v>1</v>
      </c>
      <c r="H2016" s="6">
        <f>1- LOG(C2016,50000)</f>
        <v>0.4064860254526137</v>
      </c>
    </row>
    <row r="2017" spans="1:8">
      <c r="A2017" s="6" t="s">
        <v>3381</v>
      </c>
      <c r="B2017" s="6" t="s">
        <v>1489</v>
      </c>
      <c r="C2017" s="6">
        <v>4142.3780311502096</v>
      </c>
      <c r="D2017" s="6">
        <v>4.0513615938834797E-2</v>
      </c>
      <c r="E2017" s="6">
        <v>2.6003688611366201E-2</v>
      </c>
      <c r="F2017" s="6">
        <v>9.4942391304347602</v>
      </c>
      <c r="G2017" s="10">
        <v>0</v>
      </c>
      <c r="H2017" s="6">
        <f>1- LOG(C2017,50000)</f>
        <v>0.23020369857549661</v>
      </c>
    </row>
    <row r="2018" spans="1:8">
      <c r="A2018" s="6" t="s">
        <v>1338</v>
      </c>
      <c r="B2018" s="6" t="s">
        <v>1337</v>
      </c>
      <c r="C2018" s="6">
        <v>21930.999406437299</v>
      </c>
      <c r="D2018" s="6">
        <v>2.2514483644045001E-3</v>
      </c>
      <c r="E2018" s="6">
        <v>4.5984215727513499E-3</v>
      </c>
      <c r="F2018" s="6">
        <v>62.744673913043499</v>
      </c>
      <c r="G2018" s="10">
        <v>0</v>
      </c>
      <c r="H2018" s="6">
        <f>1- LOG(C2018,50000)</f>
        <v>7.6168092340230809E-2</v>
      </c>
    </row>
    <row r="2019" spans="1:8">
      <c r="A2019" s="6" t="s">
        <v>3382</v>
      </c>
      <c r="B2019" s="6" t="s">
        <v>1489</v>
      </c>
      <c r="C2019" s="6">
        <v>2373.7927271549802</v>
      </c>
      <c r="D2019" s="6">
        <v>1.73930891323835E-2</v>
      </c>
      <c r="E2019" s="6">
        <v>4.05376670468926E-2</v>
      </c>
      <c r="F2019" s="6">
        <v>6.1841304347825599</v>
      </c>
      <c r="G2019" s="10">
        <v>0</v>
      </c>
      <c r="H2019" s="6">
        <f>1- LOG(C2019,50000)</f>
        <v>0.28166325986385343</v>
      </c>
    </row>
    <row r="2020" spans="1:8">
      <c r="A2020" s="6" t="s">
        <v>1311</v>
      </c>
      <c r="B2020" s="6" t="s">
        <v>1308</v>
      </c>
      <c r="C2020" s="6">
        <v>16738.887766024502</v>
      </c>
      <c r="D2020" s="6">
        <v>0.38605733029544398</v>
      </c>
      <c r="E2020" s="6">
        <v>2.2819607288194901E-2</v>
      </c>
      <c r="F2020" s="6">
        <v>10.655842391304301</v>
      </c>
      <c r="G2020" s="10">
        <v>0</v>
      </c>
      <c r="H2020" s="6">
        <f>1- LOG(C2020,50000)</f>
        <v>0.10113778263330453</v>
      </c>
    </row>
    <row r="2021" spans="1:8">
      <c r="A2021" s="6" t="s">
        <v>3383</v>
      </c>
      <c r="B2021" s="6" t="s">
        <v>1489</v>
      </c>
      <c r="C2021" s="6">
        <v>2328.7669576755802</v>
      </c>
      <c r="D2021" s="6">
        <v>0.81113414466381095</v>
      </c>
      <c r="E2021" s="6">
        <v>0.41649430991033398</v>
      </c>
      <c r="F2021" s="6">
        <v>1.0140489130433401</v>
      </c>
      <c r="G2021" s="10">
        <v>1</v>
      </c>
      <c r="H2021" s="6">
        <f>1- LOG(C2021,50000)</f>
        <v>0.28343317210674279</v>
      </c>
    </row>
    <row r="2022" spans="1:8">
      <c r="A2022" s="6" t="s">
        <v>1299</v>
      </c>
      <c r="B2022" s="6" t="s">
        <v>1296</v>
      </c>
      <c r="C2022" s="6">
        <v>33.091466042341096</v>
      </c>
      <c r="D2022" s="6">
        <v>0.97674602270126298</v>
      </c>
      <c r="E2022" s="6">
        <v>0.98763856796534699</v>
      </c>
      <c r="F2022" s="6">
        <v>2.0652173913049401E-3</v>
      </c>
      <c r="G2022" s="10">
        <v>1</v>
      </c>
      <c r="H2022" s="6">
        <f>1- LOG(C2022,50000)</f>
        <v>0.67658529281616209</v>
      </c>
    </row>
    <row r="2023" spans="1:8">
      <c r="A2023" s="6" t="s">
        <v>3384</v>
      </c>
      <c r="B2023" s="6" t="s">
        <v>1489</v>
      </c>
      <c r="C2023" s="6">
        <v>14052.8411407359</v>
      </c>
      <c r="D2023" s="6">
        <v>0.47712678834796002</v>
      </c>
      <c r="E2023" s="6">
        <v>3.67938699222232E-2</v>
      </c>
      <c r="F2023" s="6">
        <v>6.7926086956521603</v>
      </c>
      <c r="G2023" s="10">
        <v>1</v>
      </c>
      <c r="H2023" s="6">
        <f>1- LOG(C2023,50000)</f>
        <v>0.11730355098843581</v>
      </c>
    </row>
    <row r="2024" spans="1:8">
      <c r="A2024" s="6" t="s">
        <v>3385</v>
      </c>
      <c r="B2024" s="6" t="s">
        <v>1489</v>
      </c>
      <c r="C2024" s="6">
        <v>1138.5501882400499</v>
      </c>
      <c r="D2024" s="6">
        <v>0.309970488771796</v>
      </c>
      <c r="E2024" s="6">
        <v>0.19540272444083001</v>
      </c>
      <c r="F2024" s="6">
        <v>1.8644293478260201</v>
      </c>
      <c r="G2024" s="10">
        <v>0</v>
      </c>
      <c r="H2024" s="6">
        <f>1- LOG(C2024,50000)</f>
        <v>0.34956976175308263</v>
      </c>
    </row>
    <row r="2025" spans="1:8">
      <c r="A2025" s="6" t="s">
        <v>3386</v>
      </c>
      <c r="B2025" s="6" t="s">
        <v>1489</v>
      </c>
      <c r="C2025" s="6">
        <v>3222.4386423720098</v>
      </c>
      <c r="D2025" s="6">
        <v>7.5964656309224707E-2</v>
      </c>
      <c r="E2025" s="6">
        <v>3.7190534912274302E-2</v>
      </c>
      <c r="F2025" s="6">
        <v>6.6313043478260596</v>
      </c>
      <c r="G2025" s="10">
        <v>0</v>
      </c>
      <c r="H2025" s="6">
        <f>1- LOG(C2025,50000)</f>
        <v>0.25341411978006356</v>
      </c>
    </row>
    <row r="2026" spans="1:8">
      <c r="A2026" s="6" t="s">
        <v>3387</v>
      </c>
      <c r="B2026" s="6" t="s">
        <v>1489</v>
      </c>
      <c r="C2026" s="6">
        <v>4742.9914056138596</v>
      </c>
      <c r="D2026" s="6">
        <v>0.38654575683176501</v>
      </c>
      <c r="E2026" s="6">
        <v>7.3755551898977506E-2</v>
      </c>
      <c r="F2026" s="6">
        <v>3.67942934782603</v>
      </c>
      <c r="G2026" s="10">
        <v>0</v>
      </c>
      <c r="H2026" s="6">
        <f>1- LOG(C2026,50000)</f>
        <v>0.21768976300954823</v>
      </c>
    </row>
    <row r="2027" spans="1:8">
      <c r="A2027" s="6" t="s">
        <v>3388</v>
      </c>
      <c r="B2027" s="6" t="s">
        <v>1489</v>
      </c>
      <c r="C2027" s="6">
        <v>1855.1320197223199</v>
      </c>
      <c r="D2027" s="6">
        <v>0.23603331646882</v>
      </c>
      <c r="E2027" s="6">
        <v>0.104229102787763</v>
      </c>
      <c r="F2027" s="6">
        <v>2.8329076086955798</v>
      </c>
      <c r="G2027" s="10">
        <v>0</v>
      </c>
      <c r="H2027" s="6">
        <f>1- LOG(C2027,50000)</f>
        <v>0.30444867312908142</v>
      </c>
    </row>
    <row r="2028" spans="1:8">
      <c r="A2028" s="6" t="s">
        <v>3389</v>
      </c>
      <c r="B2028" s="6" t="s">
        <v>1489</v>
      </c>
      <c r="C2028" s="6">
        <v>690.11813313380605</v>
      </c>
      <c r="D2028" s="6">
        <v>0.15756092593073801</v>
      </c>
      <c r="E2028" s="6">
        <v>0.187213662428587</v>
      </c>
      <c r="F2028" s="6">
        <v>1.92016304347818</v>
      </c>
      <c r="G2028" s="10">
        <v>0</v>
      </c>
      <c r="H2028" s="6">
        <f>1- LOG(C2028,50000)</f>
        <v>0.39584133625030515</v>
      </c>
    </row>
    <row r="2029" spans="1:8">
      <c r="A2029" s="6" t="s">
        <v>3390</v>
      </c>
      <c r="B2029" s="6" t="s">
        <v>1489</v>
      </c>
      <c r="C2029" s="6">
        <v>639.69679367879201</v>
      </c>
      <c r="D2029" s="6">
        <v>0.29360906872898301</v>
      </c>
      <c r="E2029" s="6">
        <v>0.28635227286466902</v>
      </c>
      <c r="F2029" s="6">
        <v>1.4148369565216401</v>
      </c>
      <c r="G2029" s="10">
        <v>1</v>
      </c>
      <c r="H2029" s="6">
        <f>1- LOG(C2029,50000)</f>
        <v>0.4028533548116684</v>
      </c>
    </row>
    <row r="2030" spans="1:8">
      <c r="A2030" s="6" t="s">
        <v>15143</v>
      </c>
      <c r="B2030" s="6" t="s">
        <v>1</v>
      </c>
      <c r="C2030" s="6">
        <v>30161.527025269999</v>
      </c>
      <c r="D2030" s="6">
        <v>3.0811439224635199E-2</v>
      </c>
      <c r="E2030" s="6">
        <v>3.7362801834313502E-3</v>
      </c>
      <c r="F2030" s="6">
        <v>99.286603260869597</v>
      </c>
      <c r="G2030" s="10">
        <v>0</v>
      </c>
      <c r="H2030" s="6">
        <f>1- LOG(C2030,50000)</f>
        <v>4.6715914085507126E-2</v>
      </c>
    </row>
    <row r="2031" spans="1:8">
      <c r="A2031" s="6" t="s">
        <v>15144</v>
      </c>
      <c r="B2031" s="6" t="s">
        <v>1</v>
      </c>
      <c r="C2031" s="6">
        <v>27214.622671783902</v>
      </c>
      <c r="D2031" s="6">
        <v>8.2881382200866896E-2</v>
      </c>
      <c r="E2031" s="6">
        <v>4.9577963358359897E-3</v>
      </c>
      <c r="F2031" s="6">
        <v>62.744673913043499</v>
      </c>
      <c r="G2031" s="10">
        <v>0</v>
      </c>
      <c r="H2031" s="6">
        <f>1- LOG(C2031,50000)</f>
        <v>5.6218210980295891E-2</v>
      </c>
    </row>
    <row r="2032" spans="1:8">
      <c r="A2032" s="6" t="s">
        <v>3391</v>
      </c>
      <c r="B2032" s="6" t="s">
        <v>1489</v>
      </c>
      <c r="C2032" s="6">
        <v>622.89028472176597</v>
      </c>
      <c r="D2032" s="6">
        <v>0.606875620782375</v>
      </c>
      <c r="E2032" s="6">
        <v>0.55504403811977399</v>
      </c>
      <c r="F2032" s="6">
        <v>0.70581521739120501</v>
      </c>
      <c r="G2032" s="10">
        <v>1</v>
      </c>
      <c r="H2032" s="6">
        <f>1- LOG(C2032,50000)</f>
        <v>0.40531402528285987</v>
      </c>
    </row>
    <row r="2033" spans="1:8">
      <c r="A2033" s="6" t="s">
        <v>3392</v>
      </c>
      <c r="B2033" s="6" t="s">
        <v>1489</v>
      </c>
      <c r="C2033" s="6">
        <v>475.01913022924998</v>
      </c>
      <c r="D2033" s="6">
        <v>0.53321744129061699</v>
      </c>
      <c r="E2033" s="6">
        <v>0.55569580444456101</v>
      </c>
      <c r="F2033" s="6">
        <v>0.70399456521728598</v>
      </c>
      <c r="G2033" s="10">
        <v>1</v>
      </c>
      <c r="H2033" s="6">
        <f>1- LOG(C2033,50000)</f>
        <v>0.43036216497421276</v>
      </c>
    </row>
    <row r="2034" spans="1:8">
      <c r="A2034" s="6" t="s">
        <v>3393</v>
      </c>
      <c r="B2034" s="6" t="s">
        <v>1489</v>
      </c>
      <c r="C2034" s="6">
        <v>3124.5496432629602</v>
      </c>
      <c r="D2034" s="6">
        <v>0.74561142921447798</v>
      </c>
      <c r="E2034" s="6">
        <v>0.29848141254203298</v>
      </c>
      <c r="F2034" s="6">
        <v>1.36945652173904</v>
      </c>
      <c r="G2034" s="10">
        <v>1</v>
      </c>
      <c r="H2034" s="6">
        <f>1- LOG(C2034,50000)</f>
        <v>0.25626521855592721</v>
      </c>
    </row>
    <row r="2035" spans="1:8">
      <c r="A2035" s="6" t="s">
        <v>3394</v>
      </c>
      <c r="B2035" s="6" t="s">
        <v>1489</v>
      </c>
      <c r="C2035" s="6">
        <v>1873.03620177009</v>
      </c>
      <c r="D2035" s="6">
        <v>0.142352737020701</v>
      </c>
      <c r="E2035" s="6">
        <v>7.6429594384089902E-2</v>
      </c>
      <c r="F2035" s="6">
        <v>3.56269021739122</v>
      </c>
      <c r="G2035" s="10">
        <v>1</v>
      </c>
      <c r="H2035" s="6">
        <f>1- LOG(C2035,50000)</f>
        <v>0.30356095731258381</v>
      </c>
    </row>
    <row r="2036" spans="1:8">
      <c r="A2036" s="6" t="s">
        <v>3395</v>
      </c>
      <c r="B2036" s="6" t="s">
        <v>1489</v>
      </c>
      <c r="C2036" s="6">
        <v>4830.7015544462201</v>
      </c>
      <c r="D2036" s="6">
        <v>0.38250980153679798</v>
      </c>
      <c r="E2036" s="6">
        <v>7.1593831522628701E-2</v>
      </c>
      <c r="F2036" s="6">
        <v>3.76459239130428</v>
      </c>
      <c r="G2036" s="10">
        <v>1</v>
      </c>
      <c r="H2036" s="6">
        <f>1- LOG(C2036,50000)</f>
        <v>0.21599622815847397</v>
      </c>
    </row>
    <row r="2037" spans="1:8">
      <c r="A2037" s="6" t="s">
        <v>3396</v>
      </c>
      <c r="B2037" s="6" t="s">
        <v>1489</v>
      </c>
      <c r="C2037" s="6">
        <v>5027.56640249068</v>
      </c>
      <c r="D2037" s="6">
        <v>0.19047053344547801</v>
      </c>
      <c r="E2037" s="6">
        <v>3.6238552838890298E-2</v>
      </c>
      <c r="F2037" s="6">
        <v>6.7926086956521603</v>
      </c>
      <c r="G2037" s="10">
        <v>0</v>
      </c>
      <c r="H2037" s="6">
        <f>1- LOG(C2037,50000)</f>
        <v>0.21230443865060811</v>
      </c>
    </row>
    <row r="2038" spans="1:8">
      <c r="A2038" s="6" t="s">
        <v>3397</v>
      </c>
      <c r="B2038" s="6" t="s">
        <v>1489</v>
      </c>
      <c r="C2038" s="6">
        <v>1103.0458474750401</v>
      </c>
      <c r="D2038" s="6">
        <v>0.77091355249285698</v>
      </c>
      <c r="E2038" s="6">
        <v>0.56128280195899405</v>
      </c>
      <c r="F2038" s="6">
        <v>0.692907608695563</v>
      </c>
      <c r="G2038" s="10">
        <v>1</v>
      </c>
      <c r="H2038" s="6">
        <f>1- LOG(C2038,50000)</f>
        <v>0.35249776840209956</v>
      </c>
    </row>
    <row r="2039" spans="1:8">
      <c r="A2039" s="6" t="s">
        <v>3398</v>
      </c>
      <c r="B2039" s="6" t="s">
        <v>1489</v>
      </c>
      <c r="C2039" s="6">
        <v>5505.8996419310197</v>
      </c>
      <c r="D2039" s="6">
        <v>0.95988885313272498</v>
      </c>
      <c r="E2039" s="6">
        <v>0.34373374000525903</v>
      </c>
      <c r="F2039" s="6">
        <v>1.2177173913042201</v>
      </c>
      <c r="G2039" s="10">
        <v>1</v>
      </c>
      <c r="H2039" s="6">
        <f>1- LOG(C2039,50000)</f>
        <v>0.2039046242833138</v>
      </c>
    </row>
    <row r="2040" spans="1:8">
      <c r="A2040" s="6" t="s">
        <v>3399</v>
      </c>
      <c r="B2040" s="6" t="s">
        <v>1489</v>
      </c>
      <c r="C2040" s="6">
        <v>4443.5072333253502</v>
      </c>
      <c r="D2040" s="6">
        <v>0.50233409740030799</v>
      </c>
      <c r="E2040" s="6">
        <v>0.11331158982377799</v>
      </c>
      <c r="F2040" s="6">
        <v>2.6769565217390601</v>
      </c>
      <c r="G2040" s="10">
        <v>0</v>
      </c>
      <c r="H2040" s="6">
        <f>1- LOG(C2040,50000)</f>
        <v>0.22371798753738403</v>
      </c>
    </row>
    <row r="2041" spans="1:8">
      <c r="A2041" s="6" t="s">
        <v>3400</v>
      </c>
      <c r="B2041" s="6" t="s">
        <v>1489</v>
      </c>
      <c r="C2041" s="6">
        <v>6309.19741219564</v>
      </c>
      <c r="D2041" s="6">
        <v>0.51108991075307098</v>
      </c>
      <c r="E2041" s="6">
        <v>8.5732208419138797E-2</v>
      </c>
      <c r="F2041" s="6">
        <v>3.2661956521738098</v>
      </c>
      <c r="G2041" s="10">
        <v>1</v>
      </c>
      <c r="H2041" s="6">
        <f>1- LOG(C2041,50000)</f>
        <v>0.19131764769554149</v>
      </c>
    </row>
    <row r="2042" spans="1:8">
      <c r="A2042" s="6" t="s">
        <v>3401</v>
      </c>
      <c r="B2042" s="6" t="s">
        <v>1489</v>
      </c>
      <c r="C2042" s="6">
        <v>704.97271907589095</v>
      </c>
      <c r="D2042" s="6">
        <v>0.77099303901195504</v>
      </c>
      <c r="E2042" s="6">
        <v>0.66407300842759898</v>
      </c>
      <c r="F2042" s="6">
        <v>0.50016304347822405</v>
      </c>
      <c r="G2042" s="10">
        <v>1</v>
      </c>
      <c r="H2042" s="6">
        <f>1- LOG(C2042,50000)</f>
        <v>0.39387305974960329</v>
      </c>
    </row>
    <row r="2043" spans="1:8">
      <c r="A2043" s="6" t="s">
        <v>3402</v>
      </c>
      <c r="B2043" s="6" t="s">
        <v>1489</v>
      </c>
      <c r="C2043" s="6">
        <v>362.11667042597799</v>
      </c>
      <c r="D2043" s="6">
        <v>0.13687415677122799</v>
      </c>
      <c r="E2043" s="6">
        <v>0.28598021437534499</v>
      </c>
      <c r="F2043" s="6">
        <v>1.41804347826077</v>
      </c>
      <c r="G2043" s="10">
        <v>1</v>
      </c>
      <c r="H2043" s="6">
        <f>1- LOG(C2043,50000)</f>
        <v>0.45544480681419386</v>
      </c>
    </row>
    <row r="2044" spans="1:8">
      <c r="A2044" s="6" t="s">
        <v>3403</v>
      </c>
      <c r="B2044" s="6" t="s">
        <v>1489</v>
      </c>
      <c r="C2044" s="6">
        <v>1367.0432329562</v>
      </c>
      <c r="D2044" s="6">
        <v>0.68175619840622004</v>
      </c>
      <c r="E2044" s="6">
        <v>0.43106473323309902</v>
      </c>
      <c r="F2044" s="6">
        <v>0.97872282608680905</v>
      </c>
      <c r="G2044" s="10">
        <v>1</v>
      </c>
      <c r="H2044" s="6">
        <f>1- LOG(C2044,50000)</f>
        <v>0.33266604244709019</v>
      </c>
    </row>
    <row r="2045" spans="1:8">
      <c r="A2045" s="6" t="s">
        <v>3404</v>
      </c>
      <c r="B2045" s="6" t="s">
        <v>1489</v>
      </c>
      <c r="C2045" s="6">
        <v>1256.1567381763</v>
      </c>
      <c r="D2045" s="6">
        <v>0.50548337772488605</v>
      </c>
      <c r="E2045" s="6">
        <v>0.30597290748322098</v>
      </c>
      <c r="F2045" s="6">
        <v>1.34540760869557</v>
      </c>
      <c r="G2045" s="10">
        <v>0</v>
      </c>
      <c r="H2045" s="6">
        <f>1- LOG(C2045,50000)</f>
        <v>0.34048444032669056</v>
      </c>
    </row>
    <row r="2046" spans="1:8">
      <c r="A2046" s="6" t="s">
        <v>3405</v>
      </c>
      <c r="B2046" s="6" t="s">
        <v>1489</v>
      </c>
      <c r="C2046" s="6">
        <v>14839.4208197072</v>
      </c>
      <c r="D2046" s="6">
        <v>3.7979369459208101E-2</v>
      </c>
      <c r="E2046" s="6">
        <v>7.6028588253994603E-3</v>
      </c>
      <c r="F2046" s="6">
        <v>31.643179347826099</v>
      </c>
      <c r="G2046" s="10">
        <v>0</v>
      </c>
      <c r="H2046" s="6">
        <f>1- LOG(C2046,50000)</f>
        <v>0.11226993426680565</v>
      </c>
    </row>
    <row r="2047" spans="1:8">
      <c r="A2047" s="6" t="s">
        <v>3406</v>
      </c>
      <c r="B2047" s="6" t="s">
        <v>1489</v>
      </c>
      <c r="C2047" s="6">
        <v>487.89686152556698</v>
      </c>
      <c r="D2047" s="6">
        <v>0.87087713181972504</v>
      </c>
      <c r="E2047" s="6">
        <v>0.80097711864922905</v>
      </c>
      <c r="F2047" s="6">
        <v>0.276032608695644</v>
      </c>
      <c r="G2047" s="10">
        <v>1</v>
      </c>
      <c r="H2047" s="6">
        <f>1- LOG(C2047,50000)</f>
        <v>0.42788993716239931</v>
      </c>
    </row>
    <row r="2048" spans="1:8">
      <c r="A2048" s="6" t="s">
        <v>3407</v>
      </c>
      <c r="B2048" s="6" t="s">
        <v>1489</v>
      </c>
      <c r="C2048" s="6">
        <v>2269.9560677762001</v>
      </c>
      <c r="D2048" s="6">
        <v>0.42476582992821899</v>
      </c>
      <c r="E2048" s="6">
        <v>0.15718065759635999</v>
      </c>
      <c r="F2048" s="6">
        <v>2.1549456521738399</v>
      </c>
      <c r="G2048" s="10">
        <v>1</v>
      </c>
      <c r="H2048" s="6">
        <f>1- LOG(C2048,50000)</f>
        <v>0.28579721748828868</v>
      </c>
    </row>
    <row r="2049" spans="1:8">
      <c r="A2049" s="6" t="s">
        <v>3408</v>
      </c>
      <c r="B2049" s="6" t="s">
        <v>1489</v>
      </c>
      <c r="C2049" s="6">
        <v>494.61697914282001</v>
      </c>
      <c r="D2049" s="6">
        <v>0.40009295754134699</v>
      </c>
      <c r="E2049" s="6">
        <v>0.42884366353668701</v>
      </c>
      <c r="F2049" s="6">
        <v>0.98407608695636395</v>
      </c>
      <c r="G2049" s="10">
        <v>0</v>
      </c>
      <c r="H2049" s="6">
        <f>1- LOG(C2049,50000)</f>
        <v>0.42662561833858503</v>
      </c>
    </row>
    <row r="2050" spans="1:8">
      <c r="A2050" s="6" t="s">
        <v>1312</v>
      </c>
      <c r="B2050" s="6" t="s">
        <v>1308</v>
      </c>
      <c r="C2050" s="6">
        <v>20618.536997634801</v>
      </c>
      <c r="D2050" s="6">
        <v>0.116153227165341</v>
      </c>
      <c r="E2050" s="6">
        <v>7.2859768510430897E-3</v>
      </c>
      <c r="F2050" s="6">
        <v>31.643179347826099</v>
      </c>
      <c r="G2050" s="10">
        <v>0</v>
      </c>
      <c r="H2050" s="6">
        <f>1- LOG(C2050,50000)</f>
        <v>8.1871592625975653E-2</v>
      </c>
    </row>
    <row r="2051" spans="1:8">
      <c r="A2051" s="6" t="s">
        <v>3409</v>
      </c>
      <c r="B2051" s="6" t="s">
        <v>1489</v>
      </c>
      <c r="C2051" s="6">
        <v>7915.1666155041303</v>
      </c>
      <c r="D2051" s="6">
        <v>0.377972027286887</v>
      </c>
      <c r="E2051" s="6">
        <v>4.4866521173459802E-2</v>
      </c>
      <c r="F2051" s="6">
        <v>5.67187499999996</v>
      </c>
      <c r="G2051" s="10">
        <v>1</v>
      </c>
      <c r="H2051" s="6">
        <f>1- LOG(C2051,50000)</f>
        <v>0.17035859823226929</v>
      </c>
    </row>
    <row r="2052" spans="1:8">
      <c r="A2052" s="6" t="s">
        <v>1300</v>
      </c>
      <c r="B2052" s="6" t="s">
        <v>1296</v>
      </c>
      <c r="C2052" s="6">
        <v>29.680324905175699</v>
      </c>
      <c r="D2052" s="6">
        <v>0.91061495989561103</v>
      </c>
      <c r="E2052" s="6">
        <v>0.98597002432265501</v>
      </c>
      <c r="F2052" s="6">
        <v>3.12499999999716E-3</v>
      </c>
      <c r="G2052" s="10">
        <v>1</v>
      </c>
      <c r="H2052" s="6">
        <f>1- LOG(C2052,50000)</f>
        <v>0.68664012551307674</v>
      </c>
    </row>
    <row r="2053" spans="1:8">
      <c r="A2053" s="6" t="s">
        <v>3410</v>
      </c>
      <c r="B2053" s="6" t="s">
        <v>1489</v>
      </c>
      <c r="C2053" s="6">
        <v>16736.293239497401</v>
      </c>
      <c r="D2053" s="6">
        <v>7.4550883728079498E-3</v>
      </c>
      <c r="E2053" s="6">
        <v>6.0812553940890702E-3</v>
      </c>
      <c r="F2053" s="6">
        <v>37.359048913043502</v>
      </c>
      <c r="G2053" s="10">
        <v>1</v>
      </c>
      <c r="H2053" s="6">
        <f>1- LOG(C2053,50000)</f>
        <v>0.10115210935473418</v>
      </c>
    </row>
    <row r="2054" spans="1:8">
      <c r="A2054" s="6" t="s">
        <v>3411</v>
      </c>
      <c r="B2054" s="6" t="s">
        <v>1489</v>
      </c>
      <c r="C2054" s="6">
        <v>2835.36098127579</v>
      </c>
      <c r="D2054" s="6">
        <v>0.31285999901592698</v>
      </c>
      <c r="E2054" s="6">
        <v>9.1843422602062297E-2</v>
      </c>
      <c r="F2054" s="6">
        <v>3.1065489130434001</v>
      </c>
      <c r="G2054" s="10">
        <v>1</v>
      </c>
      <c r="H2054" s="6">
        <f>1- LOG(C2054,50000)</f>
        <v>0.26524145603179949</v>
      </c>
    </row>
    <row r="2055" spans="1:8">
      <c r="A2055" s="6" t="s">
        <v>234</v>
      </c>
      <c r="B2055" s="6" t="s">
        <v>163</v>
      </c>
      <c r="C2055" s="6">
        <v>31.3523387157956</v>
      </c>
      <c r="D2055" s="6">
        <v>0.69218534976243995</v>
      </c>
      <c r="E2055" s="6">
        <v>0.96851836337585395</v>
      </c>
      <c r="F2055" s="6">
        <v>2.1413043478275998E-2</v>
      </c>
      <c r="G2055" s="10">
        <v>1</v>
      </c>
      <c r="H2055" s="6">
        <f>1- LOG(C2055,50000)</f>
        <v>0.68157491087913524</v>
      </c>
    </row>
    <row r="2056" spans="1:8">
      <c r="A2056" s="6" t="s">
        <v>235</v>
      </c>
      <c r="B2056" s="6" t="s">
        <v>163</v>
      </c>
      <c r="C2056" s="6">
        <v>46.195966235836202</v>
      </c>
      <c r="D2056" s="6">
        <v>0.901249900460243</v>
      </c>
      <c r="E2056" s="6">
        <v>0.97789417783909105</v>
      </c>
      <c r="F2056" s="6">
        <v>1.0869565217404901E-2</v>
      </c>
      <c r="G2056" s="10">
        <v>1</v>
      </c>
      <c r="H2056" s="6">
        <f>1- LOG(C2056,50000)</f>
        <v>0.64575129151344313</v>
      </c>
    </row>
    <row r="2057" spans="1:8">
      <c r="A2057" s="6" t="s">
        <v>3412</v>
      </c>
      <c r="B2057" s="6" t="s">
        <v>1489</v>
      </c>
      <c r="C2057" s="6">
        <v>5478.4514177617302</v>
      </c>
      <c r="D2057" s="6">
        <v>1.8230148038128401E-2</v>
      </c>
      <c r="E2057" s="6">
        <v>1.8459301534323899E-2</v>
      </c>
      <c r="F2057" s="6">
        <v>12.8054619565217</v>
      </c>
      <c r="G2057" s="10">
        <v>1</v>
      </c>
      <c r="H2057" s="6">
        <f>1- LOG(C2057,50000)</f>
        <v>0.20436652898788465</v>
      </c>
    </row>
    <row r="2058" spans="1:8">
      <c r="A2058" s="6" t="s">
        <v>236</v>
      </c>
      <c r="B2058" s="6" t="s">
        <v>163</v>
      </c>
      <c r="C2058" s="6">
        <v>58.407254176022597</v>
      </c>
      <c r="D2058" s="6">
        <v>0.82933311164379098</v>
      </c>
      <c r="E2058" s="6">
        <v>0.96467774723904998</v>
      </c>
      <c r="F2058" s="6">
        <v>2.6739130434805199E-2</v>
      </c>
      <c r="G2058" s="10">
        <v>1</v>
      </c>
      <c r="H2058" s="6">
        <f>1- LOG(C2058,50000)</f>
        <v>0.62407361865043631</v>
      </c>
    </row>
    <row r="2059" spans="1:8">
      <c r="A2059" s="6" t="s">
        <v>237</v>
      </c>
      <c r="B2059" s="6" t="s">
        <v>163</v>
      </c>
      <c r="C2059" s="6">
        <v>50.265995357201902</v>
      </c>
      <c r="D2059" s="6">
        <v>0.65224776789546002</v>
      </c>
      <c r="E2059" s="6">
        <v>0.94409332111841804</v>
      </c>
      <c r="F2059" s="6">
        <v>5.5760869565233399E-2</v>
      </c>
      <c r="G2059" s="10">
        <v>1</v>
      </c>
      <c r="H2059" s="6">
        <f>1- LOG(C2059,50000)</f>
        <v>0.63794740438461317</v>
      </c>
    </row>
    <row r="2060" spans="1:8">
      <c r="A2060" s="6" t="s">
        <v>238</v>
      </c>
      <c r="B2060" s="6" t="s">
        <v>163</v>
      </c>
      <c r="C2060" s="6">
        <v>42.945748829371098</v>
      </c>
      <c r="D2060" s="6">
        <v>0.78669790178537402</v>
      </c>
      <c r="E2060" s="6">
        <v>0.96938362822379098</v>
      </c>
      <c r="F2060" s="6">
        <v>2.00815217391579E-2</v>
      </c>
      <c r="G2060" s="10">
        <v>1</v>
      </c>
      <c r="H2060" s="6">
        <f>1- LOG(C2060,50000)</f>
        <v>0.65249401926994333</v>
      </c>
    </row>
    <row r="2061" spans="1:8">
      <c r="A2061" s="6" t="s">
        <v>239</v>
      </c>
      <c r="B2061" s="6" t="s">
        <v>163</v>
      </c>
      <c r="C2061" s="6">
        <v>52.565219387445801</v>
      </c>
      <c r="D2061" s="6">
        <v>0.811108618974686</v>
      </c>
      <c r="E2061" s="6">
        <v>0.96594620978171797</v>
      </c>
      <c r="F2061" s="6">
        <v>2.5543478260885901E-2</v>
      </c>
      <c r="G2061" s="10">
        <v>1</v>
      </c>
      <c r="H2061" s="6">
        <f>1- LOG(C2061,50000)</f>
        <v>0.63381369113922126</v>
      </c>
    </row>
    <row r="2062" spans="1:8">
      <c r="A2062" s="6" t="s">
        <v>240</v>
      </c>
      <c r="B2062" s="6" t="s">
        <v>163</v>
      </c>
      <c r="C2062" s="6">
        <v>65.130660662849905</v>
      </c>
      <c r="D2062" s="6">
        <v>0.52825917303562198</v>
      </c>
      <c r="E2062" s="6">
        <v>0.89437294242032706</v>
      </c>
      <c r="F2062" s="6">
        <v>0.130217391304356</v>
      </c>
      <c r="G2062" s="10">
        <v>1</v>
      </c>
      <c r="H2062" s="6">
        <f>1- LOG(C2062,50000)</f>
        <v>0.6140036046504973</v>
      </c>
    </row>
    <row r="2063" spans="1:8">
      <c r="A2063" s="6" t="s">
        <v>241</v>
      </c>
      <c r="B2063" s="6" t="s">
        <v>163</v>
      </c>
      <c r="C2063" s="6">
        <v>29.2582177792832</v>
      </c>
      <c r="D2063" s="6">
        <v>0.87458578497171402</v>
      </c>
      <c r="E2063" s="6">
        <v>0.98430922987803504</v>
      </c>
      <c r="F2063" s="6">
        <v>3.72282608695684E-3</v>
      </c>
      <c r="G2063" s="10">
        <v>1</v>
      </c>
      <c r="H2063" s="6">
        <f>1- LOG(C2063,50000)</f>
        <v>0.68796398639678968</v>
      </c>
    </row>
    <row r="2064" spans="1:8">
      <c r="A2064" s="6" t="s">
        <v>242</v>
      </c>
      <c r="B2064" s="6" t="s">
        <v>163</v>
      </c>
      <c r="C2064" s="6">
        <v>84.6917486272243</v>
      </c>
      <c r="D2064" s="6">
        <v>0.90839937329292297</v>
      </c>
      <c r="E2064" s="6">
        <v>0.96180452003175898</v>
      </c>
      <c r="F2064" s="6">
        <v>3.1548913043494102E-2</v>
      </c>
      <c r="G2064" s="10">
        <v>1</v>
      </c>
      <c r="H2064" s="6">
        <f>1- LOG(C2064,50000)</f>
        <v>0.58973113298416135</v>
      </c>
    </row>
    <row r="2065" spans="1:8">
      <c r="A2065" s="6" t="s">
        <v>243</v>
      </c>
      <c r="B2065" s="6" t="s">
        <v>163</v>
      </c>
      <c r="C2065" s="6">
        <v>48.641152035325703</v>
      </c>
      <c r="D2065" s="6">
        <v>0.78678104281425498</v>
      </c>
      <c r="E2065" s="6">
        <v>0.96559208656503503</v>
      </c>
      <c r="F2065" s="6">
        <v>2.5543478260885901E-2</v>
      </c>
      <c r="G2065" s="10">
        <v>1</v>
      </c>
      <c r="H2065" s="6">
        <f>1- LOG(C2065,50000)</f>
        <v>0.6409843325614929</v>
      </c>
    </row>
    <row r="2066" spans="1:8">
      <c r="A2066" s="6" t="s">
        <v>244</v>
      </c>
      <c r="B2066" s="6" t="s">
        <v>163</v>
      </c>
      <c r="C2066" s="6">
        <v>36.125367107284497</v>
      </c>
      <c r="D2066" s="6">
        <v>0.80450566112995203</v>
      </c>
      <c r="E2066" s="6">
        <v>0.97554400330403201</v>
      </c>
      <c r="F2066" s="6">
        <v>1.30978260869767E-2</v>
      </c>
      <c r="G2066" s="10">
        <v>1</v>
      </c>
      <c r="H2066" s="6">
        <f>1- LOG(C2066,50000)</f>
        <v>0.66847792863845834</v>
      </c>
    </row>
    <row r="2067" spans="1:8">
      <c r="A2067" s="6" t="s">
        <v>15145</v>
      </c>
      <c r="B2067" s="6" t="s">
        <v>1</v>
      </c>
      <c r="C2067" s="6">
        <v>29613.663957868299</v>
      </c>
      <c r="D2067" s="6">
        <v>0.51254560984671105</v>
      </c>
      <c r="E2067" s="6">
        <v>2.05591152712007E-2</v>
      </c>
      <c r="F2067" s="6">
        <v>11.630326086956501</v>
      </c>
      <c r="G2067" s="10">
        <v>0</v>
      </c>
      <c r="H2067" s="6">
        <f>1- LOG(C2067,50000)</f>
        <v>4.8410153761505814E-2</v>
      </c>
    </row>
    <row r="2068" spans="1:8">
      <c r="A2068" s="6" t="s">
        <v>245</v>
      </c>
      <c r="B2068" s="6" t="s">
        <v>163</v>
      </c>
      <c r="C2068" s="6">
        <v>34.961606539907997</v>
      </c>
      <c r="D2068" s="6">
        <v>0.80012288689613298</v>
      </c>
      <c r="E2068" s="6">
        <v>0.97592988624116594</v>
      </c>
      <c r="F2068" s="6">
        <v>1.30978260869767E-2</v>
      </c>
      <c r="G2068" s="10">
        <v>1</v>
      </c>
      <c r="H2068" s="6">
        <f>1- LOG(C2068,50000)</f>
        <v>0.67150431275367739</v>
      </c>
    </row>
    <row r="2069" spans="1:8">
      <c r="A2069" s="6" t="s">
        <v>246</v>
      </c>
      <c r="B2069" s="6" t="s">
        <v>163</v>
      </c>
      <c r="C2069" s="6">
        <v>41.879643915501497</v>
      </c>
      <c r="D2069" s="6">
        <v>0.86511357128620203</v>
      </c>
      <c r="E2069" s="6">
        <v>0.97717898465235198</v>
      </c>
      <c r="F2069" s="6">
        <v>1.0869565217404901E-2</v>
      </c>
      <c r="G2069" s="10">
        <v>1</v>
      </c>
      <c r="H2069" s="6">
        <f>1- LOG(C2069,50000)</f>
        <v>0.65481733679771414</v>
      </c>
    </row>
    <row r="2070" spans="1:8">
      <c r="A2070" s="6" t="s">
        <v>247</v>
      </c>
      <c r="B2070" s="6" t="s">
        <v>163</v>
      </c>
      <c r="C2070" s="6">
        <v>46.350864723889998</v>
      </c>
      <c r="D2070" s="6">
        <v>0.80498525500297502</v>
      </c>
      <c r="E2070" s="6">
        <v>0.96910300855307696</v>
      </c>
      <c r="F2070" s="6">
        <v>2.00815217391579E-2</v>
      </c>
      <c r="G2070" s="10">
        <v>1</v>
      </c>
      <c r="H2070" s="6">
        <f>1- LOG(C2070,50000)</f>
        <v>0.64544190764427189</v>
      </c>
    </row>
    <row r="2071" spans="1:8">
      <c r="A2071" s="6" t="s">
        <v>248</v>
      </c>
      <c r="B2071" s="6" t="s">
        <v>163</v>
      </c>
      <c r="C2071" s="6">
        <v>41.652944859224299</v>
      </c>
      <c r="D2071" s="6">
        <v>0.47822615131735802</v>
      </c>
      <c r="E2071" s="6">
        <v>0.91632282960974798</v>
      </c>
      <c r="F2071" s="6">
        <v>9.6195652173918206E-2</v>
      </c>
      <c r="G2071" s="10">
        <v>1</v>
      </c>
      <c r="H2071" s="6">
        <f>1- LOG(C2071,50000)</f>
        <v>0.65531899333000188</v>
      </c>
    </row>
    <row r="2072" spans="1:8">
      <c r="A2072" s="6" t="s">
        <v>249</v>
      </c>
      <c r="B2072" s="6" t="s">
        <v>163</v>
      </c>
      <c r="C2072" s="6">
        <v>33.885171834177697</v>
      </c>
      <c r="D2072" s="6">
        <v>0.72862359136343002</v>
      </c>
      <c r="E2072" s="6">
        <v>0.97010819168879703</v>
      </c>
      <c r="F2072" s="6">
        <v>1.8722826086999999E-2</v>
      </c>
      <c r="G2072" s="10">
        <v>1</v>
      </c>
      <c r="H2072" s="6">
        <f>1- LOG(C2072,50000)</f>
        <v>0.67439466714859009</v>
      </c>
    </row>
    <row r="2073" spans="1:8">
      <c r="A2073" s="6" t="s">
        <v>250</v>
      </c>
      <c r="B2073" s="6" t="s">
        <v>163</v>
      </c>
      <c r="C2073" s="6">
        <v>45.086102919433898</v>
      </c>
      <c r="D2073" s="6">
        <v>0.65807116031646695</v>
      </c>
      <c r="E2073" s="6">
        <v>0.95039492034880901</v>
      </c>
      <c r="F2073" s="6">
        <v>4.6521739130440699E-2</v>
      </c>
      <c r="G2073" s="10">
        <v>1</v>
      </c>
      <c r="H2073" s="6">
        <f>1- LOG(C2073,50000)</f>
        <v>0.64799888134002681</v>
      </c>
    </row>
    <row r="2074" spans="1:8">
      <c r="A2074" s="6" t="s">
        <v>3413</v>
      </c>
      <c r="B2074" s="6" t="s">
        <v>1489</v>
      </c>
      <c r="C2074" s="6">
        <v>4525.3714587269696</v>
      </c>
      <c r="D2074" s="6">
        <v>7.7339157229289399E-2</v>
      </c>
      <c r="E2074" s="6">
        <v>2.7152135809625999E-2</v>
      </c>
      <c r="F2074" s="6">
        <v>8.8392934782608599</v>
      </c>
      <c r="G2074" s="10">
        <v>0</v>
      </c>
      <c r="H2074" s="6">
        <f>1- LOG(C2074,50000)</f>
        <v>0.22203073650598526</v>
      </c>
    </row>
    <row r="2075" spans="1:8">
      <c r="A2075" s="6" t="s">
        <v>251</v>
      </c>
      <c r="B2075" s="6" t="s">
        <v>163</v>
      </c>
      <c r="C2075" s="6">
        <v>48.008283116245103</v>
      </c>
      <c r="D2075" s="6">
        <v>0.824760682880878</v>
      </c>
      <c r="E2075" s="6">
        <v>0.97015831332720204</v>
      </c>
      <c r="F2075" s="6">
        <v>1.8722826086999999E-2</v>
      </c>
      <c r="G2075" s="10">
        <v>1</v>
      </c>
      <c r="H2075" s="6">
        <f>1- LOG(C2075,50000)</f>
        <v>0.64219474196434012</v>
      </c>
    </row>
    <row r="2076" spans="1:8">
      <c r="A2076" s="6" t="s">
        <v>252</v>
      </c>
      <c r="B2076" s="6" t="s">
        <v>163</v>
      </c>
      <c r="C2076" s="6">
        <v>45.505477185489703</v>
      </c>
      <c r="D2076" s="6">
        <v>0.86084246635437001</v>
      </c>
      <c r="E2076" s="6">
        <v>0.97494290971695796</v>
      </c>
      <c r="F2076" s="6">
        <v>1.4157608695683201E-2</v>
      </c>
      <c r="G2076" s="10">
        <v>1</v>
      </c>
      <c r="H2076" s="6">
        <f>1- LOG(C2076,50000)</f>
        <v>0.64714316725730892</v>
      </c>
    </row>
    <row r="2077" spans="1:8">
      <c r="A2077" s="6" t="s">
        <v>253</v>
      </c>
      <c r="B2077" s="6" t="s">
        <v>163</v>
      </c>
      <c r="C2077" s="6">
        <v>45.791471352475497</v>
      </c>
      <c r="D2077" s="6">
        <v>0.78794030100107204</v>
      </c>
      <c r="E2077" s="6">
        <v>0.96761688549253999</v>
      </c>
      <c r="F2077" s="6">
        <v>2.2581521739155602E-2</v>
      </c>
      <c r="G2077" s="10">
        <v>1</v>
      </c>
      <c r="H2077" s="6">
        <f>1- LOG(C2077,50000)</f>
        <v>0.64656412005424502</v>
      </c>
    </row>
    <row r="2078" spans="1:8">
      <c r="A2078" s="6" t="s">
        <v>254</v>
      </c>
      <c r="B2078" s="6" t="s">
        <v>163</v>
      </c>
      <c r="C2078" s="6">
        <v>59.041842462730202</v>
      </c>
      <c r="D2078" s="6">
        <v>0.68538538739085197</v>
      </c>
      <c r="E2078" s="6">
        <v>0.94199542578712703</v>
      </c>
      <c r="F2078" s="6">
        <v>5.8288043478285097E-2</v>
      </c>
      <c r="G2078" s="10">
        <v>1</v>
      </c>
      <c r="H2078" s="6">
        <f>1- LOG(C2078,50000)</f>
        <v>0.62307486534118661</v>
      </c>
    </row>
    <row r="2079" spans="1:8">
      <c r="A2079" s="6" t="s">
        <v>255</v>
      </c>
      <c r="B2079" s="6" t="s">
        <v>163</v>
      </c>
      <c r="C2079" s="6">
        <v>55.614884483481497</v>
      </c>
      <c r="D2079" s="6">
        <v>0.77330518513917901</v>
      </c>
      <c r="E2079" s="6">
        <v>0.95916927606331603</v>
      </c>
      <c r="F2079" s="6">
        <v>3.4402173913036897E-2</v>
      </c>
      <c r="G2079" s="10">
        <v>1</v>
      </c>
      <c r="H2079" s="6">
        <f>1- LOG(C2079,50000)</f>
        <v>0.62860136628150942</v>
      </c>
    </row>
    <row r="2080" spans="1:8">
      <c r="A2080" s="6" t="s">
        <v>256</v>
      </c>
      <c r="B2080" s="6" t="s">
        <v>163</v>
      </c>
      <c r="C2080" s="6">
        <v>59.1943608214427</v>
      </c>
      <c r="D2080" s="6">
        <v>0.49072935804724699</v>
      </c>
      <c r="E2080" s="6">
        <v>0.89053858613095804</v>
      </c>
      <c r="F2080" s="6">
        <v>0.136929347826097</v>
      </c>
      <c r="G2080" s="10">
        <v>1</v>
      </c>
      <c r="H2080" s="6">
        <f>1- LOG(C2080,50000)</f>
        <v>0.62283642292022701</v>
      </c>
    </row>
    <row r="2081" spans="1:8">
      <c r="A2081" s="6" t="s">
        <v>257</v>
      </c>
      <c r="B2081" s="6" t="s">
        <v>163</v>
      </c>
      <c r="C2081" s="6">
        <v>42.660461413987697</v>
      </c>
      <c r="D2081" s="6">
        <v>0.52640269324183497</v>
      </c>
      <c r="E2081" s="6">
        <v>0.92694228816701496</v>
      </c>
      <c r="F2081" s="6">
        <v>8.0842391304344105E-2</v>
      </c>
      <c r="G2081" s="10">
        <v>1</v>
      </c>
      <c r="H2081" s="6">
        <f>1- LOG(C2081,50000)</f>
        <v>0.65311003327369688</v>
      </c>
    </row>
    <row r="2082" spans="1:8">
      <c r="A2082" s="6" t="s">
        <v>258</v>
      </c>
      <c r="B2082" s="6" t="s">
        <v>163</v>
      </c>
      <c r="C2082" s="6">
        <v>53.0578433041061</v>
      </c>
      <c r="D2082" s="6">
        <v>0.66383256390690804</v>
      </c>
      <c r="E2082" s="6">
        <v>0.94348232729857495</v>
      </c>
      <c r="F2082" s="6">
        <v>5.7010869565232297E-2</v>
      </c>
      <c r="G2082" s="10">
        <v>1</v>
      </c>
      <c r="H2082" s="6">
        <f>1- LOG(C2082,50000)</f>
        <v>0.63295156359672544</v>
      </c>
    </row>
    <row r="2083" spans="1:8">
      <c r="A2083" s="6" t="s">
        <v>259</v>
      </c>
      <c r="B2083" s="6" t="s">
        <v>163</v>
      </c>
      <c r="C2083" s="6">
        <v>38.914035594027297</v>
      </c>
      <c r="D2083" s="6">
        <v>0.94108188152313199</v>
      </c>
      <c r="E2083" s="6">
        <v>0.98365116423166599</v>
      </c>
      <c r="F2083" s="6">
        <v>4.5108695652231702E-3</v>
      </c>
      <c r="G2083" s="10">
        <v>1</v>
      </c>
      <c r="H2083" s="6">
        <f>1- LOG(C2083,50000)</f>
        <v>0.66160535812377919</v>
      </c>
    </row>
    <row r="2084" spans="1:8">
      <c r="A2084" s="6" t="s">
        <v>3414</v>
      </c>
      <c r="B2084" s="6" t="s">
        <v>1489</v>
      </c>
      <c r="C2084" s="6">
        <v>17960.9544485396</v>
      </c>
      <c r="D2084" s="6">
        <v>0.58753030002117201</v>
      </c>
      <c r="E2084" s="6">
        <v>4.25880252697017E-2</v>
      </c>
      <c r="F2084" s="6">
        <v>5.9137499999999701</v>
      </c>
      <c r="G2084" s="10">
        <v>1</v>
      </c>
      <c r="H2084" s="6">
        <f>1- LOG(C2084,50000)</f>
        <v>9.4625118374824346E-2</v>
      </c>
    </row>
    <row r="2085" spans="1:8">
      <c r="A2085" s="6" t="s">
        <v>3415</v>
      </c>
      <c r="B2085" s="6" t="s">
        <v>1489</v>
      </c>
      <c r="C2085" s="6">
        <v>1062.2119844906799</v>
      </c>
      <c r="D2085" s="6">
        <v>0.42539683543145701</v>
      </c>
      <c r="E2085" s="6">
        <v>0.28100704736030102</v>
      </c>
      <c r="F2085" s="6">
        <v>1.43584239130422</v>
      </c>
      <c r="G2085" s="10">
        <v>1</v>
      </c>
      <c r="H2085" s="6">
        <f>1- LOG(C2085,50000)</f>
        <v>0.35598414242267618</v>
      </c>
    </row>
    <row r="2086" spans="1:8">
      <c r="A2086" s="6" t="s">
        <v>3416</v>
      </c>
      <c r="B2086" s="6" t="s">
        <v>1489</v>
      </c>
      <c r="C2086" s="6">
        <v>14685.0795772972</v>
      </c>
      <c r="D2086" s="6">
        <v>5.1592187010100999E-3</v>
      </c>
      <c r="E2086" s="6">
        <v>6.8436610843483799E-3</v>
      </c>
      <c r="F2086" s="6">
        <v>37.359048913043502</v>
      </c>
      <c r="G2086" s="10">
        <v>1</v>
      </c>
      <c r="H2086" s="6">
        <f>1- LOG(C2086,50000)</f>
        <v>0.11323624104261421</v>
      </c>
    </row>
    <row r="2087" spans="1:8">
      <c r="A2087" s="6" t="s">
        <v>3417</v>
      </c>
      <c r="B2087" s="6" t="s">
        <v>1489</v>
      </c>
      <c r="C2087" s="6">
        <v>436.45945370041801</v>
      </c>
      <c r="D2087" s="6">
        <v>0.86691734194755599</v>
      </c>
      <c r="E2087" s="6">
        <v>0.815570319298486</v>
      </c>
      <c r="F2087" s="6">
        <v>0.25429347826086302</v>
      </c>
      <c r="G2087" s="10">
        <v>1</v>
      </c>
      <c r="H2087" s="6">
        <f>1- LOG(C2087,50000)</f>
        <v>0.43818668723106402</v>
      </c>
    </row>
    <row r="2088" spans="1:8">
      <c r="A2088" s="6" t="s">
        <v>3418</v>
      </c>
      <c r="B2088" s="6" t="s">
        <v>1489</v>
      </c>
      <c r="C2088" s="6">
        <v>553.48875670303801</v>
      </c>
      <c r="D2088" s="6">
        <v>0.93611598014831499</v>
      </c>
      <c r="E2088" s="6">
        <v>0.81768065844501303</v>
      </c>
      <c r="F2088" s="6">
        <v>0.25100543478259901</v>
      </c>
      <c r="G2088" s="10">
        <v>0</v>
      </c>
      <c r="H2088" s="6">
        <f>1- LOG(C2088,50000)</f>
        <v>0.41623189747333533</v>
      </c>
    </row>
    <row r="2089" spans="1:8">
      <c r="A2089" s="6" t="s">
        <v>3419</v>
      </c>
      <c r="B2089" s="6" t="s">
        <v>1489</v>
      </c>
      <c r="C2089" s="6">
        <v>773.44587016570802</v>
      </c>
      <c r="D2089" s="6">
        <v>0.88128335028886795</v>
      </c>
      <c r="E2089" s="6">
        <v>0.727441144096445</v>
      </c>
      <c r="F2089" s="6">
        <v>0.39410326086955599</v>
      </c>
      <c r="G2089" s="10">
        <v>1</v>
      </c>
      <c r="H2089" s="6">
        <f>1- LOG(C2089,50000)</f>
        <v>0.3853057324886322</v>
      </c>
    </row>
    <row r="2090" spans="1:8">
      <c r="A2090" s="6" t="s">
        <v>3420</v>
      </c>
      <c r="B2090" s="6" t="s">
        <v>1489</v>
      </c>
      <c r="C2090" s="6">
        <v>12410.917599381401</v>
      </c>
      <c r="D2090" s="6">
        <v>2.8281199920456902E-2</v>
      </c>
      <c r="E2090" s="6">
        <v>8.7291377522468305E-3</v>
      </c>
      <c r="F2090" s="6">
        <v>27.617391304347802</v>
      </c>
      <c r="G2090" s="10">
        <v>0</v>
      </c>
      <c r="H2090" s="6">
        <f>1- LOG(C2090,50000)</f>
        <v>0.12878697067499167</v>
      </c>
    </row>
    <row r="2091" spans="1:8">
      <c r="A2091" s="6" t="s">
        <v>3421</v>
      </c>
      <c r="B2091" s="6" t="s">
        <v>1489</v>
      </c>
      <c r="C2091" s="6">
        <v>1678.7895504529799</v>
      </c>
      <c r="D2091" s="6">
        <v>0.87091336399316799</v>
      </c>
      <c r="E2091" s="6">
        <v>0.54790659053115298</v>
      </c>
      <c r="F2091" s="6">
        <v>0.721005434782512</v>
      </c>
      <c r="G2091" s="10">
        <v>0</v>
      </c>
      <c r="H2091" s="6">
        <f>1- LOG(C2091,50000)</f>
        <v>0.31368017792701719</v>
      </c>
    </row>
    <row r="2092" spans="1:8">
      <c r="A2092" s="6" t="s">
        <v>3422</v>
      </c>
      <c r="B2092" s="6" t="s">
        <v>1489</v>
      </c>
      <c r="C2092" s="6">
        <v>1127.56915377224</v>
      </c>
      <c r="D2092" s="6">
        <v>0.80829924345016502</v>
      </c>
      <c r="E2092" s="6">
        <v>0.58838338372455901</v>
      </c>
      <c r="F2092" s="6">
        <v>0.63923913043470304</v>
      </c>
      <c r="G2092" s="10">
        <v>1</v>
      </c>
      <c r="H2092" s="6">
        <f>1- LOG(C2092,50000)</f>
        <v>0.35046548843383751</v>
      </c>
    </row>
    <row r="2093" spans="1:8">
      <c r="A2093" s="6" t="s">
        <v>3423</v>
      </c>
      <c r="B2093" s="6" t="s">
        <v>1489</v>
      </c>
      <c r="C2093" s="6">
        <v>546.32740335695098</v>
      </c>
      <c r="D2093" s="6">
        <v>0.20490737538784701</v>
      </c>
      <c r="E2093" s="6">
        <v>0.25469084728010799</v>
      </c>
      <c r="F2093" s="6">
        <v>1.54850543478253</v>
      </c>
      <c r="G2093" s="10">
        <v>1</v>
      </c>
      <c r="H2093" s="6">
        <f>1- LOG(C2093,50000)</f>
        <v>0.41743552684783936</v>
      </c>
    </row>
    <row r="2094" spans="1:8">
      <c r="A2094" s="6" t="s">
        <v>1411</v>
      </c>
      <c r="B2094" s="6" t="s">
        <v>1</v>
      </c>
      <c r="C2094" s="6">
        <v>55.926703949656797</v>
      </c>
      <c r="D2094" s="6">
        <v>0.74560873210430101</v>
      </c>
      <c r="E2094" s="6">
        <v>0.95492083023235996</v>
      </c>
      <c r="F2094" s="6">
        <v>4.1168478260885898E-2</v>
      </c>
      <c r="G2094" s="10">
        <v>1</v>
      </c>
      <c r="H2094" s="6">
        <f>1- LOG(C2094,50000)</f>
        <v>0.62808461785316483</v>
      </c>
    </row>
    <row r="2095" spans="1:8">
      <c r="A2095" s="6" t="s">
        <v>3424</v>
      </c>
      <c r="B2095" s="6" t="s">
        <v>1489</v>
      </c>
      <c r="C2095" s="6">
        <v>11317.890382203001</v>
      </c>
      <c r="D2095" s="6">
        <v>0.22076127724722</v>
      </c>
      <c r="E2095" s="6">
        <v>1.8674395578980301E-2</v>
      </c>
      <c r="F2095" s="6">
        <v>12.8054619565217</v>
      </c>
      <c r="G2095" s="10">
        <v>0</v>
      </c>
      <c r="H2095" s="6">
        <f>1- LOG(C2095,50000)</f>
        <v>0.13730764836072962</v>
      </c>
    </row>
    <row r="2096" spans="1:8">
      <c r="A2096" s="6" t="s">
        <v>36</v>
      </c>
      <c r="B2096" s="6" t="s">
        <v>1</v>
      </c>
      <c r="C2096" s="6">
        <v>57.095864546614003</v>
      </c>
      <c r="D2096" s="6">
        <v>0.858790762722492</v>
      </c>
      <c r="E2096" s="6">
        <v>0.96873718008760301</v>
      </c>
      <c r="F2096" s="6">
        <v>2.1413043478275998E-2</v>
      </c>
      <c r="G2096" s="10">
        <v>1</v>
      </c>
      <c r="H2096" s="6">
        <f>1- LOG(C2096,50000)</f>
        <v>0.62617240548133857</v>
      </c>
    </row>
    <row r="2097" spans="1:8">
      <c r="A2097" s="6" t="s">
        <v>36</v>
      </c>
      <c r="B2097" s="6" t="s">
        <v>962</v>
      </c>
      <c r="C2097" s="6">
        <v>132.07386879103299</v>
      </c>
      <c r="D2097" s="6">
        <v>0.858790762722492</v>
      </c>
      <c r="E2097" s="6">
        <v>0.93207177266628405</v>
      </c>
      <c r="F2097" s="6">
        <v>7.3396739130444602E-2</v>
      </c>
      <c r="G2097" s="10">
        <v>0</v>
      </c>
      <c r="H2097" s="6">
        <f>1- LOG(C2097,50000)</f>
        <v>0.54866345226764701</v>
      </c>
    </row>
    <row r="2098" spans="1:8">
      <c r="A2098" s="6" t="s">
        <v>3425</v>
      </c>
      <c r="B2098" s="6" t="s">
        <v>1489</v>
      </c>
      <c r="C2098" s="6">
        <v>3544.7742060747401</v>
      </c>
      <c r="D2098" s="6">
        <v>0.91263580322265603</v>
      </c>
      <c r="E2098" s="6">
        <v>0.40464314789560801</v>
      </c>
      <c r="F2098" s="6">
        <v>1.04445652173901</v>
      </c>
      <c r="G2098" s="10">
        <v>1</v>
      </c>
      <c r="H2098" s="6">
        <f>1- LOG(C2098,50000)</f>
        <v>0.24460284411907207</v>
      </c>
    </row>
    <row r="2099" spans="1:8">
      <c r="A2099" s="6" t="s">
        <v>3426</v>
      </c>
      <c r="B2099" s="6" t="s">
        <v>1489</v>
      </c>
      <c r="C2099" s="6">
        <v>786.74373113194804</v>
      </c>
      <c r="D2099" s="6">
        <v>0.89035353809595097</v>
      </c>
      <c r="E2099" s="6">
        <v>0.73050996804465396</v>
      </c>
      <c r="F2099" s="6">
        <v>0.38983695652171901</v>
      </c>
      <c r="G2099" s="10">
        <v>1</v>
      </c>
      <c r="H2099" s="6">
        <f>1- LOG(C2099,50000)</f>
        <v>0.38373020291328419</v>
      </c>
    </row>
    <row r="2100" spans="1:8">
      <c r="A2100" s="6" t="s">
        <v>3427</v>
      </c>
      <c r="B2100" s="6" t="s">
        <v>1489</v>
      </c>
      <c r="C2100" s="6">
        <v>7384.4338149463802</v>
      </c>
      <c r="D2100" s="6">
        <v>0.62660421058535598</v>
      </c>
      <c r="E2100" s="6">
        <v>0.108027628805948</v>
      </c>
      <c r="F2100" s="6">
        <v>2.7784510869564398</v>
      </c>
      <c r="G2100" s="10">
        <v>0</v>
      </c>
      <c r="H2100" s="6">
        <f>1- LOG(C2100,50000)</f>
        <v>0.176773378252983</v>
      </c>
    </row>
    <row r="2101" spans="1:8">
      <c r="A2101" s="6" t="s">
        <v>1301</v>
      </c>
      <c r="B2101" s="6" t="s">
        <v>1296</v>
      </c>
      <c r="C2101" s="6">
        <v>507.74257057025898</v>
      </c>
      <c r="D2101" s="6">
        <v>3.9242433500476202E-2</v>
      </c>
      <c r="E2101" s="6">
        <v>0.16956025895208601</v>
      </c>
      <c r="F2101" s="6">
        <v>2.0511684782608102</v>
      </c>
      <c r="G2101" s="10">
        <v>1</v>
      </c>
      <c r="H2101" s="6">
        <f>1- LOG(C2101,50000)</f>
        <v>0.42420496940612795</v>
      </c>
    </row>
    <row r="2102" spans="1:8">
      <c r="A2102" s="6" t="s">
        <v>3428</v>
      </c>
      <c r="B2102" s="6" t="s">
        <v>1489</v>
      </c>
      <c r="C2102" s="6">
        <v>1012.69035613215</v>
      </c>
      <c r="D2102" s="6">
        <v>0.26202396303415298</v>
      </c>
      <c r="E2102" s="6">
        <v>0.18677079042203701</v>
      </c>
      <c r="F2102" s="6">
        <v>1.92687499999992</v>
      </c>
      <c r="G2102" s="10">
        <v>0</v>
      </c>
      <c r="H2102" s="6">
        <f>1- LOG(C2102,50000)</f>
        <v>0.36039671003818541</v>
      </c>
    </row>
    <row r="2103" spans="1:8">
      <c r="A2103" s="6" t="s">
        <v>3429</v>
      </c>
      <c r="B2103" s="6" t="s">
        <v>1489</v>
      </c>
      <c r="C2103" s="6">
        <v>3465.90980410459</v>
      </c>
      <c r="D2103" s="6">
        <v>0.23974676779471299</v>
      </c>
      <c r="E2103" s="6">
        <v>6.0365730759917802E-2</v>
      </c>
      <c r="F2103" s="6">
        <v>4.3295923913043204</v>
      </c>
      <c r="G2103" s="10">
        <v>1</v>
      </c>
      <c r="H2103" s="6">
        <f>1- LOG(C2103,50000)</f>
        <v>0.24668230414390568</v>
      </c>
    </row>
    <row r="2104" spans="1:8">
      <c r="A2104" s="6" t="s">
        <v>3430</v>
      </c>
      <c r="B2104" s="6" t="s">
        <v>1489</v>
      </c>
      <c r="C2104" s="6">
        <v>263.12128205464001</v>
      </c>
      <c r="D2104" s="6">
        <v>0.32801591418683501</v>
      </c>
      <c r="E2104" s="6">
        <v>0.51786719640714396</v>
      </c>
      <c r="F2104" s="6">
        <v>0.78331521739119103</v>
      </c>
      <c r="G2104" s="10">
        <v>1</v>
      </c>
      <c r="H2104" s="6">
        <f>1- LOG(C2104,50000)</f>
        <v>0.48496032655239096</v>
      </c>
    </row>
    <row r="2105" spans="1:8">
      <c r="A2105" s="6" t="s">
        <v>3431</v>
      </c>
      <c r="B2105" s="6" t="s">
        <v>1489</v>
      </c>
      <c r="C2105" s="6">
        <v>4076.9526180422399</v>
      </c>
      <c r="D2105" s="6">
        <v>4.5330078773986299E-4</v>
      </c>
      <c r="E2105" s="6">
        <v>2.2989865484851799E-2</v>
      </c>
      <c r="F2105" s="6">
        <v>10.655842391304301</v>
      </c>
      <c r="G2105" s="10">
        <v>1</v>
      </c>
      <c r="H2105" s="6">
        <f>1- LOG(C2105,50000)</f>
        <v>0.23167509883642201</v>
      </c>
    </row>
    <row r="2106" spans="1:8">
      <c r="A2106" s="6" t="s">
        <v>3432</v>
      </c>
      <c r="B2106" s="6" t="s">
        <v>1489</v>
      </c>
      <c r="C2106" s="6">
        <v>1640.01596125791</v>
      </c>
      <c r="D2106" s="6">
        <v>0.480567382648587</v>
      </c>
      <c r="E2106" s="6">
        <v>0.23754599059947701</v>
      </c>
      <c r="F2106" s="6">
        <v>1.6274184782607599</v>
      </c>
      <c r="G2106" s="10">
        <v>0</v>
      </c>
      <c r="H2106" s="6">
        <f>1- LOG(C2106,50000)</f>
        <v>0.31583983898162848</v>
      </c>
    </row>
    <row r="2107" spans="1:8">
      <c r="A2107" s="6" t="s">
        <v>3433</v>
      </c>
      <c r="B2107" s="6" t="s">
        <v>1489</v>
      </c>
      <c r="C2107" s="6">
        <v>14454.4308140184</v>
      </c>
      <c r="D2107" s="6">
        <v>1.10807510645827E-3</v>
      </c>
      <c r="E2107" s="6">
        <v>6.85076068216014E-3</v>
      </c>
      <c r="F2107" s="6">
        <v>37.359048913043502</v>
      </c>
      <c r="G2107" s="10">
        <v>0</v>
      </c>
      <c r="H2107" s="6">
        <f>1- LOG(C2107,50000)</f>
        <v>0.11469939351081837</v>
      </c>
    </row>
    <row r="2108" spans="1:8">
      <c r="A2108" s="6" t="s">
        <v>3434</v>
      </c>
      <c r="B2108" s="6" t="s">
        <v>1489</v>
      </c>
      <c r="C2108" s="6">
        <v>3961.4392219127699</v>
      </c>
      <c r="D2108" s="6">
        <v>7.5280471472069593E-2</v>
      </c>
      <c r="E2108" s="6">
        <v>3.0567417011800501E-2</v>
      </c>
      <c r="F2108" s="6">
        <v>8.0156521739130397</v>
      </c>
      <c r="G2108" s="10">
        <v>0</v>
      </c>
      <c r="H2108" s="6">
        <f>1- LOG(C2108,50000)</f>
        <v>0.23433156758546825</v>
      </c>
    </row>
    <row r="2109" spans="1:8">
      <c r="A2109" s="6" t="s">
        <v>3435</v>
      </c>
      <c r="B2109" s="6" t="s">
        <v>1489</v>
      </c>
      <c r="C2109" s="6">
        <v>734.29641207856002</v>
      </c>
      <c r="D2109" s="6">
        <v>0.52250032499432597</v>
      </c>
      <c r="E2109" s="6">
        <v>0.44095494840286997</v>
      </c>
      <c r="F2109" s="6">
        <v>0.95489130434771097</v>
      </c>
      <c r="G2109" s="10">
        <v>1</v>
      </c>
      <c r="H2109" s="6">
        <f>1- LOG(C2109,50000)</f>
        <v>0.39010646939277649</v>
      </c>
    </row>
    <row r="2110" spans="1:8">
      <c r="A2110" s="6" t="s">
        <v>3436</v>
      </c>
      <c r="B2110" s="6" t="s">
        <v>1489</v>
      </c>
      <c r="C2110" s="6">
        <v>494.02518943089501</v>
      </c>
      <c r="D2110" s="6">
        <v>0.37432226724922701</v>
      </c>
      <c r="E2110" s="6">
        <v>0.406950167500017</v>
      </c>
      <c r="F2110" s="6">
        <v>1.03937499999986</v>
      </c>
      <c r="G2110" s="10">
        <v>0</v>
      </c>
      <c r="H2110" s="6">
        <f>1- LOG(C2110,50000)</f>
        <v>0.4267362654209137</v>
      </c>
    </row>
    <row r="2111" spans="1:8">
      <c r="A2111" s="6" t="s">
        <v>3437</v>
      </c>
      <c r="B2111" s="6" t="s">
        <v>1489</v>
      </c>
      <c r="C2111" s="6">
        <v>14500.972624817699</v>
      </c>
      <c r="D2111" s="6">
        <v>0.36592979449778801</v>
      </c>
      <c r="E2111" s="6">
        <v>2.43907681882179E-2</v>
      </c>
      <c r="F2111" s="6">
        <v>9.8494565217391106</v>
      </c>
      <c r="G2111" s="10">
        <v>1</v>
      </c>
      <c r="H2111" s="6">
        <f>1- LOG(C2111,50000)</f>
        <v>0.11440227776765832</v>
      </c>
    </row>
    <row r="2112" spans="1:8">
      <c r="A2112" s="6" t="s">
        <v>3438</v>
      </c>
      <c r="B2112" s="6" t="s">
        <v>1489</v>
      </c>
      <c r="C2112" s="6">
        <v>1289.00561163872</v>
      </c>
      <c r="D2112" s="6">
        <v>0.39402151480317099</v>
      </c>
      <c r="E2112" s="6">
        <v>0.22470491361664599</v>
      </c>
      <c r="F2112" s="6">
        <v>1.6929347826085901</v>
      </c>
      <c r="G2112" s="10">
        <v>1</v>
      </c>
      <c r="H2112" s="6">
        <f>1- LOG(C2112,50000)</f>
        <v>0.3380986034870147</v>
      </c>
    </row>
    <row r="2113" spans="1:8">
      <c r="A2113" s="6" t="s">
        <v>3439</v>
      </c>
      <c r="B2113" s="6" t="s">
        <v>1489</v>
      </c>
      <c r="C2113" s="6">
        <v>3156.3334547715899</v>
      </c>
      <c r="D2113" s="6">
        <v>0.70896913111209903</v>
      </c>
      <c r="E2113" s="6">
        <v>0.27011959368546801</v>
      </c>
      <c r="F2113" s="6">
        <v>1.48214673913034</v>
      </c>
      <c r="G2113" s="10">
        <v>0</v>
      </c>
      <c r="H2113" s="6">
        <f>1- LOG(C2113,50000)</f>
        <v>0.25532981157302848</v>
      </c>
    </row>
    <row r="2114" spans="1:8">
      <c r="A2114" s="6" t="s">
        <v>3440</v>
      </c>
      <c r="B2114" s="6" t="s">
        <v>1489</v>
      </c>
      <c r="C2114" s="6">
        <v>684.08935489939699</v>
      </c>
      <c r="D2114" s="6">
        <v>0.308948945254087</v>
      </c>
      <c r="E2114" s="6">
        <v>0.28413046414322102</v>
      </c>
      <c r="F2114" s="6">
        <v>1.42540760869557</v>
      </c>
      <c r="G2114" s="10">
        <v>1</v>
      </c>
      <c r="H2114" s="6">
        <f>1- LOG(C2114,50000)</f>
        <v>0.39665228128433205</v>
      </c>
    </row>
    <row r="2115" spans="1:8">
      <c r="A2115" s="6" t="s">
        <v>3441</v>
      </c>
      <c r="B2115" s="6" t="s">
        <v>1489</v>
      </c>
      <c r="C2115" s="6">
        <v>449.67355205869399</v>
      </c>
      <c r="D2115" s="6">
        <v>8.01239726133645E-2</v>
      </c>
      <c r="E2115" s="6">
        <v>0.20980033587607599</v>
      </c>
      <c r="F2115" s="6">
        <v>1.77850543478256</v>
      </c>
      <c r="G2115" s="10">
        <v>0</v>
      </c>
      <c r="H2115" s="6">
        <f>1- LOG(C2115,50000)</f>
        <v>0.43543003201484698</v>
      </c>
    </row>
    <row r="2116" spans="1:8">
      <c r="A2116" s="6" t="s">
        <v>3442</v>
      </c>
      <c r="B2116" s="6" t="s">
        <v>1489</v>
      </c>
      <c r="C2116" s="6">
        <v>1076.31016431079</v>
      </c>
      <c r="D2116" s="6">
        <v>0.48333697579801099</v>
      </c>
      <c r="E2116" s="6">
        <v>0.32141436317245098</v>
      </c>
      <c r="F2116" s="6">
        <v>1.28986413043471</v>
      </c>
      <c r="G2116" s="10">
        <v>1</v>
      </c>
      <c r="H2116" s="6">
        <f>1- LOG(C2116,50000)</f>
        <v>0.35476552546024354</v>
      </c>
    </row>
    <row r="2117" spans="1:8">
      <c r="A2117" s="6" t="s">
        <v>3443</v>
      </c>
      <c r="B2117" s="6" t="s">
        <v>1489</v>
      </c>
      <c r="C2117" s="6">
        <v>2467.8716995361501</v>
      </c>
      <c r="D2117" s="6">
        <v>0.58742660656571399</v>
      </c>
      <c r="E2117" s="6">
        <v>0.23414669587388001</v>
      </c>
      <c r="F2117" s="6">
        <v>1.6471467391303101</v>
      </c>
      <c r="G2117" s="10">
        <v>1</v>
      </c>
      <c r="H2117" s="6">
        <f>1- LOG(C2117,50000)</f>
        <v>0.27807102948427209</v>
      </c>
    </row>
    <row r="2118" spans="1:8">
      <c r="A2118" s="6" t="s">
        <v>3444</v>
      </c>
      <c r="B2118" s="6" t="s">
        <v>1489</v>
      </c>
      <c r="C2118" s="6">
        <v>1811.4749806959901</v>
      </c>
      <c r="D2118" s="6">
        <v>0.48675573058426402</v>
      </c>
      <c r="E2118" s="6">
        <v>0.22428411481747701</v>
      </c>
      <c r="F2118" s="6">
        <v>1.6929347826085901</v>
      </c>
      <c r="G2118" s="10">
        <v>0</v>
      </c>
      <c r="H2118" s="6">
        <f>1- LOG(C2118,50000)</f>
        <v>0.30664968341588994</v>
      </c>
    </row>
    <row r="2119" spans="1:8">
      <c r="A2119" s="6" t="s">
        <v>3445</v>
      </c>
      <c r="B2119" s="6" t="s">
        <v>1489</v>
      </c>
      <c r="C2119" s="6">
        <v>279.85755140267901</v>
      </c>
      <c r="D2119" s="6">
        <v>0.481888167560101</v>
      </c>
      <c r="E2119" s="6">
        <v>0.63553115635421398</v>
      </c>
      <c r="F2119" s="6">
        <v>0.55116847826084803</v>
      </c>
      <c r="G2119" s="10">
        <v>0</v>
      </c>
      <c r="H2119" s="6">
        <f>1- LOG(C2119,50000)</f>
        <v>0.47926098108291648</v>
      </c>
    </row>
    <row r="2120" spans="1:8">
      <c r="A2120" s="6" t="s">
        <v>3446</v>
      </c>
      <c r="B2120" s="6" t="s">
        <v>1489</v>
      </c>
      <c r="C2120" s="6">
        <v>20872.544339910201</v>
      </c>
      <c r="D2120" s="6">
        <v>3.5098711978207601E-3</v>
      </c>
      <c r="E2120" s="6">
        <v>4.8450965707967399E-3</v>
      </c>
      <c r="F2120" s="6">
        <v>62.744673913043499</v>
      </c>
      <c r="G2120" s="10">
        <v>1</v>
      </c>
      <c r="H2120" s="6">
        <f>1- LOG(C2120,50000)</f>
        <v>8.073995187878602E-2</v>
      </c>
    </row>
    <row r="2121" spans="1:8">
      <c r="A2121" s="6" t="s">
        <v>3447</v>
      </c>
      <c r="B2121" s="6" t="s">
        <v>1489</v>
      </c>
      <c r="C2121" s="6">
        <v>159.43664023087101</v>
      </c>
      <c r="D2121" s="6">
        <v>0.61924898251891103</v>
      </c>
      <c r="E2121" s="6">
        <v>0.83041015095789505</v>
      </c>
      <c r="F2121" s="6">
        <v>0.230027173913044</v>
      </c>
      <c r="G2121" s="10">
        <v>1</v>
      </c>
      <c r="H2121" s="6">
        <f>1- LOG(C2121,50000)</f>
        <v>0.53126150369644143</v>
      </c>
    </row>
    <row r="2122" spans="1:8">
      <c r="A2122" s="6" t="s">
        <v>3448</v>
      </c>
      <c r="B2122" s="6" t="s">
        <v>1489</v>
      </c>
      <c r="C2122" s="6">
        <v>2300.8876295024702</v>
      </c>
      <c r="D2122" s="6">
        <v>6.4462585956789595E-2</v>
      </c>
      <c r="E2122" s="6">
        <v>4.8925061351132997E-2</v>
      </c>
      <c r="F2122" s="6">
        <v>5.2477717391303997</v>
      </c>
      <c r="G2122" s="10">
        <v>1</v>
      </c>
      <c r="H2122" s="6">
        <f>1- LOG(C2122,50000)</f>
        <v>0.28454631417989718</v>
      </c>
    </row>
    <row r="2123" spans="1:8">
      <c r="A2123" s="6" t="s">
        <v>3449</v>
      </c>
      <c r="B2123" s="6" t="s">
        <v>1489</v>
      </c>
      <c r="C2123" s="6">
        <v>5554.27178496745</v>
      </c>
      <c r="D2123" s="6">
        <v>6.7820785334333805E-2</v>
      </c>
      <c r="E2123" s="6">
        <v>2.1637589708645301E-2</v>
      </c>
      <c r="F2123" s="6">
        <v>11.115788043478201</v>
      </c>
      <c r="G2123" s="10">
        <v>0</v>
      </c>
      <c r="H2123" s="6">
        <f>1- LOG(C2123,50000)</f>
        <v>0.20309618413448349</v>
      </c>
    </row>
    <row r="2124" spans="1:8">
      <c r="A2124" s="6" t="s">
        <v>3450</v>
      </c>
      <c r="B2124" s="6" t="s">
        <v>1489</v>
      </c>
      <c r="C2124" s="6">
        <v>4560.1626764518096</v>
      </c>
      <c r="D2124" s="6">
        <v>0.105027248617262</v>
      </c>
      <c r="E2124" s="6">
        <v>2.9648490032676899E-2</v>
      </c>
      <c r="F2124" s="6">
        <v>8.2692119565217208</v>
      </c>
      <c r="G2124" s="10">
        <v>1</v>
      </c>
      <c r="H2124" s="6">
        <f>1- LOG(C2124,50000)</f>
        <v>0.22132290005683886</v>
      </c>
    </row>
    <row r="2125" spans="1:8">
      <c r="A2125" s="6" t="s">
        <v>3451</v>
      </c>
      <c r="B2125" s="6" t="s">
        <v>1489</v>
      </c>
      <c r="C2125" s="6">
        <v>909.605366802106</v>
      </c>
      <c r="D2125" s="6">
        <v>0.41507461108267302</v>
      </c>
      <c r="E2125" s="6">
        <v>0.30463166783835899</v>
      </c>
      <c r="F2125" s="6">
        <v>1.3493206521738399</v>
      </c>
      <c r="G2125" s="10">
        <v>1</v>
      </c>
      <c r="H2125" s="6">
        <f>1- LOG(C2125,50000)</f>
        <v>0.37031881213188178</v>
      </c>
    </row>
    <row r="2126" spans="1:8">
      <c r="A2126" s="6" t="s">
        <v>3452</v>
      </c>
      <c r="B2126" s="6" t="s">
        <v>1489</v>
      </c>
      <c r="C2126" s="6">
        <v>507.711955126406</v>
      </c>
      <c r="D2126" s="6">
        <v>7.2201700182631598E-2</v>
      </c>
      <c r="E2126" s="6">
        <v>0.18662753953560099</v>
      </c>
      <c r="F2126" s="6">
        <v>1.92687499999992</v>
      </c>
      <c r="G2126" s="10">
        <v>0</v>
      </c>
      <c r="H2126" s="6">
        <f>1- LOG(C2126,50000)</f>
        <v>0.42421054244041445</v>
      </c>
    </row>
    <row r="2127" spans="1:8">
      <c r="A2127" s="6" t="s">
        <v>3453</v>
      </c>
      <c r="B2127" s="6" t="s">
        <v>1489</v>
      </c>
      <c r="C2127" s="6">
        <v>1105.5119299606299</v>
      </c>
      <c r="D2127" s="6">
        <v>0.51607565302401803</v>
      </c>
      <c r="E2127" s="6">
        <v>0.341312928305543</v>
      </c>
      <c r="F2127" s="6">
        <v>1.22692934782594</v>
      </c>
      <c r="G2127" s="10">
        <v>0</v>
      </c>
      <c r="H2127" s="6">
        <f>1- LOG(C2127,50000)</f>
        <v>0.35229136794805538</v>
      </c>
    </row>
    <row r="2128" spans="1:8">
      <c r="A2128" s="6" t="s">
        <v>3454</v>
      </c>
      <c r="B2128" s="6" t="s">
        <v>1489</v>
      </c>
      <c r="C2128" s="6">
        <v>2193.8728914131798</v>
      </c>
      <c r="D2128" s="6">
        <v>0.412715972401202</v>
      </c>
      <c r="E2128" s="6">
        <v>0.155923802066853</v>
      </c>
      <c r="F2128" s="6">
        <v>2.1733967391303701</v>
      </c>
      <c r="G2128" s="10">
        <v>1</v>
      </c>
      <c r="H2128" s="6">
        <f>1- LOG(C2128,50000)</f>
        <v>0.28894811868667614</v>
      </c>
    </row>
    <row r="2129" spans="1:8">
      <c r="A2129" s="6" t="s">
        <v>260</v>
      </c>
      <c r="B2129" s="6" t="s">
        <v>163</v>
      </c>
      <c r="C2129" s="6">
        <v>45.3765251055245</v>
      </c>
      <c r="D2129" s="6">
        <v>0.81740756332874298</v>
      </c>
      <c r="E2129" s="6">
        <v>0.970979426574893</v>
      </c>
      <c r="F2129" s="6">
        <v>1.7663043478293599E-2</v>
      </c>
      <c r="G2129" s="10">
        <v>1</v>
      </c>
      <c r="H2129" s="6">
        <f>1- LOG(C2129,50000)</f>
        <v>0.64740544557571411</v>
      </c>
    </row>
    <row r="2130" spans="1:8">
      <c r="A2130" s="6" t="s">
        <v>3455</v>
      </c>
      <c r="B2130" s="6" t="s">
        <v>1489</v>
      </c>
      <c r="C2130" s="6">
        <v>1391.8975702938301</v>
      </c>
      <c r="D2130" s="6">
        <v>0.167011910350993</v>
      </c>
      <c r="E2130" s="6">
        <v>0.107528183946403</v>
      </c>
      <c r="F2130" s="6">
        <v>2.7784510869564398</v>
      </c>
      <c r="G2130" s="10">
        <v>1</v>
      </c>
      <c r="H2130" s="6">
        <f>1- LOG(C2130,50000)</f>
        <v>0.33100077807903261</v>
      </c>
    </row>
    <row r="2131" spans="1:8">
      <c r="A2131" s="6" t="s">
        <v>3456</v>
      </c>
      <c r="B2131" s="6" t="s">
        <v>1489</v>
      </c>
      <c r="C2131" s="6">
        <v>560.98545770601004</v>
      </c>
      <c r="D2131" s="6">
        <v>4.3063063174486202E-2</v>
      </c>
      <c r="E2131" s="6">
        <v>0.15814534559518401</v>
      </c>
      <c r="F2131" s="6">
        <v>2.1549456521738399</v>
      </c>
      <c r="G2131" s="10">
        <v>1</v>
      </c>
      <c r="H2131" s="6">
        <f>1- LOG(C2131,50000)</f>
        <v>0.41498847603797917</v>
      </c>
    </row>
    <row r="2132" spans="1:8">
      <c r="A2132" s="6" t="s">
        <v>15146</v>
      </c>
      <c r="B2132" s="6" t="s">
        <v>1</v>
      </c>
      <c r="C2132" s="6">
        <v>2940.7432526411599</v>
      </c>
      <c r="D2132" s="6">
        <v>0.31564187072217498</v>
      </c>
      <c r="E2132" s="6">
        <v>8.9729953009498903E-2</v>
      </c>
      <c r="F2132" s="6">
        <v>3.1588586956520901</v>
      </c>
      <c r="G2132" s="10">
        <v>0</v>
      </c>
      <c r="H2132" s="6">
        <f>1- LOG(C2132,50000)</f>
        <v>0.26186864227056494</v>
      </c>
    </row>
    <row r="2133" spans="1:8">
      <c r="A2133" s="6" t="s">
        <v>3457</v>
      </c>
      <c r="B2133" s="6" t="s">
        <v>1489</v>
      </c>
      <c r="C2133" s="6">
        <v>5468.4807230704801</v>
      </c>
      <c r="D2133" s="6">
        <v>4.22494100639597E-2</v>
      </c>
      <c r="E2133" s="6">
        <v>2.0098588631850899E-2</v>
      </c>
      <c r="F2133" s="6">
        <v>11.630326086956501</v>
      </c>
      <c r="G2133" s="10">
        <v>0</v>
      </c>
      <c r="H2133" s="6">
        <f>1- LOG(C2133,50000)</f>
        <v>0.20453489124774937</v>
      </c>
    </row>
    <row r="2134" spans="1:8">
      <c r="A2134" s="6" t="s">
        <v>1339</v>
      </c>
      <c r="B2134" s="6" t="s">
        <v>1337</v>
      </c>
      <c r="C2134" s="6">
        <v>25163.625273629001</v>
      </c>
      <c r="D2134" s="6">
        <v>0.139111055992544</v>
      </c>
      <c r="E2134" s="6">
        <v>6.5172406772184902E-3</v>
      </c>
      <c r="F2134" s="6">
        <v>37.359048913043502</v>
      </c>
      <c r="G2134" s="10">
        <v>0</v>
      </c>
      <c r="H2134" s="6">
        <f>1- LOG(C2134,50000)</f>
        <v>6.3460033759474843E-2</v>
      </c>
    </row>
    <row r="2135" spans="1:8">
      <c r="A2135" s="6" t="s">
        <v>3458</v>
      </c>
      <c r="B2135" s="6" t="s">
        <v>1489</v>
      </c>
      <c r="C2135" s="6">
        <v>3640.99385802592</v>
      </c>
      <c r="D2135" s="6">
        <v>0.52492062281817198</v>
      </c>
      <c r="E2135" s="6">
        <v>0.14381522440077801</v>
      </c>
      <c r="F2135" s="6">
        <v>2.2920108695651602</v>
      </c>
      <c r="G2135" s="10">
        <v>1</v>
      </c>
      <c r="H2135" s="6">
        <f>1- LOG(C2135,50000)</f>
        <v>0.24212754219770438</v>
      </c>
    </row>
    <row r="2136" spans="1:8">
      <c r="A2136" s="6" t="s">
        <v>3459</v>
      </c>
      <c r="B2136" s="6" t="s">
        <v>1489</v>
      </c>
      <c r="C2136" s="6">
        <v>10863.652963217301</v>
      </c>
      <c r="D2136" s="6">
        <v>0.46571874804794799</v>
      </c>
      <c r="E2136" s="6">
        <v>4.4990450817907202E-2</v>
      </c>
      <c r="F2136" s="6">
        <v>5.67187499999996</v>
      </c>
      <c r="G2136" s="10">
        <v>1</v>
      </c>
      <c r="H2136" s="6">
        <f>1- LOG(C2136,50000)</f>
        <v>0.14109349921345682</v>
      </c>
    </row>
    <row r="2137" spans="1:8">
      <c r="A2137" s="6" t="s">
        <v>3460</v>
      </c>
      <c r="B2137" s="6" t="s">
        <v>1489</v>
      </c>
      <c r="C2137" s="6">
        <v>1831.45407221917</v>
      </c>
      <c r="D2137" s="6">
        <v>2.9789754626108299E-3</v>
      </c>
      <c r="E2137" s="6">
        <v>4.9116708077002101E-2</v>
      </c>
      <c r="F2137" s="6">
        <v>5.1492119565217003</v>
      </c>
      <c r="G2137" s="10">
        <v>1</v>
      </c>
      <c r="H2137" s="6">
        <f>1- LOG(C2137,50000)</f>
        <v>0.3056359097361564</v>
      </c>
    </row>
    <row r="2138" spans="1:8">
      <c r="A2138" s="6" t="s">
        <v>15147</v>
      </c>
      <c r="B2138" s="6" t="s">
        <v>1</v>
      </c>
      <c r="C2138" s="6">
        <v>20190.984018904401</v>
      </c>
      <c r="D2138" s="6">
        <v>5.9361365565564501E-3</v>
      </c>
      <c r="E2138" s="6">
        <v>5.0460065062690003E-3</v>
      </c>
      <c r="F2138" s="6">
        <v>46.224673913043503</v>
      </c>
      <c r="G2138" s="10">
        <v>0</v>
      </c>
      <c r="H2138" s="6">
        <f>1- LOG(C2138,50000)</f>
        <v>8.380826413631437E-2</v>
      </c>
    </row>
    <row r="2139" spans="1:8">
      <c r="A2139" s="6" t="s">
        <v>3461</v>
      </c>
      <c r="B2139" s="6" t="s">
        <v>1489</v>
      </c>
      <c r="C2139" s="6">
        <v>5478.8349495005996</v>
      </c>
      <c r="D2139" s="6">
        <v>0.10117906256346</v>
      </c>
      <c r="E2139" s="6">
        <v>2.45990908523381E-2</v>
      </c>
      <c r="F2139" s="6">
        <v>9.8494565217391106</v>
      </c>
      <c r="G2139" s="10">
        <v>1</v>
      </c>
      <c r="H2139" s="6">
        <f>1- LOG(C2139,50000)</f>
        <v>0.20436005890369424</v>
      </c>
    </row>
    <row r="2140" spans="1:8">
      <c r="A2140" s="6" t="s">
        <v>3462</v>
      </c>
      <c r="B2140" s="6" t="s">
        <v>1489</v>
      </c>
      <c r="C2140" s="6">
        <v>13187.62883575</v>
      </c>
      <c r="D2140" s="6">
        <v>2.0333160791778898E-3</v>
      </c>
      <c r="E2140" s="6">
        <v>7.5087190471300998E-3</v>
      </c>
      <c r="F2140" s="6">
        <v>31.643179347826099</v>
      </c>
      <c r="G2140" s="10">
        <v>0</v>
      </c>
      <c r="H2140" s="6">
        <f>1- LOG(C2140,50000)</f>
        <v>0.12317662984132738</v>
      </c>
    </row>
    <row r="2141" spans="1:8">
      <c r="A2141" s="6" t="s">
        <v>3463</v>
      </c>
      <c r="B2141" s="6" t="s">
        <v>1489</v>
      </c>
      <c r="C2141" s="6">
        <v>5277.2755031899496</v>
      </c>
      <c r="D2141" s="6">
        <v>3.1697523918410302E-3</v>
      </c>
      <c r="E2141" s="6">
        <v>1.8154777154679998E-2</v>
      </c>
      <c r="F2141" s="6">
        <v>12.8054619565217</v>
      </c>
      <c r="G2141" s="10">
        <v>1</v>
      </c>
      <c r="H2141" s="6">
        <f>1- LOG(C2141,50000)</f>
        <v>0.20782431811094282</v>
      </c>
    </row>
    <row r="2142" spans="1:8">
      <c r="A2142" s="6" t="s">
        <v>3464</v>
      </c>
      <c r="B2142" s="6" t="s">
        <v>1489</v>
      </c>
      <c r="C2142" s="6">
        <v>1097.67245697361</v>
      </c>
      <c r="D2142" s="6">
        <v>1.1875939453602801E-3</v>
      </c>
      <c r="E2142" s="6">
        <v>7.7824678570551503E-2</v>
      </c>
      <c r="F2142" s="6">
        <v>3.526929347826</v>
      </c>
      <c r="G2142" s="10">
        <v>1</v>
      </c>
      <c r="H2142" s="6">
        <f>1- LOG(C2142,50000)</f>
        <v>0.35294910073280328</v>
      </c>
    </row>
    <row r="2143" spans="1:8">
      <c r="A2143" s="6" t="s">
        <v>3465</v>
      </c>
      <c r="B2143" s="6" t="s">
        <v>1489</v>
      </c>
      <c r="C2143" s="6">
        <v>16055.9829630774</v>
      </c>
      <c r="D2143" s="6">
        <v>2.2769300812797199E-3</v>
      </c>
      <c r="E2143" s="6">
        <v>6.2156123345484E-3</v>
      </c>
      <c r="F2143" s="6">
        <v>37.359048913043502</v>
      </c>
      <c r="G2143" s="10">
        <v>0</v>
      </c>
      <c r="H2143" s="6">
        <f>1- LOG(C2143,50000)</f>
        <v>0.10498749837279309</v>
      </c>
    </row>
    <row r="2144" spans="1:8">
      <c r="A2144" s="6" t="s">
        <v>3466</v>
      </c>
      <c r="B2144" s="6" t="s">
        <v>1489</v>
      </c>
      <c r="C2144" s="6">
        <v>20539.481307874499</v>
      </c>
      <c r="D2144" s="6">
        <v>5.5237118504010099E-2</v>
      </c>
      <c r="E2144" s="6">
        <v>5.9035013443046996E-3</v>
      </c>
      <c r="F2144" s="6">
        <v>46.224673913043503</v>
      </c>
      <c r="G2144" s="10">
        <v>1</v>
      </c>
      <c r="H2144" s="6">
        <f>1- LOG(C2144,50000)</f>
        <v>8.2226643711328484E-2</v>
      </c>
    </row>
    <row r="2145" spans="1:8">
      <c r="A2145" s="6" t="s">
        <v>3467</v>
      </c>
      <c r="B2145" s="6" t="s">
        <v>1489</v>
      </c>
      <c r="C2145" s="6">
        <v>680.38226816955398</v>
      </c>
      <c r="D2145" s="6">
        <v>5.1191046368330703E-2</v>
      </c>
      <c r="E2145" s="6">
        <v>0.13814690953530601</v>
      </c>
      <c r="F2145" s="6">
        <v>2.3454619565216599</v>
      </c>
      <c r="G2145" s="10">
        <v>1</v>
      </c>
      <c r="H2145" s="6">
        <f>1- LOG(C2145,50000)</f>
        <v>0.3971544861793519</v>
      </c>
    </row>
    <row r="2146" spans="1:8">
      <c r="A2146" s="6" t="s">
        <v>3468</v>
      </c>
      <c r="B2146" s="6" t="s">
        <v>1489</v>
      </c>
      <c r="C2146" s="6">
        <v>8494.0869670702305</v>
      </c>
      <c r="D2146" s="6">
        <v>3.6161042444291499E-3</v>
      </c>
      <c r="E2146" s="6">
        <v>1.1529540368410401E-2</v>
      </c>
      <c r="F2146" s="6">
        <v>20.232255434782601</v>
      </c>
      <c r="G2146" s="10">
        <v>1</v>
      </c>
      <c r="H2146" s="6">
        <f>1- LOG(C2146,50000)</f>
        <v>0.16383447870612167</v>
      </c>
    </row>
    <row r="2147" spans="1:8">
      <c r="A2147" s="6" t="s">
        <v>3469</v>
      </c>
      <c r="B2147" s="6" t="s">
        <v>1489</v>
      </c>
      <c r="C2147" s="6">
        <v>314.28831466695999</v>
      </c>
      <c r="D2147" s="6">
        <v>0.25082991085946599</v>
      </c>
      <c r="E2147" s="6">
        <v>0.407526514633688</v>
      </c>
      <c r="F2147" s="6">
        <v>1.03660326086944</v>
      </c>
      <c r="G2147" s="10">
        <v>1</v>
      </c>
      <c r="H2147" s="6">
        <f>1- LOG(C2147,50000)</f>
        <v>0.46853709816932676</v>
      </c>
    </row>
    <row r="2148" spans="1:8">
      <c r="A2148" s="6" t="s">
        <v>3470</v>
      </c>
      <c r="B2148" s="6" t="s">
        <v>1489</v>
      </c>
      <c r="C2148" s="6">
        <v>472.401322598452</v>
      </c>
      <c r="D2148" s="6">
        <v>8.1515092868357897E-2</v>
      </c>
      <c r="E2148" s="6">
        <v>0.20276498498199799</v>
      </c>
      <c r="F2148" s="6">
        <v>1.8201630434781999</v>
      </c>
      <c r="G2148" s="10">
        <v>0</v>
      </c>
      <c r="H2148" s="6">
        <f>1- LOG(C2148,50000)</f>
        <v>0.4308729141950608</v>
      </c>
    </row>
    <row r="2149" spans="1:8">
      <c r="A2149" s="6" t="s">
        <v>3471</v>
      </c>
      <c r="B2149" s="6" t="s">
        <v>1489</v>
      </c>
      <c r="C2149" s="6">
        <v>2406.61254690121</v>
      </c>
      <c r="D2149" s="6">
        <v>3.8587715593166601E-2</v>
      </c>
      <c r="E2149" s="6">
        <v>4.3004662760268098E-2</v>
      </c>
      <c r="F2149" s="6">
        <v>5.9137499999999701</v>
      </c>
      <c r="G2149" s="10">
        <v>1</v>
      </c>
      <c r="H2149" s="6">
        <f>1- LOG(C2149,50000)</f>
        <v>0.28039417713880543</v>
      </c>
    </row>
    <row r="2150" spans="1:8">
      <c r="A2150" s="6" t="s">
        <v>3472</v>
      </c>
      <c r="B2150" s="6" t="s">
        <v>1489</v>
      </c>
      <c r="C2150" s="6">
        <v>2854.5780897061099</v>
      </c>
      <c r="D2150" s="6">
        <v>9.5189504325389904E-2</v>
      </c>
      <c r="E2150" s="6">
        <v>4.4445024311148301E-2</v>
      </c>
      <c r="F2150" s="6">
        <v>5.67187499999996</v>
      </c>
      <c r="G2150" s="10">
        <v>0</v>
      </c>
      <c r="H2150" s="6">
        <f>1- LOG(C2150,50000)</f>
        <v>0.26461715549230569</v>
      </c>
    </row>
    <row r="2151" spans="1:8">
      <c r="A2151" s="6" t="s">
        <v>3473</v>
      </c>
      <c r="B2151" s="6" t="s">
        <v>1489</v>
      </c>
      <c r="C2151" s="6">
        <v>5103.0694929486499</v>
      </c>
      <c r="D2151" s="6">
        <v>9.5591735560447005E-2</v>
      </c>
      <c r="E2151" s="6">
        <v>2.58087796561671E-2</v>
      </c>
      <c r="F2151" s="6">
        <v>9.4942391304347602</v>
      </c>
      <c r="G2151" s="10">
        <v>0</v>
      </c>
      <c r="H2151" s="6">
        <f>1- LOG(C2151,50000)</f>
        <v>0.21092676073312744</v>
      </c>
    </row>
    <row r="2152" spans="1:8">
      <c r="A2152" s="6" t="s">
        <v>15148</v>
      </c>
      <c r="B2152" s="6" t="s">
        <v>1</v>
      </c>
      <c r="C2152" s="6">
        <v>17281.4471532018</v>
      </c>
      <c r="D2152" s="6">
        <v>0.46308816224336602</v>
      </c>
      <c r="E2152" s="6">
        <v>2.8874659377834101E-2</v>
      </c>
      <c r="F2152" s="6">
        <v>8.5453260869565106</v>
      </c>
      <c r="G2152" s="10">
        <v>0</v>
      </c>
      <c r="H2152" s="6">
        <f>1- LOG(C2152,50000)</f>
        <v>9.8189581185579633E-2</v>
      </c>
    </row>
    <row r="2153" spans="1:8">
      <c r="A2153" s="6" t="s">
        <v>3474</v>
      </c>
      <c r="B2153" s="6" t="s">
        <v>1489</v>
      </c>
      <c r="C2153" s="6">
        <v>534.26963667210202</v>
      </c>
      <c r="D2153" s="6">
        <v>1.4289412429206999E-2</v>
      </c>
      <c r="E2153" s="6">
        <v>0.151035658470039</v>
      </c>
      <c r="F2153" s="6">
        <v>2.2221467391303702</v>
      </c>
      <c r="G2153" s="10">
        <v>0</v>
      </c>
      <c r="H2153" s="6">
        <f>1- LOG(C2153,50000)</f>
        <v>0.41949821114540098</v>
      </c>
    </row>
    <row r="2154" spans="1:8">
      <c r="A2154" s="6" t="s">
        <v>3475</v>
      </c>
      <c r="B2154" s="6" t="s">
        <v>1489</v>
      </c>
      <c r="C2154" s="6">
        <v>738.93611986298504</v>
      </c>
      <c r="D2154" s="6">
        <v>0.56840166077017795</v>
      </c>
      <c r="E2154" s="6">
        <v>0.47976087875842699</v>
      </c>
      <c r="F2154" s="6">
        <v>0.86546195652164204</v>
      </c>
      <c r="G2154" s="10">
        <v>1</v>
      </c>
      <c r="H2154" s="6">
        <f>1- LOG(C2154,50000)</f>
        <v>0.38952432274818416</v>
      </c>
    </row>
    <row r="2155" spans="1:8">
      <c r="A2155" s="6" t="s">
        <v>15149</v>
      </c>
      <c r="B2155" s="6" t="s">
        <v>1</v>
      </c>
      <c r="C2155" s="6">
        <v>21116.956599820402</v>
      </c>
      <c r="D2155" s="6">
        <v>0.35631580371409699</v>
      </c>
      <c r="E2155" s="6">
        <v>1.64966064424289E-2</v>
      </c>
      <c r="F2155" s="6">
        <v>14.277038043478299</v>
      </c>
      <c r="G2155" s="10">
        <v>0</v>
      </c>
      <c r="H2155" s="6">
        <f>1- LOG(C2155,50000)</f>
        <v>7.9663985222578448E-2</v>
      </c>
    </row>
    <row r="2156" spans="1:8">
      <c r="A2156" s="6" t="s">
        <v>15150</v>
      </c>
      <c r="B2156" s="6" t="s">
        <v>1</v>
      </c>
      <c r="C2156" s="6">
        <v>14778.830136495901</v>
      </c>
      <c r="D2156" s="6">
        <v>5.0657981191761799E-2</v>
      </c>
      <c r="E2156" s="6">
        <v>7.9803058471369006E-3</v>
      </c>
      <c r="F2156" s="6">
        <v>31.643179347826099</v>
      </c>
      <c r="G2156" s="10">
        <v>0</v>
      </c>
      <c r="H2156" s="6">
        <f>1- LOG(C2156,50000)</f>
        <v>0.11264807954430556</v>
      </c>
    </row>
    <row r="2157" spans="1:8">
      <c r="A2157" s="6" t="s">
        <v>3476</v>
      </c>
      <c r="B2157" s="6" t="s">
        <v>1489</v>
      </c>
      <c r="C2157" s="6">
        <v>1604.2231252418801</v>
      </c>
      <c r="D2157" s="6">
        <v>0.89074614644050598</v>
      </c>
      <c r="E2157" s="6">
        <v>0.57603532631512</v>
      </c>
      <c r="F2157" s="6">
        <v>0.66353260869559005</v>
      </c>
      <c r="G2157" s="10">
        <v>1</v>
      </c>
      <c r="H2157" s="6">
        <f>1- LOG(C2157,50000)</f>
        <v>0.31787928640842411</v>
      </c>
    </row>
    <row r="2158" spans="1:8">
      <c r="A2158" s="6" t="s">
        <v>15151</v>
      </c>
      <c r="B2158" s="6" t="s">
        <v>1</v>
      </c>
      <c r="C2158" s="6">
        <v>23689.3575532369</v>
      </c>
      <c r="D2158" s="6">
        <v>4.7200847548083402E-3</v>
      </c>
      <c r="E2158" s="6">
        <v>4.3052129092845202E-3</v>
      </c>
      <c r="F2158" s="6">
        <v>62.744673913043499</v>
      </c>
      <c r="G2158" s="10">
        <v>0</v>
      </c>
      <c r="H2158" s="6">
        <f>1- LOG(C2158,50000)</f>
        <v>6.9039964303374224E-2</v>
      </c>
    </row>
    <row r="2159" spans="1:8">
      <c r="A2159" s="6" t="s">
        <v>3477</v>
      </c>
      <c r="B2159" s="6" t="s">
        <v>1489</v>
      </c>
      <c r="C2159" s="6">
        <v>1619.1791093806801</v>
      </c>
      <c r="D2159" s="6">
        <v>4.4994405528996098E-2</v>
      </c>
      <c r="E2159" s="6">
        <v>6.3276500152105397E-2</v>
      </c>
      <c r="F2159" s="6">
        <v>4.1571195652173403</v>
      </c>
      <c r="G2159" s="10">
        <v>1</v>
      </c>
      <c r="H2159" s="6">
        <f>1- LOG(C2159,50000)</f>
        <v>0.31702162623405461</v>
      </c>
    </row>
    <row r="2160" spans="1:8">
      <c r="A2160" s="6" t="s">
        <v>3478</v>
      </c>
      <c r="B2160" s="6" t="s">
        <v>1489</v>
      </c>
      <c r="C2160" s="6">
        <v>5240.1884519701298</v>
      </c>
      <c r="D2160" s="6">
        <v>0.3984758220613</v>
      </c>
      <c r="E2160" s="6">
        <v>7.01097013656031E-2</v>
      </c>
      <c r="F2160" s="6">
        <v>3.8074456521738398</v>
      </c>
      <c r="G2160" s="10">
        <v>0</v>
      </c>
      <c r="H2160" s="6">
        <f>1- LOG(C2160,50000)</f>
        <v>0.20847613364458073</v>
      </c>
    </row>
    <row r="2161" spans="1:8">
      <c r="A2161" s="6" t="s">
        <v>3479</v>
      </c>
      <c r="B2161" s="6" t="s">
        <v>1489</v>
      </c>
      <c r="C2161" s="6">
        <v>6831.1834603862499</v>
      </c>
      <c r="D2161" s="6">
        <v>0.85904785245657</v>
      </c>
      <c r="E2161" s="6">
        <v>0.22917295523617801</v>
      </c>
      <c r="F2161" s="6">
        <v>1.6710054347825301</v>
      </c>
      <c r="G2161" s="10">
        <v>0</v>
      </c>
      <c r="H2161" s="6">
        <f>1- LOG(C2161,50000)</f>
        <v>0.18397096693515769</v>
      </c>
    </row>
    <row r="2162" spans="1:8">
      <c r="A2162" s="6" t="s">
        <v>3480</v>
      </c>
      <c r="B2162" s="6" t="s">
        <v>1489</v>
      </c>
      <c r="C2162" s="6">
        <v>8203.6406079083499</v>
      </c>
      <c r="D2162" s="6">
        <v>1.5970836975611701E-2</v>
      </c>
      <c r="E2162" s="6">
        <v>1.2447152967501301E-2</v>
      </c>
      <c r="F2162" s="6">
        <v>18.6179891304348</v>
      </c>
      <c r="G2162" s="10">
        <v>0</v>
      </c>
      <c r="H2162" s="6">
        <f>1- LOG(C2162,50000)</f>
        <v>0.16705009341239929</v>
      </c>
    </row>
    <row r="2163" spans="1:8">
      <c r="A2163" s="6" t="s">
        <v>3481</v>
      </c>
      <c r="B2163" s="6" t="s">
        <v>1489</v>
      </c>
      <c r="C2163" s="6">
        <v>1048.94832987258</v>
      </c>
      <c r="D2163" s="6">
        <v>0.111920166760683</v>
      </c>
      <c r="E2163" s="6">
        <v>0.115435106510811</v>
      </c>
      <c r="F2163" s="6">
        <v>2.6465760869564399</v>
      </c>
      <c r="G2163" s="10">
        <v>0</v>
      </c>
      <c r="H2163" s="6">
        <f>1- LOG(C2163,50000)</f>
        <v>0.35714548230171173</v>
      </c>
    </row>
    <row r="2164" spans="1:8">
      <c r="A2164" s="6" t="s">
        <v>3482</v>
      </c>
      <c r="B2164" s="6" t="s">
        <v>1489</v>
      </c>
      <c r="C2164" s="6">
        <v>3469.4296778735502</v>
      </c>
      <c r="D2164" s="6">
        <v>0.118945007678121</v>
      </c>
      <c r="E2164" s="6">
        <v>4.0176491297584403E-2</v>
      </c>
      <c r="F2164" s="6">
        <v>6.1841304347825599</v>
      </c>
      <c r="G2164" s="10">
        <v>1</v>
      </c>
      <c r="H2164" s="6">
        <f>1- LOG(C2164,50000)</f>
        <v>0.2465884894132615</v>
      </c>
    </row>
    <row r="2165" spans="1:8">
      <c r="A2165" s="6" t="s">
        <v>3483</v>
      </c>
      <c r="B2165" s="6" t="s">
        <v>1489</v>
      </c>
      <c r="C2165" s="6">
        <v>1341.0797467218999</v>
      </c>
      <c r="D2165" s="6">
        <v>0.35506163351237802</v>
      </c>
      <c r="E2165" s="6">
        <v>0.195482754873091</v>
      </c>
      <c r="F2165" s="6">
        <v>1.8644293478260201</v>
      </c>
      <c r="G2165" s="10">
        <v>0</v>
      </c>
      <c r="H2165" s="6">
        <f>1- LOG(C2165,50000)</f>
        <v>0.33443827033042894</v>
      </c>
    </row>
    <row r="2166" spans="1:8">
      <c r="A2166" s="6" t="s">
        <v>3484</v>
      </c>
      <c r="B2166" s="6" t="s">
        <v>1489</v>
      </c>
      <c r="C2166" s="6">
        <v>3832.0656156464302</v>
      </c>
      <c r="D2166" s="6">
        <v>0.212279054801911</v>
      </c>
      <c r="E2166" s="6">
        <v>5.0220557810706501E-2</v>
      </c>
      <c r="F2166" s="6">
        <v>5.0540489130434496</v>
      </c>
      <c r="G2166" s="10">
        <v>1</v>
      </c>
      <c r="H2166" s="6">
        <f>1- LOG(C2166,50000)</f>
        <v>0.23740033805370331</v>
      </c>
    </row>
    <row r="2167" spans="1:8">
      <c r="A2167" s="6" t="s">
        <v>3485</v>
      </c>
      <c r="B2167" s="6" t="s">
        <v>1489</v>
      </c>
      <c r="C2167" s="6">
        <v>793.08031359454696</v>
      </c>
      <c r="D2167" s="6">
        <v>0.29503738507628402</v>
      </c>
      <c r="E2167" s="6">
        <v>0.246589308217496</v>
      </c>
      <c r="F2167" s="6">
        <v>1.58396739130428</v>
      </c>
      <c r="G2167" s="10">
        <v>0</v>
      </c>
      <c r="H2167" s="6">
        <f>1- LOG(C2167,50000)</f>
        <v>0.38298878967761985</v>
      </c>
    </row>
    <row r="2168" spans="1:8">
      <c r="A2168" s="6" t="s">
        <v>3486</v>
      </c>
      <c r="B2168" s="6" t="s">
        <v>1489</v>
      </c>
      <c r="C2168" s="6">
        <v>5806.8349959729103</v>
      </c>
      <c r="D2168" s="6">
        <v>0.14262872724793901</v>
      </c>
      <c r="E2168" s="6">
        <v>2.6858101746136401E-2</v>
      </c>
      <c r="F2168" s="6">
        <v>9.1553532608695605</v>
      </c>
      <c r="G2168" s="10">
        <v>1</v>
      </c>
      <c r="H2168" s="6">
        <f>1- LOG(C2168,50000)</f>
        <v>0.19898627102375011</v>
      </c>
    </row>
    <row r="2169" spans="1:8">
      <c r="A2169" s="6" t="s">
        <v>3487</v>
      </c>
      <c r="B2169" s="6" t="s">
        <v>1489</v>
      </c>
      <c r="C2169" s="6">
        <v>317.05818308025601</v>
      </c>
      <c r="D2169" s="6">
        <v>0.499343356117606</v>
      </c>
      <c r="E2169" s="6">
        <v>0.62164809413377298</v>
      </c>
      <c r="F2169" s="6">
        <v>0.57410326086950703</v>
      </c>
      <c r="G2169" s="10">
        <v>1</v>
      </c>
      <c r="H2169" s="6">
        <f>1- LOG(C2169,50000)</f>
        <v>0.46772612631320942</v>
      </c>
    </row>
    <row r="2170" spans="1:8">
      <c r="A2170" s="6" t="s">
        <v>3488</v>
      </c>
      <c r="B2170" s="6" t="s">
        <v>1489</v>
      </c>
      <c r="C2170" s="6">
        <v>3930.4681846977601</v>
      </c>
      <c r="D2170" s="6">
        <v>3.1296614833991E-3</v>
      </c>
      <c r="E2170" s="6">
        <v>2.4022909038493901E-2</v>
      </c>
      <c r="F2170" s="6">
        <v>10.2319836956522</v>
      </c>
      <c r="G2170" s="10">
        <v>0</v>
      </c>
      <c r="H2170" s="6">
        <f>1- LOG(C2170,50000)</f>
        <v>0.23505698442459089</v>
      </c>
    </row>
    <row r="2171" spans="1:8">
      <c r="A2171" s="6" t="s">
        <v>3489</v>
      </c>
      <c r="B2171" s="6" t="s">
        <v>1489</v>
      </c>
      <c r="C2171" s="6">
        <v>2232.5989147084601</v>
      </c>
      <c r="D2171" s="6">
        <v>3.51577770779841E-2</v>
      </c>
      <c r="E2171" s="6">
        <v>4.5576217633276399E-2</v>
      </c>
      <c r="F2171" s="6">
        <v>5.55494565217389</v>
      </c>
      <c r="G2171" s="10">
        <v>1</v>
      </c>
      <c r="H2171" s="6">
        <f>1- LOG(C2171,50000)</f>
        <v>0.28733090311288823</v>
      </c>
    </row>
    <row r="2172" spans="1:8">
      <c r="A2172" s="6" t="s">
        <v>3490</v>
      </c>
      <c r="B2172" s="6" t="s">
        <v>1489</v>
      </c>
      <c r="C2172" s="6">
        <v>689.66358384832699</v>
      </c>
      <c r="D2172" s="6">
        <v>0.73497518897056602</v>
      </c>
      <c r="E2172" s="6">
        <v>0.64000565121581499</v>
      </c>
      <c r="F2172" s="6">
        <v>0.54192934782604096</v>
      </c>
      <c r="G2172" s="10">
        <v>0</v>
      </c>
      <c r="H2172" s="6">
        <f>1- LOG(C2172,50000)</f>
        <v>0.39590223133563984</v>
      </c>
    </row>
    <row r="2173" spans="1:8">
      <c r="A2173" s="6" t="s">
        <v>3491</v>
      </c>
      <c r="B2173" s="6" t="s">
        <v>1489</v>
      </c>
      <c r="C2173" s="6">
        <v>7519.1377750993497</v>
      </c>
      <c r="D2173" s="6">
        <v>0.184985988773406</v>
      </c>
      <c r="E2173" s="6">
        <v>2.4337224862406501E-2</v>
      </c>
      <c r="F2173" s="6">
        <v>9.8494565217391106</v>
      </c>
      <c r="G2173" s="10">
        <v>1</v>
      </c>
      <c r="H2173" s="6">
        <f>1- LOG(C2173,50000)</f>
        <v>0.17510262057185177</v>
      </c>
    </row>
    <row r="2174" spans="1:8">
      <c r="A2174" s="6" t="s">
        <v>3492</v>
      </c>
      <c r="B2174" s="6" t="s">
        <v>1489</v>
      </c>
      <c r="C2174" s="6">
        <v>915.17676127949403</v>
      </c>
      <c r="D2174" s="6">
        <v>0.100776257924736</v>
      </c>
      <c r="E2174" s="6">
        <v>0.12528598478497199</v>
      </c>
      <c r="F2174" s="6">
        <v>2.50355978260859</v>
      </c>
      <c r="G2174" s="10">
        <v>0</v>
      </c>
      <c r="H2174" s="6">
        <f>1- LOG(C2174,50000)</f>
        <v>0.36975443959236132</v>
      </c>
    </row>
    <row r="2175" spans="1:8">
      <c r="A2175" s="6" t="s">
        <v>37</v>
      </c>
      <c r="B2175" s="6" t="s">
        <v>1</v>
      </c>
      <c r="C2175" s="6">
        <v>21.1933582266978</v>
      </c>
      <c r="D2175" s="6">
        <v>0.21403268631547701</v>
      </c>
      <c r="E2175" s="6">
        <v>0.89235064679935105</v>
      </c>
      <c r="F2175" s="6">
        <v>0.13358695652175401</v>
      </c>
      <c r="G2175" s="10">
        <v>1</v>
      </c>
      <c r="H2175" s="6">
        <f>1- LOG(C2175,50000)</f>
        <v>0.71776798367500327</v>
      </c>
    </row>
    <row r="2176" spans="1:8">
      <c r="A2176" s="6" t="s">
        <v>3493</v>
      </c>
      <c r="B2176" s="6" t="s">
        <v>1489</v>
      </c>
      <c r="C2176" s="6">
        <v>1752.05573410835</v>
      </c>
      <c r="D2176" s="6">
        <v>0.11872872163076</v>
      </c>
      <c r="E2176" s="6">
        <v>7.5118156403055802E-2</v>
      </c>
      <c r="F2176" s="6">
        <v>3.5994836956520802</v>
      </c>
      <c r="G2176" s="10">
        <v>1</v>
      </c>
      <c r="H2176" s="6">
        <f>1- LOG(C2176,50000)</f>
        <v>0.30973215103149432</v>
      </c>
    </row>
    <row r="2177" spans="1:8">
      <c r="A2177" s="6" t="s">
        <v>3494</v>
      </c>
      <c r="B2177" s="6" t="s">
        <v>1489</v>
      </c>
      <c r="C2177" s="6">
        <v>374.13781863131499</v>
      </c>
      <c r="D2177" s="6">
        <v>0.49646694399416402</v>
      </c>
      <c r="E2177" s="6">
        <v>0.58068245079352399</v>
      </c>
      <c r="F2177" s="6">
        <v>0.65347826086947702</v>
      </c>
      <c r="G2177" s="10">
        <v>1</v>
      </c>
      <c r="H2177" s="6">
        <f>1- LOG(C2177,50000)</f>
        <v>0.45242646634578709</v>
      </c>
    </row>
    <row r="2178" spans="1:8">
      <c r="A2178" s="6" t="s">
        <v>3495</v>
      </c>
      <c r="B2178" s="6" t="s">
        <v>1489</v>
      </c>
      <c r="C2178" s="6">
        <v>924.42987554083595</v>
      </c>
      <c r="D2178" s="6">
        <v>0.12692951411008799</v>
      </c>
      <c r="E2178" s="6">
        <v>0.13464056942476299</v>
      </c>
      <c r="F2178" s="6">
        <v>2.39032608695645</v>
      </c>
      <c r="G2178" s="10">
        <v>1</v>
      </c>
      <c r="H2178" s="6">
        <f>1- LOG(C2178,50000)</f>
        <v>0.36882466375827794</v>
      </c>
    </row>
    <row r="2179" spans="1:8">
      <c r="A2179" s="6" t="s">
        <v>3496</v>
      </c>
      <c r="B2179" s="6" t="s">
        <v>1489</v>
      </c>
      <c r="C2179" s="6">
        <v>1155.8873967096399</v>
      </c>
      <c r="D2179" s="6">
        <v>0.58259300887584697</v>
      </c>
      <c r="E2179" s="6">
        <v>0.38570909220376098</v>
      </c>
      <c r="F2179" s="6">
        <v>1.09546195652159</v>
      </c>
      <c r="G2179" s="10">
        <v>1</v>
      </c>
      <c r="H2179" s="6">
        <f>1- LOG(C2179,50000)</f>
        <v>0.34817299842834482</v>
      </c>
    </row>
    <row r="2180" spans="1:8">
      <c r="A2180" s="6" t="s">
        <v>3497</v>
      </c>
      <c r="B2180" s="6" t="s">
        <v>1489</v>
      </c>
      <c r="C2180" s="6">
        <v>611.33583781072605</v>
      </c>
      <c r="D2180" s="6">
        <v>0.71805370226502396</v>
      </c>
      <c r="E2180" s="6">
        <v>0.65308378651857102</v>
      </c>
      <c r="F2180" s="6">
        <v>0.51948369565212704</v>
      </c>
      <c r="G2180" s="10">
        <v>1</v>
      </c>
      <c r="H2180" s="6">
        <f>1- LOG(C2180,50000)</f>
        <v>0.40704455375671378</v>
      </c>
    </row>
    <row r="2181" spans="1:8">
      <c r="A2181" s="6" t="s">
        <v>3498</v>
      </c>
      <c r="B2181" s="6" t="s">
        <v>1489</v>
      </c>
      <c r="C2181" s="6">
        <v>19272.119221781199</v>
      </c>
      <c r="D2181" s="6">
        <v>0.39819433726370301</v>
      </c>
      <c r="E2181" s="6">
        <v>2.0816020829515499E-2</v>
      </c>
      <c r="F2181" s="6">
        <v>11.630326086956501</v>
      </c>
      <c r="G2181" s="10">
        <v>1</v>
      </c>
      <c r="H2181" s="6">
        <f>1- LOG(C2181,50000)</f>
        <v>8.8113039731979148E-2</v>
      </c>
    </row>
    <row r="2182" spans="1:8">
      <c r="A2182" s="6" t="s">
        <v>3499</v>
      </c>
      <c r="B2182" s="6" t="s">
        <v>1489</v>
      </c>
      <c r="C2182" s="6">
        <v>1108.7072068303401</v>
      </c>
      <c r="D2182" s="6">
        <v>0.37306693941354802</v>
      </c>
      <c r="E2182" s="6">
        <v>0.23753608407881499</v>
      </c>
      <c r="F2182" s="6">
        <v>1.6274184782607599</v>
      </c>
      <c r="G2182" s="10">
        <v>1</v>
      </c>
      <c r="H2182" s="6">
        <f>1- LOG(C2182,50000)</f>
        <v>0.35202462077140839</v>
      </c>
    </row>
    <row r="2183" spans="1:8">
      <c r="A2183" s="6" t="s">
        <v>3500</v>
      </c>
      <c r="B2183" s="6" t="s">
        <v>1489</v>
      </c>
      <c r="C2183" s="6">
        <v>9823.4813340307501</v>
      </c>
      <c r="D2183" s="6">
        <v>0.42562310863286301</v>
      </c>
      <c r="E2183" s="6">
        <v>4.31332163666035E-2</v>
      </c>
      <c r="F2183" s="6">
        <v>5.7880706521738903</v>
      </c>
      <c r="G2183" s="10">
        <v>1</v>
      </c>
      <c r="H2183" s="6">
        <f>1- LOG(C2183,50000)</f>
        <v>0.15039563551545143</v>
      </c>
    </row>
    <row r="2184" spans="1:8">
      <c r="A2184" s="6" t="s">
        <v>3501</v>
      </c>
      <c r="B2184" s="6" t="s">
        <v>1489</v>
      </c>
      <c r="C2184" s="6">
        <v>13271.180750625899</v>
      </c>
      <c r="D2184" s="6">
        <v>0.21739594655809899</v>
      </c>
      <c r="E2184" s="6">
        <v>1.5854705641602899E-2</v>
      </c>
      <c r="F2184" s="6">
        <v>15.1609510869565</v>
      </c>
      <c r="G2184" s="10">
        <v>1</v>
      </c>
      <c r="H2184" s="6">
        <f>1- LOG(C2184,50000)</f>
        <v>0.12259291708469389</v>
      </c>
    </row>
    <row r="2185" spans="1:8">
      <c r="A2185" s="6" t="s">
        <v>3502</v>
      </c>
      <c r="B2185" s="6" t="s">
        <v>1489</v>
      </c>
      <c r="C2185" s="6">
        <v>277.552183494004</v>
      </c>
      <c r="D2185" s="6">
        <v>0.38530000951141102</v>
      </c>
      <c r="E2185" s="6">
        <v>0.55535058172950302</v>
      </c>
      <c r="F2185" s="6">
        <v>0.70581521739120501</v>
      </c>
      <c r="G2185" s="10">
        <v>0</v>
      </c>
      <c r="H2185" s="6">
        <f>1- LOG(C2185,50000)</f>
        <v>0.48002548515796672</v>
      </c>
    </row>
    <row r="2186" spans="1:8">
      <c r="A2186" s="6" t="s">
        <v>3503</v>
      </c>
      <c r="B2186" s="6" t="s">
        <v>1489</v>
      </c>
      <c r="C2186" s="6">
        <v>17085.4618885858</v>
      </c>
      <c r="D2186" s="6">
        <v>0.20046142721548699</v>
      </c>
      <c r="E2186" s="6">
        <v>1.1732163089287199E-2</v>
      </c>
      <c r="F2186" s="6">
        <v>20.232255434782601</v>
      </c>
      <c r="G2186" s="10">
        <v>0</v>
      </c>
      <c r="H2186" s="6">
        <f>1- LOG(C2186,50000)</f>
        <v>9.9243723601102563E-2</v>
      </c>
    </row>
    <row r="2187" spans="1:8">
      <c r="A2187" s="6" t="s">
        <v>3504</v>
      </c>
      <c r="B2187" s="6" t="s">
        <v>1489</v>
      </c>
      <c r="C2187" s="6">
        <v>823.86793418785896</v>
      </c>
      <c r="D2187" s="6">
        <v>0.46020149346441003</v>
      </c>
      <c r="E2187" s="6">
        <v>0.361350133950742</v>
      </c>
      <c r="F2187" s="6">
        <v>1.16513586956509</v>
      </c>
      <c r="G2187" s="10">
        <v>1</v>
      </c>
      <c r="H2187" s="6">
        <f>1- LOG(C2187,50000)</f>
        <v>0.3794687777757646</v>
      </c>
    </row>
    <row r="2188" spans="1:8">
      <c r="A2188" s="6" t="s">
        <v>3505</v>
      </c>
      <c r="B2188" s="6" t="s">
        <v>1489</v>
      </c>
      <c r="C2188" s="6">
        <v>493.293299553704</v>
      </c>
      <c r="D2188" s="6">
        <v>0.44335273653268797</v>
      </c>
      <c r="E2188" s="6">
        <v>0.467319446254855</v>
      </c>
      <c r="F2188" s="6">
        <v>0.89508152173902999</v>
      </c>
      <c r="G2188" s="10">
        <v>1</v>
      </c>
      <c r="H2188" s="6">
        <f>1- LOG(C2188,50000)</f>
        <v>0.42687329053878786</v>
      </c>
    </row>
    <row r="2189" spans="1:8">
      <c r="A2189" s="6" t="s">
        <v>3506</v>
      </c>
      <c r="B2189" s="6" t="s">
        <v>1489</v>
      </c>
      <c r="C2189" s="6">
        <v>3863.7886828032201</v>
      </c>
      <c r="D2189" s="6">
        <v>0.30306004779413298</v>
      </c>
      <c r="E2189" s="6">
        <v>6.7444822672239793E-2</v>
      </c>
      <c r="F2189" s="6">
        <v>3.9462499999999499</v>
      </c>
      <c r="G2189" s="10">
        <v>1</v>
      </c>
      <c r="H2189" s="6">
        <f>1- LOG(C2189,50000)</f>
        <v>0.23663837760686879</v>
      </c>
    </row>
    <row r="2190" spans="1:8">
      <c r="A2190" s="6" t="s">
        <v>3507</v>
      </c>
      <c r="B2190" s="6" t="s">
        <v>1489</v>
      </c>
      <c r="C2190" s="6">
        <v>12454.8234058463</v>
      </c>
      <c r="D2190" s="6">
        <v>0.13604737643618101</v>
      </c>
      <c r="E2190" s="6">
        <v>1.26863543489989E-2</v>
      </c>
      <c r="F2190" s="6">
        <v>18.6179891304348</v>
      </c>
      <c r="G2190" s="10">
        <v>1</v>
      </c>
      <c r="H2190" s="6">
        <f>1- LOG(C2190,50000)</f>
        <v>0.1284605838358398</v>
      </c>
    </row>
    <row r="2191" spans="1:8">
      <c r="A2191" s="6" t="s">
        <v>3508</v>
      </c>
      <c r="B2191" s="6" t="s">
        <v>1489</v>
      </c>
      <c r="C2191" s="6">
        <v>613.04092409159</v>
      </c>
      <c r="D2191" s="6">
        <v>0.62025674246251605</v>
      </c>
      <c r="E2191" s="6">
        <v>0.57050170663403899</v>
      </c>
      <c r="F2191" s="6">
        <v>0.67578804347820698</v>
      </c>
      <c r="G2191" s="10">
        <v>0</v>
      </c>
      <c r="H2191" s="6">
        <f>1- LOG(C2191,50000)</f>
        <v>0.406787133216858</v>
      </c>
    </row>
    <row r="2192" spans="1:8">
      <c r="A2192" s="6" t="s">
        <v>3509</v>
      </c>
      <c r="B2192" s="6" t="s">
        <v>1489</v>
      </c>
      <c r="C2192" s="6">
        <v>28591.666939558902</v>
      </c>
      <c r="D2192" s="6">
        <v>8.3963801662321202E-3</v>
      </c>
      <c r="E2192" s="6">
        <v>3.63571108782554E-3</v>
      </c>
      <c r="F2192" s="6">
        <v>99.286603260869597</v>
      </c>
      <c r="G2192" s="10">
        <v>1</v>
      </c>
      <c r="H2192" s="6">
        <f>1- LOG(C2192,50000)</f>
        <v>5.1656113564968242E-2</v>
      </c>
    </row>
    <row r="2193" spans="1:8">
      <c r="A2193" s="6" t="s">
        <v>38</v>
      </c>
      <c r="B2193" s="6" t="s">
        <v>1</v>
      </c>
      <c r="C2193" s="6">
        <v>10.614920526204401</v>
      </c>
      <c r="D2193" s="6">
        <v>0.538511397317052</v>
      </c>
      <c r="E2193" s="6">
        <v>0.98082238550912004</v>
      </c>
      <c r="F2193" s="6">
        <v>7.2554347826212498E-3</v>
      </c>
      <c r="G2193" s="10">
        <v>1</v>
      </c>
      <c r="H2193" s="6">
        <f>1- LOG(C2193,50000)</f>
        <v>0.78167199492454542</v>
      </c>
    </row>
    <row r="2194" spans="1:8">
      <c r="A2194" s="6" t="s">
        <v>38</v>
      </c>
      <c r="B2194" s="6" t="s">
        <v>1</v>
      </c>
      <c r="C2194" s="6">
        <v>10.614920526204401</v>
      </c>
      <c r="D2194" s="6">
        <v>0.538511397317052</v>
      </c>
      <c r="E2194" s="6">
        <v>0.98082238550912004</v>
      </c>
      <c r="F2194" s="6">
        <v>7.2554347826212498E-3</v>
      </c>
      <c r="G2194" s="10">
        <v>1</v>
      </c>
      <c r="H2194" s="6">
        <f>1- LOG(C2194,50000)</f>
        <v>0.78167199492454542</v>
      </c>
    </row>
    <row r="2195" spans="1:8">
      <c r="A2195" s="6" t="s">
        <v>39</v>
      </c>
      <c r="B2195" s="6" t="s">
        <v>1</v>
      </c>
      <c r="C2195" s="6">
        <v>22.915672998752299</v>
      </c>
      <c r="D2195" s="6">
        <v>1.6952469100942801E-2</v>
      </c>
      <c r="E2195" s="6">
        <v>0.79278409359338298</v>
      </c>
      <c r="F2195" s="6">
        <v>0.28964673913040401</v>
      </c>
      <c r="G2195" s="10">
        <v>1</v>
      </c>
      <c r="H2195" s="6">
        <f>1- LOG(C2195,50000)</f>
        <v>0.71054664850234994</v>
      </c>
    </row>
    <row r="2196" spans="1:8">
      <c r="A2196" s="6" t="s">
        <v>40</v>
      </c>
      <c r="B2196" s="6" t="s">
        <v>1</v>
      </c>
      <c r="C2196" s="6">
        <v>15.937585024143001</v>
      </c>
      <c r="D2196" s="6">
        <v>0.19683245522901399</v>
      </c>
      <c r="E2196" s="6">
        <v>0.91140939991564895</v>
      </c>
      <c r="F2196" s="6">
        <v>0.103940217391326</v>
      </c>
      <c r="G2196" s="10">
        <v>1</v>
      </c>
      <c r="H2196" s="6">
        <f>1- LOG(C2196,50000)</f>
        <v>0.74410934448242205</v>
      </c>
    </row>
    <row r="2197" spans="1:8">
      <c r="A2197" s="6" t="s">
        <v>1503</v>
      </c>
      <c r="B2197" s="6" t="s">
        <v>1</v>
      </c>
      <c r="C2197" s="6">
        <v>15.566540307424701</v>
      </c>
      <c r="D2197" s="6">
        <v>0.180817623622715</v>
      </c>
      <c r="E2197" s="6">
        <v>0.90864367257674805</v>
      </c>
      <c r="F2197" s="6">
        <v>0.108641304347842</v>
      </c>
      <c r="G2197" s="10">
        <v>0</v>
      </c>
      <c r="H2197" s="6">
        <f>1- LOG(C2197,50000)</f>
        <v>0.74628650546073938</v>
      </c>
    </row>
    <row r="2198" spans="1:8">
      <c r="A2198" s="6" t="s">
        <v>3510</v>
      </c>
      <c r="B2198" s="6" t="s">
        <v>1489</v>
      </c>
      <c r="C2198" s="6">
        <v>334.59642764058498</v>
      </c>
      <c r="D2198" s="6">
        <v>0.35420335549861198</v>
      </c>
      <c r="E2198" s="6">
        <v>0.48268888520534697</v>
      </c>
      <c r="F2198" s="6">
        <v>0.85847826086944701</v>
      </c>
      <c r="G2198" s="10">
        <v>0</v>
      </c>
      <c r="H2198" s="6">
        <f>1- LOG(C2198,50000)</f>
        <v>0.46275007128715506</v>
      </c>
    </row>
    <row r="2199" spans="1:8">
      <c r="A2199" s="6" t="s">
        <v>3511</v>
      </c>
      <c r="B2199" s="6" t="s">
        <v>1489</v>
      </c>
      <c r="C2199" s="6">
        <v>384.99125664883297</v>
      </c>
      <c r="D2199" s="6">
        <v>0.169703433290124</v>
      </c>
      <c r="E2199" s="6">
        <v>0.297687694664658</v>
      </c>
      <c r="F2199" s="6">
        <v>1.3728804347825301</v>
      </c>
      <c r="G2199" s="10">
        <v>1</v>
      </c>
      <c r="H2199" s="6">
        <f>1- LOG(C2199,50000)</f>
        <v>0.4497834920883178</v>
      </c>
    </row>
    <row r="2200" spans="1:8">
      <c r="A2200" s="6" t="s">
        <v>3512</v>
      </c>
      <c r="B2200" s="6" t="s">
        <v>1489</v>
      </c>
      <c r="C2200" s="6">
        <v>166.63108145208199</v>
      </c>
      <c r="D2200" s="6">
        <v>0.66015046089887597</v>
      </c>
      <c r="E2200" s="6">
        <v>0.84427416169152103</v>
      </c>
      <c r="F2200" s="6">
        <v>0.20894021739128699</v>
      </c>
      <c r="G2200" s="10">
        <v>0</v>
      </c>
      <c r="H2200" s="6">
        <f>1- LOG(C2200,50000)</f>
        <v>0.52718233764171607</v>
      </c>
    </row>
    <row r="2201" spans="1:8">
      <c r="A2201" s="6" t="s">
        <v>1393</v>
      </c>
      <c r="B2201" s="6" t="s">
        <v>1389</v>
      </c>
      <c r="C2201" s="6">
        <v>22.889581599764298</v>
      </c>
      <c r="D2201" s="6">
        <v>0.79542741179466303</v>
      </c>
      <c r="E2201" s="6">
        <v>0.98365320178969196</v>
      </c>
      <c r="F2201" s="6">
        <v>4.5108695652231702E-3</v>
      </c>
      <c r="G2201" s="10">
        <v>1</v>
      </c>
      <c r="H2201" s="6">
        <f>1- LOG(C2201,50000)</f>
        <v>0.71065194010734578</v>
      </c>
    </row>
    <row r="2202" spans="1:8">
      <c r="A2202" s="6" t="s">
        <v>3513</v>
      </c>
      <c r="B2202" s="6" t="s">
        <v>1489</v>
      </c>
      <c r="C2202" s="6">
        <v>802.94198815810398</v>
      </c>
      <c r="D2202" s="6">
        <v>5.0991296593565502E-3</v>
      </c>
      <c r="E2202" s="6">
        <v>0.103890115489281</v>
      </c>
      <c r="F2202" s="6">
        <v>2.85152173913036</v>
      </c>
      <c r="G2202" s="10">
        <v>0</v>
      </c>
      <c r="H2202" s="6">
        <f>1- LOG(C2202,50000)</f>
        <v>0.38184662461280827</v>
      </c>
    </row>
    <row r="2203" spans="1:8">
      <c r="A2203" s="6" t="s">
        <v>3514</v>
      </c>
      <c r="B2203" s="6" t="s">
        <v>1489</v>
      </c>
      <c r="C2203" s="6">
        <v>2394.5168699932401</v>
      </c>
      <c r="D2203" s="6">
        <v>0.41142248734831799</v>
      </c>
      <c r="E2203" s="6">
        <v>0.144493651087409</v>
      </c>
      <c r="F2203" s="6">
        <v>2.2818206521738502</v>
      </c>
      <c r="G2203" s="10">
        <v>0</v>
      </c>
      <c r="H2203" s="6">
        <f>1- LOG(C2203,50000)</f>
        <v>0.2808598697185517</v>
      </c>
    </row>
    <row r="2204" spans="1:8">
      <c r="A2204" s="6" t="s">
        <v>3515</v>
      </c>
      <c r="B2204" s="6" t="s">
        <v>1489</v>
      </c>
      <c r="C2204" s="6">
        <v>21253.9274240458</v>
      </c>
      <c r="D2204" s="6">
        <v>3.4904983549495202E-3</v>
      </c>
      <c r="E2204" s="6">
        <v>4.7607017023170899E-3</v>
      </c>
      <c r="F2204" s="6">
        <v>62.744673913043499</v>
      </c>
      <c r="G2204" s="10">
        <v>1</v>
      </c>
      <c r="H2204" s="6">
        <f>1- LOG(C2204,50000)</f>
        <v>7.9066435992718231E-2</v>
      </c>
    </row>
    <row r="2205" spans="1:8">
      <c r="A2205" s="6" t="s">
        <v>3516</v>
      </c>
      <c r="B2205" s="6" t="s">
        <v>1489</v>
      </c>
      <c r="C2205" s="6">
        <v>9463.8479987804494</v>
      </c>
      <c r="D2205" s="6">
        <v>8.6028377758339103E-2</v>
      </c>
      <c r="E2205" s="6">
        <v>1.38616199081762E-2</v>
      </c>
      <c r="F2205" s="6">
        <v>17.305597826086998</v>
      </c>
      <c r="G2205" s="10">
        <v>0</v>
      </c>
      <c r="H2205" s="6">
        <f>1- LOG(C2205,50000)</f>
        <v>0.15384270325303062</v>
      </c>
    </row>
    <row r="2206" spans="1:8">
      <c r="A2206" s="6" t="s">
        <v>3517</v>
      </c>
      <c r="B2206" s="6" t="s">
        <v>1489</v>
      </c>
      <c r="C2206" s="6">
        <v>2220.7566432273602</v>
      </c>
      <c r="D2206" s="6">
        <v>9.3830553349107504E-2</v>
      </c>
      <c r="E2206" s="6">
        <v>5.5778943992284898E-2</v>
      </c>
      <c r="F2206" s="6">
        <v>4.6575815217390799</v>
      </c>
      <c r="G2206" s="10">
        <v>1</v>
      </c>
      <c r="H2206" s="6">
        <f>1- LOG(C2206,50000)</f>
        <v>0.28782244473695739</v>
      </c>
    </row>
    <row r="2207" spans="1:8">
      <c r="A2207" s="6" t="s">
        <v>41</v>
      </c>
      <c r="B2207" s="6" t="s">
        <v>1</v>
      </c>
      <c r="C2207" s="6">
        <v>19.701623323409901</v>
      </c>
      <c r="D2207" s="6">
        <v>7.3830763809382902E-2</v>
      </c>
      <c r="E2207" s="6">
        <v>0.84420092914956302</v>
      </c>
      <c r="F2207" s="6">
        <v>0.20894021739128699</v>
      </c>
      <c r="G2207" s="10">
        <v>1</v>
      </c>
      <c r="H2207" s="6">
        <f>1- LOG(C2207,50000)</f>
        <v>0.72451366782188409</v>
      </c>
    </row>
    <row r="2208" spans="1:8">
      <c r="A2208" s="6" t="s">
        <v>3518</v>
      </c>
      <c r="B2208" s="6" t="s">
        <v>1489</v>
      </c>
      <c r="C2208" s="6">
        <v>2218.6589807372502</v>
      </c>
      <c r="D2208" s="6">
        <v>0.32435111887752999</v>
      </c>
      <c r="E2208" s="6">
        <v>0.11790356790624799</v>
      </c>
      <c r="F2208" s="6">
        <v>2.61733695652164</v>
      </c>
      <c r="G2208" s="10">
        <v>1</v>
      </c>
      <c r="H2208" s="6">
        <f>1- LOG(C2208,50000)</f>
        <v>0.28790978640317944</v>
      </c>
    </row>
    <row r="2209" spans="1:8">
      <c r="A2209" s="6" t="s">
        <v>3519</v>
      </c>
      <c r="B2209" s="6" t="s">
        <v>1489</v>
      </c>
      <c r="C2209" s="6">
        <v>6861.1065881656796</v>
      </c>
      <c r="D2209" s="6">
        <v>9.4243868952617105E-2</v>
      </c>
      <c r="E2209" s="6">
        <v>1.9393978800353699E-2</v>
      </c>
      <c r="F2209" s="6">
        <v>12.1872282608695</v>
      </c>
      <c r="G2209" s="10">
        <v>0</v>
      </c>
      <c r="H2209" s="6">
        <f>1- LOG(C2209,50000)</f>
        <v>0.18356700241565704</v>
      </c>
    </row>
    <row r="2210" spans="1:8">
      <c r="A2210" s="6" t="s">
        <v>1361</v>
      </c>
      <c r="B2210" s="6" t="s">
        <v>1</v>
      </c>
      <c r="C2210" s="6">
        <v>11.577443255471501</v>
      </c>
      <c r="D2210" s="6">
        <v>0.678544841706753</v>
      </c>
      <c r="E2210" s="6">
        <v>0.98720461269053805</v>
      </c>
      <c r="F2210" s="6">
        <v>2.0652173913049401E-3</v>
      </c>
      <c r="G2210" s="10">
        <v>1</v>
      </c>
      <c r="H2210" s="6">
        <f>1- LOG(C2210,50000)</f>
        <v>0.77364982962608309</v>
      </c>
    </row>
    <row r="2211" spans="1:8">
      <c r="A2211" s="6" t="s">
        <v>3520</v>
      </c>
      <c r="B2211" s="6" t="s">
        <v>1489</v>
      </c>
      <c r="C2211" s="6">
        <v>3725.50615573703</v>
      </c>
      <c r="D2211" s="6">
        <v>0.230832726694643</v>
      </c>
      <c r="E2211" s="6">
        <v>5.48486938887284E-2</v>
      </c>
      <c r="F2211" s="6">
        <v>4.7322010869564801</v>
      </c>
      <c r="G2211" s="10">
        <v>0</v>
      </c>
      <c r="H2211" s="6">
        <f>1- LOG(C2211,50000)</f>
        <v>0.24000679254531854</v>
      </c>
    </row>
    <row r="2212" spans="1:8">
      <c r="A2212" s="6" t="s">
        <v>3521</v>
      </c>
      <c r="B2212" s="6" t="s">
        <v>1489</v>
      </c>
      <c r="C2212" s="6">
        <v>495.98934195319799</v>
      </c>
      <c r="D2212" s="6">
        <v>0.66334233433008205</v>
      </c>
      <c r="E2212" s="6">
        <v>0.655238959508884</v>
      </c>
      <c r="F2212" s="6">
        <v>0.51652173913039701</v>
      </c>
      <c r="G2212" s="10">
        <v>1</v>
      </c>
      <c r="H2212" s="6">
        <f>1- LOG(C2212,50000)</f>
        <v>0.42636953592300419</v>
      </c>
    </row>
    <row r="2213" spans="1:8">
      <c r="A2213" s="6" t="s">
        <v>3522</v>
      </c>
      <c r="B2213" s="6" t="s">
        <v>1489</v>
      </c>
      <c r="C2213" s="6">
        <v>707.93321270912497</v>
      </c>
      <c r="D2213" s="6">
        <v>0.50021934509277299</v>
      </c>
      <c r="E2213" s="6">
        <v>0.430305524125771</v>
      </c>
      <c r="F2213" s="6">
        <v>0.98135869565204803</v>
      </c>
      <c r="G2213" s="10">
        <v>1</v>
      </c>
      <c r="H2213" s="6">
        <f>1- LOG(C2213,50000)</f>
        <v>0.39348574578762052</v>
      </c>
    </row>
    <row r="2214" spans="1:8">
      <c r="A2214" s="6" t="s">
        <v>3523</v>
      </c>
      <c r="B2214" s="6" t="s">
        <v>1489</v>
      </c>
      <c r="C2214" s="6">
        <v>255.16197521506299</v>
      </c>
      <c r="D2214" s="6">
        <v>0.33029077015817199</v>
      </c>
      <c r="E2214" s="6">
        <v>0.52731890853088603</v>
      </c>
      <c r="F2214" s="6">
        <v>0.76380434782595297</v>
      </c>
      <c r="G2214" s="10">
        <v>0</v>
      </c>
      <c r="H2214" s="6">
        <f>1- LOG(C2214,50000)</f>
        <v>0.48779925107955957</v>
      </c>
    </row>
    <row r="2215" spans="1:8">
      <c r="A2215" s="6" t="s">
        <v>3524</v>
      </c>
      <c r="B2215" s="6" t="s">
        <v>1489</v>
      </c>
      <c r="C2215" s="6">
        <v>1170.93124077415</v>
      </c>
      <c r="D2215" s="6">
        <v>2.4419735942501599E-2</v>
      </c>
      <c r="E2215" s="6">
        <v>7.9231475958704903E-2</v>
      </c>
      <c r="F2215" s="6">
        <v>3.4544836956520899</v>
      </c>
      <c r="G2215" s="10">
        <v>1</v>
      </c>
      <c r="H2215" s="6">
        <f>1- LOG(C2215,50000)</f>
        <v>0.3469778716564178</v>
      </c>
    </row>
    <row r="2216" spans="1:8">
      <c r="A2216" s="6" t="s">
        <v>3525</v>
      </c>
      <c r="B2216" s="6" t="s">
        <v>1489</v>
      </c>
      <c r="C2216" s="6">
        <v>1508.0687308158101</v>
      </c>
      <c r="D2216" s="6">
        <v>7.6292075391393198E-4</v>
      </c>
      <c r="E2216" s="6">
        <v>5.8287197140168799E-2</v>
      </c>
      <c r="F2216" s="6">
        <v>4.4545923913043204</v>
      </c>
      <c r="G2216" s="10">
        <v>0</v>
      </c>
      <c r="H2216" s="6">
        <f>1- LOG(C2216,50000)</f>
        <v>0.32359195053577439</v>
      </c>
    </row>
    <row r="2217" spans="1:8">
      <c r="A2217" s="6" t="s">
        <v>42</v>
      </c>
      <c r="B2217" s="6" t="s">
        <v>1</v>
      </c>
      <c r="C2217" s="6">
        <v>12.5962849620445</v>
      </c>
      <c r="D2217" s="6">
        <v>0.38696747645735702</v>
      </c>
      <c r="E2217" s="6">
        <v>0.96202918761982004</v>
      </c>
      <c r="F2217" s="6">
        <v>2.9864130434802402E-2</v>
      </c>
      <c r="G2217" s="10">
        <v>1</v>
      </c>
      <c r="H2217" s="6">
        <f>1- LOG(C2217,50000)</f>
        <v>0.76585454344749471</v>
      </c>
    </row>
    <row r="2218" spans="1:8">
      <c r="A2218" s="6" t="s">
        <v>3526</v>
      </c>
      <c r="B2218" s="6" t="s">
        <v>1489</v>
      </c>
      <c r="C2218" s="6">
        <v>3255.1060020402902</v>
      </c>
      <c r="D2218" s="6">
        <v>4.3437684362288599E-3</v>
      </c>
      <c r="E2218" s="6">
        <v>2.8832304931105501E-2</v>
      </c>
      <c r="F2218" s="6">
        <v>8.5453260869565106</v>
      </c>
      <c r="G2218" s="10">
        <v>1</v>
      </c>
      <c r="H2218" s="6">
        <f>1- LOG(C2218,50000)</f>
        <v>0.25248189866542792</v>
      </c>
    </row>
    <row r="2219" spans="1:8">
      <c r="A2219" s="6" t="s">
        <v>43</v>
      </c>
      <c r="B2219" s="6" t="s">
        <v>1</v>
      </c>
      <c r="C2219" s="6">
        <v>14.5124494172341</v>
      </c>
      <c r="D2219" s="6">
        <v>0.68469682335853599</v>
      </c>
      <c r="E2219" s="6">
        <v>0.98445093535375605</v>
      </c>
      <c r="F2219" s="6">
        <v>3.72282608695684E-3</v>
      </c>
      <c r="G2219" s="10">
        <v>1</v>
      </c>
      <c r="H2219" s="6">
        <f>1- LOG(C2219,50000)</f>
        <v>0.75276694297790525</v>
      </c>
    </row>
    <row r="2220" spans="1:8">
      <c r="A2220" s="6" t="s">
        <v>43</v>
      </c>
      <c r="B2220" s="6" t="s">
        <v>1</v>
      </c>
      <c r="C2220" s="6">
        <v>14.5124494172341</v>
      </c>
      <c r="D2220" s="6">
        <v>0.68469682335853599</v>
      </c>
      <c r="E2220" s="6">
        <v>0.98445093535375605</v>
      </c>
      <c r="F2220" s="6">
        <v>3.72282608695684E-3</v>
      </c>
      <c r="G2220" s="10">
        <v>1</v>
      </c>
      <c r="H2220" s="6">
        <f>1- LOG(C2220,50000)</f>
        <v>0.75276694297790525</v>
      </c>
    </row>
    <row r="2221" spans="1:8">
      <c r="A2221" s="6" t="s">
        <v>44</v>
      </c>
      <c r="B2221" s="6" t="s">
        <v>1</v>
      </c>
      <c r="C2221" s="6">
        <v>10.236523211104901</v>
      </c>
      <c r="D2221" s="6">
        <v>0.89217462390661195</v>
      </c>
      <c r="E2221" s="6">
        <v>0.99462823612791396</v>
      </c>
      <c r="F2221" s="6">
        <v>2.7173913044009602E-4</v>
      </c>
      <c r="G2221" s="10">
        <v>1</v>
      </c>
      <c r="H2221" s="6">
        <f>1- LOG(C2221,50000)</f>
        <v>0.78502683043479937</v>
      </c>
    </row>
    <row r="2222" spans="1:8">
      <c r="A2222" s="6" t="s">
        <v>3527</v>
      </c>
      <c r="B2222" s="6" t="s">
        <v>1489</v>
      </c>
      <c r="C2222" s="6">
        <v>210.90954881144501</v>
      </c>
      <c r="D2222" s="6">
        <v>5.5150313884951202E-2</v>
      </c>
      <c r="E2222" s="6">
        <v>0.33646552378806499</v>
      </c>
      <c r="F2222" s="6">
        <v>1.2398097826085599</v>
      </c>
      <c r="G2222" s="10">
        <v>1</v>
      </c>
      <c r="H2222" s="6">
        <f>1- LOG(C2222,50000)</f>
        <v>0.50540304780006418</v>
      </c>
    </row>
    <row r="2223" spans="1:8">
      <c r="A2223" s="6" t="s">
        <v>3528</v>
      </c>
      <c r="B2223" s="6" t="s">
        <v>1489</v>
      </c>
      <c r="C2223" s="6">
        <v>324.20893108727398</v>
      </c>
      <c r="D2223" s="6">
        <v>0.15373451588675399</v>
      </c>
      <c r="E2223" s="6">
        <v>0.32127396610728298</v>
      </c>
      <c r="F2223" s="6">
        <v>1.2933423913042601</v>
      </c>
      <c r="G2223" s="10">
        <v>1</v>
      </c>
      <c r="H2223" s="6">
        <f>1- LOG(C2223,50000)</f>
        <v>0.46566482186317437</v>
      </c>
    </row>
    <row r="2224" spans="1:8">
      <c r="A2224" s="6" t="s">
        <v>3529</v>
      </c>
      <c r="B2224" s="6" t="s">
        <v>1489</v>
      </c>
      <c r="C2224" s="6">
        <v>387.53944002639798</v>
      </c>
      <c r="D2224" s="6">
        <v>0.614361923187971</v>
      </c>
      <c r="E2224" s="6">
        <v>0.67007361401348098</v>
      </c>
      <c r="F2224" s="6">
        <v>0.49019021739128699</v>
      </c>
      <c r="G2224" s="10">
        <v>1</v>
      </c>
      <c r="H2224" s="6">
        <f>1- LOG(C2224,50000)</f>
        <v>0.4491737753152848</v>
      </c>
    </row>
    <row r="2225" spans="1:8">
      <c r="A2225" s="6" t="s">
        <v>3530</v>
      </c>
      <c r="B2225" s="6" t="s">
        <v>1489</v>
      </c>
      <c r="C2225" s="6">
        <v>3303.6823981254201</v>
      </c>
      <c r="D2225" s="6">
        <v>2.45036209234968E-2</v>
      </c>
      <c r="E2225" s="6">
        <v>3.0470169885772402E-2</v>
      </c>
      <c r="F2225" s="6">
        <v>8.0156521739130397</v>
      </c>
      <c r="G2225" s="10">
        <v>0</v>
      </c>
      <c r="H2225" s="6">
        <f>1- LOG(C2225,50000)</f>
        <v>0.25111284255981425</v>
      </c>
    </row>
    <row r="2226" spans="1:8">
      <c r="A2226" s="6" t="s">
        <v>3531</v>
      </c>
      <c r="B2226" s="6" t="s">
        <v>1489</v>
      </c>
      <c r="C2226" s="6">
        <v>5232.9844609889697</v>
      </c>
      <c r="D2226" s="6">
        <v>5.9622492175549303E-2</v>
      </c>
      <c r="E2226" s="6">
        <v>2.2257309012666E-2</v>
      </c>
      <c r="F2226" s="6">
        <v>10.655842391304301</v>
      </c>
      <c r="G2226" s="10">
        <v>0</v>
      </c>
      <c r="H2226" s="6">
        <f>1- LOG(C2226,50000)</f>
        <v>0.20860328078269974</v>
      </c>
    </row>
    <row r="2227" spans="1:8">
      <c r="A2227" s="6" t="s">
        <v>3532</v>
      </c>
      <c r="B2227" s="6" t="s">
        <v>1489</v>
      </c>
      <c r="C2227" s="6">
        <v>380.60026805462701</v>
      </c>
      <c r="D2227" s="6">
        <v>0.40730481222271903</v>
      </c>
      <c r="E2227" s="6">
        <v>0.498368390549702</v>
      </c>
      <c r="F2227" s="6">
        <v>0.82470108695640898</v>
      </c>
      <c r="G2227" s="10">
        <v>0</v>
      </c>
      <c r="H2227" s="6">
        <f>1- LOG(C2227,50000)</f>
        <v>0.45084367692470551</v>
      </c>
    </row>
    <row r="2228" spans="1:8">
      <c r="A2228" s="6" t="s">
        <v>3533</v>
      </c>
      <c r="B2228" s="6" t="s">
        <v>1489</v>
      </c>
      <c r="C2228" s="6">
        <v>2310.00186355908</v>
      </c>
      <c r="D2228" s="6">
        <v>0.576017376035452</v>
      </c>
      <c r="E2228" s="6">
        <v>0.23845000848343201</v>
      </c>
      <c r="F2228" s="6">
        <v>1.62260869565209</v>
      </c>
      <c r="G2228" s="10">
        <v>1</v>
      </c>
      <c r="H2228" s="6">
        <f>1- LOG(C2228,50000)</f>
        <v>0.2841809317469598</v>
      </c>
    </row>
    <row r="2229" spans="1:8">
      <c r="A2229" s="6" t="s">
        <v>3534</v>
      </c>
      <c r="B2229" s="6" t="s">
        <v>1489</v>
      </c>
      <c r="C2229" s="6">
        <v>2311.59047355851</v>
      </c>
      <c r="D2229" s="6">
        <v>0.37884951010346402</v>
      </c>
      <c r="E2229" s="6">
        <v>0.134764915811807</v>
      </c>
      <c r="F2229" s="6">
        <v>2.39032608695645</v>
      </c>
      <c r="G2229" s="10">
        <v>0</v>
      </c>
      <c r="H2229" s="6">
        <f>1- LOG(C2229,50000)</f>
        <v>0.2841173931956289</v>
      </c>
    </row>
    <row r="2230" spans="1:8">
      <c r="A2230" s="6" t="s">
        <v>45</v>
      </c>
      <c r="B2230" s="6" t="s">
        <v>1</v>
      </c>
      <c r="C2230" s="6">
        <v>23.297794114676599</v>
      </c>
      <c r="D2230" s="6">
        <v>9.7607643692754192E-3</v>
      </c>
      <c r="E2230" s="6">
        <v>0.78588220609570203</v>
      </c>
      <c r="F2230" s="6">
        <v>0.29959239130431597</v>
      </c>
      <c r="G2230" s="10">
        <v>1</v>
      </c>
      <c r="H2230" s="6">
        <f>1- LOG(C2230,50000)</f>
        <v>0.7090181887149809</v>
      </c>
    </row>
    <row r="2231" spans="1:8">
      <c r="A2231" s="6" t="s">
        <v>46</v>
      </c>
      <c r="B2231" s="6" t="s">
        <v>1</v>
      </c>
      <c r="C2231" s="6">
        <v>12.4617762689619</v>
      </c>
      <c r="D2231" s="6">
        <v>0.47344923578202702</v>
      </c>
      <c r="E2231" s="6">
        <v>0.97204046089984097</v>
      </c>
      <c r="F2231" s="6">
        <v>1.6576086956561702E-2</v>
      </c>
      <c r="G2231" s="10">
        <v>1</v>
      </c>
      <c r="H2231" s="6">
        <f>1- LOG(C2231,50000)</f>
        <v>0.7668467879295352</v>
      </c>
    </row>
    <row r="2232" spans="1:8">
      <c r="A2232" s="6" t="s">
        <v>3535</v>
      </c>
      <c r="B2232" s="6" t="s">
        <v>1489</v>
      </c>
      <c r="C2232" s="6">
        <v>646.58362174732804</v>
      </c>
      <c r="D2232" s="6">
        <v>0.16190434480086</v>
      </c>
      <c r="E2232" s="6">
        <v>0.199478565329651</v>
      </c>
      <c r="F2232" s="6">
        <v>1.8393206521738401</v>
      </c>
      <c r="G2232" s="10">
        <v>0</v>
      </c>
      <c r="H2232" s="6">
        <f>1- LOG(C2232,50000)</f>
        <v>0.40186366438865662</v>
      </c>
    </row>
    <row r="2233" spans="1:8">
      <c r="A2233" s="6" t="s">
        <v>3536</v>
      </c>
      <c r="B2233" s="6" t="s">
        <v>1489</v>
      </c>
      <c r="C2233" s="6">
        <v>444.66464441671599</v>
      </c>
      <c r="D2233" s="6">
        <v>0.30379036907106599</v>
      </c>
      <c r="E2233" s="6">
        <v>0.37194351805095399</v>
      </c>
      <c r="F2233" s="6">
        <v>1.13385869565201</v>
      </c>
      <c r="G2233" s="10">
        <v>0</v>
      </c>
      <c r="H2233" s="6">
        <f>1- LOG(C2233,50000)</f>
        <v>0.43646531105041497</v>
      </c>
    </row>
    <row r="2234" spans="1:8">
      <c r="A2234" s="6" t="s">
        <v>47</v>
      </c>
      <c r="B2234" s="6" t="s">
        <v>1</v>
      </c>
      <c r="C2234" s="6">
        <v>12.106170970385</v>
      </c>
      <c r="D2234" s="6">
        <v>0.49743494391441301</v>
      </c>
      <c r="E2234" s="6">
        <v>0.97495274915869201</v>
      </c>
      <c r="F2234" s="6">
        <v>1.4157608695683201E-2</v>
      </c>
      <c r="G2234" s="10">
        <v>1</v>
      </c>
      <c r="H2234" s="6">
        <f>1- LOG(C2234,50000)</f>
        <v>0.76952251195907584</v>
      </c>
    </row>
    <row r="2235" spans="1:8">
      <c r="A2235" s="6" t="s">
        <v>15152</v>
      </c>
      <c r="B2235" s="6" t="s">
        <v>1</v>
      </c>
      <c r="C2235" s="6">
        <v>98.168787810625503</v>
      </c>
      <c r="D2235" s="6">
        <v>8.9110656990669695E-2</v>
      </c>
      <c r="E2235" s="6">
        <v>0.54584701995260299</v>
      </c>
      <c r="F2235" s="6">
        <v>0.72472826086944098</v>
      </c>
      <c r="G2235" s="10">
        <v>0</v>
      </c>
      <c r="H2235" s="6">
        <f>1- LOG(C2235,50000)</f>
        <v>0.57608296573162077</v>
      </c>
    </row>
    <row r="2236" spans="1:8">
      <c r="A2236" s="6" t="s">
        <v>3537</v>
      </c>
      <c r="B2236" s="6" t="s">
        <v>1489</v>
      </c>
      <c r="C2236" s="6">
        <v>1038.0431820921699</v>
      </c>
      <c r="D2236" s="6">
        <v>0.88904558122158095</v>
      </c>
      <c r="E2236" s="6">
        <v>0.67334081991157402</v>
      </c>
      <c r="F2236" s="6">
        <v>0.48445652173910497</v>
      </c>
      <c r="G2236" s="10">
        <v>1</v>
      </c>
      <c r="H2236" s="6">
        <f>1- LOG(C2236,50000)</f>
        <v>0.3581113696098327</v>
      </c>
    </row>
    <row r="2237" spans="1:8">
      <c r="A2237" s="6" t="s">
        <v>3538</v>
      </c>
      <c r="B2237" s="6" t="s">
        <v>1489</v>
      </c>
      <c r="C2237" s="6">
        <v>625.55829934886003</v>
      </c>
      <c r="D2237" s="6">
        <v>0.134192334488034</v>
      </c>
      <c r="E2237" s="6">
        <v>0.18915744328188699</v>
      </c>
      <c r="F2237" s="6">
        <v>1.9128804347825401</v>
      </c>
      <c r="G2237" s="10">
        <v>1</v>
      </c>
      <c r="H2237" s="6">
        <f>1- LOG(C2237,50000)</f>
        <v>0.40491899549961108</v>
      </c>
    </row>
    <row r="2238" spans="1:8">
      <c r="A2238" s="6" t="s">
        <v>3539</v>
      </c>
      <c r="B2238" s="6" t="s">
        <v>1489</v>
      </c>
      <c r="C2238" s="6">
        <v>1512.7090680684701</v>
      </c>
      <c r="D2238" s="6">
        <v>0.17653141543269199</v>
      </c>
      <c r="E2238" s="6">
        <v>0.10308469840921899</v>
      </c>
      <c r="F2238" s="6">
        <v>2.8707065217390402</v>
      </c>
      <c r="G2238" s="10">
        <v>0</v>
      </c>
      <c r="H2238" s="6">
        <f>1- LOG(C2238,50000)</f>
        <v>0.32330799996852844</v>
      </c>
    </row>
    <row r="2239" spans="1:8">
      <c r="A2239" s="6" t="s">
        <v>48</v>
      </c>
      <c r="B2239" s="6" t="s">
        <v>1</v>
      </c>
      <c r="C2239" s="6">
        <v>28.425413462729701</v>
      </c>
      <c r="D2239" s="6">
        <v>0.309284057468176</v>
      </c>
      <c r="E2239" s="6">
        <v>0.89722886463839402</v>
      </c>
      <c r="F2239" s="6">
        <v>0.12551630434784</v>
      </c>
      <c r="G2239" s="10">
        <v>1</v>
      </c>
      <c r="H2239" s="6">
        <f>1- LOG(C2239,50000)</f>
        <v>0.69063288569450387</v>
      </c>
    </row>
    <row r="2240" spans="1:8">
      <c r="A2240" s="6" t="s">
        <v>3540</v>
      </c>
      <c r="B2240" s="6" t="s">
        <v>1489</v>
      </c>
      <c r="C2240" s="6">
        <v>367.41617246321999</v>
      </c>
      <c r="D2240" s="6">
        <v>0.340417820960283</v>
      </c>
      <c r="E2240" s="6">
        <v>0.44795500806531702</v>
      </c>
      <c r="F2240" s="6">
        <v>0.938097826086846</v>
      </c>
      <c r="G2240" s="10">
        <v>0</v>
      </c>
      <c r="H2240" s="6">
        <f>1- LOG(C2240,50000)</f>
        <v>0.4541020125150681</v>
      </c>
    </row>
    <row r="2241" spans="1:8">
      <c r="A2241" s="6" t="s">
        <v>3541</v>
      </c>
      <c r="B2241" s="6" t="s">
        <v>1489</v>
      </c>
      <c r="C2241" s="6">
        <v>376.908069723925</v>
      </c>
      <c r="D2241" s="6">
        <v>0.28657023422420003</v>
      </c>
      <c r="E2241" s="6">
        <v>0.39550452999242902</v>
      </c>
      <c r="F2241" s="6">
        <v>1.0677717391303101</v>
      </c>
      <c r="G2241" s="10">
        <v>0</v>
      </c>
      <c r="H2241" s="6">
        <f>1- LOG(C2241,50000)</f>
        <v>0.45174465179443379</v>
      </c>
    </row>
    <row r="2242" spans="1:8">
      <c r="A2242" s="6" t="s">
        <v>3542</v>
      </c>
      <c r="B2242" s="6" t="s">
        <v>1489</v>
      </c>
      <c r="C2242" s="6">
        <v>510.76205183619402</v>
      </c>
      <c r="D2242" s="6">
        <v>0.52678554505109798</v>
      </c>
      <c r="E2242" s="6">
        <v>0.53257485202910204</v>
      </c>
      <c r="F2242" s="6">
        <v>0.75138586956508402</v>
      </c>
      <c r="G2242" s="10">
        <v>0</v>
      </c>
      <c r="H2242" s="6">
        <f>1- LOG(C2242,50000)</f>
        <v>0.42365696728229529</v>
      </c>
    </row>
    <row r="2243" spans="1:8">
      <c r="A2243" s="6" t="s">
        <v>1468</v>
      </c>
      <c r="B2243" s="6" t="s">
        <v>1</v>
      </c>
      <c r="C2243" s="6">
        <v>16.4237056987653</v>
      </c>
      <c r="D2243" s="6">
        <v>0.61912927404046103</v>
      </c>
      <c r="E2243" s="6">
        <v>0.97803128677219198</v>
      </c>
      <c r="F2243" s="6">
        <v>9.6467391304457806E-3</v>
      </c>
      <c r="G2243" s="10">
        <v>1</v>
      </c>
      <c r="H2243" s="6">
        <f>1- LOG(C2243,50000)</f>
        <v>0.74133242964744561</v>
      </c>
    </row>
    <row r="2244" spans="1:8">
      <c r="A2244" s="6" t="s">
        <v>3543</v>
      </c>
      <c r="B2244" s="6" t="s">
        <v>1489</v>
      </c>
      <c r="C2244" s="6">
        <v>16816.7606640169</v>
      </c>
      <c r="D2244" s="6">
        <v>8.3333170914556796E-3</v>
      </c>
      <c r="E2244" s="6">
        <v>6.0718833825051397E-3</v>
      </c>
      <c r="F2244" s="6">
        <v>37.359048913043502</v>
      </c>
      <c r="G2244" s="10">
        <v>1</v>
      </c>
      <c r="H2244" s="6">
        <f>1- LOG(C2244,50000)</f>
        <v>0.10070880651474001</v>
      </c>
    </row>
    <row r="2245" spans="1:8">
      <c r="A2245" s="6" t="s">
        <v>3544</v>
      </c>
      <c r="B2245" s="6" t="s">
        <v>1489</v>
      </c>
      <c r="C2245" s="6">
        <v>1350.78045717336</v>
      </c>
      <c r="D2245" s="6">
        <v>0.110266458941624</v>
      </c>
      <c r="E2245" s="6">
        <v>9.2131030794703195E-2</v>
      </c>
      <c r="F2245" s="6">
        <v>3.0826358695651401</v>
      </c>
      <c r="G2245" s="10">
        <v>1</v>
      </c>
      <c r="H2245" s="6">
        <f>1- LOG(C2245,50000)</f>
        <v>0.33377213180065179</v>
      </c>
    </row>
    <row r="2246" spans="1:8">
      <c r="A2246" s="6" t="s">
        <v>3545</v>
      </c>
      <c r="B2246" s="6" t="s">
        <v>1489</v>
      </c>
      <c r="C2246" s="6">
        <v>22154.247369713299</v>
      </c>
      <c r="D2246" s="6">
        <v>1.27448266575811E-2</v>
      </c>
      <c r="E2246" s="6">
        <v>4.7250345407156003E-3</v>
      </c>
      <c r="F2246" s="6">
        <v>62.744673913043499</v>
      </c>
      <c r="G2246" s="10">
        <v>1</v>
      </c>
      <c r="H2246" s="6">
        <f>1- LOG(C2246,50000)</f>
        <v>7.5232019647956005E-2</v>
      </c>
    </row>
    <row r="2247" spans="1:8">
      <c r="A2247" s="6" t="s">
        <v>3546</v>
      </c>
      <c r="B2247" s="6" t="s">
        <v>1489</v>
      </c>
      <c r="C2247" s="6">
        <v>2212.3423118625201</v>
      </c>
      <c r="D2247" s="6">
        <v>3.1720713159302202E-3</v>
      </c>
      <c r="E2247" s="6">
        <v>4.1247679967593598E-2</v>
      </c>
      <c r="F2247" s="6">
        <v>6.0479076086956196</v>
      </c>
      <c r="G2247" s="10">
        <v>0</v>
      </c>
      <c r="H2247" s="6">
        <f>1- LOG(C2247,50000)</f>
        <v>0.28817329704761496</v>
      </c>
    </row>
    <row r="2248" spans="1:8">
      <c r="A2248" s="6" t="s">
        <v>3547</v>
      </c>
      <c r="B2248" s="6" t="s">
        <v>1489</v>
      </c>
      <c r="C2248" s="6">
        <v>3271.8691551882698</v>
      </c>
      <c r="D2248" s="6">
        <v>3.6049699614522999E-2</v>
      </c>
      <c r="E2248" s="6">
        <v>3.1990204744327302E-2</v>
      </c>
      <c r="F2248" s="6">
        <v>7.7780978260869604</v>
      </c>
      <c r="G2248" s="10">
        <v>1</v>
      </c>
      <c r="H2248" s="6">
        <f>1- LOG(C2248,50000)</f>
        <v>0.25200715810060503</v>
      </c>
    </row>
    <row r="2249" spans="1:8">
      <c r="A2249" s="6" t="s">
        <v>1504</v>
      </c>
      <c r="B2249" s="6" t="s">
        <v>1</v>
      </c>
      <c r="C2249" s="6">
        <v>24.071603565405599</v>
      </c>
      <c r="D2249" s="6">
        <v>5.2301760661066501E-3</v>
      </c>
      <c r="E2249" s="6">
        <v>0.77773450604649597</v>
      </c>
      <c r="F2249" s="6">
        <v>0.31369565217387702</v>
      </c>
      <c r="G2249" s="10">
        <v>1</v>
      </c>
      <c r="H2249" s="6">
        <f>1- LOG(C2249,50000)</f>
        <v>0.70599833130836487</v>
      </c>
    </row>
    <row r="2250" spans="1:8">
      <c r="A2250" s="6" t="s">
        <v>49</v>
      </c>
      <c r="B2250" s="6" t="s">
        <v>1</v>
      </c>
      <c r="C2250" s="6">
        <v>14.192221610066699</v>
      </c>
      <c r="D2250" s="6">
        <v>1.0889854864217299E-2</v>
      </c>
      <c r="E2250" s="6">
        <v>0.85640430883291696</v>
      </c>
      <c r="F2250" s="6">
        <v>0.189836956521717</v>
      </c>
      <c r="G2250" s="10">
        <v>1</v>
      </c>
      <c r="H2250" s="6">
        <f>1- LOG(C2250,50000)</f>
        <v>0.75482916831970215</v>
      </c>
    </row>
    <row r="2251" spans="1:8">
      <c r="A2251" s="6" t="s">
        <v>3548</v>
      </c>
      <c r="B2251" s="6" t="s">
        <v>1489</v>
      </c>
      <c r="C2251" s="6">
        <v>15455.5467221004</v>
      </c>
      <c r="D2251" s="6">
        <v>0.59658020734786998</v>
      </c>
      <c r="E2251" s="6">
        <v>5.0464042942257502E-2</v>
      </c>
      <c r="F2251" s="6">
        <v>5.0540489130434496</v>
      </c>
      <c r="G2251" s="10">
        <v>1</v>
      </c>
      <c r="H2251" s="6">
        <f>1- LOG(C2251,50000)</f>
        <v>0.1085100844502449</v>
      </c>
    </row>
    <row r="2252" spans="1:8">
      <c r="A2252" s="6" t="s">
        <v>3549</v>
      </c>
      <c r="B2252" s="6" t="s">
        <v>1489</v>
      </c>
      <c r="C2252" s="6">
        <v>11981.043733345099</v>
      </c>
      <c r="D2252" s="6">
        <v>2.8363216551952099E-3</v>
      </c>
      <c r="E2252" s="6">
        <v>8.2594175554722496E-3</v>
      </c>
      <c r="F2252" s="6">
        <v>27.617391304347802</v>
      </c>
      <c r="G2252" s="10">
        <v>1</v>
      </c>
      <c r="H2252" s="6">
        <f>1- LOG(C2252,50000)</f>
        <v>0.13204496949911082</v>
      </c>
    </row>
    <row r="2253" spans="1:8">
      <c r="A2253" s="6" t="s">
        <v>3550</v>
      </c>
      <c r="B2253" s="6" t="s">
        <v>1489</v>
      </c>
      <c r="C2253" s="6">
        <v>640.66389293104896</v>
      </c>
      <c r="D2253" s="6">
        <v>0.40168820228427699</v>
      </c>
      <c r="E2253" s="6">
        <v>0.36999550136273901</v>
      </c>
      <c r="F2253" s="6">
        <v>1.1393749999998399</v>
      </c>
      <c r="G2253" s="10">
        <v>1</v>
      </c>
      <c r="H2253" s="6">
        <f>1- LOG(C2253,50000)</f>
        <v>0.40271373391151433</v>
      </c>
    </row>
    <row r="2254" spans="1:8">
      <c r="A2254" s="6" t="s">
        <v>3551</v>
      </c>
      <c r="B2254" s="6" t="s">
        <v>1489</v>
      </c>
      <c r="C2254" s="6">
        <v>1917.3949486706099</v>
      </c>
      <c r="D2254" s="6">
        <v>4.54312720103189E-2</v>
      </c>
      <c r="E2254" s="6">
        <v>5.4293182854169397E-2</v>
      </c>
      <c r="F2254" s="6">
        <v>4.7322010869564801</v>
      </c>
      <c r="G2254" s="10">
        <v>1</v>
      </c>
      <c r="H2254" s="6">
        <f>1- LOG(C2254,50000)</f>
        <v>0.30139763057231905</v>
      </c>
    </row>
    <row r="2255" spans="1:8">
      <c r="A2255" s="6" t="s">
        <v>3552</v>
      </c>
      <c r="B2255" s="6" t="s">
        <v>1489</v>
      </c>
      <c r="C2255" s="6">
        <v>495.49190892231002</v>
      </c>
      <c r="D2255" s="6">
        <v>8.1103471107780906E-2</v>
      </c>
      <c r="E2255" s="6">
        <v>0.195145930962455</v>
      </c>
      <c r="F2255" s="6">
        <v>1.87081521739124</v>
      </c>
      <c r="G2255" s="10">
        <v>1</v>
      </c>
      <c r="H2255" s="6">
        <f>1- LOG(C2255,50000)</f>
        <v>0.42646227478981014</v>
      </c>
    </row>
    <row r="2256" spans="1:8">
      <c r="A2256" s="6" t="s">
        <v>3553</v>
      </c>
      <c r="B2256" s="6" t="s">
        <v>1489</v>
      </c>
      <c r="C2256" s="6">
        <v>904.48290649860201</v>
      </c>
      <c r="D2256" s="6">
        <v>1.9520730631484198E-2</v>
      </c>
      <c r="E2256" s="6">
        <v>9.8024187001544902E-2</v>
      </c>
      <c r="F2256" s="6">
        <v>2.9706521739129399</v>
      </c>
      <c r="G2256" s="10">
        <v>1</v>
      </c>
      <c r="H2256" s="6">
        <f>1- LOG(C2256,50000)</f>
        <v>0.37084076702594759</v>
      </c>
    </row>
    <row r="2257" spans="1:8">
      <c r="A2257" s="6" t="s">
        <v>1479</v>
      </c>
      <c r="B2257" s="6" t="s">
        <v>962</v>
      </c>
      <c r="C2257" s="6">
        <v>58.522535767763202</v>
      </c>
      <c r="D2257" s="6">
        <v>0.85999512672424305</v>
      </c>
      <c r="E2257" s="6">
        <v>0.96813464500309698</v>
      </c>
      <c r="F2257" s="6">
        <v>2.1413043478275998E-2</v>
      </c>
      <c r="G2257" s="10">
        <v>1</v>
      </c>
      <c r="H2257" s="6">
        <f>1- LOG(C2257,50000)</f>
        <v>0.62389137744903556</v>
      </c>
    </row>
    <row r="2258" spans="1:8">
      <c r="A2258" s="6" t="s">
        <v>3554</v>
      </c>
      <c r="B2258" s="6" t="s">
        <v>1489</v>
      </c>
      <c r="C2258" s="6">
        <v>1541.48311715758</v>
      </c>
      <c r="D2258" s="6">
        <v>0.51110360678285405</v>
      </c>
      <c r="E2258" s="6">
        <v>0.26934390883472298</v>
      </c>
      <c r="F2258" s="6">
        <v>1.48214673913034</v>
      </c>
      <c r="G2258" s="10">
        <v>1</v>
      </c>
      <c r="H2258" s="6">
        <f>1- LOG(C2258,50000)</f>
        <v>0.32156647741794575</v>
      </c>
    </row>
    <row r="2259" spans="1:8">
      <c r="A2259" s="6" t="s">
        <v>3555</v>
      </c>
      <c r="B2259" s="6" t="s">
        <v>1489</v>
      </c>
      <c r="C2259" s="6">
        <v>2419.3261114458701</v>
      </c>
      <c r="D2259" s="6">
        <v>0.21012291312217701</v>
      </c>
      <c r="E2259" s="6">
        <v>7.5809530825775795E-2</v>
      </c>
      <c r="F2259" s="6">
        <v>3.5994836956520802</v>
      </c>
      <c r="G2259" s="10">
        <v>0</v>
      </c>
      <c r="H2259" s="6">
        <f>1- LOG(C2259,50000)</f>
        <v>0.2799072116613387</v>
      </c>
    </row>
    <row r="2260" spans="1:8">
      <c r="A2260" s="6" t="s">
        <v>966</v>
      </c>
      <c r="B2260" s="6" t="s">
        <v>962</v>
      </c>
      <c r="C2260" s="6">
        <v>48.554672194189401</v>
      </c>
      <c r="D2260" s="6">
        <v>0.91146852076053597</v>
      </c>
      <c r="E2260" s="6">
        <v>0.97762854237346197</v>
      </c>
      <c r="F2260" s="6">
        <v>1.0869565217404901E-2</v>
      </c>
      <c r="G2260" s="10">
        <v>1</v>
      </c>
      <c r="H2260" s="6">
        <f>1- LOG(C2260,50000)</f>
        <v>0.64114879965782168</v>
      </c>
    </row>
    <row r="2261" spans="1:8">
      <c r="A2261" s="6" t="s">
        <v>3556</v>
      </c>
      <c r="B2261" s="6" t="s">
        <v>1489</v>
      </c>
      <c r="C2261" s="6">
        <v>18458.412194975601</v>
      </c>
      <c r="D2261" s="6">
        <v>1.15162546862848E-2</v>
      </c>
      <c r="E2261" s="6">
        <v>5.6120559005979204E-3</v>
      </c>
      <c r="F2261" s="6">
        <v>46.224673913043503</v>
      </c>
      <c r="G2261" s="10">
        <v>1</v>
      </c>
      <c r="H2261" s="6">
        <f>1- LOG(C2261,50000)</f>
        <v>9.2100112140178436E-2</v>
      </c>
    </row>
    <row r="2262" spans="1:8">
      <c r="A2262" s="6" t="s">
        <v>3557</v>
      </c>
      <c r="B2262" s="6" t="s">
        <v>1489</v>
      </c>
      <c r="C2262" s="6">
        <v>2464.53611150707</v>
      </c>
      <c r="D2262" s="6">
        <v>0.76961536705493905</v>
      </c>
      <c r="E2262" s="6">
        <v>0.36839193760087902</v>
      </c>
      <c r="F2262" s="6">
        <v>1.14211956521723</v>
      </c>
      <c r="G2262" s="10">
        <v>1</v>
      </c>
      <c r="H2262" s="6">
        <f>1- LOG(C2262,50000)</f>
        <v>0.27819603383541092</v>
      </c>
    </row>
    <row r="2263" spans="1:8">
      <c r="A2263" s="6" t="s">
        <v>3558</v>
      </c>
      <c r="B2263" s="6" t="s">
        <v>1489</v>
      </c>
      <c r="C2263" s="6">
        <v>576.42122608170405</v>
      </c>
      <c r="D2263" s="6">
        <v>0.85053721815347705</v>
      </c>
      <c r="E2263" s="6">
        <v>0.76105806568797296</v>
      </c>
      <c r="F2263" s="6">
        <v>0.33978260869564297</v>
      </c>
      <c r="G2263" s="10">
        <v>1</v>
      </c>
      <c r="H2263" s="6">
        <f>1- LOG(C2263,50000)</f>
        <v>0.41247976422309873</v>
      </c>
    </row>
    <row r="2264" spans="1:8">
      <c r="A2264" s="6" t="s">
        <v>967</v>
      </c>
      <c r="B2264" s="6" t="s">
        <v>962</v>
      </c>
      <c r="C2264" s="6">
        <v>64.358074647025902</v>
      </c>
      <c r="D2264" s="6">
        <v>0.87364469468593597</v>
      </c>
      <c r="E2264" s="6">
        <v>0.96674784524655499</v>
      </c>
      <c r="F2264" s="6">
        <v>2.4048913043500899E-2</v>
      </c>
      <c r="G2264" s="10">
        <v>0</v>
      </c>
      <c r="H2264" s="6">
        <f>1- LOG(C2264,50000)</f>
        <v>0.61510649323463451</v>
      </c>
    </row>
    <row r="2265" spans="1:8">
      <c r="A2265" s="6" t="s">
        <v>3559</v>
      </c>
      <c r="B2265" s="6" t="s">
        <v>1489</v>
      </c>
      <c r="C2265" s="6">
        <v>531.54523051835304</v>
      </c>
      <c r="D2265" s="6">
        <v>0.52332633920013905</v>
      </c>
      <c r="E2265" s="6">
        <v>0.51986533963804304</v>
      </c>
      <c r="F2265" s="6">
        <v>0.778777173912928</v>
      </c>
      <c r="G2265" s="10">
        <v>1</v>
      </c>
      <c r="H2265" s="6">
        <f>1- LOG(C2265,50000)</f>
        <v>0.41997071206569669</v>
      </c>
    </row>
    <row r="2266" spans="1:8">
      <c r="A2266" s="6" t="s">
        <v>968</v>
      </c>
      <c r="B2266" s="6" t="s">
        <v>962</v>
      </c>
      <c r="C2266" s="6">
        <v>51.399935879946099</v>
      </c>
      <c r="D2266" s="6">
        <v>0.110892551019788</v>
      </c>
      <c r="E2266" s="6">
        <v>0.70878435417326202</v>
      </c>
      <c r="F2266" s="6">
        <v>0.42323369565215802</v>
      </c>
      <c r="G2266" s="10">
        <v>1</v>
      </c>
      <c r="H2266" s="6">
        <f>1- LOG(C2266,50000)</f>
        <v>0.63588561415672296</v>
      </c>
    </row>
    <row r="2267" spans="1:8">
      <c r="A2267" s="6" t="s">
        <v>15153</v>
      </c>
      <c r="B2267" s="6" t="s">
        <v>1</v>
      </c>
      <c r="C2267" s="6">
        <v>26385.704108258498</v>
      </c>
      <c r="D2267" s="6">
        <v>9.5294697675854002E-3</v>
      </c>
      <c r="E2267" s="6">
        <v>3.94518522246018E-3</v>
      </c>
      <c r="F2267" s="6">
        <v>99.286603260869597</v>
      </c>
      <c r="G2267" s="10">
        <v>0</v>
      </c>
      <c r="H2267" s="6">
        <f>1- LOG(C2267,50000)</f>
        <v>5.9077056497335523E-2</v>
      </c>
    </row>
    <row r="2268" spans="1:8">
      <c r="A2268" s="6" t="s">
        <v>3560</v>
      </c>
      <c r="B2268" s="6" t="s">
        <v>1489</v>
      </c>
      <c r="C2268" s="6">
        <v>2864.0964583312002</v>
      </c>
      <c r="D2268" s="6">
        <v>0.59120853617787394</v>
      </c>
      <c r="E2268" s="6">
        <v>0.211435659606594</v>
      </c>
      <c r="F2268" s="6">
        <v>1.7671195652173</v>
      </c>
      <c r="G2268" s="10">
        <v>0</v>
      </c>
      <c r="H2268" s="6">
        <f>1- LOG(C2268,50000)</f>
        <v>0.26430948972702017</v>
      </c>
    </row>
    <row r="2269" spans="1:8">
      <c r="A2269" s="6" t="s">
        <v>969</v>
      </c>
      <c r="B2269" s="6" t="s">
        <v>962</v>
      </c>
      <c r="C2269" s="6">
        <v>53.899850503829803</v>
      </c>
      <c r="D2269" s="6">
        <v>0.26506112562492501</v>
      </c>
      <c r="E2269" s="6">
        <v>0.80040464769562503</v>
      </c>
      <c r="F2269" s="6">
        <v>0.27782608695649502</v>
      </c>
      <c r="G2269" s="10">
        <v>1</v>
      </c>
      <c r="H2269" s="6">
        <f>1- LOG(C2269,50000)</f>
        <v>0.63149635791778569</v>
      </c>
    </row>
    <row r="2270" spans="1:8">
      <c r="A2270" s="6" t="s">
        <v>970</v>
      </c>
      <c r="B2270" s="6" t="s">
        <v>962</v>
      </c>
      <c r="C2270" s="6">
        <v>76.488500829516497</v>
      </c>
      <c r="D2270" s="6">
        <v>0.12595904362388</v>
      </c>
      <c r="E2270" s="6">
        <v>0.63568358777016498</v>
      </c>
      <c r="F2270" s="6">
        <v>0.54913043478256895</v>
      </c>
      <c r="G2270" s="10">
        <v>1</v>
      </c>
      <c r="H2270" s="6">
        <f>1- LOG(C2270,50000)</f>
        <v>0.59914701581001273</v>
      </c>
    </row>
    <row r="2271" spans="1:8">
      <c r="A2271" s="6" t="s">
        <v>971</v>
      </c>
      <c r="B2271" s="6" t="s">
        <v>962</v>
      </c>
      <c r="C2271" s="6">
        <v>94.734173906035295</v>
      </c>
      <c r="D2271" s="6">
        <v>0.19761921884492001</v>
      </c>
      <c r="E2271" s="6">
        <v>0.64620869366818701</v>
      </c>
      <c r="F2271" s="6">
        <v>0.53116847826081004</v>
      </c>
      <c r="G2271" s="10">
        <v>1</v>
      </c>
      <c r="H2271" s="6">
        <f>1- LOG(C2271,50000)</f>
        <v>0.57937448620796195</v>
      </c>
    </row>
    <row r="2272" spans="1:8">
      <c r="A2272" s="6" t="s">
        <v>972</v>
      </c>
      <c r="B2272" s="6" t="s">
        <v>962</v>
      </c>
      <c r="C2272" s="6">
        <v>47.224189938766003</v>
      </c>
      <c r="D2272" s="6">
        <v>0.54491991549730301</v>
      </c>
      <c r="E2272" s="6">
        <v>0.92466144763527303</v>
      </c>
      <c r="F2272" s="6">
        <v>8.4782608695647396E-2</v>
      </c>
      <c r="G2272" s="10">
        <v>1</v>
      </c>
      <c r="H2272" s="6">
        <f>1- LOG(C2272,50000)</f>
        <v>0.64371670484542853</v>
      </c>
    </row>
    <row r="2273" spans="1:8">
      <c r="A2273" s="6" t="s">
        <v>3561</v>
      </c>
      <c r="B2273" s="6" t="s">
        <v>1489</v>
      </c>
      <c r="C2273" s="6">
        <v>1028.5029713469701</v>
      </c>
      <c r="D2273" s="6">
        <v>0.66278233751654603</v>
      </c>
      <c r="E2273" s="6">
        <v>0.48294516440194601</v>
      </c>
      <c r="F2273" s="6">
        <v>0.85847826086944701</v>
      </c>
      <c r="G2273" s="10">
        <v>0</v>
      </c>
      <c r="H2273" s="6">
        <f>1- LOG(C2273,50000)</f>
        <v>0.35896472036838523</v>
      </c>
    </row>
    <row r="2274" spans="1:8">
      <c r="A2274" s="6" t="s">
        <v>973</v>
      </c>
      <c r="B2274" s="6" t="s">
        <v>962</v>
      </c>
      <c r="C2274" s="6">
        <v>56.476200108088001</v>
      </c>
      <c r="D2274" s="6">
        <v>0.94175568222999595</v>
      </c>
      <c r="E2274" s="6">
        <v>0.97674497187787501</v>
      </c>
      <c r="F2274" s="6">
        <v>1.2092391304364E-2</v>
      </c>
      <c r="G2274" s="10">
        <v>1</v>
      </c>
      <c r="H2274" s="6">
        <f>1- LOG(C2274,50000)</f>
        <v>0.62718096375465393</v>
      </c>
    </row>
    <row r="2275" spans="1:8">
      <c r="A2275" s="6" t="s">
        <v>1394</v>
      </c>
      <c r="B2275" s="6" t="s">
        <v>1389</v>
      </c>
      <c r="C2275" s="6">
        <v>22.890896904856302</v>
      </c>
      <c r="D2275" s="6">
        <v>0.95951103419065498</v>
      </c>
      <c r="E2275" s="6">
        <v>0.99078563597228098</v>
      </c>
      <c r="F2275" s="6">
        <v>1.1141304347575E-3</v>
      </c>
      <c r="G2275" s="10">
        <v>1</v>
      </c>
      <c r="H2275" s="6">
        <f>1- LOG(C2275,50000)</f>
        <v>0.71064662933349632</v>
      </c>
    </row>
    <row r="2276" spans="1:8">
      <c r="A2276" s="6" t="s">
        <v>3562</v>
      </c>
      <c r="B2276" s="6" t="s">
        <v>1489</v>
      </c>
      <c r="C2276" s="6">
        <v>471.45597810756601</v>
      </c>
      <c r="D2276" s="6">
        <v>0.57463434152305104</v>
      </c>
      <c r="E2276" s="6">
        <v>0.59328533510744497</v>
      </c>
      <c r="F2276" s="6">
        <v>0.62948369565208395</v>
      </c>
      <c r="G2276" s="10">
        <v>0</v>
      </c>
      <c r="H2276" s="6">
        <f>1- LOG(C2276,50000)</f>
        <v>0.4310580521821975</v>
      </c>
    </row>
    <row r="2277" spans="1:8">
      <c r="A2277" s="6" t="s">
        <v>3563</v>
      </c>
      <c r="B2277" s="6" t="s">
        <v>1489</v>
      </c>
      <c r="C2277" s="6">
        <v>282.312724610369</v>
      </c>
      <c r="D2277" s="6">
        <v>0.47534632682800299</v>
      </c>
      <c r="E2277" s="6">
        <v>0.62817365212772902</v>
      </c>
      <c r="F2277" s="6">
        <v>0.56369565217386297</v>
      </c>
      <c r="G2277" s="10">
        <v>0</v>
      </c>
      <c r="H2277" s="6">
        <f>1- LOG(C2277,50000)</f>
        <v>0.4784536927938462</v>
      </c>
    </row>
    <row r="2278" spans="1:8">
      <c r="A2278" s="6" t="s">
        <v>3564</v>
      </c>
      <c r="B2278" s="6" t="s">
        <v>1489</v>
      </c>
      <c r="C2278" s="6">
        <v>277.48354704956898</v>
      </c>
      <c r="D2278" s="6">
        <v>0.48485982418060303</v>
      </c>
      <c r="E2278" s="6">
        <v>0.63987212933951398</v>
      </c>
      <c r="F2278" s="6">
        <v>0.54192934782604096</v>
      </c>
      <c r="G2278" s="10">
        <v>1</v>
      </c>
      <c r="H2278" s="6">
        <f>1- LOG(C2278,50000)</f>
        <v>0.48004834353923787</v>
      </c>
    </row>
    <row r="2279" spans="1:8">
      <c r="A2279" s="6" t="s">
        <v>3565</v>
      </c>
      <c r="B2279" s="6" t="s">
        <v>1489</v>
      </c>
      <c r="C2279" s="6">
        <v>926.16197833033198</v>
      </c>
      <c r="D2279" s="6">
        <v>0.92234952002763804</v>
      </c>
      <c r="E2279" s="6">
        <v>0.72150605372712195</v>
      </c>
      <c r="F2279" s="6">
        <v>0.40326086956521601</v>
      </c>
      <c r="G2279" s="10">
        <v>1</v>
      </c>
      <c r="H2279" s="6">
        <f>1- LOG(C2279,50000)</f>
        <v>0.36865165233612063</v>
      </c>
    </row>
    <row r="2280" spans="1:8">
      <c r="A2280" s="6" t="s">
        <v>3566</v>
      </c>
      <c r="B2280" s="6" t="s">
        <v>1489</v>
      </c>
      <c r="C2280" s="6">
        <v>835.207625905795</v>
      </c>
      <c r="D2280" s="6">
        <v>7.5283868005499202E-2</v>
      </c>
      <c r="E2280" s="6">
        <v>0.125135063325195</v>
      </c>
      <c r="F2280" s="6">
        <v>2.50355978260859</v>
      </c>
      <c r="G2280" s="10">
        <v>0</v>
      </c>
      <c r="H2280" s="6">
        <f>1- LOG(C2280,50000)</f>
        <v>0.37820534110069282</v>
      </c>
    </row>
    <row r="2281" spans="1:8">
      <c r="A2281" s="6" t="s">
        <v>3567</v>
      </c>
      <c r="B2281" s="6" t="s">
        <v>1489</v>
      </c>
      <c r="C2281" s="6">
        <v>449.39881890278798</v>
      </c>
      <c r="D2281" s="6">
        <v>1.20182819009642E-2</v>
      </c>
      <c r="E2281" s="6">
        <v>0.172715564865523</v>
      </c>
      <c r="F2281" s="6">
        <v>2.0276902173912199</v>
      </c>
      <c r="G2281" s="10">
        <v>0</v>
      </c>
      <c r="H2281" s="6">
        <f>1- LOG(C2281,50000)</f>
        <v>0.43548651635646829</v>
      </c>
    </row>
    <row r="2282" spans="1:8">
      <c r="A2282" s="6" t="s">
        <v>3568</v>
      </c>
      <c r="B2282" s="6" t="s">
        <v>1489</v>
      </c>
      <c r="C2282" s="6">
        <v>227.117945781819</v>
      </c>
      <c r="D2282" s="6">
        <v>0.64780878275632903</v>
      </c>
      <c r="E2282" s="6">
        <v>0.79345821717961496</v>
      </c>
      <c r="F2282" s="6">
        <v>0.28817934782605897</v>
      </c>
      <c r="G2282" s="10">
        <v>1</v>
      </c>
      <c r="H2282" s="6">
        <f>1- LOG(C2282,50000)</f>
        <v>0.4985600143671034</v>
      </c>
    </row>
    <row r="2283" spans="1:8">
      <c r="A2283" s="6" t="s">
        <v>3569</v>
      </c>
      <c r="B2283" s="6" t="s">
        <v>1489</v>
      </c>
      <c r="C2283" s="6">
        <v>432.60826788681902</v>
      </c>
      <c r="D2283" s="6">
        <v>0.101359652820975</v>
      </c>
      <c r="E2283" s="6">
        <v>0.22909756902296899</v>
      </c>
      <c r="F2283" s="6">
        <v>1.6710054347825301</v>
      </c>
      <c r="G2283" s="10">
        <v>1</v>
      </c>
      <c r="H2283" s="6">
        <f>1- LOG(C2283,50000)</f>
        <v>0.43900582194328308</v>
      </c>
    </row>
    <row r="2284" spans="1:8">
      <c r="A2284" s="6" t="s">
        <v>3570</v>
      </c>
      <c r="B2284" s="6" t="s">
        <v>1489</v>
      </c>
      <c r="C2284" s="6">
        <v>189.84994421491501</v>
      </c>
      <c r="D2284" s="6">
        <v>0.74326141923666</v>
      </c>
      <c r="E2284" s="6">
        <v>0.86503131190927496</v>
      </c>
      <c r="F2284" s="6">
        <v>0.17614130434779399</v>
      </c>
      <c r="G2284" s="10">
        <v>0</v>
      </c>
      <c r="H2284" s="6">
        <f>1- LOG(C2284,50000)</f>
        <v>0.51512555480003352</v>
      </c>
    </row>
    <row r="2285" spans="1:8">
      <c r="A2285" s="6" t="s">
        <v>3571</v>
      </c>
      <c r="B2285" s="6" t="s">
        <v>1489</v>
      </c>
      <c r="C2285" s="6">
        <v>194.714324983431</v>
      </c>
      <c r="D2285" s="6">
        <v>0.50151418894529298</v>
      </c>
      <c r="E2285" s="6">
        <v>0.72667448122157396</v>
      </c>
      <c r="F2285" s="6">
        <v>0.39562499999999501</v>
      </c>
      <c r="G2285" s="10">
        <v>0</v>
      </c>
      <c r="H2285" s="6">
        <f>1- LOG(C2285,50000)</f>
        <v>0.51278729140758506</v>
      </c>
    </row>
    <row r="2286" spans="1:8">
      <c r="A2286" s="6" t="s">
        <v>3572</v>
      </c>
      <c r="B2286" s="6" t="s">
        <v>1489</v>
      </c>
      <c r="C2286" s="6">
        <v>489.894904392044</v>
      </c>
      <c r="D2286" s="6">
        <v>0.85104411840438798</v>
      </c>
      <c r="E2286" s="6">
        <v>0.78889390788041103</v>
      </c>
      <c r="F2286" s="6">
        <v>0.29423913043476102</v>
      </c>
      <c r="G2286" s="10">
        <v>0</v>
      </c>
      <c r="H2286" s="6">
        <f>1- LOG(C2286,50000)</f>
        <v>0.4275122165679931</v>
      </c>
    </row>
    <row r="2287" spans="1:8">
      <c r="A2287" s="6" t="s">
        <v>3573</v>
      </c>
      <c r="B2287" s="6" t="s">
        <v>1489</v>
      </c>
      <c r="C2287" s="6">
        <v>819.07093218618502</v>
      </c>
      <c r="D2287" s="6">
        <v>0.67263364046812102</v>
      </c>
      <c r="E2287" s="6">
        <v>0.54680648050212999</v>
      </c>
      <c r="F2287" s="6">
        <v>0.72263586956512404</v>
      </c>
      <c r="G2287" s="10">
        <v>0</v>
      </c>
      <c r="H2287" s="6">
        <f>1- LOG(C2287,50000)</f>
        <v>0.38000848889350902</v>
      </c>
    </row>
    <row r="2288" spans="1:8">
      <c r="A2288" s="6" t="s">
        <v>3574</v>
      </c>
      <c r="B2288" s="6" t="s">
        <v>1489</v>
      </c>
      <c r="C2288" s="6">
        <v>309.85753899348202</v>
      </c>
      <c r="D2288" s="6">
        <v>0.33984220121055803</v>
      </c>
      <c r="E2288" s="6">
        <v>0.48863402678650097</v>
      </c>
      <c r="F2288" s="6">
        <v>0.84440217391294004</v>
      </c>
      <c r="G2288" s="10">
        <v>1</v>
      </c>
      <c r="H2288" s="6">
        <f>1- LOG(C2288,50000)</f>
        <v>0.46984933614730839</v>
      </c>
    </row>
    <row r="2289" spans="1:8">
      <c r="A2289" s="6" t="s">
        <v>3575</v>
      </c>
      <c r="B2289" s="6" t="s">
        <v>1489</v>
      </c>
      <c r="C2289" s="6">
        <v>765.32863510856396</v>
      </c>
      <c r="D2289" s="6">
        <v>4.5486250193789601E-2</v>
      </c>
      <c r="E2289" s="6">
        <v>0.122901974447694</v>
      </c>
      <c r="F2289" s="6">
        <v>2.5436413043477302</v>
      </c>
      <c r="G2289" s="10">
        <v>0</v>
      </c>
      <c r="H2289" s="6">
        <f>1- LOG(C2289,50000)</f>
        <v>0.38628083169460292</v>
      </c>
    </row>
    <row r="2290" spans="1:8">
      <c r="A2290" s="6" t="s">
        <v>3576</v>
      </c>
      <c r="B2290" s="6" t="s">
        <v>1489</v>
      </c>
      <c r="C2290" s="6">
        <v>234.18881733291701</v>
      </c>
      <c r="D2290" s="6">
        <v>0.86338451504707303</v>
      </c>
      <c r="E2290" s="6">
        <v>0.88883075004734002</v>
      </c>
      <c r="F2290" s="6">
        <v>0.140054347826123</v>
      </c>
      <c r="G2290" s="10">
        <v>0</v>
      </c>
      <c r="H2290" s="6">
        <f>1- LOG(C2290,50000)</f>
        <v>0.49572647809982306</v>
      </c>
    </row>
    <row r="2291" spans="1:8">
      <c r="A2291" s="6" t="s">
        <v>1036</v>
      </c>
      <c r="B2291" s="6" t="s">
        <v>1489</v>
      </c>
      <c r="C2291" s="6">
        <v>285.50457224820099</v>
      </c>
      <c r="D2291" s="6">
        <v>0.85710403323173501</v>
      </c>
      <c r="E2291" s="6">
        <v>0.86578310537546299</v>
      </c>
      <c r="F2291" s="6">
        <v>0.17614130434779399</v>
      </c>
      <c r="G2291" s="10">
        <v>1</v>
      </c>
      <c r="H2291" s="6">
        <f>1- LOG(C2291,50000)</f>
        <v>0.47741461098194138</v>
      </c>
    </row>
    <row r="2292" spans="1:8">
      <c r="A2292" s="6" t="s">
        <v>3577</v>
      </c>
      <c r="B2292" s="6" t="s">
        <v>1489</v>
      </c>
      <c r="C2292" s="6">
        <v>58.492172890985699</v>
      </c>
      <c r="D2292" s="6">
        <v>0.62262343242764495</v>
      </c>
      <c r="E2292" s="6">
        <v>0.92920257341129497</v>
      </c>
      <c r="F2292" s="6">
        <v>7.7826086956520199E-2</v>
      </c>
      <c r="G2292" s="10">
        <v>1</v>
      </c>
      <c r="H2292" s="6">
        <f>1- LOG(C2292,50000)</f>
        <v>0.62393934130668638</v>
      </c>
    </row>
    <row r="2293" spans="1:8">
      <c r="A2293" s="6" t="s">
        <v>3578</v>
      </c>
      <c r="B2293" s="6" t="s">
        <v>1489</v>
      </c>
      <c r="C2293" s="6">
        <v>71.193645756159796</v>
      </c>
      <c r="D2293" s="6">
        <v>0.43636781815439502</v>
      </c>
      <c r="E2293" s="6">
        <v>0.84872378903145096</v>
      </c>
      <c r="F2293" s="6">
        <v>0.20252717391304001</v>
      </c>
      <c r="G2293" s="10">
        <v>1</v>
      </c>
      <c r="H2293" s="6">
        <f>1- LOG(C2293,50000)</f>
        <v>0.60577717423439026</v>
      </c>
    </row>
    <row r="2294" spans="1:8">
      <c r="A2294" s="6" t="s">
        <v>3579</v>
      </c>
      <c r="B2294" s="6" t="s">
        <v>1489</v>
      </c>
      <c r="C2294" s="6">
        <v>59.809290763932403</v>
      </c>
      <c r="D2294" s="6">
        <v>0.70987714827060699</v>
      </c>
      <c r="E2294" s="6">
        <v>0.94591464555638005</v>
      </c>
      <c r="F2294" s="6">
        <v>5.38586956521954E-2</v>
      </c>
      <c r="G2294" s="10">
        <v>0</v>
      </c>
      <c r="H2294" s="6">
        <f>1- LOG(C2294,50000)</f>
        <v>0.62188125252723703</v>
      </c>
    </row>
    <row r="2295" spans="1:8">
      <c r="A2295" s="6" t="s">
        <v>3580</v>
      </c>
      <c r="B2295" s="6" t="s">
        <v>1489</v>
      </c>
      <c r="C2295" s="6">
        <v>67.353048369301007</v>
      </c>
      <c r="D2295" s="6">
        <v>0.82005898654460896</v>
      </c>
      <c r="E2295" s="6">
        <v>0.95835521007815005</v>
      </c>
      <c r="F2295" s="6">
        <v>3.5597826086956302E-2</v>
      </c>
      <c r="G2295" s="10">
        <v>1</v>
      </c>
      <c r="H2295" s="6">
        <f>1- LOG(C2295,50000)</f>
        <v>0.61090254783630371</v>
      </c>
    </row>
    <row r="2296" spans="1:8">
      <c r="A2296" s="6" t="s">
        <v>3581</v>
      </c>
      <c r="B2296" s="6" t="s">
        <v>1489</v>
      </c>
      <c r="C2296" s="6">
        <v>65.869967832361297</v>
      </c>
      <c r="D2296" s="6">
        <v>0.90082492679357495</v>
      </c>
      <c r="E2296" s="6">
        <v>0.969034612630985</v>
      </c>
      <c r="F2296" s="6">
        <v>2.00815217391579E-2</v>
      </c>
      <c r="G2296" s="10">
        <v>1</v>
      </c>
      <c r="H2296" s="6">
        <f>1- LOG(C2296,50000)</f>
        <v>0.61296040415763864</v>
      </c>
    </row>
    <row r="2297" spans="1:8">
      <c r="A2297" s="6" t="s">
        <v>3582</v>
      </c>
      <c r="B2297" s="6" t="s">
        <v>1489</v>
      </c>
      <c r="C2297" s="6">
        <v>78.951348760199906</v>
      </c>
      <c r="D2297" s="6">
        <v>0.40442709531635002</v>
      </c>
      <c r="E2297" s="6">
        <v>0.819231668604262</v>
      </c>
      <c r="F2297" s="6">
        <v>0.24815217391304101</v>
      </c>
      <c r="G2297" s="10">
        <v>0</v>
      </c>
      <c r="H2297" s="6">
        <f>1- LOG(C2297,50000)</f>
        <v>0.59621798992156971</v>
      </c>
    </row>
    <row r="2298" spans="1:8">
      <c r="A2298" s="6" t="s">
        <v>3583</v>
      </c>
      <c r="B2298" s="6" t="s">
        <v>1489</v>
      </c>
      <c r="C2298" s="6">
        <v>131.49395401888</v>
      </c>
      <c r="D2298" s="6">
        <v>0.36742041353136301</v>
      </c>
      <c r="E2298" s="6">
        <v>0.70779537433901796</v>
      </c>
      <c r="F2298" s="6">
        <v>0.42456521739127601</v>
      </c>
      <c r="G2298" s="10">
        <v>0</v>
      </c>
      <c r="H2298" s="6">
        <f>1- LOG(C2298,50000)</f>
        <v>0.54907016158103961</v>
      </c>
    </row>
    <row r="2299" spans="1:8">
      <c r="A2299" s="6" t="s">
        <v>3584</v>
      </c>
      <c r="B2299" s="6" t="s">
        <v>1489</v>
      </c>
      <c r="C2299" s="6">
        <v>82.967706051404505</v>
      </c>
      <c r="D2299" s="6">
        <v>0.13484789198264499</v>
      </c>
      <c r="E2299" s="6">
        <v>0.62460633547968203</v>
      </c>
      <c r="F2299" s="6">
        <v>0.57057065217385605</v>
      </c>
      <c r="G2299" s="10">
        <v>0</v>
      </c>
      <c r="H2299" s="6">
        <f>1- LOG(C2299,50000)</f>
        <v>0.59163197875022888</v>
      </c>
    </row>
    <row r="2300" spans="1:8">
      <c r="A2300" s="6" t="s">
        <v>3585</v>
      </c>
      <c r="B2300" s="6" t="s">
        <v>1489</v>
      </c>
      <c r="C2300" s="6">
        <v>344.10369685734901</v>
      </c>
      <c r="D2300" s="6">
        <v>5.0923319999128601E-2</v>
      </c>
      <c r="E2300" s="6">
        <v>0.23693968048043501</v>
      </c>
      <c r="F2300" s="6">
        <v>1.6326630434781599</v>
      </c>
      <c r="G2300" s="10">
        <v>1</v>
      </c>
      <c r="H2300" s="6">
        <f>1- LOG(C2300,50000)</f>
        <v>0.46016055941581724</v>
      </c>
    </row>
    <row r="2301" spans="1:8">
      <c r="A2301" s="6" t="s">
        <v>3586</v>
      </c>
      <c r="B2301" s="6" t="s">
        <v>1489</v>
      </c>
      <c r="C2301" s="6">
        <v>63.3022460952822</v>
      </c>
      <c r="D2301" s="6">
        <v>0.47366966493427798</v>
      </c>
      <c r="E2301" s="6">
        <v>0.87768868897124996</v>
      </c>
      <c r="F2301" s="6">
        <v>0.15812499999999799</v>
      </c>
      <c r="G2301" s="10">
        <v>1</v>
      </c>
      <c r="H2301" s="6">
        <f>1- LOG(C2301,50000)</f>
        <v>0.61663532257080067</v>
      </c>
    </row>
    <row r="2302" spans="1:8">
      <c r="A2302" s="6" t="s">
        <v>3587</v>
      </c>
      <c r="B2302" s="6" t="s">
        <v>1489</v>
      </c>
      <c r="C2302" s="6">
        <v>64.558590386513501</v>
      </c>
      <c r="D2302" s="6">
        <v>0.61804823577404</v>
      </c>
      <c r="E2302" s="6">
        <v>0.92146808993830298</v>
      </c>
      <c r="F2302" s="6">
        <v>8.8804347826083999E-2</v>
      </c>
      <c r="G2302" s="10">
        <v>1</v>
      </c>
      <c r="H2302" s="6">
        <f>1- LOG(C2302,50000)</f>
        <v>0.61481898427009574</v>
      </c>
    </row>
    <row r="2303" spans="1:8">
      <c r="A2303" s="6" t="s">
        <v>3588</v>
      </c>
      <c r="B2303" s="6" t="s">
        <v>1489</v>
      </c>
      <c r="C2303" s="6">
        <v>53.514347857957901</v>
      </c>
      <c r="D2303" s="6">
        <v>0.91999417543411299</v>
      </c>
      <c r="E2303" s="6">
        <v>0.976178002005328</v>
      </c>
      <c r="F2303" s="6">
        <v>1.2092391304364E-2</v>
      </c>
      <c r="G2303" s="10">
        <v>1</v>
      </c>
      <c r="H2303" s="6">
        <f>1- LOG(C2303,50000)</f>
        <v>0.63215976357460013</v>
      </c>
    </row>
    <row r="2304" spans="1:8">
      <c r="A2304" s="6" t="s">
        <v>3589</v>
      </c>
      <c r="B2304" s="6" t="s">
        <v>1489</v>
      </c>
      <c r="C2304" s="6">
        <v>55.3738471714627</v>
      </c>
      <c r="D2304" s="6">
        <v>0.62296257168054603</v>
      </c>
      <c r="E2304" s="6">
        <v>0.93269979776285805</v>
      </c>
      <c r="F2304" s="6">
        <v>7.3396739130444602E-2</v>
      </c>
      <c r="G2304" s="10">
        <v>0</v>
      </c>
      <c r="H2304" s="6">
        <f>1- LOG(C2304,50000)</f>
        <v>0.62900280356407179</v>
      </c>
    </row>
    <row r="2305" spans="1:8">
      <c r="A2305" s="6" t="s">
        <v>3590</v>
      </c>
      <c r="B2305" s="6" t="s">
        <v>1489</v>
      </c>
      <c r="C2305" s="6">
        <v>57.462854573244599</v>
      </c>
      <c r="D2305" s="6">
        <v>0.63467128574848197</v>
      </c>
      <c r="E2305" s="6">
        <v>0.93304149643741296</v>
      </c>
      <c r="F2305" s="6">
        <v>7.1739130434778503E-2</v>
      </c>
      <c r="G2305" s="10">
        <v>1</v>
      </c>
      <c r="H2305" s="6">
        <f>1- LOG(C2305,50000)</f>
        <v>0.62558024525642397</v>
      </c>
    </row>
    <row r="2306" spans="1:8">
      <c r="A2306" s="6" t="s">
        <v>3591</v>
      </c>
      <c r="B2306" s="6" t="s">
        <v>1489</v>
      </c>
      <c r="C2306" s="6">
        <v>69.4194431430451</v>
      </c>
      <c r="D2306" s="6">
        <v>0.33713561389595298</v>
      </c>
      <c r="E2306" s="6">
        <v>0.80187326510878798</v>
      </c>
      <c r="F2306" s="6">
        <v>0.27451086956520498</v>
      </c>
      <c r="G2306" s="10">
        <v>1</v>
      </c>
      <c r="H2306" s="6">
        <f>1- LOG(C2306,50000)</f>
        <v>0.60810962319374084</v>
      </c>
    </row>
    <row r="2307" spans="1:8">
      <c r="A2307" s="6" t="s">
        <v>3592</v>
      </c>
      <c r="B2307" s="6" t="s">
        <v>1489</v>
      </c>
      <c r="C2307" s="6">
        <v>53.752282515040001</v>
      </c>
      <c r="D2307" s="6">
        <v>0.60598724614828803</v>
      </c>
      <c r="E2307" s="6">
        <v>0.93071528583656904</v>
      </c>
      <c r="F2307" s="6">
        <v>7.6168478260882494E-2</v>
      </c>
      <c r="G2307" s="10">
        <v>1</v>
      </c>
      <c r="H2307" s="6">
        <f>1- LOG(C2307,50000)</f>
        <v>0.63174974322319033</v>
      </c>
    </row>
    <row r="2308" spans="1:8">
      <c r="A2308" s="6" t="s">
        <v>3593</v>
      </c>
      <c r="B2308" s="6" t="s">
        <v>1489</v>
      </c>
      <c r="C2308" s="6">
        <v>67.298561843551497</v>
      </c>
      <c r="D2308" s="6">
        <v>0.27381019527092598</v>
      </c>
      <c r="E2308" s="6">
        <v>0.76925856783448598</v>
      </c>
      <c r="F2308" s="6">
        <v>0.32682065217390699</v>
      </c>
      <c r="G2308" s="10">
        <v>1</v>
      </c>
      <c r="H2308" s="6">
        <f>1- LOG(C2308,50000)</f>
        <v>0.61097734570503248</v>
      </c>
    </row>
    <row r="2309" spans="1:8">
      <c r="A2309" s="6" t="s">
        <v>3594</v>
      </c>
      <c r="B2309" s="6" t="s">
        <v>1489</v>
      </c>
      <c r="C2309" s="6">
        <v>50.195282084858498</v>
      </c>
      <c r="D2309" s="6">
        <v>0.76424171775579497</v>
      </c>
      <c r="E2309" s="6">
        <v>0.96173332169229497</v>
      </c>
      <c r="F2309" s="6">
        <v>3.1548913043494102E-2</v>
      </c>
      <c r="G2309" s="10">
        <v>1</v>
      </c>
      <c r="H2309" s="6">
        <f>1- LOG(C2309,50000)</f>
        <v>0.63807751536369317</v>
      </c>
    </row>
    <row r="2310" spans="1:8">
      <c r="A2310" s="6" t="s">
        <v>3595</v>
      </c>
      <c r="B2310" s="6" t="s">
        <v>1489</v>
      </c>
      <c r="C2310" s="6">
        <v>76.358661141782406</v>
      </c>
      <c r="D2310" s="6">
        <v>0.71431302279233899</v>
      </c>
      <c r="E2310" s="6">
        <v>0.93339202606504701</v>
      </c>
      <c r="F2310" s="6">
        <v>7.1739130434778503E-2</v>
      </c>
      <c r="G2310" s="10">
        <v>1</v>
      </c>
      <c r="H2310" s="6">
        <f>1- LOG(C2310,50000)</f>
        <v>0.59930403828620915</v>
      </c>
    </row>
    <row r="2311" spans="1:8">
      <c r="A2311" s="6" t="s">
        <v>3596</v>
      </c>
      <c r="B2311" s="6" t="s">
        <v>1489</v>
      </c>
      <c r="C2311" s="6">
        <v>102.723432993727</v>
      </c>
      <c r="D2311" s="6">
        <v>4.4397348305210499E-2</v>
      </c>
      <c r="E2311" s="6">
        <v>0.495412735126119</v>
      </c>
      <c r="F2311" s="6">
        <v>0.83171195652164398</v>
      </c>
      <c r="G2311" s="10">
        <v>0</v>
      </c>
      <c r="H2311" s="6">
        <f>1- LOG(C2311,50000)</f>
        <v>0.57189138829708153</v>
      </c>
    </row>
    <row r="2312" spans="1:8">
      <c r="A2312" s="6" t="s">
        <v>3597</v>
      </c>
      <c r="B2312" s="6" t="s">
        <v>1489</v>
      </c>
      <c r="C2312" s="6">
        <v>75.944799363506206</v>
      </c>
      <c r="D2312" s="6">
        <v>0.89135571569204297</v>
      </c>
      <c r="E2312" s="6">
        <v>0.96344438554285405</v>
      </c>
      <c r="F2312" s="6">
        <v>2.82065217391647E-2</v>
      </c>
      <c r="G2312" s="10">
        <v>0</v>
      </c>
      <c r="H2312" s="6">
        <f>1- LOG(C2312,50000)</f>
        <v>0.59980633258819571</v>
      </c>
    </row>
    <row r="2313" spans="1:8">
      <c r="A2313" s="6" t="s">
        <v>3598</v>
      </c>
      <c r="B2313" s="6" t="s">
        <v>1489</v>
      </c>
      <c r="C2313" s="6">
        <v>57.144843594232</v>
      </c>
      <c r="D2313" s="6">
        <v>0.88715521991252899</v>
      </c>
      <c r="E2313" s="6">
        <v>0.97161470304058595</v>
      </c>
      <c r="F2313" s="6">
        <v>1.7663043478293599E-2</v>
      </c>
      <c r="G2313" s="10">
        <v>1</v>
      </c>
      <c r="H2313" s="6">
        <f>1- LOG(C2313,50000)</f>
        <v>0.62609315514564523</v>
      </c>
    </row>
    <row r="2314" spans="1:8">
      <c r="A2314" s="6" t="s">
        <v>3599</v>
      </c>
      <c r="B2314" s="6" t="s">
        <v>1489</v>
      </c>
      <c r="C2314" s="6">
        <v>60.281023895034302</v>
      </c>
      <c r="D2314" s="6">
        <v>0.80642055720090899</v>
      </c>
      <c r="E2314" s="6">
        <v>0.96066612023091802</v>
      </c>
      <c r="F2314" s="6">
        <v>3.3043478260879097E-2</v>
      </c>
      <c r="G2314" s="10">
        <v>0</v>
      </c>
      <c r="H2314" s="6">
        <f>1- LOG(C2314,50000)</f>
        <v>0.62115514278411865</v>
      </c>
    </row>
    <row r="2315" spans="1:8">
      <c r="A2315" s="6" t="s">
        <v>3600</v>
      </c>
      <c r="B2315" s="6" t="s">
        <v>1489</v>
      </c>
      <c r="C2315" s="6">
        <v>60.0591105711366</v>
      </c>
      <c r="D2315" s="6">
        <v>0.56128892488777604</v>
      </c>
      <c r="E2315" s="6">
        <v>0.91147794772353496</v>
      </c>
      <c r="F2315" s="6">
        <v>0.103940217391326</v>
      </c>
      <c r="G2315" s="10">
        <v>0</v>
      </c>
      <c r="H2315" s="6">
        <f>1- LOG(C2315,50000)</f>
        <v>0.6214960098266602</v>
      </c>
    </row>
    <row r="2316" spans="1:8">
      <c r="A2316" s="6" t="s">
        <v>3601</v>
      </c>
      <c r="B2316" s="6" t="s">
        <v>1489</v>
      </c>
      <c r="C2316" s="6">
        <v>50.2532668151729</v>
      </c>
      <c r="D2316" s="6">
        <v>0.97088292241096497</v>
      </c>
      <c r="E2316" s="6">
        <v>0.98118597812895003</v>
      </c>
      <c r="F2316" s="6">
        <v>6.16847826087508E-3</v>
      </c>
      <c r="G2316" s="10">
        <v>1</v>
      </c>
      <c r="H2316" s="6">
        <f>1- LOG(C2316,50000)</f>
        <v>0.6379708111286162</v>
      </c>
    </row>
    <row r="2317" spans="1:8">
      <c r="A2317" s="6" t="s">
        <v>3602</v>
      </c>
      <c r="B2317" s="6" t="s">
        <v>1489</v>
      </c>
      <c r="C2317" s="6">
        <v>69.116565965364899</v>
      </c>
      <c r="D2317" s="6">
        <v>0.27179853944107901</v>
      </c>
      <c r="E2317" s="6">
        <v>0.76334738920739698</v>
      </c>
      <c r="F2317" s="6">
        <v>0.33671195652172498</v>
      </c>
      <c r="G2317" s="10">
        <v>1</v>
      </c>
      <c r="H2317" s="6">
        <f>1- LOG(C2317,50000)</f>
        <v>0.60851374864578245</v>
      </c>
    </row>
    <row r="2318" spans="1:8">
      <c r="A2318" s="6" t="s">
        <v>3603</v>
      </c>
      <c r="B2318" s="6" t="s">
        <v>1489</v>
      </c>
      <c r="C2318" s="6">
        <v>73.584128819163396</v>
      </c>
      <c r="D2318" s="6">
        <v>0.42171132238581799</v>
      </c>
      <c r="E2318" s="6">
        <v>0.83762882163726005</v>
      </c>
      <c r="F2318" s="6">
        <v>0.219673913043479</v>
      </c>
      <c r="G2318" s="10">
        <v>1</v>
      </c>
      <c r="H2318" s="6">
        <f>1- LOG(C2318,50000)</f>
        <v>0.6027248203754425</v>
      </c>
    </row>
    <row r="2319" spans="1:8">
      <c r="A2319" s="6" t="s">
        <v>3604</v>
      </c>
      <c r="B2319" s="6" t="s">
        <v>1489</v>
      </c>
      <c r="C2319" s="6">
        <v>68.399264383448397</v>
      </c>
      <c r="D2319" s="6">
        <v>0.60812930762767803</v>
      </c>
      <c r="E2319" s="6">
        <v>0.91460738316314005</v>
      </c>
      <c r="F2319" s="6">
        <v>9.9510869565221996E-2</v>
      </c>
      <c r="G2319" s="10">
        <v>1</v>
      </c>
      <c r="H2319" s="6">
        <f>1- LOG(C2319,50000)</f>
        <v>0.60947794318199167</v>
      </c>
    </row>
    <row r="2320" spans="1:8">
      <c r="A2320" s="6" t="s">
        <v>3605</v>
      </c>
      <c r="B2320" s="6" t="s">
        <v>1489</v>
      </c>
      <c r="C2320" s="6">
        <v>82.889414667454801</v>
      </c>
      <c r="D2320" s="6">
        <v>0.80149811506271396</v>
      </c>
      <c r="E2320" s="6">
        <v>0.946280255050854</v>
      </c>
      <c r="F2320" s="6">
        <v>5.2336956521756399E-2</v>
      </c>
      <c r="G2320" s="10">
        <v>0</v>
      </c>
      <c r="H2320" s="6">
        <f>1- LOG(C2320,50000)</f>
        <v>0.59171923398971571</v>
      </c>
    </row>
    <row r="2321" spans="1:8">
      <c r="A2321" s="6" t="s">
        <v>3606</v>
      </c>
      <c r="B2321" s="6" t="s">
        <v>1489</v>
      </c>
      <c r="C2321" s="6">
        <v>65.379867464174794</v>
      </c>
      <c r="D2321" s="6">
        <v>0.90148440748453096</v>
      </c>
      <c r="E2321" s="6">
        <v>0.96932101395806103</v>
      </c>
      <c r="F2321" s="6">
        <v>2.00815217391579E-2</v>
      </c>
      <c r="G2321" s="10">
        <v>1</v>
      </c>
      <c r="H2321" s="6">
        <f>1- LOG(C2321,50000)</f>
        <v>0.61365064382553103</v>
      </c>
    </row>
    <row r="2322" spans="1:8">
      <c r="A2322" s="6" t="s">
        <v>3607</v>
      </c>
      <c r="B2322" s="6" t="s">
        <v>1489</v>
      </c>
      <c r="C2322" s="6">
        <v>58.454398834662001</v>
      </c>
      <c r="D2322" s="6">
        <v>0.75873588770627998</v>
      </c>
      <c r="E2322" s="6">
        <v>0.95507155286928203</v>
      </c>
      <c r="F2322" s="6">
        <v>3.96467391304327E-2</v>
      </c>
      <c r="G2322" s="10">
        <v>1</v>
      </c>
      <c r="H2322" s="6">
        <f>1- LOG(C2322,50000)</f>
        <v>0.62399904727935795</v>
      </c>
    </row>
    <row r="2323" spans="1:8">
      <c r="A2323" s="6" t="s">
        <v>3608</v>
      </c>
      <c r="B2323" s="6" t="s">
        <v>1489</v>
      </c>
      <c r="C2323" s="6">
        <v>81.270734544728498</v>
      </c>
      <c r="D2323" s="6">
        <v>0.88281491398811296</v>
      </c>
      <c r="E2323" s="6">
        <v>0.95990658795758099</v>
      </c>
      <c r="F2323" s="6">
        <v>3.4402173913036897E-2</v>
      </c>
      <c r="G2323" s="10">
        <v>0</v>
      </c>
      <c r="H2323" s="6">
        <f>1- LOG(C2323,50000)</f>
        <v>0.5935419499874115</v>
      </c>
    </row>
    <row r="2324" spans="1:8">
      <c r="A2324" s="6" t="s">
        <v>3609</v>
      </c>
      <c r="B2324" s="6" t="s">
        <v>1489</v>
      </c>
      <c r="C2324" s="6">
        <v>125.154112646172</v>
      </c>
      <c r="D2324" s="6">
        <v>0.55866211652755704</v>
      </c>
      <c r="E2324" s="6">
        <v>0.83331945837791299</v>
      </c>
      <c r="F2324" s="6">
        <v>0.22529891304347399</v>
      </c>
      <c r="G2324" s="10">
        <v>1</v>
      </c>
      <c r="H2324" s="6">
        <f>1- LOG(C2324,50000)</f>
        <v>0.55363726019859294</v>
      </c>
    </row>
    <row r="2325" spans="1:8">
      <c r="A2325" s="6" t="s">
        <v>3610</v>
      </c>
      <c r="B2325" s="6" t="s">
        <v>1489</v>
      </c>
      <c r="C2325" s="6">
        <v>71.160136843650903</v>
      </c>
      <c r="D2325" s="6">
        <v>0.18266695085912901</v>
      </c>
      <c r="E2325" s="6">
        <v>0.69581700203531804</v>
      </c>
      <c r="F2325" s="6">
        <v>0.443831521739114</v>
      </c>
      <c r="G2325" s="10">
        <v>1</v>
      </c>
      <c r="H2325" s="6">
        <f>1- LOG(C2325,50000)</f>
        <v>0.60582068562507629</v>
      </c>
    </row>
    <row r="2326" spans="1:8">
      <c r="A2326" s="6" t="s">
        <v>3611</v>
      </c>
      <c r="B2326" s="6" t="s">
        <v>1489</v>
      </c>
      <c r="C2326" s="6">
        <v>76.213454562415905</v>
      </c>
      <c r="D2326" s="6">
        <v>7.5687768054194804E-2</v>
      </c>
      <c r="E2326" s="6">
        <v>0.59443039155103905</v>
      </c>
      <c r="F2326" s="6">
        <v>0.62725543478252599</v>
      </c>
      <c r="G2326" s="10">
        <v>0</v>
      </c>
      <c r="H2326" s="6">
        <f>1- LOG(C2326,50000)</f>
        <v>0.59947996139526372</v>
      </c>
    </row>
    <row r="2327" spans="1:8">
      <c r="A2327" s="6" t="s">
        <v>3612</v>
      </c>
      <c r="B2327" s="6" t="s">
        <v>1489</v>
      </c>
      <c r="C2327" s="6">
        <v>103.04630851283299</v>
      </c>
      <c r="D2327" s="6">
        <v>0.13836915185675</v>
      </c>
      <c r="E2327" s="6">
        <v>0.57715044262502302</v>
      </c>
      <c r="F2327" s="6">
        <v>0.66160326086948396</v>
      </c>
      <c r="G2327" s="10">
        <v>1</v>
      </c>
      <c r="H2327" s="6">
        <f>1- LOG(C2327,50000)</f>
        <v>0.57160134315490763</v>
      </c>
    </row>
    <row r="2328" spans="1:8">
      <c r="A2328" s="6" t="s">
        <v>3613</v>
      </c>
      <c r="B2328" s="6" t="s">
        <v>1489</v>
      </c>
      <c r="C2328" s="6">
        <v>65.936933554274702</v>
      </c>
      <c r="D2328" s="6">
        <v>0.16794407251290999</v>
      </c>
      <c r="E2328" s="6">
        <v>0.70044461141462</v>
      </c>
      <c r="F2328" s="6">
        <v>0.438206521739119</v>
      </c>
      <c r="G2328" s="10">
        <v>1</v>
      </c>
      <c r="H2328" s="6">
        <f>1- LOG(C2328,50000)</f>
        <v>0.61286649107933044</v>
      </c>
    </row>
    <row r="2329" spans="1:8">
      <c r="A2329" s="6" t="s">
        <v>3614</v>
      </c>
      <c r="B2329" s="6" t="s">
        <v>1489</v>
      </c>
      <c r="C2329" s="6">
        <v>94.749082240739696</v>
      </c>
      <c r="D2329" s="6">
        <v>2.78673976645223E-2</v>
      </c>
      <c r="E2329" s="6">
        <v>0.50041463310527201</v>
      </c>
      <c r="F2329" s="6">
        <v>0.82084239130422498</v>
      </c>
      <c r="G2329" s="10">
        <v>1</v>
      </c>
      <c r="H2329" s="6">
        <f>1- LOG(C2329,50000)</f>
        <v>0.57935994267463697</v>
      </c>
    </row>
    <row r="2330" spans="1:8">
      <c r="A2330" s="6" t="s">
        <v>3615</v>
      </c>
      <c r="B2330" s="6" t="s">
        <v>1489</v>
      </c>
      <c r="C2330" s="6">
        <v>74.254903214742001</v>
      </c>
      <c r="D2330" s="6">
        <v>0.60684901848435402</v>
      </c>
      <c r="E2330" s="6">
        <v>0.907787679179343</v>
      </c>
      <c r="F2330" s="6">
        <v>0.10980978260869299</v>
      </c>
      <c r="G2330" s="10">
        <v>0</v>
      </c>
      <c r="H2330" s="6">
        <f>1- LOG(C2330,50000)</f>
        <v>0.60188612937927244</v>
      </c>
    </row>
    <row r="2331" spans="1:8">
      <c r="A2331" s="6" t="s">
        <v>3616</v>
      </c>
      <c r="B2331" s="6" t="s">
        <v>1489</v>
      </c>
      <c r="C2331" s="6">
        <v>134.92584677967201</v>
      </c>
      <c r="D2331" s="6">
        <v>0.79198160022497199</v>
      </c>
      <c r="E2331" s="6">
        <v>0.91386969971154997</v>
      </c>
      <c r="F2331" s="6">
        <v>0.10138586956522</v>
      </c>
      <c r="G2331" s="10">
        <v>1</v>
      </c>
      <c r="H2331" s="6">
        <f>1- LOG(C2331,50000)</f>
        <v>0.54668892323970764</v>
      </c>
    </row>
    <row r="2332" spans="1:8">
      <c r="A2332" s="6" t="s">
        <v>3617</v>
      </c>
      <c r="B2332" s="6" t="s">
        <v>1489</v>
      </c>
      <c r="C2332" s="6">
        <v>58.210131467111999</v>
      </c>
      <c r="D2332" s="6">
        <v>0.34660089854150999</v>
      </c>
      <c r="E2332" s="6">
        <v>0.83238086166454195</v>
      </c>
      <c r="F2332" s="6">
        <v>0.226847826086953</v>
      </c>
      <c r="G2332" s="10">
        <v>0</v>
      </c>
      <c r="H2332" s="6">
        <f>1- LOG(C2332,50000)</f>
        <v>0.62438607215881348</v>
      </c>
    </row>
    <row r="2333" spans="1:8">
      <c r="A2333" s="6" t="s">
        <v>3618</v>
      </c>
      <c r="B2333" s="6" t="s">
        <v>1489</v>
      </c>
      <c r="C2333" s="6">
        <v>58.568953827899797</v>
      </c>
      <c r="D2333" s="6">
        <v>0.71257490292191505</v>
      </c>
      <c r="E2333" s="6">
        <v>0.94742414206717795</v>
      </c>
      <c r="F2333" s="6">
        <v>5.09510869565446E-2</v>
      </c>
      <c r="G2333" s="10">
        <v>1</v>
      </c>
      <c r="H2333" s="6">
        <f>1- LOG(C2333,50000)</f>
        <v>0.62381809949874878</v>
      </c>
    </row>
    <row r="2334" spans="1:8">
      <c r="A2334" s="6" t="s">
        <v>3619</v>
      </c>
      <c r="B2334" s="6" t="s">
        <v>1489</v>
      </c>
      <c r="C2334" s="6">
        <v>71.5662960160751</v>
      </c>
      <c r="D2334" s="6">
        <v>6.0349065111949998E-2</v>
      </c>
      <c r="E2334" s="6">
        <v>0.59607861348069702</v>
      </c>
      <c r="F2334" s="6">
        <v>0.62328804347818301</v>
      </c>
      <c r="G2334" s="10">
        <v>1</v>
      </c>
      <c r="H2334" s="6">
        <f>1- LOG(C2334,50000)</f>
        <v>0.60529466271400456</v>
      </c>
    </row>
    <row r="2335" spans="1:8">
      <c r="A2335" s="6" t="s">
        <v>3620</v>
      </c>
      <c r="B2335" s="6" t="s">
        <v>1489</v>
      </c>
      <c r="C2335" s="6">
        <v>47.710942075446603</v>
      </c>
      <c r="D2335" s="6">
        <v>0.43529657647013698</v>
      </c>
      <c r="E2335" s="6">
        <v>0.89183404233877295</v>
      </c>
      <c r="F2335" s="6">
        <v>0.135353260869579</v>
      </c>
      <c r="G2335" s="10">
        <v>1</v>
      </c>
      <c r="H2335" s="6">
        <f>1- LOG(C2335,50000)</f>
        <v>0.64276894927024819</v>
      </c>
    </row>
    <row r="2336" spans="1:8">
      <c r="A2336" s="6" t="s">
        <v>3621</v>
      </c>
      <c r="B2336" s="6" t="s">
        <v>1489</v>
      </c>
      <c r="C2336" s="6">
        <v>58.657746667486201</v>
      </c>
      <c r="D2336" s="6">
        <v>0.61741986870765697</v>
      </c>
      <c r="E2336" s="6">
        <v>0.92779808177193102</v>
      </c>
      <c r="F2336" s="6">
        <v>8.0842391304344105E-2</v>
      </c>
      <c r="G2336" s="10">
        <v>1</v>
      </c>
      <c r="H2336" s="6">
        <f>1- LOG(C2336,50000)</f>
        <v>0.62367808818817116</v>
      </c>
    </row>
    <row r="2337" spans="1:8">
      <c r="A2337" s="6" t="s">
        <v>3622</v>
      </c>
      <c r="B2337" s="6" t="s">
        <v>1489</v>
      </c>
      <c r="C2337" s="6">
        <v>69.529523842814996</v>
      </c>
      <c r="D2337" s="6">
        <v>0.42596115404739998</v>
      </c>
      <c r="E2337" s="6">
        <v>0.84693753557830498</v>
      </c>
      <c r="F2337" s="6">
        <v>0.203858695652158</v>
      </c>
      <c r="G2337" s="10">
        <v>1</v>
      </c>
      <c r="H2337" s="6">
        <f>1- LOG(C2337,50000)</f>
        <v>0.60796318054199217</v>
      </c>
    </row>
    <row r="2338" spans="1:8">
      <c r="A2338" s="6" t="s">
        <v>3623</v>
      </c>
      <c r="B2338" s="6" t="s">
        <v>1489</v>
      </c>
      <c r="C2338" s="6">
        <v>62.4247774816914</v>
      </c>
      <c r="D2338" s="6">
        <v>0.251609057188034</v>
      </c>
      <c r="E2338" s="6">
        <v>0.76827598287980303</v>
      </c>
      <c r="F2338" s="6">
        <v>0.328315217391278</v>
      </c>
      <c r="G2338" s="10">
        <v>0</v>
      </c>
      <c r="H2338" s="6">
        <f>1- LOG(C2338,50000)</f>
        <v>0.61792541742324825</v>
      </c>
    </row>
    <row r="2339" spans="1:8">
      <c r="A2339" s="6" t="s">
        <v>3624</v>
      </c>
      <c r="B2339" s="6" t="s">
        <v>1489</v>
      </c>
      <c r="C2339" s="6">
        <v>62.597304891119798</v>
      </c>
      <c r="D2339" s="6">
        <v>0.73877785354852699</v>
      </c>
      <c r="E2339" s="6">
        <v>0.94880625710249</v>
      </c>
      <c r="F2339" s="6">
        <v>4.9510869565239098E-2</v>
      </c>
      <c r="G2339" s="10">
        <v>0</v>
      </c>
      <c r="H2339" s="6">
        <f>1- LOG(C2339,50000)</f>
        <v>0.61767033338546762</v>
      </c>
    </row>
    <row r="2340" spans="1:8">
      <c r="A2340" s="6" t="s">
        <v>3625</v>
      </c>
      <c r="B2340" s="6" t="s">
        <v>1489</v>
      </c>
      <c r="C2340" s="6">
        <v>54.757197543495401</v>
      </c>
      <c r="D2340" s="6">
        <v>0.87149478495121002</v>
      </c>
      <c r="E2340" s="6">
        <v>0.97122739953474602</v>
      </c>
      <c r="F2340" s="6">
        <v>1.7663043478293599E-2</v>
      </c>
      <c r="G2340" s="10">
        <v>0</v>
      </c>
      <c r="H2340" s="6">
        <f>1- LOG(C2340,50000)</f>
        <v>0.6300378143787384</v>
      </c>
    </row>
    <row r="2341" spans="1:8">
      <c r="A2341" s="6" t="s">
        <v>3626</v>
      </c>
      <c r="B2341" s="6" t="s">
        <v>1489</v>
      </c>
      <c r="C2341" s="6">
        <v>61.976967835812601</v>
      </c>
      <c r="D2341" s="6">
        <v>0.66716747358441397</v>
      </c>
      <c r="E2341" s="6">
        <v>0.93558916591764696</v>
      </c>
      <c r="F2341" s="6">
        <v>6.8559782608701894E-2</v>
      </c>
      <c r="G2341" s="10">
        <v>1</v>
      </c>
      <c r="H2341" s="6">
        <f>1- LOG(C2341,50000)</f>
        <v>0.61859081387519832</v>
      </c>
    </row>
    <row r="2342" spans="1:8">
      <c r="A2342" s="6" t="s">
        <v>3627</v>
      </c>
      <c r="B2342" s="6" t="s">
        <v>1489</v>
      </c>
      <c r="C2342" s="6">
        <v>60.049858050627797</v>
      </c>
      <c r="D2342" s="6">
        <v>0.88394043594598803</v>
      </c>
      <c r="E2342" s="6">
        <v>0.96992569066989998</v>
      </c>
      <c r="F2342" s="6">
        <v>2.00815217391579E-2</v>
      </c>
      <c r="G2342" s="10">
        <v>1</v>
      </c>
      <c r="H2342" s="6">
        <f>1- LOG(C2342,50000)</f>
        <v>0.62151024937629695</v>
      </c>
    </row>
    <row r="2343" spans="1:8">
      <c r="A2343" s="6" t="s">
        <v>3628</v>
      </c>
      <c r="B2343" s="6" t="s">
        <v>1489</v>
      </c>
      <c r="C2343" s="6">
        <v>70.112907534594598</v>
      </c>
      <c r="D2343" s="6">
        <v>3.6391553003341001E-2</v>
      </c>
      <c r="E2343" s="6">
        <v>0.58037599701792897</v>
      </c>
      <c r="F2343" s="6">
        <v>0.65559782608688999</v>
      </c>
      <c r="G2343" s="10">
        <v>1</v>
      </c>
      <c r="H2343" s="6">
        <f>1- LOG(C2343,50000)</f>
        <v>0.60719094276428232</v>
      </c>
    </row>
    <row r="2344" spans="1:8">
      <c r="A2344" s="6" t="s">
        <v>3629</v>
      </c>
      <c r="B2344" s="6" t="s">
        <v>1489</v>
      </c>
      <c r="C2344" s="6">
        <v>379.86826020183003</v>
      </c>
      <c r="D2344" s="6">
        <v>8.8777363416738808E-3</v>
      </c>
      <c r="E2344" s="6">
        <v>0.19554995102706499</v>
      </c>
      <c r="F2344" s="6">
        <v>1.8644293478260201</v>
      </c>
      <c r="G2344" s="10">
        <v>1</v>
      </c>
      <c r="H2344" s="6">
        <f>1- LOG(C2344,50000)</f>
        <v>0.4510216057300569</v>
      </c>
    </row>
    <row r="2345" spans="1:8">
      <c r="A2345" s="6" t="s">
        <v>3630</v>
      </c>
      <c r="B2345" s="6" t="s">
        <v>1489</v>
      </c>
      <c r="C2345" s="6">
        <v>56.790244702021297</v>
      </c>
      <c r="D2345" s="6">
        <v>0.35723801515996501</v>
      </c>
      <c r="E2345" s="6">
        <v>0.84080349479789895</v>
      </c>
      <c r="F2345" s="6">
        <v>0.21505434782608299</v>
      </c>
      <c r="G2345" s="10">
        <v>1</v>
      </c>
      <c r="H2345" s="6">
        <f>1- LOG(C2345,50000)</f>
        <v>0.62666845321655285</v>
      </c>
    </row>
    <row r="2346" spans="1:8">
      <c r="A2346" s="6" t="s">
        <v>3631</v>
      </c>
      <c r="B2346" s="6" t="s">
        <v>1489</v>
      </c>
      <c r="C2346" s="6">
        <v>95.1670214588937</v>
      </c>
      <c r="D2346" s="6">
        <v>0.10048010619357201</v>
      </c>
      <c r="E2346" s="6">
        <v>0.56323372370806002</v>
      </c>
      <c r="F2346" s="6">
        <v>0.68910326086948703</v>
      </c>
      <c r="G2346" s="10">
        <v>1</v>
      </c>
      <c r="H2346" s="6">
        <f>1- LOG(C2346,50000)</f>
        <v>0.57895315885543819</v>
      </c>
    </row>
    <row r="2347" spans="1:8">
      <c r="A2347" s="6" t="s">
        <v>3632</v>
      </c>
      <c r="B2347" s="6" t="s">
        <v>1489</v>
      </c>
      <c r="C2347" s="6">
        <v>55.342526689160799</v>
      </c>
      <c r="D2347" s="6">
        <v>0.27107143402099598</v>
      </c>
      <c r="E2347" s="6">
        <v>0.79970206825572299</v>
      </c>
      <c r="F2347" s="6">
        <v>0.27932065217388002</v>
      </c>
      <c r="G2347" s="10">
        <v>1</v>
      </c>
      <c r="H2347" s="6">
        <f>1- LOG(C2347,50000)</f>
        <v>0.62905509471893306</v>
      </c>
    </row>
    <row r="2348" spans="1:8">
      <c r="A2348" s="6" t="s">
        <v>3633</v>
      </c>
      <c r="B2348" s="6" t="s">
        <v>1489</v>
      </c>
      <c r="C2348" s="6">
        <v>55.309358375721501</v>
      </c>
      <c r="D2348" s="6">
        <v>0.88220681250095401</v>
      </c>
      <c r="E2348" s="6">
        <v>0.97200382185996004</v>
      </c>
      <c r="F2348" s="6">
        <v>1.6576086956561702E-2</v>
      </c>
      <c r="G2348" s="10">
        <v>1</v>
      </c>
      <c r="H2348" s="6">
        <f>1- LOG(C2348,50000)</f>
        <v>0.62911050319671613</v>
      </c>
    </row>
    <row r="2349" spans="1:8">
      <c r="A2349" s="6" t="s">
        <v>3634</v>
      </c>
      <c r="B2349" s="6" t="s">
        <v>1489</v>
      </c>
      <c r="C2349" s="6">
        <v>58.636471764047101</v>
      </c>
      <c r="D2349" s="6">
        <v>0.82919193431735005</v>
      </c>
      <c r="E2349" s="6">
        <v>0.96453079341940895</v>
      </c>
      <c r="F2349" s="6">
        <v>2.6739130434805199E-2</v>
      </c>
      <c r="G2349" s="10">
        <v>1</v>
      </c>
      <c r="H2349" s="6">
        <f>1- LOG(C2349,50000)</f>
        <v>0.62371161580085765</v>
      </c>
    </row>
    <row r="2350" spans="1:8">
      <c r="A2350" s="6" t="s">
        <v>3635</v>
      </c>
      <c r="B2350" s="6" t="s">
        <v>1489</v>
      </c>
      <c r="C2350" s="6">
        <v>65.035819008992704</v>
      </c>
      <c r="D2350" s="6">
        <v>0.50945875979959998</v>
      </c>
      <c r="E2350" s="6">
        <v>0.88806290126353804</v>
      </c>
      <c r="F2350" s="6">
        <v>0.140054347826123</v>
      </c>
      <c r="G2350" s="10">
        <v>1</v>
      </c>
      <c r="H2350" s="6">
        <f>1- LOG(C2350,50000)</f>
        <v>0.61413828730583186</v>
      </c>
    </row>
    <row r="2351" spans="1:8">
      <c r="A2351" s="6" t="s">
        <v>3636</v>
      </c>
      <c r="B2351" s="6" t="s">
        <v>1489</v>
      </c>
      <c r="C2351" s="6">
        <v>95.6637617130244</v>
      </c>
      <c r="D2351" s="6">
        <v>0.63711437955498695</v>
      </c>
      <c r="E2351" s="6">
        <v>0.89547434503846701</v>
      </c>
      <c r="F2351" s="6">
        <v>0.12853260869567901</v>
      </c>
      <c r="G2351" s="10">
        <v>1</v>
      </c>
      <c r="H2351" s="6">
        <f>1- LOG(C2351,50000)</f>
        <v>0.5784719944000245</v>
      </c>
    </row>
    <row r="2352" spans="1:8">
      <c r="A2352" s="6" t="s">
        <v>3637</v>
      </c>
      <c r="B2352" s="6" t="s">
        <v>1489</v>
      </c>
      <c r="C2352" s="6">
        <v>63.854008012457001</v>
      </c>
      <c r="D2352" s="6">
        <v>0.74306523054838203</v>
      </c>
      <c r="E2352" s="6">
        <v>0.94860486817749401</v>
      </c>
      <c r="F2352" s="6">
        <v>4.9510869565239098E-2</v>
      </c>
      <c r="G2352" s="10">
        <v>0</v>
      </c>
      <c r="H2352" s="6">
        <f>1- LOG(C2352,50000)</f>
        <v>0.61583322286605824</v>
      </c>
    </row>
    <row r="2353" spans="1:8">
      <c r="A2353" s="6" t="s">
        <v>3638</v>
      </c>
      <c r="B2353" s="6" t="s">
        <v>1489</v>
      </c>
      <c r="C2353" s="6">
        <v>70.7830551638462</v>
      </c>
      <c r="D2353" s="6">
        <v>0.55369788408279397</v>
      </c>
      <c r="E2353" s="6">
        <v>0.89523566702541901</v>
      </c>
      <c r="F2353" s="6">
        <v>0.12853260869567901</v>
      </c>
      <c r="G2353" s="10">
        <v>0</v>
      </c>
      <c r="H2353" s="6">
        <f>1- LOG(C2353,50000)</f>
        <v>0.60631174445152292</v>
      </c>
    </row>
    <row r="2354" spans="1:8">
      <c r="A2354" s="6" t="s">
        <v>3639</v>
      </c>
      <c r="B2354" s="6" t="s">
        <v>1489</v>
      </c>
      <c r="C2354" s="6">
        <v>98.070595753495496</v>
      </c>
      <c r="D2354" s="6">
        <v>0.112285549053922</v>
      </c>
      <c r="E2354" s="6">
        <v>0.56632494504242503</v>
      </c>
      <c r="F2354" s="6">
        <v>0.68372282608687796</v>
      </c>
      <c r="G2354" s="10">
        <v>0</v>
      </c>
      <c r="H2354" s="6">
        <f>1- LOG(C2354,50000)</f>
        <v>0.57617545723915109</v>
      </c>
    </row>
    <row r="2355" spans="1:8">
      <c r="A2355" s="6" t="s">
        <v>3640</v>
      </c>
      <c r="B2355" s="6" t="s">
        <v>1489</v>
      </c>
      <c r="C2355" s="6">
        <v>65.284166111941701</v>
      </c>
      <c r="D2355" s="6">
        <v>0.36434940807521299</v>
      </c>
      <c r="E2355" s="6">
        <v>0.82548892588193401</v>
      </c>
      <c r="F2355" s="6">
        <v>0.238179347826076</v>
      </c>
      <c r="G2355" s="10">
        <v>1</v>
      </c>
      <c r="H2355" s="6">
        <f>1- LOG(C2355,50000)</f>
        <v>0.61378602981567387</v>
      </c>
    </row>
    <row r="2356" spans="1:8">
      <c r="A2356" s="6" t="s">
        <v>3641</v>
      </c>
      <c r="B2356" s="6" t="s">
        <v>1489</v>
      </c>
      <c r="C2356" s="6">
        <v>59.562319289418603</v>
      </c>
      <c r="D2356" s="6">
        <v>0.57963702082634005</v>
      </c>
      <c r="E2356" s="6">
        <v>0.91719273282927705</v>
      </c>
      <c r="F2356" s="6">
        <v>9.4782608695638301E-2</v>
      </c>
      <c r="G2356" s="10">
        <v>0</v>
      </c>
      <c r="H2356" s="6">
        <f>1- LOG(C2356,50000)</f>
        <v>0.62226368784904484</v>
      </c>
    </row>
    <row r="2357" spans="1:8">
      <c r="A2357" s="6" t="s">
        <v>3642</v>
      </c>
      <c r="B2357" s="6" t="s">
        <v>1489</v>
      </c>
      <c r="C2357" s="6">
        <v>63.302805389167403</v>
      </c>
      <c r="D2357" s="6">
        <v>0.385411437600851</v>
      </c>
      <c r="E2357" s="6">
        <v>0.84002912870978996</v>
      </c>
      <c r="F2357" s="6">
        <v>0.21505434782608299</v>
      </c>
      <c r="G2357" s="10">
        <v>1</v>
      </c>
      <c r="H2357" s="6">
        <f>1- LOG(C2357,50000)</f>
        <v>0.61663450598716718</v>
      </c>
    </row>
    <row r="2358" spans="1:8">
      <c r="A2358" s="6" t="s">
        <v>3643</v>
      </c>
      <c r="B2358" s="6" t="s">
        <v>1489</v>
      </c>
      <c r="C2358" s="6">
        <v>142.48845072654001</v>
      </c>
      <c r="D2358" s="6">
        <v>4.1927001904696198E-2</v>
      </c>
      <c r="E2358" s="6">
        <v>0.41461075655881102</v>
      </c>
      <c r="F2358" s="6">
        <v>1.01918478260856</v>
      </c>
      <c r="G2358" s="10">
        <v>1</v>
      </c>
      <c r="H2358" s="6">
        <f>1- LOG(C2358,50000)</f>
        <v>0.54164856076240553</v>
      </c>
    </row>
    <row r="2359" spans="1:8">
      <c r="A2359" s="6" t="s">
        <v>3644</v>
      </c>
      <c r="B2359" s="6" t="s">
        <v>1489</v>
      </c>
      <c r="C2359" s="6">
        <v>245.768986916323</v>
      </c>
      <c r="D2359" s="6">
        <v>0.76469609886407897</v>
      </c>
      <c r="E2359" s="6">
        <v>0.84327480015843204</v>
      </c>
      <c r="F2359" s="6">
        <v>0.21024456521738</v>
      </c>
      <c r="G2359" s="10">
        <v>1</v>
      </c>
      <c r="H2359" s="6">
        <f>1- LOG(C2359,50000)</f>
        <v>0.49126572906970978</v>
      </c>
    </row>
    <row r="2360" spans="1:8">
      <c r="A2360" s="6" t="s">
        <v>3645</v>
      </c>
      <c r="B2360" s="6" t="s">
        <v>1489</v>
      </c>
      <c r="C2360" s="6">
        <v>67.3911139182608</v>
      </c>
      <c r="D2360" s="6">
        <v>0.55594378523528598</v>
      </c>
      <c r="E2360" s="6">
        <v>0.90034103722009196</v>
      </c>
      <c r="F2360" s="6">
        <v>0.121195652173924</v>
      </c>
      <c r="G2360" s="10">
        <v>1</v>
      </c>
      <c r="H2360" s="6">
        <f>1- LOG(C2360,50000)</f>
        <v>0.61085032820701601</v>
      </c>
    </row>
    <row r="2361" spans="1:8">
      <c r="A2361" s="6" t="s">
        <v>3646</v>
      </c>
      <c r="B2361" s="6" t="s">
        <v>1489</v>
      </c>
      <c r="C2361" s="6">
        <v>126.153727024926</v>
      </c>
      <c r="D2361" s="6">
        <v>0.137895355932415</v>
      </c>
      <c r="E2361" s="6">
        <v>0.52819089848124201</v>
      </c>
      <c r="F2361" s="6">
        <v>0.76163043478248904</v>
      </c>
      <c r="G2361" s="10">
        <v>1</v>
      </c>
      <c r="H2361" s="6">
        <f>1- LOG(C2361,50000)</f>
        <v>0.5529020011425021</v>
      </c>
    </row>
    <row r="2362" spans="1:8">
      <c r="A2362" s="6" t="s">
        <v>3647</v>
      </c>
      <c r="B2362" s="6" t="s">
        <v>1489</v>
      </c>
      <c r="C2362" s="6">
        <v>99.460616985889899</v>
      </c>
      <c r="D2362" s="6">
        <v>0.17790999263525001</v>
      </c>
      <c r="E2362" s="6">
        <v>0.61901966258797503</v>
      </c>
      <c r="F2362" s="6">
        <v>0.57951086956516895</v>
      </c>
      <c r="G2362" s="10">
        <v>1</v>
      </c>
      <c r="H2362" s="6">
        <f>1- LOG(C2362,50000)</f>
        <v>0.57487467527389524</v>
      </c>
    </row>
    <row r="2363" spans="1:8">
      <c r="A2363" s="6" t="s">
        <v>3648</v>
      </c>
      <c r="B2363" s="6" t="s">
        <v>1489</v>
      </c>
      <c r="C2363" s="6">
        <v>52.201562130084199</v>
      </c>
      <c r="D2363" s="6">
        <v>0.39694976434111601</v>
      </c>
      <c r="E2363" s="6">
        <v>0.86836309825980296</v>
      </c>
      <c r="F2363" s="6">
        <v>0.17184782608696</v>
      </c>
      <c r="G2363" s="10">
        <v>1</v>
      </c>
      <c r="H2363" s="6">
        <f>1- LOG(C2363,50000)</f>
        <v>0.63445531725883486</v>
      </c>
    </row>
    <row r="2364" spans="1:8">
      <c r="A2364" s="6" t="s">
        <v>3649</v>
      </c>
      <c r="B2364" s="6" t="s">
        <v>1489</v>
      </c>
      <c r="C2364" s="6">
        <v>71.172198234862606</v>
      </c>
      <c r="D2364" s="6">
        <v>0.71943857520818699</v>
      </c>
      <c r="E2364" s="6">
        <v>0.93857005426667695</v>
      </c>
      <c r="F2364" s="6">
        <v>6.4320652173918802E-2</v>
      </c>
      <c r="G2364" s="10">
        <v>1</v>
      </c>
      <c r="H2364" s="6">
        <f>1- LOG(C2364,50000)</f>
        <v>0.60580502152442928</v>
      </c>
    </row>
    <row r="2365" spans="1:8">
      <c r="A2365" s="6" t="s">
        <v>3650</v>
      </c>
      <c r="B2365" s="6" t="s">
        <v>1489</v>
      </c>
      <c r="C2365" s="6">
        <v>4549.3676291584698</v>
      </c>
      <c r="D2365" s="6">
        <v>3.9307137703872303E-3</v>
      </c>
      <c r="E2365" s="6">
        <v>2.09665468427736E-2</v>
      </c>
      <c r="F2365" s="6">
        <v>11.630326086956501</v>
      </c>
      <c r="G2365" s="10">
        <v>1</v>
      </c>
      <c r="H2365" s="6">
        <f>1- LOG(C2365,50000)</f>
        <v>0.22154194861650489</v>
      </c>
    </row>
    <row r="2366" spans="1:8">
      <c r="A2366" s="6" t="s">
        <v>3651</v>
      </c>
      <c r="B2366" s="6" t="s">
        <v>1489</v>
      </c>
      <c r="C2366" s="6">
        <v>75.522961611545995</v>
      </c>
      <c r="D2366" s="6">
        <v>0.65330171212554</v>
      </c>
      <c r="E2366" s="6">
        <v>0.91944459332532202</v>
      </c>
      <c r="F2366" s="6">
        <v>9.1875000000001705E-2</v>
      </c>
      <c r="G2366" s="10">
        <v>1</v>
      </c>
      <c r="H2366" s="6">
        <f>1- LOG(C2366,50000)</f>
        <v>0.60032113194465642</v>
      </c>
    </row>
    <row r="2367" spans="1:8">
      <c r="A2367" s="6" t="s">
        <v>3652</v>
      </c>
      <c r="B2367" s="6" t="s">
        <v>1489</v>
      </c>
      <c r="C2367" s="6">
        <v>113.72931460948099</v>
      </c>
      <c r="D2367" s="6">
        <v>9.0734844794496894E-2</v>
      </c>
      <c r="E2367" s="6">
        <v>0.51168118622097503</v>
      </c>
      <c r="F2367" s="6">
        <v>0.79671195652159099</v>
      </c>
      <c r="G2367" s="10">
        <v>1</v>
      </c>
      <c r="H2367" s="6">
        <f>1- LOG(C2367,50000)</f>
        <v>0.56248445510864287</v>
      </c>
    </row>
    <row r="2368" spans="1:8">
      <c r="A2368" s="6" t="s">
        <v>3653</v>
      </c>
      <c r="B2368" s="6" t="s">
        <v>1489</v>
      </c>
      <c r="C2368" s="6">
        <v>62.4596952186631</v>
      </c>
      <c r="D2368" s="6">
        <v>0.46847278624772998</v>
      </c>
      <c r="E2368" s="6">
        <v>0.87711085526937205</v>
      </c>
      <c r="F2368" s="6">
        <v>0.15812499999999799</v>
      </c>
      <c r="G2368" s="10">
        <v>1</v>
      </c>
      <c r="H2368" s="6">
        <f>1- LOG(C2368,50000)</f>
        <v>0.61787373423576364</v>
      </c>
    </row>
    <row r="2369" spans="1:8">
      <c r="A2369" s="6" t="s">
        <v>3654</v>
      </c>
      <c r="B2369" s="6" t="s">
        <v>1489</v>
      </c>
      <c r="C2369" s="6">
        <v>79.894508030823999</v>
      </c>
      <c r="D2369" s="6">
        <v>8.2748979155439897E-2</v>
      </c>
      <c r="E2369" s="6">
        <v>0.58939786031261898</v>
      </c>
      <c r="F2369" s="6">
        <v>0.63695652173903705</v>
      </c>
      <c r="G2369" s="10">
        <v>1</v>
      </c>
      <c r="H2369" s="6">
        <f>1- LOG(C2369,50000)</f>
        <v>0.59512043595314013</v>
      </c>
    </row>
    <row r="2370" spans="1:8">
      <c r="A2370" s="6" t="s">
        <v>3655</v>
      </c>
      <c r="B2370" s="6" t="s">
        <v>1489</v>
      </c>
      <c r="C2370" s="6">
        <v>778.707193205051</v>
      </c>
      <c r="D2370" s="6">
        <v>4.9886347580468303E-2</v>
      </c>
      <c r="E2370" s="6">
        <v>0.12276565311341101</v>
      </c>
      <c r="F2370" s="6">
        <v>2.5436413043477302</v>
      </c>
      <c r="G2370" s="10">
        <v>0</v>
      </c>
      <c r="H2370" s="6">
        <f>1- LOG(C2370,50000)</f>
        <v>0.38467915654182427</v>
      </c>
    </row>
    <row r="2371" spans="1:8">
      <c r="A2371" s="6" t="s">
        <v>3656</v>
      </c>
      <c r="B2371" s="6" t="s">
        <v>1489</v>
      </c>
      <c r="C2371" s="6">
        <v>78.210337765201601</v>
      </c>
      <c r="D2371" s="6">
        <v>5.8445568778552101E-2</v>
      </c>
      <c r="E2371" s="6">
        <v>0.57350917126956302</v>
      </c>
      <c r="F2371" s="6">
        <v>0.66921195652166399</v>
      </c>
      <c r="G2371" s="10">
        <v>1</v>
      </c>
      <c r="H2371" s="6">
        <f>1- LOG(C2371,50000)</f>
        <v>0.5970895409584045</v>
      </c>
    </row>
    <row r="2372" spans="1:8">
      <c r="A2372" s="6" t="s">
        <v>3657</v>
      </c>
      <c r="B2372" s="6" t="s">
        <v>1489</v>
      </c>
      <c r="C2372" s="6">
        <v>56.960661170762499</v>
      </c>
      <c r="D2372" s="6">
        <v>0.87408764660358396</v>
      </c>
      <c r="E2372" s="6">
        <v>0.97040158192793502</v>
      </c>
      <c r="F2372" s="6">
        <v>1.8722826086999999E-2</v>
      </c>
      <c r="G2372" s="10">
        <v>1</v>
      </c>
      <c r="H2372" s="6">
        <f>1- LOG(C2372,50000)</f>
        <v>0.62639152407646181</v>
      </c>
    </row>
    <row r="2373" spans="1:8">
      <c r="A2373" s="6" t="s">
        <v>3658</v>
      </c>
      <c r="B2373" s="6" t="s">
        <v>1489</v>
      </c>
      <c r="C2373" s="6">
        <v>65.850119854871295</v>
      </c>
      <c r="D2373" s="6">
        <v>0.92773576080799103</v>
      </c>
      <c r="E2373" s="6">
        <v>0.97177557180900997</v>
      </c>
      <c r="F2373" s="6">
        <v>1.7663043478293599E-2</v>
      </c>
      <c r="G2373" s="10">
        <v>1</v>
      </c>
      <c r="H2373" s="6">
        <f>1- LOG(C2373,50000)</f>
        <v>0.612988257408142</v>
      </c>
    </row>
    <row r="2374" spans="1:8">
      <c r="A2374" s="6" t="s">
        <v>3659</v>
      </c>
      <c r="B2374" s="6" t="s">
        <v>1489</v>
      </c>
      <c r="C2374" s="6">
        <v>61.046478739161202</v>
      </c>
      <c r="D2374" s="6">
        <v>0.82214352488517795</v>
      </c>
      <c r="E2374" s="6">
        <v>0.96227269933640203</v>
      </c>
      <c r="F2374" s="6">
        <v>2.9864130434802402E-2</v>
      </c>
      <c r="G2374" s="10">
        <v>1</v>
      </c>
      <c r="H2374" s="6">
        <f>1- LOG(C2374,50000)</f>
        <v>0.61998893022537227</v>
      </c>
    </row>
    <row r="2375" spans="1:8">
      <c r="A2375" s="6" t="s">
        <v>3660</v>
      </c>
      <c r="B2375" s="6" t="s">
        <v>1489</v>
      </c>
      <c r="C2375" s="6">
        <v>76.661215722873195</v>
      </c>
      <c r="D2375" s="6">
        <v>0.52306990325450897</v>
      </c>
      <c r="E2375" s="6">
        <v>0.87648066154362203</v>
      </c>
      <c r="F2375" s="6">
        <v>0.15961956521738299</v>
      </c>
      <c r="G2375" s="10">
        <v>1</v>
      </c>
      <c r="H2375" s="6">
        <f>1- LOG(C2375,50000)</f>
        <v>0.59893855452537537</v>
      </c>
    </row>
    <row r="2376" spans="1:8">
      <c r="A2376" s="6" t="s">
        <v>3661</v>
      </c>
      <c r="B2376" s="6" t="s">
        <v>1489</v>
      </c>
      <c r="C2376" s="6">
        <v>60.274578635743097</v>
      </c>
      <c r="D2376" s="6">
        <v>0.64670751057565201</v>
      </c>
      <c r="E2376" s="6">
        <v>0.93280260476777999</v>
      </c>
      <c r="F2376" s="6">
        <v>7.3396739130444602E-2</v>
      </c>
      <c r="G2376" s="10">
        <v>1</v>
      </c>
      <c r="H2376" s="6">
        <f>1- LOG(C2376,50000)</f>
        <v>0.62116502523422223</v>
      </c>
    </row>
    <row r="2377" spans="1:8">
      <c r="A2377" s="6" t="s">
        <v>3662</v>
      </c>
      <c r="B2377" s="6" t="s">
        <v>1489</v>
      </c>
      <c r="C2377" s="6">
        <v>67.560568628484802</v>
      </c>
      <c r="D2377" s="6">
        <v>0.53440891206264496</v>
      </c>
      <c r="E2377" s="6">
        <v>0.89306011757368697</v>
      </c>
      <c r="F2377" s="6">
        <v>0.13171195652175499</v>
      </c>
      <c r="G2377" s="10">
        <v>1</v>
      </c>
      <c r="H2377" s="6">
        <f>1- LOG(C2377,50000)</f>
        <v>0.61061822175979619</v>
      </c>
    </row>
    <row r="2378" spans="1:8">
      <c r="A2378" s="6" t="s">
        <v>3663</v>
      </c>
      <c r="B2378" s="6" t="s">
        <v>1489</v>
      </c>
      <c r="C2378" s="6">
        <v>71.726383703029498</v>
      </c>
      <c r="D2378" s="6">
        <v>0.92633138597011599</v>
      </c>
      <c r="E2378" s="6">
        <v>0.96925914379210198</v>
      </c>
      <c r="F2378" s="6">
        <v>2.00815217391579E-2</v>
      </c>
      <c r="G2378" s="10">
        <v>0</v>
      </c>
      <c r="H2378" s="6">
        <f>1- LOG(C2378,50000)</f>
        <v>0.6050881505012512</v>
      </c>
    </row>
    <row r="2379" spans="1:8">
      <c r="A2379" s="6" t="s">
        <v>3664</v>
      </c>
      <c r="B2379" s="6" t="s">
        <v>1489</v>
      </c>
      <c r="C2379" s="6">
        <v>64.758223190447197</v>
      </c>
      <c r="D2379" s="6">
        <v>0.47343549504876098</v>
      </c>
      <c r="E2379" s="6">
        <v>0.87520715221578105</v>
      </c>
      <c r="F2379" s="6">
        <v>0.160923913043476</v>
      </c>
      <c r="G2379" s="10">
        <v>0</v>
      </c>
      <c r="H2379" s="6">
        <f>1- LOG(C2379,50000)</f>
        <v>0.61453362703323378</v>
      </c>
    </row>
    <row r="2380" spans="1:8">
      <c r="A2380" s="6" t="s">
        <v>3665</v>
      </c>
      <c r="B2380" s="6" t="s">
        <v>1489</v>
      </c>
      <c r="C2380" s="6">
        <v>69.928049087975793</v>
      </c>
      <c r="D2380" s="6">
        <v>0.60006704181432702</v>
      </c>
      <c r="E2380" s="6">
        <v>0.91062078255561396</v>
      </c>
      <c r="F2380" s="6">
        <v>0.105461956521765</v>
      </c>
      <c r="G2380" s="10">
        <v>1</v>
      </c>
      <c r="H2380" s="6">
        <f>1- LOG(C2380,50000)</f>
        <v>0.60743494629859918</v>
      </c>
    </row>
    <row r="2381" spans="1:8">
      <c r="A2381" s="6" t="s">
        <v>3666</v>
      </c>
      <c r="B2381" s="6" t="s">
        <v>1489</v>
      </c>
      <c r="C2381" s="6">
        <v>73.490640078883203</v>
      </c>
      <c r="D2381" s="6">
        <v>0.57628478668630101</v>
      </c>
      <c r="E2381" s="6">
        <v>0.89924157956532003</v>
      </c>
      <c r="F2381" s="6">
        <v>0.122663043478283</v>
      </c>
      <c r="G2381" s="10">
        <v>0</v>
      </c>
      <c r="H2381" s="6">
        <f>1- LOG(C2381,50000)</f>
        <v>0.60284231901168817</v>
      </c>
    </row>
    <row r="2382" spans="1:8">
      <c r="A2382" s="6" t="s">
        <v>3667</v>
      </c>
      <c r="B2382" s="6" t="s">
        <v>1489</v>
      </c>
      <c r="C2382" s="6">
        <v>74.186039192565303</v>
      </c>
      <c r="D2382" s="6">
        <v>0.52836487628519502</v>
      </c>
      <c r="E2382" s="6">
        <v>0.88185666725457801</v>
      </c>
      <c r="F2382" s="6">
        <v>0.15144021739132499</v>
      </c>
      <c r="G2382" s="10">
        <v>0</v>
      </c>
      <c r="H2382" s="6">
        <f>1- LOG(C2382,50000)</f>
        <v>0.60197188258171075</v>
      </c>
    </row>
    <row r="2383" spans="1:8">
      <c r="A2383" s="6" t="s">
        <v>3668</v>
      </c>
      <c r="B2383" s="6" t="s">
        <v>1489</v>
      </c>
      <c r="C2383" s="6">
        <v>88.485421774156805</v>
      </c>
      <c r="D2383" s="6">
        <v>0.112817607354373</v>
      </c>
      <c r="E2383" s="6">
        <v>0.59113477018180804</v>
      </c>
      <c r="F2383" s="6">
        <v>0.63334239130428205</v>
      </c>
      <c r="G2383" s="10">
        <v>0</v>
      </c>
      <c r="H2383" s="6">
        <f>1- LOG(C2383,50000)</f>
        <v>0.58568117618560778</v>
      </c>
    </row>
    <row r="2384" spans="1:8">
      <c r="A2384" s="6" t="s">
        <v>3669</v>
      </c>
      <c r="B2384" s="6" t="s">
        <v>1489</v>
      </c>
      <c r="C2384" s="6">
        <v>63.049633328134597</v>
      </c>
      <c r="D2384" s="6">
        <v>0.53999618440866504</v>
      </c>
      <c r="E2384" s="6">
        <v>0.90107961374714396</v>
      </c>
      <c r="F2384" s="6">
        <v>0.11961956521740499</v>
      </c>
      <c r="G2384" s="10">
        <v>1</v>
      </c>
      <c r="H2384" s="6">
        <f>1- LOG(C2384,50000)</f>
        <v>0.61700488328933711</v>
      </c>
    </row>
    <row r="2385" spans="1:8">
      <c r="A2385" s="6" t="s">
        <v>3670</v>
      </c>
      <c r="B2385" s="6" t="s">
        <v>1489</v>
      </c>
      <c r="C2385" s="6">
        <v>68.414444767460296</v>
      </c>
      <c r="D2385" s="6">
        <v>0.53913646936416604</v>
      </c>
      <c r="E2385" s="6">
        <v>0.89349169656365901</v>
      </c>
      <c r="F2385" s="6">
        <v>0.13171195652175499</v>
      </c>
      <c r="G2385" s="10">
        <v>1</v>
      </c>
      <c r="H2385" s="6">
        <f>1- LOG(C2385,50000)</f>
        <v>0.60945743322372437</v>
      </c>
    </row>
    <row r="2386" spans="1:8">
      <c r="A2386" s="6" t="s">
        <v>3671</v>
      </c>
      <c r="B2386" s="6" t="s">
        <v>1489</v>
      </c>
      <c r="C2386" s="6">
        <v>78.805247006576195</v>
      </c>
      <c r="D2386" s="6">
        <v>0.50900954753160499</v>
      </c>
      <c r="E2386" s="6">
        <v>0.86795259038664396</v>
      </c>
      <c r="F2386" s="6">
        <v>0.17184782608696</v>
      </c>
      <c r="G2386" s="10">
        <v>1</v>
      </c>
      <c r="H2386" s="6">
        <f>1- LOG(C2386,50000)</f>
        <v>0.5963891804218292</v>
      </c>
    </row>
    <row r="2387" spans="1:8">
      <c r="A2387" s="6" t="s">
        <v>3672</v>
      </c>
      <c r="B2387" s="6" t="s">
        <v>1489</v>
      </c>
      <c r="C2387" s="6">
        <v>62.791545074990303</v>
      </c>
      <c r="D2387" s="6">
        <v>0.79418704286217701</v>
      </c>
      <c r="E2387" s="6">
        <v>0.95741042811319998</v>
      </c>
      <c r="F2387" s="6">
        <v>3.6956521739142503E-2</v>
      </c>
      <c r="G2387" s="10">
        <v>1</v>
      </c>
      <c r="H2387" s="6">
        <f>1- LOG(C2387,50000)</f>
        <v>0.61738398671150208</v>
      </c>
    </row>
    <row r="2388" spans="1:8">
      <c r="A2388" s="6" t="s">
        <v>3673</v>
      </c>
      <c r="B2388" s="6" t="s">
        <v>1489</v>
      </c>
      <c r="C2388" s="6">
        <v>47.660375066412101</v>
      </c>
      <c r="D2388" s="6">
        <v>0.81152088940143596</v>
      </c>
      <c r="E2388" s="6">
        <v>0.96898486653971505</v>
      </c>
      <c r="F2388" s="6">
        <v>2.00815217391579E-2</v>
      </c>
      <c r="G2388" s="10">
        <v>0</v>
      </c>
      <c r="H2388" s="6">
        <f>1- LOG(C2388,50000)</f>
        <v>0.64286695718765241</v>
      </c>
    </row>
    <row r="2389" spans="1:8">
      <c r="A2389" s="6" t="s">
        <v>3674</v>
      </c>
      <c r="B2389" s="6" t="s">
        <v>1489</v>
      </c>
      <c r="C2389" s="6">
        <v>61.067375669394302</v>
      </c>
      <c r="D2389" s="6">
        <v>0.76879970729350999</v>
      </c>
      <c r="E2389" s="6">
        <v>0.95477579599376605</v>
      </c>
      <c r="F2389" s="6">
        <v>4.1168478260885898E-2</v>
      </c>
      <c r="G2389" s="10">
        <v>1</v>
      </c>
      <c r="H2389" s="6">
        <f>1- LOG(C2389,50000)</f>
        <v>0.61995729804039024</v>
      </c>
    </row>
    <row r="2390" spans="1:8">
      <c r="A2390" s="6" t="s">
        <v>1064</v>
      </c>
      <c r="B2390" s="6" t="s">
        <v>1489</v>
      </c>
      <c r="C2390" s="6">
        <v>69.141692380521206</v>
      </c>
      <c r="D2390" s="6">
        <v>0.874785616993904</v>
      </c>
      <c r="E2390" s="6">
        <v>0.96457306582502</v>
      </c>
      <c r="F2390" s="6">
        <v>2.6739130434805199E-2</v>
      </c>
      <c r="G2390" s="10">
        <v>1</v>
      </c>
      <c r="H2390" s="6">
        <f>1- LOG(C2390,50000)</f>
        <v>0.60848015546798706</v>
      </c>
    </row>
    <row r="2391" spans="1:8">
      <c r="A2391" s="6" t="s">
        <v>3675</v>
      </c>
      <c r="B2391" s="6" t="s">
        <v>1489</v>
      </c>
      <c r="C2391" s="6">
        <v>69.807981693095797</v>
      </c>
      <c r="D2391" s="6">
        <v>0.74611069634556804</v>
      </c>
      <c r="E2391" s="6">
        <v>0.94478010853693195</v>
      </c>
      <c r="F2391" s="6">
        <v>5.5760869565233399E-2</v>
      </c>
      <c r="G2391" s="10">
        <v>1</v>
      </c>
      <c r="H2391" s="6">
        <f>1- LOG(C2391,50000)</f>
        <v>0.60759377479553223</v>
      </c>
    </row>
    <row r="2392" spans="1:8">
      <c r="A2392" s="6" t="s">
        <v>3676</v>
      </c>
      <c r="B2392" s="6" t="s">
        <v>1489</v>
      </c>
      <c r="C2392" s="6">
        <v>48.916262607030099</v>
      </c>
      <c r="D2392" s="6">
        <v>0.90499725192785296</v>
      </c>
      <c r="E2392" s="6">
        <v>0.97696060435931598</v>
      </c>
      <c r="F2392" s="6">
        <v>1.2092391304364E-2</v>
      </c>
      <c r="G2392" s="10">
        <v>1</v>
      </c>
      <c r="H2392" s="6">
        <f>1- LOG(C2392,50000)</f>
        <v>0.64046306610107417</v>
      </c>
    </row>
    <row r="2393" spans="1:8">
      <c r="A2393" s="6" t="s">
        <v>3677</v>
      </c>
      <c r="B2393" s="6" t="s">
        <v>1489</v>
      </c>
      <c r="C2393" s="6">
        <v>79.457582381273994</v>
      </c>
      <c r="D2393" s="6">
        <v>0.21927759773097899</v>
      </c>
      <c r="E2393" s="6">
        <v>0.70053763623286402</v>
      </c>
      <c r="F2393" s="6">
        <v>0.438206521739119</v>
      </c>
      <c r="G2393" s="10">
        <v>0</v>
      </c>
      <c r="H2393" s="6">
        <f>1- LOG(C2393,50000)</f>
        <v>0.5956272661685944</v>
      </c>
    </row>
    <row r="2394" spans="1:8">
      <c r="A2394" s="6" t="s">
        <v>3678</v>
      </c>
      <c r="B2394" s="6" t="s">
        <v>1489</v>
      </c>
      <c r="C2394" s="6">
        <v>53.404175237396501</v>
      </c>
      <c r="D2394" s="6">
        <v>0.94780959933996201</v>
      </c>
      <c r="E2394" s="6">
        <v>0.97840478924778096</v>
      </c>
      <c r="F2394" s="6">
        <v>9.6467391304457806E-3</v>
      </c>
      <c r="G2394" s="10">
        <v>1</v>
      </c>
      <c r="H2394" s="6">
        <f>1- LOG(C2394,50000)</f>
        <v>0.63235023617744446</v>
      </c>
    </row>
    <row r="2395" spans="1:8">
      <c r="A2395" s="6" t="s">
        <v>3679</v>
      </c>
      <c r="B2395" s="6" t="s">
        <v>1489</v>
      </c>
      <c r="C2395" s="6">
        <v>4088.7341827455798</v>
      </c>
      <c r="D2395" s="6">
        <v>0.53110239282250404</v>
      </c>
      <c r="E2395" s="6">
        <v>0.13299406355273999</v>
      </c>
      <c r="F2395" s="6">
        <v>2.4134510869564401</v>
      </c>
      <c r="G2395" s="10">
        <v>1</v>
      </c>
      <c r="H2395" s="6">
        <f>1- LOG(C2395,50000)</f>
        <v>0.23140839934349033</v>
      </c>
    </row>
    <row r="2396" spans="1:8">
      <c r="A2396" s="6" t="s">
        <v>3680</v>
      </c>
      <c r="B2396" s="6" t="s">
        <v>1489</v>
      </c>
      <c r="C2396" s="6">
        <v>2050.3093893454602</v>
      </c>
      <c r="D2396" s="6">
        <v>0.21611594315618299</v>
      </c>
      <c r="E2396" s="6">
        <v>8.9583363603903898E-2</v>
      </c>
      <c r="F2396" s="6">
        <v>3.1588586956520901</v>
      </c>
      <c r="G2396" s="10">
        <v>1</v>
      </c>
      <c r="H2396" s="6">
        <f>1- LOG(C2396,50000)</f>
        <v>0.29520311951637257</v>
      </c>
    </row>
    <row r="2397" spans="1:8">
      <c r="A2397" s="6" t="s">
        <v>3681</v>
      </c>
      <c r="B2397" s="6" t="s">
        <v>1489</v>
      </c>
      <c r="C2397" s="6">
        <v>558.27929083209995</v>
      </c>
      <c r="D2397" s="6">
        <v>0.42904313839972003</v>
      </c>
      <c r="E2397" s="6">
        <v>0.425130153337273</v>
      </c>
      <c r="F2397" s="6">
        <v>0.99415760869550196</v>
      </c>
      <c r="G2397" s="10">
        <v>1</v>
      </c>
      <c r="H2397" s="6">
        <f>1- LOG(C2397,50000)</f>
        <v>0.41543540060520179</v>
      </c>
    </row>
    <row r="2398" spans="1:8">
      <c r="A2398" s="6" t="s">
        <v>3682</v>
      </c>
      <c r="B2398" s="6" t="s">
        <v>1489</v>
      </c>
      <c r="C2398" s="6">
        <v>466.68611593204002</v>
      </c>
      <c r="D2398" s="6">
        <v>9.3776717316359295E-2</v>
      </c>
      <c r="E2398" s="6">
        <v>0.21183573222912899</v>
      </c>
      <c r="F2398" s="6">
        <v>1.7671195652173</v>
      </c>
      <c r="G2398" s="10">
        <v>1</v>
      </c>
      <c r="H2398" s="6">
        <f>1- LOG(C2398,50000)</f>
        <v>0.43199788928031924</v>
      </c>
    </row>
    <row r="2399" spans="1:8">
      <c r="A2399" s="6" t="s">
        <v>3683</v>
      </c>
      <c r="B2399" s="6" t="s">
        <v>1489</v>
      </c>
      <c r="C2399" s="6">
        <v>1355.11901923301</v>
      </c>
      <c r="D2399" s="6">
        <v>5.7589649222791202E-2</v>
      </c>
      <c r="E2399" s="6">
        <v>7.7459182356797704E-2</v>
      </c>
      <c r="F2399" s="6">
        <v>3.526929347826</v>
      </c>
      <c r="G2399" s="10">
        <v>0</v>
      </c>
      <c r="H2399" s="6">
        <f>1- LOG(C2399,50000)</f>
        <v>0.3334757536649704</v>
      </c>
    </row>
    <row r="2400" spans="1:8">
      <c r="A2400" s="6" t="s">
        <v>3684</v>
      </c>
      <c r="B2400" s="6" t="s">
        <v>1489</v>
      </c>
      <c r="C2400" s="6">
        <v>4851.4585920635</v>
      </c>
      <c r="D2400" s="6">
        <v>0.121275540674105</v>
      </c>
      <c r="E2400" s="6">
        <v>2.9572096156988699E-2</v>
      </c>
      <c r="F2400" s="6">
        <v>8.2692119565217208</v>
      </c>
      <c r="G2400" s="10">
        <v>1</v>
      </c>
      <c r="H2400" s="6">
        <f>1- LOG(C2400,50000)</f>
        <v>0.21559994518756875</v>
      </c>
    </row>
    <row r="2401" spans="1:8">
      <c r="A2401" s="6" t="s">
        <v>3685</v>
      </c>
      <c r="B2401" s="6" t="s">
        <v>1489</v>
      </c>
      <c r="C2401" s="6">
        <v>9056.0061339631593</v>
      </c>
      <c r="D2401" s="6">
        <v>8.7024866370484198E-3</v>
      </c>
      <c r="E2401" s="6">
        <v>1.10362443577384E-2</v>
      </c>
      <c r="F2401" s="6">
        <v>20.232255434782601</v>
      </c>
      <c r="G2401" s="10">
        <v>0</v>
      </c>
      <c r="H2401" s="6">
        <f>1- LOG(C2401,50000)</f>
        <v>0.15791403129696857</v>
      </c>
    </row>
    <row r="2402" spans="1:8">
      <c r="A2402" s="6" t="s">
        <v>3686</v>
      </c>
      <c r="B2402" s="6" t="s">
        <v>1489</v>
      </c>
      <c r="C2402" s="6">
        <v>306.64045839828702</v>
      </c>
      <c r="D2402" s="6">
        <v>0.70392119139432896</v>
      </c>
      <c r="E2402" s="6">
        <v>0.77778843181273005</v>
      </c>
      <c r="F2402" s="6">
        <v>0.31236413043475902</v>
      </c>
      <c r="G2402" s="10">
        <v>1</v>
      </c>
      <c r="H2402" s="6">
        <f>1- LOG(C2402,50000)</f>
        <v>0.47081393301486985</v>
      </c>
    </row>
    <row r="2403" spans="1:8">
      <c r="A2403" s="6" t="s">
        <v>3687</v>
      </c>
      <c r="B2403" s="6" t="s">
        <v>1489</v>
      </c>
      <c r="C2403" s="6">
        <v>12420.0340011643</v>
      </c>
      <c r="D2403" s="6">
        <v>3.40981917688623E-2</v>
      </c>
      <c r="E2403" s="6">
        <v>8.9027433810734708E-3</v>
      </c>
      <c r="F2403" s="6">
        <v>27.617391304347802</v>
      </c>
      <c r="G2403" s="10">
        <v>1</v>
      </c>
      <c r="H2403" s="6">
        <f>1- LOG(C2403,50000)</f>
        <v>0.1287191063165668</v>
      </c>
    </row>
    <row r="2404" spans="1:8">
      <c r="A2404" s="6" t="s">
        <v>3688</v>
      </c>
      <c r="B2404" s="6" t="s">
        <v>1489</v>
      </c>
      <c r="C2404" s="6">
        <v>735.76253016925102</v>
      </c>
      <c r="D2404" s="6">
        <v>0.18659210391342601</v>
      </c>
      <c r="E2404" s="6">
        <v>0.193455491746887</v>
      </c>
      <c r="F2404" s="6">
        <v>1.87733695652169</v>
      </c>
      <c r="G2404" s="10">
        <v>0</v>
      </c>
      <c r="H2404" s="6">
        <f>1- LOG(C2404,50000)</f>
        <v>0.38992211818695066</v>
      </c>
    </row>
    <row r="2405" spans="1:8">
      <c r="A2405" s="6" t="s">
        <v>3689</v>
      </c>
      <c r="B2405" s="6" t="s">
        <v>1489</v>
      </c>
      <c r="C2405" s="6">
        <v>762.61629047333997</v>
      </c>
      <c r="D2405" s="6">
        <v>0.26236560847610202</v>
      </c>
      <c r="E2405" s="6">
        <v>0.23246653157552999</v>
      </c>
      <c r="F2405" s="6">
        <v>1.6513043478259799</v>
      </c>
      <c r="G2405" s="10">
        <v>1</v>
      </c>
      <c r="H2405" s="6">
        <f>1- LOG(C2405,50000)</f>
        <v>0.3866089642047883</v>
      </c>
    </row>
    <row r="2406" spans="1:8">
      <c r="A2406" s="6" t="s">
        <v>3690</v>
      </c>
      <c r="B2406" s="6" t="s">
        <v>1489</v>
      </c>
      <c r="C2406" s="6">
        <v>325.02722407822898</v>
      </c>
      <c r="D2406" s="6">
        <v>0.337763131130487</v>
      </c>
      <c r="E2406" s="6">
        <v>0.475206640771211</v>
      </c>
      <c r="F2406" s="6">
        <v>0.87711956521729895</v>
      </c>
      <c r="G2406" s="10">
        <v>0</v>
      </c>
      <c r="H2406" s="6">
        <f>1- LOG(C2406,50000)</f>
        <v>0.46543184220790867</v>
      </c>
    </row>
    <row r="2407" spans="1:8">
      <c r="A2407" s="6" t="s">
        <v>3691</v>
      </c>
      <c r="B2407" s="6" t="s">
        <v>1489</v>
      </c>
      <c r="C2407" s="6">
        <v>5524.7650891721196</v>
      </c>
      <c r="D2407" s="6">
        <v>0.11697988258674701</v>
      </c>
      <c r="E2407" s="6">
        <v>2.5772348670235101E-2</v>
      </c>
      <c r="F2407" s="6">
        <v>9.4942391304347602</v>
      </c>
      <c r="G2407" s="10">
        <v>0</v>
      </c>
      <c r="H2407" s="6">
        <f>1- LOG(C2407,50000)</f>
        <v>0.20358848571777344</v>
      </c>
    </row>
    <row r="2408" spans="1:8">
      <c r="A2408" s="6" t="s">
        <v>3692</v>
      </c>
      <c r="B2408" s="6" t="s">
        <v>1489</v>
      </c>
      <c r="C2408" s="6">
        <v>679.57332335890305</v>
      </c>
      <c r="D2408" s="6">
        <v>0.32936177775263797</v>
      </c>
      <c r="E2408" s="6">
        <v>0.300397123429891</v>
      </c>
      <c r="F2408" s="6">
        <v>1.36293478260859</v>
      </c>
      <c r="G2408" s="10">
        <v>1</v>
      </c>
      <c r="H2408" s="6">
        <f>1- LOG(C2408,50000)</f>
        <v>0.39726443886756901</v>
      </c>
    </row>
    <row r="2409" spans="1:8">
      <c r="A2409" s="6" t="s">
        <v>3693</v>
      </c>
      <c r="B2409" s="6" t="s">
        <v>1489</v>
      </c>
      <c r="C2409" s="6">
        <v>884.31350780043203</v>
      </c>
      <c r="D2409" s="6">
        <v>0.162376634310931</v>
      </c>
      <c r="E2409" s="6">
        <v>0.15550971220180901</v>
      </c>
      <c r="F2409" s="6">
        <v>2.1733967391303701</v>
      </c>
      <c r="G2409" s="10">
        <v>0</v>
      </c>
      <c r="H2409" s="6">
        <f>1- LOG(C2409,50000)</f>
        <v>0.37292507588863366</v>
      </c>
    </row>
    <row r="2410" spans="1:8">
      <c r="A2410" s="6" t="s">
        <v>3694</v>
      </c>
      <c r="B2410" s="6" t="s">
        <v>1489</v>
      </c>
      <c r="C2410" s="6">
        <v>260.58671869764902</v>
      </c>
      <c r="D2410" s="6">
        <v>0.42224201932549499</v>
      </c>
      <c r="E2410" s="6">
        <v>0.602115009566357</v>
      </c>
      <c r="F2410" s="6">
        <v>0.61165760869557995</v>
      </c>
      <c r="G2410" s="10">
        <v>1</v>
      </c>
      <c r="H2410" s="6">
        <f>1- LOG(C2410,50000)</f>
        <v>0.48585492670536046</v>
      </c>
    </row>
    <row r="2411" spans="1:8">
      <c r="A2411" s="6" t="s">
        <v>3695</v>
      </c>
      <c r="B2411" s="6" t="s">
        <v>1489</v>
      </c>
      <c r="C2411" s="6">
        <v>1605.73908400152</v>
      </c>
      <c r="D2411" s="6">
        <v>3.04006157675758E-2</v>
      </c>
      <c r="E2411" s="6">
        <v>6.0744416161312299E-2</v>
      </c>
      <c r="F2411" s="6">
        <v>4.3295923913043204</v>
      </c>
      <c r="G2411" s="10">
        <v>0</v>
      </c>
      <c r="H2411" s="6">
        <f>1- LOG(C2411,50000)</f>
        <v>0.31779198944568632</v>
      </c>
    </row>
    <row r="2412" spans="1:8">
      <c r="A2412" s="6" t="s">
        <v>3696</v>
      </c>
      <c r="B2412" s="6" t="s">
        <v>1489</v>
      </c>
      <c r="C2412" s="6">
        <v>587.78415382712797</v>
      </c>
      <c r="D2412" s="6">
        <v>1.5575539029668999E-2</v>
      </c>
      <c r="E2412" s="6">
        <v>0.14007402279005601</v>
      </c>
      <c r="F2412" s="6">
        <v>2.33451086956515</v>
      </c>
      <c r="G2412" s="10">
        <v>1</v>
      </c>
      <c r="H2412" s="6">
        <f>1- LOG(C2412,50000)</f>
        <v>0.41067555844783787</v>
      </c>
    </row>
    <row r="2413" spans="1:8">
      <c r="A2413" s="6" t="s">
        <v>50</v>
      </c>
      <c r="B2413" s="6" t="s">
        <v>1</v>
      </c>
      <c r="C2413" s="6">
        <v>584.17812455674596</v>
      </c>
      <c r="D2413" s="6">
        <v>4.8354350496083498E-2</v>
      </c>
      <c r="E2413" s="6">
        <v>0.15541819878690499</v>
      </c>
      <c r="F2413" s="6">
        <v>2.1733967391303701</v>
      </c>
      <c r="G2413" s="10">
        <v>0</v>
      </c>
      <c r="H2413" s="6">
        <f>1- LOG(C2413,50000)</f>
        <v>0.41124431788921367</v>
      </c>
    </row>
    <row r="2414" spans="1:8">
      <c r="A2414" s="6" t="s">
        <v>50</v>
      </c>
      <c r="B2414" s="6" t="s">
        <v>962</v>
      </c>
      <c r="C2414" s="6">
        <v>585.99932040517501</v>
      </c>
      <c r="D2414" s="6">
        <v>4.8354350496083498E-2</v>
      </c>
      <c r="E2414" s="6">
        <v>0.15502173502834299</v>
      </c>
      <c r="F2414" s="6">
        <v>2.1829619565216398</v>
      </c>
      <c r="G2414" s="10">
        <v>0</v>
      </c>
      <c r="H2414" s="6">
        <f>1- LOG(C2414,50000)</f>
        <v>0.41095663309097308</v>
      </c>
    </row>
    <row r="2415" spans="1:8">
      <c r="A2415" s="6" t="s">
        <v>3697</v>
      </c>
      <c r="B2415" s="6" t="s">
        <v>1489</v>
      </c>
      <c r="C2415" s="6">
        <v>3925.9397235684401</v>
      </c>
      <c r="D2415" s="6">
        <v>0.448018919676542</v>
      </c>
      <c r="E2415" s="6">
        <v>0.106287577400605</v>
      </c>
      <c r="F2415" s="6">
        <v>2.7954347826086199</v>
      </c>
      <c r="G2415" s="10">
        <v>0</v>
      </c>
      <c r="H2415" s="6">
        <f>1- LOG(C2415,50000)</f>
        <v>0.23516353070735918</v>
      </c>
    </row>
    <row r="2416" spans="1:8">
      <c r="A2416" s="6" t="s">
        <v>3698</v>
      </c>
      <c r="B2416" s="6" t="s">
        <v>1489</v>
      </c>
      <c r="C2416" s="6">
        <v>915.51967603857997</v>
      </c>
      <c r="D2416" s="6">
        <v>0.15122021664865301</v>
      </c>
      <c r="E2416" s="6">
        <v>0.146142189713515</v>
      </c>
      <c r="F2416" s="6">
        <v>2.2710054347825399</v>
      </c>
      <c r="G2416" s="10">
        <v>1</v>
      </c>
      <c r="H2416" s="6">
        <f>1- LOG(C2416,50000)</f>
        <v>0.36971981525421149</v>
      </c>
    </row>
    <row r="2417" spans="1:8">
      <c r="A2417" s="6" t="s">
        <v>3699</v>
      </c>
      <c r="B2417" s="6" t="s">
        <v>1489</v>
      </c>
      <c r="C2417" s="6">
        <v>5105.0841566640001</v>
      </c>
      <c r="D2417" s="6">
        <v>0.737704027444124</v>
      </c>
      <c r="E2417" s="6">
        <v>0.204337853473226</v>
      </c>
      <c r="F2417" s="6">
        <v>1.8072010869564401</v>
      </c>
      <c r="G2417" s="10">
        <v>0</v>
      </c>
      <c r="H2417" s="6">
        <f>1- LOG(C2417,50000)</f>
        <v>0.21089027971029262</v>
      </c>
    </row>
    <row r="2418" spans="1:8">
      <c r="A2418" s="6" t="s">
        <v>51</v>
      </c>
      <c r="B2418" s="6" t="s">
        <v>1</v>
      </c>
      <c r="C2418" s="6">
        <v>4811.5912647344903</v>
      </c>
      <c r="D2418" s="6">
        <v>0.34447903465479601</v>
      </c>
      <c r="E2418" s="6">
        <v>6.3377709900398704E-2</v>
      </c>
      <c r="F2418" s="6">
        <v>4.1571195652173403</v>
      </c>
      <c r="G2418" s="10">
        <v>0</v>
      </c>
      <c r="H2418" s="6">
        <f>1- LOG(C2418,50000)</f>
        <v>0.21636258065700531</v>
      </c>
    </row>
    <row r="2419" spans="1:8">
      <c r="A2419" s="6" t="s">
        <v>3700</v>
      </c>
      <c r="B2419" s="6" t="s">
        <v>1489</v>
      </c>
      <c r="C2419" s="6">
        <v>308.75481603145897</v>
      </c>
      <c r="D2419" s="6">
        <v>0.437955271452665</v>
      </c>
      <c r="E2419" s="6">
        <v>0.57569562747792602</v>
      </c>
      <c r="F2419" s="6">
        <v>0.66353260869559005</v>
      </c>
      <c r="G2419" s="10">
        <v>1</v>
      </c>
      <c r="H2419" s="6">
        <f>1- LOG(C2419,50000)</f>
        <v>0.47017883956432338</v>
      </c>
    </row>
    <row r="2420" spans="1:8">
      <c r="A2420" s="6" t="s">
        <v>52</v>
      </c>
      <c r="B2420" s="6" t="s">
        <v>1</v>
      </c>
      <c r="C2420" s="6">
        <v>111.82659402165299</v>
      </c>
      <c r="D2420" s="6">
        <v>1.0526452009799001E-2</v>
      </c>
      <c r="E2420" s="6">
        <v>0.44505627903286699</v>
      </c>
      <c r="F2420" s="6">
        <v>0.94551630434770595</v>
      </c>
      <c r="G2420" s="10">
        <v>0</v>
      </c>
      <c r="H2420" s="6">
        <f>1- LOG(C2420,50000)</f>
        <v>0.56404380202293392</v>
      </c>
    </row>
    <row r="2421" spans="1:8">
      <c r="A2421" s="6" t="s">
        <v>3701</v>
      </c>
      <c r="B2421" s="6" t="s">
        <v>1489</v>
      </c>
      <c r="C2421" s="6">
        <v>2804.5352118328201</v>
      </c>
      <c r="D2421" s="6">
        <v>1.6753146337578101E-2</v>
      </c>
      <c r="E2421" s="6">
        <v>3.46103947054585E-2</v>
      </c>
      <c r="F2421" s="6">
        <v>7.1470652173912903</v>
      </c>
      <c r="G2421" s="10">
        <v>1</v>
      </c>
      <c r="H2421" s="6">
        <f>1- LOG(C2421,50000)</f>
        <v>0.26625177562236801</v>
      </c>
    </row>
    <row r="2422" spans="1:8">
      <c r="A2422" s="6" t="s">
        <v>3702</v>
      </c>
      <c r="B2422" s="6" t="s">
        <v>1489</v>
      </c>
      <c r="C2422" s="6">
        <v>1081.57531889187</v>
      </c>
      <c r="D2422" s="6">
        <v>3.9049395505571703E-2</v>
      </c>
      <c r="E2422" s="6">
        <v>8.9157409191299705E-2</v>
      </c>
      <c r="F2422" s="6">
        <v>3.1588586956520901</v>
      </c>
      <c r="G2422" s="10">
        <v>1</v>
      </c>
      <c r="H2422" s="6">
        <f>1- LOG(C2422,50000)</f>
        <v>0.35431450605392445</v>
      </c>
    </row>
    <row r="2423" spans="1:8">
      <c r="A2423" s="6" t="s">
        <v>3703</v>
      </c>
      <c r="B2423" s="6" t="s">
        <v>1489</v>
      </c>
      <c r="C2423" s="6">
        <v>3052.3385365294498</v>
      </c>
      <c r="D2423" s="6">
        <v>6.4240916864946498E-2</v>
      </c>
      <c r="E2423" s="6">
        <v>3.7593545678841302E-2</v>
      </c>
      <c r="F2423" s="6">
        <v>6.6313043478260596</v>
      </c>
      <c r="G2423" s="10">
        <v>0</v>
      </c>
      <c r="H2423" s="6">
        <f>1- LOG(C2423,50000)</f>
        <v>0.25842627286911035</v>
      </c>
    </row>
    <row r="2424" spans="1:8">
      <c r="A2424" s="6" t="s">
        <v>1340</v>
      </c>
      <c r="B2424" s="6" t="s">
        <v>1337</v>
      </c>
      <c r="C2424" s="6">
        <v>20059.919564425301</v>
      </c>
      <c r="D2424" s="6">
        <v>0.48112505488097701</v>
      </c>
      <c r="E2424" s="6">
        <v>2.6687923087426901E-2</v>
      </c>
      <c r="F2424" s="6">
        <v>9.1553532608695605</v>
      </c>
      <c r="G2424" s="10">
        <v>0</v>
      </c>
      <c r="H2424" s="6">
        <f>1- LOG(C2424,50000)</f>
        <v>8.4410161525011351E-2</v>
      </c>
    </row>
    <row r="2425" spans="1:8">
      <c r="A2425" s="6" t="s">
        <v>3704</v>
      </c>
      <c r="B2425" s="6" t="s">
        <v>1489</v>
      </c>
      <c r="C2425" s="6">
        <v>576.45271325701196</v>
      </c>
      <c r="D2425" s="6">
        <v>3.5535074654035298E-2</v>
      </c>
      <c r="E2425" s="6">
        <v>0.15120937916569999</v>
      </c>
      <c r="F2425" s="6">
        <v>2.2118478260868799</v>
      </c>
      <c r="G2425" s="10">
        <v>0</v>
      </c>
      <c r="H2425" s="6">
        <f>1- LOG(C2425,50000)</f>
        <v>0.41247471570968641</v>
      </c>
    </row>
    <row r="2426" spans="1:8">
      <c r="A2426" s="6" t="s">
        <v>53</v>
      </c>
      <c r="B2426" s="6" t="s">
        <v>1</v>
      </c>
      <c r="C2426" s="6">
        <v>179.11715869400999</v>
      </c>
      <c r="D2426" s="6">
        <v>3.39162480668165E-2</v>
      </c>
      <c r="E2426" s="6">
        <v>0.35537267813170997</v>
      </c>
      <c r="F2426" s="6">
        <v>1.1791847826085899</v>
      </c>
      <c r="G2426" s="10">
        <v>1</v>
      </c>
      <c r="H2426" s="6">
        <f>1- LOG(C2426,50000)</f>
        <v>0.52050402760505676</v>
      </c>
    </row>
    <row r="2427" spans="1:8">
      <c r="A2427" s="6" t="s">
        <v>53</v>
      </c>
      <c r="B2427" s="6" t="s">
        <v>962</v>
      </c>
      <c r="C2427" s="6">
        <v>840.63616351642702</v>
      </c>
      <c r="D2427" s="6">
        <v>3.39162480668165E-2</v>
      </c>
      <c r="E2427" s="6">
        <v>0.109356324095627</v>
      </c>
      <c r="F2427" s="6">
        <v>2.7414945652173102</v>
      </c>
      <c r="G2427" s="10">
        <v>0</v>
      </c>
      <c r="H2427" s="6">
        <f>1- LOG(C2427,50000)</f>
        <v>0.37760656774044032</v>
      </c>
    </row>
    <row r="2428" spans="1:8">
      <c r="A2428" s="6" t="s">
        <v>3705</v>
      </c>
      <c r="B2428" s="6" t="s">
        <v>1489</v>
      </c>
      <c r="C2428" s="6">
        <v>767.05131955882098</v>
      </c>
      <c r="D2428" s="6">
        <v>0.394636465236545</v>
      </c>
      <c r="E2428" s="6">
        <v>0.32473911066942102</v>
      </c>
      <c r="F2428" s="6">
        <v>1.27959239130422</v>
      </c>
      <c r="G2428" s="10">
        <v>1</v>
      </c>
      <c r="H2428" s="6">
        <f>1- LOG(C2428,50000)</f>
        <v>0.38607302904129026</v>
      </c>
    </row>
    <row r="2429" spans="1:8">
      <c r="A2429" s="6" t="s">
        <v>3706</v>
      </c>
      <c r="B2429" s="6" t="s">
        <v>1489</v>
      </c>
      <c r="C2429" s="6">
        <v>2229.9267274246699</v>
      </c>
      <c r="D2429" s="6">
        <v>7.2179764742031693E-2</v>
      </c>
      <c r="E2429" s="6">
        <v>5.1682513028032E-2</v>
      </c>
      <c r="F2429" s="6">
        <v>4.9686413043477797</v>
      </c>
      <c r="G2429" s="10">
        <v>1</v>
      </c>
      <c r="H2429" s="6">
        <f>1- LOG(C2429,50000)</f>
        <v>0.28744159042835238</v>
      </c>
    </row>
    <row r="2430" spans="1:8">
      <c r="A2430" s="6" t="s">
        <v>3707</v>
      </c>
      <c r="B2430" s="6" t="s">
        <v>1489</v>
      </c>
      <c r="C2430" s="6">
        <v>888.39364869405995</v>
      </c>
      <c r="D2430" s="6">
        <v>0.346279579214752</v>
      </c>
      <c r="E2430" s="6">
        <v>0.26002780326247998</v>
      </c>
      <c r="F2430" s="6">
        <v>1.5252173913042799</v>
      </c>
      <c r="G2430" s="10">
        <v>0</v>
      </c>
      <c r="H2430" s="6">
        <f>1- LOG(C2430,50000)</f>
        <v>0.3724996238946916</v>
      </c>
    </row>
    <row r="2431" spans="1:8">
      <c r="A2431" s="6" t="s">
        <v>3708</v>
      </c>
      <c r="B2431" s="6" t="s">
        <v>1489</v>
      </c>
      <c r="C2431" s="6">
        <v>549.461007692404</v>
      </c>
      <c r="D2431" s="6">
        <v>0.30001156590879002</v>
      </c>
      <c r="E2431" s="6">
        <v>0.322389268947612</v>
      </c>
      <c r="F2431" s="6">
        <v>1.2861684782607901</v>
      </c>
      <c r="G2431" s="10">
        <v>1</v>
      </c>
      <c r="H2431" s="6">
        <f>1- LOG(C2431,50000)</f>
        <v>0.41690692305564891</v>
      </c>
    </row>
    <row r="2432" spans="1:8">
      <c r="A2432" s="6" t="s">
        <v>1302</v>
      </c>
      <c r="B2432" s="6" t="s">
        <v>1296</v>
      </c>
      <c r="C2432" s="6">
        <v>30.835487089522399</v>
      </c>
      <c r="D2432" s="6">
        <v>0.81899674981832504</v>
      </c>
      <c r="E2432" s="6">
        <v>0.97998753755249002</v>
      </c>
      <c r="F2432" s="6">
        <v>7.2554347826212498E-3</v>
      </c>
      <c r="G2432" s="10">
        <v>1</v>
      </c>
      <c r="H2432" s="6">
        <f>1- LOG(C2432,50000)</f>
        <v>0.68311123251914996</v>
      </c>
    </row>
    <row r="2433" spans="1:8">
      <c r="A2433" s="6" t="s">
        <v>3709</v>
      </c>
      <c r="B2433" s="6" t="s">
        <v>1489</v>
      </c>
      <c r="C2433" s="6">
        <v>222.74508639717899</v>
      </c>
      <c r="D2433" s="6">
        <v>0.21060214564204199</v>
      </c>
      <c r="E2433" s="6">
        <v>0.45459766078347102</v>
      </c>
      <c r="F2433" s="6">
        <v>0.92260869565204495</v>
      </c>
      <c r="G2433" s="10">
        <v>0</v>
      </c>
      <c r="H2433" s="6">
        <f>1- LOG(C2433,50000)</f>
        <v>0.50035685896873461</v>
      </c>
    </row>
    <row r="2434" spans="1:8">
      <c r="A2434" s="6" t="s">
        <v>3710</v>
      </c>
      <c r="B2434" s="6" t="s">
        <v>1489</v>
      </c>
      <c r="C2434" s="6">
        <v>2384.5746742572001</v>
      </c>
      <c r="D2434" s="6">
        <v>0.29210415203124301</v>
      </c>
      <c r="E2434" s="6">
        <v>0.10005801441814299</v>
      </c>
      <c r="F2434" s="6">
        <v>2.930679347826</v>
      </c>
      <c r="G2434" s="10">
        <v>1</v>
      </c>
      <c r="H2434" s="6">
        <f>1- LOG(C2434,50000)</f>
        <v>0.28124441653490051</v>
      </c>
    </row>
    <row r="2435" spans="1:8">
      <c r="A2435" s="6" t="s">
        <v>3711</v>
      </c>
      <c r="B2435" s="6" t="s">
        <v>1489</v>
      </c>
      <c r="C2435" s="6">
        <v>1677.16306396337</v>
      </c>
      <c r="D2435" s="6">
        <v>0.43879166245460499</v>
      </c>
      <c r="E2435" s="6">
        <v>0.20821066862193099</v>
      </c>
      <c r="F2435" s="6">
        <v>1.78388586956517</v>
      </c>
      <c r="G2435" s="10">
        <v>0</v>
      </c>
      <c r="H2435" s="6">
        <f>1- LOG(C2435,50000)</f>
        <v>0.31376976519823063</v>
      </c>
    </row>
    <row r="2436" spans="1:8">
      <c r="A2436" s="6" t="s">
        <v>3712</v>
      </c>
      <c r="B2436" s="6" t="s">
        <v>1489</v>
      </c>
      <c r="C2436" s="6">
        <v>212.20395688910099</v>
      </c>
      <c r="D2436" s="6">
        <v>0.56006716564297698</v>
      </c>
      <c r="E2436" s="6">
        <v>0.75052847568076297</v>
      </c>
      <c r="F2436" s="6">
        <v>0.35774456521735898</v>
      </c>
      <c r="G2436" s="10">
        <v>1</v>
      </c>
      <c r="H2436" s="6">
        <f>1- LOG(C2436,50000)</f>
        <v>0.504837554693222</v>
      </c>
    </row>
    <row r="2437" spans="1:8">
      <c r="A2437" s="6" t="s">
        <v>3713</v>
      </c>
      <c r="B2437" s="6" t="s">
        <v>1489</v>
      </c>
      <c r="C2437" s="6">
        <v>15410.2734765561</v>
      </c>
      <c r="D2437" s="6">
        <v>1.05115919141099E-2</v>
      </c>
      <c r="E2437" s="6">
        <v>6.6567199697082097E-3</v>
      </c>
      <c r="F2437" s="6">
        <v>37.359048913043502</v>
      </c>
      <c r="G2437" s="10">
        <v>1</v>
      </c>
      <c r="H2437" s="6">
        <f>1- LOG(C2437,50000)</f>
        <v>0.10878121331334112</v>
      </c>
    </row>
    <row r="2438" spans="1:8">
      <c r="A2438" s="6" t="s">
        <v>3714</v>
      </c>
      <c r="B2438" s="6" t="s">
        <v>1489</v>
      </c>
      <c r="C2438" s="6">
        <v>2375.28814096324</v>
      </c>
      <c r="D2438" s="6">
        <v>0.245130313793197</v>
      </c>
      <c r="E2438" s="6">
        <v>8.6353893066184101E-2</v>
      </c>
      <c r="F2438" s="6">
        <v>3.2387499999999201</v>
      </c>
      <c r="G2438" s="10">
        <v>1</v>
      </c>
      <c r="H2438" s="6">
        <f>1- LOG(C2438,50000)</f>
        <v>0.28160505443811423</v>
      </c>
    </row>
    <row r="2439" spans="1:8">
      <c r="A2439" s="6" t="s">
        <v>3715</v>
      </c>
      <c r="B2439" s="6" t="s">
        <v>1489</v>
      </c>
      <c r="C2439" s="6">
        <v>3605.1654460713198</v>
      </c>
      <c r="D2439" s="6">
        <v>0.217056791298091</v>
      </c>
      <c r="E2439" s="6">
        <v>5.3981881791386903E-2</v>
      </c>
      <c r="F2439" s="6">
        <v>4.8070923913043204</v>
      </c>
      <c r="G2439" s="10">
        <v>1</v>
      </c>
      <c r="H2439" s="6">
        <f>1- LOG(C2439,50000)</f>
        <v>0.24304151833057397</v>
      </c>
    </row>
    <row r="2440" spans="1:8">
      <c r="A2440" s="6" t="s">
        <v>3716</v>
      </c>
      <c r="B2440" s="6" t="s">
        <v>1489</v>
      </c>
      <c r="C2440" s="6">
        <v>6267.6715957808501</v>
      </c>
      <c r="D2440" s="6">
        <v>6.1834471998736297E-2</v>
      </c>
      <c r="E2440" s="6">
        <v>1.8890879468490999E-2</v>
      </c>
      <c r="F2440" s="6">
        <v>12.8054619565217</v>
      </c>
      <c r="G2440" s="10">
        <v>1</v>
      </c>
      <c r="H2440" s="6">
        <f>1- LOG(C2440,50000)</f>
        <v>0.19192796945571899</v>
      </c>
    </row>
    <row r="2441" spans="1:8">
      <c r="A2441" s="6" t="s">
        <v>3717</v>
      </c>
      <c r="B2441" s="6" t="s">
        <v>1489</v>
      </c>
      <c r="C2441" s="6">
        <v>729.13781560448399</v>
      </c>
      <c r="D2441" s="6">
        <v>0.77471339702606201</v>
      </c>
      <c r="E2441" s="6">
        <v>0.65969227610465397</v>
      </c>
      <c r="F2441" s="6">
        <v>0.50771739130432503</v>
      </c>
      <c r="G2441" s="10">
        <v>0</v>
      </c>
      <c r="H2441" s="6">
        <f>1- LOG(C2441,50000)</f>
        <v>0.39075805544853226</v>
      </c>
    </row>
    <row r="2442" spans="1:8">
      <c r="A2442" s="6" t="s">
        <v>3718</v>
      </c>
      <c r="B2442" s="6" t="s">
        <v>1489</v>
      </c>
      <c r="C2442" s="6">
        <v>6451.9638802062</v>
      </c>
      <c r="D2442" s="6">
        <v>0.19596773572266099</v>
      </c>
      <c r="E2442" s="6">
        <v>2.9210737153199801E-2</v>
      </c>
      <c r="F2442" s="6">
        <v>8.2692119565217208</v>
      </c>
      <c r="G2442" s="10">
        <v>0</v>
      </c>
      <c r="H2442" s="6">
        <f>1- LOG(C2442,50000)</f>
        <v>0.18924957513809193</v>
      </c>
    </row>
    <row r="2443" spans="1:8">
      <c r="A2443" s="6" t="s">
        <v>3719</v>
      </c>
      <c r="B2443" s="6" t="s">
        <v>1489</v>
      </c>
      <c r="C2443" s="6">
        <v>3417.5696772362899</v>
      </c>
      <c r="D2443" s="6">
        <v>0.102579755010083</v>
      </c>
      <c r="E2443" s="6">
        <v>3.8540579345308301E-2</v>
      </c>
      <c r="F2443" s="6">
        <v>6.4791576086956404</v>
      </c>
      <c r="G2443" s="10">
        <v>1</v>
      </c>
      <c r="H2443" s="6">
        <f>1- LOG(C2443,50000)</f>
        <v>0.24798043519258461</v>
      </c>
    </row>
    <row r="2444" spans="1:8">
      <c r="A2444" s="6" t="s">
        <v>3720</v>
      </c>
      <c r="B2444" s="6" t="s">
        <v>1489</v>
      </c>
      <c r="C2444" s="6">
        <v>19874.343445823099</v>
      </c>
      <c r="D2444" s="6">
        <v>3.0503983289236198E-3</v>
      </c>
      <c r="E2444" s="6">
        <v>5.0718961407886396E-3</v>
      </c>
      <c r="F2444" s="6">
        <v>46.224673913043503</v>
      </c>
      <c r="G2444" s="10">
        <v>0</v>
      </c>
      <c r="H2444" s="6">
        <f>1- LOG(C2444,50000)</f>
        <v>8.5269157588481859E-2</v>
      </c>
    </row>
    <row r="2445" spans="1:8">
      <c r="A2445" s="6" t="s">
        <v>3721</v>
      </c>
      <c r="B2445" s="6" t="s">
        <v>1489</v>
      </c>
      <c r="C2445" s="6">
        <v>906.47029208802405</v>
      </c>
      <c r="D2445" s="6">
        <v>0.27656202157959298</v>
      </c>
      <c r="E2445" s="6">
        <v>0.21214232417280901</v>
      </c>
      <c r="F2445" s="6">
        <v>1.7671195652173</v>
      </c>
      <c r="G2445" s="10">
        <v>1</v>
      </c>
      <c r="H2445" s="6">
        <f>1- LOG(C2445,50000)</f>
        <v>0.37063791155815118</v>
      </c>
    </row>
    <row r="2446" spans="1:8">
      <c r="A2446" s="6" t="s">
        <v>1412</v>
      </c>
      <c r="B2446" s="6" t="s">
        <v>1</v>
      </c>
      <c r="C2446" s="6">
        <v>97.080223513440899</v>
      </c>
      <c r="D2446" s="6">
        <v>3.6524757277220501E-2</v>
      </c>
      <c r="E2446" s="6">
        <v>0.50217002158273705</v>
      </c>
      <c r="F2446" s="6">
        <v>0.81690217391292197</v>
      </c>
      <c r="G2446" s="10">
        <v>1</v>
      </c>
      <c r="H2446" s="6">
        <f>1- LOG(C2446,50000)</f>
        <v>0.57711354494094846</v>
      </c>
    </row>
    <row r="2447" spans="1:8">
      <c r="A2447" s="6" t="s">
        <v>54</v>
      </c>
      <c r="B2447" s="6" t="s">
        <v>1</v>
      </c>
      <c r="C2447" s="6">
        <v>4308.5081653085799</v>
      </c>
      <c r="D2447" s="6">
        <v>0.16297767730429799</v>
      </c>
      <c r="E2447" s="6">
        <v>3.81229319799627E-2</v>
      </c>
      <c r="F2447" s="6">
        <v>6.4791576086956404</v>
      </c>
      <c r="G2447" s="10">
        <v>0</v>
      </c>
      <c r="H2447" s="6">
        <f>1- LOG(C2447,50000)</f>
        <v>0.22656945735216139</v>
      </c>
    </row>
    <row r="2448" spans="1:8">
      <c r="A2448" s="6" t="s">
        <v>55</v>
      </c>
      <c r="B2448" s="6" t="s">
        <v>1</v>
      </c>
      <c r="C2448" s="6">
        <v>178.54456482206999</v>
      </c>
      <c r="D2448" s="6">
        <v>0.18413625378161699</v>
      </c>
      <c r="E2448" s="6">
        <v>0.484780367954812</v>
      </c>
      <c r="F2448" s="6">
        <v>0.85374999999986301</v>
      </c>
      <c r="G2448" s="10">
        <v>1</v>
      </c>
      <c r="H2448" s="6">
        <f>1- LOG(C2448,50000)</f>
        <v>0.52079995572566973</v>
      </c>
    </row>
    <row r="2449" spans="1:8">
      <c r="A2449" s="6" t="s">
        <v>56</v>
      </c>
      <c r="B2449" s="6" t="s">
        <v>1</v>
      </c>
      <c r="C2449" s="6">
        <v>166.49736656938401</v>
      </c>
      <c r="D2449" s="6">
        <v>0.31976443435996799</v>
      </c>
      <c r="E2449" s="6">
        <v>0.61935943179283703</v>
      </c>
      <c r="F2449" s="6">
        <v>0.57951086956516895</v>
      </c>
      <c r="G2449" s="10">
        <v>1</v>
      </c>
      <c r="H2449" s="6">
        <f>1- LOG(C2449,50000)</f>
        <v>0.52725653350353219</v>
      </c>
    </row>
    <row r="2450" spans="1:8">
      <c r="A2450" s="6" t="s">
        <v>57</v>
      </c>
      <c r="B2450" s="6" t="s">
        <v>1</v>
      </c>
      <c r="C2450" s="6">
        <v>870.67049524630795</v>
      </c>
      <c r="D2450" s="6">
        <v>0.17666923534125101</v>
      </c>
      <c r="E2450" s="6">
        <v>0.16433053114714299</v>
      </c>
      <c r="F2450" s="6">
        <v>2.0946467391303698</v>
      </c>
      <c r="G2450" s="10">
        <v>1</v>
      </c>
      <c r="H2450" s="6">
        <f>1- LOG(C2450,50000)</f>
        <v>0.37436207830905921</v>
      </c>
    </row>
    <row r="2451" spans="1:8">
      <c r="A2451" s="6" t="s">
        <v>58</v>
      </c>
      <c r="B2451" s="6" t="s">
        <v>1</v>
      </c>
      <c r="C2451" s="6">
        <v>20517.5801397299</v>
      </c>
      <c r="D2451" s="6">
        <v>3.9701561094261699E-2</v>
      </c>
      <c r="E2451" s="6">
        <v>5.5952896333035197E-3</v>
      </c>
      <c r="F2451" s="6">
        <v>46.224673913043503</v>
      </c>
      <c r="G2451" s="10">
        <v>0</v>
      </c>
      <c r="H2451" s="6">
        <f>1- LOG(C2451,50000)</f>
        <v>8.232524693012222E-2</v>
      </c>
    </row>
    <row r="2452" spans="1:8">
      <c r="A2452" s="6" t="s">
        <v>59</v>
      </c>
      <c r="B2452" s="6" t="s">
        <v>1</v>
      </c>
      <c r="C2452" s="6">
        <v>52.473031884643703</v>
      </c>
      <c r="D2452" s="6">
        <v>0.21119827637448901</v>
      </c>
      <c r="E2452" s="6">
        <v>0.77282138537540701</v>
      </c>
      <c r="F2452" s="6">
        <v>0.31994565217388499</v>
      </c>
      <c r="G2452" s="10">
        <v>1</v>
      </c>
      <c r="H2452" s="6">
        <f>1- LOG(C2452,50000)</f>
        <v>0.63397592306137085</v>
      </c>
    </row>
    <row r="2453" spans="1:8">
      <c r="A2453" s="6" t="s">
        <v>60</v>
      </c>
      <c r="B2453" s="6" t="s">
        <v>1</v>
      </c>
      <c r="C2453" s="6">
        <v>9744.6713154094905</v>
      </c>
      <c r="D2453" s="6">
        <v>0.23371291812509301</v>
      </c>
      <c r="E2453" s="6">
        <v>2.25205361938592E-2</v>
      </c>
      <c r="F2453" s="6">
        <v>10.655842391304301</v>
      </c>
      <c r="G2453" s="10">
        <v>0</v>
      </c>
      <c r="H2453" s="6">
        <f>1- LOG(C2453,50000)</f>
        <v>0.1511401027441025</v>
      </c>
    </row>
    <row r="2454" spans="1:8">
      <c r="A2454" s="6" t="s">
        <v>1395</v>
      </c>
      <c r="B2454" s="6" t="s">
        <v>1389</v>
      </c>
      <c r="C2454" s="6">
        <v>659.88144189690797</v>
      </c>
      <c r="D2454" s="6">
        <v>0.17544462857767901</v>
      </c>
      <c r="E2454" s="6">
        <v>0.20400900905035799</v>
      </c>
      <c r="F2454" s="6">
        <v>1.8135054347825399</v>
      </c>
      <c r="G2454" s="10">
        <v>0</v>
      </c>
      <c r="H2454" s="6">
        <f>1- LOG(C2454,50000)</f>
        <v>0.39998214244842534</v>
      </c>
    </row>
    <row r="2455" spans="1:8">
      <c r="A2455" s="6" t="s">
        <v>3722</v>
      </c>
      <c r="B2455" s="6" t="s">
        <v>1489</v>
      </c>
      <c r="C2455" s="6">
        <v>1887.91968424216</v>
      </c>
      <c r="D2455" s="6">
        <v>0.25649987952783698</v>
      </c>
      <c r="E2455" s="6">
        <v>0.10951568281988899</v>
      </c>
      <c r="F2455" s="6">
        <v>2.7414945652173102</v>
      </c>
      <c r="G2455" s="10">
        <v>1</v>
      </c>
      <c r="H2455" s="6">
        <f>1- LOG(C2455,50000)</f>
        <v>0.30282944738864881</v>
      </c>
    </row>
    <row r="2456" spans="1:8">
      <c r="A2456" s="6" t="s">
        <v>3723</v>
      </c>
      <c r="B2456" s="6" t="s">
        <v>1489</v>
      </c>
      <c r="C2456" s="6">
        <v>862.79622536075999</v>
      </c>
      <c r="D2456" s="6">
        <v>8.7735597509890795E-2</v>
      </c>
      <c r="E2456" s="6">
        <v>0.12650868231897799</v>
      </c>
      <c r="F2456" s="6">
        <v>2.4891304347825201</v>
      </c>
      <c r="G2456" s="10">
        <v>1</v>
      </c>
      <c r="H2456" s="6">
        <f>1- LOG(C2456,50000)</f>
        <v>0.37520174980163579</v>
      </c>
    </row>
    <row r="2457" spans="1:8">
      <c r="A2457" s="6" t="s">
        <v>3724</v>
      </c>
      <c r="B2457" s="6" t="s">
        <v>1489</v>
      </c>
      <c r="C2457" s="6">
        <v>642.01483156962797</v>
      </c>
      <c r="D2457" s="6">
        <v>0.34131742827594302</v>
      </c>
      <c r="E2457" s="6">
        <v>0.321283017353718</v>
      </c>
      <c r="F2457" s="6">
        <v>1.2933423913042601</v>
      </c>
      <c r="G2457" s="10">
        <v>0</v>
      </c>
      <c r="H2457" s="6">
        <f>1- LOG(C2457,50000)</f>
        <v>0.40251905024051682</v>
      </c>
    </row>
    <row r="2458" spans="1:8">
      <c r="A2458" s="6" t="s">
        <v>3725</v>
      </c>
      <c r="B2458" s="6" t="s">
        <v>1489</v>
      </c>
      <c r="C2458" s="6">
        <v>12310.450534129301</v>
      </c>
      <c r="D2458" s="6">
        <v>1.96657900814898E-2</v>
      </c>
      <c r="E2458" s="6">
        <v>8.5358444866016191E-3</v>
      </c>
      <c r="F2458" s="6">
        <v>27.617391304347802</v>
      </c>
      <c r="G2458" s="10">
        <v>0</v>
      </c>
      <c r="H2458" s="6">
        <f>1- LOG(C2458,50000)</f>
        <v>0.12953818738460565</v>
      </c>
    </row>
    <row r="2459" spans="1:8">
      <c r="A2459" s="6" t="s">
        <v>3726</v>
      </c>
      <c r="B2459" s="6" t="s">
        <v>1489</v>
      </c>
      <c r="C2459" s="6">
        <v>2027.69527521238</v>
      </c>
      <c r="D2459" s="6">
        <v>0.52288160473108303</v>
      </c>
      <c r="E2459" s="6">
        <v>0.227482223684458</v>
      </c>
      <c r="F2459" s="6">
        <v>1.6761956521738</v>
      </c>
      <c r="G2459" s="10">
        <v>0</v>
      </c>
      <c r="H2459" s="6">
        <f>1- LOG(C2459,50000)</f>
        <v>0.29622817635536203</v>
      </c>
    </row>
    <row r="2460" spans="1:8">
      <c r="A2460" s="6" t="s">
        <v>3727</v>
      </c>
      <c r="B2460" s="6" t="s">
        <v>1489</v>
      </c>
      <c r="C2460" s="6">
        <v>1549.2910310483701</v>
      </c>
      <c r="D2460" s="6">
        <v>0.303526235744357</v>
      </c>
      <c r="E2460" s="6">
        <v>0.14965657440482499</v>
      </c>
      <c r="F2460" s="6">
        <v>2.23160326086948</v>
      </c>
      <c r="G2460" s="10">
        <v>1</v>
      </c>
      <c r="H2460" s="6">
        <f>1- LOG(C2460,50000)</f>
        <v>0.32109951674938231</v>
      </c>
    </row>
    <row r="2461" spans="1:8">
      <c r="A2461" s="6" t="s">
        <v>3728</v>
      </c>
      <c r="B2461" s="6" t="s">
        <v>1489</v>
      </c>
      <c r="C2461" s="6">
        <v>318.13328412348397</v>
      </c>
      <c r="D2461" s="6">
        <v>0.103031610313337</v>
      </c>
      <c r="E2461" s="6">
        <v>0.28721659641289399</v>
      </c>
      <c r="F2461" s="6">
        <v>1.4148369565216401</v>
      </c>
      <c r="G2461" s="10">
        <v>0</v>
      </c>
      <c r="H2461" s="6">
        <f>1- LOG(C2461,50000)</f>
        <v>0.46741326153278362</v>
      </c>
    </row>
    <row r="2462" spans="1:8">
      <c r="A2462" s="6" t="s">
        <v>3729</v>
      </c>
      <c r="B2462" s="6" t="s">
        <v>1489</v>
      </c>
      <c r="C2462" s="6">
        <v>6096.1759675373596</v>
      </c>
      <c r="D2462" s="6">
        <v>0.476464953273535</v>
      </c>
      <c r="E2462" s="6">
        <v>7.8998001703463203E-2</v>
      </c>
      <c r="F2462" s="6">
        <v>3.4876086956520802</v>
      </c>
      <c r="G2462" s="10">
        <v>0</v>
      </c>
      <c r="H2462" s="6">
        <f>1- LOG(C2462,50000)</f>
        <v>0.19449209272861478</v>
      </c>
    </row>
    <row r="2463" spans="1:8">
      <c r="A2463" s="6" t="s">
        <v>61</v>
      </c>
      <c r="B2463" s="6" t="s">
        <v>1</v>
      </c>
      <c r="C2463" s="6">
        <v>8236.6227412517892</v>
      </c>
      <c r="D2463" s="6">
        <v>0.73569231480359998</v>
      </c>
      <c r="E2463" s="6">
        <v>0.13809921702802</v>
      </c>
      <c r="F2463" s="6">
        <v>2.35676630434773</v>
      </c>
      <c r="G2463" s="10">
        <v>0</v>
      </c>
      <c r="H2463" s="6">
        <f>1- LOG(C2463,50000)</f>
        <v>0.16667925715446485</v>
      </c>
    </row>
    <row r="2464" spans="1:8">
      <c r="A2464" s="6" t="s">
        <v>261</v>
      </c>
      <c r="B2464" s="6" t="s">
        <v>163</v>
      </c>
      <c r="C2464" s="6">
        <v>36.4889304841533</v>
      </c>
      <c r="D2464" s="6">
        <v>0.70665577799081802</v>
      </c>
      <c r="E2464" s="6">
        <v>0.96545002432441795</v>
      </c>
      <c r="F2464" s="6">
        <v>2.5543478260885901E-2</v>
      </c>
      <c r="G2464" s="10">
        <v>1</v>
      </c>
      <c r="H2464" s="6">
        <f>1- LOG(C2464,50000)</f>
        <v>0.66755243539810172</v>
      </c>
    </row>
    <row r="2465" spans="1:8">
      <c r="A2465" s="6" t="s">
        <v>262</v>
      </c>
      <c r="B2465" s="6" t="s">
        <v>163</v>
      </c>
      <c r="C2465" s="6">
        <v>37.163412557787197</v>
      </c>
      <c r="D2465" s="6">
        <v>0.92058809101581596</v>
      </c>
      <c r="E2465" s="6">
        <v>0.98319806597847903</v>
      </c>
      <c r="F2465" s="6">
        <v>4.5108695652231702E-3</v>
      </c>
      <c r="G2465" s="10">
        <v>1</v>
      </c>
      <c r="H2465" s="6">
        <f>1- LOG(C2465,50000)</f>
        <v>0.66585962772369378</v>
      </c>
    </row>
    <row r="2466" spans="1:8">
      <c r="A2466" s="6" t="s">
        <v>3730</v>
      </c>
      <c r="B2466" s="6" t="s">
        <v>1489</v>
      </c>
      <c r="C2466" s="6">
        <v>2031.6930261447101</v>
      </c>
      <c r="D2466" s="6">
        <v>0.50957024842500698</v>
      </c>
      <c r="E2466" s="6">
        <v>0.21898460466033701</v>
      </c>
      <c r="F2466" s="6">
        <v>1.7260326086955899</v>
      </c>
      <c r="G2466" s="10">
        <v>1</v>
      </c>
      <c r="H2466" s="6">
        <f>1- LOG(C2466,50000)</f>
        <v>0.29604613631963728</v>
      </c>
    </row>
    <row r="2467" spans="1:8">
      <c r="A2467" s="6" t="s">
        <v>1413</v>
      </c>
      <c r="B2467" s="6" t="s">
        <v>1</v>
      </c>
      <c r="C2467" s="6">
        <v>7003.6455701977802</v>
      </c>
      <c r="D2467" s="6">
        <v>0.46777260303497298</v>
      </c>
      <c r="E2467" s="6">
        <v>6.7761901008646597E-2</v>
      </c>
      <c r="F2467" s="6">
        <v>3.9462499999999499</v>
      </c>
      <c r="G2467" s="10">
        <v>0</v>
      </c>
      <c r="H2467" s="6">
        <f>1- LOG(C2467,50000)</f>
        <v>0.18166658729314811</v>
      </c>
    </row>
    <row r="2468" spans="1:8">
      <c r="A2468" s="6" t="s">
        <v>263</v>
      </c>
      <c r="B2468" s="6" t="s">
        <v>163</v>
      </c>
      <c r="C2468" s="6">
        <v>37.912028144047099</v>
      </c>
      <c r="D2468" s="6">
        <v>0.89323873817920696</v>
      </c>
      <c r="E2468" s="6">
        <v>0.98116786200002604</v>
      </c>
      <c r="F2468" s="6">
        <v>6.16847826087508E-3</v>
      </c>
      <c r="G2468" s="10">
        <v>1</v>
      </c>
      <c r="H2468" s="6">
        <f>1- LOG(C2468,50000)</f>
        <v>0.66401636600494385</v>
      </c>
    </row>
    <row r="2469" spans="1:8">
      <c r="A2469" s="6" t="s">
        <v>3731</v>
      </c>
      <c r="B2469" s="6" t="s">
        <v>1489</v>
      </c>
      <c r="C2469" s="6">
        <v>1342.7338870552301</v>
      </c>
      <c r="D2469" s="6">
        <v>0.36472313292324499</v>
      </c>
      <c r="E2469" s="6">
        <v>0.20072263944083699</v>
      </c>
      <c r="F2469" s="6">
        <v>1.8326358695651399</v>
      </c>
      <c r="G2469" s="10">
        <v>1</v>
      </c>
      <c r="H2469" s="6">
        <f>1- LOG(C2469,50000)</f>
        <v>0.33432434201240557</v>
      </c>
    </row>
    <row r="2470" spans="1:8">
      <c r="A2470" s="6" t="s">
        <v>264</v>
      </c>
      <c r="B2470" s="6" t="s">
        <v>163</v>
      </c>
      <c r="C2470" s="6">
        <v>32.932986585004699</v>
      </c>
      <c r="D2470" s="6">
        <v>0.87298022210598003</v>
      </c>
      <c r="E2470" s="6">
        <v>0.98233351931132495</v>
      </c>
      <c r="F2470" s="6">
        <v>5.2445652173957998E-3</v>
      </c>
      <c r="G2470" s="10">
        <v>1</v>
      </c>
      <c r="H2470" s="6">
        <f>1- LOG(C2470,50000)</f>
        <v>0.67702898383140564</v>
      </c>
    </row>
    <row r="2471" spans="1:8">
      <c r="A2471" s="6" t="s">
        <v>265</v>
      </c>
      <c r="B2471" s="6" t="s">
        <v>163</v>
      </c>
      <c r="C2471" s="6">
        <v>20.5549370922176</v>
      </c>
      <c r="D2471" s="6">
        <v>0.97063943743705805</v>
      </c>
      <c r="E2471" s="6">
        <v>0.99201095584781995</v>
      </c>
      <c r="F2471" s="6">
        <v>7.0652173911867099E-4</v>
      </c>
      <c r="G2471" s="10">
        <v>1</v>
      </c>
      <c r="H2471" s="6">
        <f>1- LOG(C2471,50000)</f>
        <v>0.72059490680694571</v>
      </c>
    </row>
    <row r="2472" spans="1:8">
      <c r="A2472" s="6" t="s">
        <v>266</v>
      </c>
      <c r="B2472" s="6" t="s">
        <v>163</v>
      </c>
      <c r="C2472" s="6">
        <v>43.489339581261</v>
      </c>
      <c r="D2472" s="6">
        <v>0.77368490770459197</v>
      </c>
      <c r="E2472" s="6">
        <v>0.96760644741013602</v>
      </c>
      <c r="F2472" s="6">
        <v>2.2581521739155602E-2</v>
      </c>
      <c r="G2472" s="10">
        <v>1</v>
      </c>
      <c r="H2472" s="6">
        <f>1- LOG(C2472,50000)</f>
        <v>0.65133150219917302</v>
      </c>
    </row>
    <row r="2473" spans="1:8">
      <c r="A2473" s="6" t="s">
        <v>267</v>
      </c>
      <c r="B2473" s="6" t="s">
        <v>163</v>
      </c>
      <c r="C2473" s="6">
        <v>28.6297281170744</v>
      </c>
      <c r="D2473" s="6">
        <v>0.73842956125736203</v>
      </c>
      <c r="E2473" s="6">
        <v>0.97535486653361203</v>
      </c>
      <c r="F2473" s="6">
        <v>1.30978260869767E-2</v>
      </c>
      <c r="G2473" s="10">
        <v>1</v>
      </c>
      <c r="H2473" s="6">
        <f>1- LOG(C2473,50000)</f>
        <v>0.68997094631195055</v>
      </c>
    </row>
    <row r="2474" spans="1:8">
      <c r="A2474" s="6" t="s">
        <v>1414</v>
      </c>
      <c r="B2474" s="6" t="s">
        <v>1</v>
      </c>
      <c r="C2474" s="6">
        <v>14443.259002770599</v>
      </c>
      <c r="D2474" s="6">
        <v>0.33823723834939301</v>
      </c>
      <c r="E2474" s="6">
        <v>2.22488778803379E-2</v>
      </c>
      <c r="F2474" s="6">
        <v>10.655842391304301</v>
      </c>
      <c r="G2474" s="10">
        <v>0</v>
      </c>
      <c r="H2474" s="6">
        <f>1- LOG(C2474,50000)</f>
        <v>0.11477085500955553</v>
      </c>
    </row>
    <row r="2475" spans="1:8">
      <c r="A2475" s="6" t="s">
        <v>268</v>
      </c>
      <c r="B2475" s="6" t="s">
        <v>163</v>
      </c>
      <c r="C2475" s="6">
        <v>23.877329669960201</v>
      </c>
      <c r="D2475" s="6">
        <v>0.87382810562849</v>
      </c>
      <c r="E2475" s="6">
        <v>0.98704962795627404</v>
      </c>
      <c r="F2475" s="6">
        <v>2.0652173913049401E-3</v>
      </c>
      <c r="G2475" s="10">
        <v>1</v>
      </c>
      <c r="H2475" s="6">
        <f>1- LOG(C2475,50000)</f>
        <v>0.70674727559089656</v>
      </c>
    </row>
    <row r="2476" spans="1:8">
      <c r="A2476" s="6" t="s">
        <v>269</v>
      </c>
      <c r="B2476" s="6" t="s">
        <v>163</v>
      </c>
      <c r="C2476" s="6">
        <v>23.828313613582399</v>
      </c>
      <c r="D2476" s="6">
        <v>0.87150076031684898</v>
      </c>
      <c r="E2476" s="6">
        <v>0.98696964212107297</v>
      </c>
      <c r="F2476" s="6">
        <v>2.4999999999977302E-3</v>
      </c>
      <c r="G2476" s="10">
        <v>1</v>
      </c>
      <c r="H2476" s="6">
        <f>1- LOG(C2476,50000)</f>
        <v>0.70693719983100878</v>
      </c>
    </row>
    <row r="2477" spans="1:8">
      <c r="A2477" s="6" t="s">
        <v>270</v>
      </c>
      <c r="B2477" s="6" t="s">
        <v>163</v>
      </c>
      <c r="C2477" s="6">
        <v>23.267452956018801</v>
      </c>
      <c r="D2477" s="6">
        <v>0.94584406912326802</v>
      </c>
      <c r="E2477" s="6">
        <v>0.99018062928923101</v>
      </c>
      <c r="F2477" s="6">
        <v>1.1141304347575E-3</v>
      </c>
      <c r="G2477" s="10">
        <v>1</v>
      </c>
      <c r="H2477" s="6">
        <f>1- LOG(C2477,50000)</f>
        <v>0.70913863182067871</v>
      </c>
    </row>
    <row r="2478" spans="1:8">
      <c r="A2478" s="6" t="s">
        <v>3732</v>
      </c>
      <c r="B2478" s="6" t="s">
        <v>1489</v>
      </c>
      <c r="C2478" s="6">
        <v>2594.3398826806801</v>
      </c>
      <c r="D2478" s="6">
        <v>0.63471791520714804</v>
      </c>
      <c r="E2478" s="6">
        <v>0.25611414438166002</v>
      </c>
      <c r="F2478" s="6">
        <v>1.54323369565209</v>
      </c>
      <c r="G2478" s="10">
        <v>1</v>
      </c>
      <c r="H2478" s="6">
        <f>1- LOG(C2478,50000)</f>
        <v>0.27345208227634454</v>
      </c>
    </row>
    <row r="2479" spans="1:8">
      <c r="A2479" s="6" t="s">
        <v>271</v>
      </c>
      <c r="B2479" s="6" t="s">
        <v>163</v>
      </c>
      <c r="C2479" s="6">
        <v>33.071149261101503</v>
      </c>
      <c r="D2479" s="6">
        <v>0.780340455472469</v>
      </c>
      <c r="E2479" s="6">
        <v>0.97555125316096603</v>
      </c>
      <c r="F2479" s="6">
        <v>1.30978260869767E-2</v>
      </c>
      <c r="G2479" s="10">
        <v>1</v>
      </c>
      <c r="H2479" s="6">
        <f>1- LOG(C2479,50000)</f>
        <v>0.67664205431938174</v>
      </c>
    </row>
    <row r="2480" spans="1:8">
      <c r="A2480" s="6" t="s">
        <v>272</v>
      </c>
      <c r="B2480" s="6" t="s">
        <v>163</v>
      </c>
      <c r="C2480" s="6">
        <v>38.256827729797202</v>
      </c>
      <c r="D2480" s="6">
        <v>0.67921309173107203</v>
      </c>
      <c r="E2480" s="6">
        <v>0.96034722494506297</v>
      </c>
      <c r="F2480" s="6">
        <v>3.3043478260879097E-2</v>
      </c>
      <c r="G2480" s="10">
        <v>1</v>
      </c>
      <c r="H2480" s="6">
        <f>1- LOG(C2480,50000)</f>
        <v>0.66317960023879996</v>
      </c>
    </row>
    <row r="2481" spans="1:8">
      <c r="A2481" s="6" t="s">
        <v>273</v>
      </c>
      <c r="B2481" s="6" t="s">
        <v>163</v>
      </c>
      <c r="C2481" s="6">
        <v>31.140969034599301</v>
      </c>
      <c r="D2481" s="6">
        <v>0.465328564867377</v>
      </c>
      <c r="E2481" s="6">
        <v>0.93278543026957295</v>
      </c>
      <c r="F2481" s="6">
        <v>7.3396739130444602E-2</v>
      </c>
      <c r="G2481" s="10">
        <v>1</v>
      </c>
      <c r="H2481" s="6">
        <f>1- LOG(C2481,50000)</f>
        <v>0.68220011591911311</v>
      </c>
    </row>
    <row r="2482" spans="1:8">
      <c r="A2482" s="6" t="s">
        <v>274</v>
      </c>
      <c r="B2482" s="6" t="s">
        <v>163</v>
      </c>
      <c r="C2482" s="6">
        <v>24.1975286751866</v>
      </c>
      <c r="D2482" s="6">
        <v>0.916420437395573</v>
      </c>
      <c r="E2482" s="6">
        <v>0.98869737777562905</v>
      </c>
      <c r="F2482" s="6">
        <v>1.68478260867744E-3</v>
      </c>
      <c r="G2482" s="10">
        <v>1</v>
      </c>
      <c r="H2482" s="6">
        <f>1- LOG(C2482,50000)</f>
        <v>0.70551609992980968</v>
      </c>
    </row>
    <row r="2483" spans="1:8">
      <c r="A2483" s="6" t="s">
        <v>275</v>
      </c>
      <c r="B2483" s="6" t="s">
        <v>163</v>
      </c>
      <c r="C2483" s="6">
        <v>27.785903066205901</v>
      </c>
      <c r="D2483" s="6">
        <v>0.93734385818243005</v>
      </c>
      <c r="E2483" s="6">
        <v>0.98800344000631402</v>
      </c>
      <c r="F2483" s="6">
        <v>1.68478260867744E-3</v>
      </c>
      <c r="G2483" s="10">
        <v>1</v>
      </c>
      <c r="H2483" s="6">
        <f>1- LOG(C2483,50000)</f>
        <v>0.69273595809936539</v>
      </c>
    </row>
    <row r="2484" spans="1:8">
      <c r="A2484" s="6" t="s">
        <v>3733</v>
      </c>
      <c r="B2484" s="6" t="s">
        <v>1489</v>
      </c>
      <c r="C2484" s="6">
        <v>1276.73434972216</v>
      </c>
      <c r="D2484" s="6">
        <v>9.7732540336437496E-2</v>
      </c>
      <c r="E2484" s="6">
        <v>9.3005911102050101E-2</v>
      </c>
      <c r="F2484" s="6">
        <v>3.0826358695651401</v>
      </c>
      <c r="G2484" s="10">
        <v>0</v>
      </c>
      <c r="H2484" s="6">
        <f>1- LOG(C2484,50000)</f>
        <v>0.33898268342018123</v>
      </c>
    </row>
    <row r="2485" spans="1:8">
      <c r="A2485" s="6" t="s">
        <v>3734</v>
      </c>
      <c r="B2485" s="6" t="s">
        <v>1489</v>
      </c>
      <c r="C2485" s="6">
        <v>315.20435490434801</v>
      </c>
      <c r="D2485" s="6">
        <v>5.30385656747967E-3</v>
      </c>
      <c r="E2485" s="6">
        <v>0.223440150585239</v>
      </c>
      <c r="F2485" s="6">
        <v>1.6983695652173101</v>
      </c>
      <c r="G2485" s="10">
        <v>0</v>
      </c>
      <c r="H2485" s="6">
        <f>1- LOG(C2485,50000)</f>
        <v>0.4682681083679201</v>
      </c>
    </row>
    <row r="2486" spans="1:8">
      <c r="A2486" s="6" t="s">
        <v>3735</v>
      </c>
      <c r="B2486" s="6" t="s">
        <v>1489</v>
      </c>
      <c r="C2486" s="6">
        <v>377.07530349121799</v>
      </c>
      <c r="D2486" s="6">
        <v>0.208434006897733</v>
      </c>
      <c r="E2486" s="6">
        <v>0.33156419691259398</v>
      </c>
      <c r="F2486" s="6">
        <v>1.2561141304346799</v>
      </c>
      <c r="G2486" s="10">
        <v>1</v>
      </c>
      <c r="H2486" s="6">
        <f>1- LOG(C2486,50000)</f>
        <v>0.45170365273952495</v>
      </c>
    </row>
    <row r="2487" spans="1:8">
      <c r="A2487" s="6" t="s">
        <v>3736</v>
      </c>
      <c r="B2487" s="6" t="s">
        <v>1489</v>
      </c>
      <c r="C2487" s="6">
        <v>8220.3130694665306</v>
      </c>
      <c r="D2487" s="6">
        <v>0.271371711045504</v>
      </c>
      <c r="E2487" s="6">
        <v>3.0117490886782301E-2</v>
      </c>
      <c r="F2487" s="6">
        <v>8.0156521739130397</v>
      </c>
      <c r="G2487" s="10">
        <v>1</v>
      </c>
      <c r="H2487" s="6">
        <f>1- LOG(C2487,50000)</f>
        <v>0.16686244979500775</v>
      </c>
    </row>
    <row r="2488" spans="1:8">
      <c r="A2488" s="6" t="s">
        <v>3737</v>
      </c>
      <c r="B2488" s="6" t="s">
        <v>1489</v>
      </c>
      <c r="C2488" s="6">
        <v>3563.3484484651499</v>
      </c>
      <c r="D2488" s="6">
        <v>0.23696078872308099</v>
      </c>
      <c r="E2488" s="6">
        <v>5.8312468661258297E-2</v>
      </c>
      <c r="F2488" s="6">
        <v>4.4545923913043204</v>
      </c>
      <c r="G2488" s="10">
        <v>1</v>
      </c>
      <c r="H2488" s="6">
        <f>1- LOG(C2488,50000)</f>
        <v>0.24411981999874111</v>
      </c>
    </row>
    <row r="2489" spans="1:8">
      <c r="A2489" s="6" t="s">
        <v>3738</v>
      </c>
      <c r="B2489" s="6" t="s">
        <v>1489</v>
      </c>
      <c r="C2489" s="6">
        <v>1238.7465886418399</v>
      </c>
      <c r="D2489" s="6">
        <v>6.4694939646869898E-3</v>
      </c>
      <c r="E2489" s="6">
        <v>7.1026104172730406E-2</v>
      </c>
      <c r="F2489" s="6">
        <v>3.8074456521738398</v>
      </c>
      <c r="G2489" s="10">
        <v>1</v>
      </c>
      <c r="H2489" s="6">
        <f>1- LOG(C2489,50000)</f>
        <v>0.3417743742465974</v>
      </c>
    </row>
    <row r="2490" spans="1:8">
      <c r="A2490" s="6" t="s">
        <v>3739</v>
      </c>
      <c r="B2490" s="6" t="s">
        <v>1489</v>
      </c>
      <c r="C2490" s="6">
        <v>543.86888631881698</v>
      </c>
      <c r="D2490" s="6">
        <v>2.32993668178096E-2</v>
      </c>
      <c r="E2490" s="6">
        <v>0.15291481448358199</v>
      </c>
      <c r="F2490" s="6">
        <v>2.2022554347825301</v>
      </c>
      <c r="G2490" s="10">
        <v>1</v>
      </c>
      <c r="H2490" s="6">
        <f>1- LOG(C2490,50000)</f>
        <v>0.41785237789154051</v>
      </c>
    </row>
    <row r="2491" spans="1:8">
      <c r="A2491" s="6" t="s">
        <v>3740</v>
      </c>
      <c r="B2491" s="6" t="s">
        <v>1489</v>
      </c>
      <c r="C2491" s="6">
        <v>959.57561395098605</v>
      </c>
      <c r="D2491" s="6">
        <v>0.203545566648245</v>
      </c>
      <c r="E2491" s="6">
        <v>0.16441976767025199</v>
      </c>
      <c r="F2491" s="6">
        <v>2.0946467391303698</v>
      </c>
      <c r="G2491" s="10">
        <v>1</v>
      </c>
      <c r="H2491" s="6">
        <f>1- LOG(C2491,50000)</f>
        <v>0.36537598669528981</v>
      </c>
    </row>
    <row r="2492" spans="1:8">
      <c r="A2492" s="6" t="s">
        <v>974</v>
      </c>
      <c r="B2492" s="6" t="s">
        <v>962</v>
      </c>
      <c r="C2492" s="6">
        <v>2772.9711574150901</v>
      </c>
      <c r="D2492" s="6">
        <v>3.5264833248220398E-2</v>
      </c>
      <c r="E2492" s="6">
        <v>3.7259149624054202E-2</v>
      </c>
      <c r="F2492" s="6">
        <v>6.6313043478260596</v>
      </c>
      <c r="G2492" s="10">
        <v>0</v>
      </c>
      <c r="H2492" s="6">
        <f>1- LOG(C2492,50000)</f>
        <v>0.26729786545038203</v>
      </c>
    </row>
    <row r="2493" spans="1:8">
      <c r="A2493" s="6" t="s">
        <v>1057</v>
      </c>
      <c r="B2493" s="6" t="s">
        <v>1489</v>
      </c>
      <c r="C2493" s="6">
        <v>310.24979343575399</v>
      </c>
      <c r="D2493" s="6">
        <v>0.80876005440950405</v>
      </c>
      <c r="E2493" s="6">
        <v>0.83374314385874704</v>
      </c>
      <c r="F2493" s="6">
        <v>0.22529891304347399</v>
      </c>
      <c r="G2493" s="10">
        <v>0</v>
      </c>
      <c r="H2493" s="6">
        <f>1- LOG(C2493,50000)</f>
        <v>0.46973240971565244</v>
      </c>
    </row>
    <row r="2494" spans="1:8">
      <c r="A2494" s="6" t="s">
        <v>3741</v>
      </c>
      <c r="B2494" s="6" t="s">
        <v>1489</v>
      </c>
      <c r="C2494" s="6">
        <v>527.45130268801097</v>
      </c>
      <c r="D2494" s="6">
        <v>4.4051413191482397E-2</v>
      </c>
      <c r="E2494" s="6">
        <v>0.166765948559677</v>
      </c>
      <c r="F2494" s="6">
        <v>2.0770380434782001</v>
      </c>
      <c r="G2494" s="10">
        <v>1</v>
      </c>
      <c r="H2494" s="6">
        <f>1- LOG(C2494,50000)</f>
        <v>0.4206853061914444</v>
      </c>
    </row>
    <row r="2495" spans="1:8">
      <c r="A2495" s="6" t="s">
        <v>3742</v>
      </c>
      <c r="B2495" s="6" t="s">
        <v>1489</v>
      </c>
      <c r="C2495" s="6">
        <v>282.72937124956002</v>
      </c>
      <c r="D2495" s="6">
        <v>6.42022771062329E-2</v>
      </c>
      <c r="E2495" s="6">
        <v>0.28257515279554302</v>
      </c>
      <c r="F2495" s="6">
        <v>1.4288858695651201</v>
      </c>
      <c r="G2495" s="10">
        <v>1</v>
      </c>
      <c r="H2495" s="6">
        <f>1- LOG(C2495,50000)</f>
        <v>0.47831739187240607</v>
      </c>
    </row>
    <row r="2496" spans="1:8">
      <c r="A2496" s="6" t="s">
        <v>1037</v>
      </c>
      <c r="B2496" s="6" t="s">
        <v>1489</v>
      </c>
      <c r="C2496" s="6">
        <v>936.12065958453002</v>
      </c>
      <c r="D2496" s="6">
        <v>0.206936997361481</v>
      </c>
      <c r="E2496" s="6">
        <v>0.16943082194881801</v>
      </c>
      <c r="F2496" s="6">
        <v>2.0511684782608102</v>
      </c>
      <c r="G2496" s="10">
        <v>0</v>
      </c>
      <c r="H2496" s="6">
        <f>1- LOG(C2496,50000)</f>
        <v>0.36766316294670098</v>
      </c>
    </row>
    <row r="2497" spans="1:8">
      <c r="A2497" s="6" t="s">
        <v>3743</v>
      </c>
      <c r="B2497" s="6" t="s">
        <v>1489</v>
      </c>
      <c r="C2497" s="6">
        <v>21528.926470168801</v>
      </c>
      <c r="D2497" s="6">
        <v>3.6657850025221698E-2</v>
      </c>
      <c r="E2497" s="6">
        <v>5.2842557476959198E-3</v>
      </c>
      <c r="F2497" s="6">
        <v>46.224673913043503</v>
      </c>
      <c r="G2497" s="10">
        <v>1</v>
      </c>
      <c r="H2497" s="6">
        <f>1- LOG(C2497,50000)</f>
        <v>7.7878264710307121E-2</v>
      </c>
    </row>
    <row r="2498" spans="1:8">
      <c r="A2498" s="6" t="s">
        <v>3744</v>
      </c>
      <c r="B2498" s="6" t="s">
        <v>1489</v>
      </c>
      <c r="C2498" s="6">
        <v>991.19703555559204</v>
      </c>
      <c r="D2498" s="6">
        <v>9.3996317373239401E-3</v>
      </c>
      <c r="E2498" s="6">
        <v>8.7535038554830705E-2</v>
      </c>
      <c r="F2498" s="6">
        <v>3.2120380434781599</v>
      </c>
      <c r="G2498" s="10">
        <v>0</v>
      </c>
      <c r="H2498" s="6">
        <f>1- LOG(C2498,50000)</f>
        <v>0.36237941682338703</v>
      </c>
    </row>
    <row r="2499" spans="1:8">
      <c r="A2499" s="6" t="s">
        <v>3745</v>
      </c>
      <c r="B2499" s="6" t="s">
        <v>1489</v>
      </c>
      <c r="C2499" s="6">
        <v>267.13262372508001</v>
      </c>
      <c r="D2499" s="6">
        <v>0.30840864218771502</v>
      </c>
      <c r="E2499" s="6">
        <v>0.49685739519695998</v>
      </c>
      <c r="F2499" s="6">
        <v>0.82711956521728802</v>
      </c>
      <c r="G2499" s="10">
        <v>1</v>
      </c>
      <c r="H2499" s="6">
        <f>1- LOG(C2499,50000)</f>
        <v>0.48356194496154803</v>
      </c>
    </row>
    <row r="2500" spans="1:8">
      <c r="A2500" s="6" t="s">
        <v>3746</v>
      </c>
      <c r="B2500" s="6" t="s">
        <v>1489</v>
      </c>
      <c r="C2500" s="6">
        <v>1709.90224177503</v>
      </c>
      <c r="D2500" s="6">
        <v>3.3370985882356798E-2</v>
      </c>
      <c r="E2500" s="6">
        <v>5.7923982453579999E-2</v>
      </c>
      <c r="F2500" s="6">
        <v>4.5192663043478003</v>
      </c>
      <c r="G2500" s="10">
        <v>0</v>
      </c>
      <c r="H2500" s="6">
        <f>1- LOG(C2500,50000)</f>
        <v>0.31198299229145043</v>
      </c>
    </row>
    <row r="2501" spans="1:8">
      <c r="A2501" s="6" t="s">
        <v>3747</v>
      </c>
      <c r="B2501" s="6" t="s">
        <v>1489</v>
      </c>
      <c r="C2501" s="6">
        <v>966.50128445166195</v>
      </c>
      <c r="D2501" s="6">
        <v>0.26410136697813902</v>
      </c>
      <c r="E2501" s="6">
        <v>0.194907060316898</v>
      </c>
      <c r="F2501" s="6">
        <v>1.87081521739124</v>
      </c>
      <c r="G2501" s="10">
        <v>0</v>
      </c>
      <c r="H2501" s="6">
        <f>1- LOG(C2501,50000)</f>
        <v>0.3647113233804703</v>
      </c>
    </row>
    <row r="2502" spans="1:8">
      <c r="A2502" s="6" t="s">
        <v>3748</v>
      </c>
      <c r="B2502" s="6" t="s">
        <v>1489</v>
      </c>
      <c r="C2502" s="6">
        <v>7003.4860190807804</v>
      </c>
      <c r="D2502" s="6">
        <v>5.0986172573175299E-3</v>
      </c>
      <c r="E2502" s="6">
        <v>1.39453389074042E-2</v>
      </c>
      <c r="F2502" s="6">
        <v>17.305597826086998</v>
      </c>
      <c r="G2502" s="10">
        <v>1</v>
      </c>
      <c r="H2502" s="6">
        <f>1- LOG(C2502,50000)</f>
        <v>0.18166869282722486</v>
      </c>
    </row>
    <row r="2503" spans="1:8">
      <c r="A2503" s="6" t="s">
        <v>15154</v>
      </c>
      <c r="B2503" s="6" t="s">
        <v>1</v>
      </c>
      <c r="C2503" s="6">
        <v>16118.944438766401</v>
      </c>
      <c r="D2503" s="6">
        <v>3.1575683737173697E-2</v>
      </c>
      <c r="E2503" s="6">
        <v>6.8638801722964403E-3</v>
      </c>
      <c r="F2503" s="6">
        <v>37.359048913043502</v>
      </c>
      <c r="G2503" s="10">
        <v>0</v>
      </c>
      <c r="H2503" s="6">
        <f>1- LOG(C2503,50000)</f>
        <v>0.10462578088045116</v>
      </c>
    </row>
    <row r="2504" spans="1:8">
      <c r="A2504" s="6" t="s">
        <v>3749</v>
      </c>
      <c r="B2504" s="6" t="s">
        <v>1489</v>
      </c>
      <c r="C2504" s="6">
        <v>8210.7706745599298</v>
      </c>
      <c r="D2504" s="6">
        <v>0.19752794969826901</v>
      </c>
      <c r="E2504" s="6">
        <v>2.3380166162318802E-2</v>
      </c>
      <c r="F2504" s="6">
        <v>10.2319836956522</v>
      </c>
      <c r="G2504" s="10">
        <v>0</v>
      </c>
      <c r="H2504" s="6">
        <f>1- LOG(C2504,50000)</f>
        <v>0.16696979999542239</v>
      </c>
    </row>
    <row r="2505" spans="1:8">
      <c r="A2505" s="6" t="s">
        <v>3750</v>
      </c>
      <c r="B2505" s="6" t="s">
        <v>1489</v>
      </c>
      <c r="C2505" s="6">
        <v>3110.7856187586099</v>
      </c>
      <c r="D2505" s="6">
        <v>0.56461638584732998</v>
      </c>
      <c r="E2505" s="6">
        <v>0.183826400185269</v>
      </c>
      <c r="F2505" s="6">
        <v>1.9476086956520799</v>
      </c>
      <c r="G2505" s="10">
        <v>1</v>
      </c>
      <c r="H2505" s="6">
        <f>1- LOG(C2505,50000)</f>
        <v>0.25667325407266617</v>
      </c>
    </row>
    <row r="2506" spans="1:8">
      <c r="A2506" s="6" t="s">
        <v>3751</v>
      </c>
      <c r="B2506" s="6" t="s">
        <v>1489</v>
      </c>
      <c r="C2506" s="6">
        <v>3894.4800542687199</v>
      </c>
      <c r="D2506" s="6">
        <v>0.22993104858323901</v>
      </c>
      <c r="E2506" s="6">
        <v>5.2498512756556398E-2</v>
      </c>
      <c r="F2506" s="6">
        <v>4.8874184782608401</v>
      </c>
      <c r="G2506" s="10">
        <v>0</v>
      </c>
      <c r="H2506" s="6">
        <f>1- LOG(C2506,50000)</f>
        <v>0.23590712845325468</v>
      </c>
    </row>
    <row r="2507" spans="1:8">
      <c r="A2507" s="6" t="s">
        <v>3752</v>
      </c>
      <c r="B2507" s="6" t="s">
        <v>1489</v>
      </c>
      <c r="C2507" s="6">
        <v>1093.72179164251</v>
      </c>
      <c r="D2507" s="6">
        <v>0.18179306876845699</v>
      </c>
      <c r="E2507" s="6">
        <v>0.13826580678874101</v>
      </c>
      <c r="F2507" s="6">
        <v>2.3454619565216599</v>
      </c>
      <c r="G2507" s="10">
        <v>1</v>
      </c>
      <c r="H2507" s="6">
        <f>1- LOG(C2507,50000)</f>
        <v>0.35328234434127803</v>
      </c>
    </row>
    <row r="2508" spans="1:8">
      <c r="A2508" s="6" t="s">
        <v>3753</v>
      </c>
      <c r="B2508" s="6" t="s">
        <v>1489</v>
      </c>
      <c r="C2508" s="6">
        <v>6839.7491376457601</v>
      </c>
      <c r="D2508" s="6">
        <v>1.8417189887259201E-2</v>
      </c>
      <c r="E2508" s="6">
        <v>1.49428850282012E-2</v>
      </c>
      <c r="F2508" s="6">
        <v>16.1575543478261</v>
      </c>
      <c r="G2508" s="10">
        <v>1</v>
      </c>
      <c r="H2508" s="6">
        <f>1- LOG(C2508,50000)</f>
        <v>0.18385514914989465</v>
      </c>
    </row>
    <row r="2509" spans="1:8">
      <c r="A2509" s="6" t="s">
        <v>3754</v>
      </c>
      <c r="B2509" s="6" t="s">
        <v>1489</v>
      </c>
      <c r="C2509" s="6">
        <v>2342.65519814459</v>
      </c>
      <c r="D2509" s="6">
        <v>2.92510456347372E-4</v>
      </c>
      <c r="E2509" s="6">
        <v>3.8723338326700399E-2</v>
      </c>
      <c r="F2509" s="6">
        <v>6.4791576086956404</v>
      </c>
      <c r="G2509" s="10">
        <v>0</v>
      </c>
      <c r="H2509" s="6">
        <f>1- LOG(C2509,50000)</f>
        <v>0.28288361728191391</v>
      </c>
    </row>
    <row r="2510" spans="1:8">
      <c r="A2510" s="6" t="s">
        <v>3755</v>
      </c>
      <c r="B2510" s="6" t="s">
        <v>1489</v>
      </c>
      <c r="C2510" s="6">
        <v>641.32863547282295</v>
      </c>
      <c r="D2510" s="6">
        <v>0.87749774008989301</v>
      </c>
      <c r="E2510" s="6">
        <v>0.75955334116372597</v>
      </c>
      <c r="F2510" s="6">
        <v>0.34269021739127897</v>
      </c>
      <c r="G2510" s="10">
        <v>1</v>
      </c>
      <c r="H2510" s="6">
        <f>1- LOG(C2510,50000)</f>
        <v>0.40261788666248322</v>
      </c>
    </row>
    <row r="2511" spans="1:8">
      <c r="A2511" s="6" t="s">
        <v>3756</v>
      </c>
      <c r="B2511" s="6" t="s">
        <v>1489</v>
      </c>
      <c r="C2511" s="6">
        <v>3721.1918216525401</v>
      </c>
      <c r="D2511" s="6">
        <v>2.8748511613230199E-3</v>
      </c>
      <c r="E2511" s="6">
        <v>2.5278794830509099E-2</v>
      </c>
      <c r="F2511" s="6">
        <v>9.4942391304347602</v>
      </c>
      <c r="G2511" s="10">
        <v>1</v>
      </c>
      <c r="H2511" s="6">
        <f>1- LOG(C2511,50000)</f>
        <v>0.2401138857007028</v>
      </c>
    </row>
    <row r="2512" spans="1:8">
      <c r="A2512" s="6" t="s">
        <v>3757</v>
      </c>
      <c r="B2512" s="6" t="s">
        <v>1489</v>
      </c>
      <c r="C2512" s="6">
        <v>540.67596740897204</v>
      </c>
      <c r="D2512" s="6">
        <v>5.1534789326979102E-4</v>
      </c>
      <c r="E2512" s="6">
        <v>0.14346381830870999</v>
      </c>
      <c r="F2512" s="6">
        <v>2.2920108695651602</v>
      </c>
      <c r="G2512" s="10">
        <v>0</v>
      </c>
      <c r="H2512" s="6">
        <f>1- LOG(C2512,50000)</f>
        <v>0.41839657127857199</v>
      </c>
    </row>
    <row r="2513" spans="1:8">
      <c r="A2513" s="6" t="s">
        <v>3758</v>
      </c>
      <c r="B2513" s="6" t="s">
        <v>1489</v>
      </c>
      <c r="C2513" s="6">
        <v>14037.118839917001</v>
      </c>
      <c r="D2513" s="6">
        <v>8.93825544044375E-2</v>
      </c>
      <c r="E2513" s="6">
        <v>9.6057795246275498E-3</v>
      </c>
      <c r="F2513" s="6">
        <v>24.5792391304348</v>
      </c>
      <c r="G2513" s="10">
        <v>1</v>
      </c>
      <c r="H2513" s="6">
        <f>1- LOG(C2513,50000)</f>
        <v>0.11740701198577885</v>
      </c>
    </row>
    <row r="2514" spans="1:8">
      <c r="A2514" s="6" t="s">
        <v>15155</v>
      </c>
      <c r="B2514" s="6" t="s">
        <v>1</v>
      </c>
      <c r="C2514" s="6">
        <v>18594.700129832901</v>
      </c>
      <c r="D2514" s="6">
        <v>0.64694450143724702</v>
      </c>
      <c r="E2514" s="6">
        <v>5.03962242528911E-2</v>
      </c>
      <c r="F2514" s="6">
        <v>5.0540489130434496</v>
      </c>
      <c r="G2514" s="10">
        <v>0</v>
      </c>
      <c r="H2514" s="6">
        <f>1- LOG(C2514,50000)</f>
        <v>9.1420210152864612E-2</v>
      </c>
    </row>
    <row r="2515" spans="1:8">
      <c r="A2515" s="6" t="s">
        <v>3759</v>
      </c>
      <c r="B2515" s="6" t="s">
        <v>1489</v>
      </c>
      <c r="C2515" s="6">
        <v>1767.8019687153701</v>
      </c>
      <c r="D2515" s="6">
        <v>0.37863112799823301</v>
      </c>
      <c r="E2515" s="6">
        <v>0.168019887733762</v>
      </c>
      <c r="F2515" s="6">
        <v>2.0681249999999398</v>
      </c>
      <c r="G2515" s="10">
        <v>1</v>
      </c>
      <c r="H2515" s="6">
        <f>1- LOG(C2515,50000)</f>
        <v>0.3089052259922026</v>
      </c>
    </row>
    <row r="2516" spans="1:8">
      <c r="A2516" s="6" t="s">
        <v>3760</v>
      </c>
      <c r="B2516" s="6" t="s">
        <v>1489</v>
      </c>
      <c r="C2516" s="6">
        <v>264.60212068396299</v>
      </c>
      <c r="D2516" s="6">
        <v>0.408736862242222</v>
      </c>
      <c r="E2516" s="6">
        <v>0.58701739287714005</v>
      </c>
      <c r="F2516" s="6">
        <v>0.640760869565142</v>
      </c>
      <c r="G2516" s="10">
        <v>0</v>
      </c>
      <c r="H2516" s="6">
        <f>1- LOG(C2516,50000)</f>
        <v>0.48444162905216204</v>
      </c>
    </row>
    <row r="2517" spans="1:8">
      <c r="A2517" s="6" t="s">
        <v>1313</v>
      </c>
      <c r="B2517" s="6" t="s">
        <v>1308</v>
      </c>
      <c r="C2517" s="6">
        <v>37.8227327403728</v>
      </c>
      <c r="D2517" s="6">
        <v>0.56929469294846102</v>
      </c>
      <c r="E2517" s="6">
        <v>0.94317702603007603</v>
      </c>
      <c r="F2517" s="6">
        <v>5.7010869565232297E-2</v>
      </c>
      <c r="G2517" s="10">
        <v>1</v>
      </c>
      <c r="H2517" s="6">
        <f>1- LOG(C2517,50000)</f>
        <v>0.66423431038856495</v>
      </c>
    </row>
    <row r="2518" spans="1:8">
      <c r="A2518" s="6" t="s">
        <v>3761</v>
      </c>
      <c r="B2518" s="6" t="s">
        <v>1489</v>
      </c>
      <c r="C2518" s="6">
        <v>14340.0643571618</v>
      </c>
      <c r="D2518" s="6">
        <v>2.38768341223476E-2</v>
      </c>
      <c r="E2518" s="6">
        <v>7.4782782109259101E-3</v>
      </c>
      <c r="F2518" s="6">
        <v>31.643179347826099</v>
      </c>
      <c r="G2518" s="10">
        <v>0</v>
      </c>
      <c r="H2518" s="6">
        <f>1- LOG(C2518,50000)</f>
        <v>0.11543357446789759</v>
      </c>
    </row>
    <row r="2519" spans="1:8">
      <c r="A2519" s="6" t="s">
        <v>3762</v>
      </c>
      <c r="B2519" s="6" t="s">
        <v>1489</v>
      </c>
      <c r="C2519" s="6">
        <v>8976.7441538475596</v>
      </c>
      <c r="D2519" s="6">
        <v>0.32544730789959397</v>
      </c>
      <c r="E2519" s="6">
        <v>3.3367061841092699E-2</v>
      </c>
      <c r="F2519" s="6">
        <v>7.34801630434779</v>
      </c>
      <c r="G2519" s="10">
        <v>0</v>
      </c>
      <c r="H2519" s="6">
        <f>1- LOG(C2519,50000)</f>
        <v>0.15872652009129506</v>
      </c>
    </row>
    <row r="2520" spans="1:8">
      <c r="A2520" s="6" t="s">
        <v>3763</v>
      </c>
      <c r="B2520" s="6" t="s">
        <v>1489</v>
      </c>
      <c r="C2520" s="6">
        <v>1985.19516665175</v>
      </c>
      <c r="D2520" s="6">
        <v>0.750455982983112</v>
      </c>
      <c r="E2520" s="6">
        <v>0.402076718095151</v>
      </c>
      <c r="F2520" s="6">
        <v>1.05244565217377</v>
      </c>
      <c r="G2520" s="10">
        <v>1</v>
      </c>
      <c r="H2520" s="6">
        <f>1- LOG(C2520,50000)</f>
        <v>0.29818594157695755</v>
      </c>
    </row>
    <row r="2521" spans="1:8">
      <c r="A2521" s="6" t="s">
        <v>3764</v>
      </c>
      <c r="B2521" s="6" t="s">
        <v>1489</v>
      </c>
      <c r="C2521" s="6">
        <v>2135.71038037787</v>
      </c>
      <c r="D2521" s="6">
        <v>1.8057699839118899E-2</v>
      </c>
      <c r="E2521" s="6">
        <v>4.4825023883911498E-2</v>
      </c>
      <c r="F2521" s="6">
        <v>5.67187499999996</v>
      </c>
      <c r="G2521" s="10">
        <v>1</v>
      </c>
      <c r="H2521" s="6">
        <f>1- LOG(C2521,50000)</f>
        <v>0.29143145084381095</v>
      </c>
    </row>
    <row r="2522" spans="1:8">
      <c r="A2522" s="6" t="s">
        <v>3765</v>
      </c>
      <c r="B2522" s="6" t="s">
        <v>1489</v>
      </c>
      <c r="C2522" s="6">
        <v>3346.9149470849402</v>
      </c>
      <c r="D2522" s="6">
        <v>1.70495082784328E-4</v>
      </c>
      <c r="E2522" s="6">
        <v>2.7685091841341099E-2</v>
      </c>
      <c r="F2522" s="6">
        <v>8.8392934782608599</v>
      </c>
      <c r="G2522" s="10">
        <v>1</v>
      </c>
      <c r="H2522" s="6">
        <f>1- LOG(C2522,50000)</f>
        <v>0.24991122037172298</v>
      </c>
    </row>
    <row r="2523" spans="1:8">
      <c r="A2523" s="6" t="s">
        <v>3766</v>
      </c>
      <c r="B2523" s="6" t="s">
        <v>1489</v>
      </c>
      <c r="C2523" s="6">
        <v>1546.20789784766</v>
      </c>
      <c r="D2523" s="6">
        <v>1.8741463791229799E-3</v>
      </c>
      <c r="E2523" s="6">
        <v>5.7181341042412598E-2</v>
      </c>
      <c r="F2523" s="6">
        <v>4.5192663043478003</v>
      </c>
      <c r="G2523" s="10">
        <v>0</v>
      </c>
      <c r="H2523" s="6">
        <f>1- LOG(C2523,50000)</f>
        <v>0.32128362506628017</v>
      </c>
    </row>
    <row r="2524" spans="1:8">
      <c r="A2524" s="6" t="s">
        <v>3767</v>
      </c>
      <c r="B2524" s="6" t="s">
        <v>1489</v>
      </c>
      <c r="C2524" s="6">
        <v>382.952054806864</v>
      </c>
      <c r="D2524" s="6">
        <v>8.30287313146982E-3</v>
      </c>
      <c r="E2524" s="6">
        <v>0.19399920989358899</v>
      </c>
      <c r="F2524" s="6">
        <v>1.87733695652169</v>
      </c>
      <c r="G2524" s="10">
        <v>1</v>
      </c>
      <c r="H2524" s="6">
        <f>1- LOG(C2524,50000)</f>
        <v>0.45027433633804326</v>
      </c>
    </row>
    <row r="2525" spans="1:8">
      <c r="A2525" s="6" t="s">
        <v>3768</v>
      </c>
      <c r="B2525" s="6" t="s">
        <v>1489</v>
      </c>
      <c r="C2525" s="6">
        <v>999.344815152367</v>
      </c>
      <c r="D2525" s="6">
        <v>1.35298359091394E-2</v>
      </c>
      <c r="E2525" s="6">
        <v>8.8068548132074598E-2</v>
      </c>
      <c r="F2525" s="6">
        <v>3.2120380434781599</v>
      </c>
      <c r="G2525" s="10">
        <v>1</v>
      </c>
      <c r="H2525" s="6">
        <f>1- LOG(C2525,50000)</f>
        <v>0.36162278950214388</v>
      </c>
    </row>
    <row r="2526" spans="1:8">
      <c r="A2526" s="6" t="s">
        <v>3769</v>
      </c>
      <c r="B2526" s="6" t="s">
        <v>1489</v>
      </c>
      <c r="C2526" s="6">
        <v>1255.2193489372801</v>
      </c>
      <c r="D2526" s="6">
        <v>6.1997365439310698E-2</v>
      </c>
      <c r="E2526" s="6">
        <v>8.4138552416393203E-2</v>
      </c>
      <c r="F2526" s="6">
        <v>3.29679347826078</v>
      </c>
      <c r="G2526" s="10">
        <v>1</v>
      </c>
      <c r="H2526" s="6">
        <f>1- LOG(C2526,50000)</f>
        <v>0.34055343568325003</v>
      </c>
    </row>
    <row r="2527" spans="1:8">
      <c r="A2527" s="6" t="s">
        <v>3770</v>
      </c>
      <c r="B2527" s="6" t="s">
        <v>1489</v>
      </c>
      <c r="C2527" s="6">
        <v>2558.7514529289501</v>
      </c>
      <c r="D2527" s="6">
        <v>9.0421299799345406E-2</v>
      </c>
      <c r="E2527" s="6">
        <v>4.84002624006784E-2</v>
      </c>
      <c r="F2527" s="6">
        <v>5.2477717391303997</v>
      </c>
      <c r="G2527" s="10">
        <v>1</v>
      </c>
      <c r="H2527" s="6">
        <f>1- LOG(C2527,50000)</f>
        <v>0.27472869604825978</v>
      </c>
    </row>
    <row r="2528" spans="1:8">
      <c r="A2528" s="6" t="s">
        <v>3771</v>
      </c>
      <c r="B2528" s="6" t="s">
        <v>1489</v>
      </c>
      <c r="C2528" s="6">
        <v>578.15602481389999</v>
      </c>
      <c r="D2528" s="6">
        <v>5.0979930674657198E-2</v>
      </c>
      <c r="E2528" s="6">
        <v>0.15797577553807701</v>
      </c>
      <c r="F2528" s="6">
        <v>2.1549456521738399</v>
      </c>
      <c r="G2528" s="10">
        <v>1</v>
      </c>
      <c r="H2528" s="6">
        <f>1- LOG(C2528,50000)</f>
        <v>0.41220202445983889</v>
      </c>
    </row>
    <row r="2529" spans="1:8">
      <c r="A2529" s="6" t="s">
        <v>3772</v>
      </c>
      <c r="B2529" s="6" t="s">
        <v>1489</v>
      </c>
      <c r="C2529" s="6">
        <v>13740.785304110201</v>
      </c>
      <c r="D2529" s="6">
        <v>5.7821880909614297E-4</v>
      </c>
      <c r="E2529" s="6">
        <v>7.1802576673686697E-3</v>
      </c>
      <c r="F2529" s="6">
        <v>31.643179347826099</v>
      </c>
      <c r="G2529" s="10">
        <v>0</v>
      </c>
      <c r="H2529" s="6">
        <f>1- LOG(C2529,50000)</f>
        <v>0.11937902346253404</v>
      </c>
    </row>
    <row r="2530" spans="1:8">
      <c r="A2530" s="6" t="s">
        <v>3773</v>
      </c>
      <c r="B2530" s="6" t="s">
        <v>1489</v>
      </c>
      <c r="C2530" s="6">
        <v>3057.5998443246399</v>
      </c>
      <c r="D2530" s="6">
        <v>1.0773618050734499E-3</v>
      </c>
      <c r="E2530" s="6">
        <v>3.0243661891672401E-2</v>
      </c>
      <c r="F2530" s="6">
        <v>8.0156521739130397</v>
      </c>
      <c r="G2530" s="10">
        <v>1</v>
      </c>
      <c r="H2530" s="6">
        <f>1- LOG(C2530,50000)</f>
        <v>0.25826710015535348</v>
      </c>
    </row>
    <row r="2531" spans="1:8">
      <c r="A2531" s="6" t="s">
        <v>3774</v>
      </c>
      <c r="B2531" s="6" t="s">
        <v>1489</v>
      </c>
      <c r="C2531" s="6">
        <v>1080.0300271108099</v>
      </c>
      <c r="D2531" s="6">
        <v>6.5272951032966401E-3</v>
      </c>
      <c r="E2531" s="6">
        <v>8.0346736192858995E-2</v>
      </c>
      <c r="F2531" s="6">
        <v>3.4218749999999298</v>
      </c>
      <c r="G2531" s="10">
        <v>1</v>
      </c>
      <c r="H2531" s="6">
        <f>1- LOG(C2531,50000)</f>
        <v>0.35444664955139182</v>
      </c>
    </row>
    <row r="2532" spans="1:8">
      <c r="A2532" s="6" t="s">
        <v>3775</v>
      </c>
      <c r="B2532" s="6" t="s">
        <v>1489</v>
      </c>
      <c r="C2532" s="6">
        <v>728.90015430915003</v>
      </c>
      <c r="D2532" s="6">
        <v>4.0028662362601601E-2</v>
      </c>
      <c r="E2532" s="6">
        <v>0.12595911079345101</v>
      </c>
      <c r="F2532" s="6">
        <v>2.50355978260859</v>
      </c>
      <c r="G2532" s="10">
        <v>0</v>
      </c>
      <c r="H2532" s="6">
        <f>1- LOG(C2532,50000)</f>
        <v>0.390788185596466</v>
      </c>
    </row>
    <row r="2533" spans="1:8">
      <c r="A2533" s="6" t="s">
        <v>3776</v>
      </c>
      <c r="B2533" s="6" t="s">
        <v>1489</v>
      </c>
      <c r="C2533" s="6">
        <v>753.08608246559902</v>
      </c>
      <c r="D2533" s="6">
        <v>1.4404856774490301E-3</v>
      </c>
      <c r="E2533" s="6">
        <v>0.108572354990911</v>
      </c>
      <c r="F2533" s="6">
        <v>2.7600543478259998</v>
      </c>
      <c r="G2533" s="10">
        <v>0</v>
      </c>
      <c r="H2533" s="6">
        <f>1- LOG(C2533,50000)</f>
        <v>0.38777123093605037</v>
      </c>
    </row>
    <row r="2534" spans="1:8">
      <c r="A2534" s="6" t="s">
        <v>3777</v>
      </c>
      <c r="B2534" s="6" t="s">
        <v>1489</v>
      </c>
      <c r="C2534" s="6">
        <v>4544.7957136974101</v>
      </c>
      <c r="D2534" s="6">
        <v>6.0319016120047298E-4</v>
      </c>
      <c r="E2534" s="6">
        <v>2.0746069007599999E-2</v>
      </c>
      <c r="F2534" s="6">
        <v>11.630326086956501</v>
      </c>
      <c r="G2534" s="10">
        <v>0</v>
      </c>
      <c r="H2534" s="6">
        <f>1- LOG(C2534,50000)</f>
        <v>0.22163487672805782</v>
      </c>
    </row>
    <row r="2535" spans="1:8">
      <c r="A2535" s="6" t="s">
        <v>3778</v>
      </c>
      <c r="B2535" s="6" t="s">
        <v>1489</v>
      </c>
      <c r="C2535" s="6">
        <v>571.53544484075803</v>
      </c>
      <c r="D2535" s="6">
        <v>3.4466471424821098E-4</v>
      </c>
      <c r="E2535" s="6">
        <v>0.136893614476369</v>
      </c>
      <c r="F2535" s="6">
        <v>2.3670380434781602</v>
      </c>
      <c r="G2535" s="10">
        <v>0</v>
      </c>
      <c r="H2535" s="6">
        <f>1- LOG(C2535,50000)</f>
        <v>0.4132664889097214</v>
      </c>
    </row>
    <row r="2536" spans="1:8">
      <c r="A2536" s="6" t="s">
        <v>3779</v>
      </c>
      <c r="B2536" s="6" t="s">
        <v>1489</v>
      </c>
      <c r="C2536" s="6">
        <v>541.29752741115897</v>
      </c>
      <c r="D2536" s="6">
        <v>4.7068930234672702E-4</v>
      </c>
      <c r="E2536" s="6">
        <v>0.14330733384453501</v>
      </c>
      <c r="F2536" s="6">
        <v>2.2920108695651602</v>
      </c>
      <c r="G2536" s="10">
        <v>1</v>
      </c>
      <c r="H2536" s="6">
        <f>1- LOG(C2536,50000)</f>
        <v>0.41829038262367246</v>
      </c>
    </row>
    <row r="2537" spans="1:8">
      <c r="A2537" s="6" t="s">
        <v>3780</v>
      </c>
      <c r="B2537" s="6" t="s">
        <v>1489</v>
      </c>
      <c r="C2537" s="6">
        <v>288.28936024384802</v>
      </c>
      <c r="D2537" s="6">
        <v>3.2918174656515502E-4</v>
      </c>
      <c r="E2537" s="6">
        <v>0.235658384503101</v>
      </c>
      <c r="F2537" s="6">
        <v>1.63717391304337</v>
      </c>
      <c r="G2537" s="10">
        <v>0</v>
      </c>
      <c r="H2537" s="6">
        <f>1- LOG(C2537,50000)</f>
        <v>0.47651748955249773</v>
      </c>
    </row>
    <row r="2538" spans="1:8">
      <c r="A2538" s="6" t="s">
        <v>3781</v>
      </c>
      <c r="B2538" s="6" t="s">
        <v>1489</v>
      </c>
      <c r="C2538" s="6">
        <v>668.41994794873801</v>
      </c>
      <c r="D2538" s="6">
        <v>5.2106066868873296E-3</v>
      </c>
      <c r="E2538" s="6">
        <v>0.121722164676937</v>
      </c>
      <c r="F2538" s="6">
        <v>2.5574999999999202</v>
      </c>
      <c r="G2538" s="10">
        <v>1</v>
      </c>
      <c r="H2538" s="6">
        <f>1- LOG(C2538,50000)</f>
        <v>0.39879390597343456</v>
      </c>
    </row>
    <row r="2539" spans="1:8">
      <c r="A2539" s="6" t="s">
        <v>3782</v>
      </c>
      <c r="B2539" s="6" t="s">
        <v>1489</v>
      </c>
      <c r="C2539" s="6">
        <v>1498.64600859949</v>
      </c>
      <c r="D2539" s="6">
        <v>1.4445472246734399E-2</v>
      </c>
      <c r="E2539" s="6">
        <v>6.1351641926303602E-2</v>
      </c>
      <c r="F2539" s="6">
        <v>4.2711684782608499</v>
      </c>
      <c r="G2539" s="10">
        <v>1</v>
      </c>
      <c r="H2539" s="6">
        <f>1- LOG(C2539,50000)</f>
        <v>0.32417124211788162</v>
      </c>
    </row>
    <row r="2540" spans="1:8">
      <c r="A2540" s="6" t="s">
        <v>3783</v>
      </c>
      <c r="B2540" s="6" t="s">
        <v>1489</v>
      </c>
      <c r="C2540" s="6">
        <v>358.33350909968902</v>
      </c>
      <c r="D2540" s="6">
        <v>5.6487059737264601E-4</v>
      </c>
      <c r="E2540" s="6">
        <v>0.199876488292732</v>
      </c>
      <c r="F2540" s="6">
        <v>1.8393206521738401</v>
      </c>
      <c r="G2540" s="10">
        <v>1</v>
      </c>
      <c r="H2540" s="6">
        <f>1- LOG(C2540,50000)</f>
        <v>0.45641546547412881</v>
      </c>
    </row>
    <row r="2541" spans="1:8">
      <c r="A2541" s="6" t="s">
        <v>3784</v>
      </c>
      <c r="B2541" s="6" t="s">
        <v>1489</v>
      </c>
      <c r="C2541" s="6">
        <v>207.44971932960399</v>
      </c>
      <c r="D2541" s="6">
        <v>2.3621211643330801E-2</v>
      </c>
      <c r="E2541" s="6">
        <v>0.31549078597519598</v>
      </c>
      <c r="F2541" s="6">
        <v>1.31081521739122</v>
      </c>
      <c r="G2541" s="10">
        <v>1</v>
      </c>
      <c r="H2541" s="6">
        <f>1- LOG(C2541,50000)</f>
        <v>0.50693176388740535</v>
      </c>
    </row>
    <row r="2542" spans="1:8">
      <c r="A2542" s="6" t="s">
        <v>3785</v>
      </c>
      <c r="B2542" s="6" t="s">
        <v>1489</v>
      </c>
      <c r="C2542" s="6">
        <v>1523.79104411395</v>
      </c>
      <c r="D2542" s="6">
        <v>2.4093818774417701E-4</v>
      </c>
      <c r="E2542" s="6">
        <v>5.7636278832281999E-2</v>
      </c>
      <c r="F2542" s="6">
        <v>4.5192663043478003</v>
      </c>
      <c r="G2542" s="10">
        <v>0</v>
      </c>
      <c r="H2542" s="6">
        <f>1- LOG(C2542,50000)</f>
        <v>0.32263338267803165</v>
      </c>
    </row>
    <row r="2543" spans="1:8">
      <c r="A2543" s="6" t="s">
        <v>3786</v>
      </c>
      <c r="B2543" s="6" t="s">
        <v>1489</v>
      </c>
      <c r="C2543" s="6">
        <v>1472.62046070325</v>
      </c>
      <c r="D2543" s="6">
        <v>2.0778909220098301E-4</v>
      </c>
      <c r="E2543" s="6">
        <v>5.9458509842429001E-2</v>
      </c>
      <c r="F2543" s="6">
        <v>4.3919293478260402</v>
      </c>
      <c r="G2543" s="10">
        <v>1</v>
      </c>
      <c r="H2543" s="6">
        <f>1- LOG(C2543,50000)</f>
        <v>0.32579036951065099</v>
      </c>
    </row>
    <row r="2544" spans="1:8">
      <c r="A2544" s="6" t="s">
        <v>3787</v>
      </c>
      <c r="B2544" s="6" t="s">
        <v>1489</v>
      </c>
      <c r="C2544" s="6">
        <v>293.703515646467</v>
      </c>
      <c r="D2544" s="6">
        <v>6.8121351068839396E-3</v>
      </c>
      <c r="E2544" s="6">
        <v>0.23653570790746201</v>
      </c>
      <c r="F2544" s="6">
        <v>1.6326630434781599</v>
      </c>
      <c r="G2544" s="10">
        <v>1</v>
      </c>
      <c r="H2544" s="6">
        <f>1- LOG(C2544,50000)</f>
        <v>0.47479785084724424</v>
      </c>
    </row>
    <row r="2545" spans="1:8">
      <c r="A2545" s="6" t="s">
        <v>3788</v>
      </c>
      <c r="B2545" s="6" t="s">
        <v>1489</v>
      </c>
      <c r="C2545" s="6">
        <v>584.72335462243404</v>
      </c>
      <c r="D2545" s="6">
        <v>1.28518936617184E-3</v>
      </c>
      <c r="E2545" s="6">
        <v>0.13468382010348001</v>
      </c>
      <c r="F2545" s="6">
        <v>2.39032608695645</v>
      </c>
      <c r="G2545" s="10">
        <v>1</v>
      </c>
      <c r="H2545" s="6">
        <f>1- LOG(C2545,50000)</f>
        <v>0.41115809679031379</v>
      </c>
    </row>
    <row r="2546" spans="1:8">
      <c r="A2546" s="6" t="s">
        <v>3789</v>
      </c>
      <c r="B2546" s="6" t="s">
        <v>1489</v>
      </c>
      <c r="C2546" s="6">
        <v>452.64906698095399</v>
      </c>
      <c r="D2546" s="6">
        <v>2.89689894998446E-2</v>
      </c>
      <c r="E2546" s="6">
        <v>0.180416438466729</v>
      </c>
      <c r="F2546" s="6">
        <v>1.9682336956520901</v>
      </c>
      <c r="G2546" s="10">
        <v>1</v>
      </c>
      <c r="H2546" s="6">
        <f>1- LOG(C2546,50000)</f>
        <v>0.43482047617435438</v>
      </c>
    </row>
    <row r="2547" spans="1:8">
      <c r="A2547" s="6" t="s">
        <v>3790</v>
      </c>
      <c r="B2547" s="6" t="s">
        <v>1489</v>
      </c>
      <c r="C2547" s="6">
        <v>226.92153337243201</v>
      </c>
      <c r="D2547" s="6">
        <v>0.10384311852976701</v>
      </c>
      <c r="E2547" s="6">
        <v>0.35942000298773003</v>
      </c>
      <c r="F2547" s="6">
        <v>1.16788043478249</v>
      </c>
      <c r="G2547" s="10">
        <v>1</v>
      </c>
      <c r="H2547" s="6">
        <f>1- LOG(C2547,50000)</f>
        <v>0.49863997697830209</v>
      </c>
    </row>
    <row r="2548" spans="1:8">
      <c r="A2548" s="6" t="s">
        <v>3791</v>
      </c>
      <c r="B2548" s="6" t="s">
        <v>1489</v>
      </c>
      <c r="C2548" s="6">
        <v>543.37019649689898</v>
      </c>
      <c r="D2548" s="6">
        <v>6.1288829238037596E-3</v>
      </c>
      <c r="E2548" s="6">
        <v>0.14532103525901499</v>
      </c>
      <c r="F2548" s="6">
        <v>2.2710054347825399</v>
      </c>
      <c r="G2548" s="10">
        <v>1</v>
      </c>
      <c r="H2548" s="6">
        <f>1- LOG(C2548,50000)</f>
        <v>0.41793716251850122</v>
      </c>
    </row>
    <row r="2549" spans="1:8">
      <c r="A2549" s="6" t="s">
        <v>3792</v>
      </c>
      <c r="B2549" s="6" t="s">
        <v>1489</v>
      </c>
      <c r="C2549" s="6">
        <v>651.30340504462902</v>
      </c>
      <c r="D2549" s="6">
        <v>1.7274663114221799E-3</v>
      </c>
      <c r="E2549" s="6">
        <v>0.123105199908645</v>
      </c>
      <c r="F2549" s="6">
        <v>2.5436413043477302</v>
      </c>
      <c r="G2549" s="10">
        <v>1</v>
      </c>
      <c r="H2549" s="6">
        <f>1- LOG(C2549,50000)</f>
        <v>0.40119146406650541</v>
      </c>
    </row>
    <row r="2550" spans="1:8">
      <c r="A2550" s="6" t="s">
        <v>3793</v>
      </c>
      <c r="B2550" s="6" t="s">
        <v>1489</v>
      </c>
      <c r="C2550" s="6">
        <v>525.98902077528999</v>
      </c>
      <c r="D2550" s="6">
        <v>3.1228191684931499E-2</v>
      </c>
      <c r="E2550" s="6">
        <v>0.16092025804898499</v>
      </c>
      <c r="F2550" s="6">
        <v>2.1293478260868901</v>
      </c>
      <c r="G2550" s="10">
        <v>1</v>
      </c>
      <c r="H2550" s="6">
        <f>1- LOG(C2550,50000)</f>
        <v>0.42094189226627343</v>
      </c>
    </row>
    <row r="2551" spans="1:8">
      <c r="A2551" s="6" t="s">
        <v>3794</v>
      </c>
      <c r="B2551" s="6" t="s">
        <v>1489</v>
      </c>
      <c r="C2551" s="6">
        <v>908.86609538919299</v>
      </c>
      <c r="D2551" s="6">
        <v>8.1983111798763303E-2</v>
      </c>
      <c r="E2551" s="6">
        <v>0.11888103754284</v>
      </c>
      <c r="F2551" s="6">
        <v>2.6017663043477599</v>
      </c>
      <c r="G2551" s="10">
        <v>1</v>
      </c>
      <c r="H2551" s="6">
        <f>1- LOG(C2551,50000)</f>
        <v>0.37039395868778235</v>
      </c>
    </row>
    <row r="2552" spans="1:8">
      <c r="A2552" s="6" t="s">
        <v>3795</v>
      </c>
      <c r="B2552" s="6" t="s">
        <v>1489</v>
      </c>
      <c r="C2552" s="6">
        <v>328.13280483851003</v>
      </c>
      <c r="D2552" s="6">
        <v>7.7594621106982196E-3</v>
      </c>
      <c r="E2552" s="6">
        <v>0.218216937575789</v>
      </c>
      <c r="F2552" s="6">
        <v>1.7317391304347001</v>
      </c>
      <c r="G2552" s="10">
        <v>0</v>
      </c>
      <c r="H2552" s="6">
        <f>1- LOG(C2552,50000)</f>
        <v>0.4645529448986051</v>
      </c>
    </row>
    <row r="2553" spans="1:8">
      <c r="A2553" s="6" t="s">
        <v>3796</v>
      </c>
      <c r="B2553" s="6" t="s">
        <v>1489</v>
      </c>
      <c r="C2553" s="6">
        <v>9247.8297601517206</v>
      </c>
      <c r="D2553" s="6">
        <v>3.3343777431582599E-4</v>
      </c>
      <c r="E2553" s="6">
        <v>1.05039550331922E-2</v>
      </c>
      <c r="F2553" s="6">
        <v>22.192309782608699</v>
      </c>
      <c r="G2553" s="10">
        <v>0</v>
      </c>
      <c r="H2553" s="6">
        <f>1- LOG(C2553,50000)</f>
        <v>0.15597677305340774</v>
      </c>
    </row>
    <row r="2554" spans="1:8">
      <c r="A2554" s="6" t="s">
        <v>3797</v>
      </c>
      <c r="B2554" s="6" t="s">
        <v>1489</v>
      </c>
      <c r="C2554" s="6">
        <v>10595.233805435</v>
      </c>
      <c r="D2554" s="6">
        <v>7.7283960854401801E-4</v>
      </c>
      <c r="E2554" s="6">
        <v>9.2301386599496302E-3</v>
      </c>
      <c r="F2554" s="6">
        <v>24.5792391304348</v>
      </c>
      <c r="G2554" s="10">
        <v>1</v>
      </c>
      <c r="H2554" s="6">
        <f>1- LOG(C2554,50000)</f>
        <v>0.14340578019618977</v>
      </c>
    </row>
    <row r="2555" spans="1:8">
      <c r="A2555" s="6" t="s">
        <v>3798</v>
      </c>
      <c r="B2555" s="6" t="s">
        <v>1489</v>
      </c>
      <c r="C2555" s="6">
        <v>991.14206313408602</v>
      </c>
      <c r="D2555" s="6">
        <v>4.2028286497952698E-4</v>
      </c>
      <c r="E2555" s="6">
        <v>8.5034698050389407E-2</v>
      </c>
      <c r="F2555" s="6">
        <v>3.29679347826078</v>
      </c>
      <c r="G2555" s="10">
        <v>1</v>
      </c>
      <c r="H2555" s="6">
        <f>1- LOG(C2555,50000)</f>
        <v>0.36238454282283772</v>
      </c>
    </row>
    <row r="2556" spans="1:8">
      <c r="A2556" s="6" t="s">
        <v>3799</v>
      </c>
      <c r="B2556" s="6" t="s">
        <v>1489</v>
      </c>
      <c r="C2556" s="6">
        <v>1470.8291230151201</v>
      </c>
      <c r="D2556" s="6">
        <v>6.4389218110591201E-2</v>
      </c>
      <c r="E2556" s="6">
        <v>7.3582859139029899E-2</v>
      </c>
      <c r="F2556" s="6">
        <v>3.67942934782603</v>
      </c>
      <c r="G2556" s="10">
        <v>0</v>
      </c>
      <c r="H2556" s="6">
        <f>1- LOG(C2556,50000)</f>
        <v>0.32590286433696758</v>
      </c>
    </row>
    <row r="2557" spans="1:8">
      <c r="A2557" s="6" t="s">
        <v>3800</v>
      </c>
      <c r="B2557" s="6" t="s">
        <v>1489</v>
      </c>
      <c r="C2557" s="6">
        <v>4596.2335169397002</v>
      </c>
      <c r="D2557" s="6">
        <v>3.48581950529478E-2</v>
      </c>
      <c r="E2557" s="6">
        <v>2.3108669928484201E-2</v>
      </c>
      <c r="F2557" s="6">
        <v>10.2319836956522</v>
      </c>
      <c r="G2557" s="10">
        <v>0</v>
      </c>
      <c r="H2557" s="6">
        <f>1- LOG(C2557,50000)</f>
        <v>0.22059470862150188</v>
      </c>
    </row>
    <row r="2558" spans="1:8">
      <c r="A2558" s="6" t="s">
        <v>3801</v>
      </c>
      <c r="B2558" s="6" t="s">
        <v>1489</v>
      </c>
      <c r="C2558" s="6">
        <v>726.61389790959902</v>
      </c>
      <c r="D2558" s="6">
        <v>1.09700907487422E-2</v>
      </c>
      <c r="E2558" s="6">
        <v>0.11537957694496601</v>
      </c>
      <c r="F2558" s="6">
        <v>2.6465760869564399</v>
      </c>
      <c r="G2558" s="10">
        <v>1</v>
      </c>
      <c r="H2558" s="6">
        <f>1- LOG(C2558,50000)</f>
        <v>0.39107853472232801</v>
      </c>
    </row>
    <row r="2559" spans="1:8">
      <c r="A2559" s="6" t="s">
        <v>3802</v>
      </c>
      <c r="B2559" s="6" t="s">
        <v>1489</v>
      </c>
      <c r="C2559" s="6">
        <v>1034.02391303024</v>
      </c>
      <c r="D2559" s="6">
        <v>2.8855025593656999E-3</v>
      </c>
      <c r="E2559" s="6">
        <v>8.25460208704792E-2</v>
      </c>
      <c r="F2559" s="6">
        <v>3.35877717391294</v>
      </c>
      <c r="G2559" s="10">
        <v>1</v>
      </c>
      <c r="H2559" s="6">
        <f>1- LOG(C2559,50000)</f>
        <v>0.35846992433071112</v>
      </c>
    </row>
    <row r="2560" spans="1:8">
      <c r="A2560" s="6" t="s">
        <v>3803</v>
      </c>
      <c r="B2560" s="6" t="s">
        <v>1489</v>
      </c>
      <c r="C2560" s="6">
        <v>520.23686689785404</v>
      </c>
      <c r="D2560" s="6">
        <v>2.1702830563299401E-3</v>
      </c>
      <c r="E2560" s="6">
        <v>0.148865579795327</v>
      </c>
      <c r="F2560" s="6">
        <v>2.2415217391303601</v>
      </c>
      <c r="G2560" s="10">
        <v>1</v>
      </c>
      <c r="H2560" s="6">
        <f>1- LOG(C2560,50000)</f>
        <v>0.42195819020271308</v>
      </c>
    </row>
    <row r="2561" spans="1:8">
      <c r="A2561" s="6" t="s">
        <v>3804</v>
      </c>
      <c r="B2561" s="6" t="s">
        <v>1489</v>
      </c>
      <c r="C2561" s="6">
        <v>1573.82088445401</v>
      </c>
      <c r="D2561" s="6">
        <v>0.19484473136253699</v>
      </c>
      <c r="E2561" s="6">
        <v>0.10554423713705501</v>
      </c>
      <c r="F2561" s="6">
        <v>2.8138586956520899</v>
      </c>
      <c r="G2561" s="10">
        <v>1</v>
      </c>
      <c r="H2561" s="6">
        <f>1- LOG(C2561,50000)</f>
        <v>0.31964764595031725</v>
      </c>
    </row>
    <row r="2562" spans="1:8">
      <c r="A2562" s="6" t="s">
        <v>3805</v>
      </c>
      <c r="B2562" s="6" t="s">
        <v>1489</v>
      </c>
      <c r="C2562" s="6">
        <v>441.40849914567201</v>
      </c>
      <c r="D2562" s="6">
        <v>0.79380236566066698</v>
      </c>
      <c r="E2562" s="6">
        <v>0.77153109777834195</v>
      </c>
      <c r="F2562" s="6">
        <v>0.32350543478260402</v>
      </c>
      <c r="G2562" s="10">
        <v>1</v>
      </c>
      <c r="H2562" s="6">
        <f>1- LOG(C2562,50000)</f>
        <v>0.43714458942413315</v>
      </c>
    </row>
    <row r="2563" spans="1:8">
      <c r="A2563" s="6" t="s">
        <v>3806</v>
      </c>
      <c r="B2563" s="6" t="s">
        <v>1489</v>
      </c>
      <c r="C2563" s="6">
        <v>2711.8940948992199</v>
      </c>
      <c r="D2563" s="6">
        <v>0.36439426708966499</v>
      </c>
      <c r="E2563" s="6">
        <v>0.11247056289992501</v>
      </c>
      <c r="F2563" s="6">
        <v>2.69225543478254</v>
      </c>
      <c r="G2563" s="10">
        <v>0</v>
      </c>
      <c r="H2563" s="6">
        <f>1- LOG(C2563,50000)</f>
        <v>0.26935632228851336</v>
      </c>
    </row>
    <row r="2564" spans="1:8">
      <c r="A2564" s="6" t="s">
        <v>3807</v>
      </c>
      <c r="B2564" s="6" t="s">
        <v>1489</v>
      </c>
      <c r="C2564" s="6">
        <v>728.59936883501803</v>
      </c>
      <c r="D2564" s="6">
        <v>5.0220368080772501E-2</v>
      </c>
      <c r="E2564" s="6">
        <v>0.130028213301915</v>
      </c>
      <c r="F2564" s="6">
        <v>2.4501358695651301</v>
      </c>
      <c r="G2564" s="10">
        <v>1</v>
      </c>
      <c r="H2564" s="6">
        <f>1- LOG(C2564,50000)</f>
        <v>0.39082633256912225</v>
      </c>
    </row>
    <row r="2565" spans="1:8">
      <c r="A2565" s="6" t="s">
        <v>3808</v>
      </c>
      <c r="B2565" s="6" t="s">
        <v>1489</v>
      </c>
      <c r="C2565" s="6">
        <v>4473.1586128234903</v>
      </c>
      <c r="D2565" s="6">
        <v>0.115524795372039</v>
      </c>
      <c r="E2565" s="6">
        <v>3.1298272847481802E-2</v>
      </c>
      <c r="F2565" s="6">
        <v>7.7780978260869604</v>
      </c>
      <c r="G2565" s="10">
        <v>1</v>
      </c>
      <c r="H2565" s="6">
        <f>1- LOG(C2565,50000)</f>
        <v>0.22310329824686059</v>
      </c>
    </row>
    <row r="2566" spans="1:8">
      <c r="A2566" s="6" t="s">
        <v>3809</v>
      </c>
      <c r="B2566" s="6" t="s">
        <v>1489</v>
      </c>
      <c r="C2566" s="6">
        <v>9745.5703441085607</v>
      </c>
      <c r="D2566" s="6">
        <v>1.84227131103398E-3</v>
      </c>
      <c r="E2566" s="6">
        <v>1.0040594205451701E-2</v>
      </c>
      <c r="F2566" s="6">
        <v>22.192309782608699</v>
      </c>
      <c r="G2566" s="10">
        <v>1</v>
      </c>
      <c r="H2566" s="6">
        <f>1- LOG(C2566,50000)</f>
        <v>0.15113157629966734</v>
      </c>
    </row>
    <row r="2567" spans="1:8">
      <c r="A2567" s="6" t="s">
        <v>1363</v>
      </c>
      <c r="B2567" s="6" t="s">
        <v>1</v>
      </c>
      <c r="C2567" s="6">
        <v>34.7019339685924</v>
      </c>
      <c r="D2567" s="6">
        <v>0.13260170631110699</v>
      </c>
      <c r="E2567" s="6">
        <v>0.79378362857472096</v>
      </c>
      <c r="F2567" s="6">
        <v>0.28817934782605897</v>
      </c>
      <c r="G2567" s="10">
        <v>0</v>
      </c>
      <c r="H2567" s="6">
        <f>1- LOG(C2567,50000)</f>
        <v>0.67219333648681645</v>
      </c>
    </row>
    <row r="2568" spans="1:8">
      <c r="A2568" s="6" t="s">
        <v>1415</v>
      </c>
      <c r="B2568" s="6" t="s">
        <v>1</v>
      </c>
      <c r="C2568" s="6">
        <v>19.955124336961202</v>
      </c>
      <c r="D2568" s="6">
        <v>0.213533458299935</v>
      </c>
      <c r="E2568" s="6">
        <v>0.89767838265123201</v>
      </c>
      <c r="F2568" s="6">
        <v>0.12551630434784</v>
      </c>
      <c r="G2568" s="10">
        <v>1</v>
      </c>
      <c r="H2568" s="6">
        <f>1- LOG(C2568,50000)</f>
        <v>0.72333204150199892</v>
      </c>
    </row>
    <row r="2569" spans="1:8">
      <c r="A2569" s="6" t="s">
        <v>1415</v>
      </c>
      <c r="B2569" s="6" t="s">
        <v>1</v>
      </c>
      <c r="C2569" s="6">
        <v>19.955124336961202</v>
      </c>
      <c r="D2569" s="6">
        <v>0.213533458299935</v>
      </c>
      <c r="E2569" s="6">
        <v>0.89767838265123201</v>
      </c>
      <c r="F2569" s="6">
        <v>0.12551630434784</v>
      </c>
      <c r="G2569" s="10">
        <v>1</v>
      </c>
      <c r="H2569" s="6">
        <f>1- LOG(C2569,50000)</f>
        <v>0.72333204150199892</v>
      </c>
    </row>
    <row r="2570" spans="1:8">
      <c r="A2570" s="6" t="s">
        <v>3810</v>
      </c>
      <c r="B2570" s="6" t="s">
        <v>1489</v>
      </c>
      <c r="C2570" s="6">
        <v>541.09132570126098</v>
      </c>
      <c r="D2570" s="6">
        <v>0.111041442258284</v>
      </c>
      <c r="E2570" s="6">
        <v>0.19837146098488101</v>
      </c>
      <c r="F2570" s="6">
        <v>1.84540760869558</v>
      </c>
      <c r="G2570" s="10">
        <v>1</v>
      </c>
      <c r="H2570" s="6">
        <f>1- LOG(C2570,50000)</f>
        <v>0.41832559704780581</v>
      </c>
    </row>
    <row r="2571" spans="1:8">
      <c r="A2571" s="6" t="s">
        <v>3811</v>
      </c>
      <c r="B2571" s="6" t="s">
        <v>1489</v>
      </c>
      <c r="C2571" s="6">
        <v>1441.3569011990801</v>
      </c>
      <c r="D2571" s="6">
        <v>0.217506715562195</v>
      </c>
      <c r="E2571" s="6">
        <v>0.122227700462154</v>
      </c>
      <c r="F2571" s="6">
        <v>2.5436413043477302</v>
      </c>
      <c r="G2571" s="10">
        <v>0</v>
      </c>
      <c r="H2571" s="6">
        <f>1- LOG(C2571,50000)</f>
        <v>0.32777363359928136</v>
      </c>
    </row>
    <row r="2572" spans="1:8">
      <c r="A2572" s="6" t="s">
        <v>3812</v>
      </c>
      <c r="B2572" s="6" t="s">
        <v>1489</v>
      </c>
      <c r="C2572" s="6">
        <v>376.48435504912698</v>
      </c>
      <c r="D2572" s="6">
        <v>0.100498359650373</v>
      </c>
      <c r="E2572" s="6">
        <v>0.253224961744341</v>
      </c>
      <c r="F2572" s="6">
        <v>1.55777173913036</v>
      </c>
      <c r="G2572" s="10">
        <v>0</v>
      </c>
      <c r="H2572" s="6">
        <f>1- LOG(C2572,50000)</f>
        <v>0.45184861123561848</v>
      </c>
    </row>
    <row r="2573" spans="1:8">
      <c r="A2573" s="6" t="s">
        <v>3813</v>
      </c>
      <c r="B2573" s="6" t="s">
        <v>1489</v>
      </c>
      <c r="C2573" s="6">
        <v>4508.9954418934103</v>
      </c>
      <c r="D2573" s="6">
        <v>6.1984041007235598E-2</v>
      </c>
      <c r="E2573" s="6">
        <v>2.5841835491082502E-2</v>
      </c>
      <c r="F2573" s="6">
        <v>9.4942391304347602</v>
      </c>
      <c r="G2573" s="10">
        <v>0</v>
      </c>
      <c r="H2573" s="6">
        <f>1- LOG(C2573,50000)</f>
        <v>0.22236579656600952</v>
      </c>
    </row>
    <row r="2574" spans="1:8">
      <c r="A2574" s="6" t="s">
        <v>62</v>
      </c>
      <c r="B2574" s="6" t="s">
        <v>1</v>
      </c>
      <c r="C2574" s="6">
        <v>336.26959126797698</v>
      </c>
      <c r="D2574" s="6">
        <v>0.14160726219415701</v>
      </c>
      <c r="E2574" s="6">
        <v>0.30442590194132302</v>
      </c>
      <c r="F2574" s="6">
        <v>1.3493206521738399</v>
      </c>
      <c r="G2574" s="10">
        <v>0</v>
      </c>
      <c r="H2574" s="6">
        <f>1- LOG(C2574,50000)</f>
        <v>0.46228905618190785</v>
      </c>
    </row>
    <row r="2575" spans="1:8">
      <c r="A2575" s="6" t="s">
        <v>3814</v>
      </c>
      <c r="B2575" s="6" t="s">
        <v>1489</v>
      </c>
      <c r="C2575" s="6">
        <v>3682.2531110939399</v>
      </c>
      <c r="D2575" s="6">
        <v>8.1921352772042197E-2</v>
      </c>
      <c r="E2575" s="6">
        <v>3.3494977211480703E-2</v>
      </c>
      <c r="F2575" s="6">
        <v>7.34801630434779</v>
      </c>
      <c r="G2575" s="10">
        <v>1</v>
      </c>
      <c r="H2575" s="6">
        <f>1- LOG(C2575,50000)</f>
        <v>0.24108610302209843</v>
      </c>
    </row>
    <row r="2576" spans="1:8">
      <c r="A2576" s="6" t="s">
        <v>3815</v>
      </c>
      <c r="B2576" s="6" t="s">
        <v>1489</v>
      </c>
      <c r="C2576" s="6">
        <v>2275.9705022254402</v>
      </c>
      <c r="D2576" s="6">
        <v>0.85127832740545295</v>
      </c>
      <c r="E2576" s="6">
        <v>0.45688964214921801</v>
      </c>
      <c r="F2576" s="6">
        <v>0.91728260869550104</v>
      </c>
      <c r="G2576" s="10">
        <v>0</v>
      </c>
      <c r="H2576" s="6">
        <f>1- LOG(C2576,50000)</f>
        <v>0.28555265814065933</v>
      </c>
    </row>
    <row r="2577" spans="1:8">
      <c r="A2577" s="6" t="s">
        <v>3816</v>
      </c>
      <c r="B2577" s="6" t="s">
        <v>1489</v>
      </c>
      <c r="C2577" s="6">
        <v>636.98332829512503</v>
      </c>
      <c r="D2577" s="6">
        <v>0.76196988672018096</v>
      </c>
      <c r="E2577" s="6">
        <v>0.67876097304440897</v>
      </c>
      <c r="F2577" s="6">
        <v>0.47369565217388798</v>
      </c>
      <c r="G2577" s="10">
        <v>1</v>
      </c>
      <c r="H2577" s="6">
        <f>1- LOG(C2577,50000)</f>
        <v>0.40324622988700853</v>
      </c>
    </row>
    <row r="2578" spans="1:8">
      <c r="A2578" s="6" t="s">
        <v>3817</v>
      </c>
      <c r="B2578" s="6" t="s">
        <v>1489</v>
      </c>
      <c r="C2578" s="6">
        <v>1259.92475743874</v>
      </c>
      <c r="D2578" s="6">
        <v>0.61611323384568095</v>
      </c>
      <c r="E2578" s="6">
        <v>0.39400669488142598</v>
      </c>
      <c r="F2578" s="6">
        <v>1.0730434782607301</v>
      </c>
      <c r="G2578" s="10">
        <v>1</v>
      </c>
      <c r="H2578" s="6">
        <f>1- LOG(C2578,50000)</f>
        <v>0.34020761847495995</v>
      </c>
    </row>
    <row r="2579" spans="1:8">
      <c r="A2579" s="6" t="s">
        <v>3818</v>
      </c>
      <c r="B2579" s="6" t="s">
        <v>1489</v>
      </c>
      <c r="C2579" s="6">
        <v>705.10873873354296</v>
      </c>
      <c r="D2579" s="6">
        <v>0.73164981044828903</v>
      </c>
      <c r="E2579" s="6">
        <v>0.63230298453341305</v>
      </c>
      <c r="F2579" s="6">
        <v>0.55701086956517498</v>
      </c>
      <c r="G2579" s="10">
        <v>1</v>
      </c>
      <c r="H2579" s="6">
        <f>1- LOG(C2579,50000)</f>
        <v>0.39385522902011882</v>
      </c>
    </row>
    <row r="2580" spans="1:8">
      <c r="A2580" s="6" t="s">
        <v>3819</v>
      </c>
      <c r="B2580" s="6" t="s">
        <v>1489</v>
      </c>
      <c r="C2580" s="6">
        <v>884.95270481077796</v>
      </c>
      <c r="D2580" s="6">
        <v>0.50162396207451798</v>
      </c>
      <c r="E2580" s="6">
        <v>0.37932224262771203</v>
      </c>
      <c r="F2580" s="6">
        <v>1.11421195652159</v>
      </c>
      <c r="G2580" s="10">
        <v>1</v>
      </c>
      <c r="H2580" s="6">
        <f>1- LOG(C2580,50000)</f>
        <v>0.3728582948446274</v>
      </c>
    </row>
    <row r="2581" spans="1:8">
      <c r="A2581" s="6" t="s">
        <v>3820</v>
      </c>
      <c r="B2581" s="6" t="s">
        <v>1489</v>
      </c>
      <c r="C2581" s="6">
        <v>295.72115583815201</v>
      </c>
      <c r="D2581" s="6">
        <v>0.43503981782123402</v>
      </c>
      <c r="E2581" s="6">
        <v>0.58339057607209799</v>
      </c>
      <c r="F2581" s="6">
        <v>0.64880434782603003</v>
      </c>
      <c r="G2581" s="10">
        <v>1</v>
      </c>
      <c r="H2581" s="6">
        <f>1- LOG(C2581,50000)</f>
        <v>0.47416510581970228</v>
      </c>
    </row>
    <row r="2582" spans="1:8">
      <c r="A2582" s="6" t="s">
        <v>3821</v>
      </c>
      <c r="B2582" s="6" t="s">
        <v>1489</v>
      </c>
      <c r="C2582" s="6">
        <v>740.79367041011596</v>
      </c>
      <c r="D2582" s="6">
        <v>0.58737928234040704</v>
      </c>
      <c r="E2582" s="6">
        <v>0.49592653931942399</v>
      </c>
      <c r="F2582" s="6">
        <v>0.82937499999987097</v>
      </c>
      <c r="G2582" s="10">
        <v>0</v>
      </c>
      <c r="H2582" s="6">
        <f>1- LOG(C2582,50000)</f>
        <v>0.38929227888584139</v>
      </c>
    </row>
    <row r="2583" spans="1:8">
      <c r="A2583" s="6" t="s">
        <v>3822</v>
      </c>
      <c r="B2583" s="6" t="s">
        <v>1489</v>
      </c>
      <c r="C2583" s="6">
        <v>1232.82002844011</v>
      </c>
      <c r="D2583" s="6">
        <v>0.79778965935111001</v>
      </c>
      <c r="E2583" s="6">
        <v>0.55809109058686202</v>
      </c>
      <c r="F2583" s="6">
        <v>0.69959239130422202</v>
      </c>
      <c r="G2583" s="10">
        <v>1</v>
      </c>
      <c r="H2583" s="6">
        <f>1- LOG(C2583,50000)</f>
        <v>0.34221761822700469</v>
      </c>
    </row>
    <row r="2584" spans="1:8">
      <c r="A2584" s="6" t="s">
        <v>3823</v>
      </c>
      <c r="B2584" s="6" t="s">
        <v>1489</v>
      </c>
      <c r="C2584" s="6">
        <v>594.28517651321999</v>
      </c>
      <c r="D2584" s="6">
        <v>0.69183803396299504</v>
      </c>
      <c r="E2584" s="6">
        <v>0.63815021576070996</v>
      </c>
      <c r="F2584" s="6">
        <v>0.54535326086951796</v>
      </c>
      <c r="G2584" s="10">
        <v>0</v>
      </c>
      <c r="H2584" s="6">
        <f>1- LOG(C2584,50000)</f>
        <v>0.40965894758701327</v>
      </c>
    </row>
    <row r="2585" spans="1:8">
      <c r="A2585" s="6" t="s">
        <v>3824</v>
      </c>
      <c r="B2585" s="6" t="s">
        <v>1489</v>
      </c>
      <c r="C2585" s="6">
        <v>24724.844699295401</v>
      </c>
      <c r="D2585" s="6">
        <v>0.334048679796979</v>
      </c>
      <c r="E2585" s="6">
        <v>1.3125783418362E-2</v>
      </c>
      <c r="F2585" s="6">
        <v>17.305597826086998</v>
      </c>
      <c r="G2585" s="10">
        <v>1</v>
      </c>
      <c r="H2585" s="6">
        <f>1- LOG(C2585,50000)</f>
        <v>6.5085844695567885E-2</v>
      </c>
    </row>
    <row r="2586" spans="1:8">
      <c r="A2586" s="6" t="s">
        <v>1416</v>
      </c>
      <c r="B2586" s="6" t="s">
        <v>1</v>
      </c>
      <c r="C2586" s="6">
        <v>1388.2732436490101</v>
      </c>
      <c r="D2586" s="6">
        <v>2.77148378663696E-2</v>
      </c>
      <c r="E2586" s="6">
        <v>6.8717393409704994E-2</v>
      </c>
      <c r="F2586" s="6">
        <v>3.8986413043477599</v>
      </c>
      <c r="G2586" s="10">
        <v>0</v>
      </c>
      <c r="H2586" s="6">
        <f>1- LOG(C2586,50000)</f>
        <v>0.331241750717163</v>
      </c>
    </row>
    <row r="2587" spans="1:8">
      <c r="A2587" s="6" t="s">
        <v>3825</v>
      </c>
      <c r="B2587" s="6" t="s">
        <v>1489</v>
      </c>
      <c r="C2587" s="6">
        <v>429.487547307407</v>
      </c>
      <c r="D2587" s="6">
        <v>0.121531055192463</v>
      </c>
      <c r="E2587" s="6">
        <v>0.24323728026802799</v>
      </c>
      <c r="F2587" s="6">
        <v>1.6023369565216401</v>
      </c>
      <c r="G2587" s="10">
        <v>1</v>
      </c>
      <c r="H2587" s="6">
        <f>1- LOG(C2587,50000)</f>
        <v>0.43967495560646064</v>
      </c>
    </row>
    <row r="2588" spans="1:8">
      <c r="A2588" s="6" t="s">
        <v>3826</v>
      </c>
      <c r="B2588" s="6" t="s">
        <v>1489</v>
      </c>
      <c r="C2588" s="6">
        <v>608.62651948844405</v>
      </c>
      <c r="D2588" s="6">
        <v>4.4075770303607001E-2</v>
      </c>
      <c r="E2588" s="6">
        <v>0.14833947475818199</v>
      </c>
      <c r="F2588" s="6">
        <v>2.2415217391303601</v>
      </c>
      <c r="G2588" s="10">
        <v>1</v>
      </c>
      <c r="H2588" s="6">
        <f>1- LOG(C2588,50000)</f>
        <v>0.4074550658464432</v>
      </c>
    </row>
    <row r="2589" spans="1:8">
      <c r="A2589" s="6" t="s">
        <v>63</v>
      </c>
      <c r="B2589" s="6" t="s">
        <v>1</v>
      </c>
      <c r="C2589" s="6">
        <v>101.70120052914299</v>
      </c>
      <c r="D2589" s="6">
        <v>4.4112154864706099E-2</v>
      </c>
      <c r="E2589" s="6">
        <v>0.49758902528297999</v>
      </c>
      <c r="F2589" s="6">
        <v>0.82470108695640898</v>
      </c>
      <c r="G2589" s="10">
        <v>1</v>
      </c>
      <c r="H2589" s="6">
        <f>1- LOG(C2589,50000)</f>
        <v>0.57281572818756088</v>
      </c>
    </row>
    <row r="2590" spans="1:8">
      <c r="A2590" s="6" t="s">
        <v>3827</v>
      </c>
      <c r="B2590" s="6" t="s">
        <v>1489</v>
      </c>
      <c r="C2590" s="6">
        <v>3029.7820595534099</v>
      </c>
      <c r="D2590" s="6">
        <v>1.68408301542513E-2</v>
      </c>
      <c r="E2590" s="6">
        <v>3.2198495628586503E-2</v>
      </c>
      <c r="F2590" s="6">
        <v>7.5582608695652</v>
      </c>
      <c r="G2590" s="10">
        <v>0</v>
      </c>
      <c r="H2590" s="6">
        <f>1- LOG(C2590,50000)</f>
        <v>0.25911180824041347</v>
      </c>
    </row>
    <row r="2591" spans="1:8">
      <c r="A2591" s="6" t="s">
        <v>1505</v>
      </c>
      <c r="B2591" s="6" t="s">
        <v>1</v>
      </c>
      <c r="C2591" s="6">
        <v>313.62303973336901</v>
      </c>
      <c r="D2591" s="6">
        <v>0.182091367430985</v>
      </c>
      <c r="E2591" s="6">
        <v>0.35084028682021001</v>
      </c>
      <c r="F2591" s="6">
        <v>1.1952173913042301</v>
      </c>
      <c r="G2591" s="10">
        <v>1</v>
      </c>
      <c r="H2591" s="6">
        <f>1- LOG(C2591,50000)</f>
        <v>0.4687329441308975</v>
      </c>
    </row>
    <row r="2592" spans="1:8">
      <c r="A2592" s="6" t="s">
        <v>1506</v>
      </c>
      <c r="B2592" s="6" t="s">
        <v>1</v>
      </c>
      <c r="C2592" s="6">
        <v>186.95798268565599</v>
      </c>
      <c r="D2592" s="6">
        <v>5.9709530789405101E-2</v>
      </c>
      <c r="E2592" s="6">
        <v>0.36682503492739099</v>
      </c>
      <c r="F2592" s="6">
        <v>1.14722826086941</v>
      </c>
      <c r="G2592" s="10">
        <v>1</v>
      </c>
      <c r="H2592" s="6">
        <f>1- LOG(C2592,50000)</f>
        <v>0.51654426157474531</v>
      </c>
    </row>
    <row r="2593" spans="1:8">
      <c r="A2593" s="6" t="s">
        <v>3828</v>
      </c>
      <c r="B2593" s="6" t="s">
        <v>1489</v>
      </c>
      <c r="C2593" s="6">
        <v>15544.9877826681</v>
      </c>
      <c r="D2593" s="6">
        <v>9.16260600206442E-3</v>
      </c>
      <c r="E2593" s="6">
        <v>6.5698232555201899E-3</v>
      </c>
      <c r="F2593" s="6">
        <v>37.359048913043502</v>
      </c>
      <c r="G2593" s="10">
        <v>0</v>
      </c>
      <c r="H2593" s="6">
        <f>1- LOG(C2593,50000)</f>
        <v>0.10797677338123324</v>
      </c>
    </row>
    <row r="2594" spans="1:8">
      <c r="A2594" s="6" t="s">
        <v>3829</v>
      </c>
      <c r="B2594" s="6" t="s">
        <v>1489</v>
      </c>
      <c r="C2594" s="6">
        <v>3906.4761171749101</v>
      </c>
      <c r="D2594" s="6">
        <v>1.04567129710631E-3</v>
      </c>
      <c r="E2594" s="6">
        <v>2.39894981067304E-2</v>
      </c>
      <c r="F2594" s="6">
        <v>10.2319836956522</v>
      </c>
      <c r="G2594" s="10">
        <v>1</v>
      </c>
      <c r="H2594" s="6">
        <f>1- LOG(C2594,50000)</f>
        <v>0.23562287688255301</v>
      </c>
    </row>
    <row r="2595" spans="1:8">
      <c r="A2595" s="6" t="s">
        <v>3830</v>
      </c>
      <c r="B2595" s="6" t="s">
        <v>1489</v>
      </c>
      <c r="C2595" s="6">
        <v>2074.2738529660901</v>
      </c>
      <c r="D2595" s="6">
        <v>9.0339249072712803E-4</v>
      </c>
      <c r="E2595" s="6">
        <v>4.34604786300999E-2</v>
      </c>
      <c r="F2595" s="6">
        <v>5.7880706521738903</v>
      </c>
      <c r="G2595" s="10">
        <v>0</v>
      </c>
      <c r="H2595" s="6">
        <f>1- LOG(C2595,50000)</f>
        <v>0.29412911981344247</v>
      </c>
    </row>
    <row r="2596" spans="1:8">
      <c r="A2596" s="6" t="s">
        <v>3831</v>
      </c>
      <c r="B2596" s="6" t="s">
        <v>1489</v>
      </c>
      <c r="C2596" s="6">
        <v>2654.7121185293299</v>
      </c>
      <c r="D2596" s="6">
        <v>8.7550654643564496E-4</v>
      </c>
      <c r="E2596" s="6">
        <v>3.4515352174353697E-2</v>
      </c>
      <c r="F2596" s="6">
        <v>7.1470652173912903</v>
      </c>
      <c r="G2596" s="10">
        <v>0</v>
      </c>
      <c r="H2596" s="6">
        <f>1- LOG(C2596,50000)</f>
        <v>0.27132596522569641</v>
      </c>
    </row>
    <row r="2597" spans="1:8">
      <c r="A2597" s="6" t="s">
        <v>3832</v>
      </c>
      <c r="B2597" s="6" t="s">
        <v>1489</v>
      </c>
      <c r="C2597" s="6">
        <v>590.51336784313696</v>
      </c>
      <c r="D2597" s="6">
        <v>1.93587115500122E-2</v>
      </c>
      <c r="E2597" s="6">
        <v>0.14114774715228001</v>
      </c>
      <c r="F2597" s="6">
        <v>2.3123369565216598</v>
      </c>
      <c r="G2597" s="10">
        <v>1</v>
      </c>
      <c r="H2597" s="6">
        <f>1- LOG(C2597,50000)</f>
        <v>0.41024740934371939</v>
      </c>
    </row>
    <row r="2598" spans="1:8">
      <c r="A2598" s="6" t="s">
        <v>3833</v>
      </c>
      <c r="B2598" s="6" t="s">
        <v>1489</v>
      </c>
      <c r="C2598" s="6">
        <v>580.17601764643996</v>
      </c>
      <c r="D2598" s="6">
        <v>7.3326748330146102E-2</v>
      </c>
      <c r="E2598" s="6">
        <v>0.168304856802829</v>
      </c>
      <c r="F2598" s="6">
        <v>2.0593478260868801</v>
      </c>
      <c r="G2598" s="10">
        <v>1</v>
      </c>
      <c r="H2598" s="6">
        <f>1- LOG(C2598,50000)</f>
        <v>0.41187967360019695</v>
      </c>
    </row>
    <row r="2599" spans="1:8">
      <c r="A2599" s="6" t="s">
        <v>15156</v>
      </c>
      <c r="B2599" s="6" t="s">
        <v>1</v>
      </c>
      <c r="C2599" s="6">
        <v>22317.2758177244</v>
      </c>
      <c r="D2599" s="6">
        <v>0.228730518370867</v>
      </c>
      <c r="E2599" s="6">
        <v>1.00202082233875E-2</v>
      </c>
      <c r="F2599" s="6">
        <v>22.192309782608699</v>
      </c>
      <c r="G2599" s="10">
        <v>0</v>
      </c>
      <c r="H2599" s="6">
        <f>1- LOG(C2599,50000)</f>
        <v>7.455438598990427E-2</v>
      </c>
    </row>
    <row r="2600" spans="1:8">
      <c r="A2600" s="6" t="s">
        <v>3834</v>
      </c>
      <c r="B2600" s="6" t="s">
        <v>1489</v>
      </c>
      <c r="C2600" s="6">
        <v>349.309171898096</v>
      </c>
      <c r="D2600" s="6">
        <v>0.31927192211151101</v>
      </c>
      <c r="E2600" s="6">
        <v>0.44160182860179398</v>
      </c>
      <c r="F2600" s="6">
        <v>0.95252717391292696</v>
      </c>
      <c r="G2600" s="10">
        <v>0</v>
      </c>
      <c r="H2600" s="6">
        <f>1- LOG(C2600,50000)</f>
        <v>0.45877288281917572</v>
      </c>
    </row>
    <row r="2601" spans="1:8">
      <c r="A2601" s="6" t="s">
        <v>3835</v>
      </c>
      <c r="B2601" s="6" t="s">
        <v>1489</v>
      </c>
      <c r="C2601" s="6">
        <v>263.90842397179199</v>
      </c>
      <c r="D2601" s="6">
        <v>7.9466023948043599E-2</v>
      </c>
      <c r="E2601" s="6">
        <v>0.30771920061559699</v>
      </c>
      <c r="F2601" s="6">
        <v>1.3381249999999201</v>
      </c>
      <c r="G2601" s="10">
        <v>0</v>
      </c>
      <c r="H2601" s="6">
        <f>1- LOG(C2601,50000)</f>
        <v>0.48468424975872049</v>
      </c>
    </row>
    <row r="2602" spans="1:8">
      <c r="A2602" s="6" t="s">
        <v>64</v>
      </c>
      <c r="B2602" s="6" t="s">
        <v>1</v>
      </c>
      <c r="C2602" s="6">
        <v>168.71287241867199</v>
      </c>
      <c r="D2602" s="6">
        <v>0.139484220184386</v>
      </c>
      <c r="E2602" s="6">
        <v>0.45912526593313202</v>
      </c>
      <c r="F2602" s="6">
        <v>0.91285326086943996</v>
      </c>
      <c r="G2602" s="10">
        <v>0</v>
      </c>
      <c r="H2602" s="6">
        <f>1- LOG(C2602,50000)</f>
        <v>0.52603480815887438</v>
      </c>
    </row>
    <row r="2603" spans="1:8">
      <c r="A2603" s="6" t="s">
        <v>65</v>
      </c>
      <c r="B2603" s="6" t="s">
        <v>1</v>
      </c>
      <c r="C2603" s="6">
        <v>29.791699171525998</v>
      </c>
      <c r="D2603" s="6">
        <v>0.45290884375572199</v>
      </c>
      <c r="E2603" s="6">
        <v>0.93272791494120899</v>
      </c>
      <c r="F2603" s="6">
        <v>7.3396739130444602E-2</v>
      </c>
      <c r="G2603" s="10">
        <v>1</v>
      </c>
      <c r="H2603" s="6">
        <f>1- LOG(C2603,50000)</f>
        <v>0.68629395961761475</v>
      </c>
    </row>
    <row r="2604" spans="1:8">
      <c r="A2604" s="6" t="s">
        <v>3836</v>
      </c>
      <c r="B2604" s="6" t="s">
        <v>1489</v>
      </c>
      <c r="C2604" s="6">
        <v>570.43163160387996</v>
      </c>
      <c r="D2604" s="6">
        <v>0.70144464075565305</v>
      </c>
      <c r="E2604" s="6">
        <v>0.65500803837934396</v>
      </c>
      <c r="F2604" s="6">
        <v>0.51652173913039701</v>
      </c>
      <c r="G2604" s="10">
        <v>0</v>
      </c>
      <c r="H2604" s="6">
        <f>1- LOG(C2604,50000)</f>
        <v>0.41344515979290009</v>
      </c>
    </row>
    <row r="2605" spans="1:8">
      <c r="A2605" s="6" t="s">
        <v>3837</v>
      </c>
      <c r="B2605" s="6" t="s">
        <v>1489</v>
      </c>
      <c r="C2605" s="6">
        <v>344.922506112203</v>
      </c>
      <c r="D2605" s="6">
        <v>0.172194758430123</v>
      </c>
      <c r="E2605" s="6">
        <v>0.32239957623555499</v>
      </c>
      <c r="F2605" s="6">
        <v>1.2861684782607901</v>
      </c>
      <c r="G2605" s="10">
        <v>1</v>
      </c>
      <c r="H2605" s="6">
        <f>1- LOG(C2605,50000)</f>
        <v>0.45994089543819427</v>
      </c>
    </row>
    <row r="2606" spans="1:8">
      <c r="A2606" s="6" t="s">
        <v>1507</v>
      </c>
      <c r="B2606" s="6" t="s">
        <v>1</v>
      </c>
      <c r="C2606" s="6">
        <v>81.604555645990899</v>
      </c>
      <c r="D2606" s="6">
        <v>0.26189609058201302</v>
      </c>
      <c r="E2606" s="6">
        <v>0.72606547882876504</v>
      </c>
      <c r="F2606" s="6">
        <v>0.39562499999999501</v>
      </c>
      <c r="G2606" s="10">
        <v>1</v>
      </c>
      <c r="H2606" s="6">
        <f>1- LOG(C2606,50000)</f>
        <v>0.59316309690475455</v>
      </c>
    </row>
    <row r="2607" spans="1:8">
      <c r="A2607" s="6" t="s">
        <v>3838</v>
      </c>
      <c r="B2607" s="6" t="s">
        <v>1489</v>
      </c>
      <c r="C2607" s="6">
        <v>207.52554313319499</v>
      </c>
      <c r="D2607" s="6">
        <v>0.14386448403820401</v>
      </c>
      <c r="E2607" s="6">
        <v>0.413505776099374</v>
      </c>
      <c r="F2607" s="6">
        <v>1.0214402173911501</v>
      </c>
      <c r="G2607" s="10">
        <v>0</v>
      </c>
      <c r="H2607" s="6">
        <f>1- LOG(C2607,50000)</f>
        <v>0.50689798891544346</v>
      </c>
    </row>
    <row r="2608" spans="1:8">
      <c r="A2608" s="6" t="s">
        <v>3839</v>
      </c>
      <c r="B2608" s="6" t="s">
        <v>1489</v>
      </c>
      <c r="C2608" s="6">
        <v>970.52684807095795</v>
      </c>
      <c r="D2608" s="6">
        <v>0.640422143042088</v>
      </c>
      <c r="E2608" s="6">
        <v>0.47726552455555299</v>
      </c>
      <c r="F2608" s="6">
        <v>0.87230978260858205</v>
      </c>
      <c r="G2608" s="10">
        <v>1</v>
      </c>
      <c r="H2608" s="6">
        <f>1- LOG(C2608,50000)</f>
        <v>0.36432717144489291</v>
      </c>
    </row>
    <row r="2609" spans="1:8">
      <c r="A2609" s="6" t="s">
        <v>3840</v>
      </c>
      <c r="B2609" s="6" t="s">
        <v>1489</v>
      </c>
      <c r="C2609" s="6">
        <v>8511.6347334480306</v>
      </c>
      <c r="D2609" s="6">
        <v>4.31412516263663E-4</v>
      </c>
      <c r="E2609" s="6">
        <v>1.13792556118417E-2</v>
      </c>
      <c r="F2609" s="6">
        <v>20.232255434782601</v>
      </c>
      <c r="G2609" s="10">
        <v>0</v>
      </c>
      <c r="H2609" s="6">
        <f>1- LOG(C2609,50000)</f>
        <v>0.16364374011754979</v>
      </c>
    </row>
    <row r="2610" spans="1:8">
      <c r="A2610" s="6" t="s">
        <v>3841</v>
      </c>
      <c r="B2610" s="6" t="s">
        <v>1489</v>
      </c>
      <c r="C2610" s="6">
        <v>1468.4282153189699</v>
      </c>
      <c r="D2610" s="6">
        <v>5.0958696170709999E-2</v>
      </c>
      <c r="E2610" s="6">
        <v>7.0512422396826105E-2</v>
      </c>
      <c r="F2610" s="6">
        <v>3.8074456521738398</v>
      </c>
      <c r="G2610" s="10">
        <v>1</v>
      </c>
      <c r="H2610" s="6">
        <f>1- LOG(C2610,50000)</f>
        <v>0.32605385482311267</v>
      </c>
    </row>
    <row r="2611" spans="1:8">
      <c r="A2611" s="6" t="s">
        <v>66</v>
      </c>
      <c r="B2611" s="6" t="s">
        <v>1</v>
      </c>
      <c r="C2611" s="6">
        <v>49.092447943054403</v>
      </c>
      <c r="D2611" s="6">
        <v>5.2419627318158697E-2</v>
      </c>
      <c r="E2611" s="6">
        <v>0.67419457882020495</v>
      </c>
      <c r="F2611" s="6">
        <v>0.48252717391299899</v>
      </c>
      <c r="G2611" s="10">
        <v>1</v>
      </c>
      <c r="H2611" s="6">
        <f>1- LOG(C2611,50000)</f>
        <v>0.64013077616691583</v>
      </c>
    </row>
    <row r="2612" spans="1:8">
      <c r="A2612" s="6" t="s">
        <v>3842</v>
      </c>
      <c r="B2612" s="6" t="s">
        <v>1489</v>
      </c>
      <c r="C2612" s="6">
        <v>2693.1286891812401</v>
      </c>
      <c r="D2612" s="6">
        <v>0.11042802920564999</v>
      </c>
      <c r="E2612" s="6">
        <v>4.9379912570028703E-2</v>
      </c>
      <c r="F2612" s="6">
        <v>5.1492119565217003</v>
      </c>
      <c r="G2612" s="10">
        <v>0</v>
      </c>
      <c r="H2612" s="6">
        <f>1- LOG(C2612,50000)</f>
        <v>0.26999808400869385</v>
      </c>
    </row>
    <row r="2613" spans="1:8">
      <c r="A2613" s="6" t="s">
        <v>1314</v>
      </c>
      <c r="B2613" s="6" t="s">
        <v>1308</v>
      </c>
      <c r="C2613" s="6">
        <v>31972.688080039901</v>
      </c>
      <c r="D2613" s="6">
        <v>1.0988223439198899E-3</v>
      </c>
      <c r="E2613" s="6">
        <v>3.1799876580471901E-3</v>
      </c>
      <c r="F2613" s="6">
        <v>99.286603260869597</v>
      </c>
      <c r="G2613" s="10">
        <v>0</v>
      </c>
      <c r="H2613" s="6">
        <f>1- LOG(C2613,50000)</f>
        <v>4.1326259449124381E-2</v>
      </c>
    </row>
    <row r="2614" spans="1:8">
      <c r="A2614" s="6" t="s">
        <v>3843</v>
      </c>
      <c r="B2614" s="6" t="s">
        <v>1489</v>
      </c>
      <c r="C2614" s="6">
        <v>4460.9638460322903</v>
      </c>
      <c r="D2614" s="6">
        <v>4.0275863138958803E-3</v>
      </c>
      <c r="E2614" s="6">
        <v>2.1368575902443201E-2</v>
      </c>
      <c r="F2614" s="6">
        <v>11.115788043478201</v>
      </c>
      <c r="G2614" s="10">
        <v>1</v>
      </c>
      <c r="H2614" s="6">
        <f>1- LOG(C2614,50000)</f>
        <v>0.22335560768842688</v>
      </c>
    </row>
    <row r="2615" spans="1:8">
      <c r="A2615" s="6" t="s">
        <v>3844</v>
      </c>
      <c r="B2615" s="6" t="s">
        <v>1489</v>
      </c>
      <c r="C2615" s="6">
        <v>983.12435605938504</v>
      </c>
      <c r="D2615" s="6">
        <v>0.56498512066900697</v>
      </c>
      <c r="E2615" s="6">
        <v>0.40843622708486399</v>
      </c>
      <c r="F2615" s="6">
        <v>1.03413043478248</v>
      </c>
      <c r="G2615" s="10">
        <v>0</v>
      </c>
      <c r="H2615" s="6">
        <f>1- LOG(C2615,50000)</f>
        <v>0.36313522905111317</v>
      </c>
    </row>
    <row r="2616" spans="1:8">
      <c r="A2616" s="6" t="s">
        <v>3845</v>
      </c>
      <c r="B2616" s="6" t="s">
        <v>1489</v>
      </c>
      <c r="C2616" s="6">
        <v>2541.3890833200198</v>
      </c>
      <c r="D2616" s="6">
        <v>7.2848931653425097E-2</v>
      </c>
      <c r="E2616" s="6">
        <v>4.5904570329094598E-2</v>
      </c>
      <c r="F2616" s="6">
        <v>5.55494565217389</v>
      </c>
      <c r="G2616" s="10">
        <v>1</v>
      </c>
      <c r="H2616" s="6">
        <f>1- LOG(C2616,50000)</f>
        <v>0.27535797059535982</v>
      </c>
    </row>
    <row r="2617" spans="1:8">
      <c r="A2617" s="6" t="s">
        <v>3846</v>
      </c>
      <c r="B2617" s="6" t="s">
        <v>1489</v>
      </c>
      <c r="C2617" s="6">
        <v>1243.7798573595401</v>
      </c>
      <c r="D2617" s="6">
        <v>0.16481203283183299</v>
      </c>
      <c r="E2617" s="6">
        <v>0.117664442466858</v>
      </c>
      <c r="F2617" s="6">
        <v>2.61733695652164</v>
      </c>
      <c r="G2617" s="10">
        <v>1</v>
      </c>
      <c r="H2617" s="6">
        <f>1- LOG(C2617,50000)</f>
        <v>0.34139960110187495</v>
      </c>
    </row>
    <row r="2618" spans="1:8">
      <c r="A2618" s="6" t="s">
        <v>3847</v>
      </c>
      <c r="B2618" s="6" t="s">
        <v>1489</v>
      </c>
      <c r="C2618" s="6">
        <v>452.175678588192</v>
      </c>
      <c r="D2618" s="6">
        <v>0.28586058411747201</v>
      </c>
      <c r="E2618" s="6">
        <v>0.353521295714539</v>
      </c>
      <c r="F2618" s="6">
        <v>1.18548913043469</v>
      </c>
      <c r="G2618" s="10">
        <v>1</v>
      </c>
      <c r="H2618" s="6">
        <f>1- LOG(C2618,50000)</f>
        <v>0.43491718471050256</v>
      </c>
    </row>
    <row r="2619" spans="1:8">
      <c r="A2619" s="6" t="s">
        <v>3848</v>
      </c>
      <c r="B2619" s="6" t="s">
        <v>1489</v>
      </c>
      <c r="C2619" s="6">
        <v>12488.3945877771</v>
      </c>
      <c r="D2619" s="6">
        <v>1.6966892362688699E-2</v>
      </c>
      <c r="E2619" s="6">
        <v>8.3393335578376103E-3</v>
      </c>
      <c r="F2619" s="6">
        <v>27.617391304347802</v>
      </c>
      <c r="G2619" s="10">
        <v>1</v>
      </c>
      <c r="H2619" s="6">
        <f>1- LOG(C2619,50000)</f>
        <v>0.12821179777383762</v>
      </c>
    </row>
    <row r="2620" spans="1:8">
      <c r="A2620" s="6" t="s">
        <v>3849</v>
      </c>
      <c r="B2620" s="6" t="s">
        <v>1489</v>
      </c>
      <c r="C2620" s="6">
        <v>606.648083181841</v>
      </c>
      <c r="D2620" s="6">
        <v>4.6239543182309703E-2</v>
      </c>
      <c r="E2620" s="6">
        <v>0.14971142054120601</v>
      </c>
      <c r="F2620" s="6">
        <v>2.23160326086948</v>
      </c>
      <c r="G2620" s="10">
        <v>0</v>
      </c>
      <c r="H2620" s="6">
        <f>1- LOG(C2620,50000)</f>
        <v>0.40775599181652089</v>
      </c>
    </row>
    <row r="2621" spans="1:8">
      <c r="A2621" s="6" t="s">
        <v>3850</v>
      </c>
      <c r="B2621" s="6" t="s">
        <v>1489</v>
      </c>
      <c r="C2621" s="6">
        <v>1379.78774981175</v>
      </c>
      <c r="D2621" s="6">
        <v>3.7838740579900297E-2</v>
      </c>
      <c r="E2621" s="6">
        <v>7.14394488483239E-2</v>
      </c>
      <c r="F2621" s="6">
        <v>3.76459239130428</v>
      </c>
      <c r="G2621" s="10">
        <v>0</v>
      </c>
      <c r="H2621" s="6">
        <f>1- LOG(C2621,50000)</f>
        <v>0.3318084001541135</v>
      </c>
    </row>
    <row r="2622" spans="1:8">
      <c r="A2622" s="6" t="s">
        <v>3851</v>
      </c>
      <c r="B2622" s="6" t="s">
        <v>1489</v>
      </c>
      <c r="C2622" s="6">
        <v>11390.3461206053</v>
      </c>
      <c r="D2622" s="6">
        <v>3.042839722184E-3</v>
      </c>
      <c r="E2622" s="6">
        <v>8.6778511176443807E-3</v>
      </c>
      <c r="F2622" s="6">
        <v>27.617391304347802</v>
      </c>
      <c r="G2622" s="10">
        <v>0</v>
      </c>
      <c r="H2622" s="6">
        <f>1- LOG(C2622,50000)</f>
        <v>0.13671785145997972</v>
      </c>
    </row>
    <row r="2623" spans="1:8">
      <c r="A2623" s="6" t="s">
        <v>3852</v>
      </c>
      <c r="B2623" s="6" t="s">
        <v>1489</v>
      </c>
      <c r="C2623" s="6">
        <v>1444.5795096260499</v>
      </c>
      <c r="D2623" s="6">
        <v>9.4719335436820998E-2</v>
      </c>
      <c r="E2623" s="6">
        <v>8.2556468666102195E-2</v>
      </c>
      <c r="F2623" s="6">
        <v>3.35877717391294</v>
      </c>
      <c r="G2623" s="10">
        <v>1</v>
      </c>
      <c r="H2623" s="6">
        <f>1- LOG(C2623,50000)</f>
        <v>0.3275672227144244</v>
      </c>
    </row>
    <row r="2624" spans="1:8">
      <c r="A2624" s="6" t="s">
        <v>3853</v>
      </c>
      <c r="B2624" s="6" t="s">
        <v>1489</v>
      </c>
      <c r="C2624" s="6">
        <v>912.74198384616795</v>
      </c>
      <c r="D2624" s="6">
        <v>0.50344846770167395</v>
      </c>
      <c r="E2624" s="6">
        <v>0.37378712510059597</v>
      </c>
      <c r="F2624" s="6">
        <v>1.1277173913042</v>
      </c>
      <c r="G2624" s="10">
        <v>0</v>
      </c>
      <c r="H2624" s="6">
        <f>1- LOG(C2624,50000)</f>
        <v>0.37000065445899966</v>
      </c>
    </row>
    <row r="2625" spans="1:8">
      <c r="A2625" s="6" t="s">
        <v>3854</v>
      </c>
      <c r="B2625" s="6" t="s">
        <v>1489</v>
      </c>
      <c r="C2625" s="6">
        <v>4229.5569652110698</v>
      </c>
      <c r="D2625" s="6">
        <v>4.0042628883384203E-2</v>
      </c>
      <c r="E2625" s="6">
        <v>2.54548110669147E-2</v>
      </c>
      <c r="F2625" s="6">
        <v>9.4942391304347602</v>
      </c>
      <c r="G2625" s="10">
        <v>0</v>
      </c>
      <c r="H2625" s="6">
        <f>1- LOG(C2625,50000)</f>
        <v>0.22827877700328825</v>
      </c>
    </row>
    <row r="2626" spans="1:8">
      <c r="A2626" s="6" t="s">
        <v>3855</v>
      </c>
      <c r="B2626" s="6" t="s">
        <v>1489</v>
      </c>
      <c r="C2626" s="6">
        <v>516.42944386500994</v>
      </c>
      <c r="D2626" s="6">
        <v>0.47340224683284798</v>
      </c>
      <c r="E2626" s="6">
        <v>0.48272899365663702</v>
      </c>
      <c r="F2626" s="6">
        <v>0.85847826086944701</v>
      </c>
      <c r="G2626" s="10">
        <v>0</v>
      </c>
      <c r="H2626" s="6">
        <f>1- LOG(C2626,50000)</f>
        <v>0.42263709008693695</v>
      </c>
    </row>
    <row r="2627" spans="1:8">
      <c r="A2627" s="6" t="s">
        <v>3856</v>
      </c>
      <c r="B2627" s="6" t="s">
        <v>1489</v>
      </c>
      <c r="C2627" s="6">
        <v>2710.70753403966</v>
      </c>
      <c r="D2627" s="6">
        <v>0.51221875846386</v>
      </c>
      <c r="E2627" s="6">
        <v>0.17620075273088101</v>
      </c>
      <c r="F2627" s="6">
        <v>1.9978260869564499</v>
      </c>
      <c r="G2627" s="10">
        <v>0</v>
      </c>
      <c r="H2627" s="6">
        <f>1- LOG(C2627,50000)</f>
        <v>0.26939677000045781</v>
      </c>
    </row>
    <row r="2628" spans="1:8">
      <c r="A2628" s="6" t="s">
        <v>975</v>
      </c>
      <c r="B2628" s="6" t="s">
        <v>962</v>
      </c>
      <c r="C2628" s="6">
        <v>1239.9662978650299</v>
      </c>
      <c r="D2628" s="6">
        <v>3.5374878614675302E-2</v>
      </c>
      <c r="E2628" s="6">
        <v>7.8008505862252206E-2</v>
      </c>
      <c r="F2628" s="6">
        <v>3.526929347826</v>
      </c>
      <c r="G2628" s="10">
        <v>1</v>
      </c>
      <c r="H2628" s="6">
        <f>1- LOG(C2628,50000)</f>
        <v>0.34168341606855401</v>
      </c>
    </row>
    <row r="2629" spans="1:8">
      <c r="A2629" s="6" t="s">
        <v>3857</v>
      </c>
      <c r="B2629" s="6" t="s">
        <v>1489</v>
      </c>
      <c r="C2629" s="6">
        <v>1249.27049395738</v>
      </c>
      <c r="D2629" s="6">
        <v>0.20522158313542599</v>
      </c>
      <c r="E2629" s="6">
        <v>0.132844398066671</v>
      </c>
      <c r="F2629" s="6">
        <v>2.4134510869564401</v>
      </c>
      <c r="G2629" s="10">
        <v>0</v>
      </c>
      <c r="H2629" s="6">
        <f>1- LOG(C2629,50000)</f>
        <v>0.3409924983978273</v>
      </c>
    </row>
    <row r="2630" spans="1:8">
      <c r="A2630" s="6" t="s">
        <v>3858</v>
      </c>
      <c r="B2630" s="6" t="s">
        <v>1489</v>
      </c>
      <c r="C2630" s="6">
        <v>963.28748525044398</v>
      </c>
      <c r="D2630" s="6">
        <v>0.10555298451799899</v>
      </c>
      <c r="E2630" s="6">
        <v>0.121728322535665</v>
      </c>
      <c r="F2630" s="6">
        <v>2.5574999999999202</v>
      </c>
      <c r="G2630" s="10">
        <v>0</v>
      </c>
      <c r="H2630" s="6">
        <f>1- LOG(C2630,50000)</f>
        <v>0.36501916050910954</v>
      </c>
    </row>
    <row r="2631" spans="1:8">
      <c r="A2631" s="6" t="s">
        <v>3859</v>
      </c>
      <c r="B2631" s="6" t="s">
        <v>1489</v>
      </c>
      <c r="C2631" s="6">
        <v>4987.6711733644797</v>
      </c>
      <c r="D2631" s="6">
        <v>6.6006992507027504E-2</v>
      </c>
      <c r="E2631" s="6">
        <v>2.3814693874991601E-2</v>
      </c>
      <c r="F2631" s="6">
        <v>10.2319836956522</v>
      </c>
      <c r="G2631" s="10">
        <v>0</v>
      </c>
      <c r="H2631" s="6">
        <f>1- LOG(C2631,50000)</f>
        <v>0.21304077059030524</v>
      </c>
    </row>
    <row r="2632" spans="1:8">
      <c r="A2632" s="6" t="s">
        <v>3860</v>
      </c>
      <c r="B2632" s="6" t="s">
        <v>1489</v>
      </c>
      <c r="C2632" s="6">
        <v>692.62651856375999</v>
      </c>
      <c r="D2632" s="6">
        <v>0.26242363173514599</v>
      </c>
      <c r="E2632" s="6">
        <v>0.24960424587958599</v>
      </c>
      <c r="F2632" s="6">
        <v>1.5706793478259999</v>
      </c>
      <c r="G2632" s="10">
        <v>0</v>
      </c>
      <c r="H2632" s="6">
        <f>1- LOG(C2632,50000)</f>
        <v>0.39550601243972783</v>
      </c>
    </row>
    <row r="2633" spans="1:8">
      <c r="A2633" s="6" t="s">
        <v>3861</v>
      </c>
      <c r="B2633" s="6" t="s">
        <v>1489</v>
      </c>
      <c r="C2633" s="6">
        <v>587.50297210943199</v>
      </c>
      <c r="D2633" s="6">
        <v>0.28070255182683501</v>
      </c>
      <c r="E2633" s="6">
        <v>0.29397481176073798</v>
      </c>
      <c r="F2633" s="6">
        <v>1.38801630434773</v>
      </c>
      <c r="G2633" s="10">
        <v>0</v>
      </c>
      <c r="H2633" s="6">
        <f>1- LOG(C2633,50000)</f>
        <v>0.41071978211402893</v>
      </c>
    </row>
    <row r="2634" spans="1:8">
      <c r="A2634" s="6" t="s">
        <v>3862</v>
      </c>
      <c r="B2634" s="6" t="s">
        <v>1489</v>
      </c>
      <c r="C2634" s="6">
        <v>852.55821907804602</v>
      </c>
      <c r="D2634" s="6">
        <v>0.41939200856722902</v>
      </c>
      <c r="E2634" s="6">
        <v>0.321442867868166</v>
      </c>
      <c r="F2634" s="6">
        <v>1.28986413043471</v>
      </c>
      <c r="G2634" s="10">
        <v>1</v>
      </c>
      <c r="H2634" s="6">
        <f>1- LOG(C2634,50000)</f>
        <v>0.37630501091480251</v>
      </c>
    </row>
    <row r="2635" spans="1:8">
      <c r="A2635" s="6" t="s">
        <v>3863</v>
      </c>
      <c r="B2635" s="6" t="s">
        <v>1489</v>
      </c>
      <c r="C2635" s="6">
        <v>2105.5882422750201</v>
      </c>
      <c r="D2635" s="6">
        <v>0.45335733797401201</v>
      </c>
      <c r="E2635" s="6">
        <v>0.18165362145094499</v>
      </c>
      <c r="F2635" s="6">
        <v>1.9611684782608001</v>
      </c>
      <c r="G2635" s="10">
        <v>0</v>
      </c>
      <c r="H2635" s="6">
        <f>1- LOG(C2635,50000)</f>
        <v>0.29274427294731153</v>
      </c>
    </row>
    <row r="2636" spans="1:8">
      <c r="A2636" s="6" t="s">
        <v>3864</v>
      </c>
      <c r="B2636" s="6" t="s">
        <v>1489</v>
      </c>
      <c r="C2636" s="6">
        <v>1345.63397748545</v>
      </c>
      <c r="D2636" s="6">
        <v>8.5587244015186997E-2</v>
      </c>
      <c r="E2636" s="6">
        <v>8.5372052244938004E-2</v>
      </c>
      <c r="F2636" s="6">
        <v>3.2661956521738098</v>
      </c>
      <c r="G2636" s="10">
        <v>0</v>
      </c>
      <c r="H2636" s="6">
        <f>1- LOG(C2636,50000)</f>
        <v>0.33412493765354168</v>
      </c>
    </row>
    <row r="2637" spans="1:8">
      <c r="A2637" s="6" t="s">
        <v>3865</v>
      </c>
      <c r="B2637" s="6" t="s">
        <v>1489</v>
      </c>
      <c r="C2637" s="6">
        <v>796.09859495425997</v>
      </c>
      <c r="D2637" s="6">
        <v>3.23331229083124E-4</v>
      </c>
      <c r="E2637" s="6">
        <v>0.103093761175669</v>
      </c>
      <c r="F2637" s="6">
        <v>2.8707065217390402</v>
      </c>
      <c r="G2637" s="10">
        <v>1</v>
      </c>
      <c r="H2637" s="6">
        <f>1- LOG(C2637,50000)</f>
        <v>0.38263771533966073</v>
      </c>
    </row>
    <row r="2638" spans="1:8">
      <c r="A2638" s="6" t="s">
        <v>3866</v>
      </c>
      <c r="B2638" s="6" t="s">
        <v>1489</v>
      </c>
      <c r="C2638" s="6">
        <v>2204.9412052596399</v>
      </c>
      <c r="D2638" s="6">
        <v>1.8761795363389001E-2</v>
      </c>
      <c r="E2638" s="6">
        <v>4.3620630132248102E-2</v>
      </c>
      <c r="F2638" s="6">
        <v>5.7880706521738903</v>
      </c>
      <c r="G2638" s="10">
        <v>0</v>
      </c>
      <c r="H2638" s="6">
        <f>1- LOG(C2638,50000)</f>
        <v>0.28848300576210006</v>
      </c>
    </row>
    <row r="2639" spans="1:8">
      <c r="A2639" s="6" t="s">
        <v>3867</v>
      </c>
      <c r="B2639" s="6" t="s">
        <v>1489</v>
      </c>
      <c r="C2639" s="6">
        <v>12938.111631162101</v>
      </c>
      <c r="D2639" s="6">
        <v>1.37690006522462E-2</v>
      </c>
      <c r="E2639" s="6">
        <v>7.9699408090012896E-3</v>
      </c>
      <c r="F2639" s="6">
        <v>31.643179347826099</v>
      </c>
      <c r="G2639" s="10">
        <v>0</v>
      </c>
      <c r="H2639" s="6">
        <f>1- LOG(C2639,50000)</f>
        <v>0.12494208514690364</v>
      </c>
    </row>
    <row r="2640" spans="1:8">
      <c r="A2640" s="6" t="s">
        <v>3868</v>
      </c>
      <c r="B2640" s="6" t="s">
        <v>1489</v>
      </c>
      <c r="C2640" s="6">
        <v>2536.8406469093702</v>
      </c>
      <c r="D2640" s="6">
        <v>0.15328657766804099</v>
      </c>
      <c r="E2640" s="6">
        <v>6.0207613009914999E-2</v>
      </c>
      <c r="F2640" s="6">
        <v>4.3295923913043204</v>
      </c>
      <c r="G2640" s="10">
        <v>1</v>
      </c>
      <c r="H2640" s="6">
        <f>1- LOG(C2640,50000)</f>
        <v>0.27552353292703613</v>
      </c>
    </row>
    <row r="2641" spans="1:8">
      <c r="A2641" s="6" t="s">
        <v>3869</v>
      </c>
      <c r="B2641" s="6" t="s">
        <v>1489</v>
      </c>
      <c r="C2641" s="6">
        <v>288.82284990189402</v>
      </c>
      <c r="D2641" s="6">
        <v>3.90016194432974E-2</v>
      </c>
      <c r="E2641" s="6">
        <v>0.26084151246049297</v>
      </c>
      <c r="F2641" s="6">
        <v>1.5202989130433999</v>
      </c>
      <c r="G2641" s="10">
        <v>1</v>
      </c>
      <c r="H2641" s="6">
        <f>1- LOG(C2641,50000)</f>
        <v>0.47634661495685571</v>
      </c>
    </row>
    <row r="2642" spans="1:8">
      <c r="A2642" s="6" t="s">
        <v>3870</v>
      </c>
      <c r="B2642" s="6" t="s">
        <v>1489</v>
      </c>
      <c r="C2642" s="6">
        <v>253.49120039654301</v>
      </c>
      <c r="D2642" s="6">
        <v>3.1635794148314703E-2</v>
      </c>
      <c r="E2642" s="6">
        <v>0.28071572466863698</v>
      </c>
      <c r="F2642" s="6">
        <v>1.43584239130422</v>
      </c>
      <c r="G2642" s="10">
        <v>1</v>
      </c>
      <c r="H2642" s="6">
        <f>1- LOG(C2642,50000)</f>
        <v>0.48840641975402821</v>
      </c>
    </row>
    <row r="2643" spans="1:8">
      <c r="A2643" s="6" t="s">
        <v>3871</v>
      </c>
      <c r="B2643" s="6" t="s">
        <v>1489</v>
      </c>
      <c r="C2643" s="6">
        <v>1348.6572659794799</v>
      </c>
      <c r="D2643" s="6">
        <v>8.3023512706859005E-4</v>
      </c>
      <c r="E2643" s="6">
        <v>6.4551678947486493E-2</v>
      </c>
      <c r="F2643" s="6">
        <v>4.1020108695651603</v>
      </c>
      <c r="G2643" s="10">
        <v>1</v>
      </c>
      <c r="H2643" s="6">
        <f>1- LOG(C2643,50000)</f>
        <v>0.33391751945018755</v>
      </c>
    </row>
    <row r="2644" spans="1:8">
      <c r="A2644" s="6" t="s">
        <v>3872</v>
      </c>
      <c r="B2644" s="6" t="s">
        <v>1489</v>
      </c>
      <c r="C2644" s="6">
        <v>8672.6389844303994</v>
      </c>
      <c r="D2644" s="6">
        <v>3.1343065784312802E-3</v>
      </c>
      <c r="E2644" s="6">
        <v>1.12824768442928E-2</v>
      </c>
      <c r="F2644" s="6">
        <v>20.232255434782601</v>
      </c>
      <c r="G2644" s="10">
        <v>0</v>
      </c>
      <c r="H2644" s="6">
        <f>1- LOG(C2644,50000)</f>
        <v>0.16191180944442762</v>
      </c>
    </row>
    <row r="2645" spans="1:8">
      <c r="A2645" s="6" t="s">
        <v>3873</v>
      </c>
      <c r="B2645" s="6" t="s">
        <v>1489</v>
      </c>
      <c r="C2645" s="6">
        <v>1120.41255428054</v>
      </c>
      <c r="D2645" s="6">
        <v>0.42354865558445498</v>
      </c>
      <c r="E2645" s="6">
        <v>0.26936902164351401</v>
      </c>
      <c r="F2645" s="6">
        <v>1.48214673913034</v>
      </c>
      <c r="G2645" s="10">
        <v>0</v>
      </c>
      <c r="H2645" s="6">
        <f>1- LOG(C2645,50000)</f>
        <v>0.35105396211147277</v>
      </c>
    </row>
    <row r="2646" spans="1:8">
      <c r="A2646" s="6" t="s">
        <v>3874</v>
      </c>
      <c r="B2646" s="6" t="s">
        <v>1489</v>
      </c>
      <c r="C2646" s="6">
        <v>2250.12418983521</v>
      </c>
      <c r="D2646" s="6">
        <v>0.89703574776649497</v>
      </c>
      <c r="E2646" s="6">
        <v>0.50002974611746198</v>
      </c>
      <c r="F2646" s="6">
        <v>0.82084239130422498</v>
      </c>
      <c r="G2646" s="10">
        <v>0</v>
      </c>
      <c r="H2646" s="6">
        <f>1- LOG(C2646,50000)</f>
        <v>0.28660823851823813</v>
      </c>
    </row>
    <row r="2647" spans="1:8">
      <c r="A2647" s="6" t="s">
        <v>3875</v>
      </c>
      <c r="B2647" s="6" t="s">
        <v>1489</v>
      </c>
      <c r="C2647" s="6">
        <v>820.49732718598602</v>
      </c>
      <c r="D2647" s="6">
        <v>0.777583427727222</v>
      </c>
      <c r="E2647" s="6">
        <v>0.635853408820099</v>
      </c>
      <c r="F2647" s="6">
        <v>0.54913043478256895</v>
      </c>
      <c r="G2647" s="10">
        <v>0</v>
      </c>
      <c r="H2647" s="6">
        <f>1- LOG(C2647,50000)</f>
        <v>0.37984767556190491</v>
      </c>
    </row>
    <row r="2648" spans="1:8">
      <c r="A2648" s="6" t="s">
        <v>3876</v>
      </c>
      <c r="B2648" s="6" t="s">
        <v>1489</v>
      </c>
      <c r="C2648" s="6">
        <v>2621.07932693675</v>
      </c>
      <c r="D2648" s="6">
        <v>0.47223430499434499</v>
      </c>
      <c r="E2648" s="6">
        <v>0.16095861292455499</v>
      </c>
      <c r="F2648" s="6">
        <v>2.1293478260868901</v>
      </c>
      <c r="G2648" s="10">
        <v>0</v>
      </c>
      <c r="H2648" s="6">
        <f>1- LOG(C2648,50000)</f>
        <v>0.27250436544418322</v>
      </c>
    </row>
    <row r="2649" spans="1:8">
      <c r="A2649" s="6" t="s">
        <v>3877</v>
      </c>
      <c r="B2649" s="6" t="s">
        <v>1489</v>
      </c>
      <c r="C2649" s="6">
        <v>2055.2241058928298</v>
      </c>
      <c r="D2649" s="6">
        <v>0.73530904203653302</v>
      </c>
      <c r="E2649" s="6">
        <v>0.381287757596462</v>
      </c>
      <c r="F2649" s="6">
        <v>1.10855978260855</v>
      </c>
      <c r="G2649" s="10">
        <v>0</v>
      </c>
      <c r="H2649" s="6">
        <f>1- LOG(C2649,50000)</f>
        <v>0.2949818402528761</v>
      </c>
    </row>
    <row r="2650" spans="1:8">
      <c r="A2650" s="6" t="s">
        <v>3878</v>
      </c>
      <c r="B2650" s="6" t="s">
        <v>1489</v>
      </c>
      <c r="C2650" s="6">
        <v>1379.48443751843</v>
      </c>
      <c r="D2650" s="6">
        <v>0.159679519478232</v>
      </c>
      <c r="E2650" s="6">
        <v>0.105884756619922</v>
      </c>
      <c r="F2650" s="6">
        <v>2.8138586956520899</v>
      </c>
      <c r="G2650" s="10">
        <v>0</v>
      </c>
      <c r="H2650" s="6">
        <f>1- LOG(C2650,50000)</f>
        <v>0.33182871937751801</v>
      </c>
    </row>
    <row r="2651" spans="1:8">
      <c r="A2651" s="6" t="s">
        <v>1417</v>
      </c>
      <c r="B2651" s="6" t="s">
        <v>1</v>
      </c>
      <c r="C2651" s="6">
        <v>25409.964939270601</v>
      </c>
      <c r="D2651" s="6">
        <v>8.6408113114885096E-2</v>
      </c>
      <c r="E2651" s="6">
        <v>5.3638323592067397E-3</v>
      </c>
      <c r="F2651" s="6">
        <v>46.224673913043503</v>
      </c>
      <c r="G2651" s="10">
        <v>0</v>
      </c>
      <c r="H2651" s="6">
        <f>1- LOG(C2651,50000)</f>
        <v>6.2559654191136405E-2</v>
      </c>
    </row>
    <row r="2652" spans="1:8">
      <c r="A2652" s="6" t="s">
        <v>3879</v>
      </c>
      <c r="B2652" s="6" t="s">
        <v>1489</v>
      </c>
      <c r="C2652" s="6">
        <v>1498.4412716029301</v>
      </c>
      <c r="D2652" s="6">
        <v>4.1751628159545397E-2</v>
      </c>
      <c r="E2652" s="6">
        <v>6.7165156161357403E-2</v>
      </c>
      <c r="F2652" s="6">
        <v>3.9462499999999499</v>
      </c>
      <c r="G2652" s="10">
        <v>0</v>
      </c>
      <c r="H2652" s="6">
        <f>1- LOG(C2652,50000)</f>
        <v>0.32418386936187726</v>
      </c>
    </row>
    <row r="2653" spans="1:8">
      <c r="A2653" s="6" t="s">
        <v>976</v>
      </c>
      <c r="B2653" s="6" t="s">
        <v>962</v>
      </c>
      <c r="C2653" s="6">
        <v>43.516356911478702</v>
      </c>
      <c r="D2653" s="6">
        <v>0.412480488419533</v>
      </c>
      <c r="E2653" s="6">
        <v>0.89266674415791403</v>
      </c>
      <c r="F2653" s="6">
        <v>0.13358695652175401</v>
      </c>
      <c r="G2653" s="10">
        <v>1</v>
      </c>
      <c r="H2653" s="6">
        <f>1- LOG(C2653,50000)</f>
        <v>0.65127410292625421</v>
      </c>
    </row>
    <row r="2654" spans="1:8">
      <c r="A2654" s="6" t="s">
        <v>3880</v>
      </c>
      <c r="B2654" s="6" t="s">
        <v>1489</v>
      </c>
      <c r="C2654" s="6">
        <v>7103.0245996642298</v>
      </c>
      <c r="D2654" s="6">
        <v>0.44893247570144001</v>
      </c>
      <c r="E2654" s="6">
        <v>6.2859377991044796E-2</v>
      </c>
      <c r="F2654" s="6">
        <v>4.21347826086952</v>
      </c>
      <c r="G2654" s="10">
        <v>0</v>
      </c>
      <c r="H2654" s="6">
        <f>1- LOG(C2654,50000)</f>
        <v>0.18036435320973399</v>
      </c>
    </row>
    <row r="2655" spans="1:8">
      <c r="A2655" s="6" t="s">
        <v>3881</v>
      </c>
      <c r="B2655" s="6" t="s">
        <v>1489</v>
      </c>
      <c r="C2655" s="6">
        <v>2722.3187850107902</v>
      </c>
      <c r="D2655" s="6">
        <v>0.61333522945642505</v>
      </c>
      <c r="E2655" s="6">
        <v>0.23349302319092899</v>
      </c>
      <c r="F2655" s="6">
        <v>1.6471467391303101</v>
      </c>
      <c r="G2655" s="10">
        <v>1</v>
      </c>
      <c r="H2655" s="6">
        <f>1- LOG(C2655,50000)</f>
        <v>0.26900172233581565</v>
      </c>
    </row>
    <row r="2656" spans="1:8">
      <c r="A2656" s="6" t="s">
        <v>3882</v>
      </c>
      <c r="B2656" s="6" t="s">
        <v>1489</v>
      </c>
      <c r="C2656" s="6">
        <v>269.430511780448</v>
      </c>
      <c r="D2656" s="6">
        <v>0.36389803607016802</v>
      </c>
      <c r="E2656" s="6">
        <v>0.54374739505132097</v>
      </c>
      <c r="F2656" s="6">
        <v>0.728559782608585</v>
      </c>
      <c r="G2656" s="10">
        <v>0</v>
      </c>
      <c r="H2656" s="6">
        <f>1- LOG(C2656,50000)</f>
        <v>0.48277031481266031</v>
      </c>
    </row>
    <row r="2657" spans="1:8">
      <c r="A2657" s="6" t="s">
        <v>3883</v>
      </c>
      <c r="B2657" s="6" t="s">
        <v>1489</v>
      </c>
      <c r="C2657" s="6">
        <v>2701.7457115897901</v>
      </c>
      <c r="D2657" s="6">
        <v>0.87625193595886197</v>
      </c>
      <c r="E2657" s="6">
        <v>0.43755530778176599</v>
      </c>
      <c r="F2657" s="6">
        <v>0.96206521739119899</v>
      </c>
      <c r="G2657" s="10">
        <v>0</v>
      </c>
      <c r="H2657" s="6">
        <f>1- LOG(C2657,50000)</f>
        <v>0.26970283538103079</v>
      </c>
    </row>
    <row r="2658" spans="1:8">
      <c r="A2658" s="6" t="s">
        <v>3884</v>
      </c>
      <c r="B2658" s="6" t="s">
        <v>1489</v>
      </c>
      <c r="C2658" s="6">
        <v>540.26206032188998</v>
      </c>
      <c r="D2658" s="6">
        <v>6.9735492521431297E-2</v>
      </c>
      <c r="E2658" s="6">
        <v>0.176366712206384</v>
      </c>
      <c r="F2658" s="6">
        <v>1.9978260869564499</v>
      </c>
      <c r="G2658" s="10">
        <v>0</v>
      </c>
      <c r="H2658" s="6">
        <f>1- LOG(C2658,50000)</f>
        <v>0.41846735179424288</v>
      </c>
    </row>
    <row r="2659" spans="1:8">
      <c r="A2659" s="6" t="s">
        <v>3885</v>
      </c>
      <c r="B2659" s="6" t="s">
        <v>1489</v>
      </c>
      <c r="C2659" s="6">
        <v>9056.4320478729405</v>
      </c>
      <c r="D2659" s="6">
        <v>6.5909927725442699E-2</v>
      </c>
      <c r="E2659" s="6">
        <v>1.34782082574973E-2</v>
      </c>
      <c r="F2659" s="6">
        <v>17.305597826086998</v>
      </c>
      <c r="G2659" s="10">
        <v>1</v>
      </c>
      <c r="H2659" s="6">
        <f>1- LOG(C2659,50000)</f>
        <v>0.15790968462824828</v>
      </c>
    </row>
    <row r="2660" spans="1:8">
      <c r="A2660" s="6" t="s">
        <v>3886</v>
      </c>
      <c r="B2660" s="6" t="s">
        <v>1489</v>
      </c>
      <c r="C2660" s="6">
        <v>84.646372834964694</v>
      </c>
      <c r="D2660" s="6">
        <v>0.92466832697391499</v>
      </c>
      <c r="E2660" s="6">
        <v>0.96388195654190201</v>
      </c>
      <c r="F2660" s="6">
        <v>2.82065217391647E-2</v>
      </c>
      <c r="G2660" s="10">
        <v>1</v>
      </c>
      <c r="H2660" s="6">
        <f>1- LOG(C2660,50000)</f>
        <v>0.5897806644439697</v>
      </c>
    </row>
    <row r="2661" spans="1:8">
      <c r="A2661" s="6" t="s">
        <v>3887</v>
      </c>
      <c r="B2661" s="6" t="s">
        <v>1489</v>
      </c>
      <c r="C2661" s="6">
        <v>75.919330443727802</v>
      </c>
      <c r="D2661" s="6">
        <v>0.62674464657902695</v>
      </c>
      <c r="E2661" s="6">
        <v>0.91179709451749302</v>
      </c>
      <c r="F2661" s="6">
        <v>0.103940217391326</v>
      </c>
      <c r="G2661" s="10">
        <v>1</v>
      </c>
      <c r="H2661" s="6">
        <f>1- LOG(C2661,50000)</f>
        <v>0.59983733296394337</v>
      </c>
    </row>
    <row r="2662" spans="1:8">
      <c r="A2662" s="6" t="s">
        <v>3888</v>
      </c>
      <c r="B2662" s="6" t="s">
        <v>1489</v>
      </c>
      <c r="C2662" s="6">
        <v>119.431573971942</v>
      </c>
      <c r="D2662" s="6">
        <v>0.73104904592037201</v>
      </c>
      <c r="E2662" s="6">
        <v>0.90591329294422096</v>
      </c>
      <c r="F2662" s="6">
        <v>0.11122282608695901</v>
      </c>
      <c r="G2662" s="10">
        <v>1</v>
      </c>
      <c r="H2662" s="6">
        <f>1- LOG(C2662,50000)</f>
        <v>0.55796288251876813</v>
      </c>
    </row>
    <row r="2663" spans="1:8">
      <c r="A2663" s="6" t="s">
        <v>3889</v>
      </c>
      <c r="B2663" s="6" t="s">
        <v>1489</v>
      </c>
      <c r="C2663" s="6">
        <v>686.65329596407003</v>
      </c>
      <c r="D2663" s="6">
        <v>0.78856994211673703</v>
      </c>
      <c r="E2663" s="6">
        <v>0.68336143378734004</v>
      </c>
      <c r="F2663" s="6">
        <v>0.46589673913039997</v>
      </c>
      <c r="G2663" s="10">
        <v>1</v>
      </c>
      <c r="H2663" s="6">
        <f>1- LOG(C2663,50000)</f>
        <v>0.39630652964115154</v>
      </c>
    </row>
    <row r="2664" spans="1:8">
      <c r="A2664" s="6" t="s">
        <v>3890</v>
      </c>
      <c r="B2664" s="6" t="s">
        <v>1489</v>
      </c>
      <c r="C2664" s="6">
        <v>98.174533355702394</v>
      </c>
      <c r="D2664" s="6">
        <v>0.72396186739206303</v>
      </c>
      <c r="E2664" s="6">
        <v>0.91908902817513705</v>
      </c>
      <c r="F2664" s="6">
        <v>9.1875000000001705E-2</v>
      </c>
      <c r="G2664" s="10">
        <v>1</v>
      </c>
      <c r="H2664" s="6">
        <f>1- LOG(C2664,50000)</f>
        <v>0.5760775566101074</v>
      </c>
    </row>
    <row r="2665" spans="1:8">
      <c r="A2665" s="6" t="s">
        <v>3891</v>
      </c>
      <c r="B2665" s="6" t="s">
        <v>1489</v>
      </c>
      <c r="C2665" s="6">
        <v>2852.4111559274702</v>
      </c>
      <c r="D2665" s="6">
        <v>0.71674644574523005</v>
      </c>
      <c r="E2665" s="6">
        <v>0.29563882573092298</v>
      </c>
      <c r="F2665" s="6">
        <v>1.3802717391303601</v>
      </c>
      <c r="G2665" s="10">
        <v>1</v>
      </c>
      <c r="H2665" s="6">
        <f>1- LOG(C2665,50000)</f>
        <v>0.26468734145164485</v>
      </c>
    </row>
    <row r="2666" spans="1:8">
      <c r="A2666" s="6" t="s">
        <v>3892</v>
      </c>
      <c r="B2666" s="6" t="s">
        <v>1489</v>
      </c>
      <c r="C2666" s="6">
        <v>341.96725135899902</v>
      </c>
      <c r="D2666" s="6">
        <v>0.80316821485757794</v>
      </c>
      <c r="E2666" s="6">
        <v>0.81728465234505199</v>
      </c>
      <c r="F2666" s="6">
        <v>0.25100543478259901</v>
      </c>
      <c r="G2666" s="10">
        <v>1</v>
      </c>
      <c r="H2666" s="6">
        <f>1- LOG(C2666,50000)</f>
        <v>0.46073617935180655</v>
      </c>
    </row>
    <row r="2667" spans="1:8">
      <c r="A2667" s="6" t="s">
        <v>3893</v>
      </c>
      <c r="B2667" s="6" t="s">
        <v>1489</v>
      </c>
      <c r="C2667" s="6">
        <v>86.574734937364497</v>
      </c>
      <c r="D2667" s="6">
        <v>0.80514083057642005</v>
      </c>
      <c r="E2667" s="6">
        <v>0.94476774661867802</v>
      </c>
      <c r="F2667" s="6">
        <v>5.5760869565233399E-2</v>
      </c>
      <c r="G2667" s="10">
        <v>1</v>
      </c>
      <c r="H2667" s="6">
        <f>1- LOG(C2667,50000)</f>
        <v>0.58769875764846802</v>
      </c>
    </row>
    <row r="2668" spans="1:8">
      <c r="A2668" s="6" t="s">
        <v>3894</v>
      </c>
      <c r="B2668" s="6" t="s">
        <v>1489</v>
      </c>
      <c r="C2668" s="6">
        <v>147.34639199659199</v>
      </c>
      <c r="D2668" s="6">
        <v>0.66582195833325397</v>
      </c>
      <c r="E2668" s="6">
        <v>0.86175212118932898</v>
      </c>
      <c r="F2668" s="6">
        <v>0.18214673913044499</v>
      </c>
      <c r="G2668" s="10">
        <v>0</v>
      </c>
      <c r="H2668" s="6">
        <f>1- LOG(C2668,50000)</f>
        <v>0.53855004310607912</v>
      </c>
    </row>
    <row r="2669" spans="1:8">
      <c r="A2669" s="6" t="s">
        <v>3895</v>
      </c>
      <c r="B2669" s="6" t="s">
        <v>1489</v>
      </c>
      <c r="C2669" s="6">
        <v>153.802050051912</v>
      </c>
      <c r="D2669" s="6">
        <v>0.83068311214446999</v>
      </c>
      <c r="E2669" s="6">
        <v>0.91463334372046501</v>
      </c>
      <c r="F2669" s="6">
        <v>9.9510869565221996E-2</v>
      </c>
      <c r="G2669" s="10">
        <v>1</v>
      </c>
      <c r="H2669" s="6">
        <f>1- LOG(C2669,50000)</f>
        <v>0.53458691537380243</v>
      </c>
    </row>
    <row r="2670" spans="1:8">
      <c r="A2670" s="6" t="s">
        <v>1058</v>
      </c>
      <c r="B2670" s="6" t="s">
        <v>1489</v>
      </c>
      <c r="C2670" s="6">
        <v>92.593346669470904</v>
      </c>
      <c r="D2670" s="6">
        <v>0.90922068804502498</v>
      </c>
      <c r="E2670" s="6">
        <v>0.95860647278991695</v>
      </c>
      <c r="F2670" s="6">
        <v>3.5597826086956302E-2</v>
      </c>
      <c r="G2670" s="10">
        <v>1</v>
      </c>
      <c r="H2670" s="6">
        <f>1- LOG(C2670,50000)</f>
        <v>0.58148705363273612</v>
      </c>
    </row>
    <row r="2671" spans="1:8">
      <c r="A2671" s="6" t="s">
        <v>3896</v>
      </c>
      <c r="B2671" s="6" t="s">
        <v>1489</v>
      </c>
      <c r="C2671" s="6">
        <v>206.57749275504301</v>
      </c>
      <c r="D2671" s="6">
        <v>0.628277227282524</v>
      </c>
      <c r="E2671" s="6">
        <v>0.797197734175765</v>
      </c>
      <c r="F2671" s="6">
        <v>0.28247282608691598</v>
      </c>
      <c r="G2671" s="10">
        <v>1</v>
      </c>
      <c r="H2671" s="6">
        <f>1- LOG(C2671,50000)</f>
        <v>0.50732117891311657</v>
      </c>
    </row>
    <row r="2672" spans="1:8">
      <c r="A2672" s="6" t="s">
        <v>3897</v>
      </c>
      <c r="B2672" s="6" t="s">
        <v>1489</v>
      </c>
      <c r="C2672" s="6">
        <v>579.01445870041005</v>
      </c>
      <c r="D2672" s="6">
        <v>0.62847770005464598</v>
      </c>
      <c r="E2672" s="6">
        <v>0.59108526045227905</v>
      </c>
      <c r="F2672" s="6">
        <v>0.63334239130428205</v>
      </c>
      <c r="G2672" s="10">
        <v>1</v>
      </c>
      <c r="H2672" s="6">
        <f>1- LOG(C2672,50000)</f>
        <v>0.41206489801406865</v>
      </c>
    </row>
    <row r="2673" spans="1:8">
      <c r="A2673" s="6" t="s">
        <v>3898</v>
      </c>
      <c r="B2673" s="6" t="s">
        <v>1489</v>
      </c>
      <c r="C2673" s="6">
        <v>173.21083419745901</v>
      </c>
      <c r="D2673" s="6">
        <v>6.15993473911658E-2</v>
      </c>
      <c r="E2673" s="6">
        <v>0.38580298531629698</v>
      </c>
      <c r="F2673" s="6">
        <v>1.09546195652159</v>
      </c>
      <c r="G2673" s="10">
        <v>0</v>
      </c>
      <c r="H2673" s="6">
        <f>1- LOG(C2673,50000)</f>
        <v>0.52360303401946995</v>
      </c>
    </row>
    <row r="2674" spans="1:8">
      <c r="A2674" s="6" t="s">
        <v>3899</v>
      </c>
      <c r="B2674" s="6" t="s">
        <v>1489</v>
      </c>
      <c r="C2674" s="6">
        <v>12295.274144707</v>
      </c>
      <c r="D2674" s="6">
        <v>7.2799134533852297E-2</v>
      </c>
      <c r="E2674" s="6">
        <v>1.0295315419231701E-2</v>
      </c>
      <c r="F2674" s="6">
        <v>22.192309782608699</v>
      </c>
      <c r="G2674" s="10">
        <v>0</v>
      </c>
      <c r="H2674" s="6">
        <f>1- LOG(C2674,50000)</f>
        <v>0.12965219765901559</v>
      </c>
    </row>
    <row r="2675" spans="1:8">
      <c r="A2675" s="6" t="s">
        <v>3900</v>
      </c>
      <c r="B2675" s="6" t="s">
        <v>1489</v>
      </c>
      <c r="C2675" s="6">
        <v>589.34589740495301</v>
      </c>
      <c r="D2675" s="6">
        <v>0.88476578891277302</v>
      </c>
      <c r="E2675" s="6">
        <v>0.77869107862148901</v>
      </c>
      <c r="F2675" s="6">
        <v>0.31236413043475902</v>
      </c>
      <c r="G2675" s="10">
        <v>1</v>
      </c>
      <c r="H2675" s="6">
        <f>1- LOG(C2675,50000)</f>
        <v>0.41043031513690942</v>
      </c>
    </row>
    <row r="2676" spans="1:8">
      <c r="A2676" s="6" t="s">
        <v>3901</v>
      </c>
      <c r="B2676" s="6" t="s">
        <v>1489</v>
      </c>
      <c r="C2676" s="6">
        <v>182.89498565782699</v>
      </c>
      <c r="D2676" s="6">
        <v>0.63781720399856601</v>
      </c>
      <c r="E2676" s="6">
        <v>0.82067101835355705</v>
      </c>
      <c r="F2676" s="6">
        <v>0.246440217391282</v>
      </c>
      <c r="G2676" s="10">
        <v>0</v>
      </c>
      <c r="H2676" s="6">
        <f>1- LOG(C2676,50000)</f>
        <v>0.51857496500015254</v>
      </c>
    </row>
    <row r="2677" spans="1:8">
      <c r="A2677" s="6" t="s">
        <v>3902</v>
      </c>
      <c r="B2677" s="6" t="s">
        <v>1489</v>
      </c>
      <c r="C2677" s="6">
        <v>125.94313778619799</v>
      </c>
      <c r="D2677" s="6">
        <v>0.58204665035009395</v>
      </c>
      <c r="E2677" s="6">
        <v>0.84369356141271401</v>
      </c>
      <c r="F2677" s="6">
        <v>0.21024456521738</v>
      </c>
      <c r="G2677" s="10">
        <v>1</v>
      </c>
      <c r="H2677" s="6">
        <f>1- LOG(C2677,50000)</f>
        <v>0.5530564129352572</v>
      </c>
    </row>
    <row r="2678" spans="1:8">
      <c r="A2678" s="6" t="s">
        <v>3903</v>
      </c>
      <c r="B2678" s="6" t="s">
        <v>1489</v>
      </c>
      <c r="C2678" s="6">
        <v>551.81181721958205</v>
      </c>
      <c r="D2678" s="6">
        <v>0.53533855639398098</v>
      </c>
      <c r="E2678" s="6">
        <v>0.52140119919077699</v>
      </c>
      <c r="F2678" s="6">
        <v>0.77671195652158098</v>
      </c>
      <c r="G2678" s="10">
        <v>0</v>
      </c>
      <c r="H2678" s="6">
        <f>1- LOG(C2678,50000)</f>
        <v>0.416512343287468</v>
      </c>
    </row>
    <row r="2679" spans="1:8">
      <c r="A2679" s="6" t="s">
        <v>3904</v>
      </c>
      <c r="B2679" s="6" t="s">
        <v>1489</v>
      </c>
      <c r="C2679" s="6">
        <v>116.03033662927101</v>
      </c>
      <c r="D2679" s="6">
        <v>0.79307835549116101</v>
      </c>
      <c r="E2679" s="6">
        <v>0.92499675267310499</v>
      </c>
      <c r="F2679" s="6">
        <v>8.3478260869554802E-2</v>
      </c>
      <c r="G2679" s="10">
        <v>0</v>
      </c>
      <c r="H2679" s="6">
        <f>1- LOG(C2679,50000)</f>
        <v>0.56063317060470574</v>
      </c>
    </row>
    <row r="2680" spans="1:8">
      <c r="A2680" s="6" t="s">
        <v>3905</v>
      </c>
      <c r="B2680" s="6" t="s">
        <v>1489</v>
      </c>
      <c r="C2680" s="6">
        <v>107.571007025264</v>
      </c>
      <c r="D2680" s="6">
        <v>0.94635198265314102</v>
      </c>
      <c r="E2680" s="6">
        <v>0.95803678175593798</v>
      </c>
      <c r="F2680" s="6">
        <v>3.5597826086956302E-2</v>
      </c>
      <c r="G2680" s="10">
        <v>1</v>
      </c>
      <c r="H2680" s="6">
        <f>1- LOG(C2680,50000)</f>
        <v>0.56762966513633772</v>
      </c>
    </row>
    <row r="2681" spans="1:8">
      <c r="A2681" s="6" t="s">
        <v>3906</v>
      </c>
      <c r="B2681" s="6" t="s">
        <v>1489</v>
      </c>
      <c r="C2681" s="6">
        <v>268.33152338175398</v>
      </c>
      <c r="D2681" s="6">
        <v>0.49736175313592002</v>
      </c>
      <c r="E2681" s="6">
        <v>0.65737549344297996</v>
      </c>
      <c r="F2681" s="6">
        <v>0.51282608695648002</v>
      </c>
      <c r="G2681" s="10">
        <v>1</v>
      </c>
      <c r="H2681" s="6">
        <f>1- LOG(C2681,50000)</f>
        <v>0.48314807415008543</v>
      </c>
    </row>
    <row r="2682" spans="1:8">
      <c r="A2682" s="6" t="s">
        <v>3907</v>
      </c>
      <c r="B2682" s="6" t="s">
        <v>1489</v>
      </c>
      <c r="C2682" s="6">
        <v>89.316838012670303</v>
      </c>
      <c r="D2682" s="6">
        <v>0.55633131042122796</v>
      </c>
      <c r="E2682" s="6">
        <v>0.87311465775503605</v>
      </c>
      <c r="F2682" s="6">
        <v>0.164103260869567</v>
      </c>
      <c r="G2682" s="10">
        <v>1</v>
      </c>
      <c r="H2682" s="6">
        <f>1- LOG(C2682,50000)</f>
        <v>0.58481681346893311</v>
      </c>
    </row>
    <row r="2683" spans="1:8">
      <c r="A2683" s="6" t="s">
        <v>3908</v>
      </c>
      <c r="B2683" s="6" t="s">
        <v>1489</v>
      </c>
      <c r="C2683" s="6">
        <v>199.79631825534599</v>
      </c>
      <c r="D2683" s="6">
        <v>0.86180811375379596</v>
      </c>
      <c r="E2683" s="6">
        <v>0.902696797964196</v>
      </c>
      <c r="F2683" s="6">
        <v>0.11815217391306</v>
      </c>
      <c r="G2683" s="10">
        <v>1</v>
      </c>
      <c r="H2683" s="6">
        <f>1- LOG(C2683,50000)</f>
        <v>0.51040600836277006</v>
      </c>
    </row>
    <row r="2684" spans="1:8">
      <c r="A2684" s="6" t="s">
        <v>1038</v>
      </c>
      <c r="B2684" s="6" t="s">
        <v>1489</v>
      </c>
      <c r="C2684" s="6">
        <v>212.62171903598801</v>
      </c>
      <c r="D2684" s="6">
        <v>0.80463840067386605</v>
      </c>
      <c r="E2684" s="6">
        <v>0.87705656253573705</v>
      </c>
      <c r="F2684" s="6">
        <v>0.15812499999999799</v>
      </c>
      <c r="G2684" s="10">
        <v>1</v>
      </c>
      <c r="H2684" s="6">
        <f>1- LOG(C2684,50000)</f>
        <v>0.5046557813882826</v>
      </c>
    </row>
    <row r="2685" spans="1:8">
      <c r="A2685" s="6" t="s">
        <v>3909</v>
      </c>
      <c r="B2685" s="6" t="s">
        <v>1489</v>
      </c>
      <c r="C2685" s="6">
        <v>319.223415099352</v>
      </c>
      <c r="D2685" s="6">
        <v>0.840952709317207</v>
      </c>
      <c r="E2685" s="6">
        <v>0.84535135303726405</v>
      </c>
      <c r="F2685" s="6">
        <v>0.20706521739127501</v>
      </c>
      <c r="G2685" s="10">
        <v>1</v>
      </c>
      <c r="H2685" s="6">
        <f>1- LOG(C2685,50000)</f>
        <v>0.46709710061550136</v>
      </c>
    </row>
    <row r="2686" spans="1:8">
      <c r="A2686" s="6" t="s">
        <v>3910</v>
      </c>
      <c r="B2686" s="6" t="s">
        <v>1489</v>
      </c>
      <c r="C2686" s="6">
        <v>219.46287235977101</v>
      </c>
      <c r="D2686" s="6">
        <v>0.92364489287137996</v>
      </c>
      <c r="E2686" s="6">
        <v>0.91334240771126796</v>
      </c>
      <c r="F2686" s="6">
        <v>0.10138586956522</v>
      </c>
      <c r="G2686" s="10">
        <v>0</v>
      </c>
      <c r="H2686" s="6">
        <f>1- LOG(C2686,50000)</f>
        <v>0.50172887742519379</v>
      </c>
    </row>
    <row r="2687" spans="1:8">
      <c r="A2687" s="6" t="s">
        <v>3911</v>
      </c>
      <c r="B2687" s="6" t="s">
        <v>1489</v>
      </c>
      <c r="C2687" s="6">
        <v>149.28215158562401</v>
      </c>
      <c r="D2687" s="6">
        <v>0.73726554960012403</v>
      </c>
      <c r="E2687" s="6">
        <v>0.88795475340159402</v>
      </c>
      <c r="F2687" s="6">
        <v>0.140054347826123</v>
      </c>
      <c r="G2687" s="10">
        <v>0</v>
      </c>
      <c r="H2687" s="6">
        <f>1- LOG(C2687,50000)</f>
        <v>0.53734374046325661</v>
      </c>
    </row>
    <row r="2688" spans="1:8">
      <c r="A2688" s="6" t="s">
        <v>3912</v>
      </c>
      <c r="B2688" s="6" t="s">
        <v>1489</v>
      </c>
      <c r="C2688" s="6">
        <v>457.99989801510202</v>
      </c>
      <c r="D2688" s="6">
        <v>0.19059400074183899</v>
      </c>
      <c r="E2688" s="6">
        <v>0.27826310073988703</v>
      </c>
      <c r="F2688" s="6">
        <v>1.44845108695642</v>
      </c>
      <c r="G2688" s="10">
        <v>0</v>
      </c>
      <c r="H2688" s="6">
        <f>1- LOG(C2688,50000)</f>
        <v>0.43373433351516721</v>
      </c>
    </row>
    <row r="2689" spans="1:8">
      <c r="A2689" s="6" t="s">
        <v>3913</v>
      </c>
      <c r="B2689" s="6" t="s">
        <v>1489</v>
      </c>
      <c r="C2689" s="6">
        <v>220.58441698504899</v>
      </c>
      <c r="D2689" s="6">
        <v>0.62709421105682905</v>
      </c>
      <c r="E2689" s="6">
        <v>0.78599653009078596</v>
      </c>
      <c r="F2689" s="6">
        <v>0.29959239130431597</v>
      </c>
      <c r="G2689" s="10">
        <v>0</v>
      </c>
      <c r="H2689" s="6">
        <f>1- LOG(C2689,50000)</f>
        <v>0.50125775933265659</v>
      </c>
    </row>
    <row r="2690" spans="1:8">
      <c r="A2690" s="6" t="s">
        <v>3914</v>
      </c>
      <c r="B2690" s="6" t="s">
        <v>1489</v>
      </c>
      <c r="C2690" s="6">
        <v>478.021653749054</v>
      </c>
      <c r="D2690" s="6">
        <v>6.3404563115909696E-2</v>
      </c>
      <c r="E2690" s="6">
        <v>0.19082357702580899</v>
      </c>
      <c r="F2690" s="6">
        <v>1.8984782608695101</v>
      </c>
      <c r="G2690" s="10">
        <v>1</v>
      </c>
      <c r="H2690" s="6">
        <f>1- LOG(C2690,50000)</f>
        <v>0.4297798097133636</v>
      </c>
    </row>
    <row r="2691" spans="1:8">
      <c r="A2691" s="6" t="s">
        <v>3915</v>
      </c>
      <c r="B2691" s="6" t="s">
        <v>1489</v>
      </c>
      <c r="C2691" s="6">
        <v>95.572793376622101</v>
      </c>
      <c r="D2691" s="6">
        <v>0.61236250400543202</v>
      </c>
      <c r="E2691" s="6">
        <v>0.88708142632623199</v>
      </c>
      <c r="F2691" s="6">
        <v>0.14184782608695901</v>
      </c>
      <c r="G2691" s="10">
        <v>1</v>
      </c>
      <c r="H2691" s="6">
        <f>1- LOG(C2691,50000)</f>
        <v>0.57855992317199711</v>
      </c>
    </row>
    <row r="2692" spans="1:8">
      <c r="A2692" s="6" t="s">
        <v>3916</v>
      </c>
      <c r="B2692" s="6" t="s">
        <v>1489</v>
      </c>
      <c r="C2692" s="6">
        <v>391.457775778707</v>
      </c>
      <c r="D2692" s="6">
        <v>0.53083638288080703</v>
      </c>
      <c r="E2692" s="6">
        <v>0.59946153424328197</v>
      </c>
      <c r="F2692" s="6">
        <v>0.61728260869558904</v>
      </c>
      <c r="G2692" s="10">
        <v>0</v>
      </c>
      <c r="H2692" s="6">
        <f>1- LOG(C2692,50000)</f>
        <v>0.44824399352073674</v>
      </c>
    </row>
    <row r="2693" spans="1:8">
      <c r="A2693" s="6" t="s">
        <v>3917</v>
      </c>
      <c r="B2693" s="6" t="s">
        <v>1489</v>
      </c>
      <c r="C2693" s="6">
        <v>129.18218336588501</v>
      </c>
      <c r="D2693" s="6">
        <v>0.82245273143053099</v>
      </c>
      <c r="E2693" s="6">
        <v>0.92497137045505096</v>
      </c>
      <c r="F2693" s="6">
        <v>8.3478260869554802E-2</v>
      </c>
      <c r="G2693" s="10">
        <v>0</v>
      </c>
      <c r="H2693" s="6">
        <f>1- LOG(C2693,50000)</f>
        <v>0.55070949196815522</v>
      </c>
    </row>
    <row r="2694" spans="1:8">
      <c r="A2694" s="6" t="s">
        <v>3918</v>
      </c>
      <c r="B2694" s="6" t="s">
        <v>1489</v>
      </c>
      <c r="C2694" s="6">
        <v>140.59114517360999</v>
      </c>
      <c r="D2694" s="6">
        <v>0.413934892043471</v>
      </c>
      <c r="E2694" s="6">
        <v>0.72795983460175495</v>
      </c>
      <c r="F2694" s="6">
        <v>0.39252717391303799</v>
      </c>
      <c r="G2694" s="10">
        <v>0</v>
      </c>
      <c r="H2694" s="6">
        <f>1- LOG(C2694,50000)</f>
        <v>0.54288749098777755</v>
      </c>
    </row>
    <row r="2695" spans="1:8">
      <c r="A2695" s="6" t="s">
        <v>3919</v>
      </c>
      <c r="B2695" s="6" t="s">
        <v>1489</v>
      </c>
      <c r="C2695" s="6">
        <v>115.72742080212601</v>
      </c>
      <c r="D2695" s="6">
        <v>0.75658152624964703</v>
      </c>
      <c r="E2695" s="6">
        <v>0.91572782912751705</v>
      </c>
      <c r="F2695" s="6">
        <v>9.7880434782595699E-2</v>
      </c>
      <c r="G2695" s="10">
        <v>1</v>
      </c>
      <c r="H2695" s="6">
        <f>1- LOG(C2695,50000)</f>
        <v>0.56087477207183833</v>
      </c>
    </row>
    <row r="2696" spans="1:8">
      <c r="A2696" s="6" t="s">
        <v>3920</v>
      </c>
      <c r="B2696" s="6" t="s">
        <v>1489</v>
      </c>
      <c r="C2696" s="6">
        <v>4015.1368811336201</v>
      </c>
      <c r="D2696" s="6">
        <v>7.9335110276588204E-3</v>
      </c>
      <c r="E2696" s="6">
        <v>2.3936178915831999E-2</v>
      </c>
      <c r="F2696" s="6">
        <v>10.2319836956522</v>
      </c>
      <c r="G2696" s="10">
        <v>1</v>
      </c>
      <c r="H2696" s="6">
        <f>1- LOG(C2696,50000)</f>
        <v>0.23308717608451845</v>
      </c>
    </row>
    <row r="2697" spans="1:8">
      <c r="A2697" s="6" t="s">
        <v>3921</v>
      </c>
      <c r="B2697" s="6" t="s">
        <v>1489</v>
      </c>
      <c r="C2697" s="6">
        <v>317.53444270927201</v>
      </c>
      <c r="D2697" s="6">
        <v>0.16542872693389701</v>
      </c>
      <c r="E2697" s="6">
        <v>0.33484736589451902</v>
      </c>
      <c r="F2697" s="6">
        <v>1.2464945652172901</v>
      </c>
      <c r="G2697" s="10">
        <v>1</v>
      </c>
      <c r="H2697" s="6">
        <f>1- LOG(C2697,50000)</f>
        <v>0.4675873994827271</v>
      </c>
    </row>
    <row r="2698" spans="1:8">
      <c r="A2698" s="6" t="s">
        <v>3922</v>
      </c>
      <c r="B2698" s="6" t="s">
        <v>1489</v>
      </c>
      <c r="C2698" s="6">
        <v>285.24764094620201</v>
      </c>
      <c r="D2698" s="6">
        <v>0.85882010310888302</v>
      </c>
      <c r="E2698" s="6">
        <v>0.86658822511912403</v>
      </c>
      <c r="F2698" s="6">
        <v>0.174646739130424</v>
      </c>
      <c r="G2698" s="10">
        <v>1</v>
      </c>
      <c r="H2698" s="6">
        <f>1- LOG(C2698,50000)</f>
        <v>0.47749782204627989</v>
      </c>
    </row>
    <row r="2699" spans="1:8">
      <c r="A2699" s="6" t="s">
        <v>3923</v>
      </c>
      <c r="B2699" s="6" t="s">
        <v>1489</v>
      </c>
      <c r="C2699" s="6">
        <v>135.06046502823</v>
      </c>
      <c r="D2699" s="6">
        <v>3.1638440326787497E-2</v>
      </c>
      <c r="E2699" s="6">
        <v>0.41840257358741201</v>
      </c>
      <c r="F2699" s="6">
        <v>1.0116032608694201</v>
      </c>
      <c r="G2699" s="10">
        <v>0</v>
      </c>
      <c r="H2699" s="6">
        <f>1- LOG(C2699,50000)</f>
        <v>0.5465967565774914</v>
      </c>
    </row>
    <row r="2700" spans="1:8">
      <c r="A2700" s="6" t="s">
        <v>3924</v>
      </c>
      <c r="B2700" s="6" t="s">
        <v>1489</v>
      </c>
      <c r="C2700" s="6">
        <v>131.87392144096901</v>
      </c>
      <c r="D2700" s="6">
        <v>0.47519597411155701</v>
      </c>
      <c r="E2700" s="6">
        <v>0.77958022287015905</v>
      </c>
      <c r="F2700" s="6">
        <v>0.31070652173910701</v>
      </c>
      <c r="G2700" s="10">
        <v>1</v>
      </c>
      <c r="H2700" s="6">
        <f>1- LOG(C2700,50000)</f>
        <v>0.54880347847938515</v>
      </c>
    </row>
    <row r="2701" spans="1:8">
      <c r="A2701" s="6" t="s">
        <v>3925</v>
      </c>
      <c r="B2701" s="6" t="s">
        <v>1489</v>
      </c>
      <c r="C2701" s="6">
        <v>93.343785232303404</v>
      </c>
      <c r="D2701" s="6">
        <v>0.13127430831082201</v>
      </c>
      <c r="E2701" s="6">
        <v>0.59436512028465405</v>
      </c>
      <c r="F2701" s="6">
        <v>0.62725543478252599</v>
      </c>
      <c r="G2701" s="10">
        <v>1</v>
      </c>
      <c r="H2701" s="6">
        <f>1- LOG(C2701,50000)</f>
        <v>0.58074101209640494</v>
      </c>
    </row>
    <row r="2702" spans="1:8">
      <c r="A2702" s="6" t="s">
        <v>3926</v>
      </c>
      <c r="B2702" s="6" t="s">
        <v>1489</v>
      </c>
      <c r="C2702" s="6">
        <v>551.04667945686003</v>
      </c>
      <c r="D2702" s="6">
        <v>9.1343688778579193E-2</v>
      </c>
      <c r="E2702" s="6">
        <v>0.18483810971116199</v>
      </c>
      <c r="F2702" s="6">
        <v>1.9404076086955699</v>
      </c>
      <c r="G2702" s="10">
        <v>1</v>
      </c>
      <c r="H2702" s="6">
        <f>1- LOG(C2702,50000)</f>
        <v>0.41664058566093443</v>
      </c>
    </row>
    <row r="2703" spans="1:8">
      <c r="A2703" s="6" t="s">
        <v>3927</v>
      </c>
      <c r="B2703" s="6" t="s">
        <v>1489</v>
      </c>
      <c r="C2703" s="6">
        <v>371.27469299869301</v>
      </c>
      <c r="D2703" s="6">
        <v>0.83080013841390599</v>
      </c>
      <c r="E2703" s="6">
        <v>0.81994156260866702</v>
      </c>
      <c r="F2703" s="6">
        <v>0.246440217391282</v>
      </c>
      <c r="G2703" s="10">
        <v>1</v>
      </c>
      <c r="H2703" s="6">
        <f>1- LOG(C2703,50000)</f>
        <v>0.45313646495342241</v>
      </c>
    </row>
    <row r="2704" spans="1:8">
      <c r="A2704" s="6" t="s">
        <v>3928</v>
      </c>
      <c r="B2704" s="6" t="s">
        <v>1489</v>
      </c>
      <c r="C2704" s="6">
        <v>139.519752222721</v>
      </c>
      <c r="D2704" s="6">
        <v>0.48020698502659798</v>
      </c>
      <c r="E2704" s="6">
        <v>0.77315385748415</v>
      </c>
      <c r="F2704" s="6">
        <v>0.31994565217388499</v>
      </c>
      <c r="G2704" s="10">
        <v>1</v>
      </c>
      <c r="H2704" s="6">
        <f>1- LOG(C2704,50000)</f>
        <v>0.54359451234340672</v>
      </c>
    </row>
    <row r="2705" spans="1:8">
      <c r="A2705" s="6" t="s">
        <v>3929</v>
      </c>
      <c r="B2705" s="6" t="s">
        <v>1489</v>
      </c>
      <c r="C2705" s="6">
        <v>187.31006128234</v>
      </c>
      <c r="D2705" s="6">
        <v>0.86713338643312499</v>
      </c>
      <c r="E2705" s="6">
        <v>0.909626318112709</v>
      </c>
      <c r="F2705" s="6">
        <v>0.10717391304349599</v>
      </c>
      <c r="G2705" s="10">
        <v>1</v>
      </c>
      <c r="H2705" s="6">
        <f>1- LOG(C2705,50000)</f>
        <v>0.51637037396430974</v>
      </c>
    </row>
    <row r="2706" spans="1:8">
      <c r="A2706" s="6" t="s">
        <v>3930</v>
      </c>
      <c r="B2706" s="6" t="s">
        <v>1489</v>
      </c>
      <c r="C2706" s="6">
        <v>99.996546929091906</v>
      </c>
      <c r="D2706" s="6">
        <v>0.77736566960811604</v>
      </c>
      <c r="E2706" s="6">
        <v>0.93093369642777901</v>
      </c>
      <c r="F2706" s="6">
        <v>7.45380434782561E-2</v>
      </c>
      <c r="G2706" s="10">
        <v>1</v>
      </c>
      <c r="H2706" s="6">
        <f>1- LOG(C2706,50000)</f>
        <v>0.57437800168991093</v>
      </c>
    </row>
    <row r="2707" spans="1:8">
      <c r="A2707" s="6" t="s">
        <v>3931</v>
      </c>
      <c r="B2707" s="6" t="s">
        <v>1489</v>
      </c>
      <c r="C2707" s="6">
        <v>808.10965797435699</v>
      </c>
      <c r="D2707" s="6">
        <v>0.86323795467615105</v>
      </c>
      <c r="E2707" s="6">
        <v>0.70583598924778201</v>
      </c>
      <c r="F2707" s="6">
        <v>0.42766304347824802</v>
      </c>
      <c r="G2707" s="10">
        <v>1</v>
      </c>
      <c r="H2707" s="6">
        <f>1- LOG(C2707,50000)</f>
        <v>0.38125370144844062</v>
      </c>
    </row>
    <row r="2708" spans="1:8">
      <c r="A2708" s="6" t="s">
        <v>3932</v>
      </c>
      <c r="B2708" s="6" t="s">
        <v>1489</v>
      </c>
      <c r="C2708" s="6">
        <v>263.93039730999601</v>
      </c>
      <c r="D2708" s="6">
        <v>0.20428576972335599</v>
      </c>
      <c r="E2708" s="6">
        <v>0.40872070692344797</v>
      </c>
      <c r="F2708" s="6">
        <v>1.03413043478248</v>
      </c>
      <c r="G2708" s="10">
        <v>1</v>
      </c>
      <c r="H2708" s="6">
        <f>1- LOG(C2708,50000)</f>
        <v>0.4846765547990799</v>
      </c>
    </row>
    <row r="2709" spans="1:8">
      <c r="A2709" s="6" t="s">
        <v>3933</v>
      </c>
      <c r="B2709" s="6" t="s">
        <v>1489</v>
      </c>
      <c r="C2709" s="6">
        <v>373.43922811902502</v>
      </c>
      <c r="D2709" s="6">
        <v>0.44302994385361699</v>
      </c>
      <c r="E2709" s="6">
        <v>0.53452594942850395</v>
      </c>
      <c r="F2709" s="6">
        <v>0.749374999999873</v>
      </c>
      <c r="G2709" s="10">
        <v>1</v>
      </c>
      <c r="H2709" s="6">
        <f>1- LOG(C2709,50000)</f>
        <v>0.45259920060634617</v>
      </c>
    </row>
    <row r="2710" spans="1:8">
      <c r="A2710" s="6" t="s">
        <v>3934</v>
      </c>
      <c r="B2710" s="6" t="s">
        <v>1489</v>
      </c>
      <c r="C2710" s="6">
        <v>173.940758597984</v>
      </c>
      <c r="D2710" s="6">
        <v>0.56396564468741395</v>
      </c>
      <c r="E2710" s="6">
        <v>0.78723915014156498</v>
      </c>
      <c r="F2710" s="6">
        <v>0.29779891304343697</v>
      </c>
      <c r="G2710" s="10">
        <v>0</v>
      </c>
      <c r="H2710" s="6">
        <f>1- LOG(C2710,50000)</f>
        <v>0.52321437299251561</v>
      </c>
    </row>
    <row r="2711" spans="1:8">
      <c r="A2711" s="6" t="s">
        <v>3935</v>
      </c>
      <c r="B2711" s="6" t="s">
        <v>1489</v>
      </c>
      <c r="C2711" s="6">
        <v>323.07694835832501</v>
      </c>
      <c r="D2711" s="6">
        <v>0.35839714482426599</v>
      </c>
      <c r="E2711" s="6">
        <v>0.49489942245886698</v>
      </c>
      <c r="F2711" s="6">
        <v>0.83171195652164398</v>
      </c>
      <c r="G2711" s="10">
        <v>1</v>
      </c>
      <c r="H2711" s="6">
        <f>1- LOG(C2711,50000)</f>
        <v>0.46598808467388164</v>
      </c>
    </row>
    <row r="2712" spans="1:8">
      <c r="A2712" s="6" t="s">
        <v>3936</v>
      </c>
      <c r="B2712" s="6" t="s">
        <v>1489</v>
      </c>
      <c r="C2712" s="6">
        <v>130.102229117245</v>
      </c>
      <c r="D2712" s="6">
        <v>0.81255111843347605</v>
      </c>
      <c r="E2712" s="6">
        <v>0.92200934118275002</v>
      </c>
      <c r="F2712" s="6">
        <v>8.7472826086965896E-2</v>
      </c>
      <c r="G2712" s="10">
        <v>1</v>
      </c>
      <c r="H2712" s="6">
        <f>1- LOG(C2712,50000)</f>
        <v>0.55005357861518844</v>
      </c>
    </row>
    <row r="2713" spans="1:8">
      <c r="A2713" s="6" t="s">
        <v>3937</v>
      </c>
      <c r="B2713" s="6" t="s">
        <v>1489</v>
      </c>
      <c r="C2713" s="6">
        <v>298.458476798589</v>
      </c>
      <c r="D2713" s="6">
        <v>0.44604019820690199</v>
      </c>
      <c r="E2713" s="6">
        <v>0.59065617352996302</v>
      </c>
      <c r="F2713" s="6">
        <v>0.63334239130428205</v>
      </c>
      <c r="G2713" s="10">
        <v>1</v>
      </c>
      <c r="H2713" s="6">
        <f>1- LOG(C2713,50000)</f>
        <v>0.47331353127956399</v>
      </c>
    </row>
    <row r="2714" spans="1:8">
      <c r="A2714" s="6" t="s">
        <v>3938</v>
      </c>
      <c r="B2714" s="6" t="s">
        <v>1489</v>
      </c>
      <c r="C2714" s="6">
        <v>96.526128034698601</v>
      </c>
      <c r="D2714" s="6">
        <v>0.77037310600280795</v>
      </c>
      <c r="E2714" s="6">
        <v>0.93154644511038398</v>
      </c>
      <c r="F2714" s="6">
        <v>7.45380434782561E-2</v>
      </c>
      <c r="G2714" s="10">
        <v>1</v>
      </c>
      <c r="H2714" s="6">
        <f>1- LOG(C2714,50000)</f>
        <v>0.5776425719261169</v>
      </c>
    </row>
    <row r="2715" spans="1:8">
      <c r="A2715" s="6" t="s">
        <v>3939</v>
      </c>
      <c r="B2715" s="6" t="s">
        <v>1489</v>
      </c>
      <c r="C2715" s="6">
        <v>83.8845411599046</v>
      </c>
      <c r="D2715" s="6">
        <v>0.79988196492195096</v>
      </c>
      <c r="E2715" s="6">
        <v>0.94539347823819897</v>
      </c>
      <c r="F2715" s="6">
        <v>5.38586956521954E-2</v>
      </c>
      <c r="G2715" s="10">
        <v>0</v>
      </c>
      <c r="H2715" s="6">
        <f>1- LOG(C2715,50000)</f>
        <v>0.59061625599861145</v>
      </c>
    </row>
    <row r="2716" spans="1:8">
      <c r="A2716" s="6" t="s">
        <v>3940</v>
      </c>
      <c r="B2716" s="6" t="s">
        <v>1489</v>
      </c>
      <c r="C2716" s="6">
        <v>117.917638378291</v>
      </c>
      <c r="D2716" s="6">
        <v>0.83495113998651505</v>
      </c>
      <c r="E2716" s="6">
        <v>0.93368590570478205</v>
      </c>
      <c r="F2716" s="6">
        <v>7.1739130434778503E-2</v>
      </c>
      <c r="G2716" s="10">
        <v>1</v>
      </c>
      <c r="H2716" s="6">
        <f>1- LOG(C2716,50000)</f>
        <v>0.5591419458389284</v>
      </c>
    </row>
    <row r="2717" spans="1:8">
      <c r="A2717" s="6" t="s">
        <v>3941</v>
      </c>
      <c r="B2717" s="6" t="s">
        <v>1489</v>
      </c>
      <c r="C2717" s="6">
        <v>118.19486299165899</v>
      </c>
      <c r="D2717" s="6">
        <v>0.53639886155724503</v>
      </c>
      <c r="E2717" s="6">
        <v>0.83007234290468002</v>
      </c>
      <c r="F2717" s="6">
        <v>0.230027173913044</v>
      </c>
      <c r="G2717" s="10">
        <v>0</v>
      </c>
      <c r="H2717" s="6">
        <f>1- LOG(C2717,50000)</f>
        <v>0.55892491340637229</v>
      </c>
    </row>
    <row r="2718" spans="1:8">
      <c r="A2718" s="6" t="s">
        <v>3942</v>
      </c>
      <c r="B2718" s="6" t="s">
        <v>1489</v>
      </c>
      <c r="C2718" s="6">
        <v>113.202454297896</v>
      </c>
      <c r="D2718" s="6">
        <v>0.90675886720418897</v>
      </c>
      <c r="E2718" s="6">
        <v>0.94971438255066798</v>
      </c>
      <c r="F2718" s="6">
        <v>4.8070652173919398E-2</v>
      </c>
      <c r="G2718" s="10">
        <v>1</v>
      </c>
      <c r="H2718" s="6">
        <f>1- LOG(C2718,50000)</f>
        <v>0.56291360855102512</v>
      </c>
    </row>
    <row r="2719" spans="1:8">
      <c r="A2719" s="6" t="s">
        <v>3943</v>
      </c>
      <c r="B2719" s="6" t="s">
        <v>1489</v>
      </c>
      <c r="C2719" s="6">
        <v>71.320231283113401</v>
      </c>
      <c r="D2719" s="6">
        <v>0.26433888822793999</v>
      </c>
      <c r="E2719" s="6">
        <v>0.75291877453390699</v>
      </c>
      <c r="F2719" s="6">
        <v>0.35290760869564503</v>
      </c>
      <c r="G2719" s="10">
        <v>1</v>
      </c>
      <c r="H2719" s="6">
        <f>1- LOG(C2719,50000)</f>
        <v>0.60561298727989199</v>
      </c>
    </row>
    <row r="2720" spans="1:8">
      <c r="A2720" s="6" t="s">
        <v>3944</v>
      </c>
      <c r="B2720" s="6" t="s">
        <v>1489</v>
      </c>
      <c r="C2720" s="6">
        <v>82.405291921316703</v>
      </c>
      <c r="D2720" s="6">
        <v>4.7378300660057E-2</v>
      </c>
      <c r="E2720" s="6">
        <v>0.55138656111534201</v>
      </c>
      <c r="F2720" s="6">
        <v>0.71510869565206303</v>
      </c>
      <c r="G2720" s="10">
        <v>0</v>
      </c>
      <c r="H2720" s="6">
        <f>1- LOG(C2720,50000)</f>
        <v>0.59226062297821047</v>
      </c>
    </row>
    <row r="2721" spans="1:8">
      <c r="A2721" s="6" t="s">
        <v>3945</v>
      </c>
      <c r="B2721" s="6" t="s">
        <v>1489</v>
      </c>
      <c r="C2721" s="6">
        <v>62.824998667732501</v>
      </c>
      <c r="D2721" s="6">
        <v>0.31081801746040599</v>
      </c>
      <c r="E2721" s="6">
        <v>0.80248255216294895</v>
      </c>
      <c r="F2721" s="6">
        <v>0.27451086956520498</v>
      </c>
      <c r="G2721" s="10">
        <v>0</v>
      </c>
      <c r="H2721" s="6">
        <f>1- LOG(C2721,50000)</f>
        <v>0.61733475923538195</v>
      </c>
    </row>
    <row r="2722" spans="1:8">
      <c r="A2722" s="6" t="s">
        <v>3946</v>
      </c>
      <c r="B2722" s="6" t="s">
        <v>1489</v>
      </c>
      <c r="C2722" s="6">
        <v>65.624783888019806</v>
      </c>
      <c r="D2722" s="6">
        <v>0.91843702644109704</v>
      </c>
      <c r="E2722" s="6">
        <v>0.97095310369979904</v>
      </c>
      <c r="F2722" s="6">
        <v>1.8722826086999999E-2</v>
      </c>
      <c r="G2722" s="10">
        <v>1</v>
      </c>
      <c r="H2722" s="6">
        <f>1- LOG(C2722,50000)</f>
        <v>0.61330506801605233</v>
      </c>
    </row>
    <row r="2723" spans="1:8">
      <c r="A2723" s="6" t="s">
        <v>3947</v>
      </c>
      <c r="B2723" s="6" t="s">
        <v>1489</v>
      </c>
      <c r="C2723" s="6">
        <v>67.858815339950596</v>
      </c>
      <c r="D2723" s="6">
        <v>0.32960148435086001</v>
      </c>
      <c r="E2723" s="6">
        <v>0.80114615224317298</v>
      </c>
      <c r="F2723" s="6">
        <v>0.276032608695644</v>
      </c>
      <c r="G2723" s="10">
        <v>0</v>
      </c>
      <c r="H2723" s="6">
        <f>1- LOG(C2723,50000)</f>
        <v>0.61021111607551592</v>
      </c>
    </row>
    <row r="2724" spans="1:8">
      <c r="A2724" s="6" t="s">
        <v>3948</v>
      </c>
      <c r="B2724" s="6" t="s">
        <v>1489</v>
      </c>
      <c r="C2724" s="6">
        <v>63.4246695166254</v>
      </c>
      <c r="D2724" s="6">
        <v>0.56967891566455398</v>
      </c>
      <c r="E2724" s="6">
        <v>0.90958175887576498</v>
      </c>
      <c r="F2724" s="6">
        <v>0.10717391304349599</v>
      </c>
      <c r="G2724" s="10">
        <v>1</v>
      </c>
      <c r="H2724" s="6">
        <f>1- LOG(C2724,50000)</f>
        <v>0.61645675301551828</v>
      </c>
    </row>
    <row r="2725" spans="1:8">
      <c r="A2725" s="6" t="s">
        <v>3949</v>
      </c>
      <c r="B2725" s="6" t="s">
        <v>1489</v>
      </c>
      <c r="C2725" s="6">
        <v>75.119224497884403</v>
      </c>
      <c r="D2725" s="6">
        <v>0.11011097906157399</v>
      </c>
      <c r="E2725" s="6">
        <v>0.62671556590809097</v>
      </c>
      <c r="F2725" s="6">
        <v>0.56570652173908798</v>
      </c>
      <c r="G2725" s="10">
        <v>1</v>
      </c>
      <c r="H2725" s="6">
        <f>1- LOG(C2725,50000)</f>
        <v>0.60081654191017142</v>
      </c>
    </row>
    <row r="2726" spans="1:8">
      <c r="A2726" s="6" t="s">
        <v>3950</v>
      </c>
      <c r="B2726" s="6" t="s">
        <v>1489</v>
      </c>
      <c r="C2726" s="6">
        <v>62.423050424366899</v>
      </c>
      <c r="D2726" s="6">
        <v>0.20438412670046099</v>
      </c>
      <c r="E2726" s="6">
        <v>0.73721452170960899</v>
      </c>
      <c r="F2726" s="6">
        <v>0.37874999999998199</v>
      </c>
      <c r="G2726" s="10">
        <v>1</v>
      </c>
      <c r="H2726" s="6">
        <f>1- LOG(C2726,50000)</f>
        <v>0.61792797446250913</v>
      </c>
    </row>
    <row r="2727" spans="1:8">
      <c r="A2727" s="6" t="s">
        <v>3951</v>
      </c>
      <c r="B2727" s="6" t="s">
        <v>1489</v>
      </c>
      <c r="C2727" s="6">
        <v>85.648047775248102</v>
      </c>
      <c r="D2727" s="6">
        <v>2.92260100977728E-2</v>
      </c>
      <c r="E2727" s="6">
        <v>0.526115784847767</v>
      </c>
      <c r="F2727" s="6">
        <v>0.76595108695640601</v>
      </c>
      <c r="G2727" s="10">
        <v>0</v>
      </c>
      <c r="H2727" s="6">
        <f>1- LOG(C2727,50000)</f>
        <v>0.58869338035583496</v>
      </c>
    </row>
    <row r="2728" spans="1:8">
      <c r="A2728" s="6" t="s">
        <v>3952</v>
      </c>
      <c r="B2728" s="6" t="s">
        <v>1489</v>
      </c>
      <c r="C2728" s="6">
        <v>69.393674283290594</v>
      </c>
      <c r="D2728" s="6">
        <v>0.135828389553353</v>
      </c>
      <c r="E2728" s="6">
        <v>0.66511066212232905</v>
      </c>
      <c r="F2728" s="6">
        <v>0.49855978260868</v>
      </c>
      <c r="G2728" s="10">
        <v>1</v>
      </c>
      <c r="H2728" s="6">
        <f>1- LOG(C2728,50000)</f>
        <v>0.6081439375877381</v>
      </c>
    </row>
    <row r="2729" spans="1:8">
      <c r="A2729" s="6" t="s">
        <v>3953</v>
      </c>
      <c r="B2729" s="6" t="s">
        <v>1489</v>
      </c>
      <c r="C2729" s="6">
        <v>76.660449414280805</v>
      </c>
      <c r="D2729" s="6">
        <v>1.7723681477946202E-2</v>
      </c>
      <c r="E2729" s="6">
        <v>0.54278170568796302</v>
      </c>
      <c r="F2729" s="6">
        <v>0.73035326086944996</v>
      </c>
      <c r="G2729" s="10">
        <v>1</v>
      </c>
      <c r="H2729" s="6">
        <f>1- LOG(C2729,50000)</f>
        <v>0.59893947839736938</v>
      </c>
    </row>
    <row r="2730" spans="1:8">
      <c r="A2730" s="6" t="s">
        <v>3954</v>
      </c>
      <c r="B2730" s="6" t="s">
        <v>1489</v>
      </c>
      <c r="C2730" s="6">
        <v>68.742443794727905</v>
      </c>
      <c r="D2730" s="6">
        <v>0.13195171765983099</v>
      </c>
      <c r="E2730" s="6">
        <v>0.66409479528312698</v>
      </c>
      <c r="F2730" s="6">
        <v>0.50016304347822405</v>
      </c>
      <c r="G2730" s="10">
        <v>1</v>
      </c>
      <c r="H2730" s="6">
        <f>1- LOG(C2730,50000)</f>
        <v>0.60901538729667659</v>
      </c>
    </row>
    <row r="2731" spans="1:8">
      <c r="A2731" s="6" t="s">
        <v>3955</v>
      </c>
      <c r="B2731" s="6" t="s">
        <v>1489</v>
      </c>
      <c r="C2731" s="6">
        <v>63.0733839871112</v>
      </c>
      <c r="D2731" s="6">
        <v>0.32519820425659401</v>
      </c>
      <c r="E2731" s="6">
        <v>0.80983360897654499</v>
      </c>
      <c r="F2731" s="6">
        <v>0.26195652173912298</v>
      </c>
      <c r="G2731" s="10">
        <v>1</v>
      </c>
      <c r="H2731" s="6">
        <f>1- LOG(C2731,50000)</f>
        <v>0.61697007417678817</v>
      </c>
    </row>
    <row r="2732" spans="1:8">
      <c r="A2732" s="6" t="s">
        <v>3956</v>
      </c>
      <c r="B2732" s="6" t="s">
        <v>1489</v>
      </c>
      <c r="C2732" s="6">
        <v>60.118990113072002</v>
      </c>
      <c r="D2732" s="6">
        <v>0.891334287822247</v>
      </c>
      <c r="E2732" s="6">
        <v>0.97064765084361704</v>
      </c>
      <c r="F2732" s="6">
        <v>1.8722826086999999E-2</v>
      </c>
      <c r="G2732" s="10">
        <v>1</v>
      </c>
      <c r="H2732" s="6">
        <f>1- LOG(C2732,50000)</f>
        <v>0.62140390872955309</v>
      </c>
    </row>
    <row r="2733" spans="1:8">
      <c r="A2733" s="6" t="s">
        <v>3957</v>
      </c>
      <c r="B2733" s="6" t="s">
        <v>1489</v>
      </c>
      <c r="C2733" s="6">
        <v>65.416134401055601</v>
      </c>
      <c r="D2733" s="6">
        <v>0.26300551393069299</v>
      </c>
      <c r="E2733" s="6">
        <v>0.76735900377516497</v>
      </c>
      <c r="F2733" s="6">
        <v>0.33019021739127702</v>
      </c>
      <c r="G2733" s="10">
        <v>1</v>
      </c>
      <c r="H2733" s="6">
        <f>1- LOG(C2733,50000)</f>
        <v>0.61359938979148865</v>
      </c>
    </row>
    <row r="2734" spans="1:8">
      <c r="A2734" s="6" t="s">
        <v>3958</v>
      </c>
      <c r="B2734" s="6" t="s">
        <v>1489</v>
      </c>
      <c r="C2734" s="6">
        <v>61.738239278007804</v>
      </c>
      <c r="D2734" s="6">
        <v>0.44345864839851901</v>
      </c>
      <c r="E2734" s="6">
        <v>0.86854246390227996</v>
      </c>
      <c r="F2734" s="6">
        <v>0.17184782608696</v>
      </c>
      <c r="G2734" s="10">
        <v>1</v>
      </c>
      <c r="H2734" s="6">
        <f>1- LOG(C2734,50000)</f>
        <v>0.61894750595092773</v>
      </c>
    </row>
    <row r="2735" spans="1:8">
      <c r="A2735" s="6" t="s">
        <v>3959</v>
      </c>
      <c r="B2735" s="6" t="s">
        <v>1489</v>
      </c>
      <c r="C2735" s="6">
        <v>66.197553933187393</v>
      </c>
      <c r="D2735" s="6">
        <v>0.95839406549930595</v>
      </c>
      <c r="E2735" s="6">
        <v>0.97447644426497504</v>
      </c>
      <c r="F2735" s="6">
        <v>1.4157608695683201E-2</v>
      </c>
      <c r="G2735" s="10">
        <v>1</v>
      </c>
      <c r="H2735" s="6">
        <f>1- LOG(C2735,50000)</f>
        <v>0.6125019013881684</v>
      </c>
    </row>
    <row r="2736" spans="1:8">
      <c r="A2736" s="6" t="s">
        <v>3960</v>
      </c>
      <c r="B2736" s="6" t="s">
        <v>1489</v>
      </c>
      <c r="C2736" s="6">
        <v>69.700912264612896</v>
      </c>
      <c r="D2736" s="6">
        <v>0.497562964446843</v>
      </c>
      <c r="E2736" s="6">
        <v>0.87671961316000302</v>
      </c>
      <c r="F2736" s="6">
        <v>0.15961956521738299</v>
      </c>
      <c r="G2736" s="10">
        <v>1</v>
      </c>
      <c r="H2736" s="6">
        <f>1- LOG(C2736,50000)</f>
        <v>0.60773563981056222</v>
      </c>
    </row>
    <row r="2737" spans="1:8">
      <c r="A2737" s="6" t="s">
        <v>3961</v>
      </c>
      <c r="B2737" s="6" t="s">
        <v>1489</v>
      </c>
      <c r="C2737" s="6">
        <v>58.3431042383069</v>
      </c>
      <c r="D2737" s="6">
        <v>0.84387408941984199</v>
      </c>
      <c r="E2737" s="6">
        <v>0.966424166145468</v>
      </c>
      <c r="F2737" s="6">
        <v>2.4048913043500899E-2</v>
      </c>
      <c r="G2737" s="10">
        <v>1</v>
      </c>
      <c r="H2737" s="6">
        <f>1- LOG(C2737,50000)</f>
        <v>0.62417518496513358</v>
      </c>
    </row>
    <row r="2738" spans="1:8">
      <c r="A2738" s="6" t="s">
        <v>3962</v>
      </c>
      <c r="B2738" s="6" t="s">
        <v>1489</v>
      </c>
      <c r="C2738" s="6">
        <v>55.854154107540602</v>
      </c>
      <c r="D2738" s="6">
        <v>0.67832902073860202</v>
      </c>
      <c r="E2738" s="6">
        <v>0.94355695888271196</v>
      </c>
      <c r="F2738" s="6">
        <v>5.7010869565232297E-2</v>
      </c>
      <c r="G2738" s="10">
        <v>1</v>
      </c>
      <c r="H2738" s="6">
        <f>1- LOG(C2738,50000)</f>
        <v>0.62820459008216845</v>
      </c>
    </row>
    <row r="2739" spans="1:8">
      <c r="A2739" s="6" t="s">
        <v>3963</v>
      </c>
      <c r="B2739" s="6" t="s">
        <v>1489</v>
      </c>
      <c r="C2739" s="6">
        <v>59.543626967307702</v>
      </c>
      <c r="D2739" s="6">
        <v>0.76778274774551403</v>
      </c>
      <c r="E2739" s="6">
        <v>0.95567167786444795</v>
      </c>
      <c r="F2739" s="6">
        <v>3.96467391304327E-2</v>
      </c>
      <c r="G2739" s="10">
        <v>1</v>
      </c>
      <c r="H2739" s="6">
        <f>1- LOG(C2739,50000)</f>
        <v>0.62229269742965687</v>
      </c>
    </row>
    <row r="2740" spans="1:8">
      <c r="A2740" s="6" t="s">
        <v>3964</v>
      </c>
      <c r="B2740" s="6" t="s">
        <v>1489</v>
      </c>
      <c r="C2740" s="6">
        <v>60.612480903305602</v>
      </c>
      <c r="D2740" s="6">
        <v>0.84821082651615098</v>
      </c>
      <c r="E2740" s="6">
        <v>0.965712115030258</v>
      </c>
      <c r="F2740" s="6">
        <v>2.5543478260885901E-2</v>
      </c>
      <c r="G2740" s="10">
        <v>1</v>
      </c>
      <c r="H2740" s="6">
        <f>1- LOG(C2740,50000)</f>
        <v>0.62064834237098709</v>
      </c>
    </row>
    <row r="2741" spans="1:8">
      <c r="A2741" s="6" t="s">
        <v>3965</v>
      </c>
      <c r="B2741" s="6" t="s">
        <v>1489</v>
      </c>
      <c r="C2741" s="6">
        <v>53.061183035538001</v>
      </c>
      <c r="D2741" s="6">
        <v>0.54855860583484195</v>
      </c>
      <c r="E2741" s="6">
        <v>0.91736779105431798</v>
      </c>
      <c r="F2741" s="6">
        <v>9.4782608695638301E-2</v>
      </c>
      <c r="G2741" s="10">
        <v>1</v>
      </c>
      <c r="H2741" s="6">
        <f>1- LOG(C2741,50000)</f>
        <v>0.63294574618339539</v>
      </c>
    </row>
    <row r="2742" spans="1:8">
      <c r="A2742" s="6" t="s">
        <v>3966</v>
      </c>
      <c r="B2742" s="6" t="s">
        <v>1489</v>
      </c>
      <c r="C2742" s="6">
        <v>66.603675616894293</v>
      </c>
      <c r="D2742" s="6">
        <v>0.510033475235105</v>
      </c>
      <c r="E2742" s="6">
        <v>0.88594759076548502</v>
      </c>
      <c r="F2742" s="6">
        <v>0.14345108695651701</v>
      </c>
      <c r="G2742" s="10">
        <v>1</v>
      </c>
      <c r="H2742" s="6">
        <f>1- LOG(C2742,50000)</f>
        <v>0.61193661689758305</v>
      </c>
    </row>
    <row r="2743" spans="1:8">
      <c r="A2743" s="6" t="s">
        <v>3967</v>
      </c>
      <c r="B2743" s="6" t="s">
        <v>1489</v>
      </c>
      <c r="C2743" s="6">
        <v>65.285176576137005</v>
      </c>
      <c r="D2743" s="6">
        <v>0.344889498315752</v>
      </c>
      <c r="E2743" s="6">
        <v>0.81534482163812205</v>
      </c>
      <c r="F2743" s="6">
        <v>0.25429347826086302</v>
      </c>
      <c r="G2743" s="10">
        <v>1</v>
      </c>
      <c r="H2743" s="6">
        <f>1- LOG(C2743,50000)</f>
        <v>0.61378459930419904</v>
      </c>
    </row>
    <row r="2744" spans="1:8">
      <c r="A2744" s="6" t="s">
        <v>3968</v>
      </c>
      <c r="B2744" s="6" t="s">
        <v>1489</v>
      </c>
      <c r="C2744" s="6">
        <v>64.294673645861593</v>
      </c>
      <c r="D2744" s="6">
        <v>0.31998545350506902</v>
      </c>
      <c r="E2744" s="6">
        <v>0.80405874770140595</v>
      </c>
      <c r="F2744" s="6">
        <v>0.27119565217388703</v>
      </c>
      <c r="G2744" s="10">
        <v>0</v>
      </c>
      <c r="H2744" s="6">
        <f>1- LOG(C2744,50000)</f>
        <v>0.61519758701324467</v>
      </c>
    </row>
    <row r="2745" spans="1:8">
      <c r="A2745" s="6" t="s">
        <v>3969</v>
      </c>
      <c r="B2745" s="6" t="s">
        <v>1489</v>
      </c>
      <c r="C2745" s="6">
        <v>80.310614093664896</v>
      </c>
      <c r="D2745" s="6">
        <v>0.965236596763134</v>
      </c>
      <c r="E2745" s="6">
        <v>0.97007810991242605</v>
      </c>
      <c r="F2745" s="6">
        <v>1.8722826086999999E-2</v>
      </c>
      <c r="G2745" s="10">
        <v>1</v>
      </c>
      <c r="H2745" s="6">
        <f>1- LOG(C2745,50000)</f>
        <v>0.59464032649993892</v>
      </c>
    </row>
    <row r="2746" spans="1:8">
      <c r="A2746" s="6" t="s">
        <v>3970</v>
      </c>
      <c r="B2746" s="6" t="s">
        <v>1489</v>
      </c>
      <c r="C2746" s="6">
        <v>60.428983674430299</v>
      </c>
      <c r="D2746" s="6">
        <v>0.82032006978988703</v>
      </c>
      <c r="E2746" s="6">
        <v>0.96239680049425003</v>
      </c>
      <c r="F2746" s="6">
        <v>2.9864130434802402E-2</v>
      </c>
      <c r="G2746" s="10">
        <v>1</v>
      </c>
      <c r="H2746" s="6">
        <f>1- LOG(C2746,50000)</f>
        <v>0.62092856764793414</v>
      </c>
    </row>
    <row r="2747" spans="1:8">
      <c r="A2747" s="6" t="s">
        <v>3971</v>
      </c>
      <c r="B2747" s="6" t="s">
        <v>1489</v>
      </c>
      <c r="C2747" s="6">
        <v>68.905866026747006</v>
      </c>
      <c r="D2747" s="6">
        <v>0.56346837058663402</v>
      </c>
      <c r="E2747" s="6">
        <v>0.900791597251827</v>
      </c>
      <c r="F2747" s="6">
        <v>0.121195652173924</v>
      </c>
      <c r="G2747" s="10">
        <v>1</v>
      </c>
      <c r="H2747" s="6">
        <f>1- LOG(C2747,50000)</f>
        <v>0.60879592895507817</v>
      </c>
    </row>
    <row r="2748" spans="1:8">
      <c r="A2748" s="6" t="s">
        <v>3972</v>
      </c>
      <c r="B2748" s="6" t="s">
        <v>1489</v>
      </c>
      <c r="C2748" s="6">
        <v>75.232428943215297</v>
      </c>
      <c r="D2748" s="6">
        <v>0.16615107189863901</v>
      </c>
      <c r="E2748" s="6">
        <v>0.67149764130079204</v>
      </c>
      <c r="F2748" s="6">
        <v>0.48831521739127498</v>
      </c>
      <c r="G2748" s="10">
        <v>0</v>
      </c>
      <c r="H2748" s="6">
        <f>1- LOG(C2748,50000)</f>
        <v>0.6006773650646211</v>
      </c>
    </row>
    <row r="2749" spans="1:8">
      <c r="A2749" s="6" t="s">
        <v>3973</v>
      </c>
      <c r="B2749" s="6" t="s">
        <v>1489</v>
      </c>
      <c r="C2749" s="6">
        <v>58.8782866557573</v>
      </c>
      <c r="D2749" s="6">
        <v>0.48762201145291301</v>
      </c>
      <c r="E2749" s="6">
        <v>0.88997254316365704</v>
      </c>
      <c r="F2749" s="6">
        <v>0.136929347826097</v>
      </c>
      <c r="G2749" s="10">
        <v>1</v>
      </c>
      <c r="H2749" s="6">
        <f>1- LOG(C2749,50000)</f>
        <v>0.62333124876022339</v>
      </c>
    </row>
    <row r="2750" spans="1:8">
      <c r="A2750" s="6" t="s">
        <v>3974</v>
      </c>
      <c r="B2750" s="6" t="s">
        <v>1489</v>
      </c>
      <c r="C2750" s="6">
        <v>63.421327817894401</v>
      </c>
      <c r="D2750" s="6">
        <v>0.32394996657967601</v>
      </c>
      <c r="E2750" s="6">
        <v>0.808325966063834</v>
      </c>
      <c r="F2750" s="6">
        <v>0.26527173913039798</v>
      </c>
      <c r="G2750" s="10">
        <v>1</v>
      </c>
      <c r="H2750" s="6">
        <f>1- LOG(C2750,50000)</f>
        <v>0.61646162271499638</v>
      </c>
    </row>
    <row r="2751" spans="1:8">
      <c r="A2751" s="6" t="s">
        <v>3975</v>
      </c>
      <c r="B2751" s="6" t="s">
        <v>1489</v>
      </c>
      <c r="C2751" s="6">
        <v>56.785227361382397</v>
      </c>
      <c r="D2751" s="6">
        <v>0.38162661949172599</v>
      </c>
      <c r="E2751" s="6">
        <v>0.85202777205772096</v>
      </c>
      <c r="F2751" s="6">
        <v>0.196277173913046</v>
      </c>
      <c r="G2751" s="10">
        <v>1</v>
      </c>
      <c r="H2751" s="6">
        <f>1- LOG(C2751,50000)</f>
        <v>0.62667661905288696</v>
      </c>
    </row>
    <row r="2752" spans="1:8">
      <c r="A2752" s="6" t="s">
        <v>3976</v>
      </c>
      <c r="B2752" s="6" t="s">
        <v>1489</v>
      </c>
      <c r="C2752" s="6">
        <v>65.722535833396805</v>
      </c>
      <c r="D2752" s="6">
        <v>0.16562557592988</v>
      </c>
      <c r="E2752" s="6">
        <v>0.69938612899681596</v>
      </c>
      <c r="F2752" s="6">
        <v>0.43970108695650401</v>
      </c>
      <c r="G2752" s="10">
        <v>1</v>
      </c>
      <c r="H2752" s="6">
        <f>1- LOG(C2752,50000)</f>
        <v>0.61316750049591062</v>
      </c>
    </row>
    <row r="2753" spans="1:8">
      <c r="A2753" s="6" t="s">
        <v>3977</v>
      </c>
      <c r="B2753" s="6" t="s">
        <v>1489</v>
      </c>
      <c r="C2753" s="6">
        <v>70.029004398584902</v>
      </c>
      <c r="D2753" s="6">
        <v>0.26787343248724899</v>
      </c>
      <c r="E2753" s="6">
        <v>0.75850361062803195</v>
      </c>
      <c r="F2753" s="6">
        <v>0.344510869565198</v>
      </c>
      <c r="G2753" s="10">
        <v>0</v>
      </c>
      <c r="H2753" s="6">
        <f>1- LOG(C2753,50000)</f>
        <v>0.60730161070823674</v>
      </c>
    </row>
    <row r="2754" spans="1:8">
      <c r="A2754" s="6" t="s">
        <v>3978</v>
      </c>
      <c r="B2754" s="6" t="s">
        <v>1489</v>
      </c>
      <c r="C2754" s="6">
        <v>63.549038681525403</v>
      </c>
      <c r="D2754" s="6">
        <v>0.59500513598322902</v>
      </c>
      <c r="E2754" s="6">
        <v>0.91654039865152703</v>
      </c>
      <c r="F2754" s="6">
        <v>9.6195652173918206E-2</v>
      </c>
      <c r="G2754" s="10">
        <v>1</v>
      </c>
      <c r="H2754" s="6">
        <f>1- LOG(C2754,50000)</f>
        <v>0.61627569794654846</v>
      </c>
    </row>
    <row r="2755" spans="1:8">
      <c r="A2755" s="6" t="s">
        <v>3979</v>
      </c>
      <c r="B2755" s="6" t="s">
        <v>1489</v>
      </c>
      <c r="C2755" s="6">
        <v>60.755129861764402</v>
      </c>
      <c r="D2755" s="6">
        <v>0.72108450159430504</v>
      </c>
      <c r="E2755" s="6">
        <v>0.94715005903873195</v>
      </c>
      <c r="F2755" s="6">
        <v>5.09510869565446E-2</v>
      </c>
      <c r="G2755" s="10">
        <v>0</v>
      </c>
      <c r="H2755" s="6">
        <f>1- LOG(C2755,50000)</f>
        <v>0.62043108344078068</v>
      </c>
    </row>
    <row r="2756" spans="1:8">
      <c r="A2756" s="6" t="s">
        <v>3980</v>
      </c>
      <c r="B2756" s="6" t="s">
        <v>1489</v>
      </c>
      <c r="C2756" s="6">
        <v>73.712882534902306</v>
      </c>
      <c r="D2756" s="6">
        <v>0.30476045049727002</v>
      </c>
      <c r="E2756" s="6">
        <v>0.77297817735835594</v>
      </c>
      <c r="F2756" s="6">
        <v>0.31994565217388499</v>
      </c>
      <c r="G2756" s="10">
        <v>1</v>
      </c>
      <c r="H2756" s="6">
        <f>1- LOG(C2756,50000)</f>
        <v>0.60256324410438533</v>
      </c>
    </row>
    <row r="2757" spans="1:8">
      <c r="A2757" s="6" t="s">
        <v>3981</v>
      </c>
      <c r="B2757" s="6" t="s">
        <v>1489</v>
      </c>
      <c r="C2757" s="6">
        <v>58.153495798527203</v>
      </c>
      <c r="D2757" s="6">
        <v>0.61968415230512597</v>
      </c>
      <c r="E2757" s="6">
        <v>0.92888886502762402</v>
      </c>
      <c r="F2757" s="6">
        <v>7.9402173913038596E-2</v>
      </c>
      <c r="G2757" s="10">
        <v>1</v>
      </c>
      <c r="H2757" s="6">
        <f>1- LOG(C2757,50000)</f>
        <v>0.62447603940963736</v>
      </c>
    </row>
    <row r="2758" spans="1:8">
      <c r="A2758" s="6" t="s">
        <v>3982</v>
      </c>
      <c r="B2758" s="6" t="s">
        <v>1489</v>
      </c>
      <c r="C2758" s="6">
        <v>58.431411485656199</v>
      </c>
      <c r="D2758" s="6">
        <v>0.57316390983760401</v>
      </c>
      <c r="E2758" s="6">
        <v>0.91686690842160101</v>
      </c>
      <c r="F2758" s="6">
        <v>9.6195652173918206E-2</v>
      </c>
      <c r="G2758" s="10">
        <v>1</v>
      </c>
      <c r="H2758" s="6">
        <f>1- LOG(C2758,50000)</f>
        <v>0.62403540015220638</v>
      </c>
    </row>
    <row r="2759" spans="1:8">
      <c r="A2759" s="6" t="s">
        <v>3983</v>
      </c>
      <c r="B2759" s="6" t="s">
        <v>1489</v>
      </c>
      <c r="C2759" s="6">
        <v>105.73035578050199</v>
      </c>
      <c r="D2759" s="6">
        <v>1.5331138027249801E-2</v>
      </c>
      <c r="E2759" s="6">
        <v>0.462765345939119</v>
      </c>
      <c r="F2759" s="6">
        <v>0.90355978260858205</v>
      </c>
      <c r="G2759" s="10">
        <v>1</v>
      </c>
      <c r="H2759" s="6">
        <f>1- LOG(C2759,50000)</f>
        <v>0.56922481060028085</v>
      </c>
    </row>
    <row r="2760" spans="1:8">
      <c r="A2760" s="6" t="s">
        <v>3984</v>
      </c>
      <c r="B2760" s="6" t="s">
        <v>1489</v>
      </c>
      <c r="C2760" s="6">
        <v>57.849179602348599</v>
      </c>
      <c r="D2760" s="6">
        <v>0.72907534241676297</v>
      </c>
      <c r="E2760" s="6">
        <v>0.95082205955988797</v>
      </c>
      <c r="F2760" s="6">
        <v>4.6521739130440699E-2</v>
      </c>
      <c r="G2760" s="10">
        <v>1</v>
      </c>
      <c r="H2760" s="6">
        <f>1- LOG(C2760,50000)</f>
        <v>0.62496095895767212</v>
      </c>
    </row>
    <row r="2761" spans="1:8">
      <c r="A2761" s="6" t="s">
        <v>3985</v>
      </c>
      <c r="B2761" s="6" t="s">
        <v>1489</v>
      </c>
      <c r="C2761" s="6">
        <v>89.533537109851395</v>
      </c>
      <c r="D2761" s="6">
        <v>0.61674245819449403</v>
      </c>
      <c r="E2761" s="6">
        <v>0.89474677723529805</v>
      </c>
      <c r="F2761" s="6">
        <v>0.130217391304356</v>
      </c>
      <c r="G2761" s="10">
        <v>0</v>
      </c>
      <c r="H2761" s="6">
        <f>1- LOG(C2761,50000)</f>
        <v>0.58459284901618969</v>
      </c>
    </row>
    <row r="2762" spans="1:8">
      <c r="A2762" s="6" t="s">
        <v>3986</v>
      </c>
      <c r="B2762" s="6" t="s">
        <v>1489</v>
      </c>
      <c r="C2762" s="6">
        <v>74.718060118131106</v>
      </c>
      <c r="D2762" s="6">
        <v>0.52350030280649695</v>
      </c>
      <c r="E2762" s="6">
        <v>0.87931701384594496</v>
      </c>
      <c r="F2762" s="6">
        <v>0.15467391304348199</v>
      </c>
      <c r="G2762" s="10">
        <v>1</v>
      </c>
      <c r="H2762" s="6">
        <f>1- LOG(C2762,50000)</f>
        <v>0.60131143927574149</v>
      </c>
    </row>
    <row r="2763" spans="1:8">
      <c r="A2763" s="6" t="s">
        <v>3987</v>
      </c>
      <c r="B2763" s="6" t="s">
        <v>1489</v>
      </c>
      <c r="C2763" s="6">
        <v>90.257389927131499</v>
      </c>
      <c r="D2763" s="6">
        <v>0.555831879377365</v>
      </c>
      <c r="E2763" s="6">
        <v>0.87178570604582695</v>
      </c>
      <c r="F2763" s="6">
        <v>0.167038043478243</v>
      </c>
      <c r="G2763" s="10">
        <v>1</v>
      </c>
      <c r="H2763" s="6">
        <f>1- LOG(C2763,50000)</f>
        <v>0.58384863734245296</v>
      </c>
    </row>
    <row r="2764" spans="1:8">
      <c r="A2764" s="6" t="s">
        <v>3988</v>
      </c>
      <c r="B2764" s="6" t="s">
        <v>1489</v>
      </c>
      <c r="C2764" s="6">
        <v>72.074184056780695</v>
      </c>
      <c r="D2764" s="6">
        <v>0.17021227348595899</v>
      </c>
      <c r="E2764" s="6">
        <v>0.68373575458104896</v>
      </c>
      <c r="F2764" s="6">
        <v>0.46461956521736197</v>
      </c>
      <c r="G2764" s="10">
        <v>1</v>
      </c>
      <c r="H2764" s="6">
        <f>1- LOG(C2764,50000)</f>
        <v>0.60464107394218436</v>
      </c>
    </row>
    <row r="2765" spans="1:8">
      <c r="A2765" s="6" t="s">
        <v>3989</v>
      </c>
      <c r="B2765" s="6" t="s">
        <v>1489</v>
      </c>
      <c r="C2765" s="6">
        <v>66.958341403277004</v>
      </c>
      <c r="D2765" s="6">
        <v>0.16915872442768901</v>
      </c>
      <c r="E2765" s="6">
        <v>0.69820862572889597</v>
      </c>
      <c r="F2765" s="6">
        <v>0.44092391304346301</v>
      </c>
      <c r="G2765" s="10">
        <v>1</v>
      </c>
      <c r="H2765" s="6">
        <f>1- LOG(C2765,50000)</f>
        <v>0.61144576668739303</v>
      </c>
    </row>
    <row r="2766" spans="1:8">
      <c r="A2766" s="6" t="s">
        <v>3990</v>
      </c>
      <c r="B2766" s="6" t="s">
        <v>1489</v>
      </c>
      <c r="C2766" s="6">
        <v>59.957016804238499</v>
      </c>
      <c r="D2766" s="6">
        <v>0.423997603356838</v>
      </c>
      <c r="E2766" s="6">
        <v>0.863858457210953</v>
      </c>
      <c r="F2766" s="6">
        <v>0.17929347826086001</v>
      </c>
      <c r="G2766" s="10">
        <v>1</v>
      </c>
      <c r="H2766" s="6">
        <f>1- LOG(C2766,50000)</f>
        <v>0.62165325284004214</v>
      </c>
    </row>
    <row r="2767" spans="1:8">
      <c r="A2767" s="6" t="s">
        <v>3991</v>
      </c>
      <c r="B2767" s="6" t="s">
        <v>1489</v>
      </c>
      <c r="C2767" s="6">
        <v>63.845904297391797</v>
      </c>
      <c r="D2767" s="6">
        <v>8.3823042892618105E-2</v>
      </c>
      <c r="E2767" s="6">
        <v>0.64177764137068505</v>
      </c>
      <c r="F2767" s="6">
        <v>0.53798913043473795</v>
      </c>
      <c r="G2767" s="10">
        <v>0</v>
      </c>
      <c r="H2767" s="6">
        <f>1- LOG(C2767,50000)</f>
        <v>0.61584495306015019</v>
      </c>
    </row>
    <row r="2768" spans="1:8">
      <c r="A2768" s="6" t="s">
        <v>3992</v>
      </c>
      <c r="B2768" s="6" t="s">
        <v>1489</v>
      </c>
      <c r="C2768" s="6">
        <v>57.1101383979113</v>
      </c>
      <c r="D2768" s="6">
        <v>0.55080895498394999</v>
      </c>
      <c r="E2768" s="6">
        <v>0.91242749236839005</v>
      </c>
      <c r="F2768" s="6">
        <v>0.102500000000006</v>
      </c>
      <c r="G2768" s="10">
        <v>1</v>
      </c>
      <c r="H2768" s="6">
        <f>1- LOG(C2768,50000)</f>
        <v>0.62614930272102343</v>
      </c>
    </row>
    <row r="2769" spans="1:8">
      <c r="A2769" s="6" t="s">
        <v>3993</v>
      </c>
      <c r="B2769" s="6" t="s">
        <v>1489</v>
      </c>
      <c r="C2769" s="6">
        <v>57.502198024986001</v>
      </c>
      <c r="D2769" s="6">
        <v>0.63970723003148999</v>
      </c>
      <c r="E2769" s="6">
        <v>0.934105203171264</v>
      </c>
      <c r="F2769" s="6">
        <v>6.9728260869567293E-2</v>
      </c>
      <c r="G2769" s="10">
        <v>1</v>
      </c>
      <c r="H2769" s="6">
        <f>1- LOG(C2769,50000)</f>
        <v>0.62551698684692369</v>
      </c>
    </row>
    <row r="2770" spans="1:8">
      <c r="A2770" s="6" t="s">
        <v>3994</v>
      </c>
      <c r="B2770" s="6" t="s">
        <v>1489</v>
      </c>
      <c r="C2770" s="6">
        <v>72.434474951082706</v>
      </c>
      <c r="D2770" s="6">
        <v>0.458696742309257</v>
      </c>
      <c r="E2770" s="6">
        <v>0.85654005732107197</v>
      </c>
      <c r="F2770" s="6">
        <v>0.189836956521717</v>
      </c>
      <c r="G2770" s="10">
        <v>0</v>
      </c>
      <c r="H2770" s="6">
        <f>1- LOG(C2770,50000)</f>
        <v>0.60418021082878126</v>
      </c>
    </row>
    <row r="2771" spans="1:8">
      <c r="A2771" s="6" t="s">
        <v>3995</v>
      </c>
      <c r="B2771" s="6" t="s">
        <v>1489</v>
      </c>
      <c r="C2771" s="6">
        <v>101.557742737496</v>
      </c>
      <c r="D2771" s="6">
        <v>0.192251075524837</v>
      </c>
      <c r="E2771" s="6">
        <v>0.62617961845388304</v>
      </c>
      <c r="F2771" s="6">
        <v>0.56706521739124605</v>
      </c>
      <c r="G2771" s="10">
        <v>0</v>
      </c>
      <c r="H2771" s="6">
        <f>1- LOG(C2771,50000)</f>
        <v>0.57294619083404497</v>
      </c>
    </row>
    <row r="2772" spans="1:8">
      <c r="A2772" s="6" t="s">
        <v>3996</v>
      </c>
      <c r="B2772" s="6" t="s">
        <v>1489</v>
      </c>
      <c r="C2772" s="6">
        <v>67.715302909029106</v>
      </c>
      <c r="D2772" s="6">
        <v>0.31860375590622397</v>
      </c>
      <c r="E2772" s="6">
        <v>0.79520954022076296</v>
      </c>
      <c r="F2772" s="6">
        <v>0.285570652173888</v>
      </c>
      <c r="G2772" s="10">
        <v>1</v>
      </c>
      <c r="H2772" s="6">
        <f>1- LOG(C2772,50000)</f>
        <v>0.61040678620338429</v>
      </c>
    </row>
    <row r="2773" spans="1:8">
      <c r="A2773" s="6" t="s">
        <v>3997</v>
      </c>
      <c r="B2773" s="6" t="s">
        <v>1489</v>
      </c>
      <c r="C2773" s="6">
        <v>64.607996028917697</v>
      </c>
      <c r="D2773" s="6">
        <v>0.29285409231670201</v>
      </c>
      <c r="E2773" s="6">
        <v>0.78770403407682699</v>
      </c>
      <c r="F2773" s="6">
        <v>0.29779891304343697</v>
      </c>
      <c r="G2773" s="10">
        <v>1</v>
      </c>
      <c r="H2773" s="6">
        <f>1- LOG(C2773,50000)</f>
        <v>0.6147482812404631</v>
      </c>
    </row>
    <row r="2774" spans="1:8">
      <c r="A2774" s="6" t="s">
        <v>3998</v>
      </c>
      <c r="B2774" s="6" t="s">
        <v>1489</v>
      </c>
      <c r="C2774" s="6">
        <v>71.8597600780015</v>
      </c>
      <c r="D2774" s="6">
        <v>0.65117933973669995</v>
      </c>
      <c r="E2774" s="6">
        <v>0.92241429686814502</v>
      </c>
      <c r="F2774" s="6">
        <v>8.7472826086965896E-2</v>
      </c>
      <c r="G2774" s="10">
        <v>1</v>
      </c>
      <c r="H2774" s="6">
        <f>1- LOG(C2774,50000)</f>
        <v>0.60491644740104689</v>
      </c>
    </row>
    <row r="2775" spans="1:8">
      <c r="A2775" s="6" t="s">
        <v>3999</v>
      </c>
      <c r="B2775" s="6" t="s">
        <v>1489</v>
      </c>
      <c r="C2775" s="6">
        <v>68.757851107770307</v>
      </c>
      <c r="D2775" s="6">
        <v>0.63391737267375003</v>
      </c>
      <c r="E2775" s="6">
        <v>0.92110074885592097</v>
      </c>
      <c r="F2775" s="6">
        <v>8.8804347826083999E-2</v>
      </c>
      <c r="G2775" s="10">
        <v>1</v>
      </c>
      <c r="H2775" s="6">
        <f>1- LOG(C2775,50000)</f>
        <v>0.60899467468261714</v>
      </c>
    </row>
    <row r="2776" spans="1:8">
      <c r="A2776" s="6" t="s">
        <v>4000</v>
      </c>
      <c r="B2776" s="6" t="s">
        <v>1489</v>
      </c>
      <c r="C2776" s="6">
        <v>76.891464417811406</v>
      </c>
      <c r="D2776" s="6">
        <v>0.37118904292583499</v>
      </c>
      <c r="E2776" s="6">
        <v>0.80521763278580805</v>
      </c>
      <c r="F2776" s="6">
        <v>0.26991847826084803</v>
      </c>
      <c r="G2776" s="10">
        <v>1</v>
      </c>
      <c r="H2776" s="6">
        <f>1- LOG(C2776,50000)</f>
        <v>0.59866138100624067</v>
      </c>
    </row>
    <row r="2777" spans="1:8">
      <c r="A2777" s="6" t="s">
        <v>4001</v>
      </c>
      <c r="B2777" s="6" t="s">
        <v>1489</v>
      </c>
      <c r="C2777" s="6">
        <v>60.166779191399598</v>
      </c>
      <c r="D2777" s="6">
        <v>0.48787259310483899</v>
      </c>
      <c r="E2777" s="6">
        <v>0.88798473743324002</v>
      </c>
      <c r="F2777" s="6">
        <v>0.140054347826123</v>
      </c>
      <c r="G2777" s="10">
        <v>1</v>
      </c>
      <c r="H2777" s="6">
        <f>1- LOG(C2777,50000)</f>
        <v>0.62133046984672546</v>
      </c>
    </row>
    <row r="2778" spans="1:8">
      <c r="A2778" s="6" t="s">
        <v>4002</v>
      </c>
      <c r="B2778" s="6" t="s">
        <v>1489</v>
      </c>
      <c r="C2778" s="6">
        <v>69.821470927856296</v>
      </c>
      <c r="D2778" s="6">
        <v>0.40892768651247002</v>
      </c>
      <c r="E2778" s="6">
        <v>0.83840988902317404</v>
      </c>
      <c r="F2778" s="6">
        <v>0.21828804347823899</v>
      </c>
      <c r="G2778" s="10">
        <v>1</v>
      </c>
      <c r="H2778" s="6">
        <f>1- LOG(C2778,50000)</f>
        <v>0.60757591724395743</v>
      </c>
    </row>
    <row r="2779" spans="1:8">
      <c r="A2779" s="6" t="s">
        <v>4003</v>
      </c>
      <c r="B2779" s="6" t="s">
        <v>1489</v>
      </c>
      <c r="C2779" s="6">
        <v>64.494887868068801</v>
      </c>
      <c r="D2779" s="6">
        <v>0.3948205166962</v>
      </c>
      <c r="E2779" s="6">
        <v>0.842056998882866</v>
      </c>
      <c r="F2779" s="6">
        <v>0.21220108695652601</v>
      </c>
      <c r="G2779" s="10">
        <v>0</v>
      </c>
      <c r="H2779" s="6">
        <f>1- LOG(C2779,50000)</f>
        <v>0.61491022706031795</v>
      </c>
    </row>
    <row r="2780" spans="1:8">
      <c r="A2780" s="6" t="s">
        <v>4004</v>
      </c>
      <c r="B2780" s="6" t="s">
        <v>1489</v>
      </c>
      <c r="C2780" s="6">
        <v>64.237420483976194</v>
      </c>
      <c r="D2780" s="6">
        <v>0.34191785845905498</v>
      </c>
      <c r="E2780" s="6">
        <v>0.81612667294559105</v>
      </c>
      <c r="F2780" s="6">
        <v>0.25258152173911702</v>
      </c>
      <c r="G2780" s="10">
        <v>0</v>
      </c>
      <c r="H2780" s="6">
        <f>1- LOG(C2780,50000)</f>
        <v>0.61527992486953731</v>
      </c>
    </row>
    <row r="2781" spans="1:8">
      <c r="A2781" s="6" t="s">
        <v>4005</v>
      </c>
      <c r="B2781" s="6" t="s">
        <v>1489</v>
      </c>
      <c r="C2781" s="6">
        <v>74.749749362990698</v>
      </c>
      <c r="D2781" s="6">
        <v>0.75665386021137204</v>
      </c>
      <c r="E2781" s="6">
        <v>0.94324026798523397</v>
      </c>
      <c r="F2781" s="6">
        <v>5.7010869565232297E-2</v>
      </c>
      <c r="G2781" s="10">
        <v>1</v>
      </c>
      <c r="H2781" s="6">
        <f>1- LOG(C2781,50000)</f>
        <v>0.60127224922180167</v>
      </c>
    </row>
    <row r="2782" spans="1:8">
      <c r="A2782" s="6" t="s">
        <v>4006</v>
      </c>
      <c r="B2782" s="6" t="s">
        <v>1489</v>
      </c>
      <c r="C2782" s="6">
        <v>67.711149999308105</v>
      </c>
      <c r="D2782" s="6">
        <v>0.104370615910739</v>
      </c>
      <c r="E2782" s="6">
        <v>0.64535730598562502</v>
      </c>
      <c r="F2782" s="6">
        <v>0.532771739130382</v>
      </c>
      <c r="G2782" s="10">
        <v>0</v>
      </c>
      <c r="H2782" s="6">
        <f>1- LOG(C2782,50000)</f>
        <v>0.61041245460510241</v>
      </c>
    </row>
    <row r="2783" spans="1:8">
      <c r="A2783" s="6" t="s">
        <v>4007</v>
      </c>
      <c r="B2783" s="6" t="s">
        <v>1489</v>
      </c>
      <c r="C2783" s="6">
        <v>79.222275581572404</v>
      </c>
      <c r="D2783" s="6">
        <v>0.73223891854286205</v>
      </c>
      <c r="E2783" s="6">
        <v>0.93509137499444905</v>
      </c>
      <c r="F2783" s="6">
        <v>6.8559782608701894E-2</v>
      </c>
      <c r="G2783" s="10">
        <v>1</v>
      </c>
      <c r="H2783" s="6">
        <f>1- LOG(C2783,50000)</f>
        <v>0.59590137600898752</v>
      </c>
    </row>
    <row r="2784" spans="1:8">
      <c r="A2784" s="6" t="s">
        <v>4008</v>
      </c>
      <c r="B2784" s="6" t="s">
        <v>1489</v>
      </c>
      <c r="C2784" s="6">
        <v>88.644770862991905</v>
      </c>
      <c r="D2784" s="6">
        <v>0.161956871743314</v>
      </c>
      <c r="E2784" s="6">
        <v>0.63199194603222897</v>
      </c>
      <c r="F2784" s="6">
        <v>0.55701086956517498</v>
      </c>
      <c r="G2784" s="10">
        <v>1</v>
      </c>
      <c r="H2784" s="6">
        <f>1- LOG(C2784,50000)</f>
        <v>0.585514885187149</v>
      </c>
    </row>
    <row r="2785" spans="1:8">
      <c r="A2785" s="6" t="s">
        <v>4009</v>
      </c>
      <c r="B2785" s="6" t="s">
        <v>1489</v>
      </c>
      <c r="C2785" s="6">
        <v>60.812028483087403</v>
      </c>
      <c r="D2785" s="6">
        <v>0.59622650220990203</v>
      </c>
      <c r="E2785" s="6">
        <v>0.92007216267122005</v>
      </c>
      <c r="F2785" s="6">
        <v>9.0434782608696196E-2</v>
      </c>
      <c r="G2785" s="10">
        <v>1</v>
      </c>
      <c r="H2785" s="6">
        <f>1- LOG(C2785,50000)</f>
        <v>0.6203445672988892</v>
      </c>
    </row>
    <row r="2786" spans="1:8">
      <c r="A2786" s="6" t="s">
        <v>4010</v>
      </c>
      <c r="B2786" s="6" t="s">
        <v>1489</v>
      </c>
      <c r="C2786" s="6">
        <v>58.642514942923498</v>
      </c>
      <c r="D2786" s="6">
        <v>0.63434132933616605</v>
      </c>
      <c r="E2786" s="6">
        <v>0.931723476737642</v>
      </c>
      <c r="F2786" s="6">
        <v>7.45380434782561E-2</v>
      </c>
      <c r="G2786" s="10">
        <v>1</v>
      </c>
      <c r="H2786" s="6">
        <f>1- LOG(C2786,50000)</f>
        <v>0.62370209097862239</v>
      </c>
    </row>
    <row r="2787" spans="1:8">
      <c r="A2787" s="6" t="s">
        <v>4011</v>
      </c>
      <c r="B2787" s="6" t="s">
        <v>1489</v>
      </c>
      <c r="C2787" s="6">
        <v>68.291801120355302</v>
      </c>
      <c r="D2787" s="6">
        <v>0.22324716998264199</v>
      </c>
      <c r="E2787" s="6">
        <v>0.73321575262355798</v>
      </c>
      <c r="F2787" s="6">
        <v>0.38508152173912402</v>
      </c>
      <c r="G2787" s="10">
        <v>1</v>
      </c>
      <c r="H2787" s="6">
        <f>1- LOG(C2787,50000)</f>
        <v>0.60962326526641852</v>
      </c>
    </row>
    <row r="2788" spans="1:8">
      <c r="A2788" s="6" t="s">
        <v>4012</v>
      </c>
      <c r="B2788" s="6" t="s">
        <v>1489</v>
      </c>
      <c r="C2788" s="6">
        <v>53.749720807977297</v>
      </c>
      <c r="D2788" s="6">
        <v>0.58960581198334705</v>
      </c>
      <c r="E2788" s="6">
        <v>0.92688634246086299</v>
      </c>
      <c r="F2788" s="6">
        <v>8.2228260869555897E-2</v>
      </c>
      <c r="G2788" s="10">
        <v>0</v>
      </c>
      <c r="H2788" s="6">
        <f>1- LOG(C2788,50000)</f>
        <v>0.63175414800643925</v>
      </c>
    </row>
    <row r="2789" spans="1:8">
      <c r="A2789" s="6" t="s">
        <v>4013</v>
      </c>
      <c r="B2789" s="6" t="s">
        <v>1489</v>
      </c>
      <c r="C2789" s="6">
        <v>65.312519778885004</v>
      </c>
      <c r="D2789" s="6">
        <v>0.69796831905841805</v>
      </c>
      <c r="E2789" s="6">
        <v>0.93900063817901303</v>
      </c>
      <c r="F2789" s="6">
        <v>6.3124999999999404E-2</v>
      </c>
      <c r="G2789" s="10">
        <v>1</v>
      </c>
      <c r="H2789" s="6">
        <f>1- LOG(C2789,50000)</f>
        <v>0.61374589800834656</v>
      </c>
    </row>
    <row r="2790" spans="1:8">
      <c r="A2790" s="6" t="s">
        <v>4014</v>
      </c>
      <c r="B2790" s="6" t="s">
        <v>1489</v>
      </c>
      <c r="C2790" s="6">
        <v>61.539005910819597</v>
      </c>
      <c r="D2790" s="6">
        <v>0.86968138068914402</v>
      </c>
      <c r="E2790" s="6">
        <v>0.96768276029189604</v>
      </c>
      <c r="F2790" s="6">
        <v>2.2581521739155602E-2</v>
      </c>
      <c r="G2790" s="10">
        <v>1</v>
      </c>
      <c r="H2790" s="6">
        <f>1- LOG(C2790,50000)</f>
        <v>0.61924624443054199</v>
      </c>
    </row>
    <row r="2791" spans="1:8">
      <c r="A2791" s="6" t="s">
        <v>4015</v>
      </c>
      <c r="B2791" s="6" t="s">
        <v>1489</v>
      </c>
      <c r="C2791" s="6">
        <v>54.2437230383577</v>
      </c>
      <c r="D2791" s="6">
        <v>0.86604318022728</v>
      </c>
      <c r="E2791" s="6">
        <v>0.97094277105946603</v>
      </c>
      <c r="F2791" s="6">
        <v>1.8722826086999999E-2</v>
      </c>
      <c r="G2791" s="10">
        <v>1</v>
      </c>
      <c r="H2791" s="6">
        <f>1- LOG(C2791,50000)</f>
        <v>0.63090858459472654</v>
      </c>
    </row>
    <row r="2792" spans="1:8">
      <c r="A2792" s="6" t="s">
        <v>4016</v>
      </c>
      <c r="B2792" s="6" t="s">
        <v>1489</v>
      </c>
      <c r="C2792" s="6">
        <v>57.348872630365101</v>
      </c>
      <c r="D2792" s="6">
        <v>0.93798318505287204</v>
      </c>
      <c r="E2792" s="6">
        <v>0.97609476077627899</v>
      </c>
      <c r="F2792" s="6">
        <v>1.2092391304364E-2</v>
      </c>
      <c r="G2792" s="10">
        <v>1</v>
      </c>
      <c r="H2792" s="6">
        <f>1- LOG(C2792,50000)</f>
        <v>0.62576375603675838</v>
      </c>
    </row>
    <row r="2793" spans="1:8">
      <c r="A2793" s="6" t="s">
        <v>4017</v>
      </c>
      <c r="B2793" s="6" t="s">
        <v>1489</v>
      </c>
      <c r="C2793" s="6">
        <v>80.019893755210802</v>
      </c>
      <c r="D2793" s="6">
        <v>2.3815635293431101E-2</v>
      </c>
      <c r="E2793" s="6">
        <v>0.53778773093167798</v>
      </c>
      <c r="F2793" s="6">
        <v>0.74154891304336001</v>
      </c>
      <c r="G2793" s="10">
        <v>0</v>
      </c>
      <c r="H2793" s="6">
        <f>1- LOG(C2793,50000)</f>
        <v>0.59497550129890442</v>
      </c>
    </row>
    <row r="2794" spans="1:8">
      <c r="A2794" s="6" t="s">
        <v>4018</v>
      </c>
      <c r="B2794" s="6" t="s">
        <v>1489</v>
      </c>
      <c r="C2794" s="6">
        <v>73.014181771837599</v>
      </c>
      <c r="D2794" s="6">
        <v>0.40675830002874103</v>
      </c>
      <c r="E2794" s="6">
        <v>0.83136570234199103</v>
      </c>
      <c r="F2794" s="6">
        <v>0.22872282608696501</v>
      </c>
      <c r="G2794" s="10">
        <v>0</v>
      </c>
      <c r="H2794" s="6">
        <f>1- LOG(C2794,50000)</f>
        <v>0.6034434735774995</v>
      </c>
    </row>
    <row r="2795" spans="1:8">
      <c r="A2795" s="6" t="s">
        <v>4019</v>
      </c>
      <c r="B2795" s="6" t="s">
        <v>1489</v>
      </c>
      <c r="C2795" s="6">
        <v>67.157910379631403</v>
      </c>
      <c r="D2795" s="6">
        <v>0.57825259119272199</v>
      </c>
      <c r="E2795" s="6">
        <v>0.90748600612506802</v>
      </c>
      <c r="F2795" s="6">
        <v>0.10980978260869299</v>
      </c>
      <c r="G2795" s="10">
        <v>1</v>
      </c>
      <c r="H2795" s="6">
        <f>1- LOG(C2795,50000)</f>
        <v>0.61117070913314808</v>
      </c>
    </row>
    <row r="2796" spans="1:8">
      <c r="A2796" s="6" t="s">
        <v>4020</v>
      </c>
      <c r="B2796" s="6" t="s">
        <v>1489</v>
      </c>
      <c r="C2796" s="6">
        <v>69.960278484470805</v>
      </c>
      <c r="D2796" s="6">
        <v>0.30474514514207801</v>
      </c>
      <c r="E2796" s="6">
        <v>0.78175168458856203</v>
      </c>
      <c r="F2796" s="6">
        <v>0.30752717391301598</v>
      </c>
      <c r="G2796" s="10">
        <v>1</v>
      </c>
      <c r="H2796" s="6">
        <f>1- LOG(C2796,50000)</f>
        <v>0.60739235877990705</v>
      </c>
    </row>
    <row r="2797" spans="1:8">
      <c r="A2797" s="6" t="s">
        <v>4021</v>
      </c>
      <c r="B2797" s="6" t="s">
        <v>1489</v>
      </c>
      <c r="C2797" s="6">
        <v>73.189397096689106</v>
      </c>
      <c r="D2797" s="6">
        <v>1.42965263221413E-2</v>
      </c>
      <c r="E2797" s="6">
        <v>0.55092989630868605</v>
      </c>
      <c r="F2797" s="6">
        <v>0.71510869565206303</v>
      </c>
      <c r="G2797" s="10">
        <v>1</v>
      </c>
      <c r="H2797" s="6">
        <f>1- LOG(C2797,50000)</f>
        <v>0.60322194695472708</v>
      </c>
    </row>
    <row r="2798" spans="1:8">
      <c r="A2798" s="6" t="s">
        <v>4022</v>
      </c>
      <c r="B2798" s="6" t="s">
        <v>1489</v>
      </c>
      <c r="C2798" s="6">
        <v>57.085908843437899</v>
      </c>
      <c r="D2798" s="6">
        <v>0.21447193715721399</v>
      </c>
      <c r="E2798" s="6">
        <v>0.76024985270360201</v>
      </c>
      <c r="F2798" s="6">
        <v>0.341277173912999</v>
      </c>
      <c r="G2798" s="10">
        <v>1</v>
      </c>
      <c r="H2798" s="6">
        <f>1- LOG(C2798,50000)</f>
        <v>0.62618852257728563</v>
      </c>
    </row>
    <row r="2799" spans="1:8">
      <c r="A2799" s="6" t="s">
        <v>4023</v>
      </c>
      <c r="B2799" s="6" t="s">
        <v>1489</v>
      </c>
      <c r="C2799" s="6">
        <v>70.583910652198398</v>
      </c>
      <c r="D2799" s="6">
        <v>0.29215147276408998</v>
      </c>
      <c r="E2799" s="6">
        <v>0.77254279022008798</v>
      </c>
      <c r="F2799" s="6">
        <v>0.32168478260868499</v>
      </c>
      <c r="G2799" s="10">
        <v>1</v>
      </c>
      <c r="H2799" s="6">
        <f>1- LOG(C2799,50000)</f>
        <v>0.60657213926315312</v>
      </c>
    </row>
    <row r="2800" spans="1:8">
      <c r="A2800" s="6" t="s">
        <v>4024</v>
      </c>
      <c r="B2800" s="6" t="s">
        <v>1489</v>
      </c>
      <c r="C2800" s="6">
        <v>97.618630225930403</v>
      </c>
      <c r="D2800" s="6">
        <v>0.307253549806774</v>
      </c>
      <c r="E2800" s="6">
        <v>0.72335828084291498</v>
      </c>
      <c r="F2800" s="6">
        <v>0.40005434782608501</v>
      </c>
      <c r="G2800" s="10">
        <v>0</v>
      </c>
      <c r="H2800" s="6">
        <f>1- LOG(C2800,50000)</f>
        <v>0.57660238146781917</v>
      </c>
    </row>
    <row r="2801" spans="1:8">
      <c r="A2801" s="6" t="s">
        <v>4025</v>
      </c>
      <c r="B2801" s="6" t="s">
        <v>1489</v>
      </c>
      <c r="C2801" s="6">
        <v>56.979079125268697</v>
      </c>
      <c r="D2801" s="6">
        <v>0.45945227891206702</v>
      </c>
      <c r="E2801" s="6">
        <v>0.88315386368114002</v>
      </c>
      <c r="F2801" s="6">
        <v>0.148016304347834</v>
      </c>
      <c r="G2801" s="10">
        <v>0</v>
      </c>
      <c r="H2801" s="6">
        <f>1- LOG(C2801,50000)</f>
        <v>0.62636164426803587</v>
      </c>
    </row>
    <row r="2802" spans="1:8">
      <c r="A2802" s="6" t="s">
        <v>4026</v>
      </c>
      <c r="B2802" s="6" t="s">
        <v>1489</v>
      </c>
      <c r="C2802" s="6">
        <v>62.633866170915603</v>
      </c>
      <c r="D2802" s="6">
        <v>0.27087171562015999</v>
      </c>
      <c r="E2802" s="6">
        <v>0.77962934005007301</v>
      </c>
      <c r="F2802" s="6">
        <v>0.31070652173910701</v>
      </c>
      <c r="G2802" s="10">
        <v>0</v>
      </c>
      <c r="H2802" s="6">
        <f>1- LOG(C2802,50000)</f>
        <v>0.61761636734008807</v>
      </c>
    </row>
    <row r="2803" spans="1:8">
      <c r="A2803" s="6" t="s">
        <v>4027</v>
      </c>
      <c r="B2803" s="6" t="s">
        <v>1489</v>
      </c>
      <c r="C2803" s="6">
        <v>63.496392797695002</v>
      </c>
      <c r="D2803" s="6">
        <v>0.26995698479004199</v>
      </c>
      <c r="E2803" s="6">
        <v>0.77677769546937803</v>
      </c>
      <c r="F2803" s="6">
        <v>0.31369565217387702</v>
      </c>
      <c r="G2803" s="10">
        <v>1</v>
      </c>
      <c r="H2803" s="6">
        <f>1- LOG(C2803,50000)</f>
        <v>0.61635229587554929</v>
      </c>
    </row>
    <row r="2804" spans="1:8">
      <c r="A2804" s="6" t="s">
        <v>4028</v>
      </c>
      <c r="B2804" s="6" t="s">
        <v>1489</v>
      </c>
      <c r="C2804" s="6">
        <v>62.794493168192702</v>
      </c>
      <c r="D2804" s="6">
        <v>0.90174864977598201</v>
      </c>
      <c r="E2804" s="6">
        <v>0.97049206510931196</v>
      </c>
      <c r="F2804" s="6">
        <v>1.8722826086999999E-2</v>
      </c>
      <c r="G2804" s="10">
        <v>1</v>
      </c>
      <c r="H2804" s="6">
        <f>1- LOG(C2804,50000)</f>
        <v>0.61737964749336238</v>
      </c>
    </row>
    <row r="2805" spans="1:8">
      <c r="A2805" s="6" t="s">
        <v>4029</v>
      </c>
      <c r="B2805" s="6" t="s">
        <v>1489</v>
      </c>
      <c r="C2805" s="6">
        <v>60.565017435959803</v>
      </c>
      <c r="D2805" s="6">
        <v>0.15964041464030701</v>
      </c>
      <c r="E2805" s="6">
        <v>0.71148009799004097</v>
      </c>
      <c r="F2805" s="6">
        <v>0.41956521739129499</v>
      </c>
      <c r="G2805" s="10">
        <v>1</v>
      </c>
      <c r="H2805" s="6">
        <f>1- LOG(C2805,50000)</f>
        <v>0.62072074413299561</v>
      </c>
    </row>
    <row r="2806" spans="1:8">
      <c r="A2806" s="6" t="s">
        <v>4030</v>
      </c>
      <c r="B2806" s="6" t="s">
        <v>1489</v>
      </c>
      <c r="C2806" s="6">
        <v>53.085583823294499</v>
      </c>
      <c r="D2806" s="6">
        <v>0.70968459919094995</v>
      </c>
      <c r="E2806" s="6">
        <v>0.95151250796471998</v>
      </c>
      <c r="F2806" s="6">
        <v>4.5163043478282802E-2</v>
      </c>
      <c r="G2806" s="10">
        <v>1</v>
      </c>
      <c r="H2806" s="6">
        <f>1- LOG(C2806,50000)</f>
        <v>0.6329032540321351</v>
      </c>
    </row>
    <row r="2807" spans="1:8">
      <c r="A2807" s="6" t="s">
        <v>4031</v>
      </c>
      <c r="B2807" s="6" t="s">
        <v>1489</v>
      </c>
      <c r="C2807" s="6">
        <v>62.262598598363397</v>
      </c>
      <c r="D2807" s="6">
        <v>0.392008671537042</v>
      </c>
      <c r="E2807" s="6">
        <v>0.84525775195589503</v>
      </c>
      <c r="F2807" s="6">
        <v>0.20706521739127501</v>
      </c>
      <c r="G2807" s="10">
        <v>1</v>
      </c>
      <c r="H2807" s="6">
        <f>1- LOG(C2807,50000)</f>
        <v>0.61816584467887881</v>
      </c>
    </row>
    <row r="2808" spans="1:8">
      <c r="A2808" s="6" t="s">
        <v>4032</v>
      </c>
      <c r="B2808" s="6" t="s">
        <v>1489</v>
      </c>
      <c r="C2808" s="6">
        <v>70.816012016631504</v>
      </c>
      <c r="D2808" s="6">
        <v>0.15240183402784199</v>
      </c>
      <c r="E2808" s="6">
        <v>0.67372558487826395</v>
      </c>
      <c r="F2808" s="6">
        <v>0.48252717391299899</v>
      </c>
      <c r="G2808" s="10">
        <v>1</v>
      </c>
      <c r="H2808" s="6">
        <f>1- LOG(C2808,50000)</f>
        <v>0.60626872181892399</v>
      </c>
    </row>
    <row r="2809" spans="1:8">
      <c r="A2809" s="6" t="s">
        <v>4033</v>
      </c>
      <c r="B2809" s="6" t="s">
        <v>1489</v>
      </c>
      <c r="C2809" s="6">
        <v>80.309977041785601</v>
      </c>
      <c r="D2809" s="6">
        <v>0.24324145913124101</v>
      </c>
      <c r="E2809" s="6">
        <v>0.71591373372107303</v>
      </c>
      <c r="F2809" s="6">
        <v>0.41133152173911502</v>
      </c>
      <c r="G2809" s="10">
        <v>0</v>
      </c>
      <c r="H2809" s="6">
        <f>1- LOG(C2809,50000)</f>
        <v>0.5946410596370697</v>
      </c>
    </row>
    <row r="2810" spans="1:8">
      <c r="A2810" s="6" t="s">
        <v>4034</v>
      </c>
      <c r="B2810" s="6" t="s">
        <v>1489</v>
      </c>
      <c r="C2810" s="6">
        <v>122.02046751994099</v>
      </c>
      <c r="D2810" s="6">
        <v>0.11620713933371001</v>
      </c>
      <c r="E2810" s="6">
        <v>0.51711973573144898</v>
      </c>
      <c r="F2810" s="6">
        <v>0.78595108695640203</v>
      </c>
      <c r="G2810" s="10">
        <v>1</v>
      </c>
      <c r="H2810" s="6">
        <f>1- LOG(C2810,50000)</f>
        <v>0.55598084628582012</v>
      </c>
    </row>
    <row r="2811" spans="1:8">
      <c r="A2811" s="6" t="s">
        <v>4035</v>
      </c>
      <c r="B2811" s="6" t="s">
        <v>1489</v>
      </c>
      <c r="C2811" s="6">
        <v>61.482612639180303</v>
      </c>
      <c r="D2811" s="6">
        <v>0.222231543622911</v>
      </c>
      <c r="E2811" s="6">
        <v>0.752023333291162</v>
      </c>
      <c r="F2811" s="6">
        <v>0.35423913043476302</v>
      </c>
      <c r="G2811" s="10">
        <v>0</v>
      </c>
      <c r="H2811" s="6">
        <f>1- LOG(C2811,50000)</f>
        <v>0.61933097839355478</v>
      </c>
    </row>
    <row r="2812" spans="1:8">
      <c r="A2812" s="6" t="s">
        <v>4036</v>
      </c>
      <c r="B2812" s="6" t="s">
        <v>1489</v>
      </c>
      <c r="C2812" s="6">
        <v>57.4748775480615</v>
      </c>
      <c r="D2812" s="6">
        <v>0.65838925540447202</v>
      </c>
      <c r="E2812" s="6">
        <v>0.93808572851999195</v>
      </c>
      <c r="F2812" s="6">
        <v>6.4320652173918802E-2</v>
      </c>
      <c r="G2812" s="10">
        <v>1</v>
      </c>
      <c r="H2812" s="6">
        <f>1- LOG(C2812,50000)</f>
        <v>0.62556090950965892</v>
      </c>
    </row>
    <row r="2813" spans="1:8">
      <c r="A2813" s="6" t="s">
        <v>4037</v>
      </c>
      <c r="B2813" s="6" t="s">
        <v>1489</v>
      </c>
      <c r="C2813" s="6">
        <v>63.674349808351501</v>
      </c>
      <c r="D2813" s="6">
        <v>0.79287895932793595</v>
      </c>
      <c r="E2813" s="6">
        <v>0.95666253254438205</v>
      </c>
      <c r="F2813" s="6">
        <v>3.8315217391314597E-2</v>
      </c>
      <c r="G2813" s="10">
        <v>0</v>
      </c>
      <c r="H2813" s="6">
        <f>1- LOG(C2813,50000)</f>
        <v>0.61609362959861746</v>
      </c>
    </row>
    <row r="2814" spans="1:8">
      <c r="A2814" s="6" t="s">
        <v>4038</v>
      </c>
      <c r="B2814" s="6" t="s">
        <v>1489</v>
      </c>
      <c r="C2814" s="6">
        <v>75.871740524628706</v>
      </c>
      <c r="D2814" s="6">
        <v>0.40655792620964398</v>
      </c>
      <c r="E2814" s="6">
        <v>0.82597097570117195</v>
      </c>
      <c r="F2814" s="6">
        <v>0.23668478260867701</v>
      </c>
      <c r="G2814" s="10">
        <v>1</v>
      </c>
      <c r="H2814" s="6">
        <f>1- LOG(C2814,50000)</f>
        <v>0.59989528656005864</v>
      </c>
    </row>
    <row r="2815" spans="1:8">
      <c r="A2815" s="6" t="s">
        <v>4039</v>
      </c>
      <c r="B2815" s="6" t="s">
        <v>1489</v>
      </c>
      <c r="C2815" s="6">
        <v>64.921999547352399</v>
      </c>
      <c r="D2815" s="6">
        <v>0.82968723773956299</v>
      </c>
      <c r="E2815" s="6">
        <v>0.96105258569034602</v>
      </c>
      <c r="F2815" s="6">
        <v>3.1548913043494102E-2</v>
      </c>
      <c r="G2815" s="10">
        <v>1</v>
      </c>
      <c r="H2815" s="6">
        <f>1- LOG(C2815,50000)</f>
        <v>0.61430017948150617</v>
      </c>
    </row>
    <row r="2816" spans="1:8">
      <c r="A2816" s="6" t="s">
        <v>4040</v>
      </c>
      <c r="B2816" s="6" t="s">
        <v>1489</v>
      </c>
      <c r="C2816" s="6">
        <v>81.842911010716705</v>
      </c>
      <c r="D2816" s="6">
        <v>0.947552070021629</v>
      </c>
      <c r="E2816" s="6">
        <v>0.96763751444611801</v>
      </c>
      <c r="F2816" s="6">
        <v>2.2581521739155602E-2</v>
      </c>
      <c r="G2816" s="10">
        <v>1</v>
      </c>
      <c r="H2816" s="6">
        <f>1- LOG(C2816,50000)</f>
        <v>0.59289353489875785</v>
      </c>
    </row>
    <row r="2817" spans="1:8">
      <c r="A2817" s="6" t="s">
        <v>4041</v>
      </c>
      <c r="B2817" s="6" t="s">
        <v>1489</v>
      </c>
      <c r="C2817" s="6">
        <v>60.505743290935001</v>
      </c>
      <c r="D2817" s="6">
        <v>0.62442662194371201</v>
      </c>
      <c r="E2817" s="6">
        <v>0.927439593291015</v>
      </c>
      <c r="F2817" s="6">
        <v>8.0842391304344105E-2</v>
      </c>
      <c r="G2817" s="10">
        <v>0</v>
      </c>
      <c r="H2817" s="6">
        <f>1- LOG(C2817,50000)</f>
        <v>0.62081124186515813</v>
      </c>
    </row>
    <row r="2818" spans="1:8">
      <c r="A2818" s="6" t="s">
        <v>4042</v>
      </c>
      <c r="B2818" s="6" t="s">
        <v>1489</v>
      </c>
      <c r="C2818" s="6">
        <v>60.235742854603203</v>
      </c>
      <c r="D2818" s="6">
        <v>0.90408241003751799</v>
      </c>
      <c r="E2818" s="6">
        <v>0.97185428856987099</v>
      </c>
      <c r="F2818" s="6">
        <v>1.7663043478293599E-2</v>
      </c>
      <c r="G2818" s="10">
        <v>0</v>
      </c>
      <c r="H2818" s="6">
        <f>1- LOG(C2818,50000)</f>
        <v>0.621224594116211</v>
      </c>
    </row>
    <row r="2819" spans="1:8">
      <c r="A2819" s="6" t="s">
        <v>4043</v>
      </c>
      <c r="B2819" s="6" t="s">
        <v>1489</v>
      </c>
      <c r="C2819" s="6">
        <v>8269.8589420055196</v>
      </c>
      <c r="D2819" s="6">
        <v>3.2956251088762699E-3</v>
      </c>
      <c r="E2819" s="6">
        <v>1.18162407846771E-2</v>
      </c>
      <c r="F2819" s="6">
        <v>20.232255434782601</v>
      </c>
      <c r="G2819" s="10">
        <v>1</v>
      </c>
      <c r="H2819" s="6">
        <f>1- LOG(C2819,50000)</f>
        <v>0.1663070634007453</v>
      </c>
    </row>
    <row r="2820" spans="1:8">
      <c r="A2820" s="6" t="s">
        <v>4044</v>
      </c>
      <c r="B2820" s="6" t="s">
        <v>1489</v>
      </c>
      <c r="C2820" s="6">
        <v>68.890545502267599</v>
      </c>
      <c r="D2820" s="6">
        <v>0.31641532853245702</v>
      </c>
      <c r="E2820" s="6">
        <v>0.79119795876372701</v>
      </c>
      <c r="F2820" s="6">
        <v>0.29124999999996198</v>
      </c>
      <c r="G2820" s="10">
        <v>1</v>
      </c>
      <c r="H2820" s="6">
        <f>1- LOG(C2820,50000)</f>
        <v>0.60881648063659666</v>
      </c>
    </row>
    <row r="2821" spans="1:8">
      <c r="A2821" s="6" t="s">
        <v>4045</v>
      </c>
      <c r="B2821" s="6" t="s">
        <v>1489</v>
      </c>
      <c r="C2821" s="6">
        <v>71.763047111732007</v>
      </c>
      <c r="D2821" s="6">
        <v>0.27059301920235201</v>
      </c>
      <c r="E2821" s="6">
        <v>0.75590455785486499</v>
      </c>
      <c r="F2821" s="6">
        <v>0.34796195652171502</v>
      </c>
      <c r="G2821" s="10">
        <v>1</v>
      </c>
      <c r="H2821" s="6">
        <f>1- LOG(C2821,50000)</f>
        <v>0.60504091978073116</v>
      </c>
    </row>
    <row r="2822" spans="1:8">
      <c r="A2822" s="6" t="s">
        <v>4046</v>
      </c>
      <c r="B2822" s="6" t="s">
        <v>1489</v>
      </c>
      <c r="C2822" s="6">
        <v>80.329800527582293</v>
      </c>
      <c r="D2822" s="6">
        <v>0.37376105785369901</v>
      </c>
      <c r="E2822" s="6">
        <v>0.79992684849406503</v>
      </c>
      <c r="F2822" s="6">
        <v>0.27782608695649502</v>
      </c>
      <c r="G2822" s="10">
        <v>1</v>
      </c>
      <c r="H2822" s="6">
        <f>1- LOG(C2822,50000)</f>
        <v>0.5946182489395142</v>
      </c>
    </row>
    <row r="2823" spans="1:8">
      <c r="A2823" s="6" t="s">
        <v>4047</v>
      </c>
      <c r="B2823" s="6" t="s">
        <v>1489</v>
      </c>
      <c r="C2823" s="6">
        <v>54.684084072154398</v>
      </c>
      <c r="D2823" s="6">
        <v>0.57564793806523096</v>
      </c>
      <c r="E2823" s="6">
        <v>0.92227671988471405</v>
      </c>
      <c r="F2823" s="6">
        <v>8.7472826086965896E-2</v>
      </c>
      <c r="G2823" s="10">
        <v>1</v>
      </c>
      <c r="H2823" s="6">
        <f>1- LOG(C2823,50000)</f>
        <v>0.6301613032817841</v>
      </c>
    </row>
    <row r="2824" spans="1:8">
      <c r="A2824" s="6" t="s">
        <v>4048</v>
      </c>
      <c r="B2824" s="6" t="s">
        <v>1489</v>
      </c>
      <c r="C2824" s="6">
        <v>74.653166841904493</v>
      </c>
      <c r="D2824" s="6">
        <v>0.231420248746872</v>
      </c>
      <c r="E2824" s="6">
        <v>0.72179949266117804</v>
      </c>
      <c r="F2824" s="6">
        <v>0.40176630434784499</v>
      </c>
      <c r="G2824" s="10">
        <v>1</v>
      </c>
      <c r="H2824" s="6">
        <f>1- LOG(C2824,50000)</f>
        <v>0.60139174461364742</v>
      </c>
    </row>
    <row r="2825" spans="1:8">
      <c r="A2825" s="6" t="s">
        <v>4049</v>
      </c>
      <c r="B2825" s="6" t="s">
        <v>1489</v>
      </c>
      <c r="C2825" s="6">
        <v>62.069898593689899</v>
      </c>
      <c r="D2825" s="6">
        <v>0.43632311746478097</v>
      </c>
      <c r="E2825" s="6">
        <v>0.86502653727186096</v>
      </c>
      <c r="F2825" s="6">
        <v>0.17614130434779399</v>
      </c>
      <c r="G2825" s="10">
        <v>1</v>
      </c>
      <c r="H2825" s="6">
        <f>1- LOG(C2825,50000)</f>
        <v>0.61845233440399183</v>
      </c>
    </row>
    <row r="2826" spans="1:8">
      <c r="A2826" s="6" t="s">
        <v>4050</v>
      </c>
      <c r="B2826" s="6" t="s">
        <v>1489</v>
      </c>
      <c r="C2826" s="6">
        <v>68.163042550437893</v>
      </c>
      <c r="D2826" s="6">
        <v>9.3293255995377002E-3</v>
      </c>
      <c r="E2826" s="6">
        <v>0.56364385788230897</v>
      </c>
      <c r="F2826" s="6">
        <v>0.68749999999992895</v>
      </c>
      <c r="G2826" s="10">
        <v>1</v>
      </c>
      <c r="H2826" s="6">
        <f>1- LOG(C2826,50000)</f>
        <v>0.60979768633842468</v>
      </c>
    </row>
    <row r="2827" spans="1:8">
      <c r="A2827" s="6" t="s">
        <v>4051</v>
      </c>
      <c r="B2827" s="6" t="s">
        <v>1489</v>
      </c>
      <c r="C2827" s="6">
        <v>112.777770795507</v>
      </c>
      <c r="D2827" s="6">
        <v>0.547492425888777</v>
      </c>
      <c r="E2827" s="6">
        <v>0.84170403073542499</v>
      </c>
      <c r="F2827" s="6">
        <v>0.21375000000000499</v>
      </c>
      <c r="G2827" s="10">
        <v>1</v>
      </c>
      <c r="H2827" s="6">
        <f>1- LOG(C2827,50000)</f>
        <v>0.56326099038124067</v>
      </c>
    </row>
    <row r="2828" spans="1:8">
      <c r="A2828" s="6" t="s">
        <v>4052</v>
      </c>
      <c r="B2828" s="6" t="s">
        <v>1489</v>
      </c>
      <c r="C2828" s="6">
        <v>75.593554155032507</v>
      </c>
      <c r="D2828" s="6">
        <v>5.1532215671613799E-2</v>
      </c>
      <c r="E2828" s="6">
        <v>0.57561028537438597</v>
      </c>
      <c r="F2828" s="6">
        <v>0.66353260869559005</v>
      </c>
      <c r="G2828" s="10">
        <v>1</v>
      </c>
      <c r="H2828" s="6">
        <f>1- LOG(C2828,50000)</f>
        <v>0.60023478269577013</v>
      </c>
    </row>
    <row r="2829" spans="1:8">
      <c r="A2829" s="6" t="s">
        <v>4053</v>
      </c>
      <c r="B2829" s="6" t="s">
        <v>1489</v>
      </c>
      <c r="C2829" s="6">
        <v>74.856357496508195</v>
      </c>
      <c r="D2829" s="6">
        <v>0.64250896871089902</v>
      </c>
      <c r="E2829" s="6">
        <v>0.91722677874923497</v>
      </c>
      <c r="F2829" s="6">
        <v>9.4782608695638301E-2</v>
      </c>
      <c r="G2829" s="10">
        <v>1</v>
      </c>
      <c r="H2829" s="6">
        <f>1- LOG(C2829,50000)</f>
        <v>0.60114052891731251</v>
      </c>
    </row>
    <row r="2830" spans="1:8">
      <c r="A2830" s="6" t="s">
        <v>4054</v>
      </c>
      <c r="B2830" s="6" t="s">
        <v>1489</v>
      </c>
      <c r="C2830" s="6">
        <v>80.059820608094398</v>
      </c>
      <c r="D2830" s="6">
        <v>0.59652409330010403</v>
      </c>
      <c r="E2830" s="6">
        <v>0.89818986250763899</v>
      </c>
      <c r="F2830" s="6">
        <v>0.124184782608722</v>
      </c>
      <c r="G2830" s="10">
        <v>1</v>
      </c>
      <c r="H2830" s="6">
        <f>1- LOG(C2830,50000)</f>
        <v>0.59492939710617065</v>
      </c>
    </row>
    <row r="2831" spans="1:8">
      <c r="A2831" s="6" t="s">
        <v>4055</v>
      </c>
      <c r="B2831" s="6" t="s">
        <v>1489</v>
      </c>
      <c r="C2831" s="6">
        <v>71.975316497494106</v>
      </c>
      <c r="D2831" s="6">
        <v>0.692575864493847</v>
      </c>
      <c r="E2831" s="6">
        <v>0.93217039017788705</v>
      </c>
      <c r="F2831" s="6">
        <v>7.3396739130444602E-2</v>
      </c>
      <c r="G2831" s="10">
        <v>1</v>
      </c>
      <c r="H2831" s="6">
        <f>1- LOG(C2831,50000)</f>
        <v>0.60476794242858878</v>
      </c>
    </row>
    <row r="2832" spans="1:8">
      <c r="A2832" s="6" t="s">
        <v>4056</v>
      </c>
      <c r="B2832" s="6" t="s">
        <v>1489</v>
      </c>
      <c r="C2832" s="6">
        <v>76.422750050286695</v>
      </c>
      <c r="D2832" s="6">
        <v>0.30375726893544203</v>
      </c>
      <c r="E2832" s="6">
        <v>0.76613003645169597</v>
      </c>
      <c r="F2832" s="6">
        <v>0.33176630434779503</v>
      </c>
      <c r="G2832" s="10">
        <v>1</v>
      </c>
      <c r="H2832" s="6">
        <f>1- LOG(C2832,50000)</f>
        <v>0.59922649860382071</v>
      </c>
    </row>
    <row r="2833" spans="1:8">
      <c r="A2833" s="6" t="s">
        <v>4057</v>
      </c>
      <c r="B2833" s="6" t="s">
        <v>1489</v>
      </c>
      <c r="C2833" s="6">
        <v>141.83099563143301</v>
      </c>
      <c r="D2833" s="6">
        <v>0.31634927727281997</v>
      </c>
      <c r="E2833" s="6">
        <v>0.65260213811775802</v>
      </c>
      <c r="F2833" s="6">
        <v>0.52133152173908603</v>
      </c>
      <c r="G2833" s="10">
        <v>1</v>
      </c>
      <c r="H2833" s="6">
        <f>1- LOG(C2833,50000)</f>
        <v>0.54207599759101854</v>
      </c>
    </row>
    <row r="2834" spans="1:8">
      <c r="A2834" s="6" t="s">
        <v>4058</v>
      </c>
      <c r="B2834" s="6" t="s">
        <v>1489</v>
      </c>
      <c r="C2834" s="6">
        <v>75.292343498384398</v>
      </c>
      <c r="D2834" s="6">
        <v>0.20904775592498501</v>
      </c>
      <c r="E2834" s="6">
        <v>0.70390587116096404</v>
      </c>
      <c r="F2834" s="6">
        <v>0.43108695652172502</v>
      </c>
      <c r="G2834" s="10">
        <v>0</v>
      </c>
      <c r="H2834" s="6">
        <f>1- LOG(C2834,50000)</f>
        <v>0.60060378909111023</v>
      </c>
    </row>
    <row r="2835" spans="1:8">
      <c r="A2835" s="6" t="s">
        <v>4059</v>
      </c>
      <c r="B2835" s="6" t="s">
        <v>1489</v>
      </c>
      <c r="C2835" s="6">
        <v>78.953441453561595</v>
      </c>
      <c r="D2835" s="6">
        <v>0.31797263026237499</v>
      </c>
      <c r="E2835" s="6">
        <v>0.76945524876175897</v>
      </c>
      <c r="F2835" s="6">
        <v>0.32682065217390699</v>
      </c>
      <c r="G2835" s="10">
        <v>0</v>
      </c>
      <c r="H2835" s="6">
        <f>1- LOG(C2835,50000)</f>
        <v>0.59621554017066947</v>
      </c>
    </row>
    <row r="2836" spans="1:8">
      <c r="A2836" s="6" t="s">
        <v>4060</v>
      </c>
      <c r="B2836" s="6" t="s">
        <v>1489</v>
      </c>
      <c r="C2836" s="6">
        <v>88.4509669012008</v>
      </c>
      <c r="D2836" s="6">
        <v>0.58723335154354595</v>
      </c>
      <c r="E2836" s="6">
        <v>0.88570296905156098</v>
      </c>
      <c r="F2836" s="6">
        <v>0.14478260869566401</v>
      </c>
      <c r="G2836" s="10">
        <v>1</v>
      </c>
      <c r="H2836" s="6">
        <f>1- LOG(C2836,50000)</f>
        <v>0.58571717143058777</v>
      </c>
    </row>
    <row r="2837" spans="1:8">
      <c r="A2837" s="6" t="s">
        <v>4061</v>
      </c>
      <c r="B2837" s="6" t="s">
        <v>1489</v>
      </c>
      <c r="C2837" s="6">
        <v>84.4708106445498</v>
      </c>
      <c r="D2837" s="6">
        <v>0.225773482583463</v>
      </c>
      <c r="E2837" s="6">
        <v>0.69283623146739204</v>
      </c>
      <c r="F2837" s="6">
        <v>0.44913043478260301</v>
      </c>
      <c r="G2837" s="10">
        <v>1</v>
      </c>
      <c r="H2837" s="6">
        <f>1- LOG(C2837,50000)</f>
        <v>0.58997255563735984</v>
      </c>
    </row>
    <row r="2838" spans="1:8">
      <c r="A2838" s="6" t="s">
        <v>4062</v>
      </c>
      <c r="B2838" s="6" t="s">
        <v>1489</v>
      </c>
      <c r="C2838" s="6">
        <v>96.777467677469403</v>
      </c>
      <c r="D2838" s="6">
        <v>0.54242058191448494</v>
      </c>
      <c r="E2838" s="6">
        <v>0.858348339477913</v>
      </c>
      <c r="F2838" s="6">
        <v>0.18717391304347999</v>
      </c>
      <c r="G2838" s="10">
        <v>1</v>
      </c>
      <c r="H2838" s="6">
        <f>1- LOG(C2838,50000)</f>
        <v>0.57740222811698905</v>
      </c>
    </row>
    <row r="2839" spans="1:8">
      <c r="A2839" s="6" t="s">
        <v>4063</v>
      </c>
      <c r="B2839" s="6" t="s">
        <v>1489</v>
      </c>
      <c r="C2839" s="6">
        <v>82.959669745741806</v>
      </c>
      <c r="D2839" s="6">
        <v>0.28415625821799001</v>
      </c>
      <c r="E2839" s="6">
        <v>0.73836980570807398</v>
      </c>
      <c r="F2839" s="6">
        <v>0.376902173913024</v>
      </c>
      <c r="G2839" s="10">
        <v>1</v>
      </c>
      <c r="H2839" s="6">
        <f>1- LOG(C2839,50000)</f>
        <v>0.59164093136787432</v>
      </c>
    </row>
    <row r="2840" spans="1:8">
      <c r="A2840" s="6" t="s">
        <v>4064</v>
      </c>
      <c r="B2840" s="6" t="s">
        <v>1489</v>
      </c>
      <c r="C2840" s="6">
        <v>82.339531318388694</v>
      </c>
      <c r="D2840" s="6">
        <v>0.64203693345189095</v>
      </c>
      <c r="E2840" s="6">
        <v>0.909786364433817</v>
      </c>
      <c r="F2840" s="6">
        <v>0.10717391304349599</v>
      </c>
      <c r="G2840" s="10">
        <v>1</v>
      </c>
      <c r="H2840" s="6">
        <f>1- LOG(C2840,50000)</f>
        <v>0.59233440756797795</v>
      </c>
    </row>
    <row r="2841" spans="1:8">
      <c r="A2841" s="6" t="s">
        <v>4065</v>
      </c>
      <c r="B2841" s="6" t="s">
        <v>1489</v>
      </c>
      <c r="C2841" s="6">
        <v>71.676244777637194</v>
      </c>
      <c r="D2841" s="6">
        <v>0.28738529980182598</v>
      </c>
      <c r="E2841" s="6">
        <v>0.76690998204609395</v>
      </c>
      <c r="F2841" s="6">
        <v>0.33019021739127702</v>
      </c>
      <c r="G2841" s="10">
        <v>1</v>
      </c>
      <c r="H2841" s="6">
        <f>1- LOG(C2841,50000)</f>
        <v>0.6051527798175812</v>
      </c>
    </row>
    <row r="2842" spans="1:8">
      <c r="A2842" s="6" t="s">
        <v>4066</v>
      </c>
      <c r="B2842" s="6" t="s">
        <v>1489</v>
      </c>
      <c r="C2842" s="6">
        <v>80.172362938328504</v>
      </c>
      <c r="D2842" s="6">
        <v>0.37491234950721303</v>
      </c>
      <c r="E2842" s="6">
        <v>0.80088204033704502</v>
      </c>
      <c r="F2842" s="6">
        <v>0.276032608695644</v>
      </c>
      <c r="G2842" s="10">
        <v>1</v>
      </c>
      <c r="H2842" s="6">
        <f>1- LOG(C2842,50000)</f>
        <v>0.59479956626892083</v>
      </c>
    </row>
    <row r="2843" spans="1:8">
      <c r="A2843" s="6" t="s">
        <v>4067</v>
      </c>
      <c r="B2843" s="6" t="s">
        <v>1489</v>
      </c>
      <c r="C2843" s="6">
        <v>74.5507327231647</v>
      </c>
      <c r="D2843" s="6">
        <v>0.380178557708859</v>
      </c>
      <c r="E2843" s="6">
        <v>0.81473341582794101</v>
      </c>
      <c r="F2843" s="6">
        <v>0.25567934782607399</v>
      </c>
      <c r="G2843" s="10">
        <v>1</v>
      </c>
      <c r="H2843" s="6">
        <f>1- LOG(C2843,50000)</f>
        <v>0.60151864886283879</v>
      </c>
    </row>
    <row r="2844" spans="1:8">
      <c r="A2844" s="6" t="s">
        <v>4068</v>
      </c>
      <c r="B2844" s="6" t="s">
        <v>1489</v>
      </c>
      <c r="C2844" s="6">
        <v>69.381565284196199</v>
      </c>
      <c r="D2844" s="6">
        <v>0.33620468713343099</v>
      </c>
      <c r="E2844" s="6">
        <v>0.80143384059479295</v>
      </c>
      <c r="F2844" s="6">
        <v>0.276032608695644</v>
      </c>
      <c r="G2844" s="10">
        <v>0</v>
      </c>
      <c r="H2844" s="6">
        <f>1- LOG(C2844,50000)</f>
        <v>0.60816006660461408</v>
      </c>
    </row>
    <row r="2845" spans="1:8">
      <c r="A2845" s="6" t="s">
        <v>4069</v>
      </c>
      <c r="B2845" s="6" t="s">
        <v>1489</v>
      </c>
      <c r="C2845" s="6">
        <v>56.449483599058901</v>
      </c>
      <c r="D2845" s="6">
        <v>0.28411013726145001</v>
      </c>
      <c r="E2845" s="6">
        <v>0.80397544093485296</v>
      </c>
      <c r="F2845" s="6">
        <v>0.27119565217388703</v>
      </c>
      <c r="G2845" s="10">
        <v>1</v>
      </c>
      <c r="H2845" s="6">
        <f>1- LOG(C2845,50000)</f>
        <v>0.62722469568252559</v>
      </c>
    </row>
    <row r="2846" spans="1:8">
      <c r="A2846" s="6" t="s">
        <v>4070</v>
      </c>
      <c r="B2846" s="6" t="s">
        <v>1489</v>
      </c>
      <c r="C2846" s="6">
        <v>53.367800887919003</v>
      </c>
      <c r="D2846" s="6">
        <v>0.43177579902112501</v>
      </c>
      <c r="E2846" s="6">
        <v>0.879565220919027</v>
      </c>
      <c r="F2846" s="6">
        <v>0.15467391304348199</v>
      </c>
      <c r="G2846" s="10">
        <v>1</v>
      </c>
      <c r="H2846" s="6">
        <f>1- LOG(C2846,50000)</f>
        <v>0.63241320848464966</v>
      </c>
    </row>
    <row r="2847" spans="1:8">
      <c r="A2847" s="6" t="s">
        <v>4071</v>
      </c>
      <c r="B2847" s="6" t="s">
        <v>1489</v>
      </c>
      <c r="C2847" s="6">
        <v>75.346712648040906</v>
      </c>
      <c r="D2847" s="6">
        <v>6.7989991075592102E-2</v>
      </c>
      <c r="E2847" s="6">
        <v>0.59053692500383304</v>
      </c>
      <c r="F2847" s="6">
        <v>0.63521739130428001</v>
      </c>
      <c r="G2847" s="10">
        <v>1</v>
      </c>
      <c r="H2847" s="6">
        <f>1- LOG(C2847,50000)</f>
        <v>0.60053707361221309</v>
      </c>
    </row>
    <row r="2848" spans="1:8">
      <c r="A2848" s="6" t="s">
        <v>4072</v>
      </c>
      <c r="B2848" s="6" t="s">
        <v>1489</v>
      </c>
      <c r="C2848" s="6">
        <v>155.71340471349001</v>
      </c>
      <c r="D2848" s="6">
        <v>4.1337583243148401E-3</v>
      </c>
      <c r="E2848" s="6">
        <v>0.36242187516936403</v>
      </c>
      <c r="F2848" s="6">
        <v>1.1588858695650801</v>
      </c>
      <c r="G2848" s="10">
        <v>0</v>
      </c>
      <c r="H2848" s="6">
        <f>1- LOG(C2848,50000)</f>
        <v>0.53344541490077946</v>
      </c>
    </row>
    <row r="2849" spans="1:8">
      <c r="A2849" s="6" t="s">
        <v>4073</v>
      </c>
      <c r="B2849" s="6" t="s">
        <v>1489</v>
      </c>
      <c r="C2849" s="6">
        <v>77.842856094265699</v>
      </c>
      <c r="D2849" s="6">
        <v>0.39748671092093002</v>
      </c>
      <c r="E2849" s="6">
        <v>0.81762358461623497</v>
      </c>
      <c r="F2849" s="6">
        <v>0.25100543478259901</v>
      </c>
      <c r="G2849" s="10">
        <v>1</v>
      </c>
      <c r="H2849" s="6">
        <f>1- LOG(C2849,50000)</f>
        <v>0.59752482771873483</v>
      </c>
    </row>
    <row r="2850" spans="1:8">
      <c r="A2850" s="6" t="s">
        <v>4074</v>
      </c>
      <c r="B2850" s="6" t="s">
        <v>1489</v>
      </c>
      <c r="C2850" s="6">
        <v>76.853593473408793</v>
      </c>
      <c r="D2850" s="6">
        <v>0.150036553008249</v>
      </c>
      <c r="E2850" s="6">
        <v>0.65412977271392003</v>
      </c>
      <c r="F2850" s="6">
        <v>0.51812499999995498</v>
      </c>
      <c r="G2850" s="10">
        <v>0</v>
      </c>
      <c r="H2850" s="6">
        <f>1- LOG(C2850,50000)</f>
        <v>0.59870691299438483</v>
      </c>
    </row>
    <row r="2851" spans="1:8">
      <c r="A2851" s="6" t="s">
        <v>4075</v>
      </c>
      <c r="B2851" s="6" t="s">
        <v>1489</v>
      </c>
      <c r="C2851" s="6">
        <v>76.606624285745696</v>
      </c>
      <c r="D2851" s="6">
        <v>0.159717800794169</v>
      </c>
      <c r="E2851" s="6">
        <v>0.66253735121884005</v>
      </c>
      <c r="F2851" s="6">
        <v>0.50380434782604799</v>
      </c>
      <c r="G2851" s="10">
        <v>1</v>
      </c>
      <c r="H2851" s="6">
        <f>1- LOG(C2851,50000)</f>
        <v>0.59900439381599424</v>
      </c>
    </row>
    <row r="2852" spans="1:8">
      <c r="A2852" s="6" t="s">
        <v>4076</v>
      </c>
      <c r="B2852" s="6" t="s">
        <v>1489</v>
      </c>
      <c r="C2852" s="6">
        <v>79.612897521801301</v>
      </c>
      <c r="D2852" s="6">
        <v>0.26361296186223598</v>
      </c>
      <c r="E2852" s="6">
        <v>0.73200651801179994</v>
      </c>
      <c r="F2852" s="6">
        <v>0.38660326086956298</v>
      </c>
      <c r="G2852" s="10">
        <v>1</v>
      </c>
      <c r="H2852" s="6">
        <f>1- LOG(C2852,50000)</f>
        <v>0.59544678330421452</v>
      </c>
    </row>
    <row r="2853" spans="1:8">
      <c r="A2853" s="6" t="s">
        <v>4077</v>
      </c>
      <c r="B2853" s="6" t="s">
        <v>1489</v>
      </c>
      <c r="C2853" s="6">
        <v>107.699195413471</v>
      </c>
      <c r="D2853" s="6">
        <v>0.41310431435704198</v>
      </c>
      <c r="E2853" s="6">
        <v>0.77560519282374696</v>
      </c>
      <c r="F2853" s="6">
        <v>0.31676630434779401</v>
      </c>
      <c r="G2853" s="10">
        <v>1</v>
      </c>
      <c r="H2853" s="6">
        <f>1- LOG(C2853,50000)</f>
        <v>0.56751959323883061</v>
      </c>
    </row>
    <row r="2854" spans="1:8">
      <c r="A2854" s="6" t="s">
        <v>4078</v>
      </c>
      <c r="B2854" s="6" t="s">
        <v>1489</v>
      </c>
      <c r="C2854" s="6">
        <v>77.648663054075399</v>
      </c>
      <c r="D2854" s="6">
        <v>0.35037444066256301</v>
      </c>
      <c r="E2854" s="6">
        <v>0.79184229020229402</v>
      </c>
      <c r="F2854" s="6">
        <v>0.28964673913040401</v>
      </c>
      <c r="G2854" s="10">
        <v>1</v>
      </c>
      <c r="H2854" s="6">
        <f>1- LOG(C2854,50000)</f>
        <v>0.59775568246841426</v>
      </c>
    </row>
    <row r="2855" spans="1:8">
      <c r="A2855" s="6" t="s">
        <v>4079</v>
      </c>
      <c r="B2855" s="6" t="s">
        <v>1489</v>
      </c>
      <c r="C2855" s="6">
        <v>78.832965234651596</v>
      </c>
      <c r="D2855" s="6">
        <v>0.32646593498066101</v>
      </c>
      <c r="E2855" s="6">
        <v>0.77500155571413898</v>
      </c>
      <c r="F2855" s="6">
        <v>0.31676630434779401</v>
      </c>
      <c r="G2855" s="10">
        <v>1</v>
      </c>
      <c r="H2855" s="6">
        <f>1- LOG(C2855,50000)</f>
        <v>0.59635667800903325</v>
      </c>
    </row>
    <row r="2856" spans="1:8">
      <c r="A2856" s="6" t="s">
        <v>4080</v>
      </c>
      <c r="B2856" s="6" t="s">
        <v>1489</v>
      </c>
      <c r="C2856" s="6">
        <v>79.156089099151401</v>
      </c>
      <c r="D2856" s="6">
        <v>0.31948484200984201</v>
      </c>
      <c r="E2856" s="6">
        <v>0.76996228374471098</v>
      </c>
      <c r="F2856" s="6">
        <v>0.32535326086956201</v>
      </c>
      <c r="G2856" s="10">
        <v>1</v>
      </c>
      <c r="H2856" s="6">
        <f>1- LOG(C2856,50000)</f>
        <v>0.59597862362861642</v>
      </c>
    </row>
    <row r="2857" spans="1:8">
      <c r="A2857" s="6" t="s">
        <v>4081</v>
      </c>
      <c r="B2857" s="6" t="s">
        <v>1489</v>
      </c>
      <c r="C2857" s="6">
        <v>84.431607927069805</v>
      </c>
      <c r="D2857" s="6">
        <v>0.284774533472955</v>
      </c>
      <c r="E2857" s="6">
        <v>0.73548201892792298</v>
      </c>
      <c r="F2857" s="6">
        <v>0.38217391304345899</v>
      </c>
      <c r="G2857" s="10">
        <v>1</v>
      </c>
      <c r="H2857" s="6">
        <f>1- LOG(C2857,50000)</f>
        <v>0.59001545906066899</v>
      </c>
    </row>
    <row r="2858" spans="1:8">
      <c r="A2858" s="6" t="s">
        <v>4082</v>
      </c>
      <c r="B2858" s="6" t="s">
        <v>1489</v>
      </c>
      <c r="C2858" s="6">
        <v>89.832562023718296</v>
      </c>
      <c r="D2858" s="6">
        <v>0.357626447454095</v>
      </c>
      <c r="E2858" s="6">
        <v>0.77208940753497202</v>
      </c>
      <c r="F2858" s="6">
        <v>0.32168478260868499</v>
      </c>
      <c r="G2858" s="10">
        <v>1</v>
      </c>
      <c r="H2858" s="6">
        <f>1- LOG(C2858,50000)</f>
        <v>0.58428468704223635</v>
      </c>
    </row>
    <row r="2859" spans="1:8">
      <c r="A2859" s="6" t="s">
        <v>4083</v>
      </c>
      <c r="B2859" s="6" t="s">
        <v>1489</v>
      </c>
      <c r="C2859" s="6">
        <v>105.326897720378</v>
      </c>
      <c r="D2859" s="6">
        <v>0.25609497725963598</v>
      </c>
      <c r="E2859" s="6">
        <v>0.669594686381904</v>
      </c>
      <c r="F2859" s="6">
        <v>0.49160326086953898</v>
      </c>
      <c r="G2859" s="10">
        <v>1</v>
      </c>
      <c r="H2859" s="6">
        <f>1- LOG(C2859,50000)</f>
        <v>0.5695781648159024</v>
      </c>
    </row>
    <row r="2860" spans="1:8">
      <c r="A2860" s="6" t="s">
        <v>4084</v>
      </c>
      <c r="B2860" s="6" t="s">
        <v>1489</v>
      </c>
      <c r="C2860" s="6">
        <v>63.177928029771302</v>
      </c>
      <c r="D2860" s="6">
        <v>0.41740711033344302</v>
      </c>
      <c r="E2860" s="6">
        <v>0.85490079291097898</v>
      </c>
      <c r="F2860" s="6">
        <v>0.19146739130434301</v>
      </c>
      <c r="G2860" s="10">
        <v>0</v>
      </c>
      <c r="H2860" s="6">
        <f>1- LOG(C2860,50000)</f>
        <v>0.61681700944900519</v>
      </c>
    </row>
    <row r="2861" spans="1:8">
      <c r="A2861" s="6" t="s">
        <v>4085</v>
      </c>
      <c r="B2861" s="6" t="s">
        <v>1489</v>
      </c>
      <c r="C2861" s="6">
        <v>102.706624124179</v>
      </c>
      <c r="D2861" s="6">
        <v>0.455474660731852</v>
      </c>
      <c r="E2861" s="6">
        <v>0.80787391041582302</v>
      </c>
      <c r="F2861" s="6">
        <v>0.26527173913039798</v>
      </c>
      <c r="G2861" s="10">
        <v>1</v>
      </c>
      <c r="H2861" s="6">
        <f>1- LOG(C2861,50000)</f>
        <v>0.57190651297569306</v>
      </c>
    </row>
    <row r="2862" spans="1:8">
      <c r="A2862" s="6" t="s">
        <v>4086</v>
      </c>
      <c r="B2862" s="6" t="s">
        <v>1489</v>
      </c>
      <c r="C2862" s="6">
        <v>83.239058211893195</v>
      </c>
      <c r="D2862" s="6">
        <v>0.227839031722397</v>
      </c>
      <c r="E2862" s="6">
        <v>0.69740886244954503</v>
      </c>
      <c r="F2862" s="6">
        <v>0.44260869565215399</v>
      </c>
      <c r="G2862" s="10">
        <v>0</v>
      </c>
      <c r="H2862" s="6">
        <f>1- LOG(C2862,50000)</f>
        <v>0.59133019447326673</v>
      </c>
    </row>
    <row r="2863" spans="1:8">
      <c r="A2863" s="6" t="s">
        <v>4087</v>
      </c>
      <c r="B2863" s="6" t="s">
        <v>1489</v>
      </c>
      <c r="C2863" s="6">
        <v>63.361599617579699</v>
      </c>
      <c r="D2863" s="6">
        <v>0.38433030247688299</v>
      </c>
      <c r="E2863" s="6">
        <v>0.83939289904446801</v>
      </c>
      <c r="F2863" s="6">
        <v>0.21654891304348201</v>
      </c>
      <c r="G2863" s="10">
        <v>1</v>
      </c>
      <c r="H2863" s="6">
        <f>1- LOG(C2863,50000)</f>
        <v>0.61654870510101312</v>
      </c>
    </row>
    <row r="2864" spans="1:8">
      <c r="A2864" s="6" t="s">
        <v>4088</v>
      </c>
      <c r="B2864" s="6" t="s">
        <v>1489</v>
      </c>
      <c r="C2864" s="6">
        <v>72.375340938561394</v>
      </c>
      <c r="D2864" s="6">
        <v>0.29847992956638297</v>
      </c>
      <c r="E2864" s="6">
        <v>0.77219915513656101</v>
      </c>
      <c r="F2864" s="6">
        <v>0.32168478260868499</v>
      </c>
      <c r="G2864" s="10">
        <v>0</v>
      </c>
      <c r="H2864" s="6">
        <f>1- LOG(C2864,50000)</f>
        <v>0.60425569415092473</v>
      </c>
    </row>
    <row r="2865" spans="1:8">
      <c r="A2865" s="6" t="s">
        <v>4089</v>
      </c>
      <c r="B2865" s="6" t="s">
        <v>1489</v>
      </c>
      <c r="C2865" s="6">
        <v>115.958919358294</v>
      </c>
      <c r="D2865" s="6">
        <v>0.71042560786008802</v>
      </c>
      <c r="E2865" s="6">
        <v>0.90206837187185895</v>
      </c>
      <c r="F2865" s="6">
        <v>0.11815217391306</v>
      </c>
      <c r="G2865" s="10">
        <v>1</v>
      </c>
      <c r="H2865" s="6">
        <f>1- LOG(C2865,50000)</f>
        <v>0.56069007515907288</v>
      </c>
    </row>
    <row r="2866" spans="1:8">
      <c r="A2866" s="6" t="s">
        <v>4090</v>
      </c>
      <c r="B2866" s="6" t="s">
        <v>1489</v>
      </c>
      <c r="C2866" s="6">
        <v>80.410984344366</v>
      </c>
      <c r="D2866" s="6">
        <v>3.2606725762889303E-2</v>
      </c>
      <c r="E2866" s="6">
        <v>0.54433521906333104</v>
      </c>
      <c r="F2866" s="6">
        <v>0.728559782608585</v>
      </c>
      <c r="G2866" s="10">
        <v>1</v>
      </c>
      <c r="H2866" s="6">
        <f>1- LOG(C2866,50000)</f>
        <v>0.59452489018440247</v>
      </c>
    </row>
    <row r="2867" spans="1:8">
      <c r="A2867" s="6" t="s">
        <v>4091</v>
      </c>
      <c r="B2867" s="6" t="s">
        <v>1489</v>
      </c>
      <c r="C2867" s="6">
        <v>82.768755858793796</v>
      </c>
      <c r="D2867" s="6">
        <v>7.6036729180486901E-2</v>
      </c>
      <c r="E2867" s="6">
        <v>0.57527269728529995</v>
      </c>
      <c r="F2867" s="6">
        <v>0.66546195652168205</v>
      </c>
      <c r="G2867" s="10">
        <v>1</v>
      </c>
      <c r="H2867" s="6">
        <f>1- LOG(C2867,50000)</f>
        <v>0.5918538689613343</v>
      </c>
    </row>
    <row r="2868" spans="1:8">
      <c r="A2868" s="6" t="s">
        <v>4092</v>
      </c>
      <c r="B2868" s="6" t="s">
        <v>1489</v>
      </c>
      <c r="C2868" s="6">
        <v>90.328507124824895</v>
      </c>
      <c r="D2868" s="6">
        <v>4.2998232471290997E-2</v>
      </c>
      <c r="E2868" s="6">
        <v>0.525379101541111</v>
      </c>
      <c r="F2868" s="6">
        <v>0.76826086956508299</v>
      </c>
      <c r="G2868" s="10">
        <v>1</v>
      </c>
      <c r="H2868" s="6">
        <f>1- LOG(C2868,50000)</f>
        <v>0.58377584218978884</v>
      </c>
    </row>
    <row r="2869" spans="1:8">
      <c r="A2869" s="6" t="s">
        <v>4093</v>
      </c>
      <c r="B2869" s="6" t="s">
        <v>1489</v>
      </c>
      <c r="C2869" s="6">
        <v>69.923742435028899</v>
      </c>
      <c r="D2869" s="6">
        <v>7.1664007453364306E-2</v>
      </c>
      <c r="E2869" s="6">
        <v>0.611052819994098</v>
      </c>
      <c r="F2869" s="6">
        <v>0.59407608695647696</v>
      </c>
      <c r="G2869" s="10">
        <v>1</v>
      </c>
      <c r="H2869" s="6">
        <f>1- LOG(C2869,50000)</f>
        <v>0.60744063854217534</v>
      </c>
    </row>
    <row r="2870" spans="1:8">
      <c r="A2870" s="6" t="s">
        <v>4094</v>
      </c>
      <c r="B2870" s="6" t="s">
        <v>1489</v>
      </c>
      <c r="C2870" s="6">
        <v>70.160776435062104</v>
      </c>
      <c r="D2870" s="6">
        <v>6.0049729712773101E-2</v>
      </c>
      <c r="E2870" s="6">
        <v>0.60045464472835997</v>
      </c>
      <c r="F2870" s="6">
        <v>0.61538043478253701</v>
      </c>
      <c r="G2870" s="10">
        <v>1</v>
      </c>
      <c r="H2870" s="6">
        <f>1- LOG(C2870,50000)</f>
        <v>0.60712786316871648</v>
      </c>
    </row>
    <row r="2871" spans="1:8">
      <c r="A2871" s="6" t="s">
        <v>4095</v>
      </c>
      <c r="B2871" s="6" t="s">
        <v>1489</v>
      </c>
      <c r="C2871" s="6">
        <v>85.272198416825205</v>
      </c>
      <c r="D2871" s="6">
        <v>0.214822781272233</v>
      </c>
      <c r="E2871" s="6">
        <v>0.68254571018041799</v>
      </c>
      <c r="F2871" s="6">
        <v>0.46749999999994402</v>
      </c>
      <c r="G2871" s="10">
        <v>0</v>
      </c>
      <c r="H2871" s="6">
        <f>1- LOG(C2871,50000)</f>
        <v>0.58909985423088074</v>
      </c>
    </row>
    <row r="2872" spans="1:8">
      <c r="A2872" s="6" t="s">
        <v>4096</v>
      </c>
      <c r="B2872" s="6" t="s">
        <v>1489</v>
      </c>
      <c r="C2872" s="6">
        <v>145.18312066168201</v>
      </c>
      <c r="D2872" s="6">
        <v>8.2076667866203906E-2</v>
      </c>
      <c r="E2872" s="6">
        <v>0.44495393653849402</v>
      </c>
      <c r="F2872" s="6">
        <v>0.94551630434770595</v>
      </c>
      <c r="G2872" s="10">
        <v>0</v>
      </c>
      <c r="H2872" s="6">
        <f>1- LOG(C2872,50000)</f>
        <v>0.53991701900959033</v>
      </c>
    </row>
    <row r="2873" spans="1:8">
      <c r="A2873" s="6" t="s">
        <v>4097</v>
      </c>
      <c r="B2873" s="6" t="s">
        <v>1489</v>
      </c>
      <c r="C2873" s="6">
        <v>89.703283097357101</v>
      </c>
      <c r="D2873" s="6">
        <v>0.13897964218631401</v>
      </c>
      <c r="E2873" s="6">
        <v>0.610150560721753</v>
      </c>
      <c r="F2873" s="6">
        <v>0.59619565217386095</v>
      </c>
      <c r="G2873" s="10">
        <v>1</v>
      </c>
      <c r="H2873" s="6">
        <f>1- LOG(C2873,50000)</f>
        <v>0.58441779017448425</v>
      </c>
    </row>
    <row r="2874" spans="1:8">
      <c r="A2874" s="6" t="s">
        <v>4098</v>
      </c>
      <c r="B2874" s="6" t="s">
        <v>1489</v>
      </c>
      <c r="C2874" s="6">
        <v>91.269870381192803</v>
      </c>
      <c r="D2874" s="6">
        <v>9.4707451295107603E-2</v>
      </c>
      <c r="E2874" s="6">
        <v>0.56819412575713701</v>
      </c>
      <c r="F2874" s="6">
        <v>0.68002717391298995</v>
      </c>
      <c r="G2874" s="10">
        <v>1</v>
      </c>
      <c r="H2874" s="6">
        <f>1- LOG(C2874,50000)</f>
        <v>0.58281763195991521</v>
      </c>
    </row>
    <row r="2875" spans="1:8">
      <c r="A2875" s="6" t="s">
        <v>4099</v>
      </c>
      <c r="B2875" s="6" t="s">
        <v>1489</v>
      </c>
      <c r="C2875" s="6">
        <v>56.281623667767903</v>
      </c>
      <c r="D2875" s="6">
        <v>0.45421221107244503</v>
      </c>
      <c r="E2875" s="6">
        <v>0.882473474391269</v>
      </c>
      <c r="F2875" s="6">
        <v>0.14975543478261999</v>
      </c>
      <c r="G2875" s="10">
        <v>1</v>
      </c>
      <c r="H2875" s="6">
        <f>1- LOG(C2875,50000)</f>
        <v>0.62749993801116943</v>
      </c>
    </row>
    <row r="2876" spans="1:8">
      <c r="A2876" s="6" t="s">
        <v>4100</v>
      </c>
      <c r="B2876" s="6" t="s">
        <v>1489</v>
      </c>
      <c r="C2876" s="6">
        <v>67.994181491854107</v>
      </c>
      <c r="D2876" s="6">
        <v>0.50410895049572002</v>
      </c>
      <c r="E2876" s="6">
        <v>0.88173540043707199</v>
      </c>
      <c r="F2876" s="6">
        <v>0.15144021739132499</v>
      </c>
      <c r="G2876" s="10">
        <v>0</v>
      </c>
      <c r="H2876" s="6">
        <f>1- LOG(C2876,50000)</f>
        <v>0.61002693176269518</v>
      </c>
    </row>
    <row r="2877" spans="1:8">
      <c r="A2877" s="6" t="s">
        <v>4101</v>
      </c>
      <c r="B2877" s="6" t="s">
        <v>1489</v>
      </c>
      <c r="C2877" s="6">
        <v>81.320892798437896</v>
      </c>
      <c r="D2877" s="6">
        <v>0.333795757265761</v>
      </c>
      <c r="E2877" s="6">
        <v>0.77425999218806796</v>
      </c>
      <c r="F2877" s="6">
        <v>0.31836956521736698</v>
      </c>
      <c r="G2877" s="10">
        <v>1</v>
      </c>
      <c r="H2877" s="6">
        <f>1- LOG(C2877,50000)</f>
        <v>0.59348492622375482</v>
      </c>
    </row>
    <row r="2878" spans="1:8">
      <c r="A2878" s="6" t="s">
        <v>4102</v>
      </c>
      <c r="B2878" s="6" t="s">
        <v>1489</v>
      </c>
      <c r="C2878" s="6">
        <v>144.618197052184</v>
      </c>
      <c r="D2878" s="6">
        <v>6.4768255615490497E-3</v>
      </c>
      <c r="E2878" s="6">
        <v>0.38112513038156998</v>
      </c>
      <c r="F2878" s="6">
        <v>1.10855978260855</v>
      </c>
      <c r="G2878" s="10">
        <v>1</v>
      </c>
      <c r="H2878" s="6">
        <f>1- LOG(C2878,50000)</f>
        <v>0.54027734994888266</v>
      </c>
    </row>
    <row r="2879" spans="1:8">
      <c r="A2879" s="6" t="s">
        <v>4103</v>
      </c>
      <c r="B2879" s="6" t="s">
        <v>1489</v>
      </c>
      <c r="C2879" s="6">
        <v>77.151391813703896</v>
      </c>
      <c r="D2879" s="6">
        <v>0.142917304066941</v>
      </c>
      <c r="E2879" s="6">
        <v>0.64755215743379202</v>
      </c>
      <c r="F2879" s="6">
        <v>0.52959239130430502</v>
      </c>
      <c r="G2879" s="10">
        <v>1</v>
      </c>
      <c r="H2879" s="6">
        <f>1- LOG(C2879,50000)</f>
        <v>0.59834947586059561</v>
      </c>
    </row>
    <row r="2880" spans="1:8">
      <c r="A2880" s="6" t="s">
        <v>4104</v>
      </c>
      <c r="B2880" s="6" t="s">
        <v>1489</v>
      </c>
      <c r="C2880" s="6">
        <v>71.079917308280002</v>
      </c>
      <c r="D2880" s="6">
        <v>0.59845688194036495</v>
      </c>
      <c r="E2880" s="6">
        <v>0.90884982392181801</v>
      </c>
      <c r="F2880" s="6">
        <v>0.108641304347842</v>
      </c>
      <c r="G2880" s="10">
        <v>0</v>
      </c>
      <c r="H2880" s="6">
        <f>1- LOG(C2880,50000)</f>
        <v>0.60592493414878845</v>
      </c>
    </row>
    <row r="2881" spans="1:8">
      <c r="A2881" s="6" t="s">
        <v>4105</v>
      </c>
      <c r="B2881" s="6" t="s">
        <v>1489</v>
      </c>
      <c r="C2881" s="6">
        <v>92.979317983428302</v>
      </c>
      <c r="D2881" s="6">
        <v>4.7936482937075198E-2</v>
      </c>
      <c r="E2881" s="6">
        <v>0.52272944714207104</v>
      </c>
      <c r="F2881" s="6">
        <v>0.77258152173899897</v>
      </c>
      <c r="G2881" s="10">
        <v>1</v>
      </c>
      <c r="H2881" s="6">
        <f>1- LOG(C2881,50000)</f>
        <v>0.58110259175300605</v>
      </c>
    </row>
    <row r="2882" spans="1:8">
      <c r="A2882" s="6" t="s">
        <v>4106</v>
      </c>
      <c r="B2882" s="6" t="s">
        <v>1489</v>
      </c>
      <c r="C2882" s="6">
        <v>84.9380804702284</v>
      </c>
      <c r="D2882" s="6">
        <v>8.1300165504217203E-2</v>
      </c>
      <c r="E2882" s="6">
        <v>0.57368179385345996</v>
      </c>
      <c r="F2882" s="6">
        <v>0.667445652173839</v>
      </c>
      <c r="G2882" s="10">
        <v>1</v>
      </c>
      <c r="H2882" s="6">
        <f>1- LOG(C2882,50000)</f>
        <v>0.58946270346641527</v>
      </c>
    </row>
    <row r="2883" spans="1:8">
      <c r="A2883" s="6" t="s">
        <v>4107</v>
      </c>
      <c r="B2883" s="6" t="s">
        <v>1489</v>
      </c>
      <c r="C2883" s="6">
        <v>65.196895802168996</v>
      </c>
      <c r="D2883" s="6">
        <v>8.1858914287295206E-2</v>
      </c>
      <c r="E2883" s="6">
        <v>0.63547996922068395</v>
      </c>
      <c r="F2883" s="6">
        <v>0.55116847826084803</v>
      </c>
      <c r="G2883" s="10">
        <v>1</v>
      </c>
      <c r="H2883" s="6">
        <f>1- LOG(C2883,50000)</f>
        <v>0.61390966176986694</v>
      </c>
    </row>
    <row r="2884" spans="1:8">
      <c r="A2884" s="6" t="s">
        <v>4108</v>
      </c>
      <c r="B2884" s="6" t="s">
        <v>1489</v>
      </c>
      <c r="C2884" s="6">
        <v>89.839398475949807</v>
      </c>
      <c r="D2884" s="6">
        <v>0.36253212415613201</v>
      </c>
      <c r="E2884" s="6">
        <v>0.77511634172701904</v>
      </c>
      <c r="F2884" s="6">
        <v>0.31676630434779401</v>
      </c>
      <c r="G2884" s="10">
        <v>1</v>
      </c>
      <c r="H2884" s="6">
        <f>1- LOG(C2884,50000)</f>
        <v>0.58427765369415274</v>
      </c>
    </row>
    <row r="2885" spans="1:8">
      <c r="A2885" s="6" t="s">
        <v>4109</v>
      </c>
      <c r="B2885" s="6" t="s">
        <v>1489</v>
      </c>
      <c r="C2885" s="6">
        <v>81.579682410778105</v>
      </c>
      <c r="D2885" s="6">
        <v>0.19531240453943599</v>
      </c>
      <c r="E2885" s="6">
        <v>0.67687896785622803</v>
      </c>
      <c r="F2885" s="6">
        <v>0.47690217391300399</v>
      </c>
      <c r="G2885" s="10">
        <v>0</v>
      </c>
      <c r="H2885" s="6">
        <f>1- LOG(C2885,50000)</f>
        <v>0.59319127202034005</v>
      </c>
    </row>
    <row r="2886" spans="1:8">
      <c r="A2886" s="6" t="s">
        <v>4110</v>
      </c>
      <c r="B2886" s="6" t="s">
        <v>1489</v>
      </c>
      <c r="C2886" s="6">
        <v>146.431067590645</v>
      </c>
      <c r="D2886" s="6">
        <v>1.07802702441404E-2</v>
      </c>
      <c r="E2886" s="6">
        <v>0.38186258139479801</v>
      </c>
      <c r="F2886" s="6">
        <v>1.10562499999985</v>
      </c>
      <c r="G2886" s="10">
        <v>0</v>
      </c>
      <c r="H2886" s="6">
        <f>1- LOG(C2886,50000)</f>
        <v>0.53912597298622145</v>
      </c>
    </row>
    <row r="2887" spans="1:8">
      <c r="A2887" s="6" t="s">
        <v>4111</v>
      </c>
      <c r="B2887" s="6" t="s">
        <v>1489</v>
      </c>
      <c r="C2887" s="6">
        <v>82.064379321515801</v>
      </c>
      <c r="D2887" s="6">
        <v>0.20630847802385699</v>
      </c>
      <c r="E2887" s="6">
        <v>0.68408671650185704</v>
      </c>
      <c r="F2887" s="6">
        <v>0.46461956521736197</v>
      </c>
      <c r="G2887" s="10">
        <v>1</v>
      </c>
      <c r="H2887" s="6">
        <f>1- LOG(C2887,50000)</f>
        <v>0.5926437735557557</v>
      </c>
    </row>
    <row r="2888" spans="1:8">
      <c r="A2888" s="6" t="s">
        <v>4112</v>
      </c>
      <c r="B2888" s="6" t="s">
        <v>1489</v>
      </c>
      <c r="C2888" s="6">
        <v>70.894987285910304</v>
      </c>
      <c r="D2888" s="6">
        <v>7.8538463712902698E-2</v>
      </c>
      <c r="E2888" s="6">
        <v>0.61364578524108504</v>
      </c>
      <c r="F2888" s="6">
        <v>0.58864130434775996</v>
      </c>
      <c r="G2888" s="10">
        <v>1</v>
      </c>
      <c r="H2888" s="6">
        <f>1- LOG(C2888,50000)</f>
        <v>0.60616570711135842</v>
      </c>
    </row>
    <row r="2889" spans="1:8">
      <c r="A2889" s="6" t="s">
        <v>4113</v>
      </c>
      <c r="B2889" s="6" t="s">
        <v>1489</v>
      </c>
      <c r="C2889" s="6">
        <v>99.728170501104998</v>
      </c>
      <c r="D2889" s="6">
        <v>1.5583597778459099E-3</v>
      </c>
      <c r="E2889" s="6">
        <v>0.46476472495024601</v>
      </c>
      <c r="F2889" s="6">
        <v>0.89910326086945302</v>
      </c>
      <c r="G2889" s="10">
        <v>0</v>
      </c>
      <c r="H2889" s="6">
        <f>1- LOG(C2889,50000)</f>
        <v>0.5746263861656189</v>
      </c>
    </row>
    <row r="2890" spans="1:8">
      <c r="A2890" s="6" t="s">
        <v>4114</v>
      </c>
      <c r="B2890" s="6" t="s">
        <v>1489</v>
      </c>
      <c r="C2890" s="6">
        <v>88.740229589442606</v>
      </c>
      <c r="D2890" s="6">
        <v>0.134307355750934</v>
      </c>
      <c r="E2890" s="6">
        <v>0.60871138457729401</v>
      </c>
      <c r="F2890" s="6">
        <v>0.59820652173908695</v>
      </c>
      <c r="G2890" s="10">
        <v>1</v>
      </c>
      <c r="H2890" s="6">
        <f>1- LOG(C2890,50000)</f>
        <v>0.58541541099548344</v>
      </c>
    </row>
    <row r="2891" spans="1:8">
      <c r="A2891" s="6" t="s">
        <v>4115</v>
      </c>
      <c r="B2891" s="6" t="s">
        <v>1489</v>
      </c>
      <c r="C2891" s="6">
        <v>70.895101588048007</v>
      </c>
      <c r="D2891" s="6">
        <v>2.4389709753449999E-2</v>
      </c>
      <c r="E2891" s="6">
        <v>0.56735713924678399</v>
      </c>
      <c r="F2891" s="6">
        <v>0.68182065217384002</v>
      </c>
      <c r="G2891" s="10">
        <v>1</v>
      </c>
      <c r="H2891" s="6">
        <f>1- LOG(C2891,50000)</f>
        <v>0.6061655580997467</v>
      </c>
    </row>
    <row r="2892" spans="1:8">
      <c r="A2892" s="6" t="s">
        <v>4116</v>
      </c>
      <c r="B2892" s="6" t="s">
        <v>1489</v>
      </c>
      <c r="C2892" s="6">
        <v>92.274247208444194</v>
      </c>
      <c r="D2892" s="6">
        <v>3.1584803473379002E-3</v>
      </c>
      <c r="E2892" s="6">
        <v>0.48499052509082902</v>
      </c>
      <c r="F2892" s="6">
        <v>0.85374999999986301</v>
      </c>
      <c r="G2892" s="10">
        <v>1</v>
      </c>
      <c r="H2892" s="6">
        <f>1- LOG(C2892,50000)</f>
        <v>0.58180611729621901</v>
      </c>
    </row>
    <row r="2893" spans="1:8">
      <c r="A2893" s="6" t="s">
        <v>4117</v>
      </c>
      <c r="B2893" s="6" t="s">
        <v>1489</v>
      </c>
      <c r="C2893" s="6">
        <v>110.274197478047</v>
      </c>
      <c r="D2893" s="6">
        <v>3.1293917039874899E-2</v>
      </c>
      <c r="E2893" s="6">
        <v>0.46664734811998099</v>
      </c>
      <c r="F2893" s="6">
        <v>0.89508152173902999</v>
      </c>
      <c r="G2893" s="10">
        <v>1</v>
      </c>
      <c r="H2893" s="6">
        <f>1- LOG(C2893,50000)</f>
        <v>0.56533582806587201</v>
      </c>
    </row>
    <row r="2894" spans="1:8">
      <c r="A2894" s="6" t="s">
        <v>4118</v>
      </c>
      <c r="B2894" s="6" t="s">
        <v>1489</v>
      </c>
      <c r="C2894" s="6">
        <v>68.887484471729294</v>
      </c>
      <c r="D2894" s="6">
        <v>6.8169593345373897E-2</v>
      </c>
      <c r="E2894" s="6">
        <v>0.61156114867659395</v>
      </c>
      <c r="F2894" s="6">
        <v>0.59407608695647696</v>
      </c>
      <c r="G2894" s="10">
        <v>1</v>
      </c>
      <c r="H2894" s="6">
        <f>1- LOG(C2894,50000)</f>
        <v>0.6088205873966217</v>
      </c>
    </row>
    <row r="2895" spans="1:8">
      <c r="A2895" s="6" t="s">
        <v>4119</v>
      </c>
      <c r="B2895" s="6" t="s">
        <v>1489</v>
      </c>
      <c r="C2895" s="6">
        <v>91.352571885139795</v>
      </c>
      <c r="D2895" s="6">
        <v>8.1635475158691406E-2</v>
      </c>
      <c r="E2895" s="6">
        <v>0.556595643776852</v>
      </c>
      <c r="F2895" s="6">
        <v>0.70138586956512905</v>
      </c>
      <c r="G2895" s="10">
        <v>1</v>
      </c>
      <c r="H2895" s="6">
        <f>1- LOG(C2895,50000)</f>
        <v>0.58273392319679262</v>
      </c>
    </row>
    <row r="2896" spans="1:8">
      <c r="A2896" s="6" t="s">
        <v>4120</v>
      </c>
      <c r="B2896" s="6" t="s">
        <v>1489</v>
      </c>
      <c r="C2896" s="6">
        <v>161.42749659538401</v>
      </c>
      <c r="D2896" s="6">
        <v>3.4168839221820201E-2</v>
      </c>
      <c r="E2896" s="6">
        <v>0.37904435662671399</v>
      </c>
      <c r="F2896" s="6">
        <v>1.11421195652159</v>
      </c>
      <c r="G2896" s="10">
        <v>1</v>
      </c>
      <c r="H2896" s="6">
        <f>1- LOG(C2896,50000)</f>
        <v>0.53011457622051239</v>
      </c>
    </row>
    <row r="2897" spans="1:8">
      <c r="A2897" s="6" t="s">
        <v>15157</v>
      </c>
      <c r="B2897" s="6" t="s">
        <v>1</v>
      </c>
      <c r="C2897" s="6">
        <v>17450.576857603101</v>
      </c>
      <c r="D2897" s="6">
        <v>5.68585568107665E-2</v>
      </c>
      <c r="E2897" s="6">
        <v>6.9485856965471396E-3</v>
      </c>
      <c r="F2897" s="6">
        <v>37.359048913043502</v>
      </c>
      <c r="G2897" s="10">
        <v>0</v>
      </c>
      <c r="H2897" s="6">
        <f>1- LOG(C2897,50000)</f>
        <v>9.7289451956748652E-2</v>
      </c>
    </row>
    <row r="2898" spans="1:8">
      <c r="A2898" s="6" t="s">
        <v>4121</v>
      </c>
      <c r="B2898" s="6" t="s">
        <v>1489</v>
      </c>
      <c r="C2898" s="6">
        <v>155.22104744268901</v>
      </c>
      <c r="D2898" s="6">
        <v>1.6693096040398801E-3</v>
      </c>
      <c r="E2898" s="6">
        <v>0.361118878631846</v>
      </c>
      <c r="F2898" s="6">
        <v>1.16513586956509</v>
      </c>
      <c r="G2898" s="10">
        <v>1</v>
      </c>
      <c r="H2898" s="6">
        <f>1- LOG(C2898,50000)</f>
        <v>0.53373811542987804</v>
      </c>
    </row>
    <row r="2899" spans="1:8">
      <c r="A2899" s="6" t="s">
        <v>4122</v>
      </c>
      <c r="B2899" s="6" t="s">
        <v>1489</v>
      </c>
      <c r="C2899" s="6">
        <v>65.682320484082993</v>
      </c>
      <c r="D2899" s="6">
        <v>0.15072621451690801</v>
      </c>
      <c r="E2899" s="6">
        <v>0.68831532852571997</v>
      </c>
      <c r="F2899" s="6">
        <v>0.45798913043475398</v>
      </c>
      <c r="G2899" s="10">
        <v>1</v>
      </c>
      <c r="H2899" s="6">
        <f>1- LOG(C2899,50000)</f>
        <v>0.61322407126426692</v>
      </c>
    </row>
    <row r="2900" spans="1:8">
      <c r="A2900" s="6" t="s">
        <v>4123</v>
      </c>
      <c r="B2900" s="6" t="s">
        <v>1489</v>
      </c>
      <c r="C2900" s="6">
        <v>82.450827577758403</v>
      </c>
      <c r="D2900" s="6">
        <v>0.78033418208360705</v>
      </c>
      <c r="E2900" s="6">
        <v>0.94262342358298101</v>
      </c>
      <c r="F2900" s="6">
        <v>5.8288043478285097E-2</v>
      </c>
      <c r="G2900" s="10">
        <v>1</v>
      </c>
      <c r="H2900" s="6">
        <f>1- LOG(C2900,50000)</f>
        <v>0.59220956563949578</v>
      </c>
    </row>
    <row r="2901" spans="1:8">
      <c r="A2901" s="6" t="s">
        <v>4124</v>
      </c>
      <c r="B2901" s="6" t="s">
        <v>1489</v>
      </c>
      <c r="C2901" s="6">
        <v>60.603287741455603</v>
      </c>
      <c r="D2901" s="6">
        <v>0.77659172937274001</v>
      </c>
      <c r="E2901" s="6">
        <v>0.95626236577999402</v>
      </c>
      <c r="F2901" s="6">
        <v>3.8315217391314597E-2</v>
      </c>
      <c r="G2901" s="10">
        <v>1</v>
      </c>
      <c r="H2901" s="6">
        <f>1- LOG(C2901,50000)</f>
        <v>0.62066236138343811</v>
      </c>
    </row>
    <row r="2902" spans="1:8">
      <c r="A2902" s="6" t="s">
        <v>4125</v>
      </c>
      <c r="B2902" s="6" t="s">
        <v>1489</v>
      </c>
      <c r="C2902" s="6">
        <v>62.121461904808498</v>
      </c>
      <c r="D2902" s="6">
        <v>0.67040972784161601</v>
      </c>
      <c r="E2902" s="6">
        <v>0.93614192955583597</v>
      </c>
      <c r="F2902" s="6">
        <v>6.7065217391316906E-2</v>
      </c>
      <c r="G2902" s="10">
        <v>1</v>
      </c>
      <c r="H2902" s="6">
        <f>1- LOG(C2902,50000)</f>
        <v>0.61837558746337906</v>
      </c>
    </row>
    <row r="2903" spans="1:8">
      <c r="A2903" s="6" t="s">
        <v>4126</v>
      </c>
      <c r="B2903" s="6" t="s">
        <v>1489</v>
      </c>
      <c r="C2903" s="6">
        <v>57.608310658578098</v>
      </c>
      <c r="D2903" s="6">
        <v>0.56352226808667205</v>
      </c>
      <c r="E2903" s="6">
        <v>0.91530389175194105</v>
      </c>
      <c r="F2903" s="6">
        <v>9.7880434782595699E-2</v>
      </c>
      <c r="G2903" s="10">
        <v>1</v>
      </c>
      <c r="H2903" s="6">
        <f>1- LOG(C2903,50000)</f>
        <v>0.62534658908843976</v>
      </c>
    </row>
    <row r="2904" spans="1:8">
      <c r="A2904" s="6" t="s">
        <v>4127</v>
      </c>
      <c r="B2904" s="6" t="s">
        <v>1489</v>
      </c>
      <c r="C2904" s="6">
        <v>57.431663646617899</v>
      </c>
      <c r="D2904" s="6">
        <v>0.70244709402322802</v>
      </c>
      <c r="E2904" s="6">
        <v>0.94658168355465</v>
      </c>
      <c r="F2904" s="6">
        <v>5.2336956521756399E-2</v>
      </c>
      <c r="G2904" s="10">
        <v>1</v>
      </c>
      <c r="H2904" s="6">
        <f>1- LOG(C2904,50000)</f>
        <v>0.6256304264068604</v>
      </c>
    </row>
    <row r="2905" spans="1:8">
      <c r="A2905" s="6" t="s">
        <v>4128</v>
      </c>
      <c r="B2905" s="6" t="s">
        <v>1489</v>
      </c>
      <c r="C2905" s="6">
        <v>53.021342389238598</v>
      </c>
      <c r="D2905" s="6">
        <v>0.47368566226214198</v>
      </c>
      <c r="E2905" s="6">
        <v>0.89500610859379603</v>
      </c>
      <c r="F2905" s="6">
        <v>0.12853260869567901</v>
      </c>
      <c r="G2905" s="10">
        <v>1</v>
      </c>
      <c r="H2905" s="6">
        <f>1- LOG(C2905,50000)</f>
        <v>0.63301516771316524</v>
      </c>
    </row>
    <row r="2906" spans="1:8">
      <c r="A2906" s="6" t="s">
        <v>4129</v>
      </c>
      <c r="B2906" s="6" t="s">
        <v>1489</v>
      </c>
      <c r="C2906" s="6">
        <v>64.856771462754097</v>
      </c>
      <c r="D2906" s="6">
        <v>0.26691753603517998</v>
      </c>
      <c r="E2906" s="6">
        <v>0.77129555792346005</v>
      </c>
      <c r="F2906" s="6">
        <v>0.32350543478260402</v>
      </c>
      <c r="G2906" s="10">
        <v>1</v>
      </c>
      <c r="H2906" s="6">
        <f>1- LOG(C2906,50000)</f>
        <v>0.61439308524131775</v>
      </c>
    </row>
    <row r="2907" spans="1:8">
      <c r="A2907" s="6" t="s">
        <v>4130</v>
      </c>
      <c r="B2907" s="6" t="s">
        <v>1489</v>
      </c>
      <c r="C2907" s="6">
        <v>61.039408399709998</v>
      </c>
      <c r="D2907" s="6">
        <v>0.36300739133730497</v>
      </c>
      <c r="E2907" s="6">
        <v>0.83404121338248705</v>
      </c>
      <c r="F2907" s="6">
        <v>0.22388586956519399</v>
      </c>
      <c r="G2907" s="10">
        <v>1</v>
      </c>
      <c r="H2907" s="6">
        <f>1- LOG(C2907,50000)</f>
        <v>0.61999963521957402</v>
      </c>
    </row>
    <row r="2908" spans="1:8">
      <c r="A2908" s="6" t="s">
        <v>4131</v>
      </c>
      <c r="B2908" s="6" t="s">
        <v>1489</v>
      </c>
      <c r="C2908" s="6">
        <v>58.659865124764899</v>
      </c>
      <c r="D2908" s="6">
        <v>0.53324914723634698</v>
      </c>
      <c r="E2908" s="6">
        <v>0.90512437343235297</v>
      </c>
      <c r="F2908" s="6">
        <v>0.113179347826105</v>
      </c>
      <c r="G2908" s="10">
        <v>1</v>
      </c>
      <c r="H2908" s="6">
        <f>1- LOG(C2908,50000)</f>
        <v>0.62367475032806396</v>
      </c>
    </row>
    <row r="2909" spans="1:8">
      <c r="A2909" s="6" t="s">
        <v>4132</v>
      </c>
      <c r="B2909" s="6" t="s">
        <v>1489</v>
      </c>
      <c r="C2909" s="6">
        <v>51.066166940812401</v>
      </c>
      <c r="D2909" s="6">
        <v>0.88166122883558296</v>
      </c>
      <c r="E2909" s="6">
        <v>0.97398936122214497</v>
      </c>
      <c r="F2909" s="6">
        <v>1.4157608695683201E-2</v>
      </c>
      <c r="G2909" s="10">
        <v>1</v>
      </c>
      <c r="H2909" s="6">
        <f>1- LOG(C2909,50000)</f>
        <v>0.63648772835731515</v>
      </c>
    </row>
    <row r="2910" spans="1:8">
      <c r="A2910" s="6" t="s">
        <v>4133</v>
      </c>
      <c r="B2910" s="6" t="s">
        <v>1489</v>
      </c>
      <c r="C2910" s="6">
        <v>76.589176672555396</v>
      </c>
      <c r="D2910" s="6">
        <v>0.66510143131017696</v>
      </c>
      <c r="E2910" s="6">
        <v>0.92150375454156397</v>
      </c>
      <c r="F2910" s="6">
        <v>8.8804347826083999E-2</v>
      </c>
      <c r="G2910" s="10">
        <v>1</v>
      </c>
      <c r="H2910" s="6">
        <f>1- LOG(C2910,50000)</f>
        <v>0.59902544617652898</v>
      </c>
    </row>
    <row r="2911" spans="1:8">
      <c r="A2911" s="6" t="s">
        <v>4134</v>
      </c>
      <c r="B2911" s="6" t="s">
        <v>1489</v>
      </c>
      <c r="C2911" s="6">
        <v>61.732613597302603</v>
      </c>
      <c r="D2911" s="6">
        <v>0.941371470689774</v>
      </c>
      <c r="E2911" s="6">
        <v>0.97466485533284797</v>
      </c>
      <c r="F2911" s="6">
        <v>1.4157608695683201E-2</v>
      </c>
      <c r="G2911" s="10">
        <v>1</v>
      </c>
      <c r="H2911" s="6">
        <f>1- LOG(C2911,50000)</f>
        <v>0.61895592808723454</v>
      </c>
    </row>
    <row r="2912" spans="1:8">
      <c r="A2912" s="6" t="s">
        <v>4135</v>
      </c>
      <c r="B2912" s="6" t="s">
        <v>1489</v>
      </c>
      <c r="C2912" s="6">
        <v>58.034816544747699</v>
      </c>
      <c r="D2912" s="6">
        <v>0.95175983756780602</v>
      </c>
      <c r="E2912" s="6">
        <v>0.97694744572044301</v>
      </c>
      <c r="F2912" s="6">
        <v>1.2092391304364E-2</v>
      </c>
      <c r="G2912" s="10">
        <v>1</v>
      </c>
      <c r="H2912" s="6">
        <f>1- LOG(C2912,50000)</f>
        <v>0.62466484904289254</v>
      </c>
    </row>
    <row r="2913" spans="1:8">
      <c r="A2913" s="6" t="s">
        <v>4136</v>
      </c>
      <c r="B2913" s="6" t="s">
        <v>1489</v>
      </c>
      <c r="C2913" s="6">
        <v>60.178479161948097</v>
      </c>
      <c r="D2913" s="6">
        <v>0.37844415474683002</v>
      </c>
      <c r="E2913" s="6">
        <v>0.843295897451108</v>
      </c>
      <c r="F2913" s="6">
        <v>0.21024456521738</v>
      </c>
      <c r="G2913" s="10">
        <v>1</v>
      </c>
      <c r="H2913" s="6">
        <f>1- LOG(C2913,50000)</f>
        <v>0.62131249904632568</v>
      </c>
    </row>
    <row r="2914" spans="1:8">
      <c r="A2914" s="6" t="s">
        <v>4137</v>
      </c>
      <c r="B2914" s="6" t="s">
        <v>1489</v>
      </c>
      <c r="C2914" s="6">
        <v>58.843485004458202</v>
      </c>
      <c r="D2914" s="6">
        <v>0.82169216871261597</v>
      </c>
      <c r="E2914" s="6">
        <v>0.96349149596473904</v>
      </c>
      <c r="F2914" s="6">
        <v>2.82065217391647E-2</v>
      </c>
      <c r="G2914" s="10">
        <v>1</v>
      </c>
      <c r="H2914" s="6">
        <f>1- LOG(C2914,50000)</f>
        <v>0.6233858942985534</v>
      </c>
    </row>
    <row r="2915" spans="1:8">
      <c r="A2915" s="6" t="s">
        <v>4138</v>
      </c>
      <c r="B2915" s="6" t="s">
        <v>1489</v>
      </c>
      <c r="C2915" s="6">
        <v>53.040176337948097</v>
      </c>
      <c r="D2915" s="6">
        <v>0.91347209364175797</v>
      </c>
      <c r="E2915" s="6">
        <v>0.97584010482791295</v>
      </c>
      <c r="F2915" s="6">
        <v>1.30978260869767E-2</v>
      </c>
      <c r="G2915" s="10">
        <v>1</v>
      </c>
      <c r="H2915" s="6">
        <f>1- LOG(C2915,50000)</f>
        <v>0.63298234343528748</v>
      </c>
    </row>
    <row r="2916" spans="1:8">
      <c r="A2916" s="6" t="s">
        <v>4139</v>
      </c>
      <c r="B2916" s="6" t="s">
        <v>1489</v>
      </c>
      <c r="C2916" s="6">
        <v>58.372862699596098</v>
      </c>
      <c r="D2916" s="6">
        <v>0.71971194073557898</v>
      </c>
      <c r="E2916" s="6">
        <v>0.94882625931902598</v>
      </c>
      <c r="F2916" s="6">
        <v>4.9510869565239098E-2</v>
      </c>
      <c r="G2916" s="10">
        <v>0</v>
      </c>
      <c r="H2916" s="6">
        <f>1- LOG(C2916,50000)</f>
        <v>0.62412805557250972</v>
      </c>
    </row>
    <row r="2917" spans="1:8">
      <c r="A2917" s="6" t="s">
        <v>4140</v>
      </c>
      <c r="B2917" s="6" t="s">
        <v>1489</v>
      </c>
      <c r="C2917" s="6">
        <v>54.2776104468714</v>
      </c>
      <c r="D2917" s="6">
        <v>0.90666956454515502</v>
      </c>
      <c r="E2917" s="6">
        <v>0.97471995853599802</v>
      </c>
      <c r="F2917" s="6">
        <v>1.4157608695683201E-2</v>
      </c>
      <c r="G2917" s="10">
        <v>1</v>
      </c>
      <c r="H2917" s="6">
        <f>1- LOG(C2917,50000)</f>
        <v>0.63085086345672603</v>
      </c>
    </row>
    <row r="2918" spans="1:8">
      <c r="A2918" s="6" t="s">
        <v>4141</v>
      </c>
      <c r="B2918" s="6" t="s">
        <v>1489</v>
      </c>
      <c r="C2918" s="6">
        <v>62.238848192904896</v>
      </c>
      <c r="D2918" s="6">
        <v>0.33984760916791901</v>
      </c>
      <c r="E2918" s="6">
        <v>0.81960872269743701</v>
      </c>
      <c r="F2918" s="6">
        <v>0.24815217391304101</v>
      </c>
      <c r="G2918" s="10">
        <v>1</v>
      </c>
      <c r="H2918" s="6">
        <f>1- LOG(C2918,50000)</f>
        <v>0.61820110678672791</v>
      </c>
    </row>
    <row r="2919" spans="1:8">
      <c r="A2919" s="6" t="s">
        <v>4142</v>
      </c>
      <c r="B2919" s="6" t="s">
        <v>1489</v>
      </c>
      <c r="C2919" s="6">
        <v>63.406809629236101</v>
      </c>
      <c r="D2919" s="6">
        <v>0.57375145144760598</v>
      </c>
      <c r="E2919" s="6">
        <v>0.910782066899954</v>
      </c>
      <c r="F2919" s="6">
        <v>0.105461956521765</v>
      </c>
      <c r="G2919" s="10">
        <v>1</v>
      </c>
      <c r="H2919" s="6">
        <f>1- LOG(C2919,50000)</f>
        <v>0.61648278236389153</v>
      </c>
    </row>
    <row r="2920" spans="1:8">
      <c r="A2920" s="6" t="s">
        <v>4143</v>
      </c>
      <c r="B2920" s="6" t="s">
        <v>1489</v>
      </c>
      <c r="C2920" s="6">
        <v>76.406354449417293</v>
      </c>
      <c r="D2920" s="6">
        <v>0.73473339155316397</v>
      </c>
      <c r="E2920" s="6">
        <v>0.93771026587228901</v>
      </c>
      <c r="F2920" s="6">
        <v>6.5788043478278296E-2</v>
      </c>
      <c r="G2920" s="10">
        <v>1</v>
      </c>
      <c r="H2920" s="6">
        <f>1- LOG(C2920,50000)</f>
        <v>0.59924632906913755</v>
      </c>
    </row>
    <row r="2921" spans="1:8">
      <c r="A2921" s="6" t="s">
        <v>4144</v>
      </c>
      <c r="B2921" s="6" t="s">
        <v>1489</v>
      </c>
      <c r="C2921" s="6">
        <v>84.257295376193198</v>
      </c>
      <c r="D2921" s="6">
        <v>0.54455459024757202</v>
      </c>
      <c r="E2921" s="6">
        <v>0.87476461573869801</v>
      </c>
      <c r="F2921" s="6">
        <v>0.16249999999999401</v>
      </c>
      <c r="G2921" s="10">
        <v>1</v>
      </c>
      <c r="H2921" s="6">
        <f>1- LOG(C2921,50000)</f>
        <v>0.59020646810531607</v>
      </c>
    </row>
    <row r="2922" spans="1:8">
      <c r="A2922" s="6" t="s">
        <v>4145</v>
      </c>
      <c r="B2922" s="6" t="s">
        <v>1489</v>
      </c>
      <c r="C2922" s="6">
        <v>64.842614663892803</v>
      </c>
      <c r="D2922" s="6">
        <v>0.22549174760933999</v>
      </c>
      <c r="E2922" s="6">
        <v>0.74446060805847603</v>
      </c>
      <c r="F2922" s="6">
        <v>0.36698369565216599</v>
      </c>
      <c r="G2922" s="10">
        <v>1</v>
      </c>
      <c r="H2922" s="6">
        <f>1- LOG(C2922,50000)</f>
        <v>0.61441326141357422</v>
      </c>
    </row>
    <row r="2923" spans="1:8">
      <c r="A2923" s="6" t="s">
        <v>4146</v>
      </c>
      <c r="B2923" s="6" t="s">
        <v>1489</v>
      </c>
      <c r="C2923" s="6">
        <v>62.322126808766399</v>
      </c>
      <c r="D2923" s="6">
        <v>0.58854173310100999</v>
      </c>
      <c r="E2923" s="6">
        <v>0.91623916980847997</v>
      </c>
      <c r="F2923" s="6">
        <v>9.6195652173918206E-2</v>
      </c>
      <c r="G2923" s="10">
        <v>1</v>
      </c>
      <c r="H2923" s="6">
        <f>1- LOG(C2923,50000)</f>
        <v>0.61807752251625059</v>
      </c>
    </row>
    <row r="2924" spans="1:8">
      <c r="A2924" s="6" t="s">
        <v>4147</v>
      </c>
      <c r="B2924" s="6" t="s">
        <v>1489</v>
      </c>
      <c r="C2924" s="6">
        <v>60.312758767368898</v>
      </c>
      <c r="D2924" s="6">
        <v>0.168430714402348</v>
      </c>
      <c r="E2924" s="6">
        <v>0.71864268276365595</v>
      </c>
      <c r="F2924" s="6">
        <v>0.40782608695651801</v>
      </c>
      <c r="G2924" s="10">
        <v>1</v>
      </c>
      <c r="H2924" s="6">
        <f>1- LOG(C2924,50000)</f>
        <v>0.62110649943351748</v>
      </c>
    </row>
    <row r="2925" spans="1:8">
      <c r="A2925" s="6" t="s">
        <v>4148</v>
      </c>
      <c r="B2925" s="6" t="s">
        <v>1489</v>
      </c>
      <c r="C2925" s="6">
        <v>80.001483012185304</v>
      </c>
      <c r="D2925" s="6">
        <v>0.85929230600595496</v>
      </c>
      <c r="E2925" s="6">
        <v>0.95720874771081399</v>
      </c>
      <c r="F2925" s="6">
        <v>3.6956521739142503E-2</v>
      </c>
      <c r="G2925" s="10">
        <v>1</v>
      </c>
      <c r="H2925" s="6">
        <f>1- LOG(C2925,50000)</f>
        <v>0.59499676823616032</v>
      </c>
    </row>
    <row r="2926" spans="1:8">
      <c r="A2926" s="6" t="s">
        <v>4149</v>
      </c>
      <c r="B2926" s="6" t="s">
        <v>1489</v>
      </c>
      <c r="C2926" s="6">
        <v>61.847270782427799</v>
      </c>
      <c r="D2926" s="6">
        <v>0.71128313243389096</v>
      </c>
      <c r="E2926" s="6">
        <v>0.94448656311731205</v>
      </c>
      <c r="F2926" s="6">
        <v>5.5760869565233399E-2</v>
      </c>
      <c r="G2926" s="10">
        <v>1</v>
      </c>
      <c r="H2926" s="6">
        <f>1- LOG(C2926,50000)</f>
        <v>0.61878442764282227</v>
      </c>
    </row>
    <row r="2927" spans="1:8">
      <c r="A2927" s="6" t="s">
        <v>4150</v>
      </c>
      <c r="B2927" s="6" t="s">
        <v>1489</v>
      </c>
      <c r="C2927" s="6">
        <v>56.238795549702601</v>
      </c>
      <c r="D2927" s="6">
        <v>0.83653965592384305</v>
      </c>
      <c r="E2927" s="6">
        <v>0.96673852055107501</v>
      </c>
      <c r="F2927" s="6">
        <v>2.4048913043500899E-2</v>
      </c>
      <c r="G2927" s="10">
        <v>0</v>
      </c>
      <c r="H2927" s="6">
        <f>1- LOG(C2927,50000)</f>
        <v>0.62757029533386233</v>
      </c>
    </row>
    <row r="2928" spans="1:8">
      <c r="A2928" s="6" t="s">
        <v>4151</v>
      </c>
      <c r="B2928" s="6" t="s">
        <v>1489</v>
      </c>
      <c r="C2928" s="6">
        <v>63.074014477494003</v>
      </c>
      <c r="D2928" s="6">
        <v>0.11536499462090399</v>
      </c>
      <c r="E2928" s="6">
        <v>0.66962790433640695</v>
      </c>
      <c r="F2928" s="6">
        <v>0.49160326086953898</v>
      </c>
      <c r="G2928" s="10">
        <v>1</v>
      </c>
      <c r="H2928" s="6">
        <f>1- LOG(C2928,50000)</f>
        <v>0.61696915030479427</v>
      </c>
    </row>
    <row r="2929" spans="1:8">
      <c r="A2929" s="6" t="s">
        <v>4152</v>
      </c>
      <c r="B2929" s="6" t="s">
        <v>1489</v>
      </c>
      <c r="C2929" s="6">
        <v>56.824605250823197</v>
      </c>
      <c r="D2929" s="6">
        <v>0.59779820963740404</v>
      </c>
      <c r="E2929" s="6">
        <v>0.92517038744440605</v>
      </c>
      <c r="F2929" s="6">
        <v>8.3478260869554802E-2</v>
      </c>
      <c r="G2929" s="10">
        <v>1</v>
      </c>
      <c r="H2929" s="6">
        <f>1- LOG(C2929,50000)</f>
        <v>0.62661255002021798</v>
      </c>
    </row>
    <row r="2930" spans="1:8">
      <c r="A2930" s="6" t="s">
        <v>4153</v>
      </c>
      <c r="B2930" s="6" t="s">
        <v>1489</v>
      </c>
      <c r="C2930" s="6">
        <v>62.239590757659002</v>
      </c>
      <c r="D2930" s="6">
        <v>0.66470967978239104</v>
      </c>
      <c r="E2930" s="6">
        <v>0.93481329386790701</v>
      </c>
      <c r="F2930" s="6">
        <v>6.9728260869567293E-2</v>
      </c>
      <c r="G2930" s="10">
        <v>1</v>
      </c>
      <c r="H2930" s="6">
        <f>1- LOG(C2930,50000)</f>
        <v>0.61820000410079956</v>
      </c>
    </row>
    <row r="2931" spans="1:8">
      <c r="A2931" s="6" t="s">
        <v>4154</v>
      </c>
      <c r="B2931" s="6" t="s">
        <v>1489</v>
      </c>
      <c r="C2931" s="6">
        <v>89.081909829630106</v>
      </c>
      <c r="D2931" s="6">
        <v>0.14425662194844299</v>
      </c>
      <c r="E2931" s="6">
        <v>0.61618054372761999</v>
      </c>
      <c r="F2931" s="6">
        <v>0.58497282608689705</v>
      </c>
      <c r="G2931" s="10">
        <v>1</v>
      </c>
      <c r="H2931" s="6">
        <f>1- LOG(C2931,50000)</f>
        <v>0.58506023287773123</v>
      </c>
    </row>
    <row r="2932" spans="1:8">
      <c r="A2932" s="6" t="s">
        <v>4155</v>
      </c>
      <c r="B2932" s="6" t="s">
        <v>1489</v>
      </c>
      <c r="C2932" s="6">
        <v>64.080825929615301</v>
      </c>
      <c r="D2932" s="6">
        <v>0.68490858003497102</v>
      </c>
      <c r="E2932" s="6">
        <v>0.93739378317692501</v>
      </c>
      <c r="F2932" s="6">
        <v>6.5788043478278296E-2</v>
      </c>
      <c r="G2932" s="10">
        <v>1</v>
      </c>
      <c r="H2932" s="6">
        <f>1- LOG(C2932,50000)</f>
        <v>0.61550550460815434</v>
      </c>
    </row>
    <row r="2933" spans="1:8">
      <c r="A2933" s="6" t="s">
        <v>4156</v>
      </c>
      <c r="B2933" s="6" t="s">
        <v>1489</v>
      </c>
      <c r="C2933" s="6">
        <v>59.851047467633599</v>
      </c>
      <c r="D2933" s="6">
        <v>0.53713277354836497</v>
      </c>
      <c r="E2933" s="6">
        <v>0.90462629539458295</v>
      </c>
      <c r="F2933" s="6">
        <v>0.11491847826087601</v>
      </c>
      <c r="G2933" s="10">
        <v>0</v>
      </c>
      <c r="H2933" s="6">
        <f>1- LOG(C2933,50000)</f>
        <v>0.62181674838066092</v>
      </c>
    </row>
    <row r="2934" spans="1:8">
      <c r="A2934" s="6" t="s">
        <v>4157</v>
      </c>
      <c r="B2934" s="6" t="s">
        <v>1489</v>
      </c>
      <c r="C2934" s="6">
        <v>57.896284513968901</v>
      </c>
      <c r="D2934" s="6">
        <v>0.51346692442894004</v>
      </c>
      <c r="E2934" s="6">
        <v>0.90009141078934096</v>
      </c>
      <c r="F2934" s="6">
        <v>0.121195652173924</v>
      </c>
      <c r="G2934" s="10">
        <v>1</v>
      </c>
      <c r="H2934" s="6">
        <f>1- LOG(C2934,50000)</f>
        <v>0.62488573193550112</v>
      </c>
    </row>
    <row r="2935" spans="1:8">
      <c r="A2935" s="6" t="s">
        <v>4158</v>
      </c>
      <c r="B2935" s="6" t="s">
        <v>1489</v>
      </c>
      <c r="C2935" s="6">
        <v>56.585451487178503</v>
      </c>
      <c r="D2935" s="6">
        <v>0.65778657793998696</v>
      </c>
      <c r="E2935" s="6">
        <v>0.93883746444142402</v>
      </c>
      <c r="F2935" s="6">
        <v>6.4320652173918802E-2</v>
      </c>
      <c r="G2935" s="10">
        <v>0</v>
      </c>
      <c r="H2935" s="6">
        <f>1- LOG(C2935,50000)</f>
        <v>0.62700234651565556</v>
      </c>
    </row>
    <row r="2936" spans="1:8">
      <c r="A2936" s="6" t="s">
        <v>4159</v>
      </c>
      <c r="B2936" s="6" t="s">
        <v>1489</v>
      </c>
      <c r="C2936" s="6">
        <v>56.589195738397798</v>
      </c>
      <c r="D2936" s="6">
        <v>0.69987865909933999</v>
      </c>
      <c r="E2936" s="6">
        <v>0.946847378509448</v>
      </c>
      <c r="F2936" s="6">
        <v>5.2336956521756399E-2</v>
      </c>
      <c r="G2936" s="10">
        <v>1</v>
      </c>
      <c r="H2936" s="6">
        <f>1- LOG(C2936,50000)</f>
        <v>0.62699623107910152</v>
      </c>
    </row>
    <row r="2937" spans="1:8">
      <c r="A2937" s="6" t="s">
        <v>4160</v>
      </c>
      <c r="B2937" s="6" t="s">
        <v>1489</v>
      </c>
      <c r="C2937" s="6">
        <v>81.250123428123004</v>
      </c>
      <c r="D2937" s="6">
        <v>0.18019197438843501</v>
      </c>
      <c r="E2937" s="6">
        <v>0.66594455109628303</v>
      </c>
      <c r="F2937" s="6">
        <v>0.49668478260868199</v>
      </c>
      <c r="G2937" s="10">
        <v>1</v>
      </c>
      <c r="H2937" s="6">
        <f>1- LOG(C2937,50000)</f>
        <v>0.5935653924942017</v>
      </c>
    </row>
    <row r="2938" spans="1:8">
      <c r="A2938" s="6" t="s">
        <v>4161</v>
      </c>
      <c r="B2938" s="6" t="s">
        <v>1489</v>
      </c>
      <c r="C2938" s="6">
        <v>52.850491242042303</v>
      </c>
      <c r="D2938" s="6">
        <v>0.695206163451076</v>
      </c>
      <c r="E2938" s="6">
        <v>0.94930157242380997</v>
      </c>
      <c r="F2938" s="6">
        <v>4.8070652173919398E-2</v>
      </c>
      <c r="G2938" s="10">
        <v>0</v>
      </c>
      <c r="H2938" s="6">
        <f>1- LOG(C2938,50000)</f>
        <v>0.63331346511840825</v>
      </c>
    </row>
    <row r="2939" spans="1:8">
      <c r="A2939" s="6" t="s">
        <v>4162</v>
      </c>
      <c r="B2939" s="6" t="s">
        <v>1489</v>
      </c>
      <c r="C2939" s="6">
        <v>59.121518190701799</v>
      </c>
      <c r="D2939" s="6">
        <v>0.76927067339420296</v>
      </c>
      <c r="E2939" s="6">
        <v>0.95618459878153295</v>
      </c>
      <c r="F2939" s="6">
        <v>3.8315217391314597E-2</v>
      </c>
      <c r="G2939" s="10">
        <v>1</v>
      </c>
      <c r="H2939" s="6">
        <f>1- LOG(C2939,50000)</f>
        <v>0.6229502260684967</v>
      </c>
    </row>
    <row r="2940" spans="1:8">
      <c r="A2940" s="6" t="s">
        <v>4163</v>
      </c>
      <c r="B2940" s="6" t="s">
        <v>1489</v>
      </c>
      <c r="C2940" s="6">
        <v>56.216407583447598</v>
      </c>
      <c r="D2940" s="6">
        <v>0.71622702479362499</v>
      </c>
      <c r="E2940" s="6">
        <v>0.94999022464682303</v>
      </c>
      <c r="F2940" s="6">
        <v>4.6521739130440699E-2</v>
      </c>
      <c r="G2940" s="10">
        <v>1</v>
      </c>
      <c r="H2940" s="6">
        <f>1- LOG(C2940,50000)</f>
        <v>0.62760709524154668</v>
      </c>
    </row>
    <row r="2941" spans="1:8">
      <c r="A2941" s="6" t="s">
        <v>4164</v>
      </c>
      <c r="B2941" s="6" t="s">
        <v>1489</v>
      </c>
      <c r="C2941" s="6">
        <v>58.930432716982303</v>
      </c>
      <c r="D2941" s="6">
        <v>0.57749900035560098</v>
      </c>
      <c r="E2941" s="6">
        <v>0.91740479514578799</v>
      </c>
      <c r="F2941" s="6">
        <v>9.4782608695638301E-2</v>
      </c>
      <c r="G2941" s="10">
        <v>1</v>
      </c>
      <c r="H2941" s="6">
        <f>1- LOG(C2941,50000)</f>
        <v>0.62324942946434014</v>
      </c>
    </row>
    <row r="2942" spans="1:8">
      <c r="A2942" s="6" t="s">
        <v>4165</v>
      </c>
      <c r="B2942" s="6" t="s">
        <v>1489</v>
      </c>
      <c r="C2942" s="6">
        <v>54.006503771251701</v>
      </c>
      <c r="D2942" s="6">
        <v>0.82357645034789995</v>
      </c>
      <c r="E2942" s="6">
        <v>0.96652811946941197</v>
      </c>
      <c r="F2942" s="6">
        <v>2.4048913043500899E-2</v>
      </c>
      <c r="G2942" s="10">
        <v>1</v>
      </c>
      <c r="H2942" s="6">
        <f>1- LOG(C2942,50000)</f>
        <v>0.63131365776062021</v>
      </c>
    </row>
    <row r="2943" spans="1:8">
      <c r="A2943" s="6" t="s">
        <v>4166</v>
      </c>
      <c r="B2943" s="6" t="s">
        <v>1489</v>
      </c>
      <c r="C2943" s="6">
        <v>72.2010314422036</v>
      </c>
      <c r="D2943" s="6">
        <v>0.56855927687138297</v>
      </c>
      <c r="E2943" s="6">
        <v>0.89831935431476495</v>
      </c>
      <c r="F2943" s="6">
        <v>0.124184782608722</v>
      </c>
      <c r="G2943" s="10">
        <v>1</v>
      </c>
      <c r="H2943" s="6">
        <f>1- LOG(C2943,50000)</f>
        <v>0.6044785559177398</v>
      </c>
    </row>
    <row r="2944" spans="1:8">
      <c r="A2944" s="6" t="s">
        <v>4167</v>
      </c>
      <c r="B2944" s="6" t="s">
        <v>1489</v>
      </c>
      <c r="C2944" s="6">
        <v>81.632558287824807</v>
      </c>
      <c r="D2944" s="6">
        <v>0.71307353675365504</v>
      </c>
      <c r="E2944" s="6">
        <v>0.92895468435584105</v>
      </c>
      <c r="F2944" s="6">
        <v>7.7826086956520199E-2</v>
      </c>
      <c r="G2944" s="10">
        <v>1</v>
      </c>
      <c r="H2944" s="6">
        <f>1- LOG(C2944,50000)</f>
        <v>0.59313138723373404</v>
      </c>
    </row>
    <row r="2945" spans="1:8">
      <c r="A2945" s="6" t="s">
        <v>4168</v>
      </c>
      <c r="B2945" s="6" t="s">
        <v>1489</v>
      </c>
      <c r="C2945" s="6">
        <v>56.582192803508498</v>
      </c>
      <c r="D2945" s="6">
        <v>0.61705307103693496</v>
      </c>
      <c r="E2945" s="6">
        <v>0.93002302293653905</v>
      </c>
      <c r="F2945" s="6">
        <v>7.6168478260882494E-2</v>
      </c>
      <c r="G2945" s="10">
        <v>1</v>
      </c>
      <c r="H2945" s="6">
        <f>1- LOG(C2945,50000)</f>
        <v>0.62700766921043405</v>
      </c>
    </row>
    <row r="2946" spans="1:8">
      <c r="A2946" s="6" t="s">
        <v>4169</v>
      </c>
      <c r="B2946" s="6" t="s">
        <v>1489</v>
      </c>
      <c r="C2946" s="6">
        <v>53.1462664435238</v>
      </c>
      <c r="D2946" s="6">
        <v>0.66585167124867395</v>
      </c>
      <c r="E2946" s="6">
        <v>0.94377629315224898</v>
      </c>
      <c r="F2946" s="6">
        <v>5.7010869565232297E-2</v>
      </c>
      <c r="G2946" s="10">
        <v>1</v>
      </c>
      <c r="H2946" s="6">
        <f>1- LOG(C2946,50000)</f>
        <v>0.63279766440391538</v>
      </c>
    </row>
    <row r="2947" spans="1:8">
      <c r="A2947" s="6" t="s">
        <v>4170</v>
      </c>
      <c r="B2947" s="6" t="s">
        <v>1489</v>
      </c>
      <c r="C2947" s="6">
        <v>51.1511620073423</v>
      </c>
      <c r="D2947" s="6">
        <v>0.80172532796859697</v>
      </c>
      <c r="E2947" s="6">
        <v>0.96572476509822602</v>
      </c>
      <c r="F2947" s="6">
        <v>2.5543478260885901E-2</v>
      </c>
      <c r="G2947" s="10">
        <v>1</v>
      </c>
      <c r="H2947" s="6">
        <f>1- LOG(C2947,50000)</f>
        <v>0.63633402585983267</v>
      </c>
    </row>
    <row r="2948" spans="1:8">
      <c r="A2948" s="6" t="s">
        <v>4171</v>
      </c>
      <c r="B2948" s="6" t="s">
        <v>1489</v>
      </c>
      <c r="C2948" s="6">
        <v>59.768750379686601</v>
      </c>
      <c r="D2948" s="6">
        <v>0.86220190674066499</v>
      </c>
      <c r="E2948" s="6">
        <v>0.96774177517175397</v>
      </c>
      <c r="F2948" s="6">
        <v>2.2581521739155602E-2</v>
      </c>
      <c r="G2948" s="10">
        <v>1</v>
      </c>
      <c r="H2948" s="6">
        <f>1- LOG(C2948,50000)</f>
        <v>0.62194392085075378</v>
      </c>
    </row>
    <row r="2949" spans="1:8">
      <c r="A2949" s="6" t="s">
        <v>4172</v>
      </c>
      <c r="B2949" s="6" t="s">
        <v>1489</v>
      </c>
      <c r="C2949" s="6">
        <v>56.616712269728197</v>
      </c>
      <c r="D2949" s="6">
        <v>0.56960348039865505</v>
      </c>
      <c r="E2949" s="6">
        <v>0.91823227987004097</v>
      </c>
      <c r="F2949" s="6">
        <v>9.3152173913040301E-2</v>
      </c>
      <c r="G2949" s="10">
        <v>1</v>
      </c>
      <c r="H2949" s="6">
        <f>1- LOG(C2949,50000)</f>
        <v>0.62695130109786978</v>
      </c>
    </row>
    <row r="2950" spans="1:8">
      <c r="A2950" s="6" t="s">
        <v>4173</v>
      </c>
      <c r="B2950" s="6" t="s">
        <v>1489</v>
      </c>
      <c r="C2950" s="6">
        <v>57.29771219018</v>
      </c>
      <c r="D2950" s="6">
        <v>0.73892331495881103</v>
      </c>
      <c r="E2950" s="6">
        <v>0.95284577113179902</v>
      </c>
      <c r="F2950" s="6">
        <v>4.40760869565366E-2</v>
      </c>
      <c r="G2950" s="10">
        <v>1</v>
      </c>
      <c r="H2950" s="6">
        <f>1- LOG(C2950,50000)</f>
        <v>0.62584624290466317</v>
      </c>
    </row>
    <row r="2951" spans="1:8">
      <c r="A2951" s="6" t="s">
        <v>4174</v>
      </c>
      <c r="B2951" s="6" t="s">
        <v>1489</v>
      </c>
      <c r="C2951" s="6">
        <v>51.455854280695199</v>
      </c>
      <c r="D2951" s="6">
        <v>0.91149981319904305</v>
      </c>
      <c r="E2951" s="6">
        <v>0.97636443241124204</v>
      </c>
      <c r="F2951" s="6">
        <v>1.2092391304364E-2</v>
      </c>
      <c r="G2951" s="10">
        <v>1</v>
      </c>
      <c r="H2951" s="6">
        <f>1- LOG(C2951,50000)</f>
        <v>0.63578512072563176</v>
      </c>
    </row>
    <row r="2952" spans="1:8">
      <c r="A2952" s="6" t="s">
        <v>4175</v>
      </c>
      <c r="B2952" s="6" t="s">
        <v>1489</v>
      </c>
      <c r="C2952" s="6">
        <v>49.414671006658899</v>
      </c>
      <c r="D2952" s="6">
        <v>0.76048471406102203</v>
      </c>
      <c r="E2952" s="6">
        <v>0.96180435712948997</v>
      </c>
      <c r="F2952" s="6">
        <v>3.1548913043494102E-2</v>
      </c>
      <c r="G2952" s="10">
        <v>1</v>
      </c>
      <c r="H2952" s="6">
        <f>1- LOG(C2952,50000)</f>
        <v>0.6395261287689209</v>
      </c>
    </row>
    <row r="2953" spans="1:8">
      <c r="A2953" s="6" t="s">
        <v>4176</v>
      </c>
      <c r="B2953" s="6" t="s">
        <v>1489</v>
      </c>
      <c r="C2953" s="6">
        <v>57.982348659534701</v>
      </c>
      <c r="D2953" s="6">
        <v>0.69374085403978802</v>
      </c>
      <c r="E2953" s="6">
        <v>0.94451874385954304</v>
      </c>
      <c r="F2953" s="6">
        <v>5.5760869565233399E-2</v>
      </c>
      <c r="G2953" s="10">
        <v>1</v>
      </c>
      <c r="H2953" s="6">
        <f>1- LOG(C2953,50000)</f>
        <v>0.62474844455719003</v>
      </c>
    </row>
    <row r="2954" spans="1:8">
      <c r="A2954" s="6" t="s">
        <v>4177</v>
      </c>
      <c r="B2954" s="6" t="s">
        <v>1489</v>
      </c>
      <c r="C2954" s="6">
        <v>53.172204863734201</v>
      </c>
      <c r="D2954" s="6">
        <v>0.71715952828526497</v>
      </c>
      <c r="E2954" s="6">
        <v>0.95264683268783501</v>
      </c>
      <c r="F2954" s="6">
        <v>4.40760869565366E-2</v>
      </c>
      <c r="G2954" s="10">
        <v>1</v>
      </c>
      <c r="H2954" s="6">
        <f>1- LOG(C2954,50000)</f>
        <v>0.63275256752967834</v>
      </c>
    </row>
    <row r="2955" spans="1:8">
      <c r="A2955" s="6" t="s">
        <v>4178</v>
      </c>
      <c r="B2955" s="6" t="s">
        <v>1489</v>
      </c>
      <c r="C2955" s="6">
        <v>58.503920742211299</v>
      </c>
      <c r="D2955" s="6">
        <v>0.65059660002589204</v>
      </c>
      <c r="E2955" s="6">
        <v>0.93543152956488296</v>
      </c>
      <c r="F2955" s="6">
        <v>6.8559782608701894E-2</v>
      </c>
      <c r="G2955" s="10">
        <v>1</v>
      </c>
      <c r="H2955" s="6">
        <f>1- LOG(C2955,50000)</f>
        <v>0.6239207804203033</v>
      </c>
    </row>
    <row r="2956" spans="1:8">
      <c r="A2956" s="6" t="s">
        <v>4179</v>
      </c>
      <c r="B2956" s="6" t="s">
        <v>1489</v>
      </c>
      <c r="C2956" s="6">
        <v>101.443471568131</v>
      </c>
      <c r="D2956" s="6">
        <v>0.53350316733121905</v>
      </c>
      <c r="E2956" s="6">
        <v>0.84868822872007299</v>
      </c>
      <c r="F2956" s="6">
        <v>0.20252717391304001</v>
      </c>
      <c r="G2956" s="10">
        <v>1</v>
      </c>
      <c r="H2956" s="6">
        <f>1- LOG(C2956,50000)</f>
        <v>0.57305024266242999</v>
      </c>
    </row>
    <row r="2957" spans="1:8">
      <c r="A2957" s="6" t="s">
        <v>4180</v>
      </c>
      <c r="B2957" s="6" t="s">
        <v>1489</v>
      </c>
      <c r="C2957" s="6">
        <v>66.973642547984198</v>
      </c>
      <c r="D2957" s="6">
        <v>0.884222872555256</v>
      </c>
      <c r="E2957" s="6">
        <v>0.966707040594871</v>
      </c>
      <c r="F2957" s="6">
        <v>2.4048913043500899E-2</v>
      </c>
      <c r="G2957" s="10">
        <v>1</v>
      </c>
      <c r="H2957" s="6">
        <f>1- LOG(C2957,50000)</f>
        <v>0.61142464876174929</v>
      </c>
    </row>
    <row r="2958" spans="1:8">
      <c r="A2958" s="6" t="s">
        <v>4181</v>
      </c>
      <c r="B2958" s="6" t="s">
        <v>1489</v>
      </c>
      <c r="C2958" s="6">
        <v>59.513014501099399</v>
      </c>
      <c r="D2958" s="6">
        <v>0.46898256987333298</v>
      </c>
      <c r="E2958" s="6">
        <v>0.88226918696957302</v>
      </c>
      <c r="F2958" s="6">
        <v>0.14975543478261999</v>
      </c>
      <c r="G2958" s="10">
        <v>1</v>
      </c>
      <c r="H2958" s="6">
        <f>1- LOG(C2958,50000)</f>
        <v>0.62234022617340079</v>
      </c>
    </row>
    <row r="2959" spans="1:8">
      <c r="A2959" s="6" t="s">
        <v>4182</v>
      </c>
      <c r="B2959" s="6" t="s">
        <v>1489</v>
      </c>
      <c r="C2959" s="6">
        <v>55.722908095409302</v>
      </c>
      <c r="D2959" s="6">
        <v>0.55055828206241098</v>
      </c>
      <c r="E2959" s="6">
        <v>0.91424784508606405</v>
      </c>
      <c r="F2959" s="6">
        <v>9.9510869565221996E-2</v>
      </c>
      <c r="G2959" s="10">
        <v>1</v>
      </c>
      <c r="H2959" s="6">
        <f>1- LOG(C2959,50000)</f>
        <v>0.62842202186584473</v>
      </c>
    </row>
    <row r="2960" spans="1:8">
      <c r="A2960" s="6" t="s">
        <v>4183</v>
      </c>
      <c r="B2960" s="6" t="s">
        <v>1489</v>
      </c>
      <c r="C2960" s="6">
        <v>57.146933210367301</v>
      </c>
      <c r="D2960" s="6">
        <v>0.56855117343366102</v>
      </c>
      <c r="E2960" s="6">
        <v>0.91726776772525198</v>
      </c>
      <c r="F2960" s="6">
        <v>9.4782608695638301E-2</v>
      </c>
      <c r="G2960" s="10">
        <v>1</v>
      </c>
      <c r="H2960" s="6">
        <f>1- LOG(C2960,50000)</f>
        <v>0.62608977556228651</v>
      </c>
    </row>
    <row r="2961" spans="1:8">
      <c r="A2961" s="6" t="s">
        <v>4184</v>
      </c>
      <c r="B2961" s="6" t="s">
        <v>1489</v>
      </c>
      <c r="C2961" s="6">
        <v>60.938528844061402</v>
      </c>
      <c r="D2961" s="6">
        <v>0.62270922586321797</v>
      </c>
      <c r="E2961" s="6">
        <v>0.92655990882500405</v>
      </c>
      <c r="F2961" s="6">
        <v>8.2228260869555897E-2</v>
      </c>
      <c r="G2961" s="10">
        <v>1</v>
      </c>
      <c r="H2961" s="6">
        <f>1- LOG(C2961,50000)</f>
        <v>0.62015250921249399</v>
      </c>
    </row>
    <row r="2962" spans="1:8">
      <c r="A2962" s="6" t="s">
        <v>4185</v>
      </c>
      <c r="B2962" s="6" t="s">
        <v>1489</v>
      </c>
      <c r="C2962" s="6">
        <v>57.037583564287601</v>
      </c>
      <c r="D2962" s="6">
        <v>0.49582819826900998</v>
      </c>
      <c r="E2962" s="6">
        <v>0.89570122695543297</v>
      </c>
      <c r="F2962" s="6">
        <v>0.12853260869567901</v>
      </c>
      <c r="G2962" s="10">
        <v>0</v>
      </c>
      <c r="H2962" s="6">
        <f>1- LOG(C2962,50000)</f>
        <v>0.62626679539680497</v>
      </c>
    </row>
    <row r="2963" spans="1:8">
      <c r="A2963" s="6" t="s">
        <v>4186</v>
      </c>
      <c r="B2963" s="6" t="s">
        <v>1489</v>
      </c>
      <c r="C2963" s="6">
        <v>67.407266012720399</v>
      </c>
      <c r="D2963" s="6">
        <v>0.81235311180353198</v>
      </c>
      <c r="E2963" s="6">
        <v>0.95722137967657495</v>
      </c>
      <c r="F2963" s="6">
        <v>3.6956521739142503E-2</v>
      </c>
      <c r="G2963" s="10">
        <v>1</v>
      </c>
      <c r="H2963" s="6">
        <f>1- LOG(C2963,50000)</f>
        <v>0.6108281791210175</v>
      </c>
    </row>
    <row r="2964" spans="1:8">
      <c r="A2964" s="6" t="s">
        <v>4187</v>
      </c>
      <c r="B2964" s="6" t="s">
        <v>1489</v>
      </c>
      <c r="C2964" s="6">
        <v>62.277039547903897</v>
      </c>
      <c r="D2964" s="6">
        <v>0.532160744071007</v>
      </c>
      <c r="E2964" s="6">
        <v>0.89966715001522402</v>
      </c>
      <c r="F2964" s="6">
        <v>0.122663043478283</v>
      </c>
      <c r="G2964" s="10">
        <v>0</v>
      </c>
      <c r="H2964" s="6">
        <f>1- LOG(C2964,50000)</f>
        <v>0.61814441084861749</v>
      </c>
    </row>
    <row r="2965" spans="1:8">
      <c r="A2965" s="6" t="s">
        <v>4188</v>
      </c>
      <c r="B2965" s="6" t="s">
        <v>1489</v>
      </c>
      <c r="C2965" s="6">
        <v>52.435895115043898</v>
      </c>
      <c r="D2965" s="6">
        <v>0.71201894432306301</v>
      </c>
      <c r="E2965" s="6">
        <v>0.95243693790239803</v>
      </c>
      <c r="F2965" s="6">
        <v>4.40760869565366E-2</v>
      </c>
      <c r="G2965" s="10">
        <v>1</v>
      </c>
      <c r="H2965" s="6">
        <f>1- LOG(C2965,50000)</f>
        <v>0.63404135704040532</v>
      </c>
    </row>
    <row r="2966" spans="1:8">
      <c r="A2966" s="6" t="s">
        <v>4189</v>
      </c>
      <c r="B2966" s="6" t="s">
        <v>1489</v>
      </c>
      <c r="C2966" s="6">
        <v>67.062361286905499</v>
      </c>
      <c r="D2966" s="6">
        <v>0.31059087533503799</v>
      </c>
      <c r="E2966" s="6">
        <v>0.79210806255879096</v>
      </c>
      <c r="F2966" s="6">
        <v>0.28964673913040401</v>
      </c>
      <c r="G2966" s="10">
        <v>1</v>
      </c>
      <c r="H2966" s="6">
        <f>1- LOG(C2966,50000)</f>
        <v>0.61130229830741889</v>
      </c>
    </row>
    <row r="2967" spans="1:8">
      <c r="A2967" s="6" t="s">
        <v>4190</v>
      </c>
      <c r="B2967" s="6" t="s">
        <v>1489</v>
      </c>
      <c r="C2967" s="6">
        <v>59.907617100612697</v>
      </c>
      <c r="D2967" s="6">
        <v>0.84378477185964595</v>
      </c>
      <c r="E2967" s="6">
        <v>0.96556951767327703</v>
      </c>
      <c r="F2967" s="6">
        <v>2.5543478260885901E-2</v>
      </c>
      <c r="G2967" s="10">
        <v>1</v>
      </c>
      <c r="H2967" s="6">
        <f>1- LOG(C2967,50000)</f>
        <v>0.62172943353652943</v>
      </c>
    </row>
    <row r="2968" spans="1:8">
      <c r="A2968" s="6" t="s">
        <v>4191</v>
      </c>
      <c r="B2968" s="6" t="s">
        <v>1489</v>
      </c>
      <c r="C2968" s="6">
        <v>82.0026454673323</v>
      </c>
      <c r="D2968" s="6">
        <v>0.53943113517016195</v>
      </c>
      <c r="E2968" s="6">
        <v>0.87566227089291804</v>
      </c>
      <c r="F2968" s="6">
        <v>0.160923913043476</v>
      </c>
      <c r="G2968" s="10">
        <v>1</v>
      </c>
      <c r="H2968" s="6">
        <f>1- LOG(C2968,50000)</f>
        <v>0.59271332621574402</v>
      </c>
    </row>
    <row r="2969" spans="1:8">
      <c r="A2969" s="6" t="s">
        <v>4192</v>
      </c>
      <c r="B2969" s="6" t="s">
        <v>1489</v>
      </c>
      <c r="C2969" s="6">
        <v>48.303330816640802</v>
      </c>
      <c r="D2969" s="6">
        <v>0.83016182482242595</v>
      </c>
      <c r="E2969" s="6">
        <v>0.97053691938786302</v>
      </c>
      <c r="F2969" s="6">
        <v>1.8722826086999999E-2</v>
      </c>
      <c r="G2969" s="10">
        <v>1</v>
      </c>
      <c r="H2969" s="6">
        <f>1- LOG(C2969,50000)</f>
        <v>0.64162846803665174</v>
      </c>
    </row>
    <row r="2970" spans="1:8">
      <c r="A2970" s="6" t="s">
        <v>4193</v>
      </c>
      <c r="B2970" s="6" t="s">
        <v>1489</v>
      </c>
      <c r="C2970" s="6">
        <v>58.9840742437312</v>
      </c>
      <c r="D2970" s="6">
        <v>0.53733205236494497</v>
      </c>
      <c r="E2970" s="6">
        <v>0.90590227346663099</v>
      </c>
      <c r="F2970" s="6">
        <v>0.113179347826105</v>
      </c>
      <c r="G2970" s="10">
        <v>1</v>
      </c>
      <c r="H2970" s="6">
        <f>1- LOG(C2970,50000)</f>
        <v>0.62316533923149109</v>
      </c>
    </row>
    <row r="2971" spans="1:8">
      <c r="A2971" s="6" t="s">
        <v>4194</v>
      </c>
      <c r="B2971" s="6" t="s">
        <v>1489</v>
      </c>
      <c r="C2971" s="6">
        <v>53.138873946390902</v>
      </c>
      <c r="D2971" s="6">
        <v>0.80077403038740202</v>
      </c>
      <c r="E2971" s="6">
        <v>0.96436214764351702</v>
      </c>
      <c r="F2971" s="6">
        <v>2.6739130434805199E-2</v>
      </c>
      <c r="G2971" s="10">
        <v>1</v>
      </c>
      <c r="H2971" s="6">
        <f>1- LOG(C2971,50000)</f>
        <v>0.6328105211257935</v>
      </c>
    </row>
    <row r="2972" spans="1:8">
      <c r="A2972" s="6" t="s">
        <v>4195</v>
      </c>
      <c r="B2972" s="6" t="s">
        <v>1489</v>
      </c>
      <c r="C2972" s="6">
        <v>53.858480536004798</v>
      </c>
      <c r="D2972" s="6">
        <v>0.58711893856525399</v>
      </c>
      <c r="E2972" s="6">
        <v>0.92615363799953698</v>
      </c>
      <c r="F2972" s="6">
        <v>8.2228260869555897E-2</v>
      </c>
      <c r="G2972" s="10">
        <v>1</v>
      </c>
      <c r="H2972" s="6">
        <f>1- LOG(C2972,50000)</f>
        <v>0.63156732320785514</v>
      </c>
    </row>
    <row r="2973" spans="1:8">
      <c r="A2973" s="6" t="s">
        <v>4196</v>
      </c>
      <c r="B2973" s="6" t="s">
        <v>1489</v>
      </c>
      <c r="C2973" s="6">
        <v>66.820430641462494</v>
      </c>
      <c r="D2973" s="6">
        <v>0.184861575718969</v>
      </c>
      <c r="E2973" s="6">
        <v>0.710197494105692</v>
      </c>
      <c r="F2973" s="6">
        <v>0.42125000000000101</v>
      </c>
      <c r="G2973" s="10">
        <v>0</v>
      </c>
      <c r="H2973" s="6">
        <f>1- LOG(C2973,50000)</f>
        <v>0.61163632273674018</v>
      </c>
    </row>
    <row r="2974" spans="1:8">
      <c r="A2974" s="6" t="s">
        <v>4197</v>
      </c>
      <c r="B2974" s="6" t="s">
        <v>1489</v>
      </c>
      <c r="C2974" s="6">
        <v>64.700882710086901</v>
      </c>
      <c r="D2974" s="6">
        <v>0.45121550001204003</v>
      </c>
      <c r="E2974" s="6">
        <v>0.86646391361394903</v>
      </c>
      <c r="F2974" s="6">
        <v>0.174646739130424</v>
      </c>
      <c r="G2974" s="10">
        <v>1</v>
      </c>
      <c r="H2974" s="6">
        <f>1- LOG(C2974,50000)</f>
        <v>0.61461549997329712</v>
      </c>
    </row>
    <row r="2975" spans="1:8">
      <c r="A2975" s="6" t="s">
        <v>4198</v>
      </c>
      <c r="B2975" s="6" t="s">
        <v>1489</v>
      </c>
      <c r="C2975" s="6">
        <v>66.019944517530107</v>
      </c>
      <c r="D2975" s="6">
        <v>0.63448080420494102</v>
      </c>
      <c r="E2975" s="6">
        <v>0.92406194633369898</v>
      </c>
      <c r="F2975" s="6">
        <v>8.4782608695647396E-2</v>
      </c>
      <c r="G2975" s="10">
        <v>1</v>
      </c>
      <c r="H2975" s="6">
        <f>1- LOG(C2975,50000)</f>
        <v>0.61275020837783822</v>
      </c>
    </row>
    <row r="2976" spans="1:8">
      <c r="A2976" s="6" t="s">
        <v>4199</v>
      </c>
      <c r="B2976" s="6" t="s">
        <v>1489</v>
      </c>
      <c r="C2976" s="6">
        <v>57.967318484897397</v>
      </c>
      <c r="D2976" s="6">
        <v>0.79817017167806603</v>
      </c>
      <c r="E2976" s="6">
        <v>0.96099826849894698</v>
      </c>
      <c r="F2976" s="6">
        <v>3.1548913043494102E-2</v>
      </c>
      <c r="G2976" s="10">
        <v>0</v>
      </c>
      <c r="H2976" s="6">
        <f>1- LOG(C2976,50000)</f>
        <v>0.62477240562438963</v>
      </c>
    </row>
    <row r="2977" spans="1:8">
      <c r="A2977" s="6" t="s">
        <v>4200</v>
      </c>
      <c r="B2977" s="6" t="s">
        <v>1489</v>
      </c>
      <c r="C2977" s="6">
        <v>64.850326285731896</v>
      </c>
      <c r="D2977" s="6">
        <v>0.49856237182393698</v>
      </c>
      <c r="E2977" s="6">
        <v>0.88445658330673804</v>
      </c>
      <c r="F2977" s="6">
        <v>0.14646739130435599</v>
      </c>
      <c r="G2977" s="10">
        <v>1</v>
      </c>
      <c r="H2977" s="6">
        <f>1- LOG(C2977,50000)</f>
        <v>0.61440227031707773</v>
      </c>
    </row>
    <row r="2978" spans="1:8">
      <c r="A2978" s="6" t="s">
        <v>4201</v>
      </c>
      <c r="B2978" s="6" t="s">
        <v>1489</v>
      </c>
      <c r="C2978" s="6">
        <v>55.026412146304601</v>
      </c>
      <c r="D2978" s="6">
        <v>0.57780409604311</v>
      </c>
      <c r="E2978" s="6">
        <v>0.92238896809605697</v>
      </c>
      <c r="F2978" s="6">
        <v>8.7472826086965896E-2</v>
      </c>
      <c r="G2978" s="10">
        <v>1</v>
      </c>
      <c r="H2978" s="6">
        <f>1- LOG(C2978,50000)</f>
        <v>0.6295845270156859</v>
      </c>
    </row>
    <row r="2979" spans="1:8">
      <c r="A2979" s="6" t="s">
        <v>4202</v>
      </c>
      <c r="B2979" s="6" t="s">
        <v>1489</v>
      </c>
      <c r="C2979" s="6">
        <v>84.215150273496903</v>
      </c>
      <c r="D2979" s="6">
        <v>0.50600195862352904</v>
      </c>
      <c r="E2979" s="6">
        <v>0.85910080803786104</v>
      </c>
      <c r="F2979" s="6">
        <v>0.18548913043476001</v>
      </c>
      <c r="G2979" s="10">
        <v>1</v>
      </c>
      <c r="H2979" s="6">
        <f>1- LOG(C2979,50000)</f>
        <v>0.59025270938873287</v>
      </c>
    </row>
    <row r="2980" spans="1:8">
      <c r="A2980" s="6" t="s">
        <v>4203</v>
      </c>
      <c r="B2980" s="6" t="s">
        <v>1489</v>
      </c>
      <c r="C2980" s="6">
        <v>72.065102184380393</v>
      </c>
      <c r="D2980" s="6">
        <v>0.32686327584087799</v>
      </c>
      <c r="E2980" s="6">
        <v>0.79007330980299395</v>
      </c>
      <c r="F2980" s="6">
        <v>0.29252717391300098</v>
      </c>
      <c r="G2980" s="10">
        <v>1</v>
      </c>
      <c r="H2980" s="6">
        <f>1- LOG(C2980,50000)</f>
        <v>0.6046527206897736</v>
      </c>
    </row>
    <row r="2981" spans="1:8">
      <c r="A2981" s="6" t="s">
        <v>4204</v>
      </c>
      <c r="B2981" s="6" t="s">
        <v>1489</v>
      </c>
      <c r="C2981" s="6">
        <v>56.356473280198799</v>
      </c>
      <c r="D2981" s="6">
        <v>0.53691454045474496</v>
      </c>
      <c r="E2981" s="6">
        <v>0.90948683907521299</v>
      </c>
      <c r="F2981" s="6">
        <v>0.10717391304349599</v>
      </c>
      <c r="G2981" s="10">
        <v>0</v>
      </c>
      <c r="H2981" s="6">
        <f>1- LOG(C2981,50000)</f>
        <v>0.62737710475921626</v>
      </c>
    </row>
    <row r="2982" spans="1:8">
      <c r="A2982" s="6" t="s">
        <v>4205</v>
      </c>
      <c r="B2982" s="6" t="s">
        <v>1489</v>
      </c>
      <c r="C2982" s="6">
        <v>56.818881324323598</v>
      </c>
      <c r="D2982" s="6">
        <v>0.63964964449405703</v>
      </c>
      <c r="E2982" s="6">
        <v>0.93480394545618695</v>
      </c>
      <c r="F2982" s="6">
        <v>6.9728260869567293E-2</v>
      </c>
      <c r="G2982" s="10">
        <v>0</v>
      </c>
      <c r="H2982" s="6">
        <f>1- LOG(C2982,50000)</f>
        <v>0.62662186026573186</v>
      </c>
    </row>
    <row r="2983" spans="1:8">
      <c r="A2983" s="6" t="s">
        <v>4206</v>
      </c>
      <c r="B2983" s="6" t="s">
        <v>1489</v>
      </c>
      <c r="C2983" s="6">
        <v>55.412886010559902</v>
      </c>
      <c r="D2983" s="6">
        <v>0.74968663603067398</v>
      </c>
      <c r="E2983" s="6">
        <v>0.95591720450414297</v>
      </c>
      <c r="F2983" s="6">
        <v>3.96467391304327E-2</v>
      </c>
      <c r="G2983" s="10">
        <v>1</v>
      </c>
      <c r="H2983" s="6">
        <f>1- LOG(C2983,50000)</f>
        <v>0.6289376676082612</v>
      </c>
    </row>
    <row r="2984" spans="1:8">
      <c r="A2984" s="6" t="s">
        <v>4207</v>
      </c>
      <c r="B2984" s="6" t="s">
        <v>1489</v>
      </c>
      <c r="C2984" s="6">
        <v>59.7247169163645</v>
      </c>
      <c r="D2984" s="6">
        <v>0.31404004676733199</v>
      </c>
      <c r="E2984" s="6">
        <v>0.81190566291522603</v>
      </c>
      <c r="F2984" s="6">
        <v>0.258967391304324</v>
      </c>
      <c r="G2984" s="10">
        <v>1</v>
      </c>
      <c r="H2984" s="6">
        <f>1- LOG(C2984,50000)</f>
        <v>0.62201203703880314</v>
      </c>
    </row>
    <row r="2985" spans="1:8">
      <c r="A2985" s="6" t="s">
        <v>4208</v>
      </c>
      <c r="B2985" s="6" t="s">
        <v>1489</v>
      </c>
      <c r="C2985" s="6">
        <v>67.740164556026997</v>
      </c>
      <c r="D2985" s="6">
        <v>0.81486854702234301</v>
      </c>
      <c r="E2985" s="6">
        <v>0.95738955030929096</v>
      </c>
      <c r="F2985" s="6">
        <v>3.6956521739142503E-2</v>
      </c>
      <c r="G2985" s="10">
        <v>1</v>
      </c>
      <c r="H2985" s="6">
        <f>1- LOG(C2985,50000)</f>
        <v>0.61037285923957818</v>
      </c>
    </row>
    <row r="2986" spans="1:8">
      <c r="A2986" s="6" t="s">
        <v>4209</v>
      </c>
      <c r="B2986" s="6" t="s">
        <v>1489</v>
      </c>
      <c r="C2986" s="6">
        <v>59.894733725660103</v>
      </c>
      <c r="D2986" s="6">
        <v>0.458860168233514</v>
      </c>
      <c r="E2986" s="6">
        <v>0.87783345596562601</v>
      </c>
      <c r="F2986" s="6">
        <v>0.15812499999999799</v>
      </c>
      <c r="G2986" s="10">
        <v>1</v>
      </c>
      <c r="H2986" s="6">
        <f>1- LOG(C2986,50000)</f>
        <v>0.62174931168556213</v>
      </c>
    </row>
    <row r="2987" spans="1:8">
      <c r="A2987" s="6" t="s">
        <v>4210</v>
      </c>
      <c r="B2987" s="6" t="s">
        <v>1489</v>
      </c>
      <c r="C2987" s="6">
        <v>59.930926244280698</v>
      </c>
      <c r="D2987" s="6">
        <v>0.93970559537410703</v>
      </c>
      <c r="E2987" s="6">
        <v>0.975223673638975</v>
      </c>
      <c r="F2987" s="6">
        <v>1.30978260869767E-2</v>
      </c>
      <c r="G2987" s="10">
        <v>1</v>
      </c>
      <c r="H2987" s="6">
        <f>1- LOG(C2987,50000)</f>
        <v>0.62169348001480107</v>
      </c>
    </row>
    <row r="2988" spans="1:8">
      <c r="A2988" s="6" t="s">
        <v>4211</v>
      </c>
      <c r="B2988" s="6" t="s">
        <v>1489</v>
      </c>
      <c r="C2988" s="6">
        <v>56.728789034212099</v>
      </c>
      <c r="D2988" s="6">
        <v>0.82456683367490802</v>
      </c>
      <c r="E2988" s="6">
        <v>0.96506614490041398</v>
      </c>
      <c r="F2988" s="6">
        <v>2.5543478260885901E-2</v>
      </c>
      <c r="G2988" s="10">
        <v>1</v>
      </c>
      <c r="H2988" s="6">
        <f>1- LOG(C2988,50000)</f>
        <v>0.62676852345466627</v>
      </c>
    </row>
    <row r="2989" spans="1:8">
      <c r="A2989" s="6" t="s">
        <v>4212</v>
      </c>
      <c r="B2989" s="6" t="s">
        <v>1489</v>
      </c>
      <c r="C2989" s="6">
        <v>60.596389877197097</v>
      </c>
      <c r="D2989" s="6">
        <v>0.36735402792692201</v>
      </c>
      <c r="E2989" s="6">
        <v>0.83712604064902096</v>
      </c>
      <c r="F2989" s="6">
        <v>0.219673913043479</v>
      </c>
      <c r="G2989" s="10">
        <v>1</v>
      </c>
      <c r="H2989" s="6">
        <f>1- LOG(C2989,50000)</f>
        <v>0.62067288160324097</v>
      </c>
    </row>
    <row r="2990" spans="1:8">
      <c r="A2990" s="6" t="s">
        <v>4213</v>
      </c>
      <c r="B2990" s="6" t="s">
        <v>1489</v>
      </c>
      <c r="C2990" s="6">
        <v>50.975451240297197</v>
      </c>
      <c r="D2990" s="6">
        <v>0.84730569273233403</v>
      </c>
      <c r="E2990" s="6">
        <v>0.97077492268673204</v>
      </c>
      <c r="F2990" s="6">
        <v>1.8722826086999999E-2</v>
      </c>
      <c r="G2990" s="10">
        <v>1</v>
      </c>
      <c r="H2990" s="6">
        <f>1- LOG(C2990,50000)</f>
        <v>0.6366520583629609</v>
      </c>
    </row>
    <row r="2991" spans="1:8">
      <c r="A2991" s="6" t="s">
        <v>4214</v>
      </c>
      <c r="B2991" s="6" t="s">
        <v>1489</v>
      </c>
      <c r="C2991" s="6">
        <v>74.698426759423697</v>
      </c>
      <c r="D2991" s="6">
        <v>0.35195032879710197</v>
      </c>
      <c r="E2991" s="6">
        <v>0.79887334573248603</v>
      </c>
      <c r="F2991" s="6">
        <v>0.27932065217388002</v>
      </c>
      <c r="G2991" s="10">
        <v>1</v>
      </c>
      <c r="H2991" s="6">
        <f>1- LOG(C2991,50000)</f>
        <v>0.60133572816848768</v>
      </c>
    </row>
    <row r="2992" spans="1:8">
      <c r="A2992" s="6" t="s">
        <v>4215</v>
      </c>
      <c r="B2992" s="6" t="s">
        <v>1489</v>
      </c>
      <c r="C2992" s="6">
        <v>60.362593763728597</v>
      </c>
      <c r="D2992" s="6">
        <v>0.54189259000122603</v>
      </c>
      <c r="E2992" s="6">
        <v>0.90536347538336304</v>
      </c>
      <c r="F2992" s="6">
        <v>0.113179347826105</v>
      </c>
      <c r="G2992" s="10">
        <v>1</v>
      </c>
      <c r="H2992" s="6">
        <f>1- LOG(C2992,50000)</f>
        <v>0.62103016376495357</v>
      </c>
    </row>
    <row r="2993" spans="1:8">
      <c r="A2993" s="6" t="s">
        <v>4216</v>
      </c>
      <c r="B2993" s="6" t="s">
        <v>1489</v>
      </c>
      <c r="C2993" s="6">
        <v>56.094236076936099</v>
      </c>
      <c r="D2993" s="6">
        <v>0.75439199805259705</v>
      </c>
      <c r="E2993" s="6">
        <v>0.95611808265725096</v>
      </c>
      <c r="F2993" s="6">
        <v>3.8315217391314597E-2</v>
      </c>
      <c r="G2993" s="10">
        <v>1</v>
      </c>
      <c r="H2993" s="6">
        <f>1- LOG(C2993,50000)</f>
        <v>0.62780817151069646</v>
      </c>
    </row>
    <row r="2994" spans="1:8">
      <c r="A2994" s="6" t="s">
        <v>4217</v>
      </c>
      <c r="B2994" s="6" t="s">
        <v>1489</v>
      </c>
      <c r="C2994" s="6">
        <v>82.691420137609896</v>
      </c>
      <c r="D2994" s="6">
        <v>0.39310592319816401</v>
      </c>
      <c r="E2994" s="6">
        <v>0.80629865925470101</v>
      </c>
      <c r="F2994" s="6">
        <v>0.26839673913039502</v>
      </c>
      <c r="G2994" s="10">
        <v>1</v>
      </c>
      <c r="H2994" s="6">
        <f>1- LOG(C2994,50000)</f>
        <v>0.59194026589393611</v>
      </c>
    </row>
    <row r="2995" spans="1:8">
      <c r="A2995" s="6" t="s">
        <v>4218</v>
      </c>
      <c r="B2995" s="6" t="s">
        <v>1489</v>
      </c>
      <c r="C2995" s="6">
        <v>59.133606002763102</v>
      </c>
      <c r="D2995" s="6">
        <v>0.87112589925527595</v>
      </c>
      <c r="E2995" s="6">
        <v>0.96902602101590296</v>
      </c>
      <c r="F2995" s="6">
        <v>2.00815217391579E-2</v>
      </c>
      <c r="G2995" s="10">
        <v>1</v>
      </c>
      <c r="H2995" s="6">
        <f>1- LOG(C2995,50000)</f>
        <v>0.62293133139610291</v>
      </c>
    </row>
    <row r="2996" spans="1:8">
      <c r="A2996" s="6" t="s">
        <v>4219</v>
      </c>
      <c r="B2996" s="6" t="s">
        <v>1489</v>
      </c>
      <c r="C2996" s="6">
        <v>62.364013011105897</v>
      </c>
      <c r="D2996" s="6">
        <v>0.85883636027574495</v>
      </c>
      <c r="E2996" s="6">
        <v>0.96603917430257003</v>
      </c>
      <c r="F2996" s="6">
        <v>2.4048913043500899E-2</v>
      </c>
      <c r="G2996" s="10">
        <v>1</v>
      </c>
      <c r="H2996" s="6">
        <f>1- LOG(C2996,50000)</f>
        <v>0.61801542639732354</v>
      </c>
    </row>
    <row r="2997" spans="1:8">
      <c r="A2997" s="6" t="s">
        <v>4220</v>
      </c>
      <c r="B2997" s="6" t="s">
        <v>1489</v>
      </c>
      <c r="C2997" s="6">
        <v>58.930090675055197</v>
      </c>
      <c r="D2997" s="6">
        <v>0.70513677969574895</v>
      </c>
      <c r="E2997" s="6">
        <v>0.94579239128173598</v>
      </c>
      <c r="F2997" s="6">
        <v>5.38586956521954E-2</v>
      </c>
      <c r="G2997" s="10">
        <v>1</v>
      </c>
      <c r="H2997" s="6">
        <f>1- LOG(C2997,50000)</f>
        <v>0.62324996590614323</v>
      </c>
    </row>
    <row r="2998" spans="1:8">
      <c r="A2998" s="6" t="s">
        <v>4221</v>
      </c>
      <c r="B2998" s="6" t="s">
        <v>1489</v>
      </c>
      <c r="C2998" s="6">
        <v>71.439600862187007</v>
      </c>
      <c r="D2998" s="6">
        <v>0.28661915427073797</v>
      </c>
      <c r="E2998" s="6">
        <v>0.76699963046564501</v>
      </c>
      <c r="F2998" s="6">
        <v>0.33019021739127702</v>
      </c>
      <c r="G2998" s="10">
        <v>1</v>
      </c>
      <c r="H2998" s="6">
        <f>1- LOG(C2998,50000)</f>
        <v>0.60545842647552484</v>
      </c>
    </row>
    <row r="2999" spans="1:8">
      <c r="A2999" s="6" t="s">
        <v>4222</v>
      </c>
      <c r="B2999" s="6" t="s">
        <v>1489</v>
      </c>
      <c r="C2999" s="6">
        <v>64.008157664769499</v>
      </c>
      <c r="D2999" s="6">
        <v>0.22922008577734199</v>
      </c>
      <c r="E2999" s="6">
        <v>0.74933263044555798</v>
      </c>
      <c r="F2999" s="6">
        <v>0.35929347826083802</v>
      </c>
      <c r="G2999" s="10">
        <v>0</v>
      </c>
      <c r="H2999" s="6">
        <f>1- LOG(C2999,50000)</f>
        <v>0.61561037302017196</v>
      </c>
    </row>
    <row r="3000" spans="1:8">
      <c r="A3000" s="6" t="s">
        <v>4223</v>
      </c>
      <c r="B3000" s="6" t="s">
        <v>1489</v>
      </c>
      <c r="C3000" s="6">
        <v>71.9784868847767</v>
      </c>
      <c r="D3000" s="6">
        <v>8.1324469065293697E-2</v>
      </c>
      <c r="E3000" s="6">
        <v>0.61248916877881299</v>
      </c>
      <c r="F3000" s="6">
        <v>0.59236413043471703</v>
      </c>
      <c r="G3000" s="10">
        <v>1</v>
      </c>
      <c r="H3000" s="6">
        <f>1- LOG(C3000,50000)</f>
        <v>0.60476387143135069</v>
      </c>
    </row>
    <row r="3001" spans="1:8">
      <c r="A3001" s="6" t="s">
        <v>4224</v>
      </c>
      <c r="B3001" s="6" t="s">
        <v>1489</v>
      </c>
      <c r="C3001" s="6">
        <v>67.742576079651101</v>
      </c>
      <c r="D3001" s="6">
        <v>0.29365943418815699</v>
      </c>
      <c r="E3001" s="6">
        <v>0.78039521170284498</v>
      </c>
      <c r="F3001" s="6">
        <v>0.30885869565216201</v>
      </c>
      <c r="G3001" s="10">
        <v>0</v>
      </c>
      <c r="H3001" s="6">
        <f>1- LOG(C3001,50000)</f>
        <v>0.61036956906318673</v>
      </c>
    </row>
    <row r="3002" spans="1:8">
      <c r="A3002" s="6" t="s">
        <v>4225</v>
      </c>
      <c r="B3002" s="6" t="s">
        <v>1489</v>
      </c>
      <c r="C3002" s="6">
        <v>63.061658014724898</v>
      </c>
      <c r="D3002" s="6">
        <v>0.46388738043606298</v>
      </c>
      <c r="E3002" s="6">
        <v>0.87433129397532905</v>
      </c>
      <c r="F3002" s="6">
        <v>0.16249999999999401</v>
      </c>
      <c r="G3002" s="10">
        <v>1</v>
      </c>
      <c r="H3002" s="6">
        <f>1- LOG(C3002,50000)</f>
        <v>0.61698725819587696</v>
      </c>
    </row>
    <row r="3003" spans="1:8">
      <c r="A3003" s="6" t="s">
        <v>4226</v>
      </c>
      <c r="B3003" s="6" t="s">
        <v>1489</v>
      </c>
      <c r="C3003" s="6">
        <v>65.886401199234697</v>
      </c>
      <c r="D3003" s="6">
        <v>0.48278657160699401</v>
      </c>
      <c r="E3003" s="6">
        <v>0.876977511061244</v>
      </c>
      <c r="F3003" s="6">
        <v>0.15812499999999799</v>
      </c>
      <c r="G3003" s="10">
        <v>0</v>
      </c>
      <c r="H3003" s="6">
        <f>1- LOG(C3003,50000)</f>
        <v>0.61293734908103947</v>
      </c>
    </row>
    <row r="3004" spans="1:8">
      <c r="A3004" s="6" t="s">
        <v>4227</v>
      </c>
      <c r="B3004" s="6" t="s">
        <v>1489</v>
      </c>
      <c r="C3004" s="6">
        <v>59.309887821873701</v>
      </c>
      <c r="D3004" s="6">
        <v>0.66953020915389105</v>
      </c>
      <c r="E3004" s="6">
        <v>0.93860008164115005</v>
      </c>
      <c r="F3004" s="6">
        <v>6.4320652173918802E-2</v>
      </c>
      <c r="G3004" s="10">
        <v>1</v>
      </c>
      <c r="H3004" s="6">
        <f>1- LOG(C3004,50000)</f>
        <v>0.62265622019767752</v>
      </c>
    </row>
    <row r="3005" spans="1:8">
      <c r="A3005" s="6" t="s">
        <v>4228</v>
      </c>
      <c r="B3005" s="6" t="s">
        <v>1489</v>
      </c>
      <c r="C3005" s="6">
        <v>60.6502648946623</v>
      </c>
      <c r="D3005" s="6">
        <v>0.55918741598725297</v>
      </c>
      <c r="E3005" s="6">
        <v>0.91010078437875097</v>
      </c>
      <c r="F3005" s="6">
        <v>0.105461956521765</v>
      </c>
      <c r="G3005" s="10">
        <v>1</v>
      </c>
      <c r="H3005" s="6">
        <f>1- LOG(C3005,50000)</f>
        <v>0.62059074640274048</v>
      </c>
    </row>
    <row r="3006" spans="1:8">
      <c r="A3006" s="6" t="s">
        <v>4229</v>
      </c>
      <c r="B3006" s="6" t="s">
        <v>1489</v>
      </c>
      <c r="C3006" s="6">
        <v>63.303911744181597</v>
      </c>
      <c r="D3006" s="6">
        <v>0.32506267912685899</v>
      </c>
      <c r="E3006" s="6">
        <v>0.80921324411215001</v>
      </c>
      <c r="F3006" s="6">
        <v>0.26364130434779998</v>
      </c>
      <c r="G3006" s="10">
        <v>1</v>
      </c>
      <c r="H3006" s="6">
        <f>1- LOG(C3006,50000)</f>
        <v>0.6166328907012939</v>
      </c>
    </row>
    <row r="3007" spans="1:8">
      <c r="A3007" s="6" t="s">
        <v>4230</v>
      </c>
      <c r="B3007" s="6" t="s">
        <v>1489</v>
      </c>
      <c r="C3007" s="6">
        <v>61.025962842455002</v>
      </c>
      <c r="D3007" s="6">
        <v>0.67700574547052395</v>
      </c>
      <c r="E3007" s="6">
        <v>0.93852760990224204</v>
      </c>
      <c r="F3007" s="6">
        <v>6.4320652173918802E-2</v>
      </c>
      <c r="G3007" s="10">
        <v>1</v>
      </c>
      <c r="H3007" s="6">
        <f>1- LOG(C3007,50000)</f>
        <v>0.62001999616622916</v>
      </c>
    </row>
    <row r="3008" spans="1:8">
      <c r="A3008" s="6" t="s">
        <v>4231</v>
      </c>
      <c r="B3008" s="6" t="s">
        <v>1489</v>
      </c>
      <c r="C3008" s="6">
        <v>55.923815006549503</v>
      </c>
      <c r="D3008" s="6">
        <v>0.83584091067314203</v>
      </c>
      <c r="E3008" s="6">
        <v>0.96683431770422601</v>
      </c>
      <c r="F3008" s="6">
        <v>2.4048913043500899E-2</v>
      </c>
      <c r="G3008" s="10">
        <v>0</v>
      </c>
      <c r="H3008" s="6">
        <f>1- LOG(C3008,50000)</f>
        <v>0.6280893921852112</v>
      </c>
    </row>
    <row r="3009" spans="1:8">
      <c r="A3009" s="6" t="s">
        <v>4232</v>
      </c>
      <c r="B3009" s="6" t="s">
        <v>1489</v>
      </c>
      <c r="C3009" s="6">
        <v>75.129330818646693</v>
      </c>
      <c r="D3009" s="6">
        <v>2.3903609355329501E-2</v>
      </c>
      <c r="E3009" s="6">
        <v>0.55305171045576795</v>
      </c>
      <c r="F3009" s="6">
        <v>0.7105706521738</v>
      </c>
      <c r="G3009" s="10">
        <v>1</v>
      </c>
      <c r="H3009" s="6">
        <f>1- LOG(C3009,50000)</f>
        <v>0.6008041083812713</v>
      </c>
    </row>
    <row r="3010" spans="1:8">
      <c r="A3010" s="6" t="s">
        <v>4233</v>
      </c>
      <c r="B3010" s="6" t="s">
        <v>1489</v>
      </c>
      <c r="C3010" s="6">
        <v>71.565825249359904</v>
      </c>
      <c r="D3010" s="6">
        <v>0.52448870614170995</v>
      </c>
      <c r="E3010" s="6">
        <v>0.88404900007634801</v>
      </c>
      <c r="F3010" s="6">
        <v>0.14646739130435599</v>
      </c>
      <c r="G3010" s="10">
        <v>0</v>
      </c>
      <c r="H3010" s="6">
        <f>1- LOG(C3010,50000)</f>
        <v>0.605295270681381</v>
      </c>
    </row>
    <row r="3011" spans="1:8">
      <c r="A3011" s="6" t="s">
        <v>4234</v>
      </c>
      <c r="B3011" s="6" t="s">
        <v>1489</v>
      </c>
      <c r="C3011" s="6">
        <v>66.558366699747197</v>
      </c>
      <c r="D3011" s="6">
        <v>0.54206369630992401</v>
      </c>
      <c r="E3011" s="6">
        <v>0.89696866886976501</v>
      </c>
      <c r="F3011" s="6">
        <v>0.12551630434784</v>
      </c>
      <c r="G3011" s="10">
        <v>0</v>
      </c>
      <c r="H3011" s="6">
        <f>1- LOG(C3011,50000)</f>
        <v>0.61199951171875</v>
      </c>
    </row>
    <row r="3012" spans="1:8">
      <c r="A3012" s="6" t="s">
        <v>4235</v>
      </c>
      <c r="B3012" s="6" t="s">
        <v>1489</v>
      </c>
      <c r="C3012" s="6">
        <v>70.974622779699104</v>
      </c>
      <c r="D3012" s="6">
        <v>0.13081201002933099</v>
      </c>
      <c r="E3012" s="6">
        <v>0.65622657746172697</v>
      </c>
      <c r="F3012" s="6">
        <v>0.51437499999995895</v>
      </c>
      <c r="G3012" s="10">
        <v>1</v>
      </c>
      <c r="H3012" s="6">
        <f>1- LOG(C3012,50000)</f>
        <v>0.6060619473457336</v>
      </c>
    </row>
    <row r="3013" spans="1:8">
      <c r="A3013" s="6" t="s">
        <v>4236</v>
      </c>
      <c r="B3013" s="6" t="s">
        <v>1489</v>
      </c>
      <c r="C3013" s="6">
        <v>73.814855684470501</v>
      </c>
      <c r="D3013" s="6">
        <v>0.237644819309935</v>
      </c>
      <c r="E3013" s="6">
        <v>0.72837588382371898</v>
      </c>
      <c r="F3013" s="6">
        <v>0.39252717391303799</v>
      </c>
      <c r="G3013" s="10">
        <v>0</v>
      </c>
      <c r="H3013" s="6">
        <f>1- LOG(C3013,50000)</f>
        <v>0.60243547558784494</v>
      </c>
    </row>
    <row r="3014" spans="1:8">
      <c r="A3014" s="6" t="s">
        <v>4237</v>
      </c>
      <c r="B3014" s="6" t="s">
        <v>1489</v>
      </c>
      <c r="C3014" s="6">
        <v>73.551444282510602</v>
      </c>
      <c r="D3014" s="6">
        <v>2.4709726334549501E-2</v>
      </c>
      <c r="E3014" s="6">
        <v>0.55884568596297202</v>
      </c>
      <c r="F3014" s="6">
        <v>0.69725543478250496</v>
      </c>
      <c r="G3014" s="10">
        <v>0</v>
      </c>
      <c r="H3014" s="6">
        <f>1- LOG(C3014,50000)</f>
        <v>0.6027658820152284</v>
      </c>
    </row>
    <row r="3015" spans="1:8">
      <c r="A3015" s="6" t="s">
        <v>4238</v>
      </c>
      <c r="B3015" s="6" t="s">
        <v>1489</v>
      </c>
      <c r="C3015" s="6">
        <v>74.481800894459397</v>
      </c>
      <c r="D3015" s="6">
        <v>0.50703693646937598</v>
      </c>
      <c r="E3015" s="6">
        <v>0.873338505556842</v>
      </c>
      <c r="F3015" s="6">
        <v>0.164103260869567</v>
      </c>
      <c r="G3015" s="10">
        <v>1</v>
      </c>
      <c r="H3015" s="6">
        <f>1- LOG(C3015,50000)</f>
        <v>0.60160414576530452</v>
      </c>
    </row>
    <row r="3016" spans="1:8">
      <c r="A3016" s="6" t="s">
        <v>4239</v>
      </c>
      <c r="B3016" s="6" t="s">
        <v>1489</v>
      </c>
      <c r="C3016" s="6">
        <v>82.1023081729941</v>
      </c>
      <c r="D3016" s="6">
        <v>0.104432312655263</v>
      </c>
      <c r="E3016" s="6">
        <v>0.60149951934789703</v>
      </c>
      <c r="F3016" s="6">
        <v>0.613722826086885</v>
      </c>
      <c r="G3016" s="10">
        <v>1</v>
      </c>
      <c r="H3016" s="6">
        <f>1- LOG(C3016,50000)</f>
        <v>0.59260106682777403</v>
      </c>
    </row>
    <row r="3017" spans="1:8">
      <c r="A3017" s="6" t="s">
        <v>4240</v>
      </c>
      <c r="B3017" s="6" t="s">
        <v>1489</v>
      </c>
      <c r="C3017" s="6">
        <v>69.953646450470103</v>
      </c>
      <c r="D3017" s="6">
        <v>0.30935349920764599</v>
      </c>
      <c r="E3017" s="6">
        <v>0.78453635433804703</v>
      </c>
      <c r="F3017" s="6">
        <v>0.30279891304344603</v>
      </c>
      <c r="G3017" s="10">
        <v>1</v>
      </c>
      <c r="H3017" s="6">
        <f>1- LOG(C3017,50000)</f>
        <v>0.60740112066268914</v>
      </c>
    </row>
    <row r="3018" spans="1:8">
      <c r="A3018" s="6" t="s">
        <v>4241</v>
      </c>
      <c r="B3018" s="6" t="s">
        <v>1489</v>
      </c>
      <c r="C3018" s="6">
        <v>85.851322166308094</v>
      </c>
      <c r="D3018" s="6">
        <v>0.17748916568234599</v>
      </c>
      <c r="E3018" s="6">
        <v>0.651770299723749</v>
      </c>
      <c r="F3018" s="6">
        <v>0.52133152173908603</v>
      </c>
      <c r="G3018" s="10">
        <v>1</v>
      </c>
      <c r="H3018" s="6">
        <f>1- LOG(C3018,50000)</f>
        <v>0.58847428560256965</v>
      </c>
    </row>
    <row r="3019" spans="1:8">
      <c r="A3019" s="6" t="s">
        <v>4242</v>
      </c>
      <c r="B3019" s="6" t="s">
        <v>1489</v>
      </c>
      <c r="C3019" s="6">
        <v>72.511378382337398</v>
      </c>
      <c r="D3019" s="6">
        <v>0.39629626227542802</v>
      </c>
      <c r="E3019" s="6">
        <v>0.82707444480719405</v>
      </c>
      <c r="F3019" s="6">
        <v>0.23519021739130599</v>
      </c>
      <c r="G3019" s="10">
        <v>1</v>
      </c>
      <c r="H3019" s="6">
        <f>1- LOG(C3019,50000)</f>
        <v>0.6040821373462677</v>
      </c>
    </row>
    <row r="3020" spans="1:8">
      <c r="A3020" s="6" t="s">
        <v>4243</v>
      </c>
      <c r="B3020" s="6" t="s">
        <v>1489</v>
      </c>
      <c r="C3020" s="6">
        <v>73.934547818269806</v>
      </c>
      <c r="D3020" s="6">
        <v>0.23255200870335099</v>
      </c>
      <c r="E3020" s="6">
        <v>0.72448225652883902</v>
      </c>
      <c r="F3020" s="6">
        <v>0.39869565217391301</v>
      </c>
      <c r="G3020" s="10">
        <v>1</v>
      </c>
      <c r="H3020" s="6">
        <f>1- LOG(C3020,50000)</f>
        <v>0.60228573083877568</v>
      </c>
    </row>
    <row r="3021" spans="1:8">
      <c r="A3021" s="6" t="s">
        <v>4244</v>
      </c>
      <c r="B3021" s="6" t="s">
        <v>1489</v>
      </c>
      <c r="C3021" s="6">
        <v>131.746506558954</v>
      </c>
      <c r="D3021" s="6">
        <v>0.105907069519162</v>
      </c>
      <c r="E3021" s="6">
        <v>0.48939379444873499</v>
      </c>
      <c r="F3021" s="6">
        <v>0.84440217391294004</v>
      </c>
      <c r="G3021" s="10">
        <v>1</v>
      </c>
      <c r="H3021" s="6">
        <f>1- LOG(C3021,50000)</f>
        <v>0.54889281988143934</v>
      </c>
    </row>
    <row r="3022" spans="1:8">
      <c r="A3022" s="6" t="s">
        <v>4245</v>
      </c>
      <c r="B3022" s="6" t="s">
        <v>1489</v>
      </c>
      <c r="C3022" s="6">
        <v>64.887885453984893</v>
      </c>
      <c r="D3022" s="6">
        <v>0.75967179238796201</v>
      </c>
      <c r="E3022" s="6">
        <v>0.95066854591400296</v>
      </c>
      <c r="F3022" s="6">
        <v>4.6521739130440699E-2</v>
      </c>
      <c r="G3022" s="10">
        <v>1</v>
      </c>
      <c r="H3022" s="6">
        <f>1- LOG(C3022,50000)</f>
        <v>0.61434875726699811</v>
      </c>
    </row>
    <row r="3023" spans="1:8">
      <c r="A3023" s="6" t="s">
        <v>4246</v>
      </c>
      <c r="B3023" s="6" t="s">
        <v>1489</v>
      </c>
      <c r="C3023" s="6">
        <v>77.574120187055897</v>
      </c>
      <c r="D3023" s="6">
        <v>0.34762132540345198</v>
      </c>
      <c r="E3023" s="6">
        <v>0.79038676409755604</v>
      </c>
      <c r="F3023" s="6">
        <v>0.29252717391300098</v>
      </c>
      <c r="G3023" s="10">
        <v>1</v>
      </c>
      <c r="H3023" s="6">
        <f>1- LOG(C3023,50000)</f>
        <v>0.5978444516658783</v>
      </c>
    </row>
    <row r="3024" spans="1:8">
      <c r="A3024" s="6" t="s">
        <v>4247</v>
      </c>
      <c r="B3024" s="6" t="s">
        <v>1489</v>
      </c>
      <c r="C3024" s="6">
        <v>75.272175741325</v>
      </c>
      <c r="D3024" s="6">
        <v>0.414720918983221</v>
      </c>
      <c r="E3024" s="6">
        <v>0.831167708785707</v>
      </c>
      <c r="F3024" s="6">
        <v>0.22872282608696501</v>
      </c>
      <c r="G3024" s="10">
        <v>1</v>
      </c>
      <c r="H3024" s="6">
        <f>1- LOG(C3024,50000)</f>
        <v>0.60062854886054995</v>
      </c>
    </row>
    <row r="3025" spans="1:8">
      <c r="A3025" s="6" t="s">
        <v>4248</v>
      </c>
      <c r="B3025" s="6" t="s">
        <v>1489</v>
      </c>
      <c r="C3025" s="6">
        <v>82.562801402201899</v>
      </c>
      <c r="D3025" s="6">
        <v>3.96007364615798E-2</v>
      </c>
      <c r="E3025" s="6">
        <v>0.54411043798808501</v>
      </c>
      <c r="F3025" s="6">
        <v>0.728559782608585</v>
      </c>
      <c r="G3025" s="10">
        <v>0</v>
      </c>
      <c r="H3025" s="6">
        <f>1- LOG(C3025,50000)</f>
        <v>0.59208413362503043</v>
      </c>
    </row>
    <row r="3026" spans="1:8">
      <c r="A3026" s="6" t="s">
        <v>4249</v>
      </c>
      <c r="B3026" s="6" t="s">
        <v>1489</v>
      </c>
      <c r="C3026" s="6">
        <v>79.378226265249097</v>
      </c>
      <c r="D3026" s="6">
        <v>0.20407393295317899</v>
      </c>
      <c r="E3026" s="6">
        <v>0.68934039791472301</v>
      </c>
      <c r="F3026" s="6">
        <v>0.45633152173910202</v>
      </c>
      <c r="G3026" s="10">
        <v>1</v>
      </c>
      <c r="H3026" s="6">
        <f>1- LOG(C3026,50000)</f>
        <v>0.59571961760520931</v>
      </c>
    </row>
    <row r="3027" spans="1:8">
      <c r="A3027" s="6" t="s">
        <v>4250</v>
      </c>
      <c r="B3027" s="6" t="s">
        <v>1489</v>
      </c>
      <c r="C3027" s="6">
        <v>69.413175734270496</v>
      </c>
      <c r="D3027" s="6">
        <v>0.62184342369437196</v>
      </c>
      <c r="E3027" s="6">
        <v>0.91724304739241402</v>
      </c>
      <c r="F3027" s="6">
        <v>9.4782608695638301E-2</v>
      </c>
      <c r="G3027" s="10">
        <v>1</v>
      </c>
      <c r="H3027" s="6">
        <f>1- LOG(C3027,50000)</f>
        <v>0.6081179678440094</v>
      </c>
    </row>
    <row r="3028" spans="1:8">
      <c r="A3028" s="6" t="s">
        <v>4251</v>
      </c>
      <c r="B3028" s="6" t="s">
        <v>1489</v>
      </c>
      <c r="C3028" s="6">
        <v>70.969707018247405</v>
      </c>
      <c r="D3028" s="6">
        <v>0.61941034346818902</v>
      </c>
      <c r="E3028" s="6">
        <v>0.91492545815798998</v>
      </c>
      <c r="F3028" s="6">
        <v>9.7880434782595699E-2</v>
      </c>
      <c r="G3028" s="10">
        <v>1</v>
      </c>
      <c r="H3028" s="6">
        <f>1- LOG(C3028,50000)</f>
        <v>0.6060683488845825</v>
      </c>
    </row>
    <row r="3029" spans="1:8">
      <c r="A3029" s="6" t="s">
        <v>4252</v>
      </c>
      <c r="B3029" s="6" t="s">
        <v>1489</v>
      </c>
      <c r="C3029" s="6">
        <v>62.057158530973503</v>
      </c>
      <c r="D3029" s="6">
        <v>0.74913020804524399</v>
      </c>
      <c r="E3029" s="6">
        <v>0.95095056289443303</v>
      </c>
      <c r="F3029" s="6">
        <v>4.6521739130440699E-2</v>
      </c>
      <c r="G3029" s="10">
        <v>1</v>
      </c>
      <c r="H3029" s="6">
        <f>1- LOG(C3029,50000)</f>
        <v>0.61847130656242366</v>
      </c>
    </row>
    <row r="3030" spans="1:8">
      <c r="A3030" s="6" t="s">
        <v>4253</v>
      </c>
      <c r="B3030" s="6" t="s">
        <v>1489</v>
      </c>
      <c r="C3030" s="6">
        <v>70.364258548820402</v>
      </c>
      <c r="D3030" s="6">
        <v>0.59557954221963905</v>
      </c>
      <c r="E3030" s="6">
        <v>0.90882075125596995</v>
      </c>
      <c r="F3030" s="6">
        <v>0.108641304347842</v>
      </c>
      <c r="G3030" s="10">
        <v>1</v>
      </c>
      <c r="H3030" s="6">
        <f>1- LOG(C3030,50000)</f>
        <v>0.60686020255088802</v>
      </c>
    </row>
    <row r="3031" spans="1:8">
      <c r="A3031" s="6" t="s">
        <v>4254</v>
      </c>
      <c r="B3031" s="6" t="s">
        <v>1489</v>
      </c>
      <c r="C3031" s="6">
        <v>67.070613727311695</v>
      </c>
      <c r="D3031" s="6">
        <v>0.38159704022109497</v>
      </c>
      <c r="E3031" s="6">
        <v>0.83044564016758804</v>
      </c>
      <c r="F3031" s="6">
        <v>0.230027173913044</v>
      </c>
      <c r="G3031" s="10">
        <v>1</v>
      </c>
      <c r="H3031" s="6">
        <f>1- LOG(C3031,50000)</f>
        <v>0.61129092574119581</v>
      </c>
    </row>
    <row r="3032" spans="1:8">
      <c r="A3032" s="6" t="s">
        <v>4255</v>
      </c>
      <c r="B3032" s="6" t="s">
        <v>1489</v>
      </c>
      <c r="C3032" s="6">
        <v>100.596439418534</v>
      </c>
      <c r="D3032" s="6">
        <v>0.31845594616606798</v>
      </c>
      <c r="E3032" s="6">
        <v>0.72544411801571296</v>
      </c>
      <c r="F3032" s="6">
        <v>0.39736413043478103</v>
      </c>
      <c r="G3032" s="10">
        <v>1</v>
      </c>
      <c r="H3032" s="6">
        <f>1- LOG(C3032,50000)</f>
        <v>0.57382519841194124</v>
      </c>
    </row>
    <row r="3033" spans="1:8">
      <c r="A3033" s="6" t="s">
        <v>4256</v>
      </c>
      <c r="B3033" s="6" t="s">
        <v>1489</v>
      </c>
      <c r="C3033" s="6">
        <v>78.427114863508095</v>
      </c>
      <c r="D3033" s="6">
        <v>0.19147879886440899</v>
      </c>
      <c r="E3033" s="6">
        <v>0.68226127451442997</v>
      </c>
      <c r="F3033" s="6">
        <v>0.46749999999994402</v>
      </c>
      <c r="G3033" s="10">
        <v>0</v>
      </c>
      <c r="H3033" s="6">
        <f>1- LOG(C3033,50000)</f>
        <v>0.59683372378349309</v>
      </c>
    </row>
    <row r="3034" spans="1:8">
      <c r="A3034" s="6" t="s">
        <v>4257</v>
      </c>
      <c r="B3034" s="6" t="s">
        <v>1489</v>
      </c>
      <c r="C3034" s="6">
        <v>63.032383107873201</v>
      </c>
      <c r="D3034" s="6">
        <v>0.18957040226086999</v>
      </c>
      <c r="E3034" s="6">
        <v>0.72505816042959104</v>
      </c>
      <c r="F3034" s="6">
        <v>0.39736413043478103</v>
      </c>
      <c r="G3034" s="10">
        <v>1</v>
      </c>
      <c r="H3034" s="6">
        <f>1- LOG(C3034,50000)</f>
        <v>0.61703017354011525</v>
      </c>
    </row>
    <row r="3035" spans="1:8">
      <c r="A3035" s="6" t="s">
        <v>4258</v>
      </c>
      <c r="B3035" s="6" t="s">
        <v>1489</v>
      </c>
      <c r="C3035" s="6">
        <v>83.032640333690907</v>
      </c>
      <c r="D3035" s="6">
        <v>0.51855099201202404</v>
      </c>
      <c r="E3035" s="6">
        <v>0.86599217103576398</v>
      </c>
      <c r="F3035" s="6">
        <v>0.174646739130424</v>
      </c>
      <c r="G3035" s="10">
        <v>1</v>
      </c>
      <c r="H3035" s="6">
        <f>1- LOG(C3035,50000)</f>
        <v>0.59155967235565199</v>
      </c>
    </row>
    <row r="3036" spans="1:8">
      <c r="A3036" s="6" t="s">
        <v>4259</v>
      </c>
      <c r="B3036" s="6" t="s">
        <v>1489</v>
      </c>
      <c r="C3036" s="6">
        <v>108.18233652548901</v>
      </c>
      <c r="D3036" s="6">
        <v>0.65993146412074599</v>
      </c>
      <c r="E3036" s="6">
        <v>0.89179369840621903</v>
      </c>
      <c r="F3036" s="6">
        <v>0.135353260869579</v>
      </c>
      <c r="G3036" s="10">
        <v>0</v>
      </c>
      <c r="H3036" s="6">
        <f>1- LOG(C3036,50000)</f>
        <v>0.56710590720176723</v>
      </c>
    </row>
    <row r="3037" spans="1:8">
      <c r="A3037" s="6" t="s">
        <v>4260</v>
      </c>
      <c r="B3037" s="6" t="s">
        <v>1489</v>
      </c>
      <c r="C3037" s="6">
        <v>68.851739573916106</v>
      </c>
      <c r="D3037" s="6">
        <v>0.69179343804717097</v>
      </c>
      <c r="E3037" s="6">
        <v>0.934676291855709</v>
      </c>
      <c r="F3037" s="6">
        <v>6.9728260869567293E-2</v>
      </c>
      <c r="G3037" s="10">
        <v>1</v>
      </c>
      <c r="H3037" s="6">
        <f>1- LOG(C3037,50000)</f>
        <v>0.60886855721473687</v>
      </c>
    </row>
    <row r="3038" spans="1:8">
      <c r="A3038" s="6" t="s">
        <v>4261</v>
      </c>
      <c r="B3038" s="6" t="s">
        <v>1489</v>
      </c>
      <c r="C3038" s="6">
        <v>5654.0038622685297</v>
      </c>
      <c r="D3038" s="6">
        <v>5.2117449195066001E-3</v>
      </c>
      <c r="E3038" s="6">
        <v>1.7119762342855199E-2</v>
      </c>
      <c r="F3038" s="6">
        <v>13.5008967391304</v>
      </c>
      <c r="G3038" s="10">
        <v>1</v>
      </c>
      <c r="H3038" s="6">
        <f>1- LOG(C3038,50000)</f>
        <v>0.20145136117935181</v>
      </c>
    </row>
    <row r="3039" spans="1:8">
      <c r="A3039" s="6" t="s">
        <v>4262</v>
      </c>
      <c r="B3039" s="6" t="s">
        <v>1489</v>
      </c>
      <c r="C3039" s="6">
        <v>279.17431236461101</v>
      </c>
      <c r="D3039" s="6">
        <v>8.1479800050146906E-2</v>
      </c>
      <c r="E3039" s="6">
        <v>0.29769417797050002</v>
      </c>
      <c r="F3039" s="6">
        <v>1.3728804347825301</v>
      </c>
      <c r="G3039" s="10">
        <v>1</v>
      </c>
      <c r="H3039" s="6">
        <f>1- LOG(C3039,50000)</f>
        <v>0.47948689758777618</v>
      </c>
    </row>
    <row r="3040" spans="1:8">
      <c r="A3040" s="6" t="s">
        <v>4263</v>
      </c>
      <c r="B3040" s="6" t="s">
        <v>1489</v>
      </c>
      <c r="C3040" s="6">
        <v>64.424392443596602</v>
      </c>
      <c r="D3040" s="6">
        <v>0.54709723219275497</v>
      </c>
      <c r="E3040" s="6">
        <v>0.90145088689771402</v>
      </c>
      <c r="F3040" s="6">
        <v>0.11961956521740499</v>
      </c>
      <c r="G3040" s="10">
        <v>1</v>
      </c>
      <c r="H3040" s="6">
        <f>1- LOG(C3040,50000)</f>
        <v>0.61501130461692821</v>
      </c>
    </row>
    <row r="3041" spans="1:8">
      <c r="A3041" s="6" t="s">
        <v>4264</v>
      </c>
      <c r="B3041" s="6" t="s">
        <v>1489</v>
      </c>
      <c r="C3041" s="6">
        <v>64.837496393079206</v>
      </c>
      <c r="D3041" s="6">
        <v>0.74147135764360395</v>
      </c>
      <c r="E3041" s="6">
        <v>0.94759686207467198</v>
      </c>
      <c r="F3041" s="6">
        <v>5.09510869565446E-2</v>
      </c>
      <c r="G3041" s="10">
        <v>1</v>
      </c>
      <c r="H3041" s="6">
        <f>1- LOG(C3041,50000)</f>
        <v>0.61442055702209475</v>
      </c>
    </row>
    <row r="3042" spans="1:8">
      <c r="A3042" s="6" t="s">
        <v>4265</v>
      </c>
      <c r="B3042" s="6" t="s">
        <v>1489</v>
      </c>
      <c r="C3042" s="6">
        <v>70.907461022363293</v>
      </c>
      <c r="D3042" s="6">
        <v>2.90635318669956E-2</v>
      </c>
      <c r="E3042" s="6">
        <v>0.57137018304738596</v>
      </c>
      <c r="F3042" s="6">
        <v>0.67369565217384797</v>
      </c>
      <c r="G3042" s="10">
        <v>1</v>
      </c>
      <c r="H3042" s="6">
        <f>1- LOG(C3042,50000)</f>
        <v>0.60614944696426387</v>
      </c>
    </row>
    <row r="3043" spans="1:8">
      <c r="A3043" s="6" t="s">
        <v>4266</v>
      </c>
      <c r="B3043" s="6" t="s">
        <v>1489</v>
      </c>
      <c r="C3043" s="6">
        <v>57.345888034149702</v>
      </c>
      <c r="D3043" s="6">
        <v>0.57499540597200405</v>
      </c>
      <c r="E3043" s="6">
        <v>0.91872996227626003</v>
      </c>
      <c r="F3043" s="6">
        <v>9.3152173913040301E-2</v>
      </c>
      <c r="G3043" s="10">
        <v>1</v>
      </c>
      <c r="H3043" s="6">
        <f>1- LOG(C3043,50000)</f>
        <v>0.62576856613159182</v>
      </c>
    </row>
    <row r="3044" spans="1:8">
      <c r="A3044" s="6" t="s">
        <v>4267</v>
      </c>
      <c r="B3044" s="6" t="s">
        <v>1489</v>
      </c>
      <c r="C3044" s="6">
        <v>76.802356864901995</v>
      </c>
      <c r="D3044" s="6">
        <v>7.9627427912782895E-3</v>
      </c>
      <c r="E3044" s="6">
        <v>0.53375218864374496</v>
      </c>
      <c r="F3044" s="6">
        <v>0.749374999999873</v>
      </c>
      <c r="G3044" s="10">
        <v>1</v>
      </c>
      <c r="H3044" s="6">
        <f>1- LOG(C3044,50000)</f>
        <v>0.59876855015754693</v>
      </c>
    </row>
    <row r="3045" spans="1:8">
      <c r="A3045" s="6" t="s">
        <v>4268</v>
      </c>
      <c r="B3045" s="6" t="s">
        <v>1489</v>
      </c>
      <c r="C3045" s="6">
        <v>48.0905890367032</v>
      </c>
      <c r="D3045" s="6">
        <v>0.85515702515840497</v>
      </c>
      <c r="E3045" s="6">
        <v>0.97307576905076498</v>
      </c>
      <c r="F3045" s="6">
        <v>1.53804347826423E-2</v>
      </c>
      <c r="G3045" s="10">
        <v>1</v>
      </c>
      <c r="H3045" s="6">
        <f>1- LOG(C3045,50000)</f>
        <v>0.64203642606735234</v>
      </c>
    </row>
    <row r="3046" spans="1:8">
      <c r="A3046" s="6" t="s">
        <v>4269</v>
      </c>
      <c r="B3046" s="6" t="s">
        <v>1489</v>
      </c>
      <c r="C3046" s="6">
        <v>65.621927214086995</v>
      </c>
      <c r="D3046" s="6">
        <v>1.7458734317187901E-2</v>
      </c>
      <c r="E3046" s="6">
        <v>0.579721688537022</v>
      </c>
      <c r="F3046" s="6">
        <v>0.65559782608688999</v>
      </c>
      <c r="G3046" s="10">
        <v>1</v>
      </c>
      <c r="H3046" s="6">
        <f>1- LOG(C3046,50000)</f>
        <v>0.61330909132957445</v>
      </c>
    </row>
    <row r="3047" spans="1:8">
      <c r="A3047" s="6" t="s">
        <v>4270</v>
      </c>
      <c r="B3047" s="6" t="s">
        <v>1489</v>
      </c>
      <c r="C3047" s="6">
        <v>56.087323330466702</v>
      </c>
      <c r="D3047" s="6">
        <v>0.77951392531395003</v>
      </c>
      <c r="E3047" s="6">
        <v>0.95970441533795903</v>
      </c>
      <c r="F3047" s="6">
        <v>3.4402173913036897E-2</v>
      </c>
      <c r="G3047" s="10">
        <v>1</v>
      </c>
      <c r="H3047" s="6">
        <f>1- LOG(C3047,50000)</f>
        <v>0.62781956195831312</v>
      </c>
    </row>
    <row r="3048" spans="1:8">
      <c r="A3048" s="6" t="s">
        <v>4271</v>
      </c>
      <c r="B3048" s="6" t="s">
        <v>1489</v>
      </c>
      <c r="C3048" s="6">
        <v>59.805144465782099</v>
      </c>
      <c r="D3048" s="6">
        <v>0.59761057049036004</v>
      </c>
      <c r="E3048" s="6">
        <v>0.92161121283377401</v>
      </c>
      <c r="F3048" s="6">
        <v>8.8804347826083999E-2</v>
      </c>
      <c r="G3048" s="10">
        <v>1</v>
      </c>
      <c r="H3048" s="6">
        <f>1- LOG(C3048,50000)</f>
        <v>0.62188766002655016</v>
      </c>
    </row>
    <row r="3049" spans="1:8">
      <c r="A3049" s="6" t="s">
        <v>4272</v>
      </c>
      <c r="B3049" s="6" t="s">
        <v>1489</v>
      </c>
      <c r="C3049" s="6">
        <v>59.198037186028998</v>
      </c>
      <c r="D3049" s="6">
        <v>0.59513140656053998</v>
      </c>
      <c r="E3049" s="6">
        <v>0.92169348846310795</v>
      </c>
      <c r="F3049" s="6">
        <v>8.8804347826083999E-2</v>
      </c>
      <c r="G3049" s="10">
        <v>1</v>
      </c>
      <c r="H3049" s="6">
        <f>1- LOG(C3049,50000)</f>
        <v>0.6228306829929352</v>
      </c>
    </row>
    <row r="3050" spans="1:8">
      <c r="A3050" s="6" t="s">
        <v>4273</v>
      </c>
      <c r="B3050" s="6" t="s">
        <v>1489</v>
      </c>
      <c r="C3050" s="6">
        <v>62.046265710293802</v>
      </c>
      <c r="D3050" s="6">
        <v>0.52296925336122502</v>
      </c>
      <c r="E3050" s="6">
        <v>0.897026815991389</v>
      </c>
      <c r="F3050" s="6">
        <v>0.12551630434784</v>
      </c>
      <c r="G3050" s="10">
        <v>1</v>
      </c>
      <c r="H3050" s="6">
        <f>1- LOG(C3050,50000)</f>
        <v>0.61848753094673148</v>
      </c>
    </row>
    <row r="3051" spans="1:8">
      <c r="A3051" s="6" t="s">
        <v>4274</v>
      </c>
      <c r="B3051" s="6" t="s">
        <v>1489</v>
      </c>
      <c r="C3051" s="6">
        <v>77.961361651125898</v>
      </c>
      <c r="D3051" s="6">
        <v>0.112353331642225</v>
      </c>
      <c r="E3051" s="6">
        <v>0.62010946235842401</v>
      </c>
      <c r="F3051" s="6">
        <v>0.57793478260863695</v>
      </c>
      <c r="G3051" s="10">
        <v>1</v>
      </c>
      <c r="H3051" s="6">
        <f>1- LOG(C3051,50000)</f>
        <v>0.59738423228263859</v>
      </c>
    </row>
    <row r="3052" spans="1:8">
      <c r="A3052" s="6" t="s">
        <v>4275</v>
      </c>
      <c r="B3052" s="6" t="s">
        <v>1489</v>
      </c>
      <c r="C3052" s="6">
        <v>48.793414012960802</v>
      </c>
      <c r="D3052" s="6">
        <v>0.71577061712741896</v>
      </c>
      <c r="E3052" s="6">
        <v>0.956067532592071</v>
      </c>
      <c r="F3052" s="6">
        <v>3.8315217391314597E-2</v>
      </c>
      <c r="G3052" s="10">
        <v>1</v>
      </c>
      <c r="H3052" s="6">
        <f>1- LOG(C3052,50000)</f>
        <v>0.64069547057151788</v>
      </c>
    </row>
    <row r="3053" spans="1:8">
      <c r="A3053" s="6" t="s">
        <v>4276</v>
      </c>
      <c r="B3053" s="6" t="s">
        <v>1489</v>
      </c>
      <c r="C3053" s="6">
        <v>49.408170368792597</v>
      </c>
      <c r="D3053" s="6">
        <v>0.78533811867237102</v>
      </c>
      <c r="E3053" s="6">
        <v>0.96491112824722602</v>
      </c>
      <c r="F3053" s="6">
        <v>2.6739130434805199E-2</v>
      </c>
      <c r="G3053" s="10">
        <v>1</v>
      </c>
      <c r="H3053" s="6">
        <f>1- LOG(C3053,50000)</f>
        <v>0.63953828811645508</v>
      </c>
    </row>
    <row r="3054" spans="1:8">
      <c r="A3054" s="6" t="s">
        <v>4277</v>
      </c>
      <c r="B3054" s="6" t="s">
        <v>1489</v>
      </c>
      <c r="C3054" s="6">
        <v>75.962614565024097</v>
      </c>
      <c r="D3054" s="6">
        <v>0.56208341941237505</v>
      </c>
      <c r="E3054" s="6">
        <v>0.89152793942142095</v>
      </c>
      <c r="F3054" s="6">
        <v>0.135353260869579</v>
      </c>
      <c r="G3054" s="10">
        <v>1</v>
      </c>
      <c r="H3054" s="6">
        <f>1- LOG(C3054,50000)</f>
        <v>0.59978465437889095</v>
      </c>
    </row>
    <row r="3055" spans="1:8">
      <c r="A3055" s="6" t="s">
        <v>4278</v>
      </c>
      <c r="B3055" s="6" t="s">
        <v>1489</v>
      </c>
      <c r="C3055" s="6">
        <v>80.536853406029806</v>
      </c>
      <c r="D3055" s="6">
        <v>8.2452272719820002E-2</v>
      </c>
      <c r="E3055" s="6">
        <v>0.58725970114605297</v>
      </c>
      <c r="F3055" s="6">
        <v>0.640760869565142</v>
      </c>
      <c r="G3055" s="10">
        <v>1</v>
      </c>
      <c r="H3055" s="6">
        <f>1- LOG(C3055,50000)</f>
        <v>0.59438033103942867</v>
      </c>
    </row>
    <row r="3056" spans="1:8">
      <c r="A3056" s="6" t="s">
        <v>4279</v>
      </c>
      <c r="B3056" s="6" t="s">
        <v>1489</v>
      </c>
      <c r="C3056" s="6">
        <v>64.857239923690798</v>
      </c>
      <c r="D3056" s="6">
        <v>0.28382376069203002</v>
      </c>
      <c r="E3056" s="6">
        <v>0.78167435829962895</v>
      </c>
      <c r="F3056" s="6">
        <v>0.30752717391301598</v>
      </c>
      <c r="G3056" s="10">
        <v>1</v>
      </c>
      <c r="H3056" s="6">
        <f>1- LOG(C3056,50000)</f>
        <v>0.61439241766929631</v>
      </c>
    </row>
    <row r="3057" spans="1:8">
      <c r="A3057" s="6" t="s">
        <v>4280</v>
      </c>
      <c r="B3057" s="6" t="s">
        <v>1489</v>
      </c>
      <c r="C3057" s="6">
        <v>86.512598557427395</v>
      </c>
      <c r="D3057" s="6">
        <v>7.9068257880862802E-2</v>
      </c>
      <c r="E3057" s="6">
        <v>0.56737538146995503</v>
      </c>
      <c r="F3057" s="6">
        <v>0.68182065217384002</v>
      </c>
      <c r="G3057" s="10">
        <v>1</v>
      </c>
      <c r="H3057" s="6">
        <f>1- LOG(C3057,50000)</f>
        <v>0.5877651154994965</v>
      </c>
    </row>
    <row r="3058" spans="1:8">
      <c r="A3058" s="6" t="s">
        <v>4281</v>
      </c>
      <c r="B3058" s="6" t="s">
        <v>1489</v>
      </c>
      <c r="C3058" s="6">
        <v>55.510084474745597</v>
      </c>
      <c r="D3058" s="6">
        <v>0.85732227563857999</v>
      </c>
      <c r="E3058" s="6">
        <v>0.96940150972446504</v>
      </c>
      <c r="F3058" s="6">
        <v>2.00815217391579E-2</v>
      </c>
      <c r="G3058" s="10">
        <v>1</v>
      </c>
      <c r="H3058" s="6">
        <f>1- LOG(C3058,50000)</f>
        <v>0.62877569198608385</v>
      </c>
    </row>
    <row r="3059" spans="1:8">
      <c r="A3059" s="6" t="s">
        <v>4282</v>
      </c>
      <c r="B3059" s="6" t="s">
        <v>1489</v>
      </c>
      <c r="C3059" s="6">
        <v>67.359403442191805</v>
      </c>
      <c r="D3059" s="6">
        <v>9.0618258167523905E-2</v>
      </c>
      <c r="E3059" s="6">
        <v>0.63531682884876295</v>
      </c>
      <c r="F3059" s="6">
        <v>0.55116847826084803</v>
      </c>
      <c r="G3059" s="10">
        <v>1</v>
      </c>
      <c r="H3059" s="6">
        <f>1- LOG(C3059,50000)</f>
        <v>0.61089382767677314</v>
      </c>
    </row>
    <row r="3060" spans="1:8">
      <c r="A3060" s="6" t="s">
        <v>4283</v>
      </c>
      <c r="B3060" s="6" t="s">
        <v>1489</v>
      </c>
      <c r="C3060" s="6">
        <v>61.798796555183799</v>
      </c>
      <c r="D3060" s="6">
        <v>0.59598199371248495</v>
      </c>
      <c r="E3060" s="6">
        <v>0.91885030088467801</v>
      </c>
      <c r="F3060" s="6">
        <v>9.3152173913040301E-2</v>
      </c>
      <c r="G3060" s="10">
        <v>1</v>
      </c>
      <c r="H3060" s="6">
        <f>1- LOG(C3060,50000)</f>
        <v>0.61885689496994023</v>
      </c>
    </row>
    <row r="3061" spans="1:8">
      <c r="A3061" s="6" t="s">
        <v>4284</v>
      </c>
      <c r="B3061" s="6" t="s">
        <v>1489</v>
      </c>
      <c r="C3061" s="6">
        <v>55.459176658801702</v>
      </c>
      <c r="D3061" s="6">
        <v>0.45558792352676403</v>
      </c>
      <c r="E3061" s="6">
        <v>0.88444679677351901</v>
      </c>
      <c r="F3061" s="6">
        <v>0.14646739130435599</v>
      </c>
      <c r="G3061" s="10">
        <v>1</v>
      </c>
      <c r="H3061" s="6">
        <f>1- LOG(C3061,50000)</f>
        <v>0.62886049151420587</v>
      </c>
    </row>
    <row r="3062" spans="1:8">
      <c r="A3062" s="6" t="s">
        <v>4285</v>
      </c>
      <c r="B3062" s="6" t="s">
        <v>1489</v>
      </c>
      <c r="C3062" s="6">
        <v>81.304793906422702</v>
      </c>
      <c r="D3062" s="6">
        <v>0.69530213996767998</v>
      </c>
      <c r="E3062" s="6">
        <v>0.92496300500317397</v>
      </c>
      <c r="F3062" s="6">
        <v>8.3478260869554802E-2</v>
      </c>
      <c r="G3062" s="10">
        <v>1</v>
      </c>
      <c r="H3062" s="6">
        <f>1- LOG(C3062,50000)</f>
        <v>0.59350322484970097</v>
      </c>
    </row>
    <row r="3063" spans="1:8">
      <c r="A3063" s="6" t="s">
        <v>4286</v>
      </c>
      <c r="B3063" s="6" t="s">
        <v>1489</v>
      </c>
      <c r="C3063" s="6">
        <v>62.664451248026403</v>
      </c>
      <c r="D3063" s="6">
        <v>0.618633868172765</v>
      </c>
      <c r="E3063" s="6">
        <v>0.92368213511130703</v>
      </c>
      <c r="F3063" s="6">
        <v>8.6114130434779695E-2</v>
      </c>
      <c r="G3063" s="10">
        <v>1</v>
      </c>
      <c r="H3063" s="6">
        <f>1- LOG(C3063,50000)</f>
        <v>0.61757124662399288</v>
      </c>
    </row>
    <row r="3064" spans="1:8">
      <c r="A3064" s="6" t="s">
        <v>4287</v>
      </c>
      <c r="B3064" s="6" t="s">
        <v>1489</v>
      </c>
      <c r="C3064" s="6">
        <v>56.924283650238102</v>
      </c>
      <c r="D3064" s="6">
        <v>0.446865313220769</v>
      </c>
      <c r="E3064" s="6">
        <v>0.87857897024960996</v>
      </c>
      <c r="F3064" s="6">
        <v>0.156630434782599</v>
      </c>
      <c r="G3064" s="10">
        <v>1</v>
      </c>
      <c r="H3064" s="6">
        <f>1- LOG(C3064,50000)</f>
        <v>0.62645056843757629</v>
      </c>
    </row>
    <row r="3065" spans="1:8">
      <c r="A3065" s="6" t="s">
        <v>4288</v>
      </c>
      <c r="B3065" s="6" t="s">
        <v>1489</v>
      </c>
      <c r="C3065" s="6">
        <v>55.729689670345302</v>
      </c>
      <c r="D3065" s="6">
        <v>0.55803088098764397</v>
      </c>
      <c r="E3065" s="6">
        <v>0.91628899015091003</v>
      </c>
      <c r="F3065" s="6">
        <v>9.6195652173918206E-2</v>
      </c>
      <c r="G3065" s="10">
        <v>1</v>
      </c>
      <c r="H3065" s="6">
        <f>1- LOG(C3065,50000)</f>
        <v>0.62841077446937543</v>
      </c>
    </row>
    <row r="3066" spans="1:8">
      <c r="A3066" s="6" t="s">
        <v>4289</v>
      </c>
      <c r="B3066" s="6" t="s">
        <v>1489</v>
      </c>
      <c r="C3066" s="6">
        <v>75.993429981299201</v>
      </c>
      <c r="D3066" s="6">
        <v>2.0236323049175602E-2</v>
      </c>
      <c r="E3066" s="6">
        <v>0.54709127011745895</v>
      </c>
      <c r="F3066" s="6">
        <v>0.72263586956512404</v>
      </c>
      <c r="G3066" s="10">
        <v>1</v>
      </c>
      <c r="H3066" s="6">
        <f>1- LOG(C3066,50000)</f>
        <v>0.59974716901779179</v>
      </c>
    </row>
    <row r="3067" spans="1:8">
      <c r="A3067" s="6" t="s">
        <v>4290</v>
      </c>
      <c r="B3067" s="6" t="s">
        <v>1489</v>
      </c>
      <c r="C3067" s="6">
        <v>72.748049096881104</v>
      </c>
      <c r="D3067" s="6">
        <v>3.07097116019577E-2</v>
      </c>
      <c r="E3067" s="6">
        <v>0.56669410820952204</v>
      </c>
      <c r="F3067" s="6">
        <v>0.68182065217384002</v>
      </c>
      <c r="G3067" s="10">
        <v>1</v>
      </c>
      <c r="H3067" s="6">
        <f>1- LOG(C3067,50000)</f>
        <v>0.60378096699714656</v>
      </c>
    </row>
    <row r="3068" spans="1:8">
      <c r="A3068" s="6" t="s">
        <v>4291</v>
      </c>
      <c r="B3068" s="6" t="s">
        <v>1489</v>
      </c>
      <c r="C3068" s="6">
        <v>63.122597451419402</v>
      </c>
      <c r="D3068" s="6">
        <v>0.21771327685564801</v>
      </c>
      <c r="E3068" s="6">
        <v>0.74419281408010396</v>
      </c>
      <c r="F3068" s="6">
        <v>0.36698369565216599</v>
      </c>
      <c r="G3068" s="10">
        <v>0</v>
      </c>
      <c r="H3068" s="6">
        <f>1- LOG(C3068,50000)</f>
        <v>0.61689798831939702</v>
      </c>
    </row>
    <row r="3069" spans="1:8">
      <c r="A3069" s="6" t="s">
        <v>4292</v>
      </c>
      <c r="B3069" s="6" t="s">
        <v>1489</v>
      </c>
      <c r="C3069" s="6">
        <v>60.840028897813099</v>
      </c>
      <c r="D3069" s="6">
        <v>0.35545442160218998</v>
      </c>
      <c r="E3069" s="6">
        <v>0.83075646503200995</v>
      </c>
      <c r="F3069" s="6">
        <v>0.230027173913044</v>
      </c>
      <c r="G3069" s="10">
        <v>1</v>
      </c>
      <c r="H3069" s="6">
        <f>1- LOG(C3069,50000)</f>
        <v>0.62030202150344849</v>
      </c>
    </row>
    <row r="3070" spans="1:8">
      <c r="A3070" s="6" t="s">
        <v>4293</v>
      </c>
      <c r="B3070" s="6" t="s">
        <v>1489</v>
      </c>
      <c r="C3070" s="6">
        <v>66.408832862566797</v>
      </c>
      <c r="D3070" s="6">
        <v>0.311114468611777</v>
      </c>
      <c r="E3070" s="6">
        <v>0.79397333865978104</v>
      </c>
      <c r="F3070" s="6">
        <v>0.28684782608692699</v>
      </c>
      <c r="G3070" s="10">
        <v>1</v>
      </c>
      <c r="H3070" s="6">
        <f>1- LOG(C3070,50000)</f>
        <v>0.61220738887786852</v>
      </c>
    </row>
    <row r="3071" spans="1:8">
      <c r="A3071" s="6" t="s">
        <v>4294</v>
      </c>
      <c r="B3071" s="6" t="s">
        <v>1489</v>
      </c>
      <c r="C3071" s="6">
        <v>78.078239910529007</v>
      </c>
      <c r="D3071" s="6">
        <v>2.7073185076005798E-2</v>
      </c>
      <c r="E3071" s="6">
        <v>0.54657100033138595</v>
      </c>
      <c r="F3071" s="6">
        <v>0.72263586956512404</v>
      </c>
      <c r="G3071" s="10">
        <v>1</v>
      </c>
      <c r="H3071" s="6">
        <f>1- LOG(C3071,50000)</f>
        <v>0.59724577665328982</v>
      </c>
    </row>
    <row r="3072" spans="1:8">
      <c r="A3072" s="6" t="s">
        <v>4295</v>
      </c>
      <c r="B3072" s="6" t="s">
        <v>1489</v>
      </c>
      <c r="C3072" s="6">
        <v>60.361854128993102</v>
      </c>
      <c r="D3072" s="6">
        <v>0.46984396595507899</v>
      </c>
      <c r="E3072" s="6">
        <v>0.88115228954137503</v>
      </c>
      <c r="F3072" s="6">
        <v>0.15144021739132499</v>
      </c>
      <c r="G3072" s="10">
        <v>1</v>
      </c>
      <c r="H3072" s="6">
        <f>1- LOG(C3072,50000)</f>
        <v>0.6210312962532043</v>
      </c>
    </row>
    <row r="3073" spans="1:8">
      <c r="A3073" s="6" t="s">
        <v>4296</v>
      </c>
      <c r="B3073" s="6" t="s">
        <v>1489</v>
      </c>
      <c r="C3073" s="6">
        <v>53.978031374905001</v>
      </c>
      <c r="D3073" s="6">
        <v>0.862639620900154</v>
      </c>
      <c r="E3073" s="6">
        <v>0.970736881392813</v>
      </c>
      <c r="F3073" s="6">
        <v>1.8722826086999999E-2</v>
      </c>
      <c r="G3073" s="10">
        <v>1</v>
      </c>
      <c r="H3073" s="6">
        <f>1- LOG(C3073,50000)</f>
        <v>0.63136239647865289</v>
      </c>
    </row>
    <row r="3074" spans="1:8">
      <c r="A3074" s="6" t="s">
        <v>4297</v>
      </c>
      <c r="B3074" s="6" t="s">
        <v>1489</v>
      </c>
      <c r="C3074" s="6">
        <v>60.663987604463003</v>
      </c>
      <c r="D3074" s="6">
        <v>0.52003789693117097</v>
      </c>
      <c r="E3074" s="6">
        <v>0.89808543238427896</v>
      </c>
      <c r="F3074" s="6">
        <v>0.124184782608722</v>
      </c>
      <c r="G3074" s="10">
        <v>1</v>
      </c>
      <c r="H3074" s="6">
        <f>1- LOG(C3074,50000)</f>
        <v>0.62056983709335323</v>
      </c>
    </row>
    <row r="3075" spans="1:8">
      <c r="A3075" s="6" t="s">
        <v>4298</v>
      </c>
      <c r="B3075" s="6" t="s">
        <v>1489</v>
      </c>
      <c r="C3075" s="6">
        <v>65.726939788422399</v>
      </c>
      <c r="D3075" s="6">
        <v>2.7770789951318899E-2</v>
      </c>
      <c r="E3075" s="6">
        <v>0.58820822996524602</v>
      </c>
      <c r="F3075" s="6">
        <v>0.63923913043470304</v>
      </c>
      <c r="G3075" s="10">
        <v>1</v>
      </c>
      <c r="H3075" s="6">
        <f>1- LOG(C3075,50000)</f>
        <v>0.61316130757331844</v>
      </c>
    </row>
    <row r="3076" spans="1:8">
      <c r="A3076" s="6" t="s">
        <v>4299</v>
      </c>
      <c r="B3076" s="6" t="s">
        <v>1489</v>
      </c>
      <c r="C3076" s="6">
        <v>54.9041569381884</v>
      </c>
      <c r="D3076" s="6">
        <v>0.67944801971316304</v>
      </c>
      <c r="E3076" s="6">
        <v>0.94464526614912203</v>
      </c>
      <c r="F3076" s="6">
        <v>5.5760869565233399E-2</v>
      </c>
      <c r="G3076" s="10">
        <v>1</v>
      </c>
      <c r="H3076" s="6">
        <f>1- LOG(C3076,50000)</f>
        <v>0.62979009747505188</v>
      </c>
    </row>
    <row r="3077" spans="1:8">
      <c r="A3077" s="6" t="s">
        <v>4300</v>
      </c>
      <c r="B3077" s="6" t="s">
        <v>1489</v>
      </c>
      <c r="C3077" s="6">
        <v>66.298390901141005</v>
      </c>
      <c r="D3077" s="6">
        <v>8.3142172778025297E-2</v>
      </c>
      <c r="E3077" s="6">
        <v>0.63275766570957404</v>
      </c>
      <c r="F3077" s="6">
        <v>0.55502717391300405</v>
      </c>
      <c r="G3077" s="10">
        <v>1</v>
      </c>
      <c r="H3077" s="6">
        <f>1- LOG(C3077,50000)</f>
        <v>0.61236122250556946</v>
      </c>
    </row>
    <row r="3078" spans="1:8">
      <c r="A3078" s="6" t="s">
        <v>4301</v>
      </c>
      <c r="B3078" s="6" t="s">
        <v>1489</v>
      </c>
      <c r="C3078" s="6">
        <v>59.998783779876199</v>
      </c>
      <c r="D3078" s="6">
        <v>0.35381065681576701</v>
      </c>
      <c r="E3078" s="6">
        <v>0.83183757995918495</v>
      </c>
      <c r="F3078" s="6">
        <v>0.226847826086953</v>
      </c>
      <c r="G3078" s="10">
        <v>0</v>
      </c>
      <c r="H3078" s="6">
        <f>1- LOG(C3078,50000)</f>
        <v>0.62158889174461363</v>
      </c>
    </row>
    <row r="3079" spans="1:8">
      <c r="A3079" s="6" t="s">
        <v>4302</v>
      </c>
      <c r="B3079" s="6" t="s">
        <v>1489</v>
      </c>
      <c r="C3079" s="6">
        <v>62.665756597360797</v>
      </c>
      <c r="D3079" s="6">
        <v>3.2716285320930197E-2</v>
      </c>
      <c r="E3079" s="6">
        <v>0.60357620423896796</v>
      </c>
      <c r="F3079" s="6">
        <v>0.60953804347819596</v>
      </c>
      <c r="G3079" s="10">
        <v>1</v>
      </c>
      <c r="H3079" s="6">
        <f>1- LOG(C3079,50000)</f>
        <v>0.61756932139396659</v>
      </c>
    </row>
    <row r="3080" spans="1:8">
      <c r="A3080" s="6" t="s">
        <v>4303</v>
      </c>
      <c r="B3080" s="6" t="s">
        <v>1489</v>
      </c>
      <c r="C3080" s="6">
        <v>58.297056913125502</v>
      </c>
      <c r="D3080" s="6">
        <v>0.46206000819802301</v>
      </c>
      <c r="E3080" s="6">
        <v>0.88180712828622398</v>
      </c>
      <c r="F3080" s="6">
        <v>0.15144021739132499</v>
      </c>
      <c r="G3080" s="10">
        <v>1</v>
      </c>
      <c r="H3080" s="6">
        <f>1- LOG(C3080,50000)</f>
        <v>0.62424815893173213</v>
      </c>
    </row>
    <row r="3081" spans="1:8">
      <c r="A3081" s="6" t="s">
        <v>4304</v>
      </c>
      <c r="B3081" s="6" t="s">
        <v>1489</v>
      </c>
      <c r="C3081" s="6">
        <v>70.244225881753295</v>
      </c>
      <c r="D3081" s="6">
        <v>0.34680527169257402</v>
      </c>
      <c r="E3081" s="6">
        <v>0.80546119940499705</v>
      </c>
      <c r="F3081" s="6">
        <v>0.26991847826084803</v>
      </c>
      <c r="G3081" s="10">
        <v>1</v>
      </c>
      <c r="H3081" s="6">
        <f>1- LOG(C3081,50000)</f>
        <v>0.60701799988746652</v>
      </c>
    </row>
    <row r="3082" spans="1:8">
      <c r="A3082" s="6" t="s">
        <v>4305</v>
      </c>
      <c r="B3082" s="6" t="s">
        <v>1489</v>
      </c>
      <c r="C3082" s="6">
        <v>52.261642033841603</v>
      </c>
      <c r="D3082" s="6">
        <v>0.73383864015340805</v>
      </c>
      <c r="E3082" s="6">
        <v>0.95595090264573201</v>
      </c>
      <c r="F3082" s="6">
        <v>3.96467391304327E-2</v>
      </c>
      <c r="G3082" s="10">
        <v>1</v>
      </c>
      <c r="H3082" s="6">
        <f>1- LOG(C3082,50000)</f>
        <v>0.6343490064144135</v>
      </c>
    </row>
    <row r="3083" spans="1:8">
      <c r="A3083" s="6" t="s">
        <v>4306</v>
      </c>
      <c r="B3083" s="6" t="s">
        <v>1489</v>
      </c>
      <c r="C3083" s="6">
        <v>58.637625138709303</v>
      </c>
      <c r="D3083" s="6">
        <v>0.78627227991819404</v>
      </c>
      <c r="E3083" s="6">
        <v>0.95895213982805105</v>
      </c>
      <c r="F3083" s="6">
        <v>3.5597826086956302E-2</v>
      </c>
      <c r="G3083" s="10">
        <v>1</v>
      </c>
      <c r="H3083" s="6">
        <f>1- LOG(C3083,50000)</f>
        <v>0.62370979785919189</v>
      </c>
    </row>
    <row r="3084" spans="1:8">
      <c r="A3084" s="6" t="s">
        <v>4307</v>
      </c>
      <c r="B3084" s="6" t="s">
        <v>1489</v>
      </c>
      <c r="C3084" s="6">
        <v>67.104187577085895</v>
      </c>
      <c r="D3084" s="6">
        <v>0.13503136532381199</v>
      </c>
      <c r="E3084" s="6">
        <v>0.67170827331562599</v>
      </c>
      <c r="F3084" s="6">
        <v>0.486548913043436</v>
      </c>
      <c r="G3084" s="10">
        <v>1</v>
      </c>
      <c r="H3084" s="6">
        <f>1- LOG(C3084,50000)</f>
        <v>0.61124467253685011</v>
      </c>
    </row>
    <row r="3085" spans="1:8">
      <c r="A3085" s="6" t="s">
        <v>4308</v>
      </c>
      <c r="B3085" s="6" t="s">
        <v>1489</v>
      </c>
      <c r="C3085" s="6">
        <v>73.237344907326403</v>
      </c>
      <c r="D3085" s="6">
        <v>0.11067328019999</v>
      </c>
      <c r="E3085" s="6">
        <v>0.63292502395718997</v>
      </c>
      <c r="F3085" s="6">
        <v>0.55502717391300405</v>
      </c>
      <c r="G3085" s="10">
        <v>1</v>
      </c>
      <c r="H3085" s="6">
        <f>1- LOG(C3085,50000)</f>
        <v>0.60316141843795767</v>
      </c>
    </row>
    <row r="3086" spans="1:8">
      <c r="A3086" s="6" t="s">
        <v>4309</v>
      </c>
      <c r="B3086" s="6" t="s">
        <v>1489</v>
      </c>
      <c r="C3086" s="6">
        <v>69.280882070471804</v>
      </c>
      <c r="D3086" s="6">
        <v>0.71936177462339401</v>
      </c>
      <c r="E3086" s="6">
        <v>0.94004593507610101</v>
      </c>
      <c r="F3086" s="6">
        <v>6.1793478260881302E-2</v>
      </c>
      <c r="G3086" s="10">
        <v>1</v>
      </c>
      <c r="H3086" s="6">
        <f>1- LOG(C3086,50000)</f>
        <v>0.60829428434371946</v>
      </c>
    </row>
    <row r="3087" spans="1:8">
      <c r="A3087" s="6" t="s">
        <v>4310</v>
      </c>
      <c r="B3087" s="6" t="s">
        <v>1489</v>
      </c>
      <c r="C3087" s="6">
        <v>60.299107731029203</v>
      </c>
      <c r="D3087" s="6">
        <v>0.77785742282867398</v>
      </c>
      <c r="E3087" s="6">
        <v>0.95665242078120205</v>
      </c>
      <c r="F3087" s="6">
        <v>3.8315217391314597E-2</v>
      </c>
      <c r="G3087" s="10">
        <v>1</v>
      </c>
      <c r="H3087" s="6">
        <f>1- LOG(C3087,50000)</f>
        <v>0.62112742066383353</v>
      </c>
    </row>
    <row r="3088" spans="1:8">
      <c r="A3088" s="6" t="s">
        <v>4311</v>
      </c>
      <c r="B3088" s="6" t="s">
        <v>1489</v>
      </c>
      <c r="C3088" s="6">
        <v>67.247506392204997</v>
      </c>
      <c r="D3088" s="6">
        <v>0.215785341802984</v>
      </c>
      <c r="E3088" s="6">
        <v>0.73097346780827399</v>
      </c>
      <c r="F3088" s="6">
        <v>0.38801630434780099</v>
      </c>
      <c r="G3088" s="10">
        <v>1</v>
      </c>
      <c r="H3088" s="6">
        <f>1- LOG(C3088,50000)</f>
        <v>0.61104748845100398</v>
      </c>
    </row>
    <row r="3089" spans="1:8">
      <c r="A3089" s="6" t="s">
        <v>4312</v>
      </c>
      <c r="B3089" s="6" t="s">
        <v>1489</v>
      </c>
      <c r="C3089" s="6">
        <v>72.604632764582703</v>
      </c>
      <c r="D3089" s="6">
        <v>0.75427644699811902</v>
      </c>
      <c r="E3089" s="6">
        <v>0.94429482234999895</v>
      </c>
      <c r="F3089" s="6">
        <v>5.5760869565233399E-2</v>
      </c>
      <c r="G3089" s="10">
        <v>1</v>
      </c>
      <c r="H3089" s="6">
        <f>1- LOG(C3089,50000)</f>
        <v>0.60396335124969491</v>
      </c>
    </row>
    <row r="3090" spans="1:8">
      <c r="A3090" s="6" t="s">
        <v>4313</v>
      </c>
      <c r="B3090" s="6" t="s">
        <v>1489</v>
      </c>
      <c r="C3090" s="6">
        <v>67.300002787150504</v>
      </c>
      <c r="D3090" s="6">
        <v>0.31118834298103998</v>
      </c>
      <c r="E3090" s="6">
        <v>0.79189026853547295</v>
      </c>
      <c r="F3090" s="6">
        <v>0.28964673913040401</v>
      </c>
      <c r="G3090" s="10">
        <v>1</v>
      </c>
      <c r="H3090" s="6">
        <f>1- LOG(C3090,50000)</f>
        <v>0.61097536683082576</v>
      </c>
    </row>
    <row r="3091" spans="1:8">
      <c r="A3091" s="6" t="s">
        <v>4314</v>
      </c>
      <c r="B3091" s="6" t="s">
        <v>1489</v>
      </c>
      <c r="C3091" s="6">
        <v>83.608065228632597</v>
      </c>
      <c r="D3091" s="6">
        <v>0.84169626235961903</v>
      </c>
      <c r="E3091" s="6">
        <v>0.95269140634772798</v>
      </c>
      <c r="F3091" s="6">
        <v>4.40760869565366E-2</v>
      </c>
      <c r="G3091" s="10">
        <v>0</v>
      </c>
      <c r="H3091" s="6">
        <f>1- LOG(C3091,50000)</f>
        <v>0.59092137813568124</v>
      </c>
    </row>
    <row r="3092" spans="1:8">
      <c r="A3092" s="6" t="s">
        <v>4315</v>
      </c>
      <c r="B3092" s="6" t="s">
        <v>1489</v>
      </c>
      <c r="C3092" s="6">
        <v>60.139220493044597</v>
      </c>
      <c r="D3092" s="6">
        <v>0.33577781543135599</v>
      </c>
      <c r="E3092" s="6">
        <v>0.82239128975723297</v>
      </c>
      <c r="F3092" s="6">
        <v>0.24279891304345799</v>
      </c>
      <c r="G3092" s="10">
        <v>1</v>
      </c>
      <c r="H3092" s="6">
        <f>1- LOG(C3092,50000)</f>
        <v>0.62137281298637392</v>
      </c>
    </row>
    <row r="3093" spans="1:8">
      <c r="A3093" s="6" t="s">
        <v>4316</v>
      </c>
      <c r="B3093" s="6" t="s">
        <v>1489</v>
      </c>
      <c r="C3093" s="6">
        <v>57.515950300512799</v>
      </c>
      <c r="D3093" s="6">
        <v>0.53760271519422498</v>
      </c>
      <c r="E3093" s="6">
        <v>0.90804864929374396</v>
      </c>
      <c r="F3093" s="6">
        <v>0.108641304347842</v>
      </c>
      <c r="G3093" s="10">
        <v>1</v>
      </c>
      <c r="H3093" s="6">
        <f>1- LOG(C3093,50000)</f>
        <v>0.62549488544464105</v>
      </c>
    </row>
    <row r="3094" spans="1:8">
      <c r="A3094" s="6" t="s">
        <v>4317</v>
      </c>
      <c r="B3094" s="6" t="s">
        <v>1489</v>
      </c>
      <c r="C3094" s="6">
        <v>69.530492398281794</v>
      </c>
      <c r="D3094" s="6">
        <v>0.57104500196874097</v>
      </c>
      <c r="E3094" s="6">
        <v>0.902392280559695</v>
      </c>
      <c r="F3094" s="6">
        <v>0.11815217391306</v>
      </c>
      <c r="G3094" s="10">
        <v>1</v>
      </c>
      <c r="H3094" s="6">
        <f>1- LOG(C3094,50000)</f>
        <v>0.60796189308166504</v>
      </c>
    </row>
    <row r="3095" spans="1:8">
      <c r="A3095" s="6" t="s">
        <v>4318</v>
      </c>
      <c r="B3095" s="6" t="s">
        <v>1489</v>
      </c>
      <c r="C3095" s="6">
        <v>71.537912473636993</v>
      </c>
      <c r="D3095" s="6">
        <v>0.35231530712917403</v>
      </c>
      <c r="E3095" s="6">
        <v>0.80573817201659104</v>
      </c>
      <c r="F3095" s="6">
        <v>0.26991847826084803</v>
      </c>
      <c r="G3095" s="10">
        <v>1</v>
      </c>
      <c r="H3095" s="6">
        <f>1- LOG(C3095,50000)</f>
        <v>0.60533132553100599</v>
      </c>
    </row>
    <row r="3096" spans="1:8">
      <c r="A3096" s="6" t="s">
        <v>4319</v>
      </c>
      <c r="B3096" s="6" t="s">
        <v>1489</v>
      </c>
      <c r="C3096" s="6">
        <v>60.312035301580202</v>
      </c>
      <c r="D3096" s="6">
        <v>0.65662250854074999</v>
      </c>
      <c r="E3096" s="6">
        <v>0.93493171419940402</v>
      </c>
      <c r="F3096" s="6">
        <v>6.9728260869567293E-2</v>
      </c>
      <c r="G3096" s="10">
        <v>0</v>
      </c>
      <c r="H3096" s="6">
        <f>1- LOG(C3096,50000)</f>
        <v>0.62110760807991039</v>
      </c>
    </row>
    <row r="3097" spans="1:8">
      <c r="A3097" s="6" t="s">
        <v>4320</v>
      </c>
      <c r="B3097" s="6" t="s">
        <v>1489</v>
      </c>
      <c r="C3097" s="6">
        <v>69.077187233604405</v>
      </c>
      <c r="D3097" s="6">
        <v>0.63698195479810205</v>
      </c>
      <c r="E3097" s="6">
        <v>0.92156042060733401</v>
      </c>
      <c r="F3097" s="6">
        <v>8.8804347826083999E-2</v>
      </c>
      <c r="G3097" s="10">
        <v>0</v>
      </c>
      <c r="H3097" s="6">
        <f>1- LOG(C3097,50000)</f>
        <v>0.60856642127037064</v>
      </c>
    </row>
    <row r="3098" spans="1:8">
      <c r="A3098" s="6" t="s">
        <v>4321</v>
      </c>
      <c r="B3098" s="6" t="s">
        <v>1489</v>
      </c>
      <c r="C3098" s="6">
        <v>64.266538040158494</v>
      </c>
      <c r="D3098" s="6">
        <v>0.58709575608372699</v>
      </c>
      <c r="E3098" s="6">
        <v>0.91351694601242395</v>
      </c>
      <c r="F3098" s="6">
        <v>0.10138586956522</v>
      </c>
      <c r="G3098" s="10">
        <v>1</v>
      </c>
      <c r="H3098" s="6">
        <f>1- LOG(C3098,50000)</f>
        <v>0.61523804068565369</v>
      </c>
    </row>
    <row r="3099" spans="1:8">
      <c r="A3099" s="6" t="s">
        <v>4322</v>
      </c>
      <c r="B3099" s="6" t="s">
        <v>1489</v>
      </c>
      <c r="C3099" s="6">
        <v>56.474335331857503</v>
      </c>
      <c r="D3099" s="6">
        <v>0.66486260108649697</v>
      </c>
      <c r="E3099" s="6">
        <v>0.940366529786136</v>
      </c>
      <c r="F3099" s="6">
        <v>6.1793478260881302E-2</v>
      </c>
      <c r="G3099" s="10">
        <v>1</v>
      </c>
      <c r="H3099" s="6">
        <f>1- LOG(C3099,50000)</f>
        <v>0.62718401551246639</v>
      </c>
    </row>
    <row r="3100" spans="1:8">
      <c r="A3100" s="6" t="s">
        <v>4323</v>
      </c>
      <c r="B3100" s="6" t="s">
        <v>1489</v>
      </c>
      <c r="C3100" s="6">
        <v>54.499161419219</v>
      </c>
      <c r="D3100" s="6">
        <v>0.56380183622240998</v>
      </c>
      <c r="E3100" s="6">
        <v>0.919462606670442</v>
      </c>
      <c r="F3100" s="6">
        <v>9.1875000000001705E-2</v>
      </c>
      <c r="G3100" s="10">
        <v>1</v>
      </c>
      <c r="H3100" s="6">
        <f>1- LOG(C3100,50000)</f>
        <v>0.63047437667846684</v>
      </c>
    </row>
    <row r="3101" spans="1:8">
      <c r="A3101" s="6" t="s">
        <v>1059</v>
      </c>
      <c r="B3101" s="6" t="s">
        <v>1489</v>
      </c>
      <c r="C3101" s="6">
        <v>90.686560392482903</v>
      </c>
      <c r="D3101" s="6">
        <v>0.598152056336403</v>
      </c>
      <c r="E3101" s="6">
        <v>0.88715125105877102</v>
      </c>
      <c r="F3101" s="6">
        <v>0.14184782608695901</v>
      </c>
      <c r="G3101" s="10">
        <v>1</v>
      </c>
      <c r="H3101" s="6">
        <f>1- LOG(C3101,50000)</f>
        <v>0.58341020941734312</v>
      </c>
    </row>
    <row r="3102" spans="1:8">
      <c r="A3102" s="6" t="s">
        <v>1065</v>
      </c>
      <c r="B3102" s="6" t="s">
        <v>1489</v>
      </c>
      <c r="C3102" s="6">
        <v>58.864303545818302</v>
      </c>
      <c r="D3102" s="6">
        <v>0.77588631212711301</v>
      </c>
      <c r="E3102" s="6">
        <v>0.95732819155771798</v>
      </c>
      <c r="F3102" s="6">
        <v>3.6956521739142503E-2</v>
      </c>
      <c r="G3102" s="10">
        <v>1</v>
      </c>
      <c r="H3102" s="6">
        <f>1- LOG(C3102,50000)</f>
        <v>0.62335320115089421</v>
      </c>
    </row>
    <row r="3103" spans="1:8">
      <c r="A3103" s="6" t="s">
        <v>4324</v>
      </c>
      <c r="B3103" s="6" t="s">
        <v>1489</v>
      </c>
      <c r="C3103" s="6">
        <v>60.648669068366701</v>
      </c>
      <c r="D3103" s="6">
        <v>0.64090273529291197</v>
      </c>
      <c r="E3103" s="6">
        <v>0.93111927920318804</v>
      </c>
      <c r="F3103" s="6">
        <v>7.45380434782561E-2</v>
      </c>
      <c r="G3103" s="10">
        <v>1</v>
      </c>
      <c r="H3103" s="6">
        <f>1- LOG(C3103,50000)</f>
        <v>0.62059317827224736</v>
      </c>
    </row>
    <row r="3104" spans="1:8">
      <c r="A3104" s="6" t="s">
        <v>4325</v>
      </c>
      <c r="B3104" s="6" t="s">
        <v>1489</v>
      </c>
      <c r="C3104" s="6">
        <v>66.343403043064797</v>
      </c>
      <c r="D3104" s="6">
        <v>0.46242192760109901</v>
      </c>
      <c r="E3104" s="6">
        <v>0.86822410783408599</v>
      </c>
      <c r="F3104" s="6">
        <v>0.17184782608696</v>
      </c>
      <c r="G3104" s="10">
        <v>1</v>
      </c>
      <c r="H3104" s="6">
        <f>1- LOG(C3104,50000)</f>
        <v>0.61229849457740793</v>
      </c>
    </row>
    <row r="3105" spans="1:8">
      <c r="A3105" s="6" t="s">
        <v>4326</v>
      </c>
      <c r="B3105" s="6" t="s">
        <v>1489</v>
      </c>
      <c r="C3105" s="6">
        <v>59.018578425987798</v>
      </c>
      <c r="D3105" s="6">
        <v>0.822632156312466</v>
      </c>
      <c r="E3105" s="6">
        <v>0.96350696134887104</v>
      </c>
      <c r="F3105" s="6">
        <v>2.82065217391647E-2</v>
      </c>
      <c r="G3105" s="10">
        <v>1</v>
      </c>
      <c r="H3105" s="6">
        <f>1- LOG(C3105,50000)</f>
        <v>0.62311128973960872</v>
      </c>
    </row>
    <row r="3106" spans="1:8">
      <c r="A3106" s="6" t="s">
        <v>4327</v>
      </c>
      <c r="B3106" s="6" t="s">
        <v>1489</v>
      </c>
      <c r="C3106" s="6">
        <v>63.140641963611202</v>
      </c>
      <c r="D3106" s="6">
        <v>0.56928456202149402</v>
      </c>
      <c r="E3106" s="6">
        <v>0.90982526326687996</v>
      </c>
      <c r="F3106" s="6">
        <v>0.10717391304349599</v>
      </c>
      <c r="G3106" s="10">
        <v>0</v>
      </c>
      <c r="H3106" s="6">
        <f>1- LOG(C3106,50000)</f>
        <v>0.6168715715408325</v>
      </c>
    </row>
    <row r="3107" spans="1:8">
      <c r="A3107" s="6" t="s">
        <v>4328</v>
      </c>
      <c r="B3107" s="6" t="s">
        <v>1489</v>
      </c>
      <c r="C3107" s="6">
        <v>58.495658519755303</v>
      </c>
      <c r="D3107" s="6">
        <v>0.66325348988175403</v>
      </c>
      <c r="E3107" s="6">
        <v>0.93809211756748301</v>
      </c>
      <c r="F3107" s="6">
        <v>6.4320652173918802E-2</v>
      </c>
      <c r="G3107" s="10">
        <v>1</v>
      </c>
      <c r="H3107" s="6">
        <f>1- LOG(C3107,50000)</f>
        <v>0.62393383383750911</v>
      </c>
    </row>
    <row r="3108" spans="1:8">
      <c r="A3108" s="6" t="s">
        <v>4329</v>
      </c>
      <c r="B3108" s="6" t="s">
        <v>1489</v>
      </c>
      <c r="C3108" s="6">
        <v>55.919663990036703</v>
      </c>
      <c r="D3108" s="6">
        <v>0.85076821595430396</v>
      </c>
      <c r="E3108" s="6">
        <v>0.96848893517461698</v>
      </c>
      <c r="F3108" s="6">
        <v>2.1413043478275998E-2</v>
      </c>
      <c r="G3108" s="10">
        <v>1</v>
      </c>
      <c r="H3108" s="6">
        <f>1- LOG(C3108,50000)</f>
        <v>0.62809625267982483</v>
      </c>
    </row>
    <row r="3109" spans="1:8">
      <c r="A3109" s="6" t="s">
        <v>4330</v>
      </c>
      <c r="B3109" s="6" t="s">
        <v>1489</v>
      </c>
      <c r="C3109" s="6">
        <v>55.0000870686005</v>
      </c>
      <c r="D3109" s="6">
        <v>0.42521066125482299</v>
      </c>
      <c r="E3109" s="6">
        <v>0.87389297023832302</v>
      </c>
      <c r="F3109" s="6">
        <v>0.16249999999999401</v>
      </c>
      <c r="G3109" s="10">
        <v>1</v>
      </c>
      <c r="H3109" s="6">
        <f>1- LOG(C3109,50000)</f>
        <v>0.62962875366210924</v>
      </c>
    </row>
    <row r="3110" spans="1:8">
      <c r="A3110" s="6" t="s">
        <v>4331</v>
      </c>
      <c r="B3110" s="6" t="s">
        <v>1489</v>
      </c>
      <c r="C3110" s="6">
        <v>56.803266219427798</v>
      </c>
      <c r="D3110" s="6">
        <v>0.68043322861194599</v>
      </c>
      <c r="E3110" s="6">
        <v>0.94307989873877696</v>
      </c>
      <c r="F3110" s="6">
        <v>5.7010869565232297E-2</v>
      </c>
      <c r="G3110" s="10">
        <v>1</v>
      </c>
      <c r="H3110" s="6">
        <f>1- LOG(C3110,50000)</f>
        <v>0.62664726376533508</v>
      </c>
    </row>
    <row r="3111" spans="1:8">
      <c r="A3111" s="6" t="s">
        <v>4332</v>
      </c>
      <c r="B3111" s="6" t="s">
        <v>1489</v>
      </c>
      <c r="C3111" s="6">
        <v>69.445732132468194</v>
      </c>
      <c r="D3111" s="6">
        <v>0.48373454436659802</v>
      </c>
      <c r="E3111" s="6">
        <v>0.87173218668949604</v>
      </c>
      <c r="F3111" s="6">
        <v>0.167038043478243</v>
      </c>
      <c r="G3111" s="10">
        <v>1</v>
      </c>
      <c r="H3111" s="6">
        <f>1- LOG(C3111,50000)</f>
        <v>0.60807462930679312</v>
      </c>
    </row>
    <row r="3112" spans="1:8">
      <c r="A3112" s="6" t="s">
        <v>4333</v>
      </c>
      <c r="B3112" s="6" t="s">
        <v>1489</v>
      </c>
      <c r="C3112" s="6">
        <v>62.616834697032601</v>
      </c>
      <c r="D3112" s="6">
        <v>0.57597974315285705</v>
      </c>
      <c r="E3112" s="6">
        <v>0.91239888282826997</v>
      </c>
      <c r="F3112" s="6">
        <v>0.102500000000006</v>
      </c>
      <c r="G3112" s="10">
        <v>1</v>
      </c>
      <c r="H3112" s="6">
        <f>1- LOG(C3112,50000)</f>
        <v>0.61764150261878958</v>
      </c>
    </row>
    <row r="3113" spans="1:8">
      <c r="A3113" s="6" t="s">
        <v>4334</v>
      </c>
      <c r="B3113" s="6" t="s">
        <v>1489</v>
      </c>
      <c r="C3113" s="6">
        <v>61.529394455232897</v>
      </c>
      <c r="D3113" s="6">
        <v>0.20731670595705501</v>
      </c>
      <c r="E3113" s="6">
        <v>0.74191070315367902</v>
      </c>
      <c r="F3113" s="6">
        <v>0.36980978260868402</v>
      </c>
      <c r="G3113" s="10">
        <v>1</v>
      </c>
      <c r="H3113" s="6">
        <f>1- LOG(C3113,50000)</f>
        <v>0.61926068067550655</v>
      </c>
    </row>
    <row r="3114" spans="1:8">
      <c r="A3114" s="6" t="s">
        <v>4335</v>
      </c>
      <c r="B3114" s="6" t="s">
        <v>1489</v>
      </c>
      <c r="C3114" s="6">
        <v>72.458489746077902</v>
      </c>
      <c r="D3114" s="6">
        <v>0.50484355259686697</v>
      </c>
      <c r="E3114" s="6">
        <v>0.87542446518767403</v>
      </c>
      <c r="F3114" s="6">
        <v>0.160923913043476</v>
      </c>
      <c r="G3114" s="10">
        <v>1</v>
      </c>
      <c r="H3114" s="6">
        <f>1- LOG(C3114,50000)</f>
        <v>0.60414957404136671</v>
      </c>
    </row>
    <row r="3115" spans="1:8">
      <c r="A3115" s="6" t="s">
        <v>4336</v>
      </c>
      <c r="B3115" s="6" t="s">
        <v>1489</v>
      </c>
      <c r="C3115" s="6">
        <v>64.9888188078843</v>
      </c>
      <c r="D3115" s="6">
        <v>0.64533840864896796</v>
      </c>
      <c r="E3115" s="6">
        <v>0.92774581220677899</v>
      </c>
      <c r="F3115" s="6">
        <v>8.0842391304344105E-2</v>
      </c>
      <c r="G3115" s="10">
        <v>1</v>
      </c>
      <c r="H3115" s="6">
        <f>1- LOG(C3115,50000)</f>
        <v>0.6142051041126253</v>
      </c>
    </row>
    <row r="3116" spans="1:8">
      <c r="A3116" s="6" t="s">
        <v>4337</v>
      </c>
      <c r="B3116" s="6" t="s">
        <v>1489</v>
      </c>
      <c r="C3116" s="6">
        <v>62.868439167199703</v>
      </c>
      <c r="D3116" s="6">
        <v>0.42375776357948802</v>
      </c>
      <c r="E3116" s="6">
        <v>0.85824716861850403</v>
      </c>
      <c r="F3116" s="6">
        <v>0.18717391304347999</v>
      </c>
      <c r="G3116" s="10">
        <v>1</v>
      </c>
      <c r="H3116" s="6">
        <f>1- LOG(C3116,50000)</f>
        <v>0.61727087497711175</v>
      </c>
    </row>
    <row r="3117" spans="1:8">
      <c r="A3117" s="6" t="s">
        <v>4338</v>
      </c>
      <c r="B3117" s="6" t="s">
        <v>1489</v>
      </c>
      <c r="C3117" s="6">
        <v>65.976058111188195</v>
      </c>
      <c r="D3117" s="6">
        <v>0.62360322289168801</v>
      </c>
      <c r="E3117" s="6">
        <v>0.92136365522538199</v>
      </c>
      <c r="F3117" s="6">
        <v>8.8804347826083999E-2</v>
      </c>
      <c r="G3117" s="10">
        <v>1</v>
      </c>
      <c r="H3117" s="6">
        <f>1- LOG(C3117,50000)</f>
        <v>0.612811666727066</v>
      </c>
    </row>
    <row r="3118" spans="1:8">
      <c r="A3118" s="6" t="s">
        <v>4339</v>
      </c>
      <c r="B3118" s="6" t="s">
        <v>1489</v>
      </c>
      <c r="C3118" s="6">
        <v>79.467196133351095</v>
      </c>
      <c r="D3118" s="6">
        <v>0.160472229821607</v>
      </c>
      <c r="E3118" s="6">
        <v>0.65513331421849896</v>
      </c>
      <c r="F3118" s="6">
        <v>0.51652173913039701</v>
      </c>
      <c r="G3118" s="10">
        <v>1</v>
      </c>
      <c r="H3118" s="6">
        <f>1- LOG(C3118,50000)</f>
        <v>0.59561608433723445</v>
      </c>
    </row>
    <row r="3119" spans="1:8">
      <c r="A3119" s="6" t="s">
        <v>4340</v>
      </c>
      <c r="B3119" s="6" t="s">
        <v>1489</v>
      </c>
      <c r="C3119" s="6">
        <v>58.658037950825303</v>
      </c>
      <c r="D3119" s="6">
        <v>0.80078015476465203</v>
      </c>
      <c r="E3119" s="6">
        <v>0.96091304391247101</v>
      </c>
      <c r="F3119" s="6">
        <v>3.3043478260879097E-2</v>
      </c>
      <c r="G3119" s="10">
        <v>1</v>
      </c>
      <c r="H3119" s="6">
        <f>1- LOG(C3119,50000)</f>
        <v>0.62367762923240655</v>
      </c>
    </row>
    <row r="3120" spans="1:8">
      <c r="A3120" s="6" t="s">
        <v>4341</v>
      </c>
      <c r="B3120" s="6" t="s">
        <v>1489</v>
      </c>
      <c r="C3120" s="6">
        <v>60.284732758282303</v>
      </c>
      <c r="D3120" s="6">
        <v>0.53746926505118597</v>
      </c>
      <c r="E3120" s="6">
        <v>0.90412275322025604</v>
      </c>
      <c r="F3120" s="6">
        <v>0.11491847826087601</v>
      </c>
      <c r="G3120" s="10">
        <v>1</v>
      </c>
      <c r="H3120" s="6">
        <f>1- LOG(C3120,50000)</f>
        <v>0.62114945650100706</v>
      </c>
    </row>
    <row r="3121" spans="1:8">
      <c r="A3121" s="6" t="s">
        <v>4342</v>
      </c>
      <c r="B3121" s="6" t="s">
        <v>1489</v>
      </c>
      <c r="C3121" s="6">
        <v>59.679322621578798</v>
      </c>
      <c r="D3121" s="6">
        <v>0.78007482737302802</v>
      </c>
      <c r="E3121" s="6">
        <v>0.95738790314869704</v>
      </c>
      <c r="F3121" s="6">
        <v>3.6956521739142503E-2</v>
      </c>
      <c r="G3121" s="10">
        <v>1</v>
      </c>
      <c r="H3121" s="6">
        <f>1- LOG(C3121,50000)</f>
        <v>0.62208231091499322</v>
      </c>
    </row>
    <row r="3122" spans="1:8">
      <c r="A3122" s="6" t="s">
        <v>4343</v>
      </c>
      <c r="B3122" s="6" t="s">
        <v>1489</v>
      </c>
      <c r="C3122" s="6">
        <v>66.270775998996001</v>
      </c>
      <c r="D3122" s="6">
        <v>0.48168246820569</v>
      </c>
      <c r="E3122" s="6">
        <v>0.87594273007282297</v>
      </c>
      <c r="F3122" s="6">
        <v>0.15961956521738299</v>
      </c>
      <c r="G3122" s="10">
        <v>1</v>
      </c>
      <c r="H3122" s="6">
        <f>1- LOG(C3122,50000)</f>
        <v>0.61239972710609436</v>
      </c>
    </row>
    <row r="3123" spans="1:8">
      <c r="A3123" s="6" t="s">
        <v>4344</v>
      </c>
      <c r="B3123" s="6" t="s">
        <v>1489</v>
      </c>
      <c r="C3123" s="6">
        <v>64.644818677335394</v>
      </c>
      <c r="D3123" s="6">
        <v>0.63805882260203395</v>
      </c>
      <c r="E3123" s="6">
        <v>0.926352635720329</v>
      </c>
      <c r="F3123" s="6">
        <v>8.2228260869555897E-2</v>
      </c>
      <c r="G3123" s="10">
        <v>0</v>
      </c>
      <c r="H3123" s="6">
        <f>1- LOG(C3123,50000)</f>
        <v>0.61469562053680415</v>
      </c>
    </row>
    <row r="3124" spans="1:8">
      <c r="A3124" s="6" t="s">
        <v>4345</v>
      </c>
      <c r="B3124" s="6" t="s">
        <v>1489</v>
      </c>
      <c r="C3124" s="6">
        <v>61.073464569686003</v>
      </c>
      <c r="D3124" s="6">
        <v>0.55506056733429399</v>
      </c>
      <c r="E3124" s="6">
        <v>0.90833815550006802</v>
      </c>
      <c r="F3124" s="6">
        <v>0.108641304347842</v>
      </c>
      <c r="G3124" s="10">
        <v>1</v>
      </c>
      <c r="H3124" s="6">
        <f>1- LOG(C3124,50000)</f>
        <v>0.61994808316230765</v>
      </c>
    </row>
    <row r="3125" spans="1:8">
      <c r="A3125" s="6" t="s">
        <v>4346</v>
      </c>
      <c r="B3125" s="6" t="s">
        <v>1489</v>
      </c>
      <c r="C3125" s="6">
        <v>63.509264497893</v>
      </c>
      <c r="D3125" s="6">
        <v>0.45334283728152502</v>
      </c>
      <c r="E3125" s="6">
        <v>0.86939635966419504</v>
      </c>
      <c r="F3125" s="6">
        <v>0.17043478260868</v>
      </c>
      <c r="G3125" s="10">
        <v>1</v>
      </c>
      <c r="H3125" s="6">
        <f>1- LOG(C3125,50000)</f>
        <v>0.61633356213569634</v>
      </c>
    </row>
    <row r="3126" spans="1:8">
      <c r="A3126" s="6" t="s">
        <v>4347</v>
      </c>
      <c r="B3126" s="6" t="s">
        <v>1489</v>
      </c>
      <c r="C3126" s="6">
        <v>62.307651294618303</v>
      </c>
      <c r="D3126" s="6">
        <v>0.48872744292020798</v>
      </c>
      <c r="E3126" s="6">
        <v>0.88487029562324304</v>
      </c>
      <c r="F3126" s="6">
        <v>0.14646739130435599</v>
      </c>
      <c r="G3126" s="10">
        <v>1</v>
      </c>
      <c r="H3126" s="6">
        <f>1- LOG(C3126,50000)</f>
        <v>0.61809899210929875</v>
      </c>
    </row>
    <row r="3127" spans="1:8">
      <c r="A3127" s="6" t="s">
        <v>4348</v>
      </c>
      <c r="B3127" s="6" t="s">
        <v>1489</v>
      </c>
      <c r="C3127" s="6">
        <v>61.499986061862899</v>
      </c>
      <c r="D3127" s="6">
        <v>0.501725842244923</v>
      </c>
      <c r="E3127" s="6">
        <v>0.89071304313467903</v>
      </c>
      <c r="F3127" s="6">
        <v>0.136929347826097</v>
      </c>
      <c r="G3127" s="10">
        <v>1</v>
      </c>
      <c r="H3127" s="6">
        <f>1- LOG(C3127,50000)</f>
        <v>0.6193048655986787</v>
      </c>
    </row>
    <row r="3128" spans="1:8">
      <c r="A3128" s="6" t="s">
        <v>4349</v>
      </c>
      <c r="B3128" s="6" t="s">
        <v>1489</v>
      </c>
      <c r="C3128" s="6">
        <v>60.284666665430898</v>
      </c>
      <c r="D3128" s="6">
        <v>0.71448935940861702</v>
      </c>
      <c r="E3128" s="6">
        <v>0.94635439193041704</v>
      </c>
      <c r="F3128" s="6">
        <v>5.2336956521756399E-2</v>
      </c>
      <c r="G3128" s="10">
        <v>1</v>
      </c>
      <c r="H3128" s="6">
        <f>1- LOG(C3128,50000)</f>
        <v>0.62114955782890313</v>
      </c>
    </row>
    <row r="3129" spans="1:8">
      <c r="A3129" s="6" t="s">
        <v>4350</v>
      </c>
      <c r="B3129" s="6" t="s">
        <v>1489</v>
      </c>
      <c r="C3129" s="6">
        <v>63.805376456895601</v>
      </c>
      <c r="D3129" s="6">
        <v>0.78866104781627699</v>
      </c>
      <c r="E3129" s="6">
        <v>0.95595558355503696</v>
      </c>
      <c r="F3129" s="6">
        <v>3.96467391304327E-2</v>
      </c>
      <c r="G3129" s="10">
        <v>1</v>
      </c>
      <c r="H3129" s="6">
        <f>1- LOG(C3129,50000)</f>
        <v>0.61590363979339613</v>
      </c>
    </row>
    <row r="3130" spans="1:8">
      <c r="A3130" s="6" t="s">
        <v>4351</v>
      </c>
      <c r="B3130" s="6" t="s">
        <v>1489</v>
      </c>
      <c r="C3130" s="6">
        <v>84.328688083599801</v>
      </c>
      <c r="D3130" s="6">
        <v>0.56625919695943605</v>
      </c>
      <c r="E3130" s="6">
        <v>0.88285317147485898</v>
      </c>
      <c r="F3130" s="6">
        <v>0.14975543478261999</v>
      </c>
      <c r="G3130" s="10">
        <v>1</v>
      </c>
      <c r="H3130" s="6">
        <f>1- LOG(C3130,50000)</f>
        <v>0.59012818932533251</v>
      </c>
    </row>
    <row r="3131" spans="1:8">
      <c r="A3131" s="6" t="s">
        <v>4352</v>
      </c>
      <c r="B3131" s="6" t="s">
        <v>1489</v>
      </c>
      <c r="C3131" s="6">
        <v>55.209100334237903</v>
      </c>
      <c r="D3131" s="6">
        <v>0.80216877907514605</v>
      </c>
      <c r="E3131" s="6">
        <v>0.96323918036489597</v>
      </c>
      <c r="F3131" s="6">
        <v>2.82065217391647E-2</v>
      </c>
      <c r="G3131" s="10">
        <v>0</v>
      </c>
      <c r="H3131" s="6">
        <f>1- LOG(C3131,50000)</f>
        <v>0.62927818894386278</v>
      </c>
    </row>
    <row r="3132" spans="1:8">
      <c r="A3132" s="6" t="s">
        <v>4353</v>
      </c>
      <c r="B3132" s="6" t="s">
        <v>1489</v>
      </c>
      <c r="C3132" s="6">
        <v>80.734484261286795</v>
      </c>
      <c r="D3132" s="6">
        <v>0.69145267456769899</v>
      </c>
      <c r="E3132" s="6">
        <v>0.92449090560750202</v>
      </c>
      <c r="F3132" s="6">
        <v>8.4782608695647396E-2</v>
      </c>
      <c r="G3132" s="10">
        <v>1</v>
      </c>
      <c r="H3132" s="6">
        <f>1- LOG(C3132,50000)</f>
        <v>0.59415380954742436</v>
      </c>
    </row>
    <row r="3133" spans="1:8">
      <c r="A3133" s="6" t="s">
        <v>4354</v>
      </c>
      <c r="B3133" s="6" t="s">
        <v>1489</v>
      </c>
      <c r="C3133" s="6">
        <v>68.614826810744106</v>
      </c>
      <c r="D3133" s="6">
        <v>0.14452769351191799</v>
      </c>
      <c r="E3133" s="6">
        <v>0.67434345779069205</v>
      </c>
      <c r="F3133" s="6">
        <v>0.48252717391299899</v>
      </c>
      <c r="G3133" s="10">
        <v>0</v>
      </c>
      <c r="H3133" s="6">
        <f>1- LOG(C3133,50000)</f>
        <v>0.60918712615966797</v>
      </c>
    </row>
    <row r="3134" spans="1:8">
      <c r="A3134" s="6" t="s">
        <v>4355</v>
      </c>
      <c r="B3134" s="6" t="s">
        <v>1489</v>
      </c>
      <c r="C3134" s="6">
        <v>85.236136259226299</v>
      </c>
      <c r="D3134" s="6">
        <v>0.49790843948721902</v>
      </c>
      <c r="E3134" s="6">
        <v>0.85414652577592698</v>
      </c>
      <c r="F3134" s="6">
        <v>0.19304347826086099</v>
      </c>
      <c r="G3134" s="10">
        <v>1</v>
      </c>
      <c r="H3134" s="6">
        <f>1- LOG(C3134,50000)</f>
        <v>0.58913894891738894</v>
      </c>
    </row>
    <row r="3135" spans="1:8">
      <c r="A3135" s="6" t="s">
        <v>4356</v>
      </c>
      <c r="B3135" s="6" t="s">
        <v>1489</v>
      </c>
      <c r="C3135" s="6">
        <v>72.112248339145793</v>
      </c>
      <c r="D3135" s="6">
        <v>2.8016196149110301E-2</v>
      </c>
      <c r="E3135" s="6">
        <v>0.56644773117230995</v>
      </c>
      <c r="F3135" s="6">
        <v>0.68372282608687796</v>
      </c>
      <c r="G3135" s="10">
        <v>1</v>
      </c>
      <c r="H3135" s="6">
        <f>1- LOG(C3135,50000)</f>
        <v>0.60459227561950679</v>
      </c>
    </row>
    <row r="3136" spans="1:8">
      <c r="A3136" s="6" t="s">
        <v>4357</v>
      </c>
      <c r="B3136" s="6" t="s">
        <v>1489</v>
      </c>
      <c r="C3136" s="6">
        <v>56.170995459746401</v>
      </c>
      <c r="D3136" s="6">
        <v>0.69226557761430696</v>
      </c>
      <c r="E3136" s="6">
        <v>0.94584556765643402</v>
      </c>
      <c r="F3136" s="6">
        <v>5.38586956521954E-2</v>
      </c>
      <c r="G3136" s="10">
        <v>1</v>
      </c>
      <c r="H3136" s="6">
        <f>1- LOG(C3136,50000)</f>
        <v>0.62768178582191458</v>
      </c>
    </row>
    <row r="3137" spans="1:8">
      <c r="A3137" s="6" t="s">
        <v>4358</v>
      </c>
      <c r="B3137" s="6" t="s">
        <v>1489</v>
      </c>
      <c r="C3137" s="6">
        <v>62.3447228852176</v>
      </c>
      <c r="D3137" s="6">
        <v>0.71472919732332196</v>
      </c>
      <c r="E3137" s="6">
        <v>0.94471738923430604</v>
      </c>
      <c r="F3137" s="6">
        <v>5.5760869565233399E-2</v>
      </c>
      <c r="G3137" s="10">
        <v>1</v>
      </c>
      <c r="H3137" s="6">
        <f>1- LOG(C3137,50000)</f>
        <v>0.61804401874542236</v>
      </c>
    </row>
    <row r="3138" spans="1:8">
      <c r="A3138" s="6" t="s">
        <v>4359</v>
      </c>
      <c r="B3138" s="6" t="s">
        <v>1489</v>
      </c>
      <c r="C3138" s="6">
        <v>67.435493655108104</v>
      </c>
      <c r="D3138" s="6">
        <v>0.55954272300005004</v>
      </c>
      <c r="E3138" s="6">
        <v>0.901420958234606</v>
      </c>
      <c r="F3138" s="6">
        <v>0.11961956521740499</v>
      </c>
      <c r="G3138" s="10">
        <v>1</v>
      </c>
      <c r="H3138" s="6">
        <f>1- LOG(C3138,50000)</f>
        <v>0.61078948378562914</v>
      </c>
    </row>
    <row r="3139" spans="1:8">
      <c r="A3139" s="6" t="s">
        <v>4360</v>
      </c>
      <c r="B3139" s="6" t="s">
        <v>1489</v>
      </c>
      <c r="C3139" s="6">
        <v>68.820788684829907</v>
      </c>
      <c r="D3139" s="6">
        <v>3.8083150458987802E-2</v>
      </c>
      <c r="E3139" s="6">
        <v>0.58622234045762101</v>
      </c>
      <c r="F3139" s="6">
        <v>0.64290760869557995</v>
      </c>
      <c r="G3139" s="10">
        <v>0</v>
      </c>
      <c r="H3139" s="6">
        <f>1- LOG(C3139,50000)</f>
        <v>0.60891011357307423</v>
      </c>
    </row>
    <row r="3140" spans="1:8">
      <c r="A3140" s="6" t="s">
        <v>4361</v>
      </c>
      <c r="B3140" s="6" t="s">
        <v>1489</v>
      </c>
      <c r="C3140" s="6">
        <v>54.9354029286282</v>
      </c>
      <c r="D3140" s="6">
        <v>0.653739344328642</v>
      </c>
      <c r="E3140" s="6">
        <v>0.939660632785973</v>
      </c>
      <c r="F3140" s="6">
        <v>6.3124999999999404E-2</v>
      </c>
      <c r="G3140" s="10">
        <v>1</v>
      </c>
      <c r="H3140" s="6">
        <f>1- LOG(C3140,50000)</f>
        <v>0.62973751425743107</v>
      </c>
    </row>
    <row r="3141" spans="1:8">
      <c r="A3141" s="6" t="s">
        <v>4362</v>
      </c>
      <c r="B3141" s="6" t="s">
        <v>1489</v>
      </c>
      <c r="C3141" s="6">
        <v>55.348526653968598</v>
      </c>
      <c r="D3141" s="6">
        <v>0.63770669698715199</v>
      </c>
      <c r="E3141" s="6">
        <v>0.93592799633469603</v>
      </c>
      <c r="F3141" s="6">
        <v>6.8559782608701894E-2</v>
      </c>
      <c r="G3141" s="10">
        <v>1</v>
      </c>
      <c r="H3141" s="6">
        <f>1- LOG(C3141,50000)</f>
        <v>0.62904507517814645</v>
      </c>
    </row>
    <row r="3142" spans="1:8">
      <c r="A3142" s="6" t="s">
        <v>4363</v>
      </c>
      <c r="B3142" s="6" t="s">
        <v>1489</v>
      </c>
      <c r="C3142" s="6">
        <v>61.698671325990396</v>
      </c>
      <c r="D3142" s="6">
        <v>0.41047523729503199</v>
      </c>
      <c r="E3142" s="6">
        <v>0.85471313847650099</v>
      </c>
      <c r="F3142" s="6">
        <v>0.19304347826086099</v>
      </c>
      <c r="G3142" s="10">
        <v>0</v>
      </c>
      <c r="H3142" s="6">
        <f>1- LOG(C3142,50000)</f>
        <v>0.61900675892829904</v>
      </c>
    </row>
    <row r="3143" spans="1:8">
      <c r="A3143" s="6" t="s">
        <v>4364</v>
      </c>
      <c r="B3143" s="6" t="s">
        <v>1489</v>
      </c>
      <c r="C3143" s="6">
        <v>54.982911604072001</v>
      </c>
      <c r="D3143" s="6">
        <v>0.44199403375387197</v>
      </c>
      <c r="E3143" s="6">
        <v>0.880325065718781</v>
      </c>
      <c r="F3143" s="6">
        <v>0.15271739130436399</v>
      </c>
      <c r="G3143" s="10">
        <v>1</v>
      </c>
      <c r="H3143" s="6">
        <f>1- LOG(C3143,50000)</f>
        <v>0.62965762019157412</v>
      </c>
    </row>
    <row r="3144" spans="1:8">
      <c r="A3144" s="6" t="s">
        <v>4365</v>
      </c>
      <c r="B3144" s="6" t="s">
        <v>1489</v>
      </c>
      <c r="C3144" s="6">
        <v>58.3047571436786</v>
      </c>
      <c r="D3144" s="6">
        <v>0.68524524383246899</v>
      </c>
      <c r="E3144" s="6">
        <v>0.94263179515617901</v>
      </c>
      <c r="F3144" s="6">
        <v>5.8288043478285097E-2</v>
      </c>
      <c r="G3144" s="10">
        <v>1</v>
      </c>
      <c r="H3144" s="6">
        <f>1- LOG(C3144,50000)</f>
        <v>0.62423595190048209</v>
      </c>
    </row>
    <row r="3145" spans="1:8">
      <c r="A3145" s="6" t="s">
        <v>4366</v>
      </c>
      <c r="B3145" s="6" t="s">
        <v>1489</v>
      </c>
      <c r="C3145" s="6">
        <v>66.598796299320597</v>
      </c>
      <c r="D3145" s="6">
        <v>0.31963660975452501</v>
      </c>
      <c r="E3145" s="6">
        <v>0.79841576431596795</v>
      </c>
      <c r="F3145" s="6">
        <v>0.28095108695647802</v>
      </c>
      <c r="G3145" s="10">
        <v>1</v>
      </c>
      <c r="H3145" s="6">
        <f>1- LOG(C3145,50000)</f>
        <v>0.61194338798522963</v>
      </c>
    </row>
    <row r="3146" spans="1:8">
      <c r="A3146" s="6" t="s">
        <v>4367</v>
      </c>
      <c r="B3146" s="6" t="s">
        <v>1489</v>
      </c>
      <c r="C3146" s="6">
        <v>61.002664487815203</v>
      </c>
      <c r="D3146" s="6">
        <v>0.277197644580156</v>
      </c>
      <c r="E3146" s="6">
        <v>0.78776777102064699</v>
      </c>
      <c r="F3146" s="6">
        <v>0.29779891304343697</v>
      </c>
      <c r="G3146" s="10">
        <v>1</v>
      </c>
      <c r="H3146" s="6">
        <f>1- LOG(C3146,50000)</f>
        <v>0.62005528807640076</v>
      </c>
    </row>
    <row r="3147" spans="1:8">
      <c r="A3147" s="6" t="s">
        <v>4368</v>
      </c>
      <c r="B3147" s="6" t="s">
        <v>1489</v>
      </c>
      <c r="C3147" s="6">
        <v>73.223960744361307</v>
      </c>
      <c r="D3147" s="6">
        <v>0.119462842034409</v>
      </c>
      <c r="E3147" s="6">
        <v>0.64016076709301495</v>
      </c>
      <c r="F3147" s="6">
        <v>0.54192934782604096</v>
      </c>
      <c r="G3147" s="10">
        <v>1</v>
      </c>
      <c r="H3147" s="6">
        <f>1- LOG(C3147,50000)</f>
        <v>0.60317831039428715</v>
      </c>
    </row>
    <row r="3148" spans="1:8">
      <c r="A3148" s="6" t="s">
        <v>4369</v>
      </c>
      <c r="B3148" s="6" t="s">
        <v>1489</v>
      </c>
      <c r="C3148" s="6">
        <v>63.677368095931001</v>
      </c>
      <c r="D3148" s="6">
        <v>0.18778617866337299</v>
      </c>
      <c r="E3148" s="6">
        <v>0.72181660743595</v>
      </c>
      <c r="F3148" s="6">
        <v>0.40176630434784499</v>
      </c>
      <c r="G3148" s="10">
        <v>1</v>
      </c>
      <c r="H3148" s="6">
        <f>1- LOG(C3148,50000)</f>
        <v>0.61608924865722647</v>
      </c>
    </row>
    <row r="3149" spans="1:8">
      <c r="A3149" s="6" t="s">
        <v>4370</v>
      </c>
      <c r="B3149" s="6" t="s">
        <v>1489</v>
      </c>
      <c r="C3149" s="6">
        <v>58.199553588676103</v>
      </c>
      <c r="D3149" s="6">
        <v>0.52714849449694201</v>
      </c>
      <c r="E3149" s="6">
        <v>0.90392115854366295</v>
      </c>
      <c r="F3149" s="6">
        <v>0.11491847826087601</v>
      </c>
      <c r="G3149" s="10">
        <v>1</v>
      </c>
      <c r="H3149" s="6">
        <f>1- LOG(C3149,50000)</f>
        <v>0.62440286874771112</v>
      </c>
    </row>
    <row r="3150" spans="1:8">
      <c r="A3150" s="6" t="s">
        <v>4371</v>
      </c>
      <c r="B3150" s="6" t="s">
        <v>1489</v>
      </c>
      <c r="C3150" s="6">
        <v>55.934105518507302</v>
      </c>
      <c r="D3150" s="6">
        <v>0.41164989350363601</v>
      </c>
      <c r="E3150" s="6">
        <v>0.86663059153032096</v>
      </c>
      <c r="F3150" s="6">
        <v>0.174646739130424</v>
      </c>
      <c r="G3150" s="10">
        <v>0</v>
      </c>
      <c r="H3150" s="6">
        <f>1- LOG(C3150,50000)</f>
        <v>0.62807238698005685</v>
      </c>
    </row>
    <row r="3151" spans="1:8">
      <c r="A3151" s="6" t="s">
        <v>4372</v>
      </c>
      <c r="B3151" s="6" t="s">
        <v>1489</v>
      </c>
      <c r="C3151" s="6">
        <v>92.065584866333097</v>
      </c>
      <c r="D3151" s="6">
        <v>0.54099375382065795</v>
      </c>
      <c r="E3151" s="6">
        <v>0.863547684682895</v>
      </c>
      <c r="F3151" s="6">
        <v>0.17929347826086001</v>
      </c>
      <c r="G3151" s="10">
        <v>0</v>
      </c>
      <c r="H3151" s="6">
        <f>1- LOG(C3151,50000)</f>
        <v>0.58201535344123845</v>
      </c>
    </row>
    <row r="3152" spans="1:8">
      <c r="A3152" s="6" t="s">
        <v>4373</v>
      </c>
      <c r="B3152" s="6" t="s">
        <v>1489</v>
      </c>
      <c r="C3152" s="6">
        <v>58.1775744168594</v>
      </c>
      <c r="D3152" s="6">
        <v>0.69400211796164502</v>
      </c>
      <c r="E3152" s="6">
        <v>0.94439595868866699</v>
      </c>
      <c r="F3152" s="6">
        <v>5.5760869565233399E-2</v>
      </c>
      <c r="G3152" s="10">
        <v>1</v>
      </c>
      <c r="H3152" s="6">
        <f>1- LOG(C3152,50000)</f>
        <v>0.62443777918815613</v>
      </c>
    </row>
    <row r="3153" spans="1:8">
      <c r="A3153" s="6" t="s">
        <v>4374</v>
      </c>
      <c r="B3153" s="6" t="s">
        <v>1489</v>
      </c>
      <c r="C3153" s="6">
        <v>57.928889623530097</v>
      </c>
      <c r="D3153" s="6">
        <v>0.65449655428528797</v>
      </c>
      <c r="E3153" s="6">
        <v>0.93683015043034801</v>
      </c>
      <c r="F3153" s="6">
        <v>6.7065217391316906E-2</v>
      </c>
      <c r="G3153" s="10">
        <v>1</v>
      </c>
      <c r="H3153" s="6">
        <f>1- LOG(C3153,50000)</f>
        <v>0.62483369708061232</v>
      </c>
    </row>
    <row r="3154" spans="1:8">
      <c r="A3154" s="6" t="s">
        <v>4375</v>
      </c>
      <c r="B3154" s="6" t="s">
        <v>1489</v>
      </c>
      <c r="C3154" s="6">
        <v>70.321710879037198</v>
      </c>
      <c r="D3154" s="6">
        <v>0.231763646006584</v>
      </c>
      <c r="E3154" s="6">
        <v>0.733544369960628</v>
      </c>
      <c r="F3154" s="6">
        <v>0.38508152173912402</v>
      </c>
      <c r="G3154" s="10">
        <v>1</v>
      </c>
      <c r="H3154" s="6">
        <f>1- LOG(C3154,50000)</f>
        <v>0.60691610574722277</v>
      </c>
    </row>
    <row r="3155" spans="1:8">
      <c r="A3155" s="6" t="s">
        <v>4376</v>
      </c>
      <c r="B3155" s="6" t="s">
        <v>1489</v>
      </c>
      <c r="C3155" s="6">
        <v>64.491315099443398</v>
      </c>
      <c r="D3155" s="6">
        <v>0.30949585698545001</v>
      </c>
      <c r="E3155" s="6">
        <v>0.797667201696313</v>
      </c>
      <c r="F3155" s="6">
        <v>0.28247282608691598</v>
      </c>
      <c r="G3155" s="10">
        <v>1</v>
      </c>
      <c r="H3155" s="6">
        <f>1- LOG(C3155,50000)</f>
        <v>0.61491534709930418</v>
      </c>
    </row>
    <row r="3156" spans="1:8">
      <c r="A3156" s="6" t="s">
        <v>4377</v>
      </c>
      <c r="B3156" s="6" t="s">
        <v>1489</v>
      </c>
      <c r="C3156" s="6">
        <v>153.210199254939</v>
      </c>
      <c r="D3156" s="6">
        <v>0.105433196877129</v>
      </c>
      <c r="E3156" s="6">
        <v>0.452465172180612</v>
      </c>
      <c r="F3156" s="6">
        <v>0.92749999999986699</v>
      </c>
      <c r="G3156" s="10">
        <v>1</v>
      </c>
      <c r="H3156" s="6">
        <f>1- LOG(C3156,50000)</f>
        <v>0.53494325876235993</v>
      </c>
    </row>
    <row r="3157" spans="1:8">
      <c r="A3157" s="6" t="s">
        <v>4378</v>
      </c>
      <c r="B3157" s="6" t="s">
        <v>1489</v>
      </c>
      <c r="C3157" s="6">
        <v>59.596481439145698</v>
      </c>
      <c r="D3157" s="6">
        <v>0.80689755082130399</v>
      </c>
      <c r="E3157" s="6">
        <v>0.96114625090921202</v>
      </c>
      <c r="F3157" s="6">
        <v>3.1548913043494102E-2</v>
      </c>
      <c r="G3157" s="10">
        <v>1</v>
      </c>
      <c r="H3157" s="6">
        <f>1- LOG(C3157,50000)</f>
        <v>0.62221069335937518</v>
      </c>
    </row>
    <row r="3158" spans="1:8">
      <c r="A3158" s="6" t="s">
        <v>4379</v>
      </c>
      <c r="B3158" s="6" t="s">
        <v>1489</v>
      </c>
      <c r="C3158" s="6">
        <v>64.729884733614099</v>
      </c>
      <c r="D3158" s="6">
        <v>0.82626762241125096</v>
      </c>
      <c r="E3158" s="6">
        <v>0.96070599091558895</v>
      </c>
      <c r="F3158" s="6">
        <v>3.3043478260879097E-2</v>
      </c>
      <c r="G3158" s="10">
        <v>0</v>
      </c>
      <c r="H3158" s="6">
        <f>1- LOG(C3158,50000)</f>
        <v>0.61457408070564257</v>
      </c>
    </row>
    <row r="3159" spans="1:8">
      <c r="A3159" s="6" t="s">
        <v>4380</v>
      </c>
      <c r="B3159" s="6" t="s">
        <v>1489</v>
      </c>
      <c r="C3159" s="6">
        <v>75.410997821094298</v>
      </c>
      <c r="D3159" s="6">
        <v>0.75048613548278797</v>
      </c>
      <c r="E3159" s="6">
        <v>0.94159186491605196</v>
      </c>
      <c r="F3159" s="6">
        <v>6.0135869565243603E-2</v>
      </c>
      <c r="G3159" s="10">
        <v>1</v>
      </c>
      <c r="H3159" s="6">
        <f>1- LOG(C3159,50000)</f>
        <v>0.6004582524299622</v>
      </c>
    </row>
    <row r="3160" spans="1:8">
      <c r="A3160" s="6" t="s">
        <v>4381</v>
      </c>
      <c r="B3160" s="6" t="s">
        <v>1489</v>
      </c>
      <c r="C3160" s="6">
        <v>58.023293860727399</v>
      </c>
      <c r="D3160" s="6">
        <v>0.15766057115979501</v>
      </c>
      <c r="E3160" s="6">
        <v>0.718538410181919</v>
      </c>
      <c r="F3160" s="6">
        <v>0.40782608695651801</v>
      </c>
      <c r="G3160" s="10">
        <v>1</v>
      </c>
      <c r="H3160" s="6">
        <f>1- LOG(C3160,50000)</f>
        <v>0.6246832013130188</v>
      </c>
    </row>
    <row r="3161" spans="1:8">
      <c r="A3161" s="6" t="s">
        <v>4382</v>
      </c>
      <c r="B3161" s="6" t="s">
        <v>1489</v>
      </c>
      <c r="C3161" s="6">
        <v>60.4632100753009</v>
      </c>
      <c r="D3161" s="6">
        <v>0.474588985554874</v>
      </c>
      <c r="E3161" s="6">
        <v>0.88273061654543705</v>
      </c>
      <c r="F3161" s="6">
        <v>0.14975543478261999</v>
      </c>
      <c r="G3161" s="10">
        <v>1</v>
      </c>
      <c r="H3161" s="6">
        <f>1- LOG(C3161,50000)</f>
        <v>0.62087623476982123</v>
      </c>
    </row>
    <row r="3162" spans="1:8">
      <c r="A3162" s="6" t="s">
        <v>4383</v>
      </c>
      <c r="B3162" s="6" t="s">
        <v>1489</v>
      </c>
      <c r="C3162" s="6">
        <v>61.362220316011602</v>
      </c>
      <c r="D3162" s="6">
        <v>0.57217866927385297</v>
      </c>
      <c r="E3162" s="6">
        <v>0.91289406665894701</v>
      </c>
      <c r="F3162" s="6">
        <v>0.102500000000006</v>
      </c>
      <c r="G3162" s="10">
        <v>1</v>
      </c>
      <c r="H3162" s="6">
        <f>1- LOG(C3162,50000)</f>
        <v>0.61951213479042067</v>
      </c>
    </row>
    <row r="3163" spans="1:8">
      <c r="A3163" s="6" t="s">
        <v>4384</v>
      </c>
      <c r="B3163" s="6" t="s">
        <v>1489</v>
      </c>
      <c r="C3163" s="6">
        <v>61.154268855120399</v>
      </c>
      <c r="D3163" s="6">
        <v>0.49284484609961499</v>
      </c>
      <c r="E3163" s="6">
        <v>0.88816161970598595</v>
      </c>
      <c r="F3163" s="6">
        <v>0.140054347826123</v>
      </c>
      <c r="G3163" s="10">
        <v>1</v>
      </c>
      <c r="H3163" s="6">
        <f>1- LOG(C3163,50000)</f>
        <v>0.61982588171958919</v>
      </c>
    </row>
    <row r="3164" spans="1:8">
      <c r="A3164" s="6" t="s">
        <v>4385</v>
      </c>
      <c r="B3164" s="6" t="s">
        <v>1489</v>
      </c>
      <c r="C3164" s="6">
        <v>55.8656603517123</v>
      </c>
      <c r="D3164" s="6">
        <v>0.48870967328548398</v>
      </c>
      <c r="E3164" s="6">
        <v>0.89523128029812105</v>
      </c>
      <c r="F3164" s="6">
        <v>0.12853260869567901</v>
      </c>
      <c r="G3164" s="10">
        <v>1</v>
      </c>
      <c r="H3164" s="6">
        <f>1- LOG(C3164,50000)</f>
        <v>0.62818555235862727</v>
      </c>
    </row>
    <row r="3165" spans="1:8">
      <c r="A3165" s="6" t="s">
        <v>4386</v>
      </c>
      <c r="B3165" s="6" t="s">
        <v>1489</v>
      </c>
      <c r="C3165" s="6">
        <v>68.652281652400902</v>
      </c>
      <c r="D3165" s="6">
        <v>0.43264081748202399</v>
      </c>
      <c r="E3165" s="6">
        <v>0.851542125080053</v>
      </c>
      <c r="F3165" s="6">
        <v>0.19774456521737699</v>
      </c>
      <c r="G3165" s="10">
        <v>1</v>
      </c>
      <c r="H3165" s="6">
        <f>1- LOG(C3165,50000)</f>
        <v>0.60913668870925908</v>
      </c>
    </row>
    <row r="3166" spans="1:8">
      <c r="A3166" s="6" t="s">
        <v>4387</v>
      </c>
      <c r="B3166" s="6" t="s">
        <v>1489</v>
      </c>
      <c r="C3166" s="6">
        <v>54.9630900638683</v>
      </c>
      <c r="D3166" s="6">
        <v>0.71622013300657295</v>
      </c>
      <c r="E3166" s="6">
        <v>0.95101937941342496</v>
      </c>
      <c r="F3166" s="6">
        <v>4.5163043478282802E-2</v>
      </c>
      <c r="G3166" s="10">
        <v>1</v>
      </c>
      <c r="H3166" s="6">
        <f>1- LOG(C3166,50000)</f>
        <v>0.62969094514846802</v>
      </c>
    </row>
    <row r="3167" spans="1:8">
      <c r="A3167" s="6" t="s">
        <v>4388</v>
      </c>
      <c r="B3167" s="6" t="s">
        <v>1489</v>
      </c>
      <c r="C3167" s="6">
        <v>53.579051865383697</v>
      </c>
      <c r="D3167" s="6">
        <v>0.69200050458312001</v>
      </c>
      <c r="E3167" s="6">
        <v>0.94810243320923304</v>
      </c>
      <c r="F3167" s="6">
        <v>4.9510869565239098E-2</v>
      </c>
      <c r="G3167" s="10">
        <v>1</v>
      </c>
      <c r="H3167" s="6">
        <f>1- LOG(C3167,50000)</f>
        <v>0.63204808235168464</v>
      </c>
    </row>
    <row r="3168" spans="1:8">
      <c r="A3168" s="6" t="s">
        <v>4389</v>
      </c>
      <c r="B3168" s="6" t="s">
        <v>1489</v>
      </c>
      <c r="C3168" s="6">
        <v>64.349931860748299</v>
      </c>
      <c r="D3168" s="6">
        <v>0.34372448408976197</v>
      </c>
      <c r="E3168" s="6">
        <v>0.81682976548832198</v>
      </c>
      <c r="F3168" s="6">
        <v>0.25100543478259901</v>
      </c>
      <c r="G3168" s="10">
        <v>0</v>
      </c>
      <c r="H3168" s="6">
        <f>1- LOG(C3168,50000)</f>
        <v>0.61511818766593929</v>
      </c>
    </row>
    <row r="3169" spans="1:8">
      <c r="A3169" s="6" t="s">
        <v>4390</v>
      </c>
      <c r="B3169" s="6" t="s">
        <v>1489</v>
      </c>
      <c r="C3169" s="6">
        <v>68.571373484443797</v>
      </c>
      <c r="D3169" s="6">
        <v>0.16206422215327601</v>
      </c>
      <c r="E3169" s="6">
        <v>0.68795116206976104</v>
      </c>
      <c r="F3169" s="6">
        <v>0.45798913043475398</v>
      </c>
      <c r="G3169" s="10">
        <v>1</v>
      </c>
      <c r="H3169" s="6">
        <f>1- LOG(C3169,50000)</f>
        <v>0.60924567580223077</v>
      </c>
    </row>
    <row r="3170" spans="1:8">
      <c r="A3170" s="6" t="s">
        <v>4391</v>
      </c>
      <c r="B3170" s="6" t="s">
        <v>1489</v>
      </c>
      <c r="C3170" s="6">
        <v>58.424116522810003</v>
      </c>
      <c r="D3170" s="6">
        <v>0.55009480565786395</v>
      </c>
      <c r="E3170" s="6">
        <v>0.91044000660190505</v>
      </c>
      <c r="F3170" s="6">
        <v>0.105461956521765</v>
      </c>
      <c r="G3170" s="10">
        <v>0</v>
      </c>
      <c r="H3170" s="6">
        <f>1- LOG(C3170,50000)</f>
        <v>0.62404693961143476</v>
      </c>
    </row>
    <row r="3171" spans="1:8">
      <c r="A3171" s="6" t="s">
        <v>4392</v>
      </c>
      <c r="B3171" s="6" t="s">
        <v>1489</v>
      </c>
      <c r="C3171" s="6">
        <v>66.300802407745806</v>
      </c>
      <c r="D3171" s="6">
        <v>2.01344546512701E-2</v>
      </c>
      <c r="E3171" s="6">
        <v>0.57959249716486705</v>
      </c>
      <c r="F3171" s="6">
        <v>0.65559782608688999</v>
      </c>
      <c r="G3171" s="10">
        <v>1</v>
      </c>
      <c r="H3171" s="6">
        <f>1- LOG(C3171,50000)</f>
        <v>0.61235786080360421</v>
      </c>
    </row>
    <row r="3172" spans="1:8">
      <c r="A3172" s="6" t="s">
        <v>4393</v>
      </c>
      <c r="B3172" s="6" t="s">
        <v>1489</v>
      </c>
      <c r="C3172" s="6">
        <v>72.267493585008793</v>
      </c>
      <c r="D3172" s="6">
        <v>0.31099089048802903</v>
      </c>
      <c r="E3172" s="6">
        <v>0.78014038126795304</v>
      </c>
      <c r="F3172" s="6">
        <v>0.30885869565216201</v>
      </c>
      <c r="G3172" s="10">
        <v>1</v>
      </c>
      <c r="H3172" s="6">
        <f>1- LOG(C3172,50000)</f>
        <v>0.60439351797103891</v>
      </c>
    </row>
    <row r="3173" spans="1:8">
      <c r="A3173" s="6" t="s">
        <v>4394</v>
      </c>
      <c r="B3173" s="6" t="s">
        <v>1489</v>
      </c>
      <c r="C3173" s="6">
        <v>61.265018910656302</v>
      </c>
      <c r="D3173" s="6">
        <v>0.41504642390646002</v>
      </c>
      <c r="E3173" s="6">
        <v>0.85754903459854404</v>
      </c>
      <c r="F3173" s="6">
        <v>0.188586956521718</v>
      </c>
      <c r="G3173" s="10">
        <v>0</v>
      </c>
      <c r="H3173" s="6">
        <f>1- LOG(C3173,50000)</f>
        <v>0.61965865492820749</v>
      </c>
    </row>
    <row r="3174" spans="1:8">
      <c r="A3174" s="6" t="s">
        <v>4395</v>
      </c>
      <c r="B3174" s="6" t="s">
        <v>1489</v>
      </c>
      <c r="C3174" s="6">
        <v>62.462905682696103</v>
      </c>
      <c r="D3174" s="6">
        <v>0.81459929049015001</v>
      </c>
      <c r="E3174" s="6">
        <v>0.96045398510926205</v>
      </c>
      <c r="F3174" s="6">
        <v>3.3043478260879097E-2</v>
      </c>
      <c r="G3174" s="10">
        <v>0</v>
      </c>
      <c r="H3174" s="6">
        <f>1- LOG(C3174,50000)</f>
        <v>0.61786898374557486</v>
      </c>
    </row>
    <row r="3175" spans="1:8">
      <c r="A3175" s="6" t="s">
        <v>4396</v>
      </c>
      <c r="B3175" s="6" t="s">
        <v>1489</v>
      </c>
      <c r="C3175" s="6">
        <v>56.659232580697598</v>
      </c>
      <c r="D3175" s="6">
        <v>0.74968760833144199</v>
      </c>
      <c r="E3175" s="6">
        <v>0.95499788175335498</v>
      </c>
      <c r="F3175" s="6">
        <v>3.96467391304327E-2</v>
      </c>
      <c r="G3175" s="10">
        <v>0</v>
      </c>
      <c r="H3175" s="6">
        <f>1- LOG(C3175,50000)</f>
        <v>0.62688191533088689</v>
      </c>
    </row>
    <row r="3176" spans="1:8">
      <c r="A3176" s="6" t="s">
        <v>4397</v>
      </c>
      <c r="B3176" s="6" t="s">
        <v>1489</v>
      </c>
      <c r="C3176" s="6">
        <v>89.676936083591201</v>
      </c>
      <c r="D3176" s="6">
        <v>9.2195943696424407E-2</v>
      </c>
      <c r="E3176" s="6">
        <v>0.57020894611635997</v>
      </c>
      <c r="F3176" s="6">
        <v>0.67578804347820698</v>
      </c>
      <c r="G3176" s="10">
        <v>1</v>
      </c>
      <c r="H3176" s="6">
        <f>1- LOG(C3176,50000)</f>
        <v>0.58444494009017944</v>
      </c>
    </row>
    <row r="3177" spans="1:8">
      <c r="A3177" s="6" t="s">
        <v>4398</v>
      </c>
      <c r="B3177" s="6" t="s">
        <v>1489</v>
      </c>
      <c r="C3177" s="6">
        <v>75.239852574721596</v>
      </c>
      <c r="D3177" s="6">
        <v>0.14066894189454601</v>
      </c>
      <c r="E3177" s="6">
        <v>0.651289360974599</v>
      </c>
      <c r="F3177" s="6">
        <v>0.52307065217388504</v>
      </c>
      <c r="G3177" s="10">
        <v>1</v>
      </c>
      <c r="H3177" s="6">
        <f>1- LOG(C3177,50000)</f>
        <v>0.60066824555397025</v>
      </c>
    </row>
    <row r="3178" spans="1:8">
      <c r="A3178" s="6" t="s">
        <v>4399</v>
      </c>
      <c r="B3178" s="6" t="s">
        <v>1489</v>
      </c>
      <c r="C3178" s="6">
        <v>109.092665781333</v>
      </c>
      <c r="D3178" s="6">
        <v>0.34378503286279699</v>
      </c>
      <c r="E3178" s="6">
        <v>0.72760175231069402</v>
      </c>
      <c r="F3178" s="6">
        <v>0.39410326086955599</v>
      </c>
      <c r="G3178" s="10">
        <v>1</v>
      </c>
      <c r="H3178" s="6">
        <f>1- LOG(C3178,50000)</f>
        <v>0.56633144021034221</v>
      </c>
    </row>
    <row r="3179" spans="1:8">
      <c r="A3179" s="6" t="s">
        <v>4400</v>
      </c>
      <c r="B3179" s="6" t="s">
        <v>1489</v>
      </c>
      <c r="C3179" s="6">
        <v>69.507273203398398</v>
      </c>
      <c r="D3179" s="6">
        <v>0.51386700198054303</v>
      </c>
      <c r="E3179" s="6">
        <v>0.88309942531157304</v>
      </c>
      <c r="F3179" s="6">
        <v>0.148016304347834</v>
      </c>
      <c r="G3179" s="10">
        <v>0</v>
      </c>
      <c r="H3179" s="6">
        <f>1- LOG(C3179,50000)</f>
        <v>0.60799276232719424</v>
      </c>
    </row>
    <row r="3180" spans="1:8">
      <c r="A3180" s="6" t="s">
        <v>4401</v>
      </c>
      <c r="B3180" s="6" t="s">
        <v>1489</v>
      </c>
      <c r="C3180" s="6">
        <v>67.813942716270205</v>
      </c>
      <c r="D3180" s="6">
        <v>0.48429152369499201</v>
      </c>
      <c r="E3180" s="6">
        <v>0.87450907057167904</v>
      </c>
      <c r="F3180" s="6">
        <v>0.16249999999999401</v>
      </c>
      <c r="G3180" s="10">
        <v>1</v>
      </c>
      <c r="H3180" s="6">
        <f>1- LOG(C3180,50000)</f>
        <v>0.61027225255966178</v>
      </c>
    </row>
    <row r="3181" spans="1:8">
      <c r="A3181" s="6" t="s">
        <v>4402</v>
      </c>
      <c r="B3181" s="6" t="s">
        <v>1489</v>
      </c>
      <c r="C3181" s="6">
        <v>63.545887140089398</v>
      </c>
      <c r="D3181" s="6">
        <v>0.34784993669018099</v>
      </c>
      <c r="E3181" s="6">
        <v>0.82080699547703295</v>
      </c>
      <c r="F3181" s="6">
        <v>0.246440217391282</v>
      </c>
      <c r="G3181" s="10">
        <v>1</v>
      </c>
      <c r="H3181" s="6">
        <f>1- LOG(C3181,50000)</f>
        <v>0.6162802815437316</v>
      </c>
    </row>
    <row r="3182" spans="1:8">
      <c r="A3182" s="6" t="s">
        <v>4403</v>
      </c>
      <c r="B3182" s="6" t="s">
        <v>1489</v>
      </c>
      <c r="C3182" s="6">
        <v>66.932747982631199</v>
      </c>
      <c r="D3182" s="6">
        <v>0.37969341129064599</v>
      </c>
      <c r="E3182" s="6">
        <v>0.82977765802138903</v>
      </c>
      <c r="F3182" s="6">
        <v>0.231875000000002</v>
      </c>
      <c r="G3182" s="10">
        <v>1</v>
      </c>
      <c r="H3182" s="6">
        <f>1- LOG(C3182,50000)</f>
        <v>0.61148110032081626</v>
      </c>
    </row>
    <row r="3183" spans="1:8">
      <c r="A3183" s="6" t="s">
        <v>4404</v>
      </c>
      <c r="B3183" s="6" t="s">
        <v>1489</v>
      </c>
      <c r="C3183" s="6">
        <v>224.08871214431699</v>
      </c>
      <c r="D3183" s="6">
        <v>0.318107299506664</v>
      </c>
      <c r="E3183" s="6">
        <v>0.547955743159525</v>
      </c>
      <c r="F3183" s="6">
        <v>0.721005434782512</v>
      </c>
      <c r="G3183" s="10">
        <v>1</v>
      </c>
      <c r="H3183" s="6">
        <f>1- LOG(C3183,50000)</f>
        <v>0.49980102479457844</v>
      </c>
    </row>
    <row r="3184" spans="1:8">
      <c r="A3184" s="6" t="s">
        <v>4405</v>
      </c>
      <c r="B3184" s="6" t="s">
        <v>1489</v>
      </c>
      <c r="C3184" s="6">
        <v>62.857789048982497</v>
      </c>
      <c r="D3184" s="6">
        <v>5.0745594890031498E-2</v>
      </c>
      <c r="E3184" s="6">
        <v>0.61803271935064596</v>
      </c>
      <c r="F3184" s="6">
        <v>0.58154891304342005</v>
      </c>
      <c r="G3184" s="10">
        <v>0</v>
      </c>
      <c r="H3184" s="6">
        <f>1- LOG(C3184,50000)</f>
        <v>0.61728653311729431</v>
      </c>
    </row>
    <row r="3185" spans="1:8">
      <c r="A3185" s="6" t="s">
        <v>4406</v>
      </c>
      <c r="B3185" s="6" t="s">
        <v>1489</v>
      </c>
      <c r="C3185" s="6">
        <v>64.5459555770055</v>
      </c>
      <c r="D3185" s="6">
        <v>0.41712010465562299</v>
      </c>
      <c r="E3185" s="6">
        <v>0.85217257292160997</v>
      </c>
      <c r="F3185" s="6">
        <v>0.196277173913046</v>
      </c>
      <c r="G3185" s="10">
        <v>1</v>
      </c>
      <c r="H3185" s="6">
        <f>1- LOG(C3185,50000)</f>
        <v>0.61483707427978518</v>
      </c>
    </row>
    <row r="3186" spans="1:8">
      <c r="A3186" s="6" t="s">
        <v>4407</v>
      </c>
      <c r="B3186" s="6" t="s">
        <v>1489</v>
      </c>
      <c r="C3186" s="6">
        <v>56.743428544902002</v>
      </c>
      <c r="D3186" s="6">
        <v>0.66144469380378701</v>
      </c>
      <c r="E3186" s="6">
        <v>0.93942253160002298</v>
      </c>
      <c r="F3186" s="6">
        <v>6.3124999999999404E-2</v>
      </c>
      <c r="G3186" s="10">
        <v>1</v>
      </c>
      <c r="H3186" s="6">
        <f>1- LOG(C3186,50000)</f>
        <v>0.62674467563629155</v>
      </c>
    </row>
    <row r="3187" spans="1:8">
      <c r="A3187" s="6" t="s">
        <v>4408</v>
      </c>
      <c r="B3187" s="6" t="s">
        <v>1489</v>
      </c>
      <c r="C3187" s="6">
        <v>57.736397314377399</v>
      </c>
      <c r="D3187" s="6">
        <v>0.48101428523659701</v>
      </c>
      <c r="E3187" s="6">
        <v>0.88954532852628099</v>
      </c>
      <c r="F3187" s="6">
        <v>0.13834239130436299</v>
      </c>
      <c r="G3187" s="10">
        <v>1</v>
      </c>
      <c r="H3187" s="6">
        <f>1- LOG(C3187,50000)</f>
        <v>0.62514132261276245</v>
      </c>
    </row>
    <row r="3188" spans="1:8">
      <c r="A3188" s="6" t="s">
        <v>4409</v>
      </c>
      <c r="B3188" s="6" t="s">
        <v>1489</v>
      </c>
      <c r="C3188" s="6">
        <v>56.684034086160203</v>
      </c>
      <c r="D3188" s="6">
        <v>0.51069423183798801</v>
      </c>
      <c r="E3188" s="6">
        <v>0.90105346693834898</v>
      </c>
      <c r="F3188" s="6">
        <v>0.11961956521740499</v>
      </c>
      <c r="G3188" s="10">
        <v>1</v>
      </c>
      <c r="H3188" s="6">
        <f>1- LOG(C3188,50000)</f>
        <v>0.62684146761894233</v>
      </c>
    </row>
    <row r="3189" spans="1:8">
      <c r="A3189" s="6" t="s">
        <v>4410</v>
      </c>
      <c r="B3189" s="6" t="s">
        <v>1489</v>
      </c>
      <c r="C3189" s="6">
        <v>74.927486659211596</v>
      </c>
      <c r="D3189" s="6">
        <v>0.54654672928154502</v>
      </c>
      <c r="E3189" s="6">
        <v>0.88743463358712804</v>
      </c>
      <c r="F3189" s="6">
        <v>0.14184782608695901</v>
      </c>
      <c r="G3189" s="10">
        <v>1</v>
      </c>
      <c r="H3189" s="6">
        <f>1- LOG(C3189,50000)</f>
        <v>0.60105274915695173</v>
      </c>
    </row>
    <row r="3190" spans="1:8">
      <c r="A3190" s="6" t="s">
        <v>4411</v>
      </c>
      <c r="B3190" s="6" t="s">
        <v>1489</v>
      </c>
      <c r="C3190" s="6">
        <v>62.378747013476001</v>
      </c>
      <c r="D3190" s="6">
        <v>0.59151327610015902</v>
      </c>
      <c r="E3190" s="6">
        <v>0.91697539089653801</v>
      </c>
      <c r="F3190" s="6">
        <v>9.4782608695638301E-2</v>
      </c>
      <c r="G3190" s="10">
        <v>1</v>
      </c>
      <c r="H3190" s="6">
        <f>1- LOG(C3190,50000)</f>
        <v>0.61799359321594238</v>
      </c>
    </row>
    <row r="3191" spans="1:8">
      <c r="A3191" s="6" t="s">
        <v>4412</v>
      </c>
      <c r="B3191" s="6" t="s">
        <v>1489</v>
      </c>
      <c r="C3191" s="6">
        <v>57.850306298580797</v>
      </c>
      <c r="D3191" s="6">
        <v>0.63023752346634898</v>
      </c>
      <c r="E3191" s="6">
        <v>0.93164020685287596</v>
      </c>
      <c r="F3191" s="6">
        <v>7.45380434782561E-2</v>
      </c>
      <c r="G3191" s="10">
        <v>1</v>
      </c>
      <c r="H3191" s="6">
        <f>1- LOG(C3191,50000)</f>
        <v>0.62495915889739995</v>
      </c>
    </row>
    <row r="3192" spans="1:8">
      <c r="A3192" s="6" t="s">
        <v>4413</v>
      </c>
      <c r="B3192" s="6" t="s">
        <v>1489</v>
      </c>
      <c r="C3192" s="6">
        <v>58.185446486736303</v>
      </c>
      <c r="D3192" s="6">
        <v>0.51880751550197601</v>
      </c>
      <c r="E3192" s="6">
        <v>0.901348366513407</v>
      </c>
      <c r="F3192" s="6">
        <v>0.11961956521740499</v>
      </c>
      <c r="G3192" s="10">
        <v>1</v>
      </c>
      <c r="H3192" s="6">
        <f>1- LOG(C3192,50000)</f>
        <v>0.62442527413368221</v>
      </c>
    </row>
    <row r="3193" spans="1:8">
      <c r="A3193" s="6" t="s">
        <v>4414</v>
      </c>
      <c r="B3193" s="6" t="s">
        <v>1489</v>
      </c>
      <c r="C3193" s="6">
        <v>67.576347320383803</v>
      </c>
      <c r="D3193" s="6">
        <v>0.31352531211450702</v>
      </c>
      <c r="E3193" s="6">
        <v>0.79259606890787304</v>
      </c>
      <c r="F3193" s="6">
        <v>0.28964673913040401</v>
      </c>
      <c r="G3193" s="10">
        <v>1</v>
      </c>
      <c r="H3193" s="6">
        <f>1- LOG(C3193,50000)</f>
        <v>0.61059663891792293</v>
      </c>
    </row>
    <row r="3194" spans="1:8">
      <c r="A3194" s="6" t="s">
        <v>4415</v>
      </c>
      <c r="B3194" s="6" t="s">
        <v>1489</v>
      </c>
      <c r="C3194" s="6">
        <v>65.924998337384807</v>
      </c>
      <c r="D3194" s="6">
        <v>0.23430661740712799</v>
      </c>
      <c r="E3194" s="6">
        <v>0.74732405256220502</v>
      </c>
      <c r="F3194" s="6">
        <v>0.36244565217387498</v>
      </c>
      <c r="G3194" s="10">
        <v>0</v>
      </c>
      <c r="H3194" s="6">
        <f>1- LOG(C3194,50000)</f>
        <v>0.61288322210311896</v>
      </c>
    </row>
    <row r="3195" spans="1:8">
      <c r="A3195" s="6" t="s">
        <v>4416</v>
      </c>
      <c r="B3195" s="6" t="s">
        <v>1489</v>
      </c>
      <c r="C3195" s="6">
        <v>56.707087359797001</v>
      </c>
      <c r="D3195" s="6">
        <v>0.40124013274908099</v>
      </c>
      <c r="E3195" s="6">
        <v>0.86072530754520704</v>
      </c>
      <c r="F3195" s="6">
        <v>0.18402173913044401</v>
      </c>
      <c r="G3195" s="10">
        <v>1</v>
      </c>
      <c r="H3195" s="6">
        <f>1- LOG(C3195,50000)</f>
        <v>0.62680388689041144</v>
      </c>
    </row>
    <row r="3196" spans="1:8">
      <c r="A3196" s="6" t="s">
        <v>4417</v>
      </c>
      <c r="B3196" s="6" t="s">
        <v>1489</v>
      </c>
      <c r="C3196" s="6">
        <v>66.416966332615104</v>
      </c>
      <c r="D3196" s="6">
        <v>0.68225835263729095</v>
      </c>
      <c r="E3196" s="6">
        <v>0.93475166935671095</v>
      </c>
      <c r="F3196" s="6">
        <v>6.9728260869567293E-2</v>
      </c>
      <c r="G3196" s="10">
        <v>1</v>
      </c>
      <c r="H3196" s="6">
        <f>1- LOG(C3196,50000)</f>
        <v>0.61219606995582576</v>
      </c>
    </row>
    <row r="3197" spans="1:8">
      <c r="A3197" s="6" t="s">
        <v>4418</v>
      </c>
      <c r="B3197" s="6" t="s">
        <v>1489</v>
      </c>
      <c r="C3197" s="6">
        <v>69.115210932139902</v>
      </c>
      <c r="D3197" s="6">
        <v>0.318960450589657</v>
      </c>
      <c r="E3197" s="6">
        <v>0.792161495577554</v>
      </c>
      <c r="F3197" s="6">
        <v>0.28964673913040401</v>
      </c>
      <c r="G3197" s="10">
        <v>1</v>
      </c>
      <c r="H3197" s="6">
        <f>1- LOG(C3197,50000)</f>
        <v>0.60851556062698364</v>
      </c>
    </row>
    <row r="3198" spans="1:8">
      <c r="A3198" s="6" t="s">
        <v>4419</v>
      </c>
      <c r="B3198" s="6" t="s">
        <v>1489</v>
      </c>
      <c r="C3198" s="6">
        <v>68.383950653226705</v>
      </c>
      <c r="D3198" s="6">
        <v>0.29567602556198802</v>
      </c>
      <c r="E3198" s="6">
        <v>0.78004910996579602</v>
      </c>
      <c r="F3198" s="6">
        <v>0.30885869565216201</v>
      </c>
      <c r="G3198" s="10">
        <v>1</v>
      </c>
      <c r="H3198" s="6">
        <f>1- LOG(C3198,50000)</f>
        <v>0.60949863791465764</v>
      </c>
    </row>
    <row r="3199" spans="1:8">
      <c r="A3199" s="6" t="s">
        <v>4420</v>
      </c>
      <c r="B3199" s="6" t="s">
        <v>1489</v>
      </c>
      <c r="C3199" s="6">
        <v>91.597682321382095</v>
      </c>
      <c r="D3199" s="6">
        <v>0.47891017235815497</v>
      </c>
      <c r="E3199" s="6">
        <v>0.83621941860728699</v>
      </c>
      <c r="F3199" s="6">
        <v>0.22124999999998399</v>
      </c>
      <c r="G3199" s="10">
        <v>1</v>
      </c>
      <c r="H3199" s="6">
        <f>1- LOG(C3199,50000)</f>
        <v>0.58248627185821522</v>
      </c>
    </row>
    <row r="3200" spans="1:8">
      <c r="A3200" s="6" t="s">
        <v>4421</v>
      </c>
      <c r="B3200" s="6" t="s">
        <v>1489</v>
      </c>
      <c r="C3200" s="6">
        <v>56.867589757998097</v>
      </c>
      <c r="D3200" s="6">
        <v>0.43609938980080198</v>
      </c>
      <c r="E3200" s="6">
        <v>0.87456274615201901</v>
      </c>
      <c r="F3200" s="6">
        <v>0.16249999999999401</v>
      </c>
      <c r="G3200" s="10">
        <v>1</v>
      </c>
      <c r="H3200" s="6">
        <f>1- LOG(C3200,50000)</f>
        <v>0.62654266357421862</v>
      </c>
    </row>
    <row r="3201" spans="1:8">
      <c r="A3201" s="6" t="s">
        <v>4422</v>
      </c>
      <c r="B3201" s="6" t="s">
        <v>1489</v>
      </c>
      <c r="C3201" s="6">
        <v>57.887533186368998</v>
      </c>
      <c r="D3201" s="6">
        <v>0.49842091253958598</v>
      </c>
      <c r="E3201" s="6">
        <v>0.89521495153796404</v>
      </c>
      <c r="F3201" s="6">
        <v>0.12853260869567901</v>
      </c>
      <c r="G3201" s="10">
        <v>1</v>
      </c>
      <c r="H3201" s="6">
        <f>1- LOG(C3201,50000)</f>
        <v>0.62489970326423649</v>
      </c>
    </row>
    <row r="3202" spans="1:8">
      <c r="A3202" s="6" t="s">
        <v>4423</v>
      </c>
      <c r="B3202" s="6" t="s">
        <v>1489</v>
      </c>
      <c r="C3202" s="6">
        <v>72.226161262109102</v>
      </c>
      <c r="D3202" s="6">
        <v>0.26618647109717097</v>
      </c>
      <c r="E3202" s="6">
        <v>0.75185243933685897</v>
      </c>
      <c r="F3202" s="6">
        <v>0.35423913043476302</v>
      </c>
      <c r="G3202" s="10">
        <v>0</v>
      </c>
      <c r="H3202" s="6">
        <f>1- LOG(C3202,50000)</f>
        <v>0.60444639325141902</v>
      </c>
    </row>
    <row r="3203" spans="1:8">
      <c r="A3203" s="6" t="s">
        <v>4424</v>
      </c>
      <c r="B3203" s="6" t="s">
        <v>1489</v>
      </c>
      <c r="C3203" s="6">
        <v>64.739695525682293</v>
      </c>
      <c r="D3203" s="6">
        <v>0.44765005493536603</v>
      </c>
      <c r="E3203" s="6">
        <v>0.86492950547381697</v>
      </c>
      <c r="F3203" s="6">
        <v>0.17614130434779399</v>
      </c>
      <c r="G3203" s="10">
        <v>1</v>
      </c>
      <c r="H3203" s="6">
        <f>1- LOG(C3203,50000)</f>
        <v>0.61456007361412057</v>
      </c>
    </row>
    <row r="3204" spans="1:8">
      <c r="A3204" s="6" t="s">
        <v>4425</v>
      </c>
      <c r="B3204" s="6" t="s">
        <v>1489</v>
      </c>
      <c r="C3204" s="6">
        <v>54.893556750343798</v>
      </c>
      <c r="D3204" s="6">
        <v>0.67719934880733501</v>
      </c>
      <c r="E3204" s="6">
        <v>0.94423763893872703</v>
      </c>
      <c r="F3204" s="6">
        <v>5.5760869565233399E-2</v>
      </c>
      <c r="G3204" s="10">
        <v>1</v>
      </c>
      <c r="H3204" s="6">
        <f>1- LOG(C3204,50000)</f>
        <v>0.62980794310569777</v>
      </c>
    </row>
    <row r="3205" spans="1:8">
      <c r="A3205" s="6" t="s">
        <v>4426</v>
      </c>
      <c r="B3205" s="6" t="s">
        <v>1489</v>
      </c>
      <c r="C3205" s="6">
        <v>72.816963604846606</v>
      </c>
      <c r="D3205" s="6">
        <v>0.394988799467683</v>
      </c>
      <c r="E3205" s="6">
        <v>0.82582503252474904</v>
      </c>
      <c r="F3205" s="6">
        <v>0.238179347826076</v>
      </c>
      <c r="G3205" s="10">
        <v>0</v>
      </c>
      <c r="H3205" s="6">
        <f>1- LOG(C3205,50000)</f>
        <v>0.60369345545768738</v>
      </c>
    </row>
    <row r="3206" spans="1:8">
      <c r="A3206" s="6" t="s">
        <v>4427</v>
      </c>
      <c r="B3206" s="6" t="s">
        <v>1489</v>
      </c>
      <c r="C3206" s="6">
        <v>72.353164133721094</v>
      </c>
      <c r="D3206" s="6">
        <v>0.45861661015078398</v>
      </c>
      <c r="E3206" s="6">
        <v>0.85663925128742102</v>
      </c>
      <c r="F3206" s="6">
        <v>0.189836956521717</v>
      </c>
      <c r="G3206" s="10">
        <v>1</v>
      </c>
      <c r="H3206" s="6">
        <f>1- LOG(C3206,50000)</f>
        <v>0.60428401827812184</v>
      </c>
    </row>
    <row r="3207" spans="1:8">
      <c r="A3207" s="6" t="s">
        <v>4428</v>
      </c>
      <c r="B3207" s="6" t="s">
        <v>1489</v>
      </c>
      <c r="C3207" s="6">
        <v>83.931446327707306</v>
      </c>
      <c r="D3207" s="6">
        <v>0.59132476523518596</v>
      </c>
      <c r="E3207" s="6">
        <v>0.89216054805854295</v>
      </c>
      <c r="F3207" s="6">
        <v>0.13358695652175401</v>
      </c>
      <c r="G3207" s="10">
        <v>1</v>
      </c>
      <c r="H3207" s="6">
        <f>1- LOG(C3207,50000)</f>
        <v>0.59056459069252021</v>
      </c>
    </row>
    <row r="3208" spans="1:8">
      <c r="A3208" s="6" t="s">
        <v>4429</v>
      </c>
      <c r="B3208" s="6" t="s">
        <v>1489</v>
      </c>
      <c r="C3208" s="6">
        <v>68.329617239485003</v>
      </c>
      <c r="D3208" s="6">
        <v>9.3397169839590802E-2</v>
      </c>
      <c r="E3208" s="6">
        <v>0.63437589251749604</v>
      </c>
      <c r="F3208" s="6">
        <v>0.55336956521736602</v>
      </c>
      <c r="G3208" s="10">
        <v>1</v>
      </c>
      <c r="H3208" s="6">
        <f>1- LOG(C3208,50000)</f>
        <v>0.60957210063934331</v>
      </c>
    </row>
    <row r="3209" spans="1:8">
      <c r="A3209" s="6" t="s">
        <v>4430</v>
      </c>
      <c r="B3209" s="6" t="s">
        <v>1489</v>
      </c>
      <c r="C3209" s="6">
        <v>64.097726483592695</v>
      </c>
      <c r="D3209" s="6">
        <v>0.58892620913684401</v>
      </c>
      <c r="E3209" s="6">
        <v>0.91422778741928701</v>
      </c>
      <c r="F3209" s="6">
        <v>9.9510869565221996E-2</v>
      </c>
      <c r="G3209" s="10">
        <v>1</v>
      </c>
      <c r="H3209" s="6">
        <f>1- LOG(C3209,50000)</f>
        <v>0.61548113226890555</v>
      </c>
    </row>
    <row r="3210" spans="1:8">
      <c r="A3210" s="6" t="s">
        <v>4431</v>
      </c>
      <c r="B3210" s="6" t="s">
        <v>1489</v>
      </c>
      <c r="C3210" s="6">
        <v>69.750488087252094</v>
      </c>
      <c r="D3210" s="6">
        <v>0.37349172774702299</v>
      </c>
      <c r="E3210" s="6">
        <v>0.820840914395916</v>
      </c>
      <c r="F3210" s="6">
        <v>0.24456521739128301</v>
      </c>
      <c r="G3210" s="10">
        <v>1</v>
      </c>
      <c r="H3210" s="6">
        <f>1- LOG(C3210,50000)</f>
        <v>0.60766992568969713</v>
      </c>
    </row>
    <row r="3211" spans="1:8">
      <c r="A3211" s="6" t="s">
        <v>4432</v>
      </c>
      <c r="B3211" s="6" t="s">
        <v>1489</v>
      </c>
      <c r="C3211" s="6">
        <v>71.478828152319394</v>
      </c>
      <c r="D3211" s="6">
        <v>0.148903264314868</v>
      </c>
      <c r="E3211" s="6">
        <v>0.66899794738402496</v>
      </c>
      <c r="F3211" s="6">
        <v>0.49160326086953898</v>
      </c>
      <c r="G3211" s="10">
        <v>1</v>
      </c>
      <c r="H3211" s="6">
        <f>1- LOG(C3211,50000)</f>
        <v>0.60540769100189196</v>
      </c>
    </row>
    <row r="3212" spans="1:8">
      <c r="A3212" s="6" t="s">
        <v>4433</v>
      </c>
      <c r="B3212" s="6" t="s">
        <v>1489</v>
      </c>
      <c r="C3212" s="6">
        <v>72.117531596203705</v>
      </c>
      <c r="D3212" s="6">
        <v>0.146716445218772</v>
      </c>
      <c r="E3212" s="6">
        <v>0.66536115972355303</v>
      </c>
      <c r="F3212" s="6">
        <v>0.49855978260868</v>
      </c>
      <c r="G3212" s="10">
        <v>1</v>
      </c>
      <c r="H3212" s="6">
        <f>1- LOG(C3212,50000)</f>
        <v>0.60458550453186044</v>
      </c>
    </row>
    <row r="3213" spans="1:8">
      <c r="A3213" s="6" t="s">
        <v>4434</v>
      </c>
      <c r="B3213" s="6" t="s">
        <v>1489</v>
      </c>
      <c r="C3213" s="6">
        <v>70.430269899963605</v>
      </c>
      <c r="D3213" s="6">
        <v>0.21790084382519101</v>
      </c>
      <c r="E3213" s="6">
        <v>0.72354878218200203</v>
      </c>
      <c r="F3213" s="6">
        <v>0.40005434782608501</v>
      </c>
      <c r="G3213" s="10">
        <v>1</v>
      </c>
      <c r="H3213" s="6">
        <f>1- LOG(C3213,50000)</f>
        <v>0.60677353739738482</v>
      </c>
    </row>
    <row r="3214" spans="1:8">
      <c r="A3214" s="6" t="s">
        <v>4435</v>
      </c>
      <c r="B3214" s="6" t="s">
        <v>1489</v>
      </c>
      <c r="C3214" s="6">
        <v>60.333995964776797</v>
      </c>
      <c r="D3214" s="6">
        <v>0.37646301183849601</v>
      </c>
      <c r="E3214" s="6">
        <v>0.84203419518783496</v>
      </c>
      <c r="F3214" s="6">
        <v>0.21220108695652601</v>
      </c>
      <c r="G3214" s="10">
        <v>1</v>
      </c>
      <c r="H3214" s="6">
        <f>1- LOG(C3214,50000)</f>
        <v>0.62107396125793457</v>
      </c>
    </row>
    <row r="3215" spans="1:8">
      <c r="A3215" s="6" t="s">
        <v>4436</v>
      </c>
      <c r="B3215" s="6" t="s">
        <v>1489</v>
      </c>
      <c r="C3215" s="6">
        <v>64.495740537099294</v>
      </c>
      <c r="D3215" s="6">
        <v>0.274025570135564</v>
      </c>
      <c r="E3215" s="6">
        <v>0.776643537107924</v>
      </c>
      <c r="F3215" s="6">
        <v>0.315244565217355</v>
      </c>
      <c r="G3215" s="10">
        <v>1</v>
      </c>
      <c r="H3215" s="6">
        <f>1- LOG(C3215,50000)</f>
        <v>0.61490900516510005</v>
      </c>
    </row>
    <row r="3216" spans="1:8">
      <c r="A3216" s="6" t="s">
        <v>4437</v>
      </c>
      <c r="B3216" s="6" t="s">
        <v>1489</v>
      </c>
      <c r="C3216" s="6">
        <v>67.653524657319906</v>
      </c>
      <c r="D3216" s="6">
        <v>0.29144402034580702</v>
      </c>
      <c r="E3216" s="6">
        <v>0.77926878349213902</v>
      </c>
      <c r="F3216" s="6">
        <v>0.31070652173910701</v>
      </c>
      <c r="G3216" s="10">
        <v>0</v>
      </c>
      <c r="H3216" s="6">
        <f>1- LOG(C3216,50000)</f>
        <v>0.61049114465713483</v>
      </c>
    </row>
    <row r="3217" spans="1:8">
      <c r="A3217" s="6" t="s">
        <v>4438</v>
      </c>
      <c r="B3217" s="6" t="s">
        <v>1489</v>
      </c>
      <c r="C3217" s="6">
        <v>65.055031368171896</v>
      </c>
      <c r="D3217" s="6">
        <v>0.41068344190716699</v>
      </c>
      <c r="E3217" s="6">
        <v>0.84830119076061705</v>
      </c>
      <c r="F3217" s="6">
        <v>0.20252717391304001</v>
      </c>
      <c r="G3217" s="10">
        <v>1</v>
      </c>
      <c r="H3217" s="6">
        <f>1- LOG(C3217,50000)</f>
        <v>0.61411098837852474</v>
      </c>
    </row>
    <row r="3218" spans="1:8">
      <c r="A3218" s="6" t="s">
        <v>4439</v>
      </c>
      <c r="B3218" s="6" t="s">
        <v>1489</v>
      </c>
      <c r="C3218" s="6">
        <v>96.191167528103406</v>
      </c>
      <c r="D3218" s="6">
        <v>4.2601839115377502E-2</v>
      </c>
      <c r="E3218" s="6">
        <v>0.50977831111406302</v>
      </c>
      <c r="F3218" s="6">
        <v>0.800380434782483</v>
      </c>
      <c r="G3218" s="10">
        <v>1</v>
      </c>
      <c r="H3218" s="6">
        <f>1- LOG(C3218,50000)</f>
        <v>0.57796385288238517</v>
      </c>
    </row>
    <row r="3219" spans="1:8">
      <c r="A3219" s="6" t="s">
        <v>4440</v>
      </c>
      <c r="B3219" s="6" t="s">
        <v>1489</v>
      </c>
      <c r="C3219" s="6">
        <v>58.207785249392103</v>
      </c>
      <c r="D3219" s="6">
        <v>0.394308350980282</v>
      </c>
      <c r="E3219" s="6">
        <v>0.854635418405851</v>
      </c>
      <c r="F3219" s="6">
        <v>0.19304347826086099</v>
      </c>
      <c r="G3219" s="10">
        <v>1</v>
      </c>
      <c r="H3219" s="6">
        <f>1- LOG(C3219,50000)</f>
        <v>0.62438979744911183</v>
      </c>
    </row>
    <row r="3220" spans="1:8">
      <c r="A3220" s="6" t="s">
        <v>4441</v>
      </c>
      <c r="B3220" s="6" t="s">
        <v>1489</v>
      </c>
      <c r="C3220" s="6">
        <v>63.9341616660884</v>
      </c>
      <c r="D3220" s="6">
        <v>7.00782834901474E-2</v>
      </c>
      <c r="E3220" s="6">
        <v>0.630209441370713</v>
      </c>
      <c r="F3220" s="6">
        <v>0.56010869565211896</v>
      </c>
      <c r="G3220" s="10">
        <v>1</v>
      </c>
      <c r="H3220" s="6">
        <f>1- LOG(C3220,50000)</f>
        <v>0.61571727991104108</v>
      </c>
    </row>
    <row r="3221" spans="1:8">
      <c r="A3221" s="6" t="s">
        <v>4442</v>
      </c>
      <c r="B3221" s="6" t="s">
        <v>1489</v>
      </c>
      <c r="C3221" s="6">
        <v>68.3520463046505</v>
      </c>
      <c r="D3221" s="6">
        <v>9.8574109142646194E-2</v>
      </c>
      <c r="E3221" s="6">
        <v>0.63854019529112205</v>
      </c>
      <c r="F3221" s="6">
        <v>0.54535326086951796</v>
      </c>
      <c r="G3221" s="10">
        <v>1</v>
      </c>
      <c r="H3221" s="6">
        <f>1- LOG(C3221,50000)</f>
        <v>0.60954176783561709</v>
      </c>
    </row>
    <row r="3222" spans="1:8">
      <c r="A3222" s="6" t="s">
        <v>4443</v>
      </c>
      <c r="B3222" s="6" t="s">
        <v>1489</v>
      </c>
      <c r="C3222" s="6">
        <v>69.4258230509746</v>
      </c>
      <c r="D3222" s="6">
        <v>3.4024537941149902E-2</v>
      </c>
      <c r="E3222" s="6">
        <v>0.58066604923177501</v>
      </c>
      <c r="F3222" s="6">
        <v>0.65347826086947702</v>
      </c>
      <c r="G3222" s="10">
        <v>1</v>
      </c>
      <c r="H3222" s="6">
        <f>1- LOG(C3222,50000)</f>
        <v>0.60810112953186035</v>
      </c>
    </row>
    <row r="3223" spans="1:8">
      <c r="A3223" s="6" t="s">
        <v>4444</v>
      </c>
      <c r="B3223" s="6" t="s">
        <v>1489</v>
      </c>
      <c r="C3223" s="6">
        <v>90.6414975243448</v>
      </c>
      <c r="D3223" s="6">
        <v>6.7121022017090595E-2</v>
      </c>
      <c r="E3223" s="6">
        <v>0.54576984310500998</v>
      </c>
      <c r="F3223" s="6">
        <v>0.72472826086944098</v>
      </c>
      <c r="G3223" s="10">
        <v>1</v>
      </c>
      <c r="H3223" s="6">
        <f>1- LOG(C3223,50000)</f>
        <v>0.58345614671707158</v>
      </c>
    </row>
    <row r="3224" spans="1:8">
      <c r="A3224" s="6" t="s">
        <v>4445</v>
      </c>
      <c r="B3224" s="6" t="s">
        <v>1489</v>
      </c>
      <c r="C3224" s="6">
        <v>59.001989699871601</v>
      </c>
      <c r="D3224" s="6">
        <v>0.30557666067034001</v>
      </c>
      <c r="E3224" s="6">
        <v>0.80912304385342504</v>
      </c>
      <c r="F3224" s="6">
        <v>0.26364130434779998</v>
      </c>
      <c r="G3224" s="10">
        <v>1</v>
      </c>
      <c r="H3224" s="6">
        <f>1- LOG(C3224,50000)</f>
        <v>0.62313727140426645</v>
      </c>
    </row>
    <row r="3225" spans="1:8">
      <c r="A3225" s="6" t="s">
        <v>4446</v>
      </c>
      <c r="B3225" s="6" t="s">
        <v>1489</v>
      </c>
      <c r="C3225" s="6">
        <v>62.582842145973203</v>
      </c>
      <c r="D3225" s="6">
        <v>0.52529214322566997</v>
      </c>
      <c r="E3225" s="6">
        <v>0.89701337835522699</v>
      </c>
      <c r="F3225" s="6">
        <v>0.12551630434784</v>
      </c>
      <c r="G3225" s="10">
        <v>1</v>
      </c>
      <c r="H3225" s="6">
        <f>1- LOG(C3225,50000)</f>
        <v>0.61769168972969046</v>
      </c>
    </row>
    <row r="3226" spans="1:8">
      <c r="A3226" s="6" t="s">
        <v>4447</v>
      </c>
      <c r="B3226" s="6" t="s">
        <v>1489</v>
      </c>
      <c r="C3226" s="6">
        <v>75.728407342318803</v>
      </c>
      <c r="D3226" s="6">
        <v>3.25110168196261E-2</v>
      </c>
      <c r="E3226" s="6">
        <v>0.55866552939646297</v>
      </c>
      <c r="F3226" s="6">
        <v>0.69725543478250496</v>
      </c>
      <c r="G3226" s="10">
        <v>1</v>
      </c>
      <c r="H3226" s="6">
        <f>1- LOG(C3226,50000)</f>
        <v>0.60007005333900443</v>
      </c>
    </row>
    <row r="3227" spans="1:8">
      <c r="A3227" s="6" t="s">
        <v>4448</v>
      </c>
      <c r="B3227" s="6" t="s">
        <v>1489</v>
      </c>
      <c r="C3227" s="6">
        <v>71.970103997366394</v>
      </c>
      <c r="D3227" s="6">
        <v>3.9402253285516102E-2</v>
      </c>
      <c r="E3227" s="6">
        <v>0.57678136559738502</v>
      </c>
      <c r="F3227" s="6">
        <v>0.66160326086948396</v>
      </c>
      <c r="G3227" s="10">
        <v>0</v>
      </c>
      <c r="H3227" s="6">
        <f>1- LOG(C3227,50000)</f>
        <v>0.6047746360301971</v>
      </c>
    </row>
    <row r="3228" spans="1:8">
      <c r="A3228" s="6" t="s">
        <v>4449</v>
      </c>
      <c r="B3228" s="6" t="s">
        <v>1489</v>
      </c>
      <c r="C3228" s="6">
        <v>67.916961563877706</v>
      </c>
      <c r="D3228" s="6">
        <v>0.12292694079223999</v>
      </c>
      <c r="E3228" s="6">
        <v>0.65957481288216602</v>
      </c>
      <c r="F3228" s="6">
        <v>0.50942934782605698</v>
      </c>
      <c r="G3228" s="10">
        <v>1</v>
      </c>
      <c r="H3228" s="6">
        <f>1- LOG(C3228,50000)</f>
        <v>0.61013195514678953</v>
      </c>
    </row>
    <row r="3229" spans="1:8">
      <c r="A3229" s="6" t="s">
        <v>4450</v>
      </c>
      <c r="B3229" s="6" t="s">
        <v>1489</v>
      </c>
      <c r="C3229" s="6">
        <v>73.246465863577896</v>
      </c>
      <c r="D3229" s="6">
        <v>0.24380258377641401</v>
      </c>
      <c r="E3229" s="6">
        <v>0.73413291480554399</v>
      </c>
      <c r="F3229" s="6">
        <v>0.38369565217389801</v>
      </c>
      <c r="G3229" s="10">
        <v>1</v>
      </c>
      <c r="H3229" s="6">
        <f>1- LOG(C3229,50000)</f>
        <v>0.60314990878105157</v>
      </c>
    </row>
    <row r="3230" spans="1:8">
      <c r="A3230" s="6" t="s">
        <v>4451</v>
      </c>
      <c r="B3230" s="6" t="s">
        <v>1489</v>
      </c>
      <c r="C3230" s="6">
        <v>63.546174009956999</v>
      </c>
      <c r="D3230" s="6">
        <v>0.121482037706301</v>
      </c>
      <c r="E3230" s="6">
        <v>0.67280544173675805</v>
      </c>
      <c r="F3230" s="6">
        <v>0.48445652173910497</v>
      </c>
      <c r="G3230" s="10">
        <v>1</v>
      </c>
      <c r="H3230" s="6">
        <f>1- LOG(C3230,50000)</f>
        <v>0.61627986431121817</v>
      </c>
    </row>
    <row r="3231" spans="1:8">
      <c r="A3231" s="6" t="s">
        <v>4452</v>
      </c>
      <c r="B3231" s="6" t="s">
        <v>1489</v>
      </c>
      <c r="C3231" s="6">
        <v>66.000310990069707</v>
      </c>
      <c r="D3231" s="6">
        <v>0.45346169266849801</v>
      </c>
      <c r="E3231" s="6">
        <v>0.86514313976722101</v>
      </c>
      <c r="F3231" s="6">
        <v>0.17614130434779399</v>
      </c>
      <c r="G3231" s="10">
        <v>1</v>
      </c>
      <c r="H3231" s="6">
        <f>1- LOG(C3231,50000)</f>
        <v>0.61277769804000859</v>
      </c>
    </row>
    <row r="3232" spans="1:8">
      <c r="A3232" s="6" t="s">
        <v>4453</v>
      </c>
      <c r="B3232" s="6" t="s">
        <v>1489</v>
      </c>
      <c r="C3232" s="6">
        <v>68.263483582794905</v>
      </c>
      <c r="D3232" s="6">
        <v>0.42206754535436602</v>
      </c>
      <c r="E3232" s="6">
        <v>0.84746491603901497</v>
      </c>
      <c r="F3232" s="6">
        <v>0.203858695652158</v>
      </c>
      <c r="G3232" s="10">
        <v>1</v>
      </c>
      <c r="H3232" s="6">
        <f>1- LOG(C3232,50000)</f>
        <v>0.60966159701347356</v>
      </c>
    </row>
    <row r="3233" spans="1:8">
      <c r="A3233" s="6" t="s">
        <v>4454</v>
      </c>
      <c r="B3233" s="6" t="s">
        <v>1489</v>
      </c>
      <c r="C3233" s="6">
        <v>92.026352998581203</v>
      </c>
      <c r="D3233" s="6">
        <v>1.81455683923559E-3</v>
      </c>
      <c r="E3233" s="6">
        <v>0.48445554275034902</v>
      </c>
      <c r="F3233" s="6">
        <v>0.85619565217381</v>
      </c>
      <c r="G3233" s="10">
        <v>1</v>
      </c>
      <c r="H3233" s="6">
        <f>1- LOG(C3233,50000)</f>
        <v>0.58205474615097041</v>
      </c>
    </row>
    <row r="3234" spans="1:8">
      <c r="A3234" s="6" t="s">
        <v>4455</v>
      </c>
      <c r="B3234" s="6" t="s">
        <v>1489</v>
      </c>
      <c r="C3234" s="6">
        <v>70.611132428959607</v>
      </c>
      <c r="D3234" s="6">
        <v>0.33910106727853401</v>
      </c>
      <c r="E3234" s="6">
        <v>0.80034699047685998</v>
      </c>
      <c r="F3234" s="6">
        <v>0.27782608695649502</v>
      </c>
      <c r="G3234" s="10">
        <v>1</v>
      </c>
      <c r="H3234" s="6">
        <f>1- LOG(C3234,50000)</f>
        <v>0.60653650164604178</v>
      </c>
    </row>
    <row r="3235" spans="1:8">
      <c r="A3235" s="6" t="s">
        <v>4456</v>
      </c>
      <c r="B3235" s="6" t="s">
        <v>1489</v>
      </c>
      <c r="C3235" s="6">
        <v>64.171866265077099</v>
      </c>
      <c r="D3235" s="6">
        <v>0.49632627889514003</v>
      </c>
      <c r="E3235" s="6">
        <v>0.88469184638667298</v>
      </c>
      <c r="F3235" s="6">
        <v>0.14646739130435599</v>
      </c>
      <c r="G3235" s="10">
        <v>0</v>
      </c>
      <c r="H3235" s="6">
        <f>1- LOG(C3235,50000)</f>
        <v>0.61537429094314589</v>
      </c>
    </row>
    <row r="3236" spans="1:8">
      <c r="A3236" s="6" t="s">
        <v>4457</v>
      </c>
      <c r="B3236" s="6" t="s">
        <v>1489</v>
      </c>
      <c r="C3236" s="6">
        <v>60.103347936780601</v>
      </c>
      <c r="D3236" s="6">
        <v>0.49955129902809903</v>
      </c>
      <c r="E3236" s="6">
        <v>0.89212804896111697</v>
      </c>
      <c r="F3236" s="6">
        <v>0.13358695652175401</v>
      </c>
      <c r="G3236" s="10">
        <v>1</v>
      </c>
      <c r="H3236" s="6">
        <f>1- LOG(C3236,50000)</f>
        <v>0.62142795920372018</v>
      </c>
    </row>
    <row r="3237" spans="1:8">
      <c r="A3237" s="6" t="s">
        <v>4458</v>
      </c>
      <c r="B3237" s="6" t="s">
        <v>1489</v>
      </c>
      <c r="C3237" s="6">
        <v>65.086059980417303</v>
      </c>
      <c r="D3237" s="6">
        <v>0.28669558465480799</v>
      </c>
      <c r="E3237" s="6">
        <v>0.78282240722923402</v>
      </c>
      <c r="F3237" s="6">
        <v>0.30407608695648503</v>
      </c>
      <c r="G3237" s="10">
        <v>1</v>
      </c>
      <c r="H3237" s="6">
        <f>1- LOG(C3237,50000)</f>
        <v>0.61406691670417779</v>
      </c>
    </row>
    <row r="3238" spans="1:8">
      <c r="A3238" s="6" t="s">
        <v>4459</v>
      </c>
      <c r="B3238" s="6" t="s">
        <v>1489</v>
      </c>
      <c r="C3238" s="6">
        <v>69.060982389410995</v>
      </c>
      <c r="D3238" s="6">
        <v>0.424528822535649</v>
      </c>
      <c r="E3238" s="6">
        <v>0.84713189603244698</v>
      </c>
      <c r="F3238" s="6">
        <v>0.203858695652158</v>
      </c>
      <c r="G3238" s="10">
        <v>1</v>
      </c>
      <c r="H3238" s="6">
        <f>1- LOG(C3238,50000)</f>
        <v>0.60858810544013986</v>
      </c>
    </row>
    <row r="3239" spans="1:8">
      <c r="A3239" s="6" t="s">
        <v>4460</v>
      </c>
      <c r="B3239" s="6" t="s">
        <v>1489</v>
      </c>
      <c r="C3239" s="6">
        <v>71.8558581025883</v>
      </c>
      <c r="D3239" s="6">
        <v>0.75241681188345</v>
      </c>
      <c r="E3239" s="6">
        <v>0.94447811886191602</v>
      </c>
      <c r="F3239" s="6">
        <v>5.5760869565233399E-2</v>
      </c>
      <c r="G3239" s="10">
        <v>1</v>
      </c>
      <c r="H3239" s="6">
        <f>1- LOG(C3239,50000)</f>
        <v>0.60492146611213682</v>
      </c>
    </row>
    <row r="3240" spans="1:8">
      <c r="A3240" s="6" t="s">
        <v>4461</v>
      </c>
      <c r="B3240" s="6" t="s">
        <v>1489</v>
      </c>
      <c r="C3240" s="6">
        <v>74.754145951457801</v>
      </c>
      <c r="D3240" s="6">
        <v>0.15399770624935599</v>
      </c>
      <c r="E3240" s="6">
        <v>0.66332819583675895</v>
      </c>
      <c r="F3240" s="6">
        <v>0.50192934782603504</v>
      </c>
      <c r="G3240" s="10">
        <v>1</v>
      </c>
      <c r="H3240" s="6">
        <f>1- LOG(C3240,50000)</f>
        <v>0.60126681327819831</v>
      </c>
    </row>
    <row r="3241" spans="1:8">
      <c r="A3241" s="6" t="s">
        <v>4462</v>
      </c>
      <c r="B3241" s="6" t="s">
        <v>1489</v>
      </c>
      <c r="C3241" s="6">
        <v>59.674577272557599</v>
      </c>
      <c r="D3241" s="6">
        <v>0.71232992410659801</v>
      </c>
      <c r="E3241" s="6">
        <v>0.94646799559020101</v>
      </c>
      <c r="F3241" s="6">
        <v>5.2336956521756399E-2</v>
      </c>
      <c r="G3241" s="10">
        <v>1</v>
      </c>
      <c r="H3241" s="6">
        <f>1- LOG(C3241,50000)</f>
        <v>0.62208966016769396</v>
      </c>
    </row>
    <row r="3242" spans="1:8">
      <c r="A3242" s="6" t="s">
        <v>4463</v>
      </c>
      <c r="B3242" s="6" t="s">
        <v>1489</v>
      </c>
      <c r="C3242" s="6">
        <v>65.332348971057499</v>
      </c>
      <c r="D3242" s="6">
        <v>0.47065053693950198</v>
      </c>
      <c r="E3242" s="6">
        <v>0.87318057544039995</v>
      </c>
      <c r="F3242" s="6">
        <v>0.164103260869567</v>
      </c>
      <c r="G3242" s="10">
        <v>0</v>
      </c>
      <c r="H3242" s="6">
        <f>1- LOG(C3242,50000)</f>
        <v>0.61371784210205083</v>
      </c>
    </row>
    <row r="3243" spans="1:8">
      <c r="A3243" s="6" t="s">
        <v>4464</v>
      </c>
      <c r="B3243" s="6" t="s">
        <v>1489</v>
      </c>
      <c r="C3243" s="6">
        <v>67.004004700828801</v>
      </c>
      <c r="D3243" s="6">
        <v>0.29067456047050699</v>
      </c>
      <c r="E3243" s="6">
        <v>0.78041022016021</v>
      </c>
      <c r="F3243" s="6">
        <v>0.30885869565216201</v>
      </c>
      <c r="G3243" s="10">
        <v>1</v>
      </c>
      <c r="H3243" s="6">
        <f>1- LOG(C3243,50000)</f>
        <v>0.61138275861740099</v>
      </c>
    </row>
    <row r="3244" spans="1:8">
      <c r="A3244" s="6" t="s">
        <v>4465</v>
      </c>
      <c r="B3244" s="6" t="s">
        <v>1489</v>
      </c>
      <c r="C3244" s="6">
        <v>65.757890238668097</v>
      </c>
      <c r="D3244" s="6">
        <v>0.26756277820095398</v>
      </c>
      <c r="E3244" s="6">
        <v>0.76932806824977595</v>
      </c>
      <c r="F3244" s="6">
        <v>0.32682065217390699</v>
      </c>
      <c r="G3244" s="10">
        <v>1</v>
      </c>
      <c r="H3244" s="6">
        <f>1- LOG(C3244,50000)</f>
        <v>0.6131177961826324</v>
      </c>
    </row>
    <row r="3245" spans="1:8">
      <c r="A3245" s="6" t="s">
        <v>4466</v>
      </c>
      <c r="B3245" s="6" t="s">
        <v>1489</v>
      </c>
      <c r="C3245" s="6">
        <v>88.174587865113594</v>
      </c>
      <c r="D3245" s="6">
        <v>4.0978756733238697E-3</v>
      </c>
      <c r="E3245" s="6">
        <v>0.49685308116199001</v>
      </c>
      <c r="F3245" s="6">
        <v>0.82711956521728802</v>
      </c>
      <c r="G3245" s="10">
        <v>1</v>
      </c>
      <c r="H3245" s="6">
        <f>1- LOG(C3245,50000)</f>
        <v>0.58600641489028926</v>
      </c>
    </row>
    <row r="3246" spans="1:8">
      <c r="A3246" s="6" t="s">
        <v>4467</v>
      </c>
      <c r="B3246" s="6" t="s">
        <v>1489</v>
      </c>
      <c r="C3246" s="6">
        <v>82.733965846304699</v>
      </c>
      <c r="D3246" s="6">
        <v>7.3454397934256104E-3</v>
      </c>
      <c r="E3246" s="6">
        <v>0.51518696755270599</v>
      </c>
      <c r="F3246" s="6">
        <v>0.79054347826073001</v>
      </c>
      <c r="G3246" s="10">
        <v>0</v>
      </c>
      <c r="H3246" s="6">
        <f>1- LOG(C3246,50000)</f>
        <v>0.59189272522926339</v>
      </c>
    </row>
    <row r="3247" spans="1:8">
      <c r="A3247" s="6" t="s">
        <v>4468</v>
      </c>
      <c r="B3247" s="6" t="s">
        <v>1489</v>
      </c>
      <c r="C3247" s="6">
        <v>74.010490270804794</v>
      </c>
      <c r="D3247" s="6">
        <v>2.9725313179369498E-3</v>
      </c>
      <c r="E3247" s="6">
        <v>0.53830631680644603</v>
      </c>
      <c r="F3247" s="6">
        <v>0.74154891304336001</v>
      </c>
      <c r="G3247" s="10">
        <v>1</v>
      </c>
      <c r="H3247" s="6">
        <f>1- LOG(C3247,50000)</f>
        <v>0.60219084620475782</v>
      </c>
    </row>
    <row r="3248" spans="1:8">
      <c r="A3248" s="6" t="s">
        <v>4469</v>
      </c>
      <c r="B3248" s="6" t="s">
        <v>1489</v>
      </c>
      <c r="C3248" s="6">
        <v>75.154016110437595</v>
      </c>
      <c r="D3248" s="6">
        <v>0.784464992582798</v>
      </c>
      <c r="E3248" s="6">
        <v>0.948026777372039</v>
      </c>
      <c r="F3248" s="6">
        <v>4.9510869565239098E-2</v>
      </c>
      <c r="G3248" s="10">
        <v>1</v>
      </c>
      <c r="H3248" s="6">
        <f>1- LOG(C3248,50000)</f>
        <v>0.60077374577522269</v>
      </c>
    </row>
    <row r="3249" spans="1:8">
      <c r="A3249" s="6" t="s">
        <v>4470</v>
      </c>
      <c r="B3249" s="6" t="s">
        <v>1489</v>
      </c>
      <c r="C3249" s="6">
        <v>81.945920298618603</v>
      </c>
      <c r="D3249" s="6">
        <v>0.19449531007558099</v>
      </c>
      <c r="E3249" s="6">
        <v>0.67529302879990405</v>
      </c>
      <c r="F3249" s="6">
        <v>0.48081521739128202</v>
      </c>
      <c r="G3249" s="10">
        <v>1</v>
      </c>
      <c r="H3249" s="6">
        <f>1- LOG(C3249,50000)</f>
        <v>0.59277728199958801</v>
      </c>
    </row>
    <row r="3250" spans="1:8">
      <c r="A3250" s="6" t="s">
        <v>4471</v>
      </c>
      <c r="B3250" s="6" t="s">
        <v>1489</v>
      </c>
      <c r="C3250" s="6">
        <v>63.378384056075099</v>
      </c>
      <c r="D3250" s="6">
        <v>0.39237398188561201</v>
      </c>
      <c r="E3250" s="6">
        <v>0.84315862692379295</v>
      </c>
      <c r="F3250" s="6">
        <v>0.21024456521738</v>
      </c>
      <c r="G3250" s="10">
        <v>1</v>
      </c>
      <c r="H3250" s="6">
        <f>1- LOG(C3250,50000)</f>
        <v>0.6165242254734038</v>
      </c>
    </row>
    <row r="3251" spans="1:8">
      <c r="A3251" s="6" t="s">
        <v>4472</v>
      </c>
      <c r="B3251" s="6" t="s">
        <v>1489</v>
      </c>
      <c r="C3251" s="6">
        <v>65.424770743445805</v>
      </c>
      <c r="D3251" s="6">
        <v>0.26687238132581098</v>
      </c>
      <c r="E3251" s="6">
        <v>0.76976974552129995</v>
      </c>
      <c r="F3251" s="6">
        <v>0.32682065217390699</v>
      </c>
      <c r="G3251" s="10">
        <v>1</v>
      </c>
      <c r="H3251" s="6">
        <f>1- LOG(C3251,50000)</f>
        <v>0.61358718872070328</v>
      </c>
    </row>
    <row r="3252" spans="1:8">
      <c r="A3252" s="6" t="s">
        <v>4473</v>
      </c>
      <c r="B3252" s="6" t="s">
        <v>1489</v>
      </c>
      <c r="C3252" s="6">
        <v>76.075819280659601</v>
      </c>
      <c r="D3252" s="6">
        <v>7.7082174597307998E-2</v>
      </c>
      <c r="E3252" s="6">
        <v>0.59604205814048805</v>
      </c>
      <c r="F3252" s="6">
        <v>0.62328804347818301</v>
      </c>
      <c r="G3252" s="10">
        <v>1</v>
      </c>
      <c r="H3252" s="6">
        <f>1- LOG(C3252,50000)</f>
        <v>0.59964702129364</v>
      </c>
    </row>
    <row r="3253" spans="1:8">
      <c r="A3253" s="6" t="s">
        <v>4474</v>
      </c>
      <c r="B3253" s="6" t="s">
        <v>1489</v>
      </c>
      <c r="C3253" s="6">
        <v>60.871469206396597</v>
      </c>
      <c r="D3253" s="6">
        <v>0.28605259396135801</v>
      </c>
      <c r="E3253" s="6">
        <v>0.793301721249147</v>
      </c>
      <c r="F3253" s="6">
        <v>0.28817934782605897</v>
      </c>
      <c r="G3253" s="10">
        <v>1</v>
      </c>
      <c r="H3253" s="6">
        <f>1- LOG(C3253,50000)</f>
        <v>0.62025427222251883</v>
      </c>
    </row>
    <row r="3254" spans="1:8">
      <c r="A3254" s="6" t="s">
        <v>4475</v>
      </c>
      <c r="B3254" s="6" t="s">
        <v>1489</v>
      </c>
      <c r="C3254" s="6">
        <v>72.330425034071695</v>
      </c>
      <c r="D3254" s="6">
        <v>7.0468504447490005E-2</v>
      </c>
      <c r="E3254" s="6">
        <v>0.60219989263726104</v>
      </c>
      <c r="F3254" s="6">
        <v>0.61165760869557995</v>
      </c>
      <c r="G3254" s="10">
        <v>1</v>
      </c>
      <c r="H3254" s="6">
        <f>1- LOG(C3254,50000)</f>
        <v>0.6043130695819855</v>
      </c>
    </row>
    <row r="3255" spans="1:8">
      <c r="A3255" s="6" t="s">
        <v>4476</v>
      </c>
      <c r="B3255" s="6" t="s">
        <v>1489</v>
      </c>
      <c r="C3255" s="6">
        <v>60.944817137799397</v>
      </c>
      <c r="D3255" s="6">
        <v>0.50112353079020999</v>
      </c>
      <c r="E3255" s="6">
        <v>0.891361340115566</v>
      </c>
      <c r="F3255" s="6">
        <v>0.135353260869579</v>
      </c>
      <c r="G3255" s="10">
        <v>1</v>
      </c>
      <c r="H3255" s="6">
        <f>1- LOG(C3255,50000)</f>
        <v>0.62014297246932981</v>
      </c>
    </row>
    <row r="3256" spans="1:8">
      <c r="A3256" s="6" t="s">
        <v>4477</v>
      </c>
      <c r="B3256" s="6" t="s">
        <v>1489</v>
      </c>
      <c r="C3256" s="6">
        <v>63.290310227299202</v>
      </c>
      <c r="D3256" s="6">
        <v>0.38439552299678298</v>
      </c>
      <c r="E3256" s="6">
        <v>0.83957134592587501</v>
      </c>
      <c r="F3256" s="6">
        <v>0.21654891304348201</v>
      </c>
      <c r="G3256" s="10">
        <v>1</v>
      </c>
      <c r="H3256" s="6">
        <f>1- LOG(C3256,50000)</f>
        <v>0.61665275096893302</v>
      </c>
    </row>
    <row r="3257" spans="1:8">
      <c r="A3257" s="6" t="s">
        <v>4478</v>
      </c>
      <c r="B3257" s="6" t="s">
        <v>1489</v>
      </c>
      <c r="C3257" s="6">
        <v>64.381350767033197</v>
      </c>
      <c r="D3257" s="6">
        <v>0.60430935025215204</v>
      </c>
      <c r="E3257" s="6">
        <v>0.91807866195611498</v>
      </c>
      <c r="F3257" s="6">
        <v>9.3152173913040301E-2</v>
      </c>
      <c r="G3257" s="10">
        <v>1</v>
      </c>
      <c r="H3257" s="6">
        <f>1- LOG(C3257,50000)</f>
        <v>0.61507307291030877</v>
      </c>
    </row>
    <row r="3258" spans="1:8">
      <c r="A3258" s="6" t="s">
        <v>4479</v>
      </c>
      <c r="B3258" s="6" t="s">
        <v>1489</v>
      </c>
      <c r="C3258" s="6">
        <v>62.802613288808899</v>
      </c>
      <c r="D3258" s="6">
        <v>0.44317040219902998</v>
      </c>
      <c r="E3258" s="6">
        <v>0.86651718801095401</v>
      </c>
      <c r="F3258" s="6">
        <v>0.174646739130424</v>
      </c>
      <c r="G3258" s="10">
        <v>1</v>
      </c>
      <c r="H3258" s="6">
        <f>1- LOG(C3258,50000)</f>
        <v>0.61736769676208492</v>
      </c>
    </row>
    <row r="3259" spans="1:8">
      <c r="A3259" s="6" t="s">
        <v>4480</v>
      </c>
      <c r="B3259" s="6" t="s">
        <v>1489</v>
      </c>
      <c r="C3259" s="6">
        <v>56.223176700413802</v>
      </c>
      <c r="D3259" s="6">
        <v>0.3694530678913</v>
      </c>
      <c r="E3259" s="6">
        <v>0.84776590434935595</v>
      </c>
      <c r="F3259" s="6">
        <v>0.203858695652158</v>
      </c>
      <c r="G3259" s="10">
        <v>1</v>
      </c>
      <c r="H3259" s="6">
        <f>1- LOG(C3259,50000)</f>
        <v>0.62759596705436704</v>
      </c>
    </row>
    <row r="3260" spans="1:8">
      <c r="A3260" s="6" t="s">
        <v>4481</v>
      </c>
      <c r="B3260" s="6" t="s">
        <v>1489</v>
      </c>
      <c r="C3260" s="6">
        <v>65.786097512318094</v>
      </c>
      <c r="D3260" s="6">
        <v>8.3779881126247305E-2</v>
      </c>
      <c r="E3260" s="6">
        <v>0.63502992194324304</v>
      </c>
      <c r="F3260" s="6">
        <v>0.55116847826084803</v>
      </c>
      <c r="G3260" s="10">
        <v>1</v>
      </c>
      <c r="H3260" s="6">
        <f>1- LOG(C3260,50000)</f>
        <v>0.61307815909385699</v>
      </c>
    </row>
    <row r="3261" spans="1:8">
      <c r="A3261" s="6" t="s">
        <v>4482</v>
      </c>
      <c r="B3261" s="6" t="s">
        <v>1489</v>
      </c>
      <c r="C3261" s="6">
        <v>63.7099952633654</v>
      </c>
      <c r="D3261" s="6">
        <v>0.42836903780698798</v>
      </c>
      <c r="E3261" s="6">
        <v>0.85866018659348398</v>
      </c>
      <c r="F3261" s="6">
        <v>0.18717391304347999</v>
      </c>
      <c r="G3261" s="10">
        <v>1</v>
      </c>
      <c r="H3261" s="6">
        <f>1- LOG(C3261,50000)</f>
        <v>0.61604190468788134</v>
      </c>
    </row>
    <row r="3262" spans="1:8">
      <c r="A3262" s="6" t="s">
        <v>4483</v>
      </c>
      <c r="B3262" s="6" t="s">
        <v>1489</v>
      </c>
      <c r="C3262" s="6">
        <v>62.510582559169499</v>
      </c>
      <c r="D3262" s="6">
        <v>0.54740523919463202</v>
      </c>
      <c r="E3262" s="6">
        <v>0.90411724233906399</v>
      </c>
      <c r="F3262" s="6">
        <v>0.11491847826087601</v>
      </c>
      <c r="G3262" s="10">
        <v>0</v>
      </c>
      <c r="H3262" s="6">
        <f>1- LOG(C3262,50000)</f>
        <v>0.61779846549034123</v>
      </c>
    </row>
    <row r="3263" spans="1:8">
      <c r="A3263" s="6" t="s">
        <v>4484</v>
      </c>
      <c r="B3263" s="6" t="s">
        <v>1489</v>
      </c>
      <c r="C3263" s="6">
        <v>66.152470096277895</v>
      </c>
      <c r="D3263" s="6">
        <v>0.40441512688994402</v>
      </c>
      <c r="E3263" s="6">
        <v>0.843289629840693</v>
      </c>
      <c r="F3263" s="6">
        <v>0.21024456521738</v>
      </c>
      <c r="G3263" s="10">
        <v>0</v>
      </c>
      <c r="H3263" s="6">
        <f>1- LOG(C3263,50000)</f>
        <v>0.61256486773490892</v>
      </c>
    </row>
    <row r="3264" spans="1:8">
      <c r="A3264" s="6" t="s">
        <v>4485</v>
      </c>
      <c r="B3264" s="6" t="s">
        <v>1489</v>
      </c>
      <c r="C3264" s="6">
        <v>67.283459833329303</v>
      </c>
      <c r="D3264" s="6">
        <v>0.44708238169550901</v>
      </c>
      <c r="E3264" s="6">
        <v>0.86025467637314501</v>
      </c>
      <c r="F3264" s="6">
        <v>0.18402173913044401</v>
      </c>
      <c r="G3264" s="10">
        <v>1</v>
      </c>
      <c r="H3264" s="6">
        <f>1- LOG(C3264,50000)</f>
        <v>0.61099808812141421</v>
      </c>
    </row>
    <row r="3265" spans="1:8">
      <c r="A3265" s="6" t="s">
        <v>4486</v>
      </c>
      <c r="B3265" s="6" t="s">
        <v>1489</v>
      </c>
      <c r="C3265" s="6">
        <v>86.480049608266597</v>
      </c>
      <c r="D3265" s="6">
        <v>5.8102641633013298E-3</v>
      </c>
      <c r="E3265" s="6">
        <v>0.50307995445706699</v>
      </c>
      <c r="F3265" s="6">
        <v>0.81491847826072195</v>
      </c>
      <c r="G3265" s="10">
        <v>1</v>
      </c>
      <c r="H3265" s="6">
        <f>1- LOG(C3265,50000)</f>
        <v>0.58779989480972294</v>
      </c>
    </row>
    <row r="3266" spans="1:8">
      <c r="A3266" s="6" t="s">
        <v>4487</v>
      </c>
      <c r="B3266" s="6" t="s">
        <v>1489</v>
      </c>
      <c r="C3266" s="6">
        <v>60.651954638861</v>
      </c>
      <c r="D3266" s="6">
        <v>0.49084216542541997</v>
      </c>
      <c r="E3266" s="6">
        <v>0.88825354588596805</v>
      </c>
      <c r="F3266" s="6">
        <v>0.140054347826123</v>
      </c>
      <c r="G3266" s="10">
        <v>1</v>
      </c>
      <c r="H3266" s="6">
        <f>1- LOG(C3266,50000)</f>
        <v>0.62058817148208623</v>
      </c>
    </row>
    <row r="3267" spans="1:8">
      <c r="A3267" s="6" t="s">
        <v>4488</v>
      </c>
      <c r="B3267" s="6" t="s">
        <v>1489</v>
      </c>
      <c r="C3267" s="6">
        <v>84.832628402317098</v>
      </c>
      <c r="D3267" s="6">
        <v>2.8715745371300699E-2</v>
      </c>
      <c r="E3267" s="6">
        <v>0.52798199767304599</v>
      </c>
      <c r="F3267" s="6">
        <v>0.76163043478248904</v>
      </c>
      <c r="G3267" s="10">
        <v>1</v>
      </c>
      <c r="H3267" s="6">
        <f>1- LOG(C3267,50000)</f>
        <v>0.58957751989364626</v>
      </c>
    </row>
    <row r="3268" spans="1:8">
      <c r="A3268" s="6" t="s">
        <v>4489</v>
      </c>
      <c r="B3268" s="6" t="s">
        <v>1489</v>
      </c>
      <c r="C3268" s="6">
        <v>78.251233945603801</v>
      </c>
      <c r="D3268" s="6">
        <v>2.1403733197075801E-2</v>
      </c>
      <c r="E3268" s="6">
        <v>0.54106143343403201</v>
      </c>
      <c r="F3268" s="6">
        <v>0.73557065217380602</v>
      </c>
      <c r="G3268" s="10">
        <v>1</v>
      </c>
      <c r="H3268" s="6">
        <f>1- LOG(C3268,50000)</f>
        <v>0.59704122543334981</v>
      </c>
    </row>
    <row r="3269" spans="1:8">
      <c r="A3269" s="6" t="s">
        <v>4490</v>
      </c>
      <c r="B3269" s="6" t="s">
        <v>1489</v>
      </c>
      <c r="C3269" s="6">
        <v>62.751872674578102</v>
      </c>
      <c r="D3269" s="6">
        <v>0.232990728225559</v>
      </c>
      <c r="E3269" s="6">
        <v>0.75540522108064301</v>
      </c>
      <c r="F3269" s="6">
        <v>0.34953804347824802</v>
      </c>
      <c r="G3269" s="10">
        <v>1</v>
      </c>
      <c r="H3269" s="6">
        <f>1- LOG(C3269,50000)</f>
        <v>0.61744239926338196</v>
      </c>
    </row>
    <row r="3270" spans="1:8">
      <c r="A3270" s="6" t="s">
        <v>4491</v>
      </c>
      <c r="B3270" s="6" t="s">
        <v>1489</v>
      </c>
      <c r="C3270" s="6">
        <v>60.310518385359202</v>
      </c>
      <c r="D3270" s="6">
        <v>0.32921492028981397</v>
      </c>
      <c r="E3270" s="6">
        <v>0.818564240542482</v>
      </c>
      <c r="F3270" s="6">
        <v>0.24991847826083799</v>
      </c>
      <c r="G3270" s="10">
        <v>1</v>
      </c>
      <c r="H3270" s="6">
        <f>1- LOG(C3270,50000)</f>
        <v>0.62110993266105652</v>
      </c>
    </row>
    <row r="3271" spans="1:8">
      <c r="A3271" s="6" t="s">
        <v>4492</v>
      </c>
      <c r="B3271" s="6" t="s">
        <v>1489</v>
      </c>
      <c r="C3271" s="6">
        <v>65.392851069619397</v>
      </c>
      <c r="D3271" s="6">
        <v>0.346740565262735</v>
      </c>
      <c r="E3271" s="6">
        <v>0.81608870678688095</v>
      </c>
      <c r="F3271" s="6">
        <v>0.25258152173911702</v>
      </c>
      <c r="G3271" s="10">
        <v>1</v>
      </c>
      <c r="H3271" s="6">
        <f>1- LOG(C3271,50000)</f>
        <v>0.61363229155540466</v>
      </c>
    </row>
    <row r="3272" spans="1:8">
      <c r="A3272" s="6" t="s">
        <v>4493</v>
      </c>
      <c r="B3272" s="6" t="s">
        <v>1489</v>
      </c>
      <c r="C3272" s="6">
        <v>67.173772646922401</v>
      </c>
      <c r="D3272" s="6">
        <v>1.5524173693847799E-2</v>
      </c>
      <c r="E3272" s="6">
        <v>0.57250597256066604</v>
      </c>
      <c r="F3272" s="6">
        <v>0.67146739130429001</v>
      </c>
      <c r="G3272" s="10">
        <v>1</v>
      </c>
      <c r="H3272" s="6">
        <f>1- LOG(C3272,50000)</f>
        <v>0.61114888191223149</v>
      </c>
    </row>
    <row r="3273" spans="1:8">
      <c r="A3273" s="6" t="s">
        <v>4494</v>
      </c>
      <c r="B3273" s="6" t="s">
        <v>1489</v>
      </c>
      <c r="C3273" s="6">
        <v>78.119394485660294</v>
      </c>
      <c r="D3273" s="6">
        <v>2.04851633316139E-2</v>
      </c>
      <c r="E3273" s="6">
        <v>0.54066110484924401</v>
      </c>
      <c r="F3273" s="6">
        <v>0.73557065217380602</v>
      </c>
      <c r="G3273" s="10">
        <v>1</v>
      </c>
      <c r="H3273" s="6">
        <f>1- LOG(C3273,50000)</f>
        <v>0.59719707369804387</v>
      </c>
    </row>
    <row r="3274" spans="1:8">
      <c r="A3274" s="6" t="s">
        <v>4495</v>
      </c>
      <c r="B3274" s="6" t="s">
        <v>1489</v>
      </c>
      <c r="C3274" s="6">
        <v>158.347276778836</v>
      </c>
      <c r="D3274" s="6">
        <v>6.2328610103577403E-2</v>
      </c>
      <c r="E3274" s="6">
        <v>0.40727066576413401</v>
      </c>
      <c r="F3274" s="6">
        <v>1.03937499999986</v>
      </c>
      <c r="G3274" s="10">
        <v>0</v>
      </c>
      <c r="H3274" s="6">
        <f>1- LOG(C3274,50000)</f>
        <v>0.53189516067504905</v>
      </c>
    </row>
    <row r="3275" spans="1:8">
      <c r="A3275" s="6" t="s">
        <v>4496</v>
      </c>
      <c r="B3275" s="6" t="s">
        <v>1489</v>
      </c>
      <c r="C3275" s="6">
        <v>72.102645522428404</v>
      </c>
      <c r="D3275" s="6">
        <v>1.9201001210603901E-2</v>
      </c>
      <c r="E3275" s="6">
        <v>0.55880472499863898</v>
      </c>
      <c r="F3275" s="6">
        <v>0.69725543478250496</v>
      </c>
      <c r="G3275" s="10">
        <v>0</v>
      </c>
      <c r="H3275" s="6">
        <f>1- LOG(C3275,50000)</f>
        <v>0.60460458397865291</v>
      </c>
    </row>
    <row r="3276" spans="1:8">
      <c r="A3276" s="6" t="s">
        <v>4497</v>
      </c>
      <c r="B3276" s="6" t="s">
        <v>1489</v>
      </c>
      <c r="C3276" s="6">
        <v>67.756046367399193</v>
      </c>
      <c r="D3276" s="6">
        <v>0.13193799741566201</v>
      </c>
      <c r="E3276" s="6">
        <v>0.66720850684258803</v>
      </c>
      <c r="F3276" s="6">
        <v>0.49510869565216398</v>
      </c>
      <c r="G3276" s="10">
        <v>0</v>
      </c>
      <c r="H3276" s="6">
        <f>1- LOG(C3276,50000)</f>
        <v>0.61035119295120244</v>
      </c>
    </row>
    <row r="3277" spans="1:8">
      <c r="A3277" s="6" t="s">
        <v>4498</v>
      </c>
      <c r="B3277" s="6" t="s">
        <v>1489</v>
      </c>
      <c r="C3277" s="6">
        <v>82.357545320206299</v>
      </c>
      <c r="D3277" s="6">
        <v>0.133903610520065</v>
      </c>
      <c r="E3277" s="6">
        <v>0.62550368760429398</v>
      </c>
      <c r="F3277" s="6">
        <v>0.56858695652168501</v>
      </c>
      <c r="G3277" s="10">
        <v>0</v>
      </c>
      <c r="H3277" s="6">
        <f>1- LOG(C3277,50000)</f>
        <v>0.59231418967247007</v>
      </c>
    </row>
    <row r="3278" spans="1:8">
      <c r="A3278" s="6" t="s">
        <v>4499</v>
      </c>
      <c r="B3278" s="6" t="s">
        <v>1489</v>
      </c>
      <c r="C3278" s="6">
        <v>83.374591057862503</v>
      </c>
      <c r="D3278" s="6">
        <v>0.37889228202402597</v>
      </c>
      <c r="E3278" s="6">
        <v>0.79703337116638495</v>
      </c>
      <c r="F3278" s="6">
        <v>0.28247282608691598</v>
      </c>
      <c r="G3278" s="10">
        <v>1</v>
      </c>
      <c r="H3278" s="6">
        <f>1- LOG(C3278,50000)</f>
        <v>0.59117982983589168</v>
      </c>
    </row>
    <row r="3279" spans="1:8">
      <c r="A3279" s="6" t="s">
        <v>4500</v>
      </c>
      <c r="B3279" s="6" t="s">
        <v>1489</v>
      </c>
      <c r="C3279" s="6">
        <v>86.393986431521895</v>
      </c>
      <c r="D3279" s="6">
        <v>0.31587664526887199</v>
      </c>
      <c r="E3279" s="6">
        <v>0.75219288676481999</v>
      </c>
      <c r="F3279" s="6">
        <v>0.35423913043476302</v>
      </c>
      <c r="G3279" s="10">
        <v>1</v>
      </c>
      <c r="H3279" s="6">
        <f>1- LOG(C3279,50000)</f>
        <v>0.58789191842079169</v>
      </c>
    </row>
    <row r="3280" spans="1:8">
      <c r="A3280" s="6" t="s">
        <v>4501</v>
      </c>
      <c r="B3280" s="6" t="s">
        <v>1489</v>
      </c>
      <c r="C3280" s="6">
        <v>69.409070888219603</v>
      </c>
      <c r="D3280" s="6">
        <v>4.3137715460034101E-2</v>
      </c>
      <c r="E3280" s="6">
        <v>0.58855286207270496</v>
      </c>
      <c r="F3280" s="6">
        <v>0.63923913043470304</v>
      </c>
      <c r="G3280" s="10">
        <v>1</v>
      </c>
      <c r="H3280" s="6">
        <f>1- LOG(C3280,50000)</f>
        <v>0.60812343358993526</v>
      </c>
    </row>
    <row r="3281" spans="1:8">
      <c r="A3281" s="6" t="s">
        <v>4502</v>
      </c>
      <c r="B3281" s="6" t="s">
        <v>1489</v>
      </c>
      <c r="C3281" s="6">
        <v>78.295978845943793</v>
      </c>
      <c r="D3281" s="6">
        <v>9.1129903215915006E-2</v>
      </c>
      <c r="E3281" s="6">
        <v>0.60127043696069404</v>
      </c>
      <c r="F3281" s="6">
        <v>0.613722826086885</v>
      </c>
      <c r="G3281" s="10">
        <v>0</v>
      </c>
      <c r="H3281" s="6">
        <f>1- LOG(C3281,50000)</f>
        <v>0.59698839187622066</v>
      </c>
    </row>
    <row r="3282" spans="1:8">
      <c r="A3282" s="6" t="s">
        <v>4503</v>
      </c>
      <c r="B3282" s="6" t="s">
        <v>1489</v>
      </c>
      <c r="C3282" s="6">
        <v>120.244962272157</v>
      </c>
      <c r="D3282" s="6">
        <v>5.4987954426906098E-3</v>
      </c>
      <c r="E3282" s="6">
        <v>0.42336938202651803</v>
      </c>
      <c r="F3282" s="6">
        <v>0.99932065217379296</v>
      </c>
      <c r="G3282" s="10">
        <v>1</v>
      </c>
      <c r="H3282" s="6">
        <f>1- LOG(C3282,50000)</f>
        <v>0.55733556747436519</v>
      </c>
    </row>
    <row r="3283" spans="1:8">
      <c r="A3283" s="6" t="s">
        <v>4504</v>
      </c>
      <c r="B3283" s="6" t="s">
        <v>1489</v>
      </c>
      <c r="C3283" s="6">
        <v>68.454637649606198</v>
      </c>
      <c r="D3283" s="6">
        <v>0.65809567272663105</v>
      </c>
      <c r="E3283" s="6">
        <v>0.92738765135453305</v>
      </c>
      <c r="F3283" s="6">
        <v>8.0842391304344105E-2</v>
      </c>
      <c r="G3283" s="10">
        <v>0</v>
      </c>
      <c r="H3283" s="6">
        <f>1- LOG(C3283,50000)</f>
        <v>0.60940315127372746</v>
      </c>
    </row>
    <row r="3284" spans="1:8">
      <c r="A3284" s="6" t="s">
        <v>4505</v>
      </c>
      <c r="B3284" s="6" t="s">
        <v>1489</v>
      </c>
      <c r="C3284" s="6">
        <v>178.82215895257201</v>
      </c>
      <c r="D3284" s="6">
        <v>6.5775136405136395E-2</v>
      </c>
      <c r="E3284" s="6">
        <v>0.38197273487175698</v>
      </c>
      <c r="F3284" s="6">
        <v>1.10562499999985</v>
      </c>
      <c r="G3284" s="10">
        <v>1</v>
      </c>
      <c r="H3284" s="6">
        <f>1- LOG(C3284,50000)</f>
        <v>0.52065637111663821</v>
      </c>
    </row>
    <row r="3285" spans="1:8">
      <c r="A3285" s="6" t="s">
        <v>4506</v>
      </c>
      <c r="B3285" s="6" t="s">
        <v>1489</v>
      </c>
      <c r="C3285" s="6">
        <v>62.611629652591702</v>
      </c>
      <c r="D3285" s="6">
        <v>0.58179075736552499</v>
      </c>
      <c r="E3285" s="6">
        <v>0.91403466649374998</v>
      </c>
      <c r="F3285" s="6">
        <v>9.9510869565221996E-2</v>
      </c>
      <c r="G3285" s="10">
        <v>1</v>
      </c>
      <c r="H3285" s="6">
        <f>1- LOG(C3285,50000)</f>
        <v>0.61764918565750115</v>
      </c>
    </row>
    <row r="3286" spans="1:8">
      <c r="A3286" s="6" t="s">
        <v>4507</v>
      </c>
      <c r="B3286" s="6" t="s">
        <v>1489</v>
      </c>
      <c r="C3286" s="6">
        <v>62.639097301835399</v>
      </c>
      <c r="D3286" s="6">
        <v>0.56288052350282702</v>
      </c>
      <c r="E3286" s="6">
        <v>0.90859435394695698</v>
      </c>
      <c r="F3286" s="6">
        <v>0.108641304347842</v>
      </c>
      <c r="G3286" s="10">
        <v>1</v>
      </c>
      <c r="H3286" s="6">
        <f>1- LOG(C3286,50000)</f>
        <v>0.61760864853858943</v>
      </c>
    </row>
    <row r="3287" spans="1:8">
      <c r="A3287" s="6" t="s">
        <v>4508</v>
      </c>
      <c r="B3287" s="6" t="s">
        <v>1489</v>
      </c>
      <c r="C3287" s="6">
        <v>66.4752917905125</v>
      </c>
      <c r="D3287" s="6">
        <v>0.31842731218784998</v>
      </c>
      <c r="E3287" s="6">
        <v>0.79801701933338298</v>
      </c>
      <c r="F3287" s="6">
        <v>0.28095108695647802</v>
      </c>
      <c r="G3287" s="10">
        <v>0</v>
      </c>
      <c r="H3287" s="6">
        <f>1- LOG(C3287,50000)</f>
        <v>0.61211494207382211</v>
      </c>
    </row>
    <row r="3288" spans="1:8">
      <c r="A3288" s="6" t="s">
        <v>4509</v>
      </c>
      <c r="B3288" s="6" t="s">
        <v>1489</v>
      </c>
      <c r="C3288" s="6">
        <v>61.847565938526401</v>
      </c>
      <c r="D3288" s="6">
        <v>0.34365402720868599</v>
      </c>
      <c r="E3288" s="6">
        <v>0.82248751659420605</v>
      </c>
      <c r="F3288" s="6">
        <v>0.24279891304345799</v>
      </c>
      <c r="G3288" s="10">
        <v>1</v>
      </c>
      <c r="H3288" s="6">
        <f>1- LOG(C3288,50000)</f>
        <v>0.61878398656845102</v>
      </c>
    </row>
    <row r="3289" spans="1:8">
      <c r="A3289" s="6" t="s">
        <v>4510</v>
      </c>
      <c r="B3289" s="6" t="s">
        <v>1489</v>
      </c>
      <c r="C3289" s="6">
        <v>57.027351158596097</v>
      </c>
      <c r="D3289" s="6">
        <v>0.69285502843558799</v>
      </c>
      <c r="E3289" s="6">
        <v>0.94519594191566703</v>
      </c>
      <c r="F3289" s="6">
        <v>5.38586956521954E-2</v>
      </c>
      <c r="G3289" s="10">
        <v>1</v>
      </c>
      <c r="H3289" s="6">
        <f>1- LOG(C3289,50000)</f>
        <v>0.62628337740898132</v>
      </c>
    </row>
    <row r="3290" spans="1:8">
      <c r="A3290" s="6" t="s">
        <v>4511</v>
      </c>
      <c r="B3290" s="6" t="s">
        <v>1489</v>
      </c>
      <c r="C3290" s="6">
        <v>73.688528034419093</v>
      </c>
      <c r="D3290" s="6">
        <v>0.43958543799817601</v>
      </c>
      <c r="E3290" s="6">
        <v>0.84586799608167695</v>
      </c>
      <c r="F3290" s="6">
        <v>0.20538043478259699</v>
      </c>
      <c r="G3290" s="10">
        <v>1</v>
      </c>
      <c r="H3290" s="6">
        <f>1- LOG(C3290,50000)</f>
        <v>0.60259378552436837</v>
      </c>
    </row>
    <row r="3291" spans="1:8">
      <c r="A3291" s="6" t="s">
        <v>4512</v>
      </c>
      <c r="B3291" s="6" t="s">
        <v>1489</v>
      </c>
      <c r="C3291" s="6">
        <v>60.436961605228198</v>
      </c>
      <c r="D3291" s="6">
        <v>0.69336112961173102</v>
      </c>
      <c r="E3291" s="6">
        <v>0.94229705218034698</v>
      </c>
      <c r="F3291" s="6">
        <v>5.8288043478285097E-2</v>
      </c>
      <c r="G3291" s="10">
        <v>1</v>
      </c>
      <c r="H3291" s="6">
        <f>1- LOG(C3291,50000)</f>
        <v>0.62091636657714844</v>
      </c>
    </row>
    <row r="3292" spans="1:8">
      <c r="A3292" s="6" t="s">
        <v>4513</v>
      </c>
      <c r="B3292" s="6" t="s">
        <v>1489</v>
      </c>
      <c r="C3292" s="6">
        <v>68.904595111210298</v>
      </c>
      <c r="D3292" s="6">
        <v>0.65116658434271801</v>
      </c>
      <c r="E3292" s="6">
        <v>0.92528056417499605</v>
      </c>
      <c r="F3292" s="6">
        <v>8.3478260869554802E-2</v>
      </c>
      <c r="G3292" s="10">
        <v>1</v>
      </c>
      <c r="H3292" s="6">
        <f>1- LOG(C3292,50000)</f>
        <v>0.60879763364791861</v>
      </c>
    </row>
    <row r="3293" spans="1:8">
      <c r="A3293" s="6" t="s">
        <v>4514</v>
      </c>
      <c r="B3293" s="6" t="s">
        <v>1489</v>
      </c>
      <c r="C3293" s="6">
        <v>65.394449424662298</v>
      </c>
      <c r="D3293" s="6">
        <v>5.5333444615825997E-2</v>
      </c>
      <c r="E3293" s="6">
        <v>0.61277921525897106</v>
      </c>
      <c r="F3293" s="6">
        <v>0.59040760869560005</v>
      </c>
      <c r="G3293" s="10">
        <v>1</v>
      </c>
      <c r="H3293" s="6">
        <f>1- LOG(C3293,50000)</f>
        <v>0.61363003253936776</v>
      </c>
    </row>
    <row r="3294" spans="1:8">
      <c r="A3294" s="6" t="s">
        <v>4515</v>
      </c>
      <c r="B3294" s="6" t="s">
        <v>1489</v>
      </c>
      <c r="C3294" s="6">
        <v>57.235744277331698</v>
      </c>
      <c r="D3294" s="6">
        <v>0.876081302762032</v>
      </c>
      <c r="E3294" s="6">
        <v>0.97046969548728401</v>
      </c>
      <c r="F3294" s="6">
        <v>1.8722826086999999E-2</v>
      </c>
      <c r="G3294" s="10">
        <v>1</v>
      </c>
      <c r="H3294" s="6">
        <f>1- LOG(C3294,50000)</f>
        <v>0.62594625353813194</v>
      </c>
    </row>
    <row r="3295" spans="1:8">
      <c r="A3295" s="6" t="s">
        <v>4516</v>
      </c>
      <c r="B3295" s="6" t="s">
        <v>1489</v>
      </c>
      <c r="C3295" s="6">
        <v>53.528558288155303</v>
      </c>
      <c r="D3295" s="6">
        <v>0.28478330967482202</v>
      </c>
      <c r="E3295" s="6">
        <v>0.81234490699879203</v>
      </c>
      <c r="F3295" s="6">
        <v>0.258967391304324</v>
      </c>
      <c r="G3295" s="10">
        <v>1</v>
      </c>
      <c r="H3295" s="6">
        <f>1- LOG(C3295,50000)</f>
        <v>0.63213522434234615</v>
      </c>
    </row>
    <row r="3296" spans="1:8">
      <c r="A3296" s="6" t="s">
        <v>4517</v>
      </c>
      <c r="B3296" s="6" t="s">
        <v>1489</v>
      </c>
      <c r="C3296" s="6">
        <v>62.177723367929502</v>
      </c>
      <c r="D3296" s="6">
        <v>0.758693426847458</v>
      </c>
      <c r="E3296" s="6">
        <v>0.95241956253580096</v>
      </c>
      <c r="F3296" s="6">
        <v>4.40760869565366E-2</v>
      </c>
      <c r="G3296" s="10">
        <v>1</v>
      </c>
      <c r="H3296" s="6">
        <f>1- LOG(C3296,50000)</f>
        <v>0.61829192042350767</v>
      </c>
    </row>
    <row r="3297" spans="1:8">
      <c r="A3297" s="6" t="s">
        <v>4518</v>
      </c>
      <c r="B3297" s="6" t="s">
        <v>1489</v>
      </c>
      <c r="C3297" s="6">
        <v>66.231502298976807</v>
      </c>
      <c r="D3297" s="6">
        <v>0.75219063460826896</v>
      </c>
      <c r="E3297" s="6">
        <v>0.94844751914624503</v>
      </c>
      <c r="F3297" s="6">
        <v>4.9510869565239098E-2</v>
      </c>
      <c r="G3297" s="10">
        <v>1</v>
      </c>
      <c r="H3297" s="6">
        <f>1- LOG(C3297,50000)</f>
        <v>0.61245451569557186</v>
      </c>
    </row>
    <row r="3298" spans="1:8">
      <c r="A3298" s="6" t="s">
        <v>4519</v>
      </c>
      <c r="B3298" s="6" t="s">
        <v>1489</v>
      </c>
      <c r="C3298" s="6">
        <v>57.077250560662797</v>
      </c>
      <c r="D3298" s="6">
        <v>0.85661272704601299</v>
      </c>
      <c r="E3298" s="6">
        <v>0.96851261049818405</v>
      </c>
      <c r="F3298" s="6">
        <v>2.1413043478275998E-2</v>
      </c>
      <c r="G3298" s="10">
        <v>1</v>
      </c>
      <c r="H3298" s="6">
        <f>1- LOG(C3298,50000)</f>
        <v>0.62620254158973698</v>
      </c>
    </row>
    <row r="3299" spans="1:8">
      <c r="A3299" s="6" t="s">
        <v>4520</v>
      </c>
      <c r="B3299" s="6" t="s">
        <v>1489</v>
      </c>
      <c r="C3299" s="6">
        <v>56.047599699773897</v>
      </c>
      <c r="D3299" s="6">
        <v>0.78834953159093901</v>
      </c>
      <c r="E3299" s="6">
        <v>0.96092198360039305</v>
      </c>
      <c r="F3299" s="6">
        <v>3.3043478260879097E-2</v>
      </c>
      <c r="G3299" s="10">
        <v>1</v>
      </c>
      <c r="H3299" s="6">
        <f>1- LOG(C3299,50000)</f>
        <v>0.62788504362106323</v>
      </c>
    </row>
    <row r="3300" spans="1:8">
      <c r="A3300" s="6" t="s">
        <v>4521</v>
      </c>
      <c r="B3300" s="6" t="s">
        <v>1489</v>
      </c>
      <c r="C3300" s="6">
        <v>66.128148510084898</v>
      </c>
      <c r="D3300" s="6">
        <v>0.51985130459070195</v>
      </c>
      <c r="E3300" s="6">
        <v>0.89009349664050896</v>
      </c>
      <c r="F3300" s="6">
        <v>0.136929347826097</v>
      </c>
      <c r="G3300" s="10">
        <v>0</v>
      </c>
      <c r="H3300" s="6">
        <f>1- LOG(C3300,50000)</f>
        <v>0.61259885430336003</v>
      </c>
    </row>
    <row r="3301" spans="1:8">
      <c r="A3301" s="6" t="s">
        <v>4522</v>
      </c>
      <c r="B3301" s="6" t="s">
        <v>1489</v>
      </c>
      <c r="C3301" s="6">
        <v>50.8867081728974</v>
      </c>
      <c r="D3301" s="6">
        <v>0.85362778604030598</v>
      </c>
      <c r="E3301" s="6">
        <v>0.97144987545998795</v>
      </c>
      <c r="F3301" s="6">
        <v>1.7663043478293599E-2</v>
      </c>
      <c r="G3301" s="10">
        <v>1</v>
      </c>
      <c r="H3301" s="6">
        <f>1- LOG(C3301,50000)</f>
        <v>0.63681309819221499</v>
      </c>
    </row>
    <row r="3302" spans="1:8">
      <c r="A3302" s="6" t="s">
        <v>4523</v>
      </c>
      <c r="B3302" s="6" t="s">
        <v>1489</v>
      </c>
      <c r="C3302" s="6">
        <v>59.364808892536701</v>
      </c>
      <c r="D3302" s="6">
        <v>0.47343700565397701</v>
      </c>
      <c r="E3302" s="6">
        <v>0.88414470540313295</v>
      </c>
      <c r="F3302" s="6">
        <v>0.14646739130435599</v>
      </c>
      <c r="G3302" s="10">
        <v>1</v>
      </c>
      <c r="H3302" s="6">
        <f>1- LOG(C3302,50000)</f>
        <v>0.62257067561149593</v>
      </c>
    </row>
    <row r="3303" spans="1:8">
      <c r="A3303" s="6" t="s">
        <v>4524</v>
      </c>
      <c r="B3303" s="6" t="s">
        <v>1489</v>
      </c>
      <c r="C3303" s="6">
        <v>57.350085744847497</v>
      </c>
      <c r="D3303" s="6">
        <v>0.30361523688770797</v>
      </c>
      <c r="E3303" s="6">
        <v>0.81229097078597601</v>
      </c>
      <c r="F3303" s="6">
        <v>0.258967391304324</v>
      </c>
      <c r="G3303" s="10">
        <v>1</v>
      </c>
      <c r="H3303" s="6">
        <f>1- LOG(C3303,50000)</f>
        <v>0.6257618010044097</v>
      </c>
    </row>
    <row r="3304" spans="1:8">
      <c r="A3304" s="6" t="s">
        <v>4525</v>
      </c>
      <c r="B3304" s="6" t="s">
        <v>1489</v>
      </c>
      <c r="C3304" s="6">
        <v>65.042731448846396</v>
      </c>
      <c r="D3304" s="6">
        <v>0.220012014033273</v>
      </c>
      <c r="E3304" s="6">
        <v>0.74017959169988801</v>
      </c>
      <c r="F3304" s="6">
        <v>0.37358695652172003</v>
      </c>
      <c r="G3304" s="10">
        <v>1</v>
      </c>
      <c r="H3304" s="6">
        <f>1- LOG(C3304,50000)</f>
        <v>0.61412846446037306</v>
      </c>
    </row>
    <row r="3305" spans="1:8">
      <c r="A3305" s="6" t="s">
        <v>4526</v>
      </c>
      <c r="B3305" s="6" t="s">
        <v>1489</v>
      </c>
      <c r="C3305" s="6">
        <v>64.043556313037897</v>
      </c>
      <c r="D3305" s="6">
        <v>0.21798055805265901</v>
      </c>
      <c r="E3305" s="6">
        <v>0.74168640712415501</v>
      </c>
      <c r="F3305" s="6">
        <v>0.37173913043476098</v>
      </c>
      <c r="G3305" s="10">
        <v>0</v>
      </c>
      <c r="H3305" s="6">
        <f>1- LOG(C3305,50000)</f>
        <v>0.61555927395820631</v>
      </c>
    </row>
    <row r="3306" spans="1:8">
      <c r="A3306" s="6" t="s">
        <v>4527</v>
      </c>
      <c r="B3306" s="6" t="s">
        <v>1489</v>
      </c>
      <c r="C3306" s="6">
        <v>71.053820757742997</v>
      </c>
      <c r="D3306" s="6">
        <v>0.59425797685980797</v>
      </c>
      <c r="E3306" s="6">
        <v>0.90764151058835196</v>
      </c>
      <c r="F3306" s="6">
        <v>0.10980978260869299</v>
      </c>
      <c r="G3306" s="10">
        <v>1</v>
      </c>
      <c r="H3306" s="6">
        <f>1- LOG(C3306,50000)</f>
        <v>0.60595887303352358</v>
      </c>
    </row>
    <row r="3307" spans="1:8">
      <c r="A3307" s="6" t="s">
        <v>4528</v>
      </c>
      <c r="B3307" s="6" t="s">
        <v>1489</v>
      </c>
      <c r="C3307" s="6">
        <v>65.746127351082805</v>
      </c>
      <c r="D3307" s="6">
        <v>4.15019465144724E-2</v>
      </c>
      <c r="E3307" s="6">
        <v>0.59985531582302698</v>
      </c>
      <c r="F3307" s="6">
        <v>0.61538043478253701</v>
      </c>
      <c r="G3307" s="10">
        <v>1</v>
      </c>
      <c r="H3307" s="6">
        <f>1- LOG(C3307,50000)</f>
        <v>0.61313433051109301</v>
      </c>
    </row>
    <row r="3308" spans="1:8">
      <c r="A3308" s="6" t="s">
        <v>4529</v>
      </c>
      <c r="B3308" s="6" t="s">
        <v>1489</v>
      </c>
      <c r="C3308" s="6">
        <v>63.609690176891597</v>
      </c>
      <c r="D3308" s="6">
        <v>0.371063102036715</v>
      </c>
      <c r="E3308" s="6">
        <v>0.83243459805748699</v>
      </c>
      <c r="F3308" s="6">
        <v>0.226847826086953</v>
      </c>
      <c r="G3308" s="10">
        <v>1</v>
      </c>
      <c r="H3308" s="6">
        <f>1- LOG(C3308,50000)</f>
        <v>0.61618753075599664</v>
      </c>
    </row>
    <row r="3309" spans="1:8">
      <c r="A3309" s="6" t="s">
        <v>4530</v>
      </c>
      <c r="B3309" s="6" t="s">
        <v>1489</v>
      </c>
      <c r="C3309" s="6">
        <v>73.562198354471704</v>
      </c>
      <c r="D3309" s="6">
        <v>0.22077499516308299</v>
      </c>
      <c r="E3309" s="6">
        <v>0.71708359011909895</v>
      </c>
      <c r="F3309" s="6">
        <v>0.40956521739130403</v>
      </c>
      <c r="G3309" s="10">
        <v>0</v>
      </c>
      <c r="H3309" s="6">
        <f>1- LOG(C3309,50000)</f>
        <v>0.60275236964225765</v>
      </c>
    </row>
    <row r="3310" spans="1:8">
      <c r="A3310" s="6" t="s">
        <v>4531</v>
      </c>
      <c r="B3310" s="6" t="s">
        <v>1489</v>
      </c>
      <c r="C3310" s="6">
        <v>54.924265388310197</v>
      </c>
      <c r="D3310" s="6">
        <v>0.88822848349809602</v>
      </c>
      <c r="E3310" s="6">
        <v>0.97275822457496997</v>
      </c>
      <c r="F3310" s="6">
        <v>1.6576086956561702E-2</v>
      </c>
      <c r="G3310" s="10">
        <v>1</v>
      </c>
      <c r="H3310" s="6">
        <f>1- LOG(C3310,50000)</f>
        <v>0.62975625395774859</v>
      </c>
    </row>
    <row r="3311" spans="1:8">
      <c r="A3311" s="6" t="s">
        <v>4532</v>
      </c>
      <c r="B3311" s="6" t="s">
        <v>1489</v>
      </c>
      <c r="C3311" s="6">
        <v>59.490804024174402</v>
      </c>
      <c r="D3311" s="6">
        <v>0.30422402545809701</v>
      </c>
      <c r="E3311" s="6">
        <v>0.807138344322194</v>
      </c>
      <c r="F3311" s="6">
        <v>0.266956521739104</v>
      </c>
      <c r="G3311" s="10">
        <v>1</v>
      </c>
      <c r="H3311" s="6">
        <f>1- LOG(C3311,50000)</f>
        <v>0.62237472534179683</v>
      </c>
    </row>
    <row r="3312" spans="1:8">
      <c r="A3312" s="6" t="s">
        <v>4533</v>
      </c>
      <c r="B3312" s="6" t="s">
        <v>1489</v>
      </c>
      <c r="C3312" s="6">
        <v>61.105518102626</v>
      </c>
      <c r="D3312" s="6">
        <v>0.44898723438382199</v>
      </c>
      <c r="E3312" s="6">
        <v>0.87188169808461402</v>
      </c>
      <c r="F3312" s="6">
        <v>0.16559782608693799</v>
      </c>
      <c r="G3312" s="10">
        <v>0</v>
      </c>
      <c r="H3312" s="6">
        <f>1- LOG(C3312,50000)</f>
        <v>0.61989958882331853</v>
      </c>
    </row>
    <row r="3313" spans="1:8">
      <c r="A3313" s="6" t="s">
        <v>4534</v>
      </c>
      <c r="B3313" s="6" t="s">
        <v>1489</v>
      </c>
      <c r="C3313" s="6">
        <v>62.8265099479894</v>
      </c>
      <c r="D3313" s="6">
        <v>0.71960071846842799</v>
      </c>
      <c r="E3313" s="6">
        <v>0.94522483537119395</v>
      </c>
      <c r="F3313" s="6">
        <v>5.38586956521954E-2</v>
      </c>
      <c r="G3313" s="10">
        <v>0</v>
      </c>
      <c r="H3313" s="6">
        <f>1- LOG(C3313,50000)</f>
        <v>0.617332535982132</v>
      </c>
    </row>
    <row r="3314" spans="1:8">
      <c r="A3314" s="6" t="s">
        <v>4535</v>
      </c>
      <c r="B3314" s="6" t="s">
        <v>1489</v>
      </c>
      <c r="C3314" s="6">
        <v>58.0883958112763</v>
      </c>
      <c r="D3314" s="6">
        <v>0.55643324367701996</v>
      </c>
      <c r="E3314" s="6">
        <v>0.91269892287596199</v>
      </c>
      <c r="F3314" s="6">
        <v>0.102500000000006</v>
      </c>
      <c r="G3314" s="10">
        <v>1</v>
      </c>
      <c r="H3314" s="6">
        <f>1- LOG(C3314,50000)</f>
        <v>0.62457956075668342</v>
      </c>
    </row>
    <row r="3315" spans="1:8">
      <c r="A3315" s="6" t="s">
        <v>4536</v>
      </c>
      <c r="B3315" s="6" t="s">
        <v>1489</v>
      </c>
      <c r="C3315" s="6">
        <v>63.5505140992382</v>
      </c>
      <c r="D3315" s="6">
        <v>0.31607688497752001</v>
      </c>
      <c r="E3315" s="6">
        <v>0.80366129337722803</v>
      </c>
      <c r="F3315" s="6">
        <v>0.27271739130432598</v>
      </c>
      <c r="G3315" s="10">
        <v>1</v>
      </c>
      <c r="H3315" s="6">
        <f>1- LOG(C3315,50000)</f>
        <v>0.61627355217933666</v>
      </c>
    </row>
    <row r="3316" spans="1:8">
      <c r="A3316" s="6" t="s">
        <v>4537</v>
      </c>
      <c r="B3316" s="6" t="s">
        <v>1489</v>
      </c>
      <c r="C3316" s="6">
        <v>59.931413236211299</v>
      </c>
      <c r="D3316" s="6">
        <v>0.53300967626273599</v>
      </c>
      <c r="E3316" s="6">
        <v>0.90324637376231198</v>
      </c>
      <c r="F3316" s="6">
        <v>0.11682065217391401</v>
      </c>
      <c r="G3316" s="10">
        <v>1</v>
      </c>
      <c r="H3316" s="6">
        <f>1- LOG(C3316,50000)</f>
        <v>0.62169272899627681</v>
      </c>
    </row>
    <row r="3317" spans="1:8">
      <c r="A3317" s="6" t="s">
        <v>4538</v>
      </c>
      <c r="B3317" s="6" t="s">
        <v>1489</v>
      </c>
      <c r="C3317" s="6">
        <v>56.484559578469401</v>
      </c>
      <c r="D3317" s="6">
        <v>0.10871673497604201</v>
      </c>
      <c r="E3317" s="6">
        <v>0.68786586268120198</v>
      </c>
      <c r="F3317" s="6">
        <v>0.45798913043475398</v>
      </c>
      <c r="G3317" s="10">
        <v>1</v>
      </c>
      <c r="H3317" s="6">
        <f>1- LOG(C3317,50000)</f>
        <v>0.62716728448867798</v>
      </c>
    </row>
    <row r="3318" spans="1:8">
      <c r="A3318" s="6" t="s">
        <v>4539</v>
      </c>
      <c r="B3318" s="6" t="s">
        <v>1489</v>
      </c>
      <c r="C3318" s="6">
        <v>64.633692566429005</v>
      </c>
      <c r="D3318" s="6">
        <v>0.460120189934969</v>
      </c>
      <c r="E3318" s="6">
        <v>0.87018143396353098</v>
      </c>
      <c r="F3318" s="6">
        <v>0.16875000000000301</v>
      </c>
      <c r="G3318" s="10">
        <v>0</v>
      </c>
      <c r="H3318" s="6">
        <f>1- LOG(C3318,50000)</f>
        <v>0.61471152901649484</v>
      </c>
    </row>
    <row r="3319" spans="1:8">
      <c r="A3319" s="6" t="s">
        <v>4540</v>
      </c>
      <c r="B3319" s="6" t="s">
        <v>1489</v>
      </c>
      <c r="C3319" s="6">
        <v>56.561138130579103</v>
      </c>
      <c r="D3319" s="6">
        <v>0.629319157451391</v>
      </c>
      <c r="E3319" s="6">
        <v>0.93281792554339105</v>
      </c>
      <c r="F3319" s="6">
        <v>7.3396739130444602E-2</v>
      </c>
      <c r="G3319" s="10">
        <v>1</v>
      </c>
      <c r="H3319" s="6">
        <f>1- LOG(C3319,50000)</f>
        <v>0.62704206705093379</v>
      </c>
    </row>
    <row r="3320" spans="1:8">
      <c r="A3320" s="6" t="s">
        <v>4541</v>
      </c>
      <c r="B3320" s="6" t="s">
        <v>1489</v>
      </c>
      <c r="C3320" s="6">
        <v>62.9017633499029</v>
      </c>
      <c r="D3320" s="6">
        <v>1.17569805370294E-2</v>
      </c>
      <c r="E3320" s="6">
        <v>0.584817191174269</v>
      </c>
      <c r="F3320" s="6">
        <v>0.644972826086885</v>
      </c>
      <c r="G3320" s="10">
        <v>0</v>
      </c>
      <c r="H3320" s="6">
        <f>1- LOG(C3320,50000)</f>
        <v>0.61722189784049974</v>
      </c>
    </row>
    <row r="3321" spans="1:8">
      <c r="A3321" s="6" t="s">
        <v>4542</v>
      </c>
      <c r="B3321" s="6" t="s">
        <v>1489</v>
      </c>
      <c r="C3321" s="6">
        <v>49.944369409350898</v>
      </c>
      <c r="D3321" s="6">
        <v>0.91258142888546001</v>
      </c>
      <c r="E3321" s="6">
        <v>0.97710936046453201</v>
      </c>
      <c r="F3321" s="6">
        <v>1.0869565217404901E-2</v>
      </c>
      <c r="G3321" s="10">
        <v>1</v>
      </c>
      <c r="H3321" s="6">
        <f>1- LOG(C3321,50000)</f>
        <v>0.63854067325592023</v>
      </c>
    </row>
    <row r="3322" spans="1:8">
      <c r="A3322" s="6" t="s">
        <v>4543</v>
      </c>
      <c r="B3322" s="6" t="s">
        <v>1489</v>
      </c>
      <c r="C3322" s="6">
        <v>63.1418798628602</v>
      </c>
      <c r="D3322" s="6">
        <v>0.73919359967112497</v>
      </c>
      <c r="E3322" s="6">
        <v>0.94846796585860904</v>
      </c>
      <c r="F3322" s="6">
        <v>4.9510869565239098E-2</v>
      </c>
      <c r="G3322" s="10">
        <v>1</v>
      </c>
      <c r="H3322" s="6">
        <f>1- LOG(C3322,50000)</f>
        <v>0.6168697595596313</v>
      </c>
    </row>
    <row r="3323" spans="1:8">
      <c r="A3323" s="6" t="s">
        <v>4544</v>
      </c>
      <c r="B3323" s="6" t="s">
        <v>1489</v>
      </c>
      <c r="C3323" s="6">
        <v>59.214898704422403</v>
      </c>
      <c r="D3323" s="6">
        <v>0.32145125372335298</v>
      </c>
      <c r="E3323" s="6">
        <v>0.81712504561426602</v>
      </c>
      <c r="F3323" s="6">
        <v>0.25100543478259901</v>
      </c>
      <c r="G3323" s="10">
        <v>1</v>
      </c>
      <c r="H3323" s="6">
        <f>1- LOG(C3323,50000)</f>
        <v>0.6228043615818023</v>
      </c>
    </row>
    <row r="3324" spans="1:8">
      <c r="A3324" s="6" t="s">
        <v>4545</v>
      </c>
      <c r="B3324" s="6" t="s">
        <v>1489</v>
      </c>
      <c r="C3324" s="6">
        <v>56.167898292004203</v>
      </c>
      <c r="D3324" s="6">
        <v>0.396497965557501</v>
      </c>
      <c r="E3324" s="6">
        <v>0.85982400122637004</v>
      </c>
      <c r="F3324" s="6">
        <v>0.18548913043476001</v>
      </c>
      <c r="G3324" s="10">
        <v>1</v>
      </c>
      <c r="H3324" s="6">
        <f>1- LOG(C3324,50000)</f>
        <v>0.62768688201904288</v>
      </c>
    </row>
    <row r="3325" spans="1:8">
      <c r="A3325" s="6" t="s">
        <v>4546</v>
      </c>
      <c r="B3325" s="6" t="s">
        <v>1489</v>
      </c>
      <c r="C3325" s="6">
        <v>52.781445194503398</v>
      </c>
      <c r="D3325" s="6">
        <v>0.77046743407845497</v>
      </c>
      <c r="E3325" s="6">
        <v>0.96073577384337805</v>
      </c>
      <c r="F3325" s="6">
        <v>3.3043478260879097E-2</v>
      </c>
      <c r="G3325" s="10">
        <v>0</v>
      </c>
      <c r="H3325" s="6">
        <f>1- LOG(C3325,50000)</f>
        <v>0.63343428969383231</v>
      </c>
    </row>
    <row r="3326" spans="1:8">
      <c r="A3326" s="6" t="s">
        <v>4547</v>
      </c>
      <c r="B3326" s="6" t="s">
        <v>1489</v>
      </c>
      <c r="C3326" s="6">
        <v>59.121575382731898</v>
      </c>
      <c r="D3326" s="6">
        <v>0.26325671654194599</v>
      </c>
      <c r="E3326" s="6">
        <v>0.78459062437910099</v>
      </c>
      <c r="F3326" s="6">
        <v>0.30279891304344603</v>
      </c>
      <c r="G3326" s="10">
        <v>1</v>
      </c>
      <c r="H3326" s="6">
        <f>1- LOG(C3326,50000)</f>
        <v>0.62295013666152954</v>
      </c>
    </row>
    <row r="3327" spans="1:8">
      <c r="A3327" s="6" t="s">
        <v>4548</v>
      </c>
      <c r="B3327" s="6" t="s">
        <v>1489</v>
      </c>
      <c r="C3327" s="6">
        <v>60.726502744282797</v>
      </c>
      <c r="D3327" s="6">
        <v>0.53290477022528704</v>
      </c>
      <c r="E3327" s="6">
        <v>0.90208901878549397</v>
      </c>
      <c r="F3327" s="6">
        <v>0.11815217391306</v>
      </c>
      <c r="G3327" s="10">
        <v>1</v>
      </c>
      <c r="H3327" s="6">
        <f>1- LOG(C3327,50000)</f>
        <v>0.62047464251518236</v>
      </c>
    </row>
    <row r="3328" spans="1:8">
      <c r="A3328" s="6" t="s">
        <v>4549</v>
      </c>
      <c r="B3328" s="6" t="s">
        <v>1489</v>
      </c>
      <c r="C3328" s="6">
        <v>61.628537518685498</v>
      </c>
      <c r="D3328" s="6">
        <v>0.69894475862383798</v>
      </c>
      <c r="E3328" s="6">
        <v>0.94234003211856698</v>
      </c>
      <c r="F3328" s="6">
        <v>5.8288043478285097E-2</v>
      </c>
      <c r="G3328" s="10">
        <v>0</v>
      </c>
      <c r="H3328" s="6">
        <f>1- LOG(C3328,50000)</f>
        <v>0.61911187767982478</v>
      </c>
    </row>
    <row r="3329" spans="1:8">
      <c r="A3329" s="6" t="s">
        <v>4550</v>
      </c>
      <c r="B3329" s="6" t="s">
        <v>1489</v>
      </c>
      <c r="C3329" s="6">
        <v>62.457995391098798</v>
      </c>
      <c r="D3329" s="6">
        <v>0.12422926764702399</v>
      </c>
      <c r="E3329" s="6">
        <v>0.67861169271118604</v>
      </c>
      <c r="F3329" s="6">
        <v>0.47532608695648598</v>
      </c>
      <c r="G3329" s="10">
        <v>1</v>
      </c>
      <c r="H3329" s="6">
        <f>1- LOG(C3329,50000)</f>
        <v>0.61787624955177312</v>
      </c>
    </row>
    <row r="3330" spans="1:8">
      <c r="A3330" s="6" t="s">
        <v>4551</v>
      </c>
      <c r="B3330" s="6" t="s">
        <v>1489</v>
      </c>
      <c r="C3330" s="6">
        <v>56.347765739085801</v>
      </c>
      <c r="D3330" s="6">
        <v>0.68667087703943297</v>
      </c>
      <c r="E3330" s="6">
        <v>0.944663322588426</v>
      </c>
      <c r="F3330" s="6">
        <v>5.5760869565233399E-2</v>
      </c>
      <c r="G3330" s="10">
        <v>1</v>
      </c>
      <c r="H3330" s="6">
        <f>1- LOG(C3330,50000)</f>
        <v>0.62739138603210454</v>
      </c>
    </row>
    <row r="3331" spans="1:8">
      <c r="A3331" s="6" t="s">
        <v>4552</v>
      </c>
      <c r="B3331" s="6" t="s">
        <v>1489</v>
      </c>
      <c r="C3331" s="6">
        <v>66.502417212167103</v>
      </c>
      <c r="D3331" s="6">
        <v>2.2622688011324499E-2</v>
      </c>
      <c r="E3331" s="6">
        <v>0.58101833530672198</v>
      </c>
      <c r="F3331" s="6">
        <v>0.65347826086947702</v>
      </c>
      <c r="G3331" s="10">
        <v>0</v>
      </c>
      <c r="H3331" s="6">
        <f>1- LOG(C3331,50000)</f>
        <v>0.61207723617553711</v>
      </c>
    </row>
    <row r="3332" spans="1:8">
      <c r="A3332" s="6" t="s">
        <v>4553</v>
      </c>
      <c r="B3332" s="6" t="s">
        <v>1489</v>
      </c>
      <c r="C3332" s="6">
        <v>68.122563974004606</v>
      </c>
      <c r="D3332" s="6">
        <v>7.8884187474613995E-2</v>
      </c>
      <c r="E3332" s="6">
        <v>0.62307835591215399</v>
      </c>
      <c r="F3332" s="6">
        <v>0.57225543478256202</v>
      </c>
      <c r="G3332" s="10">
        <v>1</v>
      </c>
      <c r="H3332" s="6">
        <f>1- LOG(C3332,50000)</f>
        <v>0.60985258817672738</v>
      </c>
    </row>
    <row r="3333" spans="1:8">
      <c r="A3333" s="6" t="s">
        <v>4554</v>
      </c>
      <c r="B3333" s="6" t="s">
        <v>1489</v>
      </c>
      <c r="C3333" s="6">
        <v>79.096711372492194</v>
      </c>
      <c r="D3333" s="6">
        <v>0.38231133343651902</v>
      </c>
      <c r="E3333" s="6">
        <v>0.80707505318208295</v>
      </c>
      <c r="F3333" s="6">
        <v>0.266956521739104</v>
      </c>
      <c r="G3333" s="10">
        <v>1</v>
      </c>
      <c r="H3333" s="6">
        <f>1- LOG(C3333,50000)</f>
        <v>0.59604797959327693</v>
      </c>
    </row>
    <row r="3334" spans="1:8">
      <c r="A3334" s="6" t="s">
        <v>4555</v>
      </c>
      <c r="B3334" s="6" t="s">
        <v>1489</v>
      </c>
      <c r="C3334" s="6">
        <v>80.812564318628404</v>
      </c>
      <c r="D3334" s="6">
        <v>0.306883622892201</v>
      </c>
      <c r="E3334" s="6">
        <v>0.75830261498774798</v>
      </c>
      <c r="F3334" s="6">
        <v>0.344510869565198</v>
      </c>
      <c r="G3334" s="10">
        <v>1</v>
      </c>
      <c r="H3334" s="6">
        <f>1- LOG(C3334,50000)</f>
        <v>0.59406446814537039</v>
      </c>
    </row>
    <row r="3335" spans="1:8">
      <c r="A3335" s="6" t="s">
        <v>4556</v>
      </c>
      <c r="B3335" s="6" t="s">
        <v>1489</v>
      </c>
      <c r="C3335" s="6">
        <v>58.027114542662197</v>
      </c>
      <c r="D3335" s="6">
        <v>0.314515760401264</v>
      </c>
      <c r="E3335" s="6">
        <v>0.81639823472772199</v>
      </c>
      <c r="F3335" s="6">
        <v>0.25258152173911702</v>
      </c>
      <c r="G3335" s="10">
        <v>1</v>
      </c>
      <c r="H3335" s="6">
        <f>1- LOG(C3335,50000)</f>
        <v>0.62467711567878725</v>
      </c>
    </row>
    <row r="3336" spans="1:8">
      <c r="A3336" s="6" t="s">
        <v>4557</v>
      </c>
      <c r="B3336" s="6" t="s">
        <v>1489</v>
      </c>
      <c r="C3336" s="6">
        <v>71.409623466927897</v>
      </c>
      <c r="D3336" s="6">
        <v>0.150133142597042</v>
      </c>
      <c r="E3336" s="6">
        <v>0.67016883889448697</v>
      </c>
      <c r="F3336" s="6">
        <v>0.49019021739128699</v>
      </c>
      <c r="G3336" s="10">
        <v>1</v>
      </c>
      <c r="H3336" s="6">
        <f>1- LOG(C3336,50000)</f>
        <v>0.60549721717834482</v>
      </c>
    </row>
    <row r="3337" spans="1:8">
      <c r="A3337" s="6" t="s">
        <v>4558</v>
      </c>
      <c r="B3337" s="6" t="s">
        <v>1489</v>
      </c>
      <c r="C3337" s="6">
        <v>65.043759149782005</v>
      </c>
      <c r="D3337" s="6">
        <v>0.27216606552247002</v>
      </c>
      <c r="E3337" s="6">
        <v>0.77406607172847197</v>
      </c>
      <c r="F3337" s="6">
        <v>0.31836956521736698</v>
      </c>
      <c r="G3337" s="10">
        <v>1</v>
      </c>
      <c r="H3337" s="6">
        <f>1- LOG(C3337,50000)</f>
        <v>0.61412700414657595</v>
      </c>
    </row>
    <row r="3338" spans="1:8">
      <c r="A3338" s="6" t="s">
        <v>4559</v>
      </c>
      <c r="B3338" s="6" t="s">
        <v>1489</v>
      </c>
      <c r="C3338" s="6">
        <v>55.326778537888899</v>
      </c>
      <c r="D3338" s="6">
        <v>0.48171508684754399</v>
      </c>
      <c r="E3338" s="6">
        <v>0.89378446533425104</v>
      </c>
      <c r="F3338" s="6">
        <v>0.13171195652175499</v>
      </c>
      <c r="G3338" s="10">
        <v>0</v>
      </c>
      <c r="H3338" s="6">
        <f>1- LOG(C3338,50000)</f>
        <v>0.62908139824867237</v>
      </c>
    </row>
    <row r="3339" spans="1:8">
      <c r="A3339" s="6" t="s">
        <v>4560</v>
      </c>
      <c r="B3339" s="6" t="s">
        <v>1489</v>
      </c>
      <c r="C3339" s="6">
        <v>68.258680761971107</v>
      </c>
      <c r="D3339" s="6">
        <v>0.72550058364868197</v>
      </c>
      <c r="E3339" s="6">
        <v>0.942051678068762</v>
      </c>
      <c r="F3339" s="6">
        <v>5.8288043478285097E-2</v>
      </c>
      <c r="G3339" s="10">
        <v>0</v>
      </c>
      <c r="H3339" s="6">
        <f>1- LOG(C3339,50000)</f>
        <v>0.60966809988021853</v>
      </c>
    </row>
    <row r="3340" spans="1:8">
      <c r="A3340" s="6" t="s">
        <v>4561</v>
      </c>
      <c r="B3340" s="6" t="s">
        <v>1489</v>
      </c>
      <c r="C3340" s="6">
        <v>57.850384645823503</v>
      </c>
      <c r="D3340" s="6">
        <v>0.47622269578278098</v>
      </c>
      <c r="E3340" s="6">
        <v>0.88767768442845796</v>
      </c>
      <c r="F3340" s="6">
        <v>0.14184782608695901</v>
      </c>
      <c r="G3340" s="10">
        <v>1</v>
      </c>
      <c r="H3340" s="6">
        <f>1- LOG(C3340,50000)</f>
        <v>0.62495903372764594</v>
      </c>
    </row>
    <row r="3341" spans="1:8">
      <c r="A3341" s="6" t="s">
        <v>4562</v>
      </c>
      <c r="B3341" s="6" t="s">
        <v>1489</v>
      </c>
      <c r="C3341" s="6">
        <v>50.919086170395602</v>
      </c>
      <c r="D3341" s="6">
        <v>0.56695249676704396</v>
      </c>
      <c r="E3341" s="6">
        <v>0.92499379896962397</v>
      </c>
      <c r="F3341" s="6">
        <v>8.3478260869554802E-2</v>
      </c>
      <c r="G3341" s="10">
        <v>1</v>
      </c>
      <c r="H3341" s="6">
        <f>1- LOG(C3341,50000)</f>
        <v>0.63675431013107309</v>
      </c>
    </row>
    <row r="3342" spans="1:8">
      <c r="A3342" s="6" t="s">
        <v>4563</v>
      </c>
      <c r="B3342" s="6" t="s">
        <v>1489</v>
      </c>
      <c r="C3342" s="6">
        <v>70.676117371745406</v>
      </c>
      <c r="D3342" s="6">
        <v>0.14755296538351101</v>
      </c>
      <c r="E3342" s="6">
        <v>0.67036778043321599</v>
      </c>
      <c r="F3342" s="6">
        <v>0.49019021739128699</v>
      </c>
      <c r="G3342" s="10">
        <v>0</v>
      </c>
      <c r="H3342" s="6">
        <f>1- LOG(C3342,50000)</f>
        <v>0.60645148158073425</v>
      </c>
    </row>
    <row r="3343" spans="1:8">
      <c r="A3343" s="6" t="s">
        <v>4564</v>
      </c>
      <c r="B3343" s="6" t="s">
        <v>1489</v>
      </c>
      <c r="C3343" s="6">
        <v>69.227269112731506</v>
      </c>
      <c r="D3343" s="6">
        <v>0.14283650770084899</v>
      </c>
      <c r="E3343" s="6">
        <v>0.671125737957463</v>
      </c>
      <c r="F3343" s="6">
        <v>0.48831521739127498</v>
      </c>
      <c r="G3343" s="10">
        <v>0</v>
      </c>
      <c r="H3343" s="6">
        <f>1- LOG(C3343,50000)</f>
        <v>0.60836583375930786</v>
      </c>
    </row>
    <row r="3344" spans="1:8">
      <c r="A3344" s="6" t="s">
        <v>4565</v>
      </c>
      <c r="B3344" s="6" t="s">
        <v>1489</v>
      </c>
      <c r="C3344" s="6">
        <v>69.877653061875193</v>
      </c>
      <c r="D3344" s="6">
        <v>0.62572639249265205</v>
      </c>
      <c r="E3344" s="6">
        <v>0.91779249705911603</v>
      </c>
      <c r="F3344" s="6">
        <v>9.4782608695638301E-2</v>
      </c>
      <c r="G3344" s="10">
        <v>1</v>
      </c>
      <c r="H3344" s="6">
        <f>1- LOG(C3344,50000)</f>
        <v>0.60750157833099361</v>
      </c>
    </row>
    <row r="3345" spans="1:8">
      <c r="A3345" s="6" t="s">
        <v>4566</v>
      </c>
      <c r="B3345" s="6" t="s">
        <v>1489</v>
      </c>
      <c r="C3345" s="6">
        <v>66.064218001019697</v>
      </c>
      <c r="D3345" s="6">
        <v>0.59774091094732296</v>
      </c>
      <c r="E3345" s="6">
        <v>0.91437155774998802</v>
      </c>
      <c r="F3345" s="6">
        <v>9.9510869565221996E-2</v>
      </c>
      <c r="G3345" s="10">
        <v>1</v>
      </c>
      <c r="H3345" s="6">
        <f>1- LOG(C3345,50000)</f>
        <v>0.61268824934959409</v>
      </c>
    </row>
    <row r="3346" spans="1:8">
      <c r="A3346" s="6" t="s">
        <v>4567</v>
      </c>
      <c r="B3346" s="6" t="s">
        <v>1489</v>
      </c>
      <c r="C3346" s="6">
        <v>56.864509189925599</v>
      </c>
      <c r="D3346" s="6">
        <v>0.389138854574412</v>
      </c>
      <c r="E3346" s="6">
        <v>0.85517977286995905</v>
      </c>
      <c r="F3346" s="6">
        <v>0.19146739130434301</v>
      </c>
      <c r="G3346" s="10">
        <v>0</v>
      </c>
      <c r="H3346" s="6">
        <f>1- LOG(C3346,50000)</f>
        <v>0.62654767036437986</v>
      </c>
    </row>
    <row r="3347" spans="1:8">
      <c r="A3347" s="6" t="s">
        <v>4568</v>
      </c>
      <c r="B3347" s="6" t="s">
        <v>1489</v>
      </c>
      <c r="C3347" s="6">
        <v>64.0180118254533</v>
      </c>
      <c r="D3347" s="6">
        <v>0.635509394109249</v>
      </c>
      <c r="E3347" s="6">
        <v>0.92638293156617901</v>
      </c>
      <c r="F3347" s="6">
        <v>8.2228260869555897E-2</v>
      </c>
      <c r="G3347" s="10">
        <v>1</v>
      </c>
      <c r="H3347" s="6">
        <f>1- LOG(C3347,50000)</f>
        <v>0.61559614539146423</v>
      </c>
    </row>
    <row r="3348" spans="1:8">
      <c r="A3348" s="6" t="s">
        <v>4569</v>
      </c>
      <c r="B3348" s="6" t="s">
        <v>1489</v>
      </c>
      <c r="C3348" s="6">
        <v>78.449139771550705</v>
      </c>
      <c r="D3348" s="6">
        <v>0.36766533926129302</v>
      </c>
      <c r="E3348" s="6">
        <v>0.80015786228025498</v>
      </c>
      <c r="F3348" s="6">
        <v>0.27782608695649502</v>
      </c>
      <c r="G3348" s="10">
        <v>1</v>
      </c>
      <c r="H3348" s="6">
        <f>1- LOG(C3348,50000)</f>
        <v>0.59680777192115775</v>
      </c>
    </row>
    <row r="3349" spans="1:8">
      <c r="A3349" s="6" t="s">
        <v>4570</v>
      </c>
      <c r="B3349" s="6" t="s">
        <v>1489</v>
      </c>
      <c r="C3349" s="6">
        <v>79.211618682065705</v>
      </c>
      <c r="D3349" s="6">
        <v>0.39101285673677899</v>
      </c>
      <c r="E3349" s="6">
        <v>0.81160798089700503</v>
      </c>
      <c r="F3349" s="6">
        <v>0.26038043478260398</v>
      </c>
      <c r="G3349" s="10">
        <v>0</v>
      </c>
      <c r="H3349" s="6">
        <f>1- LOG(C3349,50000)</f>
        <v>0.59591380953788753</v>
      </c>
    </row>
    <row r="3350" spans="1:8">
      <c r="A3350" s="6" t="s">
        <v>4571</v>
      </c>
      <c r="B3350" s="6" t="s">
        <v>1489</v>
      </c>
      <c r="C3350" s="6">
        <v>72.304960504022802</v>
      </c>
      <c r="D3350" s="6">
        <v>0.55341334920376495</v>
      </c>
      <c r="E3350" s="6">
        <v>0.89318574839146803</v>
      </c>
      <c r="F3350" s="6">
        <v>0.13171195652175499</v>
      </c>
      <c r="G3350" s="10">
        <v>1</v>
      </c>
      <c r="H3350" s="6">
        <f>1- LOG(C3350,50000)</f>
        <v>0.60434561371803275</v>
      </c>
    </row>
    <row r="3351" spans="1:8">
      <c r="A3351" s="6" t="s">
        <v>4572</v>
      </c>
      <c r="B3351" s="6" t="s">
        <v>1489</v>
      </c>
      <c r="C3351" s="6">
        <v>62.0930799664687</v>
      </c>
      <c r="D3351" s="6">
        <v>0.343727764673531</v>
      </c>
      <c r="E3351" s="6">
        <v>0.821963140776797</v>
      </c>
      <c r="F3351" s="6">
        <v>0.24279891304345799</v>
      </c>
      <c r="G3351" s="10">
        <v>1</v>
      </c>
      <c r="H3351" s="6">
        <f>1- LOG(C3351,50000)</f>
        <v>0.61841782331466666</v>
      </c>
    </row>
    <row r="3352" spans="1:8">
      <c r="A3352" s="6" t="s">
        <v>4573</v>
      </c>
      <c r="B3352" s="6" t="s">
        <v>1489</v>
      </c>
      <c r="C3352" s="6">
        <v>55.969269130775302</v>
      </c>
      <c r="D3352" s="6">
        <v>0.66078570205718301</v>
      </c>
      <c r="E3352" s="6">
        <v>0.94004617425915304</v>
      </c>
      <c r="F3352" s="6">
        <v>6.1793478260881302E-2</v>
      </c>
      <c r="G3352" s="10">
        <v>1</v>
      </c>
      <c r="H3352" s="6">
        <f>1- LOG(C3352,50000)</f>
        <v>0.62801430225372323</v>
      </c>
    </row>
    <row r="3353" spans="1:8">
      <c r="A3353" s="6" t="s">
        <v>4574</v>
      </c>
      <c r="B3353" s="6" t="s">
        <v>1489</v>
      </c>
      <c r="C3353" s="6">
        <v>68.907510252955504</v>
      </c>
      <c r="D3353" s="6">
        <v>6.4834702472580802E-2</v>
      </c>
      <c r="E3353" s="6">
        <v>0.60868727410410095</v>
      </c>
      <c r="F3353" s="6">
        <v>0.59820652173908695</v>
      </c>
      <c r="G3353" s="10">
        <v>1</v>
      </c>
      <c r="H3353" s="6">
        <f>1- LOG(C3353,50000)</f>
        <v>0.60879372358322148</v>
      </c>
    </row>
    <row r="3354" spans="1:8">
      <c r="A3354" s="6" t="s">
        <v>4575</v>
      </c>
      <c r="B3354" s="6" t="s">
        <v>1489</v>
      </c>
      <c r="C3354" s="6">
        <v>64.714566172637205</v>
      </c>
      <c r="D3354" s="6">
        <v>0.15676432230975501</v>
      </c>
      <c r="E3354" s="6">
        <v>0.695939687904785</v>
      </c>
      <c r="F3354" s="6">
        <v>0.443831521739114</v>
      </c>
      <c r="G3354" s="10">
        <v>0</v>
      </c>
      <c r="H3354" s="6">
        <f>1- LOG(C3354,50000)</f>
        <v>0.61459595561027525</v>
      </c>
    </row>
    <row r="3355" spans="1:8">
      <c r="A3355" s="6" t="s">
        <v>4576</v>
      </c>
      <c r="B3355" s="6" t="s">
        <v>1489</v>
      </c>
      <c r="C3355" s="6">
        <v>62.635691967751796</v>
      </c>
      <c r="D3355" s="6">
        <v>0.54595649614930197</v>
      </c>
      <c r="E3355" s="6">
        <v>0.90350277228753695</v>
      </c>
      <c r="F3355" s="6">
        <v>0.11682065217391401</v>
      </c>
      <c r="G3355" s="10">
        <v>1</v>
      </c>
      <c r="H3355" s="6">
        <f>1- LOG(C3355,50000)</f>
        <v>0.61761367321014404</v>
      </c>
    </row>
    <row r="3356" spans="1:8">
      <c r="A3356" s="6" t="s">
        <v>4577</v>
      </c>
      <c r="B3356" s="6" t="s">
        <v>1489</v>
      </c>
      <c r="C3356" s="6">
        <v>328.76352806206302</v>
      </c>
      <c r="D3356" s="6">
        <v>2.7344369882484901E-2</v>
      </c>
      <c r="E3356" s="6">
        <v>0.229938418922146</v>
      </c>
      <c r="F3356" s="6">
        <v>1.66627717391295</v>
      </c>
      <c r="G3356" s="10">
        <v>1</v>
      </c>
      <c r="H3356" s="6">
        <f>1- LOG(C3356,50000)</f>
        <v>0.46437546312808997</v>
      </c>
    </row>
    <row r="3357" spans="1:8">
      <c r="A3357" s="6" t="s">
        <v>4578</v>
      </c>
      <c r="B3357" s="6" t="s">
        <v>1489</v>
      </c>
      <c r="C3357" s="6">
        <v>58.507290102105301</v>
      </c>
      <c r="D3357" s="6">
        <v>0.27679269388318101</v>
      </c>
      <c r="E3357" s="6">
        <v>0.79423737691993301</v>
      </c>
      <c r="F3357" s="6">
        <v>0.28684782608692699</v>
      </c>
      <c r="G3357" s="10">
        <v>1</v>
      </c>
      <c r="H3357" s="6">
        <f>1- LOG(C3357,50000)</f>
        <v>0.62391545772552492</v>
      </c>
    </row>
    <row r="3358" spans="1:8">
      <c r="A3358" s="6" t="s">
        <v>4579</v>
      </c>
      <c r="B3358" s="6" t="s">
        <v>1489</v>
      </c>
      <c r="C3358" s="6">
        <v>62.520109398157601</v>
      </c>
      <c r="D3358" s="6">
        <v>0.38259060680866203</v>
      </c>
      <c r="E3358" s="6">
        <v>0.84031173240628099</v>
      </c>
      <c r="F3358" s="6">
        <v>0.21505434782608299</v>
      </c>
      <c r="G3358" s="10">
        <v>1</v>
      </c>
      <c r="H3358" s="6">
        <f>1- LOG(C3358,50000)</f>
        <v>0.61778438091278076</v>
      </c>
    </row>
    <row r="3359" spans="1:8">
      <c r="A3359" s="6" t="s">
        <v>4580</v>
      </c>
      <c r="B3359" s="6" t="s">
        <v>1489</v>
      </c>
      <c r="C3359" s="6">
        <v>56.972005897098001</v>
      </c>
      <c r="D3359" s="6">
        <v>0.32497757300734498</v>
      </c>
      <c r="E3359" s="6">
        <v>0.82447612556579397</v>
      </c>
      <c r="F3359" s="6">
        <v>0.239565217391288</v>
      </c>
      <c r="G3359" s="10">
        <v>1</v>
      </c>
      <c r="H3359" s="6">
        <f>1- LOG(C3359,50000)</f>
        <v>0.62637311816215524</v>
      </c>
    </row>
    <row r="3360" spans="1:8">
      <c r="A3360" s="6" t="s">
        <v>4581</v>
      </c>
      <c r="B3360" s="6" t="s">
        <v>1489</v>
      </c>
      <c r="C3360" s="6">
        <v>62.525556838256698</v>
      </c>
      <c r="D3360" s="6">
        <v>0.43950596265494801</v>
      </c>
      <c r="E3360" s="6">
        <v>0.86551110913168094</v>
      </c>
      <c r="F3360" s="6">
        <v>0.17614130434779399</v>
      </c>
      <c r="G3360" s="10">
        <v>1</v>
      </c>
      <c r="H3360" s="6">
        <f>1- LOG(C3360,50000)</f>
        <v>0.61777632832527152</v>
      </c>
    </row>
    <row r="3361" spans="1:8">
      <c r="A3361" s="6" t="s">
        <v>4582</v>
      </c>
      <c r="B3361" s="6" t="s">
        <v>1489</v>
      </c>
      <c r="C3361" s="6">
        <v>57.073842090243602</v>
      </c>
      <c r="D3361" s="6">
        <v>0.286858510226011</v>
      </c>
      <c r="E3361" s="6">
        <v>0.80382401425282402</v>
      </c>
      <c r="F3361" s="6">
        <v>0.27119565217388703</v>
      </c>
      <c r="G3361" s="10">
        <v>1</v>
      </c>
      <c r="H3361" s="6">
        <f>1- LOG(C3361,50000)</f>
        <v>0.62620806097984305</v>
      </c>
    </row>
    <row r="3362" spans="1:8">
      <c r="A3362" s="6" t="s">
        <v>4583</v>
      </c>
      <c r="B3362" s="6" t="s">
        <v>1489</v>
      </c>
      <c r="C3362" s="6">
        <v>66.033072268218504</v>
      </c>
      <c r="D3362" s="6">
        <v>0.243908819742501</v>
      </c>
      <c r="E3362" s="6">
        <v>0.75338980341978601</v>
      </c>
      <c r="F3362" s="6">
        <v>0.35290760869564503</v>
      </c>
      <c r="G3362" s="10">
        <v>1</v>
      </c>
      <c r="H3362" s="6">
        <f>1- LOG(C3362,50000)</f>
        <v>0.61273183226585393</v>
      </c>
    </row>
    <row r="3363" spans="1:8">
      <c r="A3363" s="6" t="s">
        <v>4584</v>
      </c>
      <c r="B3363" s="6" t="s">
        <v>1489</v>
      </c>
      <c r="C3363" s="6">
        <v>72.431256452256406</v>
      </c>
      <c r="D3363" s="6">
        <v>4.4915559061337297E-2</v>
      </c>
      <c r="E3363" s="6">
        <v>0.58002524159388802</v>
      </c>
      <c r="F3363" s="6">
        <v>0.65559782608688999</v>
      </c>
      <c r="G3363" s="10">
        <v>1</v>
      </c>
      <c r="H3363" s="6">
        <f>1- LOG(C3363,50000)</f>
        <v>0.60418431758880597</v>
      </c>
    </row>
    <row r="3364" spans="1:8">
      <c r="A3364" s="6" t="s">
        <v>4585</v>
      </c>
      <c r="B3364" s="6" t="s">
        <v>1489</v>
      </c>
      <c r="C3364" s="6">
        <v>62.4585472257817</v>
      </c>
      <c r="D3364" s="6">
        <v>0.50079034455120597</v>
      </c>
      <c r="E3364" s="6">
        <v>0.88891562350681896</v>
      </c>
      <c r="F3364" s="6">
        <v>0.13834239130436299</v>
      </c>
      <c r="G3364" s="10">
        <v>1</v>
      </c>
      <c r="H3364" s="6">
        <f>1- LOG(C3364,50000)</f>
        <v>0.61787543296813974</v>
      </c>
    </row>
    <row r="3365" spans="1:8">
      <c r="A3365" s="6" t="s">
        <v>4586</v>
      </c>
      <c r="B3365" s="6" t="s">
        <v>1489</v>
      </c>
      <c r="C3365" s="6">
        <v>58.618168287514102</v>
      </c>
      <c r="D3365" s="6">
        <v>0.50806070864200603</v>
      </c>
      <c r="E3365" s="6">
        <v>0.89725374273854597</v>
      </c>
      <c r="F3365" s="6">
        <v>0.12551630434784</v>
      </c>
      <c r="G3365" s="10">
        <v>1</v>
      </c>
      <c r="H3365" s="6">
        <f>1- LOG(C3365,50000)</f>
        <v>0.6237404704093934</v>
      </c>
    </row>
    <row r="3366" spans="1:8">
      <c r="A3366" s="6" t="s">
        <v>4587</v>
      </c>
      <c r="B3366" s="6" t="s">
        <v>1489</v>
      </c>
      <c r="C3366" s="6">
        <v>65.965574979832795</v>
      </c>
      <c r="D3366" s="6">
        <v>0.12703148112632301</v>
      </c>
      <c r="E3366" s="6">
        <v>0.66912717906159602</v>
      </c>
      <c r="F3366" s="6">
        <v>0.49160326086953898</v>
      </c>
      <c r="G3366" s="10">
        <v>1</v>
      </c>
      <c r="H3366" s="6">
        <f>1- LOG(C3366,50000)</f>
        <v>0.61282635331153856</v>
      </c>
    </row>
    <row r="3367" spans="1:8">
      <c r="A3367" s="6" t="s">
        <v>4588</v>
      </c>
      <c r="B3367" s="6" t="s">
        <v>1489</v>
      </c>
      <c r="C3367" s="6">
        <v>63.835574375592799</v>
      </c>
      <c r="D3367" s="6">
        <v>0.42309426469728401</v>
      </c>
      <c r="E3367" s="6">
        <v>0.85614459913872198</v>
      </c>
      <c r="F3367" s="6">
        <v>0.189836956521717</v>
      </c>
      <c r="G3367" s="10">
        <v>1</v>
      </c>
      <c r="H3367" s="6">
        <f>1- LOG(C3367,50000)</f>
        <v>0.61585990786552425</v>
      </c>
    </row>
    <row r="3368" spans="1:8">
      <c r="A3368" s="6" t="s">
        <v>4589</v>
      </c>
      <c r="B3368" s="6" t="s">
        <v>1489</v>
      </c>
      <c r="C3368" s="6">
        <v>60.996122402086897</v>
      </c>
      <c r="D3368" s="6">
        <v>0.21758348774164901</v>
      </c>
      <c r="E3368" s="6">
        <v>0.75039195663265701</v>
      </c>
      <c r="F3368" s="6">
        <v>0.35774456521735898</v>
      </c>
      <c r="G3368" s="10">
        <v>0</v>
      </c>
      <c r="H3368" s="6">
        <f>1- LOG(C3368,50000)</f>
        <v>0.62006520032882695</v>
      </c>
    </row>
    <row r="3369" spans="1:8">
      <c r="A3369" s="6" t="s">
        <v>4590</v>
      </c>
      <c r="B3369" s="6" t="s">
        <v>1489</v>
      </c>
      <c r="C3369" s="6">
        <v>63.919752804241803</v>
      </c>
      <c r="D3369" s="6">
        <v>0.52353552356362298</v>
      </c>
      <c r="E3369" s="6">
        <v>0.89451611913166595</v>
      </c>
      <c r="F3369" s="6">
        <v>0.130217391304356</v>
      </c>
      <c r="G3369" s="10">
        <v>1</v>
      </c>
      <c r="H3369" s="6">
        <f>1- LOG(C3369,50000)</f>
        <v>0.6157381117343903</v>
      </c>
    </row>
    <row r="3370" spans="1:8">
      <c r="A3370" s="6" t="s">
        <v>4591</v>
      </c>
      <c r="B3370" s="6" t="s">
        <v>1489</v>
      </c>
      <c r="C3370" s="6">
        <v>60.1844173306364</v>
      </c>
      <c r="D3370" s="6">
        <v>0.20149096404202299</v>
      </c>
      <c r="E3370" s="6">
        <v>0.74207461025641397</v>
      </c>
      <c r="F3370" s="6">
        <v>0.36980978260868402</v>
      </c>
      <c r="G3370" s="10">
        <v>0</v>
      </c>
      <c r="H3370" s="6">
        <f>1- LOG(C3370,50000)</f>
        <v>0.62130337953567505</v>
      </c>
    </row>
    <row r="3371" spans="1:8">
      <c r="A3371" s="6" t="s">
        <v>4592</v>
      </c>
      <c r="B3371" s="6" t="s">
        <v>1489</v>
      </c>
      <c r="C3371" s="6">
        <v>64.132818970843005</v>
      </c>
      <c r="D3371" s="6">
        <v>0.23899844102561499</v>
      </c>
      <c r="E3371" s="6">
        <v>0.75542588392001897</v>
      </c>
      <c r="F3371" s="6">
        <v>0.34953804347824802</v>
      </c>
      <c r="G3371" s="10">
        <v>1</v>
      </c>
      <c r="H3371" s="6">
        <f>1- LOG(C3371,50000)</f>
        <v>0.61543054580688472</v>
      </c>
    </row>
    <row r="3372" spans="1:8">
      <c r="A3372" s="6" t="s">
        <v>4593</v>
      </c>
      <c r="B3372" s="6" t="s">
        <v>1489</v>
      </c>
      <c r="C3372" s="6">
        <v>79.907591220867104</v>
      </c>
      <c r="D3372" s="6">
        <v>0.170716610155068</v>
      </c>
      <c r="E3372" s="6">
        <v>0.66207582149991395</v>
      </c>
      <c r="F3372" s="6">
        <v>0.50380434782604799</v>
      </c>
      <c r="G3372" s="10">
        <v>1</v>
      </c>
      <c r="H3372" s="6">
        <f>1- LOG(C3372,50000)</f>
        <v>0.59510530233383174</v>
      </c>
    </row>
    <row r="3373" spans="1:8">
      <c r="A3373" s="6" t="s">
        <v>4594</v>
      </c>
      <c r="B3373" s="6" t="s">
        <v>1489</v>
      </c>
      <c r="C3373" s="6">
        <v>80.004676724704794</v>
      </c>
      <c r="D3373" s="6">
        <v>0.194747094064951</v>
      </c>
      <c r="E3373" s="6">
        <v>0.68057207039998002</v>
      </c>
      <c r="F3373" s="6">
        <v>0.471766304347781</v>
      </c>
      <c r="G3373" s="10">
        <v>1</v>
      </c>
      <c r="H3373" s="6">
        <f>1- LOG(C3373,50000)</f>
        <v>0.5949930787086487</v>
      </c>
    </row>
    <row r="3374" spans="1:8">
      <c r="A3374" s="6" t="s">
        <v>4595</v>
      </c>
      <c r="B3374" s="6" t="s">
        <v>1489</v>
      </c>
      <c r="C3374" s="6">
        <v>76.700114707937303</v>
      </c>
      <c r="D3374" s="6">
        <v>7.0530799479456605E-2</v>
      </c>
      <c r="E3374" s="6">
        <v>0.58852768619408302</v>
      </c>
      <c r="F3374" s="6">
        <v>0.63923913043470304</v>
      </c>
      <c r="G3374" s="10">
        <v>1</v>
      </c>
      <c r="H3374" s="6">
        <f>1- LOG(C3374,50000)</f>
        <v>0.59889166951179496</v>
      </c>
    </row>
    <row r="3375" spans="1:8">
      <c r="A3375" s="6" t="s">
        <v>4596</v>
      </c>
      <c r="B3375" s="6" t="s">
        <v>1489</v>
      </c>
      <c r="C3375" s="6">
        <v>65.125087056546505</v>
      </c>
      <c r="D3375" s="6">
        <v>0.31203263346105797</v>
      </c>
      <c r="E3375" s="6">
        <v>0.79758266898309604</v>
      </c>
      <c r="F3375" s="6">
        <v>0.28247282608691598</v>
      </c>
      <c r="G3375" s="10">
        <v>0</v>
      </c>
      <c r="H3375" s="6">
        <f>1- LOG(C3375,50000)</f>
        <v>0.61401151418685918</v>
      </c>
    </row>
    <row r="3376" spans="1:8">
      <c r="A3376" s="6" t="s">
        <v>4597</v>
      </c>
      <c r="B3376" s="6" t="s">
        <v>1489</v>
      </c>
      <c r="C3376" s="6">
        <v>64.738847981566394</v>
      </c>
      <c r="D3376" s="6">
        <v>0.22377601836342401</v>
      </c>
      <c r="E3376" s="6">
        <v>0.74360077234472199</v>
      </c>
      <c r="F3376" s="6">
        <v>0.36853260869564503</v>
      </c>
      <c r="G3376" s="10">
        <v>1</v>
      </c>
      <c r="H3376" s="6">
        <f>1- LOG(C3376,50000)</f>
        <v>0.61456128358840934</v>
      </c>
    </row>
    <row r="3377" spans="1:8">
      <c r="A3377" s="6" t="s">
        <v>4598</v>
      </c>
      <c r="B3377" s="6" t="s">
        <v>1489</v>
      </c>
      <c r="C3377" s="6">
        <v>81.285427021140606</v>
      </c>
      <c r="D3377" s="6">
        <v>0.73085074871778499</v>
      </c>
      <c r="E3377" s="6">
        <v>0.933253777864546</v>
      </c>
      <c r="F3377" s="6">
        <v>7.1739130434778503E-2</v>
      </c>
      <c r="G3377" s="10">
        <v>1</v>
      </c>
      <c r="H3377" s="6">
        <f>1- LOG(C3377,50000)</f>
        <v>0.59352524280548091</v>
      </c>
    </row>
    <row r="3378" spans="1:8">
      <c r="A3378" s="6" t="s">
        <v>4599</v>
      </c>
      <c r="B3378" s="6" t="s">
        <v>1489</v>
      </c>
      <c r="C3378" s="6">
        <v>627.91989619584103</v>
      </c>
      <c r="D3378" s="6">
        <v>8.1985348952002796E-2</v>
      </c>
      <c r="E3378" s="6">
        <v>0.161939239743776</v>
      </c>
      <c r="F3378" s="6">
        <v>2.1200543478260001</v>
      </c>
      <c r="G3378" s="10">
        <v>0</v>
      </c>
      <c r="H3378" s="6">
        <f>1- LOG(C3378,50000)</f>
        <v>0.40457073748111716</v>
      </c>
    </row>
    <row r="3379" spans="1:8">
      <c r="A3379" s="6" t="s">
        <v>4600</v>
      </c>
      <c r="B3379" s="6" t="s">
        <v>1489</v>
      </c>
      <c r="C3379" s="6">
        <v>65.143292295522002</v>
      </c>
      <c r="D3379" s="6">
        <v>0.37333090556785498</v>
      </c>
      <c r="E3379" s="6">
        <v>0.83031532156889198</v>
      </c>
      <c r="F3379" s="6">
        <v>0.230027173913044</v>
      </c>
      <c r="G3379" s="10">
        <v>0</v>
      </c>
      <c r="H3379" s="6">
        <f>1- LOG(C3379,50000)</f>
        <v>0.6139856815338135</v>
      </c>
    </row>
    <row r="3380" spans="1:8">
      <c r="A3380" s="6" t="s">
        <v>4601</v>
      </c>
      <c r="B3380" s="6" t="s">
        <v>1489</v>
      </c>
      <c r="C3380" s="6">
        <v>68.832138391765497</v>
      </c>
      <c r="D3380" s="6">
        <v>0.53813454881310496</v>
      </c>
      <c r="E3380" s="6">
        <v>0.89258834070345705</v>
      </c>
      <c r="F3380" s="6">
        <v>0.13358695652175401</v>
      </c>
      <c r="G3380" s="10">
        <v>1</v>
      </c>
      <c r="H3380" s="6">
        <f>1- LOG(C3380,50000)</f>
        <v>0.6088948726654051</v>
      </c>
    </row>
    <row r="3381" spans="1:8">
      <c r="A3381" s="6" t="s">
        <v>4602</v>
      </c>
      <c r="B3381" s="6" t="s">
        <v>1489</v>
      </c>
      <c r="C3381" s="6">
        <v>65.441806285614405</v>
      </c>
      <c r="D3381" s="6">
        <v>0.22059683181578299</v>
      </c>
      <c r="E3381" s="6">
        <v>0.73943417489793495</v>
      </c>
      <c r="F3381" s="6">
        <v>0.37529891304348001</v>
      </c>
      <c r="G3381" s="10">
        <v>1</v>
      </c>
      <c r="H3381" s="6">
        <f>1- LOG(C3381,50000)</f>
        <v>0.61356312632560739</v>
      </c>
    </row>
    <row r="3382" spans="1:8">
      <c r="A3382" s="6" t="s">
        <v>4603</v>
      </c>
      <c r="B3382" s="6" t="s">
        <v>1489</v>
      </c>
      <c r="C3382" s="6">
        <v>63.689019617305398</v>
      </c>
      <c r="D3382" s="6">
        <v>0.505686576943845</v>
      </c>
      <c r="E3382" s="6">
        <v>0.88875489365348703</v>
      </c>
      <c r="F3382" s="6">
        <v>0.140054347826123</v>
      </c>
      <c r="G3382" s="10">
        <v>1</v>
      </c>
      <c r="H3382" s="6">
        <f>1- LOG(C3382,50000)</f>
        <v>0.61607233881950374</v>
      </c>
    </row>
    <row r="3383" spans="1:8">
      <c r="A3383" s="6" t="s">
        <v>4604</v>
      </c>
      <c r="B3383" s="6" t="s">
        <v>1489</v>
      </c>
      <c r="C3383" s="6">
        <v>57.486113371432801</v>
      </c>
      <c r="D3383" s="6">
        <v>0.45433372375555298</v>
      </c>
      <c r="E3383" s="6">
        <v>0.88036865690738197</v>
      </c>
      <c r="F3383" s="6">
        <v>0.15271739130436399</v>
      </c>
      <c r="G3383" s="10">
        <v>1</v>
      </c>
      <c r="H3383" s="6">
        <f>1- LOG(C3383,50000)</f>
        <v>0.6255428433418273</v>
      </c>
    </row>
    <row r="3384" spans="1:8">
      <c r="A3384" s="6" t="s">
        <v>4605</v>
      </c>
      <c r="B3384" s="6" t="s">
        <v>1489</v>
      </c>
      <c r="C3384" s="6">
        <v>54.853772974987201</v>
      </c>
      <c r="D3384" s="6">
        <v>0.17633735400158901</v>
      </c>
      <c r="E3384" s="6">
        <v>0.74228298952742</v>
      </c>
      <c r="F3384" s="6">
        <v>0.36980978260868402</v>
      </c>
      <c r="G3384" s="10">
        <v>0</v>
      </c>
      <c r="H3384" s="6">
        <f>1- LOG(C3384,50000)</f>
        <v>0.6298749506473541</v>
      </c>
    </row>
    <row r="3385" spans="1:8">
      <c r="A3385" s="6" t="s">
        <v>4606</v>
      </c>
      <c r="B3385" s="6" t="s">
        <v>1489</v>
      </c>
      <c r="C3385" s="6">
        <v>113.422662330934</v>
      </c>
      <c r="D3385" s="6">
        <v>0.25186964683234703</v>
      </c>
      <c r="E3385" s="6">
        <v>0.65009837746491805</v>
      </c>
      <c r="F3385" s="6">
        <v>0.52448369565213704</v>
      </c>
      <c r="G3385" s="10">
        <v>0</v>
      </c>
      <c r="H3385" s="6">
        <f>1- LOG(C3385,50000)</f>
        <v>0.56273399591445916</v>
      </c>
    </row>
    <row r="3386" spans="1:8">
      <c r="A3386" s="6" t="s">
        <v>4607</v>
      </c>
      <c r="B3386" s="6" t="s">
        <v>1489</v>
      </c>
      <c r="C3386" s="6">
        <v>62.6652312212941</v>
      </c>
      <c r="D3386" s="6">
        <v>0.53604187723249197</v>
      </c>
      <c r="E3386" s="6">
        <v>0.90035970526363995</v>
      </c>
      <c r="F3386" s="6">
        <v>0.121195652173924</v>
      </c>
      <c r="G3386" s="10">
        <v>1</v>
      </c>
      <c r="H3386" s="6">
        <f>1- LOG(C3386,50000)</f>
        <v>0.61757009625434867</v>
      </c>
    </row>
    <row r="3387" spans="1:8">
      <c r="A3387" s="6" t="s">
        <v>4608</v>
      </c>
      <c r="B3387" s="6" t="s">
        <v>1489</v>
      </c>
      <c r="C3387" s="6">
        <v>91.385257382117203</v>
      </c>
      <c r="D3387" s="6">
        <v>0.106498775188811</v>
      </c>
      <c r="E3387" s="6">
        <v>0.57810010885870999</v>
      </c>
      <c r="F3387" s="6">
        <v>0.65942934782600604</v>
      </c>
      <c r="G3387" s="10">
        <v>1</v>
      </c>
      <c r="H3387" s="6">
        <f>1- LOG(C3387,50000)</f>
        <v>0.58270086050033565</v>
      </c>
    </row>
    <row r="3388" spans="1:8">
      <c r="A3388" s="6" t="s">
        <v>4609</v>
      </c>
      <c r="B3388" s="6" t="s">
        <v>1489</v>
      </c>
      <c r="C3388" s="6">
        <v>62.489183711267998</v>
      </c>
      <c r="D3388" s="6">
        <v>0.78788324445486102</v>
      </c>
      <c r="E3388" s="6">
        <v>0.95668634957088905</v>
      </c>
      <c r="F3388" s="6">
        <v>3.8315217391314597E-2</v>
      </c>
      <c r="G3388" s="10">
        <v>1</v>
      </c>
      <c r="H3388" s="6">
        <f>1- LOG(C3388,50000)</f>
        <v>0.6178301095962524</v>
      </c>
    </row>
    <row r="3389" spans="1:8">
      <c r="A3389" s="6" t="s">
        <v>4610</v>
      </c>
      <c r="B3389" s="6" t="s">
        <v>1489</v>
      </c>
      <c r="C3389" s="6">
        <v>64.112638547178605</v>
      </c>
      <c r="D3389" s="6">
        <v>0.50240672938525699</v>
      </c>
      <c r="E3389" s="6">
        <v>0.88695834061114098</v>
      </c>
      <c r="F3389" s="6">
        <v>0.14184782608695901</v>
      </c>
      <c r="G3389" s="10">
        <v>1</v>
      </c>
      <c r="H3389" s="6">
        <f>1- LOG(C3389,50000)</f>
        <v>0.61545963287353511</v>
      </c>
    </row>
    <row r="3390" spans="1:8">
      <c r="A3390" s="6" t="s">
        <v>4611</v>
      </c>
      <c r="B3390" s="6" t="s">
        <v>1489</v>
      </c>
      <c r="C3390" s="6">
        <v>63.832544472465798</v>
      </c>
      <c r="D3390" s="6">
        <v>0.59059610962867704</v>
      </c>
      <c r="E3390" s="6">
        <v>0.91500366749976803</v>
      </c>
      <c r="F3390" s="6">
        <v>9.7880434782595699E-2</v>
      </c>
      <c r="G3390" s="10">
        <v>1</v>
      </c>
      <c r="H3390" s="6">
        <f>1- LOG(C3390,50000)</f>
        <v>0.61586429476737981</v>
      </c>
    </row>
    <row r="3391" spans="1:8">
      <c r="A3391" s="6" t="s">
        <v>4612</v>
      </c>
      <c r="B3391" s="6" t="s">
        <v>1489</v>
      </c>
      <c r="C3391" s="6">
        <v>72.940630488589505</v>
      </c>
      <c r="D3391" s="6">
        <v>8.4169605543138494E-3</v>
      </c>
      <c r="E3391" s="6">
        <v>0.54659766068121995</v>
      </c>
      <c r="F3391" s="6">
        <v>0.72263586956512404</v>
      </c>
      <c r="G3391" s="10">
        <v>1</v>
      </c>
      <c r="H3391" s="6">
        <f>1- LOG(C3391,50000)</f>
        <v>0.6035366237163543</v>
      </c>
    </row>
    <row r="3392" spans="1:8">
      <c r="A3392" s="6" t="s">
        <v>4613</v>
      </c>
      <c r="B3392" s="6" t="s">
        <v>1489</v>
      </c>
      <c r="C3392" s="6">
        <v>63.058132108102598</v>
      </c>
      <c r="D3392" s="6">
        <v>0.476520705968142</v>
      </c>
      <c r="E3392" s="6">
        <v>0.87916672839281296</v>
      </c>
      <c r="F3392" s="6">
        <v>0.15467391304348199</v>
      </c>
      <c r="G3392" s="10">
        <v>1</v>
      </c>
      <c r="H3392" s="6">
        <f>1- LOG(C3392,50000)</f>
        <v>0.61699242591857906</v>
      </c>
    </row>
    <row r="3393" spans="1:8">
      <c r="A3393" s="6" t="s">
        <v>4614</v>
      </c>
      <c r="B3393" s="6" t="s">
        <v>1489</v>
      </c>
      <c r="C3393" s="6">
        <v>67.972663286897301</v>
      </c>
      <c r="D3393" s="6">
        <v>0.681415095925331</v>
      </c>
      <c r="E3393" s="6">
        <v>0.93318071101439903</v>
      </c>
      <c r="F3393" s="6">
        <v>7.1739130434778503E-2</v>
      </c>
      <c r="G3393" s="10">
        <v>1</v>
      </c>
      <c r="H3393" s="6">
        <f>1- LOG(C3393,50000)</f>
        <v>0.61005618572235099</v>
      </c>
    </row>
    <row r="3394" spans="1:8">
      <c r="A3394" s="6" t="s">
        <v>4615</v>
      </c>
      <c r="B3394" s="6" t="s">
        <v>1489</v>
      </c>
      <c r="C3394" s="6">
        <v>72.877224526205794</v>
      </c>
      <c r="D3394" s="6">
        <v>0.22150969319045499</v>
      </c>
      <c r="E3394" s="6">
        <v>0.71944847475742202</v>
      </c>
      <c r="F3394" s="6">
        <v>0.40605978260869302</v>
      </c>
      <c r="G3394" s="10">
        <v>1</v>
      </c>
      <c r="H3394" s="6">
        <f>1- LOG(C3394,50000)</f>
        <v>0.60361700057983403</v>
      </c>
    </row>
    <row r="3395" spans="1:8">
      <c r="A3395" s="6" t="s">
        <v>4616</v>
      </c>
      <c r="B3395" s="6" t="s">
        <v>1489</v>
      </c>
      <c r="C3395" s="6">
        <v>77.253547988450705</v>
      </c>
      <c r="D3395" s="6">
        <v>0.52934242086484995</v>
      </c>
      <c r="E3395" s="6">
        <v>0.878065101677175</v>
      </c>
      <c r="F3395" s="6">
        <v>0.156630434782599</v>
      </c>
      <c r="G3395" s="10">
        <v>1</v>
      </c>
      <c r="H3395" s="6">
        <f>1- LOG(C3395,50000)</f>
        <v>0.59822717905044565</v>
      </c>
    </row>
    <row r="3396" spans="1:8">
      <c r="A3396" s="6" t="s">
        <v>4617</v>
      </c>
      <c r="B3396" s="6" t="s">
        <v>1489</v>
      </c>
      <c r="C3396" s="6">
        <v>69.504377512585705</v>
      </c>
      <c r="D3396" s="6">
        <v>6.3517788643366699E-2</v>
      </c>
      <c r="E3396" s="6">
        <v>0.60557768905639597</v>
      </c>
      <c r="F3396" s="6">
        <v>0.60578804347819903</v>
      </c>
      <c r="G3396" s="10">
        <v>1</v>
      </c>
      <c r="H3396" s="6">
        <f>1- LOG(C3396,50000)</f>
        <v>0.6079966127872467</v>
      </c>
    </row>
    <row r="3397" spans="1:8">
      <c r="A3397" s="6" t="s">
        <v>4618</v>
      </c>
      <c r="B3397" s="6" t="s">
        <v>1489</v>
      </c>
      <c r="C3397" s="6">
        <v>62.983707093112102</v>
      </c>
      <c r="D3397" s="6">
        <v>8.9155878871679306E-2</v>
      </c>
      <c r="E3397" s="6">
        <v>0.64911767691456301</v>
      </c>
      <c r="F3397" s="6">
        <v>0.526358695652135</v>
      </c>
      <c r="G3397" s="10">
        <v>1</v>
      </c>
      <c r="H3397" s="6">
        <f>1- LOG(C3397,50000)</f>
        <v>0.61710157394409171</v>
      </c>
    </row>
    <row r="3398" spans="1:8">
      <c r="A3398" s="6" t="s">
        <v>4619</v>
      </c>
      <c r="B3398" s="6" t="s">
        <v>1489</v>
      </c>
      <c r="C3398" s="6">
        <v>67.132738562952596</v>
      </c>
      <c r="D3398" s="6">
        <v>0.44827156886458402</v>
      </c>
      <c r="E3398" s="6">
        <v>0.86102059808236897</v>
      </c>
      <c r="F3398" s="6">
        <v>0.18214673913044499</v>
      </c>
      <c r="G3398" s="10">
        <v>1</v>
      </c>
      <c r="H3398" s="6">
        <f>1- LOG(C3398,50000)</f>
        <v>0.61120535731315617</v>
      </c>
    </row>
    <row r="3399" spans="1:8">
      <c r="A3399" s="6" t="s">
        <v>4620</v>
      </c>
      <c r="B3399" s="6" t="s">
        <v>1489</v>
      </c>
      <c r="C3399" s="6">
        <v>69.471179823010502</v>
      </c>
      <c r="D3399" s="6">
        <v>0.56897893548011802</v>
      </c>
      <c r="E3399" s="6">
        <v>0.90181993612394096</v>
      </c>
      <c r="F3399" s="6">
        <v>0.11961956521740499</v>
      </c>
      <c r="G3399" s="10">
        <v>1</v>
      </c>
      <c r="H3399" s="6">
        <f>1- LOG(C3399,50000)</f>
        <v>0.60804076790809636</v>
      </c>
    </row>
    <row r="3400" spans="1:8">
      <c r="A3400" s="6" t="s">
        <v>4621</v>
      </c>
      <c r="B3400" s="6" t="s">
        <v>1489</v>
      </c>
      <c r="C3400" s="6">
        <v>59.464371778891902</v>
      </c>
      <c r="D3400" s="6">
        <v>0.70803672820329699</v>
      </c>
      <c r="E3400" s="6">
        <v>0.94586890784594502</v>
      </c>
      <c r="F3400" s="6">
        <v>5.38586956521954E-2</v>
      </c>
      <c r="G3400" s="10">
        <v>1</v>
      </c>
      <c r="H3400" s="6">
        <f>1- LOG(C3400,50000)</f>
        <v>0.62241579890251164</v>
      </c>
    </row>
    <row r="3401" spans="1:8">
      <c r="A3401" s="6" t="s">
        <v>4622</v>
      </c>
      <c r="B3401" s="6" t="s">
        <v>1489</v>
      </c>
      <c r="C3401" s="6">
        <v>61.483964742670899</v>
      </c>
      <c r="D3401" s="6">
        <v>0.91067221015691802</v>
      </c>
      <c r="E3401" s="6">
        <v>0.97194694060450004</v>
      </c>
      <c r="F3401" s="6">
        <v>1.7663043478293599E-2</v>
      </c>
      <c r="G3401" s="10">
        <v>1</v>
      </c>
      <c r="H3401" s="6">
        <f>1- LOG(C3401,50000)</f>
        <v>0.61932894587516796</v>
      </c>
    </row>
    <row r="3402" spans="1:8">
      <c r="A3402" s="6" t="s">
        <v>4623</v>
      </c>
      <c r="B3402" s="6" t="s">
        <v>1489</v>
      </c>
      <c r="C3402" s="6">
        <v>54.774736992236498</v>
      </c>
      <c r="D3402" s="6">
        <v>0.63411601632833503</v>
      </c>
      <c r="E3402" s="6">
        <v>0.93577299592980401</v>
      </c>
      <c r="F3402" s="6">
        <v>6.8559782608701894E-2</v>
      </c>
      <c r="G3402" s="10">
        <v>1</v>
      </c>
      <c r="H3402" s="6">
        <f>1- LOG(C3402,50000)</f>
        <v>0.63000821471214297</v>
      </c>
    </row>
    <row r="3403" spans="1:8">
      <c r="A3403" s="6" t="s">
        <v>4624</v>
      </c>
      <c r="B3403" s="6" t="s">
        <v>1489</v>
      </c>
      <c r="C3403" s="6">
        <v>61.559384621561598</v>
      </c>
      <c r="D3403" s="6">
        <v>0.51377815473824695</v>
      </c>
      <c r="E3403" s="6">
        <v>0.89470707921961501</v>
      </c>
      <c r="F3403" s="6">
        <v>0.130217391304356</v>
      </c>
      <c r="G3403" s="10">
        <v>1</v>
      </c>
      <c r="H3403" s="6">
        <f>1- LOG(C3403,50000)</f>
        <v>0.61921564340591417</v>
      </c>
    </row>
    <row r="3404" spans="1:8">
      <c r="A3404" s="6" t="s">
        <v>4625</v>
      </c>
      <c r="B3404" s="6" t="s">
        <v>1489</v>
      </c>
      <c r="C3404" s="6">
        <v>59.910603657764</v>
      </c>
      <c r="D3404" s="6">
        <v>0.31709633045829799</v>
      </c>
      <c r="E3404" s="6">
        <v>0.81309318048624901</v>
      </c>
      <c r="F3404" s="6">
        <v>0.25728260869564701</v>
      </c>
      <c r="G3404" s="10">
        <v>1</v>
      </c>
      <c r="H3404" s="6">
        <f>1- LOG(C3404,50000)</f>
        <v>0.62172482609748836</v>
      </c>
    </row>
    <row r="3405" spans="1:8">
      <c r="A3405" s="6" t="s">
        <v>4626</v>
      </c>
      <c r="B3405" s="6" t="s">
        <v>1489</v>
      </c>
      <c r="C3405" s="6">
        <v>66.108964569558495</v>
      </c>
      <c r="D3405" s="6">
        <v>0.49567987211048598</v>
      </c>
      <c r="E3405" s="6">
        <v>0.88147331989634803</v>
      </c>
      <c r="F3405" s="6">
        <v>0.15144021739132499</v>
      </c>
      <c r="G3405" s="10">
        <v>1</v>
      </c>
      <c r="H3405" s="6">
        <f>1- LOG(C3405,50000)</f>
        <v>0.61262567043304461</v>
      </c>
    </row>
    <row r="3406" spans="1:8">
      <c r="A3406" s="6" t="s">
        <v>4627</v>
      </c>
      <c r="B3406" s="6" t="s">
        <v>1489</v>
      </c>
      <c r="C3406" s="6">
        <v>52.296834118289098</v>
      </c>
      <c r="D3406" s="6">
        <v>0.73246420174837101</v>
      </c>
      <c r="E3406" s="6">
        <v>0.95571801117597899</v>
      </c>
      <c r="F3406" s="6">
        <v>3.96467391304327E-2</v>
      </c>
      <c r="G3406" s="10">
        <v>1</v>
      </c>
      <c r="H3406" s="6">
        <f>1- LOG(C3406,50000)</f>
        <v>0.6342867910861969</v>
      </c>
    </row>
    <row r="3407" spans="1:8">
      <c r="A3407" s="6" t="s">
        <v>4628</v>
      </c>
      <c r="B3407" s="6" t="s">
        <v>1489</v>
      </c>
      <c r="C3407" s="6">
        <v>69.725090969888498</v>
      </c>
      <c r="D3407" s="6">
        <v>4.5649835010408403E-2</v>
      </c>
      <c r="E3407" s="6">
        <v>0.58963625004871301</v>
      </c>
      <c r="F3407" s="6">
        <v>0.63521739130428001</v>
      </c>
      <c r="G3407" s="10">
        <v>1</v>
      </c>
      <c r="H3407" s="6">
        <f>1- LOG(C3407,50000)</f>
        <v>0.60770358443260197</v>
      </c>
    </row>
    <row r="3408" spans="1:8">
      <c r="A3408" s="6" t="s">
        <v>4629</v>
      </c>
      <c r="B3408" s="6" t="s">
        <v>1489</v>
      </c>
      <c r="C3408" s="6">
        <v>62.955442778442197</v>
      </c>
      <c r="D3408" s="6">
        <v>0.36967572430148699</v>
      </c>
      <c r="E3408" s="6">
        <v>0.83314946377243604</v>
      </c>
      <c r="F3408" s="6">
        <v>0.22529891304347399</v>
      </c>
      <c r="G3408" s="10">
        <v>1</v>
      </c>
      <c r="H3408" s="6">
        <f>1- LOG(C3408,50000)</f>
        <v>0.61714305877685538</v>
      </c>
    </row>
    <row r="3409" spans="1:8">
      <c r="A3409" s="6" t="s">
        <v>4630</v>
      </c>
      <c r="B3409" s="6" t="s">
        <v>1489</v>
      </c>
      <c r="C3409" s="6">
        <v>56.933414404470902</v>
      </c>
      <c r="D3409" s="6">
        <v>0.78375167399644896</v>
      </c>
      <c r="E3409" s="6">
        <v>0.95972181501676901</v>
      </c>
      <c r="F3409" s="6">
        <v>3.4402173913036897E-2</v>
      </c>
      <c r="G3409" s="10">
        <v>1</v>
      </c>
      <c r="H3409" s="6">
        <f>1- LOG(C3409,50000)</f>
        <v>0.62643574476242048</v>
      </c>
    </row>
    <row r="3410" spans="1:8">
      <c r="A3410" s="6" t="s">
        <v>4631</v>
      </c>
      <c r="B3410" s="6" t="s">
        <v>1489</v>
      </c>
      <c r="C3410" s="6">
        <v>56.297483855116297</v>
      </c>
      <c r="D3410" s="6">
        <v>0.79828409850597404</v>
      </c>
      <c r="E3410" s="6">
        <v>0.96206332146913798</v>
      </c>
      <c r="F3410" s="6">
        <v>2.9864130434802402E-2</v>
      </c>
      <c r="G3410" s="10">
        <v>1</v>
      </c>
      <c r="H3410" s="6">
        <f>1- LOG(C3410,50000)</f>
        <v>0.62747389674186693</v>
      </c>
    </row>
    <row r="3411" spans="1:8">
      <c r="A3411" s="6" t="s">
        <v>4632</v>
      </c>
      <c r="B3411" s="6" t="s">
        <v>1489</v>
      </c>
      <c r="C3411" s="6">
        <v>71.815224349888993</v>
      </c>
      <c r="D3411" s="6">
        <v>0.73769038170576096</v>
      </c>
      <c r="E3411" s="6">
        <v>0.94171186258295603</v>
      </c>
      <c r="F3411" s="6">
        <v>6.0135869565243603E-2</v>
      </c>
      <c r="G3411" s="10">
        <v>1</v>
      </c>
      <c r="H3411" s="6">
        <f>1- LOG(C3411,50000)</f>
        <v>0.60497374534606929</v>
      </c>
    </row>
    <row r="3412" spans="1:8">
      <c r="A3412" s="6" t="s">
        <v>4633</v>
      </c>
      <c r="B3412" s="6" t="s">
        <v>1489</v>
      </c>
      <c r="C3412" s="6">
        <v>64.347765604891904</v>
      </c>
      <c r="D3412" s="6">
        <v>0.24324790760874701</v>
      </c>
      <c r="E3412" s="6">
        <v>0.75759669878010505</v>
      </c>
      <c r="F3412" s="6">
        <v>0.346086956521717</v>
      </c>
      <c r="G3412" s="10">
        <v>1</v>
      </c>
      <c r="H3412" s="6">
        <f>1- LOG(C3412,50000)</f>
        <v>0.61512129902839674</v>
      </c>
    </row>
    <row r="3413" spans="1:8">
      <c r="A3413" s="6" t="s">
        <v>4634</v>
      </c>
      <c r="B3413" s="6" t="s">
        <v>1489</v>
      </c>
      <c r="C3413" s="6">
        <v>59.585501768399602</v>
      </c>
      <c r="D3413" s="6">
        <v>0.24273636471480101</v>
      </c>
      <c r="E3413" s="6">
        <v>0.77072786452420705</v>
      </c>
      <c r="F3413" s="6">
        <v>0.32535326086956201</v>
      </c>
      <c r="G3413" s="10">
        <v>1</v>
      </c>
      <c r="H3413" s="6">
        <f>1- LOG(C3413,50000)</f>
        <v>0.62222772240638724</v>
      </c>
    </row>
    <row r="3414" spans="1:8">
      <c r="A3414" s="6" t="s">
        <v>4635</v>
      </c>
      <c r="B3414" s="6" t="s">
        <v>1489</v>
      </c>
      <c r="C3414" s="6">
        <v>53.657231115209697</v>
      </c>
      <c r="D3414" s="6">
        <v>0.67650610581040405</v>
      </c>
      <c r="E3414" s="6">
        <v>0.94526454443123697</v>
      </c>
      <c r="F3414" s="6">
        <v>5.38586956521954E-2</v>
      </c>
      <c r="G3414" s="10">
        <v>1</v>
      </c>
      <c r="H3414" s="6">
        <f>1- LOG(C3414,50000)</f>
        <v>0.63191332221031193</v>
      </c>
    </row>
    <row r="3415" spans="1:8">
      <c r="A3415" s="6" t="s">
        <v>4636</v>
      </c>
      <c r="B3415" s="6" t="s">
        <v>1489</v>
      </c>
      <c r="C3415" s="6">
        <v>54.550901262450502</v>
      </c>
      <c r="D3415" s="6">
        <v>0.50348793063312802</v>
      </c>
      <c r="E3415" s="6">
        <v>0.90209724600157803</v>
      </c>
      <c r="F3415" s="6">
        <v>0.11815217391306</v>
      </c>
      <c r="G3415" s="10">
        <v>1</v>
      </c>
      <c r="H3415" s="6">
        <f>1- LOG(C3415,50000)</f>
        <v>0.6303866744041442</v>
      </c>
    </row>
    <row r="3416" spans="1:8">
      <c r="A3416" s="6" t="s">
        <v>4637</v>
      </c>
      <c r="B3416" s="6" t="s">
        <v>1489</v>
      </c>
      <c r="C3416" s="6">
        <v>59.326651113809604</v>
      </c>
      <c r="D3416" s="6">
        <v>0.54781253077089798</v>
      </c>
      <c r="E3416" s="6">
        <v>0.90854967044160895</v>
      </c>
      <c r="F3416" s="6">
        <v>0.108641304347842</v>
      </c>
      <c r="G3416" s="10">
        <v>1</v>
      </c>
      <c r="H3416" s="6">
        <f>1- LOG(C3416,50000)</f>
        <v>0.62263010144233721</v>
      </c>
    </row>
    <row r="3417" spans="1:8">
      <c r="A3417" s="6" t="s">
        <v>4638</v>
      </c>
      <c r="B3417" s="6" t="s">
        <v>1489</v>
      </c>
      <c r="C3417" s="6">
        <v>74.984967689272594</v>
      </c>
      <c r="D3417" s="6">
        <v>0.195894268108532</v>
      </c>
      <c r="E3417" s="6">
        <v>0.69495803215350305</v>
      </c>
      <c r="F3417" s="6">
        <v>0.44562499999997801</v>
      </c>
      <c r="G3417" s="10">
        <v>1</v>
      </c>
      <c r="H3417" s="6">
        <f>1- LOG(C3417,50000)</f>
        <v>0.60098187327384955</v>
      </c>
    </row>
    <row r="3418" spans="1:8">
      <c r="A3418" s="6" t="s">
        <v>4639</v>
      </c>
      <c r="B3418" s="6" t="s">
        <v>1489</v>
      </c>
      <c r="C3418" s="6">
        <v>60.554773145807303</v>
      </c>
      <c r="D3418" s="6">
        <v>0.49902448430657398</v>
      </c>
      <c r="E3418" s="6">
        <v>0.89124604112521899</v>
      </c>
      <c r="F3418" s="6">
        <v>0.135353260869579</v>
      </c>
      <c r="G3418" s="10">
        <v>1</v>
      </c>
      <c r="H3418" s="6">
        <f>1- LOG(C3418,50000)</f>
        <v>0.62073637843132023</v>
      </c>
    </row>
    <row r="3419" spans="1:8">
      <c r="A3419" s="6" t="s">
        <v>4640</v>
      </c>
      <c r="B3419" s="6" t="s">
        <v>1489</v>
      </c>
      <c r="C3419" s="6">
        <v>61.371283213821798</v>
      </c>
      <c r="D3419" s="6">
        <v>0.13713849801570199</v>
      </c>
      <c r="E3419" s="6">
        <v>0.69213570475634001</v>
      </c>
      <c r="F3419" s="6">
        <v>0.450978260869562</v>
      </c>
      <c r="G3419" s="10">
        <v>1</v>
      </c>
      <c r="H3419" s="6">
        <f>1- LOG(C3419,50000)</f>
        <v>0.61949848532676688</v>
      </c>
    </row>
    <row r="3420" spans="1:8">
      <c r="A3420" s="6" t="s">
        <v>4641</v>
      </c>
      <c r="B3420" s="6" t="s">
        <v>1489</v>
      </c>
      <c r="C3420" s="6">
        <v>61.367610402232799</v>
      </c>
      <c r="D3420" s="6">
        <v>0.36150953406468</v>
      </c>
      <c r="E3420" s="6">
        <v>0.83258155658557398</v>
      </c>
      <c r="F3420" s="6">
        <v>0.226847826086953</v>
      </c>
      <c r="G3420" s="10">
        <v>1</v>
      </c>
      <c r="H3420" s="6">
        <f>1- LOG(C3420,50000)</f>
        <v>0.61950401663780219</v>
      </c>
    </row>
    <row r="3421" spans="1:8">
      <c r="A3421" s="6" t="s">
        <v>4642</v>
      </c>
      <c r="B3421" s="6" t="s">
        <v>1489</v>
      </c>
      <c r="C3421" s="6">
        <v>60.830989529400803</v>
      </c>
      <c r="D3421" s="6">
        <v>0.67001705616712603</v>
      </c>
      <c r="E3421" s="6">
        <v>0.93726847311074002</v>
      </c>
      <c r="F3421" s="6">
        <v>6.5788043478278296E-2</v>
      </c>
      <c r="G3421" s="10">
        <v>0</v>
      </c>
      <c r="H3421" s="6">
        <f>1- LOG(C3421,50000)</f>
        <v>0.62031575441360465</v>
      </c>
    </row>
    <row r="3422" spans="1:8">
      <c r="A3422" s="6" t="s">
        <v>4643</v>
      </c>
      <c r="B3422" s="6" t="s">
        <v>1489</v>
      </c>
      <c r="C3422" s="6">
        <v>65.561272365513204</v>
      </c>
      <c r="D3422" s="6">
        <v>3.6508061719359802E-2</v>
      </c>
      <c r="E3422" s="6">
        <v>0.59626542278981898</v>
      </c>
      <c r="F3422" s="6">
        <v>0.62328804347818301</v>
      </c>
      <c r="G3422" s="10">
        <v>1</v>
      </c>
      <c r="H3422" s="6">
        <f>1- LOG(C3422,50000)</f>
        <v>0.61339455842971802</v>
      </c>
    </row>
    <row r="3423" spans="1:8">
      <c r="A3423" s="6" t="s">
        <v>4644</v>
      </c>
      <c r="B3423" s="6" t="s">
        <v>1489</v>
      </c>
      <c r="C3423" s="6">
        <v>62.476595309524498</v>
      </c>
      <c r="D3423" s="6">
        <v>0.43780310219153801</v>
      </c>
      <c r="E3423" s="6">
        <v>0.86489718990767905</v>
      </c>
      <c r="F3423" s="6">
        <v>0.17614130434779399</v>
      </c>
      <c r="G3423" s="10">
        <v>1</v>
      </c>
      <c r="H3423" s="6">
        <f>1- LOG(C3423,50000)</f>
        <v>0.61784873008728036</v>
      </c>
    </row>
    <row r="3424" spans="1:8">
      <c r="A3424" s="6" t="s">
        <v>4645</v>
      </c>
      <c r="B3424" s="6" t="s">
        <v>1489</v>
      </c>
      <c r="C3424" s="6">
        <v>61.073043132064598</v>
      </c>
      <c r="D3424" s="6">
        <v>0.83004622161388397</v>
      </c>
      <c r="E3424" s="6">
        <v>0.96325981525694004</v>
      </c>
      <c r="F3424" s="6">
        <v>2.82065217391647E-2</v>
      </c>
      <c r="G3424" s="10">
        <v>0</v>
      </c>
      <c r="H3424" s="6">
        <f>1- LOG(C3424,50000)</f>
        <v>0.61994872093200692</v>
      </c>
    </row>
    <row r="3425" spans="1:8">
      <c r="A3425" s="6" t="s">
        <v>4646</v>
      </c>
      <c r="B3425" s="6" t="s">
        <v>1489</v>
      </c>
      <c r="C3425" s="6">
        <v>59.926261371301997</v>
      </c>
      <c r="D3425" s="6">
        <v>0.40762783959507898</v>
      </c>
      <c r="E3425" s="6">
        <v>0.85696330337011895</v>
      </c>
      <c r="F3425" s="6">
        <v>0.188586956521718</v>
      </c>
      <c r="G3425" s="10">
        <v>1</v>
      </c>
      <c r="H3425" s="6">
        <f>1- LOG(C3425,50000)</f>
        <v>0.62170067429542542</v>
      </c>
    </row>
    <row r="3426" spans="1:8">
      <c r="A3426" s="6" t="s">
        <v>4647</v>
      </c>
      <c r="B3426" s="6" t="s">
        <v>1489</v>
      </c>
      <c r="C3426" s="6">
        <v>57.674992694850999</v>
      </c>
      <c r="D3426" s="6">
        <v>0.62736468389630295</v>
      </c>
      <c r="E3426" s="6">
        <v>0.93117918694615198</v>
      </c>
      <c r="F3426" s="6">
        <v>7.45380434782561E-2</v>
      </c>
      <c r="G3426" s="10">
        <v>1</v>
      </c>
      <c r="H3426" s="6">
        <f>1- LOG(C3426,50000)</f>
        <v>0.62523967027664185</v>
      </c>
    </row>
    <row r="3427" spans="1:8">
      <c r="A3427" s="6" t="s">
        <v>4648</v>
      </c>
      <c r="B3427" s="6" t="s">
        <v>1489</v>
      </c>
      <c r="C3427" s="6">
        <v>56.196228342870199</v>
      </c>
      <c r="D3427" s="6">
        <v>0.21212603431195001</v>
      </c>
      <c r="E3427" s="6">
        <v>0.76151571387867401</v>
      </c>
      <c r="F3427" s="6">
        <v>0.33978260869564297</v>
      </c>
      <c r="G3427" s="10">
        <v>0</v>
      </c>
      <c r="H3427" s="6">
        <f>1- LOG(C3427,50000)</f>
        <v>0.62764027714729309</v>
      </c>
    </row>
    <row r="3428" spans="1:8">
      <c r="A3428" s="6" t="s">
        <v>4649</v>
      </c>
      <c r="B3428" s="6" t="s">
        <v>1489</v>
      </c>
      <c r="C3428" s="6">
        <v>82.472062404118702</v>
      </c>
      <c r="D3428" s="6">
        <v>0.30735443159937897</v>
      </c>
      <c r="E3428" s="6">
        <v>0.75497363455379296</v>
      </c>
      <c r="F3428" s="6">
        <v>0.34953804347824802</v>
      </c>
      <c r="G3428" s="10">
        <v>1</v>
      </c>
      <c r="H3428" s="6">
        <f>1- LOG(C3428,50000)</f>
        <v>0.59218576550483715</v>
      </c>
    </row>
    <row r="3429" spans="1:8">
      <c r="A3429" s="6" t="s">
        <v>4650</v>
      </c>
      <c r="B3429" s="6" t="s">
        <v>1489</v>
      </c>
      <c r="C3429" s="6">
        <v>68.644277293596105</v>
      </c>
      <c r="D3429" s="6">
        <v>0.25636285170912698</v>
      </c>
      <c r="E3429" s="6">
        <v>0.75457563854596399</v>
      </c>
      <c r="F3429" s="6">
        <v>0.35135869565216599</v>
      </c>
      <c r="G3429" s="10">
        <v>1</v>
      </c>
      <c r="H3429" s="6">
        <f>1- LOG(C3429,50000)</f>
        <v>0.60914746522903451</v>
      </c>
    </row>
    <row r="3430" spans="1:8">
      <c r="A3430" s="6" t="s">
        <v>4651</v>
      </c>
      <c r="B3430" s="6" t="s">
        <v>1489</v>
      </c>
      <c r="C3430" s="6">
        <v>69.995574185411201</v>
      </c>
      <c r="D3430" s="6">
        <v>0.13202646817080699</v>
      </c>
      <c r="E3430" s="6">
        <v>0.66022851160362495</v>
      </c>
      <c r="F3430" s="6">
        <v>0.50771739130432503</v>
      </c>
      <c r="G3430" s="10">
        <v>1</v>
      </c>
      <c r="H3430" s="6">
        <f>1- LOG(C3430,50000)</f>
        <v>0.60734574198722835</v>
      </c>
    </row>
    <row r="3431" spans="1:8">
      <c r="A3431" s="6" t="s">
        <v>4652</v>
      </c>
      <c r="B3431" s="6" t="s">
        <v>1489</v>
      </c>
      <c r="C3431" s="6">
        <v>59.4663774712213</v>
      </c>
      <c r="D3431" s="6">
        <v>0.44172968808561602</v>
      </c>
      <c r="E3431" s="6">
        <v>0.87196366991928898</v>
      </c>
      <c r="F3431" s="6">
        <v>0.16559782608693799</v>
      </c>
      <c r="G3431" s="10">
        <v>1</v>
      </c>
      <c r="H3431" s="6">
        <f>1- LOG(C3431,50000)</f>
        <v>0.62241268157958962</v>
      </c>
    </row>
    <row r="3432" spans="1:8">
      <c r="A3432" s="6" t="s">
        <v>4653</v>
      </c>
      <c r="B3432" s="6" t="s">
        <v>1489</v>
      </c>
      <c r="C3432" s="6">
        <v>67.976547283860498</v>
      </c>
      <c r="D3432" s="6">
        <v>0.54082464426755905</v>
      </c>
      <c r="E3432" s="6">
        <v>0.894648107121783</v>
      </c>
      <c r="F3432" s="6">
        <v>0.130217391304356</v>
      </c>
      <c r="G3432" s="10">
        <v>1</v>
      </c>
      <c r="H3432" s="6">
        <f>1- LOG(C3432,50000)</f>
        <v>0.61005090475082391</v>
      </c>
    </row>
    <row r="3433" spans="1:8">
      <c r="A3433" s="6" t="s">
        <v>4654</v>
      </c>
      <c r="B3433" s="6" t="s">
        <v>1489</v>
      </c>
      <c r="C3433" s="6">
        <v>66.9159241720712</v>
      </c>
      <c r="D3433" s="6">
        <v>8.4103628352750107E-2</v>
      </c>
      <c r="E3433" s="6">
        <v>0.63145446940655703</v>
      </c>
      <c r="F3433" s="6">
        <v>0.55831521739128198</v>
      </c>
      <c r="G3433" s="10">
        <v>0</v>
      </c>
      <c r="H3433" s="6">
        <f>1- LOG(C3433,50000)</f>
        <v>0.61150433421134942</v>
      </c>
    </row>
    <row r="3434" spans="1:8">
      <c r="A3434" s="6" t="s">
        <v>4655</v>
      </c>
      <c r="B3434" s="6" t="s">
        <v>1489</v>
      </c>
      <c r="C3434" s="6">
        <v>59.708245462966097</v>
      </c>
      <c r="D3434" s="6">
        <v>0.12416673079133</v>
      </c>
      <c r="E3434" s="6">
        <v>0.68802713892157596</v>
      </c>
      <c r="F3434" s="6">
        <v>0.45798913043475398</v>
      </c>
      <c r="G3434" s="10">
        <v>1</v>
      </c>
      <c r="H3434" s="6">
        <f>1- LOG(C3434,50000)</f>
        <v>0.62203752994537354</v>
      </c>
    </row>
    <row r="3435" spans="1:8">
      <c r="A3435" s="6" t="s">
        <v>4656</v>
      </c>
      <c r="B3435" s="6" t="s">
        <v>1489</v>
      </c>
      <c r="C3435" s="6">
        <v>70.2531190577281</v>
      </c>
      <c r="D3435" s="6">
        <v>7.8312358120456296E-2</v>
      </c>
      <c r="E3435" s="6">
        <v>0.61554889129841805</v>
      </c>
      <c r="F3435" s="6">
        <v>0.58682065217385604</v>
      </c>
      <c r="G3435" s="10">
        <v>1</v>
      </c>
      <c r="H3435" s="6">
        <f>1- LOG(C3435,50000)</f>
        <v>0.60700629949569707</v>
      </c>
    </row>
    <row r="3436" spans="1:8">
      <c r="A3436" s="6" t="s">
        <v>4657</v>
      </c>
      <c r="B3436" s="6" t="s">
        <v>1489</v>
      </c>
      <c r="C3436" s="6">
        <v>73.458508706008303</v>
      </c>
      <c r="D3436" s="6">
        <v>0.174715115572326</v>
      </c>
      <c r="E3436" s="6">
        <v>0.68318447551475903</v>
      </c>
      <c r="F3436" s="6">
        <v>0.46589673913039997</v>
      </c>
      <c r="G3436" s="10">
        <v>1</v>
      </c>
      <c r="H3436" s="6">
        <f>1- LOG(C3436,50000)</f>
        <v>0.60288273692131034</v>
      </c>
    </row>
    <row r="3437" spans="1:8">
      <c r="A3437" s="6" t="s">
        <v>4658</v>
      </c>
      <c r="B3437" s="6" t="s">
        <v>1489</v>
      </c>
      <c r="C3437" s="6">
        <v>72.4601766874937</v>
      </c>
      <c r="D3437" s="6">
        <v>0.57636209577321995</v>
      </c>
      <c r="E3437" s="6">
        <v>0.90050209324964103</v>
      </c>
      <c r="F3437" s="6">
        <v>0.121195652173924</v>
      </c>
      <c r="G3437" s="10">
        <v>1</v>
      </c>
      <c r="H3437" s="6">
        <f>1- LOG(C3437,50000)</f>
        <v>0.60414742231369023</v>
      </c>
    </row>
    <row r="3438" spans="1:8">
      <c r="A3438" s="6" t="s">
        <v>4659</v>
      </c>
      <c r="B3438" s="6" t="s">
        <v>1489</v>
      </c>
      <c r="C3438" s="6">
        <v>60.790050639285603</v>
      </c>
      <c r="D3438" s="6">
        <v>0.39867312088608697</v>
      </c>
      <c r="E3438" s="6">
        <v>0.85128428394139499</v>
      </c>
      <c r="F3438" s="6">
        <v>0.19774456521737699</v>
      </c>
      <c r="G3438" s="10">
        <v>1</v>
      </c>
      <c r="H3438" s="6">
        <f>1- LOG(C3438,50000)</f>
        <v>0.62037797570228581</v>
      </c>
    </row>
    <row r="3439" spans="1:8">
      <c r="A3439" s="6" t="s">
        <v>4660</v>
      </c>
      <c r="B3439" s="6" t="s">
        <v>1489</v>
      </c>
      <c r="C3439" s="6">
        <v>64.398679442750193</v>
      </c>
      <c r="D3439" s="6">
        <v>3.9715418388368597E-2</v>
      </c>
      <c r="E3439" s="6">
        <v>0.60316154067668104</v>
      </c>
      <c r="F3439" s="6">
        <v>0.60953804347819596</v>
      </c>
      <c r="G3439" s="10">
        <v>1</v>
      </c>
      <c r="H3439" s="6">
        <f>1- LOG(C3439,50000)</f>
        <v>0.61504819989204407</v>
      </c>
    </row>
    <row r="3440" spans="1:8">
      <c r="A3440" s="6" t="s">
        <v>4661</v>
      </c>
      <c r="B3440" s="6" t="s">
        <v>1489</v>
      </c>
      <c r="C3440" s="6">
        <v>69.913100953787506</v>
      </c>
      <c r="D3440" s="6">
        <v>0.32964304601773597</v>
      </c>
      <c r="E3440" s="6">
        <v>0.796514554618454</v>
      </c>
      <c r="F3440" s="6">
        <v>0.28410326086954302</v>
      </c>
      <c r="G3440" s="10">
        <v>1</v>
      </c>
      <c r="H3440" s="6">
        <f>1- LOG(C3440,50000)</f>
        <v>0.60745470523834211</v>
      </c>
    </row>
    <row r="3441" spans="1:8">
      <c r="A3441" s="6" t="s">
        <v>4662</v>
      </c>
      <c r="B3441" s="6" t="s">
        <v>1489</v>
      </c>
      <c r="C3441" s="6">
        <v>86.848569291459896</v>
      </c>
      <c r="D3441" s="6">
        <v>0.32981989323161498</v>
      </c>
      <c r="E3441" s="6">
        <v>0.76034602625869696</v>
      </c>
      <c r="F3441" s="6">
        <v>0.341277173912999</v>
      </c>
      <c r="G3441" s="10">
        <v>1</v>
      </c>
      <c r="H3441" s="6">
        <f>1- LOG(C3441,50000)</f>
        <v>0.58740688562393206</v>
      </c>
    </row>
    <row r="3442" spans="1:8">
      <c r="A3442" s="6" t="s">
        <v>4663</v>
      </c>
      <c r="B3442" s="6" t="s">
        <v>1489</v>
      </c>
      <c r="C3442" s="6">
        <v>148.00411264467499</v>
      </c>
      <c r="D3442" s="6">
        <v>0.12034966249484599</v>
      </c>
      <c r="E3442" s="6">
        <v>0.47393403564994002</v>
      </c>
      <c r="F3442" s="6">
        <v>0.87899456521729702</v>
      </c>
      <c r="G3442" s="10">
        <v>1</v>
      </c>
      <c r="H3442" s="6">
        <f>1- LOG(C3442,50000)</f>
        <v>0.53813840448856343</v>
      </c>
    </row>
    <row r="3443" spans="1:8">
      <c r="A3443" s="6" t="s">
        <v>4664</v>
      </c>
      <c r="B3443" s="6" t="s">
        <v>1489</v>
      </c>
      <c r="C3443" s="6">
        <v>79.484566355982295</v>
      </c>
      <c r="D3443" s="6">
        <v>1.57338302087737E-2</v>
      </c>
      <c r="E3443" s="6">
        <v>0.53229630495297897</v>
      </c>
      <c r="F3443" s="6">
        <v>0.75328804347815004</v>
      </c>
      <c r="G3443" s="10">
        <v>1</v>
      </c>
      <c r="H3443" s="6">
        <f>1- LOG(C3443,50000)</f>
        <v>0.59559588432312016</v>
      </c>
    </row>
    <row r="3444" spans="1:8">
      <c r="A3444" s="6" t="s">
        <v>4665</v>
      </c>
      <c r="B3444" s="6" t="s">
        <v>1489</v>
      </c>
      <c r="C3444" s="6">
        <v>65.399531525465804</v>
      </c>
      <c r="D3444" s="6">
        <v>0.332802361517679</v>
      </c>
      <c r="E3444" s="6">
        <v>0.80855608048100402</v>
      </c>
      <c r="F3444" s="6">
        <v>0.26527173913039798</v>
      </c>
      <c r="G3444" s="10">
        <v>1</v>
      </c>
      <c r="H3444" s="6">
        <f>1- LOG(C3444,50000)</f>
        <v>0.61362285017967233</v>
      </c>
    </row>
    <row r="3445" spans="1:8">
      <c r="A3445" s="6" t="s">
        <v>4666</v>
      </c>
      <c r="B3445" s="6" t="s">
        <v>1489</v>
      </c>
      <c r="C3445" s="6">
        <v>62.418074834039302</v>
      </c>
      <c r="D3445" s="6">
        <v>0.37601654184982197</v>
      </c>
      <c r="E3445" s="6">
        <v>0.837381939743847</v>
      </c>
      <c r="F3445" s="6">
        <v>0.219673913043479</v>
      </c>
      <c r="G3445" s="10">
        <v>1</v>
      </c>
      <c r="H3445" s="6">
        <f>1- LOG(C3445,50000)</f>
        <v>0.61793534159660335</v>
      </c>
    </row>
    <row r="3446" spans="1:8">
      <c r="A3446" s="6" t="s">
        <v>4667</v>
      </c>
      <c r="B3446" s="6" t="s">
        <v>1489</v>
      </c>
      <c r="C3446" s="6">
        <v>66.545426343975706</v>
      </c>
      <c r="D3446" s="6">
        <v>0.35683770757168498</v>
      </c>
      <c r="E3446" s="6">
        <v>0.81888673260441402</v>
      </c>
      <c r="F3446" s="6">
        <v>0.24815217391304101</v>
      </c>
      <c r="G3446" s="10">
        <v>0</v>
      </c>
      <c r="H3446" s="6">
        <f>1- LOG(C3446,50000)</f>
        <v>0.61201748251914978</v>
      </c>
    </row>
    <row r="3447" spans="1:8">
      <c r="A3447" s="6" t="s">
        <v>4668</v>
      </c>
      <c r="B3447" s="6" t="s">
        <v>1489</v>
      </c>
      <c r="C3447" s="6">
        <v>60.4418065588468</v>
      </c>
      <c r="D3447" s="6">
        <v>0.42369495285674902</v>
      </c>
      <c r="E3447" s="6">
        <v>0.86280916250825201</v>
      </c>
      <c r="F3447" s="6">
        <v>0.18070652173912599</v>
      </c>
      <c r="G3447" s="10">
        <v>0</v>
      </c>
      <c r="H3447" s="6">
        <f>1- LOG(C3447,50000)</f>
        <v>0.62090895771980281</v>
      </c>
    </row>
    <row r="3448" spans="1:8">
      <c r="A3448" s="6" t="s">
        <v>4669</v>
      </c>
      <c r="B3448" s="6" t="s">
        <v>1489</v>
      </c>
      <c r="C3448" s="6">
        <v>55.207775849781299</v>
      </c>
      <c r="D3448" s="6">
        <v>0.53185176663100697</v>
      </c>
      <c r="E3448" s="6">
        <v>0.90965879271392303</v>
      </c>
      <c r="F3448" s="6">
        <v>0.10717391304349599</v>
      </c>
      <c r="G3448" s="10">
        <v>1</v>
      </c>
      <c r="H3448" s="6">
        <f>1- LOG(C3448,50000)</f>
        <v>0.6292804062366486</v>
      </c>
    </row>
    <row r="3449" spans="1:8">
      <c r="A3449" s="6" t="s">
        <v>4670</v>
      </c>
      <c r="B3449" s="6" t="s">
        <v>1489</v>
      </c>
      <c r="C3449" s="6">
        <v>61.036019178814598</v>
      </c>
      <c r="D3449" s="6">
        <v>0.38719102315371901</v>
      </c>
      <c r="E3449" s="6">
        <v>0.84555590349362197</v>
      </c>
      <c r="F3449" s="6">
        <v>0.20706521739127501</v>
      </c>
      <c r="G3449" s="10">
        <v>1</v>
      </c>
      <c r="H3449" s="6">
        <f>1- LOG(C3449,50000)</f>
        <v>0.62000476717948905</v>
      </c>
    </row>
    <row r="3450" spans="1:8">
      <c r="A3450" s="6" t="s">
        <v>4671</v>
      </c>
      <c r="B3450" s="6" t="s">
        <v>1489</v>
      </c>
      <c r="C3450" s="6">
        <v>58.732676814771999</v>
      </c>
      <c r="D3450" s="6">
        <v>0.18667060392908799</v>
      </c>
      <c r="E3450" s="6">
        <v>0.73653977497322698</v>
      </c>
      <c r="F3450" s="6">
        <v>0.38062499999998101</v>
      </c>
      <c r="G3450" s="10">
        <v>1</v>
      </c>
      <c r="H3450" s="6">
        <f>1- LOG(C3450,50000)</f>
        <v>0.6235601007938385</v>
      </c>
    </row>
    <row r="3451" spans="1:8">
      <c r="A3451" s="6" t="s">
        <v>4672</v>
      </c>
      <c r="B3451" s="6" t="s">
        <v>1489</v>
      </c>
      <c r="C3451" s="6">
        <v>58.455028390816402</v>
      </c>
      <c r="D3451" s="6">
        <v>0.51364733837544896</v>
      </c>
      <c r="E3451" s="6">
        <v>0.89930713105245796</v>
      </c>
      <c r="F3451" s="6">
        <v>0.122663043478283</v>
      </c>
      <c r="G3451" s="10">
        <v>1</v>
      </c>
      <c r="H3451" s="6">
        <f>1- LOG(C3451,50000)</f>
        <v>0.62399805188179003</v>
      </c>
    </row>
    <row r="3452" spans="1:8">
      <c r="A3452" s="6" t="s">
        <v>4673</v>
      </c>
      <c r="B3452" s="6" t="s">
        <v>1489</v>
      </c>
      <c r="C3452" s="6">
        <v>74.623804471408505</v>
      </c>
      <c r="D3452" s="6">
        <v>0.30401692865416402</v>
      </c>
      <c r="E3452" s="6">
        <v>0.77041285303315199</v>
      </c>
      <c r="F3452" s="6">
        <v>0.32535326086956201</v>
      </c>
      <c r="G3452" s="10">
        <v>0</v>
      </c>
      <c r="H3452" s="6">
        <f>1- LOG(C3452,50000)</f>
        <v>0.60142810344696052</v>
      </c>
    </row>
    <row r="3453" spans="1:8">
      <c r="A3453" s="6" t="s">
        <v>4674</v>
      </c>
      <c r="B3453" s="6" t="s">
        <v>1489</v>
      </c>
      <c r="C3453" s="6">
        <v>65.994807668816705</v>
      </c>
      <c r="D3453" s="6">
        <v>0.62033860757947001</v>
      </c>
      <c r="E3453" s="6">
        <v>0.92050250232469399</v>
      </c>
      <c r="F3453" s="6">
        <v>9.0434782608696196E-2</v>
      </c>
      <c r="G3453" s="10">
        <v>1</v>
      </c>
      <c r="H3453" s="6">
        <f>1- LOG(C3453,50000)</f>
        <v>0.61278540492057798</v>
      </c>
    </row>
    <row r="3454" spans="1:8">
      <c r="A3454" s="6" t="s">
        <v>4675</v>
      </c>
      <c r="B3454" s="6" t="s">
        <v>1489</v>
      </c>
      <c r="C3454" s="6">
        <v>66.465496599184405</v>
      </c>
      <c r="D3454" s="6">
        <v>0.32611949462443601</v>
      </c>
      <c r="E3454" s="6">
        <v>0.80239097985458896</v>
      </c>
      <c r="F3454" s="6">
        <v>0.27451086956520498</v>
      </c>
      <c r="G3454" s="10">
        <v>0</v>
      </c>
      <c r="H3454" s="6">
        <f>1- LOG(C3454,50000)</f>
        <v>0.61212856173515307</v>
      </c>
    </row>
    <row r="3455" spans="1:8">
      <c r="A3455" s="6" t="s">
        <v>4676</v>
      </c>
      <c r="B3455" s="6" t="s">
        <v>1489</v>
      </c>
      <c r="C3455" s="6">
        <v>58.990316833480598</v>
      </c>
      <c r="D3455" s="6">
        <v>0.78199613094329801</v>
      </c>
      <c r="E3455" s="6">
        <v>0.95811932919869902</v>
      </c>
      <c r="F3455" s="6">
        <v>3.5597826086956302E-2</v>
      </c>
      <c r="G3455" s="10">
        <v>1</v>
      </c>
      <c r="H3455" s="6">
        <f>1- LOG(C3455,50000)</f>
        <v>0.62315555810928347</v>
      </c>
    </row>
    <row r="3456" spans="1:8">
      <c r="A3456" s="6" t="s">
        <v>4677</v>
      </c>
      <c r="B3456" s="6" t="s">
        <v>1489</v>
      </c>
      <c r="C3456" s="6">
        <v>71.980464385919205</v>
      </c>
      <c r="D3456" s="6">
        <v>0.25072981137782302</v>
      </c>
      <c r="E3456" s="6">
        <v>0.74214338676785796</v>
      </c>
      <c r="F3456" s="6">
        <v>0.36980978260868402</v>
      </c>
      <c r="G3456" s="10">
        <v>0</v>
      </c>
      <c r="H3456" s="6">
        <f>1- LOG(C3456,50000)</f>
        <v>0.60476133227348328</v>
      </c>
    </row>
    <row r="3457" spans="1:8">
      <c r="A3457" s="6" t="s">
        <v>4678</v>
      </c>
      <c r="B3457" s="6" t="s">
        <v>1489</v>
      </c>
      <c r="C3457" s="6">
        <v>89.457570667840599</v>
      </c>
      <c r="D3457" s="6">
        <v>4.4660458690486897E-2</v>
      </c>
      <c r="E3457" s="6">
        <v>0.529190769373027</v>
      </c>
      <c r="F3457" s="6">
        <v>0.75942934782594296</v>
      </c>
      <c r="G3457" s="10">
        <v>1</v>
      </c>
      <c r="H3457" s="6">
        <f>1- LOG(C3457,50000)</f>
        <v>0.58467130064964301</v>
      </c>
    </row>
    <row r="3458" spans="1:8">
      <c r="A3458" s="6" t="s">
        <v>4679</v>
      </c>
      <c r="B3458" s="6" t="s">
        <v>1489</v>
      </c>
      <c r="C3458" s="6">
        <v>98.380048988714805</v>
      </c>
      <c r="D3458" s="6">
        <v>0.24555190862156401</v>
      </c>
      <c r="E3458" s="6">
        <v>0.67597291990183395</v>
      </c>
      <c r="F3458" s="6">
        <v>0.47885869565213601</v>
      </c>
      <c r="G3458" s="10">
        <v>0</v>
      </c>
      <c r="H3458" s="6">
        <f>1- LOG(C3458,50000)</f>
        <v>0.57588428258895874</v>
      </c>
    </row>
    <row r="3459" spans="1:8">
      <c r="A3459" s="6" t="s">
        <v>4680</v>
      </c>
      <c r="B3459" s="6" t="s">
        <v>1489</v>
      </c>
      <c r="C3459" s="6">
        <v>56.284251597742298</v>
      </c>
      <c r="D3459" s="6">
        <v>0.48210968635976298</v>
      </c>
      <c r="E3459" s="6">
        <v>0.892326077309604</v>
      </c>
      <c r="F3459" s="6">
        <v>0.13358695652175401</v>
      </c>
      <c r="G3459" s="10">
        <v>1</v>
      </c>
      <c r="H3459" s="6">
        <f>1- LOG(C3459,50000)</f>
        <v>0.62749562263488778</v>
      </c>
    </row>
    <row r="3460" spans="1:8">
      <c r="A3460" s="6" t="s">
        <v>4681</v>
      </c>
      <c r="B3460" s="6" t="s">
        <v>1489</v>
      </c>
      <c r="C3460" s="6">
        <v>57.964170867214598</v>
      </c>
      <c r="D3460" s="6">
        <v>0.52520431578159299</v>
      </c>
      <c r="E3460" s="6">
        <v>0.90366532777895203</v>
      </c>
      <c r="F3460" s="6">
        <v>0.11682065217391401</v>
      </c>
      <c r="G3460" s="10">
        <v>0</v>
      </c>
      <c r="H3460" s="6">
        <f>1- LOG(C3460,50000)</f>
        <v>0.62477742433547978</v>
      </c>
    </row>
    <row r="3461" spans="1:8">
      <c r="A3461" s="6" t="s">
        <v>4682</v>
      </c>
      <c r="B3461" s="6" t="s">
        <v>1489</v>
      </c>
      <c r="C3461" s="6">
        <v>61.722319093072699</v>
      </c>
      <c r="D3461" s="6">
        <v>0.538184146396816</v>
      </c>
      <c r="E3461" s="6">
        <v>0.90234307111163103</v>
      </c>
      <c r="F3461" s="6">
        <v>0.11815217391306</v>
      </c>
      <c r="G3461" s="10">
        <v>1</v>
      </c>
      <c r="H3461" s="6">
        <f>1- LOG(C3461,50000)</f>
        <v>0.61897134184837355</v>
      </c>
    </row>
    <row r="3462" spans="1:8">
      <c r="A3462" s="6" t="s">
        <v>4683</v>
      </c>
      <c r="B3462" s="6" t="s">
        <v>1489</v>
      </c>
      <c r="C3462" s="6">
        <v>64.522299540971105</v>
      </c>
      <c r="D3462" s="6">
        <v>0.50693915388546895</v>
      </c>
      <c r="E3462" s="6">
        <v>0.88794211467345596</v>
      </c>
      <c r="F3462" s="6">
        <v>0.140054347826123</v>
      </c>
      <c r="G3462" s="10">
        <v>1</v>
      </c>
      <c r="H3462" s="6">
        <f>1- LOG(C3462,50000)</f>
        <v>0.61487095355987542</v>
      </c>
    </row>
    <row r="3463" spans="1:8">
      <c r="A3463" s="6" t="s">
        <v>4684</v>
      </c>
      <c r="B3463" s="6" t="s">
        <v>1489</v>
      </c>
      <c r="C3463" s="6">
        <v>60.0299480847262</v>
      </c>
      <c r="D3463" s="6">
        <v>0.293882287573069</v>
      </c>
      <c r="E3463" s="6">
        <v>0.79997980944007097</v>
      </c>
      <c r="F3463" s="6">
        <v>0.27782608695649502</v>
      </c>
      <c r="G3463" s="10">
        <v>1</v>
      </c>
      <c r="H3463" s="6">
        <f>1- LOG(C3463,50000)</f>
        <v>0.62154089808464041</v>
      </c>
    </row>
    <row r="3464" spans="1:8">
      <c r="A3464" s="6" t="s">
        <v>4685</v>
      </c>
      <c r="B3464" s="6" t="s">
        <v>1489</v>
      </c>
      <c r="C3464" s="6">
        <v>60.651113672322097</v>
      </c>
      <c r="D3464" s="6">
        <v>0.44896710198372602</v>
      </c>
      <c r="E3464" s="6">
        <v>0.87268149599122002</v>
      </c>
      <c r="F3464" s="6">
        <v>0.16559782608693799</v>
      </c>
      <c r="G3464" s="10">
        <v>0</v>
      </c>
      <c r="H3464" s="6">
        <f>1- LOG(C3464,50000)</f>
        <v>0.6205894529819489</v>
      </c>
    </row>
    <row r="3465" spans="1:8">
      <c r="A3465" s="6" t="s">
        <v>1039</v>
      </c>
      <c r="B3465" s="6" t="s">
        <v>1489</v>
      </c>
      <c r="C3465" s="6">
        <v>59.896282674566102</v>
      </c>
      <c r="D3465" s="6">
        <v>0.425739249680191</v>
      </c>
      <c r="E3465" s="6">
        <v>0.86469676549615404</v>
      </c>
      <c r="F3465" s="6">
        <v>0.17747282608694101</v>
      </c>
      <c r="G3465" s="10">
        <v>1</v>
      </c>
      <c r="H3465" s="6">
        <f>1- LOG(C3465,50000)</f>
        <v>0.62174692153930655</v>
      </c>
    </row>
    <row r="3466" spans="1:8">
      <c r="A3466" s="6" t="s">
        <v>1040</v>
      </c>
      <c r="B3466" s="6" t="s">
        <v>1489</v>
      </c>
      <c r="C3466" s="6">
        <v>73.110878725809002</v>
      </c>
      <c r="D3466" s="6">
        <v>4.1386680604773601E-2</v>
      </c>
      <c r="E3466" s="6">
        <v>0.57476508996365905</v>
      </c>
      <c r="F3466" s="6">
        <v>0.66546195652168205</v>
      </c>
      <c r="G3466" s="10">
        <v>1</v>
      </c>
      <c r="H3466" s="6">
        <f>1- LOG(C3466,50000)</f>
        <v>0.60332115292549127</v>
      </c>
    </row>
    <row r="3467" spans="1:8">
      <c r="A3467" s="6" t="s">
        <v>4686</v>
      </c>
      <c r="B3467" s="6" t="s">
        <v>1489</v>
      </c>
      <c r="C3467" s="6">
        <v>65.262966811699698</v>
      </c>
      <c r="D3467" s="6">
        <v>0.17298084893263899</v>
      </c>
      <c r="E3467" s="6">
        <v>0.70624505624836498</v>
      </c>
      <c r="F3467" s="6">
        <v>0.42766304347824802</v>
      </c>
      <c r="G3467" s="10">
        <v>1</v>
      </c>
      <c r="H3467" s="6">
        <f>1- LOG(C3467,50000)</f>
        <v>0.61381604671478274</v>
      </c>
    </row>
    <row r="3468" spans="1:8">
      <c r="A3468" s="6" t="s">
        <v>4687</v>
      </c>
      <c r="B3468" s="6" t="s">
        <v>1489</v>
      </c>
      <c r="C3468" s="6">
        <v>64.5693787657017</v>
      </c>
      <c r="D3468" s="6">
        <v>0.23079963657073699</v>
      </c>
      <c r="E3468" s="6">
        <v>0.74878921084878203</v>
      </c>
      <c r="F3468" s="6">
        <v>0.35929347826083802</v>
      </c>
      <c r="G3468" s="10">
        <v>1</v>
      </c>
      <c r="H3468" s="6">
        <f>1- LOG(C3468,50000)</f>
        <v>0.61480354070663457</v>
      </c>
    </row>
    <row r="3469" spans="1:8">
      <c r="A3469" s="6" t="s">
        <v>4688</v>
      </c>
      <c r="B3469" s="6" t="s">
        <v>1489</v>
      </c>
      <c r="C3469" s="6">
        <v>69.8682171445097</v>
      </c>
      <c r="D3469" s="6">
        <v>0.21744103671517201</v>
      </c>
      <c r="E3469" s="6">
        <v>0.72477842629487399</v>
      </c>
      <c r="F3469" s="6">
        <v>0.39736413043478103</v>
      </c>
      <c r="G3469" s="10">
        <v>1</v>
      </c>
      <c r="H3469" s="6">
        <f>1- LOG(C3469,50000)</f>
        <v>0.60751405954360971</v>
      </c>
    </row>
    <row r="3470" spans="1:8">
      <c r="A3470" s="6" t="s">
        <v>4689</v>
      </c>
      <c r="B3470" s="6" t="s">
        <v>1489</v>
      </c>
      <c r="C3470" s="6">
        <v>68.503313787149395</v>
      </c>
      <c r="D3470" s="6">
        <v>0.287681355082896</v>
      </c>
      <c r="E3470" s="6">
        <v>0.77486217451309902</v>
      </c>
      <c r="F3470" s="6">
        <v>0.31676630434779401</v>
      </c>
      <c r="G3470" s="10">
        <v>1</v>
      </c>
      <c r="H3470" s="6">
        <f>1- LOG(C3470,50000)</f>
        <v>0.60933745503425607</v>
      </c>
    </row>
    <row r="3471" spans="1:8">
      <c r="A3471" s="6" t="s">
        <v>4690</v>
      </c>
      <c r="B3471" s="6" t="s">
        <v>1489</v>
      </c>
      <c r="C3471" s="6">
        <v>71.486881811735898</v>
      </c>
      <c r="D3471" s="6">
        <v>0.58894237875938404</v>
      </c>
      <c r="E3471" s="6">
        <v>0.90554918061168699</v>
      </c>
      <c r="F3471" s="6">
        <v>0.113179347826105</v>
      </c>
      <c r="G3471" s="10">
        <v>1</v>
      </c>
      <c r="H3471" s="6">
        <f>1- LOG(C3471,50000)</f>
        <v>0.60539727807044985</v>
      </c>
    </row>
    <row r="3472" spans="1:8">
      <c r="A3472" s="6" t="s">
        <v>4691</v>
      </c>
      <c r="B3472" s="6" t="s">
        <v>1489</v>
      </c>
      <c r="C3472" s="6">
        <v>69.228461152283998</v>
      </c>
      <c r="D3472" s="6">
        <v>8.9441897347569493E-2</v>
      </c>
      <c r="E3472" s="6">
        <v>0.62816373432477202</v>
      </c>
      <c r="F3472" s="6">
        <v>0.56369565217386297</v>
      </c>
      <c r="G3472" s="10">
        <v>1</v>
      </c>
      <c r="H3472" s="6">
        <f>1- LOG(C3472,50000)</f>
        <v>0.6083642423152924</v>
      </c>
    </row>
    <row r="3473" spans="1:8">
      <c r="A3473" s="6" t="s">
        <v>4692</v>
      </c>
      <c r="B3473" s="6" t="s">
        <v>1489</v>
      </c>
      <c r="C3473" s="6">
        <v>72.162329259104098</v>
      </c>
      <c r="D3473" s="6">
        <v>0.56693143025040604</v>
      </c>
      <c r="E3473" s="6">
        <v>0.89783984178347898</v>
      </c>
      <c r="F3473" s="6">
        <v>0.12551630434784</v>
      </c>
      <c r="G3473" s="10">
        <v>1</v>
      </c>
      <c r="H3473" s="6">
        <f>1- LOG(C3473,50000)</f>
        <v>0.60452811121940597</v>
      </c>
    </row>
    <row r="3474" spans="1:8">
      <c r="A3474" s="6" t="s">
        <v>4693</v>
      </c>
      <c r="B3474" s="6" t="s">
        <v>1489</v>
      </c>
      <c r="C3474" s="6">
        <v>66.391130269183805</v>
      </c>
      <c r="D3474" s="6">
        <v>0.34549822472035902</v>
      </c>
      <c r="E3474" s="6">
        <v>0.81320286938262898</v>
      </c>
      <c r="F3474" s="6">
        <v>0.25728260869564701</v>
      </c>
      <c r="G3474" s="10">
        <v>1</v>
      </c>
      <c r="H3474" s="6">
        <f>1- LOG(C3474,50000)</f>
        <v>0.61223202943801869</v>
      </c>
    </row>
    <row r="3475" spans="1:8">
      <c r="A3475" s="6" t="s">
        <v>4694</v>
      </c>
      <c r="B3475" s="6" t="s">
        <v>1489</v>
      </c>
      <c r="C3475" s="6">
        <v>70.800056755996394</v>
      </c>
      <c r="D3475" s="6">
        <v>0.54545904323458705</v>
      </c>
      <c r="E3475" s="6">
        <v>0.89244765948145399</v>
      </c>
      <c r="F3475" s="6">
        <v>0.13358695652175401</v>
      </c>
      <c r="G3475" s="10">
        <v>1</v>
      </c>
      <c r="H3475" s="6">
        <f>1- LOG(C3475,50000)</f>
        <v>0.60628954768180843</v>
      </c>
    </row>
    <row r="3476" spans="1:8">
      <c r="A3476" s="6" t="s">
        <v>4695</v>
      </c>
      <c r="B3476" s="6" t="s">
        <v>1489</v>
      </c>
      <c r="C3476" s="6">
        <v>61.309741203476001</v>
      </c>
      <c r="D3476" s="6">
        <v>0.78388039022684097</v>
      </c>
      <c r="E3476" s="6">
        <v>0.95686609132220102</v>
      </c>
      <c r="F3476" s="6">
        <v>3.8315217391314597E-2</v>
      </c>
      <c r="G3476" s="10">
        <v>1</v>
      </c>
      <c r="H3476" s="6">
        <f>1- LOG(C3476,50000)</f>
        <v>0.61959121227264424</v>
      </c>
    </row>
    <row r="3477" spans="1:8">
      <c r="A3477" s="6" t="s">
        <v>4696</v>
      </c>
      <c r="B3477" s="6" t="s">
        <v>1489</v>
      </c>
      <c r="C3477" s="6">
        <v>74.387545850556904</v>
      </c>
      <c r="D3477" s="6">
        <v>0.319192296825349</v>
      </c>
      <c r="E3477" s="6">
        <v>0.78030016707405203</v>
      </c>
      <c r="F3477" s="6">
        <v>0.30885869565216201</v>
      </c>
      <c r="G3477" s="10">
        <v>1</v>
      </c>
      <c r="H3477" s="6">
        <f>1- LOG(C3477,50000)</f>
        <v>0.601721179485321</v>
      </c>
    </row>
    <row r="3478" spans="1:8">
      <c r="A3478" s="6" t="s">
        <v>4697</v>
      </c>
      <c r="B3478" s="6" t="s">
        <v>1489</v>
      </c>
      <c r="C3478" s="6">
        <v>62.553470821170102</v>
      </c>
      <c r="D3478" s="6">
        <v>0.68791772797703699</v>
      </c>
      <c r="E3478" s="6">
        <v>0.93936421410289395</v>
      </c>
      <c r="F3478" s="6">
        <v>6.3124999999999404E-2</v>
      </c>
      <c r="G3478" s="10">
        <v>1</v>
      </c>
      <c r="H3478" s="6">
        <f>1- LOG(C3478,50000)</f>
        <v>0.6177350759506226</v>
      </c>
    </row>
    <row r="3479" spans="1:8">
      <c r="A3479" s="6" t="s">
        <v>4698</v>
      </c>
      <c r="B3479" s="6" t="s">
        <v>1489</v>
      </c>
      <c r="C3479" s="6">
        <v>75.015052699730305</v>
      </c>
      <c r="D3479" s="6">
        <v>0.3428218010813</v>
      </c>
      <c r="E3479" s="6">
        <v>0.79296005101373801</v>
      </c>
      <c r="F3479" s="6">
        <v>0.28817934782605897</v>
      </c>
      <c r="G3479" s="10">
        <v>1</v>
      </c>
      <c r="H3479" s="6">
        <f>1- LOG(C3479,50000)</f>
        <v>0.60094479918479904</v>
      </c>
    </row>
    <row r="3480" spans="1:8">
      <c r="A3480" s="6" t="s">
        <v>4699</v>
      </c>
      <c r="B3480" s="6" t="s">
        <v>1489</v>
      </c>
      <c r="C3480" s="6">
        <v>68.398298352712501</v>
      </c>
      <c r="D3480" s="6">
        <v>0.231855449150316</v>
      </c>
      <c r="E3480" s="6">
        <v>0.73883907448904595</v>
      </c>
      <c r="F3480" s="6">
        <v>0.37529891304348001</v>
      </c>
      <c r="G3480" s="10">
        <v>1</v>
      </c>
      <c r="H3480" s="6">
        <f>1- LOG(C3480,50000)</f>
        <v>0.60947924852371216</v>
      </c>
    </row>
    <row r="3481" spans="1:8">
      <c r="A3481" s="6" t="s">
        <v>4700</v>
      </c>
      <c r="B3481" s="6" t="s">
        <v>1489</v>
      </c>
      <c r="C3481" s="6">
        <v>62.375496625834899</v>
      </c>
      <c r="D3481" s="6">
        <v>0.237486712634563</v>
      </c>
      <c r="E3481" s="6">
        <v>0.75940174372501601</v>
      </c>
      <c r="F3481" s="6">
        <v>0.34269021739127897</v>
      </c>
      <c r="G3481" s="10">
        <v>1</v>
      </c>
      <c r="H3481" s="6">
        <f>1- LOG(C3481,50000)</f>
        <v>0.61799840927124028</v>
      </c>
    </row>
    <row r="3482" spans="1:8">
      <c r="A3482" s="6" t="s">
        <v>4701</v>
      </c>
      <c r="B3482" s="6" t="s">
        <v>1489</v>
      </c>
      <c r="C3482" s="6">
        <v>66.843657548898506</v>
      </c>
      <c r="D3482" s="6">
        <v>9.4386435754131498E-2</v>
      </c>
      <c r="E3482" s="6">
        <v>0.64012185624123197</v>
      </c>
      <c r="F3482" s="6">
        <v>0.54192934782604096</v>
      </c>
      <c r="G3482" s="10">
        <v>0</v>
      </c>
      <c r="H3482" s="6">
        <f>1- LOG(C3482,50000)</f>
        <v>0.6116042017936707</v>
      </c>
    </row>
    <row r="3483" spans="1:8">
      <c r="A3483" s="6" t="s">
        <v>4702</v>
      </c>
      <c r="B3483" s="6" t="s">
        <v>1489</v>
      </c>
      <c r="C3483" s="6">
        <v>64.207960007912803</v>
      </c>
      <c r="D3483" s="6">
        <v>9.0551437460817397E-2</v>
      </c>
      <c r="E3483" s="6">
        <v>0.64597680156750104</v>
      </c>
      <c r="F3483" s="6">
        <v>0.53116847826081004</v>
      </c>
      <c r="G3483" s="10">
        <v>1</v>
      </c>
      <c r="H3483" s="6">
        <f>1- LOG(C3483,50000)</f>
        <v>0.61532232165336609</v>
      </c>
    </row>
    <row r="3484" spans="1:8">
      <c r="A3484" s="6" t="s">
        <v>4703</v>
      </c>
      <c r="B3484" s="6" t="s">
        <v>1489</v>
      </c>
      <c r="C3484" s="6">
        <v>70.916886367340496</v>
      </c>
      <c r="D3484" s="6">
        <v>0.73745499178767204</v>
      </c>
      <c r="E3484" s="6">
        <v>0.94233417346997195</v>
      </c>
      <c r="F3484" s="6">
        <v>5.8288043478285097E-2</v>
      </c>
      <c r="G3484" s="10">
        <v>0</v>
      </c>
      <c r="H3484" s="6">
        <f>1- LOG(C3484,50000)</f>
        <v>0.60613716244697569</v>
      </c>
    </row>
    <row r="3485" spans="1:8">
      <c r="A3485" s="6" t="s">
        <v>4704</v>
      </c>
      <c r="B3485" s="6" t="s">
        <v>1489</v>
      </c>
      <c r="C3485" s="6">
        <v>152.01643858894701</v>
      </c>
      <c r="D3485" s="6">
        <v>0.102775811916217</v>
      </c>
      <c r="E3485" s="6">
        <v>0.45201826571007397</v>
      </c>
      <c r="F3485" s="6">
        <v>0.929673913043359</v>
      </c>
      <c r="G3485" s="10">
        <v>1</v>
      </c>
      <c r="H3485" s="6">
        <f>1- LOG(C3485,50000)</f>
        <v>0.53566620945930454</v>
      </c>
    </row>
    <row r="3486" spans="1:8">
      <c r="A3486" s="6" t="s">
        <v>4705</v>
      </c>
      <c r="B3486" s="6" t="s">
        <v>1489</v>
      </c>
      <c r="C3486" s="6">
        <v>63.216426553315699</v>
      </c>
      <c r="D3486" s="6">
        <v>0.61635560169815995</v>
      </c>
      <c r="E3486" s="6">
        <v>0.922505153015451</v>
      </c>
      <c r="F3486" s="6">
        <v>8.7472826086965896E-2</v>
      </c>
      <c r="G3486" s="10">
        <v>1</v>
      </c>
      <c r="H3486" s="6">
        <f>1- LOG(C3486,50000)</f>
        <v>0.61676070690155038</v>
      </c>
    </row>
    <row r="3487" spans="1:8">
      <c r="A3487" s="6" t="s">
        <v>4706</v>
      </c>
      <c r="B3487" s="6" t="s">
        <v>1489</v>
      </c>
      <c r="C3487" s="6">
        <v>68.519250791893299</v>
      </c>
      <c r="D3487" s="6">
        <v>2.74368010432227E-2</v>
      </c>
      <c r="E3487" s="6">
        <v>0.57809731354830496</v>
      </c>
      <c r="F3487" s="6">
        <v>0.65942934782600604</v>
      </c>
      <c r="G3487" s="10">
        <v>0</v>
      </c>
      <c r="H3487" s="6">
        <f>1- LOG(C3487,50000)</f>
        <v>0.60931595563888552</v>
      </c>
    </row>
    <row r="3488" spans="1:8">
      <c r="A3488" s="6" t="s">
        <v>4707</v>
      </c>
      <c r="B3488" s="6" t="s">
        <v>1489</v>
      </c>
      <c r="C3488" s="6">
        <v>58.494289140824499</v>
      </c>
      <c r="D3488" s="6">
        <v>0.50316798873245705</v>
      </c>
      <c r="E3488" s="6">
        <v>0.89583874091064997</v>
      </c>
      <c r="F3488" s="6">
        <v>0.12853260869567901</v>
      </c>
      <c r="G3488" s="10">
        <v>1</v>
      </c>
      <c r="H3488" s="6">
        <f>1- LOG(C3488,50000)</f>
        <v>0.6239359974861145</v>
      </c>
    </row>
    <row r="3489" spans="1:8">
      <c r="A3489" s="6" t="s">
        <v>4708</v>
      </c>
      <c r="B3489" s="6" t="s">
        <v>1489</v>
      </c>
      <c r="C3489" s="6">
        <v>59.2520331153965</v>
      </c>
      <c r="D3489" s="6">
        <v>0.246667613275349</v>
      </c>
      <c r="E3489" s="6">
        <v>0.77413107811906401</v>
      </c>
      <c r="F3489" s="6">
        <v>0.31836956521736698</v>
      </c>
      <c r="G3489" s="10">
        <v>1</v>
      </c>
      <c r="H3489" s="6">
        <f>1- LOG(C3489,50000)</f>
        <v>0.62274641990661617</v>
      </c>
    </row>
    <row r="3490" spans="1:8">
      <c r="A3490" s="6" t="s">
        <v>4709</v>
      </c>
      <c r="B3490" s="6" t="s">
        <v>1489</v>
      </c>
      <c r="C3490" s="6">
        <v>61.894445822185297</v>
      </c>
      <c r="D3490" s="6">
        <v>0.29563337983563498</v>
      </c>
      <c r="E3490" s="6">
        <v>0.79619055859685195</v>
      </c>
      <c r="F3490" s="6">
        <v>0.28410326086954302</v>
      </c>
      <c r="G3490" s="10">
        <v>0</v>
      </c>
      <c r="H3490" s="6">
        <f>1- LOG(C3490,50000)</f>
        <v>0.61871395707130428</v>
      </c>
    </row>
    <row r="3491" spans="1:8">
      <c r="A3491" s="6" t="s">
        <v>4710</v>
      </c>
      <c r="B3491" s="6" t="s">
        <v>1489</v>
      </c>
      <c r="C3491" s="6">
        <v>54.742477361071998</v>
      </c>
      <c r="D3491" s="6">
        <v>0.77701983228325799</v>
      </c>
      <c r="E3491" s="6">
        <v>0.96027098029557301</v>
      </c>
      <c r="F3491" s="6">
        <v>3.3043478260879097E-2</v>
      </c>
      <c r="G3491" s="10">
        <v>0</v>
      </c>
      <c r="H3491" s="6">
        <f>1- LOG(C3491,50000)</f>
        <v>0.63006266355514517</v>
      </c>
    </row>
    <row r="3492" spans="1:8">
      <c r="A3492" s="6" t="s">
        <v>4711</v>
      </c>
      <c r="B3492" s="6" t="s">
        <v>1489</v>
      </c>
      <c r="C3492" s="6">
        <v>63.082833868103997</v>
      </c>
      <c r="D3492" s="6">
        <v>0.68716418370604504</v>
      </c>
      <c r="E3492" s="6">
        <v>0.93874315650696805</v>
      </c>
      <c r="F3492" s="6">
        <v>6.4320652173918802E-2</v>
      </c>
      <c r="G3492" s="10">
        <v>1</v>
      </c>
      <c r="H3492" s="6">
        <f>1- LOG(C3492,50000)</f>
        <v>0.61695622801780692</v>
      </c>
    </row>
    <row r="3493" spans="1:8">
      <c r="A3493" s="6" t="s">
        <v>4712</v>
      </c>
      <c r="B3493" s="6" t="s">
        <v>1489</v>
      </c>
      <c r="C3493" s="6">
        <v>47.800771111320103</v>
      </c>
      <c r="D3493" s="6">
        <v>0.89227270334958997</v>
      </c>
      <c r="E3493" s="6">
        <v>0.97644607228300195</v>
      </c>
      <c r="F3493" s="6">
        <v>1.2092391304364E-2</v>
      </c>
      <c r="G3493" s="10">
        <v>1</v>
      </c>
      <c r="H3493" s="6">
        <f>1- LOG(C3493,50000)</f>
        <v>0.64259510040283208</v>
      </c>
    </row>
    <row r="3494" spans="1:8">
      <c r="A3494" s="6" t="s">
        <v>4713</v>
      </c>
      <c r="B3494" s="6" t="s">
        <v>1489</v>
      </c>
      <c r="C3494" s="6">
        <v>56.710071624847501</v>
      </c>
      <c r="D3494" s="6">
        <v>0.53886836487799905</v>
      </c>
      <c r="E3494" s="6">
        <v>0.90955574622560997</v>
      </c>
      <c r="F3494" s="6">
        <v>0.10717391304349599</v>
      </c>
      <c r="G3494" s="10">
        <v>1</v>
      </c>
      <c r="H3494" s="6">
        <f>1- LOG(C3494,50000)</f>
        <v>0.62679902315139779</v>
      </c>
    </row>
    <row r="3495" spans="1:8">
      <c r="A3495" s="6" t="s">
        <v>4714</v>
      </c>
      <c r="B3495" s="6" t="s">
        <v>1489</v>
      </c>
      <c r="C3495" s="6">
        <v>70.586751169966206</v>
      </c>
      <c r="D3495" s="6">
        <v>0.427082259207964</v>
      </c>
      <c r="E3495" s="6">
        <v>0.84554632774532401</v>
      </c>
      <c r="F3495" s="6">
        <v>0.20706521739127501</v>
      </c>
      <c r="G3495" s="10">
        <v>1</v>
      </c>
      <c r="H3495" s="6">
        <f>1- LOG(C3495,50000)</f>
        <v>0.60656841993331911</v>
      </c>
    </row>
    <row r="3496" spans="1:8">
      <c r="A3496" s="6" t="s">
        <v>4715</v>
      </c>
      <c r="B3496" s="6" t="s">
        <v>1489</v>
      </c>
      <c r="C3496" s="6">
        <v>56.880805087829998</v>
      </c>
      <c r="D3496" s="6">
        <v>0.84016283228993405</v>
      </c>
      <c r="E3496" s="6">
        <v>0.96679613714032497</v>
      </c>
      <c r="F3496" s="6">
        <v>2.4048913043500899E-2</v>
      </c>
      <c r="G3496" s="10">
        <v>1</v>
      </c>
      <c r="H3496" s="6">
        <f>1- LOG(C3496,50000)</f>
        <v>0.62652118802070622</v>
      </c>
    </row>
    <row r="3497" spans="1:8">
      <c r="A3497" s="6" t="s">
        <v>4716</v>
      </c>
      <c r="B3497" s="6" t="s">
        <v>1489</v>
      </c>
      <c r="C3497" s="6">
        <v>67.131115038457196</v>
      </c>
      <c r="D3497" s="6">
        <v>1.84413567330921E-2</v>
      </c>
      <c r="E3497" s="6">
        <v>0.57518092218604</v>
      </c>
      <c r="F3497" s="6">
        <v>0.66546195652168205</v>
      </c>
      <c r="G3497" s="10">
        <v>1</v>
      </c>
      <c r="H3497" s="6">
        <f>1- LOG(C3497,50000)</f>
        <v>0.61120759248733525</v>
      </c>
    </row>
    <row r="3498" spans="1:8">
      <c r="A3498" s="6" t="s">
        <v>4717</v>
      </c>
      <c r="B3498" s="6" t="s">
        <v>1489</v>
      </c>
      <c r="C3498" s="6">
        <v>64.551342241144098</v>
      </c>
      <c r="D3498" s="6">
        <v>0.40945371240377398</v>
      </c>
      <c r="E3498" s="6">
        <v>0.84871240403750303</v>
      </c>
      <c r="F3498" s="6">
        <v>0.20252717391304001</v>
      </c>
      <c r="G3498" s="10">
        <v>1</v>
      </c>
      <c r="H3498" s="6">
        <f>1- LOG(C3498,50000)</f>
        <v>0.61482936143875133</v>
      </c>
    </row>
    <row r="3499" spans="1:8">
      <c r="A3499" s="6" t="s">
        <v>4718</v>
      </c>
      <c r="B3499" s="6" t="s">
        <v>1489</v>
      </c>
      <c r="C3499" s="6">
        <v>62.3482370476897</v>
      </c>
      <c r="D3499" s="6">
        <v>0.25598713767249098</v>
      </c>
      <c r="E3499" s="6">
        <v>0.77123253580801898</v>
      </c>
      <c r="F3499" s="6">
        <v>0.32350543478260402</v>
      </c>
      <c r="G3499" s="10">
        <v>1</v>
      </c>
      <c r="H3499" s="6">
        <f>1- LOG(C3499,50000)</f>
        <v>0.61803880929946908</v>
      </c>
    </row>
    <row r="3500" spans="1:8">
      <c r="A3500" s="6" t="s">
        <v>4719</v>
      </c>
      <c r="B3500" s="6" t="s">
        <v>1489</v>
      </c>
      <c r="C3500" s="6">
        <v>58.615775381978501</v>
      </c>
      <c r="D3500" s="6">
        <v>0.44868946634232998</v>
      </c>
      <c r="E3500" s="6">
        <v>0.87621364236034605</v>
      </c>
      <c r="F3500" s="6">
        <v>0.15961956521738299</v>
      </c>
      <c r="G3500" s="10">
        <v>1</v>
      </c>
      <c r="H3500" s="6">
        <f>1- LOG(C3500,50000)</f>
        <v>0.6237442433834075</v>
      </c>
    </row>
    <row r="3501" spans="1:8">
      <c r="A3501" s="6" t="s">
        <v>4720</v>
      </c>
      <c r="B3501" s="6" t="s">
        <v>1489</v>
      </c>
      <c r="C3501" s="6">
        <v>65.297097023762504</v>
      </c>
      <c r="D3501" s="6">
        <v>5.9002442343626199E-2</v>
      </c>
      <c r="E3501" s="6">
        <v>0.61619720440554304</v>
      </c>
      <c r="F3501" s="6">
        <v>0.58497282608689705</v>
      </c>
      <c r="G3501" s="10">
        <v>1</v>
      </c>
      <c r="H3501" s="6">
        <f>1- LOG(C3501,50000)</f>
        <v>0.61376772522926326</v>
      </c>
    </row>
    <row r="3502" spans="1:8">
      <c r="A3502" s="6" t="s">
        <v>4721</v>
      </c>
      <c r="B3502" s="6" t="s">
        <v>1489</v>
      </c>
      <c r="C3502" s="6">
        <v>59.105007259146902</v>
      </c>
      <c r="D3502" s="6">
        <v>0.815534867346287</v>
      </c>
      <c r="E3502" s="6">
        <v>0.96256248196972405</v>
      </c>
      <c r="F3502" s="6">
        <v>2.9864130434802402E-2</v>
      </c>
      <c r="G3502" s="10">
        <v>1</v>
      </c>
      <c r="H3502" s="6">
        <f>1- LOG(C3502,50000)</f>
        <v>0.62297604084014879</v>
      </c>
    </row>
    <row r="3503" spans="1:8">
      <c r="A3503" s="6" t="s">
        <v>4722</v>
      </c>
      <c r="B3503" s="6" t="s">
        <v>1489</v>
      </c>
      <c r="C3503" s="6">
        <v>65.117409953417805</v>
      </c>
      <c r="D3503" s="6">
        <v>0.36338330153375897</v>
      </c>
      <c r="E3503" s="6">
        <v>0.82535435075131802</v>
      </c>
      <c r="F3503" s="6">
        <v>0.238179347826076</v>
      </c>
      <c r="G3503" s="10">
        <v>1</v>
      </c>
      <c r="H3503" s="6">
        <f>1- LOG(C3503,50000)</f>
        <v>0.61402240991592394</v>
      </c>
    </row>
    <row r="3504" spans="1:8">
      <c r="A3504" s="6" t="s">
        <v>4723</v>
      </c>
      <c r="B3504" s="6" t="s">
        <v>1489</v>
      </c>
      <c r="C3504" s="6">
        <v>57.437478938278602</v>
      </c>
      <c r="D3504" s="6">
        <v>0.74801025167107604</v>
      </c>
      <c r="E3504" s="6">
        <v>0.95416609131612795</v>
      </c>
      <c r="F3504" s="6">
        <v>4.1168478260885898E-2</v>
      </c>
      <c r="G3504" s="10">
        <v>0</v>
      </c>
      <c r="H3504" s="6">
        <f>1- LOG(C3504,50000)</f>
        <v>0.62562106847763066</v>
      </c>
    </row>
    <row r="3505" spans="1:8">
      <c r="A3505" s="6" t="s">
        <v>4724</v>
      </c>
      <c r="B3505" s="6" t="s">
        <v>1489</v>
      </c>
      <c r="C3505" s="6">
        <v>62.630105681862197</v>
      </c>
      <c r="D3505" s="6">
        <v>0.299611950758845</v>
      </c>
      <c r="E3505" s="6">
        <v>0.79661206451037203</v>
      </c>
      <c r="F3505" s="6">
        <v>0.28410326086954302</v>
      </c>
      <c r="G3505" s="10">
        <v>1</v>
      </c>
      <c r="H3505" s="6">
        <f>1- LOG(C3505,50000)</f>
        <v>0.61762191653251652</v>
      </c>
    </row>
    <row r="3506" spans="1:8">
      <c r="A3506" s="6" t="s">
        <v>4725</v>
      </c>
      <c r="B3506" s="6" t="s">
        <v>1489</v>
      </c>
      <c r="C3506" s="6">
        <v>69.724483926919902</v>
      </c>
      <c r="D3506" s="6">
        <v>0.48151217843405902</v>
      </c>
      <c r="E3506" s="6">
        <v>0.87041213842913401</v>
      </c>
      <c r="F3506" s="6">
        <v>0.16875000000000301</v>
      </c>
      <c r="G3506" s="10">
        <v>1</v>
      </c>
      <c r="H3506" s="6">
        <f>1- LOG(C3506,50000)</f>
        <v>0.60770438909530644</v>
      </c>
    </row>
    <row r="3507" spans="1:8">
      <c r="A3507" s="6" t="s">
        <v>4726</v>
      </c>
      <c r="B3507" s="6" t="s">
        <v>1489</v>
      </c>
      <c r="C3507" s="6">
        <v>59.7568949882791</v>
      </c>
      <c r="D3507" s="6">
        <v>0.18456806623726199</v>
      </c>
      <c r="E3507" s="6">
        <v>0.73181068078248401</v>
      </c>
      <c r="F3507" s="6">
        <v>0.38660326086956298</v>
      </c>
      <c r="G3507" s="10">
        <v>1</v>
      </c>
      <c r="H3507" s="6">
        <f>1- LOG(C3507,50000)</f>
        <v>0.62196225523948678</v>
      </c>
    </row>
    <row r="3508" spans="1:8">
      <c r="A3508" s="6" t="s">
        <v>4727</v>
      </c>
      <c r="B3508" s="6" t="s">
        <v>1489</v>
      </c>
      <c r="C3508" s="6">
        <v>65.376178212348805</v>
      </c>
      <c r="D3508" s="6">
        <v>0.66004934534430504</v>
      </c>
      <c r="E3508" s="6">
        <v>0.93078715907014498</v>
      </c>
      <c r="F3508" s="6">
        <v>7.6168478260882494E-2</v>
      </c>
      <c r="G3508" s="10">
        <v>1</v>
      </c>
      <c r="H3508" s="6">
        <f>1- LOG(C3508,50000)</f>
        <v>0.61365585923194876</v>
      </c>
    </row>
    <row r="3509" spans="1:8">
      <c r="A3509" s="6" t="s">
        <v>4728</v>
      </c>
      <c r="B3509" s="6" t="s">
        <v>1489</v>
      </c>
      <c r="C3509" s="6">
        <v>55.711869586036599</v>
      </c>
      <c r="D3509" s="6">
        <v>0.85435142368078199</v>
      </c>
      <c r="E3509" s="6">
        <v>0.96898242156033698</v>
      </c>
      <c r="F3509" s="6">
        <v>2.00815217391579E-2</v>
      </c>
      <c r="G3509" s="10">
        <v>1</v>
      </c>
      <c r="H3509" s="6">
        <f>1- LOG(C3509,50000)</f>
        <v>0.62844033241271979</v>
      </c>
    </row>
    <row r="3510" spans="1:8">
      <c r="A3510" s="6" t="s">
        <v>4729</v>
      </c>
      <c r="B3510" s="6" t="s">
        <v>1489</v>
      </c>
      <c r="C3510" s="6">
        <v>57.541557281532</v>
      </c>
      <c r="D3510" s="6">
        <v>0.851770840585232</v>
      </c>
      <c r="E3510" s="6">
        <v>0.96774118812381704</v>
      </c>
      <c r="F3510" s="6">
        <v>2.2581521739155602E-2</v>
      </c>
      <c r="G3510" s="10">
        <v>1</v>
      </c>
      <c r="H3510" s="6">
        <f>1- LOG(C3510,50000)</f>
        <v>0.62545374631881712</v>
      </c>
    </row>
    <row r="3511" spans="1:8">
      <c r="A3511" s="6" t="s">
        <v>4730</v>
      </c>
      <c r="B3511" s="6" t="s">
        <v>1489</v>
      </c>
      <c r="C3511" s="6">
        <v>67.032266651810204</v>
      </c>
      <c r="D3511" s="6">
        <v>0.73966954648494698</v>
      </c>
      <c r="E3511" s="6">
        <v>0.94564092159427104</v>
      </c>
      <c r="F3511" s="6">
        <v>5.38586956521954E-2</v>
      </c>
      <c r="G3511" s="10">
        <v>0</v>
      </c>
      <c r="H3511" s="6">
        <f>1- LOG(C3511,50000)</f>
        <v>0.61134378314018245</v>
      </c>
    </row>
    <row r="3512" spans="1:8">
      <c r="A3512" s="6" t="s">
        <v>4731</v>
      </c>
      <c r="B3512" s="6" t="s">
        <v>1489</v>
      </c>
      <c r="C3512" s="6">
        <v>61.611386049660403</v>
      </c>
      <c r="D3512" s="6">
        <v>0.763351209461689</v>
      </c>
      <c r="E3512" s="6">
        <v>0.95355603996997396</v>
      </c>
      <c r="F3512" s="6">
        <v>4.2717391304364603E-2</v>
      </c>
      <c r="G3512" s="10">
        <v>0</v>
      </c>
      <c r="H3512" s="6">
        <f>1- LOG(C3512,50000)</f>
        <v>0.61913760304450971</v>
      </c>
    </row>
    <row r="3513" spans="1:8">
      <c r="A3513" s="6" t="s">
        <v>4732</v>
      </c>
      <c r="B3513" s="6" t="s">
        <v>1489</v>
      </c>
      <c r="C3513" s="6">
        <v>59.4456986943282</v>
      </c>
      <c r="D3513" s="6">
        <v>0.775452360510826</v>
      </c>
      <c r="E3513" s="6">
        <v>0.95687317036906605</v>
      </c>
      <c r="F3513" s="6">
        <v>3.8315217391314597E-2</v>
      </c>
      <c r="G3513" s="10">
        <v>0</v>
      </c>
      <c r="H3513" s="6">
        <f>1- LOG(C3513,50000)</f>
        <v>0.62244482636451726</v>
      </c>
    </row>
    <row r="3514" spans="1:8">
      <c r="A3514" s="6" t="s">
        <v>4733</v>
      </c>
      <c r="B3514" s="6" t="s">
        <v>1489</v>
      </c>
      <c r="C3514" s="6">
        <v>54.792264391076998</v>
      </c>
      <c r="D3514" s="6">
        <v>0.84400621056556702</v>
      </c>
      <c r="E3514" s="6">
        <v>0.96836230698857695</v>
      </c>
      <c r="F3514" s="6">
        <v>2.1413043478275998E-2</v>
      </c>
      <c r="G3514" s="10">
        <v>1</v>
      </c>
      <c r="H3514" s="6">
        <f>1- LOG(C3514,50000)</f>
        <v>0.62997864484786981</v>
      </c>
    </row>
    <row r="3515" spans="1:8">
      <c r="A3515" s="6" t="s">
        <v>4734</v>
      </c>
      <c r="B3515" s="6" t="s">
        <v>1489</v>
      </c>
      <c r="C3515" s="6">
        <v>68.231877455828496</v>
      </c>
      <c r="D3515" s="6">
        <v>0.13641572068445401</v>
      </c>
      <c r="E3515" s="6">
        <v>0.66921384025262698</v>
      </c>
      <c r="F3515" s="6">
        <v>0.49160326086953898</v>
      </c>
      <c r="G3515" s="10">
        <v>1</v>
      </c>
      <c r="H3515" s="6">
        <f>1- LOG(C3515,50000)</f>
        <v>0.60970439910888663</v>
      </c>
    </row>
    <row r="3516" spans="1:8">
      <c r="A3516" s="6" t="s">
        <v>4735</v>
      </c>
      <c r="B3516" s="6" t="s">
        <v>1489</v>
      </c>
      <c r="C3516" s="6">
        <v>58.796932789242298</v>
      </c>
      <c r="D3516" s="6">
        <v>0.45541630312800402</v>
      </c>
      <c r="E3516" s="6">
        <v>0.878452401423784</v>
      </c>
      <c r="F3516" s="6">
        <v>0.156630434782599</v>
      </c>
      <c r="G3516" s="10">
        <v>1</v>
      </c>
      <c r="H3516" s="6">
        <f>1- LOG(C3516,50000)</f>
        <v>0.62345904111862183</v>
      </c>
    </row>
    <row r="3517" spans="1:8">
      <c r="A3517" s="6" t="s">
        <v>4736</v>
      </c>
      <c r="B3517" s="6" t="s">
        <v>1489</v>
      </c>
      <c r="C3517" s="6">
        <v>78.3292007036938</v>
      </c>
      <c r="D3517" s="6">
        <v>0.484950943849981</v>
      </c>
      <c r="E3517" s="6">
        <v>0.858603491085423</v>
      </c>
      <c r="F3517" s="6">
        <v>0.18717391304347999</v>
      </c>
      <c r="G3517" s="10">
        <v>1</v>
      </c>
      <c r="H3517" s="6">
        <f>1- LOG(C3517,50000)</f>
        <v>0.59694918394088736</v>
      </c>
    </row>
    <row r="3518" spans="1:8">
      <c r="A3518" s="6" t="s">
        <v>4737</v>
      </c>
      <c r="B3518" s="6" t="s">
        <v>1489</v>
      </c>
      <c r="C3518" s="6">
        <v>69.859606968042996</v>
      </c>
      <c r="D3518" s="6">
        <v>0.62959461845457598</v>
      </c>
      <c r="E3518" s="6">
        <v>0.91883794426893595</v>
      </c>
      <c r="F3518" s="6">
        <v>9.3152173913040301E-2</v>
      </c>
      <c r="G3518" s="10">
        <v>1</v>
      </c>
      <c r="H3518" s="6">
        <f>1- LOG(C3518,50000)</f>
        <v>0.60752544999122615</v>
      </c>
    </row>
    <row r="3519" spans="1:8">
      <c r="A3519" s="6" t="s">
        <v>4738</v>
      </c>
      <c r="B3519" s="6" t="s">
        <v>1489</v>
      </c>
      <c r="C3519" s="6">
        <v>111.923916291989</v>
      </c>
      <c r="D3519" s="6">
        <v>0.41522089904174198</v>
      </c>
      <c r="E3519" s="6">
        <v>0.77036093816652096</v>
      </c>
      <c r="F3519" s="6">
        <v>0.32535326086956201</v>
      </c>
      <c r="G3519" s="10">
        <v>1</v>
      </c>
      <c r="H3519" s="6">
        <f>1- LOG(C3519,50000)</f>
        <v>0.5639634013175967</v>
      </c>
    </row>
    <row r="3520" spans="1:8">
      <c r="A3520" s="6" t="s">
        <v>4739</v>
      </c>
      <c r="B3520" s="6" t="s">
        <v>1489</v>
      </c>
      <c r="C3520" s="6">
        <v>65.491854049785104</v>
      </c>
      <c r="D3520" s="6">
        <v>0.11546726670349</v>
      </c>
      <c r="E3520" s="6">
        <v>0.66157596511431804</v>
      </c>
      <c r="F3520" s="6">
        <v>0.50576086956517896</v>
      </c>
      <c r="G3520" s="10">
        <v>1</v>
      </c>
      <c r="H3520" s="6">
        <f>1- LOG(C3520,50000)</f>
        <v>0.61349247097969051</v>
      </c>
    </row>
    <row r="3521" spans="1:8">
      <c r="A3521" s="6" t="s">
        <v>4740</v>
      </c>
      <c r="B3521" s="6" t="s">
        <v>1489</v>
      </c>
      <c r="C3521" s="6">
        <v>68.815587176361404</v>
      </c>
      <c r="D3521" s="6">
        <v>0.62291875481605496</v>
      </c>
      <c r="E3521" s="6">
        <v>0.91816468128406903</v>
      </c>
      <c r="F3521" s="6">
        <v>9.3152173913040301E-2</v>
      </c>
      <c r="G3521" s="10">
        <v>1</v>
      </c>
      <c r="H3521" s="6">
        <f>1- LOG(C3521,50000)</f>
        <v>0.60891709923744197</v>
      </c>
    </row>
    <row r="3522" spans="1:8">
      <c r="A3522" s="6" t="s">
        <v>4741</v>
      </c>
      <c r="B3522" s="6" t="s">
        <v>1489</v>
      </c>
      <c r="C3522" s="6">
        <v>67.2843016377998</v>
      </c>
      <c r="D3522" s="6">
        <v>0.333189927041531</v>
      </c>
      <c r="E3522" s="6">
        <v>0.80446348426530101</v>
      </c>
      <c r="F3522" s="6">
        <v>0.27119565217388703</v>
      </c>
      <c r="G3522" s="10">
        <v>1</v>
      </c>
      <c r="H3522" s="6">
        <f>1- LOG(C3522,50000)</f>
        <v>0.61099693179130554</v>
      </c>
    </row>
    <row r="3523" spans="1:8">
      <c r="A3523" s="6" t="s">
        <v>4742</v>
      </c>
      <c r="B3523" s="6" t="s">
        <v>1489</v>
      </c>
      <c r="C3523" s="6">
        <v>55.804039184024397</v>
      </c>
      <c r="D3523" s="6">
        <v>0.85315067321062099</v>
      </c>
      <c r="E3523" s="6">
        <v>0.96880599022149305</v>
      </c>
      <c r="F3523" s="6">
        <v>2.1413043478275998E-2</v>
      </c>
      <c r="G3523" s="10">
        <v>0</v>
      </c>
      <c r="H3523" s="6">
        <f>1- LOG(C3523,50000)</f>
        <v>0.62828755378723133</v>
      </c>
    </row>
    <row r="3524" spans="1:8">
      <c r="A3524" s="6" t="s">
        <v>4743</v>
      </c>
      <c r="B3524" s="6" t="s">
        <v>1489</v>
      </c>
      <c r="C3524" s="6">
        <v>72.6084068274278</v>
      </c>
      <c r="D3524" s="6">
        <v>0.88152106851339296</v>
      </c>
      <c r="E3524" s="6">
        <v>0.96375454967585295</v>
      </c>
      <c r="F3524" s="6">
        <v>2.82065217391647E-2</v>
      </c>
      <c r="G3524" s="10">
        <v>1</v>
      </c>
      <c r="H3524" s="6">
        <f>1- LOG(C3524,50000)</f>
        <v>0.60395854711532593</v>
      </c>
    </row>
    <row r="3525" spans="1:8">
      <c r="A3525" s="6" t="s">
        <v>4744</v>
      </c>
      <c r="B3525" s="6" t="s">
        <v>1489</v>
      </c>
      <c r="C3525" s="6">
        <v>75.285351656364995</v>
      </c>
      <c r="D3525" s="6">
        <v>0.32853620685637003</v>
      </c>
      <c r="E3525" s="6">
        <v>0.78394791098351002</v>
      </c>
      <c r="F3525" s="6">
        <v>0.30279891304344603</v>
      </c>
      <c r="G3525" s="10">
        <v>1</v>
      </c>
      <c r="H3525" s="6">
        <f>1- LOG(C3525,50000)</f>
        <v>0.60061237215995777</v>
      </c>
    </row>
    <row r="3526" spans="1:8">
      <c r="A3526" s="6" t="s">
        <v>4745</v>
      </c>
      <c r="B3526" s="6" t="s">
        <v>1489</v>
      </c>
      <c r="C3526" s="6">
        <v>60.276716612799198</v>
      </c>
      <c r="D3526" s="6">
        <v>0.74922617524862301</v>
      </c>
      <c r="E3526" s="6">
        <v>0.95226820446915905</v>
      </c>
      <c r="F3526" s="6">
        <v>4.40760869565366E-2</v>
      </c>
      <c r="G3526" s="10">
        <v>1</v>
      </c>
      <c r="H3526" s="6">
        <f>1- LOG(C3526,50000)</f>
        <v>0.62116174697875981</v>
      </c>
    </row>
    <row r="3527" spans="1:8">
      <c r="A3527" s="6" t="s">
        <v>4746</v>
      </c>
      <c r="B3527" s="6" t="s">
        <v>1489</v>
      </c>
      <c r="C3527" s="6">
        <v>57.675323732406703</v>
      </c>
      <c r="D3527" s="6">
        <v>0.63699248433113098</v>
      </c>
      <c r="E3527" s="6">
        <v>0.93333003614214005</v>
      </c>
      <c r="F3527" s="6">
        <v>7.1739130434778503E-2</v>
      </c>
      <c r="G3527" s="10">
        <v>1</v>
      </c>
      <c r="H3527" s="6">
        <f>1- LOG(C3527,50000)</f>
        <v>0.62523913979530343</v>
      </c>
    </row>
    <row r="3528" spans="1:8">
      <c r="A3528" s="6" t="s">
        <v>4747</v>
      </c>
      <c r="B3528" s="6" t="s">
        <v>1489</v>
      </c>
      <c r="C3528" s="6">
        <v>64.583238502959304</v>
      </c>
      <c r="D3528" s="6">
        <v>0.306110519915819</v>
      </c>
      <c r="E3528" s="6">
        <v>0.79550218570212805</v>
      </c>
      <c r="F3528" s="6">
        <v>0.285570652173888</v>
      </c>
      <c r="G3528" s="10">
        <v>1</v>
      </c>
      <c r="H3528" s="6">
        <f>1- LOG(C3528,50000)</f>
        <v>0.61478370428085327</v>
      </c>
    </row>
    <row r="3529" spans="1:8">
      <c r="A3529" s="6" t="s">
        <v>4748</v>
      </c>
      <c r="B3529" s="6" t="s">
        <v>1489</v>
      </c>
      <c r="C3529" s="6">
        <v>71.385739920233206</v>
      </c>
      <c r="D3529" s="6">
        <v>6.6656025708653005E-2</v>
      </c>
      <c r="E3529" s="6">
        <v>0.60202765761941002</v>
      </c>
      <c r="F3529" s="6">
        <v>0.61165760869557995</v>
      </c>
      <c r="G3529" s="10">
        <v>1</v>
      </c>
      <c r="H3529" s="6">
        <f>1- LOG(C3529,50000)</f>
        <v>0.60552813410758977</v>
      </c>
    </row>
    <row r="3530" spans="1:8">
      <c r="A3530" s="6" t="s">
        <v>4749</v>
      </c>
      <c r="B3530" s="6" t="s">
        <v>1489</v>
      </c>
      <c r="C3530" s="6">
        <v>73.620037338289507</v>
      </c>
      <c r="D3530" s="6">
        <v>0.333537572994828</v>
      </c>
      <c r="E3530" s="6">
        <v>0.79055037022235197</v>
      </c>
      <c r="F3530" s="6">
        <v>0.29252717391300098</v>
      </c>
      <c r="G3530" s="10">
        <v>1</v>
      </c>
      <c r="H3530" s="6">
        <f>1- LOG(C3530,50000)</f>
        <v>0.60267972946166992</v>
      </c>
    </row>
    <row r="3531" spans="1:8">
      <c r="A3531" s="6" t="s">
        <v>4750</v>
      </c>
      <c r="B3531" s="6" t="s">
        <v>1489</v>
      </c>
      <c r="C3531" s="6">
        <v>67.044549338963606</v>
      </c>
      <c r="D3531" s="6">
        <v>0.36746086739003703</v>
      </c>
      <c r="E3531" s="6">
        <v>0.82334124743222903</v>
      </c>
      <c r="F3531" s="6">
        <v>0.2409510869565</v>
      </c>
      <c r="G3531" s="10">
        <v>1</v>
      </c>
      <c r="H3531" s="6">
        <f>1- LOG(C3531,50000)</f>
        <v>0.61132684946060167</v>
      </c>
    </row>
    <row r="3532" spans="1:8">
      <c r="A3532" s="6" t="s">
        <v>4751</v>
      </c>
      <c r="B3532" s="6" t="s">
        <v>1489</v>
      </c>
      <c r="C3532" s="6">
        <v>65.304786888205896</v>
      </c>
      <c r="D3532" s="6">
        <v>0.40338315349072201</v>
      </c>
      <c r="E3532" s="6">
        <v>0.84445906593750797</v>
      </c>
      <c r="F3532" s="6">
        <v>0.20894021739128699</v>
      </c>
      <c r="G3532" s="10">
        <v>1</v>
      </c>
      <c r="H3532" s="6">
        <f>1- LOG(C3532,50000)</f>
        <v>0.6137568414211273</v>
      </c>
    </row>
    <row r="3533" spans="1:8">
      <c r="A3533" s="6" t="s">
        <v>4752</v>
      </c>
      <c r="B3533" s="6" t="s">
        <v>1489</v>
      </c>
      <c r="C3533" s="6">
        <v>66.826718220533195</v>
      </c>
      <c r="D3533" s="6">
        <v>0.41519802808761602</v>
      </c>
      <c r="E3533" s="6">
        <v>0.84699344605962001</v>
      </c>
      <c r="F3533" s="6">
        <v>0.203858695652158</v>
      </c>
      <c r="G3533" s="10">
        <v>1</v>
      </c>
      <c r="H3533" s="6">
        <f>1- LOG(C3533,50000)</f>
        <v>0.61162762641906743</v>
      </c>
    </row>
    <row r="3534" spans="1:8">
      <c r="A3534" s="6" t="s">
        <v>4753</v>
      </c>
      <c r="B3534" s="6" t="s">
        <v>1489</v>
      </c>
      <c r="C3534" s="6">
        <v>66.084970095056207</v>
      </c>
      <c r="D3534" s="6">
        <v>0.14852582290768601</v>
      </c>
      <c r="E3534" s="6">
        <v>0.68536392293878101</v>
      </c>
      <c r="F3534" s="6">
        <v>0.463016304347804</v>
      </c>
      <c r="G3534" s="10">
        <v>1</v>
      </c>
      <c r="H3534" s="6">
        <f>1- LOG(C3534,50000)</f>
        <v>0.61265922188758837</v>
      </c>
    </row>
    <row r="3535" spans="1:8">
      <c r="A3535" s="6" t="s">
        <v>4754</v>
      </c>
      <c r="B3535" s="6" t="s">
        <v>1489</v>
      </c>
      <c r="C3535" s="6">
        <v>63.932586633827398</v>
      </c>
      <c r="D3535" s="6">
        <v>0.55143351852893796</v>
      </c>
      <c r="E3535" s="6">
        <v>0.90345669180744204</v>
      </c>
      <c r="F3535" s="6">
        <v>0.11682065217391401</v>
      </c>
      <c r="G3535" s="10">
        <v>0</v>
      </c>
      <c r="H3535" s="6">
        <f>1- LOG(C3535,50000)</f>
        <v>0.61571955680847157</v>
      </c>
    </row>
    <row r="3536" spans="1:8">
      <c r="A3536" s="6" t="s">
        <v>4755</v>
      </c>
      <c r="B3536" s="6" t="s">
        <v>1489</v>
      </c>
      <c r="C3536" s="6">
        <v>53.544032859645</v>
      </c>
      <c r="D3536" s="6">
        <v>0.28372478112578398</v>
      </c>
      <c r="E3536" s="6">
        <v>0.81173041222047504</v>
      </c>
      <c r="F3536" s="6">
        <v>0.26038043478260398</v>
      </c>
      <c r="G3536" s="10">
        <v>1</v>
      </c>
      <c r="H3536" s="6">
        <f>1- LOG(C3536,50000)</f>
        <v>0.63210850954055786</v>
      </c>
    </row>
    <row r="3537" spans="1:8">
      <c r="A3537" s="6" t="s">
        <v>4756</v>
      </c>
      <c r="B3537" s="6" t="s">
        <v>1489</v>
      </c>
      <c r="C3537" s="6">
        <v>60.039855778065402</v>
      </c>
      <c r="D3537" s="6">
        <v>0.62706234678626105</v>
      </c>
      <c r="E3537" s="6">
        <v>0.92856431053842203</v>
      </c>
      <c r="F3537" s="6">
        <v>7.9402173913038596E-2</v>
      </c>
      <c r="G3537" s="10">
        <v>0</v>
      </c>
      <c r="H3537" s="6">
        <f>1- LOG(C3537,50000)</f>
        <v>0.62152564525604248</v>
      </c>
    </row>
    <row r="3538" spans="1:8">
      <c r="A3538" s="6" t="s">
        <v>4757</v>
      </c>
      <c r="B3538" s="6" t="s">
        <v>1489</v>
      </c>
      <c r="C3538" s="6">
        <v>61.098334537460097</v>
      </c>
      <c r="D3538" s="6">
        <v>0.40730652213096602</v>
      </c>
      <c r="E3538" s="6">
        <v>0.85450021196018799</v>
      </c>
      <c r="F3538" s="6">
        <v>0.19304347826086099</v>
      </c>
      <c r="G3538" s="10">
        <v>1</v>
      </c>
      <c r="H3538" s="6">
        <f>1- LOG(C3538,50000)</f>
        <v>0.61991045475006112</v>
      </c>
    </row>
    <row r="3539" spans="1:8">
      <c r="A3539" s="6" t="s">
        <v>4758</v>
      </c>
      <c r="B3539" s="6" t="s">
        <v>1489</v>
      </c>
      <c r="C3539" s="6">
        <v>75.639398834596307</v>
      </c>
      <c r="D3539" s="6">
        <v>0.10438411124050601</v>
      </c>
      <c r="E3539" s="6">
        <v>0.62038592716637597</v>
      </c>
      <c r="F3539" s="6">
        <v>0.57793478260863695</v>
      </c>
      <c r="G3539" s="10">
        <v>1</v>
      </c>
      <c r="H3539" s="6">
        <f>1- LOG(C3539,50000)</f>
        <v>0.60017874836921692</v>
      </c>
    </row>
    <row r="3540" spans="1:8">
      <c r="A3540" s="6" t="s">
        <v>4759</v>
      </c>
      <c r="B3540" s="6" t="s">
        <v>1489</v>
      </c>
      <c r="C3540" s="6">
        <v>67.502871185183807</v>
      </c>
      <c r="D3540" s="6">
        <v>0.45384745951741901</v>
      </c>
      <c r="E3540" s="6">
        <v>0.86273333163052301</v>
      </c>
      <c r="F3540" s="6">
        <v>0.18070652173912599</v>
      </c>
      <c r="G3540" s="10">
        <v>1</v>
      </c>
      <c r="H3540" s="6">
        <f>1- LOG(C3540,50000)</f>
        <v>0.61069718599319467</v>
      </c>
    </row>
    <row r="3541" spans="1:8">
      <c r="A3541" s="6" t="s">
        <v>4760</v>
      </c>
      <c r="B3541" s="6" t="s">
        <v>1489</v>
      </c>
      <c r="C3541" s="6">
        <v>59.076875725595002</v>
      </c>
      <c r="D3541" s="6">
        <v>0.58153395354747806</v>
      </c>
      <c r="E3541" s="6">
        <v>0.91829943007627002</v>
      </c>
      <c r="F3541" s="6">
        <v>9.3152173913040301E-2</v>
      </c>
      <c r="G3541" s="10">
        <v>0</v>
      </c>
      <c r="H3541" s="6">
        <f>1- LOG(C3541,50000)</f>
        <v>0.62302004098892216</v>
      </c>
    </row>
    <row r="3542" spans="1:8">
      <c r="A3542" s="6" t="s">
        <v>4761</v>
      </c>
      <c r="B3542" s="6" t="s">
        <v>1489</v>
      </c>
      <c r="C3542" s="6">
        <v>71.8192167524398</v>
      </c>
      <c r="D3542" s="6">
        <v>0.13944071228615901</v>
      </c>
      <c r="E3542" s="6">
        <v>0.66050870319087496</v>
      </c>
      <c r="F3542" s="6">
        <v>0.50771739130432503</v>
      </c>
      <c r="G3542" s="10">
        <v>1</v>
      </c>
      <c r="H3542" s="6">
        <f>1- LOG(C3542,50000)</f>
        <v>0.6049686074256897</v>
      </c>
    </row>
    <row r="3543" spans="1:8">
      <c r="A3543" s="6" t="s">
        <v>4762</v>
      </c>
      <c r="B3543" s="6" t="s">
        <v>1489</v>
      </c>
      <c r="C3543" s="6">
        <v>75.368606423485801</v>
      </c>
      <c r="D3543" s="6">
        <v>6.93021806364413E-3</v>
      </c>
      <c r="E3543" s="6">
        <v>0.53739649520974797</v>
      </c>
      <c r="F3543" s="6">
        <v>0.74374999999986402</v>
      </c>
      <c r="G3543" s="10">
        <v>1</v>
      </c>
      <c r="H3543" s="6">
        <f>1- LOG(C3543,50000)</f>
        <v>0.60051022171974178</v>
      </c>
    </row>
    <row r="3544" spans="1:8">
      <c r="A3544" s="6" t="s">
        <v>4763</v>
      </c>
      <c r="B3544" s="6" t="s">
        <v>1489</v>
      </c>
      <c r="C3544" s="6">
        <v>64.479703928634095</v>
      </c>
      <c r="D3544" s="6">
        <v>0.398601082153618</v>
      </c>
      <c r="E3544" s="6">
        <v>0.84385799312880405</v>
      </c>
      <c r="F3544" s="6">
        <v>0.20894021739128699</v>
      </c>
      <c r="G3544" s="10">
        <v>1</v>
      </c>
      <c r="H3544" s="6">
        <f>1- LOG(C3544,50000)</f>
        <v>0.61493198871612542</v>
      </c>
    </row>
    <row r="3545" spans="1:8">
      <c r="A3545" s="6" t="s">
        <v>4764</v>
      </c>
      <c r="B3545" s="6" t="s">
        <v>1489</v>
      </c>
      <c r="C3545" s="6">
        <v>58.986862594926698</v>
      </c>
      <c r="D3545" s="6">
        <v>0.525471726432443</v>
      </c>
      <c r="E3545" s="6">
        <v>0.90225968492268105</v>
      </c>
      <c r="F3545" s="6">
        <v>0.11815217391306</v>
      </c>
      <c r="G3545" s="10">
        <v>1</v>
      </c>
      <c r="H3545" s="6">
        <f>1- LOG(C3545,50000)</f>
        <v>0.62316097021102901</v>
      </c>
    </row>
    <row r="3546" spans="1:8">
      <c r="A3546" s="6" t="s">
        <v>4765</v>
      </c>
      <c r="B3546" s="6" t="s">
        <v>1489</v>
      </c>
      <c r="C3546" s="6">
        <v>56.765048945364498</v>
      </c>
      <c r="D3546" s="6">
        <v>0.87188082933425903</v>
      </c>
      <c r="E3546" s="6">
        <v>0.97027302427639694</v>
      </c>
      <c r="F3546" s="6">
        <v>1.8722826086999999E-2</v>
      </c>
      <c r="G3546" s="10">
        <v>1</v>
      </c>
      <c r="H3546" s="6">
        <f>1- LOG(C3546,50000)</f>
        <v>0.62670946717262255</v>
      </c>
    </row>
    <row r="3547" spans="1:8">
      <c r="A3547" s="6" t="s">
        <v>4766</v>
      </c>
      <c r="B3547" s="6" t="s">
        <v>1489</v>
      </c>
      <c r="C3547" s="6">
        <v>75.024269253097302</v>
      </c>
      <c r="D3547" s="6">
        <v>7.11338313121814E-2</v>
      </c>
      <c r="E3547" s="6">
        <v>0.59422869480778695</v>
      </c>
      <c r="F3547" s="6">
        <v>0.62725543478252599</v>
      </c>
      <c r="G3547" s="10">
        <v>1</v>
      </c>
      <c r="H3547" s="6">
        <f>1- LOG(C3547,50000)</f>
        <v>0.60093344449996944</v>
      </c>
    </row>
    <row r="3548" spans="1:8">
      <c r="A3548" s="6" t="s">
        <v>4767</v>
      </c>
      <c r="B3548" s="6" t="s">
        <v>1489</v>
      </c>
      <c r="C3548" s="6">
        <v>59.4875928634697</v>
      </c>
      <c r="D3548" s="6">
        <v>0.55024246312677905</v>
      </c>
      <c r="E3548" s="6">
        <v>0.90904415257405202</v>
      </c>
      <c r="F3548" s="6">
        <v>0.10717391304349599</v>
      </c>
      <c r="G3548" s="10">
        <v>0</v>
      </c>
      <c r="H3548" s="6">
        <f>1- LOG(C3548,50000)</f>
        <v>0.62237971425056471</v>
      </c>
    </row>
    <row r="3549" spans="1:8">
      <c r="A3549" s="6" t="s">
        <v>4768</v>
      </c>
      <c r="B3549" s="6" t="s">
        <v>1489</v>
      </c>
      <c r="C3549" s="6">
        <v>66.620640040144906</v>
      </c>
      <c r="D3549" s="6">
        <v>3.3312946834484999E-3</v>
      </c>
      <c r="E3549" s="6">
        <v>0.56389239858300499</v>
      </c>
      <c r="F3549" s="6">
        <v>0.68749999999992895</v>
      </c>
      <c r="G3549" s="10">
        <v>1</v>
      </c>
      <c r="H3549" s="6">
        <f>1- LOG(C3549,50000)</f>
        <v>0.61191307902336112</v>
      </c>
    </row>
    <row r="3550" spans="1:8">
      <c r="A3550" s="6" t="s">
        <v>4769</v>
      </c>
      <c r="B3550" s="6" t="s">
        <v>1489</v>
      </c>
      <c r="C3550" s="6">
        <v>61.266713928745503</v>
      </c>
      <c r="D3550" s="6">
        <v>0.482425626367331</v>
      </c>
      <c r="E3550" s="6">
        <v>0.884264620459979</v>
      </c>
      <c r="F3550" s="6">
        <v>0.14646739130435599</v>
      </c>
      <c r="G3550" s="10">
        <v>1</v>
      </c>
      <c r="H3550" s="6">
        <f>1- LOG(C3550,50000)</f>
        <v>0.61965609788894649</v>
      </c>
    </row>
    <row r="3551" spans="1:8">
      <c r="A3551" s="6" t="s">
        <v>4770</v>
      </c>
      <c r="B3551" s="6" t="s">
        <v>1489</v>
      </c>
      <c r="C3551" s="6">
        <v>61.712352655291397</v>
      </c>
      <c r="D3551" s="6">
        <v>0.16989562846720199</v>
      </c>
      <c r="E3551" s="6">
        <v>0.71517220606700405</v>
      </c>
      <c r="F3551" s="6">
        <v>0.41339673913043401</v>
      </c>
      <c r="G3551" s="10">
        <v>1</v>
      </c>
      <c r="H3551" s="6">
        <f>1- LOG(C3551,50000)</f>
        <v>0.61898626685142522</v>
      </c>
    </row>
    <row r="3552" spans="1:8">
      <c r="A3552" s="6" t="s">
        <v>4771</v>
      </c>
      <c r="B3552" s="6" t="s">
        <v>1489</v>
      </c>
      <c r="C3552" s="6">
        <v>60.641593961989201</v>
      </c>
      <c r="D3552" s="6">
        <v>0.58401359245181095</v>
      </c>
      <c r="E3552" s="6">
        <v>0.91704385761155705</v>
      </c>
      <c r="F3552" s="6">
        <v>9.4782608695638301E-2</v>
      </c>
      <c r="G3552" s="10">
        <v>1</v>
      </c>
      <c r="H3552" s="6">
        <f>1- LOG(C3552,50000)</f>
        <v>0.62060396075248714</v>
      </c>
    </row>
    <row r="3553" spans="1:8">
      <c r="A3553" s="6" t="s">
        <v>4772</v>
      </c>
      <c r="B3553" s="6" t="s">
        <v>1489</v>
      </c>
      <c r="C3553" s="6">
        <v>73.031366024645095</v>
      </c>
      <c r="D3553" s="6">
        <v>2.4571946240030201E-2</v>
      </c>
      <c r="E3553" s="6">
        <v>0.56042423023798704</v>
      </c>
      <c r="F3553" s="6">
        <v>0.6949456521738</v>
      </c>
      <c r="G3553" s="10">
        <v>1</v>
      </c>
      <c r="H3553" s="6">
        <f>1- LOG(C3553,50000)</f>
        <v>0.60342172384262083</v>
      </c>
    </row>
    <row r="3554" spans="1:8">
      <c r="A3554" s="6" t="s">
        <v>4773</v>
      </c>
      <c r="B3554" s="6" t="s">
        <v>1489</v>
      </c>
      <c r="C3554" s="6">
        <v>63.185735065753299</v>
      </c>
      <c r="D3554" s="6">
        <v>7.35589971882291E-2</v>
      </c>
      <c r="E3554" s="6">
        <v>0.63572768115076606</v>
      </c>
      <c r="F3554" s="6">
        <v>0.54913043478256895</v>
      </c>
      <c r="G3554" s="10">
        <v>0</v>
      </c>
      <c r="H3554" s="6">
        <f>1- LOG(C3554,50000)</f>
        <v>0.61680558919906614</v>
      </c>
    </row>
    <row r="3555" spans="1:8">
      <c r="A3555" s="6" t="s">
        <v>4774</v>
      </c>
      <c r="B3555" s="6" t="s">
        <v>1489</v>
      </c>
      <c r="C3555" s="6">
        <v>74.444823906398199</v>
      </c>
      <c r="D3555" s="6">
        <v>8.5762058850377798E-2</v>
      </c>
      <c r="E3555" s="6">
        <v>0.60844068306728605</v>
      </c>
      <c r="F3555" s="6">
        <v>0.59994565217385798</v>
      </c>
      <c r="G3555" s="10">
        <v>1</v>
      </c>
      <c r="H3555" s="6">
        <f>1- LOG(C3555,50000)</f>
        <v>0.60165004134178157</v>
      </c>
    </row>
    <row r="3556" spans="1:8">
      <c r="A3556" s="6" t="s">
        <v>4775</v>
      </c>
      <c r="B3556" s="6" t="s">
        <v>1489</v>
      </c>
      <c r="C3556" s="6">
        <v>79.014235227260102</v>
      </c>
      <c r="D3556" s="6">
        <v>1.6995229110762001E-2</v>
      </c>
      <c r="E3556" s="6">
        <v>0.53484172846304001</v>
      </c>
      <c r="F3556" s="6">
        <v>0.74733695652162202</v>
      </c>
      <c r="G3556" s="10">
        <v>1</v>
      </c>
      <c r="H3556" s="6">
        <f>1- LOG(C3556,50000)</f>
        <v>0.59614440202713026</v>
      </c>
    </row>
    <row r="3557" spans="1:8">
      <c r="A3557" s="6" t="s">
        <v>4776</v>
      </c>
      <c r="B3557" s="6" t="s">
        <v>1489</v>
      </c>
      <c r="C3557" s="6">
        <v>79.204589795766196</v>
      </c>
      <c r="D3557" s="6">
        <v>1.18397341575474E-2</v>
      </c>
      <c r="E3557" s="6">
        <v>0.52971869231201096</v>
      </c>
      <c r="F3557" s="6">
        <v>0.75733695652158395</v>
      </c>
      <c r="G3557" s="10">
        <v>1</v>
      </c>
      <c r="H3557" s="6">
        <f>1- LOG(C3557,50000)</f>
        <v>0.5959220111370086</v>
      </c>
    </row>
    <row r="3558" spans="1:8">
      <c r="A3558" s="6" t="s">
        <v>4777</v>
      </c>
      <c r="B3558" s="6" t="s">
        <v>1489</v>
      </c>
      <c r="C3558" s="6">
        <v>61.228486670826001</v>
      </c>
      <c r="D3558" s="6">
        <v>0.77854900807142302</v>
      </c>
      <c r="E3558" s="6">
        <v>0.95613486255953295</v>
      </c>
      <c r="F3558" s="6">
        <v>3.8315217391314597E-2</v>
      </c>
      <c r="G3558" s="10">
        <v>1</v>
      </c>
      <c r="H3558" s="6">
        <f>1- LOG(C3558,50000)</f>
        <v>0.61971378326416016</v>
      </c>
    </row>
    <row r="3559" spans="1:8">
      <c r="A3559" s="6" t="s">
        <v>4778</v>
      </c>
      <c r="B3559" s="6" t="s">
        <v>1489</v>
      </c>
      <c r="C3559" s="6">
        <v>64.160651905536795</v>
      </c>
      <c r="D3559" s="6">
        <v>0.71973296999931302</v>
      </c>
      <c r="E3559" s="6">
        <v>0.94418306741690305</v>
      </c>
      <c r="F3559" s="6">
        <v>5.5760869565233399E-2</v>
      </c>
      <c r="G3559" s="10">
        <v>1</v>
      </c>
      <c r="H3559" s="6">
        <f>1- LOG(C3559,50000)</f>
        <v>0.61539044380187991</v>
      </c>
    </row>
    <row r="3560" spans="1:8">
      <c r="A3560" s="6" t="s">
        <v>4779</v>
      </c>
      <c r="B3560" s="6" t="s">
        <v>1489</v>
      </c>
      <c r="C3560" s="6">
        <v>60.618145241863303</v>
      </c>
      <c r="D3560" s="6">
        <v>0.75604019314050697</v>
      </c>
      <c r="E3560" s="6">
        <v>0.95310755971653405</v>
      </c>
      <c r="F3560" s="6">
        <v>4.2717391304364603E-2</v>
      </c>
      <c r="G3560" s="10">
        <v>1</v>
      </c>
      <c r="H3560" s="6">
        <f>1- LOG(C3560,50000)</f>
        <v>0.6206397056579589</v>
      </c>
    </row>
    <row r="3561" spans="1:8">
      <c r="A3561" s="6" t="s">
        <v>4780</v>
      </c>
      <c r="B3561" s="6" t="s">
        <v>1489</v>
      </c>
      <c r="C3561" s="6">
        <v>55.333754562258399</v>
      </c>
      <c r="D3561" s="6">
        <v>0.76952236890792802</v>
      </c>
      <c r="E3561" s="6">
        <v>0.95883660258859205</v>
      </c>
      <c r="F3561" s="6">
        <v>3.5597826086956302E-2</v>
      </c>
      <c r="G3561" s="10">
        <v>1</v>
      </c>
      <c r="H3561" s="6">
        <f>1- LOG(C3561,50000)</f>
        <v>0.6290697455406189</v>
      </c>
    </row>
    <row r="3562" spans="1:8">
      <c r="A3562" s="6" t="s">
        <v>4781</v>
      </c>
      <c r="B3562" s="6" t="s">
        <v>1489</v>
      </c>
      <c r="C3562" s="6">
        <v>67.046927451120794</v>
      </c>
      <c r="D3562" s="6">
        <v>0.25824049487709999</v>
      </c>
      <c r="E3562" s="6">
        <v>0.76000019235166005</v>
      </c>
      <c r="F3562" s="6">
        <v>0.341277173912999</v>
      </c>
      <c r="G3562" s="10">
        <v>1</v>
      </c>
      <c r="H3562" s="6">
        <f>1- LOG(C3562,50000)</f>
        <v>0.61132357120513925</v>
      </c>
    </row>
    <row r="3563" spans="1:8">
      <c r="A3563" s="6" t="s">
        <v>4782</v>
      </c>
      <c r="B3563" s="6" t="s">
        <v>1489</v>
      </c>
      <c r="C3563" s="6">
        <v>57.7331281981091</v>
      </c>
      <c r="D3563" s="6">
        <v>0.294763429090381</v>
      </c>
      <c r="E3563" s="6">
        <v>0.80646164143072296</v>
      </c>
      <c r="F3563" s="6">
        <v>0.26839673913039502</v>
      </c>
      <c r="G3563" s="10">
        <v>1</v>
      </c>
      <c r="H3563" s="6">
        <f>1- LOG(C3563,50000)</f>
        <v>0.62514655590057355</v>
      </c>
    </row>
    <row r="3564" spans="1:8">
      <c r="A3564" s="6" t="s">
        <v>4783</v>
      </c>
      <c r="B3564" s="6" t="s">
        <v>1489</v>
      </c>
      <c r="C3564" s="6">
        <v>73.032581178330901</v>
      </c>
      <c r="D3564" s="6">
        <v>0.49991951044648902</v>
      </c>
      <c r="E3564" s="6">
        <v>0.87266262816951601</v>
      </c>
      <c r="F3564" s="6">
        <v>0.16559782608693799</v>
      </c>
      <c r="G3564" s="10">
        <v>1</v>
      </c>
      <c r="H3564" s="6">
        <f>1- LOG(C3564,50000)</f>
        <v>0.60342018604278558</v>
      </c>
    </row>
    <row r="3565" spans="1:8">
      <c r="A3565" s="6" t="s">
        <v>4784</v>
      </c>
      <c r="B3565" s="6" t="s">
        <v>1489</v>
      </c>
      <c r="C3565" s="6">
        <v>58.708001193899399</v>
      </c>
      <c r="D3565" s="6">
        <v>0.47886257804930199</v>
      </c>
      <c r="E3565" s="6">
        <v>0.88718278009173901</v>
      </c>
      <c r="F3565" s="6">
        <v>0.14184782608695901</v>
      </c>
      <c r="G3565" s="10">
        <v>1</v>
      </c>
      <c r="H3565" s="6">
        <f>1- LOG(C3565,50000)</f>
        <v>0.62359893918037412</v>
      </c>
    </row>
    <row r="3566" spans="1:8">
      <c r="A3566" s="6" t="s">
        <v>4785</v>
      </c>
      <c r="B3566" s="6" t="s">
        <v>1489</v>
      </c>
      <c r="C3566" s="6">
        <v>62.289258338881503</v>
      </c>
      <c r="D3566" s="6">
        <v>0.74564824253320705</v>
      </c>
      <c r="E3566" s="6">
        <v>0.95020142141521002</v>
      </c>
      <c r="F3566" s="6">
        <v>4.6521739130440699E-2</v>
      </c>
      <c r="G3566" s="10">
        <v>1</v>
      </c>
      <c r="H3566" s="6">
        <f>1- LOG(C3566,50000)</f>
        <v>0.61812627911567697</v>
      </c>
    </row>
    <row r="3567" spans="1:8">
      <c r="A3567" s="6" t="s">
        <v>4786</v>
      </c>
      <c r="B3567" s="6" t="s">
        <v>1489</v>
      </c>
      <c r="C3567" s="6">
        <v>59.4577684286485</v>
      </c>
      <c r="D3567" s="6">
        <v>0.491032894700766</v>
      </c>
      <c r="E3567" s="6">
        <v>0.89022246357547796</v>
      </c>
      <c r="F3567" s="6">
        <v>0.136929347826097</v>
      </c>
      <c r="G3567" s="10">
        <v>1</v>
      </c>
      <c r="H3567" s="6">
        <f>1- LOG(C3567,50000)</f>
        <v>0.62242606282234192</v>
      </c>
    </row>
    <row r="3568" spans="1:8">
      <c r="A3568" s="6" t="s">
        <v>4787</v>
      </c>
      <c r="B3568" s="6" t="s">
        <v>1489</v>
      </c>
      <c r="C3568" s="6">
        <v>74.970161783507095</v>
      </c>
      <c r="D3568" s="6">
        <v>0.39452908560633698</v>
      </c>
      <c r="E3568" s="6">
        <v>0.82147745537532701</v>
      </c>
      <c r="F3568" s="6">
        <v>0.24456521739128301</v>
      </c>
      <c r="G3568" s="10">
        <v>0</v>
      </c>
      <c r="H3568" s="6">
        <f>1- LOG(C3568,50000)</f>
        <v>0.60100012421607973</v>
      </c>
    </row>
    <row r="3569" spans="1:8">
      <c r="A3569" s="6" t="s">
        <v>4788</v>
      </c>
      <c r="B3569" s="6" t="s">
        <v>1489</v>
      </c>
      <c r="C3569" s="6">
        <v>106.42829438841</v>
      </c>
      <c r="D3569" s="6">
        <v>9.6490339667070699E-2</v>
      </c>
      <c r="E3569" s="6">
        <v>0.53283914741798399</v>
      </c>
      <c r="F3569" s="6">
        <v>0.75138586956508402</v>
      </c>
      <c r="G3569" s="10">
        <v>1</v>
      </c>
      <c r="H3569" s="6">
        <f>1- LOG(C3569,50000)</f>
        <v>0.56861671805381797</v>
      </c>
    </row>
    <row r="3570" spans="1:8">
      <c r="A3570" s="6" t="s">
        <v>4789</v>
      </c>
      <c r="B3570" s="6" t="s">
        <v>1489</v>
      </c>
      <c r="C3570" s="6">
        <v>66.525743802167398</v>
      </c>
      <c r="D3570" s="6">
        <v>0.76402205228805498</v>
      </c>
      <c r="E3570" s="6">
        <v>0.95025315637723196</v>
      </c>
      <c r="F3570" s="6">
        <v>4.6521739130440699E-2</v>
      </c>
      <c r="G3570" s="10">
        <v>1</v>
      </c>
      <c r="H3570" s="6">
        <f>1- LOG(C3570,50000)</f>
        <v>0.61204482316970832</v>
      </c>
    </row>
    <row r="3571" spans="1:8">
      <c r="A3571" s="6" t="s">
        <v>4790</v>
      </c>
      <c r="B3571" s="6" t="s">
        <v>1489</v>
      </c>
      <c r="C3571" s="6">
        <v>164.16757655867599</v>
      </c>
      <c r="D3571" s="6">
        <v>0.29699598252773302</v>
      </c>
      <c r="E3571" s="6">
        <v>0.60347382059974797</v>
      </c>
      <c r="F3571" s="6">
        <v>0.60953804347819596</v>
      </c>
      <c r="G3571" s="10">
        <v>1</v>
      </c>
      <c r="H3571" s="6">
        <f>1- LOG(C3571,50000)</f>
        <v>0.52855894267559034</v>
      </c>
    </row>
    <row r="3572" spans="1:8">
      <c r="A3572" s="6" t="s">
        <v>4791</v>
      </c>
      <c r="B3572" s="6" t="s">
        <v>1489</v>
      </c>
      <c r="C3572" s="6">
        <v>71.588679469756599</v>
      </c>
      <c r="D3572" s="6">
        <v>0.27403496392071203</v>
      </c>
      <c r="E3572" s="6">
        <v>0.75857758069523196</v>
      </c>
      <c r="F3572" s="6">
        <v>0.344510869565198</v>
      </c>
      <c r="G3572" s="10">
        <v>1</v>
      </c>
      <c r="H3572" s="6">
        <f>1- LOG(C3572,50000)</f>
        <v>0.60526576042175284</v>
      </c>
    </row>
    <row r="3573" spans="1:8">
      <c r="A3573" s="6" t="s">
        <v>4792</v>
      </c>
      <c r="B3573" s="6" t="s">
        <v>1489</v>
      </c>
      <c r="C3573" s="6">
        <v>79.099639411265002</v>
      </c>
      <c r="D3573" s="6">
        <v>0.21276742219924899</v>
      </c>
      <c r="E3573" s="6">
        <v>0.69661096444378401</v>
      </c>
      <c r="F3573" s="6">
        <v>0.443831521739114</v>
      </c>
      <c r="G3573" s="10">
        <v>1</v>
      </c>
      <c r="H3573" s="6">
        <f>1- LOG(C3573,50000)</f>
        <v>0.59604455828666691</v>
      </c>
    </row>
    <row r="3574" spans="1:8">
      <c r="A3574" s="6" t="s">
        <v>4793</v>
      </c>
      <c r="B3574" s="6" t="s">
        <v>1489</v>
      </c>
      <c r="C3574" s="6">
        <v>169.64323650922901</v>
      </c>
      <c r="D3574" s="6">
        <v>9.6734036109410199E-2</v>
      </c>
      <c r="E3574" s="6">
        <v>0.42056313397421202</v>
      </c>
      <c r="F3574" s="6">
        <v>1.00399456521723</v>
      </c>
      <c r="G3574" s="10">
        <v>0</v>
      </c>
      <c r="H3574" s="6">
        <f>1- LOG(C3574,50000)</f>
        <v>0.52552654147148115</v>
      </c>
    </row>
    <row r="3575" spans="1:8">
      <c r="A3575" s="6" t="s">
        <v>4794</v>
      </c>
      <c r="B3575" s="6" t="s">
        <v>1489</v>
      </c>
      <c r="C3575" s="6">
        <v>63.890470979311402</v>
      </c>
      <c r="D3575" s="6">
        <v>0.21366857551038301</v>
      </c>
      <c r="E3575" s="6">
        <v>0.739201116588864</v>
      </c>
      <c r="F3575" s="6">
        <v>0.37529891304348001</v>
      </c>
      <c r="G3575" s="10">
        <v>1</v>
      </c>
      <c r="H3575" s="6">
        <f>1- LOG(C3575,50000)</f>
        <v>0.61578046083450322</v>
      </c>
    </row>
    <row r="3576" spans="1:8">
      <c r="A3576" s="6" t="s">
        <v>4795</v>
      </c>
      <c r="B3576" s="6" t="s">
        <v>1489</v>
      </c>
      <c r="C3576" s="6">
        <v>65.136129728877606</v>
      </c>
      <c r="D3576" s="6">
        <v>7.1693471691105501E-2</v>
      </c>
      <c r="E3576" s="6">
        <v>0.62732036041920503</v>
      </c>
      <c r="F3576" s="6">
        <v>0.56570652173908798</v>
      </c>
      <c r="G3576" s="10">
        <v>1</v>
      </c>
      <c r="H3576" s="6">
        <f>1- LOG(C3576,50000)</f>
        <v>0.61399584412574781</v>
      </c>
    </row>
    <row r="3577" spans="1:8">
      <c r="A3577" s="6" t="s">
        <v>4796</v>
      </c>
      <c r="B3577" s="6" t="s">
        <v>1489</v>
      </c>
      <c r="C3577" s="6">
        <v>63.813380374047902</v>
      </c>
      <c r="D3577" s="6">
        <v>4.9319145735353197E-2</v>
      </c>
      <c r="E3577" s="6">
        <v>0.61337082906651297</v>
      </c>
      <c r="F3577" s="6">
        <v>0.59040760869560005</v>
      </c>
      <c r="G3577" s="10">
        <v>1</v>
      </c>
      <c r="H3577" s="6">
        <f>1- LOG(C3577,50000)</f>
        <v>0.61589204668998732</v>
      </c>
    </row>
    <row r="3578" spans="1:8">
      <c r="A3578" s="6" t="s">
        <v>4797</v>
      </c>
      <c r="B3578" s="6" t="s">
        <v>1489</v>
      </c>
      <c r="C3578" s="6">
        <v>63.772194575473399</v>
      </c>
      <c r="D3578" s="6">
        <v>0.46054680272936799</v>
      </c>
      <c r="E3578" s="6">
        <v>0.87181553233065001</v>
      </c>
      <c r="F3578" s="6">
        <v>0.167038043478243</v>
      </c>
      <c r="G3578" s="10">
        <v>1</v>
      </c>
      <c r="H3578" s="6">
        <f>1- LOG(C3578,50000)</f>
        <v>0.61595171689987183</v>
      </c>
    </row>
    <row r="3579" spans="1:8">
      <c r="A3579" s="6" t="s">
        <v>4798</v>
      </c>
      <c r="B3579" s="6" t="s">
        <v>1489</v>
      </c>
      <c r="C3579" s="6">
        <v>62.220086321262798</v>
      </c>
      <c r="D3579" s="6">
        <v>0.29571853950619698</v>
      </c>
      <c r="E3579" s="6">
        <v>0.79541123250933399</v>
      </c>
      <c r="F3579" s="6">
        <v>0.285570652173888</v>
      </c>
      <c r="G3579" s="10">
        <v>1</v>
      </c>
      <c r="H3579" s="6">
        <f>1- LOG(C3579,50000)</f>
        <v>0.6182289719581604</v>
      </c>
    </row>
    <row r="3580" spans="1:8">
      <c r="A3580" s="6" t="s">
        <v>4799</v>
      </c>
      <c r="B3580" s="6" t="s">
        <v>1489</v>
      </c>
      <c r="C3580" s="6">
        <v>57.734111147548397</v>
      </c>
      <c r="D3580" s="6">
        <v>0.171564289950766</v>
      </c>
      <c r="E3580" s="6">
        <v>0.72933861288218105</v>
      </c>
      <c r="F3580" s="6">
        <v>0.39144021739127799</v>
      </c>
      <c r="G3580" s="10">
        <v>1</v>
      </c>
      <c r="H3580" s="6">
        <f>1- LOG(C3580,50000)</f>
        <v>0.62514498233795157</v>
      </c>
    </row>
    <row r="3581" spans="1:8">
      <c r="A3581" s="6" t="s">
        <v>4800</v>
      </c>
      <c r="B3581" s="6" t="s">
        <v>1489</v>
      </c>
      <c r="C3581" s="6">
        <v>62.584666455442999</v>
      </c>
      <c r="D3581" s="6">
        <v>6.5434841206297306E-2</v>
      </c>
      <c r="E3581" s="6">
        <v>0.63120941282121301</v>
      </c>
      <c r="F3581" s="6">
        <v>0.55831521739128198</v>
      </c>
      <c r="G3581" s="10">
        <v>1</v>
      </c>
      <c r="H3581" s="6">
        <f>1- LOG(C3581,50000)</f>
        <v>0.61768899559974666</v>
      </c>
    </row>
    <row r="3582" spans="1:8">
      <c r="A3582" s="6" t="s">
        <v>4801</v>
      </c>
      <c r="B3582" s="6" t="s">
        <v>1489</v>
      </c>
      <c r="C3582" s="6">
        <v>57.310195872224199</v>
      </c>
      <c r="D3582" s="6">
        <v>0.80768240988254603</v>
      </c>
      <c r="E3582" s="6">
        <v>0.96264062692035501</v>
      </c>
      <c r="F3582" s="6">
        <v>2.9864130434802402E-2</v>
      </c>
      <c r="G3582" s="10">
        <v>1</v>
      </c>
      <c r="H3582" s="6">
        <f>1- LOG(C3582,50000)</f>
        <v>0.625826108455658</v>
      </c>
    </row>
    <row r="3583" spans="1:8">
      <c r="A3583" s="6" t="s">
        <v>4802</v>
      </c>
      <c r="B3583" s="6" t="s">
        <v>1489</v>
      </c>
      <c r="C3583" s="6">
        <v>61.441809761434797</v>
      </c>
      <c r="D3583" s="6">
        <v>0.743126541376114</v>
      </c>
      <c r="E3583" s="6">
        <v>0.95040845412167896</v>
      </c>
      <c r="F3583" s="6">
        <v>4.6521739130440699E-2</v>
      </c>
      <c r="G3583" s="10">
        <v>1</v>
      </c>
      <c r="H3583" s="6">
        <f>1- LOG(C3583,50000)</f>
        <v>0.61939233541488647</v>
      </c>
    </row>
    <row r="3584" spans="1:8">
      <c r="A3584" s="6" t="s">
        <v>4803</v>
      </c>
      <c r="B3584" s="6" t="s">
        <v>1489</v>
      </c>
      <c r="C3584" s="6">
        <v>61.5587256017076</v>
      </c>
      <c r="D3584" s="6">
        <v>0.69451815634965897</v>
      </c>
      <c r="E3584" s="6">
        <v>0.94154374477901903</v>
      </c>
      <c r="F3584" s="6">
        <v>6.0135869565243603E-2</v>
      </c>
      <c r="G3584" s="10">
        <v>1</v>
      </c>
      <c r="H3584" s="6">
        <f>1- LOG(C3584,50000)</f>
        <v>0.61921663284301742</v>
      </c>
    </row>
    <row r="3585" spans="1:8">
      <c r="A3585" s="6" t="s">
        <v>4804</v>
      </c>
      <c r="B3585" s="6" t="s">
        <v>1489</v>
      </c>
      <c r="C3585" s="6">
        <v>77.711414000674907</v>
      </c>
      <c r="D3585" s="6">
        <v>0.275638267397881</v>
      </c>
      <c r="E3585" s="6">
        <v>0.74475953709762999</v>
      </c>
      <c r="F3585" s="6">
        <v>0.36573369565216801</v>
      </c>
      <c r="G3585" s="10">
        <v>1</v>
      </c>
      <c r="H3585" s="6">
        <f>1- LOG(C3585,50000)</f>
        <v>0.59768102169036852</v>
      </c>
    </row>
    <row r="3586" spans="1:8">
      <c r="A3586" s="6" t="s">
        <v>4805</v>
      </c>
      <c r="B3586" s="6" t="s">
        <v>1489</v>
      </c>
      <c r="C3586" s="6">
        <v>63.316140091973402</v>
      </c>
      <c r="D3586" s="6">
        <v>0.16061710857320599</v>
      </c>
      <c r="E3586" s="6">
        <v>0.70326385360324395</v>
      </c>
      <c r="F3586" s="6">
        <v>0.43304347826085599</v>
      </c>
      <c r="G3586" s="10">
        <v>1</v>
      </c>
      <c r="H3586" s="6">
        <f>1- LOG(C3586,50000)</f>
        <v>0.61661503911018367</v>
      </c>
    </row>
    <row r="3587" spans="1:8">
      <c r="A3587" s="6" t="s">
        <v>4806</v>
      </c>
      <c r="B3587" s="6" t="s">
        <v>1489</v>
      </c>
      <c r="C3587" s="6">
        <v>62.183890896296603</v>
      </c>
      <c r="D3587" s="6">
        <v>0.13537126034498201</v>
      </c>
      <c r="E3587" s="6">
        <v>0.68806599348879804</v>
      </c>
      <c r="F3587" s="6">
        <v>0.45798913043475398</v>
      </c>
      <c r="G3587" s="10">
        <v>1</v>
      </c>
      <c r="H3587" s="6">
        <f>1- LOG(C3587,50000)</f>
        <v>0.61828275322914106</v>
      </c>
    </row>
    <row r="3588" spans="1:8">
      <c r="A3588" s="6" t="s">
        <v>4807</v>
      </c>
      <c r="B3588" s="6" t="s">
        <v>1489</v>
      </c>
      <c r="C3588" s="6">
        <v>62.172238069987898</v>
      </c>
      <c r="D3588" s="6">
        <v>0.136095305904746</v>
      </c>
      <c r="E3588" s="6">
        <v>0.68865459630960102</v>
      </c>
      <c r="F3588" s="6">
        <v>0.45798913043475398</v>
      </c>
      <c r="G3588" s="10">
        <v>1</v>
      </c>
      <c r="H3588" s="6">
        <f>1- LOG(C3588,50000)</f>
        <v>0.61830007433891288</v>
      </c>
    </row>
    <row r="3589" spans="1:8">
      <c r="A3589" s="6" t="s">
        <v>4808</v>
      </c>
      <c r="B3589" s="6" t="s">
        <v>1489</v>
      </c>
      <c r="C3589" s="6">
        <v>69.151810615069294</v>
      </c>
      <c r="D3589" s="6">
        <v>0.27765804063528798</v>
      </c>
      <c r="E3589" s="6">
        <v>0.76698356932007405</v>
      </c>
      <c r="F3589" s="6">
        <v>0.33019021739127702</v>
      </c>
      <c r="G3589" s="10">
        <v>1</v>
      </c>
      <c r="H3589" s="6">
        <f>1- LOG(C3589,50000)</f>
        <v>0.60846663117408739</v>
      </c>
    </row>
    <row r="3590" spans="1:8">
      <c r="A3590" s="6" t="s">
        <v>4809</v>
      </c>
      <c r="B3590" s="6" t="s">
        <v>1489</v>
      </c>
      <c r="C3590" s="6">
        <v>63.6040375324854</v>
      </c>
      <c r="D3590" s="6">
        <v>0.17737413290888099</v>
      </c>
      <c r="E3590" s="6">
        <v>0.71458763312187401</v>
      </c>
      <c r="F3590" s="6">
        <v>0.41527173913044602</v>
      </c>
      <c r="G3590" s="10">
        <v>0</v>
      </c>
      <c r="H3590" s="6">
        <f>1- LOG(C3590,50000)</f>
        <v>0.61619574427604662</v>
      </c>
    </row>
    <row r="3591" spans="1:8">
      <c r="A3591" s="6" t="s">
        <v>4810</v>
      </c>
      <c r="B3591" s="6" t="s">
        <v>1489</v>
      </c>
      <c r="C3591" s="6">
        <v>69.236480049138805</v>
      </c>
      <c r="D3591" s="6">
        <v>0.22279869811609401</v>
      </c>
      <c r="E3591" s="6">
        <v>0.73028486919435798</v>
      </c>
      <c r="F3591" s="6">
        <v>0.38983695652171901</v>
      </c>
      <c r="G3591" s="10">
        <v>1</v>
      </c>
      <c r="H3591" s="6">
        <f>1- LOG(C3591,50000)</f>
        <v>0.60835353732109065</v>
      </c>
    </row>
    <row r="3592" spans="1:8">
      <c r="A3592" s="6" t="s">
        <v>4811</v>
      </c>
      <c r="B3592" s="6" t="s">
        <v>1489</v>
      </c>
      <c r="C3592" s="6">
        <v>64.556808457988794</v>
      </c>
      <c r="D3592" s="6">
        <v>0.324487634003162</v>
      </c>
      <c r="E3592" s="6">
        <v>0.80593884352782497</v>
      </c>
      <c r="F3592" s="6">
        <v>0.26839673913039502</v>
      </c>
      <c r="G3592" s="10">
        <v>1</v>
      </c>
      <c r="H3592" s="6">
        <f>1- LOG(C3592,50000)</f>
        <v>0.61482153534889228</v>
      </c>
    </row>
    <row r="3593" spans="1:8">
      <c r="A3593" s="6" t="s">
        <v>4812</v>
      </c>
      <c r="B3593" s="6" t="s">
        <v>1489</v>
      </c>
      <c r="C3593" s="6">
        <v>72.100720462700494</v>
      </c>
      <c r="D3593" s="6">
        <v>0.15424485737457899</v>
      </c>
      <c r="E3593" s="6">
        <v>0.67131554095497803</v>
      </c>
      <c r="F3593" s="6">
        <v>0.48831521739127498</v>
      </c>
      <c r="G3593" s="10">
        <v>0</v>
      </c>
      <c r="H3593" s="6">
        <f>1- LOG(C3593,50000)</f>
        <v>0.60460705161094663</v>
      </c>
    </row>
    <row r="3594" spans="1:8">
      <c r="A3594" s="6" t="s">
        <v>4813</v>
      </c>
      <c r="B3594" s="6" t="s">
        <v>1489</v>
      </c>
      <c r="C3594" s="6">
        <v>69.433833463764202</v>
      </c>
      <c r="D3594" s="6">
        <v>0.450876900926232</v>
      </c>
      <c r="E3594" s="6">
        <v>0.85818225281107496</v>
      </c>
      <c r="F3594" s="6">
        <v>0.18717391304347999</v>
      </c>
      <c r="G3594" s="10">
        <v>1</v>
      </c>
      <c r="H3594" s="6">
        <f>1- LOG(C3594,50000)</f>
        <v>0.60809046626091012</v>
      </c>
    </row>
    <row r="3595" spans="1:8">
      <c r="A3595" s="6" t="s">
        <v>4814</v>
      </c>
      <c r="B3595" s="6" t="s">
        <v>1489</v>
      </c>
      <c r="C3595" s="6">
        <v>69.409236509805496</v>
      </c>
      <c r="D3595" s="6">
        <v>0.103015939879697</v>
      </c>
      <c r="E3595" s="6">
        <v>0.63872643705068599</v>
      </c>
      <c r="F3595" s="6">
        <v>0.54350543478255997</v>
      </c>
      <c r="G3595" s="10">
        <v>1</v>
      </c>
      <c r="H3595" s="6">
        <f>1- LOG(C3595,50000)</f>
        <v>0.60812321305274952</v>
      </c>
    </row>
    <row r="3596" spans="1:8">
      <c r="A3596" s="6" t="s">
        <v>4815</v>
      </c>
      <c r="B3596" s="6" t="s">
        <v>1489</v>
      </c>
      <c r="C3596" s="6">
        <v>58.099953905218399</v>
      </c>
      <c r="D3596" s="6">
        <v>0.132295799674466</v>
      </c>
      <c r="E3596" s="6">
        <v>0.699768732512971</v>
      </c>
      <c r="F3596" s="6">
        <v>0.438206521739119</v>
      </c>
      <c r="G3596" s="10">
        <v>1</v>
      </c>
      <c r="H3596" s="6">
        <f>1- LOG(C3596,50000)</f>
        <v>0.6245611727237701</v>
      </c>
    </row>
    <row r="3597" spans="1:8">
      <c r="A3597" s="6" t="s">
        <v>4816</v>
      </c>
      <c r="B3597" s="6" t="s">
        <v>1489</v>
      </c>
      <c r="C3597" s="6">
        <v>65.682206114552201</v>
      </c>
      <c r="D3597" s="6">
        <v>0.11077214661054301</v>
      </c>
      <c r="E3597" s="6">
        <v>0.65721191295646497</v>
      </c>
      <c r="F3597" s="6">
        <v>0.51282608695648002</v>
      </c>
      <c r="G3597" s="10">
        <v>1</v>
      </c>
      <c r="H3597" s="6">
        <f>1- LOG(C3597,50000)</f>
        <v>0.61322423219680788</v>
      </c>
    </row>
    <row r="3598" spans="1:8">
      <c r="A3598" s="6" t="s">
        <v>4817</v>
      </c>
      <c r="B3598" s="6" t="s">
        <v>1489</v>
      </c>
      <c r="C3598" s="6">
        <v>60.4488934414819</v>
      </c>
      <c r="D3598" s="6">
        <v>0.325733423233032</v>
      </c>
      <c r="E3598" s="6">
        <v>0.81639418313876899</v>
      </c>
      <c r="F3598" s="6">
        <v>0.25258152173911702</v>
      </c>
      <c r="G3598" s="10">
        <v>1</v>
      </c>
      <c r="H3598" s="6">
        <f>1- LOG(C3598,50000)</f>
        <v>0.6208981215953826</v>
      </c>
    </row>
    <row r="3599" spans="1:8">
      <c r="A3599" s="6" t="s">
        <v>4818</v>
      </c>
      <c r="B3599" s="6" t="s">
        <v>1489</v>
      </c>
      <c r="C3599" s="6">
        <v>82.064194087514295</v>
      </c>
      <c r="D3599" s="6">
        <v>0.16357997147133599</v>
      </c>
      <c r="E3599" s="6">
        <v>0.65054601442719195</v>
      </c>
      <c r="F3599" s="6">
        <v>0.52448369565213704</v>
      </c>
      <c r="G3599" s="10">
        <v>1</v>
      </c>
      <c r="H3599" s="6">
        <f>1- LOG(C3599,50000)</f>
        <v>0.5926439821720122</v>
      </c>
    </row>
    <row r="3600" spans="1:8">
      <c r="A3600" s="6" t="s">
        <v>4819</v>
      </c>
      <c r="B3600" s="6" t="s">
        <v>1489</v>
      </c>
      <c r="C3600" s="6">
        <v>62.640091064114799</v>
      </c>
      <c r="D3600" s="6">
        <v>0.123075497569516</v>
      </c>
      <c r="E3600" s="6">
        <v>0.67710277176889999</v>
      </c>
      <c r="F3600" s="6">
        <v>0.47690217391300399</v>
      </c>
      <c r="G3600" s="10">
        <v>1</v>
      </c>
      <c r="H3600" s="6">
        <f>1- LOG(C3600,50000)</f>
        <v>0.61760718226432787</v>
      </c>
    </row>
    <row r="3601" spans="1:8">
      <c r="A3601" s="6" t="s">
        <v>4820</v>
      </c>
      <c r="B3601" s="6" t="s">
        <v>1489</v>
      </c>
      <c r="C3601" s="6">
        <v>81.180316127160793</v>
      </c>
      <c r="D3601" s="6">
        <v>4.9400261050322997E-2</v>
      </c>
      <c r="E3601" s="6">
        <v>0.55674850863861802</v>
      </c>
      <c r="F3601" s="6">
        <v>0.70138586956512905</v>
      </c>
      <c r="G3601" s="10">
        <v>0</v>
      </c>
      <c r="H3601" s="6">
        <f>1- LOG(C3601,50000)</f>
        <v>0.59364483356475817</v>
      </c>
    </row>
    <row r="3602" spans="1:8">
      <c r="A3602" s="6" t="s">
        <v>4821</v>
      </c>
      <c r="B3602" s="6" t="s">
        <v>1489</v>
      </c>
      <c r="C3602" s="6">
        <v>56.041654063335997</v>
      </c>
      <c r="D3602" s="6">
        <v>0.84082373231649399</v>
      </c>
      <c r="E3602" s="6">
        <v>0.96733045014500396</v>
      </c>
      <c r="F3602" s="6">
        <v>2.2581521739155602E-2</v>
      </c>
      <c r="G3602" s="10">
        <v>1</v>
      </c>
      <c r="H3602" s="6">
        <f>1- LOG(C3602,50000)</f>
        <v>0.6278948485851289</v>
      </c>
    </row>
    <row r="3603" spans="1:8">
      <c r="A3603" s="6" t="s">
        <v>4822</v>
      </c>
      <c r="B3603" s="6" t="s">
        <v>1489</v>
      </c>
      <c r="C3603" s="6">
        <v>62.906862692216798</v>
      </c>
      <c r="D3603" s="6">
        <v>0.21991041675209999</v>
      </c>
      <c r="E3603" s="6">
        <v>0.74630004490790702</v>
      </c>
      <c r="F3603" s="6">
        <v>0.363913043478234</v>
      </c>
      <c r="G3603" s="10">
        <v>1</v>
      </c>
      <c r="H3603" s="6">
        <f>1- LOG(C3603,50000)</f>
        <v>0.61721440553665174</v>
      </c>
    </row>
    <row r="3604" spans="1:8">
      <c r="A3604" s="6" t="s">
        <v>4823</v>
      </c>
      <c r="B3604" s="6" t="s">
        <v>1489</v>
      </c>
      <c r="C3604" s="6">
        <v>56.320634170842503</v>
      </c>
      <c r="D3604" s="6">
        <v>0.35076464433222998</v>
      </c>
      <c r="E3604" s="6">
        <v>0.83880733960882603</v>
      </c>
      <c r="F3604" s="6">
        <v>0.21828804347823899</v>
      </c>
      <c r="G3604" s="10">
        <v>1</v>
      </c>
      <c r="H3604" s="6">
        <f>1- LOG(C3604,50000)</f>
        <v>0.62743589878082262</v>
      </c>
    </row>
    <row r="3605" spans="1:8">
      <c r="A3605" s="6" t="s">
        <v>4824</v>
      </c>
      <c r="B3605" s="6" t="s">
        <v>1489</v>
      </c>
      <c r="C3605" s="6">
        <v>85.236779405445105</v>
      </c>
      <c r="D3605" s="6">
        <v>0.24263387388782601</v>
      </c>
      <c r="E3605" s="6">
        <v>0.70355794174913999</v>
      </c>
      <c r="F3605" s="6">
        <v>0.43304347826085599</v>
      </c>
      <c r="G3605" s="10">
        <v>1</v>
      </c>
      <c r="H3605" s="6">
        <f>1- LOG(C3605,50000)</f>
        <v>0.589138251543045</v>
      </c>
    </row>
    <row r="3606" spans="1:8">
      <c r="A3606" s="6" t="s">
        <v>4825</v>
      </c>
      <c r="B3606" s="6" t="s">
        <v>1489</v>
      </c>
      <c r="C3606" s="6">
        <v>59.610965246765801</v>
      </c>
      <c r="D3606" s="6">
        <v>0.43408684805035602</v>
      </c>
      <c r="E3606" s="6">
        <v>0.86864528571935495</v>
      </c>
      <c r="F3606" s="6">
        <v>0.17184782608696</v>
      </c>
      <c r="G3606" s="10">
        <v>1</v>
      </c>
      <c r="H3606" s="6">
        <f>1- LOG(C3606,50000)</f>
        <v>0.62218823432922354</v>
      </c>
    </row>
    <row r="3607" spans="1:8">
      <c r="A3607" s="6" t="s">
        <v>4826</v>
      </c>
      <c r="B3607" s="6" t="s">
        <v>1489</v>
      </c>
      <c r="C3607" s="6">
        <v>73.314774500717405</v>
      </c>
      <c r="D3607" s="6">
        <v>0.33607463259249898</v>
      </c>
      <c r="E3607" s="6">
        <v>0.79269684061233803</v>
      </c>
      <c r="F3607" s="6">
        <v>0.28964673913040401</v>
      </c>
      <c r="G3607" s="10">
        <v>1</v>
      </c>
      <c r="H3607" s="6">
        <f>1- LOG(C3607,50000)</f>
        <v>0.6030637562274932</v>
      </c>
    </row>
    <row r="3608" spans="1:8">
      <c r="A3608" s="6" t="s">
        <v>4827</v>
      </c>
      <c r="B3608" s="6" t="s">
        <v>1489</v>
      </c>
      <c r="C3608" s="6">
        <v>68.885156580197304</v>
      </c>
      <c r="D3608" s="6">
        <v>0.28522728662937902</v>
      </c>
      <c r="E3608" s="6">
        <v>0.77239602299119603</v>
      </c>
      <c r="F3608" s="6">
        <v>0.32168478260868499</v>
      </c>
      <c r="G3608" s="10">
        <v>1</v>
      </c>
      <c r="H3608" s="6">
        <f>1- LOG(C3608,50000)</f>
        <v>0.60882371068000785</v>
      </c>
    </row>
    <row r="3609" spans="1:8">
      <c r="A3609" s="6" t="s">
        <v>4828</v>
      </c>
      <c r="B3609" s="6" t="s">
        <v>1489</v>
      </c>
      <c r="C3609" s="6">
        <v>69.419895313705496</v>
      </c>
      <c r="D3609" s="6">
        <v>0.13898294791579199</v>
      </c>
      <c r="E3609" s="6">
        <v>0.667510660704699</v>
      </c>
      <c r="F3609" s="6">
        <v>0.49510869565216398</v>
      </c>
      <c r="G3609" s="10">
        <v>0</v>
      </c>
      <c r="H3609" s="6">
        <f>1- LOG(C3609,50000)</f>
        <v>0.60810902118682864</v>
      </c>
    </row>
    <row r="3610" spans="1:8">
      <c r="A3610" s="6" t="s">
        <v>4829</v>
      </c>
      <c r="B3610" s="6" t="s">
        <v>1489</v>
      </c>
      <c r="C3610" s="6">
        <v>70.384445821587306</v>
      </c>
      <c r="D3610" s="6">
        <v>0.16035042656585599</v>
      </c>
      <c r="E3610" s="6">
        <v>0.681168067348633</v>
      </c>
      <c r="F3610" s="6">
        <v>0.469836956521689</v>
      </c>
      <c r="G3610" s="10">
        <v>1</v>
      </c>
      <c r="H3610" s="6">
        <f>1- LOG(C3610,50000)</f>
        <v>0.60683369040489188</v>
      </c>
    </row>
    <row r="3611" spans="1:8">
      <c r="A3611" s="6" t="s">
        <v>4830</v>
      </c>
      <c r="B3611" s="6" t="s">
        <v>1489</v>
      </c>
      <c r="C3611" s="6">
        <v>66.163354150933998</v>
      </c>
      <c r="D3611" s="6">
        <v>0.16148738324409401</v>
      </c>
      <c r="E3611" s="6">
        <v>0.69492399560129703</v>
      </c>
      <c r="F3611" s="6">
        <v>0.44562499999997801</v>
      </c>
      <c r="G3611" s="10">
        <v>1</v>
      </c>
      <c r="H3611" s="6">
        <f>1- LOG(C3611,50000)</f>
        <v>0.61254966259002686</v>
      </c>
    </row>
    <row r="3612" spans="1:8">
      <c r="A3612" s="6" t="s">
        <v>4831</v>
      </c>
      <c r="B3612" s="6" t="s">
        <v>1489</v>
      </c>
      <c r="C3612" s="6">
        <v>76.783096855457799</v>
      </c>
      <c r="D3612" s="6">
        <v>0.330247931648046</v>
      </c>
      <c r="E3612" s="6">
        <v>0.78172456328287399</v>
      </c>
      <c r="F3612" s="6">
        <v>0.30752717391301598</v>
      </c>
      <c r="G3612" s="10">
        <v>0</v>
      </c>
      <c r="H3612" s="6">
        <f>1- LOG(C3612,50000)</f>
        <v>0.5987917304039001</v>
      </c>
    </row>
    <row r="3613" spans="1:8">
      <c r="A3613" s="6" t="s">
        <v>4832</v>
      </c>
      <c r="B3613" s="6" t="s">
        <v>1489</v>
      </c>
      <c r="C3613" s="6">
        <v>60.973625815836101</v>
      </c>
      <c r="D3613" s="6">
        <v>0.78524545580148697</v>
      </c>
      <c r="E3613" s="6">
        <v>0.95728388161278499</v>
      </c>
      <c r="F3613" s="6">
        <v>3.6956521739142503E-2</v>
      </c>
      <c r="G3613" s="10">
        <v>1</v>
      </c>
      <c r="H3613" s="6">
        <f>1- LOG(C3613,50000)</f>
        <v>0.62009929418563836</v>
      </c>
    </row>
    <row r="3614" spans="1:8">
      <c r="A3614" s="6" t="s">
        <v>4833</v>
      </c>
      <c r="B3614" s="6" t="s">
        <v>1489</v>
      </c>
      <c r="C3614" s="6">
        <v>79.110515932860096</v>
      </c>
      <c r="D3614" s="6">
        <v>7.1534877410158501E-2</v>
      </c>
      <c r="E3614" s="6">
        <v>0.58209477131266996</v>
      </c>
      <c r="F3614" s="6">
        <v>0.65100543478251904</v>
      </c>
      <c r="G3614" s="10">
        <v>1</v>
      </c>
      <c r="H3614" s="6">
        <f>1- LOG(C3614,50000)</f>
        <v>0.59603185057640085</v>
      </c>
    </row>
    <row r="3615" spans="1:8">
      <c r="A3615" s="6" t="s">
        <v>4834</v>
      </c>
      <c r="B3615" s="6" t="s">
        <v>1489</v>
      </c>
      <c r="C3615" s="6">
        <v>65.622896353231596</v>
      </c>
      <c r="D3615" s="6">
        <v>0.46287672966718701</v>
      </c>
      <c r="E3615" s="6">
        <v>0.86961547668671801</v>
      </c>
      <c r="F3615" s="6">
        <v>0.17043478260868</v>
      </c>
      <c r="G3615" s="10">
        <v>0</v>
      </c>
      <c r="H3615" s="6">
        <f>1- LOG(C3615,50000)</f>
        <v>0.61330772638320918</v>
      </c>
    </row>
    <row r="3616" spans="1:8">
      <c r="A3616" s="6" t="s">
        <v>4835</v>
      </c>
      <c r="B3616" s="6" t="s">
        <v>1489</v>
      </c>
      <c r="C3616" s="6">
        <v>75.661489884866796</v>
      </c>
      <c r="D3616" s="6">
        <v>7.1034184889867902E-2</v>
      </c>
      <c r="E3616" s="6">
        <v>0.59216112908000096</v>
      </c>
      <c r="F3616" s="6">
        <v>0.63135869565208202</v>
      </c>
      <c r="G3616" s="10">
        <v>1</v>
      </c>
      <c r="H3616" s="6">
        <f>1- LOG(C3616,50000)</f>
        <v>0.60015175938606258</v>
      </c>
    </row>
    <row r="3617" spans="1:8">
      <c r="A3617" s="6" t="s">
        <v>4836</v>
      </c>
      <c r="B3617" s="6" t="s">
        <v>1489</v>
      </c>
      <c r="C3617" s="6">
        <v>69.643722426994501</v>
      </c>
      <c r="D3617" s="6">
        <v>0.25941821769811202</v>
      </c>
      <c r="E3617" s="6">
        <v>0.75397689852164096</v>
      </c>
      <c r="F3617" s="6">
        <v>0.35135869565216599</v>
      </c>
      <c r="G3617" s="10">
        <v>0</v>
      </c>
      <c r="H3617" s="6">
        <f>1- LOG(C3617,50000)</f>
        <v>0.60781150460243238</v>
      </c>
    </row>
    <row r="3618" spans="1:8">
      <c r="A3618" s="6" t="s">
        <v>4837</v>
      </c>
      <c r="B3618" s="6" t="s">
        <v>1489</v>
      </c>
      <c r="C3618" s="6">
        <v>84.571618644171195</v>
      </c>
      <c r="D3618" s="6">
        <v>0.56260982342064403</v>
      </c>
      <c r="E3618" s="6">
        <v>0.88121899253750002</v>
      </c>
      <c r="F3618" s="6">
        <v>0.15144021739132499</v>
      </c>
      <c r="G3618" s="10">
        <v>1</v>
      </c>
      <c r="H3618" s="6">
        <f>1- LOG(C3618,50000)</f>
        <v>0.58986232280731199</v>
      </c>
    </row>
    <row r="3619" spans="1:8">
      <c r="A3619" s="6" t="s">
        <v>4838</v>
      </c>
      <c r="B3619" s="6" t="s">
        <v>1489</v>
      </c>
      <c r="C3619" s="6">
        <v>63.242234421888398</v>
      </c>
      <c r="D3619" s="6">
        <v>0.44682482443749899</v>
      </c>
      <c r="E3619" s="6">
        <v>0.86722738610005101</v>
      </c>
      <c r="F3619" s="6">
        <v>0.17342391304346499</v>
      </c>
      <c r="G3619" s="10">
        <v>1</v>
      </c>
      <c r="H3619" s="6">
        <f>1- LOG(C3619,50000)</f>
        <v>0.6167229831218719</v>
      </c>
    </row>
    <row r="3620" spans="1:8">
      <c r="A3620" s="6" t="s">
        <v>4839</v>
      </c>
      <c r="B3620" s="6" t="s">
        <v>1489</v>
      </c>
      <c r="C3620" s="6">
        <v>100.503749031749</v>
      </c>
      <c r="D3620" s="6">
        <v>0.28573143086396202</v>
      </c>
      <c r="E3620" s="6">
        <v>0.70197932337622904</v>
      </c>
      <c r="F3620" s="6">
        <v>0.43472826086956201</v>
      </c>
      <c r="G3620" s="10">
        <v>1</v>
      </c>
      <c r="H3620" s="6">
        <f>1- LOG(C3620,50000)</f>
        <v>0.57391039729118343</v>
      </c>
    </row>
    <row r="3621" spans="1:8">
      <c r="A3621" s="6" t="s">
        <v>4840</v>
      </c>
      <c r="B3621" s="6" t="s">
        <v>1489</v>
      </c>
      <c r="C3621" s="6">
        <v>64.5072838733971</v>
      </c>
      <c r="D3621" s="6">
        <v>0.49592706374824103</v>
      </c>
      <c r="E3621" s="6">
        <v>0.88402952859336903</v>
      </c>
      <c r="F3621" s="6">
        <v>0.14646739130435599</v>
      </c>
      <c r="G3621" s="10">
        <v>1</v>
      </c>
      <c r="H3621" s="6">
        <f>1- LOG(C3621,50000)</f>
        <v>0.61489246487617499</v>
      </c>
    </row>
    <row r="3622" spans="1:8">
      <c r="A3622" s="6" t="s">
        <v>4841</v>
      </c>
      <c r="B3622" s="6" t="s">
        <v>1489</v>
      </c>
      <c r="C3622" s="6">
        <v>75.925587925393799</v>
      </c>
      <c r="D3622" s="6">
        <v>0.14742834615754</v>
      </c>
      <c r="E3622" s="6">
        <v>0.65471150610842499</v>
      </c>
      <c r="F3622" s="6">
        <v>0.51652173913039701</v>
      </c>
      <c r="G3622" s="10">
        <v>1</v>
      </c>
      <c r="H3622" s="6">
        <f>1- LOG(C3622,50000)</f>
        <v>0.59982971549034125</v>
      </c>
    </row>
    <row r="3623" spans="1:8">
      <c r="A3623" s="6" t="s">
        <v>4842</v>
      </c>
      <c r="B3623" s="6" t="s">
        <v>1489</v>
      </c>
      <c r="C3623" s="6">
        <v>105.061396667626</v>
      </c>
      <c r="D3623" s="6">
        <v>0.64642902091145504</v>
      </c>
      <c r="E3623" s="6">
        <v>0.88991336243098396</v>
      </c>
      <c r="F3623" s="6">
        <v>0.136929347826097</v>
      </c>
      <c r="G3623" s="10">
        <v>1</v>
      </c>
      <c r="H3623" s="6">
        <f>1- LOG(C3623,50000)</f>
        <v>0.56981143355369523</v>
      </c>
    </row>
    <row r="3624" spans="1:8">
      <c r="A3624" s="6" t="s">
        <v>4843</v>
      </c>
      <c r="B3624" s="6" t="s">
        <v>1489</v>
      </c>
      <c r="C3624" s="6">
        <v>64.728874515209995</v>
      </c>
      <c r="D3624" s="6">
        <v>0.66407226026058197</v>
      </c>
      <c r="E3624" s="6">
        <v>0.93231103564715001</v>
      </c>
      <c r="F3624" s="6">
        <v>7.3396739130444602E-2</v>
      </c>
      <c r="G3624" s="10">
        <v>1</v>
      </c>
      <c r="H3624" s="6">
        <f>1- LOG(C3624,50000)</f>
        <v>0.61457552313804631</v>
      </c>
    </row>
    <row r="3625" spans="1:8">
      <c r="A3625" s="6" t="s">
        <v>4844</v>
      </c>
      <c r="B3625" s="6" t="s">
        <v>1489</v>
      </c>
      <c r="C3625" s="6">
        <v>68.162444711170806</v>
      </c>
      <c r="D3625" s="6">
        <v>0.682053081691265</v>
      </c>
      <c r="E3625" s="6">
        <v>0.93315258440189697</v>
      </c>
      <c r="F3625" s="6">
        <v>7.1739130434778503E-2</v>
      </c>
      <c r="G3625" s="10">
        <v>1</v>
      </c>
      <c r="H3625" s="6">
        <f>1- LOG(C3625,50000)</f>
        <v>0.60979849696159372</v>
      </c>
    </row>
    <row r="3626" spans="1:8">
      <c r="A3626" s="6" t="s">
        <v>4845</v>
      </c>
      <c r="B3626" s="6" t="s">
        <v>1489</v>
      </c>
      <c r="C3626" s="6">
        <v>66.614573763813596</v>
      </c>
      <c r="D3626" s="6">
        <v>0.27965559437871002</v>
      </c>
      <c r="E3626" s="6">
        <v>0.77464606707694605</v>
      </c>
      <c r="F3626" s="6">
        <v>0.31836956521736698</v>
      </c>
      <c r="G3626" s="10">
        <v>1</v>
      </c>
      <c r="H3626" s="6">
        <f>1- LOG(C3626,50000)</f>
        <v>0.61192149519920347</v>
      </c>
    </row>
    <row r="3627" spans="1:8">
      <c r="A3627" s="6" t="s">
        <v>4846</v>
      </c>
      <c r="B3627" s="6" t="s">
        <v>1489</v>
      </c>
      <c r="C3627" s="6">
        <v>65.433716276499993</v>
      </c>
      <c r="D3627" s="6">
        <v>0.55760703235864595</v>
      </c>
      <c r="E3627" s="6">
        <v>0.90339553732355804</v>
      </c>
      <c r="F3627" s="6">
        <v>0.11682065217391401</v>
      </c>
      <c r="G3627" s="10">
        <v>1</v>
      </c>
      <c r="H3627" s="6">
        <f>1- LOG(C3627,50000)</f>
        <v>0.61357455253601056</v>
      </c>
    </row>
    <row r="3628" spans="1:8">
      <c r="A3628" s="6" t="s">
        <v>4847</v>
      </c>
      <c r="B3628" s="6" t="s">
        <v>1489</v>
      </c>
      <c r="C3628" s="6">
        <v>66.407428130283293</v>
      </c>
      <c r="D3628" s="6">
        <v>0.28527441434562201</v>
      </c>
      <c r="E3628" s="6">
        <v>0.77861947396668996</v>
      </c>
      <c r="F3628" s="6">
        <v>0.31236413043475902</v>
      </c>
      <c r="G3628" s="10">
        <v>1</v>
      </c>
      <c r="H3628" s="6">
        <f>1- LOG(C3628,50000)</f>
        <v>0.6122093439102172</v>
      </c>
    </row>
    <row r="3629" spans="1:8">
      <c r="A3629" s="6" t="s">
        <v>4848</v>
      </c>
      <c r="B3629" s="6" t="s">
        <v>1489</v>
      </c>
      <c r="C3629" s="6">
        <v>74.518137859537802</v>
      </c>
      <c r="D3629" s="6">
        <v>6.6746129712555599E-2</v>
      </c>
      <c r="E3629" s="6">
        <v>0.59206907872524495</v>
      </c>
      <c r="F3629" s="6">
        <v>0.63135869565208202</v>
      </c>
      <c r="G3629" s="10">
        <v>1</v>
      </c>
      <c r="H3629" s="6">
        <f>1- LOG(C3629,50000)</f>
        <v>0.60155906677246096</v>
      </c>
    </row>
    <row r="3630" spans="1:8">
      <c r="A3630" s="6" t="s">
        <v>4849</v>
      </c>
      <c r="B3630" s="6" t="s">
        <v>1489</v>
      </c>
      <c r="C3630" s="6">
        <v>69.245526979751403</v>
      </c>
      <c r="D3630" s="6">
        <v>8.0081143416464301E-2</v>
      </c>
      <c r="E3630" s="6">
        <v>0.62033921404258896</v>
      </c>
      <c r="F3630" s="6">
        <v>0.57793478260863695</v>
      </c>
      <c r="G3630" s="10">
        <v>1</v>
      </c>
      <c r="H3630" s="6">
        <f>1- LOG(C3630,50000)</f>
        <v>0.60834146142005907</v>
      </c>
    </row>
    <row r="3631" spans="1:8">
      <c r="A3631" s="6" t="s">
        <v>4850</v>
      </c>
      <c r="B3631" s="6" t="s">
        <v>1489</v>
      </c>
      <c r="C3631" s="6">
        <v>70.736978743171804</v>
      </c>
      <c r="D3631" s="6">
        <v>0.11960957897827</v>
      </c>
      <c r="E3631" s="6">
        <v>0.64797399667135203</v>
      </c>
      <c r="F3631" s="6">
        <v>0.52790760869560005</v>
      </c>
      <c r="G3631" s="10">
        <v>0</v>
      </c>
      <c r="H3631" s="6">
        <f>1- LOG(C3631,50000)</f>
        <v>0.60637192726135236</v>
      </c>
    </row>
    <row r="3632" spans="1:8">
      <c r="A3632" s="6" t="s">
        <v>4851</v>
      </c>
      <c r="B3632" s="6" t="s">
        <v>1489</v>
      </c>
      <c r="C3632" s="6">
        <v>72.861476802328696</v>
      </c>
      <c r="D3632" s="6">
        <v>0.26512442342936998</v>
      </c>
      <c r="E3632" s="6">
        <v>0.74955718316764097</v>
      </c>
      <c r="F3632" s="6">
        <v>0.35929347826083802</v>
      </c>
      <c r="G3632" s="10">
        <v>0</v>
      </c>
      <c r="H3632" s="6">
        <f>1- LOG(C3632,50000)</f>
        <v>0.60363697409629824</v>
      </c>
    </row>
    <row r="3633" spans="1:8">
      <c r="A3633" s="6" t="s">
        <v>4852</v>
      </c>
      <c r="B3633" s="6" t="s">
        <v>1489</v>
      </c>
      <c r="C3633" s="6">
        <v>93.847808562989997</v>
      </c>
      <c r="D3633" s="6">
        <v>3.3908355326275298E-3</v>
      </c>
      <c r="E3633" s="6">
        <v>0.48109432626517601</v>
      </c>
      <c r="F3633" s="6">
        <v>0.86288043478252496</v>
      </c>
      <c r="G3633" s="10">
        <v>1</v>
      </c>
      <c r="H3633" s="6">
        <f>1- LOG(C3633,50000)</f>
        <v>0.58024330139160152</v>
      </c>
    </row>
    <row r="3634" spans="1:8">
      <c r="A3634" s="6" t="s">
        <v>4853</v>
      </c>
      <c r="B3634" s="6" t="s">
        <v>1489</v>
      </c>
      <c r="C3634" s="6">
        <v>279.83951274167799</v>
      </c>
      <c r="D3634" s="6">
        <v>1.39727628557011E-2</v>
      </c>
      <c r="E3634" s="6">
        <v>0.24984059895035801</v>
      </c>
      <c r="F3634" s="6">
        <v>1.5706793478259999</v>
      </c>
      <c r="G3634" s="10">
        <v>1</v>
      </c>
      <c r="H3634" s="6">
        <f>1- LOG(C3634,50000)</f>
        <v>0.47926693856716174</v>
      </c>
    </row>
    <row r="3635" spans="1:8">
      <c r="A3635" s="6" t="s">
        <v>4854</v>
      </c>
      <c r="B3635" s="6" t="s">
        <v>1489</v>
      </c>
      <c r="C3635" s="6">
        <v>84.466087708299497</v>
      </c>
      <c r="D3635" s="6">
        <v>0.17731382336933199</v>
      </c>
      <c r="E3635" s="6">
        <v>0.65520776486345</v>
      </c>
      <c r="F3635" s="6">
        <v>0.51652173913039701</v>
      </c>
      <c r="G3635" s="10">
        <v>0</v>
      </c>
      <c r="H3635" s="6">
        <f>1- LOG(C3635,50000)</f>
        <v>0.58997772336006171</v>
      </c>
    </row>
    <row r="3636" spans="1:8">
      <c r="A3636" s="6" t="s">
        <v>4855</v>
      </c>
      <c r="B3636" s="6" t="s">
        <v>1489</v>
      </c>
      <c r="C3636" s="6">
        <v>83.439542445102703</v>
      </c>
      <c r="D3636" s="6">
        <v>8.6867895326577099E-2</v>
      </c>
      <c r="E3636" s="6">
        <v>0.58270276944466903</v>
      </c>
      <c r="F3636" s="6">
        <v>0.64880434782603003</v>
      </c>
      <c r="G3636" s="10">
        <v>1</v>
      </c>
      <c r="H3636" s="6">
        <f>1- LOG(C3636,50000)</f>
        <v>0.5911078572273254</v>
      </c>
    </row>
    <row r="3637" spans="1:8">
      <c r="A3637" s="6" t="s">
        <v>4856</v>
      </c>
      <c r="B3637" s="6" t="s">
        <v>1489</v>
      </c>
      <c r="C3637" s="6">
        <v>81.426280231228105</v>
      </c>
      <c r="D3637" s="6">
        <v>0.37080076383426802</v>
      </c>
      <c r="E3637" s="6">
        <v>0.79611609629281699</v>
      </c>
      <c r="F3637" s="6">
        <v>0.28410326086954302</v>
      </c>
      <c r="G3637" s="10">
        <v>0</v>
      </c>
      <c r="H3637" s="6">
        <f>1- LOG(C3637,50000)</f>
        <v>0.59336522817611681</v>
      </c>
    </row>
    <row r="3638" spans="1:8">
      <c r="A3638" s="6" t="s">
        <v>4857</v>
      </c>
      <c r="B3638" s="6" t="s">
        <v>1489</v>
      </c>
      <c r="C3638" s="6">
        <v>67.828743857595796</v>
      </c>
      <c r="D3638" s="6">
        <v>0.23618746269494301</v>
      </c>
      <c r="E3638" s="6">
        <v>0.74333840264922302</v>
      </c>
      <c r="F3638" s="6">
        <v>0.36853260869564503</v>
      </c>
      <c r="G3638" s="10">
        <v>0</v>
      </c>
      <c r="H3638" s="6">
        <f>1- LOG(C3638,50000)</f>
        <v>0.61025208234786987</v>
      </c>
    </row>
    <row r="3639" spans="1:8">
      <c r="A3639" s="6" t="s">
        <v>4858</v>
      </c>
      <c r="B3639" s="6" t="s">
        <v>1489</v>
      </c>
      <c r="C3639" s="6">
        <v>59.347330579797102</v>
      </c>
      <c r="D3639" s="6">
        <v>0.45340590924024599</v>
      </c>
      <c r="E3639" s="6">
        <v>0.87671597163612902</v>
      </c>
      <c r="F3639" s="6">
        <v>0.15961956521738299</v>
      </c>
      <c r="G3639" s="10">
        <v>1</v>
      </c>
      <c r="H3639" s="6">
        <f>1- LOG(C3639,50000)</f>
        <v>0.62259789109230046</v>
      </c>
    </row>
    <row r="3640" spans="1:8">
      <c r="A3640" s="6" t="s">
        <v>4859</v>
      </c>
      <c r="B3640" s="6" t="s">
        <v>1489</v>
      </c>
      <c r="C3640" s="6">
        <v>69.835287037772403</v>
      </c>
      <c r="D3640" s="6">
        <v>0.86315695196390196</v>
      </c>
      <c r="E3640" s="6">
        <v>0.96279416000734597</v>
      </c>
      <c r="F3640" s="6">
        <v>2.9864130434802402E-2</v>
      </c>
      <c r="G3640" s="10">
        <v>1</v>
      </c>
      <c r="H3640" s="6">
        <f>1- LOG(C3640,50000)</f>
        <v>0.60755763053894063</v>
      </c>
    </row>
    <row r="3641" spans="1:8">
      <c r="A3641" s="6" t="s">
        <v>4860</v>
      </c>
      <c r="B3641" s="6" t="s">
        <v>1489</v>
      </c>
      <c r="C3641" s="6">
        <v>63.702098802157998</v>
      </c>
      <c r="D3641" s="6">
        <v>0.71858043596148502</v>
      </c>
      <c r="E3641" s="6">
        <v>0.94433514372893301</v>
      </c>
      <c r="F3641" s="6">
        <v>5.5760869565233399E-2</v>
      </c>
      <c r="G3641" s="10">
        <v>0</v>
      </c>
      <c r="H3641" s="6">
        <f>1- LOG(C3641,50000)</f>
        <v>0.61605336070060734</v>
      </c>
    </row>
    <row r="3642" spans="1:8">
      <c r="A3642" s="6" t="s">
        <v>4861</v>
      </c>
      <c r="B3642" s="6" t="s">
        <v>1489</v>
      </c>
      <c r="C3642" s="6">
        <v>70.812518356502594</v>
      </c>
      <c r="D3642" s="6">
        <v>0.190513420850039</v>
      </c>
      <c r="E3642" s="6">
        <v>0.70265558608009604</v>
      </c>
      <c r="F3642" s="6">
        <v>0.43472826086956201</v>
      </c>
      <c r="G3642" s="10">
        <v>1</v>
      </c>
      <c r="H3642" s="6">
        <f>1- LOG(C3642,50000)</f>
        <v>0.60627328157424931</v>
      </c>
    </row>
    <row r="3643" spans="1:8">
      <c r="A3643" s="6" t="s">
        <v>4862</v>
      </c>
      <c r="B3643" s="6" t="s">
        <v>1489</v>
      </c>
      <c r="C3643" s="6">
        <v>60.571380469451597</v>
      </c>
      <c r="D3643" s="6">
        <v>0.60790634900331497</v>
      </c>
      <c r="E3643" s="6">
        <v>0.92333198387751902</v>
      </c>
      <c r="F3643" s="6">
        <v>8.6114130434779695E-2</v>
      </c>
      <c r="G3643" s="10">
        <v>0</v>
      </c>
      <c r="H3643" s="6">
        <f>1- LOG(C3643,50000)</f>
        <v>0.62071103453636156</v>
      </c>
    </row>
    <row r="3644" spans="1:8">
      <c r="A3644" s="6" t="s">
        <v>4863</v>
      </c>
      <c r="B3644" s="6" t="s">
        <v>1489</v>
      </c>
      <c r="C3644" s="6">
        <v>57.671329091477098</v>
      </c>
      <c r="D3644" s="6">
        <v>0.52667435444891497</v>
      </c>
      <c r="E3644" s="6">
        <v>0.90454281327882902</v>
      </c>
      <c r="F3644" s="6">
        <v>0.11491847826087601</v>
      </c>
      <c r="G3644" s="10">
        <v>0</v>
      </c>
      <c r="H3644" s="6">
        <f>1- LOG(C3644,50000)</f>
        <v>0.62524554133415233</v>
      </c>
    </row>
    <row r="3645" spans="1:8">
      <c r="A3645" s="6" t="s">
        <v>4864</v>
      </c>
      <c r="B3645" s="6" t="s">
        <v>1489</v>
      </c>
      <c r="C3645" s="6">
        <v>57.654434894875799</v>
      </c>
      <c r="D3645" s="6">
        <v>0.84726668149232898</v>
      </c>
      <c r="E3645" s="6">
        <v>0.96717958731966902</v>
      </c>
      <c r="F3645" s="6">
        <v>2.2581521739155602E-2</v>
      </c>
      <c r="G3645" s="10">
        <v>1</v>
      </c>
      <c r="H3645" s="6">
        <f>1- LOG(C3645,50000)</f>
        <v>0.6252726197242735</v>
      </c>
    </row>
    <row r="3646" spans="1:8">
      <c r="A3646" s="6" t="s">
        <v>4865</v>
      </c>
      <c r="B3646" s="6" t="s">
        <v>1489</v>
      </c>
      <c r="C3646" s="6">
        <v>64.199790671267706</v>
      </c>
      <c r="D3646" s="6">
        <v>0.68127952516079004</v>
      </c>
      <c r="E3646" s="6">
        <v>0.93652898808106999</v>
      </c>
      <c r="F3646" s="6">
        <v>6.7065217391316906E-2</v>
      </c>
      <c r="G3646" s="10">
        <v>1</v>
      </c>
      <c r="H3646" s="6">
        <f>1- LOG(C3646,50000)</f>
        <v>0.61533408164978032</v>
      </c>
    </row>
    <row r="3647" spans="1:8">
      <c r="A3647" s="6" t="s">
        <v>4866</v>
      </c>
      <c r="B3647" s="6" t="s">
        <v>1489</v>
      </c>
      <c r="C3647" s="6">
        <v>78.728908378441901</v>
      </c>
      <c r="D3647" s="6">
        <v>0.69888150319457099</v>
      </c>
      <c r="E3647" s="6">
        <v>0.92795611754033003</v>
      </c>
      <c r="F3647" s="6">
        <v>7.9402173913038596E-2</v>
      </c>
      <c r="G3647" s="10">
        <v>1</v>
      </c>
      <c r="H3647" s="6">
        <f>1- LOG(C3647,50000)</f>
        <v>0.59647875428199759</v>
      </c>
    </row>
    <row r="3648" spans="1:8">
      <c r="A3648" s="6" t="s">
        <v>4867</v>
      </c>
      <c r="B3648" s="6" t="s">
        <v>1489</v>
      </c>
      <c r="C3648" s="6">
        <v>58.883861082889098</v>
      </c>
      <c r="D3648" s="6">
        <v>0.70049837604165099</v>
      </c>
      <c r="E3648" s="6">
        <v>0.94498446249983203</v>
      </c>
      <c r="F3648" s="6">
        <v>5.38586956521954E-2</v>
      </c>
      <c r="G3648" s="10">
        <v>0</v>
      </c>
      <c r="H3648" s="6">
        <f>1- LOG(C3648,50000)</f>
        <v>0.62332249879837032</v>
      </c>
    </row>
    <row r="3649" spans="1:8">
      <c r="A3649" s="6" t="s">
        <v>4868</v>
      </c>
      <c r="B3649" s="6" t="s">
        <v>1489</v>
      </c>
      <c r="C3649" s="6">
        <v>72.616386385258807</v>
      </c>
      <c r="D3649" s="6">
        <v>0.87745455652475401</v>
      </c>
      <c r="E3649" s="6">
        <v>0.96324481124085504</v>
      </c>
      <c r="F3649" s="6">
        <v>2.82065217391647E-2</v>
      </c>
      <c r="G3649" s="10">
        <v>0</v>
      </c>
      <c r="H3649" s="6">
        <f>1- LOG(C3649,50000)</f>
        <v>0.60394839048385607</v>
      </c>
    </row>
    <row r="3650" spans="1:8">
      <c r="A3650" s="6" t="s">
        <v>4869</v>
      </c>
      <c r="B3650" s="6" t="s">
        <v>1489</v>
      </c>
      <c r="C3650" s="6">
        <v>66.805737510083105</v>
      </c>
      <c r="D3650" s="6">
        <v>0.90194445103406895</v>
      </c>
      <c r="E3650" s="6">
        <v>0.96874097277639803</v>
      </c>
      <c r="F3650" s="6">
        <v>2.1413043478275998E-2</v>
      </c>
      <c r="G3650" s="10">
        <v>0</v>
      </c>
      <c r="H3650" s="6">
        <f>1- LOG(C3650,50000)</f>
        <v>0.61165664792060848</v>
      </c>
    </row>
    <row r="3651" spans="1:8">
      <c r="A3651" s="6" t="s">
        <v>4870</v>
      </c>
      <c r="B3651" s="6" t="s">
        <v>1489</v>
      </c>
      <c r="C3651" s="6">
        <v>65.038000039322597</v>
      </c>
      <c r="D3651" s="6">
        <v>0.186555002816021</v>
      </c>
      <c r="E3651" s="6">
        <v>0.71679068617432795</v>
      </c>
      <c r="F3651" s="6">
        <v>0.40956521739130403</v>
      </c>
      <c r="G3651" s="10">
        <v>1</v>
      </c>
      <c r="H3651" s="6">
        <f>1- LOG(C3651,50000)</f>
        <v>0.61413518786430354</v>
      </c>
    </row>
    <row r="3652" spans="1:8">
      <c r="A3652" s="6" t="s">
        <v>4871</v>
      </c>
      <c r="B3652" s="6" t="s">
        <v>1489</v>
      </c>
      <c r="C3652" s="6">
        <v>56.224492911529801</v>
      </c>
      <c r="D3652" s="6">
        <v>0.69131818041205395</v>
      </c>
      <c r="E3652" s="6">
        <v>0.94562608984485197</v>
      </c>
      <c r="F3652" s="6">
        <v>5.38586956521954E-2</v>
      </c>
      <c r="G3652" s="10">
        <v>1</v>
      </c>
      <c r="H3652" s="6">
        <f>1- LOG(C3652,50000)</f>
        <v>0.62759380340576176</v>
      </c>
    </row>
    <row r="3653" spans="1:8">
      <c r="A3653" s="6" t="s">
        <v>4872</v>
      </c>
      <c r="B3653" s="6" t="s">
        <v>1489</v>
      </c>
      <c r="C3653" s="6">
        <v>78.014282102210998</v>
      </c>
      <c r="D3653" s="6">
        <v>0.19792201276868601</v>
      </c>
      <c r="E3653" s="6">
        <v>0.68828352167418405</v>
      </c>
      <c r="F3653" s="6">
        <v>0.45798913043475398</v>
      </c>
      <c r="G3653" s="10">
        <v>1</v>
      </c>
      <c r="H3653" s="6">
        <f>1- LOG(C3653,50000)</f>
        <v>0.59732151627540597</v>
      </c>
    </row>
    <row r="3654" spans="1:8">
      <c r="A3654" s="6" t="s">
        <v>4873</v>
      </c>
      <c r="B3654" s="6" t="s">
        <v>1489</v>
      </c>
      <c r="C3654" s="6">
        <v>53.593915436479797</v>
      </c>
      <c r="D3654" s="6">
        <v>0.94585383683443103</v>
      </c>
      <c r="E3654" s="6">
        <v>0.97818470449086803</v>
      </c>
      <c r="F3654" s="6">
        <v>9.6467391304457806E-3</v>
      </c>
      <c r="G3654" s="10">
        <v>1</v>
      </c>
      <c r="H3654" s="6">
        <f>1- LOG(C3654,50000)</f>
        <v>0.63202244639396676</v>
      </c>
    </row>
    <row r="3655" spans="1:8">
      <c r="A3655" s="6" t="s">
        <v>4874</v>
      </c>
      <c r="B3655" s="6" t="s">
        <v>1489</v>
      </c>
      <c r="C3655" s="6">
        <v>75.474597989473807</v>
      </c>
      <c r="D3655" s="6">
        <v>0.61217199452221405</v>
      </c>
      <c r="E3655" s="6">
        <v>0.90803914808169095</v>
      </c>
      <c r="F3655" s="6">
        <v>0.108641304347842</v>
      </c>
      <c r="G3655" s="10">
        <v>0</v>
      </c>
      <c r="H3655" s="6">
        <f>1- LOG(C3655,50000)</f>
        <v>0.60038033723831175</v>
      </c>
    </row>
    <row r="3656" spans="1:8">
      <c r="A3656" s="6" t="s">
        <v>4875</v>
      </c>
      <c r="B3656" s="6" t="s">
        <v>1489</v>
      </c>
      <c r="C3656" s="6">
        <v>50.453139319769001</v>
      </c>
      <c r="D3656" s="6">
        <v>0.87825524061918303</v>
      </c>
      <c r="E3656" s="6">
        <v>0.97398126351211201</v>
      </c>
      <c r="F3656" s="6">
        <v>1.4157608695683201E-2</v>
      </c>
      <c r="G3656" s="10">
        <v>1</v>
      </c>
      <c r="H3656" s="6">
        <f>1- LOG(C3656,50000)</f>
        <v>0.63760394454002378</v>
      </c>
    </row>
    <row r="3657" spans="1:8">
      <c r="A3657" s="6" t="s">
        <v>4876</v>
      </c>
      <c r="B3657" s="6" t="s">
        <v>1489</v>
      </c>
      <c r="C3657" s="6">
        <v>64.743411490455898</v>
      </c>
      <c r="D3657" s="6">
        <v>0.76123632490634896</v>
      </c>
      <c r="E3657" s="6">
        <v>0.95102843982129304</v>
      </c>
      <c r="F3657" s="6">
        <v>4.5163043478282802E-2</v>
      </c>
      <c r="G3657" s="10">
        <v>1</v>
      </c>
      <c r="H3657" s="6">
        <f>1- LOG(C3657,50000)</f>
        <v>0.61455476880073545</v>
      </c>
    </row>
    <row r="3658" spans="1:8">
      <c r="A3658" s="6" t="s">
        <v>4877</v>
      </c>
      <c r="B3658" s="6" t="s">
        <v>1489</v>
      </c>
      <c r="C3658" s="6">
        <v>61.426429502986203</v>
      </c>
      <c r="D3658" s="6">
        <v>0.32070283731445698</v>
      </c>
      <c r="E3658" s="6">
        <v>0.811337575921251</v>
      </c>
      <c r="F3658" s="6">
        <v>0.26038043478260398</v>
      </c>
      <c r="G3658" s="10">
        <v>0</v>
      </c>
      <c r="H3658" s="6">
        <f>1- LOG(C3658,50000)</f>
        <v>0.61941547393798824</v>
      </c>
    </row>
    <row r="3659" spans="1:8">
      <c r="A3659" s="6" t="s">
        <v>4878</v>
      </c>
      <c r="B3659" s="6" t="s">
        <v>1489</v>
      </c>
      <c r="C3659" s="6">
        <v>63.865630073636602</v>
      </c>
      <c r="D3659" s="6">
        <v>0.49635426886379702</v>
      </c>
      <c r="E3659" s="6">
        <v>0.88517506696498505</v>
      </c>
      <c r="F3659" s="6">
        <v>0.14478260869566401</v>
      </c>
      <c r="G3659" s="10">
        <v>1</v>
      </c>
      <c r="H3659" s="6">
        <f>1- LOG(C3659,50000)</f>
        <v>0.61581640243530278</v>
      </c>
    </row>
    <row r="3660" spans="1:8">
      <c r="A3660" s="6" t="s">
        <v>4879</v>
      </c>
      <c r="B3660" s="6" t="s">
        <v>1489</v>
      </c>
      <c r="C3660" s="6">
        <v>66.208061120769401</v>
      </c>
      <c r="D3660" s="6">
        <v>8.6163662374019595E-2</v>
      </c>
      <c r="E3660" s="6">
        <v>0.63554512221742498</v>
      </c>
      <c r="F3660" s="6">
        <v>0.55116847826084803</v>
      </c>
      <c r="G3660" s="10">
        <v>1</v>
      </c>
      <c r="H3660" s="6">
        <f>1- LOG(C3660,50000)</f>
        <v>0.61248723268508909</v>
      </c>
    </row>
    <row r="3661" spans="1:8">
      <c r="A3661" s="6" t="s">
        <v>4880</v>
      </c>
      <c r="B3661" s="6" t="s">
        <v>1489</v>
      </c>
      <c r="C3661" s="6">
        <v>78.012511135833705</v>
      </c>
      <c r="D3661" s="6">
        <v>2.80376600276213E-2</v>
      </c>
      <c r="E3661" s="6">
        <v>0.54761924139755602</v>
      </c>
      <c r="F3661" s="6">
        <v>0.721005434782512</v>
      </c>
      <c r="G3661" s="10">
        <v>1</v>
      </c>
      <c r="H3661" s="6">
        <f>1- LOG(C3661,50000)</f>
        <v>0.5973236143589018</v>
      </c>
    </row>
    <row r="3662" spans="1:8">
      <c r="A3662" s="6" t="s">
        <v>4881</v>
      </c>
      <c r="B3662" s="6" t="s">
        <v>1489</v>
      </c>
      <c r="C3662" s="6">
        <v>72.175593847569303</v>
      </c>
      <c r="D3662" s="6">
        <v>1.65519538313674E-2</v>
      </c>
      <c r="E3662" s="6">
        <v>0.55625026919943199</v>
      </c>
      <c r="F3662" s="6">
        <v>0.70399456521728598</v>
      </c>
      <c r="G3662" s="10">
        <v>1</v>
      </c>
      <c r="H3662" s="6">
        <f>1- LOG(C3662,50000)</f>
        <v>0.60451112389564532</v>
      </c>
    </row>
    <row r="3663" spans="1:8">
      <c r="A3663" s="6" t="s">
        <v>4882</v>
      </c>
      <c r="B3663" s="6" t="s">
        <v>1489</v>
      </c>
      <c r="C3663" s="6">
        <v>66.716015848910203</v>
      </c>
      <c r="D3663" s="6">
        <v>0.47772344853728999</v>
      </c>
      <c r="E3663" s="6">
        <v>0.873696538371596</v>
      </c>
      <c r="F3663" s="6">
        <v>0.164103260869567</v>
      </c>
      <c r="G3663" s="10">
        <v>0</v>
      </c>
      <c r="H3663" s="6">
        <f>1- LOG(C3663,50000)</f>
        <v>0.61178085803985605</v>
      </c>
    </row>
    <row r="3664" spans="1:8">
      <c r="A3664" s="6" t="s">
        <v>4883</v>
      </c>
      <c r="B3664" s="6" t="s">
        <v>1489</v>
      </c>
      <c r="C3664" s="6">
        <v>57.913066569854998</v>
      </c>
      <c r="D3664" s="6">
        <v>0.49506126530468503</v>
      </c>
      <c r="E3664" s="6">
        <v>0.89405408487370497</v>
      </c>
      <c r="F3664" s="6">
        <v>0.130217391304356</v>
      </c>
      <c r="G3664" s="10">
        <v>1</v>
      </c>
      <c r="H3664" s="6">
        <f>1- LOG(C3664,50000)</f>
        <v>0.62485894560813926</v>
      </c>
    </row>
    <row r="3665" spans="1:8">
      <c r="A3665" s="6" t="s">
        <v>4884</v>
      </c>
      <c r="B3665" s="6" t="s">
        <v>1489</v>
      </c>
      <c r="C3665" s="6">
        <v>66.663373096453995</v>
      </c>
      <c r="D3665" s="6">
        <v>1.34364926670969E-2</v>
      </c>
      <c r="E3665" s="6">
        <v>0.57251141310993503</v>
      </c>
      <c r="F3665" s="6">
        <v>0.67146739130429001</v>
      </c>
      <c r="G3665" s="10">
        <v>1</v>
      </c>
      <c r="H3665" s="6">
        <f>1- LOG(C3665,50000)</f>
        <v>0.61185381412506112</v>
      </c>
    </row>
    <row r="3666" spans="1:8">
      <c r="A3666" s="6" t="s">
        <v>4885</v>
      </c>
      <c r="B3666" s="6" t="s">
        <v>1489</v>
      </c>
      <c r="C3666" s="6">
        <v>65.054448202152898</v>
      </c>
      <c r="D3666" s="6">
        <v>1.4019472175277801E-2</v>
      </c>
      <c r="E3666" s="6">
        <v>0.57881212614099997</v>
      </c>
      <c r="F3666" s="6">
        <v>0.65720108695644797</v>
      </c>
      <c r="G3666" s="10">
        <v>1</v>
      </c>
      <c r="H3666" s="6">
        <f>1- LOG(C3666,50000)</f>
        <v>0.61411181688308702</v>
      </c>
    </row>
    <row r="3667" spans="1:8">
      <c r="A3667" s="6" t="s">
        <v>4886</v>
      </c>
      <c r="B3667" s="6" t="s">
        <v>1489</v>
      </c>
      <c r="C3667" s="6">
        <v>60.122239234154698</v>
      </c>
      <c r="D3667" s="6">
        <v>0.74972498416900601</v>
      </c>
      <c r="E3667" s="6">
        <v>0.95246134740425403</v>
      </c>
      <c r="F3667" s="6">
        <v>4.40760869565366E-2</v>
      </c>
      <c r="G3667" s="10">
        <v>1</v>
      </c>
      <c r="H3667" s="6">
        <f>1- LOG(C3667,50000)</f>
        <v>0.62139891386032087</v>
      </c>
    </row>
    <row r="3668" spans="1:8">
      <c r="A3668" s="6" t="s">
        <v>4887</v>
      </c>
      <c r="B3668" s="6" t="s">
        <v>1489</v>
      </c>
      <c r="C3668" s="6">
        <v>72.899787625177893</v>
      </c>
      <c r="D3668" s="6">
        <v>0.108765224460512</v>
      </c>
      <c r="E3668" s="6">
        <v>0.632398973817486</v>
      </c>
      <c r="F3668" s="6">
        <v>0.55701086956517498</v>
      </c>
      <c r="G3668" s="10">
        <v>0</v>
      </c>
      <c r="H3668" s="6">
        <f>1- LOG(C3668,50000)</f>
        <v>0.60358839035034184</v>
      </c>
    </row>
    <row r="3669" spans="1:8">
      <c r="A3669" s="6" t="s">
        <v>4888</v>
      </c>
      <c r="B3669" s="6" t="s">
        <v>1489</v>
      </c>
      <c r="C3669" s="6">
        <v>77.838809953553195</v>
      </c>
      <c r="D3669" s="6">
        <v>8.9304255670867902E-2</v>
      </c>
      <c r="E3669" s="6">
        <v>0.60108557033878396</v>
      </c>
      <c r="F3669" s="6">
        <v>0.613722826086885</v>
      </c>
      <c r="G3669" s="10">
        <v>0</v>
      </c>
      <c r="H3669" s="6">
        <f>1- LOG(C3669,50000)</f>
        <v>0.59752963185310359</v>
      </c>
    </row>
    <row r="3670" spans="1:8">
      <c r="A3670" s="6" t="s">
        <v>4889</v>
      </c>
      <c r="B3670" s="6" t="s">
        <v>1489</v>
      </c>
      <c r="C3670" s="6">
        <v>71.570131495586395</v>
      </c>
      <c r="D3670" s="6">
        <v>2.1259298926452199E-2</v>
      </c>
      <c r="E3670" s="6">
        <v>0.56237231054173797</v>
      </c>
      <c r="F3670" s="6">
        <v>0.69111413043468395</v>
      </c>
      <c r="G3670" s="10">
        <v>1</v>
      </c>
      <c r="H3670" s="6">
        <f>1- LOG(C3670,50000)</f>
        <v>0.60528970956802364</v>
      </c>
    </row>
    <row r="3671" spans="1:8">
      <c r="A3671" s="6" t="s">
        <v>4890</v>
      </c>
      <c r="B3671" s="6" t="s">
        <v>1489</v>
      </c>
      <c r="C3671" s="6">
        <v>58.658325452682398</v>
      </c>
      <c r="D3671" s="6">
        <v>0.43279037997126601</v>
      </c>
      <c r="E3671" s="6">
        <v>0.86990226586677599</v>
      </c>
      <c r="F3671" s="6">
        <v>0.16875000000000301</v>
      </c>
      <c r="G3671" s="10">
        <v>1</v>
      </c>
      <c r="H3671" s="6">
        <f>1- LOG(C3671,50000)</f>
        <v>0.62367717623710628</v>
      </c>
    </row>
    <row r="3672" spans="1:8">
      <c r="A3672" s="6" t="s">
        <v>4891</v>
      </c>
      <c r="B3672" s="6" t="s">
        <v>1489</v>
      </c>
      <c r="C3672" s="6">
        <v>69.945729437303299</v>
      </c>
      <c r="D3672" s="6">
        <v>0.324084029532969</v>
      </c>
      <c r="E3672" s="6">
        <v>0.79323377617583801</v>
      </c>
      <c r="F3672" s="6">
        <v>0.28817934782605897</v>
      </c>
      <c r="G3672" s="10">
        <v>1</v>
      </c>
      <c r="H3672" s="6">
        <f>1- LOG(C3672,50000)</f>
        <v>0.60741158127784733</v>
      </c>
    </row>
    <row r="3673" spans="1:8">
      <c r="A3673" s="6" t="s">
        <v>4892</v>
      </c>
      <c r="B3673" s="6" t="s">
        <v>1489</v>
      </c>
      <c r="C3673" s="6">
        <v>58.5350371579827</v>
      </c>
      <c r="D3673" s="6">
        <v>0.41055617993697502</v>
      </c>
      <c r="E3673" s="6">
        <v>0.86098211802149505</v>
      </c>
      <c r="F3673" s="6">
        <v>0.18214673913044499</v>
      </c>
      <c r="G3673" s="10">
        <v>1</v>
      </c>
      <c r="H3673" s="6">
        <f>1- LOG(C3673,50000)</f>
        <v>0.62387163639068599</v>
      </c>
    </row>
    <row r="3674" spans="1:8">
      <c r="A3674" s="6" t="s">
        <v>4893</v>
      </c>
      <c r="B3674" s="6" t="s">
        <v>1489</v>
      </c>
      <c r="C3674" s="6">
        <v>69.020727273415304</v>
      </c>
      <c r="D3674" s="6">
        <v>0.681849025189877</v>
      </c>
      <c r="E3674" s="6">
        <v>0.93234486160341501</v>
      </c>
      <c r="F3674" s="6">
        <v>7.3396739130444602E-2</v>
      </c>
      <c r="G3674" s="10">
        <v>1</v>
      </c>
      <c r="H3674" s="6">
        <f>1- LOG(C3674,50000)</f>
        <v>0.60864199399948116</v>
      </c>
    </row>
    <row r="3675" spans="1:8">
      <c r="A3675" s="6" t="s">
        <v>4894</v>
      </c>
      <c r="B3675" s="6" t="s">
        <v>1489</v>
      </c>
      <c r="C3675" s="6">
        <v>62.511864546062597</v>
      </c>
      <c r="D3675" s="6">
        <v>0.55310577899217594</v>
      </c>
      <c r="E3675" s="6">
        <v>0.90584980612849797</v>
      </c>
      <c r="F3675" s="6">
        <v>0.113179347826105</v>
      </c>
      <c r="G3675" s="10">
        <v>0</v>
      </c>
      <c r="H3675" s="6">
        <f>1- LOG(C3675,50000)</f>
        <v>0.61779657006263733</v>
      </c>
    </row>
    <row r="3676" spans="1:8">
      <c r="A3676" s="6" t="s">
        <v>4895</v>
      </c>
      <c r="B3676" s="6" t="s">
        <v>1489</v>
      </c>
      <c r="C3676" s="6">
        <v>80.981886379843004</v>
      </c>
      <c r="D3676" s="6">
        <v>0.21219002734869699</v>
      </c>
      <c r="E3676" s="6">
        <v>0.69132578367921804</v>
      </c>
      <c r="F3676" s="6">
        <v>0.45285326086956001</v>
      </c>
      <c r="G3676" s="10">
        <v>0</v>
      </c>
      <c r="H3676" s="6">
        <f>1- LOG(C3676,50000)</f>
        <v>0.59387102127075186</v>
      </c>
    </row>
    <row r="3677" spans="1:8">
      <c r="A3677" s="6" t="s">
        <v>4896</v>
      </c>
      <c r="B3677" s="6" t="s">
        <v>1489</v>
      </c>
      <c r="C3677" s="6">
        <v>72.071339457789406</v>
      </c>
      <c r="D3677" s="6">
        <v>0.69354278594255503</v>
      </c>
      <c r="E3677" s="6">
        <v>0.932304695179626</v>
      </c>
      <c r="F3677" s="6">
        <v>7.3396739130444602E-2</v>
      </c>
      <c r="G3677" s="10">
        <v>1</v>
      </c>
      <c r="H3677" s="6">
        <f>1- LOG(C3677,50000)</f>
        <v>0.60464472174644468</v>
      </c>
    </row>
    <row r="3678" spans="1:8">
      <c r="A3678" s="6" t="s">
        <v>4897</v>
      </c>
      <c r="B3678" s="6" t="s">
        <v>1489</v>
      </c>
      <c r="C3678" s="6">
        <v>70.033182039462901</v>
      </c>
      <c r="D3678" s="6">
        <v>0.24402760155499001</v>
      </c>
      <c r="E3678" s="6">
        <v>0.74270305371381995</v>
      </c>
      <c r="F3678" s="6">
        <v>0.36980978260868402</v>
      </c>
      <c r="G3678" s="10">
        <v>0</v>
      </c>
      <c r="H3678" s="6">
        <f>1- LOG(C3678,50000)</f>
        <v>0.60729609727859502</v>
      </c>
    </row>
    <row r="3679" spans="1:8">
      <c r="A3679" s="6" t="s">
        <v>4898</v>
      </c>
      <c r="B3679" s="6" t="s">
        <v>1489</v>
      </c>
      <c r="C3679" s="6">
        <v>74.037930580192096</v>
      </c>
      <c r="D3679" s="6">
        <v>0.13846484650275701</v>
      </c>
      <c r="E3679" s="6">
        <v>0.65306866224763305</v>
      </c>
      <c r="F3679" s="6">
        <v>0.51948369565212704</v>
      </c>
      <c r="G3679" s="10">
        <v>0</v>
      </c>
      <c r="H3679" s="6">
        <f>1- LOG(C3679,50000)</f>
        <v>0.60215658545494088</v>
      </c>
    </row>
    <row r="3680" spans="1:8">
      <c r="A3680" s="6" t="s">
        <v>4899</v>
      </c>
      <c r="B3680" s="6" t="s">
        <v>1489</v>
      </c>
      <c r="C3680" s="6">
        <v>72.119457104782001</v>
      </c>
      <c r="D3680" s="6">
        <v>0.38780030421912698</v>
      </c>
      <c r="E3680" s="6">
        <v>0.82349933412874998</v>
      </c>
      <c r="F3680" s="6">
        <v>0.2409510869565</v>
      </c>
      <c r="G3680" s="10">
        <v>1</v>
      </c>
      <c r="H3680" s="6">
        <f>1- LOG(C3680,50000)</f>
        <v>0.60458303689956661</v>
      </c>
    </row>
    <row r="3681" spans="1:8">
      <c r="A3681" s="6" t="s">
        <v>4900</v>
      </c>
      <c r="B3681" s="6" t="s">
        <v>1489</v>
      </c>
      <c r="C3681" s="6">
        <v>57.346975341178599</v>
      </c>
      <c r="D3681" s="6">
        <v>0.71487134322524104</v>
      </c>
      <c r="E3681" s="6">
        <v>0.94883094000869395</v>
      </c>
      <c r="F3681" s="6">
        <v>4.9510869565239098E-2</v>
      </c>
      <c r="G3681" s="10">
        <v>0</v>
      </c>
      <c r="H3681" s="6">
        <f>1- LOG(C3681,50000)</f>
        <v>0.6257668137550354</v>
      </c>
    </row>
    <row r="3682" spans="1:8">
      <c r="A3682" s="6" t="s">
        <v>4901</v>
      </c>
      <c r="B3682" s="6" t="s">
        <v>1489</v>
      </c>
      <c r="C3682" s="6">
        <v>69.113989642061398</v>
      </c>
      <c r="D3682" s="6">
        <v>9.9400507053360301E-2</v>
      </c>
      <c r="E3682" s="6">
        <v>0.63672774334090099</v>
      </c>
      <c r="F3682" s="6">
        <v>0.54709239130430398</v>
      </c>
      <c r="G3682" s="10">
        <v>1</v>
      </c>
      <c r="H3682" s="6">
        <f>1- LOG(C3682,50000)</f>
        <v>0.6085171937942504</v>
      </c>
    </row>
    <row r="3683" spans="1:8">
      <c r="A3683" s="6" t="s">
        <v>4902</v>
      </c>
      <c r="B3683" s="6" t="s">
        <v>1489</v>
      </c>
      <c r="C3683" s="6">
        <v>57.268114045255999</v>
      </c>
      <c r="D3683" s="6">
        <v>0.51451285555958803</v>
      </c>
      <c r="E3683" s="6">
        <v>0.90136979155352104</v>
      </c>
      <c r="F3683" s="6">
        <v>0.11961956521740499</v>
      </c>
      <c r="G3683" s="10">
        <v>1</v>
      </c>
      <c r="H3683" s="6">
        <f>1- LOG(C3683,50000)</f>
        <v>0.62589399814605717</v>
      </c>
    </row>
    <row r="3684" spans="1:8">
      <c r="A3684" s="6" t="s">
        <v>4903</v>
      </c>
      <c r="B3684" s="6" t="s">
        <v>1489</v>
      </c>
      <c r="C3684" s="6">
        <v>60.304672780443099</v>
      </c>
      <c r="D3684" s="6">
        <v>0.69546627998352095</v>
      </c>
      <c r="E3684" s="6">
        <v>0.94281557390907</v>
      </c>
      <c r="F3684" s="6">
        <v>5.8288043478285097E-2</v>
      </c>
      <c r="G3684" s="10">
        <v>1</v>
      </c>
      <c r="H3684" s="6">
        <f>1- LOG(C3684,50000)</f>
        <v>0.62111889123916619</v>
      </c>
    </row>
    <row r="3685" spans="1:8">
      <c r="A3685" s="6" t="s">
        <v>4904</v>
      </c>
      <c r="B3685" s="6" t="s">
        <v>1489</v>
      </c>
      <c r="C3685" s="6">
        <v>60.528641067769897</v>
      </c>
      <c r="D3685" s="6">
        <v>0.26121830614283698</v>
      </c>
      <c r="E3685" s="6">
        <v>0.779466945347006</v>
      </c>
      <c r="F3685" s="6">
        <v>0.31070652173910701</v>
      </c>
      <c r="G3685" s="10">
        <v>1</v>
      </c>
      <c r="H3685" s="6">
        <f>1- LOG(C3685,50000)</f>
        <v>0.62077627182006845</v>
      </c>
    </row>
    <row r="3686" spans="1:8">
      <c r="A3686" s="6" t="s">
        <v>4905</v>
      </c>
      <c r="B3686" s="6" t="s">
        <v>1489</v>
      </c>
      <c r="C3686" s="6">
        <v>57.947209571096103</v>
      </c>
      <c r="D3686" s="6">
        <v>0.72286922112107299</v>
      </c>
      <c r="E3686" s="6">
        <v>0.94970659225356002</v>
      </c>
      <c r="F3686" s="6">
        <v>4.8070652173919398E-2</v>
      </c>
      <c r="G3686" s="10">
        <v>1</v>
      </c>
      <c r="H3686" s="6">
        <f>1- LOG(C3686,50000)</f>
        <v>0.6248044729232789</v>
      </c>
    </row>
    <row r="3687" spans="1:8">
      <c r="A3687" s="6" t="s">
        <v>4906</v>
      </c>
      <c r="B3687" s="6" t="s">
        <v>1489</v>
      </c>
      <c r="C3687" s="6">
        <v>65.669613976605902</v>
      </c>
      <c r="D3687" s="6">
        <v>0.492025131359696</v>
      </c>
      <c r="E3687" s="6">
        <v>0.88079736402512299</v>
      </c>
      <c r="F3687" s="6">
        <v>0.15271739130436399</v>
      </c>
      <c r="G3687" s="10">
        <v>1</v>
      </c>
      <c r="H3687" s="6">
        <f>1- LOG(C3687,50000)</f>
        <v>0.61324195265769954</v>
      </c>
    </row>
    <row r="3688" spans="1:8">
      <c r="A3688" s="6" t="s">
        <v>4907</v>
      </c>
      <c r="B3688" s="6" t="s">
        <v>1489</v>
      </c>
      <c r="C3688" s="6">
        <v>66.095497775815502</v>
      </c>
      <c r="D3688" s="6">
        <v>0.23779177665710399</v>
      </c>
      <c r="E3688" s="6">
        <v>0.74917424163879098</v>
      </c>
      <c r="F3688" s="6">
        <v>0.35929347826083802</v>
      </c>
      <c r="G3688" s="10">
        <v>0</v>
      </c>
      <c r="H3688" s="6">
        <f>1- LOG(C3688,50000)</f>
        <v>0.61264449954032907</v>
      </c>
    </row>
    <row r="3689" spans="1:8">
      <c r="A3689" s="6" t="s">
        <v>4908</v>
      </c>
      <c r="B3689" s="6" t="s">
        <v>1489</v>
      </c>
      <c r="C3689" s="6">
        <v>65.653531063959306</v>
      </c>
      <c r="D3689" s="6">
        <v>0.49747540429234499</v>
      </c>
      <c r="E3689" s="6">
        <v>0.88283182369944502</v>
      </c>
      <c r="F3689" s="6">
        <v>0.14975543478261999</v>
      </c>
      <c r="G3689" s="10">
        <v>0</v>
      </c>
      <c r="H3689" s="6">
        <f>1- LOG(C3689,50000)</f>
        <v>0.61326459050178528</v>
      </c>
    </row>
    <row r="3690" spans="1:8">
      <c r="A3690" s="6" t="s">
        <v>4909</v>
      </c>
      <c r="B3690" s="6" t="s">
        <v>1489</v>
      </c>
      <c r="C3690" s="6">
        <v>63.046270730067398</v>
      </c>
      <c r="D3690" s="6">
        <v>0.477841876447201</v>
      </c>
      <c r="E3690" s="6">
        <v>0.87968177210479104</v>
      </c>
      <c r="F3690" s="6">
        <v>0.15467391304348199</v>
      </c>
      <c r="G3690" s="10">
        <v>1</v>
      </c>
      <c r="H3690" s="6">
        <f>1- LOG(C3690,50000)</f>
        <v>0.61700981259346011</v>
      </c>
    </row>
    <row r="3691" spans="1:8">
      <c r="A3691" s="6" t="s">
        <v>4910</v>
      </c>
      <c r="B3691" s="6" t="s">
        <v>1489</v>
      </c>
      <c r="C3691" s="6">
        <v>66.408712945236303</v>
      </c>
      <c r="D3691" s="6">
        <v>0.66320058703422502</v>
      </c>
      <c r="E3691" s="6">
        <v>0.93052437569098501</v>
      </c>
      <c r="F3691" s="6">
        <v>7.6168478260882494E-2</v>
      </c>
      <c r="G3691" s="10">
        <v>0</v>
      </c>
      <c r="H3691" s="6">
        <f>1- LOG(C3691,50000)</f>
        <v>0.61220755577087382</v>
      </c>
    </row>
    <row r="3692" spans="1:8">
      <c r="A3692" s="6" t="s">
        <v>4911</v>
      </c>
      <c r="B3692" s="6" t="s">
        <v>1489</v>
      </c>
      <c r="C3692" s="6">
        <v>61.743849543711299</v>
      </c>
      <c r="D3692" s="6">
        <v>0.61336874961853005</v>
      </c>
      <c r="E3692" s="6">
        <v>0.92338180775645595</v>
      </c>
      <c r="F3692" s="6">
        <v>8.6114130434779695E-2</v>
      </c>
      <c r="G3692" s="10">
        <v>1</v>
      </c>
      <c r="H3692" s="6">
        <f>1- LOG(C3692,50000)</f>
        <v>0.61893910765647897</v>
      </c>
    </row>
    <row r="3693" spans="1:8">
      <c r="A3693" s="6" t="s">
        <v>4912</v>
      </c>
      <c r="B3693" s="6" t="s">
        <v>1489</v>
      </c>
      <c r="C3693" s="6">
        <v>66.162193554921501</v>
      </c>
      <c r="D3693" s="6">
        <v>0.249106980860233</v>
      </c>
      <c r="E3693" s="6">
        <v>0.7564415030096</v>
      </c>
      <c r="F3693" s="6">
        <v>0.34796195652171502</v>
      </c>
      <c r="G3693" s="10">
        <v>1</v>
      </c>
      <c r="H3693" s="6">
        <f>1- LOG(C3693,50000)</f>
        <v>0.6125512838363647</v>
      </c>
    </row>
    <row r="3694" spans="1:8">
      <c r="A3694" s="6" t="s">
        <v>4913</v>
      </c>
      <c r="B3694" s="6" t="s">
        <v>1489</v>
      </c>
      <c r="C3694" s="6">
        <v>70.792979872216705</v>
      </c>
      <c r="D3694" s="6">
        <v>0.67353627085685697</v>
      </c>
      <c r="E3694" s="6">
        <v>0.928855565590055</v>
      </c>
      <c r="F3694" s="6">
        <v>7.9402173913038596E-2</v>
      </c>
      <c r="G3694" s="10">
        <v>0</v>
      </c>
      <c r="H3694" s="6">
        <f>1- LOG(C3694,50000)</f>
        <v>0.60629878640174861</v>
      </c>
    </row>
    <row r="3695" spans="1:8">
      <c r="A3695" s="6" t="s">
        <v>4914</v>
      </c>
      <c r="B3695" s="6" t="s">
        <v>1489</v>
      </c>
      <c r="C3695" s="6">
        <v>83.232053055107301</v>
      </c>
      <c r="D3695" s="6">
        <v>0.23804140102583901</v>
      </c>
      <c r="E3695" s="6">
        <v>0.70498875572754405</v>
      </c>
      <c r="F3695" s="6">
        <v>0.42953804347824598</v>
      </c>
      <c r="G3695" s="10">
        <v>1</v>
      </c>
      <c r="H3695" s="6">
        <f>1- LOG(C3695,50000)</f>
        <v>0.5913379728794097</v>
      </c>
    </row>
    <row r="3696" spans="1:8">
      <c r="A3696" s="6" t="s">
        <v>4915</v>
      </c>
      <c r="B3696" s="6" t="s">
        <v>1489</v>
      </c>
      <c r="C3696" s="6">
        <v>103.909197444314</v>
      </c>
      <c r="D3696" s="6">
        <v>1.9253555510658799E-2</v>
      </c>
      <c r="E3696" s="6">
        <v>0.47041959804404399</v>
      </c>
      <c r="F3696" s="6">
        <v>0.88842391304336799</v>
      </c>
      <c r="G3696" s="10">
        <v>1</v>
      </c>
      <c r="H3696" s="6">
        <f>1- LOG(C3696,50000)</f>
        <v>0.57083063125610378</v>
      </c>
    </row>
    <row r="3697" spans="1:8">
      <c r="A3697" s="6" t="s">
        <v>4916</v>
      </c>
      <c r="B3697" s="6" t="s">
        <v>1489</v>
      </c>
      <c r="C3697" s="6">
        <v>72.096986737336906</v>
      </c>
      <c r="D3697" s="6">
        <v>0.176103699952364</v>
      </c>
      <c r="E3697" s="6">
        <v>0.68815992820286198</v>
      </c>
      <c r="F3697" s="6">
        <v>0.45798913043475398</v>
      </c>
      <c r="G3697" s="10">
        <v>1</v>
      </c>
      <c r="H3697" s="6">
        <f>1- LOG(C3697,50000)</f>
        <v>0.60461183786392203</v>
      </c>
    </row>
    <row r="3698" spans="1:8">
      <c r="A3698" s="6" t="s">
        <v>4917</v>
      </c>
      <c r="B3698" s="6" t="s">
        <v>1489</v>
      </c>
      <c r="C3698" s="6">
        <v>69.473666411365102</v>
      </c>
      <c r="D3698" s="6">
        <v>0.120823546312749</v>
      </c>
      <c r="E3698" s="6">
        <v>0.65293038889220101</v>
      </c>
      <c r="F3698" s="6">
        <v>0.51948369565212704</v>
      </c>
      <c r="G3698" s="10">
        <v>0</v>
      </c>
      <c r="H3698" s="6">
        <f>1- LOG(C3698,50000)</f>
        <v>0.60803745985031132</v>
      </c>
    </row>
    <row r="3699" spans="1:8">
      <c r="A3699" s="6" t="s">
        <v>4918</v>
      </c>
      <c r="B3699" s="6" t="s">
        <v>1489</v>
      </c>
      <c r="C3699" s="6">
        <v>62.371759693911599</v>
      </c>
      <c r="D3699" s="6">
        <v>0.69533444195985805</v>
      </c>
      <c r="E3699" s="6">
        <v>0.94099885713059495</v>
      </c>
      <c r="F3699" s="6">
        <v>6.0135869565243603E-2</v>
      </c>
      <c r="G3699" s="10">
        <v>1</v>
      </c>
      <c r="H3699" s="6">
        <f>1- LOG(C3699,50000)</f>
        <v>0.61800394654273982</v>
      </c>
    </row>
    <row r="3700" spans="1:8">
      <c r="A3700" s="6" t="s">
        <v>4919</v>
      </c>
      <c r="B3700" s="6" t="s">
        <v>1489</v>
      </c>
      <c r="C3700" s="6">
        <v>58.369847398005902</v>
      </c>
      <c r="D3700" s="6">
        <v>0.80892066657543205</v>
      </c>
      <c r="E3700" s="6">
        <v>0.96215517068295697</v>
      </c>
      <c r="F3700" s="6">
        <v>2.9864130434802402E-2</v>
      </c>
      <c r="G3700" s="10">
        <v>0</v>
      </c>
      <c r="H3700" s="6">
        <f>1- LOG(C3700,50000)</f>
        <v>0.62413282990455621</v>
      </c>
    </row>
    <row r="3701" spans="1:8">
      <c r="A3701" s="6" t="s">
        <v>4920</v>
      </c>
      <c r="B3701" s="6" t="s">
        <v>1489</v>
      </c>
      <c r="C3701" s="6">
        <v>64.104965036589505</v>
      </c>
      <c r="D3701" s="6">
        <v>0.92602773755788803</v>
      </c>
      <c r="E3701" s="6">
        <v>0.97232024176014498</v>
      </c>
      <c r="F3701" s="6">
        <v>1.6576086956561702E-2</v>
      </c>
      <c r="G3701" s="10">
        <v>1</v>
      </c>
      <c r="H3701" s="6">
        <f>1- LOG(C3701,50000)</f>
        <v>0.61547069549560551</v>
      </c>
    </row>
    <row r="3702" spans="1:8">
      <c r="A3702" s="6" t="s">
        <v>4921</v>
      </c>
      <c r="B3702" s="6" t="s">
        <v>1489</v>
      </c>
      <c r="C3702" s="6">
        <v>76.514042263722502</v>
      </c>
      <c r="D3702" s="6">
        <v>0.47887560352683101</v>
      </c>
      <c r="E3702" s="6">
        <v>0.85875871761873301</v>
      </c>
      <c r="F3702" s="6">
        <v>0.18717391304347999</v>
      </c>
      <c r="G3702" s="10">
        <v>0</v>
      </c>
      <c r="H3702" s="6">
        <f>1- LOG(C3702,50000)</f>
        <v>0.59911615848541255</v>
      </c>
    </row>
    <row r="3703" spans="1:8">
      <c r="A3703" s="6" t="s">
        <v>4922</v>
      </c>
      <c r="B3703" s="6" t="s">
        <v>1489</v>
      </c>
      <c r="C3703" s="6">
        <v>59.231826144114997</v>
      </c>
      <c r="D3703" s="6">
        <v>0.42717762291431399</v>
      </c>
      <c r="E3703" s="6">
        <v>0.866549136821535</v>
      </c>
      <c r="F3703" s="6">
        <v>0.174646739130424</v>
      </c>
      <c r="G3703" s="10">
        <v>1</v>
      </c>
      <c r="H3703" s="6">
        <f>1- LOG(C3703,50000)</f>
        <v>0.622777944803238</v>
      </c>
    </row>
    <row r="3704" spans="1:8">
      <c r="A3704" s="6" t="s">
        <v>4923</v>
      </c>
      <c r="B3704" s="6" t="s">
        <v>1489</v>
      </c>
      <c r="C3704" s="6">
        <v>63.420792017218702</v>
      </c>
      <c r="D3704" s="6">
        <v>0.52720636129379295</v>
      </c>
      <c r="E3704" s="6">
        <v>0.89644414419981</v>
      </c>
      <c r="F3704" s="6">
        <v>0.12722826086960001</v>
      </c>
      <c r="G3704" s="10">
        <v>0</v>
      </c>
      <c r="H3704" s="6">
        <f>1- LOG(C3704,50000)</f>
        <v>0.61646240353584281</v>
      </c>
    </row>
    <row r="3705" spans="1:8">
      <c r="A3705" s="6" t="s">
        <v>4924</v>
      </c>
      <c r="B3705" s="6" t="s">
        <v>1489</v>
      </c>
      <c r="C3705" s="6">
        <v>58.589153810617603</v>
      </c>
      <c r="D3705" s="6">
        <v>0.95091859251260802</v>
      </c>
      <c r="E3705" s="6">
        <v>0.97667084217800804</v>
      </c>
      <c r="F3705" s="6">
        <v>1.2092391304364E-2</v>
      </c>
      <c r="G3705" s="10">
        <v>1</v>
      </c>
      <c r="H3705" s="6">
        <f>1- LOG(C3705,50000)</f>
        <v>0.62378622889518742</v>
      </c>
    </row>
    <row r="3706" spans="1:8">
      <c r="A3706" s="6" t="s">
        <v>4925</v>
      </c>
      <c r="B3706" s="6" t="s">
        <v>1489</v>
      </c>
      <c r="C3706" s="6">
        <v>56.436947184281898</v>
      </c>
      <c r="D3706" s="6">
        <v>0.55827757902443398</v>
      </c>
      <c r="E3706" s="6">
        <v>0.91541220013718705</v>
      </c>
      <c r="F3706" s="6">
        <v>9.7880434782595699E-2</v>
      </c>
      <c r="G3706" s="10">
        <v>1</v>
      </c>
      <c r="H3706" s="6">
        <f>1- LOG(C3706,50000)</f>
        <v>0.62724522352218637</v>
      </c>
    </row>
    <row r="3707" spans="1:8">
      <c r="A3707" s="6" t="s">
        <v>4926</v>
      </c>
      <c r="B3707" s="6" t="s">
        <v>1489</v>
      </c>
      <c r="C3707" s="6">
        <v>60.777561511015499</v>
      </c>
      <c r="D3707" s="6">
        <v>0.82202911376953103</v>
      </c>
      <c r="E3707" s="6">
        <v>0.96241343584316597</v>
      </c>
      <c r="F3707" s="6">
        <v>2.9864130434802402E-2</v>
      </c>
      <c r="G3707" s="10">
        <v>1</v>
      </c>
      <c r="H3707" s="6">
        <f>1- LOG(C3707,50000)</f>
        <v>0.62039696574211112</v>
      </c>
    </row>
    <row r="3708" spans="1:8">
      <c r="A3708" s="6" t="s">
        <v>4927</v>
      </c>
      <c r="B3708" s="6" t="s">
        <v>1489</v>
      </c>
      <c r="C3708" s="6">
        <v>92.451216435503596</v>
      </c>
      <c r="D3708" s="6">
        <v>4.59606859221822E-2</v>
      </c>
      <c r="E3708" s="6">
        <v>0.52236573058360503</v>
      </c>
      <c r="F3708" s="6">
        <v>0.77494565217378397</v>
      </c>
      <c r="G3708" s="10">
        <v>0</v>
      </c>
      <c r="H3708" s="6">
        <f>1- LOG(C3708,50000)</f>
        <v>0.5816290318965911</v>
      </c>
    </row>
    <row r="3709" spans="1:8">
      <c r="A3709" s="6" t="s">
        <v>4928</v>
      </c>
      <c r="B3709" s="6" t="s">
        <v>1489</v>
      </c>
      <c r="C3709" s="6">
        <v>63.584039900777597</v>
      </c>
      <c r="D3709" s="6">
        <v>0.68159455992281404</v>
      </c>
      <c r="E3709" s="6">
        <v>0.93714886716291101</v>
      </c>
      <c r="F3709" s="6">
        <v>6.5788043478278296E-2</v>
      </c>
      <c r="G3709" s="10">
        <v>1</v>
      </c>
      <c r="H3709" s="6">
        <f>1- LOG(C3709,50000)</f>
        <v>0.61622480750083941</v>
      </c>
    </row>
    <row r="3710" spans="1:8">
      <c r="A3710" s="6" t="s">
        <v>4929</v>
      </c>
      <c r="B3710" s="6" t="s">
        <v>1489</v>
      </c>
      <c r="C3710" s="6">
        <v>59.346798578723799</v>
      </c>
      <c r="D3710" s="6">
        <v>0.38440896756947002</v>
      </c>
      <c r="E3710" s="6">
        <v>0.84781696646216498</v>
      </c>
      <c r="F3710" s="6">
        <v>0.203858695652158</v>
      </c>
      <c r="G3710" s="10">
        <v>1</v>
      </c>
      <c r="H3710" s="6">
        <f>1- LOG(C3710,50000)</f>
        <v>0.62259871959686275</v>
      </c>
    </row>
    <row r="3711" spans="1:8">
      <c r="A3711" s="6" t="s">
        <v>4930</v>
      </c>
      <c r="B3711" s="6" t="s">
        <v>1489</v>
      </c>
      <c r="C3711" s="6">
        <v>71.907356200939802</v>
      </c>
      <c r="D3711" s="6">
        <v>0.41378483176231401</v>
      </c>
      <c r="E3711" s="6">
        <v>0.83685830372536796</v>
      </c>
      <c r="F3711" s="6">
        <v>0.219673913043479</v>
      </c>
      <c r="G3711" s="10">
        <v>0</v>
      </c>
      <c r="H3711" s="6">
        <f>1- LOG(C3711,50000)</f>
        <v>0.60485525131225593</v>
      </c>
    </row>
    <row r="3712" spans="1:8">
      <c r="A3712" s="6" t="s">
        <v>4931</v>
      </c>
      <c r="B3712" s="6" t="s">
        <v>1489</v>
      </c>
      <c r="C3712" s="6">
        <v>105.27360267287</v>
      </c>
      <c r="D3712" s="6">
        <v>1.26219832018251E-2</v>
      </c>
      <c r="E3712" s="6">
        <v>0.46142807025075999</v>
      </c>
      <c r="F3712" s="6">
        <v>0.90790760869553799</v>
      </c>
      <c r="G3712" s="10">
        <v>1</v>
      </c>
      <c r="H3712" s="6">
        <f>1- LOG(C3712,50000)</f>
        <v>0.56962494254112217</v>
      </c>
    </row>
    <row r="3713" spans="1:8">
      <c r="A3713" s="6" t="s">
        <v>4932</v>
      </c>
      <c r="B3713" s="6" t="s">
        <v>1489</v>
      </c>
      <c r="C3713" s="6">
        <v>62.666298143454902</v>
      </c>
      <c r="D3713" s="6">
        <v>0.16610858286730901</v>
      </c>
      <c r="E3713" s="6">
        <v>0.70937268444085899</v>
      </c>
      <c r="F3713" s="6">
        <v>0.42323369565215802</v>
      </c>
      <c r="G3713" s="10">
        <v>0</v>
      </c>
      <c r="H3713" s="6">
        <f>1- LOG(C3713,50000)</f>
        <v>0.6175685226917268</v>
      </c>
    </row>
    <row r="3714" spans="1:8">
      <c r="A3714" s="6" t="s">
        <v>4933</v>
      </c>
      <c r="B3714" s="6" t="s">
        <v>1489</v>
      </c>
      <c r="C3714" s="6">
        <v>127.99906076652999</v>
      </c>
      <c r="D3714" s="6">
        <v>4.0278121712617597E-2</v>
      </c>
      <c r="E3714" s="6">
        <v>0.43865934769301701</v>
      </c>
      <c r="F3714" s="6">
        <v>0.95951086956507903</v>
      </c>
      <c r="G3714" s="10">
        <v>1</v>
      </c>
      <c r="H3714" s="6">
        <f>1- LOG(C3714,50000)</f>
        <v>0.5515598565340043</v>
      </c>
    </row>
    <row r="3715" spans="1:8">
      <c r="A3715" s="6" t="s">
        <v>4934</v>
      </c>
      <c r="B3715" s="6" t="s">
        <v>1489</v>
      </c>
      <c r="C3715" s="6">
        <v>91.504177478600596</v>
      </c>
      <c r="D3715" s="6">
        <v>0.233880210667849</v>
      </c>
      <c r="E3715" s="6">
        <v>0.68230994727703997</v>
      </c>
      <c r="F3715" s="6">
        <v>0.46749999999994402</v>
      </c>
      <c r="G3715" s="10">
        <v>1</v>
      </c>
      <c r="H3715" s="6">
        <f>1- LOG(C3715,50000)</f>
        <v>0.58258066773414607</v>
      </c>
    </row>
    <row r="3716" spans="1:8">
      <c r="A3716" s="6" t="s">
        <v>4935</v>
      </c>
      <c r="B3716" s="6" t="s">
        <v>1489</v>
      </c>
      <c r="C3716" s="6">
        <v>59.6129797280867</v>
      </c>
      <c r="D3716" s="6">
        <v>0.41625110246241098</v>
      </c>
      <c r="E3716" s="6">
        <v>0.86127203134658903</v>
      </c>
      <c r="F3716" s="6">
        <v>0.18214673913044499</v>
      </c>
      <c r="G3716" s="10">
        <v>1</v>
      </c>
      <c r="H3716" s="6">
        <f>1- LOG(C3716,50000)</f>
        <v>0.6221851110458374</v>
      </c>
    </row>
    <row r="3717" spans="1:8">
      <c r="A3717" s="6" t="s">
        <v>4936</v>
      </c>
      <c r="B3717" s="6" t="s">
        <v>1489</v>
      </c>
      <c r="C3717" s="6">
        <v>62.565965769192502</v>
      </c>
      <c r="D3717" s="6">
        <v>0.203750835498795</v>
      </c>
      <c r="E3717" s="6">
        <v>0.73634918665694005</v>
      </c>
      <c r="F3717" s="6">
        <v>0.38062499999998101</v>
      </c>
      <c r="G3717" s="10">
        <v>1</v>
      </c>
      <c r="H3717" s="6">
        <f>1- LOG(C3717,50000)</f>
        <v>0.61771661639213571</v>
      </c>
    </row>
    <row r="3718" spans="1:8">
      <c r="A3718" s="6" t="s">
        <v>4937</v>
      </c>
      <c r="B3718" s="6" t="s">
        <v>1489</v>
      </c>
      <c r="C3718" s="6">
        <v>51.171641662558301</v>
      </c>
      <c r="D3718" s="6">
        <v>0.71128999814391103</v>
      </c>
      <c r="E3718" s="6">
        <v>0.95338493914182898</v>
      </c>
      <c r="F3718" s="6">
        <v>4.2717391304364603E-2</v>
      </c>
      <c r="G3718" s="10">
        <v>1</v>
      </c>
      <c r="H3718" s="6">
        <f>1- LOG(C3718,50000)</f>
        <v>0.63629702925682063</v>
      </c>
    </row>
    <row r="3719" spans="1:8">
      <c r="A3719" s="6" t="s">
        <v>4938</v>
      </c>
      <c r="B3719" s="6" t="s">
        <v>1489</v>
      </c>
      <c r="C3719" s="6">
        <v>68.841194643027293</v>
      </c>
      <c r="D3719" s="6">
        <v>0.35341463051736399</v>
      </c>
      <c r="E3719" s="6">
        <v>0.81210799621211605</v>
      </c>
      <c r="F3719" s="6">
        <v>0.258967391304324</v>
      </c>
      <c r="G3719" s="10">
        <v>1</v>
      </c>
      <c r="H3719" s="6">
        <f>1- LOG(C3719,50000)</f>
        <v>0.60888271331787114</v>
      </c>
    </row>
    <row r="3720" spans="1:8">
      <c r="A3720" s="6" t="s">
        <v>4939</v>
      </c>
      <c r="B3720" s="6" t="s">
        <v>1489</v>
      </c>
      <c r="C3720" s="6">
        <v>65.443144166487698</v>
      </c>
      <c r="D3720" s="6">
        <v>2.32388309086673E-2</v>
      </c>
      <c r="E3720" s="6">
        <v>0.58533945895727002</v>
      </c>
      <c r="F3720" s="6">
        <v>0.644972826086885</v>
      </c>
      <c r="G3720" s="10">
        <v>1</v>
      </c>
      <c r="H3720" s="6">
        <f>1- LOG(C3720,50000)</f>
        <v>0.61356123685836783</v>
      </c>
    </row>
    <row r="3721" spans="1:8">
      <c r="A3721" s="6" t="s">
        <v>4940</v>
      </c>
      <c r="B3721" s="6" t="s">
        <v>1489</v>
      </c>
      <c r="C3721" s="6">
        <v>71.320323273296694</v>
      </c>
      <c r="D3721" s="6">
        <v>3.7179446138907203E-2</v>
      </c>
      <c r="E3721" s="6">
        <v>0.57701205067113603</v>
      </c>
      <c r="F3721" s="6">
        <v>0.66160326086948396</v>
      </c>
      <c r="G3721" s="10">
        <v>0</v>
      </c>
      <c r="H3721" s="6">
        <f>1- LOG(C3721,50000)</f>
        <v>0.60561286807060244</v>
      </c>
    </row>
    <row r="3722" spans="1:8">
      <c r="A3722" s="6" t="s">
        <v>4941</v>
      </c>
      <c r="B3722" s="6" t="s">
        <v>1489</v>
      </c>
      <c r="C3722" s="6">
        <v>62.205321596356399</v>
      </c>
      <c r="D3722" s="6">
        <v>0.41890321625396598</v>
      </c>
      <c r="E3722" s="6">
        <v>0.85740857236053303</v>
      </c>
      <c r="F3722" s="6">
        <v>0.188586956521718</v>
      </c>
      <c r="G3722" s="10">
        <v>1</v>
      </c>
      <c r="H3722" s="6">
        <f>1- LOG(C3722,50000)</f>
        <v>0.61825090646743774</v>
      </c>
    </row>
    <row r="3723" spans="1:8">
      <c r="A3723" s="6" t="s">
        <v>4942</v>
      </c>
      <c r="B3723" s="6" t="s">
        <v>1489</v>
      </c>
      <c r="C3723" s="6">
        <v>56.334016669706102</v>
      </c>
      <c r="D3723" s="6">
        <v>0.53790954500436805</v>
      </c>
      <c r="E3723" s="6">
        <v>0.90980799976432203</v>
      </c>
      <c r="F3723" s="6">
        <v>0.10717391304349599</v>
      </c>
      <c r="G3723" s="10">
        <v>1</v>
      </c>
      <c r="H3723" s="6">
        <f>1- LOG(C3723,50000)</f>
        <v>0.62741394042968768</v>
      </c>
    </row>
    <row r="3724" spans="1:8">
      <c r="A3724" s="6" t="s">
        <v>4943</v>
      </c>
      <c r="B3724" s="6" t="s">
        <v>1489</v>
      </c>
      <c r="C3724" s="6">
        <v>70.469656475945399</v>
      </c>
      <c r="D3724" s="6">
        <v>0.47600902244448701</v>
      </c>
      <c r="E3724" s="6">
        <v>0.86701393243251001</v>
      </c>
      <c r="F3724" s="6">
        <v>0.17342391304346499</v>
      </c>
      <c r="G3724" s="10">
        <v>0</v>
      </c>
      <c r="H3724" s="6">
        <f>1- LOG(C3724,50000)</f>
        <v>0.60672186613082868</v>
      </c>
    </row>
    <row r="3725" spans="1:8">
      <c r="A3725" s="6" t="s">
        <v>4944</v>
      </c>
      <c r="B3725" s="6" t="s">
        <v>1489</v>
      </c>
      <c r="C3725" s="6">
        <v>57.190806986443299</v>
      </c>
      <c r="D3725" s="6">
        <v>0.205392478965223</v>
      </c>
      <c r="E3725" s="6">
        <v>0.75401509869365402</v>
      </c>
      <c r="F3725" s="6">
        <v>0.35135869565216599</v>
      </c>
      <c r="G3725" s="10">
        <v>1</v>
      </c>
      <c r="H3725" s="6">
        <f>1- LOG(C3725,50000)</f>
        <v>0.62601884603500368</v>
      </c>
    </row>
    <row r="3726" spans="1:8">
      <c r="A3726" s="6" t="s">
        <v>4945</v>
      </c>
      <c r="B3726" s="6" t="s">
        <v>1489</v>
      </c>
      <c r="C3726" s="6">
        <v>76.793511220905003</v>
      </c>
      <c r="D3726" s="6">
        <v>0.46050294302403899</v>
      </c>
      <c r="E3726" s="6">
        <v>0.85023839837711102</v>
      </c>
      <c r="F3726" s="6">
        <v>0.19937500000000299</v>
      </c>
      <c r="G3726" s="10">
        <v>1</v>
      </c>
      <c r="H3726" s="6">
        <f>1- LOG(C3726,50000)</f>
        <v>0.59877919554710379</v>
      </c>
    </row>
    <row r="3727" spans="1:8">
      <c r="A3727" s="6" t="s">
        <v>4946</v>
      </c>
      <c r="B3727" s="6" t="s">
        <v>1489</v>
      </c>
      <c r="C3727" s="6">
        <v>74.472578939948306</v>
      </c>
      <c r="D3727" s="6">
        <v>0.33429289050400302</v>
      </c>
      <c r="E3727" s="6">
        <v>0.78913754458973995</v>
      </c>
      <c r="F3727" s="6">
        <v>0.29423913043476102</v>
      </c>
      <c r="G3727" s="10">
        <v>1</v>
      </c>
      <c r="H3727" s="6">
        <f>1- LOG(C3727,50000)</f>
        <v>0.6016155898571014</v>
      </c>
    </row>
    <row r="3728" spans="1:8">
      <c r="A3728" s="6" t="s">
        <v>4947</v>
      </c>
      <c r="B3728" s="6" t="s">
        <v>1489</v>
      </c>
      <c r="C3728" s="6">
        <v>60.778584535196998</v>
      </c>
      <c r="D3728" s="6">
        <v>0.65743165463209197</v>
      </c>
      <c r="E3728" s="6">
        <v>0.93464995863223799</v>
      </c>
      <c r="F3728" s="6">
        <v>6.9728260869567293E-2</v>
      </c>
      <c r="G3728" s="10">
        <v>1</v>
      </c>
      <c r="H3728" s="6">
        <f>1- LOG(C3728,50000)</f>
        <v>0.62039541006088261</v>
      </c>
    </row>
    <row r="3729" spans="1:8">
      <c r="A3729" s="6" t="s">
        <v>4948</v>
      </c>
      <c r="B3729" s="6" t="s">
        <v>1489</v>
      </c>
      <c r="C3729" s="6">
        <v>66.057064939705299</v>
      </c>
      <c r="D3729" s="6">
        <v>0.29922084324061898</v>
      </c>
      <c r="E3729" s="6">
        <v>0.78786803503566505</v>
      </c>
      <c r="F3729" s="6">
        <v>0.29597826086951801</v>
      </c>
      <c r="G3729" s="10">
        <v>0</v>
      </c>
      <c r="H3729" s="6">
        <f>1- LOG(C3729,50000)</f>
        <v>0.61269825696945202</v>
      </c>
    </row>
    <row r="3730" spans="1:8">
      <c r="A3730" s="6" t="s">
        <v>4949</v>
      </c>
      <c r="B3730" s="6" t="s">
        <v>1489</v>
      </c>
      <c r="C3730" s="6">
        <v>64.751441207829998</v>
      </c>
      <c r="D3730" s="6">
        <v>0.36735661607235698</v>
      </c>
      <c r="E3730" s="6">
        <v>0.82815200578182002</v>
      </c>
      <c r="F3730" s="6">
        <v>0.233451086956521</v>
      </c>
      <c r="G3730" s="10">
        <v>1</v>
      </c>
      <c r="H3730" s="6">
        <f>1- LOG(C3730,50000)</f>
        <v>0.61454330682754499</v>
      </c>
    </row>
    <row r="3731" spans="1:8">
      <c r="A3731" s="6" t="s">
        <v>4950</v>
      </c>
      <c r="B3731" s="6" t="s">
        <v>1489</v>
      </c>
      <c r="C3731" s="6">
        <v>64.111385750765294</v>
      </c>
      <c r="D3731" s="6">
        <v>0.55005434900522199</v>
      </c>
      <c r="E3731" s="6">
        <v>0.90279242580797703</v>
      </c>
      <c r="F3731" s="6">
        <v>0.11815217391306</v>
      </c>
      <c r="G3731" s="10">
        <v>1</v>
      </c>
      <c r="H3731" s="6">
        <f>1- LOG(C3731,50000)</f>
        <v>0.61546143889427174</v>
      </c>
    </row>
    <row r="3732" spans="1:8">
      <c r="A3732" s="6" t="s">
        <v>4951</v>
      </c>
      <c r="B3732" s="6" t="s">
        <v>1489</v>
      </c>
      <c r="C3732" s="6">
        <v>81.538860861942297</v>
      </c>
      <c r="D3732" s="6">
        <v>0.84116114675998699</v>
      </c>
      <c r="E3732" s="6">
        <v>0.95369297593506197</v>
      </c>
      <c r="F3732" s="6">
        <v>4.2717391304364603E-2</v>
      </c>
      <c r="G3732" s="10">
        <v>0</v>
      </c>
      <c r="H3732" s="6">
        <f>1- LOG(C3732,50000)</f>
        <v>0.5932375311851501</v>
      </c>
    </row>
    <row r="3733" spans="1:8">
      <c r="A3733" s="6" t="s">
        <v>4952</v>
      </c>
      <c r="B3733" s="6" t="s">
        <v>1489</v>
      </c>
      <c r="C3733" s="6">
        <v>57.903987822242001</v>
      </c>
      <c r="D3733" s="6">
        <v>0.86200495064258598</v>
      </c>
      <c r="E3733" s="6">
        <v>0.96866806339992795</v>
      </c>
      <c r="F3733" s="6">
        <v>2.1413043478275998E-2</v>
      </c>
      <c r="G3733" s="10">
        <v>1</v>
      </c>
      <c r="H3733" s="6">
        <f>1- LOG(C3733,50000)</f>
        <v>0.6248734354972838</v>
      </c>
    </row>
    <row r="3734" spans="1:8">
      <c r="A3734" s="6" t="s">
        <v>4953</v>
      </c>
      <c r="B3734" s="6" t="s">
        <v>1489</v>
      </c>
      <c r="C3734" s="6">
        <v>59.383705498547599</v>
      </c>
      <c r="D3734" s="6">
        <v>0.23147961730137501</v>
      </c>
      <c r="E3734" s="6">
        <v>0.76420856679194504</v>
      </c>
      <c r="F3734" s="6">
        <v>0.33519021739128602</v>
      </c>
      <c r="G3734" s="10">
        <v>1</v>
      </c>
      <c r="H3734" s="6">
        <f>1- LOG(C3734,50000)</f>
        <v>0.62254126071929927</v>
      </c>
    </row>
    <row r="3735" spans="1:8">
      <c r="A3735" s="6" t="s">
        <v>4954</v>
      </c>
      <c r="B3735" s="6" t="s">
        <v>1489</v>
      </c>
      <c r="C3735" s="6">
        <v>57.378753040116997</v>
      </c>
      <c r="D3735" s="6">
        <v>0.34694564715027798</v>
      </c>
      <c r="E3735" s="6">
        <v>0.83448994467225301</v>
      </c>
      <c r="F3735" s="6">
        <v>0.22388586956519399</v>
      </c>
      <c r="G3735" s="10">
        <v>1</v>
      </c>
      <c r="H3735" s="6">
        <f>1- LOG(C3735,50000)</f>
        <v>0.62571561336517334</v>
      </c>
    </row>
    <row r="3736" spans="1:8">
      <c r="A3736" s="6" t="s">
        <v>4955</v>
      </c>
      <c r="B3736" s="6" t="s">
        <v>1489</v>
      </c>
      <c r="C3736" s="6">
        <v>61.230397861997602</v>
      </c>
      <c r="D3736" s="6">
        <v>0.429482381790876</v>
      </c>
      <c r="E3736" s="6">
        <v>0.86373987143575703</v>
      </c>
      <c r="F3736" s="6">
        <v>0.17929347826086001</v>
      </c>
      <c r="G3736" s="10">
        <v>1</v>
      </c>
      <c r="H3736" s="6">
        <f>1- LOG(C3736,50000)</f>
        <v>0.61971089839935312</v>
      </c>
    </row>
    <row r="3737" spans="1:8">
      <c r="A3737" s="6" t="s">
        <v>4956</v>
      </c>
      <c r="B3737" s="6" t="s">
        <v>1489</v>
      </c>
      <c r="C3737" s="6">
        <v>73.772162605848905</v>
      </c>
      <c r="D3737" s="6">
        <v>0.55188947543501898</v>
      </c>
      <c r="E3737" s="6">
        <v>0.89078632461967799</v>
      </c>
      <c r="F3737" s="6">
        <v>0.136929347826097</v>
      </c>
      <c r="G3737" s="10">
        <v>1</v>
      </c>
      <c r="H3737" s="6">
        <f>1- LOG(C3737,50000)</f>
        <v>0.60248894691467281</v>
      </c>
    </row>
    <row r="3738" spans="1:8">
      <c r="A3738" s="6" t="s">
        <v>4957</v>
      </c>
      <c r="B3738" s="6" t="s">
        <v>1489</v>
      </c>
      <c r="C3738" s="6">
        <v>62.313831710787099</v>
      </c>
      <c r="D3738" s="6">
        <v>0.755980484187603</v>
      </c>
      <c r="E3738" s="6">
        <v>0.95188550261179194</v>
      </c>
      <c r="F3738" s="6">
        <v>4.5163043478282802E-2</v>
      </c>
      <c r="G3738" s="10">
        <v>1</v>
      </c>
      <c r="H3738" s="6">
        <f>1- LOG(C3738,50000)</f>
        <v>0.61808982491493225</v>
      </c>
    </row>
    <row r="3739" spans="1:8">
      <c r="A3739" s="6" t="s">
        <v>4958</v>
      </c>
      <c r="B3739" s="6" t="s">
        <v>1489</v>
      </c>
      <c r="C3739" s="6">
        <v>76.200003190457494</v>
      </c>
      <c r="D3739" s="6">
        <v>0.68466258049011197</v>
      </c>
      <c r="E3739" s="6">
        <v>0.92670305568603295</v>
      </c>
      <c r="F3739" s="6">
        <v>8.2228260869555897E-2</v>
      </c>
      <c r="G3739" s="10">
        <v>1</v>
      </c>
      <c r="H3739" s="6">
        <f>1- LOG(C3739,50000)</f>
        <v>0.5994962751865387</v>
      </c>
    </row>
    <row r="3740" spans="1:8">
      <c r="A3740" s="6" t="s">
        <v>4959</v>
      </c>
      <c r="B3740" s="6" t="s">
        <v>1489</v>
      </c>
      <c r="C3740" s="6">
        <v>115.54119562139201</v>
      </c>
      <c r="D3740" s="6">
        <v>0.79934263229370095</v>
      </c>
      <c r="E3740" s="6">
        <v>0.92679890020119005</v>
      </c>
      <c r="F3740" s="6">
        <v>8.2228260869555897E-2</v>
      </c>
      <c r="G3740" s="10">
        <v>0</v>
      </c>
      <c r="H3740" s="6">
        <f>1- LOG(C3740,50000)</f>
        <v>0.5610236167907714</v>
      </c>
    </row>
    <row r="3741" spans="1:8">
      <c r="A3741" s="6" t="s">
        <v>4960</v>
      </c>
      <c r="B3741" s="6" t="s">
        <v>1489</v>
      </c>
      <c r="C3741" s="6">
        <v>55.884855907911003</v>
      </c>
      <c r="D3741" s="6">
        <v>0.82349397987127304</v>
      </c>
      <c r="E3741" s="6">
        <v>0.96542719675329203</v>
      </c>
      <c r="F3741" s="6">
        <v>2.5543478260885901E-2</v>
      </c>
      <c r="G3741" s="10">
        <v>1</v>
      </c>
      <c r="H3741" s="6">
        <f>1- LOG(C3741,50000)</f>
        <v>0.62815380096435547</v>
      </c>
    </row>
    <row r="3742" spans="1:8">
      <c r="A3742" s="6" t="s">
        <v>4961</v>
      </c>
      <c r="B3742" s="6" t="s">
        <v>1489</v>
      </c>
      <c r="C3742" s="6">
        <v>65.138108282926495</v>
      </c>
      <c r="D3742" s="6">
        <v>0.32487022131681398</v>
      </c>
      <c r="E3742" s="6">
        <v>0.80478612097995295</v>
      </c>
      <c r="F3742" s="6">
        <v>0.27119565217388703</v>
      </c>
      <c r="G3742" s="10">
        <v>0</v>
      </c>
      <c r="H3742" s="6">
        <f>1- LOG(C3742,50000)</f>
        <v>0.6139930367469788</v>
      </c>
    </row>
    <row r="3743" spans="1:8">
      <c r="A3743" s="6" t="s">
        <v>4962</v>
      </c>
      <c r="B3743" s="6" t="s">
        <v>1489</v>
      </c>
      <c r="C3743" s="6">
        <v>71.047245425424506</v>
      </c>
      <c r="D3743" s="6">
        <v>0.15609317219059499</v>
      </c>
      <c r="E3743" s="6">
        <v>0.67589669986688705</v>
      </c>
      <c r="F3743" s="6">
        <v>0.47885869565213601</v>
      </c>
      <c r="G3743" s="10">
        <v>1</v>
      </c>
      <c r="H3743" s="6">
        <f>1- LOG(C3743,50000)</f>
        <v>0.60596742630004885</v>
      </c>
    </row>
    <row r="3744" spans="1:8">
      <c r="A3744" s="6" t="s">
        <v>4963</v>
      </c>
      <c r="B3744" s="6" t="s">
        <v>1489</v>
      </c>
      <c r="C3744" s="6">
        <v>94.844000661506797</v>
      </c>
      <c r="D3744" s="6">
        <v>0.26556221907958399</v>
      </c>
      <c r="E3744" s="6">
        <v>0.69881913048128597</v>
      </c>
      <c r="F3744" s="6">
        <v>0.43970108695650401</v>
      </c>
      <c r="G3744" s="10">
        <v>1</v>
      </c>
      <c r="H3744" s="6">
        <f>1- LOG(C3744,50000)</f>
        <v>0.57926740050315861</v>
      </c>
    </row>
    <row r="3745" spans="1:8">
      <c r="A3745" s="6" t="s">
        <v>4964</v>
      </c>
      <c r="B3745" s="6" t="s">
        <v>1489</v>
      </c>
      <c r="C3745" s="6">
        <v>67.486391523085899</v>
      </c>
      <c r="D3745" s="6">
        <v>0.74434707686305002</v>
      </c>
      <c r="E3745" s="6">
        <v>0.94615223273170401</v>
      </c>
      <c r="F3745" s="6">
        <v>5.2336956521756399E-2</v>
      </c>
      <c r="G3745" s="10">
        <v>1</v>
      </c>
      <c r="H3745" s="6">
        <f>1- LOG(C3745,50000)</f>
        <v>0.6107197523117065</v>
      </c>
    </row>
    <row r="3746" spans="1:8">
      <c r="A3746" s="6" t="s">
        <v>4965</v>
      </c>
      <c r="B3746" s="6" t="s">
        <v>1489</v>
      </c>
      <c r="C3746" s="6">
        <v>53.955054097070601</v>
      </c>
      <c r="D3746" s="6">
        <v>0.77497927471995398</v>
      </c>
      <c r="E3746" s="6">
        <v>0.96053163312446999</v>
      </c>
      <c r="F3746" s="6">
        <v>3.3043478260879097E-2</v>
      </c>
      <c r="G3746" s="10">
        <v>1</v>
      </c>
      <c r="H3746" s="6">
        <f>1- LOG(C3746,50000)</f>
        <v>0.63140174746513356</v>
      </c>
    </row>
    <row r="3747" spans="1:8">
      <c r="A3747" s="6" t="s">
        <v>4966</v>
      </c>
      <c r="B3747" s="6" t="s">
        <v>1489</v>
      </c>
      <c r="C3747" s="6">
        <v>66.310427929246401</v>
      </c>
      <c r="D3747" s="6">
        <v>0.193349423352629</v>
      </c>
      <c r="E3747" s="6">
        <v>0.71784897903643696</v>
      </c>
      <c r="F3747" s="6">
        <v>0.40782608695651801</v>
      </c>
      <c r="G3747" s="10">
        <v>1</v>
      </c>
      <c r="H3747" s="6">
        <f>1- LOG(C3747,50000)</f>
        <v>0.61234444379806507</v>
      </c>
    </row>
    <row r="3748" spans="1:8">
      <c r="A3748" s="6" t="s">
        <v>4967</v>
      </c>
      <c r="B3748" s="6" t="s">
        <v>1489</v>
      </c>
      <c r="C3748" s="6">
        <v>60.533688564210401</v>
      </c>
      <c r="D3748" s="6">
        <v>0.63893985003233</v>
      </c>
      <c r="E3748" s="6">
        <v>0.93079135784549105</v>
      </c>
      <c r="F3748" s="6">
        <v>7.6168478260882494E-2</v>
      </c>
      <c r="G3748" s="10">
        <v>1</v>
      </c>
      <c r="H3748" s="6">
        <f>1- LOG(C3748,50000)</f>
        <v>0.62076856493949895</v>
      </c>
    </row>
    <row r="3749" spans="1:8">
      <c r="A3749" s="6" t="s">
        <v>4968</v>
      </c>
      <c r="B3749" s="6" t="s">
        <v>1489</v>
      </c>
      <c r="C3749" s="6">
        <v>63.131028710379098</v>
      </c>
      <c r="D3749" s="6">
        <v>0.241151534020901</v>
      </c>
      <c r="E3749" s="6">
        <v>0.75963401015217402</v>
      </c>
      <c r="F3749" s="6">
        <v>0.34269021739127897</v>
      </c>
      <c r="G3749" s="10">
        <v>1</v>
      </c>
      <c r="H3749" s="6">
        <f>1- LOG(C3749,50000)</f>
        <v>0.61688564419746406</v>
      </c>
    </row>
    <row r="3750" spans="1:8">
      <c r="A3750" s="6" t="s">
        <v>4969</v>
      </c>
      <c r="B3750" s="6" t="s">
        <v>1489</v>
      </c>
      <c r="C3750" s="6">
        <v>63.256502795192802</v>
      </c>
      <c r="D3750" s="6">
        <v>0.52742772269993998</v>
      </c>
      <c r="E3750" s="6">
        <v>0.89675034168630297</v>
      </c>
      <c r="F3750" s="6">
        <v>0.12722826086960001</v>
      </c>
      <c r="G3750" s="10">
        <v>1</v>
      </c>
      <c r="H3750" s="6">
        <f>1- LOG(C3750,50000)</f>
        <v>0.61670213341712954</v>
      </c>
    </row>
    <row r="3751" spans="1:8">
      <c r="A3751" s="6" t="s">
        <v>4970</v>
      </c>
      <c r="B3751" s="6" t="s">
        <v>1489</v>
      </c>
      <c r="C3751" s="6">
        <v>68.075146178470604</v>
      </c>
      <c r="D3751" s="6">
        <v>0.55328765138983704</v>
      </c>
      <c r="E3751" s="6">
        <v>0.89860430727736995</v>
      </c>
      <c r="F3751" s="6">
        <v>0.124184782608722</v>
      </c>
      <c r="G3751" s="10">
        <v>1</v>
      </c>
      <c r="H3751" s="6">
        <f>1- LOG(C3751,50000)</f>
        <v>0.60991694331169144</v>
      </c>
    </row>
    <row r="3752" spans="1:8">
      <c r="A3752" s="6" t="s">
        <v>4971</v>
      </c>
      <c r="B3752" s="6" t="s">
        <v>1489</v>
      </c>
      <c r="C3752" s="6">
        <v>61.9398992141112</v>
      </c>
      <c r="D3752" s="6">
        <v>0.69434071704745304</v>
      </c>
      <c r="E3752" s="6">
        <v>0.94117810258309798</v>
      </c>
      <c r="F3752" s="6">
        <v>6.0135869565243603E-2</v>
      </c>
      <c r="G3752" s="10">
        <v>1</v>
      </c>
      <c r="H3752" s="6">
        <f>1- LOG(C3752,50000)</f>
        <v>0.61864610910415641</v>
      </c>
    </row>
    <row r="3753" spans="1:8">
      <c r="A3753" s="6" t="s">
        <v>4972</v>
      </c>
      <c r="B3753" s="6" t="s">
        <v>1489</v>
      </c>
      <c r="C3753" s="6">
        <v>73.767114929437398</v>
      </c>
      <c r="D3753" s="6">
        <v>0.390896406024694</v>
      </c>
      <c r="E3753" s="6">
        <v>0.82189661858798502</v>
      </c>
      <c r="F3753" s="6">
        <v>0.24279891304345799</v>
      </c>
      <c r="G3753" s="10">
        <v>1</v>
      </c>
      <c r="H3753" s="6">
        <f>1- LOG(C3753,50000)</f>
        <v>0.60249527096748368</v>
      </c>
    </row>
    <row r="3754" spans="1:8">
      <c r="A3754" s="6" t="s">
        <v>4973</v>
      </c>
      <c r="B3754" s="6" t="s">
        <v>1489</v>
      </c>
      <c r="C3754" s="6">
        <v>79.721289732789401</v>
      </c>
      <c r="D3754" s="6">
        <v>0.21625572908669699</v>
      </c>
      <c r="E3754" s="6">
        <v>0.69761137511217997</v>
      </c>
      <c r="F3754" s="6">
        <v>0.44260869565215399</v>
      </c>
      <c r="G3754" s="10">
        <v>1</v>
      </c>
      <c r="H3754" s="6">
        <f>1- LOG(C3754,50000)</f>
        <v>0.59532103538513192</v>
      </c>
    </row>
    <row r="3755" spans="1:8">
      <c r="A3755" s="6" t="s">
        <v>4974</v>
      </c>
      <c r="B3755" s="6" t="s">
        <v>1489</v>
      </c>
      <c r="C3755" s="6">
        <v>56.676365146516801</v>
      </c>
      <c r="D3755" s="6">
        <v>0.649897430092096</v>
      </c>
      <c r="E3755" s="6">
        <v>0.93712307163776798</v>
      </c>
      <c r="F3755" s="6">
        <v>6.5788043478278296E-2</v>
      </c>
      <c r="G3755" s="10">
        <v>0</v>
      </c>
      <c r="H3755" s="6">
        <f>1- LOG(C3755,50000)</f>
        <v>0.62685397267341636</v>
      </c>
    </row>
    <row r="3756" spans="1:8">
      <c r="A3756" s="6" t="s">
        <v>4975</v>
      </c>
      <c r="B3756" s="6" t="s">
        <v>1489</v>
      </c>
      <c r="C3756" s="6">
        <v>71.161050096642001</v>
      </c>
      <c r="D3756" s="6">
        <v>0.59459438920021102</v>
      </c>
      <c r="E3756" s="6">
        <v>0.90761849532732297</v>
      </c>
      <c r="F3756" s="6">
        <v>0.10980978260869299</v>
      </c>
      <c r="G3756" s="10">
        <v>1</v>
      </c>
      <c r="H3756" s="6">
        <f>1- LOG(C3756,50000)</f>
        <v>0.60581949949264513</v>
      </c>
    </row>
    <row r="3757" spans="1:8">
      <c r="A3757" s="6" t="s">
        <v>4976</v>
      </c>
      <c r="B3757" s="6" t="s">
        <v>1489</v>
      </c>
      <c r="C3757" s="6">
        <v>86.759369708109801</v>
      </c>
      <c r="D3757" s="6">
        <v>1.7420696152839799E-2</v>
      </c>
      <c r="E3757" s="6">
        <v>0.51256407635096801</v>
      </c>
      <c r="F3757" s="6">
        <v>0.79445652173900805</v>
      </c>
      <c r="G3757" s="10">
        <v>1</v>
      </c>
      <c r="H3757" s="6">
        <f>1- LOG(C3757,50000)</f>
        <v>0.58750185966491708</v>
      </c>
    </row>
    <row r="3758" spans="1:8">
      <c r="A3758" s="6" t="s">
        <v>4977</v>
      </c>
      <c r="B3758" s="6" t="s">
        <v>1489</v>
      </c>
      <c r="C3758" s="6">
        <v>71.650714824158996</v>
      </c>
      <c r="D3758" s="6">
        <v>4.4751472614734701E-2</v>
      </c>
      <c r="E3758" s="6">
        <v>0.58244557818944898</v>
      </c>
      <c r="F3758" s="6">
        <v>0.65100543478251904</v>
      </c>
      <c r="G3758" s="10">
        <v>1</v>
      </c>
      <c r="H3758" s="6">
        <f>1- LOG(C3758,50000)</f>
        <v>0.60518570542335515</v>
      </c>
    </row>
    <row r="3759" spans="1:8">
      <c r="A3759" s="6" t="s">
        <v>4978</v>
      </c>
      <c r="B3759" s="6" t="s">
        <v>1489</v>
      </c>
      <c r="C3759" s="6">
        <v>73.490275139996896</v>
      </c>
      <c r="D3759" s="6">
        <v>8.9035863988101496E-2</v>
      </c>
      <c r="E3759" s="6">
        <v>0.61417144734986995</v>
      </c>
      <c r="F3759" s="6">
        <v>0.58864130434775996</v>
      </c>
      <c r="G3759" s="10">
        <v>1</v>
      </c>
      <c r="H3759" s="6">
        <f>1- LOG(C3759,50000)</f>
        <v>0.602842777967453</v>
      </c>
    </row>
    <row r="3760" spans="1:8">
      <c r="A3760" s="6" t="s">
        <v>4979</v>
      </c>
      <c r="B3760" s="6" t="s">
        <v>1489</v>
      </c>
      <c r="C3760" s="6">
        <v>75.6232005545493</v>
      </c>
      <c r="D3760" s="6">
        <v>2.7858704328537001E-2</v>
      </c>
      <c r="E3760" s="6">
        <v>0.55493677880720804</v>
      </c>
      <c r="F3760" s="6">
        <v>0.70581521739120501</v>
      </c>
      <c r="G3760" s="10">
        <v>1</v>
      </c>
      <c r="H3760" s="6">
        <f>1- LOG(C3760,50000)</f>
        <v>0.6001985430717468</v>
      </c>
    </row>
    <row r="3761" spans="1:8">
      <c r="A3761" s="6" t="s">
        <v>4980</v>
      </c>
      <c r="B3761" s="6" t="s">
        <v>1489</v>
      </c>
      <c r="C3761" s="6">
        <v>59.929770620536701</v>
      </c>
      <c r="D3761" s="6">
        <v>0.55395538359880503</v>
      </c>
      <c r="E3761" s="6">
        <v>0.90953437025351602</v>
      </c>
      <c r="F3761" s="6">
        <v>0.10717391304349599</v>
      </c>
      <c r="G3761" s="10">
        <v>1</v>
      </c>
      <c r="H3761" s="6">
        <f>1- LOG(C3761,50000)</f>
        <v>0.62169526219367999</v>
      </c>
    </row>
    <row r="3762" spans="1:8">
      <c r="A3762" s="6" t="s">
        <v>4981</v>
      </c>
      <c r="B3762" s="6" t="s">
        <v>1489</v>
      </c>
      <c r="C3762" s="6">
        <v>74.998717266602497</v>
      </c>
      <c r="D3762" s="6">
        <v>0.57263303175568603</v>
      </c>
      <c r="E3762" s="6">
        <v>0.89624435300134397</v>
      </c>
      <c r="F3762" s="6">
        <v>0.12722826086960001</v>
      </c>
      <c r="G3762" s="10">
        <v>0</v>
      </c>
      <c r="H3762" s="6">
        <f>1- LOG(C3762,50000)</f>
        <v>0.60096492767333998</v>
      </c>
    </row>
    <row r="3763" spans="1:8">
      <c r="A3763" s="6" t="s">
        <v>4982</v>
      </c>
      <c r="B3763" s="6" t="s">
        <v>1489</v>
      </c>
      <c r="C3763" s="6">
        <v>71.195381304810098</v>
      </c>
      <c r="D3763" s="6">
        <v>0.74409949779510498</v>
      </c>
      <c r="E3763" s="6">
        <v>0.94339550745019196</v>
      </c>
      <c r="F3763" s="6">
        <v>5.7010869565232297E-2</v>
      </c>
      <c r="G3763" s="10">
        <v>1</v>
      </c>
      <c r="H3763" s="6">
        <f>1- LOG(C3763,50000)</f>
        <v>0.6057749211788177</v>
      </c>
    </row>
    <row r="3764" spans="1:8">
      <c r="A3764" s="6" t="s">
        <v>4983</v>
      </c>
      <c r="B3764" s="6" t="s">
        <v>1489</v>
      </c>
      <c r="C3764" s="6">
        <v>63.578065618597897</v>
      </c>
      <c r="D3764" s="6">
        <v>0.15352605143562001</v>
      </c>
      <c r="E3764" s="6">
        <v>0.69715565056504603</v>
      </c>
      <c r="F3764" s="6">
        <v>0.44260869565215399</v>
      </c>
      <c r="G3764" s="10">
        <v>1</v>
      </c>
      <c r="H3764" s="6">
        <f>1- LOG(C3764,50000)</f>
        <v>0.61623349189758292</v>
      </c>
    </row>
    <row r="3765" spans="1:8">
      <c r="A3765" s="6" t="s">
        <v>4984</v>
      </c>
      <c r="B3765" s="6" t="s">
        <v>1489</v>
      </c>
      <c r="C3765" s="6">
        <v>56.9584204136696</v>
      </c>
      <c r="D3765" s="6">
        <v>0.21194358216598599</v>
      </c>
      <c r="E3765" s="6">
        <v>0.75901299371027098</v>
      </c>
      <c r="F3765" s="6">
        <v>0.34269021739127897</v>
      </c>
      <c r="G3765" s="10">
        <v>1</v>
      </c>
      <c r="H3765" s="6">
        <f>1- LOG(C3765,50000)</f>
        <v>0.626395159959793</v>
      </c>
    </row>
    <row r="3766" spans="1:8">
      <c r="A3766" s="6" t="s">
        <v>4985</v>
      </c>
      <c r="B3766" s="6" t="s">
        <v>1489</v>
      </c>
      <c r="C3766" s="6">
        <v>70.910776442416307</v>
      </c>
      <c r="D3766" s="6">
        <v>0.32446806924417598</v>
      </c>
      <c r="E3766" s="6">
        <v>0.79126670175480396</v>
      </c>
      <c r="F3766" s="6">
        <v>0.29124999999996198</v>
      </c>
      <c r="G3766" s="10">
        <v>1</v>
      </c>
      <c r="H3766" s="6">
        <f>1- LOG(C3766,50000)</f>
        <v>0.60614512562751754</v>
      </c>
    </row>
    <row r="3767" spans="1:8">
      <c r="A3767" s="6" t="s">
        <v>4986</v>
      </c>
      <c r="B3767" s="6" t="s">
        <v>1489</v>
      </c>
      <c r="C3767" s="6">
        <v>54.651750947492403</v>
      </c>
      <c r="D3767" s="6">
        <v>0.86229951679706596</v>
      </c>
      <c r="E3767" s="6">
        <v>0.97035807393548901</v>
      </c>
      <c r="F3767" s="6">
        <v>1.8722826086999999E-2</v>
      </c>
      <c r="G3767" s="10">
        <v>0</v>
      </c>
      <c r="H3767" s="6">
        <f>1- LOG(C3767,50000)</f>
        <v>0.63021596670150748</v>
      </c>
    </row>
    <row r="3768" spans="1:8">
      <c r="A3768" s="6" t="s">
        <v>4987</v>
      </c>
      <c r="B3768" s="6" t="s">
        <v>1489</v>
      </c>
      <c r="C3768" s="6">
        <v>56.441071080769198</v>
      </c>
      <c r="D3768" s="6">
        <v>0.77042037248611495</v>
      </c>
      <c r="E3768" s="6">
        <v>0.95819767330813199</v>
      </c>
      <c r="F3768" s="6">
        <v>3.5597826086956302E-2</v>
      </c>
      <c r="G3768" s="10">
        <v>1</v>
      </c>
      <c r="H3768" s="6">
        <f>1- LOG(C3768,50000)</f>
        <v>0.62723847031593327</v>
      </c>
    </row>
    <row r="3769" spans="1:8">
      <c r="A3769" s="6" t="s">
        <v>4988</v>
      </c>
      <c r="B3769" s="6" t="s">
        <v>1489</v>
      </c>
      <c r="C3769" s="6">
        <v>63.75947106916</v>
      </c>
      <c r="D3769" s="6">
        <v>0.79789345711469695</v>
      </c>
      <c r="E3769" s="6">
        <v>0.95733920481891199</v>
      </c>
      <c r="F3769" s="6">
        <v>3.6956521739142503E-2</v>
      </c>
      <c r="G3769" s="10">
        <v>0</v>
      </c>
      <c r="H3769" s="6">
        <f>1- LOG(C3769,50000)</f>
        <v>0.61597015857696524</v>
      </c>
    </row>
    <row r="3770" spans="1:8">
      <c r="A3770" s="6" t="s">
        <v>4989</v>
      </c>
      <c r="B3770" s="6" t="s">
        <v>1489</v>
      </c>
      <c r="C3770" s="6">
        <v>64.5446235500998</v>
      </c>
      <c r="D3770" s="6">
        <v>0.74494404345750798</v>
      </c>
      <c r="E3770" s="6">
        <v>0.94841919906175598</v>
      </c>
      <c r="F3770" s="6">
        <v>4.9510869565239098E-2</v>
      </c>
      <c r="G3770" s="10">
        <v>1</v>
      </c>
      <c r="H3770" s="6">
        <f>1- LOG(C3770,50000)</f>
        <v>0.61483898162841788</v>
      </c>
    </row>
    <row r="3771" spans="1:8">
      <c r="A3771" s="6" t="s">
        <v>4990</v>
      </c>
      <c r="B3771" s="6" t="s">
        <v>1489</v>
      </c>
      <c r="C3771" s="6">
        <v>87.816495734080505</v>
      </c>
      <c r="D3771" s="6">
        <v>0.192505415994674</v>
      </c>
      <c r="E3771" s="6">
        <v>0.65880541810215199</v>
      </c>
      <c r="F3771" s="6">
        <v>0.50942934782605698</v>
      </c>
      <c r="G3771" s="10">
        <v>1</v>
      </c>
      <c r="H3771" s="6">
        <f>1- LOG(C3771,50000)</f>
        <v>0.58638252615928632</v>
      </c>
    </row>
    <row r="3772" spans="1:8">
      <c r="A3772" s="6" t="s">
        <v>4991</v>
      </c>
      <c r="B3772" s="6" t="s">
        <v>1489</v>
      </c>
      <c r="C3772" s="6">
        <v>68.856832798932203</v>
      </c>
      <c r="D3772" s="6">
        <v>0.14882744499482201</v>
      </c>
      <c r="E3772" s="6">
        <v>0.67692793475498303</v>
      </c>
      <c r="F3772" s="6">
        <v>0.47690217391300399</v>
      </c>
      <c r="G3772" s="10">
        <v>0</v>
      </c>
      <c r="H3772" s="6">
        <f>1- LOG(C3772,50000)</f>
        <v>0.60886172056198129</v>
      </c>
    </row>
    <row r="3773" spans="1:8">
      <c r="A3773" s="6" t="s">
        <v>4992</v>
      </c>
      <c r="B3773" s="6" t="s">
        <v>1489</v>
      </c>
      <c r="C3773" s="6">
        <v>63.849021305906803</v>
      </c>
      <c r="D3773" s="6">
        <v>0.85785473138094004</v>
      </c>
      <c r="E3773" s="6">
        <v>0.96516461062952796</v>
      </c>
      <c r="F3773" s="6">
        <v>2.5543478260885901E-2</v>
      </c>
      <c r="G3773" s="10">
        <v>1</v>
      </c>
      <c r="H3773" s="6">
        <f>1- LOG(C3773,50000)</f>
        <v>0.61584044098854052</v>
      </c>
    </row>
    <row r="3774" spans="1:8">
      <c r="A3774" s="6" t="s">
        <v>4993</v>
      </c>
      <c r="B3774" s="6" t="s">
        <v>1489</v>
      </c>
      <c r="C3774" s="6">
        <v>72.395036016227607</v>
      </c>
      <c r="D3774" s="6">
        <v>0.70065901428461097</v>
      </c>
      <c r="E3774" s="6">
        <v>0.93360725690892499</v>
      </c>
      <c r="F3774" s="6">
        <v>7.1739130434778503E-2</v>
      </c>
      <c r="G3774" s="10">
        <v>1</v>
      </c>
      <c r="H3774" s="6">
        <f>1- LOG(C3774,50000)</f>
        <v>0.60423054695129386</v>
      </c>
    </row>
    <row r="3775" spans="1:8">
      <c r="A3775" s="6" t="s">
        <v>4994</v>
      </c>
      <c r="B3775" s="6" t="s">
        <v>1489</v>
      </c>
      <c r="C3775" s="6">
        <v>80.709121496468995</v>
      </c>
      <c r="D3775" s="6">
        <v>0.16797120001865601</v>
      </c>
      <c r="E3775" s="6">
        <v>0.65771997791921799</v>
      </c>
      <c r="F3775" s="6">
        <v>0.51103260869560097</v>
      </c>
      <c r="G3775" s="10">
        <v>1</v>
      </c>
      <c r="H3775" s="6">
        <f>1- LOG(C3775,50000)</f>
        <v>0.59418284893035889</v>
      </c>
    </row>
    <row r="3776" spans="1:8">
      <c r="A3776" s="6" t="s">
        <v>4995</v>
      </c>
      <c r="B3776" s="6" t="s">
        <v>1489</v>
      </c>
      <c r="C3776" s="6">
        <v>62.227040597003501</v>
      </c>
      <c r="D3776" s="6">
        <v>0.64072885736823104</v>
      </c>
      <c r="E3776" s="6">
        <v>0.92946105256498301</v>
      </c>
      <c r="F3776" s="6">
        <v>7.7826086956520199E-2</v>
      </c>
      <c r="G3776" s="10">
        <v>1</v>
      </c>
      <c r="H3776" s="6">
        <f>1- LOG(C3776,50000)</f>
        <v>0.61821864247322078</v>
      </c>
    </row>
    <row r="3777" spans="1:8">
      <c r="A3777" s="6" t="s">
        <v>4996</v>
      </c>
      <c r="B3777" s="6" t="s">
        <v>1489</v>
      </c>
      <c r="C3777" s="6">
        <v>70.303477563071993</v>
      </c>
      <c r="D3777" s="6">
        <v>0.50607105903327498</v>
      </c>
      <c r="E3777" s="6">
        <v>0.87905030061233502</v>
      </c>
      <c r="F3777" s="6">
        <v>0.15467391304348199</v>
      </c>
      <c r="G3777" s="10">
        <v>1</v>
      </c>
      <c r="H3777" s="6">
        <f>1- LOG(C3777,50000)</f>
        <v>0.60694007277488715</v>
      </c>
    </row>
    <row r="3778" spans="1:8">
      <c r="A3778" s="6" t="s">
        <v>4997</v>
      </c>
      <c r="B3778" s="6" t="s">
        <v>1489</v>
      </c>
      <c r="C3778" s="6">
        <v>62.3717275146305</v>
      </c>
      <c r="D3778" s="6">
        <v>0.64100624248385396</v>
      </c>
      <c r="E3778" s="6">
        <v>0.929377447073376</v>
      </c>
      <c r="F3778" s="6">
        <v>7.7826086956520199E-2</v>
      </c>
      <c r="G3778" s="10">
        <v>0</v>
      </c>
      <c r="H3778" s="6">
        <f>1- LOG(C3778,50000)</f>
        <v>0.61800399422645569</v>
      </c>
    </row>
    <row r="3779" spans="1:8">
      <c r="A3779" s="6" t="s">
        <v>4998</v>
      </c>
      <c r="B3779" s="6" t="s">
        <v>1489</v>
      </c>
      <c r="C3779" s="6">
        <v>70.047302051793295</v>
      </c>
      <c r="D3779" s="6">
        <v>0.27976512629538802</v>
      </c>
      <c r="E3779" s="6">
        <v>0.76608110992762002</v>
      </c>
      <c r="F3779" s="6">
        <v>0.33176630434779503</v>
      </c>
      <c r="G3779" s="10">
        <v>1</v>
      </c>
      <c r="H3779" s="6">
        <f>1- LOG(C3779,50000)</f>
        <v>0.60727746486663814</v>
      </c>
    </row>
    <row r="3780" spans="1:8">
      <c r="A3780" s="6" t="s">
        <v>4999</v>
      </c>
      <c r="B3780" s="6" t="s">
        <v>1489</v>
      </c>
      <c r="C3780" s="6">
        <v>54.774948940985297</v>
      </c>
      <c r="D3780" s="6">
        <v>0.83484499901533105</v>
      </c>
      <c r="E3780" s="6">
        <v>0.96736373685844801</v>
      </c>
      <c r="F3780" s="6">
        <v>2.2581521739155602E-2</v>
      </c>
      <c r="G3780" s="10">
        <v>1</v>
      </c>
      <c r="H3780" s="6">
        <f>1- LOG(C3780,50000)</f>
        <v>0.6300078570842742</v>
      </c>
    </row>
    <row r="3781" spans="1:8">
      <c r="A3781" s="6" t="s">
        <v>5000</v>
      </c>
      <c r="B3781" s="6" t="s">
        <v>1489</v>
      </c>
      <c r="C3781" s="6">
        <v>66.638223332495201</v>
      </c>
      <c r="D3781" s="6">
        <v>0.540446046739817</v>
      </c>
      <c r="E3781" s="6">
        <v>0.89633034849125404</v>
      </c>
      <c r="F3781" s="6">
        <v>0.12722826086960001</v>
      </c>
      <c r="G3781" s="10">
        <v>1</v>
      </c>
      <c r="H3781" s="6">
        <f>1- LOG(C3781,50000)</f>
        <v>0.61188868880271907</v>
      </c>
    </row>
    <row r="3782" spans="1:8">
      <c r="A3782" s="6" t="s">
        <v>5001</v>
      </c>
      <c r="B3782" s="6" t="s">
        <v>1489</v>
      </c>
      <c r="C3782" s="6">
        <v>52.190406655257398</v>
      </c>
      <c r="D3782" s="6">
        <v>0.54782616160810005</v>
      </c>
      <c r="E3782" s="6">
        <v>0.91838400711424195</v>
      </c>
      <c r="F3782" s="6">
        <v>9.3152173913040301E-2</v>
      </c>
      <c r="G3782" s="10">
        <v>1</v>
      </c>
      <c r="H3782" s="6">
        <f>1- LOG(C3782,50000)</f>
        <v>0.63447507023811345</v>
      </c>
    </row>
    <row r="3783" spans="1:8">
      <c r="A3783" s="6" t="s">
        <v>5002</v>
      </c>
      <c r="B3783" s="6" t="s">
        <v>1489</v>
      </c>
      <c r="C3783" s="6">
        <v>64.072503352487303</v>
      </c>
      <c r="D3783" s="6">
        <v>0.47514967946335701</v>
      </c>
      <c r="E3783" s="6">
        <v>0.87698794565835203</v>
      </c>
      <c r="F3783" s="6">
        <v>0.15812499999999799</v>
      </c>
      <c r="G3783" s="10">
        <v>1</v>
      </c>
      <c r="H3783" s="6">
        <f>1- LOG(C3783,50000)</f>
        <v>0.61551750898361202</v>
      </c>
    </row>
    <row r="3784" spans="1:8">
      <c r="A3784" s="6" t="s">
        <v>5003</v>
      </c>
      <c r="B3784" s="6" t="s">
        <v>1489</v>
      </c>
      <c r="C3784" s="6">
        <v>77.244600563155004</v>
      </c>
      <c r="D3784" s="6">
        <v>0.37479123368393602</v>
      </c>
      <c r="E3784" s="6">
        <v>0.806515211246839</v>
      </c>
      <c r="F3784" s="6">
        <v>0.26839673913039502</v>
      </c>
      <c r="G3784" s="10">
        <v>1</v>
      </c>
      <c r="H3784" s="6">
        <f>1- LOG(C3784,50000)</f>
        <v>0.59823788404464717</v>
      </c>
    </row>
    <row r="3785" spans="1:8">
      <c r="A3785" s="6" t="s">
        <v>5004</v>
      </c>
      <c r="B3785" s="6" t="s">
        <v>1489</v>
      </c>
      <c r="C3785" s="6">
        <v>57.894720079721601</v>
      </c>
      <c r="D3785" s="6">
        <v>0.74777029454708099</v>
      </c>
      <c r="E3785" s="6">
        <v>0.95379067287531705</v>
      </c>
      <c r="F3785" s="6">
        <v>4.2717391304364603E-2</v>
      </c>
      <c r="G3785" s="10">
        <v>1</v>
      </c>
      <c r="H3785" s="6">
        <f>1- LOG(C3785,50000)</f>
        <v>0.62488822937011712</v>
      </c>
    </row>
    <row r="3786" spans="1:8">
      <c r="A3786" s="6" t="s">
        <v>5005</v>
      </c>
      <c r="B3786" s="6" t="s">
        <v>1489</v>
      </c>
      <c r="C3786" s="6">
        <v>61.218509168326896</v>
      </c>
      <c r="D3786" s="6">
        <v>0.41311778221279399</v>
      </c>
      <c r="E3786" s="6">
        <v>0.85680394618670097</v>
      </c>
      <c r="F3786" s="6">
        <v>0.189836956521717</v>
      </c>
      <c r="G3786" s="10">
        <v>0</v>
      </c>
      <c r="H3786" s="6">
        <f>1- LOG(C3786,50000)</f>
        <v>0.61972884535789485</v>
      </c>
    </row>
    <row r="3787" spans="1:8">
      <c r="A3787" s="6" t="s">
        <v>5006</v>
      </c>
      <c r="B3787" s="6" t="s">
        <v>1489</v>
      </c>
      <c r="C3787" s="6">
        <v>109.982755382576</v>
      </c>
      <c r="D3787" s="6">
        <v>0.17174528748728299</v>
      </c>
      <c r="E3787" s="6">
        <v>0.59046710314166995</v>
      </c>
      <c r="F3787" s="6">
        <v>0.63521739130428001</v>
      </c>
      <c r="G3787" s="10">
        <v>1</v>
      </c>
      <c r="H3787" s="6">
        <f>1- LOG(C3787,50000)</f>
        <v>0.56558041572570827</v>
      </c>
    </row>
    <row r="3788" spans="1:8">
      <c r="A3788" s="6" t="s">
        <v>5007</v>
      </c>
      <c r="B3788" s="6" t="s">
        <v>1489</v>
      </c>
      <c r="C3788" s="6">
        <v>68.758024043971105</v>
      </c>
      <c r="D3788" s="6">
        <v>0.32582195661961999</v>
      </c>
      <c r="E3788" s="6">
        <v>0.79694580785656499</v>
      </c>
      <c r="F3788" s="6">
        <v>0.28247282608691598</v>
      </c>
      <c r="G3788" s="10">
        <v>1</v>
      </c>
      <c r="H3788" s="6">
        <f>1- LOG(C3788,50000)</f>
        <v>0.6089944422245025</v>
      </c>
    </row>
    <row r="3789" spans="1:8">
      <c r="A3789" s="6" t="s">
        <v>5008</v>
      </c>
      <c r="B3789" s="6" t="s">
        <v>1489</v>
      </c>
      <c r="C3789" s="6">
        <v>63.548846060074098</v>
      </c>
      <c r="D3789" s="6">
        <v>3.0498096952214799E-2</v>
      </c>
      <c r="E3789" s="6">
        <v>0.59843474049539103</v>
      </c>
      <c r="F3789" s="6">
        <v>0.61907608695644001</v>
      </c>
      <c r="G3789" s="10">
        <v>0</v>
      </c>
      <c r="H3789" s="6">
        <f>1- LOG(C3789,50000)</f>
        <v>0.61627597808837897</v>
      </c>
    </row>
    <row r="3790" spans="1:8">
      <c r="A3790" s="6" t="s">
        <v>5009</v>
      </c>
      <c r="B3790" s="6" t="s">
        <v>1489</v>
      </c>
      <c r="C3790" s="6">
        <v>78.577907274525302</v>
      </c>
      <c r="D3790" s="6">
        <v>0.108344161766581</v>
      </c>
      <c r="E3790" s="6">
        <v>0.61495202418916906</v>
      </c>
      <c r="F3790" s="6">
        <v>0.58682065217385604</v>
      </c>
      <c r="G3790" s="10">
        <v>0</v>
      </c>
      <c r="H3790" s="6">
        <f>1- LOG(C3790,50000)</f>
        <v>0.59665619134902959</v>
      </c>
    </row>
    <row r="3791" spans="1:8">
      <c r="A3791" s="6" t="s">
        <v>5010</v>
      </c>
      <c r="B3791" s="6" t="s">
        <v>1489</v>
      </c>
      <c r="C3791" s="6">
        <v>68.643617683971001</v>
      </c>
      <c r="D3791" s="6">
        <v>0.39150147605687402</v>
      </c>
      <c r="E3791" s="6">
        <v>0.83220195485850201</v>
      </c>
      <c r="F3791" s="6">
        <v>0.226847826086953</v>
      </c>
      <c r="G3791" s="10">
        <v>1</v>
      </c>
      <c r="H3791" s="6">
        <f>1- LOG(C3791,50000)</f>
        <v>0.60914835333824158</v>
      </c>
    </row>
    <row r="3792" spans="1:8">
      <c r="A3792" s="6" t="s">
        <v>5011</v>
      </c>
      <c r="B3792" s="6" t="s">
        <v>1489</v>
      </c>
      <c r="C3792" s="6">
        <v>57.988294505574601</v>
      </c>
      <c r="D3792" s="6">
        <v>0.71971943229436897</v>
      </c>
      <c r="E3792" s="6">
        <v>0.94913839312002302</v>
      </c>
      <c r="F3792" s="6">
        <v>4.8070652173919398E-2</v>
      </c>
      <c r="G3792" s="10">
        <v>0</v>
      </c>
      <c r="H3792" s="6">
        <f>1- LOG(C3792,50000)</f>
        <v>0.62473896741867063</v>
      </c>
    </row>
    <row r="3793" spans="1:8">
      <c r="A3793" s="6" t="s">
        <v>5012</v>
      </c>
      <c r="B3793" s="6" t="s">
        <v>1489</v>
      </c>
      <c r="C3793" s="6">
        <v>71.509166640319293</v>
      </c>
      <c r="D3793" s="6">
        <v>6.7942559253424406E-2</v>
      </c>
      <c r="E3793" s="6">
        <v>0.60271601215385495</v>
      </c>
      <c r="F3793" s="6">
        <v>0.60953804347819596</v>
      </c>
      <c r="G3793" s="10">
        <v>1</v>
      </c>
      <c r="H3793" s="6">
        <f>1- LOG(C3793,50000)</f>
        <v>0.60536847114562986</v>
      </c>
    </row>
    <row r="3794" spans="1:8">
      <c r="A3794" s="6" t="s">
        <v>5013</v>
      </c>
      <c r="B3794" s="6" t="s">
        <v>1489</v>
      </c>
      <c r="C3794" s="6">
        <v>54.746360929865098</v>
      </c>
      <c r="D3794" s="6">
        <v>0.93318271636962902</v>
      </c>
      <c r="E3794" s="6">
        <v>0.97674235948001098</v>
      </c>
      <c r="F3794" s="6">
        <v>1.2092391304364E-2</v>
      </c>
      <c r="G3794" s="10">
        <v>1</v>
      </c>
      <c r="H3794" s="6">
        <f>1- LOG(C3794,50000)</f>
        <v>0.63005610704421988</v>
      </c>
    </row>
    <row r="3795" spans="1:8">
      <c r="A3795" s="6" t="s">
        <v>5014</v>
      </c>
      <c r="B3795" s="6" t="s">
        <v>1489</v>
      </c>
      <c r="C3795" s="6">
        <v>55.318012474672699</v>
      </c>
      <c r="D3795" s="6">
        <v>0.973880715668201</v>
      </c>
      <c r="E3795" s="6">
        <v>0.979597691106319</v>
      </c>
      <c r="F3795" s="6">
        <v>8.4239130434866603E-3</v>
      </c>
      <c r="G3795" s="10">
        <v>1</v>
      </c>
      <c r="H3795" s="6">
        <f>1- LOG(C3795,50000)</f>
        <v>0.62909604310989375</v>
      </c>
    </row>
    <row r="3796" spans="1:8">
      <c r="A3796" s="6" t="s">
        <v>5015</v>
      </c>
      <c r="B3796" s="6" t="s">
        <v>1489</v>
      </c>
      <c r="C3796" s="6">
        <v>59.571043356646101</v>
      </c>
      <c r="D3796" s="6">
        <v>0.218165642116219</v>
      </c>
      <c r="E3796" s="6">
        <v>0.75504947303491998</v>
      </c>
      <c r="F3796" s="6">
        <v>0.34953804347824802</v>
      </c>
      <c r="G3796" s="10">
        <v>1</v>
      </c>
      <c r="H3796" s="6">
        <f>1- LOG(C3796,50000)</f>
        <v>0.62225015163421638</v>
      </c>
    </row>
    <row r="3797" spans="1:8">
      <c r="A3797" s="6" t="s">
        <v>5016</v>
      </c>
      <c r="B3797" s="6" t="s">
        <v>1489</v>
      </c>
      <c r="C3797" s="6">
        <v>56.042796154886098</v>
      </c>
      <c r="D3797" s="6">
        <v>0.40003117267042398</v>
      </c>
      <c r="E3797" s="6">
        <v>0.86158243540935697</v>
      </c>
      <c r="F3797" s="6">
        <v>0.18214673913044499</v>
      </c>
      <c r="G3797" s="10">
        <v>1</v>
      </c>
      <c r="H3797" s="6">
        <f>1- LOG(C3797,50000)</f>
        <v>0.6278929650783539</v>
      </c>
    </row>
    <row r="3798" spans="1:8">
      <c r="A3798" s="6" t="s">
        <v>5017</v>
      </c>
      <c r="B3798" s="6" t="s">
        <v>1489</v>
      </c>
      <c r="C3798" s="6">
        <v>56.716856292100097</v>
      </c>
      <c r="D3798" s="6">
        <v>0.85478711873292901</v>
      </c>
      <c r="E3798" s="6">
        <v>0.96850326141166898</v>
      </c>
      <c r="F3798" s="6">
        <v>2.1413043478275998E-2</v>
      </c>
      <c r="G3798" s="10">
        <v>1</v>
      </c>
      <c r="H3798" s="6">
        <f>1- LOG(C3798,50000)</f>
        <v>0.62678796648979196</v>
      </c>
    </row>
    <row r="3799" spans="1:8">
      <c r="A3799" s="6" t="s">
        <v>5018</v>
      </c>
      <c r="B3799" s="6" t="s">
        <v>1489</v>
      </c>
      <c r="C3799" s="6">
        <v>64.637510828514806</v>
      </c>
      <c r="D3799" s="6">
        <v>0.26112236641347403</v>
      </c>
      <c r="E3799" s="6">
        <v>0.76824474245614105</v>
      </c>
      <c r="F3799" s="6">
        <v>0.328315217391278</v>
      </c>
      <c r="G3799" s="10">
        <v>1</v>
      </c>
      <c r="H3799" s="6">
        <f>1- LOG(C3799,50000)</f>
        <v>0.61470606923103333</v>
      </c>
    </row>
    <row r="3800" spans="1:8">
      <c r="A3800" s="6" t="s">
        <v>5019</v>
      </c>
      <c r="B3800" s="6" t="s">
        <v>1489</v>
      </c>
      <c r="C3800" s="6">
        <v>62.158643193388897</v>
      </c>
      <c r="D3800" s="6">
        <v>0.25479156244546203</v>
      </c>
      <c r="E3800" s="6">
        <v>0.77100806649672005</v>
      </c>
      <c r="F3800" s="6">
        <v>0.32350543478260402</v>
      </c>
      <c r="G3800" s="10">
        <v>1</v>
      </c>
      <c r="H3800" s="6">
        <f>1- LOG(C3800,50000)</f>
        <v>0.6183202862739563</v>
      </c>
    </row>
    <row r="3801" spans="1:8">
      <c r="A3801" s="6" t="s">
        <v>5020</v>
      </c>
      <c r="B3801" s="6" t="s">
        <v>1489</v>
      </c>
      <c r="C3801" s="6">
        <v>64.332919170361706</v>
      </c>
      <c r="D3801" s="6">
        <v>2.7284352181595698E-3</v>
      </c>
      <c r="E3801" s="6">
        <v>0.57169826920982603</v>
      </c>
      <c r="F3801" s="6">
        <v>0.67146739130429001</v>
      </c>
      <c r="G3801" s="10">
        <v>1</v>
      </c>
      <c r="H3801" s="6">
        <f>1- LOG(C3801,50000)</f>
        <v>0.6151426255702972</v>
      </c>
    </row>
    <row r="3802" spans="1:8">
      <c r="A3802" s="6" t="s">
        <v>5021</v>
      </c>
      <c r="B3802" s="6" t="s">
        <v>1489</v>
      </c>
      <c r="C3802" s="6">
        <v>66.4840551016989</v>
      </c>
      <c r="D3802" s="6">
        <v>0.42549363989382999</v>
      </c>
      <c r="E3802" s="6">
        <v>0.85228458842092403</v>
      </c>
      <c r="F3802" s="6">
        <v>0.196277173913046</v>
      </c>
      <c r="G3802" s="10">
        <v>1</v>
      </c>
      <c r="H3802" s="6">
        <f>1- LOG(C3802,50000)</f>
        <v>0.61210275888442989</v>
      </c>
    </row>
    <row r="3803" spans="1:8">
      <c r="A3803" s="6" t="s">
        <v>5022</v>
      </c>
      <c r="B3803" s="6" t="s">
        <v>1489</v>
      </c>
      <c r="C3803" s="6">
        <v>70.261320080134496</v>
      </c>
      <c r="D3803" s="6">
        <v>6.9572824082570206E-2</v>
      </c>
      <c r="E3803" s="6">
        <v>0.60817867106906898</v>
      </c>
      <c r="F3803" s="6">
        <v>0.59994565217385798</v>
      </c>
      <c r="G3803" s="10">
        <v>1</v>
      </c>
      <c r="H3803" s="6">
        <f>1- LOG(C3803,50000)</f>
        <v>0.60699551105499272</v>
      </c>
    </row>
    <row r="3804" spans="1:8">
      <c r="A3804" s="6" t="s">
        <v>5023</v>
      </c>
      <c r="B3804" s="6" t="s">
        <v>1489</v>
      </c>
      <c r="C3804" s="6">
        <v>67.797605727513499</v>
      </c>
      <c r="D3804" s="6">
        <v>0.207300036679953</v>
      </c>
      <c r="E3804" s="6">
        <v>0.72344833750369197</v>
      </c>
      <c r="F3804" s="6">
        <v>0.40005434782608501</v>
      </c>
      <c r="G3804" s="10">
        <v>1</v>
      </c>
      <c r="H3804" s="6">
        <f>1- LOG(C3804,50000)</f>
        <v>0.61029452085494995</v>
      </c>
    </row>
    <row r="3805" spans="1:8">
      <c r="A3805" s="6" t="s">
        <v>5024</v>
      </c>
      <c r="B3805" s="6" t="s">
        <v>1489</v>
      </c>
      <c r="C3805" s="6">
        <v>67.198262124005495</v>
      </c>
      <c r="D3805" s="6">
        <v>5.1220716442912803E-2</v>
      </c>
      <c r="E3805" s="6">
        <v>0.60301121832733195</v>
      </c>
      <c r="F3805" s="6">
        <v>0.60953804347819596</v>
      </c>
      <c r="G3805" s="10">
        <v>1</v>
      </c>
      <c r="H3805" s="6">
        <f>1- LOG(C3805,50000)</f>
        <v>0.61111519336700437</v>
      </c>
    </row>
    <row r="3806" spans="1:8">
      <c r="A3806" s="6" t="s">
        <v>5025</v>
      </c>
      <c r="B3806" s="6" t="s">
        <v>1489</v>
      </c>
      <c r="C3806" s="6">
        <v>70.155328869343805</v>
      </c>
      <c r="D3806" s="6">
        <v>0.85604971647262595</v>
      </c>
      <c r="E3806" s="6">
        <v>0.96171964819347699</v>
      </c>
      <c r="F3806" s="6">
        <v>3.1548913043494102E-2</v>
      </c>
      <c r="G3806" s="10">
        <v>1</v>
      </c>
      <c r="H3806" s="6">
        <f>1- LOG(C3806,50000)</f>
        <v>0.60713503956794734</v>
      </c>
    </row>
    <row r="3807" spans="1:8">
      <c r="A3807" s="6" t="s">
        <v>5026</v>
      </c>
      <c r="B3807" s="6" t="s">
        <v>1489</v>
      </c>
      <c r="C3807" s="6">
        <v>76.912155315039598</v>
      </c>
      <c r="D3807" s="6">
        <v>5.05553322000196E-2</v>
      </c>
      <c r="E3807" s="6">
        <v>0.57065518924969405</v>
      </c>
      <c r="F3807" s="6">
        <v>0.67369565217384797</v>
      </c>
      <c r="G3807" s="10">
        <v>0</v>
      </c>
      <c r="H3807" s="6">
        <f>1- LOG(C3807,50000)</f>
        <v>0.59863651394844064</v>
      </c>
    </row>
    <row r="3808" spans="1:8">
      <c r="A3808" s="6" t="s">
        <v>5027</v>
      </c>
      <c r="B3808" s="6" t="s">
        <v>1489</v>
      </c>
      <c r="C3808" s="6">
        <v>79.659931400009</v>
      </c>
      <c r="D3808" s="6">
        <v>3.8284861482679802E-2</v>
      </c>
      <c r="E3808" s="6">
        <v>0.55156923882528597</v>
      </c>
      <c r="F3808" s="6">
        <v>0.71298913043467904</v>
      </c>
      <c r="G3808" s="10">
        <v>0</v>
      </c>
      <c r="H3808" s="6">
        <f>1- LOG(C3808,50000)</f>
        <v>0.59539219737052917</v>
      </c>
    </row>
    <row r="3809" spans="1:8">
      <c r="A3809" s="6" t="s">
        <v>5028</v>
      </c>
      <c r="B3809" s="6" t="s">
        <v>1489</v>
      </c>
      <c r="C3809" s="6">
        <v>76.362714062712598</v>
      </c>
      <c r="D3809" s="6">
        <v>4.8174015420954702E-2</v>
      </c>
      <c r="E3809" s="6">
        <v>0.57029709849962196</v>
      </c>
      <c r="F3809" s="6">
        <v>0.67578804347820698</v>
      </c>
      <c r="G3809" s="10">
        <v>0</v>
      </c>
      <c r="H3809" s="6">
        <f>1- LOG(C3809,50000)</f>
        <v>0.59929913282394398</v>
      </c>
    </row>
    <row r="3810" spans="1:8">
      <c r="A3810" s="6" t="s">
        <v>5029</v>
      </c>
      <c r="B3810" s="6" t="s">
        <v>1489</v>
      </c>
      <c r="C3810" s="6">
        <v>77.679491150085198</v>
      </c>
      <c r="D3810" s="6">
        <v>0.73260358348488797</v>
      </c>
      <c r="E3810" s="6">
        <v>0.93631821624121603</v>
      </c>
      <c r="F3810" s="6">
        <v>6.7065217391316906E-2</v>
      </c>
      <c r="G3810" s="10">
        <v>1</v>
      </c>
      <c r="H3810" s="6">
        <f>1- LOG(C3810,50000)</f>
        <v>0.59771899580955501</v>
      </c>
    </row>
    <row r="3811" spans="1:8">
      <c r="A3811" s="6" t="s">
        <v>5030</v>
      </c>
      <c r="B3811" s="6" t="s">
        <v>1489</v>
      </c>
      <c r="C3811" s="6">
        <v>76.798369760385199</v>
      </c>
      <c r="D3811" s="6">
        <v>0.72655440308153596</v>
      </c>
      <c r="E3811" s="6">
        <v>0.93569999030594198</v>
      </c>
      <c r="F3811" s="6">
        <v>6.8559782608701894E-2</v>
      </c>
      <c r="G3811" s="10">
        <v>1</v>
      </c>
      <c r="H3811" s="6">
        <f>1- LOG(C3811,50000)</f>
        <v>0.59877334833145146</v>
      </c>
    </row>
    <row r="3812" spans="1:8">
      <c r="A3812" s="6" t="s">
        <v>5031</v>
      </c>
      <c r="B3812" s="6" t="s">
        <v>1489</v>
      </c>
      <c r="C3812" s="6">
        <v>66.776959540942798</v>
      </c>
      <c r="D3812" s="6">
        <v>0.38296393724158401</v>
      </c>
      <c r="E3812" s="6">
        <v>0.83172290549950201</v>
      </c>
      <c r="F3812" s="6">
        <v>0.22872282608696501</v>
      </c>
      <c r="G3812" s="10">
        <v>0</v>
      </c>
      <c r="H3812" s="6">
        <f>1- LOG(C3812,50000)</f>
        <v>0.61169646978378289</v>
      </c>
    </row>
    <row r="3813" spans="1:8">
      <c r="A3813" s="6" t="s">
        <v>5032</v>
      </c>
      <c r="B3813" s="6" t="s">
        <v>1489</v>
      </c>
      <c r="C3813" s="6">
        <v>69.325227621110898</v>
      </c>
      <c r="D3813" s="6">
        <v>0.85980201512575205</v>
      </c>
      <c r="E3813" s="6">
        <v>0.96262364579058601</v>
      </c>
      <c r="F3813" s="6">
        <v>2.9864130434802402E-2</v>
      </c>
      <c r="G3813" s="10">
        <v>1</v>
      </c>
      <c r="H3813" s="6">
        <f>1- LOG(C3813,50000)</f>
        <v>0.60823514461517347</v>
      </c>
    </row>
    <row r="3814" spans="1:8">
      <c r="A3814" s="6" t="s">
        <v>5033</v>
      </c>
      <c r="B3814" s="6" t="s">
        <v>1489</v>
      </c>
      <c r="C3814" s="6">
        <v>66.194027717382497</v>
      </c>
      <c r="D3814" s="6">
        <v>0.63376333564519904</v>
      </c>
      <c r="E3814" s="6">
        <v>0.92370354952357203</v>
      </c>
      <c r="F3814" s="6">
        <v>8.6114130434779695E-2</v>
      </c>
      <c r="G3814" s="10">
        <v>1</v>
      </c>
      <c r="H3814" s="6">
        <f>1- LOG(C3814,50000)</f>
        <v>0.61250682473182683</v>
      </c>
    </row>
    <row r="3815" spans="1:8">
      <c r="A3815" s="6" t="s">
        <v>5034</v>
      </c>
      <c r="B3815" s="6" t="s">
        <v>1489</v>
      </c>
      <c r="C3815" s="6">
        <v>58.701315265393703</v>
      </c>
      <c r="D3815" s="6">
        <v>0.69865520298480999</v>
      </c>
      <c r="E3815" s="6">
        <v>0.94480193550042502</v>
      </c>
      <c r="F3815" s="6">
        <v>5.5760869565233399E-2</v>
      </c>
      <c r="G3815" s="10">
        <v>1</v>
      </c>
      <c r="H3815" s="6">
        <f>1- LOG(C3815,50000)</f>
        <v>0.62360946536064144</v>
      </c>
    </row>
    <row r="3816" spans="1:8">
      <c r="A3816" s="6" t="s">
        <v>5035</v>
      </c>
      <c r="B3816" s="6" t="s">
        <v>1489</v>
      </c>
      <c r="C3816" s="6">
        <v>64.197281696953198</v>
      </c>
      <c r="D3816" s="6">
        <v>0.58207556977868102</v>
      </c>
      <c r="E3816" s="6">
        <v>0.91218726006154804</v>
      </c>
      <c r="F3816" s="6">
        <v>0.102500000000006</v>
      </c>
      <c r="G3816" s="10">
        <v>1</v>
      </c>
      <c r="H3816" s="6">
        <f>1- LOG(C3816,50000)</f>
        <v>0.6153376936912538</v>
      </c>
    </row>
    <row r="3817" spans="1:8">
      <c r="A3817" s="6" t="s">
        <v>5036</v>
      </c>
      <c r="B3817" s="6" t="s">
        <v>1489</v>
      </c>
      <c r="C3817" s="6">
        <v>61.003203464223297</v>
      </c>
      <c r="D3817" s="6">
        <v>0.220816287212074</v>
      </c>
      <c r="E3817" s="6">
        <v>0.75250720905114599</v>
      </c>
      <c r="F3817" s="6">
        <v>0.35423913043476302</v>
      </c>
      <c r="G3817" s="10">
        <v>1</v>
      </c>
      <c r="H3817" s="6">
        <f>1- LOG(C3817,50000)</f>
        <v>0.62005447149276738</v>
      </c>
    </row>
    <row r="3818" spans="1:8">
      <c r="A3818" s="6" t="s">
        <v>5037</v>
      </c>
      <c r="B3818" s="6" t="s">
        <v>1489</v>
      </c>
      <c r="C3818" s="6">
        <v>65.165927821293195</v>
      </c>
      <c r="D3818" s="6">
        <v>0.28402938600629601</v>
      </c>
      <c r="E3818" s="6">
        <v>0.78101067899541898</v>
      </c>
      <c r="F3818" s="6">
        <v>0.30752717391301598</v>
      </c>
      <c r="G3818" s="10">
        <v>1</v>
      </c>
      <c r="H3818" s="6">
        <f>1- LOG(C3818,50000)</f>
        <v>0.61395357251167293</v>
      </c>
    </row>
    <row r="3819" spans="1:8">
      <c r="A3819" s="6" t="s">
        <v>5038</v>
      </c>
      <c r="B3819" s="6" t="s">
        <v>1489</v>
      </c>
      <c r="C3819" s="6">
        <v>64.362532449597595</v>
      </c>
      <c r="D3819" s="6">
        <v>0.568136071786284</v>
      </c>
      <c r="E3819" s="6">
        <v>0.90794702452623799</v>
      </c>
      <c r="F3819" s="6">
        <v>0.108641304347842</v>
      </c>
      <c r="G3819" s="10">
        <v>1</v>
      </c>
      <c r="H3819" s="6">
        <f>1- LOG(C3819,50000)</f>
        <v>0.61510009169578561</v>
      </c>
    </row>
    <row r="3820" spans="1:8">
      <c r="A3820" s="6" t="s">
        <v>5039</v>
      </c>
      <c r="B3820" s="6" t="s">
        <v>1489</v>
      </c>
      <c r="C3820" s="6">
        <v>81.693038859635294</v>
      </c>
      <c r="D3820" s="6">
        <v>0.31951119285076901</v>
      </c>
      <c r="E3820" s="6">
        <v>0.76450666405032797</v>
      </c>
      <c r="F3820" s="6">
        <v>0.33519021739128602</v>
      </c>
      <c r="G3820" s="10">
        <v>1</v>
      </c>
      <c r="H3820" s="6">
        <f>1- LOG(C3820,50000)</f>
        <v>0.59306293725967407</v>
      </c>
    </row>
    <row r="3821" spans="1:8">
      <c r="A3821" s="6" t="s">
        <v>5040</v>
      </c>
      <c r="B3821" s="6" t="s">
        <v>1489</v>
      </c>
      <c r="C3821" s="6">
        <v>64.881704978348296</v>
      </c>
      <c r="D3821" s="6">
        <v>0.22361182561144199</v>
      </c>
      <c r="E3821" s="6">
        <v>0.74308145053894104</v>
      </c>
      <c r="F3821" s="6">
        <v>0.36853260869564503</v>
      </c>
      <c r="G3821" s="10">
        <v>0</v>
      </c>
      <c r="H3821" s="6">
        <f>1- LOG(C3821,50000)</f>
        <v>0.61435756087303173</v>
      </c>
    </row>
    <row r="3822" spans="1:8">
      <c r="A3822" s="6" t="s">
        <v>5041</v>
      </c>
      <c r="B3822" s="6" t="s">
        <v>1489</v>
      </c>
      <c r="C3822" s="6">
        <v>64.919575389990598</v>
      </c>
      <c r="D3822" s="6">
        <v>0.60754438117146503</v>
      </c>
      <c r="E3822" s="6">
        <v>0.91833095756263805</v>
      </c>
      <c r="F3822" s="6">
        <v>9.3152173913040301E-2</v>
      </c>
      <c r="G3822" s="10">
        <v>1</v>
      </c>
      <c r="H3822" s="6">
        <f>1- LOG(C3822,50000)</f>
        <v>0.61430363059043869</v>
      </c>
    </row>
    <row r="3823" spans="1:8">
      <c r="A3823" s="6" t="s">
        <v>5042</v>
      </c>
      <c r="B3823" s="6" t="s">
        <v>1489</v>
      </c>
      <c r="C3823" s="6">
        <v>75.273947607473005</v>
      </c>
      <c r="D3823" s="6">
        <v>0.33292714692652198</v>
      </c>
      <c r="E3823" s="6">
        <v>0.78659234365728303</v>
      </c>
      <c r="F3823" s="6">
        <v>0.29959239130431597</v>
      </c>
      <c r="G3823" s="10">
        <v>1</v>
      </c>
      <c r="H3823" s="6">
        <f>1- LOG(C3823,50000)</f>
        <v>0.60062637329101576</v>
      </c>
    </row>
    <row r="3824" spans="1:8">
      <c r="A3824" s="6" t="s">
        <v>5043</v>
      </c>
      <c r="B3824" s="6" t="s">
        <v>1489</v>
      </c>
      <c r="C3824" s="6">
        <v>54.188923030294099</v>
      </c>
      <c r="D3824" s="6">
        <v>0.60652784630656198</v>
      </c>
      <c r="E3824" s="6">
        <v>0.93033088459754198</v>
      </c>
      <c r="F3824" s="6">
        <v>7.6168478260882494E-2</v>
      </c>
      <c r="G3824" s="10">
        <v>0</v>
      </c>
      <c r="H3824" s="6">
        <f>1- LOG(C3824,50000)</f>
        <v>0.63100200295448294</v>
      </c>
    </row>
    <row r="3825" spans="1:8">
      <c r="A3825" s="6" t="s">
        <v>5044</v>
      </c>
      <c r="B3825" s="6" t="s">
        <v>1489</v>
      </c>
      <c r="C3825" s="6">
        <v>52.994852122418202</v>
      </c>
      <c r="D3825" s="6">
        <v>0.93487645685672804</v>
      </c>
      <c r="E3825" s="6">
        <v>0.97758087248135594</v>
      </c>
      <c r="F3825" s="6">
        <v>1.0869565217404901E-2</v>
      </c>
      <c r="G3825" s="10">
        <v>1</v>
      </c>
      <c r="H3825" s="6">
        <f>1- LOG(C3825,50000)</f>
        <v>0.6330613553524016</v>
      </c>
    </row>
    <row r="3826" spans="1:8">
      <c r="A3826" s="6" t="s">
        <v>5045</v>
      </c>
      <c r="B3826" s="6" t="s">
        <v>1489</v>
      </c>
      <c r="C3826" s="6">
        <v>65.657231732826702</v>
      </c>
      <c r="D3826" s="6">
        <v>0.15784227315452901</v>
      </c>
      <c r="E3826" s="6">
        <v>0.69376992507297897</v>
      </c>
      <c r="F3826" s="6">
        <v>0.44749999999997703</v>
      </c>
      <c r="G3826" s="10">
        <v>1</v>
      </c>
      <c r="H3826" s="6">
        <f>1- LOG(C3826,50000)</f>
        <v>0.61325938105583189</v>
      </c>
    </row>
    <row r="3827" spans="1:8">
      <c r="A3827" s="6" t="s">
        <v>5046</v>
      </c>
      <c r="B3827" s="6" t="s">
        <v>1489</v>
      </c>
      <c r="C3827" s="6">
        <v>60.943068140966702</v>
      </c>
      <c r="D3827" s="6">
        <v>0.55331004783511195</v>
      </c>
      <c r="E3827" s="6">
        <v>0.90799476116636402</v>
      </c>
      <c r="F3827" s="6">
        <v>0.108641304347842</v>
      </c>
      <c r="G3827" s="10">
        <v>0</v>
      </c>
      <c r="H3827" s="6">
        <f>1- LOG(C3827,50000)</f>
        <v>0.62014562487602232</v>
      </c>
    </row>
    <row r="3828" spans="1:8">
      <c r="A3828" s="6" t="s">
        <v>5047</v>
      </c>
      <c r="B3828" s="6" t="s">
        <v>1489</v>
      </c>
      <c r="C3828" s="6">
        <v>58.543973211678498</v>
      </c>
      <c r="D3828" s="6">
        <v>0.36085796775296303</v>
      </c>
      <c r="E3828" s="6">
        <v>0.83855074004213603</v>
      </c>
      <c r="F3828" s="6">
        <v>0.21828804347823899</v>
      </c>
      <c r="G3828" s="10">
        <v>1</v>
      </c>
      <c r="H3828" s="6">
        <f>1- LOG(C3828,50000)</f>
        <v>0.6238575279712677</v>
      </c>
    </row>
    <row r="3829" spans="1:8">
      <c r="A3829" s="6" t="s">
        <v>5048</v>
      </c>
      <c r="B3829" s="6" t="s">
        <v>1489</v>
      </c>
      <c r="C3829" s="6">
        <v>64.288292619636195</v>
      </c>
      <c r="D3829" s="6">
        <v>1.8001077645749299E-2</v>
      </c>
      <c r="E3829" s="6">
        <v>0.58503902004645303</v>
      </c>
      <c r="F3829" s="6">
        <v>0.644972826086885</v>
      </c>
      <c r="G3829" s="10">
        <v>1</v>
      </c>
      <c r="H3829" s="6">
        <f>1- LOG(C3829,50000)</f>
        <v>0.61520676016807552</v>
      </c>
    </row>
    <row r="3830" spans="1:8">
      <c r="A3830" s="6" t="s">
        <v>5049</v>
      </c>
      <c r="B3830" s="6" t="s">
        <v>1489</v>
      </c>
      <c r="C3830" s="6">
        <v>61.622842351861102</v>
      </c>
      <c r="D3830" s="6">
        <v>0.50391336157917999</v>
      </c>
      <c r="E3830" s="6">
        <v>0.89127647496394902</v>
      </c>
      <c r="F3830" s="6">
        <v>0.135353260869579</v>
      </c>
      <c r="G3830" s="10">
        <v>1</v>
      </c>
      <c r="H3830" s="6">
        <f>1- LOG(C3830,50000)</f>
        <v>0.61912041902542114</v>
      </c>
    </row>
    <row r="3831" spans="1:8">
      <c r="A3831" s="6" t="s">
        <v>5050</v>
      </c>
      <c r="B3831" s="6" t="s">
        <v>1489</v>
      </c>
      <c r="C3831" s="6">
        <v>79.110980207913897</v>
      </c>
      <c r="D3831" s="6">
        <v>4.6103096348815598E-2</v>
      </c>
      <c r="E3831" s="6">
        <v>0.56005664660541699</v>
      </c>
      <c r="F3831" s="6">
        <v>0.6949456521738</v>
      </c>
      <c r="G3831" s="10">
        <v>0</v>
      </c>
      <c r="H3831" s="6">
        <f>1- LOG(C3831,50000)</f>
        <v>0.59603130817413341</v>
      </c>
    </row>
    <row r="3832" spans="1:8">
      <c r="A3832" s="6" t="s">
        <v>5051</v>
      </c>
      <c r="B3832" s="6" t="s">
        <v>1489</v>
      </c>
      <c r="C3832" s="6">
        <v>74.869011585432602</v>
      </c>
      <c r="D3832" s="6">
        <v>4.6851498977048302E-2</v>
      </c>
      <c r="E3832" s="6">
        <v>0.57384904556631999</v>
      </c>
      <c r="F3832" s="6">
        <v>0.667445652173839</v>
      </c>
      <c r="G3832" s="10">
        <v>0</v>
      </c>
      <c r="H3832" s="6">
        <f>1- LOG(C3832,50000)</f>
        <v>0.6011249065399169</v>
      </c>
    </row>
    <row r="3833" spans="1:8">
      <c r="A3833" s="6" t="s">
        <v>5052</v>
      </c>
      <c r="B3833" s="6" t="s">
        <v>1489</v>
      </c>
      <c r="C3833" s="6">
        <v>60.2651763241076</v>
      </c>
      <c r="D3833" s="6">
        <v>0.86761280149221398</v>
      </c>
      <c r="E3833" s="6">
        <v>0.96808680412516901</v>
      </c>
      <c r="F3833" s="6">
        <v>2.1413043478275998E-2</v>
      </c>
      <c r="G3833" s="10">
        <v>1</v>
      </c>
      <c r="H3833" s="6">
        <f>1- LOG(C3833,50000)</f>
        <v>0.62117944359779353</v>
      </c>
    </row>
    <row r="3834" spans="1:8">
      <c r="A3834" s="6" t="s">
        <v>5053</v>
      </c>
      <c r="B3834" s="6" t="s">
        <v>1489</v>
      </c>
      <c r="C3834" s="6">
        <v>62.639860800719902</v>
      </c>
      <c r="D3834" s="6">
        <v>0.83795267343521096</v>
      </c>
      <c r="E3834" s="6">
        <v>0.96337884019009101</v>
      </c>
      <c r="F3834" s="6">
        <v>2.82065217391647E-2</v>
      </c>
      <c r="G3834" s="10">
        <v>0</v>
      </c>
      <c r="H3834" s="6">
        <f>1- LOG(C3834,50000)</f>
        <v>0.61760752201080327</v>
      </c>
    </row>
    <row r="3835" spans="1:8">
      <c r="A3835" s="6" t="s">
        <v>5054</v>
      </c>
      <c r="B3835" s="6" t="s">
        <v>1489</v>
      </c>
      <c r="C3835" s="6">
        <v>72.4863877361162</v>
      </c>
      <c r="D3835" s="6">
        <v>6.5769004082540106E-2</v>
      </c>
      <c r="E3835" s="6">
        <v>0.59770703459699803</v>
      </c>
      <c r="F3835" s="6">
        <v>0.61907608695644001</v>
      </c>
      <c r="G3835" s="10">
        <v>0</v>
      </c>
      <c r="H3835" s="6">
        <f>1- LOG(C3835,50000)</f>
        <v>0.60411399602890015</v>
      </c>
    </row>
    <row r="3836" spans="1:8">
      <c r="A3836" s="6" t="s">
        <v>5055</v>
      </c>
      <c r="B3836" s="6" t="s">
        <v>1489</v>
      </c>
      <c r="C3836" s="6">
        <v>64.574613298849698</v>
      </c>
      <c r="D3836" s="6">
        <v>0.192421859130263</v>
      </c>
      <c r="E3836" s="6">
        <v>0.72238056183643895</v>
      </c>
      <c r="F3836" s="6">
        <v>0.40176630434784499</v>
      </c>
      <c r="G3836" s="10">
        <v>1</v>
      </c>
      <c r="H3836" s="6">
        <f>1- LOG(C3836,50000)</f>
        <v>0.61479604840278634</v>
      </c>
    </row>
    <row r="3837" spans="1:8">
      <c r="A3837" s="6" t="s">
        <v>5056</v>
      </c>
      <c r="B3837" s="6" t="s">
        <v>1489</v>
      </c>
      <c r="C3837" s="6">
        <v>62.0778729701034</v>
      </c>
      <c r="D3837" s="6">
        <v>0.28684083931148102</v>
      </c>
      <c r="E3837" s="6">
        <v>0.790620480055924</v>
      </c>
      <c r="F3837" s="6">
        <v>0.29252717391300098</v>
      </c>
      <c r="G3837" s="10">
        <v>1</v>
      </c>
      <c r="H3837" s="6">
        <f>1- LOG(C3837,50000)</f>
        <v>0.6184404611587524</v>
      </c>
    </row>
    <row r="3838" spans="1:8">
      <c r="A3838" s="6" t="s">
        <v>5057</v>
      </c>
      <c r="B3838" s="6" t="s">
        <v>1489</v>
      </c>
      <c r="C3838" s="6">
        <v>72.172549758041399</v>
      </c>
      <c r="D3838" s="6">
        <v>2.76205364207271E-2</v>
      </c>
      <c r="E3838" s="6">
        <v>0.56590446312074405</v>
      </c>
      <c r="F3838" s="6">
        <v>0.68372282608687796</v>
      </c>
      <c r="G3838" s="10">
        <v>1</v>
      </c>
      <c r="H3838" s="6">
        <f>1- LOG(C3838,50000)</f>
        <v>0.60451502203941332</v>
      </c>
    </row>
    <row r="3839" spans="1:8">
      <c r="A3839" s="6" t="s">
        <v>5058</v>
      </c>
      <c r="B3839" s="6" t="s">
        <v>1489</v>
      </c>
      <c r="C3839" s="6">
        <v>63.9544467659736</v>
      </c>
      <c r="D3839" s="6">
        <v>0.27956755273044098</v>
      </c>
      <c r="E3839" s="6">
        <v>0.781427981906755</v>
      </c>
      <c r="F3839" s="6">
        <v>0.30752717391301598</v>
      </c>
      <c r="G3839" s="10">
        <v>1</v>
      </c>
      <c r="H3839" s="6">
        <f>1- LOG(C3839,50000)</f>
        <v>0.61568796038627638</v>
      </c>
    </row>
    <row r="3840" spans="1:8">
      <c r="A3840" s="6" t="s">
        <v>5059</v>
      </c>
      <c r="B3840" s="6" t="s">
        <v>1489</v>
      </c>
      <c r="C3840" s="6">
        <v>62.155047523004399</v>
      </c>
      <c r="D3840" s="6">
        <v>0.821854237467051</v>
      </c>
      <c r="E3840" s="6">
        <v>0.96159513609830205</v>
      </c>
      <c r="F3840" s="6">
        <v>3.1548913043494102E-2</v>
      </c>
      <c r="G3840" s="10">
        <v>0</v>
      </c>
      <c r="H3840" s="6">
        <f>1- LOG(C3840,50000)</f>
        <v>0.61832563281059272</v>
      </c>
    </row>
    <row r="3841" spans="1:8">
      <c r="A3841" s="6" t="s">
        <v>5060</v>
      </c>
      <c r="B3841" s="6" t="s">
        <v>1489</v>
      </c>
      <c r="C3841" s="6">
        <v>64.411289577036897</v>
      </c>
      <c r="D3841" s="6">
        <v>0.455275688320398</v>
      </c>
      <c r="E3841" s="6">
        <v>0.86861540552191496</v>
      </c>
      <c r="F3841" s="6">
        <v>0.17184782608696</v>
      </c>
      <c r="G3841" s="10">
        <v>1</v>
      </c>
      <c r="H3841" s="6">
        <f>1- LOG(C3841,50000)</f>
        <v>0.61503010392189039</v>
      </c>
    </row>
    <row r="3842" spans="1:8">
      <c r="A3842" s="6" t="s">
        <v>5061</v>
      </c>
      <c r="B3842" s="6" t="s">
        <v>1489</v>
      </c>
      <c r="C3842" s="6">
        <v>70.215895735400096</v>
      </c>
      <c r="D3842" s="6">
        <v>4.9220652901567498E-2</v>
      </c>
      <c r="E3842" s="6">
        <v>0.59104386513401197</v>
      </c>
      <c r="F3842" s="6">
        <v>0.63334239130428205</v>
      </c>
      <c r="G3842" s="10">
        <v>1</v>
      </c>
      <c r="H3842" s="6">
        <f>1- LOG(C3842,50000)</f>
        <v>0.60705528259277353</v>
      </c>
    </row>
    <row r="3843" spans="1:8">
      <c r="A3843" s="6" t="s">
        <v>5062</v>
      </c>
      <c r="B3843" s="6" t="s">
        <v>1489</v>
      </c>
      <c r="C3843" s="6">
        <v>74.583846890220997</v>
      </c>
      <c r="D3843" s="6">
        <v>5.43839108431712E-2</v>
      </c>
      <c r="E3843" s="6">
        <v>0.58125567444144099</v>
      </c>
      <c r="F3843" s="6">
        <v>0.65347826086947702</v>
      </c>
      <c r="G3843" s="10">
        <v>0</v>
      </c>
      <c r="H3843" s="6">
        <f>1- LOG(C3843,50000)</f>
        <v>0.60147760510444637</v>
      </c>
    </row>
    <row r="3844" spans="1:8">
      <c r="A3844" s="6" t="s">
        <v>5063</v>
      </c>
      <c r="B3844" s="6" t="s">
        <v>1489</v>
      </c>
      <c r="C3844" s="6">
        <v>60.862809825061198</v>
      </c>
      <c r="D3844" s="6">
        <v>0.32323998492211098</v>
      </c>
      <c r="E3844" s="6">
        <v>0.81406687984658299</v>
      </c>
      <c r="F3844" s="6">
        <v>0.25567934782607399</v>
      </c>
      <c r="G3844" s="10">
        <v>1</v>
      </c>
      <c r="H3844" s="6">
        <f>1- LOG(C3844,50000)</f>
        <v>0.62026742100715648</v>
      </c>
    </row>
    <row r="3845" spans="1:8">
      <c r="A3845" s="6" t="s">
        <v>5064</v>
      </c>
      <c r="B3845" s="6" t="s">
        <v>1489</v>
      </c>
      <c r="C3845" s="6">
        <v>60.9275062448665</v>
      </c>
      <c r="D3845" s="6">
        <v>0.84197995066642795</v>
      </c>
      <c r="E3845" s="6">
        <v>0.96480400357534402</v>
      </c>
      <c r="F3845" s="6">
        <v>2.6739130434805199E-2</v>
      </c>
      <c r="G3845" s="10">
        <v>1</v>
      </c>
      <c r="H3845" s="6">
        <f>1- LOG(C3845,50000)</f>
        <v>0.62016922831535337</v>
      </c>
    </row>
    <row r="3846" spans="1:8">
      <c r="A3846" s="6" t="s">
        <v>5065</v>
      </c>
      <c r="B3846" s="6" t="s">
        <v>1489</v>
      </c>
      <c r="C3846" s="6">
        <v>64.689504980157807</v>
      </c>
      <c r="D3846" s="6">
        <v>0.27696224115788898</v>
      </c>
      <c r="E3846" s="6">
        <v>0.77793778375106104</v>
      </c>
      <c r="F3846" s="6">
        <v>0.31236413043475902</v>
      </c>
      <c r="G3846" s="10">
        <v>1</v>
      </c>
      <c r="H3846" s="6">
        <f>1- LOG(C3846,50000)</f>
        <v>0.61463175415992743</v>
      </c>
    </row>
    <row r="3847" spans="1:8">
      <c r="A3847" s="6" t="s">
        <v>5066</v>
      </c>
      <c r="B3847" s="6" t="s">
        <v>1489</v>
      </c>
      <c r="C3847" s="6">
        <v>72.402753989254194</v>
      </c>
      <c r="D3847" s="6">
        <v>0.28739494644105401</v>
      </c>
      <c r="E3847" s="6">
        <v>0.76516040456300305</v>
      </c>
      <c r="F3847" s="6">
        <v>0.333152173913007</v>
      </c>
      <c r="G3847" s="10">
        <v>1</v>
      </c>
      <c r="H3847" s="6">
        <f>1- LOG(C3847,50000)</f>
        <v>0.60422069430351244</v>
      </c>
    </row>
    <row r="3848" spans="1:8">
      <c r="A3848" s="6" t="s">
        <v>5067</v>
      </c>
      <c r="B3848" s="6" t="s">
        <v>1489</v>
      </c>
      <c r="C3848" s="6">
        <v>72.709142786340493</v>
      </c>
      <c r="D3848" s="6">
        <v>0.29274398926645501</v>
      </c>
      <c r="E3848" s="6">
        <v>0.76781361070054399</v>
      </c>
      <c r="F3848" s="6">
        <v>0.328315217391278</v>
      </c>
      <c r="G3848" s="10">
        <v>1</v>
      </c>
      <c r="H3848" s="6">
        <f>1- LOG(C3848,50000)</f>
        <v>0.60383040904998775</v>
      </c>
    </row>
    <row r="3849" spans="1:8">
      <c r="A3849" s="6" t="s">
        <v>5068</v>
      </c>
      <c r="B3849" s="6" t="s">
        <v>1489</v>
      </c>
      <c r="C3849" s="6">
        <v>71.835327563872994</v>
      </c>
      <c r="D3849" s="6">
        <v>0.42463898658752403</v>
      </c>
      <c r="E3849" s="6">
        <v>0.84216323881417798</v>
      </c>
      <c r="F3849" s="6">
        <v>0.21220108695652601</v>
      </c>
      <c r="G3849" s="10">
        <v>1</v>
      </c>
      <c r="H3849" s="6">
        <f>1- LOG(C3849,50000)</f>
        <v>0.60494787693023677</v>
      </c>
    </row>
    <row r="3850" spans="1:8">
      <c r="A3850" s="6" t="s">
        <v>5069</v>
      </c>
      <c r="B3850" s="6" t="s">
        <v>1489</v>
      </c>
      <c r="C3850" s="6">
        <v>67.5430033183505</v>
      </c>
      <c r="D3850" s="6">
        <v>0.262929558288306</v>
      </c>
      <c r="E3850" s="6">
        <v>0.76171600227316405</v>
      </c>
      <c r="F3850" s="6">
        <v>0.33978260869564297</v>
      </c>
      <c r="G3850" s="10">
        <v>1</v>
      </c>
      <c r="H3850" s="6">
        <f>1- LOG(C3850,50000)</f>
        <v>0.61064225435256958</v>
      </c>
    </row>
    <row r="3851" spans="1:8">
      <c r="A3851" s="6" t="s">
        <v>5070</v>
      </c>
      <c r="B3851" s="6" t="s">
        <v>1489</v>
      </c>
      <c r="C3851" s="6">
        <v>72.549341364969493</v>
      </c>
      <c r="D3851" s="6">
        <v>0.16204577079042801</v>
      </c>
      <c r="E3851" s="6">
        <v>0.67605847461399804</v>
      </c>
      <c r="F3851" s="6">
        <v>0.47885869565213601</v>
      </c>
      <c r="G3851" s="10">
        <v>1</v>
      </c>
      <c r="H3851" s="6">
        <f>1- LOG(C3851,50000)</f>
        <v>0.60403376221656813</v>
      </c>
    </row>
    <row r="3852" spans="1:8">
      <c r="A3852" s="6" t="s">
        <v>5071</v>
      </c>
      <c r="B3852" s="6" t="s">
        <v>1489</v>
      </c>
      <c r="C3852" s="6">
        <v>62.154879168953599</v>
      </c>
      <c r="D3852" s="6">
        <v>0.13710937777068499</v>
      </c>
      <c r="E3852" s="6">
        <v>0.68948143443423804</v>
      </c>
      <c r="F3852" s="6">
        <v>0.45633152173910202</v>
      </c>
      <c r="G3852" s="10">
        <v>1</v>
      </c>
      <c r="H3852" s="6">
        <f>1- LOG(C3852,50000)</f>
        <v>0.61832588315010073</v>
      </c>
    </row>
    <row r="3853" spans="1:8">
      <c r="A3853" s="6" t="s">
        <v>5072</v>
      </c>
      <c r="B3853" s="6" t="s">
        <v>1489</v>
      </c>
      <c r="C3853" s="6">
        <v>65.294970468635597</v>
      </c>
      <c r="D3853" s="6">
        <v>0.21166253369301599</v>
      </c>
      <c r="E3853" s="6">
        <v>0.73372427507340399</v>
      </c>
      <c r="F3853" s="6">
        <v>0.38508152173912402</v>
      </c>
      <c r="G3853" s="10">
        <v>0</v>
      </c>
      <c r="H3853" s="6">
        <f>1- LOG(C3853,50000)</f>
        <v>0.61377073526382442</v>
      </c>
    </row>
    <row r="3854" spans="1:8">
      <c r="A3854" s="6" t="s">
        <v>5073</v>
      </c>
      <c r="B3854" s="6" t="s">
        <v>1489</v>
      </c>
      <c r="C3854" s="6">
        <v>60.654344612076002</v>
      </c>
      <c r="D3854" s="6">
        <v>0.45243059704080202</v>
      </c>
      <c r="E3854" s="6">
        <v>0.87403114856936703</v>
      </c>
      <c r="F3854" s="6">
        <v>0.16249999999999401</v>
      </c>
      <c r="G3854" s="10">
        <v>0</v>
      </c>
      <c r="H3854" s="6">
        <f>1- LOG(C3854,50000)</f>
        <v>0.62058452963829036</v>
      </c>
    </row>
    <row r="3855" spans="1:8">
      <c r="A3855" s="6" t="s">
        <v>5074</v>
      </c>
      <c r="B3855" s="6" t="s">
        <v>1489</v>
      </c>
      <c r="C3855" s="6">
        <v>56.9568519361531</v>
      </c>
      <c r="D3855" s="6">
        <v>0.447588391602039</v>
      </c>
      <c r="E3855" s="6">
        <v>0.87879245868529099</v>
      </c>
      <c r="F3855" s="6">
        <v>0.156630434782599</v>
      </c>
      <c r="G3855" s="10">
        <v>1</v>
      </c>
      <c r="H3855" s="6">
        <f>1- LOG(C3855,50000)</f>
        <v>0.62639770507812498</v>
      </c>
    </row>
    <row r="3856" spans="1:8">
      <c r="A3856" s="6" t="s">
        <v>5075</v>
      </c>
      <c r="B3856" s="6" t="s">
        <v>1489</v>
      </c>
      <c r="C3856" s="6">
        <v>66.875819600057497</v>
      </c>
      <c r="D3856" s="6">
        <v>0.32292347215116002</v>
      </c>
      <c r="E3856" s="6">
        <v>0.79963576284651305</v>
      </c>
      <c r="F3856" s="6">
        <v>0.27932065217388002</v>
      </c>
      <c r="G3856" s="10">
        <v>1</v>
      </c>
      <c r="H3856" s="6">
        <f>1- LOG(C3856,50000)</f>
        <v>0.61155974268913282</v>
      </c>
    </row>
    <row r="3857" spans="1:8">
      <c r="A3857" s="6" t="s">
        <v>5076</v>
      </c>
      <c r="B3857" s="6" t="s">
        <v>1489</v>
      </c>
      <c r="C3857" s="6">
        <v>64.208204317311697</v>
      </c>
      <c r="D3857" s="6">
        <v>0.53957552742213</v>
      </c>
      <c r="E3857" s="6">
        <v>0.89935721181053196</v>
      </c>
      <c r="F3857" s="6">
        <v>0.122663043478283</v>
      </c>
      <c r="G3857" s="10">
        <v>1</v>
      </c>
      <c r="H3857" s="6">
        <f>1- LOG(C3857,50000)</f>
        <v>0.615321969985962</v>
      </c>
    </row>
    <row r="3858" spans="1:8">
      <c r="A3858" s="6" t="s">
        <v>5077</v>
      </c>
      <c r="B3858" s="6" t="s">
        <v>1489</v>
      </c>
      <c r="C3858" s="6">
        <v>65.528846587793097</v>
      </c>
      <c r="D3858" s="6">
        <v>0.313192088156939</v>
      </c>
      <c r="E3858" s="6">
        <v>0.79727554733452299</v>
      </c>
      <c r="F3858" s="6">
        <v>0.28247282608691598</v>
      </c>
      <c r="G3858" s="10">
        <v>1</v>
      </c>
      <c r="H3858" s="6">
        <f>1- LOG(C3858,50000)</f>
        <v>0.6134402811527252</v>
      </c>
    </row>
    <row r="3859" spans="1:8">
      <c r="A3859" s="6" t="s">
        <v>5078</v>
      </c>
      <c r="B3859" s="6" t="s">
        <v>1489</v>
      </c>
      <c r="C3859" s="6">
        <v>67.390144741837801</v>
      </c>
      <c r="D3859" s="6">
        <v>0.33767927426379202</v>
      </c>
      <c r="E3859" s="6">
        <v>0.80671201449376195</v>
      </c>
      <c r="F3859" s="6">
        <v>0.26839673913039502</v>
      </c>
      <c r="G3859" s="10">
        <v>1</v>
      </c>
      <c r="H3859" s="6">
        <f>1- LOG(C3859,50000)</f>
        <v>0.61085165739059444</v>
      </c>
    </row>
    <row r="3860" spans="1:8">
      <c r="A3860" s="6" t="s">
        <v>5079</v>
      </c>
      <c r="B3860" s="6" t="s">
        <v>1489</v>
      </c>
      <c r="C3860" s="6">
        <v>81.172343016734004</v>
      </c>
      <c r="D3860" s="6">
        <v>7.2228343924507499E-2</v>
      </c>
      <c r="E3860" s="6">
        <v>0.576602199455299</v>
      </c>
      <c r="F3860" s="6">
        <v>0.66160326086948396</v>
      </c>
      <c r="G3860" s="10">
        <v>1</v>
      </c>
      <c r="H3860" s="6">
        <f>1- LOG(C3860,50000)</f>
        <v>0.59365391135215761</v>
      </c>
    </row>
    <row r="3861" spans="1:8">
      <c r="A3861" s="6" t="s">
        <v>5080</v>
      </c>
      <c r="B3861" s="6" t="s">
        <v>1489</v>
      </c>
      <c r="C3861" s="6">
        <v>60.206040319553203</v>
      </c>
      <c r="D3861" s="6">
        <v>0.28580563701689199</v>
      </c>
      <c r="E3861" s="6">
        <v>0.79490457820945104</v>
      </c>
      <c r="F3861" s="6">
        <v>0.285570652173888</v>
      </c>
      <c r="G3861" s="10">
        <v>0</v>
      </c>
      <c r="H3861" s="6">
        <f>1- LOG(C3861,50000)</f>
        <v>0.62127017974853527</v>
      </c>
    </row>
    <row r="3862" spans="1:8">
      <c r="A3862" s="6" t="s">
        <v>5081</v>
      </c>
      <c r="B3862" s="6" t="s">
        <v>1489</v>
      </c>
      <c r="C3862" s="6">
        <v>74.912580985946093</v>
      </c>
      <c r="D3862" s="6">
        <v>0.41333042457699798</v>
      </c>
      <c r="E3862" s="6">
        <v>0.83113006632138497</v>
      </c>
      <c r="F3862" s="6">
        <v>0.22872282608696501</v>
      </c>
      <c r="G3862" s="10">
        <v>1</v>
      </c>
      <c r="H3862" s="6">
        <f>1- LOG(C3862,50000)</f>
        <v>0.60107113718986505</v>
      </c>
    </row>
    <row r="3863" spans="1:8">
      <c r="A3863" s="6" t="s">
        <v>5082</v>
      </c>
      <c r="B3863" s="6" t="s">
        <v>1489</v>
      </c>
      <c r="C3863" s="6">
        <v>64.7587452320968</v>
      </c>
      <c r="D3863" s="6">
        <v>0.13789098558481799</v>
      </c>
      <c r="E3863" s="6">
        <v>0.68148349192811897</v>
      </c>
      <c r="F3863" s="6">
        <v>0.469836956521689</v>
      </c>
      <c r="G3863" s="10">
        <v>1</v>
      </c>
      <c r="H3863" s="6">
        <f>1- LOG(C3863,50000)</f>
        <v>0.61453288197517397</v>
      </c>
    </row>
    <row r="3864" spans="1:8">
      <c r="A3864" s="6" t="s">
        <v>5083</v>
      </c>
      <c r="B3864" s="6" t="s">
        <v>1489</v>
      </c>
      <c r="C3864" s="6">
        <v>62.665130187940001</v>
      </c>
      <c r="D3864" s="6">
        <v>0.24834934528917099</v>
      </c>
      <c r="E3864" s="6">
        <v>0.76554706983210297</v>
      </c>
      <c r="F3864" s="6">
        <v>0.333152173913007</v>
      </c>
      <c r="G3864" s="10">
        <v>1</v>
      </c>
      <c r="H3864" s="6">
        <f>1- LOG(C3864,50000)</f>
        <v>0.61757024526596072</v>
      </c>
    </row>
    <row r="3865" spans="1:8">
      <c r="A3865" s="6" t="s">
        <v>5084</v>
      </c>
      <c r="B3865" s="6" t="s">
        <v>1489</v>
      </c>
      <c r="C3865" s="6">
        <v>65.429872079181607</v>
      </c>
      <c r="D3865" s="6">
        <v>0.36564918095246002</v>
      </c>
      <c r="E3865" s="6">
        <v>0.82583917394540896</v>
      </c>
      <c r="F3865" s="6">
        <v>0.23668478260867701</v>
      </c>
      <c r="G3865" s="10">
        <v>1</v>
      </c>
      <c r="H3865" s="6">
        <f>1- LOG(C3865,50000)</f>
        <v>0.6135799825191498</v>
      </c>
    </row>
    <row r="3866" spans="1:8">
      <c r="A3866" s="6" t="s">
        <v>5085</v>
      </c>
      <c r="B3866" s="6" t="s">
        <v>1489</v>
      </c>
      <c r="C3866" s="6">
        <v>62.126373785079402</v>
      </c>
      <c r="D3866" s="6">
        <v>0.48990335501730398</v>
      </c>
      <c r="E3866" s="6">
        <v>0.88558055806578395</v>
      </c>
      <c r="F3866" s="6">
        <v>0.14478260869566401</v>
      </c>
      <c r="G3866" s="10">
        <v>1</v>
      </c>
      <c r="H3866" s="6">
        <f>1- LOG(C3866,50000)</f>
        <v>0.61836827993392951</v>
      </c>
    </row>
    <row r="3867" spans="1:8">
      <c r="A3867" s="6" t="s">
        <v>5086</v>
      </c>
      <c r="B3867" s="6" t="s">
        <v>1489</v>
      </c>
      <c r="C3867" s="6">
        <v>76.624609563537703</v>
      </c>
      <c r="D3867" s="6">
        <v>6.3675327692180898E-3</v>
      </c>
      <c r="E3867" s="6">
        <v>0.53290760709501905</v>
      </c>
      <c r="F3867" s="6">
        <v>0.75138586956508402</v>
      </c>
      <c r="G3867" s="10">
        <v>1</v>
      </c>
      <c r="H3867" s="6">
        <f>1- LOG(C3867,50000)</f>
        <v>0.598982697725296</v>
      </c>
    </row>
    <row r="3868" spans="1:8">
      <c r="A3868" s="6" t="s">
        <v>5087</v>
      </c>
      <c r="B3868" s="6" t="s">
        <v>1489</v>
      </c>
      <c r="C3868" s="6">
        <v>82.909201143487707</v>
      </c>
      <c r="D3868" s="6">
        <v>0.53083200845867395</v>
      </c>
      <c r="E3868" s="6">
        <v>0.87111737186146199</v>
      </c>
      <c r="F3868" s="6">
        <v>0.167038043478243</v>
      </c>
      <c r="G3868" s="10">
        <v>1</v>
      </c>
      <c r="H3868" s="6">
        <f>1- LOG(C3868,50000)</f>
        <v>0.59169717431068403</v>
      </c>
    </row>
    <row r="3869" spans="1:8">
      <c r="A3869" s="6" t="s">
        <v>5088</v>
      </c>
      <c r="B3869" s="6" t="s">
        <v>1489</v>
      </c>
      <c r="C3869" s="6">
        <v>55.3956530871666</v>
      </c>
      <c r="D3869" s="6">
        <v>0.55618011020124003</v>
      </c>
      <c r="E3869" s="6">
        <v>0.91623462343849105</v>
      </c>
      <c r="F3869" s="6">
        <v>9.6195652173918206E-2</v>
      </c>
      <c r="G3869" s="10">
        <v>1</v>
      </c>
      <c r="H3869" s="6">
        <f>1- LOG(C3869,50000)</f>
        <v>0.6289664149284363</v>
      </c>
    </row>
    <row r="3870" spans="1:8">
      <c r="A3870" s="6" t="s">
        <v>5089</v>
      </c>
      <c r="B3870" s="6" t="s">
        <v>1489</v>
      </c>
      <c r="C3870" s="6">
        <v>55.697905699656197</v>
      </c>
      <c r="D3870" s="6">
        <v>0.35089810006320499</v>
      </c>
      <c r="E3870" s="6">
        <v>0.84032562137433697</v>
      </c>
      <c r="F3870" s="6">
        <v>0.21505434782608299</v>
      </c>
      <c r="G3870" s="10">
        <v>0</v>
      </c>
      <c r="H3870" s="6">
        <f>1- LOG(C3870,50000)</f>
        <v>0.62846350073814383</v>
      </c>
    </row>
    <row r="3871" spans="1:8">
      <c r="A3871" s="6" t="s">
        <v>5090</v>
      </c>
      <c r="B3871" s="6" t="s">
        <v>1489</v>
      </c>
      <c r="C3871" s="6">
        <v>65.872648383596797</v>
      </c>
      <c r="D3871" s="6">
        <v>0.446632055565715</v>
      </c>
      <c r="E3871" s="6">
        <v>0.86252209977434502</v>
      </c>
      <c r="F3871" s="6">
        <v>0.18070652173912599</v>
      </c>
      <c r="G3871" s="10">
        <v>1</v>
      </c>
      <c r="H3871" s="6">
        <f>1- LOG(C3871,50000)</f>
        <v>0.61295664310455322</v>
      </c>
    </row>
    <row r="3872" spans="1:8">
      <c r="A3872" s="6" t="s">
        <v>5091</v>
      </c>
      <c r="B3872" s="6" t="s">
        <v>1489</v>
      </c>
      <c r="C3872" s="6">
        <v>63.761757329848898</v>
      </c>
      <c r="D3872" s="6">
        <v>0.43529822863638401</v>
      </c>
      <c r="E3872" s="6">
        <v>0.86151539264453503</v>
      </c>
      <c r="F3872" s="6">
        <v>0.18214673913044499</v>
      </c>
      <c r="G3872" s="10">
        <v>1</v>
      </c>
      <c r="H3872" s="6">
        <f>1- LOG(C3872,50000)</f>
        <v>0.61596684455871586</v>
      </c>
    </row>
    <row r="3873" spans="1:8">
      <c r="A3873" s="6" t="s">
        <v>5092</v>
      </c>
      <c r="B3873" s="6" t="s">
        <v>1489</v>
      </c>
      <c r="C3873" s="6">
        <v>65.958883494779101</v>
      </c>
      <c r="D3873" s="6">
        <v>0.78759516030550003</v>
      </c>
      <c r="E3873" s="6">
        <v>0.95441406598901701</v>
      </c>
      <c r="F3873" s="6">
        <v>4.1168478260885898E-2</v>
      </c>
      <c r="G3873" s="10">
        <v>1</v>
      </c>
      <c r="H3873" s="6">
        <f>1- LOG(C3873,50000)</f>
        <v>0.61283572912216189</v>
      </c>
    </row>
    <row r="3874" spans="1:8">
      <c r="A3874" s="6" t="s">
        <v>5093</v>
      </c>
      <c r="B3874" s="6" t="s">
        <v>1489</v>
      </c>
      <c r="C3874" s="6">
        <v>63.395528633598801</v>
      </c>
      <c r="D3874" s="6">
        <v>0.42085315845906701</v>
      </c>
      <c r="E3874" s="6">
        <v>0.85599548693847305</v>
      </c>
      <c r="F3874" s="6">
        <v>0.189836956521717</v>
      </c>
      <c r="G3874" s="10">
        <v>1</v>
      </c>
      <c r="H3874" s="6">
        <f>1- LOG(C3874,50000)</f>
        <v>0.61649922728538509</v>
      </c>
    </row>
    <row r="3875" spans="1:8">
      <c r="A3875" s="6" t="s">
        <v>5094</v>
      </c>
      <c r="B3875" s="6" t="s">
        <v>1489</v>
      </c>
      <c r="C3875" s="6">
        <v>71.733253195477701</v>
      </c>
      <c r="D3875" s="6">
        <v>0.15406341015477701</v>
      </c>
      <c r="E3875" s="6">
        <v>0.67226832367390899</v>
      </c>
      <c r="F3875" s="6">
        <v>0.486548913043436</v>
      </c>
      <c r="G3875" s="10">
        <v>1</v>
      </c>
      <c r="H3875" s="6">
        <f>1- LOG(C3875,50000)</f>
        <v>0.60507929921150216</v>
      </c>
    </row>
    <row r="3876" spans="1:8">
      <c r="A3876" s="6" t="s">
        <v>5095</v>
      </c>
      <c r="B3876" s="6" t="s">
        <v>1489</v>
      </c>
      <c r="C3876" s="6">
        <v>61.6535023088041</v>
      </c>
      <c r="D3876" s="6">
        <v>0.64919659122824702</v>
      </c>
      <c r="E3876" s="6">
        <v>0.93197268473116202</v>
      </c>
      <c r="F3876" s="6">
        <v>7.3396739130444602E-2</v>
      </c>
      <c r="G3876" s="10">
        <v>1</v>
      </c>
      <c r="H3876" s="6">
        <f>1- LOG(C3876,50000)</f>
        <v>0.61907444596290584</v>
      </c>
    </row>
    <row r="3877" spans="1:8">
      <c r="A3877" s="6" t="s">
        <v>5096</v>
      </c>
      <c r="B3877" s="6" t="s">
        <v>1489</v>
      </c>
      <c r="C3877" s="6">
        <v>58.540937745149101</v>
      </c>
      <c r="D3877" s="6">
        <v>0.83827050775289502</v>
      </c>
      <c r="E3877" s="6">
        <v>0.96566600006042302</v>
      </c>
      <c r="F3877" s="6">
        <v>2.5543478260885901E-2</v>
      </c>
      <c r="G3877" s="10">
        <v>1</v>
      </c>
      <c r="H3877" s="6">
        <f>1- LOG(C3877,50000)</f>
        <v>0.62386232018470755</v>
      </c>
    </row>
    <row r="3878" spans="1:8">
      <c r="A3878" s="6" t="s">
        <v>5097</v>
      </c>
      <c r="B3878" s="6" t="s">
        <v>1489</v>
      </c>
      <c r="C3878" s="6">
        <v>64.956914938448605</v>
      </c>
      <c r="D3878" s="6">
        <v>0.17805385030806101</v>
      </c>
      <c r="E3878" s="6">
        <v>0.71089426426615898</v>
      </c>
      <c r="F3878" s="6">
        <v>0.41956521739129499</v>
      </c>
      <c r="G3878" s="10">
        <v>0</v>
      </c>
      <c r="H3878" s="6">
        <f>1- LOG(C3878,50000)</f>
        <v>0.61425048708915719</v>
      </c>
    </row>
    <row r="3879" spans="1:8">
      <c r="A3879" s="6" t="s">
        <v>5098</v>
      </c>
      <c r="B3879" s="6" t="s">
        <v>1489</v>
      </c>
      <c r="C3879" s="6">
        <v>62.521214169994799</v>
      </c>
      <c r="D3879" s="6">
        <v>0.124637224245816</v>
      </c>
      <c r="E3879" s="6">
        <v>0.678712165501549</v>
      </c>
      <c r="F3879" s="6">
        <v>0.47369565217388798</v>
      </c>
      <c r="G3879" s="10">
        <v>1</v>
      </c>
      <c r="H3879" s="6">
        <f>1- LOG(C3879,50000)</f>
        <v>0.617782747745514</v>
      </c>
    </row>
    <row r="3880" spans="1:8">
      <c r="A3880" s="6" t="s">
        <v>5099</v>
      </c>
      <c r="B3880" s="6" t="s">
        <v>1489</v>
      </c>
      <c r="C3880" s="6">
        <v>72.916940252271303</v>
      </c>
      <c r="D3880" s="6">
        <v>7.5511146496865002E-3</v>
      </c>
      <c r="E3880" s="6">
        <v>0.54591655565576702</v>
      </c>
      <c r="F3880" s="6">
        <v>0.72472826086944098</v>
      </c>
      <c r="G3880" s="10">
        <v>1</v>
      </c>
      <c r="H3880" s="6">
        <f>1- LOG(C3880,50000)</f>
        <v>0.60356664657592773</v>
      </c>
    </row>
    <row r="3881" spans="1:8">
      <c r="A3881" s="6" t="s">
        <v>5100</v>
      </c>
      <c r="B3881" s="6" t="s">
        <v>1489</v>
      </c>
      <c r="C3881" s="6">
        <v>71.678227842910303</v>
      </c>
      <c r="D3881" s="6">
        <v>0.61866983957588695</v>
      </c>
      <c r="E3881" s="6">
        <v>0.91396557624210195</v>
      </c>
      <c r="F3881" s="6">
        <v>9.9510869565221996E-2</v>
      </c>
      <c r="G3881" s="10">
        <v>1</v>
      </c>
      <c r="H3881" s="6">
        <f>1- LOG(C3881,50000)</f>
        <v>0.60515022277832031</v>
      </c>
    </row>
    <row r="3882" spans="1:8">
      <c r="A3882" s="6" t="s">
        <v>5101</v>
      </c>
      <c r="B3882" s="6" t="s">
        <v>1489</v>
      </c>
      <c r="C3882" s="6">
        <v>59.8210871078034</v>
      </c>
      <c r="D3882" s="6">
        <v>0.48364658560603901</v>
      </c>
      <c r="E3882" s="6">
        <v>0.887050823385237</v>
      </c>
      <c r="F3882" s="6">
        <v>0.14184782608695901</v>
      </c>
      <c r="G3882" s="10">
        <v>1</v>
      </c>
      <c r="H3882" s="6">
        <f>1- LOG(C3882,50000)</f>
        <v>0.62186302542686478</v>
      </c>
    </row>
    <row r="3883" spans="1:8">
      <c r="A3883" s="6" t="s">
        <v>5102</v>
      </c>
      <c r="B3883" s="6" t="s">
        <v>1489</v>
      </c>
      <c r="C3883" s="6">
        <v>67.271975027575706</v>
      </c>
      <c r="D3883" s="6">
        <v>0.60178902000188805</v>
      </c>
      <c r="E3883" s="6">
        <v>0.91411480901610298</v>
      </c>
      <c r="F3883" s="6">
        <v>9.9510869565221996E-2</v>
      </c>
      <c r="G3883" s="10">
        <v>0</v>
      </c>
      <c r="H3883" s="6">
        <f>1- LOG(C3883,50000)</f>
        <v>0.61101386547088621</v>
      </c>
    </row>
    <row r="3884" spans="1:8">
      <c r="A3884" s="6" t="s">
        <v>5103</v>
      </c>
      <c r="B3884" s="6" t="s">
        <v>1489</v>
      </c>
      <c r="C3884" s="6">
        <v>161.51570371704199</v>
      </c>
      <c r="D3884" s="6">
        <v>5.0428463509888397E-3</v>
      </c>
      <c r="E3884" s="6">
        <v>0.35498716740397701</v>
      </c>
      <c r="F3884" s="6">
        <v>1.18195652173902</v>
      </c>
      <c r="G3884" s="10">
        <v>1</v>
      </c>
      <c r="H3884" s="6">
        <f>1- LOG(C3884,50000)</f>
        <v>0.53006408810615513</v>
      </c>
    </row>
    <row r="3885" spans="1:8">
      <c r="A3885" s="6" t="s">
        <v>5104</v>
      </c>
      <c r="B3885" s="6" t="s">
        <v>1489</v>
      </c>
      <c r="C3885" s="6">
        <v>58.833759557585502</v>
      </c>
      <c r="D3885" s="6">
        <v>0.49089198466390399</v>
      </c>
      <c r="E3885" s="6">
        <v>0.89117164428653195</v>
      </c>
      <c r="F3885" s="6">
        <v>0.135353260869579</v>
      </c>
      <c r="G3885" s="10">
        <v>1</v>
      </c>
      <c r="H3885" s="6">
        <f>1- LOG(C3885,50000)</f>
        <v>0.62340117096900949</v>
      </c>
    </row>
    <row r="3886" spans="1:8">
      <c r="A3886" s="6" t="s">
        <v>5105</v>
      </c>
      <c r="B3886" s="6" t="s">
        <v>1489</v>
      </c>
      <c r="C3886" s="6">
        <v>57.304219773905601</v>
      </c>
      <c r="D3886" s="6">
        <v>0.709939725697041</v>
      </c>
      <c r="E3886" s="6">
        <v>0.94801284364180205</v>
      </c>
      <c r="F3886" s="6">
        <v>4.9510869565239098E-2</v>
      </c>
      <c r="G3886" s="10">
        <v>1</v>
      </c>
      <c r="H3886" s="6">
        <f>1- LOG(C3886,50000)</f>
        <v>0.62583574652671803</v>
      </c>
    </row>
    <row r="3887" spans="1:8">
      <c r="A3887" s="6" t="s">
        <v>5106</v>
      </c>
      <c r="B3887" s="6" t="s">
        <v>1489</v>
      </c>
      <c r="C3887" s="6">
        <v>71.809305627861406</v>
      </c>
      <c r="D3887" s="6">
        <v>0.28911145310849001</v>
      </c>
      <c r="E3887" s="6">
        <v>0.76767879642894099</v>
      </c>
      <c r="F3887" s="6">
        <v>0.33019021739127702</v>
      </c>
      <c r="G3887" s="10">
        <v>0</v>
      </c>
      <c r="H3887" s="6">
        <f>1- LOG(C3887,50000)</f>
        <v>0.60498136281967163</v>
      </c>
    </row>
    <row r="3888" spans="1:8">
      <c r="A3888" s="6" t="s">
        <v>5107</v>
      </c>
      <c r="B3888" s="6" t="s">
        <v>1489</v>
      </c>
      <c r="C3888" s="6">
        <v>70.122720190406199</v>
      </c>
      <c r="D3888" s="6">
        <v>0.16756445588544</v>
      </c>
      <c r="E3888" s="6">
        <v>0.68746358213413505</v>
      </c>
      <c r="F3888" s="6">
        <v>0.45989130434780601</v>
      </c>
      <c r="G3888" s="10">
        <v>1</v>
      </c>
      <c r="H3888" s="6">
        <f>1- LOG(C3888,50000)</f>
        <v>0.60717800855636606</v>
      </c>
    </row>
    <row r="3889" spans="1:8">
      <c r="A3889" s="6" t="s">
        <v>5108</v>
      </c>
      <c r="B3889" s="6" t="s">
        <v>1489</v>
      </c>
      <c r="C3889" s="6">
        <v>75.383510464541601</v>
      </c>
      <c r="D3889" s="6">
        <v>0.27607988612726297</v>
      </c>
      <c r="E3889" s="6">
        <v>0.75062719772981401</v>
      </c>
      <c r="F3889" s="6">
        <v>0.35774456521735898</v>
      </c>
      <c r="G3889" s="10">
        <v>1</v>
      </c>
      <c r="H3889" s="6">
        <f>1- LOG(C3889,50000)</f>
        <v>0.60049194693565378</v>
      </c>
    </row>
    <row r="3890" spans="1:8">
      <c r="A3890" s="6" t="s">
        <v>5109</v>
      </c>
      <c r="B3890" s="6" t="s">
        <v>1489</v>
      </c>
      <c r="C3890" s="6">
        <v>60.090965011564997</v>
      </c>
      <c r="D3890" s="6">
        <v>0.37809551507234601</v>
      </c>
      <c r="E3890" s="6">
        <v>0.84331969314780497</v>
      </c>
      <c r="F3890" s="6">
        <v>0.21024456521738</v>
      </c>
      <c r="G3890" s="10">
        <v>1</v>
      </c>
      <c r="H3890" s="6">
        <f>1- LOG(C3890,50000)</f>
        <v>0.62144700288772581</v>
      </c>
    </row>
    <row r="3891" spans="1:8">
      <c r="A3891" s="6" t="s">
        <v>5110</v>
      </c>
      <c r="B3891" s="6" t="s">
        <v>1489</v>
      </c>
      <c r="C3891" s="6">
        <v>67.408178921563405</v>
      </c>
      <c r="D3891" s="6">
        <v>0.13400977104902301</v>
      </c>
      <c r="E3891" s="6">
        <v>0.66994062885088901</v>
      </c>
      <c r="F3891" s="6">
        <v>0.49019021739128699</v>
      </c>
      <c r="G3891" s="10">
        <v>0</v>
      </c>
      <c r="H3891" s="6">
        <f>1- LOG(C3891,50000)</f>
        <v>0.61082692742347711</v>
      </c>
    </row>
    <row r="3892" spans="1:8">
      <c r="A3892" s="6" t="s">
        <v>5111</v>
      </c>
      <c r="B3892" s="6" t="s">
        <v>1489</v>
      </c>
      <c r="C3892" s="6">
        <v>61.823738612017102</v>
      </c>
      <c r="D3892" s="6">
        <v>0.54966462031006802</v>
      </c>
      <c r="E3892" s="6">
        <v>0.90572834050270901</v>
      </c>
      <c r="F3892" s="6">
        <v>0.113179347826105</v>
      </c>
      <c r="G3892" s="10">
        <v>1</v>
      </c>
      <c r="H3892" s="6">
        <f>1- LOG(C3892,50000)</f>
        <v>0.61881960034370431</v>
      </c>
    </row>
    <row r="3893" spans="1:8">
      <c r="A3893" s="6" t="s">
        <v>5112</v>
      </c>
      <c r="B3893" s="6" t="s">
        <v>1489</v>
      </c>
      <c r="C3893" s="6">
        <v>64.269779204672602</v>
      </c>
      <c r="D3893" s="6">
        <v>0.353166970657185</v>
      </c>
      <c r="E3893" s="6">
        <v>0.82195277691213098</v>
      </c>
      <c r="F3893" s="6">
        <v>0.24279891304345799</v>
      </c>
      <c r="G3893" s="10">
        <v>1</v>
      </c>
      <c r="H3893" s="6">
        <f>1- LOG(C3893,50000)</f>
        <v>0.61523337960243207</v>
      </c>
    </row>
    <row r="3894" spans="1:8">
      <c r="A3894" s="6" t="s">
        <v>5113</v>
      </c>
      <c r="B3894" s="6" t="s">
        <v>1489</v>
      </c>
      <c r="C3894" s="6">
        <v>58.634021390885401</v>
      </c>
      <c r="D3894" s="6">
        <v>0.30107722023967698</v>
      </c>
      <c r="E3894" s="6">
        <v>0.80759827364230896</v>
      </c>
      <c r="F3894" s="6">
        <v>0.266956521739104</v>
      </c>
      <c r="G3894" s="10">
        <v>1</v>
      </c>
      <c r="H3894" s="6">
        <f>1- LOG(C3894,50000)</f>
        <v>0.62371547818183892</v>
      </c>
    </row>
    <row r="3895" spans="1:8">
      <c r="A3895" s="6" t="s">
        <v>5114</v>
      </c>
      <c r="B3895" s="6" t="s">
        <v>1489</v>
      </c>
      <c r="C3895" s="6">
        <v>65.519355646467901</v>
      </c>
      <c r="D3895" s="6">
        <v>9.7970486967824399E-2</v>
      </c>
      <c r="E3895" s="6">
        <v>0.647487061392515</v>
      </c>
      <c r="F3895" s="6">
        <v>0.52959239130430502</v>
      </c>
      <c r="G3895" s="10">
        <v>1</v>
      </c>
      <c r="H3895" s="6">
        <f>1- LOG(C3895,50000)</f>
        <v>0.61345366835594173</v>
      </c>
    </row>
    <row r="3896" spans="1:8">
      <c r="A3896" s="6" t="s">
        <v>5115</v>
      </c>
      <c r="B3896" s="6" t="s">
        <v>1489</v>
      </c>
      <c r="C3896" s="6">
        <v>67.114211069754205</v>
      </c>
      <c r="D3896" s="6">
        <v>0.384451881982386</v>
      </c>
      <c r="E3896" s="6">
        <v>0.83177484495991105</v>
      </c>
      <c r="F3896" s="6">
        <v>0.22872282608696501</v>
      </c>
      <c r="G3896" s="10">
        <v>1</v>
      </c>
      <c r="H3896" s="6">
        <f>1- LOG(C3896,50000)</f>
        <v>0.61123086810112004</v>
      </c>
    </row>
    <row r="3897" spans="1:8">
      <c r="A3897" s="6" t="s">
        <v>5116</v>
      </c>
      <c r="B3897" s="6" t="s">
        <v>1489</v>
      </c>
      <c r="C3897" s="6">
        <v>69.360949944259104</v>
      </c>
      <c r="D3897" s="6">
        <v>0.35528408549725998</v>
      </c>
      <c r="E3897" s="6">
        <v>0.812002403924313</v>
      </c>
      <c r="F3897" s="6">
        <v>0.258967391304324</v>
      </c>
      <c r="G3897" s="10">
        <v>1</v>
      </c>
      <c r="H3897" s="6">
        <f>1- LOG(C3897,50000)</f>
        <v>0.60818753242492685</v>
      </c>
    </row>
    <row r="3898" spans="1:8">
      <c r="A3898" s="6" t="s">
        <v>5117</v>
      </c>
      <c r="B3898" s="6" t="s">
        <v>1489</v>
      </c>
      <c r="C3898" s="6">
        <v>72.184712920762294</v>
      </c>
      <c r="D3898" s="6">
        <v>0.60317257605493102</v>
      </c>
      <c r="E3898" s="6">
        <v>0.90899081502025603</v>
      </c>
      <c r="F3898" s="6">
        <v>0.10717391304349599</v>
      </c>
      <c r="G3898" s="10">
        <v>1</v>
      </c>
      <c r="H3898" s="6">
        <f>1- LOG(C3898,50000)</f>
        <v>0.60449944734573369</v>
      </c>
    </row>
    <row r="3899" spans="1:8">
      <c r="A3899" s="6" t="s">
        <v>5118</v>
      </c>
      <c r="B3899" s="6" t="s">
        <v>1489</v>
      </c>
      <c r="C3899" s="6">
        <v>70.565777733226099</v>
      </c>
      <c r="D3899" s="6">
        <v>0.30207686219364399</v>
      </c>
      <c r="E3899" s="6">
        <v>0.77869750741697397</v>
      </c>
      <c r="F3899" s="6">
        <v>0.31236413043475902</v>
      </c>
      <c r="G3899" s="10">
        <v>1</v>
      </c>
      <c r="H3899" s="6">
        <f>1- LOG(C3899,50000)</f>
        <v>0.60659588575363155</v>
      </c>
    </row>
    <row r="3900" spans="1:8">
      <c r="A3900" s="6" t="s">
        <v>5119</v>
      </c>
      <c r="B3900" s="6" t="s">
        <v>1489</v>
      </c>
      <c r="C3900" s="6">
        <v>77.427046649828199</v>
      </c>
      <c r="D3900" s="6">
        <v>0.222052380908281</v>
      </c>
      <c r="E3900" s="6">
        <v>0.70782055755186302</v>
      </c>
      <c r="F3900" s="6">
        <v>0.42456521739127601</v>
      </c>
      <c r="G3900" s="10">
        <v>1</v>
      </c>
      <c r="H3900" s="6">
        <f>1- LOG(C3900,50000)</f>
        <v>0.59801984429359434</v>
      </c>
    </row>
    <row r="3901" spans="1:8">
      <c r="A3901" s="6" t="s">
        <v>5120</v>
      </c>
      <c r="B3901" s="6" t="s">
        <v>1489</v>
      </c>
      <c r="C3901" s="6">
        <v>64.878014548510293</v>
      </c>
      <c r="D3901" s="6">
        <v>0.46485389024019202</v>
      </c>
      <c r="E3901" s="6">
        <v>0.87165228193662303</v>
      </c>
      <c r="F3901" s="6">
        <v>0.167038043478243</v>
      </c>
      <c r="G3901" s="10">
        <v>1</v>
      </c>
      <c r="H3901" s="6">
        <f>1- LOG(C3901,50000)</f>
        <v>0.61436281800270076</v>
      </c>
    </row>
    <row r="3902" spans="1:8">
      <c r="A3902" s="6" t="s">
        <v>5121</v>
      </c>
      <c r="B3902" s="6" t="s">
        <v>1489</v>
      </c>
      <c r="C3902" s="6">
        <v>89.372607653450103</v>
      </c>
      <c r="D3902" s="6">
        <v>0.29593257233500497</v>
      </c>
      <c r="E3902" s="6">
        <v>0.73240367932360295</v>
      </c>
      <c r="F3902" s="6">
        <v>0.38660326086956298</v>
      </c>
      <c r="G3902" s="10">
        <v>1</v>
      </c>
      <c r="H3902" s="6">
        <f>1- LOG(C3902,50000)</f>
        <v>0.58475912213325498</v>
      </c>
    </row>
    <row r="3903" spans="1:8">
      <c r="A3903" s="6" t="s">
        <v>5122</v>
      </c>
      <c r="B3903" s="6" t="s">
        <v>1489</v>
      </c>
      <c r="C3903" s="6">
        <v>69.148193923129298</v>
      </c>
      <c r="D3903" s="6">
        <v>0.55293680727481798</v>
      </c>
      <c r="E3903" s="6">
        <v>0.89709717752018803</v>
      </c>
      <c r="F3903" s="6">
        <v>0.12551630434784</v>
      </c>
      <c r="G3903" s="10">
        <v>1</v>
      </c>
      <c r="H3903" s="6">
        <f>1- LOG(C3903,50000)</f>
        <v>0.60847146511077888</v>
      </c>
    </row>
    <row r="3904" spans="1:8">
      <c r="A3904" s="6" t="s">
        <v>5123</v>
      </c>
      <c r="B3904" s="6" t="s">
        <v>1489</v>
      </c>
      <c r="C3904" s="6">
        <v>65.321433113302206</v>
      </c>
      <c r="D3904" s="6">
        <v>0.274394574575126</v>
      </c>
      <c r="E3904" s="6">
        <v>0.77472067540600897</v>
      </c>
      <c r="F3904" s="6">
        <v>0.31836956521736698</v>
      </c>
      <c r="G3904" s="10">
        <v>0</v>
      </c>
      <c r="H3904" s="6">
        <f>1- LOG(C3904,50000)</f>
        <v>0.613733285665512</v>
      </c>
    </row>
    <row r="3905" spans="1:8">
      <c r="A3905" s="6" t="s">
        <v>5124</v>
      </c>
      <c r="B3905" s="6" t="s">
        <v>1489</v>
      </c>
      <c r="C3905" s="6">
        <v>110.619076218899</v>
      </c>
      <c r="D3905" s="6">
        <v>0.50641289167106196</v>
      </c>
      <c r="E3905" s="6">
        <v>0.82410203713892805</v>
      </c>
      <c r="F3905" s="6">
        <v>0.239565217391288</v>
      </c>
      <c r="G3905" s="10">
        <v>0</v>
      </c>
      <c r="H3905" s="6">
        <f>1- LOG(C3905,50000)</f>
        <v>0.56504722833633436</v>
      </c>
    </row>
    <row r="3906" spans="1:8">
      <c r="A3906" s="6" t="s">
        <v>5125</v>
      </c>
      <c r="B3906" s="6" t="s">
        <v>1489</v>
      </c>
      <c r="C3906" s="6">
        <v>55.830180174943898</v>
      </c>
      <c r="D3906" s="6">
        <v>0.66298995539546002</v>
      </c>
      <c r="E3906" s="6">
        <v>0.940619351018809</v>
      </c>
      <c r="F3906" s="6">
        <v>6.1793478260881302E-2</v>
      </c>
      <c r="G3906" s="10">
        <v>1</v>
      </c>
      <c r="H3906" s="6">
        <f>1- LOG(C3906,50000)</f>
        <v>0.6282442688941956</v>
      </c>
    </row>
    <row r="3907" spans="1:8">
      <c r="A3907" s="6" t="s">
        <v>5126</v>
      </c>
      <c r="B3907" s="6" t="s">
        <v>1489</v>
      </c>
      <c r="C3907" s="6">
        <v>56.2322022488014</v>
      </c>
      <c r="D3907" s="6">
        <v>0.40979197435081</v>
      </c>
      <c r="E3907" s="6">
        <v>0.86526820864764997</v>
      </c>
      <c r="F3907" s="6">
        <v>0.17614130434779399</v>
      </c>
      <c r="G3907" s="10">
        <v>0</v>
      </c>
      <c r="H3907" s="6">
        <f>1- LOG(C3907,50000)</f>
        <v>0.62758113145828265</v>
      </c>
    </row>
    <row r="3908" spans="1:8">
      <c r="A3908" s="6" t="s">
        <v>5127</v>
      </c>
      <c r="B3908" s="6" t="s">
        <v>1489</v>
      </c>
      <c r="C3908" s="6">
        <v>66.291131256529894</v>
      </c>
      <c r="D3908" s="6">
        <v>0.60421772673726104</v>
      </c>
      <c r="E3908" s="6">
        <v>0.91589261081157003</v>
      </c>
      <c r="F3908" s="6">
        <v>9.7880434782595699E-2</v>
      </c>
      <c r="G3908" s="10">
        <v>0</v>
      </c>
      <c r="H3908" s="6">
        <f>1- LOG(C3908,50000)</f>
        <v>0.61237134337425225</v>
      </c>
    </row>
    <row r="3909" spans="1:8">
      <c r="A3909" s="6" t="s">
        <v>5128</v>
      </c>
      <c r="B3909" s="6" t="s">
        <v>1489</v>
      </c>
      <c r="C3909" s="6">
        <v>64.013784299675294</v>
      </c>
      <c r="D3909" s="6">
        <v>0.78761225752532504</v>
      </c>
      <c r="E3909" s="6">
        <v>0.95566506523496597</v>
      </c>
      <c r="F3909" s="6">
        <v>3.96467391304327E-2</v>
      </c>
      <c r="G3909" s="10">
        <v>1</v>
      </c>
      <c r="H3909" s="6">
        <f>1- LOG(C3909,50000)</f>
        <v>0.61560224890708937</v>
      </c>
    </row>
    <row r="3910" spans="1:8">
      <c r="A3910" s="6" t="s">
        <v>5129</v>
      </c>
      <c r="B3910" s="6" t="s">
        <v>1489</v>
      </c>
      <c r="C3910" s="6">
        <v>82.898176590705503</v>
      </c>
      <c r="D3910" s="6">
        <v>8.9878611324820695E-2</v>
      </c>
      <c r="E3910" s="6">
        <v>0.58682455210502604</v>
      </c>
      <c r="F3910" s="6">
        <v>0.640760869565142</v>
      </c>
      <c r="G3910" s="10">
        <v>0</v>
      </c>
      <c r="H3910" s="6">
        <f>1- LOG(C3910,50000)</f>
        <v>0.59170946478843689</v>
      </c>
    </row>
    <row r="3911" spans="1:8">
      <c r="A3911" s="6" t="s">
        <v>5130</v>
      </c>
      <c r="B3911" s="6" t="s">
        <v>1489</v>
      </c>
      <c r="C3911" s="6">
        <v>78.434029229475698</v>
      </c>
      <c r="D3911" s="6">
        <v>0.57940027490258195</v>
      </c>
      <c r="E3911" s="6">
        <v>0.89441126579969799</v>
      </c>
      <c r="F3911" s="6">
        <v>0.130217391304356</v>
      </c>
      <c r="G3911" s="10">
        <v>1</v>
      </c>
      <c r="H3911" s="6">
        <f>1- LOG(C3911,50000)</f>
        <v>0.59682557582855222</v>
      </c>
    </row>
    <row r="3912" spans="1:8">
      <c r="A3912" s="6" t="s">
        <v>5131</v>
      </c>
      <c r="B3912" s="6" t="s">
        <v>1489</v>
      </c>
      <c r="C3912" s="6">
        <v>69.775484964769802</v>
      </c>
      <c r="D3912" s="6">
        <v>0.86897731572389603</v>
      </c>
      <c r="E3912" s="6">
        <v>0.96355408566121103</v>
      </c>
      <c r="F3912" s="6">
        <v>2.82065217391647E-2</v>
      </c>
      <c r="G3912" s="10">
        <v>1</v>
      </c>
      <c r="H3912" s="6">
        <f>1- LOG(C3912,50000)</f>
        <v>0.60763680934906006</v>
      </c>
    </row>
    <row r="3913" spans="1:8">
      <c r="A3913" s="6" t="s">
        <v>5132</v>
      </c>
      <c r="B3913" s="6" t="s">
        <v>1489</v>
      </c>
      <c r="C3913" s="6">
        <v>53.0278259572274</v>
      </c>
      <c r="D3913" s="6">
        <v>0.81300985813140902</v>
      </c>
      <c r="E3913" s="6">
        <v>0.96588746847323204</v>
      </c>
      <c r="F3913" s="6">
        <v>2.5543478260885901E-2</v>
      </c>
      <c r="G3913" s="10">
        <v>1</v>
      </c>
      <c r="H3913" s="6">
        <f>1- LOG(C3913,50000)</f>
        <v>0.63300386667251574</v>
      </c>
    </row>
    <row r="3914" spans="1:8">
      <c r="A3914" s="6" t="s">
        <v>5133</v>
      </c>
      <c r="B3914" s="6" t="s">
        <v>1489</v>
      </c>
      <c r="C3914" s="6">
        <v>78.516942848278404</v>
      </c>
      <c r="D3914" s="6">
        <v>0.30740540521219401</v>
      </c>
      <c r="E3914" s="6">
        <v>0.76372920061204297</v>
      </c>
      <c r="F3914" s="6">
        <v>0.33671195652172498</v>
      </c>
      <c r="G3914" s="10">
        <v>1</v>
      </c>
      <c r="H3914" s="6">
        <f>1- LOG(C3914,50000)</f>
        <v>0.59672792553901677</v>
      </c>
    </row>
    <row r="3915" spans="1:8">
      <c r="A3915" s="6" t="s">
        <v>5134</v>
      </c>
      <c r="B3915" s="6" t="s">
        <v>1489</v>
      </c>
      <c r="C3915" s="6">
        <v>69.287070508454207</v>
      </c>
      <c r="D3915" s="6">
        <v>0.79275859147310301</v>
      </c>
      <c r="E3915" s="6">
        <v>0.95311111033088802</v>
      </c>
      <c r="F3915" s="6">
        <v>4.2717391304364603E-2</v>
      </c>
      <c r="G3915" s="10">
        <v>1</v>
      </c>
      <c r="H3915" s="6">
        <f>1- LOG(C3915,50000)</f>
        <v>0.60828602910041796</v>
      </c>
    </row>
    <row r="3916" spans="1:8">
      <c r="A3916" s="6" t="s">
        <v>5135</v>
      </c>
      <c r="B3916" s="6" t="s">
        <v>1489</v>
      </c>
      <c r="C3916" s="6">
        <v>66.136008753105898</v>
      </c>
      <c r="D3916" s="6">
        <v>0.78726519644260395</v>
      </c>
      <c r="E3916" s="6">
        <v>0.95424965443359699</v>
      </c>
      <c r="F3916" s="6">
        <v>4.1168478260885898E-2</v>
      </c>
      <c r="G3916" s="10">
        <v>1</v>
      </c>
      <c r="H3916" s="6">
        <f>1- LOG(C3916,50000)</f>
        <v>0.61258786916732788</v>
      </c>
    </row>
    <row r="3917" spans="1:8">
      <c r="A3917" s="6" t="s">
        <v>5136</v>
      </c>
      <c r="B3917" s="6" t="s">
        <v>1489</v>
      </c>
      <c r="C3917" s="6">
        <v>60.001124797911899</v>
      </c>
      <c r="D3917" s="6">
        <v>0.21492681349627701</v>
      </c>
      <c r="E3917" s="6">
        <v>0.75162167054082096</v>
      </c>
      <c r="F3917" s="6">
        <v>0.35597826086956302</v>
      </c>
      <c r="G3917" s="10">
        <v>0</v>
      </c>
      <c r="H3917" s="6">
        <f>1- LOG(C3917,50000)</f>
        <v>0.62158528566360483</v>
      </c>
    </row>
    <row r="3918" spans="1:8">
      <c r="A3918" s="6" t="s">
        <v>5137</v>
      </c>
      <c r="B3918" s="6" t="s">
        <v>1489</v>
      </c>
      <c r="C3918" s="6">
        <v>75.440961844842604</v>
      </c>
      <c r="D3918" s="6">
        <v>0.680721394717693</v>
      </c>
      <c r="E3918" s="6">
        <v>0.92641589115952305</v>
      </c>
      <c r="F3918" s="6">
        <v>8.2228260869555897E-2</v>
      </c>
      <c r="G3918" s="10">
        <v>1</v>
      </c>
      <c r="H3918" s="6">
        <f>1- LOG(C3918,50000)</f>
        <v>0.60042153596878045</v>
      </c>
    </row>
    <row r="3919" spans="1:8">
      <c r="A3919" s="6" t="s">
        <v>5138</v>
      </c>
      <c r="B3919" s="6" t="s">
        <v>1489</v>
      </c>
      <c r="C3919" s="6">
        <v>66.840196059776304</v>
      </c>
      <c r="D3919" s="6">
        <v>0.70796994492411602</v>
      </c>
      <c r="E3919" s="6">
        <v>0.93973697270698398</v>
      </c>
      <c r="F3919" s="6">
        <v>6.3124999999999404E-2</v>
      </c>
      <c r="G3919" s="10">
        <v>1</v>
      </c>
      <c r="H3919" s="6">
        <f>1- LOG(C3919,50000)</f>
        <v>0.6116089880466461</v>
      </c>
    </row>
    <row r="3920" spans="1:8">
      <c r="A3920" s="6" t="s">
        <v>5139</v>
      </c>
      <c r="B3920" s="6" t="s">
        <v>1489</v>
      </c>
      <c r="C3920" s="6">
        <v>61.097798660800699</v>
      </c>
      <c r="D3920" s="6">
        <v>0.69931626878678799</v>
      </c>
      <c r="E3920" s="6">
        <v>0.94286568393903403</v>
      </c>
      <c r="F3920" s="6">
        <v>5.8288043478285097E-2</v>
      </c>
      <c r="G3920" s="10">
        <v>1</v>
      </c>
      <c r="H3920" s="6">
        <f>1- LOG(C3920,50000)</f>
        <v>0.61991126537322994</v>
      </c>
    </row>
    <row r="3921" spans="1:8">
      <c r="A3921" s="6" t="s">
        <v>5140</v>
      </c>
      <c r="B3921" s="6" t="s">
        <v>1489</v>
      </c>
      <c r="C3921" s="6">
        <v>63.262581496138097</v>
      </c>
      <c r="D3921" s="6">
        <v>0.797788355499506</v>
      </c>
      <c r="E3921" s="6">
        <v>0.95763341753175701</v>
      </c>
      <c r="F3921" s="6">
        <v>3.6956521739142503E-2</v>
      </c>
      <c r="G3921" s="10">
        <v>1</v>
      </c>
      <c r="H3921" s="6">
        <f>1- LOG(C3921,50000)</f>
        <v>0.61669325232505801</v>
      </c>
    </row>
    <row r="3922" spans="1:8">
      <c r="A3922" s="6" t="s">
        <v>5141</v>
      </c>
      <c r="B3922" s="6" t="s">
        <v>1489</v>
      </c>
      <c r="C3922" s="6">
        <v>65.043318704535594</v>
      </c>
      <c r="D3922" s="6">
        <v>0.45303426776081301</v>
      </c>
      <c r="E3922" s="6">
        <v>0.86661513672580504</v>
      </c>
      <c r="F3922" s="6">
        <v>0.174646739130424</v>
      </c>
      <c r="G3922" s="10">
        <v>1</v>
      </c>
      <c r="H3922" s="6">
        <f>1- LOG(C3922,50000)</f>
        <v>0.61412762999534598</v>
      </c>
    </row>
    <row r="3923" spans="1:8">
      <c r="A3923" s="6" t="s">
        <v>5142</v>
      </c>
      <c r="B3923" s="6" t="s">
        <v>1489</v>
      </c>
      <c r="C3923" s="6">
        <v>55.940995773239997</v>
      </c>
      <c r="D3923" s="6">
        <v>0.87470280379056897</v>
      </c>
      <c r="E3923" s="6">
        <v>0.97096283146466</v>
      </c>
      <c r="F3923" s="6">
        <v>1.8722826086999999E-2</v>
      </c>
      <c r="G3923" s="10">
        <v>1</v>
      </c>
      <c r="H3923" s="6">
        <f>1- LOG(C3923,50000)</f>
        <v>0.62806100249290464</v>
      </c>
    </row>
    <row r="3924" spans="1:8">
      <c r="A3924" s="6" t="s">
        <v>5143</v>
      </c>
      <c r="B3924" s="6" t="s">
        <v>1489</v>
      </c>
      <c r="C3924" s="6">
        <v>57.755263507604802</v>
      </c>
      <c r="D3924" s="6">
        <v>0.70631389319896698</v>
      </c>
      <c r="E3924" s="6">
        <v>0.94699597877113495</v>
      </c>
      <c r="F3924" s="6">
        <v>5.09510869565446E-2</v>
      </c>
      <c r="G3924" s="10">
        <v>1</v>
      </c>
      <c r="H3924" s="6">
        <f>1- LOG(C3924,50000)</f>
        <v>0.62511112689971915</v>
      </c>
    </row>
    <row r="3925" spans="1:8">
      <c r="A3925" s="6" t="s">
        <v>5144</v>
      </c>
      <c r="B3925" s="6" t="s">
        <v>1489</v>
      </c>
      <c r="C3925" s="6">
        <v>68.0195271656941</v>
      </c>
      <c r="D3925" s="6">
        <v>0.60828951466828596</v>
      </c>
      <c r="E3925" s="6">
        <v>0.91507284866111505</v>
      </c>
      <c r="F3925" s="6">
        <v>9.7880434782595699E-2</v>
      </c>
      <c r="G3925" s="10">
        <v>0</v>
      </c>
      <c r="H3925" s="6">
        <f>1- LOG(C3925,50000)</f>
        <v>0.60999248623847957</v>
      </c>
    </row>
    <row r="3926" spans="1:8">
      <c r="A3926" s="6" t="s">
        <v>5145</v>
      </c>
      <c r="B3926" s="6" t="s">
        <v>1489</v>
      </c>
      <c r="C3926" s="6">
        <v>52.343093873300802</v>
      </c>
      <c r="D3926" s="6">
        <v>0.75456815212965</v>
      </c>
      <c r="E3926" s="6">
        <v>0.95887847646173396</v>
      </c>
      <c r="F3926" s="6">
        <v>3.5597826086956302E-2</v>
      </c>
      <c r="G3926" s="10">
        <v>1</v>
      </c>
      <c r="H3926" s="6">
        <f>1- LOG(C3926,50000)</f>
        <v>0.63420507311820973</v>
      </c>
    </row>
    <row r="3927" spans="1:8">
      <c r="A3927" s="6" t="s">
        <v>5146</v>
      </c>
      <c r="B3927" s="6" t="s">
        <v>1489</v>
      </c>
      <c r="C3927" s="6">
        <v>55.080137331461302</v>
      </c>
      <c r="D3927" s="6">
        <v>0.784475438296795</v>
      </c>
      <c r="E3927" s="6">
        <v>0.96104220579780597</v>
      </c>
      <c r="F3927" s="6">
        <v>3.1548913043494102E-2</v>
      </c>
      <c r="G3927" s="10">
        <v>1</v>
      </c>
      <c r="H3927" s="6">
        <f>1- LOG(C3927,50000)</f>
        <v>0.62949433326721183</v>
      </c>
    </row>
    <row r="3928" spans="1:8">
      <c r="A3928" s="6" t="s">
        <v>5147</v>
      </c>
      <c r="B3928" s="6" t="s">
        <v>1489</v>
      </c>
      <c r="C3928" s="6">
        <v>57.078126636697498</v>
      </c>
      <c r="D3928" s="6">
        <v>0.27299091708846401</v>
      </c>
      <c r="E3928" s="6">
        <v>0.79595952543548798</v>
      </c>
      <c r="F3928" s="6">
        <v>0.28410326086954302</v>
      </c>
      <c r="G3928" s="10">
        <v>1</v>
      </c>
      <c r="H3928" s="6">
        <f>1- LOG(C3928,50000)</f>
        <v>0.6262011229991914</v>
      </c>
    </row>
    <row r="3929" spans="1:8">
      <c r="A3929" s="6" t="s">
        <v>5148</v>
      </c>
      <c r="B3929" s="6" t="s">
        <v>1489</v>
      </c>
      <c r="C3929" s="6">
        <v>57.361134404366503</v>
      </c>
      <c r="D3929" s="6">
        <v>0.89088815450668302</v>
      </c>
      <c r="E3929" s="6">
        <v>0.97187657744931999</v>
      </c>
      <c r="F3929" s="6">
        <v>1.7663043478293599E-2</v>
      </c>
      <c r="G3929" s="10">
        <v>1</v>
      </c>
      <c r="H3929" s="6">
        <f>1- LOG(C3929,50000)</f>
        <v>0.62574399709701523</v>
      </c>
    </row>
    <row r="3930" spans="1:8">
      <c r="A3930" s="6" t="s">
        <v>5149</v>
      </c>
      <c r="B3930" s="6" t="s">
        <v>1489</v>
      </c>
      <c r="C3930" s="6">
        <v>66.895100961936606</v>
      </c>
      <c r="D3930" s="6">
        <v>0.710618745535612</v>
      </c>
      <c r="E3930" s="6">
        <v>0.94022071604527002</v>
      </c>
      <c r="F3930" s="6">
        <v>6.1793478260881302E-2</v>
      </c>
      <c r="G3930" s="10">
        <v>1</v>
      </c>
      <c r="H3930" s="6">
        <f>1- LOG(C3930,50000)</f>
        <v>0.611533099412918</v>
      </c>
    </row>
    <row r="3931" spans="1:8">
      <c r="A3931" s="6" t="s">
        <v>5150</v>
      </c>
      <c r="B3931" s="6" t="s">
        <v>1489</v>
      </c>
      <c r="C3931" s="6">
        <v>55.162748049304398</v>
      </c>
      <c r="D3931" s="6">
        <v>0.61826485395431496</v>
      </c>
      <c r="E3931" s="6">
        <v>0.93188482045851595</v>
      </c>
      <c r="F3931" s="6">
        <v>7.45380434782561E-2</v>
      </c>
      <c r="G3931" s="10">
        <v>1</v>
      </c>
      <c r="H3931" s="6">
        <f>1- LOG(C3931,50000)</f>
        <v>0.62935581803321816</v>
      </c>
    </row>
    <row r="3932" spans="1:8">
      <c r="A3932" s="6" t="s">
        <v>5151</v>
      </c>
      <c r="B3932" s="6" t="s">
        <v>1489</v>
      </c>
      <c r="C3932" s="6">
        <v>63.620631809059297</v>
      </c>
      <c r="D3932" s="6">
        <v>0.58759416081011295</v>
      </c>
      <c r="E3932" s="6">
        <v>0.91442707346565</v>
      </c>
      <c r="F3932" s="6">
        <v>9.9510869565221996E-2</v>
      </c>
      <c r="G3932" s="10">
        <v>1</v>
      </c>
      <c r="H3932" s="6">
        <f>1- LOG(C3932,50000)</f>
        <v>0.6161716341972352</v>
      </c>
    </row>
    <row r="3933" spans="1:8">
      <c r="A3933" s="6" t="s">
        <v>5152</v>
      </c>
      <c r="B3933" s="6" t="s">
        <v>1489</v>
      </c>
      <c r="C3933" s="6">
        <v>92.229674211963001</v>
      </c>
      <c r="D3933" s="6">
        <v>0.15369180904235699</v>
      </c>
      <c r="E3933" s="6">
        <v>0.61609824882398501</v>
      </c>
      <c r="F3933" s="6">
        <v>0.58497282608689705</v>
      </c>
      <c r="G3933" s="10">
        <v>1</v>
      </c>
      <c r="H3933" s="6">
        <f>1- LOG(C3933,50000)</f>
        <v>0.58185077309608468</v>
      </c>
    </row>
    <row r="3934" spans="1:8">
      <c r="A3934" s="6" t="s">
        <v>5153</v>
      </c>
      <c r="B3934" s="6" t="s">
        <v>1489</v>
      </c>
      <c r="C3934" s="6">
        <v>65.733853618148402</v>
      </c>
      <c r="D3934" s="6">
        <v>0.70563392713665996</v>
      </c>
      <c r="E3934" s="6">
        <v>0.94018546990705998</v>
      </c>
      <c r="F3934" s="6">
        <v>6.1793478260881302E-2</v>
      </c>
      <c r="G3934" s="10">
        <v>1</v>
      </c>
      <c r="H3934" s="6">
        <f>1- LOG(C3934,50000)</f>
        <v>0.6131515860557557</v>
      </c>
    </row>
    <row r="3935" spans="1:8">
      <c r="A3935" s="6" t="s">
        <v>5154</v>
      </c>
      <c r="B3935" s="6" t="s">
        <v>1489</v>
      </c>
      <c r="C3935" s="6">
        <v>73.419885320360194</v>
      </c>
      <c r="D3935" s="6">
        <v>0.37744927546009399</v>
      </c>
      <c r="E3935" s="6">
        <v>0.81551562521124799</v>
      </c>
      <c r="F3935" s="6">
        <v>0.25429347826086302</v>
      </c>
      <c r="G3935" s="10">
        <v>0</v>
      </c>
      <c r="H3935" s="6">
        <f>1- LOG(C3935,50000)</f>
        <v>0.60293134450912478</v>
      </c>
    </row>
    <row r="3936" spans="1:8">
      <c r="A3936" s="6" t="s">
        <v>5155</v>
      </c>
      <c r="B3936" s="6" t="s">
        <v>1489</v>
      </c>
      <c r="C3936" s="6">
        <v>62.322745770227002</v>
      </c>
      <c r="D3936" s="6">
        <v>0.706060349941254</v>
      </c>
      <c r="E3936" s="6">
        <v>0.94311187993550405</v>
      </c>
      <c r="F3936" s="6">
        <v>5.7010869565232297E-2</v>
      </c>
      <c r="G3936" s="10">
        <v>0</v>
      </c>
      <c r="H3936" s="6">
        <f>1- LOG(C3936,50000)</f>
        <v>0.61807660460472091</v>
      </c>
    </row>
    <row r="3937" spans="1:8">
      <c r="A3937" s="6" t="s">
        <v>5156</v>
      </c>
      <c r="B3937" s="6" t="s">
        <v>1489</v>
      </c>
      <c r="C3937" s="6">
        <v>66.979992059368698</v>
      </c>
      <c r="D3937" s="6">
        <v>0.63832243159413304</v>
      </c>
      <c r="E3937" s="6">
        <v>0.92403167494973204</v>
      </c>
      <c r="F3937" s="6">
        <v>8.4782608695647396E-2</v>
      </c>
      <c r="G3937" s="10">
        <v>1</v>
      </c>
      <c r="H3937" s="6">
        <f>1- LOG(C3937,50000)</f>
        <v>0.61141588687896742</v>
      </c>
    </row>
    <row r="3938" spans="1:8">
      <c r="A3938" s="6" t="s">
        <v>5157</v>
      </c>
      <c r="B3938" s="6" t="s">
        <v>1489</v>
      </c>
      <c r="C3938" s="6">
        <v>1161.23560707601</v>
      </c>
      <c r="D3938" s="6">
        <v>0.138700915733352</v>
      </c>
      <c r="E3938" s="6">
        <v>0.11502429080922499</v>
      </c>
      <c r="F3938" s="6">
        <v>2.6606249999999201</v>
      </c>
      <c r="G3938" s="10">
        <v>0</v>
      </c>
      <c r="H3938" s="6">
        <f>1- LOG(C3938,50000)</f>
        <v>0.34774634838104213</v>
      </c>
    </row>
    <row r="3939" spans="1:8">
      <c r="A3939" s="6" t="s">
        <v>5158</v>
      </c>
      <c r="B3939" s="6" t="s">
        <v>1489</v>
      </c>
      <c r="C3939" s="6">
        <v>54.276101790192698</v>
      </c>
      <c r="D3939" s="6">
        <v>0.78404756262898401</v>
      </c>
      <c r="E3939" s="6">
        <v>0.96151751148392495</v>
      </c>
      <c r="F3939" s="6">
        <v>3.1548913043494102E-2</v>
      </c>
      <c r="G3939" s="10">
        <v>1</v>
      </c>
      <c r="H3939" s="6">
        <f>1- LOG(C3939,50000)</f>
        <v>0.63085343241691594</v>
      </c>
    </row>
    <row r="3940" spans="1:8">
      <c r="A3940" s="6" t="s">
        <v>5159</v>
      </c>
      <c r="B3940" s="6" t="s">
        <v>1489</v>
      </c>
      <c r="C3940" s="6">
        <v>72.869470073924802</v>
      </c>
      <c r="D3940" s="6">
        <v>0.95659433305263497</v>
      </c>
      <c r="E3940" s="6">
        <v>0.97187738176945704</v>
      </c>
      <c r="F3940" s="6">
        <v>1.7663043478293599E-2</v>
      </c>
      <c r="G3940" s="10">
        <v>1</v>
      </c>
      <c r="H3940" s="6">
        <f>1- LOG(C3940,50000)</f>
        <v>0.60362683534622197</v>
      </c>
    </row>
    <row r="3941" spans="1:8">
      <c r="A3941" s="6" t="s">
        <v>5160</v>
      </c>
      <c r="B3941" s="6" t="s">
        <v>1489</v>
      </c>
      <c r="C3941" s="6">
        <v>52.452494822685502</v>
      </c>
      <c r="D3941" s="6">
        <v>0.76622041687369302</v>
      </c>
      <c r="E3941" s="6">
        <v>0.96039661766972395</v>
      </c>
      <c r="F3941" s="6">
        <v>3.3043478260879097E-2</v>
      </c>
      <c r="G3941" s="10">
        <v>0</v>
      </c>
      <c r="H3941" s="6">
        <f>1- LOG(C3941,50000)</f>
        <v>0.63401210308074951</v>
      </c>
    </row>
    <row r="3942" spans="1:8">
      <c r="A3942" s="6" t="s">
        <v>5161</v>
      </c>
      <c r="B3942" s="6" t="s">
        <v>1489</v>
      </c>
      <c r="C3942" s="6">
        <v>55.470669505256602</v>
      </c>
      <c r="D3942" s="6">
        <v>0.792061947286129</v>
      </c>
      <c r="E3942" s="6">
        <v>0.96178337734485297</v>
      </c>
      <c r="F3942" s="6">
        <v>3.1548913043494102E-2</v>
      </c>
      <c r="G3942" s="10">
        <v>1</v>
      </c>
      <c r="H3942" s="6">
        <f>1- LOG(C3942,50000)</f>
        <v>0.62884134054183971</v>
      </c>
    </row>
    <row r="3943" spans="1:8">
      <c r="A3943" s="6" t="s">
        <v>5162</v>
      </c>
      <c r="B3943" s="6" t="s">
        <v>1489</v>
      </c>
      <c r="C3943" s="6">
        <v>50.41286723863</v>
      </c>
      <c r="D3943" s="6">
        <v>0.56755474954843499</v>
      </c>
      <c r="E3943" s="6">
        <v>0.92581086496945197</v>
      </c>
      <c r="F3943" s="6">
        <v>8.3478260869554802E-2</v>
      </c>
      <c r="G3943" s="10">
        <v>1</v>
      </c>
      <c r="H3943" s="6">
        <f>1- LOG(C3943,50000)</f>
        <v>0.63767774701118474</v>
      </c>
    </row>
    <row r="3944" spans="1:8">
      <c r="A3944" s="6" t="s">
        <v>5163</v>
      </c>
      <c r="B3944" s="6" t="s">
        <v>1489</v>
      </c>
      <c r="C3944" s="6">
        <v>63.424350472914</v>
      </c>
      <c r="D3944" s="6">
        <v>0.79709956049919095</v>
      </c>
      <c r="E3944" s="6">
        <v>0.95743344759845395</v>
      </c>
      <c r="F3944" s="6">
        <v>3.6956521739142503E-2</v>
      </c>
      <c r="G3944" s="10">
        <v>1</v>
      </c>
      <c r="H3944" s="6">
        <f>1- LOG(C3944,50000)</f>
        <v>0.61645721793174735</v>
      </c>
    </row>
    <row r="3945" spans="1:8">
      <c r="A3945" s="6" t="s">
        <v>5164</v>
      </c>
      <c r="B3945" s="6" t="s">
        <v>1489</v>
      </c>
      <c r="C3945" s="6">
        <v>53.287170318474402</v>
      </c>
      <c r="D3945" s="6">
        <v>0.89321767538785901</v>
      </c>
      <c r="E3945" s="6">
        <v>0.97397756260426804</v>
      </c>
      <c r="F3945" s="6">
        <v>1.4157608695683201E-2</v>
      </c>
      <c r="G3945" s="10">
        <v>1</v>
      </c>
      <c r="H3945" s="6">
        <f>1- LOG(C3945,50000)</f>
        <v>0.63255295157432567</v>
      </c>
    </row>
    <row r="3946" spans="1:8">
      <c r="A3946" s="6" t="s">
        <v>5165</v>
      </c>
      <c r="B3946" s="6" t="s">
        <v>1489</v>
      </c>
      <c r="C3946" s="6">
        <v>70.1786649803758</v>
      </c>
      <c r="D3946" s="6">
        <v>0.56264453940093495</v>
      </c>
      <c r="E3946" s="6">
        <v>0.89892689809496296</v>
      </c>
      <c r="F3946" s="6">
        <v>0.122663043478283</v>
      </c>
      <c r="G3946" s="10">
        <v>1</v>
      </c>
      <c r="H3946" s="6">
        <f>1- LOG(C3946,50000)</f>
        <v>0.60710430145263672</v>
      </c>
    </row>
    <row r="3947" spans="1:8">
      <c r="A3947" s="6" t="s">
        <v>5166</v>
      </c>
      <c r="B3947" s="6" t="s">
        <v>1489</v>
      </c>
      <c r="C3947" s="6">
        <v>80.549428806281398</v>
      </c>
      <c r="D3947" s="6">
        <v>0.92407815158367201</v>
      </c>
      <c r="E3947" s="6">
        <v>0.96545304978482904</v>
      </c>
      <c r="F3947" s="6">
        <v>2.5543478260885901E-2</v>
      </c>
      <c r="G3947" s="10">
        <v>1</v>
      </c>
      <c r="H3947" s="6">
        <f>1- LOG(C3947,50000)</f>
        <v>0.59436590075492857</v>
      </c>
    </row>
    <row r="3948" spans="1:8">
      <c r="A3948" s="6" t="s">
        <v>5167</v>
      </c>
      <c r="B3948" s="6" t="s">
        <v>1489</v>
      </c>
      <c r="C3948" s="6">
        <v>59.893432021521797</v>
      </c>
      <c r="D3948" s="6">
        <v>0.90015042573213599</v>
      </c>
      <c r="E3948" s="6">
        <v>0.97162426577314998</v>
      </c>
      <c r="F3948" s="6">
        <v>1.7663043478293599E-2</v>
      </c>
      <c r="G3948" s="10">
        <v>0</v>
      </c>
      <c r="H3948" s="6">
        <f>1- LOG(C3948,50000)</f>
        <v>0.62175132036209102</v>
      </c>
    </row>
    <row r="3949" spans="1:8">
      <c r="A3949" s="6" t="s">
        <v>5168</v>
      </c>
      <c r="B3949" s="6" t="s">
        <v>1489</v>
      </c>
      <c r="C3949" s="6">
        <v>59.968714658960899</v>
      </c>
      <c r="D3949" s="6">
        <v>0.53148366743698705</v>
      </c>
      <c r="E3949" s="6">
        <v>0.90272043322779705</v>
      </c>
      <c r="F3949" s="6">
        <v>0.11815217391306</v>
      </c>
      <c r="G3949" s="10">
        <v>1</v>
      </c>
      <c r="H3949" s="6">
        <f>1- LOG(C3949,50000)</f>
        <v>0.62163522243499747</v>
      </c>
    </row>
    <row r="3950" spans="1:8">
      <c r="A3950" s="6" t="s">
        <v>5169</v>
      </c>
      <c r="B3950" s="6" t="s">
        <v>1489</v>
      </c>
      <c r="C3950" s="6">
        <v>52.383782928385202</v>
      </c>
      <c r="D3950" s="6">
        <v>0.57033140119165204</v>
      </c>
      <c r="E3950" s="6">
        <v>0.92390483980763705</v>
      </c>
      <c r="F3950" s="6">
        <v>8.6114130434779695E-2</v>
      </c>
      <c r="G3950" s="10">
        <v>1</v>
      </c>
      <c r="H3950" s="6">
        <f>1- LOG(C3950,50000)</f>
        <v>0.63413325548172006</v>
      </c>
    </row>
    <row r="3951" spans="1:8">
      <c r="A3951" s="6" t="s">
        <v>5170</v>
      </c>
      <c r="B3951" s="6" t="s">
        <v>1489</v>
      </c>
      <c r="C3951" s="6">
        <v>58.485364442595703</v>
      </c>
      <c r="D3951" s="6">
        <v>0.382690291386098</v>
      </c>
      <c r="E3951" s="6">
        <v>0.84886192031375096</v>
      </c>
      <c r="F3951" s="6">
        <v>0.20086956521735999</v>
      </c>
      <c r="G3951" s="10">
        <v>1</v>
      </c>
      <c r="H3951" s="6">
        <f>1- LOG(C3951,50000)</f>
        <v>0.62395009994506834</v>
      </c>
    </row>
    <row r="3952" spans="1:8">
      <c r="A3952" s="6" t="s">
        <v>5171</v>
      </c>
      <c r="B3952" s="6" t="s">
        <v>1489</v>
      </c>
      <c r="C3952" s="6">
        <v>58.204388093738103</v>
      </c>
      <c r="D3952" s="6">
        <v>0.43959819106385101</v>
      </c>
      <c r="E3952" s="6">
        <v>0.87344056362986899</v>
      </c>
      <c r="F3952" s="6">
        <v>0.164103260869567</v>
      </c>
      <c r="G3952" s="10">
        <v>1</v>
      </c>
      <c r="H3952" s="6">
        <f>1- LOG(C3952,50000)</f>
        <v>0.62439519166946411</v>
      </c>
    </row>
    <row r="3953" spans="1:8">
      <c r="A3953" s="6" t="s">
        <v>5172</v>
      </c>
      <c r="B3953" s="6" t="s">
        <v>1489</v>
      </c>
      <c r="C3953" s="6">
        <v>64.533556302178596</v>
      </c>
      <c r="D3953" s="6">
        <v>0.75003310292959202</v>
      </c>
      <c r="E3953" s="6">
        <v>0.94930098322651202</v>
      </c>
      <c r="F3953" s="6">
        <v>4.8070652173919398E-2</v>
      </c>
      <c r="G3953" s="10">
        <v>1</v>
      </c>
      <c r="H3953" s="6">
        <f>1- LOG(C3953,50000)</f>
        <v>0.61485483050346379</v>
      </c>
    </row>
    <row r="3954" spans="1:8">
      <c r="A3954" s="6" t="s">
        <v>5173</v>
      </c>
      <c r="B3954" s="6" t="s">
        <v>1489</v>
      </c>
      <c r="C3954" s="6">
        <v>56.999296863764201</v>
      </c>
      <c r="D3954" s="6">
        <v>0.7356749586761</v>
      </c>
      <c r="E3954" s="6">
        <v>0.95255643400356405</v>
      </c>
      <c r="F3954" s="6">
        <v>4.40760869565366E-2</v>
      </c>
      <c r="G3954" s="10">
        <v>1</v>
      </c>
      <c r="H3954" s="6">
        <f>1- LOG(C3954,50000)</f>
        <v>0.62632885575294484</v>
      </c>
    </row>
    <row r="3955" spans="1:8">
      <c r="A3955" s="6" t="s">
        <v>5174</v>
      </c>
      <c r="B3955" s="6" t="s">
        <v>1489</v>
      </c>
      <c r="C3955" s="6">
        <v>69.733936410300302</v>
      </c>
      <c r="D3955" s="6">
        <v>0.37561117857694598</v>
      </c>
      <c r="E3955" s="6">
        <v>0.82197479378444105</v>
      </c>
      <c r="F3955" s="6">
        <v>0.24279891304345799</v>
      </c>
      <c r="G3955" s="10">
        <v>1</v>
      </c>
      <c r="H3955" s="6">
        <f>1- LOG(C3955,50000)</f>
        <v>0.6076918601989747</v>
      </c>
    </row>
    <row r="3956" spans="1:8">
      <c r="A3956" s="6" t="s">
        <v>5175</v>
      </c>
      <c r="B3956" s="6" t="s">
        <v>1489</v>
      </c>
      <c r="C3956" s="6">
        <v>58.635700339229601</v>
      </c>
      <c r="D3956" s="6">
        <v>0.81415503472089801</v>
      </c>
      <c r="E3956" s="6">
        <v>0.96266546311740897</v>
      </c>
      <c r="F3956" s="6">
        <v>2.9864130434802402E-2</v>
      </c>
      <c r="G3956" s="10">
        <v>0</v>
      </c>
      <c r="H3956" s="6">
        <f>1- LOG(C3956,50000)</f>
        <v>0.6237128317356111</v>
      </c>
    </row>
    <row r="3957" spans="1:8">
      <c r="A3957" s="6" t="s">
        <v>5176</v>
      </c>
      <c r="B3957" s="6" t="s">
        <v>1489</v>
      </c>
      <c r="C3957" s="6">
        <v>64.3543475965906</v>
      </c>
      <c r="D3957" s="6">
        <v>0.20349026704207099</v>
      </c>
      <c r="E3957" s="6">
        <v>0.73081889638953701</v>
      </c>
      <c r="F3957" s="6">
        <v>0.38801630434780099</v>
      </c>
      <c r="G3957" s="10">
        <v>1</v>
      </c>
      <c r="H3957" s="6">
        <f>1- LOG(C3957,50000)</f>
        <v>0.61511184573173527</v>
      </c>
    </row>
    <row r="3958" spans="1:8">
      <c r="A3958" s="6" t="s">
        <v>5177</v>
      </c>
      <c r="B3958" s="6" t="s">
        <v>1489</v>
      </c>
      <c r="C3958" s="6">
        <v>49.466630345863699</v>
      </c>
      <c r="D3958" s="6">
        <v>0.80398780852556195</v>
      </c>
      <c r="E3958" s="6">
        <v>0.96704137683716496</v>
      </c>
      <c r="F3958" s="6">
        <v>2.2581521739155602E-2</v>
      </c>
      <c r="G3958" s="10">
        <v>1</v>
      </c>
      <c r="H3958" s="6">
        <f>1- LOG(C3958,50000)</f>
        <v>0.63942899703979494</v>
      </c>
    </row>
    <row r="3959" spans="1:8">
      <c r="A3959" s="6" t="s">
        <v>5178</v>
      </c>
      <c r="B3959" s="6" t="s">
        <v>1489</v>
      </c>
      <c r="C3959" s="6">
        <v>66.257549715321403</v>
      </c>
      <c r="D3959" s="6">
        <v>0.70234366133809101</v>
      </c>
      <c r="E3959" s="6">
        <v>0.93908800861988895</v>
      </c>
      <c r="F3959" s="6">
        <v>6.3124999999999404E-2</v>
      </c>
      <c r="G3959" s="10">
        <v>1</v>
      </c>
      <c r="H3959" s="6">
        <f>1- LOG(C3959,50000)</f>
        <v>0.61241817474365234</v>
      </c>
    </row>
    <row r="3960" spans="1:8">
      <c r="A3960" s="6" t="s">
        <v>5179</v>
      </c>
      <c r="B3960" s="6" t="s">
        <v>1489</v>
      </c>
      <c r="C3960" s="6">
        <v>64.912236480977299</v>
      </c>
      <c r="D3960" s="6">
        <v>0.15150039366562901</v>
      </c>
      <c r="E3960" s="6">
        <v>0.69135250370681001</v>
      </c>
      <c r="F3960" s="6">
        <v>0.45285326086956001</v>
      </c>
      <c r="G3960" s="10">
        <v>1</v>
      </c>
      <c r="H3960" s="6">
        <f>1- LOG(C3960,50000)</f>
        <v>0.61431407928466797</v>
      </c>
    </row>
    <row r="3961" spans="1:8">
      <c r="A3961" s="6" t="s">
        <v>5180</v>
      </c>
      <c r="B3961" s="6" t="s">
        <v>1489</v>
      </c>
      <c r="C3961" s="6">
        <v>77.908954416598704</v>
      </c>
      <c r="D3961" s="6">
        <v>2.11542370670941E-2</v>
      </c>
      <c r="E3961" s="6">
        <v>0.54189946950788703</v>
      </c>
      <c r="F3961" s="6">
        <v>0.73288043478248699</v>
      </c>
      <c r="G3961" s="10">
        <v>1</v>
      </c>
      <c r="H3961" s="6">
        <f>1- LOG(C3961,50000)</f>
        <v>0.59744638204574574</v>
      </c>
    </row>
    <row r="3962" spans="1:8">
      <c r="A3962" s="6" t="s">
        <v>5181</v>
      </c>
      <c r="B3962" s="6" t="s">
        <v>1489</v>
      </c>
      <c r="C3962" s="6">
        <v>47.753742782460101</v>
      </c>
      <c r="D3962" s="6">
        <v>0.86310799419879902</v>
      </c>
      <c r="E3962" s="6">
        <v>0.97397668618528299</v>
      </c>
      <c r="F3962" s="6">
        <v>1.4157608695683201E-2</v>
      </c>
      <c r="G3962" s="10">
        <v>1</v>
      </c>
      <c r="H3962" s="6">
        <f>1- LOG(C3962,50000)</f>
        <v>0.64268607497215258</v>
      </c>
    </row>
    <row r="3963" spans="1:8">
      <c r="A3963" s="6" t="s">
        <v>5182</v>
      </c>
      <c r="B3963" s="6" t="s">
        <v>1489</v>
      </c>
      <c r="C3963" s="6">
        <v>59.1477637052052</v>
      </c>
      <c r="D3963" s="6">
        <v>0.929488904774189</v>
      </c>
      <c r="E3963" s="6">
        <v>0.97465265920838495</v>
      </c>
      <c r="F3963" s="6">
        <v>1.4157608695683201E-2</v>
      </c>
      <c r="G3963" s="10">
        <v>1</v>
      </c>
      <c r="H3963" s="6">
        <f>1- LOG(C3963,50000)</f>
        <v>0.62290920615196232</v>
      </c>
    </row>
    <row r="3964" spans="1:8">
      <c r="A3964" s="6" t="s">
        <v>5183</v>
      </c>
      <c r="B3964" s="6" t="s">
        <v>1489</v>
      </c>
      <c r="C3964" s="6">
        <v>59.088649554967901</v>
      </c>
      <c r="D3964" s="6">
        <v>0.93102894723415397</v>
      </c>
      <c r="E3964" s="6">
        <v>0.97481078581552505</v>
      </c>
      <c r="F3964" s="6">
        <v>1.4157608695683201E-2</v>
      </c>
      <c r="G3964" s="10">
        <v>0</v>
      </c>
      <c r="H3964" s="6">
        <f>1- LOG(C3964,50000)</f>
        <v>0.62300162315368657</v>
      </c>
    </row>
    <row r="3965" spans="1:8">
      <c r="A3965" s="6" t="s">
        <v>5184</v>
      </c>
      <c r="B3965" s="6" t="s">
        <v>1489</v>
      </c>
      <c r="C3965" s="6">
        <v>73.415600347525995</v>
      </c>
      <c r="D3965" s="6">
        <v>0.42158559942618001</v>
      </c>
      <c r="E3965" s="6">
        <v>0.83787109440341601</v>
      </c>
      <c r="F3965" s="6">
        <v>0.21828804347823899</v>
      </c>
      <c r="G3965" s="10">
        <v>1</v>
      </c>
      <c r="H3965" s="6">
        <f>1- LOG(C3965,50000)</f>
        <v>0.60293673872947684</v>
      </c>
    </row>
    <row r="3966" spans="1:8">
      <c r="A3966" s="6" t="s">
        <v>5185</v>
      </c>
      <c r="B3966" s="6" t="s">
        <v>1489</v>
      </c>
      <c r="C3966" s="6">
        <v>61.47145594661</v>
      </c>
      <c r="D3966" s="6">
        <v>0.76023378781974305</v>
      </c>
      <c r="E3966" s="6">
        <v>0.95316380852215299</v>
      </c>
      <c r="F3966" s="6">
        <v>4.2717391304364603E-2</v>
      </c>
      <c r="G3966" s="10">
        <v>1</v>
      </c>
      <c r="H3966" s="6">
        <f>1- LOG(C3966,50000)</f>
        <v>0.6193477511405947</v>
      </c>
    </row>
    <row r="3967" spans="1:8">
      <c r="A3967" s="6" t="s">
        <v>5186</v>
      </c>
      <c r="B3967" s="6" t="s">
        <v>1489</v>
      </c>
      <c r="C3967" s="6">
        <v>71.200069334204699</v>
      </c>
      <c r="D3967" s="6">
        <v>0.20612543553579599</v>
      </c>
      <c r="E3967" s="6">
        <v>0.712982038269247</v>
      </c>
      <c r="F3967" s="6">
        <v>0.41673913043477701</v>
      </c>
      <c r="G3967" s="10">
        <v>1</v>
      </c>
      <c r="H3967" s="6">
        <f>1- LOG(C3967,50000)</f>
        <v>0.60576883554458616</v>
      </c>
    </row>
    <row r="3968" spans="1:8">
      <c r="A3968" s="6" t="s">
        <v>5187</v>
      </c>
      <c r="B3968" s="6" t="s">
        <v>1489</v>
      </c>
      <c r="C3968" s="6">
        <v>68.754800407333704</v>
      </c>
      <c r="D3968" s="6">
        <v>0.871074579656124</v>
      </c>
      <c r="E3968" s="6">
        <v>0.96430970385481096</v>
      </c>
      <c r="F3968" s="6">
        <v>2.6739130434805199E-2</v>
      </c>
      <c r="G3968" s="10">
        <v>1</v>
      </c>
      <c r="H3968" s="6">
        <f>1- LOG(C3968,50000)</f>
        <v>0.60899877548217773</v>
      </c>
    </row>
    <row r="3969" spans="1:8">
      <c r="A3969" s="6" t="s">
        <v>5188</v>
      </c>
      <c r="B3969" s="6" t="s">
        <v>1489</v>
      </c>
      <c r="C3969" s="6">
        <v>59.622691713394701</v>
      </c>
      <c r="D3969" s="6">
        <v>0.79033240675926197</v>
      </c>
      <c r="E3969" s="6">
        <v>0.95888055071690703</v>
      </c>
      <c r="F3969" s="6">
        <v>3.5597826086956302E-2</v>
      </c>
      <c r="G3969" s="10">
        <v>1</v>
      </c>
      <c r="H3969" s="6">
        <f>1- LOG(C3969,50000)</f>
        <v>0.62217005491256705</v>
      </c>
    </row>
    <row r="3970" spans="1:8">
      <c r="A3970" s="6" t="s">
        <v>5189</v>
      </c>
      <c r="B3970" s="6" t="s">
        <v>1489</v>
      </c>
      <c r="C3970" s="6">
        <v>62.819991039082801</v>
      </c>
      <c r="D3970" s="6">
        <v>0.78955602645874001</v>
      </c>
      <c r="E3970" s="6">
        <v>0.95671906931341999</v>
      </c>
      <c r="F3970" s="6">
        <v>3.8315217391314597E-2</v>
      </c>
      <c r="G3970" s="10">
        <v>1</v>
      </c>
      <c r="H3970" s="6">
        <f>1- LOG(C3970,50000)</f>
        <v>0.61734212636947627</v>
      </c>
    </row>
    <row r="3971" spans="1:8">
      <c r="A3971" s="6" t="s">
        <v>5190</v>
      </c>
      <c r="B3971" s="6" t="s">
        <v>1489</v>
      </c>
      <c r="C3971" s="6">
        <v>58.051238170596399</v>
      </c>
      <c r="D3971" s="6">
        <v>0.68493589386344</v>
      </c>
      <c r="E3971" s="6">
        <v>0.94280126961187005</v>
      </c>
      <c r="F3971" s="6">
        <v>5.8288043478285097E-2</v>
      </c>
      <c r="G3971" s="10">
        <v>1</v>
      </c>
      <c r="H3971" s="6">
        <f>1- LOG(C3971,50000)</f>
        <v>0.6246387004852294</v>
      </c>
    </row>
    <row r="3972" spans="1:8">
      <c r="A3972" s="6" t="s">
        <v>5191</v>
      </c>
      <c r="B3972" s="6" t="s">
        <v>1489</v>
      </c>
      <c r="C3972" s="6">
        <v>78.949551430374598</v>
      </c>
      <c r="D3972" s="6">
        <v>0.296545112971216</v>
      </c>
      <c r="E3972" s="6">
        <v>0.75574150690841901</v>
      </c>
      <c r="F3972" s="6">
        <v>0.34953804347824802</v>
      </c>
      <c r="G3972" s="10">
        <v>1</v>
      </c>
      <c r="H3972" s="6">
        <f>1- LOG(C3972,50000)</f>
        <v>0.59622009396553044</v>
      </c>
    </row>
    <row r="3973" spans="1:8">
      <c r="A3973" s="6" t="s">
        <v>5192</v>
      </c>
      <c r="B3973" s="6" t="s">
        <v>1489</v>
      </c>
      <c r="C3973" s="6">
        <v>55.468730613476303</v>
      </c>
      <c r="D3973" s="6">
        <v>0.89368946850299802</v>
      </c>
      <c r="E3973" s="6">
        <v>0.97301514733660399</v>
      </c>
      <c r="F3973" s="6">
        <v>1.53804347826423E-2</v>
      </c>
      <c r="G3973" s="10">
        <v>1</v>
      </c>
      <c r="H3973" s="6">
        <f>1- LOG(C3973,50000)</f>
        <v>0.62884457111358638</v>
      </c>
    </row>
    <row r="3974" spans="1:8">
      <c r="A3974" s="6" t="s">
        <v>5193</v>
      </c>
      <c r="B3974" s="6" t="s">
        <v>1489</v>
      </c>
      <c r="C3974" s="6">
        <v>62.667453996294803</v>
      </c>
      <c r="D3974" s="6">
        <v>0.77270451933145501</v>
      </c>
      <c r="E3974" s="6">
        <v>0.95428501815155198</v>
      </c>
      <c r="F3974" s="6">
        <v>4.1168478260885898E-2</v>
      </c>
      <c r="G3974" s="10">
        <v>1</v>
      </c>
      <c r="H3974" s="6">
        <f>1- LOG(C3974,50000)</f>
        <v>0.61756681799888602</v>
      </c>
    </row>
    <row r="3975" spans="1:8">
      <c r="A3975" s="6" t="s">
        <v>5194</v>
      </c>
      <c r="B3975" s="6" t="s">
        <v>1489</v>
      </c>
      <c r="C3975" s="6">
        <v>55.378111240337397</v>
      </c>
      <c r="D3975" s="6">
        <v>0.72398686781525601</v>
      </c>
      <c r="E3975" s="6">
        <v>0.95195054933060397</v>
      </c>
      <c r="F3975" s="6">
        <v>4.5163043478282802E-2</v>
      </c>
      <c r="G3975" s="10">
        <v>1</v>
      </c>
      <c r="H3975" s="6">
        <f>1- LOG(C3975,50000)</f>
        <v>0.62899568676948547</v>
      </c>
    </row>
    <row r="3976" spans="1:8">
      <c r="A3976" s="6" t="s">
        <v>5195</v>
      </c>
      <c r="B3976" s="6" t="s">
        <v>1489</v>
      </c>
      <c r="C3976" s="6">
        <v>57.592760879977398</v>
      </c>
      <c r="D3976" s="6">
        <v>0.32020712643861798</v>
      </c>
      <c r="E3976" s="6">
        <v>0.82047489300153698</v>
      </c>
      <c r="F3976" s="6">
        <v>0.246440217391282</v>
      </c>
      <c r="G3976" s="10">
        <v>1</v>
      </c>
      <c r="H3976" s="6">
        <f>1- LOG(C3976,50000)</f>
        <v>0.62537153959274283</v>
      </c>
    </row>
    <row r="3977" spans="1:8">
      <c r="A3977" s="6" t="s">
        <v>5196</v>
      </c>
      <c r="B3977" s="6" t="s">
        <v>1489</v>
      </c>
      <c r="C3977" s="6">
        <v>73.331556576163294</v>
      </c>
      <c r="D3977" s="6">
        <v>0.893115773797035</v>
      </c>
      <c r="E3977" s="6">
        <v>0.96483547829716598</v>
      </c>
      <c r="F3977" s="6">
        <v>2.6739130434805199E-2</v>
      </c>
      <c r="G3977" s="10">
        <v>1</v>
      </c>
      <c r="H3977" s="6">
        <f>1- LOG(C3977,50000)</f>
        <v>0.6030426025390625</v>
      </c>
    </row>
    <row r="3978" spans="1:8">
      <c r="A3978" s="6" t="s">
        <v>5197</v>
      </c>
      <c r="B3978" s="6" t="s">
        <v>1489</v>
      </c>
      <c r="C3978" s="6">
        <v>51.267989728269001</v>
      </c>
      <c r="D3978" s="6">
        <v>0.94006604701280605</v>
      </c>
      <c r="E3978" s="6">
        <v>0.97866221589373403</v>
      </c>
      <c r="F3978" s="6">
        <v>9.6467391304457806E-3</v>
      </c>
      <c r="G3978" s="10">
        <v>1</v>
      </c>
      <c r="H3978" s="6">
        <f>1- LOG(C3978,50000)</f>
        <v>0.63612317442893973</v>
      </c>
    </row>
    <row r="3979" spans="1:8">
      <c r="A3979" s="6" t="s">
        <v>5198</v>
      </c>
      <c r="B3979" s="6" t="s">
        <v>1489</v>
      </c>
      <c r="C3979" s="6">
        <v>57.575793158020097</v>
      </c>
      <c r="D3979" s="6">
        <v>0.43496169196441797</v>
      </c>
      <c r="E3979" s="6">
        <v>0.87279169330723105</v>
      </c>
      <c r="F3979" s="6">
        <v>0.16559782608693799</v>
      </c>
      <c r="G3979" s="10">
        <v>0</v>
      </c>
      <c r="H3979" s="6">
        <f>1- LOG(C3979,50000)</f>
        <v>0.62539877295494073</v>
      </c>
    </row>
    <row r="3980" spans="1:8">
      <c r="A3980" s="6" t="s">
        <v>5199</v>
      </c>
      <c r="B3980" s="6" t="s">
        <v>1489</v>
      </c>
      <c r="C3980" s="6">
        <v>56.870432096793998</v>
      </c>
      <c r="D3980" s="6">
        <v>0.398233251878992</v>
      </c>
      <c r="E3980" s="6">
        <v>0.85910721692742598</v>
      </c>
      <c r="F3980" s="6">
        <v>0.18548913043476001</v>
      </c>
      <c r="G3980" s="10">
        <v>1</v>
      </c>
      <c r="H3980" s="6">
        <f>1- LOG(C3980,50000)</f>
        <v>0.62653804421424875</v>
      </c>
    </row>
    <row r="3981" spans="1:8">
      <c r="A3981" s="6" t="s">
        <v>5200</v>
      </c>
      <c r="B3981" s="6" t="s">
        <v>1489</v>
      </c>
      <c r="C3981" s="6">
        <v>52.021572116642801</v>
      </c>
      <c r="D3981" s="6">
        <v>0.81370303034782399</v>
      </c>
      <c r="E3981" s="6">
        <v>0.96657466965093097</v>
      </c>
      <c r="F3981" s="6">
        <v>2.4048913043500899E-2</v>
      </c>
      <c r="G3981" s="10">
        <v>1</v>
      </c>
      <c r="H3981" s="6">
        <f>1- LOG(C3981,50000)</f>
        <v>0.63477454185485849</v>
      </c>
    </row>
    <row r="3982" spans="1:8">
      <c r="A3982" s="6" t="s">
        <v>5201</v>
      </c>
      <c r="B3982" s="6" t="s">
        <v>1489</v>
      </c>
      <c r="C3982" s="6">
        <v>64.164446360573095</v>
      </c>
      <c r="D3982" s="6">
        <v>0.86932071298360802</v>
      </c>
      <c r="E3982" s="6">
        <v>0.96634782518042905</v>
      </c>
      <c r="F3982" s="6">
        <v>2.4048913043500899E-2</v>
      </c>
      <c r="G3982" s="10">
        <v>1</v>
      </c>
      <c r="H3982" s="6">
        <f>1- LOG(C3982,50000)</f>
        <v>0.61538497805595394</v>
      </c>
    </row>
    <row r="3983" spans="1:8">
      <c r="A3983" s="6" t="s">
        <v>5202</v>
      </c>
      <c r="B3983" s="6" t="s">
        <v>1489</v>
      </c>
      <c r="C3983" s="6">
        <v>56.363106596392797</v>
      </c>
      <c r="D3983" s="6">
        <v>0.78404276445508003</v>
      </c>
      <c r="E3983" s="6">
        <v>0.960137580772494</v>
      </c>
      <c r="F3983" s="6">
        <v>3.3043478260879097E-2</v>
      </c>
      <c r="G3983" s="10">
        <v>1</v>
      </c>
      <c r="H3983" s="6">
        <f>1- LOG(C3983,50000)</f>
        <v>0.62736622691154464</v>
      </c>
    </row>
    <row r="3984" spans="1:8">
      <c r="A3984" s="6" t="s">
        <v>5203</v>
      </c>
      <c r="B3984" s="6" t="s">
        <v>1489</v>
      </c>
      <c r="C3984" s="6">
        <v>53.686652606952698</v>
      </c>
      <c r="D3984" s="6">
        <v>0.79529698938131299</v>
      </c>
      <c r="E3984" s="6">
        <v>0.96333993041481603</v>
      </c>
      <c r="F3984" s="6">
        <v>2.82065217391647E-2</v>
      </c>
      <c r="G3984" s="10">
        <v>1</v>
      </c>
      <c r="H3984" s="6">
        <f>1- LOG(C3984,50000)</f>
        <v>0.63186265826225285</v>
      </c>
    </row>
    <row r="3985" spans="1:8">
      <c r="A3985" s="6" t="s">
        <v>5204</v>
      </c>
      <c r="B3985" s="6" t="s">
        <v>1489</v>
      </c>
      <c r="C3985" s="6">
        <v>64.104373850552605</v>
      </c>
      <c r="D3985" s="6">
        <v>0.58054734393954299</v>
      </c>
      <c r="E3985" s="6">
        <v>0.91186630244384703</v>
      </c>
      <c r="F3985" s="6">
        <v>0.103940217391326</v>
      </c>
      <c r="G3985" s="10">
        <v>1</v>
      </c>
      <c r="H3985" s="6">
        <f>1- LOG(C3985,50000)</f>
        <v>0.61547154784202573</v>
      </c>
    </row>
    <row r="3986" spans="1:8">
      <c r="A3986" s="6" t="s">
        <v>5205</v>
      </c>
      <c r="B3986" s="6" t="s">
        <v>1489</v>
      </c>
      <c r="C3986" s="6">
        <v>53.0351995854584</v>
      </c>
      <c r="D3986" s="6">
        <v>0.49701454862952199</v>
      </c>
      <c r="E3986" s="6">
        <v>0.902491098907658</v>
      </c>
      <c r="F3986" s="6">
        <v>0.11815217391306</v>
      </c>
      <c r="G3986" s="10">
        <v>1</v>
      </c>
      <c r="H3986" s="6">
        <f>1- LOG(C3986,50000)</f>
        <v>0.63299101591110229</v>
      </c>
    </row>
    <row r="3987" spans="1:8">
      <c r="A3987" s="6" t="s">
        <v>5206</v>
      </c>
      <c r="B3987" s="6" t="s">
        <v>1489</v>
      </c>
      <c r="C3987" s="6">
        <v>124.545423369209</v>
      </c>
      <c r="D3987" s="6">
        <v>0.114699387515429</v>
      </c>
      <c r="E3987" s="6">
        <v>0.51081734599319395</v>
      </c>
      <c r="F3987" s="6">
        <v>0.79858695652158895</v>
      </c>
      <c r="G3987" s="10">
        <v>1</v>
      </c>
      <c r="H3987" s="6">
        <f>1- LOG(C3987,50000)</f>
        <v>0.55408785939216587</v>
      </c>
    </row>
    <row r="3988" spans="1:8">
      <c r="A3988" s="6" t="s">
        <v>5207</v>
      </c>
      <c r="B3988" s="6" t="s">
        <v>1489</v>
      </c>
      <c r="C3988" s="6">
        <v>71.019402087895898</v>
      </c>
      <c r="D3988" s="6">
        <v>3.1177787241176699E-2</v>
      </c>
      <c r="E3988" s="6">
        <v>0.57282632456451199</v>
      </c>
      <c r="F3988" s="6">
        <v>0.66921195652166399</v>
      </c>
      <c r="G3988" s="10">
        <v>0</v>
      </c>
      <c r="H3988" s="6">
        <f>1- LOG(C3988,50000)</f>
        <v>0.60600365400314327</v>
      </c>
    </row>
    <row r="3989" spans="1:8">
      <c r="A3989" s="6" t="s">
        <v>5208</v>
      </c>
      <c r="B3989" s="6" t="s">
        <v>1489</v>
      </c>
      <c r="C3989" s="6">
        <v>61.908190525939403</v>
      </c>
      <c r="D3989" s="6">
        <v>0.56251965835690498</v>
      </c>
      <c r="E3989" s="6">
        <v>0.90943169877389296</v>
      </c>
      <c r="F3989" s="6">
        <v>0.10717391304349599</v>
      </c>
      <c r="G3989" s="10">
        <v>1</v>
      </c>
      <c r="H3989" s="6">
        <f>1- LOG(C3989,50000)</f>
        <v>0.61869343519210807</v>
      </c>
    </row>
    <row r="3990" spans="1:8">
      <c r="A3990" s="6" t="s">
        <v>5209</v>
      </c>
      <c r="B3990" s="6" t="s">
        <v>1489</v>
      </c>
      <c r="C3990" s="6">
        <v>69.903732380162893</v>
      </c>
      <c r="D3990" s="6">
        <v>0.152954442426562</v>
      </c>
      <c r="E3990" s="6">
        <v>0.67691580506860305</v>
      </c>
      <c r="F3990" s="6">
        <v>0.47690217391300399</v>
      </c>
      <c r="G3990" s="10">
        <v>1</v>
      </c>
      <c r="H3990" s="6">
        <f>1- LOG(C3990,50000)</f>
        <v>0.6074670910835267</v>
      </c>
    </row>
    <row r="3991" spans="1:8">
      <c r="A3991" s="6" t="s">
        <v>5210</v>
      </c>
      <c r="B3991" s="6" t="s">
        <v>1489</v>
      </c>
      <c r="C3991" s="6">
        <v>64.181311020865294</v>
      </c>
      <c r="D3991" s="6">
        <v>0.31447831750847399</v>
      </c>
      <c r="E3991" s="6">
        <v>0.80124385537907505</v>
      </c>
      <c r="F3991" s="6">
        <v>0.276032608695644</v>
      </c>
      <c r="G3991" s="10">
        <v>1</v>
      </c>
      <c r="H3991" s="6">
        <f>1- LOG(C3991,50000)</f>
        <v>0.61536068916320796</v>
      </c>
    </row>
    <row r="3992" spans="1:8">
      <c r="A3992" s="6" t="s">
        <v>5211</v>
      </c>
      <c r="B3992" s="6" t="s">
        <v>1489</v>
      </c>
      <c r="C3992" s="6">
        <v>61.185547987939103</v>
      </c>
      <c r="D3992" s="6">
        <v>0.46645049750804901</v>
      </c>
      <c r="E3992" s="6">
        <v>0.87849081686045805</v>
      </c>
      <c r="F3992" s="6">
        <v>0.156630434782599</v>
      </c>
      <c r="G3992" s="10">
        <v>1</v>
      </c>
      <c r="H3992" s="6">
        <f>1- LOG(C3992,50000)</f>
        <v>0.61977862119674676</v>
      </c>
    </row>
    <row r="3993" spans="1:8">
      <c r="A3993" s="6" t="s">
        <v>5212</v>
      </c>
      <c r="B3993" s="6" t="s">
        <v>1489</v>
      </c>
      <c r="C3993" s="6">
        <v>60.108313450643401</v>
      </c>
      <c r="D3993" s="6">
        <v>6.0824237589258701E-2</v>
      </c>
      <c r="E3993" s="6">
        <v>0.63652459247703896</v>
      </c>
      <c r="F3993" s="6">
        <v>0.54913043478256895</v>
      </c>
      <c r="G3993" s="10">
        <v>1</v>
      </c>
      <c r="H3993" s="6">
        <f>1- LOG(C3993,50000)</f>
        <v>0.62142032384872437</v>
      </c>
    </row>
    <row r="3994" spans="1:8">
      <c r="A3994" s="6" t="s">
        <v>5213</v>
      </c>
      <c r="B3994" s="6" t="s">
        <v>1489</v>
      </c>
      <c r="C3994" s="6">
        <v>63.514871854396503</v>
      </c>
      <c r="D3994" s="6">
        <v>0.177116774837486</v>
      </c>
      <c r="E3994" s="6">
        <v>0.71467983436124105</v>
      </c>
      <c r="F3994" s="6">
        <v>0.41527173913044602</v>
      </c>
      <c r="G3994" s="10">
        <v>1</v>
      </c>
      <c r="H3994" s="6">
        <f>1- LOG(C3994,50000)</f>
        <v>0.61632540225982657</v>
      </c>
    </row>
    <row r="3995" spans="1:8">
      <c r="A3995" s="6" t="s">
        <v>5214</v>
      </c>
      <c r="B3995" s="6" t="s">
        <v>1489</v>
      </c>
      <c r="C3995" s="6">
        <v>73.345234751232795</v>
      </c>
      <c r="D3995" s="6">
        <v>0.158615922264289</v>
      </c>
      <c r="E3995" s="6">
        <v>0.67106000732311399</v>
      </c>
      <c r="F3995" s="6">
        <v>0.48831521739127498</v>
      </c>
      <c r="G3995" s="10">
        <v>1</v>
      </c>
      <c r="H3995" s="6">
        <f>1- LOG(C3995,50000)</f>
        <v>0.6030253648757935</v>
      </c>
    </row>
    <row r="3996" spans="1:8">
      <c r="A3996" s="6" t="s">
        <v>5215</v>
      </c>
      <c r="B3996" s="6" t="s">
        <v>1489</v>
      </c>
      <c r="C3996" s="6">
        <v>54.281082966821202</v>
      </c>
      <c r="D3996" s="6">
        <v>0.75282965600490603</v>
      </c>
      <c r="E3996" s="6">
        <v>0.95721200591746802</v>
      </c>
      <c r="F3996" s="6">
        <v>3.6956521739142503E-2</v>
      </c>
      <c r="G3996" s="10">
        <v>1</v>
      </c>
      <c r="H3996" s="6">
        <f>1- LOG(C3996,50000)</f>
        <v>0.63084495067596436</v>
      </c>
    </row>
    <row r="3997" spans="1:8">
      <c r="A3997" s="6" t="s">
        <v>5216</v>
      </c>
      <c r="B3997" s="6" t="s">
        <v>1489</v>
      </c>
      <c r="C3997" s="6">
        <v>57.041302553317401</v>
      </c>
      <c r="D3997" s="6">
        <v>0.867090284824371</v>
      </c>
      <c r="E3997" s="6">
        <v>0.96964171839308899</v>
      </c>
      <c r="F3997" s="6">
        <v>2.00815217391579E-2</v>
      </c>
      <c r="G3997" s="10">
        <v>1</v>
      </c>
      <c r="H3997" s="6">
        <f>1- LOG(C3997,50000)</f>
        <v>0.62626076936721808</v>
      </c>
    </row>
    <row r="3998" spans="1:8">
      <c r="A3998" s="6" t="s">
        <v>5217</v>
      </c>
      <c r="B3998" s="6" t="s">
        <v>1489</v>
      </c>
      <c r="C3998" s="6">
        <v>64.861276356760499</v>
      </c>
      <c r="D3998" s="6">
        <v>0.79841083288192805</v>
      </c>
      <c r="E3998" s="6">
        <v>0.95673016824338097</v>
      </c>
      <c r="F3998" s="6">
        <v>3.8315217391314597E-2</v>
      </c>
      <c r="G3998" s="10">
        <v>1</v>
      </c>
      <c r="H3998" s="6">
        <f>1- LOG(C3998,50000)</f>
        <v>0.61438666582107548</v>
      </c>
    </row>
    <row r="3999" spans="1:8">
      <c r="A3999" s="6" t="s">
        <v>5218</v>
      </c>
      <c r="B3999" s="6" t="s">
        <v>1489</v>
      </c>
      <c r="C3999" s="6">
        <v>61.682634049145697</v>
      </c>
      <c r="D3999" s="6">
        <v>0.48406993597745901</v>
      </c>
      <c r="E3999" s="6">
        <v>0.88418741846920901</v>
      </c>
      <c r="F3999" s="6">
        <v>0.14646739130435599</v>
      </c>
      <c r="G3999" s="10">
        <v>0</v>
      </c>
      <c r="H3999" s="6">
        <f>1- LOG(C3999,50000)</f>
        <v>0.61903078556060787</v>
      </c>
    </row>
    <row r="4000" spans="1:8">
      <c r="A4000" s="6" t="s">
        <v>5219</v>
      </c>
      <c r="B4000" s="6" t="s">
        <v>1489</v>
      </c>
      <c r="C4000" s="6">
        <v>59.977030224195197</v>
      </c>
      <c r="D4000" s="6">
        <v>0.15496599185280499</v>
      </c>
      <c r="E4000" s="6">
        <v>0.71002819562234298</v>
      </c>
      <c r="F4000" s="6">
        <v>0.42125000000000101</v>
      </c>
      <c r="G4000" s="10">
        <v>0</v>
      </c>
      <c r="H4000" s="6">
        <f>1- LOG(C4000,50000)</f>
        <v>0.62162240743637087</v>
      </c>
    </row>
    <row r="4001" spans="1:8">
      <c r="A4001" s="6" t="s">
        <v>5220</v>
      </c>
      <c r="B4001" s="6" t="s">
        <v>1489</v>
      </c>
      <c r="C4001" s="6">
        <v>54.4593122653473</v>
      </c>
      <c r="D4001" s="6">
        <v>0.91587296128272999</v>
      </c>
      <c r="E4001" s="6">
        <v>0.97543237939448901</v>
      </c>
      <c r="F4001" s="6">
        <v>1.30978260869767E-2</v>
      </c>
      <c r="G4001" s="10">
        <v>0</v>
      </c>
      <c r="H4001" s="6">
        <f>1- LOG(C4001,50000)</f>
        <v>0.63054198026657104</v>
      </c>
    </row>
    <row r="4002" spans="1:8">
      <c r="A4002" s="6" t="s">
        <v>5221</v>
      </c>
      <c r="B4002" s="6" t="s">
        <v>1489</v>
      </c>
      <c r="C4002" s="6">
        <v>61.709801601467298</v>
      </c>
      <c r="D4002" s="6">
        <v>0.60564436763524998</v>
      </c>
      <c r="E4002" s="6">
        <v>0.92146454986983894</v>
      </c>
      <c r="F4002" s="6">
        <v>8.8804347826083999E-2</v>
      </c>
      <c r="G4002" s="10">
        <v>1</v>
      </c>
      <c r="H4002" s="6">
        <f>1- LOG(C4002,50000)</f>
        <v>0.6189900875091553</v>
      </c>
    </row>
    <row r="4003" spans="1:8">
      <c r="A4003" s="6" t="s">
        <v>5222</v>
      </c>
      <c r="B4003" s="6" t="s">
        <v>1489</v>
      </c>
      <c r="C4003" s="6">
        <v>70.795933814464206</v>
      </c>
      <c r="D4003" s="6">
        <v>0.81857459247112296</v>
      </c>
      <c r="E4003" s="6">
        <v>0.95615942821303201</v>
      </c>
      <c r="F4003" s="6">
        <v>3.8315217391314597E-2</v>
      </c>
      <c r="G4003" s="10">
        <v>0</v>
      </c>
      <c r="H4003" s="6">
        <f>1- LOG(C4003,50000)</f>
        <v>0.60629492998123158</v>
      </c>
    </row>
    <row r="4004" spans="1:8">
      <c r="A4004" s="6" t="s">
        <v>5223</v>
      </c>
      <c r="B4004" s="6" t="s">
        <v>1489</v>
      </c>
      <c r="C4004" s="6">
        <v>2055.3170539561702</v>
      </c>
      <c r="D4004" s="6">
        <v>0.21938490029424401</v>
      </c>
      <c r="E4004" s="6">
        <v>9.0336246385199104E-2</v>
      </c>
      <c r="F4004" s="6">
        <v>3.1326358695651502</v>
      </c>
      <c r="G4004" s="10">
        <v>0</v>
      </c>
      <c r="H4004" s="6">
        <f>1- LOG(C4004,50000)</f>
        <v>0.29497766047716134</v>
      </c>
    </row>
    <row r="4005" spans="1:8">
      <c r="A4005" s="6" t="s">
        <v>5224</v>
      </c>
      <c r="B4005" s="6" t="s">
        <v>1489</v>
      </c>
      <c r="C4005" s="6">
        <v>1539.88029217041</v>
      </c>
      <c r="D4005" s="6">
        <v>1.03995618246699E-4</v>
      </c>
      <c r="E4005" s="6">
        <v>5.70585594281353E-2</v>
      </c>
      <c r="F4005" s="6">
        <v>4.5192663043478003</v>
      </c>
      <c r="G4005" s="10">
        <v>0</v>
      </c>
      <c r="H4005" s="6">
        <f>1- LOG(C4005,50000)</f>
        <v>0.32166262865066564</v>
      </c>
    </row>
    <row r="4006" spans="1:8">
      <c r="A4006" s="6" t="s">
        <v>5225</v>
      </c>
      <c r="B4006" s="6" t="s">
        <v>1489</v>
      </c>
      <c r="C4006" s="6">
        <v>4154.81178356295</v>
      </c>
      <c r="D4006" s="6">
        <v>3.0902215894457202E-4</v>
      </c>
      <c r="E4006" s="6">
        <v>2.25694632064714E-2</v>
      </c>
      <c r="F4006" s="6">
        <v>10.655842391304301</v>
      </c>
      <c r="G4006" s="10">
        <v>0</v>
      </c>
      <c r="H4006" s="6">
        <f>1- LOG(C4006,50000)</f>
        <v>0.22992669641971564</v>
      </c>
    </row>
    <row r="4007" spans="1:8">
      <c r="A4007" s="6" t="s">
        <v>5226</v>
      </c>
      <c r="B4007" s="6" t="s">
        <v>1489</v>
      </c>
      <c r="C4007" s="6">
        <v>7081.41752223599</v>
      </c>
      <c r="D4007" s="6">
        <v>1.7902614763443101E-4</v>
      </c>
      <c r="E4007" s="6">
        <v>1.35634318851247E-2</v>
      </c>
      <c r="F4007" s="6">
        <v>17.305597826086998</v>
      </c>
      <c r="G4007" s="10">
        <v>1</v>
      </c>
      <c r="H4007" s="6">
        <f>1- LOG(C4007,50000)</f>
        <v>0.18064592927694301</v>
      </c>
    </row>
    <row r="4008" spans="1:8">
      <c r="A4008" s="6" t="s">
        <v>5227</v>
      </c>
      <c r="B4008" s="6" t="s">
        <v>1489</v>
      </c>
      <c r="C4008" s="6">
        <v>1118.5053454480101</v>
      </c>
      <c r="D4008" s="6">
        <v>2.60845426964806E-3</v>
      </c>
      <c r="E4008" s="6">
        <v>7.6880084603415999E-2</v>
      </c>
      <c r="F4008" s="6">
        <v>3.56269021739122</v>
      </c>
      <c r="G4008" s="10">
        <v>0</v>
      </c>
      <c r="H4008" s="6">
        <f>1- LOG(C4008,50000)</f>
        <v>0.35121142268180838</v>
      </c>
    </row>
    <row r="4009" spans="1:8">
      <c r="A4009" s="6" t="s">
        <v>5228</v>
      </c>
      <c r="B4009" s="6" t="s">
        <v>1489</v>
      </c>
      <c r="C4009" s="6">
        <v>10827.019274399299</v>
      </c>
      <c r="D4009" s="6">
        <v>1.6219550336245399E-2</v>
      </c>
      <c r="E4009" s="6">
        <v>9.5428317706876698E-3</v>
      </c>
      <c r="F4009" s="6">
        <v>24.5792391304348</v>
      </c>
      <c r="G4009" s="10">
        <v>1</v>
      </c>
      <c r="H4009" s="6">
        <f>1- LOG(C4009,50000)</f>
        <v>0.14140568971633938</v>
      </c>
    </row>
    <row r="4010" spans="1:8">
      <c r="A4010" s="6" t="s">
        <v>1341</v>
      </c>
      <c r="B4010" s="6" t="s">
        <v>1337</v>
      </c>
      <c r="C4010" s="6">
        <v>16488.103790757301</v>
      </c>
      <c r="D4010" s="6">
        <v>0.64122602110728599</v>
      </c>
      <c r="E4010" s="6">
        <v>5.5223059987116498E-2</v>
      </c>
      <c r="F4010" s="6">
        <v>4.6575815217390799</v>
      </c>
      <c r="G4010" s="10">
        <v>0</v>
      </c>
      <c r="H4010" s="6">
        <f>1- LOG(C4010,50000)</f>
        <v>0.10253295749425895</v>
      </c>
    </row>
    <row r="4011" spans="1:8">
      <c r="A4011" s="6" t="s">
        <v>5229</v>
      </c>
      <c r="B4011" s="6" t="s">
        <v>1489</v>
      </c>
      <c r="C4011" s="6">
        <v>434.40981154281798</v>
      </c>
      <c r="D4011" s="6">
        <v>4.7915210830979098E-2</v>
      </c>
      <c r="E4011" s="6">
        <v>0.19677975069427001</v>
      </c>
      <c r="F4011" s="6">
        <v>1.8581249999999301</v>
      </c>
      <c r="G4011" s="10">
        <v>1</v>
      </c>
      <c r="H4011" s="6">
        <f>1- LOG(C4011,50000)</f>
        <v>0.43862173557281492</v>
      </c>
    </row>
    <row r="4012" spans="1:8">
      <c r="A4012" s="6" t="s">
        <v>15158</v>
      </c>
      <c r="B4012" s="6" t="s">
        <v>1</v>
      </c>
      <c r="C4012" s="6">
        <v>26782.080459776502</v>
      </c>
      <c r="D4012" s="6">
        <v>1.3143510950612801E-3</v>
      </c>
      <c r="E4012" s="6">
        <v>3.7776962268755701E-3</v>
      </c>
      <c r="F4012" s="6">
        <v>99.286603260869597</v>
      </c>
      <c r="G4012" s="10">
        <v>0</v>
      </c>
      <c r="H4012" s="6">
        <f>1- LOG(C4012,50000)</f>
        <v>5.7698962464928671E-2</v>
      </c>
    </row>
    <row r="4013" spans="1:8">
      <c r="A4013" s="6" t="s">
        <v>5230</v>
      </c>
      <c r="B4013" s="6" t="s">
        <v>1489</v>
      </c>
      <c r="C4013" s="6">
        <v>10278.6878082533</v>
      </c>
      <c r="D4013" s="6">
        <v>5.4115864077175502E-4</v>
      </c>
      <c r="E4013" s="6">
        <v>9.4957937425396103E-3</v>
      </c>
      <c r="F4013" s="6">
        <v>24.5792391304348</v>
      </c>
      <c r="G4013" s="10">
        <v>0</v>
      </c>
      <c r="H4013" s="6">
        <f>1- LOG(C4013,50000)</f>
        <v>0.14620913267135638</v>
      </c>
    </row>
    <row r="4014" spans="1:8">
      <c r="A4014" s="6" t="s">
        <v>5231</v>
      </c>
      <c r="B4014" s="6" t="s">
        <v>1489</v>
      </c>
      <c r="C4014" s="6">
        <v>571.43449740061305</v>
      </c>
      <c r="D4014" s="6">
        <v>0.52523118257522605</v>
      </c>
      <c r="E4014" s="6">
        <v>0.50398845246705903</v>
      </c>
      <c r="F4014" s="6">
        <v>0.81271739130423304</v>
      </c>
      <c r="G4014" s="10">
        <v>1</v>
      </c>
      <c r="H4014" s="6">
        <f>1- LOG(C4014,50000)</f>
        <v>0.4132828146219254</v>
      </c>
    </row>
    <row r="4015" spans="1:8">
      <c r="A4015" s="6" t="s">
        <v>5232</v>
      </c>
      <c r="B4015" s="6" t="s">
        <v>1489</v>
      </c>
      <c r="C4015" s="6">
        <v>6992.3203244604401</v>
      </c>
      <c r="D4015" s="6">
        <v>3.8509459373017299E-3</v>
      </c>
      <c r="E4015" s="6">
        <v>1.3906003613161501E-2</v>
      </c>
      <c r="F4015" s="6">
        <v>17.305597826086998</v>
      </c>
      <c r="G4015" s="10">
        <v>1</v>
      </c>
      <c r="H4015" s="6">
        <f>1- LOG(C4015,50000)</f>
        <v>0.18181616142392154</v>
      </c>
    </row>
    <row r="4016" spans="1:8">
      <c r="A4016" s="6" t="s">
        <v>5233</v>
      </c>
      <c r="B4016" s="6" t="s">
        <v>1489</v>
      </c>
      <c r="C4016" s="6">
        <v>821.66198347895795</v>
      </c>
      <c r="D4016" s="6">
        <v>0.49110103584825998</v>
      </c>
      <c r="E4016" s="6">
        <v>0.38756053327231799</v>
      </c>
      <c r="F4016" s="6">
        <v>1.08913043478243</v>
      </c>
      <c r="G4016" s="10">
        <v>1</v>
      </c>
      <c r="H4016" s="6">
        <f>1- LOG(C4016,50000)</f>
        <v>0.37971657812595372</v>
      </c>
    </row>
    <row r="4017" spans="1:8">
      <c r="A4017" s="6" t="s">
        <v>5234</v>
      </c>
      <c r="B4017" s="6" t="s">
        <v>1489</v>
      </c>
      <c r="C4017" s="6">
        <v>2528.38263009606</v>
      </c>
      <c r="D4017" s="6">
        <v>9.8334514070302304E-2</v>
      </c>
      <c r="E4017" s="6">
        <v>5.0256897996880101E-2</v>
      </c>
      <c r="F4017" s="6">
        <v>5.0540489130434496</v>
      </c>
      <c r="G4017" s="10">
        <v>1</v>
      </c>
      <c r="H4017" s="6">
        <f>1- LOG(C4017,50000)</f>
        <v>0.27583219408988968</v>
      </c>
    </row>
    <row r="4018" spans="1:8">
      <c r="A4018" s="6" t="s">
        <v>5235</v>
      </c>
      <c r="B4018" s="6" t="s">
        <v>1489</v>
      </c>
      <c r="C4018" s="6">
        <v>604.13982707730997</v>
      </c>
      <c r="D4018" s="6">
        <v>6.05370262637734E-2</v>
      </c>
      <c r="E4018" s="6">
        <v>0.15679705080144701</v>
      </c>
      <c r="F4018" s="6">
        <v>2.1644836956520801</v>
      </c>
      <c r="G4018" s="10">
        <v>1</v>
      </c>
      <c r="H4018" s="6">
        <f>1- LOG(C4018,50000)</f>
        <v>0.40813891887664788</v>
      </c>
    </row>
    <row r="4019" spans="1:8">
      <c r="A4019" s="6" t="s">
        <v>5236</v>
      </c>
      <c r="B4019" s="6" t="s">
        <v>1489</v>
      </c>
      <c r="C4019" s="6">
        <v>1752.32707633731</v>
      </c>
      <c r="D4019" s="6">
        <v>3.5690489166881903E-2</v>
      </c>
      <c r="E4019" s="6">
        <v>5.7078574475891597E-2</v>
      </c>
      <c r="F4019" s="6">
        <v>4.5192663043478003</v>
      </c>
      <c r="G4019" s="10">
        <v>0</v>
      </c>
      <c r="H4019" s="6">
        <f>1- LOG(C4019,50000)</f>
        <v>0.30971783846616752</v>
      </c>
    </row>
    <row r="4020" spans="1:8">
      <c r="A4020" s="6" t="s">
        <v>5237</v>
      </c>
      <c r="B4020" s="6" t="s">
        <v>1489</v>
      </c>
      <c r="C4020" s="6">
        <v>2466.8500546068999</v>
      </c>
      <c r="D4020" s="6">
        <v>0.26476808264851598</v>
      </c>
      <c r="E4020" s="6">
        <v>8.8972298499592803E-2</v>
      </c>
      <c r="F4020" s="6">
        <v>3.1845108695651301</v>
      </c>
      <c r="G4020" s="10">
        <v>0</v>
      </c>
      <c r="H4020" s="6">
        <f>1- LOG(C4020,50000)</f>
        <v>0.27810929864645018</v>
      </c>
    </row>
    <row r="4021" spans="1:8">
      <c r="A4021" s="6" t="s">
        <v>5238</v>
      </c>
      <c r="B4021" s="6" t="s">
        <v>1489</v>
      </c>
      <c r="C4021" s="6">
        <v>2365.3156086583199</v>
      </c>
      <c r="D4021" s="6">
        <v>0.21816022996790699</v>
      </c>
      <c r="E4021" s="6">
        <v>7.9414690813309097E-2</v>
      </c>
      <c r="F4021" s="6">
        <v>3.4544836956520899</v>
      </c>
      <c r="G4021" s="10">
        <v>0</v>
      </c>
      <c r="H4021" s="6">
        <f>1- LOG(C4021,50000)</f>
        <v>0.28199390619993225</v>
      </c>
    </row>
    <row r="4022" spans="1:8">
      <c r="A4022" s="6" t="s">
        <v>5239</v>
      </c>
      <c r="B4022" s="6" t="s">
        <v>1489</v>
      </c>
      <c r="C4022" s="6">
        <v>3955.5296018715198</v>
      </c>
      <c r="D4022" s="6">
        <v>4.0988147840835203E-2</v>
      </c>
      <c r="E4022" s="6">
        <v>2.7208063447928098E-2</v>
      </c>
      <c r="F4022" s="6">
        <v>8.8392934782608599</v>
      </c>
      <c r="G4022" s="10">
        <v>0</v>
      </c>
      <c r="H4022" s="6">
        <f>1- LOG(C4022,50000)</f>
        <v>0.23446954637765882</v>
      </c>
    </row>
    <row r="4023" spans="1:8">
      <c r="A4023" s="6" t="s">
        <v>5240</v>
      </c>
      <c r="B4023" s="6" t="s">
        <v>1489</v>
      </c>
      <c r="C4023" s="6">
        <v>1980.2355877474499</v>
      </c>
      <c r="D4023" s="6">
        <v>0.26254497328773102</v>
      </c>
      <c r="E4023" s="6">
        <v>0.107102822940684</v>
      </c>
      <c r="F4023" s="6">
        <v>2.7954347826086199</v>
      </c>
      <c r="G4023" s="10">
        <v>1</v>
      </c>
      <c r="H4023" s="6">
        <f>1- LOG(C4023,50000)</f>
        <v>0.29841713011264825</v>
      </c>
    </row>
    <row r="4024" spans="1:8">
      <c r="A4024" s="6" t="s">
        <v>5241</v>
      </c>
      <c r="B4024" s="6" t="s">
        <v>1489</v>
      </c>
      <c r="C4024" s="6">
        <v>725.91971784732198</v>
      </c>
      <c r="D4024" s="6">
        <v>0.26714930124580899</v>
      </c>
      <c r="E4024" s="6">
        <v>0.24423351554346201</v>
      </c>
      <c r="F4024" s="6">
        <v>1.5977173913042599</v>
      </c>
      <c r="G4024" s="10">
        <v>1</v>
      </c>
      <c r="H4024" s="6">
        <f>1- LOG(C4024,50000)</f>
        <v>0.3911668747663497</v>
      </c>
    </row>
    <row r="4025" spans="1:8">
      <c r="A4025" s="6" t="s">
        <v>1508</v>
      </c>
      <c r="B4025" s="6" t="s">
        <v>1</v>
      </c>
      <c r="C4025" s="6">
        <v>120.789867916372</v>
      </c>
      <c r="D4025" s="6">
        <v>9.1910155955702094E-2</v>
      </c>
      <c r="E4025" s="6">
        <v>0.498096475527116</v>
      </c>
      <c r="F4025" s="6">
        <v>0.82470108695640898</v>
      </c>
      <c r="G4025" s="10">
        <v>1</v>
      </c>
      <c r="H4025" s="6">
        <f>1- LOG(C4025,50000)</f>
        <v>0.55691768527030927</v>
      </c>
    </row>
    <row r="4026" spans="1:8">
      <c r="A4026" s="6" t="s">
        <v>5242</v>
      </c>
      <c r="B4026" s="6" t="s">
        <v>1489</v>
      </c>
      <c r="C4026" s="6">
        <v>12625.2608669541</v>
      </c>
      <c r="D4026" s="6">
        <v>1.160785304819E-3</v>
      </c>
      <c r="E4026" s="6">
        <v>7.8069034730331296E-3</v>
      </c>
      <c r="F4026" s="6">
        <v>31.643179347826099</v>
      </c>
      <c r="G4026" s="10">
        <v>1</v>
      </c>
      <c r="H4026" s="6">
        <f>1- LOG(C4026,50000)</f>
        <v>0.12720439657568927</v>
      </c>
    </row>
    <row r="4027" spans="1:8">
      <c r="A4027" s="6" t="s">
        <v>5243</v>
      </c>
      <c r="B4027" s="6" t="s">
        <v>1489</v>
      </c>
      <c r="C4027" s="6">
        <v>2108.9469660303698</v>
      </c>
      <c r="D4027" s="6">
        <v>0.42235376872122299</v>
      </c>
      <c r="E4027" s="6">
        <v>0.16569824011978099</v>
      </c>
      <c r="F4027" s="6">
        <v>2.0861956521738398</v>
      </c>
      <c r="G4027" s="10">
        <v>1</v>
      </c>
      <c r="H4027" s="6">
        <f>1- LOG(C4027,50000)</f>
        <v>0.29259696155786552</v>
      </c>
    </row>
    <row r="4028" spans="1:8">
      <c r="A4028" s="6" t="s">
        <v>5244</v>
      </c>
      <c r="B4028" s="6" t="s">
        <v>1489</v>
      </c>
      <c r="C4028" s="6">
        <v>6035.0150831438896</v>
      </c>
      <c r="D4028" s="6">
        <v>0.65744061395525899</v>
      </c>
      <c r="E4028" s="6">
        <v>0.14113075865000299</v>
      </c>
      <c r="F4028" s="6">
        <v>2.3236413043477602</v>
      </c>
      <c r="G4028" s="10">
        <v>0</v>
      </c>
      <c r="H4028" s="6">
        <f>1- LOG(C4028,50000)</f>
        <v>0.19542402774095546</v>
      </c>
    </row>
    <row r="4029" spans="1:8">
      <c r="A4029" s="6" t="s">
        <v>5245</v>
      </c>
      <c r="B4029" s="6" t="s">
        <v>1489</v>
      </c>
      <c r="C4029" s="6">
        <v>366.19686500833097</v>
      </c>
      <c r="D4029" s="6">
        <v>0.20192265836522</v>
      </c>
      <c r="E4029" s="6">
        <v>0.33276147062613098</v>
      </c>
      <c r="F4029" s="6">
        <v>1.2529347826085899</v>
      </c>
      <c r="G4029" s="10">
        <v>1</v>
      </c>
      <c r="H4029" s="6">
        <f>1- LOG(C4029,50000)</f>
        <v>0.45440923869609828</v>
      </c>
    </row>
    <row r="4030" spans="1:8">
      <c r="A4030" s="6" t="s">
        <v>5246</v>
      </c>
      <c r="B4030" s="6" t="s">
        <v>1489</v>
      </c>
      <c r="C4030" s="6">
        <v>358.61852480227401</v>
      </c>
      <c r="D4030" s="6">
        <v>0.14326389692723801</v>
      </c>
      <c r="E4030" s="6">
        <v>0.29256659896412401</v>
      </c>
      <c r="F4030" s="6">
        <v>1.3915217391303401</v>
      </c>
      <c r="G4030" s="10">
        <v>1</v>
      </c>
      <c r="H4030" s="6">
        <f>1- LOG(C4030,50000)</f>
        <v>0.45634198188781738</v>
      </c>
    </row>
    <row r="4031" spans="1:8">
      <c r="A4031" s="6" t="s">
        <v>5247</v>
      </c>
      <c r="B4031" s="6" t="s">
        <v>1489</v>
      </c>
      <c r="C4031" s="6">
        <v>478.22078275113302</v>
      </c>
      <c r="D4031" s="6">
        <v>0.16514583490788901</v>
      </c>
      <c r="E4031" s="6">
        <v>0.25254240279124801</v>
      </c>
      <c r="F4031" s="6">
        <v>1.55777173913036</v>
      </c>
      <c r="G4031" s="10">
        <v>1</v>
      </c>
      <c r="H4031" s="6">
        <f>1- LOG(C4031,50000)</f>
        <v>0.42974131703376772</v>
      </c>
    </row>
    <row r="4032" spans="1:8">
      <c r="A4032" s="6" t="s">
        <v>5248</v>
      </c>
      <c r="B4032" s="6" t="s">
        <v>1489</v>
      </c>
      <c r="C4032" s="6">
        <v>3719.79358333442</v>
      </c>
      <c r="D4032" s="6">
        <v>0.86159779131412495</v>
      </c>
      <c r="E4032" s="6">
        <v>0.351250361551111</v>
      </c>
      <c r="F4032" s="6">
        <v>1.1952173913042301</v>
      </c>
      <c r="G4032" s="10">
        <v>1</v>
      </c>
      <c r="H4032" s="6">
        <f>1- LOG(C4032,50000)</f>
        <v>0.24014862030744544</v>
      </c>
    </row>
    <row r="4033" spans="1:8">
      <c r="A4033" s="6" t="s">
        <v>5249</v>
      </c>
      <c r="B4033" s="6" t="s">
        <v>1489</v>
      </c>
      <c r="C4033" s="6">
        <v>308.28389126698801</v>
      </c>
      <c r="D4033" s="6">
        <v>0.60245669633150101</v>
      </c>
      <c r="E4033" s="6">
        <v>0.70860903369261097</v>
      </c>
      <c r="F4033" s="6">
        <v>0.42456521739127601</v>
      </c>
      <c r="G4033" s="10">
        <v>0</v>
      </c>
      <c r="H4033" s="6">
        <f>1- LOG(C4033,50000)</f>
        <v>0.47031991481780999</v>
      </c>
    </row>
    <row r="4034" spans="1:8">
      <c r="A4034" s="6" t="s">
        <v>5250</v>
      </c>
      <c r="B4034" s="6" t="s">
        <v>1489</v>
      </c>
      <c r="C4034" s="6">
        <v>2940.3982025435598</v>
      </c>
      <c r="D4034" s="6">
        <v>0.16647835087496801</v>
      </c>
      <c r="E4034" s="6">
        <v>5.4962029502530901E-2</v>
      </c>
      <c r="F4034" s="6">
        <v>4.7322010869564801</v>
      </c>
      <c r="G4034" s="10">
        <v>1</v>
      </c>
      <c r="H4034" s="6">
        <f>1- LOG(C4034,50000)</f>
        <v>0.261879487335682</v>
      </c>
    </row>
    <row r="4035" spans="1:8">
      <c r="A4035" s="6" t="s">
        <v>5251</v>
      </c>
      <c r="B4035" s="6" t="s">
        <v>1489</v>
      </c>
      <c r="C4035" s="6">
        <v>1103.19613340774</v>
      </c>
      <c r="D4035" s="6">
        <v>5.5053676944225999E-2</v>
      </c>
      <c r="E4035" s="6">
        <v>9.2241573555287698E-2</v>
      </c>
      <c r="F4035" s="6">
        <v>3.0826358695651401</v>
      </c>
      <c r="G4035" s="10">
        <v>1</v>
      </c>
      <c r="H4035" s="6">
        <f>1- LOG(C4035,50000)</f>
        <v>0.35248517692089054</v>
      </c>
    </row>
    <row r="4036" spans="1:8">
      <c r="A4036" s="6" t="s">
        <v>5252</v>
      </c>
      <c r="B4036" s="6" t="s">
        <v>1489</v>
      </c>
      <c r="C4036" s="6">
        <v>523.50864453891904</v>
      </c>
      <c r="D4036" s="6">
        <v>0.317452743649483</v>
      </c>
      <c r="E4036" s="6">
        <v>0.346580122516992</v>
      </c>
      <c r="F4036" s="6">
        <v>1.20777173913031</v>
      </c>
      <c r="G4036" s="10">
        <v>1</v>
      </c>
      <c r="H4036" s="6">
        <f>1- LOG(C4036,50000)</f>
        <v>0.42137875854969031</v>
      </c>
    </row>
    <row r="4037" spans="1:8">
      <c r="A4037" s="6" t="s">
        <v>5253</v>
      </c>
      <c r="B4037" s="6" t="s">
        <v>1489</v>
      </c>
      <c r="C4037" s="6">
        <v>4213.1970379806198</v>
      </c>
      <c r="D4037" s="6">
        <v>0.47475289553403899</v>
      </c>
      <c r="E4037" s="6">
        <v>0.108782264842783</v>
      </c>
      <c r="F4037" s="6">
        <v>2.7600543478259998</v>
      </c>
      <c r="G4037" s="10">
        <v>1</v>
      </c>
      <c r="H4037" s="6">
        <f>1- LOG(C4037,50000)</f>
        <v>0.22863696366548514</v>
      </c>
    </row>
    <row r="4038" spans="1:8">
      <c r="A4038" s="6" t="s">
        <v>5254</v>
      </c>
      <c r="B4038" s="6" t="s">
        <v>1489</v>
      </c>
      <c r="C4038" s="6">
        <v>12137.2431252035</v>
      </c>
      <c r="D4038" s="6">
        <v>4.4672524934867397E-2</v>
      </c>
      <c r="E4038" s="6">
        <v>9.4460516825491201E-3</v>
      </c>
      <c r="F4038" s="6">
        <v>24.5792391304348</v>
      </c>
      <c r="G4038" s="10">
        <v>0</v>
      </c>
      <c r="H4038" s="6">
        <f>1- LOG(C4038,50000)</f>
        <v>0.13084781393408818</v>
      </c>
    </row>
    <row r="4039" spans="1:8">
      <c r="A4039" s="6" t="s">
        <v>1509</v>
      </c>
      <c r="B4039" s="6" t="s">
        <v>1</v>
      </c>
      <c r="C4039" s="6">
        <v>42.596480489864902</v>
      </c>
      <c r="D4039" s="6">
        <v>0.12686102883890299</v>
      </c>
      <c r="E4039" s="6">
        <v>0.75555631865490602</v>
      </c>
      <c r="F4039" s="6">
        <v>0.34953804347824802</v>
      </c>
      <c r="G4039" s="10">
        <v>1</v>
      </c>
      <c r="H4039" s="6">
        <f>1- LOG(C4039,50000)</f>
        <v>0.65324875116348258</v>
      </c>
    </row>
    <row r="4040" spans="1:8">
      <c r="A4040" s="6" t="s">
        <v>5255</v>
      </c>
      <c r="B4040" s="6" t="s">
        <v>1489</v>
      </c>
      <c r="C4040" s="6">
        <v>7115.5569861576796</v>
      </c>
      <c r="D4040" s="6">
        <v>4.6301874448545298E-2</v>
      </c>
      <c r="E4040" s="6">
        <v>1.5856304886276401E-2</v>
      </c>
      <c r="F4040" s="6">
        <v>15.1609510869565</v>
      </c>
      <c r="G4040" s="10">
        <v>1</v>
      </c>
      <c r="H4040" s="6">
        <f>1- LOG(C4040,50000)</f>
        <v>0.18020142763853075</v>
      </c>
    </row>
    <row r="4041" spans="1:8">
      <c r="A4041" s="6" t="s">
        <v>5256</v>
      </c>
      <c r="B4041" s="6" t="s">
        <v>1489</v>
      </c>
      <c r="C4041" s="6">
        <v>6418.2965881108003</v>
      </c>
      <c r="D4041" s="6">
        <v>0.59189440310001395</v>
      </c>
      <c r="E4041" s="6">
        <v>0.109325308964314</v>
      </c>
      <c r="F4041" s="6">
        <v>2.7414945652173102</v>
      </c>
      <c r="G4041" s="10">
        <v>1</v>
      </c>
      <c r="H4041" s="6">
        <f>1- LOG(C4041,50000)</f>
        <v>0.18973311632871626</v>
      </c>
    </row>
    <row r="4042" spans="1:8">
      <c r="A4042" s="6" t="s">
        <v>5257</v>
      </c>
      <c r="B4042" s="6" t="s">
        <v>1489</v>
      </c>
      <c r="C4042" s="6">
        <v>998.55041475142605</v>
      </c>
      <c r="D4042" s="6">
        <v>0.59050456807017304</v>
      </c>
      <c r="E4042" s="6">
        <v>0.42671524782735598</v>
      </c>
      <c r="F4042" s="6">
        <v>0.98888586956508095</v>
      </c>
      <c r="G4042" s="10">
        <v>0</v>
      </c>
      <c r="H4042" s="6">
        <f>1- LOG(C4042,50000)</f>
        <v>0.36169628798961628</v>
      </c>
    </row>
    <row r="4043" spans="1:8">
      <c r="A4043" s="6" t="s">
        <v>5258</v>
      </c>
      <c r="B4043" s="6" t="s">
        <v>1489</v>
      </c>
      <c r="C4043" s="6">
        <v>14975.8432334382</v>
      </c>
      <c r="D4043" s="6">
        <v>9.17332974495366E-4</v>
      </c>
      <c r="E4043" s="6">
        <v>6.6160521402700801E-3</v>
      </c>
      <c r="F4043" s="6">
        <v>37.359048913043502</v>
      </c>
      <c r="G4043" s="10">
        <v>0</v>
      </c>
      <c r="H4043" s="6">
        <f>1- LOG(C4043,50000)</f>
        <v>0.111424145847559</v>
      </c>
    </row>
    <row r="4044" spans="1:8">
      <c r="A4044" s="6" t="s">
        <v>5259</v>
      </c>
      <c r="B4044" s="6" t="s">
        <v>1489</v>
      </c>
      <c r="C4044" s="6">
        <v>5412.9760692315504</v>
      </c>
      <c r="D4044" s="6">
        <v>7.0360325771616798E-3</v>
      </c>
      <c r="E4044" s="6">
        <v>1.7960046838904901E-2</v>
      </c>
      <c r="F4044" s="6">
        <v>13.5008967391304</v>
      </c>
      <c r="G4044" s="10">
        <v>0</v>
      </c>
      <c r="H4044" s="6">
        <f>1- LOG(C4044,50000)</f>
        <v>0.20547777414321911</v>
      </c>
    </row>
    <row r="4045" spans="1:8">
      <c r="A4045" s="6" t="s">
        <v>5260</v>
      </c>
      <c r="B4045" s="6" t="s">
        <v>1489</v>
      </c>
      <c r="C4045" s="6">
        <v>1603.9213413646501</v>
      </c>
      <c r="D4045" s="6">
        <v>0.33590839244425302</v>
      </c>
      <c r="E4045" s="6">
        <v>0.16024770498833399</v>
      </c>
      <c r="F4045" s="6">
        <v>2.1293478260868901</v>
      </c>
      <c r="G4045" s="10">
        <v>1</v>
      </c>
      <c r="H4045" s="6">
        <f>1- LOG(C4045,50000)</f>
        <v>0.31789667457342141</v>
      </c>
    </row>
    <row r="4046" spans="1:8">
      <c r="A4046" s="6" t="s">
        <v>5261</v>
      </c>
      <c r="B4046" s="6" t="s">
        <v>1489</v>
      </c>
      <c r="C4046" s="6">
        <v>10004.578522448201</v>
      </c>
      <c r="D4046" s="6">
        <v>3.8945597771089503E-2</v>
      </c>
      <c r="E4046" s="6">
        <v>1.11486031909849E-2</v>
      </c>
      <c r="F4046" s="6">
        <v>20.232255434782601</v>
      </c>
      <c r="G4046" s="10">
        <v>0</v>
      </c>
      <c r="H4046" s="6">
        <f>1- LOG(C4046,50000)</f>
        <v>0.14870731383562097</v>
      </c>
    </row>
    <row r="4047" spans="1:8">
      <c r="A4047" s="6" t="s">
        <v>5262</v>
      </c>
      <c r="B4047" s="6" t="s">
        <v>1489</v>
      </c>
      <c r="C4047" s="6">
        <v>556.56468546938595</v>
      </c>
      <c r="D4047" s="6">
        <v>0.101003037765622</v>
      </c>
      <c r="E4047" s="6">
        <v>0.18855776593503701</v>
      </c>
      <c r="F4047" s="6">
        <v>1.9128804347825401</v>
      </c>
      <c r="G4047" s="10">
        <v>1</v>
      </c>
      <c r="H4047" s="6">
        <f>1- LOG(C4047,50000)</f>
        <v>0.41571969091892236</v>
      </c>
    </row>
    <row r="4048" spans="1:8">
      <c r="A4048" s="6" t="s">
        <v>5263</v>
      </c>
      <c r="B4048" s="6" t="s">
        <v>1489</v>
      </c>
      <c r="C4048" s="6">
        <v>1433.7405189436099</v>
      </c>
      <c r="D4048" s="6">
        <v>7.4639396741986302E-2</v>
      </c>
      <c r="E4048" s="6">
        <v>7.7856161784128006E-2</v>
      </c>
      <c r="F4048" s="6">
        <v>3.526929347826</v>
      </c>
      <c r="G4048" s="10">
        <v>1</v>
      </c>
      <c r="H4048" s="6">
        <f>1- LOG(C4048,50000)</f>
        <v>0.32826330959796912</v>
      </c>
    </row>
    <row r="4049" spans="1:8">
      <c r="A4049" s="6" t="s">
        <v>5264</v>
      </c>
      <c r="B4049" s="6" t="s">
        <v>1489</v>
      </c>
      <c r="C4049" s="6">
        <v>925.79179211591702</v>
      </c>
      <c r="D4049" s="6">
        <v>0.33484839089214802</v>
      </c>
      <c r="E4049" s="6">
        <v>0.24484045252464001</v>
      </c>
      <c r="F4049" s="6">
        <v>1.59347826086949</v>
      </c>
      <c r="G4049" s="10">
        <v>0</v>
      </c>
      <c r="H4049" s="6">
        <f>1- LOG(C4049,50000)</f>
        <v>0.3686886012554168</v>
      </c>
    </row>
    <row r="4050" spans="1:8">
      <c r="A4050" s="6" t="s">
        <v>5265</v>
      </c>
      <c r="B4050" s="6" t="s">
        <v>1489</v>
      </c>
      <c r="C4050" s="6">
        <v>467.78380881471202</v>
      </c>
      <c r="D4050" s="6">
        <v>0.268188577145338</v>
      </c>
      <c r="E4050" s="6">
        <v>0.33201496955359799</v>
      </c>
      <c r="F4050" s="6">
        <v>1.2561141304346799</v>
      </c>
      <c r="G4050" s="10">
        <v>0</v>
      </c>
      <c r="H4050" s="6">
        <f>1- LOG(C4050,50000)</f>
        <v>0.43178075551986705</v>
      </c>
    </row>
    <row r="4051" spans="1:8">
      <c r="A4051" s="6" t="s">
        <v>5266</v>
      </c>
      <c r="B4051" s="6" t="s">
        <v>1489</v>
      </c>
      <c r="C4051" s="6">
        <v>2071.9163955510098</v>
      </c>
      <c r="D4051" s="6">
        <v>0.19360428955406001</v>
      </c>
      <c r="E4051" s="6">
        <v>8.2521914122272597E-2</v>
      </c>
      <c r="F4051" s="6">
        <v>3.35877717391294</v>
      </c>
      <c r="G4051" s="10">
        <v>1</v>
      </c>
      <c r="H4051" s="6">
        <f>1- LOG(C4051,50000)</f>
        <v>0.29423422068357441</v>
      </c>
    </row>
    <row r="4052" spans="1:8">
      <c r="A4052" s="6" t="s">
        <v>5267</v>
      </c>
      <c r="B4052" s="6" t="s">
        <v>1489</v>
      </c>
      <c r="C4052" s="6">
        <v>1497.70513575728</v>
      </c>
      <c r="D4052" s="6">
        <v>6.7114721518009901E-2</v>
      </c>
      <c r="E4052" s="6">
        <v>7.3043035409763202E-2</v>
      </c>
      <c r="F4052" s="6">
        <v>3.7201086956520899</v>
      </c>
      <c r="G4052" s="10">
        <v>1</v>
      </c>
      <c r="H4052" s="6">
        <f>1- LOG(C4052,50000)</f>
        <v>0.32422928512096416</v>
      </c>
    </row>
    <row r="4053" spans="1:8">
      <c r="A4053" s="6" t="s">
        <v>5268</v>
      </c>
      <c r="B4053" s="6" t="s">
        <v>1489</v>
      </c>
      <c r="C4053" s="6">
        <v>493.58959870435098</v>
      </c>
      <c r="D4053" s="6">
        <v>0.42061575409024998</v>
      </c>
      <c r="E4053" s="6">
        <v>0.44721281684671199</v>
      </c>
      <c r="F4053" s="6">
        <v>0.940461956521631</v>
      </c>
      <c r="G4053" s="10">
        <v>1</v>
      </c>
      <c r="H4053" s="6">
        <f>1- LOG(C4053,50000)</f>
        <v>0.42681779265403741</v>
      </c>
    </row>
    <row r="4054" spans="1:8">
      <c r="A4054" s="6" t="s">
        <v>5269</v>
      </c>
      <c r="B4054" s="6" t="s">
        <v>1489</v>
      </c>
      <c r="C4054" s="6">
        <v>579.46388459782804</v>
      </c>
      <c r="D4054" s="6">
        <v>0.18795493338257099</v>
      </c>
      <c r="E4054" s="6">
        <v>0.23309324935817999</v>
      </c>
      <c r="F4054" s="6">
        <v>1.6513043478259799</v>
      </c>
      <c r="G4054" s="10">
        <v>0</v>
      </c>
      <c r="H4054" s="6">
        <f>1- LOG(C4054,50000)</f>
        <v>0.41199318766593929</v>
      </c>
    </row>
    <row r="4055" spans="1:8">
      <c r="A4055" s="6" t="s">
        <v>5270</v>
      </c>
      <c r="B4055" s="6" t="s">
        <v>1489</v>
      </c>
      <c r="C4055" s="6">
        <v>557.83579057901704</v>
      </c>
      <c r="D4055" s="6">
        <v>0.64729021117091201</v>
      </c>
      <c r="E4055" s="6">
        <v>0.61567011915494396</v>
      </c>
      <c r="F4055" s="6">
        <v>0.58497282608689705</v>
      </c>
      <c r="G4055" s="10">
        <v>1</v>
      </c>
      <c r="H4055" s="6">
        <f>1- LOG(C4055,50000)</f>
        <v>0.41550885140895855</v>
      </c>
    </row>
    <row r="4056" spans="1:8">
      <c r="A4056" s="6" t="s">
        <v>5271</v>
      </c>
      <c r="B4056" s="6" t="s">
        <v>1489</v>
      </c>
      <c r="C4056" s="6">
        <v>5625.6676444005097</v>
      </c>
      <c r="D4056" s="6">
        <v>0.24220804590731901</v>
      </c>
      <c r="E4056" s="6">
        <v>3.89087639491522E-2</v>
      </c>
      <c r="F4056" s="6">
        <v>6.4791576086956404</v>
      </c>
      <c r="G4056" s="10">
        <v>0</v>
      </c>
      <c r="H4056" s="6">
        <f>1- LOG(C4056,50000)</f>
        <v>0.20191572457551943</v>
      </c>
    </row>
    <row r="4057" spans="1:8">
      <c r="A4057" s="6" t="s">
        <v>5272</v>
      </c>
      <c r="B4057" s="6" t="s">
        <v>1489</v>
      </c>
      <c r="C4057" s="6">
        <v>1761.1393232499699</v>
      </c>
      <c r="D4057" s="6">
        <v>0.63666135445237204</v>
      </c>
      <c r="E4057" s="6">
        <v>0.33556664262515301</v>
      </c>
      <c r="F4057" s="6">
        <v>1.2431249999998599</v>
      </c>
      <c r="G4057" s="10">
        <v>1</v>
      </c>
      <c r="H4057" s="6">
        <f>1- LOG(C4057,50000)</f>
        <v>0.30925421714782719</v>
      </c>
    </row>
    <row r="4058" spans="1:8">
      <c r="A4058" s="6" t="s">
        <v>5273</v>
      </c>
      <c r="B4058" s="6" t="s">
        <v>1489</v>
      </c>
      <c r="C4058" s="6">
        <v>624.15318615097203</v>
      </c>
      <c r="D4058" s="6">
        <v>0.28920553065836402</v>
      </c>
      <c r="E4058" s="6">
        <v>0.288054192623383</v>
      </c>
      <c r="F4058" s="6">
        <v>1.41070652173904</v>
      </c>
      <c r="G4058" s="10">
        <v>0</v>
      </c>
      <c r="H4058" s="6">
        <f>1- LOG(C4058,50000)</f>
        <v>0.40512682795524591</v>
      </c>
    </row>
    <row r="4059" spans="1:8">
      <c r="A4059" s="6" t="s">
        <v>5274</v>
      </c>
      <c r="B4059" s="6" t="s">
        <v>1489</v>
      </c>
      <c r="C4059" s="6">
        <v>1317.1974781464701</v>
      </c>
      <c r="D4059" s="6">
        <v>0.44741711020469699</v>
      </c>
      <c r="E4059" s="6">
        <v>0.25529838210719602</v>
      </c>
      <c r="F4059" s="6">
        <v>1.54323369565209</v>
      </c>
      <c r="G4059" s="10">
        <v>1</v>
      </c>
      <c r="H4059" s="6">
        <f>1- LOG(C4059,50000)</f>
        <v>0.33609899878501881</v>
      </c>
    </row>
    <row r="4060" spans="1:8">
      <c r="A4060" s="6" t="s">
        <v>5275</v>
      </c>
      <c r="B4060" s="6" t="s">
        <v>1489</v>
      </c>
      <c r="C4060" s="6">
        <v>453.62921785796499</v>
      </c>
      <c r="D4060" s="6">
        <v>0.39402510598301899</v>
      </c>
      <c r="E4060" s="6">
        <v>0.44422955284054699</v>
      </c>
      <c r="F4060" s="6">
        <v>0.94720108695641203</v>
      </c>
      <c r="G4060" s="10">
        <v>1</v>
      </c>
      <c r="H4060" s="6">
        <f>1- LOG(C4060,50000)</f>
        <v>0.43462056219577794</v>
      </c>
    </row>
    <row r="4061" spans="1:8">
      <c r="A4061" s="6" t="s">
        <v>5276</v>
      </c>
      <c r="B4061" s="6" t="s">
        <v>1489</v>
      </c>
      <c r="C4061" s="6">
        <v>1154.42446108083</v>
      </c>
      <c r="D4061" s="6">
        <v>5.4424089670646901E-2</v>
      </c>
      <c r="E4061" s="6">
        <v>8.8435812333518299E-2</v>
      </c>
      <c r="F4061" s="6">
        <v>3.1845108695651301</v>
      </c>
      <c r="G4061" s="10">
        <v>0</v>
      </c>
      <c r="H4061" s="6">
        <f>1- LOG(C4061,50000)</f>
        <v>0.34829004704952227</v>
      </c>
    </row>
    <row r="4062" spans="1:8">
      <c r="A4062" s="6" t="s">
        <v>5277</v>
      </c>
      <c r="B4062" s="6" t="s">
        <v>1489</v>
      </c>
      <c r="C4062" s="6">
        <v>2434.7383014546399</v>
      </c>
      <c r="D4062" s="6">
        <v>6.4412731910124393E-2</v>
      </c>
      <c r="E4062" s="6">
        <v>4.642393747977E-2</v>
      </c>
      <c r="F4062" s="6">
        <v>5.4494293478260403</v>
      </c>
      <c r="G4062" s="10">
        <v>1</v>
      </c>
      <c r="H4062" s="6">
        <f>1- LOG(C4062,50000)</f>
        <v>0.27932030111551309</v>
      </c>
    </row>
    <row r="4063" spans="1:8">
      <c r="A4063" s="6" t="s">
        <v>5278</v>
      </c>
      <c r="B4063" s="6" t="s">
        <v>1489</v>
      </c>
      <c r="C4063" s="6">
        <v>544.46599057138997</v>
      </c>
      <c r="D4063" s="6">
        <v>9.0876003494486199E-2</v>
      </c>
      <c r="E4063" s="6">
        <v>0.18635188740233899</v>
      </c>
      <c r="F4063" s="6">
        <v>1.92687499999992</v>
      </c>
      <c r="G4063" s="10">
        <v>0</v>
      </c>
      <c r="H4063" s="6">
        <f>1- LOG(C4063,50000)</f>
        <v>0.41775096356868746</v>
      </c>
    </row>
    <row r="4064" spans="1:8">
      <c r="A4064" s="6" t="s">
        <v>5279</v>
      </c>
      <c r="B4064" s="6" t="s">
        <v>1489</v>
      </c>
      <c r="C4064" s="6">
        <v>774.51349443417996</v>
      </c>
      <c r="D4064" s="6">
        <v>0.27311454154551001</v>
      </c>
      <c r="E4064" s="6">
        <v>0.23659455685307301</v>
      </c>
      <c r="F4064" s="6">
        <v>1.6326630434781599</v>
      </c>
      <c r="G4064" s="10">
        <v>1</v>
      </c>
      <c r="H4064" s="6">
        <f>1- LOG(C4064,50000)</f>
        <v>0.3851782441139221</v>
      </c>
    </row>
    <row r="4065" spans="1:8">
      <c r="A4065" s="6" t="s">
        <v>5280</v>
      </c>
      <c r="B4065" s="6" t="s">
        <v>1489</v>
      </c>
      <c r="C4065" s="6">
        <v>552.53789242191101</v>
      </c>
      <c r="D4065" s="6">
        <v>0.46370599791407602</v>
      </c>
      <c r="E4065" s="6">
        <v>0.45783403824505098</v>
      </c>
      <c r="F4065" s="6">
        <v>0.91524456521726505</v>
      </c>
      <c r="G4065" s="10">
        <v>1</v>
      </c>
      <c r="H4065" s="6">
        <f>1- LOG(C4065,50000)</f>
        <v>0.41639081239700315</v>
      </c>
    </row>
    <row r="4066" spans="1:8">
      <c r="A4066" s="6" t="s">
        <v>5281</v>
      </c>
      <c r="B4066" s="6" t="s">
        <v>1489</v>
      </c>
      <c r="C4066" s="6">
        <v>292.551598161676</v>
      </c>
      <c r="D4066" s="6">
        <v>8.8994585792534095E-2</v>
      </c>
      <c r="E4066" s="6">
        <v>0.29376293944050502</v>
      </c>
      <c r="F4066" s="6">
        <v>1.38801630434773</v>
      </c>
      <c r="G4066" s="10">
        <v>1</v>
      </c>
      <c r="H4066" s="6">
        <f>1- LOG(C4066,50000)</f>
        <v>0.47516105175018308</v>
      </c>
    </row>
    <row r="4067" spans="1:8">
      <c r="A4067" s="6" t="s">
        <v>5282</v>
      </c>
      <c r="B4067" s="6" t="s">
        <v>1489</v>
      </c>
      <c r="C4067" s="6">
        <v>440.65097849572902</v>
      </c>
      <c r="D4067" s="6">
        <v>0.30207022745162199</v>
      </c>
      <c r="E4067" s="6">
        <v>0.37257946918278001</v>
      </c>
      <c r="F4067" s="6">
        <v>1.130706521739</v>
      </c>
      <c r="G4067" s="10">
        <v>1</v>
      </c>
      <c r="H4067" s="6">
        <f>1- LOG(C4067,50000)</f>
        <v>0.43730333745479577</v>
      </c>
    </row>
    <row r="4068" spans="1:8">
      <c r="A4068" s="6" t="s">
        <v>5283</v>
      </c>
      <c r="B4068" s="6" t="s">
        <v>1489</v>
      </c>
      <c r="C4068" s="6">
        <v>883.37659943700999</v>
      </c>
      <c r="D4068" s="6">
        <v>0.12613170943222901</v>
      </c>
      <c r="E4068" s="6">
        <v>0.13952573864967099</v>
      </c>
      <c r="F4068" s="6">
        <v>2.33451086956515</v>
      </c>
      <c r="G4068" s="10">
        <v>0</v>
      </c>
      <c r="H4068" s="6">
        <f>1- LOG(C4068,50000)</f>
        <v>0.37302304804325115</v>
      </c>
    </row>
    <row r="4069" spans="1:8">
      <c r="A4069" s="6" t="s">
        <v>5284</v>
      </c>
      <c r="B4069" s="6" t="s">
        <v>1489</v>
      </c>
      <c r="C4069" s="6">
        <v>542.92427185247004</v>
      </c>
      <c r="D4069" s="6">
        <v>6.7076845210976899E-2</v>
      </c>
      <c r="E4069" s="6">
        <v>0.17431615315362001</v>
      </c>
      <c r="F4069" s="6">
        <v>2.0122826086955699</v>
      </c>
      <c r="G4069" s="10">
        <v>1</v>
      </c>
      <c r="H4069" s="6">
        <f>1- LOG(C4069,50000)</f>
        <v>0.41801304221153268</v>
      </c>
    </row>
    <row r="4070" spans="1:8">
      <c r="A4070" s="6" t="s">
        <v>5285</v>
      </c>
      <c r="B4070" s="6" t="s">
        <v>1489</v>
      </c>
      <c r="C4070" s="6">
        <v>1168.69618656936</v>
      </c>
      <c r="D4070" s="6">
        <v>0.294539995491505</v>
      </c>
      <c r="E4070" s="6">
        <v>0.18313373477452799</v>
      </c>
      <c r="F4070" s="6">
        <v>1.9543478260868901</v>
      </c>
      <c r="G4070" s="10">
        <v>1</v>
      </c>
      <c r="H4070" s="6">
        <f>1- LOG(C4070,50000)</f>
        <v>0.34715445637702969</v>
      </c>
    </row>
    <row r="4071" spans="1:8">
      <c r="A4071" s="6" t="s">
        <v>5286</v>
      </c>
      <c r="B4071" s="6" t="s">
        <v>1489</v>
      </c>
      <c r="C4071" s="6">
        <v>1197.9792827195199</v>
      </c>
      <c r="D4071" s="6">
        <v>1.4412052172701801E-2</v>
      </c>
      <c r="E4071" s="6">
        <v>7.5130492653339001E-2</v>
      </c>
      <c r="F4071" s="6">
        <v>3.5994836956520802</v>
      </c>
      <c r="G4071" s="10">
        <v>0</v>
      </c>
      <c r="H4071" s="6">
        <f>1- LOG(C4071,50000)</f>
        <v>0.34486721456050884</v>
      </c>
    </row>
    <row r="4072" spans="1:8">
      <c r="A4072" s="6" t="s">
        <v>5287</v>
      </c>
      <c r="B4072" s="6" t="s">
        <v>1489</v>
      </c>
      <c r="C4072" s="6">
        <v>603.62849826250704</v>
      </c>
      <c r="D4072" s="6">
        <v>2.9628571472130698E-2</v>
      </c>
      <c r="E4072" s="6">
        <v>0.14297577037905801</v>
      </c>
      <c r="F4072" s="6">
        <v>2.3018478260868802</v>
      </c>
      <c r="G4072" s="10">
        <v>0</v>
      </c>
      <c r="H4072" s="6">
        <f>1- LOG(C4072,50000)</f>
        <v>0.40821717679500569</v>
      </c>
    </row>
    <row r="4073" spans="1:8">
      <c r="A4073" s="6" t="s">
        <v>5288</v>
      </c>
      <c r="B4073" s="6" t="s">
        <v>1489</v>
      </c>
      <c r="C4073" s="6">
        <v>1569.42110621538</v>
      </c>
      <c r="D4073" s="6">
        <v>0.81551259011030197</v>
      </c>
      <c r="E4073" s="6">
        <v>0.51540444014844999</v>
      </c>
      <c r="F4073" s="6">
        <v>0.79054347826073001</v>
      </c>
      <c r="G4073" s="10">
        <v>1</v>
      </c>
      <c r="H4073" s="6">
        <f>1- LOG(C4073,50000)</f>
        <v>0.31990638673305505</v>
      </c>
    </row>
    <row r="4074" spans="1:8">
      <c r="A4074" s="6" t="s">
        <v>5289</v>
      </c>
      <c r="B4074" s="6" t="s">
        <v>1489</v>
      </c>
      <c r="C4074" s="6">
        <v>6645.2169550119197</v>
      </c>
      <c r="D4074" s="6">
        <v>5.4921150207519497E-2</v>
      </c>
      <c r="E4074" s="6">
        <v>1.7441945397451499E-2</v>
      </c>
      <c r="F4074" s="6">
        <v>13.5008967391304</v>
      </c>
      <c r="G4074" s="10">
        <v>1</v>
      </c>
      <c r="H4074" s="6">
        <f>1- LOG(C4074,50000)</f>
        <v>0.18652190566062932</v>
      </c>
    </row>
    <row r="4075" spans="1:8">
      <c r="A4075" s="6" t="s">
        <v>5290</v>
      </c>
      <c r="B4075" s="6" t="s">
        <v>1489</v>
      </c>
      <c r="C4075" s="6">
        <v>11970.522584541301</v>
      </c>
      <c r="D4075" s="6">
        <v>0.20517452899366601</v>
      </c>
      <c r="E4075" s="6">
        <v>1.6768287518741602E-2</v>
      </c>
      <c r="F4075" s="6">
        <v>14.277038043478299</v>
      </c>
      <c r="G4075" s="10">
        <v>1</v>
      </c>
      <c r="H4075" s="6">
        <f>1- LOG(C4075,50000)</f>
        <v>0.13212616667151433</v>
      </c>
    </row>
    <row r="4076" spans="1:8">
      <c r="A4076" s="6" t="s">
        <v>5291</v>
      </c>
      <c r="B4076" s="6" t="s">
        <v>1489</v>
      </c>
      <c r="C4076" s="6">
        <v>4377.0403648465099</v>
      </c>
      <c r="D4076" s="6">
        <v>8.5830153431743397E-2</v>
      </c>
      <c r="E4076" s="6">
        <v>2.88503743557482E-2</v>
      </c>
      <c r="F4076" s="6">
        <v>8.5453260869565106</v>
      </c>
      <c r="G4076" s="10">
        <v>0</v>
      </c>
      <c r="H4076" s="6">
        <f>1- LOG(C4076,50000)</f>
        <v>0.22511091828346275</v>
      </c>
    </row>
    <row r="4077" spans="1:8">
      <c r="A4077" s="6" t="s">
        <v>15159</v>
      </c>
      <c r="B4077" s="6" t="s">
        <v>1</v>
      </c>
      <c r="C4077" s="6">
        <v>176.83816444105901</v>
      </c>
      <c r="D4077" s="6">
        <v>0.34323759283870497</v>
      </c>
      <c r="E4077" s="6">
        <v>0.62512334527824198</v>
      </c>
      <c r="F4077" s="6">
        <v>0.56858695652168501</v>
      </c>
      <c r="G4077" s="10">
        <v>1</v>
      </c>
      <c r="H4077" s="6">
        <f>1- LOG(C4077,50000)</f>
        <v>0.52168751955032322</v>
      </c>
    </row>
    <row r="4078" spans="1:8">
      <c r="A4078" s="6" t="s">
        <v>15160</v>
      </c>
      <c r="B4078" s="6" t="s">
        <v>1</v>
      </c>
      <c r="C4078" s="6">
        <v>301.42715097276698</v>
      </c>
      <c r="D4078" s="6">
        <v>0.47018913552164998</v>
      </c>
      <c r="E4078" s="6">
        <v>0.60885615852721797</v>
      </c>
      <c r="F4078" s="6">
        <v>0.59820652173908695</v>
      </c>
      <c r="G4078" s="10">
        <v>1</v>
      </c>
      <c r="H4078" s="6">
        <f>1- LOG(C4078,50000)</f>
        <v>0.47239876687526694</v>
      </c>
    </row>
    <row r="4079" spans="1:8">
      <c r="A4079" s="6" t="s">
        <v>5292</v>
      </c>
      <c r="B4079" s="6" t="s">
        <v>1489</v>
      </c>
      <c r="C4079" s="6">
        <v>3171.04438969065</v>
      </c>
      <c r="D4079" s="6">
        <v>1.0447209955600599E-2</v>
      </c>
      <c r="E4079" s="6">
        <v>3.0178168919885499E-2</v>
      </c>
      <c r="F4079" s="6">
        <v>8.0156521739130397</v>
      </c>
      <c r="G4079" s="10">
        <v>1</v>
      </c>
      <c r="H4079" s="6">
        <f>1- LOG(C4079,50000)</f>
        <v>0.25490004867315286</v>
      </c>
    </row>
    <row r="4080" spans="1:8">
      <c r="A4080" s="6" t="s">
        <v>5293</v>
      </c>
      <c r="B4080" s="6" t="s">
        <v>1489</v>
      </c>
      <c r="C4080" s="6">
        <v>1282.22388358945</v>
      </c>
      <c r="D4080" s="6">
        <v>2.7904440648853801E-3</v>
      </c>
      <c r="E4080" s="6">
        <v>6.80169397858785E-2</v>
      </c>
      <c r="F4080" s="6">
        <v>3.9462499999999499</v>
      </c>
      <c r="G4080" s="10">
        <v>1</v>
      </c>
      <c r="H4080" s="6">
        <f>1- LOG(C4080,50000)</f>
        <v>0.33858614563941991</v>
      </c>
    </row>
    <row r="4081" spans="1:8">
      <c r="A4081" s="6" t="s">
        <v>5294</v>
      </c>
      <c r="B4081" s="6" t="s">
        <v>1489</v>
      </c>
      <c r="C4081" s="6">
        <v>11933.899940237099</v>
      </c>
      <c r="D4081" s="6">
        <v>0.13741225865669501</v>
      </c>
      <c r="E4081" s="6">
        <v>1.3279953382078E-2</v>
      </c>
      <c r="F4081" s="6">
        <v>17.305597826086998</v>
      </c>
      <c r="G4081" s="10">
        <v>0</v>
      </c>
      <c r="H4081" s="6">
        <f>1- LOG(C4081,50000)</f>
        <v>0.13240936025977157</v>
      </c>
    </row>
    <row r="4082" spans="1:8">
      <c r="A4082" s="6" t="s">
        <v>5295</v>
      </c>
      <c r="B4082" s="6" t="s">
        <v>1489</v>
      </c>
      <c r="C4082" s="6">
        <v>6345.2524763107704</v>
      </c>
      <c r="D4082" s="6">
        <v>0.17869086656719399</v>
      </c>
      <c r="E4082" s="6">
        <v>2.7963291119102299E-2</v>
      </c>
      <c r="F4082" s="6">
        <v>8.8392934782608599</v>
      </c>
      <c r="G4082" s="10">
        <v>0</v>
      </c>
      <c r="H4082" s="6">
        <f>1- LOG(C4082,50000)</f>
        <v>0.19079098105430614</v>
      </c>
    </row>
    <row r="4083" spans="1:8">
      <c r="A4083" s="6" t="s">
        <v>5296</v>
      </c>
      <c r="B4083" s="6" t="s">
        <v>1489</v>
      </c>
      <c r="C4083" s="6">
        <v>807.05810024694995</v>
      </c>
      <c r="D4083" s="6">
        <v>9.0234095114283298E-3</v>
      </c>
      <c r="E4083" s="6">
        <v>0.10472328181267</v>
      </c>
      <c r="F4083" s="6">
        <v>2.8329076086955798</v>
      </c>
      <c r="G4083" s="10">
        <v>1</v>
      </c>
      <c r="H4083" s="6">
        <f>1- LOG(C4083,50000)</f>
        <v>0.3813740462064743</v>
      </c>
    </row>
    <row r="4084" spans="1:8">
      <c r="A4084" s="6" t="s">
        <v>5297</v>
      </c>
      <c r="B4084" s="6" t="s">
        <v>1489</v>
      </c>
      <c r="C4084" s="6">
        <v>4285.4054514120198</v>
      </c>
      <c r="D4084" s="6">
        <v>3.2071791792986902E-3</v>
      </c>
      <c r="E4084" s="6">
        <v>2.21366172223827E-2</v>
      </c>
      <c r="F4084" s="6">
        <v>10.655842391304301</v>
      </c>
      <c r="G4084" s="10">
        <v>1</v>
      </c>
      <c r="H4084" s="6">
        <f>1- LOG(C4084,50000)</f>
        <v>0.22706637531518947</v>
      </c>
    </row>
    <row r="4085" spans="1:8">
      <c r="A4085" s="6" t="s">
        <v>276</v>
      </c>
      <c r="B4085" s="6" t="s">
        <v>163</v>
      </c>
      <c r="C4085" s="6">
        <v>41.076986823527598</v>
      </c>
      <c r="D4085" s="6">
        <v>0.85372800379991498</v>
      </c>
      <c r="E4085" s="6">
        <v>0.97669489469772097</v>
      </c>
      <c r="F4085" s="6">
        <v>1.2092391304364E-2</v>
      </c>
      <c r="G4085" s="10">
        <v>1</v>
      </c>
      <c r="H4085" s="6">
        <f>1- LOG(C4085,50000)</f>
        <v>0.65660589933395386</v>
      </c>
    </row>
    <row r="4086" spans="1:8">
      <c r="A4086" s="6" t="s">
        <v>277</v>
      </c>
      <c r="B4086" s="6" t="s">
        <v>163</v>
      </c>
      <c r="C4086" s="6">
        <v>37.999488040649297</v>
      </c>
      <c r="D4086" s="6">
        <v>0.80357682704925504</v>
      </c>
      <c r="E4086" s="6">
        <v>0.97426182999158395</v>
      </c>
      <c r="F4086" s="6">
        <v>1.4157608695683201E-2</v>
      </c>
      <c r="G4086" s="10">
        <v>1</v>
      </c>
      <c r="H4086" s="6">
        <f>1- LOG(C4086,50000)</f>
        <v>0.66380339860916127</v>
      </c>
    </row>
    <row r="4087" spans="1:8">
      <c r="A4087" s="6" t="s">
        <v>5298</v>
      </c>
      <c r="B4087" s="6" t="s">
        <v>1489</v>
      </c>
      <c r="C4087" s="6">
        <v>6993.9307640427896</v>
      </c>
      <c r="D4087" s="6">
        <v>0.30796472402289499</v>
      </c>
      <c r="E4087" s="6">
        <v>3.9708912259987503E-2</v>
      </c>
      <c r="F4087" s="6">
        <v>6.32709239130432</v>
      </c>
      <c r="G4087" s="10">
        <v>1</v>
      </c>
      <c r="H4087" s="6">
        <f>1- LOG(C4087,50000)</f>
        <v>0.18179487735033051</v>
      </c>
    </row>
    <row r="4088" spans="1:8">
      <c r="A4088" s="6" t="s">
        <v>5299</v>
      </c>
      <c r="B4088" s="6" t="s">
        <v>1489</v>
      </c>
      <c r="C4088" s="6">
        <v>2197.8140566022598</v>
      </c>
      <c r="D4088" s="6">
        <v>6.4053817877720602E-3</v>
      </c>
      <c r="E4088" s="6">
        <v>4.1958976560666501E-2</v>
      </c>
      <c r="F4088" s="6">
        <v>6.0479076086956196</v>
      </c>
      <c r="G4088" s="10">
        <v>0</v>
      </c>
      <c r="H4088" s="6">
        <f>1- LOG(C4088,50000)</f>
        <v>0.28878223448991758</v>
      </c>
    </row>
    <row r="4089" spans="1:8">
      <c r="A4089" s="6" t="s">
        <v>278</v>
      </c>
      <c r="B4089" s="6" t="s">
        <v>163</v>
      </c>
      <c r="C4089" s="6">
        <v>28.219730418945598</v>
      </c>
      <c r="D4089" s="6">
        <v>0.87892698496580102</v>
      </c>
      <c r="E4089" s="6">
        <v>0.98506986636215299</v>
      </c>
      <c r="F4089" s="6">
        <v>3.12499999999716E-3</v>
      </c>
      <c r="G4089" s="10">
        <v>1</v>
      </c>
      <c r="H4089" s="6">
        <f>1- LOG(C4089,50000)</f>
        <v>0.69130408167839041</v>
      </c>
    </row>
    <row r="4090" spans="1:8">
      <c r="A4090" s="6" t="s">
        <v>5300</v>
      </c>
      <c r="B4090" s="6" t="s">
        <v>1489</v>
      </c>
      <c r="C4090" s="6">
        <v>1963.9087293448599</v>
      </c>
      <c r="D4090" s="6">
        <v>2.1847212221473501E-2</v>
      </c>
      <c r="E4090" s="6">
        <v>4.9066854580142497E-2</v>
      </c>
      <c r="F4090" s="6">
        <v>5.1492119565217003</v>
      </c>
      <c r="G4090" s="10">
        <v>1</v>
      </c>
      <c r="H4090" s="6">
        <f>1- LOG(C4090,50000)</f>
        <v>0.29918231070041645</v>
      </c>
    </row>
    <row r="4091" spans="1:8">
      <c r="A4091" s="6" t="s">
        <v>5301</v>
      </c>
      <c r="B4091" s="6" t="s">
        <v>1489</v>
      </c>
      <c r="C4091" s="6">
        <v>13988.089207077001</v>
      </c>
      <c r="D4091" s="6">
        <v>2.74016233015573E-3</v>
      </c>
      <c r="E4091" s="6">
        <v>7.1115974618367597E-3</v>
      </c>
      <c r="F4091" s="6">
        <v>31.643179347826099</v>
      </c>
      <c r="G4091" s="10">
        <v>1</v>
      </c>
      <c r="H4091" s="6">
        <f>1- LOG(C4091,50000)</f>
        <v>0.11773039847612421</v>
      </c>
    </row>
    <row r="4092" spans="1:8">
      <c r="A4092" s="6" t="s">
        <v>279</v>
      </c>
      <c r="B4092" s="6" t="s">
        <v>163</v>
      </c>
      <c r="C4092" s="6">
        <v>42.679655432423502</v>
      </c>
      <c r="D4092" s="6">
        <v>0.52471028920263096</v>
      </c>
      <c r="E4092" s="6">
        <v>0.92650599803536704</v>
      </c>
      <c r="F4092" s="6">
        <v>8.2228260869555897E-2</v>
      </c>
      <c r="G4092" s="10">
        <v>1</v>
      </c>
      <c r="H4092" s="6">
        <f>1- LOG(C4092,50000)</f>
        <v>0.65306845903396615</v>
      </c>
    </row>
    <row r="4093" spans="1:8">
      <c r="A4093" s="6" t="s">
        <v>15161</v>
      </c>
      <c r="B4093" s="6" t="s">
        <v>1</v>
      </c>
      <c r="C4093" s="6">
        <v>11921.919482830301</v>
      </c>
      <c r="D4093" s="6">
        <v>0.15170153882354501</v>
      </c>
      <c r="E4093" s="6">
        <v>1.39724361147128E-2</v>
      </c>
      <c r="F4093" s="6">
        <v>17.305597826086998</v>
      </c>
      <c r="G4093" s="10">
        <v>0</v>
      </c>
      <c r="H4093" s="6">
        <f>1- LOG(C4093,50000)</f>
        <v>0.13250219076871839</v>
      </c>
    </row>
    <row r="4094" spans="1:8">
      <c r="A4094" s="6" t="s">
        <v>5302</v>
      </c>
      <c r="B4094" s="6" t="s">
        <v>1489</v>
      </c>
      <c r="C4094" s="6">
        <v>508.58523551588797</v>
      </c>
      <c r="D4094" s="6">
        <v>0.124295271700248</v>
      </c>
      <c r="E4094" s="6">
        <v>0.21594933938834801</v>
      </c>
      <c r="F4094" s="6">
        <v>1.74320652173904</v>
      </c>
      <c r="G4094" s="10">
        <v>1</v>
      </c>
      <c r="H4094" s="6">
        <f>1- LOG(C4094,50000)</f>
        <v>0.42405170798301695</v>
      </c>
    </row>
    <row r="4095" spans="1:8">
      <c r="A4095" s="6" t="s">
        <v>5303</v>
      </c>
      <c r="B4095" s="6" t="s">
        <v>1489</v>
      </c>
      <c r="C4095" s="6">
        <v>575.83543981755804</v>
      </c>
      <c r="D4095" s="6">
        <v>0.79103586077690102</v>
      </c>
      <c r="E4095" s="6">
        <v>0.72090461334938505</v>
      </c>
      <c r="F4095" s="6">
        <v>0.40326086956521601</v>
      </c>
      <c r="G4095" s="10">
        <v>1</v>
      </c>
      <c r="H4095" s="6">
        <f>1- LOG(C4095,50000)</f>
        <v>0.41257373690605159</v>
      </c>
    </row>
    <row r="4096" spans="1:8">
      <c r="A4096" s="6" t="s">
        <v>5304</v>
      </c>
      <c r="B4096" s="6" t="s">
        <v>1489</v>
      </c>
      <c r="C4096" s="6">
        <v>2209.23840006303</v>
      </c>
      <c r="D4096" s="6">
        <v>2.2582123172469399E-2</v>
      </c>
      <c r="E4096" s="6">
        <v>4.4108206547335202E-2</v>
      </c>
      <c r="F4096" s="6">
        <v>5.67187499999996</v>
      </c>
      <c r="G4096" s="10">
        <v>0</v>
      </c>
      <c r="H4096" s="6">
        <f>1- LOG(C4096,50000)</f>
        <v>0.28830305784940724</v>
      </c>
    </row>
    <row r="4097" spans="1:8">
      <c r="A4097" s="6" t="s">
        <v>5305</v>
      </c>
      <c r="B4097" s="6" t="s">
        <v>1489</v>
      </c>
      <c r="C4097" s="6">
        <v>194.16817786251599</v>
      </c>
      <c r="D4097" s="6">
        <v>0.78171771764755305</v>
      </c>
      <c r="E4097" s="6">
        <v>0.87781931994501505</v>
      </c>
      <c r="F4097" s="6">
        <v>0.15812499999999799</v>
      </c>
      <c r="G4097" s="10">
        <v>0</v>
      </c>
      <c r="H4097" s="6">
        <f>1- LOG(C4097,50000)</f>
        <v>0.51304689049720786</v>
      </c>
    </row>
    <row r="4098" spans="1:8">
      <c r="A4098" s="6" t="s">
        <v>5306</v>
      </c>
      <c r="B4098" s="6" t="s">
        <v>1489</v>
      </c>
      <c r="C4098" s="6">
        <v>377.62973387120098</v>
      </c>
      <c r="D4098" s="6">
        <v>3.2447588528157199E-3</v>
      </c>
      <c r="E4098" s="6">
        <v>0.193327486539247</v>
      </c>
      <c r="F4098" s="6">
        <v>1.87733695652169</v>
      </c>
      <c r="G4098" s="10">
        <v>1</v>
      </c>
      <c r="H4098" s="6">
        <f>1- LOG(C4098,50000)</f>
        <v>0.45156785845756531</v>
      </c>
    </row>
    <row r="4099" spans="1:8">
      <c r="A4099" s="6" t="s">
        <v>5307</v>
      </c>
      <c r="B4099" s="6" t="s">
        <v>1489</v>
      </c>
      <c r="C4099" s="6">
        <v>4917.7191535159</v>
      </c>
      <c r="D4099" s="6">
        <v>8.0666054418543397E-4</v>
      </c>
      <c r="E4099" s="6">
        <v>1.9259240084876499E-2</v>
      </c>
      <c r="F4099" s="6">
        <v>12.1872282608695</v>
      </c>
      <c r="G4099" s="10">
        <v>0</v>
      </c>
      <c r="H4099" s="6">
        <f>1- LOG(C4099,50000)</f>
        <v>0.21434618234634395</v>
      </c>
    </row>
    <row r="4100" spans="1:8">
      <c r="A4100" s="6" t="s">
        <v>5308</v>
      </c>
      <c r="B4100" s="6" t="s">
        <v>1489</v>
      </c>
      <c r="C4100" s="6">
        <v>371.20698599179599</v>
      </c>
      <c r="D4100" s="6">
        <v>0.185636238195002</v>
      </c>
      <c r="E4100" s="6">
        <v>0.31722705078313301</v>
      </c>
      <c r="F4100" s="6">
        <v>1.3074184782608</v>
      </c>
      <c r="G4100" s="10">
        <v>0</v>
      </c>
      <c r="H4100" s="6">
        <f>1- LOG(C4100,50000)</f>
        <v>0.45315332114696494</v>
      </c>
    </row>
    <row r="4101" spans="1:8">
      <c r="A4101" s="6" t="s">
        <v>5309</v>
      </c>
      <c r="B4101" s="6" t="s">
        <v>1489</v>
      </c>
      <c r="C4101" s="6">
        <v>4670.5582431037201</v>
      </c>
      <c r="D4101" s="6">
        <v>8.1463727547088603E-3</v>
      </c>
      <c r="E4101" s="6">
        <v>2.0749621901651399E-2</v>
      </c>
      <c r="F4101" s="6">
        <v>11.630326086956501</v>
      </c>
      <c r="G4101" s="10">
        <v>1</v>
      </c>
      <c r="H4101" s="6">
        <f>1- LOG(C4101,50000)</f>
        <v>0.21911210566759098</v>
      </c>
    </row>
    <row r="4102" spans="1:8">
      <c r="A4102" s="6" t="s">
        <v>5310</v>
      </c>
      <c r="B4102" s="6" t="s">
        <v>1489</v>
      </c>
      <c r="C4102" s="6">
        <v>242.265479888828</v>
      </c>
      <c r="D4102" s="6">
        <v>0.74164932593703303</v>
      </c>
      <c r="E4102" s="6">
        <v>0.83413250575073805</v>
      </c>
      <c r="F4102" s="6">
        <v>0.22388586956519399</v>
      </c>
      <c r="G4102" s="10">
        <v>1</v>
      </c>
      <c r="H4102" s="6">
        <f>1- LOG(C4102,50000)</f>
        <v>0.49259273111820223</v>
      </c>
    </row>
    <row r="4103" spans="1:8">
      <c r="A4103" s="6" t="s">
        <v>5311</v>
      </c>
      <c r="B4103" s="6" t="s">
        <v>1489</v>
      </c>
      <c r="C4103" s="6">
        <v>920.54971068712996</v>
      </c>
      <c r="D4103" s="6">
        <v>3.2605207161395802E-3</v>
      </c>
      <c r="E4103" s="6">
        <v>9.1620485273389604E-2</v>
      </c>
      <c r="F4103" s="6">
        <v>3.1065489130434001</v>
      </c>
      <c r="G4103" s="10">
        <v>1</v>
      </c>
      <c r="H4103" s="6">
        <f>1- LOG(C4103,50000)</f>
        <v>0.36921341419219966</v>
      </c>
    </row>
    <row r="4104" spans="1:8">
      <c r="A4104" s="6" t="s">
        <v>15162</v>
      </c>
      <c r="B4104" s="6" t="s">
        <v>1</v>
      </c>
      <c r="C4104" s="6">
        <v>9775.0349897147698</v>
      </c>
      <c r="D4104" s="6">
        <v>3.0144426855258599E-2</v>
      </c>
      <c r="E4104" s="6">
        <v>1.1054263200520701E-2</v>
      </c>
      <c r="F4104" s="6">
        <v>20.232255434782601</v>
      </c>
      <c r="G4104" s="10">
        <v>0</v>
      </c>
      <c r="H4104" s="6">
        <f>1- LOG(C4104,50000)</f>
        <v>0.15085256621241572</v>
      </c>
    </row>
    <row r="4105" spans="1:8">
      <c r="A4105" s="6" t="s">
        <v>5312</v>
      </c>
      <c r="B4105" s="6" t="s">
        <v>1489</v>
      </c>
      <c r="C4105" s="6">
        <v>1130.70371971074</v>
      </c>
      <c r="D4105" s="6">
        <v>5.0308964215219E-2</v>
      </c>
      <c r="E4105" s="6">
        <v>8.8888873836443699E-2</v>
      </c>
      <c r="F4105" s="6">
        <v>3.1845108695651301</v>
      </c>
      <c r="G4105" s="10">
        <v>1</v>
      </c>
      <c r="H4105" s="6">
        <f>1- LOG(C4105,50000)</f>
        <v>0.35020891427993772</v>
      </c>
    </row>
    <row r="4106" spans="1:8">
      <c r="A4106" s="6" t="s">
        <v>5313</v>
      </c>
      <c r="B4106" s="6" t="s">
        <v>1489</v>
      </c>
      <c r="C4106" s="6">
        <v>8174.1193873210505</v>
      </c>
      <c r="D4106" s="6">
        <v>1.15055035566911E-2</v>
      </c>
      <c r="E4106" s="6">
        <v>1.22968963286484E-2</v>
      </c>
      <c r="F4106" s="6">
        <v>18.6179891304348</v>
      </c>
      <c r="G4106" s="10">
        <v>1</v>
      </c>
      <c r="H4106" s="6">
        <f>1- LOG(C4106,50000)</f>
        <v>0.16738328337669361</v>
      </c>
    </row>
    <row r="4107" spans="1:8">
      <c r="A4107" s="6" t="s">
        <v>5314</v>
      </c>
      <c r="B4107" s="6" t="s">
        <v>1489</v>
      </c>
      <c r="C4107" s="6">
        <v>8257.9933216437094</v>
      </c>
      <c r="D4107" s="6">
        <v>1.8151625758036999E-2</v>
      </c>
      <c r="E4107" s="6">
        <v>1.24631614237829E-2</v>
      </c>
      <c r="F4107" s="6">
        <v>18.6179891304348</v>
      </c>
      <c r="G4107" s="10">
        <v>1</v>
      </c>
      <c r="H4107" s="6">
        <f>1- LOG(C4107,50000)</f>
        <v>0.16643976792693138</v>
      </c>
    </row>
    <row r="4108" spans="1:8">
      <c r="A4108" s="6" t="s">
        <v>5315</v>
      </c>
      <c r="B4108" s="6" t="s">
        <v>1489</v>
      </c>
      <c r="C4108" s="6">
        <v>1778.9223124068001</v>
      </c>
      <c r="D4108" s="6">
        <v>0.26231067790649798</v>
      </c>
      <c r="E4108" s="6">
        <v>0.11739078300729899</v>
      </c>
      <c r="F4108" s="6">
        <v>2.61733695652164</v>
      </c>
      <c r="G4108" s="10">
        <v>1</v>
      </c>
      <c r="H4108" s="6">
        <f>1- LOG(C4108,50000)</f>
        <v>0.30832565873861328</v>
      </c>
    </row>
    <row r="4109" spans="1:8">
      <c r="A4109" s="6" t="s">
        <v>5316</v>
      </c>
      <c r="B4109" s="6" t="s">
        <v>1489</v>
      </c>
      <c r="C4109" s="6">
        <v>1178.24581530054</v>
      </c>
      <c r="D4109" s="6">
        <v>8.9516908861696706E-2</v>
      </c>
      <c r="E4109" s="6">
        <v>9.7214791662140601E-2</v>
      </c>
      <c r="F4109" s="6">
        <v>2.9706521739129399</v>
      </c>
      <c r="G4109" s="10">
        <v>1</v>
      </c>
      <c r="H4109" s="6">
        <f>1- LOG(C4109,50000)</f>
        <v>0.34640231728553761</v>
      </c>
    </row>
    <row r="4110" spans="1:8">
      <c r="A4110" s="6" t="s">
        <v>5317</v>
      </c>
      <c r="B4110" s="6" t="s">
        <v>1489</v>
      </c>
      <c r="C4110" s="6">
        <v>792.03166101895204</v>
      </c>
      <c r="D4110" s="6">
        <v>1.64615100366063E-2</v>
      </c>
      <c r="E4110" s="6">
        <v>0.10897650070551899</v>
      </c>
      <c r="F4110" s="6">
        <v>2.7600543478259998</v>
      </c>
      <c r="G4110" s="10">
        <v>1</v>
      </c>
      <c r="H4110" s="6">
        <f>1- LOG(C4110,50000)</f>
        <v>0.38311107754707319</v>
      </c>
    </row>
    <row r="4111" spans="1:8">
      <c r="A4111" s="6" t="s">
        <v>5318</v>
      </c>
      <c r="B4111" s="6" t="s">
        <v>1489</v>
      </c>
      <c r="C4111" s="6">
        <v>1272.93658155751</v>
      </c>
      <c r="D4111" s="6">
        <v>0.198232274968177</v>
      </c>
      <c r="E4111" s="6">
        <v>0.127973330211367</v>
      </c>
      <c r="F4111" s="6">
        <v>2.4772826086955599</v>
      </c>
      <c r="G4111" s="10">
        <v>1</v>
      </c>
      <c r="H4111" s="6">
        <f>1- LOG(C4111,50000)</f>
        <v>0.33925801515579213</v>
      </c>
    </row>
    <row r="4112" spans="1:8">
      <c r="A4112" s="6" t="s">
        <v>5319</v>
      </c>
      <c r="B4112" s="6" t="s">
        <v>1489</v>
      </c>
      <c r="C4112" s="6">
        <v>2693.2502261158302</v>
      </c>
      <c r="D4112" s="6">
        <v>0.84423323720693599</v>
      </c>
      <c r="E4112" s="6">
        <v>0.41064084030036102</v>
      </c>
      <c r="F4112" s="6">
        <v>1.0291576086955101</v>
      </c>
      <c r="G4112" s="10">
        <v>0</v>
      </c>
      <c r="H4112" s="6">
        <f>1- LOG(C4112,50000)</f>
        <v>0.26999391317367549</v>
      </c>
    </row>
    <row r="4113" spans="1:8">
      <c r="A4113" s="6" t="s">
        <v>5320</v>
      </c>
      <c r="B4113" s="6" t="s">
        <v>1489</v>
      </c>
      <c r="C4113" s="6">
        <v>710.42231984005696</v>
      </c>
      <c r="D4113" s="6">
        <v>0.258031693287194</v>
      </c>
      <c r="E4113" s="6">
        <v>0.24215418587320101</v>
      </c>
      <c r="F4113" s="6">
        <v>1.60817934782601</v>
      </c>
      <c r="G4113" s="10">
        <v>1</v>
      </c>
      <c r="H4113" s="6">
        <f>1- LOG(C4113,50000)</f>
        <v>0.39316135346889503</v>
      </c>
    </row>
    <row r="4114" spans="1:8">
      <c r="A4114" s="6" t="s">
        <v>5321</v>
      </c>
      <c r="B4114" s="6" t="s">
        <v>1489</v>
      </c>
      <c r="C4114" s="6">
        <v>616.94371278496806</v>
      </c>
      <c r="D4114" s="6">
        <v>0.36055965023115299</v>
      </c>
      <c r="E4114" s="6">
        <v>0.34499615447809601</v>
      </c>
      <c r="F4114" s="6">
        <v>1.2147010869564101</v>
      </c>
      <c r="G4114" s="10">
        <v>1</v>
      </c>
      <c r="H4114" s="6">
        <f>1- LOG(C4114,50000)</f>
        <v>0.40620060563087468</v>
      </c>
    </row>
    <row r="4115" spans="1:8">
      <c r="A4115" s="6" t="s">
        <v>5322</v>
      </c>
      <c r="B4115" s="6" t="s">
        <v>1489</v>
      </c>
      <c r="C4115" s="6">
        <v>1133.60590267422</v>
      </c>
      <c r="D4115" s="6">
        <v>3.8720366777852198E-2</v>
      </c>
      <c r="E4115" s="6">
        <v>8.5428972577797205E-2</v>
      </c>
      <c r="F4115" s="6">
        <v>3.2661956521738098</v>
      </c>
      <c r="G4115" s="10">
        <v>1</v>
      </c>
      <c r="H4115" s="6">
        <f>1- LOG(C4115,50000)</f>
        <v>0.34997199475765184</v>
      </c>
    </row>
    <row r="4116" spans="1:8">
      <c r="A4116" s="6" t="s">
        <v>5323</v>
      </c>
      <c r="B4116" s="6" t="s">
        <v>1489</v>
      </c>
      <c r="C4116" s="6">
        <v>7659.1999193820002</v>
      </c>
      <c r="D4116" s="6">
        <v>0.13027420360594999</v>
      </c>
      <c r="E4116" s="6">
        <v>1.9789522891135201E-2</v>
      </c>
      <c r="F4116" s="6">
        <v>12.1872282608695</v>
      </c>
      <c r="G4116" s="10">
        <v>1</v>
      </c>
      <c r="H4116" s="6">
        <f>1- LOG(C4116,50000)</f>
        <v>0.17339685037732133</v>
      </c>
    </row>
    <row r="4117" spans="1:8">
      <c r="A4117" s="6" t="s">
        <v>5324</v>
      </c>
      <c r="B4117" s="6" t="s">
        <v>1489</v>
      </c>
      <c r="C4117" s="6">
        <v>917.00361649489605</v>
      </c>
      <c r="D4117" s="6">
        <v>4.14701101180981E-3</v>
      </c>
      <c r="E4117" s="6">
        <v>9.2195156052971003E-2</v>
      </c>
      <c r="F4117" s="6">
        <v>3.0826358695651401</v>
      </c>
      <c r="G4117" s="10">
        <v>1</v>
      </c>
      <c r="H4117" s="6">
        <f>1- LOG(C4117,50000)</f>
        <v>0.36957013010978701</v>
      </c>
    </row>
    <row r="4118" spans="1:8">
      <c r="A4118" s="6" t="s">
        <v>5325</v>
      </c>
      <c r="B4118" s="6" t="s">
        <v>1489</v>
      </c>
      <c r="C4118" s="6">
        <v>4509.5195471734296</v>
      </c>
      <c r="D4118" s="6">
        <v>3.0630730965640399E-2</v>
      </c>
      <c r="E4118" s="6">
        <v>2.3188801117262601E-2</v>
      </c>
      <c r="F4118" s="6">
        <v>10.2319836956522</v>
      </c>
      <c r="G4118" s="10">
        <v>0</v>
      </c>
      <c r="H4118" s="6">
        <f>1- LOG(C4118,50000)</f>
        <v>0.22235505431890501</v>
      </c>
    </row>
    <row r="4119" spans="1:8">
      <c r="A4119" s="6" t="s">
        <v>5326</v>
      </c>
      <c r="B4119" s="6" t="s">
        <v>1489</v>
      </c>
      <c r="C4119" s="6">
        <v>981.64471925842201</v>
      </c>
      <c r="D4119" s="6">
        <v>0.74610898643732104</v>
      </c>
      <c r="E4119" s="6">
        <v>0.56755168326415995</v>
      </c>
      <c r="F4119" s="6">
        <v>0.68182065217384002</v>
      </c>
      <c r="G4119" s="10">
        <v>1</v>
      </c>
      <c r="H4119" s="6">
        <f>1- LOG(C4119,50000)</f>
        <v>0.36327443420887007</v>
      </c>
    </row>
    <row r="4120" spans="1:8">
      <c r="A4120" s="6" t="s">
        <v>5327</v>
      </c>
      <c r="B4120" s="6" t="s">
        <v>1489</v>
      </c>
      <c r="C4120" s="6">
        <v>344.984818204352</v>
      </c>
      <c r="D4120" s="6">
        <v>0.44325962103903299</v>
      </c>
      <c r="E4120" s="6">
        <v>0.55382093052532699</v>
      </c>
      <c r="F4120" s="6">
        <v>0.70809782608687</v>
      </c>
      <c r="G4120" s="10">
        <v>0</v>
      </c>
      <c r="H4120" s="6">
        <f>1- LOG(C4120,50000)</f>
        <v>0.45992420017719271</v>
      </c>
    </row>
    <row r="4121" spans="1:8">
      <c r="A4121" s="6" t="s">
        <v>5328</v>
      </c>
      <c r="B4121" s="6" t="s">
        <v>1489</v>
      </c>
      <c r="C4121" s="6">
        <v>896.88857959587995</v>
      </c>
      <c r="D4121" s="6">
        <v>6.2281654099933803E-3</v>
      </c>
      <c r="E4121" s="6">
        <v>9.4643289600360794E-2</v>
      </c>
      <c r="F4121" s="6">
        <v>3.03728260869558</v>
      </c>
      <c r="G4121" s="10">
        <v>1</v>
      </c>
      <c r="H4121" s="6">
        <f>1- LOG(C4121,50000)</f>
        <v>0.3716200590133667</v>
      </c>
    </row>
    <row r="4122" spans="1:8">
      <c r="A4122" s="6" t="s">
        <v>5329</v>
      </c>
      <c r="B4122" s="6" t="s">
        <v>1489</v>
      </c>
      <c r="C4122" s="6">
        <v>500.11640171952803</v>
      </c>
      <c r="D4122" s="6">
        <v>0.159341167192906</v>
      </c>
      <c r="E4122" s="6">
        <v>0.24064949562789101</v>
      </c>
      <c r="F4122" s="6">
        <v>1.6127445652173</v>
      </c>
      <c r="G4122" s="10">
        <v>1</v>
      </c>
      <c r="H4122" s="6">
        <f>1- LOG(C4122,50000)</f>
        <v>0.4256036758422852</v>
      </c>
    </row>
    <row r="4123" spans="1:8">
      <c r="A4123" s="6" t="s">
        <v>1315</v>
      </c>
      <c r="B4123" s="6" t="s">
        <v>1308</v>
      </c>
      <c r="C4123" s="6">
        <v>38.3115872978792</v>
      </c>
      <c r="D4123" s="6">
        <v>0.39279255084693399</v>
      </c>
      <c r="E4123" s="6">
        <v>0.89773905973842305</v>
      </c>
      <c r="F4123" s="6">
        <v>0.12551630434784</v>
      </c>
      <c r="G4123" s="10">
        <v>1</v>
      </c>
      <c r="H4123" s="6">
        <f>1- LOG(C4123,50000)</f>
        <v>0.66304740309715271</v>
      </c>
    </row>
    <row r="4124" spans="1:8">
      <c r="A4124" s="6" t="s">
        <v>5330</v>
      </c>
      <c r="B4124" s="6" t="s">
        <v>1489</v>
      </c>
      <c r="C4124" s="6">
        <v>4537.2425604133696</v>
      </c>
      <c r="D4124" s="6">
        <v>0.21796457655727899</v>
      </c>
      <c r="E4124" s="6">
        <v>4.37818882348881E-2</v>
      </c>
      <c r="F4124" s="6">
        <v>5.7880706521738903</v>
      </c>
      <c r="G4124" s="10">
        <v>1</v>
      </c>
      <c r="H4124" s="6">
        <f>1- LOG(C4124,50000)</f>
        <v>0.22178860604763029</v>
      </c>
    </row>
    <row r="4125" spans="1:8">
      <c r="A4125" s="6" t="s">
        <v>5331</v>
      </c>
      <c r="B4125" s="6" t="s">
        <v>1489</v>
      </c>
      <c r="C4125" s="6">
        <v>809.09754155438998</v>
      </c>
      <c r="D4125" s="6">
        <v>8.1784170470200496E-3</v>
      </c>
      <c r="E4125" s="6">
        <v>0.10421422986767</v>
      </c>
      <c r="F4125" s="6">
        <v>2.8329076086955798</v>
      </c>
      <c r="G4125" s="10">
        <v>1</v>
      </c>
      <c r="H4125" s="6">
        <f>1- LOG(C4125,50000)</f>
        <v>0.3811407864093781</v>
      </c>
    </row>
    <row r="4126" spans="1:8">
      <c r="A4126" s="6" t="s">
        <v>5332</v>
      </c>
      <c r="B4126" s="6" t="s">
        <v>1489</v>
      </c>
      <c r="C4126" s="6">
        <v>1175.1388185979399</v>
      </c>
      <c r="D4126" s="6">
        <v>0.46895229257643201</v>
      </c>
      <c r="E4126" s="6">
        <v>0.29245188573702302</v>
      </c>
      <c r="F4126" s="6">
        <v>1.3915217391303401</v>
      </c>
      <c r="G4126" s="10">
        <v>0</v>
      </c>
      <c r="H4126" s="6">
        <f>1- LOG(C4126,50000)</f>
        <v>0.34664635658264142</v>
      </c>
    </row>
    <row r="4127" spans="1:8">
      <c r="A4127" s="6" t="s">
        <v>5333</v>
      </c>
      <c r="B4127" s="6" t="s">
        <v>1489</v>
      </c>
      <c r="C4127" s="6">
        <v>621.05291813333702</v>
      </c>
      <c r="D4127" s="6">
        <v>1.8889910017605899E-2</v>
      </c>
      <c r="E4127" s="6">
        <v>0.13511994944872399</v>
      </c>
      <c r="F4127" s="6">
        <v>2.39032608695645</v>
      </c>
      <c r="G4127" s="10">
        <v>1</v>
      </c>
      <c r="H4127" s="6">
        <f>1- LOG(C4127,50000)</f>
        <v>0.40558705329895028</v>
      </c>
    </row>
    <row r="4128" spans="1:8">
      <c r="A4128" s="6" t="s">
        <v>5334</v>
      </c>
      <c r="B4128" s="6" t="s">
        <v>1489</v>
      </c>
      <c r="C4128" s="6">
        <v>2464.5272903438599</v>
      </c>
      <c r="D4128" s="6">
        <v>2.9582312970887901E-2</v>
      </c>
      <c r="E4128" s="6">
        <v>4.0798694493155097E-2</v>
      </c>
      <c r="F4128" s="6">
        <v>6.1841304347825599</v>
      </c>
      <c r="G4128" s="10">
        <v>0</v>
      </c>
      <c r="H4128" s="6">
        <f>1- LOG(C4128,50000)</f>
        <v>0.27819636464118946</v>
      </c>
    </row>
    <row r="4129" spans="1:8">
      <c r="A4129" s="6" t="s">
        <v>5335</v>
      </c>
      <c r="B4129" s="6" t="s">
        <v>1489</v>
      </c>
      <c r="C4129" s="6">
        <v>2056.5156154203301</v>
      </c>
      <c r="D4129" s="6">
        <v>1.6604314077994799E-3</v>
      </c>
      <c r="E4129" s="6">
        <v>4.3921340009902797E-2</v>
      </c>
      <c r="F4129" s="6">
        <v>5.7880706521738903</v>
      </c>
      <c r="G4129" s="10">
        <v>1</v>
      </c>
      <c r="H4129" s="6">
        <f>1- LOG(C4129,50000)</f>
        <v>0.29492377936840053</v>
      </c>
    </row>
    <row r="4130" spans="1:8">
      <c r="A4130" s="6" t="s">
        <v>5336</v>
      </c>
      <c r="B4130" s="6" t="s">
        <v>1489</v>
      </c>
      <c r="C4130" s="6">
        <v>2405.5888022335098</v>
      </c>
      <c r="D4130" s="6">
        <v>0.15739149833098101</v>
      </c>
      <c r="E4130" s="6">
        <v>6.4059862414396901E-2</v>
      </c>
      <c r="F4130" s="6">
        <v>4.1571195652173403</v>
      </c>
      <c r="G4130" s="10">
        <v>1</v>
      </c>
      <c r="H4130" s="6">
        <f>1- LOG(C4130,50000)</f>
        <v>0.28043350130319589</v>
      </c>
    </row>
    <row r="4131" spans="1:8">
      <c r="A4131" s="6" t="s">
        <v>5337</v>
      </c>
      <c r="B4131" s="6" t="s">
        <v>1489</v>
      </c>
      <c r="C4131" s="6">
        <v>2010.5503200618</v>
      </c>
      <c r="D4131" s="6">
        <v>1.0142480896320199E-2</v>
      </c>
      <c r="E4131" s="6">
        <v>4.6156042067634899E-2</v>
      </c>
      <c r="F4131" s="6">
        <v>5.4494293478260403</v>
      </c>
      <c r="G4131" s="10">
        <v>1</v>
      </c>
      <c r="H4131" s="6">
        <f>1- LOG(C4131,50000)</f>
        <v>0.29701297432184204</v>
      </c>
    </row>
    <row r="4132" spans="1:8">
      <c r="A4132" s="6" t="s">
        <v>280</v>
      </c>
      <c r="B4132" s="6" t="s">
        <v>163</v>
      </c>
      <c r="C4132" s="6">
        <v>35.720939837320998</v>
      </c>
      <c r="D4132" s="6">
        <v>0.88111892342567399</v>
      </c>
      <c r="E4132" s="6">
        <v>0.98144202240209999</v>
      </c>
      <c r="F4132" s="6">
        <v>6.16847826087508E-3</v>
      </c>
      <c r="G4132" s="10">
        <v>1</v>
      </c>
      <c r="H4132" s="6">
        <f>1- LOG(C4132,50000)</f>
        <v>0.66951845288276668</v>
      </c>
    </row>
    <row r="4133" spans="1:8">
      <c r="A4133" s="6" t="s">
        <v>281</v>
      </c>
      <c r="B4133" s="6" t="s">
        <v>163</v>
      </c>
      <c r="C4133" s="6">
        <v>31.7465576697019</v>
      </c>
      <c r="D4133" s="6">
        <v>0.82818283885717403</v>
      </c>
      <c r="E4133" s="6">
        <v>0.98007008606011503</v>
      </c>
      <c r="F4133" s="6">
        <v>7.2554347826212498E-3</v>
      </c>
      <c r="G4133" s="10">
        <v>1</v>
      </c>
      <c r="H4133" s="6">
        <f>1- LOG(C4133,50000)</f>
        <v>0.68042004108428955</v>
      </c>
    </row>
    <row r="4134" spans="1:8">
      <c r="A4134" s="6" t="s">
        <v>5338</v>
      </c>
      <c r="B4134" s="6" t="s">
        <v>1489</v>
      </c>
      <c r="C4134" s="6">
        <v>7173.0324007005502</v>
      </c>
      <c r="D4134" s="6">
        <v>7.3949122888734599E-3</v>
      </c>
      <c r="E4134" s="6">
        <v>1.37390734661655E-2</v>
      </c>
      <c r="F4134" s="6">
        <v>17.305597826086998</v>
      </c>
      <c r="G4134" s="10">
        <v>1</v>
      </c>
      <c r="H4134" s="6">
        <f>1- LOG(C4134,50000)</f>
        <v>0.17945788353681558</v>
      </c>
    </row>
    <row r="4135" spans="1:8">
      <c r="A4135" s="6" t="s">
        <v>282</v>
      </c>
      <c r="B4135" s="6" t="s">
        <v>163</v>
      </c>
      <c r="C4135" s="6">
        <v>41.234713812112503</v>
      </c>
      <c r="D4135" s="6">
        <v>0.855610512197018</v>
      </c>
      <c r="E4135" s="6">
        <v>0.97676167374002298</v>
      </c>
      <c r="F4135" s="6">
        <v>1.2092391304364E-2</v>
      </c>
      <c r="G4135" s="10">
        <v>1</v>
      </c>
      <c r="H4135" s="6">
        <f>1- LOG(C4135,50000)</f>
        <v>0.65625169277191153</v>
      </c>
    </row>
    <row r="4136" spans="1:8">
      <c r="A4136" s="6" t="s">
        <v>5339</v>
      </c>
      <c r="B4136" s="6" t="s">
        <v>1489</v>
      </c>
      <c r="C4136" s="6">
        <v>1519.9902852627599</v>
      </c>
      <c r="D4136" s="6">
        <v>3.0434835818596202E-2</v>
      </c>
      <c r="E4136" s="6">
        <v>6.3865291786185802E-2</v>
      </c>
      <c r="F4136" s="6">
        <v>4.1571195652173403</v>
      </c>
      <c r="G4136" s="10">
        <v>0</v>
      </c>
      <c r="H4136" s="6">
        <f>1- LOG(C4136,50000)</f>
        <v>0.32286420017480832</v>
      </c>
    </row>
    <row r="4137" spans="1:8">
      <c r="A4137" s="6" t="s">
        <v>5340</v>
      </c>
      <c r="B4137" s="6" t="s">
        <v>1489</v>
      </c>
      <c r="C4137" s="6">
        <v>1508.8983398809801</v>
      </c>
      <c r="D4137" s="6">
        <v>0.73346158489584901</v>
      </c>
      <c r="E4137" s="6">
        <v>0.45252609210227401</v>
      </c>
      <c r="F4137" s="6">
        <v>0.92749999999986699</v>
      </c>
      <c r="G4137" s="10">
        <v>1</v>
      </c>
      <c r="H4137" s="6">
        <f>1- LOG(C4137,50000)</f>
        <v>0.32354112118482592</v>
      </c>
    </row>
    <row r="4138" spans="1:8">
      <c r="A4138" s="6" t="s">
        <v>5341</v>
      </c>
      <c r="B4138" s="6" t="s">
        <v>1489</v>
      </c>
      <c r="C4138" s="6">
        <v>1119.7811028034801</v>
      </c>
      <c r="D4138" s="6">
        <v>7.1040434064343599E-2</v>
      </c>
      <c r="E4138" s="6">
        <v>9.5825082365179601E-2</v>
      </c>
      <c r="F4138" s="6">
        <v>3.0137228260868798</v>
      </c>
      <c r="G4138" s="10">
        <v>0</v>
      </c>
      <c r="H4138" s="6">
        <f>1- LOG(C4138,50000)</f>
        <v>0.35110606551170309</v>
      </c>
    </row>
    <row r="4139" spans="1:8">
      <c r="A4139" s="6" t="s">
        <v>5342</v>
      </c>
      <c r="B4139" s="6" t="s">
        <v>1489</v>
      </c>
      <c r="C4139" s="6">
        <v>1501.93262999998</v>
      </c>
      <c r="D4139" s="6">
        <v>0.50277293100953102</v>
      </c>
      <c r="E4139" s="6">
        <v>0.268512799681762</v>
      </c>
      <c r="F4139" s="6">
        <v>1.4862771739129399</v>
      </c>
      <c r="G4139" s="10">
        <v>1</v>
      </c>
      <c r="H4139" s="6">
        <f>1- LOG(C4139,50000)</f>
        <v>0.32396877408027636</v>
      </c>
    </row>
    <row r="4140" spans="1:8">
      <c r="A4140" s="6" t="s">
        <v>5343</v>
      </c>
      <c r="B4140" s="6" t="s">
        <v>1489</v>
      </c>
      <c r="C4140" s="6">
        <v>3385.9625769989202</v>
      </c>
      <c r="D4140" s="6">
        <v>3.54388237610692E-4</v>
      </c>
      <c r="E4140" s="6">
        <v>2.7400743986901E-2</v>
      </c>
      <c r="F4140" s="6">
        <v>8.8392934782608599</v>
      </c>
      <c r="G4140" s="10">
        <v>1</v>
      </c>
      <c r="H4140" s="6">
        <f>1- LOG(C4140,50000)</f>
        <v>0.24883918166160579</v>
      </c>
    </row>
    <row r="4141" spans="1:8">
      <c r="A4141" s="6" t="s">
        <v>5344</v>
      </c>
      <c r="B4141" s="6" t="s">
        <v>1489</v>
      </c>
      <c r="C4141" s="6">
        <v>5176.4273690602404</v>
      </c>
      <c r="D4141" s="6">
        <v>9.4592571549583192E-3</v>
      </c>
      <c r="E4141" s="6">
        <v>1.89001428717454E-2</v>
      </c>
      <c r="F4141" s="6">
        <v>12.8054619565217</v>
      </c>
      <c r="G4141" s="10">
        <v>0</v>
      </c>
      <c r="H4141" s="6">
        <f>1- LOG(C4141,50000)</f>
        <v>0.20960761159658425</v>
      </c>
    </row>
    <row r="4142" spans="1:8">
      <c r="A4142" s="6" t="s">
        <v>283</v>
      </c>
      <c r="B4142" s="6" t="s">
        <v>163</v>
      </c>
      <c r="C4142" s="6">
        <v>37.738098749034698</v>
      </c>
      <c r="D4142" s="6">
        <v>0.75855949521064803</v>
      </c>
      <c r="E4142" s="6">
        <v>0.97014614148709299</v>
      </c>
      <c r="F4142" s="6">
        <v>1.8722826086999999E-2</v>
      </c>
      <c r="G4142" s="10">
        <v>1</v>
      </c>
      <c r="H4142" s="6">
        <f>1- LOG(C4142,50000)</f>
        <v>0.66444135308265695</v>
      </c>
    </row>
    <row r="4143" spans="1:8">
      <c r="A4143" s="6" t="s">
        <v>5345</v>
      </c>
      <c r="B4143" s="6" t="s">
        <v>1489</v>
      </c>
      <c r="C4143" s="6">
        <v>1006.3226214616</v>
      </c>
      <c r="D4143" s="6">
        <v>4.2954099597409402E-2</v>
      </c>
      <c r="E4143" s="6">
        <v>9.6206733760332799E-2</v>
      </c>
      <c r="F4143" s="6">
        <v>2.9916847826086301</v>
      </c>
      <c r="G4143" s="10">
        <v>0</v>
      </c>
      <c r="H4143" s="6">
        <f>1- LOG(C4143,50000)</f>
        <v>0.36097969710826872</v>
      </c>
    </row>
    <row r="4144" spans="1:8">
      <c r="A4144" s="6" t="s">
        <v>5346</v>
      </c>
      <c r="B4144" s="6" t="s">
        <v>1489</v>
      </c>
      <c r="C4144" s="6">
        <v>564.33719900258598</v>
      </c>
      <c r="D4144" s="6">
        <v>3.89875868131639E-3</v>
      </c>
      <c r="E4144" s="6">
        <v>0.139860684791524</v>
      </c>
      <c r="F4144" s="6">
        <v>2.33451086956515</v>
      </c>
      <c r="G4144" s="10">
        <v>1</v>
      </c>
      <c r="H4144" s="6">
        <f>1- LOG(C4144,50000)</f>
        <v>0.41443791389465334</v>
      </c>
    </row>
    <row r="4145" spans="1:8">
      <c r="A4145" s="6" t="s">
        <v>5347</v>
      </c>
      <c r="B4145" s="6" t="s">
        <v>1489</v>
      </c>
      <c r="C4145" s="6">
        <v>2157.6022309221898</v>
      </c>
      <c r="D4145" s="6">
        <v>7.5269646004016998E-4</v>
      </c>
      <c r="E4145" s="6">
        <v>4.1876118045254797E-2</v>
      </c>
      <c r="F4145" s="6">
        <v>6.0479076086956196</v>
      </c>
      <c r="G4145" s="10">
        <v>1</v>
      </c>
      <c r="H4145" s="6">
        <f>1- LOG(C4145,50000)</f>
        <v>0.29048889875411954</v>
      </c>
    </row>
    <row r="4146" spans="1:8">
      <c r="A4146" s="6" t="s">
        <v>5348</v>
      </c>
      <c r="B4146" s="6" t="s">
        <v>1489</v>
      </c>
      <c r="C4146" s="6">
        <v>2239.8971509501698</v>
      </c>
      <c r="D4146" s="6">
        <v>1.6813651134725702E-2</v>
      </c>
      <c r="E4146" s="6">
        <v>4.2704992931740203E-2</v>
      </c>
      <c r="F4146" s="6">
        <v>5.9137499999999701</v>
      </c>
      <c r="G4146" s="10">
        <v>1</v>
      </c>
      <c r="H4146" s="6">
        <f>1- LOG(C4146,50000)</f>
        <v>0.28702926933765416</v>
      </c>
    </row>
    <row r="4147" spans="1:8">
      <c r="A4147" s="6" t="s">
        <v>5349</v>
      </c>
      <c r="B4147" s="6" t="s">
        <v>1489</v>
      </c>
      <c r="C4147" s="6">
        <v>824.88574772164702</v>
      </c>
      <c r="D4147" s="6">
        <v>1.8603852986416301E-3</v>
      </c>
      <c r="E4147" s="6">
        <v>0.100437000589383</v>
      </c>
      <c r="F4147" s="6">
        <v>2.9105706521738499</v>
      </c>
      <c r="G4147" s="10">
        <v>1</v>
      </c>
      <c r="H4147" s="6">
        <f>1- LOG(C4147,50000)</f>
        <v>0.3793546676635744</v>
      </c>
    </row>
    <row r="4148" spans="1:8">
      <c r="A4148" s="6" t="s">
        <v>5350</v>
      </c>
      <c r="B4148" s="6" t="s">
        <v>1489</v>
      </c>
      <c r="C4148" s="6">
        <v>481.32460032728397</v>
      </c>
      <c r="D4148" s="6">
        <v>0.90066325664520297</v>
      </c>
      <c r="E4148" s="6">
        <v>0.81920541708910699</v>
      </c>
      <c r="F4148" s="6">
        <v>0.24815217391304101</v>
      </c>
      <c r="G4148" s="10">
        <v>1</v>
      </c>
      <c r="H4148" s="6">
        <f>1- LOG(C4148,50000)</f>
        <v>0.42914339601993567</v>
      </c>
    </row>
    <row r="4149" spans="1:8">
      <c r="A4149" s="6" t="s">
        <v>5351</v>
      </c>
      <c r="B4149" s="6" t="s">
        <v>1489</v>
      </c>
      <c r="C4149" s="6">
        <v>720.28434392711404</v>
      </c>
      <c r="D4149" s="6">
        <v>3.4692449728027E-2</v>
      </c>
      <c r="E4149" s="6">
        <v>0.12515432111991601</v>
      </c>
      <c r="F4149" s="6">
        <v>2.50355978260859</v>
      </c>
      <c r="G4149" s="10">
        <v>0</v>
      </c>
      <c r="H4149" s="6">
        <f>1- LOG(C4149,50000)</f>
        <v>0.39188716411590574</v>
      </c>
    </row>
    <row r="4150" spans="1:8">
      <c r="A4150" s="6" t="s">
        <v>5352</v>
      </c>
      <c r="B4150" s="6" t="s">
        <v>1489</v>
      </c>
      <c r="C4150" s="6">
        <v>529.65810701482303</v>
      </c>
      <c r="D4150" s="6">
        <v>5.2695916238008102E-3</v>
      </c>
      <c r="E4150" s="6">
        <v>0.148047964192214</v>
      </c>
      <c r="F4150" s="6">
        <v>2.2514130434782098</v>
      </c>
      <c r="G4150" s="10">
        <v>0</v>
      </c>
      <c r="H4150" s="6">
        <f>1- LOG(C4150,50000)</f>
        <v>0.42029942274093635</v>
      </c>
    </row>
    <row r="4151" spans="1:8">
      <c r="A4151" s="6" t="s">
        <v>1418</v>
      </c>
      <c r="B4151" s="6" t="s">
        <v>1</v>
      </c>
      <c r="C4151" s="6">
        <v>31124.893949501999</v>
      </c>
      <c r="D4151" s="6">
        <v>2.68625011085533E-3</v>
      </c>
      <c r="E4151" s="6">
        <v>3.2821398233987501E-3</v>
      </c>
      <c r="F4151" s="6">
        <v>99.286603260869597</v>
      </c>
      <c r="G4151" s="10">
        <v>0</v>
      </c>
      <c r="H4151" s="6">
        <f>1- LOG(C4151,50000)</f>
        <v>4.3810052797198407E-2</v>
      </c>
    </row>
    <row r="4152" spans="1:8">
      <c r="A4152" s="6" t="s">
        <v>5353</v>
      </c>
      <c r="B4152" s="6" t="s">
        <v>1489</v>
      </c>
      <c r="C4152" s="6">
        <v>227.29765548552899</v>
      </c>
      <c r="D4152" s="6">
        <v>6.3386529218405499E-2</v>
      </c>
      <c r="E4152" s="6">
        <v>0.32681372480112503</v>
      </c>
      <c r="F4152" s="6">
        <v>1.2724728260868401</v>
      </c>
      <c r="G4152" s="10">
        <v>1</v>
      </c>
      <c r="H4152" s="6">
        <f>1- LOG(C4152,50000)</f>
        <v>0.49848691225051889</v>
      </c>
    </row>
    <row r="4153" spans="1:8">
      <c r="A4153" s="6" t="s">
        <v>5354</v>
      </c>
      <c r="B4153" s="6" t="s">
        <v>1489</v>
      </c>
      <c r="C4153" s="6">
        <v>195.15184132327099</v>
      </c>
      <c r="D4153" s="6">
        <v>0.56895452365279198</v>
      </c>
      <c r="E4153" s="6">
        <v>0.77104965771813905</v>
      </c>
      <c r="F4153" s="6">
        <v>0.32350543478260402</v>
      </c>
      <c r="G4153" s="10">
        <v>0</v>
      </c>
      <c r="H4153" s="6">
        <f>1- LOG(C4153,50000)</f>
        <v>0.51257985234260539</v>
      </c>
    </row>
    <row r="4154" spans="1:8">
      <c r="A4154" s="6" t="s">
        <v>1419</v>
      </c>
      <c r="B4154" s="6" t="s">
        <v>1</v>
      </c>
      <c r="C4154" s="6">
        <v>22200.082949873198</v>
      </c>
      <c r="D4154" s="6">
        <v>7.8171046450734097E-2</v>
      </c>
      <c r="E4154" s="6">
        <v>5.93659458136514E-3</v>
      </c>
      <c r="F4154" s="6">
        <v>46.224673913043503</v>
      </c>
      <c r="G4154" s="10">
        <v>0</v>
      </c>
      <c r="H4154" s="6">
        <f>1- LOG(C4154,50000)</f>
        <v>7.5040999799966812E-2</v>
      </c>
    </row>
    <row r="4155" spans="1:8">
      <c r="A4155" s="6" t="s">
        <v>5355</v>
      </c>
      <c r="B4155" s="6" t="s">
        <v>1489</v>
      </c>
      <c r="C4155" s="6">
        <v>1803.0986409627601</v>
      </c>
      <c r="D4155" s="6">
        <v>0.17319485917687399</v>
      </c>
      <c r="E4155" s="6">
        <v>8.7401015079334995E-2</v>
      </c>
      <c r="F4155" s="6">
        <v>3.2120380434781599</v>
      </c>
      <c r="G4155" s="10">
        <v>1</v>
      </c>
      <c r="H4155" s="6">
        <f>1- LOG(C4155,50000)</f>
        <v>0.30707804411649686</v>
      </c>
    </row>
    <row r="4156" spans="1:8">
      <c r="A4156" s="6" t="s">
        <v>5356</v>
      </c>
      <c r="B4156" s="6" t="s">
        <v>1489</v>
      </c>
      <c r="C4156" s="6">
        <v>649.94268744301598</v>
      </c>
      <c r="D4156" s="6">
        <v>5.8566939318552599E-2</v>
      </c>
      <c r="E4156" s="6">
        <v>0.14676393440424601</v>
      </c>
      <c r="F4156" s="6">
        <v>2.26105978260864</v>
      </c>
      <c r="G4156" s="10">
        <v>1</v>
      </c>
      <c r="H4156" s="6">
        <f>1- LOG(C4156,50000)</f>
        <v>0.40138475894927972</v>
      </c>
    </row>
    <row r="4157" spans="1:8">
      <c r="A4157" s="6" t="s">
        <v>5357</v>
      </c>
      <c r="B4157" s="6" t="s">
        <v>1489</v>
      </c>
      <c r="C4157" s="6">
        <v>2002.4819842883401</v>
      </c>
      <c r="D4157" s="6">
        <v>1.3804644549964E-3</v>
      </c>
      <c r="E4157" s="6">
        <v>4.4977717001377801E-2</v>
      </c>
      <c r="F4157" s="6">
        <v>5.67187499999996</v>
      </c>
      <c r="G4157" s="10">
        <v>1</v>
      </c>
      <c r="H4157" s="6">
        <f>1- LOG(C4157,50000)</f>
        <v>0.29738461524248128</v>
      </c>
    </row>
    <row r="4158" spans="1:8">
      <c r="A4158" s="6" t="s">
        <v>5358</v>
      </c>
      <c r="B4158" s="6" t="s">
        <v>1489</v>
      </c>
      <c r="C4158" s="6">
        <v>832.477297361556</v>
      </c>
      <c r="D4158" s="6">
        <v>0.45677499845623998</v>
      </c>
      <c r="E4158" s="6">
        <v>0.35623795022393301</v>
      </c>
      <c r="F4158" s="6">
        <v>1.1791847826085899</v>
      </c>
      <c r="G4158" s="10">
        <v>1</v>
      </c>
      <c r="H4158" s="6">
        <f>1- LOG(C4158,50000)</f>
        <v>0.37850797176361106</v>
      </c>
    </row>
    <row r="4159" spans="1:8">
      <c r="A4159" s="6" t="s">
        <v>5359</v>
      </c>
      <c r="B4159" s="6" t="s">
        <v>1489</v>
      </c>
      <c r="C4159" s="6">
        <v>2835.5117949421901</v>
      </c>
      <c r="D4159" s="6">
        <v>2.1726944127294701E-2</v>
      </c>
      <c r="E4159" s="6">
        <v>3.4842624152326897E-2</v>
      </c>
      <c r="F4159" s="6">
        <v>7.1470652173912903</v>
      </c>
      <c r="G4159" s="10">
        <v>0</v>
      </c>
      <c r="H4159" s="6">
        <f>1- LOG(C4159,50000)</f>
        <v>0.26523654013872167</v>
      </c>
    </row>
    <row r="4160" spans="1:8">
      <c r="A4160" s="6" t="s">
        <v>5360</v>
      </c>
      <c r="B4160" s="6" t="s">
        <v>1489</v>
      </c>
      <c r="C4160" s="6">
        <v>2037.2983268176299</v>
      </c>
      <c r="D4160" s="6">
        <v>2.2424286653404098E-3</v>
      </c>
      <c r="E4160" s="6">
        <v>4.4393161651582899E-2</v>
      </c>
      <c r="F4160" s="6">
        <v>5.67187499999996</v>
      </c>
      <c r="G4160" s="10">
        <v>1</v>
      </c>
      <c r="H4160" s="6">
        <f>1- LOG(C4160,50000)</f>
        <v>0.29579149782657632</v>
      </c>
    </row>
    <row r="4161" spans="1:8">
      <c r="A4161" s="6" t="s">
        <v>5361</v>
      </c>
      <c r="B4161" s="6" t="s">
        <v>1489</v>
      </c>
      <c r="C4161" s="6">
        <v>2032.46874819049</v>
      </c>
      <c r="D4161" s="6">
        <v>1.5055438016133901E-3</v>
      </c>
      <c r="E4161" s="6">
        <v>4.4380360760185297E-2</v>
      </c>
      <c r="F4161" s="6">
        <v>5.67187499999996</v>
      </c>
      <c r="G4161" s="10">
        <v>0</v>
      </c>
      <c r="H4161" s="6">
        <f>1- LOG(C4161,50000)</f>
        <v>0.29601085484027845</v>
      </c>
    </row>
    <row r="4162" spans="1:8">
      <c r="A4162" s="6" t="s">
        <v>5362</v>
      </c>
      <c r="B4162" s="6" t="s">
        <v>1489</v>
      </c>
      <c r="C4162" s="6">
        <v>2012.8643057894201</v>
      </c>
      <c r="D4162" s="6">
        <v>1.55936009650759E-3</v>
      </c>
      <c r="E4162" s="6">
        <v>4.4789511979522301E-2</v>
      </c>
      <c r="F4162" s="6">
        <v>5.67187499999996</v>
      </c>
      <c r="G4162" s="10">
        <v>0</v>
      </c>
      <c r="H4162" s="6">
        <f>1- LOG(C4162,50000)</f>
        <v>0.2969066634774209</v>
      </c>
    </row>
    <row r="4163" spans="1:8">
      <c r="A4163" s="6" t="s">
        <v>5363</v>
      </c>
      <c r="B4163" s="6" t="s">
        <v>1489</v>
      </c>
      <c r="C4163" s="6">
        <v>416.95602028951703</v>
      </c>
      <c r="D4163" s="6">
        <v>0.13942714640870699</v>
      </c>
      <c r="E4163" s="6">
        <v>0.26058505774823998</v>
      </c>
      <c r="F4163" s="6">
        <v>1.5202989130433999</v>
      </c>
      <c r="G4163" s="10">
        <v>1</v>
      </c>
      <c r="H4163" s="6">
        <f>1- LOG(C4163,50000)</f>
        <v>0.44241179525852192</v>
      </c>
    </row>
    <row r="4164" spans="1:8">
      <c r="A4164" s="6" t="s">
        <v>15163</v>
      </c>
      <c r="B4164" s="6" t="s">
        <v>1</v>
      </c>
      <c r="C4164" s="6">
        <v>22836.6140079652</v>
      </c>
      <c r="D4164" s="6">
        <v>0.41852810606360402</v>
      </c>
      <c r="E4164" s="6">
        <v>1.9004403074242501E-2</v>
      </c>
      <c r="F4164" s="6">
        <v>12.8054619565217</v>
      </c>
      <c r="G4164" s="10">
        <v>0</v>
      </c>
      <c r="H4164" s="6">
        <f>1- LOG(C4164,50000)</f>
        <v>7.2428275272250153E-2</v>
      </c>
    </row>
    <row r="4165" spans="1:8">
      <c r="A4165" s="6" t="s">
        <v>5364</v>
      </c>
      <c r="B4165" s="6" t="s">
        <v>1489</v>
      </c>
      <c r="C4165" s="6">
        <v>2901.68780592541</v>
      </c>
      <c r="D4165" s="6">
        <v>0.13171779300319</v>
      </c>
      <c r="E4165" s="6">
        <v>4.9514983368288801E-2</v>
      </c>
      <c r="F4165" s="6">
        <v>5.1492119565217003</v>
      </c>
      <c r="G4165" s="10">
        <v>1</v>
      </c>
      <c r="H4165" s="6">
        <f>1- LOG(C4165,50000)</f>
        <v>0.26310432255268112</v>
      </c>
    </row>
    <row r="4166" spans="1:8">
      <c r="A4166" s="6" t="s">
        <v>5365</v>
      </c>
      <c r="B4166" s="6" t="s">
        <v>1489</v>
      </c>
      <c r="C4166" s="6">
        <v>962.09247818771701</v>
      </c>
      <c r="D4166" s="6">
        <v>3.9034910383634297E-2</v>
      </c>
      <c r="E4166" s="6">
        <v>9.8828632500418706E-2</v>
      </c>
      <c r="F4166" s="6">
        <v>2.9511413043477299</v>
      </c>
      <c r="G4166" s="10">
        <v>1</v>
      </c>
      <c r="H4166" s="6">
        <f>1- LOG(C4166,50000)</f>
        <v>0.36513388752937315</v>
      </c>
    </row>
    <row r="4167" spans="1:8">
      <c r="A4167" s="6" t="s">
        <v>5366</v>
      </c>
      <c r="B4167" s="6" t="s">
        <v>1489</v>
      </c>
      <c r="C4167" s="6">
        <v>202.78793030689201</v>
      </c>
      <c r="D4167" s="6">
        <v>0.44137251749634698</v>
      </c>
      <c r="E4167" s="6">
        <v>0.67383078580699596</v>
      </c>
      <c r="F4167" s="6">
        <v>0.48252717391299899</v>
      </c>
      <c r="G4167" s="10">
        <v>1</v>
      </c>
      <c r="H4167" s="6">
        <f>1- LOG(C4167,50000)</f>
        <v>0.50903238356113456</v>
      </c>
    </row>
    <row r="4168" spans="1:8">
      <c r="A4168" s="6" t="s">
        <v>5367</v>
      </c>
      <c r="B4168" s="6" t="s">
        <v>1489</v>
      </c>
      <c r="C4168" s="6">
        <v>1634.5470500751501</v>
      </c>
      <c r="D4168" s="6">
        <v>1.1766216775868101E-3</v>
      </c>
      <c r="E4168" s="6">
        <v>5.4213702697435702E-2</v>
      </c>
      <c r="F4168" s="6">
        <v>4.7322010869564801</v>
      </c>
      <c r="G4168" s="10">
        <v>1</v>
      </c>
      <c r="H4168" s="6">
        <f>1- LOG(C4168,50000)</f>
        <v>0.31614855527877783</v>
      </c>
    </row>
    <row r="4169" spans="1:8">
      <c r="A4169" s="6" t="s">
        <v>5368</v>
      </c>
      <c r="B4169" s="6" t="s">
        <v>1489</v>
      </c>
      <c r="C4169" s="6">
        <v>15543.1268589755</v>
      </c>
      <c r="D4169" s="6">
        <v>4.0804194519296302E-2</v>
      </c>
      <c r="E4169" s="6">
        <v>7.3432127297516801E-3</v>
      </c>
      <c r="F4169" s="6">
        <v>31.643179347826099</v>
      </c>
      <c r="G4169" s="10">
        <v>1</v>
      </c>
      <c r="H4169" s="6">
        <f>1- LOG(C4169,50000)</f>
        <v>0.10798783823847791</v>
      </c>
    </row>
    <row r="4170" spans="1:8">
      <c r="A4170" s="6" t="s">
        <v>1510</v>
      </c>
      <c r="B4170" s="6" t="s">
        <v>1</v>
      </c>
      <c r="C4170" s="6">
        <v>19.9244663564176</v>
      </c>
      <c r="D4170" s="6">
        <v>0.57690545916557301</v>
      </c>
      <c r="E4170" s="6">
        <v>0.96949372333061501</v>
      </c>
      <c r="F4170" s="6">
        <v>2.00815217391579E-2</v>
      </c>
      <c r="G4170" s="10">
        <v>1</v>
      </c>
      <c r="H4170" s="6">
        <f>1- LOG(C4170,50000)</f>
        <v>0.7234741449356078</v>
      </c>
    </row>
    <row r="4171" spans="1:8">
      <c r="A4171" s="6" t="s">
        <v>5369</v>
      </c>
      <c r="B4171" s="6" t="s">
        <v>1489</v>
      </c>
      <c r="C4171" s="6">
        <v>679.93246517203397</v>
      </c>
      <c r="D4171" s="6">
        <v>0.48652699589729298</v>
      </c>
      <c r="E4171" s="6">
        <v>0.42804063081166499</v>
      </c>
      <c r="F4171" s="6">
        <v>0.98673913043464301</v>
      </c>
      <c r="G4171" s="10">
        <v>0</v>
      </c>
      <c r="H4171" s="6">
        <f>1- LOG(C4171,50000)</f>
        <v>0.39721560776233678</v>
      </c>
    </row>
    <row r="4172" spans="1:8">
      <c r="A4172" s="6" t="s">
        <v>5370</v>
      </c>
      <c r="B4172" s="6" t="s">
        <v>1489</v>
      </c>
      <c r="C4172" s="6">
        <v>1592.0712436824899</v>
      </c>
      <c r="D4172" s="6">
        <v>0.61912867054343201</v>
      </c>
      <c r="E4172" s="6">
        <v>0.343640413622743</v>
      </c>
      <c r="F4172" s="6">
        <v>1.2177173913042201</v>
      </c>
      <c r="G4172" s="10">
        <v>0</v>
      </c>
      <c r="H4172" s="6">
        <f>1- LOG(C4172,50000)</f>
        <v>0.31858205199241629</v>
      </c>
    </row>
    <row r="4173" spans="1:8">
      <c r="A4173" s="6" t="s">
        <v>5371</v>
      </c>
      <c r="B4173" s="6" t="s">
        <v>1489</v>
      </c>
      <c r="C4173" s="6">
        <v>3204.5352183618602</v>
      </c>
      <c r="D4173" s="6">
        <v>1.3466890886775201E-2</v>
      </c>
      <c r="E4173" s="6">
        <v>3.0192188802503701E-2</v>
      </c>
      <c r="F4173" s="6">
        <v>8.0156521739130397</v>
      </c>
      <c r="G4173" s="10">
        <v>0</v>
      </c>
      <c r="H4173" s="6">
        <f>1- LOG(C4173,50000)</f>
        <v>0.25392904281616202</v>
      </c>
    </row>
    <row r="4174" spans="1:8">
      <c r="A4174" s="6" t="s">
        <v>5372</v>
      </c>
      <c r="B4174" s="6" t="s">
        <v>1489</v>
      </c>
      <c r="C4174" s="6">
        <v>2765.9206762149302</v>
      </c>
      <c r="D4174" s="6">
        <v>1.1965359546593401E-2</v>
      </c>
      <c r="E4174" s="6">
        <v>3.4494550231978199E-2</v>
      </c>
      <c r="F4174" s="6">
        <v>7.1470652173912903</v>
      </c>
      <c r="G4174" s="10">
        <v>1</v>
      </c>
      <c r="H4174" s="6">
        <f>1- LOG(C4174,50000)</f>
        <v>0.26753315776586539</v>
      </c>
    </row>
    <row r="4175" spans="1:8">
      <c r="A4175" s="6" t="s">
        <v>5373</v>
      </c>
      <c r="B4175" s="6" t="s">
        <v>1489</v>
      </c>
      <c r="C4175" s="6">
        <v>357.21196185994199</v>
      </c>
      <c r="D4175" s="6">
        <v>0.34981170669197997</v>
      </c>
      <c r="E4175" s="6">
        <v>0.46298261242898298</v>
      </c>
      <c r="F4175" s="6">
        <v>0.90355978260858205</v>
      </c>
      <c r="G4175" s="10">
        <v>1</v>
      </c>
      <c r="H4175" s="6">
        <f>1- LOG(C4175,50000)</f>
        <v>0.45670519471168536</v>
      </c>
    </row>
    <row r="4176" spans="1:8">
      <c r="A4176" s="6" t="s">
        <v>5374</v>
      </c>
      <c r="B4176" s="6" t="s">
        <v>1489</v>
      </c>
      <c r="C4176" s="6">
        <v>394.66269679279497</v>
      </c>
      <c r="D4176" s="6">
        <v>6.6819368366850497E-3</v>
      </c>
      <c r="E4176" s="6">
        <v>0.188585964508941</v>
      </c>
      <c r="F4176" s="6">
        <v>1.9128804347825401</v>
      </c>
      <c r="G4176" s="10">
        <v>1</v>
      </c>
      <c r="H4176" s="6">
        <f>1- LOG(C4176,50000)</f>
        <v>0.44749039113521571</v>
      </c>
    </row>
    <row r="4177" spans="1:8">
      <c r="A4177" s="6" t="s">
        <v>5375</v>
      </c>
      <c r="B4177" s="6" t="s">
        <v>1489</v>
      </c>
      <c r="C4177" s="6">
        <v>6819.9493417672302</v>
      </c>
      <c r="D4177" s="6">
        <v>8.3884211780969106E-3</v>
      </c>
      <c r="E4177" s="6">
        <v>1.4469580081696199E-2</v>
      </c>
      <c r="F4177" s="6">
        <v>16.1575543478261</v>
      </c>
      <c r="G4177" s="10">
        <v>1</v>
      </c>
      <c r="H4177" s="6">
        <f>1- LOG(C4177,50000)</f>
        <v>0.18412308543920508</v>
      </c>
    </row>
    <row r="4178" spans="1:8">
      <c r="A4178" s="6" t="s">
        <v>5376</v>
      </c>
      <c r="B4178" s="6" t="s">
        <v>1489</v>
      </c>
      <c r="C4178" s="6">
        <v>3823.02744064325</v>
      </c>
      <c r="D4178" s="6">
        <v>6.9418839848367497E-3</v>
      </c>
      <c r="E4178" s="6">
        <v>2.4988802944417899E-2</v>
      </c>
      <c r="F4178" s="6">
        <v>9.8494565217391106</v>
      </c>
      <c r="G4178" s="10">
        <v>1</v>
      </c>
      <c r="H4178" s="6">
        <f>1- LOG(C4178,50000)</f>
        <v>0.23761858195066443</v>
      </c>
    </row>
    <row r="4179" spans="1:8">
      <c r="A4179" s="6" t="s">
        <v>5377</v>
      </c>
      <c r="B4179" s="6" t="s">
        <v>1489</v>
      </c>
      <c r="C4179" s="6">
        <v>1446.8760355398799</v>
      </c>
      <c r="D4179" s="6">
        <v>0.102791521465406</v>
      </c>
      <c r="E4179" s="6">
        <v>8.4626009724873705E-2</v>
      </c>
      <c r="F4179" s="6">
        <v>3.29679347826078</v>
      </c>
      <c r="G4179" s="10">
        <v>1</v>
      </c>
      <c r="H4179" s="6">
        <f>1- LOG(C4179,50000)</f>
        <v>0.3274204090237619</v>
      </c>
    </row>
    <row r="4180" spans="1:8">
      <c r="A4180" s="6" t="s">
        <v>15164</v>
      </c>
      <c r="B4180" s="6" t="s">
        <v>1</v>
      </c>
      <c r="C4180" s="6">
        <v>13225.954518992799</v>
      </c>
      <c r="D4180" s="6">
        <v>3.68481166078709E-2</v>
      </c>
      <c r="E4180" s="6">
        <v>8.4609832351373506E-3</v>
      </c>
      <c r="F4180" s="6">
        <v>27.617391304347802</v>
      </c>
      <c r="G4180" s="10">
        <v>0</v>
      </c>
      <c r="H4180" s="6">
        <f>1- LOG(C4180,50000)</f>
        <v>0.12290842011570913</v>
      </c>
    </row>
    <row r="4181" spans="1:8">
      <c r="A4181" s="6" t="s">
        <v>5378</v>
      </c>
      <c r="B4181" s="6" t="s">
        <v>1489</v>
      </c>
      <c r="C4181" s="6">
        <v>1282.9627820564299</v>
      </c>
      <c r="D4181" s="6">
        <v>3.08763167777215E-3</v>
      </c>
      <c r="E4181" s="6">
        <v>6.8048127905682002E-2</v>
      </c>
      <c r="F4181" s="6">
        <v>3.9462499999999499</v>
      </c>
      <c r="G4181" s="10">
        <v>1</v>
      </c>
      <c r="H4181" s="6">
        <f>1- LOG(C4181,50000)</f>
        <v>0.3385329008102419</v>
      </c>
    </row>
    <row r="4182" spans="1:8">
      <c r="A4182" s="6" t="s">
        <v>5379</v>
      </c>
      <c r="B4182" s="6" t="s">
        <v>1489</v>
      </c>
      <c r="C4182" s="6">
        <v>1668.8261133163401</v>
      </c>
      <c r="D4182" s="6">
        <v>4.4027814656146802E-3</v>
      </c>
      <c r="E4182" s="6">
        <v>5.3767020360616202E-2</v>
      </c>
      <c r="F4182" s="6">
        <v>4.8070923913043204</v>
      </c>
      <c r="G4182" s="10">
        <v>1</v>
      </c>
      <c r="H4182" s="6">
        <f>1- LOG(C4182,50000)</f>
        <v>0.3142303347587585</v>
      </c>
    </row>
    <row r="4183" spans="1:8">
      <c r="A4183" s="6" t="s">
        <v>5380</v>
      </c>
      <c r="B4183" s="6" t="s">
        <v>1489</v>
      </c>
      <c r="C4183" s="6">
        <v>6217.3411094823996</v>
      </c>
      <c r="D4183" s="6">
        <v>3.5571624466683698E-3</v>
      </c>
      <c r="E4183" s="6">
        <v>1.55447498313167E-2</v>
      </c>
      <c r="F4183" s="6">
        <v>15.1609510869565</v>
      </c>
      <c r="G4183" s="10">
        <v>1</v>
      </c>
      <c r="H4183" s="6">
        <f>1- LOG(C4183,50000)</f>
        <v>0.19267314076423647</v>
      </c>
    </row>
    <row r="4184" spans="1:8">
      <c r="A4184" s="6" t="s">
        <v>5381</v>
      </c>
      <c r="B4184" s="6" t="s">
        <v>1489</v>
      </c>
      <c r="C4184" s="6">
        <v>277.29222424988302</v>
      </c>
      <c r="D4184" s="6">
        <v>0.26416173344478</v>
      </c>
      <c r="E4184" s="6">
        <v>0.44883491039330697</v>
      </c>
      <c r="F4184" s="6">
        <v>0.93567934782595297</v>
      </c>
      <c r="G4184" s="10">
        <v>1</v>
      </c>
      <c r="H4184" s="6">
        <f>1- LOG(C4184,50000)</f>
        <v>0.48011209070682526</v>
      </c>
    </row>
    <row r="4185" spans="1:8">
      <c r="A4185" s="6" t="s">
        <v>5382</v>
      </c>
      <c r="B4185" s="6" t="s">
        <v>1489</v>
      </c>
      <c r="C4185" s="6">
        <v>324.51148265152699</v>
      </c>
      <c r="D4185" s="6">
        <v>0.40942948777228599</v>
      </c>
      <c r="E4185" s="6">
        <v>0.53888445744893798</v>
      </c>
      <c r="F4185" s="6">
        <v>0.73989130434772199</v>
      </c>
      <c r="G4185" s="10">
        <v>0</v>
      </c>
      <c r="H4185" s="6">
        <f>1- LOG(C4185,50000)</f>
        <v>0.4655786126852034</v>
      </c>
    </row>
    <row r="4186" spans="1:8">
      <c r="A4186" s="6" t="s">
        <v>5383</v>
      </c>
      <c r="B4186" s="6" t="s">
        <v>1489</v>
      </c>
      <c r="C4186" s="6">
        <v>3746.84148926648</v>
      </c>
      <c r="D4186" s="6">
        <v>0.370935073122382</v>
      </c>
      <c r="E4186" s="6">
        <v>8.6541543870106E-2</v>
      </c>
      <c r="F4186" s="6">
        <v>3.2387499999999201</v>
      </c>
      <c r="G4186" s="10">
        <v>1</v>
      </c>
      <c r="H4186" s="6">
        <f>1- LOG(C4186,50000)</f>
        <v>0.2394790098071099</v>
      </c>
    </row>
    <row r="4187" spans="1:8">
      <c r="A4187" s="6" t="s">
        <v>5384</v>
      </c>
      <c r="B4187" s="6" t="s">
        <v>1489</v>
      </c>
      <c r="C4187" s="6">
        <v>739.42567147251202</v>
      </c>
      <c r="D4187" s="6">
        <v>0.74044130183756396</v>
      </c>
      <c r="E4187" s="6">
        <v>0.62879584918914999</v>
      </c>
      <c r="F4187" s="6">
        <v>0.56190217391299802</v>
      </c>
      <c r="G4187" s="10">
        <v>1</v>
      </c>
      <c r="H4187" s="6">
        <f>1- LOG(C4187,50000)</f>
        <v>0.38946311175823212</v>
      </c>
    </row>
    <row r="4188" spans="1:8">
      <c r="A4188" s="6" t="s">
        <v>977</v>
      </c>
      <c r="B4188" s="6" t="s">
        <v>962</v>
      </c>
      <c r="C4188" s="6">
        <v>15531.831645686299</v>
      </c>
      <c r="D4188" s="6">
        <v>0.42419165885075899</v>
      </c>
      <c r="E4188" s="6">
        <v>2.7938106124844399E-2</v>
      </c>
      <c r="F4188" s="6">
        <v>8.8392934782608599</v>
      </c>
      <c r="G4188" s="10">
        <v>0</v>
      </c>
      <c r="H4188" s="6">
        <f>1- LOG(C4188,50000)</f>
        <v>0.10805502682924273</v>
      </c>
    </row>
    <row r="4189" spans="1:8">
      <c r="A4189" s="6" t="s">
        <v>5385</v>
      </c>
      <c r="B4189" s="6" t="s">
        <v>1489</v>
      </c>
      <c r="C4189" s="6">
        <v>478.07155154985998</v>
      </c>
      <c r="D4189" s="6">
        <v>0.95268435776233695</v>
      </c>
      <c r="E4189" s="6">
        <v>0.84574593420215705</v>
      </c>
      <c r="F4189" s="6">
        <v>0.20706521739127501</v>
      </c>
      <c r="G4189" s="10">
        <v>1</v>
      </c>
      <c r="H4189" s="6">
        <f>1- LOG(C4189,50000)</f>
        <v>0.42977016270160673</v>
      </c>
    </row>
    <row r="4190" spans="1:8">
      <c r="A4190" s="6" t="s">
        <v>5386</v>
      </c>
      <c r="B4190" s="6" t="s">
        <v>1489</v>
      </c>
      <c r="C4190" s="6">
        <v>684.75497102859197</v>
      </c>
      <c r="D4190" s="6">
        <v>8.94852289929986E-2</v>
      </c>
      <c r="E4190" s="6">
        <v>0.154269442118595</v>
      </c>
      <c r="F4190" s="6">
        <v>2.1829619565216398</v>
      </c>
      <c r="G4190" s="10">
        <v>1</v>
      </c>
      <c r="H4190" s="6">
        <f>1- LOG(C4190,50000)</f>
        <v>0.39656239748001088</v>
      </c>
    </row>
    <row r="4191" spans="1:8">
      <c r="A4191" s="6" t="s">
        <v>5387</v>
      </c>
      <c r="B4191" s="6" t="s">
        <v>1489</v>
      </c>
      <c r="C4191" s="6">
        <v>278.11435172398399</v>
      </c>
      <c r="D4191" s="6">
        <v>8.9229071047157105E-2</v>
      </c>
      <c r="E4191" s="6">
        <v>0.30423970689576701</v>
      </c>
      <c r="F4191" s="6">
        <v>1.3526358695651199</v>
      </c>
      <c r="G4191" s="10">
        <v>1</v>
      </c>
      <c r="H4191" s="6">
        <f>1- LOG(C4191,50000)</f>
        <v>0.47983847558498371</v>
      </c>
    </row>
    <row r="4192" spans="1:8">
      <c r="A4192" s="6" t="s">
        <v>5388</v>
      </c>
      <c r="B4192" s="6" t="s">
        <v>1489</v>
      </c>
      <c r="C4192" s="6">
        <v>6802.6031463074096</v>
      </c>
      <c r="D4192" s="6">
        <v>3.5306277801282697E-2</v>
      </c>
      <c r="E4192" s="6">
        <v>1.59311605730868E-2</v>
      </c>
      <c r="F4192" s="6">
        <v>15.1609510869565</v>
      </c>
      <c r="G4192" s="10">
        <v>1</v>
      </c>
      <c r="H4192" s="6">
        <f>1- LOG(C4192,50000)</f>
        <v>0.18435845896601666</v>
      </c>
    </row>
    <row r="4193" spans="1:8">
      <c r="A4193" s="6" t="s">
        <v>5389</v>
      </c>
      <c r="B4193" s="6" t="s">
        <v>1489</v>
      </c>
      <c r="C4193" s="6">
        <v>1066.16997748219</v>
      </c>
      <c r="D4193" s="6">
        <v>0.81037399172782898</v>
      </c>
      <c r="E4193" s="6">
        <v>0.60324740194457804</v>
      </c>
      <c r="F4193" s="6">
        <v>0.60953804347819596</v>
      </c>
      <c r="G4193" s="10">
        <v>1</v>
      </c>
      <c r="H4193" s="6">
        <f>1- LOG(C4193,50000)</f>
        <v>0.35564039647579204</v>
      </c>
    </row>
    <row r="4194" spans="1:8">
      <c r="A4194" s="6" t="s">
        <v>5390</v>
      </c>
      <c r="B4194" s="6" t="s">
        <v>1489</v>
      </c>
      <c r="C4194" s="6">
        <v>1361.4758068296401</v>
      </c>
      <c r="D4194" s="6">
        <v>0.26818091329187199</v>
      </c>
      <c r="E4194" s="6">
        <v>0.14971637959004899</v>
      </c>
      <c r="F4194" s="6">
        <v>2.23160326086948</v>
      </c>
      <c r="G4194" s="10">
        <v>1</v>
      </c>
      <c r="H4194" s="6">
        <f>1- LOG(C4194,50000)</f>
        <v>0.33304321467876474</v>
      </c>
    </row>
    <row r="4195" spans="1:8">
      <c r="A4195" s="6" t="s">
        <v>5391</v>
      </c>
      <c r="B4195" s="6" t="s">
        <v>1489</v>
      </c>
      <c r="C4195" s="6">
        <v>4662.5979935752202</v>
      </c>
      <c r="D4195" s="6">
        <v>3.5768582674791101E-3</v>
      </c>
      <c r="E4195" s="6">
        <v>2.0456821288985801E-2</v>
      </c>
      <c r="F4195" s="6">
        <v>11.630326086956501</v>
      </c>
      <c r="G4195" s="10">
        <v>1</v>
      </c>
      <c r="H4195" s="6">
        <f>1- LOG(C4195,50000)</f>
        <v>0.21926976144313792</v>
      </c>
    </row>
    <row r="4196" spans="1:8">
      <c r="A4196" s="6" t="s">
        <v>5392</v>
      </c>
      <c r="B4196" s="6" t="s">
        <v>1489</v>
      </c>
      <c r="C4196" s="6">
        <v>552.60437102888397</v>
      </c>
      <c r="D4196" s="6">
        <v>0.42391300946474098</v>
      </c>
      <c r="E4196" s="6">
        <v>0.42312083974039799</v>
      </c>
      <c r="F4196" s="6">
        <v>0.99932065217379296</v>
      </c>
      <c r="G4196" s="10">
        <v>1</v>
      </c>
      <c r="H4196" s="6">
        <f>1- LOG(C4196,50000)</f>
        <v>0.41637969315052026</v>
      </c>
    </row>
    <row r="4197" spans="1:8">
      <c r="A4197" s="6" t="s">
        <v>5393</v>
      </c>
      <c r="B4197" s="6" t="s">
        <v>1489</v>
      </c>
      <c r="C4197" s="6">
        <v>955.89549156106295</v>
      </c>
      <c r="D4197" s="6">
        <v>0.13241624599322699</v>
      </c>
      <c r="E4197" s="6">
        <v>0.13312157362177601</v>
      </c>
      <c r="F4197" s="6">
        <v>2.4134510869564401</v>
      </c>
      <c r="G4197" s="10">
        <v>1</v>
      </c>
      <c r="H4197" s="6">
        <f>1- LOG(C4197,50000)</f>
        <v>0.36573112607002267</v>
      </c>
    </row>
    <row r="4198" spans="1:8">
      <c r="A4198" s="6" t="s">
        <v>5394</v>
      </c>
      <c r="B4198" s="6" t="s">
        <v>1489</v>
      </c>
      <c r="C4198" s="6">
        <v>921.619741049558</v>
      </c>
      <c r="D4198" s="6">
        <v>8.1343265483155805E-2</v>
      </c>
      <c r="E4198" s="6">
        <v>0.117235995106652</v>
      </c>
      <c r="F4198" s="6">
        <v>2.61733695652164</v>
      </c>
      <c r="G4198" s="10">
        <v>1</v>
      </c>
      <c r="H4198" s="6">
        <f>1- LOG(C4198,50000)</f>
        <v>0.36910604536533365</v>
      </c>
    </row>
    <row r="4199" spans="1:8">
      <c r="A4199" s="6" t="s">
        <v>5395</v>
      </c>
      <c r="B4199" s="6" t="s">
        <v>1489</v>
      </c>
      <c r="C4199" s="6">
        <v>538.40605233219196</v>
      </c>
      <c r="D4199" s="6">
        <v>0.17209318187087799</v>
      </c>
      <c r="E4199" s="6">
        <v>0.23583298601394201</v>
      </c>
      <c r="F4199" s="6">
        <v>1.63717391304337</v>
      </c>
      <c r="G4199" s="10">
        <v>1</v>
      </c>
      <c r="H4199" s="6">
        <f>1- LOG(C4199,50000)</f>
        <v>0.41878540813922893</v>
      </c>
    </row>
    <row r="4200" spans="1:8">
      <c r="A4200" s="6" t="s">
        <v>5396</v>
      </c>
      <c r="B4200" s="6" t="s">
        <v>1489</v>
      </c>
      <c r="C4200" s="6">
        <v>202.71031429295101</v>
      </c>
      <c r="D4200" s="6">
        <v>0.444317657500505</v>
      </c>
      <c r="E4200" s="6">
        <v>0.67619824839744103</v>
      </c>
      <c r="F4200" s="6">
        <v>0.47885869565213601</v>
      </c>
      <c r="G4200" s="10">
        <v>1</v>
      </c>
      <c r="H4200" s="6">
        <f>1- LOG(C4200,50000)</f>
        <v>0.50906776487827288</v>
      </c>
    </row>
    <row r="4201" spans="1:8">
      <c r="A4201" s="6" t="s">
        <v>5397</v>
      </c>
      <c r="B4201" s="6" t="s">
        <v>1489</v>
      </c>
      <c r="C4201" s="6">
        <v>11130.354269952901</v>
      </c>
      <c r="D4201" s="6">
        <v>2.3282235182705301E-2</v>
      </c>
      <c r="E4201" s="6">
        <v>9.5253527751276799E-3</v>
      </c>
      <c r="F4201" s="6">
        <v>24.5792391304348</v>
      </c>
      <c r="G4201" s="10">
        <v>1</v>
      </c>
      <c r="H4201" s="6">
        <f>1- LOG(C4201,50000)</f>
        <v>0.13885192200541452</v>
      </c>
    </row>
    <row r="4202" spans="1:8">
      <c r="A4202" s="6" t="s">
        <v>5398</v>
      </c>
      <c r="B4202" s="6" t="s">
        <v>1489</v>
      </c>
      <c r="C4202" s="6">
        <v>717.47879207055803</v>
      </c>
      <c r="D4202" s="6">
        <v>4.3832801806274801E-2</v>
      </c>
      <c r="E4202" s="6">
        <v>0.12916415894173799</v>
      </c>
      <c r="F4202" s="6">
        <v>2.4501358695651301</v>
      </c>
      <c r="G4202" s="10">
        <v>1</v>
      </c>
      <c r="H4202" s="6">
        <f>1- LOG(C4202,50000)</f>
        <v>0.3922478616237639</v>
      </c>
    </row>
    <row r="4203" spans="1:8">
      <c r="A4203" s="6" t="s">
        <v>5399</v>
      </c>
      <c r="B4203" s="6" t="s">
        <v>1489</v>
      </c>
      <c r="C4203" s="6">
        <v>7047.0010075364398</v>
      </c>
      <c r="D4203" s="6">
        <v>1.3519109867047499E-2</v>
      </c>
      <c r="E4203" s="6">
        <v>1.42760879374246E-2</v>
      </c>
      <c r="F4203" s="6">
        <v>16.1575543478261</v>
      </c>
      <c r="G4203" s="10">
        <v>0</v>
      </c>
      <c r="H4203" s="6">
        <f>1- LOG(C4203,50000)</f>
        <v>0.18109621256589892</v>
      </c>
    </row>
    <row r="4204" spans="1:8">
      <c r="A4204" s="6" t="s">
        <v>1511</v>
      </c>
      <c r="B4204" s="6" t="s">
        <v>1</v>
      </c>
      <c r="C4204" s="6">
        <v>22.508599863878501</v>
      </c>
      <c r="D4204" s="6">
        <v>0.60983950644731499</v>
      </c>
      <c r="E4204" s="6">
        <v>0.96943657149349305</v>
      </c>
      <c r="F4204" s="6">
        <v>2.00815217391579E-2</v>
      </c>
      <c r="G4204" s="10">
        <v>0</v>
      </c>
      <c r="H4204" s="6">
        <f>1- LOG(C4204,50000)</f>
        <v>0.71220321059226976</v>
      </c>
    </row>
    <row r="4205" spans="1:8">
      <c r="A4205" s="6" t="s">
        <v>5400</v>
      </c>
      <c r="B4205" s="6" t="s">
        <v>1489</v>
      </c>
      <c r="C4205" s="6">
        <v>296.89492572769302</v>
      </c>
      <c r="D4205" s="6">
        <v>0.64743426442146301</v>
      </c>
      <c r="E4205" s="6">
        <v>0.74731421168597201</v>
      </c>
      <c r="F4205" s="6">
        <v>0.36244565217387498</v>
      </c>
      <c r="G4205" s="10">
        <v>1</v>
      </c>
      <c r="H4205" s="6">
        <f>1- LOG(C4205,50000)</f>
        <v>0.47379898726940162</v>
      </c>
    </row>
    <row r="4206" spans="1:8">
      <c r="A4206" s="6" t="s">
        <v>5401</v>
      </c>
      <c r="B4206" s="6" t="s">
        <v>1489</v>
      </c>
      <c r="C4206" s="6">
        <v>357.47924403219702</v>
      </c>
      <c r="D4206" s="6">
        <v>0.21575685683637899</v>
      </c>
      <c r="E4206" s="6">
        <v>0.34901517648138403</v>
      </c>
      <c r="F4206" s="6">
        <v>1.20198369565206</v>
      </c>
      <c r="G4206" s="10">
        <v>1</v>
      </c>
      <c r="H4206" s="6">
        <f>1- LOG(C4206,50000)</f>
        <v>0.45663606524467448</v>
      </c>
    </row>
    <row r="4207" spans="1:8">
      <c r="A4207" s="6" t="s">
        <v>5402</v>
      </c>
      <c r="B4207" s="6" t="s">
        <v>1489</v>
      </c>
      <c r="C4207" s="6">
        <v>15758.0883390502</v>
      </c>
      <c r="D4207" s="6">
        <v>9.9348910734988801E-3</v>
      </c>
      <c r="E4207" s="6">
        <v>6.50169214895353E-3</v>
      </c>
      <c r="F4207" s="6">
        <v>37.359048913043502</v>
      </c>
      <c r="G4207" s="10">
        <v>1</v>
      </c>
      <c r="H4207" s="6">
        <f>1- LOG(C4207,50000)</f>
        <v>0.10671838149428359</v>
      </c>
    </row>
    <row r="4208" spans="1:8">
      <c r="A4208" s="6" t="s">
        <v>5403</v>
      </c>
      <c r="B4208" s="6" t="s">
        <v>1489</v>
      </c>
      <c r="C4208" s="6">
        <v>299.65633934674599</v>
      </c>
      <c r="D4208" s="6">
        <v>0.10414220916573</v>
      </c>
      <c r="E4208" s="6">
        <v>0.30008535582909701</v>
      </c>
      <c r="F4208" s="6">
        <v>1.3658152173912299</v>
      </c>
      <c r="G4208" s="10">
        <v>1</v>
      </c>
      <c r="H4208" s="6">
        <f>1- LOG(C4208,50000)</f>
        <v>0.47294333279132827</v>
      </c>
    </row>
    <row r="4209" spans="1:8">
      <c r="A4209" s="6" t="s">
        <v>5404</v>
      </c>
      <c r="B4209" s="6" t="s">
        <v>1489</v>
      </c>
      <c r="C4209" s="6">
        <v>214.55086195446799</v>
      </c>
      <c r="D4209" s="6">
        <v>6.9175043143332005E-2</v>
      </c>
      <c r="E4209" s="6">
        <v>0.34387097862093102</v>
      </c>
      <c r="F4209" s="6">
        <v>1.2177173913042201</v>
      </c>
      <c r="G4209" s="10">
        <v>1</v>
      </c>
      <c r="H4209" s="6">
        <f>1- LOG(C4209,50000)</f>
        <v>0.50382099449634543</v>
      </c>
    </row>
    <row r="4210" spans="1:8">
      <c r="A4210" s="6" t="s">
        <v>5405</v>
      </c>
      <c r="B4210" s="6" t="s">
        <v>1489</v>
      </c>
      <c r="C4210" s="6">
        <v>182.977593338818</v>
      </c>
      <c r="D4210" s="6">
        <v>0.20627795346081301</v>
      </c>
      <c r="E4210" s="6">
        <v>0.49840499592910398</v>
      </c>
      <c r="F4210" s="6">
        <v>0.82470108695640898</v>
      </c>
      <c r="G4210" s="10">
        <v>0</v>
      </c>
      <c r="H4210" s="6">
        <f>1- LOG(C4210,50000)</f>
        <v>0.51853322982788086</v>
      </c>
    </row>
    <row r="4211" spans="1:8">
      <c r="A4211" s="6" t="s">
        <v>5406</v>
      </c>
      <c r="B4211" s="6" t="s">
        <v>1489</v>
      </c>
      <c r="C4211" s="6">
        <v>5979.2001850072202</v>
      </c>
      <c r="D4211" s="6">
        <v>7.61429690755904E-2</v>
      </c>
      <c r="E4211" s="6">
        <v>2.0762803649546999E-2</v>
      </c>
      <c r="F4211" s="6">
        <v>11.630326086956501</v>
      </c>
      <c r="G4211" s="10">
        <v>1</v>
      </c>
      <c r="H4211" s="6">
        <f>1- LOG(C4211,50000)</f>
        <v>0.19628278315067282</v>
      </c>
    </row>
    <row r="4212" spans="1:8">
      <c r="A4212" s="6" t="s">
        <v>5407</v>
      </c>
      <c r="B4212" s="6" t="s">
        <v>1489</v>
      </c>
      <c r="C4212" s="6">
        <v>1133.5103920503</v>
      </c>
      <c r="D4212" s="6">
        <v>2.8649009589571499E-2</v>
      </c>
      <c r="E4212" s="6">
        <v>8.2691899697043506E-2</v>
      </c>
      <c r="F4212" s="6">
        <v>3.35877717391294</v>
      </c>
      <c r="G4212" s="10">
        <v>1</v>
      </c>
      <c r="H4212" s="6">
        <f>1- LOG(C4212,50000)</f>
        <v>0.34997978210449243</v>
      </c>
    </row>
    <row r="4213" spans="1:8">
      <c r="A4213" s="6" t="s">
        <v>5408</v>
      </c>
      <c r="B4213" s="6" t="s">
        <v>1489</v>
      </c>
      <c r="C4213" s="6">
        <v>1270.3771434466701</v>
      </c>
      <c r="D4213" s="6">
        <v>1.5642141297576E-3</v>
      </c>
      <c r="E4213" s="6">
        <v>6.8314061735968698E-2</v>
      </c>
      <c r="F4213" s="6">
        <v>3.8986413043477599</v>
      </c>
      <c r="G4213" s="10">
        <v>1</v>
      </c>
      <c r="H4213" s="6">
        <f>1- LOG(C4213,50000)</f>
        <v>0.33944403380155519</v>
      </c>
    </row>
    <row r="4214" spans="1:8">
      <c r="A4214" s="6" t="s">
        <v>978</v>
      </c>
      <c r="B4214" s="6" t="s">
        <v>962</v>
      </c>
      <c r="C4214" s="6">
        <v>1953.85808162692</v>
      </c>
      <c r="D4214" s="6">
        <v>9.0568446903489495E-3</v>
      </c>
      <c r="E4214" s="6">
        <v>4.7221634999791103E-2</v>
      </c>
      <c r="F4214" s="6">
        <v>5.3466847826086497</v>
      </c>
      <c r="G4214" s="10">
        <v>1</v>
      </c>
      <c r="H4214" s="6">
        <f>1- LOG(C4214,50000)</f>
        <v>0.29965651780366909</v>
      </c>
    </row>
    <row r="4215" spans="1:8">
      <c r="A4215" s="6" t="s">
        <v>978</v>
      </c>
      <c r="B4215" s="6" t="s">
        <v>1030</v>
      </c>
      <c r="C4215" s="6">
        <v>75.245612458802796</v>
      </c>
      <c r="D4215" s="6">
        <v>9.0568446903489495E-3</v>
      </c>
      <c r="E4215" s="6">
        <v>0.53966064819953696</v>
      </c>
      <c r="F4215" s="6">
        <v>0.73760869565207099</v>
      </c>
      <c r="G4215" s="10">
        <v>1</v>
      </c>
      <c r="H4215" s="6">
        <f>1- LOG(C4215,50000)</f>
        <v>0.60066117048263545</v>
      </c>
    </row>
    <row r="4216" spans="1:8">
      <c r="A4216" s="6" t="s">
        <v>5409</v>
      </c>
      <c r="B4216" s="6" t="s">
        <v>1489</v>
      </c>
      <c r="C4216" s="6">
        <v>5353.3332953774798</v>
      </c>
      <c r="D4216" s="6">
        <v>4.5428346020344196E-3</v>
      </c>
      <c r="E4216" s="6">
        <v>1.7994312914154199E-2</v>
      </c>
      <c r="F4216" s="6">
        <v>13.5008967391304</v>
      </c>
      <c r="G4216" s="10">
        <v>0</v>
      </c>
      <c r="H4216" s="6">
        <f>1- LOG(C4216,50000)</f>
        <v>0.20650179088115694</v>
      </c>
    </row>
    <row r="4217" spans="1:8">
      <c r="A4217" s="6" t="s">
        <v>5410</v>
      </c>
      <c r="B4217" s="6" t="s">
        <v>1489</v>
      </c>
      <c r="C4217" s="6">
        <v>9958.8421026763499</v>
      </c>
      <c r="D4217" s="6">
        <v>4.6078422892605903E-3</v>
      </c>
      <c r="E4217" s="6">
        <v>9.9294560212782098E-3</v>
      </c>
      <c r="F4217" s="6">
        <v>24.5792391304348</v>
      </c>
      <c r="G4217" s="10">
        <v>1</v>
      </c>
      <c r="H4217" s="6">
        <f>1- LOG(C4217,50000)</f>
        <v>0.14913080036640158</v>
      </c>
    </row>
    <row r="4218" spans="1:8">
      <c r="A4218" s="6" t="s">
        <v>5411</v>
      </c>
      <c r="B4218" s="6" t="s">
        <v>1489</v>
      </c>
      <c r="C4218" s="6">
        <v>12044.8394169364</v>
      </c>
      <c r="D4218" s="6">
        <v>3.4587621739774498E-3</v>
      </c>
      <c r="E4218" s="6">
        <v>8.2352380145368793E-3</v>
      </c>
      <c r="F4218" s="6">
        <v>27.617391304347802</v>
      </c>
      <c r="G4218" s="10">
        <v>1</v>
      </c>
      <c r="H4218" s="6">
        <f>1- LOG(C4218,50000)</f>
        <v>0.13155414685606959</v>
      </c>
    </row>
    <row r="4219" spans="1:8">
      <c r="A4219" s="6" t="s">
        <v>5412</v>
      </c>
      <c r="B4219" s="6" t="s">
        <v>1489</v>
      </c>
      <c r="C4219" s="6">
        <v>168.96795582036</v>
      </c>
      <c r="D4219" s="6">
        <v>0.22946511581540099</v>
      </c>
      <c r="E4219" s="6">
        <v>0.53818349029490098</v>
      </c>
      <c r="F4219" s="6">
        <v>0.74154891304336001</v>
      </c>
      <c r="G4219" s="10">
        <v>0</v>
      </c>
      <c r="H4219" s="6">
        <f>1- LOG(C4219,50000)</f>
        <v>0.52589517533779129</v>
      </c>
    </row>
    <row r="4220" spans="1:8">
      <c r="A4220" s="6" t="s">
        <v>1512</v>
      </c>
      <c r="B4220" s="6" t="s">
        <v>1</v>
      </c>
      <c r="C4220" s="6">
        <v>31.840085688692</v>
      </c>
      <c r="D4220" s="6">
        <v>0.387809678912163</v>
      </c>
      <c r="E4220" s="6">
        <v>0.91169007094508803</v>
      </c>
      <c r="F4220" s="6">
        <v>0.103940217391326</v>
      </c>
      <c r="G4220" s="10">
        <v>0</v>
      </c>
      <c r="H4220" s="6">
        <f>1- LOG(C4220,50000)</f>
        <v>0.68014815449714672</v>
      </c>
    </row>
    <row r="4221" spans="1:8">
      <c r="A4221" s="6" t="s">
        <v>5413</v>
      </c>
      <c r="B4221" s="6" t="s">
        <v>1489</v>
      </c>
      <c r="C4221" s="6">
        <v>4361.4106576465902</v>
      </c>
      <c r="D4221" s="6">
        <v>9.3617293314309808E-3</v>
      </c>
      <c r="E4221" s="6">
        <v>2.22385596649202E-2</v>
      </c>
      <c r="F4221" s="6">
        <v>10.655842391304301</v>
      </c>
      <c r="G4221" s="10">
        <v>1</v>
      </c>
      <c r="H4221" s="6">
        <f>1- LOG(C4221,50000)</f>
        <v>0.22544153779745091</v>
      </c>
    </row>
    <row r="4222" spans="1:8">
      <c r="A4222" s="6" t="s">
        <v>1031</v>
      </c>
      <c r="B4222" s="6" t="s">
        <v>1030</v>
      </c>
      <c r="C4222" s="6">
        <v>46.329153205857097</v>
      </c>
      <c r="D4222" s="6">
        <v>0.87794822454452504</v>
      </c>
      <c r="E4222" s="6">
        <v>0.97597447507970703</v>
      </c>
      <c r="F4222" s="6">
        <v>1.30978260869767E-2</v>
      </c>
      <c r="G4222" s="10">
        <v>1</v>
      </c>
      <c r="H4222" s="6">
        <f>1- LOG(C4222,50000)</f>
        <v>0.64548521041870122</v>
      </c>
    </row>
    <row r="4223" spans="1:8">
      <c r="A4223" s="6" t="s">
        <v>5414</v>
      </c>
      <c r="B4223" s="6" t="s">
        <v>1489</v>
      </c>
      <c r="C4223" s="6">
        <v>1994.0808976839501</v>
      </c>
      <c r="D4223" s="6">
        <v>1.1744916482712101E-3</v>
      </c>
      <c r="E4223" s="6">
        <v>4.5122048917034897E-2</v>
      </c>
      <c r="F4223" s="6">
        <v>5.55494565217389</v>
      </c>
      <c r="G4223" s="10">
        <v>1</v>
      </c>
      <c r="H4223" s="6">
        <f>1- LOG(C4223,50000)</f>
        <v>0.29777317792177183</v>
      </c>
    </row>
    <row r="4224" spans="1:8">
      <c r="A4224" s="6" t="s">
        <v>5415</v>
      </c>
      <c r="B4224" s="6" t="s">
        <v>1489</v>
      </c>
      <c r="C4224" s="6">
        <v>1014.25729270179</v>
      </c>
      <c r="D4224" s="6">
        <v>0.163030544761568</v>
      </c>
      <c r="E4224" s="6">
        <v>0.13908815209450101</v>
      </c>
      <c r="F4224" s="6">
        <v>2.3454619565216599</v>
      </c>
      <c r="G4224" s="10">
        <v>0</v>
      </c>
      <c r="H4224" s="6">
        <f>1- LOG(C4224,50000)</f>
        <v>0.36025381386280098</v>
      </c>
    </row>
    <row r="4225" spans="1:8">
      <c r="A4225" s="6" t="s">
        <v>5416</v>
      </c>
      <c r="B4225" s="6" t="s">
        <v>1489</v>
      </c>
      <c r="C4225" s="6">
        <v>822.538025865946</v>
      </c>
      <c r="D4225" s="6">
        <v>3.3490648784209001E-2</v>
      </c>
      <c r="E4225" s="6">
        <v>0.111283437008095</v>
      </c>
      <c r="F4225" s="6">
        <v>2.7082880434782099</v>
      </c>
      <c r="G4225" s="10">
        <v>1</v>
      </c>
      <c r="H4225" s="6">
        <f>1- LOG(C4225,50000)</f>
        <v>0.37961809039115912</v>
      </c>
    </row>
    <row r="4226" spans="1:8">
      <c r="A4226" s="6" t="s">
        <v>5417</v>
      </c>
      <c r="B4226" s="6" t="s">
        <v>1489</v>
      </c>
      <c r="C4226" s="6">
        <v>1478.1435281429699</v>
      </c>
      <c r="D4226" s="6">
        <v>1.83433043712284E-2</v>
      </c>
      <c r="E4226" s="6">
        <v>6.2935162013505797E-2</v>
      </c>
      <c r="F4226" s="6">
        <v>4.21347826086952</v>
      </c>
      <c r="G4226" s="10">
        <v>1</v>
      </c>
      <c r="H4226" s="6">
        <f>1- LOG(C4226,50000)</f>
        <v>0.32544438391923924</v>
      </c>
    </row>
    <row r="4227" spans="1:8">
      <c r="A4227" s="6" t="s">
        <v>5418</v>
      </c>
      <c r="B4227" s="6" t="s">
        <v>1489</v>
      </c>
      <c r="C4227" s="6">
        <v>3551.5871936783701</v>
      </c>
      <c r="D4227" s="6">
        <v>4.9406233956688101E-3</v>
      </c>
      <c r="E4227" s="6">
        <v>2.66082947181835E-2</v>
      </c>
      <c r="F4227" s="6">
        <v>9.1553532608695605</v>
      </c>
      <c r="G4227" s="10">
        <v>1</v>
      </c>
      <c r="H4227" s="6">
        <f>1- LOG(C4227,50000)</f>
        <v>0.24442537873983372</v>
      </c>
    </row>
    <row r="4228" spans="1:8">
      <c r="A4228" s="6" t="s">
        <v>5419</v>
      </c>
      <c r="B4228" s="6" t="s">
        <v>1489</v>
      </c>
      <c r="C4228" s="6">
        <v>425.476441117749</v>
      </c>
      <c r="D4228" s="6">
        <v>0.27605264633894</v>
      </c>
      <c r="E4228" s="6">
        <v>0.35912116713238301</v>
      </c>
      <c r="F4228" s="6">
        <v>1.1706249999998699</v>
      </c>
      <c r="G4228" s="10">
        <v>1</v>
      </c>
      <c r="H4228" s="6">
        <f>1- LOG(C4228,50000)</f>
        <v>0.44054217934608464</v>
      </c>
    </row>
    <row r="4229" spans="1:8">
      <c r="A4229" s="6" t="s">
        <v>5420</v>
      </c>
      <c r="B4229" s="6" t="s">
        <v>1489</v>
      </c>
      <c r="C4229" s="6">
        <v>1528.41189299402</v>
      </c>
      <c r="D4229" s="6">
        <v>5.3436222486197997E-2</v>
      </c>
      <c r="E4229" s="6">
        <v>6.8563452046846898E-2</v>
      </c>
      <c r="F4229" s="6">
        <v>3.8986413043477599</v>
      </c>
      <c r="G4229" s="10">
        <v>1</v>
      </c>
      <c r="H4229" s="6">
        <f>1- LOG(C4229,50000)</f>
        <v>0.32235353589057947</v>
      </c>
    </row>
    <row r="4230" spans="1:8">
      <c r="A4230" s="6" t="s">
        <v>5421</v>
      </c>
      <c r="B4230" s="6" t="s">
        <v>1489</v>
      </c>
      <c r="C4230" s="6">
        <v>2883.09408324794</v>
      </c>
      <c r="D4230" s="6">
        <v>1.4223046877305001E-2</v>
      </c>
      <c r="E4230" s="6">
        <v>3.3434384554998302E-2</v>
      </c>
      <c r="F4230" s="6">
        <v>7.34801630434779</v>
      </c>
      <c r="G4230" s="10">
        <v>1</v>
      </c>
      <c r="H4230" s="6">
        <f>1- LOG(C4230,50000)</f>
        <v>0.26369846761226656</v>
      </c>
    </row>
    <row r="4231" spans="1:8">
      <c r="A4231" s="6" t="s">
        <v>5422</v>
      </c>
      <c r="B4231" s="6" t="s">
        <v>1489</v>
      </c>
      <c r="C4231" s="6">
        <v>753.69835082193401</v>
      </c>
      <c r="D4231" s="6">
        <v>0.69777278602123305</v>
      </c>
      <c r="E4231" s="6">
        <v>0.58843922497302803</v>
      </c>
      <c r="F4231" s="6">
        <v>0.63923913043470304</v>
      </c>
      <c r="G4231" s="10">
        <v>0</v>
      </c>
      <c r="H4231" s="6">
        <f>1- LOG(C4231,50000)</f>
        <v>0.38769612014293675</v>
      </c>
    </row>
    <row r="4232" spans="1:8">
      <c r="A4232" s="6" t="s">
        <v>5423</v>
      </c>
      <c r="B4232" s="6" t="s">
        <v>1489</v>
      </c>
      <c r="C4232" s="6">
        <v>877.15190043132895</v>
      </c>
      <c r="D4232" s="6">
        <v>0.94478997588157698</v>
      </c>
      <c r="E4232" s="6">
        <v>0.74727912335658997</v>
      </c>
      <c r="F4232" s="6">
        <v>0.36244565217387498</v>
      </c>
      <c r="G4232" s="10">
        <v>0</v>
      </c>
      <c r="H4232" s="6">
        <f>1- LOG(C4232,50000)</f>
        <v>0.3736766129732132</v>
      </c>
    </row>
    <row r="4233" spans="1:8">
      <c r="A4233" s="6" t="s">
        <v>5424</v>
      </c>
      <c r="B4233" s="6" t="s">
        <v>1489</v>
      </c>
      <c r="C4233" s="6">
        <v>270.47310939817402</v>
      </c>
      <c r="D4233" s="6">
        <v>0.82418045401573203</v>
      </c>
      <c r="E4233" s="6">
        <v>0.85817637306644801</v>
      </c>
      <c r="F4233" s="6">
        <v>0.18717391304347999</v>
      </c>
      <c r="G4233" s="10">
        <v>0</v>
      </c>
      <c r="H4233" s="6">
        <f>1- LOG(C4233,50000)</f>
        <v>0.48241336047649386</v>
      </c>
    </row>
    <row r="4234" spans="1:8">
      <c r="A4234" s="6" t="s">
        <v>5425</v>
      </c>
      <c r="B4234" s="6" t="s">
        <v>1489</v>
      </c>
      <c r="C4234" s="6">
        <v>922.32040214205904</v>
      </c>
      <c r="D4234" s="6">
        <v>0.81373152136802696</v>
      </c>
      <c r="E4234" s="6">
        <v>0.63915011552164602</v>
      </c>
      <c r="F4234" s="6">
        <v>0.54350543478255997</v>
      </c>
      <c r="G4234" s="10">
        <v>1</v>
      </c>
      <c r="H4234" s="6">
        <f>1- LOG(C4234,50000)</f>
        <v>0.3690358072519303</v>
      </c>
    </row>
    <row r="4235" spans="1:8">
      <c r="A4235" s="6" t="s">
        <v>5426</v>
      </c>
      <c r="B4235" s="6" t="s">
        <v>1489</v>
      </c>
      <c r="C4235" s="6">
        <v>406.35053820038399</v>
      </c>
      <c r="D4235" s="6">
        <v>0.50513282883912303</v>
      </c>
      <c r="E4235" s="6">
        <v>0.56856790055452999</v>
      </c>
      <c r="F4235" s="6">
        <v>0.68002717391298995</v>
      </c>
      <c r="G4235" s="10">
        <v>1</v>
      </c>
      <c r="H4235" s="6">
        <f>1- LOG(C4235,50000)</f>
        <v>0.4447930425405503</v>
      </c>
    </row>
    <row r="4236" spans="1:8">
      <c r="A4236" s="6" t="s">
        <v>5427</v>
      </c>
      <c r="B4236" s="6" t="s">
        <v>1489</v>
      </c>
      <c r="C4236" s="6">
        <v>3354.7955587091801</v>
      </c>
      <c r="D4236" s="6">
        <v>0.86423809081316005</v>
      </c>
      <c r="E4236" s="6">
        <v>0.376627616662915</v>
      </c>
      <c r="F4236" s="6">
        <v>1.1200271739129</v>
      </c>
      <c r="G4236" s="10">
        <v>0</v>
      </c>
      <c r="H4236" s="6">
        <f>1- LOG(C4236,50000)</f>
        <v>0.24969385713338843</v>
      </c>
    </row>
    <row r="4237" spans="1:8">
      <c r="A4237" s="6" t="s">
        <v>5428</v>
      </c>
      <c r="B4237" s="6" t="s">
        <v>1489</v>
      </c>
      <c r="C4237" s="6">
        <v>1963.5405799518701</v>
      </c>
      <c r="D4237" s="6">
        <v>8.8854342757258599E-3</v>
      </c>
      <c r="E4237" s="6">
        <v>4.6978905474491899E-2</v>
      </c>
      <c r="F4237" s="6">
        <v>5.4494293478260403</v>
      </c>
      <c r="G4237" s="10">
        <v>0</v>
      </c>
      <c r="H4237" s="6">
        <f>1- LOG(C4237,50000)</f>
        <v>0.29919963777065284</v>
      </c>
    </row>
    <row r="4238" spans="1:8">
      <c r="A4238" s="6" t="s">
        <v>5429</v>
      </c>
      <c r="B4238" s="6" t="s">
        <v>1489</v>
      </c>
      <c r="C4238" s="6">
        <v>3535.9841462946501</v>
      </c>
      <c r="D4238" s="6">
        <v>0.192720220191404</v>
      </c>
      <c r="E4238" s="6">
        <v>5.0647117862195702E-2</v>
      </c>
      <c r="F4238" s="6">
        <v>5.0540489130434496</v>
      </c>
      <c r="G4238" s="10">
        <v>1</v>
      </c>
      <c r="H4238" s="6">
        <f>1- LOG(C4238,50000)</f>
        <v>0.24483231306076059</v>
      </c>
    </row>
    <row r="4239" spans="1:8">
      <c r="A4239" s="6" t="s">
        <v>5430</v>
      </c>
      <c r="B4239" s="6" t="s">
        <v>1489</v>
      </c>
      <c r="C4239" s="6">
        <v>611.17746597644702</v>
      </c>
      <c r="D4239" s="6">
        <v>0.97567024081945397</v>
      </c>
      <c r="E4239" s="6">
        <v>0.82409684532635497</v>
      </c>
      <c r="F4239" s="6">
        <v>0.239565217391288</v>
      </c>
      <c r="G4239" s="10">
        <v>0</v>
      </c>
      <c r="H4239" s="6">
        <f>1- LOG(C4239,50000)</f>
        <v>0.4070684999227524</v>
      </c>
    </row>
    <row r="4240" spans="1:8">
      <c r="A4240" s="6" t="s">
        <v>5431</v>
      </c>
      <c r="B4240" s="6" t="s">
        <v>1489</v>
      </c>
      <c r="C4240" s="6">
        <v>744.04078186023696</v>
      </c>
      <c r="D4240" s="6">
        <v>0.64880041405558597</v>
      </c>
      <c r="E4240" s="6">
        <v>0.54903520651780302</v>
      </c>
      <c r="F4240" s="6">
        <v>0.71904891304336604</v>
      </c>
      <c r="G4240" s="10">
        <v>1</v>
      </c>
      <c r="H4240" s="6">
        <f>1- LOG(C4240,50000)</f>
        <v>0.38888804614543915</v>
      </c>
    </row>
    <row r="4241" spans="1:8">
      <c r="A4241" s="6" t="s">
        <v>5432</v>
      </c>
      <c r="B4241" s="6" t="s">
        <v>1489</v>
      </c>
      <c r="C4241" s="6">
        <v>1407.96480309919</v>
      </c>
      <c r="D4241" s="6">
        <v>0.15847376454621601</v>
      </c>
      <c r="E4241" s="6">
        <v>0.103623210156678</v>
      </c>
      <c r="F4241" s="6">
        <v>2.85152173913036</v>
      </c>
      <c r="G4241" s="10">
        <v>0</v>
      </c>
      <c r="H4241" s="6">
        <f>1- LOG(C4241,50000)</f>
        <v>0.32994000911712651</v>
      </c>
    </row>
    <row r="4242" spans="1:8">
      <c r="A4242" s="6" t="s">
        <v>5433</v>
      </c>
      <c r="B4242" s="6" t="s">
        <v>1489</v>
      </c>
      <c r="C4242" s="6">
        <v>618.29915997428895</v>
      </c>
      <c r="D4242" s="6">
        <v>0.749041087925434</v>
      </c>
      <c r="E4242" s="6">
        <v>0.67508127486366598</v>
      </c>
      <c r="F4242" s="6">
        <v>0.48081521739128202</v>
      </c>
      <c r="G4242" s="10">
        <v>0</v>
      </c>
      <c r="H4242" s="6">
        <f>1- LOG(C4242,50000)</f>
        <v>0.40599777102470391</v>
      </c>
    </row>
    <row r="4243" spans="1:8">
      <c r="A4243" s="6" t="s">
        <v>5434</v>
      </c>
      <c r="B4243" s="6" t="s">
        <v>1489</v>
      </c>
      <c r="C4243" s="6">
        <v>1219.94283783221</v>
      </c>
      <c r="D4243" s="6">
        <v>7.5773851247504395E-2</v>
      </c>
      <c r="E4243" s="6">
        <v>9.02187005271331E-2</v>
      </c>
      <c r="F4243" s="6">
        <v>3.1326358695651502</v>
      </c>
      <c r="G4243" s="10">
        <v>1</v>
      </c>
      <c r="H4243" s="6">
        <f>1- LOG(C4243,50000)</f>
        <v>0.34318808615207708</v>
      </c>
    </row>
    <row r="4244" spans="1:8">
      <c r="A4244" s="6" t="s">
        <v>5435</v>
      </c>
      <c r="B4244" s="6" t="s">
        <v>1489</v>
      </c>
      <c r="C4244" s="6">
        <v>13800.058575855601</v>
      </c>
      <c r="D4244" s="6">
        <v>0.138374362024479</v>
      </c>
      <c r="E4244" s="6">
        <v>1.15911523162466E-2</v>
      </c>
      <c r="F4244" s="6">
        <v>20.232255434782601</v>
      </c>
      <c r="G4244" s="10">
        <v>1</v>
      </c>
      <c r="H4244" s="6">
        <f>1- LOG(C4244,50000)</f>
        <v>0.11898119673132868</v>
      </c>
    </row>
    <row r="4245" spans="1:8">
      <c r="A4245" s="6" t="s">
        <v>5436</v>
      </c>
      <c r="B4245" s="6" t="s">
        <v>1489</v>
      </c>
      <c r="C4245" s="6">
        <v>8967.2596107418703</v>
      </c>
      <c r="D4245" s="6">
        <v>5.9927549737039997E-3</v>
      </c>
      <c r="E4245" s="6">
        <v>1.10360105578114E-2</v>
      </c>
      <c r="F4245" s="6">
        <v>20.232255434782601</v>
      </c>
      <c r="G4245" s="10">
        <v>1</v>
      </c>
      <c r="H4245" s="6">
        <f>1- LOG(C4245,50000)</f>
        <v>0.15882422327995294</v>
      </c>
    </row>
    <row r="4246" spans="1:8">
      <c r="A4246" s="6" t="s">
        <v>5437</v>
      </c>
      <c r="B4246" s="6" t="s">
        <v>1489</v>
      </c>
      <c r="C4246" s="6">
        <v>9538.4318141303393</v>
      </c>
      <c r="D4246" s="6">
        <v>1.15286340296734E-2</v>
      </c>
      <c r="E4246" s="6">
        <v>1.0603744604085001E-2</v>
      </c>
      <c r="F4246" s="6">
        <v>22.192309782608699</v>
      </c>
      <c r="G4246" s="10">
        <v>1</v>
      </c>
      <c r="H4246" s="6">
        <f>1- LOG(C4246,50000)</f>
        <v>0.1531171776354312</v>
      </c>
    </row>
    <row r="4247" spans="1:8">
      <c r="A4247" s="6" t="s">
        <v>5438</v>
      </c>
      <c r="B4247" s="6" t="s">
        <v>1489</v>
      </c>
      <c r="C4247" s="6">
        <v>292.79541310517902</v>
      </c>
      <c r="D4247" s="6">
        <v>0.421920749358833</v>
      </c>
      <c r="E4247" s="6">
        <v>0.57443000400072297</v>
      </c>
      <c r="F4247" s="6">
        <v>0.667445652173839</v>
      </c>
      <c r="G4247" s="10">
        <v>1</v>
      </c>
      <c r="H4247" s="6">
        <f>1- LOG(C4247,50000)</f>
        <v>0.47508405745029436</v>
      </c>
    </row>
    <row r="4248" spans="1:8">
      <c r="A4248" s="6" t="s">
        <v>5439</v>
      </c>
      <c r="B4248" s="6" t="s">
        <v>1489</v>
      </c>
      <c r="C4248" s="6">
        <v>1456.01757462709</v>
      </c>
      <c r="D4248" s="6">
        <v>2.54760496754898E-2</v>
      </c>
      <c r="E4248" s="6">
        <v>6.5328849440273701E-2</v>
      </c>
      <c r="F4248" s="6">
        <v>4.0479076086956001</v>
      </c>
      <c r="G4248" s="10">
        <v>1</v>
      </c>
      <c r="H4248" s="6">
        <f>1- LOG(C4248,50000)</f>
        <v>0.32683830410242121</v>
      </c>
    </row>
    <row r="4249" spans="1:8">
      <c r="A4249" s="6" t="s">
        <v>5440</v>
      </c>
      <c r="B4249" s="6" t="s">
        <v>1489</v>
      </c>
      <c r="C4249" s="6">
        <v>476.60274489297097</v>
      </c>
      <c r="D4249" s="6">
        <v>0.41551059670746299</v>
      </c>
      <c r="E4249" s="6">
        <v>0.45116038111267898</v>
      </c>
      <c r="F4249" s="6">
        <v>0.93152173913030401</v>
      </c>
      <c r="G4249" s="10">
        <v>1</v>
      </c>
      <c r="H4249" s="6">
        <f>1- LOG(C4249,50000)</f>
        <v>0.43005455732345577</v>
      </c>
    </row>
    <row r="4250" spans="1:8">
      <c r="A4250" s="6" t="s">
        <v>5441</v>
      </c>
      <c r="B4250" s="6" t="s">
        <v>1489</v>
      </c>
      <c r="C4250" s="6">
        <v>707.26848773957101</v>
      </c>
      <c r="D4250" s="6">
        <v>0.137542569776997</v>
      </c>
      <c r="E4250" s="6">
        <v>0.173232397743772</v>
      </c>
      <c r="F4250" s="6">
        <v>2.0198097826086201</v>
      </c>
      <c r="G4250" s="10">
        <v>1</v>
      </c>
      <c r="H4250" s="6">
        <f>1- LOG(C4250,50000)</f>
        <v>0.39357256889343262</v>
      </c>
    </row>
    <row r="4251" spans="1:8">
      <c r="A4251" s="6" t="s">
        <v>979</v>
      </c>
      <c r="B4251" s="6" t="s">
        <v>962</v>
      </c>
      <c r="C4251" s="6">
        <v>34.942543693426899</v>
      </c>
      <c r="D4251" s="6">
        <v>0.67282865941524495</v>
      </c>
      <c r="E4251" s="6">
        <v>0.962765212113741</v>
      </c>
      <c r="F4251" s="6">
        <v>2.9864130434802402E-2</v>
      </c>
      <c r="G4251" s="10">
        <v>1</v>
      </c>
      <c r="H4251" s="6">
        <f>1- LOG(C4251,50000)</f>
        <v>0.67155472040176389</v>
      </c>
    </row>
    <row r="4252" spans="1:8">
      <c r="A4252" s="6" t="s">
        <v>5442</v>
      </c>
      <c r="B4252" s="6" t="s">
        <v>1489</v>
      </c>
      <c r="C4252" s="6">
        <v>1334.85305351084</v>
      </c>
      <c r="D4252" s="6">
        <v>0.90807418525218997</v>
      </c>
      <c r="E4252" s="6">
        <v>0.63329538325457002</v>
      </c>
      <c r="F4252" s="6">
        <v>0.55502717391300405</v>
      </c>
      <c r="G4252" s="10">
        <v>0</v>
      </c>
      <c r="H4252" s="6">
        <f>1- LOG(C4252,50000)</f>
        <v>0.33486839532852153</v>
      </c>
    </row>
    <row r="4253" spans="1:8">
      <c r="A4253" s="6" t="s">
        <v>5443</v>
      </c>
      <c r="B4253" s="6" t="s">
        <v>1489</v>
      </c>
      <c r="C4253" s="6">
        <v>1163.5281640765299</v>
      </c>
      <c r="D4253" s="6">
        <v>0.81443279981613204</v>
      </c>
      <c r="E4253" s="6">
        <v>0.58625238067759999</v>
      </c>
      <c r="F4253" s="6">
        <v>0.64290760869557995</v>
      </c>
      <c r="G4253" s="10">
        <v>0</v>
      </c>
      <c r="H4253" s="6">
        <f>1- LOG(C4253,50000)</f>
        <v>0.34756406247615834</v>
      </c>
    </row>
    <row r="4254" spans="1:8">
      <c r="A4254" s="6" t="s">
        <v>1480</v>
      </c>
      <c r="B4254" s="6" t="s">
        <v>962</v>
      </c>
      <c r="C4254" s="6">
        <v>33.419791142363898</v>
      </c>
      <c r="D4254" s="6">
        <v>0.91835215687751803</v>
      </c>
      <c r="E4254" s="6">
        <v>0.98470084708861905</v>
      </c>
      <c r="F4254" s="6">
        <v>3.72282608695684E-3</v>
      </c>
      <c r="G4254" s="10">
        <v>1</v>
      </c>
      <c r="H4254" s="6">
        <f>1- LOG(C4254,50000)</f>
        <v>0.67567281126976009</v>
      </c>
    </row>
    <row r="4255" spans="1:8">
      <c r="A4255" s="6" t="s">
        <v>5444</v>
      </c>
      <c r="B4255" s="6" t="s">
        <v>1489</v>
      </c>
      <c r="C4255" s="6">
        <v>450.670336191312</v>
      </c>
      <c r="D4255" s="6">
        <v>0.16654575662687399</v>
      </c>
      <c r="E4255" s="6">
        <v>0.26453902461763501</v>
      </c>
      <c r="F4255" s="6">
        <v>1.50288043478253</v>
      </c>
      <c r="G4255" s="10">
        <v>0</v>
      </c>
      <c r="H4255" s="6">
        <f>1- LOG(C4255,50000)</f>
        <v>0.43522538542747502</v>
      </c>
    </row>
    <row r="4256" spans="1:8">
      <c r="A4256" s="6" t="s">
        <v>5445</v>
      </c>
      <c r="B4256" s="6" t="s">
        <v>1489</v>
      </c>
      <c r="C4256" s="6">
        <v>428.45916123576501</v>
      </c>
      <c r="D4256" s="6">
        <v>0.79416500404477097</v>
      </c>
      <c r="E4256" s="6">
        <v>0.77681172098098195</v>
      </c>
      <c r="F4256" s="6">
        <v>0.31369565217387702</v>
      </c>
      <c r="G4256" s="10">
        <v>1</v>
      </c>
      <c r="H4256" s="6">
        <f>1- LOG(C4256,50000)</f>
        <v>0.43989652395248424</v>
      </c>
    </row>
    <row r="4257" spans="1:8">
      <c r="A4257" s="6" t="s">
        <v>5446</v>
      </c>
      <c r="B4257" s="6" t="s">
        <v>1489</v>
      </c>
      <c r="C4257" s="6">
        <v>4066.24135560997</v>
      </c>
      <c r="D4257" s="6">
        <v>0.85634222626686096</v>
      </c>
      <c r="E4257" s="6">
        <v>0.32769201203854798</v>
      </c>
      <c r="F4257" s="6">
        <v>1.26923913043468</v>
      </c>
      <c r="G4257" s="10">
        <v>0</v>
      </c>
      <c r="H4257" s="6">
        <f>1- LOG(C4257,50000)</f>
        <v>0.23191823959350599</v>
      </c>
    </row>
    <row r="4258" spans="1:8">
      <c r="A4258" s="6" t="s">
        <v>5447</v>
      </c>
      <c r="B4258" s="6" t="s">
        <v>1489</v>
      </c>
      <c r="C4258" s="6">
        <v>947.44314848276099</v>
      </c>
      <c r="D4258" s="6">
        <v>0.52456190064549402</v>
      </c>
      <c r="E4258" s="6">
        <v>0.38283161797961801</v>
      </c>
      <c r="F4258" s="6">
        <v>1.10266304347809</v>
      </c>
      <c r="G4258" s="10">
        <v>1</v>
      </c>
      <c r="H4258" s="6">
        <f>1- LOG(C4258,50000)</f>
        <v>0.36655199825763707</v>
      </c>
    </row>
    <row r="4259" spans="1:8">
      <c r="A4259" s="6" t="s">
        <v>5448</v>
      </c>
      <c r="B4259" s="6" t="s">
        <v>1489</v>
      </c>
      <c r="C4259" s="6">
        <v>765.24616444710898</v>
      </c>
      <c r="D4259" s="6">
        <v>0.864055536687374</v>
      </c>
      <c r="E4259" s="6">
        <v>0.71729375157137598</v>
      </c>
      <c r="F4259" s="6">
        <v>0.40956521739130403</v>
      </c>
      <c r="G4259" s="10">
        <v>0</v>
      </c>
      <c r="H4259" s="6">
        <f>1- LOG(C4259,50000)</f>
        <v>0.38629079163074487</v>
      </c>
    </row>
    <row r="4260" spans="1:8">
      <c r="A4260" s="6" t="s">
        <v>5449</v>
      </c>
      <c r="B4260" s="6" t="s">
        <v>1489</v>
      </c>
      <c r="C4260" s="6">
        <v>414.02952117763698</v>
      </c>
      <c r="D4260" s="6">
        <v>0.89941560477018401</v>
      </c>
      <c r="E4260" s="6">
        <v>0.83927576995964603</v>
      </c>
      <c r="F4260" s="6">
        <v>0.21654891304348201</v>
      </c>
      <c r="G4260" s="10">
        <v>0</v>
      </c>
      <c r="H4260" s="6">
        <f>1- LOG(C4260,50000)</f>
        <v>0.4430627763271332</v>
      </c>
    </row>
    <row r="4261" spans="1:8">
      <c r="A4261" s="6" t="s">
        <v>5450</v>
      </c>
      <c r="B4261" s="6" t="s">
        <v>1489</v>
      </c>
      <c r="C4261" s="6">
        <v>1044.77282605857</v>
      </c>
      <c r="D4261" s="6">
        <v>0.712457574903965</v>
      </c>
      <c r="E4261" s="6">
        <v>0.52305016647041402</v>
      </c>
      <c r="F4261" s="6">
        <v>0.77258152173899897</v>
      </c>
      <c r="G4261" s="10">
        <v>1</v>
      </c>
      <c r="H4261" s="6">
        <f>1- LOG(C4261,50000)</f>
        <v>0.35751412212848654</v>
      </c>
    </row>
    <row r="4262" spans="1:8">
      <c r="A4262" s="6" t="s">
        <v>5451</v>
      </c>
      <c r="B4262" s="6" t="s">
        <v>1489</v>
      </c>
      <c r="C4262" s="6">
        <v>907.62890183947002</v>
      </c>
      <c r="D4262" s="6">
        <v>7.89693089027423E-2</v>
      </c>
      <c r="E4262" s="6">
        <v>0.117906158111419</v>
      </c>
      <c r="F4262" s="6">
        <v>2.61733695652164</v>
      </c>
      <c r="G4262" s="10">
        <v>0</v>
      </c>
      <c r="H4262" s="6">
        <f>1- LOG(C4262,50000)</f>
        <v>0.37051985561847689</v>
      </c>
    </row>
    <row r="4263" spans="1:8">
      <c r="A4263" s="6" t="s">
        <v>5452</v>
      </c>
      <c r="B4263" s="6" t="s">
        <v>1489</v>
      </c>
      <c r="C4263" s="6">
        <v>12136.194981374099</v>
      </c>
      <c r="D4263" s="6">
        <v>1.77011180494446E-2</v>
      </c>
      <c r="E4263" s="6">
        <v>8.5944083250881296E-3</v>
      </c>
      <c r="F4263" s="6">
        <v>27.617391304347802</v>
      </c>
      <c r="G4263" s="10">
        <v>1</v>
      </c>
      <c r="H4263" s="6">
        <f>1- LOG(C4263,50000)</f>
        <v>0.13085579574108108</v>
      </c>
    </row>
    <row r="4264" spans="1:8">
      <c r="A4264" s="6" t="s">
        <v>5453</v>
      </c>
      <c r="B4264" s="6" t="s">
        <v>1489</v>
      </c>
      <c r="C4264" s="6">
        <v>4224.1844648646702</v>
      </c>
      <c r="D4264" s="6">
        <v>2.19144615839468E-2</v>
      </c>
      <c r="E4264" s="6">
        <v>2.39400480748427E-2</v>
      </c>
      <c r="F4264" s="6">
        <v>10.2319836956522</v>
      </c>
      <c r="G4264" s="10">
        <v>1</v>
      </c>
      <c r="H4264" s="6">
        <f>1- LOG(C4264,50000)</f>
        <v>0.22839625030755983</v>
      </c>
    </row>
    <row r="4265" spans="1:8">
      <c r="A4265" s="6" t="s">
        <v>5454</v>
      </c>
      <c r="B4265" s="6" t="s">
        <v>1489</v>
      </c>
      <c r="C4265" s="6">
        <v>170.142273558254</v>
      </c>
      <c r="D4265" s="6">
        <v>0.26844314020127102</v>
      </c>
      <c r="E4265" s="6">
        <v>0.57057896718819601</v>
      </c>
      <c r="F4265" s="6">
        <v>0.67369565217384797</v>
      </c>
      <c r="G4265" s="10">
        <v>1</v>
      </c>
      <c r="H4265" s="6">
        <f>1- LOG(C4265,50000)</f>
        <v>0.52525506019592261</v>
      </c>
    </row>
    <row r="4266" spans="1:8">
      <c r="A4266" s="6" t="s">
        <v>5455</v>
      </c>
      <c r="B4266" s="6" t="s">
        <v>1489</v>
      </c>
      <c r="C4266" s="6">
        <v>889.60192612085302</v>
      </c>
      <c r="D4266" s="6">
        <v>4.7786415379960099E-3</v>
      </c>
      <c r="E4266" s="6">
        <v>9.4883075673646705E-2</v>
      </c>
      <c r="F4266" s="6">
        <v>3.03728260869558</v>
      </c>
      <c r="G4266" s="10">
        <v>1</v>
      </c>
      <c r="H4266" s="6">
        <f>1- LOG(C4266,50000)</f>
        <v>0.37237400710582746</v>
      </c>
    </row>
    <row r="4267" spans="1:8">
      <c r="A4267" s="6" t="s">
        <v>5456</v>
      </c>
      <c r="B4267" s="6" t="s">
        <v>1489</v>
      </c>
      <c r="C4267" s="6">
        <v>102.81253112979</v>
      </c>
      <c r="D4267" s="6">
        <v>0.87741308659315098</v>
      </c>
      <c r="E4267" s="6">
        <v>0.94921941010557698</v>
      </c>
      <c r="F4267" s="6">
        <v>4.8070652173919398E-2</v>
      </c>
      <c r="G4267" s="10">
        <v>1</v>
      </c>
      <c r="H4267" s="6">
        <f>1- LOG(C4267,50000)</f>
        <v>0.57181125879287764</v>
      </c>
    </row>
    <row r="4268" spans="1:8">
      <c r="A4268" s="6" t="s">
        <v>5457</v>
      </c>
      <c r="B4268" s="6" t="s">
        <v>1489</v>
      </c>
      <c r="C4268" s="6">
        <v>104.68494138541099</v>
      </c>
      <c r="D4268" s="6">
        <v>6.7053303821012405E-2</v>
      </c>
      <c r="E4268" s="6">
        <v>0.51085753337528095</v>
      </c>
      <c r="F4268" s="6">
        <v>0.79858695652158895</v>
      </c>
      <c r="G4268" s="10">
        <v>1</v>
      </c>
      <c r="H4268" s="6">
        <f>1- LOG(C4268,50000)</f>
        <v>0.57014319896697963</v>
      </c>
    </row>
    <row r="4269" spans="1:8">
      <c r="A4269" s="6" t="s">
        <v>5458</v>
      </c>
      <c r="B4269" s="6" t="s">
        <v>1489</v>
      </c>
      <c r="C4269" s="6">
        <v>2350.6110255251301</v>
      </c>
      <c r="D4269" s="6">
        <v>1.83942144212779E-2</v>
      </c>
      <c r="E4269" s="6">
        <v>4.1049263609888198E-2</v>
      </c>
      <c r="F4269" s="6">
        <v>6.0479076086956196</v>
      </c>
      <c r="G4269" s="10">
        <v>0</v>
      </c>
      <c r="H4269" s="6">
        <f>1- LOG(C4269,50000)</f>
        <v>0.28257027268409718</v>
      </c>
    </row>
    <row r="4270" spans="1:8">
      <c r="A4270" s="6" t="s">
        <v>5459</v>
      </c>
      <c r="B4270" s="6" t="s">
        <v>1489</v>
      </c>
      <c r="C4270" s="6">
        <v>672.20544285911706</v>
      </c>
      <c r="D4270" s="6">
        <v>1.05565395933809E-2</v>
      </c>
      <c r="E4270" s="6">
        <v>0.123165113115327</v>
      </c>
      <c r="F4270" s="6">
        <v>2.5301358695651301</v>
      </c>
      <c r="G4270" s="10">
        <v>1</v>
      </c>
      <c r="H4270" s="6">
        <f>1- LOG(C4270,50000)</f>
        <v>0.39827195703983309</v>
      </c>
    </row>
    <row r="4271" spans="1:8">
      <c r="A4271" s="6" t="s">
        <v>5460</v>
      </c>
      <c r="B4271" s="6" t="s">
        <v>1489</v>
      </c>
      <c r="C4271" s="6">
        <v>412.52997053689103</v>
      </c>
      <c r="D4271" s="6">
        <v>0.34136585146188703</v>
      </c>
      <c r="E4271" s="6">
        <v>0.42114410861595403</v>
      </c>
      <c r="F4271" s="6">
        <v>1.00399456521723</v>
      </c>
      <c r="G4271" s="10">
        <v>1</v>
      </c>
      <c r="H4271" s="6">
        <f>1- LOG(C4271,50000)</f>
        <v>0.44339812695980085</v>
      </c>
    </row>
    <row r="4272" spans="1:8">
      <c r="A4272" s="6" t="s">
        <v>5461</v>
      </c>
      <c r="B4272" s="6" t="s">
        <v>1489</v>
      </c>
      <c r="C4272" s="6">
        <v>8595.9217457569393</v>
      </c>
      <c r="D4272" s="6">
        <v>1.3792226207442601E-2</v>
      </c>
      <c r="E4272" s="6">
        <v>1.18112873380336E-2</v>
      </c>
      <c r="F4272" s="6">
        <v>20.232255434782601</v>
      </c>
      <c r="G4272" s="10">
        <v>0</v>
      </c>
      <c r="H4272" s="6">
        <f>1- LOG(C4272,50000)</f>
        <v>0.1627330139279366</v>
      </c>
    </row>
    <row r="4273" spans="1:8">
      <c r="A4273" s="6" t="s">
        <v>5462</v>
      </c>
      <c r="B4273" s="6" t="s">
        <v>1489</v>
      </c>
      <c r="C4273" s="6">
        <v>373.56663917057301</v>
      </c>
      <c r="D4273" s="6">
        <v>0.41018086113035701</v>
      </c>
      <c r="E4273" s="6">
        <v>0.50544185246941298</v>
      </c>
      <c r="F4273" s="6">
        <v>0.81081521739118001</v>
      </c>
      <c r="G4273" s="10">
        <v>1</v>
      </c>
      <c r="H4273" s="6">
        <f>1- LOG(C4273,50000)</f>
        <v>0.45256767272949239</v>
      </c>
    </row>
    <row r="4274" spans="1:8">
      <c r="A4274" s="6" t="s">
        <v>5463</v>
      </c>
      <c r="B4274" s="6" t="s">
        <v>1489</v>
      </c>
      <c r="C4274" s="6">
        <v>220.35816682712999</v>
      </c>
      <c r="D4274" s="6">
        <v>0.214891419745982</v>
      </c>
      <c r="E4274" s="6">
        <v>0.46096214737437502</v>
      </c>
      <c r="F4274" s="6">
        <v>0.90790760869553799</v>
      </c>
      <c r="G4274" s="10">
        <v>1</v>
      </c>
      <c r="H4274" s="6">
        <f>1- LOG(C4274,50000)</f>
        <v>0.50135260522365566</v>
      </c>
    </row>
    <row r="4275" spans="1:8">
      <c r="A4275" s="6" t="s">
        <v>5464</v>
      </c>
      <c r="B4275" s="6" t="s">
        <v>1489</v>
      </c>
      <c r="C4275" s="6">
        <v>179.618804836148</v>
      </c>
      <c r="D4275" s="6">
        <v>0.89531485736370098</v>
      </c>
      <c r="E4275" s="6">
        <v>0.92052618337807901</v>
      </c>
      <c r="F4275" s="6">
        <v>9.0434782608696196E-2</v>
      </c>
      <c r="G4275" s="10">
        <v>0</v>
      </c>
      <c r="H4275" s="6">
        <f>1- LOG(C4275,50000)</f>
        <v>0.52024554312229143</v>
      </c>
    </row>
    <row r="4276" spans="1:8">
      <c r="A4276" s="6" t="s">
        <v>980</v>
      </c>
      <c r="B4276" s="6" t="s">
        <v>962</v>
      </c>
      <c r="C4276" s="6">
        <v>8637.4593389620204</v>
      </c>
      <c r="D4276" s="6">
        <v>2.9878140892833499E-2</v>
      </c>
      <c r="E4276" s="6">
        <v>1.24367282222775E-2</v>
      </c>
      <c r="F4276" s="6">
        <v>18.6179891304348</v>
      </c>
      <c r="G4276" s="10">
        <v>0</v>
      </c>
      <c r="H4276" s="6">
        <f>1- LOG(C4276,50000)</f>
        <v>0.16228747740387917</v>
      </c>
    </row>
    <row r="4277" spans="1:8">
      <c r="A4277" s="6" t="s">
        <v>980</v>
      </c>
      <c r="B4277" s="6" t="s">
        <v>1030</v>
      </c>
      <c r="C4277" s="6">
        <v>130.77119046738801</v>
      </c>
      <c r="D4277" s="6">
        <v>2.9878140892833499E-2</v>
      </c>
      <c r="E4277" s="6">
        <v>0.42452772775876801</v>
      </c>
      <c r="F4277" s="6">
        <v>0.99415760869550196</v>
      </c>
      <c r="G4277" s="10">
        <v>1</v>
      </c>
      <c r="H4277" s="6">
        <f>1- LOG(C4277,50000)</f>
        <v>0.54957957267761248</v>
      </c>
    </row>
    <row r="4278" spans="1:8">
      <c r="A4278" s="6" t="s">
        <v>5465</v>
      </c>
      <c r="B4278" s="6" t="s">
        <v>1489</v>
      </c>
      <c r="C4278" s="6">
        <v>150.144518083935</v>
      </c>
      <c r="D4278" s="6">
        <v>0.72639876231551204</v>
      </c>
      <c r="E4278" s="6">
        <v>0.88349740285364298</v>
      </c>
      <c r="F4278" s="6">
        <v>0.148016304347834</v>
      </c>
      <c r="G4278" s="10">
        <v>0</v>
      </c>
      <c r="H4278" s="6">
        <f>1- LOG(C4278,50000)</f>
        <v>0.53681136965751652</v>
      </c>
    </row>
    <row r="4279" spans="1:8">
      <c r="A4279" s="6" t="s">
        <v>5466</v>
      </c>
      <c r="B4279" s="6" t="s">
        <v>1489</v>
      </c>
      <c r="C4279" s="6">
        <v>91.928610274756196</v>
      </c>
      <c r="D4279" s="6">
        <v>0.50273080170154605</v>
      </c>
      <c r="E4279" s="6">
        <v>0.84698420248874395</v>
      </c>
      <c r="F4279" s="6">
        <v>0.203858695652158</v>
      </c>
      <c r="G4279" s="10">
        <v>0</v>
      </c>
      <c r="H4279" s="6">
        <f>1- LOG(C4279,50000)</f>
        <v>0.58215296268463135</v>
      </c>
    </row>
    <row r="4280" spans="1:8">
      <c r="A4280" s="6" t="s">
        <v>5467</v>
      </c>
      <c r="B4280" s="6" t="s">
        <v>1489</v>
      </c>
      <c r="C4280" s="6">
        <v>63.470276549156601</v>
      </c>
      <c r="D4280" s="6">
        <v>0.612152609974146</v>
      </c>
      <c r="E4280" s="6">
        <v>0.92115308588196998</v>
      </c>
      <c r="F4280" s="6">
        <v>8.8804347826083999E-2</v>
      </c>
      <c r="G4280" s="10">
        <v>1</v>
      </c>
      <c r="H4280" s="6">
        <f>1- LOG(C4280,50000)</f>
        <v>0.61639031767845154</v>
      </c>
    </row>
    <row r="4281" spans="1:8">
      <c r="A4281" s="6" t="s">
        <v>5468</v>
      </c>
      <c r="B4281" s="6" t="s">
        <v>1489</v>
      </c>
      <c r="C4281" s="6">
        <v>62.555633152163203</v>
      </c>
      <c r="D4281" s="6">
        <v>0.24560641031712299</v>
      </c>
      <c r="E4281" s="6">
        <v>0.76410704424179499</v>
      </c>
      <c r="F4281" s="6">
        <v>0.33519021739128602</v>
      </c>
      <c r="G4281" s="10">
        <v>1</v>
      </c>
      <c r="H4281" s="6">
        <f>1- LOG(C4281,50000)</f>
        <v>0.61773188114166255</v>
      </c>
    </row>
    <row r="4282" spans="1:8">
      <c r="A4282" s="6" t="s">
        <v>5469</v>
      </c>
      <c r="B4282" s="6" t="s">
        <v>1489</v>
      </c>
      <c r="C4282" s="6">
        <v>51.577076569575198</v>
      </c>
      <c r="D4282" s="6">
        <v>0.84005277603864703</v>
      </c>
      <c r="E4282" s="6">
        <v>0.96970498461037602</v>
      </c>
      <c r="F4282" s="6">
        <v>2.00815217391579E-2</v>
      </c>
      <c r="G4282" s="10">
        <v>0</v>
      </c>
      <c r="H4282" s="6">
        <f>1- LOG(C4282,50000)</f>
        <v>0.63556764125823983</v>
      </c>
    </row>
    <row r="4283" spans="1:8">
      <c r="A4283" s="6" t="s">
        <v>5470</v>
      </c>
      <c r="B4283" s="6" t="s">
        <v>1489</v>
      </c>
      <c r="C4283" s="6">
        <v>53.362641972426601</v>
      </c>
      <c r="D4283" s="6">
        <v>0.75356188043951999</v>
      </c>
      <c r="E4283" s="6">
        <v>0.95799017781653695</v>
      </c>
      <c r="F4283" s="6">
        <v>3.5597826086956302E-2</v>
      </c>
      <c r="G4283" s="10">
        <v>0</v>
      </c>
      <c r="H4283" s="6">
        <f>1- LOG(C4283,50000)</f>
        <v>0.6324221432209014</v>
      </c>
    </row>
    <row r="4284" spans="1:8">
      <c r="A4284" s="6" t="s">
        <v>5471</v>
      </c>
      <c r="B4284" s="6" t="s">
        <v>1489</v>
      </c>
      <c r="C4284" s="6">
        <v>55.043029682753598</v>
      </c>
      <c r="D4284" s="6">
        <v>0.44594960846006898</v>
      </c>
      <c r="E4284" s="6">
        <v>0.88168099396796995</v>
      </c>
      <c r="F4284" s="6">
        <v>0.15144021739132499</v>
      </c>
      <c r="G4284" s="10">
        <v>1</v>
      </c>
      <c r="H4284" s="6">
        <f>1- LOG(C4284,50000)</f>
        <v>0.62955662012100211</v>
      </c>
    </row>
    <row r="4285" spans="1:8">
      <c r="A4285" s="6" t="s">
        <v>5472</v>
      </c>
      <c r="B4285" s="6" t="s">
        <v>1489</v>
      </c>
      <c r="C4285" s="6">
        <v>72.269297258168606</v>
      </c>
      <c r="D4285" s="6">
        <v>5.2425994072109504E-3</v>
      </c>
      <c r="E4285" s="6">
        <v>0.54604005402128597</v>
      </c>
      <c r="F4285" s="6">
        <v>0.72472826086944098</v>
      </c>
      <c r="G4285" s="10">
        <v>1</v>
      </c>
      <c r="H4285" s="6">
        <f>1- LOG(C4285,50000)</f>
        <v>0.60439121127128614</v>
      </c>
    </row>
    <row r="4286" spans="1:8">
      <c r="A4286" s="6" t="s">
        <v>5473</v>
      </c>
      <c r="B4286" s="6" t="s">
        <v>1489</v>
      </c>
      <c r="C4286" s="6">
        <v>102.357530136167</v>
      </c>
      <c r="D4286" s="6">
        <v>0.86806081980466798</v>
      </c>
      <c r="E4286" s="6">
        <v>0.94781402633289102</v>
      </c>
      <c r="F4286" s="6">
        <v>5.09510869565446E-2</v>
      </c>
      <c r="G4286" s="10">
        <v>1</v>
      </c>
      <c r="H4286" s="6">
        <f>1- LOG(C4286,50000)</f>
        <v>0.57222118973731972</v>
      </c>
    </row>
    <row r="4287" spans="1:8">
      <c r="A4287" s="6" t="s">
        <v>5474</v>
      </c>
      <c r="B4287" s="6" t="s">
        <v>1489</v>
      </c>
      <c r="C4287" s="6">
        <v>66.862675227434593</v>
      </c>
      <c r="D4287" s="6">
        <v>0.47559984773397401</v>
      </c>
      <c r="E4287" s="6">
        <v>0.87262819312977802</v>
      </c>
      <c r="F4287" s="6">
        <v>0.16559782608693799</v>
      </c>
      <c r="G4287" s="10">
        <v>1</v>
      </c>
      <c r="H4287" s="6">
        <f>1- LOG(C4287,50000)</f>
        <v>0.61157791018486041</v>
      </c>
    </row>
    <row r="4288" spans="1:8">
      <c r="A4288" s="6" t="s">
        <v>5475</v>
      </c>
      <c r="B4288" s="6" t="s">
        <v>1489</v>
      </c>
      <c r="C4288" s="6">
        <v>62.846269331152001</v>
      </c>
      <c r="D4288" s="6">
        <v>2.67412128814613E-2</v>
      </c>
      <c r="E4288" s="6">
        <v>0.59783536689281402</v>
      </c>
      <c r="F4288" s="6">
        <v>0.61907608695644001</v>
      </c>
      <c r="G4288" s="10">
        <v>0</v>
      </c>
      <c r="H4288" s="6">
        <f>1- LOG(C4288,50000)</f>
        <v>0.61730347275733943</v>
      </c>
    </row>
    <row r="4289" spans="1:8">
      <c r="A4289" s="6" t="s">
        <v>5476</v>
      </c>
      <c r="B4289" s="6" t="s">
        <v>1489</v>
      </c>
      <c r="C4289" s="6">
        <v>54.812399024036701</v>
      </c>
      <c r="D4289" s="6">
        <v>0.94692594558000598</v>
      </c>
      <c r="E4289" s="6">
        <v>0.97779632419150198</v>
      </c>
      <c r="F4289" s="6">
        <v>1.0869565217404901E-2</v>
      </c>
      <c r="G4289" s="10">
        <v>1</v>
      </c>
      <c r="H4289" s="6">
        <f>1- LOG(C4289,50000)</f>
        <v>0.62994468808174142</v>
      </c>
    </row>
    <row r="4290" spans="1:8">
      <c r="A4290" s="6" t="s">
        <v>5477</v>
      </c>
      <c r="B4290" s="6" t="s">
        <v>1489</v>
      </c>
      <c r="C4290" s="6">
        <v>60.967043594258499</v>
      </c>
      <c r="D4290" s="6">
        <v>0.80943317711353302</v>
      </c>
      <c r="E4290" s="6">
        <v>0.96065353980179402</v>
      </c>
      <c r="F4290" s="6">
        <v>3.3043478260879097E-2</v>
      </c>
      <c r="G4290" s="10">
        <v>1</v>
      </c>
      <c r="H4290" s="6">
        <f>1- LOG(C4290,50000)</f>
        <v>0.62010927200317378</v>
      </c>
    </row>
    <row r="4291" spans="1:8">
      <c r="A4291" s="6" t="s">
        <v>5478</v>
      </c>
      <c r="B4291" s="6" t="s">
        <v>1489</v>
      </c>
      <c r="C4291" s="6">
        <v>65.2537458339674</v>
      </c>
      <c r="D4291" s="6">
        <v>0.58562184125185002</v>
      </c>
      <c r="E4291" s="6">
        <v>0.91192193612962402</v>
      </c>
      <c r="F4291" s="6">
        <v>0.102500000000006</v>
      </c>
      <c r="G4291" s="10">
        <v>0</v>
      </c>
      <c r="H4291" s="6">
        <f>1- LOG(C4291,50000)</f>
        <v>0.61382910609245289</v>
      </c>
    </row>
    <row r="4292" spans="1:8">
      <c r="A4292" s="6" t="s">
        <v>5479</v>
      </c>
      <c r="B4292" s="6" t="s">
        <v>1489</v>
      </c>
      <c r="C4292" s="6">
        <v>50.736240602391902</v>
      </c>
      <c r="D4292" s="6">
        <v>0.72588137909770001</v>
      </c>
      <c r="E4292" s="6">
        <v>0.95597699512413703</v>
      </c>
      <c r="F4292" s="6">
        <v>3.8315217391314597E-2</v>
      </c>
      <c r="G4292" s="10">
        <v>0</v>
      </c>
      <c r="H4292" s="6">
        <f>1- LOG(C4292,50000)</f>
        <v>0.63708679080009456</v>
      </c>
    </row>
    <row r="4293" spans="1:8">
      <c r="A4293" s="6" t="s">
        <v>5480</v>
      </c>
      <c r="B4293" s="6" t="s">
        <v>1489</v>
      </c>
      <c r="C4293" s="6">
        <v>58.093123674202097</v>
      </c>
      <c r="D4293" s="6">
        <v>0.89903838187456098</v>
      </c>
      <c r="E4293" s="6">
        <v>0.97232459349951805</v>
      </c>
      <c r="F4293" s="6">
        <v>1.6576086956561702E-2</v>
      </c>
      <c r="G4293" s="10">
        <v>1</v>
      </c>
      <c r="H4293" s="6">
        <f>1- LOG(C4293,50000)</f>
        <v>0.6245720386505127</v>
      </c>
    </row>
    <row r="4294" spans="1:8">
      <c r="A4294" s="6" t="s">
        <v>5481</v>
      </c>
      <c r="B4294" s="6" t="s">
        <v>1489</v>
      </c>
      <c r="C4294" s="6">
        <v>68.108054496612098</v>
      </c>
      <c r="D4294" s="6">
        <v>0.50200728513300397</v>
      </c>
      <c r="E4294" s="6">
        <v>0.88078722445753599</v>
      </c>
      <c r="F4294" s="6">
        <v>0.15271739130436399</v>
      </c>
      <c r="G4294" s="10">
        <v>0</v>
      </c>
      <c r="H4294" s="6">
        <f>1- LOG(C4294,50000)</f>
        <v>0.60987227559089652</v>
      </c>
    </row>
    <row r="4295" spans="1:8">
      <c r="A4295" s="6" t="s">
        <v>5482</v>
      </c>
      <c r="B4295" s="6" t="s">
        <v>1489</v>
      </c>
      <c r="C4295" s="6">
        <v>55.116637288046697</v>
      </c>
      <c r="D4295" s="6">
        <v>0.82653889060020502</v>
      </c>
      <c r="E4295" s="6">
        <v>0.96622650405078803</v>
      </c>
      <c r="F4295" s="6">
        <v>2.4048913043500899E-2</v>
      </c>
      <c r="G4295" s="10">
        <v>1</v>
      </c>
      <c r="H4295" s="6">
        <f>1- LOG(C4295,50000)</f>
        <v>0.6294331073760987</v>
      </c>
    </row>
    <row r="4296" spans="1:8">
      <c r="A4296" s="6" t="s">
        <v>5483</v>
      </c>
      <c r="B4296" s="6" t="s">
        <v>1489</v>
      </c>
      <c r="C4296" s="6">
        <v>148.48646196346999</v>
      </c>
      <c r="D4296" s="6">
        <v>0.32115506939589999</v>
      </c>
      <c r="E4296" s="6">
        <v>0.64633242346911901</v>
      </c>
      <c r="F4296" s="6">
        <v>0.53116847826081004</v>
      </c>
      <c r="G4296" s="10">
        <v>1</v>
      </c>
      <c r="H4296" s="6">
        <f>1- LOG(C4296,50000)</f>
        <v>0.5378376841545105</v>
      </c>
    </row>
    <row r="4297" spans="1:8">
      <c r="A4297" s="6" t="s">
        <v>5484</v>
      </c>
      <c r="B4297" s="6" t="s">
        <v>1489</v>
      </c>
      <c r="C4297" s="6">
        <v>76.996881362749605</v>
      </c>
      <c r="D4297" s="6">
        <v>0.129621818428859</v>
      </c>
      <c r="E4297" s="6">
        <v>0.63719328618691795</v>
      </c>
      <c r="F4297" s="6">
        <v>0.54709239130430398</v>
      </c>
      <c r="G4297" s="10">
        <v>1</v>
      </c>
      <c r="H4297" s="6">
        <f>1- LOG(C4297,50000)</f>
        <v>0.59853475689888014</v>
      </c>
    </row>
    <row r="4298" spans="1:8">
      <c r="A4298" s="6" t="s">
        <v>5485</v>
      </c>
      <c r="B4298" s="6" t="s">
        <v>1489</v>
      </c>
      <c r="C4298" s="6">
        <v>78.649118474353401</v>
      </c>
      <c r="D4298" s="6">
        <v>0.113282445352525</v>
      </c>
      <c r="E4298" s="6">
        <v>0.61887330281640995</v>
      </c>
      <c r="F4298" s="6">
        <v>0.57951086956516895</v>
      </c>
      <c r="G4298" s="10">
        <v>0</v>
      </c>
      <c r="H4298" s="6">
        <f>1- LOG(C4298,50000)</f>
        <v>0.59657247066497798</v>
      </c>
    </row>
    <row r="4299" spans="1:8">
      <c r="A4299" s="6" t="s">
        <v>5486</v>
      </c>
      <c r="B4299" s="6" t="s">
        <v>1489</v>
      </c>
      <c r="C4299" s="6">
        <v>81.920430550264498</v>
      </c>
      <c r="D4299" s="6">
        <v>0.121202641166747</v>
      </c>
      <c r="E4299" s="6">
        <v>0.61614248339184896</v>
      </c>
      <c r="F4299" s="6">
        <v>0.58497282608689705</v>
      </c>
      <c r="G4299" s="10">
        <v>1</v>
      </c>
      <c r="H4299" s="6">
        <f>1- LOG(C4299,50000)</f>
        <v>0.59280603528022768</v>
      </c>
    </row>
    <row r="4300" spans="1:8">
      <c r="A4300" s="6" t="s">
        <v>5487</v>
      </c>
      <c r="B4300" s="6" t="s">
        <v>1489</v>
      </c>
      <c r="C4300" s="6">
        <v>84.226751926041402</v>
      </c>
      <c r="D4300" s="6">
        <v>0.25215476471930698</v>
      </c>
      <c r="E4300" s="6">
        <v>0.71291084358007994</v>
      </c>
      <c r="F4300" s="6">
        <v>0.41673913043477701</v>
      </c>
      <c r="G4300" s="10">
        <v>1</v>
      </c>
      <c r="H4300" s="6">
        <f>1- LOG(C4300,50000)</f>
        <v>0.59023997783660886</v>
      </c>
    </row>
    <row r="4301" spans="1:8">
      <c r="A4301" s="6" t="s">
        <v>5488</v>
      </c>
      <c r="B4301" s="6" t="s">
        <v>1489</v>
      </c>
      <c r="C4301" s="6">
        <v>58.766378280115298</v>
      </c>
      <c r="D4301" s="6">
        <v>0.66239563748240504</v>
      </c>
      <c r="E4301" s="6">
        <v>0.93765393375610695</v>
      </c>
      <c r="F4301" s="6">
        <v>6.5788043478278296E-2</v>
      </c>
      <c r="G4301" s="10">
        <v>1</v>
      </c>
      <c r="H4301" s="6">
        <f>1- LOG(C4301,50000)</f>
        <v>0.62350708246231057</v>
      </c>
    </row>
    <row r="4302" spans="1:8">
      <c r="A4302" s="6" t="s">
        <v>5489</v>
      </c>
      <c r="B4302" s="6" t="s">
        <v>1489</v>
      </c>
      <c r="C4302" s="6">
        <v>68.079861446342804</v>
      </c>
      <c r="D4302" s="6">
        <v>9.0827680309303105E-2</v>
      </c>
      <c r="E4302" s="6">
        <v>0.633091314186774</v>
      </c>
      <c r="F4302" s="6">
        <v>0.55502717391300405</v>
      </c>
      <c r="G4302" s="10">
        <v>1</v>
      </c>
      <c r="H4302" s="6">
        <f>1- LOG(C4302,50000)</f>
        <v>0.60991054177284254</v>
      </c>
    </row>
    <row r="4303" spans="1:8">
      <c r="A4303" s="6" t="s">
        <v>5490</v>
      </c>
      <c r="B4303" s="6" t="s">
        <v>1489</v>
      </c>
      <c r="C4303" s="6">
        <v>1571.8533247687899</v>
      </c>
      <c r="D4303" s="6">
        <v>2.58858061861247E-2</v>
      </c>
      <c r="E4303" s="6">
        <v>6.1015634596559599E-2</v>
      </c>
      <c r="F4303" s="6">
        <v>4.3295923913043204</v>
      </c>
      <c r="G4303" s="10">
        <v>1</v>
      </c>
      <c r="H4303" s="6">
        <f>1- LOG(C4303,50000)</f>
        <v>0.31976326406002031</v>
      </c>
    </row>
    <row r="4304" spans="1:8">
      <c r="A4304" s="6" t="s">
        <v>5491</v>
      </c>
      <c r="B4304" s="6" t="s">
        <v>1489</v>
      </c>
      <c r="C4304" s="6">
        <v>93.682429276869598</v>
      </c>
      <c r="D4304" s="6">
        <v>0.15478016703855199</v>
      </c>
      <c r="E4304" s="6">
        <v>0.61341490069579296</v>
      </c>
      <c r="F4304" s="6">
        <v>0.59040760869560005</v>
      </c>
      <c r="G4304" s="10">
        <v>0</v>
      </c>
      <c r="H4304" s="6">
        <f>1- LOG(C4304,50000)</f>
        <v>0.58040631413459765</v>
      </c>
    </row>
    <row r="4305" spans="1:8">
      <c r="A4305" s="6" t="s">
        <v>5492</v>
      </c>
      <c r="B4305" s="6" t="s">
        <v>1489</v>
      </c>
      <c r="C4305" s="6">
        <v>91.838694319968297</v>
      </c>
      <c r="D4305" s="6">
        <v>2.2649735677987299E-2</v>
      </c>
      <c r="E4305" s="6">
        <v>0.50337556802858097</v>
      </c>
      <c r="F4305" s="6">
        <v>0.81491847826072195</v>
      </c>
      <c r="G4305" s="10">
        <v>1</v>
      </c>
      <c r="H4305" s="6">
        <f>1- LOG(C4305,50000)</f>
        <v>0.58224340677261366</v>
      </c>
    </row>
    <row r="4306" spans="1:8">
      <c r="A4306" s="6" t="s">
        <v>5493</v>
      </c>
      <c r="B4306" s="6" t="s">
        <v>1489</v>
      </c>
      <c r="C4306" s="6">
        <v>68.638717292810298</v>
      </c>
      <c r="D4306" s="6">
        <v>0.21139638288877899</v>
      </c>
      <c r="E4306" s="6">
        <v>0.72395157801132004</v>
      </c>
      <c r="F4306" s="6">
        <v>0.39869565217391301</v>
      </c>
      <c r="G4306" s="10">
        <v>1</v>
      </c>
      <c r="H4306" s="6">
        <f>1- LOG(C4306,50000)</f>
        <v>0.60915495157241806</v>
      </c>
    </row>
    <row r="4307" spans="1:8">
      <c r="A4307" s="6" t="s">
        <v>5494</v>
      </c>
      <c r="B4307" s="6" t="s">
        <v>1489</v>
      </c>
      <c r="C4307" s="6">
        <v>56.826877391752703</v>
      </c>
      <c r="D4307" s="6">
        <v>0.53516570292413201</v>
      </c>
      <c r="E4307" s="6">
        <v>0.90830592441744695</v>
      </c>
      <c r="F4307" s="6">
        <v>0.108641304347842</v>
      </c>
      <c r="G4307" s="10">
        <v>1</v>
      </c>
      <c r="H4307" s="6">
        <f>1- LOG(C4307,50000)</f>
        <v>0.62660885453224169</v>
      </c>
    </row>
    <row r="4308" spans="1:8">
      <c r="A4308" s="6" t="s">
        <v>5495</v>
      </c>
      <c r="B4308" s="6" t="s">
        <v>1489</v>
      </c>
      <c r="C4308" s="6">
        <v>56.649484533652199</v>
      </c>
      <c r="D4308" s="6">
        <v>0.61315506696701105</v>
      </c>
      <c r="E4308" s="6">
        <v>0.92904404992352396</v>
      </c>
      <c r="F4308" s="6">
        <v>7.7826086956520199E-2</v>
      </c>
      <c r="G4308" s="10">
        <v>1</v>
      </c>
      <c r="H4308" s="6">
        <f>1- LOG(C4308,50000)</f>
        <v>0.62689781785011278</v>
      </c>
    </row>
    <row r="4309" spans="1:8">
      <c r="A4309" s="6" t="s">
        <v>5496</v>
      </c>
      <c r="B4309" s="6" t="s">
        <v>1489</v>
      </c>
      <c r="C4309" s="6">
        <v>73.457513857560201</v>
      </c>
      <c r="D4309" s="6">
        <v>0.48097486374899701</v>
      </c>
      <c r="E4309" s="6">
        <v>0.86436703542512605</v>
      </c>
      <c r="F4309" s="6">
        <v>0.17747282608694101</v>
      </c>
      <c r="G4309" s="10">
        <v>1</v>
      </c>
      <c r="H4309" s="6">
        <f>1- LOG(C4309,50000)</f>
        <v>0.60288398861885062</v>
      </c>
    </row>
    <row r="4310" spans="1:8">
      <c r="A4310" s="6" t="s">
        <v>5497</v>
      </c>
      <c r="B4310" s="6" t="s">
        <v>1489</v>
      </c>
      <c r="C4310" s="6">
        <v>53.476239602969201</v>
      </c>
      <c r="D4310" s="6">
        <v>0.95349463075399399</v>
      </c>
      <c r="E4310" s="6">
        <v>0.97879855293718199</v>
      </c>
      <c r="F4310" s="6">
        <v>9.6467391304457806E-3</v>
      </c>
      <c r="G4310" s="10">
        <v>1</v>
      </c>
      <c r="H4310" s="6">
        <f>1- LOG(C4310,50000)</f>
        <v>0.63222560286521912</v>
      </c>
    </row>
    <row r="4311" spans="1:8">
      <c r="A4311" s="6" t="s">
        <v>5498</v>
      </c>
      <c r="B4311" s="6" t="s">
        <v>1489</v>
      </c>
      <c r="C4311" s="6">
        <v>47.125329042698297</v>
      </c>
      <c r="D4311" s="6">
        <v>0.79417583346366905</v>
      </c>
      <c r="E4311" s="6">
        <v>0.96743376600844</v>
      </c>
      <c r="F4311" s="6">
        <v>2.2581521739155602E-2</v>
      </c>
      <c r="G4311" s="10">
        <v>0</v>
      </c>
      <c r="H4311" s="6">
        <f>1- LOG(C4311,50000)</f>
        <v>0.64391039013862605</v>
      </c>
    </row>
    <row r="4312" spans="1:8">
      <c r="A4312" s="6" t="s">
        <v>5499</v>
      </c>
      <c r="B4312" s="6" t="s">
        <v>1489</v>
      </c>
      <c r="C4312" s="6">
        <v>55.874260961601799</v>
      </c>
      <c r="D4312" s="6">
        <v>0.86308544129133202</v>
      </c>
      <c r="E4312" s="6">
        <v>0.96981520555901801</v>
      </c>
      <c r="F4312" s="6">
        <v>2.00815217391579E-2</v>
      </c>
      <c r="G4312" s="10">
        <v>1</v>
      </c>
      <c r="H4312" s="6">
        <f>1- LOG(C4312,50000)</f>
        <v>0.62817132472991943</v>
      </c>
    </row>
    <row r="4313" spans="1:8">
      <c r="A4313" s="6" t="s">
        <v>5500</v>
      </c>
      <c r="B4313" s="6" t="s">
        <v>1489</v>
      </c>
      <c r="C4313" s="6">
        <v>52.298361960168499</v>
      </c>
      <c r="D4313" s="6">
        <v>0.75726880878210101</v>
      </c>
      <c r="E4313" s="6">
        <v>0.95928604566618403</v>
      </c>
      <c r="F4313" s="6">
        <v>3.4402173913036897E-2</v>
      </c>
      <c r="G4313" s="10">
        <v>0</v>
      </c>
      <c r="H4313" s="6">
        <f>1- LOG(C4313,50000)</f>
        <v>0.63428409099578864</v>
      </c>
    </row>
    <row r="4314" spans="1:8">
      <c r="A4314" s="6" t="s">
        <v>5501</v>
      </c>
      <c r="B4314" s="6" t="s">
        <v>1489</v>
      </c>
      <c r="C4314" s="6">
        <v>50.555939350668602</v>
      </c>
      <c r="D4314" s="6">
        <v>0.77542013674974397</v>
      </c>
      <c r="E4314" s="6">
        <v>0.96291505452911197</v>
      </c>
      <c r="F4314" s="6">
        <v>2.9864130434802402E-2</v>
      </c>
      <c r="G4314" s="10">
        <v>1</v>
      </c>
      <c r="H4314" s="6">
        <f>1- LOG(C4314,50000)</f>
        <v>0.63741582036018363</v>
      </c>
    </row>
    <row r="4315" spans="1:8">
      <c r="A4315" s="6" t="s">
        <v>5502</v>
      </c>
      <c r="B4315" s="6" t="s">
        <v>1489</v>
      </c>
      <c r="C4315" s="6">
        <v>62.9834146387036</v>
      </c>
      <c r="D4315" s="6">
        <v>6.1882958761998504E-3</v>
      </c>
      <c r="E4315" s="6">
        <v>0.57971841768258503</v>
      </c>
      <c r="F4315" s="6">
        <v>0.65559782608688999</v>
      </c>
      <c r="G4315" s="10">
        <v>1</v>
      </c>
      <c r="H4315" s="6">
        <f>1- LOG(C4315,50000)</f>
        <v>0.61710200309753405</v>
      </c>
    </row>
    <row r="4316" spans="1:8">
      <c r="A4316" s="6" t="s">
        <v>5503</v>
      </c>
      <c r="B4316" s="6" t="s">
        <v>1489</v>
      </c>
      <c r="C4316" s="6">
        <v>48.2897632358737</v>
      </c>
      <c r="D4316" s="6">
        <v>0.90230396389961198</v>
      </c>
      <c r="E4316" s="6">
        <v>0.97702785055035302</v>
      </c>
      <c r="F4316" s="6">
        <v>1.0869565217404901E-2</v>
      </c>
      <c r="G4316" s="10">
        <v>1</v>
      </c>
      <c r="H4316" s="6">
        <f>1- LOG(C4316,50000)</f>
        <v>0.64165443181991577</v>
      </c>
    </row>
    <row r="4317" spans="1:8">
      <c r="A4317" s="6" t="s">
        <v>5504</v>
      </c>
      <c r="B4317" s="6" t="s">
        <v>1489</v>
      </c>
      <c r="C4317" s="6">
        <v>59.474527490612303</v>
      </c>
      <c r="D4317" s="6">
        <v>7.5178371742367703E-2</v>
      </c>
      <c r="E4317" s="6">
        <v>0.65053565964200599</v>
      </c>
      <c r="F4317" s="6">
        <v>0.52448369565213704</v>
      </c>
      <c r="G4317" s="10">
        <v>1</v>
      </c>
      <c r="H4317" s="6">
        <f>1- LOG(C4317,50000)</f>
        <v>0.62240001559257507</v>
      </c>
    </row>
    <row r="4318" spans="1:8">
      <c r="A4318" s="6" t="s">
        <v>5505</v>
      </c>
      <c r="B4318" s="6" t="s">
        <v>1489</v>
      </c>
      <c r="C4318" s="6">
        <v>72.222742422083797</v>
      </c>
      <c r="D4318" s="6">
        <v>0.51306617818772804</v>
      </c>
      <c r="E4318" s="6">
        <v>0.87890003958354801</v>
      </c>
      <c r="F4318" s="6">
        <v>0.15467391304348199</v>
      </c>
      <c r="G4318" s="10">
        <v>1</v>
      </c>
      <c r="H4318" s="6">
        <f>1- LOG(C4318,50000)</f>
        <v>0.60445076823234556</v>
      </c>
    </row>
    <row r="4319" spans="1:8">
      <c r="A4319" s="6" t="s">
        <v>5506</v>
      </c>
      <c r="B4319" s="6" t="s">
        <v>1489</v>
      </c>
      <c r="C4319" s="6">
        <v>54.656209673513899</v>
      </c>
      <c r="D4319" s="6">
        <v>0.72468625009059895</v>
      </c>
      <c r="E4319" s="6">
        <v>0.95264196214489705</v>
      </c>
      <c r="F4319" s="6">
        <v>4.40760869565366E-2</v>
      </c>
      <c r="G4319" s="10">
        <v>1</v>
      </c>
      <c r="H4319" s="6">
        <f>1- LOG(C4319,50000)</f>
        <v>0.63020842671394339</v>
      </c>
    </row>
    <row r="4320" spans="1:8">
      <c r="A4320" s="6" t="s">
        <v>5507</v>
      </c>
      <c r="B4320" s="6" t="s">
        <v>1489</v>
      </c>
      <c r="C4320" s="6">
        <v>56.750319679434</v>
      </c>
      <c r="D4320" s="6">
        <v>0.86492352932691596</v>
      </c>
      <c r="E4320" s="6">
        <v>0.96956218436120301</v>
      </c>
      <c r="F4320" s="6">
        <v>2.00815217391579E-2</v>
      </c>
      <c r="G4320" s="10">
        <v>1</v>
      </c>
      <c r="H4320" s="6">
        <f>1- LOG(C4320,50000)</f>
        <v>0.6267334520816803</v>
      </c>
    </row>
    <row r="4321" spans="1:8">
      <c r="A4321" s="6" t="s">
        <v>5508</v>
      </c>
      <c r="B4321" s="6" t="s">
        <v>1489</v>
      </c>
      <c r="C4321" s="6">
        <v>86.531988713123198</v>
      </c>
      <c r="D4321" s="6">
        <v>0.31429146882146602</v>
      </c>
      <c r="E4321" s="6">
        <v>0.75085606481112999</v>
      </c>
      <c r="F4321" s="6">
        <v>0.35597826086956302</v>
      </c>
      <c r="G4321" s="10">
        <v>0</v>
      </c>
      <c r="H4321" s="6">
        <f>1- LOG(C4321,50000)</f>
        <v>0.58774440288543706</v>
      </c>
    </row>
    <row r="4322" spans="1:8">
      <c r="A4322" s="6" t="s">
        <v>5509</v>
      </c>
      <c r="B4322" s="6" t="s">
        <v>1489</v>
      </c>
      <c r="C4322" s="6">
        <v>48.890527402491898</v>
      </c>
      <c r="D4322" s="6">
        <v>0.84443917125463497</v>
      </c>
      <c r="E4322" s="6">
        <v>0.97162577510785597</v>
      </c>
      <c r="F4322" s="6">
        <v>1.7663043478293599E-2</v>
      </c>
      <c r="G4322" s="10">
        <v>1</v>
      </c>
      <c r="H4322" s="6">
        <f>1- LOG(C4322,50000)</f>
        <v>0.64051170349121089</v>
      </c>
    </row>
    <row r="4323" spans="1:8">
      <c r="A4323" s="6" t="s">
        <v>5510</v>
      </c>
      <c r="B4323" s="6" t="s">
        <v>1489</v>
      </c>
      <c r="C4323" s="6">
        <v>50.185636337171999</v>
      </c>
      <c r="D4323" s="6">
        <v>0.90486116707325004</v>
      </c>
      <c r="E4323" s="6">
        <v>0.97638267842849802</v>
      </c>
      <c r="F4323" s="6">
        <v>1.2092391304364E-2</v>
      </c>
      <c r="G4323" s="10">
        <v>1</v>
      </c>
      <c r="H4323" s="6">
        <f>1- LOG(C4323,50000)</f>
        <v>0.63809527754783635</v>
      </c>
    </row>
    <row r="4324" spans="1:8">
      <c r="A4324" s="6" t="s">
        <v>5511</v>
      </c>
      <c r="B4324" s="6" t="s">
        <v>1489</v>
      </c>
      <c r="C4324" s="6">
        <v>67.523321832064099</v>
      </c>
      <c r="D4324" s="6">
        <v>0.15493706613779101</v>
      </c>
      <c r="E4324" s="6">
        <v>0.68574524699984496</v>
      </c>
      <c r="F4324" s="6">
        <v>0.46138586956517702</v>
      </c>
      <c r="G4324" s="10">
        <v>1</v>
      </c>
      <c r="H4324" s="6">
        <f>1- LOG(C4324,50000)</f>
        <v>0.61066918969154349</v>
      </c>
    </row>
    <row r="4325" spans="1:8">
      <c r="A4325" s="6" t="s">
        <v>5512</v>
      </c>
      <c r="B4325" s="6" t="s">
        <v>1489</v>
      </c>
      <c r="C4325" s="6">
        <v>69.438172636668895</v>
      </c>
      <c r="D4325" s="6">
        <v>0.13804921682458399</v>
      </c>
      <c r="E4325" s="6">
        <v>0.66672022259389996</v>
      </c>
      <c r="F4325" s="6">
        <v>0.49510869565216398</v>
      </c>
      <c r="G4325" s="10">
        <v>0</v>
      </c>
      <c r="H4325" s="6">
        <f>1- LOG(C4325,50000)</f>
        <v>0.60808469057083125</v>
      </c>
    </row>
    <row r="4326" spans="1:8">
      <c r="A4326" s="6" t="s">
        <v>5513</v>
      </c>
      <c r="B4326" s="6" t="s">
        <v>1489</v>
      </c>
      <c r="C4326" s="6">
        <v>2560.1244671346199</v>
      </c>
      <c r="D4326" s="6">
        <v>3.2578630452917401E-4</v>
      </c>
      <c r="E4326" s="6">
        <v>3.5642272835663201E-2</v>
      </c>
      <c r="F4326" s="6">
        <v>6.9627989130434598</v>
      </c>
      <c r="G4326" s="10">
        <v>0</v>
      </c>
      <c r="H4326" s="6">
        <f>1- LOG(C4326,50000)</f>
        <v>0.27467911541461953</v>
      </c>
    </row>
    <row r="4327" spans="1:8">
      <c r="A4327" s="6" t="s">
        <v>5514</v>
      </c>
      <c r="B4327" s="6" t="s">
        <v>1489</v>
      </c>
      <c r="C4327" s="6">
        <v>70.103136941042095</v>
      </c>
      <c r="D4327" s="6">
        <v>0.21755273104645301</v>
      </c>
      <c r="E4327" s="6">
        <v>0.72420649563426698</v>
      </c>
      <c r="F4327" s="6">
        <v>0.39869565217391301</v>
      </c>
      <c r="G4327" s="10">
        <v>1</v>
      </c>
      <c r="H4327" s="6">
        <f>1- LOG(C4327,50000)</f>
        <v>0.60720382332801814</v>
      </c>
    </row>
    <row r="4328" spans="1:8">
      <c r="A4328" s="6" t="s">
        <v>5515</v>
      </c>
      <c r="B4328" s="6" t="s">
        <v>1489</v>
      </c>
      <c r="C4328" s="6">
        <v>63.1267946201678</v>
      </c>
      <c r="D4328" s="6">
        <v>0.50533804669976201</v>
      </c>
      <c r="E4328" s="6">
        <v>0.88948243160945295</v>
      </c>
      <c r="F4328" s="6">
        <v>0.13834239130436299</v>
      </c>
      <c r="G4328" s="10">
        <v>1</v>
      </c>
      <c r="H4328" s="6">
        <f>1- LOG(C4328,50000)</f>
        <v>0.61689184308052059</v>
      </c>
    </row>
    <row r="4329" spans="1:8">
      <c r="A4329" s="6" t="s">
        <v>5516</v>
      </c>
      <c r="B4329" s="6" t="s">
        <v>1489</v>
      </c>
      <c r="C4329" s="6">
        <v>67.853183306015495</v>
      </c>
      <c r="D4329" s="6">
        <v>1.7226028576260401E-2</v>
      </c>
      <c r="E4329" s="6">
        <v>0.57158701957601699</v>
      </c>
      <c r="F4329" s="6">
        <v>0.67146739130429001</v>
      </c>
      <c r="G4329" s="10">
        <v>1</v>
      </c>
      <c r="H4329" s="6">
        <f>1- LOG(C4329,50000)</f>
        <v>0.61021878719329825</v>
      </c>
    </row>
    <row r="4330" spans="1:8">
      <c r="A4330" s="6" t="s">
        <v>5517</v>
      </c>
      <c r="B4330" s="6" t="s">
        <v>1489</v>
      </c>
      <c r="C4330" s="6">
        <v>59.6726915533064</v>
      </c>
      <c r="D4330" s="6">
        <v>8.1082150107249604E-2</v>
      </c>
      <c r="E4330" s="6">
        <v>0.65453909513266795</v>
      </c>
      <c r="F4330" s="6">
        <v>0.51812499999995498</v>
      </c>
      <c r="G4330" s="10">
        <v>0</v>
      </c>
      <c r="H4330" s="6">
        <f>1- LOG(C4330,50000)</f>
        <v>0.62209258079528806</v>
      </c>
    </row>
    <row r="4331" spans="1:8">
      <c r="A4331" s="6" t="s">
        <v>5518</v>
      </c>
      <c r="B4331" s="6" t="s">
        <v>1489</v>
      </c>
      <c r="C4331" s="6">
        <v>57.186768454940001</v>
      </c>
      <c r="D4331" s="6">
        <v>0.63175523653626398</v>
      </c>
      <c r="E4331" s="6">
        <v>0.93268832889519404</v>
      </c>
      <c r="F4331" s="6">
        <v>7.3396739130444602E-2</v>
      </c>
      <c r="G4331" s="10">
        <v>1</v>
      </c>
      <c r="H4331" s="6">
        <f>1- LOG(C4331,50000)</f>
        <v>0.62602537274360648</v>
      </c>
    </row>
    <row r="4332" spans="1:8">
      <c r="A4332" s="6" t="s">
        <v>5519</v>
      </c>
      <c r="B4332" s="6" t="s">
        <v>1489</v>
      </c>
      <c r="C4332" s="6">
        <v>60.0601718554908</v>
      </c>
      <c r="D4332" s="6">
        <v>0.60963806509971596</v>
      </c>
      <c r="E4332" s="6">
        <v>0.92434235699207301</v>
      </c>
      <c r="F4332" s="6">
        <v>8.4782608695647396E-2</v>
      </c>
      <c r="G4332" s="10">
        <v>0</v>
      </c>
      <c r="H4332" s="6">
        <f>1- LOG(C4332,50000)</f>
        <v>0.62149437665939333</v>
      </c>
    </row>
    <row r="4333" spans="1:8">
      <c r="A4333" s="6" t="s">
        <v>5520</v>
      </c>
      <c r="B4333" s="6" t="s">
        <v>1489</v>
      </c>
      <c r="C4333" s="6">
        <v>47.746044197969802</v>
      </c>
      <c r="D4333" s="6">
        <v>0.88946525752544403</v>
      </c>
      <c r="E4333" s="6">
        <v>0.97624235655020997</v>
      </c>
      <c r="F4333" s="6">
        <v>1.2092391304364E-2</v>
      </c>
      <c r="G4333" s="10">
        <v>1</v>
      </c>
      <c r="H4333" s="6">
        <f>1- LOG(C4333,50000)</f>
        <v>0.64270097613334642</v>
      </c>
    </row>
    <row r="4334" spans="1:8">
      <c r="A4334" s="6" t="s">
        <v>5521</v>
      </c>
      <c r="B4334" s="6" t="s">
        <v>1489</v>
      </c>
      <c r="C4334" s="6">
        <v>71.034966991602104</v>
      </c>
      <c r="D4334" s="6">
        <v>0.64676702767610605</v>
      </c>
      <c r="E4334" s="6">
        <v>0.92209897502350102</v>
      </c>
      <c r="F4334" s="6">
        <v>8.7472826086965896E-2</v>
      </c>
      <c r="G4334" s="10">
        <v>1</v>
      </c>
      <c r="H4334" s="6">
        <f>1- LOG(C4334,50000)</f>
        <v>0.60598340034484877</v>
      </c>
    </row>
    <row r="4335" spans="1:8">
      <c r="A4335" s="6" t="s">
        <v>5522</v>
      </c>
      <c r="B4335" s="6" t="s">
        <v>1489</v>
      </c>
      <c r="C4335" s="6">
        <v>64.8761401248548</v>
      </c>
      <c r="D4335" s="6">
        <v>0.60187840461731001</v>
      </c>
      <c r="E4335" s="6">
        <v>0.91686435506309605</v>
      </c>
      <c r="F4335" s="6">
        <v>9.6195652173918206E-2</v>
      </c>
      <c r="G4335" s="10">
        <v>1</v>
      </c>
      <c r="H4335" s="6">
        <f>1- LOG(C4335,50000)</f>
        <v>0.61436548829078674</v>
      </c>
    </row>
    <row r="4336" spans="1:8">
      <c r="A4336" s="6" t="s">
        <v>5523</v>
      </c>
      <c r="B4336" s="6" t="s">
        <v>1489</v>
      </c>
      <c r="C4336" s="6">
        <v>80.190802662799697</v>
      </c>
      <c r="D4336" s="6">
        <v>7.3624179640319198E-3</v>
      </c>
      <c r="E4336" s="6">
        <v>0.52277264455017403</v>
      </c>
      <c r="F4336" s="6">
        <v>0.77258152173899897</v>
      </c>
      <c r="G4336" s="10">
        <v>1</v>
      </c>
      <c r="H4336" s="6">
        <f>1- LOG(C4336,50000)</f>
        <v>0.59477831125259395</v>
      </c>
    </row>
    <row r="4337" spans="1:8">
      <c r="A4337" s="6" t="s">
        <v>5524</v>
      </c>
      <c r="B4337" s="6" t="s">
        <v>1489</v>
      </c>
      <c r="C4337" s="6">
        <v>68.933338639610497</v>
      </c>
      <c r="D4337" s="6">
        <v>0.25299008656293198</v>
      </c>
      <c r="E4337" s="6">
        <v>0.75159771140331899</v>
      </c>
      <c r="F4337" s="6">
        <v>0.35597826086956302</v>
      </c>
      <c r="G4337" s="10">
        <v>1</v>
      </c>
      <c r="H4337" s="6">
        <f>1- LOG(C4337,50000)</f>
        <v>0.60875908732414252</v>
      </c>
    </row>
    <row r="4338" spans="1:8">
      <c r="A4338" s="6" t="s">
        <v>5525</v>
      </c>
      <c r="B4338" s="6" t="s">
        <v>1489</v>
      </c>
      <c r="C4338" s="6">
        <v>72.075011428543803</v>
      </c>
      <c r="D4338" s="6">
        <v>0.43439614772796598</v>
      </c>
      <c r="E4338" s="6">
        <v>0.84627759562068905</v>
      </c>
      <c r="F4338" s="6">
        <v>0.20538043478259699</v>
      </c>
      <c r="G4338" s="10">
        <v>0</v>
      </c>
      <c r="H4338" s="6">
        <f>1- LOG(C4338,50000)</f>
        <v>0.60464001297950754</v>
      </c>
    </row>
    <row r="4339" spans="1:8">
      <c r="A4339" s="6" t="s">
        <v>5526</v>
      </c>
      <c r="B4339" s="6" t="s">
        <v>1489</v>
      </c>
      <c r="C4339" s="6">
        <v>68.784918698425699</v>
      </c>
      <c r="D4339" s="6">
        <v>0.271583577618003</v>
      </c>
      <c r="E4339" s="6">
        <v>0.76405327970717696</v>
      </c>
      <c r="F4339" s="6">
        <v>0.33519021739128602</v>
      </c>
      <c r="G4339" s="10">
        <v>1</v>
      </c>
      <c r="H4339" s="6">
        <f>1- LOG(C4339,50000)</f>
        <v>0.6089582979679109</v>
      </c>
    </row>
    <row r="4340" spans="1:8">
      <c r="A4340" s="6" t="s">
        <v>5527</v>
      </c>
      <c r="B4340" s="6" t="s">
        <v>1489</v>
      </c>
      <c r="C4340" s="6">
        <v>48.817860797822703</v>
      </c>
      <c r="D4340" s="6">
        <v>0.57023270986974195</v>
      </c>
      <c r="E4340" s="6">
        <v>0.928558630849592</v>
      </c>
      <c r="F4340" s="6">
        <v>7.9402173913038596E-2</v>
      </c>
      <c r="G4340" s="10">
        <v>1</v>
      </c>
      <c r="H4340" s="6">
        <f>1- LOG(C4340,50000)</f>
        <v>0.64064917564392077</v>
      </c>
    </row>
    <row r="4341" spans="1:8">
      <c r="A4341" s="6" t="s">
        <v>5528</v>
      </c>
      <c r="B4341" s="6" t="s">
        <v>1489</v>
      </c>
      <c r="C4341" s="6">
        <v>61.195551690809403</v>
      </c>
      <c r="D4341" s="6">
        <v>0.123172008548863</v>
      </c>
      <c r="E4341" s="6">
        <v>0.68211163974887701</v>
      </c>
      <c r="F4341" s="6">
        <v>0.46749999999994402</v>
      </c>
      <c r="G4341" s="10">
        <v>1</v>
      </c>
      <c r="H4341" s="6">
        <f>1- LOG(C4341,50000)</f>
        <v>0.61976351141929631</v>
      </c>
    </row>
    <row r="4342" spans="1:8">
      <c r="A4342" s="6" t="s">
        <v>5529</v>
      </c>
      <c r="B4342" s="6" t="s">
        <v>1489</v>
      </c>
      <c r="C4342" s="6">
        <v>72.345213500452203</v>
      </c>
      <c r="D4342" s="6">
        <v>1.7250380096811601E-3</v>
      </c>
      <c r="E4342" s="6">
        <v>0.54270022072166102</v>
      </c>
      <c r="F4342" s="6">
        <v>0.73035326086944996</v>
      </c>
      <c r="G4342" s="10">
        <v>1</v>
      </c>
      <c r="H4342" s="6">
        <f>1- LOG(C4342,50000)</f>
        <v>0.60429417490959159</v>
      </c>
    </row>
    <row r="4343" spans="1:8">
      <c r="A4343" s="6" t="s">
        <v>5530</v>
      </c>
      <c r="B4343" s="6" t="s">
        <v>1489</v>
      </c>
      <c r="C4343" s="6">
        <v>74.862121818121594</v>
      </c>
      <c r="D4343" s="6">
        <v>0.117868292611092</v>
      </c>
      <c r="E4343" s="6">
        <v>0.63388701441084905</v>
      </c>
      <c r="F4343" s="6">
        <v>0.55336956521736602</v>
      </c>
      <c r="G4343" s="10">
        <v>1</v>
      </c>
      <c r="H4343" s="6">
        <f>1- LOG(C4343,50000)</f>
        <v>0.60113341212272642</v>
      </c>
    </row>
    <row r="4344" spans="1:8">
      <c r="A4344" s="6" t="s">
        <v>5531</v>
      </c>
      <c r="B4344" s="6" t="s">
        <v>1489</v>
      </c>
      <c r="C4344" s="6">
        <v>70.949480000715496</v>
      </c>
      <c r="D4344" s="6">
        <v>6.4055733033455894E-2</v>
      </c>
      <c r="E4344" s="6">
        <v>0.60124975644594503</v>
      </c>
      <c r="F4344" s="6">
        <v>0.613722826086885</v>
      </c>
      <c r="G4344" s="10">
        <v>1</v>
      </c>
      <c r="H4344" s="6">
        <f>1- LOG(C4344,50000)</f>
        <v>0.60609469413757333</v>
      </c>
    </row>
    <row r="4345" spans="1:8">
      <c r="A4345" s="6" t="s">
        <v>5532</v>
      </c>
      <c r="B4345" s="6" t="s">
        <v>1489</v>
      </c>
      <c r="C4345" s="6">
        <v>66.109625404030297</v>
      </c>
      <c r="D4345" s="6">
        <v>0.392370422370732</v>
      </c>
      <c r="E4345" s="6">
        <v>0.83766072716941298</v>
      </c>
      <c r="F4345" s="6">
        <v>0.219673913043479</v>
      </c>
      <c r="G4345" s="10">
        <v>1</v>
      </c>
      <c r="H4345" s="6">
        <f>1- LOG(C4345,50000)</f>
        <v>0.61262474656105037</v>
      </c>
    </row>
    <row r="4346" spans="1:8">
      <c r="A4346" s="6" t="s">
        <v>5533</v>
      </c>
      <c r="B4346" s="6" t="s">
        <v>1489</v>
      </c>
      <c r="C4346" s="6">
        <v>60.403217515989702</v>
      </c>
      <c r="D4346" s="6">
        <v>0.26399707049131399</v>
      </c>
      <c r="E4346" s="6">
        <v>0.78149659298192597</v>
      </c>
      <c r="F4346" s="6">
        <v>0.30752717391301598</v>
      </c>
      <c r="G4346" s="10">
        <v>1</v>
      </c>
      <c r="H4346" s="6">
        <f>1- LOG(C4346,50000)</f>
        <v>0.62096798419952393</v>
      </c>
    </row>
    <row r="4347" spans="1:8">
      <c r="A4347" s="6" t="s">
        <v>5534</v>
      </c>
      <c r="B4347" s="6" t="s">
        <v>1489</v>
      </c>
      <c r="C4347" s="6">
        <v>60.153068091815598</v>
      </c>
      <c r="D4347" s="6">
        <v>0.91425818949937798</v>
      </c>
      <c r="E4347" s="6">
        <v>0.97285780046192605</v>
      </c>
      <c r="F4347" s="6">
        <v>1.6576086956561702E-2</v>
      </c>
      <c r="G4347" s="10">
        <v>1</v>
      </c>
      <c r="H4347" s="6">
        <f>1- LOG(C4347,50000)</f>
        <v>0.62135153412818911</v>
      </c>
    </row>
    <row r="4348" spans="1:8">
      <c r="A4348" s="6" t="s">
        <v>5535</v>
      </c>
      <c r="B4348" s="6" t="s">
        <v>1489</v>
      </c>
      <c r="C4348" s="6">
        <v>58.974896059652998</v>
      </c>
      <c r="D4348" s="6">
        <v>0.68454723060131095</v>
      </c>
      <c r="E4348" s="6">
        <v>0.94189352105429203</v>
      </c>
      <c r="F4348" s="6">
        <v>6.0135869565243603E-2</v>
      </c>
      <c r="G4348" s="10">
        <v>0</v>
      </c>
      <c r="H4348" s="6">
        <f>1- LOG(C4348,50000)</f>
        <v>0.62317972183227544</v>
      </c>
    </row>
    <row r="4349" spans="1:8">
      <c r="A4349" s="6" t="s">
        <v>5536</v>
      </c>
      <c r="B4349" s="6" t="s">
        <v>1489</v>
      </c>
      <c r="C4349" s="6">
        <v>58.227774299053003</v>
      </c>
      <c r="D4349" s="6">
        <v>0.86261169612407695</v>
      </c>
      <c r="E4349" s="6">
        <v>0.96856867432311</v>
      </c>
      <c r="F4349" s="6">
        <v>2.1413043478275998E-2</v>
      </c>
      <c r="G4349" s="10">
        <v>0</v>
      </c>
      <c r="H4349" s="6">
        <f>1- LOG(C4349,50000)</f>
        <v>0.62435806393623361</v>
      </c>
    </row>
    <row r="4350" spans="1:8">
      <c r="A4350" s="6" t="s">
        <v>5537</v>
      </c>
      <c r="B4350" s="6" t="s">
        <v>1489</v>
      </c>
      <c r="C4350" s="6">
        <v>77.972544277363497</v>
      </c>
      <c r="D4350" s="6">
        <v>1.4591146555176201E-3</v>
      </c>
      <c r="E4350" s="6">
        <v>0.524359562137235</v>
      </c>
      <c r="F4350" s="6">
        <v>0.77021739130419997</v>
      </c>
      <c r="G4350" s="10">
        <v>1</v>
      </c>
      <c r="H4350" s="6">
        <f>1- LOG(C4350,50000)</f>
        <v>0.59737097620964041</v>
      </c>
    </row>
    <row r="4351" spans="1:8">
      <c r="A4351" s="6" t="s">
        <v>5538</v>
      </c>
      <c r="B4351" s="6" t="s">
        <v>1489</v>
      </c>
      <c r="C4351" s="6">
        <v>62.630481316697697</v>
      </c>
      <c r="D4351" s="6">
        <v>0.357897087931633</v>
      </c>
      <c r="E4351" s="6">
        <v>0.82799266601141497</v>
      </c>
      <c r="F4351" s="6">
        <v>0.233451086956521</v>
      </c>
      <c r="G4351" s="10">
        <v>1</v>
      </c>
      <c r="H4351" s="6">
        <f>1- LOG(C4351,50000)</f>
        <v>0.61762136220932007</v>
      </c>
    </row>
    <row r="4352" spans="1:8">
      <c r="A4352" s="6" t="s">
        <v>5539</v>
      </c>
      <c r="B4352" s="6" t="s">
        <v>1489</v>
      </c>
      <c r="C4352" s="6">
        <v>58.721087524644297</v>
      </c>
      <c r="D4352" s="6">
        <v>0.11531084805028501</v>
      </c>
      <c r="E4352" s="6">
        <v>0.68476826964459103</v>
      </c>
      <c r="F4352" s="6">
        <v>0.463016304347804</v>
      </c>
      <c r="G4352" s="10">
        <v>1</v>
      </c>
      <c r="H4352" s="6">
        <f>1- LOG(C4352,50000)</f>
        <v>0.62357833981513977</v>
      </c>
    </row>
    <row r="4353" spans="1:8">
      <c r="A4353" s="6" t="s">
        <v>5540</v>
      </c>
      <c r="B4353" s="6" t="s">
        <v>1489</v>
      </c>
      <c r="C4353" s="6">
        <v>61.749695274109897</v>
      </c>
      <c r="D4353" s="6">
        <v>0.82195648550987199</v>
      </c>
      <c r="E4353" s="6">
        <v>0.96184243854116802</v>
      </c>
      <c r="F4353" s="6">
        <v>3.1548913043494102E-2</v>
      </c>
      <c r="G4353" s="10">
        <v>1</v>
      </c>
      <c r="H4353" s="6">
        <f>1- LOG(C4353,50000)</f>
        <v>0.6189303576946259</v>
      </c>
    </row>
    <row r="4354" spans="1:8">
      <c r="A4354" s="6" t="s">
        <v>5541</v>
      </c>
      <c r="B4354" s="6" t="s">
        <v>1489</v>
      </c>
      <c r="C4354" s="6">
        <v>59.224683335609299</v>
      </c>
      <c r="D4354" s="6">
        <v>0.24218448065221301</v>
      </c>
      <c r="E4354" s="6">
        <v>0.77142462312360005</v>
      </c>
      <c r="F4354" s="6">
        <v>0.32350543478260402</v>
      </c>
      <c r="G4354" s="10">
        <v>0</v>
      </c>
      <c r="H4354" s="6">
        <f>1- LOG(C4354,50000)</f>
        <v>0.62278909087181078</v>
      </c>
    </row>
    <row r="4355" spans="1:8">
      <c r="A4355" s="6" t="s">
        <v>5542</v>
      </c>
      <c r="B4355" s="6" t="s">
        <v>1489</v>
      </c>
      <c r="C4355" s="6">
        <v>66.886732081920798</v>
      </c>
      <c r="D4355" s="6">
        <v>1.88827808888163E-2</v>
      </c>
      <c r="E4355" s="6">
        <v>0.576427681651841</v>
      </c>
      <c r="F4355" s="6">
        <v>0.66353260869559005</v>
      </c>
      <c r="G4355" s="10">
        <v>1</v>
      </c>
      <c r="H4355" s="6">
        <f>1- LOG(C4355,50000)</f>
        <v>0.61154466271400443</v>
      </c>
    </row>
    <row r="4356" spans="1:8">
      <c r="A4356" s="6" t="s">
        <v>5543</v>
      </c>
      <c r="B4356" s="6" t="s">
        <v>1489</v>
      </c>
      <c r="C4356" s="6">
        <v>66.7520166083942</v>
      </c>
      <c r="D4356" s="6">
        <v>6.8838404957205099E-2</v>
      </c>
      <c r="E4356" s="6">
        <v>0.61936019051231594</v>
      </c>
      <c r="F4356" s="6">
        <v>0.57951086956516895</v>
      </c>
      <c r="G4356" s="10">
        <v>1</v>
      </c>
      <c r="H4356" s="6">
        <f>1- LOG(C4356,50000)</f>
        <v>0.61173099875450132</v>
      </c>
    </row>
    <row r="4357" spans="1:8">
      <c r="A4357" s="6" t="s">
        <v>5544</v>
      </c>
      <c r="B4357" s="6" t="s">
        <v>1489</v>
      </c>
      <c r="C4357" s="6">
        <v>71.0222097480343</v>
      </c>
      <c r="D4357" s="6">
        <v>2.6403479947475699E-2</v>
      </c>
      <c r="E4357" s="6">
        <v>0.56867847393589699</v>
      </c>
      <c r="F4357" s="6">
        <v>0.67804347826080402</v>
      </c>
      <c r="G4357" s="10">
        <v>1</v>
      </c>
      <c r="H4357" s="6">
        <f>1- LOG(C4357,50000)</f>
        <v>0.6060000002384186</v>
      </c>
    </row>
    <row r="4358" spans="1:8">
      <c r="A4358" s="6" t="s">
        <v>5545</v>
      </c>
      <c r="B4358" s="6" t="s">
        <v>1489</v>
      </c>
      <c r="C4358" s="6">
        <v>68.928728734214602</v>
      </c>
      <c r="D4358" s="6">
        <v>9.7300282679498196E-2</v>
      </c>
      <c r="E4358" s="6">
        <v>0.63561127334976497</v>
      </c>
      <c r="F4358" s="6">
        <v>0.55116847826084803</v>
      </c>
      <c r="G4358" s="10">
        <v>1</v>
      </c>
      <c r="H4358" s="6">
        <f>1- LOG(C4358,50000)</f>
        <v>0.60876526832580569</v>
      </c>
    </row>
    <row r="4359" spans="1:8">
      <c r="A4359" s="6" t="s">
        <v>5546</v>
      </c>
      <c r="B4359" s="6" t="s">
        <v>1489</v>
      </c>
      <c r="C4359" s="6">
        <v>72.921403041788295</v>
      </c>
      <c r="D4359" s="6">
        <v>0.107765343156643</v>
      </c>
      <c r="E4359" s="6">
        <v>0.63150916608691798</v>
      </c>
      <c r="F4359" s="6">
        <v>0.55831521739128198</v>
      </c>
      <c r="G4359" s="10">
        <v>1</v>
      </c>
      <c r="H4359" s="6">
        <f>1- LOG(C4359,50000)</f>
        <v>0.60356099009513864</v>
      </c>
    </row>
    <row r="4360" spans="1:8">
      <c r="A4360" s="6" t="s">
        <v>5547</v>
      </c>
      <c r="B4360" s="6" t="s">
        <v>1489</v>
      </c>
      <c r="C4360" s="6">
        <v>68.492398172687899</v>
      </c>
      <c r="D4360" s="6">
        <v>6.6638598946155998E-3</v>
      </c>
      <c r="E4360" s="6">
        <v>0.56016972955925404</v>
      </c>
      <c r="F4360" s="6">
        <v>0.6949456521738</v>
      </c>
      <c r="G4360" s="10">
        <v>1</v>
      </c>
      <c r="H4360" s="6">
        <f>1- LOG(C4360,50000)</f>
        <v>0.60935218334197994</v>
      </c>
    </row>
    <row r="4361" spans="1:8">
      <c r="A4361" s="6" t="s">
        <v>5548</v>
      </c>
      <c r="B4361" s="6" t="s">
        <v>1489</v>
      </c>
      <c r="C4361" s="6">
        <v>58.703980459324903</v>
      </c>
      <c r="D4361" s="6">
        <v>0.16077274503186301</v>
      </c>
      <c r="E4361" s="6">
        <v>0.71847417282760495</v>
      </c>
      <c r="F4361" s="6">
        <v>0.40782608695651801</v>
      </c>
      <c r="G4361" s="10">
        <v>1</v>
      </c>
      <c r="H4361" s="6">
        <f>1- LOG(C4361,50000)</f>
        <v>0.62360526919364934</v>
      </c>
    </row>
    <row r="4362" spans="1:8">
      <c r="A4362" s="6" t="s">
        <v>5549</v>
      </c>
      <c r="B4362" s="6" t="s">
        <v>1489</v>
      </c>
      <c r="C4362" s="6">
        <v>67.180535391254296</v>
      </c>
      <c r="D4362" s="6">
        <v>0.23445938434451799</v>
      </c>
      <c r="E4362" s="6">
        <v>0.743950968897095</v>
      </c>
      <c r="F4362" s="6">
        <v>0.36698369565216599</v>
      </c>
      <c r="G4362" s="10">
        <v>1</v>
      </c>
      <c r="H4362" s="6">
        <f>1- LOG(C4362,50000)</f>
        <v>0.61113957762718196</v>
      </c>
    </row>
    <row r="4363" spans="1:8">
      <c r="A4363" s="6" t="s">
        <v>5550</v>
      </c>
      <c r="B4363" s="6" t="s">
        <v>1489</v>
      </c>
      <c r="C4363" s="6">
        <v>68.307917989640501</v>
      </c>
      <c r="D4363" s="6">
        <v>0.57686224393546603</v>
      </c>
      <c r="E4363" s="6">
        <v>0.90567262197152398</v>
      </c>
      <c r="F4363" s="6">
        <v>0.113179347826105</v>
      </c>
      <c r="G4363" s="10">
        <v>0</v>
      </c>
      <c r="H4363" s="6">
        <f>1- LOG(C4363,50000)</f>
        <v>0.60960145592689519</v>
      </c>
    </row>
    <row r="4364" spans="1:8">
      <c r="A4364" s="6" t="s">
        <v>5551</v>
      </c>
      <c r="B4364" s="6" t="s">
        <v>1489</v>
      </c>
      <c r="C4364" s="6">
        <v>86.731560475498696</v>
      </c>
      <c r="D4364" s="6">
        <v>0.15837271907366801</v>
      </c>
      <c r="E4364" s="6">
        <v>0.63396964059477301</v>
      </c>
      <c r="F4364" s="6">
        <v>0.55336956521736602</v>
      </c>
      <c r="G4364" s="10">
        <v>0</v>
      </c>
      <c r="H4364" s="6">
        <f>1- LOG(C4364,50000)</f>
        <v>0.58753148913383491</v>
      </c>
    </row>
    <row r="4365" spans="1:8">
      <c r="A4365" s="6" t="s">
        <v>5552</v>
      </c>
      <c r="B4365" s="6" t="s">
        <v>1489</v>
      </c>
      <c r="C4365" s="6">
        <v>56.850982337378397</v>
      </c>
      <c r="D4365" s="6">
        <v>0.49032029137015298</v>
      </c>
      <c r="E4365" s="6">
        <v>0.89416818099781903</v>
      </c>
      <c r="F4365" s="6">
        <v>0.130217391304356</v>
      </c>
      <c r="G4365" s="10">
        <v>1</v>
      </c>
      <c r="H4365" s="6">
        <f>1- LOG(C4365,50000)</f>
        <v>0.62656965851783752</v>
      </c>
    </row>
    <row r="4366" spans="1:8">
      <c r="A4366" s="6" t="s">
        <v>5553</v>
      </c>
      <c r="B4366" s="6" t="s">
        <v>1489</v>
      </c>
      <c r="C4366" s="6">
        <v>52.8409725052746</v>
      </c>
      <c r="D4366" s="6">
        <v>0.288242746610194</v>
      </c>
      <c r="E4366" s="6">
        <v>0.81609588570770297</v>
      </c>
      <c r="F4366" s="6">
        <v>0.25258152173911702</v>
      </c>
      <c r="G4366" s="10">
        <v>1</v>
      </c>
      <c r="H4366" s="6">
        <f>1- LOG(C4366,50000)</f>
        <v>0.63333011269569406</v>
      </c>
    </row>
    <row r="4367" spans="1:8">
      <c r="A4367" s="6" t="s">
        <v>5554</v>
      </c>
      <c r="B4367" s="6" t="s">
        <v>1489</v>
      </c>
      <c r="C4367" s="6">
        <v>54.606447664298699</v>
      </c>
      <c r="D4367" s="6">
        <v>0.48296399042010302</v>
      </c>
      <c r="E4367" s="6">
        <v>0.89540147216941601</v>
      </c>
      <c r="F4367" s="6">
        <v>0.12853260869567901</v>
      </c>
      <c r="G4367" s="10">
        <v>1</v>
      </c>
      <c r="H4367" s="6">
        <f>1- LOG(C4367,50000)</f>
        <v>0.63029261231422407</v>
      </c>
    </row>
    <row r="4368" spans="1:8">
      <c r="A4368" s="6" t="s">
        <v>5555</v>
      </c>
      <c r="B4368" s="6" t="s">
        <v>1489</v>
      </c>
      <c r="C4368" s="6">
        <v>52.290794014945803</v>
      </c>
      <c r="D4368" s="6">
        <v>0.51581749971956004</v>
      </c>
      <c r="E4368" s="6">
        <v>0.90932929745176405</v>
      </c>
      <c r="F4368" s="6">
        <v>0.10717391304349599</v>
      </c>
      <c r="G4368" s="10">
        <v>1</v>
      </c>
      <c r="H4368" s="6">
        <f>1- LOG(C4368,50000)</f>
        <v>0.63429746627807615</v>
      </c>
    </row>
    <row r="4369" spans="1:8">
      <c r="A4369" s="6" t="s">
        <v>5556</v>
      </c>
      <c r="B4369" s="6" t="s">
        <v>1489</v>
      </c>
      <c r="C4369" s="6">
        <v>59.0930510547932</v>
      </c>
      <c r="D4369" s="6">
        <v>0.58086602389812503</v>
      </c>
      <c r="E4369" s="6">
        <v>0.918101960022907</v>
      </c>
      <c r="F4369" s="6">
        <v>9.3152173913040301E-2</v>
      </c>
      <c r="G4369" s="10">
        <v>1</v>
      </c>
      <c r="H4369" s="6">
        <f>1- LOG(C4369,50000)</f>
        <v>0.62299473881721501</v>
      </c>
    </row>
    <row r="4370" spans="1:8">
      <c r="A4370" s="6" t="s">
        <v>5557</v>
      </c>
      <c r="B4370" s="6" t="s">
        <v>1489</v>
      </c>
      <c r="C4370" s="6">
        <v>62.787686035791602</v>
      </c>
      <c r="D4370" s="6">
        <v>0.67182905226945899</v>
      </c>
      <c r="E4370" s="6">
        <v>0.93582195278092495</v>
      </c>
      <c r="F4370" s="6">
        <v>6.8559782608701894E-2</v>
      </c>
      <c r="G4370" s="10">
        <v>1</v>
      </c>
      <c r="H4370" s="6">
        <f>1- LOG(C4370,50000)</f>
        <v>0.61738966703414921</v>
      </c>
    </row>
    <row r="4371" spans="1:8">
      <c r="A4371" s="6" t="s">
        <v>5558</v>
      </c>
      <c r="B4371" s="6" t="s">
        <v>1489</v>
      </c>
      <c r="C4371" s="6">
        <v>61.970784861529502</v>
      </c>
      <c r="D4371" s="6">
        <v>8.2056776955141697E-4</v>
      </c>
      <c r="E4371" s="6">
        <v>0.57892693641545501</v>
      </c>
      <c r="F4371" s="6">
        <v>0.65720108695644797</v>
      </c>
      <c r="G4371" s="10">
        <v>1</v>
      </c>
      <c r="H4371" s="6">
        <f>1- LOG(C4371,50000)</f>
        <v>0.61860003471374514</v>
      </c>
    </row>
    <row r="4372" spans="1:8">
      <c r="A4372" s="6" t="s">
        <v>5559</v>
      </c>
      <c r="B4372" s="6" t="s">
        <v>1489</v>
      </c>
      <c r="C4372" s="6">
        <v>67.474088810098294</v>
      </c>
      <c r="D4372" s="6">
        <v>8.7544403322681297E-4</v>
      </c>
      <c r="E4372" s="6">
        <v>0.55870814218444798</v>
      </c>
      <c r="F4372" s="6">
        <v>0.69725543478250496</v>
      </c>
      <c r="G4372" s="10">
        <v>1</v>
      </c>
      <c r="H4372" s="6">
        <f>1- LOG(C4372,50000)</f>
        <v>0.61073660254478457</v>
      </c>
    </row>
    <row r="4373" spans="1:8">
      <c r="A4373" s="6" t="s">
        <v>5560</v>
      </c>
      <c r="B4373" s="6" t="s">
        <v>1489</v>
      </c>
      <c r="C4373" s="6">
        <v>58.246376586340197</v>
      </c>
      <c r="D4373" s="6">
        <v>0.64723471924662601</v>
      </c>
      <c r="E4373" s="6">
        <v>0.93497040883600901</v>
      </c>
      <c r="F4373" s="6">
        <v>6.8559782608701894E-2</v>
      </c>
      <c r="G4373" s="10">
        <v>1</v>
      </c>
      <c r="H4373" s="6">
        <f>1- LOG(C4373,50000)</f>
        <v>0.62432854175567609</v>
      </c>
    </row>
    <row r="4374" spans="1:8">
      <c r="A4374" s="6" t="s">
        <v>5561</v>
      </c>
      <c r="B4374" s="6" t="s">
        <v>1489</v>
      </c>
      <c r="C4374" s="6">
        <v>62.167996117319497</v>
      </c>
      <c r="D4374" s="6">
        <v>0.48670125938952002</v>
      </c>
      <c r="E4374" s="6">
        <v>0.88436103625662899</v>
      </c>
      <c r="F4374" s="6">
        <v>0.14646739130435599</v>
      </c>
      <c r="G4374" s="10">
        <v>0</v>
      </c>
      <c r="H4374" s="6">
        <f>1- LOG(C4374,50000)</f>
        <v>0.61830638051033004</v>
      </c>
    </row>
    <row r="4375" spans="1:8">
      <c r="A4375" s="6" t="s">
        <v>5562</v>
      </c>
      <c r="B4375" s="6" t="s">
        <v>1489</v>
      </c>
      <c r="C4375" s="6">
        <v>79.756042197552702</v>
      </c>
      <c r="D4375" s="6">
        <v>0.13166292768437399</v>
      </c>
      <c r="E4375" s="6">
        <v>0.63093394290013105</v>
      </c>
      <c r="F4375" s="6">
        <v>0.55831521739128198</v>
      </c>
      <c r="G4375" s="10">
        <v>1</v>
      </c>
      <c r="H4375" s="6">
        <f>1- LOG(C4375,50000)</f>
        <v>0.59528075456619267</v>
      </c>
    </row>
    <row r="4376" spans="1:8">
      <c r="A4376" s="6" t="s">
        <v>5563</v>
      </c>
      <c r="B4376" s="6" t="s">
        <v>1489</v>
      </c>
      <c r="C4376" s="6">
        <v>55.902017495346399</v>
      </c>
      <c r="D4376" s="6">
        <v>0.22603458771482099</v>
      </c>
      <c r="E4376" s="6">
        <v>0.77123828132665695</v>
      </c>
      <c r="F4376" s="6">
        <v>0.32350543478260402</v>
      </c>
      <c r="G4376" s="10">
        <v>1</v>
      </c>
      <c r="H4376" s="6">
        <f>1- LOG(C4376,50000)</f>
        <v>0.62812542319297782</v>
      </c>
    </row>
    <row r="4377" spans="1:8">
      <c r="A4377" s="6" t="s">
        <v>5564</v>
      </c>
      <c r="B4377" s="6" t="s">
        <v>1489</v>
      </c>
      <c r="C4377" s="6">
        <v>47.316852682206701</v>
      </c>
      <c r="D4377" s="6">
        <v>0.71842912584543195</v>
      </c>
      <c r="E4377" s="6">
        <v>0.95768712073976003</v>
      </c>
      <c r="F4377" s="6">
        <v>3.6956521739142503E-2</v>
      </c>
      <c r="G4377" s="10">
        <v>1</v>
      </c>
      <c r="H4377" s="6">
        <f>1- LOG(C4377,50000)</f>
        <v>0.64353553056716928</v>
      </c>
    </row>
    <row r="4378" spans="1:8">
      <c r="A4378" s="6" t="s">
        <v>5565</v>
      </c>
      <c r="B4378" s="6" t="s">
        <v>1489</v>
      </c>
      <c r="C4378" s="6">
        <v>53.1582878727761</v>
      </c>
      <c r="D4378" s="6">
        <v>0.76466475427150704</v>
      </c>
      <c r="E4378" s="6">
        <v>0.959687435517947</v>
      </c>
      <c r="F4378" s="6">
        <v>3.4402173913036897E-2</v>
      </c>
      <c r="G4378" s="10">
        <v>1</v>
      </c>
      <c r="H4378" s="6">
        <f>1- LOG(C4378,50000)</f>
        <v>0.6327767610549927</v>
      </c>
    </row>
    <row r="4379" spans="1:8">
      <c r="A4379" s="6" t="s">
        <v>5566</v>
      </c>
      <c r="B4379" s="6" t="s">
        <v>1489</v>
      </c>
      <c r="C4379" s="6">
        <v>54.5192797608522</v>
      </c>
      <c r="D4379" s="6">
        <v>0.55691005289554596</v>
      </c>
      <c r="E4379" s="6">
        <v>0.91761127485772598</v>
      </c>
      <c r="F4379" s="6">
        <v>9.4782608695638301E-2</v>
      </c>
      <c r="G4379" s="10">
        <v>1</v>
      </c>
      <c r="H4379" s="6">
        <f>1- LOG(C4379,50000)</f>
        <v>0.63044026494026184</v>
      </c>
    </row>
    <row r="4380" spans="1:8">
      <c r="A4380" s="6" t="s">
        <v>5567</v>
      </c>
      <c r="B4380" s="6" t="s">
        <v>1489</v>
      </c>
      <c r="C4380" s="6">
        <v>66.475724784141306</v>
      </c>
      <c r="D4380" s="6">
        <v>0.15804164740257001</v>
      </c>
      <c r="E4380" s="6">
        <v>0.69135782216837705</v>
      </c>
      <c r="F4380" s="6">
        <v>0.45285326086956001</v>
      </c>
      <c r="G4380" s="10">
        <v>1</v>
      </c>
      <c r="H4380" s="6">
        <f>1- LOG(C4380,50000)</f>
        <v>0.61211434006690979</v>
      </c>
    </row>
    <row r="4381" spans="1:8">
      <c r="A4381" s="6" t="s">
        <v>5568</v>
      </c>
      <c r="B4381" s="6" t="s">
        <v>1489</v>
      </c>
      <c r="C4381" s="6">
        <v>67.390227316864298</v>
      </c>
      <c r="D4381" s="6">
        <v>0.46019092760980101</v>
      </c>
      <c r="E4381" s="6">
        <v>0.86555857084852905</v>
      </c>
      <c r="F4381" s="6">
        <v>0.17614130434779399</v>
      </c>
      <c r="G4381" s="10">
        <v>1</v>
      </c>
      <c r="H4381" s="6">
        <f>1- LOG(C4381,50000)</f>
        <v>0.61085154414176945</v>
      </c>
    </row>
    <row r="4382" spans="1:8">
      <c r="A4382" s="6" t="s">
        <v>5569</v>
      </c>
      <c r="B4382" s="6" t="s">
        <v>1489</v>
      </c>
      <c r="C4382" s="6">
        <v>55.161378430541802</v>
      </c>
      <c r="D4382" s="6">
        <v>0.19773788773454701</v>
      </c>
      <c r="E4382" s="6">
        <v>0.75549814228370704</v>
      </c>
      <c r="F4382" s="6">
        <v>0.34953804347824802</v>
      </c>
      <c r="G4382" s="10">
        <v>1</v>
      </c>
      <c r="H4382" s="6">
        <f>1- LOG(C4382,50000)</f>
        <v>0.62935811281204224</v>
      </c>
    </row>
    <row r="4383" spans="1:8">
      <c r="A4383" s="6" t="s">
        <v>5570</v>
      </c>
      <c r="B4383" s="6" t="s">
        <v>1489</v>
      </c>
      <c r="C4383" s="6">
        <v>62.515420383147998</v>
      </c>
      <c r="D4383" s="6">
        <v>0.37615563534200203</v>
      </c>
      <c r="E4383" s="6">
        <v>0.837242778992206</v>
      </c>
      <c r="F4383" s="6">
        <v>0.219673913043479</v>
      </c>
      <c r="G4383" s="10">
        <v>0</v>
      </c>
      <c r="H4383" s="6">
        <f>1- LOG(C4383,50000)</f>
        <v>0.61779131293296807</v>
      </c>
    </row>
    <row r="4384" spans="1:8">
      <c r="A4384" s="6" t="s">
        <v>5571</v>
      </c>
      <c r="B4384" s="6" t="s">
        <v>1489</v>
      </c>
      <c r="C4384" s="6">
        <v>57.738635164696198</v>
      </c>
      <c r="D4384" s="6">
        <v>0.33566570095717901</v>
      </c>
      <c r="E4384" s="6">
        <v>0.82804084264445499</v>
      </c>
      <c r="F4384" s="6">
        <v>0.233451086956521</v>
      </c>
      <c r="G4384" s="10">
        <v>1</v>
      </c>
      <c r="H4384" s="6">
        <f>1- LOG(C4384,50000)</f>
        <v>0.62513774037361125</v>
      </c>
    </row>
    <row r="4385" spans="1:8">
      <c r="A4385" s="6" t="s">
        <v>5572</v>
      </c>
      <c r="B4385" s="6" t="s">
        <v>1489</v>
      </c>
      <c r="C4385" s="6">
        <v>49.7070640319915</v>
      </c>
      <c r="D4385" s="6">
        <v>0.60306442901492097</v>
      </c>
      <c r="E4385" s="6">
        <v>0.93483122621064496</v>
      </c>
      <c r="F4385" s="6">
        <v>6.9728260869567293E-2</v>
      </c>
      <c r="G4385" s="10">
        <v>0</v>
      </c>
      <c r="H4385" s="6">
        <f>1- LOG(C4385,50000)</f>
        <v>0.63898085951805117</v>
      </c>
    </row>
    <row r="4386" spans="1:8">
      <c r="A4386" s="6" t="s">
        <v>5573</v>
      </c>
      <c r="B4386" s="6" t="s">
        <v>1489</v>
      </c>
      <c r="C4386" s="6">
        <v>58.169849717454397</v>
      </c>
      <c r="D4386" s="6">
        <v>0.34037378616630998</v>
      </c>
      <c r="E4386" s="6">
        <v>0.82937946840764898</v>
      </c>
      <c r="F4386" s="6">
        <v>0.231875000000002</v>
      </c>
      <c r="G4386" s="10">
        <v>1</v>
      </c>
      <c r="H4386" s="6">
        <f>1- LOG(C4386,50000)</f>
        <v>0.62445005178451551</v>
      </c>
    </row>
    <row r="4387" spans="1:8">
      <c r="A4387" s="6" t="s">
        <v>5574</v>
      </c>
      <c r="B4387" s="6" t="s">
        <v>1489</v>
      </c>
      <c r="C4387" s="6">
        <v>79.221943489716793</v>
      </c>
      <c r="D4387" s="6">
        <v>0.302080024965107</v>
      </c>
      <c r="E4387" s="6">
        <v>0.75872645322194998</v>
      </c>
      <c r="F4387" s="6">
        <v>0.344510869565198</v>
      </c>
      <c r="G4387" s="10">
        <v>1</v>
      </c>
      <c r="H4387" s="6">
        <f>1- LOG(C4387,50000)</f>
        <v>0.59590176343917856</v>
      </c>
    </row>
    <row r="4388" spans="1:8">
      <c r="A4388" s="6" t="s">
        <v>5575</v>
      </c>
      <c r="B4388" s="6" t="s">
        <v>1489</v>
      </c>
      <c r="C4388" s="6">
        <v>60.364034131064599</v>
      </c>
      <c r="D4388" s="6">
        <v>0.46647695265710398</v>
      </c>
      <c r="E4388" s="6">
        <v>0.87989534982153095</v>
      </c>
      <c r="F4388" s="6">
        <v>0.15271739130436399</v>
      </c>
      <c r="G4388" s="10">
        <v>1</v>
      </c>
      <c r="H4388" s="6">
        <f>1- LOG(C4388,50000)</f>
        <v>0.62102795839309688</v>
      </c>
    </row>
    <row r="4389" spans="1:8">
      <c r="A4389" s="6" t="s">
        <v>5576</v>
      </c>
      <c r="B4389" s="6" t="s">
        <v>1489</v>
      </c>
      <c r="C4389" s="6">
        <v>57.235585556601301</v>
      </c>
      <c r="D4389" s="6">
        <v>0.90343181043863297</v>
      </c>
      <c r="E4389" s="6">
        <v>0.97312027752481101</v>
      </c>
      <c r="F4389" s="6">
        <v>1.53804347826423E-2</v>
      </c>
      <c r="G4389" s="10">
        <v>0</v>
      </c>
      <c r="H4389" s="6">
        <f>1- LOG(C4389,50000)</f>
        <v>0.62594650983810429</v>
      </c>
    </row>
    <row r="4390" spans="1:8">
      <c r="A4390" s="6" t="s">
        <v>5577</v>
      </c>
      <c r="B4390" s="6" t="s">
        <v>1489</v>
      </c>
      <c r="C4390" s="6">
        <v>57.497955807640203</v>
      </c>
      <c r="D4390" s="6">
        <v>0.50193440541625001</v>
      </c>
      <c r="E4390" s="6">
        <v>0.89698302567557797</v>
      </c>
      <c r="F4390" s="6">
        <v>0.12551630434784</v>
      </c>
      <c r="G4390" s="10">
        <v>1</v>
      </c>
      <c r="H4390" s="6">
        <f>1- LOG(C4390,50000)</f>
        <v>0.62552380561828613</v>
      </c>
    </row>
    <row r="4391" spans="1:8">
      <c r="A4391" s="6" t="s">
        <v>5578</v>
      </c>
      <c r="B4391" s="6" t="s">
        <v>1489</v>
      </c>
      <c r="C4391" s="6">
        <v>62.6277549859918</v>
      </c>
      <c r="D4391" s="6">
        <v>0.46370071917772299</v>
      </c>
      <c r="E4391" s="6">
        <v>0.87499412191808901</v>
      </c>
      <c r="F4391" s="6">
        <v>0.160923913043476</v>
      </c>
      <c r="G4391" s="10">
        <v>1</v>
      </c>
      <c r="H4391" s="6">
        <f>1- LOG(C4391,50000)</f>
        <v>0.61762538552284241</v>
      </c>
    </row>
    <row r="4392" spans="1:8">
      <c r="A4392" s="6" t="s">
        <v>5579</v>
      </c>
      <c r="B4392" s="6" t="s">
        <v>1489</v>
      </c>
      <c r="C4392" s="6">
        <v>63.530082611767597</v>
      </c>
      <c r="D4392" s="6">
        <v>0.75088694691657998</v>
      </c>
      <c r="E4392" s="6">
        <v>0.950171872789216</v>
      </c>
      <c r="F4392" s="6">
        <v>4.6521739130440699E-2</v>
      </c>
      <c r="G4392" s="10">
        <v>0</v>
      </c>
      <c r="H4392" s="6">
        <f>1- LOG(C4392,50000)</f>
        <v>0.61630327105522165</v>
      </c>
    </row>
    <row r="4393" spans="1:8">
      <c r="A4393" s="6" t="s">
        <v>5580</v>
      </c>
      <c r="B4393" s="6" t="s">
        <v>1489</v>
      </c>
      <c r="C4393" s="6">
        <v>62.834808456303001</v>
      </c>
      <c r="D4393" s="6">
        <v>0.52826394140720401</v>
      </c>
      <c r="E4393" s="6">
        <v>0.89762256556324904</v>
      </c>
      <c r="F4393" s="6">
        <v>0.12551630434784</v>
      </c>
      <c r="G4393" s="10">
        <v>1</v>
      </c>
      <c r="H4393" s="6">
        <f>1- LOG(C4393,50000)</f>
        <v>0.61732032895088196</v>
      </c>
    </row>
    <row r="4394" spans="1:8">
      <c r="A4394" s="6" t="s">
        <v>5581</v>
      </c>
      <c r="B4394" s="6" t="s">
        <v>1489</v>
      </c>
      <c r="C4394" s="6">
        <v>54.812515675899398</v>
      </c>
      <c r="D4394" s="6">
        <v>0.82614806294441201</v>
      </c>
      <c r="E4394" s="6">
        <v>0.96635652434558295</v>
      </c>
      <c r="F4394" s="6">
        <v>2.4048913043500899E-2</v>
      </c>
      <c r="G4394" s="10">
        <v>1</v>
      </c>
      <c r="H4394" s="6">
        <f>1- LOG(C4394,50000)</f>
        <v>0.62994449138641362</v>
      </c>
    </row>
    <row r="4395" spans="1:8">
      <c r="A4395" s="6" t="s">
        <v>5582</v>
      </c>
      <c r="B4395" s="6" t="s">
        <v>1489</v>
      </c>
      <c r="C4395" s="6">
        <v>49.272261079098399</v>
      </c>
      <c r="D4395" s="6">
        <v>0.79882693290710505</v>
      </c>
      <c r="E4395" s="6">
        <v>0.96657816573549804</v>
      </c>
      <c r="F4395" s="6">
        <v>2.4048913043500899E-2</v>
      </c>
      <c r="G4395" s="10">
        <v>1</v>
      </c>
      <c r="H4395" s="6">
        <f>1- LOG(C4395,50000)</f>
        <v>0.63979287147521968</v>
      </c>
    </row>
    <row r="4396" spans="1:8">
      <c r="A4396" s="6" t="s">
        <v>5583</v>
      </c>
      <c r="B4396" s="6" t="s">
        <v>1489</v>
      </c>
      <c r="C4396" s="6">
        <v>54.543010876285599</v>
      </c>
      <c r="D4396" s="6">
        <v>0.53419211087748397</v>
      </c>
      <c r="E4396" s="6">
        <v>0.91129282642236498</v>
      </c>
      <c r="F4396" s="6">
        <v>0.103940217391326</v>
      </c>
      <c r="G4396" s="10">
        <v>1</v>
      </c>
      <c r="H4396" s="6">
        <f>1- LOG(C4396,50000)</f>
        <v>0.63040004372596736</v>
      </c>
    </row>
    <row r="4397" spans="1:8">
      <c r="A4397" s="6" t="s">
        <v>5584</v>
      </c>
      <c r="B4397" s="6" t="s">
        <v>1489</v>
      </c>
      <c r="C4397" s="6">
        <v>72.145465808383094</v>
      </c>
      <c r="D4397" s="6">
        <v>0.229474566876888</v>
      </c>
      <c r="E4397" s="6">
        <v>0.72705084905038597</v>
      </c>
      <c r="F4397" s="6">
        <v>0.39410326086955599</v>
      </c>
      <c r="G4397" s="10">
        <v>1</v>
      </c>
      <c r="H4397" s="6">
        <f>1- LOG(C4397,50000)</f>
        <v>0.6045497119426726</v>
      </c>
    </row>
    <row r="4398" spans="1:8">
      <c r="A4398" s="6" t="s">
        <v>5585</v>
      </c>
      <c r="B4398" s="6" t="s">
        <v>1489</v>
      </c>
      <c r="C4398" s="6">
        <v>51.629251925635003</v>
      </c>
      <c r="D4398" s="6">
        <v>0.48500889725983098</v>
      </c>
      <c r="E4398" s="6">
        <v>0.90104012929679</v>
      </c>
      <c r="F4398" s="6">
        <v>0.11961956521740499</v>
      </c>
      <c r="G4398" s="10">
        <v>1</v>
      </c>
      <c r="H4398" s="6">
        <f>1- LOG(C4398,50000)</f>
        <v>0.63547419309616082</v>
      </c>
    </row>
    <row r="4399" spans="1:8">
      <c r="A4399" s="6" t="s">
        <v>5586</v>
      </c>
      <c r="B4399" s="6" t="s">
        <v>1489</v>
      </c>
      <c r="C4399" s="6">
        <v>48.386651208716202</v>
      </c>
      <c r="D4399" s="6">
        <v>0.93872863054275502</v>
      </c>
      <c r="E4399" s="6">
        <v>0.97971064285898601</v>
      </c>
      <c r="F4399" s="6">
        <v>8.4239130434866603E-3</v>
      </c>
      <c r="G4399" s="10">
        <v>0</v>
      </c>
      <c r="H4399" s="6">
        <f>1- LOG(C4399,50000)</f>
        <v>0.64146918058395397</v>
      </c>
    </row>
    <row r="4400" spans="1:8">
      <c r="A4400" s="6" t="s">
        <v>5587</v>
      </c>
      <c r="B4400" s="6" t="s">
        <v>1489</v>
      </c>
      <c r="C4400" s="6">
        <v>71.224244445487898</v>
      </c>
      <c r="D4400" s="6">
        <v>0.202453387901187</v>
      </c>
      <c r="E4400" s="6">
        <v>0.71024813892204097</v>
      </c>
      <c r="F4400" s="6">
        <v>0.42125000000000101</v>
      </c>
      <c r="G4400" s="10">
        <v>0</v>
      </c>
      <c r="H4400" s="6">
        <f>1- LOG(C4400,50000)</f>
        <v>0.60573745965957637</v>
      </c>
    </row>
    <row r="4401" spans="1:8">
      <c r="A4401" s="6" t="s">
        <v>5588</v>
      </c>
      <c r="B4401" s="6" t="s">
        <v>1489</v>
      </c>
      <c r="C4401" s="6">
        <v>54.893146096207701</v>
      </c>
      <c r="D4401" s="6">
        <v>0.838509902358055</v>
      </c>
      <c r="E4401" s="6">
        <v>0.96770527428400999</v>
      </c>
      <c r="F4401" s="6">
        <v>2.2581521739155602E-2</v>
      </c>
      <c r="G4401" s="10">
        <v>1</v>
      </c>
      <c r="H4401" s="6">
        <f>1- LOG(C4401,50000)</f>
        <v>0.62980863451957692</v>
      </c>
    </row>
    <row r="4402" spans="1:8">
      <c r="A4402" s="6" t="s">
        <v>5589</v>
      </c>
      <c r="B4402" s="6" t="s">
        <v>1489</v>
      </c>
      <c r="C4402" s="6">
        <v>68.520625073757699</v>
      </c>
      <c r="D4402" s="6">
        <v>0.46306791156530402</v>
      </c>
      <c r="E4402" s="6">
        <v>0.86486127821716796</v>
      </c>
      <c r="F4402" s="6">
        <v>0.17747282608694101</v>
      </c>
      <c r="G4402" s="10">
        <v>0</v>
      </c>
      <c r="H4402" s="6">
        <f>1- LOG(C4402,50000)</f>
        <v>0.60931410193443303</v>
      </c>
    </row>
    <row r="4403" spans="1:8">
      <c r="A4403" s="6" t="s">
        <v>5590</v>
      </c>
      <c r="B4403" s="6" t="s">
        <v>1489</v>
      </c>
      <c r="C4403" s="6">
        <v>63.662417680465303</v>
      </c>
      <c r="D4403" s="6">
        <v>0.183265212806873</v>
      </c>
      <c r="E4403" s="6">
        <v>0.71863945251372097</v>
      </c>
      <c r="F4403" s="6">
        <v>0.40782608695651801</v>
      </c>
      <c r="G4403" s="10">
        <v>1</v>
      </c>
      <c r="H4403" s="6">
        <f>1- LOG(C4403,50000)</f>
        <v>0.61611095070838928</v>
      </c>
    </row>
    <row r="4404" spans="1:8">
      <c r="A4404" s="6" t="s">
        <v>5591</v>
      </c>
      <c r="B4404" s="6" t="s">
        <v>1489</v>
      </c>
      <c r="C4404" s="6">
        <v>247.77695426081601</v>
      </c>
      <c r="D4404" s="6">
        <v>1.3437026973406299E-2</v>
      </c>
      <c r="E4404" s="6">
        <v>0.272265864330069</v>
      </c>
      <c r="F4404" s="6">
        <v>1.4729891304347</v>
      </c>
      <c r="G4404" s="10">
        <v>0</v>
      </c>
      <c r="H4404" s="6">
        <f>1- LOG(C4404,50000)</f>
        <v>0.49051368534564954</v>
      </c>
    </row>
    <row r="4405" spans="1:8">
      <c r="A4405" s="6" t="s">
        <v>5592</v>
      </c>
      <c r="B4405" s="6" t="s">
        <v>1489</v>
      </c>
      <c r="C4405" s="6">
        <v>75.559406942714702</v>
      </c>
      <c r="D4405" s="6">
        <v>0.145863583893515</v>
      </c>
      <c r="E4405" s="6">
        <v>0.65452152739389902</v>
      </c>
      <c r="F4405" s="6">
        <v>0.51812499999995498</v>
      </c>
      <c r="G4405" s="10">
        <v>0</v>
      </c>
      <c r="H4405" s="6">
        <f>1- LOG(C4405,50000)</f>
        <v>0.60027654170990008</v>
      </c>
    </row>
    <row r="4406" spans="1:8">
      <c r="A4406" s="6" t="s">
        <v>5593</v>
      </c>
      <c r="B4406" s="6" t="s">
        <v>1489</v>
      </c>
      <c r="C4406" s="6">
        <v>56.9330986402327</v>
      </c>
      <c r="D4406" s="6">
        <v>0.21802853886038101</v>
      </c>
      <c r="E4406" s="6">
        <v>0.76300710321127896</v>
      </c>
      <c r="F4406" s="6">
        <v>0.33671195652172498</v>
      </c>
      <c r="G4406" s="10">
        <v>1</v>
      </c>
      <c r="H4406" s="6">
        <f>1- LOG(C4406,50000)</f>
        <v>0.62643625736236574</v>
      </c>
    </row>
    <row r="4407" spans="1:8">
      <c r="A4407" s="6" t="s">
        <v>5594</v>
      </c>
      <c r="B4407" s="6" t="s">
        <v>1489</v>
      </c>
      <c r="C4407" s="6">
        <v>70.313167249492096</v>
      </c>
      <c r="D4407" s="6">
        <v>0.26153905317187298</v>
      </c>
      <c r="E4407" s="6">
        <v>0.75364495602557302</v>
      </c>
      <c r="F4407" s="6">
        <v>0.35290760869564503</v>
      </c>
      <c r="G4407" s="10">
        <v>0</v>
      </c>
      <c r="H4407" s="6">
        <f>1- LOG(C4407,50000)</f>
        <v>0.60692733526229858</v>
      </c>
    </row>
    <row r="4408" spans="1:8">
      <c r="A4408" s="6" t="s">
        <v>5595</v>
      </c>
      <c r="B4408" s="6" t="s">
        <v>1489</v>
      </c>
      <c r="C4408" s="6">
        <v>68.803046589283397</v>
      </c>
      <c r="D4408" s="6">
        <v>0.340113244950771</v>
      </c>
      <c r="E4408" s="6">
        <v>0.80490574430289297</v>
      </c>
      <c r="F4408" s="6">
        <v>0.26991847826084803</v>
      </c>
      <c r="G4408" s="10">
        <v>1</v>
      </c>
      <c r="H4408" s="6">
        <f>1- LOG(C4408,50000)</f>
        <v>0.60893394351005548</v>
      </c>
    </row>
    <row r="4409" spans="1:8">
      <c r="A4409" s="6" t="s">
        <v>5596</v>
      </c>
      <c r="B4409" s="6" t="s">
        <v>1489</v>
      </c>
      <c r="C4409" s="6">
        <v>73.224310193873094</v>
      </c>
      <c r="D4409" s="6">
        <v>0.66796852648258198</v>
      </c>
      <c r="E4409" s="6">
        <v>0.92530715640331596</v>
      </c>
      <c r="F4409" s="6">
        <v>8.3478260869554802E-2</v>
      </c>
      <c r="G4409" s="10">
        <v>1</v>
      </c>
      <c r="H4409" s="6">
        <f>1- LOG(C4409,50000)</f>
        <v>0.6031778693199159</v>
      </c>
    </row>
    <row r="4410" spans="1:8">
      <c r="A4410" s="6" t="s">
        <v>5597</v>
      </c>
      <c r="B4410" s="6" t="s">
        <v>1489</v>
      </c>
      <c r="C4410" s="6">
        <v>82.637325466415206</v>
      </c>
      <c r="D4410" s="6">
        <v>0.46969071775674798</v>
      </c>
      <c r="E4410" s="6">
        <v>0.84523924191509603</v>
      </c>
      <c r="F4410" s="6">
        <v>0.20706521739127501</v>
      </c>
      <c r="G4410" s="10">
        <v>1</v>
      </c>
      <c r="H4410" s="6">
        <f>1- LOG(C4410,50000)</f>
        <v>0.59200074672698977</v>
      </c>
    </row>
    <row r="4411" spans="1:8">
      <c r="A4411" s="6" t="s">
        <v>5598</v>
      </c>
      <c r="B4411" s="6" t="s">
        <v>1489</v>
      </c>
      <c r="C4411" s="6">
        <v>94.925924734037807</v>
      </c>
      <c r="D4411" s="6">
        <v>8.2401528619811898E-2</v>
      </c>
      <c r="E4411" s="6">
        <v>0.54805027358910097</v>
      </c>
      <c r="F4411" s="6">
        <v>0.721005434782512</v>
      </c>
      <c r="G4411" s="10">
        <v>0</v>
      </c>
      <c r="H4411" s="6">
        <f>1- LOG(C4411,50000)</f>
        <v>0.57918760180473328</v>
      </c>
    </row>
    <row r="4412" spans="1:8">
      <c r="A4412" s="6" t="s">
        <v>5599</v>
      </c>
      <c r="B4412" s="6" t="s">
        <v>1489</v>
      </c>
      <c r="C4412" s="6">
        <v>60.600368266246697</v>
      </c>
      <c r="D4412" s="6">
        <v>0.23159593809396001</v>
      </c>
      <c r="E4412" s="6">
        <v>0.76071519374160901</v>
      </c>
      <c r="F4412" s="6">
        <v>0.341277173912999</v>
      </c>
      <c r="G4412" s="10">
        <v>1</v>
      </c>
      <c r="H4412" s="6">
        <f>1- LOG(C4412,50000)</f>
        <v>0.6206668138504029</v>
      </c>
    </row>
    <row r="4413" spans="1:8">
      <c r="A4413" s="6" t="s">
        <v>5600</v>
      </c>
      <c r="B4413" s="6" t="s">
        <v>1489</v>
      </c>
      <c r="C4413" s="6">
        <v>54.095695024839401</v>
      </c>
      <c r="D4413" s="6">
        <v>0.59418965131044399</v>
      </c>
      <c r="E4413" s="6">
        <v>0.92756018817694597</v>
      </c>
      <c r="F4413" s="6">
        <v>8.0842391304344105E-2</v>
      </c>
      <c r="G4413" s="10">
        <v>1</v>
      </c>
      <c r="H4413" s="6">
        <f>1- LOG(C4413,50000)</f>
        <v>0.63116114735603324</v>
      </c>
    </row>
    <row r="4414" spans="1:8">
      <c r="A4414" s="6" t="s">
        <v>5601</v>
      </c>
      <c r="B4414" s="6" t="s">
        <v>1489</v>
      </c>
      <c r="C4414" s="6">
        <v>73.444108404510203</v>
      </c>
      <c r="D4414" s="6">
        <v>0.431050660088658</v>
      </c>
      <c r="E4414" s="6">
        <v>0.842318897672519</v>
      </c>
      <c r="F4414" s="6">
        <v>0.21220108695652601</v>
      </c>
      <c r="G4414" s="10">
        <v>0</v>
      </c>
      <c r="H4414" s="6">
        <f>1- LOG(C4414,50000)</f>
        <v>0.60290085673332205</v>
      </c>
    </row>
    <row r="4415" spans="1:8">
      <c r="A4415" s="6" t="s">
        <v>5602</v>
      </c>
      <c r="B4415" s="6" t="s">
        <v>1489</v>
      </c>
      <c r="C4415" s="6">
        <v>101.25894727809199</v>
      </c>
      <c r="D4415" s="6">
        <v>0.91388373821973801</v>
      </c>
      <c r="E4415" s="6">
        <v>0.95572092187375302</v>
      </c>
      <c r="F4415" s="6">
        <v>3.96467391304327E-2</v>
      </c>
      <c r="G4415" s="10">
        <v>1</v>
      </c>
      <c r="H4415" s="6">
        <f>1- LOG(C4415,50000)</f>
        <v>0.57321851253509504</v>
      </c>
    </row>
    <row r="4416" spans="1:8">
      <c r="A4416" s="6" t="s">
        <v>5603</v>
      </c>
      <c r="B4416" s="6" t="s">
        <v>1489</v>
      </c>
      <c r="C4416" s="6">
        <v>1291.8274386278899</v>
      </c>
      <c r="D4416" s="6">
        <v>3.74033721454907E-2</v>
      </c>
      <c r="E4416" s="6">
        <v>7.5694235114814101E-2</v>
      </c>
      <c r="F4416" s="6">
        <v>3.5994836956520802</v>
      </c>
      <c r="G4416" s="10">
        <v>1</v>
      </c>
      <c r="H4416" s="6">
        <f>1- LOG(C4416,50000)</f>
        <v>0.33789649605751082</v>
      </c>
    </row>
    <row r="4417" spans="1:8">
      <c r="A4417" s="6" t="s">
        <v>5604</v>
      </c>
      <c r="B4417" s="6" t="s">
        <v>1489</v>
      </c>
      <c r="C4417" s="6">
        <v>2788.0575824171401</v>
      </c>
      <c r="D4417" s="6">
        <v>4.5676333174924401E-3</v>
      </c>
      <c r="E4417" s="6">
        <v>3.3382606806952597E-2</v>
      </c>
      <c r="F4417" s="6">
        <v>7.34801630434779</v>
      </c>
      <c r="G4417" s="10">
        <v>1</v>
      </c>
      <c r="H4417" s="6">
        <f>1- LOG(C4417,50000)</f>
        <v>0.26679639667272559</v>
      </c>
    </row>
    <row r="4418" spans="1:8">
      <c r="A4418" s="6" t="s">
        <v>5605</v>
      </c>
      <c r="B4418" s="6" t="s">
        <v>1489</v>
      </c>
      <c r="C4418" s="6">
        <v>2365.1715377485302</v>
      </c>
      <c r="D4418" s="6">
        <v>5.3543945659839699E-3</v>
      </c>
      <c r="E4418" s="6">
        <v>3.9045413930960102E-2</v>
      </c>
      <c r="F4418" s="6">
        <v>6.32709239130432</v>
      </c>
      <c r="G4418" s="10">
        <v>0</v>
      </c>
      <c r="H4418" s="6">
        <f>1- LOG(C4418,50000)</f>
        <v>0.28199953585863102</v>
      </c>
    </row>
    <row r="4419" spans="1:8">
      <c r="A4419" s="6" t="s">
        <v>5606</v>
      </c>
      <c r="B4419" s="6" t="s">
        <v>1489</v>
      </c>
      <c r="C4419" s="6">
        <v>77.7177440094855</v>
      </c>
      <c r="D4419" s="6">
        <v>0.49801618233323097</v>
      </c>
      <c r="E4419" s="6">
        <v>0.86501439813436698</v>
      </c>
      <c r="F4419" s="6">
        <v>0.17614130434779399</v>
      </c>
      <c r="G4419" s="10">
        <v>1</v>
      </c>
      <c r="H4419" s="6">
        <f>1- LOG(C4419,50000)</f>
        <v>0.59767349362373345</v>
      </c>
    </row>
    <row r="4420" spans="1:8">
      <c r="A4420" s="6" t="s">
        <v>1420</v>
      </c>
      <c r="B4420" s="6" t="s">
        <v>1</v>
      </c>
      <c r="C4420" s="6">
        <v>19491.999648856399</v>
      </c>
      <c r="D4420" s="6">
        <v>6.0714832852681901E-3</v>
      </c>
      <c r="E4420" s="6">
        <v>5.2232542590925201E-3</v>
      </c>
      <c r="F4420" s="6">
        <v>46.224673913043503</v>
      </c>
      <c r="G4420" s="10">
        <v>0</v>
      </c>
      <c r="H4420" s="6">
        <f>1- LOG(C4420,50000)</f>
        <v>8.7064528837800026E-2</v>
      </c>
    </row>
    <row r="4421" spans="1:8">
      <c r="A4421" s="6" t="s">
        <v>5607</v>
      </c>
      <c r="B4421" s="6" t="s">
        <v>1489</v>
      </c>
      <c r="C4421" s="6">
        <v>67.992629217364495</v>
      </c>
      <c r="D4421" s="6">
        <v>0.72438415698707104</v>
      </c>
      <c r="E4421" s="6">
        <v>0.94204312724921002</v>
      </c>
      <c r="F4421" s="6">
        <v>5.8288043478285097E-2</v>
      </c>
      <c r="G4421" s="10">
        <v>1</v>
      </c>
      <c r="H4421" s="6">
        <f>1- LOG(C4421,50000)</f>
        <v>0.61002904176712036</v>
      </c>
    </row>
    <row r="4422" spans="1:8">
      <c r="A4422" s="6" t="s">
        <v>5608</v>
      </c>
      <c r="B4422" s="6" t="s">
        <v>1489</v>
      </c>
      <c r="C4422" s="6">
        <v>67.005685648813497</v>
      </c>
      <c r="D4422" s="6">
        <v>1.4087934505369101E-3</v>
      </c>
      <c r="E4422" s="6">
        <v>0.56084063913594795</v>
      </c>
      <c r="F4422" s="6">
        <v>0.692907608695563</v>
      </c>
      <c r="G4422" s="10">
        <v>0</v>
      </c>
      <c r="H4422" s="6">
        <f>1- LOG(C4422,50000)</f>
        <v>0.61138043999671932</v>
      </c>
    </row>
    <row r="4423" spans="1:8">
      <c r="A4423" s="6" t="s">
        <v>5609</v>
      </c>
      <c r="B4423" s="6" t="s">
        <v>1489</v>
      </c>
      <c r="C4423" s="6">
        <v>61.711584542185904</v>
      </c>
      <c r="D4423" s="6">
        <v>0.31514922436326698</v>
      </c>
      <c r="E4423" s="6">
        <v>0.80761341851604396</v>
      </c>
      <c r="F4423" s="6">
        <v>0.266956521739104</v>
      </c>
      <c r="G4423" s="10">
        <v>1</v>
      </c>
      <c r="H4423" s="6">
        <f>1- LOG(C4423,50000)</f>
        <v>0.61898741722106942</v>
      </c>
    </row>
    <row r="4424" spans="1:8">
      <c r="A4424" s="6" t="s">
        <v>5610</v>
      </c>
      <c r="B4424" s="6" t="s">
        <v>1489</v>
      </c>
      <c r="C4424" s="6">
        <v>65.225539669198</v>
      </c>
      <c r="D4424" s="6">
        <v>0.513243753230199</v>
      </c>
      <c r="E4424" s="6">
        <v>0.88910857571992596</v>
      </c>
      <c r="F4424" s="6">
        <v>0.13834239130436299</v>
      </c>
      <c r="G4424" s="10">
        <v>1</v>
      </c>
      <c r="H4424" s="6">
        <f>1- LOG(C4424,50000)</f>
        <v>0.61386906504631034</v>
      </c>
    </row>
    <row r="4425" spans="1:8">
      <c r="A4425" s="6" t="s">
        <v>5611</v>
      </c>
      <c r="B4425" s="6" t="s">
        <v>1489</v>
      </c>
      <c r="C4425" s="6">
        <v>62.618474234307499</v>
      </c>
      <c r="D4425" s="6">
        <v>0.24640444945543999</v>
      </c>
      <c r="E4425" s="6">
        <v>0.76444002757837404</v>
      </c>
      <c r="F4425" s="6">
        <v>0.33519021739128602</v>
      </c>
      <c r="G4425" s="10">
        <v>0</v>
      </c>
      <c r="H4425" s="6">
        <f>1- LOG(C4425,50000)</f>
        <v>0.61763908267021184</v>
      </c>
    </row>
    <row r="4426" spans="1:8">
      <c r="A4426" s="6" t="s">
        <v>5612</v>
      </c>
      <c r="B4426" s="6" t="s">
        <v>1489</v>
      </c>
      <c r="C4426" s="6">
        <v>93.032058580012901</v>
      </c>
      <c r="D4426" s="6">
        <v>0.61409360915422395</v>
      </c>
      <c r="E4426" s="6">
        <v>0.89027633768845804</v>
      </c>
      <c r="F4426" s="6">
        <v>0.136929347826097</v>
      </c>
      <c r="G4426" s="10">
        <v>0</v>
      </c>
      <c r="H4426" s="6">
        <f>1- LOG(C4426,50000)</f>
        <v>0.58105018138885511</v>
      </c>
    </row>
    <row r="4427" spans="1:8">
      <c r="A4427" s="6" t="s">
        <v>5613</v>
      </c>
      <c r="B4427" s="6" t="s">
        <v>1489</v>
      </c>
      <c r="C4427" s="6">
        <v>80.458235465222202</v>
      </c>
      <c r="D4427" s="6">
        <v>0.34796669241040901</v>
      </c>
      <c r="E4427" s="6">
        <v>0.78465819055195496</v>
      </c>
      <c r="F4427" s="6">
        <v>0.30279891304344603</v>
      </c>
      <c r="G4427" s="10">
        <v>0</v>
      </c>
      <c r="H4427" s="6">
        <f>1- LOG(C4427,50000)</f>
        <v>0.59447059631347654</v>
      </c>
    </row>
    <row r="4428" spans="1:8">
      <c r="A4428" s="6" t="s">
        <v>5614</v>
      </c>
      <c r="B4428" s="6" t="s">
        <v>1489</v>
      </c>
      <c r="C4428" s="6">
        <v>69.612949755036595</v>
      </c>
      <c r="D4428" s="6">
        <v>0.10399863695056399</v>
      </c>
      <c r="E4428" s="6">
        <v>0.63887184685661402</v>
      </c>
      <c r="F4428" s="6">
        <v>0.54350543478255997</v>
      </c>
      <c r="G4428" s="10">
        <v>1</v>
      </c>
      <c r="H4428" s="6">
        <f>1- LOG(C4428,50000)</f>
        <v>0.607852351665497</v>
      </c>
    </row>
    <row r="4429" spans="1:8">
      <c r="A4429" s="6" t="s">
        <v>5615</v>
      </c>
      <c r="B4429" s="6" t="s">
        <v>1489</v>
      </c>
      <c r="C4429" s="6">
        <v>67.934935189468504</v>
      </c>
      <c r="D4429" s="6">
        <v>6.09844893951959E-2</v>
      </c>
      <c r="E4429" s="6">
        <v>0.608731338661885</v>
      </c>
      <c r="F4429" s="6">
        <v>0.59820652173908695</v>
      </c>
      <c r="G4429" s="10">
        <v>1</v>
      </c>
      <c r="H4429" s="6">
        <f>1- LOG(C4429,50000)</f>
        <v>0.61010749936103825</v>
      </c>
    </row>
    <row r="4430" spans="1:8">
      <c r="A4430" s="6" t="s">
        <v>5616</v>
      </c>
      <c r="B4430" s="6" t="s">
        <v>1489</v>
      </c>
      <c r="C4430" s="6">
        <v>52.732199798665597</v>
      </c>
      <c r="D4430" s="6">
        <v>0.834416903555393</v>
      </c>
      <c r="E4430" s="6">
        <v>0.968463151979857</v>
      </c>
      <c r="F4430" s="6">
        <v>2.1413043478275998E-2</v>
      </c>
      <c r="G4430" s="10">
        <v>1</v>
      </c>
      <c r="H4430" s="6">
        <f>1- LOG(C4430,50000)</f>
        <v>0.63352056145668023</v>
      </c>
    </row>
    <row r="4431" spans="1:8">
      <c r="A4431" s="6" t="s">
        <v>5617</v>
      </c>
      <c r="B4431" s="6" t="s">
        <v>1489</v>
      </c>
      <c r="C4431" s="6">
        <v>61.039069862798101</v>
      </c>
      <c r="D4431" s="6">
        <v>5.6034715729765601E-2</v>
      </c>
      <c r="E4431" s="6">
        <v>0.62911911445964297</v>
      </c>
      <c r="F4431" s="6">
        <v>0.56190217391299802</v>
      </c>
      <c r="G4431" s="10">
        <v>1</v>
      </c>
      <c r="H4431" s="6">
        <f>1- LOG(C4431,50000)</f>
        <v>0.62000014781951918</v>
      </c>
    </row>
    <row r="4432" spans="1:8">
      <c r="A4432" s="6" t="s">
        <v>5618</v>
      </c>
      <c r="B4432" s="6" t="s">
        <v>1489</v>
      </c>
      <c r="C4432" s="6">
        <v>62.661339534207599</v>
      </c>
      <c r="D4432" s="6">
        <v>0.43788216076791298</v>
      </c>
      <c r="E4432" s="6">
        <v>0.86459445556018</v>
      </c>
      <c r="F4432" s="6">
        <v>0.17747282608694101</v>
      </c>
      <c r="G4432" s="10">
        <v>0</v>
      </c>
      <c r="H4432" s="6">
        <f>1- LOG(C4432,50000)</f>
        <v>0.61757583618164058</v>
      </c>
    </row>
    <row r="4433" spans="1:8">
      <c r="A4433" s="6" t="s">
        <v>5619</v>
      </c>
      <c r="B4433" s="6" t="s">
        <v>1489</v>
      </c>
      <c r="C4433" s="6">
        <v>116.131249996516</v>
      </c>
      <c r="D4433" s="6">
        <v>0.166071415646002</v>
      </c>
      <c r="E4433" s="6">
        <v>0.57272618365476002</v>
      </c>
      <c r="F4433" s="6">
        <v>0.66921195652166399</v>
      </c>
      <c r="G4433" s="10">
        <v>1</v>
      </c>
      <c r="H4433" s="6">
        <f>1- LOG(C4433,50000)</f>
        <v>0.56055282354354852</v>
      </c>
    </row>
    <row r="4434" spans="1:8">
      <c r="A4434" s="6" t="s">
        <v>5620</v>
      </c>
      <c r="B4434" s="6" t="s">
        <v>1489</v>
      </c>
      <c r="C4434" s="6">
        <v>69.806721150117795</v>
      </c>
      <c r="D4434" s="6">
        <v>0.880117006599903</v>
      </c>
      <c r="E4434" s="6">
        <v>0.96489847056491895</v>
      </c>
      <c r="F4434" s="6">
        <v>2.6739130434805199E-2</v>
      </c>
      <c r="G4434" s="10">
        <v>0</v>
      </c>
      <c r="H4434" s="6">
        <f>1- LOG(C4434,50000)</f>
        <v>0.60759544372558594</v>
      </c>
    </row>
    <row r="4435" spans="1:8">
      <c r="A4435" s="6" t="s">
        <v>5621</v>
      </c>
      <c r="B4435" s="6" t="s">
        <v>1489</v>
      </c>
      <c r="C4435" s="6">
        <v>86.2056203871159</v>
      </c>
      <c r="D4435" s="6">
        <v>4.7524996334686903E-2</v>
      </c>
      <c r="E4435" s="6">
        <v>0.54065986991105797</v>
      </c>
      <c r="F4435" s="6">
        <v>0.73557065217380602</v>
      </c>
      <c r="G4435" s="10">
        <v>1</v>
      </c>
      <c r="H4435" s="6">
        <f>1- LOG(C4435,50000)</f>
        <v>0.58809365034103389</v>
      </c>
    </row>
    <row r="4436" spans="1:8">
      <c r="A4436" s="6" t="s">
        <v>5622</v>
      </c>
      <c r="B4436" s="6" t="s">
        <v>1489</v>
      </c>
      <c r="C4436" s="6">
        <v>60.487925160952898</v>
      </c>
      <c r="D4436" s="6">
        <v>0.82644876837730397</v>
      </c>
      <c r="E4436" s="6">
        <v>0.96314010721273702</v>
      </c>
      <c r="F4436" s="6">
        <v>2.82065217391647E-2</v>
      </c>
      <c r="G4436" s="10">
        <v>1</v>
      </c>
      <c r="H4436" s="6">
        <f>1- LOG(C4436,50000)</f>
        <v>0.62083846330642689</v>
      </c>
    </row>
    <row r="4437" spans="1:8">
      <c r="A4437" s="6" t="s">
        <v>5623</v>
      </c>
      <c r="B4437" s="6" t="s">
        <v>1489</v>
      </c>
      <c r="C4437" s="6">
        <v>58.646232677123002</v>
      </c>
      <c r="D4437" s="6">
        <v>0.11767486622557</v>
      </c>
      <c r="E4437" s="6">
        <v>0.68683754127024099</v>
      </c>
      <c r="F4437" s="6">
        <v>0.45989130434780601</v>
      </c>
      <c r="G4437" s="10">
        <v>1</v>
      </c>
      <c r="H4437" s="6">
        <f>1- LOG(C4437,50000)</f>
        <v>0.62369623184204104</v>
      </c>
    </row>
    <row r="4438" spans="1:8">
      <c r="A4438" s="6" t="s">
        <v>5624</v>
      </c>
      <c r="B4438" s="6" t="s">
        <v>1489</v>
      </c>
      <c r="C4438" s="6">
        <v>53.636223659496103</v>
      </c>
      <c r="D4438" s="6">
        <v>0.30239597149193298</v>
      </c>
      <c r="E4438" s="6">
        <v>0.82137387208601897</v>
      </c>
      <c r="F4438" s="6">
        <v>0.24456521739128301</v>
      </c>
      <c r="G4438" s="10">
        <v>1</v>
      </c>
      <c r="H4438" s="6">
        <f>1- LOG(C4438,50000)</f>
        <v>0.63194951415061951</v>
      </c>
    </row>
    <row r="4439" spans="1:8">
      <c r="A4439" s="6" t="s">
        <v>5625</v>
      </c>
      <c r="B4439" s="6" t="s">
        <v>1489</v>
      </c>
      <c r="C4439" s="6">
        <v>61.895471679280703</v>
      </c>
      <c r="D4439" s="6">
        <v>0.82480183988809597</v>
      </c>
      <c r="E4439" s="6">
        <v>0.96212683634343499</v>
      </c>
      <c r="F4439" s="6">
        <v>2.9864130434802402E-2</v>
      </c>
      <c r="G4439" s="10">
        <v>1</v>
      </c>
      <c r="H4439" s="6">
        <f>1- LOG(C4439,50000)</f>
        <v>0.61871242523193359</v>
      </c>
    </row>
    <row r="4440" spans="1:8">
      <c r="A4440" s="6" t="s">
        <v>5626</v>
      </c>
      <c r="B4440" s="6" t="s">
        <v>1489</v>
      </c>
      <c r="C4440" s="6">
        <v>80.428213341324494</v>
      </c>
      <c r="D4440" s="6">
        <v>0.82821381837129604</v>
      </c>
      <c r="E4440" s="6">
        <v>0.95223690707155895</v>
      </c>
      <c r="F4440" s="6">
        <v>4.40760869565366E-2</v>
      </c>
      <c r="G4440" s="10">
        <v>1</v>
      </c>
      <c r="H4440" s="6">
        <f>1- LOG(C4440,50000)</f>
        <v>0.59450508952140813</v>
      </c>
    </row>
    <row r="4441" spans="1:8">
      <c r="A4441" s="6" t="s">
        <v>5627</v>
      </c>
      <c r="B4441" s="6" t="s">
        <v>1489</v>
      </c>
      <c r="C4441" s="6">
        <v>629.28645138214199</v>
      </c>
      <c r="D4441" s="6">
        <v>2.2023289347998798E-3</v>
      </c>
      <c r="E4441" s="6">
        <v>0.126942883155272</v>
      </c>
      <c r="F4441" s="6">
        <v>2.4891304347825201</v>
      </c>
      <c r="G4441" s="10">
        <v>0</v>
      </c>
      <c r="H4441" s="6">
        <f>1- LOG(C4441,50000)</f>
        <v>0.4043698132038116</v>
      </c>
    </row>
    <row r="4442" spans="1:8">
      <c r="A4442" s="6" t="s">
        <v>5628</v>
      </c>
      <c r="B4442" s="6" t="s">
        <v>1489</v>
      </c>
      <c r="C4442" s="6">
        <v>60.679591765319302</v>
      </c>
      <c r="D4442" s="6">
        <v>0.48681411892175702</v>
      </c>
      <c r="E4442" s="6">
        <v>0.88678666298920805</v>
      </c>
      <c r="F4442" s="6">
        <v>0.14345108695651701</v>
      </c>
      <c r="G4442" s="10">
        <v>1</v>
      </c>
      <c r="H4442" s="6">
        <f>1- LOG(C4442,50000)</f>
        <v>0.62054606676101676</v>
      </c>
    </row>
    <row r="4443" spans="1:8">
      <c r="A4443" s="6" t="s">
        <v>5629</v>
      </c>
      <c r="B4443" s="6" t="s">
        <v>1489</v>
      </c>
      <c r="C4443" s="6">
        <v>82.402124604686605</v>
      </c>
      <c r="D4443" s="6">
        <v>0.14861652906984099</v>
      </c>
      <c r="E4443" s="6">
        <v>0.63749446191841797</v>
      </c>
      <c r="F4443" s="6">
        <v>0.54709239130430398</v>
      </c>
      <c r="G4443" s="10">
        <v>1</v>
      </c>
      <c r="H4443" s="6">
        <f>1- LOG(C4443,50000)</f>
        <v>0.59226417541503884</v>
      </c>
    </row>
    <row r="4444" spans="1:8">
      <c r="A4444" s="6" t="s">
        <v>5630</v>
      </c>
      <c r="B4444" s="6" t="s">
        <v>1489</v>
      </c>
      <c r="C4444" s="6">
        <v>59.882702731023002</v>
      </c>
      <c r="D4444" s="6">
        <v>0.67450805380940404</v>
      </c>
      <c r="E4444" s="6">
        <v>0.939075296243017</v>
      </c>
      <c r="F4444" s="6">
        <v>6.3124999999999404E-2</v>
      </c>
      <c r="G4444" s="10">
        <v>0</v>
      </c>
      <c r="H4444" s="6">
        <f>1- LOG(C4444,50000)</f>
        <v>0.62176787853240967</v>
      </c>
    </row>
    <row r="4445" spans="1:8">
      <c r="A4445" s="6" t="s">
        <v>5631</v>
      </c>
      <c r="B4445" s="6" t="s">
        <v>1489</v>
      </c>
      <c r="C4445" s="6">
        <v>70.408539248173298</v>
      </c>
      <c r="D4445" s="6">
        <v>0.25370365567505399</v>
      </c>
      <c r="E4445" s="6">
        <v>0.74821377571397396</v>
      </c>
      <c r="F4445" s="6">
        <v>0.36095108695650402</v>
      </c>
      <c r="G4445" s="10">
        <v>1</v>
      </c>
      <c r="H4445" s="6">
        <f>1- LOG(C4445,50000)</f>
        <v>0.60680205821990962</v>
      </c>
    </row>
    <row r="4446" spans="1:8">
      <c r="A4446" s="6" t="s">
        <v>5632</v>
      </c>
      <c r="B4446" s="6" t="s">
        <v>1489</v>
      </c>
      <c r="C4446" s="6">
        <v>58.7999246487026</v>
      </c>
      <c r="D4446" s="6">
        <v>0.16118814656510999</v>
      </c>
      <c r="E4446" s="6">
        <v>0.71845060525282201</v>
      </c>
      <c r="F4446" s="6">
        <v>0.40782608695651801</v>
      </c>
      <c r="G4446" s="10">
        <v>1</v>
      </c>
      <c r="H4446" s="6">
        <f>1- LOG(C4446,50000)</f>
        <v>0.62345433831214914</v>
      </c>
    </row>
    <row r="4447" spans="1:8">
      <c r="A4447" s="6" t="s">
        <v>5633</v>
      </c>
      <c r="B4447" s="6" t="s">
        <v>1489</v>
      </c>
      <c r="C4447" s="6">
        <v>53.856063116314303</v>
      </c>
      <c r="D4447" s="6">
        <v>0.40043641440570399</v>
      </c>
      <c r="E4447" s="6">
        <v>0.86629505104643301</v>
      </c>
      <c r="F4447" s="6">
        <v>0.174646739130424</v>
      </c>
      <c r="G4447" s="10">
        <v>1</v>
      </c>
      <c r="H4447" s="6">
        <f>1- LOG(C4447,50000)</f>
        <v>0.63157147169113159</v>
      </c>
    </row>
    <row r="4448" spans="1:8">
      <c r="A4448" s="6" t="s">
        <v>5634</v>
      </c>
      <c r="B4448" s="6" t="s">
        <v>1489</v>
      </c>
      <c r="C4448" s="6">
        <v>73.771187297435603</v>
      </c>
      <c r="D4448" s="6">
        <v>0.49055058509111399</v>
      </c>
      <c r="E4448" s="6">
        <v>0.86781615886233199</v>
      </c>
      <c r="F4448" s="6">
        <v>0.17342391304346499</v>
      </c>
      <c r="G4448" s="10">
        <v>1</v>
      </c>
      <c r="H4448" s="6">
        <f>1- LOG(C4448,50000)</f>
        <v>0.60249016880989092</v>
      </c>
    </row>
    <row r="4449" spans="1:8">
      <c r="A4449" s="6" t="s">
        <v>5635</v>
      </c>
      <c r="B4449" s="6" t="s">
        <v>1489</v>
      </c>
      <c r="C4449" s="6">
        <v>101.779227723663</v>
      </c>
      <c r="D4449" s="6">
        <v>1.03368091658922E-2</v>
      </c>
      <c r="E4449" s="6">
        <v>0.46757295978899899</v>
      </c>
      <c r="F4449" s="6">
        <v>0.89307065217380499</v>
      </c>
      <c r="G4449" s="10">
        <v>0</v>
      </c>
      <c r="H4449" s="6">
        <f>1- LOG(C4449,50000)</f>
        <v>0.57274484634399414</v>
      </c>
    </row>
    <row r="4450" spans="1:8">
      <c r="A4450" s="6" t="s">
        <v>5636</v>
      </c>
      <c r="B4450" s="6" t="s">
        <v>1489</v>
      </c>
      <c r="C4450" s="6">
        <v>55.408601397299797</v>
      </c>
      <c r="D4450" s="6">
        <v>0.55625956133008003</v>
      </c>
      <c r="E4450" s="6">
        <v>0.91623877457068303</v>
      </c>
      <c r="F4450" s="6">
        <v>9.6195652173918206E-2</v>
      </c>
      <c r="G4450" s="10">
        <v>1</v>
      </c>
      <c r="H4450" s="6">
        <f>1- LOG(C4450,50000)</f>
        <v>0.62894481420516968</v>
      </c>
    </row>
    <row r="4451" spans="1:8">
      <c r="A4451" s="6" t="s">
        <v>5637</v>
      </c>
      <c r="B4451" s="6" t="s">
        <v>1489</v>
      </c>
      <c r="C4451" s="6">
        <v>69.498931609771802</v>
      </c>
      <c r="D4451" s="6">
        <v>0.43814324587583497</v>
      </c>
      <c r="E4451" s="6">
        <v>0.852495612116972</v>
      </c>
      <c r="F4451" s="6">
        <v>0.196277173913046</v>
      </c>
      <c r="G4451" s="10">
        <v>0</v>
      </c>
      <c r="H4451" s="6">
        <f>1- LOG(C4451,50000)</f>
        <v>0.60800385475158691</v>
      </c>
    </row>
    <row r="4452" spans="1:8">
      <c r="A4452" s="6" t="s">
        <v>5638</v>
      </c>
      <c r="B4452" s="6" t="s">
        <v>1489</v>
      </c>
      <c r="C4452" s="6">
        <v>65.2487928845499</v>
      </c>
      <c r="D4452" s="6">
        <v>0.50925762951374098</v>
      </c>
      <c r="E4452" s="6">
        <v>0.88767588894165395</v>
      </c>
      <c r="F4452" s="6">
        <v>0.14184782608695901</v>
      </c>
      <c r="G4452" s="10">
        <v>1</v>
      </c>
      <c r="H4452" s="6">
        <f>1- LOG(C4452,50000)</f>
        <v>0.61383612155914302</v>
      </c>
    </row>
    <row r="4453" spans="1:8">
      <c r="A4453" s="6" t="s">
        <v>5639</v>
      </c>
      <c r="B4453" s="6" t="s">
        <v>1489</v>
      </c>
      <c r="C4453" s="6">
        <v>65.555742236466102</v>
      </c>
      <c r="D4453" s="6">
        <v>5.2336458582431099E-2</v>
      </c>
      <c r="E4453" s="6">
        <v>0.609690892758874</v>
      </c>
      <c r="F4453" s="6">
        <v>0.59619565217386095</v>
      </c>
      <c r="G4453" s="10">
        <v>0</v>
      </c>
      <c r="H4453" s="6">
        <f>1- LOG(C4453,50000)</f>
        <v>0.61340235471725468</v>
      </c>
    </row>
    <row r="4454" spans="1:8">
      <c r="A4454" s="6" t="s">
        <v>5640</v>
      </c>
      <c r="B4454" s="6" t="s">
        <v>1489</v>
      </c>
      <c r="C4454" s="6">
        <v>52.519488141714298</v>
      </c>
      <c r="D4454" s="6">
        <v>0.509896241128445</v>
      </c>
      <c r="E4454" s="6">
        <v>0.90723094062946597</v>
      </c>
      <c r="F4454" s="6">
        <v>0.10980978260869299</v>
      </c>
      <c r="G4454" s="10">
        <v>1</v>
      </c>
      <c r="H4454" s="6">
        <f>1- LOG(C4454,50000)</f>
        <v>0.6338941335678101</v>
      </c>
    </row>
    <row r="4455" spans="1:8">
      <c r="A4455" s="6" t="s">
        <v>5641</v>
      </c>
      <c r="B4455" s="6" t="s">
        <v>1489</v>
      </c>
      <c r="C4455" s="6">
        <v>67.8017814301909</v>
      </c>
      <c r="D4455" s="6">
        <v>0.15873121866025</v>
      </c>
      <c r="E4455" s="6">
        <v>0.68777311721885603</v>
      </c>
      <c r="F4455" s="6">
        <v>0.45798913043475398</v>
      </c>
      <c r="G4455" s="10">
        <v>1</v>
      </c>
      <c r="H4455" s="6">
        <f>1- LOG(C4455,50000)</f>
        <v>0.6102888286113739</v>
      </c>
    </row>
    <row r="4456" spans="1:8">
      <c r="A4456" s="6" t="s">
        <v>5642</v>
      </c>
      <c r="B4456" s="6" t="s">
        <v>1489</v>
      </c>
      <c r="C4456" s="6">
        <v>58.312281642304299</v>
      </c>
      <c r="D4456" s="6">
        <v>0.76926327496767</v>
      </c>
      <c r="E4456" s="6">
        <v>0.95674097616563503</v>
      </c>
      <c r="F4456" s="6">
        <v>3.8315217391314597E-2</v>
      </c>
      <c r="G4456" s="10">
        <v>0</v>
      </c>
      <c r="H4456" s="6">
        <f>1- LOG(C4456,50000)</f>
        <v>0.62422402501106267</v>
      </c>
    </row>
    <row r="4457" spans="1:8">
      <c r="A4457" s="6" t="s">
        <v>5643</v>
      </c>
      <c r="B4457" s="6" t="s">
        <v>1489</v>
      </c>
      <c r="C4457" s="6">
        <v>63.109795978705598</v>
      </c>
      <c r="D4457" s="6">
        <v>0.14802215807139901</v>
      </c>
      <c r="E4457" s="6">
        <v>0.69455401802003103</v>
      </c>
      <c r="F4457" s="6">
        <v>0.44749999999997703</v>
      </c>
      <c r="G4457" s="10">
        <v>1</v>
      </c>
      <c r="H4457" s="6">
        <f>1- LOG(C4457,50000)</f>
        <v>0.61691673398017877</v>
      </c>
    </row>
    <row r="4458" spans="1:8">
      <c r="A4458" s="6" t="s">
        <v>5644</v>
      </c>
      <c r="B4458" s="6" t="s">
        <v>1489</v>
      </c>
      <c r="C4458" s="6">
        <v>1476.2141821075199</v>
      </c>
      <c r="D4458" s="6">
        <v>1.6724419510865101E-3</v>
      </c>
      <c r="E4458" s="6">
        <v>5.9616104851212201E-2</v>
      </c>
      <c r="F4458" s="6">
        <v>4.3919293478260402</v>
      </c>
      <c r="G4458" s="10">
        <v>0</v>
      </c>
      <c r="H4458" s="6">
        <f>1- LOG(C4458,50000)</f>
        <v>0.32556509822607016</v>
      </c>
    </row>
    <row r="4459" spans="1:8">
      <c r="A4459" s="6" t="s">
        <v>5645</v>
      </c>
      <c r="B4459" s="6" t="s">
        <v>1489</v>
      </c>
      <c r="C4459" s="6">
        <v>72.104268378406303</v>
      </c>
      <c r="D4459" s="6">
        <v>8.4710834780707997E-2</v>
      </c>
      <c r="E4459" s="6">
        <v>0.614927539399724</v>
      </c>
      <c r="F4459" s="6">
        <v>0.58682065217385604</v>
      </c>
      <c r="G4459" s="10">
        <v>1</v>
      </c>
      <c r="H4459" s="6">
        <f>1- LOG(C4459,50000)</f>
        <v>0.60460250377655034</v>
      </c>
    </row>
    <row r="4460" spans="1:8">
      <c r="A4460" s="6" t="s">
        <v>5646</v>
      </c>
      <c r="B4460" s="6" t="s">
        <v>1489</v>
      </c>
      <c r="C4460" s="6">
        <v>66.439838756489195</v>
      </c>
      <c r="D4460" s="6">
        <v>9.1690377681516097E-2</v>
      </c>
      <c r="E4460" s="6">
        <v>0.63927989417039799</v>
      </c>
      <c r="F4460" s="6">
        <v>0.54350543478255997</v>
      </c>
      <c r="G4460" s="10">
        <v>1</v>
      </c>
      <c r="H4460" s="6">
        <f>1- LOG(C4460,50000)</f>
        <v>0.61216424703598016</v>
      </c>
    </row>
    <row r="4461" spans="1:8">
      <c r="A4461" s="6" t="s">
        <v>5647</v>
      </c>
      <c r="B4461" s="6" t="s">
        <v>1489</v>
      </c>
      <c r="C4461" s="6">
        <v>69.033053771997899</v>
      </c>
      <c r="D4461" s="6">
        <v>0.13887801836244801</v>
      </c>
      <c r="E4461" s="6">
        <v>0.66863200177278104</v>
      </c>
      <c r="F4461" s="6">
        <v>0.49331521739128498</v>
      </c>
      <c r="G4461" s="10">
        <v>1</v>
      </c>
      <c r="H4461" s="6">
        <f>1- LOG(C4461,50000)</f>
        <v>0.60862548947334294</v>
      </c>
    </row>
    <row r="4462" spans="1:8">
      <c r="A4462" s="6" t="s">
        <v>5648</v>
      </c>
      <c r="B4462" s="6" t="s">
        <v>1489</v>
      </c>
      <c r="C4462" s="6">
        <v>201.59020378818499</v>
      </c>
      <c r="D4462" s="6">
        <v>0.22477764612995099</v>
      </c>
      <c r="E4462" s="6">
        <v>0.49124492885492199</v>
      </c>
      <c r="F4462" s="6">
        <v>0.83991847826077104</v>
      </c>
      <c r="G4462" s="10">
        <v>1</v>
      </c>
      <c r="H4462" s="6">
        <f>1- LOG(C4462,50000)</f>
        <v>0.50957988202571869</v>
      </c>
    </row>
    <row r="4463" spans="1:8">
      <c r="A4463" s="6" t="s">
        <v>5649</v>
      </c>
      <c r="B4463" s="6" t="s">
        <v>1489</v>
      </c>
      <c r="C4463" s="6">
        <v>85.974057229409198</v>
      </c>
      <c r="D4463" s="6">
        <v>7.2495537518989295E-2</v>
      </c>
      <c r="E4463" s="6">
        <v>0.56315123473349804</v>
      </c>
      <c r="F4463" s="6">
        <v>0.68910326086948703</v>
      </c>
      <c r="G4463" s="10">
        <v>0</v>
      </c>
      <c r="H4463" s="6">
        <f>1- LOG(C4463,50000)</f>
        <v>0.58834224939346313</v>
      </c>
    </row>
    <row r="4464" spans="1:8">
      <c r="A4464" s="6" t="s">
        <v>5650</v>
      </c>
      <c r="B4464" s="6" t="s">
        <v>1489</v>
      </c>
      <c r="C4464" s="6">
        <v>64.240374317896197</v>
      </c>
      <c r="D4464" s="6">
        <v>0.694805357605219</v>
      </c>
      <c r="E4464" s="6">
        <v>0.939279942401126</v>
      </c>
      <c r="F4464" s="6">
        <v>6.3124999999999404E-2</v>
      </c>
      <c r="G4464" s="10">
        <v>1</v>
      </c>
      <c r="H4464" s="6">
        <f>1- LOG(C4464,50000)</f>
        <v>0.61527567505836489</v>
      </c>
    </row>
    <row r="4465" spans="1:8">
      <c r="A4465" s="6" t="s">
        <v>5651</v>
      </c>
      <c r="B4465" s="6" t="s">
        <v>1489</v>
      </c>
      <c r="C4465" s="6">
        <v>58.061272359621498</v>
      </c>
      <c r="D4465" s="6">
        <v>0.70271759852767002</v>
      </c>
      <c r="E4465" s="6">
        <v>0.94609245788191398</v>
      </c>
      <c r="F4465" s="6">
        <v>5.2336956521756399E-2</v>
      </c>
      <c r="G4465" s="10">
        <v>1</v>
      </c>
      <c r="H4465" s="6">
        <f>1- LOG(C4465,50000)</f>
        <v>0.6246227264404296</v>
      </c>
    </row>
    <row r="4466" spans="1:8">
      <c r="A4466" s="6" t="s">
        <v>5652</v>
      </c>
      <c r="B4466" s="6" t="s">
        <v>1489</v>
      </c>
      <c r="C4466" s="6">
        <v>53.346277159943902</v>
      </c>
      <c r="D4466" s="6">
        <v>0.52100738883018505</v>
      </c>
      <c r="E4466" s="6">
        <v>0.90924277994303104</v>
      </c>
      <c r="F4466" s="6">
        <v>0.10717391304349599</v>
      </c>
      <c r="G4466" s="10">
        <v>1</v>
      </c>
      <c r="H4466" s="6">
        <f>1- LOG(C4466,50000)</f>
        <v>0.63245049118995667</v>
      </c>
    </row>
    <row r="4467" spans="1:8">
      <c r="A4467" s="6" t="s">
        <v>5653</v>
      </c>
      <c r="B4467" s="6" t="s">
        <v>1489</v>
      </c>
      <c r="C4467" s="6">
        <v>63.622264804938801</v>
      </c>
      <c r="D4467" s="6">
        <v>0.66120782494545005</v>
      </c>
      <c r="E4467" s="6">
        <v>0.93272730866689901</v>
      </c>
      <c r="F4467" s="6">
        <v>7.3396739130444602E-2</v>
      </c>
      <c r="G4467" s="10">
        <v>1</v>
      </c>
      <c r="H4467" s="6">
        <f>1- LOG(C4467,50000)</f>
        <v>0.61616926193237309</v>
      </c>
    </row>
    <row r="4468" spans="1:8">
      <c r="A4468" s="6" t="s">
        <v>5654</v>
      </c>
      <c r="B4468" s="6" t="s">
        <v>1489</v>
      </c>
      <c r="C4468" s="6">
        <v>65.917171674998102</v>
      </c>
      <c r="D4468" s="6">
        <v>0.83486929535865795</v>
      </c>
      <c r="E4468" s="6">
        <v>0.96118555045595599</v>
      </c>
      <c r="F4468" s="6">
        <v>3.1548913043494102E-2</v>
      </c>
      <c r="G4468" s="10">
        <v>1</v>
      </c>
      <c r="H4468" s="6">
        <f>1- LOG(C4468,50000)</f>
        <v>0.61289419531822209</v>
      </c>
    </row>
    <row r="4469" spans="1:8">
      <c r="A4469" s="6" t="s">
        <v>5655</v>
      </c>
      <c r="B4469" s="6" t="s">
        <v>1489</v>
      </c>
      <c r="C4469" s="6">
        <v>46.784522611072902</v>
      </c>
      <c r="D4469" s="6">
        <v>0.919858999550343</v>
      </c>
      <c r="E4469" s="6">
        <v>0.97902250755364695</v>
      </c>
      <c r="F4469" s="6">
        <v>8.4239130434866603E-3</v>
      </c>
      <c r="G4469" s="10">
        <v>0</v>
      </c>
      <c r="H4469" s="6">
        <f>1- LOG(C4469,50000)</f>
        <v>0.64458121657371503</v>
      </c>
    </row>
    <row r="4470" spans="1:8">
      <c r="A4470" s="6" t="s">
        <v>5656</v>
      </c>
      <c r="B4470" s="6" t="s">
        <v>1489</v>
      </c>
      <c r="C4470" s="6">
        <v>331.030376060371</v>
      </c>
      <c r="D4470" s="6">
        <v>1.29848550932365E-2</v>
      </c>
      <c r="E4470" s="6">
        <v>0.21991884877217799</v>
      </c>
      <c r="F4470" s="6">
        <v>1.72040760869558</v>
      </c>
      <c r="G4470" s="10">
        <v>0</v>
      </c>
      <c r="H4470" s="6">
        <f>1- LOG(C4470,50000)</f>
        <v>0.46374038457870481</v>
      </c>
    </row>
    <row r="4471" spans="1:8">
      <c r="A4471" s="6" t="s">
        <v>5657</v>
      </c>
      <c r="B4471" s="6" t="s">
        <v>1489</v>
      </c>
      <c r="C4471" s="6">
        <v>54.982819410809597</v>
      </c>
      <c r="D4471" s="6">
        <v>0.48382902890443802</v>
      </c>
      <c r="E4471" s="6">
        <v>0.89506275256558698</v>
      </c>
      <c r="F4471" s="6">
        <v>0.12853260869567901</v>
      </c>
      <c r="G4471" s="10">
        <v>1</v>
      </c>
      <c r="H4471" s="6">
        <f>1- LOG(C4471,50000)</f>
        <v>0.62965777516365051</v>
      </c>
    </row>
    <row r="4472" spans="1:8">
      <c r="A4472" s="6" t="s">
        <v>5658</v>
      </c>
      <c r="B4472" s="6" t="s">
        <v>1489</v>
      </c>
      <c r="C4472" s="6">
        <v>71.207930855903996</v>
      </c>
      <c r="D4472" s="6">
        <v>0.18311337509658199</v>
      </c>
      <c r="E4472" s="6">
        <v>0.69601324017815502</v>
      </c>
      <c r="F4472" s="6">
        <v>0.443831521739114</v>
      </c>
      <c r="G4472" s="10">
        <v>1</v>
      </c>
      <c r="H4472" s="6">
        <f>1- LOG(C4472,50000)</f>
        <v>0.60575863122940055</v>
      </c>
    </row>
    <row r="4473" spans="1:8">
      <c r="A4473" s="6" t="s">
        <v>5659</v>
      </c>
      <c r="B4473" s="6" t="s">
        <v>1489</v>
      </c>
      <c r="C4473" s="6">
        <v>67.023335987695404</v>
      </c>
      <c r="D4473" s="6">
        <v>1.3042220009083399E-2</v>
      </c>
      <c r="E4473" s="6">
        <v>0.57088900202847503</v>
      </c>
      <c r="F4473" s="6">
        <v>0.67369565217384797</v>
      </c>
      <c r="G4473" s="10">
        <v>1</v>
      </c>
      <c r="H4473" s="6">
        <f>1- LOG(C4473,50000)</f>
        <v>0.61135609745979302</v>
      </c>
    </row>
    <row r="4474" spans="1:8">
      <c r="A4474" s="6" t="s">
        <v>5660</v>
      </c>
      <c r="B4474" s="6" t="s">
        <v>1489</v>
      </c>
      <c r="C4474" s="6">
        <v>922.21878397933597</v>
      </c>
      <c r="D4474" s="6">
        <v>1.28061226678255E-3</v>
      </c>
      <c r="E4474" s="6">
        <v>9.0893633811078803E-2</v>
      </c>
      <c r="F4474" s="6">
        <v>3.1326358695651502</v>
      </c>
      <c r="G4474" s="10">
        <v>0</v>
      </c>
      <c r="H4474" s="6">
        <f>1- LOG(C4474,50000)</f>
        <v>0.36904599070549005</v>
      </c>
    </row>
    <row r="4475" spans="1:8">
      <c r="A4475" s="6" t="s">
        <v>5661</v>
      </c>
      <c r="B4475" s="6" t="s">
        <v>1489</v>
      </c>
      <c r="C4475" s="6">
        <v>1164.69602510138</v>
      </c>
      <c r="D4475" s="6">
        <v>0.71366875991225198</v>
      </c>
      <c r="E4475" s="6">
        <v>0.49775089291035102</v>
      </c>
      <c r="F4475" s="6">
        <v>0.82470108695640898</v>
      </c>
      <c r="G4475" s="10">
        <v>1</v>
      </c>
      <c r="H4475" s="6">
        <f>1- LOG(C4475,50000)</f>
        <v>0.34747134149074577</v>
      </c>
    </row>
    <row r="4476" spans="1:8">
      <c r="A4476" s="6" t="s">
        <v>5662</v>
      </c>
      <c r="B4476" s="6" t="s">
        <v>1489</v>
      </c>
      <c r="C4476" s="6">
        <v>12596.7928574819</v>
      </c>
      <c r="D4476" s="6">
        <v>1.66732112629688E-2</v>
      </c>
      <c r="E4476" s="6">
        <v>8.2616773899122399E-3</v>
      </c>
      <c r="F4476" s="6">
        <v>27.617391304347802</v>
      </c>
      <c r="G4476" s="10">
        <v>1</v>
      </c>
      <c r="H4476" s="6">
        <f>1- LOG(C4476,50000)</f>
        <v>0.12741303220391242</v>
      </c>
    </row>
    <row r="4477" spans="1:8">
      <c r="A4477" s="6" t="s">
        <v>5663</v>
      </c>
      <c r="B4477" s="6" t="s">
        <v>1489</v>
      </c>
      <c r="C4477" s="6">
        <v>168.576448735139</v>
      </c>
      <c r="D4477" s="6">
        <v>0.58366040512919404</v>
      </c>
      <c r="E4477" s="6">
        <v>0.80352513833283501</v>
      </c>
      <c r="F4477" s="6">
        <v>0.27271739130432598</v>
      </c>
      <c r="G4477" s="10">
        <v>1</v>
      </c>
      <c r="H4477" s="6">
        <f>1- LOG(C4477,50000)</f>
        <v>0.5261095732450487</v>
      </c>
    </row>
    <row r="4478" spans="1:8">
      <c r="A4478" s="6" t="s">
        <v>5664</v>
      </c>
      <c r="B4478" s="6" t="s">
        <v>1489</v>
      </c>
      <c r="C4478" s="6">
        <v>2293.5377626357199</v>
      </c>
      <c r="D4478" s="6">
        <v>1.4624313138483599E-2</v>
      </c>
      <c r="E4478" s="6">
        <v>4.14660670694088E-2</v>
      </c>
      <c r="F4478" s="6">
        <v>6.0479076086956196</v>
      </c>
      <c r="G4478" s="10">
        <v>0</v>
      </c>
      <c r="H4478" s="6">
        <f>1- LOG(C4478,50000)</f>
        <v>0.28484202027320882</v>
      </c>
    </row>
    <row r="4479" spans="1:8">
      <c r="A4479" s="6" t="s">
        <v>5665</v>
      </c>
      <c r="B4479" s="6" t="s">
        <v>1489</v>
      </c>
      <c r="C4479" s="6">
        <v>5393.9297436391598</v>
      </c>
      <c r="D4479" s="6">
        <v>1.8833775702660201E-3</v>
      </c>
      <c r="E4479" s="6">
        <v>1.7700746082814502E-2</v>
      </c>
      <c r="F4479" s="6">
        <v>13.5008967391304</v>
      </c>
      <c r="G4479" s="10">
        <v>1</v>
      </c>
      <c r="H4479" s="6">
        <f>1- LOG(C4479,50000)</f>
        <v>0.20580355226993563</v>
      </c>
    </row>
    <row r="4480" spans="1:8">
      <c r="A4480" s="6" t="s">
        <v>5666</v>
      </c>
      <c r="B4480" s="6" t="s">
        <v>1489</v>
      </c>
      <c r="C4480" s="6">
        <v>2626.4582323682498</v>
      </c>
      <c r="D4480" s="6">
        <v>2.3276400752365602E-3</v>
      </c>
      <c r="E4480" s="6">
        <v>3.5036675582081997E-2</v>
      </c>
      <c r="F4480" s="6">
        <v>6.9627989130434598</v>
      </c>
      <c r="G4480" s="10">
        <v>0</v>
      </c>
      <c r="H4480" s="6">
        <f>1- LOG(C4480,50000)</f>
        <v>0.27231489121913932</v>
      </c>
    </row>
    <row r="4481" spans="1:8">
      <c r="A4481" s="6" t="s">
        <v>5667</v>
      </c>
      <c r="B4481" s="6" t="s">
        <v>1489</v>
      </c>
      <c r="C4481" s="6">
        <v>859.01865856242205</v>
      </c>
      <c r="D4481" s="6">
        <v>4.1646572863101002E-3</v>
      </c>
      <c r="E4481" s="6">
        <v>9.7650260751244999E-2</v>
      </c>
      <c r="F4481" s="6">
        <v>2.9706521739129399</v>
      </c>
      <c r="G4481" s="10">
        <v>1</v>
      </c>
      <c r="H4481" s="6">
        <f>1- LOG(C4481,50000)</f>
        <v>0.37560729384422298</v>
      </c>
    </row>
    <row r="4482" spans="1:8">
      <c r="A4482" s="6" t="s">
        <v>5668</v>
      </c>
      <c r="B4482" s="6" t="s">
        <v>1489</v>
      </c>
      <c r="C4482" s="6">
        <v>631.15527940252798</v>
      </c>
      <c r="D4482" s="6">
        <v>0.63008362427353903</v>
      </c>
      <c r="E4482" s="6">
        <v>0.57208944217371904</v>
      </c>
      <c r="F4482" s="6">
        <v>0.67146739130429001</v>
      </c>
      <c r="G4482" s="10">
        <v>1</v>
      </c>
      <c r="H4482" s="6">
        <f>1- LOG(C4482,50000)</f>
        <v>0.40409574508667001</v>
      </c>
    </row>
    <row r="4483" spans="1:8">
      <c r="A4483" s="6" t="s">
        <v>15165</v>
      </c>
      <c r="B4483" s="6" t="s">
        <v>1</v>
      </c>
      <c r="C4483" s="6">
        <v>16729.056624347599</v>
      </c>
      <c r="D4483" s="6">
        <v>0.18896862585097601</v>
      </c>
      <c r="E4483" s="6">
        <v>1.1500406836356799E-2</v>
      </c>
      <c r="F4483" s="6">
        <v>20.232255434782601</v>
      </c>
      <c r="G4483" s="10">
        <v>0</v>
      </c>
      <c r="H4483" s="6">
        <f>1- LOG(C4483,50000)</f>
        <v>0.10119208097457877</v>
      </c>
    </row>
    <row r="4484" spans="1:8">
      <c r="A4484" s="6" t="s">
        <v>15166</v>
      </c>
      <c r="B4484" s="6" t="s">
        <v>1</v>
      </c>
      <c r="C4484" s="6">
        <v>12795.3474093154</v>
      </c>
      <c r="D4484" s="6">
        <v>4.27695491816849E-2</v>
      </c>
      <c r="E4484" s="6">
        <v>8.9183074896322795E-3</v>
      </c>
      <c r="F4484" s="6">
        <v>27.617391304347802</v>
      </c>
      <c r="G4484" s="10">
        <v>1</v>
      </c>
      <c r="H4484" s="6">
        <f>1- LOG(C4484,50000)</f>
        <v>0.12596758902072891</v>
      </c>
    </row>
    <row r="4485" spans="1:8">
      <c r="A4485" s="6" t="s">
        <v>5669</v>
      </c>
      <c r="B4485" s="6" t="s">
        <v>1489</v>
      </c>
      <c r="C4485" s="6">
        <v>418.033178869587</v>
      </c>
      <c r="D4485" s="6">
        <v>0.38563959673047099</v>
      </c>
      <c r="E4485" s="6">
        <v>0.456533854242409</v>
      </c>
      <c r="F4485" s="6">
        <v>0.91728260869550104</v>
      </c>
      <c r="G4485" s="10">
        <v>0</v>
      </c>
      <c r="H4485" s="6">
        <f>1- LOG(C4485,50000)</f>
        <v>0.44217333793640134</v>
      </c>
    </row>
    <row r="4486" spans="1:8">
      <c r="A4486" s="6" t="s">
        <v>5670</v>
      </c>
      <c r="B4486" s="6" t="s">
        <v>1489</v>
      </c>
      <c r="C4486" s="6">
        <v>1235.1948218692801</v>
      </c>
      <c r="D4486" s="6">
        <v>5.9075002209283403E-3</v>
      </c>
      <c r="E4486" s="6">
        <v>7.1078952525336303E-2</v>
      </c>
      <c r="F4486" s="6">
        <v>3.76459239130428</v>
      </c>
      <c r="G4486" s="10">
        <v>0</v>
      </c>
      <c r="H4486" s="6">
        <f>1- LOG(C4486,50000)</f>
        <v>0.34203975349664695</v>
      </c>
    </row>
    <row r="4487" spans="1:8">
      <c r="A4487" s="6" t="s">
        <v>5671</v>
      </c>
      <c r="B4487" s="6" t="s">
        <v>1489</v>
      </c>
      <c r="C4487" s="6">
        <v>2582.7206517681698</v>
      </c>
      <c r="D4487" s="6">
        <v>0.53685490041971196</v>
      </c>
      <c r="E4487" s="6">
        <v>0.196525028863165</v>
      </c>
      <c r="F4487" s="6">
        <v>1.8581249999999301</v>
      </c>
      <c r="G4487" s="10">
        <v>0</v>
      </c>
      <c r="H4487" s="6">
        <f>1- LOG(C4487,50000)</f>
        <v>0.27386694699525826</v>
      </c>
    </row>
    <row r="4488" spans="1:8">
      <c r="A4488" s="6" t="s">
        <v>5672</v>
      </c>
      <c r="B4488" s="6" t="s">
        <v>1489</v>
      </c>
      <c r="C4488" s="6">
        <v>13663.1620370045</v>
      </c>
      <c r="D4488" s="6">
        <v>4.45603999542072E-2</v>
      </c>
      <c r="E4488" s="6">
        <v>8.4249561813783697E-3</v>
      </c>
      <c r="F4488" s="6">
        <v>27.617391304347802</v>
      </c>
      <c r="G4488" s="10">
        <v>1</v>
      </c>
      <c r="H4488" s="6">
        <f>1- LOG(C4488,50000)</f>
        <v>0.1199026137590411</v>
      </c>
    </row>
    <row r="4489" spans="1:8">
      <c r="A4489" s="6" t="s">
        <v>5673</v>
      </c>
      <c r="B4489" s="6" t="s">
        <v>1489</v>
      </c>
      <c r="C4489" s="6">
        <v>681.64388928762003</v>
      </c>
      <c r="D4489" s="6">
        <v>5.8357760310173E-2</v>
      </c>
      <c r="E4489" s="6">
        <v>0.140975675094727</v>
      </c>
      <c r="F4489" s="6">
        <v>2.3236413043477602</v>
      </c>
      <c r="G4489" s="10">
        <v>0</v>
      </c>
      <c r="H4489" s="6">
        <f>1- LOG(C4489,50000)</f>
        <v>0.39698326587676991</v>
      </c>
    </row>
    <row r="4490" spans="1:8">
      <c r="A4490" s="6" t="s">
        <v>5674</v>
      </c>
      <c r="B4490" s="6" t="s">
        <v>1489</v>
      </c>
      <c r="C4490" s="6">
        <v>294.98528091537099</v>
      </c>
      <c r="D4490" s="6">
        <v>0.21448137704282999</v>
      </c>
      <c r="E4490" s="6">
        <v>0.39144639430998701</v>
      </c>
      <c r="F4490" s="6">
        <v>1.0780978260867899</v>
      </c>
      <c r="G4490" s="10">
        <v>1</v>
      </c>
      <c r="H4490" s="6">
        <f>1- LOG(C4490,50000)</f>
        <v>0.47439537942409526</v>
      </c>
    </row>
    <row r="4491" spans="1:8">
      <c r="A4491" s="6" t="s">
        <v>5675</v>
      </c>
      <c r="B4491" s="6" t="s">
        <v>1489</v>
      </c>
      <c r="C4491" s="6">
        <v>4628.4651922417697</v>
      </c>
      <c r="D4491" s="6">
        <v>3.02355444728164E-3</v>
      </c>
      <c r="E4491" s="6">
        <v>2.0560864823349598E-2</v>
      </c>
      <c r="F4491" s="6">
        <v>11.630326086956501</v>
      </c>
      <c r="G4491" s="10">
        <v>1</v>
      </c>
      <c r="H4491" s="6">
        <f>1- LOG(C4491,50000)</f>
        <v>0.21994884014129645</v>
      </c>
    </row>
    <row r="4492" spans="1:8">
      <c r="A4492" s="6" t="s">
        <v>5676</v>
      </c>
      <c r="B4492" s="6" t="s">
        <v>1489</v>
      </c>
      <c r="C4492" s="6">
        <v>1205.37307189288</v>
      </c>
      <c r="D4492" s="6">
        <v>0.19953931006602901</v>
      </c>
      <c r="E4492" s="6">
        <v>0.134540116367837</v>
      </c>
      <c r="F4492" s="6">
        <v>2.39032608695645</v>
      </c>
      <c r="G4492" s="10">
        <v>1</v>
      </c>
      <c r="H4492" s="6">
        <f>1- LOG(C4492,50000)</f>
        <v>0.34429854154586781</v>
      </c>
    </row>
    <row r="4493" spans="1:8">
      <c r="A4493" s="6" t="s">
        <v>5677</v>
      </c>
      <c r="B4493" s="6" t="s">
        <v>1489</v>
      </c>
      <c r="C4493" s="6">
        <v>1675.2503412537999</v>
      </c>
      <c r="D4493" s="6">
        <v>0.47001806250773398</v>
      </c>
      <c r="E4493" s="6">
        <v>0.22720633687365899</v>
      </c>
      <c r="F4493" s="6">
        <v>1.6818478260868801</v>
      </c>
      <c r="G4493" s="10">
        <v>1</v>
      </c>
      <c r="H4493" s="6">
        <f>1- LOG(C4493,50000)</f>
        <v>0.31387522965669656</v>
      </c>
    </row>
    <row r="4494" spans="1:8">
      <c r="A4494" s="6" t="s">
        <v>5678</v>
      </c>
      <c r="B4494" s="6" t="s">
        <v>1489</v>
      </c>
      <c r="C4494" s="6">
        <v>531.64393131868098</v>
      </c>
      <c r="D4494" s="6">
        <v>0.28961858339607699</v>
      </c>
      <c r="E4494" s="6">
        <v>0.32135201241723299</v>
      </c>
      <c r="F4494" s="6">
        <v>1.28986413043471</v>
      </c>
      <c r="G4494" s="10">
        <v>1</v>
      </c>
      <c r="H4494" s="6">
        <f>1- LOG(C4494,50000)</f>
        <v>0.41995355188846595</v>
      </c>
    </row>
    <row r="4495" spans="1:8">
      <c r="A4495" s="6" t="s">
        <v>5679</v>
      </c>
      <c r="B4495" s="6" t="s">
        <v>1489</v>
      </c>
      <c r="C4495" s="6">
        <v>4315.70844604783</v>
      </c>
      <c r="D4495" s="6">
        <v>1.4143610009341501E-2</v>
      </c>
      <c r="E4495" s="6">
        <v>2.2836657254683701E-2</v>
      </c>
      <c r="F4495" s="6">
        <v>10.655842391304301</v>
      </c>
      <c r="G4495" s="10">
        <v>1</v>
      </c>
      <c r="H4495" s="6">
        <f>1- LOG(C4495,50000)</f>
        <v>0.22641513049602524</v>
      </c>
    </row>
    <row r="4496" spans="1:8">
      <c r="A4496" s="6" t="s">
        <v>5680</v>
      </c>
      <c r="B4496" s="6" t="s">
        <v>1489</v>
      </c>
      <c r="C4496" s="6">
        <v>1746.4370718672401</v>
      </c>
      <c r="D4496" s="6">
        <v>5.6706092000240503E-3</v>
      </c>
      <c r="E4496" s="6">
        <v>5.1784157277335499E-2</v>
      </c>
      <c r="F4496" s="6">
        <v>4.9686413043477797</v>
      </c>
      <c r="G4496" s="10">
        <v>0</v>
      </c>
      <c r="H4496" s="6">
        <f>1- LOG(C4496,50000)</f>
        <v>0.3100290194153783</v>
      </c>
    </row>
    <row r="4497" spans="1:8">
      <c r="A4497" s="6" t="s">
        <v>5681</v>
      </c>
      <c r="B4497" s="6" t="s">
        <v>1489</v>
      </c>
      <c r="C4497" s="6">
        <v>532.39824799831604</v>
      </c>
      <c r="D4497" s="6">
        <v>0.15667090984061399</v>
      </c>
      <c r="E4497" s="6">
        <v>0.228054604196367</v>
      </c>
      <c r="F4497" s="6">
        <v>1.6761956521738</v>
      </c>
      <c r="G4497" s="10">
        <v>0</v>
      </c>
      <c r="H4497" s="6">
        <f>1- LOG(C4497,50000)</f>
        <v>0.41982251107692714</v>
      </c>
    </row>
    <row r="4498" spans="1:8">
      <c r="A4498" s="6" t="s">
        <v>5682</v>
      </c>
      <c r="B4498" s="6" t="s">
        <v>1489</v>
      </c>
      <c r="C4498" s="6">
        <v>664.62550941106497</v>
      </c>
      <c r="D4498" s="6">
        <v>0.11781886080279901</v>
      </c>
      <c r="E4498" s="6">
        <v>0.17189310028347199</v>
      </c>
      <c r="F4498" s="6">
        <v>2.03478260869558</v>
      </c>
      <c r="G4498" s="10">
        <v>1</v>
      </c>
      <c r="H4498" s="6">
        <f>1- LOG(C4498,50000)</f>
        <v>0.39932006299495693</v>
      </c>
    </row>
    <row r="4499" spans="1:8">
      <c r="A4499" s="6" t="s">
        <v>5683</v>
      </c>
      <c r="B4499" s="6" t="s">
        <v>1489</v>
      </c>
      <c r="C4499" s="6">
        <v>2751.3085270019901</v>
      </c>
      <c r="D4499" s="6">
        <v>0.43809330277144898</v>
      </c>
      <c r="E4499" s="6">
        <v>0.13955278046119299</v>
      </c>
      <c r="F4499" s="6">
        <v>2.33451086956515</v>
      </c>
      <c r="G4499" s="10">
        <v>1</v>
      </c>
      <c r="H4499" s="6">
        <f>1- LOG(C4499,50000)</f>
        <v>0.26802271753549567</v>
      </c>
    </row>
    <row r="4500" spans="1:8">
      <c r="A4500" s="6" t="s">
        <v>5684</v>
      </c>
      <c r="B4500" s="6" t="s">
        <v>1489</v>
      </c>
      <c r="C4500" s="6">
        <v>1773.8401287542099</v>
      </c>
      <c r="D4500" s="6">
        <v>0.71794008836150203</v>
      </c>
      <c r="E4500" s="6">
        <v>0.40070720247351899</v>
      </c>
      <c r="F4500" s="6">
        <v>1.05470108695637</v>
      </c>
      <c r="G4500" s="10">
        <v>1</v>
      </c>
      <c r="H4500" s="6">
        <f>1- LOG(C4500,50000)</f>
        <v>0.308590079843998</v>
      </c>
    </row>
    <row r="4501" spans="1:8">
      <c r="A4501" s="6" t="s">
        <v>5685</v>
      </c>
      <c r="B4501" s="6" t="s">
        <v>1489</v>
      </c>
      <c r="C4501" s="6">
        <v>556.68553358314898</v>
      </c>
      <c r="D4501" s="6">
        <v>2.6905322098173201E-2</v>
      </c>
      <c r="E4501" s="6">
        <v>0.15164113152987699</v>
      </c>
      <c r="F4501" s="6">
        <v>2.2118478260868799</v>
      </c>
      <c r="G4501" s="10">
        <v>1</v>
      </c>
      <c r="H4501" s="6">
        <f>1- LOG(C4501,50000)</f>
        <v>0.41569962501525892</v>
      </c>
    </row>
    <row r="4502" spans="1:8">
      <c r="A4502" s="6" t="s">
        <v>5686</v>
      </c>
      <c r="B4502" s="6" t="s">
        <v>1489</v>
      </c>
      <c r="C4502" s="6">
        <v>6795.5812797430199</v>
      </c>
      <c r="D4502" s="6">
        <v>6.6657587885856602E-3</v>
      </c>
      <c r="E4502" s="6">
        <v>1.44322930195815E-2</v>
      </c>
      <c r="F4502" s="6">
        <v>16.1575543478261</v>
      </c>
      <c r="G4502" s="10">
        <v>1</v>
      </c>
      <c r="H4502" s="6">
        <f>1- LOG(C4502,50000)</f>
        <v>0.18445391058921812</v>
      </c>
    </row>
    <row r="4503" spans="1:8">
      <c r="A4503" s="6" t="s">
        <v>5687</v>
      </c>
      <c r="B4503" s="6" t="s">
        <v>1489</v>
      </c>
      <c r="C4503" s="6">
        <v>4807.3867786745004</v>
      </c>
      <c r="D4503" s="6">
        <v>2.0896099507808699E-2</v>
      </c>
      <c r="E4503" s="6">
        <v>2.10991621234E-2</v>
      </c>
      <c r="F4503" s="6">
        <v>11.115788043478201</v>
      </c>
      <c r="G4503" s="10">
        <v>1</v>
      </c>
      <c r="H4503" s="6">
        <f>1- LOG(C4503,50000)</f>
        <v>0.21644337773323052</v>
      </c>
    </row>
    <row r="4504" spans="1:8">
      <c r="A4504" s="6" t="s">
        <v>5688</v>
      </c>
      <c r="B4504" s="6" t="s">
        <v>1489</v>
      </c>
      <c r="C4504" s="6">
        <v>3483.04737641576</v>
      </c>
      <c r="D4504" s="6">
        <v>0.46730345860123601</v>
      </c>
      <c r="E4504" s="6">
        <v>0.12512856077658999</v>
      </c>
      <c r="F4504" s="6">
        <v>2.50355978260859</v>
      </c>
      <c r="G4504" s="10">
        <v>1</v>
      </c>
      <c r="H4504" s="6">
        <f>1- LOG(C4504,50000)</f>
        <v>0.24622643291950264</v>
      </c>
    </row>
    <row r="4505" spans="1:8">
      <c r="A4505" s="6" t="s">
        <v>5689</v>
      </c>
      <c r="B4505" s="6" t="s">
        <v>1489</v>
      </c>
      <c r="C4505" s="6">
        <v>993.04918048535296</v>
      </c>
      <c r="D4505" s="6">
        <v>2.0396169828018201E-2</v>
      </c>
      <c r="E4505" s="6">
        <v>9.0543503418606203E-2</v>
      </c>
      <c r="F4505" s="6">
        <v>3.1326358695651502</v>
      </c>
      <c r="G4505" s="10">
        <v>1</v>
      </c>
      <c r="H4505" s="6">
        <f>1- LOG(C4505,50000)</f>
        <v>0.36220687627792347</v>
      </c>
    </row>
    <row r="4506" spans="1:8">
      <c r="A4506" s="6" t="s">
        <v>5690</v>
      </c>
      <c r="B4506" s="6" t="s">
        <v>1489</v>
      </c>
      <c r="C4506" s="6">
        <v>219.853434661775</v>
      </c>
      <c r="D4506" s="6">
        <v>0.40625431388616601</v>
      </c>
      <c r="E4506" s="6">
        <v>0.62780793676440805</v>
      </c>
      <c r="F4506" s="6">
        <v>0.56369565217386297</v>
      </c>
      <c r="G4506" s="10">
        <v>1</v>
      </c>
      <c r="H4506" s="6">
        <f>1- LOG(C4506,50000)</f>
        <v>0.50156454443931575</v>
      </c>
    </row>
    <row r="4507" spans="1:8">
      <c r="A4507" s="6" t="s">
        <v>5691</v>
      </c>
      <c r="B4507" s="6" t="s">
        <v>1489</v>
      </c>
      <c r="C4507" s="6">
        <v>3606.9249150215701</v>
      </c>
      <c r="D4507" s="6">
        <v>1.52855803025886E-2</v>
      </c>
      <c r="E4507" s="6">
        <v>2.7173068043617001E-2</v>
      </c>
      <c r="F4507" s="6">
        <v>8.8392934782608599</v>
      </c>
      <c r="G4507" s="10">
        <v>1</v>
      </c>
      <c r="H4507" s="6">
        <f>1- LOG(C4507,50000)</f>
        <v>0.24299642294645296</v>
      </c>
    </row>
    <row r="4508" spans="1:8">
      <c r="A4508" s="6" t="s">
        <v>5692</v>
      </c>
      <c r="B4508" s="6" t="s">
        <v>1489</v>
      </c>
      <c r="C4508" s="6">
        <v>1982.9996298162901</v>
      </c>
      <c r="D4508" s="6">
        <v>0.50043480750173297</v>
      </c>
      <c r="E4508" s="6">
        <v>0.21749031893308701</v>
      </c>
      <c r="F4508" s="6">
        <v>1.7317391304347001</v>
      </c>
      <c r="G4508" s="10">
        <v>0</v>
      </c>
      <c r="H4508" s="6">
        <f>1- LOG(C4508,50000)</f>
        <v>0.2982882142066956</v>
      </c>
    </row>
    <row r="4509" spans="1:8">
      <c r="A4509" s="6" t="s">
        <v>5693</v>
      </c>
      <c r="B4509" s="6" t="s">
        <v>1489</v>
      </c>
      <c r="C4509" s="6">
        <v>1792.49503494384</v>
      </c>
      <c r="D4509" s="6">
        <v>6.4248587586917E-3</v>
      </c>
      <c r="E4509" s="6">
        <v>5.0684823067349803E-2</v>
      </c>
      <c r="F4509" s="6">
        <v>5.0540489130434496</v>
      </c>
      <c r="G4509" s="10">
        <v>0</v>
      </c>
      <c r="H4509" s="6">
        <f>1- LOG(C4509,50000)</f>
        <v>0.30762316882610341</v>
      </c>
    </row>
    <row r="4510" spans="1:8">
      <c r="A4510" s="6" t="s">
        <v>5694</v>
      </c>
      <c r="B4510" s="6" t="s">
        <v>1489</v>
      </c>
      <c r="C4510" s="6">
        <v>14438.854107199901</v>
      </c>
      <c r="D4510" s="6">
        <v>1.4774380601011199E-2</v>
      </c>
      <c r="E4510" s="6">
        <v>7.19519411148907E-3</v>
      </c>
      <c r="F4510" s="6">
        <v>31.643179347826099</v>
      </c>
      <c r="G4510" s="10">
        <v>0</v>
      </c>
      <c r="H4510" s="6">
        <f>1- LOG(C4510,50000)</f>
        <v>0.11479904651641815</v>
      </c>
    </row>
    <row r="4511" spans="1:8">
      <c r="A4511" s="6" t="s">
        <v>5695</v>
      </c>
      <c r="B4511" s="6" t="s">
        <v>1489</v>
      </c>
      <c r="C4511" s="6">
        <v>1307.7472229878899</v>
      </c>
      <c r="D4511" s="6">
        <v>0.22468330152332799</v>
      </c>
      <c r="E4511" s="6">
        <v>0.13568308727640399</v>
      </c>
      <c r="F4511" s="6">
        <v>2.3785054347825301</v>
      </c>
      <c r="G4511" s="10">
        <v>1</v>
      </c>
      <c r="H4511" s="6">
        <f>1- LOG(C4511,50000)</f>
        <v>0.33676448166370399</v>
      </c>
    </row>
    <row r="4512" spans="1:8">
      <c r="A4512" s="6" t="s">
        <v>5696</v>
      </c>
      <c r="B4512" s="6" t="s">
        <v>1489</v>
      </c>
      <c r="C4512" s="6">
        <v>8574.9054756401492</v>
      </c>
      <c r="D4512" s="6">
        <v>1.05164965316362E-3</v>
      </c>
      <c r="E4512" s="6">
        <v>1.13231516512819E-2</v>
      </c>
      <c r="F4512" s="6">
        <v>20.232255434782601</v>
      </c>
      <c r="G4512" s="10">
        <v>1</v>
      </c>
      <c r="H4512" s="6">
        <f>1- LOG(C4512,50000)</f>
        <v>0.16295925751328466</v>
      </c>
    </row>
    <row r="4513" spans="1:8">
      <c r="A4513" s="6" t="s">
        <v>5697</v>
      </c>
      <c r="B4513" s="6" t="s">
        <v>1489</v>
      </c>
      <c r="C4513" s="6">
        <v>364.08998109345202</v>
      </c>
      <c r="D4513" s="6">
        <v>8.6246337959892099E-3</v>
      </c>
      <c r="E4513" s="6">
        <v>0.20196946189401799</v>
      </c>
      <c r="F4513" s="6">
        <v>1.82660326086949</v>
      </c>
      <c r="G4513" s="10">
        <v>1</v>
      </c>
      <c r="H4513" s="6">
        <f>1- LOG(C4513,50000)</f>
        <v>0.4549425244331361</v>
      </c>
    </row>
    <row r="4514" spans="1:8">
      <c r="A4514" s="6" t="s">
        <v>5698</v>
      </c>
      <c r="B4514" s="6" t="s">
        <v>1489</v>
      </c>
      <c r="C4514" s="6">
        <v>591.68923725437196</v>
      </c>
      <c r="D4514" s="6">
        <v>0.175472584262025</v>
      </c>
      <c r="E4514" s="6">
        <v>0.22177179067772701</v>
      </c>
      <c r="F4514" s="6">
        <v>1.70915760869558</v>
      </c>
      <c r="G4514" s="10">
        <v>1</v>
      </c>
      <c r="H4514" s="6">
        <f>1- LOG(C4514,50000)</f>
        <v>0.41006355285644525</v>
      </c>
    </row>
    <row r="4515" spans="1:8">
      <c r="A4515" s="6" t="s">
        <v>284</v>
      </c>
      <c r="B4515" s="6" t="s">
        <v>163</v>
      </c>
      <c r="C4515" s="6">
        <v>23.681927911317</v>
      </c>
      <c r="D4515" s="6">
        <v>0.89508939534425702</v>
      </c>
      <c r="E4515" s="6">
        <v>0.98807124387391099</v>
      </c>
      <c r="F4515" s="6">
        <v>1.68478260867744E-3</v>
      </c>
      <c r="G4515" s="10">
        <v>1</v>
      </c>
      <c r="H4515" s="6">
        <f>1- LOG(C4515,50000)</f>
        <v>0.70750674009323133</v>
      </c>
    </row>
    <row r="4516" spans="1:8">
      <c r="A4516" s="6" t="s">
        <v>285</v>
      </c>
      <c r="B4516" s="6" t="s">
        <v>163</v>
      </c>
      <c r="C4516" s="6">
        <v>42.242636570542103</v>
      </c>
      <c r="D4516" s="6">
        <v>0.40864931792020798</v>
      </c>
      <c r="E4516" s="6">
        <v>0.89412395929035404</v>
      </c>
      <c r="F4516" s="6">
        <v>0.130217391304356</v>
      </c>
      <c r="G4516" s="10">
        <v>1</v>
      </c>
      <c r="H4516" s="6">
        <f>1- LOG(C4516,50000)</f>
        <v>0.65401970744132987</v>
      </c>
    </row>
    <row r="4517" spans="1:8">
      <c r="A4517" s="6" t="s">
        <v>286</v>
      </c>
      <c r="B4517" s="6" t="s">
        <v>163</v>
      </c>
      <c r="C4517" s="6">
        <v>26.6274325074355</v>
      </c>
      <c r="D4517" s="6">
        <v>0.81776570528745696</v>
      </c>
      <c r="E4517" s="6">
        <v>0.98252492457295104</v>
      </c>
      <c r="F4517" s="6">
        <v>5.2445652173957998E-3</v>
      </c>
      <c r="G4517" s="10">
        <v>1</v>
      </c>
      <c r="H4517" s="6">
        <f>1- LOG(C4517,50000)</f>
        <v>0.69667197465896602</v>
      </c>
    </row>
    <row r="4518" spans="1:8">
      <c r="A4518" s="6" t="s">
        <v>5699</v>
      </c>
      <c r="B4518" s="6" t="s">
        <v>1489</v>
      </c>
      <c r="C4518" s="6">
        <v>9280.1809508658898</v>
      </c>
      <c r="D4518" s="6">
        <v>4.7551926618325498E-3</v>
      </c>
      <c r="E4518" s="6">
        <v>1.0632071104067199E-2</v>
      </c>
      <c r="F4518" s="6">
        <v>22.192309782608699</v>
      </c>
      <c r="G4518" s="10">
        <v>0</v>
      </c>
      <c r="H4518" s="6">
        <f>1- LOG(C4518,50000)</f>
        <v>0.15565401762723929</v>
      </c>
    </row>
    <row r="4519" spans="1:8">
      <c r="A4519" s="6" t="s">
        <v>5700</v>
      </c>
      <c r="B4519" s="6" t="s">
        <v>1489</v>
      </c>
      <c r="C4519" s="6">
        <v>4077.27300640061</v>
      </c>
      <c r="D4519" s="6">
        <v>0.103258851449937</v>
      </c>
      <c r="E4519" s="6">
        <v>3.2742826066499399E-2</v>
      </c>
      <c r="F4519" s="6">
        <v>7.5582608695652</v>
      </c>
      <c r="G4519" s="10">
        <v>1</v>
      </c>
      <c r="H4519" s="6">
        <f>1- LOG(C4519,50000)</f>
        <v>0.23166783601045615</v>
      </c>
    </row>
    <row r="4520" spans="1:8">
      <c r="A4520" s="6" t="s">
        <v>287</v>
      </c>
      <c r="B4520" s="6" t="s">
        <v>163</v>
      </c>
      <c r="C4520" s="6">
        <v>49.0705471624712</v>
      </c>
      <c r="D4520" s="6">
        <v>0.54828305356204499</v>
      </c>
      <c r="E4520" s="6">
        <v>0.922876033788112</v>
      </c>
      <c r="F4520" s="6">
        <v>8.7472826086965896E-2</v>
      </c>
      <c r="G4520" s="10">
        <v>1</v>
      </c>
      <c r="H4520" s="6">
        <f>1- LOG(C4520,50000)</f>
        <v>0.64017201662063594</v>
      </c>
    </row>
    <row r="4521" spans="1:8">
      <c r="A4521" s="6" t="s">
        <v>288</v>
      </c>
      <c r="B4521" s="6" t="s">
        <v>163</v>
      </c>
      <c r="C4521" s="6">
        <v>46.021829189606002</v>
      </c>
      <c r="D4521" s="6">
        <v>0.866268910467625</v>
      </c>
      <c r="E4521" s="6">
        <v>0.97514340988870196</v>
      </c>
      <c r="F4521" s="6">
        <v>1.30978260869767E-2</v>
      </c>
      <c r="G4521" s="10">
        <v>1</v>
      </c>
      <c r="H4521" s="6">
        <f>1- LOG(C4521,50000)</f>
        <v>0.64610034227371205</v>
      </c>
    </row>
    <row r="4522" spans="1:8">
      <c r="A4522" s="6" t="s">
        <v>289</v>
      </c>
      <c r="B4522" s="6" t="s">
        <v>163</v>
      </c>
      <c r="C4522" s="6">
        <v>27.5458053241308</v>
      </c>
      <c r="D4522" s="6">
        <v>0.38084730226546498</v>
      </c>
      <c r="E4522" s="6">
        <v>0.92060088151626795</v>
      </c>
      <c r="F4522" s="6">
        <v>9.0434782608696196E-2</v>
      </c>
      <c r="G4522" s="10">
        <v>1</v>
      </c>
      <c r="H4522" s="6">
        <f>1- LOG(C4522,50000)</f>
        <v>0.69353805780410749</v>
      </c>
    </row>
    <row r="4523" spans="1:8">
      <c r="A4523" s="6" t="s">
        <v>290</v>
      </c>
      <c r="B4523" s="6" t="s">
        <v>163</v>
      </c>
      <c r="C4523" s="6">
        <v>25.372686188705401</v>
      </c>
      <c r="D4523" s="6">
        <v>0.92377337813377403</v>
      </c>
      <c r="E4523" s="6">
        <v>0.98847112832686501</v>
      </c>
      <c r="F4523" s="6">
        <v>1.68478260867744E-3</v>
      </c>
      <c r="G4523" s="10">
        <v>1</v>
      </c>
      <c r="H4523" s="6">
        <f>1- LOG(C4523,50000)</f>
        <v>0.701133131980896</v>
      </c>
    </row>
    <row r="4524" spans="1:8">
      <c r="A4524" s="6" t="s">
        <v>291</v>
      </c>
      <c r="B4524" s="6" t="s">
        <v>163</v>
      </c>
      <c r="C4524" s="6">
        <v>34.5725955297873</v>
      </c>
      <c r="D4524" s="6">
        <v>0.74475498497486103</v>
      </c>
      <c r="E4524" s="6">
        <v>0.971178526781875</v>
      </c>
      <c r="F4524" s="6">
        <v>1.7663043478293599E-2</v>
      </c>
      <c r="G4524" s="10">
        <v>1</v>
      </c>
      <c r="H4524" s="6">
        <f>1- LOG(C4524,50000)</f>
        <v>0.67253845334053042</v>
      </c>
    </row>
    <row r="4525" spans="1:8">
      <c r="A4525" s="6" t="s">
        <v>292</v>
      </c>
      <c r="B4525" s="6" t="s">
        <v>163</v>
      </c>
      <c r="C4525" s="6">
        <v>57.1054131960381</v>
      </c>
      <c r="D4525" s="6">
        <v>0.87556354701519001</v>
      </c>
      <c r="E4525" s="6">
        <v>0.97048065519882698</v>
      </c>
      <c r="F4525" s="6">
        <v>1.8722826086999999E-2</v>
      </c>
      <c r="G4525" s="10">
        <v>1</v>
      </c>
      <c r="H4525" s="6">
        <f>1- LOG(C4525,50000)</f>
        <v>0.62615694999694826</v>
      </c>
    </row>
    <row r="4526" spans="1:8">
      <c r="A4526" s="6" t="s">
        <v>293</v>
      </c>
      <c r="B4526" s="6" t="s">
        <v>163</v>
      </c>
      <c r="C4526" s="6">
        <v>27.5364432270026</v>
      </c>
      <c r="D4526" s="6">
        <v>0.87260790169239</v>
      </c>
      <c r="E4526" s="6">
        <v>0.98509119389632704</v>
      </c>
      <c r="F4526" s="6">
        <v>3.12499999999716E-3</v>
      </c>
      <c r="G4526" s="10">
        <v>1</v>
      </c>
      <c r="H4526" s="6">
        <f>1- LOG(C4526,50000)</f>
        <v>0.6935694754123688</v>
      </c>
    </row>
    <row r="4527" spans="1:8">
      <c r="A4527" s="6" t="s">
        <v>294</v>
      </c>
      <c r="B4527" s="6" t="s">
        <v>163</v>
      </c>
      <c r="C4527" s="6">
        <v>26.3643411110065</v>
      </c>
      <c r="D4527" s="6">
        <v>0.96821628510951996</v>
      </c>
      <c r="E4527" s="6">
        <v>0.98976150000894003</v>
      </c>
      <c r="F4527" s="6">
        <v>1.3858695651976E-3</v>
      </c>
      <c r="G4527" s="10">
        <v>1</v>
      </c>
      <c r="H4527" s="6">
        <f>1- LOG(C4527,50000)</f>
        <v>0.69758970141410837</v>
      </c>
    </row>
    <row r="4528" spans="1:8">
      <c r="A4528" s="6" t="s">
        <v>295</v>
      </c>
      <c r="B4528" s="6" t="s">
        <v>163</v>
      </c>
      <c r="C4528" s="6">
        <v>35.120021475638197</v>
      </c>
      <c r="D4528" s="6">
        <v>0.76832737401127804</v>
      </c>
      <c r="E4528" s="6">
        <v>0.97302585289982502</v>
      </c>
      <c r="F4528" s="6">
        <v>1.53804347826423E-2</v>
      </c>
      <c r="G4528" s="10">
        <v>1</v>
      </c>
      <c r="H4528" s="6">
        <f>1- LOG(C4528,50000)</f>
        <v>0.67108647823333745</v>
      </c>
    </row>
    <row r="4529" spans="1:8">
      <c r="A4529" s="6" t="s">
        <v>296</v>
      </c>
      <c r="B4529" s="6" t="s">
        <v>163</v>
      </c>
      <c r="C4529" s="6">
        <v>38.083622652784101</v>
      </c>
      <c r="D4529" s="6">
        <v>0.56324128061532996</v>
      </c>
      <c r="E4529" s="6">
        <v>0.94165242416063</v>
      </c>
      <c r="F4529" s="6">
        <v>6.0135869565243603E-2</v>
      </c>
      <c r="G4529" s="10">
        <v>1</v>
      </c>
      <c r="H4529" s="6">
        <f>1- LOG(C4529,50000)</f>
        <v>0.66359899044036863</v>
      </c>
    </row>
    <row r="4530" spans="1:8">
      <c r="A4530" s="6" t="s">
        <v>5701</v>
      </c>
      <c r="B4530" s="6" t="s">
        <v>1489</v>
      </c>
      <c r="C4530" s="6">
        <v>1718.00799901291</v>
      </c>
      <c r="D4530" s="6">
        <v>0.28989199548959699</v>
      </c>
      <c r="E4530" s="6">
        <v>0.131707654677853</v>
      </c>
      <c r="F4530" s="6">
        <v>2.4260054347825202</v>
      </c>
      <c r="G4530" s="10">
        <v>1</v>
      </c>
      <c r="H4530" s="6">
        <f>1- LOG(C4530,50000)</f>
        <v>0.31154589653015119</v>
      </c>
    </row>
    <row r="4531" spans="1:8">
      <c r="A4531" s="6" t="s">
        <v>297</v>
      </c>
      <c r="B4531" s="6" t="s">
        <v>163</v>
      </c>
      <c r="C4531" s="6">
        <v>39.619432316660102</v>
      </c>
      <c r="D4531" s="6">
        <v>0.247636436484754</v>
      </c>
      <c r="E4531" s="6">
        <v>0.83564357924096799</v>
      </c>
      <c r="F4531" s="6">
        <v>0.22266304347823501</v>
      </c>
      <c r="G4531" s="10">
        <v>1</v>
      </c>
      <c r="H4531" s="6">
        <f>1- LOG(C4531,50000)</f>
        <v>0.6599449992179871</v>
      </c>
    </row>
    <row r="4532" spans="1:8">
      <c r="A4532" s="6" t="s">
        <v>298</v>
      </c>
      <c r="B4532" s="6" t="s">
        <v>163</v>
      </c>
      <c r="C4532" s="6">
        <v>29.2259113345016</v>
      </c>
      <c r="D4532" s="6">
        <v>0.92455349117517505</v>
      </c>
      <c r="E4532" s="6">
        <v>0.98683229426255603</v>
      </c>
      <c r="F4532" s="6">
        <v>2.4999999999977302E-3</v>
      </c>
      <c r="G4532" s="10">
        <v>1</v>
      </c>
      <c r="H4532" s="6">
        <f>1- LOG(C4532,50000)</f>
        <v>0.68806609511375416</v>
      </c>
    </row>
    <row r="4533" spans="1:8">
      <c r="A4533" s="6" t="s">
        <v>299</v>
      </c>
      <c r="B4533" s="6" t="s">
        <v>163</v>
      </c>
      <c r="C4533" s="6">
        <v>51.280532130234697</v>
      </c>
      <c r="D4533" s="6">
        <v>0.203826610930264</v>
      </c>
      <c r="E4533" s="6">
        <v>0.77216193008781697</v>
      </c>
      <c r="F4533" s="6">
        <v>0.32168478260868499</v>
      </c>
      <c r="G4533" s="10">
        <v>1</v>
      </c>
      <c r="H4533" s="6">
        <f>1- LOG(C4533,50000)</f>
        <v>0.63610056638717649</v>
      </c>
    </row>
    <row r="4534" spans="1:8">
      <c r="A4534" s="6" t="s">
        <v>300</v>
      </c>
      <c r="B4534" s="6" t="s">
        <v>163</v>
      </c>
      <c r="C4534" s="6">
        <v>47.762403633668697</v>
      </c>
      <c r="D4534" s="6">
        <v>0.66177172586321797</v>
      </c>
      <c r="E4534" s="6">
        <v>0.94833193129895099</v>
      </c>
      <c r="F4534" s="6">
        <v>4.9510869565239098E-2</v>
      </c>
      <c r="G4534" s="10">
        <v>1</v>
      </c>
      <c r="H4534" s="6">
        <f>1- LOG(C4534,50000)</f>
        <v>0.64266931414604178</v>
      </c>
    </row>
    <row r="4535" spans="1:8">
      <c r="A4535" s="6" t="s">
        <v>301</v>
      </c>
      <c r="B4535" s="6" t="s">
        <v>163</v>
      </c>
      <c r="C4535" s="6">
        <v>25.142882934082799</v>
      </c>
      <c r="D4535" s="6">
        <v>0.86681801453232799</v>
      </c>
      <c r="E4535" s="6">
        <v>0.986055496959234</v>
      </c>
      <c r="F4535" s="6">
        <v>2.4999999999977302E-3</v>
      </c>
      <c r="G4535" s="10">
        <v>1</v>
      </c>
      <c r="H4535" s="6">
        <f>1- LOG(C4535,50000)</f>
        <v>0.70197403430938721</v>
      </c>
    </row>
    <row r="4536" spans="1:8">
      <c r="A4536" s="6" t="s">
        <v>302</v>
      </c>
      <c r="B4536" s="6" t="s">
        <v>163</v>
      </c>
      <c r="C4536" s="6">
        <v>25.005014313207099</v>
      </c>
      <c r="D4536" s="6">
        <v>0.74323453940451101</v>
      </c>
      <c r="E4536" s="6">
        <v>0.97868322928667195</v>
      </c>
      <c r="F4536" s="6">
        <v>9.6467391304457806E-3</v>
      </c>
      <c r="G4536" s="10">
        <v>1</v>
      </c>
      <c r="H4536" s="6">
        <f>1- LOG(C4536,50000)</f>
        <v>0.70248222351074219</v>
      </c>
    </row>
    <row r="4537" spans="1:8">
      <c r="A4537" s="6" t="s">
        <v>303</v>
      </c>
      <c r="B4537" s="6" t="s">
        <v>163</v>
      </c>
      <c r="C4537" s="6">
        <v>46.707412894789201</v>
      </c>
      <c r="D4537" s="6">
        <v>0.82354670017957698</v>
      </c>
      <c r="E4537" s="6">
        <v>0.97079970819958294</v>
      </c>
      <c r="F4537" s="6">
        <v>1.8722826086999999E-2</v>
      </c>
      <c r="G4537" s="10">
        <v>1</v>
      </c>
      <c r="H4537" s="6">
        <f>1- LOG(C4537,50000)</f>
        <v>0.64473367333412168</v>
      </c>
    </row>
    <row r="4538" spans="1:8">
      <c r="A4538" s="6" t="s">
        <v>304</v>
      </c>
      <c r="B4538" s="6" t="s">
        <v>163</v>
      </c>
      <c r="C4538" s="6">
        <v>28.3180475359854</v>
      </c>
      <c r="D4538" s="6">
        <v>0.76888124644756295</v>
      </c>
      <c r="E4538" s="6">
        <v>0.978045770099778</v>
      </c>
      <c r="F4538" s="6">
        <v>9.6467391304457806E-3</v>
      </c>
      <c r="G4538" s="10">
        <v>1</v>
      </c>
      <c r="H4538" s="6">
        <f>1- LOG(C4538,50000)</f>
        <v>0.69098263978958152</v>
      </c>
    </row>
    <row r="4539" spans="1:8">
      <c r="A4539" s="6" t="s">
        <v>305</v>
      </c>
      <c r="B4539" s="6" t="s">
        <v>163</v>
      </c>
      <c r="C4539" s="6">
        <v>28.2571253273811</v>
      </c>
      <c r="D4539" s="6">
        <v>0.91256225854158401</v>
      </c>
      <c r="E4539" s="6">
        <v>0.98670588614501598</v>
      </c>
      <c r="F4539" s="6">
        <v>2.4999999999977302E-3</v>
      </c>
      <c r="G4539" s="10">
        <v>1</v>
      </c>
      <c r="H4539" s="6">
        <f>1- LOG(C4539,50000)</f>
        <v>0.69118168950080872</v>
      </c>
    </row>
    <row r="4540" spans="1:8">
      <c r="A4540" s="6" t="s">
        <v>306</v>
      </c>
      <c r="B4540" s="6" t="s">
        <v>163</v>
      </c>
      <c r="C4540" s="6">
        <v>24.017622053262802</v>
      </c>
      <c r="D4540" s="6">
        <v>0.81063744798302695</v>
      </c>
      <c r="E4540" s="6">
        <v>0.98376677120602896</v>
      </c>
      <c r="F4540" s="6">
        <v>4.5108695652231702E-3</v>
      </c>
      <c r="G4540" s="10">
        <v>1</v>
      </c>
      <c r="H4540" s="6">
        <f>1- LOG(C4540,50000)</f>
        <v>0.70620582699775691</v>
      </c>
    </row>
    <row r="4541" spans="1:8">
      <c r="A4541" s="6" t="s">
        <v>307</v>
      </c>
      <c r="B4541" s="6" t="s">
        <v>163</v>
      </c>
      <c r="C4541" s="6">
        <v>39.862361098085202</v>
      </c>
      <c r="D4541" s="6">
        <v>0.64584200829267502</v>
      </c>
      <c r="E4541" s="6">
        <v>0.95387290626916998</v>
      </c>
      <c r="F4541" s="6">
        <v>4.2717391304364603E-2</v>
      </c>
      <c r="G4541" s="10">
        <v>1</v>
      </c>
      <c r="H4541" s="6">
        <f>1- LOG(C4541,50000)</f>
        <v>0.659380030632019</v>
      </c>
    </row>
    <row r="4542" spans="1:8">
      <c r="A4542" s="6" t="s">
        <v>308</v>
      </c>
      <c r="B4542" s="6" t="s">
        <v>163</v>
      </c>
      <c r="C4542" s="6">
        <v>52.314260234783902</v>
      </c>
      <c r="D4542" s="6">
        <v>0.32933766394853597</v>
      </c>
      <c r="E4542" s="6">
        <v>0.83824768740099798</v>
      </c>
      <c r="F4542" s="6">
        <v>0.21828804347823899</v>
      </c>
      <c r="G4542" s="10">
        <v>1</v>
      </c>
      <c r="H4542" s="6">
        <f>1- LOG(C4542,50000)</f>
        <v>0.63425599932670584</v>
      </c>
    </row>
    <row r="4543" spans="1:8">
      <c r="A4543" s="6" t="s">
        <v>5702</v>
      </c>
      <c r="B4543" s="6" t="s">
        <v>1489</v>
      </c>
      <c r="C4543" s="6">
        <v>1627.9309211013799</v>
      </c>
      <c r="D4543" s="6">
        <v>0.35019758250564298</v>
      </c>
      <c r="E4543" s="6">
        <v>0.165168753464668</v>
      </c>
      <c r="F4543" s="6">
        <v>2.0861956521738398</v>
      </c>
      <c r="G4543" s="10">
        <v>0</v>
      </c>
      <c r="H4543" s="6">
        <f>1- LOG(C4543,50000)</f>
        <v>0.31652341485023494</v>
      </c>
    </row>
    <row r="4544" spans="1:8">
      <c r="A4544" s="6" t="s">
        <v>309</v>
      </c>
      <c r="B4544" s="6" t="s">
        <v>163</v>
      </c>
      <c r="C4544" s="6">
        <v>22.1663716141484</v>
      </c>
      <c r="D4544" s="6">
        <v>0.74713575467467297</v>
      </c>
      <c r="E4544" s="6">
        <v>0.98124873939991797</v>
      </c>
      <c r="F4544" s="6">
        <v>6.16847826087508E-3</v>
      </c>
      <c r="G4544" s="10">
        <v>1</v>
      </c>
      <c r="H4544" s="6">
        <f>1- LOG(C4544,50000)</f>
        <v>0.71361923813819872</v>
      </c>
    </row>
    <row r="4545" spans="1:8">
      <c r="A4545" s="6" t="s">
        <v>310</v>
      </c>
      <c r="B4545" s="6" t="s">
        <v>163</v>
      </c>
      <c r="C4545" s="6">
        <v>22.147265616067401</v>
      </c>
      <c r="D4545" s="6">
        <v>0.78617392480373405</v>
      </c>
      <c r="E4545" s="6">
        <v>0.98364167450615003</v>
      </c>
      <c r="F4545" s="6">
        <v>4.5108695652231702E-3</v>
      </c>
      <c r="G4545" s="10">
        <v>1</v>
      </c>
      <c r="H4545" s="6">
        <f>1- LOG(C4545,50000)</f>
        <v>0.71369893550872809</v>
      </c>
    </row>
    <row r="4546" spans="1:8">
      <c r="A4546" s="6" t="s">
        <v>5703</v>
      </c>
      <c r="B4546" s="6" t="s">
        <v>1489</v>
      </c>
      <c r="C4546" s="6">
        <v>2905.1969289137201</v>
      </c>
      <c r="D4546" s="6">
        <v>4.6931924531236298E-2</v>
      </c>
      <c r="E4546" s="6">
        <v>3.7117085109131802E-2</v>
      </c>
      <c r="F4546" s="6">
        <v>6.6313043478260596</v>
      </c>
      <c r="G4546" s="10">
        <v>1</v>
      </c>
      <c r="H4546" s="6">
        <f>1- LOG(C4546,50000)</f>
        <v>0.26299261897802373</v>
      </c>
    </row>
    <row r="4547" spans="1:8">
      <c r="A4547" s="6" t="s">
        <v>311</v>
      </c>
      <c r="B4547" s="6" t="s">
        <v>163</v>
      </c>
      <c r="C4547" s="6">
        <v>24.708894870472399</v>
      </c>
      <c r="D4547" s="6">
        <v>0.93066294491291002</v>
      </c>
      <c r="E4547" s="6">
        <v>0.98902860337511</v>
      </c>
      <c r="F4547" s="6">
        <v>1.3858695651976E-3</v>
      </c>
      <c r="G4547" s="10">
        <v>1</v>
      </c>
      <c r="H4547" s="6">
        <f>1- LOG(C4547,50000)</f>
        <v>0.70358327031135559</v>
      </c>
    </row>
    <row r="4548" spans="1:8">
      <c r="A4548" s="6" t="s">
        <v>312</v>
      </c>
      <c r="B4548" s="6" t="s">
        <v>163</v>
      </c>
      <c r="C4548" s="6">
        <v>79.282320221651403</v>
      </c>
      <c r="D4548" s="6">
        <v>0.59223537147045102</v>
      </c>
      <c r="E4548" s="6">
        <v>0.89766793332922701</v>
      </c>
      <c r="F4548" s="6">
        <v>0.12551630434784</v>
      </c>
      <c r="G4548" s="10">
        <v>1</v>
      </c>
      <c r="H4548" s="6">
        <f>1- LOG(C4548,50000)</f>
        <v>0.59583135247230534</v>
      </c>
    </row>
    <row r="4549" spans="1:8">
      <c r="A4549" s="6" t="s">
        <v>5704</v>
      </c>
      <c r="B4549" s="6" t="s">
        <v>1489</v>
      </c>
      <c r="C4549" s="6">
        <v>940.15476232809999</v>
      </c>
      <c r="D4549" s="6">
        <v>0.24019038025289799</v>
      </c>
      <c r="E4549" s="6">
        <v>0.18600378757462999</v>
      </c>
      <c r="F4549" s="6">
        <v>1.93385869565209</v>
      </c>
      <c r="G4549" s="10">
        <v>0</v>
      </c>
      <c r="H4549" s="6">
        <f>1- LOG(C4549,50000)</f>
        <v>0.3672657310962677</v>
      </c>
    </row>
    <row r="4550" spans="1:8">
      <c r="A4550" s="6" t="s">
        <v>5705</v>
      </c>
      <c r="B4550" s="6" t="s">
        <v>1489</v>
      </c>
      <c r="C4550" s="6">
        <v>5357.3541038706499</v>
      </c>
      <c r="D4550" s="6">
        <v>8.47229792998405E-3</v>
      </c>
      <c r="E4550" s="6">
        <v>1.8228582384658E-2</v>
      </c>
      <c r="F4550" s="6">
        <v>12.8054619565217</v>
      </c>
      <c r="G4550" s="10">
        <v>0</v>
      </c>
      <c r="H4550" s="6">
        <f>1- LOG(C4550,50000)</f>
        <v>0.20643239915370959</v>
      </c>
    </row>
    <row r="4551" spans="1:8">
      <c r="A4551" s="6" t="s">
        <v>5706</v>
      </c>
      <c r="B4551" s="6" t="s">
        <v>1489</v>
      </c>
      <c r="C4551" s="6">
        <v>7588.1932453380596</v>
      </c>
      <c r="D4551" s="6">
        <v>1.1538309132447499E-2</v>
      </c>
      <c r="E4551" s="6">
        <v>1.32075585803112E-2</v>
      </c>
      <c r="F4551" s="6">
        <v>17.305597826086998</v>
      </c>
      <c r="G4551" s="10">
        <v>1</v>
      </c>
      <c r="H4551" s="6">
        <f>1- LOG(C4551,50000)</f>
        <v>0.17425768226385097</v>
      </c>
    </row>
    <row r="4552" spans="1:8">
      <c r="A4552" s="6" t="s">
        <v>5707</v>
      </c>
      <c r="B4552" s="6" t="s">
        <v>1489</v>
      </c>
      <c r="C4552" s="6">
        <v>135.10148309810401</v>
      </c>
      <c r="D4552" s="6">
        <v>0.47053960710763898</v>
      </c>
      <c r="E4552" s="6">
        <v>0.77263669472024599</v>
      </c>
      <c r="F4552" s="6">
        <v>0.32168478260868499</v>
      </c>
      <c r="G4552" s="10">
        <v>1</v>
      </c>
      <c r="H4552" s="6">
        <f>1- LOG(C4552,50000)</f>
        <v>0.54656869173049905</v>
      </c>
    </row>
    <row r="4553" spans="1:8">
      <c r="A4553" s="6" t="s">
        <v>5708</v>
      </c>
      <c r="B4553" s="6" t="s">
        <v>1489</v>
      </c>
      <c r="C4553" s="6">
        <v>319.87627816618499</v>
      </c>
      <c r="D4553" s="6">
        <v>0.72760816663503702</v>
      </c>
      <c r="E4553" s="6">
        <v>0.78509090456390096</v>
      </c>
      <c r="F4553" s="6">
        <v>0.30092391304344801</v>
      </c>
      <c r="G4553" s="10">
        <v>1</v>
      </c>
      <c r="H4553" s="6">
        <f>1- LOG(C4553,50000)</f>
        <v>0.46690827310085292</v>
      </c>
    </row>
    <row r="4554" spans="1:8">
      <c r="A4554" s="6" t="s">
        <v>5709</v>
      </c>
      <c r="B4554" s="6" t="s">
        <v>1489</v>
      </c>
      <c r="C4554" s="6">
        <v>291.84201690155902</v>
      </c>
      <c r="D4554" s="6">
        <v>0.15730054676532701</v>
      </c>
      <c r="E4554" s="6">
        <v>0.34679806775647498</v>
      </c>
      <c r="F4554" s="6">
        <v>1.20777173913031</v>
      </c>
      <c r="G4554" s="10">
        <v>0</v>
      </c>
      <c r="H4554" s="6">
        <f>1- LOG(C4554,50000)</f>
        <v>0.47538549602031699</v>
      </c>
    </row>
    <row r="4555" spans="1:8">
      <c r="A4555" s="6" t="s">
        <v>5710</v>
      </c>
      <c r="B4555" s="6" t="s">
        <v>1489</v>
      </c>
      <c r="C4555" s="6">
        <v>3235.6122178750202</v>
      </c>
      <c r="D4555" s="6">
        <v>0.137256558053195</v>
      </c>
      <c r="E4555" s="6">
        <v>4.5611739769539299E-2</v>
      </c>
      <c r="F4555" s="6">
        <v>5.55494565217389</v>
      </c>
      <c r="G4555" s="10">
        <v>1</v>
      </c>
      <c r="H4555" s="6">
        <f>1- LOG(C4555,50000)</f>
        <v>0.25303705632686624</v>
      </c>
    </row>
    <row r="4556" spans="1:8">
      <c r="A4556" s="6" t="s">
        <v>5711</v>
      </c>
      <c r="B4556" s="6" t="s">
        <v>1489</v>
      </c>
      <c r="C4556" s="6">
        <v>1108.08671149466</v>
      </c>
      <c r="D4556" s="6">
        <v>0.13233912247233101</v>
      </c>
      <c r="E4556" s="6">
        <v>0.117386235388791</v>
      </c>
      <c r="F4556" s="6">
        <v>2.61733695652164</v>
      </c>
      <c r="G4556" s="10">
        <v>0</v>
      </c>
      <c r="H4556" s="6">
        <f>1- LOG(C4556,50000)</f>
        <v>0.35207636058330538</v>
      </c>
    </row>
    <row r="4557" spans="1:8">
      <c r="A4557" s="6" t="s">
        <v>5712</v>
      </c>
      <c r="B4557" s="6" t="s">
        <v>1489</v>
      </c>
      <c r="C4557" s="6">
        <v>1489.07740729118</v>
      </c>
      <c r="D4557" s="6">
        <v>0.63579318672418605</v>
      </c>
      <c r="E4557" s="6">
        <v>0.37210694854799398</v>
      </c>
      <c r="F4557" s="6">
        <v>1.13385869565201</v>
      </c>
      <c r="G4557" s="10">
        <v>0</v>
      </c>
      <c r="H4557" s="6">
        <f>1- LOG(C4557,50000)</f>
        <v>0.32476324141025537</v>
      </c>
    </row>
    <row r="4558" spans="1:8">
      <c r="A4558" s="6" t="s">
        <v>5713</v>
      </c>
      <c r="B4558" s="6" t="s">
        <v>1489</v>
      </c>
      <c r="C4558" s="6">
        <v>270.49758311203402</v>
      </c>
      <c r="D4558" s="6">
        <v>3.3059750217944397E-2</v>
      </c>
      <c r="E4558" s="6">
        <v>0.26914793041656798</v>
      </c>
      <c r="F4558" s="6">
        <v>1.4862771739129399</v>
      </c>
      <c r="G4558" s="10">
        <v>0</v>
      </c>
      <c r="H4558" s="6">
        <f>1- LOG(C4558,50000)</f>
        <v>0.48240499794483205</v>
      </c>
    </row>
    <row r="4559" spans="1:8">
      <c r="A4559" s="6" t="s">
        <v>5714</v>
      </c>
      <c r="B4559" s="6" t="s">
        <v>1489</v>
      </c>
      <c r="C4559" s="6">
        <v>183.90876341644901</v>
      </c>
      <c r="D4559" s="6">
        <v>9.6382889430969995E-2</v>
      </c>
      <c r="E4559" s="6">
        <v>0.40128022601072799</v>
      </c>
      <c r="F4559" s="6">
        <v>1.05470108695637</v>
      </c>
      <c r="G4559" s="10">
        <v>0</v>
      </c>
      <c r="H4559" s="6">
        <f>1- LOG(C4559,50000)</f>
        <v>0.51806408166885343</v>
      </c>
    </row>
    <row r="4560" spans="1:8">
      <c r="A4560" s="6" t="s">
        <v>5715</v>
      </c>
      <c r="B4560" s="6" t="s">
        <v>1489</v>
      </c>
      <c r="C4560" s="6">
        <v>23761.566493227499</v>
      </c>
      <c r="D4560" s="6">
        <v>1.04240124928765E-2</v>
      </c>
      <c r="E4560" s="6">
        <v>4.3796845224424799E-3</v>
      </c>
      <c r="F4560" s="6">
        <v>62.744673913043499</v>
      </c>
      <c r="G4560" s="10">
        <v>1</v>
      </c>
      <c r="H4560" s="6">
        <f>1- LOG(C4560,50000)</f>
        <v>6.8758671730756782E-2</v>
      </c>
    </row>
    <row r="4561" spans="1:8">
      <c r="A4561" s="6" t="s">
        <v>5716</v>
      </c>
      <c r="B4561" s="6" t="s">
        <v>1489</v>
      </c>
      <c r="C4561" s="6">
        <v>154.75807506766901</v>
      </c>
      <c r="D4561" s="6">
        <v>0.23605423327535399</v>
      </c>
      <c r="E4561" s="6">
        <v>0.56504789035762504</v>
      </c>
      <c r="F4561" s="6">
        <v>0.68540760869557005</v>
      </c>
      <c r="G4561" s="10">
        <v>1</v>
      </c>
      <c r="H4561" s="6">
        <f>1- LOG(C4561,50000)</f>
        <v>0.53401419520378102</v>
      </c>
    </row>
    <row r="4562" spans="1:8">
      <c r="A4562" s="6" t="s">
        <v>5717</v>
      </c>
      <c r="B4562" s="6" t="s">
        <v>1489</v>
      </c>
      <c r="C4562" s="6">
        <v>495.75650072495898</v>
      </c>
      <c r="D4562" s="6">
        <v>3.5752778057940297E-2</v>
      </c>
      <c r="E4562" s="6">
        <v>0.17109472668411399</v>
      </c>
      <c r="F4562" s="6">
        <v>2.0429347826086399</v>
      </c>
      <c r="G4562" s="10">
        <v>0</v>
      </c>
      <c r="H4562" s="6">
        <f>1- LOG(C4562,50000)</f>
        <v>0.42641293406486513</v>
      </c>
    </row>
    <row r="4563" spans="1:8">
      <c r="A4563" s="6" t="s">
        <v>5718</v>
      </c>
      <c r="B4563" s="6" t="s">
        <v>1489</v>
      </c>
      <c r="C4563" s="6">
        <v>789.53722915928097</v>
      </c>
      <c r="D4563" s="6">
        <v>7.8262400231324095E-2</v>
      </c>
      <c r="E4563" s="6">
        <v>0.13244459535299699</v>
      </c>
      <c r="F4563" s="6">
        <v>2.4134510869564401</v>
      </c>
      <c r="G4563" s="10">
        <v>1</v>
      </c>
      <c r="H4563" s="6">
        <f>1- LOG(C4563,50000)</f>
        <v>0.38340261578559887</v>
      </c>
    </row>
    <row r="4564" spans="1:8">
      <c r="A4564" s="6" t="s">
        <v>1342</v>
      </c>
      <c r="B4564" s="6" t="s">
        <v>1337</v>
      </c>
      <c r="C4564" s="6">
        <v>32.748846973912698</v>
      </c>
      <c r="D4564" s="6">
        <v>0.302822635043412</v>
      </c>
      <c r="E4564" s="6">
        <v>0.88146916199658598</v>
      </c>
      <c r="F4564" s="6">
        <v>0.15144021739132499</v>
      </c>
      <c r="G4564" s="10">
        <v>1</v>
      </c>
      <c r="H4564" s="6">
        <f>1- LOG(C4564,50000)</f>
        <v>0.67754720449447636</v>
      </c>
    </row>
    <row r="4565" spans="1:8">
      <c r="A4565" s="6" t="s">
        <v>5719</v>
      </c>
      <c r="B4565" s="6" t="s">
        <v>1489</v>
      </c>
      <c r="C4565" s="6">
        <v>357.98459072497502</v>
      </c>
      <c r="D4565" s="6">
        <v>0.27284839702770097</v>
      </c>
      <c r="E4565" s="6">
        <v>0.39585988247627901</v>
      </c>
      <c r="F4565" s="6">
        <v>1.0677717391303101</v>
      </c>
      <c r="G4565" s="10">
        <v>1</v>
      </c>
      <c r="H4565" s="6">
        <f>1- LOG(C4565,50000)</f>
        <v>0.45650550425052649</v>
      </c>
    </row>
    <row r="4566" spans="1:8">
      <c r="A4566" s="6" t="s">
        <v>5720</v>
      </c>
      <c r="B4566" s="6" t="s">
        <v>1489</v>
      </c>
      <c r="C4566" s="6">
        <v>453.12482120158597</v>
      </c>
      <c r="D4566" s="6">
        <v>0.16819054726511201</v>
      </c>
      <c r="E4566" s="6">
        <v>0.26464479157779103</v>
      </c>
      <c r="F4566" s="6">
        <v>1.50288043478253</v>
      </c>
      <c r="G4566" s="10">
        <v>0</v>
      </c>
      <c r="H4566" s="6">
        <f>1- LOG(C4566,50000)</f>
        <v>0.43472338616847994</v>
      </c>
    </row>
    <row r="4567" spans="1:8">
      <c r="A4567" s="6" t="s">
        <v>5721</v>
      </c>
      <c r="B4567" s="6" t="s">
        <v>1489</v>
      </c>
      <c r="C4567" s="6">
        <v>4663.1855889403496</v>
      </c>
      <c r="D4567" s="6">
        <v>0.104758585919626</v>
      </c>
      <c r="E4567" s="6">
        <v>2.90037270515448E-2</v>
      </c>
      <c r="F4567" s="6">
        <v>8.5453260869565106</v>
      </c>
      <c r="G4567" s="10">
        <v>0</v>
      </c>
      <c r="H4567" s="6">
        <f>1- LOG(C4567,50000)</f>
        <v>0.21925811469554901</v>
      </c>
    </row>
    <row r="4568" spans="1:8">
      <c r="A4568" s="6" t="s">
        <v>5722</v>
      </c>
      <c r="B4568" s="6" t="s">
        <v>1489</v>
      </c>
      <c r="C4568" s="6">
        <v>1260.18089509166</v>
      </c>
      <c r="D4568" s="6">
        <v>0.141817544586957</v>
      </c>
      <c r="E4568" s="6">
        <v>0.108242705287992</v>
      </c>
      <c r="F4568" s="6">
        <v>2.7600543478259998</v>
      </c>
      <c r="G4568" s="10">
        <v>1</v>
      </c>
      <c r="H4568" s="6">
        <f>1- LOG(C4568,50000)</f>
        <v>0.3401888310909269</v>
      </c>
    </row>
    <row r="4569" spans="1:8">
      <c r="A4569" s="6" t="s">
        <v>1421</v>
      </c>
      <c r="B4569" s="6" t="s">
        <v>1</v>
      </c>
      <c r="C4569" s="6">
        <v>2428.1349104013402</v>
      </c>
      <c r="D4569" s="6">
        <v>0.158836079761386</v>
      </c>
      <c r="E4569" s="6">
        <v>6.3823419904972298E-2</v>
      </c>
      <c r="F4569" s="6">
        <v>4.1571195652173403</v>
      </c>
      <c r="G4569" s="10">
        <v>0</v>
      </c>
      <c r="H4569" s="6">
        <f>1- LOG(C4569,50000)</f>
        <v>0.27957130819559106</v>
      </c>
    </row>
    <row r="4570" spans="1:8">
      <c r="A4570" s="6" t="s">
        <v>5723</v>
      </c>
      <c r="B4570" s="6" t="s">
        <v>1489</v>
      </c>
      <c r="C4570" s="6">
        <v>960.68837419949</v>
      </c>
      <c r="D4570" s="6">
        <v>0.48903660848736802</v>
      </c>
      <c r="E4570" s="6">
        <v>0.35052662784004901</v>
      </c>
      <c r="F4570" s="6">
        <v>1.1952173913042301</v>
      </c>
      <c r="G4570" s="10">
        <v>0</v>
      </c>
      <c r="H4570" s="6">
        <f>1- LOG(C4570,50000)</f>
        <v>0.36526887118816365</v>
      </c>
    </row>
    <row r="4571" spans="1:8">
      <c r="A4571" s="6" t="s">
        <v>5724</v>
      </c>
      <c r="B4571" s="6" t="s">
        <v>1489</v>
      </c>
      <c r="C4571" s="6">
        <v>141.12769083257399</v>
      </c>
      <c r="D4571" s="6">
        <v>0.38258449733257299</v>
      </c>
      <c r="E4571" s="6">
        <v>0.70467794814086204</v>
      </c>
      <c r="F4571" s="6">
        <v>0.43108695652172502</v>
      </c>
      <c r="G4571" s="10">
        <v>0</v>
      </c>
      <c r="H4571" s="6">
        <f>1- LOG(C4571,50000)</f>
        <v>0.54253544211387605</v>
      </c>
    </row>
    <row r="4572" spans="1:8">
      <c r="A4572" s="6" t="s">
        <v>5725</v>
      </c>
      <c r="B4572" s="6" t="s">
        <v>1489</v>
      </c>
      <c r="C4572" s="6">
        <v>1403.7704308141999</v>
      </c>
      <c r="D4572" s="6">
        <v>0.54745913669466995</v>
      </c>
      <c r="E4572" s="6">
        <v>0.31466031747879702</v>
      </c>
      <c r="F4572" s="6">
        <v>1.3140217391303699</v>
      </c>
      <c r="G4572" s="10">
        <v>0</v>
      </c>
      <c r="H4572" s="6">
        <f>1- LOG(C4572,50000)</f>
        <v>0.3302157521247866</v>
      </c>
    </row>
    <row r="4573" spans="1:8">
      <c r="A4573" s="6" t="s">
        <v>5726</v>
      </c>
      <c r="B4573" s="6" t="s">
        <v>1489</v>
      </c>
      <c r="C4573" s="6">
        <v>473.07933290836502</v>
      </c>
      <c r="D4573" s="6">
        <v>2.46352425892837E-3</v>
      </c>
      <c r="E4573" s="6">
        <v>0.161083309993755</v>
      </c>
      <c r="F4573" s="6">
        <v>2.1293478260868901</v>
      </c>
      <c r="G4573" s="10">
        <v>1</v>
      </c>
      <c r="H4573" s="6">
        <f>1- LOG(C4573,50000)</f>
        <v>0.43074035942554467</v>
      </c>
    </row>
    <row r="4574" spans="1:8">
      <c r="A4574" s="6" t="s">
        <v>5727</v>
      </c>
      <c r="B4574" s="6" t="s">
        <v>1489</v>
      </c>
      <c r="C4574" s="6">
        <v>2271.47443583221</v>
      </c>
      <c r="D4574" s="6">
        <v>8.7142635311465693E-3</v>
      </c>
      <c r="E4574" s="6">
        <v>4.1010554287866798E-2</v>
      </c>
      <c r="F4574" s="6">
        <v>6.1841304347825599</v>
      </c>
      <c r="G4574" s="10">
        <v>1</v>
      </c>
      <c r="H4574" s="6">
        <f>1- LOG(C4574,50000)</f>
        <v>0.28573541641235345</v>
      </c>
    </row>
    <row r="4575" spans="1:8">
      <c r="A4575" s="6" t="s">
        <v>5728</v>
      </c>
      <c r="B4575" s="6" t="s">
        <v>1489</v>
      </c>
      <c r="C4575" s="6">
        <v>714.46013354416402</v>
      </c>
      <c r="D4575" s="6">
        <v>4.5317261028685598E-3</v>
      </c>
      <c r="E4575" s="6">
        <v>0.114728467985604</v>
      </c>
      <c r="F4575" s="6">
        <v>2.6606249999999201</v>
      </c>
      <c r="G4575" s="10">
        <v>0</v>
      </c>
      <c r="H4575" s="6">
        <f>1- LOG(C4575,50000)</f>
        <v>0.39263753592967987</v>
      </c>
    </row>
    <row r="4576" spans="1:8">
      <c r="A4576" s="6" t="s">
        <v>5729</v>
      </c>
      <c r="B4576" s="6" t="s">
        <v>1489</v>
      </c>
      <c r="C4576" s="6">
        <v>2372.7808013326498</v>
      </c>
      <c r="D4576" s="6">
        <v>2.0259618526324599E-2</v>
      </c>
      <c r="E4576" s="6">
        <v>4.0950245644072299E-2</v>
      </c>
      <c r="F4576" s="6">
        <v>6.1841304347825599</v>
      </c>
      <c r="G4576" s="10">
        <v>1</v>
      </c>
      <c r="H4576" s="6">
        <f>1- LOG(C4576,50000)</f>
        <v>0.28170266747474659</v>
      </c>
    </row>
    <row r="4577" spans="1:8">
      <c r="A4577" s="6" t="s">
        <v>5730</v>
      </c>
      <c r="B4577" s="6" t="s">
        <v>1489</v>
      </c>
      <c r="C4577" s="6">
        <v>1062.7923977642399</v>
      </c>
      <c r="D4577" s="6">
        <v>6.7526482976973098E-2</v>
      </c>
      <c r="E4577" s="6">
        <v>9.9195638188511903E-2</v>
      </c>
      <c r="F4577" s="6">
        <v>2.930679347826</v>
      </c>
      <c r="G4577" s="10">
        <v>1</v>
      </c>
      <c r="H4577" s="6">
        <f>1- LOG(C4577,50000)</f>
        <v>0.35593365430831936</v>
      </c>
    </row>
    <row r="4578" spans="1:8">
      <c r="A4578" s="6" t="s">
        <v>5731</v>
      </c>
      <c r="B4578" s="6" t="s">
        <v>1489</v>
      </c>
      <c r="C4578" s="6">
        <v>2050.1740601873698</v>
      </c>
      <c r="D4578" s="6">
        <v>6.0463063651695903E-2</v>
      </c>
      <c r="E4578" s="6">
        <v>5.3687704542509797E-2</v>
      </c>
      <c r="F4578" s="6">
        <v>4.8070923913043204</v>
      </c>
      <c r="G4578" s="10">
        <v>1</v>
      </c>
      <c r="H4578" s="6">
        <f>1- LOG(C4578,50000)</f>
        <v>0.2952092200517652</v>
      </c>
    </row>
    <row r="4579" spans="1:8">
      <c r="A4579" s="6" t="s">
        <v>5732</v>
      </c>
      <c r="B4579" s="6" t="s">
        <v>1489</v>
      </c>
      <c r="C4579" s="6">
        <v>1698.9732456491799</v>
      </c>
      <c r="D4579" s="6">
        <v>1.9537637475878E-2</v>
      </c>
      <c r="E4579" s="6">
        <v>5.5636577275958402E-2</v>
      </c>
      <c r="F4579" s="6">
        <v>4.6575815217390799</v>
      </c>
      <c r="G4579" s="10">
        <v>1</v>
      </c>
      <c r="H4579" s="6">
        <f>1- LOG(C4579,50000)</f>
        <v>0.31257562041282649</v>
      </c>
    </row>
    <row r="4580" spans="1:8">
      <c r="A4580" s="6" t="s">
        <v>5733</v>
      </c>
      <c r="B4580" s="6" t="s">
        <v>1489</v>
      </c>
      <c r="C4580" s="6">
        <v>876.98857461743603</v>
      </c>
      <c r="D4580" s="6">
        <v>0.18860916094854499</v>
      </c>
      <c r="E4580" s="6">
        <v>0.16922475307850901</v>
      </c>
      <c r="F4580" s="6">
        <v>2.0511684782608102</v>
      </c>
      <c r="G4580" s="10">
        <v>0</v>
      </c>
      <c r="H4580" s="6">
        <f>1- LOG(C4580,50000)</f>
        <v>0.37369382381439209</v>
      </c>
    </row>
    <row r="4581" spans="1:8">
      <c r="A4581" s="6" t="s">
        <v>5734</v>
      </c>
      <c r="B4581" s="6" t="s">
        <v>1489</v>
      </c>
      <c r="C4581" s="6">
        <v>1533.48386085576</v>
      </c>
      <c r="D4581" s="6">
        <v>2.2799980884883601E-2</v>
      </c>
      <c r="E4581" s="6">
        <v>6.1769757823393702E-2</v>
      </c>
      <c r="F4581" s="6">
        <v>4.2711684782608499</v>
      </c>
      <c r="G4581" s="10">
        <v>1</v>
      </c>
      <c r="H4581" s="6">
        <f>1- LOG(C4581,50000)</f>
        <v>0.32204734086990328</v>
      </c>
    </row>
    <row r="4582" spans="1:8">
      <c r="A4582" s="6" t="s">
        <v>5735</v>
      </c>
      <c r="B4582" s="6" t="s">
        <v>1489</v>
      </c>
      <c r="C4582" s="6">
        <v>17310.413613554902</v>
      </c>
      <c r="D4582" s="6">
        <v>2.2437304724007802E-3</v>
      </c>
      <c r="E4582" s="6">
        <v>5.7794806905818097E-3</v>
      </c>
      <c r="F4582" s="6">
        <v>46.224673913043503</v>
      </c>
      <c r="G4582" s="10">
        <v>0</v>
      </c>
      <c r="H4582" s="6">
        <f>1- LOG(C4582,50000)</f>
        <v>9.8034794628620303E-2</v>
      </c>
    </row>
    <row r="4583" spans="1:8">
      <c r="A4583" s="6" t="s">
        <v>5736</v>
      </c>
      <c r="B4583" s="6" t="s">
        <v>1489</v>
      </c>
      <c r="C4583" s="6">
        <v>170.700960472627</v>
      </c>
      <c r="D4583" s="6">
        <v>0.31075047142803702</v>
      </c>
      <c r="E4583" s="6">
        <v>0.60604514788292596</v>
      </c>
      <c r="F4583" s="6">
        <v>0.60377717391300201</v>
      </c>
      <c r="G4583" s="10">
        <v>0</v>
      </c>
      <c r="H4583" s="6">
        <f>1- LOG(C4583,50000)</f>
        <v>0.52495207190513615</v>
      </c>
    </row>
    <row r="4584" spans="1:8">
      <c r="A4584" s="6" t="s">
        <v>5737</v>
      </c>
      <c r="B4584" s="6" t="s">
        <v>1489</v>
      </c>
      <c r="C4584" s="6">
        <v>8396.5398608248306</v>
      </c>
      <c r="D4584" s="6">
        <v>7.8033709360170204E-3</v>
      </c>
      <c r="E4584" s="6">
        <v>1.1830053272014999E-2</v>
      </c>
      <c r="F4584" s="6">
        <v>20.232255434782601</v>
      </c>
      <c r="G4584" s="10">
        <v>1</v>
      </c>
      <c r="H4584" s="6">
        <f>1- LOG(C4584,50000)</f>
        <v>0.16490202099084861</v>
      </c>
    </row>
    <row r="4585" spans="1:8">
      <c r="A4585" s="6" t="s">
        <v>5738</v>
      </c>
      <c r="B4585" s="6" t="s">
        <v>1489</v>
      </c>
      <c r="C4585" s="6">
        <v>1413.0966898122799</v>
      </c>
      <c r="D4585" s="6">
        <v>9.1578242354444193E-3</v>
      </c>
      <c r="E4585" s="6">
        <v>6.3599796812752504E-2</v>
      </c>
      <c r="F4585" s="6">
        <v>4.1571195652173403</v>
      </c>
      <c r="G4585" s="10">
        <v>1</v>
      </c>
      <c r="H4585" s="6">
        <f>1- LOG(C4585,50000)</f>
        <v>0.32960374802351</v>
      </c>
    </row>
    <row r="4586" spans="1:8">
      <c r="A4586" s="6" t="s">
        <v>5739</v>
      </c>
      <c r="B4586" s="6" t="s">
        <v>1489</v>
      </c>
      <c r="C4586" s="6">
        <v>402.81058648980502</v>
      </c>
      <c r="D4586" s="6">
        <v>0.82599141448736202</v>
      </c>
      <c r="E4586" s="6">
        <v>0.80529904857450496</v>
      </c>
      <c r="F4586" s="6">
        <v>0.26991847826084803</v>
      </c>
      <c r="G4586" s="10">
        <v>1</v>
      </c>
      <c r="H4586" s="6">
        <f>1- LOG(C4586,50000)</f>
        <v>0.44560172259807596</v>
      </c>
    </row>
    <row r="4587" spans="1:8">
      <c r="A4587" s="6" t="s">
        <v>5740</v>
      </c>
      <c r="B4587" s="6" t="s">
        <v>1489</v>
      </c>
      <c r="C4587" s="6">
        <v>1546.17097831159</v>
      </c>
      <c r="D4587" s="6">
        <v>7.0343546569347395E-2</v>
      </c>
      <c r="E4587" s="6">
        <v>7.1732932461926802E-2</v>
      </c>
      <c r="F4587" s="6">
        <v>3.76459239130428</v>
      </c>
      <c r="G4587" s="10">
        <v>0</v>
      </c>
      <c r="H4587" s="6">
        <f>1- LOG(C4587,50000)</f>
        <v>0.32128583192825344</v>
      </c>
    </row>
    <row r="4588" spans="1:8">
      <c r="A4588" s="6" t="s">
        <v>15167</v>
      </c>
      <c r="B4588" s="6" t="s">
        <v>1</v>
      </c>
      <c r="C4588" s="6">
        <v>24679.1171192824</v>
      </c>
      <c r="D4588" s="6">
        <v>0.11372622614726401</v>
      </c>
      <c r="E4588" s="6">
        <v>6.0736986237003299E-3</v>
      </c>
      <c r="F4588" s="6">
        <v>37.359048913043502</v>
      </c>
      <c r="G4588" s="10">
        <v>0</v>
      </c>
      <c r="H4588" s="6">
        <f>1- LOG(C4588,50000)</f>
        <v>6.5256936103105789E-2</v>
      </c>
    </row>
    <row r="4589" spans="1:8">
      <c r="A4589" s="6" t="s">
        <v>5741</v>
      </c>
      <c r="B4589" s="6" t="s">
        <v>1489</v>
      </c>
      <c r="C4589" s="6">
        <v>4364.6387368609503</v>
      </c>
      <c r="D4589" s="6">
        <v>7.2283698536921301E-3</v>
      </c>
      <c r="E4589" s="6">
        <v>2.2059514938770598E-2</v>
      </c>
      <c r="F4589" s="6">
        <v>10.655842391304301</v>
      </c>
      <c r="G4589" s="10">
        <v>1</v>
      </c>
      <c r="H4589" s="6">
        <f>1- LOG(C4589,50000)</f>
        <v>0.22537315636873245</v>
      </c>
    </row>
    <row r="4590" spans="1:8">
      <c r="A4590" s="6" t="s">
        <v>5742</v>
      </c>
      <c r="B4590" s="6" t="s">
        <v>1489</v>
      </c>
      <c r="C4590" s="6">
        <v>261.15486638367702</v>
      </c>
      <c r="D4590" s="6">
        <v>0.30204898491501803</v>
      </c>
      <c r="E4590" s="6">
        <v>0.496727912910988</v>
      </c>
      <c r="F4590" s="6">
        <v>0.82711956521728802</v>
      </c>
      <c r="G4590" s="10">
        <v>1</v>
      </c>
      <c r="H4590" s="6">
        <f>1- LOG(C4590,50000)</f>
        <v>0.48565363883972157</v>
      </c>
    </row>
    <row r="4591" spans="1:8">
      <c r="A4591" s="6" t="s">
        <v>5743</v>
      </c>
      <c r="B4591" s="6" t="s">
        <v>1489</v>
      </c>
      <c r="C4591" s="6">
        <v>4119.3536550808303</v>
      </c>
      <c r="D4591" s="6">
        <v>5.6409273020108198E-4</v>
      </c>
      <c r="E4591" s="6">
        <v>2.2773928644212099E-2</v>
      </c>
      <c r="F4591" s="6">
        <v>10.655842391304301</v>
      </c>
      <c r="G4591" s="10">
        <v>0</v>
      </c>
      <c r="H4591" s="6">
        <f>1- LOG(C4591,50000)</f>
        <v>0.23071884363889705</v>
      </c>
    </row>
    <row r="4592" spans="1:8">
      <c r="A4592" s="6" t="s">
        <v>15168</v>
      </c>
      <c r="B4592" s="6" t="s">
        <v>1</v>
      </c>
      <c r="C4592" s="6">
        <v>26314.185756574701</v>
      </c>
      <c r="D4592" s="6">
        <v>9.7112146904692095E-2</v>
      </c>
      <c r="E4592" s="6">
        <v>5.3847177575136696E-3</v>
      </c>
      <c r="F4592" s="6">
        <v>46.224673913043503</v>
      </c>
      <c r="G4592" s="10">
        <v>0</v>
      </c>
      <c r="H4592" s="6">
        <f>1- LOG(C4592,50000)</f>
        <v>5.9327909722924232E-2</v>
      </c>
    </row>
    <row r="4593" spans="1:8">
      <c r="A4593" s="6" t="s">
        <v>5744</v>
      </c>
      <c r="B4593" s="6" t="s">
        <v>1489</v>
      </c>
      <c r="C4593" s="6">
        <v>4056.5196631088602</v>
      </c>
      <c r="D4593" s="6">
        <v>5.8848324231803403E-2</v>
      </c>
      <c r="E4593" s="6">
        <v>2.8251405968950899E-2</v>
      </c>
      <c r="F4593" s="6">
        <v>8.5453260869565106</v>
      </c>
      <c r="G4593" s="10">
        <v>1</v>
      </c>
      <c r="H4593" s="6">
        <f>1- LOG(C4593,50000)</f>
        <v>0.2321394726634024</v>
      </c>
    </row>
    <row r="4594" spans="1:8">
      <c r="A4594" s="6" t="s">
        <v>5745</v>
      </c>
      <c r="B4594" s="6" t="s">
        <v>1489</v>
      </c>
      <c r="C4594" s="6">
        <v>439.66202170673</v>
      </c>
      <c r="D4594" s="6">
        <v>7.8460725490003796E-2</v>
      </c>
      <c r="E4594" s="6">
        <v>0.212462822713326</v>
      </c>
      <c r="F4594" s="6">
        <v>1.7611684782607999</v>
      </c>
      <c r="G4594" s="10">
        <v>1</v>
      </c>
      <c r="H4594" s="6">
        <f>1- LOG(C4594,50000)</f>
        <v>0.43751099705696106</v>
      </c>
    </row>
    <row r="4595" spans="1:8">
      <c r="A4595" s="6" t="s">
        <v>5746</v>
      </c>
      <c r="B4595" s="6" t="s">
        <v>1489</v>
      </c>
      <c r="C4595" s="6">
        <v>289.19476126577803</v>
      </c>
      <c r="D4595" s="6">
        <v>0.40320715121924899</v>
      </c>
      <c r="E4595" s="6">
        <v>0.56113186890600297</v>
      </c>
      <c r="F4595" s="6">
        <v>0.692907608695563</v>
      </c>
      <c r="G4595" s="10">
        <v>1</v>
      </c>
      <c r="H4595" s="6">
        <f>1- LOG(C4595,50000)</f>
        <v>0.47622767984867098</v>
      </c>
    </row>
    <row r="4596" spans="1:8">
      <c r="A4596" s="6" t="s">
        <v>5747</v>
      </c>
      <c r="B4596" s="6" t="s">
        <v>1489</v>
      </c>
      <c r="C4596" s="6">
        <v>1627.86735287331</v>
      </c>
      <c r="D4596" s="6">
        <v>0.27241374831646697</v>
      </c>
      <c r="E4596" s="6">
        <v>0.130626214261894</v>
      </c>
      <c r="F4596" s="6">
        <v>2.43758152173905</v>
      </c>
      <c r="G4596" s="10">
        <v>0</v>
      </c>
      <c r="H4596" s="6">
        <f>1- LOG(C4596,50000)</f>
        <v>0.31652702391147625</v>
      </c>
    </row>
    <row r="4597" spans="1:8">
      <c r="A4597" s="6" t="s">
        <v>5748</v>
      </c>
      <c r="B4597" s="6" t="s">
        <v>1489</v>
      </c>
      <c r="C4597" s="6">
        <v>877.57895374442296</v>
      </c>
      <c r="D4597" s="6">
        <v>2.0806691085454101E-2</v>
      </c>
      <c r="E4597" s="6">
        <v>0.101060888809586</v>
      </c>
      <c r="F4597" s="6">
        <v>2.9105706521738499</v>
      </c>
      <c r="G4597" s="10">
        <v>1</v>
      </c>
      <c r="H4597" s="6">
        <f>1- LOG(C4597,50000)</f>
        <v>0.37363162636756897</v>
      </c>
    </row>
    <row r="4598" spans="1:8">
      <c r="A4598" s="6" t="s">
        <v>5749</v>
      </c>
      <c r="B4598" s="6" t="s">
        <v>1489</v>
      </c>
      <c r="C4598" s="6">
        <v>2514.3524330329601</v>
      </c>
      <c r="D4598" s="6">
        <v>0.240393228363246</v>
      </c>
      <c r="E4598" s="6">
        <v>8.0837907937246795E-2</v>
      </c>
      <c r="F4598" s="6">
        <v>3.4218749999999298</v>
      </c>
      <c r="G4598" s="10">
        <v>1</v>
      </c>
      <c r="H4598" s="6">
        <f>1- LOG(C4598,50000)</f>
        <v>0.27634648680686968</v>
      </c>
    </row>
    <row r="4599" spans="1:8">
      <c r="A4599" s="6" t="s">
        <v>5750</v>
      </c>
      <c r="B4599" s="6" t="s">
        <v>1489</v>
      </c>
      <c r="C4599" s="6">
        <v>1440.8907405171699</v>
      </c>
      <c r="D4599" s="6">
        <v>0.212010649265721</v>
      </c>
      <c r="E4599" s="6">
        <v>0.12018989884436</v>
      </c>
      <c r="F4599" s="6">
        <v>2.5728260869564399</v>
      </c>
      <c r="G4599" s="10">
        <v>0</v>
      </c>
      <c r="H4599" s="6">
        <f>1- LOG(C4599,50000)</f>
        <v>0.32780352979898431</v>
      </c>
    </row>
    <row r="4600" spans="1:8">
      <c r="A4600" s="6" t="s">
        <v>5751</v>
      </c>
      <c r="B4600" s="6" t="s">
        <v>1489</v>
      </c>
      <c r="C4600" s="6">
        <v>683.35829903042304</v>
      </c>
      <c r="D4600" s="6">
        <v>1.0743470600573299E-2</v>
      </c>
      <c r="E4600" s="6">
        <v>0.12151988136014701</v>
      </c>
      <c r="F4600" s="6">
        <v>2.5574999999999202</v>
      </c>
      <c r="G4600" s="10">
        <v>1</v>
      </c>
      <c r="H4600" s="6">
        <f>1- LOG(C4600,50000)</f>
        <v>0.39675110280513759</v>
      </c>
    </row>
    <row r="4601" spans="1:8">
      <c r="A4601" s="6" t="s">
        <v>5752</v>
      </c>
      <c r="B4601" s="6" t="s">
        <v>1489</v>
      </c>
      <c r="C4601" s="6">
        <v>490.70892984357602</v>
      </c>
      <c r="D4601" s="6">
        <v>6.6431769053451703E-2</v>
      </c>
      <c r="E4601" s="6">
        <v>0.18855884986916399</v>
      </c>
      <c r="F4601" s="6">
        <v>1.9128804347825401</v>
      </c>
      <c r="G4601" s="10">
        <v>0</v>
      </c>
      <c r="H4601" s="6">
        <f>1- LOG(C4601,50000)</f>
        <v>0.42735877037048342</v>
      </c>
    </row>
    <row r="4602" spans="1:8">
      <c r="A4602" s="6" t="s">
        <v>5753</v>
      </c>
      <c r="B4602" s="6" t="s">
        <v>1489</v>
      </c>
      <c r="C4602" s="6">
        <v>291.94330170044498</v>
      </c>
      <c r="D4602" s="6">
        <v>0.29347489029169099</v>
      </c>
      <c r="E4602" s="6">
        <v>0.46215297063232202</v>
      </c>
      <c r="F4602" s="6">
        <v>0.90592391304336695</v>
      </c>
      <c r="G4602" s="10">
        <v>1</v>
      </c>
      <c r="H4602" s="6">
        <f>1- LOG(C4602,50000)</f>
        <v>0.47535342574119566</v>
      </c>
    </row>
    <row r="4603" spans="1:8">
      <c r="A4603" s="6" t="s">
        <v>5754</v>
      </c>
      <c r="B4603" s="6" t="s">
        <v>1489</v>
      </c>
      <c r="C4603" s="6">
        <v>420.51899337790002</v>
      </c>
      <c r="D4603" s="6">
        <v>0.38509793020784899</v>
      </c>
      <c r="E4603" s="6">
        <v>0.45463012845193201</v>
      </c>
      <c r="F4603" s="6">
        <v>0.92260869565204495</v>
      </c>
      <c r="G4603" s="10">
        <v>1</v>
      </c>
      <c r="H4603" s="6">
        <f>1- LOG(C4603,50000)</f>
        <v>0.4416253745555877</v>
      </c>
    </row>
    <row r="4604" spans="1:8">
      <c r="A4604" s="6" t="s">
        <v>5755</v>
      </c>
      <c r="B4604" s="6" t="s">
        <v>1489</v>
      </c>
      <c r="C4604" s="6">
        <v>731.16960263435499</v>
      </c>
      <c r="D4604" s="6">
        <v>0.46381140127778098</v>
      </c>
      <c r="E4604" s="6">
        <v>0.391552440795436</v>
      </c>
      <c r="F4604" s="6">
        <v>1.0780978260867899</v>
      </c>
      <c r="G4604" s="10">
        <v>1</v>
      </c>
      <c r="H4604" s="6">
        <f>1- LOG(C4604,50000)</f>
        <v>0.39050087034702308</v>
      </c>
    </row>
    <row r="4605" spans="1:8">
      <c r="A4605" s="6" t="s">
        <v>5756</v>
      </c>
      <c r="B4605" s="6" t="s">
        <v>1489</v>
      </c>
      <c r="C4605" s="6">
        <v>433.43122803504099</v>
      </c>
      <c r="D4605" s="6">
        <v>9.6485335845500203E-2</v>
      </c>
      <c r="E4605" s="6">
        <v>0.22574314014447699</v>
      </c>
      <c r="F4605" s="6">
        <v>1.68752717391294</v>
      </c>
      <c r="G4605" s="10">
        <v>0</v>
      </c>
      <c r="H4605" s="6">
        <f>1- LOG(C4605,50000)</f>
        <v>0.43883017003536218</v>
      </c>
    </row>
    <row r="4606" spans="1:8">
      <c r="A4606" s="6" t="s">
        <v>5757</v>
      </c>
      <c r="B4606" s="6" t="s">
        <v>1489</v>
      </c>
      <c r="C4606" s="6">
        <v>847.99017698985801</v>
      </c>
      <c r="D4606" s="6">
        <v>0.39991877600550702</v>
      </c>
      <c r="E4606" s="6">
        <v>0.30771384130597201</v>
      </c>
      <c r="F4606" s="6">
        <v>1.3381249999999201</v>
      </c>
      <c r="G4606" s="10">
        <v>1</v>
      </c>
      <c r="H4606" s="6">
        <f>1- LOG(C4606,50000)</f>
        <v>0.37680155038833618</v>
      </c>
    </row>
    <row r="4607" spans="1:8">
      <c r="A4607" s="6" t="s">
        <v>5758</v>
      </c>
      <c r="B4607" s="6" t="s">
        <v>1489</v>
      </c>
      <c r="C4607" s="6">
        <v>1317.1956942552999</v>
      </c>
      <c r="D4607" s="6">
        <v>5.1036612931056897E-3</v>
      </c>
      <c r="E4607" s="6">
        <v>6.68876319234675E-2</v>
      </c>
      <c r="F4607" s="6">
        <v>3.996902173913</v>
      </c>
      <c r="G4607" s="10">
        <v>0</v>
      </c>
      <c r="H4607" s="6">
        <f>1- LOG(C4607,50000)</f>
        <v>0.33609912395477259</v>
      </c>
    </row>
    <row r="4608" spans="1:8">
      <c r="A4608" s="6" t="s">
        <v>5759</v>
      </c>
      <c r="B4608" s="6" t="s">
        <v>1489</v>
      </c>
      <c r="C4608" s="6">
        <v>243.31828980786401</v>
      </c>
      <c r="D4608" s="6">
        <v>0.169765106402338</v>
      </c>
      <c r="E4608" s="6">
        <v>0.398334529910433</v>
      </c>
      <c r="F4608" s="6">
        <v>1.0629891304346399</v>
      </c>
      <c r="G4608" s="10">
        <v>0</v>
      </c>
      <c r="H4608" s="6">
        <f>1- LOG(C4608,50000)</f>
        <v>0.49219195842742913</v>
      </c>
    </row>
    <row r="4609" spans="1:8">
      <c r="A4609" s="6" t="s">
        <v>5760</v>
      </c>
      <c r="B4609" s="6" t="s">
        <v>1489</v>
      </c>
      <c r="C4609" s="6">
        <v>366.43089529769901</v>
      </c>
      <c r="D4609" s="6">
        <v>1.47827658220194E-2</v>
      </c>
      <c r="E4609" s="6">
        <v>0.204489501612071</v>
      </c>
      <c r="F4609" s="6">
        <v>1.8072010869564401</v>
      </c>
      <c r="G4609" s="10">
        <v>0</v>
      </c>
      <c r="H4609" s="6">
        <f>1- LOG(C4609,50000)</f>
        <v>0.45435019135475163</v>
      </c>
    </row>
    <row r="4610" spans="1:8">
      <c r="A4610" s="6" t="s">
        <v>5761</v>
      </c>
      <c r="B4610" s="6" t="s">
        <v>1489</v>
      </c>
      <c r="C4610" s="6">
        <v>1008.19607286393</v>
      </c>
      <c r="D4610" s="6">
        <v>0.20326978992670799</v>
      </c>
      <c r="E4610" s="6">
        <v>0.157799841553763</v>
      </c>
      <c r="F4610" s="6">
        <v>2.1549456521738399</v>
      </c>
      <c r="G4610" s="10">
        <v>1</v>
      </c>
      <c r="H4610" s="6">
        <f>1- LOG(C4610,50000)</f>
        <v>0.36080779433250476</v>
      </c>
    </row>
    <row r="4611" spans="1:8">
      <c r="A4611" s="6" t="s">
        <v>5762</v>
      </c>
      <c r="B4611" s="6" t="s">
        <v>1489</v>
      </c>
      <c r="C4611" s="6">
        <v>573.18866490442304</v>
      </c>
      <c r="D4611" s="6">
        <v>1.42791453399695E-2</v>
      </c>
      <c r="E4611" s="6">
        <v>0.142480649336891</v>
      </c>
      <c r="F4611" s="6">
        <v>2.3018478260868802</v>
      </c>
      <c r="G4611" s="10">
        <v>0</v>
      </c>
      <c r="H4611" s="6">
        <f>1- LOG(C4611,50000)</f>
        <v>0.41299953162670144</v>
      </c>
    </row>
    <row r="4612" spans="1:8">
      <c r="A4612" s="6" t="s">
        <v>5763</v>
      </c>
      <c r="B4612" s="6" t="s">
        <v>1489</v>
      </c>
      <c r="C4612" s="6">
        <v>11890.6271713509</v>
      </c>
      <c r="D4612" s="6">
        <v>0.56420051679015204</v>
      </c>
      <c r="E4612" s="6">
        <v>5.7618305763211801E-2</v>
      </c>
      <c r="F4612" s="6">
        <v>4.5192663043478003</v>
      </c>
      <c r="G4612" s="10">
        <v>0</v>
      </c>
      <c r="H4612" s="6">
        <f>1- LOG(C4612,50000)</f>
        <v>0.13274509981274585</v>
      </c>
    </row>
    <row r="4613" spans="1:8">
      <c r="A4613" s="6" t="s">
        <v>5764</v>
      </c>
      <c r="B4613" s="6" t="s">
        <v>1489</v>
      </c>
      <c r="C4613" s="6">
        <v>2765.9397179958901</v>
      </c>
      <c r="D4613" s="6">
        <v>1.4381164510268701E-2</v>
      </c>
      <c r="E4613" s="6">
        <v>3.47801305914524E-2</v>
      </c>
      <c r="F4613" s="6">
        <v>7.1470652173912903</v>
      </c>
      <c r="G4613" s="10">
        <v>1</v>
      </c>
      <c r="H4613" s="6">
        <f>1- LOG(C4613,50000)</f>
        <v>0.26753252148628226</v>
      </c>
    </row>
    <row r="4614" spans="1:8">
      <c r="A4614" s="6" t="s">
        <v>5765</v>
      </c>
      <c r="B4614" s="6" t="s">
        <v>1489</v>
      </c>
      <c r="C4614" s="6">
        <v>1717.4381594840299</v>
      </c>
      <c r="D4614" s="6">
        <v>0.28472410095855599</v>
      </c>
      <c r="E4614" s="6">
        <v>0.129667010987944</v>
      </c>
      <c r="F4614" s="6">
        <v>2.4501358695651301</v>
      </c>
      <c r="G4614" s="10">
        <v>0</v>
      </c>
      <c r="H4614" s="6">
        <f>1- LOG(C4614,50000)</f>
        <v>0.31157655715942356</v>
      </c>
    </row>
    <row r="4615" spans="1:8">
      <c r="A4615" s="6" t="s">
        <v>5766</v>
      </c>
      <c r="B4615" s="6" t="s">
        <v>1489</v>
      </c>
      <c r="C4615" s="6">
        <v>17107.104898072201</v>
      </c>
      <c r="D4615" s="6">
        <v>2.64612504397519E-2</v>
      </c>
      <c r="E4615" s="6">
        <v>6.3654501633932797E-3</v>
      </c>
      <c r="F4615" s="6">
        <v>37.359048913043502</v>
      </c>
      <c r="G4615" s="10">
        <v>0</v>
      </c>
      <c r="H4615" s="6">
        <f>1- LOG(C4615,50000)</f>
        <v>9.9126720428466375E-2</v>
      </c>
    </row>
    <row r="4616" spans="1:8">
      <c r="A4616" s="6" t="s">
        <v>5767</v>
      </c>
      <c r="B4616" s="6" t="s">
        <v>1489</v>
      </c>
      <c r="C4616" s="6">
        <v>967.08428194406304</v>
      </c>
      <c r="D4616" s="6">
        <v>0.3149020280689</v>
      </c>
      <c r="E4616" s="6">
        <v>0.224561106129333</v>
      </c>
      <c r="F4616" s="6">
        <v>1.6929347826085901</v>
      </c>
      <c r="G4616" s="10">
        <v>1</v>
      </c>
      <c r="H4616" s="6">
        <f>1- LOG(C4616,50000)</f>
        <v>0.36465559005737302</v>
      </c>
    </row>
    <row r="4617" spans="1:8">
      <c r="A4617" s="6" t="s">
        <v>5768</v>
      </c>
      <c r="B4617" s="6" t="s">
        <v>1489</v>
      </c>
      <c r="C4617" s="6">
        <v>223.96753142504801</v>
      </c>
      <c r="D4617" s="6">
        <v>0.40466340258717498</v>
      </c>
      <c r="E4617" s="6">
        <v>0.62226814898125005</v>
      </c>
      <c r="F4617" s="6">
        <v>0.57410326086950703</v>
      </c>
      <c r="G4617" s="10">
        <v>0</v>
      </c>
      <c r="H4617" s="6">
        <f>1- LOG(C4617,50000)</f>
        <v>0.49985101819038391</v>
      </c>
    </row>
    <row r="4618" spans="1:8">
      <c r="A4618" s="6" t="s">
        <v>5769</v>
      </c>
      <c r="B4618" s="6" t="s">
        <v>1489</v>
      </c>
      <c r="C4618" s="6">
        <v>343.57164435598298</v>
      </c>
      <c r="D4618" s="6">
        <v>5.3582235239446198E-2</v>
      </c>
      <c r="E4618" s="6">
        <v>0.23891797699378201</v>
      </c>
      <c r="F4618" s="6">
        <v>1.62260869565209</v>
      </c>
      <c r="G4618" s="10">
        <v>1</v>
      </c>
      <c r="H4618" s="6">
        <f>1- LOG(C4618,50000)</f>
        <v>0.46030357480049122</v>
      </c>
    </row>
    <row r="4619" spans="1:8">
      <c r="A4619" s="6" t="s">
        <v>5770</v>
      </c>
      <c r="B4619" s="6" t="s">
        <v>1489</v>
      </c>
      <c r="C4619" s="6">
        <v>1332.7134269124999</v>
      </c>
      <c r="D4619" s="6">
        <v>0.187545443885028</v>
      </c>
      <c r="E4619" s="6">
        <v>0.11905753703359701</v>
      </c>
      <c r="F4619" s="6">
        <v>2.6017663043477599</v>
      </c>
      <c r="G4619" s="10">
        <v>1</v>
      </c>
      <c r="H4619" s="6">
        <f>1- LOG(C4619,50000)</f>
        <v>0.33501665890216836</v>
      </c>
    </row>
    <row r="4620" spans="1:8">
      <c r="A4620" s="6" t="s">
        <v>5771</v>
      </c>
      <c r="B4620" s="6" t="s">
        <v>1489</v>
      </c>
      <c r="C4620" s="6">
        <v>516.99167167642202</v>
      </c>
      <c r="D4620" s="6">
        <v>4.8140166909433901E-2</v>
      </c>
      <c r="E4620" s="6">
        <v>0.17153308727448799</v>
      </c>
      <c r="F4620" s="6">
        <v>2.03478260869558</v>
      </c>
      <c r="G4620" s="10">
        <v>0</v>
      </c>
      <c r="H4620" s="6">
        <f>1- LOG(C4620,50000)</f>
        <v>0.42253652513027185</v>
      </c>
    </row>
    <row r="4621" spans="1:8">
      <c r="A4621" s="6" t="s">
        <v>5772</v>
      </c>
      <c r="B4621" s="6" t="s">
        <v>1489</v>
      </c>
      <c r="C4621" s="6">
        <v>583.58586671639</v>
      </c>
      <c r="D4621" s="6">
        <v>0.46057691983878601</v>
      </c>
      <c r="E4621" s="6">
        <v>0.44195292233093197</v>
      </c>
      <c r="F4621" s="6">
        <v>0.95252717391292696</v>
      </c>
      <c r="G4621" s="10">
        <v>0</v>
      </c>
      <c r="H4621" s="6">
        <f>1- LOG(C4621,50000)</f>
        <v>0.41133806705474851</v>
      </c>
    </row>
    <row r="4622" spans="1:8">
      <c r="A4622" s="6" t="s">
        <v>5773</v>
      </c>
      <c r="B4622" s="6" t="s">
        <v>1489</v>
      </c>
      <c r="C4622" s="6">
        <v>789.18648227935796</v>
      </c>
      <c r="D4622" s="6">
        <v>0.109714567195624</v>
      </c>
      <c r="E4622" s="6">
        <v>0.14581594497915101</v>
      </c>
      <c r="F4622" s="6">
        <v>2.2710054347825399</v>
      </c>
      <c r="G4622" s="10">
        <v>0</v>
      </c>
      <c r="H4622" s="6">
        <f>1- LOG(C4622,50000)</f>
        <v>0.38344368338584911</v>
      </c>
    </row>
    <row r="4623" spans="1:8">
      <c r="A4623" s="6" t="s">
        <v>5774</v>
      </c>
      <c r="B4623" s="6" t="s">
        <v>1489</v>
      </c>
      <c r="C4623" s="6">
        <v>209.346044042264</v>
      </c>
      <c r="D4623" s="6">
        <v>0.234709847718477</v>
      </c>
      <c r="E4623" s="6">
        <v>0.49086285726852003</v>
      </c>
      <c r="F4623" s="6">
        <v>0.83991847826077104</v>
      </c>
      <c r="G4623" s="10">
        <v>0</v>
      </c>
      <c r="H4623" s="6">
        <f>1- LOG(C4623,50000)</f>
        <v>0.50609074831008927</v>
      </c>
    </row>
    <row r="4624" spans="1:8">
      <c r="A4624" s="6" t="s">
        <v>5775</v>
      </c>
      <c r="B4624" s="6" t="s">
        <v>1489</v>
      </c>
      <c r="C4624" s="6">
        <v>11996.834915772601</v>
      </c>
      <c r="D4624" s="6">
        <v>1.15477777726483E-2</v>
      </c>
      <c r="E4624" s="6">
        <v>8.5049581076823196E-3</v>
      </c>
      <c r="F4624" s="6">
        <v>27.617391304347802</v>
      </c>
      <c r="G4624" s="10">
        <v>1</v>
      </c>
      <c r="H4624" s="6">
        <f>1- LOG(C4624,50000)</f>
        <v>0.13192323446273768</v>
      </c>
    </row>
    <row r="4625" spans="1:8">
      <c r="A4625" s="6" t="s">
        <v>5776</v>
      </c>
      <c r="B4625" s="6" t="s">
        <v>1489</v>
      </c>
      <c r="C4625" s="6">
        <v>1064.5077714533099</v>
      </c>
      <c r="D4625" s="6">
        <v>1.02821667605895E-2</v>
      </c>
      <c r="E4625" s="6">
        <v>8.2390756970160003E-2</v>
      </c>
      <c r="F4625" s="6">
        <v>3.35877717391294</v>
      </c>
      <c r="G4625" s="10">
        <v>1</v>
      </c>
      <c r="H4625" s="6">
        <f>1- LOG(C4625,50000)</f>
        <v>0.35578460097312947</v>
      </c>
    </row>
    <row r="4626" spans="1:8">
      <c r="A4626" s="6" t="s">
        <v>5777</v>
      </c>
      <c r="B4626" s="6" t="s">
        <v>1489</v>
      </c>
      <c r="C4626" s="6">
        <v>979.90740079178795</v>
      </c>
      <c r="D4626" s="6">
        <v>0.34752476122230302</v>
      </c>
      <c r="E4626" s="6">
        <v>0.24293541245698999</v>
      </c>
      <c r="F4626" s="6">
        <v>1.6023369565216401</v>
      </c>
      <c r="G4626" s="10">
        <v>1</v>
      </c>
      <c r="H4626" s="6">
        <f>1- LOG(C4626,50000)</f>
        <v>0.36343815028667459</v>
      </c>
    </row>
    <row r="4627" spans="1:8">
      <c r="A4627" s="6" t="s">
        <v>5778</v>
      </c>
      <c r="B4627" s="6" t="s">
        <v>1489</v>
      </c>
      <c r="C4627" s="6">
        <v>13529.4470774734</v>
      </c>
      <c r="D4627" s="6">
        <v>3.24018219544087E-3</v>
      </c>
      <c r="E4627" s="6">
        <v>7.3568481511834503E-3</v>
      </c>
      <c r="F4627" s="6">
        <v>31.643179347826099</v>
      </c>
      <c r="G4627" s="10">
        <v>1</v>
      </c>
      <c r="H4627" s="6">
        <f>1- LOG(C4627,50000)</f>
        <v>0.12081157267093645</v>
      </c>
    </row>
    <row r="4628" spans="1:8">
      <c r="A4628" s="6" t="s">
        <v>5779</v>
      </c>
      <c r="B4628" s="6" t="s">
        <v>1489</v>
      </c>
      <c r="C4628" s="6">
        <v>3846.3316828837601</v>
      </c>
      <c r="D4628" s="6">
        <v>7.3818300850689397E-2</v>
      </c>
      <c r="E4628" s="6">
        <v>3.1270603170085898E-2</v>
      </c>
      <c r="F4628" s="6">
        <v>7.7780978260869604</v>
      </c>
      <c r="G4628" s="10">
        <v>0</v>
      </c>
      <c r="H4628" s="6">
        <f>1- LOG(C4628,50000)</f>
        <v>0.23705690205097196</v>
      </c>
    </row>
    <row r="4629" spans="1:8">
      <c r="A4629" s="6" t="s">
        <v>5780</v>
      </c>
      <c r="B4629" s="6" t="s">
        <v>1489</v>
      </c>
      <c r="C4629" s="6">
        <v>2351.0938989167898</v>
      </c>
      <c r="D4629" s="6">
        <v>9.2763041029684194E-3</v>
      </c>
      <c r="E4629" s="6">
        <v>3.9790371101473897E-2</v>
      </c>
      <c r="F4629" s="6">
        <v>6.32709239130432</v>
      </c>
      <c r="G4629" s="10">
        <v>1</v>
      </c>
      <c r="H4629" s="6">
        <f>1- LOG(C4629,50000)</f>
        <v>0.28255128860473611</v>
      </c>
    </row>
    <row r="4630" spans="1:8">
      <c r="A4630" s="6" t="s">
        <v>313</v>
      </c>
      <c r="B4630" s="6" t="s">
        <v>163</v>
      </c>
      <c r="C4630" s="6">
        <v>45.3082486375055</v>
      </c>
      <c r="D4630" s="6">
        <v>0.86724554002285004</v>
      </c>
      <c r="E4630" s="6">
        <v>0.97559111008662003</v>
      </c>
      <c r="F4630" s="6">
        <v>1.30978260869767E-2</v>
      </c>
      <c r="G4630" s="10">
        <v>1</v>
      </c>
      <c r="H4630" s="6">
        <f>1- LOG(C4630,50000)</f>
        <v>0.64754461646080008</v>
      </c>
    </row>
    <row r="4631" spans="1:8">
      <c r="A4631" s="6" t="s">
        <v>314</v>
      </c>
      <c r="B4631" s="6" t="s">
        <v>163</v>
      </c>
      <c r="C4631" s="6">
        <v>32.452446294737598</v>
      </c>
      <c r="D4631" s="6">
        <v>0.914721079170704</v>
      </c>
      <c r="E4631" s="6">
        <v>0.98493533751331996</v>
      </c>
      <c r="F4631" s="6">
        <v>3.72282608695684E-3</v>
      </c>
      <c r="G4631" s="10">
        <v>1</v>
      </c>
      <c r="H4631" s="6">
        <f>1- LOG(C4631,50000)</f>
        <v>0.67838751077651982</v>
      </c>
    </row>
    <row r="4632" spans="1:8">
      <c r="A4632" s="6" t="s">
        <v>5781</v>
      </c>
      <c r="B4632" s="6" t="s">
        <v>1489</v>
      </c>
      <c r="C4632" s="6">
        <v>603.917884573675</v>
      </c>
      <c r="D4632" s="6">
        <v>0.24304994568228699</v>
      </c>
      <c r="E4632" s="6">
        <v>0.26189467093006702</v>
      </c>
      <c r="F4632" s="6">
        <v>1.5159510869564501</v>
      </c>
      <c r="G4632" s="10">
        <v>1</v>
      </c>
      <c r="H4632" s="6">
        <f>1- LOG(C4632,50000)</f>
        <v>0.40817287862300866</v>
      </c>
    </row>
    <row r="4633" spans="1:8">
      <c r="A4633" s="6" t="s">
        <v>5782</v>
      </c>
      <c r="B4633" s="6" t="s">
        <v>1489</v>
      </c>
      <c r="C4633" s="6">
        <v>473.28752850098999</v>
      </c>
      <c r="D4633" s="6">
        <v>0.213006181642413</v>
      </c>
      <c r="E4633" s="6">
        <v>0.28788261951369298</v>
      </c>
      <c r="F4633" s="6">
        <v>1.41070652173904</v>
      </c>
      <c r="G4633" s="10">
        <v>0</v>
      </c>
      <c r="H4633" s="6">
        <f>1- LOG(C4633,50000)</f>
        <v>0.43069969415664666</v>
      </c>
    </row>
    <row r="4634" spans="1:8">
      <c r="A4634" s="6" t="s">
        <v>5783</v>
      </c>
      <c r="B4634" s="6" t="s">
        <v>1489</v>
      </c>
      <c r="C4634" s="6">
        <v>14952.882042994601</v>
      </c>
      <c r="D4634" s="6">
        <v>0.11760464636609</v>
      </c>
      <c r="E4634" s="6">
        <v>9.97870480136589E-3</v>
      </c>
      <c r="F4634" s="6">
        <v>24.5792391304348</v>
      </c>
      <c r="G4634" s="10">
        <v>0</v>
      </c>
      <c r="H4634" s="6">
        <f>1- LOG(C4634,50000)</f>
        <v>0.11156595945358239</v>
      </c>
    </row>
    <row r="4635" spans="1:8">
      <c r="A4635" s="6" t="s">
        <v>5784</v>
      </c>
      <c r="B4635" s="6" t="s">
        <v>1489</v>
      </c>
      <c r="C4635" s="6">
        <v>351.353521765072</v>
      </c>
      <c r="D4635" s="6">
        <v>0.23365022148937001</v>
      </c>
      <c r="E4635" s="6">
        <v>0.36742661550597</v>
      </c>
      <c r="F4635" s="6">
        <v>1.1445923913042</v>
      </c>
      <c r="G4635" s="10">
        <v>0</v>
      </c>
      <c r="H4635" s="6">
        <f>1- LOG(C4635,50000)</f>
        <v>0.45823354721069343</v>
      </c>
    </row>
    <row r="4636" spans="1:8">
      <c r="A4636" s="6" t="s">
        <v>5785</v>
      </c>
      <c r="B4636" s="6" t="s">
        <v>1489</v>
      </c>
      <c r="C4636" s="6">
        <v>3383.2492390889702</v>
      </c>
      <c r="D4636" s="6">
        <v>4.02729399211239E-2</v>
      </c>
      <c r="E4636" s="6">
        <v>3.1450452807217699E-2</v>
      </c>
      <c r="F4636" s="6">
        <v>7.7780978260869604</v>
      </c>
      <c r="G4636" s="10">
        <v>0</v>
      </c>
      <c r="H4636" s="6">
        <f>1- LOG(C4636,50000)</f>
        <v>0.2489132747054098</v>
      </c>
    </row>
    <row r="4637" spans="1:8">
      <c r="A4637" s="6" t="s">
        <v>5786</v>
      </c>
      <c r="B4637" s="6" t="s">
        <v>1489</v>
      </c>
      <c r="C4637" s="6">
        <v>963.01517528385295</v>
      </c>
      <c r="D4637" s="6">
        <v>0.65551981143653404</v>
      </c>
      <c r="E4637" s="6">
        <v>0.49249160701232297</v>
      </c>
      <c r="F4637" s="6">
        <v>0.83777173913030401</v>
      </c>
      <c r="G4637" s="10">
        <v>1</v>
      </c>
      <c r="H4637" s="6">
        <f>1- LOG(C4637,50000)</f>
        <v>0.36504529118537898</v>
      </c>
    </row>
    <row r="4638" spans="1:8">
      <c r="A4638" s="6" t="s">
        <v>5787</v>
      </c>
      <c r="B4638" s="6" t="s">
        <v>1489</v>
      </c>
      <c r="C4638" s="6">
        <v>16928.1354037729</v>
      </c>
      <c r="D4638" s="6">
        <v>4.2356038815341897E-2</v>
      </c>
      <c r="E4638" s="6">
        <v>6.7998532600796304E-3</v>
      </c>
      <c r="F4638" s="6">
        <v>37.359048913043502</v>
      </c>
      <c r="G4638" s="10">
        <v>0</v>
      </c>
      <c r="H4638" s="6">
        <f>1- LOG(C4638,50000)</f>
        <v>0.1000987194478512</v>
      </c>
    </row>
    <row r="4639" spans="1:8">
      <c r="A4639" s="6" t="s">
        <v>5788</v>
      </c>
      <c r="B4639" s="6" t="s">
        <v>1489</v>
      </c>
      <c r="C4639" s="6">
        <v>1300.08556886665</v>
      </c>
      <c r="D4639" s="6">
        <v>0.52335200831294104</v>
      </c>
      <c r="E4639" s="6">
        <v>0.31234445270412298</v>
      </c>
      <c r="F4639" s="6">
        <v>1.3205434782608001</v>
      </c>
      <c r="G4639" s="10">
        <v>1</v>
      </c>
      <c r="H4639" s="6">
        <f>1- LOG(C4639,50000)</f>
        <v>0.33730755150318148</v>
      </c>
    </row>
    <row r="4640" spans="1:8">
      <c r="A4640" s="6" t="s">
        <v>5789</v>
      </c>
      <c r="B4640" s="6" t="s">
        <v>1489</v>
      </c>
      <c r="C4640" s="6">
        <v>1337.6586527571901</v>
      </c>
      <c r="D4640" s="6">
        <v>2.5432667142013098E-2</v>
      </c>
      <c r="E4640" s="6">
        <v>7.0531133000524701E-2</v>
      </c>
      <c r="F4640" s="6">
        <v>3.8074456521738398</v>
      </c>
      <c r="G4640" s="10">
        <v>1</v>
      </c>
      <c r="H4640" s="6">
        <f>1- LOG(C4640,50000)</f>
        <v>0.33467434346675873</v>
      </c>
    </row>
    <row r="4641" spans="1:8">
      <c r="A4641" s="6" t="s">
        <v>5790</v>
      </c>
      <c r="B4641" s="6" t="s">
        <v>1489</v>
      </c>
      <c r="C4641" s="6">
        <v>515.43446746145605</v>
      </c>
      <c r="D4641" s="6">
        <v>0.168901368509978</v>
      </c>
      <c r="E4641" s="6">
        <v>0.24147647033473499</v>
      </c>
      <c r="F4641" s="6">
        <v>1.60817934782601</v>
      </c>
      <c r="G4641" s="10">
        <v>1</v>
      </c>
      <c r="H4641" s="6">
        <f>1- LOG(C4641,50000)</f>
        <v>0.42281532883644102</v>
      </c>
    </row>
    <row r="4642" spans="1:8">
      <c r="A4642" s="6" t="s">
        <v>5791</v>
      </c>
      <c r="B4642" s="6" t="s">
        <v>1489</v>
      </c>
      <c r="C4642" s="6">
        <v>259.04350545150601</v>
      </c>
      <c r="D4642" s="6">
        <v>0.88840392231941201</v>
      </c>
      <c r="E4642" s="6">
        <v>0.88789286901558995</v>
      </c>
      <c r="F4642" s="6">
        <v>0.140054347826123</v>
      </c>
      <c r="G4642" s="10">
        <v>0</v>
      </c>
      <c r="H4642" s="6">
        <f>1- LOG(C4642,50000)</f>
        <v>0.48640389144420626</v>
      </c>
    </row>
    <row r="4643" spans="1:8">
      <c r="A4643" s="6" t="s">
        <v>5792</v>
      </c>
      <c r="B4643" s="6" t="s">
        <v>1489</v>
      </c>
      <c r="C4643" s="6">
        <v>475.586741831712</v>
      </c>
      <c r="D4643" s="6">
        <v>0.73278160393238101</v>
      </c>
      <c r="E4643" s="6">
        <v>0.71679835876102105</v>
      </c>
      <c r="F4643" s="6">
        <v>0.40956521739130403</v>
      </c>
      <c r="G4643" s="10">
        <v>1</v>
      </c>
      <c r="H4643" s="6">
        <f>1- LOG(C4643,50000)</f>
        <v>0.43025179207324993</v>
      </c>
    </row>
    <row r="4644" spans="1:8">
      <c r="A4644" s="6" t="s">
        <v>5793</v>
      </c>
      <c r="B4644" s="6" t="s">
        <v>1489</v>
      </c>
      <c r="C4644" s="6">
        <v>1227.2258202852199</v>
      </c>
      <c r="D4644" s="6">
        <v>0.161440056748688</v>
      </c>
      <c r="E4644" s="6">
        <v>0.117777081741284</v>
      </c>
      <c r="F4644" s="6">
        <v>2.61733695652164</v>
      </c>
      <c r="G4644" s="10">
        <v>0</v>
      </c>
      <c r="H4644" s="6">
        <f>1- LOG(C4644,50000)</f>
        <v>0.34263796508312228</v>
      </c>
    </row>
    <row r="4645" spans="1:8">
      <c r="A4645" s="6" t="s">
        <v>5794</v>
      </c>
      <c r="B4645" s="6" t="s">
        <v>1489</v>
      </c>
      <c r="C4645" s="6">
        <v>688.714141949809</v>
      </c>
      <c r="D4645" s="6">
        <v>0.47791207768022997</v>
      </c>
      <c r="E4645" s="6">
        <v>0.41756053502965101</v>
      </c>
      <c r="F4645" s="6">
        <v>1.0116032608694201</v>
      </c>
      <c r="G4645" s="10">
        <v>0</v>
      </c>
      <c r="H4645" s="6">
        <f>1- LOG(C4645,50000)</f>
        <v>0.39602955579757682</v>
      </c>
    </row>
    <row r="4646" spans="1:8">
      <c r="A4646" s="6" t="s">
        <v>5795</v>
      </c>
      <c r="B4646" s="6" t="s">
        <v>1489</v>
      </c>
      <c r="C4646" s="6">
        <v>428.20843532968598</v>
      </c>
      <c r="D4646" s="6">
        <v>0.20261180214583899</v>
      </c>
      <c r="E4646" s="6">
        <v>0.30043213473142599</v>
      </c>
      <c r="F4646" s="6">
        <v>1.36293478260859</v>
      </c>
      <c r="G4646" s="10">
        <v>0</v>
      </c>
      <c r="H4646" s="6">
        <f>1- LOG(C4646,50000)</f>
        <v>0.43995062410831443</v>
      </c>
    </row>
    <row r="4647" spans="1:8">
      <c r="A4647" s="6" t="s">
        <v>5796</v>
      </c>
      <c r="B4647" s="6" t="s">
        <v>1489</v>
      </c>
      <c r="C4647" s="6">
        <v>643.33839307841902</v>
      </c>
      <c r="D4647" s="6">
        <v>7.7331717184279097E-3</v>
      </c>
      <c r="E4647" s="6">
        <v>0.12673436019843201</v>
      </c>
      <c r="F4647" s="6">
        <v>2.4891304347825201</v>
      </c>
      <c r="G4647" s="10">
        <v>1</v>
      </c>
      <c r="H4647" s="6">
        <f>1- LOG(C4647,50000)</f>
        <v>0.40232870876789095</v>
      </c>
    </row>
    <row r="4648" spans="1:8">
      <c r="A4648" s="6" t="s">
        <v>5797</v>
      </c>
      <c r="B4648" s="6" t="s">
        <v>1489</v>
      </c>
      <c r="C4648" s="6">
        <v>899.25598472809702</v>
      </c>
      <c r="D4648" s="6">
        <v>0.17683284473605501</v>
      </c>
      <c r="E4648" s="6">
        <v>0.160144517837781</v>
      </c>
      <c r="F4648" s="6">
        <v>2.1379619565216599</v>
      </c>
      <c r="G4648" s="10">
        <v>0</v>
      </c>
      <c r="H4648" s="6">
        <f>1- LOG(C4648,50000)</f>
        <v>0.37137642204761501</v>
      </c>
    </row>
    <row r="4649" spans="1:8">
      <c r="A4649" s="6" t="s">
        <v>5798</v>
      </c>
      <c r="B4649" s="6" t="s">
        <v>1489</v>
      </c>
      <c r="C4649" s="6">
        <v>3932.3872389683702</v>
      </c>
      <c r="D4649" s="6">
        <v>1.67067151342053E-2</v>
      </c>
      <c r="E4649" s="6">
        <v>2.51636781449887E-2</v>
      </c>
      <c r="F4649" s="6">
        <v>9.4942391304347602</v>
      </c>
      <c r="G4649" s="10">
        <v>1</v>
      </c>
      <c r="H4649" s="6">
        <f>1- LOG(C4649,50000)</f>
        <v>0.23501186966896048</v>
      </c>
    </row>
    <row r="4650" spans="1:8">
      <c r="A4650" s="6" t="s">
        <v>5799</v>
      </c>
      <c r="B4650" s="6" t="s">
        <v>1489</v>
      </c>
      <c r="C4650" s="6">
        <v>1032.4897936303701</v>
      </c>
      <c r="D4650" s="6">
        <v>0.53920731507241704</v>
      </c>
      <c r="E4650" s="6">
        <v>0.37537445826569099</v>
      </c>
      <c r="F4650" s="6">
        <v>1.12491847826072</v>
      </c>
      <c r="G4650" s="10">
        <v>0</v>
      </c>
      <c r="H4650" s="6">
        <f>1- LOG(C4650,50000)</f>
        <v>0.35860714912414571</v>
      </c>
    </row>
    <row r="4651" spans="1:8">
      <c r="A4651" s="6" t="s">
        <v>5800</v>
      </c>
      <c r="B4651" s="6" t="s">
        <v>1489</v>
      </c>
      <c r="C4651" s="6">
        <v>1145.87510803999</v>
      </c>
      <c r="D4651" s="6">
        <v>0.19307440309785301</v>
      </c>
      <c r="E4651" s="6">
        <v>0.13763161206836699</v>
      </c>
      <c r="F4651" s="6">
        <v>2.35676630434773</v>
      </c>
      <c r="G4651" s="10">
        <v>0</v>
      </c>
      <c r="H4651" s="6">
        <f>1- LOG(C4651,50000)</f>
        <v>0.34897705614566843</v>
      </c>
    </row>
    <row r="4652" spans="1:8">
      <c r="A4652" s="6" t="s">
        <v>5801</v>
      </c>
      <c r="B4652" s="6" t="s">
        <v>1489</v>
      </c>
      <c r="C4652" s="6">
        <v>611.21751332199403</v>
      </c>
      <c r="D4652" s="6">
        <v>0.28947951365262298</v>
      </c>
      <c r="E4652" s="6">
        <v>0.29244457862422302</v>
      </c>
      <c r="F4652" s="6">
        <v>1.3915217391303401</v>
      </c>
      <c r="G4652" s="10">
        <v>1</v>
      </c>
      <c r="H4652" s="6">
        <f>1- LOG(C4652,50000)</f>
        <v>0.40706244409084336</v>
      </c>
    </row>
    <row r="4653" spans="1:8">
      <c r="A4653" s="6" t="s">
        <v>5802</v>
      </c>
      <c r="B4653" s="6" t="s">
        <v>1489</v>
      </c>
      <c r="C4653" s="6">
        <v>4282.19461744828</v>
      </c>
      <c r="D4653" s="6">
        <v>2.4877198011381599E-3</v>
      </c>
      <c r="E4653" s="6">
        <v>2.2097309077104499E-2</v>
      </c>
      <c r="F4653" s="6">
        <v>10.655842391304301</v>
      </c>
      <c r="G4653" s="10">
        <v>1</v>
      </c>
      <c r="H4653" s="6">
        <f>1- LOG(C4653,50000)</f>
        <v>0.22713564932346331</v>
      </c>
    </row>
    <row r="4654" spans="1:8">
      <c r="A4654" s="6" t="s">
        <v>5803</v>
      </c>
      <c r="B4654" s="6" t="s">
        <v>1489</v>
      </c>
      <c r="C4654" s="6">
        <v>224.07854561549601</v>
      </c>
      <c r="D4654" s="6">
        <v>9.7342478111386299E-2</v>
      </c>
      <c r="E4654" s="6">
        <v>0.356947878548381</v>
      </c>
      <c r="F4654" s="6">
        <v>1.17633152173903</v>
      </c>
      <c r="G4654" s="10">
        <v>0</v>
      </c>
      <c r="H4654" s="6">
        <f>1- LOG(C4654,50000)</f>
        <v>0.49980521798133837</v>
      </c>
    </row>
    <row r="4655" spans="1:8">
      <c r="A4655" s="6" t="s">
        <v>5804</v>
      </c>
      <c r="B4655" s="6" t="s">
        <v>1489</v>
      </c>
      <c r="C4655" s="6">
        <v>622.03740123789999</v>
      </c>
      <c r="D4655" s="6">
        <v>0.30791290663182702</v>
      </c>
      <c r="E4655" s="6">
        <v>0.30251171533181198</v>
      </c>
      <c r="F4655" s="6">
        <v>1.3561956521738101</v>
      </c>
      <c r="G4655" s="10">
        <v>0</v>
      </c>
      <c r="H4655" s="6">
        <f>1- LOG(C4655,50000)</f>
        <v>0.40544066131114953</v>
      </c>
    </row>
    <row r="4656" spans="1:8">
      <c r="A4656" s="6" t="s">
        <v>5805</v>
      </c>
      <c r="B4656" s="6" t="s">
        <v>1489</v>
      </c>
      <c r="C4656" s="6">
        <v>5000.6206739242398</v>
      </c>
      <c r="D4656" s="6">
        <v>1.7514391889562799E-2</v>
      </c>
      <c r="E4656" s="6">
        <v>2.0086006902722602E-2</v>
      </c>
      <c r="F4656" s="6">
        <v>11.630326086956501</v>
      </c>
      <c r="G4656" s="10">
        <v>1</v>
      </c>
      <c r="H4656" s="6">
        <f>1- LOG(C4656,50000)</f>
        <v>0.21280112266540552</v>
      </c>
    </row>
    <row r="4657" spans="1:8">
      <c r="A4657" s="6" t="s">
        <v>5806</v>
      </c>
      <c r="B4657" s="6" t="s">
        <v>1489</v>
      </c>
      <c r="C4657" s="6">
        <v>825.89693573307795</v>
      </c>
      <c r="D4657" s="6">
        <v>3.9954472413228402E-4</v>
      </c>
      <c r="E4657" s="6">
        <v>9.9863958228093602E-2</v>
      </c>
      <c r="F4657" s="6">
        <v>2.930679347826</v>
      </c>
      <c r="G4657" s="10">
        <v>1</v>
      </c>
      <c r="H4657" s="6">
        <f>1- LOG(C4657,50000)</f>
        <v>0.37924143970012669</v>
      </c>
    </row>
    <row r="4658" spans="1:8">
      <c r="A4658" s="6" t="s">
        <v>5807</v>
      </c>
      <c r="B4658" s="6" t="s">
        <v>1489</v>
      </c>
      <c r="C4658" s="6">
        <v>8197.8322614487606</v>
      </c>
      <c r="D4658" s="6">
        <v>4.3193581339437501E-2</v>
      </c>
      <c r="E4658" s="6">
        <v>1.36977330627167E-2</v>
      </c>
      <c r="F4658" s="6">
        <v>17.305597826086998</v>
      </c>
      <c r="G4658" s="10">
        <v>1</v>
      </c>
      <c r="H4658" s="6">
        <f>1- LOG(C4658,50000)</f>
        <v>0.16711555421352409</v>
      </c>
    </row>
    <row r="4659" spans="1:8">
      <c r="A4659" s="6" t="s">
        <v>5808</v>
      </c>
      <c r="B4659" s="6" t="s">
        <v>1489</v>
      </c>
      <c r="C4659" s="6">
        <v>215.985474499003</v>
      </c>
      <c r="D4659" s="6">
        <v>2.2609457955695699E-2</v>
      </c>
      <c r="E4659" s="6">
        <v>0.30633297113453001</v>
      </c>
      <c r="F4659" s="6">
        <v>1.3415760869564499</v>
      </c>
      <c r="G4659" s="10">
        <v>1</v>
      </c>
      <c r="H4659" s="6">
        <f>1- LOG(C4659,50000)</f>
        <v>0.50320505499839774</v>
      </c>
    </row>
    <row r="4660" spans="1:8">
      <c r="A4660" s="6" t="s">
        <v>5809</v>
      </c>
      <c r="B4660" s="6" t="s">
        <v>1489</v>
      </c>
      <c r="C4660" s="6">
        <v>210.20221574343901</v>
      </c>
      <c r="D4660" s="6">
        <v>6.90819803276099E-3</v>
      </c>
      <c r="E4660" s="6">
        <v>0.300165719061321</v>
      </c>
      <c r="F4660" s="6">
        <v>1.3658152173912299</v>
      </c>
      <c r="G4660" s="10">
        <v>1</v>
      </c>
      <c r="H4660" s="6">
        <f>1- LOG(C4660,50000)</f>
        <v>0.50571353137493114</v>
      </c>
    </row>
    <row r="4661" spans="1:8">
      <c r="A4661" s="6" t="s">
        <v>5810</v>
      </c>
      <c r="B4661" s="6" t="s">
        <v>1489</v>
      </c>
      <c r="C4661" s="6">
        <v>4655.5082613808199</v>
      </c>
      <c r="D4661" s="6">
        <v>1.11314387177117E-2</v>
      </c>
      <c r="E4661" s="6">
        <v>2.1029758689401701E-2</v>
      </c>
      <c r="F4661" s="6">
        <v>11.115788043478201</v>
      </c>
      <c r="G4661" s="10">
        <v>0</v>
      </c>
      <c r="H4661" s="6">
        <f>1- LOG(C4661,50000)</f>
        <v>0.21941040307283399</v>
      </c>
    </row>
    <row r="4662" spans="1:8">
      <c r="A4662" s="6" t="s">
        <v>5811</v>
      </c>
      <c r="B4662" s="6" t="s">
        <v>1489</v>
      </c>
      <c r="C4662" s="6">
        <v>242.93159014956299</v>
      </c>
      <c r="D4662" s="6">
        <v>8.3008424611762194E-2</v>
      </c>
      <c r="E4662" s="6">
        <v>0.32787303631961301</v>
      </c>
      <c r="F4662" s="6">
        <v>1.26923913043468</v>
      </c>
      <c r="G4662" s="10">
        <v>1</v>
      </c>
      <c r="H4662" s="6">
        <f>1- LOG(C4662,50000)</f>
        <v>0.49233896136283872</v>
      </c>
    </row>
    <row r="4663" spans="1:8">
      <c r="A4663" s="6" t="s">
        <v>5812</v>
      </c>
      <c r="B4663" s="6" t="s">
        <v>1489</v>
      </c>
      <c r="C4663" s="6">
        <v>241.10941306724499</v>
      </c>
      <c r="D4663" s="6">
        <v>4.9405341385863701E-2</v>
      </c>
      <c r="E4663" s="6">
        <v>0.30377205910265598</v>
      </c>
      <c r="F4663" s="6">
        <v>1.3526358695651199</v>
      </c>
      <c r="G4663" s="10">
        <v>1</v>
      </c>
      <c r="H4663" s="6">
        <f>1- LOG(C4663,50000)</f>
        <v>0.4930348217487337</v>
      </c>
    </row>
    <row r="4664" spans="1:8">
      <c r="A4664" s="6" t="s">
        <v>5813</v>
      </c>
      <c r="B4664" s="6" t="s">
        <v>1489</v>
      </c>
      <c r="C4664" s="6">
        <v>230.899382267253</v>
      </c>
      <c r="D4664" s="6">
        <v>0.34248367976397298</v>
      </c>
      <c r="E4664" s="6">
        <v>0.56207284540073899</v>
      </c>
      <c r="F4664" s="6">
        <v>0.69111413043468395</v>
      </c>
      <c r="G4664" s="10">
        <v>1</v>
      </c>
      <c r="H4664" s="6">
        <f>1- LOG(C4664,50000)</f>
        <v>0.49703386723995213</v>
      </c>
    </row>
    <row r="4665" spans="1:8">
      <c r="A4665" s="6" t="s">
        <v>5814</v>
      </c>
      <c r="B4665" s="6" t="s">
        <v>1489</v>
      </c>
      <c r="C4665" s="6">
        <v>307.056055369928</v>
      </c>
      <c r="D4665" s="6">
        <v>1.41151180214365E-2</v>
      </c>
      <c r="E4665" s="6">
        <v>0.23341740373005501</v>
      </c>
      <c r="F4665" s="6">
        <v>1.6471467391303101</v>
      </c>
      <c r="G4665" s="10">
        <v>1</v>
      </c>
      <c r="H4665" s="6">
        <f>1- LOG(C4665,50000)</f>
        <v>0.47068875432014479</v>
      </c>
    </row>
    <row r="4666" spans="1:8">
      <c r="A4666" s="6" t="s">
        <v>1316</v>
      </c>
      <c r="B4666" s="6" t="s">
        <v>1308</v>
      </c>
      <c r="C4666" s="6">
        <v>31014.3191188407</v>
      </c>
      <c r="D4666" s="6">
        <v>3.1257287118933198E-3</v>
      </c>
      <c r="E4666" s="6">
        <v>3.2985765486154301E-3</v>
      </c>
      <c r="F4666" s="6">
        <v>99.286603260869597</v>
      </c>
      <c r="G4666" s="10">
        <v>0</v>
      </c>
      <c r="H4666" s="6">
        <f>1- LOG(C4666,50000)</f>
        <v>4.4138982146978312E-2</v>
      </c>
    </row>
    <row r="4667" spans="1:8">
      <c r="A4667" s="6" t="s">
        <v>5815</v>
      </c>
      <c r="B4667" s="6" t="s">
        <v>1489</v>
      </c>
      <c r="C4667" s="6">
        <v>374.26090621797101</v>
      </c>
      <c r="D4667" s="6">
        <v>0.18881352711468899</v>
      </c>
      <c r="E4667" s="6">
        <v>0.317938561533049</v>
      </c>
      <c r="F4667" s="6">
        <v>1.30339673913036</v>
      </c>
      <c r="G4667" s="10">
        <v>1</v>
      </c>
      <c r="H4667" s="6">
        <f>1- LOG(C4667,50000)</f>
        <v>0.45239606499671936</v>
      </c>
    </row>
    <row r="4668" spans="1:8">
      <c r="A4668" s="6" t="s">
        <v>5816</v>
      </c>
      <c r="B4668" s="6" t="s">
        <v>1489</v>
      </c>
      <c r="C4668" s="6">
        <v>256.08332314784798</v>
      </c>
      <c r="D4668" s="6">
        <v>4.6858424262609298E-2</v>
      </c>
      <c r="E4668" s="6">
        <v>0.28968038507222199</v>
      </c>
      <c r="F4668" s="6">
        <v>1.40296195652165</v>
      </c>
      <c r="G4668" s="10">
        <v>0</v>
      </c>
      <c r="H4668" s="6">
        <f>1- LOG(C4668,50000)</f>
        <v>0.48746612668037415</v>
      </c>
    </row>
    <row r="4669" spans="1:8">
      <c r="A4669" s="6" t="s">
        <v>5817</v>
      </c>
      <c r="B4669" s="6" t="s">
        <v>1489</v>
      </c>
      <c r="C4669" s="6">
        <v>868.56168858211504</v>
      </c>
      <c r="D4669" s="6">
        <v>0.189966567791998</v>
      </c>
      <c r="E4669" s="6">
        <v>0.171227852182226</v>
      </c>
      <c r="F4669" s="6">
        <v>2.03478260869558</v>
      </c>
      <c r="G4669" s="10">
        <v>0</v>
      </c>
      <c r="H4669" s="6">
        <f>1- LOG(C4669,50000)</f>
        <v>0.37458620369434359</v>
      </c>
    </row>
    <row r="4670" spans="1:8">
      <c r="A4670" s="6" t="s">
        <v>5818</v>
      </c>
      <c r="B4670" s="6" t="s">
        <v>1489</v>
      </c>
      <c r="C4670" s="6">
        <v>141.27801761436899</v>
      </c>
      <c r="D4670" s="6">
        <v>5.93885451089591E-2</v>
      </c>
      <c r="E4670" s="6">
        <v>0.43171220341644001</v>
      </c>
      <c r="F4670" s="6">
        <v>0.9761956521738</v>
      </c>
      <c r="G4670" s="10">
        <v>0</v>
      </c>
      <c r="H4670" s="6">
        <f>1- LOG(C4670,50000)</f>
        <v>0.54243704676628091</v>
      </c>
    </row>
    <row r="4671" spans="1:8">
      <c r="A4671" s="6" t="s">
        <v>5819</v>
      </c>
      <c r="B4671" s="6" t="s">
        <v>1489</v>
      </c>
      <c r="C4671" s="6">
        <v>322.06551168981599</v>
      </c>
      <c r="D4671" s="6">
        <v>2.0579081610776501E-2</v>
      </c>
      <c r="E4671" s="6">
        <v>0.229241099963371</v>
      </c>
      <c r="F4671" s="6">
        <v>1.66627717391295</v>
      </c>
      <c r="G4671" s="10">
        <v>1</v>
      </c>
      <c r="H4671" s="6">
        <f>1- LOG(C4671,50000)</f>
        <v>0.46627788245677959</v>
      </c>
    </row>
    <row r="4672" spans="1:8">
      <c r="A4672" s="6" t="s">
        <v>5820</v>
      </c>
      <c r="B4672" s="6" t="s">
        <v>1489</v>
      </c>
      <c r="C4672" s="6">
        <v>811.361271976137</v>
      </c>
      <c r="D4672" s="6">
        <v>4.6657225466333302E-2</v>
      </c>
      <c r="E4672" s="6">
        <v>0.117344232918922</v>
      </c>
      <c r="F4672" s="6">
        <v>2.61733695652164</v>
      </c>
      <c r="G4672" s="10">
        <v>1</v>
      </c>
      <c r="H4672" s="6">
        <f>1- LOG(C4672,50000)</f>
        <v>0.38088256120681763</v>
      </c>
    </row>
    <row r="4673" spans="1:8">
      <c r="A4673" s="6" t="s">
        <v>5821</v>
      </c>
      <c r="B4673" s="6" t="s">
        <v>1489</v>
      </c>
      <c r="C4673" s="6">
        <v>1257.05706911527</v>
      </c>
      <c r="D4673" s="6">
        <v>0.823795266449451</v>
      </c>
      <c r="E4673" s="6">
        <v>0.57603518407531495</v>
      </c>
      <c r="F4673" s="6">
        <v>0.66353260869559005</v>
      </c>
      <c r="G4673" s="10">
        <v>0</v>
      </c>
      <c r="H4673" s="6">
        <f>1- LOG(C4673,50000)</f>
        <v>0.34041822105646091</v>
      </c>
    </row>
    <row r="4674" spans="1:8">
      <c r="A4674" s="6" t="s">
        <v>5822</v>
      </c>
      <c r="B4674" s="6" t="s">
        <v>1489</v>
      </c>
      <c r="C4674" s="6">
        <v>1201.82690876935</v>
      </c>
      <c r="D4674" s="6">
        <v>0.87928193062543902</v>
      </c>
      <c r="E4674" s="6">
        <v>0.63331869349955505</v>
      </c>
      <c r="F4674" s="6">
        <v>0.55502717391300405</v>
      </c>
      <c r="G4674" s="10">
        <v>1</v>
      </c>
      <c r="H4674" s="6">
        <f>1- LOG(C4674,50000)</f>
        <v>0.34457084834575624</v>
      </c>
    </row>
    <row r="4675" spans="1:8">
      <c r="A4675" s="6" t="s">
        <v>5823</v>
      </c>
      <c r="B4675" s="6" t="s">
        <v>1489</v>
      </c>
      <c r="C4675" s="6">
        <v>11442.8039146396</v>
      </c>
      <c r="D4675" s="6">
        <v>1.9554765254724799E-2</v>
      </c>
      <c r="E4675" s="6">
        <v>9.15454991071569E-3</v>
      </c>
      <c r="F4675" s="6">
        <v>24.5792391304348</v>
      </c>
      <c r="G4675" s="10">
        <v>0</v>
      </c>
      <c r="H4675" s="6">
        <f>1- LOG(C4675,50000)</f>
        <v>0.13629317656159401</v>
      </c>
    </row>
    <row r="4676" spans="1:8">
      <c r="A4676" s="6" t="s">
        <v>5824</v>
      </c>
      <c r="B4676" s="6" t="s">
        <v>1489</v>
      </c>
      <c r="C4676" s="6">
        <v>6405.2989642164903</v>
      </c>
      <c r="D4676" s="6">
        <v>2.6931161002721599E-2</v>
      </c>
      <c r="E4676" s="6">
        <v>1.6389399462811E-2</v>
      </c>
      <c r="F4676" s="6">
        <v>14.277038043478299</v>
      </c>
      <c r="G4676" s="10">
        <v>0</v>
      </c>
      <c r="H4676" s="6">
        <f>1- LOG(C4676,50000)</f>
        <v>0.1899204716086389</v>
      </c>
    </row>
    <row r="4677" spans="1:8">
      <c r="A4677" s="6" t="s">
        <v>5825</v>
      </c>
      <c r="B4677" s="6" t="s">
        <v>1489</v>
      </c>
      <c r="C4677" s="6">
        <v>1371.53079157452</v>
      </c>
      <c r="D4677" s="6">
        <v>0.55847131088376001</v>
      </c>
      <c r="E4677" s="6">
        <v>0.32807826107979599</v>
      </c>
      <c r="F4677" s="6">
        <v>1.26923913043468</v>
      </c>
      <c r="G4677" s="10">
        <v>1</v>
      </c>
      <c r="H4677" s="6">
        <f>1- LOG(C4677,50000)</f>
        <v>0.33236314356327079</v>
      </c>
    </row>
    <row r="4678" spans="1:8">
      <c r="A4678" s="6" t="s">
        <v>5826</v>
      </c>
      <c r="B4678" s="6" t="s">
        <v>1489</v>
      </c>
      <c r="C4678" s="6">
        <v>10239.0170865172</v>
      </c>
      <c r="D4678" s="6">
        <v>1.26777155383024E-2</v>
      </c>
      <c r="E4678" s="6">
        <v>9.9452197758399304E-3</v>
      </c>
      <c r="F4678" s="6">
        <v>24.5792391304348</v>
      </c>
      <c r="G4678" s="10">
        <v>0</v>
      </c>
      <c r="H4678" s="6">
        <f>1- LOG(C4678,50000)</f>
        <v>0.14656653180718404</v>
      </c>
    </row>
    <row r="4679" spans="1:8">
      <c r="A4679" s="6" t="s">
        <v>5827</v>
      </c>
      <c r="B4679" s="6" t="s">
        <v>1489</v>
      </c>
      <c r="C4679" s="6">
        <v>1378.40287914445</v>
      </c>
      <c r="D4679" s="6">
        <v>1.7334833217319101E-2</v>
      </c>
      <c r="E4679" s="6">
        <v>6.6834981956896994E-2</v>
      </c>
      <c r="F4679" s="6">
        <v>3.996902173913</v>
      </c>
      <c r="G4679" s="10">
        <v>1</v>
      </c>
      <c r="H4679" s="6">
        <f>1- LOG(C4679,50000)</f>
        <v>0.33190121054649369</v>
      </c>
    </row>
    <row r="4680" spans="1:8">
      <c r="A4680" s="6" t="s">
        <v>5828</v>
      </c>
      <c r="B4680" s="6" t="s">
        <v>1489</v>
      </c>
      <c r="C4680" s="6">
        <v>499.085854070881</v>
      </c>
      <c r="D4680" s="6">
        <v>5.6141969282180099E-2</v>
      </c>
      <c r="E4680" s="6">
        <v>0.180605517888175</v>
      </c>
      <c r="F4680" s="6">
        <v>1.9682336956520901</v>
      </c>
      <c r="G4680" s="10">
        <v>0</v>
      </c>
      <c r="H4680" s="6">
        <f>1- LOG(C4680,50000)</f>
        <v>0.4257943212985994</v>
      </c>
    </row>
    <row r="4681" spans="1:8">
      <c r="A4681" s="6" t="s">
        <v>5829</v>
      </c>
      <c r="B4681" s="6" t="s">
        <v>1489</v>
      </c>
      <c r="C4681" s="6">
        <v>15386.9941397357</v>
      </c>
      <c r="D4681" s="6">
        <v>9.2774333694251296E-2</v>
      </c>
      <c r="E4681" s="6">
        <v>8.8985836925349095E-3</v>
      </c>
      <c r="F4681" s="6">
        <v>27.617391304347802</v>
      </c>
      <c r="G4681" s="10">
        <v>1</v>
      </c>
      <c r="H4681" s="6">
        <f>1- LOG(C4681,50000)</f>
        <v>0.1089209370315074</v>
      </c>
    </row>
    <row r="4682" spans="1:8">
      <c r="A4682" s="6" t="s">
        <v>5830</v>
      </c>
      <c r="B4682" s="6" t="s">
        <v>1489</v>
      </c>
      <c r="C4682" s="6">
        <v>5285.1263433720296</v>
      </c>
      <c r="D4682" s="6">
        <v>8.1698342546587793E-3</v>
      </c>
      <c r="E4682" s="6">
        <v>1.8446660726931598E-2</v>
      </c>
      <c r="F4682" s="6">
        <v>12.8054619565217</v>
      </c>
      <c r="G4682" s="10">
        <v>1</v>
      </c>
      <c r="H4682" s="6">
        <f>1- LOG(C4682,50000)</f>
        <v>0.20768692493438712</v>
      </c>
    </row>
    <row r="4683" spans="1:8">
      <c r="A4683" s="6" t="s">
        <v>5831</v>
      </c>
      <c r="B4683" s="6" t="s">
        <v>1489</v>
      </c>
      <c r="C4683" s="6">
        <v>8943.5182083622003</v>
      </c>
      <c r="D4683" s="6">
        <v>6.7351862089708503E-2</v>
      </c>
      <c r="E4683" s="6">
        <v>1.37100300551847E-2</v>
      </c>
      <c r="F4683" s="6">
        <v>17.305597826086998</v>
      </c>
      <c r="G4683" s="10">
        <v>0</v>
      </c>
      <c r="H4683" s="6">
        <f>1- LOG(C4683,50000)</f>
        <v>0.15906924456357974</v>
      </c>
    </row>
    <row r="4684" spans="1:8">
      <c r="A4684" s="6" t="s">
        <v>5832</v>
      </c>
      <c r="B4684" s="6" t="s">
        <v>1489</v>
      </c>
      <c r="C4684" s="6">
        <v>1434.2568340586799</v>
      </c>
      <c r="D4684" s="6">
        <v>4.5270402450114502E-2</v>
      </c>
      <c r="E4684" s="6">
        <v>7.0692564699348495E-2</v>
      </c>
      <c r="F4684" s="6">
        <v>3.8074456521738398</v>
      </c>
      <c r="G4684" s="10">
        <v>0</v>
      </c>
      <c r="H4684" s="6">
        <f>1- LOG(C4684,50000)</f>
        <v>0.32823003232479098</v>
      </c>
    </row>
    <row r="4685" spans="1:8">
      <c r="A4685" s="6" t="s">
        <v>5833</v>
      </c>
      <c r="B4685" s="6" t="s">
        <v>1489</v>
      </c>
      <c r="C4685" s="6">
        <v>891.64194436770094</v>
      </c>
      <c r="D4685" s="6">
        <v>0.58398837409913495</v>
      </c>
      <c r="E4685" s="6">
        <v>0.44810636330124898</v>
      </c>
      <c r="F4685" s="6">
        <v>0.938097826086846</v>
      </c>
      <c r="G4685" s="10">
        <v>1</v>
      </c>
      <c r="H4685" s="6">
        <f>1- LOG(C4685,50000)</f>
        <v>0.37216230630874636</v>
      </c>
    </row>
    <row r="4686" spans="1:8">
      <c r="A4686" s="6" t="s">
        <v>5834</v>
      </c>
      <c r="B4686" s="6" t="s">
        <v>1489</v>
      </c>
      <c r="C4686" s="6">
        <v>2083.4309206888902</v>
      </c>
      <c r="D4686" s="6">
        <v>0.54634174145758196</v>
      </c>
      <c r="E4686" s="6">
        <v>0.237593738547002</v>
      </c>
      <c r="F4686" s="6">
        <v>1.6274184782607599</v>
      </c>
      <c r="G4686" s="10">
        <v>1</v>
      </c>
      <c r="H4686" s="6">
        <f>1- LOG(C4686,50000)</f>
        <v>0.29372200667858139</v>
      </c>
    </row>
    <row r="4687" spans="1:8">
      <c r="A4687" s="6" t="s">
        <v>5835</v>
      </c>
      <c r="B4687" s="6" t="s">
        <v>1489</v>
      </c>
      <c r="C4687" s="6">
        <v>16219.618888058099</v>
      </c>
      <c r="D4687" s="6">
        <v>7.9113580977718801E-4</v>
      </c>
      <c r="E4687" s="6">
        <v>6.12299272349802E-3</v>
      </c>
      <c r="F4687" s="6">
        <v>37.359048913043502</v>
      </c>
      <c r="G4687" s="10">
        <v>1</v>
      </c>
      <c r="H4687" s="6">
        <f>1- LOG(C4687,50000)</f>
        <v>0.1040503256022931</v>
      </c>
    </row>
    <row r="4688" spans="1:8">
      <c r="A4688" s="6" t="s">
        <v>5836</v>
      </c>
      <c r="B4688" s="6" t="s">
        <v>1489</v>
      </c>
      <c r="C4688" s="6">
        <v>297.04006690092098</v>
      </c>
      <c r="D4688" s="6">
        <v>0.26458610408008099</v>
      </c>
      <c r="E4688" s="6">
        <v>0.43273473047548799</v>
      </c>
      <c r="F4688" s="6">
        <v>0.97350543478248097</v>
      </c>
      <c r="G4688" s="10">
        <v>1</v>
      </c>
      <c r="H4688" s="6">
        <f>1- LOG(C4688,50000)</f>
        <v>0.47375381588935872</v>
      </c>
    </row>
    <row r="4689" spans="1:8">
      <c r="A4689" s="6" t="s">
        <v>5837</v>
      </c>
      <c r="B4689" s="6" t="s">
        <v>1489</v>
      </c>
      <c r="C4689" s="6">
        <v>1177.34690042899</v>
      </c>
      <c r="D4689" s="6">
        <v>0.111266705673188</v>
      </c>
      <c r="E4689" s="6">
        <v>0.104250248633696</v>
      </c>
      <c r="F4689" s="6">
        <v>2.8329076086955798</v>
      </c>
      <c r="G4689" s="10">
        <v>0</v>
      </c>
      <c r="H4689" s="6">
        <f>1- LOG(C4689,50000)</f>
        <v>0.34647285640239689</v>
      </c>
    </row>
    <row r="4690" spans="1:8">
      <c r="A4690" s="6" t="s">
        <v>5838</v>
      </c>
      <c r="B4690" s="6" t="s">
        <v>1489</v>
      </c>
      <c r="C4690" s="6">
        <v>3943.1765993408299</v>
      </c>
      <c r="D4690" s="6">
        <v>0.39670760557055501</v>
      </c>
      <c r="E4690" s="6">
        <v>8.9885227798694498E-2</v>
      </c>
      <c r="F4690" s="6">
        <v>3.1588586956520901</v>
      </c>
      <c r="G4690" s="10">
        <v>1</v>
      </c>
      <c r="H4690" s="6">
        <f>1- LOG(C4690,50000)</f>
        <v>0.23475863337516778</v>
      </c>
    </row>
    <row r="4691" spans="1:8">
      <c r="A4691" s="6" t="s">
        <v>5839</v>
      </c>
      <c r="B4691" s="6" t="s">
        <v>1489</v>
      </c>
      <c r="C4691" s="6">
        <v>330.76467322210698</v>
      </c>
      <c r="D4691" s="6">
        <v>1.01560476250597E-2</v>
      </c>
      <c r="E4691" s="6">
        <v>0.21833971394953999</v>
      </c>
      <c r="F4691" s="6">
        <v>1.7260326086955899</v>
      </c>
      <c r="G4691" s="10">
        <v>1</v>
      </c>
      <c r="H4691" s="6">
        <f>1- LOG(C4691,50000)</f>
        <v>0.46381459832191474</v>
      </c>
    </row>
    <row r="4692" spans="1:8">
      <c r="A4692" s="6" t="s">
        <v>5840</v>
      </c>
      <c r="B4692" s="6" t="s">
        <v>1489</v>
      </c>
      <c r="C4692" s="6">
        <v>207.43320408069599</v>
      </c>
      <c r="D4692" s="6">
        <v>7.3797214077785597E-2</v>
      </c>
      <c r="E4692" s="6">
        <v>0.35503810766124</v>
      </c>
      <c r="F4692" s="6">
        <v>1.18195652173902</v>
      </c>
      <c r="G4692" s="10">
        <v>1</v>
      </c>
      <c r="H4692" s="6">
        <f>1- LOG(C4692,50000)</f>
        <v>0.50693912208080305</v>
      </c>
    </row>
    <row r="4693" spans="1:8">
      <c r="A4693" s="6" t="s">
        <v>5841</v>
      </c>
      <c r="B4693" s="6" t="s">
        <v>1489</v>
      </c>
      <c r="C4693" s="6">
        <v>241.88471202375999</v>
      </c>
      <c r="D4693" s="6">
        <v>0.22739844769239401</v>
      </c>
      <c r="E4693" s="6">
        <v>0.449484122427243</v>
      </c>
      <c r="F4693" s="6">
        <v>0.93361413043466301</v>
      </c>
      <c r="G4693" s="10">
        <v>0</v>
      </c>
      <c r="H4693" s="6">
        <f>1- LOG(C4693,50000)</f>
        <v>0.4927381068468093</v>
      </c>
    </row>
    <row r="4694" spans="1:8">
      <c r="A4694" s="6" t="s">
        <v>5842</v>
      </c>
      <c r="B4694" s="6" t="s">
        <v>1489</v>
      </c>
      <c r="C4694" s="6">
        <v>314.88774569815399</v>
      </c>
      <c r="D4694" s="6">
        <v>7.2299916937481603E-3</v>
      </c>
      <c r="E4694" s="6">
        <v>0.22479493082712401</v>
      </c>
      <c r="F4694" s="6">
        <v>1.6929347826085901</v>
      </c>
      <c r="G4694" s="10">
        <v>1</v>
      </c>
      <c r="H4694" s="6">
        <f>1- LOG(C4694,50000)</f>
        <v>0.4683609902858733</v>
      </c>
    </row>
    <row r="4695" spans="1:8">
      <c r="A4695" s="6" t="s">
        <v>5843</v>
      </c>
      <c r="B4695" s="6" t="s">
        <v>1489</v>
      </c>
      <c r="C4695" s="6">
        <v>824.23842712212002</v>
      </c>
      <c r="D4695" s="6">
        <v>5.0143741173087602E-3</v>
      </c>
      <c r="E4695" s="6">
        <v>0.10151926888441801</v>
      </c>
      <c r="F4695" s="6">
        <v>2.8906521739129398</v>
      </c>
      <c r="G4695" s="10">
        <v>0</v>
      </c>
      <c r="H4695" s="6">
        <f>1- LOG(C4695,50000)</f>
        <v>0.3794272243976593</v>
      </c>
    </row>
    <row r="4696" spans="1:8">
      <c r="A4696" s="6" t="s">
        <v>5844</v>
      </c>
      <c r="B4696" s="6" t="s">
        <v>1489</v>
      </c>
      <c r="C4696" s="6">
        <v>523.63480975522396</v>
      </c>
      <c r="D4696" s="6">
        <v>0.212251904420555</v>
      </c>
      <c r="E4696" s="6">
        <v>0.26765475088475899</v>
      </c>
      <c r="F4696" s="6">
        <v>1.4903532608694801</v>
      </c>
      <c r="G4696" s="10">
        <v>0</v>
      </c>
      <c r="H4696" s="6">
        <f>1- LOG(C4696,50000)</f>
        <v>0.42135648727417008</v>
      </c>
    </row>
    <row r="4697" spans="1:8">
      <c r="A4697" s="6" t="s">
        <v>5845</v>
      </c>
      <c r="B4697" s="6" t="s">
        <v>1489</v>
      </c>
      <c r="C4697" s="6">
        <v>190.16886970741601</v>
      </c>
      <c r="D4697" s="6">
        <v>4.7832441341597601E-2</v>
      </c>
      <c r="E4697" s="6">
        <v>0.35333192433796401</v>
      </c>
      <c r="F4697" s="6">
        <v>1.18883152173902</v>
      </c>
      <c r="G4697" s="10">
        <v>0</v>
      </c>
      <c r="H4697" s="6">
        <f>1- LOG(C4697,50000)</f>
        <v>0.51497042477130894</v>
      </c>
    </row>
    <row r="4698" spans="1:8">
      <c r="A4698" s="6" t="s">
        <v>5846</v>
      </c>
      <c r="B4698" s="6" t="s">
        <v>1489</v>
      </c>
      <c r="C4698" s="6">
        <v>1026.1651111301901</v>
      </c>
      <c r="D4698" s="6">
        <v>4.2174673639237902E-2</v>
      </c>
      <c r="E4698" s="6">
        <v>9.4334283360640703E-2</v>
      </c>
      <c r="F4698" s="6">
        <v>3.03728260869558</v>
      </c>
      <c r="G4698" s="10">
        <v>0</v>
      </c>
      <c r="H4698" s="6">
        <f>1- LOG(C4698,50000)</f>
        <v>0.3591750442981716</v>
      </c>
    </row>
    <row r="4699" spans="1:8">
      <c r="A4699" s="6" t="s">
        <v>5847</v>
      </c>
      <c r="B4699" s="6" t="s">
        <v>1489</v>
      </c>
      <c r="C4699" s="6">
        <v>293.717475646504</v>
      </c>
      <c r="D4699" s="6">
        <v>5.2116083097644199E-2</v>
      </c>
      <c r="E4699" s="6">
        <v>0.26668207707353397</v>
      </c>
      <c r="F4699" s="6">
        <v>1.49429347826076</v>
      </c>
      <c r="G4699" s="10">
        <v>0</v>
      </c>
      <c r="H4699" s="6">
        <f>1- LOG(C4699,50000)</f>
        <v>0.47479345798492434</v>
      </c>
    </row>
    <row r="4700" spans="1:8">
      <c r="A4700" s="6" t="s">
        <v>315</v>
      </c>
      <c r="B4700" s="6" t="s">
        <v>163</v>
      </c>
      <c r="C4700" s="6">
        <v>491.47248302397298</v>
      </c>
      <c r="D4700" s="6">
        <v>0.90572059899568602</v>
      </c>
      <c r="E4700" s="6">
        <v>0.81885371372114402</v>
      </c>
      <c r="F4700" s="6">
        <v>0.24815217391304101</v>
      </c>
      <c r="G4700" s="10">
        <v>1</v>
      </c>
      <c r="H4700" s="6">
        <f>1- LOG(C4700,50000)</f>
        <v>0.4272150695323943</v>
      </c>
    </row>
    <row r="4701" spans="1:8">
      <c r="A4701" s="6" t="s">
        <v>67</v>
      </c>
      <c r="B4701" s="6" t="s">
        <v>1</v>
      </c>
      <c r="C4701" s="6">
        <v>39.659283690512297</v>
      </c>
      <c r="D4701" s="6">
        <v>1.04986424412346E-2</v>
      </c>
      <c r="E4701" s="6">
        <v>0.68700708638651997</v>
      </c>
      <c r="F4701" s="6">
        <v>0.45989130434780601</v>
      </c>
      <c r="G4701" s="10">
        <v>1</v>
      </c>
      <c r="H4701" s="6">
        <f>1- LOG(C4701,50000)</f>
        <v>0.65985208153724662</v>
      </c>
    </row>
    <row r="4702" spans="1:8">
      <c r="A4702" s="6" t="s">
        <v>5848</v>
      </c>
      <c r="B4702" s="6" t="s">
        <v>1489</v>
      </c>
      <c r="C4702" s="6">
        <v>279.40185214864999</v>
      </c>
      <c r="D4702" s="6">
        <v>0.15363581728888701</v>
      </c>
      <c r="E4702" s="6">
        <v>0.353475643881831</v>
      </c>
      <c r="F4702" s="6">
        <v>1.18548913043469</v>
      </c>
      <c r="G4702" s="10">
        <v>0</v>
      </c>
      <c r="H4702" s="6">
        <f>1- LOG(C4702,50000)</f>
        <v>0.47941159904003128</v>
      </c>
    </row>
    <row r="4703" spans="1:8">
      <c r="A4703" s="6" t="s">
        <v>5849</v>
      </c>
      <c r="B4703" s="6" t="s">
        <v>1489</v>
      </c>
      <c r="C4703" s="6">
        <v>7959.5298061396797</v>
      </c>
      <c r="D4703" s="6">
        <v>2.9371084878221199E-2</v>
      </c>
      <c r="E4703" s="6">
        <v>1.34268168747286E-2</v>
      </c>
      <c r="F4703" s="6">
        <v>17.305597826086998</v>
      </c>
      <c r="G4703" s="10">
        <v>1</v>
      </c>
      <c r="H4703" s="6">
        <f>1- LOG(C4703,50000)</f>
        <v>0.16984202712774277</v>
      </c>
    </row>
    <row r="4704" spans="1:8">
      <c r="A4704" s="6" t="s">
        <v>5850</v>
      </c>
      <c r="B4704" s="6" t="s">
        <v>1489</v>
      </c>
      <c r="C4704" s="6">
        <v>675.48501909428398</v>
      </c>
      <c r="D4704" s="6">
        <v>0.229898299090564</v>
      </c>
      <c r="E4704" s="6">
        <v>0.23299776120620599</v>
      </c>
      <c r="F4704" s="6">
        <v>1.6513043478259799</v>
      </c>
      <c r="G4704" s="10">
        <v>1</v>
      </c>
      <c r="H4704" s="6">
        <f>1- LOG(C4704,50000)</f>
        <v>0.39782213568687441</v>
      </c>
    </row>
    <row r="4705" spans="1:8">
      <c r="A4705" s="6" t="s">
        <v>5851</v>
      </c>
      <c r="B4705" s="6" t="s">
        <v>1489</v>
      </c>
      <c r="C4705" s="6">
        <v>2857.7762175448302</v>
      </c>
      <c r="D4705" s="6">
        <v>0.23296628240495901</v>
      </c>
      <c r="E4705" s="6">
        <v>7.0328455628196798E-2</v>
      </c>
      <c r="F4705" s="6">
        <v>3.8074456521738398</v>
      </c>
      <c r="G4705" s="10">
        <v>0</v>
      </c>
      <c r="H4705" s="6">
        <f>1- LOG(C4705,50000)</f>
        <v>0.26451366692781464</v>
      </c>
    </row>
    <row r="4706" spans="1:8">
      <c r="A4706" s="6" t="s">
        <v>5852</v>
      </c>
      <c r="B4706" s="6" t="s">
        <v>1489</v>
      </c>
      <c r="C4706" s="6">
        <v>524.39884848286897</v>
      </c>
      <c r="D4706" s="6">
        <v>0.25815671822056202</v>
      </c>
      <c r="E4706" s="6">
        <v>0.30036649615663402</v>
      </c>
      <c r="F4706" s="6">
        <v>1.36293478260859</v>
      </c>
      <c r="G4706" s="10">
        <v>1</v>
      </c>
      <c r="H4706" s="6">
        <f>1- LOG(C4706,50000)</f>
        <v>0.42122173011302944</v>
      </c>
    </row>
    <row r="4707" spans="1:8">
      <c r="A4707" s="6" t="s">
        <v>5853</v>
      </c>
      <c r="B4707" s="6" t="s">
        <v>1489</v>
      </c>
      <c r="C4707" s="6">
        <v>506.74949342104202</v>
      </c>
      <c r="D4707" s="6">
        <v>2.63396546943113E-2</v>
      </c>
      <c r="E4707" s="6">
        <v>0.16348858456495699</v>
      </c>
      <c r="F4707" s="6">
        <v>2.1033695652173101</v>
      </c>
      <c r="G4707" s="10">
        <v>1</v>
      </c>
      <c r="H4707" s="6">
        <f>1- LOG(C4707,50000)</f>
        <v>0.42438591420650484</v>
      </c>
    </row>
    <row r="4708" spans="1:8">
      <c r="A4708" s="6" t="s">
        <v>5854</v>
      </c>
      <c r="B4708" s="6" t="s">
        <v>1489</v>
      </c>
      <c r="C4708" s="6">
        <v>691.15845109826205</v>
      </c>
      <c r="D4708" s="6">
        <v>4.0975137235363902E-3</v>
      </c>
      <c r="E4708" s="6">
        <v>0.117880690611122</v>
      </c>
      <c r="F4708" s="6">
        <v>2.61733695652164</v>
      </c>
      <c r="G4708" s="10">
        <v>1</v>
      </c>
      <c r="H4708" s="6">
        <f>1- LOG(C4708,50000)</f>
        <v>0.39570211768150343</v>
      </c>
    </row>
    <row r="4709" spans="1:8">
      <c r="A4709" s="6" t="s">
        <v>5855</v>
      </c>
      <c r="B4709" s="6" t="s">
        <v>1489</v>
      </c>
      <c r="C4709" s="6">
        <v>527.483822806175</v>
      </c>
      <c r="D4709" s="6">
        <v>4.9020049220416702E-2</v>
      </c>
      <c r="E4709" s="6">
        <v>0.169214645511432</v>
      </c>
      <c r="F4709" s="6">
        <v>2.0511684782608102</v>
      </c>
      <c r="G4709" s="10">
        <v>1</v>
      </c>
      <c r="H4709" s="6">
        <f>1- LOG(C4709,50000)</f>
        <v>0.42067960798740389</v>
      </c>
    </row>
    <row r="4710" spans="1:8">
      <c r="A4710" s="6" t="s">
        <v>5856</v>
      </c>
      <c r="B4710" s="6" t="s">
        <v>1489</v>
      </c>
      <c r="C4710" s="6">
        <v>596.14086098302698</v>
      </c>
      <c r="D4710" s="6">
        <v>5.7430092972936102E-2</v>
      </c>
      <c r="E4710" s="6">
        <v>0.15705558354690899</v>
      </c>
      <c r="F4710" s="6">
        <v>2.1644836956520801</v>
      </c>
      <c r="G4710" s="10">
        <v>0</v>
      </c>
      <c r="H4710" s="6">
        <f>1- LOG(C4710,50000)</f>
        <v>0.40937080085277555</v>
      </c>
    </row>
    <row r="4711" spans="1:8">
      <c r="A4711" s="6" t="s">
        <v>5857</v>
      </c>
      <c r="B4711" s="6" t="s">
        <v>1489</v>
      </c>
      <c r="C4711" s="6">
        <v>6159.0382622430798</v>
      </c>
      <c r="D4711" s="6">
        <v>1.8970220407936701E-2</v>
      </c>
      <c r="E4711" s="6">
        <v>1.65500064790551E-2</v>
      </c>
      <c r="F4711" s="6">
        <v>14.277038043478299</v>
      </c>
      <c r="G4711" s="10">
        <v>1</v>
      </c>
      <c r="H4711" s="6">
        <f>1- LOG(C4711,50000)</f>
        <v>0.1935439258813858</v>
      </c>
    </row>
    <row r="4712" spans="1:8">
      <c r="A4712" s="6" t="s">
        <v>5858</v>
      </c>
      <c r="B4712" s="6" t="s">
        <v>1489</v>
      </c>
      <c r="C4712" s="6">
        <v>2115.81520186526</v>
      </c>
      <c r="D4712" s="6">
        <v>6.7300733877345906E-2</v>
      </c>
      <c r="E4712" s="6">
        <v>5.3362462227114299E-2</v>
      </c>
      <c r="F4712" s="6">
        <v>4.8070923913043204</v>
      </c>
      <c r="G4712" s="10">
        <v>0</v>
      </c>
      <c r="H4712" s="6">
        <f>1- LOG(C4712,50000)</f>
        <v>0.29229645431041718</v>
      </c>
    </row>
    <row r="4713" spans="1:8">
      <c r="A4713" s="6" t="s">
        <v>5859</v>
      </c>
      <c r="B4713" s="6" t="s">
        <v>1489</v>
      </c>
      <c r="C4713" s="6">
        <v>268.97433142735599</v>
      </c>
      <c r="D4713" s="6">
        <v>0.22342199180275199</v>
      </c>
      <c r="E4713" s="6">
        <v>0.42069080167440798</v>
      </c>
      <c r="F4713" s="6">
        <v>1.00399456521723</v>
      </c>
      <c r="G4713" s="10">
        <v>0</v>
      </c>
      <c r="H4713" s="6">
        <f>1- LOG(C4713,50000)</f>
        <v>0.48292693197727199</v>
      </c>
    </row>
    <row r="4714" spans="1:8">
      <c r="A4714" s="6" t="s">
        <v>5860</v>
      </c>
      <c r="B4714" s="6" t="s">
        <v>1489</v>
      </c>
      <c r="C4714" s="6">
        <v>11572.013533399801</v>
      </c>
      <c r="D4714" s="6">
        <v>0.123554310412146</v>
      </c>
      <c r="E4714" s="6">
        <v>1.3031732468446199E-2</v>
      </c>
      <c r="F4714" s="6">
        <v>17.305597826086998</v>
      </c>
      <c r="G4714" s="10">
        <v>0</v>
      </c>
      <c r="H4714" s="6">
        <f>1- LOG(C4714,50000)</f>
        <v>0.13525540083646803</v>
      </c>
    </row>
    <row r="4715" spans="1:8">
      <c r="A4715" s="6" t="s">
        <v>5861</v>
      </c>
      <c r="B4715" s="6" t="s">
        <v>1489</v>
      </c>
      <c r="C4715" s="6">
        <v>7883.6566348155802</v>
      </c>
      <c r="D4715" s="6">
        <v>6.9664120710513098E-3</v>
      </c>
      <c r="E4715" s="6">
        <v>1.2530864722206599E-2</v>
      </c>
      <c r="F4715" s="6">
        <v>18.6179891304348</v>
      </c>
      <c r="G4715" s="10">
        <v>1</v>
      </c>
      <c r="H4715" s="6">
        <f>1- LOG(C4715,50000)</f>
        <v>0.17072726637125035</v>
      </c>
    </row>
    <row r="4716" spans="1:8">
      <c r="A4716" s="6" t="s">
        <v>5862</v>
      </c>
      <c r="B4716" s="6" t="s">
        <v>1489</v>
      </c>
      <c r="C4716" s="6">
        <v>245.88383808470101</v>
      </c>
      <c r="D4716" s="6">
        <v>0.63900908455252703</v>
      </c>
      <c r="E4716" s="6">
        <v>0.77515438176740703</v>
      </c>
      <c r="F4716" s="6">
        <v>0.31676630434779401</v>
      </c>
      <c r="G4716" s="10">
        <v>1</v>
      </c>
      <c r="H4716" s="6">
        <f>1- LOG(C4716,50000)</f>
        <v>0.4912225484848024</v>
      </c>
    </row>
    <row r="4717" spans="1:8">
      <c r="A4717" s="6" t="s">
        <v>5863</v>
      </c>
      <c r="B4717" s="6" t="s">
        <v>1489</v>
      </c>
      <c r="C4717" s="6">
        <v>343.30465362787697</v>
      </c>
      <c r="D4717" s="6">
        <v>1.05734298122115E-2</v>
      </c>
      <c r="E4717" s="6">
        <v>0.21248074986512</v>
      </c>
      <c r="F4717" s="6">
        <v>1.7611684782607999</v>
      </c>
      <c r="G4717" s="10">
        <v>0</v>
      </c>
      <c r="H4717" s="6">
        <f>1- LOG(C4717,50000)</f>
        <v>0.46037542521953589</v>
      </c>
    </row>
    <row r="4718" spans="1:8">
      <c r="A4718" s="6" t="s">
        <v>5864</v>
      </c>
      <c r="B4718" s="6" t="s">
        <v>1489</v>
      </c>
      <c r="C4718" s="6">
        <v>345.04453803228699</v>
      </c>
      <c r="D4718" s="6">
        <v>9.7539721173234298E-2</v>
      </c>
      <c r="E4718" s="6">
        <v>0.26751859901581898</v>
      </c>
      <c r="F4718" s="6">
        <v>1.4903532608694801</v>
      </c>
      <c r="G4718" s="10">
        <v>1</v>
      </c>
      <c r="H4718" s="6">
        <f>1- LOG(C4718,50000)</f>
        <v>0.45990820229053497</v>
      </c>
    </row>
    <row r="4719" spans="1:8">
      <c r="A4719" s="6" t="s">
        <v>5865</v>
      </c>
      <c r="B4719" s="6" t="s">
        <v>1489</v>
      </c>
      <c r="C4719" s="6">
        <v>326.01937678469397</v>
      </c>
      <c r="D4719" s="6">
        <v>4.9601635779254097E-2</v>
      </c>
      <c r="E4719" s="6">
        <v>0.24568347203225299</v>
      </c>
      <c r="F4719" s="6">
        <v>1.5886684782608</v>
      </c>
      <c r="G4719" s="10">
        <v>0</v>
      </c>
      <c r="H4719" s="6">
        <f>1- LOG(C4719,50000)</f>
        <v>0.4651501476764679</v>
      </c>
    </row>
    <row r="4720" spans="1:8">
      <c r="A4720" s="6" t="s">
        <v>5866</v>
      </c>
      <c r="B4720" s="6" t="s">
        <v>1489</v>
      </c>
      <c r="C4720" s="6">
        <v>221.50169931305501</v>
      </c>
      <c r="D4720" s="6">
        <v>6.1868418473750401E-2</v>
      </c>
      <c r="E4720" s="6">
        <v>0.33116674307364702</v>
      </c>
      <c r="F4720" s="6">
        <v>1.25918478260859</v>
      </c>
      <c r="G4720" s="10">
        <v>1</v>
      </c>
      <c r="H4720" s="6">
        <f>1- LOG(C4720,50000)</f>
        <v>0.50087422132492065</v>
      </c>
    </row>
    <row r="4721" spans="1:8">
      <c r="A4721" s="6" t="s">
        <v>5867</v>
      </c>
      <c r="B4721" s="6" t="s">
        <v>1489</v>
      </c>
      <c r="C4721" s="6">
        <v>1244.37296954516</v>
      </c>
      <c r="D4721" s="6">
        <v>0.115420315763913</v>
      </c>
      <c r="E4721" s="6">
        <v>0.100656352810179</v>
      </c>
      <c r="F4721" s="6">
        <v>2.9105706521738499</v>
      </c>
      <c r="G4721" s="10">
        <v>0</v>
      </c>
      <c r="H4721" s="6">
        <f>1- LOG(C4721,50000)</f>
        <v>0.3413555383682253</v>
      </c>
    </row>
    <row r="4722" spans="1:8">
      <c r="A4722" s="6" t="s">
        <v>5868</v>
      </c>
      <c r="B4722" s="6" t="s">
        <v>1489</v>
      </c>
      <c r="C4722" s="6">
        <v>342.62061138873503</v>
      </c>
      <c r="D4722" s="6">
        <v>5.2361601701704803E-3</v>
      </c>
      <c r="E4722" s="6">
        <v>0.209658850869406</v>
      </c>
      <c r="F4722" s="6">
        <v>1.77850543478256</v>
      </c>
      <c r="G4722" s="10">
        <v>1</v>
      </c>
      <c r="H4722" s="6">
        <f>1- LOG(C4722,50000)</f>
        <v>0.46055976450443259</v>
      </c>
    </row>
    <row r="4723" spans="1:8">
      <c r="A4723" s="6" t="s">
        <v>5869</v>
      </c>
      <c r="B4723" s="6" t="s">
        <v>1489</v>
      </c>
      <c r="C4723" s="6">
        <v>1880.05690725568</v>
      </c>
      <c r="D4723" s="6">
        <v>1.31910991331097E-2</v>
      </c>
      <c r="E4723" s="6">
        <v>4.9618404327837103E-2</v>
      </c>
      <c r="F4723" s="6">
        <v>5.1492119565217003</v>
      </c>
      <c r="G4723" s="10">
        <v>0</v>
      </c>
      <c r="H4723" s="6">
        <f>1- LOG(C4723,50000)</f>
        <v>0.30321517437696466</v>
      </c>
    </row>
    <row r="4724" spans="1:8">
      <c r="A4724" s="6" t="s">
        <v>5870</v>
      </c>
      <c r="B4724" s="6" t="s">
        <v>1489</v>
      </c>
      <c r="C4724" s="6">
        <v>6836.3741097472503</v>
      </c>
      <c r="D4724" s="6">
        <v>5.97542965842877E-2</v>
      </c>
      <c r="E4724" s="6">
        <v>1.7263800045105401E-2</v>
      </c>
      <c r="F4724" s="6">
        <v>13.5008967391304</v>
      </c>
      <c r="G4724" s="10">
        <v>1</v>
      </c>
      <c r="H4724" s="6">
        <f>1- LOG(C4724,50000)</f>
        <v>0.18390076607465755</v>
      </c>
    </row>
    <row r="4725" spans="1:8">
      <c r="A4725" s="6" t="s">
        <v>5871</v>
      </c>
      <c r="B4725" s="6" t="s">
        <v>1489</v>
      </c>
      <c r="C4725" s="6">
        <v>711.20950417333597</v>
      </c>
      <c r="D4725" s="6">
        <v>0.45848829112946998</v>
      </c>
      <c r="E4725" s="6">
        <v>0.393472325016335</v>
      </c>
      <c r="F4725" s="6">
        <v>1.0730434782607301</v>
      </c>
      <c r="G4725" s="10">
        <v>1</v>
      </c>
      <c r="H4725" s="6">
        <f>1- LOG(C4725,50000)</f>
        <v>0.39305900037288666</v>
      </c>
    </row>
    <row r="4726" spans="1:8">
      <c r="A4726" s="6" t="s">
        <v>5872</v>
      </c>
      <c r="B4726" s="6" t="s">
        <v>1489</v>
      </c>
      <c r="C4726" s="6">
        <v>252.30366099692199</v>
      </c>
      <c r="D4726" s="6">
        <v>0.18380898353643699</v>
      </c>
      <c r="E4726" s="6">
        <v>0.401806298792584</v>
      </c>
      <c r="F4726" s="6">
        <v>1.05244565217377</v>
      </c>
      <c r="G4726" s="10">
        <v>1</v>
      </c>
      <c r="H4726" s="6">
        <f>1- LOG(C4726,50000)</f>
        <v>0.48884041607379902</v>
      </c>
    </row>
    <row r="4727" spans="1:8">
      <c r="A4727" s="6" t="s">
        <v>5873</v>
      </c>
      <c r="B4727" s="6" t="s">
        <v>1489</v>
      </c>
      <c r="C4727" s="6">
        <v>13663.4646051236</v>
      </c>
      <c r="D4727" s="6">
        <v>1.9789255107753E-2</v>
      </c>
      <c r="E4727" s="6">
        <v>7.7232914326472299E-3</v>
      </c>
      <c r="F4727" s="6">
        <v>31.643179347826099</v>
      </c>
      <c r="G4727" s="10">
        <v>1</v>
      </c>
      <c r="H4727" s="6">
        <f>1- LOG(C4727,50000)</f>
        <v>0.11990056708455066</v>
      </c>
    </row>
    <row r="4728" spans="1:8">
      <c r="A4728" s="6" t="s">
        <v>5874</v>
      </c>
      <c r="B4728" s="6" t="s">
        <v>1489</v>
      </c>
      <c r="C4728" s="6">
        <v>197.55665354692999</v>
      </c>
      <c r="D4728" s="6">
        <v>0.57973412796854995</v>
      </c>
      <c r="E4728" s="6">
        <v>0.77564940959049999</v>
      </c>
      <c r="F4728" s="6">
        <v>0.31676630434779401</v>
      </c>
      <c r="G4728" s="10">
        <v>1</v>
      </c>
      <c r="H4728" s="6">
        <f>1- LOG(C4728,50000)</f>
        <v>0.51144790053367628</v>
      </c>
    </row>
    <row r="4729" spans="1:8">
      <c r="A4729" s="6" t="s">
        <v>5875</v>
      </c>
      <c r="B4729" s="6" t="s">
        <v>1489</v>
      </c>
      <c r="C4729" s="6">
        <v>330.55134359260802</v>
      </c>
      <c r="D4729" s="6">
        <v>0.204607066698372</v>
      </c>
      <c r="E4729" s="6">
        <v>0.357381246743042</v>
      </c>
      <c r="F4729" s="6">
        <v>1.1738043478259801</v>
      </c>
      <c r="G4729" s="10">
        <v>0</v>
      </c>
      <c r="H4729" s="6">
        <f>1- LOG(C4729,50000)</f>
        <v>0.46387422680854773</v>
      </c>
    </row>
    <row r="4730" spans="1:8">
      <c r="A4730" s="6" t="s">
        <v>5876</v>
      </c>
      <c r="B4730" s="6" t="s">
        <v>1489</v>
      </c>
      <c r="C4730" s="6">
        <v>168.15668519585199</v>
      </c>
      <c r="D4730" s="6">
        <v>0.28534025885164699</v>
      </c>
      <c r="E4730" s="6">
        <v>0.58792655147870698</v>
      </c>
      <c r="F4730" s="6">
        <v>0.63923913043470304</v>
      </c>
      <c r="G4730" s="10">
        <v>1</v>
      </c>
      <c r="H4730" s="6">
        <f>1- LOG(C4730,50000)</f>
        <v>0.52633999884128546</v>
      </c>
    </row>
    <row r="4731" spans="1:8">
      <c r="A4731" s="6" t="s">
        <v>5877</v>
      </c>
      <c r="B4731" s="6" t="s">
        <v>1489</v>
      </c>
      <c r="C4731" s="6">
        <v>945.61736512103403</v>
      </c>
      <c r="D4731" s="6">
        <v>7.85918436013162E-2</v>
      </c>
      <c r="E4731" s="6">
        <v>0.11369187146304501</v>
      </c>
      <c r="F4731" s="6">
        <v>2.6769565217390601</v>
      </c>
      <c r="G4731" s="10">
        <v>0</v>
      </c>
      <c r="H4731" s="6">
        <f>1- LOG(C4731,50000)</f>
        <v>0.36673027575016026</v>
      </c>
    </row>
    <row r="4732" spans="1:8">
      <c r="A4732" s="6" t="s">
        <v>15169</v>
      </c>
      <c r="B4732" s="6" t="s">
        <v>1</v>
      </c>
      <c r="C4732" s="6">
        <v>17989.894573330301</v>
      </c>
      <c r="D4732" s="6">
        <v>9.5916283316910299E-4</v>
      </c>
      <c r="E4732" s="6">
        <v>5.5433960929771103E-3</v>
      </c>
      <c r="F4732" s="6">
        <v>46.224673913043503</v>
      </c>
      <c r="G4732" s="10">
        <v>0</v>
      </c>
      <c r="H4732" s="6">
        <f>1- LOG(C4732,50000)</f>
        <v>9.44763183593752E-2</v>
      </c>
    </row>
    <row r="4733" spans="1:8">
      <c r="A4733" s="6" t="s">
        <v>5878</v>
      </c>
      <c r="B4733" s="6" t="s">
        <v>1489</v>
      </c>
      <c r="C4733" s="6">
        <v>3848.0765141126399</v>
      </c>
      <c r="D4733" s="6">
        <v>2.32650046236813E-2</v>
      </c>
      <c r="E4733" s="6">
        <v>2.6272429085190601E-2</v>
      </c>
      <c r="F4733" s="6">
        <v>9.1553532608695605</v>
      </c>
      <c r="G4733" s="10">
        <v>1</v>
      </c>
      <c r="H4733" s="6">
        <f>1- LOG(C4733,50000)</f>
        <v>0.23701498508453378</v>
      </c>
    </row>
    <row r="4734" spans="1:8">
      <c r="A4734" s="6" t="s">
        <v>5879</v>
      </c>
      <c r="B4734" s="6" t="s">
        <v>1489</v>
      </c>
      <c r="C4734" s="6">
        <v>387.10779304989398</v>
      </c>
      <c r="D4734" s="6">
        <v>0.28520175069570503</v>
      </c>
      <c r="E4734" s="6">
        <v>0.38817007479743099</v>
      </c>
      <c r="F4734" s="6">
        <v>1.08913043478243</v>
      </c>
      <c r="G4734" s="10">
        <v>1</v>
      </c>
      <c r="H4734" s="6">
        <f>1- LOG(C4734,50000)</f>
        <v>0.44927677512168884</v>
      </c>
    </row>
    <row r="4735" spans="1:8">
      <c r="A4735" s="6" t="s">
        <v>1513</v>
      </c>
      <c r="B4735" s="6" t="s">
        <v>1</v>
      </c>
      <c r="C4735" s="6">
        <v>818.82370679708902</v>
      </c>
      <c r="D4735" s="6">
        <v>9.1656959615647807E-2</v>
      </c>
      <c r="E4735" s="6">
        <v>0.133831057497456</v>
      </c>
      <c r="F4735" s="6">
        <v>2.4022826086955602</v>
      </c>
      <c r="G4735" s="10">
        <v>1</v>
      </c>
      <c r="H4735" s="6">
        <f>1- LOG(C4735,50000)</f>
        <v>0.38003638982772836</v>
      </c>
    </row>
    <row r="4736" spans="1:8">
      <c r="A4736" s="6" t="s">
        <v>5880</v>
      </c>
      <c r="B4736" s="6" t="s">
        <v>1489</v>
      </c>
      <c r="C4736" s="6">
        <v>832.53020779189103</v>
      </c>
      <c r="D4736" s="6">
        <v>7.3451472271699502E-3</v>
      </c>
      <c r="E4736" s="6">
        <v>0.101384686157</v>
      </c>
      <c r="F4736" s="6">
        <v>2.8906521739129398</v>
      </c>
      <c r="G4736" s="10">
        <v>1</v>
      </c>
      <c r="H4736" s="6">
        <f>1- LOG(C4736,50000)</f>
        <v>0.37850209772586807</v>
      </c>
    </row>
    <row r="4737" spans="1:8">
      <c r="A4737" s="6" t="s">
        <v>68</v>
      </c>
      <c r="B4737" s="6" t="s">
        <v>1</v>
      </c>
      <c r="C4737" s="6">
        <v>11.906225118543</v>
      </c>
      <c r="D4737" s="6">
        <v>0.44652025587856797</v>
      </c>
      <c r="E4737" s="6">
        <v>0.97062108820647697</v>
      </c>
      <c r="F4737" s="6">
        <v>1.8722826086999999E-2</v>
      </c>
      <c r="G4737" s="10">
        <v>1</v>
      </c>
      <c r="H4737" s="6">
        <f>1- LOG(C4737,50000)</f>
        <v>0.77106172442436194</v>
      </c>
    </row>
    <row r="4738" spans="1:8">
      <c r="A4738" s="6" t="s">
        <v>5881</v>
      </c>
      <c r="B4738" s="6" t="s">
        <v>1489</v>
      </c>
      <c r="C4738" s="6">
        <v>2417.5378734281699</v>
      </c>
      <c r="D4738" s="6">
        <v>0.16628761310130399</v>
      </c>
      <c r="E4738" s="6">
        <v>6.5677154842912297E-2</v>
      </c>
      <c r="F4738" s="6">
        <v>4.0479076086956001</v>
      </c>
      <c r="G4738" s="10">
        <v>1</v>
      </c>
      <c r="H4738" s="6">
        <f>1- LOG(C4738,50000)</f>
        <v>0.27997555136680596</v>
      </c>
    </row>
    <row r="4739" spans="1:8">
      <c r="A4739" s="6" t="s">
        <v>69</v>
      </c>
      <c r="B4739" s="6" t="s">
        <v>1</v>
      </c>
      <c r="C4739" s="6">
        <v>4433.3911008927398</v>
      </c>
      <c r="D4739" s="6">
        <v>1.97702892473899E-2</v>
      </c>
      <c r="E4739" s="6">
        <v>2.26981645930486E-2</v>
      </c>
      <c r="F4739" s="6">
        <v>10.655842391304301</v>
      </c>
      <c r="G4739" s="10">
        <v>0</v>
      </c>
      <c r="H4739" s="6">
        <f>1- LOG(C4739,50000)</f>
        <v>0.22392863929271711</v>
      </c>
    </row>
    <row r="4740" spans="1:8">
      <c r="A4740" s="6" t="s">
        <v>69</v>
      </c>
      <c r="B4740" s="6" t="s">
        <v>962</v>
      </c>
      <c r="C4740" s="6">
        <v>6933.2718618199797</v>
      </c>
      <c r="D4740" s="6">
        <v>1.97702892473899E-2</v>
      </c>
      <c r="E4740" s="6">
        <v>1.48196802466372E-2</v>
      </c>
      <c r="F4740" s="6">
        <v>16.1575543478261</v>
      </c>
      <c r="G4740" s="10">
        <v>1</v>
      </c>
      <c r="H4740" s="6">
        <f>1- LOG(C4740,50000)</f>
        <v>0.18259996846318238</v>
      </c>
    </row>
    <row r="4741" spans="1:8">
      <c r="A4741" s="6" t="s">
        <v>69</v>
      </c>
      <c r="B4741" s="6" t="s">
        <v>1030</v>
      </c>
      <c r="C4741" s="6">
        <v>103.617245140619</v>
      </c>
      <c r="D4741" s="6">
        <v>1.97702892473899E-2</v>
      </c>
      <c r="E4741" s="6">
        <v>0.47155608590195303</v>
      </c>
      <c r="F4741" s="6">
        <v>0.88326086956511995</v>
      </c>
      <c r="G4741" s="10">
        <v>1</v>
      </c>
      <c r="H4741" s="6">
        <f>1- LOG(C4741,50000)</f>
        <v>0.57109067738056174</v>
      </c>
    </row>
    <row r="4742" spans="1:8">
      <c r="A4742" s="6" t="s">
        <v>316</v>
      </c>
      <c r="B4742" s="6" t="s">
        <v>163</v>
      </c>
      <c r="C4742" s="6">
        <v>67.233816342582699</v>
      </c>
      <c r="D4742" s="6">
        <v>0.487202819436789</v>
      </c>
      <c r="E4742" s="6">
        <v>0.87654107840372297</v>
      </c>
      <c r="F4742" s="6">
        <v>0.15961956521738299</v>
      </c>
      <c r="G4742" s="10">
        <v>1</v>
      </c>
      <c r="H4742" s="6">
        <f>1- LOG(C4742,50000)</f>
        <v>0.61106630563735975</v>
      </c>
    </row>
    <row r="4743" spans="1:8">
      <c r="A4743" s="6" t="s">
        <v>5882</v>
      </c>
      <c r="B4743" s="6" t="s">
        <v>1489</v>
      </c>
      <c r="C4743" s="6">
        <v>202.162246658361</v>
      </c>
      <c r="D4743" s="6">
        <v>4.0715605602599701E-2</v>
      </c>
      <c r="E4743" s="6">
        <v>0.33425297342390098</v>
      </c>
      <c r="F4743" s="6">
        <v>1.24934782608685</v>
      </c>
      <c r="G4743" s="10">
        <v>1</v>
      </c>
      <c r="H4743" s="6">
        <f>1- LOG(C4743,50000)</f>
        <v>0.50931798815727247</v>
      </c>
    </row>
    <row r="4744" spans="1:8">
      <c r="A4744" s="6" t="s">
        <v>70</v>
      </c>
      <c r="B4744" s="6" t="s">
        <v>1</v>
      </c>
      <c r="C4744" s="6">
        <v>35.492826476333803</v>
      </c>
      <c r="D4744" s="6">
        <v>4.8471674206666697E-2</v>
      </c>
      <c r="E4744" s="6">
        <v>0.736592465865753</v>
      </c>
      <c r="F4744" s="6">
        <v>0.38062499999998101</v>
      </c>
      <c r="G4744" s="10">
        <v>1</v>
      </c>
      <c r="H4744" s="6">
        <f>1- LOG(C4744,50000)</f>
        <v>0.67011055946350107</v>
      </c>
    </row>
    <row r="4745" spans="1:8">
      <c r="A4745" s="6" t="s">
        <v>5883</v>
      </c>
      <c r="B4745" s="6" t="s">
        <v>1489</v>
      </c>
      <c r="C4745" s="6">
        <v>204.439785504497</v>
      </c>
      <c r="D4745" s="6">
        <v>0.13716550078243001</v>
      </c>
      <c r="E4745" s="6">
        <v>0.41128848077860097</v>
      </c>
      <c r="F4745" s="6">
        <v>1.0291576086955101</v>
      </c>
      <c r="G4745" s="10">
        <v>0</v>
      </c>
      <c r="H4745" s="6">
        <f>1- LOG(C4745,50000)</f>
        <v>0.50828257799148546</v>
      </c>
    </row>
    <row r="4746" spans="1:8">
      <c r="A4746" s="6" t="s">
        <v>5884</v>
      </c>
      <c r="B4746" s="6" t="s">
        <v>1489</v>
      </c>
      <c r="C4746" s="6">
        <v>238.551447157323</v>
      </c>
      <c r="D4746" s="6">
        <v>0.30574425403028699</v>
      </c>
      <c r="E4746" s="6">
        <v>0.52196611303545104</v>
      </c>
      <c r="F4746" s="6">
        <v>0.77494565217378397</v>
      </c>
      <c r="G4746" s="10">
        <v>0</v>
      </c>
      <c r="H4746" s="6">
        <f>1- LOG(C4746,50000)</f>
        <v>0.49402059316635138</v>
      </c>
    </row>
    <row r="4747" spans="1:8">
      <c r="A4747" s="6" t="s">
        <v>5885</v>
      </c>
      <c r="B4747" s="6" t="s">
        <v>1489</v>
      </c>
      <c r="C4747" s="6">
        <v>3572.76932527181</v>
      </c>
      <c r="D4747" s="6">
        <v>0.23193638212978801</v>
      </c>
      <c r="E4747" s="6">
        <v>5.7205446991767502E-2</v>
      </c>
      <c r="F4747" s="6">
        <v>4.5192663043478003</v>
      </c>
      <c r="G4747" s="10">
        <v>1</v>
      </c>
      <c r="H4747" s="6">
        <f>1- LOG(C4747,50000)</f>
        <v>0.24387579113244984</v>
      </c>
    </row>
    <row r="4748" spans="1:8">
      <c r="A4748" s="6" t="s">
        <v>5886</v>
      </c>
      <c r="B4748" s="6" t="s">
        <v>1489</v>
      </c>
      <c r="C4748" s="6">
        <v>6882.4963292544498</v>
      </c>
      <c r="D4748" s="6">
        <v>2.6365030556917201E-2</v>
      </c>
      <c r="E4748" s="6">
        <v>1.5271227302722601E-2</v>
      </c>
      <c r="F4748" s="6">
        <v>15.1609510869565</v>
      </c>
      <c r="G4748" s="10">
        <v>1</v>
      </c>
      <c r="H4748" s="6">
        <f>1- LOG(C4748,50000)</f>
        <v>0.18327931761741656</v>
      </c>
    </row>
    <row r="4749" spans="1:8">
      <c r="A4749" s="6" t="s">
        <v>71</v>
      </c>
      <c r="B4749" s="6" t="s">
        <v>1</v>
      </c>
      <c r="C4749" s="6">
        <v>447.528937826863</v>
      </c>
      <c r="D4749" s="6">
        <v>0.41510408744215999</v>
      </c>
      <c r="E4749" s="6">
        <v>0.46598197879416797</v>
      </c>
      <c r="F4749" s="6">
        <v>0.89701086956512199</v>
      </c>
      <c r="G4749" s="10">
        <v>0</v>
      </c>
      <c r="H4749" s="6">
        <f>1- LOG(C4749,50000)</f>
        <v>0.43587187826633456</v>
      </c>
    </row>
    <row r="4750" spans="1:8">
      <c r="A4750" s="6" t="s">
        <v>5887</v>
      </c>
      <c r="B4750" s="6" t="s">
        <v>1489</v>
      </c>
      <c r="C4750" s="6">
        <v>309.90946915146702</v>
      </c>
      <c r="D4750" s="6">
        <v>1.61970580520574E-2</v>
      </c>
      <c r="E4750" s="6">
        <v>0.23312788063036599</v>
      </c>
      <c r="F4750" s="6">
        <v>1.6513043478259799</v>
      </c>
      <c r="G4750" s="10">
        <v>0</v>
      </c>
      <c r="H4750" s="6">
        <f>1- LOG(C4750,50000)</f>
        <v>0.46983384788036353</v>
      </c>
    </row>
    <row r="4751" spans="1:8">
      <c r="A4751" s="6" t="s">
        <v>5888</v>
      </c>
      <c r="B4751" s="6" t="s">
        <v>1489</v>
      </c>
      <c r="C4751" s="6">
        <v>765.34697135550198</v>
      </c>
      <c r="D4751" s="6">
        <v>9.1858368250541406E-3</v>
      </c>
      <c r="E4751" s="6">
        <v>0.109711584334309</v>
      </c>
      <c r="F4751" s="6">
        <v>2.7414945652173102</v>
      </c>
      <c r="G4751" s="10">
        <v>1</v>
      </c>
      <c r="H4751" s="6">
        <f>1- LOG(C4751,50000)</f>
        <v>0.38627861738204949</v>
      </c>
    </row>
    <row r="4752" spans="1:8">
      <c r="A4752" s="6" t="s">
        <v>5889</v>
      </c>
      <c r="B4752" s="6" t="s">
        <v>1489</v>
      </c>
      <c r="C4752" s="6">
        <v>169.587482221497</v>
      </c>
      <c r="D4752" s="6">
        <v>0.30499998107552501</v>
      </c>
      <c r="E4752" s="6">
        <v>0.60270027847045904</v>
      </c>
      <c r="F4752" s="6">
        <v>0.60953804347819596</v>
      </c>
      <c r="G4752" s="10">
        <v>1</v>
      </c>
      <c r="H4752" s="6">
        <f>1- LOG(C4752,50000)</f>
        <v>0.52555692195892312</v>
      </c>
    </row>
    <row r="4753" spans="1:8">
      <c r="A4753" s="6" t="s">
        <v>5890</v>
      </c>
      <c r="B4753" s="6" t="s">
        <v>1489</v>
      </c>
      <c r="C4753" s="6">
        <v>718.21881307702597</v>
      </c>
      <c r="D4753" s="6">
        <v>8.4212506626499799E-3</v>
      </c>
      <c r="E4753" s="6">
        <v>0.115611465704797</v>
      </c>
      <c r="F4753" s="6">
        <v>2.6465760869564399</v>
      </c>
      <c r="G4753" s="10">
        <v>1</v>
      </c>
      <c r="H4753" s="6">
        <f>1- LOG(C4753,50000)</f>
        <v>0.39215258359909066</v>
      </c>
    </row>
    <row r="4754" spans="1:8">
      <c r="A4754" s="6" t="s">
        <v>72</v>
      </c>
      <c r="B4754" s="6" t="s">
        <v>1</v>
      </c>
      <c r="C4754" s="6">
        <v>54.386477286610798</v>
      </c>
      <c r="D4754" s="6">
        <v>2.9842628806363802E-2</v>
      </c>
      <c r="E4754" s="6">
        <v>0.63363929519610995</v>
      </c>
      <c r="F4754" s="6">
        <v>0.55336956521736602</v>
      </c>
      <c r="G4754" s="10">
        <v>1</v>
      </c>
      <c r="H4754" s="6">
        <f>1- LOG(C4754,50000)</f>
        <v>0.63066567182540889</v>
      </c>
    </row>
    <row r="4755" spans="1:8">
      <c r="A4755" s="6" t="s">
        <v>1448</v>
      </c>
      <c r="B4755" s="6" t="s">
        <v>1</v>
      </c>
      <c r="C4755" s="6">
        <v>22.616983850185299</v>
      </c>
      <c r="D4755" s="6">
        <v>4.9327317683491899E-3</v>
      </c>
      <c r="E4755" s="6">
        <v>0.78784870176266897</v>
      </c>
      <c r="F4755" s="6">
        <v>0.29597826086951801</v>
      </c>
      <c r="G4755" s="10">
        <v>1</v>
      </c>
      <c r="H4755" s="6">
        <f>1- LOG(C4755,50000)</f>
        <v>0.71175923943519592</v>
      </c>
    </row>
    <row r="4756" spans="1:8">
      <c r="A4756" s="6" t="s">
        <v>5891</v>
      </c>
      <c r="B4756" s="6" t="s">
        <v>1489</v>
      </c>
      <c r="C4756" s="6">
        <v>458.153116393951</v>
      </c>
      <c r="D4756" s="6">
        <v>0.639891628175974</v>
      </c>
      <c r="E4756" s="6">
        <v>0.65390633234069595</v>
      </c>
      <c r="F4756" s="6">
        <v>0.51812499999995498</v>
      </c>
      <c r="G4756" s="10">
        <v>0</v>
      </c>
      <c r="H4756" s="6">
        <f>1- LOG(C4756,50000)</f>
        <v>0.43370341956615455</v>
      </c>
    </row>
    <row r="4757" spans="1:8">
      <c r="A4757" s="6" t="s">
        <v>5892</v>
      </c>
      <c r="B4757" s="6" t="s">
        <v>1489</v>
      </c>
      <c r="C4757" s="6">
        <v>2049.81135334803</v>
      </c>
      <c r="D4757" s="6">
        <v>2.5348296912852701E-3</v>
      </c>
      <c r="E4757" s="6">
        <v>4.4185196822152897E-2</v>
      </c>
      <c r="F4757" s="6">
        <v>5.67187499999996</v>
      </c>
      <c r="G4757" s="10">
        <v>1</v>
      </c>
      <c r="H4757" s="6">
        <f>1- LOG(C4757,50000)</f>
        <v>0.29522557258605986</v>
      </c>
    </row>
    <row r="4758" spans="1:8">
      <c r="A4758" s="6" t="s">
        <v>1375</v>
      </c>
      <c r="B4758" s="6" t="s">
        <v>1</v>
      </c>
      <c r="C4758" s="6">
        <v>10.735555969421499</v>
      </c>
      <c r="D4758" s="6">
        <v>0.96830932796001401</v>
      </c>
      <c r="E4758" s="6">
        <v>0.99569794669742195</v>
      </c>
      <c r="F4758" s="6">
        <v>1.90217391278225E-4</v>
      </c>
      <c r="G4758" s="10">
        <v>1</v>
      </c>
      <c r="H4758" s="6">
        <f>1- LOG(C4758,50000)</f>
        <v>0.78062755465507527</v>
      </c>
    </row>
    <row r="4759" spans="1:8">
      <c r="A4759" s="6" t="s">
        <v>5893</v>
      </c>
      <c r="B4759" s="6" t="s">
        <v>1489</v>
      </c>
      <c r="C4759" s="6">
        <v>12414.3336392294</v>
      </c>
      <c r="D4759" s="6">
        <v>0.12517038686201001</v>
      </c>
      <c r="E4759" s="6">
        <v>1.22514718120797E-2</v>
      </c>
      <c r="F4759" s="6">
        <v>18.6179891304348</v>
      </c>
      <c r="G4759" s="10">
        <v>1</v>
      </c>
      <c r="H4759" s="6">
        <f>1- LOG(C4759,50000)</f>
        <v>0.12876153513789201</v>
      </c>
    </row>
    <row r="4760" spans="1:8">
      <c r="A4760" s="6" t="s">
        <v>5894</v>
      </c>
      <c r="B4760" s="6" t="s">
        <v>1489</v>
      </c>
      <c r="C4760" s="6">
        <v>467.38990785407702</v>
      </c>
      <c r="D4760" s="6">
        <v>5.0160348298959399E-2</v>
      </c>
      <c r="E4760" s="6">
        <v>0.18699133015200201</v>
      </c>
      <c r="F4760" s="6">
        <v>1.92687499999992</v>
      </c>
      <c r="G4760" s="10">
        <v>0</v>
      </c>
      <c r="H4760" s="6">
        <f>1- LOG(C4760,50000)</f>
        <v>0.43185861408710491</v>
      </c>
    </row>
    <row r="4761" spans="1:8">
      <c r="A4761" s="6" t="s">
        <v>5895</v>
      </c>
      <c r="B4761" s="6" t="s">
        <v>1489</v>
      </c>
      <c r="C4761" s="6">
        <v>252.837312748589</v>
      </c>
      <c r="D4761" s="6">
        <v>0.123007045593113</v>
      </c>
      <c r="E4761" s="6">
        <v>0.35089169452510399</v>
      </c>
      <c r="F4761" s="6">
        <v>1.1952173913042301</v>
      </c>
      <c r="G4761" s="10">
        <v>1</v>
      </c>
      <c r="H4761" s="6">
        <f>1- LOG(C4761,50000)</f>
        <v>0.48864513635635387</v>
      </c>
    </row>
    <row r="4762" spans="1:8">
      <c r="A4762" s="6" t="s">
        <v>5896</v>
      </c>
      <c r="B4762" s="6" t="s">
        <v>1489</v>
      </c>
      <c r="C4762" s="6">
        <v>278.681962966882</v>
      </c>
      <c r="D4762" s="6">
        <v>0.59766796976327896</v>
      </c>
      <c r="E4762" s="6">
        <v>0.72507024215696902</v>
      </c>
      <c r="F4762" s="6">
        <v>0.39736413043478103</v>
      </c>
      <c r="G4762" s="10">
        <v>1</v>
      </c>
      <c r="H4762" s="6">
        <f>1- LOG(C4762,50000)</f>
        <v>0.47965003848075849</v>
      </c>
    </row>
    <row r="4763" spans="1:8">
      <c r="A4763" s="6" t="s">
        <v>5897</v>
      </c>
      <c r="B4763" s="6" t="s">
        <v>1489</v>
      </c>
      <c r="C4763" s="6">
        <v>412.75101944310001</v>
      </c>
      <c r="D4763" s="6">
        <v>0.24187730439007299</v>
      </c>
      <c r="E4763" s="6">
        <v>0.33836201507868902</v>
      </c>
      <c r="F4763" s="6">
        <v>1.23336956521729</v>
      </c>
      <c r="G4763" s="10">
        <v>1</v>
      </c>
      <c r="H4763" s="6">
        <f>1- LOG(C4763,50000)</f>
        <v>0.44334861636161815</v>
      </c>
    </row>
    <row r="4764" spans="1:8">
      <c r="A4764" s="6" t="s">
        <v>5898</v>
      </c>
      <c r="B4764" s="6" t="s">
        <v>1489</v>
      </c>
      <c r="C4764" s="6">
        <v>215.31203088399801</v>
      </c>
      <c r="D4764" s="6">
        <v>7.4602771550416905E-2</v>
      </c>
      <c r="E4764" s="6">
        <v>0.34743641330227398</v>
      </c>
      <c r="F4764" s="6">
        <v>1.20497282608684</v>
      </c>
      <c r="G4764" s="10">
        <v>0</v>
      </c>
      <c r="H4764" s="6">
        <f>1- LOG(C4764,50000)</f>
        <v>0.50349368155002594</v>
      </c>
    </row>
    <row r="4765" spans="1:8">
      <c r="A4765" s="6" t="s">
        <v>5899</v>
      </c>
      <c r="B4765" s="6" t="s">
        <v>1489</v>
      </c>
      <c r="C4765" s="6">
        <v>322.77647322478799</v>
      </c>
      <c r="D4765" s="6">
        <v>0.30016175657510802</v>
      </c>
      <c r="E4765" s="6">
        <v>0.44385193406379703</v>
      </c>
      <c r="F4765" s="6">
        <v>0.94720108695641203</v>
      </c>
      <c r="G4765" s="10">
        <v>1</v>
      </c>
      <c r="H4765" s="6">
        <f>1- LOG(C4765,50000)</f>
        <v>0.4660740822553634</v>
      </c>
    </row>
    <row r="4766" spans="1:8">
      <c r="A4766" s="6" t="s">
        <v>5900</v>
      </c>
      <c r="B4766" s="6" t="s">
        <v>1489</v>
      </c>
      <c r="C4766" s="6">
        <v>743.98507468114803</v>
      </c>
      <c r="D4766" s="6">
        <v>0.42472831532359101</v>
      </c>
      <c r="E4766" s="6">
        <v>0.35527080094831298</v>
      </c>
      <c r="F4766" s="6">
        <v>1.18195652173902</v>
      </c>
      <c r="G4766" s="10">
        <v>0</v>
      </c>
      <c r="H4766" s="6">
        <f>1- LOG(C4766,50000)</f>
        <v>0.38889496624469766</v>
      </c>
    </row>
    <row r="4767" spans="1:8">
      <c r="A4767" s="6" t="s">
        <v>5901</v>
      </c>
      <c r="B4767" s="6" t="s">
        <v>1489</v>
      </c>
      <c r="C4767" s="6">
        <v>258.78912364200198</v>
      </c>
      <c r="D4767" s="6">
        <v>2.5347521950607201E-3</v>
      </c>
      <c r="E4767" s="6">
        <v>0.25655164899056399</v>
      </c>
      <c r="F4767" s="6">
        <v>1.53853260869556</v>
      </c>
      <c r="G4767" s="10">
        <v>0</v>
      </c>
      <c r="H4767" s="6">
        <f>1- LOG(C4767,50000)</f>
        <v>0.48649469614028917</v>
      </c>
    </row>
    <row r="4768" spans="1:8">
      <c r="A4768" s="6" t="s">
        <v>5902</v>
      </c>
      <c r="B4768" s="6" t="s">
        <v>1489</v>
      </c>
      <c r="C4768" s="6">
        <v>170.97602403782199</v>
      </c>
      <c r="D4768" s="6">
        <v>0.16391864186152799</v>
      </c>
      <c r="E4768" s="6">
        <v>0.47742640487735499</v>
      </c>
      <c r="F4768" s="6">
        <v>0.87230978260858205</v>
      </c>
      <c r="G4768" s="10">
        <v>1</v>
      </c>
      <c r="H4768" s="6">
        <f>1- LOG(C4768,50000)</f>
        <v>0.52480326294899005</v>
      </c>
    </row>
    <row r="4769" spans="1:8">
      <c r="A4769" s="6" t="s">
        <v>5903</v>
      </c>
      <c r="B4769" s="6" t="s">
        <v>1489</v>
      </c>
      <c r="C4769" s="6">
        <v>450.298744619986</v>
      </c>
      <c r="D4769" s="6">
        <v>0.37453901022672698</v>
      </c>
      <c r="E4769" s="6">
        <v>0.42903230689474797</v>
      </c>
      <c r="F4769" s="6">
        <v>0.98407608695636395</v>
      </c>
      <c r="G4769" s="10">
        <v>1</v>
      </c>
      <c r="H4769" s="6">
        <f>1- LOG(C4769,50000)</f>
        <v>0.43530162274837492</v>
      </c>
    </row>
    <row r="4770" spans="1:8">
      <c r="A4770" s="6" t="s">
        <v>5904</v>
      </c>
      <c r="B4770" s="6" t="s">
        <v>1489</v>
      </c>
      <c r="C4770" s="6">
        <v>6261.0284267101297</v>
      </c>
      <c r="D4770" s="6">
        <v>1.6465709937620001E-2</v>
      </c>
      <c r="E4770" s="6">
        <v>1.61509293522402E-2</v>
      </c>
      <c r="F4770" s="6">
        <v>14.277038043478299</v>
      </c>
      <c r="G4770" s="10">
        <v>1</v>
      </c>
      <c r="H4770" s="6">
        <f>1- LOG(C4770,50000)</f>
        <v>0.19202598184347153</v>
      </c>
    </row>
    <row r="4771" spans="1:8">
      <c r="A4771" s="6" t="s">
        <v>5905</v>
      </c>
      <c r="B4771" s="6" t="s">
        <v>1489</v>
      </c>
      <c r="C4771" s="6">
        <v>553.46321752668496</v>
      </c>
      <c r="D4771" s="6">
        <v>3.79764437675476E-2</v>
      </c>
      <c r="E4771" s="6">
        <v>0.15749617718546999</v>
      </c>
      <c r="F4771" s="6">
        <v>2.1549456521738399</v>
      </c>
      <c r="G4771" s="10">
        <v>0</v>
      </c>
      <c r="H4771" s="6">
        <f>1- LOG(C4771,50000)</f>
        <v>0.41623616218566895</v>
      </c>
    </row>
    <row r="4772" spans="1:8">
      <c r="A4772" s="6" t="s">
        <v>5906</v>
      </c>
      <c r="B4772" s="6" t="s">
        <v>1489</v>
      </c>
      <c r="C4772" s="6">
        <v>563.85886722303599</v>
      </c>
      <c r="D4772" s="6">
        <v>0.33369717001915</v>
      </c>
      <c r="E4772" s="6">
        <v>0.34327028114478297</v>
      </c>
      <c r="F4772" s="6">
        <v>1.2209510869564</v>
      </c>
      <c r="G4772" s="10">
        <v>1</v>
      </c>
      <c r="H4772" s="6">
        <f>1- LOG(C4772,50000)</f>
        <v>0.41451628506183646</v>
      </c>
    </row>
    <row r="4773" spans="1:8">
      <c r="A4773" s="6" t="s">
        <v>5907</v>
      </c>
      <c r="B4773" s="6" t="s">
        <v>1489</v>
      </c>
      <c r="C4773" s="6">
        <v>198.31449414267101</v>
      </c>
      <c r="D4773" s="6">
        <v>8.7096157949417802E-2</v>
      </c>
      <c r="E4773" s="6">
        <v>0.37607412955152902</v>
      </c>
      <c r="F4773" s="6">
        <v>1.1225271739128999</v>
      </c>
      <c r="G4773" s="10">
        <v>1</v>
      </c>
      <c r="H4773" s="6">
        <f>1- LOG(C4773,50000)</f>
        <v>0.51109403669834141</v>
      </c>
    </row>
    <row r="4774" spans="1:8">
      <c r="A4774" s="6" t="s">
        <v>5908</v>
      </c>
      <c r="B4774" s="6" t="s">
        <v>1489</v>
      </c>
      <c r="C4774" s="6">
        <v>596.32675551903003</v>
      </c>
      <c r="D4774" s="6">
        <v>0.10417111357674</v>
      </c>
      <c r="E4774" s="6">
        <v>0.18016524983047899</v>
      </c>
      <c r="F4774" s="6">
        <v>1.9750271739129499</v>
      </c>
      <c r="G4774" s="10">
        <v>1</v>
      </c>
      <c r="H4774" s="6">
        <f>1- LOG(C4774,50000)</f>
        <v>0.40934198498725882</v>
      </c>
    </row>
    <row r="4775" spans="1:8">
      <c r="A4775" s="6" t="s">
        <v>5909</v>
      </c>
      <c r="B4775" s="6" t="s">
        <v>1489</v>
      </c>
      <c r="C4775" s="6">
        <v>1108.8542952339001</v>
      </c>
      <c r="D4775" s="6">
        <v>0.889880530536175</v>
      </c>
      <c r="E4775" s="6">
        <v>0.65975191878617501</v>
      </c>
      <c r="F4775" s="6">
        <v>0.50771739130432503</v>
      </c>
      <c r="G4775" s="10">
        <v>1</v>
      </c>
      <c r="H4775" s="6">
        <f>1- LOG(C4775,50000)</f>
        <v>0.35201236009597803</v>
      </c>
    </row>
    <row r="4776" spans="1:8">
      <c r="A4776" s="6" t="s">
        <v>5910</v>
      </c>
      <c r="B4776" s="6" t="s">
        <v>1489</v>
      </c>
      <c r="C4776" s="6">
        <v>368.76085416607498</v>
      </c>
      <c r="D4776" s="6">
        <v>1.11873935093172E-2</v>
      </c>
      <c r="E4776" s="6">
        <v>0.201435723976328</v>
      </c>
      <c r="F4776" s="6">
        <v>1.82660326086949</v>
      </c>
      <c r="G4776" s="10">
        <v>1</v>
      </c>
      <c r="H4776" s="6">
        <f>1- LOG(C4776,50000)</f>
        <v>0.45376437604427344</v>
      </c>
    </row>
    <row r="4777" spans="1:8">
      <c r="A4777" s="6" t="s">
        <v>5911</v>
      </c>
      <c r="B4777" s="6" t="s">
        <v>1489</v>
      </c>
      <c r="C4777" s="6">
        <v>4816.0200191202302</v>
      </c>
      <c r="D4777" s="6">
        <v>5.7006133865797901E-3</v>
      </c>
      <c r="E4777" s="6">
        <v>1.9982697871325301E-2</v>
      </c>
      <c r="F4777" s="6">
        <v>12.1872282608695</v>
      </c>
      <c r="G4777" s="10">
        <v>1</v>
      </c>
      <c r="H4777" s="6">
        <f>1- LOG(C4777,50000)</f>
        <v>0.2162775501608849</v>
      </c>
    </row>
    <row r="4778" spans="1:8">
      <c r="A4778" s="6" t="s">
        <v>15170</v>
      </c>
      <c r="B4778" s="6" t="s">
        <v>1</v>
      </c>
      <c r="C4778" s="6">
        <v>830.97651040425103</v>
      </c>
      <c r="D4778" s="6">
        <v>1.1571035807719499E-2</v>
      </c>
      <c r="E4778" s="6">
        <v>0.102922426610907</v>
      </c>
      <c r="F4778" s="6">
        <v>2.8707065217390402</v>
      </c>
      <c r="G4778" s="10">
        <v>0</v>
      </c>
      <c r="H4778" s="6">
        <f>1- LOG(C4778,50000)</f>
        <v>0.37867474257945999</v>
      </c>
    </row>
    <row r="4779" spans="1:8">
      <c r="A4779" s="6" t="s">
        <v>5912</v>
      </c>
      <c r="B4779" s="6" t="s">
        <v>1489</v>
      </c>
      <c r="C4779" s="6">
        <v>1192.6748851110499</v>
      </c>
      <c r="D4779" s="6">
        <v>0.11936099268496</v>
      </c>
      <c r="E4779" s="6">
        <v>0.105760860615444</v>
      </c>
      <c r="F4779" s="6">
        <v>2.8138586956520899</v>
      </c>
      <c r="G4779" s="10">
        <v>1</v>
      </c>
      <c r="H4779" s="6">
        <f>1- LOG(C4779,50000)</f>
        <v>0.34527735412120797</v>
      </c>
    </row>
    <row r="4780" spans="1:8">
      <c r="A4780" s="6" t="s">
        <v>5913</v>
      </c>
      <c r="B4780" s="6" t="s">
        <v>1489</v>
      </c>
      <c r="C4780" s="6">
        <v>419.26044050107402</v>
      </c>
      <c r="D4780" s="6">
        <v>6.03804132551886E-2</v>
      </c>
      <c r="E4780" s="6">
        <v>0.20949681180605501</v>
      </c>
      <c r="F4780" s="6">
        <v>1.77850543478256</v>
      </c>
      <c r="G4780" s="10">
        <v>1</v>
      </c>
      <c r="H4780" s="6">
        <f>1- LOG(C4780,50000)</f>
        <v>0.44190239906311046</v>
      </c>
    </row>
    <row r="4781" spans="1:8">
      <c r="A4781" s="6" t="s">
        <v>5914</v>
      </c>
      <c r="B4781" s="6" t="s">
        <v>1489</v>
      </c>
      <c r="C4781" s="6">
        <v>598.95787383979405</v>
      </c>
      <c r="D4781" s="6">
        <v>2.72706224932335E-2</v>
      </c>
      <c r="E4781" s="6">
        <v>0.14287806828248301</v>
      </c>
      <c r="F4781" s="6">
        <v>2.3018478260868802</v>
      </c>
      <c r="G4781" s="10">
        <v>1</v>
      </c>
      <c r="H4781" s="6">
        <f>1- LOG(C4781,50000)</f>
        <v>0.40893509089946734</v>
      </c>
    </row>
    <row r="4782" spans="1:8">
      <c r="A4782" s="6" t="s">
        <v>5915</v>
      </c>
      <c r="B4782" s="6" t="s">
        <v>1489</v>
      </c>
      <c r="C4782" s="6">
        <v>226.83993945390799</v>
      </c>
      <c r="D4782" s="6">
        <v>0.50483365729451202</v>
      </c>
      <c r="E4782" s="6">
        <v>0.69872281075083598</v>
      </c>
      <c r="F4782" s="6">
        <v>0.43970108695650401</v>
      </c>
      <c r="G4782" s="10">
        <v>0</v>
      </c>
      <c r="H4782" s="6">
        <f>1- LOG(C4782,50000)</f>
        <v>0.498673215508461</v>
      </c>
    </row>
    <row r="4783" spans="1:8">
      <c r="A4783" s="6" t="s">
        <v>5916</v>
      </c>
      <c r="B4783" s="6" t="s">
        <v>1489</v>
      </c>
      <c r="C4783" s="6">
        <v>209.95228771656201</v>
      </c>
      <c r="D4783" s="6">
        <v>0.33103782311081897</v>
      </c>
      <c r="E4783" s="6">
        <v>0.57479922461175204</v>
      </c>
      <c r="F4783" s="6">
        <v>0.66546195652168205</v>
      </c>
      <c r="G4783" s="10">
        <v>0</v>
      </c>
      <c r="H4783" s="6">
        <f>1- LOG(C4783,50000)</f>
        <v>0.50582348704338065</v>
      </c>
    </row>
    <row r="4784" spans="1:8">
      <c r="A4784" s="6" t="s">
        <v>73</v>
      </c>
      <c r="B4784" s="6" t="s">
        <v>1</v>
      </c>
      <c r="C4784" s="6">
        <v>15.580300823296501</v>
      </c>
      <c r="D4784" s="6">
        <v>0.30223817843943801</v>
      </c>
      <c r="E4784" s="6">
        <v>0.938539418158014</v>
      </c>
      <c r="F4784" s="6">
        <v>6.4320652173918802E-2</v>
      </c>
      <c r="G4784" s="10">
        <v>1</v>
      </c>
      <c r="H4784" s="6">
        <f>1- LOG(C4784,50000)</f>
        <v>0.74620484113693242</v>
      </c>
    </row>
    <row r="4785" spans="1:8">
      <c r="A4785" s="6" t="s">
        <v>5917</v>
      </c>
      <c r="B4785" s="6" t="s">
        <v>1489</v>
      </c>
      <c r="C4785" s="6">
        <v>634.81238324020899</v>
      </c>
      <c r="D4785" s="6">
        <v>0.117019285680726</v>
      </c>
      <c r="E4785" s="6">
        <v>0.17791776879229301</v>
      </c>
      <c r="F4785" s="6">
        <v>1.98970108695644</v>
      </c>
      <c r="G4785" s="10">
        <v>1</v>
      </c>
      <c r="H4785" s="6">
        <f>1- LOG(C4785,50000)</f>
        <v>0.40356176197528826</v>
      </c>
    </row>
    <row r="4786" spans="1:8">
      <c r="A4786" s="6" t="s">
        <v>5918</v>
      </c>
      <c r="B4786" s="6" t="s">
        <v>1489</v>
      </c>
      <c r="C4786" s="6">
        <v>443.95795004454101</v>
      </c>
      <c r="D4786" s="6">
        <v>7.7574875671416493E-2</v>
      </c>
      <c r="E4786" s="6">
        <v>0.21036564514695999</v>
      </c>
      <c r="F4786" s="6">
        <v>1.7730978260868999</v>
      </c>
      <c r="G4786" s="10">
        <v>0</v>
      </c>
      <c r="H4786" s="6">
        <f>1- LOG(C4786,50000)</f>
        <v>0.43661231398582467</v>
      </c>
    </row>
    <row r="4787" spans="1:8">
      <c r="A4787" s="6" t="s">
        <v>5919</v>
      </c>
      <c r="B4787" s="6" t="s">
        <v>1489</v>
      </c>
      <c r="C4787" s="6">
        <v>262.10709127367102</v>
      </c>
      <c r="D4787" s="6">
        <v>2.7765145467128601E-2</v>
      </c>
      <c r="E4787" s="6">
        <v>0.27149009318654599</v>
      </c>
      <c r="F4787" s="6">
        <v>1.4729891304347</v>
      </c>
      <c r="G4787" s="10">
        <v>0</v>
      </c>
      <c r="H4787" s="6">
        <f>1- LOG(C4787,50000)</f>
        <v>0.48531725704669948</v>
      </c>
    </row>
    <row r="4788" spans="1:8">
      <c r="A4788" s="6" t="s">
        <v>5920</v>
      </c>
      <c r="B4788" s="6" t="s">
        <v>1489</v>
      </c>
      <c r="C4788" s="6">
        <v>353.77367674198098</v>
      </c>
      <c r="D4788" s="6">
        <v>0.884536013007164</v>
      </c>
      <c r="E4788" s="6">
        <v>0.85232798619982597</v>
      </c>
      <c r="F4788" s="6">
        <v>0.196277173913046</v>
      </c>
      <c r="G4788" s="10">
        <v>1</v>
      </c>
      <c r="H4788" s="6">
        <f>1- LOG(C4788,50000)</f>
        <v>0.4575991094112396</v>
      </c>
    </row>
    <row r="4789" spans="1:8">
      <c r="A4789" s="6" t="s">
        <v>5921</v>
      </c>
      <c r="B4789" s="6" t="s">
        <v>1489</v>
      </c>
      <c r="C4789" s="6">
        <v>8929.2395712194702</v>
      </c>
      <c r="D4789" s="6">
        <v>0.44342043250799201</v>
      </c>
      <c r="E4789" s="6">
        <v>5.0035522127818199E-2</v>
      </c>
      <c r="F4789" s="6">
        <v>5.1492119565217003</v>
      </c>
      <c r="G4789" s="10">
        <v>1</v>
      </c>
      <c r="H4789" s="6">
        <f>1- LOG(C4789,50000)</f>
        <v>0.15921691954135908</v>
      </c>
    </row>
    <row r="4790" spans="1:8">
      <c r="A4790" s="6" t="s">
        <v>5922</v>
      </c>
      <c r="B4790" s="6" t="s">
        <v>1489</v>
      </c>
      <c r="C4790" s="6">
        <v>6711.9994108969804</v>
      </c>
      <c r="D4790" s="6">
        <v>1.97473638108931E-2</v>
      </c>
      <c r="E4790" s="6">
        <v>1.5285546955424899E-2</v>
      </c>
      <c r="F4790" s="6">
        <v>15.1609510869565</v>
      </c>
      <c r="G4790" s="10">
        <v>0</v>
      </c>
      <c r="H4790" s="6">
        <f>1- LOG(C4790,50000)</f>
        <v>0.18559771478176101</v>
      </c>
    </row>
    <row r="4791" spans="1:8">
      <c r="A4791" s="6" t="s">
        <v>5923</v>
      </c>
      <c r="B4791" s="6" t="s">
        <v>1489</v>
      </c>
      <c r="C4791" s="6">
        <v>2273.4858568192299</v>
      </c>
      <c r="D4791" s="6">
        <v>2.2628574486589101E-2</v>
      </c>
      <c r="E4791" s="6">
        <v>4.2955723933637002E-2</v>
      </c>
      <c r="F4791" s="6">
        <v>5.9137499999999701</v>
      </c>
      <c r="G4791" s="10">
        <v>1</v>
      </c>
      <c r="H4791" s="6">
        <f>1- LOG(C4791,50000)</f>
        <v>0.28565361052751559</v>
      </c>
    </row>
    <row r="4792" spans="1:8">
      <c r="A4792" s="6" t="s">
        <v>5924</v>
      </c>
      <c r="B4792" s="6" t="s">
        <v>1489</v>
      </c>
      <c r="C4792" s="6">
        <v>7339.0391805426398</v>
      </c>
      <c r="D4792" s="6">
        <v>6.0960494083701598E-3</v>
      </c>
      <c r="E4792" s="6">
        <v>1.3380359659114899E-2</v>
      </c>
      <c r="F4792" s="6">
        <v>17.305597826086998</v>
      </c>
      <c r="G4792" s="10">
        <v>1</v>
      </c>
      <c r="H4792" s="6">
        <f>1- LOG(C4792,50000)</f>
        <v>0.17734328955411915</v>
      </c>
    </row>
    <row r="4793" spans="1:8">
      <c r="A4793" s="6" t="s">
        <v>74</v>
      </c>
      <c r="B4793" s="6" t="s">
        <v>1</v>
      </c>
      <c r="C4793" s="6">
        <v>15.8948241516494</v>
      </c>
      <c r="D4793" s="6">
        <v>0.50795882567763295</v>
      </c>
      <c r="E4793" s="6">
        <v>0.968761933461045</v>
      </c>
      <c r="F4793" s="6">
        <v>2.1413043478275998E-2</v>
      </c>
      <c r="G4793" s="10">
        <v>1</v>
      </c>
      <c r="H4793" s="6">
        <f>1- LOG(C4793,50000)</f>
        <v>0.74435765147209165</v>
      </c>
    </row>
    <row r="4794" spans="1:8">
      <c r="A4794" s="6" t="s">
        <v>5925</v>
      </c>
      <c r="B4794" s="6" t="s">
        <v>1489</v>
      </c>
      <c r="C4794" s="6">
        <v>1283.26378203596</v>
      </c>
      <c r="D4794" s="6">
        <v>1.0477781324880199E-2</v>
      </c>
      <c r="E4794" s="6">
        <v>6.9710393683589097E-2</v>
      </c>
      <c r="F4794" s="6">
        <v>3.8525271739129501</v>
      </c>
      <c r="G4794" s="10">
        <v>0</v>
      </c>
      <c r="H4794" s="6">
        <f>1- LOG(C4794,50000)</f>
        <v>0.33851121962070507</v>
      </c>
    </row>
    <row r="4795" spans="1:8">
      <c r="A4795" s="6" t="s">
        <v>5926</v>
      </c>
      <c r="B4795" s="6" t="s">
        <v>1489</v>
      </c>
      <c r="C4795" s="6">
        <v>479.24213479244901</v>
      </c>
      <c r="D4795" s="6">
        <v>0.68434454873204198</v>
      </c>
      <c r="E4795" s="6">
        <v>0.67913980383902794</v>
      </c>
      <c r="F4795" s="6">
        <v>0.47369565217388798</v>
      </c>
      <c r="G4795" s="10">
        <v>1</v>
      </c>
      <c r="H4795" s="6">
        <f>1- LOG(C4795,50000)</f>
        <v>0.42954413592815399</v>
      </c>
    </row>
    <row r="4796" spans="1:8">
      <c r="A4796" s="6" t="s">
        <v>5927</v>
      </c>
      <c r="B4796" s="6" t="s">
        <v>1489</v>
      </c>
      <c r="C4796" s="6">
        <v>219.78354553704199</v>
      </c>
      <c r="D4796" s="6">
        <v>8.8014987297356101E-2</v>
      </c>
      <c r="E4796" s="6">
        <v>0.35369448319468699</v>
      </c>
      <c r="F4796" s="6">
        <v>1.18548913043469</v>
      </c>
      <c r="G4796" s="10">
        <v>1</v>
      </c>
      <c r="H4796" s="6">
        <f>1- LOG(C4796,50000)</f>
        <v>0.50159392952919024</v>
      </c>
    </row>
    <row r="4797" spans="1:8">
      <c r="A4797" s="6" t="s">
        <v>5928</v>
      </c>
      <c r="B4797" s="6" t="s">
        <v>1489</v>
      </c>
      <c r="C4797" s="6">
        <v>4447.3602038728905</v>
      </c>
      <c r="D4797" s="6">
        <v>0.20193714415654501</v>
      </c>
      <c r="E4797" s="6">
        <v>4.22477765772305E-2</v>
      </c>
      <c r="F4797" s="6">
        <v>5.9137499999999701</v>
      </c>
      <c r="G4797" s="10">
        <v>1</v>
      </c>
      <c r="H4797" s="6">
        <f>1- LOG(C4797,50000)</f>
        <v>0.22363788187503808</v>
      </c>
    </row>
    <row r="4798" spans="1:8">
      <c r="A4798" s="6" t="s">
        <v>5929</v>
      </c>
      <c r="B4798" s="6" t="s">
        <v>1489</v>
      </c>
      <c r="C4798" s="6">
        <v>270.44970183081398</v>
      </c>
      <c r="D4798" s="6">
        <v>1.0872441431274599E-2</v>
      </c>
      <c r="E4798" s="6">
        <v>0.25402118541627999</v>
      </c>
      <c r="F4798" s="6">
        <v>1.5528260869564401</v>
      </c>
      <c r="G4798" s="10">
        <v>1</v>
      </c>
      <c r="H4798" s="6">
        <f>1- LOG(C4798,50000)</f>
        <v>0.48242135941982267</v>
      </c>
    </row>
    <row r="4799" spans="1:8">
      <c r="A4799" s="6" t="s">
        <v>5930</v>
      </c>
      <c r="B4799" s="6" t="s">
        <v>1489</v>
      </c>
      <c r="C4799" s="6">
        <v>732.74514972546501</v>
      </c>
      <c r="D4799" s="6">
        <v>9.6814390737563399E-2</v>
      </c>
      <c r="E4799" s="6">
        <v>0.14913963097024499</v>
      </c>
      <c r="F4799" s="6">
        <v>2.2415217391303601</v>
      </c>
      <c r="G4799" s="10">
        <v>0</v>
      </c>
      <c r="H4799" s="6">
        <f>1- LOG(C4799,50000)</f>
        <v>0.39030192792415608</v>
      </c>
    </row>
    <row r="4800" spans="1:8">
      <c r="A4800" s="6" t="s">
        <v>5931</v>
      </c>
      <c r="B4800" s="6" t="s">
        <v>1489</v>
      </c>
      <c r="C4800" s="6">
        <v>372.06498528121398</v>
      </c>
      <c r="D4800" s="6">
        <v>4.0271862933877897E-2</v>
      </c>
      <c r="E4800" s="6">
        <v>0.217022121240382</v>
      </c>
      <c r="F4800" s="6">
        <v>1.73722826086949</v>
      </c>
      <c r="G4800" s="10">
        <v>1</v>
      </c>
      <c r="H4800" s="6">
        <f>1- LOG(C4800,50000)</f>
        <v>0.45293994247913372</v>
      </c>
    </row>
    <row r="4801" spans="1:8">
      <c r="A4801" s="6" t="s">
        <v>5932</v>
      </c>
      <c r="B4801" s="6" t="s">
        <v>1489</v>
      </c>
      <c r="C4801" s="6">
        <v>3809.8825685079901</v>
      </c>
      <c r="D4801" s="6">
        <v>0.16884627006948</v>
      </c>
      <c r="E4801" s="6">
        <v>4.3611770856639601E-2</v>
      </c>
      <c r="F4801" s="6">
        <v>5.7880706521738903</v>
      </c>
      <c r="G4801" s="10">
        <v>0</v>
      </c>
      <c r="H4801" s="6">
        <f>1- LOG(C4801,50000)</f>
        <v>0.23793691247701665</v>
      </c>
    </row>
    <row r="4802" spans="1:8">
      <c r="A4802" s="6" t="s">
        <v>5933</v>
      </c>
      <c r="B4802" s="6" t="s">
        <v>1489</v>
      </c>
      <c r="C4802" s="6">
        <v>3164.9561901470101</v>
      </c>
      <c r="D4802" s="6">
        <v>3.1374368933029501E-2</v>
      </c>
      <c r="E4802" s="6">
        <v>3.2480870810303403E-2</v>
      </c>
      <c r="F4802" s="6">
        <v>7.5582608695652</v>
      </c>
      <c r="G4802" s="10">
        <v>1</v>
      </c>
      <c r="H4802" s="6">
        <f>1- LOG(C4802,50000)</f>
        <v>0.25507766604423543</v>
      </c>
    </row>
    <row r="4803" spans="1:8">
      <c r="A4803" s="6" t="s">
        <v>5934</v>
      </c>
      <c r="B4803" s="6" t="s">
        <v>1489</v>
      </c>
      <c r="C4803" s="6">
        <v>713.73434184919302</v>
      </c>
      <c r="D4803" s="6">
        <v>2.8691222425550202E-2</v>
      </c>
      <c r="E4803" s="6">
        <v>0.12380731950762899</v>
      </c>
      <c r="F4803" s="6">
        <v>2.5301358695651301</v>
      </c>
      <c r="G4803" s="10">
        <v>1</v>
      </c>
      <c r="H4803" s="6">
        <f>1- LOG(C4803,50000)</f>
        <v>0.392731472849846</v>
      </c>
    </row>
    <row r="4804" spans="1:8">
      <c r="A4804" s="6" t="s">
        <v>5935</v>
      </c>
      <c r="B4804" s="6" t="s">
        <v>1489</v>
      </c>
      <c r="C4804" s="6">
        <v>531.079674432959</v>
      </c>
      <c r="D4804" s="6">
        <v>4.9614276431384496E-3</v>
      </c>
      <c r="E4804" s="6">
        <v>0.14758266146526899</v>
      </c>
      <c r="F4804" s="6">
        <v>2.2514130434782098</v>
      </c>
      <c r="G4804" s="10">
        <v>1</v>
      </c>
      <c r="H4804" s="6">
        <f>1- LOG(C4804,50000)</f>
        <v>0.42005169689655319</v>
      </c>
    </row>
    <row r="4805" spans="1:8">
      <c r="A4805" s="6" t="s">
        <v>947</v>
      </c>
      <c r="B4805" s="6" t="s">
        <v>943</v>
      </c>
      <c r="C4805" s="6">
        <v>2275.2358798504702</v>
      </c>
      <c r="D4805" s="6">
        <v>0.49411301966756599</v>
      </c>
      <c r="E4805" s="6">
        <v>0.19212608234020001</v>
      </c>
      <c r="F4805" s="6">
        <v>1.89105978260862</v>
      </c>
      <c r="G4805" s="10">
        <v>0</v>
      </c>
      <c r="H4805" s="6">
        <f>1- LOG(C4805,50000)</f>
        <v>0.28558249473571784</v>
      </c>
    </row>
    <row r="4806" spans="1:8">
      <c r="A4806" s="6" t="s">
        <v>5936</v>
      </c>
      <c r="B4806" s="6" t="s">
        <v>1489</v>
      </c>
      <c r="C4806" s="6">
        <v>349.48890684680401</v>
      </c>
      <c r="D4806" s="6">
        <v>0.33896240871399602</v>
      </c>
      <c r="E4806" s="6">
        <v>0.45872021768485999</v>
      </c>
      <c r="F4806" s="6">
        <v>0.91285326086943996</v>
      </c>
      <c r="G4806" s="10">
        <v>0</v>
      </c>
      <c r="H4806" s="6">
        <f>1- LOG(C4806,50000)</f>
        <v>0.4587253391742705</v>
      </c>
    </row>
    <row r="4807" spans="1:8">
      <c r="A4807" s="6" t="s">
        <v>5937</v>
      </c>
      <c r="B4807" s="6" t="s">
        <v>1489</v>
      </c>
      <c r="C4807" s="6">
        <v>338.87987205555498</v>
      </c>
      <c r="D4807" s="6">
        <v>2.6352430810220501E-2</v>
      </c>
      <c r="E4807" s="6">
        <v>0.22415633185155701</v>
      </c>
      <c r="F4807" s="6">
        <v>1.6983695652173101</v>
      </c>
      <c r="G4807" s="10">
        <v>1</v>
      </c>
      <c r="H4807" s="6">
        <f>1- LOG(C4807,50000)</f>
        <v>0.46157439351081853</v>
      </c>
    </row>
    <row r="4808" spans="1:8">
      <c r="A4808" s="6" t="s">
        <v>5938</v>
      </c>
      <c r="B4808" s="6" t="s">
        <v>1489</v>
      </c>
      <c r="C4808" s="6">
        <v>455.32476344936498</v>
      </c>
      <c r="D4808" s="6">
        <v>5.2602330339141197E-2</v>
      </c>
      <c r="E4808" s="6">
        <v>0.192222084766806</v>
      </c>
      <c r="F4808" s="6">
        <v>1.8842934782608001</v>
      </c>
      <c r="G4808" s="10">
        <v>1</v>
      </c>
      <c r="H4808" s="6">
        <f>1- LOG(C4808,50000)</f>
        <v>0.43427575230598447</v>
      </c>
    </row>
    <row r="4809" spans="1:8">
      <c r="A4809" s="6" t="s">
        <v>5939</v>
      </c>
      <c r="B4809" s="6" t="s">
        <v>1489</v>
      </c>
      <c r="C4809" s="6">
        <v>441.24098939101202</v>
      </c>
      <c r="D4809" s="6">
        <v>2.89344230259303E-3</v>
      </c>
      <c r="E4809" s="6">
        <v>0.17065495452740001</v>
      </c>
      <c r="F4809" s="6">
        <v>2.0429347826086399</v>
      </c>
      <c r="G4809" s="10">
        <v>1</v>
      </c>
      <c r="H4809" s="6">
        <f>1- LOG(C4809,50000)</f>
        <v>0.43717966973781586</v>
      </c>
    </row>
    <row r="4810" spans="1:8">
      <c r="A4810" s="6" t="s">
        <v>5940</v>
      </c>
      <c r="B4810" s="6" t="s">
        <v>1489</v>
      </c>
      <c r="C4810" s="6">
        <v>6229.8767740719004</v>
      </c>
      <c r="D4810" s="6">
        <v>3.6556976032443303E-2</v>
      </c>
      <c r="E4810" s="6">
        <v>1.7402864382751199E-2</v>
      </c>
      <c r="F4810" s="6">
        <v>13.5008967391304</v>
      </c>
      <c r="G4810" s="10">
        <v>0</v>
      </c>
      <c r="H4810" s="6">
        <f>1- LOG(C4810,50000)</f>
        <v>0.19248698055744173</v>
      </c>
    </row>
    <row r="4811" spans="1:8">
      <c r="A4811" s="6" t="s">
        <v>5941</v>
      </c>
      <c r="B4811" s="6" t="s">
        <v>1489</v>
      </c>
      <c r="C4811" s="6">
        <v>4602.5793274604002</v>
      </c>
      <c r="D4811" s="6">
        <v>0.46013527829200002</v>
      </c>
      <c r="E4811" s="6">
        <v>9.61440544233369E-2</v>
      </c>
      <c r="F4811" s="6">
        <v>2.9916847826086301</v>
      </c>
      <c r="G4811" s="10">
        <v>1</v>
      </c>
      <c r="H4811" s="6">
        <f>1- LOG(C4811,50000)</f>
        <v>0.22046719193458553</v>
      </c>
    </row>
    <row r="4812" spans="1:8">
      <c r="A4812" s="6" t="s">
        <v>5942</v>
      </c>
      <c r="B4812" s="6" t="s">
        <v>1489</v>
      </c>
      <c r="C4812" s="6">
        <v>400.10599407190102</v>
      </c>
      <c r="D4812" s="6">
        <v>6.1933492659591097E-2</v>
      </c>
      <c r="E4812" s="6">
        <v>0.21805399595806599</v>
      </c>
      <c r="F4812" s="6">
        <v>1.7317391304347001</v>
      </c>
      <c r="G4812" s="10">
        <v>1</v>
      </c>
      <c r="H4812" s="6">
        <f>1- LOG(C4812,50000)</f>
        <v>0.44622437357902545</v>
      </c>
    </row>
    <row r="4813" spans="1:8">
      <c r="A4813" s="6" t="s">
        <v>5943</v>
      </c>
      <c r="B4813" s="6" t="s">
        <v>1489</v>
      </c>
      <c r="C4813" s="6">
        <v>674.48178756915399</v>
      </c>
      <c r="D4813" s="6">
        <v>4.7468185657635296E-3</v>
      </c>
      <c r="E4813" s="6">
        <v>0.12061361236200099</v>
      </c>
      <c r="F4813" s="6">
        <v>2.5728260869564399</v>
      </c>
      <c r="G4813" s="10">
        <v>0</v>
      </c>
      <c r="H4813" s="6">
        <f>1- LOG(C4813,50000)</f>
        <v>0.39795950502157196</v>
      </c>
    </row>
    <row r="4814" spans="1:8">
      <c r="A4814" s="6" t="s">
        <v>5944</v>
      </c>
      <c r="B4814" s="6" t="s">
        <v>1489</v>
      </c>
      <c r="C4814" s="6">
        <v>21291.808324340102</v>
      </c>
      <c r="D4814" s="6">
        <v>6.8873066484229596E-3</v>
      </c>
      <c r="E4814" s="6">
        <v>4.8096989094294001E-3</v>
      </c>
      <c r="F4814" s="6">
        <v>62.744673913043499</v>
      </c>
      <c r="G4814" s="10">
        <v>0</v>
      </c>
      <c r="H4814" s="6">
        <f>1- LOG(C4814,50000)</f>
        <v>7.8901856392621927E-2</v>
      </c>
    </row>
    <row r="4815" spans="1:8">
      <c r="A4815" s="6" t="s">
        <v>5945</v>
      </c>
      <c r="B4815" s="6" t="s">
        <v>1489</v>
      </c>
      <c r="C4815" s="6">
        <v>340.54679275115097</v>
      </c>
      <c r="D4815" s="6">
        <v>5.4562661913223599E-2</v>
      </c>
      <c r="E4815" s="6">
        <v>0.24111757806426401</v>
      </c>
      <c r="F4815" s="6">
        <v>1.6127445652173</v>
      </c>
      <c r="G4815" s="10">
        <v>1</v>
      </c>
      <c r="H4815" s="6">
        <f>1- LOG(C4815,50000)</f>
        <v>0.4611208856105804</v>
      </c>
    </row>
    <row r="4816" spans="1:8">
      <c r="A4816" s="6" t="s">
        <v>5946</v>
      </c>
      <c r="B4816" s="6" t="s">
        <v>1489</v>
      </c>
      <c r="C4816" s="6">
        <v>4875.3801127515098</v>
      </c>
      <c r="D4816" s="6">
        <v>3.5304795892443499E-3</v>
      </c>
      <c r="E4816" s="6">
        <v>1.960288560963E-2</v>
      </c>
      <c r="F4816" s="6">
        <v>12.1872282608695</v>
      </c>
      <c r="G4816" s="10">
        <v>1</v>
      </c>
      <c r="H4816" s="6">
        <f>1- LOG(C4816,50000)</f>
        <v>0.21514534503221505</v>
      </c>
    </row>
    <row r="4817" spans="1:8">
      <c r="A4817" s="6" t="s">
        <v>5947</v>
      </c>
      <c r="B4817" s="6" t="s">
        <v>1489</v>
      </c>
      <c r="C4817" s="6">
        <v>245.41885154176899</v>
      </c>
      <c r="D4817" s="6">
        <v>1.48102972307242E-2</v>
      </c>
      <c r="E4817" s="6">
        <v>0.275078020262851</v>
      </c>
      <c r="F4817" s="6">
        <v>1.46108695652164</v>
      </c>
      <c r="G4817" s="10">
        <v>1</v>
      </c>
      <c r="H4817" s="6">
        <f>1- LOG(C4817,50000)</f>
        <v>0.49139749407768252</v>
      </c>
    </row>
    <row r="4818" spans="1:8">
      <c r="A4818" s="6" t="s">
        <v>5948</v>
      </c>
      <c r="B4818" s="6" t="s">
        <v>1489</v>
      </c>
      <c r="C4818" s="6">
        <v>995.70806965036195</v>
      </c>
      <c r="D4818" s="6">
        <v>1.9300734275020701E-2</v>
      </c>
      <c r="E4818" s="6">
        <v>9.0011883178972393E-2</v>
      </c>
      <c r="F4818" s="6">
        <v>3.1588586956520901</v>
      </c>
      <c r="G4818" s="10">
        <v>0</v>
      </c>
      <c r="H4818" s="6">
        <f>1- LOG(C4818,50000)</f>
        <v>0.3619597434997559</v>
      </c>
    </row>
    <row r="4819" spans="1:8">
      <c r="A4819" s="6" t="s">
        <v>5949</v>
      </c>
      <c r="B4819" s="6" t="s">
        <v>1489</v>
      </c>
      <c r="C4819" s="6">
        <v>213.72166488362501</v>
      </c>
      <c r="D4819" s="6">
        <v>8.5356138646602603E-2</v>
      </c>
      <c r="E4819" s="6">
        <v>0.35776481247834802</v>
      </c>
      <c r="F4819" s="6">
        <v>1.1738043478259801</v>
      </c>
      <c r="G4819" s="10">
        <v>0</v>
      </c>
      <c r="H4819" s="6">
        <f>1- LOG(C4819,50000)</f>
        <v>0.50417888462543492</v>
      </c>
    </row>
    <row r="4820" spans="1:8">
      <c r="A4820" s="6" t="s">
        <v>5950</v>
      </c>
      <c r="B4820" s="6" t="s">
        <v>1489</v>
      </c>
      <c r="C4820" s="6">
        <v>139.39568788510601</v>
      </c>
      <c r="D4820" s="6">
        <v>0.14723612321540699</v>
      </c>
      <c r="E4820" s="6">
        <v>0.51224160196135504</v>
      </c>
      <c r="F4820" s="6">
        <v>0.79671195652159099</v>
      </c>
      <c r="G4820" s="10">
        <v>1</v>
      </c>
      <c r="H4820" s="6">
        <f>1- LOG(C4820,50000)</f>
        <v>0.54367673397064209</v>
      </c>
    </row>
    <row r="4821" spans="1:8">
      <c r="A4821" s="6" t="s">
        <v>5951</v>
      </c>
      <c r="B4821" s="6" t="s">
        <v>1489</v>
      </c>
      <c r="C4821" s="6">
        <v>230.876257842168</v>
      </c>
      <c r="D4821" s="6">
        <v>0.23952656984329199</v>
      </c>
      <c r="E4821" s="6">
        <v>0.471381459096406</v>
      </c>
      <c r="F4821" s="6">
        <v>0.88589673913030298</v>
      </c>
      <c r="G4821" s="10">
        <v>1</v>
      </c>
      <c r="H4821" s="6">
        <f>1- LOG(C4821,50000)</f>
        <v>0.49704312384128579</v>
      </c>
    </row>
    <row r="4822" spans="1:8">
      <c r="A4822" s="6" t="s">
        <v>5952</v>
      </c>
      <c r="B4822" s="6" t="s">
        <v>1489</v>
      </c>
      <c r="C4822" s="6">
        <v>254.92950558029199</v>
      </c>
      <c r="D4822" s="6">
        <v>8.3905282372143102E-3</v>
      </c>
      <c r="E4822" s="6">
        <v>0.26334498620096902</v>
      </c>
      <c r="F4822" s="6">
        <v>1.5066576086955601</v>
      </c>
      <c r="G4822" s="10">
        <v>0</v>
      </c>
      <c r="H4822" s="6">
        <f>1- LOG(C4822,50000)</f>
        <v>0.48788349330425251</v>
      </c>
    </row>
    <row r="4823" spans="1:8">
      <c r="A4823" s="6" t="s">
        <v>5953</v>
      </c>
      <c r="B4823" s="6" t="s">
        <v>1489</v>
      </c>
      <c r="C4823" s="6">
        <v>556.00503062687505</v>
      </c>
      <c r="D4823" s="6">
        <v>0.167635670863092</v>
      </c>
      <c r="E4823" s="6">
        <v>0.22746574915175199</v>
      </c>
      <c r="F4823" s="6">
        <v>1.6761956521738</v>
      </c>
      <c r="G4823" s="10">
        <v>1</v>
      </c>
      <c r="H4823" s="6">
        <f>1- LOG(C4823,50000)</f>
        <v>0.41581267416477208</v>
      </c>
    </row>
    <row r="4824" spans="1:8">
      <c r="A4824" s="6" t="s">
        <v>5954</v>
      </c>
      <c r="B4824" s="6" t="s">
        <v>1489</v>
      </c>
      <c r="C4824" s="6">
        <v>201.70838258960501</v>
      </c>
      <c r="D4824" s="6">
        <v>1.6746688605053399E-2</v>
      </c>
      <c r="E4824" s="6">
        <v>0.31612583381368897</v>
      </c>
      <c r="F4824" s="6">
        <v>1.31081521739122</v>
      </c>
      <c r="G4824" s="10">
        <v>1</v>
      </c>
      <c r="H4824" s="6">
        <f>1- LOG(C4824,50000)</f>
        <v>0.50952571630477905</v>
      </c>
    </row>
    <row r="4825" spans="1:8">
      <c r="A4825" s="6" t="s">
        <v>5955</v>
      </c>
      <c r="B4825" s="6" t="s">
        <v>1489</v>
      </c>
      <c r="C4825" s="6">
        <v>174.641217784731</v>
      </c>
      <c r="D4825" s="6">
        <v>3.0687854450661699E-2</v>
      </c>
      <c r="E4825" s="6">
        <v>0.358392885453162</v>
      </c>
      <c r="F4825" s="6">
        <v>1.1706249999998699</v>
      </c>
      <c r="G4825" s="10">
        <v>1</v>
      </c>
      <c r="H4825" s="6">
        <f>1- LOG(C4825,50000)</f>
        <v>0.52284293174743657</v>
      </c>
    </row>
    <row r="4826" spans="1:8">
      <c r="A4826" s="6" t="s">
        <v>5956</v>
      </c>
      <c r="B4826" s="6" t="s">
        <v>1489</v>
      </c>
      <c r="C4826" s="6">
        <v>663.94098690028795</v>
      </c>
      <c r="D4826" s="6">
        <v>4.1880318080075099E-2</v>
      </c>
      <c r="E4826" s="6">
        <v>0.13705733345639701</v>
      </c>
      <c r="F4826" s="6">
        <v>2.3670380434781602</v>
      </c>
      <c r="G4826" s="10">
        <v>0</v>
      </c>
      <c r="H4826" s="6">
        <f>1- LOG(C4826,50000)</f>
        <v>0.39941530227661137</v>
      </c>
    </row>
    <row r="4827" spans="1:8">
      <c r="A4827" s="6" t="s">
        <v>5957</v>
      </c>
      <c r="B4827" s="6" t="s">
        <v>1489</v>
      </c>
      <c r="C4827" s="6">
        <v>261.79724703526199</v>
      </c>
      <c r="D4827" s="6">
        <v>0.84831123799085595</v>
      </c>
      <c r="E4827" s="6">
        <v>0.87183387816753999</v>
      </c>
      <c r="F4827" s="6">
        <v>0.167038043478243</v>
      </c>
      <c r="G4827" s="10">
        <v>0</v>
      </c>
      <c r="H4827" s="6">
        <f>1- LOG(C4827,50000)</f>
        <v>0.48542657792568211</v>
      </c>
    </row>
    <row r="4828" spans="1:8">
      <c r="A4828" s="6" t="s">
        <v>5958</v>
      </c>
      <c r="B4828" s="6" t="s">
        <v>1489</v>
      </c>
      <c r="C4828" s="6">
        <v>985.80541680324905</v>
      </c>
      <c r="D4828" s="6">
        <v>0.74787126854062103</v>
      </c>
      <c r="E4828" s="6">
        <v>0.56807360437298504</v>
      </c>
      <c r="F4828" s="6">
        <v>0.68002717391298995</v>
      </c>
      <c r="G4828" s="10">
        <v>0</v>
      </c>
      <c r="H4828" s="6">
        <f>1- LOG(C4828,50000)</f>
        <v>0.36288352608680718</v>
      </c>
    </row>
    <row r="4829" spans="1:8">
      <c r="A4829" s="6" t="s">
        <v>5959</v>
      </c>
      <c r="B4829" s="6" t="s">
        <v>1489</v>
      </c>
      <c r="C4829" s="6">
        <v>2253.5313247101999</v>
      </c>
      <c r="D4829" s="6">
        <v>0.42693969607353199</v>
      </c>
      <c r="E4829" s="6">
        <v>0.15914394194112699</v>
      </c>
      <c r="F4829" s="6">
        <v>2.1463315217390599</v>
      </c>
      <c r="G4829" s="10">
        <v>1</v>
      </c>
      <c r="H4829" s="6">
        <f>1- LOG(C4829,50000)</f>
        <v>0.286468397080898</v>
      </c>
    </row>
    <row r="4830" spans="1:8">
      <c r="A4830" s="6" t="s">
        <v>5960</v>
      </c>
      <c r="B4830" s="6" t="s">
        <v>1489</v>
      </c>
      <c r="C4830" s="6">
        <v>524.93214002996206</v>
      </c>
      <c r="D4830" s="6">
        <v>0.71396310999989498</v>
      </c>
      <c r="E4830" s="6">
        <v>0.68268995136921595</v>
      </c>
      <c r="F4830" s="6">
        <v>0.46589673913039997</v>
      </c>
      <c r="G4830" s="10">
        <v>1</v>
      </c>
      <c r="H4830" s="6">
        <f>1- LOG(C4830,50000)</f>
        <v>0.42112778723239885</v>
      </c>
    </row>
    <row r="4831" spans="1:8">
      <c r="A4831" s="6" t="s">
        <v>5961</v>
      </c>
      <c r="B4831" s="6" t="s">
        <v>1489</v>
      </c>
      <c r="C4831" s="6">
        <v>462.777519212313</v>
      </c>
      <c r="D4831" s="6">
        <v>0.76128114014864001</v>
      </c>
      <c r="E4831" s="6">
        <v>0.74192371208112295</v>
      </c>
      <c r="F4831" s="6">
        <v>0.36980978260868402</v>
      </c>
      <c r="G4831" s="10">
        <v>0</v>
      </c>
      <c r="H4831" s="6">
        <f>1- LOG(C4831,50000)</f>
        <v>0.43277521431446087</v>
      </c>
    </row>
    <row r="4832" spans="1:8">
      <c r="A4832" s="6" t="s">
        <v>5962</v>
      </c>
      <c r="B4832" s="6" t="s">
        <v>1489</v>
      </c>
      <c r="C4832" s="6">
        <v>725.96283594446004</v>
      </c>
      <c r="D4832" s="6">
        <v>0.47831719368696202</v>
      </c>
      <c r="E4832" s="6">
        <v>0.40551779990021403</v>
      </c>
      <c r="F4832" s="6">
        <v>1.0418206521737801</v>
      </c>
      <c r="G4832" s="10">
        <v>1</v>
      </c>
      <c r="H4832" s="6">
        <f>1- LOG(C4832,50000)</f>
        <v>0.39116138517856591</v>
      </c>
    </row>
    <row r="4833" spans="1:8">
      <c r="A4833" s="6" t="s">
        <v>1422</v>
      </c>
      <c r="B4833" s="6" t="s">
        <v>1</v>
      </c>
      <c r="C4833" s="6">
        <v>11164.634302856801</v>
      </c>
      <c r="D4833" s="6">
        <v>5.6078837951645298E-3</v>
      </c>
      <c r="E4833" s="6">
        <v>8.9266399528919599E-3</v>
      </c>
      <c r="F4833" s="6">
        <v>27.617391304347802</v>
      </c>
      <c r="G4833" s="10">
        <v>0</v>
      </c>
      <c r="H4833" s="6">
        <f>1- LOG(C4833,50000)</f>
        <v>0.13856770768761639</v>
      </c>
    </row>
    <row r="4834" spans="1:8">
      <c r="A4834" s="6" t="s">
        <v>5963</v>
      </c>
      <c r="B4834" s="6" t="s">
        <v>1489</v>
      </c>
      <c r="C4834" s="6">
        <v>3902.2540017101201</v>
      </c>
      <c r="D4834" s="6">
        <v>8.6953324498608695E-2</v>
      </c>
      <c r="E4834" s="6">
        <v>3.2268773597455003E-2</v>
      </c>
      <c r="F4834" s="6">
        <v>7.5582608695652</v>
      </c>
      <c r="G4834" s="10">
        <v>0</v>
      </c>
      <c r="H4834" s="6">
        <f>1- LOG(C4834,50000)</f>
        <v>0.23572282195091254</v>
      </c>
    </row>
    <row r="4835" spans="1:8">
      <c r="A4835" s="6" t="s">
        <v>5964</v>
      </c>
      <c r="B4835" s="6" t="s">
        <v>1489</v>
      </c>
      <c r="C4835" s="6">
        <v>252.13474834055401</v>
      </c>
      <c r="D4835" s="6">
        <v>8.3444757387042004E-2</v>
      </c>
      <c r="E4835" s="6">
        <v>0.32029953806399802</v>
      </c>
      <c r="F4835" s="6">
        <v>1.29679347826078</v>
      </c>
      <c r="G4835" s="10">
        <v>1</v>
      </c>
      <c r="H4835" s="6">
        <f>1- LOG(C4835,50000)</f>
        <v>0.4889023125171662</v>
      </c>
    </row>
    <row r="4836" spans="1:8">
      <c r="A4836" s="6" t="s">
        <v>5965</v>
      </c>
      <c r="B4836" s="6" t="s">
        <v>1489</v>
      </c>
      <c r="C4836" s="6">
        <v>650.48330634580304</v>
      </c>
      <c r="D4836" s="6">
        <v>0.152005814481527</v>
      </c>
      <c r="E4836" s="6">
        <v>0.19303330704473601</v>
      </c>
      <c r="F4836" s="6">
        <v>1.8842934782608001</v>
      </c>
      <c r="G4836" s="10">
        <v>0</v>
      </c>
      <c r="H4836" s="6">
        <f>1- LOG(C4836,50000)</f>
        <v>0.40130791366100305</v>
      </c>
    </row>
    <row r="4837" spans="1:8">
      <c r="A4837" s="6" t="s">
        <v>5966</v>
      </c>
      <c r="B4837" s="6" t="s">
        <v>1489</v>
      </c>
      <c r="C4837" s="6">
        <v>606.26989852257896</v>
      </c>
      <c r="D4837" s="6">
        <v>5.9697235003113698E-2</v>
      </c>
      <c r="E4837" s="6">
        <v>0.15595406197169501</v>
      </c>
      <c r="F4837" s="6">
        <v>2.1733967391303701</v>
      </c>
      <c r="G4837" s="10">
        <v>0</v>
      </c>
      <c r="H4837" s="6">
        <f>1- LOG(C4837,50000)</f>
        <v>0.40781362652778608</v>
      </c>
    </row>
    <row r="4838" spans="1:8">
      <c r="A4838" s="6" t="s">
        <v>5967</v>
      </c>
      <c r="B4838" s="6" t="s">
        <v>1489</v>
      </c>
      <c r="C4838" s="6">
        <v>2158.8554976047899</v>
      </c>
      <c r="D4838" s="6">
        <v>0.326566632837057</v>
      </c>
      <c r="E4838" s="6">
        <v>0.121526481162211</v>
      </c>
      <c r="F4838" s="6">
        <v>2.5574999999999202</v>
      </c>
      <c r="G4838" s="10">
        <v>0</v>
      </c>
      <c r="H4838" s="6">
        <f>1- LOG(C4838,50000)</f>
        <v>0.29043522924184806</v>
      </c>
    </row>
    <row r="4839" spans="1:8">
      <c r="A4839" s="6" t="s">
        <v>5968</v>
      </c>
      <c r="B4839" s="6" t="s">
        <v>1489</v>
      </c>
      <c r="C4839" s="6">
        <v>10852.9460524804</v>
      </c>
      <c r="D4839" s="6">
        <v>2.3176273025455899E-2</v>
      </c>
      <c r="E4839" s="6">
        <v>9.7558364907801599E-3</v>
      </c>
      <c r="F4839" s="6">
        <v>24.5792391304348</v>
      </c>
      <c r="G4839" s="10">
        <v>1</v>
      </c>
      <c r="H4839" s="6">
        <f>1- LOG(C4839,50000)</f>
        <v>0.14118463397026093</v>
      </c>
    </row>
    <row r="4840" spans="1:8">
      <c r="A4840" s="6" t="s">
        <v>981</v>
      </c>
      <c r="B4840" s="6" t="s">
        <v>962</v>
      </c>
      <c r="C4840" s="6">
        <v>100.532272020025</v>
      </c>
      <c r="D4840" s="6">
        <v>0.67315892875194605</v>
      </c>
      <c r="E4840" s="6">
        <v>0.90266862165875095</v>
      </c>
      <c r="F4840" s="6">
        <v>0.11815217391306</v>
      </c>
      <c r="G4840" s="10">
        <v>1</v>
      </c>
      <c r="H4840" s="6">
        <f>1- LOG(C4840,50000)</f>
        <v>0.5738841712474827</v>
      </c>
    </row>
    <row r="4841" spans="1:8">
      <c r="A4841" s="6" t="s">
        <v>982</v>
      </c>
      <c r="B4841" s="6" t="s">
        <v>962</v>
      </c>
      <c r="C4841" s="6">
        <v>78.652653844283293</v>
      </c>
      <c r="D4841" s="6">
        <v>0.67635553330182996</v>
      </c>
      <c r="E4841" s="6">
        <v>0.92251008547853897</v>
      </c>
      <c r="F4841" s="6">
        <v>8.7472826086965896E-2</v>
      </c>
      <c r="G4841" s="10">
        <v>1</v>
      </c>
      <c r="H4841" s="6">
        <f>1- LOG(C4841,50000)</f>
        <v>0.59656831622123718</v>
      </c>
    </row>
    <row r="4842" spans="1:8">
      <c r="A4842" s="6" t="s">
        <v>5969</v>
      </c>
      <c r="B4842" s="6" t="s">
        <v>1489</v>
      </c>
      <c r="C4842" s="6">
        <v>4361.5663440989601</v>
      </c>
      <c r="D4842" s="6">
        <v>0.829141706228256</v>
      </c>
      <c r="E4842" s="6">
        <v>0.29255959186575198</v>
      </c>
      <c r="F4842" s="6">
        <v>1.3915217391303401</v>
      </c>
      <c r="G4842" s="10">
        <v>1</v>
      </c>
      <c r="H4842" s="6">
        <f>1- LOG(C4842,50000)</f>
        <v>0.22543823868036261</v>
      </c>
    </row>
    <row r="4843" spans="1:8">
      <c r="A4843" s="6" t="s">
        <v>5970</v>
      </c>
      <c r="B4843" s="6" t="s">
        <v>1489</v>
      </c>
      <c r="C4843" s="6">
        <v>656.18917377989203</v>
      </c>
      <c r="D4843" s="6">
        <v>0.90098980069160495</v>
      </c>
      <c r="E4843" s="6">
        <v>0.77049340681179501</v>
      </c>
      <c r="F4843" s="6">
        <v>0.32535326086956201</v>
      </c>
      <c r="G4843" s="10">
        <v>0</v>
      </c>
      <c r="H4843" s="6">
        <f>1- LOG(C4843,50000)</f>
        <v>0.40050073564052602</v>
      </c>
    </row>
    <row r="4844" spans="1:8">
      <c r="A4844" s="6" t="s">
        <v>983</v>
      </c>
      <c r="B4844" s="6" t="s">
        <v>962</v>
      </c>
      <c r="C4844" s="6">
        <v>37.644549046633898</v>
      </c>
      <c r="D4844" s="6">
        <v>0.70688317343592599</v>
      </c>
      <c r="E4844" s="6">
        <v>0.96445302298791202</v>
      </c>
      <c r="F4844" s="6">
        <v>2.6739130434805199E-2</v>
      </c>
      <c r="G4844" s="10">
        <v>1</v>
      </c>
      <c r="H4844" s="6">
        <f>1- LOG(C4844,50000)</f>
        <v>0.66467074751853938</v>
      </c>
    </row>
    <row r="4845" spans="1:8">
      <c r="A4845" s="6" t="s">
        <v>5971</v>
      </c>
      <c r="B4845" s="6" t="s">
        <v>1489</v>
      </c>
      <c r="C4845" s="6">
        <v>1454.4266769400799</v>
      </c>
      <c r="D4845" s="6">
        <v>0.22125207609497</v>
      </c>
      <c r="E4845" s="6">
        <v>0.122709524213752</v>
      </c>
      <c r="F4845" s="6">
        <v>2.5436413043477302</v>
      </c>
      <c r="G4845" s="10">
        <v>1</v>
      </c>
      <c r="H4845" s="6">
        <f>1- LOG(C4845,50000)</f>
        <v>0.32693934440612793</v>
      </c>
    </row>
    <row r="4846" spans="1:8">
      <c r="A4846" s="6" t="s">
        <v>5972</v>
      </c>
      <c r="B4846" s="6" t="s">
        <v>1489</v>
      </c>
      <c r="C4846" s="6">
        <v>1099.97337748878</v>
      </c>
      <c r="D4846" s="6">
        <v>0.84954714030027401</v>
      </c>
      <c r="E4846" s="6">
        <v>0.62885201790212297</v>
      </c>
      <c r="F4846" s="6">
        <v>0.56190217391299802</v>
      </c>
      <c r="G4846" s="10">
        <v>0</v>
      </c>
      <c r="H4846" s="6">
        <f>1- LOG(C4846,50000)</f>
        <v>0.35275556743144987</v>
      </c>
    </row>
    <row r="4847" spans="1:8">
      <c r="A4847" s="6" t="s">
        <v>5973</v>
      </c>
      <c r="B4847" s="6" t="s">
        <v>1489</v>
      </c>
      <c r="C4847" s="6">
        <v>625.78603567063601</v>
      </c>
      <c r="D4847" s="6">
        <v>0.78212987631559405</v>
      </c>
      <c r="E4847" s="6">
        <v>0.69775690593169604</v>
      </c>
      <c r="F4847" s="6">
        <v>0.44092391304346301</v>
      </c>
      <c r="G4847" s="10">
        <v>0</v>
      </c>
      <c r="H4847" s="6">
        <f>1- LOG(C4847,50000)</f>
        <v>0.4048853546380996</v>
      </c>
    </row>
    <row r="4848" spans="1:8">
      <c r="A4848" s="6" t="s">
        <v>5974</v>
      </c>
      <c r="B4848" s="6" t="s">
        <v>1489</v>
      </c>
      <c r="C4848" s="6">
        <v>784.97765571575803</v>
      </c>
      <c r="D4848" s="6">
        <v>0.90255911648273501</v>
      </c>
      <c r="E4848" s="6">
        <v>0.73934738217951901</v>
      </c>
      <c r="F4848" s="6">
        <v>0.37529891304348001</v>
      </c>
      <c r="G4848" s="10">
        <v>0</v>
      </c>
      <c r="H4848" s="6">
        <f>1- LOG(C4848,50000)</f>
        <v>0.38393790721893317</v>
      </c>
    </row>
    <row r="4849" spans="1:8">
      <c r="A4849" s="6" t="s">
        <v>5975</v>
      </c>
      <c r="B4849" s="6" t="s">
        <v>1489</v>
      </c>
      <c r="C4849" s="6">
        <v>689.77318395327097</v>
      </c>
      <c r="D4849" s="6">
        <v>0.617782942950726</v>
      </c>
      <c r="E4849" s="6">
        <v>0.54006218242191495</v>
      </c>
      <c r="F4849" s="6">
        <v>0.73760869565207099</v>
      </c>
      <c r="G4849" s="10">
        <v>1</v>
      </c>
      <c r="H4849" s="6">
        <f>1- LOG(C4849,50000)</f>
        <v>0.39588754475116728</v>
      </c>
    </row>
    <row r="4850" spans="1:8">
      <c r="A4850" s="6" t="s">
        <v>5976</v>
      </c>
      <c r="B4850" s="6" t="s">
        <v>1489</v>
      </c>
      <c r="C4850" s="6">
        <v>906.41449460523404</v>
      </c>
      <c r="D4850" s="6">
        <v>0.234787304885685</v>
      </c>
      <c r="E4850" s="6">
        <v>0.18849720824582999</v>
      </c>
      <c r="F4850" s="6">
        <v>1.9128804347825401</v>
      </c>
      <c r="G4850" s="10">
        <v>0</v>
      </c>
      <c r="H4850" s="6">
        <f>1- LOG(C4850,50000)</f>
        <v>0.37064360082149506</v>
      </c>
    </row>
    <row r="4851" spans="1:8">
      <c r="A4851" s="6" t="s">
        <v>5977</v>
      </c>
      <c r="B4851" s="6" t="s">
        <v>1489</v>
      </c>
      <c r="C4851" s="6">
        <v>257.76420916351498</v>
      </c>
      <c r="D4851" s="6">
        <v>0.62729298695921898</v>
      </c>
      <c r="E4851" s="6">
        <v>0.75957681526611198</v>
      </c>
      <c r="F4851" s="6">
        <v>0.34269021739127897</v>
      </c>
      <c r="G4851" s="10">
        <v>0</v>
      </c>
      <c r="H4851" s="6">
        <f>1- LOG(C4851,50000)</f>
        <v>0.48686145842075357</v>
      </c>
    </row>
    <row r="4852" spans="1:8">
      <c r="A4852" s="6" t="s">
        <v>984</v>
      </c>
      <c r="B4852" s="6" t="s">
        <v>962</v>
      </c>
      <c r="C4852" s="6">
        <v>85.556345710985894</v>
      </c>
      <c r="D4852" s="6">
        <v>0.16575772594660501</v>
      </c>
      <c r="E4852" s="6">
        <v>0.64305894700155897</v>
      </c>
      <c r="F4852" s="6">
        <v>0.53646739130429899</v>
      </c>
      <c r="G4852" s="10">
        <v>1</v>
      </c>
      <c r="H4852" s="6">
        <f>1- LOG(C4852,50000)</f>
        <v>0.58879238963127145</v>
      </c>
    </row>
    <row r="4853" spans="1:8">
      <c r="A4853" s="6" t="s">
        <v>5978</v>
      </c>
      <c r="B4853" s="6" t="s">
        <v>1489</v>
      </c>
      <c r="C4853" s="6">
        <v>512.18850900046698</v>
      </c>
      <c r="D4853" s="6">
        <v>0.74927319586276997</v>
      </c>
      <c r="E4853" s="6">
        <v>0.71401514530061205</v>
      </c>
      <c r="F4853" s="6">
        <v>0.41527173913044602</v>
      </c>
      <c r="G4853" s="10">
        <v>1</v>
      </c>
      <c r="H4853" s="6">
        <f>1- LOG(C4853,50000)</f>
        <v>0.42339920699596412</v>
      </c>
    </row>
    <row r="4854" spans="1:8">
      <c r="A4854" s="6" t="s">
        <v>5979</v>
      </c>
      <c r="B4854" s="6" t="s">
        <v>1489</v>
      </c>
      <c r="C4854" s="6">
        <v>1670.01610662133</v>
      </c>
      <c r="D4854" s="6">
        <v>0.24455050379037899</v>
      </c>
      <c r="E4854" s="6">
        <v>0.117238243819037</v>
      </c>
      <c r="F4854" s="6">
        <v>2.61733695652164</v>
      </c>
      <c r="G4854" s="10">
        <v>0</v>
      </c>
      <c r="H4854" s="6">
        <f>1- LOG(C4854,50000)</f>
        <v>0.31416445374488822</v>
      </c>
    </row>
    <row r="4855" spans="1:8">
      <c r="A4855" s="6" t="s">
        <v>5980</v>
      </c>
      <c r="B4855" s="6" t="s">
        <v>1489</v>
      </c>
      <c r="C4855" s="6">
        <v>211.40166880891499</v>
      </c>
      <c r="D4855" s="6">
        <v>0.89678905159235001</v>
      </c>
      <c r="E4855" s="6">
        <v>0.90858491355217197</v>
      </c>
      <c r="F4855" s="6">
        <v>0.108641304347842</v>
      </c>
      <c r="G4855" s="10">
        <v>0</v>
      </c>
      <c r="H4855" s="6">
        <f>1- LOG(C4855,50000)</f>
        <v>0.50518764555454254</v>
      </c>
    </row>
    <row r="4856" spans="1:8">
      <c r="A4856" s="6" t="s">
        <v>5981</v>
      </c>
      <c r="B4856" s="6" t="s">
        <v>1489</v>
      </c>
      <c r="C4856" s="6">
        <v>360.51738677776899</v>
      </c>
      <c r="D4856" s="6">
        <v>0.71732757240533795</v>
      </c>
      <c r="E4856" s="6">
        <v>0.75823565184738695</v>
      </c>
      <c r="F4856" s="6">
        <v>0.344510869565198</v>
      </c>
      <c r="G4856" s="10">
        <v>0</v>
      </c>
      <c r="H4856" s="6">
        <f>1- LOG(C4856,50000)</f>
        <v>0.45585389733314507</v>
      </c>
    </row>
    <row r="4857" spans="1:8">
      <c r="A4857" s="6" t="s">
        <v>5982</v>
      </c>
      <c r="B4857" s="6" t="s">
        <v>1489</v>
      </c>
      <c r="C4857" s="6">
        <v>640.24858522842703</v>
      </c>
      <c r="D4857" s="6">
        <v>0.40471272449940399</v>
      </c>
      <c r="E4857" s="6">
        <v>0.37264061960574602</v>
      </c>
      <c r="F4857" s="6">
        <v>1.130706521739</v>
      </c>
      <c r="G4857" s="10">
        <v>0</v>
      </c>
      <c r="H4857" s="6">
        <f>1- LOG(C4857,50000)</f>
        <v>0.40277366638183598</v>
      </c>
    </row>
    <row r="4858" spans="1:8">
      <c r="A4858" s="6" t="s">
        <v>5983</v>
      </c>
      <c r="B4858" s="6" t="s">
        <v>1489</v>
      </c>
      <c r="C4858" s="6">
        <v>471.65786240513302</v>
      </c>
      <c r="D4858" s="6">
        <v>0.85130789875984203</v>
      </c>
      <c r="E4858" s="6">
        <v>0.79511771572837997</v>
      </c>
      <c r="F4858" s="6">
        <v>0.285570652173888</v>
      </c>
      <c r="G4858" s="10">
        <v>0</v>
      </c>
      <c r="H4858" s="6">
        <f>1- LOG(C4858,50000)</f>
        <v>0.43101848363876349</v>
      </c>
    </row>
    <row r="4859" spans="1:8">
      <c r="A4859" s="6" t="s">
        <v>5984</v>
      </c>
      <c r="B4859" s="6" t="s">
        <v>1489</v>
      </c>
      <c r="C4859" s="6">
        <v>7314.6343106800996</v>
      </c>
      <c r="D4859" s="6">
        <v>0.46211735531687698</v>
      </c>
      <c r="E4859" s="6">
        <v>6.3936148557769107E-2</v>
      </c>
      <c r="F4859" s="6">
        <v>4.1571195652173403</v>
      </c>
      <c r="G4859" s="10">
        <v>0</v>
      </c>
      <c r="H4859" s="6">
        <f>1- LOG(C4859,50000)</f>
        <v>0.17765114158391948</v>
      </c>
    </row>
    <row r="4860" spans="1:8">
      <c r="A4860" s="6" t="s">
        <v>5985</v>
      </c>
      <c r="B4860" s="6" t="s">
        <v>1489</v>
      </c>
      <c r="C4860" s="6">
        <v>309.11049753284402</v>
      </c>
      <c r="D4860" s="6">
        <v>0.93214160948991798</v>
      </c>
      <c r="E4860" s="6">
        <v>0.88620048286076802</v>
      </c>
      <c r="F4860" s="6">
        <v>0.14345108695651701</v>
      </c>
      <c r="G4860" s="10">
        <v>0</v>
      </c>
      <c r="H4860" s="6">
        <f>1- LOG(C4860,50000)</f>
        <v>0.470072430372238</v>
      </c>
    </row>
    <row r="4861" spans="1:8">
      <c r="A4861" s="6" t="s">
        <v>5986</v>
      </c>
      <c r="B4861" s="6" t="s">
        <v>1489</v>
      </c>
      <c r="C4861" s="6">
        <v>1032.8146189071899</v>
      </c>
      <c r="D4861" s="6">
        <v>0.36309545952826699</v>
      </c>
      <c r="E4861" s="6">
        <v>0.24367416529322899</v>
      </c>
      <c r="F4861" s="6">
        <v>1.5977173913042599</v>
      </c>
      <c r="G4861" s="10">
        <v>0</v>
      </c>
      <c r="H4861" s="6">
        <f>1- LOG(C4861,50000)</f>
        <v>0.3585780769586564</v>
      </c>
    </row>
    <row r="4862" spans="1:8">
      <c r="A4862" s="6" t="s">
        <v>5987</v>
      </c>
      <c r="B4862" s="6" t="s">
        <v>1489</v>
      </c>
      <c r="C4862" s="6">
        <v>502.69936697687098</v>
      </c>
      <c r="D4862" s="6">
        <v>0.76498840004205704</v>
      </c>
      <c r="E4862" s="6">
        <v>0.72883748824857497</v>
      </c>
      <c r="F4862" s="6">
        <v>0.39144021739127799</v>
      </c>
      <c r="G4862" s="10">
        <v>0</v>
      </c>
      <c r="H4862" s="6">
        <f>1- LOG(C4862,50000)</f>
        <v>0.42512756288051601</v>
      </c>
    </row>
    <row r="4863" spans="1:8">
      <c r="A4863" s="6" t="s">
        <v>5988</v>
      </c>
      <c r="B4863" s="6" t="s">
        <v>1489</v>
      </c>
      <c r="C4863" s="6">
        <v>382.77772186642699</v>
      </c>
      <c r="D4863" s="6">
        <v>0.81663762778043802</v>
      </c>
      <c r="E4863" s="6">
        <v>0.80786623080735998</v>
      </c>
      <c r="F4863" s="6">
        <v>0.26527173913039798</v>
      </c>
      <c r="G4863" s="10">
        <v>1</v>
      </c>
      <c r="H4863" s="6">
        <f>1- LOG(C4863,50000)</f>
        <v>0.45031642019748686</v>
      </c>
    </row>
    <row r="4864" spans="1:8">
      <c r="A4864" s="6" t="s">
        <v>5989</v>
      </c>
      <c r="B4864" s="6" t="s">
        <v>1489</v>
      </c>
      <c r="C4864" s="6">
        <v>570.95110730553199</v>
      </c>
      <c r="D4864" s="6">
        <v>0.64296221733093295</v>
      </c>
      <c r="E4864" s="6">
        <v>0.60666708749520204</v>
      </c>
      <c r="F4864" s="6">
        <v>0.601766304347777</v>
      </c>
      <c r="G4864" s="10">
        <v>1</v>
      </c>
      <c r="H4864" s="6">
        <f>1- LOG(C4864,50000)</f>
        <v>0.41336103081703179</v>
      </c>
    </row>
    <row r="4865" spans="1:8">
      <c r="A4865" s="6" t="s">
        <v>5990</v>
      </c>
      <c r="B4865" s="6" t="s">
        <v>1489</v>
      </c>
      <c r="C4865" s="6">
        <v>422.44115267183599</v>
      </c>
      <c r="D4865" s="6">
        <v>0.86989098787307695</v>
      </c>
      <c r="E4865" s="6">
        <v>0.82183809267557995</v>
      </c>
      <c r="F4865" s="6">
        <v>0.24279891304345799</v>
      </c>
      <c r="G4865" s="10">
        <v>0</v>
      </c>
      <c r="H4865" s="6">
        <f>1- LOG(C4865,50000)</f>
        <v>0.44120387732982647</v>
      </c>
    </row>
    <row r="4866" spans="1:8">
      <c r="A4866" s="6" t="s">
        <v>5991</v>
      </c>
      <c r="B4866" s="6" t="s">
        <v>1489</v>
      </c>
      <c r="C4866" s="6">
        <v>1483.3216972282801</v>
      </c>
      <c r="D4866" s="6">
        <v>0.63155309483408895</v>
      </c>
      <c r="E4866" s="6">
        <v>0.36948455691231102</v>
      </c>
      <c r="F4866" s="6">
        <v>1.1393749999998399</v>
      </c>
      <c r="G4866" s="10">
        <v>1</v>
      </c>
      <c r="H4866" s="6">
        <f>1- LOG(C4866,50000)</f>
        <v>0.3251211762428281</v>
      </c>
    </row>
    <row r="4867" spans="1:8">
      <c r="A4867" s="6" t="s">
        <v>5992</v>
      </c>
      <c r="B4867" s="6" t="s">
        <v>1489</v>
      </c>
      <c r="C4867" s="6">
        <v>1115.1105350119799</v>
      </c>
      <c r="D4867" s="6">
        <v>0.73151484876871098</v>
      </c>
      <c r="E4867" s="6">
        <v>0.524082739723427</v>
      </c>
      <c r="F4867" s="6">
        <v>0.77021739130419997</v>
      </c>
      <c r="G4867" s="10">
        <v>1</v>
      </c>
      <c r="H4867" s="6">
        <f>1- LOG(C4867,50000)</f>
        <v>0.35149236619472524</v>
      </c>
    </row>
    <row r="4868" spans="1:8">
      <c r="A4868" s="6" t="s">
        <v>5993</v>
      </c>
      <c r="B4868" s="6" t="s">
        <v>1489</v>
      </c>
      <c r="C4868" s="6">
        <v>223.74567522941601</v>
      </c>
      <c r="D4868" s="6">
        <v>0.67548436671495404</v>
      </c>
      <c r="E4868" s="6">
        <v>0.81128000578329995</v>
      </c>
      <c r="F4868" s="6">
        <v>0.26038043478260398</v>
      </c>
      <c r="G4868" s="10">
        <v>1</v>
      </c>
      <c r="H4868" s="6">
        <f>1- LOG(C4868,50000)</f>
        <v>0.49994261562824238</v>
      </c>
    </row>
    <row r="4869" spans="1:8">
      <c r="A4869" s="6" t="s">
        <v>985</v>
      </c>
      <c r="B4869" s="6" t="s">
        <v>962</v>
      </c>
      <c r="C4869" s="6">
        <v>92.620711798471206</v>
      </c>
      <c r="D4869" s="6">
        <v>0.18346324842423201</v>
      </c>
      <c r="E4869" s="6">
        <v>0.63974218406029504</v>
      </c>
      <c r="F4869" s="6">
        <v>0.54192934782604096</v>
      </c>
      <c r="G4869" s="10">
        <v>1</v>
      </c>
      <c r="H4869" s="6">
        <f>1- LOG(C4869,50000)</f>
        <v>0.58145974278450008</v>
      </c>
    </row>
    <row r="4870" spans="1:8">
      <c r="A4870" s="6" t="s">
        <v>5994</v>
      </c>
      <c r="B4870" s="6" t="s">
        <v>1489</v>
      </c>
      <c r="C4870" s="6">
        <v>1005.61793910734</v>
      </c>
      <c r="D4870" s="6">
        <v>0.68853036314249005</v>
      </c>
      <c r="E4870" s="6">
        <v>0.51117601791826806</v>
      </c>
      <c r="F4870" s="6">
        <v>0.79858695652158895</v>
      </c>
      <c r="G4870" s="10">
        <v>1</v>
      </c>
      <c r="H4870" s="6">
        <f>1- LOG(C4870,50000)</f>
        <v>0.36104443967342348</v>
      </c>
    </row>
    <row r="4871" spans="1:8">
      <c r="A4871" s="6" t="s">
        <v>5995</v>
      </c>
      <c r="B4871" s="6" t="s">
        <v>1489</v>
      </c>
      <c r="C4871" s="6">
        <v>685.09679209188198</v>
      </c>
      <c r="D4871" s="6">
        <v>0.346920480951667</v>
      </c>
      <c r="E4871" s="6">
        <v>0.31192272998563197</v>
      </c>
      <c r="F4871" s="6">
        <v>1.32432065217384</v>
      </c>
      <c r="G4871" s="10">
        <v>1</v>
      </c>
      <c r="H4871" s="6">
        <f>1- LOG(C4871,50000)</f>
        <v>0.39651627242565146</v>
      </c>
    </row>
    <row r="4872" spans="1:8">
      <c r="A4872" s="6" t="s">
        <v>5996</v>
      </c>
      <c r="B4872" s="6" t="s">
        <v>1489</v>
      </c>
      <c r="C4872" s="6">
        <v>401.71775143531602</v>
      </c>
      <c r="D4872" s="6">
        <v>0.407885551452637</v>
      </c>
      <c r="E4872" s="6">
        <v>0.485772622898762</v>
      </c>
      <c r="F4872" s="6">
        <v>0.851548913043359</v>
      </c>
      <c r="G4872" s="10">
        <v>1</v>
      </c>
      <c r="H4872" s="6">
        <f>1- LOG(C4872,50000)</f>
        <v>0.44585281014442446</v>
      </c>
    </row>
    <row r="4873" spans="1:8">
      <c r="A4873" s="6" t="s">
        <v>5997</v>
      </c>
      <c r="B4873" s="6" t="s">
        <v>1489</v>
      </c>
      <c r="C4873" s="6">
        <v>501.86721480927099</v>
      </c>
      <c r="D4873" s="6">
        <v>0.90459188818931602</v>
      </c>
      <c r="E4873" s="6">
        <v>0.81521772078216503</v>
      </c>
      <c r="F4873" s="6">
        <v>0.25429347826086302</v>
      </c>
      <c r="G4873" s="10">
        <v>1</v>
      </c>
      <c r="H4873" s="6">
        <f>1- LOG(C4873,50000)</f>
        <v>0.4252806842327117</v>
      </c>
    </row>
    <row r="4874" spans="1:8">
      <c r="A4874" s="6" t="s">
        <v>5998</v>
      </c>
      <c r="B4874" s="6" t="s">
        <v>1489</v>
      </c>
      <c r="C4874" s="6">
        <v>652.55926924538596</v>
      </c>
      <c r="D4874" s="6">
        <v>0.21232705749571301</v>
      </c>
      <c r="E4874" s="6">
        <v>0.22792055347023499</v>
      </c>
      <c r="F4874" s="6">
        <v>1.6761956521738</v>
      </c>
      <c r="G4874" s="10">
        <v>1</v>
      </c>
      <c r="H4874" s="6">
        <f>1- LOG(C4874,50000)</f>
        <v>0.40101342201232915</v>
      </c>
    </row>
    <row r="4875" spans="1:8">
      <c r="A4875" s="6" t="s">
        <v>5999</v>
      </c>
      <c r="B4875" s="6" t="s">
        <v>1489</v>
      </c>
      <c r="C4875" s="6">
        <v>306.85181286370999</v>
      </c>
      <c r="D4875" s="6">
        <v>0.57463616132736195</v>
      </c>
      <c r="E4875" s="6">
        <v>0.68884565508292095</v>
      </c>
      <c r="F4875" s="6">
        <v>0.45633152173910202</v>
      </c>
      <c r="G4875" s="10">
        <v>1</v>
      </c>
      <c r="H4875" s="6">
        <f>1- LOG(C4875,50000)</f>
        <v>0.47075025141239168</v>
      </c>
    </row>
    <row r="4876" spans="1:8">
      <c r="A4876" s="6" t="s">
        <v>6000</v>
      </c>
      <c r="B4876" s="6" t="s">
        <v>1489</v>
      </c>
      <c r="C4876" s="6">
        <v>649.36241845662801</v>
      </c>
      <c r="D4876" s="6">
        <v>0.82040724158287104</v>
      </c>
      <c r="E4876" s="6">
        <v>0.71832058315106295</v>
      </c>
      <c r="F4876" s="6">
        <v>0.40782608695651801</v>
      </c>
      <c r="G4876" s="10">
        <v>1</v>
      </c>
      <c r="H4876" s="6">
        <f>1- LOG(C4876,50000)</f>
        <v>0.40146731138229363</v>
      </c>
    </row>
    <row r="4877" spans="1:8">
      <c r="A4877" s="6" t="s">
        <v>6001</v>
      </c>
      <c r="B4877" s="6" t="s">
        <v>1489</v>
      </c>
      <c r="C4877" s="6">
        <v>1946.31706393327</v>
      </c>
      <c r="D4877" s="6">
        <v>0.90717520564794496</v>
      </c>
      <c r="E4877" s="6">
        <v>0.54410633244930395</v>
      </c>
      <c r="F4877" s="6">
        <v>0.728559782608585</v>
      </c>
      <c r="G4877" s="10">
        <v>0</v>
      </c>
      <c r="H4877" s="6">
        <f>1- LOG(C4877,50000)</f>
        <v>0.30001392066478716</v>
      </c>
    </row>
    <row r="4878" spans="1:8">
      <c r="A4878" s="6" t="s">
        <v>6002</v>
      </c>
      <c r="B4878" s="6" t="s">
        <v>1489</v>
      </c>
      <c r="C4878" s="6">
        <v>352.77612297505999</v>
      </c>
      <c r="D4878" s="6">
        <v>0.94452492147684097</v>
      </c>
      <c r="E4878" s="6">
        <v>0.87739280584669399</v>
      </c>
      <c r="F4878" s="6">
        <v>0.15812499999999799</v>
      </c>
      <c r="G4878" s="10">
        <v>0</v>
      </c>
      <c r="H4878" s="6">
        <f>1- LOG(C4878,50000)</f>
        <v>0.45786008834838865</v>
      </c>
    </row>
    <row r="4879" spans="1:8">
      <c r="A4879" s="6" t="s">
        <v>6003</v>
      </c>
      <c r="B4879" s="6" t="s">
        <v>1489</v>
      </c>
      <c r="C4879" s="6">
        <v>246.86121169466799</v>
      </c>
      <c r="D4879" s="6">
        <v>0.155496559105814</v>
      </c>
      <c r="E4879" s="6">
        <v>0.38297611057376302</v>
      </c>
      <c r="F4879" s="6">
        <v>1.10266304347809</v>
      </c>
      <c r="G4879" s="10">
        <v>1</v>
      </c>
      <c r="H4879" s="6">
        <f>1- LOG(C4879,50000)</f>
        <v>0.49085589945316321</v>
      </c>
    </row>
    <row r="4880" spans="1:8">
      <c r="A4880" s="6" t="s">
        <v>6004</v>
      </c>
      <c r="B4880" s="6" t="s">
        <v>1489</v>
      </c>
      <c r="C4880" s="6">
        <v>145.05080702808999</v>
      </c>
      <c r="D4880" s="6">
        <v>0.25118279270827798</v>
      </c>
      <c r="E4880" s="6">
        <v>0.59342071581176703</v>
      </c>
      <c r="F4880" s="6">
        <v>0.62948369565208395</v>
      </c>
      <c r="G4880" s="10">
        <v>0</v>
      </c>
      <c r="H4880" s="6">
        <f>1- LOG(C4880,50000)</f>
        <v>0.54000128805637349</v>
      </c>
    </row>
    <row r="4881" spans="1:8">
      <c r="A4881" s="6" t="s">
        <v>6005</v>
      </c>
      <c r="B4881" s="6" t="s">
        <v>1489</v>
      </c>
      <c r="C4881" s="6">
        <v>1049.4464361011701</v>
      </c>
      <c r="D4881" s="6">
        <v>0.49148958176374402</v>
      </c>
      <c r="E4881" s="6">
        <v>0.33316988566998401</v>
      </c>
      <c r="F4881" s="6">
        <v>1.2529347826085899</v>
      </c>
      <c r="G4881" s="10">
        <v>1</v>
      </c>
      <c r="H4881" s="6">
        <f>1- LOG(C4881,50000)</f>
        <v>0.35710160434246041</v>
      </c>
    </row>
    <row r="4882" spans="1:8">
      <c r="A4882" s="6" t="s">
        <v>6006</v>
      </c>
      <c r="B4882" s="6" t="s">
        <v>1489</v>
      </c>
      <c r="C4882" s="6">
        <v>2631.7168507199499</v>
      </c>
      <c r="D4882" s="6">
        <v>1.05583777185529E-2</v>
      </c>
      <c r="E4882" s="6">
        <v>3.5967260432850798E-2</v>
      </c>
      <c r="F4882" s="6">
        <v>6.9627989130434598</v>
      </c>
      <c r="G4882" s="10">
        <v>0</v>
      </c>
      <c r="H4882" s="6">
        <f>1- LOG(C4882,50000)</f>
        <v>0.27213002890348437</v>
      </c>
    </row>
    <row r="4883" spans="1:8">
      <c r="A4883" s="6" t="s">
        <v>6007</v>
      </c>
      <c r="B4883" s="6" t="s">
        <v>1489</v>
      </c>
      <c r="C4883" s="6">
        <v>166.015979334191</v>
      </c>
      <c r="D4883" s="6">
        <v>0.71657074987888303</v>
      </c>
      <c r="E4883" s="6">
        <v>0.86916486852943498</v>
      </c>
      <c r="F4883" s="6">
        <v>0.17043478260868</v>
      </c>
      <c r="G4883" s="10">
        <v>1</v>
      </c>
      <c r="H4883" s="6">
        <f>1- LOG(C4883,50000)</f>
        <v>0.52752414047718021</v>
      </c>
    </row>
    <row r="4884" spans="1:8">
      <c r="A4884" s="6" t="s">
        <v>6008</v>
      </c>
      <c r="B4884" s="6" t="s">
        <v>1489</v>
      </c>
      <c r="C4884" s="6">
        <v>168.56415878555299</v>
      </c>
      <c r="D4884" s="6">
        <v>0.207004129886627</v>
      </c>
      <c r="E4884" s="6">
        <v>0.51896243665805497</v>
      </c>
      <c r="F4884" s="6">
        <v>0.78081521739117898</v>
      </c>
      <c r="G4884" s="10">
        <v>1</v>
      </c>
      <c r="H4884" s="6">
        <f>1- LOG(C4884,50000)</f>
        <v>0.5261163115501406</v>
      </c>
    </row>
    <row r="4885" spans="1:8">
      <c r="A4885" s="6" t="s">
        <v>6009</v>
      </c>
      <c r="B4885" s="6" t="s">
        <v>1489</v>
      </c>
      <c r="C4885" s="6">
        <v>364.193756174356</v>
      </c>
      <c r="D4885" s="6">
        <v>0.312765767797828</v>
      </c>
      <c r="E4885" s="6">
        <v>0.42599353697699999</v>
      </c>
      <c r="F4885" s="6">
        <v>0.99133152173899897</v>
      </c>
      <c r="G4885" s="10">
        <v>0</v>
      </c>
      <c r="H4885" s="6">
        <f>1- LOG(C4885,50000)</f>
        <v>0.45491618514060972</v>
      </c>
    </row>
    <row r="4886" spans="1:8">
      <c r="A4886" s="6" t="s">
        <v>6010</v>
      </c>
      <c r="B4886" s="6" t="s">
        <v>1489</v>
      </c>
      <c r="C4886" s="6">
        <v>1800.4263651614201</v>
      </c>
      <c r="D4886" s="6">
        <v>4.0544300747569699E-2</v>
      </c>
      <c r="E4886" s="6">
        <v>5.6589190299430797E-2</v>
      </c>
      <c r="F4886" s="6">
        <v>4.5857336956521397</v>
      </c>
      <c r="G4886" s="10">
        <v>0</v>
      </c>
      <c r="H4886" s="6">
        <f>1- LOG(C4886,50000)</f>
        <v>0.30721512138843554</v>
      </c>
    </row>
    <row r="4887" spans="1:8">
      <c r="A4887" s="6" t="s">
        <v>6011</v>
      </c>
      <c r="B4887" s="6" t="s">
        <v>1489</v>
      </c>
      <c r="C4887" s="6">
        <v>352.45381111560403</v>
      </c>
      <c r="D4887" s="6">
        <v>1.0420566381071699E-2</v>
      </c>
      <c r="E4887" s="6">
        <v>0.208147998790634</v>
      </c>
      <c r="F4887" s="6">
        <v>1.7896195652173099</v>
      </c>
      <c r="G4887" s="10">
        <v>1</v>
      </c>
      <c r="H4887" s="6">
        <f>1- LOG(C4887,50000)</f>
        <v>0.45794456899166092</v>
      </c>
    </row>
    <row r="4888" spans="1:8">
      <c r="A4888" s="6" t="s">
        <v>6012</v>
      </c>
      <c r="B4888" s="6" t="s">
        <v>1489</v>
      </c>
      <c r="C4888" s="6">
        <v>1609.90586130252</v>
      </c>
      <c r="D4888" s="6">
        <v>1.4151256793411501E-2</v>
      </c>
      <c r="E4888" s="6">
        <v>5.7409500668830903E-2</v>
      </c>
      <c r="F4888" s="6">
        <v>4.5192663043478003</v>
      </c>
      <c r="G4888" s="10">
        <v>1</v>
      </c>
      <c r="H4888" s="6">
        <f>1- LOG(C4888,50000)</f>
        <v>0.31755246818065652</v>
      </c>
    </row>
    <row r="4889" spans="1:8">
      <c r="A4889" s="6" t="s">
        <v>6013</v>
      </c>
      <c r="B4889" s="6" t="s">
        <v>1489</v>
      </c>
      <c r="C4889" s="6">
        <v>96.876710975404094</v>
      </c>
      <c r="D4889" s="6">
        <v>0.46910659968853002</v>
      </c>
      <c r="E4889" s="6">
        <v>0.82364623533644998</v>
      </c>
      <c r="F4889" s="6">
        <v>0.2409510869565</v>
      </c>
      <c r="G4889" s="10">
        <v>0</v>
      </c>
      <c r="H4889" s="6">
        <f>1- LOG(C4889,50000)</f>
        <v>0.57730749845504759</v>
      </c>
    </row>
    <row r="4890" spans="1:8">
      <c r="A4890" s="6" t="s">
        <v>6014</v>
      </c>
      <c r="B4890" s="6" t="s">
        <v>1489</v>
      </c>
      <c r="C4890" s="6">
        <v>848.61972873446996</v>
      </c>
      <c r="D4890" s="6">
        <v>7.1291100117377895E-2</v>
      </c>
      <c r="E4890" s="6">
        <v>0.12193020937360299</v>
      </c>
      <c r="F4890" s="6">
        <v>2.5574999999999202</v>
      </c>
      <c r="G4890" s="10">
        <v>1</v>
      </c>
      <c r="H4890" s="6">
        <f>1- LOG(C4890,50000)</f>
        <v>0.3767329603433609</v>
      </c>
    </row>
    <row r="4891" spans="1:8">
      <c r="A4891" s="6" t="s">
        <v>6015</v>
      </c>
      <c r="B4891" s="6" t="s">
        <v>1489</v>
      </c>
      <c r="C4891" s="6">
        <v>517.56721189232496</v>
      </c>
      <c r="D4891" s="6">
        <v>0.26097877928987101</v>
      </c>
      <c r="E4891" s="6">
        <v>0.30516306477503802</v>
      </c>
      <c r="F4891" s="6">
        <v>1.3493206521738399</v>
      </c>
      <c r="G4891" s="10">
        <v>1</v>
      </c>
      <c r="H4891" s="6">
        <f>1- LOG(C4891,50000)</f>
        <v>0.42243369221687321</v>
      </c>
    </row>
    <row r="4892" spans="1:8">
      <c r="A4892" s="6" t="s">
        <v>6016</v>
      </c>
      <c r="B4892" s="6" t="s">
        <v>1489</v>
      </c>
      <c r="C4892" s="6">
        <v>300.79687888105599</v>
      </c>
      <c r="D4892" s="6">
        <v>0.70047979056835197</v>
      </c>
      <c r="E4892" s="6">
        <v>0.77891212805912402</v>
      </c>
      <c r="F4892" s="6">
        <v>0.31070652173910701</v>
      </c>
      <c r="G4892" s="10">
        <v>1</v>
      </c>
      <c r="H4892" s="6">
        <f>1- LOG(C4892,50000)</f>
        <v>0.4725922226905821</v>
      </c>
    </row>
    <row r="4893" spans="1:8">
      <c r="A4893" s="6" t="s">
        <v>6017</v>
      </c>
      <c r="B4893" s="6" t="s">
        <v>1489</v>
      </c>
      <c r="C4893" s="6">
        <v>283.02035389278399</v>
      </c>
      <c r="D4893" s="6">
        <v>1.44128376850858E-2</v>
      </c>
      <c r="E4893" s="6">
        <v>0.24807894203147399</v>
      </c>
      <c r="F4893" s="6">
        <v>1.5795380434781801</v>
      </c>
      <c r="G4893" s="10">
        <v>1</v>
      </c>
      <c r="H4893" s="6">
        <f>1- LOG(C4893,50000)</f>
        <v>0.47822231948375704</v>
      </c>
    </row>
    <row r="4894" spans="1:8">
      <c r="A4894" s="6" t="s">
        <v>6018</v>
      </c>
      <c r="B4894" s="6" t="s">
        <v>1489</v>
      </c>
      <c r="C4894" s="6">
        <v>775.40157329060003</v>
      </c>
      <c r="D4894" s="6">
        <v>0.56799878552556005</v>
      </c>
      <c r="E4894" s="6">
        <v>0.46774091148632202</v>
      </c>
      <c r="F4894" s="6">
        <v>0.89307065217380499</v>
      </c>
      <c r="G4894" s="10">
        <v>0</v>
      </c>
      <c r="H4894" s="6">
        <f>1- LOG(C4894,50000)</f>
        <v>0.38507232964038851</v>
      </c>
    </row>
    <row r="4895" spans="1:8">
      <c r="A4895" s="6" t="s">
        <v>6019</v>
      </c>
      <c r="B4895" s="6" t="s">
        <v>1489</v>
      </c>
      <c r="C4895" s="6">
        <v>151.217691797566</v>
      </c>
      <c r="D4895" s="6">
        <v>7.2813567006960497E-2</v>
      </c>
      <c r="E4895" s="6">
        <v>0.42716866475992799</v>
      </c>
      <c r="F4895" s="6">
        <v>0.98888586956508095</v>
      </c>
      <c r="G4895" s="10">
        <v>0</v>
      </c>
      <c r="H4895" s="6">
        <f>1- LOG(C4895,50000)</f>
        <v>0.53615311384201025</v>
      </c>
    </row>
    <row r="4896" spans="1:8">
      <c r="A4896" s="6" t="s">
        <v>6020</v>
      </c>
      <c r="B4896" s="6" t="s">
        <v>1489</v>
      </c>
      <c r="C4896" s="6">
        <v>5433.1598952458698</v>
      </c>
      <c r="D4896" s="6">
        <v>6.2668436657986604E-3</v>
      </c>
      <c r="E4896" s="6">
        <v>1.78486237356415E-2</v>
      </c>
      <c r="F4896" s="6">
        <v>13.5008967391304</v>
      </c>
      <c r="G4896" s="10">
        <v>1</v>
      </c>
      <c r="H4896" s="6">
        <f>1- LOG(C4896,50000)</f>
        <v>0.20513378828763973</v>
      </c>
    </row>
    <row r="4897" spans="1:8">
      <c r="A4897" s="6" t="s">
        <v>6021</v>
      </c>
      <c r="B4897" s="6" t="s">
        <v>1489</v>
      </c>
      <c r="C4897" s="6">
        <v>1667.8742344341499</v>
      </c>
      <c r="D4897" s="6">
        <v>3.40100613175309E-3</v>
      </c>
      <c r="E4897" s="6">
        <v>5.3615093182957499E-2</v>
      </c>
      <c r="F4897" s="6">
        <v>4.8070923913043204</v>
      </c>
      <c r="G4897" s="10">
        <v>1</v>
      </c>
      <c r="H4897" s="6">
        <f>1- LOG(C4897,50000)</f>
        <v>0.31428306698799158</v>
      </c>
    </row>
    <row r="4898" spans="1:8">
      <c r="A4898" s="6" t="s">
        <v>6022</v>
      </c>
      <c r="B4898" s="6" t="s">
        <v>1489</v>
      </c>
      <c r="C4898" s="6">
        <v>132.54341873623201</v>
      </c>
      <c r="D4898" s="6">
        <v>0.72637201473116897</v>
      </c>
      <c r="E4898" s="6">
        <v>0.89538775366461298</v>
      </c>
      <c r="F4898" s="6">
        <v>0.12853260869567901</v>
      </c>
      <c r="G4898" s="10">
        <v>1</v>
      </c>
      <c r="H4898" s="6">
        <f>1- LOG(C4898,50000)</f>
        <v>0.54833545088768032</v>
      </c>
    </row>
    <row r="4899" spans="1:8">
      <c r="A4899" s="6" t="s">
        <v>6023</v>
      </c>
      <c r="B4899" s="6" t="s">
        <v>1489</v>
      </c>
      <c r="C4899" s="6">
        <v>302.082675878538</v>
      </c>
      <c r="D4899" s="6">
        <v>0.26678550988435701</v>
      </c>
      <c r="E4899" s="6">
        <v>0.43063230673283198</v>
      </c>
      <c r="F4899" s="6">
        <v>0.97872282608680905</v>
      </c>
      <c r="G4899" s="10">
        <v>1</v>
      </c>
      <c r="H4899" s="6">
        <f>1- LOG(C4899,50000)</f>
        <v>0.47219798862934104</v>
      </c>
    </row>
    <row r="4900" spans="1:8">
      <c r="A4900" s="6" t="s">
        <v>6024</v>
      </c>
      <c r="B4900" s="6" t="s">
        <v>1489</v>
      </c>
      <c r="C4900" s="6">
        <v>100.607163919117</v>
      </c>
      <c r="D4900" s="6">
        <v>0.25803823489695799</v>
      </c>
      <c r="E4900" s="6">
        <v>0.68086720683395496</v>
      </c>
      <c r="F4900" s="6">
        <v>0.469836956521689</v>
      </c>
      <c r="G4900" s="10">
        <v>1</v>
      </c>
      <c r="H4900" s="6">
        <f>1- LOG(C4900,50000)</f>
        <v>0.57381534576416038</v>
      </c>
    </row>
    <row r="4901" spans="1:8">
      <c r="A4901" s="6" t="s">
        <v>6025</v>
      </c>
      <c r="B4901" s="6" t="s">
        <v>1489</v>
      </c>
      <c r="C4901" s="6">
        <v>159.551811748647</v>
      </c>
      <c r="D4901" s="6">
        <v>0.167978392448276</v>
      </c>
      <c r="E4901" s="6">
        <v>0.49779543717271102</v>
      </c>
      <c r="F4901" s="6">
        <v>0.82470108695640898</v>
      </c>
      <c r="G4901" s="10">
        <v>0</v>
      </c>
      <c r="H4901" s="6">
        <f>1- LOG(C4901,50000)</f>
        <v>0.53119476437568669</v>
      </c>
    </row>
    <row r="4902" spans="1:8">
      <c r="A4902" s="6" t="s">
        <v>6026</v>
      </c>
      <c r="B4902" s="6" t="s">
        <v>1489</v>
      </c>
      <c r="C4902" s="6">
        <v>530.28437346982901</v>
      </c>
      <c r="D4902" s="6">
        <v>0.38981048762798298</v>
      </c>
      <c r="E4902" s="6">
        <v>0.403576166376517</v>
      </c>
      <c r="F4902" s="6">
        <v>1.0473913043476799</v>
      </c>
      <c r="G4902" s="10">
        <v>0</v>
      </c>
      <c r="H4902" s="6">
        <f>1- LOG(C4902,50000)</f>
        <v>0.42019020617008207</v>
      </c>
    </row>
    <row r="4903" spans="1:8">
      <c r="A4903" s="6" t="s">
        <v>6027</v>
      </c>
      <c r="B4903" s="6" t="s">
        <v>1489</v>
      </c>
      <c r="C4903" s="6">
        <v>170.899137715086</v>
      </c>
      <c r="D4903" s="6">
        <v>0.218329593539238</v>
      </c>
      <c r="E4903" s="6">
        <v>0.52562604975385496</v>
      </c>
      <c r="F4903" s="6">
        <v>0.76595108695640601</v>
      </c>
      <c r="G4903" s="10">
        <v>0</v>
      </c>
      <c r="H4903" s="6">
        <f>1- LOG(C4903,50000)</f>
        <v>0.52484483420848838</v>
      </c>
    </row>
    <row r="4904" spans="1:8">
      <c r="A4904" s="6" t="s">
        <v>6028</v>
      </c>
      <c r="B4904" s="6" t="s">
        <v>1489</v>
      </c>
      <c r="C4904" s="6">
        <v>541.85029305750595</v>
      </c>
      <c r="D4904" s="6">
        <v>0.140463616931811</v>
      </c>
      <c r="E4904" s="6">
        <v>0.21521604902868</v>
      </c>
      <c r="F4904" s="6">
        <v>1.74320652173904</v>
      </c>
      <c r="G4904" s="10">
        <v>1</v>
      </c>
      <c r="H4904" s="6">
        <f>1- LOG(C4904,50000)</f>
        <v>0.41819604933261867</v>
      </c>
    </row>
    <row r="4905" spans="1:8">
      <c r="A4905" s="6" t="s">
        <v>6029</v>
      </c>
      <c r="B4905" s="6" t="s">
        <v>1489</v>
      </c>
      <c r="C4905" s="6">
        <v>1347.2024187914501</v>
      </c>
      <c r="D4905" s="6">
        <v>0.348950456362218</v>
      </c>
      <c r="E4905" s="6">
        <v>0.191418867438408</v>
      </c>
      <c r="F4905" s="6">
        <v>1.89105978260862</v>
      </c>
      <c r="G4905" s="10">
        <v>1</v>
      </c>
      <c r="H4905" s="6">
        <f>1- LOG(C4905,50000)</f>
        <v>0.33401727378368373</v>
      </c>
    </row>
    <row r="4906" spans="1:8">
      <c r="A4906" s="6" t="s">
        <v>6030</v>
      </c>
      <c r="B4906" s="6" t="s">
        <v>1489</v>
      </c>
      <c r="C4906" s="6">
        <v>110.309028888009</v>
      </c>
      <c r="D4906" s="6">
        <v>0.12848481116816399</v>
      </c>
      <c r="E4906" s="6">
        <v>0.55229757050866002</v>
      </c>
      <c r="F4906" s="6">
        <v>0.71298913043467904</v>
      </c>
      <c r="G4906" s="10">
        <v>0</v>
      </c>
      <c r="H4906" s="6">
        <f>1- LOG(C4906,50000)</f>
        <v>0.56530663967132599</v>
      </c>
    </row>
    <row r="4907" spans="1:8">
      <c r="A4907" s="6" t="s">
        <v>6031</v>
      </c>
      <c r="B4907" s="6" t="s">
        <v>1489</v>
      </c>
      <c r="C4907" s="6">
        <v>59.406404690471298</v>
      </c>
      <c r="D4907" s="6">
        <v>0.85252235829830203</v>
      </c>
      <c r="E4907" s="6">
        <v>0.96684521817967495</v>
      </c>
      <c r="F4907" s="6">
        <v>2.4048913043500899E-2</v>
      </c>
      <c r="G4907" s="10">
        <v>1</v>
      </c>
      <c r="H4907" s="6">
        <f>1- LOG(C4907,50000)</f>
        <v>0.62250593900680551</v>
      </c>
    </row>
    <row r="4908" spans="1:8">
      <c r="A4908" s="6" t="s">
        <v>6032</v>
      </c>
      <c r="B4908" s="6" t="s">
        <v>1489</v>
      </c>
      <c r="C4908" s="6">
        <v>78.199151294017895</v>
      </c>
      <c r="D4908" s="6">
        <v>2.4725164199480801E-2</v>
      </c>
      <c r="E4908" s="6">
        <v>0.54413851923741396</v>
      </c>
      <c r="F4908" s="6">
        <v>0.728559782608585</v>
      </c>
      <c r="G4908" s="10">
        <v>1</v>
      </c>
      <c r="H4908" s="6">
        <f>1- LOG(C4908,50000)</f>
        <v>0.59710276126861572</v>
      </c>
    </row>
    <row r="4909" spans="1:8">
      <c r="A4909" s="6" t="s">
        <v>6033</v>
      </c>
      <c r="B4909" s="6" t="s">
        <v>1489</v>
      </c>
      <c r="C4909" s="6">
        <v>67.808318779618602</v>
      </c>
      <c r="D4909" s="6">
        <v>0.86194567382335696</v>
      </c>
      <c r="E4909" s="6">
        <v>0.963655781238689</v>
      </c>
      <c r="F4909" s="6">
        <v>2.82065217391647E-2</v>
      </c>
      <c r="G4909" s="10">
        <v>1</v>
      </c>
      <c r="H4909" s="6">
        <f>1- LOG(C4909,50000)</f>
        <v>0.61027991771697998</v>
      </c>
    </row>
    <row r="4910" spans="1:8">
      <c r="A4910" s="6" t="s">
        <v>6034</v>
      </c>
      <c r="B4910" s="6" t="s">
        <v>1489</v>
      </c>
      <c r="C4910" s="6">
        <v>70.846622021149898</v>
      </c>
      <c r="D4910" s="6">
        <v>0.74787651002407096</v>
      </c>
      <c r="E4910" s="6">
        <v>0.94435609658541098</v>
      </c>
      <c r="F4910" s="6">
        <v>5.5760869565233399E-2</v>
      </c>
      <c r="G4910" s="10">
        <v>1</v>
      </c>
      <c r="H4910" s="6">
        <f>1- LOG(C4910,50000)</f>
        <v>0.60622878074645992</v>
      </c>
    </row>
    <row r="4911" spans="1:8">
      <c r="A4911" s="6" t="s">
        <v>6035</v>
      </c>
      <c r="B4911" s="6" t="s">
        <v>1489</v>
      </c>
      <c r="C4911" s="6">
        <v>63.5252318158064</v>
      </c>
      <c r="D4911" s="6">
        <v>0.88189585506916002</v>
      </c>
      <c r="E4911" s="6">
        <v>0.96806707916285395</v>
      </c>
      <c r="F4911" s="6">
        <v>2.1413043478275998E-2</v>
      </c>
      <c r="G4911" s="10">
        <v>0</v>
      </c>
      <c r="H4911" s="6">
        <f>1- LOG(C4911,50000)</f>
        <v>0.61631032824516307</v>
      </c>
    </row>
    <row r="4912" spans="1:8">
      <c r="A4912" s="6" t="s">
        <v>6036</v>
      </c>
      <c r="B4912" s="6" t="s">
        <v>1489</v>
      </c>
      <c r="C4912" s="6">
        <v>92.582801726987</v>
      </c>
      <c r="D4912" s="6">
        <v>0.69774580001831099</v>
      </c>
      <c r="E4912" s="6">
        <v>0.91638711236590098</v>
      </c>
      <c r="F4912" s="6">
        <v>9.6195652173918206E-2</v>
      </c>
      <c r="G4912" s="10">
        <v>0</v>
      </c>
      <c r="H4912" s="6">
        <f>1- LOG(C4912,50000)</f>
        <v>0.58149757981300354</v>
      </c>
    </row>
    <row r="4913" spans="1:8">
      <c r="A4913" s="6" t="s">
        <v>6037</v>
      </c>
      <c r="B4913" s="6" t="s">
        <v>1489</v>
      </c>
      <c r="C4913" s="6">
        <v>64.029164089859506</v>
      </c>
      <c r="D4913" s="6">
        <v>0.74552227929234505</v>
      </c>
      <c r="E4913" s="6">
        <v>0.94889818070037302</v>
      </c>
      <c r="F4913" s="6">
        <v>4.9510869565239098E-2</v>
      </c>
      <c r="G4913" s="10">
        <v>1</v>
      </c>
      <c r="H4913" s="6">
        <f>1- LOG(C4913,50000)</f>
        <v>0.61558004617691042</v>
      </c>
    </row>
    <row r="4914" spans="1:8">
      <c r="A4914" s="6" t="s">
        <v>6038</v>
      </c>
      <c r="B4914" s="6" t="s">
        <v>1489</v>
      </c>
      <c r="C4914" s="6">
        <v>60.493726108598104</v>
      </c>
      <c r="D4914" s="6">
        <v>0.57091798819601502</v>
      </c>
      <c r="E4914" s="6">
        <v>0.91363753093649502</v>
      </c>
      <c r="F4914" s="6">
        <v>0.10138586956522</v>
      </c>
      <c r="G4914" s="10">
        <v>1</v>
      </c>
      <c r="H4914" s="6">
        <f>1- LOG(C4914,50000)</f>
        <v>0.62082960009574883</v>
      </c>
    </row>
    <row r="4915" spans="1:8">
      <c r="A4915" s="6" t="s">
        <v>6039</v>
      </c>
      <c r="B4915" s="6" t="s">
        <v>1489</v>
      </c>
      <c r="C4915" s="6">
        <v>68.322619855393</v>
      </c>
      <c r="D4915" s="6">
        <v>0.28801966644823601</v>
      </c>
      <c r="E4915" s="6">
        <v>0.77551787574578701</v>
      </c>
      <c r="F4915" s="6">
        <v>0.31676630434779401</v>
      </c>
      <c r="G4915" s="10">
        <v>1</v>
      </c>
      <c r="H4915" s="6">
        <f>1- LOG(C4915,50000)</f>
        <v>0.60958156585693357</v>
      </c>
    </row>
    <row r="4916" spans="1:8">
      <c r="A4916" s="6" t="s">
        <v>6040</v>
      </c>
      <c r="B4916" s="6" t="s">
        <v>1489</v>
      </c>
      <c r="C4916" s="6">
        <v>100.269324927265</v>
      </c>
      <c r="D4916" s="6">
        <v>0.15809356665704399</v>
      </c>
      <c r="E4916" s="6">
        <v>0.60046671099647497</v>
      </c>
      <c r="F4916" s="6">
        <v>0.61538043478253701</v>
      </c>
      <c r="G4916" s="10">
        <v>1</v>
      </c>
      <c r="H4916" s="6">
        <f>1- LOG(C4916,50000)</f>
        <v>0.57412622570991534</v>
      </c>
    </row>
    <row r="4917" spans="1:8">
      <c r="A4917" s="6" t="s">
        <v>6041</v>
      </c>
      <c r="B4917" s="6" t="s">
        <v>1489</v>
      </c>
      <c r="C4917" s="6">
        <v>88.171073703548203</v>
      </c>
      <c r="D4917" s="6">
        <v>0.13655461790040099</v>
      </c>
      <c r="E4917" s="6">
        <v>0.61208857391475902</v>
      </c>
      <c r="F4917" s="6">
        <v>0.59236413043471703</v>
      </c>
      <c r="G4917" s="10">
        <v>0</v>
      </c>
      <c r="H4917" s="6">
        <f>1- LOG(C4917,50000)</f>
        <v>0.5860100984573362</v>
      </c>
    </row>
    <row r="4918" spans="1:8">
      <c r="A4918" s="6" t="s">
        <v>6042</v>
      </c>
      <c r="B4918" s="6" t="s">
        <v>1489</v>
      </c>
      <c r="C4918" s="6">
        <v>76.368747059093707</v>
      </c>
      <c r="D4918" s="6">
        <v>0.73354817181825605</v>
      </c>
      <c r="E4918" s="6">
        <v>0.93749290646946004</v>
      </c>
      <c r="F4918" s="6">
        <v>6.5788043478278296E-2</v>
      </c>
      <c r="G4918" s="10">
        <v>1</v>
      </c>
      <c r="H4918" s="6">
        <f>1- LOG(C4918,50000)</f>
        <v>0.59929183125495911</v>
      </c>
    </row>
    <row r="4919" spans="1:8">
      <c r="A4919" s="6" t="s">
        <v>6043</v>
      </c>
      <c r="B4919" s="6" t="s">
        <v>1489</v>
      </c>
      <c r="C4919" s="6">
        <v>67.897722833910905</v>
      </c>
      <c r="D4919" s="6">
        <v>0.76367656886577595</v>
      </c>
      <c r="E4919" s="6">
        <v>0.94924854259292202</v>
      </c>
      <c r="F4919" s="6">
        <v>4.8070652173919398E-2</v>
      </c>
      <c r="G4919" s="10">
        <v>1</v>
      </c>
      <c r="H4919" s="6">
        <f>1- LOG(C4919,50000)</f>
        <v>0.61015813946723929</v>
      </c>
    </row>
    <row r="4920" spans="1:8">
      <c r="A4920" s="6" t="s">
        <v>6044</v>
      </c>
      <c r="B4920" s="6" t="s">
        <v>1489</v>
      </c>
      <c r="C4920" s="6">
        <v>70.779444449132399</v>
      </c>
      <c r="D4920" s="6">
        <v>0.31434593535959698</v>
      </c>
      <c r="E4920" s="6">
        <v>0.78559337503812898</v>
      </c>
      <c r="F4920" s="6">
        <v>0.30092391304344801</v>
      </c>
      <c r="G4920" s="10">
        <v>0</v>
      </c>
      <c r="H4920" s="6">
        <f>1- LOG(C4920,50000)</f>
        <v>0.60631645917892452</v>
      </c>
    </row>
    <row r="4921" spans="1:8">
      <c r="A4921" s="6" t="s">
        <v>6045</v>
      </c>
      <c r="B4921" s="6" t="s">
        <v>1489</v>
      </c>
      <c r="C4921" s="6">
        <v>80.627579479906998</v>
      </c>
      <c r="D4921" s="6">
        <v>0.68403199687600102</v>
      </c>
      <c r="E4921" s="6">
        <v>0.92272935672826495</v>
      </c>
      <c r="F4921" s="6">
        <v>8.7472826086965896E-2</v>
      </c>
      <c r="G4921" s="10">
        <v>0</v>
      </c>
      <c r="H4921" s="6">
        <f>1- LOG(C4921,50000)</f>
        <v>0.59427627325057986</v>
      </c>
    </row>
    <row r="4922" spans="1:8">
      <c r="A4922" s="6" t="s">
        <v>6046</v>
      </c>
      <c r="B4922" s="6" t="s">
        <v>1489</v>
      </c>
      <c r="C4922" s="6">
        <v>74.418787760428302</v>
      </c>
      <c r="D4922" s="6">
        <v>0.47230913117528001</v>
      </c>
      <c r="E4922" s="6">
        <v>0.85921142974100695</v>
      </c>
      <c r="F4922" s="6">
        <v>0.18548913043476001</v>
      </c>
      <c r="G4922" s="10">
        <v>1</v>
      </c>
      <c r="H4922" s="6">
        <f>1- LOG(C4922,50000)</f>
        <v>0.60168237090110788</v>
      </c>
    </row>
    <row r="4923" spans="1:8">
      <c r="A4923" s="6" t="s">
        <v>6047</v>
      </c>
      <c r="B4923" s="6" t="s">
        <v>1489</v>
      </c>
      <c r="C4923" s="6">
        <v>71.712702189411203</v>
      </c>
      <c r="D4923" s="6">
        <v>0.58944520726799998</v>
      </c>
      <c r="E4923" s="6">
        <v>0.90543925978688899</v>
      </c>
      <c r="F4923" s="6">
        <v>0.113179347826105</v>
      </c>
      <c r="G4923" s="10">
        <v>1</v>
      </c>
      <c r="H4923" s="6">
        <f>1- LOG(C4923,50000)</f>
        <v>0.6051057815551758</v>
      </c>
    </row>
    <row r="4924" spans="1:8">
      <c r="A4924" s="6" t="s">
        <v>6048</v>
      </c>
      <c r="B4924" s="6" t="s">
        <v>1489</v>
      </c>
      <c r="C4924" s="6">
        <v>67.122054328162903</v>
      </c>
      <c r="D4924" s="6">
        <v>0.76500201970338799</v>
      </c>
      <c r="E4924" s="6">
        <v>0.95000672787180696</v>
      </c>
      <c r="F4924" s="6">
        <v>4.6521739130440699E-2</v>
      </c>
      <c r="G4924" s="10">
        <v>1</v>
      </c>
      <c r="H4924" s="6">
        <f>1- LOG(C4924,50000)</f>
        <v>0.61122006773948678</v>
      </c>
    </row>
    <row r="4925" spans="1:8">
      <c r="A4925" s="6" t="s">
        <v>6049</v>
      </c>
      <c r="B4925" s="6" t="s">
        <v>1489</v>
      </c>
      <c r="C4925" s="6">
        <v>86.634206151081798</v>
      </c>
      <c r="D4925" s="6">
        <v>0.46955323964357398</v>
      </c>
      <c r="E4925" s="6">
        <v>0.83907648617989095</v>
      </c>
      <c r="F4925" s="6">
        <v>0.21654891304348201</v>
      </c>
      <c r="G4925" s="10">
        <v>1</v>
      </c>
      <c r="H4925" s="6">
        <f>1- LOG(C4925,50000)</f>
        <v>0.58763529062271125</v>
      </c>
    </row>
    <row r="4926" spans="1:8">
      <c r="A4926" s="6" t="s">
        <v>6050</v>
      </c>
      <c r="B4926" s="6" t="s">
        <v>1489</v>
      </c>
      <c r="C4926" s="6">
        <v>64.2503139514249</v>
      </c>
      <c r="D4926" s="6">
        <v>0.38621141016483301</v>
      </c>
      <c r="E4926" s="6">
        <v>0.83846403424665406</v>
      </c>
      <c r="F4926" s="6">
        <v>0.21828804347823899</v>
      </c>
      <c r="G4926" s="10">
        <v>1</v>
      </c>
      <c r="H4926" s="6">
        <f>1- LOG(C4926,50000)</f>
        <v>0.61526137590408325</v>
      </c>
    </row>
    <row r="4927" spans="1:8">
      <c r="A4927" s="6" t="s">
        <v>6051</v>
      </c>
      <c r="B4927" s="6" t="s">
        <v>1489</v>
      </c>
      <c r="C4927" s="6">
        <v>65.1051654192283</v>
      </c>
      <c r="D4927" s="6">
        <v>0.50081954523921002</v>
      </c>
      <c r="E4927" s="6">
        <v>0.88488271553431996</v>
      </c>
      <c r="F4927" s="6">
        <v>0.14646739130435599</v>
      </c>
      <c r="G4927" s="10">
        <v>1</v>
      </c>
      <c r="H4927" s="6">
        <f>1- LOG(C4927,50000)</f>
        <v>0.61403979063034053</v>
      </c>
    </row>
    <row r="4928" spans="1:8">
      <c r="A4928" s="6" t="s">
        <v>6052</v>
      </c>
      <c r="B4928" s="6" t="s">
        <v>1489</v>
      </c>
      <c r="C4928" s="6">
        <v>123.716771065023</v>
      </c>
      <c r="D4928" s="6">
        <v>1.00336823961698E-2</v>
      </c>
      <c r="E4928" s="6">
        <v>0.42053921332267802</v>
      </c>
      <c r="F4928" s="6">
        <v>1.00399456521723</v>
      </c>
      <c r="G4928" s="10">
        <v>0</v>
      </c>
      <c r="H4928" s="6">
        <f>1- LOG(C4928,50000)</f>
        <v>0.55470484495162919</v>
      </c>
    </row>
    <row r="4929" spans="1:8">
      <c r="A4929" s="6" t="s">
        <v>6053</v>
      </c>
      <c r="B4929" s="6" t="s">
        <v>1489</v>
      </c>
      <c r="C4929" s="6">
        <v>65.878664090564996</v>
      </c>
      <c r="D4929" s="6">
        <v>0.40192830562591603</v>
      </c>
      <c r="E4929" s="6">
        <v>0.84265824326755501</v>
      </c>
      <c r="F4929" s="6">
        <v>0.21220108695652601</v>
      </c>
      <c r="G4929" s="10">
        <v>1</v>
      </c>
      <c r="H4929" s="6">
        <f>1- LOG(C4929,50000)</f>
        <v>0.61294820308685294</v>
      </c>
    </row>
    <row r="4930" spans="1:8">
      <c r="A4930" s="6" t="s">
        <v>6054</v>
      </c>
      <c r="B4930" s="6" t="s">
        <v>1489</v>
      </c>
      <c r="C4930" s="6">
        <v>102.40003042871901</v>
      </c>
      <c r="D4930" s="6">
        <v>4.7433119092602297E-2</v>
      </c>
      <c r="E4930" s="6">
        <v>0.49886357588798202</v>
      </c>
      <c r="F4930" s="6">
        <v>0.82277173913030299</v>
      </c>
      <c r="G4930" s="10">
        <v>1</v>
      </c>
      <c r="H4930" s="6">
        <f>1- LOG(C4930,50000)</f>
        <v>0.57218282222747852</v>
      </c>
    </row>
    <row r="4931" spans="1:8">
      <c r="A4931" s="6" t="s">
        <v>6055</v>
      </c>
      <c r="B4931" s="6" t="s">
        <v>1489</v>
      </c>
      <c r="C4931" s="6">
        <v>86.373758224919698</v>
      </c>
      <c r="D4931" s="6">
        <v>0.72747352346777905</v>
      </c>
      <c r="E4931" s="6">
        <v>0.92869756131032399</v>
      </c>
      <c r="F4931" s="6">
        <v>7.9402173913038596E-2</v>
      </c>
      <c r="G4931" s="10">
        <v>1</v>
      </c>
      <c r="H4931" s="6">
        <f>1- LOG(C4931,50000)</f>
        <v>0.5879135608673095</v>
      </c>
    </row>
    <row r="4932" spans="1:8">
      <c r="A4932" s="6" t="s">
        <v>6056</v>
      </c>
      <c r="B4932" s="6" t="s">
        <v>1489</v>
      </c>
      <c r="C4932" s="6">
        <v>83.999686346610105</v>
      </c>
      <c r="D4932" s="6">
        <v>0.38191583007574098</v>
      </c>
      <c r="E4932" s="6">
        <v>0.79758965299157203</v>
      </c>
      <c r="F4932" s="6">
        <v>0.28247282608691598</v>
      </c>
      <c r="G4932" s="10">
        <v>1</v>
      </c>
      <c r="H4932" s="6">
        <f>1- LOG(C4932,50000)</f>
        <v>0.59048947691917419</v>
      </c>
    </row>
    <row r="4933" spans="1:8">
      <c r="A4933" s="6" t="s">
        <v>6057</v>
      </c>
      <c r="B4933" s="6" t="s">
        <v>1489</v>
      </c>
      <c r="C4933" s="6">
        <v>148.86467396245601</v>
      </c>
      <c r="D4933" s="6">
        <v>0.36303390562534299</v>
      </c>
      <c r="E4933" s="6">
        <v>0.67888627423201797</v>
      </c>
      <c r="F4933" s="6">
        <v>0.47369565217388798</v>
      </c>
      <c r="G4933" s="10">
        <v>1</v>
      </c>
      <c r="H4933" s="6">
        <f>1- LOG(C4933,50000)</f>
        <v>0.53760257065296191</v>
      </c>
    </row>
    <row r="4934" spans="1:8">
      <c r="A4934" s="6" t="s">
        <v>6058</v>
      </c>
      <c r="B4934" s="6" t="s">
        <v>1489</v>
      </c>
      <c r="C4934" s="6">
        <v>84.206949694910506</v>
      </c>
      <c r="D4934" s="6">
        <v>0.31761627085506899</v>
      </c>
      <c r="E4934" s="6">
        <v>0.757937180752982</v>
      </c>
      <c r="F4934" s="6">
        <v>0.344510869565198</v>
      </c>
      <c r="G4934" s="10">
        <v>0</v>
      </c>
      <c r="H4934" s="6">
        <f>1- LOG(C4934,50000)</f>
        <v>0.59026170969009395</v>
      </c>
    </row>
    <row r="4935" spans="1:8">
      <c r="A4935" s="6" t="s">
        <v>6059</v>
      </c>
      <c r="B4935" s="6" t="s">
        <v>1489</v>
      </c>
      <c r="C4935" s="6">
        <v>203.443225678565</v>
      </c>
      <c r="D4935" s="6">
        <v>8.0655838828533902E-2</v>
      </c>
      <c r="E4935" s="6">
        <v>0.364975491867151</v>
      </c>
      <c r="F4935" s="6">
        <v>1.15317934782594</v>
      </c>
      <c r="G4935" s="10">
        <v>1</v>
      </c>
      <c r="H4935" s="6">
        <f>1- LOG(C4935,50000)</f>
        <v>0.5087342053651811</v>
      </c>
    </row>
    <row r="4936" spans="1:8">
      <c r="A4936" s="6" t="s">
        <v>6060</v>
      </c>
      <c r="B4936" s="6" t="s">
        <v>1489</v>
      </c>
      <c r="C4936" s="6">
        <v>100.655577886552</v>
      </c>
      <c r="D4936" s="6">
        <v>3.7392000849649802E-3</v>
      </c>
      <c r="E4936" s="6">
        <v>0.46444754261183502</v>
      </c>
      <c r="F4936" s="6">
        <v>0.90141304347814399</v>
      </c>
      <c r="G4936" s="10">
        <v>1</v>
      </c>
      <c r="H4936" s="6">
        <f>1- LOG(C4936,50000)</f>
        <v>0.57377088069915749</v>
      </c>
    </row>
    <row r="4937" spans="1:8">
      <c r="A4937" s="6" t="s">
        <v>6061</v>
      </c>
      <c r="B4937" s="6" t="s">
        <v>1489</v>
      </c>
      <c r="C4937" s="6">
        <v>83.7522788006344</v>
      </c>
      <c r="D4937" s="6">
        <v>0.120229529798962</v>
      </c>
      <c r="E4937" s="6">
        <v>0.61023077521325497</v>
      </c>
      <c r="F4937" s="6">
        <v>0.59619565217386095</v>
      </c>
      <c r="G4937" s="10">
        <v>1</v>
      </c>
      <c r="H4937" s="6">
        <f>1- LOG(C4937,50000)</f>
        <v>0.59076209664344792</v>
      </c>
    </row>
    <row r="4938" spans="1:8">
      <c r="A4938" s="6" t="s">
        <v>15171</v>
      </c>
      <c r="B4938" s="6" t="s">
        <v>1</v>
      </c>
      <c r="C4938" s="6">
        <v>27089.143782496001</v>
      </c>
      <c r="D4938" s="6">
        <v>3.9337243651971204E-3</v>
      </c>
      <c r="E4938" s="6">
        <v>3.7709064345950402E-3</v>
      </c>
      <c r="F4938" s="6">
        <v>99.286603260869597</v>
      </c>
      <c r="G4938" s="10">
        <v>0</v>
      </c>
      <c r="H4938" s="6">
        <f>1- LOG(C4938,50000)</f>
        <v>5.6645334139466152E-2</v>
      </c>
    </row>
    <row r="4939" spans="1:8">
      <c r="A4939" s="6" t="s">
        <v>6062</v>
      </c>
      <c r="B4939" s="6" t="s">
        <v>1489</v>
      </c>
      <c r="C4939" s="6">
        <v>90.839175518008901</v>
      </c>
      <c r="D4939" s="6">
        <v>0.58171167224645604</v>
      </c>
      <c r="E4939" s="6">
        <v>0.88102426055112204</v>
      </c>
      <c r="F4939" s="6">
        <v>0.15144021739132499</v>
      </c>
      <c r="G4939" s="10">
        <v>1</v>
      </c>
      <c r="H4939" s="6">
        <f>1- LOG(C4939,50000)</f>
        <v>0.58325480222702031</v>
      </c>
    </row>
    <row r="4940" spans="1:8">
      <c r="A4940" s="6" t="s">
        <v>6063</v>
      </c>
      <c r="B4940" s="6" t="s">
        <v>1489</v>
      </c>
      <c r="C4940" s="6">
        <v>68.580864246484197</v>
      </c>
      <c r="D4940" s="6">
        <v>0.79700594395399105</v>
      </c>
      <c r="E4940" s="6">
        <v>0.95421487844474595</v>
      </c>
      <c r="F4940" s="6">
        <v>4.1168478260885898E-2</v>
      </c>
      <c r="G4940" s="10">
        <v>1</v>
      </c>
      <c r="H4940" s="6">
        <f>1- LOG(C4940,50000)</f>
        <v>0.60923288464546199</v>
      </c>
    </row>
    <row r="4941" spans="1:8">
      <c r="A4941" s="6" t="s">
        <v>6064</v>
      </c>
      <c r="B4941" s="6" t="s">
        <v>1489</v>
      </c>
      <c r="C4941" s="6">
        <v>106.25035200313999</v>
      </c>
      <c r="D4941" s="6">
        <v>0.54854832217097305</v>
      </c>
      <c r="E4941" s="6">
        <v>0.84974609345841001</v>
      </c>
      <c r="F4941" s="6">
        <v>0.20086956521735999</v>
      </c>
      <c r="G4941" s="10">
        <v>1</v>
      </c>
      <c r="H4941" s="6">
        <f>1- LOG(C4941,50000)</f>
        <v>0.56877137422561597</v>
      </c>
    </row>
    <row r="4942" spans="1:8">
      <c r="A4942" s="6" t="s">
        <v>6065</v>
      </c>
      <c r="B4942" s="6" t="s">
        <v>1489</v>
      </c>
      <c r="C4942" s="6">
        <v>165.481227323296</v>
      </c>
      <c r="D4942" s="6">
        <v>0.45935663767159002</v>
      </c>
      <c r="E4942" s="6">
        <v>0.72843005536016603</v>
      </c>
      <c r="F4942" s="6">
        <v>0.39252717391303799</v>
      </c>
      <c r="G4942" s="10">
        <v>1</v>
      </c>
      <c r="H4942" s="6">
        <f>1- LOG(C4942,50000)</f>
        <v>0.52782232463359824</v>
      </c>
    </row>
    <row r="4943" spans="1:8">
      <c r="A4943" s="6" t="s">
        <v>6066</v>
      </c>
      <c r="B4943" s="6" t="s">
        <v>1489</v>
      </c>
      <c r="C4943" s="6">
        <v>74.115709486606605</v>
      </c>
      <c r="D4943" s="6">
        <v>0.63172517344355605</v>
      </c>
      <c r="E4943" s="6">
        <v>0.91503744587692304</v>
      </c>
      <c r="F4943" s="6">
        <v>9.7880434782595699E-2</v>
      </c>
      <c r="G4943" s="10">
        <v>1</v>
      </c>
      <c r="H4943" s="6">
        <f>1- LOG(C4943,50000)</f>
        <v>0.60205954313278198</v>
      </c>
    </row>
    <row r="4944" spans="1:8">
      <c r="A4944" s="6" t="s">
        <v>6067</v>
      </c>
      <c r="B4944" s="6" t="s">
        <v>1489</v>
      </c>
      <c r="C4944" s="6">
        <v>171.55259960004099</v>
      </c>
      <c r="D4944" s="6">
        <v>0.10169699066318599</v>
      </c>
      <c r="E4944" s="6">
        <v>0.422193766871996</v>
      </c>
      <c r="F4944" s="6">
        <v>1.0016032608694401</v>
      </c>
      <c r="G4944" s="10">
        <v>0</v>
      </c>
      <c r="H4944" s="6">
        <f>1- LOG(C4944,50000)</f>
        <v>0.52449211180210131</v>
      </c>
    </row>
    <row r="4945" spans="1:8">
      <c r="A4945" s="6" t="s">
        <v>6068</v>
      </c>
      <c r="B4945" s="6" t="s">
        <v>1489</v>
      </c>
      <c r="C4945" s="6">
        <v>95.885093161347001</v>
      </c>
      <c r="D4945" s="6">
        <v>4.60578092606738E-2</v>
      </c>
      <c r="E4945" s="6">
        <v>0.51360704326914097</v>
      </c>
      <c r="F4945" s="6">
        <v>0.79304347826072796</v>
      </c>
      <c r="G4945" s="10">
        <v>1</v>
      </c>
      <c r="H4945" s="6">
        <f>1- LOG(C4945,50000)</f>
        <v>0.57825840711593635</v>
      </c>
    </row>
    <row r="4946" spans="1:8">
      <c r="A4946" s="6" t="s">
        <v>6069</v>
      </c>
      <c r="B4946" s="6" t="s">
        <v>1489</v>
      </c>
      <c r="C4946" s="6">
        <v>120.228228780329</v>
      </c>
      <c r="D4946" s="6">
        <v>6.1495386529713897E-2</v>
      </c>
      <c r="E4946" s="6">
        <v>0.47235360828658002</v>
      </c>
      <c r="F4946" s="6">
        <v>0.88326086956511995</v>
      </c>
      <c r="G4946" s="10">
        <v>0</v>
      </c>
      <c r="H4946" s="6">
        <f>1- LOG(C4946,50000)</f>
        <v>0.5573484301567081</v>
      </c>
    </row>
    <row r="4947" spans="1:8">
      <c r="A4947" s="6" t="s">
        <v>6070</v>
      </c>
      <c r="B4947" s="6" t="s">
        <v>1489</v>
      </c>
      <c r="C4947" s="6">
        <v>131.782544937143</v>
      </c>
      <c r="D4947" s="6">
        <v>1.9857948398566801E-2</v>
      </c>
      <c r="E4947" s="6">
        <v>0.41407376072007002</v>
      </c>
      <c r="F4947" s="6">
        <v>1.0214402173911501</v>
      </c>
      <c r="G4947" s="10">
        <v>1</v>
      </c>
      <c r="H4947" s="6">
        <f>1- LOG(C4947,50000)</f>
        <v>0.54886754155159023</v>
      </c>
    </row>
    <row r="4948" spans="1:8">
      <c r="A4948" s="6" t="s">
        <v>6071</v>
      </c>
      <c r="B4948" s="6" t="s">
        <v>1489</v>
      </c>
      <c r="C4948" s="6">
        <v>111.197639973779</v>
      </c>
      <c r="D4948" s="6">
        <v>0.29973802901804403</v>
      </c>
      <c r="E4948" s="6">
        <v>0.69170036295391601</v>
      </c>
      <c r="F4948" s="6">
        <v>0.450978260869562</v>
      </c>
      <c r="G4948" s="10">
        <v>0</v>
      </c>
      <c r="H4948" s="6">
        <f>1- LOG(C4948,50000)</f>
        <v>0.56456509232521057</v>
      </c>
    </row>
    <row r="4949" spans="1:8">
      <c r="A4949" s="6" t="s">
        <v>6072</v>
      </c>
      <c r="B4949" s="6" t="s">
        <v>1489</v>
      </c>
      <c r="C4949" s="6">
        <v>141.39178873765999</v>
      </c>
      <c r="D4949" s="6">
        <v>5.9088587586302302E-3</v>
      </c>
      <c r="E4949" s="6">
        <v>0.38583145328035801</v>
      </c>
      <c r="F4949" s="6">
        <v>1.09546195652159</v>
      </c>
      <c r="G4949" s="10">
        <v>1</v>
      </c>
      <c r="H4949" s="6">
        <f>1- LOG(C4949,50000)</f>
        <v>0.54236264824867264</v>
      </c>
    </row>
    <row r="4950" spans="1:8">
      <c r="A4950" s="6" t="s">
        <v>6073</v>
      </c>
      <c r="B4950" s="6" t="s">
        <v>1489</v>
      </c>
      <c r="C4950" s="6">
        <v>91.140209898653893</v>
      </c>
      <c r="D4950" s="6">
        <v>0.55459924787282899</v>
      </c>
      <c r="E4950" s="6">
        <v>0.87023347039439003</v>
      </c>
      <c r="F4950" s="6">
        <v>0.16875000000000301</v>
      </c>
      <c r="G4950" s="10">
        <v>0</v>
      </c>
      <c r="H4950" s="6">
        <f>1- LOG(C4950,50000)</f>
        <v>0.5829490244388581</v>
      </c>
    </row>
    <row r="4951" spans="1:8">
      <c r="A4951" s="6" t="s">
        <v>6074</v>
      </c>
      <c r="B4951" s="6" t="s">
        <v>1489</v>
      </c>
      <c r="C4951" s="6">
        <v>132.82948144647099</v>
      </c>
      <c r="D4951" s="6">
        <v>5.1938694377895403E-2</v>
      </c>
      <c r="E4951" s="6">
        <v>0.43995854388761801</v>
      </c>
      <c r="F4951" s="6">
        <v>0.95744565217380295</v>
      </c>
      <c r="G4951" s="10">
        <v>0</v>
      </c>
      <c r="H4951" s="6">
        <f>1- LOG(C4951,50000)</f>
        <v>0.54813619256019563</v>
      </c>
    </row>
    <row r="4952" spans="1:8">
      <c r="A4952" s="6" t="s">
        <v>6075</v>
      </c>
      <c r="B4952" s="6" t="s">
        <v>1489</v>
      </c>
      <c r="C4952" s="6">
        <v>81.460320724577599</v>
      </c>
      <c r="D4952" s="6">
        <v>9.1496950946748298E-2</v>
      </c>
      <c r="E4952" s="6">
        <v>0.59232260375857104</v>
      </c>
      <c r="F4952" s="6">
        <v>0.63135869565208202</v>
      </c>
      <c r="G4952" s="10">
        <v>1</v>
      </c>
      <c r="H4952" s="6">
        <f>1- LOG(C4952,50000)</f>
        <v>0.59332659840583801</v>
      </c>
    </row>
    <row r="4953" spans="1:8">
      <c r="A4953" s="6" t="s">
        <v>6076</v>
      </c>
      <c r="B4953" s="6" t="s">
        <v>1489</v>
      </c>
      <c r="C4953" s="6">
        <v>81.785557915225397</v>
      </c>
      <c r="D4953" s="6">
        <v>0.37980809994041898</v>
      </c>
      <c r="E4953" s="6">
        <v>0.80055822606238003</v>
      </c>
      <c r="F4953" s="6">
        <v>0.27782608695649502</v>
      </c>
      <c r="G4953" s="10">
        <v>0</v>
      </c>
      <c r="H4953" s="6">
        <f>1- LOG(C4953,50000)</f>
        <v>0.5929583251476287</v>
      </c>
    </row>
    <row r="4954" spans="1:8">
      <c r="A4954" s="6" t="s">
        <v>6077</v>
      </c>
      <c r="B4954" s="6" t="s">
        <v>1489</v>
      </c>
      <c r="C4954" s="6">
        <v>93.094740779297496</v>
      </c>
      <c r="D4954" s="6">
        <v>0.105910329148173</v>
      </c>
      <c r="E4954" s="6">
        <v>0.57319393702279897</v>
      </c>
      <c r="F4954" s="6">
        <v>0.66921195652166399</v>
      </c>
      <c r="G4954" s="10">
        <v>1</v>
      </c>
      <c r="H4954" s="6">
        <f>1- LOG(C4954,50000)</f>
        <v>0.58098793029785156</v>
      </c>
    </row>
    <row r="4955" spans="1:8">
      <c r="A4955" s="6" t="s">
        <v>6078</v>
      </c>
      <c r="B4955" s="6" t="s">
        <v>1489</v>
      </c>
      <c r="C4955" s="6">
        <v>137.08627247204601</v>
      </c>
      <c r="D4955" s="6">
        <v>0.22497251350432601</v>
      </c>
      <c r="E4955" s="6">
        <v>0.58425006928608103</v>
      </c>
      <c r="F4955" s="6">
        <v>0.64673913043472497</v>
      </c>
      <c r="G4955" s="10">
        <v>1</v>
      </c>
      <c r="H4955" s="6">
        <f>1- LOG(C4955,50000)</f>
        <v>0.54522076845169087</v>
      </c>
    </row>
    <row r="4956" spans="1:8">
      <c r="A4956" s="6" t="s">
        <v>6079</v>
      </c>
      <c r="B4956" s="6" t="s">
        <v>1489</v>
      </c>
      <c r="C4956" s="6">
        <v>171.670788288419</v>
      </c>
      <c r="D4956" s="6">
        <v>0.29331075586378602</v>
      </c>
      <c r="E4956" s="6">
        <v>0.58989011293279603</v>
      </c>
      <c r="F4956" s="6">
        <v>0.63521739130428001</v>
      </c>
      <c r="G4956" s="10">
        <v>1</v>
      </c>
      <c r="H4956" s="6">
        <f>1- LOG(C4956,50000)</f>
        <v>0.52442846000194565</v>
      </c>
    </row>
    <row r="4957" spans="1:8">
      <c r="A4957" s="6" t="s">
        <v>6080</v>
      </c>
      <c r="B4957" s="6" t="s">
        <v>1489</v>
      </c>
      <c r="C4957" s="6">
        <v>63.305732577187896</v>
      </c>
      <c r="D4957" s="6">
        <v>0.118885185569525</v>
      </c>
      <c r="E4957" s="6">
        <v>0.67159227706419</v>
      </c>
      <c r="F4957" s="6">
        <v>0.48831521739127498</v>
      </c>
      <c r="G4957" s="10">
        <v>0</v>
      </c>
      <c r="H4957" s="6">
        <f>1- LOG(C4957,50000)</f>
        <v>0.61663023233413705</v>
      </c>
    </row>
    <row r="4958" spans="1:8">
      <c r="A4958" s="6" t="s">
        <v>6081</v>
      </c>
      <c r="B4958" s="6" t="s">
        <v>1489</v>
      </c>
      <c r="C4958" s="6">
        <v>78.399321925136206</v>
      </c>
      <c r="D4958" s="6">
        <v>0.859301038086414</v>
      </c>
      <c r="E4958" s="6">
        <v>0.95800768067325504</v>
      </c>
      <c r="F4958" s="6">
        <v>3.5597826086956302E-2</v>
      </c>
      <c r="G4958" s="10">
        <v>1</v>
      </c>
      <c r="H4958" s="6">
        <f>1- LOG(C4958,50000)</f>
        <v>0.59686648249626162</v>
      </c>
    </row>
    <row r="4959" spans="1:8">
      <c r="A4959" s="6" t="s">
        <v>6082</v>
      </c>
      <c r="B4959" s="6" t="s">
        <v>1489</v>
      </c>
      <c r="C4959" s="6">
        <v>59.366198650745901</v>
      </c>
      <c r="D4959" s="6">
        <v>0.71357900649309203</v>
      </c>
      <c r="E4959" s="6">
        <v>0.94694488097257201</v>
      </c>
      <c r="F4959" s="6">
        <v>5.2336956521756399E-2</v>
      </c>
      <c r="G4959" s="10">
        <v>1</v>
      </c>
      <c r="H4959" s="6">
        <f>1- LOG(C4959,50000)</f>
        <v>0.62256851196289054</v>
      </c>
    </row>
    <row r="4960" spans="1:8">
      <c r="A4960" s="6" t="s">
        <v>6083</v>
      </c>
      <c r="B4960" s="6" t="s">
        <v>1489</v>
      </c>
      <c r="C4960" s="6">
        <v>56.2523871515452</v>
      </c>
      <c r="D4960" s="6">
        <v>0.838920958340168</v>
      </c>
      <c r="E4960" s="6">
        <v>0.96700088708959298</v>
      </c>
      <c r="F4960" s="6">
        <v>2.2581521739155602E-2</v>
      </c>
      <c r="G4960" s="10">
        <v>1</v>
      </c>
      <c r="H4960" s="6">
        <f>1- LOG(C4960,50000)</f>
        <v>0.62754796147346514</v>
      </c>
    </row>
    <row r="4961" spans="1:8">
      <c r="A4961" s="6" t="s">
        <v>6084</v>
      </c>
      <c r="B4961" s="6" t="s">
        <v>1489</v>
      </c>
      <c r="C4961" s="6">
        <v>97.476719277432395</v>
      </c>
      <c r="D4961" s="6">
        <v>0.39051597937941601</v>
      </c>
      <c r="E4961" s="6">
        <v>0.77854161892485696</v>
      </c>
      <c r="F4961" s="6">
        <v>0.31236413043475902</v>
      </c>
      <c r="G4961" s="10">
        <v>1</v>
      </c>
      <c r="H4961" s="6">
        <f>1- LOG(C4961,50000)</f>
        <v>0.57673683762550354</v>
      </c>
    </row>
    <row r="4962" spans="1:8">
      <c r="A4962" s="6" t="s">
        <v>6085</v>
      </c>
      <c r="B4962" s="6" t="s">
        <v>1489</v>
      </c>
      <c r="C4962" s="6">
        <v>62.504426969461299</v>
      </c>
      <c r="D4962" s="6">
        <v>0.66780249401927005</v>
      </c>
      <c r="E4962" s="6">
        <v>0.93522755554770298</v>
      </c>
      <c r="F4962" s="6">
        <v>6.8559782608701894E-2</v>
      </c>
      <c r="G4962" s="10">
        <v>1</v>
      </c>
      <c r="H4962" s="6">
        <f>1- LOG(C4962,50000)</f>
        <v>0.61780756711959839</v>
      </c>
    </row>
    <row r="4963" spans="1:8">
      <c r="A4963" s="6" t="s">
        <v>6086</v>
      </c>
      <c r="B4963" s="6" t="s">
        <v>1489</v>
      </c>
      <c r="C4963" s="6">
        <v>64.500707038323597</v>
      </c>
      <c r="D4963" s="6">
        <v>0.19636597437784101</v>
      </c>
      <c r="E4963" s="6">
        <v>0.72539208433378399</v>
      </c>
      <c r="F4963" s="6">
        <v>0.39736413043478103</v>
      </c>
      <c r="G4963" s="10">
        <v>1</v>
      </c>
      <c r="H4963" s="6">
        <f>1- LOG(C4963,50000)</f>
        <v>0.61490188837051396</v>
      </c>
    </row>
    <row r="4964" spans="1:8">
      <c r="A4964" s="6" t="s">
        <v>6087</v>
      </c>
      <c r="B4964" s="6" t="s">
        <v>1489</v>
      </c>
      <c r="C4964" s="6">
        <v>134.49403602939199</v>
      </c>
      <c r="D4964" s="6">
        <v>0.34627978643402502</v>
      </c>
      <c r="E4964" s="6">
        <v>0.68739951450112802</v>
      </c>
      <c r="F4964" s="6">
        <v>0.45989130434780601</v>
      </c>
      <c r="G4964" s="10">
        <v>0</v>
      </c>
      <c r="H4964" s="6">
        <f>1- LOG(C4964,50000)</f>
        <v>0.5469851851463321</v>
      </c>
    </row>
    <row r="4965" spans="1:8">
      <c r="A4965" s="6" t="s">
        <v>6088</v>
      </c>
      <c r="B4965" s="6" t="s">
        <v>1489</v>
      </c>
      <c r="C4965" s="6">
        <v>63.816479332386798</v>
      </c>
      <c r="D4965" s="6">
        <v>0.83294345438480399</v>
      </c>
      <c r="E4965" s="6">
        <v>0.96209465599361199</v>
      </c>
      <c r="F4965" s="6">
        <v>2.9864130434802402E-2</v>
      </c>
      <c r="G4965" s="10">
        <v>1</v>
      </c>
      <c r="H4965" s="6">
        <f>1- LOG(C4965,50000)</f>
        <v>0.61588755846023557</v>
      </c>
    </row>
    <row r="4966" spans="1:8">
      <c r="A4966" s="6" t="s">
        <v>6089</v>
      </c>
      <c r="B4966" s="6" t="s">
        <v>1489</v>
      </c>
      <c r="C4966" s="6">
        <v>60.508545042125398</v>
      </c>
      <c r="D4966" s="6">
        <v>0.86726632714271501</v>
      </c>
      <c r="E4966" s="6">
        <v>0.96792760433132397</v>
      </c>
      <c r="F4966" s="6">
        <v>2.2581521739155602E-2</v>
      </c>
      <c r="G4966" s="10">
        <v>1</v>
      </c>
      <c r="H4966" s="6">
        <f>1- LOG(C4966,50000)</f>
        <v>0.62080696225166321</v>
      </c>
    </row>
    <row r="4967" spans="1:8">
      <c r="A4967" s="6" t="s">
        <v>6090</v>
      </c>
      <c r="B4967" s="6" t="s">
        <v>1489</v>
      </c>
      <c r="C4967" s="6">
        <v>72.424894615534598</v>
      </c>
      <c r="D4967" s="6">
        <v>0.97135518491268202</v>
      </c>
      <c r="E4967" s="6">
        <v>0.97342437357515199</v>
      </c>
      <c r="F4967" s="6">
        <v>1.53804347826423E-2</v>
      </c>
      <c r="G4967" s="10">
        <v>1</v>
      </c>
      <c r="H4967" s="6">
        <f>1- LOG(C4967,50000)</f>
        <v>0.60419243574142456</v>
      </c>
    </row>
    <row r="4968" spans="1:8">
      <c r="A4968" s="6" t="s">
        <v>6091</v>
      </c>
      <c r="B4968" s="6" t="s">
        <v>1489</v>
      </c>
      <c r="C4968" s="6">
        <v>61.594457829095397</v>
      </c>
      <c r="D4968" s="6">
        <v>0.83567721396684602</v>
      </c>
      <c r="E4968" s="6">
        <v>0.96367043391318197</v>
      </c>
      <c r="F4968" s="6">
        <v>2.82065217391647E-2</v>
      </c>
      <c r="G4968" s="10">
        <v>1</v>
      </c>
      <c r="H4968" s="6">
        <f>1- LOG(C4968,50000)</f>
        <v>0.61916300058364859</v>
      </c>
    </row>
    <row r="4969" spans="1:8">
      <c r="A4969" s="6" t="s">
        <v>6092</v>
      </c>
      <c r="B4969" s="6" t="s">
        <v>1489</v>
      </c>
      <c r="C4969" s="6">
        <v>70.214007465278598</v>
      </c>
      <c r="D4969" s="6">
        <v>0.88894718140363704</v>
      </c>
      <c r="E4969" s="6">
        <v>0.96575499981424795</v>
      </c>
      <c r="F4969" s="6">
        <v>2.5543478260885901E-2</v>
      </c>
      <c r="G4969" s="10">
        <v>0</v>
      </c>
      <c r="H4969" s="6">
        <f>1- LOG(C4969,50000)</f>
        <v>0.60705776810646062</v>
      </c>
    </row>
    <row r="4970" spans="1:8">
      <c r="A4970" s="6" t="s">
        <v>6093</v>
      </c>
      <c r="B4970" s="6" t="s">
        <v>1489</v>
      </c>
      <c r="C4970" s="6">
        <v>110.480714754144</v>
      </c>
      <c r="D4970" s="6">
        <v>0.37550236377865098</v>
      </c>
      <c r="E4970" s="6">
        <v>0.74695311156544797</v>
      </c>
      <c r="F4970" s="6">
        <v>0.36244565217387498</v>
      </c>
      <c r="G4970" s="10">
        <v>1</v>
      </c>
      <c r="H4970" s="6">
        <f>1- LOG(C4970,50000)</f>
        <v>0.56516290307044947</v>
      </c>
    </row>
    <row r="4971" spans="1:8">
      <c r="A4971" s="6" t="s">
        <v>6094</v>
      </c>
      <c r="B4971" s="6" t="s">
        <v>1489</v>
      </c>
      <c r="C4971" s="6">
        <v>317.98124040587697</v>
      </c>
      <c r="D4971" s="6">
        <v>3.65705074364087E-3</v>
      </c>
      <c r="E4971" s="6">
        <v>0.220960692539895</v>
      </c>
      <c r="F4971" s="6">
        <v>1.71461956521731</v>
      </c>
      <c r="G4971" s="10">
        <v>1</v>
      </c>
      <c r="H4971" s="6">
        <f>1- LOG(C4971,50000)</f>
        <v>0.46745744347572327</v>
      </c>
    </row>
    <row r="4972" spans="1:8">
      <c r="A4972" s="6" t="s">
        <v>6095</v>
      </c>
      <c r="B4972" s="6" t="s">
        <v>1489</v>
      </c>
      <c r="C4972" s="6">
        <v>85.494769326052804</v>
      </c>
      <c r="D4972" s="6">
        <v>0.45423093810677501</v>
      </c>
      <c r="E4972" s="6">
        <v>0.83341425457834795</v>
      </c>
      <c r="F4972" s="6">
        <v>0.22529891304347399</v>
      </c>
      <c r="G4972" s="10">
        <v>0</v>
      </c>
      <c r="H4972" s="6">
        <f>1- LOG(C4972,50000)</f>
        <v>0.58885893225669861</v>
      </c>
    </row>
    <row r="4973" spans="1:8">
      <c r="A4973" s="6" t="s">
        <v>6096</v>
      </c>
      <c r="B4973" s="6" t="s">
        <v>1489</v>
      </c>
      <c r="C4973" s="6">
        <v>123.501950301864</v>
      </c>
      <c r="D4973" s="6">
        <v>0.691579729318619</v>
      </c>
      <c r="E4973" s="6">
        <v>0.89017461849762303</v>
      </c>
      <c r="F4973" s="6">
        <v>0.136929347826097</v>
      </c>
      <c r="G4973" s="10">
        <v>1</v>
      </c>
      <c r="H4973" s="6">
        <f>1- LOG(C4973,50000)</f>
        <v>0.55486546754837029</v>
      </c>
    </row>
    <row r="4974" spans="1:8">
      <c r="A4974" s="6" t="s">
        <v>6097</v>
      </c>
      <c r="B4974" s="6" t="s">
        <v>1489</v>
      </c>
      <c r="C4974" s="6">
        <v>164.24125433405001</v>
      </c>
      <c r="D4974" s="6">
        <v>0.33517514541745203</v>
      </c>
      <c r="E4974" s="6">
        <v>0.63520392108301704</v>
      </c>
      <c r="F4974" s="6">
        <v>0.55116847826084803</v>
      </c>
      <c r="G4974" s="10">
        <v>1</v>
      </c>
      <c r="H4974" s="6">
        <f>1- LOG(C4974,50000)</f>
        <v>0.5285174727439883</v>
      </c>
    </row>
    <row r="4975" spans="1:8">
      <c r="A4975" s="6" t="s">
        <v>6098</v>
      </c>
      <c r="B4975" s="6" t="s">
        <v>1489</v>
      </c>
      <c r="C4975" s="6">
        <v>202.58275570612801</v>
      </c>
      <c r="D4975" s="6">
        <v>0.184927231166512</v>
      </c>
      <c r="E4975" s="6">
        <v>0.45492505160685398</v>
      </c>
      <c r="F4975" s="6">
        <v>0.92260869565204495</v>
      </c>
      <c r="G4975" s="10">
        <v>1</v>
      </c>
      <c r="H4975" s="6">
        <f>1- LOG(C4975,50000)</f>
        <v>0.50912594199180616</v>
      </c>
    </row>
    <row r="4976" spans="1:8">
      <c r="A4976" s="6" t="s">
        <v>6099</v>
      </c>
      <c r="B4976" s="6" t="s">
        <v>1489</v>
      </c>
      <c r="C4976" s="6">
        <v>95.339061002828501</v>
      </c>
      <c r="D4976" s="6">
        <v>0.19038249645382199</v>
      </c>
      <c r="E4976" s="6">
        <v>0.63890815497944897</v>
      </c>
      <c r="F4976" s="6">
        <v>0.54350543478255997</v>
      </c>
      <c r="G4976" s="10">
        <v>0</v>
      </c>
      <c r="H4976" s="6">
        <f>1- LOG(C4976,50000)</f>
        <v>0.57878623008728014</v>
      </c>
    </row>
    <row r="4977" spans="1:8">
      <c r="A4977" s="6" t="s">
        <v>6100</v>
      </c>
      <c r="B4977" s="6" t="s">
        <v>1489</v>
      </c>
      <c r="C4977" s="6">
        <v>93.094686745437201</v>
      </c>
      <c r="D4977" s="6">
        <v>0.57843883335590396</v>
      </c>
      <c r="E4977" s="6">
        <v>0.87726289096977705</v>
      </c>
      <c r="F4977" s="6">
        <v>0.15812499999999799</v>
      </c>
      <c r="G4977" s="10">
        <v>0</v>
      </c>
      <c r="H4977" s="6">
        <f>1- LOG(C4977,50000)</f>
        <v>0.58098798394203177</v>
      </c>
    </row>
    <row r="4978" spans="1:8">
      <c r="A4978" s="6" t="s">
        <v>6101</v>
      </c>
      <c r="B4978" s="6" t="s">
        <v>1489</v>
      </c>
      <c r="C4978" s="6">
        <v>72.3751449016777</v>
      </c>
      <c r="D4978" s="6">
        <v>0.86041659116744995</v>
      </c>
      <c r="E4978" s="6">
        <v>0.96117074099994404</v>
      </c>
      <c r="F4978" s="6">
        <v>3.1548913043494102E-2</v>
      </c>
      <c r="G4978" s="10">
        <v>1</v>
      </c>
      <c r="H4978" s="6">
        <f>1- LOG(C4978,50000)</f>
        <v>0.60425594449043274</v>
      </c>
    </row>
    <row r="4979" spans="1:8">
      <c r="A4979" s="6" t="s">
        <v>6102</v>
      </c>
      <c r="B4979" s="6" t="s">
        <v>1489</v>
      </c>
      <c r="C4979" s="6">
        <v>75.338165839387401</v>
      </c>
      <c r="D4979" s="6">
        <v>0.205078834667802</v>
      </c>
      <c r="E4979" s="6">
        <v>0.70084684151326904</v>
      </c>
      <c r="F4979" s="6">
        <v>0.43668478260867999</v>
      </c>
      <c r="G4979" s="10">
        <v>1</v>
      </c>
      <c r="H4979" s="6">
        <f>1- LOG(C4979,50000)</f>
        <v>0.60054755806922921</v>
      </c>
    </row>
    <row r="4980" spans="1:8">
      <c r="A4980" s="6" t="s">
        <v>6103</v>
      </c>
      <c r="B4980" s="6" t="s">
        <v>1489</v>
      </c>
      <c r="C4980" s="6">
        <v>100.67902095038001</v>
      </c>
      <c r="D4980" s="6">
        <v>0.26336940098553902</v>
      </c>
      <c r="E4980" s="6">
        <v>0.68480201976738497</v>
      </c>
      <c r="F4980" s="6">
        <v>0.463016304347804</v>
      </c>
      <c r="G4980" s="10">
        <v>0</v>
      </c>
      <c r="H4980" s="6">
        <f>1- LOG(C4980,50000)</f>
        <v>0.57374935746192879</v>
      </c>
    </row>
    <row r="4981" spans="1:8">
      <c r="A4981" s="6" t="s">
        <v>6104</v>
      </c>
      <c r="B4981" s="6" t="s">
        <v>1489</v>
      </c>
      <c r="C4981" s="6">
        <v>104.440272997959</v>
      </c>
      <c r="D4981" s="6">
        <v>0.32444173283875</v>
      </c>
      <c r="E4981" s="6">
        <v>0.72239712368724296</v>
      </c>
      <c r="F4981" s="6">
        <v>0.40176630434784499</v>
      </c>
      <c r="G4981" s="10">
        <v>1</v>
      </c>
      <c r="H4981" s="6">
        <f>1- LOG(C4981,50000)</f>
        <v>0.57035946249961866</v>
      </c>
    </row>
    <row r="4982" spans="1:8">
      <c r="A4982" s="6" t="s">
        <v>6105</v>
      </c>
      <c r="B4982" s="6" t="s">
        <v>1489</v>
      </c>
      <c r="C4982" s="6">
        <v>63.2856573181069</v>
      </c>
      <c r="D4982" s="6">
        <v>0.65652392804622695</v>
      </c>
      <c r="E4982" s="6">
        <v>0.93200722208821096</v>
      </c>
      <c r="F4982" s="6">
        <v>7.3396739130444602E-2</v>
      </c>
      <c r="G4982" s="10">
        <v>0</v>
      </c>
      <c r="H4982" s="6">
        <f>1- LOG(C4982,50000)</f>
        <v>0.61665954589843741</v>
      </c>
    </row>
    <row r="4983" spans="1:8">
      <c r="A4983" s="6" t="s">
        <v>6106</v>
      </c>
      <c r="B4983" s="6" t="s">
        <v>1489</v>
      </c>
      <c r="C4983" s="6">
        <v>75.416002346954997</v>
      </c>
      <c r="D4983" s="6">
        <v>0.89080389589071296</v>
      </c>
      <c r="E4983" s="6">
        <v>0.96361427911158704</v>
      </c>
      <c r="F4983" s="6">
        <v>2.82065217391647E-2</v>
      </c>
      <c r="G4983" s="10">
        <v>1</v>
      </c>
      <c r="H4983" s="6">
        <f>1- LOG(C4983,50000)</f>
        <v>0.60045211911201479</v>
      </c>
    </row>
    <row r="4984" spans="1:8">
      <c r="A4984" s="6" t="s">
        <v>6107</v>
      </c>
      <c r="B4984" s="6" t="s">
        <v>1489</v>
      </c>
      <c r="C4984" s="6">
        <v>107.744771784375</v>
      </c>
      <c r="D4984" s="6">
        <v>9.2584625999734306E-3</v>
      </c>
      <c r="E4984" s="6">
        <v>0.45288190450382898</v>
      </c>
      <c r="F4984" s="6">
        <v>0.92749999999986699</v>
      </c>
      <c r="G4984" s="10">
        <v>1</v>
      </c>
      <c r="H4984" s="6">
        <f>1- LOG(C4984,50000)</f>
        <v>0.56748048961162545</v>
      </c>
    </row>
    <row r="4985" spans="1:8">
      <c r="A4985" s="6" t="s">
        <v>6108</v>
      </c>
      <c r="B4985" s="6" t="s">
        <v>1489</v>
      </c>
      <c r="C4985" s="6">
        <v>153.96110634039101</v>
      </c>
      <c r="D4985" s="6">
        <v>9.4522952640545607E-3</v>
      </c>
      <c r="E4985" s="6">
        <v>0.36933813737032301</v>
      </c>
      <c r="F4985" s="6">
        <v>1.14211956521723</v>
      </c>
      <c r="G4985" s="10">
        <v>1</v>
      </c>
      <c r="H4985" s="6">
        <f>1- LOG(C4985,50000)</f>
        <v>0.53449138402938867</v>
      </c>
    </row>
    <row r="4986" spans="1:8">
      <c r="A4986" s="6" t="s">
        <v>6109</v>
      </c>
      <c r="B4986" s="6" t="s">
        <v>1489</v>
      </c>
      <c r="C4986" s="6">
        <v>58.587185262121302</v>
      </c>
      <c r="D4986" s="6">
        <v>0.95036872476339296</v>
      </c>
      <c r="E4986" s="6">
        <v>0.97662721793745</v>
      </c>
      <c r="F4986" s="6">
        <v>1.2092391304364E-2</v>
      </c>
      <c r="G4986" s="10">
        <v>1</v>
      </c>
      <c r="H4986" s="6">
        <f>1- LOG(C4986,50000)</f>
        <v>0.62378933429718009</v>
      </c>
    </row>
    <row r="4987" spans="1:8">
      <c r="A4987" s="6" t="s">
        <v>6110</v>
      </c>
      <c r="B4987" s="6" t="s">
        <v>1489</v>
      </c>
      <c r="C4987" s="6">
        <v>108.24156463658601</v>
      </c>
      <c r="D4987" s="6">
        <v>3.4963813828653698E-2</v>
      </c>
      <c r="E4987" s="6">
        <v>0.474384228309156</v>
      </c>
      <c r="F4987" s="6">
        <v>0.87899456521729702</v>
      </c>
      <c r="G4987" s="10">
        <v>1</v>
      </c>
      <c r="H4987" s="6">
        <f>1- LOG(C4987,50000)</f>
        <v>0.56705532073974629</v>
      </c>
    </row>
    <row r="4988" spans="1:8">
      <c r="A4988" s="6" t="s">
        <v>6111</v>
      </c>
      <c r="B4988" s="6" t="s">
        <v>1489</v>
      </c>
      <c r="C4988" s="6">
        <v>72.097767874344697</v>
      </c>
      <c r="D4988" s="6">
        <v>0.60759657993912697</v>
      </c>
      <c r="E4988" s="6">
        <v>0.91037301156414896</v>
      </c>
      <c r="F4988" s="6">
        <v>0.105461956521765</v>
      </c>
      <c r="G4988" s="10">
        <v>1</v>
      </c>
      <c r="H4988" s="6">
        <f>1- LOG(C4988,50000)</f>
        <v>0.60461083650588998</v>
      </c>
    </row>
    <row r="4989" spans="1:8">
      <c r="A4989" s="6" t="s">
        <v>6112</v>
      </c>
      <c r="B4989" s="6" t="s">
        <v>1489</v>
      </c>
      <c r="C4989" s="6">
        <v>77.515674197851396</v>
      </c>
      <c r="D4989" s="6">
        <v>0.10625020682346099</v>
      </c>
      <c r="E4989" s="6">
        <v>0.61632726415873196</v>
      </c>
      <c r="F4989" s="6">
        <v>0.58497282608689705</v>
      </c>
      <c r="G4989" s="10">
        <v>1</v>
      </c>
      <c r="H4989" s="6">
        <f>1- LOG(C4989,50000)</f>
        <v>0.59791411161422725</v>
      </c>
    </row>
    <row r="4990" spans="1:8">
      <c r="A4990" s="6" t="s">
        <v>6113</v>
      </c>
      <c r="B4990" s="6" t="s">
        <v>1489</v>
      </c>
      <c r="C4990" s="6">
        <v>82.452906679382096</v>
      </c>
      <c r="D4990" s="6">
        <v>0.34505697246640898</v>
      </c>
      <c r="E4990" s="6">
        <v>0.77884342912827398</v>
      </c>
      <c r="F4990" s="6">
        <v>0.31070652173910701</v>
      </c>
      <c r="G4990" s="10">
        <v>1</v>
      </c>
      <c r="H4990" s="6">
        <f>1- LOG(C4990,50000)</f>
        <v>0.5922072350978852</v>
      </c>
    </row>
    <row r="4991" spans="1:8">
      <c r="A4991" s="6" t="s">
        <v>6114</v>
      </c>
      <c r="B4991" s="6" t="s">
        <v>1489</v>
      </c>
      <c r="C4991" s="6">
        <v>81.024069817888204</v>
      </c>
      <c r="D4991" s="6">
        <v>0.75494610890746106</v>
      </c>
      <c r="E4991" s="6">
        <v>0.93855276259571196</v>
      </c>
      <c r="F4991" s="6">
        <v>6.4320652173918802E-2</v>
      </c>
      <c r="G4991" s="10">
        <v>1</v>
      </c>
      <c r="H4991" s="6">
        <f>1- LOG(C4991,50000)</f>
        <v>0.59382289052009585</v>
      </c>
    </row>
    <row r="4992" spans="1:8">
      <c r="A4992" s="6" t="s">
        <v>6115</v>
      </c>
      <c r="B4992" s="6" t="s">
        <v>1489</v>
      </c>
      <c r="C4992" s="6">
        <v>77.722395365941907</v>
      </c>
      <c r="D4992" s="6">
        <v>0.11678632255643601</v>
      </c>
      <c r="E4992" s="6">
        <v>0.62449682321933297</v>
      </c>
      <c r="F4992" s="6">
        <v>0.57057065217385605</v>
      </c>
      <c r="G4992" s="10">
        <v>0</v>
      </c>
      <c r="H4992" s="6">
        <f>1- LOG(C4992,50000)</f>
        <v>0.59766796231269836</v>
      </c>
    </row>
    <row r="4993" spans="1:8">
      <c r="A4993" s="6" t="s">
        <v>6116</v>
      </c>
      <c r="B4993" s="6" t="s">
        <v>1489</v>
      </c>
      <c r="C4993" s="6">
        <v>71.662147643336297</v>
      </c>
      <c r="D4993" s="6">
        <v>0.56920426152646497</v>
      </c>
      <c r="E4993" s="6">
        <v>0.89918917814177701</v>
      </c>
      <c r="F4993" s="6">
        <v>0.122663043478283</v>
      </c>
      <c r="G4993" s="10">
        <v>1</v>
      </c>
      <c r="H4993" s="6">
        <f>1- LOG(C4993,50000)</f>
        <v>0.60517095923423758</v>
      </c>
    </row>
    <row r="4994" spans="1:8">
      <c r="A4994" s="6" t="s">
        <v>6117</v>
      </c>
      <c r="B4994" s="6" t="s">
        <v>1489</v>
      </c>
      <c r="C4994" s="6">
        <v>66.793395192029806</v>
      </c>
      <c r="D4994" s="6">
        <v>0.39437176287174203</v>
      </c>
      <c r="E4994" s="6">
        <v>0.83726406615554505</v>
      </c>
      <c r="F4994" s="6">
        <v>0.219673913043479</v>
      </c>
      <c r="G4994" s="10">
        <v>1</v>
      </c>
      <c r="H4994" s="6">
        <f>1- LOG(C4994,50000)</f>
        <v>0.61167372465133663</v>
      </c>
    </row>
    <row r="4995" spans="1:8">
      <c r="A4995" s="6" t="s">
        <v>6118</v>
      </c>
      <c r="B4995" s="6" t="s">
        <v>1489</v>
      </c>
      <c r="C4995" s="6">
        <v>68.300429493184495</v>
      </c>
      <c r="D4995" s="6">
        <v>0.16832822561263999</v>
      </c>
      <c r="E4995" s="6">
        <v>0.69350705572443105</v>
      </c>
      <c r="F4995" s="6">
        <v>0.44913043478260301</v>
      </c>
      <c r="G4995" s="10">
        <v>1</v>
      </c>
      <c r="H4995" s="6">
        <f>1- LOG(C4995,50000)</f>
        <v>0.609611588716507</v>
      </c>
    </row>
    <row r="4996" spans="1:8">
      <c r="A4996" s="6" t="s">
        <v>6119</v>
      </c>
      <c r="B4996" s="6" t="s">
        <v>1489</v>
      </c>
      <c r="C4996" s="6">
        <v>110.779513131157</v>
      </c>
      <c r="D4996" s="6">
        <v>0.230268377112225</v>
      </c>
      <c r="E4996" s="6">
        <v>0.63782754835867195</v>
      </c>
      <c r="F4996" s="6">
        <v>0.54535326086951796</v>
      </c>
      <c r="G4996" s="10">
        <v>0</v>
      </c>
      <c r="H4996" s="6">
        <f>1- LOG(C4996,50000)</f>
        <v>0.56491327881813058</v>
      </c>
    </row>
    <row r="4997" spans="1:8">
      <c r="A4997" s="6" t="s">
        <v>6120</v>
      </c>
      <c r="B4997" s="6" t="s">
        <v>1489</v>
      </c>
      <c r="C4997" s="6">
        <v>91.274938433729304</v>
      </c>
      <c r="D4997" s="6">
        <v>9.4939588103443398E-2</v>
      </c>
      <c r="E4997" s="6">
        <v>0.56838239569249305</v>
      </c>
      <c r="F4997" s="6">
        <v>0.68002717391298995</v>
      </c>
      <c r="G4997" s="10">
        <v>0</v>
      </c>
      <c r="H4997" s="6">
        <f>1- LOG(C4997,50000)</f>
        <v>0.58281249999999996</v>
      </c>
    </row>
    <row r="4998" spans="1:8">
      <c r="A4998" s="6" t="s">
        <v>6121</v>
      </c>
      <c r="B4998" s="6" t="s">
        <v>1489</v>
      </c>
      <c r="C4998" s="6">
        <v>67.817953226588202</v>
      </c>
      <c r="D4998" s="6">
        <v>0.486758932471275</v>
      </c>
      <c r="E4998" s="6">
        <v>0.87545773660291604</v>
      </c>
      <c r="F4998" s="6">
        <v>0.160923913043476</v>
      </c>
      <c r="G4998" s="10">
        <v>1</v>
      </c>
      <c r="H4998" s="6">
        <f>1- LOG(C4998,50000)</f>
        <v>0.61026678681373581</v>
      </c>
    </row>
    <row r="4999" spans="1:8">
      <c r="A4999" s="6" t="s">
        <v>6122</v>
      </c>
      <c r="B4999" s="6" t="s">
        <v>1489</v>
      </c>
      <c r="C4999" s="6">
        <v>77.656765826174293</v>
      </c>
      <c r="D4999" s="6">
        <v>0.71250343322753895</v>
      </c>
      <c r="E4999" s="6">
        <v>0.93196190186042704</v>
      </c>
      <c r="F4999" s="6">
        <v>7.3396739130444602E-2</v>
      </c>
      <c r="G4999" s="10">
        <v>1</v>
      </c>
      <c r="H4999" s="6">
        <f>1- LOG(C4999,50000)</f>
        <v>0.59774603843688967</v>
      </c>
    </row>
    <row r="5000" spans="1:8">
      <c r="A5000" s="6" t="s">
        <v>6123</v>
      </c>
      <c r="B5000" s="6" t="s">
        <v>1489</v>
      </c>
      <c r="C5000" s="6">
        <v>77.902804770573795</v>
      </c>
      <c r="D5000" s="6">
        <v>0.413516726344824</v>
      </c>
      <c r="E5000" s="6">
        <v>0.82582146821790303</v>
      </c>
      <c r="F5000" s="6">
        <v>0.238179347826076</v>
      </c>
      <c r="G5000" s="10">
        <v>1</v>
      </c>
      <c r="H5000" s="6">
        <f>1- LOG(C5000,50000)</f>
        <v>0.59745367765426627</v>
      </c>
    </row>
    <row r="5001" spans="1:8">
      <c r="A5001" s="6" t="s">
        <v>6124</v>
      </c>
      <c r="B5001" s="6" t="s">
        <v>1489</v>
      </c>
      <c r="C5001" s="6">
        <v>65.266611792941902</v>
      </c>
      <c r="D5001" s="6">
        <v>0.671169973909855</v>
      </c>
      <c r="E5001" s="6">
        <v>0.93338075680958998</v>
      </c>
      <c r="F5001" s="6">
        <v>7.1739130434778503E-2</v>
      </c>
      <c r="G5001" s="10">
        <v>1</v>
      </c>
      <c r="H5001" s="6">
        <f>1- LOG(C5001,50000)</f>
        <v>0.61381088495254521</v>
      </c>
    </row>
    <row r="5002" spans="1:8">
      <c r="A5002" s="6" t="s">
        <v>6125</v>
      </c>
      <c r="B5002" s="6" t="s">
        <v>1489</v>
      </c>
      <c r="C5002" s="6">
        <v>85.926935973064104</v>
      </c>
      <c r="D5002" s="6">
        <v>3.0573102485504898E-3</v>
      </c>
      <c r="E5002" s="6">
        <v>0.50220304849591402</v>
      </c>
      <c r="F5002" s="6">
        <v>0.81690217391292197</v>
      </c>
      <c r="G5002" s="10">
        <v>0</v>
      </c>
      <c r="H5002" s="6">
        <f>1- LOG(C5002,50000)</f>
        <v>0.58839291930198678</v>
      </c>
    </row>
    <row r="5003" spans="1:8">
      <c r="A5003" s="6" t="s">
        <v>6126</v>
      </c>
      <c r="B5003" s="6" t="s">
        <v>1489</v>
      </c>
      <c r="C5003" s="6">
        <v>75.720539959756906</v>
      </c>
      <c r="D5003" s="6">
        <v>0.28638142906129399</v>
      </c>
      <c r="E5003" s="6">
        <v>0.75659018371569597</v>
      </c>
      <c r="F5003" s="6">
        <v>0.34796195652171502</v>
      </c>
      <c r="G5003" s="10">
        <v>1</v>
      </c>
      <c r="H5003" s="6">
        <f>1- LOG(C5003,50000)</f>
        <v>0.60007965564727783</v>
      </c>
    </row>
    <row r="5004" spans="1:8">
      <c r="A5004" s="6" t="s">
        <v>6127</v>
      </c>
      <c r="B5004" s="6" t="s">
        <v>1489</v>
      </c>
      <c r="C5004" s="6">
        <v>77.713749478345207</v>
      </c>
      <c r="D5004" s="6">
        <v>0.40508798323571699</v>
      </c>
      <c r="E5004" s="6">
        <v>0.82183593780286002</v>
      </c>
      <c r="F5004" s="6">
        <v>0.24279891304345799</v>
      </c>
      <c r="G5004" s="10">
        <v>1</v>
      </c>
      <c r="H5004" s="6">
        <f>1- LOG(C5004,50000)</f>
        <v>0.59767824411392212</v>
      </c>
    </row>
    <row r="5005" spans="1:8">
      <c r="A5005" s="6" t="s">
        <v>6128</v>
      </c>
      <c r="B5005" s="6" t="s">
        <v>1489</v>
      </c>
      <c r="C5005" s="6">
        <v>65.914383039939807</v>
      </c>
      <c r="D5005" s="6">
        <v>0.83639793843030896</v>
      </c>
      <c r="E5005" s="6">
        <v>0.96138835447723703</v>
      </c>
      <c r="F5005" s="6">
        <v>3.1548913043494102E-2</v>
      </c>
      <c r="G5005" s="10">
        <v>0</v>
      </c>
      <c r="H5005" s="6">
        <f>1- LOG(C5005,50000)</f>
        <v>0.61289810538291922</v>
      </c>
    </row>
    <row r="5006" spans="1:8">
      <c r="A5006" s="6" t="s">
        <v>6129</v>
      </c>
      <c r="B5006" s="6" t="s">
        <v>1489</v>
      </c>
      <c r="C5006" s="6">
        <v>61.048486612910501</v>
      </c>
      <c r="D5006" s="6">
        <v>0.70475854724645604</v>
      </c>
      <c r="E5006" s="6">
        <v>0.94393569461154503</v>
      </c>
      <c r="F5006" s="6">
        <v>5.7010869565232297E-2</v>
      </c>
      <c r="G5006" s="10">
        <v>0</v>
      </c>
      <c r="H5006" s="6">
        <f>1- LOG(C5006,50000)</f>
        <v>0.61998589038848873</v>
      </c>
    </row>
    <row r="5007" spans="1:8">
      <c r="A5007" s="6" t="s">
        <v>6130</v>
      </c>
      <c r="B5007" s="6" t="s">
        <v>1489</v>
      </c>
      <c r="C5007" s="6">
        <v>124.037375215647</v>
      </c>
      <c r="D5007" s="6">
        <v>9.7072741773445201E-2</v>
      </c>
      <c r="E5007" s="6">
        <v>0.49622038442076399</v>
      </c>
      <c r="F5007" s="6">
        <v>0.82937499999987097</v>
      </c>
      <c r="G5007" s="10">
        <v>0</v>
      </c>
      <c r="H5007" s="6">
        <f>1- LOG(C5007,50000)</f>
        <v>0.55446564555168187</v>
      </c>
    </row>
    <row r="5008" spans="1:8">
      <c r="A5008" s="6" t="s">
        <v>6131</v>
      </c>
      <c r="B5008" s="6" t="s">
        <v>1489</v>
      </c>
      <c r="C5008" s="6">
        <v>107.698091065794</v>
      </c>
      <c r="D5008" s="6">
        <v>0.18704401608556501</v>
      </c>
      <c r="E5008" s="6">
        <v>0.60835813918569903</v>
      </c>
      <c r="F5008" s="6">
        <v>0.59994565217385798</v>
      </c>
      <c r="G5008" s="10">
        <v>0</v>
      </c>
      <c r="H5008" s="6">
        <f>1- LOG(C5008,50000)</f>
        <v>0.56752054095268245</v>
      </c>
    </row>
    <row r="5009" spans="1:8">
      <c r="A5009" s="6" t="s">
        <v>6132</v>
      </c>
      <c r="B5009" s="6" t="s">
        <v>1489</v>
      </c>
      <c r="C5009" s="6">
        <v>161.32659732430301</v>
      </c>
      <c r="D5009" s="6">
        <v>0.30557157658040501</v>
      </c>
      <c r="E5009" s="6">
        <v>0.61473477562996703</v>
      </c>
      <c r="F5009" s="6">
        <v>0.58682065217385604</v>
      </c>
      <c r="G5009" s="10">
        <v>1</v>
      </c>
      <c r="H5009" s="6">
        <f>1- LOG(C5009,50000)</f>
        <v>0.53017236292362213</v>
      </c>
    </row>
    <row r="5010" spans="1:8">
      <c r="A5010" s="6" t="s">
        <v>6133</v>
      </c>
      <c r="B5010" s="6" t="s">
        <v>1489</v>
      </c>
      <c r="C5010" s="6">
        <v>106.46384720460701</v>
      </c>
      <c r="D5010" s="6">
        <v>0.29843429103493702</v>
      </c>
      <c r="E5010" s="6">
        <v>0.69966967167313598</v>
      </c>
      <c r="F5010" s="6">
        <v>0.43970108695650401</v>
      </c>
      <c r="G5010" s="10">
        <v>1</v>
      </c>
      <c r="H5010" s="6">
        <f>1- LOG(C5010,50000)</f>
        <v>0.56858584880828822</v>
      </c>
    </row>
    <row r="5011" spans="1:8">
      <c r="A5011" s="6" t="s">
        <v>6134</v>
      </c>
      <c r="B5011" s="6" t="s">
        <v>1489</v>
      </c>
      <c r="C5011" s="6">
        <v>70.869790449550294</v>
      </c>
      <c r="D5011" s="6">
        <v>0.44434726238250699</v>
      </c>
      <c r="E5011" s="6">
        <v>0.85286960428643599</v>
      </c>
      <c r="F5011" s="6">
        <v>0.194701086956513</v>
      </c>
      <c r="G5011" s="10">
        <v>1</v>
      </c>
      <c r="H5011" s="6">
        <f>1- LOG(C5011,50000)</f>
        <v>0.60619856119155879</v>
      </c>
    </row>
    <row r="5012" spans="1:8">
      <c r="A5012" s="6" t="s">
        <v>6135</v>
      </c>
      <c r="B5012" s="6" t="s">
        <v>1489</v>
      </c>
      <c r="C5012" s="6">
        <v>224.71788793809199</v>
      </c>
      <c r="D5012" s="6">
        <v>6.0155343497171998E-2</v>
      </c>
      <c r="E5012" s="6">
        <v>0.32673789011804599</v>
      </c>
      <c r="F5012" s="6">
        <v>1.2724728260868401</v>
      </c>
      <c r="G5012" s="10">
        <v>0</v>
      </c>
      <c r="H5012" s="6">
        <f>1- LOG(C5012,50000)</f>
        <v>0.49954189062118537</v>
      </c>
    </row>
    <row r="5013" spans="1:8">
      <c r="A5013" s="6" t="s">
        <v>6136</v>
      </c>
      <c r="B5013" s="6" t="s">
        <v>1489</v>
      </c>
      <c r="C5013" s="6">
        <v>123.079792898889</v>
      </c>
      <c r="D5013" s="6">
        <v>2.5967746099922799E-2</v>
      </c>
      <c r="E5013" s="6">
        <v>0.43556790463411599</v>
      </c>
      <c r="F5013" s="6">
        <v>0.96633152173900805</v>
      </c>
      <c r="G5013" s="10">
        <v>0</v>
      </c>
      <c r="H5013" s="6">
        <f>1- LOG(C5013,50000)</f>
        <v>0.55518193244934111</v>
      </c>
    </row>
    <row r="5014" spans="1:8">
      <c r="A5014" s="6" t="s">
        <v>6137</v>
      </c>
      <c r="B5014" s="6" t="s">
        <v>1489</v>
      </c>
      <c r="C5014" s="6">
        <v>106.02838849240899</v>
      </c>
      <c r="D5014" s="6">
        <v>4.7588348155841197E-2</v>
      </c>
      <c r="E5014" s="6">
        <v>0.49054640876906502</v>
      </c>
      <c r="F5014" s="6">
        <v>0.83991847826077104</v>
      </c>
      <c r="G5014" s="10">
        <v>0</v>
      </c>
      <c r="H5014" s="6">
        <f>1- LOG(C5014,50000)</f>
        <v>0.56896465420722953</v>
      </c>
    </row>
    <row r="5015" spans="1:8">
      <c r="A5015" s="6" t="s">
        <v>6138</v>
      </c>
      <c r="B5015" s="6" t="s">
        <v>1489</v>
      </c>
      <c r="C5015" s="6">
        <v>91.372640231430594</v>
      </c>
      <c r="D5015" s="6">
        <v>0.115198471583426</v>
      </c>
      <c r="E5015" s="6">
        <v>0.58562147420075195</v>
      </c>
      <c r="F5015" s="6">
        <v>0.64290760869557995</v>
      </c>
      <c r="G5015" s="10">
        <v>1</v>
      </c>
      <c r="H5015" s="6">
        <f>1- LOG(C5015,50000)</f>
        <v>0.58271362185478215</v>
      </c>
    </row>
    <row r="5016" spans="1:8">
      <c r="A5016" s="6" t="s">
        <v>6139</v>
      </c>
      <c r="B5016" s="6" t="s">
        <v>1489</v>
      </c>
      <c r="C5016" s="6">
        <v>85.523202354908605</v>
      </c>
      <c r="D5016" s="6">
        <v>8.0777082126587602E-2</v>
      </c>
      <c r="E5016" s="6">
        <v>0.57159693460094796</v>
      </c>
      <c r="F5016" s="6">
        <v>0.67146739130429001</v>
      </c>
      <c r="G5016" s="10">
        <v>1</v>
      </c>
      <c r="H5016" s="6">
        <f>1- LOG(C5016,50000)</f>
        <v>0.58882820010185233</v>
      </c>
    </row>
    <row r="5017" spans="1:8">
      <c r="A5017" s="6" t="s">
        <v>6140</v>
      </c>
      <c r="B5017" s="6" t="s">
        <v>1489</v>
      </c>
      <c r="C5017" s="6">
        <v>96.554281848683601</v>
      </c>
      <c r="D5017" s="6">
        <v>0.50784006435424101</v>
      </c>
      <c r="E5017" s="6">
        <v>0.84310720848334497</v>
      </c>
      <c r="F5017" s="6">
        <v>0.21024456521738</v>
      </c>
      <c r="G5017" s="10">
        <v>0</v>
      </c>
      <c r="H5017" s="6">
        <f>1- LOG(C5017,50000)</f>
        <v>0.57761561870574951</v>
      </c>
    </row>
    <row r="5018" spans="1:8">
      <c r="A5018" s="6" t="s">
        <v>6141</v>
      </c>
      <c r="B5018" s="6" t="s">
        <v>1489</v>
      </c>
      <c r="C5018" s="6">
        <v>72.961702780140001</v>
      </c>
      <c r="D5018" s="6">
        <v>0.632526538334787</v>
      </c>
      <c r="E5018" s="6">
        <v>0.91643244306239402</v>
      </c>
      <c r="F5018" s="6">
        <v>9.6195652173918206E-2</v>
      </c>
      <c r="G5018" s="10">
        <v>0</v>
      </c>
      <c r="H5018" s="6">
        <f>1- LOG(C5018,50000)</f>
        <v>0.60350992679595938</v>
      </c>
    </row>
    <row r="5019" spans="1:8">
      <c r="A5019" s="6" t="s">
        <v>6142</v>
      </c>
      <c r="B5019" s="6" t="s">
        <v>1489</v>
      </c>
      <c r="C5019" s="6">
        <v>68.678962208007405</v>
      </c>
      <c r="D5019" s="6">
        <v>9.9558751797303599E-2</v>
      </c>
      <c r="E5019" s="6">
        <v>0.63827450723060197</v>
      </c>
      <c r="F5019" s="6">
        <v>0.54535326086951796</v>
      </c>
      <c r="G5019" s="10">
        <v>1</v>
      </c>
      <c r="H5019" s="6">
        <f>1- LOG(C5019,50000)</f>
        <v>0.60910077691078168</v>
      </c>
    </row>
    <row r="5020" spans="1:8">
      <c r="A5020" s="6" t="s">
        <v>6143</v>
      </c>
      <c r="B5020" s="6" t="s">
        <v>1489</v>
      </c>
      <c r="C5020" s="6">
        <v>65.616421590400094</v>
      </c>
      <c r="D5020" s="6">
        <v>0.93906351923942599</v>
      </c>
      <c r="E5020" s="6">
        <v>0.97294536309719604</v>
      </c>
      <c r="F5020" s="6">
        <v>1.6576086956561702E-2</v>
      </c>
      <c r="G5020" s="10">
        <v>1</v>
      </c>
      <c r="H5020" s="6">
        <f>1- LOG(C5020,50000)</f>
        <v>0.61331684589385993</v>
      </c>
    </row>
    <row r="5021" spans="1:8">
      <c r="A5021" s="6" t="s">
        <v>6144</v>
      </c>
      <c r="B5021" s="6" t="s">
        <v>1489</v>
      </c>
      <c r="C5021" s="6">
        <v>71.050132081753802</v>
      </c>
      <c r="D5021" s="6">
        <v>0.117569442722015</v>
      </c>
      <c r="E5021" s="6">
        <v>0.64534430946754195</v>
      </c>
      <c r="F5021" s="6">
        <v>0.532771739130382</v>
      </c>
      <c r="G5021" s="10">
        <v>1</v>
      </c>
      <c r="H5021" s="6">
        <f>1- LOG(C5021,50000)</f>
        <v>0.60596367120742811</v>
      </c>
    </row>
    <row r="5022" spans="1:8">
      <c r="A5022" s="6" t="s">
        <v>6145</v>
      </c>
      <c r="B5022" s="6" t="s">
        <v>1489</v>
      </c>
      <c r="C5022" s="6">
        <v>82.767885796767501</v>
      </c>
      <c r="D5022" s="6">
        <v>4.6402026433497702E-2</v>
      </c>
      <c r="E5022" s="6">
        <v>0.54947647332118199</v>
      </c>
      <c r="F5022" s="6">
        <v>0.71904891304336604</v>
      </c>
      <c r="G5022" s="10">
        <v>1</v>
      </c>
      <c r="H5022" s="6">
        <f>1- LOG(C5022,50000)</f>
        <v>0.59185484051704407</v>
      </c>
    </row>
    <row r="5023" spans="1:8">
      <c r="A5023" s="6" t="s">
        <v>6146</v>
      </c>
      <c r="B5023" s="6" t="s">
        <v>1489</v>
      </c>
      <c r="C5023" s="6">
        <v>5343.4164592691704</v>
      </c>
      <c r="D5023" s="6">
        <v>2.29441596457036E-3</v>
      </c>
      <c r="E5023" s="6">
        <v>1.78858881399835E-2</v>
      </c>
      <c r="F5023" s="6">
        <v>13.5008967391304</v>
      </c>
      <c r="G5023" s="10">
        <v>1</v>
      </c>
      <c r="H5023" s="6">
        <f>1- LOG(C5023,50000)</f>
        <v>0.20667316019535065</v>
      </c>
    </row>
    <row r="5024" spans="1:8">
      <c r="A5024" s="6" t="s">
        <v>6147</v>
      </c>
      <c r="B5024" s="6" t="s">
        <v>1489</v>
      </c>
      <c r="C5024" s="6">
        <v>111.15094351913601</v>
      </c>
      <c r="D5024" s="6">
        <v>0.26407889882102598</v>
      </c>
      <c r="E5024" s="6">
        <v>0.66425676470116402</v>
      </c>
      <c r="F5024" s="6">
        <v>0.50016304347822405</v>
      </c>
      <c r="G5024" s="10">
        <v>1</v>
      </c>
      <c r="H5024" s="6">
        <f>1- LOG(C5024,50000)</f>
        <v>0.56460391283035283</v>
      </c>
    </row>
    <row r="5025" spans="1:8">
      <c r="A5025" s="6" t="s">
        <v>6148</v>
      </c>
      <c r="B5025" s="6" t="s">
        <v>1489</v>
      </c>
      <c r="C5025" s="6">
        <v>94.876154830809895</v>
      </c>
      <c r="D5025" s="6">
        <v>5.262032430619E-2</v>
      </c>
      <c r="E5025" s="6">
        <v>0.52196977843425796</v>
      </c>
      <c r="F5025" s="6">
        <v>0.77494565217378397</v>
      </c>
      <c r="G5025" s="10">
        <v>1</v>
      </c>
      <c r="H5025" s="6">
        <f>1- LOG(C5025,50000)</f>
        <v>0.5792360723018648</v>
      </c>
    </row>
    <row r="5026" spans="1:8">
      <c r="A5026" s="6" t="s">
        <v>6149</v>
      </c>
      <c r="B5026" s="6" t="s">
        <v>1489</v>
      </c>
      <c r="C5026" s="6">
        <v>188.814722170766</v>
      </c>
      <c r="D5026" s="6">
        <v>2.2790513059590001E-2</v>
      </c>
      <c r="E5026" s="6">
        <v>0.33490448402734002</v>
      </c>
      <c r="F5026" s="6">
        <v>1.2464945652172901</v>
      </c>
      <c r="G5026" s="10">
        <v>0</v>
      </c>
      <c r="H5026" s="6">
        <f>1- LOG(C5026,50000)</f>
        <v>0.51563090384006494</v>
      </c>
    </row>
    <row r="5027" spans="1:8">
      <c r="A5027" s="6" t="s">
        <v>6150</v>
      </c>
      <c r="B5027" s="6" t="s">
        <v>1489</v>
      </c>
      <c r="C5027" s="6">
        <v>76.666555376026807</v>
      </c>
      <c r="D5027" s="6">
        <v>0.60770432651042905</v>
      </c>
      <c r="E5027" s="6">
        <v>0.90541519683120497</v>
      </c>
      <c r="F5027" s="6">
        <v>0.113179347826105</v>
      </c>
      <c r="G5027" s="10">
        <v>1</v>
      </c>
      <c r="H5027" s="6">
        <f>1- LOG(C5027,50000)</f>
        <v>0.59893211722373962</v>
      </c>
    </row>
    <row r="5028" spans="1:8">
      <c r="A5028" s="6" t="s">
        <v>6151</v>
      </c>
      <c r="B5028" s="6" t="s">
        <v>1489</v>
      </c>
      <c r="C5028" s="6">
        <v>64.529307216303906</v>
      </c>
      <c r="D5028" s="6">
        <v>0.26778890937566802</v>
      </c>
      <c r="E5028" s="6">
        <v>0.772703658263038</v>
      </c>
      <c r="F5028" s="6">
        <v>0.32168478260868499</v>
      </c>
      <c r="G5028" s="10">
        <v>1</v>
      </c>
      <c r="H5028" s="6">
        <f>1- LOG(C5028,50000)</f>
        <v>0.61486091613769545</v>
      </c>
    </row>
    <row r="5029" spans="1:8">
      <c r="A5029" s="6" t="s">
        <v>6152</v>
      </c>
      <c r="B5029" s="6" t="s">
        <v>1489</v>
      </c>
      <c r="C5029" s="6">
        <v>71.473107701027601</v>
      </c>
      <c r="D5029" s="6">
        <v>0.161788770928979</v>
      </c>
      <c r="E5029" s="6">
        <v>0.67903154692296797</v>
      </c>
      <c r="F5029" s="6">
        <v>0.47369565217388798</v>
      </c>
      <c r="G5029" s="10">
        <v>0</v>
      </c>
      <c r="H5029" s="6">
        <f>1- LOG(C5029,50000)</f>
        <v>0.60541508793830867</v>
      </c>
    </row>
    <row r="5030" spans="1:8">
      <c r="A5030" s="6" t="s">
        <v>6153</v>
      </c>
      <c r="B5030" s="6" t="s">
        <v>1489</v>
      </c>
      <c r="C5030" s="6">
        <v>61.038688026906698</v>
      </c>
      <c r="D5030" s="6">
        <v>0.151246523484588</v>
      </c>
      <c r="E5030" s="6">
        <v>0.70377042098241804</v>
      </c>
      <c r="F5030" s="6">
        <v>0.43108695652172502</v>
      </c>
      <c r="G5030" s="10">
        <v>1</v>
      </c>
      <c r="H5030" s="6">
        <f>1- LOG(C5030,50000)</f>
        <v>0.62000072598457334</v>
      </c>
    </row>
    <row r="5031" spans="1:8">
      <c r="A5031" s="6" t="s">
        <v>6154</v>
      </c>
      <c r="B5031" s="6" t="s">
        <v>1489</v>
      </c>
      <c r="C5031" s="6">
        <v>85.356153250033501</v>
      </c>
      <c r="D5031" s="6">
        <v>0.59809760004281998</v>
      </c>
      <c r="E5031" s="6">
        <v>0.89289082747408499</v>
      </c>
      <c r="F5031" s="6">
        <v>0.13358695652175401</v>
      </c>
      <c r="G5031" s="10">
        <v>1</v>
      </c>
      <c r="H5031" s="6">
        <f>1- LOG(C5031,50000)</f>
        <v>0.58900890350341817</v>
      </c>
    </row>
    <row r="5032" spans="1:8">
      <c r="A5032" s="6" t="s">
        <v>6155</v>
      </c>
      <c r="B5032" s="6" t="s">
        <v>1489</v>
      </c>
      <c r="C5032" s="6">
        <v>61.057912691143301</v>
      </c>
      <c r="D5032" s="6">
        <v>0.19022547639906401</v>
      </c>
      <c r="E5032" s="6">
        <v>0.731633109002092</v>
      </c>
      <c r="F5032" s="6">
        <v>0.38801630434780099</v>
      </c>
      <c r="G5032" s="10">
        <v>1</v>
      </c>
      <c r="H5032" s="6">
        <f>1- LOG(C5032,50000)</f>
        <v>0.61997162103652959</v>
      </c>
    </row>
    <row r="5033" spans="1:8">
      <c r="A5033" s="6" t="s">
        <v>6156</v>
      </c>
      <c r="B5033" s="6" t="s">
        <v>1489</v>
      </c>
      <c r="C5033" s="6">
        <v>82.993757164902306</v>
      </c>
      <c r="D5033" s="6">
        <v>0.19053001422435001</v>
      </c>
      <c r="E5033" s="6">
        <v>0.66948394493753904</v>
      </c>
      <c r="F5033" s="6">
        <v>0.49160326086953898</v>
      </c>
      <c r="G5033" s="10">
        <v>0</v>
      </c>
      <c r="H5033" s="6">
        <f>1- LOG(C5033,50000)</f>
        <v>0.59160296320915218</v>
      </c>
    </row>
    <row r="5034" spans="1:8">
      <c r="A5034" s="6" t="s">
        <v>6157</v>
      </c>
      <c r="B5034" s="6" t="s">
        <v>1489</v>
      </c>
      <c r="C5034" s="6">
        <v>69.566719781799904</v>
      </c>
      <c r="D5034" s="6">
        <v>0.310435885563493</v>
      </c>
      <c r="E5034" s="6">
        <v>0.78609034691983204</v>
      </c>
      <c r="F5034" s="6">
        <v>0.29959239130431597</v>
      </c>
      <c r="G5034" s="10">
        <v>1</v>
      </c>
      <c r="H5034" s="6">
        <f>1- LOG(C5034,50000)</f>
        <v>0.60791375041007989</v>
      </c>
    </row>
    <row r="5035" spans="1:8">
      <c r="A5035" s="6" t="s">
        <v>6158</v>
      </c>
      <c r="B5035" s="6" t="s">
        <v>1489</v>
      </c>
      <c r="C5035" s="6">
        <v>100.16529479979</v>
      </c>
      <c r="D5035" s="6">
        <v>9.7782570403069299E-2</v>
      </c>
      <c r="E5035" s="6">
        <v>0.54860361549873504</v>
      </c>
      <c r="F5035" s="6">
        <v>0.71904891304336604</v>
      </c>
      <c r="G5035" s="10">
        <v>0</v>
      </c>
      <c r="H5035" s="6">
        <f>1- LOG(C5035,50000)</f>
        <v>0.57422216534614612</v>
      </c>
    </row>
    <row r="5036" spans="1:8">
      <c r="A5036" s="6" t="s">
        <v>6159</v>
      </c>
      <c r="B5036" s="6" t="s">
        <v>1489</v>
      </c>
      <c r="C5036" s="6">
        <v>59.505622879499903</v>
      </c>
      <c r="D5036" s="6">
        <v>0.128033195156604</v>
      </c>
      <c r="E5036" s="6">
        <v>0.691660562029912</v>
      </c>
      <c r="F5036" s="6">
        <v>0.45285326086956001</v>
      </c>
      <c r="G5036" s="10">
        <v>1</v>
      </c>
      <c r="H5036" s="6">
        <f>1- LOG(C5036,50000)</f>
        <v>0.62235170602798462</v>
      </c>
    </row>
    <row r="5037" spans="1:8">
      <c r="A5037" s="6" t="s">
        <v>6160</v>
      </c>
      <c r="B5037" s="6" t="s">
        <v>1489</v>
      </c>
      <c r="C5037" s="6">
        <v>56.053336300651502</v>
      </c>
      <c r="D5037" s="6">
        <v>0.44542862661182903</v>
      </c>
      <c r="E5037" s="6">
        <v>0.87963044049332695</v>
      </c>
      <c r="F5037" s="6">
        <v>0.15467391304348199</v>
      </c>
      <c r="G5037" s="10">
        <v>1</v>
      </c>
      <c r="H5037" s="6">
        <f>1- LOG(C5037,50000)</f>
        <v>0.62787558436393731</v>
      </c>
    </row>
    <row r="5038" spans="1:8">
      <c r="A5038" s="6" t="s">
        <v>6161</v>
      </c>
      <c r="B5038" s="6" t="s">
        <v>1489</v>
      </c>
      <c r="C5038" s="6">
        <v>61.145214344663799</v>
      </c>
      <c r="D5038" s="6">
        <v>0.476235400885344</v>
      </c>
      <c r="E5038" s="6">
        <v>0.88220476796263603</v>
      </c>
      <c r="F5038" s="6">
        <v>0.14975543478261999</v>
      </c>
      <c r="G5038" s="10">
        <v>1</v>
      </c>
      <c r="H5038" s="6">
        <f>1- LOG(C5038,50000)</f>
        <v>0.61983956694602971</v>
      </c>
    </row>
    <row r="5039" spans="1:8">
      <c r="A5039" s="6" t="s">
        <v>6162</v>
      </c>
      <c r="B5039" s="6" t="s">
        <v>1489</v>
      </c>
      <c r="C5039" s="6">
        <v>71.987947816284901</v>
      </c>
      <c r="D5039" s="6">
        <v>1.43023926066235E-2</v>
      </c>
      <c r="E5039" s="6">
        <v>0.55490940240249698</v>
      </c>
      <c r="F5039" s="6">
        <v>0.70581521739120501</v>
      </c>
      <c r="G5039" s="10">
        <v>1</v>
      </c>
      <c r="H5039" s="6">
        <f>1- LOG(C5039,50000)</f>
        <v>0.60475172400474553</v>
      </c>
    </row>
    <row r="5040" spans="1:8">
      <c r="A5040" s="6" t="s">
        <v>6163</v>
      </c>
      <c r="B5040" s="6" t="s">
        <v>1489</v>
      </c>
      <c r="C5040" s="6">
        <v>64.356634436024606</v>
      </c>
      <c r="D5040" s="6">
        <v>0.87229830026626598</v>
      </c>
      <c r="E5040" s="6">
        <v>0.96659506956057395</v>
      </c>
      <c r="F5040" s="6">
        <v>2.4048913043500899E-2</v>
      </c>
      <c r="G5040" s="10">
        <v>1</v>
      </c>
      <c r="H5040" s="6">
        <f>1- LOG(C5040,50000)</f>
        <v>0.61510856151580806</v>
      </c>
    </row>
    <row r="5041" spans="1:8">
      <c r="A5041" s="6" t="s">
        <v>6164</v>
      </c>
      <c r="B5041" s="6" t="s">
        <v>1489</v>
      </c>
      <c r="C5041" s="6">
        <v>85.162371568747801</v>
      </c>
      <c r="D5041" s="6">
        <v>0.92316492646932602</v>
      </c>
      <c r="E5041" s="6">
        <v>0.96348921929406295</v>
      </c>
      <c r="F5041" s="6">
        <v>2.82065217391647E-2</v>
      </c>
      <c r="G5041" s="10">
        <v>0</v>
      </c>
      <c r="H5041" s="6">
        <f>1- LOG(C5041,50000)</f>
        <v>0.58921896815299979</v>
      </c>
    </row>
    <row r="5042" spans="1:8">
      <c r="A5042" s="6" t="s">
        <v>6165</v>
      </c>
      <c r="B5042" s="6" t="s">
        <v>1489</v>
      </c>
      <c r="C5042" s="6">
        <v>70.224413959145195</v>
      </c>
      <c r="D5042" s="6">
        <v>0.66724604740738902</v>
      </c>
      <c r="E5042" s="6">
        <v>0.92789654902720897</v>
      </c>
      <c r="F5042" s="6">
        <v>8.0842391304344105E-2</v>
      </c>
      <c r="G5042" s="10">
        <v>1</v>
      </c>
      <c r="H5042" s="6">
        <f>1- LOG(C5042,50000)</f>
        <v>0.60704407095909108</v>
      </c>
    </row>
    <row r="5043" spans="1:8">
      <c r="A5043" s="6" t="s">
        <v>6166</v>
      </c>
      <c r="B5043" s="6" t="s">
        <v>1489</v>
      </c>
      <c r="C5043" s="6">
        <v>74.747527063043904</v>
      </c>
      <c r="D5043" s="6">
        <v>7.2207677556434605E-2</v>
      </c>
      <c r="E5043" s="6">
        <v>0.59600910535868901</v>
      </c>
      <c r="F5043" s="6">
        <v>0.62328804347818301</v>
      </c>
      <c r="G5043" s="10">
        <v>1</v>
      </c>
      <c r="H5043" s="6">
        <f>1- LOG(C5043,50000)</f>
        <v>0.6012749969959259</v>
      </c>
    </row>
    <row r="5044" spans="1:8">
      <c r="A5044" s="6" t="s">
        <v>6167</v>
      </c>
      <c r="B5044" s="6" t="s">
        <v>1489</v>
      </c>
      <c r="C5044" s="6">
        <v>68.3243823531364</v>
      </c>
      <c r="D5044" s="6">
        <v>0.517085961997509</v>
      </c>
      <c r="E5044" s="6">
        <v>0.88596541130466899</v>
      </c>
      <c r="F5044" s="6">
        <v>0.14345108695651701</v>
      </c>
      <c r="G5044" s="10">
        <v>1</v>
      </c>
      <c r="H5044" s="6">
        <f>1- LOG(C5044,50000)</f>
        <v>0.60957918167114256</v>
      </c>
    </row>
    <row r="5045" spans="1:8">
      <c r="A5045" s="6" t="s">
        <v>6168</v>
      </c>
      <c r="B5045" s="6" t="s">
        <v>1489</v>
      </c>
      <c r="C5045" s="6">
        <v>59.2966893940918</v>
      </c>
      <c r="D5045" s="6">
        <v>0.65612236782908395</v>
      </c>
      <c r="E5045" s="6">
        <v>0.93582162010974301</v>
      </c>
      <c r="F5045" s="6">
        <v>6.8559782608701894E-2</v>
      </c>
      <c r="G5045" s="10">
        <v>1</v>
      </c>
      <c r="H5045" s="6">
        <f>1- LOG(C5045,50000)</f>
        <v>0.62267678976058982</v>
      </c>
    </row>
    <row r="5046" spans="1:8">
      <c r="A5046" s="6" t="s">
        <v>6169</v>
      </c>
      <c r="B5046" s="6" t="s">
        <v>1489</v>
      </c>
      <c r="C5046" s="6">
        <v>89.207336120092506</v>
      </c>
      <c r="D5046" s="6">
        <v>8.8343323208391694E-2</v>
      </c>
      <c r="E5046" s="6">
        <v>0.56811697293650498</v>
      </c>
      <c r="F5046" s="6">
        <v>0.68002717391298995</v>
      </c>
      <c r="G5046" s="10">
        <v>1</v>
      </c>
      <c r="H5046" s="6">
        <f>1- LOG(C5046,50000)</f>
        <v>0.58493019342422492</v>
      </c>
    </row>
    <row r="5047" spans="1:8">
      <c r="A5047" s="6" t="s">
        <v>6170</v>
      </c>
      <c r="B5047" s="6" t="s">
        <v>1489</v>
      </c>
      <c r="C5047" s="6">
        <v>114.73712152023499</v>
      </c>
      <c r="D5047" s="6">
        <v>0.22279289830476001</v>
      </c>
      <c r="E5047" s="6">
        <v>0.62372799020863801</v>
      </c>
      <c r="F5047" s="6">
        <v>0.57057065217385605</v>
      </c>
      <c r="G5047" s="10">
        <v>0</v>
      </c>
      <c r="H5047" s="6">
        <f>1- LOG(C5047,50000)</f>
        <v>0.56166905760765107</v>
      </c>
    </row>
    <row r="5048" spans="1:8">
      <c r="A5048" s="6" t="s">
        <v>6171</v>
      </c>
      <c r="B5048" s="6" t="s">
        <v>1489</v>
      </c>
      <c r="C5048" s="6">
        <v>75.718347396050405</v>
      </c>
      <c r="D5048" s="6">
        <v>5.2715098019689301E-2</v>
      </c>
      <c r="E5048" s="6">
        <v>0.57624113510183606</v>
      </c>
      <c r="F5048" s="6">
        <v>0.66353260869559005</v>
      </c>
      <c r="G5048" s="10">
        <v>1</v>
      </c>
      <c r="H5048" s="6">
        <f>1- LOG(C5048,50000)</f>
        <v>0.60008233189582827</v>
      </c>
    </row>
    <row r="5049" spans="1:8">
      <c r="A5049" s="6" t="s">
        <v>6172</v>
      </c>
      <c r="B5049" s="6" t="s">
        <v>1489</v>
      </c>
      <c r="C5049" s="6">
        <v>85.332277220928404</v>
      </c>
      <c r="D5049" s="6">
        <v>0.43824362568557301</v>
      </c>
      <c r="E5049" s="6">
        <v>0.82567838772283597</v>
      </c>
      <c r="F5049" s="6">
        <v>0.238179347826076</v>
      </c>
      <c r="G5049" s="10">
        <v>0</v>
      </c>
      <c r="H5049" s="6">
        <f>1- LOG(C5049,50000)</f>
        <v>0.58903475999832167</v>
      </c>
    </row>
    <row r="5050" spans="1:8">
      <c r="A5050" s="6" t="s">
        <v>6173</v>
      </c>
      <c r="B5050" s="6" t="s">
        <v>1489</v>
      </c>
      <c r="C5050" s="6">
        <v>79.329716447653198</v>
      </c>
      <c r="D5050" s="6">
        <v>0.55579787492752097</v>
      </c>
      <c r="E5050" s="6">
        <v>0.88514449454741195</v>
      </c>
      <c r="F5050" s="6">
        <v>0.14478260869566401</v>
      </c>
      <c r="G5050" s="10">
        <v>1</v>
      </c>
      <c r="H5050" s="6">
        <f>1- LOG(C5050,50000)</f>
        <v>0.59577611684799203</v>
      </c>
    </row>
    <row r="5051" spans="1:8">
      <c r="A5051" s="6" t="s">
        <v>6174</v>
      </c>
      <c r="B5051" s="6" t="s">
        <v>1489</v>
      </c>
      <c r="C5051" s="6">
        <v>87.170349996674503</v>
      </c>
      <c r="D5051" s="6">
        <v>0.52227845788002003</v>
      </c>
      <c r="E5051" s="6">
        <v>0.86199131106361504</v>
      </c>
      <c r="F5051" s="6">
        <v>0.18070652173912599</v>
      </c>
      <c r="G5051" s="10">
        <v>0</v>
      </c>
      <c r="H5051" s="6">
        <f>1- LOG(C5051,50000)</f>
        <v>0.58706508278846736</v>
      </c>
    </row>
    <row r="5052" spans="1:8">
      <c r="A5052" s="6" t="s">
        <v>6175</v>
      </c>
      <c r="B5052" s="6" t="s">
        <v>1489</v>
      </c>
      <c r="C5052" s="6">
        <v>66.648972395077607</v>
      </c>
      <c r="D5052" s="6">
        <v>0.15823025582358199</v>
      </c>
      <c r="E5052" s="6">
        <v>0.69096059665893095</v>
      </c>
      <c r="F5052" s="6">
        <v>0.45285326086956001</v>
      </c>
      <c r="G5052" s="10">
        <v>1</v>
      </c>
      <c r="H5052" s="6">
        <f>1- LOG(C5052,50000)</f>
        <v>0.61187378168106088</v>
      </c>
    </row>
    <row r="5053" spans="1:8">
      <c r="A5053" s="6" t="s">
        <v>6176</v>
      </c>
      <c r="B5053" s="6" t="s">
        <v>1489</v>
      </c>
      <c r="C5053" s="6">
        <v>85.236554028867502</v>
      </c>
      <c r="D5053" s="6">
        <v>0.15296088205650499</v>
      </c>
      <c r="E5053" s="6">
        <v>0.63344541171422997</v>
      </c>
      <c r="F5053" s="6">
        <v>0.55502717391300405</v>
      </c>
      <c r="G5053" s="10">
        <v>1</v>
      </c>
      <c r="H5053" s="6">
        <f>1- LOG(C5053,50000)</f>
        <v>0.58913849592208845</v>
      </c>
    </row>
    <row r="5054" spans="1:8">
      <c r="A5054" s="6" t="s">
        <v>6177</v>
      </c>
      <c r="B5054" s="6" t="s">
        <v>1489</v>
      </c>
      <c r="C5054" s="6">
        <v>59.842722354198202</v>
      </c>
      <c r="D5054" s="6">
        <v>0.31496954523026899</v>
      </c>
      <c r="E5054" s="6">
        <v>0.81211500005866899</v>
      </c>
      <c r="F5054" s="6">
        <v>0.258967391304324</v>
      </c>
      <c r="G5054" s="10">
        <v>0</v>
      </c>
      <c r="H5054" s="6">
        <f>1- LOG(C5054,50000)</f>
        <v>0.62182960510253915</v>
      </c>
    </row>
    <row r="5055" spans="1:8">
      <c r="A5055" s="6" t="s">
        <v>6178</v>
      </c>
      <c r="B5055" s="6" t="s">
        <v>1489</v>
      </c>
      <c r="C5055" s="6">
        <v>70.189541526119498</v>
      </c>
      <c r="D5055" s="6">
        <v>0.268655437510461</v>
      </c>
      <c r="E5055" s="6">
        <v>0.75860299097978601</v>
      </c>
      <c r="F5055" s="6">
        <v>0.344510869565198</v>
      </c>
      <c r="G5055" s="10">
        <v>0</v>
      </c>
      <c r="H5055" s="6">
        <f>1- LOG(C5055,50000)</f>
        <v>0.60708997845649715</v>
      </c>
    </row>
    <row r="5056" spans="1:8">
      <c r="A5056" s="6" t="s">
        <v>6179</v>
      </c>
      <c r="B5056" s="6" t="s">
        <v>1489</v>
      </c>
      <c r="C5056" s="6">
        <v>80.567149895765397</v>
      </c>
      <c r="D5056" s="6">
        <v>0.23089829972013801</v>
      </c>
      <c r="E5056" s="6">
        <v>0.70630482228937597</v>
      </c>
      <c r="F5056" s="6">
        <v>0.42766304347824802</v>
      </c>
      <c r="G5056" s="10">
        <v>1</v>
      </c>
      <c r="H5056" s="6">
        <f>1- LOG(C5056,50000)</f>
        <v>0.5943455696105957</v>
      </c>
    </row>
    <row r="5057" spans="1:8">
      <c r="A5057" s="6" t="s">
        <v>6180</v>
      </c>
      <c r="B5057" s="6" t="s">
        <v>1489</v>
      </c>
      <c r="C5057" s="6">
        <v>58.420895122021498</v>
      </c>
      <c r="D5057" s="6">
        <v>0.89605838060378995</v>
      </c>
      <c r="E5057" s="6">
        <v>0.97189053304401996</v>
      </c>
      <c r="F5057" s="6">
        <v>1.7663043478293599E-2</v>
      </c>
      <c r="G5057" s="10">
        <v>1</v>
      </c>
      <c r="H5057" s="6">
        <f>1- LOG(C5057,50000)</f>
        <v>0.62405203580856317</v>
      </c>
    </row>
    <row r="5058" spans="1:8">
      <c r="A5058" s="6" t="s">
        <v>6181</v>
      </c>
      <c r="B5058" s="6" t="s">
        <v>1489</v>
      </c>
      <c r="C5058" s="6">
        <v>64.649296341412906</v>
      </c>
      <c r="D5058" s="6">
        <v>0.90669998526573203</v>
      </c>
      <c r="E5058" s="6">
        <v>0.97018243693491901</v>
      </c>
      <c r="F5058" s="6">
        <v>1.8722826086999999E-2</v>
      </c>
      <c r="G5058" s="10">
        <v>0</v>
      </c>
      <c r="H5058" s="6">
        <f>1- LOG(C5058,50000)</f>
        <v>0.61468921899795514</v>
      </c>
    </row>
    <row r="5059" spans="1:8">
      <c r="A5059" s="6" t="s">
        <v>6182</v>
      </c>
      <c r="B5059" s="6" t="s">
        <v>1489</v>
      </c>
      <c r="C5059" s="6">
        <v>67.527001603189902</v>
      </c>
      <c r="D5059" s="6">
        <v>0.43386298231780501</v>
      </c>
      <c r="E5059" s="6">
        <v>0.85409980797260299</v>
      </c>
      <c r="F5059" s="6">
        <v>0.19304347826086099</v>
      </c>
      <c r="G5059" s="10">
        <v>1</v>
      </c>
      <c r="H5059" s="6">
        <f>1- LOG(C5059,50000)</f>
        <v>0.61066415309906019</v>
      </c>
    </row>
    <row r="5060" spans="1:8">
      <c r="A5060" s="6" t="s">
        <v>6183</v>
      </c>
      <c r="B5060" s="6" t="s">
        <v>1489</v>
      </c>
      <c r="C5060" s="6">
        <v>84.461898842804999</v>
      </c>
      <c r="D5060" s="6">
        <v>1.31435685543693E-2</v>
      </c>
      <c r="E5060" s="6">
        <v>0.51529595746023005</v>
      </c>
      <c r="F5060" s="6">
        <v>0.79054347826073001</v>
      </c>
      <c r="G5060" s="10">
        <v>1</v>
      </c>
      <c r="H5060" s="6">
        <f>1- LOG(C5060,50000)</f>
        <v>0.58998230695724496</v>
      </c>
    </row>
    <row r="5061" spans="1:8">
      <c r="A5061" s="6" t="s">
        <v>6184</v>
      </c>
      <c r="B5061" s="6" t="s">
        <v>1489</v>
      </c>
      <c r="C5061" s="6">
        <v>60.590368077917702</v>
      </c>
      <c r="D5061" s="6">
        <v>0.24739539111033099</v>
      </c>
      <c r="E5061" s="6">
        <v>0.77077021205451601</v>
      </c>
      <c r="F5061" s="6">
        <v>0.32535326086956201</v>
      </c>
      <c r="G5061" s="10">
        <v>1</v>
      </c>
      <c r="H5061" s="6">
        <f>1- LOG(C5061,50000)</f>
        <v>0.62068206667900072</v>
      </c>
    </row>
    <row r="5062" spans="1:8">
      <c r="A5062" s="6" t="s">
        <v>6185</v>
      </c>
      <c r="B5062" s="6" t="s">
        <v>1489</v>
      </c>
      <c r="C5062" s="6">
        <v>64.800618320207406</v>
      </c>
      <c r="D5062" s="6">
        <v>0.272881969809532</v>
      </c>
      <c r="E5062" s="6">
        <v>0.77514344248582001</v>
      </c>
      <c r="F5062" s="6">
        <v>0.31676630434779401</v>
      </c>
      <c r="G5062" s="10">
        <v>0</v>
      </c>
      <c r="H5062" s="6">
        <f>1- LOG(C5062,50000)</f>
        <v>0.61447314023971566</v>
      </c>
    </row>
    <row r="5063" spans="1:8">
      <c r="A5063" s="6" t="s">
        <v>6186</v>
      </c>
      <c r="B5063" s="6" t="s">
        <v>1489</v>
      </c>
      <c r="C5063" s="6">
        <v>65.356512743033804</v>
      </c>
      <c r="D5063" s="6">
        <v>0.21336741559207401</v>
      </c>
      <c r="E5063" s="6">
        <v>0.73472280162168302</v>
      </c>
      <c r="F5063" s="6">
        <v>0.38369565217389801</v>
      </c>
      <c r="G5063" s="10">
        <v>1</v>
      </c>
      <c r="H5063" s="6">
        <f>1- LOG(C5063,50000)</f>
        <v>0.61368366479873659</v>
      </c>
    </row>
    <row r="5064" spans="1:8">
      <c r="A5064" s="6" t="s">
        <v>6187</v>
      </c>
      <c r="B5064" s="6" t="s">
        <v>1489</v>
      </c>
      <c r="C5064" s="6">
        <v>1036.9432337446999</v>
      </c>
      <c r="D5064" s="6">
        <v>0.51307537965476502</v>
      </c>
      <c r="E5064" s="6">
        <v>0.35300253151038102</v>
      </c>
      <c r="F5064" s="6">
        <v>1.18883152173902</v>
      </c>
      <c r="G5064" s="10">
        <v>0</v>
      </c>
      <c r="H5064" s="6">
        <f>1- LOG(C5064,50000)</f>
        <v>0.35820935666561138</v>
      </c>
    </row>
    <row r="5065" spans="1:8">
      <c r="A5065" s="6" t="s">
        <v>6188</v>
      </c>
      <c r="B5065" s="6" t="s">
        <v>1489</v>
      </c>
      <c r="C5065" s="6">
        <v>90.424542713873507</v>
      </c>
      <c r="D5065" s="6">
        <v>0.49995327461510902</v>
      </c>
      <c r="E5065" s="6">
        <v>0.84778558853056296</v>
      </c>
      <c r="F5065" s="6">
        <v>0.203858695652158</v>
      </c>
      <c r="G5065" s="10">
        <v>1</v>
      </c>
      <c r="H5065" s="6">
        <f>1- LOG(C5065,50000)</f>
        <v>0.58367763161659236</v>
      </c>
    </row>
    <row r="5066" spans="1:8">
      <c r="A5066" s="6" t="s">
        <v>6189</v>
      </c>
      <c r="B5066" s="6" t="s">
        <v>1489</v>
      </c>
      <c r="C5066" s="6">
        <v>472.06228615489403</v>
      </c>
      <c r="D5066" s="6">
        <v>7.0624029613100006E-2</v>
      </c>
      <c r="E5066" s="6">
        <v>0.196717380565754</v>
      </c>
      <c r="F5066" s="6">
        <v>1.8581249999999301</v>
      </c>
      <c r="G5066" s="10">
        <v>1</v>
      </c>
      <c r="H5066" s="6">
        <f>1- LOG(C5066,50000)</f>
        <v>0.430939269065857</v>
      </c>
    </row>
    <row r="5067" spans="1:8">
      <c r="A5067" s="6" t="s">
        <v>6190</v>
      </c>
      <c r="B5067" s="6" t="s">
        <v>1489</v>
      </c>
      <c r="C5067" s="6">
        <v>79.999027190725698</v>
      </c>
      <c r="D5067" s="6">
        <v>0.10412708646617801</v>
      </c>
      <c r="E5067" s="6">
        <v>0.60726861129872201</v>
      </c>
      <c r="F5067" s="6">
        <v>0.601766304347777</v>
      </c>
      <c r="G5067" s="10">
        <v>1</v>
      </c>
      <c r="H5067" s="6">
        <f>1- LOG(C5067,50000)</f>
        <v>0.5949996054172515</v>
      </c>
    </row>
    <row r="5068" spans="1:8">
      <c r="A5068" s="6" t="s">
        <v>6191</v>
      </c>
      <c r="B5068" s="6" t="s">
        <v>1489</v>
      </c>
      <c r="C5068" s="6">
        <v>92.360688057058297</v>
      </c>
      <c r="D5068" s="6">
        <v>0.366227027028799</v>
      </c>
      <c r="E5068" s="6">
        <v>0.77269963177062295</v>
      </c>
      <c r="F5068" s="6">
        <v>0.32168478260868499</v>
      </c>
      <c r="G5068" s="10">
        <v>1</v>
      </c>
      <c r="H5068" s="6">
        <f>1- LOG(C5068,50000)</f>
        <v>0.58171957731246948</v>
      </c>
    </row>
    <row r="5069" spans="1:8">
      <c r="A5069" s="6" t="s">
        <v>6192</v>
      </c>
      <c r="B5069" s="6" t="s">
        <v>1489</v>
      </c>
      <c r="C5069" s="6">
        <v>78.542746275191206</v>
      </c>
      <c r="D5069" s="6">
        <v>5.93117122771218E-2</v>
      </c>
      <c r="E5069" s="6">
        <v>0.57325106392597502</v>
      </c>
      <c r="F5069" s="6">
        <v>0.66921195652166399</v>
      </c>
      <c r="G5069" s="10">
        <v>1</v>
      </c>
      <c r="H5069" s="6">
        <f>1- LOG(C5069,50000)</f>
        <v>0.5966975569725036</v>
      </c>
    </row>
    <row r="5070" spans="1:8">
      <c r="A5070" s="6" t="s">
        <v>6193</v>
      </c>
      <c r="B5070" s="6" t="s">
        <v>1489</v>
      </c>
      <c r="C5070" s="6">
        <v>65.066339109548196</v>
      </c>
      <c r="D5070" s="6">
        <v>0.65866479277610801</v>
      </c>
      <c r="E5070" s="6">
        <v>0.93076884656827896</v>
      </c>
      <c r="F5070" s="6">
        <v>7.6168478260882494E-2</v>
      </c>
      <c r="G5070" s="10">
        <v>1</v>
      </c>
      <c r="H5070" s="6">
        <f>1- LOG(C5070,50000)</f>
        <v>0.61409492492675788</v>
      </c>
    </row>
    <row r="5071" spans="1:8">
      <c r="A5071" s="6" t="s">
        <v>6194</v>
      </c>
      <c r="B5071" s="6" t="s">
        <v>1489</v>
      </c>
      <c r="C5071" s="6">
        <v>79.266967403859496</v>
      </c>
      <c r="D5071" s="6">
        <v>0.12797262007370599</v>
      </c>
      <c r="E5071" s="6">
        <v>0.62928333576122897</v>
      </c>
      <c r="F5071" s="6">
        <v>0.56190217391299802</v>
      </c>
      <c r="G5071" s="10">
        <v>0</v>
      </c>
      <c r="H5071" s="6">
        <f>1- LOG(C5071,50000)</f>
        <v>0.59584925174713121</v>
      </c>
    </row>
    <row r="5072" spans="1:8">
      <c r="A5072" s="6" t="s">
        <v>6195</v>
      </c>
      <c r="B5072" s="6" t="s">
        <v>1489</v>
      </c>
      <c r="C5072" s="6">
        <v>69.641499226100706</v>
      </c>
      <c r="D5072" s="6">
        <v>0.210988697363064</v>
      </c>
      <c r="E5072" s="6">
        <v>0.720837038226388</v>
      </c>
      <c r="F5072" s="6">
        <v>0.40326086956521601</v>
      </c>
      <c r="G5072" s="10">
        <v>1</v>
      </c>
      <c r="H5072" s="6">
        <f>1- LOG(C5072,50000)</f>
        <v>0.60781445503234854</v>
      </c>
    </row>
    <row r="5073" spans="1:8">
      <c r="A5073" s="6" t="s">
        <v>6196</v>
      </c>
      <c r="B5073" s="6" t="s">
        <v>1489</v>
      </c>
      <c r="C5073" s="6">
        <v>79.879258178007007</v>
      </c>
      <c r="D5073" s="6">
        <v>0.150909442920238</v>
      </c>
      <c r="E5073" s="6">
        <v>0.64630182783037604</v>
      </c>
      <c r="F5073" s="6">
        <v>0.53116847826081004</v>
      </c>
      <c r="G5073" s="10">
        <v>0</v>
      </c>
      <c r="H5073" s="6">
        <f>1- LOG(C5073,50000)</f>
        <v>0.59513807892799386</v>
      </c>
    </row>
    <row r="5074" spans="1:8">
      <c r="A5074" s="6" t="s">
        <v>6197</v>
      </c>
      <c r="B5074" s="6" t="s">
        <v>1489</v>
      </c>
      <c r="C5074" s="6">
        <v>63.108241254876198</v>
      </c>
      <c r="D5074" s="6">
        <v>0.11279940139502299</v>
      </c>
      <c r="E5074" s="6">
        <v>0.66749971631578497</v>
      </c>
      <c r="F5074" s="6">
        <v>0.49510869565216398</v>
      </c>
      <c r="G5074" s="10">
        <v>1</v>
      </c>
      <c r="H5074" s="6">
        <f>1- LOG(C5074,50000)</f>
        <v>0.61691901087760925</v>
      </c>
    </row>
    <row r="5075" spans="1:8">
      <c r="A5075" s="6" t="s">
        <v>6198</v>
      </c>
      <c r="B5075" s="6" t="s">
        <v>1489</v>
      </c>
      <c r="C5075" s="6">
        <v>125.87777115134</v>
      </c>
      <c r="D5075" s="6">
        <v>0.43376913294196101</v>
      </c>
      <c r="E5075" s="6">
        <v>0.76166873427964099</v>
      </c>
      <c r="F5075" s="6">
        <v>0.33978260869564297</v>
      </c>
      <c r="G5075" s="10">
        <v>1</v>
      </c>
      <c r="H5075" s="6">
        <f>1- LOG(C5075,50000)</f>
        <v>0.55310439467430128</v>
      </c>
    </row>
    <row r="5076" spans="1:8">
      <c r="A5076" s="6" t="s">
        <v>6199</v>
      </c>
      <c r="B5076" s="6" t="s">
        <v>1489</v>
      </c>
      <c r="C5076" s="6">
        <v>358.88857215814301</v>
      </c>
      <c r="D5076" s="6">
        <v>0.16017504502087801</v>
      </c>
      <c r="E5076" s="6">
        <v>0.30494734005267798</v>
      </c>
      <c r="F5076" s="6">
        <v>1.3493206521738399</v>
      </c>
      <c r="G5076" s="10">
        <v>0</v>
      </c>
      <c r="H5076" s="6">
        <f>1- LOG(C5076,50000)</f>
        <v>0.45627241134643559</v>
      </c>
    </row>
    <row r="5077" spans="1:8">
      <c r="A5077" s="6" t="s">
        <v>15172</v>
      </c>
      <c r="B5077" s="6" t="s">
        <v>1</v>
      </c>
      <c r="C5077" s="6">
        <v>15900.010663716201</v>
      </c>
      <c r="D5077" s="6">
        <v>2.6405836833873798E-2</v>
      </c>
      <c r="E5077" s="6">
        <v>6.8298268424103496E-3</v>
      </c>
      <c r="F5077" s="6">
        <v>37.359048913043502</v>
      </c>
      <c r="G5077" s="10">
        <v>0</v>
      </c>
      <c r="H5077" s="6">
        <f>1- LOG(C5077,50000)</f>
        <v>0.10588971376419065</v>
      </c>
    </row>
    <row r="5078" spans="1:8">
      <c r="A5078" s="6" t="s">
        <v>6200</v>
      </c>
      <c r="B5078" s="6" t="s">
        <v>1489</v>
      </c>
      <c r="C5078" s="6">
        <v>72.023829877641006</v>
      </c>
      <c r="D5078" s="6">
        <v>0.33916632458567603</v>
      </c>
      <c r="E5078" s="6">
        <v>0.79729186065636104</v>
      </c>
      <c r="F5078" s="6">
        <v>0.28247282608691598</v>
      </c>
      <c r="G5078" s="10">
        <v>1</v>
      </c>
      <c r="H5078" s="6">
        <f>1- LOG(C5078,50000)</f>
        <v>0.60470566749572752</v>
      </c>
    </row>
    <row r="5079" spans="1:8">
      <c r="A5079" s="6" t="s">
        <v>6201</v>
      </c>
      <c r="B5079" s="6" t="s">
        <v>1489</v>
      </c>
      <c r="C5079" s="6">
        <v>87.912916451707204</v>
      </c>
      <c r="D5079" s="6">
        <v>0.29599929135292802</v>
      </c>
      <c r="E5079" s="6">
        <v>0.73557290383741802</v>
      </c>
      <c r="F5079" s="6">
        <v>0.38217391304345899</v>
      </c>
      <c r="G5079" s="10">
        <v>1</v>
      </c>
      <c r="H5079" s="6">
        <f>1- LOG(C5079,50000)</f>
        <v>0.58628110289573665</v>
      </c>
    </row>
    <row r="5080" spans="1:8">
      <c r="A5080" s="6" t="s">
        <v>6202</v>
      </c>
      <c r="B5080" s="6" t="s">
        <v>1489</v>
      </c>
      <c r="C5080" s="6">
        <v>83.900079515446507</v>
      </c>
      <c r="D5080" s="6">
        <v>0.16925301728770101</v>
      </c>
      <c r="E5080" s="6">
        <v>0.65022335768032602</v>
      </c>
      <c r="F5080" s="6">
        <v>0.52448369565213704</v>
      </c>
      <c r="G5080" s="10">
        <v>0</v>
      </c>
      <c r="H5080" s="6">
        <f>1- LOG(C5080,50000)</f>
        <v>0.59059913754463189</v>
      </c>
    </row>
    <row r="5081" spans="1:8">
      <c r="A5081" s="6" t="s">
        <v>6203</v>
      </c>
      <c r="B5081" s="6" t="s">
        <v>1489</v>
      </c>
      <c r="C5081" s="6">
        <v>67.7680727077732</v>
      </c>
      <c r="D5081" s="6">
        <v>0.82994573563337304</v>
      </c>
      <c r="E5081" s="6">
        <v>0.95949787979378398</v>
      </c>
      <c r="F5081" s="6">
        <v>3.4402173913036897E-2</v>
      </c>
      <c r="G5081" s="10">
        <v>1</v>
      </c>
      <c r="H5081" s="6">
        <f>1- LOG(C5081,50000)</f>
        <v>0.61033478975296007</v>
      </c>
    </row>
    <row r="5082" spans="1:8">
      <c r="A5082" s="6" t="s">
        <v>6204</v>
      </c>
      <c r="B5082" s="6" t="s">
        <v>1489</v>
      </c>
      <c r="C5082" s="6">
        <v>81.0609271234499</v>
      </c>
      <c r="D5082" s="6">
        <v>4.9742573697585599E-2</v>
      </c>
      <c r="E5082" s="6">
        <v>0.557400089566367</v>
      </c>
      <c r="F5082" s="6">
        <v>0.70138586956512905</v>
      </c>
      <c r="G5082" s="10">
        <v>0</v>
      </c>
      <c r="H5082" s="6">
        <f>1- LOG(C5082,50000)</f>
        <v>0.59378085732460018</v>
      </c>
    </row>
    <row r="5083" spans="1:8">
      <c r="A5083" s="6" t="s">
        <v>6205</v>
      </c>
      <c r="B5083" s="6" t="s">
        <v>1489</v>
      </c>
      <c r="C5083" s="6">
        <v>144.181088972677</v>
      </c>
      <c r="D5083" s="6">
        <v>3.2905629486776902E-2</v>
      </c>
      <c r="E5083" s="6">
        <v>0.404120234206785</v>
      </c>
      <c r="F5083" s="6">
        <v>1.0473913043476799</v>
      </c>
      <c r="G5083" s="10">
        <v>0</v>
      </c>
      <c r="H5083" s="6">
        <f>1- LOG(C5083,50000)</f>
        <v>0.54055712223052987</v>
      </c>
    </row>
    <row r="5084" spans="1:8">
      <c r="A5084" s="6" t="s">
        <v>6206</v>
      </c>
      <c r="B5084" s="6" t="s">
        <v>1489</v>
      </c>
      <c r="C5084" s="6">
        <v>79.4047275305754</v>
      </c>
      <c r="D5084" s="6">
        <v>0.25120717985555502</v>
      </c>
      <c r="E5084" s="6">
        <v>0.723817357186606</v>
      </c>
      <c r="F5084" s="6">
        <v>0.39869565217391301</v>
      </c>
      <c r="G5084" s="10">
        <v>1</v>
      </c>
      <c r="H5084" s="6">
        <f>1- LOG(C5084,50000)</f>
        <v>0.5956887662410737</v>
      </c>
    </row>
    <row r="5085" spans="1:8">
      <c r="A5085" s="6" t="s">
        <v>6207</v>
      </c>
      <c r="B5085" s="6" t="s">
        <v>1489</v>
      </c>
      <c r="C5085" s="6">
        <v>161.10080448090099</v>
      </c>
      <c r="D5085" s="6">
        <v>7.8442259109578999E-2</v>
      </c>
      <c r="E5085" s="6">
        <v>0.41702611629556102</v>
      </c>
      <c r="F5085" s="6">
        <v>1.0140489130433401</v>
      </c>
      <c r="G5085" s="10">
        <v>1</v>
      </c>
      <c r="H5085" s="6">
        <f>1- LOG(C5085,50000)</f>
        <v>0.53030180931091309</v>
      </c>
    </row>
    <row r="5086" spans="1:8">
      <c r="A5086" s="6" t="s">
        <v>6208</v>
      </c>
      <c r="B5086" s="6" t="s">
        <v>1489</v>
      </c>
      <c r="C5086" s="6">
        <v>163.22222015942</v>
      </c>
      <c r="D5086" s="6">
        <v>2.0170090690953699E-2</v>
      </c>
      <c r="E5086" s="6">
        <v>0.36496571982228798</v>
      </c>
      <c r="F5086" s="6">
        <v>1.15317934782594</v>
      </c>
      <c r="G5086" s="10">
        <v>0</v>
      </c>
      <c r="H5086" s="6">
        <f>1- LOG(C5086,50000)</f>
        <v>0.5290926992893219</v>
      </c>
    </row>
    <row r="5087" spans="1:8">
      <c r="A5087" s="6" t="s">
        <v>6209</v>
      </c>
      <c r="B5087" s="6" t="s">
        <v>1489</v>
      </c>
      <c r="C5087" s="6">
        <v>102.014912104949</v>
      </c>
      <c r="D5087" s="6">
        <v>0.112726580817252</v>
      </c>
      <c r="E5087" s="6">
        <v>0.55728019555862696</v>
      </c>
      <c r="F5087" s="6">
        <v>0.70138586956512905</v>
      </c>
      <c r="G5087" s="10">
        <v>1</v>
      </c>
      <c r="H5087" s="6">
        <f>1- LOG(C5087,50000)</f>
        <v>0.57253107428550742</v>
      </c>
    </row>
    <row r="5088" spans="1:8">
      <c r="A5088" s="6" t="s">
        <v>6210</v>
      </c>
      <c r="B5088" s="6" t="s">
        <v>1489</v>
      </c>
      <c r="C5088" s="6">
        <v>85.4777779917342</v>
      </c>
      <c r="D5088" s="6">
        <v>0.164480315521359</v>
      </c>
      <c r="E5088" s="6">
        <v>0.64222594373429698</v>
      </c>
      <c r="F5088" s="6">
        <v>0.53798913043473795</v>
      </c>
      <c r="G5088" s="10">
        <v>1</v>
      </c>
      <c r="H5088" s="6">
        <f>1- LOG(C5088,50000)</f>
        <v>0.58887730240821834</v>
      </c>
    </row>
    <row r="5089" spans="1:8">
      <c r="A5089" s="6" t="s">
        <v>6211</v>
      </c>
      <c r="B5089" s="6" t="s">
        <v>1489</v>
      </c>
      <c r="C5089" s="6">
        <v>95.582378217667099</v>
      </c>
      <c r="D5089" s="6">
        <v>4.3826626271766103E-2</v>
      </c>
      <c r="E5089" s="6">
        <v>0.51240217365655405</v>
      </c>
      <c r="F5089" s="6">
        <v>0.79671195652159099</v>
      </c>
      <c r="G5089" s="10">
        <v>1</v>
      </c>
      <c r="H5089" s="6">
        <f>1- LOG(C5089,50000)</f>
        <v>0.57855065464973454</v>
      </c>
    </row>
    <row r="5090" spans="1:8">
      <c r="A5090" s="6" t="s">
        <v>6212</v>
      </c>
      <c r="B5090" s="6" t="s">
        <v>1489</v>
      </c>
      <c r="C5090" s="6">
        <v>114.542768239452</v>
      </c>
      <c r="D5090" s="6">
        <v>1.3867339876014699E-2</v>
      </c>
      <c r="E5090" s="6">
        <v>0.44222006783845302</v>
      </c>
      <c r="F5090" s="6">
        <v>0.95252717391292696</v>
      </c>
      <c r="G5090" s="10">
        <v>1</v>
      </c>
      <c r="H5090" s="6">
        <f>1- LOG(C5090,50000)</f>
        <v>0.56182574629783621</v>
      </c>
    </row>
    <row r="5091" spans="1:8">
      <c r="A5091" s="6" t="s">
        <v>6213</v>
      </c>
      <c r="B5091" s="6" t="s">
        <v>1489</v>
      </c>
      <c r="C5091" s="6">
        <v>85.560660587749595</v>
      </c>
      <c r="D5091" s="6">
        <v>0.33300374913960701</v>
      </c>
      <c r="E5091" s="6">
        <v>0.76501159796528995</v>
      </c>
      <c r="F5091" s="6">
        <v>0.333152173913007</v>
      </c>
      <c r="G5091" s="10">
        <v>1</v>
      </c>
      <c r="H5091" s="6">
        <f>1- LOG(C5091,50000)</f>
        <v>0.58878772854804984</v>
      </c>
    </row>
    <row r="5092" spans="1:8">
      <c r="A5092" s="6" t="s">
        <v>6214</v>
      </c>
      <c r="B5092" s="6" t="s">
        <v>1489</v>
      </c>
      <c r="C5092" s="6">
        <v>67.106135029721401</v>
      </c>
      <c r="D5092" s="6">
        <v>0.75455959886312496</v>
      </c>
      <c r="E5092" s="6">
        <v>0.94823383553818896</v>
      </c>
      <c r="F5092" s="6">
        <v>4.9510869565239098E-2</v>
      </c>
      <c r="G5092" s="10">
        <v>1</v>
      </c>
      <c r="H5092" s="6">
        <f>1- LOG(C5092,50000)</f>
        <v>0.61124199032783511</v>
      </c>
    </row>
    <row r="5093" spans="1:8">
      <c r="A5093" s="6" t="s">
        <v>6215</v>
      </c>
      <c r="B5093" s="6" t="s">
        <v>1489</v>
      </c>
      <c r="C5093" s="6">
        <v>66.261216058722994</v>
      </c>
      <c r="D5093" s="6">
        <v>8.0794338602572693E-2</v>
      </c>
      <c r="E5093" s="6">
        <v>0.63095208581407303</v>
      </c>
      <c r="F5093" s="6">
        <v>0.55831521739128198</v>
      </c>
      <c r="G5093" s="10">
        <v>1</v>
      </c>
      <c r="H5093" s="6">
        <f>1- LOG(C5093,50000)</f>
        <v>0.61241306066513057</v>
      </c>
    </row>
    <row r="5094" spans="1:8">
      <c r="A5094" s="6" t="s">
        <v>6216</v>
      </c>
      <c r="B5094" s="6" t="s">
        <v>1489</v>
      </c>
      <c r="C5094" s="6">
        <v>76.146177242936105</v>
      </c>
      <c r="D5094" s="6">
        <v>0.88309631496667895</v>
      </c>
      <c r="E5094" s="6">
        <v>0.9623079343741</v>
      </c>
      <c r="F5094" s="6">
        <v>2.9864130434802402E-2</v>
      </c>
      <c r="G5094" s="10">
        <v>0</v>
      </c>
      <c r="H5094" s="6">
        <f>1- LOG(C5094,50000)</f>
        <v>0.59956158399581905</v>
      </c>
    </row>
    <row r="5095" spans="1:8">
      <c r="A5095" s="6" t="s">
        <v>6217</v>
      </c>
      <c r="B5095" s="6" t="s">
        <v>1489</v>
      </c>
      <c r="C5095" s="6">
        <v>67.270508654051596</v>
      </c>
      <c r="D5095" s="6">
        <v>0.39302184991538502</v>
      </c>
      <c r="E5095" s="6">
        <v>0.83566498296271796</v>
      </c>
      <c r="F5095" s="6">
        <v>0.22266304347823501</v>
      </c>
      <c r="G5095" s="10">
        <v>1</v>
      </c>
      <c r="H5095" s="6">
        <f>1- LOG(C5095,50000)</f>
        <v>0.61101588010787955</v>
      </c>
    </row>
    <row r="5096" spans="1:8">
      <c r="A5096" s="6" t="s">
        <v>6218</v>
      </c>
      <c r="B5096" s="6" t="s">
        <v>1489</v>
      </c>
      <c r="C5096" s="6">
        <v>80.100593900234898</v>
      </c>
      <c r="D5096" s="6">
        <v>0.32377846539020499</v>
      </c>
      <c r="E5096" s="6">
        <v>0.77061160708342102</v>
      </c>
      <c r="F5096" s="6">
        <v>0.32535326086956201</v>
      </c>
      <c r="G5096" s="10">
        <v>0</v>
      </c>
      <c r="H5096" s="6">
        <f>1- LOG(C5096,50000)</f>
        <v>0.59488233923912048</v>
      </c>
    </row>
    <row r="5097" spans="1:8">
      <c r="A5097" s="6" t="s">
        <v>6219</v>
      </c>
      <c r="B5097" s="6" t="s">
        <v>1489</v>
      </c>
      <c r="C5097" s="6">
        <v>69.454483903559193</v>
      </c>
      <c r="D5097" s="6">
        <v>0.13666195876430701</v>
      </c>
      <c r="E5097" s="6">
        <v>0.66557790614619905</v>
      </c>
      <c r="F5097" s="6">
        <v>0.49855978260868</v>
      </c>
      <c r="G5097" s="10">
        <v>0</v>
      </c>
      <c r="H5097" s="6">
        <f>1- LOG(C5097,50000)</f>
        <v>0.6080629825592041</v>
      </c>
    </row>
    <row r="5098" spans="1:8">
      <c r="A5098" s="6" t="s">
        <v>6220</v>
      </c>
      <c r="B5098" s="6" t="s">
        <v>1489</v>
      </c>
      <c r="C5098" s="6">
        <v>203.39186643242701</v>
      </c>
      <c r="D5098" s="6">
        <v>0.189126936951652</v>
      </c>
      <c r="E5098" s="6">
        <v>0.45765086768049301</v>
      </c>
      <c r="F5098" s="6">
        <v>0.91524456521726505</v>
      </c>
      <c r="G5098" s="10">
        <v>1</v>
      </c>
      <c r="H5098" s="6">
        <f>1- LOG(C5098,50000)</f>
        <v>0.50875754058361045</v>
      </c>
    </row>
    <row r="5099" spans="1:8">
      <c r="A5099" s="6" t="s">
        <v>6221</v>
      </c>
      <c r="B5099" s="6" t="s">
        <v>1489</v>
      </c>
      <c r="C5099" s="6">
        <v>74.584486620267199</v>
      </c>
      <c r="D5099" s="6">
        <v>0.89467675983905803</v>
      </c>
      <c r="E5099" s="6">
        <v>0.96446264541877103</v>
      </c>
      <c r="F5099" s="6">
        <v>2.6739130434805199E-2</v>
      </c>
      <c r="G5099" s="10">
        <v>0</v>
      </c>
      <c r="H5099" s="6">
        <f>1- LOG(C5099,50000)</f>
        <v>0.60147681236267092</v>
      </c>
    </row>
    <row r="5100" spans="1:8">
      <c r="A5100" s="6" t="s">
        <v>6222</v>
      </c>
      <c r="B5100" s="6" t="s">
        <v>1489</v>
      </c>
      <c r="C5100" s="6">
        <v>200.56658546332099</v>
      </c>
      <c r="D5100" s="6">
        <v>0.10129419201985</v>
      </c>
      <c r="E5100" s="6">
        <v>0.38533140779659902</v>
      </c>
      <c r="F5100" s="6">
        <v>1.0977989130433099</v>
      </c>
      <c r="G5100" s="10">
        <v>1</v>
      </c>
      <c r="H5100" s="6">
        <f>1- LOG(C5100,50000)</f>
        <v>0.51005037724971758</v>
      </c>
    </row>
    <row r="5101" spans="1:8">
      <c r="A5101" s="6" t="s">
        <v>6223</v>
      </c>
      <c r="B5101" s="6" t="s">
        <v>1489</v>
      </c>
      <c r="C5101" s="6">
        <v>55.834032884383397</v>
      </c>
      <c r="D5101" s="6">
        <v>0.90872374176979098</v>
      </c>
      <c r="E5101" s="6">
        <v>0.97421756129075499</v>
      </c>
      <c r="F5101" s="6">
        <v>1.4157608695683201E-2</v>
      </c>
      <c r="G5101" s="10">
        <v>1</v>
      </c>
      <c r="H5101" s="6">
        <f>1- LOG(C5101,50000)</f>
        <v>0.62823789119720452</v>
      </c>
    </row>
    <row r="5102" spans="1:8">
      <c r="A5102" s="6" t="s">
        <v>6224</v>
      </c>
      <c r="B5102" s="6" t="s">
        <v>1489</v>
      </c>
      <c r="C5102" s="6">
        <v>81.427719087654793</v>
      </c>
      <c r="D5102" s="6">
        <v>3.4653520669962702E-3</v>
      </c>
      <c r="E5102" s="6">
        <v>0.51561914046200896</v>
      </c>
      <c r="F5102" s="6">
        <v>0.78812499999986596</v>
      </c>
      <c r="G5102" s="10">
        <v>1</v>
      </c>
      <c r="H5102" s="6">
        <f>1- LOG(C5102,50000)</f>
        <v>0.59336359500885005</v>
      </c>
    </row>
    <row r="5103" spans="1:8">
      <c r="A5103" s="6" t="s">
        <v>6225</v>
      </c>
      <c r="B5103" s="6" t="s">
        <v>1489</v>
      </c>
      <c r="C5103" s="6">
        <v>66.149223572930893</v>
      </c>
      <c r="D5103" s="6">
        <v>0.57444198429584503</v>
      </c>
      <c r="E5103" s="6">
        <v>0.90758818059995305</v>
      </c>
      <c r="F5103" s="6">
        <v>0.10980978260869299</v>
      </c>
      <c r="G5103" s="10">
        <v>1</v>
      </c>
      <c r="H5103" s="6">
        <f>1- LOG(C5103,50000)</f>
        <v>0.61256940364837653</v>
      </c>
    </row>
    <row r="5104" spans="1:8">
      <c r="A5104" s="6" t="s">
        <v>6226</v>
      </c>
      <c r="B5104" s="6" t="s">
        <v>1489</v>
      </c>
      <c r="C5104" s="6">
        <v>82.580448845701397</v>
      </c>
      <c r="D5104" s="6">
        <v>7.0285659749060897E-2</v>
      </c>
      <c r="E5104" s="6">
        <v>0.57083562095493601</v>
      </c>
      <c r="F5104" s="6">
        <v>0.67369565217384797</v>
      </c>
      <c r="G5104" s="10">
        <v>1</v>
      </c>
      <c r="H5104" s="6">
        <f>1- LOG(C5104,50000)</f>
        <v>0.59206438064575195</v>
      </c>
    </row>
    <row r="5105" spans="1:8">
      <c r="A5105" s="6" t="s">
        <v>6227</v>
      </c>
      <c r="B5105" s="6" t="s">
        <v>1489</v>
      </c>
      <c r="C5105" s="6">
        <v>121.064171221469</v>
      </c>
      <c r="D5105" s="6">
        <v>0.250825771596283</v>
      </c>
      <c r="E5105" s="6">
        <v>0.63470301687685804</v>
      </c>
      <c r="F5105" s="6">
        <v>0.55116847826084803</v>
      </c>
      <c r="G5105" s="10">
        <v>0</v>
      </c>
      <c r="H5105" s="6">
        <f>1- LOG(C5105,50000)</f>
        <v>0.5567080378532413</v>
      </c>
    </row>
    <row r="5106" spans="1:8">
      <c r="A5106" s="6" t="s">
        <v>6228</v>
      </c>
      <c r="B5106" s="6" t="s">
        <v>1489</v>
      </c>
      <c r="C5106" s="6">
        <v>81.442135311782195</v>
      </c>
      <c r="D5106" s="6">
        <v>0.43724048323929299</v>
      </c>
      <c r="E5106" s="6">
        <v>0.83160952882974704</v>
      </c>
      <c r="F5106" s="6">
        <v>0.22872282608696501</v>
      </c>
      <c r="G5106" s="10">
        <v>0</v>
      </c>
      <c r="H5106" s="6">
        <f>1- LOG(C5106,50000)</f>
        <v>0.59334723353385921</v>
      </c>
    </row>
    <row r="5107" spans="1:8">
      <c r="A5107" s="6" t="s">
        <v>6229</v>
      </c>
      <c r="B5107" s="6" t="s">
        <v>1489</v>
      </c>
      <c r="C5107" s="6">
        <v>86.160016933402105</v>
      </c>
      <c r="D5107" s="6">
        <v>3.9084626376279602E-2</v>
      </c>
      <c r="E5107" s="6">
        <v>0.53336292375573602</v>
      </c>
      <c r="F5107" s="6">
        <v>0.75138586956508402</v>
      </c>
      <c r="G5107" s="10">
        <v>1</v>
      </c>
      <c r="H5107" s="6">
        <f>1- LOG(C5107,50000)</f>
        <v>0.5881425559520721</v>
      </c>
    </row>
    <row r="5108" spans="1:8">
      <c r="A5108" s="6" t="s">
        <v>6230</v>
      </c>
      <c r="B5108" s="6" t="s">
        <v>1489</v>
      </c>
      <c r="C5108" s="6">
        <v>66.036521769665796</v>
      </c>
      <c r="D5108" s="6">
        <v>0.73655844107270196</v>
      </c>
      <c r="E5108" s="6">
        <v>0.94582208906666998</v>
      </c>
      <c r="F5108" s="6">
        <v>5.38586956521954E-2</v>
      </c>
      <c r="G5108" s="10">
        <v>0</v>
      </c>
      <c r="H5108" s="6">
        <f>1- LOG(C5108,50000)</f>
        <v>0.61272700428962723</v>
      </c>
    </row>
    <row r="5109" spans="1:8">
      <c r="A5109" s="6" t="s">
        <v>6231</v>
      </c>
      <c r="B5109" s="6" t="s">
        <v>1489</v>
      </c>
      <c r="C5109" s="6">
        <v>125.458139843376</v>
      </c>
      <c r="D5109" s="6">
        <v>0.592017311602831</v>
      </c>
      <c r="E5109" s="6">
        <v>0.84877126508196299</v>
      </c>
      <c r="F5109" s="6">
        <v>0.20252717391304001</v>
      </c>
      <c r="G5109" s="10">
        <v>1</v>
      </c>
      <c r="H5109" s="6">
        <f>1- LOG(C5109,50000)</f>
        <v>0.5534130156040189</v>
      </c>
    </row>
    <row r="5110" spans="1:8">
      <c r="A5110" s="6" t="s">
        <v>6232</v>
      </c>
      <c r="B5110" s="6" t="s">
        <v>1489</v>
      </c>
      <c r="C5110" s="6">
        <v>71.500603243271001</v>
      </c>
      <c r="D5110" s="6">
        <v>5.6897922593634603E-2</v>
      </c>
      <c r="E5110" s="6">
        <v>0.59335052196486904</v>
      </c>
      <c r="F5110" s="6">
        <v>0.62948369565208395</v>
      </c>
      <c r="G5110" s="10">
        <v>1</v>
      </c>
      <c r="H5110" s="6">
        <f>1- LOG(C5110,50000)</f>
        <v>0.6053795397281645</v>
      </c>
    </row>
    <row r="5111" spans="1:8">
      <c r="A5111" s="6" t="s">
        <v>6233</v>
      </c>
      <c r="B5111" s="6" t="s">
        <v>1489</v>
      </c>
      <c r="C5111" s="6">
        <v>74.3166225208752</v>
      </c>
      <c r="D5111" s="6">
        <v>0.19944701809436099</v>
      </c>
      <c r="E5111" s="6">
        <v>0.69944759044812199</v>
      </c>
      <c r="F5111" s="6">
        <v>0.43970108695650401</v>
      </c>
      <c r="G5111" s="10">
        <v>1</v>
      </c>
      <c r="H5111" s="6">
        <f>1- LOG(C5111,50000)</f>
        <v>0.60180934071540826</v>
      </c>
    </row>
    <row r="5112" spans="1:8">
      <c r="A5112" s="6" t="s">
        <v>6234</v>
      </c>
      <c r="B5112" s="6" t="s">
        <v>1489</v>
      </c>
      <c r="C5112" s="6">
        <v>71.492294454409404</v>
      </c>
      <c r="D5112" s="6">
        <v>0.88480585068464301</v>
      </c>
      <c r="E5112" s="6">
        <v>0.96467471736702304</v>
      </c>
      <c r="F5112" s="6">
        <v>2.6739130434805199E-2</v>
      </c>
      <c r="G5112" s="10">
        <v>1</v>
      </c>
      <c r="H5112" s="6">
        <f>1- LOG(C5112,50000)</f>
        <v>0.6053902804851532</v>
      </c>
    </row>
    <row r="5113" spans="1:8">
      <c r="A5113" s="6" t="s">
        <v>6235</v>
      </c>
      <c r="B5113" s="6" t="s">
        <v>1489</v>
      </c>
      <c r="C5113" s="6">
        <v>78.416838015062893</v>
      </c>
      <c r="D5113" s="6">
        <v>5.1279743434861302E-2</v>
      </c>
      <c r="E5113" s="6">
        <v>0.56666768773977605</v>
      </c>
      <c r="F5113" s="6">
        <v>0.68182065217384002</v>
      </c>
      <c r="G5113" s="10">
        <v>1</v>
      </c>
      <c r="H5113" s="6">
        <f>1- LOG(C5113,50000)</f>
        <v>0.5968458354473114</v>
      </c>
    </row>
    <row r="5114" spans="1:8">
      <c r="A5114" s="6" t="s">
        <v>6236</v>
      </c>
      <c r="B5114" s="6" t="s">
        <v>1489</v>
      </c>
      <c r="C5114" s="6">
        <v>58.591213111595003</v>
      </c>
      <c r="D5114" s="6">
        <v>0.425213748589158</v>
      </c>
      <c r="E5114" s="6">
        <v>0.86696654829659103</v>
      </c>
      <c r="F5114" s="6">
        <v>0.17342391304346499</v>
      </c>
      <c r="G5114" s="10">
        <v>1</v>
      </c>
      <c r="H5114" s="6">
        <f>1- LOG(C5114,50000)</f>
        <v>0.62378298044204716</v>
      </c>
    </row>
    <row r="5115" spans="1:8">
      <c r="A5115" s="6" t="s">
        <v>6237</v>
      </c>
      <c r="B5115" s="6" t="s">
        <v>1489</v>
      </c>
      <c r="C5115" s="6">
        <v>93.773116235652907</v>
      </c>
      <c r="D5115" s="6">
        <v>0.60962695255875599</v>
      </c>
      <c r="E5115" s="6">
        <v>0.88795858065904498</v>
      </c>
      <c r="F5115" s="6">
        <v>0.140054347826123</v>
      </c>
      <c r="G5115" s="10">
        <v>1</v>
      </c>
      <c r="H5115" s="6">
        <f>1- LOG(C5115,50000)</f>
        <v>0.5803168892860413</v>
      </c>
    </row>
    <row r="5116" spans="1:8">
      <c r="A5116" s="6" t="s">
        <v>6238</v>
      </c>
      <c r="B5116" s="6" t="s">
        <v>1489</v>
      </c>
      <c r="C5116" s="6">
        <v>62.2140837169148</v>
      </c>
      <c r="D5116" s="6">
        <v>0.817007675766945</v>
      </c>
      <c r="E5116" s="6">
        <v>0.96092222011218897</v>
      </c>
      <c r="F5116" s="6">
        <v>3.3043478260879097E-2</v>
      </c>
      <c r="G5116" s="10">
        <v>1</v>
      </c>
      <c r="H5116" s="6">
        <f>1- LOG(C5116,50000)</f>
        <v>0.61823788881301889</v>
      </c>
    </row>
    <row r="5117" spans="1:8">
      <c r="A5117" s="6" t="s">
        <v>15173</v>
      </c>
      <c r="B5117" s="6" t="s">
        <v>1</v>
      </c>
      <c r="C5117" s="6">
        <v>30251.2959956427</v>
      </c>
      <c r="D5117" s="6">
        <v>5.6823782157152898E-2</v>
      </c>
      <c r="E5117" s="6">
        <v>4.0832388489414001E-3</v>
      </c>
      <c r="F5117" s="6">
        <v>62.744673913043499</v>
      </c>
      <c r="G5117" s="10">
        <v>0</v>
      </c>
      <c r="H5117" s="6">
        <f>1- LOG(C5117,50000)</f>
        <v>4.6441245451569579E-2</v>
      </c>
    </row>
    <row r="5118" spans="1:8">
      <c r="A5118" s="6" t="s">
        <v>6239</v>
      </c>
      <c r="B5118" s="6" t="s">
        <v>1489</v>
      </c>
      <c r="C5118" s="6">
        <v>72.051658094944699</v>
      </c>
      <c r="D5118" s="6">
        <v>0.29010263737291098</v>
      </c>
      <c r="E5118" s="6">
        <v>0.76772056183732995</v>
      </c>
      <c r="F5118" s="6">
        <v>0.33019021739127702</v>
      </c>
      <c r="G5118" s="10">
        <v>0</v>
      </c>
      <c r="H5118" s="6">
        <f>1- LOG(C5118,50000)</f>
        <v>0.60466996431350717</v>
      </c>
    </row>
    <row r="5119" spans="1:8">
      <c r="A5119" s="6" t="s">
        <v>15174</v>
      </c>
      <c r="B5119" s="6" t="s">
        <v>1</v>
      </c>
      <c r="C5119" s="6">
        <v>31353.205550172399</v>
      </c>
      <c r="D5119" s="6">
        <v>0.10570119041949499</v>
      </c>
      <c r="E5119" s="6">
        <v>4.6854765989962502E-3</v>
      </c>
      <c r="F5119" s="6">
        <v>62.744673913043499</v>
      </c>
      <c r="G5119" s="10">
        <v>0</v>
      </c>
      <c r="H5119" s="6">
        <f>1- LOG(C5119,50000)</f>
        <v>4.3134570866823152E-2</v>
      </c>
    </row>
    <row r="5120" spans="1:8">
      <c r="A5120" s="6" t="s">
        <v>6240</v>
      </c>
      <c r="B5120" s="6" t="s">
        <v>1489</v>
      </c>
      <c r="C5120" s="6">
        <v>61.463618926726703</v>
      </c>
      <c r="D5120" s="6">
        <v>0.78342732787132296</v>
      </c>
      <c r="E5120" s="6">
        <v>0.95669912654325595</v>
      </c>
      <c r="F5120" s="6">
        <v>3.8315217391314597E-2</v>
      </c>
      <c r="G5120" s="10">
        <v>1</v>
      </c>
      <c r="H5120" s="6">
        <f>1- LOG(C5120,50000)</f>
        <v>0.61935953497886653</v>
      </c>
    </row>
    <row r="5121" spans="1:8">
      <c r="A5121" s="6" t="s">
        <v>6241</v>
      </c>
      <c r="B5121" s="6" t="s">
        <v>1489</v>
      </c>
      <c r="C5121" s="6">
        <v>80.972115493968801</v>
      </c>
      <c r="D5121" s="6">
        <v>0.56112636905163504</v>
      </c>
      <c r="E5121" s="6">
        <v>0.88503748911797997</v>
      </c>
      <c r="F5121" s="6">
        <v>0.14478260869566401</v>
      </c>
      <c r="G5121" s="10">
        <v>1</v>
      </c>
      <c r="H5121" s="6">
        <f>1- LOG(C5121,50000)</f>
        <v>0.59388217329978943</v>
      </c>
    </row>
    <row r="5122" spans="1:8">
      <c r="A5122" s="6" t="s">
        <v>6242</v>
      </c>
      <c r="B5122" s="6" t="s">
        <v>1489</v>
      </c>
      <c r="C5122" s="6">
        <v>84.281734849657099</v>
      </c>
      <c r="D5122" s="6">
        <v>0.38697318639606199</v>
      </c>
      <c r="E5122" s="6">
        <v>0.79994244613543197</v>
      </c>
      <c r="F5122" s="6">
        <v>0.27782608695649502</v>
      </c>
      <c r="G5122" s="10">
        <v>1</v>
      </c>
      <c r="H5122" s="6">
        <f>1- LOG(C5122,50000)</f>
        <v>0.59017966389656062</v>
      </c>
    </row>
    <row r="5123" spans="1:8">
      <c r="A5123" s="6" t="s">
        <v>6243</v>
      </c>
      <c r="B5123" s="6" t="s">
        <v>1489</v>
      </c>
      <c r="C5123" s="6">
        <v>89.766489625672804</v>
      </c>
      <c r="D5123" s="6">
        <v>0.38171839155256698</v>
      </c>
      <c r="E5123" s="6">
        <v>0.78686015815131205</v>
      </c>
      <c r="F5123" s="6">
        <v>0.29779891304343697</v>
      </c>
      <c r="G5123" s="10">
        <v>1</v>
      </c>
      <c r="H5123" s="6">
        <f>1- LOG(C5123,50000)</f>
        <v>0.5843526899814605</v>
      </c>
    </row>
    <row r="5124" spans="1:8">
      <c r="A5124" s="6" t="s">
        <v>6244</v>
      </c>
      <c r="B5124" s="6" t="s">
        <v>1489</v>
      </c>
      <c r="C5124" s="6">
        <v>67.519934007077396</v>
      </c>
      <c r="D5124" s="6">
        <v>0.34737045876681799</v>
      </c>
      <c r="E5124" s="6">
        <v>0.81171693983041704</v>
      </c>
      <c r="F5124" s="6">
        <v>0.26038043478260398</v>
      </c>
      <c r="G5124" s="10">
        <v>0</v>
      </c>
      <c r="H5124" s="6">
        <f>1- LOG(C5124,50000)</f>
        <v>0.61067382693290706</v>
      </c>
    </row>
    <row r="5125" spans="1:8">
      <c r="A5125" s="6" t="s">
        <v>6245</v>
      </c>
      <c r="B5125" s="6" t="s">
        <v>1489</v>
      </c>
      <c r="C5125" s="6">
        <v>60.422577149117799</v>
      </c>
      <c r="D5125" s="6">
        <v>0.83466465026140202</v>
      </c>
      <c r="E5125" s="6">
        <v>0.96419457400039998</v>
      </c>
      <c r="F5125" s="6">
        <v>2.6739130434805199E-2</v>
      </c>
      <c r="G5125" s="10">
        <v>1</v>
      </c>
      <c r="H5125" s="6">
        <f>1- LOG(C5125,50000)</f>
        <v>0.6209383666515349</v>
      </c>
    </row>
    <row r="5126" spans="1:8">
      <c r="A5126" s="6" t="s">
        <v>6246</v>
      </c>
      <c r="B5126" s="6" t="s">
        <v>1489</v>
      </c>
      <c r="C5126" s="6">
        <v>59.824929715542197</v>
      </c>
      <c r="D5126" s="6">
        <v>0.55685763806104704</v>
      </c>
      <c r="E5126" s="6">
        <v>0.91051440947348705</v>
      </c>
      <c r="F5126" s="6">
        <v>0.105461956521765</v>
      </c>
      <c r="G5126" s="10">
        <v>1</v>
      </c>
      <c r="H5126" s="6">
        <f>1- LOG(C5126,50000)</f>
        <v>0.62185708880424495</v>
      </c>
    </row>
    <row r="5127" spans="1:8">
      <c r="A5127" s="6" t="s">
        <v>6247</v>
      </c>
      <c r="B5127" s="6" t="s">
        <v>1489</v>
      </c>
      <c r="C5127" s="6">
        <v>92.894712442662396</v>
      </c>
      <c r="D5127" s="6">
        <v>2.2266836953349401E-2</v>
      </c>
      <c r="E5127" s="6">
        <v>0.500260559676453</v>
      </c>
      <c r="F5127" s="6">
        <v>0.82084239130422498</v>
      </c>
      <c r="G5127" s="10">
        <v>1</v>
      </c>
      <c r="H5127" s="6">
        <f>1- LOG(C5127,50000)</f>
        <v>0.58118672966957097</v>
      </c>
    </row>
    <row r="5128" spans="1:8">
      <c r="A5128" s="6" t="s">
        <v>6248</v>
      </c>
      <c r="B5128" s="6" t="s">
        <v>1489</v>
      </c>
      <c r="C5128" s="6">
        <v>75.9502801421432</v>
      </c>
      <c r="D5128" s="6">
        <v>0.79728737846016895</v>
      </c>
      <c r="E5128" s="6">
        <v>0.94973070055168796</v>
      </c>
      <c r="F5128" s="6">
        <v>4.8070652173919398E-2</v>
      </c>
      <c r="G5128" s="10">
        <v>1</v>
      </c>
      <c r="H5128" s="6">
        <f>1- LOG(C5128,50000)</f>
        <v>0.59979966282844532</v>
      </c>
    </row>
    <row r="5129" spans="1:8">
      <c r="A5129" s="6" t="s">
        <v>6249</v>
      </c>
      <c r="B5129" s="6" t="s">
        <v>1489</v>
      </c>
      <c r="C5129" s="6">
        <v>89.348962237677398</v>
      </c>
      <c r="D5129" s="6">
        <v>9.1928274108795505E-2</v>
      </c>
      <c r="E5129" s="6">
        <v>0.57084894699740996</v>
      </c>
      <c r="F5129" s="6">
        <v>0.67369565217384797</v>
      </c>
      <c r="G5129" s="10">
        <v>0</v>
      </c>
      <c r="H5129" s="6">
        <f>1- LOG(C5129,50000)</f>
        <v>0.58478357791900648</v>
      </c>
    </row>
    <row r="5130" spans="1:8">
      <c r="A5130" s="6" t="s">
        <v>6250</v>
      </c>
      <c r="B5130" s="6" t="s">
        <v>1489</v>
      </c>
      <c r="C5130" s="6">
        <v>77.873982263737403</v>
      </c>
      <c r="D5130" s="6">
        <v>0.16121844667941301</v>
      </c>
      <c r="E5130" s="6">
        <v>0.66015685006601299</v>
      </c>
      <c r="F5130" s="6">
        <v>0.50771739130432503</v>
      </c>
      <c r="G5130" s="10">
        <v>1</v>
      </c>
      <c r="H5130" s="6">
        <f>1- LOG(C5130,50000)</f>
        <v>0.59748787879943843</v>
      </c>
    </row>
    <row r="5131" spans="1:8">
      <c r="A5131" s="6" t="s">
        <v>6251</v>
      </c>
      <c r="B5131" s="6" t="s">
        <v>1489</v>
      </c>
      <c r="C5131" s="6">
        <v>68.526944473745402</v>
      </c>
      <c r="D5131" s="6">
        <v>0.337877594865859</v>
      </c>
      <c r="E5131" s="6">
        <v>0.80427618697559</v>
      </c>
      <c r="F5131" s="6">
        <v>0.27119565217388703</v>
      </c>
      <c r="G5131" s="10">
        <v>1</v>
      </c>
      <c r="H5131" s="6">
        <f>1- LOG(C5131,50000)</f>
        <v>0.60930557847023015</v>
      </c>
    </row>
    <row r="5132" spans="1:8">
      <c r="A5132" s="6" t="s">
        <v>6252</v>
      </c>
      <c r="B5132" s="6" t="s">
        <v>1489</v>
      </c>
      <c r="C5132" s="6">
        <v>67.023249539840407</v>
      </c>
      <c r="D5132" s="6">
        <v>0.137045307550579</v>
      </c>
      <c r="E5132" s="6">
        <v>0.67353548084846704</v>
      </c>
      <c r="F5132" s="6">
        <v>0.48445652173910497</v>
      </c>
      <c r="G5132" s="10">
        <v>1</v>
      </c>
      <c r="H5132" s="6">
        <f>1- LOG(C5132,50000)</f>
        <v>0.61135621666908269</v>
      </c>
    </row>
    <row r="5133" spans="1:8">
      <c r="A5133" s="6" t="s">
        <v>6253</v>
      </c>
      <c r="B5133" s="6" t="s">
        <v>1489</v>
      </c>
      <c r="C5133" s="6">
        <v>76.956422368600897</v>
      </c>
      <c r="D5133" s="6">
        <v>0.67467634379863695</v>
      </c>
      <c r="E5133" s="6">
        <v>0.92359226872810296</v>
      </c>
      <c r="F5133" s="6">
        <v>8.6114130434779695E-2</v>
      </c>
      <c r="G5133" s="10">
        <v>0</v>
      </c>
      <c r="H5133" s="6">
        <f>1- LOG(C5133,50000)</f>
        <v>0.59858333468437186</v>
      </c>
    </row>
    <row r="5134" spans="1:8">
      <c r="A5134" s="6" t="s">
        <v>6254</v>
      </c>
      <c r="B5134" s="6" t="s">
        <v>1489</v>
      </c>
      <c r="C5134" s="6">
        <v>60.710017329586599</v>
      </c>
      <c r="D5134" s="6">
        <v>0.61770833656191804</v>
      </c>
      <c r="E5134" s="6">
        <v>0.925598483841372</v>
      </c>
      <c r="F5134" s="6">
        <v>8.3478260869554802E-2</v>
      </c>
      <c r="G5134" s="10">
        <v>1</v>
      </c>
      <c r="H5134" s="6">
        <f>1- LOG(C5134,50000)</f>
        <v>0.62049973607063302</v>
      </c>
    </row>
    <row r="5135" spans="1:8">
      <c r="A5135" s="6" t="s">
        <v>6255</v>
      </c>
      <c r="B5135" s="6" t="s">
        <v>1489</v>
      </c>
      <c r="C5135" s="6">
        <v>61.455755162621102</v>
      </c>
      <c r="D5135" s="6">
        <v>0.68228371068835303</v>
      </c>
      <c r="E5135" s="6">
        <v>0.93920814004516395</v>
      </c>
      <c r="F5135" s="6">
        <v>6.3124999999999404E-2</v>
      </c>
      <c r="G5135" s="10">
        <v>1</v>
      </c>
      <c r="H5135" s="6">
        <f>1- LOG(C5135,50000)</f>
        <v>0.6193713605403901</v>
      </c>
    </row>
    <row r="5136" spans="1:8">
      <c r="A5136" s="6" t="s">
        <v>6256</v>
      </c>
      <c r="B5136" s="6" t="s">
        <v>1489</v>
      </c>
      <c r="C5136" s="6">
        <v>97.040913704364101</v>
      </c>
      <c r="D5136" s="6">
        <v>0.282612934708595</v>
      </c>
      <c r="E5136" s="6">
        <v>0.70677359668321804</v>
      </c>
      <c r="F5136" s="6">
        <v>0.42624999999998198</v>
      </c>
      <c r="G5136" s="10">
        <v>0</v>
      </c>
      <c r="H5136" s="6">
        <f>1- LOG(C5136,50000)</f>
        <v>0.57715097665786741</v>
      </c>
    </row>
    <row r="5137" spans="1:8">
      <c r="A5137" s="6" t="s">
        <v>6257</v>
      </c>
      <c r="B5137" s="6" t="s">
        <v>1489</v>
      </c>
      <c r="C5137" s="6">
        <v>80.982063948270095</v>
      </c>
      <c r="D5137" s="6">
        <v>3.87288443744183E-2</v>
      </c>
      <c r="E5137" s="6">
        <v>0.54800035198770602</v>
      </c>
      <c r="F5137" s="6">
        <v>0.721005434782512</v>
      </c>
      <c r="G5137" s="10">
        <v>0</v>
      </c>
      <c r="H5137" s="6">
        <f>1- LOG(C5137,50000)</f>
        <v>0.59387081861495972</v>
      </c>
    </row>
    <row r="5138" spans="1:8">
      <c r="A5138" s="6" t="s">
        <v>6258</v>
      </c>
      <c r="B5138" s="6" t="s">
        <v>1489</v>
      </c>
      <c r="C5138" s="6">
        <v>197.68878595966399</v>
      </c>
      <c r="D5138" s="6">
        <v>3.2175560074392699E-2</v>
      </c>
      <c r="E5138" s="6">
        <v>0.33236854489694001</v>
      </c>
      <c r="F5138" s="6">
        <v>1.2529347826085899</v>
      </c>
      <c r="G5138" s="10">
        <v>1</v>
      </c>
      <c r="H5138" s="6">
        <f>1- LOG(C5138,50000)</f>
        <v>0.51138610541820539</v>
      </c>
    </row>
    <row r="5139" spans="1:8">
      <c r="A5139" s="6" t="s">
        <v>6259</v>
      </c>
      <c r="B5139" s="6" t="s">
        <v>1489</v>
      </c>
      <c r="C5139" s="6">
        <v>70.845214794611906</v>
      </c>
      <c r="D5139" s="6">
        <v>0.38944190926849798</v>
      </c>
      <c r="E5139" s="6">
        <v>0.82683526034575205</v>
      </c>
      <c r="F5139" s="6">
        <v>0.23519021739130599</v>
      </c>
      <c r="G5139" s="10">
        <v>1</v>
      </c>
      <c r="H5139" s="6">
        <f>1- LOG(C5139,50000)</f>
        <v>0.60623061656951904</v>
      </c>
    </row>
    <row r="5140" spans="1:8">
      <c r="A5140" s="6" t="s">
        <v>6260</v>
      </c>
      <c r="B5140" s="6" t="s">
        <v>1489</v>
      </c>
      <c r="C5140" s="6">
        <v>115.874721898093</v>
      </c>
      <c r="D5140" s="6">
        <v>0.13420254853554101</v>
      </c>
      <c r="E5140" s="6">
        <v>0.54546768209238805</v>
      </c>
      <c r="F5140" s="6">
        <v>0.72665760869556095</v>
      </c>
      <c r="G5140" s="10">
        <v>1</v>
      </c>
      <c r="H5140" s="6">
        <f>1- LOG(C5140,50000)</f>
        <v>0.56075720787048366</v>
      </c>
    </row>
    <row r="5141" spans="1:8">
      <c r="A5141" s="6" t="s">
        <v>6261</v>
      </c>
      <c r="B5141" s="6" t="s">
        <v>1489</v>
      </c>
      <c r="C5141" s="6">
        <v>91.738902680591394</v>
      </c>
      <c r="D5141" s="6">
        <v>0.35777919739484798</v>
      </c>
      <c r="E5141" s="6">
        <v>0.76857635694072002</v>
      </c>
      <c r="F5141" s="6">
        <v>0.328315217391278</v>
      </c>
      <c r="G5141" s="10">
        <v>1</v>
      </c>
      <c r="H5141" s="6">
        <f>1- LOG(C5141,50000)</f>
        <v>0.58234388828277583</v>
      </c>
    </row>
    <row r="5142" spans="1:8">
      <c r="A5142" s="6" t="s">
        <v>6262</v>
      </c>
      <c r="B5142" s="6" t="s">
        <v>1489</v>
      </c>
      <c r="C5142" s="6">
        <v>73.230595847560593</v>
      </c>
      <c r="D5142" s="6">
        <v>0.70039994642138503</v>
      </c>
      <c r="E5142" s="6">
        <v>0.93285558406241698</v>
      </c>
      <c r="F5142" s="6">
        <v>7.3396739130444602E-2</v>
      </c>
      <c r="G5142" s="10">
        <v>1</v>
      </c>
      <c r="H5142" s="6">
        <f>1- LOG(C5142,50000)</f>
        <v>0.60316993594169621</v>
      </c>
    </row>
    <row r="5143" spans="1:8">
      <c r="A5143" s="6" t="s">
        <v>6263</v>
      </c>
      <c r="B5143" s="6" t="s">
        <v>1489</v>
      </c>
      <c r="C5143" s="6">
        <v>2251.0201841877602</v>
      </c>
      <c r="D5143" s="6">
        <v>2.22974824137054E-2</v>
      </c>
      <c r="E5143" s="6">
        <v>4.3305480687138402E-2</v>
      </c>
      <c r="F5143" s="6">
        <v>5.7880706521738903</v>
      </c>
      <c r="G5143" s="10">
        <v>1</v>
      </c>
      <c r="H5143" s="6">
        <f>1- LOG(C5143,50000)</f>
        <v>0.28657144308090243</v>
      </c>
    </row>
    <row r="5144" spans="1:8">
      <c r="A5144" s="6" t="s">
        <v>6264</v>
      </c>
      <c r="B5144" s="6" t="s">
        <v>1489</v>
      </c>
      <c r="C5144" s="6">
        <v>55.036140001187803</v>
      </c>
      <c r="D5144" s="6">
        <v>0.89928936213254895</v>
      </c>
      <c r="E5144" s="6">
        <v>0.97372579819078797</v>
      </c>
      <c r="F5144" s="6">
        <v>1.53804347826423E-2</v>
      </c>
      <c r="G5144" s="10">
        <v>1</v>
      </c>
      <c r="H5144" s="6">
        <f>1- LOG(C5144,50000)</f>
        <v>0.62956818938255288</v>
      </c>
    </row>
    <row r="5145" spans="1:8">
      <c r="A5145" s="6" t="s">
        <v>6265</v>
      </c>
      <c r="B5145" s="6" t="s">
        <v>1489</v>
      </c>
      <c r="C5145" s="6">
        <v>83.455181362496901</v>
      </c>
      <c r="D5145" s="6">
        <v>0.69325149431824695</v>
      </c>
      <c r="E5145" s="6">
        <v>0.92266789024387796</v>
      </c>
      <c r="F5145" s="6">
        <v>8.7472826086965896E-2</v>
      </c>
      <c r="G5145" s="10">
        <v>0</v>
      </c>
      <c r="H5145" s="6">
        <f>1- LOG(C5145,50000)</f>
        <v>0.5910905361175538</v>
      </c>
    </row>
    <row r="5146" spans="1:8">
      <c r="A5146" s="6" t="s">
        <v>6266</v>
      </c>
      <c r="B5146" s="6" t="s">
        <v>1489</v>
      </c>
      <c r="C5146" s="6">
        <v>74.078847363276594</v>
      </c>
      <c r="D5146" s="6">
        <v>0.31249562837183498</v>
      </c>
      <c r="E5146" s="6">
        <v>0.77691223849061497</v>
      </c>
      <c r="F5146" s="6">
        <v>0.31369565217387702</v>
      </c>
      <c r="G5146" s="10">
        <v>0</v>
      </c>
      <c r="H5146" s="6">
        <f>1- LOG(C5146,50000)</f>
        <v>0.60210552215576163</v>
      </c>
    </row>
    <row r="5147" spans="1:8">
      <c r="A5147" s="6" t="s">
        <v>6267</v>
      </c>
      <c r="B5147" s="6" t="s">
        <v>1489</v>
      </c>
      <c r="C5147" s="6">
        <v>71.114310271340599</v>
      </c>
      <c r="D5147" s="6">
        <v>0.121728236554191</v>
      </c>
      <c r="E5147" s="6">
        <v>0.64850492469657295</v>
      </c>
      <c r="F5147" s="6">
        <v>0.52790760869560005</v>
      </c>
      <c r="G5147" s="10">
        <v>1</v>
      </c>
      <c r="H5147" s="6">
        <f>1- LOG(C5147,50000)</f>
        <v>0.60588022470474256</v>
      </c>
    </row>
    <row r="5148" spans="1:8">
      <c r="A5148" s="6" t="s">
        <v>6268</v>
      </c>
      <c r="B5148" s="6" t="s">
        <v>1489</v>
      </c>
      <c r="C5148" s="6">
        <v>65.176048491036894</v>
      </c>
      <c r="D5148" s="6">
        <v>0.46182571910321701</v>
      </c>
      <c r="E5148" s="6">
        <v>0.86994600667828204</v>
      </c>
      <c r="F5148" s="6">
        <v>0.16875000000000301</v>
      </c>
      <c r="G5148" s="10">
        <v>0</v>
      </c>
      <c r="H5148" s="6">
        <f>1- LOG(C5148,50000)</f>
        <v>0.61393921971321097</v>
      </c>
    </row>
    <row r="5149" spans="1:8">
      <c r="A5149" s="6" t="s">
        <v>6269</v>
      </c>
      <c r="B5149" s="6" t="s">
        <v>1489</v>
      </c>
      <c r="C5149" s="6">
        <v>83.533075151434403</v>
      </c>
      <c r="D5149" s="6">
        <v>0.79180743545293797</v>
      </c>
      <c r="E5149" s="6">
        <v>0.94411529528314198</v>
      </c>
      <c r="F5149" s="6">
        <v>5.5760869565233399E-2</v>
      </c>
      <c r="G5149" s="10">
        <v>1</v>
      </c>
      <c r="H5149" s="6">
        <f>1- LOG(C5149,50000)</f>
        <v>0.59100431203842163</v>
      </c>
    </row>
    <row r="5150" spans="1:8">
      <c r="A5150" s="6" t="s">
        <v>6270</v>
      </c>
      <c r="B5150" s="6" t="s">
        <v>1489</v>
      </c>
      <c r="C5150" s="6">
        <v>64.932932407423195</v>
      </c>
      <c r="D5150" s="6">
        <v>0.78392659872770298</v>
      </c>
      <c r="E5150" s="6">
        <v>0.95451175928377197</v>
      </c>
      <c r="F5150" s="6">
        <v>4.1168478260885898E-2</v>
      </c>
      <c r="G5150" s="10">
        <v>1</v>
      </c>
      <c r="H5150" s="6">
        <f>1- LOG(C5150,50000)</f>
        <v>0.61428461670875545</v>
      </c>
    </row>
    <row r="5151" spans="1:8">
      <c r="A5151" s="6" t="s">
        <v>6271</v>
      </c>
      <c r="B5151" s="6" t="s">
        <v>1489</v>
      </c>
      <c r="C5151" s="6">
        <v>56.162055796078498</v>
      </c>
      <c r="D5151" s="6">
        <v>0.69667037576436996</v>
      </c>
      <c r="E5151" s="6">
        <v>0.94664613006123399</v>
      </c>
      <c r="F5151" s="6">
        <v>5.2336956521756399E-2</v>
      </c>
      <c r="G5151" s="10">
        <v>1</v>
      </c>
      <c r="H5151" s="6">
        <f>1- LOG(C5151,50000)</f>
        <v>0.62769649624824519</v>
      </c>
    </row>
    <row r="5152" spans="1:8">
      <c r="A5152" s="6" t="s">
        <v>6272</v>
      </c>
      <c r="B5152" s="6" t="s">
        <v>1489</v>
      </c>
      <c r="C5152" s="6">
        <v>64.875257323544403</v>
      </c>
      <c r="D5152" s="6">
        <v>0.42168958857655497</v>
      </c>
      <c r="E5152" s="6">
        <v>0.85358097329207105</v>
      </c>
      <c r="F5152" s="6">
        <v>0.194701086956513</v>
      </c>
      <c r="G5152" s="10">
        <v>1</v>
      </c>
      <c r="H5152" s="6">
        <f>1- LOG(C5152,50000)</f>
        <v>0.61436674594879159</v>
      </c>
    </row>
    <row r="5153" spans="1:8">
      <c r="A5153" s="6" t="s">
        <v>6273</v>
      </c>
      <c r="B5153" s="6" t="s">
        <v>1489</v>
      </c>
      <c r="C5153" s="6">
        <v>88.867874137971995</v>
      </c>
      <c r="D5153" s="6">
        <v>0.26233205478638399</v>
      </c>
      <c r="E5153" s="6">
        <v>0.70960585527550801</v>
      </c>
      <c r="F5153" s="6">
        <v>0.42323369565215802</v>
      </c>
      <c r="G5153" s="10">
        <v>1</v>
      </c>
      <c r="H5153" s="6">
        <f>1- LOG(C5153,50000)</f>
        <v>0.58528256416320801</v>
      </c>
    </row>
    <row r="5154" spans="1:8">
      <c r="A5154" s="6" t="s">
        <v>6274</v>
      </c>
      <c r="B5154" s="6" t="s">
        <v>1489</v>
      </c>
      <c r="C5154" s="6">
        <v>60.128586770803899</v>
      </c>
      <c r="D5154" s="6">
        <v>0.71507921442389499</v>
      </c>
      <c r="E5154" s="6">
        <v>0.94658770379412704</v>
      </c>
      <c r="F5154" s="6">
        <v>5.2336956521756399E-2</v>
      </c>
      <c r="G5154" s="10">
        <v>1</v>
      </c>
      <c r="H5154" s="6">
        <f>1- LOG(C5154,50000)</f>
        <v>0.62138915657997129</v>
      </c>
    </row>
    <row r="5155" spans="1:8">
      <c r="A5155" s="6" t="s">
        <v>6275</v>
      </c>
      <c r="B5155" s="6" t="s">
        <v>1489</v>
      </c>
      <c r="C5155" s="6">
        <v>1214.8294281471101</v>
      </c>
      <c r="D5155" s="6">
        <v>0.52355244383215904</v>
      </c>
      <c r="E5155" s="6">
        <v>0.32682314560724601</v>
      </c>
      <c r="F5155" s="6">
        <v>1.2724728260868401</v>
      </c>
      <c r="G5155" s="10">
        <v>0</v>
      </c>
      <c r="H5155" s="6">
        <f>1- LOG(C5155,50000)</f>
        <v>0.34357629418373081</v>
      </c>
    </row>
    <row r="5156" spans="1:8">
      <c r="A5156" s="6" t="s">
        <v>6276</v>
      </c>
      <c r="B5156" s="6" t="s">
        <v>1489</v>
      </c>
      <c r="C5156" s="6">
        <v>740.46319270299898</v>
      </c>
      <c r="D5156" s="6">
        <v>0.121679771225899</v>
      </c>
      <c r="E5156" s="6">
        <v>0.159283895116827</v>
      </c>
      <c r="F5156" s="6">
        <v>2.1379619565216599</v>
      </c>
      <c r="G5156" s="10">
        <v>0</v>
      </c>
      <c r="H5156" s="6">
        <f>1- LOG(C5156,50000)</f>
        <v>0.3893335193395614</v>
      </c>
    </row>
    <row r="5157" spans="1:8">
      <c r="A5157" s="6" t="s">
        <v>6277</v>
      </c>
      <c r="B5157" s="6" t="s">
        <v>1489</v>
      </c>
      <c r="C5157" s="6">
        <v>7312.0142165219104</v>
      </c>
      <c r="D5157" s="6">
        <v>3.8963829429121701E-3</v>
      </c>
      <c r="E5157" s="6">
        <v>1.3325037343141499E-2</v>
      </c>
      <c r="F5157" s="6">
        <v>17.305597826086998</v>
      </c>
      <c r="G5157" s="10">
        <v>1</v>
      </c>
      <c r="H5157" s="6">
        <f>1- LOG(C5157,50000)</f>
        <v>0.17768425345420846</v>
      </c>
    </row>
    <row r="5158" spans="1:8">
      <c r="A5158" s="6" t="s">
        <v>15175</v>
      </c>
      <c r="B5158" s="6" t="s">
        <v>1</v>
      </c>
      <c r="C5158" s="6">
        <v>28416.0713144562</v>
      </c>
      <c r="D5158" s="6">
        <v>4.2998569188057402E-3</v>
      </c>
      <c r="E5158" s="6">
        <v>3.6050132671840902E-3</v>
      </c>
      <c r="F5158" s="6">
        <v>99.286603260869597</v>
      </c>
      <c r="G5158" s="10">
        <v>0</v>
      </c>
      <c r="H5158" s="6">
        <f>1- LOG(C5158,50000)</f>
        <v>5.2225481346249714E-2</v>
      </c>
    </row>
    <row r="5159" spans="1:8">
      <c r="A5159" s="6" t="s">
        <v>6278</v>
      </c>
      <c r="B5159" s="6" t="s">
        <v>1489</v>
      </c>
      <c r="C5159" s="6">
        <v>491.90653850152199</v>
      </c>
      <c r="D5159" s="6">
        <v>0.87635420262813601</v>
      </c>
      <c r="E5159" s="6">
        <v>0.80279267873839899</v>
      </c>
      <c r="F5159" s="6">
        <v>0.27451086956520498</v>
      </c>
      <c r="G5159" s="10">
        <v>1</v>
      </c>
      <c r="H5159" s="6">
        <f>1- LOG(C5159,50000)</f>
        <v>0.42713347971439364</v>
      </c>
    </row>
    <row r="5160" spans="1:8">
      <c r="A5160" s="6" t="s">
        <v>75</v>
      </c>
      <c r="B5160" s="6" t="s">
        <v>1</v>
      </c>
      <c r="C5160" s="6">
        <v>282.16301501120802</v>
      </c>
      <c r="D5160" s="6">
        <v>0.101009051315486</v>
      </c>
      <c r="E5160" s="6">
        <v>0.31012204658446701</v>
      </c>
      <c r="F5160" s="6">
        <v>1.33062499999993</v>
      </c>
      <c r="G5160" s="10">
        <v>1</v>
      </c>
      <c r="H5160" s="6">
        <f>1- LOG(C5160,50000)</f>
        <v>0.47850271761417396</v>
      </c>
    </row>
    <row r="5161" spans="1:8">
      <c r="A5161" s="6" t="s">
        <v>6279</v>
      </c>
      <c r="B5161" s="6" t="s">
        <v>1489</v>
      </c>
      <c r="C5161" s="6">
        <v>5913.82961497421</v>
      </c>
      <c r="D5161" s="6">
        <v>2.98747596680187E-2</v>
      </c>
      <c r="E5161" s="6">
        <v>1.7869384378194401E-2</v>
      </c>
      <c r="F5161" s="6">
        <v>13.5008967391304</v>
      </c>
      <c r="G5161" s="10">
        <v>1</v>
      </c>
      <c r="H5161" s="6">
        <f>1- LOG(C5161,50000)</f>
        <v>0.19729881137609484</v>
      </c>
    </row>
    <row r="5162" spans="1:8">
      <c r="A5162" s="6" t="s">
        <v>6280</v>
      </c>
      <c r="B5162" s="6" t="s">
        <v>1489</v>
      </c>
      <c r="C5162" s="6">
        <v>1264.5122216115001</v>
      </c>
      <c r="D5162" s="6">
        <v>7.5738423969596597E-2</v>
      </c>
      <c r="E5162" s="6">
        <v>8.7388434894597397E-2</v>
      </c>
      <c r="F5162" s="6">
        <v>3.2120380434781599</v>
      </c>
      <c r="G5162" s="10">
        <v>1</v>
      </c>
      <c r="H5162" s="6">
        <f>1- LOG(C5162,50000)</f>
        <v>0.33987171053886411</v>
      </c>
    </row>
    <row r="5163" spans="1:8">
      <c r="A5163" s="6" t="s">
        <v>6281</v>
      </c>
      <c r="B5163" s="6" t="s">
        <v>1489</v>
      </c>
      <c r="C5163" s="6">
        <v>652.41005595669697</v>
      </c>
      <c r="D5163" s="6">
        <v>9.8039847100153593E-2</v>
      </c>
      <c r="E5163" s="6">
        <v>0.164622169824613</v>
      </c>
      <c r="F5163" s="6">
        <v>2.0946467391303698</v>
      </c>
      <c r="G5163" s="10">
        <v>1</v>
      </c>
      <c r="H5163" s="6">
        <f>1- LOG(C5163,50000)</f>
        <v>0.40103455781936637</v>
      </c>
    </row>
    <row r="5164" spans="1:8">
      <c r="A5164" s="6" t="s">
        <v>6282</v>
      </c>
      <c r="B5164" s="6" t="s">
        <v>1489</v>
      </c>
      <c r="C5164" s="6">
        <v>601.65065240564502</v>
      </c>
      <c r="D5164" s="6">
        <v>0.52354726381599903</v>
      </c>
      <c r="E5164" s="6">
        <v>0.48998764025289099</v>
      </c>
      <c r="F5164" s="6">
        <v>0.84220108695642204</v>
      </c>
      <c r="G5164" s="10">
        <v>0</v>
      </c>
      <c r="H5164" s="6">
        <f>1- LOG(C5164,50000)</f>
        <v>0.40852050781250004</v>
      </c>
    </row>
    <row r="5165" spans="1:8">
      <c r="A5165" s="6" t="s">
        <v>6283</v>
      </c>
      <c r="B5165" s="6" t="s">
        <v>1489</v>
      </c>
      <c r="C5165" s="6">
        <v>609.69740008231099</v>
      </c>
      <c r="D5165" s="6">
        <v>0.71806737035512902</v>
      </c>
      <c r="E5165" s="6">
        <v>0.653685111873474</v>
      </c>
      <c r="F5165" s="6">
        <v>0.51812499999995498</v>
      </c>
      <c r="G5165" s="10">
        <v>1</v>
      </c>
      <c r="H5165" s="6">
        <f>1- LOG(C5165,50000)</f>
        <v>0.40729258954524994</v>
      </c>
    </row>
    <row r="5166" spans="1:8">
      <c r="A5166" s="6" t="s">
        <v>6284</v>
      </c>
      <c r="B5166" s="6" t="s">
        <v>1489</v>
      </c>
      <c r="C5166" s="6">
        <v>16763.528201742502</v>
      </c>
      <c r="D5166" s="6">
        <v>2.0800894199055598E-3</v>
      </c>
      <c r="E5166" s="6">
        <v>5.95802050111666E-3</v>
      </c>
      <c r="F5166" s="6">
        <v>46.224673913043503</v>
      </c>
      <c r="G5166" s="10">
        <v>1</v>
      </c>
      <c r="H5166" s="6">
        <f>1- LOG(C5166,50000)</f>
        <v>0.10100183114409467</v>
      </c>
    </row>
    <row r="5167" spans="1:8">
      <c r="A5167" s="6" t="s">
        <v>6285</v>
      </c>
      <c r="B5167" s="6" t="s">
        <v>1489</v>
      </c>
      <c r="C5167" s="6">
        <v>3220.7782409364399</v>
      </c>
      <c r="D5167" s="6">
        <v>3.5187678411603002E-2</v>
      </c>
      <c r="E5167" s="6">
        <v>3.23713429454014E-2</v>
      </c>
      <c r="F5167" s="6">
        <v>7.5582608695652</v>
      </c>
      <c r="G5167" s="10">
        <v>1</v>
      </c>
      <c r="H5167" s="6">
        <f>1- LOG(C5167,50000)</f>
        <v>0.2534617543220522</v>
      </c>
    </row>
    <row r="5168" spans="1:8">
      <c r="A5168" s="6" t="s">
        <v>6286</v>
      </c>
      <c r="B5168" s="6" t="s">
        <v>1489</v>
      </c>
      <c r="C5168" s="6">
        <v>5764.6395082953204</v>
      </c>
      <c r="D5168" s="6">
        <v>6.1992930714041003E-3</v>
      </c>
      <c r="E5168" s="6">
        <v>1.6863718663233E-2</v>
      </c>
      <c r="F5168" s="6">
        <v>14.277038043478299</v>
      </c>
      <c r="G5168" s="10">
        <v>1</v>
      </c>
      <c r="H5168" s="6">
        <f>1- LOG(C5168,50000)</f>
        <v>0.19966031908988946</v>
      </c>
    </row>
    <row r="5169" spans="1:8">
      <c r="A5169" s="6" t="s">
        <v>6287</v>
      </c>
      <c r="B5169" s="6" t="s">
        <v>1489</v>
      </c>
      <c r="C5169" s="6">
        <v>198.977153898121</v>
      </c>
      <c r="D5169" s="6">
        <v>8.1913175527006402E-2</v>
      </c>
      <c r="E5169" s="6">
        <v>0.37102462394652103</v>
      </c>
      <c r="F5169" s="6">
        <v>1.13690217391287</v>
      </c>
      <c r="G5169" s="10">
        <v>1</v>
      </c>
      <c r="H5169" s="6">
        <f>1- LOG(C5169,50000)</f>
        <v>0.51078572273254397</v>
      </c>
    </row>
    <row r="5170" spans="1:8">
      <c r="A5170" s="6" t="s">
        <v>6288</v>
      </c>
      <c r="B5170" s="6" t="s">
        <v>1489</v>
      </c>
      <c r="C5170" s="6">
        <v>272.76304453098498</v>
      </c>
      <c r="D5170" s="6">
        <v>0.32013111375272302</v>
      </c>
      <c r="E5170" s="6">
        <v>0.50216107662360798</v>
      </c>
      <c r="F5170" s="6">
        <v>0.81690217391292197</v>
      </c>
      <c r="G5170" s="10">
        <v>0</v>
      </c>
      <c r="H5170" s="6">
        <f>1- LOG(C5170,50000)</f>
        <v>0.4816341608762742</v>
      </c>
    </row>
    <row r="5171" spans="1:8">
      <c r="A5171" s="6" t="s">
        <v>6289</v>
      </c>
      <c r="B5171" s="6" t="s">
        <v>1489</v>
      </c>
      <c r="C5171" s="6">
        <v>379.61516947894</v>
      </c>
      <c r="D5171" s="6">
        <v>0.11991031188517801</v>
      </c>
      <c r="E5171" s="6">
        <v>0.26486225100917798</v>
      </c>
      <c r="F5171" s="6">
        <v>1.50288043478253</v>
      </c>
      <c r="G5171" s="10">
        <v>0</v>
      </c>
      <c r="H5171" s="6">
        <f>1- LOG(C5171,50000)</f>
        <v>0.45108320415019987</v>
      </c>
    </row>
    <row r="5172" spans="1:8">
      <c r="A5172" s="6" t="s">
        <v>6290</v>
      </c>
      <c r="B5172" s="6" t="s">
        <v>1489</v>
      </c>
      <c r="C5172" s="6">
        <v>253.19257811263401</v>
      </c>
      <c r="D5172" s="6">
        <v>8.2054528640583199E-2</v>
      </c>
      <c r="E5172" s="6">
        <v>0.31834647219006001</v>
      </c>
      <c r="F5172" s="6">
        <v>1.2999728260868899</v>
      </c>
      <c r="G5172" s="10">
        <v>0</v>
      </c>
      <c r="H5172" s="6">
        <f>1- LOG(C5172,50000)</f>
        <v>0.48851536214351632</v>
      </c>
    </row>
    <row r="5173" spans="1:8">
      <c r="A5173" s="6" t="s">
        <v>6291</v>
      </c>
      <c r="B5173" s="6" t="s">
        <v>1489</v>
      </c>
      <c r="C5173" s="6">
        <v>452.05180412303798</v>
      </c>
      <c r="D5173" s="6">
        <v>2.8213667101226698E-2</v>
      </c>
      <c r="E5173" s="6">
        <v>0.180211010642885</v>
      </c>
      <c r="F5173" s="6">
        <v>1.9682336956520901</v>
      </c>
      <c r="G5173" s="10">
        <v>0</v>
      </c>
      <c r="H5173" s="6">
        <f>1- LOG(C5173,50000)</f>
        <v>0.43494250774383536</v>
      </c>
    </row>
    <row r="5174" spans="1:8">
      <c r="A5174" s="6" t="s">
        <v>6292</v>
      </c>
      <c r="B5174" s="6" t="s">
        <v>1489</v>
      </c>
      <c r="C5174" s="6">
        <v>164.37820327197599</v>
      </c>
      <c r="D5174" s="6">
        <v>0.58098831400275197</v>
      </c>
      <c r="E5174" s="6">
        <v>0.805889144032226</v>
      </c>
      <c r="F5174" s="6">
        <v>0.26839673913039502</v>
      </c>
      <c r="G5174" s="10">
        <v>1</v>
      </c>
      <c r="H5174" s="6">
        <f>1- LOG(C5174,50000)</f>
        <v>0.52844043970108023</v>
      </c>
    </row>
    <row r="5175" spans="1:8">
      <c r="A5175" s="6" t="s">
        <v>6293</v>
      </c>
      <c r="B5175" s="6" t="s">
        <v>1489</v>
      </c>
      <c r="C5175" s="6">
        <v>20922.2603511044</v>
      </c>
      <c r="D5175" s="6">
        <v>0.185323776095174</v>
      </c>
      <c r="E5175" s="6">
        <v>9.1576939337876303E-3</v>
      </c>
      <c r="F5175" s="6">
        <v>24.5792391304348</v>
      </c>
      <c r="G5175" s="10">
        <v>0</v>
      </c>
      <c r="H5175" s="6">
        <f>1- LOG(C5175,50000)</f>
        <v>8.0520071834325746E-2</v>
      </c>
    </row>
    <row r="5176" spans="1:8">
      <c r="A5176" s="6" t="s">
        <v>6294</v>
      </c>
      <c r="B5176" s="6" t="s">
        <v>1489</v>
      </c>
      <c r="C5176" s="6">
        <v>5215.7525701264303</v>
      </c>
      <c r="D5176" s="6">
        <v>5.0821537588490199E-3</v>
      </c>
      <c r="E5176" s="6">
        <v>1.8481275949754E-2</v>
      </c>
      <c r="F5176" s="6">
        <v>12.8054619565217</v>
      </c>
      <c r="G5176" s="10">
        <v>0</v>
      </c>
      <c r="H5176" s="6">
        <f>1- LOG(C5176,50000)</f>
        <v>0.20890812724828733</v>
      </c>
    </row>
    <row r="5177" spans="1:8">
      <c r="A5177" s="6" t="s">
        <v>6295</v>
      </c>
      <c r="B5177" s="6" t="s">
        <v>1489</v>
      </c>
      <c r="C5177" s="6">
        <v>384.85460037791199</v>
      </c>
      <c r="D5177" s="6">
        <v>1.9165103556588299E-2</v>
      </c>
      <c r="E5177" s="6">
        <v>0.19930999350161699</v>
      </c>
      <c r="F5177" s="6">
        <v>1.8393206521738401</v>
      </c>
      <c r="G5177" s="10">
        <v>0</v>
      </c>
      <c r="H5177" s="6">
        <f>1- LOG(C5177,50000)</f>
        <v>0.44981630444526677</v>
      </c>
    </row>
    <row r="5178" spans="1:8">
      <c r="A5178" s="6" t="s">
        <v>6296</v>
      </c>
      <c r="B5178" s="6" t="s">
        <v>1489</v>
      </c>
      <c r="C5178" s="6">
        <v>2158.3768550117302</v>
      </c>
      <c r="D5178" s="6">
        <v>1.38826083566528E-2</v>
      </c>
      <c r="E5178" s="6">
        <v>4.3765608854210603E-2</v>
      </c>
      <c r="F5178" s="6">
        <v>5.7880706521738903</v>
      </c>
      <c r="G5178" s="10">
        <v>0</v>
      </c>
      <c r="H5178" s="6">
        <f>1- LOG(C5178,50000)</f>
        <v>0.2904557228088378</v>
      </c>
    </row>
    <row r="5179" spans="1:8">
      <c r="A5179" s="6" t="s">
        <v>6297</v>
      </c>
      <c r="B5179" s="6" t="s">
        <v>1489</v>
      </c>
      <c r="C5179" s="6">
        <v>1406.2566262621301</v>
      </c>
      <c r="D5179" s="6">
        <v>0.30181410629302302</v>
      </c>
      <c r="E5179" s="6">
        <v>0.16120849540094501</v>
      </c>
      <c r="F5179" s="6">
        <v>2.1200543478260001</v>
      </c>
      <c r="G5179" s="10">
        <v>0</v>
      </c>
      <c r="H5179" s="6">
        <f>1- LOG(C5179,50000)</f>
        <v>0.33005220741033559</v>
      </c>
    </row>
    <row r="5180" spans="1:8">
      <c r="A5180" s="6" t="s">
        <v>6298</v>
      </c>
      <c r="B5180" s="6" t="s">
        <v>1489</v>
      </c>
      <c r="C5180" s="6">
        <v>433.38566806373399</v>
      </c>
      <c r="D5180" s="6">
        <v>0.55418786033987999</v>
      </c>
      <c r="E5180" s="6">
        <v>0.59556199035863999</v>
      </c>
      <c r="F5180" s="6">
        <v>0.62516304347818197</v>
      </c>
      <c r="G5180" s="10">
        <v>0</v>
      </c>
      <c r="H5180" s="6">
        <f>1- LOG(C5180,50000)</f>
        <v>0.43883988559246079</v>
      </c>
    </row>
    <row r="5181" spans="1:8">
      <c r="A5181" s="6" t="s">
        <v>6299</v>
      </c>
      <c r="B5181" s="6" t="s">
        <v>1489</v>
      </c>
      <c r="C5181" s="6">
        <v>282.92845054448202</v>
      </c>
      <c r="D5181" s="6">
        <v>8.6208664346486302E-2</v>
      </c>
      <c r="E5181" s="6">
        <v>0.29848011480373898</v>
      </c>
      <c r="F5181" s="6">
        <v>1.36945652173904</v>
      </c>
      <c r="G5181" s="10">
        <v>1</v>
      </c>
      <c r="H5181" s="6">
        <f>1- LOG(C5181,50000)</f>
        <v>0.47825233638286602</v>
      </c>
    </row>
    <row r="5182" spans="1:8">
      <c r="A5182" s="6" t="s">
        <v>6300</v>
      </c>
      <c r="B5182" s="6" t="s">
        <v>1489</v>
      </c>
      <c r="C5182" s="6">
        <v>257.11852505521301</v>
      </c>
      <c r="D5182" s="6">
        <v>0.126429189927876</v>
      </c>
      <c r="E5182" s="6">
        <v>0.34993523738416399</v>
      </c>
      <c r="F5182" s="6">
        <v>1.1986684782607699</v>
      </c>
      <c r="G5182" s="10">
        <v>0</v>
      </c>
      <c r="H5182" s="6">
        <f>1- LOG(C5182,50000)</f>
        <v>0.48709326386451712</v>
      </c>
    </row>
    <row r="5183" spans="1:8">
      <c r="A5183" s="6" t="s">
        <v>6301</v>
      </c>
      <c r="B5183" s="6" t="s">
        <v>1489</v>
      </c>
      <c r="C5183" s="6">
        <v>279.537954844826</v>
      </c>
      <c r="D5183" s="6">
        <v>8.9352764654904604E-2</v>
      </c>
      <c r="E5183" s="6">
        <v>0.30328338850853098</v>
      </c>
      <c r="F5183" s="6">
        <v>1.3561956521738101</v>
      </c>
      <c r="G5183" s="10">
        <v>0</v>
      </c>
      <c r="H5183" s="6">
        <f>1- LOG(C5183,50000)</f>
        <v>0.47936658859252945</v>
      </c>
    </row>
    <row r="5184" spans="1:8">
      <c r="A5184" s="6" t="s">
        <v>6302</v>
      </c>
      <c r="B5184" s="6" t="s">
        <v>1489</v>
      </c>
      <c r="C5184" s="6">
        <v>348.309965202358</v>
      </c>
      <c r="D5184" s="6">
        <v>3.5791396046988701E-2</v>
      </c>
      <c r="E5184" s="6">
        <v>0.22532987140083799</v>
      </c>
      <c r="F5184" s="6">
        <v>1.68752717391294</v>
      </c>
      <c r="G5184" s="10">
        <v>0</v>
      </c>
      <c r="H5184" s="6">
        <f>1- LOG(C5184,50000)</f>
        <v>0.45903764069080366</v>
      </c>
    </row>
    <row r="5185" spans="1:8">
      <c r="A5185" s="6" t="s">
        <v>6303</v>
      </c>
      <c r="B5185" s="6" t="s">
        <v>1489</v>
      </c>
      <c r="C5185" s="6">
        <v>183.499222387918</v>
      </c>
      <c r="D5185" s="6">
        <v>8.37966229300946E-2</v>
      </c>
      <c r="E5185" s="6">
        <v>0.39114542738936198</v>
      </c>
      <c r="F5185" s="6">
        <v>1.0807336956520099</v>
      </c>
      <c r="G5185" s="10">
        <v>1</v>
      </c>
      <c r="H5185" s="6">
        <f>1- LOG(C5185,50000)</f>
        <v>0.51827012598514555</v>
      </c>
    </row>
    <row r="5186" spans="1:8">
      <c r="A5186" s="6" t="s">
        <v>6304</v>
      </c>
      <c r="B5186" s="6" t="s">
        <v>1489</v>
      </c>
      <c r="C5186" s="6">
        <v>270.92316538784701</v>
      </c>
      <c r="D5186" s="6">
        <v>3.4505790448747603E-2</v>
      </c>
      <c r="E5186" s="6">
        <v>0.26985454063145498</v>
      </c>
      <c r="F5186" s="6">
        <v>1.48214673913034</v>
      </c>
      <c r="G5186" s="10">
        <v>1</v>
      </c>
      <c r="H5186" s="6">
        <f>1- LOG(C5186,50000)</f>
        <v>0.48225969970226301</v>
      </c>
    </row>
    <row r="5187" spans="1:8">
      <c r="A5187" s="6" t="s">
        <v>6305</v>
      </c>
      <c r="B5187" s="6" t="s">
        <v>1489</v>
      </c>
      <c r="C5187" s="6">
        <v>198.05195934221501</v>
      </c>
      <c r="D5187" s="6">
        <v>3.4828415140509598E-2</v>
      </c>
      <c r="E5187" s="6">
        <v>0.33405786251130498</v>
      </c>
      <c r="F5187" s="6">
        <v>1.24934782608685</v>
      </c>
      <c r="G5187" s="10">
        <v>1</v>
      </c>
      <c r="H5187" s="6">
        <f>1- LOG(C5187,50000)</f>
        <v>0.51121647059917452</v>
      </c>
    </row>
    <row r="5188" spans="1:8">
      <c r="A5188" s="6" t="s">
        <v>6306</v>
      </c>
      <c r="B5188" s="6" t="s">
        <v>1489</v>
      </c>
      <c r="C5188" s="6">
        <v>222.318674056736</v>
      </c>
      <c r="D5188" s="6">
        <v>0.43303778115660002</v>
      </c>
      <c r="E5188" s="6">
        <v>0.64720053137587796</v>
      </c>
      <c r="F5188" s="6">
        <v>0.52959239130430502</v>
      </c>
      <c r="G5188" s="10">
        <v>1</v>
      </c>
      <c r="H5188" s="6">
        <f>1- LOG(C5188,50000)</f>
        <v>0.50053395926952382</v>
      </c>
    </row>
    <row r="5189" spans="1:8">
      <c r="A5189" s="6" t="s">
        <v>6307</v>
      </c>
      <c r="B5189" s="6" t="s">
        <v>1489</v>
      </c>
      <c r="C5189" s="6">
        <v>236.72364981376199</v>
      </c>
      <c r="D5189" s="6">
        <v>2.87002841942012E-2</v>
      </c>
      <c r="E5189" s="6">
        <v>0.292178889005894</v>
      </c>
      <c r="F5189" s="6">
        <v>1.395054347826</v>
      </c>
      <c r="G5189" s="10">
        <v>1</v>
      </c>
      <c r="H5189" s="6">
        <f>1- LOG(C5189,50000)</f>
        <v>0.49473147392272931</v>
      </c>
    </row>
    <row r="5190" spans="1:8">
      <c r="A5190" s="6" t="s">
        <v>6308</v>
      </c>
      <c r="B5190" s="6" t="s">
        <v>1489</v>
      </c>
      <c r="C5190" s="6">
        <v>1228.91082337479</v>
      </c>
      <c r="D5190" s="6">
        <v>2.24202032550238E-2</v>
      </c>
      <c r="E5190" s="6">
        <v>7.5379078771734498E-2</v>
      </c>
      <c r="F5190" s="6">
        <v>3.5994836956520802</v>
      </c>
      <c r="G5190" s="10">
        <v>0</v>
      </c>
      <c r="H5190" s="6">
        <f>1- LOG(C5190,50000)</f>
        <v>0.34251115322113024</v>
      </c>
    </row>
    <row r="5191" spans="1:8">
      <c r="A5191" s="6" t="s">
        <v>6309</v>
      </c>
      <c r="B5191" s="6" t="s">
        <v>1489</v>
      </c>
      <c r="C5191" s="6">
        <v>389.24939526564901</v>
      </c>
      <c r="D5191" s="6">
        <v>0.225982250645757</v>
      </c>
      <c r="E5191" s="6">
        <v>0.338520119326985</v>
      </c>
      <c r="F5191" s="6">
        <v>1.23336956521729</v>
      </c>
      <c r="G5191" s="10">
        <v>1</v>
      </c>
      <c r="H5191" s="6">
        <f>1- LOG(C5191,50000)</f>
        <v>0.44876686930656429</v>
      </c>
    </row>
    <row r="5192" spans="1:8">
      <c r="A5192" s="6" t="s">
        <v>6310</v>
      </c>
      <c r="B5192" s="6" t="s">
        <v>1489</v>
      </c>
      <c r="C5192" s="6">
        <v>180.559278087905</v>
      </c>
      <c r="D5192" s="6">
        <v>4.2988353408873102E-2</v>
      </c>
      <c r="E5192" s="6">
        <v>0.36096082135434199</v>
      </c>
      <c r="F5192" s="6">
        <v>1.16513586956509</v>
      </c>
      <c r="G5192" s="10">
        <v>1</v>
      </c>
      <c r="H5192" s="6">
        <f>1- LOG(C5192,50000)</f>
        <v>0.51976288259029357</v>
      </c>
    </row>
    <row r="5193" spans="1:8">
      <c r="A5193" s="6" t="s">
        <v>6311</v>
      </c>
      <c r="B5193" s="6" t="s">
        <v>1489</v>
      </c>
      <c r="C5193" s="6">
        <v>241.207673966268</v>
      </c>
      <c r="D5193" s="6">
        <v>0.33899867907166498</v>
      </c>
      <c r="E5193" s="6">
        <v>0.54855238442113796</v>
      </c>
      <c r="F5193" s="6">
        <v>0.71904891304336604</v>
      </c>
      <c r="G5193" s="10">
        <v>1</v>
      </c>
      <c r="H5193" s="6">
        <f>1- LOG(C5193,50000)</f>
        <v>0.49299716353416445</v>
      </c>
    </row>
    <row r="5194" spans="1:8">
      <c r="A5194" s="6" t="s">
        <v>6312</v>
      </c>
      <c r="B5194" s="6" t="s">
        <v>1489</v>
      </c>
      <c r="C5194" s="6">
        <v>544.17796376422496</v>
      </c>
      <c r="D5194" s="6">
        <v>0.19388970639556599</v>
      </c>
      <c r="E5194" s="6">
        <v>0.248075754453984</v>
      </c>
      <c r="F5194" s="6">
        <v>1.5795380434781801</v>
      </c>
      <c r="G5194" s="10">
        <v>1</v>
      </c>
      <c r="H5194" s="6">
        <f>1- LOG(C5194,50000)</f>
        <v>0.41779986917972567</v>
      </c>
    </row>
    <row r="5195" spans="1:8">
      <c r="A5195" s="6" t="s">
        <v>6313</v>
      </c>
      <c r="B5195" s="6" t="s">
        <v>1489</v>
      </c>
      <c r="C5195" s="6">
        <v>3218.9574946705302</v>
      </c>
      <c r="D5195" s="6">
        <v>6.7662651417776899E-3</v>
      </c>
      <c r="E5195" s="6">
        <v>2.9381045613112299E-2</v>
      </c>
      <c r="F5195" s="6">
        <v>8.2692119565217208</v>
      </c>
      <c r="G5195" s="10">
        <v>1</v>
      </c>
      <c r="H5195" s="6">
        <f>1- LOG(C5195,50000)</f>
        <v>0.25351401716470712</v>
      </c>
    </row>
    <row r="5196" spans="1:8">
      <c r="A5196" s="6" t="s">
        <v>6314</v>
      </c>
      <c r="B5196" s="6" t="s">
        <v>1489</v>
      </c>
      <c r="C5196" s="6">
        <v>324.69620422145402</v>
      </c>
      <c r="D5196" s="6">
        <v>0.180955092422664</v>
      </c>
      <c r="E5196" s="6">
        <v>0.34229755579264798</v>
      </c>
      <c r="F5196" s="6">
        <v>1.2239673913042299</v>
      </c>
      <c r="G5196" s="10">
        <v>1</v>
      </c>
      <c r="H5196" s="6">
        <f>1- LOG(C5196,50000)</f>
        <v>0.46552601754665379</v>
      </c>
    </row>
    <row r="5197" spans="1:8">
      <c r="A5197" s="6" t="s">
        <v>6315</v>
      </c>
      <c r="B5197" s="6" t="s">
        <v>1489</v>
      </c>
      <c r="C5197" s="6">
        <v>214.30043469107301</v>
      </c>
      <c r="D5197" s="6">
        <v>0.30940807797014702</v>
      </c>
      <c r="E5197" s="6">
        <v>0.551075991814859</v>
      </c>
      <c r="F5197" s="6">
        <v>0.71510869565206303</v>
      </c>
      <c r="G5197" s="10">
        <v>1</v>
      </c>
      <c r="H5197" s="6">
        <f>1- LOG(C5197,50000)</f>
        <v>0.5039289355278016</v>
      </c>
    </row>
    <row r="5198" spans="1:8">
      <c r="A5198" s="6" t="s">
        <v>6316</v>
      </c>
      <c r="B5198" s="6" t="s">
        <v>1489</v>
      </c>
      <c r="C5198" s="6">
        <v>740.05713973999298</v>
      </c>
      <c r="D5198" s="6">
        <v>0.12539745913818501</v>
      </c>
      <c r="E5198" s="6">
        <v>0.16112524351183899</v>
      </c>
      <c r="F5198" s="6">
        <v>2.1293478260868901</v>
      </c>
      <c r="G5198" s="10">
        <v>0</v>
      </c>
      <c r="H5198" s="6">
        <f>1- LOG(C5198,50000)</f>
        <v>0.38938421607017526</v>
      </c>
    </row>
    <row r="5199" spans="1:8">
      <c r="A5199" s="6" t="s">
        <v>6317</v>
      </c>
      <c r="B5199" s="6" t="s">
        <v>1489</v>
      </c>
      <c r="C5199" s="6">
        <v>579.30568098356696</v>
      </c>
      <c r="D5199" s="6">
        <v>2.7503574558068102E-2</v>
      </c>
      <c r="E5199" s="6">
        <v>0.14699597322985899</v>
      </c>
      <c r="F5199" s="6">
        <v>2.26105978260864</v>
      </c>
      <c r="G5199" s="10">
        <v>1</v>
      </c>
      <c r="H5199" s="6">
        <f>1- LOG(C5199,50000)</f>
        <v>0.41201842427253732</v>
      </c>
    </row>
    <row r="5200" spans="1:8">
      <c r="A5200" s="6" t="s">
        <v>6318</v>
      </c>
      <c r="B5200" s="6" t="s">
        <v>1489</v>
      </c>
      <c r="C5200" s="6">
        <v>503.354635899149</v>
      </c>
      <c r="D5200" s="6">
        <v>4.62057569529861E-2</v>
      </c>
      <c r="E5200" s="6">
        <v>0.17426757238514901</v>
      </c>
      <c r="F5200" s="6">
        <v>2.0122826086955699</v>
      </c>
      <c r="G5200" s="10">
        <v>1</v>
      </c>
      <c r="H5200" s="6">
        <f>1- LOG(C5200,50000)</f>
        <v>0.42500716745853417</v>
      </c>
    </row>
    <row r="5201" spans="1:8">
      <c r="A5201" s="6" t="s">
        <v>6319</v>
      </c>
      <c r="B5201" s="6" t="s">
        <v>1489</v>
      </c>
      <c r="C5201" s="6">
        <v>2084.6342813220099</v>
      </c>
      <c r="D5201" s="6">
        <v>2.5889278273098199E-2</v>
      </c>
      <c r="E5201" s="6">
        <v>4.7069964372573901E-2</v>
      </c>
      <c r="F5201" s="6">
        <v>5.3466847826086497</v>
      </c>
      <c r="G5201" s="10">
        <v>1</v>
      </c>
      <c r="H5201" s="6">
        <f>1- LOG(C5201,50000)</f>
        <v>0.29366863965988166</v>
      </c>
    </row>
    <row r="5202" spans="1:8">
      <c r="A5202" s="6" t="s">
        <v>6320</v>
      </c>
      <c r="B5202" s="6" t="s">
        <v>1489</v>
      </c>
      <c r="C5202" s="6">
        <v>1130.9127645139699</v>
      </c>
      <c r="D5202" s="6">
        <v>2.3625263129361002E-2</v>
      </c>
      <c r="E5202" s="6">
        <v>8.1520291545448598E-2</v>
      </c>
      <c r="F5202" s="6">
        <v>3.3897826086955698</v>
      </c>
      <c r="G5202" s="10">
        <v>0</v>
      </c>
      <c r="H5202" s="6">
        <f>1- LOG(C5202,50000)</f>
        <v>0.35019182860851295</v>
      </c>
    </row>
    <row r="5203" spans="1:8">
      <c r="A5203" s="6" t="s">
        <v>6321</v>
      </c>
      <c r="B5203" s="6" t="s">
        <v>1489</v>
      </c>
      <c r="C5203" s="6">
        <v>362.283053706467</v>
      </c>
      <c r="D5203" s="6">
        <v>2.1745366975665099E-2</v>
      </c>
      <c r="E5203" s="6">
        <v>0.210357007172121</v>
      </c>
      <c r="F5203" s="6">
        <v>1.7730978260868999</v>
      </c>
      <c r="G5203" s="10">
        <v>1</v>
      </c>
      <c r="H5203" s="6">
        <f>1- LOG(C5203,50000)</f>
        <v>0.45540235042572008</v>
      </c>
    </row>
    <row r="5204" spans="1:8">
      <c r="A5204" s="6" t="s">
        <v>6322</v>
      </c>
      <c r="B5204" s="6" t="s">
        <v>1489</v>
      </c>
      <c r="C5204" s="6">
        <v>9425.1294449896795</v>
      </c>
      <c r="D5204" s="6">
        <v>7.1175779681652798E-2</v>
      </c>
      <c r="E5204" s="6">
        <v>1.32131556074445E-2</v>
      </c>
      <c r="F5204" s="6">
        <v>17.305597826086998</v>
      </c>
      <c r="G5204" s="10">
        <v>1</v>
      </c>
      <c r="H5204" s="6">
        <f>1- LOG(C5204,50000)</f>
        <v>0.15422160178422928</v>
      </c>
    </row>
    <row r="5205" spans="1:8">
      <c r="A5205" s="6" t="s">
        <v>6323</v>
      </c>
      <c r="B5205" s="6" t="s">
        <v>1489</v>
      </c>
      <c r="C5205" s="6">
        <v>1157.77419566142</v>
      </c>
      <c r="D5205" s="6">
        <v>4.1920555318938603E-2</v>
      </c>
      <c r="E5205" s="6">
        <v>8.4715328441612003E-2</v>
      </c>
      <c r="F5205" s="6">
        <v>3.29679347826078</v>
      </c>
      <c r="G5205" s="10">
        <v>1</v>
      </c>
      <c r="H5205" s="6">
        <f>1- LOG(C5205,50000)</f>
        <v>0.34802225530147568</v>
      </c>
    </row>
    <row r="5206" spans="1:8">
      <c r="A5206" s="6" t="s">
        <v>6324</v>
      </c>
      <c r="B5206" s="6" t="s">
        <v>1489</v>
      </c>
      <c r="C5206" s="6">
        <v>1522.5743496958</v>
      </c>
      <c r="D5206" s="6">
        <v>0.35429455991834402</v>
      </c>
      <c r="E5206" s="6">
        <v>0.176422544357421</v>
      </c>
      <c r="F5206" s="6">
        <v>1.9978260869564499</v>
      </c>
      <c r="G5206" s="10">
        <v>0</v>
      </c>
      <c r="H5206" s="6">
        <f>1- LOG(C5206,50000)</f>
        <v>0.32270720899105065</v>
      </c>
    </row>
    <row r="5207" spans="1:8">
      <c r="A5207" s="6" t="s">
        <v>6325</v>
      </c>
      <c r="B5207" s="6" t="s">
        <v>1489</v>
      </c>
      <c r="C5207" s="6">
        <v>1284.7124236402799</v>
      </c>
      <c r="D5207" s="6">
        <v>0.48438171483576298</v>
      </c>
      <c r="E5207" s="6">
        <v>0.28587385454569503</v>
      </c>
      <c r="F5207" s="6">
        <v>1.41804347826077</v>
      </c>
      <c r="G5207" s="10">
        <v>0</v>
      </c>
      <c r="H5207" s="6">
        <f>1- LOG(C5207,50000)</f>
        <v>0.33840694427490248</v>
      </c>
    </row>
    <row r="5208" spans="1:8">
      <c r="A5208" s="6" t="s">
        <v>6326</v>
      </c>
      <c r="B5208" s="6" t="s">
        <v>1489</v>
      </c>
      <c r="C5208" s="6">
        <v>9760.0785211607708</v>
      </c>
      <c r="D5208" s="6">
        <v>3.2272619777359103E-2</v>
      </c>
      <c r="E5208" s="6">
        <v>1.1153275661719799E-2</v>
      </c>
      <c r="F5208" s="6">
        <v>20.232255434782601</v>
      </c>
      <c r="G5208" s="10">
        <v>1</v>
      </c>
      <c r="H5208" s="6">
        <f>1- LOG(C5208,50000)</f>
        <v>0.15099408850073803</v>
      </c>
    </row>
    <row r="5209" spans="1:8">
      <c r="A5209" s="6" t="s">
        <v>6327</v>
      </c>
      <c r="B5209" s="6" t="s">
        <v>1489</v>
      </c>
      <c r="C5209" s="6">
        <v>242.19505749548301</v>
      </c>
      <c r="D5209" s="6">
        <v>7.3614928638562602E-2</v>
      </c>
      <c r="E5209" s="6">
        <v>0.32123397269041598</v>
      </c>
      <c r="F5209" s="6">
        <v>1.2933423913042601</v>
      </c>
      <c r="G5209" s="10">
        <v>1</v>
      </c>
      <c r="H5209" s="6">
        <f>1- LOG(C5209,50000)</f>
        <v>0.49261960089206702</v>
      </c>
    </row>
    <row r="5210" spans="1:8">
      <c r="A5210" s="6" t="s">
        <v>76</v>
      </c>
      <c r="B5210" s="6" t="s">
        <v>1</v>
      </c>
      <c r="C5210" s="6">
        <v>66.364101598494202</v>
      </c>
      <c r="D5210" s="6">
        <v>0.30635116621851899</v>
      </c>
      <c r="E5210" s="6">
        <v>0.79131094350493203</v>
      </c>
      <c r="F5210" s="6">
        <v>0.29124999999996198</v>
      </c>
      <c r="G5210" s="10">
        <v>1</v>
      </c>
      <c r="H5210" s="6">
        <f>1- LOG(C5210,50000)</f>
        <v>0.61226966381072989</v>
      </c>
    </row>
    <row r="5211" spans="1:8">
      <c r="A5211" s="6" t="s">
        <v>6328</v>
      </c>
      <c r="B5211" s="6" t="s">
        <v>1489</v>
      </c>
      <c r="C5211" s="6">
        <v>198.66020062888401</v>
      </c>
      <c r="D5211" s="6">
        <v>0.73425658792257298</v>
      </c>
      <c r="E5211" s="6">
        <v>0.85591902005946496</v>
      </c>
      <c r="F5211" s="6">
        <v>0.189836956521717</v>
      </c>
      <c r="G5211" s="10">
        <v>0</v>
      </c>
      <c r="H5211" s="6">
        <f>1- LOG(C5211,50000)</f>
        <v>0.51093306243419634</v>
      </c>
    </row>
    <row r="5212" spans="1:8">
      <c r="A5212" s="6" t="s">
        <v>6329</v>
      </c>
      <c r="B5212" s="6" t="s">
        <v>1489</v>
      </c>
      <c r="C5212" s="6">
        <v>521.05197784487302</v>
      </c>
      <c r="D5212" s="6">
        <v>5.5405503226211303E-3</v>
      </c>
      <c r="E5212" s="6">
        <v>0.15018859902634801</v>
      </c>
      <c r="F5212" s="6">
        <v>2.2221467391303702</v>
      </c>
      <c r="G5212" s="10">
        <v>1</v>
      </c>
      <c r="H5212" s="6">
        <f>1- LOG(C5212,50000)</f>
        <v>0.42181349396705614</v>
      </c>
    </row>
    <row r="5213" spans="1:8">
      <c r="A5213" s="6" t="s">
        <v>6330</v>
      </c>
      <c r="B5213" s="6" t="s">
        <v>1489</v>
      </c>
      <c r="C5213" s="6">
        <v>1902.88437212387</v>
      </c>
      <c r="D5213" s="6">
        <v>7.0943477679975303E-2</v>
      </c>
      <c r="E5213" s="6">
        <v>5.9530556607782399E-2</v>
      </c>
      <c r="F5213" s="6">
        <v>4.3919293478260402</v>
      </c>
      <c r="G5213" s="10">
        <v>1</v>
      </c>
      <c r="H5213" s="6">
        <f>1- LOG(C5213,50000)</f>
        <v>0.3020997375249862</v>
      </c>
    </row>
    <row r="5214" spans="1:8">
      <c r="A5214" s="6" t="s">
        <v>6331</v>
      </c>
      <c r="B5214" s="6" t="s">
        <v>1489</v>
      </c>
      <c r="C5214" s="6">
        <v>17559.988592086898</v>
      </c>
      <c r="D5214" s="6">
        <v>4.3790856841951602E-2</v>
      </c>
      <c r="E5214" s="6">
        <v>6.5968081641736998E-3</v>
      </c>
      <c r="F5214" s="6">
        <v>37.359048913043502</v>
      </c>
      <c r="G5214" s="10">
        <v>1</v>
      </c>
      <c r="H5214" s="6">
        <f>1- LOG(C5214,50000)</f>
        <v>9.6711784601211548E-2</v>
      </c>
    </row>
    <row r="5215" spans="1:8">
      <c r="A5215" s="6" t="s">
        <v>6332</v>
      </c>
      <c r="B5215" s="6" t="s">
        <v>1489</v>
      </c>
      <c r="C5215" s="6">
        <v>350.45572737115299</v>
      </c>
      <c r="D5215" s="6">
        <v>0.20374717563390701</v>
      </c>
      <c r="E5215" s="6">
        <v>0.34375877911001301</v>
      </c>
      <c r="F5215" s="6">
        <v>1.2177173913042201</v>
      </c>
      <c r="G5215" s="10">
        <v>0</v>
      </c>
      <c r="H5215" s="6">
        <f>1- LOG(C5215,50000)</f>
        <v>0.45847001373767859</v>
      </c>
    </row>
    <row r="5216" spans="1:8">
      <c r="A5216" s="6" t="s">
        <v>6333</v>
      </c>
      <c r="B5216" s="6" t="s">
        <v>1489</v>
      </c>
      <c r="C5216" s="6">
        <v>658.32119467111295</v>
      </c>
      <c r="D5216" s="6">
        <v>7.6356920297257602E-2</v>
      </c>
      <c r="E5216" s="6">
        <v>0.153201408036264</v>
      </c>
      <c r="F5216" s="6">
        <v>2.1923369565216602</v>
      </c>
      <c r="G5216" s="10">
        <v>1</v>
      </c>
      <c r="H5216" s="6">
        <f>1- LOG(C5216,50000)</f>
        <v>0.40020093023777015</v>
      </c>
    </row>
    <row r="5217" spans="1:8">
      <c r="A5217" s="6" t="s">
        <v>6334</v>
      </c>
      <c r="B5217" s="6" t="s">
        <v>1489</v>
      </c>
      <c r="C5217" s="6">
        <v>1027.08083175455</v>
      </c>
      <c r="D5217" s="6">
        <v>2.2606348327826702E-2</v>
      </c>
      <c r="E5217" s="6">
        <v>8.8513049759219295E-2</v>
      </c>
      <c r="F5217" s="6">
        <v>3.1845108695651301</v>
      </c>
      <c r="G5217" s="10">
        <v>0</v>
      </c>
      <c r="H5217" s="6">
        <f>1- LOG(C5217,50000)</f>
        <v>0.359092605113983</v>
      </c>
    </row>
    <row r="5218" spans="1:8">
      <c r="A5218" s="6" t="s">
        <v>6335</v>
      </c>
      <c r="B5218" s="6" t="s">
        <v>1489</v>
      </c>
      <c r="C5218" s="6">
        <v>2028.9585595809799</v>
      </c>
      <c r="D5218" s="6">
        <v>0.16748133930377701</v>
      </c>
      <c r="E5218" s="6">
        <v>7.7226578785005995E-2</v>
      </c>
      <c r="F5218" s="6">
        <v>3.526929347826</v>
      </c>
      <c r="G5218" s="10">
        <v>1</v>
      </c>
      <c r="H5218" s="6">
        <f>1- LOG(C5218,50000)</f>
        <v>0.29617061316966997</v>
      </c>
    </row>
    <row r="5219" spans="1:8">
      <c r="A5219" s="6" t="s">
        <v>6336</v>
      </c>
      <c r="B5219" s="6" t="s">
        <v>1489</v>
      </c>
      <c r="C5219" s="6">
        <v>10294.1218280501</v>
      </c>
      <c r="D5219" s="6">
        <v>0.244883966166526</v>
      </c>
      <c r="E5219" s="6">
        <v>2.2219690789576401E-2</v>
      </c>
      <c r="F5219" s="6">
        <v>10.655842391304301</v>
      </c>
      <c r="G5219" s="10">
        <v>1</v>
      </c>
      <c r="H5219" s="6">
        <f>1- LOG(C5219,50000)</f>
        <v>0.14607045799493779</v>
      </c>
    </row>
    <row r="5220" spans="1:8">
      <c r="A5220" s="6" t="s">
        <v>6337</v>
      </c>
      <c r="B5220" s="6" t="s">
        <v>1489</v>
      </c>
      <c r="C5220" s="6">
        <v>1198.9319142178599</v>
      </c>
      <c r="D5220" s="6">
        <v>0.51576196588575796</v>
      </c>
      <c r="E5220" s="6">
        <v>0.32358228283636797</v>
      </c>
      <c r="F5220" s="6">
        <v>1.2827717391303399</v>
      </c>
      <c r="G5220" s="10">
        <v>0</v>
      </c>
      <c r="H5220" s="6">
        <f>1- LOG(C5220,50000)</f>
        <v>0.34479374885559089</v>
      </c>
    </row>
    <row r="5221" spans="1:8">
      <c r="A5221" s="6" t="s">
        <v>6338</v>
      </c>
      <c r="B5221" s="6" t="s">
        <v>1489</v>
      </c>
      <c r="C5221" s="6">
        <v>3537.37768096635</v>
      </c>
      <c r="D5221" s="6">
        <v>8.5991247615311295E-3</v>
      </c>
      <c r="E5221" s="6">
        <v>2.7047906078210102E-2</v>
      </c>
      <c r="F5221" s="6">
        <v>8.8392934782608599</v>
      </c>
      <c r="G5221" s="10">
        <v>0</v>
      </c>
      <c r="H5221" s="6">
        <f>1- LOG(C5221,50000)</f>
        <v>0.24479589611291896</v>
      </c>
    </row>
    <row r="5222" spans="1:8">
      <c r="A5222" s="6" t="s">
        <v>6339</v>
      </c>
      <c r="B5222" s="6" t="s">
        <v>1489</v>
      </c>
      <c r="C5222" s="6">
        <v>382.42519996536601</v>
      </c>
      <c r="D5222" s="6">
        <v>0.11423498718067999</v>
      </c>
      <c r="E5222" s="6">
        <v>0.25959169114866798</v>
      </c>
      <c r="F5222" s="6">
        <v>1.5252173913042799</v>
      </c>
      <c r="G5222" s="10">
        <v>1</v>
      </c>
      <c r="H5222" s="6">
        <f>1- LOG(C5222,50000)</f>
        <v>0.45040157735347741</v>
      </c>
    </row>
    <row r="5223" spans="1:8">
      <c r="A5223" s="6" t="s">
        <v>6340</v>
      </c>
      <c r="B5223" s="6" t="s">
        <v>1489</v>
      </c>
      <c r="C5223" s="6">
        <v>303.11563720183898</v>
      </c>
      <c r="D5223" s="6">
        <v>9.5326650189235806E-3</v>
      </c>
      <c r="E5223" s="6">
        <v>0.23276183033410799</v>
      </c>
      <c r="F5223" s="6">
        <v>1.6513043478259799</v>
      </c>
      <c r="G5223" s="10">
        <v>1</v>
      </c>
      <c r="H5223" s="6">
        <f>1- LOG(C5223,50000)</f>
        <v>0.47188248932361609</v>
      </c>
    </row>
    <row r="5224" spans="1:8">
      <c r="A5224" s="6" t="s">
        <v>6341</v>
      </c>
      <c r="B5224" s="6" t="s">
        <v>1489</v>
      </c>
      <c r="C5224" s="6">
        <v>1801.4990869487201</v>
      </c>
      <c r="D5224" s="6">
        <v>0.233263867907226</v>
      </c>
      <c r="E5224" s="6">
        <v>0.105987779185147</v>
      </c>
      <c r="F5224" s="6">
        <v>2.8138586956520899</v>
      </c>
      <c r="G5224" s="10">
        <v>0</v>
      </c>
      <c r="H5224" s="6">
        <f>1- LOG(C5224,50000)</f>
        <v>0.30716007053852079</v>
      </c>
    </row>
    <row r="5225" spans="1:8">
      <c r="A5225" s="6" t="s">
        <v>6342</v>
      </c>
      <c r="B5225" s="6" t="s">
        <v>1489</v>
      </c>
      <c r="C5225" s="6">
        <v>5619.2890804748504</v>
      </c>
      <c r="D5225" s="6">
        <v>0.27103380672633598</v>
      </c>
      <c r="E5225" s="6">
        <v>4.2952483406633199E-2</v>
      </c>
      <c r="F5225" s="6">
        <v>5.9137499999999701</v>
      </c>
      <c r="G5225" s="10">
        <v>1</v>
      </c>
      <c r="H5225" s="6">
        <f>1- LOG(C5225,50000)</f>
        <v>0.20202057659626005</v>
      </c>
    </row>
    <row r="5226" spans="1:8">
      <c r="A5226" s="6" t="s">
        <v>6343</v>
      </c>
      <c r="B5226" s="6" t="s">
        <v>1489</v>
      </c>
      <c r="C5226" s="6">
        <v>235.30225487692999</v>
      </c>
      <c r="D5226" s="6">
        <v>0.17109579779207701</v>
      </c>
      <c r="E5226" s="6">
        <v>0.40729444467061598</v>
      </c>
      <c r="F5226" s="6">
        <v>1.03937499999986</v>
      </c>
      <c r="G5226" s="10">
        <v>0</v>
      </c>
      <c r="H5226" s="6">
        <f>1- LOG(C5226,50000)</f>
        <v>0.49528809785842898</v>
      </c>
    </row>
    <row r="5227" spans="1:8">
      <c r="A5227" s="6" t="s">
        <v>6344</v>
      </c>
      <c r="B5227" s="6" t="s">
        <v>1489</v>
      </c>
      <c r="C5227" s="6">
        <v>13253.1563879225</v>
      </c>
      <c r="D5227" s="6">
        <v>8.7590193870710192E-3</v>
      </c>
      <c r="E5227" s="6">
        <v>7.6515086813023596E-3</v>
      </c>
      <c r="F5227" s="6">
        <v>31.643179347826099</v>
      </c>
      <c r="G5227" s="10">
        <v>1</v>
      </c>
      <c r="H5227" s="6">
        <f>1- LOG(C5227,50000)</f>
        <v>0.12271852791309401</v>
      </c>
    </row>
    <row r="5228" spans="1:8">
      <c r="A5228" s="6" t="s">
        <v>6345</v>
      </c>
      <c r="B5228" s="6" t="s">
        <v>1489</v>
      </c>
      <c r="C5228" s="6">
        <v>487.28214158569801</v>
      </c>
      <c r="D5228" s="6">
        <v>9.2450743191875503E-2</v>
      </c>
      <c r="E5228" s="6">
        <v>0.204153182636897</v>
      </c>
      <c r="F5228" s="6">
        <v>1.8135054347825399</v>
      </c>
      <c r="G5228" s="10">
        <v>1</v>
      </c>
      <c r="H5228" s="6">
        <f>1- LOG(C5228,50000)</f>
        <v>0.42800645828247075</v>
      </c>
    </row>
    <row r="5229" spans="1:8">
      <c r="A5229" s="6" t="s">
        <v>6346</v>
      </c>
      <c r="B5229" s="6" t="s">
        <v>1489</v>
      </c>
      <c r="C5229" s="6">
        <v>1810.9602119845199</v>
      </c>
      <c r="D5229" s="6">
        <v>0.21252163872122801</v>
      </c>
      <c r="E5229" s="6">
        <v>9.8778388311077603E-2</v>
      </c>
      <c r="F5229" s="6">
        <v>2.9511413043477299</v>
      </c>
      <c r="G5229" s="10">
        <v>1</v>
      </c>
      <c r="H5229" s="6">
        <f>1- LOG(C5229,50000)</f>
        <v>0.3066759511828423</v>
      </c>
    </row>
    <row r="5230" spans="1:8">
      <c r="A5230" s="6" t="s">
        <v>6347</v>
      </c>
      <c r="B5230" s="6" t="s">
        <v>1489</v>
      </c>
      <c r="C5230" s="6">
        <v>598.81900535830198</v>
      </c>
      <c r="D5230" s="6">
        <v>1.5998059243429501E-2</v>
      </c>
      <c r="E5230" s="6">
        <v>0.138089770096221</v>
      </c>
      <c r="F5230" s="6">
        <v>2.35676630434773</v>
      </c>
      <c r="G5230" s="10">
        <v>0</v>
      </c>
      <c r="H5230" s="6">
        <f>1- LOG(C5230,50000)</f>
        <v>0.40895652174949648</v>
      </c>
    </row>
    <row r="5231" spans="1:8">
      <c r="A5231" s="6" t="s">
        <v>6348</v>
      </c>
      <c r="B5231" s="6" t="s">
        <v>1489</v>
      </c>
      <c r="C5231" s="6">
        <v>838.37155472071095</v>
      </c>
      <c r="D5231" s="6">
        <v>8.4516759961843504E-2</v>
      </c>
      <c r="E5231" s="6">
        <v>0.12834391943783499</v>
      </c>
      <c r="F5231" s="6">
        <v>2.4632608695651199</v>
      </c>
      <c r="G5231" s="10">
        <v>0</v>
      </c>
      <c r="H5231" s="6">
        <f>1- LOG(C5231,50000)</f>
        <v>0.37785588502883916</v>
      </c>
    </row>
    <row r="5232" spans="1:8">
      <c r="A5232" s="6" t="s">
        <v>6349</v>
      </c>
      <c r="B5232" s="6" t="s">
        <v>1489</v>
      </c>
      <c r="C5232" s="6">
        <v>230.07171358222399</v>
      </c>
      <c r="D5232" s="6">
        <v>0.33949659764766699</v>
      </c>
      <c r="E5232" s="6">
        <v>0.560329225390786</v>
      </c>
      <c r="F5232" s="6">
        <v>0.6949456521738</v>
      </c>
      <c r="G5232" s="10">
        <v>1</v>
      </c>
      <c r="H5232" s="6">
        <f>1- LOG(C5232,50000)</f>
        <v>0.49736575782299053</v>
      </c>
    </row>
    <row r="5233" spans="1:8">
      <c r="A5233" s="6" t="s">
        <v>6350</v>
      </c>
      <c r="B5233" s="6" t="s">
        <v>1489</v>
      </c>
      <c r="C5233" s="6">
        <v>207.12203498326599</v>
      </c>
      <c r="D5233" s="6">
        <v>0.49429762549698403</v>
      </c>
      <c r="E5233" s="6">
        <v>0.70935984025552501</v>
      </c>
      <c r="F5233" s="6">
        <v>0.42323369565215802</v>
      </c>
      <c r="G5233" s="10">
        <v>1</v>
      </c>
      <c r="H5233" s="6">
        <f>1- LOG(C5233,50000)</f>
        <v>0.50707786977291103</v>
      </c>
    </row>
    <row r="5234" spans="1:8">
      <c r="A5234" s="6" t="s">
        <v>6351</v>
      </c>
      <c r="B5234" s="6" t="s">
        <v>1489</v>
      </c>
      <c r="C5234" s="6">
        <v>628.74126906004699</v>
      </c>
      <c r="D5234" s="6">
        <v>7.0360918296500999E-2</v>
      </c>
      <c r="E5234" s="6">
        <v>0.15626727498571699</v>
      </c>
      <c r="F5234" s="6">
        <v>2.1644836956520801</v>
      </c>
      <c r="G5234" s="10">
        <v>0</v>
      </c>
      <c r="H5234" s="6">
        <f>1- LOG(C5234,50000)</f>
        <v>0.40444991886615755</v>
      </c>
    </row>
    <row r="5235" spans="1:8">
      <c r="A5235" s="6" t="s">
        <v>6352</v>
      </c>
      <c r="B5235" s="6" t="s">
        <v>1489</v>
      </c>
      <c r="C5235" s="6">
        <v>3267.93246910985</v>
      </c>
      <c r="D5235" s="6">
        <v>5.9924812288954903E-2</v>
      </c>
      <c r="E5235" s="6">
        <v>3.4751267182284003E-2</v>
      </c>
      <c r="F5235" s="6">
        <v>7.1470652173912903</v>
      </c>
      <c r="G5235" s="10">
        <v>1</v>
      </c>
      <c r="H5235" s="6">
        <f>1- LOG(C5235,50000)</f>
        <v>0.25211842805147178</v>
      </c>
    </row>
    <row r="5236" spans="1:8">
      <c r="A5236" s="6" t="s">
        <v>6353</v>
      </c>
      <c r="B5236" s="6" t="s">
        <v>1489</v>
      </c>
      <c r="C5236" s="6">
        <v>231.16072406015999</v>
      </c>
      <c r="D5236" s="6">
        <v>0.33345183357596397</v>
      </c>
      <c r="E5236" s="6">
        <v>0.55392056206182105</v>
      </c>
      <c r="F5236" s="6">
        <v>0.70809782608687</v>
      </c>
      <c r="G5236" s="10">
        <v>0</v>
      </c>
      <c r="H5236" s="6">
        <f>1- LOG(C5236,50000)</f>
        <v>0.49692931771278381</v>
      </c>
    </row>
    <row r="5237" spans="1:8">
      <c r="A5237" s="6" t="s">
        <v>6354</v>
      </c>
      <c r="B5237" s="6" t="s">
        <v>1489</v>
      </c>
      <c r="C5237" s="6">
        <v>226.28581557630599</v>
      </c>
      <c r="D5237" s="6">
        <v>0.211492160335183</v>
      </c>
      <c r="E5237" s="6">
        <v>0.451581928366041</v>
      </c>
      <c r="F5237" s="6">
        <v>0.929673913043359</v>
      </c>
      <c r="G5237" s="10">
        <v>1</v>
      </c>
      <c r="H5237" s="6">
        <f>1- LOG(C5237,50000)</f>
        <v>0.49889926314353961</v>
      </c>
    </row>
    <row r="5238" spans="1:8">
      <c r="A5238" s="6" t="s">
        <v>6355</v>
      </c>
      <c r="B5238" s="6" t="s">
        <v>1489</v>
      </c>
      <c r="C5238" s="6">
        <v>1576.00097820429</v>
      </c>
      <c r="D5238" s="6">
        <v>2.5001459653139998E-3</v>
      </c>
      <c r="E5238" s="6">
        <v>5.6307643916947703E-2</v>
      </c>
      <c r="F5238" s="6">
        <v>4.5857336956521397</v>
      </c>
      <c r="G5238" s="10">
        <v>1</v>
      </c>
      <c r="H5238" s="6">
        <f>1- LOG(C5238,50000)</f>
        <v>0.31951970756053949</v>
      </c>
    </row>
    <row r="5239" spans="1:8">
      <c r="A5239" s="6" t="s">
        <v>6356</v>
      </c>
      <c r="B5239" s="6" t="s">
        <v>1489</v>
      </c>
      <c r="C5239" s="6">
        <v>276.72768451256098</v>
      </c>
      <c r="D5239" s="6">
        <v>0.14478726359084301</v>
      </c>
      <c r="E5239" s="6">
        <v>0.34847211711393999</v>
      </c>
      <c r="F5239" s="6">
        <v>1.20198369565206</v>
      </c>
      <c r="G5239" s="10">
        <v>1</v>
      </c>
      <c r="H5239" s="6">
        <f>1- LOG(C5239,50000)</f>
        <v>0.48030044734477995</v>
      </c>
    </row>
    <row r="5240" spans="1:8">
      <c r="A5240" s="6" t="s">
        <v>6357</v>
      </c>
      <c r="B5240" s="6" t="s">
        <v>1489</v>
      </c>
      <c r="C5240" s="6">
        <v>176.58229125225699</v>
      </c>
      <c r="D5240" s="6">
        <v>0.23591847438365199</v>
      </c>
      <c r="E5240" s="6">
        <v>0.53321339415438695</v>
      </c>
      <c r="F5240" s="6">
        <v>0.75138586956508402</v>
      </c>
      <c r="G5240" s="10">
        <v>0</v>
      </c>
      <c r="H5240" s="6">
        <f>1- LOG(C5240,50000)</f>
        <v>0.52182134687900517</v>
      </c>
    </row>
    <row r="5241" spans="1:8">
      <c r="A5241" s="6" t="s">
        <v>6358</v>
      </c>
      <c r="B5241" s="6" t="s">
        <v>1489</v>
      </c>
      <c r="C5241" s="6">
        <v>225.71399732711899</v>
      </c>
      <c r="D5241" s="6">
        <v>0.12206927780062</v>
      </c>
      <c r="E5241" s="6">
        <v>0.375612503312659</v>
      </c>
      <c r="F5241" s="6">
        <v>1.1225271739128999</v>
      </c>
      <c r="G5241" s="10">
        <v>1</v>
      </c>
      <c r="H5241" s="6">
        <f>1- LOG(C5241,50000)</f>
        <v>0.49913311004638672</v>
      </c>
    </row>
    <row r="5242" spans="1:8">
      <c r="A5242" s="6" t="s">
        <v>6359</v>
      </c>
      <c r="B5242" s="6" t="s">
        <v>1489</v>
      </c>
      <c r="C5242" s="6">
        <v>193.92685213850501</v>
      </c>
      <c r="D5242" s="6">
        <v>7.5191886397078606E-2</v>
      </c>
      <c r="E5242" s="6">
        <v>0.37130276970902698</v>
      </c>
      <c r="F5242" s="6">
        <v>1.13690217391287</v>
      </c>
      <c r="G5242" s="10">
        <v>1</v>
      </c>
      <c r="H5242" s="6">
        <f>1- LOG(C5242,50000)</f>
        <v>0.51316183209419264</v>
      </c>
    </row>
    <row r="5243" spans="1:8">
      <c r="A5243" s="6" t="s">
        <v>6360</v>
      </c>
      <c r="B5243" s="6" t="s">
        <v>1489</v>
      </c>
      <c r="C5243" s="6">
        <v>397.92476626976497</v>
      </c>
      <c r="D5243" s="6">
        <v>4.1766306967474499E-2</v>
      </c>
      <c r="E5243" s="6">
        <v>0.207002837539009</v>
      </c>
      <c r="F5243" s="6">
        <v>1.7952717391303601</v>
      </c>
      <c r="G5243" s="10">
        <v>1</v>
      </c>
      <c r="H5243" s="6">
        <f>1- LOG(C5243,50000)</f>
        <v>0.44672960937023154</v>
      </c>
    </row>
    <row r="5244" spans="1:8">
      <c r="A5244" s="6" t="s">
        <v>6361</v>
      </c>
      <c r="B5244" s="6" t="s">
        <v>1489</v>
      </c>
      <c r="C5244" s="6">
        <v>1006.17693452625</v>
      </c>
      <c r="D5244" s="6">
        <v>0.632875185459852</v>
      </c>
      <c r="E5244" s="6">
        <v>0.46188819323215602</v>
      </c>
      <c r="F5244" s="6">
        <v>0.90592391304336695</v>
      </c>
      <c r="G5244" s="10">
        <v>0</v>
      </c>
      <c r="H5244" s="6">
        <f>1- LOG(C5244,50000)</f>
        <v>0.36099307835102079</v>
      </c>
    </row>
    <row r="5245" spans="1:8">
      <c r="A5245" s="6" t="s">
        <v>6362</v>
      </c>
      <c r="B5245" s="6" t="s">
        <v>1489</v>
      </c>
      <c r="C5245" s="6">
        <v>272.92557855958802</v>
      </c>
      <c r="D5245" s="6">
        <v>0.36876814160496002</v>
      </c>
      <c r="E5245" s="6">
        <v>0.544916046007488</v>
      </c>
      <c r="F5245" s="6">
        <v>0.72665760869556095</v>
      </c>
      <c r="G5245" s="10">
        <v>1</v>
      </c>
      <c r="H5245" s="6">
        <f>1- LOG(C5245,50000)</f>
        <v>0.48157910406589499</v>
      </c>
    </row>
    <row r="5246" spans="1:8">
      <c r="A5246" s="6" t="s">
        <v>6363</v>
      </c>
      <c r="B5246" s="6" t="s">
        <v>1489</v>
      </c>
      <c r="C5246" s="6">
        <v>390.75544657345301</v>
      </c>
      <c r="D5246" s="6">
        <v>0.16180526372045301</v>
      </c>
      <c r="E5246" s="6">
        <v>0.28890388377687698</v>
      </c>
      <c r="F5246" s="6">
        <v>1.4064402173912101</v>
      </c>
      <c r="G5246" s="10">
        <v>0</v>
      </c>
      <c r="H5246" s="6">
        <f>1- LOG(C5246,50000)</f>
        <v>0.44840996265411381</v>
      </c>
    </row>
    <row r="5247" spans="1:8">
      <c r="A5247" s="6" t="s">
        <v>6364</v>
      </c>
      <c r="B5247" s="6" t="s">
        <v>1489</v>
      </c>
      <c r="C5247" s="6">
        <v>179.27915982099799</v>
      </c>
      <c r="D5247" s="6">
        <v>6.9971377262845594E-2</v>
      </c>
      <c r="E5247" s="6">
        <v>0.38489658036247398</v>
      </c>
      <c r="F5247" s="6">
        <v>1.0977989130433099</v>
      </c>
      <c r="G5247" s="10">
        <v>1</v>
      </c>
      <c r="H5247" s="6">
        <f>1- LOG(C5247,50000)</f>
        <v>0.52042047381401058</v>
      </c>
    </row>
    <row r="5248" spans="1:8">
      <c r="A5248" s="6" t="s">
        <v>6365</v>
      </c>
      <c r="B5248" s="6" t="s">
        <v>1489</v>
      </c>
      <c r="C5248" s="6">
        <v>483.22936028810602</v>
      </c>
      <c r="D5248" s="6">
        <v>0.55797471106052399</v>
      </c>
      <c r="E5248" s="6">
        <v>0.57313673355330097</v>
      </c>
      <c r="F5248" s="6">
        <v>0.66921195652166399</v>
      </c>
      <c r="G5248" s="10">
        <v>1</v>
      </c>
      <c r="H5248" s="6">
        <f>1- LOG(C5248,50000)</f>
        <v>0.42877836823463455</v>
      </c>
    </row>
    <row r="5249" spans="1:8">
      <c r="A5249" s="6" t="s">
        <v>6366</v>
      </c>
      <c r="B5249" s="6" t="s">
        <v>1489</v>
      </c>
      <c r="C5249" s="6">
        <v>2762.7172367633798</v>
      </c>
      <c r="D5249" s="6">
        <v>4.3941615906078403E-2</v>
      </c>
      <c r="E5249" s="6">
        <v>3.8509170871611098E-2</v>
      </c>
      <c r="F5249" s="6">
        <v>6.4791576086956404</v>
      </c>
      <c r="G5249" s="10">
        <v>0</v>
      </c>
      <c r="H5249" s="6">
        <f>1- LOG(C5249,50000)</f>
        <v>0.26764026284217823</v>
      </c>
    </row>
    <row r="5250" spans="1:8">
      <c r="A5250" s="6" t="s">
        <v>6367</v>
      </c>
      <c r="B5250" s="6" t="s">
        <v>1489</v>
      </c>
      <c r="C5250" s="6">
        <v>284.901778335149</v>
      </c>
      <c r="D5250" s="6">
        <v>0.21323326602578199</v>
      </c>
      <c r="E5250" s="6">
        <v>0.39846434593333302</v>
      </c>
      <c r="F5250" s="6">
        <v>1.06013586956509</v>
      </c>
      <c r="G5250" s="10">
        <v>1</v>
      </c>
      <c r="H5250" s="6">
        <f>1- LOG(C5250,50000)</f>
        <v>0.4776099532842637</v>
      </c>
    </row>
    <row r="5251" spans="1:8">
      <c r="A5251" s="6" t="s">
        <v>6368</v>
      </c>
      <c r="B5251" s="6" t="s">
        <v>1489</v>
      </c>
      <c r="C5251" s="6">
        <v>350.57155509100699</v>
      </c>
      <c r="D5251" s="6">
        <v>0.179393843747675</v>
      </c>
      <c r="E5251" s="6">
        <v>0.32452041827360401</v>
      </c>
      <c r="F5251" s="6">
        <v>1.27959239130422</v>
      </c>
      <c r="G5251" s="10">
        <v>1</v>
      </c>
      <c r="H5251" s="6">
        <f>1- LOG(C5251,50000)</f>
        <v>0.45843947231769555</v>
      </c>
    </row>
    <row r="5252" spans="1:8">
      <c r="A5252" s="6" t="s">
        <v>77</v>
      </c>
      <c r="B5252" s="6" t="s">
        <v>1</v>
      </c>
      <c r="C5252" s="6">
        <v>71.362204924548706</v>
      </c>
      <c r="D5252" s="6">
        <v>0.114632765762508</v>
      </c>
      <c r="E5252" s="6">
        <v>0.64198477794146103</v>
      </c>
      <c r="F5252" s="6">
        <v>0.53798913043473795</v>
      </c>
      <c r="G5252" s="10">
        <v>1</v>
      </c>
      <c r="H5252" s="6">
        <f>1- LOG(C5252,50000)</f>
        <v>0.60555860996246336</v>
      </c>
    </row>
    <row r="5253" spans="1:8">
      <c r="A5253" s="6" t="s">
        <v>6369</v>
      </c>
      <c r="B5253" s="6" t="s">
        <v>1489</v>
      </c>
      <c r="C5253" s="6">
        <v>437.398596162866</v>
      </c>
      <c r="D5253" s="6">
        <v>0.65672628581523895</v>
      </c>
      <c r="E5253" s="6">
        <v>0.67718134672303598</v>
      </c>
      <c r="F5253" s="6">
        <v>0.47690217391300399</v>
      </c>
      <c r="G5253" s="10">
        <v>0</v>
      </c>
      <c r="H5253" s="6">
        <f>1- LOG(C5253,50000)</f>
        <v>0.43798803091049177</v>
      </c>
    </row>
    <row r="5254" spans="1:8">
      <c r="A5254" s="6" t="s">
        <v>15176</v>
      </c>
      <c r="B5254" s="6" t="s">
        <v>1</v>
      </c>
      <c r="C5254" s="6">
        <v>24372.588729053299</v>
      </c>
      <c r="D5254" s="6">
        <v>1.76807677416946E-3</v>
      </c>
      <c r="E5254" s="6">
        <v>4.1450885028565696E-3</v>
      </c>
      <c r="F5254" s="6">
        <v>62.744673913043499</v>
      </c>
      <c r="G5254" s="10">
        <v>0</v>
      </c>
      <c r="H5254" s="6">
        <f>1- LOG(C5254,50000)</f>
        <v>6.6412074118852416E-2</v>
      </c>
    </row>
    <row r="5255" spans="1:8">
      <c r="A5255" s="6" t="s">
        <v>6370</v>
      </c>
      <c r="B5255" s="6" t="s">
        <v>1489</v>
      </c>
      <c r="C5255" s="6">
        <v>1606.4557448375199</v>
      </c>
      <c r="D5255" s="6">
        <v>2.9844444768969001E-2</v>
      </c>
      <c r="E5255" s="6">
        <v>6.0607559238366401E-2</v>
      </c>
      <c r="F5255" s="6">
        <v>4.3295923913043204</v>
      </c>
      <c r="G5255" s="10">
        <v>0</v>
      </c>
      <c r="H5255" s="6">
        <f>1- LOG(C5255,50000)</f>
        <v>0.31775074899196631</v>
      </c>
    </row>
    <row r="5256" spans="1:8">
      <c r="A5256" s="6" t="s">
        <v>6371</v>
      </c>
      <c r="B5256" s="6" t="s">
        <v>1489</v>
      </c>
      <c r="C5256" s="6">
        <v>387.02348317597</v>
      </c>
      <c r="D5256" s="6">
        <v>0.26983725558966398</v>
      </c>
      <c r="E5256" s="6">
        <v>0.37539028420457998</v>
      </c>
      <c r="F5256" s="6">
        <v>1.1225271739128999</v>
      </c>
      <c r="G5256" s="10">
        <v>1</v>
      </c>
      <c r="H5256" s="6">
        <f>1- LOG(C5256,50000)</f>
        <v>0.44929690659046184</v>
      </c>
    </row>
    <row r="5257" spans="1:8">
      <c r="A5257" s="6" t="s">
        <v>6372</v>
      </c>
      <c r="B5257" s="6" t="s">
        <v>1489</v>
      </c>
      <c r="C5257" s="6">
        <v>3660.0355179696298</v>
      </c>
      <c r="D5257" s="6">
        <v>0.37177195399999602</v>
      </c>
      <c r="E5257" s="6">
        <v>8.8597300150964703E-2</v>
      </c>
      <c r="F5257" s="6">
        <v>3.1845108695651301</v>
      </c>
      <c r="G5257" s="10">
        <v>1</v>
      </c>
      <c r="H5257" s="6">
        <f>1- LOG(C5257,50000)</f>
        <v>0.24164544641971597</v>
      </c>
    </row>
    <row r="5258" spans="1:8">
      <c r="A5258" s="6" t="s">
        <v>6373</v>
      </c>
      <c r="B5258" s="6" t="s">
        <v>1489</v>
      </c>
      <c r="C5258" s="6">
        <v>21490.084664736602</v>
      </c>
      <c r="D5258" s="6">
        <v>6.5838029477163201E-3</v>
      </c>
      <c r="E5258" s="6">
        <v>4.76170203143243E-3</v>
      </c>
      <c r="F5258" s="6">
        <v>62.744673913043499</v>
      </c>
      <c r="G5258" s="10">
        <v>0</v>
      </c>
      <c r="H5258" s="6">
        <f>1- LOG(C5258,50000)</f>
        <v>7.8045162558555647E-2</v>
      </c>
    </row>
    <row r="5259" spans="1:8">
      <c r="A5259" s="6" t="s">
        <v>6374</v>
      </c>
      <c r="B5259" s="6" t="s">
        <v>1489</v>
      </c>
      <c r="C5259" s="6">
        <v>10010.292792722499</v>
      </c>
      <c r="D5259" s="6">
        <v>5.7295553488074802E-2</v>
      </c>
      <c r="E5259" s="6">
        <v>1.1881031404943501E-2</v>
      </c>
      <c r="F5259" s="6">
        <v>20.232255434782601</v>
      </c>
      <c r="G5259" s="10">
        <v>1</v>
      </c>
      <c r="H5259" s="6">
        <f>1- LOG(C5259,50000)</f>
        <v>0.14865453988313648</v>
      </c>
    </row>
    <row r="5260" spans="1:8">
      <c r="A5260" s="6" t="s">
        <v>6375</v>
      </c>
      <c r="B5260" s="6" t="s">
        <v>1489</v>
      </c>
      <c r="C5260" s="6">
        <v>2745.0982460413902</v>
      </c>
      <c r="D5260" s="6">
        <v>0.109302258118987</v>
      </c>
      <c r="E5260" s="6">
        <v>4.8332125512149597E-2</v>
      </c>
      <c r="F5260" s="6">
        <v>5.2477717391303997</v>
      </c>
      <c r="G5260" s="10">
        <v>1</v>
      </c>
      <c r="H5260" s="6">
        <f>1- LOG(C5260,50000)</f>
        <v>0.26823157221078875</v>
      </c>
    </row>
    <row r="5261" spans="1:8">
      <c r="A5261" s="6" t="s">
        <v>6376</v>
      </c>
      <c r="B5261" s="6" t="s">
        <v>1489</v>
      </c>
      <c r="C5261" s="6">
        <v>367.42273603716399</v>
      </c>
      <c r="D5261" s="6">
        <v>1.1555715835129401E-2</v>
      </c>
      <c r="E5261" s="6">
        <v>0.202214492282451</v>
      </c>
      <c r="F5261" s="6">
        <v>1.8201630434781999</v>
      </c>
      <c r="G5261" s="10">
        <v>1</v>
      </c>
      <c r="H5261" s="6">
        <f>1- LOG(C5261,50000)</f>
        <v>0.45410036146640786</v>
      </c>
    </row>
    <row r="5262" spans="1:8">
      <c r="A5262" s="6" t="s">
        <v>6377</v>
      </c>
      <c r="B5262" s="6" t="s">
        <v>1489</v>
      </c>
      <c r="C5262" s="6">
        <v>760.76110109411502</v>
      </c>
      <c r="D5262" s="6">
        <v>0.23824213305488201</v>
      </c>
      <c r="E5262" s="6">
        <v>0.21798938521437999</v>
      </c>
      <c r="F5262" s="6">
        <v>1.7317391304347001</v>
      </c>
      <c r="G5262" s="10">
        <v>0</v>
      </c>
      <c r="H5262" s="6">
        <f>1- LOG(C5262,50000)</f>
        <v>0.38683407306671147</v>
      </c>
    </row>
    <row r="5263" spans="1:8">
      <c r="A5263" s="6" t="s">
        <v>6378</v>
      </c>
      <c r="B5263" s="6" t="s">
        <v>1489</v>
      </c>
      <c r="C5263" s="6">
        <v>712.94369627602896</v>
      </c>
      <c r="D5263" s="6">
        <v>0.17315628821961601</v>
      </c>
      <c r="E5263" s="6">
        <v>0.19082679362742699</v>
      </c>
      <c r="F5263" s="6">
        <v>1.8984782608695101</v>
      </c>
      <c r="G5263" s="10">
        <v>1</v>
      </c>
      <c r="H5263" s="6">
        <f>1- LOG(C5263,50000)</f>
        <v>0.39283391237258902</v>
      </c>
    </row>
    <row r="5264" spans="1:8">
      <c r="A5264" s="6" t="s">
        <v>6379</v>
      </c>
      <c r="B5264" s="6" t="s">
        <v>1489</v>
      </c>
      <c r="C5264" s="6">
        <v>368.86185707355799</v>
      </c>
      <c r="D5264" s="6">
        <v>0.418841584585607</v>
      </c>
      <c r="E5264" s="6">
        <v>0.51617489381836901</v>
      </c>
      <c r="F5264" s="6">
        <v>0.78812499999986596</v>
      </c>
      <c r="G5264" s="10">
        <v>1</v>
      </c>
      <c r="H5264" s="6">
        <f>1- LOG(C5264,50000)</f>
        <v>0.45373906493186955</v>
      </c>
    </row>
    <row r="5265" spans="1:8">
      <c r="A5265" s="6" t="s">
        <v>6380</v>
      </c>
      <c r="B5265" s="6" t="s">
        <v>1489</v>
      </c>
      <c r="C5265" s="6">
        <v>143.52921716882699</v>
      </c>
      <c r="D5265" s="6">
        <v>0.16555706411600099</v>
      </c>
      <c r="E5265" s="6">
        <v>0.52134030742772997</v>
      </c>
      <c r="F5265" s="6">
        <v>0.77671195652158098</v>
      </c>
      <c r="G5265" s="10">
        <v>0</v>
      </c>
      <c r="H5265" s="6">
        <f>1- LOG(C5265,50000)</f>
        <v>0.54097593426704427</v>
      </c>
    </row>
    <row r="5266" spans="1:8">
      <c r="A5266" s="6" t="s">
        <v>6381</v>
      </c>
      <c r="B5266" s="6" t="s">
        <v>1489</v>
      </c>
      <c r="C5266" s="6">
        <v>578.023917660096</v>
      </c>
      <c r="D5266" s="6">
        <v>0.40449171885848001</v>
      </c>
      <c r="E5266" s="6">
        <v>0.395948658963032</v>
      </c>
      <c r="F5266" s="6">
        <v>1.0677717391303101</v>
      </c>
      <c r="G5266" s="10">
        <v>1</v>
      </c>
      <c r="H5266" s="6">
        <f>1- LOG(C5266,50000)</f>
        <v>0.41222314536571503</v>
      </c>
    </row>
    <row r="5267" spans="1:8">
      <c r="A5267" s="6" t="s">
        <v>6382</v>
      </c>
      <c r="B5267" s="6" t="s">
        <v>1489</v>
      </c>
      <c r="C5267" s="6">
        <v>249.34762520514599</v>
      </c>
      <c r="D5267" s="6">
        <v>0.11005656886845799</v>
      </c>
      <c r="E5267" s="6">
        <v>0.343566133361771</v>
      </c>
      <c r="F5267" s="6">
        <v>1.2177173913042201</v>
      </c>
      <c r="G5267" s="10">
        <v>0</v>
      </c>
      <c r="H5267" s="6">
        <f>1- LOG(C5267,50000)</f>
        <v>0.48992965817451484</v>
      </c>
    </row>
    <row r="5268" spans="1:8">
      <c r="A5268" s="6" t="s">
        <v>6383</v>
      </c>
      <c r="B5268" s="6" t="s">
        <v>1489</v>
      </c>
      <c r="C5268" s="6">
        <v>810.64624638133205</v>
      </c>
      <c r="D5268" s="6">
        <v>0.65355259925126996</v>
      </c>
      <c r="E5268" s="6">
        <v>0.53253080207152503</v>
      </c>
      <c r="F5268" s="6">
        <v>0.75328804347815004</v>
      </c>
      <c r="G5268" s="10">
        <v>0</v>
      </c>
      <c r="H5268" s="6">
        <f>1- LOG(C5268,50000)</f>
        <v>0.38096404671669004</v>
      </c>
    </row>
    <row r="5269" spans="1:8">
      <c r="A5269" s="6" t="s">
        <v>6384</v>
      </c>
      <c r="B5269" s="6" t="s">
        <v>1489</v>
      </c>
      <c r="C5269" s="6">
        <v>267.99107444004102</v>
      </c>
      <c r="D5269" s="6">
        <v>0.32700702175497998</v>
      </c>
      <c r="E5269" s="6">
        <v>0.51252647272713403</v>
      </c>
      <c r="F5269" s="6">
        <v>0.79445652173900805</v>
      </c>
      <c r="G5269" s="10">
        <v>1</v>
      </c>
      <c r="H5269" s="6">
        <f>1- LOG(C5269,50000)</f>
        <v>0.48326541185379035</v>
      </c>
    </row>
    <row r="5270" spans="1:8">
      <c r="A5270" s="6" t="s">
        <v>6385</v>
      </c>
      <c r="B5270" s="6" t="s">
        <v>1489</v>
      </c>
      <c r="C5270" s="6">
        <v>1058.2982882323799</v>
      </c>
      <c r="D5270" s="6">
        <v>3.5388696414884201E-2</v>
      </c>
      <c r="E5270" s="6">
        <v>8.9824019838292593E-2</v>
      </c>
      <c r="F5270" s="6">
        <v>3.1588586956520901</v>
      </c>
      <c r="G5270" s="10">
        <v>1</v>
      </c>
      <c r="H5270" s="6">
        <f>1- LOG(C5270,50000)</f>
        <v>0.3563253030180934</v>
      </c>
    </row>
    <row r="5271" spans="1:8">
      <c r="A5271" s="6" t="s">
        <v>6386</v>
      </c>
      <c r="B5271" s="6" t="s">
        <v>1489</v>
      </c>
      <c r="C5271" s="6">
        <v>2613.8963769093798</v>
      </c>
      <c r="D5271" s="6">
        <v>0.19316717772744599</v>
      </c>
      <c r="E5271" s="6">
        <v>6.6868209987770294E-2</v>
      </c>
      <c r="F5271" s="6">
        <v>3.996902173913</v>
      </c>
      <c r="G5271" s="10">
        <v>0</v>
      </c>
      <c r="H5271" s="6">
        <f>1- LOG(C5271,50000)</f>
        <v>0.27275799512863175</v>
      </c>
    </row>
    <row r="5272" spans="1:8">
      <c r="A5272" s="6" t="s">
        <v>6387</v>
      </c>
      <c r="B5272" s="6" t="s">
        <v>1489</v>
      </c>
      <c r="C5272" s="6">
        <v>7744.6977912359298</v>
      </c>
      <c r="D5272" s="6">
        <v>0.18361252581234999</v>
      </c>
      <c r="E5272" s="6">
        <v>2.3552714160451099E-2</v>
      </c>
      <c r="F5272" s="6">
        <v>10.2319836956522</v>
      </c>
      <c r="G5272" s="10">
        <v>1</v>
      </c>
      <c r="H5272" s="6">
        <f>1- LOG(C5272,50000)</f>
        <v>0.17237086594104756</v>
      </c>
    </row>
    <row r="5273" spans="1:8">
      <c r="A5273" s="6" t="s">
        <v>6388</v>
      </c>
      <c r="B5273" s="6" t="s">
        <v>1489</v>
      </c>
      <c r="C5273" s="6">
        <v>784.06189736637896</v>
      </c>
      <c r="D5273" s="6">
        <v>2.52598767401651E-2</v>
      </c>
      <c r="E5273" s="6">
        <v>0.113017248367329</v>
      </c>
      <c r="F5273" s="6">
        <v>2.69225543478254</v>
      </c>
      <c r="G5273" s="10">
        <v>0</v>
      </c>
      <c r="H5273" s="6">
        <f>1- LOG(C5273,50000)</f>
        <v>0.38404579162597652</v>
      </c>
    </row>
    <row r="5274" spans="1:8">
      <c r="A5274" s="6" t="s">
        <v>6389</v>
      </c>
      <c r="B5274" s="6" t="s">
        <v>1489</v>
      </c>
      <c r="C5274" s="6">
        <v>419.16542451424999</v>
      </c>
      <c r="D5274" s="6">
        <v>7.6997944561298902E-3</v>
      </c>
      <c r="E5274" s="6">
        <v>0.18032725935372901</v>
      </c>
      <c r="F5274" s="6">
        <v>1.9682336956520901</v>
      </c>
      <c r="G5274" s="10">
        <v>1</v>
      </c>
      <c r="H5274" s="6">
        <f>1- LOG(C5274,50000)</f>
        <v>0.44192334711551684</v>
      </c>
    </row>
    <row r="5275" spans="1:8">
      <c r="A5275" s="6" t="s">
        <v>6390</v>
      </c>
      <c r="B5275" s="6" t="s">
        <v>1489</v>
      </c>
      <c r="C5275" s="6">
        <v>3386.30285946912</v>
      </c>
      <c r="D5275" s="6">
        <v>0.27022675797343298</v>
      </c>
      <c r="E5275" s="6">
        <v>6.8201107520312096E-2</v>
      </c>
      <c r="F5275" s="6">
        <v>3.8986413043477599</v>
      </c>
      <c r="G5275" s="10">
        <v>0</v>
      </c>
      <c r="H5275" s="6">
        <f>1- LOG(C5275,50000)</f>
        <v>0.24882989376783404</v>
      </c>
    </row>
    <row r="5276" spans="1:8">
      <c r="A5276" s="6" t="s">
        <v>6391</v>
      </c>
      <c r="B5276" s="6" t="s">
        <v>1489</v>
      </c>
      <c r="C5276" s="6">
        <v>181.78301497298099</v>
      </c>
      <c r="D5276" s="6">
        <v>5.0747759756632198E-2</v>
      </c>
      <c r="E5276" s="6">
        <v>0.36579395698349698</v>
      </c>
      <c r="F5276" s="6">
        <v>1.1500815217389799</v>
      </c>
      <c r="G5276" s="10">
        <v>1</v>
      </c>
      <c r="H5276" s="6">
        <f>1- LOG(C5276,50000)</f>
        <v>0.51913859844207766</v>
      </c>
    </row>
    <row r="5277" spans="1:8">
      <c r="A5277" s="6" t="s">
        <v>6392</v>
      </c>
      <c r="B5277" s="6" t="s">
        <v>1489</v>
      </c>
      <c r="C5277" s="6">
        <v>1692.5507420348999</v>
      </c>
      <c r="D5277" s="6">
        <v>0.31802080757916001</v>
      </c>
      <c r="E5277" s="6">
        <v>0.145303814851626</v>
      </c>
      <c r="F5277" s="6">
        <v>2.2710054347825399</v>
      </c>
      <c r="G5277" s="10">
        <v>1</v>
      </c>
      <c r="H5277" s="6">
        <f>1- LOG(C5277,50000)</f>
        <v>0.31292566359043106</v>
      </c>
    </row>
    <row r="5278" spans="1:8">
      <c r="A5278" s="6" t="s">
        <v>1514</v>
      </c>
      <c r="B5278" s="6" t="s">
        <v>1</v>
      </c>
      <c r="C5278" s="6">
        <v>19.3975267439241</v>
      </c>
      <c r="D5278" s="6">
        <v>0.63763837516307798</v>
      </c>
      <c r="E5278" s="6">
        <v>0.975867268731473</v>
      </c>
      <c r="F5278" s="6">
        <v>1.30978260869767E-2</v>
      </c>
      <c r="G5278" s="10">
        <v>1</v>
      </c>
      <c r="H5278" s="6">
        <f>1- LOG(C5278,50000)</f>
        <v>0.72595135569572466</v>
      </c>
    </row>
    <row r="5279" spans="1:8">
      <c r="A5279" s="6" t="s">
        <v>6393</v>
      </c>
      <c r="B5279" s="6" t="s">
        <v>1489</v>
      </c>
      <c r="C5279" s="6">
        <v>1060.6363519423101</v>
      </c>
      <c r="D5279" s="6">
        <v>5.11646936502075E-3</v>
      </c>
      <c r="E5279" s="6">
        <v>8.1283375246979303E-2</v>
      </c>
      <c r="F5279" s="6">
        <v>3.3897826086955698</v>
      </c>
      <c r="G5279" s="10">
        <v>1</v>
      </c>
      <c r="H5279" s="6">
        <f>1- LOG(C5279,50000)</f>
        <v>0.35612134039402032</v>
      </c>
    </row>
    <row r="5280" spans="1:8">
      <c r="A5280" s="6" t="s">
        <v>6394</v>
      </c>
      <c r="B5280" s="6" t="s">
        <v>1489</v>
      </c>
      <c r="C5280" s="6">
        <v>2225.7097886269298</v>
      </c>
      <c r="D5280" s="6">
        <v>0.38508455455303198</v>
      </c>
      <c r="E5280" s="6">
        <v>0.14177395660728001</v>
      </c>
      <c r="F5280" s="6">
        <v>2.3123369565216598</v>
      </c>
      <c r="G5280" s="10">
        <v>1</v>
      </c>
      <c r="H5280" s="6">
        <f>1- LOG(C5280,50000)</f>
        <v>0.28761653453111646</v>
      </c>
    </row>
    <row r="5281" spans="1:8">
      <c r="A5281" s="6" t="s">
        <v>6395</v>
      </c>
      <c r="B5281" s="6" t="s">
        <v>1489</v>
      </c>
      <c r="C5281" s="6">
        <v>2370.5104945327698</v>
      </c>
      <c r="D5281" s="6">
        <v>7.3191983479773598E-2</v>
      </c>
      <c r="E5281" s="6">
        <v>4.9014914986051698E-2</v>
      </c>
      <c r="F5281" s="6">
        <v>5.2477717391303997</v>
      </c>
      <c r="G5281" s="10">
        <v>0</v>
      </c>
      <c r="H5281" s="6">
        <f>1- LOG(C5281,50000)</f>
        <v>0.28179114162921903</v>
      </c>
    </row>
    <row r="5282" spans="1:8">
      <c r="A5282" s="6" t="s">
        <v>6396</v>
      </c>
      <c r="B5282" s="6" t="s">
        <v>1489</v>
      </c>
      <c r="C5282" s="6">
        <v>25008.289239408499</v>
      </c>
      <c r="D5282" s="6">
        <v>4.1250729234889198E-2</v>
      </c>
      <c r="E5282" s="6">
        <v>4.6464553886579399E-3</v>
      </c>
      <c r="F5282" s="6">
        <v>62.744673913043499</v>
      </c>
      <c r="G5282" s="10">
        <v>0</v>
      </c>
      <c r="H5282" s="6">
        <f>1- LOG(C5282,50000)</f>
        <v>6.4032334834337234E-2</v>
      </c>
    </row>
    <row r="5283" spans="1:8">
      <c r="A5283" s="6" t="s">
        <v>6397</v>
      </c>
      <c r="B5283" s="6" t="s">
        <v>1489</v>
      </c>
      <c r="C5283" s="6">
        <v>6889.1760868704396</v>
      </c>
      <c r="D5283" s="6">
        <v>0.91973713785409905</v>
      </c>
      <c r="E5283" s="6">
        <v>0.26767087470705803</v>
      </c>
      <c r="F5283" s="6">
        <v>1.4903532608694801</v>
      </c>
      <c r="G5283" s="10">
        <v>1</v>
      </c>
      <c r="H5283" s="6">
        <f>1- LOG(C5283,50000)</f>
        <v>0.18318966031074535</v>
      </c>
    </row>
    <row r="5284" spans="1:8">
      <c r="A5284" s="6" t="s">
        <v>6398</v>
      </c>
      <c r="B5284" s="6" t="s">
        <v>1489</v>
      </c>
      <c r="C5284" s="6">
        <v>1026.39421294115</v>
      </c>
      <c r="D5284" s="6">
        <v>3.0042773287277699E-3</v>
      </c>
      <c r="E5284" s="6">
        <v>8.3124488264719104E-2</v>
      </c>
      <c r="F5284" s="6">
        <v>3.3265760869564498</v>
      </c>
      <c r="G5284" s="10">
        <v>0</v>
      </c>
      <c r="H5284" s="6">
        <f>1- LOG(C5284,50000)</f>
        <v>0.35915441215038302</v>
      </c>
    </row>
    <row r="5285" spans="1:8">
      <c r="A5285" s="6" t="s">
        <v>6399</v>
      </c>
      <c r="B5285" s="6" t="s">
        <v>1489</v>
      </c>
      <c r="C5285" s="6">
        <v>10115.457574243799</v>
      </c>
      <c r="D5285" s="6">
        <v>1.0064659887575499E-2</v>
      </c>
      <c r="E5285" s="6">
        <v>9.9703374929143804E-3</v>
      </c>
      <c r="F5285" s="6">
        <v>24.5792391304348</v>
      </c>
      <c r="G5285" s="10">
        <v>0</v>
      </c>
      <c r="H5285" s="6">
        <f>1- LOG(C5285,50000)</f>
        <v>0.14768863618373895</v>
      </c>
    </row>
    <row r="5286" spans="1:8">
      <c r="A5286" s="6" t="s">
        <v>6400</v>
      </c>
      <c r="B5286" s="6" t="s">
        <v>1489</v>
      </c>
      <c r="C5286" s="6">
        <v>1504.10790971135</v>
      </c>
      <c r="D5286" s="6">
        <v>7.3959507280960696E-3</v>
      </c>
      <c r="E5286" s="6">
        <v>5.9732124956515899E-2</v>
      </c>
      <c r="F5286" s="6">
        <v>4.3919293478260402</v>
      </c>
      <c r="G5286" s="10">
        <v>1</v>
      </c>
      <c r="H5286" s="6">
        <f>1- LOG(C5286,50000)</f>
        <v>0.32383501231670353</v>
      </c>
    </row>
    <row r="5287" spans="1:8">
      <c r="A5287" s="6" t="s">
        <v>6401</v>
      </c>
      <c r="B5287" s="6" t="s">
        <v>1489</v>
      </c>
      <c r="C5287" s="6">
        <v>673.12036207957397</v>
      </c>
      <c r="D5287" s="6">
        <v>5.4815711919218302E-2</v>
      </c>
      <c r="E5287" s="6">
        <v>0.14093819996259899</v>
      </c>
      <c r="F5287" s="6">
        <v>2.3236413043477602</v>
      </c>
      <c r="G5287" s="10">
        <v>0</v>
      </c>
      <c r="H5287" s="6">
        <f>1- LOG(C5287,50000)</f>
        <v>0.39814624786376962</v>
      </c>
    </row>
    <row r="5288" spans="1:8">
      <c r="A5288" s="6" t="s">
        <v>78</v>
      </c>
      <c r="B5288" s="6" t="s">
        <v>1</v>
      </c>
      <c r="C5288" s="6">
        <v>2596.8939752821402</v>
      </c>
      <c r="D5288" s="6">
        <v>7.8849549987353398E-2</v>
      </c>
      <c r="E5288" s="6">
        <v>4.5915284116731001E-2</v>
      </c>
      <c r="F5288" s="6">
        <v>5.55494565217389</v>
      </c>
      <c r="G5288" s="10">
        <v>0</v>
      </c>
      <c r="H5288" s="6">
        <f>1- LOG(C5288,50000)</f>
        <v>0.27336113750934588</v>
      </c>
    </row>
    <row r="5289" spans="1:8">
      <c r="A5289" s="6" t="s">
        <v>6402</v>
      </c>
      <c r="B5289" s="6" t="s">
        <v>1489</v>
      </c>
      <c r="C5289" s="6">
        <v>1720.7011182081901</v>
      </c>
      <c r="D5289" s="6">
        <v>2.8918367432197601E-2</v>
      </c>
      <c r="E5289" s="6">
        <v>5.6742078778995599E-2</v>
      </c>
      <c r="F5289" s="6">
        <v>4.5857336956521397</v>
      </c>
      <c r="G5289" s="10">
        <v>0</v>
      </c>
      <c r="H5289" s="6">
        <f>1- LOG(C5289,50000)</f>
        <v>0.31140112876892068</v>
      </c>
    </row>
    <row r="5290" spans="1:8">
      <c r="A5290" s="6" t="s">
        <v>1343</v>
      </c>
      <c r="B5290" s="6" t="s">
        <v>1337</v>
      </c>
      <c r="C5290" s="6">
        <v>31076.636170501999</v>
      </c>
      <c r="D5290" s="6">
        <v>1.7115639999246899E-2</v>
      </c>
      <c r="E5290" s="6">
        <v>3.45865140114163E-3</v>
      </c>
      <c r="F5290" s="6">
        <v>99.286603260869597</v>
      </c>
      <c r="G5290" s="10">
        <v>0</v>
      </c>
      <c r="H5290" s="6">
        <f>1- LOG(C5290,50000)</f>
        <v>4.395346231758579E-2</v>
      </c>
    </row>
    <row r="5291" spans="1:8">
      <c r="A5291" s="6" t="s">
        <v>6403</v>
      </c>
      <c r="B5291" s="6" t="s">
        <v>1489</v>
      </c>
      <c r="C5291" s="6">
        <v>451.38797736530898</v>
      </c>
      <c r="D5291" s="6">
        <v>5.7015613885596401E-2</v>
      </c>
      <c r="E5291" s="6">
        <v>0.19598401366321699</v>
      </c>
      <c r="F5291" s="6">
        <v>1.8644293478260201</v>
      </c>
      <c r="G5291" s="10">
        <v>0</v>
      </c>
      <c r="H5291" s="6">
        <f>1- LOG(C5291,50000)</f>
        <v>0.43507832884788522</v>
      </c>
    </row>
    <row r="5292" spans="1:8">
      <c r="A5292" s="6" t="s">
        <v>6404</v>
      </c>
      <c r="B5292" s="6" t="s">
        <v>1489</v>
      </c>
      <c r="C5292" s="6">
        <v>1661.5135450959799</v>
      </c>
      <c r="D5292" s="6">
        <v>2.4198642204282798E-2</v>
      </c>
      <c r="E5292" s="6">
        <v>5.7675211224519601E-2</v>
      </c>
      <c r="F5292" s="6">
        <v>4.5192663043478003</v>
      </c>
      <c r="G5292" s="10">
        <v>0</v>
      </c>
      <c r="H5292" s="6">
        <f>1- LOG(C5292,50000)</f>
        <v>0.31463621109724071</v>
      </c>
    </row>
    <row r="5293" spans="1:8">
      <c r="A5293" s="6" t="s">
        <v>317</v>
      </c>
      <c r="B5293" s="6" t="s">
        <v>163</v>
      </c>
      <c r="C5293" s="6">
        <v>136.73003126089199</v>
      </c>
      <c r="D5293" s="6">
        <v>0.89516773074865297</v>
      </c>
      <c r="E5293" s="6">
        <v>0.937848301932101</v>
      </c>
      <c r="F5293" s="6">
        <v>6.5788043478278296E-2</v>
      </c>
      <c r="G5293" s="10">
        <v>1</v>
      </c>
      <c r="H5293" s="6">
        <f>1- LOG(C5293,50000)</f>
        <v>0.54546125829219838</v>
      </c>
    </row>
    <row r="5294" spans="1:8">
      <c r="A5294" s="6" t="s">
        <v>318</v>
      </c>
      <c r="B5294" s="6" t="s">
        <v>163</v>
      </c>
      <c r="C5294" s="6">
        <v>22.299543311442601</v>
      </c>
      <c r="D5294" s="6">
        <v>0.92803671956062295</v>
      </c>
      <c r="E5294" s="6">
        <v>0.98996705781044703</v>
      </c>
      <c r="F5294" s="6">
        <v>1.3858695651976E-3</v>
      </c>
      <c r="G5294" s="10">
        <v>1</v>
      </c>
      <c r="H5294" s="6">
        <f>1- LOG(C5294,50000)</f>
        <v>0.71306563615798968</v>
      </c>
    </row>
    <row r="5295" spans="1:8">
      <c r="A5295" s="6" t="s">
        <v>319</v>
      </c>
      <c r="B5295" s="6" t="s">
        <v>163</v>
      </c>
      <c r="C5295" s="6">
        <v>28.154269468523101</v>
      </c>
      <c r="D5295" s="6">
        <v>0.88908146321773496</v>
      </c>
      <c r="E5295" s="6">
        <v>0.98562116478804696</v>
      </c>
      <c r="F5295" s="6">
        <v>3.12499999999716E-3</v>
      </c>
      <c r="G5295" s="10">
        <v>1</v>
      </c>
      <c r="H5295" s="6">
        <f>1- LOG(C5295,50000)</f>
        <v>0.69151872396469138</v>
      </c>
    </row>
    <row r="5296" spans="1:8">
      <c r="A5296" s="6" t="s">
        <v>320</v>
      </c>
      <c r="B5296" s="6" t="s">
        <v>163</v>
      </c>
      <c r="C5296" s="6">
        <v>31.7273612469676</v>
      </c>
      <c r="D5296" s="6">
        <v>0.90382798016071297</v>
      </c>
      <c r="E5296" s="6">
        <v>0.98468715711553501</v>
      </c>
      <c r="F5296" s="6">
        <v>3.72282608695684E-3</v>
      </c>
      <c r="G5296" s="10">
        <v>1</v>
      </c>
      <c r="H5296" s="6">
        <f>1- LOG(C5296,50000)</f>
        <v>0.68047594428062452</v>
      </c>
    </row>
    <row r="5297" spans="1:8">
      <c r="A5297" s="6" t="s">
        <v>6405</v>
      </c>
      <c r="B5297" s="6" t="s">
        <v>1489</v>
      </c>
      <c r="C5297" s="6">
        <v>508.62408755941902</v>
      </c>
      <c r="D5297" s="6">
        <v>0.235990747343749</v>
      </c>
      <c r="E5297" s="6">
        <v>0.29022100101668102</v>
      </c>
      <c r="F5297" s="6">
        <v>1.40296195652165</v>
      </c>
      <c r="G5297" s="10">
        <v>1</v>
      </c>
      <c r="H5297" s="6">
        <f>1- LOG(C5297,50000)</f>
        <v>0.42404464781284334</v>
      </c>
    </row>
    <row r="5298" spans="1:8">
      <c r="A5298" s="6" t="s">
        <v>321</v>
      </c>
      <c r="B5298" s="6" t="s">
        <v>163</v>
      </c>
      <c r="C5298" s="6">
        <v>33.5913240087162</v>
      </c>
      <c r="D5298" s="6">
        <v>0.53724292712286104</v>
      </c>
      <c r="E5298" s="6">
        <v>0.94327558442508497</v>
      </c>
      <c r="F5298" s="6">
        <v>5.7010869565232297E-2</v>
      </c>
      <c r="G5298" s="10">
        <v>1</v>
      </c>
      <c r="H5298" s="6">
        <f>1- LOG(C5298,50000)</f>
        <v>0.67519964575767522</v>
      </c>
    </row>
    <row r="5299" spans="1:8">
      <c r="A5299" s="6" t="s">
        <v>322</v>
      </c>
      <c r="B5299" s="6" t="s">
        <v>163</v>
      </c>
      <c r="C5299" s="6">
        <v>43.966638040113402</v>
      </c>
      <c r="D5299" s="6">
        <v>0.66191958263516404</v>
      </c>
      <c r="E5299" s="6">
        <v>0.95215782610976996</v>
      </c>
      <c r="F5299" s="6">
        <v>4.40760869565366E-2</v>
      </c>
      <c r="G5299" s="10">
        <v>1</v>
      </c>
      <c r="H5299" s="6">
        <f>1- LOG(C5299,50000)</f>
        <v>0.65032267570495605</v>
      </c>
    </row>
    <row r="5300" spans="1:8">
      <c r="A5300" s="6" t="s">
        <v>6406</v>
      </c>
      <c r="B5300" s="6" t="s">
        <v>1489</v>
      </c>
      <c r="C5300" s="6">
        <v>9835.1456715153709</v>
      </c>
      <c r="D5300" s="6">
        <v>2.0339890354080101E-2</v>
      </c>
      <c r="E5300" s="6">
        <v>1.06186498321871E-2</v>
      </c>
      <c r="F5300" s="6">
        <v>22.192309782608699</v>
      </c>
      <c r="G5300" s="10">
        <v>0</v>
      </c>
      <c r="H5300" s="6">
        <f>1- LOG(C5300,50000)</f>
        <v>0.15028595775365838</v>
      </c>
    </row>
    <row r="5301" spans="1:8">
      <c r="A5301" s="6" t="s">
        <v>323</v>
      </c>
      <c r="B5301" s="6" t="s">
        <v>163</v>
      </c>
      <c r="C5301" s="6">
        <v>32.354582133192203</v>
      </c>
      <c r="D5301" s="6">
        <v>0.79363983869552601</v>
      </c>
      <c r="E5301" s="6">
        <v>0.97712917498834495</v>
      </c>
      <c r="F5301" s="6">
        <v>1.0869565217404901E-2</v>
      </c>
      <c r="G5301" s="10">
        <v>1</v>
      </c>
      <c r="H5301" s="6">
        <f>1- LOG(C5301,50000)</f>
        <v>0.67866664528846743</v>
      </c>
    </row>
    <row r="5302" spans="1:8">
      <c r="A5302" s="6" t="s">
        <v>324</v>
      </c>
      <c r="B5302" s="6" t="s">
        <v>163</v>
      </c>
      <c r="C5302" s="6">
        <v>29.6900865620212</v>
      </c>
      <c r="D5302" s="6">
        <v>0.26263647992163902</v>
      </c>
      <c r="E5302" s="6">
        <v>0.87647651839350804</v>
      </c>
      <c r="F5302" s="6">
        <v>0.15961956521738299</v>
      </c>
      <c r="G5302" s="10">
        <v>1</v>
      </c>
      <c r="H5302" s="6">
        <f>1- LOG(C5302,50000)</f>
        <v>0.68660973310470585</v>
      </c>
    </row>
    <row r="5303" spans="1:8">
      <c r="A5303" s="6" t="s">
        <v>325</v>
      </c>
      <c r="B5303" s="6" t="s">
        <v>163</v>
      </c>
      <c r="C5303" s="6">
        <v>39.2488456626524</v>
      </c>
      <c r="D5303" s="6">
        <v>0.94998341798782404</v>
      </c>
      <c r="E5303" s="6">
        <v>0.98401967805729595</v>
      </c>
      <c r="F5303" s="6">
        <v>3.72282608695684E-3</v>
      </c>
      <c r="G5303" s="10">
        <v>1</v>
      </c>
      <c r="H5303" s="6">
        <f>1- LOG(C5303,50000)</f>
        <v>0.66081356406211844</v>
      </c>
    </row>
    <row r="5304" spans="1:8">
      <c r="A5304" s="6" t="s">
        <v>326</v>
      </c>
      <c r="B5304" s="6" t="s">
        <v>163</v>
      </c>
      <c r="C5304" s="6">
        <v>20.074940040078001</v>
      </c>
      <c r="D5304" s="6">
        <v>0.95365858823061</v>
      </c>
      <c r="E5304" s="6">
        <v>0.99171126455050096</v>
      </c>
      <c r="F5304" s="6">
        <v>8.4239130431740304E-4</v>
      </c>
      <c r="G5304" s="10">
        <v>1</v>
      </c>
      <c r="H5304" s="6">
        <f>1- LOG(C5304,50000)</f>
        <v>0.7227787673473357</v>
      </c>
    </row>
    <row r="5305" spans="1:8">
      <c r="A5305" s="6" t="s">
        <v>327</v>
      </c>
      <c r="B5305" s="6" t="s">
        <v>163</v>
      </c>
      <c r="C5305" s="6">
        <v>28.459285140652799</v>
      </c>
      <c r="D5305" s="6">
        <v>0.93903054296970401</v>
      </c>
      <c r="E5305" s="6">
        <v>0.98779674515993199</v>
      </c>
      <c r="F5305" s="6">
        <v>2.0652173913049401E-3</v>
      </c>
      <c r="G5305" s="10">
        <v>1</v>
      </c>
      <c r="H5305" s="6">
        <f>1- LOG(C5305,50000)</f>
        <v>0.69052281975746155</v>
      </c>
    </row>
    <row r="5306" spans="1:8">
      <c r="A5306" s="6" t="s">
        <v>328</v>
      </c>
      <c r="B5306" s="6" t="s">
        <v>163</v>
      </c>
      <c r="C5306" s="6">
        <v>58.782946254382502</v>
      </c>
      <c r="D5306" s="6">
        <v>0.88106924295425404</v>
      </c>
      <c r="E5306" s="6">
        <v>0.97023202425802801</v>
      </c>
      <c r="F5306" s="6">
        <v>1.8722826086999999E-2</v>
      </c>
      <c r="G5306" s="10">
        <v>1</v>
      </c>
      <c r="H5306" s="6">
        <f>1- LOG(C5306,50000)</f>
        <v>0.6234810292720796</v>
      </c>
    </row>
    <row r="5307" spans="1:8">
      <c r="A5307" s="6" t="s">
        <v>329</v>
      </c>
      <c r="B5307" s="6" t="s">
        <v>163</v>
      </c>
      <c r="C5307" s="6">
        <v>51.332294946052301</v>
      </c>
      <c r="D5307" s="6">
        <v>0.60949371382594097</v>
      </c>
      <c r="E5307" s="6">
        <v>0.934311243796633</v>
      </c>
      <c r="F5307" s="6">
        <v>6.9728260869567293E-2</v>
      </c>
      <c r="G5307" s="10">
        <v>1</v>
      </c>
      <c r="H5307" s="6">
        <f>1- LOG(C5307,50000)</f>
        <v>0.63600732088088985</v>
      </c>
    </row>
    <row r="5308" spans="1:8">
      <c r="A5308" s="6" t="s">
        <v>330</v>
      </c>
      <c r="B5308" s="6" t="s">
        <v>163</v>
      </c>
      <c r="C5308" s="6">
        <v>59.814988053554003</v>
      </c>
      <c r="D5308" s="6">
        <v>0.89940258860588096</v>
      </c>
      <c r="E5308" s="6">
        <v>0.971586389522751</v>
      </c>
      <c r="F5308" s="6">
        <v>1.7663043478293599E-2</v>
      </c>
      <c r="G5308" s="10">
        <v>1</v>
      </c>
      <c r="H5308" s="6">
        <f>1- LOG(C5308,50000)</f>
        <v>0.62187244892120375</v>
      </c>
    </row>
    <row r="5309" spans="1:8">
      <c r="A5309" s="6" t="s">
        <v>331</v>
      </c>
      <c r="B5309" s="6" t="s">
        <v>163</v>
      </c>
      <c r="C5309" s="6">
        <v>26.869757721224101</v>
      </c>
      <c r="D5309" s="6">
        <v>0.98098478466272399</v>
      </c>
      <c r="E5309" s="6">
        <v>0.990028872453243</v>
      </c>
      <c r="F5309" s="6">
        <v>1.1141304347575E-3</v>
      </c>
      <c r="G5309" s="10">
        <v>1</v>
      </c>
      <c r="H5309" s="6">
        <f>1- LOG(C5309,50000)</f>
        <v>0.69583467245101915</v>
      </c>
    </row>
    <row r="5310" spans="1:8">
      <c r="A5310" s="6" t="s">
        <v>332</v>
      </c>
      <c r="B5310" s="6" t="s">
        <v>163</v>
      </c>
      <c r="C5310" s="6">
        <v>33.802810347455697</v>
      </c>
      <c r="D5310" s="6">
        <v>0.82660111784934998</v>
      </c>
      <c r="E5310" s="6">
        <v>0.97872762597621399</v>
      </c>
      <c r="F5310" s="6">
        <v>9.6467391304457806E-3</v>
      </c>
      <c r="G5310" s="10">
        <v>1</v>
      </c>
      <c r="H5310" s="6">
        <f>1- LOG(C5310,50000)</f>
        <v>0.67461958527565002</v>
      </c>
    </row>
    <row r="5311" spans="1:8">
      <c r="A5311" s="6" t="s">
        <v>6407</v>
      </c>
      <c r="B5311" s="6" t="s">
        <v>1489</v>
      </c>
      <c r="C5311" s="6">
        <v>776.34944743691199</v>
      </c>
      <c r="D5311" s="6">
        <v>0.97034546732902505</v>
      </c>
      <c r="E5311" s="6">
        <v>0.78468023802714104</v>
      </c>
      <c r="F5311" s="6">
        <v>0.30279891304344603</v>
      </c>
      <c r="G5311" s="10">
        <v>1</v>
      </c>
      <c r="H5311" s="6">
        <f>1- LOG(C5311,50000)</f>
        <v>0.38495941758155816</v>
      </c>
    </row>
    <row r="5312" spans="1:8">
      <c r="A5312" s="6" t="s">
        <v>333</v>
      </c>
      <c r="B5312" s="6" t="s">
        <v>163</v>
      </c>
      <c r="C5312" s="6">
        <v>38.540068956547998</v>
      </c>
      <c r="D5312" s="6">
        <v>0.89862733334302902</v>
      </c>
      <c r="E5312" s="6">
        <v>0.98122517087153405</v>
      </c>
      <c r="F5312" s="6">
        <v>6.16847826087508E-3</v>
      </c>
      <c r="G5312" s="10">
        <v>1</v>
      </c>
      <c r="H5312" s="6">
        <f>1- LOG(C5312,50000)</f>
        <v>0.6624978482723235</v>
      </c>
    </row>
    <row r="5313" spans="1:8">
      <c r="A5313" s="6" t="s">
        <v>334</v>
      </c>
      <c r="B5313" s="6" t="s">
        <v>163</v>
      </c>
      <c r="C5313" s="6">
        <v>29.6236830541588</v>
      </c>
      <c r="D5313" s="6">
        <v>0.975591421127319</v>
      </c>
      <c r="E5313" s="6">
        <v>0.98883982165723305</v>
      </c>
      <c r="F5313" s="6">
        <v>1.68478260867744E-3</v>
      </c>
      <c r="G5313" s="10">
        <v>1</v>
      </c>
      <c r="H5313" s="6">
        <f>1- LOG(C5313,50000)</f>
        <v>0.68681667447090167</v>
      </c>
    </row>
    <row r="5314" spans="1:8">
      <c r="A5314" s="6" t="s">
        <v>6408</v>
      </c>
      <c r="B5314" s="6" t="s">
        <v>1489</v>
      </c>
      <c r="C5314" s="6">
        <v>692.50069992590397</v>
      </c>
      <c r="D5314" s="6">
        <v>0.10142013221047801</v>
      </c>
      <c r="E5314" s="6">
        <v>0.15839766926510401</v>
      </c>
      <c r="F5314" s="6">
        <v>2.1463315217390599</v>
      </c>
      <c r="G5314" s="10">
        <v>0</v>
      </c>
      <c r="H5314" s="6">
        <f>1- LOG(C5314,50000)</f>
        <v>0.39552280306816101</v>
      </c>
    </row>
    <row r="5315" spans="1:8">
      <c r="A5315" s="6" t="s">
        <v>6409</v>
      </c>
      <c r="B5315" s="6" t="s">
        <v>1489</v>
      </c>
      <c r="C5315" s="6">
        <v>1481.8614375617699</v>
      </c>
      <c r="D5315" s="6">
        <v>0.78592322021722805</v>
      </c>
      <c r="E5315" s="6">
        <v>0.50317733291683397</v>
      </c>
      <c r="F5315" s="6">
        <v>0.81491847826072195</v>
      </c>
      <c r="G5315" s="10">
        <v>1</v>
      </c>
      <c r="H5315" s="6">
        <f>1- LOG(C5315,50000)</f>
        <v>0.32521220743656176</v>
      </c>
    </row>
    <row r="5316" spans="1:8">
      <c r="A5316" s="6" t="s">
        <v>335</v>
      </c>
      <c r="B5316" s="6" t="s">
        <v>163</v>
      </c>
      <c r="C5316" s="6">
        <v>34.570903291184898</v>
      </c>
      <c r="D5316" s="6">
        <v>0.86497295647859596</v>
      </c>
      <c r="E5316" s="6">
        <v>0.98097482869782804</v>
      </c>
      <c r="F5316" s="6">
        <v>7.2554347826212498E-3</v>
      </c>
      <c r="G5316" s="10">
        <v>1</v>
      </c>
      <c r="H5316" s="6">
        <f>1- LOG(C5316,50000)</f>
        <v>0.67254297733306889</v>
      </c>
    </row>
    <row r="5317" spans="1:8">
      <c r="A5317" s="6" t="s">
        <v>336</v>
      </c>
      <c r="B5317" s="6" t="s">
        <v>163</v>
      </c>
      <c r="C5317" s="6">
        <v>59.919274403261099</v>
      </c>
      <c r="D5317" s="6">
        <v>0.88490073382854495</v>
      </c>
      <c r="E5317" s="6">
        <v>0.97008606632772099</v>
      </c>
      <c r="F5317" s="6">
        <v>1.8722826086999999E-2</v>
      </c>
      <c r="G5317" s="10">
        <v>1</v>
      </c>
      <c r="H5317" s="6">
        <f>1- LOG(C5317,50000)</f>
        <v>0.62171145081520063</v>
      </c>
    </row>
    <row r="5318" spans="1:8">
      <c r="A5318" s="6" t="s">
        <v>337</v>
      </c>
      <c r="B5318" s="6" t="s">
        <v>163</v>
      </c>
      <c r="C5318" s="6">
        <v>74.122592702537602</v>
      </c>
      <c r="D5318" s="6">
        <v>0.24421126395463899</v>
      </c>
      <c r="E5318" s="6">
        <v>0.73215617829230994</v>
      </c>
      <c r="F5318" s="6">
        <v>0.38660326086956298</v>
      </c>
      <c r="G5318" s="10">
        <v>1</v>
      </c>
      <c r="H5318" s="6">
        <f>1- LOG(C5318,50000)</f>
        <v>0.60205096006393433</v>
      </c>
    </row>
    <row r="5319" spans="1:8">
      <c r="A5319" s="6" t="s">
        <v>338</v>
      </c>
      <c r="B5319" s="6" t="s">
        <v>163</v>
      </c>
      <c r="C5319" s="6">
        <v>30.197436253838202</v>
      </c>
      <c r="D5319" s="6">
        <v>0.79621867090463605</v>
      </c>
      <c r="E5319" s="6">
        <v>0.97877044991138995</v>
      </c>
      <c r="F5319" s="6">
        <v>9.6467391304457806E-3</v>
      </c>
      <c r="G5319" s="10">
        <v>1</v>
      </c>
      <c r="H5319" s="6">
        <f>1- LOG(C5319,50000)</f>
        <v>0.68504372835159311</v>
      </c>
    </row>
    <row r="5320" spans="1:8">
      <c r="A5320" s="6" t="s">
        <v>339</v>
      </c>
      <c r="B5320" s="6" t="s">
        <v>163</v>
      </c>
      <c r="C5320" s="6">
        <v>21.6443749877931</v>
      </c>
      <c r="D5320" s="6">
        <v>0.98354641348123595</v>
      </c>
      <c r="E5320" s="6">
        <v>0.99197522564728202</v>
      </c>
      <c r="F5320" s="6">
        <v>8.4239130431740304E-4</v>
      </c>
      <c r="G5320" s="10">
        <v>1</v>
      </c>
      <c r="H5320" s="6">
        <f>1- LOG(C5320,50000)</f>
        <v>0.71582175493240374</v>
      </c>
    </row>
    <row r="5321" spans="1:8">
      <c r="A5321" s="6" t="s">
        <v>340</v>
      </c>
      <c r="B5321" s="6" t="s">
        <v>163</v>
      </c>
      <c r="C5321" s="6">
        <v>21.815333808391902</v>
      </c>
      <c r="D5321" s="6">
        <v>0.952828869223595</v>
      </c>
      <c r="E5321" s="6">
        <v>0.99099419948688405</v>
      </c>
      <c r="F5321" s="6">
        <v>8.4239130431740304E-4</v>
      </c>
      <c r="G5321" s="10">
        <v>1</v>
      </c>
      <c r="H5321" s="6">
        <f>1- LOG(C5321,50000)</f>
        <v>0.71509461402893049</v>
      </c>
    </row>
    <row r="5322" spans="1:8">
      <c r="A5322" s="6" t="s">
        <v>341</v>
      </c>
      <c r="B5322" s="6" t="s">
        <v>163</v>
      </c>
      <c r="C5322" s="6">
        <v>28.0222702303899</v>
      </c>
      <c r="D5322" s="6">
        <v>0.93320866674184799</v>
      </c>
      <c r="E5322" s="6">
        <v>0.98772945681238</v>
      </c>
      <c r="F5322" s="6">
        <v>2.0652173913049401E-3</v>
      </c>
      <c r="G5322" s="10">
        <v>1</v>
      </c>
      <c r="H5322" s="6">
        <f>1- LOG(C5322,50000)</f>
        <v>0.69195306301116932</v>
      </c>
    </row>
    <row r="5323" spans="1:8">
      <c r="A5323" s="6" t="s">
        <v>342</v>
      </c>
      <c r="B5323" s="6" t="s">
        <v>163</v>
      </c>
      <c r="C5323" s="6">
        <v>33.954185586941698</v>
      </c>
      <c r="D5323" s="6">
        <v>0.45039332285523398</v>
      </c>
      <c r="E5323" s="6">
        <v>0.923680100471582</v>
      </c>
      <c r="F5323" s="6">
        <v>8.6114130434779695E-2</v>
      </c>
      <c r="G5323" s="10">
        <v>1</v>
      </c>
      <c r="H5323" s="6">
        <f>1- LOG(C5323,50000)</f>
        <v>0.6742066204547883</v>
      </c>
    </row>
    <row r="5324" spans="1:8">
      <c r="A5324" s="6" t="s">
        <v>343</v>
      </c>
      <c r="B5324" s="6" t="s">
        <v>163</v>
      </c>
      <c r="C5324" s="6">
        <v>44.598331296904099</v>
      </c>
      <c r="D5324" s="6">
        <v>0.84700300544500395</v>
      </c>
      <c r="E5324" s="6">
        <v>0.97421441223195204</v>
      </c>
      <c r="F5324" s="6">
        <v>1.4157608695683201E-2</v>
      </c>
      <c r="G5324" s="10">
        <v>1</v>
      </c>
      <c r="H5324" s="6">
        <f>1- LOG(C5324,50000)</f>
        <v>0.64900422692298898</v>
      </c>
    </row>
    <row r="5325" spans="1:8">
      <c r="A5325" s="6" t="s">
        <v>344</v>
      </c>
      <c r="B5325" s="6" t="s">
        <v>163</v>
      </c>
      <c r="C5325" s="6">
        <v>28.7095038247829</v>
      </c>
      <c r="D5325" s="6">
        <v>0.85203851759433702</v>
      </c>
      <c r="E5325" s="6">
        <v>0.98333242841735702</v>
      </c>
      <c r="F5325" s="6">
        <v>4.5108695652231702E-3</v>
      </c>
      <c r="G5325" s="10">
        <v>1</v>
      </c>
      <c r="H5325" s="6">
        <f>1- LOG(C5325,50000)</f>
        <v>0.68971377015113822</v>
      </c>
    </row>
    <row r="5326" spans="1:8">
      <c r="A5326" s="6" t="s">
        <v>345</v>
      </c>
      <c r="B5326" s="6" t="s">
        <v>163</v>
      </c>
      <c r="C5326" s="6">
        <v>29.990094469182001</v>
      </c>
      <c r="D5326" s="6">
        <v>0.96455758064985297</v>
      </c>
      <c r="E5326" s="6">
        <v>0.98826297460177703</v>
      </c>
      <c r="F5326" s="6">
        <v>1.68478260867744E-3</v>
      </c>
      <c r="G5326" s="10">
        <v>1</v>
      </c>
      <c r="H5326" s="6">
        <f>1- LOG(C5326,50000)</f>
        <v>0.68568051457405099</v>
      </c>
    </row>
    <row r="5327" spans="1:8">
      <c r="A5327" s="6" t="s">
        <v>6410</v>
      </c>
      <c r="B5327" s="6" t="s">
        <v>1489</v>
      </c>
      <c r="C5327" s="6">
        <v>14383.652076984999</v>
      </c>
      <c r="D5327" s="6">
        <v>4.8172636656090603E-2</v>
      </c>
      <c r="E5327" s="6">
        <v>8.1203167680754303E-3</v>
      </c>
      <c r="F5327" s="6">
        <v>27.617391304347802</v>
      </c>
      <c r="G5327" s="10">
        <v>1</v>
      </c>
      <c r="H5327" s="6">
        <f>1- LOG(C5327,50000)</f>
        <v>0.11515307277441023</v>
      </c>
    </row>
    <row r="5328" spans="1:8">
      <c r="A5328" s="6" t="s">
        <v>346</v>
      </c>
      <c r="B5328" s="6" t="s">
        <v>163</v>
      </c>
      <c r="C5328" s="6">
        <v>26.179861835875698</v>
      </c>
      <c r="D5328" s="6">
        <v>0.89291498810052905</v>
      </c>
      <c r="E5328" s="6">
        <v>0.98676678659554395</v>
      </c>
      <c r="F5328" s="6">
        <v>2.4999999999977302E-3</v>
      </c>
      <c r="G5328" s="10">
        <v>1</v>
      </c>
      <c r="H5328" s="6">
        <f>1- LOG(C5328,50000)</f>
        <v>0.69823868870735173</v>
      </c>
    </row>
    <row r="5329" spans="1:8">
      <c r="A5329" s="6" t="s">
        <v>347</v>
      </c>
      <c r="B5329" s="6" t="s">
        <v>163</v>
      </c>
      <c r="C5329" s="6">
        <v>35.054160489973498</v>
      </c>
      <c r="D5329" s="6">
        <v>0.850179262459278</v>
      </c>
      <c r="E5329" s="6">
        <v>0.97970660410524701</v>
      </c>
      <c r="F5329" s="6">
        <v>8.4239130434866603E-3</v>
      </c>
      <c r="G5329" s="10">
        <v>1</v>
      </c>
      <c r="H5329" s="6">
        <f>1- LOG(C5329,50000)</f>
        <v>0.67125996351242057</v>
      </c>
    </row>
    <row r="5330" spans="1:8">
      <c r="A5330" s="6" t="s">
        <v>6411</v>
      </c>
      <c r="B5330" s="6" t="s">
        <v>1489</v>
      </c>
      <c r="C5330" s="6">
        <v>8996.6814142940693</v>
      </c>
      <c r="D5330" s="6">
        <v>0.372690762393177</v>
      </c>
      <c r="E5330" s="6">
        <v>3.9118668409228598E-2</v>
      </c>
      <c r="F5330" s="6">
        <v>6.32709239130432</v>
      </c>
      <c r="G5330" s="10">
        <v>0</v>
      </c>
      <c r="H5330" s="6">
        <f>1- LOG(C5330,50000)</f>
        <v>0.15852147638797753</v>
      </c>
    </row>
    <row r="5331" spans="1:8">
      <c r="A5331" s="6" t="s">
        <v>348</v>
      </c>
      <c r="B5331" s="6" t="s">
        <v>163</v>
      </c>
      <c r="C5331" s="6">
        <v>32.517961117457098</v>
      </c>
      <c r="D5331" s="6">
        <v>0.81520445644855499</v>
      </c>
      <c r="E5331" s="6">
        <v>0.97867172360108801</v>
      </c>
      <c r="F5331" s="6">
        <v>9.6467391304457806E-3</v>
      </c>
      <c r="G5331" s="10">
        <v>1</v>
      </c>
      <c r="H5331" s="6">
        <f>1- LOG(C5331,50000)</f>
        <v>0.67820111513137804</v>
      </c>
    </row>
    <row r="5332" spans="1:8">
      <c r="A5332" s="6" t="s">
        <v>349</v>
      </c>
      <c r="B5332" s="6" t="s">
        <v>163</v>
      </c>
      <c r="C5332" s="6">
        <v>28.342619514065898</v>
      </c>
      <c r="D5332" s="6">
        <v>0.90363417565822601</v>
      </c>
      <c r="E5332" s="6">
        <v>0.986245339775213</v>
      </c>
      <c r="F5332" s="6">
        <v>2.4999999999977302E-3</v>
      </c>
      <c r="G5332" s="10">
        <v>1</v>
      </c>
      <c r="H5332" s="6">
        <f>1- LOG(C5332,50000)</f>
        <v>0.69090247750282285</v>
      </c>
    </row>
    <row r="5333" spans="1:8">
      <c r="A5333" s="6" t="s">
        <v>6412</v>
      </c>
      <c r="B5333" s="6" t="s">
        <v>1489</v>
      </c>
      <c r="C5333" s="6">
        <v>624.25613965097898</v>
      </c>
      <c r="D5333" s="6">
        <v>5.58192115931888E-4</v>
      </c>
      <c r="E5333" s="6">
        <v>0.12716234280262401</v>
      </c>
      <c r="F5333" s="6">
        <v>2.4772826086955599</v>
      </c>
      <c r="G5333" s="10">
        <v>1</v>
      </c>
      <c r="H5333" s="6">
        <f>1- LOG(C5333,50000)</f>
        <v>0.40511158406734471</v>
      </c>
    </row>
    <row r="5334" spans="1:8">
      <c r="A5334" s="6" t="s">
        <v>6413</v>
      </c>
      <c r="B5334" s="6" t="s">
        <v>1489</v>
      </c>
      <c r="C5334" s="6">
        <v>169.20207968366401</v>
      </c>
      <c r="D5334" s="6">
        <v>7.8673818614333896E-2</v>
      </c>
      <c r="E5334" s="6">
        <v>0.40568506928655002</v>
      </c>
      <c r="F5334" s="6">
        <v>1.0418206521737801</v>
      </c>
      <c r="G5334" s="10">
        <v>0</v>
      </c>
      <c r="H5334" s="6">
        <f>1- LOG(C5334,50000)</f>
        <v>0.52576720118522657</v>
      </c>
    </row>
    <row r="5335" spans="1:8">
      <c r="A5335" s="6" t="s">
        <v>6414</v>
      </c>
      <c r="B5335" s="6" t="s">
        <v>1489</v>
      </c>
      <c r="C5335" s="6">
        <v>430.011054384609</v>
      </c>
      <c r="D5335" s="6">
        <v>2.8607144486159099E-3</v>
      </c>
      <c r="E5335" s="6">
        <v>0.174211785481583</v>
      </c>
      <c r="F5335" s="6">
        <v>2.0122826086955699</v>
      </c>
      <c r="G5335" s="10">
        <v>1</v>
      </c>
      <c r="H5335" s="6">
        <f>1- LOG(C5335,50000)</f>
        <v>0.43956236839294438</v>
      </c>
    </row>
    <row r="5336" spans="1:8">
      <c r="A5336" s="6" t="s">
        <v>6415</v>
      </c>
      <c r="B5336" s="6" t="s">
        <v>1489</v>
      </c>
      <c r="C5336" s="6">
        <v>262.753915379604</v>
      </c>
      <c r="D5336" s="6">
        <v>0.89264679700136196</v>
      </c>
      <c r="E5336" s="6">
        <v>0.88801199803196296</v>
      </c>
      <c r="F5336" s="6">
        <v>0.140054347826123</v>
      </c>
      <c r="G5336" s="10">
        <v>0</v>
      </c>
      <c r="H5336" s="6">
        <f>1- LOG(C5336,50000)</f>
        <v>0.48508945703506468</v>
      </c>
    </row>
    <row r="5337" spans="1:8">
      <c r="A5337" s="6" t="s">
        <v>6416</v>
      </c>
      <c r="B5337" s="6" t="s">
        <v>1489</v>
      </c>
      <c r="C5337" s="6">
        <v>381.56910987526601</v>
      </c>
      <c r="D5337" s="6">
        <v>1.49563114755438E-2</v>
      </c>
      <c r="E5337" s="6">
        <v>0.19826466164625201</v>
      </c>
      <c r="F5337" s="6">
        <v>1.84540760869558</v>
      </c>
      <c r="G5337" s="10">
        <v>0</v>
      </c>
      <c r="H5337" s="6">
        <f>1- LOG(C5337,50000)</f>
        <v>0.45060870647430418</v>
      </c>
    </row>
    <row r="5338" spans="1:8">
      <c r="A5338" s="6" t="s">
        <v>6417</v>
      </c>
      <c r="B5338" s="6" t="s">
        <v>1489</v>
      </c>
      <c r="C5338" s="6">
        <v>436.41152085953001</v>
      </c>
      <c r="D5338" s="6">
        <v>0.265250276308507</v>
      </c>
      <c r="E5338" s="6">
        <v>0.34478330793527801</v>
      </c>
      <c r="F5338" s="6">
        <v>1.2147010869564101</v>
      </c>
      <c r="G5338" s="10">
        <v>0</v>
      </c>
      <c r="H5338" s="6">
        <f>1- LOG(C5338,50000)</f>
        <v>0.43819683790206909</v>
      </c>
    </row>
    <row r="5339" spans="1:8">
      <c r="A5339" s="6" t="s">
        <v>6418</v>
      </c>
      <c r="B5339" s="6" t="s">
        <v>1489</v>
      </c>
      <c r="C5339" s="6">
        <v>489.26585022646401</v>
      </c>
      <c r="D5339" s="6">
        <v>2.15510936104693E-2</v>
      </c>
      <c r="E5339" s="6">
        <v>0.165849294784158</v>
      </c>
      <c r="F5339" s="6">
        <v>2.0861956521738398</v>
      </c>
      <c r="G5339" s="10">
        <v>0</v>
      </c>
      <c r="H5339" s="6">
        <f>1- LOG(C5339,50000)</f>
        <v>0.42763096988201144</v>
      </c>
    </row>
    <row r="5340" spans="1:8">
      <c r="A5340" s="6" t="s">
        <v>6419</v>
      </c>
      <c r="B5340" s="6" t="s">
        <v>1489</v>
      </c>
      <c r="C5340" s="6">
        <v>179.50766391500301</v>
      </c>
      <c r="D5340" s="6">
        <v>0.81265158951282501</v>
      </c>
      <c r="E5340" s="6">
        <v>0.89638108105043002</v>
      </c>
      <c r="F5340" s="6">
        <v>0.12722826086960001</v>
      </c>
      <c r="G5340" s="10">
        <v>1</v>
      </c>
      <c r="H5340" s="6">
        <f>1- LOG(C5340,50000)</f>
        <v>0.52030274868011461</v>
      </c>
    </row>
    <row r="5341" spans="1:8">
      <c r="A5341" s="6" t="s">
        <v>6420</v>
      </c>
      <c r="B5341" s="6" t="s">
        <v>1489</v>
      </c>
      <c r="C5341" s="6">
        <v>2935.4110237623299</v>
      </c>
      <c r="D5341" s="6">
        <v>0.22442414332181199</v>
      </c>
      <c r="E5341" s="6">
        <v>6.6737847518262894E-2</v>
      </c>
      <c r="F5341" s="6">
        <v>3.996902173913</v>
      </c>
      <c r="G5341" s="10">
        <v>1</v>
      </c>
      <c r="H5341" s="6">
        <f>1- LOG(C5341,50000)</f>
        <v>0.26203637868165963</v>
      </c>
    </row>
    <row r="5342" spans="1:8">
      <c r="A5342" s="6" t="s">
        <v>6421</v>
      </c>
      <c r="B5342" s="6" t="s">
        <v>1489</v>
      </c>
      <c r="C5342" s="6">
        <v>435.15374055516497</v>
      </c>
      <c r="D5342" s="6">
        <v>0.66827034205198299</v>
      </c>
      <c r="E5342" s="6">
        <v>0.68712035090637502</v>
      </c>
      <c r="F5342" s="6">
        <v>0.45989130434780601</v>
      </c>
      <c r="G5342" s="10">
        <v>0</v>
      </c>
      <c r="H5342" s="6">
        <f>1- LOG(C5342,50000)</f>
        <v>0.43846359550952918</v>
      </c>
    </row>
    <row r="5343" spans="1:8">
      <c r="A5343" s="6" t="s">
        <v>6422</v>
      </c>
      <c r="B5343" s="6" t="s">
        <v>1489</v>
      </c>
      <c r="C5343" s="6">
        <v>617.02930111282296</v>
      </c>
      <c r="D5343" s="6">
        <v>0.521858675405383</v>
      </c>
      <c r="E5343" s="6">
        <v>0.48237087222318598</v>
      </c>
      <c r="F5343" s="6">
        <v>0.86070652173904705</v>
      </c>
      <c r="G5343" s="10">
        <v>1</v>
      </c>
      <c r="H5343" s="6">
        <f>1- LOG(C5343,50000)</f>
        <v>0.40618778467178329</v>
      </c>
    </row>
    <row r="5344" spans="1:8">
      <c r="A5344" s="6" t="s">
        <v>6423</v>
      </c>
      <c r="B5344" s="6" t="s">
        <v>1489</v>
      </c>
      <c r="C5344" s="6">
        <v>843.41473600600295</v>
      </c>
      <c r="D5344" s="6">
        <v>0.34718882851302602</v>
      </c>
      <c r="E5344" s="6">
        <v>0.27048974163566403</v>
      </c>
      <c r="F5344" s="6">
        <v>1.47758152173904</v>
      </c>
      <c r="G5344" s="10">
        <v>1</v>
      </c>
      <c r="H5344" s="6">
        <f>1- LOG(C5344,50000)</f>
        <v>0.37730158269405356</v>
      </c>
    </row>
    <row r="5345" spans="1:8">
      <c r="A5345" s="6" t="s">
        <v>1041</v>
      </c>
      <c r="B5345" s="6" t="s">
        <v>1489</v>
      </c>
      <c r="C5345" s="6">
        <v>2166.8183116656501</v>
      </c>
      <c r="D5345" s="6">
        <v>0.226200859062374</v>
      </c>
      <c r="E5345" s="6">
        <v>8.8125787368531106E-2</v>
      </c>
      <c r="F5345" s="6">
        <v>3.1845108695651301</v>
      </c>
      <c r="G5345" s="10">
        <v>0</v>
      </c>
      <c r="H5345" s="6">
        <f>1- LOG(C5345,50000)</f>
        <v>0.29009495824575426</v>
      </c>
    </row>
    <row r="5346" spans="1:8">
      <c r="A5346" s="6" t="s">
        <v>6424</v>
      </c>
      <c r="B5346" s="6" t="s">
        <v>1489</v>
      </c>
      <c r="C5346" s="6">
        <v>1337.59380325032</v>
      </c>
      <c r="D5346" s="6">
        <v>1.8624426284077299E-3</v>
      </c>
      <c r="E5346" s="6">
        <v>6.5258939481252998E-2</v>
      </c>
      <c r="F5346" s="6">
        <v>4.0479076086956001</v>
      </c>
      <c r="G5346" s="10">
        <v>0</v>
      </c>
      <c r="H5346" s="6">
        <f>1- LOG(C5346,50000)</f>
        <v>0.33467882424592976</v>
      </c>
    </row>
    <row r="5347" spans="1:8">
      <c r="A5347" s="6" t="s">
        <v>6425</v>
      </c>
      <c r="B5347" s="6" t="s">
        <v>1489</v>
      </c>
      <c r="C5347" s="6">
        <v>249.52723840459601</v>
      </c>
      <c r="D5347" s="6">
        <v>7.0533854421228198E-2</v>
      </c>
      <c r="E5347" s="6">
        <v>0.31260294182926501</v>
      </c>
      <c r="F5347" s="6">
        <v>1.3205434782608001</v>
      </c>
      <c r="G5347" s="10">
        <v>1</v>
      </c>
      <c r="H5347" s="6">
        <f>1- LOG(C5347,50000)</f>
        <v>0.48986310660839072</v>
      </c>
    </row>
    <row r="5348" spans="1:8">
      <c r="A5348" s="6" t="s">
        <v>6426</v>
      </c>
      <c r="B5348" s="6" t="s">
        <v>1489</v>
      </c>
      <c r="C5348" s="6">
        <v>1693.34742714552</v>
      </c>
      <c r="D5348" s="6">
        <v>0.139802937046625</v>
      </c>
      <c r="E5348" s="6">
        <v>8.2949219206693806E-2</v>
      </c>
      <c r="F5348" s="6">
        <v>3.35877717391294</v>
      </c>
      <c r="G5348" s="10">
        <v>1</v>
      </c>
      <c r="H5348" s="6">
        <f>1- LOG(C5348,50000)</f>
        <v>0.31288217008113872</v>
      </c>
    </row>
    <row r="5349" spans="1:8">
      <c r="A5349" s="6" t="s">
        <v>6427</v>
      </c>
      <c r="B5349" s="6" t="s">
        <v>1489</v>
      </c>
      <c r="C5349" s="6">
        <v>956.061705148089</v>
      </c>
      <c r="D5349" s="6">
        <v>3.66722473409027E-2</v>
      </c>
      <c r="E5349" s="6">
        <v>9.8628298534139E-2</v>
      </c>
      <c r="F5349" s="6">
        <v>2.9511413043477299</v>
      </c>
      <c r="G5349" s="10">
        <v>1</v>
      </c>
      <c r="H5349" s="6">
        <f>1- LOG(C5349,50000)</f>
        <v>0.36571505665779114</v>
      </c>
    </row>
    <row r="5350" spans="1:8">
      <c r="A5350" s="6" t="s">
        <v>6428</v>
      </c>
      <c r="B5350" s="6" t="s">
        <v>1489</v>
      </c>
      <c r="C5350" s="6">
        <v>482.42946924807899</v>
      </c>
      <c r="D5350" s="6">
        <v>3.83518824819475E-2</v>
      </c>
      <c r="E5350" s="6">
        <v>0.176212343280225</v>
      </c>
      <c r="F5350" s="6">
        <v>1.9978260869564499</v>
      </c>
      <c r="G5350" s="10">
        <v>1</v>
      </c>
      <c r="H5350" s="6">
        <f>1- LOG(C5350,50000)</f>
        <v>0.42893148362636557</v>
      </c>
    </row>
    <row r="5351" spans="1:8">
      <c r="A5351" s="6" t="s">
        <v>6429</v>
      </c>
      <c r="B5351" s="6" t="s">
        <v>1489</v>
      </c>
      <c r="C5351" s="6">
        <v>153.88541563363799</v>
      </c>
      <c r="D5351" s="6">
        <v>0.110225615557283</v>
      </c>
      <c r="E5351" s="6">
        <v>0.45560954625738898</v>
      </c>
      <c r="F5351" s="6">
        <v>0.92029891304336797</v>
      </c>
      <c r="G5351" s="10">
        <v>1</v>
      </c>
      <c r="H5351" s="6">
        <f>1- LOG(C5351,50000)</f>
        <v>0.5345368325710298</v>
      </c>
    </row>
    <row r="5352" spans="1:8">
      <c r="A5352" s="6" t="s">
        <v>6430</v>
      </c>
      <c r="B5352" s="6" t="s">
        <v>1489</v>
      </c>
      <c r="C5352" s="6">
        <v>330.58781994165702</v>
      </c>
      <c r="D5352" s="6">
        <v>9.4022746197879301E-2</v>
      </c>
      <c r="E5352" s="6">
        <v>0.27326550784804399</v>
      </c>
      <c r="F5352" s="6">
        <v>1.46918478260858</v>
      </c>
      <c r="G5352" s="10">
        <v>0</v>
      </c>
      <c r="H5352" s="6">
        <f>1- LOG(C5352,50000)</f>
        <v>0.46386402845382713</v>
      </c>
    </row>
    <row r="5353" spans="1:8">
      <c r="A5353" s="6" t="s">
        <v>6431</v>
      </c>
      <c r="B5353" s="6" t="s">
        <v>1489</v>
      </c>
      <c r="C5353" s="6">
        <v>4379.8401296318098</v>
      </c>
      <c r="D5353" s="6">
        <v>0.18485881481319699</v>
      </c>
      <c r="E5353" s="6">
        <v>4.0442055375660903E-2</v>
      </c>
      <c r="F5353" s="6">
        <v>6.1841304347825599</v>
      </c>
      <c r="G5353" s="10">
        <v>1</v>
      </c>
      <c r="H5353" s="6">
        <f>1- LOG(C5353,50000)</f>
        <v>0.22505181878805158</v>
      </c>
    </row>
    <row r="5354" spans="1:8">
      <c r="A5354" s="6" t="s">
        <v>6432</v>
      </c>
      <c r="B5354" s="6" t="s">
        <v>1489</v>
      </c>
      <c r="C5354" s="6">
        <v>2033.7139558486199</v>
      </c>
      <c r="D5354" s="6">
        <v>6.05182944127591E-4</v>
      </c>
      <c r="E5354" s="6">
        <v>4.4220302062627802E-2</v>
      </c>
      <c r="F5354" s="6">
        <v>5.67187499999996</v>
      </c>
      <c r="G5354" s="10">
        <v>1</v>
      </c>
      <c r="H5354" s="6">
        <f>1- LOG(C5354,50000)</f>
        <v>0.29595424830913553</v>
      </c>
    </row>
    <row r="5355" spans="1:8">
      <c r="A5355" s="6" t="s">
        <v>6433</v>
      </c>
      <c r="B5355" s="6" t="s">
        <v>1489</v>
      </c>
      <c r="C5355" s="6">
        <v>3424.8299867823498</v>
      </c>
      <c r="D5355" s="6">
        <v>0.30041105486452602</v>
      </c>
      <c r="E5355" s="6">
        <v>7.4547294414549103E-2</v>
      </c>
      <c r="F5355" s="6">
        <v>3.6391847826086199</v>
      </c>
      <c r="G5355" s="10">
        <v>0</v>
      </c>
      <c r="H5355" s="6">
        <f>1- LOG(C5355,50000)</f>
        <v>0.24778429865837082</v>
      </c>
    </row>
    <row r="5356" spans="1:8">
      <c r="A5356" s="6" t="s">
        <v>6434</v>
      </c>
      <c r="B5356" s="6" t="s">
        <v>1489</v>
      </c>
      <c r="C5356" s="6">
        <v>463.75652723891199</v>
      </c>
      <c r="D5356" s="6">
        <v>0.73965475708246198</v>
      </c>
      <c r="E5356" s="6">
        <v>0.72659628982245705</v>
      </c>
      <c r="F5356" s="6">
        <v>0.39562499999999501</v>
      </c>
      <c r="G5356" s="10">
        <v>1</v>
      </c>
      <c r="H5356" s="6">
        <f>1- LOG(C5356,50000)</f>
        <v>0.43257989883422865</v>
      </c>
    </row>
    <row r="5357" spans="1:8">
      <c r="A5357" s="6" t="s">
        <v>1042</v>
      </c>
      <c r="B5357" s="6" t="s">
        <v>1489</v>
      </c>
      <c r="C5357" s="6">
        <v>526.94640969293903</v>
      </c>
      <c r="D5357" s="6">
        <v>0.62331299483776104</v>
      </c>
      <c r="E5357" s="6">
        <v>0.60866628387211597</v>
      </c>
      <c r="F5357" s="6">
        <v>0.59820652173908695</v>
      </c>
      <c r="G5357" s="10">
        <v>0</v>
      </c>
      <c r="H5357" s="6">
        <f>1- LOG(C5357,50000)</f>
        <v>0.42077381908893596</v>
      </c>
    </row>
    <row r="5358" spans="1:8">
      <c r="A5358" s="6" t="s">
        <v>6435</v>
      </c>
      <c r="B5358" s="6" t="s">
        <v>1489</v>
      </c>
      <c r="C5358" s="6">
        <v>440.79174101965901</v>
      </c>
      <c r="D5358" s="6">
        <v>0.76471500098705303</v>
      </c>
      <c r="E5358" s="6">
        <v>0.75313821995482899</v>
      </c>
      <c r="F5358" s="6">
        <v>0.35290760869564503</v>
      </c>
      <c r="G5358" s="10">
        <v>1</v>
      </c>
      <c r="H5358" s="6">
        <f>1- LOG(C5358,50000)</f>
        <v>0.43727381825447076</v>
      </c>
    </row>
    <row r="5359" spans="1:8">
      <c r="A5359" s="6" t="s">
        <v>6436</v>
      </c>
      <c r="B5359" s="6" t="s">
        <v>1489</v>
      </c>
      <c r="C5359" s="6">
        <v>577.96489209315303</v>
      </c>
      <c r="D5359" s="6">
        <v>9.4089245889335898E-2</v>
      </c>
      <c r="E5359" s="6">
        <v>0.17938502251451999</v>
      </c>
      <c r="F5359" s="6">
        <v>1.9750271739129499</v>
      </c>
      <c r="G5359" s="10">
        <v>1</v>
      </c>
      <c r="H5359" s="6">
        <f>1- LOG(C5359,50000)</f>
        <v>0.41223258376121519</v>
      </c>
    </row>
    <row r="5360" spans="1:8">
      <c r="A5360" s="6" t="s">
        <v>6437</v>
      </c>
      <c r="B5360" s="6" t="s">
        <v>1489</v>
      </c>
      <c r="C5360" s="6">
        <v>3162.3379697354799</v>
      </c>
      <c r="D5360" s="6">
        <v>0.56709460541606005</v>
      </c>
      <c r="E5360" s="6">
        <v>0.18274902927863701</v>
      </c>
      <c r="F5360" s="6">
        <v>1.9543478260868901</v>
      </c>
      <c r="G5360" s="10">
        <v>0</v>
      </c>
      <c r="H5360" s="6">
        <f>1- LOG(C5360,50000)</f>
        <v>0.25515415519475937</v>
      </c>
    </row>
    <row r="5361" spans="1:8">
      <c r="A5361" s="6" t="s">
        <v>6438</v>
      </c>
      <c r="B5361" s="6" t="s">
        <v>1489</v>
      </c>
      <c r="C5361" s="6">
        <v>1636.75362870151</v>
      </c>
      <c r="D5361" s="6">
        <v>0.19577964441850801</v>
      </c>
      <c r="E5361" s="6">
        <v>0.102305840008548</v>
      </c>
      <c r="F5361" s="6">
        <v>2.8707065217390402</v>
      </c>
      <c r="G5361" s="10">
        <v>1</v>
      </c>
      <c r="H5361" s="6">
        <f>1- LOG(C5361,50000)</f>
        <v>0.31602387130260456</v>
      </c>
    </row>
    <row r="5362" spans="1:8">
      <c r="A5362" s="6" t="s">
        <v>6439</v>
      </c>
      <c r="B5362" s="6" t="s">
        <v>1489</v>
      </c>
      <c r="C5362" s="6">
        <v>405.98488136746403</v>
      </c>
      <c r="D5362" s="6">
        <v>2.63349450251553E-2</v>
      </c>
      <c r="E5362" s="6">
        <v>0.195106593990134</v>
      </c>
      <c r="F5362" s="6">
        <v>1.87081521739124</v>
      </c>
      <c r="G5362" s="10">
        <v>0</v>
      </c>
      <c r="H5362" s="6">
        <f>1- LOG(C5362,50000)</f>
        <v>0.44487624764442446</v>
      </c>
    </row>
    <row r="5363" spans="1:8">
      <c r="A5363" s="6" t="s">
        <v>6440</v>
      </c>
      <c r="B5363" s="6" t="s">
        <v>1489</v>
      </c>
      <c r="C5363" s="6">
        <v>538.02557841399005</v>
      </c>
      <c r="D5363" s="6">
        <v>7.6435111350292605E-4</v>
      </c>
      <c r="E5363" s="6">
        <v>0.144160028916894</v>
      </c>
      <c r="F5363" s="6">
        <v>2.2818206521738502</v>
      </c>
      <c r="G5363" s="10">
        <v>0</v>
      </c>
      <c r="H5363" s="6">
        <f>1- LOG(C5363,50000)</f>
        <v>0.41885074377059961</v>
      </c>
    </row>
    <row r="5364" spans="1:8">
      <c r="A5364" s="6" t="s">
        <v>6441</v>
      </c>
      <c r="B5364" s="6" t="s">
        <v>1489</v>
      </c>
      <c r="C5364" s="6">
        <v>547.84408970011998</v>
      </c>
      <c r="D5364" s="6">
        <v>0.16600023955106699</v>
      </c>
      <c r="E5364" s="6">
        <v>0.228976403028508</v>
      </c>
      <c r="F5364" s="6">
        <v>1.6710054347825301</v>
      </c>
      <c r="G5364" s="10">
        <v>1</v>
      </c>
      <c r="H5364" s="6">
        <f>1- LOG(C5364,50000)</f>
        <v>0.41717930138111115</v>
      </c>
    </row>
    <row r="5365" spans="1:8">
      <c r="A5365" s="6" t="s">
        <v>6442</v>
      </c>
      <c r="B5365" s="6" t="s">
        <v>1489</v>
      </c>
      <c r="C5365" s="6">
        <v>2270.6505455630099</v>
      </c>
      <c r="D5365" s="6">
        <v>0.131703807041049</v>
      </c>
      <c r="E5365" s="6">
        <v>6.2004086097013598E-2</v>
      </c>
      <c r="F5365" s="6">
        <v>4.2711684782608499</v>
      </c>
      <c r="G5365" s="10">
        <v>1</v>
      </c>
      <c r="H5365" s="6">
        <f>1- LOG(C5365,50000)</f>
        <v>0.28576894551515575</v>
      </c>
    </row>
    <row r="5366" spans="1:8">
      <c r="A5366" s="6" t="s">
        <v>6443</v>
      </c>
      <c r="B5366" s="6" t="s">
        <v>1489</v>
      </c>
      <c r="C5366" s="6">
        <v>589.55892964677798</v>
      </c>
      <c r="D5366" s="6">
        <v>0.19922886905260401</v>
      </c>
      <c r="E5366" s="6">
        <v>0.237250239693099</v>
      </c>
      <c r="F5366" s="6">
        <v>1.6274184782607599</v>
      </c>
      <c r="G5366" s="10">
        <v>1</v>
      </c>
      <c r="H5366" s="6">
        <f>1- LOG(C5366,50000)</f>
        <v>0.41039691269397727</v>
      </c>
    </row>
    <row r="5367" spans="1:8">
      <c r="A5367" s="6" t="s">
        <v>6444</v>
      </c>
      <c r="B5367" s="6" t="s">
        <v>1489</v>
      </c>
      <c r="C5367" s="6">
        <v>4239.7576749105601</v>
      </c>
      <c r="D5367" s="6">
        <v>3.15913958620513E-2</v>
      </c>
      <c r="E5367" s="6">
        <v>2.4667122569200801E-2</v>
      </c>
      <c r="F5367" s="6">
        <v>9.8494565217391106</v>
      </c>
      <c r="G5367" s="10">
        <v>1</v>
      </c>
      <c r="H5367" s="6">
        <f>1- LOG(C5367,50000)</f>
        <v>0.22805614173412336</v>
      </c>
    </row>
    <row r="5368" spans="1:8">
      <c r="A5368" s="6" t="s">
        <v>6445</v>
      </c>
      <c r="B5368" s="6" t="s">
        <v>1489</v>
      </c>
      <c r="C5368" s="6">
        <v>1680.57592563003</v>
      </c>
      <c r="D5368" s="6">
        <v>0.46168874390423298</v>
      </c>
      <c r="E5368" s="6">
        <v>0.221541331974378</v>
      </c>
      <c r="F5368" s="6">
        <v>1.70915760869558</v>
      </c>
      <c r="G5368" s="10">
        <v>1</v>
      </c>
      <c r="H5368" s="6">
        <f>1- LOG(C5368,50000)</f>
        <v>0.31358188390731823</v>
      </c>
    </row>
    <row r="5369" spans="1:8">
      <c r="A5369" s="6" t="s">
        <v>6446</v>
      </c>
      <c r="B5369" s="6" t="s">
        <v>1489</v>
      </c>
      <c r="C5369" s="6">
        <v>799.14807615744701</v>
      </c>
      <c r="D5369" s="6">
        <v>1.1271759474766401E-2</v>
      </c>
      <c r="E5369" s="6">
        <v>0.106377514308218</v>
      </c>
      <c r="F5369" s="6">
        <v>2.7954347826086199</v>
      </c>
      <c r="G5369" s="10">
        <v>0</v>
      </c>
      <c r="H5369" s="6">
        <f>1- LOG(C5369,50000)</f>
        <v>0.38228436112403852</v>
      </c>
    </row>
    <row r="5370" spans="1:8">
      <c r="A5370" s="6" t="s">
        <v>6447</v>
      </c>
      <c r="B5370" s="6" t="s">
        <v>1489</v>
      </c>
      <c r="C5370" s="6">
        <v>595.57079231309501</v>
      </c>
      <c r="D5370" s="6">
        <v>3.5787758723017801E-2</v>
      </c>
      <c r="E5370" s="6">
        <v>0.14729888912632499</v>
      </c>
      <c r="F5370" s="6">
        <v>2.2514130434782098</v>
      </c>
      <c r="G5370" s="10">
        <v>1</v>
      </c>
      <c r="H5370" s="6">
        <f>1- LOG(C5370,50000)</f>
        <v>0.40945922434329984</v>
      </c>
    </row>
    <row r="5371" spans="1:8">
      <c r="A5371" s="6" t="s">
        <v>6448</v>
      </c>
      <c r="B5371" s="6" t="s">
        <v>1489</v>
      </c>
      <c r="C5371" s="6">
        <v>651.88709012217805</v>
      </c>
      <c r="D5371" s="6">
        <v>7.4890664312988506E-2</v>
      </c>
      <c r="E5371" s="6">
        <v>0.153766903089393</v>
      </c>
      <c r="F5371" s="6">
        <v>2.1923369565216602</v>
      </c>
      <c r="G5371" s="10">
        <v>1</v>
      </c>
      <c r="H5371" s="6">
        <f>1- LOG(C5371,50000)</f>
        <v>0.40110867321491239</v>
      </c>
    </row>
    <row r="5372" spans="1:8">
      <c r="A5372" s="6" t="s">
        <v>6449</v>
      </c>
      <c r="B5372" s="6" t="s">
        <v>1489</v>
      </c>
      <c r="C5372" s="6">
        <v>1667.9840057993499</v>
      </c>
      <c r="D5372" s="6">
        <v>0.57560376077890396</v>
      </c>
      <c r="E5372" s="6">
        <v>0.30019798201480402</v>
      </c>
      <c r="F5372" s="6">
        <v>1.3658152173912299</v>
      </c>
      <c r="G5372" s="10">
        <v>1</v>
      </c>
      <c r="H5372" s="6">
        <f>1- LOG(C5372,50000)</f>
        <v>0.31427698433399176</v>
      </c>
    </row>
    <row r="5373" spans="1:8">
      <c r="A5373" s="6" t="s">
        <v>6450</v>
      </c>
      <c r="B5373" s="6" t="s">
        <v>1489</v>
      </c>
      <c r="C5373" s="6">
        <v>308.12216782061699</v>
      </c>
      <c r="D5373" s="6">
        <v>3.1460605561733197E-2</v>
      </c>
      <c r="E5373" s="6">
        <v>0.24395625204731899</v>
      </c>
      <c r="F5373" s="6">
        <v>1.5977173913042599</v>
      </c>
      <c r="G5373" s="10">
        <v>0</v>
      </c>
      <c r="H5373" s="6">
        <f>1- LOG(C5373,50000)</f>
        <v>0.4703684121370314</v>
      </c>
    </row>
    <row r="5374" spans="1:8">
      <c r="A5374" s="6" t="s">
        <v>6451</v>
      </c>
      <c r="B5374" s="6" t="s">
        <v>1489</v>
      </c>
      <c r="C5374" s="6">
        <v>760.31111333984097</v>
      </c>
      <c r="D5374" s="6">
        <v>0.10664241760969199</v>
      </c>
      <c r="E5374" s="6">
        <v>0.149000224930356</v>
      </c>
      <c r="F5374" s="6">
        <v>2.2415217391303601</v>
      </c>
      <c r="G5374" s="10">
        <v>1</v>
      </c>
      <c r="H5374" s="6">
        <f>1- LOG(C5374,50000)</f>
        <v>0.38688875734806072</v>
      </c>
    </row>
    <row r="5375" spans="1:8">
      <c r="A5375" s="6" t="s">
        <v>6452</v>
      </c>
      <c r="B5375" s="6" t="s">
        <v>1489</v>
      </c>
      <c r="C5375" s="6">
        <v>537.79195711244199</v>
      </c>
      <c r="D5375" s="6">
        <v>0.52142808586359002</v>
      </c>
      <c r="E5375" s="6">
        <v>0.515354706038884</v>
      </c>
      <c r="F5375" s="6">
        <v>0.79054347826073001</v>
      </c>
      <c r="G5375" s="10">
        <v>0</v>
      </c>
      <c r="H5375" s="6">
        <f>1- LOG(C5375,50000)</f>
        <v>0.41889088451862322</v>
      </c>
    </row>
    <row r="5376" spans="1:8">
      <c r="A5376" s="6" t="s">
        <v>6453</v>
      </c>
      <c r="B5376" s="6" t="s">
        <v>1489</v>
      </c>
      <c r="C5376" s="6">
        <v>368.17552784734801</v>
      </c>
      <c r="D5376" s="6">
        <v>0.71225031837820996</v>
      </c>
      <c r="E5376" s="6">
        <v>0.75113022755186298</v>
      </c>
      <c r="F5376" s="6">
        <v>0.35597826086956302</v>
      </c>
      <c r="G5376" s="10">
        <v>0</v>
      </c>
      <c r="H5376" s="6">
        <f>1- LOG(C5376,50000)</f>
        <v>0.45391119420528414</v>
      </c>
    </row>
    <row r="5377" spans="1:8">
      <c r="A5377" s="6" t="s">
        <v>6454</v>
      </c>
      <c r="B5377" s="6" t="s">
        <v>1489</v>
      </c>
      <c r="C5377" s="6">
        <v>431.60503032536798</v>
      </c>
      <c r="D5377" s="6">
        <v>4.8730690868978898E-3</v>
      </c>
      <c r="E5377" s="6">
        <v>0.174719624614497</v>
      </c>
      <c r="F5377" s="6">
        <v>2.0122826086955699</v>
      </c>
      <c r="G5377" s="10">
        <v>1</v>
      </c>
      <c r="H5377" s="6">
        <f>1- LOG(C5377,50000)</f>
        <v>0.43922040462493905</v>
      </c>
    </row>
    <row r="5378" spans="1:8">
      <c r="A5378" s="6" t="s">
        <v>6455</v>
      </c>
      <c r="B5378" s="6" t="s">
        <v>1489</v>
      </c>
      <c r="C5378" s="6">
        <v>1099.43611581717</v>
      </c>
      <c r="D5378" s="6">
        <v>1.4308148038253399E-3</v>
      </c>
      <c r="E5378" s="6">
        <v>7.7774534776517204E-2</v>
      </c>
      <c r="F5378" s="6">
        <v>3.526929347826</v>
      </c>
      <c r="G5378" s="10">
        <v>1</v>
      </c>
      <c r="H5378" s="6">
        <f>1- LOG(C5378,50000)</f>
        <v>0.3528007209300994</v>
      </c>
    </row>
    <row r="5379" spans="1:8">
      <c r="A5379" s="6" t="s">
        <v>6456</v>
      </c>
      <c r="B5379" s="6" t="s">
        <v>1489</v>
      </c>
      <c r="C5379" s="6">
        <v>492.10894432225598</v>
      </c>
      <c r="D5379" s="6">
        <v>0.100647541228682</v>
      </c>
      <c r="E5379" s="6">
        <v>0.20732770312106799</v>
      </c>
      <c r="F5379" s="6">
        <v>1.7896195652173099</v>
      </c>
      <c r="G5379" s="10">
        <v>1</v>
      </c>
      <c r="H5379" s="6">
        <f>1- LOG(C5379,50000)</f>
        <v>0.42709545791149139</v>
      </c>
    </row>
    <row r="5380" spans="1:8">
      <c r="A5380" s="6" t="s">
        <v>6457</v>
      </c>
      <c r="B5380" s="6" t="s">
        <v>1489</v>
      </c>
      <c r="C5380" s="6">
        <v>2210.1499700335298</v>
      </c>
      <c r="D5380" s="6">
        <v>6.5901236434001503E-2</v>
      </c>
      <c r="E5380" s="6">
        <v>5.1021891238209598E-2</v>
      </c>
      <c r="F5380" s="6">
        <v>5.0540489130434496</v>
      </c>
      <c r="G5380" s="10">
        <v>1</v>
      </c>
      <c r="H5380" s="6">
        <f>1- LOG(C5380,50000)</f>
        <v>0.2882649302482605</v>
      </c>
    </row>
    <row r="5381" spans="1:8">
      <c r="A5381" s="6" t="s">
        <v>6458</v>
      </c>
      <c r="B5381" s="6" t="s">
        <v>1489</v>
      </c>
      <c r="C5381" s="6">
        <v>2272.17915933625</v>
      </c>
      <c r="D5381" s="6">
        <v>0.162498137447983</v>
      </c>
      <c r="E5381" s="6">
        <v>6.8609688082183207E-2</v>
      </c>
      <c r="F5381" s="6">
        <v>3.8986413043477599</v>
      </c>
      <c r="G5381" s="10">
        <v>1</v>
      </c>
      <c r="H5381" s="6">
        <f>1- LOG(C5381,50000)</f>
        <v>0.28570674657821671</v>
      </c>
    </row>
    <row r="5382" spans="1:8">
      <c r="A5382" s="6" t="s">
        <v>6459</v>
      </c>
      <c r="B5382" s="6" t="s">
        <v>1489</v>
      </c>
      <c r="C5382" s="6">
        <v>9644.6845945910609</v>
      </c>
      <c r="D5382" s="6">
        <v>5.1013935662922501E-3</v>
      </c>
      <c r="E5382" s="6">
        <v>1.0257977529716E-2</v>
      </c>
      <c r="F5382" s="6">
        <v>22.192309782608699</v>
      </c>
      <c r="G5382" s="10">
        <v>0</v>
      </c>
      <c r="H5382" s="6">
        <f>1- LOG(C5382,50000)</f>
        <v>0.15209332555532473</v>
      </c>
    </row>
    <row r="5383" spans="1:8">
      <c r="A5383" s="6" t="s">
        <v>6460</v>
      </c>
      <c r="B5383" s="6" t="s">
        <v>1489</v>
      </c>
      <c r="C5383" s="6">
        <v>9854.0301228418593</v>
      </c>
      <c r="D5383" s="6">
        <v>9.9169409077148902E-3</v>
      </c>
      <c r="E5383" s="6">
        <v>1.02192624573769E-2</v>
      </c>
      <c r="F5383" s="6">
        <v>22.192309782608699</v>
      </c>
      <c r="G5383" s="10">
        <v>1</v>
      </c>
      <c r="H5383" s="6">
        <f>1- LOG(C5383,50000)</f>
        <v>0.15010866597294803</v>
      </c>
    </row>
    <row r="5384" spans="1:8">
      <c r="A5384" s="6" t="s">
        <v>6461</v>
      </c>
      <c r="B5384" s="6" t="s">
        <v>1489</v>
      </c>
      <c r="C5384" s="6">
        <v>537.860234320622</v>
      </c>
      <c r="D5384" s="6">
        <v>0.14191186684183801</v>
      </c>
      <c r="E5384" s="6">
        <v>0.21730134661631501</v>
      </c>
      <c r="F5384" s="6">
        <v>1.7317391304347001</v>
      </c>
      <c r="G5384" s="10">
        <v>0</v>
      </c>
      <c r="H5384" s="6">
        <f>1- LOG(C5384,50000)</f>
        <v>0.41887915134429909</v>
      </c>
    </row>
    <row r="5385" spans="1:8">
      <c r="A5385" s="6" t="s">
        <v>6462</v>
      </c>
      <c r="B5385" s="6" t="s">
        <v>1489</v>
      </c>
      <c r="C5385" s="6">
        <v>5043.67130836875</v>
      </c>
      <c r="D5385" s="6">
        <v>6.0572804068215198E-2</v>
      </c>
      <c r="E5385" s="6">
        <v>2.3125510561178699E-2</v>
      </c>
      <c r="F5385" s="6">
        <v>10.2319836956522</v>
      </c>
      <c r="G5385" s="10">
        <v>1</v>
      </c>
      <c r="H5385" s="6">
        <f>1- LOG(C5385,50000)</f>
        <v>0.21200885027647021</v>
      </c>
    </row>
    <row r="5386" spans="1:8">
      <c r="A5386" s="6" t="s">
        <v>6463</v>
      </c>
      <c r="B5386" s="6" t="s">
        <v>1489</v>
      </c>
      <c r="C5386" s="6">
        <v>172.23075109688301</v>
      </c>
      <c r="D5386" s="6">
        <v>3.5388842807151398E-2</v>
      </c>
      <c r="E5386" s="6">
        <v>0.3653510761605</v>
      </c>
      <c r="F5386" s="6">
        <v>1.15317934782594</v>
      </c>
      <c r="G5386" s="10">
        <v>0</v>
      </c>
      <c r="H5386" s="6">
        <f>1- LOG(C5386,50000)</f>
        <v>0.52412748038768753</v>
      </c>
    </row>
    <row r="5387" spans="1:8">
      <c r="A5387" s="6" t="s">
        <v>6464</v>
      </c>
      <c r="B5387" s="6" t="s">
        <v>1489</v>
      </c>
      <c r="C5387" s="6">
        <v>614.89951538980597</v>
      </c>
      <c r="D5387" s="6">
        <v>1.0797567229019501E-2</v>
      </c>
      <c r="E5387" s="6">
        <v>0.132919573078877</v>
      </c>
      <c r="F5387" s="6">
        <v>2.4134510869564401</v>
      </c>
      <c r="G5387" s="10">
        <v>1</v>
      </c>
      <c r="H5387" s="6">
        <f>1- LOG(C5387,50000)</f>
        <v>0.40650735199451427</v>
      </c>
    </row>
    <row r="5388" spans="1:8">
      <c r="A5388" s="6" t="s">
        <v>6465</v>
      </c>
      <c r="B5388" s="6" t="s">
        <v>1489</v>
      </c>
      <c r="C5388" s="6">
        <v>1513.4241760090999</v>
      </c>
      <c r="D5388" s="6">
        <v>0.12889219284988901</v>
      </c>
      <c r="E5388" s="6">
        <v>8.8473040952846999E-2</v>
      </c>
      <c r="F5388" s="6">
        <v>3.1845108695651301</v>
      </c>
      <c r="G5388" s="10">
        <v>1</v>
      </c>
      <c r="H5388" s="6">
        <f>1- LOG(C5388,50000)</f>
        <v>0.32326431870460537</v>
      </c>
    </row>
    <row r="5389" spans="1:8">
      <c r="A5389" s="6" t="s">
        <v>6466</v>
      </c>
      <c r="B5389" s="6" t="s">
        <v>1489</v>
      </c>
      <c r="C5389" s="6">
        <v>697.34340160192903</v>
      </c>
      <c r="D5389" s="6">
        <v>0.47435432672500599</v>
      </c>
      <c r="E5389" s="6">
        <v>0.411570089024758</v>
      </c>
      <c r="F5389" s="6">
        <v>1.02657608695637</v>
      </c>
      <c r="G5389" s="10">
        <v>1</v>
      </c>
      <c r="H5389" s="6">
        <f>1- LOG(C5389,50000)</f>
        <v>0.39487873017787922</v>
      </c>
    </row>
    <row r="5390" spans="1:8">
      <c r="A5390" s="6" t="s">
        <v>6467</v>
      </c>
      <c r="B5390" s="6" t="s">
        <v>1489</v>
      </c>
      <c r="C5390" s="6">
        <v>588.99145153845302</v>
      </c>
      <c r="D5390" s="6">
        <v>1.06618420159066E-2</v>
      </c>
      <c r="E5390" s="6">
        <v>0.137756071534963</v>
      </c>
      <c r="F5390" s="6">
        <v>2.35676630434773</v>
      </c>
      <c r="G5390" s="10">
        <v>1</v>
      </c>
      <c r="H5390" s="6">
        <f>1- LOG(C5390,50000)</f>
        <v>0.41048591732978812</v>
      </c>
    </row>
    <row r="5391" spans="1:8">
      <c r="A5391" s="6" t="s">
        <v>6468</v>
      </c>
      <c r="B5391" s="6" t="s">
        <v>1489</v>
      </c>
      <c r="C5391" s="6">
        <v>218.22261421248999</v>
      </c>
      <c r="D5391" s="6">
        <v>9.4071425497531905E-2</v>
      </c>
      <c r="E5391" s="6">
        <v>0.36020210148083998</v>
      </c>
      <c r="F5391" s="6">
        <v>1.16788043478249</v>
      </c>
      <c r="G5391" s="10">
        <v>1</v>
      </c>
      <c r="H5391" s="6">
        <f>1- LOG(C5391,50000)</f>
        <v>0.50225267410278329</v>
      </c>
    </row>
    <row r="5392" spans="1:8">
      <c r="A5392" s="6" t="s">
        <v>6469</v>
      </c>
      <c r="B5392" s="6" t="s">
        <v>1489</v>
      </c>
      <c r="C5392" s="6">
        <v>370.75598912526698</v>
      </c>
      <c r="D5392" s="6">
        <v>2.0711889024823901E-2</v>
      </c>
      <c r="E5392" s="6">
        <v>0.20605232120154399</v>
      </c>
      <c r="F5392" s="6">
        <v>1.8016032608695001</v>
      </c>
      <c r="G5392" s="10">
        <v>1</v>
      </c>
      <c r="H5392" s="6">
        <f>1- LOG(C5392,50000)</f>
        <v>0.45326567888259894</v>
      </c>
    </row>
    <row r="5393" spans="1:8">
      <c r="A5393" s="6" t="s">
        <v>6470</v>
      </c>
      <c r="B5393" s="6" t="s">
        <v>1489</v>
      </c>
      <c r="C5393" s="6">
        <v>549.45581645468303</v>
      </c>
      <c r="D5393" s="6">
        <v>0.45644754171371499</v>
      </c>
      <c r="E5393" s="6">
        <v>0.45281251059056898</v>
      </c>
      <c r="F5393" s="6">
        <v>0.92749999999986699</v>
      </c>
      <c r="G5393" s="10">
        <v>1</v>
      </c>
      <c r="H5393" s="6">
        <f>1- LOG(C5393,50000)</f>
        <v>0.4169077962636949</v>
      </c>
    </row>
    <row r="5394" spans="1:8">
      <c r="A5394" s="6" t="s">
        <v>6471</v>
      </c>
      <c r="B5394" s="6" t="s">
        <v>1489</v>
      </c>
      <c r="C5394" s="6">
        <v>330.66909075677</v>
      </c>
      <c r="D5394" s="6">
        <v>1.6507701948285101E-3</v>
      </c>
      <c r="E5394" s="6">
        <v>0.21329450642143399</v>
      </c>
      <c r="F5394" s="6">
        <v>1.7557336956520799</v>
      </c>
      <c r="G5394" s="10">
        <v>1</v>
      </c>
      <c r="H5394" s="6">
        <f>1- LOG(C5394,50000)</f>
        <v>0.46384131014347074</v>
      </c>
    </row>
    <row r="5395" spans="1:8">
      <c r="A5395" s="6" t="s">
        <v>6472</v>
      </c>
      <c r="B5395" s="6" t="s">
        <v>1489</v>
      </c>
      <c r="C5395" s="6">
        <v>794.12715370958597</v>
      </c>
      <c r="D5395" s="6">
        <v>0.85197658836841605</v>
      </c>
      <c r="E5395" s="6">
        <v>0.70106101308573798</v>
      </c>
      <c r="F5395" s="6">
        <v>0.43668478260867999</v>
      </c>
      <c r="G5395" s="10">
        <v>0</v>
      </c>
      <c r="H5395" s="6">
        <f>1- LOG(C5395,50000)</f>
        <v>0.38286687433719624</v>
      </c>
    </row>
    <row r="5396" spans="1:8">
      <c r="A5396" s="6" t="s">
        <v>6473</v>
      </c>
      <c r="B5396" s="6" t="s">
        <v>1489</v>
      </c>
      <c r="C5396" s="6">
        <v>377.79845733748402</v>
      </c>
      <c r="D5396" s="6">
        <v>0.91174808144569397</v>
      </c>
      <c r="E5396" s="6">
        <v>0.856366834245752</v>
      </c>
      <c r="F5396" s="6">
        <v>0.189836956521717</v>
      </c>
      <c r="G5396" s="10">
        <v>0</v>
      </c>
      <c r="H5396" s="6">
        <f>1- LOG(C5396,50000)</f>
        <v>0.45152657330036172</v>
      </c>
    </row>
    <row r="5397" spans="1:8">
      <c r="A5397" s="6" t="s">
        <v>15177</v>
      </c>
      <c r="B5397" s="6" t="s">
        <v>1</v>
      </c>
      <c r="C5397" s="6">
        <v>779.64726717338999</v>
      </c>
      <c r="D5397" s="6">
        <v>0.655740447342396</v>
      </c>
      <c r="E5397" s="6">
        <v>0.543867272592226</v>
      </c>
      <c r="F5397" s="6">
        <v>0.728559782608585</v>
      </c>
      <c r="G5397" s="10">
        <v>0</v>
      </c>
      <c r="H5397" s="6">
        <f>1- LOG(C5397,50000)</f>
        <v>0.38456764817237854</v>
      </c>
    </row>
    <row r="5398" spans="1:8">
      <c r="A5398" s="6" t="s">
        <v>6474</v>
      </c>
      <c r="B5398" s="6" t="s">
        <v>1489</v>
      </c>
      <c r="C5398" s="6">
        <v>533.35153184573301</v>
      </c>
      <c r="D5398" s="6">
        <v>0.39173376001417598</v>
      </c>
      <c r="E5398" s="6">
        <v>0.40386568720920502</v>
      </c>
      <c r="F5398" s="6">
        <v>1.0473913043476799</v>
      </c>
      <c r="G5398" s="10">
        <v>1</v>
      </c>
      <c r="H5398" s="6">
        <f>1- LOG(C5398,50000)</f>
        <v>0.41965717077255238</v>
      </c>
    </row>
    <row r="5399" spans="1:8">
      <c r="A5399" s="6" t="s">
        <v>6475</v>
      </c>
      <c r="B5399" s="6" t="s">
        <v>1489</v>
      </c>
      <c r="C5399" s="6">
        <v>664.08033179560698</v>
      </c>
      <c r="D5399" s="6">
        <v>0.36847312375903102</v>
      </c>
      <c r="E5399" s="6">
        <v>0.335229800830044</v>
      </c>
      <c r="F5399" s="6">
        <v>1.2464945652172901</v>
      </c>
      <c r="G5399" s="10">
        <v>1</v>
      </c>
      <c r="H5399" s="6">
        <f>1- LOG(C5399,50000)</f>
        <v>0.39939590692520144</v>
      </c>
    </row>
    <row r="5400" spans="1:8">
      <c r="A5400" s="6" t="s">
        <v>6476</v>
      </c>
      <c r="B5400" s="6" t="s">
        <v>1489</v>
      </c>
      <c r="C5400" s="6">
        <v>897.63417262117105</v>
      </c>
      <c r="D5400" s="6">
        <v>0.38870729133486698</v>
      </c>
      <c r="E5400" s="6">
        <v>0.287868142455313</v>
      </c>
      <c r="F5400" s="6">
        <v>1.41070652173904</v>
      </c>
      <c r="G5400" s="10">
        <v>1</v>
      </c>
      <c r="H5400" s="6">
        <f>1- LOG(C5400,50000)</f>
        <v>0.37154325842857372</v>
      </c>
    </row>
    <row r="5401" spans="1:8">
      <c r="A5401" s="6" t="s">
        <v>6477</v>
      </c>
      <c r="B5401" s="6" t="s">
        <v>1489</v>
      </c>
      <c r="C5401" s="6">
        <v>209.741149442688</v>
      </c>
      <c r="D5401" s="6">
        <v>7.2678347933106097E-2</v>
      </c>
      <c r="E5401" s="6">
        <v>0.35167775051744699</v>
      </c>
      <c r="F5401" s="6">
        <v>1.19195652173903</v>
      </c>
      <c r="G5401" s="10">
        <v>1</v>
      </c>
      <c r="H5401" s="6">
        <f>1- LOG(C5401,50000)</f>
        <v>0.50591647922992711</v>
      </c>
    </row>
    <row r="5402" spans="1:8">
      <c r="A5402" s="6" t="s">
        <v>6478</v>
      </c>
      <c r="B5402" s="6" t="s">
        <v>1489</v>
      </c>
      <c r="C5402" s="6">
        <v>352.38599112770299</v>
      </c>
      <c r="D5402" s="6">
        <v>5.5774474807549303E-2</v>
      </c>
      <c r="E5402" s="6">
        <v>0.23586763972974401</v>
      </c>
      <c r="F5402" s="6">
        <v>1.63717391304337</v>
      </c>
      <c r="G5402" s="10">
        <v>1</v>
      </c>
      <c r="H5402" s="6">
        <f>1- LOG(C5402,50000)</f>
        <v>0.45796235501766214</v>
      </c>
    </row>
    <row r="5403" spans="1:8">
      <c r="A5403" s="6" t="s">
        <v>6479</v>
      </c>
      <c r="B5403" s="6" t="s">
        <v>1489</v>
      </c>
      <c r="C5403" s="6">
        <v>3209.0496500418499</v>
      </c>
      <c r="D5403" s="6">
        <v>2.9028645403741402E-3</v>
      </c>
      <c r="E5403" s="6">
        <v>2.9078148151144401E-2</v>
      </c>
      <c r="F5403" s="6">
        <v>8.2692119565217208</v>
      </c>
      <c r="G5403" s="10">
        <v>1</v>
      </c>
      <c r="H5403" s="6">
        <f>1- LOG(C5403,50000)</f>
        <v>0.25379893183708202</v>
      </c>
    </row>
    <row r="5404" spans="1:8">
      <c r="A5404" s="6" t="s">
        <v>6480</v>
      </c>
      <c r="B5404" s="6" t="s">
        <v>1489</v>
      </c>
      <c r="C5404" s="6">
        <v>426.31742320777101</v>
      </c>
      <c r="D5404" s="6">
        <v>5.85476602427661E-2</v>
      </c>
      <c r="E5404" s="6">
        <v>0.20576258758530599</v>
      </c>
      <c r="F5404" s="6">
        <v>1.8016032608695001</v>
      </c>
      <c r="G5404" s="10">
        <v>0</v>
      </c>
      <c r="H5404" s="6">
        <f>1- LOG(C5404,50000)</f>
        <v>0.44035967886447913</v>
      </c>
    </row>
    <row r="5405" spans="1:8">
      <c r="A5405" s="6" t="s">
        <v>6481</v>
      </c>
      <c r="B5405" s="6" t="s">
        <v>1489</v>
      </c>
      <c r="C5405" s="6">
        <v>533.31436791412102</v>
      </c>
      <c r="D5405" s="6">
        <v>0.282622908242047</v>
      </c>
      <c r="E5405" s="6">
        <v>0.31531985239862997</v>
      </c>
      <c r="F5405" s="6">
        <v>1.31081521739122</v>
      </c>
      <c r="G5405" s="10">
        <v>0</v>
      </c>
      <c r="H5405" s="6">
        <f>1- LOG(C5405,50000)</f>
        <v>0.4196636110544204</v>
      </c>
    </row>
    <row r="5406" spans="1:8">
      <c r="A5406" s="6" t="s">
        <v>6482</v>
      </c>
      <c r="B5406" s="6" t="s">
        <v>1489</v>
      </c>
      <c r="C5406" s="6">
        <v>264.96529598842602</v>
      </c>
      <c r="D5406" s="6">
        <v>1.52891923935385E-2</v>
      </c>
      <c r="E5406" s="6">
        <v>0.26081206441649601</v>
      </c>
      <c r="F5406" s="6">
        <v>1.5202989130433999</v>
      </c>
      <c r="G5406" s="10">
        <v>0</v>
      </c>
      <c r="H5406" s="6">
        <f>1- LOG(C5406,50000)</f>
        <v>0.4843148618936538</v>
      </c>
    </row>
    <row r="5407" spans="1:8">
      <c r="A5407" s="6" t="s">
        <v>6483</v>
      </c>
      <c r="B5407" s="6" t="s">
        <v>1489</v>
      </c>
      <c r="C5407" s="6">
        <v>188.99438542629301</v>
      </c>
      <c r="D5407" s="6">
        <v>1.23011369651067E-2</v>
      </c>
      <c r="E5407" s="6">
        <v>0.326485959257801</v>
      </c>
      <c r="F5407" s="6">
        <v>1.2724728260868401</v>
      </c>
      <c r="G5407" s="10">
        <v>1</v>
      </c>
      <c r="H5407" s="6">
        <f>1- LOG(C5407,50000)</f>
        <v>0.51554300189018232</v>
      </c>
    </row>
    <row r="5408" spans="1:8">
      <c r="A5408" s="6" t="s">
        <v>6484</v>
      </c>
      <c r="B5408" s="6" t="s">
        <v>1489</v>
      </c>
      <c r="C5408" s="6">
        <v>215.66070429666499</v>
      </c>
      <c r="D5408" s="6">
        <v>6.1442834034096498E-2</v>
      </c>
      <c r="E5408" s="6">
        <v>0.336605055093668</v>
      </c>
      <c r="F5408" s="6">
        <v>1.2398097826085599</v>
      </c>
      <c r="G5408" s="10">
        <v>0</v>
      </c>
      <c r="H5408" s="6">
        <f>1- LOG(C5408,50000)</f>
        <v>0.50334413349628471</v>
      </c>
    </row>
    <row r="5409" spans="1:8">
      <c r="A5409" s="6" t="s">
        <v>6485</v>
      </c>
      <c r="B5409" s="6" t="s">
        <v>1489</v>
      </c>
      <c r="C5409" s="6">
        <v>251.71752690407101</v>
      </c>
      <c r="D5409" s="6">
        <v>0.16481442935764801</v>
      </c>
      <c r="E5409" s="6">
        <v>0.38630034738102598</v>
      </c>
      <c r="F5409" s="6">
        <v>1.09546195652159</v>
      </c>
      <c r="G5409" s="10">
        <v>0</v>
      </c>
      <c r="H5409" s="6">
        <f>1- LOG(C5409,50000)</f>
        <v>0.48905537724494919</v>
      </c>
    </row>
    <row r="5410" spans="1:8">
      <c r="A5410" s="6" t="s">
        <v>6486</v>
      </c>
      <c r="B5410" s="6" t="s">
        <v>1489</v>
      </c>
      <c r="C5410" s="6">
        <v>273.59520093207499</v>
      </c>
      <c r="D5410" s="6">
        <v>0.12256141938269099</v>
      </c>
      <c r="E5410" s="6">
        <v>0.33329010321461999</v>
      </c>
      <c r="F5410" s="6">
        <v>1.2529347826085899</v>
      </c>
      <c r="G5410" s="10">
        <v>1</v>
      </c>
      <c r="H5410" s="6">
        <f>1- LOG(C5410,50000)</f>
        <v>0.4813526213169097</v>
      </c>
    </row>
    <row r="5411" spans="1:8">
      <c r="A5411" s="6" t="s">
        <v>6487</v>
      </c>
      <c r="B5411" s="6" t="s">
        <v>1489</v>
      </c>
      <c r="C5411" s="6">
        <v>318.95709950287699</v>
      </c>
      <c r="D5411" s="6">
        <v>3.4946622792631402E-2</v>
      </c>
      <c r="E5411" s="6">
        <v>0.24006073449072299</v>
      </c>
      <c r="F5411" s="6">
        <v>1.61771739130423</v>
      </c>
      <c r="G5411" s="10">
        <v>1</v>
      </c>
      <c r="H5411" s="6">
        <f>1- LOG(C5411,50000)</f>
        <v>0.46717423796653756</v>
      </c>
    </row>
    <row r="5412" spans="1:8">
      <c r="A5412" s="6" t="s">
        <v>6488</v>
      </c>
      <c r="B5412" s="6" t="s">
        <v>1489</v>
      </c>
      <c r="C5412" s="6">
        <v>185.832137328253</v>
      </c>
      <c r="D5412" s="6">
        <v>6.2327153282239998E-2</v>
      </c>
      <c r="E5412" s="6">
        <v>0.37034589208340901</v>
      </c>
      <c r="F5412" s="6">
        <v>1.1393749999998399</v>
      </c>
      <c r="G5412" s="10">
        <v>1</v>
      </c>
      <c r="H5412" s="6">
        <f>1- LOG(C5412,50000)</f>
        <v>0.51710250973701455</v>
      </c>
    </row>
    <row r="5413" spans="1:8">
      <c r="A5413" s="6" t="s">
        <v>6489</v>
      </c>
      <c r="B5413" s="6" t="s">
        <v>1489</v>
      </c>
      <c r="C5413" s="6">
        <v>779.29235749905001</v>
      </c>
      <c r="D5413" s="6">
        <v>8.4996942838188302E-2</v>
      </c>
      <c r="E5413" s="6">
        <v>0.13669678944768199</v>
      </c>
      <c r="F5413" s="6">
        <v>2.3670380434781602</v>
      </c>
      <c r="G5413" s="10">
        <v>1</v>
      </c>
      <c r="H5413" s="6">
        <f>1- LOG(C5413,50000)</f>
        <v>0.38460973054170611</v>
      </c>
    </row>
    <row r="5414" spans="1:8">
      <c r="A5414" s="6" t="s">
        <v>6490</v>
      </c>
      <c r="B5414" s="6" t="s">
        <v>1489</v>
      </c>
      <c r="C5414" s="6">
        <v>341.93109610267999</v>
      </c>
      <c r="D5414" s="6">
        <v>3.3002425225277E-3</v>
      </c>
      <c r="E5414" s="6">
        <v>0.20884926668801701</v>
      </c>
      <c r="F5414" s="6">
        <v>1.78388586956517</v>
      </c>
      <c r="G5414" s="10">
        <v>0</v>
      </c>
      <c r="H5414" s="6">
        <f>1- LOG(C5414,50000)</f>
        <v>0.46074595153331765</v>
      </c>
    </row>
    <row r="5415" spans="1:8">
      <c r="A5415" s="6" t="s">
        <v>6491</v>
      </c>
      <c r="B5415" s="6" t="s">
        <v>1489</v>
      </c>
      <c r="C5415" s="6">
        <v>368.69371259023802</v>
      </c>
      <c r="D5415" s="6">
        <v>5.3378007178253003E-3</v>
      </c>
      <c r="E5415" s="6">
        <v>0.19815514449285301</v>
      </c>
      <c r="F5415" s="6">
        <v>1.8524184782608</v>
      </c>
      <c r="G5415" s="10">
        <v>0</v>
      </c>
      <c r="H5415" s="6">
        <f>1- LOG(C5415,50000)</f>
        <v>0.45378120541572575</v>
      </c>
    </row>
    <row r="5416" spans="1:8">
      <c r="A5416" s="6" t="s">
        <v>6492</v>
      </c>
      <c r="B5416" s="6" t="s">
        <v>1489</v>
      </c>
      <c r="C5416" s="6">
        <v>458.62681757395501</v>
      </c>
      <c r="D5416" s="6">
        <v>9.3227046596439295E-2</v>
      </c>
      <c r="E5416" s="6">
        <v>0.214346973304573</v>
      </c>
      <c r="F5416" s="6">
        <v>1.7490489130434099</v>
      </c>
      <c r="G5416" s="10">
        <v>1</v>
      </c>
      <c r="H5416" s="6">
        <f>1- LOG(C5416,50000)</f>
        <v>0.43360790908336655</v>
      </c>
    </row>
    <row r="5417" spans="1:8">
      <c r="A5417" s="6" t="s">
        <v>6493</v>
      </c>
      <c r="B5417" s="6" t="s">
        <v>1489</v>
      </c>
      <c r="C5417" s="6">
        <v>546.78121851978403</v>
      </c>
      <c r="D5417" s="6">
        <v>2.7017176544177298E-3</v>
      </c>
      <c r="E5417" s="6">
        <v>0.14307456499381199</v>
      </c>
      <c r="F5417" s="6">
        <v>2.3018478260868802</v>
      </c>
      <c r="G5417" s="10">
        <v>1</v>
      </c>
      <c r="H5417" s="6">
        <f>1- LOG(C5417,50000)</f>
        <v>0.41735878586769104</v>
      </c>
    </row>
    <row r="5418" spans="1:8">
      <c r="A5418" s="6" t="s">
        <v>6494</v>
      </c>
      <c r="B5418" s="6" t="s">
        <v>1489</v>
      </c>
      <c r="C5418" s="6">
        <v>604.16665268190195</v>
      </c>
      <c r="D5418" s="6">
        <v>2.8978187983739198E-3</v>
      </c>
      <c r="E5418" s="6">
        <v>0.13167452211797101</v>
      </c>
      <c r="F5418" s="6">
        <v>2.4260054347825202</v>
      </c>
      <c r="G5418" s="10">
        <v>1</v>
      </c>
      <c r="H5418" s="6">
        <f>1- LOG(C5418,50000)</f>
        <v>0.40813481509685523</v>
      </c>
    </row>
    <row r="5419" spans="1:8">
      <c r="A5419" s="6" t="s">
        <v>6495</v>
      </c>
      <c r="B5419" s="6" t="s">
        <v>1489</v>
      </c>
      <c r="C5419" s="6">
        <v>1509.20570117786</v>
      </c>
      <c r="D5419" s="6">
        <v>0.163570217322558</v>
      </c>
      <c r="E5419" s="6">
        <v>9.9122159260623996E-2</v>
      </c>
      <c r="F5419" s="6">
        <v>2.930679347826</v>
      </c>
      <c r="G5419" s="10">
        <v>1</v>
      </c>
      <c r="H5419" s="6">
        <f>1- LOG(C5419,50000)</f>
        <v>0.32352229654788967</v>
      </c>
    </row>
    <row r="5420" spans="1:8">
      <c r="A5420" s="6" t="s">
        <v>6496</v>
      </c>
      <c r="B5420" s="6" t="s">
        <v>1489</v>
      </c>
      <c r="C5420" s="6">
        <v>241.08214879901701</v>
      </c>
      <c r="D5420" s="6">
        <v>1.07984682545066E-2</v>
      </c>
      <c r="E5420" s="6">
        <v>0.27570131613173099</v>
      </c>
      <c r="F5420" s="6">
        <v>1.4566304347825301</v>
      </c>
      <c r="G5420" s="10">
        <v>0</v>
      </c>
      <c r="H5420" s="6">
        <f>1- LOG(C5420,50000)</f>
        <v>0.49304527342319482</v>
      </c>
    </row>
    <row r="5421" spans="1:8">
      <c r="A5421" s="6" t="s">
        <v>6497</v>
      </c>
      <c r="B5421" s="6" t="s">
        <v>1489</v>
      </c>
      <c r="C5421" s="6">
        <v>426.37388504588603</v>
      </c>
      <c r="D5421" s="6">
        <v>0.140099375275895</v>
      </c>
      <c r="E5421" s="6">
        <v>0.25688018446802802</v>
      </c>
      <c r="F5421" s="6">
        <v>1.53853260869556</v>
      </c>
      <c r="G5421" s="10">
        <v>1</v>
      </c>
      <c r="H5421" s="6">
        <f>1- LOG(C5421,50000)</f>
        <v>0.44034743905067453</v>
      </c>
    </row>
    <row r="5422" spans="1:8">
      <c r="A5422" s="6" t="s">
        <v>6498</v>
      </c>
      <c r="B5422" s="6" t="s">
        <v>1489</v>
      </c>
      <c r="C5422" s="6">
        <v>710.43613343133404</v>
      </c>
      <c r="D5422" s="6">
        <v>5.9929941708105599E-3</v>
      </c>
      <c r="E5422" s="6">
        <v>0.115815256123965</v>
      </c>
      <c r="F5422" s="6">
        <v>2.6465760869564399</v>
      </c>
      <c r="G5422" s="10">
        <v>1</v>
      </c>
      <c r="H5422" s="6">
        <f>1- LOG(C5422,50000)</f>
        <v>0.3931595563888548</v>
      </c>
    </row>
    <row r="5423" spans="1:8">
      <c r="A5423" s="6" t="s">
        <v>6499</v>
      </c>
      <c r="B5423" s="6" t="s">
        <v>1489</v>
      </c>
      <c r="C5423" s="6">
        <v>414.46210518489102</v>
      </c>
      <c r="D5423" s="6">
        <v>0.13229522947222</v>
      </c>
      <c r="E5423" s="6">
        <v>0.25686325114476499</v>
      </c>
      <c r="F5423" s="6">
        <v>1.53853260869556</v>
      </c>
      <c r="G5423" s="10">
        <v>1</v>
      </c>
      <c r="H5423" s="6">
        <f>1- LOG(C5423,50000)</f>
        <v>0.44296626150608065</v>
      </c>
    </row>
    <row r="5424" spans="1:8">
      <c r="A5424" s="6" t="s">
        <v>6500</v>
      </c>
      <c r="B5424" s="6" t="s">
        <v>1489</v>
      </c>
      <c r="C5424" s="6">
        <v>441.08718290393102</v>
      </c>
      <c r="D5424" s="6">
        <v>5.2677801344543702E-2</v>
      </c>
      <c r="E5424" s="6">
        <v>0.19710135088778</v>
      </c>
      <c r="F5424" s="6">
        <v>1.8581249999999301</v>
      </c>
      <c r="G5424" s="10">
        <v>1</v>
      </c>
      <c r="H5424" s="6">
        <f>1- LOG(C5424,50000)</f>
        <v>0.43721189200878141</v>
      </c>
    </row>
    <row r="5425" spans="1:8">
      <c r="A5425" s="6" t="s">
        <v>6501</v>
      </c>
      <c r="B5425" s="6" t="s">
        <v>1489</v>
      </c>
      <c r="C5425" s="6">
        <v>254.162784619067</v>
      </c>
      <c r="D5425" s="6">
        <v>2.4643275864946199E-3</v>
      </c>
      <c r="E5425" s="6">
        <v>0.25985994477405799</v>
      </c>
      <c r="F5425" s="6">
        <v>1.5252173913042799</v>
      </c>
      <c r="G5425" s="10">
        <v>1</v>
      </c>
      <c r="H5425" s="6">
        <f>1- LOG(C5425,50000)</f>
        <v>0.48816188275814065</v>
      </c>
    </row>
    <row r="5426" spans="1:8">
      <c r="A5426" s="6" t="s">
        <v>6502</v>
      </c>
      <c r="B5426" s="6" t="s">
        <v>1489</v>
      </c>
      <c r="C5426" s="6">
        <v>345.10966534136003</v>
      </c>
      <c r="D5426" s="6">
        <v>3.8639623511699001E-2</v>
      </c>
      <c r="E5426" s="6">
        <v>0.22867141627614301</v>
      </c>
      <c r="F5426" s="6">
        <v>1.6710054347825301</v>
      </c>
      <c r="G5426" s="10">
        <v>1</v>
      </c>
      <c r="H5426" s="6">
        <f>1- LOG(C5426,50000)</f>
        <v>0.45989075899124154</v>
      </c>
    </row>
    <row r="5427" spans="1:8">
      <c r="A5427" s="6" t="s">
        <v>6503</v>
      </c>
      <c r="B5427" s="6" t="s">
        <v>1489</v>
      </c>
      <c r="C5427" s="6">
        <v>509.75565570505</v>
      </c>
      <c r="D5427" s="6">
        <v>0.121852606389439</v>
      </c>
      <c r="E5427" s="6">
        <v>0.21411367463581199</v>
      </c>
      <c r="F5427" s="6">
        <v>1.7557336956520799</v>
      </c>
      <c r="G5427" s="10">
        <v>1</v>
      </c>
      <c r="H5427" s="6">
        <f>1- LOG(C5427,50000)</f>
        <v>0.4238392561674118</v>
      </c>
    </row>
    <row r="5428" spans="1:8">
      <c r="A5428" s="6" t="s">
        <v>6504</v>
      </c>
      <c r="B5428" s="6" t="s">
        <v>1489</v>
      </c>
      <c r="C5428" s="6">
        <v>485.702382919184</v>
      </c>
      <c r="D5428" s="6">
        <v>0.24780142493546001</v>
      </c>
      <c r="E5428" s="6">
        <v>0.30837420006195898</v>
      </c>
      <c r="F5428" s="6">
        <v>1.3343749999999199</v>
      </c>
      <c r="G5428" s="10">
        <v>1</v>
      </c>
      <c r="H5428" s="6">
        <f>1- LOG(C5428,50000)</f>
        <v>0.42830657958984375</v>
      </c>
    </row>
    <row r="5429" spans="1:8">
      <c r="A5429" s="6" t="s">
        <v>6505</v>
      </c>
      <c r="B5429" s="6" t="s">
        <v>1489</v>
      </c>
      <c r="C5429" s="6">
        <v>479.08102949187003</v>
      </c>
      <c r="D5429" s="6">
        <v>3.53312844526954E-3</v>
      </c>
      <c r="E5429" s="6">
        <v>0.15994318981629599</v>
      </c>
      <c r="F5429" s="6">
        <v>2.1379619565216599</v>
      </c>
      <c r="G5429" s="10">
        <v>0</v>
      </c>
      <c r="H5429" s="6">
        <f>1- LOG(C5429,50000)</f>
        <v>0.42957521080970773</v>
      </c>
    </row>
    <row r="5430" spans="1:8">
      <c r="A5430" s="6" t="s">
        <v>6506</v>
      </c>
      <c r="B5430" s="6" t="s">
        <v>1489</v>
      </c>
      <c r="C5430" s="6">
        <v>644.96236661350201</v>
      </c>
      <c r="D5430" s="6">
        <v>1.26175423501991E-2</v>
      </c>
      <c r="E5430" s="6">
        <v>0.12838503890223599</v>
      </c>
      <c r="F5430" s="6">
        <v>2.4632608695651199</v>
      </c>
      <c r="G5430" s="10">
        <v>0</v>
      </c>
      <c r="H5430" s="6">
        <f>1- LOG(C5430,50000)</f>
        <v>0.40209569931030276</v>
      </c>
    </row>
    <row r="5431" spans="1:8">
      <c r="A5431" s="6" t="s">
        <v>6507</v>
      </c>
      <c r="B5431" s="6" t="s">
        <v>1489</v>
      </c>
      <c r="C5431" s="6">
        <v>852.83254215824695</v>
      </c>
      <c r="D5431" s="6">
        <v>0.78377718478441205</v>
      </c>
      <c r="E5431" s="6">
        <v>0.63222652495464704</v>
      </c>
      <c r="F5431" s="6">
        <v>0.55701086956517498</v>
      </c>
      <c r="G5431" s="10">
        <v>1</v>
      </c>
      <c r="H5431" s="6">
        <f>1- LOG(C5431,50000)</f>
        <v>0.37627527713775633</v>
      </c>
    </row>
    <row r="5432" spans="1:8">
      <c r="A5432" s="6" t="s">
        <v>6508</v>
      </c>
      <c r="B5432" s="6" t="s">
        <v>1489</v>
      </c>
      <c r="C5432" s="6">
        <v>1738.61600323736</v>
      </c>
      <c r="D5432" s="6">
        <v>5.5086899374145997E-3</v>
      </c>
      <c r="E5432" s="6">
        <v>5.1970419149113399E-2</v>
      </c>
      <c r="F5432" s="6">
        <v>4.9686413043477797</v>
      </c>
      <c r="G5432" s="10">
        <v>0</v>
      </c>
      <c r="H5432" s="6">
        <f>1- LOG(C5432,50000)</f>
        <v>0.31044384837150574</v>
      </c>
    </row>
    <row r="5433" spans="1:8">
      <c r="A5433" s="6" t="s">
        <v>6509</v>
      </c>
      <c r="B5433" s="6" t="s">
        <v>1489</v>
      </c>
      <c r="C5433" s="6">
        <v>219.303478527778</v>
      </c>
      <c r="D5433" s="6">
        <v>1.14033116369683E-3</v>
      </c>
      <c r="E5433" s="6">
        <v>0.28739113059335403</v>
      </c>
      <c r="F5433" s="6">
        <v>1.41070652173904</v>
      </c>
      <c r="G5433" s="10">
        <v>1</v>
      </c>
      <c r="H5433" s="6">
        <f>1- LOG(C5433,50000)</f>
        <v>0.50179602801799805</v>
      </c>
    </row>
    <row r="5434" spans="1:8">
      <c r="A5434" s="6" t="s">
        <v>6510</v>
      </c>
      <c r="B5434" s="6" t="s">
        <v>1489</v>
      </c>
      <c r="C5434" s="6">
        <v>691.16426795580003</v>
      </c>
      <c r="D5434" s="6">
        <v>0.11275483574718199</v>
      </c>
      <c r="E5434" s="6">
        <v>0.164074512850928</v>
      </c>
      <c r="F5434" s="6">
        <v>2.1033695652173101</v>
      </c>
      <c r="G5434" s="10">
        <v>0</v>
      </c>
      <c r="H5434" s="6">
        <f>1- LOG(C5434,50000)</f>
        <v>0.39570133984088884</v>
      </c>
    </row>
    <row r="5435" spans="1:8">
      <c r="A5435" s="6" t="s">
        <v>6511</v>
      </c>
      <c r="B5435" s="6" t="s">
        <v>1489</v>
      </c>
      <c r="C5435" s="6">
        <v>2207.4587042940798</v>
      </c>
      <c r="D5435" s="6">
        <v>0.17368627805262801</v>
      </c>
      <c r="E5435" s="6">
        <v>7.3061206684270796E-2</v>
      </c>
      <c r="F5435" s="6">
        <v>3.7201086956520899</v>
      </c>
      <c r="G5435" s="10">
        <v>0</v>
      </c>
      <c r="H5435" s="6">
        <f>1- LOG(C5435,50000)</f>
        <v>0.28837754130363458</v>
      </c>
    </row>
    <row r="5436" spans="1:8">
      <c r="A5436" s="6" t="s">
        <v>6512</v>
      </c>
      <c r="B5436" s="6" t="s">
        <v>1489</v>
      </c>
      <c r="C5436" s="6">
        <v>2305.80513196528</v>
      </c>
      <c r="D5436" s="6">
        <v>0.252852348610759</v>
      </c>
      <c r="E5436" s="6">
        <v>9.0888893349197697E-2</v>
      </c>
      <c r="F5436" s="6">
        <v>3.1326358695651502</v>
      </c>
      <c r="G5436" s="10">
        <v>1</v>
      </c>
      <c r="H5436" s="6">
        <f>1- LOG(C5436,50000)</f>
        <v>0.28434899598360075</v>
      </c>
    </row>
    <row r="5437" spans="1:8">
      <c r="A5437" s="6" t="s">
        <v>1317</v>
      </c>
      <c r="B5437" s="6" t="s">
        <v>1308</v>
      </c>
      <c r="C5437" s="6">
        <v>34.004986014413099</v>
      </c>
      <c r="D5437" s="6">
        <v>0.36716613918542901</v>
      </c>
      <c r="E5437" s="6">
        <v>0.90002580575069302</v>
      </c>
      <c r="F5437" s="6">
        <v>0.121195652173924</v>
      </c>
      <c r="G5437" s="10">
        <v>1</v>
      </c>
      <c r="H5437" s="6">
        <f>1- LOG(C5437,50000)</f>
        <v>0.67406844496726981</v>
      </c>
    </row>
    <row r="5438" spans="1:8">
      <c r="A5438" s="6" t="s">
        <v>6513</v>
      </c>
      <c r="B5438" s="6" t="s">
        <v>1489</v>
      </c>
      <c r="C5438" s="6">
        <v>631.69707553493504</v>
      </c>
      <c r="D5438" s="6">
        <v>0.24578491831198301</v>
      </c>
      <c r="E5438" s="6">
        <v>0.25537439128855799</v>
      </c>
      <c r="F5438" s="6">
        <v>1.54323369565209</v>
      </c>
      <c r="G5438" s="10">
        <v>1</v>
      </c>
      <c r="H5438" s="6">
        <f>1- LOG(C5438,50000)</f>
        <v>0.40401644110679624</v>
      </c>
    </row>
    <row r="5439" spans="1:8">
      <c r="A5439" s="6" t="s">
        <v>350</v>
      </c>
      <c r="B5439" s="6" t="s">
        <v>163</v>
      </c>
      <c r="C5439" s="6">
        <v>23.713791358025201</v>
      </c>
      <c r="D5439" s="6">
        <v>0.89438209682702996</v>
      </c>
      <c r="E5439" s="6">
        <v>0.98802627080440597</v>
      </c>
      <c r="F5439" s="6">
        <v>1.68478260867744E-3</v>
      </c>
      <c r="G5439" s="10">
        <v>1</v>
      </c>
      <c r="H5439" s="6">
        <f>1- LOG(C5439,50000)</f>
        <v>0.70738247036933921</v>
      </c>
    </row>
    <row r="5440" spans="1:8">
      <c r="A5440" s="6" t="s">
        <v>6514</v>
      </c>
      <c r="B5440" s="6" t="s">
        <v>1489</v>
      </c>
      <c r="C5440" s="6">
        <v>1472.20630457164</v>
      </c>
      <c r="D5440" s="6">
        <v>0.28542579151690001</v>
      </c>
      <c r="E5440" s="6">
        <v>0.147824645351402</v>
      </c>
      <c r="F5440" s="6">
        <v>2.2514130434782098</v>
      </c>
      <c r="G5440" s="10">
        <v>1</v>
      </c>
      <c r="H5440" s="6">
        <f>1- LOG(C5440,50000)</f>
        <v>0.3258163660764698</v>
      </c>
    </row>
    <row r="5441" spans="1:8">
      <c r="A5441" s="6" t="s">
        <v>6515</v>
      </c>
      <c r="B5441" s="6" t="s">
        <v>1489</v>
      </c>
      <c r="C5441" s="6">
        <v>686.69742528379595</v>
      </c>
      <c r="D5441" s="6">
        <v>8.5255444282665904E-2</v>
      </c>
      <c r="E5441" s="6">
        <v>0.15197202094551901</v>
      </c>
      <c r="F5441" s="6">
        <v>2.2118478260868799</v>
      </c>
      <c r="G5441" s="10">
        <v>0</v>
      </c>
      <c r="H5441" s="6">
        <f>1- LOG(C5441,50000)</f>
        <v>0.39630059003829965</v>
      </c>
    </row>
    <row r="5442" spans="1:8">
      <c r="A5442" s="6" t="s">
        <v>351</v>
      </c>
      <c r="B5442" s="6" t="s">
        <v>163</v>
      </c>
      <c r="C5442" s="6">
        <v>28.080766415812199</v>
      </c>
      <c r="D5442" s="6">
        <v>0.96783742308616605</v>
      </c>
      <c r="E5442" s="6">
        <v>0.98910722211282498</v>
      </c>
      <c r="F5442" s="6">
        <v>1.3858695651976E-3</v>
      </c>
      <c r="G5442" s="10">
        <v>1</v>
      </c>
      <c r="H5442" s="6">
        <f>1- LOG(C5442,50000)</f>
        <v>0.69176033139228821</v>
      </c>
    </row>
    <row r="5443" spans="1:8">
      <c r="A5443" s="6" t="s">
        <v>351</v>
      </c>
      <c r="B5443" s="6" t="s">
        <v>1489</v>
      </c>
      <c r="C5443" s="6">
        <v>1235.00192315966</v>
      </c>
      <c r="D5443" s="6">
        <v>0.96783742308616605</v>
      </c>
      <c r="E5443" s="6">
        <v>0.69706318298554604</v>
      </c>
      <c r="F5443" s="6">
        <v>0.44260869565215399</v>
      </c>
      <c r="G5443" s="10">
        <v>1</v>
      </c>
      <c r="H5443" s="6">
        <f>1- LOG(C5443,50000)</f>
        <v>0.34205418825149558</v>
      </c>
    </row>
    <row r="5444" spans="1:8">
      <c r="A5444" s="6" t="s">
        <v>6516</v>
      </c>
      <c r="B5444" s="6" t="s">
        <v>1489</v>
      </c>
      <c r="C5444" s="6">
        <v>710.55627489368999</v>
      </c>
      <c r="D5444" s="6">
        <v>3.7550080334767699E-2</v>
      </c>
      <c r="E5444" s="6">
        <v>0.12772993616427</v>
      </c>
      <c r="F5444" s="6">
        <v>2.4772826086955599</v>
      </c>
      <c r="G5444" s="10">
        <v>1</v>
      </c>
      <c r="H5444" s="6">
        <f>1- LOG(C5444,50000)</f>
        <v>0.39314392805099496</v>
      </c>
    </row>
    <row r="5445" spans="1:8">
      <c r="A5445" s="6" t="s">
        <v>6517</v>
      </c>
      <c r="B5445" s="6" t="s">
        <v>1489</v>
      </c>
      <c r="C5445" s="6">
        <v>2599.0191523460098</v>
      </c>
      <c r="D5445" s="6">
        <v>0.241172143258154</v>
      </c>
      <c r="E5445" s="6">
        <v>7.8679113551354304E-2</v>
      </c>
      <c r="F5445" s="6">
        <v>3.4876086956520802</v>
      </c>
      <c r="G5445" s="10">
        <v>0</v>
      </c>
      <c r="H5445" s="6">
        <f>1- LOG(C5445,50000)</f>
        <v>0.27328553348779661</v>
      </c>
    </row>
    <row r="5446" spans="1:8">
      <c r="A5446" s="6" t="s">
        <v>6518</v>
      </c>
      <c r="B5446" s="6" t="s">
        <v>1489</v>
      </c>
      <c r="C5446" s="6">
        <v>690.44047881721394</v>
      </c>
      <c r="D5446" s="6">
        <v>0.28799242060631502</v>
      </c>
      <c r="E5446" s="6">
        <v>0.26753056059623098</v>
      </c>
      <c r="F5446" s="6">
        <v>1.4903532608694801</v>
      </c>
      <c r="G5446" s="10">
        <v>1</v>
      </c>
      <c r="H5446" s="6">
        <f>1- LOG(C5446,50000)</f>
        <v>0.39579817652702309</v>
      </c>
    </row>
    <row r="5447" spans="1:8">
      <c r="A5447" s="6" t="s">
        <v>6519</v>
      </c>
      <c r="B5447" s="6" t="s">
        <v>1489</v>
      </c>
      <c r="C5447" s="6">
        <v>853.77229354712597</v>
      </c>
      <c r="D5447" s="6">
        <v>0.167246639728546</v>
      </c>
      <c r="E5447" s="6">
        <v>0.16237608331928999</v>
      </c>
      <c r="F5447" s="6">
        <v>2.1113315217390598</v>
      </c>
      <c r="G5447" s="10">
        <v>1</v>
      </c>
      <c r="H5447" s="6">
        <f>1- LOG(C5447,50000)</f>
        <v>0.37617349028587332</v>
      </c>
    </row>
    <row r="5448" spans="1:8">
      <c r="A5448" s="6" t="s">
        <v>6520</v>
      </c>
      <c r="B5448" s="6" t="s">
        <v>1489</v>
      </c>
      <c r="C5448" s="6">
        <v>1142.9342170667201</v>
      </c>
      <c r="D5448" s="6">
        <v>9.9956892663613003E-2</v>
      </c>
      <c r="E5448" s="6">
        <v>0.103208930795835</v>
      </c>
      <c r="F5448" s="6">
        <v>2.85152173913036</v>
      </c>
      <c r="G5448" s="10">
        <v>1</v>
      </c>
      <c r="H5448" s="6">
        <f>1- LOG(C5448,50000)</f>
        <v>0.34921456575393683</v>
      </c>
    </row>
    <row r="5449" spans="1:8">
      <c r="A5449" s="6" t="s">
        <v>352</v>
      </c>
      <c r="B5449" s="6" t="s">
        <v>163</v>
      </c>
      <c r="C5449" s="6">
        <v>33.327034323653997</v>
      </c>
      <c r="D5449" s="6">
        <v>0.66181595996022202</v>
      </c>
      <c r="E5449" s="6">
        <v>0.96301590244370905</v>
      </c>
      <c r="F5449" s="6">
        <v>2.82065217391647E-2</v>
      </c>
      <c r="G5449" s="10">
        <v>1</v>
      </c>
      <c r="H5449" s="6">
        <f>1- LOG(C5449,50000)</f>
        <v>0.67592968940734854</v>
      </c>
    </row>
    <row r="5450" spans="1:8">
      <c r="A5450" s="6" t="s">
        <v>353</v>
      </c>
      <c r="B5450" s="6" t="s">
        <v>163</v>
      </c>
      <c r="C5450" s="6">
        <v>38.9672302945174</v>
      </c>
      <c r="D5450" s="6">
        <v>0.73541221767664</v>
      </c>
      <c r="E5450" s="6">
        <v>0.96669262812884704</v>
      </c>
      <c r="F5450" s="6">
        <v>2.4048913043500899E-2</v>
      </c>
      <c r="G5450" s="10">
        <v>1</v>
      </c>
      <c r="H5450" s="6">
        <f>1- LOG(C5450,50000)</f>
        <v>0.66147910356521611</v>
      </c>
    </row>
    <row r="5451" spans="1:8">
      <c r="A5451" s="6" t="s">
        <v>354</v>
      </c>
      <c r="B5451" s="6" t="s">
        <v>163</v>
      </c>
      <c r="C5451" s="6">
        <v>43.301941205209403</v>
      </c>
      <c r="D5451" s="6">
        <v>0.705231662839651</v>
      </c>
      <c r="E5451" s="6">
        <v>0.95925658102760503</v>
      </c>
      <c r="F5451" s="6">
        <v>3.4402173913036897E-2</v>
      </c>
      <c r="G5451" s="10">
        <v>1</v>
      </c>
      <c r="H5451" s="6">
        <f>1- LOG(C5451,50000)</f>
        <v>0.65173062086105338</v>
      </c>
    </row>
    <row r="5452" spans="1:8">
      <c r="A5452" s="6" t="s">
        <v>6521</v>
      </c>
      <c r="B5452" s="6" t="s">
        <v>1489</v>
      </c>
      <c r="C5452" s="6">
        <v>15338.9351982157</v>
      </c>
      <c r="D5452" s="6">
        <v>5.9819339658133699E-2</v>
      </c>
      <c r="E5452" s="6">
        <v>7.9509183159181401E-3</v>
      </c>
      <c r="F5452" s="6">
        <v>31.643179347826099</v>
      </c>
      <c r="G5452" s="10">
        <v>1</v>
      </c>
      <c r="H5452" s="6">
        <f>1- LOG(C5452,50000)</f>
        <v>0.10921005904674552</v>
      </c>
    </row>
    <row r="5453" spans="1:8">
      <c r="A5453" s="6" t="s">
        <v>355</v>
      </c>
      <c r="B5453" s="6" t="s">
        <v>163</v>
      </c>
      <c r="C5453" s="6">
        <v>39.078875562218599</v>
      </c>
      <c r="D5453" s="6">
        <v>0.50826850906014398</v>
      </c>
      <c r="E5453" s="6">
        <v>0.92835287868651595</v>
      </c>
      <c r="F5453" s="6">
        <v>7.9402173913038596E-2</v>
      </c>
      <c r="G5453" s="10">
        <v>1</v>
      </c>
      <c r="H5453" s="6">
        <f>1- LOG(C5453,50000)</f>
        <v>0.661214679479599</v>
      </c>
    </row>
    <row r="5454" spans="1:8">
      <c r="A5454" s="6" t="s">
        <v>6522</v>
      </c>
      <c r="B5454" s="6" t="s">
        <v>1489</v>
      </c>
      <c r="C5454" s="6">
        <v>402.95430732215902</v>
      </c>
      <c r="D5454" s="6">
        <v>4.8578676069155301E-2</v>
      </c>
      <c r="E5454" s="6">
        <v>0.208963501629674</v>
      </c>
      <c r="F5454" s="6">
        <v>1.78388586956517</v>
      </c>
      <c r="G5454" s="10">
        <v>1</v>
      </c>
      <c r="H5454" s="6">
        <f>1- LOG(C5454,50000)</f>
        <v>0.44556875228881843</v>
      </c>
    </row>
    <row r="5455" spans="1:8">
      <c r="A5455" s="6" t="s">
        <v>6523</v>
      </c>
      <c r="B5455" s="6" t="s">
        <v>1489</v>
      </c>
      <c r="C5455" s="6">
        <v>353.45457927280302</v>
      </c>
      <c r="D5455" s="6">
        <v>7.5094691943377298E-2</v>
      </c>
      <c r="E5455" s="6">
        <v>0.24786083960354999</v>
      </c>
      <c r="F5455" s="6">
        <v>1.5795380434781801</v>
      </c>
      <c r="G5455" s="10">
        <v>1</v>
      </c>
      <c r="H5455" s="6">
        <f>1- LOG(C5455,50000)</f>
        <v>0.45768251121044157</v>
      </c>
    </row>
    <row r="5456" spans="1:8">
      <c r="A5456" s="6" t="s">
        <v>6524</v>
      </c>
      <c r="B5456" s="6" t="s">
        <v>1489</v>
      </c>
      <c r="C5456" s="6">
        <v>147.83590751391</v>
      </c>
      <c r="D5456" s="6">
        <v>0.11364425811916599</v>
      </c>
      <c r="E5456" s="6">
        <v>0.46829796089880699</v>
      </c>
      <c r="F5456" s="6">
        <v>0.89307065217380499</v>
      </c>
      <c r="G5456" s="10">
        <v>0</v>
      </c>
      <c r="H5456" s="6">
        <f>1- LOG(C5456,50000)</f>
        <v>0.53824350237846352</v>
      </c>
    </row>
    <row r="5457" spans="1:8">
      <c r="A5457" s="6" t="s">
        <v>6525</v>
      </c>
      <c r="B5457" s="6" t="s">
        <v>1489</v>
      </c>
      <c r="C5457" s="6">
        <v>317.98341414446202</v>
      </c>
      <c r="D5457" s="6">
        <v>0.620397258549929</v>
      </c>
      <c r="E5457" s="6">
        <v>0.71545420022417405</v>
      </c>
      <c r="F5457" s="6">
        <v>0.41339673913043401</v>
      </c>
      <c r="G5457" s="10">
        <v>1</v>
      </c>
      <c r="H5457" s="6">
        <f>1- LOG(C5457,50000)</f>
        <v>0.46745681166648856</v>
      </c>
    </row>
    <row r="5458" spans="1:8">
      <c r="A5458" s="6" t="s">
        <v>6526</v>
      </c>
      <c r="B5458" s="6" t="s">
        <v>1489</v>
      </c>
      <c r="C5458" s="6">
        <v>812.61197533749896</v>
      </c>
      <c r="D5458" s="6">
        <v>2.9719654354266802E-2</v>
      </c>
      <c r="E5458" s="6">
        <v>0.111130326752231</v>
      </c>
      <c r="F5458" s="6">
        <v>2.7082880434782099</v>
      </c>
      <c r="G5458" s="10">
        <v>1</v>
      </c>
      <c r="H5458" s="6">
        <f>1- LOG(C5458,50000)</f>
        <v>0.38074020147323617</v>
      </c>
    </row>
    <row r="5459" spans="1:8">
      <c r="A5459" s="6" t="s">
        <v>6527</v>
      </c>
      <c r="B5459" s="6" t="s">
        <v>1489</v>
      </c>
      <c r="C5459" s="6">
        <v>619.20250204992794</v>
      </c>
      <c r="D5459" s="6">
        <v>1.2485142389777999E-2</v>
      </c>
      <c r="E5459" s="6">
        <v>0.132827067923387</v>
      </c>
      <c r="F5459" s="6">
        <v>2.4134510869564401</v>
      </c>
      <c r="G5459" s="10">
        <v>0</v>
      </c>
      <c r="H5459" s="6">
        <f>1- LOG(C5459,50000)</f>
        <v>0.40586283802986134</v>
      </c>
    </row>
    <row r="5460" spans="1:8">
      <c r="A5460" s="6" t="s">
        <v>6528</v>
      </c>
      <c r="B5460" s="6" t="s">
        <v>1489</v>
      </c>
      <c r="C5460" s="6">
        <v>9092.7707121334497</v>
      </c>
      <c r="D5460" s="6">
        <v>4.0057477181107996E-3</v>
      </c>
      <c r="E5460" s="6">
        <v>1.0814158593841E-2</v>
      </c>
      <c r="F5460" s="6">
        <v>22.192309782608699</v>
      </c>
      <c r="G5460" s="10">
        <v>0</v>
      </c>
      <c r="H5460" s="6">
        <f>1- LOG(C5460,50000)</f>
        <v>0.15753958076238628</v>
      </c>
    </row>
    <row r="5461" spans="1:8">
      <c r="A5461" s="6" t="s">
        <v>6529</v>
      </c>
      <c r="B5461" s="6" t="s">
        <v>1489</v>
      </c>
      <c r="C5461" s="6">
        <v>672.52182886163996</v>
      </c>
      <c r="D5461" s="6">
        <v>0.54993783310055699</v>
      </c>
      <c r="E5461" s="6">
        <v>0.48629115823707603</v>
      </c>
      <c r="F5461" s="6">
        <v>0.851548913043359</v>
      </c>
      <c r="G5461" s="10">
        <v>0</v>
      </c>
      <c r="H5461" s="6">
        <f>1- LOG(C5461,50000)</f>
        <v>0.39822846651077259</v>
      </c>
    </row>
    <row r="5462" spans="1:8">
      <c r="A5462" s="6" t="s">
        <v>6530</v>
      </c>
      <c r="B5462" s="6" t="s">
        <v>1489</v>
      </c>
      <c r="C5462" s="6">
        <v>245.87048662500101</v>
      </c>
      <c r="D5462" s="6">
        <v>0.28886592853814402</v>
      </c>
      <c r="E5462" s="6">
        <v>0.49971228151858399</v>
      </c>
      <c r="F5462" s="6">
        <v>0.82084239130422498</v>
      </c>
      <c r="G5462" s="10">
        <v>1</v>
      </c>
      <c r="H5462" s="6">
        <f>1- LOG(C5462,50000)</f>
        <v>0.49122756719589256</v>
      </c>
    </row>
    <row r="5463" spans="1:8">
      <c r="A5463" s="6" t="s">
        <v>6531</v>
      </c>
      <c r="B5463" s="6" t="s">
        <v>1489</v>
      </c>
      <c r="C5463" s="6">
        <v>2115.73561841231</v>
      </c>
      <c r="D5463" s="6">
        <v>0.22945263655856299</v>
      </c>
      <c r="E5463" s="6">
        <v>9.0952680599019606E-2</v>
      </c>
      <c r="F5463" s="6">
        <v>3.1326358695651502</v>
      </c>
      <c r="G5463" s="10">
        <v>1</v>
      </c>
      <c r="H5463" s="6">
        <f>1- LOG(C5463,50000)</f>
        <v>0.29229993075132366</v>
      </c>
    </row>
    <row r="5464" spans="1:8">
      <c r="A5464" s="6" t="s">
        <v>6532</v>
      </c>
      <c r="B5464" s="6" t="s">
        <v>1489</v>
      </c>
      <c r="C5464" s="6">
        <v>6163.6839993452104</v>
      </c>
      <c r="D5464" s="6">
        <v>1.83791736344574E-3</v>
      </c>
      <c r="E5464" s="6">
        <v>1.55805457063528E-2</v>
      </c>
      <c r="F5464" s="6">
        <v>15.1609510869565</v>
      </c>
      <c r="G5464" s="10">
        <v>1</v>
      </c>
      <c r="H5464" s="6">
        <f>1- LOG(C5464,50000)</f>
        <v>0.19347423762083049</v>
      </c>
    </row>
    <row r="5465" spans="1:8">
      <c r="A5465" s="6" t="s">
        <v>6533</v>
      </c>
      <c r="B5465" s="6" t="s">
        <v>1489</v>
      </c>
      <c r="C5465" s="6">
        <v>245.56278748290401</v>
      </c>
      <c r="D5465" s="6">
        <v>3.9553648093715301E-3</v>
      </c>
      <c r="E5465" s="6">
        <v>0.26737438514553402</v>
      </c>
      <c r="F5465" s="6">
        <v>1.4903532608694801</v>
      </c>
      <c r="G5465" s="10">
        <v>1</v>
      </c>
      <c r="H5465" s="6">
        <f>1- LOG(C5465,50000)</f>
        <v>0.49134330451488484</v>
      </c>
    </row>
    <row r="5466" spans="1:8">
      <c r="A5466" s="6" t="s">
        <v>6534</v>
      </c>
      <c r="B5466" s="6" t="s">
        <v>1489</v>
      </c>
      <c r="C5466" s="6">
        <v>1253.0521605328499</v>
      </c>
      <c r="D5466" s="6">
        <v>3.4175855573266703E-2</v>
      </c>
      <c r="E5466" s="6">
        <v>7.6976267013208199E-2</v>
      </c>
      <c r="F5466" s="6">
        <v>3.56269021739122</v>
      </c>
      <c r="G5466" s="10">
        <v>1</v>
      </c>
      <c r="H5466" s="6">
        <f>1- LOG(C5466,50000)</f>
        <v>0.34071314632892635</v>
      </c>
    </row>
    <row r="5467" spans="1:8">
      <c r="A5467" s="6" t="s">
        <v>6535</v>
      </c>
      <c r="B5467" s="6" t="s">
        <v>1489</v>
      </c>
      <c r="C5467" s="6">
        <v>465.12058811236699</v>
      </c>
      <c r="D5467" s="6">
        <v>1.7406457045581199E-2</v>
      </c>
      <c r="E5467" s="6">
        <v>0.17067664580994699</v>
      </c>
      <c r="F5467" s="6">
        <v>2.0429347826086399</v>
      </c>
      <c r="G5467" s="10">
        <v>1</v>
      </c>
      <c r="H5467" s="6">
        <f>1- LOG(C5467,50000)</f>
        <v>0.43230845034122456</v>
      </c>
    </row>
    <row r="5468" spans="1:8">
      <c r="A5468" s="6" t="s">
        <v>6536</v>
      </c>
      <c r="B5468" s="6" t="s">
        <v>1489</v>
      </c>
      <c r="C5468" s="6">
        <v>265.79789974867901</v>
      </c>
      <c r="D5468" s="6">
        <v>2.9819388932082799E-2</v>
      </c>
      <c r="E5468" s="6">
        <v>0.27024302819569002</v>
      </c>
      <c r="F5468" s="6">
        <v>1.48214673913034</v>
      </c>
      <c r="G5468" s="10">
        <v>1</v>
      </c>
      <c r="H5468" s="6">
        <f>1- LOG(C5468,50000)</f>
        <v>0.48402489423751816</v>
      </c>
    </row>
    <row r="5469" spans="1:8">
      <c r="A5469" s="6" t="s">
        <v>6537</v>
      </c>
      <c r="B5469" s="6" t="s">
        <v>1489</v>
      </c>
      <c r="C5469" s="6">
        <v>1233.5913952322201</v>
      </c>
      <c r="D5469" s="6">
        <v>4.4665901805274202E-2</v>
      </c>
      <c r="E5469" s="6">
        <v>8.0776850347729801E-2</v>
      </c>
      <c r="F5469" s="6">
        <v>3.4218749999999298</v>
      </c>
      <c r="G5469" s="10">
        <v>0</v>
      </c>
      <c r="H5469" s="6">
        <f>1- LOG(C5469,50000)</f>
        <v>0.34215980768203735</v>
      </c>
    </row>
    <row r="5470" spans="1:8">
      <c r="A5470" s="6" t="s">
        <v>6538</v>
      </c>
      <c r="B5470" s="6" t="s">
        <v>1489</v>
      </c>
      <c r="C5470" s="6">
        <v>221.603080623739</v>
      </c>
      <c r="D5470" s="6">
        <v>3.0140196849970402E-4</v>
      </c>
      <c r="E5470" s="6">
        <v>0.284715619548084</v>
      </c>
      <c r="F5470" s="6">
        <v>1.4214945652172899</v>
      </c>
      <c r="G5470" s="10">
        <v>1</v>
      </c>
      <c r="H5470" s="6">
        <f>1- LOG(C5470,50000)</f>
        <v>0.50083192884922023</v>
      </c>
    </row>
    <row r="5471" spans="1:8">
      <c r="A5471" s="6" t="s">
        <v>6539</v>
      </c>
      <c r="B5471" s="6" t="s">
        <v>1489</v>
      </c>
      <c r="C5471" s="6">
        <v>302.52822653391001</v>
      </c>
      <c r="D5471" s="6">
        <v>0.23335694987326899</v>
      </c>
      <c r="E5471" s="6">
        <v>0.401557906357359</v>
      </c>
      <c r="F5471" s="6">
        <v>1.05244565217377</v>
      </c>
      <c r="G5471" s="10">
        <v>0</v>
      </c>
      <c r="H5471" s="6">
        <f>1- LOG(C5471,50000)</f>
        <v>0.47206177115440362</v>
      </c>
    </row>
    <row r="5472" spans="1:8">
      <c r="A5472" s="6" t="s">
        <v>6540</v>
      </c>
      <c r="B5472" s="6" t="s">
        <v>1489</v>
      </c>
      <c r="C5472" s="6">
        <v>378.63448861949797</v>
      </c>
      <c r="D5472" s="6">
        <v>0.13487643143162101</v>
      </c>
      <c r="E5472" s="6">
        <v>0.27580165490641401</v>
      </c>
      <c r="F5472" s="6">
        <v>1.4566304347825301</v>
      </c>
      <c r="G5472" s="10">
        <v>0</v>
      </c>
      <c r="H5472" s="6">
        <f>1- LOG(C5472,50000)</f>
        <v>0.45132227540016168</v>
      </c>
    </row>
    <row r="5473" spans="1:8">
      <c r="A5473" s="6" t="s">
        <v>6541</v>
      </c>
      <c r="B5473" s="6" t="s">
        <v>1489</v>
      </c>
      <c r="C5473" s="6">
        <v>920.16170985658403</v>
      </c>
      <c r="D5473" s="6">
        <v>0.13134347787126899</v>
      </c>
      <c r="E5473" s="6">
        <v>0.13700117901230899</v>
      </c>
      <c r="F5473" s="6">
        <v>2.3670380434781602</v>
      </c>
      <c r="G5473" s="10">
        <v>1</v>
      </c>
      <c r="H5473" s="6">
        <f>1- LOG(C5473,50000)</f>
        <v>0.3692523777484894</v>
      </c>
    </row>
    <row r="5474" spans="1:8">
      <c r="A5474" s="6" t="s">
        <v>6542</v>
      </c>
      <c r="B5474" s="6" t="s">
        <v>1489</v>
      </c>
      <c r="C5474" s="6">
        <v>424.94561510534402</v>
      </c>
      <c r="D5474" s="6">
        <v>0.24021861748769899</v>
      </c>
      <c r="E5474" s="6">
        <v>0.33075918659591003</v>
      </c>
      <c r="F5474" s="6">
        <v>1.25918478260859</v>
      </c>
      <c r="G5474" s="10">
        <v>0</v>
      </c>
      <c r="H5474" s="6">
        <f>1- LOG(C5474,50000)</f>
        <v>0.44065755903720849</v>
      </c>
    </row>
    <row r="5475" spans="1:8">
      <c r="A5475" s="6" t="s">
        <v>6543</v>
      </c>
      <c r="B5475" s="6" t="s">
        <v>1489</v>
      </c>
      <c r="C5475" s="6">
        <v>133.03789136498699</v>
      </c>
      <c r="D5475" s="6">
        <v>0.52421858347952399</v>
      </c>
      <c r="E5475" s="6">
        <v>0.80661043734332305</v>
      </c>
      <c r="F5475" s="6">
        <v>0.26839673913039502</v>
      </c>
      <c r="G5475" s="10">
        <v>1</v>
      </c>
      <c r="H5475" s="6">
        <f>1- LOG(C5475,50000)</f>
        <v>0.54799129366874677</v>
      </c>
    </row>
    <row r="5476" spans="1:8">
      <c r="A5476" s="6" t="s">
        <v>6544</v>
      </c>
      <c r="B5476" s="6" t="s">
        <v>1489</v>
      </c>
      <c r="C5476" s="6">
        <v>518.33155645196905</v>
      </c>
      <c r="D5476" s="6">
        <v>0.39994632080197301</v>
      </c>
      <c r="E5476" s="6">
        <v>0.417613194303812</v>
      </c>
      <c r="F5476" s="6">
        <v>1.0116032608694201</v>
      </c>
      <c r="G5476" s="10">
        <v>1</v>
      </c>
      <c r="H5476" s="6">
        <f>1- LOG(C5476,50000)</f>
        <v>0.4222973018884657</v>
      </c>
    </row>
    <row r="5477" spans="1:8">
      <c r="A5477" s="6" t="s">
        <v>6545</v>
      </c>
      <c r="B5477" s="6" t="s">
        <v>1489</v>
      </c>
      <c r="C5477" s="6">
        <v>3939.1249651385501</v>
      </c>
      <c r="D5477" s="6">
        <v>0.34466351754963398</v>
      </c>
      <c r="E5477" s="6">
        <v>7.5986061023363194E-2</v>
      </c>
      <c r="F5477" s="6">
        <v>3.5994836956520802</v>
      </c>
      <c r="G5477" s="10">
        <v>0</v>
      </c>
      <c r="H5477" s="6">
        <f>1- LOG(C5477,50000)</f>
        <v>0.23485364764928829</v>
      </c>
    </row>
    <row r="5478" spans="1:8">
      <c r="A5478" s="6" t="s">
        <v>6546</v>
      </c>
      <c r="B5478" s="6" t="s">
        <v>1489</v>
      </c>
      <c r="C5478" s="6">
        <v>216.14530036426899</v>
      </c>
      <c r="D5478" s="6">
        <v>0.34538891632109903</v>
      </c>
      <c r="E5478" s="6">
        <v>0.58029818122544297</v>
      </c>
      <c r="F5478" s="6">
        <v>0.65559782608688999</v>
      </c>
      <c r="G5478" s="10">
        <v>1</v>
      </c>
      <c r="H5478" s="6">
        <f>1- LOG(C5478,50000)</f>
        <v>0.50313668847084048</v>
      </c>
    </row>
    <row r="5479" spans="1:8">
      <c r="A5479" s="6" t="s">
        <v>6547</v>
      </c>
      <c r="B5479" s="6" t="s">
        <v>1489</v>
      </c>
      <c r="C5479" s="6">
        <v>778.01678002282597</v>
      </c>
      <c r="D5479" s="6">
        <v>0.13274456351064101</v>
      </c>
      <c r="E5479" s="6">
        <v>0.158094848473704</v>
      </c>
      <c r="F5479" s="6">
        <v>2.1549456521738399</v>
      </c>
      <c r="G5479" s="10">
        <v>1</v>
      </c>
      <c r="H5479" s="6">
        <f>1- LOG(C5479,50000)</f>
        <v>0.38476113677024837</v>
      </c>
    </row>
    <row r="5480" spans="1:8">
      <c r="A5480" s="6" t="s">
        <v>6548</v>
      </c>
      <c r="B5480" s="6" t="s">
        <v>1489</v>
      </c>
      <c r="C5480" s="6">
        <v>1116.6081161533</v>
      </c>
      <c r="D5480" s="6">
        <v>4.4335921302263201E-2</v>
      </c>
      <c r="E5480" s="6">
        <v>8.8166842528051695E-2</v>
      </c>
      <c r="F5480" s="6">
        <v>3.1845108695651301</v>
      </c>
      <c r="G5480" s="10">
        <v>1</v>
      </c>
      <c r="H5480" s="6">
        <f>1- LOG(C5480,50000)</f>
        <v>0.35136832594871548</v>
      </c>
    </row>
    <row r="5481" spans="1:8">
      <c r="A5481" s="6" t="s">
        <v>6549</v>
      </c>
      <c r="B5481" s="6" t="s">
        <v>1489</v>
      </c>
      <c r="C5481" s="6">
        <v>2554.1203440302002</v>
      </c>
      <c r="D5481" s="6">
        <v>0.41556401178240798</v>
      </c>
      <c r="E5481" s="6">
        <v>0.138657827386338</v>
      </c>
      <c r="F5481" s="6">
        <v>2.3454619565216599</v>
      </c>
      <c r="G5481" s="10">
        <v>1</v>
      </c>
      <c r="H5481" s="6">
        <f>1- LOG(C5481,50000)</f>
        <v>0.27489612549543385</v>
      </c>
    </row>
    <row r="5482" spans="1:8">
      <c r="A5482" s="6" t="s">
        <v>6550</v>
      </c>
      <c r="B5482" s="6" t="s">
        <v>1489</v>
      </c>
      <c r="C5482" s="6">
        <v>6668.5264059701203</v>
      </c>
      <c r="D5482" s="6">
        <v>6.4928000327199697E-2</v>
      </c>
      <c r="E5482" s="6">
        <v>1.7998981071694599E-2</v>
      </c>
      <c r="F5482" s="6">
        <v>13.5008967391304</v>
      </c>
      <c r="G5482" s="10">
        <v>1</v>
      </c>
      <c r="H5482" s="6">
        <f>1- LOG(C5482,50000)</f>
        <v>0.18619827926158905</v>
      </c>
    </row>
    <row r="5483" spans="1:8">
      <c r="A5483" s="6" t="s">
        <v>6551</v>
      </c>
      <c r="B5483" s="6" t="s">
        <v>1489</v>
      </c>
      <c r="C5483" s="6">
        <v>2143.2251434637101</v>
      </c>
      <c r="D5483" s="6">
        <v>1.1276148721663E-2</v>
      </c>
      <c r="E5483" s="6">
        <v>4.3666151614782198E-2</v>
      </c>
      <c r="F5483" s="6">
        <v>5.7880706521738903</v>
      </c>
      <c r="G5483" s="10">
        <v>0</v>
      </c>
      <c r="H5483" s="6">
        <f>1- LOG(C5483,50000)</f>
        <v>0.2911068186163901</v>
      </c>
    </row>
    <row r="5484" spans="1:8">
      <c r="A5484" s="6" t="s">
        <v>6552</v>
      </c>
      <c r="B5484" s="6" t="s">
        <v>1489</v>
      </c>
      <c r="C5484" s="6">
        <v>981.22422825620094</v>
      </c>
      <c r="D5484" s="6">
        <v>7.6125186751596602E-2</v>
      </c>
      <c r="E5484" s="6">
        <v>0.109271482801296</v>
      </c>
      <c r="F5484" s="6">
        <v>2.7414945652173102</v>
      </c>
      <c r="G5484" s="10">
        <v>1</v>
      </c>
      <c r="H5484" s="6">
        <f>1- LOG(C5484,50000)</f>
        <v>0.36331403255462635</v>
      </c>
    </row>
    <row r="5485" spans="1:8">
      <c r="A5485" s="6" t="s">
        <v>6553</v>
      </c>
      <c r="B5485" s="6" t="s">
        <v>1489</v>
      </c>
      <c r="C5485" s="6">
        <v>2525.4337001030599</v>
      </c>
      <c r="D5485" s="6">
        <v>2.7394519362133E-2</v>
      </c>
      <c r="E5485" s="6">
        <v>3.9585387900501902E-2</v>
      </c>
      <c r="F5485" s="6">
        <v>6.32709239130432</v>
      </c>
      <c r="G5485" s="10">
        <v>0</v>
      </c>
      <c r="H5485" s="6">
        <f>1- LOG(C5485,50000)</f>
        <v>0.27594005316495929</v>
      </c>
    </row>
    <row r="5486" spans="1:8">
      <c r="A5486" s="6" t="s">
        <v>6554</v>
      </c>
      <c r="B5486" s="6" t="s">
        <v>1489</v>
      </c>
      <c r="C5486" s="6">
        <v>7978.7611414631801</v>
      </c>
      <c r="D5486" s="6">
        <v>9.3989463784964807E-3</v>
      </c>
      <c r="E5486" s="6">
        <v>1.2493289323552899E-2</v>
      </c>
      <c r="F5486" s="6">
        <v>18.6179891304348</v>
      </c>
      <c r="G5486" s="10">
        <v>0</v>
      </c>
      <c r="H5486" s="6">
        <f>1- LOG(C5486,50000)</f>
        <v>0.16961898878216741</v>
      </c>
    </row>
    <row r="5487" spans="1:8">
      <c r="A5487" s="6" t="s">
        <v>6555</v>
      </c>
      <c r="B5487" s="6" t="s">
        <v>1489</v>
      </c>
      <c r="C5487" s="6">
        <v>679.66626337866001</v>
      </c>
      <c r="D5487" s="6">
        <v>1.51249817463395E-3</v>
      </c>
      <c r="E5487" s="6">
        <v>0.118625250836744</v>
      </c>
      <c r="F5487" s="6">
        <v>2.6017663043477599</v>
      </c>
      <c r="G5487" s="10">
        <v>1</v>
      </c>
      <c r="H5487" s="6">
        <f>1- LOG(C5487,50000)</f>
        <v>0.39725179970264446</v>
      </c>
    </row>
    <row r="5488" spans="1:8">
      <c r="A5488" s="6" t="s">
        <v>6556</v>
      </c>
      <c r="B5488" s="6" t="s">
        <v>1489</v>
      </c>
      <c r="C5488" s="6">
        <v>5827.0151901046702</v>
      </c>
      <c r="D5488" s="6">
        <v>2.44481879053637E-3</v>
      </c>
      <c r="E5488" s="6">
        <v>1.6474642413154501E-2</v>
      </c>
      <c r="F5488" s="6">
        <v>14.277038043478299</v>
      </c>
      <c r="G5488" s="10">
        <v>1</v>
      </c>
      <c r="H5488" s="6">
        <f>1- LOG(C5488,50000)</f>
        <v>0.19866563379764546</v>
      </c>
    </row>
    <row r="5489" spans="1:8">
      <c r="A5489" s="6" t="s">
        <v>6557</v>
      </c>
      <c r="B5489" s="6" t="s">
        <v>1489</v>
      </c>
      <c r="C5489" s="6">
        <v>4749.3501642756701</v>
      </c>
      <c r="D5489" s="6">
        <v>4.8829119652509703E-2</v>
      </c>
      <c r="E5489" s="6">
        <v>2.3509315340801602E-2</v>
      </c>
      <c r="F5489" s="6">
        <v>10.2319836956522</v>
      </c>
      <c r="G5489" s="10">
        <v>1</v>
      </c>
      <c r="H5489" s="6">
        <f>1- LOG(C5489,50000)</f>
        <v>0.21756593734025975</v>
      </c>
    </row>
    <row r="5490" spans="1:8">
      <c r="A5490" s="6" t="s">
        <v>6558</v>
      </c>
      <c r="B5490" s="6" t="s">
        <v>1489</v>
      </c>
      <c r="C5490" s="6">
        <v>573.09041914514899</v>
      </c>
      <c r="D5490" s="6">
        <v>0.57373889163136504</v>
      </c>
      <c r="E5490" s="6">
        <v>0.54606151786360102</v>
      </c>
      <c r="F5490" s="6">
        <v>0.72472826086944098</v>
      </c>
      <c r="G5490" s="10">
        <v>1</v>
      </c>
      <c r="H5490" s="6">
        <f>1- LOG(C5490,50000)</f>
        <v>0.41301537454128268</v>
      </c>
    </row>
    <row r="5491" spans="1:8">
      <c r="A5491" s="6" t="s">
        <v>6559</v>
      </c>
      <c r="B5491" s="6" t="s">
        <v>1489</v>
      </c>
      <c r="C5491" s="6">
        <v>583.75436850316396</v>
      </c>
      <c r="D5491" s="6">
        <v>0.28428169526159802</v>
      </c>
      <c r="E5491" s="6">
        <v>0.29790884240805499</v>
      </c>
      <c r="F5491" s="6">
        <v>1.3728804347825301</v>
      </c>
      <c r="G5491" s="10">
        <v>1</v>
      </c>
      <c r="H5491" s="6">
        <f>1- LOG(C5491,50000)</f>
        <v>0.4113113850355149</v>
      </c>
    </row>
    <row r="5492" spans="1:8">
      <c r="A5492" s="6" t="s">
        <v>6560</v>
      </c>
      <c r="B5492" s="6" t="s">
        <v>1489</v>
      </c>
      <c r="C5492" s="6">
        <v>1720.0907274029801</v>
      </c>
      <c r="D5492" s="6">
        <v>0.34659182000905298</v>
      </c>
      <c r="E5492" s="6">
        <v>0.15623545749582601</v>
      </c>
      <c r="F5492" s="6">
        <v>2.1644836956520801</v>
      </c>
      <c r="G5492" s="10">
        <v>0</v>
      </c>
      <c r="H5492" s="6">
        <f>1- LOG(C5492,50000)</f>
        <v>0.31143392026424421</v>
      </c>
    </row>
    <row r="5493" spans="1:8">
      <c r="A5493" s="6" t="s">
        <v>1515</v>
      </c>
      <c r="B5493" s="6" t="s">
        <v>1</v>
      </c>
      <c r="C5493" s="6">
        <v>13.676855498673399</v>
      </c>
      <c r="D5493" s="6">
        <v>0.81250373274087895</v>
      </c>
      <c r="E5493" s="6">
        <v>0.990602633549718</v>
      </c>
      <c r="F5493" s="6">
        <v>1.1141304347575E-3</v>
      </c>
      <c r="G5493" s="10">
        <v>1</v>
      </c>
      <c r="H5493" s="6">
        <f>1- LOG(C5493,50000)</f>
        <v>0.75824781656265261</v>
      </c>
    </row>
    <row r="5494" spans="1:8">
      <c r="A5494" s="6" t="s">
        <v>6561</v>
      </c>
      <c r="B5494" s="6" t="s">
        <v>1489</v>
      </c>
      <c r="C5494" s="6">
        <v>219.346428194211</v>
      </c>
      <c r="D5494" s="6">
        <v>0.16183878015726799</v>
      </c>
      <c r="E5494" s="6">
        <v>0.41588067828414799</v>
      </c>
      <c r="F5494" s="6">
        <v>1.0168206521737899</v>
      </c>
      <c r="G5494" s="10">
        <v>1</v>
      </c>
      <c r="H5494" s="6">
        <f>1- LOG(C5494,50000)</f>
        <v>0.50177792906761187</v>
      </c>
    </row>
    <row r="5495" spans="1:8">
      <c r="A5495" s="6" t="s">
        <v>6562</v>
      </c>
      <c r="B5495" s="6" t="s">
        <v>1489</v>
      </c>
      <c r="C5495" s="6">
        <v>491.40874749691801</v>
      </c>
      <c r="D5495" s="6">
        <v>0.169287637807429</v>
      </c>
      <c r="E5495" s="6">
        <v>0.25032707967533802</v>
      </c>
      <c r="F5495" s="6">
        <v>1.5659510869564499</v>
      </c>
      <c r="G5495" s="10">
        <v>1</v>
      </c>
      <c r="H5495" s="6">
        <f>1- LOG(C5495,50000)</f>
        <v>0.42722705602645883</v>
      </c>
    </row>
    <row r="5496" spans="1:8">
      <c r="A5496" s="6" t="s">
        <v>6563</v>
      </c>
      <c r="B5496" s="6" t="s">
        <v>1489</v>
      </c>
      <c r="C5496" s="6">
        <v>437.48746111627503</v>
      </c>
      <c r="D5496" s="6">
        <v>0.82431699335575104</v>
      </c>
      <c r="E5496" s="6">
        <v>0.79143692509627195</v>
      </c>
      <c r="F5496" s="6">
        <v>0.29124999999996198</v>
      </c>
      <c r="G5496" s="10">
        <v>1</v>
      </c>
      <c r="H5496" s="6">
        <f>1- LOG(C5496,50000)</f>
        <v>0.43796925544738763</v>
      </c>
    </row>
    <row r="5497" spans="1:8">
      <c r="A5497" s="6" t="s">
        <v>6564</v>
      </c>
      <c r="B5497" s="6" t="s">
        <v>1489</v>
      </c>
      <c r="C5497" s="6">
        <v>664.11110380935099</v>
      </c>
      <c r="D5497" s="6">
        <v>0.22908751666545901</v>
      </c>
      <c r="E5497" s="6">
        <v>0.23544178680021199</v>
      </c>
      <c r="F5497" s="6">
        <v>1.63717391304337</v>
      </c>
      <c r="G5497" s="10">
        <v>1</v>
      </c>
      <c r="H5497" s="6">
        <f>1- LOG(C5497,50000)</f>
        <v>0.39939162433147435</v>
      </c>
    </row>
    <row r="5498" spans="1:8">
      <c r="A5498" s="6" t="s">
        <v>6565</v>
      </c>
      <c r="B5498" s="6" t="s">
        <v>1489</v>
      </c>
      <c r="C5498" s="6">
        <v>451.33390800104502</v>
      </c>
      <c r="D5498" s="6">
        <v>0.13408013060689</v>
      </c>
      <c r="E5498" s="6">
        <v>0.242539746663018</v>
      </c>
      <c r="F5498" s="6">
        <v>1.6023369565216401</v>
      </c>
      <c r="G5498" s="10">
        <v>1</v>
      </c>
      <c r="H5498" s="6">
        <f>1- LOG(C5498,50000)</f>
        <v>0.43508940041065225</v>
      </c>
    </row>
    <row r="5499" spans="1:8">
      <c r="A5499" s="6" t="s">
        <v>6566</v>
      </c>
      <c r="B5499" s="6" t="s">
        <v>1489</v>
      </c>
      <c r="C5499" s="6">
        <v>547.56908954962398</v>
      </c>
      <c r="D5499" s="6">
        <v>0.58213806524872802</v>
      </c>
      <c r="E5499" s="6">
        <v>0.56432583635943401</v>
      </c>
      <c r="F5499" s="6">
        <v>0.68749999999992895</v>
      </c>
      <c r="G5499" s="10">
        <v>1</v>
      </c>
      <c r="H5499" s="6">
        <f>1- LOG(C5499,50000)</f>
        <v>0.41722570657730107</v>
      </c>
    </row>
    <row r="5500" spans="1:8">
      <c r="A5500" s="6" t="s">
        <v>6567</v>
      </c>
      <c r="B5500" s="6" t="s">
        <v>1489</v>
      </c>
      <c r="C5500" s="6">
        <v>364.21622235934802</v>
      </c>
      <c r="D5500" s="6">
        <v>0.77461210638284705</v>
      </c>
      <c r="E5500" s="6">
        <v>0.791797699645447</v>
      </c>
      <c r="F5500" s="6">
        <v>0.28964673913040401</v>
      </c>
      <c r="G5500" s="10">
        <v>0</v>
      </c>
      <c r="H5500" s="6">
        <f>1- LOG(C5500,50000)</f>
        <v>0.45491048395633693</v>
      </c>
    </row>
    <row r="5501" spans="1:8">
      <c r="A5501" s="6" t="s">
        <v>6568</v>
      </c>
      <c r="B5501" s="6" t="s">
        <v>1489</v>
      </c>
      <c r="C5501" s="6">
        <v>565.62600057876705</v>
      </c>
      <c r="D5501" s="6">
        <v>0.492251086980104</v>
      </c>
      <c r="E5501" s="6">
        <v>0.47731318863836603</v>
      </c>
      <c r="F5501" s="6">
        <v>0.87230978260858205</v>
      </c>
      <c r="G5501" s="10">
        <v>1</v>
      </c>
      <c r="H5501" s="6">
        <f>1- LOG(C5501,50000)</f>
        <v>0.41422708332538616</v>
      </c>
    </row>
    <row r="5502" spans="1:8">
      <c r="A5502" s="6" t="s">
        <v>6569</v>
      </c>
      <c r="B5502" s="6" t="s">
        <v>1489</v>
      </c>
      <c r="C5502" s="6">
        <v>370.21613925608801</v>
      </c>
      <c r="D5502" s="6">
        <v>1.56860988936387E-2</v>
      </c>
      <c r="E5502" s="6">
        <v>0.20338772632063501</v>
      </c>
      <c r="F5502" s="6">
        <v>1.8135054347825399</v>
      </c>
      <c r="G5502" s="10">
        <v>1</v>
      </c>
      <c r="H5502" s="6">
        <f>1- LOG(C5502,50000)</f>
        <v>0.45340035259723677</v>
      </c>
    </row>
    <row r="5503" spans="1:8">
      <c r="A5503" s="6" t="s">
        <v>6570</v>
      </c>
      <c r="B5503" s="6" t="s">
        <v>1489</v>
      </c>
      <c r="C5503" s="6">
        <v>526.66714140351496</v>
      </c>
      <c r="D5503" s="6">
        <v>0.203373400028795</v>
      </c>
      <c r="E5503" s="6">
        <v>0.26046054223292398</v>
      </c>
      <c r="F5503" s="6">
        <v>1.5202989130433999</v>
      </c>
      <c r="G5503" s="10">
        <v>0</v>
      </c>
      <c r="H5503" s="6">
        <f>1- LOG(C5503,50000)</f>
        <v>0.42082281410694111</v>
      </c>
    </row>
    <row r="5504" spans="1:8">
      <c r="A5504" s="6" t="s">
        <v>6571</v>
      </c>
      <c r="B5504" s="6" t="s">
        <v>1489</v>
      </c>
      <c r="C5504" s="6">
        <v>730.63959761979299</v>
      </c>
      <c r="D5504" s="6">
        <v>2.5630213902331899E-2</v>
      </c>
      <c r="E5504" s="6">
        <v>0.120211519002001</v>
      </c>
      <c r="F5504" s="6">
        <v>2.5728260869564399</v>
      </c>
      <c r="G5504" s="10">
        <v>1</v>
      </c>
      <c r="H5504" s="6">
        <f>1- LOG(C5504,50000)</f>
        <v>0.39056788980960833</v>
      </c>
    </row>
    <row r="5505" spans="1:8">
      <c r="A5505" s="6" t="s">
        <v>6572</v>
      </c>
      <c r="B5505" s="6" t="s">
        <v>1489</v>
      </c>
      <c r="C5505" s="6">
        <v>235.458395219479</v>
      </c>
      <c r="D5505" s="6">
        <v>0.60011131316423405</v>
      </c>
      <c r="E5505" s="6">
        <v>0.75806622261266798</v>
      </c>
      <c r="F5505" s="6">
        <v>0.344510869565198</v>
      </c>
      <c r="G5505" s="10">
        <v>0</v>
      </c>
      <c r="H5505" s="6">
        <f>1- LOG(C5505,50000)</f>
        <v>0.49522678852081303</v>
      </c>
    </row>
    <row r="5506" spans="1:8">
      <c r="A5506" s="6" t="s">
        <v>6573</v>
      </c>
      <c r="B5506" s="6" t="s">
        <v>1489</v>
      </c>
      <c r="C5506" s="6">
        <v>171.713096572815</v>
      </c>
      <c r="D5506" s="6">
        <v>0.63363619893789302</v>
      </c>
      <c r="E5506" s="6">
        <v>0.82741081899749103</v>
      </c>
      <c r="F5506" s="6">
        <v>0.23519021739130599</v>
      </c>
      <c r="G5506" s="10">
        <v>0</v>
      </c>
      <c r="H5506" s="6">
        <f>1- LOG(C5506,50000)</f>
        <v>0.524405685067177</v>
      </c>
    </row>
    <row r="5507" spans="1:8">
      <c r="A5507" s="6" t="s">
        <v>15178</v>
      </c>
      <c r="B5507" s="6" t="s">
        <v>1</v>
      </c>
      <c r="C5507" s="6">
        <v>22898.827180053198</v>
      </c>
      <c r="D5507" s="6">
        <v>3.9055797853507102E-2</v>
      </c>
      <c r="E5507" s="6">
        <v>5.02065260482635E-3</v>
      </c>
      <c r="F5507" s="6">
        <v>46.224673913043503</v>
      </c>
      <c r="G5507" s="10">
        <v>0</v>
      </c>
      <c r="H5507" s="6">
        <f>1- LOG(C5507,50000)</f>
        <v>7.2176831215620352E-2</v>
      </c>
    </row>
    <row r="5508" spans="1:8">
      <c r="A5508" s="6" t="s">
        <v>6574</v>
      </c>
      <c r="B5508" s="6" t="s">
        <v>1489</v>
      </c>
      <c r="C5508" s="6">
        <v>514.37698272990303</v>
      </c>
      <c r="D5508" s="6">
        <v>0.47477187030017398</v>
      </c>
      <c r="E5508" s="6">
        <v>0.48490522696147098</v>
      </c>
      <c r="F5508" s="6">
        <v>0.85374999999986301</v>
      </c>
      <c r="G5508" s="10">
        <v>0</v>
      </c>
      <c r="H5508" s="6">
        <f>1- LOG(C5508,50000)</f>
        <v>0.42300514280796053</v>
      </c>
    </row>
    <row r="5509" spans="1:8">
      <c r="A5509" s="6" t="s">
        <v>6575</v>
      </c>
      <c r="B5509" s="6" t="s">
        <v>1489</v>
      </c>
      <c r="C5509" s="6">
        <v>1108.53643857814</v>
      </c>
      <c r="D5509" s="6">
        <v>0.56466116011142697</v>
      </c>
      <c r="E5509" s="6">
        <v>0.3803174896755</v>
      </c>
      <c r="F5509" s="6">
        <v>1.1116576086955099</v>
      </c>
      <c r="G5509" s="10">
        <v>1</v>
      </c>
      <c r="H5509" s="6">
        <f>1- LOG(C5509,50000)</f>
        <v>0.35203885734081264</v>
      </c>
    </row>
    <row r="5510" spans="1:8">
      <c r="A5510" s="6" t="s">
        <v>6576</v>
      </c>
      <c r="B5510" s="6" t="s">
        <v>1489</v>
      </c>
      <c r="C5510" s="6">
        <v>496.13922275767698</v>
      </c>
      <c r="D5510" s="6">
        <v>0.18068684311583599</v>
      </c>
      <c r="E5510" s="6">
        <v>0.25619450422692802</v>
      </c>
      <c r="F5510" s="6">
        <v>1.54323369565209</v>
      </c>
      <c r="G5510" s="10">
        <v>0</v>
      </c>
      <c r="H5510" s="6">
        <f>1- LOG(C5510,50000)</f>
        <v>0.42634161114692692</v>
      </c>
    </row>
    <row r="5511" spans="1:8">
      <c r="A5511" s="6" t="s">
        <v>1516</v>
      </c>
      <c r="B5511" s="6" t="s">
        <v>1</v>
      </c>
      <c r="C5511" s="6">
        <v>90.951841866144207</v>
      </c>
      <c r="D5511" s="6">
        <v>0.50262807495892103</v>
      </c>
      <c r="E5511" s="6">
        <v>0.84827736128119702</v>
      </c>
      <c r="F5511" s="6">
        <v>0.20252717391304001</v>
      </c>
      <c r="G5511" s="10">
        <v>1</v>
      </c>
      <c r="H5511" s="6">
        <f>1- LOG(C5511,50000)</f>
        <v>0.58314024209976201</v>
      </c>
    </row>
    <row r="5512" spans="1:8">
      <c r="A5512" s="6" t="s">
        <v>6577</v>
      </c>
      <c r="B5512" s="6" t="s">
        <v>1489</v>
      </c>
      <c r="C5512" s="6">
        <v>236.032499523647</v>
      </c>
      <c r="D5512" s="6">
        <v>0.88818804174661603</v>
      </c>
      <c r="E5512" s="6">
        <v>0.896506241358206</v>
      </c>
      <c r="F5512" s="6">
        <v>0.12722826086960001</v>
      </c>
      <c r="G5512" s="10">
        <v>1</v>
      </c>
      <c r="H5512" s="6">
        <f>1- LOG(C5512,50000)</f>
        <v>0.49500171244144431</v>
      </c>
    </row>
    <row r="5513" spans="1:8">
      <c r="A5513" s="6" t="s">
        <v>6578</v>
      </c>
      <c r="B5513" s="6" t="s">
        <v>1489</v>
      </c>
      <c r="C5513" s="6">
        <v>1332.3397563784199</v>
      </c>
      <c r="D5513" s="6">
        <v>1.7877315294754201E-2</v>
      </c>
      <c r="E5513" s="6">
        <v>6.9047033166688296E-2</v>
      </c>
      <c r="F5513" s="6">
        <v>3.8986413043477599</v>
      </c>
      <c r="G5513" s="10">
        <v>0</v>
      </c>
      <c r="H5513" s="6">
        <f>1- LOG(C5513,50000)</f>
        <v>0.33504257649183244</v>
      </c>
    </row>
    <row r="5514" spans="1:8">
      <c r="A5514" s="6" t="s">
        <v>6579</v>
      </c>
      <c r="B5514" s="6" t="s">
        <v>1489</v>
      </c>
      <c r="C5514" s="6">
        <v>1066.09128655111</v>
      </c>
      <c r="D5514" s="6">
        <v>0.17329501430503999</v>
      </c>
      <c r="E5514" s="6">
        <v>0.13764588028087499</v>
      </c>
      <c r="F5514" s="6">
        <v>2.35676630434773</v>
      </c>
      <c r="G5514" s="10">
        <v>1</v>
      </c>
      <c r="H5514" s="6">
        <f>1- LOG(C5514,50000)</f>
        <v>0.35564721822738654</v>
      </c>
    </row>
    <row r="5515" spans="1:8">
      <c r="A5515" s="6" t="s">
        <v>6580</v>
      </c>
      <c r="B5515" s="6" t="s">
        <v>1489</v>
      </c>
      <c r="C5515" s="6">
        <v>247.15540300436001</v>
      </c>
      <c r="D5515" s="6">
        <v>1.6605266813712698E-2</v>
      </c>
      <c r="E5515" s="6">
        <v>0.27497869921268703</v>
      </c>
      <c r="F5515" s="6">
        <v>1.46108695652164</v>
      </c>
      <c r="G5515" s="10">
        <v>1</v>
      </c>
      <c r="H5515" s="6">
        <f>1- LOG(C5515,50000)</f>
        <v>0.49074582159519209</v>
      </c>
    </row>
    <row r="5516" spans="1:8">
      <c r="A5516" s="6" t="s">
        <v>6581</v>
      </c>
      <c r="B5516" s="6" t="s">
        <v>1489</v>
      </c>
      <c r="C5516" s="6">
        <v>735.53561186272304</v>
      </c>
      <c r="D5516" s="6">
        <v>4.9667249521007803E-2</v>
      </c>
      <c r="E5516" s="6">
        <v>0.12877093019997399</v>
      </c>
      <c r="F5516" s="6">
        <v>2.4632608695651199</v>
      </c>
      <c r="G5516" s="10">
        <v>1</v>
      </c>
      <c r="H5516" s="6">
        <f>1- LOG(C5516,50000)</f>
        <v>0.38995062708854678</v>
      </c>
    </row>
    <row r="5517" spans="1:8">
      <c r="A5517" s="6" t="s">
        <v>6582</v>
      </c>
      <c r="B5517" s="6" t="s">
        <v>1489</v>
      </c>
      <c r="C5517" s="6">
        <v>502.69069482561298</v>
      </c>
      <c r="D5517" s="6">
        <v>2.2131697933218701E-3</v>
      </c>
      <c r="E5517" s="6">
        <v>0.153157455226586</v>
      </c>
      <c r="F5517" s="6">
        <v>2.1923369565216602</v>
      </c>
      <c r="G5517" s="10">
        <v>1</v>
      </c>
      <c r="H5517" s="6">
        <f>1- LOG(C5517,50000)</f>
        <v>0.42512915730476375</v>
      </c>
    </row>
    <row r="5518" spans="1:8">
      <c r="A5518" s="6" t="s">
        <v>6583</v>
      </c>
      <c r="B5518" s="6" t="s">
        <v>1489</v>
      </c>
      <c r="C5518" s="6">
        <v>640.31620151771097</v>
      </c>
      <c r="D5518" s="6">
        <v>6.7250957654323403E-3</v>
      </c>
      <c r="E5518" s="6">
        <v>0.12684586568794101</v>
      </c>
      <c r="F5518" s="6">
        <v>2.4891304347825201</v>
      </c>
      <c r="G5518" s="10">
        <v>1</v>
      </c>
      <c r="H5518" s="6">
        <f>1- LOG(C5518,50000)</f>
        <v>0.4027639061212539</v>
      </c>
    </row>
    <row r="5519" spans="1:8">
      <c r="A5519" s="6" t="s">
        <v>6584</v>
      </c>
      <c r="B5519" s="6" t="s">
        <v>1489</v>
      </c>
      <c r="C5519" s="6">
        <v>416.17734538961702</v>
      </c>
      <c r="D5519" s="6">
        <v>8.6018879028415497E-4</v>
      </c>
      <c r="E5519" s="6">
        <v>0.17779156673294499</v>
      </c>
      <c r="F5519" s="6">
        <v>1.98970108695644</v>
      </c>
      <c r="G5519" s="10">
        <v>0</v>
      </c>
      <c r="H5519" s="6">
        <f>1- LOG(C5519,50000)</f>
        <v>0.4425845593214035</v>
      </c>
    </row>
    <row r="5520" spans="1:8">
      <c r="A5520" s="6" t="s">
        <v>6585</v>
      </c>
      <c r="B5520" s="6" t="s">
        <v>1489</v>
      </c>
      <c r="C5520" s="6">
        <v>190.95170987371699</v>
      </c>
      <c r="D5520" s="6">
        <v>2.6154525075980902E-3</v>
      </c>
      <c r="E5520" s="6">
        <v>0.31682549105839197</v>
      </c>
      <c r="F5520" s="6">
        <v>1.3074184782608</v>
      </c>
      <c r="G5520" s="10">
        <v>1</v>
      </c>
      <c r="H5520" s="6">
        <f>1- LOG(C5520,50000)</f>
        <v>0.51459074020385742</v>
      </c>
    </row>
    <row r="5521" spans="1:8">
      <c r="A5521" s="6" t="s">
        <v>6586</v>
      </c>
      <c r="B5521" s="6" t="s">
        <v>1489</v>
      </c>
      <c r="C5521" s="6">
        <v>11179.004108740501</v>
      </c>
      <c r="D5521" s="6">
        <v>3.2056562818070199E-3</v>
      </c>
      <c r="E5521" s="6">
        <v>8.8408043663541092E-3</v>
      </c>
      <c r="F5521" s="6">
        <v>27.617391304347802</v>
      </c>
      <c r="G5521" s="10">
        <v>0</v>
      </c>
      <c r="H5521" s="6">
        <f>1- LOG(C5521,50000)</f>
        <v>0.13844882771372802</v>
      </c>
    </row>
    <row r="5522" spans="1:8">
      <c r="A5522" s="6" t="s">
        <v>6587</v>
      </c>
      <c r="B5522" s="6" t="s">
        <v>1489</v>
      </c>
      <c r="C5522" s="6">
        <v>171.85108889746601</v>
      </c>
      <c r="D5522" s="6">
        <v>0.24807325587607901</v>
      </c>
      <c r="E5522" s="6">
        <v>0.55043671376300196</v>
      </c>
      <c r="F5522" s="6">
        <v>0.71717391304336797</v>
      </c>
      <c r="G5522" s="10">
        <v>1</v>
      </c>
      <c r="H5522" s="6">
        <f>1- LOG(C5522,50000)</f>
        <v>0.52433144152164446</v>
      </c>
    </row>
    <row r="5523" spans="1:8">
      <c r="A5523" s="6" t="s">
        <v>6588</v>
      </c>
      <c r="B5523" s="6" t="s">
        <v>1489</v>
      </c>
      <c r="C5523" s="6">
        <v>99.881500871352003</v>
      </c>
      <c r="D5523" s="6">
        <v>0.56837437255307999</v>
      </c>
      <c r="E5523" s="6">
        <v>0.86562309565776596</v>
      </c>
      <c r="F5523" s="6">
        <v>0.17614130434779399</v>
      </c>
      <c r="G5523" s="10">
        <v>1</v>
      </c>
      <c r="H5523" s="6">
        <f>1- LOG(C5523,50000)</f>
        <v>0.57448439598083501</v>
      </c>
    </row>
    <row r="5524" spans="1:8">
      <c r="A5524" s="6" t="s">
        <v>6589</v>
      </c>
      <c r="B5524" s="6" t="s">
        <v>1489</v>
      </c>
      <c r="C5524" s="6">
        <v>452.75530821637699</v>
      </c>
      <c r="D5524" s="6">
        <v>0.366124102845788</v>
      </c>
      <c r="E5524" s="6">
        <v>0.420466621174924</v>
      </c>
      <c r="F5524" s="6">
        <v>1.00399456521723</v>
      </c>
      <c r="G5524" s="10">
        <v>0</v>
      </c>
      <c r="H5524" s="6">
        <f>1- LOG(C5524,50000)</f>
        <v>0.43479878604412081</v>
      </c>
    </row>
    <row r="5525" spans="1:8">
      <c r="A5525" s="6" t="s">
        <v>6590</v>
      </c>
      <c r="B5525" s="6" t="s">
        <v>1489</v>
      </c>
      <c r="C5525" s="6">
        <v>465.844550627579</v>
      </c>
      <c r="D5525" s="6">
        <v>0.47387688886374202</v>
      </c>
      <c r="E5525" s="6">
        <v>0.50817462234951205</v>
      </c>
      <c r="F5525" s="6">
        <v>0.80429347826073205</v>
      </c>
      <c r="G5525" s="10">
        <v>0</v>
      </c>
      <c r="H5525" s="6">
        <f>1- LOG(C5525,50000)</f>
        <v>0.43216470479965197</v>
      </c>
    </row>
    <row r="5526" spans="1:8">
      <c r="A5526" s="6" t="s">
        <v>6591</v>
      </c>
      <c r="B5526" s="6" t="s">
        <v>1489</v>
      </c>
      <c r="C5526" s="6">
        <v>98.7098163418365</v>
      </c>
      <c r="D5526" s="6">
        <v>0.38419459690339902</v>
      </c>
      <c r="E5526" s="6">
        <v>0.77252274446262004</v>
      </c>
      <c r="F5526" s="6">
        <v>0.32168478260868499</v>
      </c>
      <c r="G5526" s="10">
        <v>1</v>
      </c>
      <c r="H5526" s="6">
        <f>1- LOG(C5526,50000)</f>
        <v>0.57557500004768369</v>
      </c>
    </row>
    <row r="5527" spans="1:8">
      <c r="A5527" s="6" t="s">
        <v>6592</v>
      </c>
      <c r="B5527" s="6" t="s">
        <v>1489</v>
      </c>
      <c r="C5527" s="6">
        <v>384.809232784713</v>
      </c>
      <c r="D5527" s="6">
        <v>0.41558248735964298</v>
      </c>
      <c r="E5527" s="6">
        <v>0.50301947094492705</v>
      </c>
      <c r="F5527" s="6">
        <v>0.81491847826072195</v>
      </c>
      <c r="G5527" s="10">
        <v>1</v>
      </c>
      <c r="H5527" s="6">
        <f>1- LOG(C5527,50000)</f>
        <v>0.44982720017433153</v>
      </c>
    </row>
    <row r="5528" spans="1:8">
      <c r="A5528" s="6" t="s">
        <v>6593</v>
      </c>
      <c r="B5528" s="6" t="s">
        <v>1489</v>
      </c>
      <c r="C5528" s="6">
        <v>844.63074197386595</v>
      </c>
      <c r="D5528" s="6">
        <v>6.70668725615542E-3</v>
      </c>
      <c r="E5528" s="6">
        <v>9.9911473146409704E-2</v>
      </c>
      <c r="F5528" s="6">
        <v>2.930679347826</v>
      </c>
      <c r="G5528" s="10">
        <v>1</v>
      </c>
      <c r="H5528" s="6">
        <f>1- LOG(C5528,50000)</f>
        <v>0.37716842591762545</v>
      </c>
    </row>
    <row r="5529" spans="1:8">
      <c r="A5529" s="6" t="s">
        <v>6594</v>
      </c>
      <c r="B5529" s="6" t="s">
        <v>1489</v>
      </c>
      <c r="C5529" s="6">
        <v>533.77000680662798</v>
      </c>
      <c r="D5529" s="6">
        <v>4.3170264310901998E-2</v>
      </c>
      <c r="E5529" s="6">
        <v>0.16473536908751099</v>
      </c>
      <c r="F5529" s="6">
        <v>2.0946467391303698</v>
      </c>
      <c r="G5529" s="10">
        <v>1</v>
      </c>
      <c r="H5529" s="6">
        <f>1- LOG(C5529,50000)</f>
        <v>0.41958468258380888</v>
      </c>
    </row>
    <row r="5530" spans="1:8">
      <c r="A5530" s="6" t="s">
        <v>6595</v>
      </c>
      <c r="B5530" s="6" t="s">
        <v>1489</v>
      </c>
      <c r="C5530" s="6">
        <v>295.48982537584698</v>
      </c>
      <c r="D5530" s="6">
        <v>0.190883109346032</v>
      </c>
      <c r="E5530" s="6">
        <v>0.37135922444439101</v>
      </c>
      <c r="F5530" s="6">
        <v>1.13690217391287</v>
      </c>
      <c r="G5530" s="10">
        <v>0</v>
      </c>
      <c r="H5530" s="6">
        <f>1- LOG(C5530,50000)</f>
        <v>0.4742374330759046</v>
      </c>
    </row>
    <row r="5531" spans="1:8">
      <c r="A5531" s="6" t="s">
        <v>6596</v>
      </c>
      <c r="B5531" s="6" t="s">
        <v>1489</v>
      </c>
      <c r="C5531" s="6">
        <v>5995.8024297700904</v>
      </c>
      <c r="D5531" s="6">
        <v>9.9324942188104601E-2</v>
      </c>
      <c r="E5531" s="6">
        <v>2.2438491427928201E-2</v>
      </c>
      <c r="F5531" s="6">
        <v>10.655842391304301</v>
      </c>
      <c r="G5531" s="10">
        <v>1</v>
      </c>
      <c r="H5531" s="6">
        <f>1- LOG(C5531,50000)</f>
        <v>0.19602651000022897</v>
      </c>
    </row>
    <row r="5532" spans="1:8">
      <c r="A5532" s="6" t="s">
        <v>6597</v>
      </c>
      <c r="B5532" s="6" t="s">
        <v>1489</v>
      </c>
      <c r="C5532" s="6">
        <v>330.010022975482</v>
      </c>
      <c r="D5532" s="6">
        <v>2.5466281931585399E-3</v>
      </c>
      <c r="E5532" s="6">
        <v>0.21415282166999799</v>
      </c>
      <c r="F5532" s="6">
        <v>1.7557336956520799</v>
      </c>
      <c r="G5532" s="10">
        <v>0</v>
      </c>
      <c r="H5532" s="6">
        <f>1- LOG(C5532,50000)</f>
        <v>0.46402570605278026</v>
      </c>
    </row>
    <row r="5533" spans="1:8">
      <c r="A5533" s="6" t="s">
        <v>6598</v>
      </c>
      <c r="B5533" s="6" t="s">
        <v>1489</v>
      </c>
      <c r="C5533" s="6">
        <v>685.73535005893996</v>
      </c>
      <c r="D5533" s="6">
        <v>8.2948054478038102E-4</v>
      </c>
      <c r="E5533" s="6">
        <v>0.117474608505986</v>
      </c>
      <c r="F5533" s="6">
        <v>2.61733695652164</v>
      </c>
      <c r="G5533" s="10">
        <v>0</v>
      </c>
      <c r="H5533" s="6">
        <f>1- LOG(C5533,50000)</f>
        <v>0.39643016755580918</v>
      </c>
    </row>
    <row r="5534" spans="1:8">
      <c r="A5534" s="6" t="s">
        <v>6599</v>
      </c>
      <c r="B5534" s="6" t="s">
        <v>1489</v>
      </c>
      <c r="C5534" s="6">
        <v>1336.59411273246</v>
      </c>
      <c r="D5534" s="6">
        <v>0.50193180376663804</v>
      </c>
      <c r="E5534" s="6">
        <v>0.29072404628138399</v>
      </c>
      <c r="F5534" s="6">
        <v>1.39877717391295</v>
      </c>
      <c r="G5534" s="10">
        <v>0</v>
      </c>
      <c r="H5534" s="6">
        <f>1- LOG(C5534,50000)</f>
        <v>0.33474792540073395</v>
      </c>
    </row>
    <row r="5535" spans="1:8">
      <c r="A5535" s="6" t="s">
        <v>6600</v>
      </c>
      <c r="B5535" s="6" t="s">
        <v>1489</v>
      </c>
      <c r="C5535" s="6">
        <v>340.43605553339802</v>
      </c>
      <c r="D5535" s="6">
        <v>0.25246510328725003</v>
      </c>
      <c r="E5535" s="6">
        <v>0.39030227473733597</v>
      </c>
      <c r="F5535" s="6">
        <v>1.08366847826071</v>
      </c>
      <c r="G5535" s="10">
        <v>0</v>
      </c>
      <c r="H5535" s="6">
        <f>1- LOG(C5535,50000)</f>
        <v>0.46115094423294056</v>
      </c>
    </row>
    <row r="5536" spans="1:8">
      <c r="A5536" s="6" t="s">
        <v>6601</v>
      </c>
      <c r="B5536" s="6" t="s">
        <v>1489</v>
      </c>
      <c r="C5536" s="6">
        <v>791.06338996751697</v>
      </c>
      <c r="D5536" s="6">
        <v>0.50347876315936402</v>
      </c>
      <c r="E5536" s="6">
        <v>0.40686991354742702</v>
      </c>
      <c r="F5536" s="6">
        <v>1.03937499999986</v>
      </c>
      <c r="G5536" s="10">
        <v>1</v>
      </c>
      <c r="H5536" s="6">
        <f>1- LOG(C5536,50000)</f>
        <v>0.38322413563728341</v>
      </c>
    </row>
    <row r="5537" spans="1:8">
      <c r="A5537" s="6" t="s">
        <v>6602</v>
      </c>
      <c r="B5537" s="6" t="s">
        <v>1489</v>
      </c>
      <c r="C5537" s="6">
        <v>275.48361364970901</v>
      </c>
      <c r="D5537" s="6">
        <v>0.209255055058748</v>
      </c>
      <c r="E5537" s="6">
        <v>0.402925581864577</v>
      </c>
      <c r="F5537" s="6">
        <v>1.0495923913042</v>
      </c>
      <c r="G5537" s="10">
        <v>1</v>
      </c>
      <c r="H5537" s="6">
        <f>1- LOG(C5537,50000)</f>
        <v>0.48071688711643235</v>
      </c>
    </row>
    <row r="5538" spans="1:8">
      <c r="A5538" s="6" t="s">
        <v>6603</v>
      </c>
      <c r="B5538" s="6" t="s">
        <v>1489</v>
      </c>
      <c r="C5538" s="6">
        <v>154.15401031789301</v>
      </c>
      <c r="D5538" s="6">
        <v>0.76324377954006195</v>
      </c>
      <c r="E5538" s="6">
        <v>0.89385507670037601</v>
      </c>
      <c r="F5538" s="6">
        <v>0.13171195652175499</v>
      </c>
      <c r="G5538" s="10">
        <v>1</v>
      </c>
      <c r="H5538" s="6">
        <f>1- LOG(C5538,50000)</f>
        <v>0.5343756556510928</v>
      </c>
    </row>
    <row r="5539" spans="1:8">
      <c r="A5539" s="6" t="s">
        <v>6604</v>
      </c>
      <c r="B5539" s="6" t="s">
        <v>1489</v>
      </c>
      <c r="C5539" s="6">
        <v>120.98826672094999</v>
      </c>
      <c r="D5539" s="6">
        <v>0.82338570058345795</v>
      </c>
      <c r="E5539" s="6">
        <v>0.92948772998273199</v>
      </c>
      <c r="F5539" s="6">
        <v>7.7826086956520199E-2</v>
      </c>
      <c r="G5539" s="10">
        <v>1</v>
      </c>
      <c r="H5539" s="6">
        <f>1- LOG(C5539,50000)</f>
        <v>0.55676600337028481</v>
      </c>
    </row>
    <row r="5540" spans="1:8">
      <c r="A5540" s="6" t="s">
        <v>6605</v>
      </c>
      <c r="B5540" s="6" t="s">
        <v>1489</v>
      </c>
      <c r="C5540" s="6">
        <v>305.36118622870998</v>
      </c>
      <c r="D5540" s="6">
        <v>0.86898042261600505</v>
      </c>
      <c r="E5540" s="6">
        <v>0.86305350625354105</v>
      </c>
      <c r="F5540" s="6">
        <v>0.17929347826086001</v>
      </c>
      <c r="G5540" s="10">
        <v>0</v>
      </c>
      <c r="H5540" s="6">
        <f>1- LOG(C5540,50000)</f>
        <v>0.47120032012462598</v>
      </c>
    </row>
    <row r="5541" spans="1:8">
      <c r="A5541" s="6" t="s">
        <v>6606</v>
      </c>
      <c r="B5541" s="6" t="s">
        <v>1489</v>
      </c>
      <c r="C5541" s="6">
        <v>239.29732337240901</v>
      </c>
      <c r="D5541" s="6">
        <v>0.36529688350856299</v>
      </c>
      <c r="E5541" s="6">
        <v>0.57336497782359597</v>
      </c>
      <c r="F5541" s="6">
        <v>0.66921195652166399</v>
      </c>
      <c r="G5541" s="10">
        <v>1</v>
      </c>
      <c r="H5541" s="6">
        <f>1- LOG(C5541,50000)</f>
        <v>0.49373206496238731</v>
      </c>
    </row>
    <row r="5542" spans="1:8">
      <c r="A5542" s="6" t="s">
        <v>6607</v>
      </c>
      <c r="B5542" s="6" t="s">
        <v>1489</v>
      </c>
      <c r="C5542" s="6">
        <v>391.978392851622</v>
      </c>
      <c r="D5542" s="6">
        <v>0.36222272459417598</v>
      </c>
      <c r="E5542" s="6">
        <v>0.45149157385907401</v>
      </c>
      <c r="F5542" s="6">
        <v>0.929673913043359</v>
      </c>
      <c r="G5542" s="10">
        <v>0</v>
      </c>
      <c r="H5542" s="6">
        <f>1- LOG(C5542,50000)</f>
        <v>0.4481211572885514</v>
      </c>
    </row>
    <row r="5543" spans="1:8">
      <c r="A5543" s="6" t="s">
        <v>6608</v>
      </c>
      <c r="B5543" s="6" t="s">
        <v>1489</v>
      </c>
      <c r="C5543" s="6">
        <v>774.95159676201399</v>
      </c>
      <c r="D5543" s="6">
        <v>7.7197115868330002E-2</v>
      </c>
      <c r="E5543" s="6">
        <v>0.13410137181335699</v>
      </c>
      <c r="F5543" s="6">
        <v>2.4022826086955602</v>
      </c>
      <c r="G5543" s="10">
        <v>0</v>
      </c>
      <c r="H5543" s="6">
        <f>1- LOG(C5543,50000)</f>
        <v>0.38512597978115082</v>
      </c>
    </row>
    <row r="5544" spans="1:8">
      <c r="A5544" s="6" t="s">
        <v>6609</v>
      </c>
      <c r="B5544" s="6" t="s">
        <v>1489</v>
      </c>
      <c r="C5544" s="6">
        <v>13862.330371309699</v>
      </c>
      <c r="D5544" s="6">
        <v>0.15787930355873001</v>
      </c>
      <c r="E5544" s="6">
        <v>1.2355559323014201E-2</v>
      </c>
      <c r="F5544" s="6">
        <v>18.6179891304348</v>
      </c>
      <c r="G5544" s="10">
        <v>0</v>
      </c>
      <c r="H5544" s="6">
        <f>1- LOG(C5544,50000)</f>
        <v>0.11856508105993302</v>
      </c>
    </row>
    <row r="5545" spans="1:8">
      <c r="A5545" s="6" t="s">
        <v>6610</v>
      </c>
      <c r="B5545" s="6" t="s">
        <v>1489</v>
      </c>
      <c r="C5545" s="6">
        <v>5906.0642188629499</v>
      </c>
      <c r="D5545" s="6">
        <v>2.0278049996704799E-3</v>
      </c>
      <c r="E5545" s="6">
        <v>1.6240309666478998E-2</v>
      </c>
      <c r="F5545" s="6">
        <v>14.277038043478299</v>
      </c>
      <c r="G5545" s="10">
        <v>0</v>
      </c>
      <c r="H5545" s="6">
        <f>1- LOG(C5545,50000)</f>
        <v>0.1974202513694765</v>
      </c>
    </row>
    <row r="5546" spans="1:8">
      <c r="A5546" s="6" t="s">
        <v>6611</v>
      </c>
      <c r="B5546" s="6" t="s">
        <v>1489</v>
      </c>
      <c r="C5546" s="6">
        <v>223.62501892619301</v>
      </c>
      <c r="D5546" s="6">
        <v>0.47856033779680701</v>
      </c>
      <c r="E5546" s="6">
        <v>0.68181602213790904</v>
      </c>
      <c r="F5546" s="6">
        <v>0.46749999999994402</v>
      </c>
      <c r="G5546" s="10">
        <v>1</v>
      </c>
      <c r="H5546" s="6">
        <f>1- LOG(C5546,50000)</f>
        <v>0.49999246895313243</v>
      </c>
    </row>
    <row r="5547" spans="1:8">
      <c r="A5547" s="6" t="s">
        <v>6612</v>
      </c>
      <c r="B5547" s="6" t="s">
        <v>1489</v>
      </c>
      <c r="C5547" s="6">
        <v>532.32984021614902</v>
      </c>
      <c r="D5547" s="6">
        <v>0.16555454349145299</v>
      </c>
      <c r="E5547" s="6">
        <v>0.23365756594071899</v>
      </c>
      <c r="F5547" s="6">
        <v>1.6471467391303101</v>
      </c>
      <c r="G5547" s="10">
        <v>1</v>
      </c>
      <c r="H5547" s="6">
        <f>1- LOG(C5547,50000)</f>
        <v>0.41983438730239875</v>
      </c>
    </row>
    <row r="5548" spans="1:8">
      <c r="A5548" s="6" t="s">
        <v>6613</v>
      </c>
      <c r="B5548" s="6" t="s">
        <v>1489</v>
      </c>
      <c r="C5548" s="6">
        <v>669.00969628154905</v>
      </c>
      <c r="D5548" s="6">
        <v>0.113301794975996</v>
      </c>
      <c r="E5548" s="6">
        <v>0.16873237566090299</v>
      </c>
      <c r="F5548" s="6">
        <v>2.0593478260868801</v>
      </c>
      <c r="G5548" s="10">
        <v>0</v>
      </c>
      <c r="H5548" s="6">
        <f>1- LOG(C5548,50000)</f>
        <v>0.3987123966217041</v>
      </c>
    </row>
    <row r="5549" spans="1:8">
      <c r="A5549" s="6" t="s">
        <v>1517</v>
      </c>
      <c r="B5549" s="6" t="s">
        <v>1</v>
      </c>
      <c r="C5549" s="6">
        <v>28.810372685788199</v>
      </c>
      <c r="D5549" s="6">
        <v>0.241690366528928</v>
      </c>
      <c r="E5549" s="6">
        <v>0.87153333623817497</v>
      </c>
      <c r="F5549" s="6">
        <v>0.167038043478243</v>
      </c>
      <c r="G5549" s="10">
        <v>1</v>
      </c>
      <c r="H5549" s="6">
        <f>1- LOG(C5549,50000)</f>
        <v>0.68938961625099193</v>
      </c>
    </row>
    <row r="5550" spans="1:8">
      <c r="A5550" s="6" t="s">
        <v>6614</v>
      </c>
      <c r="B5550" s="6" t="s">
        <v>1489</v>
      </c>
      <c r="C5550" s="6">
        <v>1338.6000254071901</v>
      </c>
      <c r="D5550" s="6">
        <v>0.159045918378979</v>
      </c>
      <c r="E5550" s="6">
        <v>0.108466517204206</v>
      </c>
      <c r="F5550" s="6">
        <v>2.7600543478259998</v>
      </c>
      <c r="G5550" s="10">
        <v>1</v>
      </c>
      <c r="H5550" s="6">
        <f>1- LOG(C5550,50000)</f>
        <v>0.3346093237400054</v>
      </c>
    </row>
    <row r="5551" spans="1:8">
      <c r="A5551" s="6" t="s">
        <v>6615</v>
      </c>
      <c r="B5551" s="6" t="s">
        <v>1489</v>
      </c>
      <c r="C5551" s="6">
        <v>1268.81821646911</v>
      </c>
      <c r="D5551" s="6">
        <v>7.9478321596980095E-2</v>
      </c>
      <c r="E5551" s="6">
        <v>8.8183632754721394E-2</v>
      </c>
      <c r="F5551" s="6">
        <v>3.1845108695651301</v>
      </c>
      <c r="G5551" s="10">
        <v>0</v>
      </c>
      <c r="H5551" s="6">
        <f>1- LOG(C5551,50000)</f>
        <v>0.33955751955509172</v>
      </c>
    </row>
    <row r="5552" spans="1:8">
      <c r="A5552" s="6" t="s">
        <v>6616</v>
      </c>
      <c r="B5552" s="6" t="s">
        <v>1489</v>
      </c>
      <c r="C5552" s="6">
        <v>648.50954788651302</v>
      </c>
      <c r="D5552" s="6">
        <v>5.3497282351599995E-4</v>
      </c>
      <c r="E5552" s="6">
        <v>0.12310050652290599</v>
      </c>
      <c r="F5552" s="6">
        <v>2.5436413043477302</v>
      </c>
      <c r="G5552" s="10">
        <v>0</v>
      </c>
      <c r="H5552" s="6">
        <f>1- LOG(C5552,50000)</f>
        <v>0.40158877968788143</v>
      </c>
    </row>
    <row r="5553" spans="1:8">
      <c r="A5553" s="6" t="s">
        <v>6617</v>
      </c>
      <c r="B5553" s="6" t="s">
        <v>1489</v>
      </c>
      <c r="C5553" s="6">
        <v>600.84988702856106</v>
      </c>
      <c r="D5553" s="6">
        <v>0.96567264944315001</v>
      </c>
      <c r="E5553" s="6">
        <v>0.82135219869702702</v>
      </c>
      <c r="F5553" s="6">
        <v>0.24456521739128301</v>
      </c>
      <c r="G5553" s="10">
        <v>1</v>
      </c>
      <c r="H5553" s="6">
        <f>1- LOG(C5553,50000)</f>
        <v>0.40864360034465785</v>
      </c>
    </row>
    <row r="5554" spans="1:8">
      <c r="A5554" s="6" t="s">
        <v>6618</v>
      </c>
      <c r="B5554" s="6" t="s">
        <v>1489</v>
      </c>
      <c r="C5554" s="6">
        <v>3376.7631474451</v>
      </c>
      <c r="D5554" s="6">
        <v>0.62407187372446105</v>
      </c>
      <c r="E5554" s="6">
        <v>0.20424581496444899</v>
      </c>
      <c r="F5554" s="6">
        <v>1.8072010869564401</v>
      </c>
      <c r="G5554" s="10">
        <v>1</v>
      </c>
      <c r="H5554" s="6">
        <f>1- LOG(C5554,50000)</f>
        <v>0.24909063130617148</v>
      </c>
    </row>
    <row r="5555" spans="1:8">
      <c r="A5555" s="6" t="s">
        <v>6619</v>
      </c>
      <c r="B5555" s="6" t="s">
        <v>1489</v>
      </c>
      <c r="C5555" s="6">
        <v>2258.41697983017</v>
      </c>
      <c r="D5555" s="6">
        <v>0.58796156942844402</v>
      </c>
      <c r="E5555" s="6">
        <v>0.25030265373093302</v>
      </c>
      <c r="F5555" s="6">
        <v>1.5659510869564499</v>
      </c>
      <c r="G5555" s="10">
        <v>1</v>
      </c>
      <c r="H5555" s="6">
        <f>1- LOG(C5555,50000)</f>
        <v>0.28626824021339425</v>
      </c>
    </row>
    <row r="5556" spans="1:8">
      <c r="A5556" s="6" t="s">
        <v>6620</v>
      </c>
      <c r="B5556" s="6" t="s">
        <v>1489</v>
      </c>
      <c r="C5556" s="6">
        <v>304.705571953586</v>
      </c>
      <c r="D5556" s="6">
        <v>0.74628792703151703</v>
      </c>
      <c r="E5556" s="6">
        <v>0.80358800157962895</v>
      </c>
      <c r="F5556" s="6">
        <v>0.27271739130432598</v>
      </c>
      <c r="G5556" s="10">
        <v>1</v>
      </c>
      <c r="H5556" s="6">
        <f>1- LOG(C5556,50000)</f>
        <v>0.47139896750450128</v>
      </c>
    </row>
    <row r="5557" spans="1:8">
      <c r="A5557" s="6" t="s">
        <v>6621</v>
      </c>
      <c r="B5557" s="6" t="s">
        <v>1489</v>
      </c>
      <c r="C5557" s="6">
        <v>396.096610006096</v>
      </c>
      <c r="D5557" s="6">
        <v>1.9734835892450099E-2</v>
      </c>
      <c r="E5557" s="6">
        <v>0.195200736099431</v>
      </c>
      <c r="F5557" s="6">
        <v>1.8644293478260201</v>
      </c>
      <c r="G5557" s="10">
        <v>1</v>
      </c>
      <c r="H5557" s="6">
        <f>1- LOG(C5557,50000)</f>
        <v>0.44715520143508913</v>
      </c>
    </row>
    <row r="5558" spans="1:8">
      <c r="A5558" s="6" t="s">
        <v>1032</v>
      </c>
      <c r="B5558" s="6" t="s">
        <v>1030</v>
      </c>
      <c r="C5558" s="6">
        <v>1985.7000734394601</v>
      </c>
      <c r="D5558" s="6">
        <v>1.4281237032264501E-2</v>
      </c>
      <c r="E5558" s="6">
        <v>4.73469623748334E-2</v>
      </c>
      <c r="F5558" s="6">
        <v>5.3466847826086497</v>
      </c>
      <c r="G5558" s="10">
        <v>1</v>
      </c>
      <c r="H5558" s="6">
        <f>1- LOG(C5558,50000)</f>
        <v>0.29816243797540642</v>
      </c>
    </row>
    <row r="5559" spans="1:8">
      <c r="A5559" s="6" t="s">
        <v>1518</v>
      </c>
      <c r="B5559" s="6" t="s">
        <v>1</v>
      </c>
      <c r="C5559" s="6">
        <v>16.336590193902701</v>
      </c>
      <c r="D5559" s="6">
        <v>0.35806072503328301</v>
      </c>
      <c r="E5559" s="6">
        <v>0.94671756324091305</v>
      </c>
      <c r="F5559" s="6">
        <v>5.2336956521756399E-2</v>
      </c>
      <c r="G5559" s="10">
        <v>0</v>
      </c>
      <c r="H5559" s="6">
        <f>1- LOG(C5559,50000)</f>
        <v>0.74182397127151478</v>
      </c>
    </row>
    <row r="5560" spans="1:8">
      <c r="A5560" s="6" t="s">
        <v>79</v>
      </c>
      <c r="B5560" s="6" t="s">
        <v>1</v>
      </c>
      <c r="C5560" s="6">
        <v>13.693304709406799</v>
      </c>
      <c r="D5560" s="6">
        <v>0.122992142569274</v>
      </c>
      <c r="E5560" s="6">
        <v>0.90177773835575004</v>
      </c>
      <c r="F5560" s="6">
        <v>0.11961956521740499</v>
      </c>
      <c r="G5560" s="10">
        <v>1</v>
      </c>
      <c r="H5560" s="6">
        <f>1- LOG(C5560,50000)</f>
        <v>0.75813672542572008</v>
      </c>
    </row>
    <row r="5561" spans="1:8">
      <c r="A5561" s="6" t="s">
        <v>6622</v>
      </c>
      <c r="B5561" s="6" t="s">
        <v>1489</v>
      </c>
      <c r="C5561" s="6">
        <v>825.74192878490101</v>
      </c>
      <c r="D5561" s="6">
        <v>0.59386083856225003</v>
      </c>
      <c r="E5561" s="6">
        <v>0.47531711182861602</v>
      </c>
      <c r="F5561" s="6">
        <v>0.87711956521729895</v>
      </c>
      <c r="G5561" s="10">
        <v>1</v>
      </c>
      <c r="H5561" s="6">
        <f>1- LOG(C5561,50000)</f>
        <v>0.3792587876319885</v>
      </c>
    </row>
    <row r="5562" spans="1:8">
      <c r="A5562" s="6" t="s">
        <v>6623</v>
      </c>
      <c r="B5562" s="6" t="s">
        <v>1489</v>
      </c>
      <c r="C5562" s="6">
        <v>1322.2621891845799</v>
      </c>
      <c r="D5562" s="6">
        <v>0.79169377684593201</v>
      </c>
      <c r="E5562" s="6">
        <v>0.53589241029027002</v>
      </c>
      <c r="F5562" s="6">
        <v>0.74559782608685099</v>
      </c>
      <c r="G5562" s="10">
        <v>1</v>
      </c>
      <c r="H5562" s="6">
        <f>1- LOG(C5562,50000)</f>
        <v>0.3357443064451221</v>
      </c>
    </row>
    <row r="5563" spans="1:8">
      <c r="A5563" s="6" t="s">
        <v>6624</v>
      </c>
      <c r="B5563" s="6" t="s">
        <v>1489</v>
      </c>
      <c r="C5563" s="6">
        <v>2113.04518853639</v>
      </c>
      <c r="D5563" s="6">
        <v>0.80511998757720005</v>
      </c>
      <c r="E5563" s="6">
        <v>0.434371784255073</v>
      </c>
      <c r="F5563" s="6">
        <v>0.97111413043467099</v>
      </c>
      <c r="G5563" s="10">
        <v>1</v>
      </c>
      <c r="H5563" s="6">
        <f>1- LOG(C5563,50000)</f>
        <v>0.29241753369569801</v>
      </c>
    </row>
    <row r="5564" spans="1:8">
      <c r="A5564" s="6" t="s">
        <v>6625</v>
      </c>
      <c r="B5564" s="6" t="s">
        <v>1489</v>
      </c>
      <c r="C5564" s="6">
        <v>1025.0678660922599</v>
      </c>
      <c r="D5564" s="6">
        <v>0.45965157821774499</v>
      </c>
      <c r="E5564" s="6">
        <v>0.31352319860933298</v>
      </c>
      <c r="F5564" s="6">
        <v>1.3175543478259999</v>
      </c>
      <c r="G5564" s="10">
        <v>0</v>
      </c>
      <c r="H5564" s="6">
        <f>1- LOG(C5564,50000)</f>
        <v>0.35927392244339018</v>
      </c>
    </row>
    <row r="5565" spans="1:8">
      <c r="A5565" s="6" t="s">
        <v>6626</v>
      </c>
      <c r="B5565" s="6" t="s">
        <v>1489</v>
      </c>
      <c r="C5565" s="6">
        <v>2399.2528842248798</v>
      </c>
      <c r="D5565" s="6">
        <v>6.6144511802121997E-2</v>
      </c>
      <c r="E5565" s="6">
        <v>4.7334906494180602E-2</v>
      </c>
      <c r="F5565" s="6">
        <v>5.3466847826086497</v>
      </c>
      <c r="G5565" s="10">
        <v>1</v>
      </c>
      <c r="H5565" s="6">
        <f>1- LOG(C5565,50000)</f>
        <v>0.28067725002765653</v>
      </c>
    </row>
    <row r="5566" spans="1:8">
      <c r="A5566" s="6" t="s">
        <v>6627</v>
      </c>
      <c r="B5566" s="6" t="s">
        <v>1489</v>
      </c>
      <c r="C5566" s="6">
        <v>1521.8739095380199</v>
      </c>
      <c r="D5566" s="6">
        <v>0.55382469668984402</v>
      </c>
      <c r="E5566" s="6">
        <v>0.30272285226948298</v>
      </c>
      <c r="F5566" s="6">
        <v>1.3561956521738101</v>
      </c>
      <c r="G5566" s="10">
        <v>1</v>
      </c>
      <c r="H5566" s="6">
        <f>1- LOG(C5566,50000)</f>
        <v>0.32274973690509789</v>
      </c>
    </row>
    <row r="5567" spans="1:8">
      <c r="A5567" s="6" t="s">
        <v>6628</v>
      </c>
      <c r="B5567" s="6" t="s">
        <v>1489</v>
      </c>
      <c r="C5567" s="6">
        <v>652.31905512929904</v>
      </c>
      <c r="D5567" s="6">
        <v>0.64131729677319504</v>
      </c>
      <c r="E5567" s="6">
        <v>0.57397560545202497</v>
      </c>
      <c r="F5567" s="6">
        <v>0.667445652173839</v>
      </c>
      <c r="G5567" s="10">
        <v>0</v>
      </c>
      <c r="H5567" s="6">
        <f>1- LOG(C5567,50000)</f>
        <v>0.40104745030403144</v>
      </c>
    </row>
    <row r="5568" spans="1:8">
      <c r="A5568" s="6" t="s">
        <v>6629</v>
      </c>
      <c r="B5568" s="6" t="s">
        <v>1489</v>
      </c>
      <c r="C5568" s="6">
        <v>8503.2936836272893</v>
      </c>
      <c r="D5568" s="6">
        <v>7.8093226475175496E-3</v>
      </c>
      <c r="E5568" s="6">
        <v>1.1687692124107999E-2</v>
      </c>
      <c r="F5568" s="6">
        <v>20.232255434782601</v>
      </c>
      <c r="G5568" s="10">
        <v>0</v>
      </c>
      <c r="H5568" s="6">
        <f>1- LOG(C5568,50000)</f>
        <v>0.1637343555688856</v>
      </c>
    </row>
    <row r="5569" spans="1:8">
      <c r="A5569" s="6" t="s">
        <v>6630</v>
      </c>
      <c r="B5569" s="6" t="s">
        <v>1489</v>
      </c>
      <c r="C5569" s="6">
        <v>825.50291136957605</v>
      </c>
      <c r="D5569" s="6">
        <v>1.6862470634805501E-2</v>
      </c>
      <c r="E5569" s="6">
        <v>0.105266980747393</v>
      </c>
      <c r="F5569" s="6">
        <v>2.8138586956520899</v>
      </c>
      <c r="G5569" s="10">
        <v>1</v>
      </c>
      <c r="H5569" s="6">
        <f>1- LOG(C5569,50000)</f>
        <v>0.3792855441570282</v>
      </c>
    </row>
    <row r="5570" spans="1:8">
      <c r="A5570" s="6" t="s">
        <v>80</v>
      </c>
      <c r="B5570" s="6" t="s">
        <v>1</v>
      </c>
      <c r="C5570" s="6">
        <v>35.832699748678898</v>
      </c>
      <c r="D5570" s="6">
        <v>0.121195816900581</v>
      </c>
      <c r="E5570" s="6">
        <v>0.78183337765682703</v>
      </c>
      <c r="F5570" s="6">
        <v>0.30570652173909701</v>
      </c>
      <c r="G5570" s="10">
        <v>1</v>
      </c>
      <c r="H5570" s="6">
        <f>1- LOG(C5570,50000)</f>
        <v>0.66922973990440382</v>
      </c>
    </row>
    <row r="5571" spans="1:8">
      <c r="A5571" s="6" t="s">
        <v>81</v>
      </c>
      <c r="B5571" s="6" t="s">
        <v>1</v>
      </c>
      <c r="C5571" s="6">
        <v>39.032178383193603</v>
      </c>
      <c r="D5571" s="6">
        <v>0.71394271403551102</v>
      </c>
      <c r="E5571" s="6">
        <v>0.96410223515604399</v>
      </c>
      <c r="F5571" s="6">
        <v>2.6739130434805199E-2</v>
      </c>
      <c r="G5571" s="10">
        <v>1</v>
      </c>
      <c r="H5571" s="6">
        <f>1- LOG(C5571,50000)</f>
        <v>0.66132518649101257</v>
      </c>
    </row>
    <row r="5572" spans="1:8">
      <c r="A5572" s="6" t="s">
        <v>6631</v>
      </c>
      <c r="B5572" s="6" t="s">
        <v>1489</v>
      </c>
      <c r="C5572" s="6">
        <v>242.18803668673101</v>
      </c>
      <c r="D5572" s="6">
        <v>0.91579119116067897</v>
      </c>
      <c r="E5572" s="6">
        <v>0.90305590950756298</v>
      </c>
      <c r="F5572" s="6">
        <v>0.11682065217391401</v>
      </c>
      <c r="G5572" s="10">
        <v>1</v>
      </c>
      <c r="H5572" s="6">
        <f>1- LOG(C5572,50000)</f>
        <v>0.49262228012084952</v>
      </c>
    </row>
    <row r="5573" spans="1:8">
      <c r="A5573" s="6" t="s">
        <v>82</v>
      </c>
      <c r="B5573" s="6" t="s">
        <v>1</v>
      </c>
      <c r="C5573" s="6">
        <v>30.715943539391901</v>
      </c>
      <c r="D5573" s="6">
        <v>0.76751847565174103</v>
      </c>
      <c r="E5573" s="6">
        <v>0.97617301163273595</v>
      </c>
      <c r="F5573" s="6">
        <v>1.2092391304364E-2</v>
      </c>
      <c r="G5573" s="10">
        <v>1</v>
      </c>
      <c r="H5573" s="6">
        <f>1- LOG(C5573,50000)</f>
        <v>0.68347023725509648</v>
      </c>
    </row>
    <row r="5574" spans="1:8">
      <c r="A5574" s="6" t="s">
        <v>6632</v>
      </c>
      <c r="B5574" s="6" t="s">
        <v>1489</v>
      </c>
      <c r="C5574" s="6">
        <v>620.62738851710401</v>
      </c>
      <c r="D5574" s="6">
        <v>2.7599115390330602E-2</v>
      </c>
      <c r="E5574" s="6">
        <v>0.13884122768025201</v>
      </c>
      <c r="F5574" s="6">
        <v>2.3454619565216599</v>
      </c>
      <c r="G5574" s="10">
        <v>0</v>
      </c>
      <c r="H5574" s="6">
        <f>1- LOG(C5574,50000)</f>
        <v>0.40565040111541739</v>
      </c>
    </row>
    <row r="5575" spans="1:8">
      <c r="A5575" s="6" t="s">
        <v>6633</v>
      </c>
      <c r="B5575" s="6" t="s">
        <v>1489</v>
      </c>
      <c r="C5575" s="6">
        <v>291.285817803741</v>
      </c>
      <c r="D5575" s="6">
        <v>2.1373885319917502E-3</v>
      </c>
      <c r="E5575" s="6">
        <v>0.23500221660510801</v>
      </c>
      <c r="F5575" s="6">
        <v>1.6418206521738099</v>
      </c>
      <c r="G5575" s="10">
        <v>1</v>
      </c>
      <c r="H5575" s="6">
        <f>1- LOG(C5575,50000)</f>
        <v>0.47556180655956282</v>
      </c>
    </row>
    <row r="5576" spans="1:8">
      <c r="A5576" s="6" t="s">
        <v>6634</v>
      </c>
      <c r="B5576" s="6" t="s">
        <v>1489</v>
      </c>
      <c r="C5576" s="6">
        <v>386.04668013767503</v>
      </c>
      <c r="D5576" s="6">
        <v>5.8351575396954999E-2</v>
      </c>
      <c r="E5576" s="6">
        <v>0.221841031220573</v>
      </c>
      <c r="F5576" s="6">
        <v>1.70915760869558</v>
      </c>
      <c r="G5576" s="10">
        <v>0</v>
      </c>
      <c r="H5576" s="6">
        <f>1- LOG(C5576,50000)</f>
        <v>0.4495304673910141</v>
      </c>
    </row>
    <row r="5577" spans="1:8">
      <c r="A5577" s="6" t="s">
        <v>6635</v>
      </c>
      <c r="B5577" s="6" t="s">
        <v>1489</v>
      </c>
      <c r="C5577" s="6">
        <v>200.81743001244499</v>
      </c>
      <c r="D5577" s="6">
        <v>0.16246833279728901</v>
      </c>
      <c r="E5577" s="6">
        <v>0.43739243020093399</v>
      </c>
      <c r="F5577" s="6">
        <v>0.96418478260856899</v>
      </c>
      <c r="G5577" s="10">
        <v>1</v>
      </c>
      <c r="H5577" s="6">
        <f>1- LOG(C5577,50000)</f>
        <v>0.50993485748767853</v>
      </c>
    </row>
    <row r="5578" spans="1:8">
      <c r="A5578" s="6" t="s">
        <v>6636</v>
      </c>
      <c r="B5578" s="6" t="s">
        <v>1489</v>
      </c>
      <c r="C5578" s="6">
        <v>1152.5554225576</v>
      </c>
      <c r="D5578" s="6">
        <v>0.797840356826782</v>
      </c>
      <c r="E5578" s="6">
        <v>0.57419605639513405</v>
      </c>
      <c r="F5578" s="6">
        <v>0.667445652173839</v>
      </c>
      <c r="G5578" s="10">
        <v>1</v>
      </c>
      <c r="H5578" s="6">
        <f>1- LOG(C5578,50000)</f>
        <v>0.34843980371952021</v>
      </c>
    </row>
    <row r="5579" spans="1:8">
      <c r="A5579" s="6" t="s">
        <v>6637</v>
      </c>
      <c r="B5579" s="6" t="s">
        <v>1489</v>
      </c>
      <c r="C5579" s="6">
        <v>374.66650915710301</v>
      </c>
      <c r="D5579" s="6">
        <v>0.61707791872322604</v>
      </c>
      <c r="E5579" s="6">
        <v>0.67938373492456205</v>
      </c>
      <c r="F5579" s="6">
        <v>0.47369565217388798</v>
      </c>
      <c r="G5579" s="10">
        <v>1</v>
      </c>
      <c r="H5579" s="6">
        <f>1- LOG(C5579,50000)</f>
        <v>0.45229595601558692</v>
      </c>
    </row>
    <row r="5580" spans="1:8">
      <c r="A5580" s="6" t="s">
        <v>6638</v>
      </c>
      <c r="B5580" s="6" t="s">
        <v>1489</v>
      </c>
      <c r="C5580" s="6">
        <v>1420.72741463578</v>
      </c>
      <c r="D5580" s="6">
        <v>0.40366201754659398</v>
      </c>
      <c r="E5580" s="6">
        <v>0.21435744871479201</v>
      </c>
      <c r="F5580" s="6">
        <v>1.7490489130434099</v>
      </c>
      <c r="G5580" s="10">
        <v>1</v>
      </c>
      <c r="H5580" s="6">
        <f>1- LOG(C5580,50000)</f>
        <v>0.32910600453615169</v>
      </c>
    </row>
    <row r="5581" spans="1:8">
      <c r="A5581" s="6" t="s">
        <v>6639</v>
      </c>
      <c r="B5581" s="6" t="s">
        <v>1489</v>
      </c>
      <c r="C5581" s="6">
        <v>456.15347263988502</v>
      </c>
      <c r="D5581" s="6">
        <v>0.44574525579810098</v>
      </c>
      <c r="E5581" s="6">
        <v>0.48839920555674698</v>
      </c>
      <c r="F5581" s="6">
        <v>0.84682065217380398</v>
      </c>
      <c r="G5581" s="10">
        <v>1</v>
      </c>
      <c r="H5581" s="6">
        <f>1- LOG(C5581,50000)</f>
        <v>0.43410769104957581</v>
      </c>
    </row>
    <row r="5582" spans="1:8">
      <c r="A5582" s="6" t="s">
        <v>6640</v>
      </c>
      <c r="B5582" s="6" t="s">
        <v>1489</v>
      </c>
      <c r="C5582" s="6">
        <v>749.66595059629799</v>
      </c>
      <c r="D5582" s="6">
        <v>2.1421767887659399E-2</v>
      </c>
      <c r="E5582" s="6">
        <v>0.116059203098835</v>
      </c>
      <c r="F5582" s="6">
        <v>2.6465760869564399</v>
      </c>
      <c r="G5582" s="10">
        <v>1</v>
      </c>
      <c r="H5582" s="6">
        <f>1- LOG(C5582,50000)</f>
        <v>0.38819192647933953</v>
      </c>
    </row>
    <row r="5583" spans="1:8">
      <c r="A5583" s="6" t="s">
        <v>6641</v>
      </c>
      <c r="B5583" s="6" t="s">
        <v>1489</v>
      </c>
      <c r="C5583" s="6">
        <v>4434.9566816464103</v>
      </c>
      <c r="D5583" s="6">
        <v>3.1866937177255701E-2</v>
      </c>
      <c r="E5583" s="6">
        <v>2.36593092588318E-2</v>
      </c>
      <c r="F5583" s="6">
        <v>10.2319836956522</v>
      </c>
      <c r="G5583" s="10">
        <v>1</v>
      </c>
      <c r="H5583" s="6">
        <f>1- LOG(C5583,50000)</f>
        <v>0.22389600723981851</v>
      </c>
    </row>
    <row r="5584" spans="1:8">
      <c r="A5584" s="6" t="s">
        <v>6642</v>
      </c>
      <c r="B5584" s="6" t="s">
        <v>1489</v>
      </c>
      <c r="C5584" s="6">
        <v>852.93790105406504</v>
      </c>
      <c r="D5584" s="6">
        <v>0.18130544852465399</v>
      </c>
      <c r="E5584" s="6">
        <v>0.169389185305092</v>
      </c>
      <c r="F5584" s="6">
        <v>2.0511684782608102</v>
      </c>
      <c r="G5584" s="10">
        <v>1</v>
      </c>
      <c r="H5584" s="6">
        <f>1- LOG(C5584,50000)</f>
        <v>0.37626385986804955</v>
      </c>
    </row>
    <row r="5585" spans="1:8">
      <c r="A5585" s="6" t="s">
        <v>1519</v>
      </c>
      <c r="B5585" s="6" t="s">
        <v>1</v>
      </c>
      <c r="C5585" s="6">
        <v>52.705942367195398</v>
      </c>
      <c r="D5585" s="6">
        <v>7.26691848831251E-3</v>
      </c>
      <c r="E5585" s="6">
        <v>0.62210062097557595</v>
      </c>
      <c r="F5585" s="6">
        <v>0.57410326086950703</v>
      </c>
      <c r="G5585" s="10">
        <v>0</v>
      </c>
      <c r="H5585" s="6">
        <f>1- LOG(C5585,50000)</f>
        <v>0.63356659412384042</v>
      </c>
    </row>
    <row r="5586" spans="1:8">
      <c r="A5586" s="6" t="s">
        <v>6643</v>
      </c>
      <c r="B5586" s="6" t="s">
        <v>1489</v>
      </c>
      <c r="C5586" s="6">
        <v>372.22201643374001</v>
      </c>
      <c r="D5586" s="6">
        <v>0.71580048277974095</v>
      </c>
      <c r="E5586" s="6">
        <v>0.75149333284822495</v>
      </c>
      <c r="F5586" s="6">
        <v>0.35597826086956302</v>
      </c>
      <c r="G5586" s="10">
        <v>1</v>
      </c>
      <c r="H5586" s="6">
        <f>1- LOG(C5586,50000)</f>
        <v>0.45290094316005713</v>
      </c>
    </row>
    <row r="5587" spans="1:8">
      <c r="A5587" s="6" t="s">
        <v>6644</v>
      </c>
      <c r="B5587" s="6" t="s">
        <v>1489</v>
      </c>
      <c r="C5587" s="6">
        <v>1384.99080551778</v>
      </c>
      <c r="D5587" s="6">
        <v>0.133922568289563</v>
      </c>
      <c r="E5587" s="6">
        <v>9.7221587804510304E-2</v>
      </c>
      <c r="F5587" s="6">
        <v>2.9706521739129399</v>
      </c>
      <c r="G5587" s="10">
        <v>0</v>
      </c>
      <c r="H5587" s="6">
        <f>1- LOG(C5587,50000)</f>
        <v>0.33146053552627575</v>
      </c>
    </row>
    <row r="5588" spans="1:8">
      <c r="A5588" s="6" t="s">
        <v>1520</v>
      </c>
      <c r="B5588" s="6" t="s">
        <v>1</v>
      </c>
      <c r="C5588" s="6">
        <v>15.3062512284703</v>
      </c>
      <c r="D5588" s="6">
        <v>0.20775718614458999</v>
      </c>
      <c r="E5588" s="6">
        <v>0.91750198518343595</v>
      </c>
      <c r="F5588" s="6">
        <v>9.4782608695638301E-2</v>
      </c>
      <c r="G5588" s="10">
        <v>1</v>
      </c>
      <c r="H5588" s="6">
        <f>1- LOG(C5588,50000)</f>
        <v>0.74784498810768119</v>
      </c>
    </row>
    <row r="5589" spans="1:8">
      <c r="A5589" s="6" t="s">
        <v>6645</v>
      </c>
      <c r="B5589" s="6" t="s">
        <v>1489</v>
      </c>
      <c r="C5589" s="6">
        <v>215.40798833720899</v>
      </c>
      <c r="D5589" s="6">
        <v>0.20419287821278001</v>
      </c>
      <c r="E5589" s="6">
        <v>0.45704287478505701</v>
      </c>
      <c r="F5589" s="6">
        <v>0.91728260869550104</v>
      </c>
      <c r="G5589" s="10">
        <v>1</v>
      </c>
      <c r="H5589" s="6">
        <f>1- LOG(C5589,50000)</f>
        <v>0.50345250070095071</v>
      </c>
    </row>
    <row r="5590" spans="1:8">
      <c r="A5590" s="6" t="s">
        <v>6646</v>
      </c>
      <c r="B5590" s="6" t="s">
        <v>1489</v>
      </c>
      <c r="C5590" s="6">
        <v>3630.9132556356899</v>
      </c>
      <c r="D5590" s="6">
        <v>9.8799919360317307E-3</v>
      </c>
      <c r="E5590" s="6">
        <v>2.6505387966440998E-2</v>
      </c>
      <c r="F5590" s="6">
        <v>9.1553532608695605</v>
      </c>
      <c r="G5590" s="10">
        <v>0</v>
      </c>
      <c r="H5590" s="6">
        <f>1- LOG(C5590,50000)</f>
        <v>0.24238378405570982</v>
      </c>
    </row>
    <row r="5591" spans="1:8">
      <c r="A5591" s="6" t="s">
        <v>83</v>
      </c>
      <c r="B5591" s="6" t="s">
        <v>1</v>
      </c>
      <c r="C5591" s="6">
        <v>22.763129194816699</v>
      </c>
      <c r="D5591" s="6">
        <v>0.65754450112581297</v>
      </c>
      <c r="E5591" s="6">
        <v>0.973782857146819</v>
      </c>
      <c r="F5591" s="6">
        <v>1.53804347826423E-2</v>
      </c>
      <c r="G5591" s="10">
        <v>1</v>
      </c>
      <c r="H5591" s="6">
        <f>1- LOG(C5591,50000)</f>
        <v>0.71116394400596628</v>
      </c>
    </row>
    <row r="5592" spans="1:8">
      <c r="A5592" s="6" t="s">
        <v>6647</v>
      </c>
      <c r="B5592" s="6" t="s">
        <v>1489</v>
      </c>
      <c r="C5592" s="6">
        <v>8822.8801057690907</v>
      </c>
      <c r="D5592" s="6">
        <v>0.24829538143239899</v>
      </c>
      <c r="E5592" s="6">
        <v>2.6022428487240599E-2</v>
      </c>
      <c r="F5592" s="6">
        <v>9.4942391304347602</v>
      </c>
      <c r="G5592" s="10">
        <v>1</v>
      </c>
      <c r="H5592" s="6">
        <f>1- LOG(C5592,50000)</f>
        <v>0.16032441705465317</v>
      </c>
    </row>
    <row r="5593" spans="1:8">
      <c r="A5593" s="6" t="s">
        <v>6648</v>
      </c>
      <c r="B5593" s="6" t="s">
        <v>1489</v>
      </c>
      <c r="C5593" s="6">
        <v>307.46298527387</v>
      </c>
      <c r="D5593" s="6">
        <v>0.61931048706173897</v>
      </c>
      <c r="E5593" s="6">
        <v>0.72128788400791999</v>
      </c>
      <c r="F5593" s="6">
        <v>0.40326086956521601</v>
      </c>
      <c r="G5593" s="10">
        <v>0</v>
      </c>
      <c r="H5593" s="6">
        <f>1- LOG(C5593,50000)</f>
        <v>0.47056635022163396</v>
      </c>
    </row>
    <row r="5594" spans="1:8">
      <c r="A5594" s="6" t="s">
        <v>6649</v>
      </c>
      <c r="B5594" s="6" t="s">
        <v>1489</v>
      </c>
      <c r="C5594" s="6">
        <v>1467.21622094495</v>
      </c>
      <c r="D5594" s="6">
        <v>7.4572586017893601E-3</v>
      </c>
      <c r="E5594" s="6">
        <v>6.1113821457678401E-2</v>
      </c>
      <c r="F5594" s="6">
        <v>4.2711684782608499</v>
      </c>
      <c r="G5594" s="10">
        <v>0</v>
      </c>
      <c r="H5594" s="6">
        <f>1- LOG(C5594,50000)</f>
        <v>0.32613016963005059</v>
      </c>
    </row>
    <row r="5595" spans="1:8">
      <c r="A5595" s="6" t="s">
        <v>6650</v>
      </c>
      <c r="B5595" s="6" t="s">
        <v>1489</v>
      </c>
      <c r="C5595" s="6">
        <v>682.431840763526</v>
      </c>
      <c r="D5595" s="6">
        <v>8.1170502700842903E-2</v>
      </c>
      <c r="E5595" s="6">
        <v>0.150892563397938</v>
      </c>
      <c r="F5595" s="6">
        <v>2.2221467391303702</v>
      </c>
      <c r="G5595" s="10">
        <v>0</v>
      </c>
      <c r="H5595" s="6">
        <f>1- LOG(C5595,50000)</f>
        <v>0.39687649011611925</v>
      </c>
    </row>
    <row r="5596" spans="1:8">
      <c r="A5596" s="6" t="s">
        <v>6651</v>
      </c>
      <c r="B5596" s="6" t="s">
        <v>1489</v>
      </c>
      <c r="C5596" s="6">
        <v>4552.5789930789097</v>
      </c>
      <c r="D5596" s="6">
        <v>4.8080613487400101E-2</v>
      </c>
      <c r="E5596" s="6">
        <v>2.4408440456199599E-2</v>
      </c>
      <c r="F5596" s="6">
        <v>9.8494565217391106</v>
      </c>
      <c r="G5596" s="10">
        <v>1</v>
      </c>
      <c r="H5596" s="6">
        <f>1- LOG(C5596,50000)</f>
        <v>0.2214767307043074</v>
      </c>
    </row>
    <row r="5597" spans="1:8">
      <c r="A5597" s="6" t="s">
        <v>6652</v>
      </c>
      <c r="B5597" s="6" t="s">
        <v>1489</v>
      </c>
      <c r="C5597" s="6">
        <v>275.50261524233298</v>
      </c>
      <c r="D5597" s="6">
        <v>0.127012768760324</v>
      </c>
      <c r="E5597" s="6">
        <v>0.33529318722354401</v>
      </c>
      <c r="F5597" s="6">
        <v>1.2464945652172901</v>
      </c>
      <c r="G5597" s="10">
        <v>1</v>
      </c>
      <c r="H5597" s="6">
        <f>1- LOG(C5597,50000)</f>
        <v>0.48071051239967355</v>
      </c>
    </row>
    <row r="5598" spans="1:8">
      <c r="A5598" s="6" t="s">
        <v>6653</v>
      </c>
      <c r="B5598" s="6" t="s">
        <v>1489</v>
      </c>
      <c r="C5598" s="6">
        <v>2155.50861726619</v>
      </c>
      <c r="D5598" s="6">
        <v>6.7235140013508499E-2</v>
      </c>
      <c r="E5598" s="6">
        <v>5.2446246426740298E-2</v>
      </c>
      <c r="F5598" s="6">
        <v>4.8874184782608401</v>
      </c>
      <c r="G5598" s="10">
        <v>1</v>
      </c>
      <c r="H5598" s="6">
        <f>1- LOG(C5598,50000)</f>
        <v>0.29057862460613249</v>
      </c>
    </row>
    <row r="5599" spans="1:8">
      <c r="A5599" s="6" t="s">
        <v>6654</v>
      </c>
      <c r="B5599" s="6" t="s">
        <v>1489</v>
      </c>
      <c r="C5599" s="6">
        <v>3095.2215677577901</v>
      </c>
      <c r="D5599" s="6">
        <v>0.38468983769416798</v>
      </c>
      <c r="E5599" s="6">
        <v>0.106941843796285</v>
      </c>
      <c r="F5599" s="6">
        <v>2.7954347826086199</v>
      </c>
      <c r="G5599" s="10">
        <v>1</v>
      </c>
      <c r="H5599" s="6">
        <f>1- LOG(C5599,50000)</f>
        <v>0.25713683217763916</v>
      </c>
    </row>
    <row r="5600" spans="1:8">
      <c r="A5600" s="6" t="s">
        <v>6655</v>
      </c>
      <c r="B5600" s="6" t="s">
        <v>1489</v>
      </c>
      <c r="C5600" s="6">
        <v>1396.50967661861</v>
      </c>
      <c r="D5600" s="6">
        <v>0.211120677180588</v>
      </c>
      <c r="E5600" s="6">
        <v>0.12310034683523401</v>
      </c>
      <c r="F5600" s="6">
        <v>2.5436413043477302</v>
      </c>
      <c r="G5600" s="10">
        <v>1</v>
      </c>
      <c r="H5600" s="6">
        <f>1- LOG(C5600,50000)</f>
        <v>0.33069503605365747</v>
      </c>
    </row>
    <row r="5601" spans="1:8">
      <c r="A5601" s="6" t="s">
        <v>6656</v>
      </c>
      <c r="B5601" s="6" t="s">
        <v>1489</v>
      </c>
      <c r="C5601" s="6">
        <v>465.297913543378</v>
      </c>
      <c r="D5601" s="6">
        <v>0.242748470045626</v>
      </c>
      <c r="E5601" s="6">
        <v>0.31347557191940301</v>
      </c>
      <c r="F5601" s="6">
        <v>1.3175543478259999</v>
      </c>
      <c r="G5601" s="10">
        <v>1</v>
      </c>
      <c r="H5601" s="6">
        <f>1- LOG(C5601,50000)</f>
        <v>0.43227322101593013</v>
      </c>
    </row>
    <row r="5602" spans="1:8">
      <c r="A5602" s="6" t="s">
        <v>6657</v>
      </c>
      <c r="B5602" s="6" t="s">
        <v>1489</v>
      </c>
      <c r="C5602" s="6">
        <v>250.88605206851801</v>
      </c>
      <c r="D5602" s="6">
        <v>2.9844158125342801E-3</v>
      </c>
      <c r="E5602" s="6">
        <v>0.26264771719638302</v>
      </c>
      <c r="F5602" s="6">
        <v>1.51160326086948</v>
      </c>
      <c r="G5602" s="10">
        <v>0</v>
      </c>
      <c r="H5602" s="6">
        <f>1- LOG(C5602,50000)</f>
        <v>0.48936117589473715</v>
      </c>
    </row>
    <row r="5603" spans="1:8">
      <c r="A5603" s="6" t="s">
        <v>6658</v>
      </c>
      <c r="B5603" s="6" t="s">
        <v>1489</v>
      </c>
      <c r="C5603" s="6">
        <v>671.95843012622902</v>
      </c>
      <c r="D5603" s="6">
        <v>1.30367428355385E-2</v>
      </c>
      <c r="E5603" s="6">
        <v>0.124154757367193</v>
      </c>
      <c r="F5603" s="6">
        <v>2.5166847826085799</v>
      </c>
      <c r="G5603" s="10">
        <v>1</v>
      </c>
      <c r="H5603" s="6">
        <f>1- LOG(C5603,50000)</f>
        <v>0.3983059257268905</v>
      </c>
    </row>
    <row r="5604" spans="1:8">
      <c r="A5604" s="6" t="s">
        <v>6659</v>
      </c>
      <c r="B5604" s="6" t="s">
        <v>1489</v>
      </c>
      <c r="C5604" s="6">
        <v>355.35786051670402</v>
      </c>
      <c r="D5604" s="6">
        <v>0.41809301171451801</v>
      </c>
      <c r="E5604" s="6">
        <v>0.52455573915711295</v>
      </c>
      <c r="F5604" s="6">
        <v>0.76826086956508299</v>
      </c>
      <c r="G5604" s="10">
        <v>1</v>
      </c>
      <c r="H5604" s="6">
        <f>1- LOG(C5604,50000)</f>
        <v>0.45718616545200352</v>
      </c>
    </row>
    <row r="5605" spans="1:8">
      <c r="A5605" s="6" t="s">
        <v>6660</v>
      </c>
      <c r="B5605" s="6" t="s">
        <v>1489</v>
      </c>
      <c r="C5605" s="6">
        <v>850.46281311697396</v>
      </c>
      <c r="D5605" s="6">
        <v>0.14759116433560801</v>
      </c>
      <c r="E5605" s="6">
        <v>0.15362797108315801</v>
      </c>
      <c r="F5605" s="6">
        <v>2.1923369565216602</v>
      </c>
      <c r="G5605" s="10">
        <v>0</v>
      </c>
      <c r="H5605" s="6">
        <f>1- LOG(C5605,50000)</f>
        <v>0.37653244733810431</v>
      </c>
    </row>
    <row r="5606" spans="1:8">
      <c r="A5606" s="6" t="s">
        <v>6661</v>
      </c>
      <c r="B5606" s="6" t="s">
        <v>1489</v>
      </c>
      <c r="C5606" s="6">
        <v>680.21846763116798</v>
      </c>
      <c r="D5606" s="6">
        <v>9.1018358711153297E-2</v>
      </c>
      <c r="E5606" s="6">
        <v>0.15582594120422399</v>
      </c>
      <c r="F5606" s="6">
        <v>2.1733967391303701</v>
      </c>
      <c r="G5606" s="10">
        <v>1</v>
      </c>
      <c r="H5606" s="6">
        <f>1- LOG(C5606,50000)</f>
        <v>0.39717673957347854</v>
      </c>
    </row>
    <row r="5607" spans="1:8">
      <c r="A5607" s="6" t="s">
        <v>6662</v>
      </c>
      <c r="B5607" s="6" t="s">
        <v>1489</v>
      </c>
      <c r="C5607" s="6">
        <v>280.817176856993</v>
      </c>
      <c r="D5607" s="6">
        <v>0.246638231910765</v>
      </c>
      <c r="E5607" s="6">
        <v>0.43053965200898098</v>
      </c>
      <c r="F5607" s="6">
        <v>0.97872282608680905</v>
      </c>
      <c r="G5607" s="10">
        <v>1</v>
      </c>
      <c r="H5607" s="6">
        <f>1- LOG(C5607,50000)</f>
        <v>0.47894460558891294</v>
      </c>
    </row>
    <row r="5608" spans="1:8">
      <c r="A5608" s="6" t="s">
        <v>6663</v>
      </c>
      <c r="B5608" s="6" t="s">
        <v>1489</v>
      </c>
      <c r="C5608" s="6">
        <v>4308.7035050262602</v>
      </c>
      <c r="D5608" s="6">
        <v>1.21048648179567E-3</v>
      </c>
      <c r="E5608" s="6">
        <v>2.1871257633494699E-2</v>
      </c>
      <c r="F5608" s="6">
        <v>11.115788043478201</v>
      </c>
      <c r="G5608" s="10">
        <v>1</v>
      </c>
      <c r="H5608" s="6">
        <f>1- LOG(C5608,50000)</f>
        <v>0.22656526714563374</v>
      </c>
    </row>
    <row r="5609" spans="1:8">
      <c r="A5609" s="6" t="s">
        <v>6664</v>
      </c>
      <c r="B5609" s="6" t="s">
        <v>1489</v>
      </c>
      <c r="C5609" s="6">
        <v>233.100784188608</v>
      </c>
      <c r="D5609" s="6">
        <v>0.19380713463760901</v>
      </c>
      <c r="E5609" s="6">
        <v>0.42906302013299902</v>
      </c>
      <c r="F5609" s="6">
        <v>0.98407608695636395</v>
      </c>
      <c r="G5609" s="10">
        <v>1</v>
      </c>
      <c r="H5609" s="6">
        <f>1- LOG(C5609,50000)</f>
        <v>0.49615687429904942</v>
      </c>
    </row>
    <row r="5610" spans="1:8">
      <c r="A5610" s="6" t="s">
        <v>6665</v>
      </c>
      <c r="B5610" s="6" t="s">
        <v>1489</v>
      </c>
      <c r="C5610" s="6">
        <v>378.31411946510002</v>
      </c>
      <c r="D5610" s="6">
        <v>5.3508473094552797E-2</v>
      </c>
      <c r="E5610" s="6">
        <v>0.22227606298477001</v>
      </c>
      <c r="F5610" s="6">
        <v>1.7038043478260101</v>
      </c>
      <c r="G5610" s="10">
        <v>1</v>
      </c>
      <c r="H5610" s="6">
        <f>1- LOG(C5610,50000)</f>
        <v>0.45140050947666166</v>
      </c>
    </row>
    <row r="5611" spans="1:8">
      <c r="A5611" s="6" t="s">
        <v>6666</v>
      </c>
      <c r="B5611" s="6" t="s">
        <v>1489</v>
      </c>
      <c r="C5611" s="6">
        <v>195.50350772226301</v>
      </c>
      <c r="D5611" s="6">
        <v>0.21119118481874499</v>
      </c>
      <c r="E5611" s="6">
        <v>0.48667461316272398</v>
      </c>
      <c r="F5611" s="6">
        <v>0.84921195652164305</v>
      </c>
      <c r="G5611" s="10">
        <v>1</v>
      </c>
      <c r="H5611" s="6">
        <f>1- LOG(C5611,50000)</f>
        <v>0.51241345405578587</v>
      </c>
    </row>
    <row r="5612" spans="1:8">
      <c r="A5612" s="6" t="s">
        <v>6667</v>
      </c>
      <c r="B5612" s="6" t="s">
        <v>1489</v>
      </c>
      <c r="C5612" s="6">
        <v>1764.6211272376199</v>
      </c>
      <c r="D5612" s="6">
        <v>7.8572801314294297E-2</v>
      </c>
      <c r="E5612" s="6">
        <v>6.5398431536494203E-2</v>
      </c>
      <c r="F5612" s="6">
        <v>4.0479076086956001</v>
      </c>
      <c r="G5612" s="10">
        <v>1</v>
      </c>
      <c r="H5612" s="6">
        <f>1- LOG(C5612,50000)</f>
        <v>0.3090716749429705</v>
      </c>
    </row>
    <row r="5613" spans="1:8">
      <c r="A5613" s="6" t="s">
        <v>6668</v>
      </c>
      <c r="B5613" s="6" t="s">
        <v>1489</v>
      </c>
      <c r="C5613" s="6">
        <v>838.65240047837597</v>
      </c>
      <c r="D5613" s="6">
        <v>6.3285215524956598E-2</v>
      </c>
      <c r="E5613" s="6">
        <v>0.1201377137703</v>
      </c>
      <c r="F5613" s="6">
        <v>2.5728260869564399</v>
      </c>
      <c r="G5613" s="10">
        <v>1</v>
      </c>
      <c r="H5613" s="6">
        <f>1- LOG(C5613,50000)</f>
        <v>0.37782492935657486</v>
      </c>
    </row>
    <row r="5614" spans="1:8">
      <c r="A5614" s="6" t="s">
        <v>6669</v>
      </c>
      <c r="B5614" s="6" t="s">
        <v>1489</v>
      </c>
      <c r="C5614" s="6">
        <v>546.09519580610197</v>
      </c>
      <c r="D5614" s="6">
        <v>0.276477761566639</v>
      </c>
      <c r="E5614" s="6">
        <v>0.30574022111145899</v>
      </c>
      <c r="F5614" s="6">
        <v>1.34540760869557</v>
      </c>
      <c r="G5614" s="10">
        <v>0</v>
      </c>
      <c r="H5614" s="6">
        <f>1- LOG(C5614,50000)</f>
        <v>0.41747481822967536</v>
      </c>
    </row>
    <row r="5615" spans="1:8">
      <c r="A5615" s="6" t="s">
        <v>6670</v>
      </c>
      <c r="B5615" s="6" t="s">
        <v>1489</v>
      </c>
      <c r="C5615" s="6">
        <v>772.87540101265301</v>
      </c>
      <c r="D5615" s="6">
        <v>0.12592448061332101</v>
      </c>
      <c r="E5615" s="6">
        <v>0.15575450685040901</v>
      </c>
      <c r="F5615" s="6">
        <v>2.1733967391303701</v>
      </c>
      <c r="G5615" s="10">
        <v>0</v>
      </c>
      <c r="H5615" s="6">
        <f>1- LOG(C5615,50000)</f>
        <v>0.38537392616271982</v>
      </c>
    </row>
    <row r="5616" spans="1:8">
      <c r="A5616" s="6" t="s">
        <v>6671</v>
      </c>
      <c r="B5616" s="6" t="s">
        <v>1489</v>
      </c>
      <c r="C5616" s="6">
        <v>3300.7850225798302</v>
      </c>
      <c r="D5616" s="6">
        <v>0.70554058253765095</v>
      </c>
      <c r="E5616" s="6">
        <v>0.25929925119993502</v>
      </c>
      <c r="F5616" s="6">
        <v>1.5252173913042799</v>
      </c>
      <c r="G5616" s="10">
        <v>0</v>
      </c>
      <c r="H5616" s="6">
        <f>1- LOG(C5616,50000)</f>
        <v>0.25119393467903139</v>
      </c>
    </row>
    <row r="5617" spans="1:8">
      <c r="A5617" s="6" t="s">
        <v>6672</v>
      </c>
      <c r="B5617" s="6" t="s">
        <v>1489</v>
      </c>
      <c r="C5617" s="6">
        <v>958.54595457021503</v>
      </c>
      <c r="D5617" s="6">
        <v>9.3105020656366805E-2</v>
      </c>
      <c r="E5617" s="6">
        <v>0.117594052751486</v>
      </c>
      <c r="F5617" s="6">
        <v>2.61733695652164</v>
      </c>
      <c r="G5617" s="10">
        <v>1</v>
      </c>
      <c r="H5617" s="6">
        <f>1- LOG(C5617,50000)</f>
        <v>0.36547521352767953</v>
      </c>
    </row>
    <row r="5618" spans="1:8">
      <c r="A5618" s="6" t="s">
        <v>6673</v>
      </c>
      <c r="B5618" s="6" t="s">
        <v>1489</v>
      </c>
      <c r="C5618" s="6">
        <v>866.28503442604097</v>
      </c>
      <c r="D5618" s="6">
        <v>0.76438400149345398</v>
      </c>
      <c r="E5618" s="6">
        <v>0.61253072136970699</v>
      </c>
      <c r="F5618" s="6">
        <v>0.59236413043471703</v>
      </c>
      <c r="G5618" s="10">
        <v>0</v>
      </c>
      <c r="H5618" s="6">
        <f>1- LOG(C5618,50000)</f>
        <v>0.37482877969741824</v>
      </c>
    </row>
    <row r="5619" spans="1:8">
      <c r="A5619" s="6" t="s">
        <v>6674</v>
      </c>
      <c r="B5619" s="6" t="s">
        <v>1489</v>
      </c>
      <c r="C5619" s="6">
        <v>972.22518267342605</v>
      </c>
      <c r="D5619" s="6">
        <v>0.74837477505207095</v>
      </c>
      <c r="E5619" s="6">
        <v>0.571812863364212</v>
      </c>
      <c r="F5619" s="6">
        <v>0.67146739130429001</v>
      </c>
      <c r="G5619" s="10">
        <v>0</v>
      </c>
      <c r="H5619" s="6">
        <f>1- LOG(C5619,50000)</f>
        <v>0.36416558027267465</v>
      </c>
    </row>
    <row r="5620" spans="1:8">
      <c r="A5620" s="6" t="s">
        <v>6675</v>
      </c>
      <c r="B5620" s="6" t="s">
        <v>1489</v>
      </c>
      <c r="C5620" s="6">
        <v>439.27143188189399</v>
      </c>
      <c r="D5620" s="6">
        <v>0.58163630589842796</v>
      </c>
      <c r="E5620" s="6">
        <v>0.61562517054011501</v>
      </c>
      <c r="F5620" s="6">
        <v>0.58497282608689705</v>
      </c>
      <c r="G5620" s="10">
        <v>0</v>
      </c>
      <c r="H5620" s="6">
        <f>1- LOG(C5620,50000)</f>
        <v>0.43759314119815818</v>
      </c>
    </row>
    <row r="5621" spans="1:8">
      <c r="A5621" s="6" t="s">
        <v>6676</v>
      </c>
      <c r="B5621" s="6" t="s">
        <v>1489</v>
      </c>
      <c r="C5621" s="6">
        <v>818.03660571054297</v>
      </c>
      <c r="D5621" s="6">
        <v>0.69507990032434497</v>
      </c>
      <c r="E5621" s="6">
        <v>0.56670519818376397</v>
      </c>
      <c r="F5621" s="6">
        <v>0.68182065217384002</v>
      </c>
      <c r="G5621" s="10">
        <v>0</v>
      </c>
      <c r="H5621" s="6">
        <f>1- LOG(C5621,50000)</f>
        <v>0.38012527525424966</v>
      </c>
    </row>
    <row r="5622" spans="1:8">
      <c r="A5622" s="6" t="s">
        <v>6677</v>
      </c>
      <c r="B5622" s="6" t="s">
        <v>1489</v>
      </c>
      <c r="C5622" s="6">
        <v>333.42975721572202</v>
      </c>
      <c r="D5622" s="6">
        <v>0.73890555649995804</v>
      </c>
      <c r="E5622" s="6">
        <v>0.785033951480124</v>
      </c>
      <c r="F5622" s="6">
        <v>0.30092391304344801</v>
      </c>
      <c r="G5622" s="10">
        <v>0</v>
      </c>
      <c r="H5622" s="6">
        <f>1- LOG(C5622,50000)</f>
        <v>0.46307289600372326</v>
      </c>
    </row>
    <row r="5623" spans="1:8">
      <c r="A5623" s="6" t="s">
        <v>6678</v>
      </c>
      <c r="B5623" s="6" t="s">
        <v>1489</v>
      </c>
      <c r="C5623" s="6">
        <v>622.34261657933803</v>
      </c>
      <c r="D5623" s="6">
        <v>0.24383117724209999</v>
      </c>
      <c r="E5623" s="6">
        <v>0.256818313441185</v>
      </c>
      <c r="F5623" s="6">
        <v>1.53853260869556</v>
      </c>
      <c r="G5623" s="10">
        <v>0</v>
      </c>
      <c r="H5623" s="6">
        <f>1- LOG(C5623,50000)</f>
        <v>0.40539532303810111</v>
      </c>
    </row>
    <row r="5624" spans="1:8">
      <c r="A5624" s="6" t="s">
        <v>6679</v>
      </c>
      <c r="B5624" s="6" t="s">
        <v>1489</v>
      </c>
      <c r="C5624" s="6">
        <v>1061.6289441762799</v>
      </c>
      <c r="D5624" s="6">
        <v>0.18736638501286501</v>
      </c>
      <c r="E5624" s="6">
        <v>0.14416476415959001</v>
      </c>
      <c r="F5624" s="6">
        <v>2.2818206521738502</v>
      </c>
      <c r="G5624" s="10">
        <v>0</v>
      </c>
      <c r="H5624" s="6">
        <f>1- LOG(C5624,50000)</f>
        <v>0.35603488683700535</v>
      </c>
    </row>
    <row r="5625" spans="1:8">
      <c r="A5625" s="6" t="s">
        <v>6680</v>
      </c>
      <c r="B5625" s="6" t="s">
        <v>1489</v>
      </c>
      <c r="C5625" s="6">
        <v>931.61432118881396</v>
      </c>
      <c r="D5625" s="6">
        <v>0.74488709494471605</v>
      </c>
      <c r="E5625" s="6">
        <v>0.57892398293325498</v>
      </c>
      <c r="F5625" s="6">
        <v>0.65720108695644797</v>
      </c>
      <c r="G5625" s="10">
        <v>0</v>
      </c>
      <c r="H5625" s="6">
        <f>1- LOG(C5625,50000)</f>
        <v>0.36810914874076839</v>
      </c>
    </row>
    <row r="5626" spans="1:8">
      <c r="A5626" s="6" t="s">
        <v>986</v>
      </c>
      <c r="B5626" s="6" t="s">
        <v>962</v>
      </c>
      <c r="C5626" s="6">
        <v>87.942437258604997</v>
      </c>
      <c r="D5626" s="6">
        <v>0.77228657901287101</v>
      </c>
      <c r="E5626" s="6">
        <v>0.937492606254968</v>
      </c>
      <c r="F5626" s="6">
        <v>6.5788043478278296E-2</v>
      </c>
      <c r="G5626" s="10">
        <v>1</v>
      </c>
      <c r="H5626" s="6">
        <f>1- LOG(C5626,50000)</f>
        <v>0.58625007271766671</v>
      </c>
    </row>
    <row r="5627" spans="1:8">
      <c r="A5627" s="6" t="s">
        <v>987</v>
      </c>
      <c r="B5627" s="6" t="s">
        <v>962</v>
      </c>
      <c r="C5627" s="6">
        <v>41.808081124589897</v>
      </c>
      <c r="D5627" s="6">
        <v>0.67998877167701699</v>
      </c>
      <c r="E5627" s="6">
        <v>0.95704320672604504</v>
      </c>
      <c r="F5627" s="6">
        <v>3.6956521739142503E-2</v>
      </c>
      <c r="G5627" s="10">
        <v>1</v>
      </c>
      <c r="H5627" s="6">
        <f>1- LOG(C5627,50000)</f>
        <v>0.65497540235519414</v>
      </c>
    </row>
    <row r="5628" spans="1:8">
      <c r="A5628" s="6" t="s">
        <v>6681</v>
      </c>
      <c r="B5628" s="6" t="s">
        <v>1489</v>
      </c>
      <c r="C5628" s="6">
        <v>7063.0183694971201</v>
      </c>
      <c r="D5628" s="6">
        <v>0.42227802239358397</v>
      </c>
      <c r="E5628" s="6">
        <v>5.7825877486138003E-2</v>
      </c>
      <c r="F5628" s="6">
        <v>4.5192663043478003</v>
      </c>
      <c r="G5628" s="10">
        <v>1</v>
      </c>
      <c r="H5628" s="6">
        <f>1- LOG(C5628,50000)</f>
        <v>0.18088637888431558</v>
      </c>
    </row>
    <row r="5629" spans="1:8">
      <c r="A5629" s="6" t="s">
        <v>6682</v>
      </c>
      <c r="B5629" s="6" t="s">
        <v>1489</v>
      </c>
      <c r="C5629" s="6">
        <v>14762.9216946084</v>
      </c>
      <c r="D5629" s="6">
        <v>7.9267153632827103E-2</v>
      </c>
      <c r="E5629" s="6">
        <v>8.8320477081370394E-3</v>
      </c>
      <c r="F5629" s="6">
        <v>27.617391304347802</v>
      </c>
      <c r="G5629" s="10">
        <v>1</v>
      </c>
      <c r="H5629" s="6">
        <f>1- LOG(C5629,50000)</f>
        <v>0.11274762079119649</v>
      </c>
    </row>
    <row r="5630" spans="1:8">
      <c r="A5630" s="6" t="s">
        <v>6683</v>
      </c>
      <c r="B5630" s="6" t="s">
        <v>1489</v>
      </c>
      <c r="C5630" s="6">
        <v>2113.4157791954199</v>
      </c>
      <c r="D5630" s="6">
        <v>0.87950978428125404</v>
      </c>
      <c r="E5630" s="6">
        <v>0.49974854988464901</v>
      </c>
      <c r="F5630" s="6">
        <v>0.82084239130422498</v>
      </c>
      <c r="G5630" s="10">
        <v>1</v>
      </c>
      <c r="H5630" s="6">
        <f>1- LOG(C5630,50000)</f>
        <v>0.2924013257026673</v>
      </c>
    </row>
    <row r="5631" spans="1:8">
      <c r="A5631" s="6" t="s">
        <v>988</v>
      </c>
      <c r="B5631" s="6" t="s">
        <v>962</v>
      </c>
      <c r="C5631" s="6">
        <v>33.778229184937899</v>
      </c>
      <c r="D5631" s="6">
        <v>0.72261867672205005</v>
      </c>
      <c r="E5631" s="6">
        <v>0.96957660002831303</v>
      </c>
      <c r="F5631" s="6">
        <v>2.00815217391579E-2</v>
      </c>
      <c r="G5631" s="10">
        <v>1</v>
      </c>
      <c r="H5631" s="6">
        <f>1- LOG(C5631,50000)</f>
        <v>0.67468681931495667</v>
      </c>
    </row>
    <row r="5632" spans="1:8">
      <c r="A5632" s="6" t="s">
        <v>6684</v>
      </c>
      <c r="B5632" s="6" t="s">
        <v>1489</v>
      </c>
      <c r="C5632" s="6">
        <v>287.074936783174</v>
      </c>
      <c r="D5632" s="6">
        <v>0.96175507456064202</v>
      </c>
      <c r="E5632" s="6">
        <v>0.90283402517995803</v>
      </c>
      <c r="F5632" s="6">
        <v>0.11815217391306</v>
      </c>
      <c r="G5632" s="10">
        <v>0</v>
      </c>
      <c r="H5632" s="6">
        <f>1- LOG(C5632,50000)</f>
        <v>0.47690764665603635</v>
      </c>
    </row>
    <row r="5633" spans="1:8">
      <c r="A5633" s="6" t="s">
        <v>6685</v>
      </c>
      <c r="B5633" s="6" t="s">
        <v>1489</v>
      </c>
      <c r="C5633" s="6">
        <v>616.51749982163801</v>
      </c>
      <c r="D5633" s="6">
        <v>0.57132720574736595</v>
      </c>
      <c r="E5633" s="6">
        <v>0.52629729759188204</v>
      </c>
      <c r="F5633" s="6">
        <v>0.76595108695640601</v>
      </c>
      <c r="G5633" s="10">
        <v>0</v>
      </c>
      <c r="H5633" s="6">
        <f>1- LOG(C5633,50000)</f>
        <v>0.40626447796821585</v>
      </c>
    </row>
    <row r="5634" spans="1:8">
      <c r="A5634" s="6" t="s">
        <v>6686</v>
      </c>
      <c r="B5634" s="6" t="s">
        <v>1489</v>
      </c>
      <c r="C5634" s="6">
        <v>1175.97863535434</v>
      </c>
      <c r="D5634" s="6">
        <v>0.69271801039576497</v>
      </c>
      <c r="E5634" s="6">
        <v>0.47689463431159501</v>
      </c>
      <c r="F5634" s="6">
        <v>0.87230978260858205</v>
      </c>
      <c r="G5634" s="10">
        <v>0</v>
      </c>
      <c r="H5634" s="6">
        <f>1- LOG(C5634,50000)</f>
        <v>0.34658032953739204</v>
      </c>
    </row>
    <row r="5635" spans="1:8">
      <c r="A5635" s="6" t="s">
        <v>6687</v>
      </c>
      <c r="B5635" s="6" t="s">
        <v>1489</v>
      </c>
      <c r="C5635" s="6">
        <v>2208.22103673215</v>
      </c>
      <c r="D5635" s="6">
        <v>0.95190794020891201</v>
      </c>
      <c r="E5635" s="6">
        <v>0.55293181613591602</v>
      </c>
      <c r="F5635" s="6">
        <v>0.7105706521738</v>
      </c>
      <c r="G5635" s="10">
        <v>1</v>
      </c>
      <c r="H5635" s="6">
        <f>1- LOG(C5635,50000)</f>
        <v>0.28834562897682192</v>
      </c>
    </row>
    <row r="5636" spans="1:8">
      <c r="A5636" s="6" t="s">
        <v>6688</v>
      </c>
      <c r="B5636" s="6" t="s">
        <v>1489</v>
      </c>
      <c r="C5636" s="6">
        <v>2185.3592613145502</v>
      </c>
      <c r="D5636" s="6">
        <v>1.29526002565399E-2</v>
      </c>
      <c r="E5636" s="6">
        <v>4.3127344330779298E-2</v>
      </c>
      <c r="F5636" s="6">
        <v>5.7880706521738903</v>
      </c>
      <c r="G5636" s="10">
        <v>1</v>
      </c>
      <c r="H5636" s="6">
        <f>1- LOG(C5636,50000)</f>
        <v>0.28930747807025925</v>
      </c>
    </row>
    <row r="5637" spans="1:8">
      <c r="A5637" s="6" t="s">
        <v>6689</v>
      </c>
      <c r="B5637" s="6" t="s">
        <v>1489</v>
      </c>
      <c r="C5637" s="6">
        <v>1526.1538513451201</v>
      </c>
      <c r="D5637" s="6">
        <v>0.17086049239151199</v>
      </c>
      <c r="E5637" s="6">
        <v>0.10046486366745</v>
      </c>
      <c r="F5637" s="6">
        <v>2.9105706521738499</v>
      </c>
      <c r="G5637" s="10">
        <v>0</v>
      </c>
      <c r="H5637" s="6">
        <f>1- LOG(C5637,50000)</f>
        <v>0.32249018102884286</v>
      </c>
    </row>
    <row r="5638" spans="1:8">
      <c r="A5638" s="6" t="s">
        <v>6690</v>
      </c>
      <c r="B5638" s="6" t="s">
        <v>1489</v>
      </c>
      <c r="C5638" s="6">
        <v>447.399786617838</v>
      </c>
      <c r="D5638" s="6">
        <v>0.79994526505470298</v>
      </c>
      <c r="E5638" s="6">
        <v>0.77305028650139695</v>
      </c>
      <c r="F5638" s="6">
        <v>0.31994565217388499</v>
      </c>
      <c r="G5638" s="10">
        <v>0</v>
      </c>
      <c r="H5638" s="6">
        <f>1- LOG(C5638,50000)</f>
        <v>0.43589855432510372</v>
      </c>
    </row>
    <row r="5639" spans="1:8">
      <c r="A5639" s="6" t="s">
        <v>6691</v>
      </c>
      <c r="B5639" s="6" t="s">
        <v>1489</v>
      </c>
      <c r="C5639" s="6">
        <v>1178.5451627176899</v>
      </c>
      <c r="D5639" s="6">
        <v>0.67647107690572705</v>
      </c>
      <c r="E5639" s="6">
        <v>0.46205094227117</v>
      </c>
      <c r="F5639" s="6">
        <v>0.90592391304336695</v>
      </c>
      <c r="G5639" s="10">
        <v>0</v>
      </c>
      <c r="H5639" s="6">
        <f>1- LOG(C5639,50000)</f>
        <v>0.346378839015961</v>
      </c>
    </row>
    <row r="5640" spans="1:8">
      <c r="A5640" s="6" t="s">
        <v>6692</v>
      </c>
      <c r="B5640" s="6" t="s">
        <v>1489</v>
      </c>
      <c r="C5640" s="6">
        <v>3495.1143014850099</v>
      </c>
      <c r="D5640" s="6">
        <v>0.10139952169265599</v>
      </c>
      <c r="E5640" s="6">
        <v>3.7589723005182103E-2</v>
      </c>
      <c r="F5640" s="6">
        <v>6.6313043478260596</v>
      </c>
      <c r="G5640" s="10">
        <v>1</v>
      </c>
      <c r="H5640" s="6">
        <f>1- LOG(C5640,50000)</f>
        <v>0.24590678811073308</v>
      </c>
    </row>
    <row r="5641" spans="1:8">
      <c r="A5641" s="6" t="s">
        <v>6693</v>
      </c>
      <c r="B5641" s="6" t="s">
        <v>1489</v>
      </c>
      <c r="C5641" s="6">
        <v>553.48486596276598</v>
      </c>
      <c r="D5641" s="6">
        <v>0.89323054999113105</v>
      </c>
      <c r="E5641" s="6">
        <v>0.79396359265725003</v>
      </c>
      <c r="F5641" s="6">
        <v>0.28684782608692699</v>
      </c>
      <c r="G5641" s="10">
        <v>1</v>
      </c>
      <c r="H5641" s="6">
        <f>1- LOG(C5641,50000)</f>
        <v>0.41623254716396341</v>
      </c>
    </row>
    <row r="5642" spans="1:8">
      <c r="A5642" s="6" t="s">
        <v>6694</v>
      </c>
      <c r="B5642" s="6" t="s">
        <v>1489</v>
      </c>
      <c r="C5642" s="6">
        <v>3002.1432531360902</v>
      </c>
      <c r="D5642" s="6">
        <v>0.68266639113426197</v>
      </c>
      <c r="E5642" s="6">
        <v>0.261453320056592</v>
      </c>
      <c r="F5642" s="6">
        <v>1.5159510869564501</v>
      </c>
      <c r="G5642" s="10">
        <v>1</v>
      </c>
      <c r="H5642" s="6">
        <f>1- LOG(C5642,50000)</f>
        <v>0.25995879769325259</v>
      </c>
    </row>
    <row r="5643" spans="1:8">
      <c r="A5643" s="6" t="s">
        <v>6695</v>
      </c>
      <c r="B5643" s="6" t="s">
        <v>1489</v>
      </c>
      <c r="C5643" s="6">
        <v>681.72667067507598</v>
      </c>
      <c r="D5643" s="6">
        <v>5.9505694574909299E-2</v>
      </c>
      <c r="E5643" s="6">
        <v>0.14145392547998401</v>
      </c>
      <c r="F5643" s="6">
        <v>2.3123369565216598</v>
      </c>
      <c r="G5643" s="10">
        <v>1</v>
      </c>
      <c r="H5643" s="6">
        <f>1- LOG(C5643,50000)</f>
        <v>0.39697204232215877</v>
      </c>
    </row>
    <row r="5644" spans="1:8">
      <c r="A5644" s="6" t="s">
        <v>6696</v>
      </c>
      <c r="B5644" s="6" t="s">
        <v>1489</v>
      </c>
      <c r="C5644" s="6">
        <v>1604.4945697419901</v>
      </c>
      <c r="D5644" s="6">
        <v>0.75660642981529203</v>
      </c>
      <c r="E5644" s="6">
        <v>0.458036651511119</v>
      </c>
      <c r="F5644" s="6">
        <v>0.91524456521726505</v>
      </c>
      <c r="G5644" s="10">
        <v>0</v>
      </c>
      <c r="H5644" s="6">
        <f>1- LOG(C5644,50000)</f>
        <v>0.31786364912986753</v>
      </c>
    </row>
    <row r="5645" spans="1:8">
      <c r="A5645" s="6" t="s">
        <v>6697</v>
      </c>
      <c r="B5645" s="6" t="s">
        <v>1489</v>
      </c>
      <c r="C5645" s="6">
        <v>1112.2539094093199</v>
      </c>
      <c r="D5645" s="6">
        <v>0.158092761412263</v>
      </c>
      <c r="E5645" s="6">
        <v>0.12675672771073901</v>
      </c>
      <c r="F5645" s="6">
        <v>2.4891304347825201</v>
      </c>
      <c r="G5645" s="10">
        <v>0</v>
      </c>
      <c r="H5645" s="6">
        <f>1- LOG(C5645,50000)</f>
        <v>0.35172943472862295</v>
      </c>
    </row>
    <row r="5646" spans="1:8">
      <c r="A5646" s="6" t="s">
        <v>1481</v>
      </c>
      <c r="B5646" s="6" t="s">
        <v>962</v>
      </c>
      <c r="C5646" s="6">
        <v>37.456806494237597</v>
      </c>
      <c r="D5646" s="6">
        <v>0.66546988859772704</v>
      </c>
      <c r="E5646" s="6">
        <v>0.95926332943565795</v>
      </c>
      <c r="F5646" s="6">
        <v>3.4402173913036897E-2</v>
      </c>
      <c r="G5646" s="10">
        <v>1</v>
      </c>
      <c r="H5646" s="6">
        <f>1- LOG(C5646,50000)</f>
        <v>0.66513283848762517</v>
      </c>
    </row>
    <row r="5647" spans="1:8">
      <c r="A5647" s="6" t="s">
        <v>6698</v>
      </c>
      <c r="B5647" s="6" t="s">
        <v>1489</v>
      </c>
      <c r="C5647" s="6">
        <v>509.095222190789</v>
      </c>
      <c r="D5647" s="6">
        <v>0.77303796261548996</v>
      </c>
      <c r="E5647" s="6">
        <v>0.73202721617324396</v>
      </c>
      <c r="F5647" s="6">
        <v>0.38660326086956298</v>
      </c>
      <c r="G5647" s="10">
        <v>0</v>
      </c>
      <c r="H5647" s="6">
        <f>1- LOG(C5647,50000)</f>
        <v>0.42395907640457153</v>
      </c>
    </row>
    <row r="5648" spans="1:8">
      <c r="A5648" s="6" t="s">
        <v>6699</v>
      </c>
      <c r="B5648" s="6" t="s">
        <v>1489</v>
      </c>
      <c r="C5648" s="6">
        <v>1614.17916808669</v>
      </c>
      <c r="D5648" s="6">
        <v>0.86332572251558304</v>
      </c>
      <c r="E5648" s="6">
        <v>0.55069820230800903</v>
      </c>
      <c r="F5648" s="6">
        <v>0.71510869565206303</v>
      </c>
      <c r="G5648" s="10">
        <v>0</v>
      </c>
      <c r="H5648" s="6">
        <f>1- LOG(C5648,50000)</f>
        <v>0.31730746626853923</v>
      </c>
    </row>
    <row r="5649" spans="1:8">
      <c r="A5649" s="6" t="s">
        <v>6700</v>
      </c>
      <c r="B5649" s="6" t="s">
        <v>1489</v>
      </c>
      <c r="C5649" s="6">
        <v>1718.56192924528</v>
      </c>
      <c r="D5649" s="6">
        <v>0.83819252252578702</v>
      </c>
      <c r="E5649" s="6">
        <v>0.51342211500927404</v>
      </c>
      <c r="F5649" s="6">
        <v>0.79445652173900805</v>
      </c>
      <c r="G5649" s="10">
        <v>1</v>
      </c>
      <c r="H5649" s="6">
        <f>1- LOG(C5649,50000)</f>
        <v>0.31151610165834409</v>
      </c>
    </row>
    <row r="5650" spans="1:8">
      <c r="A5650" s="6" t="s">
        <v>6701</v>
      </c>
      <c r="B5650" s="6" t="s">
        <v>1489</v>
      </c>
      <c r="C5650" s="6">
        <v>727.25004281377301</v>
      </c>
      <c r="D5650" s="6">
        <v>0.753194220364094</v>
      </c>
      <c r="E5650" s="6">
        <v>0.64297584305913902</v>
      </c>
      <c r="F5650" s="6">
        <v>0.53646739130429899</v>
      </c>
      <c r="G5650" s="10">
        <v>1</v>
      </c>
      <c r="H5650" s="6">
        <f>1- LOG(C5650,50000)</f>
        <v>0.39099765419960031</v>
      </c>
    </row>
    <row r="5651" spans="1:8">
      <c r="A5651" s="6" t="s">
        <v>6702</v>
      </c>
      <c r="B5651" s="6" t="s">
        <v>1489</v>
      </c>
      <c r="C5651" s="6">
        <v>1486.0341478421001</v>
      </c>
      <c r="D5651" s="6">
        <v>0.43462123721837997</v>
      </c>
      <c r="E5651" s="6">
        <v>0.22566137699694799</v>
      </c>
      <c r="F5651" s="6">
        <v>1.68752717391294</v>
      </c>
      <c r="G5651" s="10">
        <v>0</v>
      </c>
      <c r="H5651" s="6">
        <f>1- LOG(C5651,50000)</f>
        <v>0.32495232224464399</v>
      </c>
    </row>
    <row r="5652" spans="1:8">
      <c r="A5652" s="6" t="s">
        <v>6703</v>
      </c>
      <c r="B5652" s="6" t="s">
        <v>1489</v>
      </c>
      <c r="C5652" s="6">
        <v>875.62709889549706</v>
      </c>
      <c r="D5652" s="6">
        <v>0.66760044544935204</v>
      </c>
      <c r="E5652" s="6">
        <v>0.52625351793025499</v>
      </c>
      <c r="F5652" s="6">
        <v>0.76595108695640601</v>
      </c>
      <c r="G5652" s="10">
        <v>0</v>
      </c>
      <c r="H5652" s="6">
        <f>1- LOG(C5652,50000)</f>
        <v>0.37383741736412057</v>
      </c>
    </row>
    <row r="5653" spans="1:8">
      <c r="A5653" s="6" t="s">
        <v>6704</v>
      </c>
      <c r="B5653" s="6" t="s">
        <v>1489</v>
      </c>
      <c r="C5653" s="6">
        <v>2489.5997749835601</v>
      </c>
      <c r="D5653" s="6">
        <v>0.51284583657979999</v>
      </c>
      <c r="E5653" s="6">
        <v>0.18886010690376301</v>
      </c>
      <c r="F5653" s="6">
        <v>1.9128804347825401</v>
      </c>
      <c r="G5653" s="10">
        <v>1</v>
      </c>
      <c r="H5653" s="6">
        <f>1- LOG(C5653,50000)</f>
        <v>0.27726086080074308</v>
      </c>
    </row>
    <row r="5654" spans="1:8">
      <c r="A5654" s="6" t="s">
        <v>6705</v>
      </c>
      <c r="B5654" s="6" t="s">
        <v>1489</v>
      </c>
      <c r="C5654" s="6">
        <v>652.90198721355102</v>
      </c>
      <c r="D5654" s="6">
        <v>0.582618728280067</v>
      </c>
      <c r="E5654" s="6">
        <v>0.52236993426768996</v>
      </c>
      <c r="F5654" s="6">
        <v>0.77494565217378397</v>
      </c>
      <c r="G5654" s="10">
        <v>1</v>
      </c>
      <c r="H5654" s="6">
        <f>1- LOG(C5654,50000)</f>
        <v>0.40096489489078535</v>
      </c>
    </row>
    <row r="5655" spans="1:8">
      <c r="A5655" s="6" t="s">
        <v>6706</v>
      </c>
      <c r="B5655" s="6" t="s">
        <v>1489</v>
      </c>
      <c r="C5655" s="6">
        <v>444.591538861667</v>
      </c>
      <c r="D5655" s="6">
        <v>0.30331336846575102</v>
      </c>
      <c r="E5655" s="6">
        <v>0.37158664937534902</v>
      </c>
      <c r="F5655" s="6">
        <v>1.13385869565201</v>
      </c>
      <c r="G5655" s="10">
        <v>0</v>
      </c>
      <c r="H5655" s="6">
        <f>1- LOG(C5655,50000)</f>
        <v>0.43648050725460041</v>
      </c>
    </row>
    <row r="5656" spans="1:8">
      <c r="A5656" s="6" t="s">
        <v>6707</v>
      </c>
      <c r="B5656" s="6" t="s">
        <v>1489</v>
      </c>
      <c r="C5656" s="6">
        <v>1748.30436516637</v>
      </c>
      <c r="D5656" s="6">
        <v>0.47910653799772301</v>
      </c>
      <c r="E5656" s="6">
        <v>0.225576711503641</v>
      </c>
      <c r="F5656" s="6">
        <v>1.68752717391294</v>
      </c>
      <c r="G5656" s="10">
        <v>0</v>
      </c>
      <c r="H5656" s="6">
        <f>1- LOG(C5656,50000)</f>
        <v>0.30993025302886934</v>
      </c>
    </row>
    <row r="5657" spans="1:8">
      <c r="A5657" s="6" t="s">
        <v>6708</v>
      </c>
      <c r="B5657" s="6" t="s">
        <v>1489</v>
      </c>
      <c r="C5657" s="6">
        <v>626.46723731093402</v>
      </c>
      <c r="D5657" s="6">
        <v>0.80418345332145702</v>
      </c>
      <c r="E5657" s="6">
        <v>0.71373846401671504</v>
      </c>
      <c r="F5657" s="6">
        <v>0.41527173913044602</v>
      </c>
      <c r="G5657" s="10">
        <v>0</v>
      </c>
      <c r="H5657" s="6">
        <f>1- LOG(C5657,50000)</f>
        <v>0.40478480160236363</v>
      </c>
    </row>
    <row r="5658" spans="1:8">
      <c r="A5658" s="6" t="s">
        <v>6709</v>
      </c>
      <c r="B5658" s="6" t="s">
        <v>1489</v>
      </c>
      <c r="C5658" s="6">
        <v>1200.9569375252599</v>
      </c>
      <c r="D5658" s="6">
        <v>0.95309191942214999</v>
      </c>
      <c r="E5658" s="6">
        <v>0.69175423769463795</v>
      </c>
      <c r="F5658" s="6">
        <v>0.450978260869562</v>
      </c>
      <c r="G5658" s="10">
        <v>0</v>
      </c>
      <c r="H5658" s="6">
        <f>1- LOG(C5658,50000)</f>
        <v>0.34463777542114238</v>
      </c>
    </row>
    <row r="5659" spans="1:8">
      <c r="A5659" s="6" t="s">
        <v>989</v>
      </c>
      <c r="B5659" s="6" t="s">
        <v>962</v>
      </c>
      <c r="C5659" s="6">
        <v>71.532597867618193</v>
      </c>
      <c r="D5659" s="6">
        <v>0.86270470172166802</v>
      </c>
      <c r="E5659" s="6">
        <v>0.96189089750480705</v>
      </c>
      <c r="F5659" s="6">
        <v>3.1548913043494102E-2</v>
      </c>
      <c r="G5659" s="10">
        <v>1</v>
      </c>
      <c r="H5659" s="6">
        <f>1- LOG(C5659,50000)</f>
        <v>0.60533819198608407</v>
      </c>
    </row>
    <row r="5660" spans="1:8">
      <c r="A5660" s="6" t="s">
        <v>6710</v>
      </c>
      <c r="B5660" s="6" t="s">
        <v>1489</v>
      </c>
      <c r="C5660" s="6">
        <v>1689.9905872645299</v>
      </c>
      <c r="D5660" s="6">
        <v>0.90051735937595401</v>
      </c>
      <c r="E5660" s="6">
        <v>0.57211837419865996</v>
      </c>
      <c r="F5660" s="6">
        <v>0.67146739130429001</v>
      </c>
      <c r="G5660" s="10">
        <v>0</v>
      </c>
      <c r="H5660" s="6">
        <f>1- LOG(C5660,50000)</f>
        <v>0.31306556910276406</v>
      </c>
    </row>
    <row r="5661" spans="1:8">
      <c r="A5661" s="6" t="s">
        <v>990</v>
      </c>
      <c r="B5661" s="6" t="s">
        <v>962</v>
      </c>
      <c r="C5661" s="6">
        <v>34.616124985905103</v>
      </c>
      <c r="D5661" s="6">
        <v>0.88435273617506005</v>
      </c>
      <c r="E5661" s="6">
        <v>0.98219100762533296</v>
      </c>
      <c r="F5661" s="6">
        <v>5.2445652173957998E-3</v>
      </c>
      <c r="G5661" s="10">
        <v>1</v>
      </c>
      <c r="H5661" s="6">
        <f>1- LOG(C5661,50000)</f>
        <v>0.67242215871810918</v>
      </c>
    </row>
    <row r="5662" spans="1:8">
      <c r="A5662" s="6" t="s">
        <v>6711</v>
      </c>
      <c r="B5662" s="6" t="s">
        <v>1489</v>
      </c>
      <c r="C5662" s="6">
        <v>208.57538915580901</v>
      </c>
      <c r="D5662" s="6">
        <v>0.18953254586085699</v>
      </c>
      <c r="E5662" s="6">
        <v>0.45194543720938901</v>
      </c>
      <c r="F5662" s="6">
        <v>0.929673913043359</v>
      </c>
      <c r="G5662" s="10">
        <v>1</v>
      </c>
      <c r="H5662" s="6">
        <f>1- LOG(C5662,50000)</f>
        <v>0.50643160939216625</v>
      </c>
    </row>
    <row r="5663" spans="1:8">
      <c r="A5663" s="6" t="s">
        <v>6712</v>
      </c>
      <c r="B5663" s="6" t="s">
        <v>1489</v>
      </c>
      <c r="C5663" s="6">
        <v>115.326379231015</v>
      </c>
      <c r="D5663" s="6">
        <v>0.82985907793045</v>
      </c>
      <c r="E5663" s="6">
        <v>0.93390643915985305</v>
      </c>
      <c r="F5663" s="6">
        <v>7.1739130434778503E-2</v>
      </c>
      <c r="G5663" s="10">
        <v>1</v>
      </c>
      <c r="H5663" s="6">
        <f>1- LOG(C5663,50000)</f>
        <v>0.56119561195373557</v>
      </c>
    </row>
    <row r="5664" spans="1:8">
      <c r="A5664" s="6" t="s">
        <v>6713</v>
      </c>
      <c r="B5664" s="6" t="s">
        <v>1489</v>
      </c>
      <c r="C5664" s="6">
        <v>388.36385239770698</v>
      </c>
      <c r="D5664" s="6">
        <v>0.76449784263968501</v>
      </c>
      <c r="E5664" s="6">
        <v>0.77515542510711699</v>
      </c>
      <c r="F5664" s="6">
        <v>0.31676630434779401</v>
      </c>
      <c r="G5664" s="10">
        <v>0</v>
      </c>
      <c r="H5664" s="6">
        <f>1- LOG(C5664,50000)</f>
        <v>0.44897737205028532</v>
      </c>
    </row>
    <row r="5665" spans="1:8">
      <c r="A5665" s="6" t="s">
        <v>6714</v>
      </c>
      <c r="B5665" s="6" t="s">
        <v>1489</v>
      </c>
      <c r="C5665" s="6">
        <v>1808.4257654656201</v>
      </c>
      <c r="D5665" s="6">
        <v>1.91316242562607E-2</v>
      </c>
      <c r="E5665" s="6">
        <v>5.2463344978734297E-2</v>
      </c>
      <c r="F5665" s="6">
        <v>4.8874184782608401</v>
      </c>
      <c r="G5665" s="10">
        <v>1</v>
      </c>
      <c r="H5665" s="6">
        <f>1- LOG(C5665,50000)</f>
        <v>0.30680538862943663</v>
      </c>
    </row>
    <row r="5666" spans="1:8">
      <c r="A5666" s="6" t="s">
        <v>6715</v>
      </c>
      <c r="B5666" s="6" t="s">
        <v>1489</v>
      </c>
      <c r="C5666" s="6">
        <v>370.90774354721299</v>
      </c>
      <c r="D5666" s="6">
        <v>0.28368624160066203</v>
      </c>
      <c r="E5666" s="6">
        <v>0.39679253085105198</v>
      </c>
      <c r="F5666" s="6">
        <v>1.0654619565215899</v>
      </c>
      <c r="G5666" s="10">
        <v>1</v>
      </c>
      <c r="H5666" s="6">
        <f>1- LOG(C5666,50000)</f>
        <v>0.4532278567552569</v>
      </c>
    </row>
    <row r="5667" spans="1:8">
      <c r="A5667" s="6" t="s">
        <v>6716</v>
      </c>
      <c r="B5667" s="6" t="s">
        <v>1489</v>
      </c>
      <c r="C5667" s="6">
        <v>191.32918780749</v>
      </c>
      <c r="D5667" s="6">
        <v>3.04377360735089E-2</v>
      </c>
      <c r="E5667" s="6">
        <v>0.33807630327064098</v>
      </c>
      <c r="F5667" s="6">
        <v>1.2366576086955501</v>
      </c>
      <c r="G5667" s="10">
        <v>1</v>
      </c>
      <c r="H5667" s="6">
        <f>1- LOG(C5667,50000)</f>
        <v>0.51440821588039409</v>
      </c>
    </row>
    <row r="5668" spans="1:8">
      <c r="A5668" s="6" t="s">
        <v>6717</v>
      </c>
      <c r="B5668" s="6" t="s">
        <v>1489</v>
      </c>
      <c r="C5668" s="6">
        <v>5060.8021042842402</v>
      </c>
      <c r="D5668" s="6">
        <v>7.9182823537848907E-3</v>
      </c>
      <c r="E5668" s="6">
        <v>1.9208369529759801E-2</v>
      </c>
      <c r="F5668" s="6">
        <v>12.1872282608695</v>
      </c>
      <c r="G5668" s="10">
        <v>1</v>
      </c>
      <c r="H5668" s="6">
        <f>1- LOG(C5668,50000)</f>
        <v>0.21169546693563457</v>
      </c>
    </row>
    <row r="5669" spans="1:8">
      <c r="A5669" s="6" t="s">
        <v>6718</v>
      </c>
      <c r="B5669" s="6" t="s">
        <v>1489</v>
      </c>
      <c r="C5669" s="6">
        <v>129.31967757988599</v>
      </c>
      <c r="D5669" s="6">
        <v>0.87939481437206302</v>
      </c>
      <c r="E5669" s="6">
        <v>0.937750193836691</v>
      </c>
      <c r="F5669" s="6">
        <v>6.5788043478278296E-2</v>
      </c>
      <c r="G5669" s="10">
        <v>1</v>
      </c>
      <c r="H5669" s="6">
        <f>1- LOG(C5669,50000)</f>
        <v>0.55061117410659766</v>
      </c>
    </row>
    <row r="5670" spans="1:8">
      <c r="A5670" s="6" t="s">
        <v>6719</v>
      </c>
      <c r="B5670" s="6" t="s">
        <v>1489</v>
      </c>
      <c r="C5670" s="6">
        <v>106.918896519078</v>
      </c>
      <c r="D5670" s="6">
        <v>0.763351790606976</v>
      </c>
      <c r="E5670" s="6">
        <v>0.92319145390947399</v>
      </c>
      <c r="F5670" s="6">
        <v>8.6114130434779695E-2</v>
      </c>
      <c r="G5670" s="10">
        <v>1</v>
      </c>
      <c r="H5670" s="6">
        <f>1- LOG(C5670,50000)</f>
        <v>0.56819165349006606</v>
      </c>
    </row>
    <row r="5671" spans="1:8">
      <c r="A5671" s="6" t="s">
        <v>6720</v>
      </c>
      <c r="B5671" s="6" t="s">
        <v>1489</v>
      </c>
      <c r="C5671" s="6">
        <v>85.129183190537901</v>
      </c>
      <c r="D5671" s="6">
        <v>0.949841469526291</v>
      </c>
      <c r="E5671" s="6">
        <v>0.96668024788721396</v>
      </c>
      <c r="F5671" s="6">
        <v>2.4048913043500899E-2</v>
      </c>
      <c r="G5671" s="10">
        <v>1</v>
      </c>
      <c r="H5671" s="6">
        <f>1- LOG(C5671,50000)</f>
        <v>0.58925499320030206</v>
      </c>
    </row>
    <row r="5672" spans="1:8">
      <c r="A5672" s="6" t="s">
        <v>6721</v>
      </c>
      <c r="B5672" s="6" t="s">
        <v>1489</v>
      </c>
      <c r="C5672" s="6">
        <v>70.955016688033197</v>
      </c>
      <c r="D5672" s="6">
        <v>0.58817647770047199</v>
      </c>
      <c r="E5672" s="6">
        <v>0.90593711840301205</v>
      </c>
      <c r="F5672" s="6">
        <v>0.11122282608695901</v>
      </c>
      <c r="G5672" s="10">
        <v>0</v>
      </c>
      <c r="H5672" s="6">
        <f>1- LOG(C5672,50000)</f>
        <v>0.60608748197555551</v>
      </c>
    </row>
    <row r="5673" spans="1:8">
      <c r="A5673" s="6" t="s">
        <v>6722</v>
      </c>
      <c r="B5673" s="6" t="s">
        <v>1489</v>
      </c>
      <c r="C5673" s="6">
        <v>100.988022897001</v>
      </c>
      <c r="D5673" s="6">
        <v>0.56685463152825799</v>
      </c>
      <c r="E5673" s="6">
        <v>0.86374178742754604</v>
      </c>
      <c r="F5673" s="6">
        <v>0.17929347826086001</v>
      </c>
      <c r="G5673" s="10">
        <v>1</v>
      </c>
      <c r="H5673" s="6">
        <f>1- LOG(C5673,50000)</f>
        <v>0.57346612811088604</v>
      </c>
    </row>
    <row r="5674" spans="1:8">
      <c r="A5674" s="6" t="s">
        <v>6723</v>
      </c>
      <c r="B5674" s="6" t="s">
        <v>1489</v>
      </c>
      <c r="C5674" s="6">
        <v>83.8436909666503</v>
      </c>
      <c r="D5674" s="6">
        <v>0.93471428751945496</v>
      </c>
      <c r="E5674" s="6">
        <v>0.965409565700585</v>
      </c>
      <c r="F5674" s="6">
        <v>2.5543478260885901E-2</v>
      </c>
      <c r="G5674" s="10">
        <v>1</v>
      </c>
      <c r="H5674" s="6">
        <f>1- LOG(C5674,50000)</f>
        <v>0.59066127538681035</v>
      </c>
    </row>
    <row r="5675" spans="1:8">
      <c r="A5675" s="6" t="s">
        <v>6724</v>
      </c>
      <c r="B5675" s="6" t="s">
        <v>1489</v>
      </c>
      <c r="C5675" s="6">
        <v>55.351189547512398</v>
      </c>
      <c r="D5675" s="6">
        <v>0.79571796208620105</v>
      </c>
      <c r="E5675" s="6">
        <v>0.96233200131514895</v>
      </c>
      <c r="F5675" s="6">
        <v>2.9864130434802402E-2</v>
      </c>
      <c r="G5675" s="10">
        <v>1</v>
      </c>
      <c r="H5675" s="6">
        <f>1- LOG(C5675,50000)</f>
        <v>0.62904062867164612</v>
      </c>
    </row>
    <row r="5676" spans="1:8">
      <c r="A5676" s="6" t="s">
        <v>6725</v>
      </c>
      <c r="B5676" s="6" t="s">
        <v>1489</v>
      </c>
      <c r="C5676" s="6">
        <v>95.135265675731901</v>
      </c>
      <c r="D5676" s="6">
        <v>0.93930210173130002</v>
      </c>
      <c r="E5676" s="6">
        <v>0.961671583546158</v>
      </c>
      <c r="F5676" s="6">
        <v>3.1548913043494102E-2</v>
      </c>
      <c r="G5676" s="10">
        <v>1</v>
      </c>
      <c r="H5676" s="6">
        <f>1- LOG(C5676,50000)</f>
        <v>0.57898400425910945</v>
      </c>
    </row>
    <row r="5677" spans="1:8">
      <c r="A5677" s="6" t="s">
        <v>6726</v>
      </c>
      <c r="B5677" s="6" t="s">
        <v>1489</v>
      </c>
      <c r="C5677" s="6">
        <v>83.206893032520199</v>
      </c>
      <c r="D5677" s="6">
        <v>0.50167178362608</v>
      </c>
      <c r="E5677" s="6">
        <v>0.85866191399622305</v>
      </c>
      <c r="F5677" s="6">
        <v>0.18717391304347999</v>
      </c>
      <c r="G5677" s="10">
        <v>0</v>
      </c>
      <c r="H5677" s="6">
        <f>1- LOG(C5677,50000)</f>
        <v>0.59136591553688045</v>
      </c>
    </row>
    <row r="5678" spans="1:8">
      <c r="A5678" s="6" t="s">
        <v>1043</v>
      </c>
      <c r="B5678" s="6" t="s">
        <v>1489</v>
      </c>
      <c r="C5678" s="6">
        <v>367.95715995431402</v>
      </c>
      <c r="D5678" s="6">
        <v>0.68744160234928098</v>
      </c>
      <c r="E5678" s="6">
        <v>0.73447542217859996</v>
      </c>
      <c r="F5678" s="6">
        <v>0.38369565217389801</v>
      </c>
      <c r="G5678" s="10">
        <v>0</v>
      </c>
      <c r="H5678" s="6">
        <f>1- LOG(C5678,50000)</f>
        <v>0.45396602749824533</v>
      </c>
    </row>
    <row r="5679" spans="1:8">
      <c r="A5679" s="6" t="s">
        <v>6727</v>
      </c>
      <c r="B5679" s="6" t="s">
        <v>1489</v>
      </c>
      <c r="C5679" s="6">
        <v>279.19202906329798</v>
      </c>
      <c r="D5679" s="6">
        <v>0.100493585458025</v>
      </c>
      <c r="E5679" s="6">
        <v>0.31193453384856501</v>
      </c>
      <c r="F5679" s="6">
        <v>1.32432065217384</v>
      </c>
      <c r="G5679" s="10">
        <v>0</v>
      </c>
      <c r="H5679" s="6">
        <f>1- LOG(C5679,50000)</f>
        <v>0.47948103249073015</v>
      </c>
    </row>
    <row r="5680" spans="1:8">
      <c r="A5680" s="6" t="s">
        <v>6728</v>
      </c>
      <c r="B5680" s="6" t="s">
        <v>1489</v>
      </c>
      <c r="C5680" s="6">
        <v>149.55725571806701</v>
      </c>
      <c r="D5680" s="6">
        <v>0.14780537970364099</v>
      </c>
      <c r="E5680" s="6">
        <v>0.49566091555877001</v>
      </c>
      <c r="F5680" s="6">
        <v>0.82937499999987097</v>
      </c>
      <c r="G5680" s="10">
        <v>1</v>
      </c>
      <c r="H5680" s="6">
        <f>1- LOG(C5680,50000)</f>
        <v>0.53717357516288733</v>
      </c>
    </row>
    <row r="5681" spans="1:8">
      <c r="A5681" s="6" t="s">
        <v>6729</v>
      </c>
      <c r="B5681" s="6" t="s">
        <v>1489</v>
      </c>
      <c r="C5681" s="6">
        <v>98.793760749603507</v>
      </c>
      <c r="D5681" s="6">
        <v>0.15266145952045901</v>
      </c>
      <c r="E5681" s="6">
        <v>0.59931008390297202</v>
      </c>
      <c r="F5681" s="6">
        <v>0.61728260869558904</v>
      </c>
      <c r="G5681" s="10">
        <v>1</v>
      </c>
      <c r="H5681" s="6">
        <f>1- LOG(C5681,50000)</f>
        <v>0.57549643516540527</v>
      </c>
    </row>
    <row r="5682" spans="1:8">
      <c r="A5682" s="6" t="s">
        <v>6730</v>
      </c>
      <c r="B5682" s="6" t="s">
        <v>1489</v>
      </c>
      <c r="C5682" s="6">
        <v>126.114079523614</v>
      </c>
      <c r="D5682" s="6">
        <v>0.47847735136747399</v>
      </c>
      <c r="E5682" s="6">
        <v>0.78888404567630699</v>
      </c>
      <c r="F5682" s="6">
        <v>0.29423913043476102</v>
      </c>
      <c r="G5682" s="10">
        <v>1</v>
      </c>
      <c r="H5682" s="6">
        <f>1- LOG(C5682,50000)</f>
        <v>0.55293105244636531</v>
      </c>
    </row>
    <row r="5683" spans="1:8">
      <c r="A5683" s="6" t="s">
        <v>6731</v>
      </c>
      <c r="B5683" s="6" t="s">
        <v>1489</v>
      </c>
      <c r="C5683" s="6">
        <v>138.484314376697</v>
      </c>
      <c r="D5683" s="6">
        <v>8.3654100249987096E-2</v>
      </c>
      <c r="E5683" s="6">
        <v>0.45769795599880703</v>
      </c>
      <c r="F5683" s="6">
        <v>0.91524456521726505</v>
      </c>
      <c r="G5683" s="10">
        <v>0</v>
      </c>
      <c r="H5683" s="6">
        <f>1- LOG(C5683,50000)</f>
        <v>0.5442829847335815</v>
      </c>
    </row>
    <row r="5684" spans="1:8">
      <c r="A5684" s="6" t="s">
        <v>6732</v>
      </c>
      <c r="B5684" s="6" t="s">
        <v>1489</v>
      </c>
      <c r="C5684" s="6">
        <v>114.035060350509</v>
      </c>
      <c r="D5684" s="6">
        <v>0.79328703880310103</v>
      </c>
      <c r="E5684" s="6">
        <v>0.92620782850804195</v>
      </c>
      <c r="F5684" s="6">
        <v>8.2228260869555897E-2</v>
      </c>
      <c r="G5684" s="10">
        <v>1</v>
      </c>
      <c r="H5684" s="6">
        <f>1- LOG(C5684,50000)</f>
        <v>0.56223632097244236</v>
      </c>
    </row>
    <row r="5685" spans="1:8">
      <c r="A5685" s="6" t="s">
        <v>6733</v>
      </c>
      <c r="B5685" s="6" t="s">
        <v>1489</v>
      </c>
      <c r="C5685" s="6">
        <v>208.336746531545</v>
      </c>
      <c r="D5685" s="6">
        <v>0.91094493865966797</v>
      </c>
      <c r="E5685" s="6">
        <v>0.913784835133028</v>
      </c>
      <c r="F5685" s="6">
        <v>0.10138586956522</v>
      </c>
      <c r="G5685" s="10">
        <v>1</v>
      </c>
      <c r="H5685" s="6">
        <f>1- LOG(C5685,50000)</f>
        <v>0.50653741657733931</v>
      </c>
    </row>
    <row r="5686" spans="1:8">
      <c r="A5686" s="6" t="s">
        <v>6734</v>
      </c>
      <c r="B5686" s="6" t="s">
        <v>1489</v>
      </c>
      <c r="C5686" s="6">
        <v>81.662055666938002</v>
      </c>
      <c r="D5686" s="6">
        <v>7.7378285990562304E-2</v>
      </c>
      <c r="E5686" s="6">
        <v>0.57962131055015798</v>
      </c>
      <c r="F5686" s="6">
        <v>0.65559782608688999</v>
      </c>
      <c r="G5686" s="10">
        <v>1</v>
      </c>
      <c r="H5686" s="6">
        <f>1- LOG(C5686,50000)</f>
        <v>0.59309799671173091</v>
      </c>
    </row>
    <row r="5687" spans="1:8">
      <c r="A5687" s="6" t="s">
        <v>6735</v>
      </c>
      <c r="B5687" s="6" t="s">
        <v>1489</v>
      </c>
      <c r="C5687" s="6">
        <v>127.50014708491901</v>
      </c>
      <c r="D5687" s="6">
        <v>6.0517670586705201E-2</v>
      </c>
      <c r="E5687" s="6">
        <v>0.45730395060732498</v>
      </c>
      <c r="F5687" s="6">
        <v>0.91728260869550104</v>
      </c>
      <c r="G5687" s="10">
        <v>1</v>
      </c>
      <c r="H5687" s="6">
        <f>1- LOG(C5687,50000)</f>
        <v>0.55192080736160265</v>
      </c>
    </row>
    <row r="5688" spans="1:8">
      <c r="A5688" s="6" t="s">
        <v>6736</v>
      </c>
      <c r="B5688" s="6" t="s">
        <v>1489</v>
      </c>
      <c r="C5688" s="6">
        <v>199.16630078881801</v>
      </c>
      <c r="D5688" s="6">
        <v>0.62239541858434699</v>
      </c>
      <c r="E5688" s="6">
        <v>0.79956046542701198</v>
      </c>
      <c r="F5688" s="6">
        <v>0.27932065217388002</v>
      </c>
      <c r="G5688" s="10">
        <v>1</v>
      </c>
      <c r="H5688" s="6">
        <f>1- LOG(C5688,50000)</f>
        <v>0.51069790720939656</v>
      </c>
    </row>
    <row r="5689" spans="1:8">
      <c r="A5689" s="6" t="s">
        <v>6737</v>
      </c>
      <c r="B5689" s="6" t="s">
        <v>1489</v>
      </c>
      <c r="C5689" s="6">
        <v>101.51569677891</v>
      </c>
      <c r="D5689" s="6">
        <v>0.18205221137031899</v>
      </c>
      <c r="E5689" s="6">
        <v>0.61779018313871903</v>
      </c>
      <c r="F5689" s="6">
        <v>0.58154891304342005</v>
      </c>
      <c r="G5689" s="10">
        <v>1</v>
      </c>
      <c r="H5689" s="6">
        <f>1- LOG(C5689,50000)</f>
        <v>0.57298446297645556</v>
      </c>
    </row>
    <row r="5690" spans="1:8">
      <c r="A5690" s="6" t="s">
        <v>6738</v>
      </c>
      <c r="B5690" s="6" t="s">
        <v>1489</v>
      </c>
      <c r="C5690" s="6">
        <v>161.40604176393001</v>
      </c>
      <c r="D5690" s="6">
        <v>0.26768819894641599</v>
      </c>
      <c r="E5690" s="6">
        <v>0.58242698398715098</v>
      </c>
      <c r="F5690" s="6">
        <v>0.65100543478251904</v>
      </c>
      <c r="G5690" s="10">
        <v>1</v>
      </c>
      <c r="H5690" s="6">
        <f>1- LOG(C5690,50000)</f>
        <v>0.5301268607378008</v>
      </c>
    </row>
    <row r="5691" spans="1:8">
      <c r="A5691" s="6" t="s">
        <v>6739</v>
      </c>
      <c r="B5691" s="6" t="s">
        <v>1489</v>
      </c>
      <c r="C5691" s="6">
        <v>246.39511575315299</v>
      </c>
      <c r="D5691" s="6">
        <v>0.435031352564693</v>
      </c>
      <c r="E5691" s="6">
        <v>0.62572751290599704</v>
      </c>
      <c r="F5691" s="6">
        <v>0.56706521739124605</v>
      </c>
      <c r="G5691" s="10">
        <v>0</v>
      </c>
      <c r="H5691" s="6">
        <f>1- LOG(C5691,50000)</f>
        <v>0.49103056788444532</v>
      </c>
    </row>
    <row r="5692" spans="1:8">
      <c r="A5692" s="6" t="s">
        <v>6740</v>
      </c>
      <c r="B5692" s="6" t="s">
        <v>1489</v>
      </c>
      <c r="C5692" s="6">
        <v>122.83626474654</v>
      </c>
      <c r="D5692" s="6">
        <v>0.32597988238558201</v>
      </c>
      <c r="E5692" s="6">
        <v>0.69087992293789602</v>
      </c>
      <c r="F5692" s="6">
        <v>0.45285326086956001</v>
      </c>
      <c r="G5692" s="10">
        <v>1</v>
      </c>
      <c r="H5692" s="6">
        <f>1- LOG(C5692,50000)</f>
        <v>0.55536498427391079</v>
      </c>
    </row>
    <row r="5693" spans="1:8">
      <c r="A5693" s="6" t="s">
        <v>6741</v>
      </c>
      <c r="B5693" s="6" t="s">
        <v>1489</v>
      </c>
      <c r="C5693" s="6">
        <v>216.69527419128099</v>
      </c>
      <c r="D5693" s="6">
        <v>0.53384622931480397</v>
      </c>
      <c r="E5693" s="6">
        <v>0.728755074756118</v>
      </c>
      <c r="F5693" s="6">
        <v>0.39144021739127799</v>
      </c>
      <c r="G5693" s="10">
        <v>1</v>
      </c>
      <c r="H5693" s="6">
        <f>1- LOG(C5693,50000)</f>
        <v>0.502901819348335</v>
      </c>
    </row>
    <row r="5694" spans="1:8">
      <c r="A5694" s="6" t="s">
        <v>6742</v>
      </c>
      <c r="B5694" s="6" t="s">
        <v>1489</v>
      </c>
      <c r="C5694" s="6">
        <v>278.80339332627699</v>
      </c>
      <c r="D5694" s="6">
        <v>4.88462646899279E-2</v>
      </c>
      <c r="E5694" s="6">
        <v>0.27438795733021498</v>
      </c>
      <c r="F5694" s="6">
        <v>1.46108695652164</v>
      </c>
      <c r="G5694" s="10">
        <v>1</v>
      </c>
      <c r="H5694" s="6">
        <f>1- LOG(C5694,50000)</f>
        <v>0.47960977554321294</v>
      </c>
    </row>
    <row r="5695" spans="1:8">
      <c r="A5695" s="6" t="s">
        <v>6743</v>
      </c>
      <c r="B5695" s="6" t="s">
        <v>1489</v>
      </c>
      <c r="C5695" s="6">
        <v>201.767019771267</v>
      </c>
      <c r="D5695" s="6">
        <v>0.48968042060732803</v>
      </c>
      <c r="E5695" s="6">
        <v>0.71123400298825301</v>
      </c>
      <c r="F5695" s="6">
        <v>0.41956521739129499</v>
      </c>
      <c r="G5695" s="10">
        <v>1</v>
      </c>
      <c r="H5695" s="6">
        <f>1- LOG(C5695,50000)</f>
        <v>0.50949885249137905</v>
      </c>
    </row>
    <row r="5696" spans="1:8">
      <c r="A5696" s="6" t="s">
        <v>6744</v>
      </c>
      <c r="B5696" s="6" t="s">
        <v>1489</v>
      </c>
      <c r="C5696" s="6">
        <v>78.761409795609396</v>
      </c>
      <c r="D5696" s="6">
        <v>0.13161940267309499</v>
      </c>
      <c r="E5696" s="6">
        <v>0.63373212396495404</v>
      </c>
      <c r="F5696" s="6">
        <v>0.55336956521736602</v>
      </c>
      <c r="G5696" s="10">
        <v>1</v>
      </c>
      <c r="H5696" s="6">
        <f>1- LOG(C5696,50000)</f>
        <v>0.59644060730934134</v>
      </c>
    </row>
    <row r="5697" spans="1:8">
      <c r="A5697" s="6" t="s">
        <v>6745</v>
      </c>
      <c r="B5697" s="6" t="s">
        <v>1489</v>
      </c>
      <c r="C5697" s="6">
        <v>132.11166236658499</v>
      </c>
      <c r="D5697" s="6">
        <v>0.70416424423456203</v>
      </c>
      <c r="E5697" s="6">
        <v>0.88811121593254305</v>
      </c>
      <c r="F5697" s="6">
        <v>0.140054347826123</v>
      </c>
      <c r="G5697" s="10">
        <v>1</v>
      </c>
      <c r="H5697" s="6">
        <f>1- LOG(C5697,50000)</f>
        <v>0.54863700866699228</v>
      </c>
    </row>
    <row r="5698" spans="1:8">
      <c r="A5698" s="6" t="s">
        <v>6746</v>
      </c>
      <c r="B5698" s="6" t="s">
        <v>1489</v>
      </c>
      <c r="C5698" s="6">
        <v>1485.4122564879301</v>
      </c>
      <c r="D5698" s="6">
        <v>2.21394247491844E-2</v>
      </c>
      <c r="E5698" s="6">
        <v>6.3448189430157703E-2</v>
      </c>
      <c r="F5698" s="6">
        <v>4.1571195652173403</v>
      </c>
      <c r="G5698" s="10">
        <v>0</v>
      </c>
      <c r="H5698" s="6">
        <f>1- LOG(C5698,50000)</f>
        <v>0.3249910086393355</v>
      </c>
    </row>
    <row r="5699" spans="1:8">
      <c r="A5699" s="6" t="s">
        <v>6747</v>
      </c>
      <c r="B5699" s="6" t="s">
        <v>1489</v>
      </c>
      <c r="C5699" s="6">
        <v>281.74275134076299</v>
      </c>
      <c r="D5699" s="6">
        <v>6.9348384058685E-2</v>
      </c>
      <c r="E5699" s="6">
        <v>0.286975184729856</v>
      </c>
      <c r="F5699" s="6">
        <v>1.4148369565216401</v>
      </c>
      <c r="G5699" s="10">
        <v>1</v>
      </c>
      <c r="H5699" s="6">
        <f>1- LOG(C5699,50000)</f>
        <v>0.47864047884941086</v>
      </c>
    </row>
    <row r="5700" spans="1:8">
      <c r="A5700" s="6" t="s">
        <v>6748</v>
      </c>
      <c r="B5700" s="6" t="s">
        <v>1489</v>
      </c>
      <c r="C5700" s="6">
        <v>66.834484779100606</v>
      </c>
      <c r="D5700" s="6">
        <v>0.75937339663505599</v>
      </c>
      <c r="E5700" s="6">
        <v>0.94925364846584004</v>
      </c>
      <c r="F5700" s="6">
        <v>4.8070652173919398E-2</v>
      </c>
      <c r="G5700" s="10">
        <v>1</v>
      </c>
      <c r="H5700" s="6">
        <f>1- LOG(C5700,50000)</f>
        <v>0.61161688566207895</v>
      </c>
    </row>
    <row r="5701" spans="1:8">
      <c r="A5701" s="6" t="s">
        <v>6749</v>
      </c>
      <c r="B5701" s="6" t="s">
        <v>1489</v>
      </c>
      <c r="C5701" s="6">
        <v>74.585592933296496</v>
      </c>
      <c r="D5701" s="6">
        <v>0.18379193753935399</v>
      </c>
      <c r="E5701" s="6">
        <v>0.68692230277799504</v>
      </c>
      <c r="F5701" s="6">
        <v>0.45989130434780601</v>
      </c>
      <c r="G5701" s="10">
        <v>1</v>
      </c>
      <c r="H5701" s="6">
        <f>1- LOG(C5701,50000)</f>
        <v>0.60147544145584098</v>
      </c>
    </row>
    <row r="5702" spans="1:8">
      <c r="A5702" s="6" t="s">
        <v>6750</v>
      </c>
      <c r="B5702" s="6" t="s">
        <v>1489</v>
      </c>
      <c r="C5702" s="6">
        <v>152.62345084319301</v>
      </c>
      <c r="D5702" s="6">
        <v>0.27840261161327401</v>
      </c>
      <c r="E5702" s="6">
        <v>0.60467909102391404</v>
      </c>
      <c r="F5702" s="6">
        <v>0.60578804347819903</v>
      </c>
      <c r="G5702" s="10">
        <v>0</v>
      </c>
      <c r="H5702" s="6">
        <f>1- LOG(C5702,50000)</f>
        <v>0.5352978914976122</v>
      </c>
    </row>
    <row r="5703" spans="1:8">
      <c r="A5703" s="6" t="s">
        <v>6751</v>
      </c>
      <c r="B5703" s="6" t="s">
        <v>1489</v>
      </c>
      <c r="C5703" s="6">
        <v>107.777577444466</v>
      </c>
      <c r="D5703" s="6">
        <v>0.27661324385553598</v>
      </c>
      <c r="E5703" s="6">
        <v>0.68061658727122798</v>
      </c>
      <c r="F5703" s="6">
        <v>0.471766304347781</v>
      </c>
      <c r="G5703" s="10">
        <v>1</v>
      </c>
      <c r="H5703" s="6">
        <f>1- LOG(C5703,50000)</f>
        <v>0.5674523532390594</v>
      </c>
    </row>
    <row r="5704" spans="1:8">
      <c r="A5704" s="6" t="s">
        <v>6752</v>
      </c>
      <c r="B5704" s="6" t="s">
        <v>1489</v>
      </c>
      <c r="C5704" s="6">
        <v>7002.9242880599404</v>
      </c>
      <c r="D5704" s="6">
        <v>0.31445739092305303</v>
      </c>
      <c r="E5704" s="6">
        <v>4.0545613688171903E-2</v>
      </c>
      <c r="F5704" s="6">
        <v>6.1841304347825599</v>
      </c>
      <c r="G5704" s="10">
        <v>1</v>
      </c>
      <c r="H5704" s="6">
        <f>1- LOG(C5704,50000)</f>
        <v>0.18167610615491869</v>
      </c>
    </row>
    <row r="5705" spans="1:8">
      <c r="A5705" s="6" t="s">
        <v>6753</v>
      </c>
      <c r="B5705" s="6" t="s">
        <v>1489</v>
      </c>
      <c r="C5705" s="6">
        <v>149.25832581836099</v>
      </c>
      <c r="D5705" s="6">
        <v>8.4433084994088893E-3</v>
      </c>
      <c r="E5705" s="6">
        <v>0.37554654682357003</v>
      </c>
      <c r="F5705" s="6">
        <v>1.1225271739128999</v>
      </c>
      <c r="G5705" s="10">
        <v>1</v>
      </c>
      <c r="H5705" s="6">
        <f>1- LOG(C5705,50000)</f>
        <v>0.53735849261283852</v>
      </c>
    </row>
    <row r="5706" spans="1:8">
      <c r="A5706" s="6" t="s">
        <v>6754</v>
      </c>
      <c r="B5706" s="6" t="s">
        <v>1489</v>
      </c>
      <c r="C5706" s="6">
        <v>523.10479285345298</v>
      </c>
      <c r="D5706" s="6">
        <v>0.33931297808885602</v>
      </c>
      <c r="E5706" s="6">
        <v>0.36447072269409603</v>
      </c>
      <c r="F5706" s="6">
        <v>1.15317934782594</v>
      </c>
      <c r="G5706" s="10">
        <v>1</v>
      </c>
      <c r="H5706" s="6">
        <f>1- LOG(C5706,50000)</f>
        <v>0.42145008444786081</v>
      </c>
    </row>
    <row r="5707" spans="1:8">
      <c r="A5707" s="6" t="s">
        <v>6755</v>
      </c>
      <c r="B5707" s="6" t="s">
        <v>1489</v>
      </c>
      <c r="C5707" s="6">
        <v>89.738115834460601</v>
      </c>
      <c r="D5707" s="6">
        <v>0.53712527453899395</v>
      </c>
      <c r="E5707" s="6">
        <v>0.86486028483790101</v>
      </c>
      <c r="F5707" s="6">
        <v>0.17747282608694101</v>
      </c>
      <c r="G5707" s="10">
        <v>1</v>
      </c>
      <c r="H5707" s="6">
        <f>1- LOG(C5707,50000)</f>
        <v>0.58438190817832947</v>
      </c>
    </row>
    <row r="5708" spans="1:8">
      <c r="A5708" s="6" t="s">
        <v>6756</v>
      </c>
      <c r="B5708" s="6" t="s">
        <v>1489</v>
      </c>
      <c r="C5708" s="6">
        <v>93.311572687834499</v>
      </c>
      <c r="D5708" s="6">
        <v>0.87360767275094997</v>
      </c>
      <c r="E5708" s="6">
        <v>0.952972215457769</v>
      </c>
      <c r="F5708" s="6">
        <v>4.2717391304364603E-2</v>
      </c>
      <c r="G5708" s="10">
        <v>1</v>
      </c>
      <c r="H5708" s="6">
        <f>1- LOG(C5708,50000)</f>
        <v>0.58077291250228891</v>
      </c>
    </row>
    <row r="5709" spans="1:8">
      <c r="A5709" s="6" t="s">
        <v>6757</v>
      </c>
      <c r="B5709" s="6" t="s">
        <v>1489</v>
      </c>
      <c r="C5709" s="6">
        <v>95.724926602765606</v>
      </c>
      <c r="D5709" s="6">
        <v>0.89685904234647795</v>
      </c>
      <c r="E5709" s="6">
        <v>0.95548149309052799</v>
      </c>
      <c r="F5709" s="6">
        <v>3.96467391304327E-2</v>
      </c>
      <c r="G5709" s="10">
        <v>1</v>
      </c>
      <c r="H5709" s="6">
        <f>1- LOG(C5709,50000)</f>
        <v>0.57841292023658741</v>
      </c>
    </row>
    <row r="5710" spans="1:8">
      <c r="A5710" s="6" t="s">
        <v>6758</v>
      </c>
      <c r="B5710" s="6" t="s">
        <v>1489</v>
      </c>
      <c r="C5710" s="6">
        <v>101.928526511491</v>
      </c>
      <c r="D5710" s="6">
        <v>0.12661653885152199</v>
      </c>
      <c r="E5710" s="6">
        <v>0.56957035689228397</v>
      </c>
      <c r="F5710" s="6">
        <v>0.67578804347820698</v>
      </c>
      <c r="G5710" s="10">
        <v>1</v>
      </c>
      <c r="H5710" s="6">
        <f>1- LOG(C5710,50000)</f>
        <v>0.57260937094688413</v>
      </c>
    </row>
    <row r="5711" spans="1:8">
      <c r="A5711" s="6" t="s">
        <v>6759</v>
      </c>
      <c r="B5711" s="6" t="s">
        <v>1489</v>
      </c>
      <c r="C5711" s="6">
        <v>214.810115324631</v>
      </c>
      <c r="D5711" s="6">
        <v>0.61843430995941195</v>
      </c>
      <c r="E5711" s="6">
        <v>0.78517559797488601</v>
      </c>
      <c r="F5711" s="6">
        <v>0.30092391304344801</v>
      </c>
      <c r="G5711" s="10">
        <v>1</v>
      </c>
      <c r="H5711" s="6">
        <f>1- LOG(C5711,50000)</f>
        <v>0.50370938181877112</v>
      </c>
    </row>
    <row r="5712" spans="1:8">
      <c r="A5712" s="6" t="s">
        <v>6760</v>
      </c>
      <c r="B5712" s="6" t="s">
        <v>1489</v>
      </c>
      <c r="C5712" s="6">
        <v>110.951616426049</v>
      </c>
      <c r="D5712" s="6">
        <v>0.52045482769608498</v>
      </c>
      <c r="E5712" s="6">
        <v>0.83077879360140205</v>
      </c>
      <c r="F5712" s="6">
        <v>0.230027173913044</v>
      </c>
      <c r="G5712" s="10">
        <v>1</v>
      </c>
      <c r="H5712" s="6">
        <f>1- LOG(C5712,50000)</f>
        <v>0.56476980447769209</v>
      </c>
    </row>
    <row r="5713" spans="1:8">
      <c r="A5713" s="6" t="s">
        <v>6761</v>
      </c>
      <c r="B5713" s="6" t="s">
        <v>1489</v>
      </c>
      <c r="C5713" s="6">
        <v>246.49251041100001</v>
      </c>
      <c r="D5713" s="6">
        <v>0.35682188812643301</v>
      </c>
      <c r="E5713" s="6">
        <v>0.55893274886666</v>
      </c>
      <c r="F5713" s="6">
        <v>0.69725543478250496</v>
      </c>
      <c r="G5713" s="10">
        <v>1</v>
      </c>
      <c r="H5713" s="6">
        <f>1- LOG(C5713,50000)</f>
        <v>0.49099404215812681</v>
      </c>
    </row>
    <row r="5714" spans="1:8">
      <c r="A5714" s="6" t="s">
        <v>6762</v>
      </c>
      <c r="B5714" s="6" t="s">
        <v>1489</v>
      </c>
      <c r="C5714" s="6">
        <v>119.071498509286</v>
      </c>
      <c r="D5714" s="6">
        <v>0.42017546296119701</v>
      </c>
      <c r="E5714" s="6">
        <v>0.76273786299906499</v>
      </c>
      <c r="F5714" s="6">
        <v>0.33855978260868402</v>
      </c>
      <c r="G5714" s="10">
        <v>1</v>
      </c>
      <c r="H5714" s="6">
        <f>1- LOG(C5714,50000)</f>
        <v>0.55824195146560673</v>
      </c>
    </row>
    <row r="5715" spans="1:8">
      <c r="A5715" s="6" t="s">
        <v>6763</v>
      </c>
      <c r="B5715" s="6" t="s">
        <v>1489</v>
      </c>
      <c r="C5715" s="6">
        <v>976.45333325649904</v>
      </c>
      <c r="D5715" s="6">
        <v>0.56406745314598095</v>
      </c>
      <c r="E5715" s="6">
        <v>0.40924994701184297</v>
      </c>
      <c r="F5715" s="6">
        <v>1.03413043478248</v>
      </c>
      <c r="G5715" s="10">
        <v>1</v>
      </c>
      <c r="H5715" s="6">
        <f>1- LOG(C5715,50000)</f>
        <v>0.36376450806856153</v>
      </c>
    </row>
    <row r="5716" spans="1:8">
      <c r="A5716" s="6" t="s">
        <v>6764</v>
      </c>
      <c r="B5716" s="6" t="s">
        <v>1489</v>
      </c>
      <c r="C5716" s="6">
        <v>649.27808170326603</v>
      </c>
      <c r="D5716" s="6">
        <v>7.4068239191546995E-2</v>
      </c>
      <c r="E5716" s="6">
        <v>0.153895188229143</v>
      </c>
      <c r="F5716" s="6">
        <v>2.1923369565216602</v>
      </c>
      <c r="G5716" s="10">
        <v>1</v>
      </c>
      <c r="H5716" s="6">
        <f>1- LOG(C5716,50000)</f>
        <v>0.40147931575775142</v>
      </c>
    </row>
    <row r="5717" spans="1:8">
      <c r="A5717" s="6" t="s">
        <v>6765</v>
      </c>
      <c r="B5717" s="6" t="s">
        <v>1489</v>
      </c>
      <c r="C5717" s="6">
        <v>177.849489781014</v>
      </c>
      <c r="D5717" s="6">
        <v>1.93476984568406E-2</v>
      </c>
      <c r="E5717" s="6">
        <v>0.34521224479462498</v>
      </c>
      <c r="F5717" s="6">
        <v>1.2147010869564101</v>
      </c>
      <c r="G5717" s="10">
        <v>0</v>
      </c>
      <c r="H5717" s="6">
        <f>1- LOG(C5717,50000)</f>
        <v>0.52116046249866477</v>
      </c>
    </row>
    <row r="5718" spans="1:8">
      <c r="A5718" s="6" t="s">
        <v>6766</v>
      </c>
      <c r="B5718" s="6" t="s">
        <v>1489</v>
      </c>
      <c r="C5718" s="6">
        <v>79.151847084338897</v>
      </c>
      <c r="D5718" s="6">
        <v>0.77017321810126305</v>
      </c>
      <c r="E5718" s="6">
        <v>0.94282393103878903</v>
      </c>
      <c r="F5718" s="6">
        <v>5.8288043478285097E-2</v>
      </c>
      <c r="G5718" s="10">
        <v>1</v>
      </c>
      <c r="H5718" s="6">
        <f>1- LOG(C5718,50000)</f>
        <v>0.59598357677459735</v>
      </c>
    </row>
    <row r="5719" spans="1:8">
      <c r="A5719" s="6" t="s">
        <v>6767</v>
      </c>
      <c r="B5719" s="6" t="s">
        <v>1489</v>
      </c>
      <c r="C5719" s="6">
        <v>109.410950170631</v>
      </c>
      <c r="D5719" s="6">
        <v>0.46706969663500802</v>
      </c>
      <c r="E5719" s="6">
        <v>0.80468793890517898</v>
      </c>
      <c r="F5719" s="6">
        <v>0.27119565217388703</v>
      </c>
      <c r="G5719" s="10">
        <v>0</v>
      </c>
      <c r="H5719" s="6">
        <f>1- LOG(C5719,50000)</f>
        <v>0.5660621821880345</v>
      </c>
    </row>
    <row r="5720" spans="1:8">
      <c r="A5720" s="6" t="s">
        <v>6768</v>
      </c>
      <c r="B5720" s="6" t="s">
        <v>1489</v>
      </c>
      <c r="C5720" s="6">
        <v>212.68778766274099</v>
      </c>
      <c r="D5720" s="6">
        <v>3.76804630359402E-2</v>
      </c>
      <c r="E5720" s="6">
        <v>0.32102808698259799</v>
      </c>
      <c r="F5720" s="6">
        <v>1.2933423913042601</v>
      </c>
      <c r="G5720" s="10">
        <v>0</v>
      </c>
      <c r="H5720" s="6">
        <f>1- LOG(C5720,50000)</f>
        <v>0.50462706685066228</v>
      </c>
    </row>
    <row r="5721" spans="1:8">
      <c r="A5721" s="6" t="s">
        <v>6769</v>
      </c>
      <c r="B5721" s="6" t="s">
        <v>1489</v>
      </c>
      <c r="C5721" s="6">
        <v>272.23553417611703</v>
      </c>
      <c r="D5721" s="6">
        <v>0.46331373509019602</v>
      </c>
      <c r="E5721" s="6">
        <v>0.62647486966421195</v>
      </c>
      <c r="F5721" s="6">
        <v>0.56706521739124605</v>
      </c>
      <c r="G5721" s="10">
        <v>0</v>
      </c>
      <c r="H5721" s="6">
        <f>1- LOG(C5721,50000)</f>
        <v>0.48181307613849655</v>
      </c>
    </row>
    <row r="5722" spans="1:8">
      <c r="A5722" s="6" t="s">
        <v>6770</v>
      </c>
      <c r="B5722" s="6" t="s">
        <v>1489</v>
      </c>
      <c r="C5722" s="6">
        <v>220.46262182569001</v>
      </c>
      <c r="D5722" s="6">
        <v>0.66170285269618001</v>
      </c>
      <c r="E5722" s="6">
        <v>0.80595635461653803</v>
      </c>
      <c r="F5722" s="6">
        <v>0.26839673913039502</v>
      </c>
      <c r="G5722" s="10">
        <v>0</v>
      </c>
      <c r="H5722" s="6">
        <f>1- LOG(C5722,50000)</f>
        <v>0.5013088047504427</v>
      </c>
    </row>
    <row r="5723" spans="1:8">
      <c r="A5723" s="6" t="s">
        <v>6771</v>
      </c>
      <c r="B5723" s="6" t="s">
        <v>1489</v>
      </c>
      <c r="C5723" s="6">
        <v>353.24512474255101</v>
      </c>
      <c r="D5723" s="6">
        <v>7.9644151701359096E-3</v>
      </c>
      <c r="E5723" s="6">
        <v>0.206362295846584</v>
      </c>
      <c r="F5723" s="6">
        <v>1.7952717391303601</v>
      </c>
      <c r="G5723" s="10">
        <v>1</v>
      </c>
      <c r="H5723" s="6">
        <f>1- LOG(C5723,50000)</f>
        <v>0.45773729681968689</v>
      </c>
    </row>
    <row r="5724" spans="1:8">
      <c r="A5724" s="6" t="s">
        <v>6772</v>
      </c>
      <c r="B5724" s="6" t="s">
        <v>1489</v>
      </c>
      <c r="C5724" s="6">
        <v>198.52887850782301</v>
      </c>
      <c r="D5724" s="6">
        <v>0.12611576577182901</v>
      </c>
      <c r="E5724" s="6">
        <v>0.40872507320310197</v>
      </c>
      <c r="F5724" s="6">
        <v>1.03413043478248</v>
      </c>
      <c r="G5724" s="10">
        <v>1</v>
      </c>
      <c r="H5724" s="6">
        <f>1- LOG(C5724,50000)</f>
        <v>0.51099417805671676</v>
      </c>
    </row>
    <row r="5725" spans="1:8">
      <c r="A5725" s="6" t="s">
        <v>6773</v>
      </c>
      <c r="B5725" s="6" t="s">
        <v>1489</v>
      </c>
      <c r="C5725" s="6">
        <v>237.42389016571801</v>
      </c>
      <c r="D5725" s="6">
        <v>3.71137144975364E-2</v>
      </c>
      <c r="E5725" s="6">
        <v>0.29777276002094499</v>
      </c>
      <c r="F5725" s="6">
        <v>1.3728804347825301</v>
      </c>
      <c r="G5725" s="10">
        <v>0</v>
      </c>
      <c r="H5725" s="6">
        <f>1- LOG(C5725,50000)</f>
        <v>0.49445848464965836</v>
      </c>
    </row>
    <row r="5726" spans="1:8">
      <c r="A5726" s="6" t="s">
        <v>6774</v>
      </c>
      <c r="B5726" s="6" t="s">
        <v>1489</v>
      </c>
      <c r="C5726" s="6">
        <v>175.20484147829501</v>
      </c>
      <c r="D5726" s="6">
        <v>2.1647206187481099E-2</v>
      </c>
      <c r="E5726" s="6">
        <v>0.35035864432238101</v>
      </c>
      <c r="F5726" s="6">
        <v>1.1952173913042301</v>
      </c>
      <c r="G5726" s="10">
        <v>0</v>
      </c>
      <c r="H5726" s="6">
        <f>1- LOG(C5726,50000)</f>
        <v>0.5225451320409773</v>
      </c>
    </row>
    <row r="5727" spans="1:8">
      <c r="A5727" s="6" t="s">
        <v>6775</v>
      </c>
      <c r="B5727" s="6" t="s">
        <v>1489</v>
      </c>
      <c r="C5727" s="6">
        <v>169.288830451883</v>
      </c>
      <c r="D5727" s="6">
        <v>0.36472696484997902</v>
      </c>
      <c r="E5727" s="6">
        <v>0.65243571395353905</v>
      </c>
      <c r="F5727" s="6">
        <v>0.52133152173908603</v>
      </c>
      <c r="G5727" s="10">
        <v>1</v>
      </c>
      <c r="H5727" s="6">
        <f>1- LOG(C5727,50000)</f>
        <v>0.5257198274135586</v>
      </c>
    </row>
    <row r="5728" spans="1:8">
      <c r="A5728" s="6" t="s">
        <v>6776</v>
      </c>
      <c r="B5728" s="6" t="s">
        <v>1489</v>
      </c>
      <c r="C5728" s="6">
        <v>114.79585898744401</v>
      </c>
      <c r="D5728" s="6">
        <v>0.74386367946863197</v>
      </c>
      <c r="E5728" s="6">
        <v>0.91281657922091197</v>
      </c>
      <c r="F5728" s="6">
        <v>0.102500000000006</v>
      </c>
      <c r="G5728" s="10">
        <v>1</v>
      </c>
      <c r="H5728" s="6">
        <f>1- LOG(C5728,50000)</f>
        <v>0.56162175536155667</v>
      </c>
    </row>
    <row r="5729" spans="1:8">
      <c r="A5729" s="6" t="s">
        <v>6777</v>
      </c>
      <c r="B5729" s="6" t="s">
        <v>1489</v>
      </c>
      <c r="C5729" s="6">
        <v>133.51600471494299</v>
      </c>
      <c r="D5729" s="6">
        <v>0.37071509659290303</v>
      </c>
      <c r="E5729" s="6">
        <v>0.70714008529737105</v>
      </c>
      <c r="F5729" s="6">
        <v>0.42624999999998198</v>
      </c>
      <c r="G5729" s="10">
        <v>1</v>
      </c>
      <c r="H5729" s="6">
        <f>1- LOG(C5729,50000)</f>
        <v>0.54765973687171954</v>
      </c>
    </row>
    <row r="5730" spans="1:8">
      <c r="A5730" s="6" t="s">
        <v>6778</v>
      </c>
      <c r="B5730" s="6" t="s">
        <v>1489</v>
      </c>
      <c r="C5730" s="6">
        <v>128.594558525005</v>
      </c>
      <c r="D5730" s="6">
        <v>4.59749195724726E-2</v>
      </c>
      <c r="E5730" s="6">
        <v>0.442515945196925</v>
      </c>
      <c r="F5730" s="6">
        <v>0.94951086956508801</v>
      </c>
      <c r="G5730" s="10">
        <v>1</v>
      </c>
      <c r="H5730" s="6">
        <f>1- LOG(C5730,50000)</f>
        <v>0.55113086700439429</v>
      </c>
    </row>
    <row r="5731" spans="1:8">
      <c r="A5731" s="6" t="s">
        <v>6779</v>
      </c>
      <c r="B5731" s="6" t="s">
        <v>1489</v>
      </c>
      <c r="C5731" s="6">
        <v>126.898942878254</v>
      </c>
      <c r="D5731" s="6">
        <v>0.76150707155466102</v>
      </c>
      <c r="E5731" s="6">
        <v>0.90999559749451597</v>
      </c>
      <c r="F5731" s="6">
        <v>0.105461956521765</v>
      </c>
      <c r="G5731" s="10">
        <v>1</v>
      </c>
      <c r="H5731" s="6">
        <f>1- LOG(C5731,50000)</f>
        <v>0.55235764384269737</v>
      </c>
    </row>
    <row r="5732" spans="1:8">
      <c r="A5732" s="6" t="s">
        <v>6780</v>
      </c>
      <c r="B5732" s="6" t="s">
        <v>1489</v>
      </c>
      <c r="C5732" s="6">
        <v>187.14187736555601</v>
      </c>
      <c r="D5732" s="6">
        <v>4.0013912832364398E-2</v>
      </c>
      <c r="E5732" s="6">
        <v>0.35057734024106901</v>
      </c>
      <c r="F5732" s="6">
        <v>1.1952173913042301</v>
      </c>
      <c r="G5732" s="10">
        <v>0</v>
      </c>
      <c r="H5732" s="6">
        <f>1- LOG(C5732,50000)</f>
        <v>0.51645339727401751</v>
      </c>
    </row>
    <row r="5733" spans="1:8">
      <c r="A5733" s="6" t="s">
        <v>6781</v>
      </c>
      <c r="B5733" s="6" t="s">
        <v>1489</v>
      </c>
      <c r="C5733" s="6">
        <v>103.494586052773</v>
      </c>
      <c r="D5733" s="6">
        <v>0.19870796147733899</v>
      </c>
      <c r="E5733" s="6">
        <v>0.62723113723081803</v>
      </c>
      <c r="F5733" s="6">
        <v>0.56570652173908798</v>
      </c>
      <c r="G5733" s="10">
        <v>0</v>
      </c>
      <c r="H5733" s="6">
        <f>1- LOG(C5733,50000)</f>
        <v>0.57120015025138859</v>
      </c>
    </row>
    <row r="5734" spans="1:8">
      <c r="A5734" s="6" t="s">
        <v>6782</v>
      </c>
      <c r="B5734" s="6" t="s">
        <v>1489</v>
      </c>
      <c r="C5734" s="6">
        <v>304.861343854224</v>
      </c>
      <c r="D5734" s="6">
        <v>0.324292980600148</v>
      </c>
      <c r="E5734" s="6">
        <v>0.47883840540800798</v>
      </c>
      <c r="F5734" s="6">
        <v>0.86771739130422498</v>
      </c>
      <c r="G5734" s="10">
        <v>1</v>
      </c>
      <c r="H5734" s="6">
        <f>1- LOG(C5734,50000)</f>
        <v>0.47135173082351678</v>
      </c>
    </row>
    <row r="5735" spans="1:8">
      <c r="A5735" s="6" t="s">
        <v>6783</v>
      </c>
      <c r="B5735" s="6" t="s">
        <v>1489</v>
      </c>
      <c r="C5735" s="6">
        <v>129.094582660291</v>
      </c>
      <c r="D5735" s="6">
        <v>0.27494029281660898</v>
      </c>
      <c r="E5735" s="6">
        <v>0.64000412745192403</v>
      </c>
      <c r="F5735" s="6">
        <v>0.54192934782604096</v>
      </c>
      <c r="G5735" s="10">
        <v>1</v>
      </c>
      <c r="H5735" s="6">
        <f>1- LOG(C5735,50000)</f>
        <v>0.55077218711376208</v>
      </c>
    </row>
    <row r="5736" spans="1:8">
      <c r="A5736" s="6" t="s">
        <v>6784</v>
      </c>
      <c r="B5736" s="6" t="s">
        <v>1489</v>
      </c>
      <c r="C5736" s="6">
        <v>126.42135998282301</v>
      </c>
      <c r="D5736" s="6">
        <v>0.86129859089851402</v>
      </c>
      <c r="E5736" s="6">
        <v>0.93525235499954895</v>
      </c>
      <c r="F5736" s="6">
        <v>6.8559782608701894E-2</v>
      </c>
      <c r="G5736" s="10">
        <v>1</v>
      </c>
      <c r="H5736" s="6">
        <f>1- LOG(C5736,50000)</f>
        <v>0.55270613431930582</v>
      </c>
    </row>
    <row r="5737" spans="1:8">
      <c r="A5737" s="6" t="s">
        <v>6785</v>
      </c>
      <c r="B5737" s="6" t="s">
        <v>1489</v>
      </c>
      <c r="C5737" s="6">
        <v>144.400064303368</v>
      </c>
      <c r="D5737" s="6">
        <v>0.85249913483858097</v>
      </c>
      <c r="E5737" s="6">
        <v>0.92484178887997004</v>
      </c>
      <c r="F5737" s="6">
        <v>8.4782608695647396E-2</v>
      </c>
      <c r="G5737" s="10">
        <v>1</v>
      </c>
      <c r="H5737" s="6">
        <f>1- LOG(C5737,50000)</f>
        <v>0.54041686058044447</v>
      </c>
    </row>
    <row r="5738" spans="1:8">
      <c r="A5738" s="6" t="s">
        <v>6786</v>
      </c>
      <c r="B5738" s="6" t="s">
        <v>1489</v>
      </c>
      <c r="C5738" s="6">
        <v>149.302813288979</v>
      </c>
      <c r="D5738" s="6">
        <v>0.61277203261852298</v>
      </c>
      <c r="E5738" s="6">
        <v>0.83608871665385798</v>
      </c>
      <c r="F5738" s="6">
        <v>0.22124999999998399</v>
      </c>
      <c r="G5738" s="10">
        <v>1</v>
      </c>
      <c r="H5738" s="6">
        <f>1- LOG(C5738,50000)</f>
        <v>0.53733094930648795</v>
      </c>
    </row>
    <row r="5739" spans="1:8">
      <c r="A5739" s="6" t="s">
        <v>6787</v>
      </c>
      <c r="B5739" s="6" t="s">
        <v>1489</v>
      </c>
      <c r="C5739" s="6">
        <v>75.017316818948899</v>
      </c>
      <c r="D5739" s="6">
        <v>3.00074635306373E-2</v>
      </c>
      <c r="E5739" s="6">
        <v>0.55874102778638002</v>
      </c>
      <c r="F5739" s="6">
        <v>0.69725543478250496</v>
      </c>
      <c r="G5739" s="10">
        <v>1</v>
      </c>
      <c r="H5739" s="6">
        <f>1- LOG(C5739,50000)</f>
        <v>0.60094200968742362</v>
      </c>
    </row>
    <row r="5740" spans="1:8">
      <c r="A5740" s="6" t="s">
        <v>6788</v>
      </c>
      <c r="B5740" s="6" t="s">
        <v>1489</v>
      </c>
      <c r="C5740" s="6">
        <v>91.864147948194201</v>
      </c>
      <c r="D5740" s="6">
        <v>0.39040933735668698</v>
      </c>
      <c r="E5740" s="6">
        <v>0.78825090207328896</v>
      </c>
      <c r="F5740" s="6">
        <v>0.29597826086951801</v>
      </c>
      <c r="G5740" s="10">
        <v>1</v>
      </c>
      <c r="H5740" s="6">
        <f>1- LOG(C5740,50000)</f>
        <v>0.5822177946567535</v>
      </c>
    </row>
    <row r="5741" spans="1:8">
      <c r="A5741" s="6" t="s">
        <v>1044</v>
      </c>
      <c r="B5741" s="6" t="s">
        <v>1489</v>
      </c>
      <c r="C5741" s="6">
        <v>99.158002366338494</v>
      </c>
      <c r="D5741" s="6">
        <v>0.90084615349769603</v>
      </c>
      <c r="E5741" s="6">
        <v>0.95461779090409604</v>
      </c>
      <c r="F5741" s="6">
        <v>4.1168478260885898E-2</v>
      </c>
      <c r="G5741" s="10">
        <v>1</v>
      </c>
      <c r="H5741" s="6">
        <f>1- LOG(C5741,50000)</f>
        <v>0.57515630722045907</v>
      </c>
    </row>
    <row r="5742" spans="1:8">
      <c r="A5742" s="6" t="s">
        <v>6789</v>
      </c>
      <c r="B5742" s="6" t="s">
        <v>1489</v>
      </c>
      <c r="C5742" s="6">
        <v>93.879855068401298</v>
      </c>
      <c r="D5742" s="6">
        <v>0.43634410854429001</v>
      </c>
      <c r="E5742" s="6">
        <v>0.81089778461426798</v>
      </c>
      <c r="F5742" s="6">
        <v>0.26038043478260398</v>
      </c>
      <c r="G5742" s="10">
        <v>1</v>
      </c>
      <c r="H5742" s="6">
        <f>1- LOG(C5742,50000)</f>
        <v>0.5802117466926574</v>
      </c>
    </row>
    <row r="5743" spans="1:8">
      <c r="A5743" s="6" t="s">
        <v>6790</v>
      </c>
      <c r="B5743" s="6" t="s">
        <v>1489</v>
      </c>
      <c r="C5743" s="6">
        <v>127.619241248234</v>
      </c>
      <c r="D5743" s="6">
        <v>0.65628479793667804</v>
      </c>
      <c r="E5743" s="6">
        <v>0.87388925278365903</v>
      </c>
      <c r="F5743" s="6">
        <v>0.16249999999999401</v>
      </c>
      <c r="G5743" s="10">
        <v>1</v>
      </c>
      <c r="H5743" s="6">
        <f>1- LOG(C5743,50000)</f>
        <v>0.55183451771736158</v>
      </c>
    </row>
    <row r="5744" spans="1:8">
      <c r="A5744" s="6" t="s">
        <v>6791</v>
      </c>
      <c r="B5744" s="6" t="s">
        <v>1489</v>
      </c>
      <c r="C5744" s="6">
        <v>67.1602621941867</v>
      </c>
      <c r="D5744" s="6">
        <v>3.8004960166290402E-2</v>
      </c>
      <c r="E5744" s="6">
        <v>0.59189823866814895</v>
      </c>
      <c r="F5744" s="6">
        <v>0.63135869565208202</v>
      </c>
      <c r="G5744" s="10">
        <v>1</v>
      </c>
      <c r="H5744" s="6">
        <f>1- LOG(C5744,50000)</f>
        <v>0.61116747260093685</v>
      </c>
    </row>
    <row r="5745" spans="1:8">
      <c r="A5745" s="6" t="s">
        <v>6792</v>
      </c>
      <c r="B5745" s="6" t="s">
        <v>1489</v>
      </c>
      <c r="C5745" s="6">
        <v>66.683702724406501</v>
      </c>
      <c r="D5745" s="6">
        <v>0.11814635619521099</v>
      </c>
      <c r="E5745" s="6">
        <v>0.65977370874922403</v>
      </c>
      <c r="F5745" s="6">
        <v>0.50771739130432503</v>
      </c>
      <c r="G5745" s="10">
        <v>1</v>
      </c>
      <c r="H5745" s="6">
        <f>1- LOG(C5745,50000)</f>
        <v>0.61182563304901105</v>
      </c>
    </row>
    <row r="5746" spans="1:8">
      <c r="A5746" s="6" t="s">
        <v>6793</v>
      </c>
      <c r="B5746" s="6" t="s">
        <v>1489</v>
      </c>
      <c r="C5746" s="6">
        <v>94.842306385267406</v>
      </c>
      <c r="D5746" s="6">
        <v>0.65073721110820804</v>
      </c>
      <c r="E5746" s="6">
        <v>0.90065264381843402</v>
      </c>
      <c r="F5746" s="6">
        <v>0.121195652173924</v>
      </c>
      <c r="G5746" s="10">
        <v>1</v>
      </c>
      <c r="H5746" s="6">
        <f>1- LOG(C5746,50000)</f>
        <v>0.57926905155181885</v>
      </c>
    </row>
    <row r="5747" spans="1:8">
      <c r="A5747" s="6" t="s">
        <v>6794</v>
      </c>
      <c r="B5747" s="6" t="s">
        <v>1489</v>
      </c>
      <c r="C5747" s="6">
        <v>79.552838517910999</v>
      </c>
      <c r="D5747" s="6">
        <v>7.0103092351928395E-2</v>
      </c>
      <c r="E5747" s="6">
        <v>0.57954280525388002</v>
      </c>
      <c r="F5747" s="6">
        <v>0.65720108695644797</v>
      </c>
      <c r="G5747" s="10">
        <v>1</v>
      </c>
      <c r="H5747" s="6">
        <f>1- LOG(C5747,50000)</f>
        <v>0.59551653265953064</v>
      </c>
    </row>
    <row r="5748" spans="1:8">
      <c r="A5748" s="6" t="s">
        <v>6795</v>
      </c>
      <c r="B5748" s="6" t="s">
        <v>1489</v>
      </c>
      <c r="C5748" s="6">
        <v>61.8124203598557</v>
      </c>
      <c r="D5748" s="6">
        <v>0.70691451430320695</v>
      </c>
      <c r="E5748" s="6">
        <v>0.94369964649188298</v>
      </c>
      <c r="F5748" s="6">
        <v>5.7010869565232297E-2</v>
      </c>
      <c r="G5748" s="10">
        <v>1</v>
      </c>
      <c r="H5748" s="6">
        <f>1- LOG(C5748,50000)</f>
        <v>0.61883652210235596</v>
      </c>
    </row>
    <row r="5749" spans="1:8">
      <c r="A5749" s="6" t="s">
        <v>6796</v>
      </c>
      <c r="B5749" s="6" t="s">
        <v>1489</v>
      </c>
      <c r="C5749" s="6">
        <v>74.472943953942902</v>
      </c>
      <c r="D5749" s="6">
        <v>0.160762724000961</v>
      </c>
      <c r="E5749" s="6">
        <v>0.66946307482807998</v>
      </c>
      <c r="F5749" s="6">
        <v>0.49160326086953898</v>
      </c>
      <c r="G5749" s="10">
        <v>1</v>
      </c>
      <c r="H5749" s="6">
        <f>1- LOG(C5749,50000)</f>
        <v>0.60161513686180101</v>
      </c>
    </row>
    <row r="5750" spans="1:8">
      <c r="A5750" s="6" t="s">
        <v>6797</v>
      </c>
      <c r="B5750" s="6" t="s">
        <v>1489</v>
      </c>
      <c r="C5750" s="6">
        <v>119.457094253021</v>
      </c>
      <c r="D5750" s="6">
        <v>0.19394339993596099</v>
      </c>
      <c r="E5750" s="6">
        <v>0.59004949569634502</v>
      </c>
      <c r="F5750" s="6">
        <v>0.63521739130428001</v>
      </c>
      <c r="G5750" s="10">
        <v>1</v>
      </c>
      <c r="H5750" s="6">
        <f>1- LOG(C5750,50000)</f>
        <v>0.55794313549995422</v>
      </c>
    </row>
    <row r="5751" spans="1:8">
      <c r="A5751" s="6" t="s">
        <v>6798</v>
      </c>
      <c r="B5751" s="6" t="s">
        <v>1489</v>
      </c>
      <c r="C5751" s="6">
        <v>57.3602539845254</v>
      </c>
      <c r="D5751" s="6">
        <v>0.49937913566827802</v>
      </c>
      <c r="E5751" s="6">
        <v>0.89636117149710703</v>
      </c>
      <c r="F5751" s="6">
        <v>0.12722826086960001</v>
      </c>
      <c r="G5751" s="10">
        <v>0</v>
      </c>
      <c r="H5751" s="6">
        <f>1- LOG(C5751,50000)</f>
        <v>0.62574541568756104</v>
      </c>
    </row>
    <row r="5752" spans="1:8">
      <c r="A5752" s="6" t="s">
        <v>6799</v>
      </c>
      <c r="B5752" s="6" t="s">
        <v>1489</v>
      </c>
      <c r="C5752" s="6">
        <v>64.871190735195398</v>
      </c>
      <c r="D5752" s="6">
        <v>4.9349545442964902E-2</v>
      </c>
      <c r="E5752" s="6">
        <v>0.60960245762272502</v>
      </c>
      <c r="F5752" s="6">
        <v>0.59820652173908695</v>
      </c>
      <c r="G5752" s="10">
        <v>1</v>
      </c>
      <c r="H5752" s="6">
        <f>1- LOG(C5752,50000)</f>
        <v>0.61437253952026372</v>
      </c>
    </row>
    <row r="5753" spans="1:8">
      <c r="A5753" s="6" t="s">
        <v>6800</v>
      </c>
      <c r="B5753" s="6" t="s">
        <v>1489</v>
      </c>
      <c r="C5753" s="6">
        <v>67.646936792264597</v>
      </c>
      <c r="D5753" s="6">
        <v>0.48318972066044802</v>
      </c>
      <c r="E5753" s="6">
        <v>0.87434401073650503</v>
      </c>
      <c r="F5753" s="6">
        <v>0.16249999999999401</v>
      </c>
      <c r="G5753" s="10">
        <v>0</v>
      </c>
      <c r="H5753" s="6">
        <f>1- LOG(C5753,50000)</f>
        <v>0.61050014495849625</v>
      </c>
    </row>
    <row r="5754" spans="1:8">
      <c r="A5754" s="6" t="s">
        <v>6801</v>
      </c>
      <c r="B5754" s="6" t="s">
        <v>1489</v>
      </c>
      <c r="C5754" s="6">
        <v>60.981168326789998</v>
      </c>
      <c r="D5754" s="6">
        <v>0.26879588514566399</v>
      </c>
      <c r="E5754" s="6">
        <v>0.78281350495094504</v>
      </c>
      <c r="F5754" s="6">
        <v>0.30407608695648503</v>
      </c>
      <c r="G5754" s="10">
        <v>0</v>
      </c>
      <c r="H5754" s="6">
        <f>1- LOG(C5754,50000)</f>
        <v>0.62008786201477051</v>
      </c>
    </row>
    <row r="5755" spans="1:8">
      <c r="A5755" s="6" t="s">
        <v>6802</v>
      </c>
      <c r="B5755" s="6" t="s">
        <v>1489</v>
      </c>
      <c r="C5755" s="6">
        <v>73.054645856560796</v>
      </c>
      <c r="D5755" s="6">
        <v>0.319898593239486</v>
      </c>
      <c r="E5755" s="6">
        <v>0.78372005386538801</v>
      </c>
      <c r="F5755" s="6">
        <v>0.30407608695648503</v>
      </c>
      <c r="G5755" s="10">
        <v>1</v>
      </c>
      <c r="H5755" s="6">
        <f>1- LOG(C5755,50000)</f>
        <v>0.60339226722717287</v>
      </c>
    </row>
    <row r="5756" spans="1:8">
      <c r="A5756" s="6" t="s">
        <v>6803</v>
      </c>
      <c r="B5756" s="6" t="s">
        <v>1489</v>
      </c>
      <c r="C5756" s="6">
        <v>54.378238950302503</v>
      </c>
      <c r="D5756" s="6">
        <v>0.25790096540003998</v>
      </c>
      <c r="E5756" s="6">
        <v>0.79493095586458795</v>
      </c>
      <c r="F5756" s="6">
        <v>0.285570652173888</v>
      </c>
      <c r="G5756" s="10">
        <v>1</v>
      </c>
      <c r="H5756" s="6">
        <f>1- LOG(C5756,50000)</f>
        <v>0.63067967295646676</v>
      </c>
    </row>
    <row r="5757" spans="1:8">
      <c r="A5757" s="6" t="s">
        <v>6804</v>
      </c>
      <c r="B5757" s="6" t="s">
        <v>1489</v>
      </c>
      <c r="C5757" s="6">
        <v>63.261953200652201</v>
      </c>
      <c r="D5757" s="6">
        <v>4.6416234486969202E-2</v>
      </c>
      <c r="E5757" s="6">
        <v>0.61293422237571704</v>
      </c>
      <c r="F5757" s="6">
        <v>0.59040760869560005</v>
      </c>
      <c r="G5757" s="10">
        <v>1</v>
      </c>
      <c r="H5757" s="6">
        <f>1- LOG(C5757,50000)</f>
        <v>0.61669417023658757</v>
      </c>
    </row>
    <row r="5758" spans="1:8">
      <c r="A5758" s="6" t="s">
        <v>6805</v>
      </c>
      <c r="B5758" s="6" t="s">
        <v>1489</v>
      </c>
      <c r="C5758" s="6">
        <v>63.187055348825901</v>
      </c>
      <c r="D5758" s="6">
        <v>8.2529254374094294E-2</v>
      </c>
      <c r="E5758" s="6">
        <v>0.64304069210735104</v>
      </c>
      <c r="F5758" s="6">
        <v>0.53646739130429899</v>
      </c>
      <c r="G5758" s="10">
        <v>1</v>
      </c>
      <c r="H5758" s="6">
        <f>1- LOG(C5758,50000)</f>
        <v>0.61680365800857528</v>
      </c>
    </row>
    <row r="5759" spans="1:8">
      <c r="A5759" s="6" t="s">
        <v>6806</v>
      </c>
      <c r="B5759" s="6" t="s">
        <v>1489</v>
      </c>
      <c r="C5759" s="6">
        <v>56.828981035475003</v>
      </c>
      <c r="D5759" s="6">
        <v>0.66523490101099003</v>
      </c>
      <c r="E5759" s="6">
        <v>0.94009884140739097</v>
      </c>
      <c r="F5759" s="6">
        <v>6.1793478260881302E-2</v>
      </c>
      <c r="G5759" s="10">
        <v>1</v>
      </c>
      <c r="H5759" s="6">
        <f>1- LOG(C5759,50000)</f>
        <v>0.62660543322563189</v>
      </c>
    </row>
    <row r="5760" spans="1:8">
      <c r="A5760" s="6" t="s">
        <v>6807</v>
      </c>
      <c r="B5760" s="6" t="s">
        <v>1489</v>
      </c>
      <c r="C5760" s="6">
        <v>72.446602829235601</v>
      </c>
      <c r="D5760" s="6">
        <v>1.5795363229699402E-2</v>
      </c>
      <c r="E5760" s="6">
        <v>0.554690364623461</v>
      </c>
      <c r="F5760" s="6">
        <v>0.70581521739120501</v>
      </c>
      <c r="G5760" s="10">
        <v>1</v>
      </c>
      <c r="H5760" s="6">
        <f>1- LOG(C5760,50000)</f>
        <v>0.60416473746299737</v>
      </c>
    </row>
    <row r="5761" spans="1:8">
      <c r="A5761" s="6" t="s">
        <v>6808</v>
      </c>
      <c r="B5761" s="6" t="s">
        <v>1489</v>
      </c>
      <c r="C5761" s="6">
        <v>70.938119705161</v>
      </c>
      <c r="D5761" s="6">
        <v>1.0947784585368899E-3</v>
      </c>
      <c r="E5761" s="6">
        <v>0.54687858250779398</v>
      </c>
      <c r="F5761" s="6">
        <v>0.72263586956512404</v>
      </c>
      <c r="G5761" s="10">
        <v>1</v>
      </c>
      <c r="H5761" s="6">
        <f>1- LOG(C5761,50000)</f>
        <v>0.60610949397087088</v>
      </c>
    </row>
    <row r="5762" spans="1:8">
      <c r="A5762" s="6" t="s">
        <v>6809</v>
      </c>
      <c r="B5762" s="6" t="s">
        <v>1489</v>
      </c>
      <c r="C5762" s="6">
        <v>79.326994758329903</v>
      </c>
      <c r="D5762" s="6">
        <v>0.16794666438363501</v>
      </c>
      <c r="E5762" s="6">
        <v>0.661467685617805</v>
      </c>
      <c r="F5762" s="6">
        <v>0.50576086956517896</v>
      </c>
      <c r="G5762" s="10">
        <v>1</v>
      </c>
      <c r="H5762" s="6">
        <f>1- LOG(C5762,50000)</f>
        <v>0.59577928781509404</v>
      </c>
    </row>
    <row r="5763" spans="1:8">
      <c r="A5763" s="6" t="s">
        <v>6810</v>
      </c>
      <c r="B5763" s="6" t="s">
        <v>1489</v>
      </c>
      <c r="C5763" s="6">
        <v>62.542926494442298</v>
      </c>
      <c r="D5763" s="6">
        <v>0.27997131366282701</v>
      </c>
      <c r="E5763" s="6">
        <v>0.78534896899518702</v>
      </c>
      <c r="F5763" s="6">
        <v>0.30092391304344801</v>
      </c>
      <c r="G5763" s="10">
        <v>1</v>
      </c>
      <c r="H5763" s="6">
        <f>1- LOG(C5763,50000)</f>
        <v>0.61775065660476691</v>
      </c>
    </row>
    <row r="5764" spans="1:8">
      <c r="A5764" s="6" t="s">
        <v>6811</v>
      </c>
      <c r="B5764" s="6" t="s">
        <v>1489</v>
      </c>
      <c r="C5764" s="6">
        <v>68.9376865474444</v>
      </c>
      <c r="D5764" s="6">
        <v>0.17562415916472701</v>
      </c>
      <c r="E5764" s="6">
        <v>0.69706485785846695</v>
      </c>
      <c r="F5764" s="6">
        <v>0.44260869565215399</v>
      </c>
      <c r="G5764" s="10">
        <v>1</v>
      </c>
      <c r="H5764" s="6">
        <f>1- LOG(C5764,50000)</f>
        <v>0.60875325798988345</v>
      </c>
    </row>
    <row r="5765" spans="1:8">
      <c r="A5765" s="6" t="s">
        <v>6812</v>
      </c>
      <c r="B5765" s="6" t="s">
        <v>1489</v>
      </c>
      <c r="C5765" s="6">
        <v>66.408151906316107</v>
      </c>
      <c r="D5765" s="6">
        <v>0.44265158753842099</v>
      </c>
      <c r="E5765" s="6">
        <v>0.85989879046121298</v>
      </c>
      <c r="F5765" s="6">
        <v>0.18402173913044401</v>
      </c>
      <c r="G5765" s="10">
        <v>1</v>
      </c>
      <c r="H5765" s="6">
        <f>1- LOG(C5765,50000)</f>
        <v>0.61220833659172058</v>
      </c>
    </row>
    <row r="5766" spans="1:8">
      <c r="A5766" s="6" t="s">
        <v>6813</v>
      </c>
      <c r="B5766" s="6" t="s">
        <v>1489</v>
      </c>
      <c r="C5766" s="6">
        <v>73.821601460760604</v>
      </c>
      <c r="D5766" s="6">
        <v>0.58663433045148905</v>
      </c>
      <c r="E5766" s="6">
        <v>0.90212653743773896</v>
      </c>
      <c r="F5766" s="6">
        <v>0.11815217391306</v>
      </c>
      <c r="G5766" s="10">
        <v>1</v>
      </c>
      <c r="H5766" s="6">
        <f>1- LOG(C5766,50000)</f>
        <v>0.60242702960968009</v>
      </c>
    </row>
    <row r="5767" spans="1:8">
      <c r="A5767" s="6" t="s">
        <v>6814</v>
      </c>
      <c r="B5767" s="6" t="s">
        <v>1489</v>
      </c>
      <c r="C5767" s="6">
        <v>67.732773246717102</v>
      </c>
      <c r="D5767" s="6">
        <v>1.83557533819112E-2</v>
      </c>
      <c r="E5767" s="6">
        <v>0.57298771044758501</v>
      </c>
      <c r="F5767" s="6">
        <v>0.66921195652166399</v>
      </c>
      <c r="G5767" s="10">
        <v>0</v>
      </c>
      <c r="H5767" s="6">
        <f>1- LOG(C5767,50000)</f>
        <v>0.61038294434547424</v>
      </c>
    </row>
    <row r="5768" spans="1:8">
      <c r="A5768" s="6" t="s">
        <v>6815</v>
      </c>
      <c r="B5768" s="6" t="s">
        <v>1489</v>
      </c>
      <c r="C5768" s="6">
        <v>61.493565135944202</v>
      </c>
      <c r="D5768" s="6">
        <v>0.66656881570815996</v>
      </c>
      <c r="E5768" s="6">
        <v>0.93591908571388305</v>
      </c>
      <c r="F5768" s="6">
        <v>6.8559782608701894E-2</v>
      </c>
      <c r="G5768" s="10">
        <v>1</v>
      </c>
      <c r="H5768" s="6">
        <f>1- LOG(C5768,50000)</f>
        <v>0.61931451559066775</v>
      </c>
    </row>
    <row r="5769" spans="1:8">
      <c r="A5769" s="6" t="s">
        <v>6816</v>
      </c>
      <c r="B5769" s="6" t="s">
        <v>1489</v>
      </c>
      <c r="C5769" s="6">
        <v>63.181167262159597</v>
      </c>
      <c r="D5769" s="6">
        <v>0.26122101489454502</v>
      </c>
      <c r="E5769" s="6">
        <v>0.77222388371150996</v>
      </c>
      <c r="F5769" s="6">
        <v>0.32168478260868499</v>
      </c>
      <c r="G5769" s="10">
        <v>1</v>
      </c>
      <c r="H5769" s="6">
        <f>1- LOG(C5769,50000)</f>
        <v>0.61681227087974544</v>
      </c>
    </row>
    <row r="5770" spans="1:8">
      <c r="A5770" s="6" t="s">
        <v>6817</v>
      </c>
      <c r="B5770" s="6" t="s">
        <v>1489</v>
      </c>
      <c r="C5770" s="6">
        <v>83.257569692963401</v>
      </c>
      <c r="D5770" s="6">
        <v>9.6095218541449902E-3</v>
      </c>
      <c r="E5770" s="6">
        <v>0.51565714978483301</v>
      </c>
      <c r="F5770" s="6">
        <v>0.78812499999986596</v>
      </c>
      <c r="G5770" s="10">
        <v>1</v>
      </c>
      <c r="H5770" s="6">
        <f>1- LOG(C5770,50000)</f>
        <v>0.59130964279174814</v>
      </c>
    </row>
    <row r="5771" spans="1:8">
      <c r="A5771" s="6" t="s">
        <v>6818</v>
      </c>
      <c r="B5771" s="6" t="s">
        <v>1489</v>
      </c>
      <c r="C5771" s="6">
        <v>72.312169880392304</v>
      </c>
      <c r="D5771" s="6">
        <v>8.1019046017900095E-2</v>
      </c>
      <c r="E5771" s="6">
        <v>0.61116554345756002</v>
      </c>
      <c r="F5771" s="6">
        <v>0.59407608695647696</v>
      </c>
      <c r="G5771" s="10">
        <v>1</v>
      </c>
      <c r="H5771" s="6">
        <f>1- LOG(C5771,50000)</f>
        <v>0.60433639883995061</v>
      </c>
    </row>
    <row r="5772" spans="1:8">
      <c r="A5772" s="6" t="s">
        <v>6819</v>
      </c>
      <c r="B5772" s="6" t="s">
        <v>1489</v>
      </c>
      <c r="C5772" s="6">
        <v>69.809341304251802</v>
      </c>
      <c r="D5772" s="6">
        <v>9.0048775164177607E-3</v>
      </c>
      <c r="E5772" s="6">
        <v>0.55765102550280699</v>
      </c>
      <c r="F5772" s="6">
        <v>0.69959239130422202</v>
      </c>
      <c r="G5772" s="10">
        <v>1</v>
      </c>
      <c r="H5772" s="6">
        <f>1- LOG(C5772,50000)</f>
        <v>0.60759197473525983</v>
      </c>
    </row>
    <row r="5773" spans="1:8">
      <c r="A5773" s="6" t="s">
        <v>6820</v>
      </c>
      <c r="B5773" s="6" t="s">
        <v>1489</v>
      </c>
      <c r="C5773" s="6">
        <v>75.555747487588405</v>
      </c>
      <c r="D5773" s="6">
        <v>0.36304038017988199</v>
      </c>
      <c r="E5773" s="6">
        <v>0.80335881784753205</v>
      </c>
      <c r="F5773" s="6">
        <v>0.27271739130432598</v>
      </c>
      <c r="G5773" s="10">
        <v>1</v>
      </c>
      <c r="H5773" s="6">
        <f>1- LOG(C5773,50000)</f>
        <v>0.60028101801872236</v>
      </c>
    </row>
    <row r="5774" spans="1:8">
      <c r="A5774" s="6" t="s">
        <v>6821</v>
      </c>
      <c r="B5774" s="6" t="s">
        <v>1489</v>
      </c>
      <c r="C5774" s="6">
        <v>69.509729704422398</v>
      </c>
      <c r="D5774" s="6">
        <v>2.4124619703798098E-3</v>
      </c>
      <c r="E5774" s="6">
        <v>0.55292285335963398</v>
      </c>
      <c r="F5774" s="6">
        <v>0.7105706521738</v>
      </c>
      <c r="G5774" s="10">
        <v>1</v>
      </c>
      <c r="H5774" s="6">
        <f>1- LOG(C5774,50000)</f>
        <v>0.60798949599266061</v>
      </c>
    </row>
    <row r="5775" spans="1:8">
      <c r="A5775" s="6" t="s">
        <v>6822</v>
      </c>
      <c r="B5775" s="6" t="s">
        <v>1489</v>
      </c>
      <c r="C5775" s="6">
        <v>53.430932135005897</v>
      </c>
      <c r="D5775" s="6">
        <v>0.83911370486020997</v>
      </c>
      <c r="E5775" s="6">
        <v>0.96857996256491397</v>
      </c>
      <c r="F5775" s="6">
        <v>2.1413043478275998E-2</v>
      </c>
      <c r="G5775" s="10">
        <v>1</v>
      </c>
      <c r="H5775" s="6">
        <f>1- LOG(C5775,50000)</f>
        <v>0.63230394124984735</v>
      </c>
    </row>
    <row r="5776" spans="1:8">
      <c r="A5776" s="6" t="s">
        <v>6823</v>
      </c>
      <c r="B5776" s="6" t="s">
        <v>1489</v>
      </c>
      <c r="C5776" s="6">
        <v>66.406344622327396</v>
      </c>
      <c r="D5776" s="6">
        <v>0.64561649039387703</v>
      </c>
      <c r="E5776" s="6">
        <v>0.92639529940865895</v>
      </c>
      <c r="F5776" s="6">
        <v>8.2228260869555897E-2</v>
      </c>
      <c r="G5776" s="10">
        <v>0</v>
      </c>
      <c r="H5776" s="6">
        <f>1- LOG(C5776,50000)</f>
        <v>0.61221085190773006</v>
      </c>
    </row>
    <row r="5777" spans="1:8">
      <c r="A5777" s="6" t="s">
        <v>6824</v>
      </c>
      <c r="B5777" s="6" t="s">
        <v>1489</v>
      </c>
      <c r="C5777" s="6">
        <v>56.142399336867399</v>
      </c>
      <c r="D5777" s="6">
        <v>0.95317791402339902</v>
      </c>
      <c r="E5777" s="6">
        <v>0.97777095622286203</v>
      </c>
      <c r="F5777" s="6">
        <v>1.0869565217404901E-2</v>
      </c>
      <c r="G5777" s="10">
        <v>0</v>
      </c>
      <c r="H5777" s="6">
        <f>1- LOG(C5777,50000)</f>
        <v>0.62772884964942932</v>
      </c>
    </row>
    <row r="5778" spans="1:8">
      <c r="A5778" s="6" t="s">
        <v>6825</v>
      </c>
      <c r="B5778" s="6" t="s">
        <v>1489</v>
      </c>
      <c r="C5778" s="6">
        <v>60.047116263119001</v>
      </c>
      <c r="D5778" s="6">
        <v>8.3683719916734803E-2</v>
      </c>
      <c r="E5778" s="6">
        <v>0.65524623863537401</v>
      </c>
      <c r="F5778" s="6">
        <v>0.51652173913039701</v>
      </c>
      <c r="G5778" s="10">
        <v>1</v>
      </c>
      <c r="H5778" s="6">
        <f>1- LOG(C5778,50000)</f>
        <v>0.62151446938514709</v>
      </c>
    </row>
    <row r="5779" spans="1:8">
      <c r="A5779" s="6" t="s">
        <v>6826</v>
      </c>
      <c r="B5779" s="6" t="s">
        <v>1489</v>
      </c>
      <c r="C5779" s="6">
        <v>65.085782948722496</v>
      </c>
      <c r="D5779" s="6">
        <v>4.2078877449967002E-3</v>
      </c>
      <c r="E5779" s="6">
        <v>0.57021209380030502</v>
      </c>
      <c r="F5779" s="6">
        <v>0.67578804347820698</v>
      </c>
      <c r="G5779" s="10">
        <v>1</v>
      </c>
      <c r="H5779" s="6">
        <f>1- LOG(C5779,50000)</f>
        <v>0.61406731009483329</v>
      </c>
    </row>
    <row r="5780" spans="1:8">
      <c r="A5780" s="6" t="s">
        <v>6827</v>
      </c>
      <c r="B5780" s="6" t="s">
        <v>1489</v>
      </c>
      <c r="C5780" s="6">
        <v>60.249546624172197</v>
      </c>
      <c r="D5780" s="6">
        <v>0.52396355569362596</v>
      </c>
      <c r="E5780" s="6">
        <v>0.89995085217153903</v>
      </c>
      <c r="F5780" s="6">
        <v>0.121195652173924</v>
      </c>
      <c r="G5780" s="10">
        <v>1</v>
      </c>
      <c r="H5780" s="6">
        <f>1- LOG(C5780,50000)</f>
        <v>0.62120341658592215</v>
      </c>
    </row>
    <row r="5781" spans="1:8">
      <c r="A5781" s="6" t="s">
        <v>6828</v>
      </c>
      <c r="B5781" s="6" t="s">
        <v>1489</v>
      </c>
      <c r="C5781" s="6">
        <v>57.543464719371499</v>
      </c>
      <c r="D5781" s="6">
        <v>0.22643024660646899</v>
      </c>
      <c r="E5781" s="6">
        <v>0.76649152713054602</v>
      </c>
      <c r="F5781" s="6">
        <v>0.33176630434779503</v>
      </c>
      <c r="G5781" s="10">
        <v>1</v>
      </c>
      <c r="H5781" s="6">
        <f>1- LOG(C5781,50000)</f>
        <v>0.62545068264007564</v>
      </c>
    </row>
    <row r="5782" spans="1:8">
      <c r="A5782" s="6" t="s">
        <v>6829</v>
      </c>
      <c r="B5782" s="6" t="s">
        <v>1489</v>
      </c>
      <c r="C5782" s="6">
        <v>63.321518046370002</v>
      </c>
      <c r="D5782" s="6">
        <v>0.59703213721513804</v>
      </c>
      <c r="E5782" s="6">
        <v>0.91735188791382005</v>
      </c>
      <c r="F5782" s="6">
        <v>9.4782608695638301E-2</v>
      </c>
      <c r="G5782" s="10">
        <v>0</v>
      </c>
      <c r="H5782" s="6">
        <f>1- LOG(C5782,50000)</f>
        <v>0.6166071891784668</v>
      </c>
    </row>
    <row r="5783" spans="1:8">
      <c r="A5783" s="6" t="s">
        <v>6830</v>
      </c>
      <c r="B5783" s="6" t="s">
        <v>1489</v>
      </c>
      <c r="C5783" s="6">
        <v>83.652900607108606</v>
      </c>
      <c r="D5783" s="6">
        <v>0.180533833336085</v>
      </c>
      <c r="E5783" s="6">
        <v>0.659889104591183</v>
      </c>
      <c r="F5783" s="6">
        <v>0.50771739130432503</v>
      </c>
      <c r="G5783" s="10">
        <v>0</v>
      </c>
      <c r="H5783" s="6">
        <f>1- LOG(C5783,50000)</f>
        <v>0.59087182879447941</v>
      </c>
    </row>
    <row r="5784" spans="1:8">
      <c r="A5784" s="6" t="s">
        <v>6831</v>
      </c>
      <c r="B5784" s="6" t="s">
        <v>1489</v>
      </c>
      <c r="C5784" s="6">
        <v>61.022806557226097</v>
      </c>
      <c r="D5784" s="6">
        <v>4.68359481019434E-2</v>
      </c>
      <c r="E5784" s="6">
        <v>0.62155462919668802</v>
      </c>
      <c r="F5784" s="6">
        <v>0.575706521739065</v>
      </c>
      <c r="G5784" s="10">
        <v>1</v>
      </c>
      <c r="H5784" s="6">
        <f>1- LOG(C5784,50000)</f>
        <v>0.62002477645874021</v>
      </c>
    </row>
    <row r="5785" spans="1:8">
      <c r="A5785" s="6" t="s">
        <v>6832</v>
      </c>
      <c r="B5785" s="6" t="s">
        <v>1489</v>
      </c>
      <c r="C5785" s="6">
        <v>63.2127533870961</v>
      </c>
      <c r="D5785" s="6">
        <v>6.9690793388872393E-2</v>
      </c>
      <c r="E5785" s="6">
        <v>0.63245588330680502</v>
      </c>
      <c r="F5785" s="6">
        <v>0.55701086956517498</v>
      </c>
      <c r="G5785" s="10">
        <v>1</v>
      </c>
      <c r="H5785" s="6">
        <f>1- LOG(C5785,50000)</f>
        <v>0.61676607728004451</v>
      </c>
    </row>
    <row r="5786" spans="1:8">
      <c r="A5786" s="6" t="s">
        <v>6833</v>
      </c>
      <c r="B5786" s="6" t="s">
        <v>1489</v>
      </c>
      <c r="C5786" s="6">
        <v>55.1957323325136</v>
      </c>
      <c r="D5786" s="6">
        <v>0.11164480494335299</v>
      </c>
      <c r="E5786" s="6">
        <v>0.69486031530296899</v>
      </c>
      <c r="F5786" s="6">
        <v>0.44562499999997801</v>
      </c>
      <c r="G5786" s="10">
        <v>1</v>
      </c>
      <c r="H5786" s="6">
        <f>1- LOG(C5786,50000)</f>
        <v>0.62930057048797605</v>
      </c>
    </row>
    <row r="5787" spans="1:8">
      <c r="A5787" s="6" t="s">
        <v>6834</v>
      </c>
      <c r="B5787" s="6" t="s">
        <v>1489</v>
      </c>
      <c r="C5787" s="6">
        <v>83.317405809599705</v>
      </c>
      <c r="D5787" s="6">
        <v>0.13903703866526501</v>
      </c>
      <c r="E5787" s="6">
        <v>0.62712030000480501</v>
      </c>
      <c r="F5787" s="6">
        <v>0.56570652173908798</v>
      </c>
      <c r="G5787" s="10">
        <v>1</v>
      </c>
      <c r="H5787" s="6">
        <f>1- LOG(C5787,50000)</f>
        <v>0.59124324321746824</v>
      </c>
    </row>
    <row r="5788" spans="1:8">
      <c r="A5788" s="6" t="s">
        <v>6835</v>
      </c>
      <c r="B5788" s="6" t="s">
        <v>1489</v>
      </c>
      <c r="C5788" s="6">
        <v>70.601948060584803</v>
      </c>
      <c r="D5788" s="6">
        <v>0.33566108951345103</v>
      </c>
      <c r="E5788" s="6">
        <v>0.79841537756282199</v>
      </c>
      <c r="F5788" s="6">
        <v>0.28095108695647802</v>
      </c>
      <c r="G5788" s="10">
        <v>0</v>
      </c>
      <c r="H5788" s="6">
        <f>1- LOG(C5788,50000)</f>
        <v>0.60654852390289316</v>
      </c>
    </row>
    <row r="5789" spans="1:8">
      <c r="A5789" s="6" t="s">
        <v>6836</v>
      </c>
      <c r="B5789" s="6" t="s">
        <v>1489</v>
      </c>
      <c r="C5789" s="6">
        <v>70.131638688979194</v>
      </c>
      <c r="D5789" s="6">
        <v>0.49230149574577797</v>
      </c>
      <c r="E5789" s="6">
        <v>0.874036064971914</v>
      </c>
      <c r="F5789" s="6">
        <v>0.16249999999999401</v>
      </c>
      <c r="G5789" s="10">
        <v>0</v>
      </c>
      <c r="H5789" s="6">
        <f>1- LOG(C5789,50000)</f>
        <v>0.60716625452041617</v>
      </c>
    </row>
    <row r="5790" spans="1:8">
      <c r="A5790" s="6" t="s">
        <v>6837</v>
      </c>
      <c r="B5790" s="6" t="s">
        <v>1489</v>
      </c>
      <c r="C5790" s="6">
        <v>61.169608582793998</v>
      </c>
      <c r="D5790" s="6">
        <v>0.51813230849802505</v>
      </c>
      <c r="E5790" s="6">
        <v>0.89672238143537697</v>
      </c>
      <c r="F5790" s="6">
        <v>0.12722826086960001</v>
      </c>
      <c r="G5790" s="10">
        <v>1</v>
      </c>
      <c r="H5790" s="6">
        <f>1- LOG(C5790,50000)</f>
        <v>0.61980270147323613</v>
      </c>
    </row>
    <row r="5791" spans="1:8">
      <c r="A5791" s="6" t="s">
        <v>6838</v>
      </c>
      <c r="B5791" s="6" t="s">
        <v>1489</v>
      </c>
      <c r="C5791" s="6">
        <v>69.899950140525206</v>
      </c>
      <c r="D5791" s="6">
        <v>9.0921744238585206E-2</v>
      </c>
      <c r="E5791" s="6">
        <v>0.62719611906997197</v>
      </c>
      <c r="F5791" s="6">
        <v>0.56570652173908798</v>
      </c>
      <c r="G5791" s="10">
        <v>1</v>
      </c>
      <c r="H5791" s="6">
        <f>1- LOG(C5791,50000)</f>
        <v>0.60747209191322327</v>
      </c>
    </row>
    <row r="5792" spans="1:8">
      <c r="A5792" s="6" t="s">
        <v>6839</v>
      </c>
      <c r="B5792" s="6" t="s">
        <v>1489</v>
      </c>
      <c r="C5792" s="6">
        <v>67.399146015305405</v>
      </c>
      <c r="D5792" s="6">
        <v>2.8962589458387802E-3</v>
      </c>
      <c r="E5792" s="6">
        <v>0.56073613136321598</v>
      </c>
      <c r="F5792" s="6">
        <v>0.692907608695563</v>
      </c>
      <c r="G5792" s="10">
        <v>0</v>
      </c>
      <c r="H5792" s="6">
        <f>1- LOG(C5792,50000)</f>
        <v>0.61083931326866159</v>
      </c>
    </row>
    <row r="5793" spans="1:8">
      <c r="A5793" s="6" t="s">
        <v>6840</v>
      </c>
      <c r="B5793" s="6" t="s">
        <v>1489</v>
      </c>
      <c r="C5793" s="6">
        <v>77.680192500137494</v>
      </c>
      <c r="D5793" s="6">
        <v>0.42336676828563202</v>
      </c>
      <c r="E5793" s="6">
        <v>0.83116805476876199</v>
      </c>
      <c r="F5793" s="6">
        <v>0.22872282608696501</v>
      </c>
      <c r="G5793" s="10">
        <v>1</v>
      </c>
      <c r="H5793" s="6">
        <f>1- LOG(C5793,50000)</f>
        <v>0.59771816134452826</v>
      </c>
    </row>
    <row r="5794" spans="1:8">
      <c r="A5794" s="6" t="s">
        <v>6841</v>
      </c>
      <c r="B5794" s="6" t="s">
        <v>1489</v>
      </c>
      <c r="C5794" s="6">
        <v>80.458494906857894</v>
      </c>
      <c r="D5794" s="6">
        <v>0.122195219941204</v>
      </c>
      <c r="E5794" s="6">
        <v>0.62109764998619199</v>
      </c>
      <c r="F5794" s="6">
        <v>0.575706521739065</v>
      </c>
      <c r="G5794" s="10">
        <v>0</v>
      </c>
      <c r="H5794" s="6">
        <f>1- LOG(C5794,50000)</f>
        <v>0.59447029829025266</v>
      </c>
    </row>
    <row r="5795" spans="1:8">
      <c r="A5795" s="6" t="s">
        <v>6842</v>
      </c>
      <c r="B5795" s="6" t="s">
        <v>1489</v>
      </c>
      <c r="C5795" s="6">
        <v>101.099883680974</v>
      </c>
      <c r="D5795" s="6">
        <v>6.1869422905147103E-2</v>
      </c>
      <c r="E5795" s="6">
        <v>0.51473168299982697</v>
      </c>
      <c r="F5795" s="6">
        <v>0.79054347826073001</v>
      </c>
      <c r="G5795" s="10">
        <v>0</v>
      </c>
      <c r="H5795" s="6">
        <f>1- LOG(C5795,50000)</f>
        <v>0.57336381077766441</v>
      </c>
    </row>
    <row r="5796" spans="1:8">
      <c r="A5796" s="6" t="s">
        <v>6843</v>
      </c>
      <c r="B5796" s="6" t="s">
        <v>1489</v>
      </c>
      <c r="C5796" s="6">
        <v>67.817034768172505</v>
      </c>
      <c r="D5796" s="6">
        <v>0.38953964225947901</v>
      </c>
      <c r="E5796" s="6">
        <v>0.83287485263180105</v>
      </c>
      <c r="F5796" s="6">
        <v>0.22529891304347399</v>
      </c>
      <c r="G5796" s="10">
        <v>1</v>
      </c>
      <c r="H5796" s="6">
        <f>1- LOG(C5796,50000)</f>
        <v>0.6102680385112762</v>
      </c>
    </row>
    <row r="5797" spans="1:8">
      <c r="A5797" s="6" t="s">
        <v>6844</v>
      </c>
      <c r="B5797" s="6" t="s">
        <v>1489</v>
      </c>
      <c r="C5797" s="6">
        <v>86.533874951532397</v>
      </c>
      <c r="D5797" s="6">
        <v>4.7959290768631001E-3</v>
      </c>
      <c r="E5797" s="6">
        <v>0.50203167402800697</v>
      </c>
      <c r="F5797" s="6">
        <v>0.81690217391292197</v>
      </c>
      <c r="G5797" s="10">
        <v>1</v>
      </c>
      <c r="H5797" s="6">
        <f>1- LOG(C5797,50000)</f>
        <v>0.58774238824844371</v>
      </c>
    </row>
    <row r="5798" spans="1:8">
      <c r="A5798" s="6" t="s">
        <v>6845</v>
      </c>
      <c r="B5798" s="6" t="s">
        <v>1489</v>
      </c>
      <c r="C5798" s="6">
        <v>71.720051400178406</v>
      </c>
      <c r="D5798" s="6">
        <v>0.28816114738583598</v>
      </c>
      <c r="E5798" s="6">
        <v>0.76729437291734004</v>
      </c>
      <c r="F5798" s="6">
        <v>0.33019021739127702</v>
      </c>
      <c r="G5798" s="10">
        <v>1</v>
      </c>
      <c r="H5798" s="6">
        <f>1- LOG(C5798,50000)</f>
        <v>0.60509631037712097</v>
      </c>
    </row>
    <row r="5799" spans="1:8">
      <c r="A5799" s="6" t="s">
        <v>6846</v>
      </c>
      <c r="B5799" s="6" t="s">
        <v>1489</v>
      </c>
      <c r="C5799" s="6">
        <v>62.912295143251498</v>
      </c>
      <c r="D5799" s="6">
        <v>5.5155419744551203E-2</v>
      </c>
      <c r="E5799" s="6">
        <v>0.62151110619084504</v>
      </c>
      <c r="F5799" s="6">
        <v>0.575706521739065</v>
      </c>
      <c r="G5799" s="10">
        <v>1</v>
      </c>
      <c r="H5799" s="6">
        <f>1- LOG(C5799,50000)</f>
        <v>0.61720642447471619</v>
      </c>
    </row>
    <row r="5800" spans="1:8">
      <c r="A5800" s="6" t="s">
        <v>6847</v>
      </c>
      <c r="B5800" s="6" t="s">
        <v>1489</v>
      </c>
      <c r="C5800" s="6">
        <v>75.307616133415394</v>
      </c>
      <c r="D5800" s="6">
        <v>0.20000132988207001</v>
      </c>
      <c r="E5800" s="6">
        <v>0.69714996469190804</v>
      </c>
      <c r="F5800" s="6">
        <v>0.44260869565215399</v>
      </c>
      <c r="G5800" s="10">
        <v>1</v>
      </c>
      <c r="H5800" s="6">
        <f>1- LOG(C5800,50000)</f>
        <v>0.60058504343032837</v>
      </c>
    </row>
    <row r="5801" spans="1:8">
      <c r="A5801" s="6" t="s">
        <v>6848</v>
      </c>
      <c r="B5801" s="6" t="s">
        <v>1489</v>
      </c>
      <c r="C5801" s="6">
        <v>94.533396882673202</v>
      </c>
      <c r="D5801" s="6">
        <v>0.31098693283274798</v>
      </c>
      <c r="E5801" s="6">
        <v>0.73215539265520901</v>
      </c>
      <c r="F5801" s="6">
        <v>0.38660326086956298</v>
      </c>
      <c r="G5801" s="10">
        <v>1</v>
      </c>
      <c r="H5801" s="6">
        <f>1- LOG(C5801,50000)</f>
        <v>0.57957057356834407</v>
      </c>
    </row>
    <row r="5802" spans="1:8">
      <c r="A5802" s="6" t="s">
        <v>6849</v>
      </c>
      <c r="B5802" s="6" t="s">
        <v>1489</v>
      </c>
      <c r="C5802" s="6">
        <v>107.295939518636</v>
      </c>
      <c r="D5802" s="6">
        <v>0.52573734894394897</v>
      </c>
      <c r="E5802" s="6">
        <v>0.83785997589129702</v>
      </c>
      <c r="F5802" s="6">
        <v>0.21828804347823899</v>
      </c>
      <c r="G5802" s="10">
        <v>1</v>
      </c>
      <c r="H5802" s="6">
        <f>1- LOG(C5802,50000)</f>
        <v>0.56786630153656037</v>
      </c>
    </row>
    <row r="5803" spans="1:8">
      <c r="A5803" s="6" t="s">
        <v>6850</v>
      </c>
      <c r="B5803" s="6" t="s">
        <v>1489</v>
      </c>
      <c r="C5803" s="6">
        <v>307.47509085166098</v>
      </c>
      <c r="D5803" s="6">
        <v>1.3880365528166299E-2</v>
      </c>
      <c r="E5803" s="6">
        <v>0.23303197406811499</v>
      </c>
      <c r="F5803" s="6">
        <v>1.6513043478259799</v>
      </c>
      <c r="G5803" s="10">
        <v>0</v>
      </c>
      <c r="H5803" s="6">
        <f>1- LOG(C5803,50000)</f>
        <v>0.47056271135807037</v>
      </c>
    </row>
    <row r="5804" spans="1:8">
      <c r="A5804" s="6" t="s">
        <v>6851</v>
      </c>
      <c r="B5804" s="6" t="s">
        <v>1489</v>
      </c>
      <c r="C5804" s="6">
        <v>75.016034777238602</v>
      </c>
      <c r="D5804" s="6">
        <v>7.5513295669225001E-3</v>
      </c>
      <c r="E5804" s="6">
        <v>0.53907466968419504</v>
      </c>
      <c r="F5804" s="6">
        <v>0.73989130434772199</v>
      </c>
      <c r="G5804" s="10">
        <v>1</v>
      </c>
      <c r="H5804" s="6">
        <f>1- LOG(C5804,50000)</f>
        <v>0.60094358921051028</v>
      </c>
    </row>
    <row r="5805" spans="1:8">
      <c r="A5805" s="6" t="s">
        <v>6852</v>
      </c>
      <c r="B5805" s="6" t="s">
        <v>1489</v>
      </c>
      <c r="C5805" s="6">
        <v>69.800558323044399</v>
      </c>
      <c r="D5805" s="6">
        <v>4.1841558762825998E-2</v>
      </c>
      <c r="E5805" s="6">
        <v>0.58611719440712995</v>
      </c>
      <c r="F5805" s="6">
        <v>0.64290760869557995</v>
      </c>
      <c r="G5805" s="10">
        <v>1</v>
      </c>
      <c r="H5805" s="6">
        <f>1- LOG(C5805,50000)</f>
        <v>0.6076036036014556</v>
      </c>
    </row>
    <row r="5806" spans="1:8">
      <c r="A5806" s="6" t="s">
        <v>6853</v>
      </c>
      <c r="B5806" s="6" t="s">
        <v>1489</v>
      </c>
      <c r="C5806" s="6">
        <v>544.54117291732405</v>
      </c>
      <c r="D5806" s="6">
        <v>7.0312205847585602E-2</v>
      </c>
      <c r="E5806" s="6">
        <v>0.17555142896093201</v>
      </c>
      <c r="F5806" s="6">
        <v>2.0051086956520798</v>
      </c>
      <c r="G5806" s="10">
        <v>1</v>
      </c>
      <c r="H5806" s="6">
        <f>1- LOG(C5806,50000)</f>
        <v>0.41773820221424096</v>
      </c>
    </row>
    <row r="5807" spans="1:8">
      <c r="A5807" s="6" t="s">
        <v>6854</v>
      </c>
      <c r="B5807" s="6" t="s">
        <v>1489</v>
      </c>
      <c r="C5807" s="6">
        <v>60.649564759818603</v>
      </c>
      <c r="D5807" s="6">
        <v>0.21927096042782099</v>
      </c>
      <c r="E5807" s="6">
        <v>0.75254069412697</v>
      </c>
      <c r="F5807" s="6">
        <v>0.35423913043476302</v>
      </c>
      <c r="G5807" s="10">
        <v>0</v>
      </c>
      <c r="H5807" s="6">
        <f>1- LOG(C5807,50000)</f>
        <v>0.62059181332588198</v>
      </c>
    </row>
    <row r="5808" spans="1:8">
      <c r="A5808" s="6" t="s">
        <v>6855</v>
      </c>
      <c r="B5808" s="6" t="s">
        <v>1489</v>
      </c>
      <c r="C5808" s="6">
        <v>92.983695400273504</v>
      </c>
      <c r="D5808" s="6">
        <v>4.38009719364345E-2</v>
      </c>
      <c r="E5808" s="6">
        <v>0.51906644804934599</v>
      </c>
      <c r="F5808" s="6">
        <v>0.78081521739117898</v>
      </c>
      <c r="G5808" s="10">
        <v>0</v>
      </c>
      <c r="H5808" s="6">
        <f>1- LOG(C5808,50000)</f>
        <v>0.58109824061393744</v>
      </c>
    </row>
    <row r="5809" spans="1:8">
      <c r="A5809" s="6" t="s">
        <v>6856</v>
      </c>
      <c r="B5809" s="6" t="s">
        <v>1489</v>
      </c>
      <c r="C5809" s="6">
        <v>80.503598573300494</v>
      </c>
      <c r="D5809" s="6">
        <v>2.1669002584531E-2</v>
      </c>
      <c r="E5809" s="6">
        <v>0.53444302758350004</v>
      </c>
      <c r="F5809" s="6">
        <v>0.749374999999873</v>
      </c>
      <c r="G5809" s="10">
        <v>1</v>
      </c>
      <c r="H5809" s="6">
        <f>1- LOG(C5809,50000)</f>
        <v>0.59441850185394296</v>
      </c>
    </row>
    <row r="5810" spans="1:8">
      <c r="A5810" s="6" t="s">
        <v>6857</v>
      </c>
      <c r="B5810" s="6" t="s">
        <v>1489</v>
      </c>
      <c r="C5810" s="6">
        <v>62.632937135434503</v>
      </c>
      <c r="D5810" s="6">
        <v>4.4697806879412397E-2</v>
      </c>
      <c r="E5810" s="6">
        <v>0.61379424616342304</v>
      </c>
      <c r="F5810" s="6">
        <v>0.58864130434775996</v>
      </c>
      <c r="G5810" s="10">
        <v>1</v>
      </c>
      <c r="H5810" s="6">
        <f>1- LOG(C5810,50000)</f>
        <v>0.61761773824691779</v>
      </c>
    </row>
    <row r="5811" spans="1:8">
      <c r="A5811" s="6" t="s">
        <v>6858</v>
      </c>
      <c r="B5811" s="6" t="s">
        <v>1489</v>
      </c>
      <c r="C5811" s="6">
        <v>84.485918187264105</v>
      </c>
      <c r="D5811" s="6">
        <v>7.8224538738140802E-3</v>
      </c>
      <c r="E5811" s="6">
        <v>0.51052343066567296</v>
      </c>
      <c r="F5811" s="6">
        <v>0.79858695652158895</v>
      </c>
      <c r="G5811" s="10">
        <v>1</v>
      </c>
      <c r="H5811" s="6">
        <f>1- LOG(C5811,50000)</f>
        <v>0.58995602726936336</v>
      </c>
    </row>
    <row r="5812" spans="1:8">
      <c r="A5812" s="6" t="s">
        <v>6859</v>
      </c>
      <c r="B5812" s="6" t="s">
        <v>1489</v>
      </c>
      <c r="C5812" s="6">
        <v>77.081949298081895</v>
      </c>
      <c r="D5812" s="6">
        <v>3.5839076619595303E-2</v>
      </c>
      <c r="E5812" s="6">
        <v>0.55732551105955497</v>
      </c>
      <c r="F5812" s="6">
        <v>0.70138586956512905</v>
      </c>
      <c r="G5812" s="10">
        <v>1</v>
      </c>
      <c r="H5812" s="6">
        <f>1- LOG(C5812,50000)</f>
        <v>0.59843270182609554</v>
      </c>
    </row>
    <row r="5813" spans="1:8">
      <c r="A5813" s="6" t="s">
        <v>6860</v>
      </c>
      <c r="B5813" s="6" t="s">
        <v>1489</v>
      </c>
      <c r="C5813" s="6">
        <v>71.905802698632399</v>
      </c>
      <c r="D5813" s="6">
        <v>3.2001183775719297E-2</v>
      </c>
      <c r="E5813" s="6">
        <v>0.57058949129677605</v>
      </c>
      <c r="F5813" s="6">
        <v>0.67369565217384797</v>
      </c>
      <c r="G5813" s="10">
        <v>1</v>
      </c>
      <c r="H5813" s="6">
        <f>1- LOG(C5813,50000)</f>
        <v>0.60485724806785579</v>
      </c>
    </row>
    <row r="5814" spans="1:8">
      <c r="A5814" s="6" t="s">
        <v>6861</v>
      </c>
      <c r="B5814" s="6" t="s">
        <v>1489</v>
      </c>
      <c r="C5814" s="6">
        <v>65.284136640304098</v>
      </c>
      <c r="D5814" s="6">
        <v>0.19871345534920701</v>
      </c>
      <c r="E5814" s="6">
        <v>0.72471003156603497</v>
      </c>
      <c r="F5814" s="6">
        <v>0.39869565217391301</v>
      </c>
      <c r="G5814" s="10">
        <v>1</v>
      </c>
      <c r="H5814" s="6">
        <f>1- LOG(C5814,50000)</f>
        <v>0.61378607153892517</v>
      </c>
    </row>
    <row r="5815" spans="1:8">
      <c r="A5815" s="6" t="s">
        <v>6862</v>
      </c>
      <c r="B5815" s="6" t="s">
        <v>1489</v>
      </c>
      <c r="C5815" s="6">
        <v>72.555409986855395</v>
      </c>
      <c r="D5815" s="6">
        <v>1.7503886643680699E-2</v>
      </c>
      <c r="E5815" s="6">
        <v>0.55582315828416196</v>
      </c>
      <c r="F5815" s="6">
        <v>0.70399456521728598</v>
      </c>
      <c r="G5815" s="10">
        <v>1</v>
      </c>
      <c r="H5815" s="6">
        <f>1- LOG(C5815,50000)</f>
        <v>0.60402603149414058</v>
      </c>
    </row>
    <row r="5816" spans="1:8">
      <c r="A5816" s="6" t="s">
        <v>6863</v>
      </c>
      <c r="B5816" s="6" t="s">
        <v>1489</v>
      </c>
      <c r="C5816" s="6">
        <v>86.5898837091584</v>
      </c>
      <c r="D5816" s="6">
        <v>3.3970095391850901E-3</v>
      </c>
      <c r="E5816" s="6">
        <v>0.50063716983711104</v>
      </c>
      <c r="F5816" s="6">
        <v>0.81861413043465403</v>
      </c>
      <c r="G5816" s="10">
        <v>1</v>
      </c>
      <c r="H5816" s="6">
        <f>1- LOG(C5816,50000)</f>
        <v>0.58768258690834052</v>
      </c>
    </row>
    <row r="5817" spans="1:8">
      <c r="A5817" s="6" t="s">
        <v>6864</v>
      </c>
      <c r="B5817" s="6" t="s">
        <v>1489</v>
      </c>
      <c r="C5817" s="6">
        <v>73.760274237826096</v>
      </c>
      <c r="D5817" s="6">
        <v>5.4124973947182298E-2</v>
      </c>
      <c r="E5817" s="6">
        <v>0.58365592260386001</v>
      </c>
      <c r="F5817" s="6">
        <v>0.64673913043472497</v>
      </c>
      <c r="G5817" s="10">
        <v>1</v>
      </c>
      <c r="H5817" s="6">
        <f>1- LOG(C5817,50000)</f>
        <v>0.60250384211540231</v>
      </c>
    </row>
    <row r="5818" spans="1:8">
      <c r="A5818" s="6" t="s">
        <v>6865</v>
      </c>
      <c r="B5818" s="6" t="s">
        <v>1489</v>
      </c>
      <c r="C5818" s="6">
        <v>79.646924714568001</v>
      </c>
      <c r="D5818" s="6">
        <v>0.144797002896667</v>
      </c>
      <c r="E5818" s="6">
        <v>0.64199313355313803</v>
      </c>
      <c r="F5818" s="6">
        <v>0.53798913043473795</v>
      </c>
      <c r="G5818" s="10">
        <v>1</v>
      </c>
      <c r="H5818" s="6">
        <f>1- LOG(C5818,50000)</f>
        <v>0.59540728926658626</v>
      </c>
    </row>
    <row r="5819" spans="1:8">
      <c r="A5819" s="6" t="s">
        <v>6866</v>
      </c>
      <c r="B5819" s="6" t="s">
        <v>1489</v>
      </c>
      <c r="C5819" s="6">
        <v>63.158944170583801</v>
      </c>
      <c r="D5819" s="6">
        <v>0.61228727921843495</v>
      </c>
      <c r="E5819" s="6">
        <v>0.92153375793232095</v>
      </c>
      <c r="F5819" s="6">
        <v>8.8804347826083999E-2</v>
      </c>
      <c r="G5819" s="10">
        <v>0</v>
      </c>
      <c r="H5819" s="6">
        <f>1- LOG(C5819,50000)</f>
        <v>0.61684478521347041</v>
      </c>
    </row>
    <row r="5820" spans="1:8">
      <c r="A5820" s="6" t="s">
        <v>6867</v>
      </c>
      <c r="B5820" s="6" t="s">
        <v>1489</v>
      </c>
      <c r="C5820" s="6">
        <v>54.862454857310098</v>
      </c>
      <c r="D5820" s="6">
        <v>0.81104444712400403</v>
      </c>
      <c r="E5820" s="6">
        <v>0.96454494369167498</v>
      </c>
      <c r="F5820" s="6">
        <v>2.6739130434805199E-2</v>
      </c>
      <c r="G5820" s="10">
        <v>1</v>
      </c>
      <c r="H5820" s="6">
        <f>1- LOG(C5820,50000)</f>
        <v>0.6298603236675262</v>
      </c>
    </row>
    <row r="5821" spans="1:8">
      <c r="A5821" s="6" t="s">
        <v>6868</v>
      </c>
      <c r="B5821" s="6" t="s">
        <v>1489</v>
      </c>
      <c r="C5821" s="6">
        <v>67.230638151983598</v>
      </c>
      <c r="D5821" s="6">
        <v>0.30700208619236902</v>
      </c>
      <c r="E5821" s="6">
        <v>0.78960522975004999</v>
      </c>
      <c r="F5821" s="6">
        <v>0.29423913043476102</v>
      </c>
      <c r="G5821" s="10">
        <v>1</v>
      </c>
      <c r="H5821" s="6">
        <f>1- LOG(C5821,50000)</f>
        <v>0.61107067465782161</v>
      </c>
    </row>
    <row r="5822" spans="1:8">
      <c r="A5822" s="6" t="s">
        <v>6869</v>
      </c>
      <c r="B5822" s="6" t="s">
        <v>1489</v>
      </c>
      <c r="C5822" s="6">
        <v>74.318204143943703</v>
      </c>
      <c r="D5822" s="6">
        <v>8.7206348998733994E-3</v>
      </c>
      <c r="E5822" s="6">
        <v>0.54235659442707496</v>
      </c>
      <c r="F5822" s="6">
        <v>0.73288043478248699</v>
      </c>
      <c r="G5822" s="10">
        <v>1</v>
      </c>
      <c r="H5822" s="6">
        <f>1- LOG(C5822,50000)</f>
        <v>0.60180737376213078</v>
      </c>
    </row>
    <row r="5823" spans="1:8">
      <c r="A5823" s="6" t="s">
        <v>6870</v>
      </c>
      <c r="B5823" s="6" t="s">
        <v>1489</v>
      </c>
      <c r="C5823" s="6">
        <v>52.801246124602301</v>
      </c>
      <c r="D5823" s="6">
        <v>0.91528418660163902</v>
      </c>
      <c r="E5823" s="6">
        <v>0.97609335255250396</v>
      </c>
      <c r="F5823" s="6">
        <v>1.2092391304364E-2</v>
      </c>
      <c r="G5823" s="10">
        <v>1</v>
      </c>
      <c r="H5823" s="6">
        <f>1- LOG(C5823,50000)</f>
        <v>0.63339962363243085</v>
      </c>
    </row>
    <row r="5824" spans="1:8">
      <c r="A5824" s="6" t="s">
        <v>6871</v>
      </c>
      <c r="B5824" s="6" t="s">
        <v>1489</v>
      </c>
      <c r="C5824" s="6">
        <v>57.912084308421001</v>
      </c>
      <c r="D5824" s="6">
        <v>0.26423613727092699</v>
      </c>
      <c r="E5824" s="6">
        <v>0.78854292777053703</v>
      </c>
      <c r="F5824" s="6">
        <v>0.29597826086951801</v>
      </c>
      <c r="G5824" s="10">
        <v>1</v>
      </c>
      <c r="H5824" s="6">
        <f>1- LOG(C5824,50000)</f>
        <v>0.62486051321029679</v>
      </c>
    </row>
    <row r="5825" spans="1:8">
      <c r="A5825" s="6" t="s">
        <v>6872</v>
      </c>
      <c r="B5825" s="6" t="s">
        <v>1489</v>
      </c>
      <c r="C5825" s="6">
        <v>65.340894187939199</v>
      </c>
      <c r="D5825" s="6">
        <v>0.75825640559196505</v>
      </c>
      <c r="E5825" s="6">
        <v>0.95011382611579498</v>
      </c>
      <c r="F5825" s="6">
        <v>4.6521739130440699E-2</v>
      </c>
      <c r="G5825" s="10">
        <v>1</v>
      </c>
      <c r="H5825" s="6">
        <f>1- LOG(C5825,50000)</f>
        <v>0.61370575428009033</v>
      </c>
    </row>
    <row r="5826" spans="1:8">
      <c r="A5826" s="6" t="s">
        <v>6873</v>
      </c>
      <c r="B5826" s="6" t="s">
        <v>1489</v>
      </c>
      <c r="C5826" s="6">
        <v>67.728186846829502</v>
      </c>
      <c r="D5826" s="6">
        <v>9.9265888973604902E-2</v>
      </c>
      <c r="E5826" s="6">
        <v>0.64115663021979197</v>
      </c>
      <c r="F5826" s="6">
        <v>0.53991847826084405</v>
      </c>
      <c r="G5826" s="10">
        <v>0</v>
      </c>
      <c r="H5826" s="6">
        <f>1- LOG(C5826,50000)</f>
        <v>0.61038920283317566</v>
      </c>
    </row>
    <row r="5827" spans="1:8">
      <c r="A5827" s="6" t="s">
        <v>6874</v>
      </c>
      <c r="B5827" s="6" t="s">
        <v>1489</v>
      </c>
      <c r="C5827" s="6">
        <v>54.111808149655701</v>
      </c>
      <c r="D5827" s="6">
        <v>0.51148895174264897</v>
      </c>
      <c r="E5827" s="6">
        <v>0.90524462009227002</v>
      </c>
      <c r="F5827" s="6">
        <v>0.113179347826105</v>
      </c>
      <c r="G5827" s="10">
        <v>1</v>
      </c>
      <c r="H5827" s="6">
        <f>1- LOG(C5827,50000)</f>
        <v>0.63113362193107614</v>
      </c>
    </row>
    <row r="5828" spans="1:8">
      <c r="A5828" s="6" t="s">
        <v>6875</v>
      </c>
      <c r="B5828" s="6" t="s">
        <v>1489</v>
      </c>
      <c r="C5828" s="6">
        <v>61.014951972503503</v>
      </c>
      <c r="D5828" s="6">
        <v>0.69896852038800705</v>
      </c>
      <c r="E5828" s="6">
        <v>0.94287040488436202</v>
      </c>
      <c r="F5828" s="6">
        <v>5.8288043478285097E-2</v>
      </c>
      <c r="G5828" s="10">
        <v>1</v>
      </c>
      <c r="H5828" s="6">
        <f>1- LOG(C5828,50000)</f>
        <v>0.62003667354583736</v>
      </c>
    </row>
    <row r="5829" spans="1:8">
      <c r="A5829" s="6" t="s">
        <v>6876</v>
      </c>
      <c r="B5829" s="6" t="s">
        <v>1489</v>
      </c>
      <c r="C5829" s="6">
        <v>58.540722550138497</v>
      </c>
      <c r="D5829" s="6">
        <v>0.71595642715692498</v>
      </c>
      <c r="E5829" s="6">
        <v>0.94803999616157197</v>
      </c>
      <c r="F5829" s="6">
        <v>4.9510869565239098E-2</v>
      </c>
      <c r="G5829" s="10">
        <v>1</v>
      </c>
      <c r="H5829" s="6">
        <f>1- LOG(C5829,50000)</f>
        <v>0.62386265993118273</v>
      </c>
    </row>
    <row r="5830" spans="1:8">
      <c r="A5830" s="6" t="s">
        <v>6877</v>
      </c>
      <c r="B5830" s="6" t="s">
        <v>1489</v>
      </c>
      <c r="C5830" s="6">
        <v>57.860925182664403</v>
      </c>
      <c r="D5830" s="6">
        <v>0.48225248791277397</v>
      </c>
      <c r="E5830" s="6">
        <v>0.88976994704607004</v>
      </c>
      <c r="F5830" s="6">
        <v>0.13834239130436299</v>
      </c>
      <c r="G5830" s="10">
        <v>1</v>
      </c>
      <c r="H5830" s="6">
        <f>1- LOG(C5830,50000)</f>
        <v>0.62494219541549678</v>
      </c>
    </row>
    <row r="5831" spans="1:8">
      <c r="A5831" s="6" t="s">
        <v>6878</v>
      </c>
      <c r="B5831" s="6" t="s">
        <v>1489</v>
      </c>
      <c r="C5831" s="6">
        <v>54.429681461713301</v>
      </c>
      <c r="D5831" s="6">
        <v>0.343739163130522</v>
      </c>
      <c r="E5831" s="6">
        <v>0.83992857215925798</v>
      </c>
      <c r="F5831" s="6">
        <v>0.21505434782608299</v>
      </c>
      <c r="G5831" s="10">
        <v>1</v>
      </c>
      <c r="H5831" s="6">
        <f>1- LOG(C5831,50000)</f>
        <v>0.63059228062629702</v>
      </c>
    </row>
    <row r="5832" spans="1:8">
      <c r="A5832" s="6" t="s">
        <v>6879</v>
      </c>
      <c r="B5832" s="6" t="s">
        <v>1489</v>
      </c>
      <c r="C5832" s="6">
        <v>56.870171695973703</v>
      </c>
      <c r="D5832" s="6">
        <v>0.74600616842508305</v>
      </c>
      <c r="E5832" s="6">
        <v>0.954277525350681</v>
      </c>
      <c r="F5832" s="6">
        <v>4.1168478260885898E-2</v>
      </c>
      <c r="G5832" s="10">
        <v>1</v>
      </c>
      <c r="H5832" s="6">
        <f>1- LOG(C5832,50000)</f>
        <v>0.62653846740722663</v>
      </c>
    </row>
    <row r="5833" spans="1:8">
      <c r="A5833" s="6" t="s">
        <v>6880</v>
      </c>
      <c r="B5833" s="6" t="s">
        <v>1489</v>
      </c>
      <c r="C5833" s="6">
        <v>58.4930178728264</v>
      </c>
      <c r="D5833" s="6">
        <v>0.78880653530359301</v>
      </c>
      <c r="E5833" s="6">
        <v>0.95939717166410099</v>
      </c>
      <c r="F5833" s="6">
        <v>3.4402173913036897E-2</v>
      </c>
      <c r="G5833" s="10">
        <v>1</v>
      </c>
      <c r="H5833" s="6">
        <f>1- LOG(C5833,50000)</f>
        <v>0.62393800616264339</v>
      </c>
    </row>
    <row r="5834" spans="1:8">
      <c r="A5834" s="6" t="s">
        <v>6881</v>
      </c>
      <c r="B5834" s="6" t="s">
        <v>1489</v>
      </c>
      <c r="C5834" s="6">
        <v>54.307809900050898</v>
      </c>
      <c r="D5834" s="6">
        <v>0.81429908424615904</v>
      </c>
      <c r="E5834" s="6">
        <v>0.96526906116034505</v>
      </c>
      <c r="F5834" s="6">
        <v>2.5543478260885901E-2</v>
      </c>
      <c r="G5834" s="10">
        <v>1</v>
      </c>
      <c r="H5834" s="6">
        <f>1- LOG(C5834,50000)</f>
        <v>0.63079945445060726</v>
      </c>
    </row>
    <row r="5835" spans="1:8">
      <c r="A5835" s="6" t="s">
        <v>6882</v>
      </c>
      <c r="B5835" s="6" t="s">
        <v>1489</v>
      </c>
      <c r="C5835" s="6">
        <v>72.775898997935002</v>
      </c>
      <c r="D5835" s="6">
        <v>0.89514931291341804</v>
      </c>
      <c r="E5835" s="6">
        <v>0.96532691733050802</v>
      </c>
      <c r="F5835" s="6">
        <v>2.5543478260885901E-2</v>
      </c>
      <c r="G5835" s="10">
        <v>0</v>
      </c>
      <c r="H5835" s="6">
        <f>1- LOG(C5835,50000)</f>
        <v>0.60374559164047226</v>
      </c>
    </row>
    <row r="5836" spans="1:8">
      <c r="A5836" s="6" t="s">
        <v>6883</v>
      </c>
      <c r="B5836" s="6" t="s">
        <v>1489</v>
      </c>
      <c r="C5836" s="6">
        <v>63.029822200210901</v>
      </c>
      <c r="D5836" s="6">
        <v>0.54988644830882605</v>
      </c>
      <c r="E5836" s="6">
        <v>0.90418169282293803</v>
      </c>
      <c r="F5836" s="6">
        <v>0.11491847826087601</v>
      </c>
      <c r="G5836" s="10">
        <v>1</v>
      </c>
      <c r="H5836" s="6">
        <f>1- LOG(C5836,50000)</f>
        <v>0.61703392863273621</v>
      </c>
    </row>
    <row r="5837" spans="1:8">
      <c r="A5837" s="6" t="s">
        <v>6884</v>
      </c>
      <c r="B5837" s="6" t="s">
        <v>1489</v>
      </c>
      <c r="C5837" s="6">
        <v>60.130033187803399</v>
      </c>
      <c r="D5837" s="6">
        <v>0.61729330196976695</v>
      </c>
      <c r="E5837" s="6">
        <v>0.92613767826489002</v>
      </c>
      <c r="F5837" s="6">
        <v>8.2228260869555897E-2</v>
      </c>
      <c r="G5837" s="10">
        <v>1</v>
      </c>
      <c r="H5837" s="6">
        <f>1- LOG(C5837,50000)</f>
        <v>0.62138693332672124</v>
      </c>
    </row>
    <row r="5838" spans="1:8">
      <c r="A5838" s="6" t="s">
        <v>6885</v>
      </c>
      <c r="B5838" s="6" t="s">
        <v>1489</v>
      </c>
      <c r="C5838" s="6">
        <v>79.554090353773702</v>
      </c>
      <c r="D5838" s="6">
        <v>0.148247997742146</v>
      </c>
      <c r="E5838" s="6">
        <v>0.645053996236998</v>
      </c>
      <c r="F5838" s="6">
        <v>0.532771739130382</v>
      </c>
      <c r="G5838" s="10">
        <v>1</v>
      </c>
      <c r="H5838" s="6">
        <f>1- LOG(C5838,50000)</f>
        <v>0.5955150783061981</v>
      </c>
    </row>
    <row r="5839" spans="1:8">
      <c r="A5839" s="6" t="s">
        <v>6886</v>
      </c>
      <c r="B5839" s="6" t="s">
        <v>1489</v>
      </c>
      <c r="C5839" s="6">
        <v>64.556079879884905</v>
      </c>
      <c r="D5839" s="6">
        <v>0.32630510628223403</v>
      </c>
      <c r="E5839" s="6">
        <v>0.80694430505182901</v>
      </c>
      <c r="F5839" s="6">
        <v>0.266956521739104</v>
      </c>
      <c r="G5839" s="10">
        <v>1</v>
      </c>
      <c r="H5839" s="6">
        <f>1- LOG(C5839,50000)</f>
        <v>0.61482257843017574</v>
      </c>
    </row>
    <row r="5840" spans="1:8">
      <c r="A5840" s="6" t="s">
        <v>6887</v>
      </c>
      <c r="B5840" s="6" t="s">
        <v>1489</v>
      </c>
      <c r="C5840" s="6">
        <v>59.086656602711599</v>
      </c>
      <c r="D5840" s="6">
        <v>0.729697976261377</v>
      </c>
      <c r="E5840" s="6">
        <v>0.94995657860268001</v>
      </c>
      <c r="F5840" s="6">
        <v>4.6521739130440699E-2</v>
      </c>
      <c r="G5840" s="10">
        <v>1</v>
      </c>
      <c r="H5840" s="6">
        <f>1- LOG(C5840,50000)</f>
        <v>0.62300474047660825</v>
      </c>
    </row>
    <row r="5841" spans="1:8">
      <c r="A5841" s="6" t="s">
        <v>6888</v>
      </c>
      <c r="B5841" s="6" t="s">
        <v>1489</v>
      </c>
      <c r="C5841" s="6">
        <v>54.655621030344697</v>
      </c>
      <c r="D5841" s="6">
        <v>0.95940577238798097</v>
      </c>
      <c r="E5841" s="6">
        <v>0.97879283863220701</v>
      </c>
      <c r="F5841" s="6">
        <v>9.6467391304457806E-3</v>
      </c>
      <c r="G5841" s="10">
        <v>1</v>
      </c>
      <c r="H5841" s="6">
        <f>1- LOG(C5841,50000)</f>
        <v>0.6302094221115111</v>
      </c>
    </row>
    <row r="5842" spans="1:8">
      <c r="A5842" s="6" t="s">
        <v>6889</v>
      </c>
      <c r="B5842" s="6" t="s">
        <v>1489</v>
      </c>
      <c r="C5842" s="6">
        <v>52.086201114902202</v>
      </c>
      <c r="D5842" s="6">
        <v>0.88855231553316105</v>
      </c>
      <c r="E5842" s="6">
        <v>0.97412002432298295</v>
      </c>
      <c r="F5842" s="6">
        <v>1.4157608695683201E-2</v>
      </c>
      <c r="G5842" s="10">
        <v>1</v>
      </c>
      <c r="H5842" s="6">
        <f>1- LOG(C5842,50000)</f>
        <v>0.63465979099273684</v>
      </c>
    </row>
    <row r="5843" spans="1:8">
      <c r="A5843" s="6" t="s">
        <v>6890</v>
      </c>
      <c r="B5843" s="6" t="s">
        <v>1489</v>
      </c>
      <c r="C5843" s="6">
        <v>70.507137094378294</v>
      </c>
      <c r="D5843" s="6">
        <v>0.20176991145126499</v>
      </c>
      <c r="E5843" s="6">
        <v>0.71177095605421004</v>
      </c>
      <c r="F5843" s="6">
        <v>0.41828804347825599</v>
      </c>
      <c r="G5843" s="10">
        <v>1</v>
      </c>
      <c r="H5843" s="6">
        <f>1- LOG(C5843,50000)</f>
        <v>0.60667272210121159</v>
      </c>
    </row>
    <row r="5844" spans="1:8">
      <c r="A5844" s="6" t="s">
        <v>6891</v>
      </c>
      <c r="B5844" s="6" t="s">
        <v>1489</v>
      </c>
      <c r="C5844" s="6">
        <v>54.833188184359699</v>
      </c>
      <c r="D5844" s="6">
        <v>0.57012920267879996</v>
      </c>
      <c r="E5844" s="6">
        <v>0.920672501497245</v>
      </c>
      <c r="F5844" s="6">
        <v>9.0434782608696196E-2</v>
      </c>
      <c r="G5844" s="10">
        <v>1</v>
      </c>
      <c r="H5844" s="6">
        <f>1- LOG(C5844,50000)</f>
        <v>0.62990964055061338</v>
      </c>
    </row>
    <row r="5845" spans="1:8">
      <c r="A5845" s="6" t="s">
        <v>6892</v>
      </c>
      <c r="B5845" s="6" t="s">
        <v>1489</v>
      </c>
      <c r="C5845" s="6">
        <v>62.635231474150402</v>
      </c>
      <c r="D5845" s="6">
        <v>0.62195833772420905</v>
      </c>
      <c r="E5845" s="6">
        <v>0.92453879938267103</v>
      </c>
      <c r="F5845" s="6">
        <v>8.4782608695647396E-2</v>
      </c>
      <c r="G5845" s="10">
        <v>1</v>
      </c>
      <c r="H5845" s="6">
        <f>1- LOG(C5845,50000)</f>
        <v>0.61761435270309439</v>
      </c>
    </row>
    <row r="5846" spans="1:8">
      <c r="A5846" s="6" t="s">
        <v>6893</v>
      </c>
      <c r="B5846" s="6" t="s">
        <v>1489</v>
      </c>
      <c r="C5846" s="6">
        <v>58.098398954825598</v>
      </c>
      <c r="D5846" s="6">
        <v>0.43400744907557998</v>
      </c>
      <c r="E5846" s="6">
        <v>0.87143623553232397</v>
      </c>
      <c r="F5846" s="6">
        <v>0.167038043478243</v>
      </c>
      <c r="G5846" s="10">
        <v>1</v>
      </c>
      <c r="H5846" s="6">
        <f>1- LOG(C5846,50000)</f>
        <v>0.62456364631652828</v>
      </c>
    </row>
    <row r="5847" spans="1:8">
      <c r="A5847" s="6" t="s">
        <v>6894</v>
      </c>
      <c r="B5847" s="6" t="s">
        <v>1489</v>
      </c>
      <c r="C5847" s="6">
        <v>56.844463903018799</v>
      </c>
      <c r="D5847" s="6">
        <v>0.72087589651346196</v>
      </c>
      <c r="E5847" s="6">
        <v>0.95025827089333703</v>
      </c>
      <c r="F5847" s="6">
        <v>4.6521739130440699E-2</v>
      </c>
      <c r="G5847" s="10">
        <v>1</v>
      </c>
      <c r="H5847" s="6">
        <f>1- LOG(C5847,50000)</f>
        <v>0.62658025622367863</v>
      </c>
    </row>
    <row r="5848" spans="1:8">
      <c r="A5848" s="6" t="s">
        <v>6895</v>
      </c>
      <c r="B5848" s="6" t="s">
        <v>1489</v>
      </c>
      <c r="C5848" s="6">
        <v>50.472288126953401</v>
      </c>
      <c r="D5848" s="6">
        <v>0.73429983854293801</v>
      </c>
      <c r="E5848" s="6">
        <v>0.95742066073721399</v>
      </c>
      <c r="F5848" s="6">
        <v>3.6956521739142503E-2</v>
      </c>
      <c r="G5848" s="10">
        <v>1</v>
      </c>
      <c r="H5848" s="6">
        <f>1- LOG(C5848,50000)</f>
        <v>0.63756887316703792</v>
      </c>
    </row>
    <row r="5849" spans="1:8">
      <c r="A5849" s="6" t="s">
        <v>6896</v>
      </c>
      <c r="B5849" s="6" t="s">
        <v>1489</v>
      </c>
      <c r="C5849" s="6">
        <v>71.271130066335701</v>
      </c>
      <c r="D5849" s="6">
        <v>0.31263988837599799</v>
      </c>
      <c r="E5849" s="6">
        <v>0.783436190692956</v>
      </c>
      <c r="F5849" s="6">
        <v>0.30407608695648503</v>
      </c>
      <c r="G5849" s="10">
        <v>1</v>
      </c>
      <c r="H5849" s="6">
        <f>1- LOG(C5849,50000)</f>
        <v>0.60567663908004765</v>
      </c>
    </row>
    <row r="5850" spans="1:8">
      <c r="A5850" s="6" t="s">
        <v>6897</v>
      </c>
      <c r="B5850" s="6" t="s">
        <v>1489</v>
      </c>
      <c r="C5850" s="6">
        <v>60.757778591100902</v>
      </c>
      <c r="D5850" s="6">
        <v>0.72623173147440001</v>
      </c>
      <c r="E5850" s="6">
        <v>0.94805219829916898</v>
      </c>
      <c r="F5850" s="6">
        <v>4.9510869565239098E-2</v>
      </c>
      <c r="G5850" s="10">
        <v>1</v>
      </c>
      <c r="H5850" s="6">
        <f>1- LOG(C5850,50000)</f>
        <v>0.62042705416679389</v>
      </c>
    </row>
    <row r="5851" spans="1:8">
      <c r="A5851" s="6" t="s">
        <v>6898</v>
      </c>
      <c r="B5851" s="6" t="s">
        <v>1489</v>
      </c>
      <c r="C5851" s="6">
        <v>55.532431099602199</v>
      </c>
      <c r="D5851" s="6">
        <v>0.34598288219422102</v>
      </c>
      <c r="E5851" s="6">
        <v>0.83837034368816599</v>
      </c>
      <c r="F5851" s="6">
        <v>0.21828804347823899</v>
      </c>
      <c r="G5851" s="10">
        <v>1</v>
      </c>
      <c r="H5851" s="6">
        <f>1- LOG(C5851,50000)</f>
        <v>0.62873849272727966</v>
      </c>
    </row>
    <row r="5852" spans="1:8">
      <c r="A5852" s="6" t="s">
        <v>6899</v>
      </c>
      <c r="B5852" s="6" t="s">
        <v>1489</v>
      </c>
      <c r="C5852" s="6">
        <v>55.507317284471497</v>
      </c>
      <c r="D5852" s="6">
        <v>0.73599454760551497</v>
      </c>
      <c r="E5852" s="6">
        <v>0.95375720320496205</v>
      </c>
      <c r="F5852" s="6">
        <v>4.2717391304364603E-2</v>
      </c>
      <c r="G5852" s="10">
        <v>1</v>
      </c>
      <c r="H5852" s="6">
        <f>1- LOG(C5852,50000)</f>
        <v>0.62878029942512503</v>
      </c>
    </row>
    <row r="5853" spans="1:8">
      <c r="A5853" s="6" t="s">
        <v>6900</v>
      </c>
      <c r="B5853" s="6" t="s">
        <v>1489</v>
      </c>
      <c r="C5853" s="6">
        <v>103.666609538073</v>
      </c>
      <c r="D5853" s="6">
        <v>0.234310857951641</v>
      </c>
      <c r="E5853" s="6">
        <v>0.65581761482001799</v>
      </c>
      <c r="F5853" s="6">
        <v>0.51437499999995895</v>
      </c>
      <c r="G5853" s="10">
        <v>1</v>
      </c>
      <c r="H5853" s="6">
        <f>1- LOG(C5853,50000)</f>
        <v>0.57104665637016316</v>
      </c>
    </row>
    <row r="5854" spans="1:8">
      <c r="A5854" s="6" t="s">
        <v>6901</v>
      </c>
      <c r="B5854" s="6" t="s">
        <v>1489</v>
      </c>
      <c r="C5854" s="6">
        <v>52.3768308945995</v>
      </c>
      <c r="D5854" s="6">
        <v>0.16424258251208801</v>
      </c>
      <c r="E5854" s="6">
        <v>0.74268262075540703</v>
      </c>
      <c r="F5854" s="6">
        <v>0.36980978260868402</v>
      </c>
      <c r="G5854" s="10">
        <v>1</v>
      </c>
      <c r="H5854" s="6">
        <f>1- LOG(C5854,50000)</f>
        <v>0.63414552211761488</v>
      </c>
    </row>
    <row r="5855" spans="1:8">
      <c r="A5855" s="6" t="s">
        <v>6902</v>
      </c>
      <c r="B5855" s="6" t="s">
        <v>1489</v>
      </c>
      <c r="C5855" s="6">
        <v>75.742503281968396</v>
      </c>
      <c r="D5855" s="6">
        <v>5.3297366830520297E-2</v>
      </c>
      <c r="E5855" s="6">
        <v>0.57666848091206802</v>
      </c>
      <c r="F5855" s="6">
        <v>0.66160326086948396</v>
      </c>
      <c r="G5855" s="10">
        <v>1</v>
      </c>
      <c r="H5855" s="6">
        <f>1- LOG(C5855,50000)</f>
        <v>0.60005285143852238</v>
      </c>
    </row>
    <row r="5856" spans="1:8">
      <c r="A5856" s="6" t="s">
        <v>6903</v>
      </c>
      <c r="B5856" s="6" t="s">
        <v>1489</v>
      </c>
      <c r="C5856" s="6">
        <v>55.469535495748097</v>
      </c>
      <c r="D5856" s="6">
        <v>0.24625244922935999</v>
      </c>
      <c r="E5856" s="6">
        <v>0.78488997120399895</v>
      </c>
      <c r="F5856" s="6">
        <v>0.30092391304344801</v>
      </c>
      <c r="G5856" s="10">
        <v>1</v>
      </c>
      <c r="H5856" s="6">
        <f>1- LOG(C5856,50000)</f>
        <v>0.62884323000907894</v>
      </c>
    </row>
    <row r="5857" spans="1:8">
      <c r="A5857" s="6" t="s">
        <v>6904</v>
      </c>
      <c r="B5857" s="6" t="s">
        <v>1489</v>
      </c>
      <c r="C5857" s="6">
        <v>53.253410160510299</v>
      </c>
      <c r="D5857" s="6">
        <v>0.45895563997328298</v>
      </c>
      <c r="E5857" s="6">
        <v>0.88959092909444404</v>
      </c>
      <c r="F5857" s="6">
        <v>0.13834239130436299</v>
      </c>
      <c r="G5857" s="10">
        <v>0</v>
      </c>
      <c r="H5857" s="6">
        <f>1- LOG(C5857,50000)</f>
        <v>0.63261152505874629</v>
      </c>
    </row>
    <row r="5858" spans="1:8">
      <c r="A5858" s="6" t="s">
        <v>6905</v>
      </c>
      <c r="B5858" s="6" t="s">
        <v>1489</v>
      </c>
      <c r="C5858" s="6">
        <v>70.720680981864504</v>
      </c>
      <c r="D5858" s="6">
        <v>6.8582620559027405E-2</v>
      </c>
      <c r="E5858" s="6">
        <v>0.60583292105171904</v>
      </c>
      <c r="F5858" s="6">
        <v>0.60377717391300201</v>
      </c>
      <c r="G5858" s="10">
        <v>1</v>
      </c>
      <c r="H5858" s="6">
        <f>1- LOG(C5858,50000)</f>
        <v>0.60639322400093065</v>
      </c>
    </row>
    <row r="5859" spans="1:8">
      <c r="A5859" s="6" t="s">
        <v>6906</v>
      </c>
      <c r="B5859" s="6" t="s">
        <v>1489</v>
      </c>
      <c r="C5859" s="6">
        <v>71.489537367155293</v>
      </c>
      <c r="D5859" s="6">
        <v>0.47551324777305098</v>
      </c>
      <c r="E5859" s="6">
        <v>0.86519192844610004</v>
      </c>
      <c r="F5859" s="6">
        <v>0.17614130434779399</v>
      </c>
      <c r="G5859" s="10">
        <v>1</v>
      </c>
      <c r="H5859" s="6">
        <f>1- LOG(C5859,50000)</f>
        <v>0.60539384484291081</v>
      </c>
    </row>
    <row r="5860" spans="1:8">
      <c r="A5860" s="6" t="s">
        <v>6907</v>
      </c>
      <c r="B5860" s="6" t="s">
        <v>1489</v>
      </c>
      <c r="C5860" s="6">
        <v>58.9493089076988</v>
      </c>
      <c r="D5860" s="6">
        <v>0.52526293881237496</v>
      </c>
      <c r="E5860" s="6">
        <v>0.90224909193802805</v>
      </c>
      <c r="F5860" s="6">
        <v>0.11815217391306</v>
      </c>
      <c r="G5860" s="10">
        <v>0</v>
      </c>
      <c r="H5860" s="6">
        <f>1- LOG(C5860,50000)</f>
        <v>0.62321982979774471</v>
      </c>
    </row>
    <row r="5861" spans="1:8">
      <c r="A5861" s="6" t="s">
        <v>6908</v>
      </c>
      <c r="B5861" s="6" t="s">
        <v>1489</v>
      </c>
      <c r="C5861" s="6">
        <v>54.956653412012997</v>
      </c>
      <c r="D5861" s="6">
        <v>0.58728879317641303</v>
      </c>
      <c r="E5861" s="6">
        <v>0.92484320688022503</v>
      </c>
      <c r="F5861" s="6">
        <v>8.4782608695647396E-2</v>
      </c>
      <c r="G5861" s="10">
        <v>0</v>
      </c>
      <c r="H5861" s="6">
        <f>1- LOG(C5861,50000)</f>
        <v>0.62970176935195932</v>
      </c>
    </row>
    <row r="5862" spans="1:8">
      <c r="A5862" s="6" t="s">
        <v>6909</v>
      </c>
      <c r="B5862" s="6" t="s">
        <v>1489</v>
      </c>
      <c r="C5862" s="6">
        <v>52.535172428745199</v>
      </c>
      <c r="D5862" s="6">
        <v>0.84759142994880698</v>
      </c>
      <c r="E5862" s="6">
        <v>0.96996227576636895</v>
      </c>
      <c r="F5862" s="6">
        <v>2.00815217391579E-2</v>
      </c>
      <c r="G5862" s="10">
        <v>1</v>
      </c>
      <c r="H5862" s="6">
        <f>1- LOG(C5862,50000)</f>
        <v>0.6338665366172791</v>
      </c>
    </row>
    <row r="5863" spans="1:8">
      <c r="A5863" s="6" t="s">
        <v>6910</v>
      </c>
      <c r="B5863" s="6" t="s">
        <v>1489</v>
      </c>
      <c r="C5863" s="6">
        <v>63.852661439770003</v>
      </c>
      <c r="D5863" s="6">
        <v>0.36084888502955398</v>
      </c>
      <c r="E5863" s="6">
        <v>0.82680324204201805</v>
      </c>
      <c r="F5863" s="6">
        <v>0.23668478260867701</v>
      </c>
      <c r="G5863" s="10">
        <v>1</v>
      </c>
      <c r="H5863" s="6">
        <f>1- LOG(C5863,50000)</f>
        <v>0.61583517193794246</v>
      </c>
    </row>
    <row r="5864" spans="1:8">
      <c r="A5864" s="6" t="s">
        <v>6911</v>
      </c>
      <c r="B5864" s="6" t="s">
        <v>1489</v>
      </c>
      <c r="C5864" s="6">
        <v>61.066343846061102</v>
      </c>
      <c r="D5864" s="6">
        <v>0.69298786669969603</v>
      </c>
      <c r="E5864" s="6">
        <v>0.94167494702203602</v>
      </c>
      <c r="F5864" s="6">
        <v>6.0135869565243603E-2</v>
      </c>
      <c r="G5864" s="10">
        <v>1</v>
      </c>
      <c r="H5864" s="6">
        <f>1- LOG(C5864,50000)</f>
        <v>0.61995885968208309</v>
      </c>
    </row>
    <row r="5865" spans="1:8">
      <c r="A5865" s="6" t="s">
        <v>6912</v>
      </c>
      <c r="B5865" s="6" t="s">
        <v>1489</v>
      </c>
      <c r="C5865" s="6">
        <v>63.677170978906098</v>
      </c>
      <c r="D5865" s="6">
        <v>0.55954214930534396</v>
      </c>
      <c r="E5865" s="6">
        <v>0.90626110600382304</v>
      </c>
      <c r="F5865" s="6">
        <v>0.11122282608695901</v>
      </c>
      <c r="G5865" s="10">
        <v>0</v>
      </c>
      <c r="H5865" s="6">
        <f>1- LOG(C5865,50000)</f>
        <v>0.61608953475952166</v>
      </c>
    </row>
    <row r="5866" spans="1:8">
      <c r="A5866" s="6" t="s">
        <v>6913</v>
      </c>
      <c r="B5866" s="6" t="s">
        <v>1489</v>
      </c>
      <c r="C5866" s="6">
        <v>57.346032267569598</v>
      </c>
      <c r="D5866" s="6">
        <v>0.84045987576246295</v>
      </c>
      <c r="E5866" s="6">
        <v>0.96657517027044504</v>
      </c>
      <c r="F5866" s="6">
        <v>2.4048913043500899E-2</v>
      </c>
      <c r="G5866" s="10">
        <v>1</v>
      </c>
      <c r="H5866" s="6">
        <f>1- LOG(C5866,50000)</f>
        <v>0.62576833367347717</v>
      </c>
    </row>
    <row r="5867" spans="1:8">
      <c r="A5867" s="6" t="s">
        <v>6914</v>
      </c>
      <c r="B5867" s="6" t="s">
        <v>1489</v>
      </c>
      <c r="C5867" s="6">
        <v>60.271811039889101</v>
      </c>
      <c r="D5867" s="6">
        <v>0.49895469937473502</v>
      </c>
      <c r="E5867" s="6">
        <v>0.89166238517634999</v>
      </c>
      <c r="F5867" s="6">
        <v>0.135353260869579</v>
      </c>
      <c r="G5867" s="10">
        <v>1</v>
      </c>
      <c r="H5867" s="6">
        <f>1- LOG(C5867,50000)</f>
        <v>0.62116926908493042</v>
      </c>
    </row>
    <row r="5868" spans="1:8">
      <c r="A5868" s="6" t="s">
        <v>6915</v>
      </c>
      <c r="B5868" s="6" t="s">
        <v>1489</v>
      </c>
      <c r="C5868" s="6">
        <v>60.507573389483497</v>
      </c>
      <c r="D5868" s="6">
        <v>0.481193486601114</v>
      </c>
      <c r="E5868" s="6">
        <v>0.88505555589491203</v>
      </c>
      <c r="F5868" s="6">
        <v>0.14478260869566401</v>
      </c>
      <c r="G5868" s="10">
        <v>1</v>
      </c>
      <c r="H5868" s="6">
        <f>1- LOG(C5868,50000)</f>
        <v>0.62080844640731814</v>
      </c>
    </row>
    <row r="5869" spans="1:8">
      <c r="A5869" s="6" t="s">
        <v>6916</v>
      </c>
      <c r="B5869" s="6" t="s">
        <v>1489</v>
      </c>
      <c r="C5869" s="6">
        <v>56.173176258085299</v>
      </c>
      <c r="D5869" s="6">
        <v>0.34484385699033698</v>
      </c>
      <c r="E5869" s="6">
        <v>0.83630367470015898</v>
      </c>
      <c r="F5869" s="6">
        <v>0.22124999999998399</v>
      </c>
      <c r="G5869" s="10">
        <v>1</v>
      </c>
      <c r="H5869" s="6">
        <f>1- LOG(C5869,50000)</f>
        <v>0.62767819762229926</v>
      </c>
    </row>
    <row r="5870" spans="1:8">
      <c r="A5870" s="6" t="s">
        <v>6917</v>
      </c>
      <c r="B5870" s="6" t="s">
        <v>1489</v>
      </c>
      <c r="C5870" s="6">
        <v>64.163664278962599</v>
      </c>
      <c r="D5870" s="6">
        <v>0.53195936325937498</v>
      </c>
      <c r="E5870" s="6">
        <v>0.89695407233364499</v>
      </c>
      <c r="F5870" s="6">
        <v>0.12551630434784</v>
      </c>
      <c r="G5870" s="10">
        <v>1</v>
      </c>
      <c r="H5870" s="6">
        <f>1- LOG(C5870,50000)</f>
        <v>0.61538610458374021</v>
      </c>
    </row>
    <row r="5871" spans="1:8">
      <c r="A5871" s="6" t="s">
        <v>6918</v>
      </c>
      <c r="B5871" s="6" t="s">
        <v>1489</v>
      </c>
      <c r="C5871" s="6">
        <v>58.637768839436902</v>
      </c>
      <c r="D5871" s="6">
        <v>0.66926377639174495</v>
      </c>
      <c r="E5871" s="6">
        <v>0.93918116397336304</v>
      </c>
      <c r="F5871" s="6">
        <v>6.3124999999999404E-2</v>
      </c>
      <c r="G5871" s="10">
        <v>1</v>
      </c>
      <c r="H5871" s="6">
        <f>1- LOG(C5871,50000)</f>
        <v>0.6237095713615417</v>
      </c>
    </row>
    <row r="5872" spans="1:8">
      <c r="A5872" s="6" t="s">
        <v>6919</v>
      </c>
      <c r="B5872" s="6" t="s">
        <v>1489</v>
      </c>
      <c r="C5872" s="6">
        <v>62.049775054675202</v>
      </c>
      <c r="D5872" s="6">
        <v>0.67202030867338203</v>
      </c>
      <c r="E5872" s="6">
        <v>0.93654842065949395</v>
      </c>
      <c r="F5872" s="6">
        <v>6.7065217391316906E-2</v>
      </c>
      <c r="G5872" s="10">
        <v>1</v>
      </c>
      <c r="H5872" s="6">
        <f>1- LOG(C5872,50000)</f>
        <v>0.61848230361938494</v>
      </c>
    </row>
    <row r="5873" spans="1:8">
      <c r="A5873" s="6" t="s">
        <v>6920</v>
      </c>
      <c r="B5873" s="6" t="s">
        <v>1489</v>
      </c>
      <c r="C5873" s="6">
        <v>61.362402352314703</v>
      </c>
      <c r="D5873" s="6">
        <v>0.39614389184862397</v>
      </c>
      <c r="E5873" s="6">
        <v>0.84898445972405501</v>
      </c>
      <c r="F5873" s="6">
        <v>0.20086956521735999</v>
      </c>
      <c r="G5873" s="10">
        <v>1</v>
      </c>
      <c r="H5873" s="6">
        <f>1- LOG(C5873,50000)</f>
        <v>0.61951186060905461</v>
      </c>
    </row>
    <row r="5874" spans="1:8">
      <c r="A5874" s="6" t="s">
        <v>6921</v>
      </c>
      <c r="B5874" s="6" t="s">
        <v>1489</v>
      </c>
      <c r="C5874" s="6">
        <v>59.760590873928798</v>
      </c>
      <c r="D5874" s="6">
        <v>0.64747494831681296</v>
      </c>
      <c r="E5874" s="6">
        <v>0.93349094076283701</v>
      </c>
      <c r="F5874" s="6">
        <v>7.1739130434778503E-2</v>
      </c>
      <c r="G5874" s="10">
        <v>1</v>
      </c>
      <c r="H5874" s="6">
        <f>1- LOG(C5874,50000)</f>
        <v>0.62195653915405269</v>
      </c>
    </row>
    <row r="5875" spans="1:8">
      <c r="A5875" s="6" t="s">
        <v>6922</v>
      </c>
      <c r="B5875" s="6" t="s">
        <v>1489</v>
      </c>
      <c r="C5875" s="6">
        <v>59.873442635717403</v>
      </c>
      <c r="D5875" s="6">
        <v>0.48188054561615001</v>
      </c>
      <c r="E5875" s="6">
        <v>0.88633768301953197</v>
      </c>
      <c r="F5875" s="6">
        <v>0.14345108695651701</v>
      </c>
      <c r="G5875" s="10">
        <v>1</v>
      </c>
      <c r="H5875" s="6">
        <f>1- LOG(C5875,50000)</f>
        <v>0.62178217172622674</v>
      </c>
    </row>
    <row r="5876" spans="1:8">
      <c r="A5876" s="6" t="s">
        <v>6923</v>
      </c>
      <c r="B5876" s="6" t="s">
        <v>1489</v>
      </c>
      <c r="C5876" s="6">
        <v>69.7751384745536</v>
      </c>
      <c r="D5876" s="6">
        <v>0.26373291015625</v>
      </c>
      <c r="E5876" s="6">
        <v>0.75646047520263704</v>
      </c>
      <c r="F5876" s="6">
        <v>0.34796195652171502</v>
      </c>
      <c r="G5876" s="10">
        <v>0</v>
      </c>
      <c r="H5876" s="6">
        <f>1- LOG(C5876,50000)</f>
        <v>0.60763726830482478</v>
      </c>
    </row>
    <row r="5877" spans="1:8">
      <c r="A5877" s="6" t="s">
        <v>6924</v>
      </c>
      <c r="B5877" s="6" t="s">
        <v>1489</v>
      </c>
      <c r="C5877" s="6">
        <v>56.6362681594996</v>
      </c>
      <c r="D5877" s="6">
        <v>0.45018969010561699</v>
      </c>
      <c r="E5877" s="6">
        <v>0.88034812476615099</v>
      </c>
      <c r="F5877" s="6">
        <v>0.15271739130436399</v>
      </c>
      <c r="G5877" s="10">
        <v>1</v>
      </c>
      <c r="H5877" s="6">
        <f>1- LOG(C5877,50000)</f>
        <v>0.62691938281059256</v>
      </c>
    </row>
    <row r="5878" spans="1:8">
      <c r="A5878" s="6" t="s">
        <v>6925</v>
      </c>
      <c r="B5878" s="6" t="s">
        <v>1489</v>
      </c>
      <c r="C5878" s="6">
        <v>65.437898310743293</v>
      </c>
      <c r="D5878" s="6">
        <v>0.17994815157726399</v>
      </c>
      <c r="E5878" s="6">
        <v>0.710798943046558</v>
      </c>
      <c r="F5878" s="6">
        <v>0.41956521739129499</v>
      </c>
      <c r="G5878" s="10">
        <v>1</v>
      </c>
      <c r="H5878" s="6">
        <f>1- LOG(C5878,50000)</f>
        <v>0.61356864571571346</v>
      </c>
    </row>
    <row r="5879" spans="1:8">
      <c r="A5879" s="6" t="s">
        <v>6926</v>
      </c>
      <c r="B5879" s="6" t="s">
        <v>1489</v>
      </c>
      <c r="C5879" s="6">
        <v>62.181937913132103</v>
      </c>
      <c r="D5879" s="6">
        <v>4.1800364269874997E-2</v>
      </c>
      <c r="E5879" s="6">
        <v>0.61302785748134903</v>
      </c>
      <c r="F5879" s="6">
        <v>0.59040760869560005</v>
      </c>
      <c r="G5879" s="10">
        <v>1</v>
      </c>
      <c r="H5879" s="6">
        <f>1- LOG(C5879,50000)</f>
        <v>0.6182856559753418</v>
      </c>
    </row>
    <row r="5880" spans="1:8">
      <c r="A5880" s="6" t="s">
        <v>6927</v>
      </c>
      <c r="B5880" s="6" t="s">
        <v>1489</v>
      </c>
      <c r="C5880" s="6">
        <v>59.861929368741002</v>
      </c>
      <c r="D5880" s="6">
        <v>0.32730986550450297</v>
      </c>
      <c r="E5880" s="6">
        <v>0.81864020764735101</v>
      </c>
      <c r="F5880" s="6">
        <v>0.24991847826083799</v>
      </c>
      <c r="G5880" s="10">
        <v>1</v>
      </c>
      <c r="H5880" s="6">
        <f>1- LOG(C5880,50000)</f>
        <v>0.62179994583129883</v>
      </c>
    </row>
    <row r="5881" spans="1:8">
      <c r="A5881" s="6" t="s">
        <v>6928</v>
      </c>
      <c r="B5881" s="6" t="s">
        <v>1489</v>
      </c>
      <c r="C5881" s="6">
        <v>99.769463230312297</v>
      </c>
      <c r="D5881" s="6">
        <v>0.206935308291577</v>
      </c>
      <c r="E5881" s="6">
        <v>0.64223386886985401</v>
      </c>
      <c r="F5881" s="6">
        <v>0.53798913043473795</v>
      </c>
      <c r="G5881" s="10">
        <v>1</v>
      </c>
      <c r="H5881" s="6">
        <f>1- LOG(C5881,50000)</f>
        <v>0.57458812594413755</v>
      </c>
    </row>
    <row r="5882" spans="1:8">
      <c r="A5882" s="6" t="s">
        <v>6929</v>
      </c>
      <c r="B5882" s="6" t="s">
        <v>1489</v>
      </c>
      <c r="C5882" s="6">
        <v>59.5588392386801</v>
      </c>
      <c r="D5882" s="6">
        <v>0.69480911269783996</v>
      </c>
      <c r="E5882" s="6">
        <v>0.94333968201936502</v>
      </c>
      <c r="F5882" s="6">
        <v>5.7010869565232297E-2</v>
      </c>
      <c r="G5882" s="10">
        <v>1</v>
      </c>
      <c r="H5882" s="6">
        <f>1- LOG(C5882,50000)</f>
        <v>0.62226908802986136</v>
      </c>
    </row>
    <row r="5883" spans="1:8">
      <c r="A5883" s="6" t="s">
        <v>6930</v>
      </c>
      <c r="B5883" s="6" t="s">
        <v>1489</v>
      </c>
      <c r="C5883" s="6">
        <v>53.813578013571899</v>
      </c>
      <c r="D5883" s="6">
        <v>0.77324157953262296</v>
      </c>
      <c r="E5883" s="6">
        <v>0.96039501017669304</v>
      </c>
      <c r="F5883" s="6">
        <v>3.3043478260879097E-2</v>
      </c>
      <c r="G5883" s="10">
        <v>1</v>
      </c>
      <c r="H5883" s="6">
        <f>1- LOG(C5883,50000)</f>
        <v>0.63164440989494319</v>
      </c>
    </row>
    <row r="5884" spans="1:8">
      <c r="A5884" s="6" t="s">
        <v>6931</v>
      </c>
      <c r="B5884" s="6" t="s">
        <v>1489</v>
      </c>
      <c r="C5884" s="6">
        <v>68.753359353182404</v>
      </c>
      <c r="D5884" s="6">
        <v>0.46409080736339098</v>
      </c>
      <c r="E5884" s="6">
        <v>0.86489931346980398</v>
      </c>
      <c r="F5884" s="6">
        <v>0.17614130434779399</v>
      </c>
      <c r="G5884" s="10">
        <v>1</v>
      </c>
      <c r="H5884" s="6">
        <f>1- LOG(C5884,50000)</f>
        <v>0.60900071263313293</v>
      </c>
    </row>
    <row r="5885" spans="1:8">
      <c r="A5885" s="6" t="s">
        <v>6932</v>
      </c>
      <c r="B5885" s="6" t="s">
        <v>1489</v>
      </c>
      <c r="C5885" s="6">
        <v>55.727594373878503</v>
      </c>
      <c r="D5885" s="6">
        <v>0.91752631217241298</v>
      </c>
      <c r="E5885" s="6">
        <v>0.97503355555758497</v>
      </c>
      <c r="F5885" s="6">
        <v>1.30978260869767E-2</v>
      </c>
      <c r="G5885" s="10">
        <v>1</v>
      </c>
      <c r="H5885" s="6">
        <f>1- LOG(C5885,50000)</f>
        <v>0.6284142494201661</v>
      </c>
    </row>
    <row r="5886" spans="1:8">
      <c r="A5886" s="6" t="s">
        <v>6933</v>
      </c>
      <c r="B5886" s="6" t="s">
        <v>1489</v>
      </c>
      <c r="C5886" s="6">
        <v>56.0720322226314</v>
      </c>
      <c r="D5886" s="6">
        <v>0.103167989989743</v>
      </c>
      <c r="E5886" s="6">
        <v>0.685173162075844</v>
      </c>
      <c r="F5886" s="6">
        <v>0.463016304347804</v>
      </c>
      <c r="G5886" s="10">
        <v>1</v>
      </c>
      <c r="H5886" s="6">
        <f>1- LOG(C5886,50000)</f>
        <v>0.62784476280212409</v>
      </c>
    </row>
    <row r="5887" spans="1:8">
      <c r="A5887" s="6" t="s">
        <v>6934</v>
      </c>
      <c r="B5887" s="6" t="s">
        <v>1489</v>
      </c>
      <c r="C5887" s="6">
        <v>52.355281400896303</v>
      </c>
      <c r="D5887" s="6">
        <v>0.78637039288878396</v>
      </c>
      <c r="E5887" s="6">
        <v>0.96308511648123196</v>
      </c>
      <c r="F5887" s="6">
        <v>2.82065217391647E-2</v>
      </c>
      <c r="G5887" s="10">
        <v>1</v>
      </c>
      <c r="H5887" s="6">
        <f>1- LOG(C5887,50000)</f>
        <v>0.63418355584144592</v>
      </c>
    </row>
    <row r="5888" spans="1:8">
      <c r="A5888" s="6" t="s">
        <v>6935</v>
      </c>
      <c r="B5888" s="6" t="s">
        <v>1489</v>
      </c>
      <c r="C5888" s="6">
        <v>59.435701227622801</v>
      </c>
      <c r="D5888" s="6">
        <v>0.24300198210403301</v>
      </c>
      <c r="E5888" s="6">
        <v>0.77132544775272505</v>
      </c>
      <c r="F5888" s="6">
        <v>0.32350543478260402</v>
      </c>
      <c r="G5888" s="10">
        <v>1</v>
      </c>
      <c r="H5888" s="6">
        <f>1- LOG(C5888,50000)</f>
        <v>0.62246037125587472</v>
      </c>
    </row>
    <row r="5889" spans="1:8">
      <c r="A5889" s="6" t="s">
        <v>6936</v>
      </c>
      <c r="B5889" s="6" t="s">
        <v>1489</v>
      </c>
      <c r="C5889" s="6">
        <v>61.884295942535303</v>
      </c>
      <c r="D5889" s="6">
        <v>7.1742497006198405E-2</v>
      </c>
      <c r="E5889" s="6">
        <v>0.63891487272630398</v>
      </c>
      <c r="F5889" s="6">
        <v>0.54350543478255997</v>
      </c>
      <c r="G5889" s="10">
        <v>0</v>
      </c>
      <c r="H5889" s="6">
        <f>1- LOG(C5889,50000)</f>
        <v>0.6187291145324707</v>
      </c>
    </row>
    <row r="5890" spans="1:8">
      <c r="A5890" s="6" t="s">
        <v>6937</v>
      </c>
      <c r="B5890" s="6" t="s">
        <v>1489</v>
      </c>
      <c r="C5890" s="6">
        <v>55.935223774406602</v>
      </c>
      <c r="D5890" s="6">
        <v>0.62768768332898595</v>
      </c>
      <c r="E5890" s="6">
        <v>0.93313288130024596</v>
      </c>
      <c r="F5890" s="6">
        <v>7.1739130434778503E-2</v>
      </c>
      <c r="G5890" s="10">
        <v>1</v>
      </c>
      <c r="H5890" s="6">
        <f>1- LOG(C5890,50000)</f>
        <v>0.62807053923606881</v>
      </c>
    </row>
    <row r="5891" spans="1:8">
      <c r="A5891" s="6" t="s">
        <v>6938</v>
      </c>
      <c r="B5891" s="6" t="s">
        <v>1489</v>
      </c>
      <c r="C5891" s="6">
        <v>66.432203743503194</v>
      </c>
      <c r="D5891" s="6">
        <v>0.137674570898525</v>
      </c>
      <c r="E5891" s="6">
        <v>0.67591241662698498</v>
      </c>
      <c r="F5891" s="6">
        <v>0.47885869565213601</v>
      </c>
      <c r="G5891" s="10">
        <v>1</v>
      </c>
      <c r="H5891" s="6">
        <f>1- LOG(C5891,50000)</f>
        <v>0.61217486858367931</v>
      </c>
    </row>
    <row r="5892" spans="1:8">
      <c r="A5892" s="6" t="s">
        <v>6939</v>
      </c>
      <c r="B5892" s="6" t="s">
        <v>1489</v>
      </c>
      <c r="C5892" s="6">
        <v>53.848092652034602</v>
      </c>
      <c r="D5892" s="6">
        <v>0.75097626820206598</v>
      </c>
      <c r="E5892" s="6">
        <v>0.95726202153237205</v>
      </c>
      <c r="F5892" s="6">
        <v>3.6956521739142503E-2</v>
      </c>
      <c r="G5892" s="10">
        <v>1</v>
      </c>
      <c r="H5892" s="6">
        <f>1- LOG(C5892,50000)</f>
        <v>0.63158515095710743</v>
      </c>
    </row>
    <row r="5893" spans="1:8">
      <c r="A5893" s="6" t="s">
        <v>6940</v>
      </c>
      <c r="B5893" s="6" t="s">
        <v>1489</v>
      </c>
      <c r="C5893" s="6">
        <v>52.099746711505098</v>
      </c>
      <c r="D5893" s="6">
        <v>0.63702298328280504</v>
      </c>
      <c r="E5893" s="6">
        <v>0.93922457391283398</v>
      </c>
      <c r="F5893" s="6">
        <v>6.3124999999999404E-2</v>
      </c>
      <c r="G5893" s="10">
        <v>1</v>
      </c>
      <c r="H5893" s="6">
        <f>1- LOG(C5893,50000)</f>
        <v>0.63463575839996333</v>
      </c>
    </row>
    <row r="5894" spans="1:8">
      <c r="A5894" s="6" t="s">
        <v>6941</v>
      </c>
      <c r="B5894" s="6" t="s">
        <v>1489</v>
      </c>
      <c r="C5894" s="6">
        <v>62.180065192225001</v>
      </c>
      <c r="D5894" s="6">
        <v>0.57066369056701705</v>
      </c>
      <c r="E5894" s="6">
        <v>0.91143421640900402</v>
      </c>
      <c r="F5894" s="6">
        <v>0.103940217391326</v>
      </c>
      <c r="G5894" s="10">
        <v>0</v>
      </c>
      <c r="H5894" s="6">
        <f>1- LOG(C5894,50000)</f>
        <v>0.61828843951225276</v>
      </c>
    </row>
    <row r="5895" spans="1:8">
      <c r="A5895" s="6" t="s">
        <v>6942</v>
      </c>
      <c r="B5895" s="6" t="s">
        <v>1489</v>
      </c>
      <c r="C5895" s="6">
        <v>67.8419862682548</v>
      </c>
      <c r="D5895" s="6">
        <v>0.27034299413207902</v>
      </c>
      <c r="E5895" s="6">
        <v>0.765675221102604</v>
      </c>
      <c r="F5895" s="6">
        <v>0.333152173913007</v>
      </c>
      <c r="G5895" s="10">
        <v>1</v>
      </c>
      <c r="H5895" s="6">
        <f>1- LOG(C5895,50000)</f>
        <v>0.61023404002189641</v>
      </c>
    </row>
    <row r="5896" spans="1:8">
      <c r="A5896" s="6" t="s">
        <v>6943</v>
      </c>
      <c r="B5896" s="6" t="s">
        <v>1489</v>
      </c>
      <c r="C5896" s="6">
        <v>58.755062737621103</v>
      </c>
      <c r="D5896" s="6">
        <v>0.535805404186249</v>
      </c>
      <c r="E5896" s="6">
        <v>0.90576385254261804</v>
      </c>
      <c r="F5896" s="6">
        <v>0.113179347826105</v>
      </c>
      <c r="G5896" s="10">
        <v>1</v>
      </c>
      <c r="H5896" s="6">
        <f>1- LOG(C5896,50000)</f>
        <v>0.62352488040924081</v>
      </c>
    </row>
    <row r="5897" spans="1:8">
      <c r="A5897" s="6" t="s">
        <v>6944</v>
      </c>
      <c r="B5897" s="6" t="s">
        <v>1489</v>
      </c>
      <c r="C5897" s="6">
        <v>57.611219743053198</v>
      </c>
      <c r="D5897" s="6">
        <v>0.56273370981216397</v>
      </c>
      <c r="E5897" s="6">
        <v>0.91508353969760103</v>
      </c>
      <c r="F5897" s="6">
        <v>9.7880434782595699E-2</v>
      </c>
      <c r="G5897" s="10">
        <v>0</v>
      </c>
      <c r="H5897" s="6">
        <f>1- LOG(C5897,50000)</f>
        <v>0.62534192204475403</v>
      </c>
    </row>
    <row r="5898" spans="1:8">
      <c r="A5898" s="6" t="s">
        <v>6945</v>
      </c>
      <c r="B5898" s="6" t="s">
        <v>1489</v>
      </c>
      <c r="C5898" s="6">
        <v>56.668854393110898</v>
      </c>
      <c r="D5898" s="6">
        <v>0.74734017997980096</v>
      </c>
      <c r="E5898" s="6">
        <v>0.95463244179516904</v>
      </c>
      <c r="F5898" s="6">
        <v>4.1168478260885898E-2</v>
      </c>
      <c r="G5898" s="10">
        <v>0</v>
      </c>
      <c r="H5898" s="6">
        <f>1- LOG(C5898,50000)</f>
        <v>0.62686622142791737</v>
      </c>
    </row>
    <row r="5899" spans="1:8">
      <c r="A5899" s="6" t="s">
        <v>6946</v>
      </c>
      <c r="B5899" s="6" t="s">
        <v>1489</v>
      </c>
      <c r="C5899" s="6">
        <v>66.663514969584696</v>
      </c>
      <c r="D5899" s="6">
        <v>0.44665611837990599</v>
      </c>
      <c r="E5899" s="6">
        <v>0.86115186889179196</v>
      </c>
      <c r="F5899" s="6">
        <v>0.18214673913044499</v>
      </c>
      <c r="G5899" s="10">
        <v>1</v>
      </c>
      <c r="H5899" s="6">
        <f>1- LOG(C5899,50000)</f>
        <v>0.61185361742973332</v>
      </c>
    </row>
    <row r="5900" spans="1:8">
      <c r="A5900" s="6" t="s">
        <v>6947</v>
      </c>
      <c r="B5900" s="6" t="s">
        <v>1489</v>
      </c>
      <c r="C5900" s="6">
        <v>60.368518954329403</v>
      </c>
      <c r="D5900" s="6">
        <v>0.25591055676341101</v>
      </c>
      <c r="E5900" s="6">
        <v>0.77666846536256395</v>
      </c>
      <c r="F5900" s="6">
        <v>0.315244565217355</v>
      </c>
      <c r="G5900" s="10">
        <v>1</v>
      </c>
      <c r="H5900" s="6">
        <f>1- LOG(C5900,50000)</f>
        <v>0.6210210919380188</v>
      </c>
    </row>
    <row r="5901" spans="1:8">
      <c r="A5901" s="6" t="s">
        <v>6948</v>
      </c>
      <c r="B5901" s="6" t="s">
        <v>1489</v>
      </c>
      <c r="C5901" s="6">
        <v>59.7106637130601</v>
      </c>
      <c r="D5901" s="6">
        <v>0.53216516692191396</v>
      </c>
      <c r="E5901" s="6">
        <v>0.90329848856502803</v>
      </c>
      <c r="F5901" s="6">
        <v>0.11682065217391401</v>
      </c>
      <c r="G5901" s="10">
        <v>1</v>
      </c>
      <c r="H5901" s="6">
        <f>1- LOG(C5901,50000)</f>
        <v>0.62203378677368171</v>
      </c>
    </row>
    <row r="5902" spans="1:8">
      <c r="A5902" s="6" t="s">
        <v>6949</v>
      </c>
      <c r="B5902" s="6" t="s">
        <v>1489</v>
      </c>
      <c r="C5902" s="6">
        <v>64.693359916442603</v>
      </c>
      <c r="D5902" s="6">
        <v>0.36175756249576801</v>
      </c>
      <c r="E5902" s="6">
        <v>0.82543997691548399</v>
      </c>
      <c r="F5902" s="6">
        <v>0.238179347826076</v>
      </c>
      <c r="G5902" s="10">
        <v>1</v>
      </c>
      <c r="H5902" s="6">
        <f>1- LOG(C5902,50000)</f>
        <v>0.61462624669075006</v>
      </c>
    </row>
    <row r="5903" spans="1:8">
      <c r="A5903" s="6" t="s">
        <v>6950</v>
      </c>
      <c r="B5903" s="6" t="s">
        <v>1489</v>
      </c>
      <c r="C5903" s="6">
        <v>52.533641056637897</v>
      </c>
      <c r="D5903" s="6">
        <v>0.71048363298177697</v>
      </c>
      <c r="E5903" s="6">
        <v>0.95210783122253695</v>
      </c>
      <c r="F5903" s="6">
        <v>4.40760869565366E-2</v>
      </c>
      <c r="G5903" s="10">
        <v>1</v>
      </c>
      <c r="H5903" s="6">
        <f>1- LOG(C5903,50000)</f>
        <v>0.6338692307472229</v>
      </c>
    </row>
    <row r="5904" spans="1:8">
      <c r="A5904" s="6" t="s">
        <v>6951</v>
      </c>
      <c r="B5904" s="6" t="s">
        <v>1489</v>
      </c>
      <c r="C5904" s="6">
        <v>54.929617785660497</v>
      </c>
      <c r="D5904" s="6">
        <v>0.46643367316573903</v>
      </c>
      <c r="E5904" s="6">
        <v>0.88923243124078399</v>
      </c>
      <c r="F5904" s="6">
        <v>0.13834239130436299</v>
      </c>
      <c r="G5904" s="10">
        <v>1</v>
      </c>
      <c r="H5904" s="6">
        <f>1- LOG(C5904,50000)</f>
        <v>0.62974724769592294</v>
      </c>
    </row>
    <row r="5905" spans="1:8">
      <c r="A5905" s="6" t="s">
        <v>6952</v>
      </c>
      <c r="B5905" s="6" t="s">
        <v>1489</v>
      </c>
      <c r="C5905" s="6">
        <v>59.280152480461197</v>
      </c>
      <c r="D5905" s="6">
        <v>0.69222598522901502</v>
      </c>
      <c r="E5905" s="6">
        <v>0.94309418879423801</v>
      </c>
      <c r="F5905" s="6">
        <v>5.7010869565232297E-2</v>
      </c>
      <c r="G5905" s="10">
        <v>1</v>
      </c>
      <c r="H5905" s="6">
        <f>1- LOG(C5905,50000)</f>
        <v>0.62270256876945496</v>
      </c>
    </row>
    <row r="5906" spans="1:8">
      <c r="A5906" s="6" t="s">
        <v>6953</v>
      </c>
      <c r="B5906" s="6" t="s">
        <v>1489</v>
      </c>
      <c r="C5906" s="6">
        <v>58.688040313608802</v>
      </c>
      <c r="D5906" s="6">
        <v>0.53017692826688301</v>
      </c>
      <c r="E5906" s="6">
        <v>0.90414639180503897</v>
      </c>
      <c r="F5906" s="6">
        <v>0.11491847826087601</v>
      </c>
      <c r="G5906" s="10">
        <v>1</v>
      </c>
      <c r="H5906" s="6">
        <f>1- LOG(C5906,50000)</f>
        <v>0.62363036870956412</v>
      </c>
    </row>
    <row r="5907" spans="1:8">
      <c r="A5907" s="6" t="s">
        <v>6954</v>
      </c>
      <c r="B5907" s="6" t="s">
        <v>1489</v>
      </c>
      <c r="C5907" s="6">
        <v>59.148591455925697</v>
      </c>
      <c r="D5907" s="6">
        <v>0.67024468630552303</v>
      </c>
      <c r="E5907" s="6">
        <v>0.93889753497746398</v>
      </c>
      <c r="F5907" s="6">
        <v>6.4320652173918802E-2</v>
      </c>
      <c r="G5907" s="10">
        <v>1</v>
      </c>
      <c r="H5907" s="6">
        <f>1- LOG(C5907,50000)</f>
        <v>0.62290791273117063</v>
      </c>
    </row>
    <row r="5908" spans="1:8">
      <c r="A5908" s="6" t="s">
        <v>6955</v>
      </c>
      <c r="B5908" s="6" t="s">
        <v>1489</v>
      </c>
      <c r="C5908" s="6">
        <v>67.618010135180199</v>
      </c>
      <c r="D5908" s="6">
        <v>0.40810143714770702</v>
      </c>
      <c r="E5908" s="6">
        <v>0.84219737550692897</v>
      </c>
      <c r="F5908" s="6">
        <v>0.21220108695652601</v>
      </c>
      <c r="G5908" s="10">
        <v>1</v>
      </c>
      <c r="H5908" s="6">
        <f>1- LOG(C5908,50000)</f>
        <v>0.61053967475891124</v>
      </c>
    </row>
    <row r="5909" spans="1:8">
      <c r="A5909" s="6" t="s">
        <v>6956</v>
      </c>
      <c r="B5909" s="6" t="s">
        <v>1489</v>
      </c>
      <c r="C5909" s="6">
        <v>58.424617645563899</v>
      </c>
      <c r="D5909" s="6">
        <v>0.715603686869144</v>
      </c>
      <c r="E5909" s="6">
        <v>0.94807350133556301</v>
      </c>
      <c r="F5909" s="6">
        <v>4.9510869565239098E-2</v>
      </c>
      <c r="G5909" s="10">
        <v>1</v>
      </c>
      <c r="H5909" s="6">
        <f>1- LOG(C5909,50000)</f>
        <v>0.62404614686965953</v>
      </c>
    </row>
    <row r="5910" spans="1:8">
      <c r="A5910" s="6" t="s">
        <v>6957</v>
      </c>
      <c r="B5910" s="6" t="s">
        <v>1489</v>
      </c>
      <c r="C5910" s="6">
        <v>54.4555965582704</v>
      </c>
      <c r="D5910" s="6">
        <v>0.56824704259633996</v>
      </c>
      <c r="E5910" s="6">
        <v>0.92067635264549696</v>
      </c>
      <c r="F5910" s="6">
        <v>9.0434782608696196E-2</v>
      </c>
      <c r="G5910" s="10">
        <v>1</v>
      </c>
      <c r="H5910" s="6">
        <f>1- LOG(C5910,50000)</f>
        <v>0.63054828643798821</v>
      </c>
    </row>
    <row r="5911" spans="1:8">
      <c r="A5911" s="6" t="s">
        <v>6958</v>
      </c>
      <c r="B5911" s="6" t="s">
        <v>1489</v>
      </c>
      <c r="C5911" s="6">
        <v>86.997564409009897</v>
      </c>
      <c r="D5911" s="6">
        <v>0.143557751071057</v>
      </c>
      <c r="E5911" s="6">
        <v>0.62102308277952001</v>
      </c>
      <c r="F5911" s="6">
        <v>0.575706521739065</v>
      </c>
      <c r="G5911" s="10">
        <v>1</v>
      </c>
      <c r="H5911" s="6">
        <f>1- LOG(C5911,50000)</f>
        <v>0.58724846243858342</v>
      </c>
    </row>
    <row r="5912" spans="1:8">
      <c r="A5912" s="6" t="s">
        <v>6959</v>
      </c>
      <c r="B5912" s="6" t="s">
        <v>1489</v>
      </c>
      <c r="C5912" s="6">
        <v>72.974135416720301</v>
      </c>
      <c r="D5912" s="6">
        <v>0.697433561086655</v>
      </c>
      <c r="E5912" s="6">
        <v>0.932410273352279</v>
      </c>
      <c r="F5912" s="6">
        <v>7.3396739130444602E-2</v>
      </c>
      <c r="G5912" s="10">
        <v>1</v>
      </c>
      <c r="H5912" s="6">
        <f>1- LOG(C5912,50000)</f>
        <v>0.60349417924880977</v>
      </c>
    </row>
    <row r="5913" spans="1:8">
      <c r="A5913" s="6" t="s">
        <v>6960</v>
      </c>
      <c r="B5913" s="6" t="s">
        <v>1489</v>
      </c>
      <c r="C5913" s="6">
        <v>75.890718095677101</v>
      </c>
      <c r="D5913" s="6">
        <v>0.37122300453484097</v>
      </c>
      <c r="E5913" s="6">
        <v>0.807224432186741</v>
      </c>
      <c r="F5913" s="6">
        <v>0.266956521739104</v>
      </c>
      <c r="G5913" s="10">
        <v>1</v>
      </c>
      <c r="H5913" s="6">
        <f>1- LOG(C5913,50000)</f>
        <v>0.5998721718788147</v>
      </c>
    </row>
    <row r="5914" spans="1:8">
      <c r="A5914" s="6" t="s">
        <v>6961</v>
      </c>
      <c r="B5914" s="6" t="s">
        <v>1489</v>
      </c>
      <c r="C5914" s="6">
        <v>66.462744774532197</v>
      </c>
      <c r="D5914" s="6">
        <v>0.93636794388294198</v>
      </c>
      <c r="E5914" s="6">
        <v>0.97236058244999601</v>
      </c>
      <c r="F5914" s="6">
        <v>1.6576086956561702E-2</v>
      </c>
      <c r="G5914" s="10">
        <v>1</v>
      </c>
      <c r="H5914" s="6">
        <f>1- LOG(C5914,50000)</f>
        <v>0.61213238835334771</v>
      </c>
    </row>
    <row r="5915" spans="1:8">
      <c r="A5915" s="6" t="s">
        <v>6962</v>
      </c>
      <c r="B5915" s="6" t="s">
        <v>1489</v>
      </c>
      <c r="C5915" s="6">
        <v>64.197405901295497</v>
      </c>
      <c r="D5915" s="6">
        <v>0.76703646034002304</v>
      </c>
      <c r="E5915" s="6">
        <v>0.95235010952260601</v>
      </c>
      <c r="F5915" s="6">
        <v>4.40760869565366E-2</v>
      </c>
      <c r="G5915" s="10">
        <v>1</v>
      </c>
      <c r="H5915" s="6">
        <f>1- LOG(C5915,50000)</f>
        <v>0.61533751487731947</v>
      </c>
    </row>
    <row r="5916" spans="1:8">
      <c r="A5916" s="6" t="s">
        <v>6963</v>
      </c>
      <c r="B5916" s="6" t="s">
        <v>1489</v>
      </c>
      <c r="C5916" s="6">
        <v>66.727457379952696</v>
      </c>
      <c r="D5916" s="6">
        <v>7.5198526901658598E-3</v>
      </c>
      <c r="E5916" s="6">
        <v>0.56715131238741701</v>
      </c>
      <c r="F5916" s="6">
        <v>0.68182065217384002</v>
      </c>
      <c r="G5916" s="10">
        <v>0</v>
      </c>
      <c r="H5916" s="6">
        <f>1- LOG(C5916,50000)</f>
        <v>0.61176500916481025</v>
      </c>
    </row>
    <row r="5917" spans="1:8">
      <c r="A5917" s="6" t="s">
        <v>6964</v>
      </c>
      <c r="B5917" s="6" t="s">
        <v>1489</v>
      </c>
      <c r="C5917" s="6">
        <v>64.832863535534102</v>
      </c>
      <c r="D5917" s="6">
        <v>0.29148162528872501</v>
      </c>
      <c r="E5917" s="6">
        <v>0.78632435406735601</v>
      </c>
      <c r="F5917" s="6">
        <v>0.29959239130431597</v>
      </c>
      <c r="G5917" s="10">
        <v>1</v>
      </c>
      <c r="H5917" s="6">
        <f>1- LOG(C5917,50000)</f>
        <v>0.6144271612167358</v>
      </c>
    </row>
    <row r="5918" spans="1:8">
      <c r="A5918" s="6" t="s">
        <v>6965</v>
      </c>
      <c r="B5918" s="6" t="s">
        <v>1489</v>
      </c>
      <c r="C5918" s="6">
        <v>64.438162880237996</v>
      </c>
      <c r="D5918" s="6">
        <v>0.21982000535353999</v>
      </c>
      <c r="E5918" s="6">
        <v>0.741790145830444</v>
      </c>
      <c r="F5918" s="6">
        <v>0.36980978260868402</v>
      </c>
      <c r="G5918" s="10">
        <v>1</v>
      </c>
      <c r="H5918" s="6">
        <f>1- LOG(C5918,50000)</f>
        <v>0.61499155163764962</v>
      </c>
    </row>
    <row r="5919" spans="1:8">
      <c r="A5919" s="6" t="s">
        <v>6966</v>
      </c>
      <c r="B5919" s="6" t="s">
        <v>1489</v>
      </c>
      <c r="C5919" s="6">
        <v>73.247953853896007</v>
      </c>
      <c r="D5919" s="6">
        <v>0.40060215163975998</v>
      </c>
      <c r="E5919" s="6">
        <v>0.82784789584954899</v>
      </c>
      <c r="F5919" s="6">
        <v>0.233451086956521</v>
      </c>
      <c r="G5919" s="10">
        <v>1</v>
      </c>
      <c r="H5919" s="6">
        <f>1- LOG(C5919,50000)</f>
        <v>0.60314803123474126</v>
      </c>
    </row>
    <row r="5920" spans="1:8">
      <c r="A5920" s="6" t="s">
        <v>1045</v>
      </c>
      <c r="B5920" s="6" t="s">
        <v>1489</v>
      </c>
      <c r="C5920" s="6">
        <v>161.334130067198</v>
      </c>
      <c r="D5920" s="6">
        <v>0.152908889809623</v>
      </c>
      <c r="E5920" s="6">
        <v>0.48177638206311402</v>
      </c>
      <c r="F5920" s="6">
        <v>0.86070652173904705</v>
      </c>
      <c r="G5920" s="10">
        <v>1</v>
      </c>
      <c r="H5920" s="6">
        <f>1- LOG(C5920,50000)</f>
        <v>0.53016804754734026</v>
      </c>
    </row>
    <row r="5921" spans="1:8">
      <c r="A5921" s="6" t="s">
        <v>1046</v>
      </c>
      <c r="B5921" s="6" t="s">
        <v>1489</v>
      </c>
      <c r="C5921" s="6">
        <v>62.146602323806</v>
      </c>
      <c r="D5921" s="6">
        <v>0.169990083668381</v>
      </c>
      <c r="E5921" s="6">
        <v>0.71385100567963</v>
      </c>
      <c r="F5921" s="6">
        <v>0.41527173913044602</v>
      </c>
      <c r="G5921" s="10">
        <v>1</v>
      </c>
      <c r="H5921" s="6">
        <f>1- LOG(C5921,50000)</f>
        <v>0.61833819150924674</v>
      </c>
    </row>
    <row r="5922" spans="1:8">
      <c r="A5922" s="6" t="s">
        <v>1047</v>
      </c>
      <c r="B5922" s="6" t="s">
        <v>1489</v>
      </c>
      <c r="C5922" s="6">
        <v>76.836917139201404</v>
      </c>
      <c r="D5922" s="6">
        <v>4.6945368812885101E-2</v>
      </c>
      <c r="E5922" s="6">
        <v>0.56775635797696</v>
      </c>
      <c r="F5922" s="6">
        <v>0.68002717391298995</v>
      </c>
      <c r="G5922" s="10">
        <v>1</v>
      </c>
      <c r="H5922" s="6">
        <f>1- LOG(C5922,50000)</f>
        <v>0.59872696995735164</v>
      </c>
    </row>
    <row r="5923" spans="1:8">
      <c r="A5923" s="6" t="s">
        <v>6967</v>
      </c>
      <c r="B5923" s="6" t="s">
        <v>1489</v>
      </c>
      <c r="C5923" s="6">
        <v>65.323223509107095</v>
      </c>
      <c r="D5923" s="6">
        <v>0.50747008249163605</v>
      </c>
      <c r="E5923" s="6">
        <v>0.88693272736320194</v>
      </c>
      <c r="F5923" s="6">
        <v>0.14184782608695901</v>
      </c>
      <c r="G5923" s="10">
        <v>1</v>
      </c>
      <c r="H5923" s="6">
        <f>1- LOG(C5923,50000)</f>
        <v>0.61373075246810915</v>
      </c>
    </row>
    <row r="5924" spans="1:8">
      <c r="A5924" s="6" t="s">
        <v>6968</v>
      </c>
      <c r="B5924" s="6" t="s">
        <v>1489</v>
      </c>
      <c r="C5924" s="6">
        <v>93.031362614914102</v>
      </c>
      <c r="D5924" s="6">
        <v>5.7082486688159399E-2</v>
      </c>
      <c r="E5924" s="6">
        <v>0.53066065238507099</v>
      </c>
      <c r="F5924" s="6">
        <v>0.75540760869550605</v>
      </c>
      <c r="G5924" s="10">
        <v>1</v>
      </c>
      <c r="H5924" s="6">
        <f>1- LOG(C5924,50000)</f>
        <v>0.58105087280273438</v>
      </c>
    </row>
    <row r="5925" spans="1:8">
      <c r="A5925" s="6" t="s">
        <v>6969</v>
      </c>
      <c r="B5925" s="6" t="s">
        <v>1489</v>
      </c>
      <c r="C5925" s="6">
        <v>80.264484926333097</v>
      </c>
      <c r="D5925" s="6">
        <v>0.18083243817090999</v>
      </c>
      <c r="E5925" s="6">
        <v>0.66907865841793901</v>
      </c>
      <c r="F5925" s="6">
        <v>0.49160326086953898</v>
      </c>
      <c r="G5925" s="10">
        <v>0</v>
      </c>
      <c r="H5925" s="6">
        <f>1- LOG(C5925,50000)</f>
        <v>0.59469342827796923</v>
      </c>
    </row>
    <row r="5926" spans="1:8">
      <c r="A5926" s="6" t="s">
        <v>6970</v>
      </c>
      <c r="B5926" s="6" t="s">
        <v>1489</v>
      </c>
      <c r="C5926" s="6">
        <v>67.242302370590494</v>
      </c>
      <c r="D5926" s="6">
        <v>0.15203230315819399</v>
      </c>
      <c r="E5926" s="6">
        <v>0.68440191643370396</v>
      </c>
      <c r="F5926" s="6">
        <v>0.46461956521736197</v>
      </c>
      <c r="G5926" s="10">
        <v>1</v>
      </c>
      <c r="H5926" s="6">
        <f>1- LOG(C5926,50000)</f>
        <v>0.61105464100837703</v>
      </c>
    </row>
    <row r="5927" spans="1:8">
      <c r="A5927" s="6" t="s">
        <v>6971</v>
      </c>
      <c r="B5927" s="6" t="s">
        <v>1489</v>
      </c>
      <c r="C5927" s="6">
        <v>64.656121831998405</v>
      </c>
      <c r="D5927" s="6">
        <v>0.63123682141304005</v>
      </c>
      <c r="E5927" s="6">
        <v>0.92467705009373402</v>
      </c>
      <c r="F5927" s="6">
        <v>8.4782608695647396E-2</v>
      </c>
      <c r="G5927" s="10">
        <v>1</v>
      </c>
      <c r="H5927" s="6">
        <f>1- LOG(C5927,50000)</f>
        <v>0.61467946171760568</v>
      </c>
    </row>
    <row r="5928" spans="1:8">
      <c r="A5928" s="6" t="s">
        <v>6972</v>
      </c>
      <c r="B5928" s="6" t="s">
        <v>1489</v>
      </c>
      <c r="C5928" s="6">
        <v>75.229134638144998</v>
      </c>
      <c r="D5928" s="6">
        <v>0.106326216948219</v>
      </c>
      <c r="E5928" s="6">
        <v>0.62324414269205497</v>
      </c>
      <c r="F5928" s="6">
        <v>0.57225543478256202</v>
      </c>
      <c r="G5928" s="10">
        <v>1</v>
      </c>
      <c r="H5928" s="6">
        <f>1- LOG(C5928,50000)</f>
        <v>0.60068141222000127</v>
      </c>
    </row>
    <row r="5929" spans="1:8">
      <c r="A5929" s="6" t="s">
        <v>6973</v>
      </c>
      <c r="B5929" s="6" t="s">
        <v>1489</v>
      </c>
      <c r="C5929" s="6">
        <v>93.359727090349594</v>
      </c>
      <c r="D5929" s="6">
        <v>0.40262179635465101</v>
      </c>
      <c r="E5929" s="6">
        <v>0.79280830343351305</v>
      </c>
      <c r="F5929" s="6">
        <v>0.28817934782605897</v>
      </c>
      <c r="G5929" s="10">
        <v>1</v>
      </c>
      <c r="H5929" s="6">
        <f>1- LOG(C5929,50000)</f>
        <v>0.58072522878646848</v>
      </c>
    </row>
    <row r="5930" spans="1:8">
      <c r="A5930" s="6" t="s">
        <v>6974</v>
      </c>
      <c r="B5930" s="6" t="s">
        <v>1489</v>
      </c>
      <c r="C5930" s="6">
        <v>68.857423406505603</v>
      </c>
      <c r="D5930" s="6">
        <v>0.32135672308504598</v>
      </c>
      <c r="E5930" s="6">
        <v>0.79414793725864397</v>
      </c>
      <c r="F5930" s="6">
        <v>0.28684782608692699</v>
      </c>
      <c r="G5930" s="10">
        <v>1</v>
      </c>
      <c r="H5930" s="6">
        <f>1- LOG(C5930,50000)</f>
        <v>0.60886092782020562</v>
      </c>
    </row>
    <row r="5931" spans="1:8">
      <c r="A5931" s="6" t="s">
        <v>6975</v>
      </c>
      <c r="B5931" s="6" t="s">
        <v>1489</v>
      </c>
      <c r="C5931" s="6">
        <v>74.867915553409105</v>
      </c>
      <c r="D5931" s="6">
        <v>0.37802840210497402</v>
      </c>
      <c r="E5931" s="6">
        <v>0.81295609163688798</v>
      </c>
      <c r="F5931" s="6">
        <v>0.25728260869564701</v>
      </c>
      <c r="G5931" s="10">
        <v>1</v>
      </c>
      <c r="H5931" s="6">
        <f>1- LOG(C5931,50000)</f>
        <v>0.60112625956535326</v>
      </c>
    </row>
    <row r="5932" spans="1:8">
      <c r="A5932" s="6" t="s">
        <v>6976</v>
      </c>
      <c r="B5932" s="6" t="s">
        <v>1489</v>
      </c>
      <c r="C5932" s="6">
        <v>88.102870994587093</v>
      </c>
      <c r="D5932" s="6">
        <v>4.49910047827871E-2</v>
      </c>
      <c r="E5932" s="6">
        <v>0.53317312557872998</v>
      </c>
      <c r="F5932" s="6">
        <v>0.75138586956508402</v>
      </c>
      <c r="G5932" s="10">
        <v>1</v>
      </c>
      <c r="H5932" s="6">
        <f>1- LOG(C5932,50000)</f>
        <v>0.58608161807060255</v>
      </c>
    </row>
    <row r="5933" spans="1:8">
      <c r="A5933" s="6" t="s">
        <v>6977</v>
      </c>
      <c r="B5933" s="6" t="s">
        <v>1489</v>
      </c>
      <c r="C5933" s="6">
        <v>56.829545440942297</v>
      </c>
      <c r="D5933" s="6">
        <v>0.29920379258692298</v>
      </c>
      <c r="E5933" s="6">
        <v>0.81125937219605204</v>
      </c>
      <c r="F5933" s="6">
        <v>0.26038043478260398</v>
      </c>
      <c r="G5933" s="10">
        <v>1</v>
      </c>
      <c r="H5933" s="6">
        <f>1- LOG(C5933,50000)</f>
        <v>0.62660451531410222</v>
      </c>
    </row>
    <row r="5934" spans="1:8">
      <c r="A5934" s="6" t="s">
        <v>6978</v>
      </c>
      <c r="B5934" s="6" t="s">
        <v>1489</v>
      </c>
      <c r="C5934" s="6">
        <v>74.337310892472502</v>
      </c>
      <c r="D5934" s="6">
        <v>4.6274288615677499E-2</v>
      </c>
      <c r="E5934" s="6">
        <v>0.57504216315268797</v>
      </c>
      <c r="F5934" s="6">
        <v>0.66546195652168205</v>
      </c>
      <c r="G5934" s="10">
        <v>1</v>
      </c>
      <c r="H5934" s="6">
        <f>1- LOG(C5934,50000)</f>
        <v>0.60178361535072322</v>
      </c>
    </row>
    <row r="5935" spans="1:8">
      <c r="A5935" s="6" t="s">
        <v>6979</v>
      </c>
      <c r="B5935" s="6" t="s">
        <v>1489</v>
      </c>
      <c r="C5935" s="6">
        <v>63.075210392696199</v>
      </c>
      <c r="D5935" s="6">
        <v>4.6960624764324201E-2</v>
      </c>
      <c r="E5935" s="6">
        <v>0.614071838024973</v>
      </c>
      <c r="F5935" s="6">
        <v>0.58864130434775996</v>
      </c>
      <c r="G5935" s="10">
        <v>0</v>
      </c>
      <c r="H5935" s="6">
        <f>1- LOG(C5935,50000)</f>
        <v>0.61696739792823785</v>
      </c>
    </row>
    <row r="5936" spans="1:8">
      <c r="A5936" s="6" t="s">
        <v>6980</v>
      </c>
      <c r="B5936" s="6" t="s">
        <v>1489</v>
      </c>
      <c r="C5936" s="6">
        <v>62.545403081699</v>
      </c>
      <c r="D5936" s="6">
        <v>0.13757145497947901</v>
      </c>
      <c r="E5936" s="6">
        <v>0.68852809315236396</v>
      </c>
      <c r="F5936" s="6">
        <v>0.45798913043475398</v>
      </c>
      <c r="G5936" s="10">
        <v>1</v>
      </c>
      <c r="H5936" s="6">
        <f>1- LOG(C5936,50000)</f>
        <v>0.61774699687957768</v>
      </c>
    </row>
    <row r="5937" spans="1:8">
      <c r="A5937" s="6" t="s">
        <v>6981</v>
      </c>
      <c r="B5937" s="6" t="s">
        <v>1489</v>
      </c>
      <c r="C5937" s="6">
        <v>94.457957878321807</v>
      </c>
      <c r="D5937" s="6">
        <v>0.34639586694538599</v>
      </c>
      <c r="E5937" s="6">
        <v>0.75614191557558996</v>
      </c>
      <c r="F5937" s="6">
        <v>0.34796195652171502</v>
      </c>
      <c r="G5937" s="10">
        <v>0</v>
      </c>
      <c r="H5937" s="6">
        <f>1- LOG(C5937,50000)</f>
        <v>0.57964435815811144</v>
      </c>
    </row>
    <row r="5938" spans="1:8">
      <c r="A5938" s="6" t="s">
        <v>6982</v>
      </c>
      <c r="B5938" s="6" t="s">
        <v>1489</v>
      </c>
      <c r="C5938" s="6">
        <v>70.070118706938999</v>
      </c>
      <c r="D5938" s="6">
        <v>0.20831753732636599</v>
      </c>
      <c r="E5938" s="6">
        <v>0.71772535231132495</v>
      </c>
      <c r="F5938" s="6">
        <v>0.40782608695651801</v>
      </c>
      <c r="G5938" s="10">
        <v>1</v>
      </c>
      <c r="H5938" s="6">
        <f>1- LOG(C5938,50000)</f>
        <v>0.60724736452102679</v>
      </c>
    </row>
    <row r="5939" spans="1:8">
      <c r="A5939" s="6" t="s">
        <v>6983</v>
      </c>
      <c r="B5939" s="6" t="s">
        <v>1489</v>
      </c>
      <c r="C5939" s="6">
        <v>66.345118762213602</v>
      </c>
      <c r="D5939" s="6">
        <v>3.8621626972599201E-3</v>
      </c>
      <c r="E5939" s="6">
        <v>0.56534369876044799</v>
      </c>
      <c r="F5939" s="6">
        <v>0.68540760869557005</v>
      </c>
      <c r="G5939" s="10">
        <v>1</v>
      </c>
      <c r="H5939" s="6">
        <f>1- LOG(C5939,50000)</f>
        <v>0.61229610443115234</v>
      </c>
    </row>
    <row r="5940" spans="1:8">
      <c r="A5940" s="6" t="s">
        <v>6984</v>
      </c>
      <c r="B5940" s="6" t="s">
        <v>1489</v>
      </c>
      <c r="C5940" s="6">
        <v>63.993715618369301</v>
      </c>
      <c r="D5940" s="6">
        <v>5.6994837737875101E-2</v>
      </c>
      <c r="E5940" s="6">
        <v>0.61914484587785501</v>
      </c>
      <c r="F5940" s="6">
        <v>0.57951086956516895</v>
      </c>
      <c r="G5940" s="10">
        <v>1</v>
      </c>
      <c r="H5940" s="6">
        <f>1- LOG(C5940,50000)</f>
        <v>0.61563122868537901</v>
      </c>
    </row>
    <row r="5941" spans="1:8">
      <c r="A5941" s="6" t="s">
        <v>6985</v>
      </c>
      <c r="B5941" s="6" t="s">
        <v>1489</v>
      </c>
      <c r="C5941" s="6">
        <v>56.014221948150897</v>
      </c>
      <c r="D5941" s="6">
        <v>0.20626632263883901</v>
      </c>
      <c r="E5941" s="6">
        <v>0.75830811194547398</v>
      </c>
      <c r="F5941" s="6">
        <v>0.344510869565198</v>
      </c>
      <c r="G5941" s="10">
        <v>1</v>
      </c>
      <c r="H5941" s="6">
        <f>1- LOG(C5941,50000)</f>
        <v>0.62794010043144222</v>
      </c>
    </row>
    <row r="5942" spans="1:8">
      <c r="A5942" s="6" t="s">
        <v>6986</v>
      </c>
      <c r="B5942" s="6" t="s">
        <v>1489</v>
      </c>
      <c r="C5942" s="6">
        <v>58.982583119559102</v>
      </c>
      <c r="D5942" s="6">
        <v>0.616364421322942</v>
      </c>
      <c r="E5942" s="6">
        <v>0.927186196246782</v>
      </c>
      <c r="F5942" s="6">
        <v>8.0842391304344105E-2</v>
      </c>
      <c r="G5942" s="10">
        <v>0</v>
      </c>
      <c r="H5942" s="6">
        <f>1- LOG(C5942,50000)</f>
        <v>0.62316767573356624</v>
      </c>
    </row>
    <row r="5943" spans="1:8">
      <c r="A5943" s="6" t="s">
        <v>6987</v>
      </c>
      <c r="B5943" s="6" t="s">
        <v>1489</v>
      </c>
      <c r="C5943" s="6">
        <v>59.163573075629699</v>
      </c>
      <c r="D5943" s="6">
        <v>6.4556578698102399E-2</v>
      </c>
      <c r="E5943" s="6">
        <v>0.64311391308513099</v>
      </c>
      <c r="F5943" s="6">
        <v>0.53646739130429899</v>
      </c>
      <c r="G5943" s="10">
        <v>1</v>
      </c>
      <c r="H5943" s="6">
        <f>1- LOG(C5943,50000)</f>
        <v>0.62288450598716738</v>
      </c>
    </row>
    <row r="5944" spans="1:8">
      <c r="A5944" s="6" t="s">
        <v>6988</v>
      </c>
      <c r="B5944" s="6" t="s">
        <v>1489</v>
      </c>
      <c r="C5944" s="6">
        <v>68.909052306159793</v>
      </c>
      <c r="D5944" s="6">
        <v>0.14592604583594901</v>
      </c>
      <c r="E5944" s="6">
        <v>0.67451718947264405</v>
      </c>
      <c r="F5944" s="6">
        <v>0.48252717391299899</v>
      </c>
      <c r="G5944" s="10">
        <v>1</v>
      </c>
      <c r="H5944" s="6">
        <f>1- LOG(C5944,50000)</f>
        <v>0.60879165530204771</v>
      </c>
    </row>
    <row r="5945" spans="1:8">
      <c r="A5945" s="6" t="s">
        <v>6989</v>
      </c>
      <c r="B5945" s="6" t="s">
        <v>1489</v>
      </c>
      <c r="C5945" s="6">
        <v>65.573471585379806</v>
      </c>
      <c r="D5945" s="6">
        <v>7.2426030172209693E-2</v>
      </c>
      <c r="E5945" s="6">
        <v>0.62640619923247098</v>
      </c>
      <c r="F5945" s="6">
        <v>0.56706521739124605</v>
      </c>
      <c r="G5945" s="10">
        <v>1</v>
      </c>
      <c r="H5945" s="6">
        <f>1- LOG(C5945,50000)</f>
        <v>0.61337736248970032</v>
      </c>
    </row>
    <row r="5946" spans="1:8">
      <c r="A5946" s="6" t="s">
        <v>6990</v>
      </c>
      <c r="B5946" s="6" t="s">
        <v>1489</v>
      </c>
      <c r="C5946" s="6">
        <v>70.206156066483302</v>
      </c>
      <c r="D5946" s="6">
        <v>0.36265803826972798</v>
      </c>
      <c r="E5946" s="6">
        <v>0.81417941179273401</v>
      </c>
      <c r="F5946" s="6">
        <v>0.25567934782607399</v>
      </c>
      <c r="G5946" s="10">
        <v>1</v>
      </c>
      <c r="H5946" s="6">
        <f>1- LOG(C5946,50000)</f>
        <v>0.60706810355186458</v>
      </c>
    </row>
    <row r="5947" spans="1:8">
      <c r="A5947" s="6" t="s">
        <v>6991</v>
      </c>
      <c r="B5947" s="6" t="s">
        <v>1489</v>
      </c>
      <c r="C5947" s="6">
        <v>69.927124600849595</v>
      </c>
      <c r="D5947" s="6">
        <v>8.3466087817214395E-3</v>
      </c>
      <c r="E5947" s="6">
        <v>0.55667235140790206</v>
      </c>
      <c r="F5947" s="6">
        <v>0.70138586956512905</v>
      </c>
      <c r="G5947" s="10">
        <v>1</v>
      </c>
      <c r="H5947" s="6">
        <f>1- LOG(C5947,50000)</f>
        <v>0.60743616819381718</v>
      </c>
    </row>
    <row r="5948" spans="1:8">
      <c r="A5948" s="6" t="s">
        <v>6992</v>
      </c>
      <c r="B5948" s="6" t="s">
        <v>1489</v>
      </c>
      <c r="C5948" s="6">
        <v>57.780295116965597</v>
      </c>
      <c r="D5948" s="6">
        <v>0.54594017565250397</v>
      </c>
      <c r="E5948" s="6">
        <v>0.91011854233884903</v>
      </c>
      <c r="F5948" s="6">
        <v>0.105461956521765</v>
      </c>
      <c r="G5948" s="10">
        <v>0</v>
      </c>
      <c r="H5948" s="6">
        <f>1- LOG(C5948,50000)</f>
        <v>0.62507107853889488</v>
      </c>
    </row>
    <row r="5949" spans="1:8">
      <c r="A5949" s="6" t="s">
        <v>6993</v>
      </c>
      <c r="B5949" s="6" t="s">
        <v>1489</v>
      </c>
      <c r="C5949" s="6">
        <v>69.793392301142802</v>
      </c>
      <c r="D5949" s="6">
        <v>0.380234085023403</v>
      </c>
      <c r="E5949" s="6">
        <v>0.82423577972606898</v>
      </c>
      <c r="F5949" s="6">
        <v>0.239565217391288</v>
      </c>
      <c r="G5949" s="10">
        <v>1</v>
      </c>
      <c r="H5949" s="6">
        <f>1- LOG(C5949,50000)</f>
        <v>0.6076130926609038</v>
      </c>
    </row>
    <row r="5950" spans="1:8">
      <c r="A5950" s="6" t="s">
        <v>6994</v>
      </c>
      <c r="B5950" s="6" t="s">
        <v>1489</v>
      </c>
      <c r="C5950" s="6">
        <v>57.2411668848017</v>
      </c>
      <c r="D5950" s="6">
        <v>0.94310093671083495</v>
      </c>
      <c r="E5950" s="6">
        <v>0.976555491448442</v>
      </c>
      <c r="F5950" s="6">
        <v>1.2092391304364E-2</v>
      </c>
      <c r="G5950" s="10">
        <v>1</v>
      </c>
      <c r="H5950" s="6">
        <f>1- LOG(C5950,50000)</f>
        <v>0.62593749761581419</v>
      </c>
    </row>
    <row r="5951" spans="1:8">
      <c r="A5951" s="6" t="s">
        <v>6995</v>
      </c>
      <c r="B5951" s="6" t="s">
        <v>1489</v>
      </c>
      <c r="C5951" s="6">
        <v>76.298075193760795</v>
      </c>
      <c r="D5951" s="6">
        <v>0.16168385662604101</v>
      </c>
      <c r="E5951" s="6">
        <v>0.664964796120184</v>
      </c>
      <c r="F5951" s="6">
        <v>0.49855978260868</v>
      </c>
      <c r="G5951" s="10">
        <v>1</v>
      </c>
      <c r="H5951" s="6">
        <f>1- LOG(C5951,50000)</f>
        <v>0.59937739968299875</v>
      </c>
    </row>
    <row r="5952" spans="1:8">
      <c r="A5952" s="6" t="s">
        <v>6996</v>
      </c>
      <c r="B5952" s="6" t="s">
        <v>1489</v>
      </c>
      <c r="C5952" s="6">
        <v>58.707596079165</v>
      </c>
      <c r="D5952" s="6">
        <v>0.47276945225894501</v>
      </c>
      <c r="E5952" s="6">
        <v>0.88500762872237704</v>
      </c>
      <c r="F5952" s="6">
        <v>0.14478260869566401</v>
      </c>
      <c r="G5952" s="10">
        <v>1</v>
      </c>
      <c r="H5952" s="6">
        <f>1- LOG(C5952,50000)</f>
        <v>0.62359957695007329</v>
      </c>
    </row>
    <row r="5953" spans="1:8">
      <c r="A5953" s="6" t="s">
        <v>6997</v>
      </c>
      <c r="B5953" s="6" t="s">
        <v>1489</v>
      </c>
      <c r="C5953" s="6">
        <v>120.02935008896399</v>
      </c>
      <c r="D5953" s="6">
        <v>4.8133525138837299E-2</v>
      </c>
      <c r="E5953" s="6">
        <v>0.46098786960718502</v>
      </c>
      <c r="F5953" s="6">
        <v>0.90790760869553799</v>
      </c>
      <c r="G5953" s="10">
        <v>1</v>
      </c>
      <c r="H5953" s="6">
        <f>1- LOG(C5953,50000)</f>
        <v>0.55750144124031031</v>
      </c>
    </row>
    <row r="5954" spans="1:8">
      <c r="A5954" s="6" t="s">
        <v>6998</v>
      </c>
      <c r="B5954" s="6" t="s">
        <v>1489</v>
      </c>
      <c r="C5954" s="6">
        <v>61.179270365110099</v>
      </c>
      <c r="D5954" s="6">
        <v>3.4877406760642801E-3</v>
      </c>
      <c r="E5954" s="6">
        <v>0.58426172410479604</v>
      </c>
      <c r="F5954" s="6">
        <v>0.64673913043472497</v>
      </c>
      <c r="G5954" s="10">
        <v>1</v>
      </c>
      <c r="H5954" s="6">
        <f>1- LOG(C5954,50000)</f>
        <v>0.61978810429573072</v>
      </c>
    </row>
    <row r="5955" spans="1:8">
      <c r="A5955" s="6" t="s">
        <v>6999</v>
      </c>
      <c r="B5955" s="6" t="s">
        <v>1489</v>
      </c>
      <c r="C5955" s="6">
        <v>57.090868068800901</v>
      </c>
      <c r="D5955" s="6">
        <v>0.36746883299201699</v>
      </c>
      <c r="E5955" s="6">
        <v>0.84491835016121297</v>
      </c>
      <c r="F5955" s="6">
        <v>0.20706521739127501</v>
      </c>
      <c r="G5955" s="10">
        <v>1</v>
      </c>
      <c r="H5955" s="6">
        <f>1- LOG(C5955,50000)</f>
        <v>0.62618049383163443</v>
      </c>
    </row>
    <row r="5956" spans="1:8">
      <c r="A5956" s="6" t="s">
        <v>7000</v>
      </c>
      <c r="B5956" s="6" t="s">
        <v>1489</v>
      </c>
      <c r="C5956" s="6">
        <v>65.105509712799105</v>
      </c>
      <c r="D5956" s="6">
        <v>0.75076746940612804</v>
      </c>
      <c r="E5956" s="6">
        <v>0.94901274884255904</v>
      </c>
      <c r="F5956" s="6">
        <v>4.8070652173919398E-2</v>
      </c>
      <c r="G5956" s="10">
        <v>0</v>
      </c>
      <c r="H5956" s="6">
        <f>1- LOG(C5956,50000)</f>
        <v>0.61403930187225331</v>
      </c>
    </row>
    <row r="5957" spans="1:8">
      <c r="A5957" s="6" t="s">
        <v>7001</v>
      </c>
      <c r="B5957" s="6" t="s">
        <v>1489</v>
      </c>
      <c r="C5957" s="6">
        <v>69.124964197988106</v>
      </c>
      <c r="D5957" s="6">
        <v>0.12886132925632399</v>
      </c>
      <c r="E5957" s="6">
        <v>0.66044357569569301</v>
      </c>
      <c r="F5957" s="6">
        <v>0.50771739130432503</v>
      </c>
      <c r="G5957" s="10">
        <v>1</v>
      </c>
      <c r="H5957" s="6">
        <f>1- LOG(C5957,50000)</f>
        <v>0.60850251913070674</v>
      </c>
    </row>
    <row r="5958" spans="1:8">
      <c r="A5958" s="6" t="s">
        <v>7002</v>
      </c>
      <c r="B5958" s="6" t="s">
        <v>1489</v>
      </c>
      <c r="C5958" s="6">
        <v>55.472991256349196</v>
      </c>
      <c r="D5958" s="6">
        <v>0.66399423032999005</v>
      </c>
      <c r="E5958" s="6">
        <v>0.94116368812047302</v>
      </c>
      <c r="F5958" s="6">
        <v>6.0135869565243603E-2</v>
      </c>
      <c r="G5958" s="10">
        <v>1</v>
      </c>
      <c r="H5958" s="6">
        <f>1- LOG(C5958,50000)</f>
        <v>0.62883747220039365</v>
      </c>
    </row>
    <row r="5959" spans="1:8">
      <c r="A5959" s="6" t="s">
        <v>7003</v>
      </c>
      <c r="B5959" s="6" t="s">
        <v>1489</v>
      </c>
      <c r="C5959" s="6">
        <v>67.334056226757497</v>
      </c>
      <c r="D5959" s="6">
        <v>0.43153509311378002</v>
      </c>
      <c r="E5959" s="6">
        <v>0.85341848493208805</v>
      </c>
      <c r="F5959" s="6">
        <v>0.194701086956513</v>
      </c>
      <c r="G5959" s="10">
        <v>1</v>
      </c>
      <c r="H5959" s="6">
        <f>1- LOG(C5959,50000)</f>
        <v>0.61092861294746403</v>
      </c>
    </row>
    <row r="5960" spans="1:8">
      <c r="A5960" s="6" t="s">
        <v>7004</v>
      </c>
      <c r="B5960" s="6" t="s">
        <v>1489</v>
      </c>
      <c r="C5960" s="6">
        <v>57.587806338002899</v>
      </c>
      <c r="D5960" s="6">
        <v>0.323452873155475</v>
      </c>
      <c r="E5960" s="6">
        <v>0.82217241681063502</v>
      </c>
      <c r="F5960" s="6">
        <v>0.24279891304345799</v>
      </c>
      <c r="G5960" s="10">
        <v>1</v>
      </c>
      <c r="H5960" s="6">
        <f>1- LOG(C5960,50000)</f>
        <v>0.625379490852356</v>
      </c>
    </row>
    <row r="5961" spans="1:8">
      <c r="A5961" s="6" t="s">
        <v>7005</v>
      </c>
      <c r="B5961" s="6" t="s">
        <v>1489</v>
      </c>
      <c r="C5961" s="6">
        <v>62.307482527222703</v>
      </c>
      <c r="D5961" s="6">
        <v>0.13498656428419101</v>
      </c>
      <c r="E5961" s="6">
        <v>0.68735946957599203</v>
      </c>
      <c r="F5961" s="6">
        <v>0.45989130434780601</v>
      </c>
      <c r="G5961" s="10">
        <v>1</v>
      </c>
      <c r="H5961" s="6">
        <f>1- LOG(C5961,50000)</f>
        <v>0.61809924244880676</v>
      </c>
    </row>
    <row r="5962" spans="1:8">
      <c r="A5962" s="6" t="s">
        <v>7006</v>
      </c>
      <c r="B5962" s="6" t="s">
        <v>1489</v>
      </c>
      <c r="C5962" s="6">
        <v>97.494442142183004</v>
      </c>
      <c r="D5962" s="6">
        <v>0.395687692798674</v>
      </c>
      <c r="E5962" s="6">
        <v>0.78165027030156298</v>
      </c>
      <c r="F5962" s="6">
        <v>0.30752717391301598</v>
      </c>
      <c r="G5962" s="10">
        <v>1</v>
      </c>
      <c r="H5962" s="6">
        <f>1- LOG(C5962,50000)</f>
        <v>0.57672003507614134</v>
      </c>
    </row>
    <row r="5963" spans="1:8">
      <c r="A5963" s="6" t="s">
        <v>7007</v>
      </c>
      <c r="B5963" s="6" t="s">
        <v>1489</v>
      </c>
      <c r="C5963" s="6">
        <v>68.381613317485602</v>
      </c>
      <c r="D5963" s="6">
        <v>0.26362464297562799</v>
      </c>
      <c r="E5963" s="6">
        <v>0.75998255042807905</v>
      </c>
      <c r="F5963" s="6">
        <v>0.341277173912999</v>
      </c>
      <c r="G5963" s="10">
        <v>0</v>
      </c>
      <c r="H5963" s="6">
        <f>1- LOG(C5963,50000)</f>
        <v>0.60950179696083073</v>
      </c>
    </row>
    <row r="5964" spans="1:8">
      <c r="A5964" s="6" t="s">
        <v>7008</v>
      </c>
      <c r="B5964" s="6" t="s">
        <v>1489</v>
      </c>
      <c r="C5964" s="6">
        <v>58.751417671925701</v>
      </c>
      <c r="D5964" s="6">
        <v>0.248438836541027</v>
      </c>
      <c r="E5964" s="6">
        <v>0.77665783807801703</v>
      </c>
      <c r="F5964" s="6">
        <v>0.315244565217355</v>
      </c>
      <c r="G5964" s="10">
        <v>1</v>
      </c>
      <c r="H5964" s="6">
        <f>1- LOG(C5964,50000)</f>
        <v>0.62353061437606805</v>
      </c>
    </row>
    <row r="5965" spans="1:8">
      <c r="A5965" s="6" t="s">
        <v>7009</v>
      </c>
      <c r="B5965" s="6" t="s">
        <v>1489</v>
      </c>
      <c r="C5965" s="6">
        <v>65.112702505781201</v>
      </c>
      <c r="D5965" s="6">
        <v>0.247096023987979</v>
      </c>
      <c r="E5965" s="6">
        <v>0.757988787284681</v>
      </c>
      <c r="F5965" s="6">
        <v>0.344510869565198</v>
      </c>
      <c r="G5965" s="10">
        <v>1</v>
      </c>
      <c r="H5965" s="6">
        <f>1- LOG(C5965,50000)</f>
        <v>0.61402909159660335</v>
      </c>
    </row>
    <row r="5966" spans="1:8">
      <c r="A5966" s="6" t="s">
        <v>7010</v>
      </c>
      <c r="B5966" s="6" t="s">
        <v>1489</v>
      </c>
      <c r="C5966" s="6">
        <v>49.434181240500202</v>
      </c>
      <c r="D5966" s="6">
        <v>0.90687295049428895</v>
      </c>
      <c r="E5966" s="6">
        <v>0.97687956912447305</v>
      </c>
      <c r="F5966" s="6">
        <v>1.2092391304364E-2</v>
      </c>
      <c r="G5966" s="10">
        <v>1</v>
      </c>
      <c r="H5966" s="6">
        <f>1- LOG(C5966,50000)</f>
        <v>0.63948964476585402</v>
      </c>
    </row>
    <row r="5967" spans="1:8">
      <c r="A5967" s="6" t="s">
        <v>7011</v>
      </c>
      <c r="B5967" s="6" t="s">
        <v>1489</v>
      </c>
      <c r="C5967" s="6">
        <v>56.5560170212024</v>
      </c>
      <c r="D5967" s="6">
        <v>0.72444400191307101</v>
      </c>
      <c r="E5967" s="6">
        <v>0.95108203145167602</v>
      </c>
      <c r="F5967" s="6">
        <v>4.5163043478282802E-2</v>
      </c>
      <c r="G5967" s="10">
        <v>1</v>
      </c>
      <c r="H5967" s="6">
        <f>1- LOG(C5967,50000)</f>
        <v>0.62705043554306017</v>
      </c>
    </row>
    <row r="5968" spans="1:8">
      <c r="A5968" s="6" t="s">
        <v>7012</v>
      </c>
      <c r="B5968" s="6" t="s">
        <v>1489</v>
      </c>
      <c r="C5968" s="6">
        <v>54.412985909266602</v>
      </c>
      <c r="D5968" s="6">
        <v>0.92288898676633802</v>
      </c>
      <c r="E5968" s="6">
        <v>0.97603962469132299</v>
      </c>
      <c r="F5968" s="6">
        <v>1.2092391304364E-2</v>
      </c>
      <c r="G5968" s="10">
        <v>1</v>
      </c>
      <c r="H5968" s="6">
        <f>1- LOG(C5968,50000)</f>
        <v>0.63062063455581674</v>
      </c>
    </row>
    <row r="5969" spans="1:8">
      <c r="A5969" s="6" t="s">
        <v>7013</v>
      </c>
      <c r="B5969" s="6" t="s">
        <v>1489</v>
      </c>
      <c r="C5969" s="6">
        <v>57.788840162622797</v>
      </c>
      <c r="D5969" s="6">
        <v>0.224247432779521</v>
      </c>
      <c r="E5969" s="6">
        <v>0.76436275989844904</v>
      </c>
      <c r="F5969" s="6">
        <v>0.33519021739128602</v>
      </c>
      <c r="G5969" s="10">
        <v>1</v>
      </c>
      <c r="H5969" s="6">
        <f>1- LOG(C5969,50000)</f>
        <v>0.62505741119384783</v>
      </c>
    </row>
    <row r="5970" spans="1:8">
      <c r="A5970" s="6" t="s">
        <v>7014</v>
      </c>
      <c r="B5970" s="6" t="s">
        <v>1489</v>
      </c>
      <c r="C5970" s="6">
        <v>63.080279046913802</v>
      </c>
      <c r="D5970" s="6">
        <v>9.3742247554473596E-3</v>
      </c>
      <c r="E5970" s="6">
        <v>0.58209926811763602</v>
      </c>
      <c r="F5970" s="6">
        <v>0.65100543478251904</v>
      </c>
      <c r="G5970" s="10">
        <v>1</v>
      </c>
      <c r="H5970" s="6">
        <f>1- LOG(C5970,50000)</f>
        <v>0.61695997118949886</v>
      </c>
    </row>
    <row r="5971" spans="1:8">
      <c r="A5971" s="6" t="s">
        <v>7015</v>
      </c>
      <c r="B5971" s="6" t="s">
        <v>1489</v>
      </c>
      <c r="C5971" s="6">
        <v>61.885169972056403</v>
      </c>
      <c r="D5971" s="6">
        <v>0.432891566306353</v>
      </c>
      <c r="E5971" s="6">
        <v>0.86394335733048999</v>
      </c>
      <c r="F5971" s="6">
        <v>0.17747282608694101</v>
      </c>
      <c r="G5971" s="10">
        <v>1</v>
      </c>
      <c r="H5971" s="6">
        <f>1- LOG(C5971,50000)</f>
        <v>0.61872780919075021</v>
      </c>
    </row>
    <row r="5972" spans="1:8">
      <c r="A5972" s="6" t="s">
        <v>7016</v>
      </c>
      <c r="B5972" s="6" t="s">
        <v>1489</v>
      </c>
      <c r="C5972" s="6">
        <v>55.536266843662098</v>
      </c>
      <c r="D5972" s="6">
        <v>0.68643391877412796</v>
      </c>
      <c r="E5972" s="6">
        <v>0.94535201595643104</v>
      </c>
      <c r="F5972" s="6">
        <v>5.38586956521954E-2</v>
      </c>
      <c r="G5972" s="10">
        <v>1</v>
      </c>
      <c r="H5972" s="6">
        <f>1- LOG(C5972,50000)</f>
        <v>0.62873210906982413</v>
      </c>
    </row>
    <row r="5973" spans="1:8">
      <c r="A5973" s="6" t="s">
        <v>7017</v>
      </c>
      <c r="B5973" s="6" t="s">
        <v>1489</v>
      </c>
      <c r="C5973" s="6">
        <v>58.846224964062003</v>
      </c>
      <c r="D5973" s="6">
        <v>0.194285900332034</v>
      </c>
      <c r="E5973" s="6">
        <v>0.74137522884467599</v>
      </c>
      <c r="F5973" s="6">
        <v>0.37173913043476098</v>
      </c>
      <c r="G5973" s="10">
        <v>1</v>
      </c>
      <c r="H5973" s="6">
        <f>1- LOG(C5973,50000)</f>
        <v>0.62338159084320066</v>
      </c>
    </row>
    <row r="5974" spans="1:8">
      <c r="A5974" s="6" t="s">
        <v>7018</v>
      </c>
      <c r="B5974" s="6" t="s">
        <v>1489</v>
      </c>
      <c r="C5974" s="6">
        <v>88.405173368498495</v>
      </c>
      <c r="D5974" s="6">
        <v>4.76765666389838E-2</v>
      </c>
      <c r="E5974" s="6">
        <v>0.53470966639435002</v>
      </c>
      <c r="F5974" s="6">
        <v>0.74733695652162202</v>
      </c>
      <c r="G5974" s="10">
        <v>1</v>
      </c>
      <c r="H5974" s="6">
        <f>1- LOG(C5974,50000)</f>
        <v>0.5857650339603423</v>
      </c>
    </row>
    <row r="5975" spans="1:8">
      <c r="A5975" s="6" t="s">
        <v>7019</v>
      </c>
      <c r="B5975" s="6" t="s">
        <v>1489</v>
      </c>
      <c r="C5975" s="6">
        <v>62.086661182754803</v>
      </c>
      <c r="D5975" s="6">
        <v>0.36759201064705799</v>
      </c>
      <c r="E5975" s="6">
        <v>0.83399924472141496</v>
      </c>
      <c r="F5975" s="6">
        <v>0.22388586956519399</v>
      </c>
      <c r="G5975" s="10">
        <v>1</v>
      </c>
      <c r="H5975" s="6">
        <f>1- LOG(C5975,50000)</f>
        <v>0.6184273779392242</v>
      </c>
    </row>
    <row r="5976" spans="1:8">
      <c r="A5976" s="6" t="s">
        <v>7020</v>
      </c>
      <c r="B5976" s="6" t="s">
        <v>1489</v>
      </c>
      <c r="C5976" s="6">
        <v>58.665070801902701</v>
      </c>
      <c r="D5976" s="6">
        <v>0.50808326341211796</v>
      </c>
      <c r="E5976" s="6">
        <v>0.89718945944718498</v>
      </c>
      <c r="F5976" s="6">
        <v>0.12551630434784</v>
      </c>
      <c r="G5976" s="10">
        <v>1</v>
      </c>
      <c r="H5976" s="6">
        <f>1- LOG(C5976,50000)</f>
        <v>0.62366654872894278</v>
      </c>
    </row>
    <row r="5977" spans="1:8">
      <c r="A5977" s="6" t="s">
        <v>7021</v>
      </c>
      <c r="B5977" s="6" t="s">
        <v>1489</v>
      </c>
      <c r="C5977" s="6">
        <v>60.577947320893301</v>
      </c>
      <c r="D5977" s="6">
        <v>0.307512260042131</v>
      </c>
      <c r="E5977" s="6">
        <v>0.80620946880364996</v>
      </c>
      <c r="F5977" s="6">
        <v>0.26839673913039502</v>
      </c>
      <c r="G5977" s="10">
        <v>1</v>
      </c>
      <c r="H5977" s="6">
        <f>1- LOG(C5977,50000)</f>
        <v>0.62070101499557495</v>
      </c>
    </row>
    <row r="5978" spans="1:8">
      <c r="A5978" s="6" t="s">
        <v>7022</v>
      </c>
      <c r="B5978" s="6" t="s">
        <v>1489</v>
      </c>
      <c r="C5978" s="6">
        <v>53.120854545876803</v>
      </c>
      <c r="D5978" s="6">
        <v>0.49700122699141502</v>
      </c>
      <c r="E5978" s="6">
        <v>0.90234891491614799</v>
      </c>
      <c r="F5978" s="6">
        <v>0.11815217391306</v>
      </c>
      <c r="G5978" s="10">
        <v>1</v>
      </c>
      <c r="H5978" s="6">
        <f>1- LOG(C5978,50000)</f>
        <v>0.63284186720848079</v>
      </c>
    </row>
    <row r="5979" spans="1:8">
      <c r="A5979" s="6" t="s">
        <v>7023</v>
      </c>
      <c r="B5979" s="6" t="s">
        <v>1489</v>
      </c>
      <c r="C5979" s="6">
        <v>80.6737924574456</v>
      </c>
      <c r="D5979" s="6">
        <v>4.5266407425515402E-2</v>
      </c>
      <c r="E5979" s="6">
        <v>0.55463842715006395</v>
      </c>
      <c r="F5979" s="6">
        <v>0.70581521739120501</v>
      </c>
      <c r="G5979" s="10">
        <v>1</v>
      </c>
      <c r="H5979" s="6">
        <f>1- LOG(C5979,50000)</f>
        <v>0.59422331452369692</v>
      </c>
    </row>
    <row r="5980" spans="1:8">
      <c r="A5980" s="6" t="s">
        <v>7024</v>
      </c>
      <c r="B5980" s="6" t="s">
        <v>1489</v>
      </c>
      <c r="C5980" s="6">
        <v>58.749580068622798</v>
      </c>
      <c r="D5980" s="6">
        <v>0.85937635600566897</v>
      </c>
      <c r="E5980" s="6">
        <v>0.96795056114966904</v>
      </c>
      <c r="F5980" s="6">
        <v>2.2581521739155602E-2</v>
      </c>
      <c r="G5980" s="10">
        <v>1</v>
      </c>
      <c r="H5980" s="6">
        <f>1- LOG(C5980,50000)</f>
        <v>0.62353350520133977</v>
      </c>
    </row>
    <row r="5981" spans="1:8">
      <c r="A5981" s="6" t="s">
        <v>7025</v>
      </c>
      <c r="B5981" s="6" t="s">
        <v>1489</v>
      </c>
      <c r="C5981" s="6">
        <v>69.209248154430895</v>
      </c>
      <c r="D5981" s="6">
        <v>7.7041328710038201E-2</v>
      </c>
      <c r="E5981" s="6">
        <v>0.61792308259840101</v>
      </c>
      <c r="F5981" s="6">
        <v>0.58154891304342005</v>
      </c>
      <c r="G5981" s="10">
        <v>1</v>
      </c>
      <c r="H5981" s="6">
        <f>1- LOG(C5981,50000)</f>
        <v>0.60838989615440375</v>
      </c>
    </row>
    <row r="5982" spans="1:8">
      <c r="A5982" s="6" t="s">
        <v>7026</v>
      </c>
      <c r="B5982" s="6" t="s">
        <v>1489</v>
      </c>
      <c r="C5982" s="6">
        <v>94.162881920584596</v>
      </c>
      <c r="D5982" s="6">
        <v>0.18926662579178799</v>
      </c>
      <c r="E5982" s="6">
        <v>0.64077701375473595</v>
      </c>
      <c r="F5982" s="6">
        <v>0.53991847826084405</v>
      </c>
      <c r="G5982" s="10">
        <v>1</v>
      </c>
      <c r="H5982" s="6">
        <f>1- LOG(C5982,50000)</f>
        <v>0.57993353009223936</v>
      </c>
    </row>
    <row r="5983" spans="1:8">
      <c r="A5983" s="6" t="s">
        <v>7027</v>
      </c>
      <c r="B5983" s="6" t="s">
        <v>1489</v>
      </c>
      <c r="C5983" s="6">
        <v>60.929777405234702</v>
      </c>
      <c r="D5983" s="6">
        <v>3.7063192532514201E-2</v>
      </c>
      <c r="E5983" s="6">
        <v>0.61373907271108197</v>
      </c>
      <c r="F5983" s="6">
        <v>0.58864130434775996</v>
      </c>
      <c r="G5983" s="10">
        <v>1</v>
      </c>
      <c r="H5983" s="6">
        <f>1- LOG(C5983,50000)</f>
        <v>0.62016578316688542</v>
      </c>
    </row>
    <row r="5984" spans="1:8">
      <c r="A5984" s="6" t="s">
        <v>7028</v>
      </c>
      <c r="B5984" s="6" t="s">
        <v>1489</v>
      </c>
      <c r="C5984" s="6">
        <v>70.030734137495699</v>
      </c>
      <c r="D5984" s="6">
        <v>0.26002380391582802</v>
      </c>
      <c r="E5984" s="6">
        <v>0.75337535210582396</v>
      </c>
      <c r="F5984" s="6">
        <v>0.35290760869564503</v>
      </c>
      <c r="G5984" s="10">
        <v>1</v>
      </c>
      <c r="H5984" s="6">
        <f>1- LOG(C5984,50000)</f>
        <v>0.6072993278503418</v>
      </c>
    </row>
    <row r="5985" spans="1:8">
      <c r="A5985" s="6" t="s">
        <v>7029</v>
      </c>
      <c r="B5985" s="6" t="s">
        <v>1489</v>
      </c>
      <c r="C5985" s="6">
        <v>59.598088014945702</v>
      </c>
      <c r="D5985" s="6">
        <v>0.27778680622577701</v>
      </c>
      <c r="E5985" s="6">
        <v>0.79186986377125401</v>
      </c>
      <c r="F5985" s="6">
        <v>0.28964673913040401</v>
      </c>
      <c r="G5985" s="10">
        <v>1</v>
      </c>
      <c r="H5985" s="6">
        <f>1- LOG(C5985,50000)</f>
        <v>0.6222082018852233</v>
      </c>
    </row>
    <row r="5986" spans="1:8">
      <c r="A5986" s="6" t="s">
        <v>7030</v>
      </c>
      <c r="B5986" s="6" t="s">
        <v>1489</v>
      </c>
      <c r="C5986" s="6">
        <v>63.691907158568903</v>
      </c>
      <c r="D5986" s="6">
        <v>5.1811488301609599E-3</v>
      </c>
      <c r="E5986" s="6">
        <v>0.57619886530727205</v>
      </c>
      <c r="F5986" s="6">
        <v>0.66353260869559005</v>
      </c>
      <c r="G5986" s="10">
        <v>1</v>
      </c>
      <c r="H5986" s="6">
        <f>1- LOG(C5986,50000)</f>
        <v>0.61606814861297621</v>
      </c>
    </row>
    <row r="5987" spans="1:8">
      <c r="A5987" s="6" t="s">
        <v>7031</v>
      </c>
      <c r="B5987" s="6" t="s">
        <v>1489</v>
      </c>
      <c r="C5987" s="6">
        <v>76.867626203101594</v>
      </c>
      <c r="D5987" s="6">
        <v>1.83339438372059E-2</v>
      </c>
      <c r="E5987" s="6">
        <v>0.54266695508347496</v>
      </c>
      <c r="F5987" s="6">
        <v>0.73035326086944996</v>
      </c>
      <c r="G5987" s="10">
        <v>1</v>
      </c>
      <c r="H5987" s="6">
        <f>1- LOG(C5987,50000)</f>
        <v>0.59869003891944894</v>
      </c>
    </row>
    <row r="5988" spans="1:8">
      <c r="A5988" s="6" t="s">
        <v>7032</v>
      </c>
      <c r="B5988" s="6" t="s">
        <v>1489</v>
      </c>
      <c r="C5988" s="6">
        <v>76.640167269143703</v>
      </c>
      <c r="D5988" s="6">
        <v>7.3309181800141204E-2</v>
      </c>
      <c r="E5988" s="6">
        <v>0.59108970815383199</v>
      </c>
      <c r="F5988" s="6">
        <v>0.63334239130428205</v>
      </c>
      <c r="G5988" s="10">
        <v>1</v>
      </c>
      <c r="H5988" s="6">
        <f>1- LOG(C5988,50000)</f>
        <v>0.59896393418312077</v>
      </c>
    </row>
    <row r="5989" spans="1:8">
      <c r="A5989" s="6" t="s">
        <v>7033</v>
      </c>
      <c r="B5989" s="6" t="s">
        <v>1489</v>
      </c>
      <c r="C5989" s="6">
        <v>57.052600791426102</v>
      </c>
      <c r="D5989" s="6">
        <v>0.394321096129715</v>
      </c>
      <c r="E5989" s="6">
        <v>0.85704326025072997</v>
      </c>
      <c r="F5989" s="6">
        <v>0.188586956521718</v>
      </c>
      <c r="G5989" s="10">
        <v>1</v>
      </c>
      <c r="H5989" s="6">
        <f>1- LOG(C5989,50000)</f>
        <v>0.62624246478080758</v>
      </c>
    </row>
    <row r="5990" spans="1:8">
      <c r="A5990" s="6" t="s">
        <v>7034</v>
      </c>
      <c r="B5990" s="6" t="s">
        <v>1489</v>
      </c>
      <c r="C5990" s="6">
        <v>56.653032073283299</v>
      </c>
      <c r="D5990" s="6">
        <v>0.24923205003142401</v>
      </c>
      <c r="E5990" s="6">
        <v>0.78320280251143604</v>
      </c>
      <c r="F5990" s="6">
        <v>0.30407608695648503</v>
      </c>
      <c r="G5990" s="10">
        <v>1</v>
      </c>
      <c r="H5990" s="6">
        <f>1- LOG(C5990,50000)</f>
        <v>0.62689203023910522</v>
      </c>
    </row>
    <row r="5991" spans="1:8">
      <c r="A5991" s="6" t="s">
        <v>7035</v>
      </c>
      <c r="B5991" s="6" t="s">
        <v>1489</v>
      </c>
      <c r="C5991" s="6">
        <v>56.217002159891898</v>
      </c>
      <c r="D5991" s="6">
        <v>0.26129439938813398</v>
      </c>
      <c r="E5991" s="6">
        <v>0.79160255897469201</v>
      </c>
      <c r="F5991" s="6">
        <v>0.29124999999996198</v>
      </c>
      <c r="G5991" s="10">
        <v>1</v>
      </c>
      <c r="H5991" s="6">
        <f>1- LOG(C5991,50000)</f>
        <v>0.62760611772537234</v>
      </c>
    </row>
    <row r="5992" spans="1:8">
      <c r="A5992" s="6" t="s">
        <v>7036</v>
      </c>
      <c r="B5992" s="6" t="s">
        <v>1489</v>
      </c>
      <c r="C5992" s="6">
        <v>59.392131455757401</v>
      </c>
      <c r="D5992" s="6">
        <v>0.412636388093233</v>
      </c>
      <c r="E5992" s="6">
        <v>0.86017105007970596</v>
      </c>
      <c r="F5992" s="6">
        <v>0.18402173913044401</v>
      </c>
      <c r="G5992" s="10">
        <v>1</v>
      </c>
      <c r="H5992" s="6">
        <f>1- LOG(C5992,50000)</f>
        <v>0.62252814769744869</v>
      </c>
    </row>
    <row r="5993" spans="1:8">
      <c r="A5993" s="6" t="s">
        <v>7037</v>
      </c>
      <c r="B5993" s="6" t="s">
        <v>1489</v>
      </c>
      <c r="C5993" s="6">
        <v>93.088118863126496</v>
      </c>
      <c r="D5993" s="6">
        <v>2.8468087402870899E-2</v>
      </c>
      <c r="E5993" s="6">
        <v>0.50524051167442796</v>
      </c>
      <c r="F5993" s="6">
        <v>0.81081521739118001</v>
      </c>
      <c r="G5993" s="10">
        <v>1</v>
      </c>
      <c r="H5993" s="6">
        <f>1- LOG(C5993,50000)</f>
        <v>0.58099450469017033</v>
      </c>
    </row>
    <row r="5994" spans="1:8">
      <c r="A5994" s="6" t="s">
        <v>7038</v>
      </c>
      <c r="B5994" s="6" t="s">
        <v>1489</v>
      </c>
      <c r="C5994" s="6">
        <v>72.888871853902003</v>
      </c>
      <c r="D5994" s="6">
        <v>3.03644023952074E-2</v>
      </c>
      <c r="E5994" s="6">
        <v>0.56593268212125203</v>
      </c>
      <c r="F5994" s="6">
        <v>0.68372282608687796</v>
      </c>
      <c r="G5994" s="10">
        <v>1</v>
      </c>
      <c r="H5994" s="6">
        <f>1- LOG(C5994,50000)</f>
        <v>0.60360223054885864</v>
      </c>
    </row>
    <row r="5995" spans="1:8">
      <c r="A5995" s="6" t="s">
        <v>7039</v>
      </c>
      <c r="B5995" s="6" t="s">
        <v>1489</v>
      </c>
      <c r="C5995" s="6">
        <v>57.028807564385701</v>
      </c>
      <c r="D5995" s="6">
        <v>0.67926479130983397</v>
      </c>
      <c r="E5995" s="6">
        <v>0.942649836142889</v>
      </c>
      <c r="F5995" s="6">
        <v>5.8288043478285097E-2</v>
      </c>
      <c r="G5995" s="10">
        <v>0</v>
      </c>
      <c r="H5995" s="6">
        <f>1- LOG(C5995,50000)</f>
        <v>0.62628101706504813</v>
      </c>
    </row>
    <row r="5996" spans="1:8">
      <c r="A5996" s="6" t="s">
        <v>7040</v>
      </c>
      <c r="B5996" s="6" t="s">
        <v>1489</v>
      </c>
      <c r="C5996" s="6">
        <v>58.455213112172103</v>
      </c>
      <c r="D5996" s="6">
        <v>0.49836504645645602</v>
      </c>
      <c r="E5996" s="6">
        <v>0.89430372784253997</v>
      </c>
      <c r="F5996" s="6">
        <v>0.130217391304356</v>
      </c>
      <c r="G5996" s="10">
        <v>1</v>
      </c>
      <c r="H5996" s="6">
        <f>1- LOG(C5996,50000)</f>
        <v>0.62399775981903072</v>
      </c>
    </row>
    <row r="5997" spans="1:8">
      <c r="A5997" s="6" t="s">
        <v>7041</v>
      </c>
      <c r="B5997" s="6" t="s">
        <v>1489</v>
      </c>
      <c r="C5997" s="6">
        <v>59.149205601042702</v>
      </c>
      <c r="D5997" s="6">
        <v>0.33922656346112501</v>
      </c>
      <c r="E5997" s="6">
        <v>0.826490933572396</v>
      </c>
      <c r="F5997" s="6">
        <v>0.23668478260867701</v>
      </c>
      <c r="G5997" s="10">
        <v>1</v>
      </c>
      <c r="H5997" s="6">
        <f>1- LOG(C5997,50000)</f>
        <v>0.62290695309638955</v>
      </c>
    </row>
    <row r="5998" spans="1:8">
      <c r="A5998" s="6" t="s">
        <v>7042</v>
      </c>
      <c r="B5998" s="6" t="s">
        <v>1489</v>
      </c>
      <c r="C5998" s="6">
        <v>74.305758159499902</v>
      </c>
      <c r="D5998" s="6">
        <v>0.41307286452502001</v>
      </c>
      <c r="E5998" s="6">
        <v>0.83210874091879505</v>
      </c>
      <c r="F5998" s="6">
        <v>0.226847826086953</v>
      </c>
      <c r="G5998" s="10">
        <v>1</v>
      </c>
      <c r="H5998" s="6">
        <f>1- LOG(C5998,50000)</f>
        <v>0.60182285308837891</v>
      </c>
    </row>
    <row r="5999" spans="1:8">
      <c r="A5999" s="6" t="s">
        <v>7043</v>
      </c>
      <c r="B5999" s="6" t="s">
        <v>1489</v>
      </c>
      <c r="C5999" s="6">
        <v>67.944973226735797</v>
      </c>
      <c r="D5999" s="6">
        <v>0.51487712189555201</v>
      </c>
      <c r="E5999" s="6">
        <v>0.88572209033246396</v>
      </c>
      <c r="F5999" s="6">
        <v>0.14478260869566401</v>
      </c>
      <c r="G5999" s="10">
        <v>1</v>
      </c>
      <c r="H5999" s="6">
        <f>1- LOG(C5999,50000)</f>
        <v>0.61009384393692012</v>
      </c>
    </row>
    <row r="6000" spans="1:8">
      <c r="A6000" s="6" t="s">
        <v>7044</v>
      </c>
      <c r="B6000" s="6" t="s">
        <v>1489</v>
      </c>
      <c r="C6000" s="6">
        <v>66.525911124287006</v>
      </c>
      <c r="D6000" s="6">
        <v>0.33522623591125</v>
      </c>
      <c r="E6000" s="6">
        <v>0.80731292723999504</v>
      </c>
      <c r="F6000" s="6">
        <v>0.266956521739104</v>
      </c>
      <c r="G6000" s="10">
        <v>0</v>
      </c>
      <c r="H6000" s="6">
        <f>1- LOG(C6000,50000)</f>
        <v>0.61204459071159378</v>
      </c>
    </row>
    <row r="6001" spans="1:8">
      <c r="A6001" s="6" t="s">
        <v>7045</v>
      </c>
      <c r="B6001" s="6" t="s">
        <v>1489</v>
      </c>
      <c r="C6001" s="6">
        <v>70.8612442105605</v>
      </c>
      <c r="D6001" s="6">
        <v>0.18687438452616301</v>
      </c>
      <c r="E6001" s="6">
        <v>0.69981818094780401</v>
      </c>
      <c r="F6001" s="6">
        <v>0.438206521739119</v>
      </c>
      <c r="G6001" s="10">
        <v>1</v>
      </c>
      <c r="H6001" s="6">
        <f>1- LOG(C6001,50000)</f>
        <v>0.60620970726013179</v>
      </c>
    </row>
    <row r="6002" spans="1:8">
      <c r="A6002" s="6" t="s">
        <v>7046</v>
      </c>
      <c r="B6002" s="6" t="s">
        <v>1489</v>
      </c>
      <c r="C6002" s="6">
        <v>68.245141355973004</v>
      </c>
      <c r="D6002" s="6">
        <v>1.43442786065862E-2</v>
      </c>
      <c r="E6002" s="6">
        <v>0.56771591253418796</v>
      </c>
      <c r="F6002" s="6">
        <v>0.68002717391298995</v>
      </c>
      <c r="G6002" s="10">
        <v>0</v>
      </c>
      <c r="H6002" s="6">
        <f>1- LOG(C6002,50000)</f>
        <v>0.60968643426895142</v>
      </c>
    </row>
    <row r="6003" spans="1:8">
      <c r="A6003" s="6" t="s">
        <v>7047</v>
      </c>
      <c r="B6003" s="6" t="s">
        <v>1489</v>
      </c>
      <c r="C6003" s="6">
        <v>63.775073548996602</v>
      </c>
      <c r="D6003" s="6">
        <v>0.592410989105701</v>
      </c>
      <c r="E6003" s="6">
        <v>0.91556939326118203</v>
      </c>
      <c r="F6003" s="6">
        <v>9.7880434782595699E-2</v>
      </c>
      <c r="G6003" s="10">
        <v>1</v>
      </c>
      <c r="H6003" s="6">
        <f>1- LOG(C6003,50000)</f>
        <v>0.61594754457473755</v>
      </c>
    </row>
    <row r="6004" spans="1:8">
      <c r="A6004" s="6" t="s">
        <v>7048</v>
      </c>
      <c r="B6004" s="6" t="s">
        <v>1489</v>
      </c>
      <c r="C6004" s="6">
        <v>64.176269781938004</v>
      </c>
      <c r="D6004" s="6">
        <v>0.41351450141519303</v>
      </c>
      <c r="E6004" s="6">
        <v>0.85126607969137302</v>
      </c>
      <c r="F6004" s="6">
        <v>0.19774456521737699</v>
      </c>
      <c r="G6004" s="10">
        <v>1</v>
      </c>
      <c r="H6004" s="6">
        <f>1- LOG(C6004,50000)</f>
        <v>0.61536794900894176</v>
      </c>
    </row>
    <row r="6005" spans="1:8">
      <c r="A6005" s="6" t="s">
        <v>7049</v>
      </c>
      <c r="B6005" s="6" t="s">
        <v>1489</v>
      </c>
      <c r="C6005" s="6">
        <v>60.265156891332303</v>
      </c>
      <c r="D6005" s="6">
        <v>0.63972301408648502</v>
      </c>
      <c r="E6005" s="6">
        <v>0.93124666331962502</v>
      </c>
      <c r="F6005" s="6">
        <v>7.45380434782561E-2</v>
      </c>
      <c r="G6005" s="10">
        <v>1</v>
      </c>
      <c r="H6005" s="6">
        <f>1- LOG(C6005,50000)</f>
        <v>0.62117947340011581</v>
      </c>
    </row>
    <row r="6006" spans="1:8">
      <c r="A6006" s="6" t="s">
        <v>7050</v>
      </c>
      <c r="B6006" s="6" t="s">
        <v>1489</v>
      </c>
      <c r="C6006" s="6">
        <v>55.628479564225103</v>
      </c>
      <c r="D6006" s="6">
        <v>0.64876258745789495</v>
      </c>
      <c r="E6006" s="6">
        <v>0.93794949694715601</v>
      </c>
      <c r="F6006" s="6">
        <v>6.4320652173918802E-2</v>
      </c>
      <c r="G6006" s="10">
        <v>1</v>
      </c>
      <c r="H6006" s="6">
        <f>1- LOG(C6006,50000)</f>
        <v>0.62857877612113966</v>
      </c>
    </row>
    <row r="6007" spans="1:8">
      <c r="A6007" s="6" t="s">
        <v>7051</v>
      </c>
      <c r="B6007" s="6" t="s">
        <v>1489</v>
      </c>
      <c r="C6007" s="6">
        <v>53.2890982510512</v>
      </c>
      <c r="D6007" s="6">
        <v>0.56443357095122304</v>
      </c>
      <c r="E6007" s="6">
        <v>0.92122533715107402</v>
      </c>
      <c r="F6007" s="6">
        <v>8.8804347826083999E-2</v>
      </c>
      <c r="G6007" s="10">
        <v>1</v>
      </c>
      <c r="H6007" s="6">
        <f>1- LOG(C6007,50000)</f>
        <v>0.63254960775375357</v>
      </c>
    </row>
    <row r="6008" spans="1:8">
      <c r="A6008" s="6" t="s">
        <v>7052</v>
      </c>
      <c r="B6008" s="6" t="s">
        <v>1489</v>
      </c>
      <c r="C6008" s="6">
        <v>60.073912145451999</v>
      </c>
      <c r="D6008" s="6">
        <v>0.41175769083201902</v>
      </c>
      <c r="E6008" s="6">
        <v>0.85845486706265595</v>
      </c>
      <c r="F6008" s="6">
        <v>0.18717391304347999</v>
      </c>
      <c r="G6008" s="10">
        <v>1</v>
      </c>
      <c r="H6008" s="6">
        <f>1- LOG(C6008,50000)</f>
        <v>0.62147323489189144</v>
      </c>
    </row>
    <row r="6009" spans="1:8">
      <c r="A6009" s="6" t="s">
        <v>7053</v>
      </c>
      <c r="B6009" s="6" t="s">
        <v>1489</v>
      </c>
      <c r="C6009" s="6">
        <v>66.974899444289306</v>
      </c>
      <c r="D6009" s="6">
        <v>8.4900953675969504E-2</v>
      </c>
      <c r="E6009" s="6">
        <v>0.63191172233929105</v>
      </c>
      <c r="F6009" s="6">
        <v>0.55701086956517498</v>
      </c>
      <c r="G6009" s="10">
        <v>1</v>
      </c>
      <c r="H6009" s="6">
        <f>1- LOG(C6009,50000)</f>
        <v>0.61142291426658635</v>
      </c>
    </row>
    <row r="6010" spans="1:8">
      <c r="A6010" s="6" t="s">
        <v>7054</v>
      </c>
      <c r="B6010" s="6" t="s">
        <v>1489</v>
      </c>
      <c r="C6010" s="6">
        <v>56.090763319158199</v>
      </c>
      <c r="D6010" s="6">
        <v>0.61926154606044304</v>
      </c>
      <c r="E6010" s="6">
        <v>0.93107559847421295</v>
      </c>
      <c r="F6010" s="6">
        <v>7.45380434782561E-2</v>
      </c>
      <c r="G6010" s="10">
        <v>1</v>
      </c>
      <c r="H6010" s="6">
        <f>1- LOG(C6010,50000)</f>
        <v>0.62781389355659489</v>
      </c>
    </row>
    <row r="6011" spans="1:8">
      <c r="A6011" s="6" t="s">
        <v>7055</v>
      </c>
      <c r="B6011" s="6" t="s">
        <v>1489</v>
      </c>
      <c r="C6011" s="6">
        <v>68.683595274384601</v>
      </c>
      <c r="D6011" s="6">
        <v>0.52368427813053098</v>
      </c>
      <c r="E6011" s="6">
        <v>0.88779649560650598</v>
      </c>
      <c r="F6011" s="6">
        <v>0.14184782608695901</v>
      </c>
      <c r="G6011" s="10">
        <v>1</v>
      </c>
      <c r="H6011" s="6">
        <f>1- LOG(C6011,50000)</f>
        <v>0.60909454226493853</v>
      </c>
    </row>
    <row r="6012" spans="1:8">
      <c r="A6012" s="6" t="s">
        <v>7056</v>
      </c>
      <c r="B6012" s="6" t="s">
        <v>1489</v>
      </c>
      <c r="C6012" s="6">
        <v>62.988159066779303</v>
      </c>
      <c r="D6012" s="6">
        <v>8.7869035545736607E-2</v>
      </c>
      <c r="E6012" s="6">
        <v>0.648064301917324</v>
      </c>
      <c r="F6012" s="6">
        <v>0.52790760869560005</v>
      </c>
      <c r="G6012" s="10">
        <v>1</v>
      </c>
      <c r="H6012" s="6">
        <f>1- LOG(C6012,50000)</f>
        <v>0.61709504127502446</v>
      </c>
    </row>
    <row r="6013" spans="1:8">
      <c r="A6013" s="6" t="s">
        <v>7057</v>
      </c>
      <c r="B6013" s="6" t="s">
        <v>1489</v>
      </c>
      <c r="C6013" s="6">
        <v>58.033963211365503</v>
      </c>
      <c r="D6013" s="6">
        <v>0.31626907736062998</v>
      </c>
      <c r="E6013" s="6">
        <v>0.81730914414003397</v>
      </c>
      <c r="F6013" s="6">
        <v>0.25100543478259901</v>
      </c>
      <c r="G6013" s="10">
        <v>1</v>
      </c>
      <c r="H6013" s="6">
        <f>1- LOG(C6013,50000)</f>
        <v>0.62466620802879325</v>
      </c>
    </row>
    <row r="6014" spans="1:8">
      <c r="A6014" s="6" t="s">
        <v>7058</v>
      </c>
      <c r="B6014" s="6" t="s">
        <v>1489</v>
      </c>
      <c r="C6014" s="6">
        <v>69.241525822203101</v>
      </c>
      <c r="D6014" s="6">
        <v>9.1149947576923296E-2</v>
      </c>
      <c r="E6014" s="6">
        <v>0.629531449059339</v>
      </c>
      <c r="F6014" s="6">
        <v>0.56190217391299802</v>
      </c>
      <c r="G6014" s="10">
        <v>1</v>
      </c>
      <c r="H6014" s="6">
        <f>1- LOG(C6014,50000)</f>
        <v>0.60834680199623103</v>
      </c>
    </row>
    <row r="6015" spans="1:8">
      <c r="A6015" s="6" t="s">
        <v>7059</v>
      </c>
      <c r="B6015" s="6" t="s">
        <v>1489</v>
      </c>
      <c r="C6015" s="6">
        <v>64.741461626164707</v>
      </c>
      <c r="D6015" s="6">
        <v>0.361091471277177</v>
      </c>
      <c r="E6015" s="6">
        <v>0.82499592860206195</v>
      </c>
      <c r="F6015" s="6">
        <v>0.238179347826076</v>
      </c>
      <c r="G6015" s="10">
        <v>1</v>
      </c>
      <c r="H6015" s="6">
        <f>1- LOG(C6015,50000)</f>
        <v>0.61455755233764642</v>
      </c>
    </row>
    <row r="6016" spans="1:8">
      <c r="A6016" s="6" t="s">
        <v>7060</v>
      </c>
      <c r="B6016" s="6" t="s">
        <v>1489</v>
      </c>
      <c r="C6016" s="6">
        <v>92.0382769101885</v>
      </c>
      <c r="D6016" s="6">
        <v>0.43895073607564</v>
      </c>
      <c r="E6016" s="6">
        <v>0.815224303864301</v>
      </c>
      <c r="F6016" s="6">
        <v>0.25429347826086302</v>
      </c>
      <c r="G6016" s="10">
        <v>1</v>
      </c>
      <c r="H6016" s="6">
        <f>1- LOG(C6016,50000)</f>
        <v>0.58204277157783502</v>
      </c>
    </row>
    <row r="6017" spans="1:8">
      <c r="A6017" s="6" t="s">
        <v>7061</v>
      </c>
      <c r="B6017" s="6" t="s">
        <v>1489</v>
      </c>
      <c r="C6017" s="6">
        <v>65.777269243921296</v>
      </c>
      <c r="D6017" s="6">
        <v>0.29233803506940598</v>
      </c>
      <c r="E6017" s="6">
        <v>0.78446740147005201</v>
      </c>
      <c r="F6017" s="6">
        <v>0.30279891304344603</v>
      </c>
      <c r="G6017" s="10">
        <v>1</v>
      </c>
      <c r="H6017" s="6">
        <f>1- LOG(C6017,50000)</f>
        <v>0.61309056282043461</v>
      </c>
    </row>
    <row r="6018" spans="1:8">
      <c r="A6018" s="6" t="s">
        <v>7062</v>
      </c>
      <c r="B6018" s="6" t="s">
        <v>1489</v>
      </c>
      <c r="C6018" s="6">
        <v>57.1657358210756</v>
      </c>
      <c r="D6018" s="6">
        <v>0.49403483606874898</v>
      </c>
      <c r="E6018" s="6">
        <v>0.89490211292148303</v>
      </c>
      <c r="F6018" s="6">
        <v>0.12853260869567901</v>
      </c>
      <c r="G6018" s="10">
        <v>1</v>
      </c>
      <c r="H6018" s="6">
        <f>1- LOG(C6018,50000)</f>
        <v>0.62605937123298649</v>
      </c>
    </row>
    <row r="6019" spans="1:8">
      <c r="A6019" s="6" t="s">
        <v>7063</v>
      </c>
      <c r="B6019" s="6" t="s">
        <v>1489</v>
      </c>
      <c r="C6019" s="6">
        <v>65.029267969241502</v>
      </c>
      <c r="D6019" s="6">
        <v>0.21798295294865999</v>
      </c>
      <c r="E6019" s="6">
        <v>0.73883537975796298</v>
      </c>
      <c r="F6019" s="6">
        <v>0.37529891304348001</v>
      </c>
      <c r="G6019" s="10">
        <v>1</v>
      </c>
      <c r="H6019" s="6">
        <f>1- LOG(C6019,50000)</f>
        <v>0.61414759755134574</v>
      </c>
    </row>
    <row r="6020" spans="1:8">
      <c r="A6020" s="6" t="s">
        <v>7064</v>
      </c>
      <c r="B6020" s="6" t="s">
        <v>1489</v>
      </c>
      <c r="C6020" s="6">
        <v>2408.2558321694901</v>
      </c>
      <c r="D6020" s="6">
        <v>3.9592826324223998E-3</v>
      </c>
      <c r="E6020" s="6">
        <v>3.82109549704601E-2</v>
      </c>
      <c r="F6020" s="6">
        <v>6.4791576086956404</v>
      </c>
      <c r="G6020" s="10">
        <v>1</v>
      </c>
      <c r="H6020" s="6">
        <f>1- LOG(C6020,50000)</f>
        <v>0.28033109009265889</v>
      </c>
    </row>
    <row r="6021" spans="1:8">
      <c r="A6021" s="6" t="s">
        <v>7065</v>
      </c>
      <c r="B6021" s="6" t="s">
        <v>1489</v>
      </c>
      <c r="C6021" s="6">
        <v>82.402214945923802</v>
      </c>
      <c r="D6021" s="6">
        <v>0.201927120098844</v>
      </c>
      <c r="E6021" s="6">
        <v>0.67985914026788896</v>
      </c>
      <c r="F6021" s="6">
        <v>0.471766304347781</v>
      </c>
      <c r="G6021" s="10">
        <v>1</v>
      </c>
      <c r="H6021" s="6">
        <f>1- LOG(C6021,50000)</f>
        <v>0.59226407408714299</v>
      </c>
    </row>
    <row r="6022" spans="1:8">
      <c r="A6022" s="6" t="s">
        <v>7066</v>
      </c>
      <c r="B6022" s="6" t="s">
        <v>1489</v>
      </c>
      <c r="C6022" s="6">
        <v>68.607848889778793</v>
      </c>
      <c r="D6022" s="6">
        <v>0.17901307903230201</v>
      </c>
      <c r="E6022" s="6">
        <v>0.70056899563904995</v>
      </c>
      <c r="F6022" s="6">
        <v>0.438206521739119</v>
      </c>
      <c r="G6022" s="10">
        <v>1</v>
      </c>
      <c r="H6022" s="6">
        <f>1- LOG(C6022,50000)</f>
        <v>0.60919652581214889</v>
      </c>
    </row>
    <row r="6023" spans="1:8">
      <c r="A6023" s="6" t="s">
        <v>7067</v>
      </c>
      <c r="B6023" s="6" t="s">
        <v>1489</v>
      </c>
      <c r="C6023" s="6">
        <v>73.958721297737597</v>
      </c>
      <c r="D6023" s="6">
        <v>4.5787815397488902E-3</v>
      </c>
      <c r="E6023" s="6">
        <v>0.53988729017367398</v>
      </c>
      <c r="F6023" s="6">
        <v>0.73760869565207099</v>
      </c>
      <c r="G6023" s="10">
        <v>1</v>
      </c>
      <c r="H6023" s="6">
        <f>1- LOG(C6023,50000)</f>
        <v>0.60225551724433912</v>
      </c>
    </row>
    <row r="6024" spans="1:8">
      <c r="A6024" s="6" t="s">
        <v>7068</v>
      </c>
      <c r="B6024" s="6" t="s">
        <v>1489</v>
      </c>
      <c r="C6024" s="6">
        <v>64.7237360036806</v>
      </c>
      <c r="D6024" s="6">
        <v>0.173208562657237</v>
      </c>
      <c r="E6024" s="6">
        <v>0.70808079747548103</v>
      </c>
      <c r="F6024" s="6">
        <v>0.42456521739127601</v>
      </c>
      <c r="G6024" s="10">
        <v>1</v>
      </c>
      <c r="H6024" s="6">
        <f>1- LOG(C6024,50000)</f>
        <v>0.61458286046981814</v>
      </c>
    </row>
    <row r="6025" spans="1:8">
      <c r="A6025" s="6" t="s">
        <v>7069</v>
      </c>
      <c r="B6025" s="6" t="s">
        <v>1489</v>
      </c>
      <c r="C6025" s="6">
        <v>65.812861064056705</v>
      </c>
      <c r="D6025" s="6">
        <v>2.81368940486573E-2</v>
      </c>
      <c r="E6025" s="6">
        <v>0.58821461372373895</v>
      </c>
      <c r="F6025" s="6">
        <v>0.63923913043470304</v>
      </c>
      <c r="G6025" s="10">
        <v>1</v>
      </c>
      <c r="H6025" s="6">
        <f>1- LOG(C6025,50000)</f>
        <v>0.61304056644439697</v>
      </c>
    </row>
    <row r="6026" spans="1:8">
      <c r="A6026" s="6" t="s">
        <v>7070</v>
      </c>
      <c r="B6026" s="6" t="s">
        <v>1489</v>
      </c>
      <c r="C6026" s="6">
        <v>65.878651344842396</v>
      </c>
      <c r="D6026" s="6">
        <v>0.101175757357851</v>
      </c>
      <c r="E6026" s="6">
        <v>0.64886182467910003</v>
      </c>
      <c r="F6026" s="6">
        <v>0.526358695652135</v>
      </c>
      <c r="G6026" s="10">
        <v>0</v>
      </c>
      <c r="H6026" s="6">
        <f>1- LOG(C6026,50000)</f>
        <v>0.61294822096824642</v>
      </c>
    </row>
    <row r="6027" spans="1:8">
      <c r="A6027" s="6" t="s">
        <v>7071</v>
      </c>
      <c r="B6027" s="6" t="s">
        <v>1489</v>
      </c>
      <c r="C6027" s="6">
        <v>85.018899032730303</v>
      </c>
      <c r="D6027" s="6">
        <v>1.4473593313596199E-2</v>
      </c>
      <c r="E6027" s="6">
        <v>0.514876603151458</v>
      </c>
      <c r="F6027" s="6">
        <v>0.79054347826073001</v>
      </c>
      <c r="G6027" s="10">
        <v>0</v>
      </c>
      <c r="H6027" s="6">
        <f>1- LOG(C6027,50000)</f>
        <v>0.58937480449676516</v>
      </c>
    </row>
    <row r="6028" spans="1:8">
      <c r="A6028" s="6" t="s">
        <v>7072</v>
      </c>
      <c r="B6028" s="6" t="s">
        <v>1489</v>
      </c>
      <c r="C6028" s="6">
        <v>78.784814042838207</v>
      </c>
      <c r="D6028" s="6">
        <v>2.3598303319886299E-2</v>
      </c>
      <c r="E6028" s="6">
        <v>0.54135037817694498</v>
      </c>
      <c r="F6028" s="6">
        <v>0.73557065217380602</v>
      </c>
      <c r="G6028" s="10">
        <v>1</v>
      </c>
      <c r="H6028" s="6">
        <f>1- LOG(C6028,50000)</f>
        <v>0.59641314744949347</v>
      </c>
    </row>
    <row r="6029" spans="1:8">
      <c r="A6029" s="6" t="s">
        <v>7073</v>
      </c>
      <c r="B6029" s="6" t="s">
        <v>1489</v>
      </c>
      <c r="C6029" s="6">
        <v>73.484753883165595</v>
      </c>
      <c r="D6029" s="6">
        <v>2.9903078248025801E-2</v>
      </c>
      <c r="E6029" s="6">
        <v>0.56358746032648299</v>
      </c>
      <c r="F6029" s="6">
        <v>0.68749999999992895</v>
      </c>
      <c r="G6029" s="10">
        <v>1</v>
      </c>
      <c r="H6029" s="6">
        <f>1- LOG(C6029,50000)</f>
        <v>0.60284972190856922</v>
      </c>
    </row>
    <row r="6030" spans="1:8">
      <c r="A6030" s="6" t="s">
        <v>7074</v>
      </c>
      <c r="B6030" s="6" t="s">
        <v>1489</v>
      </c>
      <c r="C6030" s="6">
        <v>63.553694560587097</v>
      </c>
      <c r="D6030" s="6">
        <v>0.28938306961208599</v>
      </c>
      <c r="E6030" s="6">
        <v>0.78832224560600805</v>
      </c>
      <c r="F6030" s="6">
        <v>0.29597826086951801</v>
      </c>
      <c r="G6030" s="10">
        <v>1</v>
      </c>
      <c r="H6030" s="6">
        <f>1- LOG(C6030,50000)</f>
        <v>0.616268926858902</v>
      </c>
    </row>
    <row r="6031" spans="1:8">
      <c r="A6031" s="6" t="s">
        <v>7075</v>
      </c>
      <c r="B6031" s="6" t="s">
        <v>1489</v>
      </c>
      <c r="C6031" s="6">
        <v>76.751283108363296</v>
      </c>
      <c r="D6031" s="6">
        <v>1.42054301177268E-2</v>
      </c>
      <c r="E6031" s="6">
        <v>0.53940511003159497</v>
      </c>
      <c r="F6031" s="6">
        <v>0.73989130434772199</v>
      </c>
      <c r="G6031" s="10">
        <v>1</v>
      </c>
      <c r="H6031" s="6">
        <f>1- LOG(C6031,50000)</f>
        <v>0.59883003234863263</v>
      </c>
    </row>
    <row r="6032" spans="1:8">
      <c r="A6032" s="6" t="s">
        <v>7076</v>
      </c>
      <c r="B6032" s="6" t="s">
        <v>1489</v>
      </c>
      <c r="C6032" s="6">
        <v>83.1425516992512</v>
      </c>
      <c r="D6032" s="6">
        <v>1.5946801548125202E-2</v>
      </c>
      <c r="E6032" s="6">
        <v>0.52159007227530896</v>
      </c>
      <c r="F6032" s="6">
        <v>0.77494565217378397</v>
      </c>
      <c r="G6032" s="10">
        <v>1</v>
      </c>
      <c r="H6032" s="6">
        <f>1- LOG(C6032,50000)</f>
        <v>0.59143741130828853</v>
      </c>
    </row>
    <row r="6033" spans="1:8">
      <c r="A6033" s="6" t="s">
        <v>7077</v>
      </c>
      <c r="B6033" s="6" t="s">
        <v>1489</v>
      </c>
      <c r="C6033" s="6">
        <v>63.2288622740477</v>
      </c>
      <c r="D6033" s="6">
        <v>0.450504239648581</v>
      </c>
      <c r="E6033" s="6">
        <v>0.86874263102234195</v>
      </c>
      <c r="F6033" s="6">
        <v>0.17184782608696</v>
      </c>
      <c r="G6033" s="10">
        <v>1</v>
      </c>
      <c r="H6033" s="6">
        <f>1- LOG(C6033,50000)</f>
        <v>0.61674252748489378</v>
      </c>
    </row>
    <row r="6034" spans="1:8">
      <c r="A6034" s="6" t="s">
        <v>7078</v>
      </c>
      <c r="B6034" s="6" t="s">
        <v>1489</v>
      </c>
      <c r="C6034" s="6">
        <v>75.399132245519993</v>
      </c>
      <c r="D6034" s="6">
        <v>4.5554411299235697E-3</v>
      </c>
      <c r="E6034" s="6">
        <v>0.53520918889329006</v>
      </c>
      <c r="F6034" s="6">
        <v>0.74733695652162202</v>
      </c>
      <c r="G6034" s="10">
        <v>0</v>
      </c>
      <c r="H6034" s="6">
        <f>1- LOG(C6034,50000)</f>
        <v>0.60047279596328751</v>
      </c>
    </row>
    <row r="6035" spans="1:8">
      <c r="A6035" s="6" t="s">
        <v>7079</v>
      </c>
      <c r="B6035" s="6" t="s">
        <v>1489</v>
      </c>
      <c r="C6035" s="6">
        <v>63.9656168334187</v>
      </c>
      <c r="D6035" s="6">
        <v>7.7561884303577203E-2</v>
      </c>
      <c r="E6035" s="6">
        <v>0.63624788015803702</v>
      </c>
      <c r="F6035" s="6">
        <v>0.54913043478256895</v>
      </c>
      <c r="G6035" s="10">
        <v>1</v>
      </c>
      <c r="H6035" s="6">
        <f>1- LOG(C6035,50000)</f>
        <v>0.61567181944847116</v>
      </c>
    </row>
    <row r="6036" spans="1:8">
      <c r="A6036" s="6" t="s">
        <v>7080</v>
      </c>
      <c r="B6036" s="6" t="s">
        <v>1489</v>
      </c>
      <c r="C6036" s="6">
        <v>67.411287251525494</v>
      </c>
      <c r="D6036" s="6">
        <v>6.3740374171175104E-2</v>
      </c>
      <c r="E6036" s="6">
        <v>0.61283612930574205</v>
      </c>
      <c r="F6036" s="6">
        <v>0.59040760869560005</v>
      </c>
      <c r="G6036" s="10">
        <v>1</v>
      </c>
      <c r="H6036" s="6">
        <f>1- LOG(C6036,50000)</f>
        <v>0.61082266569137578</v>
      </c>
    </row>
    <row r="6037" spans="1:8">
      <c r="A6037" s="6" t="s">
        <v>7081</v>
      </c>
      <c r="B6037" s="6" t="s">
        <v>1489</v>
      </c>
      <c r="C6037" s="6">
        <v>66.845101685148194</v>
      </c>
      <c r="D6037" s="6">
        <v>4.4866104799439199E-3</v>
      </c>
      <c r="E6037" s="6">
        <v>0.56409414510532596</v>
      </c>
      <c r="F6037" s="6">
        <v>0.68749999999992895</v>
      </c>
      <c r="G6037" s="10">
        <v>0</v>
      </c>
      <c r="H6037" s="6">
        <f>1- LOG(C6037,50000)</f>
        <v>0.61160220503807072</v>
      </c>
    </row>
    <row r="6038" spans="1:8">
      <c r="A6038" s="6" t="s">
        <v>7082</v>
      </c>
      <c r="B6038" s="6" t="s">
        <v>1489</v>
      </c>
      <c r="C6038" s="6">
        <v>77.491162703905303</v>
      </c>
      <c r="D6038" s="6">
        <v>1.2019931564282199E-3</v>
      </c>
      <c r="E6038" s="6">
        <v>0.52563280465465001</v>
      </c>
      <c r="F6038" s="6">
        <v>0.76595108695640601</v>
      </c>
      <c r="G6038" s="10">
        <v>0</v>
      </c>
      <c r="H6038" s="6">
        <f>1- LOG(C6038,50000)</f>
        <v>0.59794334173202512</v>
      </c>
    </row>
    <row r="6039" spans="1:8">
      <c r="A6039" s="6" t="s">
        <v>7083</v>
      </c>
      <c r="B6039" s="6" t="s">
        <v>1489</v>
      </c>
      <c r="C6039" s="6">
        <v>80.326687082500001</v>
      </c>
      <c r="D6039" s="6">
        <v>0.40377571620047098</v>
      </c>
      <c r="E6039" s="6">
        <v>0.81638885818506501</v>
      </c>
      <c r="F6039" s="6">
        <v>0.25258152173911702</v>
      </c>
      <c r="G6039" s="10">
        <v>0</v>
      </c>
      <c r="H6039" s="6">
        <f>1- LOG(C6039,50000)</f>
        <v>0.59462183117866507</v>
      </c>
    </row>
    <row r="6040" spans="1:8">
      <c r="A6040" s="6" t="s">
        <v>7084</v>
      </c>
      <c r="B6040" s="6" t="s">
        <v>1489</v>
      </c>
      <c r="C6040" s="6">
        <v>72.377968817578505</v>
      </c>
      <c r="D6040" s="6">
        <v>2.6944292651023698E-2</v>
      </c>
      <c r="E6040" s="6">
        <v>0.56463806972123198</v>
      </c>
      <c r="F6040" s="6">
        <v>0.68540760869557005</v>
      </c>
      <c r="G6040" s="10">
        <v>1</v>
      </c>
      <c r="H6040" s="6">
        <f>1- LOG(C6040,50000)</f>
        <v>0.60425233840942383</v>
      </c>
    </row>
    <row r="6041" spans="1:8">
      <c r="A6041" s="6" t="s">
        <v>7085</v>
      </c>
      <c r="B6041" s="6" t="s">
        <v>1489</v>
      </c>
      <c r="C6041" s="6">
        <v>83.971759825619301</v>
      </c>
      <c r="D6041" s="6">
        <v>1.81837304262444E-2</v>
      </c>
      <c r="E6041" s="6">
        <v>0.52115958731654999</v>
      </c>
      <c r="F6041" s="6">
        <v>0.77671195652158098</v>
      </c>
      <c r="G6041" s="10">
        <v>1</v>
      </c>
      <c r="H6041" s="6">
        <f>1- LOG(C6041,50000)</f>
        <v>0.59052020907402047</v>
      </c>
    </row>
    <row r="6042" spans="1:8">
      <c r="A6042" s="6" t="s">
        <v>7086</v>
      </c>
      <c r="B6042" s="6" t="s">
        <v>1489</v>
      </c>
      <c r="C6042" s="6">
        <v>63.616192569809002</v>
      </c>
      <c r="D6042" s="6">
        <v>2.7148908382514499E-2</v>
      </c>
      <c r="E6042" s="6">
        <v>0.59533596233228803</v>
      </c>
      <c r="F6042" s="6">
        <v>0.62516304347818197</v>
      </c>
      <c r="G6042" s="10">
        <v>1</v>
      </c>
      <c r="H6042" s="6">
        <f>1- LOG(C6042,50000)</f>
        <v>0.61617808341979963</v>
      </c>
    </row>
    <row r="6043" spans="1:8">
      <c r="A6043" s="6" t="s">
        <v>7087</v>
      </c>
      <c r="B6043" s="6" t="s">
        <v>1489</v>
      </c>
      <c r="C6043" s="6">
        <v>61.222769248473902</v>
      </c>
      <c r="D6043" s="6">
        <v>9.1223936178721505E-3</v>
      </c>
      <c r="E6043" s="6">
        <v>0.588928800568296</v>
      </c>
      <c r="F6043" s="6">
        <v>0.63695652173903705</v>
      </c>
      <c r="G6043" s="10">
        <v>1</v>
      </c>
      <c r="H6043" s="6">
        <f>1- LOG(C6043,50000)</f>
        <v>0.61972241401672368</v>
      </c>
    </row>
    <row r="6044" spans="1:8">
      <c r="A6044" s="6" t="s">
        <v>7088</v>
      </c>
      <c r="B6044" s="6" t="s">
        <v>1489</v>
      </c>
      <c r="C6044" s="6">
        <v>56.758196286519599</v>
      </c>
      <c r="D6044" s="6">
        <v>0.58593021705746695</v>
      </c>
      <c r="E6044" s="6">
        <v>0.92229242427243097</v>
      </c>
      <c r="F6044" s="6">
        <v>8.7472826086965896E-2</v>
      </c>
      <c r="G6044" s="10">
        <v>1</v>
      </c>
      <c r="H6044" s="6">
        <f>1- LOG(C6044,50000)</f>
        <v>0.62672062516212446</v>
      </c>
    </row>
    <row r="6045" spans="1:8">
      <c r="A6045" s="6" t="s">
        <v>7089</v>
      </c>
      <c r="B6045" s="6" t="s">
        <v>1489</v>
      </c>
      <c r="C6045" s="6">
        <v>72.730265462827902</v>
      </c>
      <c r="D6045" s="6">
        <v>6.5656380866130403E-4</v>
      </c>
      <c r="E6045" s="6">
        <v>0.54048152187459197</v>
      </c>
      <c r="F6045" s="6">
        <v>0.73760869565207099</v>
      </c>
      <c r="G6045" s="10">
        <v>1</v>
      </c>
      <c r="H6045" s="6">
        <f>1- LOG(C6045,50000)</f>
        <v>0.603803563117981</v>
      </c>
    </row>
    <row r="6046" spans="1:8">
      <c r="A6046" s="6" t="s">
        <v>7090</v>
      </c>
      <c r="B6046" s="6" t="s">
        <v>1489</v>
      </c>
      <c r="C6046" s="6">
        <v>72.4790628314679</v>
      </c>
      <c r="D6046" s="6">
        <v>1.7023613967467099E-2</v>
      </c>
      <c r="E6046" s="6">
        <v>0.55565610730957604</v>
      </c>
      <c r="F6046" s="6">
        <v>0.70399456521728598</v>
      </c>
      <c r="G6046" s="10">
        <v>1</v>
      </c>
      <c r="H6046" s="6">
        <f>1- LOG(C6046,50000)</f>
        <v>0.60412333607673663</v>
      </c>
    </row>
    <row r="6047" spans="1:8">
      <c r="A6047" s="6" t="s">
        <v>7091</v>
      </c>
      <c r="B6047" s="6" t="s">
        <v>1489</v>
      </c>
      <c r="C6047" s="6">
        <v>68.432347037156703</v>
      </c>
      <c r="D6047" s="6">
        <v>3.8777258654590703E-2</v>
      </c>
      <c r="E6047" s="6">
        <v>0.588150359877748</v>
      </c>
      <c r="F6047" s="6">
        <v>0.63923913043470304</v>
      </c>
      <c r="G6047" s="10">
        <v>1</v>
      </c>
      <c r="H6047" s="6">
        <f>1- LOG(C6047,50000)</f>
        <v>0.60943325161933903</v>
      </c>
    </row>
    <row r="6048" spans="1:8">
      <c r="A6048" s="6" t="s">
        <v>7092</v>
      </c>
      <c r="B6048" s="6" t="s">
        <v>1489</v>
      </c>
      <c r="C6048" s="6">
        <v>57.713405727473997</v>
      </c>
      <c r="D6048" s="6">
        <v>8.8917737361043706E-2</v>
      </c>
      <c r="E6048" s="6">
        <v>0.66801121868954705</v>
      </c>
      <c r="F6048" s="6">
        <v>0.49331521739128498</v>
      </c>
      <c r="G6048" s="10">
        <v>1</v>
      </c>
      <c r="H6048" s="6">
        <f>1- LOG(C6048,50000)</f>
        <v>0.62517813444137582</v>
      </c>
    </row>
    <row r="6049" spans="1:8">
      <c r="A6049" s="6" t="s">
        <v>7093</v>
      </c>
      <c r="B6049" s="6" t="s">
        <v>1489</v>
      </c>
      <c r="C6049" s="6">
        <v>60.279309497633697</v>
      </c>
      <c r="D6049" s="6">
        <v>0.54230287298560098</v>
      </c>
      <c r="E6049" s="6">
        <v>0.90560249026034501</v>
      </c>
      <c r="F6049" s="6">
        <v>0.113179347826105</v>
      </c>
      <c r="G6049" s="10">
        <v>1</v>
      </c>
      <c r="H6049" s="6">
        <f>1- LOG(C6049,50000)</f>
        <v>0.62115777134895311</v>
      </c>
    </row>
    <row r="6050" spans="1:8">
      <c r="A6050" s="6" t="s">
        <v>7094</v>
      </c>
      <c r="B6050" s="6" t="s">
        <v>1489</v>
      </c>
      <c r="C6050" s="6">
        <v>72.232687317472596</v>
      </c>
      <c r="D6050" s="6">
        <v>0.474116090685129</v>
      </c>
      <c r="E6050" s="6">
        <v>0.863434142069882</v>
      </c>
      <c r="F6050" s="6">
        <v>0.17929347826086001</v>
      </c>
      <c r="G6050" s="10">
        <v>1</v>
      </c>
      <c r="H6050" s="6">
        <f>1- LOG(C6050,50000)</f>
        <v>0.6044380426406859</v>
      </c>
    </row>
    <row r="6051" spans="1:8">
      <c r="A6051" s="6" t="s">
        <v>7095</v>
      </c>
      <c r="B6051" s="6" t="s">
        <v>1489</v>
      </c>
      <c r="C6051" s="6">
        <v>68.825639933975296</v>
      </c>
      <c r="D6051" s="6">
        <v>6.5860082875588005E-2</v>
      </c>
      <c r="E6051" s="6">
        <v>0.60982585691139901</v>
      </c>
      <c r="F6051" s="6">
        <v>0.59619565217386095</v>
      </c>
      <c r="G6051" s="10">
        <v>1</v>
      </c>
      <c r="H6051" s="6">
        <f>1- LOG(C6051,50000)</f>
        <v>0.60890359878540046</v>
      </c>
    </row>
    <row r="6052" spans="1:8">
      <c r="A6052" s="6" t="s">
        <v>7096</v>
      </c>
      <c r="B6052" s="6" t="s">
        <v>1489</v>
      </c>
      <c r="C6052" s="6">
        <v>57.779274118835097</v>
      </c>
      <c r="D6052" s="6">
        <v>9.1742703225463601E-2</v>
      </c>
      <c r="E6052" s="6">
        <v>0.66997918376564602</v>
      </c>
      <c r="F6052" s="6">
        <v>0.49019021739128699</v>
      </c>
      <c r="G6052" s="10">
        <v>1</v>
      </c>
      <c r="H6052" s="6">
        <f>1- LOG(C6052,50000)</f>
        <v>0.62507271170616141</v>
      </c>
    </row>
    <row r="6053" spans="1:8">
      <c r="A6053" s="6" t="s">
        <v>7097</v>
      </c>
      <c r="B6053" s="6" t="s">
        <v>1489</v>
      </c>
      <c r="C6053" s="6">
        <v>59.042025230779601</v>
      </c>
      <c r="D6053" s="6">
        <v>0.117265851702541</v>
      </c>
      <c r="E6053" s="6">
        <v>0.68511842437366599</v>
      </c>
      <c r="F6053" s="6">
        <v>0.463016304347804</v>
      </c>
      <c r="G6053" s="10">
        <v>1</v>
      </c>
      <c r="H6053" s="6">
        <f>1- LOG(C6053,50000)</f>
        <v>0.62307457923889165</v>
      </c>
    </row>
    <row r="6054" spans="1:8">
      <c r="A6054" s="6" t="s">
        <v>7098</v>
      </c>
      <c r="B6054" s="6" t="s">
        <v>1489</v>
      </c>
      <c r="C6054" s="6">
        <v>54.936150471646798</v>
      </c>
      <c r="D6054" s="6">
        <v>0.372340410016477</v>
      </c>
      <c r="E6054" s="6">
        <v>0.85193955346205597</v>
      </c>
      <c r="F6054" s="6">
        <v>0.196277173913046</v>
      </c>
      <c r="G6054" s="10">
        <v>1</v>
      </c>
      <c r="H6054" s="6">
        <f>1- LOG(C6054,50000)</f>
        <v>0.62973625659942634</v>
      </c>
    </row>
    <row r="6055" spans="1:8">
      <c r="A6055" s="6" t="s">
        <v>7099</v>
      </c>
      <c r="B6055" s="6" t="s">
        <v>1489</v>
      </c>
      <c r="C6055" s="6">
        <v>59.730244363051703</v>
      </c>
      <c r="D6055" s="6">
        <v>0.78516944497823704</v>
      </c>
      <c r="E6055" s="6">
        <v>0.95808398316800103</v>
      </c>
      <c r="F6055" s="6">
        <v>3.5597826086956302E-2</v>
      </c>
      <c r="G6055" s="10">
        <v>1</v>
      </c>
      <c r="H6055" s="6">
        <f>1- LOG(C6055,50000)</f>
        <v>0.62200348377227777</v>
      </c>
    </row>
    <row r="6056" spans="1:8">
      <c r="A6056" s="6" t="s">
        <v>7100</v>
      </c>
      <c r="B6056" s="6" t="s">
        <v>1489</v>
      </c>
      <c r="C6056" s="6">
        <v>78.764538764789194</v>
      </c>
      <c r="D6056" s="6">
        <v>7.4625669803936E-3</v>
      </c>
      <c r="E6056" s="6">
        <v>0.52720805612226296</v>
      </c>
      <c r="F6056" s="6">
        <v>0.76380434782595297</v>
      </c>
      <c r="G6056" s="10">
        <v>1</v>
      </c>
      <c r="H6056" s="6">
        <f>1- LOG(C6056,50000)</f>
        <v>0.5964369356632232</v>
      </c>
    </row>
    <row r="6057" spans="1:8">
      <c r="A6057" s="6" t="s">
        <v>7101</v>
      </c>
      <c r="B6057" s="6" t="s">
        <v>1489</v>
      </c>
      <c r="C6057" s="6">
        <v>68.672841370092698</v>
      </c>
      <c r="D6057" s="6">
        <v>0.116348191164434</v>
      </c>
      <c r="E6057" s="6">
        <v>0.65189347305818501</v>
      </c>
      <c r="F6057" s="6">
        <v>0.52133152173908603</v>
      </c>
      <c r="G6057" s="10">
        <v>1</v>
      </c>
      <c r="H6057" s="6">
        <f>1- LOG(C6057,50000)</f>
        <v>0.60910901427268982</v>
      </c>
    </row>
    <row r="6058" spans="1:8">
      <c r="A6058" s="6" t="s">
        <v>7102</v>
      </c>
      <c r="B6058" s="6" t="s">
        <v>1489</v>
      </c>
      <c r="C6058" s="6">
        <v>66.9207231450618</v>
      </c>
      <c r="D6058" s="6">
        <v>8.9985001832246794E-2</v>
      </c>
      <c r="E6058" s="6">
        <v>0.63626764246390299</v>
      </c>
      <c r="F6058" s="6">
        <v>0.54913043478256895</v>
      </c>
      <c r="G6058" s="10">
        <v>1</v>
      </c>
      <c r="H6058" s="6">
        <f>1- LOG(C6058,50000)</f>
        <v>0.61149770617485044</v>
      </c>
    </row>
    <row r="6059" spans="1:8">
      <c r="A6059" s="6" t="s">
        <v>7103</v>
      </c>
      <c r="B6059" s="6" t="s">
        <v>1489</v>
      </c>
      <c r="C6059" s="6">
        <v>75.298262794373798</v>
      </c>
      <c r="D6059" s="6">
        <v>9.2218108911765705E-3</v>
      </c>
      <c r="E6059" s="6">
        <v>0.53963685896691205</v>
      </c>
      <c r="F6059" s="6">
        <v>0.73760869565207099</v>
      </c>
      <c r="G6059" s="10">
        <v>1</v>
      </c>
      <c r="H6059" s="6">
        <f>1- LOG(C6059,50000)</f>
        <v>0.60059652328491198</v>
      </c>
    </row>
    <row r="6060" spans="1:8">
      <c r="A6060" s="6" t="s">
        <v>7104</v>
      </c>
      <c r="B6060" s="6" t="s">
        <v>1489</v>
      </c>
      <c r="C6060" s="6">
        <v>65.584433790856806</v>
      </c>
      <c r="D6060" s="6">
        <v>0.35188426822423902</v>
      </c>
      <c r="E6060" s="6">
        <v>0.818382495506218</v>
      </c>
      <c r="F6060" s="6">
        <v>0.24991847826083799</v>
      </c>
      <c r="G6060" s="10">
        <v>1</v>
      </c>
      <c r="H6060" s="6">
        <f>1- LOG(C6060,50000)</f>
        <v>0.61336191296577447</v>
      </c>
    </row>
    <row r="6061" spans="1:8">
      <c r="A6061" s="6" t="s">
        <v>7105</v>
      </c>
      <c r="B6061" s="6" t="s">
        <v>1489</v>
      </c>
      <c r="C6061" s="6">
        <v>59.366455166148299</v>
      </c>
      <c r="D6061" s="6">
        <v>0.30177325941622302</v>
      </c>
      <c r="E6061" s="6">
        <v>0.80610282269267797</v>
      </c>
      <c r="F6061" s="6">
        <v>0.26839673913039502</v>
      </c>
      <c r="G6061" s="10">
        <v>1</v>
      </c>
      <c r="H6061" s="6">
        <f>1- LOG(C6061,50000)</f>
        <v>0.62256811261177081</v>
      </c>
    </row>
    <row r="6062" spans="1:8">
      <c r="A6062" s="6" t="s">
        <v>7106</v>
      </c>
      <c r="B6062" s="6" t="s">
        <v>1489</v>
      </c>
      <c r="C6062" s="6">
        <v>72.601645494133393</v>
      </c>
      <c r="D6062" s="6">
        <v>3.60692254616879E-2</v>
      </c>
      <c r="E6062" s="6">
        <v>0.57182357440181097</v>
      </c>
      <c r="F6062" s="6">
        <v>0.67146739130429001</v>
      </c>
      <c r="G6062" s="10">
        <v>1</v>
      </c>
      <c r="H6062" s="6">
        <f>1- LOG(C6062,50000)</f>
        <v>0.60396715402603141</v>
      </c>
    </row>
    <row r="6063" spans="1:8">
      <c r="A6063" s="6" t="s">
        <v>7107</v>
      </c>
      <c r="B6063" s="6" t="s">
        <v>1489</v>
      </c>
      <c r="C6063" s="6">
        <v>61.9554999356439</v>
      </c>
      <c r="D6063" s="6">
        <v>0.35447558667510698</v>
      </c>
      <c r="E6063" s="6">
        <v>0.82776746395110101</v>
      </c>
      <c r="F6063" s="6">
        <v>0.23519021739130599</v>
      </c>
      <c r="G6063" s="10">
        <v>0</v>
      </c>
      <c r="H6063" s="6">
        <f>1- LOG(C6063,50000)</f>
        <v>0.61862283349037162</v>
      </c>
    </row>
    <row r="6064" spans="1:8">
      <c r="A6064" s="6" t="s">
        <v>7108</v>
      </c>
      <c r="B6064" s="6" t="s">
        <v>1489</v>
      </c>
      <c r="C6064" s="6">
        <v>83.455724956377196</v>
      </c>
      <c r="D6064" s="6">
        <v>2.2062316984374801E-3</v>
      </c>
      <c r="E6064" s="6">
        <v>0.50853571643801299</v>
      </c>
      <c r="F6064" s="6">
        <v>0.80241847826073398</v>
      </c>
      <c r="G6064" s="10">
        <v>0</v>
      </c>
      <c r="H6064" s="6">
        <f>1- LOG(C6064,50000)</f>
        <v>0.59108993411064159</v>
      </c>
    </row>
    <row r="6065" spans="1:8">
      <c r="A6065" s="6" t="s">
        <v>7109</v>
      </c>
      <c r="B6065" s="6" t="s">
        <v>1489</v>
      </c>
      <c r="C6065" s="6">
        <v>80.023459778376306</v>
      </c>
      <c r="D6065" s="6">
        <v>9.4504472101107198E-2</v>
      </c>
      <c r="E6065" s="6">
        <v>0.599048635572063</v>
      </c>
      <c r="F6065" s="6">
        <v>0.61728260869558904</v>
      </c>
      <c r="G6065" s="10">
        <v>1</v>
      </c>
      <c r="H6065" s="6">
        <f>1- LOG(C6065,50000)</f>
        <v>0.59497138261795046</v>
      </c>
    </row>
    <row r="6066" spans="1:8">
      <c r="A6066" s="6" t="s">
        <v>7110</v>
      </c>
      <c r="B6066" s="6" t="s">
        <v>1489</v>
      </c>
      <c r="C6066" s="6">
        <v>66.225561146176801</v>
      </c>
      <c r="D6066" s="6">
        <v>0.40334963053464901</v>
      </c>
      <c r="E6066" s="6">
        <v>0.84264861728227203</v>
      </c>
      <c r="F6066" s="6">
        <v>0.21220108695652601</v>
      </c>
      <c r="G6066" s="10">
        <v>1</v>
      </c>
      <c r="H6066" s="6">
        <f>1- LOG(C6066,50000)</f>
        <v>0.6124628067016602</v>
      </c>
    </row>
    <row r="6067" spans="1:8">
      <c r="A6067" s="6" t="s">
        <v>7111</v>
      </c>
      <c r="B6067" s="6" t="s">
        <v>1489</v>
      </c>
      <c r="C6067" s="6">
        <v>97.475424295512497</v>
      </c>
      <c r="D6067" s="6">
        <v>3.1839724979363403E-2</v>
      </c>
      <c r="E6067" s="6">
        <v>0.497039451128931</v>
      </c>
      <c r="F6067" s="6">
        <v>0.82711956521728802</v>
      </c>
      <c r="G6067" s="10">
        <v>1</v>
      </c>
      <c r="H6067" s="6">
        <f>1- LOG(C6067,50000)</f>
        <v>0.57673806548118578</v>
      </c>
    </row>
    <row r="6068" spans="1:8">
      <c r="A6068" s="6" t="s">
        <v>7112</v>
      </c>
      <c r="B6068" s="6" t="s">
        <v>1489</v>
      </c>
      <c r="C6068" s="6">
        <v>68.312578891922797</v>
      </c>
      <c r="D6068" s="6">
        <v>0.105816743918695</v>
      </c>
      <c r="E6068" s="6">
        <v>0.64456200240170403</v>
      </c>
      <c r="F6068" s="6">
        <v>0.53470108695648799</v>
      </c>
      <c r="G6068" s="10">
        <v>1</v>
      </c>
      <c r="H6068" s="6">
        <f>1- LOG(C6068,50000)</f>
        <v>0.60959514975547791</v>
      </c>
    </row>
    <row r="6069" spans="1:8">
      <c r="A6069" s="6" t="s">
        <v>7113</v>
      </c>
      <c r="B6069" s="6" t="s">
        <v>1489</v>
      </c>
      <c r="C6069" s="6">
        <v>85.052960429502704</v>
      </c>
      <c r="D6069" s="6">
        <v>1.9356310429429899E-2</v>
      </c>
      <c r="E6069" s="6">
        <v>0.51909335807467805</v>
      </c>
      <c r="F6069" s="6">
        <v>0.78081521739117898</v>
      </c>
      <c r="G6069" s="10">
        <v>1</v>
      </c>
      <c r="H6069" s="6">
        <f>1- LOG(C6069,50000)</f>
        <v>0.58933778405189519</v>
      </c>
    </row>
    <row r="6070" spans="1:8">
      <c r="A6070" s="6" t="s">
        <v>7114</v>
      </c>
      <c r="B6070" s="6" t="s">
        <v>1489</v>
      </c>
      <c r="C6070" s="6">
        <v>81.656236436205404</v>
      </c>
      <c r="D6070" s="6">
        <v>7.32904845972371E-3</v>
      </c>
      <c r="E6070" s="6">
        <v>0.51835299651576205</v>
      </c>
      <c r="F6070" s="6">
        <v>0.78331521739119103</v>
      </c>
      <c r="G6070" s="10">
        <v>0</v>
      </c>
      <c r="H6070" s="6">
        <f>1- LOG(C6070,50000)</f>
        <v>0.59310458302497859</v>
      </c>
    </row>
    <row r="6071" spans="1:8">
      <c r="A6071" s="6" t="s">
        <v>7115</v>
      </c>
      <c r="B6071" s="6" t="s">
        <v>1489</v>
      </c>
      <c r="C6071" s="6">
        <v>62.535065794661101</v>
      </c>
      <c r="D6071" s="6">
        <v>7.7550119021907501E-3</v>
      </c>
      <c r="E6071" s="6">
        <v>0.58275667084779903</v>
      </c>
      <c r="F6071" s="6">
        <v>0.64880434782603003</v>
      </c>
      <c r="G6071" s="10">
        <v>0</v>
      </c>
      <c r="H6071" s="6">
        <f>1- LOG(C6071,50000)</f>
        <v>0.61776227355003366</v>
      </c>
    </row>
    <row r="6072" spans="1:8">
      <c r="A6072" s="6" t="s">
        <v>7116</v>
      </c>
      <c r="B6072" s="6" t="s">
        <v>1489</v>
      </c>
      <c r="C6072" s="6">
        <v>65.254175079231899</v>
      </c>
      <c r="D6072" s="6">
        <v>0.28367179259657899</v>
      </c>
      <c r="E6072" s="6">
        <v>0.78056914158673196</v>
      </c>
      <c r="F6072" s="6">
        <v>0.30885869565216201</v>
      </c>
      <c r="G6072" s="10">
        <v>1</v>
      </c>
      <c r="H6072" s="6">
        <f>1- LOG(C6072,50000)</f>
        <v>0.61382849812507634</v>
      </c>
    </row>
    <row r="6073" spans="1:8">
      <c r="A6073" s="6" t="s">
        <v>7117</v>
      </c>
      <c r="B6073" s="6" t="s">
        <v>1489</v>
      </c>
      <c r="C6073" s="6">
        <v>61.673628585144101</v>
      </c>
      <c r="D6073" s="6">
        <v>0.18962720502167901</v>
      </c>
      <c r="E6073" s="6">
        <v>0.729297473509252</v>
      </c>
      <c r="F6073" s="6">
        <v>0.39144021739127799</v>
      </c>
      <c r="G6073" s="10">
        <v>1</v>
      </c>
      <c r="H6073" s="6">
        <f>1- LOG(C6073,50000)</f>
        <v>0.61904428005218493</v>
      </c>
    </row>
    <row r="6074" spans="1:8">
      <c r="A6074" s="6" t="s">
        <v>7118</v>
      </c>
      <c r="B6074" s="6" t="s">
        <v>1489</v>
      </c>
      <c r="C6074" s="6">
        <v>59.706493448047503</v>
      </c>
      <c r="D6074" s="6">
        <v>0.15297876298427601</v>
      </c>
      <c r="E6074" s="6">
        <v>0.70948441054960198</v>
      </c>
      <c r="F6074" s="6">
        <v>0.42323369565215802</v>
      </c>
      <c r="G6074" s="10">
        <v>1</v>
      </c>
      <c r="H6074" s="6">
        <f>1- LOG(C6074,50000)</f>
        <v>0.62204024195671082</v>
      </c>
    </row>
    <row r="6075" spans="1:8">
      <c r="A6075" s="6" t="s">
        <v>7119</v>
      </c>
      <c r="B6075" s="6" t="s">
        <v>1489</v>
      </c>
      <c r="C6075" s="6">
        <v>76.662234183567705</v>
      </c>
      <c r="D6075" s="6">
        <v>0.179174019023776</v>
      </c>
      <c r="E6075" s="6">
        <v>0.67759819185058501</v>
      </c>
      <c r="F6075" s="6">
        <v>0.47690217391300399</v>
      </c>
      <c r="G6075" s="10">
        <v>0</v>
      </c>
      <c r="H6075" s="6">
        <f>1- LOG(C6075,50000)</f>
        <v>0.5989373266696929</v>
      </c>
    </row>
    <row r="6076" spans="1:8">
      <c r="A6076" s="6" t="s">
        <v>7120</v>
      </c>
      <c r="B6076" s="6" t="s">
        <v>1489</v>
      </c>
      <c r="C6076" s="6">
        <v>62.629822947450499</v>
      </c>
      <c r="D6076" s="6">
        <v>5.4723490262404098E-2</v>
      </c>
      <c r="E6076" s="6">
        <v>0.62217962738567401</v>
      </c>
      <c r="F6076" s="6">
        <v>0.57410326086950703</v>
      </c>
      <c r="G6076" s="10">
        <v>1</v>
      </c>
      <c r="H6076" s="6">
        <f>1- LOG(C6076,50000)</f>
        <v>0.61762233376502995</v>
      </c>
    </row>
    <row r="6077" spans="1:8">
      <c r="A6077" s="6" t="s">
        <v>7121</v>
      </c>
      <c r="B6077" s="6" t="s">
        <v>1489</v>
      </c>
      <c r="C6077" s="6">
        <v>79.3212805377905</v>
      </c>
      <c r="D6077" s="6">
        <v>0.20451495051384</v>
      </c>
      <c r="E6077" s="6">
        <v>0.68982362959546495</v>
      </c>
      <c r="F6077" s="6">
        <v>0.45483695652171702</v>
      </c>
      <c r="G6077" s="10">
        <v>1</v>
      </c>
      <c r="H6077" s="6">
        <f>1- LOG(C6077,50000)</f>
        <v>0.59578594565391541</v>
      </c>
    </row>
    <row r="6078" spans="1:8">
      <c r="A6078" s="6" t="s">
        <v>7122</v>
      </c>
      <c r="B6078" s="6" t="s">
        <v>1489</v>
      </c>
      <c r="C6078" s="6">
        <v>62.200271099508903</v>
      </c>
      <c r="D6078" s="6">
        <v>7.62821224052459E-2</v>
      </c>
      <c r="E6078" s="6">
        <v>0.64147509953019699</v>
      </c>
      <c r="F6078" s="6">
        <v>0.53991847826084405</v>
      </c>
      <c r="G6078" s="10">
        <v>1</v>
      </c>
      <c r="H6078" s="6">
        <f>1- LOG(C6078,50000)</f>
        <v>0.6182584106922151</v>
      </c>
    </row>
    <row r="6079" spans="1:8">
      <c r="A6079" s="6" t="s">
        <v>7123</v>
      </c>
      <c r="B6079" s="6" t="s">
        <v>1489</v>
      </c>
      <c r="C6079" s="6">
        <v>78.829813211962502</v>
      </c>
      <c r="D6079" s="6">
        <v>3.8545026560314E-2</v>
      </c>
      <c r="E6079" s="6">
        <v>0.55431209827438699</v>
      </c>
      <c r="F6079" s="6">
        <v>0.70809782608687</v>
      </c>
      <c r="G6079" s="10">
        <v>1</v>
      </c>
      <c r="H6079" s="6">
        <f>1- LOG(C6079,50000)</f>
        <v>0.5963603734970091</v>
      </c>
    </row>
    <row r="6080" spans="1:8">
      <c r="A6080" s="6" t="s">
        <v>7124</v>
      </c>
      <c r="B6080" s="6" t="s">
        <v>1489</v>
      </c>
      <c r="C6080" s="6">
        <v>96.591893257931105</v>
      </c>
      <c r="D6080" s="6">
        <v>1.6900933569559101E-3</v>
      </c>
      <c r="E6080" s="6">
        <v>0.47260969698911698</v>
      </c>
      <c r="F6080" s="6">
        <v>0.88127717391294902</v>
      </c>
      <c r="G6080" s="10">
        <v>1</v>
      </c>
      <c r="H6080" s="6">
        <f>1- LOG(C6080,50000)</f>
        <v>0.57757962346076952</v>
      </c>
    </row>
    <row r="6081" spans="1:8">
      <c r="A6081" s="6" t="s">
        <v>7125</v>
      </c>
      <c r="B6081" s="6" t="s">
        <v>1489</v>
      </c>
      <c r="C6081" s="6">
        <v>71.089590223548299</v>
      </c>
      <c r="D6081" s="6">
        <v>2.8959251474589099E-2</v>
      </c>
      <c r="E6081" s="6">
        <v>0.57066943064595599</v>
      </c>
      <c r="F6081" s="6">
        <v>0.67369565217384797</v>
      </c>
      <c r="G6081" s="10">
        <v>1</v>
      </c>
      <c r="H6081" s="6">
        <f>1- LOG(C6081,50000)</f>
        <v>0.60591235756874084</v>
      </c>
    </row>
    <row r="6082" spans="1:8">
      <c r="A6082" s="6" t="s">
        <v>7126</v>
      </c>
      <c r="B6082" s="6" t="s">
        <v>1489</v>
      </c>
      <c r="C6082" s="6">
        <v>87.358052177511794</v>
      </c>
      <c r="D6082" s="6">
        <v>1.21022366802208E-2</v>
      </c>
      <c r="E6082" s="6">
        <v>0.50619210663369296</v>
      </c>
      <c r="F6082" s="6">
        <v>0.80874999999986097</v>
      </c>
      <c r="G6082" s="10">
        <v>1</v>
      </c>
      <c r="H6082" s="6">
        <f>1- LOG(C6082,50000)</f>
        <v>0.58686628341674796</v>
      </c>
    </row>
    <row r="6083" spans="1:8">
      <c r="A6083" s="6" t="s">
        <v>7127</v>
      </c>
      <c r="B6083" s="6" t="s">
        <v>1489</v>
      </c>
      <c r="C6083" s="6">
        <v>75.897335425065805</v>
      </c>
      <c r="D6083" s="6">
        <v>1.31633502678596E-3</v>
      </c>
      <c r="E6083" s="6">
        <v>0.53076426861374104</v>
      </c>
      <c r="F6083" s="6">
        <v>0.75540760869550605</v>
      </c>
      <c r="G6083" s="10">
        <v>1</v>
      </c>
      <c r="H6083" s="6">
        <f>1- LOG(C6083,50000)</f>
        <v>0.59986411333084111</v>
      </c>
    </row>
    <row r="6084" spans="1:8">
      <c r="A6084" s="6" t="s">
        <v>7128</v>
      </c>
      <c r="B6084" s="6" t="s">
        <v>1489</v>
      </c>
      <c r="C6084" s="6">
        <v>75.404996718774001</v>
      </c>
      <c r="D6084" s="6">
        <v>1.5890359558397901E-2</v>
      </c>
      <c r="E6084" s="6">
        <v>0.54515144080519295</v>
      </c>
      <c r="F6084" s="6">
        <v>0.72665760869556095</v>
      </c>
      <c r="G6084" s="10">
        <v>1</v>
      </c>
      <c r="H6084" s="6">
        <f>1- LOG(C6084,50000)</f>
        <v>0.60046560764312762</v>
      </c>
    </row>
    <row r="6085" spans="1:8">
      <c r="A6085" s="6" t="s">
        <v>7129</v>
      </c>
      <c r="B6085" s="6" t="s">
        <v>1489</v>
      </c>
      <c r="C6085" s="6">
        <v>89.325668718719797</v>
      </c>
      <c r="D6085" s="6">
        <v>4.1216022800654201E-2</v>
      </c>
      <c r="E6085" s="6">
        <v>0.52651072257880105</v>
      </c>
      <c r="F6085" s="6">
        <v>0.76595108695640601</v>
      </c>
      <c r="G6085" s="10">
        <v>1</v>
      </c>
      <c r="H6085" s="6">
        <f>1- LOG(C6085,50000)</f>
        <v>0.58480767607688899</v>
      </c>
    </row>
    <row r="6086" spans="1:8">
      <c r="A6086" s="6" t="s">
        <v>7130</v>
      </c>
      <c r="B6086" s="6" t="s">
        <v>1489</v>
      </c>
      <c r="C6086" s="6">
        <v>71.121222050036394</v>
      </c>
      <c r="D6086" s="6">
        <v>0.13104806339833899</v>
      </c>
      <c r="E6086" s="6">
        <v>0.65596279054585804</v>
      </c>
      <c r="F6086" s="6">
        <v>0.51437499999995895</v>
      </c>
      <c r="G6086" s="10">
        <v>1</v>
      </c>
      <c r="H6086" s="6">
        <f>1- LOG(C6086,50000)</f>
        <v>0.60587124228477485</v>
      </c>
    </row>
    <row r="6087" spans="1:8">
      <c r="A6087" s="6" t="s">
        <v>7131</v>
      </c>
      <c r="B6087" s="6" t="s">
        <v>1489</v>
      </c>
      <c r="C6087" s="6">
        <v>73.9276916000006</v>
      </c>
      <c r="D6087" s="6">
        <v>3.0592841241741602E-2</v>
      </c>
      <c r="E6087" s="6">
        <v>0.56275179142725196</v>
      </c>
      <c r="F6087" s="6">
        <v>0.68910326086948703</v>
      </c>
      <c r="G6087" s="10">
        <v>1</v>
      </c>
      <c r="H6087" s="6">
        <f>1- LOG(C6087,50000)</f>
        <v>0.60229430198669431</v>
      </c>
    </row>
    <row r="6088" spans="1:8">
      <c r="A6088" s="6" t="s">
        <v>7132</v>
      </c>
      <c r="B6088" s="6" t="s">
        <v>1489</v>
      </c>
      <c r="C6088" s="6">
        <v>126.351821558022</v>
      </c>
      <c r="D6088" s="6">
        <v>0.55910430848598502</v>
      </c>
      <c r="E6088" s="6">
        <v>0.83224901139691398</v>
      </c>
      <c r="F6088" s="6">
        <v>0.226847826086953</v>
      </c>
      <c r="G6088" s="10">
        <v>1</v>
      </c>
      <c r="H6088" s="6">
        <f>1- LOG(C6088,50000)</f>
        <v>0.55275698602199563</v>
      </c>
    </row>
    <row r="6089" spans="1:8">
      <c r="A6089" s="6" t="s">
        <v>7133</v>
      </c>
      <c r="B6089" s="6" t="s">
        <v>1489</v>
      </c>
      <c r="C6089" s="6">
        <v>75.027012666390704</v>
      </c>
      <c r="D6089" s="6">
        <v>0.16039163526147601</v>
      </c>
      <c r="E6089" s="6">
        <v>0.667576600443196</v>
      </c>
      <c r="F6089" s="6">
        <v>0.49510869565216398</v>
      </c>
      <c r="G6089" s="10">
        <v>1</v>
      </c>
      <c r="H6089" s="6">
        <f>1- LOG(C6089,50000)</f>
        <v>0.60093006491661072</v>
      </c>
    </row>
    <row r="6090" spans="1:8">
      <c r="A6090" s="6" t="s">
        <v>7134</v>
      </c>
      <c r="B6090" s="6" t="s">
        <v>1489</v>
      </c>
      <c r="C6090" s="6">
        <v>69.528053099201699</v>
      </c>
      <c r="D6090" s="6">
        <v>2.70076749511645E-2</v>
      </c>
      <c r="E6090" s="6">
        <v>0.57425973543839803</v>
      </c>
      <c r="F6090" s="6">
        <v>0.667445652173839</v>
      </c>
      <c r="G6090" s="10">
        <v>1</v>
      </c>
      <c r="H6090" s="6">
        <f>1- LOG(C6090,50000)</f>
        <v>0.60796513557434095</v>
      </c>
    </row>
    <row r="6091" spans="1:8">
      <c r="A6091" s="6" t="s">
        <v>7135</v>
      </c>
      <c r="B6091" s="6" t="s">
        <v>1489</v>
      </c>
      <c r="C6091" s="6">
        <v>65.332471158097107</v>
      </c>
      <c r="D6091" s="6">
        <v>0.59891096502542496</v>
      </c>
      <c r="E6091" s="6">
        <v>0.91553554061278497</v>
      </c>
      <c r="F6091" s="6">
        <v>9.7880434782595699E-2</v>
      </c>
      <c r="G6091" s="10">
        <v>1</v>
      </c>
      <c r="H6091" s="6">
        <f>1- LOG(C6091,50000)</f>
        <v>0.61371766924858095</v>
      </c>
    </row>
    <row r="6092" spans="1:8">
      <c r="A6092" s="6" t="s">
        <v>7136</v>
      </c>
      <c r="B6092" s="6" t="s">
        <v>1489</v>
      </c>
      <c r="C6092" s="6">
        <v>69.865991282906805</v>
      </c>
      <c r="D6092" s="6">
        <v>1.4569240658602199E-2</v>
      </c>
      <c r="E6092" s="6">
        <v>0.56230787465169896</v>
      </c>
      <c r="F6092" s="6">
        <v>0.69111413043468395</v>
      </c>
      <c r="G6092" s="10">
        <v>1</v>
      </c>
      <c r="H6092" s="6">
        <f>1- LOG(C6092,50000)</f>
        <v>0.60751700401306152</v>
      </c>
    </row>
    <row r="6093" spans="1:8">
      <c r="A6093" s="6" t="s">
        <v>7137</v>
      </c>
      <c r="B6093" s="6" t="s">
        <v>1489</v>
      </c>
      <c r="C6093" s="6">
        <v>74.267838797877005</v>
      </c>
      <c r="D6093" s="6">
        <v>2.2974236722802702E-2</v>
      </c>
      <c r="E6093" s="6">
        <v>0.55500720733310105</v>
      </c>
      <c r="F6093" s="6">
        <v>0.70581521739120501</v>
      </c>
      <c r="G6093" s="10">
        <v>1</v>
      </c>
      <c r="H6093" s="6">
        <f>1- LOG(C6093,50000)</f>
        <v>0.60187003016471863</v>
      </c>
    </row>
    <row r="6094" spans="1:8">
      <c r="A6094" s="6" t="s">
        <v>7138</v>
      </c>
      <c r="B6094" s="6" t="s">
        <v>1489</v>
      </c>
      <c r="C6094" s="6">
        <v>63.524449331895603</v>
      </c>
      <c r="D6094" s="6">
        <v>0.25624467618763402</v>
      </c>
      <c r="E6094" s="6">
        <v>0.76817610796024205</v>
      </c>
      <c r="F6094" s="6">
        <v>0.328315217391278</v>
      </c>
      <c r="G6094" s="10">
        <v>1</v>
      </c>
      <c r="H6094" s="6">
        <f>1- LOG(C6094,50000)</f>
        <v>0.61631146669387815</v>
      </c>
    </row>
    <row r="6095" spans="1:8">
      <c r="A6095" s="6" t="s">
        <v>7139</v>
      </c>
      <c r="B6095" s="6" t="s">
        <v>1489</v>
      </c>
      <c r="C6095" s="6">
        <v>70.459331783344098</v>
      </c>
      <c r="D6095" s="6">
        <v>6.6489200107753303E-3</v>
      </c>
      <c r="E6095" s="6">
        <v>0.55336996720209197</v>
      </c>
      <c r="F6095" s="6">
        <v>0.7105706521738</v>
      </c>
      <c r="G6095" s="10">
        <v>1</v>
      </c>
      <c r="H6095" s="6">
        <f>1- LOG(C6095,50000)</f>
        <v>0.60673540830612183</v>
      </c>
    </row>
    <row r="6096" spans="1:8">
      <c r="A6096" s="6" t="s">
        <v>7140</v>
      </c>
      <c r="B6096" s="6" t="s">
        <v>1489</v>
      </c>
      <c r="C6096" s="6">
        <v>73.831228470154301</v>
      </c>
      <c r="D6096" s="6">
        <v>0.64253850653767597</v>
      </c>
      <c r="E6096" s="6">
        <v>0.91824587276181902</v>
      </c>
      <c r="F6096" s="6">
        <v>9.3152173913040301E-2</v>
      </c>
      <c r="G6096" s="10">
        <v>1</v>
      </c>
      <c r="H6096" s="6">
        <f>1- LOG(C6096,50000)</f>
        <v>0.60241497755050666</v>
      </c>
    </row>
    <row r="6097" spans="1:8">
      <c r="A6097" s="6" t="s">
        <v>7141</v>
      </c>
      <c r="B6097" s="6" t="s">
        <v>1489</v>
      </c>
      <c r="C6097" s="6">
        <v>81.420750848061303</v>
      </c>
      <c r="D6097" s="6">
        <v>3.2272128737531602E-2</v>
      </c>
      <c r="E6097" s="6">
        <v>0.54103304099932503</v>
      </c>
      <c r="F6097" s="6">
        <v>0.73557065217380602</v>
      </c>
      <c r="G6097" s="10">
        <v>1</v>
      </c>
      <c r="H6097" s="6">
        <f>1- LOG(C6097,50000)</f>
        <v>0.59337150454521193</v>
      </c>
    </row>
    <row r="6098" spans="1:8">
      <c r="A6098" s="6" t="s">
        <v>7142</v>
      </c>
      <c r="B6098" s="6" t="s">
        <v>1489</v>
      </c>
      <c r="C6098" s="6">
        <v>70.169111486292806</v>
      </c>
      <c r="D6098" s="6">
        <v>3.2897375931497698E-3</v>
      </c>
      <c r="E6098" s="6">
        <v>0.55142259757310597</v>
      </c>
      <c r="F6098" s="6">
        <v>0.71510869565206303</v>
      </c>
      <c r="G6098" s="10">
        <v>0</v>
      </c>
      <c r="H6098" s="6">
        <f>1- LOG(C6098,50000)</f>
        <v>0.60711688399314889</v>
      </c>
    </row>
    <row r="6099" spans="1:8">
      <c r="A6099" s="6" t="s">
        <v>7143</v>
      </c>
      <c r="B6099" s="6" t="s">
        <v>1489</v>
      </c>
      <c r="C6099" s="6">
        <v>61.456971919190899</v>
      </c>
      <c r="D6099" s="6">
        <v>9.0585453901439905E-2</v>
      </c>
      <c r="E6099" s="6">
        <v>0.65566996730537197</v>
      </c>
      <c r="F6099" s="6">
        <v>0.51437499999995895</v>
      </c>
      <c r="G6099" s="10">
        <v>0</v>
      </c>
      <c r="H6099" s="6">
        <f>1- LOG(C6099,50000)</f>
        <v>0.61936953067779532</v>
      </c>
    </row>
    <row r="6100" spans="1:8">
      <c r="A6100" s="6" t="s">
        <v>7144</v>
      </c>
      <c r="B6100" s="6" t="s">
        <v>1489</v>
      </c>
      <c r="C6100" s="6">
        <v>73.954357183204706</v>
      </c>
      <c r="D6100" s="6">
        <v>1.23680058168247E-2</v>
      </c>
      <c r="E6100" s="6">
        <v>0.54673951929962705</v>
      </c>
      <c r="F6100" s="6">
        <v>0.72263586956512404</v>
      </c>
      <c r="G6100" s="10">
        <v>1</v>
      </c>
      <c r="H6100" s="6">
        <f>1- LOG(C6100,50000)</f>
        <v>0.60226097106933585</v>
      </c>
    </row>
    <row r="6101" spans="1:8">
      <c r="A6101" s="6" t="s">
        <v>7145</v>
      </c>
      <c r="B6101" s="6" t="s">
        <v>1489</v>
      </c>
      <c r="C6101" s="6">
        <v>69.198675245718604</v>
      </c>
      <c r="D6101" s="6">
        <v>4.1608334053307799E-2</v>
      </c>
      <c r="E6101" s="6">
        <v>0.587956472591322</v>
      </c>
      <c r="F6101" s="6">
        <v>0.63923913043470304</v>
      </c>
      <c r="G6101" s="10">
        <v>1</v>
      </c>
      <c r="H6101" s="6">
        <f>1- LOG(C6101,50000)</f>
        <v>0.60840401649475095</v>
      </c>
    </row>
    <row r="6102" spans="1:8">
      <c r="A6102" s="6" t="s">
        <v>7146</v>
      </c>
      <c r="B6102" s="6" t="s">
        <v>1489</v>
      </c>
      <c r="C6102" s="6">
        <v>69.745414220944795</v>
      </c>
      <c r="D6102" s="6">
        <v>0.20839993469417101</v>
      </c>
      <c r="E6102" s="6">
        <v>0.71869744926523704</v>
      </c>
      <c r="F6102" s="6">
        <v>0.40782608695651801</v>
      </c>
      <c r="G6102" s="10">
        <v>1</v>
      </c>
      <c r="H6102" s="6">
        <f>1- LOG(C6102,50000)</f>
        <v>0.60767664909362784</v>
      </c>
    </row>
    <row r="6103" spans="1:8">
      <c r="A6103" s="6" t="s">
        <v>7147</v>
      </c>
      <c r="B6103" s="6" t="s">
        <v>1489</v>
      </c>
      <c r="C6103" s="6">
        <v>69.478344126855106</v>
      </c>
      <c r="D6103" s="6">
        <v>1.87687995203305E-2</v>
      </c>
      <c r="E6103" s="6">
        <v>0.56728852005982999</v>
      </c>
      <c r="F6103" s="6">
        <v>0.68182065217384002</v>
      </c>
      <c r="G6103" s="10">
        <v>1</v>
      </c>
      <c r="H6103" s="6">
        <f>1- LOG(C6103,50000)</f>
        <v>0.60803123712539664</v>
      </c>
    </row>
    <row r="6104" spans="1:8">
      <c r="A6104" s="6" t="s">
        <v>7148</v>
      </c>
      <c r="B6104" s="6" t="s">
        <v>1489</v>
      </c>
      <c r="C6104" s="6">
        <v>91.609054420657102</v>
      </c>
      <c r="D6104" s="6">
        <v>0.50019234372302901</v>
      </c>
      <c r="E6104" s="6">
        <v>0.84625715572467497</v>
      </c>
      <c r="F6104" s="6">
        <v>0.20538043478259699</v>
      </c>
      <c r="G6104" s="10">
        <v>1</v>
      </c>
      <c r="H6104" s="6">
        <f>1- LOG(C6104,50000)</f>
        <v>0.58247479796409607</v>
      </c>
    </row>
    <row r="6105" spans="1:8">
      <c r="A6105" s="6" t="s">
        <v>7149</v>
      </c>
      <c r="B6105" s="6" t="s">
        <v>1489</v>
      </c>
      <c r="C6105" s="6">
        <v>65.472850477462501</v>
      </c>
      <c r="D6105" s="6">
        <v>0.136743860668503</v>
      </c>
      <c r="E6105" s="6">
        <v>0.67828170714693503</v>
      </c>
      <c r="F6105" s="6">
        <v>0.47532608695648598</v>
      </c>
      <c r="G6105" s="10">
        <v>1</v>
      </c>
      <c r="H6105" s="6">
        <f>1- LOG(C6105,50000)</f>
        <v>0.61351929306983943</v>
      </c>
    </row>
    <row r="6106" spans="1:8">
      <c r="A6106" s="6" t="s">
        <v>7150</v>
      </c>
      <c r="B6106" s="6" t="s">
        <v>1489</v>
      </c>
      <c r="C6106" s="6">
        <v>72.872087696769199</v>
      </c>
      <c r="D6106" s="6">
        <v>3.1498068114160602E-2</v>
      </c>
      <c r="E6106" s="6">
        <v>0.56697267015826602</v>
      </c>
      <c r="F6106" s="6">
        <v>0.68182065217384002</v>
      </c>
      <c r="G6106" s="10">
        <v>1</v>
      </c>
      <c r="H6106" s="6">
        <f>1- LOG(C6106,50000)</f>
        <v>0.60362351536750791</v>
      </c>
    </row>
    <row r="6107" spans="1:8">
      <c r="A6107" s="6" t="s">
        <v>7151</v>
      </c>
      <c r="B6107" s="6" t="s">
        <v>1489</v>
      </c>
      <c r="C6107" s="6">
        <v>81.4011673546417</v>
      </c>
      <c r="D6107" s="6">
        <v>1.5335966629209E-2</v>
      </c>
      <c r="E6107" s="6">
        <v>0.526179401104933</v>
      </c>
      <c r="F6107" s="6">
        <v>0.76595108695640601</v>
      </c>
      <c r="G6107" s="10">
        <v>0</v>
      </c>
      <c r="H6107" s="6">
        <f>1- LOG(C6107,50000)</f>
        <v>0.59339373707771303</v>
      </c>
    </row>
    <row r="6108" spans="1:8">
      <c r="A6108" s="6" t="s">
        <v>7152</v>
      </c>
      <c r="B6108" s="6" t="s">
        <v>1489</v>
      </c>
      <c r="C6108" s="6">
        <v>82.6761696089672</v>
      </c>
      <c r="D6108" s="6">
        <v>2.1455239730130398E-3</v>
      </c>
      <c r="E6108" s="6">
        <v>0.51076018624461395</v>
      </c>
      <c r="F6108" s="6">
        <v>0.79858695652158895</v>
      </c>
      <c r="G6108" s="10">
        <v>0</v>
      </c>
      <c r="H6108" s="6">
        <f>1- LOG(C6108,50000)</f>
        <v>0.59195731282234187</v>
      </c>
    </row>
    <row r="6109" spans="1:8">
      <c r="A6109" s="6" t="s">
        <v>7153</v>
      </c>
      <c r="B6109" s="6" t="s">
        <v>1489</v>
      </c>
      <c r="C6109" s="6">
        <v>62.934167634115099</v>
      </c>
      <c r="D6109" s="6">
        <v>0.57829365506768204</v>
      </c>
      <c r="E6109" s="6">
        <v>0.91266042456752094</v>
      </c>
      <c r="F6109" s="6">
        <v>0.102500000000006</v>
      </c>
      <c r="G6109" s="10">
        <v>1</v>
      </c>
      <c r="H6109" s="6">
        <f>1- LOG(C6109,50000)</f>
        <v>0.61717429757118247</v>
      </c>
    </row>
    <row r="6110" spans="1:8">
      <c r="A6110" s="6" t="s">
        <v>7154</v>
      </c>
      <c r="B6110" s="6" t="s">
        <v>1489</v>
      </c>
      <c r="C6110" s="6">
        <v>61.7052211127181</v>
      </c>
      <c r="D6110" s="6">
        <v>0.138299656566232</v>
      </c>
      <c r="E6110" s="6">
        <v>0.69188788804802903</v>
      </c>
      <c r="F6110" s="6">
        <v>0.450978260869562</v>
      </c>
      <c r="G6110" s="10">
        <v>1</v>
      </c>
      <c r="H6110" s="6">
        <f>1- LOG(C6110,50000)</f>
        <v>0.61899694800376892</v>
      </c>
    </row>
    <row r="6111" spans="1:8">
      <c r="A6111" s="6" t="s">
        <v>7155</v>
      </c>
      <c r="B6111" s="6" t="s">
        <v>1489</v>
      </c>
      <c r="C6111" s="6">
        <v>88.239636504765798</v>
      </c>
      <c r="D6111" s="6">
        <v>8.0376020923722501E-3</v>
      </c>
      <c r="E6111" s="6">
        <v>0.50015877314519197</v>
      </c>
      <c r="F6111" s="6">
        <v>0.82084239130422498</v>
      </c>
      <c r="G6111" s="10">
        <v>1</v>
      </c>
      <c r="H6111" s="6">
        <f>1- LOG(C6111,50000)</f>
        <v>0.58593825697898883</v>
      </c>
    </row>
    <row r="6112" spans="1:8">
      <c r="A6112" s="6" t="s">
        <v>7156</v>
      </c>
      <c r="B6112" s="6" t="s">
        <v>1489</v>
      </c>
      <c r="C6112" s="6">
        <v>60.783100158015401</v>
      </c>
      <c r="D6112" s="6">
        <v>0.32559923082590098</v>
      </c>
      <c r="E6112" s="6">
        <v>0.81551862933783503</v>
      </c>
      <c r="F6112" s="6">
        <v>0.25429347826086302</v>
      </c>
      <c r="G6112" s="10">
        <v>1</v>
      </c>
      <c r="H6112" s="6">
        <f>1- LOG(C6112,50000)</f>
        <v>0.62038854360580442</v>
      </c>
    </row>
    <row r="6113" spans="1:8">
      <c r="A6113" s="6" t="s">
        <v>7157</v>
      </c>
      <c r="B6113" s="6" t="s">
        <v>1489</v>
      </c>
      <c r="C6113" s="6">
        <v>74.736816600355098</v>
      </c>
      <c r="D6113" s="6">
        <v>0.19175084400922099</v>
      </c>
      <c r="E6113" s="6">
        <v>0.69252743571511999</v>
      </c>
      <c r="F6113" s="6">
        <v>0.450978260869562</v>
      </c>
      <c r="G6113" s="10">
        <v>1</v>
      </c>
      <c r="H6113" s="6">
        <f>1- LOG(C6113,50000)</f>
        <v>0.60128824114799495</v>
      </c>
    </row>
    <row r="6114" spans="1:8">
      <c r="A6114" s="6" t="s">
        <v>7158</v>
      </c>
      <c r="B6114" s="6" t="s">
        <v>1489</v>
      </c>
      <c r="C6114" s="6">
        <v>63.850824875706103</v>
      </c>
      <c r="D6114" s="6">
        <v>0.47901370190084003</v>
      </c>
      <c r="E6114" s="6">
        <v>0.878814224848535</v>
      </c>
      <c r="F6114" s="6">
        <v>0.156630434782599</v>
      </c>
      <c r="G6114" s="10">
        <v>0</v>
      </c>
      <c r="H6114" s="6">
        <f>1- LOG(C6114,50000)</f>
        <v>0.61583783030509942</v>
      </c>
    </row>
    <row r="6115" spans="1:8">
      <c r="A6115" s="6" t="s">
        <v>7159</v>
      </c>
      <c r="B6115" s="6" t="s">
        <v>1489</v>
      </c>
      <c r="C6115" s="6">
        <v>98.274791018009793</v>
      </c>
      <c r="D6115" s="6">
        <v>0.130001022480428</v>
      </c>
      <c r="E6115" s="6">
        <v>0.58115869277590604</v>
      </c>
      <c r="F6115" s="6">
        <v>0.65347826086947702</v>
      </c>
      <c r="G6115" s="10">
        <v>1</v>
      </c>
      <c r="H6115" s="6">
        <f>1- LOG(C6115,50000)</f>
        <v>0.57598322033882143</v>
      </c>
    </row>
    <row r="6116" spans="1:8">
      <c r="A6116" s="6" t="s">
        <v>7160</v>
      </c>
      <c r="B6116" s="6" t="s">
        <v>1489</v>
      </c>
      <c r="C6116" s="6">
        <v>79.543737647752195</v>
      </c>
      <c r="D6116" s="6">
        <v>6.9843713077716502E-2</v>
      </c>
      <c r="E6116" s="6">
        <v>0.57934624899090004</v>
      </c>
      <c r="F6116" s="6">
        <v>0.65720108695644797</v>
      </c>
      <c r="G6116" s="10">
        <v>1</v>
      </c>
      <c r="H6116" s="6">
        <f>1- LOG(C6116,50000)</f>
        <v>0.59552710652351371</v>
      </c>
    </row>
    <row r="6117" spans="1:8">
      <c r="A6117" s="6" t="s">
        <v>7161</v>
      </c>
      <c r="B6117" s="6" t="s">
        <v>1489</v>
      </c>
      <c r="C6117" s="6">
        <v>74.100009542462303</v>
      </c>
      <c r="D6117" s="6">
        <v>2.9570622951723601E-2</v>
      </c>
      <c r="E6117" s="6">
        <v>0.56130485114892004</v>
      </c>
      <c r="F6117" s="6">
        <v>0.692907608695563</v>
      </c>
      <c r="G6117" s="10">
        <v>0</v>
      </c>
      <c r="H6117" s="6">
        <f>1- LOG(C6117,50000)</f>
        <v>0.6020791232585907</v>
      </c>
    </row>
    <row r="6118" spans="1:8">
      <c r="A6118" s="6" t="s">
        <v>7162</v>
      </c>
      <c r="B6118" s="6" t="s">
        <v>1489</v>
      </c>
      <c r="C6118" s="6">
        <v>57.236452989219501</v>
      </c>
      <c r="D6118" s="6">
        <v>0.52954253554344199</v>
      </c>
      <c r="E6118" s="6">
        <v>0.90604322080010602</v>
      </c>
      <c r="F6118" s="6">
        <v>0.11122282608695901</v>
      </c>
      <c r="G6118" s="10">
        <v>1</v>
      </c>
      <c r="H6118" s="6">
        <f>1- LOG(C6118,50000)</f>
        <v>0.62594510912895229</v>
      </c>
    </row>
    <row r="6119" spans="1:8">
      <c r="A6119" s="6" t="s">
        <v>7163</v>
      </c>
      <c r="B6119" s="6" t="s">
        <v>1489</v>
      </c>
      <c r="C6119" s="6">
        <v>54.209965164368398</v>
      </c>
      <c r="D6119" s="6">
        <v>0.54945652186870597</v>
      </c>
      <c r="E6119" s="6">
        <v>0.91602160247358</v>
      </c>
      <c r="F6119" s="6">
        <v>9.6195652173918206E-2</v>
      </c>
      <c r="G6119" s="10">
        <v>0</v>
      </c>
      <c r="H6119" s="6">
        <f>1- LOG(C6119,50000)</f>
        <v>0.63096612095832816</v>
      </c>
    </row>
    <row r="6120" spans="1:8">
      <c r="A6120" s="6" t="s">
        <v>7164</v>
      </c>
      <c r="B6120" s="6" t="s">
        <v>1489</v>
      </c>
      <c r="C6120" s="6">
        <v>66.229477719755195</v>
      </c>
      <c r="D6120" s="6">
        <v>0.17458099662326301</v>
      </c>
      <c r="E6120" s="6">
        <v>0.70445391950015401</v>
      </c>
      <c r="F6120" s="6">
        <v>0.43108695652172502</v>
      </c>
      <c r="G6120" s="10">
        <v>1</v>
      </c>
      <c r="H6120" s="6">
        <f>1- LOG(C6120,50000)</f>
        <v>0.61245734095573423</v>
      </c>
    </row>
    <row r="6121" spans="1:8">
      <c r="A6121" s="6" t="s">
        <v>7165</v>
      </c>
      <c r="B6121" s="6" t="s">
        <v>1489</v>
      </c>
      <c r="C6121" s="6">
        <v>65.839520860470998</v>
      </c>
      <c r="D6121" s="6">
        <v>0.18354885792359699</v>
      </c>
      <c r="E6121" s="6">
        <v>0.71219402105760898</v>
      </c>
      <c r="F6121" s="6">
        <v>0.41828804347825599</v>
      </c>
      <c r="G6121" s="10">
        <v>1</v>
      </c>
      <c r="H6121" s="6">
        <f>1- LOG(C6121,50000)</f>
        <v>0.61300313472747803</v>
      </c>
    </row>
    <row r="6122" spans="1:8">
      <c r="A6122" s="6" t="s">
        <v>7166</v>
      </c>
      <c r="B6122" s="6" t="s">
        <v>1489</v>
      </c>
      <c r="C6122" s="6">
        <v>71.230905064989599</v>
      </c>
      <c r="D6122" s="6">
        <v>0.25820549484342298</v>
      </c>
      <c r="E6122" s="6">
        <v>0.74908849735719996</v>
      </c>
      <c r="F6122" s="6">
        <v>0.35929347826083802</v>
      </c>
      <c r="G6122" s="10">
        <v>1</v>
      </c>
      <c r="H6122" s="6">
        <f>1- LOG(C6122,50000)</f>
        <v>0.60572881698608394</v>
      </c>
    </row>
    <row r="6123" spans="1:8">
      <c r="A6123" s="6" t="s">
        <v>7167</v>
      </c>
      <c r="B6123" s="6" t="s">
        <v>1489</v>
      </c>
      <c r="C6123" s="6">
        <v>135.42328154824199</v>
      </c>
      <c r="D6123" s="6">
        <v>0.23013635445386199</v>
      </c>
      <c r="E6123" s="6">
        <v>0.59154862242189798</v>
      </c>
      <c r="F6123" s="6">
        <v>0.63334239130428205</v>
      </c>
      <c r="G6123" s="10">
        <v>1</v>
      </c>
      <c r="H6123" s="6">
        <f>1- LOG(C6123,50000)</f>
        <v>0.54634881019592263</v>
      </c>
    </row>
    <row r="6124" spans="1:8">
      <c r="A6124" s="6" t="s">
        <v>7168</v>
      </c>
      <c r="B6124" s="6" t="s">
        <v>1489</v>
      </c>
      <c r="C6124" s="6">
        <v>55.7404261558843</v>
      </c>
      <c r="D6124" s="6">
        <v>0.55680066347122203</v>
      </c>
      <c r="E6124" s="6">
        <v>0.91594011414606102</v>
      </c>
      <c r="F6124" s="6">
        <v>9.6195652173918206E-2</v>
      </c>
      <c r="G6124" s="10">
        <v>1</v>
      </c>
      <c r="H6124" s="6">
        <f>1- LOG(C6124,50000)</f>
        <v>0.62839297056198118</v>
      </c>
    </row>
    <row r="6125" spans="1:8">
      <c r="A6125" s="6" t="s">
        <v>7169</v>
      </c>
      <c r="B6125" s="6" t="s">
        <v>1489</v>
      </c>
      <c r="C6125" s="6">
        <v>66.7120920148256</v>
      </c>
      <c r="D6125" s="6">
        <v>7.7252511284314096E-2</v>
      </c>
      <c r="E6125" s="6">
        <v>0.62648924051833599</v>
      </c>
      <c r="F6125" s="6">
        <v>0.56706521739124605</v>
      </c>
      <c r="G6125" s="10">
        <v>0</v>
      </c>
      <c r="H6125" s="6">
        <f>1- LOG(C6125,50000)</f>
        <v>0.61178629398345952</v>
      </c>
    </row>
    <row r="6126" spans="1:8">
      <c r="A6126" s="6" t="s">
        <v>7170</v>
      </c>
      <c r="B6126" s="6" t="s">
        <v>1489</v>
      </c>
      <c r="C6126" s="6">
        <v>65.941160508220506</v>
      </c>
      <c r="D6126" s="6">
        <v>2.9916304192738601E-2</v>
      </c>
      <c r="E6126" s="6">
        <v>0.58928092997838699</v>
      </c>
      <c r="F6126" s="6">
        <v>0.63695652173903705</v>
      </c>
      <c r="G6126" s="10">
        <v>1</v>
      </c>
      <c r="H6126" s="6">
        <f>1- LOG(C6126,50000)</f>
        <v>0.61286056637763986</v>
      </c>
    </row>
    <row r="6127" spans="1:8">
      <c r="A6127" s="6" t="s">
        <v>7171</v>
      </c>
      <c r="B6127" s="6" t="s">
        <v>1489</v>
      </c>
      <c r="C6127" s="6">
        <v>64.887969147606796</v>
      </c>
      <c r="D6127" s="6">
        <v>0.413811857812107</v>
      </c>
      <c r="E6127" s="6">
        <v>0.85003876296070802</v>
      </c>
      <c r="F6127" s="6">
        <v>0.19937500000000299</v>
      </c>
      <c r="G6127" s="10">
        <v>1</v>
      </c>
      <c r="H6127" s="6">
        <f>1- LOG(C6127,50000)</f>
        <v>0.61434863805770867</v>
      </c>
    </row>
    <row r="6128" spans="1:8">
      <c r="A6128" s="6" t="s">
        <v>7172</v>
      </c>
      <c r="B6128" s="6" t="s">
        <v>1489</v>
      </c>
      <c r="C6128" s="6">
        <v>68.104668078943803</v>
      </c>
      <c r="D6128" s="6">
        <v>0.424103073775768</v>
      </c>
      <c r="E6128" s="6">
        <v>0.84868434935584203</v>
      </c>
      <c r="F6128" s="6">
        <v>0.20252717391304001</v>
      </c>
      <c r="G6128" s="10">
        <v>1</v>
      </c>
      <c r="H6128" s="6">
        <f>1- LOG(C6128,50000)</f>
        <v>0.60987687110900879</v>
      </c>
    </row>
    <row r="6129" spans="1:8">
      <c r="A6129" s="6" t="s">
        <v>7173</v>
      </c>
      <c r="B6129" s="6" t="s">
        <v>1489</v>
      </c>
      <c r="C6129" s="6">
        <v>57.500762904192698</v>
      </c>
      <c r="D6129" s="6">
        <v>0.61802668869495403</v>
      </c>
      <c r="E6129" s="6">
        <v>0.92922501272336999</v>
      </c>
      <c r="F6129" s="6">
        <v>7.7826086956520199E-2</v>
      </c>
      <c r="G6129" s="10">
        <v>1</v>
      </c>
      <c r="H6129" s="6">
        <f>1- LOG(C6129,50000)</f>
        <v>0.62551929354667657</v>
      </c>
    </row>
    <row r="6130" spans="1:8">
      <c r="A6130" s="6" t="s">
        <v>7174</v>
      </c>
      <c r="B6130" s="6" t="s">
        <v>1489</v>
      </c>
      <c r="C6130" s="6">
        <v>58.967324087154203</v>
      </c>
      <c r="D6130" s="6">
        <v>0.33678483287803801</v>
      </c>
      <c r="E6130" s="6">
        <v>0.825679541031209</v>
      </c>
      <c r="F6130" s="6">
        <v>0.238179347826076</v>
      </c>
      <c r="G6130" s="10">
        <v>1</v>
      </c>
      <c r="H6130" s="6">
        <f>1- LOG(C6130,50000)</f>
        <v>0.62319158911705008</v>
      </c>
    </row>
    <row r="6131" spans="1:8">
      <c r="A6131" s="6" t="s">
        <v>7175</v>
      </c>
      <c r="B6131" s="6" t="s">
        <v>1489</v>
      </c>
      <c r="C6131" s="6">
        <v>63.591368081337002</v>
      </c>
      <c r="D6131" s="6">
        <v>0.51488523185253099</v>
      </c>
      <c r="E6131" s="6">
        <v>0.89207580815476295</v>
      </c>
      <c r="F6131" s="6">
        <v>0.13358695652175401</v>
      </c>
      <c r="G6131" s="10">
        <v>1</v>
      </c>
      <c r="H6131" s="6">
        <f>1- LOG(C6131,50000)</f>
        <v>0.61621415615081787</v>
      </c>
    </row>
    <row r="6132" spans="1:8">
      <c r="A6132" s="6" t="s">
        <v>7176</v>
      </c>
      <c r="B6132" s="6" t="s">
        <v>1489</v>
      </c>
      <c r="C6132" s="6">
        <v>68.009429868092894</v>
      </c>
      <c r="D6132" s="6">
        <v>4.55215016845614E-2</v>
      </c>
      <c r="E6132" s="6">
        <v>0.595369512141247</v>
      </c>
      <c r="F6132" s="6">
        <v>0.62516304347818197</v>
      </c>
      <c r="G6132" s="10">
        <v>1</v>
      </c>
      <c r="H6132" s="6">
        <f>1- LOG(C6132,50000)</f>
        <v>0.61000620722770693</v>
      </c>
    </row>
    <row r="6133" spans="1:8">
      <c r="A6133" s="6" t="s">
        <v>7177</v>
      </c>
      <c r="B6133" s="6" t="s">
        <v>1489</v>
      </c>
      <c r="C6133" s="6">
        <v>67.304686066924305</v>
      </c>
      <c r="D6133" s="6">
        <v>9.7068519331514794E-2</v>
      </c>
      <c r="E6133" s="6">
        <v>0.64076962429550199</v>
      </c>
      <c r="F6133" s="6">
        <v>0.53991847826084405</v>
      </c>
      <c r="G6133" s="10">
        <v>1</v>
      </c>
      <c r="H6133" s="6">
        <f>1- LOG(C6133,50000)</f>
        <v>0.61096893548965459</v>
      </c>
    </row>
    <row r="6134" spans="1:8">
      <c r="A6134" s="6" t="s">
        <v>7178</v>
      </c>
      <c r="B6134" s="6" t="s">
        <v>1489</v>
      </c>
      <c r="C6134" s="6">
        <v>64.383455871288405</v>
      </c>
      <c r="D6134" s="6">
        <v>0.24219091446138899</v>
      </c>
      <c r="E6134" s="6">
        <v>0.75681013327023405</v>
      </c>
      <c r="F6134" s="6">
        <v>0.346086956521717</v>
      </c>
      <c r="G6134" s="10">
        <v>1</v>
      </c>
      <c r="H6134" s="6">
        <f>1- LOG(C6134,50000)</f>
        <v>0.61507005095481881</v>
      </c>
    </row>
    <row r="6135" spans="1:8">
      <c r="A6135" s="6" t="s">
        <v>7179</v>
      </c>
      <c r="B6135" s="6" t="s">
        <v>1489</v>
      </c>
      <c r="C6135" s="6">
        <v>58.5034528957097</v>
      </c>
      <c r="D6135" s="6">
        <v>0.10077030051616</v>
      </c>
      <c r="E6135" s="6">
        <v>0.674351495328118</v>
      </c>
      <c r="F6135" s="6">
        <v>0.48252717391299899</v>
      </c>
      <c r="G6135" s="10">
        <v>1</v>
      </c>
      <c r="H6135" s="6">
        <f>1- LOG(C6135,50000)</f>
        <v>0.62392151951789865</v>
      </c>
    </row>
    <row r="6136" spans="1:8">
      <c r="A6136" s="6" t="s">
        <v>7180</v>
      </c>
      <c r="B6136" s="6" t="s">
        <v>1489</v>
      </c>
      <c r="C6136" s="6">
        <v>59.8147836052025</v>
      </c>
      <c r="D6136" s="6">
        <v>0.35835183225572098</v>
      </c>
      <c r="E6136" s="6">
        <v>0.83448564742968601</v>
      </c>
      <c r="F6136" s="6">
        <v>0.22388586956519399</v>
      </c>
      <c r="G6136" s="10">
        <v>1</v>
      </c>
      <c r="H6136" s="6">
        <f>1- LOG(C6136,50000)</f>
        <v>0.62187276482582088</v>
      </c>
    </row>
    <row r="6137" spans="1:8">
      <c r="A6137" s="6" t="s">
        <v>7181</v>
      </c>
      <c r="B6137" s="6" t="s">
        <v>1489</v>
      </c>
      <c r="C6137" s="6">
        <v>58.961570646659602</v>
      </c>
      <c r="D6137" s="6">
        <v>0.484091000631452</v>
      </c>
      <c r="E6137" s="6">
        <v>0.88860738584777998</v>
      </c>
      <c r="F6137" s="6">
        <v>0.140054347826123</v>
      </c>
      <c r="G6137" s="10">
        <v>1</v>
      </c>
      <c r="H6137" s="6">
        <f>1- LOG(C6137,50000)</f>
        <v>0.62320060729980464</v>
      </c>
    </row>
    <row r="6138" spans="1:8">
      <c r="A6138" s="6" t="s">
        <v>7182</v>
      </c>
      <c r="B6138" s="6" t="s">
        <v>1489</v>
      </c>
      <c r="C6138" s="6">
        <v>61.865022539070402</v>
      </c>
      <c r="D6138" s="6">
        <v>0.43968096282333102</v>
      </c>
      <c r="E6138" s="6">
        <v>0.86677892265574197</v>
      </c>
      <c r="F6138" s="6">
        <v>0.174646739130424</v>
      </c>
      <c r="G6138" s="10">
        <v>1</v>
      </c>
      <c r="H6138" s="6">
        <f>1- LOG(C6138,50000)</f>
        <v>0.61875790357589722</v>
      </c>
    </row>
    <row r="6139" spans="1:8">
      <c r="A6139" s="6" t="s">
        <v>7183</v>
      </c>
      <c r="B6139" s="6" t="s">
        <v>1489</v>
      </c>
      <c r="C6139" s="6">
        <v>55.966522362005001</v>
      </c>
      <c r="D6139" s="6">
        <v>0.399273606017232</v>
      </c>
      <c r="E6139" s="6">
        <v>0.86142046723675103</v>
      </c>
      <c r="F6139" s="6">
        <v>0.18214673913044499</v>
      </c>
      <c r="G6139" s="10">
        <v>0</v>
      </c>
      <c r="H6139" s="6">
        <f>1- LOG(C6139,50000)</f>
        <v>0.62801883816719051</v>
      </c>
    </row>
    <row r="6140" spans="1:8">
      <c r="A6140" s="6" t="s">
        <v>7184</v>
      </c>
      <c r="B6140" s="6" t="s">
        <v>1489</v>
      </c>
      <c r="C6140" s="6">
        <v>70.009582770640904</v>
      </c>
      <c r="D6140" s="6">
        <v>0.16345791355706801</v>
      </c>
      <c r="E6140" s="6">
        <v>0.68467206929767699</v>
      </c>
      <c r="F6140" s="6">
        <v>0.46461956521736197</v>
      </c>
      <c r="G6140" s="10">
        <v>0</v>
      </c>
      <c r="H6140" s="6">
        <f>1- LOG(C6140,50000)</f>
        <v>0.60732724666595472</v>
      </c>
    </row>
    <row r="6141" spans="1:8">
      <c r="A6141" s="6" t="s">
        <v>7185</v>
      </c>
      <c r="B6141" s="6" t="s">
        <v>1489</v>
      </c>
      <c r="C6141" s="6">
        <v>111.97913374241401</v>
      </c>
      <c r="D6141" s="6">
        <v>9.9767034291289802E-2</v>
      </c>
      <c r="E6141" s="6">
        <v>0.52342151517069802</v>
      </c>
      <c r="F6141" s="6">
        <v>0.77258152173899897</v>
      </c>
      <c r="G6141" s="10">
        <v>1</v>
      </c>
      <c r="H6141" s="6">
        <f>1- LOG(C6141,50000)</f>
        <v>0.56391781568527199</v>
      </c>
    </row>
    <row r="6142" spans="1:8">
      <c r="A6142" s="6" t="s">
        <v>7186</v>
      </c>
      <c r="B6142" s="6" t="s">
        <v>1489</v>
      </c>
      <c r="C6142" s="6">
        <v>68.503304951468806</v>
      </c>
      <c r="D6142" s="6">
        <v>0.33966891129966797</v>
      </c>
      <c r="E6142" s="6">
        <v>0.80532449968155795</v>
      </c>
      <c r="F6142" s="6">
        <v>0.26991847826084803</v>
      </c>
      <c r="G6142" s="10">
        <v>1</v>
      </c>
      <c r="H6142" s="6">
        <f>1- LOG(C6142,50000)</f>
        <v>0.60933746695518476</v>
      </c>
    </row>
    <row r="6143" spans="1:8">
      <c r="A6143" s="6" t="s">
        <v>7187</v>
      </c>
      <c r="B6143" s="6" t="s">
        <v>1489</v>
      </c>
      <c r="C6143" s="6">
        <v>69.5988993446948</v>
      </c>
      <c r="D6143" s="6">
        <v>4.1558404947863899E-2</v>
      </c>
      <c r="E6143" s="6">
        <v>0.58655584808680195</v>
      </c>
      <c r="F6143" s="6">
        <v>0.64290760869557995</v>
      </c>
      <c r="G6143" s="10">
        <v>1</v>
      </c>
      <c r="H6143" s="6">
        <f>1- LOG(C6143,50000)</f>
        <v>0.60787100791931148</v>
      </c>
    </row>
    <row r="6144" spans="1:8">
      <c r="A6144" s="6" t="s">
        <v>7188</v>
      </c>
      <c r="B6144" s="6" t="s">
        <v>1489</v>
      </c>
      <c r="C6144" s="6">
        <v>59.130284468120202</v>
      </c>
      <c r="D6144" s="6">
        <v>0.70838273689150799</v>
      </c>
      <c r="E6144" s="6">
        <v>0.94621077539489895</v>
      </c>
      <c r="F6144" s="6">
        <v>5.2336956521756399E-2</v>
      </c>
      <c r="G6144" s="10">
        <v>1</v>
      </c>
      <c r="H6144" s="6">
        <f>1- LOG(C6144,50000)</f>
        <v>0.62293652296066293</v>
      </c>
    </row>
    <row r="6145" spans="1:8">
      <c r="A6145" s="6" t="s">
        <v>7189</v>
      </c>
      <c r="B6145" s="6" t="s">
        <v>1489</v>
      </c>
      <c r="C6145" s="6">
        <v>68.236581576593593</v>
      </c>
      <c r="D6145" s="6">
        <v>0.176323199528269</v>
      </c>
      <c r="E6145" s="6">
        <v>0.69967745155702099</v>
      </c>
      <c r="F6145" s="6">
        <v>0.43970108695650401</v>
      </c>
      <c r="G6145" s="10">
        <v>1</v>
      </c>
      <c r="H6145" s="6">
        <f>1- LOG(C6145,50000)</f>
        <v>0.60969802737236012</v>
      </c>
    </row>
    <row r="6146" spans="1:8">
      <c r="A6146" s="6" t="s">
        <v>7190</v>
      </c>
      <c r="B6146" s="6" t="s">
        <v>1489</v>
      </c>
      <c r="C6146" s="6">
        <v>78.511869256317397</v>
      </c>
      <c r="D6146" s="6">
        <v>0.25842534471303202</v>
      </c>
      <c r="E6146" s="6">
        <v>0.73105850975341602</v>
      </c>
      <c r="F6146" s="6">
        <v>0.38801630434780099</v>
      </c>
      <c r="G6146" s="10">
        <v>1</v>
      </c>
      <c r="H6146" s="6">
        <f>1- LOG(C6146,50000)</f>
        <v>0.59673389792442322</v>
      </c>
    </row>
    <row r="6147" spans="1:8">
      <c r="A6147" s="6" t="s">
        <v>7191</v>
      </c>
      <c r="B6147" s="6" t="s">
        <v>1489</v>
      </c>
      <c r="C6147" s="6">
        <v>55.687540128367502</v>
      </c>
      <c r="D6147" s="6">
        <v>0.25196051644161299</v>
      </c>
      <c r="E6147" s="6">
        <v>0.78764359289945496</v>
      </c>
      <c r="F6147" s="6">
        <v>0.29779891304343697</v>
      </c>
      <c r="G6147" s="10">
        <v>1</v>
      </c>
      <c r="H6147" s="6">
        <f>1- LOG(C6147,50000)</f>
        <v>0.6284807026386261</v>
      </c>
    </row>
    <row r="6148" spans="1:8">
      <c r="A6148" s="6" t="s">
        <v>7192</v>
      </c>
      <c r="B6148" s="6" t="s">
        <v>1489</v>
      </c>
      <c r="C6148" s="6">
        <v>56.990059984632097</v>
      </c>
      <c r="D6148" s="6">
        <v>0.23182758130133199</v>
      </c>
      <c r="E6148" s="6">
        <v>0.77155079491342005</v>
      </c>
      <c r="F6148" s="6">
        <v>0.32350543478260402</v>
      </c>
      <c r="G6148" s="10">
        <v>1</v>
      </c>
      <c r="H6148" s="6">
        <f>1- LOG(C6148,50000)</f>
        <v>0.62634383440017694</v>
      </c>
    </row>
    <row r="6149" spans="1:8">
      <c r="A6149" s="6" t="s">
        <v>7193</v>
      </c>
      <c r="B6149" s="6" t="s">
        <v>1489</v>
      </c>
      <c r="C6149" s="6">
        <v>59.230286738769202</v>
      </c>
      <c r="D6149" s="6">
        <v>0.25957623682916198</v>
      </c>
      <c r="E6149" s="6">
        <v>0.78207766590547501</v>
      </c>
      <c r="F6149" s="6">
        <v>0.30570652173909701</v>
      </c>
      <c r="G6149" s="10">
        <v>1</v>
      </c>
      <c r="H6149" s="6">
        <f>1- LOG(C6149,50000)</f>
        <v>0.6227803468704225</v>
      </c>
    </row>
    <row r="6150" spans="1:8">
      <c r="A6150" s="6" t="s">
        <v>7194</v>
      </c>
      <c r="B6150" s="6" t="s">
        <v>1489</v>
      </c>
      <c r="C6150" s="6">
        <v>59.7985032736959</v>
      </c>
      <c r="D6150" s="6">
        <v>0.15007949434220799</v>
      </c>
      <c r="E6150" s="6">
        <v>0.70705582462701899</v>
      </c>
      <c r="F6150" s="6">
        <v>0.42624999999998198</v>
      </c>
      <c r="G6150" s="10">
        <v>1</v>
      </c>
      <c r="H6150" s="6">
        <f>1- LOG(C6150,50000)</f>
        <v>0.62189792394638055</v>
      </c>
    </row>
    <row r="6151" spans="1:8">
      <c r="A6151" s="6" t="s">
        <v>7195</v>
      </c>
      <c r="B6151" s="6" t="s">
        <v>1489</v>
      </c>
      <c r="C6151" s="6">
        <v>56.287616543572</v>
      </c>
      <c r="D6151" s="6">
        <v>0.35058650188147999</v>
      </c>
      <c r="E6151" s="6">
        <v>0.83879913571068399</v>
      </c>
      <c r="F6151" s="6">
        <v>0.21828804347823899</v>
      </c>
      <c r="G6151" s="10">
        <v>1</v>
      </c>
      <c r="H6151" s="6">
        <f>1- LOG(C6151,50000)</f>
        <v>0.62749009728431693</v>
      </c>
    </row>
    <row r="6152" spans="1:8">
      <c r="A6152" s="6" t="s">
        <v>7196</v>
      </c>
      <c r="B6152" s="6" t="s">
        <v>1489</v>
      </c>
      <c r="C6152" s="6">
        <v>64.081400367815704</v>
      </c>
      <c r="D6152" s="6">
        <v>0.22892838716507</v>
      </c>
      <c r="E6152" s="6">
        <v>0.74892990311816499</v>
      </c>
      <c r="F6152" s="6">
        <v>0.35929347826083802</v>
      </c>
      <c r="G6152" s="10">
        <v>1</v>
      </c>
      <c r="H6152" s="6">
        <f>1- LOG(C6152,50000)</f>
        <v>0.61550467610359205</v>
      </c>
    </row>
    <row r="6153" spans="1:8">
      <c r="A6153" s="6" t="s">
        <v>7197</v>
      </c>
      <c r="B6153" s="6" t="s">
        <v>1489</v>
      </c>
      <c r="C6153" s="6">
        <v>66.009267104786005</v>
      </c>
      <c r="D6153" s="6">
        <v>0.29014357109554101</v>
      </c>
      <c r="E6153" s="6">
        <v>0.78257037111046601</v>
      </c>
      <c r="F6153" s="6">
        <v>0.30570652173909701</v>
      </c>
      <c r="G6153" s="10">
        <v>1</v>
      </c>
      <c r="H6153" s="6">
        <f>1- LOG(C6153,50000)</f>
        <v>0.61276515722274771</v>
      </c>
    </row>
    <row r="6154" spans="1:8">
      <c r="A6154" s="6" t="s">
        <v>7198</v>
      </c>
      <c r="B6154" s="6" t="s">
        <v>1489</v>
      </c>
      <c r="C6154" s="6">
        <v>59.355579120244499</v>
      </c>
      <c r="D6154" s="6">
        <v>0.10873862542212</v>
      </c>
      <c r="E6154" s="6">
        <v>0.67745047304210104</v>
      </c>
      <c r="F6154" s="6">
        <v>0.47690217391300399</v>
      </c>
      <c r="G6154" s="10">
        <v>1</v>
      </c>
      <c r="H6154" s="6">
        <f>1- LOG(C6154,50000)</f>
        <v>0.62258504629135136</v>
      </c>
    </row>
    <row r="6155" spans="1:8">
      <c r="A6155" s="6" t="s">
        <v>7199</v>
      </c>
      <c r="B6155" s="6" t="s">
        <v>1489</v>
      </c>
      <c r="C6155" s="6">
        <v>83.438186421055605</v>
      </c>
      <c r="D6155" s="6">
        <v>0.275174954906106</v>
      </c>
      <c r="E6155" s="6">
        <v>0.73108787516714302</v>
      </c>
      <c r="F6155" s="6">
        <v>0.38801630434780099</v>
      </c>
      <c r="G6155" s="10">
        <v>0</v>
      </c>
      <c r="H6155" s="6">
        <f>1- LOG(C6155,50000)</f>
        <v>0.59110935926437391</v>
      </c>
    </row>
    <row r="6156" spans="1:8">
      <c r="A6156" s="6" t="s">
        <v>7200</v>
      </c>
      <c r="B6156" s="6" t="s">
        <v>1489</v>
      </c>
      <c r="C6156" s="6">
        <v>56.353627554275498</v>
      </c>
      <c r="D6156" s="6">
        <v>0.43008412420749698</v>
      </c>
      <c r="E6156" s="6">
        <v>0.87318902592690695</v>
      </c>
      <c r="F6156" s="6">
        <v>0.164103260869567</v>
      </c>
      <c r="G6156" s="10">
        <v>1</v>
      </c>
      <c r="H6156" s="6">
        <f>1- LOG(C6156,50000)</f>
        <v>0.62738177180290222</v>
      </c>
    </row>
    <row r="6157" spans="1:8">
      <c r="A6157" s="6" t="s">
        <v>7201</v>
      </c>
      <c r="B6157" s="6" t="s">
        <v>1489</v>
      </c>
      <c r="C6157" s="6">
        <v>59.911697091727902</v>
      </c>
      <c r="D6157" s="6">
        <v>0.53707787767052695</v>
      </c>
      <c r="E6157" s="6">
        <v>0.90452460816518498</v>
      </c>
      <c r="F6157" s="6">
        <v>0.11491847826087601</v>
      </c>
      <c r="G6157" s="10">
        <v>1</v>
      </c>
      <c r="H6157" s="6">
        <f>1- LOG(C6157,50000)</f>
        <v>0.62172313928604139</v>
      </c>
    </row>
    <row r="6158" spans="1:8">
      <c r="A6158" s="6" t="s">
        <v>7202</v>
      </c>
      <c r="B6158" s="6" t="s">
        <v>1489</v>
      </c>
      <c r="C6158" s="6">
        <v>64.186158102603898</v>
      </c>
      <c r="D6158" s="6">
        <v>4.5945674537506403E-3</v>
      </c>
      <c r="E6158" s="6">
        <v>0.57385681217584406</v>
      </c>
      <c r="F6158" s="6">
        <v>0.667445652173839</v>
      </c>
      <c r="G6158" s="10">
        <v>1</v>
      </c>
      <c r="H6158" s="6">
        <f>1- LOG(C6158,50000)</f>
        <v>0.61535370945930479</v>
      </c>
    </row>
    <row r="6159" spans="1:8">
      <c r="A6159" s="6" t="s">
        <v>7203</v>
      </c>
      <c r="B6159" s="6" t="s">
        <v>1489</v>
      </c>
      <c r="C6159" s="6">
        <v>77.8267832137944</v>
      </c>
      <c r="D6159" s="6">
        <v>5.1106076629366698E-2</v>
      </c>
      <c r="E6159" s="6">
        <v>0.56831761959773097</v>
      </c>
      <c r="F6159" s="6">
        <v>0.68002717391298995</v>
      </c>
      <c r="G6159" s="10">
        <v>1</v>
      </c>
      <c r="H6159" s="6">
        <f>1- LOG(C6159,50000)</f>
        <v>0.59754391312599198</v>
      </c>
    </row>
    <row r="6160" spans="1:8">
      <c r="A6160" s="6" t="s">
        <v>7204</v>
      </c>
      <c r="B6160" s="6" t="s">
        <v>1489</v>
      </c>
      <c r="C6160" s="6">
        <v>71.696396938601495</v>
      </c>
      <c r="D6160" s="6">
        <v>2.1598549268674098E-2</v>
      </c>
      <c r="E6160" s="6">
        <v>0.56224633303182803</v>
      </c>
      <c r="F6160" s="6">
        <v>0.69111413043468395</v>
      </c>
      <c r="G6160" s="10">
        <v>1</v>
      </c>
      <c r="H6160" s="6">
        <f>1- LOG(C6160,50000)</f>
        <v>0.60512679815292358</v>
      </c>
    </row>
    <row r="6161" spans="1:8">
      <c r="A6161" s="6" t="s">
        <v>7205</v>
      </c>
      <c r="B6161" s="6" t="s">
        <v>1489</v>
      </c>
      <c r="C6161" s="6">
        <v>55.353624101163199</v>
      </c>
      <c r="D6161" s="6">
        <v>0.26771551417186901</v>
      </c>
      <c r="E6161" s="6">
        <v>0.79776196835160096</v>
      </c>
      <c r="F6161" s="6">
        <v>0.28247282608691598</v>
      </c>
      <c r="G6161" s="10">
        <v>1</v>
      </c>
      <c r="H6161" s="6">
        <f>1- LOG(C6161,50000)</f>
        <v>0.62903656363487248</v>
      </c>
    </row>
    <row r="6162" spans="1:8">
      <c r="A6162" s="6" t="s">
        <v>7206</v>
      </c>
      <c r="B6162" s="6" t="s">
        <v>1489</v>
      </c>
      <c r="C6162" s="6">
        <v>59.3725467754794</v>
      </c>
      <c r="D6162" s="6">
        <v>0.29741758899763199</v>
      </c>
      <c r="E6162" s="6">
        <v>0.803666984654829</v>
      </c>
      <c r="F6162" s="6">
        <v>0.27271739130432598</v>
      </c>
      <c r="G6162" s="10">
        <v>0</v>
      </c>
      <c r="H6162" s="6">
        <f>1- LOG(C6162,50000)</f>
        <v>0.62255862951278684</v>
      </c>
    </row>
    <row r="6163" spans="1:8">
      <c r="A6163" s="6" t="s">
        <v>7207</v>
      </c>
      <c r="B6163" s="6" t="s">
        <v>1489</v>
      </c>
      <c r="C6163" s="6">
        <v>60.3684800221383</v>
      </c>
      <c r="D6163" s="6">
        <v>0.306882251985371</v>
      </c>
      <c r="E6163" s="6">
        <v>0.80638681744613006</v>
      </c>
      <c r="F6163" s="6">
        <v>0.26839673913039502</v>
      </c>
      <c r="G6163" s="10">
        <v>0</v>
      </c>
      <c r="H6163" s="6">
        <f>1- LOG(C6163,50000)</f>
        <v>0.62102115154266357</v>
      </c>
    </row>
    <row r="6164" spans="1:8">
      <c r="A6164" s="6" t="s">
        <v>7208</v>
      </c>
      <c r="B6164" s="6" t="s">
        <v>1489</v>
      </c>
      <c r="C6164" s="6">
        <v>63.247051371547499</v>
      </c>
      <c r="D6164" s="6">
        <v>0.166660006856546</v>
      </c>
      <c r="E6164" s="6">
        <v>0.70792547733106204</v>
      </c>
      <c r="F6164" s="6">
        <v>0.42456521739127601</v>
      </c>
      <c r="G6164" s="10">
        <v>1</v>
      </c>
      <c r="H6164" s="6">
        <f>1- LOG(C6164,50000)</f>
        <v>0.61671594381332406</v>
      </c>
    </row>
    <row r="6165" spans="1:8">
      <c r="A6165" s="6" t="s">
        <v>7209</v>
      </c>
      <c r="B6165" s="6" t="s">
        <v>1489</v>
      </c>
      <c r="C6165" s="6">
        <v>140.26420355761999</v>
      </c>
      <c r="D6165" s="6">
        <v>1.25739603827242E-2</v>
      </c>
      <c r="E6165" s="6">
        <v>0.393288659429953</v>
      </c>
      <c r="F6165" s="6">
        <v>1.0756793478259501</v>
      </c>
      <c r="G6165" s="10">
        <v>1</v>
      </c>
      <c r="H6165" s="6">
        <f>1- LOG(C6165,50000)</f>
        <v>0.5431026697158815</v>
      </c>
    </row>
    <row r="6166" spans="1:8">
      <c r="A6166" s="6" t="s">
        <v>7210</v>
      </c>
      <c r="B6166" s="6" t="s">
        <v>1489</v>
      </c>
      <c r="C6166" s="6">
        <v>60.709210794699302</v>
      </c>
      <c r="D6166" s="6">
        <v>0.27196963923051998</v>
      </c>
      <c r="E6166" s="6">
        <v>0.78544913559580798</v>
      </c>
      <c r="F6166" s="6">
        <v>0.30092391304344801</v>
      </c>
      <c r="G6166" s="10">
        <v>0</v>
      </c>
      <c r="H6166" s="6">
        <f>1- LOG(C6166,50000)</f>
        <v>0.62050096392631537</v>
      </c>
    </row>
    <row r="6167" spans="1:8">
      <c r="A6167" s="6" t="s">
        <v>7211</v>
      </c>
      <c r="B6167" s="6" t="s">
        <v>1489</v>
      </c>
      <c r="C6167" s="6">
        <v>57.043907093561103</v>
      </c>
      <c r="D6167" s="6">
        <v>0.17550549982115601</v>
      </c>
      <c r="E6167" s="6">
        <v>0.73436762593166705</v>
      </c>
      <c r="F6167" s="6">
        <v>0.38369565217389801</v>
      </c>
      <c r="G6167" s="10">
        <v>1</v>
      </c>
      <c r="H6167" s="6">
        <f>1- LOG(C6167,50000)</f>
        <v>0.62625654935836794</v>
      </c>
    </row>
    <row r="6168" spans="1:8">
      <c r="A6168" s="6" t="s">
        <v>7212</v>
      </c>
      <c r="B6168" s="6" t="s">
        <v>1489</v>
      </c>
      <c r="C6168" s="6">
        <v>64.505116480485398</v>
      </c>
      <c r="D6168" s="6">
        <v>0.12567533133551501</v>
      </c>
      <c r="E6168" s="6">
        <v>0.67286877792942901</v>
      </c>
      <c r="F6168" s="6">
        <v>0.48445652173910497</v>
      </c>
      <c r="G6168" s="10">
        <v>0</v>
      </c>
      <c r="H6168" s="6">
        <f>1- LOG(C6168,50000)</f>
        <v>0.61489557027816777</v>
      </c>
    </row>
    <row r="6169" spans="1:8">
      <c r="A6169" s="6" t="s">
        <v>7213</v>
      </c>
      <c r="B6169" s="6" t="s">
        <v>1489</v>
      </c>
      <c r="C6169" s="6">
        <v>61.758429061733104</v>
      </c>
      <c r="D6169" s="6">
        <v>0.23949233163148201</v>
      </c>
      <c r="E6169" s="6">
        <v>0.76244944973291195</v>
      </c>
      <c r="F6169" s="6">
        <v>0.33855978260868402</v>
      </c>
      <c r="G6169" s="10">
        <v>1</v>
      </c>
      <c r="H6169" s="6">
        <f>1- LOG(C6169,50000)</f>
        <v>0.61891728639602661</v>
      </c>
    </row>
    <row r="6170" spans="1:8">
      <c r="A6170" s="6" t="s">
        <v>7214</v>
      </c>
      <c r="B6170" s="6" t="s">
        <v>1489</v>
      </c>
      <c r="C6170" s="6">
        <v>65.563936126236101</v>
      </c>
      <c r="D6170" s="6">
        <v>0.174940025666729</v>
      </c>
      <c r="E6170" s="6">
        <v>0.706755692201816</v>
      </c>
      <c r="F6170" s="6">
        <v>0.42624999999998198</v>
      </c>
      <c r="G6170" s="10">
        <v>1</v>
      </c>
      <c r="H6170" s="6">
        <f>1- LOG(C6170,50000)</f>
        <v>0.61339080333709717</v>
      </c>
    </row>
    <row r="6171" spans="1:8">
      <c r="A6171" s="6" t="s">
        <v>7215</v>
      </c>
      <c r="B6171" s="6" t="s">
        <v>1489</v>
      </c>
      <c r="C6171" s="6">
        <v>53.353189270146103</v>
      </c>
      <c r="D6171" s="6">
        <v>0.54780405387282405</v>
      </c>
      <c r="E6171" s="6">
        <v>0.91675928408231699</v>
      </c>
      <c r="F6171" s="6">
        <v>9.6195652173918206E-2</v>
      </c>
      <c r="G6171" s="10">
        <v>1</v>
      </c>
      <c r="H6171" s="6">
        <f>1- LOG(C6171,50000)</f>
        <v>0.63243851661682116</v>
      </c>
    </row>
    <row r="6172" spans="1:8">
      <c r="A6172" s="6" t="s">
        <v>7216</v>
      </c>
      <c r="B6172" s="6" t="s">
        <v>1489</v>
      </c>
      <c r="C6172" s="6">
        <v>52.237347094669602</v>
      </c>
      <c r="D6172" s="6">
        <v>0.47736356779932998</v>
      </c>
      <c r="E6172" s="6">
        <v>0.89756079455950499</v>
      </c>
      <c r="F6172" s="6">
        <v>0.12551630434784</v>
      </c>
      <c r="G6172" s="10">
        <v>1</v>
      </c>
      <c r="H6172" s="6">
        <f>1- LOG(C6172,50000)</f>
        <v>0.63439198136329633</v>
      </c>
    </row>
    <row r="6173" spans="1:8">
      <c r="A6173" s="6" t="s">
        <v>7217</v>
      </c>
      <c r="B6173" s="6" t="s">
        <v>1489</v>
      </c>
      <c r="C6173" s="6">
        <v>60.890213173836699</v>
      </c>
      <c r="D6173" s="6">
        <v>7.4254182341974201E-2</v>
      </c>
      <c r="E6173" s="6">
        <v>0.64457438336586403</v>
      </c>
      <c r="F6173" s="6">
        <v>0.53470108695648799</v>
      </c>
      <c r="G6173" s="10">
        <v>1</v>
      </c>
      <c r="H6173" s="6">
        <f>1- LOG(C6173,50000)</f>
        <v>0.62022581696510315</v>
      </c>
    </row>
    <row r="6174" spans="1:8">
      <c r="A6174" s="6" t="s">
        <v>7218</v>
      </c>
      <c r="B6174" s="6" t="s">
        <v>1489</v>
      </c>
      <c r="C6174" s="6">
        <v>70.907868010409302</v>
      </c>
      <c r="D6174" s="6">
        <v>3.4646602434804702E-3</v>
      </c>
      <c r="E6174" s="6">
        <v>0.54905815015107395</v>
      </c>
      <c r="F6174" s="6">
        <v>0.71904891304336604</v>
      </c>
      <c r="G6174" s="10">
        <v>1</v>
      </c>
      <c r="H6174" s="6">
        <f>1- LOG(C6174,50000)</f>
        <v>0.60614891648292546</v>
      </c>
    </row>
    <row r="6175" spans="1:8">
      <c r="A6175" s="6" t="s">
        <v>7219</v>
      </c>
      <c r="B6175" s="6" t="s">
        <v>1489</v>
      </c>
      <c r="C6175" s="6">
        <v>59.556427137396398</v>
      </c>
      <c r="D6175" s="6">
        <v>0.54717815667390801</v>
      </c>
      <c r="E6175" s="6">
        <v>0.90804997852071201</v>
      </c>
      <c r="F6175" s="6">
        <v>0.108641304347842</v>
      </c>
      <c r="G6175" s="10">
        <v>1</v>
      </c>
      <c r="H6175" s="6">
        <f>1- LOG(C6175,50000)</f>
        <v>0.6222728312015533</v>
      </c>
    </row>
    <row r="6176" spans="1:8">
      <c r="A6176" s="6" t="s">
        <v>7220</v>
      </c>
      <c r="B6176" s="6" t="s">
        <v>1489</v>
      </c>
      <c r="C6176" s="6">
        <v>64.918101680534406</v>
      </c>
      <c r="D6176" s="6">
        <v>3.8909752736799398E-2</v>
      </c>
      <c r="E6176" s="6">
        <v>0.600608691691915</v>
      </c>
      <c r="F6176" s="6">
        <v>0.613722826086885</v>
      </c>
      <c r="G6176" s="10">
        <v>1</v>
      </c>
      <c r="H6176" s="6">
        <f>1- LOG(C6176,50000)</f>
        <v>0.61430572867393485</v>
      </c>
    </row>
    <row r="6177" spans="1:8">
      <c r="A6177" s="6" t="s">
        <v>7221</v>
      </c>
      <c r="B6177" s="6" t="s">
        <v>1489</v>
      </c>
      <c r="C6177" s="6">
        <v>52.4078012296034</v>
      </c>
      <c r="D6177" s="6">
        <v>0.92057472467422496</v>
      </c>
      <c r="E6177" s="6">
        <v>0.97669224253270803</v>
      </c>
      <c r="F6177" s="6">
        <v>1.2092391304364E-2</v>
      </c>
      <c r="G6177" s="10">
        <v>1</v>
      </c>
      <c r="H6177" s="6">
        <f>1- LOG(C6177,50000)</f>
        <v>0.63409088850021367</v>
      </c>
    </row>
    <row r="6178" spans="1:8">
      <c r="A6178" s="6" t="s">
        <v>7222</v>
      </c>
      <c r="B6178" s="6" t="s">
        <v>1489</v>
      </c>
      <c r="C6178" s="6">
        <v>58.053095113605799</v>
      </c>
      <c r="D6178" s="6">
        <v>0.42784816818311799</v>
      </c>
      <c r="E6178" s="6">
        <v>0.86906115279729801</v>
      </c>
      <c r="F6178" s="6">
        <v>0.17043478260868</v>
      </c>
      <c r="G6178" s="10">
        <v>1</v>
      </c>
      <c r="H6178" s="6">
        <f>1- LOG(C6178,50000)</f>
        <v>0.62463574409484868</v>
      </c>
    </row>
    <row r="6179" spans="1:8">
      <c r="A6179" s="6" t="s">
        <v>7223</v>
      </c>
      <c r="B6179" s="6" t="s">
        <v>1489</v>
      </c>
      <c r="C6179" s="6">
        <v>61.184932428871299</v>
      </c>
      <c r="D6179" s="6">
        <v>0.47965571470558599</v>
      </c>
      <c r="E6179" s="6">
        <v>0.883391587139288</v>
      </c>
      <c r="F6179" s="6">
        <v>0.148016304347834</v>
      </c>
      <c r="G6179" s="10">
        <v>1</v>
      </c>
      <c r="H6179" s="6">
        <f>1- LOG(C6179,50000)</f>
        <v>0.61977955102920546</v>
      </c>
    </row>
    <row r="6180" spans="1:8">
      <c r="A6180" s="6" t="s">
        <v>7224</v>
      </c>
      <c r="B6180" s="6" t="s">
        <v>1489</v>
      </c>
      <c r="C6180" s="6">
        <v>52.033792163839202</v>
      </c>
      <c r="D6180" s="6">
        <v>0.87857931107282605</v>
      </c>
      <c r="E6180" s="6">
        <v>0.973240901151186</v>
      </c>
      <c r="F6180" s="6">
        <v>1.53804347826423E-2</v>
      </c>
      <c r="G6180" s="10">
        <v>1</v>
      </c>
      <c r="H6180" s="6">
        <f>1- LOG(C6180,50000)</f>
        <v>0.63475283384323122</v>
      </c>
    </row>
    <row r="6181" spans="1:8">
      <c r="A6181" s="6" t="s">
        <v>7225</v>
      </c>
      <c r="B6181" s="6" t="s">
        <v>1489</v>
      </c>
      <c r="C6181" s="6">
        <v>54.675571459578897</v>
      </c>
      <c r="D6181" s="6">
        <v>0.78175301849842105</v>
      </c>
      <c r="E6181" s="6">
        <v>0.96094957413180404</v>
      </c>
      <c r="F6181" s="6">
        <v>3.3043478260879097E-2</v>
      </c>
      <c r="G6181" s="10">
        <v>1</v>
      </c>
      <c r="H6181" s="6">
        <f>1- LOG(C6181,50000)</f>
        <v>0.63017569184303279</v>
      </c>
    </row>
    <row r="6182" spans="1:8">
      <c r="A6182" s="6" t="s">
        <v>7226</v>
      </c>
      <c r="B6182" s="6" t="s">
        <v>1489</v>
      </c>
      <c r="C6182" s="6">
        <v>67.617142352173602</v>
      </c>
      <c r="D6182" s="6">
        <v>0.109716129081789</v>
      </c>
      <c r="E6182" s="6">
        <v>0.64998106634721997</v>
      </c>
      <c r="F6182" s="6">
        <v>0.52448369565213704</v>
      </c>
      <c r="G6182" s="10">
        <v>0</v>
      </c>
      <c r="H6182" s="6">
        <f>1- LOG(C6182,50000)</f>
        <v>0.61054086089134219</v>
      </c>
    </row>
    <row r="6183" spans="1:8">
      <c r="A6183" s="6" t="s">
        <v>7227</v>
      </c>
      <c r="B6183" s="6" t="s">
        <v>1489</v>
      </c>
      <c r="C6183" s="6">
        <v>55.506447420037702</v>
      </c>
      <c r="D6183" s="6">
        <v>0.64575468748807896</v>
      </c>
      <c r="E6183" s="6">
        <v>0.93745241343354002</v>
      </c>
      <c r="F6183" s="6">
        <v>6.5788043478278296E-2</v>
      </c>
      <c r="G6183" s="10">
        <v>1</v>
      </c>
      <c r="H6183" s="6">
        <f>1- LOG(C6183,50000)</f>
        <v>0.62878174781799312</v>
      </c>
    </row>
    <row r="6184" spans="1:8">
      <c r="A6184" s="6" t="s">
        <v>7228</v>
      </c>
      <c r="B6184" s="6" t="s">
        <v>1489</v>
      </c>
      <c r="C6184" s="6">
        <v>57.891300127254198</v>
      </c>
      <c r="D6184" s="6">
        <v>0.64427922666072801</v>
      </c>
      <c r="E6184" s="6">
        <v>0.93469521251643894</v>
      </c>
      <c r="F6184" s="6">
        <v>6.9728260869567293E-2</v>
      </c>
      <c r="G6184" s="10">
        <v>1</v>
      </c>
      <c r="H6184" s="6">
        <f>1- LOG(C6184,50000)</f>
        <v>0.62489368915557852</v>
      </c>
    </row>
    <row r="6185" spans="1:8">
      <c r="A6185" s="6" t="s">
        <v>7229</v>
      </c>
      <c r="B6185" s="6" t="s">
        <v>1489</v>
      </c>
      <c r="C6185" s="6">
        <v>60.014971562251901</v>
      </c>
      <c r="D6185" s="6">
        <v>0.388411457650363</v>
      </c>
      <c r="E6185" s="6">
        <v>0.84824047531193003</v>
      </c>
      <c r="F6185" s="6">
        <v>0.20252717391304001</v>
      </c>
      <c r="G6185" s="10">
        <v>1</v>
      </c>
      <c r="H6185" s="6">
        <f>1- LOG(C6185,50000)</f>
        <v>0.62156395912170403</v>
      </c>
    </row>
    <row r="6186" spans="1:8">
      <c r="A6186" s="6" t="s">
        <v>7230</v>
      </c>
      <c r="B6186" s="6" t="s">
        <v>1489</v>
      </c>
      <c r="C6186" s="6">
        <v>57.627443461846099</v>
      </c>
      <c r="D6186" s="6">
        <v>0.34437677729874799</v>
      </c>
      <c r="E6186" s="6">
        <v>0.83264621800071204</v>
      </c>
      <c r="F6186" s="6">
        <v>0.226847826086953</v>
      </c>
      <c r="G6186" s="10">
        <v>0</v>
      </c>
      <c r="H6186" s="6">
        <f>1- LOG(C6186,50000)</f>
        <v>0.62531589865684523</v>
      </c>
    </row>
    <row r="6187" spans="1:8">
      <c r="A6187" s="6" t="s">
        <v>7231</v>
      </c>
      <c r="B6187" s="6" t="s">
        <v>1489</v>
      </c>
      <c r="C6187" s="6">
        <v>58.406843603173101</v>
      </c>
      <c r="D6187" s="6">
        <v>0.67149375751614604</v>
      </c>
      <c r="E6187" s="6">
        <v>0.93984733546092303</v>
      </c>
      <c r="F6187" s="6">
        <v>6.3124999999999404E-2</v>
      </c>
      <c r="G6187" s="10">
        <v>1</v>
      </c>
      <c r="H6187" s="6">
        <f>1- LOG(C6187,50000)</f>
        <v>0.6240742683410645</v>
      </c>
    </row>
    <row r="6188" spans="1:8">
      <c r="A6188" s="6" t="s">
        <v>7232</v>
      </c>
      <c r="B6188" s="6" t="s">
        <v>1489</v>
      </c>
      <c r="C6188" s="6">
        <v>64.1046549733028</v>
      </c>
      <c r="D6188" s="6">
        <v>0.630070989020169</v>
      </c>
      <c r="E6188" s="6">
        <v>0.92496874833450904</v>
      </c>
      <c r="F6188" s="6">
        <v>8.3478260869554802E-2</v>
      </c>
      <c r="G6188" s="10">
        <v>1</v>
      </c>
      <c r="H6188" s="6">
        <f>1- LOG(C6188,50000)</f>
        <v>0.61547114253044133</v>
      </c>
    </row>
    <row r="6189" spans="1:8">
      <c r="A6189" s="6" t="s">
        <v>7233</v>
      </c>
      <c r="B6189" s="6" t="s">
        <v>1489</v>
      </c>
      <c r="C6189" s="6">
        <v>80.661894700934099</v>
      </c>
      <c r="D6189" s="6">
        <v>3.25155808241107E-3</v>
      </c>
      <c r="E6189" s="6">
        <v>0.51772238112298596</v>
      </c>
      <c r="F6189" s="6">
        <v>0.78331521739119103</v>
      </c>
      <c r="G6189" s="10">
        <v>1</v>
      </c>
      <c r="H6189" s="6">
        <f>1- LOG(C6189,50000)</f>
        <v>0.59423694610595701</v>
      </c>
    </row>
    <row r="6190" spans="1:8">
      <c r="A6190" s="6" t="s">
        <v>7234</v>
      </c>
      <c r="B6190" s="6" t="s">
        <v>1489</v>
      </c>
      <c r="C6190" s="6">
        <v>67.170965506507599</v>
      </c>
      <c r="D6190" s="6">
        <v>9.1498594731092495E-2</v>
      </c>
      <c r="E6190" s="6">
        <v>0.63666787712749096</v>
      </c>
      <c r="F6190" s="6">
        <v>0.54709239130430398</v>
      </c>
      <c r="G6190" s="10">
        <v>1</v>
      </c>
      <c r="H6190" s="6">
        <f>1- LOG(C6190,50000)</f>
        <v>0.61115274429321298</v>
      </c>
    </row>
    <row r="6191" spans="1:8">
      <c r="A6191" s="6" t="s">
        <v>7235</v>
      </c>
      <c r="B6191" s="6" t="s">
        <v>1489</v>
      </c>
      <c r="C6191" s="6">
        <v>71.727521634092199</v>
      </c>
      <c r="D6191" s="6">
        <v>0.20175532158464199</v>
      </c>
      <c r="E6191" s="6">
        <v>0.708328563845391</v>
      </c>
      <c r="F6191" s="6">
        <v>0.42456521739127601</v>
      </c>
      <c r="G6191" s="10">
        <v>0</v>
      </c>
      <c r="H6191" s="6">
        <f>1- LOG(C6191,50000)</f>
        <v>0.60508668422698975</v>
      </c>
    </row>
    <row r="6192" spans="1:8">
      <c r="A6192" s="6" t="s">
        <v>7236</v>
      </c>
      <c r="B6192" s="6" t="s">
        <v>1489</v>
      </c>
      <c r="C6192" s="6">
        <v>60.474214977710197</v>
      </c>
      <c r="D6192" s="6">
        <v>1.5995964189642099E-2</v>
      </c>
      <c r="E6192" s="6">
        <v>0.59768010032044205</v>
      </c>
      <c r="F6192" s="6">
        <v>0.61907608695644001</v>
      </c>
      <c r="G6192" s="10">
        <v>1</v>
      </c>
      <c r="H6192" s="6">
        <f>1- LOG(C6192,50000)</f>
        <v>0.62085941433906555</v>
      </c>
    </row>
    <row r="6193" spans="1:8">
      <c r="A6193" s="6" t="s">
        <v>7237</v>
      </c>
      <c r="B6193" s="6" t="s">
        <v>1489</v>
      </c>
      <c r="C6193" s="6">
        <v>64.794116043937194</v>
      </c>
      <c r="D6193" s="6">
        <v>0.10387272021034701</v>
      </c>
      <c r="E6193" s="6">
        <v>0.65468706523669395</v>
      </c>
      <c r="F6193" s="6">
        <v>0.51652173913039701</v>
      </c>
      <c r="G6193" s="10">
        <v>1</v>
      </c>
      <c r="H6193" s="6">
        <f>1- LOG(C6193,50000)</f>
        <v>0.61448241472244269</v>
      </c>
    </row>
    <row r="6194" spans="1:8">
      <c r="A6194" s="6" t="s">
        <v>7238</v>
      </c>
      <c r="B6194" s="6" t="s">
        <v>1489</v>
      </c>
      <c r="C6194" s="6">
        <v>61.834604329225002</v>
      </c>
      <c r="D6194" s="6">
        <v>0.22315873764455299</v>
      </c>
      <c r="E6194" s="6">
        <v>0.75160076784924301</v>
      </c>
      <c r="F6194" s="6">
        <v>0.35597826086956302</v>
      </c>
      <c r="G6194" s="10">
        <v>1</v>
      </c>
      <c r="H6194" s="6">
        <f>1- LOG(C6194,50000)</f>
        <v>0.6188033580780028</v>
      </c>
    </row>
    <row r="6195" spans="1:8">
      <c r="A6195" s="6" t="s">
        <v>7239</v>
      </c>
      <c r="B6195" s="6" t="s">
        <v>1489</v>
      </c>
      <c r="C6195" s="6">
        <v>55.4462773180867</v>
      </c>
      <c r="D6195" s="6">
        <v>0.62549167871475198</v>
      </c>
      <c r="E6195" s="6">
        <v>0.93318019104760197</v>
      </c>
      <c r="F6195" s="6">
        <v>7.1739130434778503E-2</v>
      </c>
      <c r="G6195" s="10">
        <v>1</v>
      </c>
      <c r="H6195" s="6">
        <f>1- LOG(C6195,50000)</f>
        <v>0.6288819909095763</v>
      </c>
    </row>
    <row r="6196" spans="1:8">
      <c r="A6196" s="6" t="s">
        <v>7240</v>
      </c>
      <c r="B6196" s="6" t="s">
        <v>1489</v>
      </c>
      <c r="C6196" s="6">
        <v>65.058899695260095</v>
      </c>
      <c r="D6196" s="6">
        <v>2.12349875946529E-2</v>
      </c>
      <c r="E6196" s="6">
        <v>0.58500694103381201</v>
      </c>
      <c r="F6196" s="6">
        <v>0.644972826086885</v>
      </c>
      <c r="G6196" s="10">
        <v>1</v>
      </c>
      <c r="H6196" s="6">
        <f>1- LOG(C6196,50000)</f>
        <v>0.61410549283027649</v>
      </c>
    </row>
    <row r="6197" spans="1:8">
      <c r="A6197" s="6" t="s">
        <v>7241</v>
      </c>
      <c r="B6197" s="6" t="s">
        <v>1489</v>
      </c>
      <c r="C6197" s="6">
        <v>66.412940161857307</v>
      </c>
      <c r="D6197" s="6">
        <v>0.242648418061435</v>
      </c>
      <c r="E6197" s="6">
        <v>0.75152130925330995</v>
      </c>
      <c r="F6197" s="6">
        <v>0.35597826086956302</v>
      </c>
      <c r="G6197" s="10">
        <v>0</v>
      </c>
      <c r="H6197" s="6">
        <f>1- LOG(C6197,50000)</f>
        <v>0.61220167279243465</v>
      </c>
    </row>
    <row r="6198" spans="1:8">
      <c r="A6198" s="6" t="s">
        <v>7242</v>
      </c>
      <c r="B6198" s="6" t="s">
        <v>1489</v>
      </c>
      <c r="C6198" s="6">
        <v>64.523194183981602</v>
      </c>
      <c r="D6198" s="6">
        <v>5.6403323571430498E-2</v>
      </c>
      <c r="E6198" s="6">
        <v>0.61676115555983801</v>
      </c>
      <c r="F6198" s="6">
        <v>0.58285326086952705</v>
      </c>
      <c r="G6198" s="10">
        <v>1</v>
      </c>
      <c r="H6198" s="6">
        <f>1- LOG(C6198,50000)</f>
        <v>0.61486967206001275</v>
      </c>
    </row>
    <row r="6199" spans="1:8">
      <c r="A6199" s="6" t="s">
        <v>7243</v>
      </c>
      <c r="B6199" s="6" t="s">
        <v>1489</v>
      </c>
      <c r="C6199" s="6">
        <v>65.307794014670506</v>
      </c>
      <c r="D6199" s="6">
        <v>5.7731341206817902E-2</v>
      </c>
      <c r="E6199" s="6">
        <v>0.61509537176261997</v>
      </c>
      <c r="F6199" s="6">
        <v>0.58682065217385604</v>
      </c>
      <c r="G6199" s="10">
        <v>1</v>
      </c>
      <c r="H6199" s="6">
        <f>1- LOG(C6199,50000)</f>
        <v>0.61375258564949031</v>
      </c>
    </row>
    <row r="6200" spans="1:8">
      <c r="A6200" s="6" t="s">
        <v>7244</v>
      </c>
      <c r="B6200" s="6" t="s">
        <v>1489</v>
      </c>
      <c r="C6200" s="6">
        <v>61.648524444956898</v>
      </c>
      <c r="D6200" s="6">
        <v>7.2262180037796497E-2</v>
      </c>
      <c r="E6200" s="6">
        <v>0.64019347864044096</v>
      </c>
      <c r="F6200" s="6">
        <v>0.54192934782604096</v>
      </c>
      <c r="G6200" s="10">
        <v>1</v>
      </c>
      <c r="H6200" s="6">
        <f>1- LOG(C6200,50000)</f>
        <v>0.61908190846443167</v>
      </c>
    </row>
    <row r="6201" spans="1:8">
      <c r="A6201" s="6" t="s">
        <v>7245</v>
      </c>
      <c r="B6201" s="6" t="s">
        <v>1489</v>
      </c>
      <c r="C6201" s="6">
        <v>59.652418063817898</v>
      </c>
      <c r="D6201" s="6">
        <v>0.27464545983821198</v>
      </c>
      <c r="E6201" s="6">
        <v>0.78988526241312895</v>
      </c>
      <c r="F6201" s="6">
        <v>0.29252717391300098</v>
      </c>
      <c r="G6201" s="10">
        <v>0</v>
      </c>
      <c r="H6201" s="6">
        <f>1- LOG(C6201,50000)</f>
        <v>0.62212398648262013</v>
      </c>
    </row>
    <row r="6202" spans="1:8">
      <c r="A6202" s="6" t="s">
        <v>7246</v>
      </c>
      <c r="B6202" s="6" t="s">
        <v>1489</v>
      </c>
      <c r="C6202" s="6">
        <v>58.015862774903802</v>
      </c>
      <c r="D6202" s="6">
        <v>0.50213135220110405</v>
      </c>
      <c r="E6202" s="6">
        <v>0.89624019508546604</v>
      </c>
      <c r="F6202" s="6">
        <v>0.12722826086960001</v>
      </c>
      <c r="G6202" s="10">
        <v>0</v>
      </c>
      <c r="H6202" s="6">
        <f>1- LOG(C6202,50000)</f>
        <v>0.62469503879547128</v>
      </c>
    </row>
    <row r="6203" spans="1:8">
      <c r="A6203" s="6" t="s">
        <v>7247</v>
      </c>
      <c r="B6203" s="6" t="s">
        <v>1489</v>
      </c>
      <c r="C6203" s="6">
        <v>52.835183034663402</v>
      </c>
      <c r="D6203" s="6">
        <v>0.45131982117891301</v>
      </c>
      <c r="E6203" s="6">
        <v>0.88767523429634998</v>
      </c>
      <c r="F6203" s="6">
        <v>0.14184782608695901</v>
      </c>
      <c r="G6203" s="10">
        <v>1</v>
      </c>
      <c r="H6203" s="6">
        <f>1- LOG(C6203,50000)</f>
        <v>0.63334023952484131</v>
      </c>
    </row>
    <row r="6204" spans="1:8">
      <c r="A6204" s="6" t="s">
        <v>7248</v>
      </c>
      <c r="B6204" s="6" t="s">
        <v>1489</v>
      </c>
      <c r="C6204" s="6">
        <v>58.308212802337003</v>
      </c>
      <c r="D6204" s="6">
        <v>0.36881007254123699</v>
      </c>
      <c r="E6204" s="6">
        <v>0.84284352454385403</v>
      </c>
      <c r="F6204" s="6">
        <v>0.21024456521738</v>
      </c>
      <c r="G6204" s="10">
        <v>1</v>
      </c>
      <c r="H6204" s="6">
        <f>1- LOG(C6204,50000)</f>
        <v>0.62423047423362732</v>
      </c>
    </row>
    <row r="6205" spans="1:8">
      <c r="A6205" s="6" t="s">
        <v>7249</v>
      </c>
      <c r="B6205" s="6" t="s">
        <v>1489</v>
      </c>
      <c r="C6205" s="6">
        <v>57.699237851925901</v>
      </c>
      <c r="D6205" s="6">
        <v>0.22760255681350799</v>
      </c>
      <c r="E6205" s="6">
        <v>0.76676379804904704</v>
      </c>
      <c r="F6205" s="6">
        <v>0.33176630434779503</v>
      </c>
      <c r="G6205" s="10">
        <v>1</v>
      </c>
      <c r="H6205" s="6">
        <f>1- LOG(C6205,50000)</f>
        <v>0.62520082592964166</v>
      </c>
    </row>
    <row r="6206" spans="1:8">
      <c r="A6206" s="6" t="s">
        <v>7250</v>
      </c>
      <c r="B6206" s="6" t="s">
        <v>1489</v>
      </c>
      <c r="C6206" s="6">
        <v>66.702003829929595</v>
      </c>
      <c r="D6206" s="6">
        <v>7.3455490055493997E-2</v>
      </c>
      <c r="E6206" s="6">
        <v>0.62337478137430102</v>
      </c>
      <c r="F6206" s="6">
        <v>0.57225543478256202</v>
      </c>
      <c r="G6206" s="10">
        <v>0</v>
      </c>
      <c r="H6206" s="6">
        <f>1- LOG(C6206,50000)</f>
        <v>0.61180027127265935</v>
      </c>
    </row>
    <row r="6207" spans="1:8">
      <c r="A6207" s="6" t="s">
        <v>7251</v>
      </c>
      <c r="B6207" s="6" t="s">
        <v>1489</v>
      </c>
      <c r="C6207" s="6">
        <v>70.7547358541336</v>
      </c>
      <c r="D6207" s="6">
        <v>0.42566305166110402</v>
      </c>
      <c r="E6207" s="6">
        <v>0.84458658673487497</v>
      </c>
      <c r="F6207" s="6">
        <v>0.20894021739128699</v>
      </c>
      <c r="G6207" s="10">
        <v>1</v>
      </c>
      <c r="H6207" s="6">
        <f>1- LOG(C6207,50000)</f>
        <v>0.60634872913360593</v>
      </c>
    </row>
    <row r="6208" spans="1:8">
      <c r="A6208" s="6" t="s">
        <v>7252</v>
      </c>
      <c r="B6208" s="6" t="s">
        <v>1489</v>
      </c>
      <c r="C6208" s="6">
        <v>61.137805313797799</v>
      </c>
      <c r="D6208" s="6">
        <v>0.52257424220442805</v>
      </c>
      <c r="E6208" s="6">
        <v>0.89821501895223399</v>
      </c>
      <c r="F6208" s="6">
        <v>0.124184782608722</v>
      </c>
      <c r="G6208" s="10">
        <v>1</v>
      </c>
      <c r="H6208" s="6">
        <f>1- LOG(C6208,50000)</f>
        <v>0.61985076665878291</v>
      </c>
    </row>
    <row r="6209" spans="1:8">
      <c r="A6209" s="6" t="s">
        <v>7253</v>
      </c>
      <c r="B6209" s="6" t="s">
        <v>1489</v>
      </c>
      <c r="C6209" s="6">
        <v>77.548384921464105</v>
      </c>
      <c r="D6209" s="6">
        <v>8.9200029964558794E-2</v>
      </c>
      <c r="E6209" s="6">
        <v>0.60186753681868399</v>
      </c>
      <c r="F6209" s="6">
        <v>0.61165760869557995</v>
      </c>
      <c r="G6209" s="10">
        <v>0</v>
      </c>
      <c r="H6209" s="6">
        <f>1- LOG(C6209,50000)</f>
        <v>0.59787511825561523</v>
      </c>
    </row>
    <row r="6210" spans="1:8">
      <c r="A6210" s="6" t="s">
        <v>7254</v>
      </c>
      <c r="B6210" s="6" t="s">
        <v>1489</v>
      </c>
      <c r="C6210" s="6">
        <v>77.220065226423401</v>
      </c>
      <c r="D6210" s="6">
        <v>0.229786794516258</v>
      </c>
      <c r="E6210" s="6">
        <v>0.71397892892158599</v>
      </c>
      <c r="F6210" s="6">
        <v>0.41527173913044602</v>
      </c>
      <c r="G6210" s="10">
        <v>1</v>
      </c>
      <c r="H6210" s="6">
        <f>1- LOG(C6210,50000)</f>
        <v>0.59826724529266362</v>
      </c>
    </row>
    <row r="6211" spans="1:8">
      <c r="A6211" s="6" t="s">
        <v>7255</v>
      </c>
      <c r="B6211" s="6" t="s">
        <v>1489</v>
      </c>
      <c r="C6211" s="6">
        <v>57.0655352563317</v>
      </c>
      <c r="D6211" s="6">
        <v>0.60562171414494503</v>
      </c>
      <c r="E6211" s="6">
        <v>0.92678593538328702</v>
      </c>
      <c r="F6211" s="6">
        <v>8.2228260869555897E-2</v>
      </c>
      <c r="G6211" s="10">
        <v>1</v>
      </c>
      <c r="H6211" s="6">
        <f>1- LOG(C6211,50000)</f>
        <v>0.62622151374816892</v>
      </c>
    </row>
    <row r="6212" spans="1:8">
      <c r="A6212" s="6" t="s">
        <v>7256</v>
      </c>
      <c r="B6212" s="6" t="s">
        <v>1489</v>
      </c>
      <c r="C6212" s="6">
        <v>64.068226778266606</v>
      </c>
      <c r="D6212" s="6">
        <v>0.18086140986997601</v>
      </c>
      <c r="E6212" s="6">
        <v>0.71566228983601998</v>
      </c>
      <c r="F6212" s="6">
        <v>0.41339673913043401</v>
      </c>
      <c r="G6212" s="10">
        <v>1</v>
      </c>
      <c r="H6212" s="6">
        <f>1- LOG(C6212,50000)</f>
        <v>0.61552367806434627</v>
      </c>
    </row>
    <row r="6213" spans="1:8">
      <c r="A6213" s="6" t="s">
        <v>7257</v>
      </c>
      <c r="B6213" s="6" t="s">
        <v>1489</v>
      </c>
      <c r="C6213" s="6">
        <v>56.271185754347997</v>
      </c>
      <c r="D6213" s="6">
        <v>0.58902304247021697</v>
      </c>
      <c r="E6213" s="6">
        <v>0.92366535980111297</v>
      </c>
      <c r="F6213" s="6">
        <v>8.6114130434779695E-2</v>
      </c>
      <c r="G6213" s="10">
        <v>1</v>
      </c>
      <c r="H6213" s="6">
        <f>1- LOG(C6213,50000)</f>
        <v>0.62751708030700681</v>
      </c>
    </row>
    <row r="6214" spans="1:8">
      <c r="A6214" s="6" t="s">
        <v>7258</v>
      </c>
      <c r="B6214" s="6" t="s">
        <v>1489</v>
      </c>
      <c r="C6214" s="6">
        <v>68.165192177595202</v>
      </c>
      <c r="D6214" s="6">
        <v>0.434027269482613</v>
      </c>
      <c r="E6214" s="6">
        <v>0.85303041058874896</v>
      </c>
      <c r="F6214" s="6">
        <v>0.194701086956513</v>
      </c>
      <c r="G6214" s="10">
        <v>1</v>
      </c>
      <c r="H6214" s="6">
        <f>1- LOG(C6214,50000)</f>
        <v>0.60979477167129525</v>
      </c>
    </row>
    <row r="6215" spans="1:8">
      <c r="A6215" s="6" t="s">
        <v>7259</v>
      </c>
      <c r="B6215" s="6" t="s">
        <v>1489</v>
      </c>
      <c r="C6215" s="6">
        <v>79.882890057904206</v>
      </c>
      <c r="D6215" s="6">
        <v>0.204574704170227</v>
      </c>
      <c r="E6215" s="6">
        <v>0.68840073325414697</v>
      </c>
      <c r="F6215" s="6">
        <v>0.45798913043475398</v>
      </c>
      <c r="G6215" s="10">
        <v>1</v>
      </c>
      <c r="H6215" s="6">
        <f>1- LOG(C6215,50000)</f>
        <v>0.59513387680053709</v>
      </c>
    </row>
    <row r="6216" spans="1:8">
      <c r="A6216" s="6" t="s">
        <v>7260</v>
      </c>
      <c r="B6216" s="6" t="s">
        <v>1489</v>
      </c>
      <c r="C6216" s="6">
        <v>59.988917682826603</v>
      </c>
      <c r="D6216" s="6">
        <v>0.16407265607267599</v>
      </c>
      <c r="E6216" s="6">
        <v>0.71657777496890895</v>
      </c>
      <c r="F6216" s="6">
        <v>0.41133152173911502</v>
      </c>
      <c r="G6216" s="10">
        <v>0</v>
      </c>
      <c r="H6216" s="6">
        <f>1- LOG(C6216,50000)</f>
        <v>0.62160409092903124</v>
      </c>
    </row>
    <row r="6217" spans="1:8">
      <c r="A6217" s="6" t="s">
        <v>7261</v>
      </c>
      <c r="B6217" s="6" t="s">
        <v>1489</v>
      </c>
      <c r="C6217" s="6">
        <v>54.106476121084</v>
      </c>
      <c r="D6217" s="6">
        <v>0.79486528038978599</v>
      </c>
      <c r="E6217" s="6">
        <v>0.963017417204586</v>
      </c>
      <c r="F6217" s="6">
        <v>2.82065217391647E-2</v>
      </c>
      <c r="G6217" s="10">
        <v>1</v>
      </c>
      <c r="H6217" s="6">
        <f>1- LOG(C6217,50000)</f>
        <v>0.63114272952079764</v>
      </c>
    </row>
    <row r="6218" spans="1:8">
      <c r="A6218" s="6" t="s">
        <v>7262</v>
      </c>
      <c r="B6218" s="6" t="s">
        <v>1489</v>
      </c>
      <c r="C6218" s="6">
        <v>61.311077643218702</v>
      </c>
      <c r="D6218" s="6">
        <v>0.22536546314950101</v>
      </c>
      <c r="E6218" s="6">
        <v>0.75458823596061098</v>
      </c>
      <c r="F6218" s="6">
        <v>0.35135869565216599</v>
      </c>
      <c r="G6218" s="10">
        <v>1</v>
      </c>
      <c r="H6218" s="6">
        <f>1- LOG(C6218,50000)</f>
        <v>0.61958919763565068</v>
      </c>
    </row>
    <row r="6219" spans="1:8">
      <c r="A6219" s="6" t="s">
        <v>7263</v>
      </c>
      <c r="B6219" s="6" t="s">
        <v>1489</v>
      </c>
      <c r="C6219" s="6">
        <v>54.454609725937601</v>
      </c>
      <c r="D6219" s="6">
        <v>0.34027143009006999</v>
      </c>
      <c r="E6219" s="6">
        <v>0.83821178886349501</v>
      </c>
      <c r="F6219" s="6">
        <v>0.21828804347823899</v>
      </c>
      <c r="G6219" s="10">
        <v>1</v>
      </c>
      <c r="H6219" s="6">
        <f>1- LOG(C6219,50000)</f>
        <v>0.63054996132850649</v>
      </c>
    </row>
    <row r="6220" spans="1:8">
      <c r="A6220" s="6" t="s">
        <v>7264</v>
      </c>
      <c r="B6220" s="6" t="s">
        <v>1489</v>
      </c>
      <c r="C6220" s="6">
        <v>54.043808362098702</v>
      </c>
      <c r="D6220" s="6">
        <v>0.43495868239551799</v>
      </c>
      <c r="E6220" s="6">
        <v>0.87946292287945405</v>
      </c>
      <c r="F6220" s="6">
        <v>0.15467391304348199</v>
      </c>
      <c r="G6220" s="10">
        <v>0</v>
      </c>
      <c r="H6220" s="6">
        <f>1- LOG(C6220,50000)</f>
        <v>0.63124983906745913</v>
      </c>
    </row>
    <row r="6221" spans="1:8">
      <c r="A6221" s="6" t="s">
        <v>7265</v>
      </c>
      <c r="B6221" s="6" t="s">
        <v>1489</v>
      </c>
      <c r="C6221" s="6">
        <v>66.882875847359202</v>
      </c>
      <c r="D6221" s="6">
        <v>0.207559691043571</v>
      </c>
      <c r="E6221" s="6">
        <v>0.72626310748981404</v>
      </c>
      <c r="F6221" s="6">
        <v>0.39562499999999501</v>
      </c>
      <c r="G6221" s="10">
        <v>1</v>
      </c>
      <c r="H6221" s="6">
        <f>1- LOG(C6221,50000)</f>
        <v>0.61154999136924748</v>
      </c>
    </row>
    <row r="6222" spans="1:8">
      <c r="A6222" s="6" t="s">
        <v>7266</v>
      </c>
      <c r="B6222" s="6" t="s">
        <v>1489</v>
      </c>
      <c r="C6222" s="6">
        <v>68.876494316124806</v>
      </c>
      <c r="D6222" s="6">
        <v>6.5715564254787806E-2</v>
      </c>
      <c r="E6222" s="6">
        <v>0.60953344344679805</v>
      </c>
      <c r="F6222" s="6">
        <v>0.59820652173908695</v>
      </c>
      <c r="G6222" s="10">
        <v>0</v>
      </c>
      <c r="H6222" s="6">
        <f>1- LOG(C6222,50000)</f>
        <v>0.60883533358573927</v>
      </c>
    </row>
    <row r="6223" spans="1:8">
      <c r="A6223" s="6" t="s">
        <v>7267</v>
      </c>
      <c r="B6223" s="6" t="s">
        <v>1489</v>
      </c>
      <c r="C6223" s="6">
        <v>53.893270742648802</v>
      </c>
      <c r="D6223" s="6">
        <v>0.44233348220586799</v>
      </c>
      <c r="E6223" s="6">
        <v>0.88248299338457403</v>
      </c>
      <c r="F6223" s="6">
        <v>0.14975543478261999</v>
      </c>
      <c r="G6223" s="10">
        <v>1</v>
      </c>
      <c r="H6223" s="6">
        <f>1- LOG(C6223,50000)</f>
        <v>0.6315076410770416</v>
      </c>
    </row>
    <row r="6224" spans="1:8">
      <c r="A6224" s="6" t="s">
        <v>7268</v>
      </c>
      <c r="B6224" s="6" t="s">
        <v>1489</v>
      </c>
      <c r="C6224" s="6">
        <v>56.9247829218262</v>
      </c>
      <c r="D6224" s="6">
        <v>0.10588410310447199</v>
      </c>
      <c r="E6224" s="6">
        <v>0.68408252359017896</v>
      </c>
      <c r="F6224" s="6">
        <v>0.46461956521736197</v>
      </c>
      <c r="G6224" s="10">
        <v>0</v>
      </c>
      <c r="H6224" s="6">
        <f>1- LOG(C6224,50000)</f>
        <v>0.62644975781440726</v>
      </c>
    </row>
    <row r="6225" spans="1:8">
      <c r="A6225" s="6" t="s">
        <v>7269</v>
      </c>
      <c r="B6225" s="6" t="s">
        <v>1489</v>
      </c>
      <c r="C6225" s="6">
        <v>55.067010083624197</v>
      </c>
      <c r="D6225" s="6">
        <v>0.16111502051353499</v>
      </c>
      <c r="E6225" s="6">
        <v>0.73110598993812903</v>
      </c>
      <c r="F6225" s="6">
        <v>0.38801630434780099</v>
      </c>
      <c r="G6225" s="10">
        <v>0</v>
      </c>
      <c r="H6225" s="6">
        <f>1- LOG(C6225,50000)</f>
        <v>0.62951636314392101</v>
      </c>
    </row>
    <row r="6226" spans="1:8">
      <c r="A6226" s="6" t="s">
        <v>7270</v>
      </c>
      <c r="B6226" s="6" t="s">
        <v>1489</v>
      </c>
      <c r="C6226" s="6">
        <v>57.428263640582898</v>
      </c>
      <c r="D6226" s="6">
        <v>0.47660485655069401</v>
      </c>
      <c r="E6226" s="6">
        <v>0.88851901544409795</v>
      </c>
      <c r="F6226" s="6">
        <v>0.140054347826123</v>
      </c>
      <c r="G6226" s="10">
        <v>1</v>
      </c>
      <c r="H6226" s="6">
        <f>1- LOG(C6226,50000)</f>
        <v>0.62563589811325082</v>
      </c>
    </row>
    <row r="6227" spans="1:8">
      <c r="A6227" s="6" t="s">
        <v>7271</v>
      </c>
      <c r="B6227" s="6" t="s">
        <v>1489</v>
      </c>
      <c r="C6227" s="6">
        <v>52.277916861225897</v>
      </c>
      <c r="D6227" s="6">
        <v>0.63440841063857101</v>
      </c>
      <c r="E6227" s="6">
        <v>0.93850326377170401</v>
      </c>
      <c r="F6227" s="6">
        <v>6.4320652173918802E-2</v>
      </c>
      <c r="G6227" s="10">
        <v>1</v>
      </c>
      <c r="H6227" s="6">
        <f>1- LOG(C6227,50000)</f>
        <v>0.63432022929191589</v>
      </c>
    </row>
    <row r="6228" spans="1:8">
      <c r="A6228" s="6" t="s">
        <v>7272</v>
      </c>
      <c r="B6228" s="6" t="s">
        <v>1489</v>
      </c>
      <c r="C6228" s="6">
        <v>56.101283542072302</v>
      </c>
      <c r="D6228" s="6">
        <v>0.30792267248034499</v>
      </c>
      <c r="E6228" s="6">
        <v>0.81781161881401299</v>
      </c>
      <c r="F6228" s="6">
        <v>0.25100543478259901</v>
      </c>
      <c r="G6228" s="10">
        <v>1</v>
      </c>
      <c r="H6228" s="6">
        <f>1- LOG(C6228,50000)</f>
        <v>0.62779656052589405</v>
      </c>
    </row>
    <row r="6229" spans="1:8">
      <c r="A6229" s="6" t="s">
        <v>7273</v>
      </c>
      <c r="B6229" s="6" t="s">
        <v>1489</v>
      </c>
      <c r="C6229" s="6">
        <v>61.0246680373697</v>
      </c>
      <c r="D6229" s="6">
        <v>0.22145621990785</v>
      </c>
      <c r="E6229" s="6">
        <v>0.75286507153345394</v>
      </c>
      <c r="F6229" s="6">
        <v>0.35290760869564503</v>
      </c>
      <c r="G6229" s="10">
        <v>0</v>
      </c>
      <c r="H6229" s="6">
        <f>1- LOG(C6229,50000)</f>
        <v>0.6200219571590424</v>
      </c>
    </row>
    <row r="6230" spans="1:8">
      <c r="A6230" s="6" t="s">
        <v>7274</v>
      </c>
      <c r="B6230" s="6" t="s">
        <v>1489</v>
      </c>
      <c r="C6230" s="6">
        <v>77.932648153905404</v>
      </c>
      <c r="D6230" s="6">
        <v>5.3834244827157797E-2</v>
      </c>
      <c r="E6230" s="6">
        <v>0.57036060931355104</v>
      </c>
      <c r="F6230" s="6">
        <v>0.67578804347820698</v>
      </c>
      <c r="G6230" s="10">
        <v>1</v>
      </c>
      <c r="H6230" s="6">
        <f>1- LOG(C6230,50000)</f>
        <v>0.59741827845573425</v>
      </c>
    </row>
    <row r="6231" spans="1:8">
      <c r="A6231" s="6" t="s">
        <v>7275</v>
      </c>
      <c r="B6231" s="6" t="s">
        <v>1489</v>
      </c>
      <c r="C6231" s="6">
        <v>62.8007380754498</v>
      </c>
      <c r="D6231" s="6">
        <v>0.61565812118351504</v>
      </c>
      <c r="E6231" s="6">
        <v>0.92278639450556998</v>
      </c>
      <c r="F6231" s="6">
        <v>8.7472826086965896E-2</v>
      </c>
      <c r="G6231" s="10">
        <v>1</v>
      </c>
      <c r="H6231" s="6">
        <f>1- LOG(C6231,50000)</f>
        <v>0.61737045645713806</v>
      </c>
    </row>
    <row r="6232" spans="1:8">
      <c r="A6232" s="6" t="s">
        <v>7276</v>
      </c>
      <c r="B6232" s="6" t="s">
        <v>1489</v>
      </c>
      <c r="C6232" s="6">
        <v>64.852212510697299</v>
      </c>
      <c r="D6232" s="6">
        <v>0.54815310798585404</v>
      </c>
      <c r="E6232" s="6">
        <v>0.90121136537222701</v>
      </c>
      <c r="F6232" s="6">
        <v>0.11961956521740499</v>
      </c>
      <c r="G6232" s="10">
        <v>1</v>
      </c>
      <c r="H6232" s="6">
        <f>1- LOG(C6232,50000)</f>
        <v>0.61439958214759827</v>
      </c>
    </row>
    <row r="6233" spans="1:8">
      <c r="A6233" s="6" t="s">
        <v>7277</v>
      </c>
      <c r="B6233" s="6" t="s">
        <v>1489</v>
      </c>
      <c r="C6233" s="6">
        <v>76.394608156943804</v>
      </c>
      <c r="D6233" s="6">
        <v>2.2447346855187802E-3</v>
      </c>
      <c r="E6233" s="6">
        <v>0.53000242602035696</v>
      </c>
      <c r="F6233" s="6">
        <v>0.75733695652158395</v>
      </c>
      <c r="G6233" s="10">
        <v>1</v>
      </c>
      <c r="H6233" s="6">
        <f>1- LOG(C6233,50000)</f>
        <v>0.59926053881645203</v>
      </c>
    </row>
    <row r="6234" spans="1:8">
      <c r="A6234" s="6" t="s">
        <v>7278</v>
      </c>
      <c r="B6234" s="6" t="s">
        <v>1489</v>
      </c>
      <c r="C6234" s="6">
        <v>52.165660382794599</v>
      </c>
      <c r="D6234" s="6">
        <v>0.93469633162021604</v>
      </c>
      <c r="E6234" s="6">
        <v>0.977900388702867</v>
      </c>
      <c r="F6234" s="6">
        <v>1.0869565217404901E-2</v>
      </c>
      <c r="G6234" s="10">
        <v>1</v>
      </c>
      <c r="H6234" s="6">
        <f>1- LOG(C6234,50000)</f>
        <v>0.63451890349388118</v>
      </c>
    </row>
    <row r="6235" spans="1:8">
      <c r="A6235" s="6" t="s">
        <v>7279</v>
      </c>
      <c r="B6235" s="6" t="s">
        <v>1489</v>
      </c>
      <c r="C6235" s="6">
        <v>61.943562334038099</v>
      </c>
      <c r="D6235" s="6">
        <v>8.7261536624282598E-2</v>
      </c>
      <c r="E6235" s="6">
        <v>0.651272207808965</v>
      </c>
      <c r="F6235" s="6">
        <v>0.52307065217388504</v>
      </c>
      <c r="G6235" s="10">
        <v>1</v>
      </c>
      <c r="H6235" s="6">
        <f>1- LOG(C6235,50000)</f>
        <v>0.61864064335823066</v>
      </c>
    </row>
    <row r="6236" spans="1:8">
      <c r="A6236" s="6" t="s">
        <v>7280</v>
      </c>
      <c r="B6236" s="6" t="s">
        <v>1489</v>
      </c>
      <c r="C6236" s="6">
        <v>73.545595903896498</v>
      </c>
      <c r="D6236" s="6">
        <v>7.8097886755131199E-2</v>
      </c>
      <c r="E6236" s="6">
        <v>0.60478667491027105</v>
      </c>
      <c r="F6236" s="6">
        <v>0.60578804347819903</v>
      </c>
      <c r="G6236" s="10">
        <v>1</v>
      </c>
      <c r="H6236" s="6">
        <f>1- LOG(C6236,50000)</f>
        <v>0.60277323126792903</v>
      </c>
    </row>
    <row r="6237" spans="1:8">
      <c r="A6237" s="6" t="s">
        <v>7281</v>
      </c>
      <c r="B6237" s="6" t="s">
        <v>1489</v>
      </c>
      <c r="C6237" s="6">
        <v>59.571100983530698</v>
      </c>
      <c r="D6237" s="6">
        <v>0.96961408108472802</v>
      </c>
      <c r="E6237" s="6">
        <v>0.97778338911165896</v>
      </c>
      <c r="F6237" s="6">
        <v>1.0869565217404901E-2</v>
      </c>
      <c r="G6237" s="10">
        <v>1</v>
      </c>
      <c r="H6237" s="6">
        <f>1- LOG(C6237,50000)</f>
        <v>0.6222500622272491</v>
      </c>
    </row>
    <row r="6238" spans="1:8">
      <c r="A6238" s="6" t="s">
        <v>7282</v>
      </c>
      <c r="B6238" s="6" t="s">
        <v>1489</v>
      </c>
      <c r="C6238" s="6">
        <v>51.424335491105097</v>
      </c>
      <c r="D6238" s="6">
        <v>0.37320484407246102</v>
      </c>
      <c r="E6238" s="6">
        <v>0.86022032715790897</v>
      </c>
      <c r="F6238" s="6">
        <v>0.18402173913044401</v>
      </c>
      <c r="G6238" s="10">
        <v>0</v>
      </c>
      <c r="H6238" s="6">
        <f>1- LOG(C6238,50000)</f>
        <v>0.63584175109863272</v>
      </c>
    </row>
    <row r="6239" spans="1:8">
      <c r="A6239" s="6" t="s">
        <v>7283</v>
      </c>
      <c r="B6239" s="6" t="s">
        <v>1489</v>
      </c>
      <c r="C6239" s="6">
        <v>64.196511635394401</v>
      </c>
      <c r="D6239" s="6">
        <v>0.73755114898085605</v>
      </c>
      <c r="E6239" s="6">
        <v>0.94738693268718899</v>
      </c>
      <c r="F6239" s="6">
        <v>5.09510869565446E-2</v>
      </c>
      <c r="G6239" s="10">
        <v>1</v>
      </c>
      <c r="H6239" s="6">
        <f>1- LOG(C6239,50000)</f>
        <v>0.61533880233764648</v>
      </c>
    </row>
    <row r="6240" spans="1:8">
      <c r="A6240" s="6" t="s">
        <v>7284</v>
      </c>
      <c r="B6240" s="6" t="s">
        <v>1489</v>
      </c>
      <c r="C6240" s="6">
        <v>82.724527729056206</v>
      </c>
      <c r="D6240" s="6">
        <v>2.2501117593492399E-2</v>
      </c>
      <c r="E6240" s="6">
        <v>0.52859379944012996</v>
      </c>
      <c r="F6240" s="6">
        <v>0.75942934782594296</v>
      </c>
      <c r="G6240" s="10">
        <v>0</v>
      </c>
      <c r="H6240" s="6">
        <f>1- LOG(C6240,50000)</f>
        <v>0.59190326929092407</v>
      </c>
    </row>
    <row r="6241" spans="1:8">
      <c r="A6241" s="6" t="s">
        <v>7285</v>
      </c>
      <c r="B6241" s="6" t="s">
        <v>1489</v>
      </c>
      <c r="C6241" s="6">
        <v>58.806746960938902</v>
      </c>
      <c r="D6241" s="6">
        <v>0.46123648248612897</v>
      </c>
      <c r="E6241" s="6">
        <v>0.88061702327347502</v>
      </c>
      <c r="F6241" s="6">
        <v>0.15271739130436399</v>
      </c>
      <c r="G6241" s="10">
        <v>1</v>
      </c>
      <c r="H6241" s="6">
        <f>1- LOG(C6241,50000)</f>
        <v>0.62344361543655413</v>
      </c>
    </row>
    <row r="6242" spans="1:8">
      <c r="A6242" s="6" t="s">
        <v>7286</v>
      </c>
      <c r="B6242" s="6" t="s">
        <v>1489</v>
      </c>
      <c r="C6242" s="6">
        <v>63.4971790310004</v>
      </c>
      <c r="D6242" s="6">
        <v>0.49569264613091901</v>
      </c>
      <c r="E6242" s="6">
        <v>0.88550794595280902</v>
      </c>
      <c r="F6242" s="6">
        <v>0.14478260869566401</v>
      </c>
      <c r="G6242" s="10">
        <v>1</v>
      </c>
      <c r="H6242" s="6">
        <f>1- LOG(C6242,50000)</f>
        <v>0.61635115146636965</v>
      </c>
    </row>
    <row r="6243" spans="1:8">
      <c r="A6243" s="6" t="s">
        <v>7287</v>
      </c>
      <c r="B6243" s="6" t="s">
        <v>1489</v>
      </c>
      <c r="C6243" s="6">
        <v>63.098600380403802</v>
      </c>
      <c r="D6243" s="6">
        <v>0.35053945053368801</v>
      </c>
      <c r="E6243" s="6">
        <v>0.82320315609651495</v>
      </c>
      <c r="F6243" s="6">
        <v>0.2409510869565</v>
      </c>
      <c r="G6243" s="10">
        <v>1</v>
      </c>
      <c r="H6243" s="6">
        <f>1- LOG(C6243,50000)</f>
        <v>0.61693313121795645</v>
      </c>
    </row>
    <row r="6244" spans="1:8">
      <c r="A6244" s="6" t="s">
        <v>7288</v>
      </c>
      <c r="B6244" s="6" t="s">
        <v>1489</v>
      </c>
      <c r="C6244" s="6">
        <v>63.443066327497299</v>
      </c>
      <c r="D6244" s="6">
        <v>0.26421860139816999</v>
      </c>
      <c r="E6244" s="6">
        <v>0.77338054500395603</v>
      </c>
      <c r="F6244" s="6">
        <v>0.31994565217388499</v>
      </c>
      <c r="G6244" s="10">
        <v>1</v>
      </c>
      <c r="H6244" s="6">
        <f>1- LOG(C6244,50000)</f>
        <v>0.61642994880676261</v>
      </c>
    </row>
    <row r="6245" spans="1:8">
      <c r="A6245" s="6" t="s">
        <v>7289</v>
      </c>
      <c r="B6245" s="6" t="s">
        <v>1489</v>
      </c>
      <c r="C6245" s="6">
        <v>72.344550987117401</v>
      </c>
      <c r="D6245" s="6">
        <v>0.13219856843352301</v>
      </c>
      <c r="E6245" s="6">
        <v>0.65313746544677398</v>
      </c>
      <c r="F6245" s="6">
        <v>0.51948369565212704</v>
      </c>
      <c r="G6245" s="10">
        <v>1</v>
      </c>
      <c r="H6245" s="6">
        <f>1- LOG(C6245,50000)</f>
        <v>0.60429502129554757</v>
      </c>
    </row>
    <row r="6246" spans="1:8">
      <c r="A6246" s="6" t="s">
        <v>7290</v>
      </c>
      <c r="B6246" s="6" t="s">
        <v>1489</v>
      </c>
      <c r="C6246" s="6">
        <v>64.480319368022904</v>
      </c>
      <c r="D6246" s="6">
        <v>0.82411347702145599</v>
      </c>
      <c r="E6246" s="6">
        <v>0.96055966174556096</v>
      </c>
      <c r="F6246" s="6">
        <v>3.3043478260879097E-2</v>
      </c>
      <c r="G6246" s="10">
        <v>1</v>
      </c>
      <c r="H6246" s="6">
        <f>1- LOG(C6246,50000)</f>
        <v>0.6149311065673827</v>
      </c>
    </row>
    <row r="6247" spans="1:8">
      <c r="A6247" s="6" t="s">
        <v>7291</v>
      </c>
      <c r="B6247" s="6" t="s">
        <v>1489</v>
      </c>
      <c r="C6247" s="6">
        <v>69.675155750711397</v>
      </c>
      <c r="D6247" s="6">
        <v>0.14375202334485901</v>
      </c>
      <c r="E6247" s="6">
        <v>0.67045772533669201</v>
      </c>
      <c r="F6247" s="6">
        <v>0.49019021739128699</v>
      </c>
      <c r="G6247" s="10">
        <v>0</v>
      </c>
      <c r="H6247" s="6">
        <f>1- LOG(C6247,50000)</f>
        <v>0.60776979923248287</v>
      </c>
    </row>
    <row r="6248" spans="1:8">
      <c r="A6248" s="6" t="s">
        <v>7292</v>
      </c>
      <c r="B6248" s="6" t="s">
        <v>1489</v>
      </c>
      <c r="C6248" s="6">
        <v>69.663532258886093</v>
      </c>
      <c r="D6248" s="6">
        <v>3.06189252296463E-2</v>
      </c>
      <c r="E6248" s="6">
        <v>0.57691907203539705</v>
      </c>
      <c r="F6248" s="6">
        <v>0.66160326086948396</v>
      </c>
      <c r="G6248" s="10">
        <v>0</v>
      </c>
      <c r="H6248" s="6">
        <f>1- LOG(C6248,50000)</f>
        <v>0.60778521895408633</v>
      </c>
    </row>
    <row r="6249" spans="1:8">
      <c r="A6249" s="6" t="s">
        <v>7293</v>
      </c>
      <c r="B6249" s="6" t="s">
        <v>1489</v>
      </c>
      <c r="C6249" s="6">
        <v>58.202657685145901</v>
      </c>
      <c r="D6249" s="6">
        <v>0.39466615580022302</v>
      </c>
      <c r="E6249" s="6">
        <v>0.85480324363006399</v>
      </c>
      <c r="F6249" s="6">
        <v>0.19304347826086099</v>
      </c>
      <c r="G6249" s="10">
        <v>0</v>
      </c>
      <c r="H6249" s="6">
        <f>1- LOG(C6249,50000)</f>
        <v>0.62439793944358823</v>
      </c>
    </row>
    <row r="6250" spans="1:8">
      <c r="A6250" s="6" t="s">
        <v>7294</v>
      </c>
      <c r="B6250" s="6" t="s">
        <v>1489</v>
      </c>
      <c r="C6250" s="6">
        <v>61.718899914089199</v>
      </c>
      <c r="D6250" s="6">
        <v>0.917491495609283</v>
      </c>
      <c r="E6250" s="6">
        <v>0.97249845999599405</v>
      </c>
      <c r="F6250" s="6">
        <v>1.6576086956561702E-2</v>
      </c>
      <c r="G6250" s="10">
        <v>1</v>
      </c>
      <c r="H6250" s="6">
        <f>1- LOG(C6250,50000)</f>
        <v>0.61897646188735966</v>
      </c>
    </row>
    <row r="6251" spans="1:8">
      <c r="A6251" s="6" t="s">
        <v>7295</v>
      </c>
      <c r="B6251" s="6" t="s">
        <v>1489</v>
      </c>
      <c r="C6251" s="6">
        <v>63.329012009458502</v>
      </c>
      <c r="D6251" s="6">
        <v>0.89148876070976302</v>
      </c>
      <c r="E6251" s="6">
        <v>0.96918965636833398</v>
      </c>
      <c r="F6251" s="6">
        <v>2.00815217391579E-2</v>
      </c>
      <c r="G6251" s="10">
        <v>1</v>
      </c>
      <c r="H6251" s="6">
        <f>1- LOG(C6251,50000)</f>
        <v>0.6165962517261504</v>
      </c>
    </row>
    <row r="6252" spans="1:8">
      <c r="A6252" s="6" t="s">
        <v>7296</v>
      </c>
      <c r="B6252" s="6" t="s">
        <v>1489</v>
      </c>
      <c r="C6252" s="6">
        <v>92.301982335094095</v>
      </c>
      <c r="D6252" s="6">
        <v>0.65770060755312398</v>
      </c>
      <c r="E6252" s="6">
        <v>0.905124491929439</v>
      </c>
      <c r="F6252" s="6">
        <v>0.113179347826105</v>
      </c>
      <c r="G6252" s="10">
        <v>1</v>
      </c>
      <c r="H6252" s="6">
        <f>1- LOG(C6252,50000)</f>
        <v>0.58177834153175345</v>
      </c>
    </row>
    <row r="6253" spans="1:8">
      <c r="A6253" s="6" t="s">
        <v>7297</v>
      </c>
      <c r="B6253" s="6" t="s">
        <v>1489</v>
      </c>
      <c r="C6253" s="6">
        <v>70.153745354009502</v>
      </c>
      <c r="D6253" s="6">
        <v>7.2416008697473401E-3</v>
      </c>
      <c r="E6253" s="6">
        <v>0.55493117738702602</v>
      </c>
      <c r="F6253" s="6">
        <v>0.70581521739120501</v>
      </c>
      <c r="G6253" s="10">
        <v>1</v>
      </c>
      <c r="H6253" s="6">
        <f>1- LOG(C6253,50000)</f>
        <v>0.60713712573051459</v>
      </c>
    </row>
    <row r="6254" spans="1:8">
      <c r="A6254" s="6" t="s">
        <v>7298</v>
      </c>
      <c r="B6254" s="6" t="s">
        <v>1489</v>
      </c>
      <c r="C6254" s="6">
        <v>74.693782959984802</v>
      </c>
      <c r="D6254" s="6">
        <v>2.5137107768387099E-2</v>
      </c>
      <c r="E6254" s="6">
        <v>0.55552517198243301</v>
      </c>
      <c r="F6254" s="6">
        <v>0.70581521739120501</v>
      </c>
      <c r="G6254" s="10">
        <v>1</v>
      </c>
      <c r="H6254" s="6">
        <f>1- LOG(C6254,50000)</f>
        <v>0.60134147405624394</v>
      </c>
    </row>
    <row r="6255" spans="1:8">
      <c r="A6255" s="6" t="s">
        <v>7299</v>
      </c>
      <c r="B6255" s="6" t="s">
        <v>1489</v>
      </c>
      <c r="C6255" s="6">
        <v>79.922928951570597</v>
      </c>
      <c r="D6255" s="6">
        <v>7.8445055187330599E-3</v>
      </c>
      <c r="E6255" s="6">
        <v>0.52400890262398103</v>
      </c>
      <c r="F6255" s="6">
        <v>0.77021739130419997</v>
      </c>
      <c r="G6255" s="10">
        <v>1</v>
      </c>
      <c r="H6255" s="6">
        <f>1- LOG(C6255,50000)</f>
        <v>0.59508756399154661</v>
      </c>
    </row>
    <row r="6256" spans="1:8">
      <c r="A6256" s="6" t="s">
        <v>7300</v>
      </c>
      <c r="B6256" s="6" t="s">
        <v>1489</v>
      </c>
      <c r="C6256" s="6">
        <v>64.903680352335499</v>
      </c>
      <c r="D6256" s="6">
        <v>0.13253782596439101</v>
      </c>
      <c r="E6256" s="6">
        <v>0.67688345199547595</v>
      </c>
      <c r="F6256" s="6">
        <v>0.47690217391300399</v>
      </c>
      <c r="G6256" s="10">
        <v>1</v>
      </c>
      <c r="H6256" s="6">
        <f>1- LOG(C6256,50000)</f>
        <v>0.61432626247405997</v>
      </c>
    </row>
    <row r="6257" spans="1:8">
      <c r="A6257" s="6" t="s">
        <v>7301</v>
      </c>
      <c r="B6257" s="6" t="s">
        <v>1489</v>
      </c>
      <c r="C6257" s="6">
        <v>63.700545919238202</v>
      </c>
      <c r="D6257" s="6">
        <v>0.21689770463854099</v>
      </c>
      <c r="E6257" s="6">
        <v>0.74195169972062502</v>
      </c>
      <c r="F6257" s="6">
        <v>0.36980978260868402</v>
      </c>
      <c r="G6257" s="10">
        <v>1</v>
      </c>
      <c r="H6257" s="6">
        <f>1- LOG(C6257,50000)</f>
        <v>0.6160556137561799</v>
      </c>
    </row>
    <row r="6258" spans="1:8">
      <c r="A6258" s="6" t="s">
        <v>7302</v>
      </c>
      <c r="B6258" s="6" t="s">
        <v>1489</v>
      </c>
      <c r="C6258" s="6">
        <v>61.796461119599797</v>
      </c>
      <c r="D6258" s="6">
        <v>0.116810340434313</v>
      </c>
      <c r="E6258" s="6">
        <v>0.67513281746658704</v>
      </c>
      <c r="F6258" s="6">
        <v>0.48081521739128202</v>
      </c>
      <c r="G6258" s="10">
        <v>1</v>
      </c>
      <c r="H6258" s="6">
        <f>1- LOG(C6258,50000)</f>
        <v>0.61886038780212393</v>
      </c>
    </row>
    <row r="6259" spans="1:8">
      <c r="A6259" s="6" t="s">
        <v>7303</v>
      </c>
      <c r="B6259" s="6" t="s">
        <v>1489</v>
      </c>
      <c r="C6259" s="6">
        <v>74.335033739166093</v>
      </c>
      <c r="D6259" s="6">
        <v>2.3106209642719502E-2</v>
      </c>
      <c r="E6259" s="6">
        <v>0.55490557223163794</v>
      </c>
      <c r="F6259" s="6">
        <v>0.70581521739120501</v>
      </c>
      <c r="G6259" s="10">
        <v>0</v>
      </c>
      <c r="H6259" s="6">
        <f>1- LOG(C6259,50000)</f>
        <v>0.60178644657135005</v>
      </c>
    </row>
    <row r="6260" spans="1:8">
      <c r="A6260" s="6" t="s">
        <v>7304</v>
      </c>
      <c r="B6260" s="6" t="s">
        <v>1489</v>
      </c>
      <c r="C6260" s="6">
        <v>72.847996898108903</v>
      </c>
      <c r="D6260" s="6">
        <v>0.704465672373772</v>
      </c>
      <c r="E6260" s="6">
        <v>0.93406507999159505</v>
      </c>
      <c r="F6260" s="6">
        <v>6.9728260869567293E-2</v>
      </c>
      <c r="G6260" s="10">
        <v>1</v>
      </c>
      <c r="H6260" s="6">
        <f>1- LOG(C6260,50000)</f>
        <v>0.60365407466888421</v>
      </c>
    </row>
    <row r="6261" spans="1:8">
      <c r="A6261" s="6" t="s">
        <v>7305</v>
      </c>
      <c r="B6261" s="6" t="s">
        <v>1489</v>
      </c>
      <c r="C6261" s="6">
        <v>66.484063676933104</v>
      </c>
      <c r="D6261" s="6">
        <v>0.18517910817172401</v>
      </c>
      <c r="E6261" s="6">
        <v>0.71143607384402496</v>
      </c>
      <c r="F6261" s="6">
        <v>0.41956521739129499</v>
      </c>
      <c r="G6261" s="10">
        <v>1</v>
      </c>
      <c r="H6261" s="6">
        <f>1- LOG(C6261,50000)</f>
        <v>0.61210274696350087</v>
      </c>
    </row>
    <row r="6262" spans="1:8">
      <c r="A6262" s="6" t="s">
        <v>7306</v>
      </c>
      <c r="B6262" s="6" t="s">
        <v>1489</v>
      </c>
      <c r="C6262" s="6">
        <v>65.845223552881194</v>
      </c>
      <c r="D6262" s="6">
        <v>0.56880368664860703</v>
      </c>
      <c r="E6262" s="6">
        <v>0.90628207498790703</v>
      </c>
      <c r="F6262" s="6">
        <v>0.11122282608695901</v>
      </c>
      <c r="G6262" s="10">
        <v>0</v>
      </c>
      <c r="H6262" s="6">
        <f>1- LOG(C6262,50000)</f>
        <v>0.61299512982368465</v>
      </c>
    </row>
    <row r="6263" spans="1:8">
      <c r="A6263" s="6" t="s">
        <v>7307</v>
      </c>
      <c r="B6263" s="6" t="s">
        <v>1489</v>
      </c>
      <c r="C6263" s="6">
        <v>61.686007458962699</v>
      </c>
      <c r="D6263" s="6">
        <v>0.53182648867368698</v>
      </c>
      <c r="E6263" s="6">
        <v>0.90039413860628503</v>
      </c>
      <c r="F6263" s="6">
        <v>0.121195652173924</v>
      </c>
      <c r="G6263" s="10">
        <v>0</v>
      </c>
      <c r="H6263" s="6">
        <f>1- LOG(C6263,50000)</f>
        <v>0.61902573108673109</v>
      </c>
    </row>
    <row r="6264" spans="1:8">
      <c r="A6264" s="6" t="s">
        <v>7308</v>
      </c>
      <c r="B6264" s="6" t="s">
        <v>1489</v>
      </c>
      <c r="C6264" s="6">
        <v>70.279918651970306</v>
      </c>
      <c r="D6264" s="6">
        <v>7.2571002761833397E-2</v>
      </c>
      <c r="E6264" s="6">
        <v>0.61064247195086796</v>
      </c>
      <c r="F6264" s="6">
        <v>0.59407608695647696</v>
      </c>
      <c r="G6264" s="10">
        <v>1</v>
      </c>
      <c r="H6264" s="6">
        <f>1- LOG(C6264,50000)</f>
        <v>0.60697104930877688</v>
      </c>
    </row>
    <row r="6265" spans="1:8">
      <c r="A6265" s="6" t="s">
        <v>7309</v>
      </c>
      <c r="B6265" s="6" t="s">
        <v>1489</v>
      </c>
      <c r="C6265" s="6">
        <v>63.3063000672378</v>
      </c>
      <c r="D6265" s="6">
        <v>0.42055205442011401</v>
      </c>
      <c r="E6265" s="6">
        <v>0.85603280673045201</v>
      </c>
      <c r="F6265" s="6">
        <v>0.189836956521717</v>
      </c>
      <c r="G6265" s="10">
        <v>1</v>
      </c>
      <c r="H6265" s="6">
        <f>1- LOG(C6265,50000)</f>
        <v>0.61662940382957454</v>
      </c>
    </row>
    <row r="6266" spans="1:8">
      <c r="A6266" s="6" t="s">
        <v>7310</v>
      </c>
      <c r="B6266" s="6" t="s">
        <v>1489</v>
      </c>
      <c r="C6266" s="6">
        <v>1663.04259128331</v>
      </c>
      <c r="D6266" s="6">
        <v>4.2805098753888202E-2</v>
      </c>
      <c r="E6266" s="6">
        <v>6.1307602564525401E-2</v>
      </c>
      <c r="F6266" s="6">
        <v>4.2711684782608499</v>
      </c>
      <c r="G6266" s="10">
        <v>1</v>
      </c>
      <c r="H6266" s="6">
        <f>1- LOG(C6266,50000)</f>
        <v>0.31455119550228128</v>
      </c>
    </row>
    <row r="6267" spans="1:8">
      <c r="A6267" s="6" t="s">
        <v>7311</v>
      </c>
      <c r="B6267" s="6" t="s">
        <v>1489</v>
      </c>
      <c r="C6267" s="6">
        <v>77.170321177214902</v>
      </c>
      <c r="D6267" s="6">
        <v>0.40646579675376399</v>
      </c>
      <c r="E6267" s="6">
        <v>0.82354133389899997</v>
      </c>
      <c r="F6267" s="6">
        <v>0.2409510869565</v>
      </c>
      <c r="G6267" s="10">
        <v>1</v>
      </c>
      <c r="H6267" s="6">
        <f>1- LOG(C6267,50000)</f>
        <v>0.59832680225372314</v>
      </c>
    </row>
    <row r="6268" spans="1:8">
      <c r="A6268" s="6" t="s">
        <v>7312</v>
      </c>
      <c r="B6268" s="6" t="s">
        <v>1489</v>
      </c>
      <c r="C6268" s="6">
        <v>114.40681061300199</v>
      </c>
      <c r="D6268" s="6">
        <v>0.46189366467297099</v>
      </c>
      <c r="E6268" s="6">
        <v>0.79481084912134803</v>
      </c>
      <c r="F6268" s="6">
        <v>0.285570652173888</v>
      </c>
      <c r="G6268" s="10">
        <v>0</v>
      </c>
      <c r="H6268" s="6">
        <f>1- LOG(C6268,50000)</f>
        <v>0.56193551421165466</v>
      </c>
    </row>
    <row r="6269" spans="1:8">
      <c r="A6269" s="6" t="s">
        <v>7313</v>
      </c>
      <c r="B6269" s="6" t="s">
        <v>1489</v>
      </c>
      <c r="C6269" s="6">
        <v>62.194105957473099</v>
      </c>
      <c r="D6269" s="6">
        <v>0.39401374198496297</v>
      </c>
      <c r="E6269" s="6">
        <v>0.846322485494725</v>
      </c>
      <c r="F6269" s="6">
        <v>0.20538043478259699</v>
      </c>
      <c r="G6269" s="10">
        <v>1</v>
      </c>
      <c r="H6269" s="6">
        <f>1- LOG(C6269,50000)</f>
        <v>0.61826757192611692</v>
      </c>
    </row>
    <row r="6270" spans="1:8">
      <c r="A6270" s="6" t="s">
        <v>7314</v>
      </c>
      <c r="B6270" s="6" t="s">
        <v>1489</v>
      </c>
      <c r="C6270" s="6">
        <v>68.392925882771706</v>
      </c>
      <c r="D6270" s="6">
        <v>0.12730781547725201</v>
      </c>
      <c r="E6270" s="6">
        <v>0.66152926421138603</v>
      </c>
      <c r="F6270" s="6">
        <v>0.50576086956517896</v>
      </c>
      <c r="G6270" s="10">
        <v>1</v>
      </c>
      <c r="H6270" s="6">
        <f>1- LOG(C6270,50000)</f>
        <v>0.60948650836944585</v>
      </c>
    </row>
    <row r="6271" spans="1:8">
      <c r="A6271" s="6" t="s">
        <v>7315</v>
      </c>
      <c r="B6271" s="6" t="s">
        <v>1489</v>
      </c>
      <c r="C6271" s="6">
        <v>65.683587034051698</v>
      </c>
      <c r="D6271" s="6">
        <v>0.26199903618544301</v>
      </c>
      <c r="E6271" s="6">
        <v>0.76601306870887398</v>
      </c>
      <c r="F6271" s="6">
        <v>0.33176630434779503</v>
      </c>
      <c r="G6271" s="10">
        <v>1</v>
      </c>
      <c r="H6271" s="6">
        <f>1- LOG(C6271,50000)</f>
        <v>0.61322228908538823</v>
      </c>
    </row>
    <row r="6272" spans="1:8">
      <c r="A6272" s="6" t="s">
        <v>7316</v>
      </c>
      <c r="B6272" s="6" t="s">
        <v>1489</v>
      </c>
      <c r="C6272" s="6">
        <v>58.487933077115102</v>
      </c>
      <c r="D6272" s="6">
        <v>0.58965949993580602</v>
      </c>
      <c r="E6272" s="6">
        <v>0.92114043326497996</v>
      </c>
      <c r="F6272" s="6">
        <v>8.8804347826083999E-2</v>
      </c>
      <c r="G6272" s="10">
        <v>1</v>
      </c>
      <c r="H6272" s="6">
        <f>1- LOG(C6272,50000)</f>
        <v>0.62394604086875927</v>
      </c>
    </row>
    <row r="6273" spans="1:8">
      <c r="A6273" s="6" t="s">
        <v>7317</v>
      </c>
      <c r="B6273" s="6" t="s">
        <v>1489</v>
      </c>
      <c r="C6273" s="6">
        <v>55.983911213261599</v>
      </c>
      <c r="D6273" s="6">
        <v>0.80139821767806996</v>
      </c>
      <c r="E6273" s="6">
        <v>0.96265893423094195</v>
      </c>
      <c r="F6273" s="6">
        <v>2.9864130434802402E-2</v>
      </c>
      <c r="G6273" s="10">
        <v>1</v>
      </c>
      <c r="H6273" s="6">
        <f>1- LOG(C6273,50000)</f>
        <v>0.62799012660980225</v>
      </c>
    </row>
    <row r="6274" spans="1:8">
      <c r="A6274" s="6" t="s">
        <v>7318</v>
      </c>
      <c r="B6274" s="6" t="s">
        <v>1489</v>
      </c>
      <c r="C6274" s="6">
        <v>55.500534135104402</v>
      </c>
      <c r="D6274" s="6">
        <v>0.83539272099733397</v>
      </c>
      <c r="E6274" s="6">
        <v>0.96701961345674203</v>
      </c>
      <c r="F6274" s="6">
        <v>2.2581521739155602E-2</v>
      </c>
      <c r="G6274" s="10">
        <v>1</v>
      </c>
      <c r="H6274" s="6">
        <f>1- LOG(C6274,50000)</f>
        <v>0.62879159450530997</v>
      </c>
    </row>
    <row r="6275" spans="1:8">
      <c r="A6275" s="6" t="s">
        <v>7319</v>
      </c>
      <c r="B6275" s="6" t="s">
        <v>1489</v>
      </c>
      <c r="C6275" s="6">
        <v>65.596895374533304</v>
      </c>
      <c r="D6275" s="6">
        <v>1.42766608041711E-2</v>
      </c>
      <c r="E6275" s="6">
        <v>0.57706661194275899</v>
      </c>
      <c r="F6275" s="6">
        <v>0.66160326086948396</v>
      </c>
      <c r="G6275" s="10">
        <v>1</v>
      </c>
      <c r="H6275" s="6">
        <f>1- LOG(C6275,50000)</f>
        <v>0.61334435343742366</v>
      </c>
    </row>
    <row r="6276" spans="1:8">
      <c r="A6276" s="6" t="s">
        <v>7320</v>
      </c>
      <c r="B6276" s="6" t="s">
        <v>1489</v>
      </c>
      <c r="C6276" s="6">
        <v>56.096612869464998</v>
      </c>
      <c r="D6276" s="6">
        <v>0.82137683033943198</v>
      </c>
      <c r="E6276" s="6">
        <v>0.96505261381076402</v>
      </c>
      <c r="F6276" s="6">
        <v>2.5543478260885901E-2</v>
      </c>
      <c r="G6276" s="10">
        <v>1</v>
      </c>
      <c r="H6276" s="6">
        <f>1- LOG(C6276,50000)</f>
        <v>0.62780425548553476</v>
      </c>
    </row>
    <row r="6277" spans="1:8">
      <c r="A6277" s="6" t="s">
        <v>7321</v>
      </c>
      <c r="B6277" s="6" t="s">
        <v>1489</v>
      </c>
      <c r="C6277" s="6">
        <v>60.275573757447901</v>
      </c>
      <c r="D6277" s="6">
        <v>3.1076447194209301E-3</v>
      </c>
      <c r="E6277" s="6">
        <v>0.58744266443083204</v>
      </c>
      <c r="F6277" s="6">
        <v>0.640760869565142</v>
      </c>
      <c r="G6277" s="10">
        <v>0</v>
      </c>
      <c r="H6277" s="6">
        <f>1- LOG(C6277,50000)</f>
        <v>0.62116349935531612</v>
      </c>
    </row>
    <row r="6278" spans="1:8">
      <c r="A6278" s="6" t="s">
        <v>7322</v>
      </c>
      <c r="B6278" s="6" t="s">
        <v>1489</v>
      </c>
      <c r="C6278" s="6">
        <v>64.3223777093894</v>
      </c>
      <c r="D6278" s="6">
        <v>7.55103786941618E-2</v>
      </c>
      <c r="E6278" s="6">
        <v>0.63331262633981</v>
      </c>
      <c r="F6278" s="6">
        <v>0.55502717391300405</v>
      </c>
      <c r="G6278" s="10">
        <v>1</v>
      </c>
      <c r="H6278" s="6">
        <f>1- LOG(C6278,50000)</f>
        <v>0.61515777111053471</v>
      </c>
    </row>
    <row r="6279" spans="1:8">
      <c r="A6279" s="6" t="s">
        <v>7323</v>
      </c>
      <c r="B6279" s="6" t="s">
        <v>1489</v>
      </c>
      <c r="C6279" s="6">
        <v>60.825171931106702</v>
      </c>
      <c r="D6279" s="6">
        <v>8.0416778335347799E-2</v>
      </c>
      <c r="E6279" s="6">
        <v>0.64979003802166602</v>
      </c>
      <c r="F6279" s="6">
        <v>0.52448369565213704</v>
      </c>
      <c r="G6279" s="10">
        <v>0</v>
      </c>
      <c r="H6279" s="6">
        <f>1- LOG(C6279,50000)</f>
        <v>0.62032459378242488</v>
      </c>
    </row>
    <row r="6280" spans="1:8">
      <c r="A6280" s="6" t="s">
        <v>7324</v>
      </c>
      <c r="B6280" s="6" t="s">
        <v>1489</v>
      </c>
      <c r="C6280" s="6">
        <v>62.025553817855602</v>
      </c>
      <c r="D6280" s="6">
        <v>0.53602115437388398</v>
      </c>
      <c r="E6280" s="6">
        <v>0.90124372430710897</v>
      </c>
      <c r="F6280" s="6">
        <v>0.11961956521740499</v>
      </c>
      <c r="G6280" s="10">
        <v>0</v>
      </c>
      <c r="H6280" s="6">
        <f>1- LOG(C6280,50000)</f>
        <v>0.61851838827133188</v>
      </c>
    </row>
    <row r="6281" spans="1:8">
      <c r="A6281" s="6" t="s">
        <v>7325</v>
      </c>
      <c r="B6281" s="6" t="s">
        <v>1489</v>
      </c>
      <c r="C6281" s="6">
        <v>58.036463363940001</v>
      </c>
      <c r="D6281" s="6">
        <v>0.62233508005738303</v>
      </c>
      <c r="E6281" s="6">
        <v>0.92963403395380995</v>
      </c>
      <c r="F6281" s="6">
        <v>7.7826086956520199E-2</v>
      </c>
      <c r="G6281" s="10">
        <v>1</v>
      </c>
      <c r="H6281" s="6">
        <f>1- LOG(C6281,50000)</f>
        <v>0.62466222643852243</v>
      </c>
    </row>
    <row r="6282" spans="1:8">
      <c r="A6282" s="6" t="s">
        <v>7326</v>
      </c>
      <c r="B6282" s="6" t="s">
        <v>1489</v>
      </c>
      <c r="C6282" s="6">
        <v>63.644416964274797</v>
      </c>
      <c r="D6282" s="6">
        <v>9.5583816641010302E-2</v>
      </c>
      <c r="E6282" s="6">
        <v>0.65198350945151395</v>
      </c>
      <c r="F6282" s="6">
        <v>0.52133152173908603</v>
      </c>
      <c r="G6282" s="10">
        <v>0</v>
      </c>
      <c r="H6282" s="6">
        <f>1- LOG(C6282,50000)</f>
        <v>0.61613708734512351</v>
      </c>
    </row>
    <row r="6283" spans="1:8">
      <c r="A6283" s="6" t="s">
        <v>7327</v>
      </c>
      <c r="B6283" s="6" t="s">
        <v>1489</v>
      </c>
      <c r="C6283" s="6">
        <v>64.490092334689095</v>
      </c>
      <c r="D6283" s="6">
        <v>9.9860406568041099E-2</v>
      </c>
      <c r="E6283" s="6">
        <v>0.65250730054991601</v>
      </c>
      <c r="F6283" s="6">
        <v>0.52133152173908603</v>
      </c>
      <c r="G6283" s="10">
        <v>1</v>
      </c>
      <c r="H6283" s="6">
        <f>1- LOG(C6283,50000)</f>
        <v>0.6149170994758606</v>
      </c>
    </row>
    <row r="6284" spans="1:8">
      <c r="A6284" s="6" t="s">
        <v>7328</v>
      </c>
      <c r="B6284" s="6" t="s">
        <v>1489</v>
      </c>
      <c r="C6284" s="6">
        <v>52.147422821657202</v>
      </c>
      <c r="D6284" s="6">
        <v>0.86973119527101495</v>
      </c>
      <c r="E6284" s="6">
        <v>0.97235651335166795</v>
      </c>
      <c r="F6284" s="6">
        <v>1.6576086956561702E-2</v>
      </c>
      <c r="G6284" s="10">
        <v>1</v>
      </c>
      <c r="H6284" s="6">
        <f>1- LOG(C6284,50000)</f>
        <v>0.63455122113227835</v>
      </c>
    </row>
    <row r="6285" spans="1:8">
      <c r="A6285" s="6" t="s">
        <v>7329</v>
      </c>
      <c r="B6285" s="6" t="s">
        <v>1489</v>
      </c>
      <c r="C6285" s="6">
        <v>67.559152604624501</v>
      </c>
      <c r="D6285" s="6">
        <v>6.7929730867035701E-2</v>
      </c>
      <c r="E6285" s="6">
        <v>0.61584370261638999</v>
      </c>
      <c r="F6285" s="6">
        <v>0.58497282608689705</v>
      </c>
      <c r="G6285" s="10">
        <v>1</v>
      </c>
      <c r="H6285" s="6">
        <f>1- LOG(C6285,50000)</f>
        <v>0.61062015891075128</v>
      </c>
    </row>
    <row r="6286" spans="1:8">
      <c r="A6286" s="6" t="s">
        <v>7330</v>
      </c>
      <c r="B6286" s="6" t="s">
        <v>1489</v>
      </c>
      <c r="C6286" s="6">
        <v>63.097924882578901</v>
      </c>
      <c r="D6286" s="6">
        <v>6.9601505994796795E-2</v>
      </c>
      <c r="E6286" s="6">
        <v>0.63279292454462399</v>
      </c>
      <c r="F6286" s="6">
        <v>0.55502717391300405</v>
      </c>
      <c r="G6286" s="10">
        <v>1</v>
      </c>
      <c r="H6286" s="6">
        <f>1- LOG(C6286,50000)</f>
        <v>0.61693412065505981</v>
      </c>
    </row>
    <row r="6287" spans="1:8">
      <c r="A6287" s="6" t="s">
        <v>7331</v>
      </c>
      <c r="B6287" s="6" t="s">
        <v>1489</v>
      </c>
      <c r="C6287" s="6">
        <v>64.458034227567396</v>
      </c>
      <c r="D6287" s="6">
        <v>0.192262907046825</v>
      </c>
      <c r="E6287" s="6">
        <v>0.72261971345201503</v>
      </c>
      <c r="F6287" s="6">
        <v>0.40176630434784499</v>
      </c>
      <c r="G6287" s="10">
        <v>1</v>
      </c>
      <c r="H6287" s="6">
        <f>1- LOG(C6287,50000)</f>
        <v>0.61496305465698242</v>
      </c>
    </row>
    <row r="6288" spans="1:8">
      <c r="A6288" s="6" t="s">
        <v>7332</v>
      </c>
      <c r="B6288" s="6" t="s">
        <v>1489</v>
      </c>
      <c r="C6288" s="6">
        <v>63.497604911438998</v>
      </c>
      <c r="D6288" s="6">
        <v>7.2577090351842302E-2</v>
      </c>
      <c r="E6288" s="6">
        <v>0.63381347907747299</v>
      </c>
      <c r="F6288" s="6">
        <v>0.55336956521736602</v>
      </c>
      <c r="G6288" s="10">
        <v>1</v>
      </c>
      <c r="H6288" s="6">
        <f>1- LOG(C6288,50000)</f>
        <v>0.61635053157806396</v>
      </c>
    </row>
    <row r="6289" spans="1:8">
      <c r="A6289" s="6" t="s">
        <v>7333</v>
      </c>
      <c r="B6289" s="6" t="s">
        <v>1489</v>
      </c>
      <c r="C6289" s="6">
        <v>60.784033114961296</v>
      </c>
      <c r="D6289" s="6">
        <v>3.15043088048697E-2</v>
      </c>
      <c r="E6289" s="6">
        <v>0.60961994814384202</v>
      </c>
      <c r="F6289" s="6">
        <v>0.59619565217386095</v>
      </c>
      <c r="G6289" s="10">
        <v>1</v>
      </c>
      <c r="H6289" s="6">
        <f>1- LOG(C6289,50000)</f>
        <v>0.62038712501525883</v>
      </c>
    </row>
    <row r="6290" spans="1:8">
      <c r="A6290" s="6" t="s">
        <v>7334</v>
      </c>
      <c r="B6290" s="6" t="s">
        <v>1489</v>
      </c>
      <c r="C6290" s="6">
        <v>67.149300755728206</v>
      </c>
      <c r="D6290" s="6">
        <v>0.10335688572377</v>
      </c>
      <c r="E6290" s="6">
        <v>0.64638814027176095</v>
      </c>
      <c r="F6290" s="6">
        <v>0.53116847826081004</v>
      </c>
      <c r="G6290" s="10">
        <v>1</v>
      </c>
      <c r="H6290" s="6">
        <f>1- LOG(C6290,50000)</f>
        <v>0.61118255853652947</v>
      </c>
    </row>
    <row r="6291" spans="1:8">
      <c r="A6291" s="6" t="s">
        <v>7335</v>
      </c>
      <c r="B6291" s="6" t="s">
        <v>1489</v>
      </c>
      <c r="C6291" s="6">
        <v>53.364386793300199</v>
      </c>
      <c r="D6291" s="6">
        <v>0.14228372927755101</v>
      </c>
      <c r="E6291" s="6">
        <v>0.723946157627953</v>
      </c>
      <c r="F6291" s="6">
        <v>0.39869565217391301</v>
      </c>
      <c r="G6291" s="10">
        <v>1</v>
      </c>
      <c r="H6291" s="6">
        <f>1- LOG(C6291,50000)</f>
        <v>0.63241912126541133</v>
      </c>
    </row>
    <row r="6292" spans="1:8">
      <c r="A6292" s="6" t="s">
        <v>7336</v>
      </c>
      <c r="B6292" s="6" t="s">
        <v>1489</v>
      </c>
      <c r="C6292" s="6">
        <v>80.286844606000201</v>
      </c>
      <c r="D6292" s="6">
        <v>0.20014819269999901</v>
      </c>
      <c r="E6292" s="6">
        <v>0.68397326225954003</v>
      </c>
      <c r="F6292" s="6">
        <v>0.46461956521736197</v>
      </c>
      <c r="G6292" s="10">
        <v>1</v>
      </c>
      <c r="H6292" s="6">
        <f>1- LOG(C6292,50000)</f>
        <v>0.59466768503189082</v>
      </c>
    </row>
    <row r="6293" spans="1:8">
      <c r="A6293" s="6" t="s">
        <v>7337</v>
      </c>
      <c r="B6293" s="6" t="s">
        <v>1489</v>
      </c>
      <c r="C6293" s="6">
        <v>61.356035359916902</v>
      </c>
      <c r="D6293" s="6">
        <v>0.444772608578205</v>
      </c>
      <c r="E6293" s="6">
        <v>0.86975719212715696</v>
      </c>
      <c r="F6293" s="6">
        <v>0.17043478260868</v>
      </c>
      <c r="G6293" s="10">
        <v>0</v>
      </c>
      <c r="H6293" s="6">
        <f>1- LOG(C6293,50000)</f>
        <v>0.61952145099639888</v>
      </c>
    </row>
    <row r="6294" spans="1:8">
      <c r="A6294" s="6" t="s">
        <v>7338</v>
      </c>
      <c r="B6294" s="6" t="s">
        <v>1489</v>
      </c>
      <c r="C6294" s="6">
        <v>62.393854688696401</v>
      </c>
      <c r="D6294" s="6">
        <v>0.13050814531743499</v>
      </c>
      <c r="E6294" s="6">
        <v>0.68365338096147099</v>
      </c>
      <c r="F6294" s="6">
        <v>0.46589673913039997</v>
      </c>
      <c r="G6294" s="10">
        <v>1</v>
      </c>
      <c r="H6294" s="6">
        <f>1- LOG(C6294,50000)</f>
        <v>0.61797121167182922</v>
      </c>
    </row>
    <row r="6295" spans="1:8">
      <c r="A6295" s="6" t="s">
        <v>7339</v>
      </c>
      <c r="B6295" s="6" t="s">
        <v>1489</v>
      </c>
      <c r="C6295" s="6">
        <v>97.484137466561094</v>
      </c>
      <c r="D6295" s="6">
        <v>1.8499371159123298E-2</v>
      </c>
      <c r="E6295" s="6">
        <v>0.48522204131299601</v>
      </c>
      <c r="F6295" s="6">
        <v>0.85374999999986301</v>
      </c>
      <c r="G6295" s="10">
        <v>0</v>
      </c>
      <c r="H6295" s="6">
        <f>1- LOG(C6295,50000)</f>
        <v>0.57672980427742004</v>
      </c>
    </row>
    <row r="6296" spans="1:8">
      <c r="A6296" s="6" t="s">
        <v>7340</v>
      </c>
      <c r="B6296" s="6" t="s">
        <v>1489</v>
      </c>
      <c r="C6296" s="6">
        <v>66.651547098048397</v>
      </c>
      <c r="D6296" s="6">
        <v>1.10726782295387E-2</v>
      </c>
      <c r="E6296" s="6">
        <v>0.57050551387581105</v>
      </c>
      <c r="F6296" s="6">
        <v>0.67578804347820698</v>
      </c>
      <c r="G6296" s="10">
        <v>1</v>
      </c>
      <c r="H6296" s="6">
        <f>1- LOG(C6296,50000)</f>
        <v>0.6118702113628387</v>
      </c>
    </row>
    <row r="6297" spans="1:8">
      <c r="A6297" s="6" t="s">
        <v>7341</v>
      </c>
      <c r="B6297" s="6" t="s">
        <v>1489</v>
      </c>
      <c r="C6297" s="6">
        <v>70.676067234129405</v>
      </c>
      <c r="D6297" s="6">
        <v>0.26883561629802</v>
      </c>
      <c r="E6297" s="6">
        <v>0.75748925742922302</v>
      </c>
      <c r="F6297" s="6">
        <v>0.346086956521717</v>
      </c>
      <c r="G6297" s="10">
        <v>1</v>
      </c>
      <c r="H6297" s="6">
        <f>1- LOG(C6297,50000)</f>
        <v>0.60645154714584337</v>
      </c>
    </row>
    <row r="6298" spans="1:8">
      <c r="A6298" s="6" t="s">
        <v>7342</v>
      </c>
      <c r="B6298" s="6" t="s">
        <v>1489</v>
      </c>
      <c r="C6298" s="6">
        <v>65.722620603566597</v>
      </c>
      <c r="D6298" s="6">
        <v>7.8295527928276005E-3</v>
      </c>
      <c r="E6298" s="6">
        <v>0.57103431194171705</v>
      </c>
      <c r="F6298" s="6">
        <v>0.67369565217384797</v>
      </c>
      <c r="G6298" s="10">
        <v>1</v>
      </c>
      <c r="H6298" s="6">
        <f>1- LOG(C6298,50000)</f>
        <v>0.61316738128662107</v>
      </c>
    </row>
    <row r="6299" spans="1:8">
      <c r="A6299" s="6" t="s">
        <v>7343</v>
      </c>
      <c r="B6299" s="6" t="s">
        <v>1489</v>
      </c>
      <c r="C6299" s="6">
        <v>70.671632474809002</v>
      </c>
      <c r="D6299" s="6">
        <v>3.7882320146309198E-2</v>
      </c>
      <c r="E6299" s="6">
        <v>0.579782754709121</v>
      </c>
      <c r="F6299" s="6">
        <v>0.65559782608688999</v>
      </c>
      <c r="G6299" s="10">
        <v>0</v>
      </c>
      <c r="H6299" s="6">
        <f>1- LOG(C6299,50000)</f>
        <v>0.60645734667778006</v>
      </c>
    </row>
    <row r="6300" spans="1:8">
      <c r="A6300" s="6" t="s">
        <v>7344</v>
      </c>
      <c r="B6300" s="6" t="s">
        <v>1489</v>
      </c>
      <c r="C6300" s="6">
        <v>63.0913656050692</v>
      </c>
      <c r="D6300" s="6">
        <v>6.1349920506472699E-3</v>
      </c>
      <c r="E6300" s="6">
        <v>0.57926711338753301</v>
      </c>
      <c r="F6300" s="6">
        <v>0.65720108695644797</v>
      </c>
      <c r="G6300" s="10">
        <v>1</v>
      </c>
      <c r="H6300" s="6">
        <f>1- LOG(C6300,50000)</f>
        <v>0.61694372892379767</v>
      </c>
    </row>
    <row r="6301" spans="1:8">
      <c r="A6301" s="6" t="s">
        <v>7345</v>
      </c>
      <c r="B6301" s="6" t="s">
        <v>1489</v>
      </c>
      <c r="C6301" s="6">
        <v>66.164305684176099</v>
      </c>
      <c r="D6301" s="6">
        <v>0.30666535394266198</v>
      </c>
      <c r="E6301" s="6">
        <v>0.79197738248774097</v>
      </c>
      <c r="F6301" s="6">
        <v>0.28964673913040401</v>
      </c>
      <c r="G6301" s="10">
        <v>1</v>
      </c>
      <c r="H6301" s="6">
        <f>1- LOG(C6301,50000)</f>
        <v>0.61254833340644832</v>
      </c>
    </row>
    <row r="6302" spans="1:8">
      <c r="A6302" s="6" t="s">
        <v>7346</v>
      </c>
      <c r="B6302" s="6" t="s">
        <v>1489</v>
      </c>
      <c r="C6302" s="6">
        <v>63.816520488224597</v>
      </c>
      <c r="D6302" s="6">
        <v>3.4958249889314202E-2</v>
      </c>
      <c r="E6302" s="6">
        <v>0.601242568459736</v>
      </c>
      <c r="F6302" s="6">
        <v>0.613722826086885</v>
      </c>
      <c r="G6302" s="10">
        <v>1</v>
      </c>
      <c r="H6302" s="6">
        <f>1- LOG(C6302,50000)</f>
        <v>0.61588749885559069</v>
      </c>
    </row>
    <row r="6303" spans="1:8">
      <c r="A6303" s="6" t="s">
        <v>7347</v>
      </c>
      <c r="B6303" s="6" t="s">
        <v>1489</v>
      </c>
      <c r="C6303" s="6">
        <v>67.797413345315306</v>
      </c>
      <c r="D6303" s="6">
        <v>7.2903719614259899E-2</v>
      </c>
      <c r="E6303" s="6">
        <v>0.61919261051212104</v>
      </c>
      <c r="F6303" s="6">
        <v>0.57951086956516895</v>
      </c>
      <c r="G6303" s="10">
        <v>1</v>
      </c>
      <c r="H6303" s="6">
        <f>1- LOG(C6303,50000)</f>
        <v>0.61029478311538687</v>
      </c>
    </row>
    <row r="6304" spans="1:8">
      <c r="A6304" s="6" t="s">
        <v>7348</v>
      </c>
      <c r="B6304" s="6" t="s">
        <v>1489</v>
      </c>
      <c r="C6304" s="6">
        <v>435.48917196786601</v>
      </c>
      <c r="D6304" s="6">
        <v>3.7854814945603699E-3</v>
      </c>
      <c r="E6304" s="6">
        <v>0.172917326999114</v>
      </c>
      <c r="F6304" s="6">
        <v>2.0276902173912199</v>
      </c>
      <c r="G6304" s="10">
        <v>0</v>
      </c>
      <c r="H6304" s="6">
        <f>1- LOG(C6304,50000)</f>
        <v>0.43839237987995161</v>
      </c>
    </row>
    <row r="6305" spans="1:8">
      <c r="A6305" s="6" t="s">
        <v>7349</v>
      </c>
      <c r="B6305" s="6" t="s">
        <v>1489</v>
      </c>
      <c r="C6305" s="6">
        <v>71.168104108826995</v>
      </c>
      <c r="D6305" s="6">
        <v>0.101610932033509</v>
      </c>
      <c r="E6305" s="6">
        <v>0.63194309133151505</v>
      </c>
      <c r="F6305" s="6">
        <v>0.55701086956517498</v>
      </c>
      <c r="G6305" s="10">
        <v>1</v>
      </c>
      <c r="H6305" s="6">
        <f>1- LOG(C6305,50000)</f>
        <v>0.60581033825874342</v>
      </c>
    </row>
    <row r="6306" spans="1:8">
      <c r="A6306" s="6" t="s">
        <v>7350</v>
      </c>
      <c r="B6306" s="6" t="s">
        <v>1489</v>
      </c>
      <c r="C6306" s="6">
        <v>53.4276380430328</v>
      </c>
      <c r="D6306" s="6">
        <v>0.54393794015049901</v>
      </c>
      <c r="E6306" s="6">
        <v>0.91560485733288599</v>
      </c>
      <c r="F6306" s="6">
        <v>9.7880434782595699E-2</v>
      </c>
      <c r="G6306" s="10">
        <v>1</v>
      </c>
      <c r="H6306" s="6">
        <f>1- LOG(C6306,50000)</f>
        <v>0.63230963945388785</v>
      </c>
    </row>
    <row r="6307" spans="1:8">
      <c r="A6307" s="6" t="s">
        <v>7351</v>
      </c>
      <c r="B6307" s="6" t="s">
        <v>1489</v>
      </c>
      <c r="C6307" s="6">
        <v>89.146673459871806</v>
      </c>
      <c r="D6307" s="6">
        <v>9.9453618284314899E-2</v>
      </c>
      <c r="E6307" s="6">
        <v>0.57789619209498599</v>
      </c>
      <c r="F6307" s="6">
        <v>0.65942934782600604</v>
      </c>
      <c r="G6307" s="10">
        <v>1</v>
      </c>
      <c r="H6307" s="6">
        <f>1- LOG(C6307,50000)</f>
        <v>0.58499306440353394</v>
      </c>
    </row>
    <row r="6308" spans="1:8">
      <c r="A6308" s="6" t="s">
        <v>7352</v>
      </c>
      <c r="B6308" s="6" t="s">
        <v>1489</v>
      </c>
      <c r="C6308" s="6">
        <v>73.064606350902494</v>
      </c>
      <c r="D6308" s="6">
        <v>7.9206291818991303E-2</v>
      </c>
      <c r="E6308" s="6">
        <v>0.60724476067169397</v>
      </c>
      <c r="F6308" s="6">
        <v>0.601766304347777</v>
      </c>
      <c r="G6308" s="10">
        <v>1</v>
      </c>
      <c r="H6308" s="6">
        <f>1- LOG(C6308,50000)</f>
        <v>0.60337966680526733</v>
      </c>
    </row>
    <row r="6309" spans="1:8">
      <c r="A6309" s="6" t="s">
        <v>7353</v>
      </c>
      <c r="B6309" s="6" t="s">
        <v>1489</v>
      </c>
      <c r="C6309" s="6">
        <v>61.996875846954403</v>
      </c>
      <c r="D6309" s="6">
        <v>0.73045621812343597</v>
      </c>
      <c r="E6309" s="6">
        <v>0.94782203162354095</v>
      </c>
      <c r="F6309" s="6">
        <v>5.09510869565446E-2</v>
      </c>
      <c r="G6309" s="10">
        <v>1</v>
      </c>
      <c r="H6309" s="6">
        <f>1- LOG(C6309,50000)</f>
        <v>0.61856113076210018</v>
      </c>
    </row>
    <row r="6310" spans="1:8">
      <c r="A6310" s="6" t="s">
        <v>7354</v>
      </c>
      <c r="B6310" s="6" t="s">
        <v>1489</v>
      </c>
      <c r="C6310" s="6">
        <v>63.662483370849301</v>
      </c>
      <c r="D6310" s="6">
        <v>5.5534994346089703E-2</v>
      </c>
      <c r="E6310" s="6">
        <v>0.61911552979072704</v>
      </c>
      <c r="F6310" s="6">
        <v>0.57951086956516895</v>
      </c>
      <c r="G6310" s="10">
        <v>1</v>
      </c>
      <c r="H6310" s="6">
        <f>1- LOG(C6310,50000)</f>
        <v>0.61611085534095755</v>
      </c>
    </row>
    <row r="6311" spans="1:8">
      <c r="A6311" s="6" t="s">
        <v>7355</v>
      </c>
      <c r="B6311" s="6" t="s">
        <v>1489</v>
      </c>
      <c r="C6311" s="6">
        <v>68.871799380034005</v>
      </c>
      <c r="D6311" s="6">
        <v>6.65798674162943E-3</v>
      </c>
      <c r="E6311" s="6">
        <v>0.55884216220023597</v>
      </c>
      <c r="F6311" s="6">
        <v>0.69725543478250496</v>
      </c>
      <c r="G6311" s="10">
        <v>1</v>
      </c>
      <c r="H6311" s="6">
        <f>1- LOG(C6311,50000)</f>
        <v>0.60884163379669198</v>
      </c>
    </row>
    <row r="6312" spans="1:8">
      <c r="A6312" s="6" t="s">
        <v>7356</v>
      </c>
      <c r="B6312" s="6" t="s">
        <v>1489</v>
      </c>
      <c r="C6312" s="6">
        <v>72.322864024337704</v>
      </c>
      <c r="D6312" s="6">
        <v>3.3476161101134501E-2</v>
      </c>
      <c r="E6312" s="6">
        <v>0.57049172282849903</v>
      </c>
      <c r="F6312" s="6">
        <v>0.67578804347820698</v>
      </c>
      <c r="G6312" s="10">
        <v>0</v>
      </c>
      <c r="H6312" s="6">
        <f>1- LOG(C6312,50000)</f>
        <v>0.60432273149490379</v>
      </c>
    </row>
    <row r="6313" spans="1:8">
      <c r="A6313" s="6" t="s">
        <v>7357</v>
      </c>
      <c r="B6313" s="6" t="s">
        <v>1489</v>
      </c>
      <c r="C6313" s="6">
        <v>68.583451657826998</v>
      </c>
      <c r="D6313" s="6">
        <v>4.7748228767886799E-2</v>
      </c>
      <c r="E6313" s="6">
        <v>0.59530068763922594</v>
      </c>
      <c r="F6313" s="6">
        <v>0.62516304347818197</v>
      </c>
      <c r="G6313" s="10">
        <v>1</v>
      </c>
      <c r="H6313" s="6">
        <f>1- LOG(C6313,50000)</f>
        <v>0.60922939777374263</v>
      </c>
    </row>
    <row r="6314" spans="1:8">
      <c r="A6314" s="6" t="s">
        <v>7358</v>
      </c>
      <c r="B6314" s="6" t="s">
        <v>1489</v>
      </c>
      <c r="C6314" s="6">
        <v>67.465177598292399</v>
      </c>
      <c r="D6314" s="6">
        <v>2.1006895476602901E-3</v>
      </c>
      <c r="E6314" s="6">
        <v>0.55980831116431395</v>
      </c>
      <c r="F6314" s="6">
        <v>0.6949456521738</v>
      </c>
      <c r="G6314" s="10">
        <v>1</v>
      </c>
      <c r="H6314" s="6">
        <f>1- LOG(C6314,50000)</f>
        <v>0.6107488095760345</v>
      </c>
    </row>
    <row r="6315" spans="1:8">
      <c r="A6315" s="6" t="s">
        <v>7359</v>
      </c>
      <c r="B6315" s="6" t="s">
        <v>1489</v>
      </c>
      <c r="C6315" s="6">
        <v>76.216885361697706</v>
      </c>
      <c r="D6315" s="6">
        <v>3.6228369455784601E-2</v>
      </c>
      <c r="E6315" s="6">
        <v>0.56036780787350704</v>
      </c>
      <c r="F6315" s="6">
        <v>0.6949456521738</v>
      </c>
      <c r="G6315" s="10">
        <v>0</v>
      </c>
      <c r="H6315" s="6">
        <f>1- LOG(C6315,50000)</f>
        <v>0.59947580099105835</v>
      </c>
    </row>
    <row r="6316" spans="1:8">
      <c r="A6316" s="6" t="s">
        <v>7360</v>
      </c>
      <c r="B6316" s="6" t="s">
        <v>1489</v>
      </c>
      <c r="C6316" s="6">
        <v>73.500332950183903</v>
      </c>
      <c r="D6316" s="6">
        <v>9.1935224307235303E-2</v>
      </c>
      <c r="E6316" s="6">
        <v>0.61656801646870496</v>
      </c>
      <c r="F6316" s="6">
        <v>0.58497282608689705</v>
      </c>
      <c r="G6316" s="10">
        <v>1</v>
      </c>
      <c r="H6316" s="6">
        <f>1- LOG(C6316,50000)</f>
        <v>0.60283012986183171</v>
      </c>
    </row>
    <row r="6317" spans="1:8">
      <c r="A6317" s="6" t="s">
        <v>7361</v>
      </c>
      <c r="B6317" s="6" t="s">
        <v>1489</v>
      </c>
      <c r="C6317" s="6">
        <v>67.672929865221207</v>
      </c>
      <c r="D6317" s="6">
        <v>3.2919204444624497E-2</v>
      </c>
      <c r="E6317" s="6">
        <v>0.58575340182350999</v>
      </c>
      <c r="F6317" s="6">
        <v>0.64290760869557995</v>
      </c>
      <c r="G6317" s="10">
        <v>1</v>
      </c>
      <c r="H6317" s="6">
        <f>1- LOG(C6317,50000)</f>
        <v>0.61046463847160348</v>
      </c>
    </row>
    <row r="6318" spans="1:8">
      <c r="A6318" s="6" t="s">
        <v>7362</v>
      </c>
      <c r="B6318" s="6" t="s">
        <v>1489</v>
      </c>
      <c r="C6318" s="6">
        <v>70.292062042065595</v>
      </c>
      <c r="D6318" s="6">
        <v>8.4418762824498103E-2</v>
      </c>
      <c r="E6318" s="6">
        <v>0.620522063697032</v>
      </c>
      <c r="F6318" s="6">
        <v>0.57793478260863695</v>
      </c>
      <c r="G6318" s="10">
        <v>0</v>
      </c>
      <c r="H6318" s="6">
        <f>1- LOG(C6318,50000)</f>
        <v>0.60695508122444153</v>
      </c>
    </row>
    <row r="6319" spans="1:8">
      <c r="A6319" s="6" t="s">
        <v>7363</v>
      </c>
      <c r="B6319" s="6" t="s">
        <v>1489</v>
      </c>
      <c r="C6319" s="6">
        <v>68.776921052527598</v>
      </c>
      <c r="D6319" s="6">
        <v>2.6473160134628401E-2</v>
      </c>
      <c r="E6319" s="6">
        <v>0.57637553950312603</v>
      </c>
      <c r="F6319" s="6">
        <v>0.66353260869559005</v>
      </c>
      <c r="G6319" s="10">
        <v>1</v>
      </c>
      <c r="H6319" s="6">
        <f>1- LOG(C6319,50000)</f>
        <v>0.60896904468536373</v>
      </c>
    </row>
    <row r="6320" spans="1:8">
      <c r="A6320" s="6" t="s">
        <v>7364</v>
      </c>
      <c r="B6320" s="6" t="s">
        <v>1489</v>
      </c>
      <c r="C6320" s="6">
        <v>72.792224416655003</v>
      </c>
      <c r="D6320" s="6">
        <v>2.0276588882552501E-2</v>
      </c>
      <c r="E6320" s="6">
        <v>0.55746306964647296</v>
      </c>
      <c r="F6320" s="6">
        <v>0.70138586956512905</v>
      </c>
      <c r="G6320" s="10">
        <v>1</v>
      </c>
      <c r="H6320" s="6">
        <f>1- LOG(C6320,50000)</f>
        <v>0.60372486114501966</v>
      </c>
    </row>
    <row r="6321" spans="1:8">
      <c r="A6321" s="6" t="s">
        <v>7365</v>
      </c>
      <c r="B6321" s="6" t="s">
        <v>1489</v>
      </c>
      <c r="C6321" s="6">
        <v>65.948458382310406</v>
      </c>
      <c r="D6321" s="6">
        <v>9.7597898158710505E-2</v>
      </c>
      <c r="E6321" s="6">
        <v>0.64573690770384595</v>
      </c>
      <c r="F6321" s="6">
        <v>0.53116847826081004</v>
      </c>
      <c r="G6321" s="10">
        <v>1</v>
      </c>
      <c r="H6321" s="6">
        <f>1- LOG(C6321,50000)</f>
        <v>0.61285033822059631</v>
      </c>
    </row>
    <row r="6322" spans="1:8">
      <c r="A6322" s="6" t="s">
        <v>7366</v>
      </c>
      <c r="B6322" s="6" t="s">
        <v>1489</v>
      </c>
      <c r="C6322" s="6">
        <v>75.132615907908999</v>
      </c>
      <c r="D6322" s="6">
        <v>0.24344478268176301</v>
      </c>
      <c r="E6322" s="6">
        <v>0.72903482929037899</v>
      </c>
      <c r="F6322" s="6">
        <v>0.39144021739127799</v>
      </c>
      <c r="G6322" s="10">
        <v>1</v>
      </c>
      <c r="H6322" s="6">
        <f>1- LOG(C6322,50000)</f>
        <v>0.60080006718635559</v>
      </c>
    </row>
    <row r="6323" spans="1:8">
      <c r="A6323" s="6" t="s">
        <v>7367</v>
      </c>
      <c r="B6323" s="6" t="s">
        <v>1489</v>
      </c>
      <c r="C6323" s="6">
        <v>78.051964912505099</v>
      </c>
      <c r="D6323" s="6">
        <v>4.7758399858139497E-2</v>
      </c>
      <c r="E6323" s="6">
        <v>0.56471972800079795</v>
      </c>
      <c r="F6323" s="6">
        <v>0.68540760869557005</v>
      </c>
      <c r="G6323" s="10">
        <v>1</v>
      </c>
      <c r="H6323" s="6">
        <f>1- LOG(C6323,50000)</f>
        <v>0.59727688431739812</v>
      </c>
    </row>
    <row r="6324" spans="1:8">
      <c r="A6324" s="6" t="s">
        <v>7368</v>
      </c>
      <c r="B6324" s="6" t="s">
        <v>1489</v>
      </c>
      <c r="C6324" s="6">
        <v>60.966158941230198</v>
      </c>
      <c r="D6324" s="6">
        <v>0.28908773697912699</v>
      </c>
      <c r="E6324" s="6">
        <v>0.79481092533819997</v>
      </c>
      <c r="F6324" s="6">
        <v>0.285570652173888</v>
      </c>
      <c r="G6324" s="10">
        <v>1</v>
      </c>
      <c r="H6324" s="6">
        <f>1- LOG(C6324,50000)</f>
        <v>0.62011061310768123</v>
      </c>
    </row>
    <row r="6325" spans="1:8">
      <c r="A6325" s="6" t="s">
        <v>7369</v>
      </c>
      <c r="B6325" s="6" t="s">
        <v>1489</v>
      </c>
      <c r="C6325" s="6">
        <v>80.512212147089699</v>
      </c>
      <c r="D6325" s="6">
        <v>4.1947659978177398E-2</v>
      </c>
      <c r="E6325" s="6">
        <v>0.55221771707381195</v>
      </c>
      <c r="F6325" s="6">
        <v>0.71298913043467904</v>
      </c>
      <c r="G6325" s="10">
        <v>1</v>
      </c>
      <c r="H6325" s="6">
        <f>1- LOG(C6325,50000)</f>
        <v>0.5944086134433747</v>
      </c>
    </row>
    <row r="6326" spans="1:8">
      <c r="A6326" s="6" t="s">
        <v>7370</v>
      </c>
      <c r="B6326" s="6" t="s">
        <v>1489</v>
      </c>
      <c r="C6326" s="6">
        <v>88.435252998021198</v>
      </c>
      <c r="D6326" s="6">
        <v>6.8772727445320903E-4</v>
      </c>
      <c r="E6326" s="6">
        <v>0.493120258235898</v>
      </c>
      <c r="F6326" s="6">
        <v>0.83605978260858704</v>
      </c>
      <c r="G6326" s="10">
        <v>1</v>
      </c>
      <c r="H6326" s="6">
        <f>1- LOG(C6326,50000)</f>
        <v>0.58573359251022339</v>
      </c>
    </row>
    <row r="6327" spans="1:8">
      <c r="A6327" s="6" t="s">
        <v>7371</v>
      </c>
      <c r="B6327" s="6" t="s">
        <v>1489</v>
      </c>
      <c r="C6327" s="6">
        <v>71.186221942295205</v>
      </c>
      <c r="D6327" s="6">
        <v>1.1317258875351399E-2</v>
      </c>
      <c r="E6327" s="6">
        <v>0.55498764812766499</v>
      </c>
      <c r="F6327" s="6">
        <v>0.70581521739120501</v>
      </c>
      <c r="G6327" s="10">
        <v>1</v>
      </c>
      <c r="H6327" s="6">
        <f>1- LOG(C6327,50000)</f>
        <v>0.6057868123054504</v>
      </c>
    </row>
    <row r="6328" spans="1:8">
      <c r="A6328" s="6" t="s">
        <v>7372</v>
      </c>
      <c r="B6328" s="6" t="s">
        <v>1489</v>
      </c>
      <c r="C6328" s="6">
        <v>90.314300171845701</v>
      </c>
      <c r="D6328" s="6">
        <v>9.06951939032297E-3</v>
      </c>
      <c r="E6328" s="6">
        <v>0.49542821048921298</v>
      </c>
      <c r="F6328" s="6">
        <v>0.83171195652164398</v>
      </c>
      <c r="G6328" s="10">
        <v>1</v>
      </c>
      <c r="H6328" s="6">
        <f>1- LOG(C6328,50000)</f>
        <v>0.58379037976264958</v>
      </c>
    </row>
    <row r="6329" spans="1:8">
      <c r="A6329" s="6" t="s">
        <v>7373</v>
      </c>
      <c r="B6329" s="6" t="s">
        <v>1489</v>
      </c>
      <c r="C6329" s="6">
        <v>230.469584391193</v>
      </c>
      <c r="D6329" s="6">
        <v>5.2829116699285798E-2</v>
      </c>
      <c r="E6329" s="6">
        <v>0.31573399027043703</v>
      </c>
      <c r="F6329" s="6">
        <v>1.31081521739122</v>
      </c>
      <c r="G6329" s="10">
        <v>0</v>
      </c>
      <c r="H6329" s="6">
        <f>1- LOG(C6329,50000)</f>
        <v>0.49720606505870835</v>
      </c>
    </row>
    <row r="6330" spans="1:8">
      <c r="A6330" s="6" t="s">
        <v>7374</v>
      </c>
      <c r="B6330" s="6" t="s">
        <v>1489</v>
      </c>
      <c r="C6330" s="6">
        <v>84.566219257389903</v>
      </c>
      <c r="D6330" s="6">
        <v>0.13142227311618601</v>
      </c>
      <c r="E6330" s="6">
        <v>0.61739108097211703</v>
      </c>
      <c r="F6330" s="6">
        <v>0.58285326086952705</v>
      </c>
      <c r="G6330" s="10">
        <v>0</v>
      </c>
      <c r="H6330" s="6">
        <f>1- LOG(C6330,50000)</f>
        <v>0.58986822366714486</v>
      </c>
    </row>
    <row r="6331" spans="1:8">
      <c r="A6331" s="6" t="s">
        <v>7375</v>
      </c>
      <c r="B6331" s="6" t="s">
        <v>1489</v>
      </c>
      <c r="C6331" s="6">
        <v>114.745039259167</v>
      </c>
      <c r="D6331" s="6">
        <v>1.1307259694149301E-2</v>
      </c>
      <c r="E6331" s="6">
        <v>0.43956478402521398</v>
      </c>
      <c r="F6331" s="6">
        <v>0.95744565217380295</v>
      </c>
      <c r="G6331" s="10">
        <v>1</v>
      </c>
      <c r="H6331" s="6">
        <f>1- LOG(C6331,50000)</f>
        <v>0.56166267991065988</v>
      </c>
    </row>
    <row r="6332" spans="1:8">
      <c r="A6332" s="6" t="s">
        <v>7376</v>
      </c>
      <c r="B6332" s="6" t="s">
        <v>1489</v>
      </c>
      <c r="C6332" s="6">
        <v>79.794962565472105</v>
      </c>
      <c r="D6332" s="6">
        <v>0.77858482301235199</v>
      </c>
      <c r="E6332" s="6">
        <v>0.94399315646053805</v>
      </c>
      <c r="F6332" s="6">
        <v>5.5760869565233399E-2</v>
      </c>
      <c r="G6332" s="10">
        <v>1</v>
      </c>
      <c r="H6332" s="6">
        <f>1- LOG(C6332,50000)</f>
        <v>0.59523566365242009</v>
      </c>
    </row>
    <row r="6333" spans="1:8">
      <c r="A6333" s="6" t="s">
        <v>7377</v>
      </c>
      <c r="B6333" s="6" t="s">
        <v>1489</v>
      </c>
      <c r="C6333" s="6">
        <v>61.425256926169297</v>
      </c>
      <c r="D6333" s="6">
        <v>0.35244489647448102</v>
      </c>
      <c r="E6333" s="6">
        <v>0.82793338048304599</v>
      </c>
      <c r="F6333" s="6">
        <v>0.233451086956521</v>
      </c>
      <c r="G6333" s="10">
        <v>1</v>
      </c>
      <c r="H6333" s="6">
        <f>1- LOG(C6333,50000)</f>
        <v>0.61941723823547368</v>
      </c>
    </row>
    <row r="6334" spans="1:8">
      <c r="A6334" s="6" t="s">
        <v>7378</v>
      </c>
      <c r="B6334" s="6" t="s">
        <v>1489</v>
      </c>
      <c r="C6334" s="6">
        <v>54.9442394667497</v>
      </c>
      <c r="D6334" s="6">
        <v>0.69858306646347001</v>
      </c>
      <c r="E6334" s="6">
        <v>0.94804582180987895</v>
      </c>
      <c r="F6334" s="6">
        <v>4.9510869565239098E-2</v>
      </c>
      <c r="G6334" s="10">
        <v>1</v>
      </c>
      <c r="H6334" s="6">
        <f>1- LOG(C6334,50000)</f>
        <v>0.62972264885902407</v>
      </c>
    </row>
    <row r="6335" spans="1:8">
      <c r="A6335" s="6" t="s">
        <v>7379</v>
      </c>
      <c r="B6335" s="6" t="s">
        <v>1489</v>
      </c>
      <c r="C6335" s="6">
        <v>75.175650270937197</v>
      </c>
      <c r="D6335" s="6">
        <v>0.177030943799764</v>
      </c>
      <c r="E6335" s="6">
        <v>0.680091916985467</v>
      </c>
      <c r="F6335" s="6">
        <v>0.471766304347781</v>
      </c>
      <c r="G6335" s="10">
        <v>1</v>
      </c>
      <c r="H6335" s="6">
        <f>1- LOG(C6335,50000)</f>
        <v>0.6007471442222595</v>
      </c>
    </row>
    <row r="6336" spans="1:8">
      <c r="A6336" s="6" t="s">
        <v>7380</v>
      </c>
      <c r="B6336" s="6" t="s">
        <v>1489</v>
      </c>
      <c r="C6336" s="6">
        <v>69.377162535698304</v>
      </c>
      <c r="D6336" s="6">
        <v>0.69077771157026302</v>
      </c>
      <c r="E6336" s="6">
        <v>0.93400279129207397</v>
      </c>
      <c r="F6336" s="6">
        <v>6.9728260869567293E-2</v>
      </c>
      <c r="G6336" s="10">
        <v>0</v>
      </c>
      <c r="H6336" s="6">
        <f>1- LOG(C6336,50000)</f>
        <v>0.60816593170166011</v>
      </c>
    </row>
    <row r="6337" spans="1:8">
      <c r="A6337" s="6" t="s">
        <v>7381</v>
      </c>
      <c r="B6337" s="6" t="s">
        <v>1489</v>
      </c>
      <c r="C6337" s="6">
        <v>67.280183838861703</v>
      </c>
      <c r="D6337" s="6">
        <v>4.28521073154116E-2</v>
      </c>
      <c r="E6337" s="6">
        <v>0.59561692811304301</v>
      </c>
      <c r="F6337" s="6">
        <v>0.62328804347818301</v>
      </c>
      <c r="G6337" s="10">
        <v>1</v>
      </c>
      <c r="H6337" s="6">
        <f>1- LOG(C6337,50000)</f>
        <v>0.61100258827209464</v>
      </c>
    </row>
    <row r="6338" spans="1:8">
      <c r="A6338" s="6" t="s">
        <v>7382</v>
      </c>
      <c r="B6338" s="6" t="s">
        <v>1489</v>
      </c>
      <c r="C6338" s="6">
        <v>68.9406475496193</v>
      </c>
      <c r="D6338" s="6">
        <v>0.481082793325186</v>
      </c>
      <c r="E6338" s="6">
        <v>0.871475722688142</v>
      </c>
      <c r="F6338" s="6">
        <v>0.167038043478243</v>
      </c>
      <c r="G6338" s="10">
        <v>1</v>
      </c>
      <c r="H6338" s="6">
        <f>1- LOG(C6338,50000)</f>
        <v>0.60874928832054143</v>
      </c>
    </row>
    <row r="6339" spans="1:8">
      <c r="A6339" s="6" t="s">
        <v>7383</v>
      </c>
      <c r="B6339" s="6" t="s">
        <v>1489</v>
      </c>
      <c r="C6339" s="6">
        <v>52.575068197595797</v>
      </c>
      <c r="D6339" s="6">
        <v>0.67750761657953296</v>
      </c>
      <c r="E6339" s="6">
        <v>0.94645936762690297</v>
      </c>
      <c r="F6339" s="6">
        <v>5.2336956521756399E-2</v>
      </c>
      <c r="G6339" s="10">
        <v>1</v>
      </c>
      <c r="H6339" s="6">
        <f>1- LOG(C6339,50000)</f>
        <v>0.6337963759899139</v>
      </c>
    </row>
    <row r="6340" spans="1:8">
      <c r="A6340" s="6" t="s">
        <v>7384</v>
      </c>
      <c r="B6340" s="6" t="s">
        <v>1489</v>
      </c>
      <c r="C6340" s="6">
        <v>59.956262805946203</v>
      </c>
      <c r="D6340" s="6">
        <v>0.85864419490098998</v>
      </c>
      <c r="E6340" s="6">
        <v>0.96725025072371495</v>
      </c>
      <c r="F6340" s="6">
        <v>2.2581521739155602E-2</v>
      </c>
      <c r="G6340" s="10">
        <v>1</v>
      </c>
      <c r="H6340" s="6">
        <f>1- LOG(C6340,50000)</f>
        <v>0.62165441513061537</v>
      </c>
    </row>
    <row r="6341" spans="1:8">
      <c r="A6341" s="6" t="s">
        <v>7385</v>
      </c>
      <c r="B6341" s="6" t="s">
        <v>1489</v>
      </c>
      <c r="C6341" s="6">
        <v>69.657453949440196</v>
      </c>
      <c r="D6341" s="6">
        <v>0.152212117332965</v>
      </c>
      <c r="E6341" s="6">
        <v>0.67709113079421801</v>
      </c>
      <c r="F6341" s="6">
        <v>0.47690217391300399</v>
      </c>
      <c r="G6341" s="10">
        <v>1</v>
      </c>
      <c r="H6341" s="6">
        <f>1- LOG(C6341,50000)</f>
        <v>0.60779328346252437</v>
      </c>
    </row>
    <row r="6342" spans="1:8">
      <c r="A6342" s="6" t="s">
        <v>7386</v>
      </c>
      <c r="B6342" s="6" t="s">
        <v>1489</v>
      </c>
      <c r="C6342" s="6">
        <v>65.741590678512793</v>
      </c>
      <c r="D6342" s="6">
        <v>0.72729442268610001</v>
      </c>
      <c r="E6342" s="6">
        <v>0.94434669351780298</v>
      </c>
      <c r="F6342" s="6">
        <v>5.5760869565233399E-2</v>
      </c>
      <c r="G6342" s="10">
        <v>1</v>
      </c>
      <c r="H6342" s="6">
        <f>1- LOG(C6342,50000)</f>
        <v>0.6131407082080842</v>
      </c>
    </row>
    <row r="6343" spans="1:8">
      <c r="A6343" s="6" t="s">
        <v>7387</v>
      </c>
      <c r="B6343" s="6" t="s">
        <v>1489</v>
      </c>
      <c r="C6343" s="6">
        <v>66.436728089724298</v>
      </c>
      <c r="D6343" s="6">
        <v>0.30228117946535299</v>
      </c>
      <c r="E6343" s="6">
        <v>0.78874598363015602</v>
      </c>
      <c r="F6343" s="6">
        <v>0.29597826086951801</v>
      </c>
      <c r="G6343" s="10">
        <v>0</v>
      </c>
      <c r="H6343" s="6">
        <f>1- LOG(C6343,50000)</f>
        <v>0.61216857433319094</v>
      </c>
    </row>
    <row r="6344" spans="1:8">
      <c r="A6344" s="6" t="s">
        <v>7388</v>
      </c>
      <c r="B6344" s="6" t="s">
        <v>1489</v>
      </c>
      <c r="C6344" s="6">
        <v>64.799172384879498</v>
      </c>
      <c r="D6344" s="6">
        <v>7.66110871336423E-2</v>
      </c>
      <c r="E6344" s="6">
        <v>0.63255076619300599</v>
      </c>
      <c r="F6344" s="6">
        <v>0.55701086956517498</v>
      </c>
      <c r="G6344" s="10">
        <v>0</v>
      </c>
      <c r="H6344" s="6">
        <f>1- LOG(C6344,50000)</f>
        <v>0.61447520256042476</v>
      </c>
    </row>
    <row r="6345" spans="1:8">
      <c r="A6345" s="6" t="s">
        <v>7389</v>
      </c>
      <c r="B6345" s="6" t="s">
        <v>1489</v>
      </c>
      <c r="C6345" s="6">
        <v>73.282899610137704</v>
      </c>
      <c r="D6345" s="6">
        <v>9.9989244772587006E-3</v>
      </c>
      <c r="E6345" s="6">
        <v>0.54685782899825297</v>
      </c>
      <c r="F6345" s="6">
        <v>0.72263586956512404</v>
      </c>
      <c r="G6345" s="10">
        <v>0</v>
      </c>
      <c r="H6345" s="6">
        <f>1- LOG(C6345,50000)</f>
        <v>0.60310394763946529</v>
      </c>
    </row>
    <row r="6346" spans="1:8">
      <c r="A6346" s="6" t="s">
        <v>7390</v>
      </c>
      <c r="B6346" s="6" t="s">
        <v>1489</v>
      </c>
      <c r="C6346" s="6">
        <v>90.719539995539506</v>
      </c>
      <c r="D6346" s="6">
        <v>4.8682153254048899E-2</v>
      </c>
      <c r="E6346" s="6">
        <v>0.52934579680611904</v>
      </c>
      <c r="F6346" s="6">
        <v>0.75942934782594296</v>
      </c>
      <c r="G6346" s="10">
        <v>1</v>
      </c>
      <c r="H6346" s="6">
        <f>1- LOG(C6346,50000)</f>
        <v>0.58337660431861882</v>
      </c>
    </row>
    <row r="6347" spans="1:8">
      <c r="A6347" s="6" t="s">
        <v>7391</v>
      </c>
      <c r="B6347" s="6" t="s">
        <v>1489</v>
      </c>
      <c r="C6347" s="6">
        <v>60.609228741082397</v>
      </c>
      <c r="D6347" s="6">
        <v>3.4429854247719001E-2</v>
      </c>
      <c r="E6347" s="6">
        <v>0.61274450783215595</v>
      </c>
      <c r="F6347" s="6">
        <v>0.59040760869560005</v>
      </c>
      <c r="G6347" s="10">
        <v>1</v>
      </c>
      <c r="H6347" s="6">
        <f>1- LOG(C6347,50000)</f>
        <v>0.62065330147743247</v>
      </c>
    </row>
    <row r="6348" spans="1:8">
      <c r="A6348" s="6" t="s">
        <v>7392</v>
      </c>
      <c r="B6348" s="6" t="s">
        <v>1489</v>
      </c>
      <c r="C6348" s="6">
        <v>63.592130883968899</v>
      </c>
      <c r="D6348" s="6">
        <v>8.9570403251855203E-3</v>
      </c>
      <c r="E6348" s="6">
        <v>0.57982888402953503</v>
      </c>
      <c r="F6348" s="6">
        <v>0.65559782608688999</v>
      </c>
      <c r="G6348" s="10">
        <v>1</v>
      </c>
      <c r="H6348" s="6">
        <f>1- LOG(C6348,50000)</f>
        <v>0.61621304750442496</v>
      </c>
    </row>
    <row r="6349" spans="1:8">
      <c r="A6349" s="6" t="s">
        <v>7393</v>
      </c>
      <c r="B6349" s="6" t="s">
        <v>1489</v>
      </c>
      <c r="C6349" s="6">
        <v>64.725418184718293</v>
      </c>
      <c r="D6349" s="6">
        <v>0.33527450170368001</v>
      </c>
      <c r="E6349" s="6">
        <v>0.81145101350892701</v>
      </c>
      <c r="F6349" s="6">
        <v>0.26038043478260398</v>
      </c>
      <c r="G6349" s="10">
        <v>1</v>
      </c>
      <c r="H6349" s="6">
        <f>1- LOG(C6349,50000)</f>
        <v>0.61458045840263353</v>
      </c>
    </row>
    <row r="6350" spans="1:8">
      <c r="A6350" s="6" t="s">
        <v>7394</v>
      </c>
      <c r="B6350" s="6" t="s">
        <v>1489</v>
      </c>
      <c r="C6350" s="6">
        <v>66.325324371159894</v>
      </c>
      <c r="D6350" s="6">
        <v>0.78783590719103802</v>
      </c>
      <c r="E6350" s="6">
        <v>0.95421658154924605</v>
      </c>
      <c r="F6350" s="6">
        <v>4.1168478260885898E-2</v>
      </c>
      <c r="G6350" s="10">
        <v>1</v>
      </c>
      <c r="H6350" s="6">
        <f>1- LOG(C6350,50000)</f>
        <v>0.61232368350028987</v>
      </c>
    </row>
    <row r="6351" spans="1:8">
      <c r="A6351" s="6" t="s">
        <v>7395</v>
      </c>
      <c r="B6351" s="6" t="s">
        <v>1489</v>
      </c>
      <c r="C6351" s="6">
        <v>67.988362837556707</v>
      </c>
      <c r="D6351" s="6">
        <v>0.83889201283454895</v>
      </c>
      <c r="E6351" s="6">
        <v>0.96059107416823197</v>
      </c>
      <c r="F6351" s="6">
        <v>3.3043478260879097E-2</v>
      </c>
      <c r="G6351" s="10">
        <v>1</v>
      </c>
      <c r="H6351" s="6">
        <f>1- LOG(C6351,50000)</f>
        <v>0.61003484129905705</v>
      </c>
    </row>
    <row r="6352" spans="1:8">
      <c r="A6352" s="6" t="s">
        <v>7396</v>
      </c>
      <c r="B6352" s="6" t="s">
        <v>1489</v>
      </c>
      <c r="C6352" s="6">
        <v>58.1343045644252</v>
      </c>
      <c r="D6352" s="6">
        <v>0.93575093150138899</v>
      </c>
      <c r="E6352" s="6">
        <v>0.97559717703749704</v>
      </c>
      <c r="F6352" s="6">
        <v>1.30978260869767E-2</v>
      </c>
      <c r="G6352" s="10">
        <v>1</v>
      </c>
      <c r="H6352" s="6">
        <f>1- LOG(C6352,50000)</f>
        <v>0.62450654506683356</v>
      </c>
    </row>
    <row r="6353" spans="1:8">
      <c r="A6353" s="6" t="s">
        <v>7397</v>
      </c>
      <c r="B6353" s="6" t="s">
        <v>1489</v>
      </c>
      <c r="C6353" s="6">
        <v>73.9812804824426</v>
      </c>
      <c r="D6353" s="6">
        <v>4.8453833180246902E-2</v>
      </c>
      <c r="E6353" s="6">
        <v>0.57806335129377096</v>
      </c>
      <c r="F6353" s="6">
        <v>0.65942934782600604</v>
      </c>
      <c r="G6353" s="10">
        <v>1</v>
      </c>
      <c r="H6353" s="6">
        <f>1- LOG(C6353,50000)</f>
        <v>0.60222733020782471</v>
      </c>
    </row>
    <row r="6354" spans="1:8">
      <c r="A6354" s="6" t="s">
        <v>7398</v>
      </c>
      <c r="B6354" s="6" t="s">
        <v>1489</v>
      </c>
      <c r="C6354" s="6">
        <v>55.677955667304097</v>
      </c>
      <c r="D6354" s="6">
        <v>0.691291373223066</v>
      </c>
      <c r="E6354" s="6">
        <v>0.94610706246711296</v>
      </c>
      <c r="F6354" s="6">
        <v>5.2336956521756399E-2</v>
      </c>
      <c r="G6354" s="10">
        <v>1</v>
      </c>
      <c r="H6354" s="6">
        <f>1- LOG(C6354,50000)</f>
        <v>0.62849661111831645</v>
      </c>
    </row>
    <row r="6355" spans="1:8">
      <c r="A6355" s="6" t="s">
        <v>7399</v>
      </c>
      <c r="B6355" s="6" t="s">
        <v>1489</v>
      </c>
      <c r="C6355" s="6">
        <v>88.590895143247096</v>
      </c>
      <c r="D6355" s="6">
        <v>0.40080775879323499</v>
      </c>
      <c r="E6355" s="6">
        <v>0.800024536313511</v>
      </c>
      <c r="F6355" s="6">
        <v>0.27782608695649502</v>
      </c>
      <c r="G6355" s="10">
        <v>0</v>
      </c>
      <c r="H6355" s="6">
        <f>1- LOG(C6355,50000)</f>
        <v>0.58557107448577894</v>
      </c>
    </row>
    <row r="6356" spans="1:8">
      <c r="A6356" s="6" t="s">
        <v>7400</v>
      </c>
      <c r="B6356" s="6" t="s">
        <v>1489</v>
      </c>
      <c r="C6356" s="6">
        <v>60.204972574978797</v>
      </c>
      <c r="D6356" s="6">
        <v>0.33291881065815698</v>
      </c>
      <c r="E6356" s="6">
        <v>0.82075285313553903</v>
      </c>
      <c r="F6356" s="6">
        <v>0.246440217391282</v>
      </c>
      <c r="G6356" s="10">
        <v>1</v>
      </c>
      <c r="H6356" s="6">
        <f>1- LOG(C6356,50000)</f>
        <v>0.62127181887626648</v>
      </c>
    </row>
    <row r="6357" spans="1:8">
      <c r="A6357" s="6" t="s">
        <v>7401</v>
      </c>
      <c r="B6357" s="6" t="s">
        <v>1489</v>
      </c>
      <c r="C6357" s="6">
        <v>55.129950579716002</v>
      </c>
      <c r="D6357" s="6">
        <v>0.90376364439725898</v>
      </c>
      <c r="E6357" s="6">
        <v>0.97408605740219101</v>
      </c>
      <c r="F6357" s="6">
        <v>1.4157608695683201E-2</v>
      </c>
      <c r="G6357" s="10">
        <v>1</v>
      </c>
      <c r="H6357" s="6">
        <f>1- LOG(C6357,50000)</f>
        <v>0.6294107854366302</v>
      </c>
    </row>
    <row r="6358" spans="1:8">
      <c r="A6358" s="6" t="s">
        <v>7402</v>
      </c>
      <c r="B6358" s="6" t="s">
        <v>1489</v>
      </c>
      <c r="C6358" s="6">
        <v>66.931552308010296</v>
      </c>
      <c r="D6358" s="6">
        <v>1.72297678363975E-2</v>
      </c>
      <c r="E6358" s="6">
        <v>0.57484004908556596</v>
      </c>
      <c r="F6358" s="6">
        <v>0.66546195652168205</v>
      </c>
      <c r="G6358" s="10">
        <v>0</v>
      </c>
      <c r="H6358" s="6">
        <f>1- LOG(C6358,50000)</f>
        <v>0.61148275136947627</v>
      </c>
    </row>
    <row r="6359" spans="1:8">
      <c r="A6359" s="6" t="s">
        <v>7403</v>
      </c>
      <c r="B6359" s="6" t="s">
        <v>1489</v>
      </c>
      <c r="C6359" s="6">
        <v>59.239745355226397</v>
      </c>
      <c r="D6359" s="6">
        <v>0.62730366364121404</v>
      </c>
      <c r="E6359" s="6">
        <v>0.92947990256396096</v>
      </c>
      <c r="F6359" s="6">
        <v>7.7826086956520199E-2</v>
      </c>
      <c r="G6359" s="10">
        <v>1</v>
      </c>
      <c r="H6359" s="6">
        <f>1- LOG(C6359,50000)</f>
        <v>0.6227655887603758</v>
      </c>
    </row>
    <row r="6360" spans="1:8">
      <c r="A6360" s="6" t="s">
        <v>7404</v>
      </c>
      <c r="B6360" s="6" t="s">
        <v>1489</v>
      </c>
      <c r="C6360" s="6">
        <v>65.628817300133207</v>
      </c>
      <c r="D6360" s="6">
        <v>7.5266744679538498E-3</v>
      </c>
      <c r="E6360" s="6">
        <v>0.57111165244850204</v>
      </c>
      <c r="F6360" s="6">
        <v>0.67369565217384797</v>
      </c>
      <c r="G6360" s="10">
        <v>0</v>
      </c>
      <c r="H6360" s="6">
        <f>1- LOG(C6360,50000)</f>
        <v>0.61329938769340508</v>
      </c>
    </row>
    <row r="6361" spans="1:8">
      <c r="A6361" s="6" t="s">
        <v>7405</v>
      </c>
      <c r="B6361" s="6" t="s">
        <v>1489</v>
      </c>
      <c r="C6361" s="6">
        <v>64.251416148061296</v>
      </c>
      <c r="D6361" s="6">
        <v>0.77953405678272303</v>
      </c>
      <c r="E6361" s="6">
        <v>0.95428141141741996</v>
      </c>
      <c r="F6361" s="6">
        <v>4.1168478260885898E-2</v>
      </c>
      <c r="G6361" s="10">
        <v>0</v>
      </c>
      <c r="H6361" s="6">
        <f>1- LOG(C6361,50000)</f>
        <v>0.61525979042053225</v>
      </c>
    </row>
    <row r="6362" spans="1:8">
      <c r="A6362" s="6" t="s">
        <v>7406</v>
      </c>
      <c r="B6362" s="6" t="s">
        <v>1489</v>
      </c>
      <c r="C6362" s="6">
        <v>58.551388868893497</v>
      </c>
      <c r="D6362" s="6">
        <v>0.197161736898124</v>
      </c>
      <c r="E6362" s="6">
        <v>0.74425116099815802</v>
      </c>
      <c r="F6362" s="6">
        <v>0.36698369565216599</v>
      </c>
      <c r="G6362" s="10">
        <v>1</v>
      </c>
      <c r="H6362" s="6">
        <f>1- LOG(C6362,50000)</f>
        <v>0.62384582161903368</v>
      </c>
    </row>
    <row r="6363" spans="1:8">
      <c r="A6363" s="6" t="s">
        <v>7407</v>
      </c>
      <c r="B6363" s="6" t="s">
        <v>1489</v>
      </c>
      <c r="C6363" s="6">
        <v>61.673159255137897</v>
      </c>
      <c r="D6363" s="6">
        <v>0.83263151347637199</v>
      </c>
      <c r="E6363" s="6">
        <v>0.963247390244654</v>
      </c>
      <c r="F6363" s="6">
        <v>2.82065217391647E-2</v>
      </c>
      <c r="G6363" s="10">
        <v>1</v>
      </c>
      <c r="H6363" s="6">
        <f>1- LOG(C6363,50000)</f>
        <v>0.61904498338699332</v>
      </c>
    </row>
    <row r="6364" spans="1:8">
      <c r="A6364" s="6" t="s">
        <v>7408</v>
      </c>
      <c r="B6364" s="6" t="s">
        <v>1489</v>
      </c>
      <c r="C6364" s="6">
        <v>57.531512732936598</v>
      </c>
      <c r="D6364" s="6">
        <v>0.38578900694847101</v>
      </c>
      <c r="E6364" s="6">
        <v>0.85228534495929698</v>
      </c>
      <c r="F6364" s="6">
        <v>0.196277173913046</v>
      </c>
      <c r="G6364" s="10">
        <v>1</v>
      </c>
      <c r="H6364" s="6">
        <f>1- LOG(C6364,50000)</f>
        <v>0.62546988129615788</v>
      </c>
    </row>
    <row r="6365" spans="1:8">
      <c r="A6365" s="6" t="s">
        <v>7409</v>
      </c>
      <c r="B6365" s="6" t="s">
        <v>1489</v>
      </c>
      <c r="C6365" s="6">
        <v>77.747095323345107</v>
      </c>
      <c r="D6365" s="6">
        <v>7.3326737270690501E-2</v>
      </c>
      <c r="E6365" s="6">
        <v>0.58773383928128597</v>
      </c>
      <c r="F6365" s="6">
        <v>0.63923913043470304</v>
      </c>
      <c r="G6365" s="10">
        <v>1</v>
      </c>
      <c r="H6365" s="6">
        <f>1- LOG(C6365,50000)</f>
        <v>0.59763859510421757</v>
      </c>
    </row>
    <row r="6366" spans="1:8">
      <c r="A6366" s="6" t="s">
        <v>7410</v>
      </c>
      <c r="B6366" s="6" t="s">
        <v>1489</v>
      </c>
      <c r="C6366" s="6">
        <v>55.469113378255798</v>
      </c>
      <c r="D6366" s="6">
        <v>0.72559993714094195</v>
      </c>
      <c r="E6366" s="6">
        <v>0.95213830169592895</v>
      </c>
      <c r="F6366" s="6">
        <v>4.40760869565366E-2</v>
      </c>
      <c r="G6366" s="10">
        <v>1</v>
      </c>
      <c r="H6366" s="6">
        <f>1- LOG(C6366,50000)</f>
        <v>0.62884393334388733</v>
      </c>
    </row>
    <row r="6367" spans="1:8">
      <c r="A6367" s="6" t="s">
        <v>7411</v>
      </c>
      <c r="B6367" s="6" t="s">
        <v>1489</v>
      </c>
      <c r="C6367" s="6">
        <v>62.354135978487101</v>
      </c>
      <c r="D6367" s="6">
        <v>0.111277105286717</v>
      </c>
      <c r="E6367" s="6">
        <v>0.66889447049841899</v>
      </c>
      <c r="F6367" s="6">
        <v>0.49160326086953898</v>
      </c>
      <c r="G6367" s="10">
        <v>1</v>
      </c>
      <c r="H6367" s="6">
        <f>1- LOG(C6367,50000)</f>
        <v>0.61803006529808058</v>
      </c>
    </row>
    <row r="6368" spans="1:8">
      <c r="A6368" s="6" t="s">
        <v>7412</v>
      </c>
      <c r="B6368" s="6" t="s">
        <v>1489</v>
      </c>
      <c r="C6368" s="6">
        <v>71.400514821509105</v>
      </c>
      <c r="D6368" s="6">
        <v>0.26931672450154998</v>
      </c>
      <c r="E6368" s="6">
        <v>0.75597906003673399</v>
      </c>
      <c r="F6368" s="6">
        <v>0.34796195652171502</v>
      </c>
      <c r="G6368" s="10">
        <v>1</v>
      </c>
      <c r="H6368" s="6">
        <f>1- LOG(C6368,50000)</f>
        <v>0.60550900697708121</v>
      </c>
    </row>
    <row r="6369" spans="1:8">
      <c r="A6369" s="6" t="s">
        <v>7413</v>
      </c>
      <c r="B6369" s="6" t="s">
        <v>1489</v>
      </c>
      <c r="C6369" s="6">
        <v>82.837925681877707</v>
      </c>
      <c r="D6369" s="6">
        <v>3.8139907788718098E-2</v>
      </c>
      <c r="E6369" s="6">
        <v>0.54202600635573694</v>
      </c>
      <c r="F6369" s="6">
        <v>0.73288043478248699</v>
      </c>
      <c r="G6369" s="10">
        <v>1</v>
      </c>
      <c r="H6369" s="6">
        <f>1- LOG(C6369,50000)</f>
        <v>0.59177666306495658</v>
      </c>
    </row>
    <row r="6370" spans="1:8">
      <c r="A6370" s="6" t="s">
        <v>7414</v>
      </c>
      <c r="B6370" s="6" t="s">
        <v>1489</v>
      </c>
      <c r="C6370" s="6">
        <v>114.137403505888</v>
      </c>
      <c r="D6370" s="6">
        <v>0.39161724038422102</v>
      </c>
      <c r="E6370" s="6">
        <v>0.75172151519988595</v>
      </c>
      <c r="F6370" s="6">
        <v>0.35597826086956302</v>
      </c>
      <c r="G6370" s="10">
        <v>1</v>
      </c>
      <c r="H6370" s="6">
        <f>1- LOG(C6370,50000)</f>
        <v>0.56215341091155979</v>
      </c>
    </row>
    <row r="6371" spans="1:8">
      <c r="A6371" s="6" t="s">
        <v>7415</v>
      </c>
      <c r="B6371" s="6" t="s">
        <v>1489</v>
      </c>
      <c r="C6371" s="6">
        <v>56.427725014700201</v>
      </c>
      <c r="D6371" s="6">
        <v>0.72432104498147998</v>
      </c>
      <c r="E6371" s="6">
        <v>0.95116435627354801</v>
      </c>
      <c r="F6371" s="6">
        <v>4.5163043478282802E-2</v>
      </c>
      <c r="G6371" s="10">
        <v>1</v>
      </c>
      <c r="H6371" s="6">
        <f>1- LOG(C6371,50000)</f>
        <v>0.62726032733917225</v>
      </c>
    </row>
    <row r="6372" spans="1:8">
      <c r="A6372" s="6" t="s">
        <v>7416</v>
      </c>
      <c r="B6372" s="6" t="s">
        <v>1489</v>
      </c>
      <c r="C6372" s="6">
        <v>65.739966880207007</v>
      </c>
      <c r="D6372" s="6">
        <v>1.75483654311392E-3</v>
      </c>
      <c r="E6372" s="6">
        <v>0.56569865663707697</v>
      </c>
      <c r="F6372" s="6">
        <v>0.68372282608687796</v>
      </c>
      <c r="G6372" s="10">
        <v>1</v>
      </c>
      <c r="H6372" s="6">
        <f>1- LOG(C6372,50000)</f>
        <v>0.61314299106597892</v>
      </c>
    </row>
    <row r="6373" spans="1:8">
      <c r="A6373" s="6" t="s">
        <v>7417</v>
      </c>
      <c r="B6373" s="6" t="s">
        <v>1489</v>
      </c>
      <c r="C6373" s="6">
        <v>63.323327134455603</v>
      </c>
      <c r="D6373" s="6">
        <v>0.32276500109583101</v>
      </c>
      <c r="E6373" s="6">
        <v>0.80790877758729296</v>
      </c>
      <c r="F6373" s="6">
        <v>0.26527173913039798</v>
      </c>
      <c r="G6373" s="10">
        <v>0</v>
      </c>
      <c r="H6373" s="6">
        <f>1- LOG(C6373,50000)</f>
        <v>0.6166045486927032</v>
      </c>
    </row>
    <row r="6374" spans="1:8">
      <c r="A6374" s="6" t="s">
        <v>7418</v>
      </c>
      <c r="B6374" s="6" t="s">
        <v>1489</v>
      </c>
      <c r="C6374" s="6">
        <v>72.898410135840606</v>
      </c>
      <c r="D6374" s="6">
        <v>0.17506466771010301</v>
      </c>
      <c r="E6374" s="6">
        <v>0.68505835715297603</v>
      </c>
      <c r="F6374" s="6">
        <v>0.463016304347804</v>
      </c>
      <c r="G6374" s="10">
        <v>1</v>
      </c>
      <c r="H6374" s="6">
        <f>1- LOG(C6374,50000)</f>
        <v>0.60359013676643369</v>
      </c>
    </row>
    <row r="6375" spans="1:8">
      <c r="A6375" s="6" t="s">
        <v>7419</v>
      </c>
      <c r="B6375" s="6" t="s">
        <v>1489</v>
      </c>
      <c r="C6375" s="6">
        <v>62.007064185719102</v>
      </c>
      <c r="D6375" s="6">
        <v>0.14225284243002501</v>
      </c>
      <c r="E6375" s="6">
        <v>0.69385562864936501</v>
      </c>
      <c r="F6375" s="6">
        <v>0.44749999999997703</v>
      </c>
      <c r="G6375" s="10">
        <v>0</v>
      </c>
      <c r="H6375" s="6">
        <f>1- LOG(C6375,50000)</f>
        <v>0.61854594349861147</v>
      </c>
    </row>
    <row r="6376" spans="1:8">
      <c r="A6376" s="6" t="s">
        <v>7420</v>
      </c>
      <c r="B6376" s="6" t="s">
        <v>1489</v>
      </c>
      <c r="C6376" s="6">
        <v>58.359808808608797</v>
      </c>
      <c r="D6376" s="6">
        <v>0.34664214123040399</v>
      </c>
      <c r="E6376" s="6">
        <v>0.83205293054893403</v>
      </c>
      <c r="F6376" s="6">
        <v>0.226847826086953</v>
      </c>
      <c r="G6376" s="10">
        <v>0</v>
      </c>
      <c r="H6376" s="6">
        <f>1- LOG(C6376,50000)</f>
        <v>0.62414872646331776</v>
      </c>
    </row>
    <row r="6377" spans="1:8">
      <c r="A6377" s="6" t="s">
        <v>7421</v>
      </c>
      <c r="B6377" s="6" t="s">
        <v>1489</v>
      </c>
      <c r="C6377" s="6">
        <v>58.195593947749501</v>
      </c>
      <c r="D6377" s="6">
        <v>0.58106573298573505</v>
      </c>
      <c r="E6377" s="6">
        <v>0.91926522479739603</v>
      </c>
      <c r="F6377" s="6">
        <v>9.1875000000001705E-2</v>
      </c>
      <c r="G6377" s="10">
        <v>0</v>
      </c>
      <c r="H6377" s="6">
        <f>1- LOG(C6377,50000)</f>
        <v>0.62440915703773503</v>
      </c>
    </row>
    <row r="6378" spans="1:8">
      <c r="A6378" s="6" t="s">
        <v>7422</v>
      </c>
      <c r="B6378" s="6" t="s">
        <v>1489</v>
      </c>
      <c r="C6378" s="6">
        <v>71.350019304729202</v>
      </c>
      <c r="D6378" s="6">
        <v>1.85648115584627E-2</v>
      </c>
      <c r="E6378" s="6">
        <v>0.56076174030252601</v>
      </c>
      <c r="F6378" s="6">
        <v>0.692907608695563</v>
      </c>
      <c r="G6378" s="10">
        <v>0</v>
      </c>
      <c r="H6378" s="6">
        <f>1- LOG(C6378,50000)</f>
        <v>0.60557439327239992</v>
      </c>
    </row>
    <row r="6379" spans="1:8">
      <c r="A6379" s="6" t="s">
        <v>7423</v>
      </c>
      <c r="B6379" s="6" t="s">
        <v>1489</v>
      </c>
      <c r="C6379" s="6">
        <v>63.569103198003397</v>
      </c>
      <c r="D6379" s="6">
        <v>0.35362529009580601</v>
      </c>
      <c r="E6379" s="6">
        <v>0.82374129243072503</v>
      </c>
      <c r="F6379" s="6">
        <v>0.2409510869565</v>
      </c>
      <c r="G6379" s="10">
        <v>1</v>
      </c>
      <c r="H6379" s="6">
        <f>1- LOG(C6379,50000)</f>
        <v>0.61624652147293091</v>
      </c>
    </row>
    <row r="6380" spans="1:8">
      <c r="A6380" s="6" t="s">
        <v>7424</v>
      </c>
      <c r="B6380" s="6" t="s">
        <v>1489</v>
      </c>
      <c r="C6380" s="6">
        <v>71.196666923680098</v>
      </c>
      <c r="D6380" s="6">
        <v>0.34855904895812301</v>
      </c>
      <c r="E6380" s="6">
        <v>0.80438135580227399</v>
      </c>
      <c r="F6380" s="6">
        <v>0.27119565217388703</v>
      </c>
      <c r="G6380" s="10">
        <v>1</v>
      </c>
      <c r="H6380" s="6">
        <f>1- LOG(C6380,50000)</f>
        <v>0.60577325224876422</v>
      </c>
    </row>
    <row r="6381" spans="1:8">
      <c r="A6381" s="6" t="s">
        <v>7425</v>
      </c>
      <c r="B6381" s="6" t="s">
        <v>1489</v>
      </c>
      <c r="C6381" s="6">
        <v>66.301362539740396</v>
      </c>
      <c r="D6381" s="6">
        <v>0.17341380118159599</v>
      </c>
      <c r="E6381" s="6">
        <v>0.703373597516878</v>
      </c>
      <c r="F6381" s="6">
        <v>0.43304347826085599</v>
      </c>
      <c r="G6381" s="10">
        <v>0</v>
      </c>
      <c r="H6381" s="6">
        <f>1- LOG(C6381,50000)</f>
        <v>0.61235707998275757</v>
      </c>
    </row>
    <row r="6382" spans="1:8">
      <c r="A6382" s="6" t="s">
        <v>7426</v>
      </c>
      <c r="B6382" s="6" t="s">
        <v>1489</v>
      </c>
      <c r="C6382" s="6">
        <v>65.344231676699593</v>
      </c>
      <c r="D6382" s="6">
        <v>0.480614559724927</v>
      </c>
      <c r="E6382" s="6">
        <v>0.87701433200813805</v>
      </c>
      <c r="F6382" s="6">
        <v>0.15812499999999799</v>
      </c>
      <c r="G6382" s="10">
        <v>1</v>
      </c>
      <c r="H6382" s="6">
        <f>1- LOG(C6382,50000)</f>
        <v>0.61370103359222417</v>
      </c>
    </row>
    <row r="6383" spans="1:8">
      <c r="A6383" s="6" t="s">
        <v>7427</v>
      </c>
      <c r="B6383" s="6" t="s">
        <v>1489</v>
      </c>
      <c r="C6383" s="6">
        <v>87.651490230108095</v>
      </c>
      <c r="D6383" s="6">
        <v>4.2309884422138601E-2</v>
      </c>
      <c r="E6383" s="6">
        <v>0.53205371196964102</v>
      </c>
      <c r="F6383" s="6">
        <v>0.75328804347815004</v>
      </c>
      <c r="G6383" s="10">
        <v>0</v>
      </c>
      <c r="H6383" s="6">
        <f>1- LOG(C6383,50000)</f>
        <v>0.58655635118484506</v>
      </c>
    </row>
    <row r="6384" spans="1:8">
      <c r="A6384" s="6" t="s">
        <v>7428</v>
      </c>
      <c r="B6384" s="6" t="s">
        <v>1489</v>
      </c>
      <c r="C6384" s="6">
        <v>68.281205437221203</v>
      </c>
      <c r="D6384" s="6">
        <v>0.12984967418015</v>
      </c>
      <c r="E6384" s="6">
        <v>0.66389447093119802</v>
      </c>
      <c r="F6384" s="6">
        <v>0.50016304347822405</v>
      </c>
      <c r="G6384" s="10">
        <v>1</v>
      </c>
      <c r="H6384" s="6">
        <f>1- LOG(C6384,50000)</f>
        <v>0.60963760614395135</v>
      </c>
    </row>
    <row r="6385" spans="1:8">
      <c r="A6385" s="6" t="s">
        <v>7429</v>
      </c>
      <c r="B6385" s="6" t="s">
        <v>1489</v>
      </c>
      <c r="C6385" s="6">
        <v>67.440212459111393</v>
      </c>
      <c r="D6385" s="6">
        <v>7.1058056782931098E-3</v>
      </c>
      <c r="E6385" s="6">
        <v>0.56425581813359305</v>
      </c>
      <c r="F6385" s="6">
        <v>0.68749999999992895</v>
      </c>
      <c r="G6385" s="10">
        <v>0</v>
      </c>
      <c r="H6385" s="6">
        <f>1- LOG(C6385,50000)</f>
        <v>0.61078301668167123</v>
      </c>
    </row>
    <row r="6386" spans="1:8">
      <c r="A6386" s="6" t="s">
        <v>991</v>
      </c>
      <c r="B6386" s="6" t="s">
        <v>962</v>
      </c>
      <c r="C6386" s="6">
        <v>11839.743306559099</v>
      </c>
      <c r="D6386" s="6">
        <v>4.8331721511203803E-2</v>
      </c>
      <c r="E6386" s="6">
        <v>9.7991226334602308E-3</v>
      </c>
      <c r="F6386" s="6">
        <v>24.5792391304348</v>
      </c>
      <c r="G6386" s="10">
        <v>0</v>
      </c>
      <c r="H6386" s="6">
        <f>1- LOG(C6386,50000)</f>
        <v>0.13314145803451516</v>
      </c>
    </row>
    <row r="6387" spans="1:8">
      <c r="A6387" s="6" t="s">
        <v>7430</v>
      </c>
      <c r="B6387" s="6" t="s">
        <v>1489</v>
      </c>
      <c r="C6387" s="6">
        <v>60.752120794583497</v>
      </c>
      <c r="D6387" s="6">
        <v>0.71797740459442105</v>
      </c>
      <c r="E6387" s="6">
        <v>0.94659948794234605</v>
      </c>
      <c r="F6387" s="6">
        <v>5.2336956521756399E-2</v>
      </c>
      <c r="G6387" s="10">
        <v>1</v>
      </c>
      <c r="H6387" s="6">
        <f>1- LOG(C6387,50000)</f>
        <v>0.62043566107749948</v>
      </c>
    </row>
    <row r="6388" spans="1:8">
      <c r="A6388" s="6" t="s">
        <v>7431</v>
      </c>
      <c r="B6388" s="6" t="s">
        <v>1489</v>
      </c>
      <c r="C6388" s="6">
        <v>55.913829285380501</v>
      </c>
      <c r="D6388" s="6">
        <v>0.79512444138526905</v>
      </c>
      <c r="E6388" s="6">
        <v>0.96189738238030198</v>
      </c>
      <c r="F6388" s="6">
        <v>3.1548913043494102E-2</v>
      </c>
      <c r="G6388" s="10">
        <v>1</v>
      </c>
      <c r="H6388" s="6">
        <f>1- LOG(C6388,50000)</f>
        <v>0.62810589671134931</v>
      </c>
    </row>
    <row r="6389" spans="1:8">
      <c r="A6389" s="6" t="s">
        <v>7432</v>
      </c>
      <c r="B6389" s="6" t="s">
        <v>1489</v>
      </c>
      <c r="C6389" s="6">
        <v>62.515710664492602</v>
      </c>
      <c r="D6389" s="6">
        <v>0.233297576196492</v>
      </c>
      <c r="E6389" s="6">
        <v>0.75628146928832296</v>
      </c>
      <c r="F6389" s="6">
        <v>0.34796195652171502</v>
      </c>
      <c r="G6389" s="10">
        <v>1</v>
      </c>
      <c r="H6389" s="6">
        <f>1- LOG(C6389,50000)</f>
        <v>0.61779088377952573</v>
      </c>
    </row>
    <row r="6390" spans="1:8">
      <c r="A6390" s="6" t="s">
        <v>7433</v>
      </c>
      <c r="B6390" s="6" t="s">
        <v>1489</v>
      </c>
      <c r="C6390" s="6">
        <v>68.532486581057398</v>
      </c>
      <c r="D6390" s="6">
        <v>0.78241275623440698</v>
      </c>
      <c r="E6390" s="6">
        <v>0.951936833271251</v>
      </c>
      <c r="F6390" s="6">
        <v>4.5163043478282802E-2</v>
      </c>
      <c r="G6390" s="10">
        <v>1</v>
      </c>
      <c r="H6390" s="6">
        <f>1- LOG(C6390,50000)</f>
        <v>0.60929810404777529</v>
      </c>
    </row>
    <row r="6391" spans="1:8">
      <c r="A6391" s="6" t="s">
        <v>7434</v>
      </c>
      <c r="B6391" s="6" t="s">
        <v>1489</v>
      </c>
      <c r="C6391" s="6">
        <v>59.809097906481597</v>
      </c>
      <c r="D6391" s="6">
        <v>0.56960170902311802</v>
      </c>
      <c r="E6391" s="6">
        <v>0.91414107557903101</v>
      </c>
      <c r="F6391" s="6">
        <v>9.9510869565221996E-2</v>
      </c>
      <c r="G6391" s="10">
        <v>1</v>
      </c>
      <c r="H6391" s="6">
        <f>1- LOG(C6391,50000)</f>
        <v>0.6218815505504609</v>
      </c>
    </row>
    <row r="6392" spans="1:8">
      <c r="A6392" s="6" t="s">
        <v>7435</v>
      </c>
      <c r="B6392" s="6" t="s">
        <v>1489</v>
      </c>
      <c r="C6392" s="6">
        <v>59.289489056433503</v>
      </c>
      <c r="D6392" s="6">
        <v>0.91752599924802802</v>
      </c>
      <c r="E6392" s="6">
        <v>0.97352586897737103</v>
      </c>
      <c r="F6392" s="6">
        <v>1.53804347826423E-2</v>
      </c>
      <c r="G6392" s="10">
        <v>1</v>
      </c>
      <c r="H6392" s="6">
        <f>1- LOG(C6392,50000)</f>
        <v>0.62268801331520085</v>
      </c>
    </row>
    <row r="6393" spans="1:8">
      <c r="A6393" s="6" t="s">
        <v>7436</v>
      </c>
      <c r="B6393" s="6" t="s">
        <v>1489</v>
      </c>
      <c r="C6393" s="6">
        <v>61.912155220459603</v>
      </c>
      <c r="D6393" s="6">
        <v>0.25399126997217503</v>
      </c>
      <c r="E6393" s="6">
        <v>0.77118951182106799</v>
      </c>
      <c r="F6393" s="6">
        <v>0.32350543478260402</v>
      </c>
      <c r="G6393" s="10">
        <v>1</v>
      </c>
      <c r="H6393" s="6">
        <f>1- LOG(C6393,50000)</f>
        <v>0.61868751645088205</v>
      </c>
    </row>
    <row r="6394" spans="1:8">
      <c r="A6394" s="6" t="s">
        <v>7437</v>
      </c>
      <c r="B6394" s="6" t="s">
        <v>1489</v>
      </c>
      <c r="C6394" s="6">
        <v>54.475210487140302</v>
      </c>
      <c r="D6394" s="6">
        <v>0.91256090998649597</v>
      </c>
      <c r="E6394" s="6">
        <v>0.97514311596053105</v>
      </c>
      <c r="F6394" s="6">
        <v>1.30978260869767E-2</v>
      </c>
      <c r="G6394" s="10">
        <v>1</v>
      </c>
      <c r="H6394" s="6">
        <f>1- LOG(C6394,50000)</f>
        <v>0.63051500320434573</v>
      </c>
    </row>
    <row r="6395" spans="1:8">
      <c r="A6395" s="6" t="s">
        <v>7438</v>
      </c>
      <c r="B6395" s="6" t="s">
        <v>1489</v>
      </c>
      <c r="C6395" s="6">
        <v>60.066760759350899</v>
      </c>
      <c r="D6395" s="6">
        <v>0.72515650093555495</v>
      </c>
      <c r="E6395" s="6">
        <v>0.94841086267006802</v>
      </c>
      <c r="F6395" s="6">
        <v>4.9510869565239098E-2</v>
      </c>
      <c r="G6395" s="10">
        <v>0</v>
      </c>
      <c r="H6395" s="6">
        <f>1- LOG(C6395,50000)</f>
        <v>0.62148423790931695</v>
      </c>
    </row>
    <row r="6396" spans="1:8">
      <c r="A6396" s="6" t="s">
        <v>7439</v>
      </c>
      <c r="B6396" s="6" t="s">
        <v>1489</v>
      </c>
      <c r="C6396" s="6">
        <v>60.589000458686101</v>
      </c>
      <c r="D6396" s="6">
        <v>0.29235616326332098</v>
      </c>
      <c r="E6396" s="6">
        <v>0.79766505412011601</v>
      </c>
      <c r="F6396" s="6">
        <v>0.28247282608691598</v>
      </c>
      <c r="G6396" s="10">
        <v>1</v>
      </c>
      <c r="H6396" s="6">
        <f>1- LOG(C6396,50000)</f>
        <v>0.62068415284156808</v>
      </c>
    </row>
    <row r="6397" spans="1:8">
      <c r="A6397" s="6" t="s">
        <v>7440</v>
      </c>
      <c r="B6397" s="6" t="s">
        <v>1489</v>
      </c>
      <c r="C6397" s="6">
        <v>71.926636334028998</v>
      </c>
      <c r="D6397" s="6">
        <v>0.17710365634411601</v>
      </c>
      <c r="E6397" s="6">
        <v>0.68941088931719696</v>
      </c>
      <c r="F6397" s="6">
        <v>0.45633152173910202</v>
      </c>
      <c r="G6397" s="10">
        <v>1</v>
      </c>
      <c r="H6397" s="6">
        <f>1- LOG(C6397,50000)</f>
        <v>0.60483047366142273</v>
      </c>
    </row>
    <row r="6398" spans="1:8">
      <c r="A6398" s="6" t="s">
        <v>7441</v>
      </c>
      <c r="B6398" s="6" t="s">
        <v>1489</v>
      </c>
      <c r="C6398" s="6">
        <v>72.722348430069303</v>
      </c>
      <c r="D6398" s="6">
        <v>2.3058983555529301E-2</v>
      </c>
      <c r="E6398" s="6">
        <v>0.56012015119216096</v>
      </c>
      <c r="F6398" s="6">
        <v>0.6949456521738</v>
      </c>
      <c r="G6398" s="10">
        <v>0</v>
      </c>
      <c r="H6398" s="6">
        <f>1- LOG(C6398,50000)</f>
        <v>0.60381362438201902</v>
      </c>
    </row>
    <row r="6399" spans="1:8">
      <c r="A6399" s="6" t="s">
        <v>7442</v>
      </c>
      <c r="B6399" s="6" t="s">
        <v>1489</v>
      </c>
      <c r="C6399" s="6">
        <v>62.377982674418199</v>
      </c>
      <c r="D6399" s="6">
        <v>0.28381273709237598</v>
      </c>
      <c r="E6399" s="6">
        <v>0.78806002196854996</v>
      </c>
      <c r="F6399" s="6">
        <v>0.29597826086951801</v>
      </c>
      <c r="G6399" s="10">
        <v>1</v>
      </c>
      <c r="H6399" s="6">
        <f>1- LOG(C6399,50000)</f>
        <v>0.61799472570419323</v>
      </c>
    </row>
    <row r="6400" spans="1:8">
      <c r="A6400" s="6" t="s">
        <v>7443</v>
      </c>
      <c r="B6400" s="6" t="s">
        <v>1489</v>
      </c>
      <c r="C6400" s="6">
        <v>57.341845947645503</v>
      </c>
      <c r="D6400" s="6">
        <v>0.84176806360483203</v>
      </c>
      <c r="E6400" s="6">
        <v>0.96672666582495603</v>
      </c>
      <c r="F6400" s="6">
        <v>2.4048913043500899E-2</v>
      </c>
      <c r="G6400" s="10">
        <v>1</v>
      </c>
      <c r="H6400" s="6">
        <f>1- LOG(C6400,50000)</f>
        <v>0.6257750809192657</v>
      </c>
    </row>
    <row r="6401" spans="1:8">
      <c r="A6401" s="6" t="s">
        <v>7444</v>
      </c>
      <c r="B6401" s="6" t="s">
        <v>1489</v>
      </c>
      <c r="C6401" s="6">
        <v>67.938628629151196</v>
      </c>
      <c r="D6401" s="6">
        <v>0.53988461568951596</v>
      </c>
      <c r="E6401" s="6">
        <v>0.894385423247119</v>
      </c>
      <c r="F6401" s="6">
        <v>0.130217391304356</v>
      </c>
      <c r="G6401" s="10">
        <v>1</v>
      </c>
      <c r="H6401" s="6">
        <f>1- LOG(C6401,50000)</f>
        <v>0.61010247468948364</v>
      </c>
    </row>
    <row r="6402" spans="1:8">
      <c r="A6402" s="6" t="s">
        <v>7445</v>
      </c>
      <c r="B6402" s="6" t="s">
        <v>1489</v>
      </c>
      <c r="C6402" s="6">
        <v>70.272159584983399</v>
      </c>
      <c r="D6402" s="6">
        <v>0.42059382610022999</v>
      </c>
      <c r="E6402" s="6">
        <v>0.843099172429845</v>
      </c>
      <c r="F6402" s="6">
        <v>0.21024456521738</v>
      </c>
      <c r="G6402" s="10">
        <v>1</v>
      </c>
      <c r="H6402" s="6">
        <f>1- LOG(C6402,50000)</f>
        <v>0.60698125362396249</v>
      </c>
    </row>
    <row r="6403" spans="1:8">
      <c r="A6403" s="6" t="s">
        <v>7446</v>
      </c>
      <c r="B6403" s="6" t="s">
        <v>1489</v>
      </c>
      <c r="C6403" s="6">
        <v>60.065594768995503</v>
      </c>
      <c r="D6403" s="6">
        <v>0.16523617156781301</v>
      </c>
      <c r="E6403" s="6">
        <v>0.71716148712227801</v>
      </c>
      <c r="F6403" s="6">
        <v>0.40956521739130403</v>
      </c>
      <c r="G6403" s="10">
        <v>1</v>
      </c>
      <c r="H6403" s="6">
        <f>1- LOG(C6403,50000)</f>
        <v>0.62148603200912467</v>
      </c>
    </row>
    <row r="6404" spans="1:8">
      <c r="A6404" s="6" t="s">
        <v>7447</v>
      </c>
      <c r="B6404" s="6" t="s">
        <v>1489</v>
      </c>
      <c r="C6404" s="6">
        <v>66.480723706895205</v>
      </c>
      <c r="D6404" s="6">
        <v>3.5012020089197897E-2</v>
      </c>
      <c r="E6404" s="6">
        <v>0.59172647270548695</v>
      </c>
      <c r="F6404" s="6">
        <v>0.63135869565208202</v>
      </c>
      <c r="G6404" s="10">
        <v>1</v>
      </c>
      <c r="H6404" s="6">
        <f>1- LOG(C6404,50000)</f>
        <v>0.612107390165329</v>
      </c>
    </row>
    <row r="6405" spans="1:8">
      <c r="A6405" s="6" t="s">
        <v>7448</v>
      </c>
      <c r="B6405" s="6" t="s">
        <v>1489</v>
      </c>
      <c r="C6405" s="6">
        <v>55.746580708454999</v>
      </c>
      <c r="D6405" s="6">
        <v>0.31557616963982599</v>
      </c>
      <c r="E6405" s="6">
        <v>0.82271201674419703</v>
      </c>
      <c r="F6405" s="6">
        <v>0.24279891304345799</v>
      </c>
      <c r="G6405" s="10">
        <v>1</v>
      </c>
      <c r="H6405" s="6">
        <f>1- LOG(C6405,50000)</f>
        <v>0.62838276624679557</v>
      </c>
    </row>
    <row r="6406" spans="1:8">
      <c r="A6406" s="6" t="s">
        <v>7449</v>
      </c>
      <c r="B6406" s="6" t="s">
        <v>1489</v>
      </c>
      <c r="C6406" s="6">
        <v>53.291947320112698</v>
      </c>
      <c r="D6406" s="6">
        <v>0.41436556726694102</v>
      </c>
      <c r="E6406" s="6">
        <v>0.87303911488045105</v>
      </c>
      <c r="F6406" s="6">
        <v>0.164103260869567</v>
      </c>
      <c r="G6406" s="10">
        <v>1</v>
      </c>
      <c r="H6406" s="6">
        <f>1- LOG(C6406,50000)</f>
        <v>0.63254466652870178</v>
      </c>
    </row>
    <row r="6407" spans="1:8">
      <c r="A6407" s="6" t="s">
        <v>7450</v>
      </c>
      <c r="B6407" s="6" t="s">
        <v>1489</v>
      </c>
      <c r="C6407" s="6">
        <v>56.530706439404298</v>
      </c>
      <c r="D6407" s="6">
        <v>0.62573926895856902</v>
      </c>
      <c r="E6407" s="6">
        <v>0.93205290688993903</v>
      </c>
      <c r="F6407" s="6">
        <v>7.3396739130444602E-2</v>
      </c>
      <c r="G6407" s="10">
        <v>1</v>
      </c>
      <c r="H6407" s="6">
        <f>1- LOG(C6407,50000)</f>
        <v>0.62709180712699886</v>
      </c>
    </row>
    <row r="6408" spans="1:8">
      <c r="A6408" s="6" t="s">
        <v>7451</v>
      </c>
      <c r="B6408" s="6" t="s">
        <v>1489</v>
      </c>
      <c r="C6408" s="6">
        <v>99.065647093198805</v>
      </c>
      <c r="D6408" s="6">
        <v>9.1412004781886894E-2</v>
      </c>
      <c r="E6408" s="6">
        <v>0.54567561315390301</v>
      </c>
      <c r="F6408" s="6">
        <v>0.72472826086944098</v>
      </c>
      <c r="G6408" s="10">
        <v>0</v>
      </c>
      <c r="H6408" s="6">
        <f>1- LOG(C6408,50000)</f>
        <v>0.57524242997169495</v>
      </c>
    </row>
    <row r="6409" spans="1:8">
      <c r="A6409" s="6" t="s">
        <v>7452</v>
      </c>
      <c r="B6409" s="6" t="s">
        <v>1489</v>
      </c>
      <c r="C6409" s="6">
        <v>77.452137255690005</v>
      </c>
      <c r="D6409" s="6">
        <v>0.67275460436940204</v>
      </c>
      <c r="E6409" s="6">
        <v>0.92266720937480795</v>
      </c>
      <c r="F6409" s="6">
        <v>8.7472826086965896E-2</v>
      </c>
      <c r="G6409" s="10">
        <v>1</v>
      </c>
      <c r="H6409" s="6">
        <f>1- LOG(C6409,50000)</f>
        <v>0.59798989892005927</v>
      </c>
    </row>
    <row r="6410" spans="1:8">
      <c r="A6410" s="6" t="s">
        <v>7453</v>
      </c>
      <c r="B6410" s="6" t="s">
        <v>1489</v>
      </c>
      <c r="C6410" s="6">
        <v>71.675283311193297</v>
      </c>
      <c r="D6410" s="6">
        <v>0.16011320659890799</v>
      </c>
      <c r="E6410" s="6">
        <v>0.677138545302023</v>
      </c>
      <c r="F6410" s="6">
        <v>0.47690217391300399</v>
      </c>
      <c r="G6410" s="10">
        <v>1</v>
      </c>
      <c r="H6410" s="6">
        <f>1- LOG(C6410,50000)</f>
        <v>0.60515401959419246</v>
      </c>
    </row>
    <row r="6411" spans="1:8">
      <c r="A6411" s="6" t="s">
        <v>7454</v>
      </c>
      <c r="B6411" s="6" t="s">
        <v>1489</v>
      </c>
      <c r="C6411" s="6">
        <v>56.135723210814902</v>
      </c>
      <c r="D6411" s="6">
        <v>0.54660358652472496</v>
      </c>
      <c r="E6411" s="6">
        <v>0.91257417530334595</v>
      </c>
      <c r="F6411" s="6">
        <v>0.102500000000006</v>
      </c>
      <c r="G6411" s="10">
        <v>0</v>
      </c>
      <c r="H6411" s="6">
        <f>1- LOG(C6411,50000)</f>
        <v>0.62773984074592604</v>
      </c>
    </row>
    <row r="6412" spans="1:8">
      <c r="A6412" s="6" t="s">
        <v>7455</v>
      </c>
      <c r="B6412" s="6" t="s">
        <v>1489</v>
      </c>
      <c r="C6412" s="6">
        <v>55.744092921972602</v>
      </c>
      <c r="D6412" s="6">
        <v>0.27452191291376898</v>
      </c>
      <c r="E6412" s="6">
        <v>0.80053138955455405</v>
      </c>
      <c r="F6412" s="6">
        <v>0.27782608695649502</v>
      </c>
      <c r="G6412" s="10">
        <v>1</v>
      </c>
      <c r="H6412" s="6">
        <f>1- LOG(C6412,50000)</f>
        <v>0.62838689088821409</v>
      </c>
    </row>
    <row r="6413" spans="1:8">
      <c r="A6413" s="6" t="s">
        <v>7456</v>
      </c>
      <c r="B6413" s="6" t="s">
        <v>1489</v>
      </c>
      <c r="C6413" s="6">
        <v>59.252720938482298</v>
      </c>
      <c r="D6413" s="6">
        <v>0.43365134485065898</v>
      </c>
      <c r="E6413" s="6">
        <v>0.86913676672468099</v>
      </c>
      <c r="F6413" s="6">
        <v>0.17043478260868</v>
      </c>
      <c r="G6413" s="10">
        <v>1</v>
      </c>
      <c r="H6413" s="6">
        <f>1- LOG(C6413,50000)</f>
        <v>0.62274534702301032</v>
      </c>
    </row>
    <row r="6414" spans="1:8">
      <c r="A6414" s="6" t="s">
        <v>7457</v>
      </c>
      <c r="B6414" s="6" t="s">
        <v>1489</v>
      </c>
      <c r="C6414" s="6">
        <v>59.1254874489061</v>
      </c>
      <c r="D6414" s="6">
        <v>0.56197042018175103</v>
      </c>
      <c r="E6414" s="6">
        <v>0.91289012445150497</v>
      </c>
      <c r="F6414" s="6">
        <v>0.102500000000006</v>
      </c>
      <c r="G6414" s="10">
        <v>1</v>
      </c>
      <c r="H6414" s="6">
        <f>1- LOG(C6414,50000)</f>
        <v>0.62294402122497561</v>
      </c>
    </row>
    <row r="6415" spans="1:8">
      <c r="A6415" s="6" t="s">
        <v>7458</v>
      </c>
      <c r="B6415" s="6" t="s">
        <v>1489</v>
      </c>
      <c r="C6415" s="6">
        <v>57.896504807628297</v>
      </c>
      <c r="D6415" s="6">
        <v>0.24126661079935699</v>
      </c>
      <c r="E6415" s="6">
        <v>0.77471990009120495</v>
      </c>
      <c r="F6415" s="6">
        <v>0.31836956521736698</v>
      </c>
      <c r="G6415" s="10">
        <v>1</v>
      </c>
      <c r="H6415" s="6">
        <f>1- LOG(C6415,50000)</f>
        <v>0.62488538026809692</v>
      </c>
    </row>
    <row r="6416" spans="1:8">
      <c r="A6416" s="6" t="s">
        <v>7459</v>
      </c>
      <c r="B6416" s="6" t="s">
        <v>1489</v>
      </c>
      <c r="C6416" s="6">
        <v>60.229885075913401</v>
      </c>
      <c r="D6416" s="6">
        <v>7.3743846587603898E-2</v>
      </c>
      <c r="E6416" s="6">
        <v>0.64658463002864197</v>
      </c>
      <c r="F6416" s="6">
        <v>0.53116847826081004</v>
      </c>
      <c r="G6416" s="10">
        <v>1</v>
      </c>
      <c r="H6416" s="6">
        <f>1- LOG(C6416,50000)</f>
        <v>0.62123358249664307</v>
      </c>
    </row>
    <row r="6417" spans="1:8">
      <c r="A6417" s="6" t="s">
        <v>7460</v>
      </c>
      <c r="B6417" s="6" t="s">
        <v>1489</v>
      </c>
      <c r="C6417" s="6">
        <v>59.673772948283002</v>
      </c>
      <c r="D6417" s="6">
        <v>2.6653326611267399E-2</v>
      </c>
      <c r="E6417" s="6">
        <v>0.609796764722911</v>
      </c>
      <c r="F6417" s="6">
        <v>0.59619565217386095</v>
      </c>
      <c r="G6417" s="10">
        <v>1</v>
      </c>
      <c r="H6417" s="6">
        <f>1- LOG(C6417,50000)</f>
        <v>0.62209090590476979</v>
      </c>
    </row>
    <row r="6418" spans="1:8">
      <c r="A6418" s="6" t="s">
        <v>7461</v>
      </c>
      <c r="B6418" s="6" t="s">
        <v>1489</v>
      </c>
      <c r="C6418" s="6">
        <v>64.971109262114496</v>
      </c>
      <c r="D6418" s="6">
        <v>6.8602752835431602E-3</v>
      </c>
      <c r="E6418" s="6">
        <v>0.57292959438924795</v>
      </c>
      <c r="F6418" s="6">
        <v>0.66921195652166399</v>
      </c>
      <c r="G6418" s="10">
        <v>1</v>
      </c>
      <c r="H6418" s="6">
        <f>1- LOG(C6418,50000)</f>
        <v>0.61423029303550725</v>
      </c>
    </row>
    <row r="6419" spans="1:8">
      <c r="A6419" s="6" t="s">
        <v>7462</v>
      </c>
      <c r="B6419" s="6" t="s">
        <v>1489</v>
      </c>
      <c r="C6419" s="6">
        <v>82.589076910653304</v>
      </c>
      <c r="D6419" s="6">
        <v>0.29817792400717702</v>
      </c>
      <c r="E6419" s="6">
        <v>0.74865883019236401</v>
      </c>
      <c r="F6419" s="6">
        <v>0.36095108695650402</v>
      </c>
      <c r="G6419" s="10">
        <v>1</v>
      </c>
      <c r="H6419" s="6">
        <f>1- LOG(C6419,50000)</f>
        <v>0.59205472469329823</v>
      </c>
    </row>
    <row r="6420" spans="1:8">
      <c r="A6420" s="6" t="s">
        <v>7463</v>
      </c>
      <c r="B6420" s="6" t="s">
        <v>1489</v>
      </c>
      <c r="C6420" s="6">
        <v>73.980288096208</v>
      </c>
      <c r="D6420" s="6">
        <v>0.104431903426303</v>
      </c>
      <c r="E6420" s="6">
        <v>0.62548581527357505</v>
      </c>
      <c r="F6420" s="6">
        <v>0.56858695652168501</v>
      </c>
      <c r="G6420" s="10">
        <v>0</v>
      </c>
      <c r="H6420" s="6">
        <f>1- LOG(C6420,50000)</f>
        <v>0.60222856998443608</v>
      </c>
    </row>
    <row r="6421" spans="1:8">
      <c r="A6421" s="6" t="s">
        <v>7464</v>
      </c>
      <c r="B6421" s="6" t="s">
        <v>1489</v>
      </c>
      <c r="C6421" s="6">
        <v>57.812137698492798</v>
      </c>
      <c r="D6421" s="6">
        <v>0.75809072703123104</v>
      </c>
      <c r="E6421" s="6">
        <v>0.95543270931637203</v>
      </c>
      <c r="F6421" s="6">
        <v>3.96467391304327E-2</v>
      </c>
      <c r="G6421" s="10">
        <v>1</v>
      </c>
      <c r="H6421" s="6">
        <f>1- LOG(C6421,50000)</f>
        <v>0.62502015829086299</v>
      </c>
    </row>
    <row r="6422" spans="1:8">
      <c r="A6422" s="6" t="s">
        <v>7465</v>
      </c>
      <c r="B6422" s="6" t="s">
        <v>1489</v>
      </c>
      <c r="C6422" s="6">
        <v>60.2469433634325</v>
      </c>
      <c r="D6422" s="6">
        <v>0.33236487582325902</v>
      </c>
      <c r="E6422" s="6">
        <v>0.82036460259962196</v>
      </c>
      <c r="F6422" s="6">
        <v>0.246440217391282</v>
      </c>
      <c r="G6422" s="10">
        <v>1</v>
      </c>
      <c r="H6422" s="6">
        <f>1- LOG(C6422,50000)</f>
        <v>0.6212074100971221</v>
      </c>
    </row>
    <row r="6423" spans="1:8">
      <c r="A6423" s="6" t="s">
        <v>7466</v>
      </c>
      <c r="B6423" s="6" t="s">
        <v>1489</v>
      </c>
      <c r="C6423" s="6">
        <v>61.267085337574002</v>
      </c>
      <c r="D6423" s="6">
        <v>0.53457658551633402</v>
      </c>
      <c r="E6423" s="6">
        <v>0.90185085458804504</v>
      </c>
      <c r="F6423" s="6">
        <v>0.11961956521740499</v>
      </c>
      <c r="G6423" s="10">
        <v>0</v>
      </c>
      <c r="H6423" s="6">
        <f>1- LOG(C6423,50000)</f>
        <v>0.61965553760528558</v>
      </c>
    </row>
    <row r="6424" spans="1:8">
      <c r="A6424" s="6" t="s">
        <v>7467</v>
      </c>
      <c r="B6424" s="6" t="s">
        <v>1489</v>
      </c>
      <c r="C6424" s="6">
        <v>57.524066724469698</v>
      </c>
      <c r="D6424" s="6">
        <v>0.35166405513882598</v>
      </c>
      <c r="E6424" s="6">
        <v>0.83644701956852396</v>
      </c>
      <c r="F6424" s="6">
        <v>0.22124999999998399</v>
      </c>
      <c r="G6424" s="10">
        <v>1</v>
      </c>
      <c r="H6424" s="6">
        <f>1- LOG(C6424,50000)</f>
        <v>0.62548184394836426</v>
      </c>
    </row>
    <row r="6425" spans="1:8">
      <c r="A6425" s="6" t="s">
        <v>7468</v>
      </c>
      <c r="B6425" s="6" t="s">
        <v>1489</v>
      </c>
      <c r="C6425" s="6">
        <v>58.148013013840597</v>
      </c>
      <c r="D6425" s="6">
        <v>0.13483259128406599</v>
      </c>
      <c r="E6425" s="6">
        <v>0.70148287260069297</v>
      </c>
      <c r="F6425" s="6">
        <v>0.43668478260867999</v>
      </c>
      <c r="G6425" s="10">
        <v>1</v>
      </c>
      <c r="H6425" s="6">
        <f>1- LOG(C6425,50000)</f>
        <v>0.62448475360870359</v>
      </c>
    </row>
    <row r="6426" spans="1:8">
      <c r="A6426" s="6" t="s">
        <v>7469</v>
      </c>
      <c r="B6426" s="6" t="s">
        <v>1489</v>
      </c>
      <c r="C6426" s="6">
        <v>71.356079641784902</v>
      </c>
      <c r="D6426" s="6">
        <v>7.5759998755529495E-2</v>
      </c>
      <c r="E6426" s="6">
        <v>0.60981522326031501</v>
      </c>
      <c r="F6426" s="6">
        <v>0.59619565217386095</v>
      </c>
      <c r="G6426" s="10">
        <v>1</v>
      </c>
      <c r="H6426" s="6">
        <f>1- LOG(C6426,50000)</f>
        <v>0.60556654334068294</v>
      </c>
    </row>
    <row r="6427" spans="1:8">
      <c r="A6427" s="6" t="s">
        <v>7470</v>
      </c>
      <c r="B6427" s="6" t="s">
        <v>1489</v>
      </c>
      <c r="C6427" s="6">
        <v>59.0664641287199</v>
      </c>
      <c r="D6427" s="6">
        <v>0.20816061645746201</v>
      </c>
      <c r="E6427" s="6">
        <v>0.74999592348302502</v>
      </c>
      <c r="F6427" s="6">
        <v>0.35774456521735898</v>
      </c>
      <c r="G6427" s="10">
        <v>1</v>
      </c>
      <c r="H6427" s="6">
        <f>1- LOG(C6427,50000)</f>
        <v>0.62303633093833932</v>
      </c>
    </row>
    <row r="6428" spans="1:8">
      <c r="A6428" s="6" t="s">
        <v>7471</v>
      </c>
      <c r="B6428" s="6" t="s">
        <v>1489</v>
      </c>
      <c r="C6428" s="6">
        <v>62.556318981710497</v>
      </c>
      <c r="D6428" s="6">
        <v>1.17332047084346E-2</v>
      </c>
      <c r="E6428" s="6">
        <v>0.58609500713651497</v>
      </c>
      <c r="F6428" s="6">
        <v>0.64290760869557995</v>
      </c>
      <c r="G6428" s="10">
        <v>1</v>
      </c>
      <c r="H6428" s="6">
        <f>1- LOG(C6428,50000)</f>
        <v>0.61773086786270137</v>
      </c>
    </row>
    <row r="6429" spans="1:8">
      <c r="A6429" s="6" t="s">
        <v>7472</v>
      </c>
      <c r="B6429" s="6" t="s">
        <v>1489</v>
      </c>
      <c r="C6429" s="6">
        <v>60.5736227289268</v>
      </c>
      <c r="D6429" s="6">
        <v>3.2799998138216303E-2</v>
      </c>
      <c r="E6429" s="6">
        <v>0.61151087519031</v>
      </c>
      <c r="F6429" s="6">
        <v>0.59407608695647696</v>
      </c>
      <c r="G6429" s="10">
        <v>1</v>
      </c>
      <c r="H6429" s="6">
        <f>1- LOG(C6429,50000)</f>
        <v>0.62070761322975154</v>
      </c>
    </row>
    <row r="6430" spans="1:8">
      <c r="A6430" s="6" t="s">
        <v>7473</v>
      </c>
      <c r="B6430" s="6" t="s">
        <v>1489</v>
      </c>
      <c r="C6430" s="6">
        <v>59.782211951717002</v>
      </c>
      <c r="D6430" s="6">
        <v>0.180638402933255</v>
      </c>
      <c r="E6430" s="6">
        <v>0.72899183893707298</v>
      </c>
      <c r="F6430" s="6">
        <v>0.39144021739127799</v>
      </c>
      <c r="G6430" s="10">
        <v>1</v>
      </c>
      <c r="H6430" s="6">
        <f>1- LOG(C6430,50000)</f>
        <v>0.62192310690879815</v>
      </c>
    </row>
    <row r="6431" spans="1:8">
      <c r="A6431" s="6" t="s">
        <v>7474</v>
      </c>
      <c r="B6431" s="6" t="s">
        <v>1489</v>
      </c>
      <c r="C6431" s="6">
        <v>69.146548413206801</v>
      </c>
      <c r="D6431" s="6">
        <v>0.61935479566454898</v>
      </c>
      <c r="E6431" s="6">
        <v>0.91685762322997799</v>
      </c>
      <c r="F6431" s="6">
        <v>9.6195652173918206E-2</v>
      </c>
      <c r="G6431" s="10">
        <v>1</v>
      </c>
      <c r="H6431" s="6">
        <f>1- LOG(C6431,50000)</f>
        <v>0.60847366452217089</v>
      </c>
    </row>
    <row r="6432" spans="1:8">
      <c r="A6432" s="6" t="s">
        <v>7475</v>
      </c>
      <c r="B6432" s="6" t="s">
        <v>1489</v>
      </c>
      <c r="C6432" s="6">
        <v>68.002390719061594</v>
      </c>
      <c r="D6432" s="6">
        <v>2.7838167472509699E-2</v>
      </c>
      <c r="E6432" s="6">
        <v>0.58023607680806699</v>
      </c>
      <c r="F6432" s="6">
        <v>0.65559782608688999</v>
      </c>
      <c r="G6432" s="10">
        <v>1</v>
      </c>
      <c r="H6432" s="6">
        <f>1- LOG(C6432,50000)</f>
        <v>0.61001577377319327</v>
      </c>
    </row>
    <row r="6433" spans="1:8">
      <c r="A6433" s="6" t="s">
        <v>7476</v>
      </c>
      <c r="B6433" s="6" t="s">
        <v>1489</v>
      </c>
      <c r="C6433" s="6">
        <v>59.444111560878099</v>
      </c>
      <c r="D6433" s="6">
        <v>0.17021374031901401</v>
      </c>
      <c r="E6433" s="6">
        <v>0.72274902958125797</v>
      </c>
      <c r="F6433" s="6">
        <v>0.40005434782608501</v>
      </c>
      <c r="G6433" s="10">
        <v>1</v>
      </c>
      <c r="H6433" s="6">
        <f>1- LOG(C6433,50000)</f>
        <v>0.62244729399681087</v>
      </c>
    </row>
    <row r="6434" spans="1:8">
      <c r="A6434" s="6" t="s">
        <v>7477</v>
      </c>
      <c r="B6434" s="6" t="s">
        <v>1489</v>
      </c>
      <c r="C6434" s="6">
        <v>62.085996518176898</v>
      </c>
      <c r="D6434" s="6">
        <v>0.55053193308412995</v>
      </c>
      <c r="E6434" s="6">
        <v>0.90563923600825602</v>
      </c>
      <c r="F6434" s="6">
        <v>0.113179347826105</v>
      </c>
      <c r="G6434" s="10">
        <v>1</v>
      </c>
      <c r="H6434" s="6">
        <f>1- LOG(C6434,50000)</f>
        <v>0.61842836737632756</v>
      </c>
    </row>
    <row r="6435" spans="1:8">
      <c r="A6435" s="6" t="s">
        <v>7478</v>
      </c>
      <c r="B6435" s="6" t="s">
        <v>1489</v>
      </c>
      <c r="C6435" s="6">
        <v>63.817059632150702</v>
      </c>
      <c r="D6435" s="6">
        <v>0.16911451704800101</v>
      </c>
      <c r="E6435" s="6">
        <v>0.70791914102838904</v>
      </c>
      <c r="F6435" s="6">
        <v>0.42456521739127601</v>
      </c>
      <c r="G6435" s="10">
        <v>1</v>
      </c>
      <c r="H6435" s="6">
        <f>1- LOG(C6435,50000)</f>
        <v>0.61588671803474404</v>
      </c>
    </row>
    <row r="6436" spans="1:8">
      <c r="A6436" s="6" t="s">
        <v>7479</v>
      </c>
      <c r="B6436" s="6" t="s">
        <v>1489</v>
      </c>
      <c r="C6436" s="6">
        <v>62.427720433038402</v>
      </c>
      <c r="D6436" s="6">
        <v>7.73957607452758E-3</v>
      </c>
      <c r="E6436" s="6">
        <v>0.58314911504679401</v>
      </c>
      <c r="F6436" s="6">
        <v>0.64880434782603003</v>
      </c>
      <c r="G6436" s="10">
        <v>1</v>
      </c>
      <c r="H6436" s="6">
        <f>1- LOG(C6436,50000)</f>
        <v>0.61792106032371519</v>
      </c>
    </row>
    <row r="6437" spans="1:8">
      <c r="A6437" s="6" t="s">
        <v>7480</v>
      </c>
      <c r="B6437" s="6" t="s">
        <v>1489</v>
      </c>
      <c r="C6437" s="6">
        <v>65.944622219600703</v>
      </c>
      <c r="D6437" s="6">
        <v>0.28944019880145799</v>
      </c>
      <c r="E6437" s="6">
        <v>0.78230875123809496</v>
      </c>
      <c r="F6437" s="6">
        <v>0.30570652173909701</v>
      </c>
      <c r="G6437" s="10">
        <v>1</v>
      </c>
      <c r="H6437" s="6">
        <f>1- LOG(C6437,50000)</f>
        <v>0.61285571455955501</v>
      </c>
    </row>
    <row r="6438" spans="1:8">
      <c r="A6438" s="6" t="s">
        <v>7481</v>
      </c>
      <c r="B6438" s="6" t="s">
        <v>1489</v>
      </c>
      <c r="C6438" s="6">
        <v>60.051585286126297</v>
      </c>
      <c r="D6438" s="6">
        <v>0.45396157354116401</v>
      </c>
      <c r="E6438" s="6">
        <v>0.87568626130171501</v>
      </c>
      <c r="F6438" s="6">
        <v>0.160923913043476</v>
      </c>
      <c r="G6438" s="10">
        <v>1</v>
      </c>
      <c r="H6438" s="6">
        <f>1- LOG(C6438,50000)</f>
        <v>0.6215075910091401</v>
      </c>
    </row>
    <row r="6439" spans="1:8">
      <c r="A6439" s="6" t="s">
        <v>7482</v>
      </c>
      <c r="B6439" s="6" t="s">
        <v>1489</v>
      </c>
      <c r="C6439" s="6">
        <v>64.850652502534004</v>
      </c>
      <c r="D6439" s="6">
        <v>2.5826986297033699E-2</v>
      </c>
      <c r="E6439" s="6">
        <v>0.58969948304967201</v>
      </c>
      <c r="F6439" s="6">
        <v>0.63521739130428001</v>
      </c>
      <c r="G6439" s="10">
        <v>0</v>
      </c>
      <c r="H6439" s="6">
        <f>1- LOG(C6439,50000)</f>
        <v>0.61440180540084843</v>
      </c>
    </row>
    <row r="6440" spans="1:8">
      <c r="A6440" s="6" t="s">
        <v>7483</v>
      </c>
      <c r="B6440" s="6" t="s">
        <v>1489</v>
      </c>
      <c r="C6440" s="6">
        <v>59.820006901078301</v>
      </c>
      <c r="D6440" s="6">
        <v>0.129573108861223</v>
      </c>
      <c r="E6440" s="6">
        <v>0.69173093665999297</v>
      </c>
      <c r="F6440" s="6">
        <v>0.450978260869562</v>
      </c>
      <c r="G6440" s="10">
        <v>0</v>
      </c>
      <c r="H6440" s="6">
        <f>1- LOG(C6440,50000)</f>
        <v>0.62186469435691849</v>
      </c>
    </row>
    <row r="6441" spans="1:8">
      <c r="A6441" s="6" t="s">
        <v>7484</v>
      </c>
      <c r="B6441" s="6" t="s">
        <v>1489</v>
      </c>
      <c r="C6441" s="6">
        <v>58.366930119630098</v>
      </c>
      <c r="D6441" s="6">
        <v>0.74216701090335802</v>
      </c>
      <c r="E6441" s="6">
        <v>0.95255365090210697</v>
      </c>
      <c r="F6441" s="6">
        <v>4.40760869565366E-2</v>
      </c>
      <c r="G6441" s="10">
        <v>1</v>
      </c>
      <c r="H6441" s="6">
        <f>1- LOG(C6441,50000)</f>
        <v>0.62413744926452641</v>
      </c>
    </row>
    <row r="6442" spans="1:8">
      <c r="A6442" s="6" t="s">
        <v>7485</v>
      </c>
      <c r="B6442" s="6" t="s">
        <v>1489</v>
      </c>
      <c r="C6442" s="6">
        <v>58.270538757242797</v>
      </c>
      <c r="D6442" s="6">
        <v>0.456816101446748</v>
      </c>
      <c r="E6442" s="6">
        <v>0.87990637778660097</v>
      </c>
      <c r="F6442" s="6">
        <v>0.15271739130436399</v>
      </c>
      <c r="G6442" s="10">
        <v>1</v>
      </c>
      <c r="H6442" s="6">
        <f>1- LOG(C6442,50000)</f>
        <v>0.62429021000862117</v>
      </c>
    </row>
    <row r="6443" spans="1:8">
      <c r="A6443" s="6" t="s">
        <v>7486</v>
      </c>
      <c r="B6443" s="6" t="s">
        <v>1489</v>
      </c>
      <c r="C6443" s="6">
        <v>73.372116107149907</v>
      </c>
      <c r="D6443" s="6">
        <v>0.36656122561544202</v>
      </c>
      <c r="E6443" s="6">
        <v>0.80974662902509598</v>
      </c>
      <c r="F6443" s="6">
        <v>0.26364130434779998</v>
      </c>
      <c r="G6443" s="10">
        <v>1</v>
      </c>
      <c r="H6443" s="6">
        <f>1- LOG(C6443,50000)</f>
        <v>0.60299149751663217</v>
      </c>
    </row>
    <row r="6444" spans="1:8">
      <c r="A6444" s="6" t="s">
        <v>7487</v>
      </c>
      <c r="B6444" s="6" t="s">
        <v>1489</v>
      </c>
      <c r="C6444" s="6">
        <v>63.739506780187298</v>
      </c>
      <c r="D6444" s="6">
        <v>8.8386646704748301E-2</v>
      </c>
      <c r="E6444" s="6">
        <v>0.64585182135013297</v>
      </c>
      <c r="F6444" s="6">
        <v>0.53116847826081004</v>
      </c>
      <c r="G6444" s="10">
        <v>0</v>
      </c>
      <c r="H6444" s="6">
        <f>1- LOG(C6444,50000)</f>
        <v>0.61599910259246826</v>
      </c>
    </row>
    <row r="6445" spans="1:8">
      <c r="A6445" s="6" t="s">
        <v>7488</v>
      </c>
      <c r="B6445" s="6" t="s">
        <v>1489</v>
      </c>
      <c r="C6445" s="6">
        <v>55.403456011069402</v>
      </c>
      <c r="D6445" s="6">
        <v>0.48936896398663499</v>
      </c>
      <c r="E6445" s="6">
        <v>0.89620295711657405</v>
      </c>
      <c r="F6445" s="6">
        <v>0.12722826086960001</v>
      </c>
      <c r="G6445" s="10">
        <v>1</v>
      </c>
      <c r="H6445" s="6">
        <f>1- LOG(C6445,50000)</f>
        <v>0.62895339727401733</v>
      </c>
    </row>
    <row r="6446" spans="1:8">
      <c r="A6446" s="6" t="s">
        <v>7489</v>
      </c>
      <c r="B6446" s="6" t="s">
        <v>1489</v>
      </c>
      <c r="C6446" s="6">
        <v>53.947514308584402</v>
      </c>
      <c r="D6446" s="6">
        <v>0.93744468688964799</v>
      </c>
      <c r="E6446" s="6">
        <v>0.97740001611806304</v>
      </c>
      <c r="F6446" s="6">
        <v>1.0869565217404901E-2</v>
      </c>
      <c r="G6446" s="10">
        <v>1</v>
      </c>
      <c r="H6446" s="6">
        <f>1- LOG(C6446,50000)</f>
        <v>0.63141466379165645</v>
      </c>
    </row>
    <row r="6447" spans="1:8">
      <c r="A6447" s="6" t="s">
        <v>7490</v>
      </c>
      <c r="B6447" s="6" t="s">
        <v>1489</v>
      </c>
      <c r="C6447" s="6">
        <v>61.678473234081501</v>
      </c>
      <c r="D6447" s="6">
        <v>0.224762422963977</v>
      </c>
      <c r="E6447" s="6">
        <v>0.75311546995733003</v>
      </c>
      <c r="F6447" s="6">
        <v>0.35290760869564503</v>
      </c>
      <c r="G6447" s="10">
        <v>1</v>
      </c>
      <c r="H6447" s="6">
        <f>1- LOG(C6447,50000)</f>
        <v>0.61903702020645146</v>
      </c>
    </row>
    <row r="6448" spans="1:8">
      <c r="A6448" s="6" t="s">
        <v>7491</v>
      </c>
      <c r="B6448" s="6" t="s">
        <v>1489</v>
      </c>
      <c r="C6448" s="6">
        <v>73.509638361225498</v>
      </c>
      <c r="D6448" s="6">
        <v>0.71702903881669</v>
      </c>
      <c r="E6448" s="6">
        <v>0.93622808573043004</v>
      </c>
      <c r="F6448" s="6">
        <v>6.7065217391316906E-2</v>
      </c>
      <c r="G6448" s="10">
        <v>1</v>
      </c>
      <c r="H6448" s="6">
        <f>1- LOG(C6448,50000)</f>
        <v>0.60281842947006226</v>
      </c>
    </row>
    <row r="6449" spans="1:8">
      <c r="A6449" s="6" t="s">
        <v>7492</v>
      </c>
      <c r="B6449" s="6" t="s">
        <v>1489</v>
      </c>
      <c r="C6449" s="6">
        <v>77.679180554227997</v>
      </c>
      <c r="D6449" s="6">
        <v>7.9752971476409598E-2</v>
      </c>
      <c r="E6449" s="6">
        <v>0.59343666199045098</v>
      </c>
      <c r="F6449" s="6">
        <v>0.62948369565208395</v>
      </c>
      <c r="G6449" s="10">
        <v>1</v>
      </c>
      <c r="H6449" s="6">
        <f>1- LOG(C6449,50000)</f>
        <v>0.59771936535835268</v>
      </c>
    </row>
    <row r="6450" spans="1:8">
      <c r="A6450" s="6" t="s">
        <v>7493</v>
      </c>
      <c r="B6450" s="6" t="s">
        <v>1489</v>
      </c>
      <c r="C6450" s="6">
        <v>56.465649636797401</v>
      </c>
      <c r="D6450" s="6">
        <v>0.75987388938665401</v>
      </c>
      <c r="E6450" s="6">
        <v>0.95665968125359202</v>
      </c>
      <c r="F6450" s="6">
        <v>3.8315217391314597E-2</v>
      </c>
      <c r="G6450" s="10">
        <v>0</v>
      </c>
      <c r="H6450" s="6">
        <f>1- LOG(C6450,50000)</f>
        <v>0.62719823122024554</v>
      </c>
    </row>
    <row r="6451" spans="1:8">
      <c r="A6451" s="6" t="s">
        <v>7494</v>
      </c>
      <c r="B6451" s="6" t="s">
        <v>1489</v>
      </c>
      <c r="C6451" s="6">
        <v>70.653814202503199</v>
      </c>
      <c r="D6451" s="6">
        <v>0.58548047952353999</v>
      </c>
      <c r="E6451" s="6">
        <v>0.90547537893249197</v>
      </c>
      <c r="F6451" s="6">
        <v>0.113179347826105</v>
      </c>
      <c r="G6451" s="10">
        <v>0</v>
      </c>
      <c r="H6451" s="6">
        <f>1- LOG(C6451,50000)</f>
        <v>0.60648065209388735</v>
      </c>
    </row>
    <row r="6452" spans="1:8">
      <c r="A6452" s="6" t="s">
        <v>7495</v>
      </c>
      <c r="B6452" s="6" t="s">
        <v>1489</v>
      </c>
      <c r="C6452" s="6">
        <v>54.5893528795336</v>
      </c>
      <c r="D6452" s="6">
        <v>0.645743727684021</v>
      </c>
      <c r="E6452" s="6">
        <v>0.93839238076687903</v>
      </c>
      <c r="F6452" s="6">
        <v>6.4320652173918802E-2</v>
      </c>
      <c r="G6452" s="10">
        <v>1</v>
      </c>
      <c r="H6452" s="6">
        <f>1- LOG(C6452,50000)</f>
        <v>0.63032155036926274</v>
      </c>
    </row>
    <row r="6453" spans="1:8">
      <c r="A6453" s="6" t="s">
        <v>7496</v>
      </c>
      <c r="B6453" s="6" t="s">
        <v>1489</v>
      </c>
      <c r="C6453" s="6">
        <v>59.774343580006402</v>
      </c>
      <c r="D6453" s="6">
        <v>0.50877785403281495</v>
      </c>
      <c r="E6453" s="6">
        <v>0.89572868943021899</v>
      </c>
      <c r="F6453" s="6">
        <v>0.12853260869567901</v>
      </c>
      <c r="G6453" s="10">
        <v>0</v>
      </c>
      <c r="H6453" s="6">
        <f>1- LOG(C6453,50000)</f>
        <v>0.62193527221679679</v>
      </c>
    </row>
    <row r="6454" spans="1:8">
      <c r="A6454" s="6" t="s">
        <v>7497</v>
      </c>
      <c r="B6454" s="6" t="s">
        <v>1489</v>
      </c>
      <c r="C6454" s="6">
        <v>59.656153655040299</v>
      </c>
      <c r="D6454" s="6">
        <v>0.928455270826817</v>
      </c>
      <c r="E6454" s="6">
        <v>0.97435524394706197</v>
      </c>
      <c r="F6454" s="6">
        <v>1.4157608695683201E-2</v>
      </c>
      <c r="G6454" s="10">
        <v>1</v>
      </c>
      <c r="H6454" s="6">
        <f>1- LOG(C6454,50000)</f>
        <v>0.62211819887161246</v>
      </c>
    </row>
    <row r="6455" spans="1:8">
      <c r="A6455" s="6" t="s">
        <v>7498</v>
      </c>
      <c r="B6455" s="6" t="s">
        <v>1489</v>
      </c>
      <c r="C6455" s="6">
        <v>63.528087349329297</v>
      </c>
      <c r="D6455" s="6">
        <v>0.88568308204412505</v>
      </c>
      <c r="E6455" s="6">
        <v>0.96847738598254296</v>
      </c>
      <c r="F6455" s="6">
        <v>2.1413043478275998E-2</v>
      </c>
      <c r="G6455" s="10">
        <v>1</v>
      </c>
      <c r="H6455" s="6">
        <f>1- LOG(C6455,50000)</f>
        <v>0.61630617380142216</v>
      </c>
    </row>
    <row r="6456" spans="1:8">
      <c r="A6456" s="6" t="s">
        <v>7499</v>
      </c>
      <c r="B6456" s="6" t="s">
        <v>1489</v>
      </c>
      <c r="C6456" s="6">
        <v>63.613214104183001</v>
      </c>
      <c r="D6456" s="6">
        <v>0.60901642963290203</v>
      </c>
      <c r="E6456" s="6">
        <v>0.920183054047092</v>
      </c>
      <c r="F6456" s="6">
        <v>9.0434782608696196E-2</v>
      </c>
      <c r="G6456" s="10">
        <v>1</v>
      </c>
      <c r="H6456" s="6">
        <f>1- LOG(C6456,50000)</f>
        <v>0.61618241071701041</v>
      </c>
    </row>
    <row r="6457" spans="1:8">
      <c r="A6457" s="6" t="s">
        <v>7500</v>
      </c>
      <c r="B6457" s="6" t="s">
        <v>1489</v>
      </c>
      <c r="C6457" s="6">
        <v>54.081899053813103</v>
      </c>
      <c r="D6457" s="6">
        <v>0.73429315909743298</v>
      </c>
      <c r="E6457" s="6">
        <v>0.95459884933462202</v>
      </c>
      <c r="F6457" s="6">
        <v>4.1168478260885898E-2</v>
      </c>
      <c r="G6457" s="10">
        <v>0</v>
      </c>
      <c r="H6457" s="6">
        <f>1- LOG(C6457,50000)</f>
        <v>0.6311847209930419</v>
      </c>
    </row>
    <row r="6458" spans="1:8">
      <c r="A6458" s="6" t="s">
        <v>7501</v>
      </c>
      <c r="B6458" s="6" t="s">
        <v>1489</v>
      </c>
      <c r="C6458" s="6">
        <v>61.9803573426802</v>
      </c>
      <c r="D6458" s="6">
        <v>0.45998182706534901</v>
      </c>
      <c r="E6458" s="6">
        <v>0.87465853691860795</v>
      </c>
      <c r="F6458" s="6">
        <v>0.16249999999999401</v>
      </c>
      <c r="G6458" s="10">
        <v>1</v>
      </c>
      <c r="H6458" s="6">
        <f>1- LOG(C6458,50000)</f>
        <v>0.61858575940132143</v>
      </c>
    </row>
    <row r="6459" spans="1:8">
      <c r="A6459" s="6" t="s">
        <v>7502</v>
      </c>
      <c r="B6459" s="6" t="s">
        <v>1489</v>
      </c>
      <c r="C6459" s="6">
        <v>51.823847617825997</v>
      </c>
      <c r="D6459" s="6">
        <v>0.48283887282013899</v>
      </c>
      <c r="E6459" s="6">
        <v>0.90002508255265901</v>
      </c>
      <c r="F6459" s="6">
        <v>0.121195652173924</v>
      </c>
      <c r="G6459" s="10">
        <v>0</v>
      </c>
      <c r="H6459" s="6">
        <f>1- LOG(C6459,50000)</f>
        <v>0.63512649536132804</v>
      </c>
    </row>
    <row r="6460" spans="1:8">
      <c r="A6460" s="6" t="s">
        <v>7503</v>
      </c>
      <c r="B6460" s="6" t="s">
        <v>1489</v>
      </c>
      <c r="C6460" s="6">
        <v>56.183353228779602</v>
      </c>
      <c r="D6460" s="6">
        <v>0.85869328305125203</v>
      </c>
      <c r="E6460" s="6">
        <v>0.96919738109737996</v>
      </c>
      <c r="F6460" s="6">
        <v>2.00815217391579E-2</v>
      </c>
      <c r="G6460" s="10">
        <v>1</v>
      </c>
      <c r="H6460" s="6">
        <f>1- LOG(C6460,50000)</f>
        <v>0.62766145467758194</v>
      </c>
    </row>
    <row r="6461" spans="1:8">
      <c r="A6461" s="6" t="s">
        <v>7504</v>
      </c>
      <c r="B6461" s="6" t="s">
        <v>1489</v>
      </c>
      <c r="C6461" s="6">
        <v>67.852960134812406</v>
      </c>
      <c r="D6461" s="6">
        <v>0.318162310868502</v>
      </c>
      <c r="E6461" s="6">
        <v>0.79463333638595601</v>
      </c>
      <c r="F6461" s="6">
        <v>0.28684782608692699</v>
      </c>
      <c r="G6461" s="10">
        <v>1</v>
      </c>
      <c r="H6461" s="6">
        <f>1- LOG(C6461,50000)</f>
        <v>0.61021909117698669</v>
      </c>
    </row>
    <row r="6462" spans="1:8">
      <c r="A6462" s="6" t="s">
        <v>7505</v>
      </c>
      <c r="B6462" s="6" t="s">
        <v>1489</v>
      </c>
      <c r="C6462" s="6">
        <v>58.598472252432202</v>
      </c>
      <c r="D6462" s="6">
        <v>0.86229423433542296</v>
      </c>
      <c r="E6462" s="6">
        <v>0.96834605622485304</v>
      </c>
      <c r="F6462" s="6">
        <v>2.1413043478275998E-2</v>
      </c>
      <c r="G6462" s="10">
        <v>1</v>
      </c>
      <c r="H6462" s="6">
        <f>1- LOG(C6462,50000)</f>
        <v>0.62377153038978572</v>
      </c>
    </row>
    <row r="6463" spans="1:8">
      <c r="A6463" s="6" t="s">
        <v>7506</v>
      </c>
      <c r="B6463" s="6" t="s">
        <v>1489</v>
      </c>
      <c r="C6463" s="6">
        <v>61.4263859270959</v>
      </c>
      <c r="D6463" s="6">
        <v>0.284585501998663</v>
      </c>
      <c r="E6463" s="6">
        <v>0.79099571458512996</v>
      </c>
      <c r="F6463" s="6">
        <v>0.29124999999996198</v>
      </c>
      <c r="G6463" s="10">
        <v>1</v>
      </c>
      <c r="H6463" s="6">
        <f>1- LOG(C6463,50000)</f>
        <v>0.61941553950309758</v>
      </c>
    </row>
    <row r="6464" spans="1:8">
      <c r="A6464" s="6" t="s">
        <v>7507</v>
      </c>
      <c r="B6464" s="6" t="s">
        <v>1489</v>
      </c>
      <c r="C6464" s="6">
        <v>67.810308532813593</v>
      </c>
      <c r="D6464" s="6">
        <v>0.203739616088569</v>
      </c>
      <c r="E6464" s="6">
        <v>0.72088430391162595</v>
      </c>
      <c r="F6464" s="6">
        <v>0.40326086956521601</v>
      </c>
      <c r="G6464" s="10">
        <v>0</v>
      </c>
      <c r="H6464" s="6">
        <f>1- LOG(C6464,50000)</f>
        <v>0.6102772057056427</v>
      </c>
    </row>
    <row r="6465" spans="1:8">
      <c r="A6465" s="6" t="s">
        <v>7508</v>
      </c>
      <c r="B6465" s="6" t="s">
        <v>1489</v>
      </c>
      <c r="C6465" s="6">
        <v>66.839502059246499</v>
      </c>
      <c r="D6465" s="6">
        <v>0.42991236597299598</v>
      </c>
      <c r="E6465" s="6">
        <v>0.85359594266609495</v>
      </c>
      <c r="F6465" s="6">
        <v>0.194701086956513</v>
      </c>
      <c r="G6465" s="10">
        <v>1</v>
      </c>
      <c r="H6465" s="6">
        <f>1- LOG(C6465,50000)</f>
        <v>0.61160994768142696</v>
      </c>
    </row>
    <row r="6466" spans="1:8">
      <c r="A6466" s="6" t="s">
        <v>7509</v>
      </c>
      <c r="B6466" s="6" t="s">
        <v>1489</v>
      </c>
      <c r="C6466" s="6">
        <v>111.39489464025201</v>
      </c>
      <c r="D6466" s="6">
        <v>0.38339602807536699</v>
      </c>
      <c r="E6466" s="6">
        <v>0.750700533413035</v>
      </c>
      <c r="F6466" s="6">
        <v>0.35774456521735898</v>
      </c>
      <c r="G6466" s="10">
        <v>1</v>
      </c>
      <c r="H6466" s="6">
        <f>1- LOG(C6466,50000)</f>
        <v>0.56440128684043911</v>
      </c>
    </row>
    <row r="6467" spans="1:8">
      <c r="A6467" s="6" t="s">
        <v>7510</v>
      </c>
      <c r="B6467" s="6" t="s">
        <v>1489</v>
      </c>
      <c r="C6467" s="6">
        <v>63.888155382192998</v>
      </c>
      <c r="D6467" s="6">
        <v>0.57947869971394494</v>
      </c>
      <c r="E6467" s="6">
        <v>0.91182617750641604</v>
      </c>
      <c r="F6467" s="6">
        <v>0.103940217391326</v>
      </c>
      <c r="G6467" s="10">
        <v>1</v>
      </c>
      <c r="H6467" s="6">
        <f>1- LOG(C6467,50000)</f>
        <v>0.61578381061553955</v>
      </c>
    </row>
    <row r="6468" spans="1:8">
      <c r="A6468" s="6" t="s">
        <v>7511</v>
      </c>
      <c r="B6468" s="6" t="s">
        <v>1489</v>
      </c>
      <c r="C6468" s="6">
        <v>60.259447813273198</v>
      </c>
      <c r="D6468" s="6">
        <v>7.4187619378790301E-2</v>
      </c>
      <c r="E6468" s="6">
        <v>0.64683446237007702</v>
      </c>
      <c r="F6468" s="6">
        <v>0.52959239130430502</v>
      </c>
      <c r="G6468" s="10">
        <v>1</v>
      </c>
      <c r="H6468" s="6">
        <f>1- LOG(C6468,50000)</f>
        <v>0.62118822932243356</v>
      </c>
    </row>
    <row r="6469" spans="1:8">
      <c r="A6469" s="6" t="s">
        <v>7512</v>
      </c>
      <c r="B6469" s="6" t="s">
        <v>1489</v>
      </c>
      <c r="C6469" s="6">
        <v>79.271910860449097</v>
      </c>
      <c r="D6469" s="6">
        <v>0.57990363426506497</v>
      </c>
      <c r="E6469" s="6">
        <v>0.89360197030844501</v>
      </c>
      <c r="F6469" s="6">
        <v>0.13171195652175499</v>
      </c>
      <c r="G6469" s="10">
        <v>1</v>
      </c>
      <c r="H6469" s="6">
        <f>1- LOG(C6469,50000)</f>
        <v>0.5958434879779817</v>
      </c>
    </row>
    <row r="6470" spans="1:8">
      <c r="A6470" s="6" t="s">
        <v>7513</v>
      </c>
      <c r="B6470" s="6" t="s">
        <v>1489</v>
      </c>
      <c r="C6470" s="6">
        <v>299.83485987720098</v>
      </c>
      <c r="D6470" s="6">
        <v>2.4418769826297601E-3</v>
      </c>
      <c r="E6470" s="6">
        <v>0.23017933050488901</v>
      </c>
      <c r="F6470" s="6">
        <v>1.66627717391295</v>
      </c>
      <c r="G6470" s="10">
        <v>1</v>
      </c>
      <c r="H6470" s="6">
        <f>1- LOG(C6470,50000)</f>
        <v>0.47288828790187842</v>
      </c>
    </row>
    <row r="6471" spans="1:8">
      <c r="A6471" s="6" t="s">
        <v>7514</v>
      </c>
      <c r="B6471" s="6" t="s">
        <v>1489</v>
      </c>
      <c r="C6471" s="6">
        <v>58.622727553249497</v>
      </c>
      <c r="D6471" s="6">
        <v>0.54367938078939904</v>
      </c>
      <c r="E6471" s="6">
        <v>0.90829765594301204</v>
      </c>
      <c r="F6471" s="6">
        <v>0.108641304347842</v>
      </c>
      <c r="G6471" s="10">
        <v>1</v>
      </c>
      <c r="H6471" s="6">
        <f>1- LOG(C6471,50000)</f>
        <v>0.6237332820892334</v>
      </c>
    </row>
    <row r="6472" spans="1:8">
      <c r="A6472" s="6" t="s">
        <v>7515</v>
      </c>
      <c r="B6472" s="6" t="s">
        <v>1489</v>
      </c>
      <c r="C6472" s="6">
        <v>59.835803009149203</v>
      </c>
      <c r="D6472" s="6">
        <v>0.67061029560864005</v>
      </c>
      <c r="E6472" s="6">
        <v>0.93832554979688998</v>
      </c>
      <c r="F6472" s="6">
        <v>6.4320652173918802E-2</v>
      </c>
      <c r="G6472" s="10">
        <v>1</v>
      </c>
      <c r="H6472" s="6">
        <f>1- LOG(C6472,50000)</f>
        <v>0.6218402922153472</v>
      </c>
    </row>
    <row r="6473" spans="1:8">
      <c r="A6473" s="6" t="s">
        <v>7516</v>
      </c>
      <c r="B6473" s="6" t="s">
        <v>1489</v>
      </c>
      <c r="C6473" s="6">
        <v>50.761709899522998</v>
      </c>
      <c r="D6473" s="6">
        <v>0.67257509753108002</v>
      </c>
      <c r="E6473" s="6">
        <v>0.94729646142980295</v>
      </c>
      <c r="F6473" s="6">
        <v>5.09510869565446E-2</v>
      </c>
      <c r="G6473" s="10">
        <v>1</v>
      </c>
      <c r="H6473" s="6">
        <f>1- LOG(C6473,50000)</f>
        <v>0.6370404064655304</v>
      </c>
    </row>
    <row r="6474" spans="1:8">
      <c r="A6474" s="6" t="s">
        <v>7517</v>
      </c>
      <c r="B6474" s="6" t="s">
        <v>1489</v>
      </c>
      <c r="C6474" s="6">
        <v>56.856779165843797</v>
      </c>
      <c r="D6474" s="6">
        <v>0.87173986434936501</v>
      </c>
      <c r="E6474" s="6">
        <v>0.97021334270368498</v>
      </c>
      <c r="F6474" s="6">
        <v>1.8722826086999999E-2</v>
      </c>
      <c r="G6474" s="10">
        <v>1</v>
      </c>
      <c r="H6474" s="6">
        <f>1- LOG(C6474,50000)</f>
        <v>0.62656023502349867</v>
      </c>
    </row>
    <row r="6475" spans="1:8">
      <c r="A6475" s="6" t="s">
        <v>7518</v>
      </c>
      <c r="B6475" s="6" t="s">
        <v>1489</v>
      </c>
      <c r="C6475" s="6">
        <v>63.066965546923903</v>
      </c>
      <c r="D6475" s="6">
        <v>0.51243127882480599</v>
      </c>
      <c r="E6475" s="6">
        <v>0.892014273497305</v>
      </c>
      <c r="F6475" s="6">
        <v>0.13358695652175401</v>
      </c>
      <c r="G6475" s="10">
        <v>1</v>
      </c>
      <c r="H6475" s="6">
        <f>1- LOG(C6475,50000)</f>
        <v>0.61697947978973389</v>
      </c>
    </row>
    <row r="6476" spans="1:8">
      <c r="A6476" s="6" t="s">
        <v>7519</v>
      </c>
      <c r="B6476" s="6" t="s">
        <v>1489</v>
      </c>
      <c r="C6476" s="6">
        <v>65.493868751749005</v>
      </c>
      <c r="D6476" s="6">
        <v>0.15299863263499</v>
      </c>
      <c r="E6476" s="6">
        <v>0.69063424348089397</v>
      </c>
      <c r="F6476" s="6">
        <v>0.45483695652171702</v>
      </c>
      <c r="G6476" s="10">
        <v>1</v>
      </c>
      <c r="H6476" s="6">
        <f>1- LOG(C6476,50000)</f>
        <v>0.61348962783813477</v>
      </c>
    </row>
    <row r="6477" spans="1:8">
      <c r="A6477" s="6" t="s">
        <v>7520</v>
      </c>
      <c r="B6477" s="6" t="s">
        <v>1489</v>
      </c>
      <c r="C6477" s="6">
        <v>120.24058869732499</v>
      </c>
      <c r="D6477" s="6">
        <v>3.36330702994019E-2</v>
      </c>
      <c r="E6477" s="6">
        <v>0.44784569418386</v>
      </c>
      <c r="F6477" s="6">
        <v>0.938097826086846</v>
      </c>
      <c r="G6477" s="10">
        <v>1</v>
      </c>
      <c r="H6477" s="6">
        <f>1- LOG(C6477,50000)</f>
        <v>0.55733892917633088</v>
      </c>
    </row>
    <row r="6478" spans="1:8">
      <c r="A6478" s="6" t="s">
        <v>7521</v>
      </c>
      <c r="B6478" s="6" t="s">
        <v>1489</v>
      </c>
      <c r="C6478" s="6">
        <v>58.246376586340098</v>
      </c>
      <c r="D6478" s="6">
        <v>0.47824813239276398</v>
      </c>
      <c r="E6478" s="6">
        <v>0.88773150399393996</v>
      </c>
      <c r="F6478" s="6">
        <v>0.14184782608695901</v>
      </c>
      <c r="G6478" s="10">
        <v>1</v>
      </c>
      <c r="H6478" s="6">
        <f>1- LOG(C6478,50000)</f>
        <v>0.62432854175567631</v>
      </c>
    </row>
    <row r="6479" spans="1:8">
      <c r="A6479" s="6" t="s">
        <v>7522</v>
      </c>
      <c r="B6479" s="6" t="s">
        <v>1489</v>
      </c>
      <c r="C6479" s="6">
        <v>57.148709628438901</v>
      </c>
      <c r="D6479" s="6">
        <v>0.75973035395145405</v>
      </c>
      <c r="E6479" s="6">
        <v>0.95615153299855804</v>
      </c>
      <c r="F6479" s="6">
        <v>3.8315217391314597E-2</v>
      </c>
      <c r="G6479" s="10">
        <v>1</v>
      </c>
      <c r="H6479" s="6">
        <f>1- LOG(C6479,50000)</f>
        <v>0.62608690261840838</v>
      </c>
    </row>
    <row r="6480" spans="1:8">
      <c r="A6480" s="6" t="s">
        <v>7523</v>
      </c>
      <c r="B6480" s="6" t="s">
        <v>1489</v>
      </c>
      <c r="C6480" s="6">
        <v>69.084560404254006</v>
      </c>
      <c r="D6480" s="6">
        <v>0.30513928551226899</v>
      </c>
      <c r="E6480" s="6">
        <v>0.78406825483849296</v>
      </c>
      <c r="F6480" s="6">
        <v>0.30279891304344603</v>
      </c>
      <c r="G6480" s="10">
        <v>1</v>
      </c>
      <c r="H6480" s="6">
        <f>1- LOG(C6480,50000)</f>
        <v>0.60855655670165998</v>
      </c>
    </row>
    <row r="6481" spans="1:8">
      <c r="A6481" s="6" t="s">
        <v>7524</v>
      </c>
      <c r="B6481" s="6" t="s">
        <v>1489</v>
      </c>
      <c r="C6481" s="6">
        <v>62.457238136842101</v>
      </c>
      <c r="D6481" s="6">
        <v>0.12502937158569699</v>
      </c>
      <c r="E6481" s="6">
        <v>0.67923135318570904</v>
      </c>
      <c r="F6481" s="6">
        <v>0.47369565217388798</v>
      </c>
      <c r="G6481" s="10">
        <v>1</v>
      </c>
      <c r="H6481" s="6">
        <f>1- LOG(C6481,50000)</f>
        <v>0.61787737011909472</v>
      </c>
    </row>
    <row r="6482" spans="1:8">
      <c r="A6482" s="6" t="s">
        <v>7525</v>
      </c>
      <c r="B6482" s="6" t="s">
        <v>1489</v>
      </c>
      <c r="C6482" s="6">
        <v>74.113778476960107</v>
      </c>
      <c r="D6482" s="6">
        <v>0.91236182302236601</v>
      </c>
      <c r="E6482" s="6">
        <v>0.96674431972733899</v>
      </c>
      <c r="F6482" s="6">
        <v>2.4048913043500899E-2</v>
      </c>
      <c r="G6482" s="10">
        <v>1</v>
      </c>
      <c r="H6482" s="6">
        <f>1- LOG(C6482,50000)</f>
        <v>0.60206195116043104</v>
      </c>
    </row>
    <row r="6483" spans="1:8">
      <c r="A6483" s="6" t="s">
        <v>7526</v>
      </c>
      <c r="B6483" s="6" t="s">
        <v>1489</v>
      </c>
      <c r="C6483" s="6">
        <v>56.584918699635502</v>
      </c>
      <c r="D6483" s="6">
        <v>0.651130821555853</v>
      </c>
      <c r="E6483" s="6">
        <v>0.93747172543094404</v>
      </c>
      <c r="F6483" s="6">
        <v>6.5788043478278296E-2</v>
      </c>
      <c r="G6483" s="10">
        <v>1</v>
      </c>
      <c r="H6483" s="6">
        <f>1- LOG(C6483,50000)</f>
        <v>0.62700321674346937</v>
      </c>
    </row>
    <row r="6484" spans="1:8">
      <c r="A6484" s="6" t="s">
        <v>7527</v>
      </c>
      <c r="B6484" s="6" t="s">
        <v>1489</v>
      </c>
      <c r="C6484" s="6">
        <v>67.745354680700999</v>
      </c>
      <c r="D6484" s="6">
        <v>0.81019403785467203</v>
      </c>
      <c r="E6484" s="6">
        <v>0.95670663476426998</v>
      </c>
      <c r="F6484" s="6">
        <v>3.8315217391314597E-2</v>
      </c>
      <c r="G6484" s="10">
        <v>1</v>
      </c>
      <c r="H6484" s="6">
        <f>1- LOG(C6484,50000)</f>
        <v>0.61036577820777893</v>
      </c>
    </row>
    <row r="6485" spans="1:8">
      <c r="A6485" s="6" t="s">
        <v>7528</v>
      </c>
      <c r="B6485" s="6" t="s">
        <v>1489</v>
      </c>
      <c r="C6485" s="6">
        <v>63.629888742306399</v>
      </c>
      <c r="D6485" s="6">
        <v>0.36089261155575503</v>
      </c>
      <c r="E6485" s="6">
        <v>0.82731094635733704</v>
      </c>
      <c r="F6485" s="6">
        <v>0.23519021739130599</v>
      </c>
      <c r="G6485" s="10">
        <v>1</v>
      </c>
      <c r="H6485" s="6">
        <f>1- LOG(C6485,50000)</f>
        <v>0.61615818738937378</v>
      </c>
    </row>
    <row r="6486" spans="1:8">
      <c r="A6486" s="6" t="s">
        <v>7529</v>
      </c>
      <c r="B6486" s="6" t="s">
        <v>1489</v>
      </c>
      <c r="C6486" s="6">
        <v>59.788195845786902</v>
      </c>
      <c r="D6486" s="6">
        <v>0.75835426896810498</v>
      </c>
      <c r="E6486" s="6">
        <v>0.95406260882571703</v>
      </c>
      <c r="F6486" s="6">
        <v>4.1168478260885898E-2</v>
      </c>
      <c r="G6486" s="10">
        <v>0</v>
      </c>
      <c r="H6486" s="6">
        <f>1- LOG(C6486,50000)</f>
        <v>0.62191385626792894</v>
      </c>
    </row>
    <row r="6487" spans="1:8">
      <c r="A6487" s="6" t="s">
        <v>7530</v>
      </c>
      <c r="B6487" s="6" t="s">
        <v>1489</v>
      </c>
      <c r="C6487" s="6">
        <v>61.0168446932894</v>
      </c>
      <c r="D6487" s="6">
        <v>0.89684557169675805</v>
      </c>
      <c r="E6487" s="6">
        <v>0.97079260843466797</v>
      </c>
      <c r="F6487" s="6">
        <v>1.8722826086999999E-2</v>
      </c>
      <c r="G6487" s="10">
        <v>1</v>
      </c>
      <c r="H6487" s="6">
        <f>1- LOG(C6487,50000)</f>
        <v>0.62003380656242357</v>
      </c>
    </row>
    <row r="6488" spans="1:8">
      <c r="A6488" s="6" t="s">
        <v>7531</v>
      </c>
      <c r="B6488" s="6" t="s">
        <v>1489</v>
      </c>
      <c r="C6488" s="6">
        <v>60.640432456239999</v>
      </c>
      <c r="D6488" s="6">
        <v>0.92562032490968704</v>
      </c>
      <c r="E6488" s="6">
        <v>0.97369939477123801</v>
      </c>
      <c r="F6488" s="6">
        <v>1.53804347826423E-2</v>
      </c>
      <c r="G6488" s="10">
        <v>1</v>
      </c>
      <c r="H6488" s="6">
        <f>1- LOG(C6488,50000)</f>
        <v>0.62060573101043692</v>
      </c>
    </row>
    <row r="6489" spans="1:8">
      <c r="A6489" s="6" t="s">
        <v>7532</v>
      </c>
      <c r="B6489" s="6" t="s">
        <v>1489</v>
      </c>
      <c r="C6489" s="6">
        <v>61.304854352333102</v>
      </c>
      <c r="D6489" s="6">
        <v>0.13470595621038201</v>
      </c>
      <c r="E6489" s="6">
        <v>0.69052359273034203</v>
      </c>
      <c r="F6489" s="6">
        <v>0.45483695652171702</v>
      </c>
      <c r="G6489" s="10">
        <v>1</v>
      </c>
      <c r="H6489" s="6">
        <f>1- LOG(C6489,50000)</f>
        <v>0.61959857940673824</v>
      </c>
    </row>
    <row r="6490" spans="1:8">
      <c r="A6490" s="6" t="s">
        <v>7533</v>
      </c>
      <c r="B6490" s="6" t="s">
        <v>1489</v>
      </c>
      <c r="C6490" s="6">
        <v>60.4371642825514</v>
      </c>
      <c r="D6490" s="6">
        <v>0.24837357946671501</v>
      </c>
      <c r="E6490" s="6">
        <v>0.77181452789701799</v>
      </c>
      <c r="F6490" s="6">
        <v>0.32168478260868499</v>
      </c>
      <c r="G6490" s="10">
        <v>0</v>
      </c>
      <c r="H6490" s="6">
        <f>1- LOG(C6490,50000)</f>
        <v>0.62091605663299565</v>
      </c>
    </row>
    <row r="6491" spans="1:8">
      <c r="A6491" s="6" t="s">
        <v>7534</v>
      </c>
      <c r="B6491" s="6" t="s">
        <v>1489</v>
      </c>
      <c r="C6491" s="6">
        <v>60.414710210609599</v>
      </c>
      <c r="D6491" s="6">
        <v>0.26900099217891699</v>
      </c>
      <c r="E6491" s="6">
        <v>0.78447349783867804</v>
      </c>
      <c r="F6491" s="6">
        <v>0.30279891304344603</v>
      </c>
      <c r="G6491" s="10">
        <v>0</v>
      </c>
      <c r="H6491" s="6">
        <f>1- LOG(C6491,50000)</f>
        <v>0.62095040082931519</v>
      </c>
    </row>
    <row r="6492" spans="1:8">
      <c r="A6492" s="6" t="s">
        <v>1048</v>
      </c>
      <c r="B6492" s="6" t="s">
        <v>1489</v>
      </c>
      <c r="C6492" s="6">
        <v>74.196685078895896</v>
      </c>
      <c r="D6492" s="6">
        <v>0.48718308284878697</v>
      </c>
      <c r="E6492" s="6">
        <v>0.86579562592935</v>
      </c>
      <c r="F6492" s="6">
        <v>0.17614130434779399</v>
      </c>
      <c r="G6492" s="10">
        <v>1</v>
      </c>
      <c r="H6492" s="6">
        <f>1- LOG(C6492,50000)</f>
        <v>0.60195862054824822</v>
      </c>
    </row>
    <row r="6493" spans="1:8">
      <c r="A6493" s="6" t="s">
        <v>1049</v>
      </c>
      <c r="B6493" s="6" t="s">
        <v>1489</v>
      </c>
      <c r="C6493" s="6">
        <v>52.814003545106701</v>
      </c>
      <c r="D6493" s="6">
        <v>0.70150567218661297</v>
      </c>
      <c r="E6493" s="6">
        <v>0.95039523123601899</v>
      </c>
      <c r="F6493" s="6">
        <v>4.6521739130440699E-2</v>
      </c>
      <c r="G6493" s="10">
        <v>1</v>
      </c>
      <c r="H6493" s="6">
        <f>1- LOG(C6493,50000)</f>
        <v>0.63337729573249824</v>
      </c>
    </row>
    <row r="6494" spans="1:8">
      <c r="A6494" s="6" t="s">
        <v>1050</v>
      </c>
      <c r="B6494" s="6" t="s">
        <v>1489</v>
      </c>
      <c r="C6494" s="6">
        <v>59.135711136235898</v>
      </c>
      <c r="D6494" s="6">
        <v>0.28345020092092499</v>
      </c>
      <c r="E6494" s="6">
        <v>0.796382560282901</v>
      </c>
      <c r="F6494" s="6">
        <v>0.28410326086954302</v>
      </c>
      <c r="G6494" s="10">
        <v>1</v>
      </c>
      <c r="H6494" s="6">
        <f>1- LOG(C6494,50000)</f>
        <v>0.62292804121971113</v>
      </c>
    </row>
    <row r="6495" spans="1:8">
      <c r="A6495" s="6" t="s">
        <v>7535</v>
      </c>
      <c r="B6495" s="6" t="s">
        <v>1489</v>
      </c>
      <c r="C6495" s="6">
        <v>53.436600791692001</v>
      </c>
      <c r="D6495" s="6">
        <v>0.76286947727203402</v>
      </c>
      <c r="E6495" s="6">
        <v>0.95924313279323203</v>
      </c>
      <c r="F6495" s="6">
        <v>3.4402173913036897E-2</v>
      </c>
      <c r="G6495" s="10">
        <v>1</v>
      </c>
      <c r="H6495" s="6">
        <f>1- LOG(C6495,50000)</f>
        <v>0.6322941362857819</v>
      </c>
    </row>
    <row r="6496" spans="1:8">
      <c r="A6496" s="6" t="s">
        <v>7536</v>
      </c>
      <c r="B6496" s="6" t="s">
        <v>1489</v>
      </c>
      <c r="C6496" s="6">
        <v>62.164648466774302</v>
      </c>
      <c r="D6496" s="6">
        <v>6.02356680319645E-2</v>
      </c>
      <c r="E6496" s="6">
        <v>0.62844562319784802</v>
      </c>
      <c r="F6496" s="6">
        <v>0.56369565217386297</v>
      </c>
      <c r="G6496" s="10">
        <v>1</v>
      </c>
      <c r="H6496" s="6">
        <f>1- LOG(C6496,50000)</f>
        <v>0.61831135749816912</v>
      </c>
    </row>
    <row r="6497" spans="1:8">
      <c r="A6497" s="6" t="s">
        <v>7537</v>
      </c>
      <c r="B6497" s="6" t="s">
        <v>1489</v>
      </c>
      <c r="C6497" s="6">
        <v>61.306748158610702</v>
      </c>
      <c r="D6497" s="6">
        <v>0.43995068408548799</v>
      </c>
      <c r="E6497" s="6">
        <v>0.86790187334737701</v>
      </c>
      <c r="F6497" s="6">
        <v>0.17184782608696</v>
      </c>
      <c r="G6497" s="10">
        <v>1</v>
      </c>
      <c r="H6497" s="6">
        <f>1- LOG(C6497,50000)</f>
        <v>0.61959572434425358</v>
      </c>
    </row>
    <row r="6498" spans="1:8">
      <c r="A6498" s="6" t="s">
        <v>7538</v>
      </c>
      <c r="B6498" s="6" t="s">
        <v>1489</v>
      </c>
      <c r="C6498" s="6">
        <v>58.116768761527901</v>
      </c>
      <c r="D6498" s="6">
        <v>4.4357009464874898E-2</v>
      </c>
      <c r="E6498" s="6">
        <v>0.63059656327750002</v>
      </c>
      <c r="F6498" s="6">
        <v>0.56010869565211896</v>
      </c>
      <c r="G6498" s="10">
        <v>1</v>
      </c>
      <c r="H6498" s="6">
        <f>1- LOG(C6498,50000)</f>
        <v>0.62453442811965931</v>
      </c>
    </row>
    <row r="6499" spans="1:8">
      <c r="A6499" s="6" t="s">
        <v>7539</v>
      </c>
      <c r="B6499" s="6" t="s">
        <v>1489</v>
      </c>
      <c r="C6499" s="6">
        <v>63.1138457664009</v>
      </c>
      <c r="D6499" s="6">
        <v>0.35083454195410002</v>
      </c>
      <c r="E6499" s="6">
        <v>0.82332092648105504</v>
      </c>
      <c r="F6499" s="6">
        <v>0.2409510869565</v>
      </c>
      <c r="G6499" s="10">
        <v>1</v>
      </c>
      <c r="H6499" s="6">
        <f>1- LOG(C6499,50000)</f>
        <v>0.61691080331802362</v>
      </c>
    </row>
    <row r="6500" spans="1:8">
      <c r="A6500" s="6" t="s">
        <v>7540</v>
      </c>
      <c r="B6500" s="6" t="s">
        <v>1489</v>
      </c>
      <c r="C6500" s="6">
        <v>59.774266482026903</v>
      </c>
      <c r="D6500" s="6">
        <v>0.350706603145227</v>
      </c>
      <c r="E6500" s="6">
        <v>0.83080820501394903</v>
      </c>
      <c r="F6500" s="6">
        <v>0.230027173913044</v>
      </c>
      <c r="G6500" s="10">
        <v>1</v>
      </c>
      <c r="H6500" s="6">
        <f>1- LOG(C6500,50000)</f>
        <v>0.62193539142608634</v>
      </c>
    </row>
    <row r="6501" spans="1:8">
      <c r="A6501" s="6" t="s">
        <v>7541</v>
      </c>
      <c r="B6501" s="6" t="s">
        <v>1489</v>
      </c>
      <c r="C6501" s="6">
        <v>60.370777064374401</v>
      </c>
      <c r="D6501" s="6">
        <v>0.174378757539671</v>
      </c>
      <c r="E6501" s="6">
        <v>0.72269109523795905</v>
      </c>
      <c r="F6501" s="6">
        <v>0.40176630434784499</v>
      </c>
      <c r="G6501" s="10">
        <v>1</v>
      </c>
      <c r="H6501" s="6">
        <f>1- LOG(C6501,50000)</f>
        <v>0.62101763486862183</v>
      </c>
    </row>
    <row r="6502" spans="1:8">
      <c r="A6502" s="6" t="s">
        <v>7542</v>
      </c>
      <c r="B6502" s="6" t="s">
        <v>1489</v>
      </c>
      <c r="C6502" s="6">
        <v>56.5504696759495</v>
      </c>
      <c r="D6502" s="6">
        <v>0.71846476942300797</v>
      </c>
      <c r="E6502" s="6">
        <v>0.95009285367912899</v>
      </c>
      <c r="F6502" s="6">
        <v>4.6521739130440699E-2</v>
      </c>
      <c r="G6502" s="10">
        <v>1</v>
      </c>
      <c r="H6502" s="6">
        <f>1- LOG(C6502,50000)</f>
        <v>0.62705950140953071</v>
      </c>
    </row>
    <row r="6503" spans="1:8">
      <c r="A6503" s="6" t="s">
        <v>7543</v>
      </c>
      <c r="B6503" s="6" t="s">
        <v>1489</v>
      </c>
      <c r="C6503" s="6">
        <v>67.717748485009693</v>
      </c>
      <c r="D6503" s="6">
        <v>0.12569544173311401</v>
      </c>
      <c r="E6503" s="6">
        <v>0.662409132521671</v>
      </c>
      <c r="F6503" s="6">
        <v>0.50380434782604799</v>
      </c>
      <c r="G6503" s="10">
        <v>1</v>
      </c>
      <c r="H6503" s="6">
        <f>1- LOG(C6503,50000)</f>
        <v>0.61040344834327698</v>
      </c>
    </row>
    <row r="6504" spans="1:8">
      <c r="A6504" s="6" t="s">
        <v>7544</v>
      </c>
      <c r="B6504" s="6" t="s">
        <v>1489</v>
      </c>
      <c r="C6504" s="6">
        <v>59.104645145397299</v>
      </c>
      <c r="D6504" s="6">
        <v>0.35049345996230802</v>
      </c>
      <c r="E6504" s="6">
        <v>0.83223558929141594</v>
      </c>
      <c r="F6504" s="6">
        <v>0.226847826086953</v>
      </c>
      <c r="G6504" s="10">
        <v>1</v>
      </c>
      <c r="H6504" s="6">
        <f>1- LOG(C6504,50000)</f>
        <v>0.62297660708427427</v>
      </c>
    </row>
    <row r="6505" spans="1:8">
      <c r="A6505" s="6" t="s">
        <v>7545</v>
      </c>
      <c r="B6505" s="6" t="s">
        <v>1489</v>
      </c>
      <c r="C6505" s="6">
        <v>59.457695573473501</v>
      </c>
      <c r="D6505" s="6">
        <v>0.74263545125722896</v>
      </c>
      <c r="E6505" s="6">
        <v>0.95181023692317401</v>
      </c>
      <c r="F6505" s="6">
        <v>4.5163043478282802E-2</v>
      </c>
      <c r="G6505" s="10">
        <v>1</v>
      </c>
      <c r="H6505" s="6">
        <f>1- LOG(C6505,50000)</f>
        <v>0.62242617607116701</v>
      </c>
    </row>
    <row r="6506" spans="1:8">
      <c r="A6506" s="6" t="s">
        <v>7546</v>
      </c>
      <c r="B6506" s="6" t="s">
        <v>1489</v>
      </c>
      <c r="C6506" s="6">
        <v>56.290582363797498</v>
      </c>
      <c r="D6506" s="6">
        <v>0.724588483572006</v>
      </c>
      <c r="E6506" s="6">
        <v>0.95131787390008404</v>
      </c>
      <c r="F6506" s="6">
        <v>4.5163043478282802E-2</v>
      </c>
      <c r="G6506" s="10">
        <v>1</v>
      </c>
      <c r="H6506" s="6">
        <f>1- LOG(C6506,50000)</f>
        <v>0.62748522758483893</v>
      </c>
    </row>
    <row r="6507" spans="1:8">
      <c r="A6507" s="6" t="s">
        <v>7547</v>
      </c>
      <c r="B6507" s="6" t="s">
        <v>1489</v>
      </c>
      <c r="C6507" s="6">
        <v>57.627287371328499</v>
      </c>
      <c r="D6507" s="6">
        <v>0.72587980702519395</v>
      </c>
      <c r="E6507" s="6">
        <v>0.95046672776858598</v>
      </c>
      <c r="F6507" s="6">
        <v>4.6521739130440699E-2</v>
      </c>
      <c r="G6507" s="10">
        <v>1</v>
      </c>
      <c r="H6507" s="6">
        <f>1- LOG(C6507,50000)</f>
        <v>0.62531614899635313</v>
      </c>
    </row>
    <row r="6508" spans="1:8">
      <c r="A6508" s="6" t="s">
        <v>7548</v>
      </c>
      <c r="B6508" s="6" t="s">
        <v>1489</v>
      </c>
      <c r="C6508" s="6">
        <v>58.401675905472601</v>
      </c>
      <c r="D6508" s="6">
        <v>0.47844887524843199</v>
      </c>
      <c r="E6508" s="6">
        <v>0.88754438094213495</v>
      </c>
      <c r="F6508" s="6">
        <v>0.14184782608695901</v>
      </c>
      <c r="G6508" s="10">
        <v>1</v>
      </c>
      <c r="H6508" s="6">
        <f>1- LOG(C6508,50000)</f>
        <v>0.62408244609832764</v>
      </c>
    </row>
    <row r="6509" spans="1:8">
      <c r="A6509" s="6" t="s">
        <v>7549</v>
      </c>
      <c r="B6509" s="6" t="s">
        <v>1489</v>
      </c>
      <c r="C6509" s="6">
        <v>56.9707236240451</v>
      </c>
      <c r="D6509" s="6">
        <v>0.44567130133509603</v>
      </c>
      <c r="E6509" s="6">
        <v>0.87804278223229804</v>
      </c>
      <c r="F6509" s="6">
        <v>0.156630434782599</v>
      </c>
      <c r="G6509" s="10">
        <v>1</v>
      </c>
      <c r="H6509" s="6">
        <f>1- LOG(C6509,50000)</f>
        <v>0.62637519836425781</v>
      </c>
    </row>
    <row r="6510" spans="1:8">
      <c r="A6510" s="6" t="s">
        <v>7550</v>
      </c>
      <c r="B6510" s="6" t="s">
        <v>1489</v>
      </c>
      <c r="C6510" s="6">
        <v>75.698046002525999</v>
      </c>
      <c r="D6510" s="6">
        <v>4.1457442988758003E-2</v>
      </c>
      <c r="E6510" s="6">
        <v>0.56655053391215704</v>
      </c>
      <c r="F6510" s="6">
        <v>0.68372282608687796</v>
      </c>
      <c r="G6510" s="10">
        <v>1</v>
      </c>
      <c r="H6510" s="6">
        <f>1- LOG(C6510,50000)</f>
        <v>0.60010711550712581</v>
      </c>
    </row>
    <row r="6511" spans="1:8">
      <c r="A6511" s="6" t="s">
        <v>7551</v>
      </c>
      <c r="B6511" s="6" t="s">
        <v>1489</v>
      </c>
      <c r="C6511" s="6">
        <v>65.494400947521399</v>
      </c>
      <c r="D6511" s="6">
        <v>0.41863778186961997</v>
      </c>
      <c r="E6511" s="6">
        <v>0.85106061124927501</v>
      </c>
      <c r="F6511" s="6">
        <v>0.19774456521737699</v>
      </c>
      <c r="G6511" s="10">
        <v>1</v>
      </c>
      <c r="H6511" s="6">
        <f>1- LOG(C6511,50000)</f>
        <v>0.61348887681961062</v>
      </c>
    </row>
    <row r="6512" spans="1:8">
      <c r="A6512" s="6" t="s">
        <v>7552</v>
      </c>
      <c r="B6512" s="6" t="s">
        <v>1489</v>
      </c>
      <c r="C6512" s="6">
        <v>54.349192029616198</v>
      </c>
      <c r="D6512" s="6">
        <v>0.78844917938113201</v>
      </c>
      <c r="E6512" s="6">
        <v>0.96204192583181602</v>
      </c>
      <c r="F6512" s="6">
        <v>2.9864130434802402E-2</v>
      </c>
      <c r="G6512" s="10">
        <v>1</v>
      </c>
      <c r="H6512" s="6">
        <f>1- LOG(C6512,50000)</f>
        <v>0.63072905540466317</v>
      </c>
    </row>
    <row r="6513" spans="1:8">
      <c r="A6513" s="6" t="s">
        <v>7553</v>
      </c>
      <c r="B6513" s="6" t="s">
        <v>1489</v>
      </c>
      <c r="C6513" s="6">
        <v>296.54233223341998</v>
      </c>
      <c r="D6513" s="6">
        <v>0.58574840426444996</v>
      </c>
      <c r="E6513" s="6">
        <v>0.70417121367334901</v>
      </c>
      <c r="F6513" s="6">
        <v>0.43108695652172502</v>
      </c>
      <c r="G6513" s="10">
        <v>0</v>
      </c>
      <c r="H6513" s="6">
        <f>1- LOG(C6513,50000)</f>
        <v>0.47390881478786451</v>
      </c>
    </row>
    <row r="6514" spans="1:8">
      <c r="A6514" s="6" t="s">
        <v>84</v>
      </c>
      <c r="B6514" s="6" t="s">
        <v>1</v>
      </c>
      <c r="C6514" s="6">
        <v>15663.808367863099</v>
      </c>
      <c r="D6514" s="6">
        <v>0.57933299615979195</v>
      </c>
      <c r="E6514" s="6">
        <v>4.7032736547951801E-2</v>
      </c>
      <c r="F6514" s="6">
        <v>5.4494293478260403</v>
      </c>
      <c r="G6514" s="10">
        <v>0</v>
      </c>
      <c r="H6514" s="6">
        <f>1- LOG(C6514,50000)</f>
        <v>0.10727300718426724</v>
      </c>
    </row>
    <row r="6515" spans="1:8">
      <c r="A6515" s="6" t="s">
        <v>7554</v>
      </c>
      <c r="B6515" s="6" t="s">
        <v>1489</v>
      </c>
      <c r="C6515" s="6">
        <v>970.91874153532797</v>
      </c>
      <c r="D6515" s="6">
        <v>0.29257310554385202</v>
      </c>
      <c r="E6515" s="6">
        <v>0.210464515026415</v>
      </c>
      <c r="F6515" s="6">
        <v>1.7730978260868999</v>
      </c>
      <c r="G6515" s="10">
        <v>1</v>
      </c>
      <c r="H6515" s="6">
        <f>1- LOG(C6515,50000)</f>
        <v>0.36428985893726351</v>
      </c>
    </row>
    <row r="6516" spans="1:8">
      <c r="A6516" s="6" t="s">
        <v>7555</v>
      </c>
      <c r="B6516" s="6" t="s">
        <v>1489</v>
      </c>
      <c r="C6516" s="6">
        <v>3670.0941310405301</v>
      </c>
      <c r="D6516" s="6">
        <v>1.37484087608755E-2</v>
      </c>
      <c r="E6516" s="6">
        <v>2.65896693967058E-2</v>
      </c>
      <c r="F6516" s="6">
        <v>9.1553532608695605</v>
      </c>
      <c r="G6516" s="10">
        <v>0</v>
      </c>
      <c r="H6516" s="6">
        <f>1- LOG(C6516,50000)</f>
        <v>0.24139179438352598</v>
      </c>
    </row>
    <row r="6517" spans="1:8">
      <c r="A6517" s="6" t="s">
        <v>7556</v>
      </c>
      <c r="B6517" s="6" t="s">
        <v>1489</v>
      </c>
      <c r="C6517" s="6">
        <v>534.52958073776495</v>
      </c>
      <c r="D6517" s="6">
        <v>6.0042357436032E-3</v>
      </c>
      <c r="E6517" s="6">
        <v>0.147255883676877</v>
      </c>
      <c r="F6517" s="6">
        <v>2.2514130434782098</v>
      </c>
      <c r="G6517" s="10">
        <v>1</v>
      </c>
      <c r="H6517" s="6">
        <f>1- LOG(C6517,50000)</f>
        <v>0.41945325434207925</v>
      </c>
    </row>
    <row r="6518" spans="1:8">
      <c r="A6518" s="6" t="s">
        <v>7557</v>
      </c>
      <c r="B6518" s="6" t="s">
        <v>1489</v>
      </c>
      <c r="C6518" s="6">
        <v>1361.5833695153999</v>
      </c>
      <c r="D6518" s="6">
        <v>0.92406175285577796</v>
      </c>
      <c r="E6518" s="6">
        <v>0.64191541231081095</v>
      </c>
      <c r="F6518" s="6">
        <v>0.53798913043473795</v>
      </c>
      <c r="G6518" s="10">
        <v>1</v>
      </c>
      <c r="H6518" s="6">
        <f>1- LOG(C6518,50000)</f>
        <v>0.33303591310977898</v>
      </c>
    </row>
    <row r="6519" spans="1:8">
      <c r="A6519" s="6" t="s">
        <v>7558</v>
      </c>
      <c r="B6519" s="6" t="s">
        <v>1489</v>
      </c>
      <c r="C6519" s="6">
        <v>805.97001820591697</v>
      </c>
      <c r="D6519" s="6">
        <v>0.87974356859922398</v>
      </c>
      <c r="E6519" s="6">
        <v>0.71833542230818503</v>
      </c>
      <c r="F6519" s="6">
        <v>0.40782608695651801</v>
      </c>
      <c r="G6519" s="10">
        <v>0</v>
      </c>
      <c r="H6519" s="6">
        <f>1- LOG(C6519,50000)</f>
        <v>0.38149873614311214</v>
      </c>
    </row>
    <row r="6520" spans="1:8">
      <c r="A6520" s="6" t="s">
        <v>7559</v>
      </c>
      <c r="B6520" s="6" t="s">
        <v>1489</v>
      </c>
      <c r="C6520" s="6">
        <v>256.27525031213202</v>
      </c>
      <c r="D6520" s="6">
        <v>0.352444387972355</v>
      </c>
      <c r="E6520" s="6">
        <v>0.545756157906092</v>
      </c>
      <c r="F6520" s="6">
        <v>0.72472826086944098</v>
      </c>
      <c r="G6520" s="10">
        <v>1</v>
      </c>
      <c r="H6520" s="6">
        <f>1- LOG(C6520,50000)</f>
        <v>0.48739688396453862</v>
      </c>
    </row>
    <row r="6521" spans="1:8">
      <c r="A6521" s="6" t="s">
        <v>7560</v>
      </c>
      <c r="B6521" s="6" t="s">
        <v>1489</v>
      </c>
      <c r="C6521" s="6">
        <v>271.87811237915599</v>
      </c>
      <c r="D6521" s="6">
        <v>7.5495062337722603E-3</v>
      </c>
      <c r="E6521" s="6">
        <v>0.25083698899752599</v>
      </c>
      <c r="F6521" s="6">
        <v>1.5659510869564499</v>
      </c>
      <c r="G6521" s="10">
        <v>1</v>
      </c>
      <c r="H6521" s="6">
        <f>1- LOG(C6521,50000)</f>
        <v>0.48193449974060043</v>
      </c>
    </row>
    <row r="6522" spans="1:8">
      <c r="A6522" s="6" t="s">
        <v>7561</v>
      </c>
      <c r="B6522" s="6" t="s">
        <v>1489</v>
      </c>
      <c r="C6522" s="6">
        <v>1245.5947444245601</v>
      </c>
      <c r="D6522" s="6">
        <v>0.80361643433570895</v>
      </c>
      <c r="E6522" s="6">
        <v>0.56070426050755795</v>
      </c>
      <c r="F6522" s="6">
        <v>0.692907608695563</v>
      </c>
      <c r="G6522" s="10">
        <v>1</v>
      </c>
      <c r="H6522" s="6">
        <f>1- LOG(C6522,50000)</f>
        <v>0.34126483798027074</v>
      </c>
    </row>
    <row r="6523" spans="1:8">
      <c r="A6523" s="6" t="s">
        <v>7562</v>
      </c>
      <c r="B6523" s="6" t="s">
        <v>1489</v>
      </c>
      <c r="C6523" s="6">
        <v>196.30835251722499</v>
      </c>
      <c r="D6523" s="6">
        <v>0.230244337581098</v>
      </c>
      <c r="E6523" s="6">
        <v>0.50252690604143402</v>
      </c>
      <c r="F6523" s="6">
        <v>0.81491847826072195</v>
      </c>
      <c r="G6523" s="10">
        <v>0</v>
      </c>
      <c r="H6523" s="6">
        <f>1- LOG(C6523,50000)</f>
        <v>0.51203374862670914</v>
      </c>
    </row>
    <row r="6524" spans="1:8">
      <c r="A6524" s="6" t="s">
        <v>7563</v>
      </c>
      <c r="B6524" s="6" t="s">
        <v>1489</v>
      </c>
      <c r="C6524" s="6">
        <v>665.14640464876402</v>
      </c>
      <c r="D6524" s="6">
        <v>8.42663481307682E-3</v>
      </c>
      <c r="E6524" s="6">
        <v>0.123459004064218</v>
      </c>
      <c r="F6524" s="6">
        <v>2.5301358695651301</v>
      </c>
      <c r="G6524" s="10">
        <v>0</v>
      </c>
      <c r="H6524" s="6">
        <f>1- LOG(C6524,50000)</f>
        <v>0.39924765527248385</v>
      </c>
    </row>
    <row r="6525" spans="1:8">
      <c r="A6525" s="6" t="s">
        <v>7564</v>
      </c>
      <c r="B6525" s="6" t="s">
        <v>1489</v>
      </c>
      <c r="C6525" s="6">
        <v>518.12018625756696</v>
      </c>
      <c r="D6525" s="6">
        <v>0.59883878007531199</v>
      </c>
      <c r="E6525" s="6">
        <v>0.59182723780638102</v>
      </c>
      <c r="F6525" s="6">
        <v>0.63135869565208202</v>
      </c>
      <c r="G6525" s="10">
        <v>1</v>
      </c>
      <c r="H6525" s="6">
        <f>1- LOG(C6525,50000)</f>
        <v>0.42233499884605419</v>
      </c>
    </row>
    <row r="6526" spans="1:8">
      <c r="A6526" s="6" t="s">
        <v>7565</v>
      </c>
      <c r="B6526" s="6" t="s">
        <v>1489</v>
      </c>
      <c r="C6526" s="6">
        <v>1764.92306980485</v>
      </c>
      <c r="D6526" s="6">
        <v>0.729973465204239</v>
      </c>
      <c r="E6526" s="6">
        <v>0.412158743575326</v>
      </c>
      <c r="F6526" s="6">
        <v>1.02657608695637</v>
      </c>
      <c r="G6526" s="10">
        <v>1</v>
      </c>
      <c r="H6526" s="6">
        <f>1- LOG(C6526,50000)</f>
        <v>0.30905586183071154</v>
      </c>
    </row>
    <row r="6527" spans="1:8">
      <c r="A6527" s="6" t="s">
        <v>7566</v>
      </c>
      <c r="B6527" s="6" t="s">
        <v>1489</v>
      </c>
      <c r="C6527" s="6">
        <v>519.31082469201499</v>
      </c>
      <c r="D6527" s="6">
        <v>0.22493212751578501</v>
      </c>
      <c r="E6527" s="6">
        <v>0.27815428250935198</v>
      </c>
      <c r="F6527" s="6">
        <v>1.44845108695642</v>
      </c>
      <c r="G6527" s="10">
        <v>0</v>
      </c>
      <c r="H6527" s="6">
        <f>1- LOG(C6527,50000)</f>
        <v>0.42212285399436944</v>
      </c>
    </row>
    <row r="6528" spans="1:8">
      <c r="A6528" s="6" t="s">
        <v>7567</v>
      </c>
      <c r="B6528" s="6" t="s">
        <v>1489</v>
      </c>
      <c r="C6528" s="6">
        <v>210.935842628215</v>
      </c>
      <c r="D6528" s="6">
        <v>6.2084923381917199E-2</v>
      </c>
      <c r="E6528" s="6">
        <v>0.34193778598344798</v>
      </c>
      <c r="F6528" s="6">
        <v>1.2239673913042299</v>
      </c>
      <c r="G6528" s="10">
        <v>1</v>
      </c>
      <c r="H6528" s="6">
        <f>1- LOG(C6528,50000)</f>
        <v>0.50539152622222927</v>
      </c>
    </row>
    <row r="6529" spans="1:8">
      <c r="A6529" s="6" t="s">
        <v>7568</v>
      </c>
      <c r="B6529" s="6" t="s">
        <v>1489</v>
      </c>
      <c r="C6529" s="6">
        <v>870.68857583947101</v>
      </c>
      <c r="D6529" s="6">
        <v>4.0419138094875996E-3</v>
      </c>
      <c r="E6529" s="6">
        <v>9.64635437019946E-2</v>
      </c>
      <c r="F6529" s="6">
        <v>2.9916847826086301</v>
      </c>
      <c r="G6529" s="10">
        <v>1</v>
      </c>
      <c r="H6529" s="6">
        <f>1- LOG(C6529,50000)</f>
        <v>0.37436015903949738</v>
      </c>
    </row>
    <row r="6530" spans="1:8">
      <c r="A6530" s="6" t="s">
        <v>7569</v>
      </c>
      <c r="B6530" s="6" t="s">
        <v>1489</v>
      </c>
      <c r="C6530" s="6">
        <v>3663.5794699058501</v>
      </c>
      <c r="D6530" s="6">
        <v>9.16261142119765E-2</v>
      </c>
      <c r="E6530" s="6">
        <v>3.4789997219182502E-2</v>
      </c>
      <c r="F6530" s="6">
        <v>7.1470652173912903</v>
      </c>
      <c r="G6530" s="10">
        <v>1</v>
      </c>
      <c r="H6530" s="6">
        <f>1- LOG(C6530,50000)</f>
        <v>0.24155599772930159</v>
      </c>
    </row>
    <row r="6531" spans="1:8">
      <c r="A6531" s="6" t="s">
        <v>7570</v>
      </c>
      <c r="B6531" s="6" t="s">
        <v>1489</v>
      </c>
      <c r="C6531" s="6">
        <v>226.15197553364999</v>
      </c>
      <c r="D6531" s="6">
        <v>1.1219443549634899E-2</v>
      </c>
      <c r="E6531" s="6">
        <v>0.28857865321326798</v>
      </c>
      <c r="F6531" s="6">
        <v>1.4064402173912101</v>
      </c>
      <c r="G6531" s="10">
        <v>0</v>
      </c>
      <c r="H6531" s="6">
        <f>1- LOG(C6531,50000)</f>
        <v>0.49895394444465635</v>
      </c>
    </row>
    <row r="6532" spans="1:8">
      <c r="A6532" s="6" t="s">
        <v>7571</v>
      </c>
      <c r="B6532" s="6" t="s">
        <v>1489</v>
      </c>
      <c r="C6532" s="6">
        <v>3081.2588428505801</v>
      </c>
      <c r="D6532" s="6">
        <v>0.12623948487453199</v>
      </c>
      <c r="E6532" s="6">
        <v>4.5983181592120899E-2</v>
      </c>
      <c r="F6532" s="6">
        <v>5.55494565217389</v>
      </c>
      <c r="G6532" s="10">
        <v>1</v>
      </c>
      <c r="H6532" s="6">
        <f>1- LOG(C6532,50000)</f>
        <v>0.25755470246076595</v>
      </c>
    </row>
    <row r="6533" spans="1:8">
      <c r="A6533" s="6" t="s">
        <v>7572</v>
      </c>
      <c r="B6533" s="6" t="s">
        <v>1489</v>
      </c>
      <c r="C6533" s="6">
        <v>3579.4479202027701</v>
      </c>
      <c r="D6533" s="6">
        <v>8.0090632429346401E-2</v>
      </c>
      <c r="E6533" s="6">
        <v>3.4182428245432099E-2</v>
      </c>
      <c r="F6533" s="6">
        <v>7.1470652173912903</v>
      </c>
      <c r="G6533" s="10">
        <v>0</v>
      </c>
      <c r="H6533" s="6">
        <f>1- LOG(C6533,50000)</f>
        <v>0.24370318502187738</v>
      </c>
    </row>
    <row r="6534" spans="1:8">
      <c r="A6534" s="6" t="s">
        <v>7573</v>
      </c>
      <c r="B6534" s="6" t="s">
        <v>1489</v>
      </c>
      <c r="C6534" s="6">
        <v>719.67896005669002</v>
      </c>
      <c r="D6534" s="6">
        <v>0.62164212018251397</v>
      </c>
      <c r="E6534" s="6">
        <v>0.53320622323929101</v>
      </c>
      <c r="F6534" s="6">
        <v>0.75138586956508402</v>
      </c>
      <c r="G6534" s="10">
        <v>1</v>
      </c>
      <c r="H6534" s="6">
        <f>1- LOG(C6534,50000)</f>
        <v>0.39196487665176394</v>
      </c>
    </row>
    <row r="6535" spans="1:8">
      <c r="A6535" s="6" t="s">
        <v>7574</v>
      </c>
      <c r="B6535" s="6" t="s">
        <v>1489</v>
      </c>
      <c r="C6535" s="6">
        <v>983.10525621812303</v>
      </c>
      <c r="D6535" s="6">
        <v>0.39501255378127098</v>
      </c>
      <c r="E6535" s="6">
        <v>0.27452191399751902</v>
      </c>
      <c r="F6535" s="6">
        <v>1.46108695652164</v>
      </c>
      <c r="G6535" s="10">
        <v>1</v>
      </c>
      <c r="H6535" s="6">
        <f>1- LOG(C6535,50000)</f>
        <v>0.36313702464103681</v>
      </c>
    </row>
    <row r="6536" spans="1:8">
      <c r="A6536" s="6" t="s">
        <v>7575</v>
      </c>
      <c r="B6536" s="6" t="s">
        <v>1489</v>
      </c>
      <c r="C6536" s="6">
        <v>411.62236259658198</v>
      </c>
      <c r="D6536" s="6">
        <v>0.82675176113843896</v>
      </c>
      <c r="E6536" s="6">
        <v>0.80240898575542496</v>
      </c>
      <c r="F6536" s="6">
        <v>0.27451086956520498</v>
      </c>
      <c r="G6536" s="10">
        <v>0</v>
      </c>
      <c r="H6536" s="6">
        <f>1- LOG(C6536,50000)</f>
        <v>0.4436016917228699</v>
      </c>
    </row>
    <row r="6537" spans="1:8">
      <c r="A6537" s="6" t="s">
        <v>7576</v>
      </c>
      <c r="B6537" s="6" t="s">
        <v>1489</v>
      </c>
      <c r="C6537" s="6">
        <v>661.91802702321195</v>
      </c>
      <c r="D6537" s="6">
        <v>0.24441530928015701</v>
      </c>
      <c r="E6537" s="6">
        <v>0.24593899086260601</v>
      </c>
      <c r="F6537" s="6">
        <v>1.5886684782608</v>
      </c>
      <c r="G6537" s="10">
        <v>0</v>
      </c>
      <c r="H6537" s="6">
        <f>1- LOG(C6537,50000)</f>
        <v>0.39969733655452722</v>
      </c>
    </row>
    <row r="6538" spans="1:8">
      <c r="A6538" s="6" t="s">
        <v>85</v>
      </c>
      <c r="B6538" s="6" t="s">
        <v>1</v>
      </c>
      <c r="C6538" s="6">
        <v>10533.353894800701</v>
      </c>
      <c r="D6538" s="6">
        <v>0.48391075432300601</v>
      </c>
      <c r="E6538" s="6">
        <v>4.9223210474048498E-2</v>
      </c>
      <c r="F6538" s="6">
        <v>5.1492119565217003</v>
      </c>
      <c r="G6538" s="10">
        <v>0</v>
      </c>
      <c r="H6538" s="6">
        <f>1- LOG(C6538,50000)</f>
        <v>0.14394714757800053</v>
      </c>
    </row>
    <row r="6539" spans="1:8">
      <c r="A6539" s="6" t="s">
        <v>7577</v>
      </c>
      <c r="B6539" s="6" t="s">
        <v>1489</v>
      </c>
      <c r="C6539" s="6">
        <v>4317.7440306040398</v>
      </c>
      <c r="D6539" s="6">
        <v>0.17600881867110699</v>
      </c>
      <c r="E6539" s="6">
        <v>3.9770579818523E-2</v>
      </c>
      <c r="F6539" s="6">
        <v>6.32709239130432</v>
      </c>
      <c r="G6539" s="10">
        <v>1</v>
      </c>
      <c r="H6539" s="6">
        <f>1- LOG(C6539,50000)</f>
        <v>0.22637154757976552</v>
      </c>
    </row>
    <row r="6540" spans="1:8">
      <c r="A6540" s="6" t="s">
        <v>86</v>
      </c>
      <c r="B6540" s="6" t="s">
        <v>1</v>
      </c>
      <c r="C6540" s="6">
        <v>541.05070890008994</v>
      </c>
      <c r="D6540" s="6">
        <v>0.38882774114608798</v>
      </c>
      <c r="E6540" s="6">
        <v>0.39805229146385901</v>
      </c>
      <c r="F6540" s="6">
        <v>1.0629891304346399</v>
      </c>
      <c r="G6540" s="10">
        <v>1</v>
      </c>
      <c r="H6540" s="6">
        <f>1- LOG(C6540,50000)</f>
        <v>0.41833253502845757</v>
      </c>
    </row>
    <row r="6541" spans="1:8">
      <c r="A6541" s="6" t="s">
        <v>7578</v>
      </c>
      <c r="B6541" s="6" t="s">
        <v>1489</v>
      </c>
      <c r="C6541" s="6">
        <v>363.48257837598999</v>
      </c>
      <c r="D6541" s="6">
        <v>0.68639948219060898</v>
      </c>
      <c r="E6541" s="6">
        <v>0.73607103251637196</v>
      </c>
      <c r="F6541" s="6">
        <v>0.38062499999998101</v>
      </c>
      <c r="G6541" s="10">
        <v>1</v>
      </c>
      <c r="H6541" s="6">
        <f>1- LOG(C6541,50000)</f>
        <v>0.45509684085845958</v>
      </c>
    </row>
    <row r="6542" spans="1:8">
      <c r="A6542" s="6" t="s">
        <v>7579</v>
      </c>
      <c r="B6542" s="6" t="s">
        <v>1489</v>
      </c>
      <c r="C6542" s="6">
        <v>1713.8080493462701</v>
      </c>
      <c r="D6542" s="6">
        <v>7.1297229966148706E-2</v>
      </c>
      <c r="E6542" s="6">
        <v>6.5559932465470094E-2</v>
      </c>
      <c r="F6542" s="6">
        <v>4.0479076086956001</v>
      </c>
      <c r="G6542" s="10">
        <v>0</v>
      </c>
      <c r="H6542" s="6">
        <f>1- LOG(C6542,50000)</f>
        <v>0.31177211701869967</v>
      </c>
    </row>
    <row r="6543" spans="1:8">
      <c r="A6543" s="6" t="s">
        <v>7580</v>
      </c>
      <c r="B6543" s="6" t="s">
        <v>1489</v>
      </c>
      <c r="C6543" s="6">
        <v>1868.8881224007901</v>
      </c>
      <c r="D6543" s="6">
        <v>6.5831554587930399E-2</v>
      </c>
      <c r="E6543" s="6">
        <v>5.9498321687040202E-2</v>
      </c>
      <c r="F6543" s="6">
        <v>4.3919293478260402</v>
      </c>
      <c r="G6543" s="10">
        <v>0</v>
      </c>
      <c r="H6543" s="6">
        <f>1- LOG(C6543,50000)</f>
        <v>0.30376586765050861</v>
      </c>
    </row>
    <row r="6544" spans="1:8">
      <c r="A6544" s="6" t="s">
        <v>7581</v>
      </c>
      <c r="B6544" s="6" t="s">
        <v>1489</v>
      </c>
      <c r="C6544" s="6">
        <v>311.96605216135299</v>
      </c>
      <c r="D6544" s="6">
        <v>0.69322477653622605</v>
      </c>
      <c r="E6544" s="6">
        <v>0.76821405286255495</v>
      </c>
      <c r="F6544" s="6">
        <v>0.328315217391278</v>
      </c>
      <c r="G6544" s="10">
        <v>1</v>
      </c>
      <c r="H6544" s="6">
        <f>1- LOG(C6544,50000)</f>
        <v>0.46922254562377941</v>
      </c>
    </row>
    <row r="6545" spans="1:8">
      <c r="A6545" s="6" t="s">
        <v>7582</v>
      </c>
      <c r="B6545" s="6" t="s">
        <v>1489</v>
      </c>
      <c r="C6545" s="6">
        <v>1006.67005147701</v>
      </c>
      <c r="D6545" s="6">
        <v>0.367398155853152</v>
      </c>
      <c r="E6545" s="6">
        <v>0.251145636399905</v>
      </c>
      <c r="F6545" s="6">
        <v>1.5659510869564499</v>
      </c>
      <c r="G6545" s="10">
        <v>1</v>
      </c>
      <c r="H6545" s="6">
        <f>1- LOG(C6545,50000)</f>
        <v>0.36094779372215258</v>
      </c>
    </row>
    <row r="6546" spans="1:8">
      <c r="A6546" s="6" t="s">
        <v>7583</v>
      </c>
      <c r="B6546" s="6" t="s">
        <v>1489</v>
      </c>
      <c r="C6546" s="6">
        <v>724.63019238547997</v>
      </c>
      <c r="D6546" s="6">
        <v>0.27127593383192999</v>
      </c>
      <c r="E6546" s="6">
        <v>0.24725989389450401</v>
      </c>
      <c r="F6546" s="6">
        <v>1.5795380434781801</v>
      </c>
      <c r="G6546" s="10">
        <v>1</v>
      </c>
      <c r="H6546" s="6">
        <f>1- LOG(C6546,50000)</f>
        <v>0.39133120179176328</v>
      </c>
    </row>
    <row r="6547" spans="1:8">
      <c r="A6547" s="6" t="s">
        <v>7584</v>
      </c>
      <c r="B6547" s="6" t="s">
        <v>1489</v>
      </c>
      <c r="C6547" s="6">
        <v>840.99551241092502</v>
      </c>
      <c r="D6547" s="6">
        <v>7.4776431778445798E-2</v>
      </c>
      <c r="E6547" s="6">
        <v>0.12420709353128701</v>
      </c>
      <c r="F6547" s="6">
        <v>2.5166847826085799</v>
      </c>
      <c r="G6547" s="10">
        <v>1</v>
      </c>
      <c r="H6547" s="6">
        <f>1- LOG(C6547,50000)</f>
        <v>0.3775670677423475</v>
      </c>
    </row>
    <row r="6548" spans="1:8">
      <c r="A6548" s="6" t="s">
        <v>7585</v>
      </c>
      <c r="B6548" s="6" t="s">
        <v>1489</v>
      </c>
      <c r="C6548" s="6">
        <v>716.692341235497</v>
      </c>
      <c r="D6548" s="6">
        <v>0.83869455009698901</v>
      </c>
      <c r="E6548" s="6">
        <v>0.711979963183616</v>
      </c>
      <c r="F6548" s="6">
        <v>0.41828804347825599</v>
      </c>
      <c r="G6548" s="10">
        <v>1</v>
      </c>
      <c r="H6548" s="6">
        <f>1- LOG(C6548,50000)</f>
        <v>0.39234922528266902</v>
      </c>
    </row>
    <row r="6549" spans="1:8">
      <c r="A6549" s="6" t="s">
        <v>7586</v>
      </c>
      <c r="B6549" s="6" t="s">
        <v>1489</v>
      </c>
      <c r="C6549" s="6">
        <v>881.20570421493699</v>
      </c>
      <c r="D6549" s="6">
        <v>8.2683637447189505E-3</v>
      </c>
      <c r="E6549" s="6">
        <v>9.6750759233479103E-2</v>
      </c>
      <c r="F6549" s="6">
        <v>2.9916847826086301</v>
      </c>
      <c r="G6549" s="10">
        <v>0</v>
      </c>
      <c r="H6549" s="6">
        <f>1- LOG(C6549,50000)</f>
        <v>0.37325045764446263</v>
      </c>
    </row>
    <row r="6550" spans="1:8">
      <c r="A6550" s="6" t="s">
        <v>7587</v>
      </c>
      <c r="B6550" s="6" t="s">
        <v>1489</v>
      </c>
      <c r="C6550" s="6">
        <v>342.24534120487101</v>
      </c>
      <c r="D6550" s="6">
        <v>0.176297342404723</v>
      </c>
      <c r="E6550" s="6">
        <v>0.32724284319992603</v>
      </c>
      <c r="F6550" s="6">
        <v>1.2724728260868401</v>
      </c>
      <c r="G6550" s="10">
        <v>1</v>
      </c>
      <c r="H6550" s="6">
        <f>1- LOG(C6550,50000)</f>
        <v>0.46066105067729957</v>
      </c>
    </row>
    <row r="6551" spans="1:8">
      <c r="A6551" s="6" t="s">
        <v>7588</v>
      </c>
      <c r="B6551" s="6" t="s">
        <v>1489</v>
      </c>
      <c r="C6551" s="6">
        <v>278.89517979569501</v>
      </c>
      <c r="D6551" s="6">
        <v>0.85201907157898005</v>
      </c>
      <c r="E6551" s="6">
        <v>0.86633524640349302</v>
      </c>
      <c r="F6551" s="6">
        <v>0.174646739130424</v>
      </c>
      <c r="G6551" s="10">
        <v>1</v>
      </c>
      <c r="H6551" s="6">
        <f>1- LOG(C6551,50000)</f>
        <v>0.47957935333251966</v>
      </c>
    </row>
    <row r="6552" spans="1:8">
      <c r="A6552" s="6" t="s">
        <v>7589</v>
      </c>
      <c r="B6552" s="6" t="s">
        <v>1489</v>
      </c>
      <c r="C6552" s="6">
        <v>243.94702446563701</v>
      </c>
      <c r="D6552" s="6">
        <v>0.19389433600008499</v>
      </c>
      <c r="E6552" s="6">
        <v>0.41835162377569202</v>
      </c>
      <c r="F6552" s="6">
        <v>1.0116032608694201</v>
      </c>
      <c r="G6552" s="10">
        <v>0</v>
      </c>
      <c r="H6552" s="6">
        <f>1- LOG(C6552,50000)</f>
        <v>0.49195344448089584</v>
      </c>
    </row>
    <row r="6553" spans="1:8">
      <c r="A6553" s="6" t="s">
        <v>7590</v>
      </c>
      <c r="B6553" s="6" t="s">
        <v>1489</v>
      </c>
      <c r="C6553" s="6">
        <v>640.10373491420603</v>
      </c>
      <c r="D6553" s="6">
        <v>0.325477259233594</v>
      </c>
      <c r="E6553" s="6">
        <v>0.30980510044933901</v>
      </c>
      <c r="F6553" s="6">
        <v>1.33062499999993</v>
      </c>
      <c r="G6553" s="10">
        <v>0</v>
      </c>
      <c r="H6553" s="6">
        <f>1- LOG(C6553,50000)</f>
        <v>0.40279457867145541</v>
      </c>
    </row>
    <row r="6554" spans="1:8">
      <c r="A6554" s="6" t="s">
        <v>7591</v>
      </c>
      <c r="B6554" s="6" t="s">
        <v>1489</v>
      </c>
      <c r="C6554" s="6">
        <v>6663.6934315337703</v>
      </c>
      <c r="D6554" s="6">
        <v>1.6245419494225598E-2</v>
      </c>
      <c r="E6554" s="6">
        <v>1.52048644169957E-2</v>
      </c>
      <c r="F6554" s="6">
        <v>15.1609510869565</v>
      </c>
      <c r="G6554" s="10">
        <v>1</v>
      </c>
      <c r="H6554" s="6">
        <f>1- LOG(C6554,50000)</f>
        <v>0.1862652868032455</v>
      </c>
    </row>
    <row r="6555" spans="1:8">
      <c r="A6555" s="6" t="s">
        <v>7592</v>
      </c>
      <c r="B6555" s="6" t="s">
        <v>1489</v>
      </c>
      <c r="C6555" s="6">
        <v>11801.7277566585</v>
      </c>
      <c r="D6555" s="6">
        <v>1.70590131892823E-2</v>
      </c>
      <c r="E6555" s="6">
        <v>8.8089593115035208E-3</v>
      </c>
      <c r="F6555" s="6">
        <v>27.617391304347802</v>
      </c>
      <c r="G6555" s="10">
        <v>1</v>
      </c>
      <c r="H6555" s="6">
        <f>1- LOG(C6555,50000)</f>
        <v>0.13343869224190685</v>
      </c>
    </row>
    <row r="6556" spans="1:8">
      <c r="A6556" s="6" t="s">
        <v>7593</v>
      </c>
      <c r="B6556" s="6" t="s">
        <v>1489</v>
      </c>
      <c r="C6556" s="6">
        <v>2041.4018334238001</v>
      </c>
      <c r="D6556" s="6">
        <v>0.32176095712929997</v>
      </c>
      <c r="E6556" s="6">
        <v>0.12556902607482801</v>
      </c>
      <c r="F6556" s="6">
        <v>2.50355978260859</v>
      </c>
      <c r="G6556" s="10">
        <v>0</v>
      </c>
      <c r="H6556" s="6">
        <f>1- LOG(C6556,50000)</f>
        <v>0.29560552686452879</v>
      </c>
    </row>
    <row r="6557" spans="1:8">
      <c r="A6557" s="6" t="s">
        <v>7594</v>
      </c>
      <c r="B6557" s="6" t="s">
        <v>1489</v>
      </c>
      <c r="C6557" s="6">
        <v>3395.4874387288301</v>
      </c>
      <c r="D6557" s="6">
        <v>0.22855791542679099</v>
      </c>
      <c r="E6557" s="6">
        <v>5.9260852019271303E-2</v>
      </c>
      <c r="F6557" s="6">
        <v>4.3919293478260402</v>
      </c>
      <c r="G6557" s="10">
        <v>0</v>
      </c>
      <c r="H6557" s="6">
        <f>1- LOG(C6557,50000)</f>
        <v>0.24857955574989321</v>
      </c>
    </row>
    <row r="6558" spans="1:8">
      <c r="A6558" s="6" t="s">
        <v>1289</v>
      </c>
      <c r="B6558" s="6" t="s">
        <v>1286</v>
      </c>
      <c r="C6558" s="6">
        <v>264.99956789086201</v>
      </c>
      <c r="D6558" s="6">
        <v>0.80026281625032403</v>
      </c>
      <c r="E6558" s="6">
        <v>0.85010955137198796</v>
      </c>
      <c r="F6558" s="6">
        <v>0.19937500000000299</v>
      </c>
      <c r="G6558" s="10">
        <v>1</v>
      </c>
      <c r="H6558" s="6">
        <f>1- LOG(C6558,50000)</f>
        <v>0.48430290818214417</v>
      </c>
    </row>
    <row r="6559" spans="1:8">
      <c r="A6559" s="6" t="s">
        <v>1290</v>
      </c>
      <c r="B6559" s="6" t="s">
        <v>1286</v>
      </c>
      <c r="C6559" s="6">
        <v>23.776466202572699</v>
      </c>
      <c r="D6559" s="6">
        <v>0.93507418036460899</v>
      </c>
      <c r="E6559" s="6">
        <v>0.98958876811185603</v>
      </c>
      <c r="F6559" s="6">
        <v>1.3858695651976E-3</v>
      </c>
      <c r="G6559" s="10">
        <v>1</v>
      </c>
      <c r="H6559" s="6">
        <f>1- LOG(C6559,50000)</f>
        <v>0.70713852047920234</v>
      </c>
    </row>
    <row r="6560" spans="1:8">
      <c r="A6560" s="6" t="s">
        <v>7595</v>
      </c>
      <c r="B6560" s="6" t="s">
        <v>1489</v>
      </c>
      <c r="C6560" s="6">
        <v>761.33043521166803</v>
      </c>
      <c r="D6560" s="6">
        <v>0.203229874838144</v>
      </c>
      <c r="E6560" s="6">
        <v>0.19749473186647301</v>
      </c>
      <c r="F6560" s="6">
        <v>1.8524184782608</v>
      </c>
      <c r="G6560" s="10">
        <v>0</v>
      </c>
      <c r="H6560" s="6">
        <f>1- LOG(C6560,50000)</f>
        <v>0.38676493167877191</v>
      </c>
    </row>
    <row r="6561" spans="1:8">
      <c r="A6561" s="6" t="s">
        <v>7596</v>
      </c>
      <c r="B6561" s="6" t="s">
        <v>1489</v>
      </c>
      <c r="C6561" s="6">
        <v>322.10873757637597</v>
      </c>
      <c r="D6561" s="6">
        <v>5.7403411250561497E-2</v>
      </c>
      <c r="E6561" s="6">
        <v>0.25304408544257501</v>
      </c>
      <c r="F6561" s="6">
        <v>1.55777173913036</v>
      </c>
      <c r="G6561" s="10">
        <v>1</v>
      </c>
      <c r="H6561" s="6">
        <f>1- LOG(C6561,50000)</f>
        <v>0.46626547873020185</v>
      </c>
    </row>
    <row r="6562" spans="1:8">
      <c r="A6562" s="6" t="s">
        <v>7597</v>
      </c>
      <c r="B6562" s="6" t="s">
        <v>1489</v>
      </c>
      <c r="C6562" s="6">
        <v>462.77448996075498</v>
      </c>
      <c r="D6562" s="6">
        <v>5.2718262537382501E-2</v>
      </c>
      <c r="E6562" s="6">
        <v>0.18984930909408201</v>
      </c>
      <c r="F6562" s="6">
        <v>1.9055434782608101</v>
      </c>
      <c r="G6562" s="10">
        <v>1</v>
      </c>
      <c r="H6562" s="6">
        <f>1- LOG(C6562,50000)</f>
        <v>0.43277581930160525</v>
      </c>
    </row>
    <row r="6563" spans="1:8">
      <c r="A6563" s="6" t="s">
        <v>7598</v>
      </c>
      <c r="B6563" s="6" t="s">
        <v>1489</v>
      </c>
      <c r="C6563" s="6">
        <v>663.93477829691005</v>
      </c>
      <c r="D6563" s="6">
        <v>0.255306673236191</v>
      </c>
      <c r="E6563" s="6">
        <v>0.25259689177323202</v>
      </c>
      <c r="F6563" s="6">
        <v>1.55777173913036</v>
      </c>
      <c r="G6563" s="10">
        <v>0</v>
      </c>
      <c r="H6563" s="6">
        <f>1- LOG(C6563,50000)</f>
        <v>0.39941616654396062</v>
      </c>
    </row>
    <row r="6564" spans="1:8">
      <c r="A6564" s="6" t="s">
        <v>7599</v>
      </c>
      <c r="B6564" s="6" t="s">
        <v>1489</v>
      </c>
      <c r="C6564" s="6">
        <v>654.28044066243604</v>
      </c>
      <c r="D6564" s="6">
        <v>0.118474141461775</v>
      </c>
      <c r="E6564" s="6">
        <v>0.174406643854257</v>
      </c>
      <c r="F6564" s="6">
        <v>2.0122826086955699</v>
      </c>
      <c r="G6564" s="10">
        <v>1</v>
      </c>
      <c r="H6564" s="6">
        <f>1- LOG(C6564,50000)</f>
        <v>0.40076996982097624</v>
      </c>
    </row>
    <row r="6565" spans="1:8">
      <c r="A6565" s="6" t="s">
        <v>7600</v>
      </c>
      <c r="B6565" s="6" t="s">
        <v>1489</v>
      </c>
      <c r="C6565" s="6">
        <v>2074.3397700659998</v>
      </c>
      <c r="D6565" s="6">
        <v>0.22274181339889801</v>
      </c>
      <c r="E6565" s="6">
        <v>9.0577170905182997E-2</v>
      </c>
      <c r="F6565" s="6">
        <v>3.1326358695651502</v>
      </c>
      <c r="G6565" s="10">
        <v>0</v>
      </c>
      <c r="H6565" s="6">
        <f>1- LOG(C6565,50000)</f>
        <v>0.29412618279457114</v>
      </c>
    </row>
    <row r="6566" spans="1:8">
      <c r="A6566" s="6" t="s">
        <v>7601</v>
      </c>
      <c r="B6566" s="6" t="s">
        <v>1489</v>
      </c>
      <c r="C6566" s="6">
        <v>327.873709555841</v>
      </c>
      <c r="D6566" s="6">
        <v>0.64121273532509804</v>
      </c>
      <c r="E6566" s="6">
        <v>0.72430539394093496</v>
      </c>
      <c r="F6566" s="6">
        <v>0.39869565217391301</v>
      </c>
      <c r="G6566" s="10">
        <v>0</v>
      </c>
      <c r="H6566" s="6">
        <f>1- LOG(C6566,50000)</f>
        <v>0.46462595164775855</v>
      </c>
    </row>
    <row r="6567" spans="1:8">
      <c r="A6567" s="6" t="s">
        <v>7602</v>
      </c>
      <c r="B6567" s="6" t="s">
        <v>1489</v>
      </c>
      <c r="C6567" s="6">
        <v>955.30990534500495</v>
      </c>
      <c r="D6567" s="6">
        <v>0.54956943914294198</v>
      </c>
      <c r="E6567" s="6">
        <v>0.402009603535886</v>
      </c>
      <c r="F6567" s="6">
        <v>1.05244565217377</v>
      </c>
      <c r="G6567" s="10">
        <v>1</v>
      </c>
      <c r="H6567" s="6">
        <f>1- LOG(C6567,50000)</f>
        <v>0.36578776240348831</v>
      </c>
    </row>
    <row r="6568" spans="1:8">
      <c r="A6568" s="6" t="s">
        <v>7603</v>
      </c>
      <c r="B6568" s="6" t="s">
        <v>1489</v>
      </c>
      <c r="C6568" s="6">
        <v>443.830673756485</v>
      </c>
      <c r="D6568" s="6">
        <v>0.22070730477571501</v>
      </c>
      <c r="E6568" s="6">
        <v>0.306608467248218</v>
      </c>
      <c r="F6568" s="6">
        <v>1.3415760869564499</v>
      </c>
      <c r="G6568" s="10">
        <v>0</v>
      </c>
      <c r="H6568" s="6">
        <f>1- LOG(C6568,50000)</f>
        <v>0.43663881421089179</v>
      </c>
    </row>
    <row r="6569" spans="1:8">
      <c r="A6569" s="6" t="s">
        <v>7604</v>
      </c>
      <c r="B6569" s="6" t="s">
        <v>1489</v>
      </c>
      <c r="C6569" s="6">
        <v>4299.6410084346999</v>
      </c>
      <c r="D6569" s="6">
        <v>0.103947723982856</v>
      </c>
      <c r="E6569" s="6">
        <v>3.12216185855336E-2</v>
      </c>
      <c r="F6569" s="6">
        <v>7.7780978260869604</v>
      </c>
      <c r="G6569" s="10">
        <v>1</v>
      </c>
      <c r="H6569" s="6">
        <f>1- LOG(C6569,50000)</f>
        <v>0.22675986588001251</v>
      </c>
    </row>
    <row r="6570" spans="1:8">
      <c r="A6570" s="6" t="s">
        <v>7605</v>
      </c>
      <c r="B6570" s="6" t="s">
        <v>1489</v>
      </c>
      <c r="C6570" s="6">
        <v>3997.8314004445001</v>
      </c>
      <c r="D6570" s="6">
        <v>0.29561673337593702</v>
      </c>
      <c r="E6570" s="6">
        <v>6.37997106504503E-2</v>
      </c>
      <c r="F6570" s="6">
        <v>4.1571195652173403</v>
      </c>
      <c r="G6570" s="10">
        <v>0</v>
      </c>
      <c r="H6570" s="6">
        <f>1- LOG(C6570,50000)</f>
        <v>0.23348638713359837</v>
      </c>
    </row>
    <row r="6571" spans="1:8">
      <c r="A6571" s="6" t="s">
        <v>7606</v>
      </c>
      <c r="B6571" s="6" t="s">
        <v>1489</v>
      </c>
      <c r="C6571" s="6">
        <v>637.09367774055204</v>
      </c>
      <c r="D6571" s="6">
        <v>0.39270007982850103</v>
      </c>
      <c r="E6571" s="6">
        <v>0.36386935432013701</v>
      </c>
      <c r="F6571" s="6">
        <v>1.1560326086955099</v>
      </c>
      <c r="G6571" s="10">
        <v>0</v>
      </c>
      <c r="H6571" s="6">
        <f>1- LOG(C6571,50000)</f>
        <v>0.403230220079422</v>
      </c>
    </row>
    <row r="6572" spans="1:8">
      <c r="A6572" s="6" t="s">
        <v>7607</v>
      </c>
      <c r="B6572" s="6" t="s">
        <v>1489</v>
      </c>
      <c r="C6572" s="6">
        <v>368.90144282002097</v>
      </c>
      <c r="D6572" s="6">
        <v>5.4523212136700798E-2</v>
      </c>
      <c r="E6572" s="6">
        <v>0.227165229941303</v>
      </c>
      <c r="F6572" s="6">
        <v>1.6818478260868801</v>
      </c>
      <c r="G6572" s="10">
        <v>1</v>
      </c>
      <c r="H6572" s="6">
        <f>1- LOG(C6572,50000)</f>
        <v>0.45372914671897879</v>
      </c>
    </row>
    <row r="6573" spans="1:8">
      <c r="A6573" s="6" t="s">
        <v>7608</v>
      </c>
      <c r="B6573" s="6" t="s">
        <v>1489</v>
      </c>
      <c r="C6573" s="6">
        <v>197.49488400128601</v>
      </c>
      <c r="D6573" s="6">
        <v>0.103918596636504</v>
      </c>
      <c r="E6573" s="6">
        <v>0.391097202571969</v>
      </c>
      <c r="F6573" s="6">
        <v>1.0807336956520099</v>
      </c>
      <c r="G6573" s="10">
        <v>1</v>
      </c>
      <c r="H6573" s="6">
        <f>1- LOG(C6573,50000)</f>
        <v>0.51147680282592778</v>
      </c>
    </row>
    <row r="6574" spans="1:8">
      <c r="A6574" s="6" t="s">
        <v>7609</v>
      </c>
      <c r="B6574" s="6" t="s">
        <v>1489</v>
      </c>
      <c r="C6574" s="6">
        <v>973.13283913267003</v>
      </c>
      <c r="D6574" s="6">
        <v>8.8987131748581305E-3</v>
      </c>
      <c r="E6574" s="6">
        <v>8.8829033501713894E-2</v>
      </c>
      <c r="F6574" s="6">
        <v>3.1845108695651301</v>
      </c>
      <c r="G6574" s="10">
        <v>1</v>
      </c>
      <c r="H6574" s="6">
        <f>1- LOG(C6574,50000)</f>
        <v>0.36407933533191683</v>
      </c>
    </row>
    <row r="6575" spans="1:8">
      <c r="A6575" s="6" t="s">
        <v>7610</v>
      </c>
      <c r="B6575" s="6" t="s">
        <v>1489</v>
      </c>
      <c r="C6575" s="6">
        <v>258.77024011131999</v>
      </c>
      <c r="D6575" s="6">
        <v>0.12419294985011201</v>
      </c>
      <c r="E6575" s="6">
        <v>0.34672732285267699</v>
      </c>
      <c r="F6575" s="6">
        <v>1.20777173913031</v>
      </c>
      <c r="G6575" s="10">
        <v>0</v>
      </c>
      <c r="H6575" s="6">
        <f>1- LOG(C6575,50000)</f>
        <v>0.48650144040584564</v>
      </c>
    </row>
    <row r="6576" spans="1:8">
      <c r="A6576" s="6" t="s">
        <v>7611</v>
      </c>
      <c r="B6576" s="6" t="s">
        <v>1489</v>
      </c>
      <c r="C6576" s="6">
        <v>810.98574086671795</v>
      </c>
      <c r="D6576" s="6">
        <v>0.19059406314045199</v>
      </c>
      <c r="E6576" s="6">
        <v>0.181219556281807</v>
      </c>
      <c r="F6576" s="6">
        <v>1.9611684782608001</v>
      </c>
      <c r="G6576" s="10">
        <v>1</v>
      </c>
      <c r="H6576" s="6">
        <f>1- LOG(C6576,50000)</f>
        <v>0.38092534840106973</v>
      </c>
    </row>
    <row r="6577" spans="1:8">
      <c r="A6577" s="6" t="s">
        <v>7612</v>
      </c>
      <c r="B6577" s="6" t="s">
        <v>1489</v>
      </c>
      <c r="C6577" s="6">
        <v>606.16371522641805</v>
      </c>
      <c r="D6577" s="6">
        <v>0.29334077984094598</v>
      </c>
      <c r="E6577" s="6">
        <v>0.296960448730478</v>
      </c>
      <c r="F6577" s="6">
        <v>1.37679347826078</v>
      </c>
      <c r="G6577" s="10">
        <v>1</v>
      </c>
      <c r="H6577" s="6">
        <f>1- LOG(C6577,50000)</f>
        <v>0.40782981514930716</v>
      </c>
    </row>
    <row r="6578" spans="1:8">
      <c r="A6578" s="6" t="s">
        <v>7613</v>
      </c>
      <c r="B6578" s="6" t="s">
        <v>1489</v>
      </c>
      <c r="C6578" s="6">
        <v>1090.5360668284</v>
      </c>
      <c r="D6578" s="6">
        <v>0.17898996733129</v>
      </c>
      <c r="E6578" s="6">
        <v>0.13742388385398399</v>
      </c>
      <c r="F6578" s="6">
        <v>2.35676630434773</v>
      </c>
      <c r="G6578" s="10">
        <v>0</v>
      </c>
      <c r="H6578" s="6">
        <f>1- LOG(C6578,50000)</f>
        <v>0.35355194211006213</v>
      </c>
    </row>
    <row r="6579" spans="1:8">
      <c r="A6579" s="6" t="s">
        <v>7614</v>
      </c>
      <c r="B6579" s="6" t="s">
        <v>1489</v>
      </c>
      <c r="C6579" s="6">
        <v>1188.4009556870701</v>
      </c>
      <c r="D6579" s="6">
        <v>0.10932032624259599</v>
      </c>
      <c r="E6579" s="6">
        <v>0.102768887937413</v>
      </c>
      <c r="F6579" s="6">
        <v>2.8707065217390402</v>
      </c>
      <c r="G6579" s="10">
        <v>1</v>
      </c>
      <c r="H6579" s="6">
        <f>1- LOG(C6579,50000)</f>
        <v>0.34560914635658235</v>
      </c>
    </row>
    <row r="6580" spans="1:8">
      <c r="A6580" s="6" t="s">
        <v>7615</v>
      </c>
      <c r="B6580" s="6" t="s">
        <v>1489</v>
      </c>
      <c r="C6580" s="6">
        <v>1985.0685199510999</v>
      </c>
      <c r="D6580" s="6">
        <v>0.81548404693603505</v>
      </c>
      <c r="E6580" s="6">
        <v>0.45842623974608998</v>
      </c>
      <c r="F6580" s="6">
        <v>0.91524456521726505</v>
      </c>
      <c r="G6580" s="10">
        <v>1</v>
      </c>
      <c r="H6580" s="6">
        <f>1- LOG(C6580,50000)</f>
        <v>0.29819183796644222</v>
      </c>
    </row>
    <row r="6581" spans="1:8">
      <c r="A6581" s="6" t="s">
        <v>7616</v>
      </c>
      <c r="B6581" s="6" t="s">
        <v>1489</v>
      </c>
      <c r="C6581" s="6">
        <v>3474.9048790551801</v>
      </c>
      <c r="D6581" s="6">
        <v>0.24310762155801099</v>
      </c>
      <c r="E6581" s="6">
        <v>6.0899604904804498E-2</v>
      </c>
      <c r="F6581" s="6">
        <v>4.3295923913043204</v>
      </c>
      <c r="G6581" s="10">
        <v>1</v>
      </c>
      <c r="H6581" s="6">
        <f>1- LOG(C6581,50000)</f>
        <v>0.24644274860620485</v>
      </c>
    </row>
    <row r="6582" spans="1:8">
      <c r="A6582" s="6" t="s">
        <v>7617</v>
      </c>
      <c r="B6582" s="6" t="s">
        <v>1489</v>
      </c>
      <c r="C6582" s="6">
        <v>776.32629157377698</v>
      </c>
      <c r="D6582" s="6">
        <v>8.8064871961250901E-2</v>
      </c>
      <c r="E6582" s="6">
        <v>0.13842399618628601</v>
      </c>
      <c r="F6582" s="6">
        <v>2.3454619565216599</v>
      </c>
      <c r="G6582" s="10">
        <v>0</v>
      </c>
      <c r="H6582" s="6">
        <f>1- LOG(C6582,50000)</f>
        <v>0.38496217429637902</v>
      </c>
    </row>
    <row r="6583" spans="1:8">
      <c r="A6583" s="6" t="s">
        <v>356</v>
      </c>
      <c r="B6583" s="6" t="s">
        <v>163</v>
      </c>
      <c r="C6583" s="6">
        <v>61.143124425998501</v>
      </c>
      <c r="D6583" s="6">
        <v>0.734633408486843</v>
      </c>
      <c r="E6583" s="6">
        <v>0.94920154416273705</v>
      </c>
      <c r="F6583" s="6">
        <v>4.8070652173919398E-2</v>
      </c>
      <c r="G6583" s="10">
        <v>1</v>
      </c>
      <c r="H6583" s="6">
        <f>1- LOG(C6583,50000)</f>
        <v>0.61984272599220258</v>
      </c>
    </row>
    <row r="6584" spans="1:8">
      <c r="A6584" s="6" t="s">
        <v>357</v>
      </c>
      <c r="B6584" s="6" t="s">
        <v>163</v>
      </c>
      <c r="C6584" s="6">
        <v>99.029754743366098</v>
      </c>
      <c r="D6584" s="6">
        <v>7.0186299388296902E-2</v>
      </c>
      <c r="E6584" s="6">
        <v>0.52708992942130595</v>
      </c>
      <c r="F6584" s="6">
        <v>0.76380434782595297</v>
      </c>
      <c r="G6584" s="10">
        <v>1</v>
      </c>
      <c r="H6584" s="6">
        <f>1- LOG(C6584,50000)</f>
        <v>0.57527592182159426</v>
      </c>
    </row>
    <row r="6585" spans="1:8">
      <c r="A6585" s="6" t="s">
        <v>7618</v>
      </c>
      <c r="B6585" s="6" t="s">
        <v>1489</v>
      </c>
      <c r="C6585" s="6">
        <v>4890.6157891574403</v>
      </c>
      <c r="D6585" s="6">
        <v>0.21996785234659899</v>
      </c>
      <c r="E6585" s="6">
        <v>4.1109870200262202E-2</v>
      </c>
      <c r="F6585" s="6">
        <v>6.0479076086956196</v>
      </c>
      <c r="G6585" s="10">
        <v>1</v>
      </c>
      <c r="H6585" s="6">
        <f>1- LOG(C6585,50000)</f>
        <v>0.21485697031021112</v>
      </c>
    </row>
    <row r="6586" spans="1:8">
      <c r="A6586" s="6" t="s">
        <v>7619</v>
      </c>
      <c r="B6586" s="6" t="s">
        <v>1489</v>
      </c>
      <c r="C6586" s="6">
        <v>5544.1249302831002</v>
      </c>
      <c r="D6586" s="6">
        <v>2.11271081134328E-2</v>
      </c>
      <c r="E6586" s="6">
        <v>1.8435307241045099E-2</v>
      </c>
      <c r="F6586" s="6">
        <v>12.8054619565217</v>
      </c>
      <c r="G6586" s="10">
        <v>0</v>
      </c>
      <c r="H6586" s="6">
        <f>1- LOG(C6586,50000)</f>
        <v>0.20326518267393123</v>
      </c>
    </row>
    <row r="6587" spans="1:8">
      <c r="A6587" s="6" t="s">
        <v>7620</v>
      </c>
      <c r="B6587" s="6" t="s">
        <v>1489</v>
      </c>
      <c r="C6587" s="6">
        <v>4064.8839230723902</v>
      </c>
      <c r="D6587" s="6">
        <v>0.14485130365937901</v>
      </c>
      <c r="E6587" s="6">
        <v>3.78454247312996E-2</v>
      </c>
      <c r="F6587" s="6">
        <v>6.6313043478260596</v>
      </c>
      <c r="G6587" s="10">
        <v>1</v>
      </c>
      <c r="H6587" s="6">
        <f>1- LOG(C6587,50000)</f>
        <v>0.23194909840822198</v>
      </c>
    </row>
    <row r="6588" spans="1:8">
      <c r="A6588" s="6" t="s">
        <v>7621</v>
      </c>
      <c r="B6588" s="6" t="s">
        <v>1489</v>
      </c>
      <c r="C6588" s="6">
        <v>2875.5865897959402</v>
      </c>
      <c r="D6588" s="6">
        <v>0.33624423341825599</v>
      </c>
      <c r="E6588" s="6">
        <v>9.7767589203179198E-2</v>
      </c>
      <c r="F6588" s="6">
        <v>2.9706521739129399</v>
      </c>
      <c r="G6588" s="10">
        <v>1</v>
      </c>
      <c r="H6588" s="6">
        <f>1- LOG(C6588,50000)</f>
        <v>0.26393944919109336</v>
      </c>
    </row>
    <row r="6589" spans="1:8">
      <c r="A6589" s="6" t="s">
        <v>358</v>
      </c>
      <c r="B6589" s="6" t="s">
        <v>163</v>
      </c>
      <c r="C6589" s="6">
        <v>66.175827576187999</v>
      </c>
      <c r="D6589" s="6">
        <v>0.24425672926008701</v>
      </c>
      <c r="E6589" s="6">
        <v>0.75322873523412903</v>
      </c>
      <c r="F6589" s="6">
        <v>0.35290760869564503</v>
      </c>
      <c r="G6589" s="10">
        <v>1</v>
      </c>
      <c r="H6589" s="6">
        <f>1- LOG(C6589,50000)</f>
        <v>0.61253224015235896</v>
      </c>
    </row>
    <row r="6590" spans="1:8">
      <c r="A6590" s="6" t="s">
        <v>359</v>
      </c>
      <c r="B6590" s="6" t="s">
        <v>163</v>
      </c>
      <c r="C6590" s="6">
        <v>36.952926153371301</v>
      </c>
      <c r="D6590" s="6">
        <v>0.83495987951755501</v>
      </c>
      <c r="E6590" s="6">
        <v>0.97750851241499204</v>
      </c>
      <c r="F6590" s="6">
        <v>1.0869565217404901E-2</v>
      </c>
      <c r="G6590" s="10">
        <v>1</v>
      </c>
      <c r="H6590" s="6">
        <f>1- LOG(C6590,50000)</f>
        <v>0.66638458371162412</v>
      </c>
    </row>
    <row r="6591" spans="1:8">
      <c r="A6591" s="6" t="s">
        <v>360</v>
      </c>
      <c r="B6591" s="6" t="s">
        <v>163</v>
      </c>
      <c r="C6591" s="6">
        <v>34.451232437931303</v>
      </c>
      <c r="D6591" s="6">
        <v>0.74894180893897999</v>
      </c>
      <c r="E6591" s="6">
        <v>0.97168442143625999</v>
      </c>
      <c r="F6591" s="6">
        <v>1.7663043478293599E-2</v>
      </c>
      <c r="G6591" s="10">
        <v>1</v>
      </c>
      <c r="H6591" s="6">
        <f>1- LOG(C6591,50000)</f>
        <v>0.67286346554756171</v>
      </c>
    </row>
    <row r="6592" spans="1:8">
      <c r="A6592" s="6" t="s">
        <v>361</v>
      </c>
      <c r="B6592" s="6" t="s">
        <v>163</v>
      </c>
      <c r="C6592" s="6">
        <v>24.682897872511401</v>
      </c>
      <c r="D6592" s="6">
        <v>0.93849265575408902</v>
      </c>
      <c r="E6592" s="6">
        <v>0.98933596101296195</v>
      </c>
      <c r="F6592" s="6">
        <v>1.3858695651976E-3</v>
      </c>
      <c r="G6592" s="10">
        <v>1</v>
      </c>
      <c r="H6592" s="6">
        <f>1- LOG(C6592,50000)</f>
        <v>0.70368056297302228</v>
      </c>
    </row>
    <row r="6593" spans="1:8">
      <c r="A6593" s="6" t="s">
        <v>362</v>
      </c>
      <c r="B6593" s="6" t="s">
        <v>163</v>
      </c>
      <c r="C6593" s="6">
        <v>30.561653853253301</v>
      </c>
      <c r="D6593" s="6">
        <v>0.66047788411378905</v>
      </c>
      <c r="E6593" s="6">
        <v>0.96574240944947998</v>
      </c>
      <c r="F6593" s="6">
        <v>2.5543478260885901E-2</v>
      </c>
      <c r="G6593" s="10">
        <v>1</v>
      </c>
      <c r="H6593" s="6">
        <f>1- LOG(C6593,50000)</f>
        <v>0.68393566012382501</v>
      </c>
    </row>
    <row r="6594" spans="1:8">
      <c r="A6594" s="6" t="s">
        <v>363</v>
      </c>
      <c r="B6594" s="6" t="s">
        <v>163</v>
      </c>
      <c r="C6594" s="6">
        <v>36.763760312916602</v>
      </c>
      <c r="D6594" s="6">
        <v>0.71910917758941695</v>
      </c>
      <c r="E6594" s="6">
        <v>0.96665586125333203</v>
      </c>
      <c r="F6594" s="6">
        <v>2.4048913043500899E-2</v>
      </c>
      <c r="G6594" s="10">
        <v>1</v>
      </c>
      <c r="H6594" s="6">
        <f>1- LOG(C6594,50000)</f>
        <v>0.66685892343521114</v>
      </c>
    </row>
    <row r="6595" spans="1:8">
      <c r="A6595" s="6" t="s">
        <v>364</v>
      </c>
      <c r="B6595" s="6" t="s">
        <v>163</v>
      </c>
      <c r="C6595" s="6">
        <v>39.152500321550797</v>
      </c>
      <c r="D6595" s="6">
        <v>0.63534983620047603</v>
      </c>
      <c r="E6595" s="6">
        <v>0.95299970937878897</v>
      </c>
      <c r="F6595" s="6">
        <v>4.2717391304364603E-2</v>
      </c>
      <c r="G6595" s="10">
        <v>1</v>
      </c>
      <c r="H6595" s="6">
        <f>1- LOG(C6595,50000)</f>
        <v>0.66104071736335768</v>
      </c>
    </row>
    <row r="6596" spans="1:8">
      <c r="A6596" s="6" t="s">
        <v>1423</v>
      </c>
      <c r="B6596" s="6" t="s">
        <v>1</v>
      </c>
      <c r="C6596" s="6">
        <v>15957.988235499301</v>
      </c>
      <c r="D6596" s="6">
        <v>0.18347304174676499</v>
      </c>
      <c r="E6596" s="6">
        <v>1.1804332614005601E-2</v>
      </c>
      <c r="F6596" s="6">
        <v>20.232255434782601</v>
      </c>
      <c r="G6596" s="10">
        <v>0</v>
      </c>
      <c r="H6596" s="6">
        <f>1- LOG(C6596,50000)</f>
        <v>0.10555331557989145</v>
      </c>
    </row>
    <row r="6597" spans="1:8">
      <c r="A6597" s="6" t="s">
        <v>365</v>
      </c>
      <c r="B6597" s="6" t="s">
        <v>163</v>
      </c>
      <c r="C6597" s="6">
        <v>35.6980302210779</v>
      </c>
      <c r="D6597" s="6">
        <v>0.35359967499971401</v>
      </c>
      <c r="E6597" s="6">
        <v>0.89112797940102495</v>
      </c>
      <c r="F6597" s="6">
        <v>0.135353260869579</v>
      </c>
      <c r="G6597" s="10">
        <v>1</v>
      </c>
      <c r="H6597" s="6">
        <f>1- LOG(C6597,50000)</f>
        <v>0.66957774758338928</v>
      </c>
    </row>
    <row r="6598" spans="1:8">
      <c r="A6598" s="6" t="s">
        <v>7622</v>
      </c>
      <c r="B6598" s="6" t="s">
        <v>1489</v>
      </c>
      <c r="C6598" s="6">
        <v>10566.5870585472</v>
      </c>
      <c r="D6598" s="6">
        <v>7.6117766438983395E-2</v>
      </c>
      <c r="E6598" s="6">
        <v>1.2047252294775599E-2</v>
      </c>
      <c r="F6598" s="6">
        <v>18.6179891304348</v>
      </c>
      <c r="G6598" s="10">
        <v>0</v>
      </c>
      <c r="H6598" s="6">
        <f>1- LOG(C6598,50000)</f>
        <v>0.14365600720047933</v>
      </c>
    </row>
    <row r="6599" spans="1:8">
      <c r="A6599" s="6" t="s">
        <v>366</v>
      </c>
      <c r="B6599" s="6" t="s">
        <v>163</v>
      </c>
      <c r="C6599" s="6">
        <v>38.554161740727203</v>
      </c>
      <c r="D6599" s="6">
        <v>0.77407302707433701</v>
      </c>
      <c r="E6599" s="6">
        <v>0.97111831033242002</v>
      </c>
      <c r="F6599" s="6">
        <v>1.7663043478293599E-2</v>
      </c>
      <c r="G6599" s="10">
        <v>1</v>
      </c>
      <c r="H6599" s="6">
        <f>1- LOG(C6599,50000)</f>
        <v>0.66246405839920031</v>
      </c>
    </row>
    <row r="6600" spans="1:8">
      <c r="A6600" s="6" t="s">
        <v>367</v>
      </c>
      <c r="B6600" s="6" t="s">
        <v>163</v>
      </c>
      <c r="C6600" s="6">
        <v>46.686877196333498</v>
      </c>
      <c r="D6600" s="6">
        <v>0.21779565978795301</v>
      </c>
      <c r="E6600" s="6">
        <v>0.79594541070999003</v>
      </c>
      <c r="F6600" s="6">
        <v>0.28410326086954302</v>
      </c>
      <c r="G6600" s="10">
        <v>1</v>
      </c>
      <c r="H6600" s="6">
        <f>1- LOG(C6600,50000)</f>
        <v>0.64477431774139415</v>
      </c>
    </row>
    <row r="6601" spans="1:8">
      <c r="A6601" s="6" t="s">
        <v>368</v>
      </c>
      <c r="B6601" s="6" t="s">
        <v>163</v>
      </c>
      <c r="C6601" s="6">
        <v>22.314458701825998</v>
      </c>
      <c r="D6601" s="6">
        <v>0.89135290682315804</v>
      </c>
      <c r="E6601" s="6">
        <v>0.98858511123377701</v>
      </c>
      <c r="F6601" s="6">
        <v>1.68478260867744E-3</v>
      </c>
      <c r="G6601" s="10">
        <v>1</v>
      </c>
      <c r="H6601" s="6">
        <f>1- LOG(C6601,50000)</f>
        <v>0.71300383806228629</v>
      </c>
    </row>
    <row r="6602" spans="1:8">
      <c r="A6602" s="6" t="s">
        <v>369</v>
      </c>
      <c r="B6602" s="6" t="s">
        <v>163</v>
      </c>
      <c r="C6602" s="6">
        <v>35.1357050310747</v>
      </c>
      <c r="D6602" s="6">
        <v>0.64182060584425904</v>
      </c>
      <c r="E6602" s="6">
        <v>0.95841338207208604</v>
      </c>
      <c r="F6602" s="6">
        <v>3.5597826086956302E-2</v>
      </c>
      <c r="G6602" s="10">
        <v>1</v>
      </c>
      <c r="H6602" s="6">
        <f>1- LOG(C6602,50000)</f>
        <v>0.6710452139377594</v>
      </c>
    </row>
    <row r="6603" spans="1:8">
      <c r="A6603" s="6" t="s">
        <v>370</v>
      </c>
      <c r="B6603" s="6" t="s">
        <v>163</v>
      </c>
      <c r="C6603" s="6">
        <v>40.134014389423697</v>
      </c>
      <c r="D6603" s="6">
        <v>0.30361514724791</v>
      </c>
      <c r="E6603" s="6">
        <v>0.85956599116798404</v>
      </c>
      <c r="F6603" s="6">
        <v>0.18548913043476001</v>
      </c>
      <c r="G6603" s="10">
        <v>1</v>
      </c>
      <c r="H6603" s="6">
        <f>1- LOG(C6603,50000)</f>
        <v>0.65875232219696045</v>
      </c>
    </row>
    <row r="6604" spans="1:8">
      <c r="A6604" s="6" t="s">
        <v>371</v>
      </c>
      <c r="B6604" s="6" t="s">
        <v>163</v>
      </c>
      <c r="C6604" s="6">
        <v>41.705028591801003</v>
      </c>
      <c r="D6604" s="6">
        <v>0.40823604352772203</v>
      </c>
      <c r="E6604" s="6">
        <v>0.89515883197952995</v>
      </c>
      <c r="F6604" s="6">
        <v>0.12853260869567901</v>
      </c>
      <c r="G6604" s="10">
        <v>1</v>
      </c>
      <c r="H6604" s="6">
        <f>1- LOG(C6604,50000)</f>
        <v>0.65520349740982053</v>
      </c>
    </row>
    <row r="6605" spans="1:8">
      <c r="A6605" s="6" t="s">
        <v>372</v>
      </c>
      <c r="B6605" s="6" t="s">
        <v>163</v>
      </c>
      <c r="C6605" s="6">
        <v>114.401088963025</v>
      </c>
      <c r="D6605" s="6">
        <v>0.71531771495938301</v>
      </c>
      <c r="E6605" s="6">
        <v>0.90472534546265204</v>
      </c>
      <c r="F6605" s="6">
        <v>0.11491847826087601</v>
      </c>
      <c r="G6605" s="10">
        <v>1</v>
      </c>
      <c r="H6605" s="6">
        <f>1- LOG(C6605,50000)</f>
        <v>0.56194013655185682</v>
      </c>
    </row>
    <row r="6606" spans="1:8">
      <c r="A6606" s="6" t="s">
        <v>373</v>
      </c>
      <c r="B6606" s="6" t="s">
        <v>163</v>
      </c>
      <c r="C6606" s="6">
        <v>23.7777067278674</v>
      </c>
      <c r="D6606" s="6">
        <v>0.65345840528607402</v>
      </c>
      <c r="E6606" s="6">
        <v>0.97229268768388</v>
      </c>
      <c r="F6606" s="6">
        <v>1.6576086956561702E-2</v>
      </c>
      <c r="G6606" s="10">
        <v>1</v>
      </c>
      <c r="H6606" s="6">
        <f>1- LOG(C6606,50000)</f>
        <v>0.7071336984634401</v>
      </c>
    </row>
    <row r="6607" spans="1:8">
      <c r="A6607" s="6" t="s">
        <v>374</v>
      </c>
      <c r="B6607" s="6" t="s">
        <v>163</v>
      </c>
      <c r="C6607" s="6">
        <v>24.0471021032224</v>
      </c>
      <c r="D6607" s="6">
        <v>0.97661317139864001</v>
      </c>
      <c r="E6607" s="6">
        <v>0.99090037321260005</v>
      </c>
      <c r="F6607" s="6">
        <v>1.1141304347575E-3</v>
      </c>
      <c r="G6607" s="10">
        <v>1</v>
      </c>
      <c r="H6607" s="6">
        <f>1- LOG(C6607,50000)</f>
        <v>0.70609245300292955</v>
      </c>
    </row>
    <row r="6608" spans="1:8">
      <c r="A6608" s="6" t="s">
        <v>375</v>
      </c>
      <c r="B6608" s="6" t="s">
        <v>163</v>
      </c>
      <c r="C6608" s="6">
        <v>30.855240295594001</v>
      </c>
      <c r="D6608" s="6">
        <v>0.95683923363685597</v>
      </c>
      <c r="E6608" s="6">
        <v>0.98760839649292098</v>
      </c>
      <c r="F6608" s="6">
        <v>2.0652173913049401E-3</v>
      </c>
      <c r="G6608" s="10">
        <v>1</v>
      </c>
      <c r="H6608" s="6">
        <f>1- LOG(C6608,50000)</f>
        <v>0.683052045106888</v>
      </c>
    </row>
    <row r="6609" spans="1:8">
      <c r="A6609" s="6" t="s">
        <v>376</v>
      </c>
      <c r="B6609" s="6" t="s">
        <v>163</v>
      </c>
      <c r="C6609" s="6">
        <v>33.998547939850702</v>
      </c>
      <c r="D6609" s="6">
        <v>0.96192070841789201</v>
      </c>
      <c r="E6609" s="6">
        <v>0.986639655242733</v>
      </c>
      <c r="F6609" s="6">
        <v>2.4999999999977302E-3</v>
      </c>
      <c r="G6609" s="10">
        <v>1</v>
      </c>
      <c r="H6609" s="6">
        <f>1- LOG(C6609,50000)</f>
        <v>0.67408594489097606</v>
      </c>
    </row>
    <row r="6610" spans="1:8">
      <c r="A6610" s="6" t="s">
        <v>377</v>
      </c>
      <c r="B6610" s="6" t="s">
        <v>163</v>
      </c>
      <c r="C6610" s="6">
        <v>29.3057247709766</v>
      </c>
      <c r="D6610" s="6">
        <v>0.91787352412939105</v>
      </c>
      <c r="E6610" s="6">
        <v>0.98648634941958901</v>
      </c>
      <c r="F6610" s="6">
        <v>2.4999999999977302E-3</v>
      </c>
      <c r="G6610" s="10">
        <v>1</v>
      </c>
      <c r="H6610" s="6">
        <f>1- LOG(C6610,50000)</f>
        <v>0.68781403899192806</v>
      </c>
    </row>
    <row r="6611" spans="1:8">
      <c r="A6611" s="6" t="s">
        <v>378</v>
      </c>
      <c r="B6611" s="6" t="s">
        <v>163</v>
      </c>
      <c r="C6611" s="6">
        <v>44.1646765983987</v>
      </c>
      <c r="D6611" s="6">
        <v>0.95839889347553298</v>
      </c>
      <c r="E6611" s="6">
        <v>0.98262917945860995</v>
      </c>
      <c r="F6611" s="6">
        <v>5.2445652173957998E-3</v>
      </c>
      <c r="G6611" s="10">
        <v>1</v>
      </c>
      <c r="H6611" s="6">
        <f>1- LOG(C6611,50000)</f>
        <v>0.64990730881690983</v>
      </c>
    </row>
    <row r="6612" spans="1:8">
      <c r="A6612" s="6" t="s">
        <v>379</v>
      </c>
      <c r="B6612" s="6" t="s">
        <v>163</v>
      </c>
      <c r="C6612" s="6">
        <v>32.508741420120302</v>
      </c>
      <c r="D6612" s="6">
        <v>0.95395024120807703</v>
      </c>
      <c r="E6612" s="6">
        <v>0.98684016285962595</v>
      </c>
      <c r="F6612" s="6">
        <v>2.4999999999977302E-3</v>
      </c>
      <c r="G6612" s="10">
        <v>1</v>
      </c>
      <c r="H6612" s="6">
        <f>1- LOG(C6612,50000)</f>
        <v>0.67822732329368607</v>
      </c>
    </row>
    <row r="6613" spans="1:8">
      <c r="A6613" s="6" t="s">
        <v>380</v>
      </c>
      <c r="B6613" s="6" t="s">
        <v>163</v>
      </c>
      <c r="C6613" s="6">
        <v>87.099663374717693</v>
      </c>
      <c r="D6613" s="6">
        <v>0.82068461924791303</v>
      </c>
      <c r="E6613" s="6">
        <v>0.947275821255814</v>
      </c>
      <c r="F6613" s="6">
        <v>5.09510869565446E-2</v>
      </c>
      <c r="G6613" s="10">
        <v>1</v>
      </c>
      <c r="H6613" s="6">
        <f>1- LOG(C6613,50000)</f>
        <v>0.58714005947113035</v>
      </c>
    </row>
    <row r="6614" spans="1:8">
      <c r="A6614" s="6" t="s">
        <v>381</v>
      </c>
      <c r="B6614" s="6" t="s">
        <v>163</v>
      </c>
      <c r="C6614" s="6">
        <v>37.6873840071841</v>
      </c>
      <c r="D6614" s="6">
        <v>0.68302491307258595</v>
      </c>
      <c r="E6614" s="6">
        <v>0.96140183543897795</v>
      </c>
      <c r="F6614" s="6">
        <v>3.1548913043494102E-2</v>
      </c>
      <c r="G6614" s="10">
        <v>1</v>
      </c>
      <c r="H6614" s="6">
        <f>1- LOG(C6614,50000)</f>
        <v>0.66456564068794255</v>
      </c>
    </row>
    <row r="6615" spans="1:8">
      <c r="A6615" s="6" t="s">
        <v>382</v>
      </c>
      <c r="B6615" s="6" t="s">
        <v>163</v>
      </c>
      <c r="C6615" s="6">
        <v>28.452438217499601</v>
      </c>
      <c r="D6615" s="6">
        <v>0.80138793587684598</v>
      </c>
      <c r="E6615" s="6">
        <v>0.98029556933079498</v>
      </c>
      <c r="F6615" s="6">
        <v>7.2554347826212498E-3</v>
      </c>
      <c r="G6615" s="10">
        <v>1</v>
      </c>
      <c r="H6615" s="6">
        <f>1- LOG(C6615,50000)</f>
        <v>0.69054505825042733</v>
      </c>
    </row>
    <row r="6616" spans="1:8">
      <c r="A6616" s="6" t="s">
        <v>383</v>
      </c>
      <c r="B6616" s="6" t="s">
        <v>163</v>
      </c>
      <c r="C6616" s="6">
        <v>32.780643817570798</v>
      </c>
      <c r="D6616" s="6">
        <v>0.85003388673067104</v>
      </c>
      <c r="E6616" s="6">
        <v>0.98095231787443604</v>
      </c>
      <c r="F6616" s="6">
        <v>7.2554347826212498E-3</v>
      </c>
      <c r="G6616" s="10">
        <v>1</v>
      </c>
      <c r="H6616" s="6">
        <f>1- LOG(C6616,50000)</f>
        <v>0.67745751142501842</v>
      </c>
    </row>
    <row r="6617" spans="1:8">
      <c r="A6617" s="6" t="s">
        <v>384</v>
      </c>
      <c r="B6617" s="6" t="s">
        <v>163</v>
      </c>
      <c r="C6617" s="6">
        <v>57.431100668750403</v>
      </c>
      <c r="D6617" s="6">
        <v>0.176081300480291</v>
      </c>
      <c r="E6617" s="6">
        <v>0.73348229655334596</v>
      </c>
      <c r="F6617" s="6">
        <v>0.38508152173912402</v>
      </c>
      <c r="G6617" s="10">
        <v>1</v>
      </c>
      <c r="H6617" s="6">
        <f>1- LOG(C6617,50000)</f>
        <v>0.62563133239746094</v>
      </c>
    </row>
    <row r="6618" spans="1:8">
      <c r="A6618" s="6" t="s">
        <v>385</v>
      </c>
      <c r="B6618" s="6" t="s">
        <v>163</v>
      </c>
      <c r="C6618" s="6">
        <v>83.074193654472793</v>
      </c>
      <c r="D6618" s="6">
        <v>0.30262315459549399</v>
      </c>
      <c r="E6618" s="6">
        <v>0.75054311814061503</v>
      </c>
      <c r="F6618" s="6">
        <v>0.35774456521735898</v>
      </c>
      <c r="G6618" s="10">
        <v>1</v>
      </c>
      <c r="H6618" s="6">
        <f>1- LOG(C6618,50000)</f>
        <v>0.59151343107223509</v>
      </c>
    </row>
    <row r="6619" spans="1:8">
      <c r="A6619" s="6" t="s">
        <v>386</v>
      </c>
      <c r="B6619" s="6" t="s">
        <v>163</v>
      </c>
      <c r="C6619" s="6">
        <v>30.003413623941199</v>
      </c>
      <c r="D6619" s="6">
        <v>0.85973341763019595</v>
      </c>
      <c r="E6619" s="6">
        <v>0.98307490132943298</v>
      </c>
      <c r="F6619" s="6">
        <v>4.5108695652231702E-3</v>
      </c>
      <c r="G6619" s="10">
        <v>1</v>
      </c>
      <c r="H6619" s="6">
        <f>1- LOG(C6619,50000)</f>
        <v>0.68563947677612291</v>
      </c>
    </row>
    <row r="6620" spans="1:8">
      <c r="A6620" s="6" t="s">
        <v>387</v>
      </c>
      <c r="B6620" s="6" t="s">
        <v>163</v>
      </c>
      <c r="C6620" s="6">
        <v>42.197168542951601</v>
      </c>
      <c r="D6620" s="6">
        <v>0.79544205963611603</v>
      </c>
      <c r="E6620" s="6">
        <v>0.97077710200321699</v>
      </c>
      <c r="F6620" s="6">
        <v>1.8722826086999999E-2</v>
      </c>
      <c r="G6620" s="10">
        <v>1</v>
      </c>
      <c r="H6620" s="6">
        <f>1- LOG(C6620,50000)</f>
        <v>0.6541192412376402</v>
      </c>
    </row>
    <row r="6621" spans="1:8">
      <c r="A6621" s="6" t="s">
        <v>388</v>
      </c>
      <c r="B6621" s="6" t="s">
        <v>163</v>
      </c>
      <c r="C6621" s="6">
        <v>28.582970421268399</v>
      </c>
      <c r="D6621" s="6">
        <v>0.86347059905529</v>
      </c>
      <c r="E6621" s="6">
        <v>0.98405004880707903</v>
      </c>
      <c r="F6621" s="6">
        <v>3.72282608695684E-3</v>
      </c>
      <c r="G6621" s="10">
        <v>1</v>
      </c>
      <c r="H6621" s="6">
        <f>1- LOG(C6621,50000)</f>
        <v>0.690122014284134</v>
      </c>
    </row>
    <row r="6622" spans="1:8">
      <c r="A6622" s="6" t="s">
        <v>389</v>
      </c>
      <c r="B6622" s="6" t="s">
        <v>163</v>
      </c>
      <c r="C6622" s="6">
        <v>26.0857363776828</v>
      </c>
      <c r="D6622" s="6">
        <v>0.85474857687950101</v>
      </c>
      <c r="E6622" s="6">
        <v>0.98493445613430497</v>
      </c>
      <c r="F6622" s="6">
        <v>3.72282608695684E-3</v>
      </c>
      <c r="G6622" s="10">
        <v>1</v>
      </c>
      <c r="H6622" s="6">
        <f>1- LOG(C6622,50000)</f>
        <v>0.69857158064842229</v>
      </c>
    </row>
    <row r="6623" spans="1:8">
      <c r="A6623" s="6" t="s">
        <v>7623</v>
      </c>
      <c r="B6623" s="6" t="s">
        <v>1489</v>
      </c>
      <c r="C6623" s="6">
        <v>2327.8712806953599</v>
      </c>
      <c r="D6623" s="6">
        <v>0.283871745690703</v>
      </c>
      <c r="E6623" s="6">
        <v>9.9541418189307396E-2</v>
      </c>
      <c r="F6623" s="6">
        <v>2.930679347826</v>
      </c>
      <c r="G6623" s="10">
        <v>0</v>
      </c>
      <c r="H6623" s="6">
        <f>1- LOG(C6623,50000)</f>
        <v>0.28346872627735131</v>
      </c>
    </row>
    <row r="6624" spans="1:8">
      <c r="A6624" s="6" t="s">
        <v>390</v>
      </c>
      <c r="B6624" s="6" t="s">
        <v>163</v>
      </c>
      <c r="C6624" s="6">
        <v>34.512848861733097</v>
      </c>
      <c r="D6624" s="6">
        <v>0.82845557481050502</v>
      </c>
      <c r="E6624" s="6">
        <v>0.97844197231178998</v>
      </c>
      <c r="F6624" s="6">
        <v>9.6467391304457806E-3</v>
      </c>
      <c r="G6624" s="10">
        <v>1</v>
      </c>
      <c r="H6624" s="6">
        <f>1- LOG(C6624,50000)</f>
        <v>0.67269831299781802</v>
      </c>
    </row>
    <row r="6625" spans="1:8">
      <c r="A6625" s="6" t="s">
        <v>391</v>
      </c>
      <c r="B6625" s="6" t="s">
        <v>163</v>
      </c>
      <c r="C6625" s="6">
        <v>41.120545080154201</v>
      </c>
      <c r="D6625" s="6">
        <v>0.58915279805660303</v>
      </c>
      <c r="E6625" s="6">
        <v>0.94258773585845701</v>
      </c>
      <c r="F6625" s="6">
        <v>5.8288043478285097E-2</v>
      </c>
      <c r="G6625" s="10">
        <v>1</v>
      </c>
      <c r="H6625" s="6">
        <f>1- LOG(C6625,50000)</f>
        <v>0.65650794506073007</v>
      </c>
    </row>
    <row r="6626" spans="1:8">
      <c r="A6626" s="6" t="s">
        <v>392</v>
      </c>
      <c r="B6626" s="6" t="s">
        <v>163</v>
      </c>
      <c r="C6626" s="6">
        <v>37.229558015714296</v>
      </c>
      <c r="D6626" s="6">
        <v>0.96056914329528797</v>
      </c>
      <c r="E6626" s="6">
        <v>0.98535708356975305</v>
      </c>
      <c r="F6626" s="6">
        <v>3.12499999999716E-3</v>
      </c>
      <c r="G6626" s="10">
        <v>1</v>
      </c>
      <c r="H6626" s="6">
        <f>1- LOG(C6626,50000)</f>
        <v>0.66569527387619021</v>
      </c>
    </row>
    <row r="6627" spans="1:8">
      <c r="A6627" s="6" t="s">
        <v>393</v>
      </c>
      <c r="B6627" s="6" t="s">
        <v>163</v>
      </c>
      <c r="C6627" s="6">
        <v>23.0144580703248</v>
      </c>
      <c r="D6627" s="6">
        <v>0.91584126651287101</v>
      </c>
      <c r="E6627" s="6">
        <v>0.98920689751005297</v>
      </c>
      <c r="F6627" s="6">
        <v>1.3858695651976E-3</v>
      </c>
      <c r="G6627" s="10">
        <v>1</v>
      </c>
      <c r="H6627" s="6">
        <f>1- LOG(C6627,50000)</f>
        <v>0.71014908552169809</v>
      </c>
    </row>
    <row r="6628" spans="1:8">
      <c r="A6628" s="6" t="s">
        <v>394</v>
      </c>
      <c r="B6628" s="6" t="s">
        <v>163</v>
      </c>
      <c r="C6628" s="6">
        <v>35.915205305344301</v>
      </c>
      <c r="D6628" s="6">
        <v>0.57798949629068397</v>
      </c>
      <c r="E6628" s="6">
        <v>0.94736702320058697</v>
      </c>
      <c r="F6628" s="6">
        <v>5.09510869565446E-2</v>
      </c>
      <c r="G6628" s="10">
        <v>1</v>
      </c>
      <c r="H6628" s="6">
        <f>1- LOG(C6628,50000)</f>
        <v>0.66901717782020587</v>
      </c>
    </row>
    <row r="6629" spans="1:8">
      <c r="A6629" s="6" t="s">
        <v>395</v>
      </c>
      <c r="B6629" s="6" t="s">
        <v>163</v>
      </c>
      <c r="C6629" s="6">
        <v>35.834395977096797</v>
      </c>
      <c r="D6629" s="6">
        <v>0.89334815740585305</v>
      </c>
      <c r="E6629" s="6">
        <v>0.98216000690526795</v>
      </c>
      <c r="F6629" s="6">
        <v>5.2445652173957998E-3</v>
      </c>
      <c r="G6629" s="10">
        <v>1</v>
      </c>
      <c r="H6629" s="6">
        <f>1- LOG(C6629,50000)</f>
        <v>0.66922536492347739</v>
      </c>
    </row>
    <row r="6630" spans="1:8">
      <c r="A6630" s="6" t="s">
        <v>396</v>
      </c>
      <c r="B6630" s="6" t="s">
        <v>163</v>
      </c>
      <c r="C6630" s="6">
        <v>25.6107580311437</v>
      </c>
      <c r="D6630" s="6">
        <v>0.97837233543395996</v>
      </c>
      <c r="E6630" s="6">
        <v>0.99039111207434805</v>
      </c>
      <c r="F6630" s="6">
        <v>1.1141304347575E-3</v>
      </c>
      <c r="G6630" s="10">
        <v>1</v>
      </c>
      <c r="H6630" s="6">
        <f>1- LOG(C6630,50000)</f>
        <v>0.70026996731758107</v>
      </c>
    </row>
    <row r="6631" spans="1:8">
      <c r="A6631" s="6" t="s">
        <v>397</v>
      </c>
      <c r="B6631" s="6" t="s">
        <v>163</v>
      </c>
      <c r="C6631" s="6">
        <v>25.667838533788601</v>
      </c>
      <c r="D6631" s="6">
        <v>0.98007632791996002</v>
      </c>
      <c r="E6631" s="6">
        <v>0.99042783751116803</v>
      </c>
      <c r="F6631" s="6">
        <v>1.1141304347575E-3</v>
      </c>
      <c r="G6631" s="10">
        <v>1</v>
      </c>
      <c r="H6631" s="6">
        <f>1- LOG(C6631,50000)</f>
        <v>0.70006420612335218</v>
      </c>
    </row>
    <row r="6632" spans="1:8">
      <c r="A6632" s="6" t="s">
        <v>398</v>
      </c>
      <c r="B6632" s="6" t="s">
        <v>163</v>
      </c>
      <c r="C6632" s="6">
        <v>20.1785455198733</v>
      </c>
      <c r="D6632" s="6">
        <v>0.95836146175861403</v>
      </c>
      <c r="E6632" s="6">
        <v>0.99180639343926902</v>
      </c>
      <c r="F6632" s="6">
        <v>8.4239130431740304E-4</v>
      </c>
      <c r="G6632" s="10">
        <v>1</v>
      </c>
      <c r="H6632" s="6">
        <f>1- LOG(C6632,50000)</f>
        <v>0.72230300307273865</v>
      </c>
    </row>
    <row r="6633" spans="1:8">
      <c r="A6633" s="6" t="s">
        <v>399</v>
      </c>
      <c r="B6633" s="6" t="s">
        <v>163</v>
      </c>
      <c r="C6633" s="6">
        <v>24.566845946641099</v>
      </c>
      <c r="D6633" s="6">
        <v>0.94445172697305702</v>
      </c>
      <c r="E6633" s="6">
        <v>0.98960332866116696</v>
      </c>
      <c r="F6633" s="6">
        <v>1.3858695651976E-3</v>
      </c>
      <c r="G6633" s="10">
        <v>1</v>
      </c>
      <c r="H6633" s="6">
        <f>1- LOG(C6633,50000)</f>
        <v>0.70411613583564736</v>
      </c>
    </row>
    <row r="6634" spans="1:8">
      <c r="A6634" s="6" t="s">
        <v>400</v>
      </c>
      <c r="B6634" s="6" t="s">
        <v>163</v>
      </c>
      <c r="C6634" s="6">
        <v>72.060227076053593</v>
      </c>
      <c r="D6634" s="6">
        <v>0.91879828274249997</v>
      </c>
      <c r="E6634" s="6">
        <v>0.96831689240034802</v>
      </c>
      <c r="F6634" s="6">
        <v>2.1413043478275998E-2</v>
      </c>
      <c r="G6634" s="10">
        <v>1</v>
      </c>
      <c r="H6634" s="6">
        <f>1- LOG(C6634,50000)</f>
        <v>0.60465897321701068</v>
      </c>
    </row>
    <row r="6635" spans="1:8">
      <c r="A6635" s="6" t="s">
        <v>401</v>
      </c>
      <c r="B6635" s="6" t="s">
        <v>163</v>
      </c>
      <c r="C6635" s="6">
        <v>25.229696093087799</v>
      </c>
      <c r="D6635" s="6">
        <v>0.93241605907678604</v>
      </c>
      <c r="E6635" s="6">
        <v>0.98887500458850197</v>
      </c>
      <c r="F6635" s="6">
        <v>1.68478260867744E-3</v>
      </c>
      <c r="G6635" s="10">
        <v>1</v>
      </c>
      <c r="H6635" s="6">
        <f>1- LOG(C6635,50000)</f>
        <v>0.70165546536445622</v>
      </c>
    </row>
    <row r="6636" spans="1:8">
      <c r="A6636" s="6" t="s">
        <v>402</v>
      </c>
      <c r="B6636" s="6" t="s">
        <v>163</v>
      </c>
      <c r="C6636" s="6">
        <v>40.026292691762301</v>
      </c>
      <c r="D6636" s="6">
        <v>0.76987931877374705</v>
      </c>
      <c r="E6636" s="6">
        <v>0.96964602392154797</v>
      </c>
      <c r="F6636" s="6">
        <v>2.00815217391579E-2</v>
      </c>
      <c r="G6636" s="10">
        <v>1</v>
      </c>
      <c r="H6636" s="6">
        <f>1- LOG(C6636,50000)</f>
        <v>0.65900072455406189</v>
      </c>
    </row>
    <row r="6637" spans="1:8">
      <c r="A6637" s="6" t="s">
        <v>403</v>
      </c>
      <c r="B6637" s="6" t="s">
        <v>163</v>
      </c>
      <c r="C6637" s="6">
        <v>26.383123771795798</v>
      </c>
      <c r="D6637" s="6">
        <v>0.82063520699739501</v>
      </c>
      <c r="E6637" s="6">
        <v>0.98284996313190498</v>
      </c>
      <c r="F6637" s="6">
        <v>5.2445652173957998E-3</v>
      </c>
      <c r="G6637" s="10">
        <v>1</v>
      </c>
      <c r="H6637" s="6">
        <f>1- LOG(C6637,50000)</f>
        <v>0.69752388000488275</v>
      </c>
    </row>
    <row r="6638" spans="1:8">
      <c r="A6638" s="6" t="s">
        <v>404</v>
      </c>
      <c r="B6638" s="6" t="s">
        <v>163</v>
      </c>
      <c r="C6638" s="6">
        <v>36.621229207058803</v>
      </c>
      <c r="D6638" s="6">
        <v>0.91646979749202695</v>
      </c>
      <c r="E6638" s="6">
        <v>0.98319318492134899</v>
      </c>
      <c r="F6638" s="6">
        <v>4.5108695652231702E-3</v>
      </c>
      <c r="G6638" s="10">
        <v>1</v>
      </c>
      <c r="H6638" s="6">
        <f>1- LOG(C6638,50000)</f>
        <v>0.66721794009208679</v>
      </c>
    </row>
    <row r="6639" spans="1:8">
      <c r="A6639" s="6" t="s">
        <v>405</v>
      </c>
      <c r="B6639" s="6" t="s">
        <v>163</v>
      </c>
      <c r="C6639" s="6">
        <v>28.458571192611799</v>
      </c>
      <c r="D6639" s="6">
        <v>0.96077568829059601</v>
      </c>
      <c r="E6639" s="6">
        <v>0.98869047197811499</v>
      </c>
      <c r="F6639" s="6">
        <v>1.68478260867744E-3</v>
      </c>
      <c r="G6639" s="10">
        <v>1</v>
      </c>
      <c r="H6639" s="6">
        <f>1- LOG(C6639,50000)</f>
        <v>0.69052513837814344</v>
      </c>
    </row>
    <row r="6640" spans="1:8">
      <c r="A6640" s="6" t="s">
        <v>406</v>
      </c>
      <c r="B6640" s="6" t="s">
        <v>163</v>
      </c>
      <c r="C6640" s="6">
        <v>27.619350816625399</v>
      </c>
      <c r="D6640" s="6">
        <v>0.93844278901815403</v>
      </c>
      <c r="E6640" s="6">
        <v>0.98811819793891897</v>
      </c>
      <c r="F6640" s="6">
        <v>1.68478260867744E-3</v>
      </c>
      <c r="G6640" s="10">
        <v>1</v>
      </c>
      <c r="H6640" s="6">
        <f>1- LOG(C6640,50000)</f>
        <v>0.69329162240028375</v>
      </c>
    </row>
    <row r="6641" spans="1:8">
      <c r="A6641" s="6" t="s">
        <v>407</v>
      </c>
      <c r="B6641" s="6" t="s">
        <v>163</v>
      </c>
      <c r="C6641" s="6">
        <v>38.409271612238499</v>
      </c>
      <c r="D6641" s="6">
        <v>0.86455606669187501</v>
      </c>
      <c r="E6641" s="6">
        <v>0.97893883837609896</v>
      </c>
      <c r="F6641" s="6">
        <v>9.6467391304457806E-3</v>
      </c>
      <c r="G6641" s="10">
        <v>1</v>
      </c>
      <c r="H6641" s="6">
        <f>1- LOG(C6641,50000)</f>
        <v>0.66281204819679251</v>
      </c>
    </row>
    <row r="6642" spans="1:8">
      <c r="A6642" s="6" t="s">
        <v>408</v>
      </c>
      <c r="B6642" s="6" t="s">
        <v>163</v>
      </c>
      <c r="C6642" s="6">
        <v>25.329132381898699</v>
      </c>
      <c r="D6642" s="6">
        <v>0.94425526261329695</v>
      </c>
      <c r="E6642" s="6">
        <v>0.989286097212</v>
      </c>
      <c r="F6642" s="6">
        <v>1.3858695651976E-3</v>
      </c>
      <c r="G6642" s="10">
        <v>1</v>
      </c>
      <c r="H6642" s="6">
        <f>1- LOG(C6642,50000)</f>
        <v>0.70129191875457753</v>
      </c>
    </row>
    <row r="6643" spans="1:8">
      <c r="A6643" s="6" t="s">
        <v>408</v>
      </c>
      <c r="B6643" s="6" t="s">
        <v>1286</v>
      </c>
      <c r="C6643" s="6">
        <v>1928.73516826432</v>
      </c>
      <c r="D6643" s="6">
        <v>0.94425526261329695</v>
      </c>
      <c r="E6643" s="6">
        <v>0.57856702445397701</v>
      </c>
      <c r="F6643" s="6">
        <v>0.65942934782600604</v>
      </c>
      <c r="G6643" s="10">
        <v>1</v>
      </c>
      <c r="H6643" s="6">
        <f>1- LOG(C6643,50000)</f>
        <v>0.30085261315107337</v>
      </c>
    </row>
    <row r="6644" spans="1:8">
      <c r="A6644" s="6" t="s">
        <v>409</v>
      </c>
      <c r="B6644" s="6" t="s">
        <v>163</v>
      </c>
      <c r="C6644" s="6">
        <v>31.148095331078</v>
      </c>
      <c r="D6644" s="6">
        <v>0.21692566643469</v>
      </c>
      <c r="E6644" s="6">
        <v>0.85210173590924898</v>
      </c>
      <c r="F6644" s="6">
        <v>0.196277173913046</v>
      </c>
      <c r="G6644" s="10">
        <v>1</v>
      </c>
      <c r="H6644" s="6">
        <f>1- LOG(C6644,50000)</f>
        <v>0.68217896819114687</v>
      </c>
    </row>
    <row r="6645" spans="1:8">
      <c r="A6645" s="6" t="s">
        <v>7624</v>
      </c>
      <c r="B6645" s="6" t="s">
        <v>1489</v>
      </c>
      <c r="C6645" s="6">
        <v>2086.82609813817</v>
      </c>
      <c r="D6645" s="6">
        <v>0.53943430446088303</v>
      </c>
      <c r="E6645" s="6">
        <v>0.232912438297353</v>
      </c>
      <c r="F6645" s="6">
        <v>1.6513043478259799</v>
      </c>
      <c r="G6645" s="10">
        <v>1</v>
      </c>
      <c r="H6645" s="6">
        <f>1- LOG(C6645,50000)</f>
        <v>0.29357151538133641</v>
      </c>
    </row>
    <row r="6646" spans="1:8">
      <c r="A6646" s="6" t="s">
        <v>410</v>
      </c>
      <c r="B6646" s="6" t="s">
        <v>163</v>
      </c>
      <c r="C6646" s="6">
        <v>26.980317164216999</v>
      </c>
      <c r="D6646" s="6">
        <v>0.93908453732729003</v>
      </c>
      <c r="E6646" s="6">
        <v>0.988408263556106</v>
      </c>
      <c r="F6646" s="6">
        <v>1.68478260867744E-3</v>
      </c>
      <c r="G6646" s="10">
        <v>1</v>
      </c>
      <c r="H6646" s="6">
        <f>1- LOG(C6646,50000)</f>
        <v>0.69545516371727012</v>
      </c>
    </row>
    <row r="6647" spans="1:8">
      <c r="A6647" s="6" t="s">
        <v>411</v>
      </c>
      <c r="B6647" s="6" t="s">
        <v>163</v>
      </c>
      <c r="C6647" s="6">
        <v>38.593277609768997</v>
      </c>
      <c r="D6647" s="6">
        <v>0.955578833818436</v>
      </c>
      <c r="E6647" s="6">
        <v>0.98457843207222295</v>
      </c>
      <c r="F6647" s="6">
        <v>3.72282608695684E-3</v>
      </c>
      <c r="G6647" s="10">
        <v>1</v>
      </c>
      <c r="H6647" s="6">
        <f>1- LOG(C6647,50000)</f>
        <v>0.66237033605575557</v>
      </c>
    </row>
    <row r="6648" spans="1:8">
      <c r="A6648" s="6" t="s">
        <v>412</v>
      </c>
      <c r="B6648" s="6" t="s">
        <v>163</v>
      </c>
      <c r="C6648" s="6">
        <v>25.017126228859901</v>
      </c>
      <c r="D6648" s="6">
        <v>0.787654288113117</v>
      </c>
      <c r="E6648" s="6">
        <v>0.98171834470275299</v>
      </c>
      <c r="F6648" s="6">
        <v>6.16847826087508E-3</v>
      </c>
      <c r="G6648" s="10">
        <v>1</v>
      </c>
      <c r="H6648" s="6">
        <f>1- LOG(C6648,50000)</f>
        <v>0.70243746638298044</v>
      </c>
    </row>
    <row r="6649" spans="1:8">
      <c r="A6649" s="6" t="s">
        <v>413</v>
      </c>
      <c r="B6649" s="6" t="s">
        <v>163</v>
      </c>
      <c r="C6649" s="6">
        <v>32.094197980658599</v>
      </c>
      <c r="D6649" s="6">
        <v>0.90555317699909199</v>
      </c>
      <c r="E6649" s="6">
        <v>0.98461063474007704</v>
      </c>
      <c r="F6649" s="6">
        <v>3.72282608695684E-3</v>
      </c>
      <c r="G6649" s="10">
        <v>1</v>
      </c>
      <c r="H6649" s="6">
        <f>1- LOG(C6649,50000)</f>
        <v>0.6794134616851808</v>
      </c>
    </row>
    <row r="6650" spans="1:8">
      <c r="A6650" s="6" t="s">
        <v>414</v>
      </c>
      <c r="B6650" s="6" t="s">
        <v>163</v>
      </c>
      <c r="C6650" s="6">
        <v>25.615279026130398</v>
      </c>
      <c r="D6650" s="6">
        <v>0.93515607714653004</v>
      </c>
      <c r="E6650" s="6">
        <v>0.98881944078184203</v>
      </c>
      <c r="F6650" s="6">
        <v>1.68478260867744E-3</v>
      </c>
      <c r="G6650" s="10">
        <v>1</v>
      </c>
      <c r="H6650" s="6">
        <f>1- LOG(C6650,50000)</f>
        <v>0.7002536535263062</v>
      </c>
    </row>
    <row r="6651" spans="1:8">
      <c r="A6651" s="6" t="s">
        <v>415</v>
      </c>
      <c r="B6651" s="6" t="s">
        <v>163</v>
      </c>
      <c r="C6651" s="6">
        <v>42.590096741472102</v>
      </c>
      <c r="D6651" s="6">
        <v>0.462528515607119</v>
      </c>
      <c r="E6651" s="6">
        <v>0.91021394329102401</v>
      </c>
      <c r="F6651" s="6">
        <v>0.105461956521765</v>
      </c>
      <c r="G6651" s="10">
        <v>1</v>
      </c>
      <c r="H6651" s="6">
        <f>1- LOG(C6651,50000)</f>
        <v>0.65326260328292851</v>
      </c>
    </row>
    <row r="6652" spans="1:8">
      <c r="A6652" s="6" t="s">
        <v>416</v>
      </c>
      <c r="B6652" s="6" t="s">
        <v>163</v>
      </c>
      <c r="C6652" s="6">
        <v>31.263936952015801</v>
      </c>
      <c r="D6652" s="6">
        <v>0.92017662525177002</v>
      </c>
      <c r="E6652" s="6">
        <v>0.98573766892463199</v>
      </c>
      <c r="F6652" s="6">
        <v>3.12499999999716E-3</v>
      </c>
      <c r="G6652" s="10">
        <v>1</v>
      </c>
      <c r="H6652" s="6">
        <f>1- LOG(C6652,50000)</f>
        <v>0.68183587789535538</v>
      </c>
    </row>
    <row r="6653" spans="1:8">
      <c r="A6653" s="6" t="s">
        <v>417</v>
      </c>
      <c r="B6653" s="6" t="s">
        <v>163</v>
      </c>
      <c r="C6653" s="6">
        <v>34.604022892475498</v>
      </c>
      <c r="D6653" s="6">
        <v>0.86055887490510896</v>
      </c>
      <c r="E6653" s="6">
        <v>0.98066352444220295</v>
      </c>
      <c r="F6653" s="6">
        <v>7.2554347826212498E-3</v>
      </c>
      <c r="G6653" s="10">
        <v>1</v>
      </c>
      <c r="H6653" s="6">
        <f>1- LOG(C6653,50000)</f>
        <v>0.67245447635650635</v>
      </c>
    </row>
    <row r="6654" spans="1:8">
      <c r="A6654" s="6" t="s">
        <v>418</v>
      </c>
      <c r="B6654" s="6" t="s">
        <v>163</v>
      </c>
      <c r="C6654" s="6">
        <v>30.481855953139998</v>
      </c>
      <c r="D6654" s="6">
        <v>0.91337386518716801</v>
      </c>
      <c r="E6654" s="6">
        <v>0.98574524282947595</v>
      </c>
      <c r="F6654" s="6">
        <v>3.12499999999716E-3</v>
      </c>
      <c r="G6654" s="10">
        <v>1</v>
      </c>
      <c r="H6654" s="6">
        <f>1- LOG(C6654,50000)</f>
        <v>0.68417729735374433</v>
      </c>
    </row>
    <row r="6655" spans="1:8">
      <c r="A6655" s="6" t="s">
        <v>419</v>
      </c>
      <c r="B6655" s="6" t="s">
        <v>163</v>
      </c>
      <c r="C6655" s="6">
        <v>37.030308573492299</v>
      </c>
      <c r="D6655" s="6">
        <v>0.50350199081003699</v>
      </c>
      <c r="E6655" s="6">
        <v>0.93067452751535396</v>
      </c>
      <c r="F6655" s="6">
        <v>7.6168478260882494E-2</v>
      </c>
      <c r="G6655" s="10">
        <v>1</v>
      </c>
      <c r="H6655" s="6">
        <f>1- LOG(C6655,50000)</f>
        <v>0.66619124412536612</v>
      </c>
    </row>
    <row r="6656" spans="1:8">
      <c r="A6656" s="6" t="s">
        <v>420</v>
      </c>
      <c r="B6656" s="6" t="s">
        <v>163</v>
      </c>
      <c r="C6656" s="6">
        <v>69.554629928790504</v>
      </c>
      <c r="D6656" s="6">
        <v>0.497355256229639</v>
      </c>
      <c r="E6656" s="6">
        <v>0.87686068166035203</v>
      </c>
      <c r="F6656" s="6">
        <v>0.15961956521738299</v>
      </c>
      <c r="G6656" s="10">
        <v>1</v>
      </c>
      <c r="H6656" s="6">
        <f>1- LOG(C6656,50000)</f>
        <v>0.60792981386184686</v>
      </c>
    </row>
    <row r="6657" spans="1:8">
      <c r="A6657" s="6" t="s">
        <v>421</v>
      </c>
      <c r="B6657" s="6" t="s">
        <v>163</v>
      </c>
      <c r="C6657" s="6">
        <v>49.398000498358797</v>
      </c>
      <c r="D6657" s="6">
        <v>0.64606536552310001</v>
      </c>
      <c r="E6657" s="6">
        <v>0.94383125315317296</v>
      </c>
      <c r="F6657" s="6">
        <v>5.7010869565232297E-2</v>
      </c>
      <c r="G6657" s="10">
        <v>1</v>
      </c>
      <c r="H6657" s="6">
        <f>1- LOG(C6657,50000)</f>
        <v>0.63955731391906734</v>
      </c>
    </row>
    <row r="6658" spans="1:8">
      <c r="A6658" s="6" t="s">
        <v>7625</v>
      </c>
      <c r="B6658" s="6" t="s">
        <v>1489</v>
      </c>
      <c r="C6658" s="6">
        <v>2536.47424322399</v>
      </c>
      <c r="D6658" s="6">
        <v>0.60169446840882301</v>
      </c>
      <c r="E6658" s="6">
        <v>0.23845026650223899</v>
      </c>
      <c r="F6658" s="6">
        <v>1.62260869565209</v>
      </c>
      <c r="G6658" s="10">
        <v>0</v>
      </c>
      <c r="H6658" s="6">
        <f>1- LOG(C6658,50000)</f>
        <v>0.27553688287735001</v>
      </c>
    </row>
    <row r="6659" spans="1:8">
      <c r="A6659" s="6" t="s">
        <v>422</v>
      </c>
      <c r="B6659" s="6" t="s">
        <v>163</v>
      </c>
      <c r="C6659" s="6">
        <v>34.250920472766602</v>
      </c>
      <c r="D6659" s="6">
        <v>0.49423580616712598</v>
      </c>
      <c r="E6659" s="6">
        <v>0.93339820790397898</v>
      </c>
      <c r="F6659" s="6">
        <v>7.1739130434778503E-2</v>
      </c>
      <c r="G6659" s="10">
        <v>1</v>
      </c>
      <c r="H6659" s="6">
        <f>1- LOG(C6659,50000)</f>
        <v>0.67340241670608525</v>
      </c>
    </row>
    <row r="6660" spans="1:8">
      <c r="A6660" s="6" t="s">
        <v>423</v>
      </c>
      <c r="B6660" s="6" t="s">
        <v>163</v>
      </c>
      <c r="C6660" s="6">
        <v>44.8394385310053</v>
      </c>
      <c r="D6660" s="6">
        <v>0.27776120323687797</v>
      </c>
      <c r="E6660" s="6">
        <v>0.83376197842061905</v>
      </c>
      <c r="F6660" s="6">
        <v>0.22529891304347399</v>
      </c>
      <c r="G6660" s="10">
        <v>1</v>
      </c>
      <c r="H6660" s="6">
        <f>1- LOG(C6660,50000)</f>
        <v>0.64850591421127313</v>
      </c>
    </row>
    <row r="6661" spans="1:8">
      <c r="A6661" s="6" t="s">
        <v>424</v>
      </c>
      <c r="B6661" s="6" t="s">
        <v>163</v>
      </c>
      <c r="C6661" s="6">
        <v>24.263653847400001</v>
      </c>
      <c r="D6661" s="6">
        <v>0.96737825125455901</v>
      </c>
      <c r="E6661" s="6">
        <v>0.99051955228747801</v>
      </c>
      <c r="F6661" s="6">
        <v>1.1141304347575E-3</v>
      </c>
      <c r="G6661" s="10">
        <v>1</v>
      </c>
      <c r="H6661" s="6">
        <f>1- LOG(C6661,50000)</f>
        <v>0.70526387691497816</v>
      </c>
    </row>
    <row r="6662" spans="1:8">
      <c r="A6662" s="6" t="s">
        <v>425</v>
      </c>
      <c r="B6662" s="6" t="s">
        <v>163</v>
      </c>
      <c r="C6662" s="6">
        <v>46.584964957752703</v>
      </c>
      <c r="D6662" s="6">
        <v>0.48072739690542199</v>
      </c>
      <c r="E6662" s="6">
        <v>0.90834162884449399</v>
      </c>
      <c r="F6662" s="6">
        <v>0.108641304347842</v>
      </c>
      <c r="G6662" s="10">
        <v>1</v>
      </c>
      <c r="H6662" s="6">
        <f>1- LOG(C6662,50000)</f>
        <v>0.64497628808021534</v>
      </c>
    </row>
    <row r="6663" spans="1:8">
      <c r="A6663" s="6" t="s">
        <v>426</v>
      </c>
      <c r="B6663" s="6" t="s">
        <v>163</v>
      </c>
      <c r="C6663" s="6">
        <v>21.773604594934</v>
      </c>
      <c r="D6663" s="6">
        <v>0.910724878311157</v>
      </c>
      <c r="E6663" s="6">
        <v>0.98958182174113796</v>
      </c>
      <c r="F6663" s="6">
        <v>1.3858695651976E-3</v>
      </c>
      <c r="G6663" s="10">
        <v>1</v>
      </c>
      <c r="H6663" s="6">
        <f>1- LOG(C6663,50000)</f>
        <v>0.7152715742588045</v>
      </c>
    </row>
    <row r="6664" spans="1:8">
      <c r="A6664" s="6" t="s">
        <v>427</v>
      </c>
      <c r="B6664" s="6" t="s">
        <v>163</v>
      </c>
      <c r="C6664" s="6">
        <v>28.873251128045499</v>
      </c>
      <c r="D6664" s="6">
        <v>0.91823577135801304</v>
      </c>
      <c r="E6664" s="6">
        <v>0.986694358669856</v>
      </c>
      <c r="F6664" s="6">
        <v>2.4999999999977302E-3</v>
      </c>
      <c r="G6664" s="10">
        <v>1</v>
      </c>
      <c r="H6664" s="6">
        <f>1- LOG(C6664,50000)</f>
        <v>0.68918812274932872</v>
      </c>
    </row>
    <row r="6665" spans="1:8">
      <c r="A6665" s="6" t="s">
        <v>428</v>
      </c>
      <c r="B6665" s="6" t="s">
        <v>163</v>
      </c>
      <c r="C6665" s="6">
        <v>46.548810148918399</v>
      </c>
      <c r="D6665" s="6">
        <v>0.92613667994737603</v>
      </c>
      <c r="E6665" s="6">
        <v>0.97957225750546795</v>
      </c>
      <c r="F6665" s="6">
        <v>8.4239130434866603E-3</v>
      </c>
      <c r="G6665" s="10">
        <v>1</v>
      </c>
      <c r="H6665" s="6">
        <f>1- LOG(C6665,50000)</f>
        <v>0.64504804611206057</v>
      </c>
    </row>
    <row r="6666" spans="1:8">
      <c r="A6666" s="6" t="s">
        <v>429</v>
      </c>
      <c r="B6666" s="6" t="s">
        <v>163</v>
      </c>
      <c r="C6666" s="6">
        <v>35.565853086290097</v>
      </c>
      <c r="D6666" s="6">
        <v>0.59934707731008496</v>
      </c>
      <c r="E6666" s="6">
        <v>0.95145052704797495</v>
      </c>
      <c r="F6666" s="6">
        <v>4.5163043478282802E-2</v>
      </c>
      <c r="G6666" s="10">
        <v>1</v>
      </c>
      <c r="H6666" s="6">
        <f>1- LOG(C6666,50000)</f>
        <v>0.66992059350013722</v>
      </c>
    </row>
    <row r="6667" spans="1:8">
      <c r="A6667" s="6" t="s">
        <v>430</v>
      </c>
      <c r="B6667" s="6" t="s">
        <v>163</v>
      </c>
      <c r="C6667" s="6">
        <v>19.821251431467399</v>
      </c>
      <c r="D6667" s="6">
        <v>0.88524336367845502</v>
      </c>
      <c r="E6667" s="6">
        <v>0.98959311184600895</v>
      </c>
      <c r="F6667" s="6">
        <v>1.3858695651976E-3</v>
      </c>
      <c r="G6667" s="10">
        <v>1</v>
      </c>
      <c r="H6667" s="6">
        <f>1- LOG(C6667,50000)</f>
        <v>0.72395417094230674</v>
      </c>
    </row>
    <row r="6668" spans="1:8">
      <c r="A6668" s="6" t="s">
        <v>431</v>
      </c>
      <c r="B6668" s="6" t="s">
        <v>163</v>
      </c>
      <c r="C6668" s="6">
        <v>23.754494029092299</v>
      </c>
      <c r="D6668" s="6">
        <v>0.93057763576507602</v>
      </c>
      <c r="E6668" s="6">
        <v>0.98943296700102801</v>
      </c>
      <c r="F6668" s="6">
        <v>1.3858695651976E-3</v>
      </c>
      <c r="G6668" s="10">
        <v>1</v>
      </c>
      <c r="H6668" s="6">
        <f>1- LOG(C6668,50000)</f>
        <v>0.7072239696979522</v>
      </c>
    </row>
    <row r="6669" spans="1:8">
      <c r="A6669" s="6" t="s">
        <v>432</v>
      </c>
      <c r="B6669" s="6" t="s">
        <v>163</v>
      </c>
      <c r="C6669" s="6">
        <v>27.477128102571001</v>
      </c>
      <c r="D6669" s="6">
        <v>0.66650898382067703</v>
      </c>
      <c r="E6669" s="6">
        <v>0.96963626738606201</v>
      </c>
      <c r="F6669" s="6">
        <v>2.00815217391579E-2</v>
      </c>
      <c r="G6669" s="10">
        <v>1</v>
      </c>
      <c r="H6669" s="6">
        <f>1- LOG(C6669,50000)</f>
        <v>0.69376877546310411</v>
      </c>
    </row>
    <row r="6670" spans="1:8">
      <c r="A6670" s="6" t="s">
        <v>433</v>
      </c>
      <c r="B6670" s="6" t="s">
        <v>163</v>
      </c>
      <c r="C6670" s="6">
        <v>19.8742754085348</v>
      </c>
      <c r="D6670" s="6">
        <v>0.95527508109808001</v>
      </c>
      <c r="E6670" s="6">
        <v>0.99183752783456602</v>
      </c>
      <c r="F6670" s="6">
        <v>8.4239130431740304E-4</v>
      </c>
      <c r="G6670" s="10">
        <v>1</v>
      </c>
      <c r="H6670" s="6">
        <f>1- LOG(C6670,50000)</f>
        <v>0.72370725870132468</v>
      </c>
    </row>
    <row r="6671" spans="1:8">
      <c r="A6671" s="6" t="s">
        <v>434</v>
      </c>
      <c r="B6671" s="6" t="s">
        <v>163</v>
      </c>
      <c r="C6671" s="6">
        <v>23.248310954638601</v>
      </c>
      <c r="D6671" s="6">
        <v>0.91931980103254296</v>
      </c>
      <c r="E6671" s="6">
        <v>0.98923342081489996</v>
      </c>
      <c r="F6671" s="6">
        <v>1.3858695651976E-3</v>
      </c>
      <c r="G6671" s="10">
        <v>1</v>
      </c>
      <c r="H6671" s="6">
        <f>1- LOG(C6671,50000)</f>
        <v>0.70921469926834102</v>
      </c>
    </row>
    <row r="6672" spans="1:8">
      <c r="A6672" s="6" t="s">
        <v>435</v>
      </c>
      <c r="B6672" s="6" t="s">
        <v>163</v>
      </c>
      <c r="C6672" s="6">
        <v>27.564640395431699</v>
      </c>
      <c r="D6672" s="6">
        <v>0.72971617057919502</v>
      </c>
      <c r="E6672" s="6">
        <v>0.97549860263433996</v>
      </c>
      <c r="F6672" s="6">
        <v>1.30978260869767E-2</v>
      </c>
      <c r="G6672" s="10">
        <v>1</v>
      </c>
      <c r="H6672" s="6">
        <f>1- LOG(C6672,50000)</f>
        <v>0.69347488284111036</v>
      </c>
    </row>
    <row r="6673" spans="1:8">
      <c r="A6673" s="6" t="s">
        <v>7626</v>
      </c>
      <c r="B6673" s="6" t="s">
        <v>1489</v>
      </c>
      <c r="C6673" s="6">
        <v>1171.9041193411699</v>
      </c>
      <c r="D6673" s="6">
        <v>0.15936826728284401</v>
      </c>
      <c r="E6673" s="6">
        <v>0.121727028356879</v>
      </c>
      <c r="F6673" s="6">
        <v>2.5574999999999202</v>
      </c>
      <c r="G6673" s="10">
        <v>0</v>
      </c>
      <c r="H6673" s="6">
        <f>1- LOG(C6673,50000)</f>
        <v>0.34690111279487601</v>
      </c>
    </row>
    <row r="6674" spans="1:8">
      <c r="A6674" s="6" t="s">
        <v>7627</v>
      </c>
      <c r="B6674" s="6" t="s">
        <v>1489</v>
      </c>
      <c r="C6674" s="6">
        <v>255.78131733308001</v>
      </c>
      <c r="D6674" s="6">
        <v>0.18177746236324299</v>
      </c>
      <c r="E6674" s="6">
        <v>0.396892594648941</v>
      </c>
      <c r="F6674" s="6">
        <v>1.0654619565215899</v>
      </c>
      <c r="G6674" s="10">
        <v>0</v>
      </c>
      <c r="H6674" s="6">
        <f>1- LOG(C6674,50000)</f>
        <v>0.48757518827915203</v>
      </c>
    </row>
    <row r="6675" spans="1:8">
      <c r="A6675" s="6" t="s">
        <v>7628</v>
      </c>
      <c r="B6675" s="6" t="s">
        <v>1489</v>
      </c>
      <c r="C6675" s="6">
        <v>226.61131393643799</v>
      </c>
      <c r="D6675" s="6">
        <v>0.38548428192734702</v>
      </c>
      <c r="E6675" s="6">
        <v>0.60346633953008</v>
      </c>
      <c r="F6675" s="6">
        <v>0.60953804347819596</v>
      </c>
      <c r="G6675" s="10">
        <v>1</v>
      </c>
      <c r="H6675" s="6">
        <f>1- LOG(C6675,50000)</f>
        <v>0.49876641333103167</v>
      </c>
    </row>
    <row r="6676" spans="1:8">
      <c r="A6676" s="6" t="s">
        <v>7629</v>
      </c>
      <c r="B6676" s="6" t="s">
        <v>1489</v>
      </c>
      <c r="C6676" s="6">
        <v>331.43518714528699</v>
      </c>
      <c r="D6676" s="6">
        <v>0.19924744125455601</v>
      </c>
      <c r="E6676" s="6">
        <v>0.35244587156580898</v>
      </c>
      <c r="F6676" s="6">
        <v>1.18883152173902</v>
      </c>
      <c r="G6676" s="10">
        <v>1</v>
      </c>
      <c r="H6676" s="6">
        <f>1- LOG(C6676,50000)</f>
        <v>0.46362743079662327</v>
      </c>
    </row>
    <row r="6677" spans="1:8">
      <c r="A6677" s="6" t="s">
        <v>7630</v>
      </c>
      <c r="B6677" s="6" t="s">
        <v>1489</v>
      </c>
      <c r="C6677" s="6">
        <v>160.91794859549501</v>
      </c>
      <c r="D6677" s="6">
        <v>0.48794771172106299</v>
      </c>
      <c r="E6677" s="6">
        <v>0.75305877120454001</v>
      </c>
      <c r="F6677" s="6">
        <v>0.35290760869564503</v>
      </c>
      <c r="G6677" s="10">
        <v>0</v>
      </c>
      <c r="H6677" s="6">
        <f>1- LOG(C6677,50000)</f>
        <v>0.53040677309036277</v>
      </c>
    </row>
    <row r="6678" spans="1:8">
      <c r="A6678" s="6" t="s">
        <v>7631</v>
      </c>
      <c r="B6678" s="6" t="s">
        <v>1489</v>
      </c>
      <c r="C6678" s="6">
        <v>147.152497595662</v>
      </c>
      <c r="D6678" s="6">
        <v>0.59504954516887698</v>
      </c>
      <c r="E6678" s="6">
        <v>0.82931728735466004</v>
      </c>
      <c r="F6678" s="6">
        <v>0.231875000000002</v>
      </c>
      <c r="G6678" s="10">
        <v>1</v>
      </c>
      <c r="H6678" s="6">
        <f>1- LOG(C6678,50000)</f>
        <v>0.53867174386978156</v>
      </c>
    </row>
    <row r="6679" spans="1:8">
      <c r="A6679" s="6" t="s">
        <v>7632</v>
      </c>
      <c r="B6679" s="6" t="s">
        <v>1489</v>
      </c>
      <c r="C6679" s="6">
        <v>1511.23722590121</v>
      </c>
      <c r="D6679" s="6">
        <v>7.5392643921077293E-2</v>
      </c>
      <c r="E6679" s="6">
        <v>7.4446791396258399E-2</v>
      </c>
      <c r="F6679" s="6">
        <v>3.6391847826086199</v>
      </c>
      <c r="G6679" s="10">
        <v>0</v>
      </c>
      <c r="H6679" s="6">
        <f>1- LOG(C6679,50000)</f>
        <v>0.32339797019958494</v>
      </c>
    </row>
    <row r="6680" spans="1:8">
      <c r="A6680" s="6" t="s">
        <v>87</v>
      </c>
      <c r="B6680" s="6" t="s">
        <v>1</v>
      </c>
      <c r="C6680" s="6">
        <v>294.33588463900401</v>
      </c>
      <c r="D6680" s="6">
        <v>2.3755639413138899E-3</v>
      </c>
      <c r="E6680" s="6">
        <v>0.23333880224856801</v>
      </c>
      <c r="F6680" s="6">
        <v>1.6471467391303101</v>
      </c>
      <c r="G6680" s="10">
        <v>0</v>
      </c>
      <c r="H6680" s="6">
        <f>1- LOG(C6680,50000)</f>
        <v>0.47459906935691831</v>
      </c>
    </row>
    <row r="6681" spans="1:8">
      <c r="A6681" s="6" t="s">
        <v>7633</v>
      </c>
      <c r="B6681" s="6" t="s">
        <v>1489</v>
      </c>
      <c r="C6681" s="6">
        <v>2367.8720184803501</v>
      </c>
      <c r="D6681" s="6">
        <v>0.18436080066021501</v>
      </c>
      <c r="E6681" s="6">
        <v>7.1030778975056302E-2</v>
      </c>
      <c r="F6681" s="6">
        <v>3.8074456521738398</v>
      </c>
      <c r="G6681" s="10">
        <v>0</v>
      </c>
      <c r="H6681" s="6">
        <f>1- LOG(C6681,50000)</f>
        <v>0.28189406991004973</v>
      </c>
    </row>
    <row r="6682" spans="1:8">
      <c r="A6682" s="6" t="s">
        <v>7634</v>
      </c>
      <c r="B6682" s="6" t="s">
        <v>1489</v>
      </c>
      <c r="C6682" s="6">
        <v>417.424678135806</v>
      </c>
      <c r="D6682" s="6">
        <v>8.2518897019326701E-2</v>
      </c>
      <c r="E6682" s="6">
        <v>0.22350266577410999</v>
      </c>
      <c r="F6682" s="6">
        <v>1.6983695652173101</v>
      </c>
      <c r="G6682" s="10">
        <v>0</v>
      </c>
      <c r="H6682" s="6">
        <f>1- LOG(C6682,50000)</f>
        <v>0.44230796992778798</v>
      </c>
    </row>
    <row r="6683" spans="1:8">
      <c r="A6683" s="6" t="s">
        <v>7635</v>
      </c>
      <c r="B6683" s="6" t="s">
        <v>1489</v>
      </c>
      <c r="C6683" s="6">
        <v>471.18054710938901</v>
      </c>
      <c r="D6683" s="6">
        <v>6.2368807411985498E-3</v>
      </c>
      <c r="E6683" s="6">
        <v>0.163429026229539</v>
      </c>
      <c r="F6683" s="6">
        <v>2.1033695652173101</v>
      </c>
      <c r="G6683" s="10">
        <v>0</v>
      </c>
      <c r="H6683" s="6">
        <f>1- LOG(C6683,50000)</f>
        <v>0.43111206293106075</v>
      </c>
    </row>
    <row r="6684" spans="1:8">
      <c r="A6684" s="6" t="s">
        <v>7636</v>
      </c>
      <c r="B6684" s="6" t="s">
        <v>1489</v>
      </c>
      <c r="C6684" s="6">
        <v>2427.6632992487898</v>
      </c>
      <c r="D6684" s="6">
        <v>3.2184204203076702E-2</v>
      </c>
      <c r="E6684" s="6">
        <v>4.1742131339134701E-2</v>
      </c>
      <c r="F6684" s="6">
        <v>6.0479076086956196</v>
      </c>
      <c r="G6684" s="10">
        <v>1</v>
      </c>
      <c r="H6684" s="6">
        <f>1- LOG(C6684,50000)</f>
        <v>0.27958926111459703</v>
      </c>
    </row>
    <row r="6685" spans="1:8">
      <c r="A6685" s="6" t="s">
        <v>7637</v>
      </c>
      <c r="B6685" s="6" t="s">
        <v>1489</v>
      </c>
      <c r="C6685" s="6">
        <v>2510.9663688810201</v>
      </c>
      <c r="D6685" s="6">
        <v>0.79267819970846198</v>
      </c>
      <c r="E6685" s="6">
        <v>0.38327942260252701</v>
      </c>
      <c r="F6685" s="6">
        <v>1.10266304347809</v>
      </c>
      <c r="G6685" s="10">
        <v>0</v>
      </c>
      <c r="H6685" s="6">
        <f>1- LOG(C6685,50000)</f>
        <v>0.27647103667259232</v>
      </c>
    </row>
    <row r="6686" spans="1:8">
      <c r="A6686" s="6" t="s">
        <v>7638</v>
      </c>
      <c r="B6686" s="6" t="s">
        <v>1489</v>
      </c>
      <c r="C6686" s="6">
        <v>367.57318538551198</v>
      </c>
      <c r="D6686" s="6">
        <v>0.76858739182352998</v>
      </c>
      <c r="E6686" s="6">
        <v>0.78677050928716297</v>
      </c>
      <c r="F6686" s="6">
        <v>0.29959239130431597</v>
      </c>
      <c r="G6686" s="10">
        <v>1</v>
      </c>
      <c r="H6686" s="6">
        <f>1- LOG(C6686,50000)</f>
        <v>0.4540625244379044</v>
      </c>
    </row>
    <row r="6687" spans="1:8">
      <c r="A6687" s="6" t="s">
        <v>7639</v>
      </c>
      <c r="B6687" s="6" t="s">
        <v>1489</v>
      </c>
      <c r="C6687" s="6">
        <v>4115.3079680535802</v>
      </c>
      <c r="D6687" s="6">
        <v>6.6737819433910798E-3</v>
      </c>
      <c r="E6687" s="6">
        <v>2.3281707721366899E-2</v>
      </c>
      <c r="F6687" s="6">
        <v>10.2319836956522</v>
      </c>
      <c r="G6687" s="10">
        <v>0</v>
      </c>
      <c r="H6687" s="6">
        <f>1- LOG(C6687,50000)</f>
        <v>0.23080965876579285</v>
      </c>
    </row>
    <row r="6688" spans="1:8">
      <c r="A6688" s="6" t="s">
        <v>7640</v>
      </c>
      <c r="B6688" s="6" t="s">
        <v>1489</v>
      </c>
      <c r="C6688" s="6">
        <v>7557.2733926943101</v>
      </c>
      <c r="D6688" s="6">
        <v>1.7866676877019899E-2</v>
      </c>
      <c r="E6688" s="6">
        <v>1.35555124339605E-2</v>
      </c>
      <c r="F6688" s="6">
        <v>17.305597826086998</v>
      </c>
      <c r="G6688" s="10">
        <v>1</v>
      </c>
      <c r="H6688" s="6">
        <f>1- LOG(C6688,50000)</f>
        <v>0.174635051935911</v>
      </c>
    </row>
    <row r="6689" spans="1:8">
      <c r="A6689" s="6" t="s">
        <v>7641</v>
      </c>
      <c r="B6689" s="6" t="s">
        <v>1489</v>
      </c>
      <c r="C6689" s="6">
        <v>167.09018817637599</v>
      </c>
      <c r="D6689" s="6">
        <v>0.12373041128739699</v>
      </c>
      <c r="E6689" s="6">
        <v>0.44763870117413901</v>
      </c>
      <c r="F6689" s="6">
        <v>0.938097826086846</v>
      </c>
      <c r="G6689" s="10">
        <v>1</v>
      </c>
      <c r="H6689" s="6">
        <f>1- LOG(C6689,50000)</f>
        <v>0.52692804038524621</v>
      </c>
    </row>
    <row r="6690" spans="1:8">
      <c r="A6690" s="6" t="s">
        <v>1424</v>
      </c>
      <c r="B6690" s="6" t="s">
        <v>1</v>
      </c>
      <c r="C6690" s="6">
        <v>23173.284445044101</v>
      </c>
      <c r="D6690" s="6">
        <v>3.77924195709056E-3</v>
      </c>
      <c r="E6690" s="6">
        <v>4.38335378405984E-3</v>
      </c>
      <c r="F6690" s="6">
        <v>62.744673913043499</v>
      </c>
      <c r="G6690" s="10">
        <v>0</v>
      </c>
      <c r="H6690" s="6">
        <f>1- LOG(C6690,50000)</f>
        <v>7.1075663715601145E-2</v>
      </c>
    </row>
    <row r="6691" spans="1:8">
      <c r="A6691" s="6" t="s">
        <v>7642</v>
      </c>
      <c r="B6691" s="6" t="s">
        <v>1489</v>
      </c>
      <c r="C6691" s="6">
        <v>1558.0432757921101</v>
      </c>
      <c r="D6691" s="6">
        <v>1.5783337221364501E-2</v>
      </c>
      <c r="E6691" s="6">
        <v>5.9477321551322897E-2</v>
      </c>
      <c r="F6691" s="6">
        <v>4.3919293478260402</v>
      </c>
      <c r="G6691" s="10">
        <v>1</v>
      </c>
      <c r="H6691" s="6">
        <f>1- LOG(C6691,50000)</f>
        <v>0.32057886868715268</v>
      </c>
    </row>
    <row r="6692" spans="1:8">
      <c r="A6692" s="6" t="s">
        <v>1318</v>
      </c>
      <c r="B6692" s="6" t="s">
        <v>1308</v>
      </c>
      <c r="C6692" s="6">
        <v>24575.9224472239</v>
      </c>
      <c r="D6692" s="6">
        <v>7.4577954597771196E-2</v>
      </c>
      <c r="E6692" s="6">
        <v>5.3137118567658801E-3</v>
      </c>
      <c r="F6692" s="6">
        <v>46.224673913043503</v>
      </c>
      <c r="G6692" s="10">
        <v>0</v>
      </c>
      <c r="H6692" s="6">
        <f>1- LOG(C6692,50000)</f>
        <v>6.5644210577011197E-2</v>
      </c>
    </row>
    <row r="6693" spans="1:8">
      <c r="A6693" s="6" t="s">
        <v>7643</v>
      </c>
      <c r="B6693" s="6" t="s">
        <v>1489</v>
      </c>
      <c r="C6693" s="6">
        <v>272.84157207996702</v>
      </c>
      <c r="D6693" s="6">
        <v>0.189718200825155</v>
      </c>
      <c r="E6693" s="6">
        <v>0.388635130192587</v>
      </c>
      <c r="F6693" s="6">
        <v>1.0862771739128601</v>
      </c>
      <c r="G6693" s="10">
        <v>1</v>
      </c>
      <c r="H6693" s="6">
        <f>1- LOG(C6693,50000)</f>
        <v>0.48160755634307839</v>
      </c>
    </row>
    <row r="6694" spans="1:8">
      <c r="A6694" s="6" t="s">
        <v>7644</v>
      </c>
      <c r="B6694" s="6" t="s">
        <v>1489</v>
      </c>
      <c r="C6694" s="6">
        <v>344.19354001292203</v>
      </c>
      <c r="D6694" s="6">
        <v>4.82643113064114E-2</v>
      </c>
      <c r="E6694" s="6">
        <v>0.235197330618067</v>
      </c>
      <c r="F6694" s="6">
        <v>1.6418206521738099</v>
      </c>
      <c r="G6694" s="10">
        <v>0</v>
      </c>
      <c r="H6694" s="6">
        <f>1- LOG(C6694,50000)</f>
        <v>0.46013643145561212</v>
      </c>
    </row>
    <row r="6695" spans="1:8">
      <c r="A6695" s="6" t="s">
        <v>7645</v>
      </c>
      <c r="B6695" s="6" t="s">
        <v>1489</v>
      </c>
      <c r="C6695" s="6">
        <v>96.321795455652193</v>
      </c>
      <c r="D6695" s="6">
        <v>0.50513815507292803</v>
      </c>
      <c r="E6695" s="6">
        <v>0.84215005964846001</v>
      </c>
      <c r="F6695" s="6">
        <v>0.21220108695652601</v>
      </c>
      <c r="G6695" s="10">
        <v>1</v>
      </c>
      <c r="H6695" s="6">
        <f>1- LOG(C6695,50000)</f>
        <v>0.57783842682838449</v>
      </c>
    </row>
    <row r="6696" spans="1:8">
      <c r="A6696" s="6" t="s">
        <v>7646</v>
      </c>
      <c r="B6696" s="6" t="s">
        <v>1489</v>
      </c>
      <c r="C6696" s="6">
        <v>227.17805054546599</v>
      </c>
      <c r="D6696" s="6">
        <v>0.43781101889908303</v>
      </c>
      <c r="E6696" s="6">
        <v>0.646260488607729</v>
      </c>
      <c r="F6696" s="6">
        <v>0.53116847826081004</v>
      </c>
      <c r="G6696" s="10">
        <v>0</v>
      </c>
      <c r="H6696" s="6">
        <f>1- LOG(C6696,50000)</f>
        <v>0.49853555858135212</v>
      </c>
    </row>
    <row r="6697" spans="1:8">
      <c r="A6697" s="6" t="s">
        <v>7647</v>
      </c>
      <c r="B6697" s="6" t="s">
        <v>1489</v>
      </c>
      <c r="C6697" s="6">
        <v>175.481645383207</v>
      </c>
      <c r="D6697" s="6">
        <v>0.48753632977604899</v>
      </c>
      <c r="E6697" s="6">
        <v>0.73679557757733005</v>
      </c>
      <c r="F6697" s="6">
        <v>0.37874999999998199</v>
      </c>
      <c r="G6697" s="10">
        <v>1</v>
      </c>
      <c r="H6697" s="6">
        <f>1- LOG(C6697,50000)</f>
        <v>0.52239922881126422</v>
      </c>
    </row>
    <row r="6698" spans="1:8">
      <c r="A6698" s="6" t="s">
        <v>7648</v>
      </c>
      <c r="B6698" s="6" t="s">
        <v>1489</v>
      </c>
      <c r="C6698" s="6">
        <v>1121.61757180732</v>
      </c>
      <c r="D6698" s="6">
        <v>3.4175070250057598E-3</v>
      </c>
      <c r="E6698" s="6">
        <v>7.6891689568802796E-2</v>
      </c>
      <c r="F6698" s="6">
        <v>3.56269021739122</v>
      </c>
      <c r="G6698" s="10">
        <v>0</v>
      </c>
      <c r="H6698" s="6">
        <f>1- LOG(C6698,50000)</f>
        <v>0.35095461308956122</v>
      </c>
    </row>
    <row r="6699" spans="1:8">
      <c r="A6699" s="6" t="s">
        <v>7649</v>
      </c>
      <c r="B6699" s="6" t="s">
        <v>1489</v>
      </c>
      <c r="C6699" s="6">
        <v>445.46027696371198</v>
      </c>
      <c r="D6699" s="6">
        <v>6.7425600718706805E-2</v>
      </c>
      <c r="E6699" s="6">
        <v>0.20392944988992201</v>
      </c>
      <c r="F6699" s="6">
        <v>1.8135054347825399</v>
      </c>
      <c r="G6699" s="10">
        <v>1</v>
      </c>
      <c r="H6699" s="6">
        <f>1- LOG(C6699,50000)</f>
        <v>0.4363000869750977</v>
      </c>
    </row>
    <row r="6700" spans="1:8">
      <c r="A6700" s="6" t="s">
        <v>7650</v>
      </c>
      <c r="B6700" s="6" t="s">
        <v>1489</v>
      </c>
      <c r="C6700" s="6">
        <v>132.46955175567001</v>
      </c>
      <c r="D6700" s="6">
        <v>4.8175770905800198E-2</v>
      </c>
      <c r="E6700" s="6">
        <v>0.43732923624634701</v>
      </c>
      <c r="F6700" s="6">
        <v>0.96418478260856899</v>
      </c>
      <c r="G6700" s="10">
        <v>1</v>
      </c>
      <c r="H6700" s="6">
        <f>1- LOG(C6700,50000)</f>
        <v>0.54838697314262363</v>
      </c>
    </row>
    <row r="6701" spans="1:8">
      <c r="A6701" s="6" t="s">
        <v>7651</v>
      </c>
      <c r="B6701" s="6" t="s">
        <v>1489</v>
      </c>
      <c r="C6701" s="6">
        <v>268.52706257258802</v>
      </c>
      <c r="D6701" s="6">
        <v>0.82050325721502304</v>
      </c>
      <c r="E6701" s="6">
        <v>0.85744499985340095</v>
      </c>
      <c r="F6701" s="6">
        <v>0.188586956521718</v>
      </c>
      <c r="G6701" s="10">
        <v>1</v>
      </c>
      <c r="H6701" s="6">
        <f>1- LOG(C6701,50000)</f>
        <v>0.48308074772357956</v>
      </c>
    </row>
    <row r="6702" spans="1:8">
      <c r="A6702" s="6" t="s">
        <v>7652</v>
      </c>
      <c r="B6702" s="6" t="s">
        <v>1489</v>
      </c>
      <c r="C6702" s="6">
        <v>278.38837596872702</v>
      </c>
      <c r="D6702" s="6">
        <v>6.3354008481837795E-2</v>
      </c>
      <c r="E6702" s="6">
        <v>0.28502000111443199</v>
      </c>
      <c r="F6702" s="6">
        <v>1.4214945652172899</v>
      </c>
      <c r="G6702" s="10">
        <v>1</v>
      </c>
      <c r="H6702" s="6">
        <f>1- LOG(C6702,50000)</f>
        <v>0.47974745631217974</v>
      </c>
    </row>
    <row r="6703" spans="1:8">
      <c r="A6703" s="6" t="s">
        <v>7653</v>
      </c>
      <c r="B6703" s="6" t="s">
        <v>1489</v>
      </c>
      <c r="C6703" s="6">
        <v>242.06710612045001</v>
      </c>
      <c r="D6703" s="6">
        <v>0.24899091478437199</v>
      </c>
      <c r="E6703" s="6">
        <v>0.46827007183589597</v>
      </c>
      <c r="F6703" s="6">
        <v>0.89307065217380499</v>
      </c>
      <c r="G6703" s="10">
        <v>1</v>
      </c>
      <c r="H6703" s="6">
        <f>1- LOG(C6703,50000)</f>
        <v>0.49266844093799589</v>
      </c>
    </row>
    <row r="6704" spans="1:8">
      <c r="A6704" s="6" t="s">
        <v>7654</v>
      </c>
      <c r="B6704" s="6" t="s">
        <v>1489</v>
      </c>
      <c r="C6704" s="6">
        <v>257.88489038283097</v>
      </c>
      <c r="D6704" s="6">
        <v>0.80604467540979396</v>
      </c>
      <c r="E6704" s="6">
        <v>0.85598714102489604</v>
      </c>
      <c r="F6704" s="6">
        <v>0.189836956521717</v>
      </c>
      <c r="G6704" s="10">
        <v>0</v>
      </c>
      <c r="H6704" s="6">
        <f>1- LOG(C6704,50000)</f>
        <v>0.48681819736957554</v>
      </c>
    </row>
    <row r="6705" spans="1:8">
      <c r="A6705" s="6" t="s">
        <v>7655</v>
      </c>
      <c r="B6705" s="6" t="s">
        <v>1489</v>
      </c>
      <c r="C6705" s="6">
        <v>13447.604207516801</v>
      </c>
      <c r="D6705" s="6">
        <v>8.54397827060893E-3</v>
      </c>
      <c r="E6705" s="6">
        <v>7.5391335202218803E-3</v>
      </c>
      <c r="F6705" s="6">
        <v>31.643179347826099</v>
      </c>
      <c r="G6705" s="10">
        <v>1</v>
      </c>
      <c r="H6705" s="6">
        <f>1- LOG(C6705,50000)</f>
        <v>0.12137236148118957</v>
      </c>
    </row>
    <row r="6706" spans="1:8">
      <c r="A6706" s="6" t="s">
        <v>7656</v>
      </c>
      <c r="B6706" s="6" t="s">
        <v>1489</v>
      </c>
      <c r="C6706" s="6">
        <v>536.02526781354004</v>
      </c>
      <c r="D6706" s="6">
        <v>0.13646582735236701</v>
      </c>
      <c r="E6706" s="6">
        <v>0.21460090716536001</v>
      </c>
      <c r="F6706" s="6">
        <v>1.7490489130434099</v>
      </c>
      <c r="G6706" s="10">
        <v>1</v>
      </c>
      <c r="H6706" s="6">
        <f>1- LOG(C6706,50000)</f>
        <v>0.41919500231742868</v>
      </c>
    </row>
    <row r="6707" spans="1:8">
      <c r="A6707" s="6" t="s">
        <v>7657</v>
      </c>
      <c r="B6707" s="6" t="s">
        <v>1489</v>
      </c>
      <c r="C6707" s="6">
        <v>188.60763484224799</v>
      </c>
      <c r="D6707" s="6">
        <v>0.14522228832356601</v>
      </c>
      <c r="E6707" s="6">
        <v>0.43737069239356202</v>
      </c>
      <c r="F6707" s="6">
        <v>0.96418478260856899</v>
      </c>
      <c r="G6707" s="10">
        <v>1</v>
      </c>
      <c r="H6707" s="6">
        <f>1- LOG(C6707,50000)</f>
        <v>0.51573232710361483</v>
      </c>
    </row>
    <row r="6708" spans="1:8">
      <c r="A6708" s="6" t="s">
        <v>7658</v>
      </c>
      <c r="B6708" s="6" t="s">
        <v>1489</v>
      </c>
      <c r="C6708" s="6">
        <v>370.94472598248501</v>
      </c>
      <c r="D6708" s="6">
        <v>1.40161483432166E-2</v>
      </c>
      <c r="E6708" s="6">
        <v>0.202123941635758</v>
      </c>
      <c r="F6708" s="6">
        <v>1.82660326086949</v>
      </c>
      <c r="G6708" s="10">
        <v>1</v>
      </c>
      <c r="H6708" s="6">
        <f>1- LOG(C6708,50000)</f>
        <v>0.4532186418771742</v>
      </c>
    </row>
    <row r="6709" spans="1:8">
      <c r="A6709" s="6" t="s">
        <v>7659</v>
      </c>
      <c r="B6709" s="6" t="s">
        <v>1489</v>
      </c>
      <c r="C6709" s="6">
        <v>191.84440389832099</v>
      </c>
      <c r="D6709" s="6">
        <v>0.36370761319994899</v>
      </c>
      <c r="E6709" s="6">
        <v>0.62355408579309302</v>
      </c>
      <c r="F6709" s="6">
        <v>0.57225543478256202</v>
      </c>
      <c r="G6709" s="10">
        <v>1</v>
      </c>
      <c r="H6709" s="6">
        <f>1- LOG(C6709,50000)</f>
        <v>0.51415967047214495</v>
      </c>
    </row>
    <row r="6710" spans="1:8">
      <c r="A6710" s="6" t="s">
        <v>7660</v>
      </c>
      <c r="B6710" s="6" t="s">
        <v>1489</v>
      </c>
      <c r="C6710" s="6">
        <v>284.44674390421102</v>
      </c>
      <c r="D6710" s="6">
        <v>0.21906397864222499</v>
      </c>
      <c r="E6710" s="6">
        <v>0.40379305574152002</v>
      </c>
      <c r="F6710" s="6">
        <v>1.0473913043476799</v>
      </c>
      <c r="G6710" s="10">
        <v>1</v>
      </c>
      <c r="H6710" s="6">
        <f>1- LOG(C6710,50000)</f>
        <v>0.47775768637657157</v>
      </c>
    </row>
    <row r="6711" spans="1:8">
      <c r="A6711" s="6" t="s">
        <v>7661</v>
      </c>
      <c r="B6711" s="6" t="s">
        <v>1489</v>
      </c>
      <c r="C6711" s="6">
        <v>255.09167001055599</v>
      </c>
      <c r="D6711" s="6">
        <v>0.14616919693071401</v>
      </c>
      <c r="E6711" s="6">
        <v>0.36777041767306001</v>
      </c>
      <c r="F6711" s="6">
        <v>1.1445923913042</v>
      </c>
      <c r="G6711" s="10">
        <v>1</v>
      </c>
      <c r="H6711" s="6">
        <f>1- LOG(C6711,50000)</f>
        <v>0.48782472014427192</v>
      </c>
    </row>
    <row r="6712" spans="1:8">
      <c r="A6712" s="6" t="s">
        <v>7662</v>
      </c>
      <c r="B6712" s="6" t="s">
        <v>1489</v>
      </c>
      <c r="C6712" s="6">
        <v>210.075734441327</v>
      </c>
      <c r="D6712" s="6">
        <v>3.7848184234462699E-2</v>
      </c>
      <c r="E6712" s="6">
        <v>0.32377992878366202</v>
      </c>
      <c r="F6712" s="6">
        <v>1.2827717391303399</v>
      </c>
      <c r="G6712" s="10">
        <v>1</v>
      </c>
      <c r="H6712" s="6">
        <f>1- LOG(C6712,50000)</f>
        <v>0.50576916038990016</v>
      </c>
    </row>
    <row r="6713" spans="1:8">
      <c r="A6713" s="6" t="s">
        <v>7663</v>
      </c>
      <c r="B6713" s="6" t="s">
        <v>1489</v>
      </c>
      <c r="C6713" s="6">
        <v>216.47613327257099</v>
      </c>
      <c r="D6713" s="6">
        <v>7.5243791448883698E-2</v>
      </c>
      <c r="E6713" s="6">
        <v>0.346763450575925</v>
      </c>
      <c r="F6713" s="6">
        <v>1.20777173913031</v>
      </c>
      <c r="G6713" s="10">
        <v>1</v>
      </c>
      <c r="H6713" s="6">
        <f>1- LOG(C6713,50000)</f>
        <v>0.50299533307552335</v>
      </c>
    </row>
    <row r="6714" spans="1:8">
      <c r="A6714" s="6" t="s">
        <v>7664</v>
      </c>
      <c r="B6714" s="6" t="s">
        <v>1489</v>
      </c>
      <c r="C6714" s="6">
        <v>303.590864482249</v>
      </c>
      <c r="D6714" s="6">
        <v>0.13588187377899899</v>
      </c>
      <c r="E6714" s="6">
        <v>0.32141788881995198</v>
      </c>
      <c r="F6714" s="6">
        <v>1.28986413043471</v>
      </c>
      <c r="G6714" s="10">
        <v>1</v>
      </c>
      <c r="H6714" s="6">
        <f>1- LOG(C6714,50000)</f>
        <v>0.47173770070075993</v>
      </c>
    </row>
    <row r="6715" spans="1:8">
      <c r="A6715" s="6" t="s">
        <v>7665</v>
      </c>
      <c r="B6715" s="6" t="s">
        <v>1489</v>
      </c>
      <c r="C6715" s="6">
        <v>219.33267178699001</v>
      </c>
      <c r="D6715" s="6">
        <v>4.1687224293127698E-2</v>
      </c>
      <c r="E6715" s="6">
        <v>0.31761420454372902</v>
      </c>
      <c r="F6715" s="6">
        <v>1.30339673913036</v>
      </c>
      <c r="G6715" s="10">
        <v>1</v>
      </c>
      <c r="H6715" s="6">
        <f>1- LOG(C6715,50000)</f>
        <v>0.50178372561931606</v>
      </c>
    </row>
    <row r="6716" spans="1:8">
      <c r="A6716" s="6" t="s">
        <v>7666</v>
      </c>
      <c r="B6716" s="6" t="s">
        <v>1489</v>
      </c>
      <c r="C6716" s="6">
        <v>226.97701906992799</v>
      </c>
      <c r="D6716" s="6">
        <v>0.226141713559628</v>
      </c>
      <c r="E6716" s="6">
        <v>0.46371101915881502</v>
      </c>
      <c r="F6716" s="6">
        <v>0.90141304347814399</v>
      </c>
      <c r="G6716" s="10">
        <v>1</v>
      </c>
      <c r="H6716" s="6">
        <f>1- LOG(C6716,50000)</f>
        <v>0.49861738085746765</v>
      </c>
    </row>
    <row r="6717" spans="1:8">
      <c r="A6717" s="6" t="s">
        <v>7667</v>
      </c>
      <c r="B6717" s="6" t="s">
        <v>1489</v>
      </c>
      <c r="C6717" s="6">
        <v>593.74812729185203</v>
      </c>
      <c r="D6717" s="6">
        <v>7.1127368020825102E-2</v>
      </c>
      <c r="E6717" s="6">
        <v>0.16411386174971801</v>
      </c>
      <c r="F6717" s="6">
        <v>2.1033695652173101</v>
      </c>
      <c r="G6717" s="10">
        <v>0</v>
      </c>
      <c r="H6717" s="6">
        <f>1- LOG(C6717,50000)</f>
        <v>0.40974250733852391</v>
      </c>
    </row>
    <row r="6718" spans="1:8">
      <c r="A6718" s="6" t="s">
        <v>7668</v>
      </c>
      <c r="B6718" s="6" t="s">
        <v>1489</v>
      </c>
      <c r="C6718" s="6">
        <v>382.49351009698699</v>
      </c>
      <c r="D6718" s="6">
        <v>2.66755139746238E-2</v>
      </c>
      <c r="E6718" s="6">
        <v>0.20455544800867301</v>
      </c>
      <c r="F6718" s="6">
        <v>1.8072010869564401</v>
      </c>
      <c r="G6718" s="10">
        <v>1</v>
      </c>
      <c r="H6718" s="6">
        <f>1- LOG(C6718,50000)</f>
        <v>0.45038506984710691</v>
      </c>
    </row>
    <row r="6719" spans="1:8">
      <c r="A6719" s="6" t="s">
        <v>15179</v>
      </c>
      <c r="B6719" s="6" t="s">
        <v>1</v>
      </c>
      <c r="C6719" s="6">
        <v>5471.1060791979498</v>
      </c>
      <c r="D6719" s="6">
        <v>0.19840211467817401</v>
      </c>
      <c r="E6719" s="6">
        <v>3.4397109974526302E-2</v>
      </c>
      <c r="F6719" s="6">
        <v>7.1470652173912903</v>
      </c>
      <c r="G6719" s="10">
        <v>0</v>
      </c>
      <c r="H6719" s="6">
        <f>1- LOG(C6719,50000)</f>
        <v>0.20449053049087529</v>
      </c>
    </row>
    <row r="6720" spans="1:8">
      <c r="A6720" s="6" t="s">
        <v>7669</v>
      </c>
      <c r="B6720" s="6" t="s">
        <v>1489</v>
      </c>
      <c r="C6720" s="6">
        <v>316.82742652288999</v>
      </c>
      <c r="D6720" s="6">
        <v>0.109967996366322</v>
      </c>
      <c r="E6720" s="6">
        <v>0.293094114718564</v>
      </c>
      <c r="F6720" s="6">
        <v>1.3915217391303401</v>
      </c>
      <c r="G6720" s="10">
        <v>1</v>
      </c>
      <c r="H6720" s="6">
        <f>1- LOG(C6720,50000)</f>
        <v>0.46779341697692878</v>
      </c>
    </row>
    <row r="6721" spans="1:8">
      <c r="A6721" s="6" t="s">
        <v>7670</v>
      </c>
      <c r="B6721" s="6" t="s">
        <v>1489</v>
      </c>
      <c r="C6721" s="6">
        <v>593.81504520285898</v>
      </c>
      <c r="D6721" s="6">
        <v>0.147420309484005</v>
      </c>
      <c r="E6721" s="6">
        <v>0.20454811917249799</v>
      </c>
      <c r="F6721" s="6">
        <v>1.8072010869564401</v>
      </c>
      <c r="G6721" s="10">
        <v>1</v>
      </c>
      <c r="H6721" s="6">
        <f>1- LOG(C6721,50000)</f>
        <v>0.40973209142684941</v>
      </c>
    </row>
    <row r="6722" spans="1:8">
      <c r="A6722" s="6" t="s">
        <v>7671</v>
      </c>
      <c r="B6722" s="6" t="s">
        <v>1489</v>
      </c>
      <c r="C6722" s="6">
        <v>762.81700327379099</v>
      </c>
      <c r="D6722" s="6">
        <v>0.100304672028869</v>
      </c>
      <c r="E6722" s="6">
        <v>0.145780763231283</v>
      </c>
      <c r="F6722" s="6">
        <v>2.2710054347825399</v>
      </c>
      <c r="G6722" s="10">
        <v>0</v>
      </c>
      <c r="H6722" s="6">
        <f>1- LOG(C6722,50000)</f>
        <v>0.38658464252948765</v>
      </c>
    </row>
    <row r="6723" spans="1:8">
      <c r="A6723" s="6" t="s">
        <v>7672</v>
      </c>
      <c r="B6723" s="6" t="s">
        <v>1489</v>
      </c>
      <c r="C6723" s="6">
        <v>240.57598443182599</v>
      </c>
      <c r="D6723" s="6">
        <v>6.7499536089599105E-2</v>
      </c>
      <c r="E6723" s="6">
        <v>0.31794573570703799</v>
      </c>
      <c r="F6723" s="6">
        <v>1.30339673913036</v>
      </c>
      <c r="G6723" s="10">
        <v>0</v>
      </c>
      <c r="H6723" s="6">
        <f>1- LOG(C6723,50000)</f>
        <v>0.49323952496051793</v>
      </c>
    </row>
    <row r="6724" spans="1:8">
      <c r="A6724" s="6" t="s">
        <v>7673</v>
      </c>
      <c r="B6724" s="6" t="s">
        <v>1489</v>
      </c>
      <c r="C6724" s="6">
        <v>222.84900572487601</v>
      </c>
      <c r="D6724" s="6">
        <v>5.4120414715725903E-3</v>
      </c>
      <c r="E6724" s="6">
        <v>0.28729598657622202</v>
      </c>
      <c r="F6724" s="6">
        <v>1.41070652173904</v>
      </c>
      <c r="G6724" s="10">
        <v>0</v>
      </c>
      <c r="H6724" s="6">
        <f>1- LOG(C6724,50000)</f>
        <v>0.50031374990940092</v>
      </c>
    </row>
    <row r="6725" spans="1:8">
      <c r="A6725" s="6" t="s">
        <v>7674</v>
      </c>
      <c r="B6725" s="6" t="s">
        <v>1489</v>
      </c>
      <c r="C6725" s="6">
        <v>901.24519526946699</v>
      </c>
      <c r="D6725" s="6">
        <v>4.8616997082717703E-2</v>
      </c>
      <c r="E6725" s="6">
        <v>0.107845105811328</v>
      </c>
      <c r="F6725" s="6">
        <v>2.7784510869564398</v>
      </c>
      <c r="G6725" s="10">
        <v>1</v>
      </c>
      <c r="H6725" s="6">
        <f>1- LOG(C6725,50000)</f>
        <v>0.37117220163345332</v>
      </c>
    </row>
    <row r="6726" spans="1:8">
      <c r="A6726" s="6" t="s">
        <v>7675</v>
      </c>
      <c r="B6726" s="6" t="s">
        <v>1489</v>
      </c>
      <c r="C6726" s="6">
        <v>261.52373313547201</v>
      </c>
      <c r="D6726" s="6">
        <v>3.2884469401324198E-3</v>
      </c>
      <c r="E6726" s="6">
        <v>0.25511545941267499</v>
      </c>
      <c r="F6726" s="6">
        <v>1.54850543478253</v>
      </c>
      <c r="G6726" s="10">
        <v>0</v>
      </c>
      <c r="H6726" s="6">
        <f>1- LOG(C6726,50000)</f>
        <v>0.48552318811416639</v>
      </c>
    </row>
    <row r="6727" spans="1:8">
      <c r="A6727" s="6" t="s">
        <v>7676</v>
      </c>
      <c r="B6727" s="6" t="s">
        <v>1489</v>
      </c>
      <c r="C6727" s="6">
        <v>225.865734312868</v>
      </c>
      <c r="D6727" s="6">
        <v>6.9491928588831797E-3</v>
      </c>
      <c r="E6727" s="6">
        <v>0.28573776929418998</v>
      </c>
      <c r="F6727" s="6">
        <v>1.41804347826077</v>
      </c>
      <c r="G6727" s="10">
        <v>1</v>
      </c>
      <c r="H6727" s="6">
        <f>1- LOG(C6727,50000)</f>
        <v>0.49907099902629848</v>
      </c>
    </row>
    <row r="6728" spans="1:8">
      <c r="A6728" s="6" t="s">
        <v>7677</v>
      </c>
      <c r="B6728" s="6" t="s">
        <v>1489</v>
      </c>
      <c r="C6728" s="6">
        <v>503.124972412592</v>
      </c>
      <c r="D6728" s="6">
        <v>1.5046907792566301E-3</v>
      </c>
      <c r="E6728" s="6">
        <v>0.15272404814038401</v>
      </c>
      <c r="F6728" s="6">
        <v>2.2022554347825301</v>
      </c>
      <c r="G6728" s="10">
        <v>1</v>
      </c>
      <c r="H6728" s="6">
        <f>1- LOG(C6728,50000)</f>
        <v>0.4250493466854095</v>
      </c>
    </row>
    <row r="6729" spans="1:8">
      <c r="A6729" s="6" t="s">
        <v>7678</v>
      </c>
      <c r="B6729" s="6" t="s">
        <v>1489</v>
      </c>
      <c r="C6729" s="6">
        <v>573.40365933709495</v>
      </c>
      <c r="D6729" s="6">
        <v>3.7804664134455401E-3</v>
      </c>
      <c r="E6729" s="6">
        <v>0.137958855909488</v>
      </c>
      <c r="F6729" s="6">
        <v>2.35676630434773</v>
      </c>
      <c r="G6729" s="10">
        <v>1</v>
      </c>
      <c r="H6729" s="6">
        <f>1- LOG(C6729,50000)</f>
        <v>0.41296487152576455</v>
      </c>
    </row>
    <row r="6730" spans="1:8">
      <c r="A6730" s="6" t="s">
        <v>7679</v>
      </c>
      <c r="B6730" s="6" t="s">
        <v>1489</v>
      </c>
      <c r="C6730" s="6">
        <v>208.195765115483</v>
      </c>
      <c r="D6730" s="6">
        <v>1.17101005453151E-2</v>
      </c>
      <c r="E6730" s="6">
        <v>0.30572064116904102</v>
      </c>
      <c r="F6730" s="6">
        <v>1.34540760869557</v>
      </c>
      <c r="G6730" s="10">
        <v>0</v>
      </c>
      <c r="H6730" s="6">
        <f>1- LOG(C6730,50000)</f>
        <v>0.50659998059272748</v>
      </c>
    </row>
    <row r="6731" spans="1:8">
      <c r="A6731" s="6" t="s">
        <v>7680</v>
      </c>
      <c r="B6731" s="6" t="s">
        <v>1489</v>
      </c>
      <c r="C6731" s="6">
        <v>1821.02889604081</v>
      </c>
      <c r="D6731" s="6">
        <v>3.1425634006154702E-4</v>
      </c>
      <c r="E6731" s="6">
        <v>4.8935668189343702E-2</v>
      </c>
      <c r="F6731" s="6">
        <v>5.2477717391303997</v>
      </c>
      <c r="G6731" s="10">
        <v>1</v>
      </c>
      <c r="H6731" s="6">
        <f>1- LOG(C6731,50000)</f>
        <v>0.30616351366043071</v>
      </c>
    </row>
    <row r="6732" spans="1:8">
      <c r="A6732" s="6" t="s">
        <v>7681</v>
      </c>
      <c r="B6732" s="6" t="s">
        <v>1489</v>
      </c>
      <c r="C6732" s="6">
        <v>315.28754729515998</v>
      </c>
      <c r="D6732" s="6">
        <v>1.6849595922394699E-3</v>
      </c>
      <c r="E6732" s="6">
        <v>0.22118215690999801</v>
      </c>
      <c r="F6732" s="6">
        <v>1.71461956521731</v>
      </c>
      <c r="G6732" s="10">
        <v>1</v>
      </c>
      <c r="H6732" s="6">
        <f>1- LOG(C6732,50000)</f>
        <v>0.46824371814727794</v>
      </c>
    </row>
    <row r="6733" spans="1:8">
      <c r="A6733" s="6" t="s">
        <v>7682</v>
      </c>
      <c r="B6733" s="6" t="s">
        <v>1489</v>
      </c>
      <c r="C6733" s="6">
        <v>238.67026737217699</v>
      </c>
      <c r="D6733" s="6">
        <v>1.41260129021248E-2</v>
      </c>
      <c r="E6733" s="6">
        <v>0.28002336004303302</v>
      </c>
      <c r="F6733" s="6">
        <v>1.43986413043469</v>
      </c>
      <c r="G6733" s="10">
        <v>1</v>
      </c>
      <c r="H6733" s="6">
        <f>1- LOG(C6733,50000)</f>
        <v>0.49397456943988804</v>
      </c>
    </row>
    <row r="6734" spans="1:8">
      <c r="A6734" s="6" t="s">
        <v>7683</v>
      </c>
      <c r="B6734" s="6" t="s">
        <v>1489</v>
      </c>
      <c r="C6734" s="6">
        <v>435.99056861190002</v>
      </c>
      <c r="D6734" s="6">
        <v>6.0261571707087601E-4</v>
      </c>
      <c r="E6734" s="6">
        <v>0.17115406714812301</v>
      </c>
      <c r="F6734" s="6">
        <v>2.0429347826086399</v>
      </c>
      <c r="G6734" s="10">
        <v>0</v>
      </c>
      <c r="H6734" s="6">
        <f>1- LOG(C6734,50000)</f>
        <v>0.43828603029251101</v>
      </c>
    </row>
    <row r="6735" spans="1:8">
      <c r="A6735" s="6" t="s">
        <v>7684</v>
      </c>
      <c r="B6735" s="6" t="s">
        <v>1489</v>
      </c>
      <c r="C6735" s="6">
        <v>237.66507203760801</v>
      </c>
      <c r="D6735" s="6">
        <v>4.5882271486334503E-2</v>
      </c>
      <c r="E6735" s="6">
        <v>0.30409175303004399</v>
      </c>
      <c r="F6735" s="6">
        <v>1.3526358695651199</v>
      </c>
      <c r="G6735" s="10">
        <v>1</v>
      </c>
      <c r="H6735" s="6">
        <f>1- LOG(C6735,50000)</f>
        <v>0.49436464607715591</v>
      </c>
    </row>
    <row r="6736" spans="1:8">
      <c r="A6736" s="6" t="s">
        <v>7685</v>
      </c>
      <c r="B6736" s="6" t="s">
        <v>1489</v>
      </c>
      <c r="C6736" s="6">
        <v>1114.41418880689</v>
      </c>
      <c r="D6736" s="6">
        <v>2.3033197154290998E-2</v>
      </c>
      <c r="E6736" s="6">
        <v>8.2436955604968998E-2</v>
      </c>
      <c r="F6736" s="6">
        <v>3.35877717391294</v>
      </c>
      <c r="G6736" s="10">
        <v>1</v>
      </c>
      <c r="H6736" s="6">
        <f>1- LOG(C6736,50000)</f>
        <v>0.35155009925365421</v>
      </c>
    </row>
    <row r="6737" spans="1:8">
      <c r="A6737" s="6" t="s">
        <v>7686</v>
      </c>
      <c r="B6737" s="6" t="s">
        <v>1489</v>
      </c>
      <c r="C6737" s="6">
        <v>364.90084225914802</v>
      </c>
      <c r="D6737" s="6">
        <v>2.5646750087617E-2</v>
      </c>
      <c r="E6737" s="6">
        <v>0.21149043019671801</v>
      </c>
      <c r="F6737" s="6">
        <v>1.7671195652173</v>
      </c>
      <c r="G6737" s="10">
        <v>1</v>
      </c>
      <c r="H6737" s="6">
        <f>1- LOG(C6737,50000)</f>
        <v>0.4547369182109835</v>
      </c>
    </row>
    <row r="6738" spans="1:8">
      <c r="A6738" s="6" t="s">
        <v>7687</v>
      </c>
      <c r="B6738" s="6" t="s">
        <v>1489</v>
      </c>
      <c r="C6738" s="6">
        <v>342.33158624659399</v>
      </c>
      <c r="D6738" s="6">
        <v>1.7227374599315198E-2</v>
      </c>
      <c r="E6738" s="6">
        <v>0.216914813078048</v>
      </c>
      <c r="F6738" s="6">
        <v>1.73722826086949</v>
      </c>
      <c r="G6738" s="10">
        <v>0</v>
      </c>
      <c r="H6738" s="6">
        <f>1- LOG(C6738,50000)</f>
        <v>0.46063776314258575</v>
      </c>
    </row>
    <row r="6739" spans="1:8">
      <c r="A6739" s="6" t="s">
        <v>7688</v>
      </c>
      <c r="B6739" s="6" t="s">
        <v>1489</v>
      </c>
      <c r="C6739" s="6">
        <v>2931.2009642220501</v>
      </c>
      <c r="D6739" s="6">
        <v>3.32229949708562E-3</v>
      </c>
      <c r="E6739" s="6">
        <v>3.1712850314314797E-2</v>
      </c>
      <c r="F6739" s="6">
        <v>7.7780978260869604</v>
      </c>
      <c r="G6739" s="10">
        <v>0</v>
      </c>
      <c r="H6739" s="6">
        <f>1- LOG(C6739,50000)</f>
        <v>0.26216903030872341</v>
      </c>
    </row>
    <row r="6740" spans="1:8">
      <c r="A6740" s="6" t="s">
        <v>15180</v>
      </c>
      <c r="B6740" s="6" t="s">
        <v>1</v>
      </c>
      <c r="C6740" s="6">
        <v>946.88151758978495</v>
      </c>
      <c r="D6740" s="6">
        <v>1.6685437032720098E-2</v>
      </c>
      <c r="E6740" s="6">
        <v>9.3307461501379904E-2</v>
      </c>
      <c r="F6740" s="6">
        <v>3.0595108695651398</v>
      </c>
      <c r="G6740" s="10">
        <v>0</v>
      </c>
      <c r="H6740" s="6">
        <f>1- LOG(C6740,50000)</f>
        <v>0.36660680174827565</v>
      </c>
    </row>
    <row r="6741" spans="1:8">
      <c r="A6741" s="6" t="s">
        <v>7689</v>
      </c>
      <c r="B6741" s="6" t="s">
        <v>1489</v>
      </c>
      <c r="C6741" s="6">
        <v>1604.3433477097799</v>
      </c>
      <c r="D6741" s="6">
        <v>8.8598622474819394E-2</v>
      </c>
      <c r="E6741" s="6">
        <v>7.3668579214129198E-2</v>
      </c>
      <c r="F6741" s="6">
        <v>3.67942934782603</v>
      </c>
      <c r="G6741" s="10">
        <v>0</v>
      </c>
      <c r="H6741" s="6">
        <f>1- LOG(C6741,50000)</f>
        <v>0.31787236034870126</v>
      </c>
    </row>
    <row r="6742" spans="1:8">
      <c r="A6742" s="6" t="s">
        <v>7690</v>
      </c>
      <c r="B6742" s="6" t="s">
        <v>1489</v>
      </c>
      <c r="C6742" s="6">
        <v>874.63257829194799</v>
      </c>
      <c r="D6742" s="6">
        <v>4.3013564893044497E-2</v>
      </c>
      <c r="E6742" s="6">
        <v>0.108742119099457</v>
      </c>
      <c r="F6742" s="6">
        <v>2.7600543478259998</v>
      </c>
      <c r="G6742" s="10">
        <v>1</v>
      </c>
      <c r="H6742" s="6">
        <f>1- LOG(C6742,50000)</f>
        <v>0.37394244968891144</v>
      </c>
    </row>
    <row r="6743" spans="1:8">
      <c r="A6743" s="6" t="s">
        <v>7691</v>
      </c>
      <c r="B6743" s="6" t="s">
        <v>1489</v>
      </c>
      <c r="C6743" s="6">
        <v>823.00568162735703</v>
      </c>
      <c r="D6743" s="6">
        <v>4.9012670497177203E-3</v>
      </c>
      <c r="E6743" s="6">
        <v>0.101615418036389</v>
      </c>
      <c r="F6743" s="6">
        <v>2.8906521739129398</v>
      </c>
      <c r="G6743" s="10">
        <v>1</v>
      </c>
      <c r="H6743" s="6">
        <f>1- LOG(C6743,50000)</f>
        <v>0.37956555783748613</v>
      </c>
    </row>
    <row r="6744" spans="1:8">
      <c r="A6744" s="6" t="s">
        <v>7692</v>
      </c>
      <c r="B6744" s="6" t="s">
        <v>1489</v>
      </c>
      <c r="C6744" s="6">
        <v>384.44212091939801</v>
      </c>
      <c r="D6744" s="6">
        <v>0.168975557433441</v>
      </c>
      <c r="E6744" s="6">
        <v>0.29743920576786798</v>
      </c>
      <c r="F6744" s="6">
        <v>1.3728804347825301</v>
      </c>
      <c r="G6744" s="10">
        <v>1</v>
      </c>
      <c r="H6744" s="6">
        <f>1- LOG(C6744,50000)</f>
        <v>0.44991541504859922</v>
      </c>
    </row>
    <row r="6745" spans="1:8">
      <c r="A6745" s="6" t="s">
        <v>7693</v>
      </c>
      <c r="B6745" s="6" t="s">
        <v>1489</v>
      </c>
      <c r="C6745" s="6">
        <v>1503.6335027866501</v>
      </c>
      <c r="D6745" s="6">
        <v>0.36461401358246798</v>
      </c>
      <c r="E6745" s="6">
        <v>0.18360603910491199</v>
      </c>
      <c r="F6745" s="6">
        <v>1.9476086956520799</v>
      </c>
      <c r="G6745" s="10">
        <v>1</v>
      </c>
      <c r="H6745" s="6">
        <f>1- LOG(C6745,50000)</f>
        <v>0.32386416792869599</v>
      </c>
    </row>
    <row r="6746" spans="1:8">
      <c r="A6746" s="6" t="s">
        <v>7694</v>
      </c>
      <c r="B6746" s="6" t="s">
        <v>1489</v>
      </c>
      <c r="C6746" s="6">
        <v>3590.32436530429</v>
      </c>
      <c r="D6746" s="6">
        <v>0.340712759643793</v>
      </c>
      <c r="E6746" s="6">
        <v>8.1503248389700203E-2</v>
      </c>
      <c r="F6746" s="6">
        <v>3.3897826086955698</v>
      </c>
      <c r="G6746" s="10">
        <v>1</v>
      </c>
      <c r="H6746" s="6">
        <f>1- LOG(C6746,50000)</f>
        <v>0.24342277497053155</v>
      </c>
    </row>
    <row r="6747" spans="1:8">
      <c r="A6747" s="6" t="s">
        <v>7695</v>
      </c>
      <c r="B6747" s="6" t="s">
        <v>1489</v>
      </c>
      <c r="C6747" s="6">
        <v>171.03429745517499</v>
      </c>
      <c r="D6747" s="6">
        <v>0.61895648017525695</v>
      </c>
      <c r="E6747" s="6">
        <v>0.82043478332422404</v>
      </c>
      <c r="F6747" s="6">
        <v>0.246440217391282</v>
      </c>
      <c r="G6747" s="10">
        <v>1</v>
      </c>
      <c r="H6747" s="6">
        <f>1- LOG(C6747,50000)</f>
        <v>0.5247717678546906</v>
      </c>
    </row>
    <row r="6748" spans="1:8">
      <c r="A6748" s="6" t="s">
        <v>7696</v>
      </c>
      <c r="B6748" s="6" t="s">
        <v>1489</v>
      </c>
      <c r="C6748" s="6">
        <v>915.66773755914596</v>
      </c>
      <c r="D6748" s="6">
        <v>0.177325106225908</v>
      </c>
      <c r="E6748" s="6">
        <v>0.15802737400584199</v>
      </c>
      <c r="F6748" s="6">
        <v>2.1549456521738399</v>
      </c>
      <c r="G6748" s="10">
        <v>0</v>
      </c>
      <c r="H6748" s="6">
        <f>1- LOG(C6748,50000)</f>
        <v>0.36970486938953395</v>
      </c>
    </row>
    <row r="6749" spans="1:8">
      <c r="A6749" s="6" t="s">
        <v>7697</v>
      </c>
      <c r="B6749" s="6" t="s">
        <v>1489</v>
      </c>
      <c r="C6749" s="6">
        <v>552.302297215522</v>
      </c>
      <c r="D6749" s="6">
        <v>2.5437057716771998E-2</v>
      </c>
      <c r="E6749" s="6">
        <v>0.15196091494100999</v>
      </c>
      <c r="F6749" s="6">
        <v>2.2118478260868799</v>
      </c>
      <c r="G6749" s="10">
        <v>1</v>
      </c>
      <c r="H6749" s="6">
        <f>1- LOG(C6749,50000)</f>
        <v>0.41643022894859327</v>
      </c>
    </row>
    <row r="6750" spans="1:8">
      <c r="A6750" s="6" t="s">
        <v>7698</v>
      </c>
      <c r="B6750" s="6" t="s">
        <v>1489</v>
      </c>
      <c r="C6750" s="6">
        <v>378.25232483542197</v>
      </c>
      <c r="D6750" s="6">
        <v>1.37815608177334E-2</v>
      </c>
      <c r="E6750" s="6">
        <v>0.19895287826306499</v>
      </c>
      <c r="F6750" s="6">
        <v>1.84540760869558</v>
      </c>
      <c r="G6750" s="10">
        <v>1</v>
      </c>
      <c r="H6750" s="6">
        <f>1- LOG(C6750,50000)</f>
        <v>0.45141560733318331</v>
      </c>
    </row>
    <row r="6751" spans="1:8">
      <c r="A6751" s="6" t="s">
        <v>7699</v>
      </c>
      <c r="B6751" s="6" t="s">
        <v>1489</v>
      </c>
      <c r="C6751" s="6">
        <v>251.69126248612699</v>
      </c>
      <c r="D6751" s="6">
        <v>3.2622008700855097E-2</v>
      </c>
      <c r="E6751" s="6">
        <v>0.28282267548294998</v>
      </c>
      <c r="F6751" s="6">
        <v>1.4288858695651201</v>
      </c>
      <c r="G6751" s="10">
        <v>1</v>
      </c>
      <c r="H6751" s="6">
        <f>1- LOG(C6751,50000)</f>
        <v>0.48906502127647411</v>
      </c>
    </row>
    <row r="6752" spans="1:8">
      <c r="A6752" s="6" t="s">
        <v>7700</v>
      </c>
      <c r="B6752" s="6" t="s">
        <v>1489</v>
      </c>
      <c r="C6752" s="6">
        <v>336.400667299698</v>
      </c>
      <c r="D6752" s="6">
        <v>8.9311890536919195E-2</v>
      </c>
      <c r="E6752" s="6">
        <v>0.266644126140402</v>
      </c>
      <c r="F6752" s="6">
        <v>1.49429347826076</v>
      </c>
      <c r="G6752" s="10">
        <v>1</v>
      </c>
      <c r="H6752" s="6">
        <f>1- LOG(C6752,50000)</f>
        <v>0.46225303709506993</v>
      </c>
    </row>
    <row r="6753" spans="1:8">
      <c r="A6753" s="6" t="s">
        <v>7701</v>
      </c>
      <c r="B6753" s="6" t="s">
        <v>1489</v>
      </c>
      <c r="C6753" s="6">
        <v>7802.4976325267899</v>
      </c>
      <c r="D6753" s="6">
        <v>4.4888435280881801E-2</v>
      </c>
      <c r="E6753" s="6">
        <v>1.44468604376763E-2</v>
      </c>
      <c r="F6753" s="6">
        <v>16.1575543478261</v>
      </c>
      <c r="G6753" s="10">
        <v>0</v>
      </c>
      <c r="H6753" s="6">
        <f>1- LOG(C6753,50000)</f>
        <v>0.17168365791439999</v>
      </c>
    </row>
    <row r="6754" spans="1:8">
      <c r="A6754" s="6" t="s">
        <v>7702</v>
      </c>
      <c r="B6754" s="6" t="s">
        <v>1489</v>
      </c>
      <c r="C6754" s="6">
        <v>1598.2410994233201</v>
      </c>
      <c r="D6754" s="6">
        <v>0.28597481828182902</v>
      </c>
      <c r="E6754" s="6">
        <v>0.138284559899128</v>
      </c>
      <c r="F6754" s="6">
        <v>2.3454619565216599</v>
      </c>
      <c r="G6754" s="10">
        <v>1</v>
      </c>
      <c r="H6754" s="6">
        <f>1- LOG(C6754,50000)</f>
        <v>0.3182245701551436</v>
      </c>
    </row>
    <row r="6755" spans="1:8">
      <c r="A6755" s="6" t="s">
        <v>7703</v>
      </c>
      <c r="B6755" s="6" t="s">
        <v>1489</v>
      </c>
      <c r="C6755" s="6">
        <v>664.447826070735</v>
      </c>
      <c r="D6755" s="6">
        <v>3.4508064854890099E-3</v>
      </c>
      <c r="E6755" s="6">
        <v>0.12167546927275499</v>
      </c>
      <c r="F6755" s="6">
        <v>2.5574999999999202</v>
      </c>
      <c r="G6755" s="10">
        <v>0</v>
      </c>
      <c r="H6755" s="6">
        <f>1- LOG(C6755,50000)</f>
        <v>0.39934477508068089</v>
      </c>
    </row>
    <row r="6756" spans="1:8">
      <c r="A6756" s="6" t="s">
        <v>7704</v>
      </c>
      <c r="B6756" s="6" t="s">
        <v>1489</v>
      </c>
      <c r="C6756" s="6">
        <v>209.937346844019</v>
      </c>
      <c r="D6756" s="6">
        <v>0.13235461898148099</v>
      </c>
      <c r="E6756" s="6">
        <v>0.40096679069212099</v>
      </c>
      <c r="F6756" s="6">
        <v>1.05470108695637</v>
      </c>
      <c r="G6756" s="10">
        <v>1</v>
      </c>
      <c r="H6756" s="6">
        <f>1- LOG(C6756,50000)</f>
        <v>0.50583006441593192</v>
      </c>
    </row>
    <row r="6757" spans="1:8">
      <c r="A6757" s="6" t="s">
        <v>7705</v>
      </c>
      <c r="B6757" s="6" t="s">
        <v>1489</v>
      </c>
      <c r="C6757" s="6">
        <v>983.60669850667296</v>
      </c>
      <c r="D6757" s="6">
        <v>4.43746231030673E-2</v>
      </c>
      <c r="E6757" s="6">
        <v>9.8598255129963397E-2</v>
      </c>
      <c r="F6757" s="6">
        <v>2.9511413043477299</v>
      </c>
      <c r="G6757" s="10">
        <v>0</v>
      </c>
      <c r="H6757" s="6">
        <f>1- LOG(C6757,50000)</f>
        <v>0.36308989524841295</v>
      </c>
    </row>
    <row r="6758" spans="1:8">
      <c r="A6758" s="6" t="s">
        <v>7706</v>
      </c>
      <c r="B6758" s="6" t="s">
        <v>1489</v>
      </c>
      <c r="C6758" s="6">
        <v>436.17002282858198</v>
      </c>
      <c r="D6758" s="6">
        <v>0.812079187482595</v>
      </c>
      <c r="E6758" s="6">
        <v>0.78469496160918695</v>
      </c>
      <c r="F6758" s="6">
        <v>0.30279891304344603</v>
      </c>
      <c r="G6758" s="10">
        <v>1</v>
      </c>
      <c r="H6758" s="6">
        <f>1- LOG(C6758,50000)</f>
        <v>0.43824799656867985</v>
      </c>
    </row>
    <row r="6759" spans="1:8">
      <c r="A6759" s="6" t="s">
        <v>7707</v>
      </c>
      <c r="B6759" s="6" t="s">
        <v>1489</v>
      </c>
      <c r="C6759" s="6">
        <v>848.43813245771605</v>
      </c>
      <c r="D6759" s="6">
        <v>4.7893928422126902E-3</v>
      </c>
      <c r="E6759" s="6">
        <v>9.8913010599193205E-2</v>
      </c>
      <c r="F6759" s="6">
        <v>2.9511413043477299</v>
      </c>
      <c r="G6759" s="10">
        <v>1</v>
      </c>
      <c r="H6759" s="6">
        <f>1- LOG(C6759,50000)</f>
        <v>0.37675274014472937</v>
      </c>
    </row>
    <row r="6760" spans="1:8">
      <c r="A6760" s="6" t="s">
        <v>7708</v>
      </c>
      <c r="B6760" s="6" t="s">
        <v>1489</v>
      </c>
      <c r="C6760" s="6">
        <v>5662.1382630018898</v>
      </c>
      <c r="D6760" s="6">
        <v>0.133201307384297</v>
      </c>
      <c r="E6760" s="6">
        <v>2.66279068649431E-2</v>
      </c>
      <c r="F6760" s="6">
        <v>9.1553532608695605</v>
      </c>
      <c r="G6760" s="10">
        <v>1</v>
      </c>
      <c r="H6760" s="6">
        <f>1- LOG(C6760,50000)</f>
        <v>0.20131848752498616</v>
      </c>
    </row>
    <row r="6761" spans="1:8">
      <c r="A6761" s="6" t="s">
        <v>7709</v>
      </c>
      <c r="B6761" s="6" t="s">
        <v>1489</v>
      </c>
      <c r="C6761" s="6">
        <v>334.91544402786798</v>
      </c>
      <c r="D6761" s="6">
        <v>4.4351556105539203E-2</v>
      </c>
      <c r="E6761" s="6">
        <v>0.23748936716618901</v>
      </c>
      <c r="F6761" s="6">
        <v>1.6274184782607599</v>
      </c>
      <c r="G6761" s="10">
        <v>1</v>
      </c>
      <c r="H6761" s="6">
        <f>1- LOG(C6761,50000)</f>
        <v>0.46266199350357062</v>
      </c>
    </row>
    <row r="6762" spans="1:8">
      <c r="A6762" s="6" t="s">
        <v>7710</v>
      </c>
      <c r="B6762" s="6" t="s">
        <v>1489</v>
      </c>
      <c r="C6762" s="6">
        <v>13655.541117052901</v>
      </c>
      <c r="D6762" s="6">
        <v>0.210004624910653</v>
      </c>
      <c r="E6762" s="6">
        <v>1.5035502920971101E-2</v>
      </c>
      <c r="F6762" s="6">
        <v>15.1609510869565</v>
      </c>
      <c r="G6762" s="10">
        <v>1</v>
      </c>
      <c r="H6762" s="6">
        <f>1- LOG(C6762,50000)</f>
        <v>0.11995417922735185</v>
      </c>
    </row>
    <row r="6763" spans="1:8">
      <c r="A6763" s="6" t="s">
        <v>7711</v>
      </c>
      <c r="B6763" s="6" t="s">
        <v>1489</v>
      </c>
      <c r="C6763" s="6">
        <v>245.032724571681</v>
      </c>
      <c r="D6763" s="6">
        <v>7.9779247520491495E-2</v>
      </c>
      <c r="E6763" s="6">
        <v>0.32352672027056301</v>
      </c>
      <c r="F6763" s="6">
        <v>1.2827717391303399</v>
      </c>
      <c r="G6763" s="10">
        <v>0</v>
      </c>
      <c r="H6763" s="6">
        <f>1- LOG(C6763,50000)</f>
        <v>0.49154302179813403</v>
      </c>
    </row>
    <row r="6764" spans="1:8">
      <c r="A6764" s="6" t="s">
        <v>7712</v>
      </c>
      <c r="B6764" s="6" t="s">
        <v>1489</v>
      </c>
      <c r="C6764" s="6">
        <v>185.56058179901501</v>
      </c>
      <c r="D6764" s="6">
        <v>4.55271799000911E-2</v>
      </c>
      <c r="E6764" s="6">
        <v>0.35692097235888998</v>
      </c>
      <c r="F6764" s="6">
        <v>1.17633152173903</v>
      </c>
      <c r="G6764" s="10">
        <v>0</v>
      </c>
      <c r="H6764" s="6">
        <f>1- LOG(C6764,50000)</f>
        <v>0.51723766624927514</v>
      </c>
    </row>
    <row r="6765" spans="1:8">
      <c r="A6765" s="6" t="s">
        <v>7713</v>
      </c>
      <c r="B6765" s="6" t="s">
        <v>1489</v>
      </c>
      <c r="C6765" s="6">
        <v>940.64515592871999</v>
      </c>
      <c r="D6765" s="6">
        <v>1.13883062113018E-3</v>
      </c>
      <c r="E6765" s="6">
        <v>8.9277354397535105E-2</v>
      </c>
      <c r="F6765" s="6">
        <v>3.1588586956520901</v>
      </c>
      <c r="G6765" s="10">
        <v>0</v>
      </c>
      <c r="H6765" s="6">
        <f>1- LOG(C6765,50000)</f>
        <v>0.36721753478050212</v>
      </c>
    </row>
    <row r="6766" spans="1:8">
      <c r="A6766" s="6" t="s">
        <v>7714</v>
      </c>
      <c r="B6766" s="6" t="s">
        <v>1489</v>
      </c>
      <c r="C6766" s="6">
        <v>278.05286547377602</v>
      </c>
      <c r="D6766" s="6">
        <v>1.1565498251002299E-2</v>
      </c>
      <c r="E6766" s="6">
        <v>0.24941058804769101</v>
      </c>
      <c r="F6766" s="6">
        <v>1.5706793478259999</v>
      </c>
      <c r="G6766" s="10">
        <v>0</v>
      </c>
      <c r="H6766" s="6">
        <f>1- LOG(C6766,50000)</f>
        <v>0.47985891103744494</v>
      </c>
    </row>
    <row r="6767" spans="1:8">
      <c r="A6767" s="6" t="s">
        <v>7715</v>
      </c>
      <c r="B6767" s="6" t="s">
        <v>1489</v>
      </c>
      <c r="C6767" s="6">
        <v>366.371644203318</v>
      </c>
      <c r="D6767" s="6">
        <v>1.35540592309553E-2</v>
      </c>
      <c r="E6767" s="6">
        <v>0.203808703684038</v>
      </c>
      <c r="F6767" s="6">
        <v>1.8135054347825399</v>
      </c>
      <c r="G6767" s="10">
        <v>1</v>
      </c>
      <c r="H6767" s="6">
        <f>1- LOG(C6767,50000)</f>
        <v>0.45436513721942906</v>
      </c>
    </row>
    <row r="6768" spans="1:8">
      <c r="A6768" s="6" t="s">
        <v>7716</v>
      </c>
      <c r="B6768" s="6" t="s">
        <v>1489</v>
      </c>
      <c r="C6768" s="6">
        <v>920.50509740525604</v>
      </c>
      <c r="D6768" s="6">
        <v>0.18952701240778</v>
      </c>
      <c r="E6768" s="6">
        <v>0.163156755601682</v>
      </c>
      <c r="F6768" s="6">
        <v>2.1113315217390598</v>
      </c>
      <c r="G6768" s="10">
        <v>1</v>
      </c>
      <c r="H6768" s="6">
        <f>1- LOG(C6768,50000)</f>
        <v>0.36921789348125456</v>
      </c>
    </row>
    <row r="6769" spans="1:8">
      <c r="A6769" s="6" t="s">
        <v>7717</v>
      </c>
      <c r="B6769" s="6" t="s">
        <v>1489</v>
      </c>
      <c r="C6769" s="6">
        <v>7449.74018315177</v>
      </c>
      <c r="D6769" s="6">
        <v>1.46287636562192E-3</v>
      </c>
      <c r="E6769" s="6">
        <v>1.2978063255436E-2</v>
      </c>
      <c r="F6769" s="6">
        <v>18.6179891304348</v>
      </c>
      <c r="G6769" s="10">
        <v>0</v>
      </c>
      <c r="H6769" s="6">
        <f>1- LOG(C6769,50000)</f>
        <v>0.17595959901809688</v>
      </c>
    </row>
    <row r="6770" spans="1:8">
      <c r="A6770" s="6" t="s">
        <v>7718</v>
      </c>
      <c r="B6770" s="6" t="s">
        <v>1489</v>
      </c>
      <c r="C6770" s="6">
        <v>698.60329072411503</v>
      </c>
      <c r="D6770" s="6">
        <v>6.6100210999138695E-2</v>
      </c>
      <c r="E6770" s="6">
        <v>0.14140274985845999</v>
      </c>
      <c r="F6770" s="6">
        <v>2.3123369565216598</v>
      </c>
      <c r="G6770" s="10">
        <v>0</v>
      </c>
      <c r="H6770" s="6">
        <f>1- LOG(C6770,50000)</f>
        <v>0.39471189975738519</v>
      </c>
    </row>
    <row r="6771" spans="1:8">
      <c r="A6771" s="6" t="s">
        <v>7719</v>
      </c>
      <c r="B6771" s="6" t="s">
        <v>1489</v>
      </c>
      <c r="C6771" s="6">
        <v>561.63969219762998</v>
      </c>
      <c r="D6771" s="6">
        <v>0.14247983973473299</v>
      </c>
      <c r="E6771" s="6">
        <v>0.210572898077627</v>
      </c>
      <c r="F6771" s="6">
        <v>1.7730978260868999</v>
      </c>
      <c r="G6771" s="10">
        <v>1</v>
      </c>
      <c r="H6771" s="6">
        <f>1- LOG(C6771,50000)</f>
        <v>0.41488075256347667</v>
      </c>
    </row>
    <row r="6772" spans="1:8">
      <c r="A6772" s="6" t="s">
        <v>7720</v>
      </c>
      <c r="B6772" s="6" t="s">
        <v>1489</v>
      </c>
      <c r="C6772" s="6">
        <v>1986.1836853444299</v>
      </c>
      <c r="D6772" s="6">
        <v>1.2995348646654701E-2</v>
      </c>
      <c r="E6772" s="6">
        <v>4.71315476852293E-2</v>
      </c>
      <c r="F6772" s="6">
        <v>5.3466847826086497</v>
      </c>
      <c r="G6772" s="10">
        <v>1</v>
      </c>
      <c r="H6772" s="6">
        <f>1- LOG(C6772,50000)</f>
        <v>0.29813993126153915</v>
      </c>
    </row>
    <row r="6773" spans="1:8">
      <c r="A6773" s="6" t="s">
        <v>7721</v>
      </c>
      <c r="B6773" s="6" t="s">
        <v>1489</v>
      </c>
      <c r="C6773" s="6">
        <v>143.16572861652801</v>
      </c>
      <c r="D6773" s="6">
        <v>0.26954667828977102</v>
      </c>
      <c r="E6773" s="6">
        <v>0.61201851387560302</v>
      </c>
      <c r="F6773" s="6">
        <v>0.59236413043471703</v>
      </c>
      <c r="G6773" s="10">
        <v>1</v>
      </c>
      <c r="H6773" s="6">
        <f>1- LOG(C6773,50000)</f>
        <v>0.5412102937698362</v>
      </c>
    </row>
    <row r="6774" spans="1:8">
      <c r="A6774" s="6" t="s">
        <v>15181</v>
      </c>
      <c r="B6774" s="6" t="s">
        <v>1</v>
      </c>
      <c r="C6774" s="6">
        <v>27132.193434619199</v>
      </c>
      <c r="D6774" s="6">
        <v>8.4372122073546094E-2</v>
      </c>
      <c r="E6774" s="6">
        <v>4.9985177392985799E-3</v>
      </c>
      <c r="F6774" s="6">
        <v>62.744673913043499</v>
      </c>
      <c r="G6774" s="10">
        <v>0</v>
      </c>
      <c r="H6774" s="6">
        <f>1- LOG(C6774,50000)</f>
        <v>5.6498572975396844E-2</v>
      </c>
    </row>
    <row r="6775" spans="1:8">
      <c r="A6775" s="6" t="s">
        <v>7722</v>
      </c>
      <c r="B6775" s="6" t="s">
        <v>1489</v>
      </c>
      <c r="C6775" s="6">
        <v>1908.5525854800401</v>
      </c>
      <c r="D6775" s="6">
        <v>6.1478019342757796E-3</v>
      </c>
      <c r="E6775" s="6">
        <v>4.77870495363239E-2</v>
      </c>
      <c r="F6775" s="6">
        <v>5.3466847826086497</v>
      </c>
      <c r="G6775" s="10">
        <v>0</v>
      </c>
      <c r="H6775" s="6">
        <f>1- LOG(C6775,50000)</f>
        <v>0.30182484090328221</v>
      </c>
    </row>
    <row r="6776" spans="1:8">
      <c r="A6776" s="6" t="s">
        <v>7723</v>
      </c>
      <c r="B6776" s="6" t="s">
        <v>1489</v>
      </c>
      <c r="C6776" s="6">
        <v>524.53891148063303</v>
      </c>
      <c r="D6776" s="6">
        <v>6.8523991387337405E-2</v>
      </c>
      <c r="E6776" s="6">
        <v>0.179939447884924</v>
      </c>
      <c r="F6776" s="6">
        <v>1.9750271739129499</v>
      </c>
      <c r="G6776" s="10">
        <v>0</v>
      </c>
      <c r="H6776" s="6">
        <f>1- LOG(C6776,50000)</f>
        <v>0.42119704782962808</v>
      </c>
    </row>
    <row r="6777" spans="1:8">
      <c r="A6777" s="6" t="s">
        <v>7724</v>
      </c>
      <c r="B6777" s="6" t="s">
        <v>1489</v>
      </c>
      <c r="C6777" s="6">
        <v>315.501077282587</v>
      </c>
      <c r="D6777" s="6">
        <v>0.11389355361461601</v>
      </c>
      <c r="E6777" s="6">
        <v>0.296829877777881</v>
      </c>
      <c r="F6777" s="6">
        <v>1.37679347826078</v>
      </c>
      <c r="G6777" s="10">
        <v>1</v>
      </c>
      <c r="H6777" s="6">
        <f>1- LOG(C6777,50000)</f>
        <v>0.4681811451911928</v>
      </c>
    </row>
    <row r="6778" spans="1:8">
      <c r="A6778" s="6" t="s">
        <v>7725</v>
      </c>
      <c r="B6778" s="6" t="s">
        <v>1489</v>
      </c>
      <c r="C6778" s="6">
        <v>288.936102269797</v>
      </c>
      <c r="D6778" s="6">
        <v>0.23387922882102399</v>
      </c>
      <c r="E6778" s="6">
        <v>0.41278164831433001</v>
      </c>
      <c r="F6778" s="6">
        <v>1.0239402173911401</v>
      </c>
      <c r="G6778" s="10">
        <v>1</v>
      </c>
      <c r="H6778" s="6">
        <f>1- LOG(C6778,50000)</f>
        <v>0.47631038129329695</v>
      </c>
    </row>
    <row r="6779" spans="1:8">
      <c r="A6779" s="6" t="s">
        <v>7726</v>
      </c>
      <c r="B6779" s="6" t="s">
        <v>1489</v>
      </c>
      <c r="C6779" s="6">
        <v>19146.903881850001</v>
      </c>
      <c r="D6779" s="6">
        <v>8.3358744814177E-4</v>
      </c>
      <c r="E6779" s="6">
        <v>5.2171214459682102E-3</v>
      </c>
      <c r="F6779" s="6">
        <v>46.224673913043503</v>
      </c>
      <c r="G6779" s="10">
        <v>1</v>
      </c>
      <c r="H6779" s="6">
        <f>1- LOG(C6779,50000)</f>
        <v>8.8715494424104313E-2</v>
      </c>
    </row>
    <row r="6780" spans="1:8">
      <c r="A6780" s="6" t="s">
        <v>7727</v>
      </c>
      <c r="B6780" s="6" t="s">
        <v>1489</v>
      </c>
      <c r="C6780" s="6">
        <v>663.25473128805697</v>
      </c>
      <c r="D6780" s="6">
        <v>3.36521295830607E-2</v>
      </c>
      <c r="E6780" s="6">
        <v>0.13376672711326901</v>
      </c>
      <c r="F6780" s="6">
        <v>2.4022826086955602</v>
      </c>
      <c r="G6780" s="10">
        <v>0</v>
      </c>
      <c r="H6780" s="6">
        <f>1- LOG(C6780,50000)</f>
        <v>0.39951088130474088</v>
      </c>
    </row>
    <row r="6781" spans="1:8">
      <c r="A6781" s="6" t="s">
        <v>7728</v>
      </c>
      <c r="B6781" s="6" t="s">
        <v>1489</v>
      </c>
      <c r="C6781" s="6">
        <v>531.26917817484298</v>
      </c>
      <c r="D6781" s="6">
        <v>0.24209875985980001</v>
      </c>
      <c r="E6781" s="6">
        <v>0.285975369026638</v>
      </c>
      <c r="F6781" s="6">
        <v>1.41804347826077</v>
      </c>
      <c r="G6781" s="10">
        <v>1</v>
      </c>
      <c r="H6781" s="6">
        <f>1- LOG(C6781,50000)</f>
        <v>0.42001872360706316</v>
      </c>
    </row>
    <row r="6782" spans="1:8">
      <c r="A6782" s="6" t="s">
        <v>7729</v>
      </c>
      <c r="B6782" s="6" t="s">
        <v>1489</v>
      </c>
      <c r="C6782" s="6">
        <v>1994.46049694625</v>
      </c>
      <c r="D6782" s="6">
        <v>0.23624318744987199</v>
      </c>
      <c r="E6782" s="6">
        <v>9.7907497593739401E-2</v>
      </c>
      <c r="F6782" s="6">
        <v>2.9706521739129399</v>
      </c>
      <c r="G6782" s="10">
        <v>1</v>
      </c>
      <c r="H6782" s="6">
        <f>1- LOG(C6782,50000)</f>
        <v>0.29775558561086646</v>
      </c>
    </row>
    <row r="6783" spans="1:8">
      <c r="A6783" s="6" t="s">
        <v>7730</v>
      </c>
      <c r="B6783" s="6" t="s">
        <v>1489</v>
      </c>
      <c r="C6783" s="6">
        <v>250.90444116276899</v>
      </c>
      <c r="D6783" s="6">
        <v>0.111905924510211</v>
      </c>
      <c r="E6783" s="6">
        <v>0.34367832334785797</v>
      </c>
      <c r="F6783" s="6">
        <v>1.2177173913042201</v>
      </c>
      <c r="G6783" s="10">
        <v>0</v>
      </c>
      <c r="H6783" s="6">
        <f>1- LOG(C6783,50000)</f>
        <v>0.48935440182685874</v>
      </c>
    </row>
    <row r="6784" spans="1:8">
      <c r="A6784" s="6" t="s">
        <v>7731</v>
      </c>
      <c r="B6784" s="6" t="s">
        <v>1489</v>
      </c>
      <c r="C6784" s="6">
        <v>1642.8352506149899</v>
      </c>
      <c r="D6784" s="6">
        <v>5.30880370934028E-3</v>
      </c>
      <c r="E6784" s="6">
        <v>5.47135975022882E-2</v>
      </c>
      <c r="F6784" s="6">
        <v>4.7322010869564801</v>
      </c>
      <c r="G6784" s="10">
        <v>0</v>
      </c>
      <c r="H6784" s="6">
        <f>1- LOG(C6784,50000)</f>
        <v>0.31568109393119792</v>
      </c>
    </row>
    <row r="6785" spans="1:8">
      <c r="A6785" s="6" t="s">
        <v>7732</v>
      </c>
      <c r="B6785" s="6" t="s">
        <v>1489</v>
      </c>
      <c r="C6785" s="6">
        <v>2672.5829912765898</v>
      </c>
      <c r="D6785" s="6">
        <v>3.0875603333697702E-3</v>
      </c>
      <c r="E6785" s="6">
        <v>3.4559017654170202E-2</v>
      </c>
      <c r="F6785" s="6">
        <v>7.1470652173912903</v>
      </c>
      <c r="G6785" s="10">
        <v>0</v>
      </c>
      <c r="H6785" s="6">
        <f>1- LOG(C6785,50000)</f>
        <v>0.27070587873458862</v>
      </c>
    </row>
    <row r="6786" spans="1:8">
      <c r="A6786" s="6" t="s">
        <v>15182</v>
      </c>
      <c r="B6786" s="6" t="s">
        <v>1</v>
      </c>
      <c r="C6786" s="6">
        <v>925.40832567280404</v>
      </c>
      <c r="D6786" s="6">
        <v>0.488542970269918</v>
      </c>
      <c r="E6786" s="6">
        <v>0.35844296675842102</v>
      </c>
      <c r="F6786" s="6">
        <v>1.1706249999998699</v>
      </c>
      <c r="G6786" s="10">
        <v>0</v>
      </c>
      <c r="H6786" s="6">
        <f>1- LOG(C6786,50000)</f>
        <v>0.36872689127922065</v>
      </c>
    </row>
    <row r="6787" spans="1:8">
      <c r="A6787" s="6" t="s">
        <v>7733</v>
      </c>
      <c r="B6787" s="6" t="s">
        <v>1489</v>
      </c>
      <c r="C6787" s="6">
        <v>3394.81786986318</v>
      </c>
      <c r="D6787" s="6">
        <v>1.68465647584526E-3</v>
      </c>
      <c r="E6787" s="6">
        <v>2.7458623068485798E-2</v>
      </c>
      <c r="F6787" s="6">
        <v>8.8392934782608599</v>
      </c>
      <c r="G6787" s="10">
        <v>0</v>
      </c>
      <c r="H6787" s="6">
        <f>1- LOG(C6787,50000)</f>
        <v>0.24859778285026535</v>
      </c>
    </row>
    <row r="6788" spans="1:8">
      <c r="A6788" s="6" t="s">
        <v>7734</v>
      </c>
      <c r="B6788" s="6" t="s">
        <v>1489</v>
      </c>
      <c r="C6788" s="6">
        <v>3764.8217054473798</v>
      </c>
      <c r="D6788" s="6">
        <v>0.44407876022160098</v>
      </c>
      <c r="E6788" s="6">
        <v>0.108856822994202</v>
      </c>
      <c r="F6788" s="6">
        <v>2.7600543478259998</v>
      </c>
      <c r="G6788" s="10">
        <v>0</v>
      </c>
      <c r="H6788" s="6">
        <f>1- LOG(C6788,50000)</f>
        <v>0.23903655260801326</v>
      </c>
    </row>
    <row r="6789" spans="1:8">
      <c r="A6789" s="6" t="s">
        <v>7735</v>
      </c>
      <c r="B6789" s="6" t="s">
        <v>1489</v>
      </c>
      <c r="C6789" s="6">
        <v>2742.6047064965701</v>
      </c>
      <c r="D6789" s="6">
        <v>0.34459959622472502</v>
      </c>
      <c r="E6789" s="6">
        <v>0.104637706801227</v>
      </c>
      <c r="F6789" s="6">
        <v>2.8329076086955798</v>
      </c>
      <c r="G6789" s="10">
        <v>1</v>
      </c>
      <c r="H6789" s="6">
        <f>1- LOG(C6789,50000)</f>
        <v>0.26831556409597379</v>
      </c>
    </row>
    <row r="6790" spans="1:8">
      <c r="A6790" s="6" t="s">
        <v>7736</v>
      </c>
      <c r="B6790" s="6" t="s">
        <v>1489</v>
      </c>
      <c r="C6790" s="6">
        <v>304.63627168307403</v>
      </c>
      <c r="D6790" s="6">
        <v>6.8339460121933397E-3</v>
      </c>
      <c r="E6790" s="6">
        <v>0.230198495413594</v>
      </c>
      <c r="F6790" s="6">
        <v>1.66627717391295</v>
      </c>
      <c r="G6790" s="10">
        <v>1</v>
      </c>
      <c r="H6790" s="6">
        <f>1- LOG(C6790,50000)</f>
        <v>0.47141999006271362</v>
      </c>
    </row>
    <row r="6791" spans="1:8">
      <c r="A6791" s="6" t="s">
        <v>7737</v>
      </c>
      <c r="B6791" s="6" t="s">
        <v>1489</v>
      </c>
      <c r="C6791" s="6">
        <v>657.94465639578198</v>
      </c>
      <c r="D6791" s="6">
        <v>0.120601273141801</v>
      </c>
      <c r="E6791" s="6">
        <v>0.17470941507298601</v>
      </c>
      <c r="F6791" s="6">
        <v>2.0122826086955699</v>
      </c>
      <c r="G6791" s="10">
        <v>1</v>
      </c>
      <c r="H6791" s="6">
        <f>1- LOG(C6791,50000)</f>
        <v>0.40025380849838255</v>
      </c>
    </row>
    <row r="6792" spans="1:8">
      <c r="A6792" s="6" t="s">
        <v>7738</v>
      </c>
      <c r="B6792" s="6" t="s">
        <v>1489</v>
      </c>
      <c r="C6792" s="6">
        <v>322.836575034845</v>
      </c>
      <c r="D6792" s="6">
        <v>4.4335312966723002E-2</v>
      </c>
      <c r="E6792" s="6">
        <v>0.24400031172098999</v>
      </c>
      <c r="F6792" s="6">
        <v>1.5977173913042599</v>
      </c>
      <c r="G6792" s="10">
        <v>1</v>
      </c>
      <c r="H6792" s="6">
        <f>1- LOG(C6792,50000)</f>
        <v>0.46605687439441668</v>
      </c>
    </row>
    <row r="6793" spans="1:8">
      <c r="A6793" s="6" t="s">
        <v>7739</v>
      </c>
      <c r="B6793" s="6" t="s">
        <v>1489</v>
      </c>
      <c r="C6793" s="6">
        <v>273.964676940255</v>
      </c>
      <c r="D6793" s="6">
        <v>0.33656102232634999</v>
      </c>
      <c r="E6793" s="6">
        <v>0.51562133799729504</v>
      </c>
      <c r="F6793" s="6">
        <v>0.78812499999986596</v>
      </c>
      <c r="G6793" s="10">
        <v>0</v>
      </c>
      <c r="H6793" s="6">
        <f>1- LOG(C6793,50000)</f>
        <v>0.48122789263725296</v>
      </c>
    </row>
    <row r="6794" spans="1:8">
      <c r="A6794" s="6" t="s">
        <v>7740</v>
      </c>
      <c r="B6794" s="6" t="s">
        <v>1489</v>
      </c>
      <c r="C6794" s="6">
        <v>10823.8914174409</v>
      </c>
      <c r="D6794" s="6">
        <v>0.23242428898811299</v>
      </c>
      <c r="E6794" s="6">
        <v>2.02898631081979E-2</v>
      </c>
      <c r="F6794" s="6">
        <v>11.630326086956501</v>
      </c>
      <c r="G6794" s="10">
        <v>1</v>
      </c>
      <c r="H6794" s="6">
        <f>1- LOG(C6794,50000)</f>
        <v>0.14143239408731456</v>
      </c>
    </row>
    <row r="6795" spans="1:8">
      <c r="A6795" s="6" t="s">
        <v>7741</v>
      </c>
      <c r="B6795" s="6" t="s">
        <v>1489</v>
      </c>
      <c r="C6795" s="6">
        <v>639.75162342451995</v>
      </c>
      <c r="D6795" s="6">
        <v>0.78457162156701099</v>
      </c>
      <c r="E6795" s="6">
        <v>0.69505067060704195</v>
      </c>
      <c r="F6795" s="6">
        <v>0.44562499999997801</v>
      </c>
      <c r="G6795" s="10">
        <v>0</v>
      </c>
      <c r="H6795" s="6">
        <f>1- LOG(C6795,50000)</f>
        <v>0.40284543335437761</v>
      </c>
    </row>
    <row r="6796" spans="1:8">
      <c r="A6796" s="6" t="s">
        <v>7742</v>
      </c>
      <c r="B6796" s="6" t="s">
        <v>1489</v>
      </c>
      <c r="C6796" s="6">
        <v>418.33311469280602</v>
      </c>
      <c r="D6796" s="6">
        <v>6.0815358767285901E-2</v>
      </c>
      <c r="E6796" s="6">
        <v>0.21010851438262401</v>
      </c>
      <c r="F6796" s="6">
        <v>1.77850543478256</v>
      </c>
      <c r="G6796" s="10">
        <v>1</v>
      </c>
      <c r="H6796" s="6">
        <f>1- LOG(C6796,50000)</f>
        <v>0.44210704863071437</v>
      </c>
    </row>
    <row r="6797" spans="1:8">
      <c r="A6797" s="6" t="s">
        <v>7743</v>
      </c>
      <c r="B6797" s="6" t="s">
        <v>1489</v>
      </c>
      <c r="C6797" s="6">
        <v>772.29785675203505</v>
      </c>
      <c r="D6797" s="6">
        <v>1.43663747876417E-2</v>
      </c>
      <c r="E6797" s="6">
        <v>0.110647606661854</v>
      </c>
      <c r="F6797" s="6">
        <v>2.7245652173912398</v>
      </c>
      <c r="G6797" s="10">
        <v>1</v>
      </c>
      <c r="H6797" s="6">
        <f>1- LOG(C6797,50000)</f>
        <v>0.38544301688671123</v>
      </c>
    </row>
    <row r="6798" spans="1:8">
      <c r="A6798" s="6" t="s">
        <v>7744</v>
      </c>
      <c r="B6798" s="6" t="s">
        <v>1489</v>
      </c>
      <c r="C6798" s="6">
        <v>423.61783263816397</v>
      </c>
      <c r="D6798" s="6">
        <v>3.1859403825365E-2</v>
      </c>
      <c r="E6798" s="6">
        <v>0.19171335995974501</v>
      </c>
      <c r="F6798" s="6">
        <v>1.89105978260862</v>
      </c>
      <c r="G6798" s="10">
        <v>0</v>
      </c>
      <c r="H6798" s="6">
        <f>1- LOG(C6798,50000)</f>
        <v>0.44094679653644575</v>
      </c>
    </row>
    <row r="6799" spans="1:8">
      <c r="A6799" s="6" t="s">
        <v>7745</v>
      </c>
      <c r="B6799" s="6" t="s">
        <v>1489</v>
      </c>
      <c r="C6799" s="6">
        <v>1223.3451232188299</v>
      </c>
      <c r="D6799" s="6">
        <v>0.17916910909116299</v>
      </c>
      <c r="E6799" s="6">
        <v>0.124788318081066</v>
      </c>
      <c r="F6799" s="6">
        <v>2.5166847826085799</v>
      </c>
      <c r="G6799" s="10">
        <v>1</v>
      </c>
      <c r="H6799" s="6">
        <f>1- LOG(C6799,50000)</f>
        <v>0.34293068647384661</v>
      </c>
    </row>
    <row r="6800" spans="1:8">
      <c r="A6800" s="6" t="s">
        <v>7746</v>
      </c>
      <c r="B6800" s="6" t="s">
        <v>1489</v>
      </c>
      <c r="C6800" s="6">
        <v>491.29126569762298</v>
      </c>
      <c r="D6800" s="6">
        <v>0.17151980148628401</v>
      </c>
      <c r="E6800" s="6">
        <v>0.25185586585793202</v>
      </c>
      <c r="F6800" s="6">
        <v>1.5613858695651299</v>
      </c>
      <c r="G6800" s="10">
        <v>0</v>
      </c>
      <c r="H6800" s="6">
        <f>1- LOG(C6800,50000)</f>
        <v>0.42724915444850931</v>
      </c>
    </row>
    <row r="6801" spans="1:8">
      <c r="A6801" s="6" t="s">
        <v>7747</v>
      </c>
      <c r="B6801" s="6" t="s">
        <v>1489</v>
      </c>
      <c r="C6801" s="6">
        <v>493.30841092732697</v>
      </c>
      <c r="D6801" s="6">
        <v>0.77961683273315396</v>
      </c>
      <c r="E6801" s="6">
        <v>0.74246255189441501</v>
      </c>
      <c r="F6801" s="6">
        <v>0.36980978260868402</v>
      </c>
      <c r="G6801" s="10">
        <v>1</v>
      </c>
      <c r="H6801" s="6">
        <f>1- LOG(C6801,50000)</f>
        <v>0.42687045931816114</v>
      </c>
    </row>
    <row r="6802" spans="1:8">
      <c r="A6802" s="6" t="s">
        <v>7748</v>
      </c>
      <c r="B6802" s="6" t="s">
        <v>1489</v>
      </c>
      <c r="C6802" s="6">
        <v>1630.81940855837</v>
      </c>
      <c r="D6802" s="6">
        <v>0.23089459352195299</v>
      </c>
      <c r="E6802" s="6">
        <v>0.114650582802102</v>
      </c>
      <c r="F6802" s="6">
        <v>2.6606249999999201</v>
      </c>
      <c r="G6802" s="10">
        <v>1</v>
      </c>
      <c r="H6802" s="6">
        <f>1- LOG(C6802,50000)</f>
        <v>0.31635957062244424</v>
      </c>
    </row>
    <row r="6803" spans="1:8">
      <c r="A6803" s="6" t="s">
        <v>7749</v>
      </c>
      <c r="B6803" s="6" t="s">
        <v>1489</v>
      </c>
      <c r="C6803" s="6">
        <v>446.61427012995802</v>
      </c>
      <c r="D6803" s="6">
        <v>0.57257301732897803</v>
      </c>
      <c r="E6803" s="6">
        <v>0.60416505979280499</v>
      </c>
      <c r="F6803" s="6">
        <v>0.60785326086950398</v>
      </c>
      <c r="G6803" s="10">
        <v>0</v>
      </c>
      <c r="H6803" s="6">
        <f>1- LOG(C6803,50000)</f>
        <v>0.43606096804142014</v>
      </c>
    </row>
    <row r="6804" spans="1:8">
      <c r="A6804" s="6" t="s">
        <v>7750</v>
      </c>
      <c r="B6804" s="6" t="s">
        <v>1489</v>
      </c>
      <c r="C6804" s="6">
        <v>488.95122406740302</v>
      </c>
      <c r="D6804" s="6">
        <v>0.43598365038633302</v>
      </c>
      <c r="E6804" s="6">
        <v>0.46296950062745901</v>
      </c>
      <c r="F6804" s="6">
        <v>0.90355978260858205</v>
      </c>
      <c r="G6804" s="10">
        <v>1</v>
      </c>
      <c r="H6804" s="6">
        <f>1- LOG(C6804,50000)</f>
        <v>0.42769042253494272</v>
      </c>
    </row>
    <row r="6805" spans="1:8">
      <c r="A6805" s="6" t="s">
        <v>7751</v>
      </c>
      <c r="B6805" s="6" t="s">
        <v>1489</v>
      </c>
      <c r="C6805" s="6">
        <v>1260.85850500076</v>
      </c>
      <c r="D6805" s="6">
        <v>0.56058455165475596</v>
      </c>
      <c r="E6805" s="6">
        <v>0.34803488915680297</v>
      </c>
      <c r="F6805" s="6">
        <v>1.20497282608684</v>
      </c>
      <c r="G6805" s="10">
        <v>1</v>
      </c>
      <c r="H6805" s="6">
        <f>1- LOG(C6805,50000)</f>
        <v>0.34013914763927433</v>
      </c>
    </row>
    <row r="6806" spans="1:8">
      <c r="A6806" s="6" t="s">
        <v>7752</v>
      </c>
      <c r="B6806" s="6" t="s">
        <v>1489</v>
      </c>
      <c r="C6806" s="6">
        <v>284.57640293135302</v>
      </c>
      <c r="D6806" s="6">
        <v>5.6125406204955701E-2</v>
      </c>
      <c r="E6806" s="6">
        <v>0.27555357261675001</v>
      </c>
      <c r="F6806" s="6">
        <v>1.4566304347825301</v>
      </c>
      <c r="G6806" s="10">
        <v>0</v>
      </c>
      <c r="H6806" s="6">
        <f>1- LOG(C6806,50000)</f>
        <v>0.47771556675434124</v>
      </c>
    </row>
    <row r="6807" spans="1:8">
      <c r="A6807" s="6" t="s">
        <v>7753</v>
      </c>
      <c r="B6807" s="6" t="s">
        <v>1489</v>
      </c>
      <c r="C6807" s="6">
        <v>316.26723447272298</v>
      </c>
      <c r="D6807" s="6">
        <v>0.299834284931421</v>
      </c>
      <c r="E6807" s="6">
        <v>0.44845545047863</v>
      </c>
      <c r="F6807" s="6">
        <v>0.93567934782595297</v>
      </c>
      <c r="G6807" s="10">
        <v>1</v>
      </c>
      <c r="H6807" s="6">
        <f>1- LOG(C6807,50000)</f>
        <v>0.4679569780826569</v>
      </c>
    </row>
    <row r="6808" spans="1:8">
      <c r="A6808" s="6" t="s">
        <v>7754</v>
      </c>
      <c r="B6808" s="6" t="s">
        <v>1489</v>
      </c>
      <c r="C6808" s="6">
        <v>315.05734795467498</v>
      </c>
      <c r="D6808" s="6">
        <v>4.98955452349037E-2</v>
      </c>
      <c r="E6808" s="6">
        <v>0.25208823920279499</v>
      </c>
      <c r="F6808" s="6">
        <v>1.5613858695651299</v>
      </c>
      <c r="G6808" s="10">
        <v>1</v>
      </c>
      <c r="H6808" s="6">
        <f>1- LOG(C6808,50000)</f>
        <v>0.46831122338771813</v>
      </c>
    </row>
    <row r="6809" spans="1:8">
      <c r="A6809" s="6" t="s">
        <v>7755</v>
      </c>
      <c r="B6809" s="6" t="s">
        <v>1489</v>
      </c>
      <c r="C6809" s="6">
        <v>275.89599093878098</v>
      </c>
      <c r="D6809" s="6">
        <v>3.7935758446110399E-3</v>
      </c>
      <c r="E6809" s="6">
        <v>0.24569754503059801</v>
      </c>
      <c r="F6809" s="6">
        <v>1.5886684782608</v>
      </c>
      <c r="G6809" s="10">
        <v>1</v>
      </c>
      <c r="H6809" s="6">
        <f>1- LOG(C6809,50000)</f>
        <v>0.48057864010334006</v>
      </c>
    </row>
    <row r="6810" spans="1:8">
      <c r="A6810" s="6" t="s">
        <v>7756</v>
      </c>
      <c r="B6810" s="6" t="s">
        <v>1489</v>
      </c>
      <c r="C6810" s="6">
        <v>205.40074833774901</v>
      </c>
      <c r="D6810" s="6">
        <v>8.9586856309324503E-2</v>
      </c>
      <c r="E6810" s="6">
        <v>0.37015872668347899</v>
      </c>
      <c r="F6810" s="6">
        <v>1.1393749999998399</v>
      </c>
      <c r="G6810" s="10">
        <v>0</v>
      </c>
      <c r="H6810" s="6">
        <f>1- LOG(C6810,50000)</f>
        <v>0.50784916281700132</v>
      </c>
    </row>
    <row r="6811" spans="1:8">
      <c r="A6811" s="6" t="s">
        <v>7757</v>
      </c>
      <c r="B6811" s="6" t="s">
        <v>1489</v>
      </c>
      <c r="C6811" s="6">
        <v>594.53425180376701</v>
      </c>
      <c r="D6811" s="6">
        <v>1.7228325596079199E-2</v>
      </c>
      <c r="E6811" s="6">
        <v>0.139443598315764</v>
      </c>
      <c r="F6811" s="6">
        <v>2.33451086956515</v>
      </c>
      <c r="G6811" s="10">
        <v>1</v>
      </c>
      <c r="H6811" s="6">
        <f>1- LOG(C6811,50000)</f>
        <v>0.40962021946907046</v>
      </c>
    </row>
    <row r="6812" spans="1:8">
      <c r="A6812" s="6" t="s">
        <v>7758</v>
      </c>
      <c r="B6812" s="6" t="s">
        <v>1489</v>
      </c>
      <c r="C6812" s="6">
        <v>231.23467839749</v>
      </c>
      <c r="D6812" s="6">
        <v>7.6258188579231501E-2</v>
      </c>
      <c r="E6812" s="6">
        <v>0.333194748237858</v>
      </c>
      <c r="F6812" s="6">
        <v>1.2529347826085899</v>
      </c>
      <c r="G6812" s="10">
        <v>0</v>
      </c>
      <c r="H6812" s="6">
        <f>1- LOG(C6812,50000)</f>
        <v>0.49689975380897544</v>
      </c>
    </row>
    <row r="6813" spans="1:8">
      <c r="A6813" s="6" t="s">
        <v>7759</v>
      </c>
      <c r="B6813" s="6" t="s">
        <v>1489</v>
      </c>
      <c r="C6813" s="6">
        <v>441.15230085874299</v>
      </c>
      <c r="D6813" s="6">
        <v>0.215696503408253</v>
      </c>
      <c r="E6813" s="6">
        <v>0.30409509703438098</v>
      </c>
      <c r="F6813" s="6">
        <v>1.3526358695651199</v>
      </c>
      <c r="G6813" s="10">
        <v>1</v>
      </c>
      <c r="H6813" s="6">
        <f>1- LOG(C6813,50000)</f>
        <v>0.43719824850559219</v>
      </c>
    </row>
    <row r="6814" spans="1:8">
      <c r="A6814" s="6" t="s">
        <v>7760</v>
      </c>
      <c r="B6814" s="6" t="s">
        <v>1489</v>
      </c>
      <c r="C6814" s="6">
        <v>195.72280523349801</v>
      </c>
      <c r="D6814" s="6">
        <v>0.58977392688393604</v>
      </c>
      <c r="E6814" s="6">
        <v>0.78331183959175199</v>
      </c>
      <c r="F6814" s="6">
        <v>0.30407608695648503</v>
      </c>
      <c r="G6814" s="10">
        <v>1</v>
      </c>
      <c r="H6814" s="6">
        <f>1- LOG(C6814,50000)</f>
        <v>0.51230984032154114</v>
      </c>
    </row>
    <row r="6815" spans="1:8">
      <c r="A6815" s="6" t="s">
        <v>7761</v>
      </c>
      <c r="B6815" s="6" t="s">
        <v>1489</v>
      </c>
      <c r="C6815" s="6">
        <v>340.54398160492201</v>
      </c>
      <c r="D6815" s="6">
        <v>0.131668344605714</v>
      </c>
      <c r="E6815" s="6">
        <v>0.29447579720703398</v>
      </c>
      <c r="F6815" s="6">
        <v>1.38434782608688</v>
      </c>
      <c r="G6815" s="10">
        <v>0</v>
      </c>
      <c r="H6815" s="6">
        <f>1- LOG(C6815,50000)</f>
        <v>0.46112164855003357</v>
      </c>
    </row>
    <row r="6816" spans="1:8">
      <c r="A6816" s="6" t="s">
        <v>7762</v>
      </c>
      <c r="B6816" s="6" t="s">
        <v>1489</v>
      </c>
      <c r="C6816" s="6">
        <v>591.04549005363799</v>
      </c>
      <c r="D6816" s="6">
        <v>0.31558798602782201</v>
      </c>
      <c r="E6816" s="6">
        <v>0.31895744316562502</v>
      </c>
      <c r="F6816" s="6">
        <v>1.2999728260868899</v>
      </c>
      <c r="G6816" s="10">
        <v>0</v>
      </c>
      <c r="H6816" s="6">
        <f>1- LOG(C6816,50000)</f>
        <v>0.41016416251659382</v>
      </c>
    </row>
    <row r="6817" spans="1:8">
      <c r="A6817" s="6" t="s">
        <v>7763</v>
      </c>
      <c r="B6817" s="6" t="s">
        <v>1489</v>
      </c>
      <c r="C6817" s="6">
        <v>242.09416171460401</v>
      </c>
      <c r="D6817" s="6">
        <v>1.3836005469784101E-2</v>
      </c>
      <c r="E6817" s="6">
        <v>0.277036881079474</v>
      </c>
      <c r="F6817" s="6">
        <v>1.4522282608694901</v>
      </c>
      <c r="G6817" s="10">
        <v>0</v>
      </c>
      <c r="H6817" s="6">
        <f>1- LOG(C6817,50000)</f>
        <v>0.49265811145305627</v>
      </c>
    </row>
    <row r="6818" spans="1:8">
      <c r="A6818" s="6" t="s">
        <v>7764</v>
      </c>
      <c r="B6818" s="6" t="s">
        <v>1489</v>
      </c>
      <c r="C6818" s="6">
        <v>511.05556126051403</v>
      </c>
      <c r="D6818" s="6">
        <v>0.25790785904973701</v>
      </c>
      <c r="E6818" s="6">
        <v>0.30546701523297598</v>
      </c>
      <c r="F6818" s="6">
        <v>1.34540760869557</v>
      </c>
      <c r="G6818" s="10">
        <v>1</v>
      </c>
      <c r="H6818" s="6">
        <f>1- LOG(C6818,50000)</f>
        <v>0.42360387146472922</v>
      </c>
    </row>
    <row r="6819" spans="1:8">
      <c r="A6819" s="6" t="s">
        <v>7765</v>
      </c>
      <c r="B6819" s="6" t="s">
        <v>1489</v>
      </c>
      <c r="C6819" s="6">
        <v>378.64903010386303</v>
      </c>
      <c r="D6819" s="6">
        <v>0.24011045438237499</v>
      </c>
      <c r="E6819" s="6">
        <v>0.35592639558304101</v>
      </c>
      <c r="F6819" s="6">
        <v>1.1791847826085899</v>
      </c>
      <c r="G6819" s="10">
        <v>0</v>
      </c>
      <c r="H6819" s="6">
        <f>1- LOG(C6819,50000)</f>
        <v>0.45131872594356537</v>
      </c>
    </row>
    <row r="6820" spans="1:8">
      <c r="A6820" s="6" t="s">
        <v>7766</v>
      </c>
      <c r="B6820" s="6" t="s">
        <v>1489</v>
      </c>
      <c r="C6820" s="6">
        <v>338.83039669614999</v>
      </c>
      <c r="D6820" s="6">
        <v>0.15964014455676101</v>
      </c>
      <c r="E6820" s="6">
        <v>0.31650586242441803</v>
      </c>
      <c r="F6820" s="6">
        <v>1.3074184782608</v>
      </c>
      <c r="G6820" s="10">
        <v>1</v>
      </c>
      <c r="H6820" s="6">
        <f>1- LOG(C6820,50000)</f>
        <v>0.46158788800239547</v>
      </c>
    </row>
    <row r="6821" spans="1:8">
      <c r="A6821" s="6" t="s">
        <v>7767</v>
      </c>
      <c r="B6821" s="6" t="s">
        <v>1489</v>
      </c>
      <c r="C6821" s="6">
        <v>627.94763596700204</v>
      </c>
      <c r="D6821" s="6">
        <v>2.98287628538674E-3</v>
      </c>
      <c r="E6821" s="6">
        <v>0.12747919912616401</v>
      </c>
      <c r="F6821" s="6">
        <v>2.4772826086955599</v>
      </c>
      <c r="G6821" s="10">
        <v>1</v>
      </c>
      <c r="H6821" s="6">
        <f>1- LOG(C6821,50000)</f>
        <v>0.40456665456295016</v>
      </c>
    </row>
    <row r="6822" spans="1:8">
      <c r="A6822" s="6" t="s">
        <v>7768</v>
      </c>
      <c r="B6822" s="6" t="s">
        <v>1489</v>
      </c>
      <c r="C6822" s="6">
        <v>1120.44467271896</v>
      </c>
      <c r="D6822" s="6">
        <v>2.3298442247323701E-3</v>
      </c>
      <c r="E6822" s="6">
        <v>7.6690917035612802E-2</v>
      </c>
      <c r="F6822" s="6">
        <v>3.56269021739122</v>
      </c>
      <c r="G6822" s="10">
        <v>0</v>
      </c>
      <c r="H6822" s="6">
        <f>1- LOG(C6822,50000)</f>
        <v>0.35105131268501311</v>
      </c>
    </row>
    <row r="6823" spans="1:8">
      <c r="A6823" s="6" t="s">
        <v>7769</v>
      </c>
      <c r="B6823" s="6" t="s">
        <v>1489</v>
      </c>
      <c r="C6823" s="6">
        <v>353.07220159912799</v>
      </c>
      <c r="D6823" s="6">
        <v>7.3001442942768301E-3</v>
      </c>
      <c r="E6823" s="6">
        <v>0.206055439513254</v>
      </c>
      <c r="F6823" s="6">
        <v>1.8016032608695001</v>
      </c>
      <c r="G6823" s="10">
        <v>1</v>
      </c>
      <c r="H6823" s="6">
        <f>1- LOG(C6823,50000)</f>
        <v>0.45778255164623272</v>
      </c>
    </row>
    <row r="6824" spans="1:8">
      <c r="A6824" s="6" t="s">
        <v>7770</v>
      </c>
      <c r="B6824" s="6" t="s">
        <v>1489</v>
      </c>
      <c r="C6824" s="6">
        <v>159.10980594549599</v>
      </c>
      <c r="D6824" s="6">
        <v>0.19450650643557299</v>
      </c>
      <c r="E6824" s="6">
        <v>0.52192000651433001</v>
      </c>
      <c r="F6824" s="6">
        <v>0.77494565217378397</v>
      </c>
      <c r="G6824" s="10">
        <v>1</v>
      </c>
      <c r="H6824" s="6">
        <f>1- LOG(C6824,50000)</f>
        <v>0.53145115971565215</v>
      </c>
    </row>
    <row r="6825" spans="1:8">
      <c r="A6825" s="6" t="s">
        <v>7771</v>
      </c>
      <c r="B6825" s="6" t="s">
        <v>1489</v>
      </c>
      <c r="C6825" s="6">
        <v>718.06725151580804</v>
      </c>
      <c r="D6825" s="6">
        <v>0.40789316501468398</v>
      </c>
      <c r="E6825" s="6">
        <v>0.349537451335452</v>
      </c>
      <c r="F6825" s="6">
        <v>1.1986684782607699</v>
      </c>
      <c r="G6825" s="10">
        <v>0</v>
      </c>
      <c r="H6825" s="6">
        <f>1- LOG(C6825,50000)</f>
        <v>0.3921720892190933</v>
      </c>
    </row>
    <row r="6826" spans="1:8">
      <c r="A6826" s="6" t="s">
        <v>7772</v>
      </c>
      <c r="B6826" s="6" t="s">
        <v>1489</v>
      </c>
      <c r="C6826" s="6">
        <v>462.55076815580099</v>
      </c>
      <c r="D6826" s="6">
        <v>0.13342527614440799</v>
      </c>
      <c r="E6826" s="6">
        <v>0.23776573507918999</v>
      </c>
      <c r="F6826" s="6">
        <v>1.6274184782607599</v>
      </c>
      <c r="G6826" s="10">
        <v>1</v>
      </c>
      <c r="H6826" s="6">
        <f>1- LOG(C6826,50000)</f>
        <v>0.43282051086425788</v>
      </c>
    </row>
    <row r="6827" spans="1:8">
      <c r="A6827" s="6" t="s">
        <v>7773</v>
      </c>
      <c r="B6827" s="6" t="s">
        <v>1489</v>
      </c>
      <c r="C6827" s="6">
        <v>625.58609616961098</v>
      </c>
      <c r="D6827" s="6">
        <v>0.34334914782084502</v>
      </c>
      <c r="E6827" s="6">
        <v>0.32838170859216897</v>
      </c>
      <c r="F6827" s="6">
        <v>1.26605978260858</v>
      </c>
      <c r="G6827" s="10">
        <v>1</v>
      </c>
      <c r="H6827" s="6">
        <f>1- LOG(C6827,50000)</f>
        <v>0.40491488873958592</v>
      </c>
    </row>
    <row r="6828" spans="1:8">
      <c r="A6828" s="6" t="s">
        <v>7774</v>
      </c>
      <c r="B6828" s="6" t="s">
        <v>1489</v>
      </c>
      <c r="C6828" s="6">
        <v>1079.5407970302199</v>
      </c>
      <c r="D6828" s="6">
        <v>0.45828067138791101</v>
      </c>
      <c r="E6828" s="6">
        <v>0.30177847080871401</v>
      </c>
      <c r="F6828" s="6">
        <v>1.35964673913034</v>
      </c>
      <c r="G6828" s="10">
        <v>1</v>
      </c>
      <c r="H6828" s="6">
        <f>1- LOG(C6828,50000)</f>
        <v>0.35448852479457882</v>
      </c>
    </row>
    <row r="6829" spans="1:8">
      <c r="A6829" s="6" t="s">
        <v>7775</v>
      </c>
      <c r="B6829" s="6" t="s">
        <v>1489</v>
      </c>
      <c r="C6829" s="6">
        <v>515.01626805993396</v>
      </c>
      <c r="D6829" s="6">
        <v>0.26263262797147002</v>
      </c>
      <c r="E6829" s="6">
        <v>0.307426140403189</v>
      </c>
      <c r="F6829" s="6">
        <v>1.3381249999999201</v>
      </c>
      <c r="G6829" s="10">
        <v>1</v>
      </c>
      <c r="H6829" s="6">
        <f>1- LOG(C6829,50000)</f>
        <v>0.42289034724235541</v>
      </c>
    </row>
    <row r="6830" spans="1:8">
      <c r="A6830" s="6" t="s">
        <v>7776</v>
      </c>
      <c r="B6830" s="6" t="s">
        <v>1489</v>
      </c>
      <c r="C6830" s="6">
        <v>3073.80366334358</v>
      </c>
      <c r="D6830" s="6">
        <v>0.18722149217501299</v>
      </c>
      <c r="E6830" s="6">
        <v>5.6556822691070201E-2</v>
      </c>
      <c r="F6830" s="6">
        <v>4.5857336956521397</v>
      </c>
      <c r="G6830" s="10">
        <v>0</v>
      </c>
      <c r="H6830" s="6">
        <f>1- LOG(C6830,50000)</f>
        <v>0.25777859389781954</v>
      </c>
    </row>
    <row r="6831" spans="1:8">
      <c r="A6831" s="6" t="s">
        <v>7777</v>
      </c>
      <c r="B6831" s="6" t="s">
        <v>1489</v>
      </c>
      <c r="C6831" s="6">
        <v>322.26265095450799</v>
      </c>
      <c r="D6831" s="6">
        <v>0.41457354836165899</v>
      </c>
      <c r="E6831" s="6">
        <v>0.54507918354780605</v>
      </c>
      <c r="F6831" s="6">
        <v>0.72665760869556095</v>
      </c>
      <c r="G6831" s="10">
        <v>1</v>
      </c>
      <c r="H6831" s="6">
        <f>1- LOG(C6831,50000)</f>
        <v>0.46622132658958448</v>
      </c>
    </row>
    <row r="6832" spans="1:8">
      <c r="A6832" s="6" t="s">
        <v>7778</v>
      </c>
      <c r="B6832" s="6" t="s">
        <v>1489</v>
      </c>
      <c r="C6832" s="6">
        <v>471.22536985895903</v>
      </c>
      <c r="D6832" s="6">
        <v>3.1943581823725302E-2</v>
      </c>
      <c r="E6832" s="6">
        <v>0.176234367443595</v>
      </c>
      <c r="F6832" s="6">
        <v>1.9978260869564499</v>
      </c>
      <c r="G6832" s="10">
        <v>0</v>
      </c>
      <c r="H6832" s="6">
        <f>1- LOG(C6832,50000)</f>
        <v>0.43110327124595638</v>
      </c>
    </row>
    <row r="6833" spans="1:8">
      <c r="A6833" s="6" t="s">
        <v>7779</v>
      </c>
      <c r="B6833" s="6" t="s">
        <v>1489</v>
      </c>
      <c r="C6833" s="6">
        <v>738.22212170599903</v>
      </c>
      <c r="D6833" s="6">
        <v>4.0488269412890097E-2</v>
      </c>
      <c r="E6833" s="6">
        <v>0.124783873718939</v>
      </c>
      <c r="F6833" s="6">
        <v>2.5166847826085799</v>
      </c>
      <c r="G6833" s="10">
        <v>1</v>
      </c>
      <c r="H6833" s="6">
        <f>1- LOG(C6833,50000)</f>
        <v>0.38961367011070258</v>
      </c>
    </row>
    <row r="6834" spans="1:8">
      <c r="A6834" s="6" t="s">
        <v>7780</v>
      </c>
      <c r="B6834" s="6" t="s">
        <v>1489</v>
      </c>
      <c r="C6834" s="6">
        <v>516.63229450203505</v>
      </c>
      <c r="D6834" s="6">
        <v>0.16787387523800101</v>
      </c>
      <c r="E6834" s="6">
        <v>0.24039924470641999</v>
      </c>
      <c r="F6834" s="6">
        <v>1.6127445652173</v>
      </c>
      <c r="G6834" s="10">
        <v>0</v>
      </c>
      <c r="H6834" s="6">
        <f>1- LOG(C6834,50000)</f>
        <v>0.42260079383850091</v>
      </c>
    </row>
    <row r="6835" spans="1:8">
      <c r="A6835" s="6" t="s">
        <v>7781</v>
      </c>
      <c r="B6835" s="6" t="s">
        <v>1489</v>
      </c>
      <c r="C6835" s="6">
        <v>11432.383086071801</v>
      </c>
      <c r="D6835" s="6">
        <v>0.113888967549428</v>
      </c>
      <c r="E6835" s="6">
        <v>1.27466785322251E-2</v>
      </c>
      <c r="F6835" s="6">
        <v>18.6179891304348</v>
      </c>
      <c r="G6835" s="10">
        <v>0</v>
      </c>
      <c r="H6835" s="6">
        <f>1- LOG(C6835,50000)</f>
        <v>0.13637738376855857</v>
      </c>
    </row>
    <row r="6836" spans="1:8">
      <c r="A6836" s="6" t="s">
        <v>7782</v>
      </c>
      <c r="B6836" s="6" t="s">
        <v>1489</v>
      </c>
      <c r="C6836" s="6">
        <v>646.38700028571498</v>
      </c>
      <c r="D6836" s="6">
        <v>9.1573159617837505E-2</v>
      </c>
      <c r="E6836" s="6">
        <v>0.162723498781982</v>
      </c>
      <c r="F6836" s="6">
        <v>2.1113315217390598</v>
      </c>
      <c r="G6836" s="10">
        <v>1</v>
      </c>
      <c r="H6836" s="6">
        <f>1- LOG(C6836,50000)</f>
        <v>0.40189177393913267</v>
      </c>
    </row>
    <row r="6837" spans="1:8">
      <c r="A6837" s="6" t="s">
        <v>7783</v>
      </c>
      <c r="B6837" s="6" t="s">
        <v>1489</v>
      </c>
      <c r="C6837" s="6">
        <v>773.99272570737298</v>
      </c>
      <c r="D6837" s="6">
        <v>0.20090220682323001</v>
      </c>
      <c r="E6837" s="6">
        <v>0.19367825115930401</v>
      </c>
      <c r="F6837" s="6">
        <v>1.87733695652169</v>
      </c>
      <c r="G6837" s="10">
        <v>1</v>
      </c>
      <c r="H6837" s="6">
        <f>1- LOG(C6837,50000)</f>
        <v>0.38524040877819066</v>
      </c>
    </row>
    <row r="6838" spans="1:8">
      <c r="A6838" s="6" t="s">
        <v>7784</v>
      </c>
      <c r="B6838" s="6" t="s">
        <v>1489</v>
      </c>
      <c r="C6838" s="6">
        <v>226.756751632186</v>
      </c>
      <c r="D6838" s="6">
        <v>0.228759623132646</v>
      </c>
      <c r="E6838" s="6">
        <v>0.46624989775241998</v>
      </c>
      <c r="F6838" s="6">
        <v>0.89701086956512199</v>
      </c>
      <c r="G6838" s="10">
        <v>0</v>
      </c>
      <c r="H6838" s="6">
        <f>1- LOG(C6838,50000)</f>
        <v>0.49870711565017711</v>
      </c>
    </row>
    <row r="6839" spans="1:8">
      <c r="A6839" s="6" t="s">
        <v>7785</v>
      </c>
      <c r="B6839" s="6" t="s">
        <v>1489</v>
      </c>
      <c r="C6839" s="6">
        <v>3032.7201969832299</v>
      </c>
      <c r="D6839" s="6">
        <v>0.63162903115153302</v>
      </c>
      <c r="E6839" s="6">
        <v>0.226383017639668</v>
      </c>
      <c r="F6839" s="6">
        <v>1.6818478260868801</v>
      </c>
      <c r="G6839" s="10">
        <v>1</v>
      </c>
      <c r="H6839" s="6">
        <f>1- LOG(C6839,50000)</f>
        <v>0.2590222239494322</v>
      </c>
    </row>
    <row r="6840" spans="1:8">
      <c r="A6840" s="6" t="s">
        <v>7786</v>
      </c>
      <c r="B6840" s="6" t="s">
        <v>1489</v>
      </c>
      <c r="C6840" s="6">
        <v>759.70243892297594</v>
      </c>
      <c r="D6840" s="6">
        <v>0.33790532127022699</v>
      </c>
      <c r="E6840" s="6">
        <v>0.28425585671369502</v>
      </c>
      <c r="F6840" s="6">
        <v>1.42540760869557</v>
      </c>
      <c r="G6840" s="10">
        <v>1</v>
      </c>
      <c r="H6840" s="6">
        <f>1- LOG(C6840,50000)</f>
        <v>0.3869627773761749</v>
      </c>
    </row>
    <row r="6841" spans="1:8">
      <c r="A6841" s="6" t="s">
        <v>7787</v>
      </c>
      <c r="B6841" s="6" t="s">
        <v>1489</v>
      </c>
      <c r="C6841" s="6">
        <v>304.16234050361601</v>
      </c>
      <c r="D6841" s="6">
        <v>5.6456830934621401E-2</v>
      </c>
      <c r="E6841" s="6">
        <v>0.26306351419294499</v>
      </c>
      <c r="F6841" s="6">
        <v>1.51160326086948</v>
      </c>
      <c r="G6841" s="10">
        <v>1</v>
      </c>
      <c r="H6841" s="6">
        <f>1- LOG(C6841,50000)</f>
        <v>0.47156388759613044</v>
      </c>
    </row>
    <row r="6842" spans="1:8">
      <c r="A6842" s="6" t="s">
        <v>7788</v>
      </c>
      <c r="B6842" s="6" t="s">
        <v>1489</v>
      </c>
      <c r="C6842" s="6">
        <v>131.48942568928899</v>
      </c>
      <c r="D6842" s="6">
        <v>0.65204556286335003</v>
      </c>
      <c r="E6842" s="6">
        <v>0.86895775662173602</v>
      </c>
      <c r="F6842" s="6">
        <v>0.17043478260868</v>
      </c>
      <c r="G6842" s="10">
        <v>1</v>
      </c>
      <c r="H6842" s="6">
        <f>1- LOG(C6842,50000)</f>
        <v>0.54907334446907008</v>
      </c>
    </row>
    <row r="6843" spans="1:8">
      <c r="A6843" s="6" t="s">
        <v>7789</v>
      </c>
      <c r="B6843" s="6" t="s">
        <v>1489</v>
      </c>
      <c r="C6843" s="6">
        <v>176.73714414963899</v>
      </c>
      <c r="D6843" s="6">
        <v>7.5129144359380007E-2</v>
      </c>
      <c r="E6843" s="6">
        <v>0.39252866822629601</v>
      </c>
      <c r="F6843" s="6">
        <v>1.0756793478259501</v>
      </c>
      <c r="G6843" s="10">
        <v>0</v>
      </c>
      <c r="H6843" s="6">
        <f>1- LOG(C6843,50000)</f>
        <v>0.52174033224582672</v>
      </c>
    </row>
    <row r="6844" spans="1:8">
      <c r="A6844" s="6" t="s">
        <v>7790</v>
      </c>
      <c r="B6844" s="6" t="s">
        <v>1489</v>
      </c>
      <c r="C6844" s="6">
        <v>2711.8444258835002</v>
      </c>
      <c r="D6844" s="6">
        <v>1.4597914414480301E-2</v>
      </c>
      <c r="E6844" s="6">
        <v>3.5456198843891201E-2</v>
      </c>
      <c r="F6844" s="6">
        <v>6.9627989130434598</v>
      </c>
      <c r="G6844" s="10">
        <v>0</v>
      </c>
      <c r="H6844" s="6">
        <f>1- LOG(C6844,50000)</f>
        <v>0.26935801506042467</v>
      </c>
    </row>
    <row r="6845" spans="1:8">
      <c r="A6845" s="6" t="s">
        <v>7791</v>
      </c>
      <c r="B6845" s="6" t="s">
        <v>1489</v>
      </c>
      <c r="C6845" s="6">
        <v>2550.5923508711198</v>
      </c>
      <c r="D6845" s="6">
        <v>2.8653627159655999E-3</v>
      </c>
      <c r="E6845" s="6">
        <v>3.6078205836271499E-2</v>
      </c>
      <c r="F6845" s="6">
        <v>6.7926086956521603</v>
      </c>
      <c r="G6845" s="10">
        <v>1</v>
      </c>
      <c r="H6845" s="6">
        <f>1- LOG(C6845,50000)</f>
        <v>0.27502387762069702</v>
      </c>
    </row>
    <row r="6846" spans="1:8">
      <c r="A6846" s="6" t="s">
        <v>7792</v>
      </c>
      <c r="B6846" s="6" t="s">
        <v>1489</v>
      </c>
      <c r="C6846" s="6">
        <v>234.98025252780499</v>
      </c>
      <c r="D6846" s="6">
        <v>0.109716234670486</v>
      </c>
      <c r="E6846" s="6">
        <v>0.35640543288867099</v>
      </c>
      <c r="F6846" s="6">
        <v>1.17633152173903</v>
      </c>
      <c r="G6846" s="10">
        <v>1</v>
      </c>
      <c r="H6846" s="6">
        <f>1- LOG(C6846,50000)</f>
        <v>0.49541466236114484</v>
      </c>
    </row>
    <row r="6847" spans="1:8">
      <c r="A6847" s="6" t="s">
        <v>7793</v>
      </c>
      <c r="B6847" s="6" t="s">
        <v>1489</v>
      </c>
      <c r="C6847" s="6">
        <v>189.32367394473999</v>
      </c>
      <c r="D6847" s="6">
        <v>0.145007931627333</v>
      </c>
      <c r="E6847" s="6">
        <v>0.43627862710542398</v>
      </c>
      <c r="F6847" s="6">
        <v>0.96633152173900805</v>
      </c>
      <c r="G6847" s="10">
        <v>1</v>
      </c>
      <c r="H6847" s="6">
        <f>1- LOG(C6847,50000)</f>
        <v>0.51538211107254017</v>
      </c>
    </row>
    <row r="6848" spans="1:8">
      <c r="A6848" s="6" t="s">
        <v>7794</v>
      </c>
      <c r="B6848" s="6" t="s">
        <v>1489</v>
      </c>
      <c r="C6848" s="6">
        <v>220.157952420317</v>
      </c>
      <c r="D6848" s="6">
        <v>7.0987752638757201E-2</v>
      </c>
      <c r="E6848" s="6">
        <v>0.339676380113064</v>
      </c>
      <c r="F6848" s="6">
        <v>1.23008152173901</v>
      </c>
      <c r="G6848" s="10">
        <v>1</v>
      </c>
      <c r="H6848" s="6">
        <f>1- LOG(C6848,50000)</f>
        <v>0.50143661797046679</v>
      </c>
    </row>
    <row r="6849" spans="1:8">
      <c r="A6849" s="6" t="s">
        <v>7795</v>
      </c>
      <c r="B6849" s="6" t="s">
        <v>1489</v>
      </c>
      <c r="C6849" s="6">
        <v>211.077025578442</v>
      </c>
      <c r="D6849" s="6">
        <v>0.142979972064495</v>
      </c>
      <c r="E6849" s="6">
        <v>0.40875767936736201</v>
      </c>
      <c r="F6849" s="6">
        <v>1.03413043478248</v>
      </c>
      <c r="G6849" s="10">
        <v>0</v>
      </c>
      <c r="H6849" s="6">
        <f>1- LOG(C6849,50000)</f>
        <v>0.50532968640327469</v>
      </c>
    </row>
    <row r="6850" spans="1:8">
      <c r="A6850" s="6" t="s">
        <v>7796</v>
      </c>
      <c r="B6850" s="6" t="s">
        <v>1489</v>
      </c>
      <c r="C6850" s="6">
        <v>388.880279486848</v>
      </c>
      <c r="D6850" s="6">
        <v>6.2262520543299602E-2</v>
      </c>
      <c r="E6850" s="6">
        <v>0.22300562957740799</v>
      </c>
      <c r="F6850" s="6">
        <v>1.7038043478260101</v>
      </c>
      <c r="G6850" s="10">
        <v>1</v>
      </c>
      <c r="H6850" s="6">
        <f>1- LOG(C6850,50000)</f>
        <v>0.44885455369949334</v>
      </c>
    </row>
    <row r="6851" spans="1:8">
      <c r="A6851" s="6" t="s">
        <v>7797</v>
      </c>
      <c r="B6851" s="6" t="s">
        <v>1489</v>
      </c>
      <c r="C6851" s="6">
        <v>1473.1241285549499</v>
      </c>
      <c r="D6851" s="6">
        <v>1.6953147132881E-2</v>
      </c>
      <c r="E6851" s="6">
        <v>6.2840016622163306E-2</v>
      </c>
      <c r="F6851" s="6">
        <v>4.21347826086952</v>
      </c>
      <c r="G6851" s="10">
        <v>1</v>
      </c>
      <c r="H6851" s="6">
        <f>1- LOG(C6851,50000)</f>
        <v>0.32575876414775884</v>
      </c>
    </row>
    <row r="6852" spans="1:8">
      <c r="A6852" s="6" t="s">
        <v>7798</v>
      </c>
      <c r="B6852" s="6" t="s">
        <v>1489</v>
      </c>
      <c r="C6852" s="6">
        <v>538.93631436331998</v>
      </c>
      <c r="D6852" s="6">
        <v>5.7957987766712897E-2</v>
      </c>
      <c r="E6852" s="6">
        <v>0.17073264098232099</v>
      </c>
      <c r="F6852" s="6">
        <v>2.0429347826086399</v>
      </c>
      <c r="G6852" s="10">
        <v>1</v>
      </c>
      <c r="H6852" s="6">
        <f>1- LOG(C6852,50000)</f>
        <v>0.41869442760944353</v>
      </c>
    </row>
    <row r="6853" spans="1:8">
      <c r="A6853" s="6" t="s">
        <v>7799</v>
      </c>
      <c r="B6853" s="6" t="s">
        <v>1489</v>
      </c>
      <c r="C6853" s="6">
        <v>594.94511375950594</v>
      </c>
      <c r="D6853" s="6">
        <v>0.151896060211584</v>
      </c>
      <c r="E6853" s="6">
        <v>0.20683365199784001</v>
      </c>
      <c r="F6853" s="6">
        <v>1.7952717391303601</v>
      </c>
      <c r="G6853" s="10">
        <v>1</v>
      </c>
      <c r="H6853" s="6">
        <f>1- LOG(C6853,50000)</f>
        <v>0.40955637097358721</v>
      </c>
    </row>
    <row r="6854" spans="1:8">
      <c r="A6854" s="6" t="s">
        <v>7800</v>
      </c>
      <c r="B6854" s="6" t="s">
        <v>1489</v>
      </c>
      <c r="C6854" s="6">
        <v>168.282399118661</v>
      </c>
      <c r="D6854" s="6">
        <v>0.165861931163818</v>
      </c>
      <c r="E6854" s="6">
        <v>0.48299274385880397</v>
      </c>
      <c r="F6854" s="6">
        <v>0.85847826086944701</v>
      </c>
      <c r="G6854" s="10">
        <v>1</v>
      </c>
      <c r="H6854" s="6">
        <f>1- LOG(C6854,50000)</f>
        <v>0.52627092897892025</v>
      </c>
    </row>
    <row r="6855" spans="1:8">
      <c r="A6855" s="6" t="s">
        <v>7801</v>
      </c>
      <c r="B6855" s="6" t="s">
        <v>1489</v>
      </c>
      <c r="C6855" s="6">
        <v>292.32426471628099</v>
      </c>
      <c r="D6855" s="6">
        <v>0.190930484328419</v>
      </c>
      <c r="E6855" s="6">
        <v>0.37384414114258901</v>
      </c>
      <c r="F6855" s="6">
        <v>1.1277173913042</v>
      </c>
      <c r="G6855" s="10">
        <v>1</v>
      </c>
      <c r="H6855" s="6">
        <f>1- LOG(C6855,50000)</f>
        <v>0.47523289918899547</v>
      </c>
    </row>
    <row r="6856" spans="1:8">
      <c r="A6856" s="6" t="s">
        <v>7802</v>
      </c>
      <c r="B6856" s="6" t="s">
        <v>1489</v>
      </c>
      <c r="C6856" s="6">
        <v>751.60698999024203</v>
      </c>
      <c r="D6856" s="6">
        <v>0.309324928559363</v>
      </c>
      <c r="E6856" s="6">
        <v>0.26616597621779398</v>
      </c>
      <c r="F6856" s="6">
        <v>1.49845108695642</v>
      </c>
      <c r="G6856" s="10">
        <v>0</v>
      </c>
      <c r="H6856" s="6">
        <f>1- LOG(C6856,50000)</f>
        <v>0.38795293271541609</v>
      </c>
    </row>
    <row r="6857" spans="1:8">
      <c r="A6857" s="6" t="s">
        <v>7803</v>
      </c>
      <c r="B6857" s="6" t="s">
        <v>1489</v>
      </c>
      <c r="C6857" s="6">
        <v>426.13526207554901</v>
      </c>
      <c r="D6857" s="6">
        <v>0.202600690536201</v>
      </c>
      <c r="E6857" s="6">
        <v>0.301415590539518</v>
      </c>
      <c r="F6857" s="6">
        <v>1.35964673913034</v>
      </c>
      <c r="G6857" s="10">
        <v>1</v>
      </c>
      <c r="H6857" s="6">
        <f>1- LOG(C6857,50000)</f>
        <v>0.44039917886257174</v>
      </c>
    </row>
    <row r="6858" spans="1:8">
      <c r="A6858" s="6" t="s">
        <v>7804</v>
      </c>
      <c r="B6858" s="6" t="s">
        <v>1489</v>
      </c>
      <c r="C6858" s="6">
        <v>15598.7187412477</v>
      </c>
      <c r="D6858" s="6">
        <v>4.8712996904214396E-3</v>
      </c>
      <c r="E6858" s="6">
        <v>6.4499521662618603E-3</v>
      </c>
      <c r="F6858" s="6">
        <v>37.359048913043502</v>
      </c>
      <c r="G6858" s="10">
        <v>1</v>
      </c>
      <c r="H6858" s="6">
        <f>1- LOG(C6858,50000)</f>
        <v>0.10765786468982708</v>
      </c>
    </row>
    <row r="6859" spans="1:8">
      <c r="A6859" s="6" t="s">
        <v>15183</v>
      </c>
      <c r="B6859" s="6" t="s">
        <v>1</v>
      </c>
      <c r="C6859" s="6">
        <v>25617.988612102199</v>
      </c>
      <c r="D6859" s="6">
        <v>0.112372697796673</v>
      </c>
      <c r="E6859" s="6">
        <v>5.8308067541044803E-3</v>
      </c>
      <c r="F6859" s="6">
        <v>46.224673913043503</v>
      </c>
      <c r="G6859" s="10">
        <v>0</v>
      </c>
      <c r="H6859" s="6">
        <f>1- LOG(C6859,50000)</f>
        <v>6.1806092783808664E-2</v>
      </c>
    </row>
    <row r="6860" spans="1:8">
      <c r="A6860" s="6" t="s">
        <v>7805</v>
      </c>
      <c r="B6860" s="6" t="s">
        <v>1489</v>
      </c>
      <c r="C6860" s="6">
        <v>668.01673890210202</v>
      </c>
      <c r="D6860" s="6">
        <v>1.5784779214300201E-2</v>
      </c>
      <c r="E6860" s="6">
        <v>0.12584321273354401</v>
      </c>
      <c r="F6860" s="6">
        <v>2.50355978260859</v>
      </c>
      <c r="G6860" s="10">
        <v>0</v>
      </c>
      <c r="H6860" s="6">
        <f>1- LOG(C6860,50000)</f>
        <v>0.39884967505931834</v>
      </c>
    </row>
    <row r="6861" spans="1:8">
      <c r="A6861" s="6" t="s">
        <v>7806</v>
      </c>
      <c r="B6861" s="6" t="s">
        <v>1489</v>
      </c>
      <c r="C6861" s="6">
        <v>295.51199833608899</v>
      </c>
      <c r="D6861" s="6">
        <v>0.168260493781418</v>
      </c>
      <c r="E6861" s="6">
        <v>0.35285692040163003</v>
      </c>
      <c r="F6861" s="6">
        <v>1.18883152173902</v>
      </c>
      <c r="G6861" s="10">
        <v>1</v>
      </c>
      <c r="H6861" s="6">
        <f>1- LOG(C6861,50000)</f>
        <v>0.47423049807548512</v>
      </c>
    </row>
    <row r="6862" spans="1:8">
      <c r="A6862" s="6" t="s">
        <v>7807</v>
      </c>
      <c r="B6862" s="6" t="s">
        <v>1489</v>
      </c>
      <c r="C6862" s="6">
        <v>1529.18669116467</v>
      </c>
      <c r="D6862" s="6">
        <v>0.46423762105405297</v>
      </c>
      <c r="E6862" s="6">
        <v>0.23939628406132399</v>
      </c>
      <c r="F6862" s="6">
        <v>1.61771739130423</v>
      </c>
      <c r="G6862" s="10">
        <v>1</v>
      </c>
      <c r="H6862" s="6">
        <f>1- LOG(C6862,50000)</f>
        <v>0.32230669558048242</v>
      </c>
    </row>
    <row r="6863" spans="1:8">
      <c r="A6863" s="6" t="s">
        <v>7808</v>
      </c>
      <c r="B6863" s="6" t="s">
        <v>1489</v>
      </c>
      <c r="C6863" s="6">
        <v>420.73036279484501</v>
      </c>
      <c r="D6863" s="6">
        <v>0.316049111075699</v>
      </c>
      <c r="E6863" s="6">
        <v>0.39489745377708502</v>
      </c>
      <c r="F6863" s="6">
        <v>1.07046195652158</v>
      </c>
      <c r="G6863" s="10">
        <v>0</v>
      </c>
      <c r="H6863" s="6">
        <f>1- LOG(C6863,50000)</f>
        <v>0.44157893061637898</v>
      </c>
    </row>
    <row r="6864" spans="1:8">
      <c r="A6864" s="6" t="s">
        <v>7809</v>
      </c>
      <c r="B6864" s="6" t="s">
        <v>1489</v>
      </c>
      <c r="C6864" s="6">
        <v>474.710894909312</v>
      </c>
      <c r="D6864" s="6">
        <v>6.2459627399221097E-2</v>
      </c>
      <c r="E6864" s="6">
        <v>0.19135030715461901</v>
      </c>
      <c r="F6864" s="6">
        <v>1.89105978260862</v>
      </c>
      <c r="G6864" s="10">
        <v>0</v>
      </c>
      <c r="H6864" s="6">
        <f>1- LOG(C6864,50000)</f>
        <v>0.43042215704917908</v>
      </c>
    </row>
    <row r="6865" spans="1:8">
      <c r="A6865" s="6" t="s">
        <v>7810</v>
      </c>
      <c r="B6865" s="6" t="s">
        <v>1489</v>
      </c>
      <c r="C6865" s="6">
        <v>230.20349376217899</v>
      </c>
      <c r="D6865" s="6">
        <v>8.6196464020758895E-2</v>
      </c>
      <c r="E6865" s="6">
        <v>0.34202872215327701</v>
      </c>
      <c r="F6865" s="6">
        <v>1.2239673913042299</v>
      </c>
      <c r="G6865" s="10">
        <v>1</v>
      </c>
      <c r="H6865" s="6">
        <f>1- LOG(C6865,50000)</f>
        <v>0.49731283485889444</v>
      </c>
    </row>
    <row r="6866" spans="1:8">
      <c r="A6866" s="6" t="s">
        <v>7811</v>
      </c>
      <c r="B6866" s="6" t="s">
        <v>1489</v>
      </c>
      <c r="C6866" s="6">
        <v>1751.90382340972</v>
      </c>
      <c r="D6866" s="6">
        <v>4.2542938434053199E-2</v>
      </c>
      <c r="E6866" s="6">
        <v>5.84104504202922E-2</v>
      </c>
      <c r="F6866" s="6">
        <v>4.4545923913043204</v>
      </c>
      <c r="G6866" s="10">
        <v>0</v>
      </c>
      <c r="H6866" s="6">
        <f>1- LOG(C6866,50000)</f>
        <v>0.30974016487598433</v>
      </c>
    </row>
    <row r="6867" spans="1:8">
      <c r="A6867" s="6" t="s">
        <v>7812</v>
      </c>
      <c r="B6867" s="6" t="s">
        <v>1489</v>
      </c>
      <c r="C6867" s="6">
        <v>2713.1304731332698</v>
      </c>
      <c r="D6867" s="6">
        <v>2.5290514400694498E-2</v>
      </c>
      <c r="E6867" s="6">
        <v>3.6756686698238901E-2</v>
      </c>
      <c r="F6867" s="6">
        <v>6.7926086956521603</v>
      </c>
      <c r="G6867" s="10">
        <v>1</v>
      </c>
      <c r="H6867" s="6">
        <f>1- LOG(C6867,50000)</f>
        <v>0.26931419521570221</v>
      </c>
    </row>
    <row r="6868" spans="1:8">
      <c r="A6868" s="6" t="s">
        <v>15184</v>
      </c>
      <c r="B6868" s="6" t="s">
        <v>1</v>
      </c>
      <c r="C6868" s="6">
        <v>1549.8068540756601</v>
      </c>
      <c r="D6868" s="6">
        <v>1.3774583407212E-2</v>
      </c>
      <c r="E6868" s="6">
        <v>5.9367849057903897E-2</v>
      </c>
      <c r="F6868" s="6">
        <v>4.3919293478260402</v>
      </c>
      <c r="G6868" s="10">
        <v>0</v>
      </c>
      <c r="H6868" s="6">
        <f>1- LOG(C6868,50000)</f>
        <v>0.32106875032186522</v>
      </c>
    </row>
    <row r="6869" spans="1:8">
      <c r="A6869" s="6" t="s">
        <v>7813</v>
      </c>
      <c r="B6869" s="6" t="s">
        <v>1489</v>
      </c>
      <c r="C6869" s="6">
        <v>310.172551046347</v>
      </c>
      <c r="D6869" s="6">
        <v>1.1362577552063199E-3</v>
      </c>
      <c r="E6869" s="6">
        <v>0.22359390759929901</v>
      </c>
      <c r="F6869" s="6">
        <v>1.6983695652173101</v>
      </c>
      <c r="G6869" s="10">
        <v>1</v>
      </c>
      <c r="H6869" s="6">
        <f>1- LOG(C6869,50000)</f>
        <v>0.4697554230690002</v>
      </c>
    </row>
    <row r="6870" spans="1:8">
      <c r="A6870" s="6" t="s">
        <v>7814</v>
      </c>
      <c r="B6870" s="6" t="s">
        <v>1489</v>
      </c>
      <c r="C6870" s="6">
        <v>3082.4529925839402</v>
      </c>
      <c r="D6870" s="6">
        <v>1.5296735378797201E-2</v>
      </c>
      <c r="E6870" s="6">
        <v>3.15137058531774E-2</v>
      </c>
      <c r="F6870" s="6">
        <v>7.7780978260869604</v>
      </c>
      <c r="G6870" s="10">
        <v>0</v>
      </c>
      <c r="H6870" s="6">
        <f>1- LOG(C6870,50000)</f>
        <v>0.25751889050006882</v>
      </c>
    </row>
    <row r="6871" spans="1:8">
      <c r="A6871" s="6" t="s">
        <v>7815</v>
      </c>
      <c r="B6871" s="6" t="s">
        <v>1489</v>
      </c>
      <c r="C6871" s="6">
        <v>140.917585633198</v>
      </c>
      <c r="D6871" s="6">
        <v>0.17678110580891401</v>
      </c>
      <c r="E6871" s="6">
        <v>0.53567989528514004</v>
      </c>
      <c r="F6871" s="6">
        <v>0.74559782608685099</v>
      </c>
      <c r="G6871" s="10">
        <v>1</v>
      </c>
      <c r="H6871" s="6">
        <f>1- LOG(C6871,50000)</f>
        <v>0.54267314076423667</v>
      </c>
    </row>
    <row r="6872" spans="1:8">
      <c r="A6872" s="6" t="s">
        <v>7816</v>
      </c>
      <c r="B6872" s="6" t="s">
        <v>1489</v>
      </c>
      <c r="C6872" s="6">
        <v>402.14696396077898</v>
      </c>
      <c r="D6872" s="6">
        <v>4.1248457622714299E-2</v>
      </c>
      <c r="E6872" s="6">
        <v>0.20502615640567401</v>
      </c>
      <c r="F6872" s="6">
        <v>1.8072010869564401</v>
      </c>
      <c r="G6872" s="10">
        <v>1</v>
      </c>
      <c r="H6872" s="6">
        <f>1- LOG(C6872,50000)</f>
        <v>0.44575411379337315</v>
      </c>
    </row>
    <row r="6873" spans="1:8">
      <c r="A6873" s="6" t="s">
        <v>7817</v>
      </c>
      <c r="B6873" s="6" t="s">
        <v>1489</v>
      </c>
      <c r="C6873" s="6">
        <v>251.343193366718</v>
      </c>
      <c r="D6873" s="6">
        <v>0.12951261992566299</v>
      </c>
      <c r="E6873" s="6">
        <v>0.35747340207572897</v>
      </c>
      <c r="F6873" s="6">
        <v>1.1738043478259801</v>
      </c>
      <c r="G6873" s="10">
        <v>1</v>
      </c>
      <c r="H6873" s="6">
        <f>1- LOG(C6873,50000)</f>
        <v>0.48919292390346547</v>
      </c>
    </row>
    <row r="6874" spans="1:8">
      <c r="A6874" s="6" t="s">
        <v>7818</v>
      </c>
      <c r="B6874" s="6" t="s">
        <v>1489</v>
      </c>
      <c r="C6874" s="6">
        <v>2075.8075113281898</v>
      </c>
      <c r="D6874" s="6">
        <v>3.5848985193297302E-2</v>
      </c>
      <c r="E6874" s="6">
        <v>4.8867258865159198E-2</v>
      </c>
      <c r="F6874" s="6">
        <v>5.2477717391303997</v>
      </c>
      <c r="G6874" s="10">
        <v>1</v>
      </c>
      <c r="H6874" s="6">
        <f>1- LOG(C6874,50000)</f>
        <v>0.29406080991029726</v>
      </c>
    </row>
    <row r="6875" spans="1:8">
      <c r="A6875" s="6" t="s">
        <v>7819</v>
      </c>
      <c r="B6875" s="6" t="s">
        <v>1489</v>
      </c>
      <c r="C6875" s="6">
        <v>287.13494602809698</v>
      </c>
      <c r="D6875" s="6">
        <v>0.29342221096158</v>
      </c>
      <c r="E6875" s="6">
        <v>0.46611873470424797</v>
      </c>
      <c r="F6875" s="6">
        <v>0.89701086956512199</v>
      </c>
      <c r="G6875" s="10">
        <v>0</v>
      </c>
      <c r="H6875" s="6">
        <f>1- LOG(C6875,50000)</f>
        <v>0.47688832879066478</v>
      </c>
    </row>
    <row r="6876" spans="1:8">
      <c r="A6876" s="6" t="s">
        <v>7820</v>
      </c>
      <c r="B6876" s="6" t="s">
        <v>1489</v>
      </c>
      <c r="C6876" s="6">
        <v>835.59345698387199</v>
      </c>
      <c r="D6876" s="6">
        <v>0.48885757848620398</v>
      </c>
      <c r="E6876" s="6">
        <v>0.38181604050352602</v>
      </c>
      <c r="F6876" s="6">
        <v>1.10562499999985</v>
      </c>
      <c r="G6876" s="10">
        <v>0</v>
      </c>
      <c r="H6876" s="6">
        <f>1- LOG(C6876,50000)</f>
        <v>0.37816265523433679</v>
      </c>
    </row>
    <row r="6877" spans="1:8">
      <c r="A6877" s="6" t="s">
        <v>7821</v>
      </c>
      <c r="B6877" s="6" t="s">
        <v>1489</v>
      </c>
      <c r="C6877" s="6">
        <v>375.79723276658399</v>
      </c>
      <c r="D6877" s="6">
        <v>9.5789133920334297E-3</v>
      </c>
      <c r="E6877" s="6">
        <v>0.19759467344548101</v>
      </c>
      <c r="F6877" s="6">
        <v>1.8524184782608</v>
      </c>
      <c r="G6877" s="10">
        <v>0</v>
      </c>
      <c r="H6877" s="6">
        <f>1- LOG(C6877,50000)</f>
        <v>0.45201744735240945</v>
      </c>
    </row>
    <row r="6878" spans="1:8">
      <c r="A6878" s="6" t="s">
        <v>7822</v>
      </c>
      <c r="B6878" s="6" t="s">
        <v>1489</v>
      </c>
      <c r="C6878" s="6">
        <v>1217.2757566955599</v>
      </c>
      <c r="D6878" s="6">
        <v>2.5667435656942001E-3</v>
      </c>
      <c r="E6878" s="6">
        <v>7.1235904579172699E-2</v>
      </c>
      <c r="F6878" s="6">
        <v>3.76459239130428</v>
      </c>
      <c r="G6878" s="10">
        <v>1</v>
      </c>
      <c r="H6878" s="6">
        <f>1- LOG(C6878,50000)</f>
        <v>0.34339036643505116</v>
      </c>
    </row>
    <row r="6879" spans="1:8">
      <c r="A6879" s="6" t="s">
        <v>7823</v>
      </c>
      <c r="B6879" s="6" t="s">
        <v>1489</v>
      </c>
      <c r="C6879" s="6">
        <v>11438.177768837601</v>
      </c>
      <c r="D6879" s="6">
        <v>0.34207375161349801</v>
      </c>
      <c r="E6879" s="6">
        <v>2.8118645013214399E-2</v>
      </c>
      <c r="F6879" s="6">
        <v>8.5453260869565106</v>
      </c>
      <c r="G6879" s="10">
        <v>0</v>
      </c>
      <c r="H6879" s="6">
        <f>1- LOG(C6879,50000)</f>
        <v>0.13633054941892586</v>
      </c>
    </row>
    <row r="6880" spans="1:8">
      <c r="A6880" s="6" t="s">
        <v>7824</v>
      </c>
      <c r="B6880" s="6" t="s">
        <v>1489</v>
      </c>
      <c r="C6880" s="6">
        <v>1518.5551095194101</v>
      </c>
      <c r="D6880" s="6">
        <v>3.5015010507777299E-3</v>
      </c>
      <c r="E6880" s="6">
        <v>5.8449801369676598E-2</v>
      </c>
      <c r="F6880" s="6">
        <v>4.4545923913043204</v>
      </c>
      <c r="G6880" s="10">
        <v>1</v>
      </c>
      <c r="H6880" s="6">
        <f>1- LOG(C6880,50000)</f>
        <v>0.32295150756835966</v>
      </c>
    </row>
    <row r="6881" spans="1:8">
      <c r="A6881" s="6" t="s">
        <v>7825</v>
      </c>
      <c r="B6881" s="6" t="s">
        <v>1489</v>
      </c>
      <c r="C6881" s="6">
        <v>935.52963041459896</v>
      </c>
      <c r="D6881" s="6">
        <v>8.6236575734801608E-3</v>
      </c>
      <c r="E6881" s="6">
        <v>9.1895173870860894E-2</v>
      </c>
      <c r="F6881" s="6">
        <v>3.1065489130434001</v>
      </c>
      <c r="G6881" s="10">
        <v>0</v>
      </c>
      <c r="H6881" s="6">
        <f>1- LOG(C6881,50000)</f>
        <v>0.36772153377532957</v>
      </c>
    </row>
    <row r="6882" spans="1:8">
      <c r="A6882" s="6" t="s">
        <v>7826</v>
      </c>
      <c r="B6882" s="6" t="s">
        <v>1489</v>
      </c>
      <c r="C6882" s="6">
        <v>256.49415856521699</v>
      </c>
      <c r="D6882" s="6">
        <v>0.11731737665832</v>
      </c>
      <c r="E6882" s="6">
        <v>0.34316960384342998</v>
      </c>
      <c r="F6882" s="6">
        <v>1.2209510869564</v>
      </c>
      <c r="G6882" s="10">
        <v>1</v>
      </c>
      <c r="H6882" s="6">
        <f>1- LOG(C6882,50000)</f>
        <v>0.48731797039508806</v>
      </c>
    </row>
    <row r="6883" spans="1:8">
      <c r="A6883" s="6" t="s">
        <v>7827</v>
      </c>
      <c r="B6883" s="6" t="s">
        <v>1489</v>
      </c>
      <c r="C6883" s="6">
        <v>315.42035091545603</v>
      </c>
      <c r="D6883" s="6">
        <v>1.53322084370302E-2</v>
      </c>
      <c r="E6883" s="6">
        <v>0.22953938475407901</v>
      </c>
      <c r="F6883" s="6">
        <v>1.66627717391295</v>
      </c>
      <c r="G6883" s="10">
        <v>1</v>
      </c>
      <c r="H6883" s="6">
        <f>1- LOG(C6883,50000)</f>
        <v>0.4682047963142395</v>
      </c>
    </row>
    <row r="6884" spans="1:8">
      <c r="A6884" s="6" t="s">
        <v>7828</v>
      </c>
      <c r="B6884" s="6" t="s">
        <v>1489</v>
      </c>
      <c r="C6884" s="6">
        <v>14569.72664422</v>
      </c>
      <c r="D6884" s="6">
        <v>3.7699425010941902E-2</v>
      </c>
      <c r="E6884" s="6">
        <v>7.7308652670692304E-3</v>
      </c>
      <c r="F6884" s="6">
        <v>31.643179347826099</v>
      </c>
      <c r="G6884" s="10">
        <v>1</v>
      </c>
      <c r="H6884" s="6">
        <f>1- LOG(C6884,50000)</f>
        <v>0.11396510303020502</v>
      </c>
    </row>
    <row r="6885" spans="1:8">
      <c r="A6885" s="6" t="s">
        <v>7829</v>
      </c>
      <c r="B6885" s="6" t="s">
        <v>1489</v>
      </c>
      <c r="C6885" s="6">
        <v>494.65489172076002</v>
      </c>
      <c r="D6885" s="6">
        <v>0.39732330013066502</v>
      </c>
      <c r="E6885" s="6">
        <v>0.42642691017415002</v>
      </c>
      <c r="F6885" s="6">
        <v>0.98888586956508095</v>
      </c>
      <c r="G6885" s="10">
        <v>0</v>
      </c>
      <c r="H6885" s="6">
        <f>1- LOG(C6885,50000)</f>
        <v>0.42661853432655328</v>
      </c>
    </row>
    <row r="6886" spans="1:8">
      <c r="A6886" s="6" t="s">
        <v>7830</v>
      </c>
      <c r="B6886" s="6" t="s">
        <v>1489</v>
      </c>
      <c r="C6886" s="6">
        <v>641.95372200152997</v>
      </c>
      <c r="D6886" s="6">
        <v>0.23184048105031299</v>
      </c>
      <c r="E6886" s="6">
        <v>0.24321507489285299</v>
      </c>
      <c r="F6886" s="6">
        <v>1.6023369565216401</v>
      </c>
      <c r="G6886" s="10">
        <v>1</v>
      </c>
      <c r="H6886" s="6">
        <f>1- LOG(C6886,50000)</f>
        <v>0.40252784788608542</v>
      </c>
    </row>
    <row r="6887" spans="1:8">
      <c r="A6887" s="6" t="s">
        <v>7831</v>
      </c>
      <c r="B6887" s="6" t="s">
        <v>1489</v>
      </c>
      <c r="C6887" s="6">
        <v>2166.5733960969401</v>
      </c>
      <c r="D6887" s="6">
        <v>0.16015850496478401</v>
      </c>
      <c r="E6887" s="6">
        <v>7.1074926545030004E-2</v>
      </c>
      <c r="F6887" s="6">
        <v>3.76459239130428</v>
      </c>
      <c r="G6887" s="10">
        <v>1</v>
      </c>
      <c r="H6887" s="6">
        <f>1- LOG(C6887,50000)</f>
        <v>0.29010540544986707</v>
      </c>
    </row>
    <row r="6888" spans="1:8">
      <c r="A6888" s="6" t="s">
        <v>7832</v>
      </c>
      <c r="B6888" s="6" t="s">
        <v>1489</v>
      </c>
      <c r="C6888" s="6">
        <v>466.03881741279798</v>
      </c>
      <c r="D6888" s="6">
        <v>0.35278257355094</v>
      </c>
      <c r="E6888" s="6">
        <v>0.402237466306336</v>
      </c>
      <c r="F6888" s="6">
        <v>1.05244565217377</v>
      </c>
      <c r="G6888" s="10">
        <v>0</v>
      </c>
      <c r="H6888" s="6">
        <f>1- LOG(C6888,50000)</f>
        <v>0.43212617039680479</v>
      </c>
    </row>
    <row r="6889" spans="1:8">
      <c r="A6889" s="6" t="s">
        <v>7833</v>
      </c>
      <c r="B6889" s="6" t="s">
        <v>1489</v>
      </c>
      <c r="C6889" s="6">
        <v>4927.1868027191804</v>
      </c>
      <c r="D6889" s="6">
        <v>0.21665699360892199</v>
      </c>
      <c r="E6889" s="6">
        <v>4.0369294896137699E-2</v>
      </c>
      <c r="F6889" s="6">
        <v>6.1841304347825599</v>
      </c>
      <c r="G6889" s="10">
        <v>1</v>
      </c>
      <c r="H6889" s="6">
        <f>1- LOG(C6889,50000)</f>
        <v>0.21416841894388194</v>
      </c>
    </row>
    <row r="6890" spans="1:8">
      <c r="A6890" s="6" t="s">
        <v>7834</v>
      </c>
      <c r="B6890" s="6" t="s">
        <v>1489</v>
      </c>
      <c r="C6890" s="6">
        <v>315.489866312478</v>
      </c>
      <c r="D6890" s="6">
        <v>2.3659792903345099E-2</v>
      </c>
      <c r="E6890" s="6">
        <v>0.234753155806394</v>
      </c>
      <c r="F6890" s="6">
        <v>1.6418206521738099</v>
      </c>
      <c r="G6890" s="10">
        <v>1</v>
      </c>
      <c r="H6890" s="6">
        <f>1- LOG(C6890,50000)</f>
        <v>0.46818442940711991</v>
      </c>
    </row>
    <row r="6891" spans="1:8">
      <c r="A6891" s="6" t="s">
        <v>7835</v>
      </c>
      <c r="B6891" s="6" t="s">
        <v>1489</v>
      </c>
      <c r="C6891" s="6">
        <v>408.28120559315698</v>
      </c>
      <c r="D6891" s="6">
        <v>0.44756766967475398</v>
      </c>
      <c r="E6891" s="6">
        <v>0.51692688451061397</v>
      </c>
      <c r="F6891" s="6">
        <v>0.78595108695640203</v>
      </c>
      <c r="G6891" s="10">
        <v>1</v>
      </c>
      <c r="H6891" s="6">
        <f>1- LOG(C6891,50000)</f>
        <v>0.4443549573421478</v>
      </c>
    </row>
    <row r="6892" spans="1:8">
      <c r="A6892" s="6" t="s">
        <v>7836</v>
      </c>
      <c r="B6892" s="6" t="s">
        <v>1489</v>
      </c>
      <c r="C6892" s="6">
        <v>214.11386415167601</v>
      </c>
      <c r="D6892" s="6">
        <v>0.13258109847083699</v>
      </c>
      <c r="E6892" s="6">
        <v>0.39657140064877699</v>
      </c>
      <c r="F6892" s="6">
        <v>1.0654619565215899</v>
      </c>
      <c r="G6892" s="10">
        <v>1</v>
      </c>
      <c r="H6892" s="6">
        <f>1- LOG(C6892,50000)</f>
        <v>0.50400943458080283</v>
      </c>
    </row>
    <row r="6893" spans="1:8">
      <c r="A6893" s="6" t="s">
        <v>7837</v>
      </c>
      <c r="B6893" s="6" t="s">
        <v>1489</v>
      </c>
      <c r="C6893" s="6">
        <v>339.666853193588</v>
      </c>
      <c r="D6893" s="6">
        <v>0.56245359405875195</v>
      </c>
      <c r="E6893" s="6">
        <v>0.65767151312129102</v>
      </c>
      <c r="F6893" s="6">
        <v>0.51103260869560097</v>
      </c>
      <c r="G6893" s="10">
        <v>1</v>
      </c>
      <c r="H6893" s="6">
        <f>1- LOG(C6893,50000)</f>
        <v>0.46136000752449058</v>
      </c>
    </row>
    <row r="6894" spans="1:8">
      <c r="A6894" s="6" t="s">
        <v>7838</v>
      </c>
      <c r="B6894" s="6" t="s">
        <v>1489</v>
      </c>
      <c r="C6894" s="6">
        <v>493.08172532269202</v>
      </c>
      <c r="D6894" s="6">
        <v>0.114774367772043</v>
      </c>
      <c r="E6894" s="6">
        <v>0.21533786929342499</v>
      </c>
      <c r="F6894" s="6">
        <v>1.74320652173904</v>
      </c>
      <c r="G6894" s="10">
        <v>0</v>
      </c>
      <c r="H6894" s="6">
        <f>1- LOG(C6894,50000)</f>
        <v>0.42691293954849241</v>
      </c>
    </row>
    <row r="6895" spans="1:8">
      <c r="A6895" s="6" t="s">
        <v>7839</v>
      </c>
      <c r="B6895" s="6" t="s">
        <v>1489</v>
      </c>
      <c r="C6895" s="6">
        <v>4568.9543293678598</v>
      </c>
      <c r="D6895" s="6">
        <v>0.11654948489740501</v>
      </c>
      <c r="E6895" s="6">
        <v>3.0788222213502699E-2</v>
      </c>
      <c r="F6895" s="6">
        <v>8.0156521739130397</v>
      </c>
      <c r="G6895" s="10">
        <v>1</v>
      </c>
      <c r="H6895" s="6">
        <f>1- LOG(C6895,50000)</f>
        <v>0.22114488631486884</v>
      </c>
    </row>
    <row r="6896" spans="1:8">
      <c r="A6896" s="6" t="s">
        <v>7840</v>
      </c>
      <c r="B6896" s="6" t="s">
        <v>1489</v>
      </c>
      <c r="C6896" s="6">
        <v>1319.5647893626699</v>
      </c>
      <c r="D6896" s="6">
        <v>0.58232366293668802</v>
      </c>
      <c r="E6896" s="6">
        <v>0.35549349263498597</v>
      </c>
      <c r="F6896" s="6">
        <v>1.1791847826085899</v>
      </c>
      <c r="G6896" s="10">
        <v>1</v>
      </c>
      <c r="H6896" s="6">
        <f>1- LOG(C6896,50000)</f>
        <v>0.33593304157257098</v>
      </c>
    </row>
    <row r="6897" spans="1:8">
      <c r="A6897" s="6" t="s">
        <v>7841</v>
      </c>
      <c r="B6897" s="6" t="s">
        <v>1489</v>
      </c>
      <c r="C6897" s="6">
        <v>451.42112079380502</v>
      </c>
      <c r="D6897" s="6">
        <v>0.140746025135741</v>
      </c>
      <c r="E6897" s="6">
        <v>0.24686398105212101</v>
      </c>
      <c r="F6897" s="6">
        <v>1.58396739130428</v>
      </c>
      <c r="G6897" s="10">
        <v>0</v>
      </c>
      <c r="H6897" s="6">
        <f>1- LOG(C6897,50000)</f>
        <v>0.43507154285907768</v>
      </c>
    </row>
    <row r="6898" spans="1:8">
      <c r="A6898" s="6" t="s">
        <v>7842</v>
      </c>
      <c r="B6898" s="6" t="s">
        <v>1489</v>
      </c>
      <c r="C6898" s="6">
        <v>2283.71790514039</v>
      </c>
      <c r="D6898" s="6">
        <v>8.1928142695687697E-2</v>
      </c>
      <c r="E6898" s="6">
        <v>5.22410277781023E-2</v>
      </c>
      <c r="F6898" s="6">
        <v>4.8874184782608401</v>
      </c>
      <c r="G6898" s="10">
        <v>0</v>
      </c>
      <c r="H6898" s="6">
        <f>1- LOG(C6898,50000)</f>
        <v>0.28523858338594432</v>
      </c>
    </row>
    <row r="6899" spans="1:8">
      <c r="A6899" s="6" t="s">
        <v>7843</v>
      </c>
      <c r="B6899" s="6" t="s">
        <v>1489</v>
      </c>
      <c r="C6899" s="6">
        <v>1442.6478721076101</v>
      </c>
      <c r="D6899" s="6">
        <v>0.17346071777865299</v>
      </c>
      <c r="E6899" s="6">
        <v>0.10638489247331701</v>
      </c>
      <c r="F6899" s="6">
        <v>2.7954347826086199</v>
      </c>
      <c r="G6899" s="10">
        <v>0</v>
      </c>
      <c r="H6899" s="6">
        <f>1- LOG(C6899,50000)</f>
        <v>0.32769089043140431</v>
      </c>
    </row>
    <row r="6900" spans="1:8">
      <c r="A6900" s="6" t="s">
        <v>7844</v>
      </c>
      <c r="B6900" s="6" t="s">
        <v>1489</v>
      </c>
      <c r="C6900" s="6">
        <v>1764.86855015588</v>
      </c>
      <c r="D6900" s="6">
        <v>0.34490092471241901</v>
      </c>
      <c r="E6900" s="6">
        <v>0.15219928591818499</v>
      </c>
      <c r="F6900" s="6">
        <v>2.2022554347825301</v>
      </c>
      <c r="G6900" s="10">
        <v>1</v>
      </c>
      <c r="H6900" s="6">
        <f>1- LOG(C6900,50000)</f>
        <v>0.30905871689319631</v>
      </c>
    </row>
    <row r="6901" spans="1:8">
      <c r="A6901" s="6" t="s">
        <v>7845</v>
      </c>
      <c r="B6901" s="6" t="s">
        <v>1489</v>
      </c>
      <c r="C6901" s="6">
        <v>552.500157655821</v>
      </c>
      <c r="D6901" s="6">
        <v>4.2556285043247002E-2</v>
      </c>
      <c r="E6901" s="6">
        <v>0.159885365948812</v>
      </c>
      <c r="F6901" s="6">
        <v>2.1379619565216599</v>
      </c>
      <c r="G6901" s="10">
        <v>0</v>
      </c>
      <c r="H6901" s="6">
        <f>1- LOG(C6901,50000)</f>
        <v>0.41639712452888489</v>
      </c>
    </row>
    <row r="6902" spans="1:8">
      <c r="A6902" s="6" t="s">
        <v>7846</v>
      </c>
      <c r="B6902" s="6" t="s">
        <v>1489</v>
      </c>
      <c r="C6902" s="6">
        <v>482.73586722380202</v>
      </c>
      <c r="D6902" s="6">
        <v>3.6678550095530201E-3</v>
      </c>
      <c r="E6902" s="6">
        <v>0.15901753398093799</v>
      </c>
      <c r="F6902" s="6">
        <v>2.1463315217390599</v>
      </c>
      <c r="G6902" s="10">
        <v>1</v>
      </c>
      <c r="H6902" s="6">
        <f>1- LOG(C6902,50000)</f>
        <v>0.42887280285358442</v>
      </c>
    </row>
    <row r="6903" spans="1:8">
      <c r="A6903" s="6" t="s">
        <v>7847</v>
      </c>
      <c r="B6903" s="6" t="s">
        <v>1489</v>
      </c>
      <c r="C6903" s="6">
        <v>587.12858160627104</v>
      </c>
      <c r="D6903" s="6">
        <v>0.41387372463941602</v>
      </c>
      <c r="E6903" s="6">
        <v>0.40026506810682699</v>
      </c>
      <c r="F6903" s="6">
        <v>1.0576086956520501</v>
      </c>
      <c r="G6903" s="10">
        <v>0</v>
      </c>
      <c r="H6903" s="6">
        <f>1- LOG(C6903,50000)</f>
        <v>0.41077869832515712</v>
      </c>
    </row>
    <row r="6904" spans="1:8">
      <c r="A6904" s="6" t="s">
        <v>7848</v>
      </c>
      <c r="B6904" s="6" t="s">
        <v>1489</v>
      </c>
      <c r="C6904" s="6">
        <v>756.42000236370598</v>
      </c>
      <c r="D6904" s="6">
        <v>3.3909795311046799E-3</v>
      </c>
      <c r="E6904" s="6">
        <v>0.10882525919151401</v>
      </c>
      <c r="F6904" s="6">
        <v>2.7600543478259998</v>
      </c>
      <c r="G6904" s="10">
        <v>1</v>
      </c>
      <c r="H6904" s="6">
        <f>1- LOG(C6904,50000)</f>
        <v>0.38736297488212579</v>
      </c>
    </row>
    <row r="6905" spans="1:8">
      <c r="A6905" s="6" t="s">
        <v>7849</v>
      </c>
      <c r="B6905" s="6" t="s">
        <v>1489</v>
      </c>
      <c r="C6905" s="6">
        <v>354.19383951625002</v>
      </c>
      <c r="D6905" s="6">
        <v>0.13791967718862</v>
      </c>
      <c r="E6905" s="6">
        <v>0.291151006335294</v>
      </c>
      <c r="F6905" s="6">
        <v>1.39877717391295</v>
      </c>
      <c r="G6905" s="10">
        <v>1</v>
      </c>
      <c r="H6905" s="6">
        <f>1- LOG(C6905,50000)</f>
        <v>0.45748940706253061</v>
      </c>
    </row>
    <row r="6906" spans="1:8">
      <c r="A6906" s="6" t="s">
        <v>7850</v>
      </c>
      <c r="B6906" s="6" t="s">
        <v>1489</v>
      </c>
      <c r="C6906" s="6">
        <v>252.97630001725901</v>
      </c>
      <c r="D6906" s="6">
        <v>3.8584090303629602E-2</v>
      </c>
      <c r="E6906" s="6">
        <v>0.286109470461264</v>
      </c>
      <c r="F6906" s="6">
        <v>1.41804347826077</v>
      </c>
      <c r="G6906" s="10">
        <v>1</v>
      </c>
      <c r="H6906" s="6">
        <f>1- LOG(C6906,50000)</f>
        <v>0.48859434425830839</v>
      </c>
    </row>
    <row r="6907" spans="1:8">
      <c r="A6907" s="6" t="s">
        <v>7851</v>
      </c>
      <c r="B6907" s="6" t="s">
        <v>1489</v>
      </c>
      <c r="C6907" s="6">
        <v>870.06742508327204</v>
      </c>
      <c r="D6907" s="6">
        <v>4.8410356626845903E-2</v>
      </c>
      <c r="E6907" s="6">
        <v>0.11110762866142</v>
      </c>
      <c r="F6907" s="6">
        <v>2.7245652173912398</v>
      </c>
      <c r="G6907" s="10">
        <v>1</v>
      </c>
      <c r="H6907" s="6">
        <f>1- LOG(C6907,50000)</f>
        <v>0.37442611753940591</v>
      </c>
    </row>
    <row r="6908" spans="1:8">
      <c r="A6908" s="6" t="s">
        <v>7852</v>
      </c>
      <c r="B6908" s="6" t="s">
        <v>1489</v>
      </c>
      <c r="C6908" s="6">
        <v>304.96485578872802</v>
      </c>
      <c r="D6908" s="6">
        <v>0.36667524836957499</v>
      </c>
      <c r="E6908" s="6">
        <v>0.51622610528597102</v>
      </c>
      <c r="F6908" s="6">
        <v>0.78812499999986596</v>
      </c>
      <c r="G6908" s="10">
        <v>0</v>
      </c>
      <c r="H6908" s="6">
        <f>1- LOG(C6908,50000)</f>
        <v>0.47132035493850721</v>
      </c>
    </row>
    <row r="6909" spans="1:8">
      <c r="A6909" s="6" t="s">
        <v>7853</v>
      </c>
      <c r="B6909" s="6" t="s">
        <v>1489</v>
      </c>
      <c r="C6909" s="6">
        <v>235.93129526383899</v>
      </c>
      <c r="D6909" s="6">
        <v>2.5310788420028998E-2</v>
      </c>
      <c r="E6909" s="6">
        <v>0.29037553351387102</v>
      </c>
      <c r="F6909" s="6">
        <v>1.39877717391295</v>
      </c>
      <c r="G6909" s="10">
        <v>0</v>
      </c>
      <c r="H6909" s="6">
        <f>1- LOG(C6909,50000)</f>
        <v>0.49504134953021983</v>
      </c>
    </row>
    <row r="6910" spans="1:8">
      <c r="A6910" s="6" t="s">
        <v>7854</v>
      </c>
      <c r="B6910" s="6" t="s">
        <v>1489</v>
      </c>
      <c r="C6910" s="6">
        <v>247.91943522430299</v>
      </c>
      <c r="D6910" s="6">
        <v>4.7277600853703902E-2</v>
      </c>
      <c r="E6910" s="6">
        <v>0.29650789155226798</v>
      </c>
      <c r="F6910" s="6">
        <v>1.37679347826078</v>
      </c>
      <c r="G6910" s="10">
        <v>0</v>
      </c>
      <c r="H6910" s="6">
        <f>1- LOG(C6910,50000)</f>
        <v>0.49046055376529685</v>
      </c>
    </row>
    <row r="6911" spans="1:8">
      <c r="A6911" s="6" t="s">
        <v>7855</v>
      </c>
      <c r="B6911" s="6" t="s">
        <v>1489</v>
      </c>
      <c r="C6911" s="6">
        <v>220.09998176381501</v>
      </c>
      <c r="D6911" s="6">
        <v>9.4506057328544599E-2</v>
      </c>
      <c r="E6911" s="6">
        <v>0.35864039691448801</v>
      </c>
      <c r="F6911" s="6">
        <v>1.1706249999998699</v>
      </c>
      <c r="G6911" s="10">
        <v>0</v>
      </c>
      <c r="H6911" s="6">
        <f>1- LOG(C6911,50000)</f>
        <v>0.50146095752716069</v>
      </c>
    </row>
    <row r="6912" spans="1:8">
      <c r="A6912" s="6" t="s">
        <v>7856</v>
      </c>
      <c r="B6912" s="6" t="s">
        <v>1489</v>
      </c>
      <c r="C6912" s="6">
        <v>1023.1142356436</v>
      </c>
      <c r="D6912" s="6">
        <v>0.17694729100912801</v>
      </c>
      <c r="E6912" s="6">
        <v>0.144045202577783</v>
      </c>
      <c r="F6912" s="6">
        <v>2.2920108695651602</v>
      </c>
      <c r="G6912" s="10">
        <v>0</v>
      </c>
      <c r="H6912" s="6">
        <f>1- LOG(C6912,50000)</f>
        <v>0.35945023596286774</v>
      </c>
    </row>
    <row r="6913" spans="1:8">
      <c r="A6913" s="6" t="s">
        <v>7857</v>
      </c>
      <c r="B6913" s="6" t="s">
        <v>1489</v>
      </c>
      <c r="C6913" s="6">
        <v>1457.00942471299</v>
      </c>
      <c r="D6913" s="6">
        <v>0.22893578233197301</v>
      </c>
      <c r="E6913" s="6">
        <v>0.12547705499283601</v>
      </c>
      <c r="F6913" s="6">
        <v>2.50355978260859</v>
      </c>
      <c r="G6913" s="10">
        <v>0</v>
      </c>
      <c r="H6913" s="6">
        <f>1- LOG(C6913,50000)</f>
        <v>0.32677536606788649</v>
      </c>
    </row>
    <row r="6914" spans="1:8">
      <c r="A6914" s="6" t="s">
        <v>7858</v>
      </c>
      <c r="B6914" s="6" t="s">
        <v>1489</v>
      </c>
      <c r="C6914" s="6">
        <v>5650.7208504446498</v>
      </c>
      <c r="D6914" s="6">
        <v>1.2286593497265101E-2</v>
      </c>
      <c r="E6914" s="6">
        <v>1.7555822261523701E-2</v>
      </c>
      <c r="F6914" s="6">
        <v>13.5008967391304</v>
      </c>
      <c r="G6914" s="10">
        <v>0</v>
      </c>
      <c r="H6914" s="6">
        <f>1- LOG(C6914,50000)</f>
        <v>0.20150504261255264</v>
      </c>
    </row>
    <row r="6915" spans="1:8">
      <c r="A6915" s="6" t="s">
        <v>7859</v>
      </c>
      <c r="B6915" s="6" t="s">
        <v>1489</v>
      </c>
      <c r="C6915" s="6">
        <v>767.043676816681</v>
      </c>
      <c r="D6915" s="6">
        <v>0.3953572739847</v>
      </c>
      <c r="E6915" s="6">
        <v>0.32530072688834399</v>
      </c>
      <c r="F6915" s="6">
        <v>1.27959239130422</v>
      </c>
      <c r="G6915" s="10">
        <v>1</v>
      </c>
      <c r="H6915" s="6">
        <f>1- LOG(C6915,50000)</f>
        <v>0.38607394993305211</v>
      </c>
    </row>
    <row r="6916" spans="1:8">
      <c r="A6916" s="6" t="s">
        <v>7860</v>
      </c>
      <c r="B6916" s="6" t="s">
        <v>1489</v>
      </c>
      <c r="C6916" s="6">
        <v>289.08046603692901</v>
      </c>
      <c r="D6916" s="6">
        <v>2.6771046919748201E-2</v>
      </c>
      <c r="E6916" s="6">
        <v>0.252421551895814</v>
      </c>
      <c r="F6916" s="6">
        <v>1.55777173913036</v>
      </c>
      <c r="G6916" s="10">
        <v>0</v>
      </c>
      <c r="H6916" s="6">
        <f>1- LOG(C6916,50000)</f>
        <v>0.47626421451568601</v>
      </c>
    </row>
    <row r="6917" spans="1:8">
      <c r="A6917" s="6" t="s">
        <v>7861</v>
      </c>
      <c r="B6917" s="6" t="s">
        <v>1489</v>
      </c>
      <c r="C6917" s="6">
        <v>287.78005406352298</v>
      </c>
      <c r="D6917" s="6">
        <v>4.01986006763764E-2</v>
      </c>
      <c r="E6917" s="6">
        <v>0.26233821330308599</v>
      </c>
      <c r="F6917" s="6">
        <v>1.51160326086948</v>
      </c>
      <c r="G6917" s="10">
        <v>1</v>
      </c>
      <c r="H6917" s="6">
        <f>1- LOG(C6917,50000)</f>
        <v>0.47668091356754294</v>
      </c>
    </row>
    <row r="6918" spans="1:8">
      <c r="A6918" s="6" t="s">
        <v>7862</v>
      </c>
      <c r="B6918" s="6" t="s">
        <v>1489</v>
      </c>
      <c r="C6918" s="6">
        <v>158.441969941595</v>
      </c>
      <c r="D6918" s="6">
        <v>2.2117916145362002E-2</v>
      </c>
      <c r="E6918" s="6">
        <v>0.37329400102050397</v>
      </c>
      <c r="F6918" s="6">
        <v>1.130706521739</v>
      </c>
      <c r="G6918" s="10">
        <v>1</v>
      </c>
      <c r="H6918" s="6">
        <f>1- LOG(C6918,50000)</f>
        <v>0.53183990716934226</v>
      </c>
    </row>
    <row r="6919" spans="1:8">
      <c r="A6919" s="6" t="s">
        <v>7863</v>
      </c>
      <c r="B6919" s="6" t="s">
        <v>1489</v>
      </c>
      <c r="C6919" s="6">
        <v>167.57726773441701</v>
      </c>
      <c r="D6919" s="6">
        <v>0.351318459957838</v>
      </c>
      <c r="E6919" s="6">
        <v>0.64386807341847396</v>
      </c>
      <c r="F6919" s="6">
        <v>0.53470108695648799</v>
      </c>
      <c r="G6919" s="10">
        <v>1</v>
      </c>
      <c r="H6919" s="6">
        <f>1- LOG(C6919,50000)</f>
        <v>0.52665901184082042</v>
      </c>
    </row>
    <row r="6920" spans="1:8">
      <c r="A6920" s="6" t="s">
        <v>7864</v>
      </c>
      <c r="B6920" s="6" t="s">
        <v>1489</v>
      </c>
      <c r="C6920" s="6">
        <v>6279.0049033063697</v>
      </c>
      <c r="D6920" s="6">
        <v>1.64241416496225E-3</v>
      </c>
      <c r="E6920" s="6">
        <v>1.52963488425234E-2</v>
      </c>
      <c r="F6920" s="6">
        <v>15.1609510869565</v>
      </c>
      <c r="G6920" s="10">
        <v>1</v>
      </c>
      <c r="H6920" s="6">
        <f>1- LOG(C6920,50000)</f>
        <v>0.19176099896430965</v>
      </c>
    </row>
    <row r="6921" spans="1:8">
      <c r="A6921" s="6" t="s">
        <v>7865</v>
      </c>
      <c r="B6921" s="6" t="s">
        <v>1489</v>
      </c>
      <c r="C6921" s="6">
        <v>147.933893020836</v>
      </c>
      <c r="D6921" s="6">
        <v>0.40993241965770699</v>
      </c>
      <c r="E6921" s="6">
        <v>0.71518140859374901</v>
      </c>
      <c r="F6921" s="6">
        <v>0.41339673913043401</v>
      </c>
      <c r="G6921" s="10">
        <v>0</v>
      </c>
      <c r="H6921" s="6">
        <f>1- LOG(C6921,50000)</f>
        <v>0.5381822645664216</v>
      </c>
    </row>
    <row r="6922" spans="1:8">
      <c r="A6922" s="6" t="s">
        <v>7866</v>
      </c>
      <c r="B6922" s="6" t="s">
        <v>1489</v>
      </c>
      <c r="C6922" s="6">
        <v>261.17492611116398</v>
      </c>
      <c r="D6922" s="6">
        <v>2.5589130353182599E-2</v>
      </c>
      <c r="E6922" s="6">
        <v>0.270652637494603</v>
      </c>
      <c r="F6922" s="6">
        <v>1.47758152173904</v>
      </c>
      <c r="G6922" s="10">
        <v>1</v>
      </c>
      <c r="H6922" s="6">
        <f>1- LOG(C6922,50000)</f>
        <v>0.48564653992652895</v>
      </c>
    </row>
    <row r="6923" spans="1:8">
      <c r="A6923" s="6" t="s">
        <v>1033</v>
      </c>
      <c r="B6923" s="6" t="s">
        <v>1030</v>
      </c>
      <c r="C6923" s="6">
        <v>5843.0788516091598</v>
      </c>
      <c r="D6923" s="6">
        <v>8.7427300968556697E-4</v>
      </c>
      <c r="E6923" s="6">
        <v>1.6341804774864199E-2</v>
      </c>
      <c r="F6923" s="6">
        <v>14.277038043478299</v>
      </c>
      <c r="G6923" s="10">
        <v>0</v>
      </c>
      <c r="H6923" s="6">
        <f>1- LOG(C6923,50000)</f>
        <v>0.1984111957252026</v>
      </c>
    </row>
    <row r="6924" spans="1:8">
      <c r="A6924" s="6" t="s">
        <v>7867</v>
      </c>
      <c r="B6924" s="6" t="s">
        <v>1489</v>
      </c>
      <c r="C6924" s="6">
        <v>1652.45066769356</v>
      </c>
      <c r="D6924" s="6">
        <v>2.4969464633613801E-2</v>
      </c>
      <c r="E6924" s="6">
        <v>5.8113738450758901E-2</v>
      </c>
      <c r="F6924" s="6">
        <v>4.4545923913043204</v>
      </c>
      <c r="G6924" s="10">
        <v>1</v>
      </c>
      <c r="H6924" s="6">
        <f>1- LOG(C6924,50000)</f>
        <v>0.31514172255992912</v>
      </c>
    </row>
    <row r="6925" spans="1:8">
      <c r="A6925" s="6" t="s">
        <v>7868</v>
      </c>
      <c r="B6925" s="6" t="s">
        <v>1489</v>
      </c>
      <c r="C6925" s="6">
        <v>1773.1986802890101</v>
      </c>
      <c r="D6925" s="6">
        <v>2.9609191733470701E-4</v>
      </c>
      <c r="E6925" s="6">
        <v>5.0150011418321302E-2</v>
      </c>
      <c r="F6925" s="6">
        <v>5.0540489130434496</v>
      </c>
      <c r="G6925" s="10">
        <v>1</v>
      </c>
      <c r="H6925" s="6">
        <f>1- LOG(C6925,50000)</f>
        <v>0.30862350761890389</v>
      </c>
    </row>
    <row r="6926" spans="1:8">
      <c r="A6926" s="6" t="s">
        <v>7869</v>
      </c>
      <c r="B6926" s="6" t="s">
        <v>1489</v>
      </c>
      <c r="C6926" s="6">
        <v>239.34626483635901</v>
      </c>
      <c r="D6926" s="6">
        <v>8.2555515691638007E-2</v>
      </c>
      <c r="E6926" s="6">
        <v>0.33070888611250998</v>
      </c>
      <c r="F6926" s="6">
        <v>1.25918478260859</v>
      </c>
      <c r="G6926" s="10">
        <v>0</v>
      </c>
      <c r="H6926" s="6">
        <f>1- LOG(C6926,50000)</f>
        <v>0.49371316432952872</v>
      </c>
    </row>
    <row r="6927" spans="1:8">
      <c r="A6927" s="6" t="s">
        <v>7870</v>
      </c>
      <c r="B6927" s="6" t="s">
        <v>1489</v>
      </c>
      <c r="C6927" s="6">
        <v>210.91500318271599</v>
      </c>
      <c r="D6927" s="6">
        <v>0.26736724190414002</v>
      </c>
      <c r="E6927" s="6">
        <v>0.51792749021073803</v>
      </c>
      <c r="F6927" s="6">
        <v>0.78331521739119103</v>
      </c>
      <c r="G6927" s="10">
        <v>1</v>
      </c>
      <c r="H6927" s="6">
        <f>1- LOG(C6927,50000)</f>
        <v>0.50540065765380859</v>
      </c>
    </row>
    <row r="6928" spans="1:8">
      <c r="A6928" s="6" t="s">
        <v>7871</v>
      </c>
      <c r="B6928" s="6" t="s">
        <v>1489</v>
      </c>
      <c r="C6928" s="6">
        <v>157.08470630284299</v>
      </c>
      <c r="D6928" s="6">
        <v>0.246353357098997</v>
      </c>
      <c r="E6928" s="6">
        <v>0.570433383268098</v>
      </c>
      <c r="F6928" s="6">
        <v>0.67578804347820698</v>
      </c>
      <c r="G6928" s="10">
        <v>1</v>
      </c>
      <c r="H6928" s="6">
        <f>1- LOG(C6928,50000)</f>
        <v>0.53263504505157444</v>
      </c>
    </row>
    <row r="6929" spans="1:8">
      <c r="A6929" s="6" t="s">
        <v>7872</v>
      </c>
      <c r="B6929" s="6" t="s">
        <v>1489</v>
      </c>
      <c r="C6929" s="6">
        <v>276.07488416249998</v>
      </c>
      <c r="D6929" s="6">
        <v>1.8373694729234601E-3</v>
      </c>
      <c r="E6929" s="6">
        <v>0.244300815894957</v>
      </c>
      <c r="F6929" s="6">
        <v>1.59347826086949</v>
      </c>
      <c r="G6929" s="10">
        <v>1</v>
      </c>
      <c r="H6929" s="6">
        <f>1- LOG(C6929,50000)</f>
        <v>0.48051873147487656</v>
      </c>
    </row>
    <row r="6930" spans="1:8">
      <c r="A6930" s="6" t="s">
        <v>7873</v>
      </c>
      <c r="B6930" s="6" t="s">
        <v>1489</v>
      </c>
      <c r="C6930" s="6">
        <v>389.52801322206801</v>
      </c>
      <c r="D6930" s="6">
        <v>0.19529430987313401</v>
      </c>
      <c r="E6930" s="6">
        <v>0.31449901825226501</v>
      </c>
      <c r="F6930" s="6">
        <v>1.3140217391303699</v>
      </c>
      <c r="G6930" s="10">
        <v>1</v>
      </c>
      <c r="H6930" s="6">
        <f>1- LOG(C6930,50000)</f>
        <v>0.44870073795318599</v>
      </c>
    </row>
    <row r="6931" spans="1:8">
      <c r="A6931" s="6" t="s">
        <v>7874</v>
      </c>
      <c r="B6931" s="6" t="s">
        <v>1489</v>
      </c>
      <c r="C6931" s="6">
        <v>597.69190869393503</v>
      </c>
      <c r="D6931" s="6">
        <v>1.07802412821911E-2</v>
      </c>
      <c r="E6931" s="6">
        <v>0.13612218326374201</v>
      </c>
      <c r="F6931" s="6">
        <v>2.3785054347825301</v>
      </c>
      <c r="G6931" s="10">
        <v>1</v>
      </c>
      <c r="H6931" s="6">
        <f>1- LOG(C6931,50000)</f>
        <v>0.40913064479827888</v>
      </c>
    </row>
    <row r="6932" spans="1:8">
      <c r="A6932" s="6" t="s">
        <v>7875</v>
      </c>
      <c r="B6932" s="6" t="s">
        <v>1489</v>
      </c>
      <c r="C6932" s="6">
        <v>159.78635110880001</v>
      </c>
      <c r="D6932" s="6">
        <v>0.123711995780468</v>
      </c>
      <c r="E6932" s="6">
        <v>0.45838018244566298</v>
      </c>
      <c r="F6932" s="6">
        <v>0.91524456521726505</v>
      </c>
      <c r="G6932" s="10">
        <v>1</v>
      </c>
      <c r="H6932" s="6">
        <f>1- LOG(C6932,50000)</f>
        <v>0.53105900287628161</v>
      </c>
    </row>
    <row r="6933" spans="1:8">
      <c r="A6933" s="6" t="s">
        <v>7876</v>
      </c>
      <c r="B6933" s="6" t="s">
        <v>1489</v>
      </c>
      <c r="C6933" s="6">
        <v>3206.7314072664299</v>
      </c>
      <c r="D6933" s="6">
        <v>3.8285808404907602E-3</v>
      </c>
      <c r="E6933" s="6">
        <v>2.91906474485478E-2</v>
      </c>
      <c r="F6933" s="6">
        <v>8.2692119565217208</v>
      </c>
      <c r="G6933" s="10">
        <v>0</v>
      </c>
      <c r="H6933" s="6">
        <f>1- LOG(C6933,50000)</f>
        <v>0.25386572331190116</v>
      </c>
    </row>
    <row r="6934" spans="1:8">
      <c r="A6934" s="6" t="s">
        <v>7877</v>
      </c>
      <c r="B6934" s="6" t="s">
        <v>1489</v>
      </c>
      <c r="C6934" s="6">
        <v>252.568525697594</v>
      </c>
      <c r="D6934" s="6">
        <v>5.9402670012786998E-2</v>
      </c>
      <c r="E6934" s="6">
        <v>0.30171819410892597</v>
      </c>
      <c r="F6934" s="6">
        <v>1.35964673913034</v>
      </c>
      <c r="G6934" s="10">
        <v>0</v>
      </c>
      <c r="H6934" s="6">
        <f>1- LOG(C6934,50000)</f>
        <v>0.48874344229698163</v>
      </c>
    </row>
    <row r="6935" spans="1:8">
      <c r="A6935" s="6" t="s">
        <v>7878</v>
      </c>
      <c r="B6935" s="6" t="s">
        <v>1489</v>
      </c>
      <c r="C6935" s="6">
        <v>11208.7620421171</v>
      </c>
      <c r="D6935" s="6">
        <v>1.32136339925637E-3</v>
      </c>
      <c r="E6935" s="6">
        <v>8.7601246230413193E-3</v>
      </c>
      <c r="F6935" s="6">
        <v>27.617391304347802</v>
      </c>
      <c r="G6935" s="10">
        <v>1</v>
      </c>
      <c r="H6935" s="6">
        <f>1- LOG(C6935,50000)</f>
        <v>0.13820312842726723</v>
      </c>
    </row>
    <row r="6936" spans="1:8">
      <c r="A6936" s="6" t="s">
        <v>7879</v>
      </c>
      <c r="B6936" s="6" t="s">
        <v>1489</v>
      </c>
      <c r="C6936" s="6">
        <v>167.71707404690801</v>
      </c>
      <c r="D6936" s="6">
        <v>3.7535248673521003E-2</v>
      </c>
      <c r="E6936" s="6">
        <v>0.373127485066507</v>
      </c>
      <c r="F6936" s="6">
        <v>1.130706521739</v>
      </c>
      <c r="G6936" s="10">
        <v>0</v>
      </c>
      <c r="H6936" s="6">
        <f>1- LOG(C6936,50000)</f>
        <v>0.52658193707466094</v>
      </c>
    </row>
    <row r="6937" spans="1:8">
      <c r="A6937" s="6" t="s">
        <v>7880</v>
      </c>
      <c r="B6937" s="6" t="s">
        <v>1489</v>
      </c>
      <c r="C6937" s="6">
        <v>310.57871387356403</v>
      </c>
      <c r="D6937" s="6">
        <v>5.24683855473995E-2</v>
      </c>
      <c r="E6937" s="6">
        <v>0.25645127333960699</v>
      </c>
      <c r="F6937" s="6">
        <v>1.53853260869556</v>
      </c>
      <c r="G6937" s="10">
        <v>1</v>
      </c>
      <c r="H6937" s="6">
        <f>1- LOG(C6937,50000)</f>
        <v>0.46963447630405442</v>
      </c>
    </row>
    <row r="6938" spans="1:8">
      <c r="A6938" s="6" t="s">
        <v>7881</v>
      </c>
      <c r="B6938" s="6" t="s">
        <v>1489</v>
      </c>
      <c r="C6938" s="6">
        <v>2472.0366032799002</v>
      </c>
      <c r="D6938" s="6">
        <v>4.4522721418616102E-4</v>
      </c>
      <c r="E6938" s="6">
        <v>3.6844914628990699E-2</v>
      </c>
      <c r="F6938" s="6">
        <v>6.7926086956521603</v>
      </c>
      <c r="G6938" s="10">
        <v>1</v>
      </c>
      <c r="H6938" s="6">
        <f>1- LOG(C6938,50000)</f>
        <v>0.27791518270969406</v>
      </c>
    </row>
    <row r="6939" spans="1:8">
      <c r="A6939" s="6" t="s">
        <v>7882</v>
      </c>
      <c r="B6939" s="6" t="s">
        <v>1489</v>
      </c>
      <c r="C6939" s="6">
        <v>285.002878482433</v>
      </c>
      <c r="D6939" s="6">
        <v>5.1322877261554796E-3</v>
      </c>
      <c r="E6939" s="6">
        <v>0.24076305845469501</v>
      </c>
      <c r="F6939" s="6">
        <v>1.6127445652173</v>
      </c>
      <c r="G6939" s="10">
        <v>1</v>
      </c>
      <c r="H6939" s="6">
        <f>1- LOG(C6939,50000)</f>
        <v>0.4775771617889405</v>
      </c>
    </row>
    <row r="6940" spans="1:8">
      <c r="A6940" s="6" t="s">
        <v>7883</v>
      </c>
      <c r="B6940" s="6" t="s">
        <v>1489</v>
      </c>
      <c r="C6940" s="6">
        <v>4807.9431645845398</v>
      </c>
      <c r="D6940" s="6">
        <v>1.9719769770745201E-3</v>
      </c>
      <c r="E6940" s="6">
        <v>1.9757527056757599E-2</v>
      </c>
      <c r="F6940" s="6">
        <v>12.1872282608695</v>
      </c>
      <c r="G6940" s="10">
        <v>1</v>
      </c>
      <c r="H6940" s="6">
        <f>1- LOG(C6940,50000)</f>
        <v>0.21643268167972574</v>
      </c>
    </row>
    <row r="6941" spans="1:8">
      <c r="A6941" s="6" t="s">
        <v>7884</v>
      </c>
      <c r="B6941" s="6" t="s">
        <v>1489</v>
      </c>
      <c r="C6941" s="6">
        <v>3977.8705361280199</v>
      </c>
      <c r="D6941" s="6">
        <v>4.7433105297386598E-2</v>
      </c>
      <c r="E6941" s="6">
        <v>2.7670589668271801E-2</v>
      </c>
      <c r="F6941" s="6">
        <v>8.8392934782608599</v>
      </c>
      <c r="G6941" s="10">
        <v>0</v>
      </c>
      <c r="H6941" s="6">
        <f>1- LOG(C6941,50000)</f>
        <v>0.23394900560379017</v>
      </c>
    </row>
    <row r="6942" spans="1:8">
      <c r="A6942" s="6" t="s">
        <v>7885</v>
      </c>
      <c r="B6942" s="6" t="s">
        <v>1489</v>
      </c>
      <c r="C6942" s="6">
        <v>249.903291318687</v>
      </c>
      <c r="D6942" s="6">
        <v>7.8859222354367403E-2</v>
      </c>
      <c r="E6942" s="6">
        <v>0.31864956330499</v>
      </c>
      <c r="F6942" s="6">
        <v>1.2999728260868899</v>
      </c>
      <c r="G6942" s="10">
        <v>0</v>
      </c>
      <c r="H6942" s="6">
        <f>1- LOG(C6942,50000)</f>
        <v>0.48972392380237584</v>
      </c>
    </row>
    <row r="6943" spans="1:8">
      <c r="A6943" s="6" t="s">
        <v>7886</v>
      </c>
      <c r="B6943" s="6" t="s">
        <v>1489</v>
      </c>
      <c r="C6943" s="6">
        <v>228.369404198095</v>
      </c>
      <c r="D6943" s="6">
        <v>4.49407250562217E-3</v>
      </c>
      <c r="E6943" s="6">
        <v>0.28179601181906699</v>
      </c>
      <c r="F6943" s="6">
        <v>1.4320108695651199</v>
      </c>
      <c r="G6943" s="10">
        <v>0</v>
      </c>
      <c r="H6943" s="6">
        <f>1- LOG(C6943,50000)</f>
        <v>0.49805214405059794</v>
      </c>
    </row>
    <row r="6944" spans="1:8">
      <c r="A6944" s="6" t="s">
        <v>7887</v>
      </c>
      <c r="B6944" s="6" t="s">
        <v>1489</v>
      </c>
      <c r="C6944" s="6">
        <v>162.27747248357801</v>
      </c>
      <c r="D6944" s="6">
        <v>7.7214796037878798E-3</v>
      </c>
      <c r="E6944" s="6">
        <v>0.356111493762716</v>
      </c>
      <c r="F6944" s="6">
        <v>1.1791847826085899</v>
      </c>
      <c r="G6944" s="10">
        <v>0</v>
      </c>
      <c r="H6944" s="6">
        <f>1- LOG(C6944,50000)</f>
        <v>0.52962920963764193</v>
      </c>
    </row>
    <row r="6945" spans="1:8">
      <c r="A6945" s="6" t="s">
        <v>7888</v>
      </c>
      <c r="B6945" s="6" t="s">
        <v>1489</v>
      </c>
      <c r="C6945" s="6">
        <v>157.50111570146899</v>
      </c>
      <c r="D6945" s="6">
        <v>7.6494037755764993E-2</v>
      </c>
      <c r="E6945" s="6">
        <v>0.42069129410039802</v>
      </c>
      <c r="F6945" s="6">
        <v>1.00399456521723</v>
      </c>
      <c r="G6945" s="10">
        <v>1</v>
      </c>
      <c r="H6945" s="6">
        <f>1- LOG(C6945,50000)</f>
        <v>0.53239036798477191</v>
      </c>
    </row>
    <row r="6946" spans="1:8">
      <c r="A6946" s="6" t="s">
        <v>7889</v>
      </c>
      <c r="B6946" s="6" t="s">
        <v>1489</v>
      </c>
      <c r="C6946" s="6">
        <v>134.64512025959601</v>
      </c>
      <c r="D6946" s="6">
        <v>7.5545367435552194E-2</v>
      </c>
      <c r="E6946" s="6">
        <v>0.457355284673434</v>
      </c>
      <c r="F6946" s="6">
        <v>0.91728260869550104</v>
      </c>
      <c r="G6946" s="10">
        <v>0</v>
      </c>
      <c r="H6946" s="6">
        <f>1- LOG(C6946,50000)</f>
        <v>0.54688141942024204</v>
      </c>
    </row>
    <row r="6947" spans="1:8">
      <c r="A6947" s="6" t="s">
        <v>7890</v>
      </c>
      <c r="B6947" s="6" t="s">
        <v>1489</v>
      </c>
      <c r="C6947" s="6">
        <v>2557.77593942678</v>
      </c>
      <c r="D6947" s="6">
        <v>1.4273478591349E-3</v>
      </c>
      <c r="E6947" s="6">
        <v>3.5807244570255102E-2</v>
      </c>
      <c r="F6947" s="6">
        <v>6.9627989130434598</v>
      </c>
      <c r="G6947" s="10">
        <v>0</v>
      </c>
      <c r="H6947" s="6">
        <f>1- LOG(C6947,50000)</f>
        <v>0.27476393878459926</v>
      </c>
    </row>
    <row r="6948" spans="1:8">
      <c r="A6948" s="6" t="s">
        <v>7891</v>
      </c>
      <c r="B6948" s="6" t="s">
        <v>1489</v>
      </c>
      <c r="C6948" s="6">
        <v>145.908795080875</v>
      </c>
      <c r="D6948" s="6">
        <v>3.24844275601208E-2</v>
      </c>
      <c r="E6948" s="6">
        <v>0.40097910349913302</v>
      </c>
      <c r="F6948" s="6">
        <v>1.05470108695637</v>
      </c>
      <c r="G6948" s="10">
        <v>1</v>
      </c>
      <c r="H6948" s="6">
        <f>1- LOG(C6948,50000)</f>
        <v>0.5394562065601346</v>
      </c>
    </row>
    <row r="6949" spans="1:8">
      <c r="A6949" s="6" t="s">
        <v>7892</v>
      </c>
      <c r="B6949" s="6" t="s">
        <v>1489</v>
      </c>
      <c r="C6949" s="6">
        <v>211.08374347789001</v>
      </c>
      <c r="D6949" s="6">
        <v>7.4805587064474793E-2</v>
      </c>
      <c r="E6949" s="6">
        <v>0.35198069560388101</v>
      </c>
      <c r="F6949" s="6">
        <v>1.19195652173903</v>
      </c>
      <c r="G6949" s="10">
        <v>1</v>
      </c>
      <c r="H6949" s="6">
        <f>1- LOG(C6949,50000)</f>
        <v>0.50532674491405505</v>
      </c>
    </row>
    <row r="6950" spans="1:8">
      <c r="A6950" s="6" t="s">
        <v>7893</v>
      </c>
      <c r="B6950" s="6" t="s">
        <v>1489</v>
      </c>
      <c r="C6950" s="6">
        <v>192.12385440217199</v>
      </c>
      <c r="D6950" s="6">
        <v>7.2472049389034496E-2</v>
      </c>
      <c r="E6950" s="6">
        <v>0.37117440689374798</v>
      </c>
      <c r="F6950" s="6">
        <v>1.13690217391287</v>
      </c>
      <c r="G6950" s="10">
        <v>1</v>
      </c>
      <c r="H6950" s="6">
        <f>1- LOG(C6950,50000)</f>
        <v>0.51402513980865461</v>
      </c>
    </row>
    <row r="6951" spans="1:8">
      <c r="A6951" s="6" t="s">
        <v>7894</v>
      </c>
      <c r="B6951" s="6" t="s">
        <v>1489</v>
      </c>
      <c r="C6951" s="6">
        <v>472.74224886511001</v>
      </c>
      <c r="D6951" s="6">
        <v>2.97096099238843E-2</v>
      </c>
      <c r="E6951" s="6">
        <v>0.17463938980385099</v>
      </c>
      <c r="F6951" s="6">
        <v>2.0122826086955699</v>
      </c>
      <c r="G6951" s="10">
        <v>1</v>
      </c>
      <c r="H6951" s="6">
        <f>1- LOG(C6951,50000)</f>
        <v>0.43080623745918278</v>
      </c>
    </row>
    <row r="6952" spans="1:8">
      <c r="A6952" s="6" t="s">
        <v>7895</v>
      </c>
      <c r="B6952" s="6" t="s">
        <v>1489</v>
      </c>
      <c r="C6952" s="6">
        <v>3601.2403622903698</v>
      </c>
      <c r="D6952" s="6">
        <v>4.3695657659554897E-3</v>
      </c>
      <c r="E6952" s="6">
        <v>2.62096068797248E-2</v>
      </c>
      <c r="F6952" s="6">
        <v>9.1553532608695605</v>
      </c>
      <c r="G6952" s="10">
        <v>1</v>
      </c>
      <c r="H6952" s="6">
        <f>1- LOG(C6952,50000)</f>
        <v>0.2431421980261802</v>
      </c>
    </row>
    <row r="6953" spans="1:8">
      <c r="A6953" s="6" t="s">
        <v>7896</v>
      </c>
      <c r="B6953" s="6" t="s">
        <v>1489</v>
      </c>
      <c r="C6953" s="6">
        <v>159.13423958438</v>
      </c>
      <c r="D6953" s="6">
        <v>9.7700525075197206E-2</v>
      </c>
      <c r="E6953" s="6">
        <v>0.436611666482149</v>
      </c>
      <c r="F6953" s="6">
        <v>0.96418478260856899</v>
      </c>
      <c r="G6953" s="10">
        <v>1</v>
      </c>
      <c r="H6953" s="6">
        <f>1- LOG(C6953,50000)</f>
        <v>0.53143696784973171</v>
      </c>
    </row>
    <row r="6954" spans="1:8">
      <c r="A6954" s="6" t="s">
        <v>7897</v>
      </c>
      <c r="B6954" s="6" t="s">
        <v>1489</v>
      </c>
      <c r="C6954" s="6">
        <v>166.38658102786499</v>
      </c>
      <c r="D6954" s="6">
        <v>3.2583657244686003E-2</v>
      </c>
      <c r="E6954" s="6">
        <v>0.37084207807222103</v>
      </c>
      <c r="F6954" s="6">
        <v>1.13690217391287</v>
      </c>
      <c r="G6954" s="10">
        <v>0</v>
      </c>
      <c r="H6954" s="6">
        <f>1- LOG(C6954,50000)</f>
        <v>0.52731805145740496</v>
      </c>
    </row>
    <row r="6955" spans="1:8">
      <c r="A6955" s="6" t="s">
        <v>7898</v>
      </c>
      <c r="B6955" s="6" t="s">
        <v>1489</v>
      </c>
      <c r="C6955" s="6">
        <v>1065.5972718635901</v>
      </c>
      <c r="D6955" s="6">
        <v>4.8723052663262899E-2</v>
      </c>
      <c r="E6955" s="6">
        <v>9.3190788030700494E-2</v>
      </c>
      <c r="F6955" s="6">
        <v>3.0595108695651398</v>
      </c>
      <c r="G6955" s="10">
        <v>1</v>
      </c>
      <c r="H6955" s="6">
        <f>1- LOG(C6955,50000)</f>
        <v>0.35569005608558679</v>
      </c>
    </row>
    <row r="6956" spans="1:8">
      <c r="A6956" s="6" t="s">
        <v>7899</v>
      </c>
      <c r="B6956" s="6" t="s">
        <v>1489</v>
      </c>
      <c r="C6956" s="6">
        <v>330.98389307817598</v>
      </c>
      <c r="D6956" s="6">
        <v>7.0859178435057402E-2</v>
      </c>
      <c r="E6956" s="6">
        <v>0.257073306729869</v>
      </c>
      <c r="F6956" s="6">
        <v>1.53853260869556</v>
      </c>
      <c r="G6956" s="10">
        <v>0</v>
      </c>
      <c r="H6956" s="6">
        <f>1- LOG(C6956,50000)</f>
        <v>0.46375336349010465</v>
      </c>
    </row>
    <row r="6957" spans="1:8">
      <c r="A6957" s="6" t="s">
        <v>1344</v>
      </c>
      <c r="B6957" s="6" t="s">
        <v>1337</v>
      </c>
      <c r="C6957" s="6">
        <v>18875.4788859119</v>
      </c>
      <c r="D6957" s="6">
        <v>1.4468235385720601E-3</v>
      </c>
      <c r="E6957" s="6">
        <v>5.3010214413447198E-3</v>
      </c>
      <c r="F6957" s="6">
        <v>46.224673913043503</v>
      </c>
      <c r="G6957" s="10">
        <v>0</v>
      </c>
      <c r="H6957" s="6">
        <f>1- LOG(C6957,50000)</f>
        <v>9.003505557775493E-2</v>
      </c>
    </row>
    <row r="6958" spans="1:8">
      <c r="A6958" s="6" t="s">
        <v>7900</v>
      </c>
      <c r="B6958" s="6" t="s">
        <v>1489</v>
      </c>
      <c r="C6958" s="6">
        <v>194.824395727839</v>
      </c>
      <c r="D6958" s="6">
        <v>9.2945340438745899E-3</v>
      </c>
      <c r="E6958" s="6">
        <v>0.317719784431301</v>
      </c>
      <c r="F6958" s="6">
        <v>1.30339673913036</v>
      </c>
      <c r="G6958" s="10">
        <v>0</v>
      </c>
      <c r="H6958" s="6">
        <f>1- LOG(C6958,50000)</f>
        <v>0.51273505985736867</v>
      </c>
    </row>
    <row r="6959" spans="1:8">
      <c r="A6959" s="6" t="s">
        <v>7901</v>
      </c>
      <c r="B6959" s="6" t="s">
        <v>1489</v>
      </c>
      <c r="C6959" s="6">
        <v>712.360882741723</v>
      </c>
      <c r="D6959" s="6">
        <v>6.93777617561864E-3</v>
      </c>
      <c r="E6959" s="6">
        <v>0.115888460984146</v>
      </c>
      <c r="F6959" s="6">
        <v>2.6465760869564399</v>
      </c>
      <c r="G6959" s="10">
        <v>0</v>
      </c>
      <c r="H6959" s="6">
        <f>1- LOG(C6959,50000)</f>
        <v>0.39290949702262878</v>
      </c>
    </row>
    <row r="6960" spans="1:8">
      <c r="A6960" s="6" t="s">
        <v>7902</v>
      </c>
      <c r="B6960" s="6" t="s">
        <v>1489</v>
      </c>
      <c r="C6960" s="6">
        <v>415.47662922878601</v>
      </c>
      <c r="D6960" s="6">
        <v>9.5636310288682597E-3</v>
      </c>
      <c r="E6960" s="6">
        <v>0.182581986759913</v>
      </c>
      <c r="F6960" s="6">
        <v>1.9543478260868901</v>
      </c>
      <c r="G6960" s="10">
        <v>0</v>
      </c>
      <c r="H6960" s="6">
        <f>1- LOG(C6960,50000)</f>
        <v>0.44274030327796943</v>
      </c>
    </row>
    <row r="6961" spans="1:8">
      <c r="A6961" s="6" t="s">
        <v>7903</v>
      </c>
      <c r="B6961" s="6" t="s">
        <v>1489</v>
      </c>
      <c r="C6961" s="6">
        <v>539.815013613867</v>
      </c>
      <c r="D6961" s="6">
        <v>7.8930262126959902E-2</v>
      </c>
      <c r="E6961" s="6">
        <v>0.181261560106945</v>
      </c>
      <c r="F6961" s="6">
        <v>1.9611684782608001</v>
      </c>
      <c r="G6961" s="10">
        <v>1</v>
      </c>
      <c r="H6961" s="6">
        <f>1- LOG(C6961,50000)</f>
        <v>0.41854386031627666</v>
      </c>
    </row>
    <row r="6962" spans="1:8">
      <c r="A6962" s="6" t="s">
        <v>7904</v>
      </c>
      <c r="B6962" s="6" t="s">
        <v>1489</v>
      </c>
      <c r="C6962" s="6">
        <v>136.97397822017999</v>
      </c>
      <c r="D6962" s="6">
        <v>5.48409170005471E-2</v>
      </c>
      <c r="E6962" s="6">
        <v>0.43514089376038401</v>
      </c>
      <c r="F6962" s="6">
        <v>0.96872282608684701</v>
      </c>
      <c r="G6962" s="10">
        <v>1</v>
      </c>
      <c r="H6962" s="6">
        <f>1- LOG(C6962,50000)</f>
        <v>0.54529650807380681</v>
      </c>
    </row>
    <row r="6963" spans="1:8">
      <c r="A6963" s="6" t="s">
        <v>7905</v>
      </c>
      <c r="B6963" s="6" t="s">
        <v>1489</v>
      </c>
      <c r="C6963" s="6">
        <v>121.003880816459</v>
      </c>
      <c r="D6963" s="6">
        <v>6.5356744104065001E-2</v>
      </c>
      <c r="E6963" s="6">
        <v>0.47420216819809702</v>
      </c>
      <c r="F6963" s="6">
        <v>0.87899456521729702</v>
      </c>
      <c r="G6963" s="10">
        <v>1</v>
      </c>
      <c r="H6963" s="6">
        <f>1- LOG(C6963,50000)</f>
        <v>0.55675407648086528</v>
      </c>
    </row>
    <row r="6964" spans="1:8">
      <c r="A6964" s="6" t="s">
        <v>7906</v>
      </c>
      <c r="B6964" s="6" t="s">
        <v>1489</v>
      </c>
      <c r="C6964" s="6">
        <v>360.805058630058</v>
      </c>
      <c r="D6964" s="6">
        <v>0.246315025258809</v>
      </c>
      <c r="E6964" s="6">
        <v>0.37185958924460599</v>
      </c>
      <c r="F6964" s="6">
        <v>1.13385869565201</v>
      </c>
      <c r="G6964" s="10">
        <v>0</v>
      </c>
      <c r="H6964" s="6">
        <f>1- LOG(C6964,50000)</f>
        <v>0.45578017830848705</v>
      </c>
    </row>
    <row r="6965" spans="1:8">
      <c r="A6965" s="6" t="s">
        <v>7907</v>
      </c>
      <c r="B6965" s="6" t="s">
        <v>1489</v>
      </c>
      <c r="C6965" s="6">
        <v>255.93511874814499</v>
      </c>
      <c r="D6965" s="6">
        <v>0.18168695690110301</v>
      </c>
      <c r="E6965" s="6">
        <v>0.39667619675031202</v>
      </c>
      <c r="F6965" s="6">
        <v>1.0654619565215899</v>
      </c>
      <c r="G6965" s="10">
        <v>0</v>
      </c>
      <c r="H6965" s="6">
        <f>1- LOG(C6965,50000)</f>
        <v>0.4875196307897568</v>
      </c>
    </row>
    <row r="6966" spans="1:8">
      <c r="A6966" s="6" t="s">
        <v>7908</v>
      </c>
      <c r="B6966" s="6" t="s">
        <v>1489</v>
      </c>
      <c r="C6966" s="6">
        <v>158.68476331615199</v>
      </c>
      <c r="D6966" s="6">
        <v>3.6610874347388703E-2</v>
      </c>
      <c r="E6966" s="6">
        <v>0.385013813132703</v>
      </c>
      <c r="F6966" s="6">
        <v>1.0977989130433099</v>
      </c>
      <c r="G6966" s="10">
        <v>1</v>
      </c>
      <c r="H6966" s="6">
        <f>1- LOG(C6966,50000)</f>
        <v>0.53169838786125201</v>
      </c>
    </row>
    <row r="6967" spans="1:8">
      <c r="A6967" s="6" t="s">
        <v>7909</v>
      </c>
      <c r="B6967" s="6" t="s">
        <v>1489</v>
      </c>
      <c r="C6967" s="6">
        <v>2701.6785872250298</v>
      </c>
      <c r="D6967" s="6">
        <v>3.1544983037747401E-2</v>
      </c>
      <c r="E6967" s="6">
        <v>3.7697027799895297E-2</v>
      </c>
      <c r="F6967" s="6">
        <v>6.6313043478260596</v>
      </c>
      <c r="G6967" s="10">
        <v>0</v>
      </c>
      <c r="H6967" s="6">
        <f>1- LOG(C6967,50000)</f>
        <v>0.26970513164997123</v>
      </c>
    </row>
    <row r="6968" spans="1:8">
      <c r="A6968" s="6" t="s">
        <v>7910</v>
      </c>
      <c r="B6968" s="6" t="s">
        <v>1489</v>
      </c>
      <c r="C6968" s="6">
        <v>4679.8145803142797</v>
      </c>
      <c r="D6968" s="6">
        <v>0.12724790628999499</v>
      </c>
      <c r="E6968" s="6">
        <v>3.12258309427066E-2</v>
      </c>
      <c r="F6968" s="6">
        <v>7.7780978260869604</v>
      </c>
      <c r="G6968" s="10">
        <v>1</v>
      </c>
      <c r="H6968" s="6">
        <f>1- LOG(C6968,50000)</f>
        <v>0.21892911791801473</v>
      </c>
    </row>
    <row r="6969" spans="1:8">
      <c r="A6969" s="6" t="s">
        <v>7911</v>
      </c>
      <c r="B6969" s="6" t="s">
        <v>1489</v>
      </c>
      <c r="C6969" s="6">
        <v>565.16860894031402</v>
      </c>
      <c r="D6969" s="6">
        <v>9.2488882364705205E-2</v>
      </c>
      <c r="E6969" s="6">
        <v>0.18176510651679501</v>
      </c>
      <c r="F6969" s="6">
        <v>1.9611684782608001</v>
      </c>
      <c r="G6969" s="10">
        <v>1</v>
      </c>
      <c r="H6969" s="6">
        <f>1- LOG(C6969,50000)</f>
        <v>0.41430185139179221</v>
      </c>
    </row>
    <row r="6970" spans="1:8">
      <c r="A6970" s="6" t="s">
        <v>7912</v>
      </c>
      <c r="B6970" s="6" t="s">
        <v>1489</v>
      </c>
      <c r="C6970" s="6">
        <v>1334.01221635458</v>
      </c>
      <c r="D6970" s="6">
        <v>2.0512727613095201E-2</v>
      </c>
      <c r="E6970" s="6">
        <v>6.9569898650523904E-2</v>
      </c>
      <c r="F6970" s="6">
        <v>3.8525271739129501</v>
      </c>
      <c r="G6970" s="10">
        <v>0</v>
      </c>
      <c r="H6970" s="6">
        <f>1- LOG(C6970,50000)</f>
        <v>0.33492663204669959</v>
      </c>
    </row>
    <row r="6971" spans="1:8">
      <c r="A6971" s="6" t="s">
        <v>7913</v>
      </c>
      <c r="B6971" s="6" t="s">
        <v>1489</v>
      </c>
      <c r="C6971" s="6">
        <v>209.10445640267201</v>
      </c>
      <c r="D6971" s="6">
        <v>5.8825518586672801E-2</v>
      </c>
      <c r="E6971" s="6">
        <v>0.34124914375356302</v>
      </c>
      <c r="F6971" s="6">
        <v>1.22692934782594</v>
      </c>
      <c r="G6971" s="10">
        <v>1</v>
      </c>
      <c r="H6971" s="6">
        <f>1- LOG(C6971,50000)</f>
        <v>0.5061974674463271</v>
      </c>
    </row>
    <row r="6972" spans="1:8">
      <c r="A6972" s="6" t="s">
        <v>7914</v>
      </c>
      <c r="B6972" s="6" t="s">
        <v>1489</v>
      </c>
      <c r="C6972" s="6">
        <v>130.12300543208599</v>
      </c>
      <c r="D6972" s="6">
        <v>0.159753097221255</v>
      </c>
      <c r="E6972" s="6">
        <v>0.53994650564378299</v>
      </c>
      <c r="F6972" s="6">
        <v>0.73760869565207099</v>
      </c>
      <c r="G6972" s="10">
        <v>0</v>
      </c>
      <c r="H6972" s="6">
        <f>1- LOG(C6972,50000)</f>
        <v>0.5500388205051423</v>
      </c>
    </row>
    <row r="6973" spans="1:8">
      <c r="A6973" s="6" t="s">
        <v>7915</v>
      </c>
      <c r="B6973" s="6" t="s">
        <v>1489</v>
      </c>
      <c r="C6973" s="6">
        <v>2490.6990271116902</v>
      </c>
      <c r="D6973" s="6">
        <v>0.26191852323245302</v>
      </c>
      <c r="E6973" s="6">
        <v>8.7410075211749497E-2</v>
      </c>
      <c r="F6973" s="6">
        <v>3.2120380434781599</v>
      </c>
      <c r="G6973" s="10">
        <v>0</v>
      </c>
      <c r="H6973" s="6">
        <f>1- LOG(C6973,50000)</f>
        <v>0.27722006142139444</v>
      </c>
    </row>
    <row r="6974" spans="1:8">
      <c r="A6974" s="6" t="s">
        <v>7916</v>
      </c>
      <c r="B6974" s="6" t="s">
        <v>1489</v>
      </c>
      <c r="C6974" s="6">
        <v>1561.2106192173301</v>
      </c>
      <c r="D6974" s="6">
        <v>0.52427662257105101</v>
      </c>
      <c r="E6974" s="6">
        <v>0.27613835083938598</v>
      </c>
      <c r="F6974" s="6">
        <v>1.4566304347825301</v>
      </c>
      <c r="G6974" s="10">
        <v>1</v>
      </c>
      <c r="H6974" s="6">
        <f>1- LOG(C6974,50000)</f>
        <v>0.32039117217063895</v>
      </c>
    </row>
    <row r="6975" spans="1:8">
      <c r="A6975" s="6" t="s">
        <v>7917</v>
      </c>
      <c r="B6975" s="6" t="s">
        <v>1489</v>
      </c>
      <c r="C6975" s="6">
        <v>537.78760445251805</v>
      </c>
      <c r="D6975" s="6">
        <v>0.55568170920014404</v>
      </c>
      <c r="E6975" s="6">
        <v>0.54553343695965395</v>
      </c>
      <c r="F6975" s="6">
        <v>0.72665760869556095</v>
      </c>
      <c r="G6975" s="10">
        <v>1</v>
      </c>
      <c r="H6975" s="6">
        <f>1- LOG(C6975,50000)</f>
        <v>0.41889163255691531</v>
      </c>
    </row>
    <row r="6976" spans="1:8">
      <c r="A6976" s="6" t="s">
        <v>7918</v>
      </c>
      <c r="B6976" s="6" t="s">
        <v>1489</v>
      </c>
      <c r="C6976" s="6">
        <v>767.92933157919299</v>
      </c>
      <c r="D6976" s="6">
        <v>0.689426880329847</v>
      </c>
      <c r="E6976" s="6">
        <v>0.57684093810810499</v>
      </c>
      <c r="F6976" s="6">
        <v>0.66160326086948396</v>
      </c>
      <c r="G6976" s="10">
        <v>1</v>
      </c>
      <c r="H6976" s="6">
        <f>1- LOG(C6976,50000)</f>
        <v>0.38596729636192317</v>
      </c>
    </row>
    <row r="6977" spans="1:8">
      <c r="A6977" s="6" t="s">
        <v>7919</v>
      </c>
      <c r="B6977" s="6" t="s">
        <v>1489</v>
      </c>
      <c r="C6977" s="6">
        <v>12526.2415254023</v>
      </c>
      <c r="D6977" s="6">
        <v>9.97160985207302E-4</v>
      </c>
      <c r="E6977" s="6">
        <v>7.8618536011996008E-3</v>
      </c>
      <c r="F6977" s="6">
        <v>31.643179347826099</v>
      </c>
      <c r="G6977" s="10">
        <v>1</v>
      </c>
      <c r="H6977" s="6">
        <f>1- LOG(C6977,50000)</f>
        <v>0.12793212607502924</v>
      </c>
    </row>
    <row r="6978" spans="1:8">
      <c r="A6978" s="6" t="s">
        <v>7920</v>
      </c>
      <c r="B6978" s="6" t="s">
        <v>1489</v>
      </c>
      <c r="C6978" s="6">
        <v>1131.6742650880999</v>
      </c>
      <c r="D6978" s="6">
        <v>4.3396160763222703E-2</v>
      </c>
      <c r="E6978" s="6">
        <v>8.6861736158987096E-2</v>
      </c>
      <c r="F6978" s="6">
        <v>3.2387499999999201</v>
      </c>
      <c r="G6978" s="10">
        <v>1</v>
      </c>
      <c r="H6978" s="6">
        <f>1- LOG(C6978,50000)</f>
        <v>0.35012961626052863</v>
      </c>
    </row>
    <row r="6979" spans="1:8">
      <c r="A6979" s="6" t="s">
        <v>7921</v>
      </c>
      <c r="B6979" s="6" t="s">
        <v>1489</v>
      </c>
      <c r="C6979" s="6">
        <v>862.99825913898098</v>
      </c>
      <c r="D6979" s="6">
        <v>7.1336055872961907E-2</v>
      </c>
      <c r="E6979" s="6">
        <v>0.120210492018436</v>
      </c>
      <c r="F6979" s="6">
        <v>2.5728260869564399</v>
      </c>
      <c r="G6979" s="10">
        <v>0</v>
      </c>
      <c r="H6979" s="6">
        <f>1- LOG(C6979,50000)</f>
        <v>0.37518011033535004</v>
      </c>
    </row>
    <row r="6980" spans="1:8">
      <c r="A6980" s="6" t="s">
        <v>7922</v>
      </c>
      <c r="B6980" s="6" t="s">
        <v>1489</v>
      </c>
      <c r="C6980" s="6">
        <v>1978.93924158704</v>
      </c>
      <c r="D6980" s="6">
        <v>0.597274869680405</v>
      </c>
      <c r="E6980" s="6">
        <v>0.28176401308745402</v>
      </c>
      <c r="F6980" s="6">
        <v>1.4320108695651199</v>
      </c>
      <c r="G6980" s="10">
        <v>0</v>
      </c>
      <c r="H6980" s="6">
        <f>1- LOG(C6980,50000)</f>
        <v>0.29847765415906891</v>
      </c>
    </row>
    <row r="6981" spans="1:8">
      <c r="A6981" s="6" t="s">
        <v>7923</v>
      </c>
      <c r="B6981" s="6" t="s">
        <v>1489</v>
      </c>
      <c r="C6981" s="6">
        <v>8344.6731518639408</v>
      </c>
      <c r="D6981" s="6">
        <v>9.7000090405345005E-2</v>
      </c>
      <c r="E6981" s="6">
        <v>1.62448169377103E-2</v>
      </c>
      <c r="F6981" s="6">
        <v>14.277038043478299</v>
      </c>
      <c r="G6981" s="10">
        <v>1</v>
      </c>
      <c r="H6981" s="6">
        <f>1- LOG(C6981,50000)</f>
        <v>0.16547470465302461</v>
      </c>
    </row>
    <row r="6982" spans="1:8">
      <c r="A6982" s="6" t="s">
        <v>7924</v>
      </c>
      <c r="B6982" s="6" t="s">
        <v>1489</v>
      </c>
      <c r="C6982" s="6">
        <v>1112.0639480386701</v>
      </c>
      <c r="D6982" s="6">
        <v>1.14166087587364E-2</v>
      </c>
      <c r="E6982" s="6">
        <v>7.9530903260947403E-2</v>
      </c>
      <c r="F6982" s="6">
        <v>3.4544836956520899</v>
      </c>
      <c r="G6982" s="10">
        <v>1</v>
      </c>
      <c r="H6982" s="6">
        <f>1- LOG(C6982,50000)</f>
        <v>0.35174522101879124</v>
      </c>
    </row>
    <row r="6983" spans="1:8">
      <c r="A6983" s="6" t="s">
        <v>7925</v>
      </c>
      <c r="B6983" s="6" t="s">
        <v>1489</v>
      </c>
      <c r="C6983" s="6">
        <v>1797.6122333805599</v>
      </c>
      <c r="D6983" s="6">
        <v>0.194132836069912</v>
      </c>
      <c r="E6983" s="6">
        <v>9.3744499836975803E-2</v>
      </c>
      <c r="F6983" s="6">
        <v>3.0595108695651398</v>
      </c>
      <c r="G6983" s="10">
        <v>0</v>
      </c>
      <c r="H6983" s="6">
        <f>1- LOG(C6983,50000)</f>
        <v>0.30735969543457065</v>
      </c>
    </row>
    <row r="6984" spans="1:8">
      <c r="A6984" s="6" t="s">
        <v>7926</v>
      </c>
      <c r="B6984" s="6" t="s">
        <v>1489</v>
      </c>
      <c r="C6984" s="6">
        <v>3775.9263353259798</v>
      </c>
      <c r="D6984" s="6">
        <v>0.126924485899508</v>
      </c>
      <c r="E6984" s="6">
        <v>3.8145133875609701E-2</v>
      </c>
      <c r="F6984" s="6">
        <v>6.4791576086956404</v>
      </c>
      <c r="G6984" s="10">
        <v>1</v>
      </c>
      <c r="H6984" s="6">
        <f>1- LOG(C6984,50000)</f>
        <v>0.23876434415578862</v>
      </c>
    </row>
    <row r="6985" spans="1:8">
      <c r="A6985" s="6" t="s">
        <v>7927</v>
      </c>
      <c r="B6985" s="6" t="s">
        <v>1489</v>
      </c>
      <c r="C6985" s="6">
        <v>4651.7203500960104</v>
      </c>
      <c r="D6985" s="6">
        <v>0.198927664197981</v>
      </c>
      <c r="E6985" s="6">
        <v>4.0104929388714801E-2</v>
      </c>
      <c r="F6985" s="6">
        <v>6.1841304347825599</v>
      </c>
      <c r="G6985" s="10">
        <v>1</v>
      </c>
      <c r="H6985" s="6">
        <f>1- LOG(C6985,50000)</f>
        <v>0.21948563307523727</v>
      </c>
    </row>
    <row r="6986" spans="1:8">
      <c r="A6986" s="6" t="s">
        <v>7928</v>
      </c>
      <c r="B6986" s="6" t="s">
        <v>1489</v>
      </c>
      <c r="C6986" s="6">
        <v>2313.7662630201198</v>
      </c>
      <c r="D6986" s="6">
        <v>0.16330909938551499</v>
      </c>
      <c r="E6986" s="6">
        <v>6.7673205210521906E-2</v>
      </c>
      <c r="F6986" s="6">
        <v>3.9462499999999499</v>
      </c>
      <c r="G6986" s="10">
        <v>1</v>
      </c>
      <c r="H6986" s="6">
        <f>1- LOG(C6986,50000)</f>
        <v>0.28403044044971471</v>
      </c>
    </row>
    <row r="6987" spans="1:8">
      <c r="A6987" s="6" t="s">
        <v>7929</v>
      </c>
      <c r="B6987" s="6" t="s">
        <v>1489</v>
      </c>
      <c r="C6987" s="6">
        <v>5146.2879240451302</v>
      </c>
      <c r="D6987" s="6">
        <v>6.1530744540505097E-2</v>
      </c>
      <c r="E6987" s="6">
        <v>2.27629080291748E-2</v>
      </c>
      <c r="F6987" s="6">
        <v>10.655842391304301</v>
      </c>
      <c r="G6987" s="10">
        <v>1</v>
      </c>
      <c r="H6987" s="6">
        <f>1- LOG(C6987,50000)</f>
        <v>0.21014731377363216</v>
      </c>
    </row>
    <row r="6988" spans="1:8">
      <c r="A6988" s="6" t="s">
        <v>7930</v>
      </c>
      <c r="B6988" s="6" t="s">
        <v>1489</v>
      </c>
      <c r="C6988" s="6">
        <v>493.768527189613</v>
      </c>
      <c r="D6988" s="6">
        <v>1.99454841786064E-2</v>
      </c>
      <c r="E6988" s="6">
        <v>0.163842165118362</v>
      </c>
      <c r="F6988" s="6">
        <v>2.1033695652173101</v>
      </c>
      <c r="G6988" s="10">
        <v>1</v>
      </c>
      <c r="H6988" s="6">
        <f>1- LOG(C6988,50000)</f>
        <v>0.42678429484367375</v>
      </c>
    </row>
    <row r="6989" spans="1:8">
      <c r="A6989" s="6" t="s">
        <v>7931</v>
      </c>
      <c r="B6989" s="6" t="s">
        <v>1489</v>
      </c>
      <c r="C6989" s="6">
        <v>3701.22088075379</v>
      </c>
      <c r="D6989" s="6">
        <v>1.4822532655671201E-2</v>
      </c>
      <c r="E6989" s="6">
        <v>2.6475942728501799E-2</v>
      </c>
      <c r="F6989" s="6">
        <v>9.1553532608695605</v>
      </c>
      <c r="G6989" s="10">
        <v>0</v>
      </c>
      <c r="H6989" s="6">
        <f>1- LOG(C6989,50000)</f>
        <v>0.2406112402677536</v>
      </c>
    </row>
    <row r="6990" spans="1:8">
      <c r="A6990" s="6" t="s">
        <v>7932</v>
      </c>
      <c r="B6990" s="6" t="s">
        <v>1489</v>
      </c>
      <c r="C6990" s="6">
        <v>4797.3986912589899</v>
      </c>
      <c r="D6990" s="6">
        <v>7.1496206437586798E-3</v>
      </c>
      <c r="E6990" s="6">
        <v>2.0157535802363701E-2</v>
      </c>
      <c r="F6990" s="6">
        <v>11.630326086956501</v>
      </c>
      <c r="G6990" s="10">
        <v>0</v>
      </c>
      <c r="H6990" s="6">
        <f>1- LOG(C6990,50000)</f>
        <v>0.21663560122251513</v>
      </c>
    </row>
    <row r="6991" spans="1:8">
      <c r="A6991" s="6" t="s">
        <v>7933</v>
      </c>
      <c r="B6991" s="6" t="s">
        <v>1489</v>
      </c>
      <c r="C6991" s="6">
        <v>535.66043240708905</v>
      </c>
      <c r="D6991" s="6">
        <v>7.0473759667947902E-2</v>
      </c>
      <c r="E6991" s="6">
        <v>0.177958712829767</v>
      </c>
      <c r="F6991" s="6">
        <v>1.98970108695644</v>
      </c>
      <c r="G6991" s="10">
        <v>1</v>
      </c>
      <c r="H6991" s="6">
        <f>1- LOG(C6991,50000)</f>
        <v>0.41925792992115007</v>
      </c>
    </row>
    <row r="6992" spans="1:8">
      <c r="A6992" s="6" t="s">
        <v>7934</v>
      </c>
      <c r="B6992" s="6" t="s">
        <v>1489</v>
      </c>
      <c r="C6992" s="6">
        <v>23542.0201480709</v>
      </c>
      <c r="D6992" s="6">
        <v>3.3790144516388002E-3</v>
      </c>
      <c r="E6992" s="6">
        <v>4.31085518125529E-3</v>
      </c>
      <c r="F6992" s="6">
        <v>62.744673913043499</v>
      </c>
      <c r="G6992" s="10">
        <v>0</v>
      </c>
      <c r="H6992" s="6">
        <f>1- LOG(C6992,50000)</f>
        <v>6.9616591930389604E-2</v>
      </c>
    </row>
    <row r="6993" spans="1:8">
      <c r="A6993" s="6" t="s">
        <v>7935</v>
      </c>
      <c r="B6993" s="6" t="s">
        <v>1489</v>
      </c>
      <c r="C6993" s="6">
        <v>688.38303517140605</v>
      </c>
      <c r="D6993" s="6">
        <v>0.33670284226536701</v>
      </c>
      <c r="E6993" s="6">
        <v>0.30323392913833003</v>
      </c>
      <c r="F6993" s="6">
        <v>1.3561956521738101</v>
      </c>
      <c r="G6993" s="10">
        <v>0</v>
      </c>
      <c r="H6993" s="6">
        <f>1- LOG(C6993,50000)</f>
        <v>0.39607400000095372</v>
      </c>
    </row>
    <row r="6994" spans="1:8">
      <c r="A6994" s="6" t="s">
        <v>7936</v>
      </c>
      <c r="B6994" s="6" t="s">
        <v>1489</v>
      </c>
      <c r="C6994" s="6">
        <v>1573.3381873844801</v>
      </c>
      <c r="D6994" s="6">
        <v>3.3258848881814601E-2</v>
      </c>
      <c r="E6994" s="6">
        <v>6.2473703902783902E-2</v>
      </c>
      <c r="F6994" s="6">
        <v>4.21347826086952</v>
      </c>
      <c r="G6994" s="10">
        <v>1</v>
      </c>
      <c r="H6994" s="6">
        <f>1- LOG(C6994,50000)</f>
        <v>0.31967599689960458</v>
      </c>
    </row>
    <row r="6995" spans="1:8">
      <c r="A6995" s="6" t="s">
        <v>7937</v>
      </c>
      <c r="B6995" s="6" t="s">
        <v>1489</v>
      </c>
      <c r="C6995" s="6">
        <v>574.42117806354497</v>
      </c>
      <c r="D6995" s="6">
        <v>0.45840247161686398</v>
      </c>
      <c r="E6995" s="6">
        <v>0.44384832251787798</v>
      </c>
      <c r="F6995" s="6">
        <v>0.94720108695641203</v>
      </c>
      <c r="G6995" s="10">
        <v>0</v>
      </c>
      <c r="H6995" s="6">
        <f>1- LOG(C6995,50000)</f>
        <v>0.41280100941658016</v>
      </c>
    </row>
    <row r="6996" spans="1:8">
      <c r="A6996" s="6" t="s">
        <v>7938</v>
      </c>
      <c r="B6996" s="6" t="s">
        <v>1489</v>
      </c>
      <c r="C6996" s="6">
        <v>2448.3933675213002</v>
      </c>
      <c r="D6996" s="6">
        <v>0.35375682264566399</v>
      </c>
      <c r="E6996" s="6">
        <v>0.118773153521628</v>
      </c>
      <c r="F6996" s="6">
        <v>2.6017663043477599</v>
      </c>
      <c r="G6996" s="10">
        <v>0</v>
      </c>
      <c r="H6996" s="6">
        <f>1- LOG(C6996,50000)</f>
        <v>0.27880339920520802</v>
      </c>
    </row>
    <row r="6997" spans="1:8">
      <c r="A6997" s="6" t="s">
        <v>7939</v>
      </c>
      <c r="B6997" s="6" t="s">
        <v>1489</v>
      </c>
      <c r="C6997" s="6">
        <v>529.35620106191095</v>
      </c>
      <c r="D6997" s="6">
        <v>0.338121064938605</v>
      </c>
      <c r="E6997" s="6">
        <v>0.360828852868262</v>
      </c>
      <c r="F6997" s="6">
        <v>1.16513586956509</v>
      </c>
      <c r="G6997" s="10">
        <v>1</v>
      </c>
      <c r="H6997" s="6">
        <f>1- LOG(C6997,50000)</f>
        <v>0.42035211920738214</v>
      </c>
    </row>
    <row r="6998" spans="1:8">
      <c r="A6998" s="6" t="s">
        <v>7940</v>
      </c>
      <c r="B6998" s="6" t="s">
        <v>1489</v>
      </c>
      <c r="C6998" s="6">
        <v>17097.004293237002</v>
      </c>
      <c r="D6998" s="6">
        <v>0.101684691850096</v>
      </c>
      <c r="E6998" s="6">
        <v>8.2951002989968999E-3</v>
      </c>
      <c r="F6998" s="6">
        <v>27.617391304347802</v>
      </c>
      <c r="G6998" s="10">
        <v>0</v>
      </c>
      <c r="H6998" s="6">
        <f>1- LOG(C6998,50000)</f>
        <v>9.9181306362152388E-2</v>
      </c>
    </row>
    <row r="6999" spans="1:8">
      <c r="A6999" s="6" t="s">
        <v>7941</v>
      </c>
      <c r="B6999" s="6" t="s">
        <v>1489</v>
      </c>
      <c r="C6999" s="6">
        <v>12206.030840122499</v>
      </c>
      <c r="D6999" s="6">
        <v>7.1322184521704904E-3</v>
      </c>
      <c r="E6999" s="6">
        <v>8.2359251925486904E-3</v>
      </c>
      <c r="F6999" s="6">
        <v>27.617391304347802</v>
      </c>
      <c r="G6999" s="10">
        <v>0</v>
      </c>
      <c r="H6999" s="6">
        <f>1- LOG(C6999,50000)</f>
        <v>0.13032548427581803</v>
      </c>
    </row>
    <row r="7000" spans="1:8">
      <c r="A7000" s="6" t="s">
        <v>7942</v>
      </c>
      <c r="B7000" s="6" t="s">
        <v>1489</v>
      </c>
      <c r="C7000" s="6">
        <v>1180.3383157922999</v>
      </c>
      <c r="D7000" s="6">
        <v>0.18539201840758299</v>
      </c>
      <c r="E7000" s="6">
        <v>0.13112288408991599</v>
      </c>
      <c r="F7000" s="6">
        <v>2.43758152173905</v>
      </c>
      <c r="G7000" s="10">
        <v>1</v>
      </c>
      <c r="H7000" s="6">
        <f>1- LOG(C7000,50000)</f>
        <v>0.34623832404613508</v>
      </c>
    </row>
    <row r="7001" spans="1:8">
      <c r="A7001" s="6" t="s">
        <v>7943</v>
      </c>
      <c r="B7001" s="6" t="s">
        <v>1489</v>
      </c>
      <c r="C7001" s="6">
        <v>1672.0917137491199</v>
      </c>
      <c r="D7001" s="6">
        <v>5.4412773693911697E-2</v>
      </c>
      <c r="E7001" s="6">
        <v>6.3400404218146203E-2</v>
      </c>
      <c r="F7001" s="6">
        <v>4.1571195652173403</v>
      </c>
      <c r="G7001" s="10">
        <v>0</v>
      </c>
      <c r="H7001" s="6">
        <f>1- LOG(C7001,50000)</f>
        <v>0.3140496551990507</v>
      </c>
    </row>
    <row r="7002" spans="1:8">
      <c r="A7002" s="6" t="s">
        <v>7944</v>
      </c>
      <c r="B7002" s="6" t="s">
        <v>1489</v>
      </c>
      <c r="C7002" s="6">
        <v>601.05604956991397</v>
      </c>
      <c r="D7002" s="6">
        <v>2.9040545632597101E-2</v>
      </c>
      <c r="E7002" s="6">
        <v>0.14322934423101299</v>
      </c>
      <c r="F7002" s="6">
        <v>2.2920108695651602</v>
      </c>
      <c r="G7002" s="10">
        <v>1</v>
      </c>
      <c r="H7002" s="6">
        <f>1- LOG(C7002,50000)</f>
        <v>0.40861189365386963</v>
      </c>
    </row>
    <row r="7003" spans="1:8">
      <c r="A7003" s="6" t="s">
        <v>7945</v>
      </c>
      <c r="B7003" s="6" t="s">
        <v>1489</v>
      </c>
      <c r="C7003" s="6">
        <v>4658.6706152402603</v>
      </c>
      <c r="D7003" s="6">
        <v>0.21937689092010301</v>
      </c>
      <c r="E7003" s="6">
        <v>4.2925180629770403E-2</v>
      </c>
      <c r="F7003" s="6">
        <v>5.9137499999999701</v>
      </c>
      <c r="G7003" s="10">
        <v>1</v>
      </c>
      <c r="H7003" s="6">
        <f>1- LOG(C7003,50000)</f>
        <v>0.21934764385223371</v>
      </c>
    </row>
    <row r="7004" spans="1:8">
      <c r="A7004" s="6" t="s">
        <v>7946</v>
      </c>
      <c r="B7004" s="6" t="s">
        <v>1489</v>
      </c>
      <c r="C7004" s="6">
        <v>4380.9425679185397</v>
      </c>
      <c r="D7004" s="6">
        <v>4.1526962391799302E-2</v>
      </c>
      <c r="E7004" s="6">
        <v>2.47474599432598E-2</v>
      </c>
      <c r="F7004" s="6">
        <v>9.8494565217391106</v>
      </c>
      <c r="G7004" s="10">
        <v>1</v>
      </c>
      <c r="H7004" s="6">
        <f>1- LOG(C7004,50000)</f>
        <v>0.22502855807542821</v>
      </c>
    </row>
    <row r="7005" spans="1:8">
      <c r="A7005" s="6" t="s">
        <v>7947</v>
      </c>
      <c r="B7005" s="6" t="s">
        <v>1489</v>
      </c>
      <c r="C7005" s="6">
        <v>3758.9684849848099</v>
      </c>
      <c r="D7005" s="6">
        <v>7.7029465930536403E-2</v>
      </c>
      <c r="E7005" s="6">
        <v>3.2307086422667601E-2</v>
      </c>
      <c r="F7005" s="6">
        <v>7.5582608695652</v>
      </c>
      <c r="G7005" s="10">
        <v>1</v>
      </c>
      <c r="H7005" s="6">
        <f>1- LOG(C7005,50000)</f>
        <v>0.2391803562641146</v>
      </c>
    </row>
    <row r="7006" spans="1:8">
      <c r="A7006" s="6" t="s">
        <v>7948</v>
      </c>
      <c r="B7006" s="6" t="s">
        <v>1489</v>
      </c>
      <c r="C7006" s="6">
        <v>5596.5958606795102</v>
      </c>
      <c r="D7006" s="6">
        <v>0.13688921392895301</v>
      </c>
      <c r="E7006" s="6">
        <v>2.72665664376582E-2</v>
      </c>
      <c r="F7006" s="6">
        <v>8.8392934782608599</v>
      </c>
      <c r="G7006" s="10">
        <v>1</v>
      </c>
      <c r="H7006" s="6">
        <f>1- LOG(C7006,50000)</f>
        <v>0.20239457935094818</v>
      </c>
    </row>
    <row r="7007" spans="1:8">
      <c r="A7007" s="6" t="s">
        <v>7949</v>
      </c>
      <c r="B7007" s="6" t="s">
        <v>1489</v>
      </c>
      <c r="C7007" s="6">
        <v>1165.25326628983</v>
      </c>
      <c r="D7007" s="6">
        <v>0.53286428749561299</v>
      </c>
      <c r="E7007" s="6">
        <v>0.34317643327013297</v>
      </c>
      <c r="F7007" s="6">
        <v>1.2209510869564</v>
      </c>
      <c r="G7007" s="10">
        <v>1</v>
      </c>
      <c r="H7007" s="6">
        <f>1- LOG(C7007,50000)</f>
        <v>0.34742713272571535</v>
      </c>
    </row>
    <row r="7008" spans="1:8">
      <c r="A7008" s="6" t="s">
        <v>7950</v>
      </c>
      <c r="B7008" s="6" t="s">
        <v>1489</v>
      </c>
      <c r="C7008" s="6">
        <v>5522.4873061463504</v>
      </c>
      <c r="D7008" s="6">
        <v>0.32703400030732199</v>
      </c>
      <c r="E7008" s="6">
        <v>5.2712818992726902E-2</v>
      </c>
      <c r="F7008" s="6">
        <v>4.8874184782608401</v>
      </c>
      <c r="G7008" s="10">
        <v>0</v>
      </c>
      <c r="H7008" s="6">
        <f>1- LOG(C7008,50000)</f>
        <v>0.20362659841775899</v>
      </c>
    </row>
    <row r="7009" spans="1:8">
      <c r="A7009" s="6" t="s">
        <v>7951</v>
      </c>
      <c r="B7009" s="6" t="s">
        <v>1489</v>
      </c>
      <c r="C7009" s="6">
        <v>510.57479213788599</v>
      </c>
      <c r="D7009" s="6">
        <v>1.1140127404360101E-2</v>
      </c>
      <c r="E7009" s="6">
        <v>0.15530564041363301</v>
      </c>
      <c r="F7009" s="6">
        <v>2.1733967391303701</v>
      </c>
      <c r="G7009" s="10">
        <v>1</v>
      </c>
      <c r="H7009" s="6">
        <f>1- LOG(C7009,50000)</f>
        <v>0.42369085848331445</v>
      </c>
    </row>
    <row r="7010" spans="1:8">
      <c r="A7010" s="6" t="s">
        <v>7952</v>
      </c>
      <c r="B7010" s="6" t="s">
        <v>1489</v>
      </c>
      <c r="C7010" s="6">
        <v>538.09617562986898</v>
      </c>
      <c r="D7010" s="6">
        <v>4.8833298962563297E-2</v>
      </c>
      <c r="E7010" s="6">
        <v>0.166420313722732</v>
      </c>
      <c r="F7010" s="6">
        <v>2.0770380434782001</v>
      </c>
      <c r="G7010" s="10">
        <v>1</v>
      </c>
      <c r="H7010" s="6">
        <f>1- LOG(C7010,50000)</f>
        <v>0.41883861720561988</v>
      </c>
    </row>
    <row r="7011" spans="1:8">
      <c r="A7011" s="6" t="s">
        <v>7953</v>
      </c>
      <c r="B7011" s="6" t="s">
        <v>1489</v>
      </c>
      <c r="C7011" s="6">
        <v>219.055118287266</v>
      </c>
      <c r="D7011" s="6">
        <v>1.4345651667099399E-2</v>
      </c>
      <c r="E7011" s="6">
        <v>0.29728382011961701</v>
      </c>
      <c r="F7011" s="6">
        <v>1.37679347826078</v>
      </c>
      <c r="G7011" s="10">
        <v>0</v>
      </c>
      <c r="H7011" s="6">
        <f>1- LOG(C7011,50000)</f>
        <v>0.50190075635910025</v>
      </c>
    </row>
    <row r="7012" spans="1:8">
      <c r="A7012" s="6" t="s">
        <v>7954</v>
      </c>
      <c r="B7012" s="6" t="s">
        <v>1489</v>
      </c>
      <c r="C7012" s="6">
        <v>216.88788459556901</v>
      </c>
      <c r="D7012" s="6">
        <v>0.14673957042396099</v>
      </c>
      <c r="E7012" s="6">
        <v>0.40560098254313998</v>
      </c>
      <c r="F7012" s="6">
        <v>1.0418206521737801</v>
      </c>
      <c r="G7012" s="10">
        <v>1</v>
      </c>
      <c r="H7012" s="6">
        <f>1- LOG(C7012,50000)</f>
        <v>0.50281970500946027</v>
      </c>
    </row>
    <row r="7013" spans="1:8">
      <c r="A7013" s="6" t="s">
        <v>7955</v>
      </c>
      <c r="B7013" s="6" t="s">
        <v>1489</v>
      </c>
      <c r="C7013" s="6">
        <v>214.15755147090999</v>
      </c>
      <c r="D7013" s="6">
        <v>0.31093658506870298</v>
      </c>
      <c r="E7013" s="6">
        <v>0.55257370419328899</v>
      </c>
      <c r="F7013" s="6">
        <v>0.7105706521738</v>
      </c>
      <c r="G7013" s="10">
        <v>0</v>
      </c>
      <c r="H7013" s="6">
        <f>1- LOG(C7013,50000)</f>
        <v>0.50399057865142816</v>
      </c>
    </row>
    <row r="7014" spans="1:8">
      <c r="A7014" s="6" t="s">
        <v>7956</v>
      </c>
      <c r="B7014" s="6" t="s">
        <v>1489</v>
      </c>
      <c r="C7014" s="6">
        <v>421.25024537188801</v>
      </c>
      <c r="D7014" s="6">
        <v>0.110778984148055</v>
      </c>
      <c r="E7014" s="6">
        <v>0.23971482108716599</v>
      </c>
      <c r="F7014" s="6">
        <v>1.61771739130423</v>
      </c>
      <c r="G7014" s="10">
        <v>1</v>
      </c>
      <c r="H7014" s="6">
        <f>1- LOG(C7014,50000)</f>
        <v>0.44146479666233074</v>
      </c>
    </row>
    <row r="7015" spans="1:8">
      <c r="A7015" s="6" t="s">
        <v>7957</v>
      </c>
      <c r="B7015" s="6" t="s">
        <v>1489</v>
      </c>
      <c r="C7015" s="6">
        <v>236.90114384356099</v>
      </c>
      <c r="D7015" s="6">
        <v>0.12007348309271</v>
      </c>
      <c r="E7015" s="6">
        <v>0.363024010943228</v>
      </c>
      <c r="F7015" s="6">
        <v>1.1588858695650801</v>
      </c>
      <c r="G7015" s="10">
        <v>1</v>
      </c>
      <c r="H7015" s="6">
        <f>1- LOG(C7015,50000)</f>
        <v>0.49466220140457162</v>
      </c>
    </row>
    <row r="7016" spans="1:8">
      <c r="A7016" s="6" t="s">
        <v>7958</v>
      </c>
      <c r="B7016" s="6" t="s">
        <v>1489</v>
      </c>
      <c r="C7016" s="6">
        <v>245.649222833132</v>
      </c>
      <c r="D7016" s="6">
        <v>6.7903352668508901E-2</v>
      </c>
      <c r="E7016" s="6">
        <v>0.31387381034263001</v>
      </c>
      <c r="F7016" s="6">
        <v>1.3175543478259999</v>
      </c>
      <c r="G7016" s="10">
        <v>1</v>
      </c>
      <c r="H7016" s="6">
        <f>1- LOG(C7016,50000)</f>
        <v>0.49131077826023106</v>
      </c>
    </row>
    <row r="7017" spans="1:8">
      <c r="A7017" s="6" t="s">
        <v>7959</v>
      </c>
      <c r="B7017" s="6" t="s">
        <v>1489</v>
      </c>
      <c r="C7017" s="6">
        <v>239.53896393025099</v>
      </c>
      <c r="D7017" s="6">
        <v>2.39512379048392E-2</v>
      </c>
      <c r="E7017" s="6">
        <v>0.28636347454445399</v>
      </c>
      <c r="F7017" s="6">
        <v>1.4148369565216401</v>
      </c>
      <c r="G7017" s="10">
        <v>1</v>
      </c>
      <c r="H7017" s="6">
        <f>1- LOG(C7017,50000)</f>
        <v>0.49363878369331382</v>
      </c>
    </row>
    <row r="7018" spans="1:8">
      <c r="A7018" s="6" t="s">
        <v>7960</v>
      </c>
      <c r="B7018" s="6" t="s">
        <v>1489</v>
      </c>
      <c r="C7018" s="6">
        <v>558.20474965895698</v>
      </c>
      <c r="D7018" s="6">
        <v>4.7480036038905403E-2</v>
      </c>
      <c r="E7018" s="6">
        <v>0.160887660184833</v>
      </c>
      <c r="F7018" s="6">
        <v>2.1293478260868901</v>
      </c>
      <c r="G7018" s="10">
        <v>1</v>
      </c>
      <c r="H7018" s="6">
        <f>1- LOG(C7018,50000)</f>
        <v>0.41544774174690235</v>
      </c>
    </row>
    <row r="7019" spans="1:8">
      <c r="A7019" s="6" t="s">
        <v>7961</v>
      </c>
      <c r="B7019" s="6" t="s">
        <v>1489</v>
      </c>
      <c r="C7019" s="6">
        <v>257.72410821749298</v>
      </c>
      <c r="D7019" s="6">
        <v>9.2742618173360797E-2</v>
      </c>
      <c r="E7019" s="6">
        <v>0.32283000659998601</v>
      </c>
      <c r="F7019" s="6">
        <v>1.2861684782607901</v>
      </c>
      <c r="G7019" s="10">
        <v>0</v>
      </c>
      <c r="H7019" s="6">
        <f>1- LOG(C7019,50000)</f>
        <v>0.48687583804130541</v>
      </c>
    </row>
    <row r="7020" spans="1:8">
      <c r="A7020" s="6" t="s">
        <v>7962</v>
      </c>
      <c r="B7020" s="6" t="s">
        <v>1489</v>
      </c>
      <c r="C7020" s="6">
        <v>1382.0640057359401</v>
      </c>
      <c r="D7020" s="6">
        <v>2.7409711852669699E-2</v>
      </c>
      <c r="E7020" s="6">
        <v>6.8927253578631401E-2</v>
      </c>
      <c r="F7020" s="6">
        <v>3.8986413043477599</v>
      </c>
      <c r="G7020" s="10">
        <v>1</v>
      </c>
      <c r="H7020" s="6">
        <f>1- LOG(C7020,50000)</f>
        <v>0.3316560536623</v>
      </c>
    </row>
    <row r="7021" spans="1:8">
      <c r="A7021" s="6" t="s">
        <v>7963</v>
      </c>
      <c r="B7021" s="6" t="s">
        <v>1489</v>
      </c>
      <c r="C7021" s="6">
        <v>861.18332306781394</v>
      </c>
      <c r="D7021" s="6">
        <v>0.16894084052182701</v>
      </c>
      <c r="E7021" s="6">
        <v>0.162049789743026</v>
      </c>
      <c r="F7021" s="6">
        <v>2.1200543478260001</v>
      </c>
      <c r="G7021" s="10">
        <v>1</v>
      </c>
      <c r="H7021" s="6">
        <f>1- LOG(C7021,50000)</f>
        <v>0.37537468671798713</v>
      </c>
    </row>
    <row r="7022" spans="1:8">
      <c r="A7022" s="6" t="s">
        <v>7964</v>
      </c>
      <c r="B7022" s="6" t="s">
        <v>1489</v>
      </c>
      <c r="C7022" s="6">
        <v>311.152226710685</v>
      </c>
      <c r="D7022" s="6">
        <v>2.8779809828847602E-2</v>
      </c>
      <c r="E7022" s="6">
        <v>0.240470651972992</v>
      </c>
      <c r="F7022" s="6">
        <v>1.6127445652173</v>
      </c>
      <c r="G7022" s="10">
        <v>1</v>
      </c>
      <c r="H7022" s="6">
        <f>1- LOG(C7022,50000)</f>
        <v>0.46946396529674528</v>
      </c>
    </row>
    <row r="7023" spans="1:8">
      <c r="A7023" s="6" t="s">
        <v>7965</v>
      </c>
      <c r="B7023" s="6" t="s">
        <v>1489</v>
      </c>
      <c r="C7023" s="6">
        <v>223.58423785227501</v>
      </c>
      <c r="D7023" s="6">
        <v>1.14641772524919E-2</v>
      </c>
      <c r="E7023" s="6">
        <v>0.29103978779964901</v>
      </c>
      <c r="F7023" s="6">
        <v>1.39877717391295</v>
      </c>
      <c r="G7023" s="10">
        <v>1</v>
      </c>
      <c r="H7023" s="6">
        <f>1- LOG(C7023,50000)</f>
        <v>0.50000932514667518</v>
      </c>
    </row>
    <row r="7024" spans="1:8">
      <c r="A7024" s="6" t="s">
        <v>7966</v>
      </c>
      <c r="B7024" s="6" t="s">
        <v>1489</v>
      </c>
      <c r="C7024" s="6">
        <v>405.14580734348198</v>
      </c>
      <c r="D7024" s="6">
        <v>2.6637529139407E-2</v>
      </c>
      <c r="E7024" s="6">
        <v>0.195590765294301</v>
      </c>
      <c r="F7024" s="6">
        <v>1.8644293478260201</v>
      </c>
      <c r="G7024" s="10">
        <v>0</v>
      </c>
      <c r="H7024" s="6">
        <f>1- LOG(C7024,50000)</f>
        <v>0.4450674623250962</v>
      </c>
    </row>
    <row r="7025" spans="1:8">
      <c r="A7025" s="6" t="s">
        <v>7967</v>
      </c>
      <c r="B7025" s="6" t="s">
        <v>1489</v>
      </c>
      <c r="C7025" s="6">
        <v>1415.5841569524</v>
      </c>
      <c r="D7025" s="6">
        <v>3.1747598313813802E-4</v>
      </c>
      <c r="E7025" s="6">
        <v>6.1663332458048399E-2</v>
      </c>
      <c r="F7025" s="6">
        <v>4.2711684782608499</v>
      </c>
      <c r="G7025" s="10">
        <v>0</v>
      </c>
      <c r="H7025" s="6">
        <f>1- LOG(C7025,50000)</f>
        <v>0.3294411987066268</v>
      </c>
    </row>
    <row r="7026" spans="1:8">
      <c r="A7026" s="6" t="s">
        <v>7968</v>
      </c>
      <c r="B7026" s="6" t="s">
        <v>1489</v>
      </c>
      <c r="C7026" s="6">
        <v>242.756865490509</v>
      </c>
      <c r="D7026" s="6">
        <v>5.5799828551243999E-3</v>
      </c>
      <c r="E7026" s="6">
        <v>0.27070003920607999</v>
      </c>
      <c r="F7026" s="6">
        <v>1.47758152173904</v>
      </c>
      <c r="G7026" s="10">
        <v>0</v>
      </c>
      <c r="H7026" s="6">
        <f>1- LOG(C7026,50000)</f>
        <v>0.49240545928478263</v>
      </c>
    </row>
    <row r="7027" spans="1:8">
      <c r="A7027" s="6" t="s">
        <v>7969</v>
      </c>
      <c r="B7027" s="6" t="s">
        <v>1489</v>
      </c>
      <c r="C7027" s="6">
        <v>153.35597872153301</v>
      </c>
      <c r="D7027" s="6">
        <v>5.3505404386669397E-2</v>
      </c>
      <c r="E7027" s="6">
        <v>0.40724496542844701</v>
      </c>
      <c r="F7027" s="6">
        <v>1.03937499999986</v>
      </c>
      <c r="G7027" s="10">
        <v>0</v>
      </c>
      <c r="H7027" s="6">
        <f>1- LOG(C7027,50000)</f>
        <v>0.53485535979270926</v>
      </c>
    </row>
    <row r="7028" spans="1:8">
      <c r="A7028" s="6" t="s">
        <v>88</v>
      </c>
      <c r="B7028" s="6" t="s">
        <v>1</v>
      </c>
      <c r="C7028" s="6">
        <v>56.54235205685</v>
      </c>
      <c r="D7028" s="6">
        <v>8.9703517442103493E-3</v>
      </c>
      <c r="E7028" s="6">
        <v>0.60736556672417497</v>
      </c>
      <c r="F7028" s="6">
        <v>0.601766304347777</v>
      </c>
      <c r="G7028" s="10">
        <v>0</v>
      </c>
      <c r="H7028" s="6">
        <f>1- LOG(C7028,50000)</f>
        <v>0.62707276940345769</v>
      </c>
    </row>
    <row r="7029" spans="1:8">
      <c r="A7029" s="6" t="s">
        <v>7970</v>
      </c>
      <c r="B7029" s="6" t="s">
        <v>1489</v>
      </c>
      <c r="C7029" s="6">
        <v>174.305235076103</v>
      </c>
      <c r="D7029" s="6">
        <v>0.12795329745858899</v>
      </c>
      <c r="E7029" s="6">
        <v>0.44118897585726302</v>
      </c>
      <c r="F7029" s="6">
        <v>0.95489130434771097</v>
      </c>
      <c r="G7029" s="10">
        <v>1</v>
      </c>
      <c r="H7029" s="6">
        <f>1- LOG(C7029,50000)</f>
        <v>0.52302091121673577</v>
      </c>
    </row>
    <row r="7030" spans="1:8">
      <c r="A7030" s="6" t="s">
        <v>7971</v>
      </c>
      <c r="B7030" s="6" t="s">
        <v>1489</v>
      </c>
      <c r="C7030" s="6">
        <v>899.38445024010696</v>
      </c>
      <c r="D7030" s="6">
        <v>0.4243333209306</v>
      </c>
      <c r="E7030" s="6">
        <v>0.313974457565873</v>
      </c>
      <c r="F7030" s="6">
        <v>1.3175543478259999</v>
      </c>
      <c r="G7030" s="10">
        <v>1</v>
      </c>
      <c r="H7030" s="6">
        <f>1- LOG(C7030,50000)</f>
        <v>0.37136321961879737</v>
      </c>
    </row>
    <row r="7031" spans="1:8">
      <c r="A7031" s="6" t="s">
        <v>7972</v>
      </c>
      <c r="B7031" s="6" t="s">
        <v>1489</v>
      </c>
      <c r="C7031" s="6">
        <v>289.86868599115598</v>
      </c>
      <c r="D7031" s="6">
        <v>6.4169753110036296E-2</v>
      </c>
      <c r="E7031" s="6">
        <v>0.27766730018985197</v>
      </c>
      <c r="F7031" s="6">
        <v>1.44845108695642</v>
      </c>
      <c r="G7031" s="10">
        <v>1</v>
      </c>
      <c r="H7031" s="6">
        <f>1- LOG(C7031,50000)</f>
        <v>0.47601255178451551</v>
      </c>
    </row>
    <row r="7032" spans="1:8">
      <c r="A7032" s="6" t="s">
        <v>7973</v>
      </c>
      <c r="B7032" s="6" t="s">
        <v>1489</v>
      </c>
      <c r="C7032" s="6">
        <v>617.452463271184</v>
      </c>
      <c r="D7032" s="6">
        <v>2.6416699634864899E-2</v>
      </c>
      <c r="E7032" s="6">
        <v>0.13893670782651901</v>
      </c>
      <c r="F7032" s="6">
        <v>2.3454619565216599</v>
      </c>
      <c r="G7032" s="10">
        <v>1</v>
      </c>
      <c r="H7032" s="6">
        <f>1- LOG(C7032,50000)</f>
        <v>0.40612442195415521</v>
      </c>
    </row>
    <row r="7033" spans="1:8">
      <c r="A7033" s="6" t="s">
        <v>1521</v>
      </c>
      <c r="B7033" s="6" t="s">
        <v>1</v>
      </c>
      <c r="C7033" s="6">
        <v>1007.62715047901</v>
      </c>
      <c r="D7033" s="6">
        <v>7.8315120190382004E-2</v>
      </c>
      <c r="E7033" s="6">
        <v>0.107527621346239</v>
      </c>
      <c r="F7033" s="6">
        <v>2.7784510869564398</v>
      </c>
      <c r="G7033" s="10">
        <v>1</v>
      </c>
      <c r="H7033" s="6">
        <f>1- LOG(C7033,50000)</f>
        <v>0.36085996329784398</v>
      </c>
    </row>
    <row r="7034" spans="1:8">
      <c r="A7034" s="6" t="s">
        <v>7974</v>
      </c>
      <c r="B7034" s="6" t="s">
        <v>1489</v>
      </c>
      <c r="C7034" s="6">
        <v>279.82562584035401</v>
      </c>
      <c r="D7034" s="6">
        <v>8.6317329201847301E-2</v>
      </c>
      <c r="E7034" s="6">
        <v>0.30080867943512102</v>
      </c>
      <c r="F7034" s="6">
        <v>1.36293478260859</v>
      </c>
      <c r="G7034" s="10">
        <v>1</v>
      </c>
      <c r="H7034" s="6">
        <f>1- LOG(C7034,50000)</f>
        <v>0.47927152514457716</v>
      </c>
    </row>
    <row r="7035" spans="1:8">
      <c r="A7035" s="6" t="s">
        <v>7975</v>
      </c>
      <c r="B7035" s="6" t="s">
        <v>1489</v>
      </c>
      <c r="C7035" s="6">
        <v>179.038256724733</v>
      </c>
      <c r="D7035" s="6">
        <v>0.40263069048523897</v>
      </c>
      <c r="E7035" s="6">
        <v>0.67028670905711096</v>
      </c>
      <c r="F7035" s="6">
        <v>0.49019021739128699</v>
      </c>
      <c r="G7035" s="10">
        <v>1</v>
      </c>
      <c r="H7035" s="6">
        <f>1- LOG(C7035,50000)</f>
        <v>0.52054474949836715</v>
      </c>
    </row>
    <row r="7036" spans="1:8">
      <c r="A7036" s="6" t="s">
        <v>7976</v>
      </c>
      <c r="B7036" s="6" t="s">
        <v>1489</v>
      </c>
      <c r="C7036" s="6">
        <v>189.67997518247401</v>
      </c>
      <c r="D7036" s="6">
        <v>1.5528227901086201E-2</v>
      </c>
      <c r="E7036" s="6">
        <v>0.32822561904228098</v>
      </c>
      <c r="F7036" s="6">
        <v>1.26923913043468</v>
      </c>
      <c r="G7036" s="10">
        <v>0</v>
      </c>
      <c r="H7036" s="6">
        <f>1- LOG(C7036,50000)</f>
        <v>0.51520833671092992</v>
      </c>
    </row>
    <row r="7037" spans="1:8">
      <c r="A7037" s="6" t="s">
        <v>7977</v>
      </c>
      <c r="B7037" s="6" t="s">
        <v>1489</v>
      </c>
      <c r="C7037" s="6">
        <v>7845.8245343809403</v>
      </c>
      <c r="D7037" s="6">
        <v>7.5800257734954399E-2</v>
      </c>
      <c r="E7037" s="6">
        <v>1.6004760411493998E-2</v>
      </c>
      <c r="F7037" s="6">
        <v>15.1609510869565</v>
      </c>
      <c r="G7037" s="10">
        <v>1</v>
      </c>
      <c r="H7037" s="6">
        <f>1- LOG(C7037,50000)</f>
        <v>0.1711718551814555</v>
      </c>
    </row>
    <row r="7038" spans="1:8">
      <c r="A7038" s="6" t="s">
        <v>7978</v>
      </c>
      <c r="B7038" s="6" t="s">
        <v>1489</v>
      </c>
      <c r="C7038" s="6">
        <v>197.701905248233</v>
      </c>
      <c r="D7038" s="6">
        <v>6.2754036160185905E-2</v>
      </c>
      <c r="E7038" s="6">
        <v>0.356780397840184</v>
      </c>
      <c r="F7038" s="6">
        <v>1.17633152173903</v>
      </c>
      <c r="G7038" s="10">
        <v>1</v>
      </c>
      <c r="H7038" s="6">
        <f>1- LOG(C7038,50000)</f>
        <v>0.51137997210025798</v>
      </c>
    </row>
    <row r="7039" spans="1:8">
      <c r="A7039" s="6" t="s">
        <v>7979</v>
      </c>
      <c r="B7039" s="6" t="s">
        <v>1489</v>
      </c>
      <c r="C7039" s="6">
        <v>237.024866576352</v>
      </c>
      <c r="D7039" s="6">
        <v>0.238952752202749</v>
      </c>
      <c r="E7039" s="6">
        <v>0.464519756996296</v>
      </c>
      <c r="F7039" s="6">
        <v>0.89910326086945302</v>
      </c>
      <c r="G7039" s="10">
        <v>1</v>
      </c>
      <c r="H7039" s="6">
        <f>1- LOG(C7039,50000)</f>
        <v>0.49461394548416115</v>
      </c>
    </row>
    <row r="7040" spans="1:8">
      <c r="A7040" s="6" t="s">
        <v>7980</v>
      </c>
      <c r="B7040" s="6" t="s">
        <v>1489</v>
      </c>
      <c r="C7040" s="6">
        <v>2258.2689705580101</v>
      </c>
      <c r="D7040" s="6">
        <v>5.2608661353588104E-3</v>
      </c>
      <c r="E7040" s="6">
        <v>4.0753528186729802E-2</v>
      </c>
      <c r="F7040" s="6">
        <v>6.1841304347825599</v>
      </c>
      <c r="G7040" s="10">
        <v>0</v>
      </c>
      <c r="H7040" s="6">
        <f>1- LOG(C7040,50000)</f>
        <v>0.28627429753541966</v>
      </c>
    </row>
    <row r="7041" spans="1:8">
      <c r="A7041" s="6" t="s">
        <v>7981</v>
      </c>
      <c r="B7041" s="6" t="s">
        <v>1489</v>
      </c>
      <c r="C7041" s="6">
        <v>210.85851442945199</v>
      </c>
      <c r="D7041" s="6">
        <v>0.46124685183167502</v>
      </c>
      <c r="E7041" s="6">
        <v>0.68091328382465499</v>
      </c>
      <c r="F7041" s="6">
        <v>0.469836956521689</v>
      </c>
      <c r="G7041" s="10">
        <v>1</v>
      </c>
      <c r="H7041" s="6">
        <f>1- LOG(C7041,50000)</f>
        <v>0.50542541444301592</v>
      </c>
    </row>
    <row r="7042" spans="1:8">
      <c r="A7042" s="6" t="s">
        <v>7982</v>
      </c>
      <c r="B7042" s="6" t="s">
        <v>1489</v>
      </c>
      <c r="C7042" s="6">
        <v>825.63079757928006</v>
      </c>
      <c r="D7042" s="6">
        <v>6.6295240685576601E-2</v>
      </c>
      <c r="E7042" s="6">
        <v>0.12289714226566301</v>
      </c>
      <c r="F7042" s="6">
        <v>2.5436413043477302</v>
      </c>
      <c r="G7042" s="10">
        <v>1</v>
      </c>
      <c r="H7042" s="6">
        <f>1- LOG(C7042,50000)</f>
        <v>0.37927122712135319</v>
      </c>
    </row>
    <row r="7043" spans="1:8">
      <c r="A7043" s="6" t="s">
        <v>7983</v>
      </c>
      <c r="B7043" s="6" t="s">
        <v>1489</v>
      </c>
      <c r="C7043" s="6">
        <v>298.00920459312999</v>
      </c>
      <c r="D7043" s="6">
        <v>1.86470974585973E-2</v>
      </c>
      <c r="E7043" s="6">
        <v>0.24158118044090601</v>
      </c>
      <c r="F7043" s="6">
        <v>1.60817934782601</v>
      </c>
      <c r="G7043" s="10">
        <v>0</v>
      </c>
      <c r="H7043" s="6">
        <f>1- LOG(C7043,50000)</f>
        <v>0.47345276176929474</v>
      </c>
    </row>
    <row r="7044" spans="1:8">
      <c r="A7044" s="6" t="s">
        <v>7984</v>
      </c>
      <c r="B7044" s="6" t="s">
        <v>1489</v>
      </c>
      <c r="C7044" s="6">
        <v>378.12462028092301</v>
      </c>
      <c r="D7044" s="6">
        <v>0.63888501375913598</v>
      </c>
      <c r="E7044" s="6">
        <v>0.69406079606146998</v>
      </c>
      <c r="F7044" s="6">
        <v>0.44749999999997703</v>
      </c>
      <c r="G7044" s="10">
        <v>0</v>
      </c>
      <c r="H7044" s="6">
        <f>1- LOG(C7044,50000)</f>
        <v>0.45144681632518757</v>
      </c>
    </row>
    <row r="7045" spans="1:8">
      <c r="A7045" s="6" t="s">
        <v>7985</v>
      </c>
      <c r="B7045" s="6" t="s">
        <v>1489</v>
      </c>
      <c r="C7045" s="6">
        <v>12093.16868443</v>
      </c>
      <c r="D7045" s="6">
        <v>0.18857534509152199</v>
      </c>
      <c r="E7045" s="6">
        <v>1.5673489375420901E-2</v>
      </c>
      <c r="F7045" s="6">
        <v>15.1609510869565</v>
      </c>
      <c r="G7045" s="10">
        <v>1</v>
      </c>
      <c r="H7045" s="6">
        <f>1- LOG(C7045,50000)</f>
        <v>0.13118404522538163</v>
      </c>
    </row>
    <row r="7046" spans="1:8">
      <c r="A7046" s="6" t="s">
        <v>7986</v>
      </c>
      <c r="B7046" s="6" t="s">
        <v>1489</v>
      </c>
      <c r="C7046" s="6">
        <v>1356.9737148774</v>
      </c>
      <c r="D7046" s="6">
        <v>3.4594517899677199E-2</v>
      </c>
      <c r="E7046" s="6">
        <v>7.1752959969681507E-2</v>
      </c>
      <c r="F7046" s="6">
        <v>3.76459239130428</v>
      </c>
      <c r="G7046" s="10">
        <v>0</v>
      </c>
      <c r="H7046" s="6">
        <f>1- LOG(C7046,50000)</f>
        <v>0.33334934413433037</v>
      </c>
    </row>
    <row r="7047" spans="1:8">
      <c r="A7047" s="6" t="s">
        <v>7987</v>
      </c>
      <c r="B7047" s="6" t="s">
        <v>1489</v>
      </c>
      <c r="C7047" s="6">
        <v>556.80753906996301</v>
      </c>
      <c r="D7047" s="6">
        <v>0.213878313079476</v>
      </c>
      <c r="E7047" s="6">
        <v>0.25722056297894702</v>
      </c>
      <c r="F7047" s="6">
        <v>1.53853260869556</v>
      </c>
      <c r="G7047" s="10">
        <v>1</v>
      </c>
      <c r="H7047" s="6">
        <f>1- LOG(C7047,50000)</f>
        <v>0.41567937135696398</v>
      </c>
    </row>
    <row r="7048" spans="1:8">
      <c r="A7048" s="6" t="s">
        <v>7988</v>
      </c>
      <c r="B7048" s="6" t="s">
        <v>1489</v>
      </c>
      <c r="C7048" s="6">
        <v>600.03066471611498</v>
      </c>
      <c r="D7048" s="6">
        <v>0.162882418138906</v>
      </c>
      <c r="E7048" s="6">
        <v>0.21189929637826299</v>
      </c>
      <c r="F7048" s="6">
        <v>1.7671195652173</v>
      </c>
      <c r="G7048" s="10">
        <v>1</v>
      </c>
      <c r="H7048" s="6">
        <f>1- LOG(C7048,50000)</f>
        <v>0.40876969993114476</v>
      </c>
    </row>
    <row r="7049" spans="1:8">
      <c r="A7049" s="6" t="s">
        <v>7989</v>
      </c>
      <c r="B7049" s="6" t="s">
        <v>1489</v>
      </c>
      <c r="C7049" s="6">
        <v>724.18366502653396</v>
      </c>
      <c r="D7049" s="6">
        <v>0.12382069765590099</v>
      </c>
      <c r="E7049" s="6">
        <v>0.16322890586427399</v>
      </c>
      <c r="F7049" s="6">
        <v>2.1033695652173101</v>
      </c>
      <c r="G7049" s="10">
        <v>0</v>
      </c>
      <c r="H7049" s="6">
        <f>1- LOG(C7049,50000)</f>
        <v>0.39138817191123965</v>
      </c>
    </row>
    <row r="7050" spans="1:8">
      <c r="A7050" s="6" t="s">
        <v>7990</v>
      </c>
      <c r="B7050" s="6" t="s">
        <v>1489</v>
      </c>
      <c r="C7050" s="6">
        <v>1432.0369261284</v>
      </c>
      <c r="D7050" s="6">
        <v>3.6581837339326698E-2</v>
      </c>
      <c r="E7050" s="6">
        <v>6.8795800601624393E-2</v>
      </c>
      <c r="F7050" s="6">
        <v>3.8986413043477599</v>
      </c>
      <c r="G7050" s="10">
        <v>1</v>
      </c>
      <c r="H7050" s="6">
        <f>1- LOG(C7050,50000)</f>
        <v>0.32837319374084473</v>
      </c>
    </row>
    <row r="7051" spans="1:8">
      <c r="A7051" s="6" t="s">
        <v>7991</v>
      </c>
      <c r="B7051" s="6" t="s">
        <v>1489</v>
      </c>
      <c r="C7051" s="6">
        <v>847.833812063746</v>
      </c>
      <c r="D7051" s="6">
        <v>0.18688327539712199</v>
      </c>
      <c r="E7051" s="6">
        <v>0.17301658608079501</v>
      </c>
      <c r="F7051" s="6">
        <v>2.0276902173912199</v>
      </c>
      <c r="G7051" s="10">
        <v>0</v>
      </c>
      <c r="H7051" s="6">
        <f>1- LOG(C7051,50000)</f>
        <v>0.37681859433650966</v>
      </c>
    </row>
    <row r="7052" spans="1:8">
      <c r="A7052" s="6" t="s">
        <v>7992</v>
      </c>
      <c r="B7052" s="6" t="s">
        <v>1489</v>
      </c>
      <c r="C7052" s="6">
        <v>1500.58773643974</v>
      </c>
      <c r="D7052" s="6">
        <v>7.02077572932467E-2</v>
      </c>
      <c r="E7052" s="6">
        <v>7.36599246385954E-2</v>
      </c>
      <c r="F7052" s="6">
        <v>3.67942934782603</v>
      </c>
      <c r="G7052" s="10">
        <v>1</v>
      </c>
      <c r="H7052" s="6">
        <f>1- LOG(C7052,50000)</f>
        <v>0.32405157089233394</v>
      </c>
    </row>
    <row r="7053" spans="1:8">
      <c r="A7053" s="6" t="s">
        <v>7993</v>
      </c>
      <c r="B7053" s="6" t="s">
        <v>1489</v>
      </c>
      <c r="C7053" s="6">
        <v>2283.4295878160301</v>
      </c>
      <c r="D7053" s="6">
        <v>2.1720067976275501E-2</v>
      </c>
      <c r="E7053" s="6">
        <v>4.2650342717374001E-2</v>
      </c>
      <c r="F7053" s="6">
        <v>5.9137499999999701</v>
      </c>
      <c r="G7053" s="10">
        <v>1</v>
      </c>
      <c r="H7053" s="6">
        <f>1- LOG(C7053,50000)</f>
        <v>0.28525025248527536</v>
      </c>
    </row>
    <row r="7054" spans="1:8">
      <c r="A7054" s="6" t="s">
        <v>7994</v>
      </c>
      <c r="B7054" s="6" t="s">
        <v>1489</v>
      </c>
      <c r="C7054" s="6">
        <v>530.09199041042996</v>
      </c>
      <c r="D7054" s="6">
        <v>1.9413925110711701E-3</v>
      </c>
      <c r="E7054" s="6">
        <v>0.14646939404098</v>
      </c>
      <c r="F7054" s="6">
        <v>2.26105978260864</v>
      </c>
      <c r="G7054" s="10">
        <v>1</v>
      </c>
      <c r="H7054" s="6">
        <f>1- LOG(C7054,50000)</f>
        <v>0.42022374272346497</v>
      </c>
    </row>
    <row r="7055" spans="1:8">
      <c r="A7055" s="6" t="s">
        <v>7995</v>
      </c>
      <c r="B7055" s="6" t="s">
        <v>1489</v>
      </c>
      <c r="C7055" s="6">
        <v>447.172870352524</v>
      </c>
      <c r="D7055" s="6">
        <v>0.36334800161421299</v>
      </c>
      <c r="E7055" s="6">
        <v>0.42100985618638398</v>
      </c>
      <c r="F7055" s="6">
        <v>1.00399456521723</v>
      </c>
      <c r="G7055" s="10">
        <v>1</v>
      </c>
      <c r="H7055" s="6">
        <f>1- LOG(C7055,50000)</f>
        <v>0.43594544231891652</v>
      </c>
    </row>
    <row r="7056" spans="1:8">
      <c r="A7056" s="6" t="s">
        <v>7996</v>
      </c>
      <c r="B7056" s="6" t="s">
        <v>1489</v>
      </c>
      <c r="C7056" s="6">
        <v>2983.22401952461</v>
      </c>
      <c r="D7056" s="6">
        <v>0.417089404305443</v>
      </c>
      <c r="E7056" s="6">
        <v>0.12218135562354</v>
      </c>
      <c r="F7056" s="6">
        <v>2.5436413043477302</v>
      </c>
      <c r="G7056" s="10">
        <v>1</v>
      </c>
      <c r="H7056" s="6">
        <f>1- LOG(C7056,50000)</f>
        <v>0.26054308414459215</v>
      </c>
    </row>
    <row r="7057" spans="1:8">
      <c r="A7057" s="6" t="s">
        <v>7997</v>
      </c>
      <c r="B7057" s="6" t="s">
        <v>1489</v>
      </c>
      <c r="C7057" s="6">
        <v>576.81120090217405</v>
      </c>
      <c r="D7057" s="6">
        <v>2.59155585663393E-2</v>
      </c>
      <c r="E7057" s="6">
        <v>0.14681714133134</v>
      </c>
      <c r="F7057" s="6">
        <v>2.26105978260864</v>
      </c>
      <c r="G7057" s="10">
        <v>1</v>
      </c>
      <c r="H7057" s="6">
        <f>1- LOG(C7057,50000)</f>
        <v>0.41241725683212282</v>
      </c>
    </row>
    <row r="7058" spans="1:8">
      <c r="A7058" s="6" t="s">
        <v>7998</v>
      </c>
      <c r="B7058" s="6" t="s">
        <v>1489</v>
      </c>
      <c r="C7058" s="6">
        <v>665.92041773541098</v>
      </c>
      <c r="D7058" s="6">
        <v>7.5567532912828E-2</v>
      </c>
      <c r="E7058" s="6">
        <v>0.15140151262315499</v>
      </c>
      <c r="F7058" s="6">
        <v>2.2118478260868799</v>
      </c>
      <c r="G7058" s="10">
        <v>1</v>
      </c>
      <c r="H7058" s="6">
        <f>1- LOG(C7058,50000)</f>
        <v>0.39914016723632806</v>
      </c>
    </row>
    <row r="7059" spans="1:8">
      <c r="A7059" s="6" t="s">
        <v>7999</v>
      </c>
      <c r="B7059" s="6" t="s">
        <v>1489</v>
      </c>
      <c r="C7059" s="6">
        <v>3336.8174130672201</v>
      </c>
      <c r="D7059" s="6">
        <v>5.1190058409701998E-2</v>
      </c>
      <c r="E7059" s="6">
        <v>3.3075203034490498E-2</v>
      </c>
      <c r="F7059" s="6">
        <v>7.34801630434779</v>
      </c>
      <c r="G7059" s="10">
        <v>0</v>
      </c>
      <c r="H7059" s="6">
        <f>1- LOG(C7059,50000)</f>
        <v>0.25019048005342492</v>
      </c>
    </row>
    <row r="7060" spans="1:8">
      <c r="A7060" s="6" t="s">
        <v>8000</v>
      </c>
      <c r="B7060" s="6" t="s">
        <v>1489</v>
      </c>
      <c r="C7060" s="6">
        <v>894.06823481895105</v>
      </c>
      <c r="D7060" s="6">
        <v>6.6779453540220898E-2</v>
      </c>
      <c r="E7060" s="6">
        <v>0.114973448192904</v>
      </c>
      <c r="F7060" s="6">
        <v>2.6606249999999201</v>
      </c>
      <c r="G7060" s="10">
        <v>0</v>
      </c>
      <c r="H7060" s="6">
        <f>1- LOG(C7060,50000)</f>
        <v>0.37191115021705634</v>
      </c>
    </row>
    <row r="7061" spans="1:8">
      <c r="A7061" s="6" t="s">
        <v>8001</v>
      </c>
      <c r="B7061" s="6" t="s">
        <v>1489</v>
      </c>
      <c r="C7061" s="6">
        <v>907.99949648547795</v>
      </c>
      <c r="D7061" s="6">
        <v>0.169983703526668</v>
      </c>
      <c r="E7061" s="6">
        <v>0.15567260215249601</v>
      </c>
      <c r="F7061" s="6">
        <v>2.1733967391303701</v>
      </c>
      <c r="G7061" s="10">
        <v>0</v>
      </c>
      <c r="H7061" s="6">
        <f>1- LOG(C7061,50000)</f>
        <v>0.37048212587833407</v>
      </c>
    </row>
    <row r="7062" spans="1:8">
      <c r="A7062" s="6" t="s">
        <v>15185</v>
      </c>
      <c r="B7062" s="6" t="s">
        <v>1</v>
      </c>
      <c r="C7062" s="6">
        <v>26286.273574436102</v>
      </c>
      <c r="D7062" s="6">
        <v>0.123544240050251</v>
      </c>
      <c r="E7062" s="6">
        <v>5.9155360374234999E-3</v>
      </c>
      <c r="F7062" s="6">
        <v>46.224673913043503</v>
      </c>
      <c r="G7062" s="10">
        <v>0</v>
      </c>
      <c r="H7062" s="6">
        <f>1- LOG(C7062,50000)</f>
        <v>5.9425997734069758E-2</v>
      </c>
    </row>
    <row r="7063" spans="1:8">
      <c r="A7063" s="6" t="s">
        <v>8002</v>
      </c>
      <c r="B7063" s="6" t="s">
        <v>1489</v>
      </c>
      <c r="C7063" s="6">
        <v>2988.57978708562</v>
      </c>
      <c r="D7063" s="6">
        <v>0.15542993089184201</v>
      </c>
      <c r="E7063" s="6">
        <v>5.21802171202395E-2</v>
      </c>
      <c r="F7063" s="6">
        <v>4.8874184782608401</v>
      </c>
      <c r="G7063" s="10">
        <v>1</v>
      </c>
      <c r="H7063" s="6">
        <f>1- LOG(C7063,50000)</f>
        <v>0.26037730574607842</v>
      </c>
    </row>
    <row r="7064" spans="1:8">
      <c r="A7064" s="6" t="s">
        <v>8003</v>
      </c>
      <c r="B7064" s="6" t="s">
        <v>1489</v>
      </c>
      <c r="C7064" s="6">
        <v>201.31399107438901</v>
      </c>
      <c r="D7064" s="6">
        <v>5.96525657456368E-2</v>
      </c>
      <c r="E7064" s="6">
        <v>0.35025331074663402</v>
      </c>
      <c r="F7064" s="6">
        <v>1.1986684782607699</v>
      </c>
      <c r="G7064" s="10">
        <v>1</v>
      </c>
      <c r="H7064" s="6">
        <f>1- LOG(C7064,50000)</f>
        <v>0.50970660448074323</v>
      </c>
    </row>
    <row r="7065" spans="1:8">
      <c r="A7065" s="6" t="s">
        <v>8004</v>
      </c>
      <c r="B7065" s="6" t="s">
        <v>1489</v>
      </c>
      <c r="C7065" s="6">
        <v>720.31623378588597</v>
      </c>
      <c r="D7065" s="6">
        <v>0.108570515061729</v>
      </c>
      <c r="E7065" s="6">
        <v>0.15667843656828501</v>
      </c>
      <c r="F7065" s="6">
        <v>2.1644836956520801</v>
      </c>
      <c r="G7065" s="10">
        <v>1</v>
      </c>
      <c r="H7065" s="6">
        <f>1- LOG(C7065,50000)</f>
        <v>0.39188307225704211</v>
      </c>
    </row>
    <row r="7066" spans="1:8">
      <c r="A7066" s="6" t="s">
        <v>8005</v>
      </c>
      <c r="B7066" s="6" t="s">
        <v>1489</v>
      </c>
      <c r="C7066" s="6">
        <v>239.33356162775499</v>
      </c>
      <c r="D7066" s="6">
        <v>0.120802552904934</v>
      </c>
      <c r="E7066" s="6">
        <v>0.36132772032682797</v>
      </c>
      <c r="F7066" s="6">
        <v>1.16513586956509</v>
      </c>
      <c r="G7066" s="10">
        <v>1</v>
      </c>
      <c r="H7066" s="6">
        <f>1- LOG(C7066,50000)</f>
        <v>0.49371806979179367</v>
      </c>
    </row>
    <row r="7067" spans="1:8">
      <c r="A7067" s="6" t="s">
        <v>8006</v>
      </c>
      <c r="B7067" s="6" t="s">
        <v>1489</v>
      </c>
      <c r="C7067" s="6">
        <v>301.62174292708102</v>
      </c>
      <c r="D7067" s="6">
        <v>8.9007826638408005E-2</v>
      </c>
      <c r="E7067" s="6">
        <v>0.287657354719765</v>
      </c>
      <c r="F7067" s="6">
        <v>1.41070652173904</v>
      </c>
      <c r="G7067" s="10">
        <v>1</v>
      </c>
      <c r="H7067" s="6">
        <f>1- LOG(C7067,50000)</f>
        <v>0.47233912050724003</v>
      </c>
    </row>
    <row r="7068" spans="1:8">
      <c r="A7068" s="6" t="s">
        <v>8007</v>
      </c>
      <c r="B7068" s="6" t="s">
        <v>1489</v>
      </c>
      <c r="C7068" s="6">
        <v>569.15795887259799</v>
      </c>
      <c r="D7068" s="6">
        <v>1.0870104051719E-3</v>
      </c>
      <c r="E7068" s="6">
        <v>0.13768427522410401</v>
      </c>
      <c r="F7068" s="6">
        <v>2.35676630434773</v>
      </c>
      <c r="G7068" s="10">
        <v>1</v>
      </c>
      <c r="H7068" s="6">
        <f>1- LOG(C7068,50000)</f>
        <v>0.41365175545215604</v>
      </c>
    </row>
    <row r="7069" spans="1:8">
      <c r="A7069" s="6" t="s">
        <v>8008</v>
      </c>
      <c r="B7069" s="6" t="s">
        <v>1489</v>
      </c>
      <c r="C7069" s="6">
        <v>539.73595872068699</v>
      </c>
      <c r="D7069" s="6">
        <v>0.44291428476571998</v>
      </c>
      <c r="E7069" s="6">
        <v>0.44525565403709999</v>
      </c>
      <c r="F7069" s="6">
        <v>0.94551630434770595</v>
      </c>
      <c r="G7069" s="10">
        <v>1</v>
      </c>
      <c r="H7069" s="6">
        <f>1- LOG(C7069,50000)</f>
        <v>0.41855739653110502</v>
      </c>
    </row>
    <row r="7070" spans="1:8">
      <c r="A7070" s="6" t="s">
        <v>8009</v>
      </c>
      <c r="B7070" s="6" t="s">
        <v>1489</v>
      </c>
      <c r="C7070" s="6">
        <v>1294.3568212156999</v>
      </c>
      <c r="D7070" s="6">
        <v>9.2933956184424502E-2</v>
      </c>
      <c r="E7070" s="6">
        <v>9.0481776178671702E-2</v>
      </c>
      <c r="F7070" s="6">
        <v>3.1326358695651502</v>
      </c>
      <c r="G7070" s="10">
        <v>1</v>
      </c>
      <c r="H7070" s="6">
        <f>1- LOG(C7070,50000)</f>
        <v>0.33771570920944227</v>
      </c>
    </row>
    <row r="7071" spans="1:8">
      <c r="A7071" s="6" t="s">
        <v>8010</v>
      </c>
      <c r="B7071" s="6" t="s">
        <v>1489</v>
      </c>
      <c r="C7071" s="6">
        <v>531.43714005823801</v>
      </c>
      <c r="D7071" s="6">
        <v>0.10296942049171801</v>
      </c>
      <c r="E7071" s="6">
        <v>0.19661659816715499</v>
      </c>
      <c r="F7071" s="6">
        <v>1.8581249999999301</v>
      </c>
      <c r="G7071" s="10">
        <v>1</v>
      </c>
      <c r="H7071" s="6">
        <f>1- LOG(C7071,50000)</f>
        <v>0.4199895083904267</v>
      </c>
    </row>
    <row r="7072" spans="1:8">
      <c r="A7072" s="6" t="s">
        <v>8011</v>
      </c>
      <c r="B7072" s="6" t="s">
        <v>1489</v>
      </c>
      <c r="C7072" s="6">
        <v>362.51934038050098</v>
      </c>
      <c r="D7072" s="6">
        <v>1.36295704141958E-2</v>
      </c>
      <c r="E7072" s="6">
        <v>0.205523523928689</v>
      </c>
      <c r="F7072" s="6">
        <v>1.8016032608695001</v>
      </c>
      <c r="G7072" s="10">
        <v>1</v>
      </c>
      <c r="H7072" s="6">
        <f>1- LOG(C7072,50000)</f>
        <v>0.45534209012985238</v>
      </c>
    </row>
    <row r="7073" spans="1:8">
      <c r="A7073" s="6" t="s">
        <v>8012</v>
      </c>
      <c r="B7073" s="6" t="s">
        <v>1489</v>
      </c>
      <c r="C7073" s="6">
        <v>571.10686361405703</v>
      </c>
      <c r="D7073" s="6">
        <v>0.227949693799019</v>
      </c>
      <c r="E7073" s="6">
        <v>0.262056110355948</v>
      </c>
      <c r="F7073" s="6">
        <v>1.5159510869564501</v>
      </c>
      <c r="G7073" s="10">
        <v>0</v>
      </c>
      <c r="H7073" s="6">
        <f>1- LOG(C7073,50000)</f>
        <v>0.41333582103252409</v>
      </c>
    </row>
    <row r="7074" spans="1:8">
      <c r="A7074" s="6" t="s">
        <v>8013</v>
      </c>
      <c r="B7074" s="6" t="s">
        <v>1489</v>
      </c>
      <c r="C7074" s="6">
        <v>600.79438114511504</v>
      </c>
      <c r="D7074" s="6">
        <v>7.4858780542854206E-2</v>
      </c>
      <c r="E7074" s="6">
        <v>0.16435305726462701</v>
      </c>
      <c r="F7074" s="6">
        <v>2.0946467391303698</v>
      </c>
      <c r="G7074" s="10">
        <v>0</v>
      </c>
      <c r="H7074" s="6">
        <f>1- LOG(C7074,50000)</f>
        <v>0.40865213871002204</v>
      </c>
    </row>
    <row r="7075" spans="1:8">
      <c r="A7075" s="6" t="s">
        <v>8014</v>
      </c>
      <c r="B7075" s="6" t="s">
        <v>1489</v>
      </c>
      <c r="C7075" s="6">
        <v>347.03850335991302</v>
      </c>
      <c r="D7075" s="6">
        <v>0.13726144912652699</v>
      </c>
      <c r="E7075" s="6">
        <v>0.29477482223894702</v>
      </c>
      <c r="F7075" s="6">
        <v>1.38434782608688</v>
      </c>
      <c r="G7075" s="10">
        <v>0</v>
      </c>
      <c r="H7075" s="6">
        <f>1- LOG(C7075,50000)</f>
        <v>0.45937563776969914</v>
      </c>
    </row>
    <row r="7076" spans="1:8">
      <c r="A7076" s="6" t="s">
        <v>8015</v>
      </c>
      <c r="B7076" s="6" t="s">
        <v>1489</v>
      </c>
      <c r="C7076" s="6">
        <v>394.41834270727298</v>
      </c>
      <c r="D7076" s="6">
        <v>0.40766598749905802</v>
      </c>
      <c r="E7076" s="6">
        <v>0.49002896405160201</v>
      </c>
      <c r="F7076" s="6">
        <v>0.84220108695642204</v>
      </c>
      <c r="G7076" s="10">
        <v>1</v>
      </c>
      <c r="H7076" s="6">
        <f>1- LOG(C7076,50000)</f>
        <v>0.44754763245582585</v>
      </c>
    </row>
    <row r="7077" spans="1:8">
      <c r="A7077" s="6" t="s">
        <v>8016</v>
      </c>
      <c r="B7077" s="6" t="s">
        <v>1489</v>
      </c>
      <c r="C7077" s="6">
        <v>4593.6020289634298</v>
      </c>
      <c r="D7077" s="6">
        <v>0.174365403596312</v>
      </c>
      <c r="E7077" s="6">
        <v>3.7326287300310901E-2</v>
      </c>
      <c r="F7077" s="6">
        <v>6.6313043478260596</v>
      </c>
      <c r="G7077" s="10">
        <v>1</v>
      </c>
      <c r="H7077" s="6">
        <f>1- LOG(C7077,50000)</f>
        <v>0.22064763903617857</v>
      </c>
    </row>
    <row r="7078" spans="1:8">
      <c r="A7078" s="6" t="s">
        <v>8017</v>
      </c>
      <c r="B7078" s="6" t="s">
        <v>1489</v>
      </c>
      <c r="C7078" s="6">
        <v>261.925508939667</v>
      </c>
      <c r="D7078" s="6">
        <v>0.51138639263808705</v>
      </c>
      <c r="E7078" s="6">
        <v>0.67364382177045601</v>
      </c>
      <c r="F7078" s="6">
        <v>0.48445652173910497</v>
      </c>
      <c r="G7078" s="10">
        <v>1</v>
      </c>
      <c r="H7078" s="6">
        <f>1- LOG(C7078,50000)</f>
        <v>0.48538130819797509</v>
      </c>
    </row>
    <row r="7079" spans="1:8">
      <c r="A7079" s="6" t="s">
        <v>8018</v>
      </c>
      <c r="B7079" s="6" t="s">
        <v>1489</v>
      </c>
      <c r="C7079" s="6">
        <v>328.32731623737101</v>
      </c>
      <c r="D7079" s="6">
        <v>4.9530611664522398E-2</v>
      </c>
      <c r="E7079" s="6">
        <v>0.244369423411822</v>
      </c>
      <c r="F7079" s="6">
        <v>1.59347826086949</v>
      </c>
      <c r="G7079" s="10">
        <v>1</v>
      </c>
      <c r="H7079" s="6">
        <f>1- LOG(C7079,50000)</f>
        <v>0.4644981741905212</v>
      </c>
    </row>
    <row r="7080" spans="1:8">
      <c r="A7080" s="6" t="s">
        <v>8019</v>
      </c>
      <c r="B7080" s="6" t="s">
        <v>1489</v>
      </c>
      <c r="C7080" s="6">
        <v>552.58640979121003</v>
      </c>
      <c r="D7080" s="6">
        <v>1.3653506932314499E-2</v>
      </c>
      <c r="E7080" s="6">
        <v>0.146603243703258</v>
      </c>
      <c r="F7080" s="6">
        <v>2.26105978260864</v>
      </c>
      <c r="G7080" s="10">
        <v>1</v>
      </c>
      <c r="H7080" s="6">
        <f>1- LOG(C7080,50000)</f>
        <v>0.41638269722461707</v>
      </c>
    </row>
    <row r="7081" spans="1:8">
      <c r="A7081" s="6" t="s">
        <v>8020</v>
      </c>
      <c r="B7081" s="6" t="s">
        <v>1489</v>
      </c>
      <c r="C7081" s="6">
        <v>2050.4086937062102</v>
      </c>
      <c r="D7081" s="6">
        <v>0.256730909459293</v>
      </c>
      <c r="E7081" s="6">
        <v>0.10201085548467501</v>
      </c>
      <c r="F7081" s="6">
        <v>2.8906521739129398</v>
      </c>
      <c r="G7081" s="10">
        <v>1</v>
      </c>
      <c r="H7081" s="6">
        <f>1- LOG(C7081,50000)</f>
        <v>0.29519864320755029</v>
      </c>
    </row>
    <row r="7082" spans="1:8">
      <c r="A7082" s="6" t="s">
        <v>8021</v>
      </c>
      <c r="B7082" s="6" t="s">
        <v>1489</v>
      </c>
      <c r="C7082" s="6">
        <v>1607.0110686560499</v>
      </c>
      <c r="D7082" s="6">
        <v>5.6394318700768102E-2</v>
      </c>
      <c r="E7082" s="6">
        <v>6.6161021503664805E-2</v>
      </c>
      <c r="F7082" s="6">
        <v>3.996902173913</v>
      </c>
      <c r="G7082" s="10">
        <v>1</v>
      </c>
      <c r="H7082" s="6">
        <f>1- LOG(C7082,50000)</f>
        <v>0.31771880537271513</v>
      </c>
    </row>
    <row r="7083" spans="1:8">
      <c r="A7083" s="6" t="s">
        <v>8022</v>
      </c>
      <c r="B7083" s="6" t="s">
        <v>1489</v>
      </c>
      <c r="C7083" s="6">
        <v>2146.7890272202599</v>
      </c>
      <c r="D7083" s="6">
        <v>0.34277108497917702</v>
      </c>
      <c r="E7083" s="6">
        <v>0.128389311870172</v>
      </c>
      <c r="F7083" s="6">
        <v>2.4632608695651199</v>
      </c>
      <c r="G7083" s="10">
        <v>0</v>
      </c>
      <c r="H7083" s="6">
        <f>1- LOG(C7083,50000)</f>
        <v>0.29095325917005532</v>
      </c>
    </row>
    <row r="7084" spans="1:8">
      <c r="A7084" s="6" t="s">
        <v>8023</v>
      </c>
      <c r="B7084" s="6" t="s">
        <v>1489</v>
      </c>
      <c r="C7084" s="6">
        <v>801.78176101234203</v>
      </c>
      <c r="D7084" s="6">
        <v>0.51422368362546</v>
      </c>
      <c r="E7084" s="6">
        <v>0.41290329814603499</v>
      </c>
      <c r="F7084" s="6">
        <v>1.0239402173911401</v>
      </c>
      <c r="G7084" s="10">
        <v>1</v>
      </c>
      <c r="H7084" s="6">
        <f>1- LOG(C7084,50000)</f>
        <v>0.38198027014732361</v>
      </c>
    </row>
    <row r="7085" spans="1:8">
      <c r="A7085" s="6" t="s">
        <v>8024</v>
      </c>
      <c r="B7085" s="6" t="s">
        <v>1489</v>
      </c>
      <c r="C7085" s="6">
        <v>1269.41203241988</v>
      </c>
      <c r="D7085" s="6">
        <v>3.6461815565417097E-2</v>
      </c>
      <c r="E7085" s="6">
        <v>7.6656302987326203E-2</v>
      </c>
      <c r="F7085" s="6">
        <v>3.56269021739122</v>
      </c>
      <c r="G7085" s="10">
        <v>0</v>
      </c>
      <c r="H7085" s="6">
        <f>1- LOG(C7085,50000)</f>
        <v>0.33951427489519093</v>
      </c>
    </row>
    <row r="7086" spans="1:8">
      <c r="A7086" s="6" t="s">
        <v>8025</v>
      </c>
      <c r="B7086" s="6" t="s">
        <v>1489</v>
      </c>
      <c r="C7086" s="6">
        <v>268.46240661469699</v>
      </c>
      <c r="D7086" s="6">
        <v>0.113591690082103</v>
      </c>
      <c r="E7086" s="6">
        <v>0.33033250698841599</v>
      </c>
      <c r="F7086" s="6">
        <v>1.25918478260859</v>
      </c>
      <c r="G7086" s="10">
        <v>0</v>
      </c>
      <c r="H7086" s="6">
        <f>1- LOG(C7086,50000)</f>
        <v>0.48310300409793872</v>
      </c>
    </row>
    <row r="7087" spans="1:8">
      <c r="A7087" s="6" t="s">
        <v>8026</v>
      </c>
      <c r="B7087" s="6" t="s">
        <v>1489</v>
      </c>
      <c r="C7087" s="6">
        <v>1131.4668307867601</v>
      </c>
      <c r="D7087" s="6">
        <v>0.202695107087493</v>
      </c>
      <c r="E7087" s="6">
        <v>0.143223427028151</v>
      </c>
      <c r="F7087" s="6">
        <v>2.2920108695651602</v>
      </c>
      <c r="G7087" s="10">
        <v>1</v>
      </c>
      <c r="H7087" s="6">
        <f>1- LOG(C7087,50000)</f>
        <v>0.35014655888080626</v>
      </c>
    </row>
    <row r="7088" spans="1:8">
      <c r="A7088" s="6" t="s">
        <v>8027</v>
      </c>
      <c r="B7088" s="6" t="s">
        <v>1489</v>
      </c>
      <c r="C7088" s="6">
        <v>190.49533340166801</v>
      </c>
      <c r="D7088" s="6">
        <v>7.7170864446088699E-2</v>
      </c>
      <c r="E7088" s="6">
        <v>0.37700308659274401</v>
      </c>
      <c r="F7088" s="6">
        <v>1.1200271739129</v>
      </c>
      <c r="G7088" s="10">
        <v>0</v>
      </c>
      <c r="H7088" s="6">
        <f>1- LOG(C7088,50000)</f>
        <v>0.51481189727783194</v>
      </c>
    </row>
    <row r="7089" spans="1:8">
      <c r="A7089" s="6" t="s">
        <v>8028</v>
      </c>
      <c r="B7089" s="6" t="s">
        <v>1489</v>
      </c>
      <c r="C7089" s="6">
        <v>371.91772230761899</v>
      </c>
      <c r="D7089" s="6">
        <v>0.18875577533617599</v>
      </c>
      <c r="E7089" s="6">
        <v>0.31921855762755402</v>
      </c>
      <c r="F7089" s="6">
        <v>1.2999728260868899</v>
      </c>
      <c r="G7089" s="10">
        <v>1</v>
      </c>
      <c r="H7089" s="6">
        <f>1- LOG(C7089,50000)</f>
        <v>0.45297653079032907</v>
      </c>
    </row>
    <row r="7090" spans="1:8">
      <c r="A7090" s="6" t="s">
        <v>8029</v>
      </c>
      <c r="B7090" s="6" t="s">
        <v>1489</v>
      </c>
      <c r="C7090" s="6">
        <v>346.84735661675097</v>
      </c>
      <c r="D7090" s="6">
        <v>0.29474280588328799</v>
      </c>
      <c r="E7090" s="6">
        <v>0.42199700926668499</v>
      </c>
      <c r="F7090" s="6">
        <v>1.0016032608694401</v>
      </c>
      <c r="G7090" s="10">
        <v>0</v>
      </c>
      <c r="H7090" s="6">
        <f>1- LOG(C7090,50000)</f>
        <v>0.4594265580177308</v>
      </c>
    </row>
    <row r="7091" spans="1:8">
      <c r="A7091" s="6" t="s">
        <v>8030</v>
      </c>
      <c r="B7091" s="6" t="s">
        <v>1489</v>
      </c>
      <c r="C7091" s="6">
        <v>178.934485221567</v>
      </c>
      <c r="D7091" s="6">
        <v>0.15808998327702301</v>
      </c>
      <c r="E7091" s="6">
        <v>0.46128479499059299</v>
      </c>
      <c r="F7091" s="6">
        <v>0.90790760869553799</v>
      </c>
      <c r="G7091" s="10">
        <v>0</v>
      </c>
      <c r="H7091" s="6">
        <f>1- LOG(C7091,50000)</f>
        <v>0.52059833407402034</v>
      </c>
    </row>
    <row r="7092" spans="1:8">
      <c r="A7092" s="6" t="s">
        <v>8031</v>
      </c>
      <c r="B7092" s="6" t="s">
        <v>1489</v>
      </c>
      <c r="C7092" s="6">
        <v>5747.7136974734403</v>
      </c>
      <c r="D7092" s="6">
        <v>1.9399900105781898E-2</v>
      </c>
      <c r="E7092" s="6">
        <v>1.7705400186124001E-2</v>
      </c>
      <c r="F7092" s="6">
        <v>13.5008967391304</v>
      </c>
      <c r="G7092" s="10">
        <v>0</v>
      </c>
      <c r="H7092" s="6">
        <f>1- LOG(C7092,50000)</f>
        <v>0.19993208646774296</v>
      </c>
    </row>
    <row r="7093" spans="1:8">
      <c r="A7093" s="6" t="s">
        <v>8032</v>
      </c>
      <c r="B7093" s="6" t="s">
        <v>1489</v>
      </c>
      <c r="C7093" s="6">
        <v>224.315660615702</v>
      </c>
      <c r="D7093" s="6">
        <v>8.0693389056250495E-2</v>
      </c>
      <c r="E7093" s="6">
        <v>0.34331186558533</v>
      </c>
      <c r="F7093" s="6">
        <v>1.2209510869564</v>
      </c>
      <c r="G7093" s="10">
        <v>1</v>
      </c>
      <c r="H7093" s="6">
        <f>1- LOG(C7093,50000)</f>
        <v>0.4997074693441389</v>
      </c>
    </row>
    <row r="7094" spans="1:8">
      <c r="A7094" s="6" t="s">
        <v>8033</v>
      </c>
      <c r="B7094" s="6" t="s">
        <v>1489</v>
      </c>
      <c r="C7094" s="6">
        <v>229.761380923833</v>
      </c>
      <c r="D7094" s="6">
        <v>0.113300372147933</v>
      </c>
      <c r="E7094" s="6">
        <v>0.36435718709905801</v>
      </c>
      <c r="F7094" s="6">
        <v>1.1560326086955099</v>
      </c>
      <c r="G7094" s="10">
        <v>1</v>
      </c>
      <c r="H7094" s="6">
        <f>1- LOG(C7094,50000)</f>
        <v>0.49749050736427303</v>
      </c>
    </row>
    <row r="7095" spans="1:8">
      <c r="A7095" s="6" t="s">
        <v>8034</v>
      </c>
      <c r="B7095" s="6" t="s">
        <v>1489</v>
      </c>
      <c r="C7095" s="6">
        <v>351.37845899645299</v>
      </c>
      <c r="D7095" s="6">
        <v>5.1135425048414597E-2</v>
      </c>
      <c r="E7095" s="6">
        <v>0.233419484887779</v>
      </c>
      <c r="F7095" s="6">
        <v>1.6471467391303101</v>
      </c>
      <c r="G7095" s="10">
        <v>0</v>
      </c>
      <c r="H7095" s="6">
        <f>1- LOG(C7095,50000)</f>
        <v>0.45822698771953574</v>
      </c>
    </row>
    <row r="7096" spans="1:8">
      <c r="A7096" s="6" t="s">
        <v>8035</v>
      </c>
      <c r="B7096" s="6" t="s">
        <v>1489</v>
      </c>
      <c r="C7096" s="6">
        <v>263.590373049395</v>
      </c>
      <c r="D7096" s="6">
        <v>3.70468923938461E-2</v>
      </c>
      <c r="E7096" s="6">
        <v>0.27693485750427699</v>
      </c>
      <c r="F7096" s="6">
        <v>1.4522282608694901</v>
      </c>
      <c r="G7096" s="10">
        <v>1</v>
      </c>
      <c r="H7096" s="6">
        <f>1- LOG(C7096,50000)</f>
        <v>0.48479570150375373</v>
      </c>
    </row>
    <row r="7097" spans="1:8">
      <c r="A7097" s="6" t="s">
        <v>8036</v>
      </c>
      <c r="B7097" s="6" t="s">
        <v>1489</v>
      </c>
      <c r="C7097" s="6">
        <v>302.417613497454</v>
      </c>
      <c r="D7097" s="6">
        <v>0.16460257035214501</v>
      </c>
      <c r="E7097" s="6">
        <v>0.34482062609526298</v>
      </c>
      <c r="F7097" s="6">
        <v>1.2147010869564101</v>
      </c>
      <c r="G7097" s="10">
        <v>0</v>
      </c>
      <c r="H7097" s="6">
        <f>1- LOG(C7097,50000)</f>
        <v>0.47209556996822355</v>
      </c>
    </row>
    <row r="7098" spans="1:8">
      <c r="A7098" s="6" t="s">
        <v>8037</v>
      </c>
      <c r="B7098" s="6" t="s">
        <v>1489</v>
      </c>
      <c r="C7098" s="6">
        <v>335.62452199327498</v>
      </c>
      <c r="D7098" s="6">
        <v>0.179587885038927</v>
      </c>
      <c r="E7098" s="6">
        <v>0.334018763944533</v>
      </c>
      <c r="F7098" s="6">
        <v>1.24934782608685</v>
      </c>
      <c r="G7098" s="10">
        <v>1</v>
      </c>
      <c r="H7098" s="6">
        <f>1- LOG(C7098,50000)</f>
        <v>0.4624665230512619</v>
      </c>
    </row>
    <row r="7099" spans="1:8">
      <c r="A7099" s="6" t="s">
        <v>8038</v>
      </c>
      <c r="B7099" s="6" t="s">
        <v>1489</v>
      </c>
      <c r="C7099" s="6">
        <v>1722.21824130083</v>
      </c>
      <c r="D7099" s="6">
        <v>0.19758737040683599</v>
      </c>
      <c r="E7099" s="6">
        <v>9.8419801514410502E-2</v>
      </c>
      <c r="F7099" s="6">
        <v>2.9511413043477299</v>
      </c>
      <c r="G7099" s="10">
        <v>0</v>
      </c>
      <c r="H7099" s="6">
        <f>1- LOG(C7099,50000)</f>
        <v>0.31131967604160293</v>
      </c>
    </row>
    <row r="7100" spans="1:8">
      <c r="A7100" s="6" t="s">
        <v>8039</v>
      </c>
      <c r="B7100" s="6" t="s">
        <v>1489</v>
      </c>
      <c r="C7100" s="6">
        <v>1894.2669379336801</v>
      </c>
      <c r="D7100" s="6">
        <v>5.30027376080398E-2</v>
      </c>
      <c r="E7100" s="6">
        <v>5.6308319685114301E-2</v>
      </c>
      <c r="F7100" s="6">
        <v>4.5857336956521397</v>
      </c>
      <c r="G7100" s="10">
        <v>1</v>
      </c>
      <c r="H7100" s="6">
        <f>1- LOG(C7100,50000)</f>
        <v>0.30251923799514757</v>
      </c>
    </row>
    <row r="7101" spans="1:8">
      <c r="A7101" s="6" t="s">
        <v>8040</v>
      </c>
      <c r="B7101" s="6" t="s">
        <v>1489</v>
      </c>
      <c r="C7101" s="6">
        <v>1952.8064975086099</v>
      </c>
      <c r="D7101" s="6">
        <v>0.141364472336136</v>
      </c>
      <c r="E7101" s="6">
        <v>7.3380436990597098E-2</v>
      </c>
      <c r="F7101" s="6">
        <v>3.67942934782603</v>
      </c>
      <c r="G7101" s="10">
        <v>1</v>
      </c>
      <c r="H7101" s="6">
        <f>1- LOG(C7101,50000)</f>
        <v>0.29970627427101137</v>
      </c>
    </row>
    <row r="7102" spans="1:8">
      <c r="A7102" s="6" t="s">
        <v>8041</v>
      </c>
      <c r="B7102" s="6" t="s">
        <v>1489</v>
      </c>
      <c r="C7102" s="6">
        <v>312.08913413200497</v>
      </c>
      <c r="D7102" s="6">
        <v>7.9657666152343196E-2</v>
      </c>
      <c r="E7102" s="6">
        <v>0.27428116978406603</v>
      </c>
      <c r="F7102" s="6">
        <v>1.46108695652164</v>
      </c>
      <c r="G7102" s="10">
        <v>1</v>
      </c>
      <c r="H7102" s="6">
        <f>1- LOG(C7102,50000)</f>
        <v>0.46918608844280263</v>
      </c>
    </row>
    <row r="7103" spans="1:8">
      <c r="A7103" s="6" t="s">
        <v>8042</v>
      </c>
      <c r="B7103" s="6" t="s">
        <v>1489</v>
      </c>
      <c r="C7103" s="6">
        <v>248.290054721123</v>
      </c>
      <c r="D7103" s="6">
        <v>0.12009219115134299</v>
      </c>
      <c r="E7103" s="6">
        <v>0.35255975219756103</v>
      </c>
      <c r="F7103" s="6">
        <v>1.18883152173902</v>
      </c>
      <c r="G7103" s="10">
        <v>1</v>
      </c>
      <c r="H7103" s="6">
        <f>1- LOG(C7103,50000)</f>
        <v>0.49032249152660368</v>
      </c>
    </row>
    <row r="7104" spans="1:8">
      <c r="A7104" s="6" t="s">
        <v>8043</v>
      </c>
      <c r="B7104" s="6" t="s">
        <v>1489</v>
      </c>
      <c r="C7104" s="6">
        <v>467.11868992516702</v>
      </c>
      <c r="D7104" s="6">
        <v>5.3768325771670802E-2</v>
      </c>
      <c r="E7104" s="6">
        <v>0.18902618637242199</v>
      </c>
      <c r="F7104" s="6">
        <v>1.9128804347825401</v>
      </c>
      <c r="G7104" s="10">
        <v>0</v>
      </c>
      <c r="H7104" s="6">
        <f>1- LOG(C7104,50000)</f>
        <v>0.43191226124763471</v>
      </c>
    </row>
    <row r="7105" spans="1:8">
      <c r="A7105" s="6" t="s">
        <v>8044</v>
      </c>
      <c r="B7105" s="6" t="s">
        <v>1489</v>
      </c>
      <c r="C7105" s="6">
        <v>941.73019404497904</v>
      </c>
      <c r="D7105" s="6">
        <v>0.32977985963225398</v>
      </c>
      <c r="E7105" s="6">
        <v>0.238515439767745</v>
      </c>
      <c r="F7105" s="6">
        <v>1.62260869565209</v>
      </c>
      <c r="G7105" s="10">
        <v>0</v>
      </c>
      <c r="H7105" s="6">
        <f>1- LOG(C7105,50000)</f>
        <v>0.36711098551750188</v>
      </c>
    </row>
    <row r="7106" spans="1:8">
      <c r="A7106" s="6" t="s">
        <v>8045</v>
      </c>
      <c r="B7106" s="6" t="s">
        <v>1489</v>
      </c>
      <c r="C7106" s="6">
        <v>248.48723823257299</v>
      </c>
      <c r="D7106" s="6">
        <v>8.3897934760898393E-2</v>
      </c>
      <c r="E7106" s="6">
        <v>0.32373987506344898</v>
      </c>
      <c r="F7106" s="6">
        <v>1.2827717391303399</v>
      </c>
      <c r="G7106" s="10">
        <v>0</v>
      </c>
      <c r="H7106" s="6">
        <f>1- LOG(C7106,50000)</f>
        <v>0.49024912118911734</v>
      </c>
    </row>
    <row r="7107" spans="1:8">
      <c r="A7107" s="6" t="s">
        <v>8046</v>
      </c>
      <c r="B7107" s="6" t="s">
        <v>1489</v>
      </c>
      <c r="C7107" s="6">
        <v>3369.3516883058901</v>
      </c>
      <c r="D7107" s="6">
        <v>1.11913236614782E-2</v>
      </c>
      <c r="E7107" s="6">
        <v>2.8573594633518801E-2</v>
      </c>
      <c r="F7107" s="6">
        <v>8.5453260869565106</v>
      </c>
      <c r="G7107" s="10">
        <v>0</v>
      </c>
      <c r="H7107" s="6">
        <f>1- LOG(C7107,50000)</f>
        <v>0.24929370880126933</v>
      </c>
    </row>
    <row r="7108" spans="1:8">
      <c r="A7108" s="6" t="s">
        <v>8047</v>
      </c>
      <c r="B7108" s="6" t="s">
        <v>1489</v>
      </c>
      <c r="C7108" s="6">
        <v>8004.7215458831297</v>
      </c>
      <c r="D7108" s="6">
        <v>9.2116457817610405E-3</v>
      </c>
      <c r="E7108" s="6">
        <v>1.2446272890866699E-2</v>
      </c>
      <c r="F7108" s="6">
        <v>18.6179891304348</v>
      </c>
      <c r="G7108" s="10">
        <v>1</v>
      </c>
      <c r="H7108" s="6">
        <f>1- LOG(C7108,50000)</f>
        <v>0.16931876018643388</v>
      </c>
    </row>
    <row r="7109" spans="1:8">
      <c r="A7109" s="6" t="s">
        <v>8048</v>
      </c>
      <c r="B7109" s="6" t="s">
        <v>1489</v>
      </c>
      <c r="C7109" s="6">
        <v>257.65337954114102</v>
      </c>
      <c r="D7109" s="6">
        <v>0.157047450076789</v>
      </c>
      <c r="E7109" s="6">
        <v>0.37448793756791598</v>
      </c>
      <c r="F7109" s="6">
        <v>1.12491847826072</v>
      </c>
      <c r="G7109" s="10">
        <v>1</v>
      </c>
      <c r="H7109" s="6">
        <f>1- LOG(C7109,50000)</f>
        <v>0.48690120577812201</v>
      </c>
    </row>
    <row r="7110" spans="1:8">
      <c r="A7110" s="6" t="s">
        <v>8049</v>
      </c>
      <c r="B7110" s="6" t="s">
        <v>1489</v>
      </c>
      <c r="C7110" s="6">
        <v>1351.4808969913599</v>
      </c>
      <c r="D7110" s="6">
        <v>2.6264270883984898E-2</v>
      </c>
      <c r="E7110" s="6">
        <v>7.0070791643751601E-2</v>
      </c>
      <c r="F7110" s="6">
        <v>3.8074456521738398</v>
      </c>
      <c r="G7110" s="10">
        <v>0</v>
      </c>
      <c r="H7110" s="6">
        <f>1- LOG(C7110,50000)</f>
        <v>0.3337242186069489</v>
      </c>
    </row>
    <row r="7111" spans="1:8">
      <c r="A7111" s="6" t="s">
        <v>89</v>
      </c>
      <c r="B7111" s="6" t="s">
        <v>1</v>
      </c>
      <c r="C7111" s="6">
        <v>3724.3353063797999</v>
      </c>
      <c r="D7111" s="6">
        <v>3.1021905415400401E-3</v>
      </c>
      <c r="E7111" s="6">
        <v>2.5278404288526599E-2</v>
      </c>
      <c r="F7111" s="6">
        <v>9.4942391304347602</v>
      </c>
      <c r="G7111" s="10">
        <v>1</v>
      </c>
      <c r="H7111" s="6">
        <f>1- LOG(C7111,50000)</f>
        <v>0.24003584384918197</v>
      </c>
    </row>
    <row r="7112" spans="1:8">
      <c r="A7112" s="6" t="s">
        <v>8050</v>
      </c>
      <c r="B7112" s="6" t="s">
        <v>1489</v>
      </c>
      <c r="C7112" s="6">
        <v>1287.8368058566</v>
      </c>
      <c r="D7112" s="6">
        <v>7.7902197022922295E-2</v>
      </c>
      <c r="E7112" s="6">
        <v>8.6586437570705693E-2</v>
      </c>
      <c r="F7112" s="6">
        <v>3.2387499999999201</v>
      </c>
      <c r="G7112" s="10">
        <v>1</v>
      </c>
      <c r="H7112" s="6">
        <f>1- LOG(C7112,50000)</f>
        <v>0.33818244636058825</v>
      </c>
    </row>
    <row r="7113" spans="1:8">
      <c r="A7113" s="6" t="s">
        <v>8051</v>
      </c>
      <c r="B7113" s="6" t="s">
        <v>1489</v>
      </c>
      <c r="C7113" s="6">
        <v>1176.53565980762</v>
      </c>
      <c r="D7113" s="6">
        <v>8.9665310515556498E-2</v>
      </c>
      <c r="E7113" s="6">
        <v>9.7384831180734502E-2</v>
      </c>
      <c r="F7113" s="6">
        <v>2.9706521739129399</v>
      </c>
      <c r="G7113" s="10">
        <v>0</v>
      </c>
      <c r="H7113" s="6">
        <f>1- LOG(C7113,50000)</f>
        <v>0.34653656184673298</v>
      </c>
    </row>
    <row r="7114" spans="1:8">
      <c r="A7114" s="6" t="s">
        <v>8052</v>
      </c>
      <c r="B7114" s="6" t="s">
        <v>1489</v>
      </c>
      <c r="C7114" s="6">
        <v>1276.40349775494</v>
      </c>
      <c r="D7114" s="6">
        <v>0.70889449119567904</v>
      </c>
      <c r="E7114" s="6">
        <v>0.47131875876072099</v>
      </c>
      <c r="F7114" s="6">
        <v>0.88589673913030298</v>
      </c>
      <c r="G7114" s="10">
        <v>1</v>
      </c>
      <c r="H7114" s="6">
        <f>1- LOG(C7114,50000)</f>
        <v>0.33900663703680012</v>
      </c>
    </row>
    <row r="7115" spans="1:8">
      <c r="A7115" s="6" t="s">
        <v>8053</v>
      </c>
      <c r="B7115" s="6" t="s">
        <v>1489</v>
      </c>
      <c r="C7115" s="6">
        <v>1440.05380500708</v>
      </c>
      <c r="D7115" s="6">
        <v>8.24928857618943E-2</v>
      </c>
      <c r="E7115" s="6">
        <v>7.9561538888034702E-2</v>
      </c>
      <c r="F7115" s="6">
        <v>3.4544836956520899</v>
      </c>
      <c r="G7115" s="10">
        <v>0</v>
      </c>
      <c r="H7115" s="6">
        <f>1- LOG(C7115,50000)</f>
        <v>0.32785722911357873</v>
      </c>
    </row>
    <row r="7116" spans="1:8">
      <c r="A7116" s="6" t="s">
        <v>8054</v>
      </c>
      <c r="B7116" s="6" t="s">
        <v>1489</v>
      </c>
      <c r="C7116" s="6">
        <v>340.91992565769198</v>
      </c>
      <c r="D7116" s="6">
        <v>0.30402583209797701</v>
      </c>
      <c r="E7116" s="6">
        <v>0.43413674242514799</v>
      </c>
      <c r="F7116" s="6">
        <v>0.97111413043467099</v>
      </c>
      <c r="G7116" s="10">
        <v>1</v>
      </c>
      <c r="H7116" s="6">
        <f>1- LOG(C7116,50000)</f>
        <v>0.4610196739435195</v>
      </c>
    </row>
    <row r="7117" spans="1:8">
      <c r="A7117" s="6" t="s">
        <v>8055</v>
      </c>
      <c r="B7117" s="6" t="s">
        <v>1489</v>
      </c>
      <c r="C7117" s="6">
        <v>415.99629764056698</v>
      </c>
      <c r="D7117" s="6">
        <v>6.3320601911982504E-3</v>
      </c>
      <c r="E7117" s="6">
        <v>0.180701913306897</v>
      </c>
      <c r="F7117" s="6">
        <v>1.9682336956520901</v>
      </c>
      <c r="G7117" s="10">
        <v>0</v>
      </c>
      <c r="H7117" s="6">
        <f>1- LOG(C7117,50000)</f>
        <v>0.44262477457523342</v>
      </c>
    </row>
    <row r="7118" spans="1:8">
      <c r="A7118" s="6" t="s">
        <v>8056</v>
      </c>
      <c r="B7118" s="6" t="s">
        <v>1489</v>
      </c>
      <c r="C7118" s="6">
        <v>536.47664913787401</v>
      </c>
      <c r="D7118" s="6">
        <v>0.23788403067737801</v>
      </c>
      <c r="E7118" s="6">
        <v>0.28102179378677</v>
      </c>
      <c r="F7118" s="6">
        <v>1.43584239130422</v>
      </c>
      <c r="G7118" s="10">
        <v>1</v>
      </c>
      <c r="H7118" s="6">
        <f>1- LOG(C7118,50000)</f>
        <v>0.41911720633506766</v>
      </c>
    </row>
    <row r="7119" spans="1:8">
      <c r="A7119" s="6" t="s">
        <v>8057</v>
      </c>
      <c r="B7119" s="6" t="s">
        <v>1489</v>
      </c>
      <c r="C7119" s="6">
        <v>596.29268301314198</v>
      </c>
      <c r="D7119" s="6">
        <v>4.9724364711437402E-2</v>
      </c>
      <c r="E7119" s="6">
        <v>0.15344766584897801</v>
      </c>
      <c r="F7119" s="6">
        <v>2.1923369565216602</v>
      </c>
      <c r="G7119" s="10">
        <v>0</v>
      </c>
      <c r="H7119" s="6">
        <f>1- LOG(C7119,50000)</f>
        <v>0.40934726595878612</v>
      </c>
    </row>
    <row r="7120" spans="1:8">
      <c r="A7120" s="6" t="s">
        <v>8058</v>
      </c>
      <c r="B7120" s="6" t="s">
        <v>1489</v>
      </c>
      <c r="C7120" s="6">
        <v>310.50393271723101</v>
      </c>
      <c r="D7120" s="6">
        <v>0.29205015487968899</v>
      </c>
      <c r="E7120" s="6">
        <v>0.44606308970413999</v>
      </c>
      <c r="F7120" s="6">
        <v>0.94315217391292105</v>
      </c>
      <c r="G7120" s="10">
        <v>1</v>
      </c>
      <c r="H7120" s="6">
        <f>1- LOG(C7120,50000)</f>
        <v>0.46965673267841335</v>
      </c>
    </row>
    <row r="7121" spans="1:8">
      <c r="A7121" s="6" t="s">
        <v>8059</v>
      </c>
      <c r="B7121" s="6" t="s">
        <v>1489</v>
      </c>
      <c r="C7121" s="6">
        <v>453.10391303574102</v>
      </c>
      <c r="D7121" s="6">
        <v>0.50216718576848496</v>
      </c>
      <c r="E7121" s="6">
        <v>0.53984837404806196</v>
      </c>
      <c r="F7121" s="6">
        <v>0.73760869565207099</v>
      </c>
      <c r="G7121" s="10">
        <v>1</v>
      </c>
      <c r="H7121" s="6">
        <f>1- LOG(C7121,50000)</f>
        <v>0.43472765088081355</v>
      </c>
    </row>
    <row r="7122" spans="1:8">
      <c r="A7122" s="6" t="s">
        <v>8060</v>
      </c>
      <c r="B7122" s="6" t="s">
        <v>1489</v>
      </c>
      <c r="C7122" s="6">
        <v>893.19964534098096</v>
      </c>
      <c r="D7122" s="6">
        <v>0.109439479885623</v>
      </c>
      <c r="E7122" s="6">
        <v>0.131354468292813</v>
      </c>
      <c r="F7122" s="6">
        <v>2.4260054347825202</v>
      </c>
      <c r="G7122" s="10">
        <v>0</v>
      </c>
      <c r="H7122" s="6">
        <f>1- LOG(C7122,50000)</f>
        <v>0.37200098335742948</v>
      </c>
    </row>
    <row r="7123" spans="1:8">
      <c r="A7123" s="6" t="s">
        <v>8061</v>
      </c>
      <c r="B7123" s="6" t="s">
        <v>1489</v>
      </c>
      <c r="C7123" s="6">
        <v>2373.66038623431</v>
      </c>
      <c r="D7123" s="6">
        <v>2.9507737781386802E-2</v>
      </c>
      <c r="E7123" s="6">
        <v>4.2240221301191198E-2</v>
      </c>
      <c r="F7123" s="6">
        <v>5.9137499999999701</v>
      </c>
      <c r="G7123" s="10">
        <v>1</v>
      </c>
      <c r="H7123" s="6">
        <f>1- LOG(C7123,50000)</f>
        <v>0.28166841268539444</v>
      </c>
    </row>
    <row r="7124" spans="1:8">
      <c r="A7124" s="6" t="s">
        <v>15186</v>
      </c>
      <c r="B7124" s="6" t="s">
        <v>1</v>
      </c>
      <c r="C7124" s="6">
        <v>1483.0002401752099</v>
      </c>
      <c r="D7124" s="6">
        <v>0.70974641293287299</v>
      </c>
      <c r="E7124" s="6">
        <v>0.43596358536095903</v>
      </c>
      <c r="F7124" s="6">
        <v>0.96633152173900805</v>
      </c>
      <c r="G7124" s="10">
        <v>0</v>
      </c>
      <c r="H7124" s="6">
        <f>1- LOG(C7124,50000)</f>
        <v>0.32514120787382106</v>
      </c>
    </row>
    <row r="7125" spans="1:8">
      <c r="A7125" s="6" t="s">
        <v>8062</v>
      </c>
      <c r="B7125" s="6" t="s">
        <v>1489</v>
      </c>
      <c r="C7125" s="6">
        <v>467.86166330262603</v>
      </c>
      <c r="D7125" s="6">
        <v>0.26667981036007399</v>
      </c>
      <c r="E7125" s="6">
        <v>0.33079633310793599</v>
      </c>
      <c r="F7125" s="6">
        <v>1.25918478260859</v>
      </c>
      <c r="G7125" s="10">
        <v>1</v>
      </c>
      <c r="H7125" s="6">
        <f>1- LOG(C7125,50000)</f>
        <v>0.43176537454128261</v>
      </c>
    </row>
    <row r="7126" spans="1:8">
      <c r="A7126" s="6" t="s">
        <v>8063</v>
      </c>
      <c r="B7126" s="6" t="s">
        <v>1489</v>
      </c>
      <c r="C7126" s="6">
        <v>989.39651824752104</v>
      </c>
      <c r="D7126" s="6">
        <v>8.5450381040573106E-2</v>
      </c>
      <c r="E7126" s="6">
        <v>0.11172240209487699</v>
      </c>
      <c r="F7126" s="6">
        <v>2.7082880434782099</v>
      </c>
      <c r="G7126" s="10">
        <v>0</v>
      </c>
      <c r="H7126" s="6">
        <f>1- LOG(C7126,50000)</f>
        <v>0.36254745721817005</v>
      </c>
    </row>
    <row r="7127" spans="1:8">
      <c r="A7127" s="6" t="s">
        <v>8064</v>
      </c>
      <c r="B7127" s="6" t="s">
        <v>1489</v>
      </c>
      <c r="C7127" s="6">
        <v>654.81588385555801</v>
      </c>
      <c r="D7127" s="6">
        <v>5.4105675953906002E-2</v>
      </c>
      <c r="E7127" s="6">
        <v>0.14390212798412599</v>
      </c>
      <c r="F7127" s="6">
        <v>2.2920108695651602</v>
      </c>
      <c r="G7127" s="10">
        <v>1</v>
      </c>
      <c r="H7127" s="6">
        <f>1- LOG(C7127,50000)</f>
        <v>0.40069436430931094</v>
      </c>
    </row>
    <row r="7128" spans="1:8">
      <c r="A7128" s="6" t="s">
        <v>8065</v>
      </c>
      <c r="B7128" s="6" t="s">
        <v>1489</v>
      </c>
      <c r="C7128" s="6">
        <v>549.70958894153296</v>
      </c>
      <c r="D7128" s="6">
        <v>2.7616874984232698E-2</v>
      </c>
      <c r="E7128" s="6">
        <v>0.15355059892408399</v>
      </c>
      <c r="F7128" s="6">
        <v>2.1923369565216602</v>
      </c>
      <c r="G7128" s="10">
        <v>0</v>
      </c>
      <c r="H7128" s="6">
        <f>1- LOG(C7128,50000)</f>
        <v>0.41686511933803549</v>
      </c>
    </row>
    <row r="7129" spans="1:8">
      <c r="A7129" s="6" t="s">
        <v>8066</v>
      </c>
      <c r="B7129" s="6" t="s">
        <v>1489</v>
      </c>
      <c r="C7129" s="6">
        <v>2519.9906789993202</v>
      </c>
      <c r="D7129" s="6">
        <v>2.2823359817266499E-2</v>
      </c>
      <c r="E7129" s="6">
        <v>3.9053637327849701E-2</v>
      </c>
      <c r="F7129" s="6">
        <v>6.32709239130432</v>
      </c>
      <c r="G7129" s="10">
        <v>1</v>
      </c>
      <c r="H7129" s="6">
        <f>1- LOG(C7129,50000)</f>
        <v>0.27613946646451937</v>
      </c>
    </row>
    <row r="7130" spans="1:8">
      <c r="A7130" s="6" t="s">
        <v>8067</v>
      </c>
      <c r="B7130" s="6" t="s">
        <v>1489</v>
      </c>
      <c r="C7130" s="6">
        <v>462.63227176231402</v>
      </c>
      <c r="D7130" s="6">
        <v>2.30907558579929E-2</v>
      </c>
      <c r="E7130" s="6">
        <v>0.17429086750159301</v>
      </c>
      <c r="F7130" s="6">
        <v>2.0122826086955699</v>
      </c>
      <c r="G7130" s="10">
        <v>1</v>
      </c>
      <c r="H7130" s="6">
        <f>1- LOG(C7130,50000)</f>
        <v>0.43280422687530518</v>
      </c>
    </row>
    <row r="7131" spans="1:8">
      <c r="A7131" s="6" t="s">
        <v>1522</v>
      </c>
      <c r="B7131" s="6" t="s">
        <v>1</v>
      </c>
      <c r="C7131" s="6">
        <v>13.2957512587374</v>
      </c>
      <c r="D7131" s="6">
        <v>0.40843160077929502</v>
      </c>
      <c r="E7131" s="6">
        <v>0.96287651597923896</v>
      </c>
      <c r="F7131" s="6">
        <v>2.9864130434802402E-2</v>
      </c>
      <c r="G7131" s="10">
        <v>1</v>
      </c>
      <c r="H7131" s="6">
        <f>1- LOG(C7131,50000)</f>
        <v>0.76085974574089066</v>
      </c>
    </row>
    <row r="7132" spans="1:8">
      <c r="A7132" s="6" t="s">
        <v>8068</v>
      </c>
      <c r="B7132" s="6" t="s">
        <v>1489</v>
      </c>
      <c r="C7132" s="6">
        <v>259.70141793515103</v>
      </c>
      <c r="D7132" s="6">
        <v>0.725988149642944</v>
      </c>
      <c r="E7132" s="6">
        <v>0.81642087610868397</v>
      </c>
      <c r="F7132" s="6">
        <v>0.25258152173911702</v>
      </c>
      <c r="G7132" s="10">
        <v>1</v>
      </c>
      <c r="H7132" s="6">
        <f>1- LOG(C7132,50000)</f>
        <v>0.48616945445537585</v>
      </c>
    </row>
    <row r="7133" spans="1:8">
      <c r="A7133" s="6" t="s">
        <v>8069</v>
      </c>
      <c r="B7133" s="6" t="s">
        <v>1489</v>
      </c>
      <c r="C7133" s="6">
        <v>5097.2985070568202</v>
      </c>
      <c r="D7133" s="6">
        <v>1.0828013910213499E-2</v>
      </c>
      <c r="E7133" s="6">
        <v>1.9270924614814399E-2</v>
      </c>
      <c r="F7133" s="6">
        <v>12.1872282608695</v>
      </c>
      <c r="G7133" s="10">
        <v>0</v>
      </c>
      <c r="H7133" s="6">
        <f>1- LOG(C7133,50000)</f>
        <v>0.21103134006261837</v>
      </c>
    </row>
    <row r="7134" spans="1:8">
      <c r="A7134" s="6" t="s">
        <v>90</v>
      </c>
      <c r="B7134" s="6" t="s">
        <v>1</v>
      </c>
      <c r="C7134" s="6">
        <v>15.323302254525199</v>
      </c>
      <c r="D7134" s="6">
        <v>7.0089382425066998E-3</v>
      </c>
      <c r="E7134" s="6">
        <v>0.84521130760664698</v>
      </c>
      <c r="F7134" s="6">
        <v>0.20706521739127501</v>
      </c>
      <c r="G7134" s="10">
        <v>1</v>
      </c>
      <c r="H7134" s="6">
        <f>1- LOG(C7134,50000)</f>
        <v>0.74774208664894104</v>
      </c>
    </row>
    <row r="7135" spans="1:8">
      <c r="A7135" s="6" t="s">
        <v>8070</v>
      </c>
      <c r="B7135" s="6" t="s">
        <v>1489</v>
      </c>
      <c r="C7135" s="6">
        <v>1443.1345411677501</v>
      </c>
      <c r="D7135" s="6">
        <v>0.39760433509945903</v>
      </c>
      <c r="E7135" s="6">
        <v>0.20825269313737799</v>
      </c>
      <c r="F7135" s="6">
        <v>1.78388586956517</v>
      </c>
      <c r="G7135" s="10">
        <v>1</v>
      </c>
      <c r="H7135" s="6">
        <f>1- LOG(C7135,50000)</f>
        <v>0.32765971720218678</v>
      </c>
    </row>
    <row r="7136" spans="1:8">
      <c r="A7136" s="6" t="s">
        <v>1523</v>
      </c>
      <c r="B7136" s="6" t="s">
        <v>1</v>
      </c>
      <c r="C7136" s="6">
        <v>48.015441827537103</v>
      </c>
      <c r="D7136" s="6">
        <v>0.20141605846583799</v>
      </c>
      <c r="E7136" s="6">
        <v>0.78175688845178604</v>
      </c>
      <c r="F7136" s="6">
        <v>0.30752717391301598</v>
      </c>
      <c r="G7136" s="10">
        <v>1</v>
      </c>
      <c r="H7136" s="6">
        <f>1- LOG(C7136,50000)</f>
        <v>0.6421809613704681</v>
      </c>
    </row>
    <row r="7137" spans="1:8">
      <c r="A7137" s="6" t="s">
        <v>8071</v>
      </c>
      <c r="B7137" s="6" t="s">
        <v>1489</v>
      </c>
      <c r="C7137" s="6">
        <v>235.94532430050501</v>
      </c>
      <c r="D7137" s="6">
        <v>2.2967871991568202E-3</v>
      </c>
      <c r="E7137" s="6">
        <v>0.273876039042732</v>
      </c>
      <c r="F7137" s="6">
        <v>1.4653532608694799</v>
      </c>
      <c r="G7137" s="10">
        <v>1</v>
      </c>
      <c r="H7137" s="6">
        <f>1- LOG(C7137,50000)</f>
        <v>0.49503585398197192</v>
      </c>
    </row>
    <row r="7138" spans="1:8">
      <c r="A7138" s="6" t="s">
        <v>8072</v>
      </c>
      <c r="B7138" s="6" t="s">
        <v>1489</v>
      </c>
      <c r="C7138" s="6">
        <v>748.70048618911505</v>
      </c>
      <c r="D7138" s="6">
        <v>4.4300058740191203E-2</v>
      </c>
      <c r="E7138" s="6">
        <v>0.12476160665621</v>
      </c>
      <c r="F7138" s="6">
        <v>2.5166847826085799</v>
      </c>
      <c r="G7138" s="10">
        <v>1</v>
      </c>
      <c r="H7138" s="6">
        <f>1- LOG(C7138,50000)</f>
        <v>0.38831103146076218</v>
      </c>
    </row>
    <row r="7139" spans="1:8">
      <c r="A7139" s="6" t="s">
        <v>8073</v>
      </c>
      <c r="B7139" s="6" t="s">
        <v>1489</v>
      </c>
      <c r="C7139" s="6">
        <v>221.63872619954901</v>
      </c>
      <c r="D7139" s="6">
        <v>5.1409093895927099E-2</v>
      </c>
      <c r="E7139" s="6">
        <v>0.32289045629839702</v>
      </c>
      <c r="F7139" s="6">
        <v>1.2861684782607901</v>
      </c>
      <c r="G7139" s="10">
        <v>1</v>
      </c>
      <c r="H7139" s="6">
        <f>1- LOG(C7139,50000)</f>
        <v>0.50081706345081334</v>
      </c>
    </row>
    <row r="7140" spans="1:8">
      <c r="A7140" s="6" t="s">
        <v>8074</v>
      </c>
      <c r="B7140" s="6" t="s">
        <v>1489</v>
      </c>
      <c r="C7140" s="6">
        <v>181.834974427319</v>
      </c>
      <c r="D7140" s="6">
        <v>2.2166318609379201E-2</v>
      </c>
      <c r="E7140" s="6">
        <v>0.342605170723144</v>
      </c>
      <c r="F7140" s="6">
        <v>1.2209510869564</v>
      </c>
      <c r="G7140" s="10">
        <v>1</v>
      </c>
      <c r="H7140" s="6">
        <f>1- LOG(C7140,50000)</f>
        <v>0.51911218464374553</v>
      </c>
    </row>
    <row r="7141" spans="1:8">
      <c r="A7141" s="6" t="s">
        <v>8075</v>
      </c>
      <c r="B7141" s="6" t="s">
        <v>1489</v>
      </c>
      <c r="C7141" s="6">
        <v>2440.3116822729198</v>
      </c>
      <c r="D7141" s="6">
        <v>2.2586232851608701E-2</v>
      </c>
      <c r="E7141" s="6">
        <v>4.0209469596865402E-2</v>
      </c>
      <c r="F7141" s="6">
        <v>6.1841304347825599</v>
      </c>
      <c r="G7141" s="10">
        <v>1</v>
      </c>
      <c r="H7141" s="6">
        <f>1- LOG(C7141,50000)</f>
        <v>0.27910897582769401</v>
      </c>
    </row>
    <row r="7142" spans="1:8">
      <c r="A7142" s="6" t="s">
        <v>1524</v>
      </c>
      <c r="B7142" s="6" t="s">
        <v>1</v>
      </c>
      <c r="C7142" s="6">
        <v>29.618769763413201</v>
      </c>
      <c r="D7142" s="6">
        <v>0.160899338778108</v>
      </c>
      <c r="E7142" s="6">
        <v>0.83227755776054402</v>
      </c>
      <c r="F7142" s="6">
        <v>0.226847826086953</v>
      </c>
      <c r="G7142" s="10">
        <v>1</v>
      </c>
      <c r="H7142" s="6">
        <f>1- LOG(C7142,50000)</f>
        <v>0.68683200478553763</v>
      </c>
    </row>
    <row r="7143" spans="1:8">
      <c r="A7143" s="6" t="s">
        <v>8076</v>
      </c>
      <c r="B7143" s="6" t="s">
        <v>1489</v>
      </c>
      <c r="C7143" s="6">
        <v>825.51233444830996</v>
      </c>
      <c r="D7143" s="6">
        <v>9.8036029958166199E-3</v>
      </c>
      <c r="E7143" s="6">
        <v>0.10293673160216101</v>
      </c>
      <c r="F7143" s="6">
        <v>2.8707065217390402</v>
      </c>
      <c r="G7143" s="10">
        <v>1</v>
      </c>
      <c r="H7143" s="6">
        <f>1- LOG(C7143,50000)</f>
        <v>0.37928448915481572</v>
      </c>
    </row>
    <row r="7144" spans="1:8">
      <c r="A7144" s="6" t="s">
        <v>8077</v>
      </c>
      <c r="B7144" s="6" t="s">
        <v>1489</v>
      </c>
      <c r="C7144" s="6">
        <v>543.34020100027703</v>
      </c>
      <c r="D7144" s="6">
        <v>0.68110485747456595</v>
      </c>
      <c r="E7144" s="6">
        <v>0.64940512518465998</v>
      </c>
      <c r="F7144" s="6">
        <v>0.526358695652135</v>
      </c>
      <c r="G7144" s="10">
        <v>0</v>
      </c>
      <c r="H7144" s="6">
        <f>1- LOG(C7144,50000)</f>
        <v>0.41794226467609397</v>
      </c>
    </row>
    <row r="7145" spans="1:8">
      <c r="A7145" s="6" t="s">
        <v>8078</v>
      </c>
      <c r="B7145" s="6" t="s">
        <v>1489</v>
      </c>
      <c r="C7145" s="6">
        <v>212.57349881374401</v>
      </c>
      <c r="D7145" s="6">
        <v>0.506907798349857</v>
      </c>
      <c r="E7145" s="6">
        <v>0.71333932179029702</v>
      </c>
      <c r="F7145" s="6">
        <v>0.41673913043477701</v>
      </c>
      <c r="G7145" s="10">
        <v>1</v>
      </c>
      <c r="H7145" s="6">
        <f>1- LOG(C7145,50000)</f>
        <v>0.50467674434185039</v>
      </c>
    </row>
    <row r="7146" spans="1:8">
      <c r="A7146" s="6" t="s">
        <v>8079</v>
      </c>
      <c r="B7146" s="6" t="s">
        <v>1489</v>
      </c>
      <c r="C7146" s="6">
        <v>576.66313038970497</v>
      </c>
      <c r="D7146" s="6">
        <v>0.33749906439334199</v>
      </c>
      <c r="E7146" s="6">
        <v>0.34138823978987098</v>
      </c>
      <c r="F7146" s="6">
        <v>1.2239673913042299</v>
      </c>
      <c r="G7146" s="10">
        <v>0</v>
      </c>
      <c r="H7146" s="6">
        <f>1- LOG(C7146,50000)</f>
        <v>0.41244098544120789</v>
      </c>
    </row>
    <row r="7147" spans="1:8">
      <c r="A7147" s="6" t="s">
        <v>8080</v>
      </c>
      <c r="B7147" s="6" t="s">
        <v>1489</v>
      </c>
      <c r="C7147" s="6">
        <v>19042.580016645399</v>
      </c>
      <c r="D7147" s="6">
        <v>6.7455844400683401E-3</v>
      </c>
      <c r="E7147" s="6">
        <v>5.35500472225643E-3</v>
      </c>
      <c r="F7147" s="6">
        <v>46.224673913043503</v>
      </c>
      <c r="G7147" s="10">
        <v>1</v>
      </c>
      <c r="H7147" s="6">
        <f>1- LOG(C7147,50000)</f>
        <v>8.9220449328422768E-2</v>
      </c>
    </row>
    <row r="7148" spans="1:8">
      <c r="A7148" s="6" t="s">
        <v>1449</v>
      </c>
      <c r="B7148" s="6" t="s">
        <v>1</v>
      </c>
      <c r="C7148" s="6">
        <v>13.880006883266701</v>
      </c>
      <c r="D7148" s="6">
        <v>0.76376896351575896</v>
      </c>
      <c r="E7148" s="6">
        <v>0.98869490208444999</v>
      </c>
      <c r="F7148" s="6">
        <v>1.68478260867744E-3</v>
      </c>
      <c r="G7148" s="10">
        <v>1</v>
      </c>
      <c r="H7148" s="6">
        <f>1- LOG(C7148,50000)</f>
        <v>0.75688508749008154</v>
      </c>
    </row>
    <row r="7149" spans="1:8">
      <c r="A7149" s="6" t="s">
        <v>8081</v>
      </c>
      <c r="B7149" s="6" t="s">
        <v>1489</v>
      </c>
      <c r="C7149" s="6">
        <v>7296.3933418562301</v>
      </c>
      <c r="D7149" s="6">
        <v>3.3364016126142801E-2</v>
      </c>
      <c r="E7149" s="6">
        <v>1.4797947757917099E-2</v>
      </c>
      <c r="F7149" s="6">
        <v>16.1575543478261</v>
      </c>
      <c r="G7149" s="10">
        <v>0</v>
      </c>
      <c r="H7149" s="6">
        <f>1- LOG(C7149,50000)</f>
        <v>0.17788191139698029</v>
      </c>
    </row>
    <row r="7150" spans="1:8">
      <c r="A7150" s="6" t="s">
        <v>1450</v>
      </c>
      <c r="B7150" s="6" t="s">
        <v>1</v>
      </c>
      <c r="C7150" s="6">
        <v>21.874204243513802</v>
      </c>
      <c r="D7150" s="6">
        <v>0.26295764558017298</v>
      </c>
      <c r="E7150" s="6">
        <v>0.90528422447268497</v>
      </c>
      <c r="F7150" s="6">
        <v>0.113179347826105</v>
      </c>
      <c r="G7150" s="10">
        <v>0</v>
      </c>
      <c r="H7150" s="6">
        <f>1- LOG(C7150,50000)</f>
        <v>0.71484553813934326</v>
      </c>
    </row>
    <row r="7151" spans="1:8">
      <c r="A7151" s="6" t="s">
        <v>1525</v>
      </c>
      <c r="B7151" s="6" t="s">
        <v>1</v>
      </c>
      <c r="C7151" s="6">
        <v>24.944561941388798</v>
      </c>
      <c r="D7151" s="6">
        <v>0.173938067629933</v>
      </c>
      <c r="E7151" s="6">
        <v>0.85994346639868002</v>
      </c>
      <c r="F7151" s="6">
        <v>0.18402173913044401</v>
      </c>
      <c r="G7151" s="10">
        <v>0</v>
      </c>
      <c r="H7151" s="6">
        <f>1- LOG(C7151,50000)</f>
        <v>0.70270593762397748</v>
      </c>
    </row>
    <row r="7152" spans="1:8">
      <c r="A7152" s="6" t="s">
        <v>8082</v>
      </c>
      <c r="B7152" s="6" t="s">
        <v>1489</v>
      </c>
      <c r="C7152" s="6">
        <v>180.76103734139301</v>
      </c>
      <c r="D7152" s="6">
        <v>5.4575133253820199E-2</v>
      </c>
      <c r="E7152" s="6">
        <v>0.37021708976761097</v>
      </c>
      <c r="F7152" s="6">
        <v>1.1393749999998399</v>
      </c>
      <c r="G7152" s="10">
        <v>0</v>
      </c>
      <c r="H7152" s="6">
        <f>1- LOG(C7152,50000)</f>
        <v>0.51965966522693652</v>
      </c>
    </row>
    <row r="7153" spans="1:8">
      <c r="A7153" s="6" t="s">
        <v>8083</v>
      </c>
      <c r="B7153" s="6" t="s">
        <v>1489</v>
      </c>
      <c r="C7153" s="6">
        <v>398.534114315191</v>
      </c>
      <c r="D7153" s="6">
        <v>5.1487686345353702E-2</v>
      </c>
      <c r="E7153" s="6">
        <v>0.212457067572797</v>
      </c>
      <c r="F7153" s="6">
        <v>1.7611684782607999</v>
      </c>
      <c r="G7153" s="10">
        <v>1</v>
      </c>
      <c r="H7153" s="6">
        <f>1- LOG(C7153,50000)</f>
        <v>0.4465881884098053</v>
      </c>
    </row>
    <row r="7154" spans="1:8">
      <c r="A7154" s="6" t="s">
        <v>8084</v>
      </c>
      <c r="B7154" s="6" t="s">
        <v>1489</v>
      </c>
      <c r="C7154" s="6">
        <v>202.537125691239</v>
      </c>
      <c r="D7154" s="6">
        <v>0.23449328914284701</v>
      </c>
      <c r="E7154" s="6">
        <v>0.49869983308605598</v>
      </c>
      <c r="F7154" s="6">
        <v>0.82277173913030299</v>
      </c>
      <c r="G7154" s="10">
        <v>1</v>
      </c>
      <c r="H7154" s="6">
        <f>1- LOG(C7154,50000)</f>
        <v>0.50914676189422581</v>
      </c>
    </row>
    <row r="7155" spans="1:8">
      <c r="A7155" s="6" t="s">
        <v>8085</v>
      </c>
      <c r="B7155" s="6" t="s">
        <v>1489</v>
      </c>
      <c r="C7155" s="6">
        <v>175.658414891999</v>
      </c>
      <c r="D7155" s="6">
        <v>0.108214425854385</v>
      </c>
      <c r="E7155" s="6">
        <v>0.42221467375358102</v>
      </c>
      <c r="F7155" s="6">
        <v>1.0016032608694401</v>
      </c>
      <c r="G7155" s="10">
        <v>1</v>
      </c>
      <c r="H7155" s="6">
        <f>1- LOG(C7155,50000)</f>
        <v>0.52230617403984081</v>
      </c>
    </row>
    <row r="7156" spans="1:8">
      <c r="A7156" s="6" t="s">
        <v>8086</v>
      </c>
      <c r="B7156" s="6" t="s">
        <v>1489</v>
      </c>
      <c r="C7156" s="6">
        <v>420.31690563996898</v>
      </c>
      <c r="D7156" s="6">
        <v>4.35198711056728E-3</v>
      </c>
      <c r="E7156" s="6">
        <v>0.17819252888004</v>
      </c>
      <c r="F7156" s="6">
        <v>1.9827717391303601</v>
      </c>
      <c r="G7156" s="10">
        <v>0</v>
      </c>
      <c r="H7156" s="6">
        <f>1- LOG(C7156,50000)</f>
        <v>0.44166980087757113</v>
      </c>
    </row>
    <row r="7157" spans="1:8">
      <c r="A7157" s="6" t="s">
        <v>91</v>
      </c>
      <c r="B7157" s="6" t="s">
        <v>1</v>
      </c>
      <c r="C7157" s="6">
        <v>15.950173706986901</v>
      </c>
      <c r="D7157" s="6">
        <v>0.248336433432996</v>
      </c>
      <c r="E7157" s="6">
        <v>0.92500843610874295</v>
      </c>
      <c r="F7157" s="6">
        <v>8.3478260869554802E-2</v>
      </c>
      <c r="G7157" s="10">
        <v>1</v>
      </c>
      <c r="H7157" s="6">
        <f>1- LOG(C7157,50000)</f>
        <v>0.7440363705158235</v>
      </c>
    </row>
    <row r="7158" spans="1:8">
      <c r="A7158" s="6" t="s">
        <v>8087</v>
      </c>
      <c r="B7158" s="6" t="s">
        <v>1489</v>
      </c>
      <c r="C7158" s="6">
        <v>233.82851704617599</v>
      </c>
      <c r="D7158" s="6">
        <v>8.4981990221422193E-2</v>
      </c>
      <c r="E7158" s="6">
        <v>0.33765983559747498</v>
      </c>
      <c r="F7158" s="6">
        <v>1.2366576086955501</v>
      </c>
      <c r="G7158" s="10">
        <v>0</v>
      </c>
      <c r="H7158" s="6">
        <f>1- LOG(C7158,50000)</f>
        <v>0.49586878120899192</v>
      </c>
    </row>
    <row r="7159" spans="1:8">
      <c r="A7159" s="6" t="s">
        <v>8088</v>
      </c>
      <c r="B7159" s="6" t="s">
        <v>1489</v>
      </c>
      <c r="C7159" s="6">
        <v>1241.79994581609</v>
      </c>
      <c r="D7159" s="6">
        <v>4.1562858677934897E-2</v>
      </c>
      <c r="E7159" s="6">
        <v>7.9492708719244104E-2</v>
      </c>
      <c r="F7159" s="6">
        <v>3.4544836956520899</v>
      </c>
      <c r="G7159" s="10">
        <v>1</v>
      </c>
      <c r="H7159" s="6">
        <f>1- LOG(C7159,50000)</f>
        <v>0.34154684245586375</v>
      </c>
    </row>
    <row r="7160" spans="1:8">
      <c r="A7160" s="6" t="s">
        <v>8089</v>
      </c>
      <c r="B7160" s="6" t="s">
        <v>1489</v>
      </c>
      <c r="C7160" s="6">
        <v>233.81784078268299</v>
      </c>
      <c r="D7160" s="6">
        <v>9.881314945232591E-4</v>
      </c>
      <c r="E7160" s="6">
        <v>0.27470571717645598</v>
      </c>
      <c r="F7160" s="6">
        <v>1.46108695652164</v>
      </c>
      <c r="G7160" s="10">
        <v>1</v>
      </c>
      <c r="H7160" s="6">
        <f>1- LOG(C7160,50000)</f>
        <v>0.49587300121784228</v>
      </c>
    </row>
    <row r="7161" spans="1:8">
      <c r="A7161" s="6" t="s">
        <v>8090</v>
      </c>
      <c r="B7161" s="6" t="s">
        <v>1489</v>
      </c>
      <c r="C7161" s="6">
        <v>219.451719796215</v>
      </c>
      <c r="D7161" s="6">
        <v>2.5213491389877202E-3</v>
      </c>
      <c r="E7161" s="6">
        <v>0.28825817002509002</v>
      </c>
      <c r="F7161" s="6">
        <v>1.41070652173904</v>
      </c>
      <c r="G7161" s="10">
        <v>0</v>
      </c>
      <c r="H7161" s="6">
        <f>1- LOG(C7161,50000)</f>
        <v>0.50173357427120213</v>
      </c>
    </row>
    <row r="7162" spans="1:8">
      <c r="A7162" s="6" t="s">
        <v>1319</v>
      </c>
      <c r="B7162" s="6" t="s">
        <v>1308</v>
      </c>
      <c r="C7162" s="6">
        <v>32927.858128084401</v>
      </c>
      <c r="D7162" s="6">
        <v>2.35370997688733E-3</v>
      </c>
      <c r="E7162" s="6">
        <v>3.10433470501971E-3</v>
      </c>
      <c r="F7162" s="6">
        <v>99.286603260869597</v>
      </c>
      <c r="G7162" s="10">
        <v>0</v>
      </c>
      <c r="H7162" s="6">
        <f>1- LOG(C7162,50000)</f>
        <v>3.860559277236475E-2</v>
      </c>
    </row>
    <row r="7163" spans="1:8">
      <c r="A7163" s="6" t="s">
        <v>8091</v>
      </c>
      <c r="B7163" s="6" t="s">
        <v>1489</v>
      </c>
      <c r="C7163" s="6">
        <v>15690.5828832354</v>
      </c>
      <c r="D7163" s="6">
        <v>1.0018385226430801E-2</v>
      </c>
      <c r="E7163" s="6">
        <v>6.53060030506682E-3</v>
      </c>
      <c r="F7163" s="6">
        <v>37.359048913043502</v>
      </c>
      <c r="G7163" s="10">
        <v>1</v>
      </c>
      <c r="H7163" s="6">
        <f>1- LOG(C7163,50000)</f>
        <v>0.10711516067385662</v>
      </c>
    </row>
    <row r="7164" spans="1:8">
      <c r="A7164" s="6" t="s">
        <v>8092</v>
      </c>
      <c r="B7164" s="6" t="s">
        <v>1489</v>
      </c>
      <c r="C7164" s="6">
        <v>1250.24689920581</v>
      </c>
      <c r="D7164" s="6">
        <v>4.7181884059682502E-2</v>
      </c>
      <c r="E7164" s="6">
        <v>8.0471072367918894E-2</v>
      </c>
      <c r="F7164" s="6">
        <v>3.4218749999999298</v>
      </c>
      <c r="G7164" s="10">
        <v>1</v>
      </c>
      <c r="H7164" s="6">
        <f>1- LOG(C7164,50000)</f>
        <v>0.3409202903509142</v>
      </c>
    </row>
    <row r="7165" spans="1:8">
      <c r="A7165" s="6" t="s">
        <v>8093</v>
      </c>
      <c r="B7165" s="6" t="s">
        <v>1489</v>
      </c>
      <c r="C7165" s="6">
        <v>247.09374960854299</v>
      </c>
      <c r="D7165" s="6">
        <v>9.1591539792716503E-2</v>
      </c>
      <c r="E7165" s="6">
        <v>0.33093617617021398</v>
      </c>
      <c r="F7165" s="6">
        <v>1.25918478260859</v>
      </c>
      <c r="G7165" s="10">
        <v>0</v>
      </c>
      <c r="H7165" s="6">
        <f>1- LOG(C7165,50000)</f>
        <v>0.49076887965202354</v>
      </c>
    </row>
    <row r="7166" spans="1:8">
      <c r="A7166" s="6" t="s">
        <v>8094</v>
      </c>
      <c r="B7166" s="6" t="s">
        <v>1489</v>
      </c>
      <c r="C7166" s="6">
        <v>1295.7663411630001</v>
      </c>
      <c r="D7166" s="6">
        <v>0.444426089525223</v>
      </c>
      <c r="E7166" s="6">
        <v>0.25631715186812698</v>
      </c>
      <c r="F7166" s="6">
        <v>1.53853260869556</v>
      </c>
      <c r="G7166" s="10">
        <v>1</v>
      </c>
      <c r="H7166" s="6">
        <f>1- LOG(C7166,50000)</f>
        <v>0.33761511743068706</v>
      </c>
    </row>
    <row r="7167" spans="1:8">
      <c r="A7167" s="6" t="s">
        <v>1451</v>
      </c>
      <c r="B7167" s="6" t="s">
        <v>1</v>
      </c>
      <c r="C7167" s="6">
        <v>14.1244954600783</v>
      </c>
      <c r="D7167" s="6">
        <v>3.0620501056546302E-3</v>
      </c>
      <c r="E7167" s="6">
        <v>0.85354644417306702</v>
      </c>
      <c r="F7167" s="6">
        <v>0.194701086956513</v>
      </c>
      <c r="G7167" s="10">
        <v>0</v>
      </c>
      <c r="H7167" s="6">
        <f>1- LOG(C7167,50000)</f>
        <v>0.75527127385139492</v>
      </c>
    </row>
    <row r="7168" spans="1:8">
      <c r="A7168" s="6" t="s">
        <v>92</v>
      </c>
      <c r="B7168" s="6" t="s">
        <v>1</v>
      </c>
      <c r="C7168" s="6">
        <v>18.914783555358099</v>
      </c>
      <c r="D7168" s="6">
        <v>4.1376212611794499E-2</v>
      </c>
      <c r="E7168" s="6">
        <v>0.83404692784703605</v>
      </c>
      <c r="F7168" s="6">
        <v>0.22388586956519399</v>
      </c>
      <c r="G7168" s="10">
        <v>1</v>
      </c>
      <c r="H7168" s="6">
        <f>1- LOG(C7168,50000)</f>
        <v>0.72828058600425738</v>
      </c>
    </row>
    <row r="7169" spans="1:8">
      <c r="A7169" s="6" t="s">
        <v>8095</v>
      </c>
      <c r="B7169" s="6" t="s">
        <v>1489</v>
      </c>
      <c r="C7169" s="6">
        <v>4544.9467349431097</v>
      </c>
      <c r="D7169" s="6">
        <v>3.3822039258666302E-3</v>
      </c>
      <c r="E7169" s="6">
        <v>2.09461052400222E-2</v>
      </c>
      <c r="F7169" s="6">
        <v>11.630326086956501</v>
      </c>
      <c r="G7169" s="10">
        <v>1</v>
      </c>
      <c r="H7169" s="6">
        <f>1- LOG(C7169,50000)</f>
        <v>0.22163180559873574</v>
      </c>
    </row>
    <row r="7170" spans="1:8">
      <c r="A7170" s="6" t="s">
        <v>8096</v>
      </c>
      <c r="B7170" s="6" t="s">
        <v>1489</v>
      </c>
      <c r="C7170" s="6">
        <v>10580.892591403801</v>
      </c>
      <c r="D7170" s="6">
        <v>5.18894899869338E-4</v>
      </c>
      <c r="E7170" s="6">
        <v>9.2339545265494906E-3</v>
      </c>
      <c r="F7170" s="6">
        <v>24.5792391304348</v>
      </c>
      <c r="G7170" s="10">
        <v>1</v>
      </c>
      <c r="H7170" s="6">
        <f>1- LOG(C7170,50000)</f>
        <v>0.14353096485137973</v>
      </c>
    </row>
    <row r="7171" spans="1:8">
      <c r="A7171" s="6" t="s">
        <v>8097</v>
      </c>
      <c r="B7171" s="6" t="s">
        <v>1489</v>
      </c>
      <c r="C7171" s="6">
        <v>2002.2555790982699</v>
      </c>
      <c r="D7171" s="6">
        <v>6.5865845070220502E-2</v>
      </c>
      <c r="E7171" s="6">
        <v>5.5866638643513898E-2</v>
      </c>
      <c r="F7171" s="6">
        <v>4.6575815217390799</v>
      </c>
      <c r="G7171" s="10">
        <v>0</v>
      </c>
      <c r="H7171" s="6">
        <f>1- LOG(C7171,50000)</f>
        <v>0.2973950654268267</v>
      </c>
    </row>
    <row r="7172" spans="1:8">
      <c r="A7172" s="6" t="s">
        <v>8098</v>
      </c>
      <c r="B7172" s="6" t="s">
        <v>1489</v>
      </c>
      <c r="C7172" s="6">
        <v>642.15611796061603</v>
      </c>
      <c r="D7172" s="6">
        <v>0.120083672460169</v>
      </c>
      <c r="E7172" s="6">
        <v>0.17786946880836299</v>
      </c>
      <c r="F7172" s="6">
        <v>1.98970108695644</v>
      </c>
      <c r="G7172" s="10">
        <v>0</v>
      </c>
      <c r="H7172" s="6">
        <f>1- LOG(C7172,50000)</f>
        <v>0.40249871313571928</v>
      </c>
    </row>
    <row r="7173" spans="1:8">
      <c r="A7173" s="6" t="s">
        <v>8099</v>
      </c>
      <c r="B7173" s="6" t="s">
        <v>1489</v>
      </c>
      <c r="C7173" s="6">
        <v>279.88706187423401</v>
      </c>
      <c r="D7173" s="6">
        <v>0.120138650294393</v>
      </c>
      <c r="E7173" s="6">
        <v>0.326512986357685</v>
      </c>
      <c r="F7173" s="6">
        <v>1.2724728260868401</v>
      </c>
      <c r="G7173" s="10">
        <v>0</v>
      </c>
      <c r="H7173" s="6">
        <f>1- LOG(C7173,50000)</f>
        <v>0.47925123572349559</v>
      </c>
    </row>
    <row r="7174" spans="1:8">
      <c r="A7174" s="6" t="s">
        <v>1452</v>
      </c>
      <c r="B7174" s="6" t="s">
        <v>1</v>
      </c>
      <c r="C7174" s="6">
        <v>62.235902104373899</v>
      </c>
      <c r="D7174" s="6">
        <v>6.1862702568760098E-3</v>
      </c>
      <c r="E7174" s="6">
        <v>0.58253967401805196</v>
      </c>
      <c r="F7174" s="6">
        <v>0.65100543478251904</v>
      </c>
      <c r="G7174" s="10">
        <v>0</v>
      </c>
      <c r="H7174" s="6">
        <f>1- LOG(C7174,50000)</f>
        <v>0.61820548176765444</v>
      </c>
    </row>
    <row r="7175" spans="1:8">
      <c r="A7175" s="6" t="s">
        <v>1453</v>
      </c>
      <c r="B7175" s="6" t="s">
        <v>1</v>
      </c>
      <c r="C7175" s="6">
        <v>14.0670173390226</v>
      </c>
      <c r="D7175" s="6">
        <v>0.21362858265638399</v>
      </c>
      <c r="E7175" s="6">
        <v>0.92495548441738995</v>
      </c>
      <c r="F7175" s="6">
        <v>8.3478260869554802E-2</v>
      </c>
      <c r="G7175" s="10">
        <v>1</v>
      </c>
      <c r="H7175" s="6">
        <f>1- LOG(C7175,50000)</f>
        <v>0.7556481480598447</v>
      </c>
    </row>
    <row r="7176" spans="1:8">
      <c r="A7176" s="6" t="s">
        <v>8100</v>
      </c>
      <c r="B7176" s="6" t="s">
        <v>1489</v>
      </c>
      <c r="C7176" s="6">
        <v>3329.8100364552301</v>
      </c>
      <c r="D7176" s="6">
        <v>2.2726877337845501E-2</v>
      </c>
      <c r="E7176" s="6">
        <v>3.00610945684761E-2</v>
      </c>
      <c r="F7176" s="6">
        <v>8.0156521739130397</v>
      </c>
      <c r="G7176" s="10">
        <v>1</v>
      </c>
      <c r="H7176" s="6">
        <f>1- LOG(C7176,50000)</f>
        <v>0.25038477480411536</v>
      </c>
    </row>
    <row r="7177" spans="1:8">
      <c r="A7177" s="6" t="s">
        <v>8101</v>
      </c>
      <c r="B7177" s="6" t="s">
        <v>1489</v>
      </c>
      <c r="C7177" s="6">
        <v>4525.3756904857501</v>
      </c>
      <c r="D7177" s="6">
        <v>9.4243628846015799E-3</v>
      </c>
      <c r="E7177" s="6">
        <v>2.1476946483517698E-2</v>
      </c>
      <c r="F7177" s="6">
        <v>11.115788043478201</v>
      </c>
      <c r="G7177" s="10">
        <v>0</v>
      </c>
      <c r="H7177" s="6">
        <f>1- LOG(C7177,50000)</f>
        <v>0.22203065007925038</v>
      </c>
    </row>
    <row r="7178" spans="1:8">
      <c r="A7178" s="6" t="s">
        <v>8102</v>
      </c>
      <c r="B7178" s="6" t="s">
        <v>1489</v>
      </c>
      <c r="C7178" s="6">
        <v>13298.2159913464</v>
      </c>
      <c r="D7178" s="6">
        <v>1.2726441826089299E-2</v>
      </c>
      <c r="E7178" s="6">
        <v>7.7334924065085896E-3</v>
      </c>
      <c r="F7178" s="6">
        <v>31.643179347826099</v>
      </c>
      <c r="G7178" s="10">
        <v>0</v>
      </c>
      <c r="H7178" s="6">
        <f>1- LOG(C7178,50000)</f>
        <v>0.12240482941269915</v>
      </c>
    </row>
    <row r="7179" spans="1:8">
      <c r="A7179" s="6" t="s">
        <v>8103</v>
      </c>
      <c r="B7179" s="6" t="s">
        <v>1489</v>
      </c>
      <c r="C7179" s="6">
        <v>194.693531200265</v>
      </c>
      <c r="D7179" s="6">
        <v>2.9162152437493202E-2</v>
      </c>
      <c r="E7179" s="6">
        <v>0.33329409773436403</v>
      </c>
      <c r="F7179" s="6">
        <v>1.2529347826085899</v>
      </c>
      <c r="G7179" s="10">
        <v>0</v>
      </c>
      <c r="H7179" s="6">
        <f>1- LOG(C7179,50000)</f>
        <v>0.51279716193676017</v>
      </c>
    </row>
    <row r="7180" spans="1:8">
      <c r="A7180" s="6" t="s">
        <v>8104</v>
      </c>
      <c r="B7180" s="6" t="s">
        <v>1489</v>
      </c>
      <c r="C7180" s="6">
        <v>5188.98039522416</v>
      </c>
      <c r="D7180" s="6">
        <v>0.16309562791138901</v>
      </c>
      <c r="E7180" s="6">
        <v>3.2037938522479201E-2</v>
      </c>
      <c r="F7180" s="6">
        <v>7.5582608695652</v>
      </c>
      <c r="G7180" s="10">
        <v>0</v>
      </c>
      <c r="H7180" s="6">
        <f>1- LOG(C7180,50000)</f>
        <v>0.20938375294208533</v>
      </c>
    </row>
    <row r="7181" spans="1:8">
      <c r="A7181" s="6" t="s">
        <v>8105</v>
      </c>
      <c r="B7181" s="6" t="s">
        <v>1489</v>
      </c>
      <c r="C7181" s="6">
        <v>652.32555476743096</v>
      </c>
      <c r="D7181" s="6">
        <v>0.19511108007281999</v>
      </c>
      <c r="E7181" s="6">
        <v>0.21743879302115501</v>
      </c>
      <c r="F7181" s="6">
        <v>1.7317391304347001</v>
      </c>
      <c r="G7181" s="10">
        <v>1</v>
      </c>
      <c r="H7181" s="6">
        <f>1- LOG(C7181,50000)</f>
        <v>0.40104652941226959</v>
      </c>
    </row>
    <row r="7182" spans="1:8">
      <c r="A7182" s="6" t="s">
        <v>8106</v>
      </c>
      <c r="B7182" s="6" t="s">
        <v>1489</v>
      </c>
      <c r="C7182" s="6">
        <v>1231.68219154812</v>
      </c>
      <c r="D7182" s="6">
        <v>0.14141794876195499</v>
      </c>
      <c r="E7182" s="6">
        <v>0.11026739254363201</v>
      </c>
      <c r="F7182" s="6">
        <v>2.7245652173912398</v>
      </c>
      <c r="G7182" s="10">
        <v>1</v>
      </c>
      <c r="H7182" s="6">
        <f>1- LOG(C7182,50000)</f>
        <v>0.34230296015739414</v>
      </c>
    </row>
    <row r="7183" spans="1:8">
      <c r="A7183" s="6" t="s">
        <v>1526</v>
      </c>
      <c r="B7183" s="6" t="s">
        <v>1</v>
      </c>
      <c r="C7183" s="6">
        <v>18.206639819216502</v>
      </c>
      <c r="D7183" s="6">
        <v>0.61469385772943497</v>
      </c>
      <c r="E7183" s="6">
        <v>0.97540047575507505</v>
      </c>
      <c r="F7183" s="6">
        <v>1.30978260869767E-2</v>
      </c>
      <c r="G7183" s="10">
        <v>1</v>
      </c>
      <c r="H7183" s="6">
        <f>1- LOG(C7183,50000)</f>
        <v>0.73180722594261183</v>
      </c>
    </row>
    <row r="7184" spans="1:8">
      <c r="A7184" s="6" t="s">
        <v>8107</v>
      </c>
      <c r="B7184" s="6" t="s">
        <v>1489</v>
      </c>
      <c r="C7184" s="6">
        <v>3788.5340929612298</v>
      </c>
      <c r="D7184" s="6">
        <v>0.443096346221864</v>
      </c>
      <c r="E7184" s="6">
        <v>0.107931482298468</v>
      </c>
      <c r="F7184" s="6">
        <v>2.7784510869564398</v>
      </c>
      <c r="G7184" s="10">
        <v>1</v>
      </c>
      <c r="H7184" s="6">
        <f>1- LOG(C7184,50000)</f>
        <v>0.23845625817775706</v>
      </c>
    </row>
    <row r="7185" spans="1:8">
      <c r="A7185" s="6" t="s">
        <v>8108</v>
      </c>
      <c r="B7185" s="6" t="s">
        <v>1489</v>
      </c>
      <c r="C7185" s="6">
        <v>356.98448711852001</v>
      </c>
      <c r="D7185" s="6">
        <v>0.26123633235693</v>
      </c>
      <c r="E7185" s="6">
        <v>0.38672173903532903</v>
      </c>
      <c r="F7185" s="6">
        <v>1.09244565217377</v>
      </c>
      <c r="G7185" s="10">
        <v>1</v>
      </c>
      <c r="H7185" s="6">
        <f>1- LOG(C7185,50000)</f>
        <v>0.45676406919956203</v>
      </c>
    </row>
    <row r="7186" spans="1:8">
      <c r="A7186" s="6" t="s">
        <v>8109</v>
      </c>
      <c r="B7186" s="6" t="s">
        <v>1489</v>
      </c>
      <c r="C7186" s="6">
        <v>524.80219311262294</v>
      </c>
      <c r="D7186" s="6">
        <v>2.4035198206547599E-2</v>
      </c>
      <c r="E7186" s="6">
        <v>0.15780488837492901</v>
      </c>
      <c r="F7186" s="6">
        <v>2.1549456521738399</v>
      </c>
      <c r="G7186" s="10">
        <v>1</v>
      </c>
      <c r="H7186" s="6">
        <f>1- LOG(C7186,50000)</f>
        <v>0.42115066945552826</v>
      </c>
    </row>
    <row r="7187" spans="1:8">
      <c r="A7187" s="6" t="s">
        <v>8110</v>
      </c>
      <c r="B7187" s="6" t="s">
        <v>1489</v>
      </c>
      <c r="C7187" s="6">
        <v>237.17394378737399</v>
      </c>
      <c r="D7187" s="6">
        <v>3.8947007269598502E-2</v>
      </c>
      <c r="E7187" s="6">
        <v>0.29934541920640201</v>
      </c>
      <c r="F7187" s="6">
        <v>1.3658152173912299</v>
      </c>
      <c r="G7187" s="10">
        <v>1</v>
      </c>
      <c r="H7187" s="6">
        <f>1- LOG(C7187,50000)</f>
        <v>0.49455583393573754</v>
      </c>
    </row>
    <row r="7188" spans="1:8">
      <c r="A7188" s="6" t="s">
        <v>436</v>
      </c>
      <c r="B7188" s="6" t="s">
        <v>163</v>
      </c>
      <c r="C7188" s="6">
        <v>84.434510199650305</v>
      </c>
      <c r="D7188" s="6">
        <v>0.63546897843480099</v>
      </c>
      <c r="E7188" s="6">
        <v>0.90579893010826296</v>
      </c>
      <c r="F7188" s="6">
        <v>0.113179347826105</v>
      </c>
      <c r="G7188" s="10">
        <v>1</v>
      </c>
      <c r="H7188" s="6">
        <f>1- LOG(C7188,50000)</f>
        <v>0.59001228213310242</v>
      </c>
    </row>
    <row r="7189" spans="1:8">
      <c r="A7189" s="6" t="s">
        <v>8111</v>
      </c>
      <c r="B7189" s="6" t="s">
        <v>1489</v>
      </c>
      <c r="C7189" s="6">
        <v>201.982179501312</v>
      </c>
      <c r="D7189" s="6">
        <v>0.582462757825851</v>
      </c>
      <c r="E7189" s="6">
        <v>0.77357790949754501</v>
      </c>
      <c r="F7189" s="6">
        <v>0.31994565217388499</v>
      </c>
      <c r="G7189" s="10">
        <v>0</v>
      </c>
      <c r="H7189" s="6">
        <f>1- LOG(C7189,50000)</f>
        <v>0.50940034687519054</v>
      </c>
    </row>
    <row r="7190" spans="1:8">
      <c r="A7190" s="6" t="s">
        <v>8112</v>
      </c>
      <c r="B7190" s="6" t="s">
        <v>1489</v>
      </c>
      <c r="C7190" s="6">
        <v>159.451457588404</v>
      </c>
      <c r="D7190" s="6">
        <v>0.237700237892568</v>
      </c>
      <c r="E7190" s="6">
        <v>0.55933848177149603</v>
      </c>
      <c r="F7190" s="6">
        <v>0.69725543478250496</v>
      </c>
      <c r="G7190" s="10">
        <v>1</v>
      </c>
      <c r="H7190" s="6">
        <f>1- LOG(C7190,50000)</f>
        <v>0.53125291466712976</v>
      </c>
    </row>
    <row r="7191" spans="1:8">
      <c r="A7191" s="6" t="s">
        <v>8113</v>
      </c>
      <c r="B7191" s="6" t="s">
        <v>1489</v>
      </c>
      <c r="C7191" s="6">
        <v>175.96871213834501</v>
      </c>
      <c r="D7191" s="6">
        <v>0.43769710138440099</v>
      </c>
      <c r="E7191" s="6">
        <v>0.70064045025431998</v>
      </c>
      <c r="F7191" s="6">
        <v>0.438206521739119</v>
      </c>
      <c r="G7191" s="10">
        <v>0</v>
      </c>
      <c r="H7191" s="6">
        <f>1- LOG(C7191,50000)</f>
        <v>0.52214305400848371</v>
      </c>
    </row>
    <row r="7192" spans="1:8">
      <c r="A7192" s="6" t="s">
        <v>8114</v>
      </c>
      <c r="B7192" s="6" t="s">
        <v>1489</v>
      </c>
      <c r="C7192" s="6">
        <v>8473.2560125765795</v>
      </c>
      <c r="D7192" s="6">
        <v>1.0902329275268101E-2</v>
      </c>
      <c r="E7192" s="6">
        <v>1.18549780477148E-2</v>
      </c>
      <c r="F7192" s="6">
        <v>20.232255434782601</v>
      </c>
      <c r="G7192" s="10">
        <v>0</v>
      </c>
      <c r="H7192" s="6">
        <f>1- LOG(C7192,50000)</f>
        <v>0.16406141668558138</v>
      </c>
    </row>
    <row r="7193" spans="1:8">
      <c r="A7193" s="6" t="s">
        <v>8115</v>
      </c>
      <c r="B7193" s="6" t="s">
        <v>1489</v>
      </c>
      <c r="C7193" s="6">
        <v>164.352158926736</v>
      </c>
      <c r="D7193" s="6">
        <v>2.4194947676733101E-2</v>
      </c>
      <c r="E7193" s="6">
        <v>0.36671483088152101</v>
      </c>
      <c r="F7193" s="6">
        <v>1.14722826086941</v>
      </c>
      <c r="G7193" s="10">
        <v>1</v>
      </c>
      <c r="H7193" s="6">
        <f>1- LOG(C7193,50000)</f>
        <v>0.52845508456230172</v>
      </c>
    </row>
    <row r="7194" spans="1:8">
      <c r="A7194" s="6" t="s">
        <v>8116</v>
      </c>
      <c r="B7194" s="6" t="s">
        <v>1489</v>
      </c>
      <c r="C7194" s="6">
        <v>220.097582915375</v>
      </c>
      <c r="D7194" s="6">
        <v>0.27417816780507598</v>
      </c>
      <c r="E7194" s="6">
        <v>0.51360755718002005</v>
      </c>
      <c r="F7194" s="6">
        <v>0.79304347826072796</v>
      </c>
      <c r="G7194" s="10">
        <v>0</v>
      </c>
      <c r="H7194" s="6">
        <f>1- LOG(C7194,50000)</f>
        <v>0.5014619648456573</v>
      </c>
    </row>
    <row r="7195" spans="1:8">
      <c r="A7195" s="6" t="s">
        <v>8117</v>
      </c>
      <c r="B7195" s="6" t="s">
        <v>1489</v>
      </c>
      <c r="C7195" s="6">
        <v>152.47063388785</v>
      </c>
      <c r="D7195" s="6">
        <v>5.5621079402044402E-2</v>
      </c>
      <c r="E7195" s="6">
        <v>0.41041336880213702</v>
      </c>
      <c r="F7195" s="6">
        <v>1.0291576086955101</v>
      </c>
      <c r="G7195" s="10">
        <v>1</v>
      </c>
      <c r="H7195" s="6">
        <f>1- LOG(C7195,50000)</f>
        <v>0.53539047837257403</v>
      </c>
    </row>
    <row r="7196" spans="1:8">
      <c r="A7196" s="6" t="s">
        <v>8118</v>
      </c>
      <c r="B7196" s="6" t="s">
        <v>1489</v>
      </c>
      <c r="C7196" s="6">
        <v>221.02115062412901</v>
      </c>
      <c r="D7196" s="6">
        <v>5.0884920638054602E-2</v>
      </c>
      <c r="E7196" s="6">
        <v>0.323077583520887</v>
      </c>
      <c r="F7196" s="6">
        <v>1.2861684782607901</v>
      </c>
      <c r="G7196" s="10">
        <v>1</v>
      </c>
      <c r="H7196" s="6">
        <f>1- LOG(C7196,50000)</f>
        <v>0.50107495188713069</v>
      </c>
    </row>
    <row r="7197" spans="1:8">
      <c r="A7197" s="6" t="s">
        <v>8119</v>
      </c>
      <c r="B7197" s="6" t="s">
        <v>1489</v>
      </c>
      <c r="C7197" s="6">
        <v>193.968184331326</v>
      </c>
      <c r="D7197" s="6">
        <v>4.6949650626629598E-2</v>
      </c>
      <c r="E7197" s="6">
        <v>0.34824472972131398</v>
      </c>
      <c r="F7197" s="6">
        <v>1.20497282608684</v>
      </c>
      <c r="G7197" s="10">
        <v>1</v>
      </c>
      <c r="H7197" s="6">
        <f>1- LOG(C7197,50000)</f>
        <v>0.51314213573932654</v>
      </c>
    </row>
    <row r="7198" spans="1:8">
      <c r="A7198" s="6" t="s">
        <v>8120</v>
      </c>
      <c r="B7198" s="6" t="s">
        <v>1489</v>
      </c>
      <c r="C7198" s="6">
        <v>934.40494289085404</v>
      </c>
      <c r="D7198" s="6">
        <v>0.26158792339265302</v>
      </c>
      <c r="E7198" s="6">
        <v>0.198686741323778</v>
      </c>
      <c r="F7198" s="6">
        <v>1.84540760869558</v>
      </c>
      <c r="G7198" s="10">
        <v>1</v>
      </c>
      <c r="H7198" s="6">
        <f>1- LOG(C7198,50000)</f>
        <v>0.36783271133899698</v>
      </c>
    </row>
    <row r="7199" spans="1:8">
      <c r="A7199" s="6" t="s">
        <v>8121</v>
      </c>
      <c r="B7199" s="6" t="s">
        <v>1489</v>
      </c>
      <c r="C7199" s="6">
        <v>243.99982799374101</v>
      </c>
      <c r="D7199" s="6">
        <v>2.0862284058239301E-2</v>
      </c>
      <c r="E7199" s="6">
        <v>0.28050382603823298</v>
      </c>
      <c r="F7199" s="6">
        <v>1.43584239130422</v>
      </c>
      <c r="G7199" s="10">
        <v>0</v>
      </c>
      <c r="H7199" s="6">
        <f>1- LOG(C7199,50000)</f>
        <v>0.49193344116210935</v>
      </c>
    </row>
    <row r="7200" spans="1:8">
      <c r="A7200" s="6" t="s">
        <v>8122</v>
      </c>
      <c r="B7200" s="6" t="s">
        <v>1489</v>
      </c>
      <c r="C7200" s="6">
        <v>224.18175694337799</v>
      </c>
      <c r="D7200" s="6">
        <v>0.20130925346165901</v>
      </c>
      <c r="E7200" s="6">
        <v>0.44491564131702299</v>
      </c>
      <c r="F7200" s="6">
        <v>0.94551630434770595</v>
      </c>
      <c r="G7200" s="10">
        <v>1</v>
      </c>
      <c r="H7200" s="6">
        <f>1- LOG(C7200,50000)</f>
        <v>0.49976265728473657</v>
      </c>
    </row>
    <row r="7201" spans="1:8">
      <c r="A7201" s="6" t="s">
        <v>8123</v>
      </c>
      <c r="B7201" s="6" t="s">
        <v>1489</v>
      </c>
      <c r="C7201" s="6">
        <v>283.80481600568299</v>
      </c>
      <c r="D7201" s="6">
        <v>7.37265066709369E-2</v>
      </c>
      <c r="E7201" s="6">
        <v>0.288698495885095</v>
      </c>
      <c r="F7201" s="6">
        <v>1.4064402173912101</v>
      </c>
      <c r="G7201" s="10">
        <v>0</v>
      </c>
      <c r="H7201" s="6">
        <f>1- LOG(C7201,50000)</f>
        <v>0.47796649932861313</v>
      </c>
    </row>
    <row r="7202" spans="1:8">
      <c r="A7202" s="6" t="s">
        <v>8124</v>
      </c>
      <c r="B7202" s="6" t="s">
        <v>1489</v>
      </c>
      <c r="C7202" s="6">
        <v>590.657433381651</v>
      </c>
      <c r="D7202" s="6">
        <v>0.230738455429673</v>
      </c>
      <c r="E7202" s="6">
        <v>0.25766549012974999</v>
      </c>
      <c r="F7202" s="6">
        <v>1.5343206521738</v>
      </c>
      <c r="G7202" s="10">
        <v>1</v>
      </c>
      <c r="H7202" s="6">
        <f>1- LOG(C7202,50000)</f>
        <v>0.4102248638868331</v>
      </c>
    </row>
    <row r="7203" spans="1:8">
      <c r="A7203" s="6" t="s">
        <v>8125</v>
      </c>
      <c r="B7203" s="6" t="s">
        <v>1489</v>
      </c>
      <c r="C7203" s="6">
        <v>187.56943081790001</v>
      </c>
      <c r="D7203" s="6">
        <v>8.0885155126452404E-2</v>
      </c>
      <c r="E7203" s="6">
        <v>0.38364360785346502</v>
      </c>
      <c r="F7203" s="6">
        <v>1.10002717391286</v>
      </c>
      <c r="G7203" s="10">
        <v>0</v>
      </c>
      <c r="H7203" s="6">
        <f>1- LOG(C7203,50000)</f>
        <v>0.51624248325824718</v>
      </c>
    </row>
    <row r="7204" spans="1:8">
      <c r="A7204" s="6" t="s">
        <v>8126</v>
      </c>
      <c r="B7204" s="6" t="s">
        <v>1489</v>
      </c>
      <c r="C7204" s="6">
        <v>245.721418153093</v>
      </c>
      <c r="D7204" s="6">
        <v>1.35034594568424E-2</v>
      </c>
      <c r="E7204" s="6">
        <v>0.27391886175206498</v>
      </c>
      <c r="F7204" s="6">
        <v>1.4653532608694799</v>
      </c>
      <c r="G7204" s="10">
        <v>1</v>
      </c>
      <c r="H7204" s="6">
        <f>1- LOG(C7204,50000)</f>
        <v>0.49128361940383913</v>
      </c>
    </row>
    <row r="7205" spans="1:8">
      <c r="A7205" s="6" t="s">
        <v>8127</v>
      </c>
      <c r="B7205" s="6" t="s">
        <v>1489</v>
      </c>
      <c r="C7205" s="6">
        <v>349.73367433548702</v>
      </c>
      <c r="D7205" s="6">
        <v>3.6441515956539702E-2</v>
      </c>
      <c r="E7205" s="6">
        <v>0.225039876642327</v>
      </c>
      <c r="F7205" s="6">
        <v>1.6929347826085901</v>
      </c>
      <c r="G7205" s="10">
        <v>1</v>
      </c>
      <c r="H7205" s="6">
        <f>1- LOG(C7205,50000)</f>
        <v>0.45866063237190247</v>
      </c>
    </row>
    <row r="7206" spans="1:8">
      <c r="A7206" s="6" t="s">
        <v>8128</v>
      </c>
      <c r="B7206" s="6" t="s">
        <v>1489</v>
      </c>
      <c r="C7206" s="6">
        <v>397.89760341106</v>
      </c>
      <c r="D7206" s="6">
        <v>5.2160479302983703E-2</v>
      </c>
      <c r="E7206" s="6">
        <v>0.21311588543462001</v>
      </c>
      <c r="F7206" s="6">
        <v>1.7611684782607999</v>
      </c>
      <c r="G7206" s="10">
        <v>0</v>
      </c>
      <c r="H7206" s="6">
        <f>1- LOG(C7206,50000)</f>
        <v>0.4467359185218811</v>
      </c>
    </row>
    <row r="7207" spans="1:8">
      <c r="A7207" s="6" t="s">
        <v>8129</v>
      </c>
      <c r="B7207" s="6" t="s">
        <v>1489</v>
      </c>
      <c r="C7207" s="6">
        <v>222.50359755839301</v>
      </c>
      <c r="D7207" s="6">
        <v>0.232682595029473</v>
      </c>
      <c r="E7207" s="6">
        <v>0.47428923651743699</v>
      </c>
      <c r="F7207" s="6">
        <v>0.87899456521729702</v>
      </c>
      <c r="G7207" s="10">
        <v>1</v>
      </c>
      <c r="H7207" s="6">
        <f>1- LOG(C7207,50000)</f>
        <v>0.50045711398124682</v>
      </c>
    </row>
    <row r="7208" spans="1:8">
      <c r="A7208" s="6" t="s">
        <v>8130</v>
      </c>
      <c r="B7208" s="6" t="s">
        <v>1489</v>
      </c>
      <c r="C7208" s="6">
        <v>979.12542065450396</v>
      </c>
      <c r="D7208" s="6">
        <v>0.61396373808383897</v>
      </c>
      <c r="E7208" s="6">
        <v>0.45185416121640798</v>
      </c>
      <c r="F7208" s="6">
        <v>0.929673913043359</v>
      </c>
      <c r="G7208" s="10">
        <v>1</v>
      </c>
      <c r="H7208" s="6">
        <f>1- LOG(C7208,50000)</f>
        <v>0.36351193487644184</v>
      </c>
    </row>
    <row r="7209" spans="1:8">
      <c r="A7209" s="6" t="s">
        <v>8131</v>
      </c>
      <c r="B7209" s="6" t="s">
        <v>1489</v>
      </c>
      <c r="C7209" s="6">
        <v>228.577675848757</v>
      </c>
      <c r="D7209" s="6">
        <v>3.1360400025732801E-2</v>
      </c>
      <c r="E7209" s="6">
        <v>0.30124019733033103</v>
      </c>
      <c r="F7209" s="6">
        <v>1.36293478260859</v>
      </c>
      <c r="G7209" s="10">
        <v>1</v>
      </c>
      <c r="H7209" s="6">
        <f>1- LOG(C7209,50000)</f>
        <v>0.49796789288520804</v>
      </c>
    </row>
    <row r="7210" spans="1:8">
      <c r="A7210" s="6" t="s">
        <v>1527</v>
      </c>
      <c r="B7210" s="6" t="s">
        <v>1</v>
      </c>
      <c r="C7210" s="6">
        <v>939.480661340962</v>
      </c>
      <c r="D7210" s="6">
        <v>0.12122292676940601</v>
      </c>
      <c r="E7210" s="6">
        <v>0.130514854199859</v>
      </c>
      <c r="F7210" s="6">
        <v>2.43758152173905</v>
      </c>
      <c r="G7210" s="10">
        <v>0</v>
      </c>
      <c r="H7210" s="6">
        <f>1- LOG(C7210,50000)</f>
        <v>0.36733202338218696</v>
      </c>
    </row>
    <row r="7211" spans="1:8">
      <c r="A7211" s="6" t="s">
        <v>8132</v>
      </c>
      <c r="B7211" s="6" t="s">
        <v>1489</v>
      </c>
      <c r="C7211" s="6">
        <v>598.32535711311505</v>
      </c>
      <c r="D7211" s="6">
        <v>5.4168899077922099E-2</v>
      </c>
      <c r="E7211" s="6">
        <v>0.15506796523948399</v>
      </c>
      <c r="F7211" s="6">
        <v>2.1829619565216398</v>
      </c>
      <c r="G7211" s="10">
        <v>1</v>
      </c>
      <c r="H7211" s="6">
        <f>1- LOG(C7211,50000)</f>
        <v>0.4090327441692353</v>
      </c>
    </row>
    <row r="7212" spans="1:8">
      <c r="A7212" s="6" t="s">
        <v>8133</v>
      </c>
      <c r="B7212" s="6" t="s">
        <v>1489</v>
      </c>
      <c r="C7212" s="6">
        <v>194.70706699765</v>
      </c>
      <c r="D7212" s="6">
        <v>0.240359481424093</v>
      </c>
      <c r="E7212" s="6">
        <v>0.51345979988083601</v>
      </c>
      <c r="F7212" s="6">
        <v>0.79445652173900805</v>
      </c>
      <c r="G7212" s="10">
        <v>1</v>
      </c>
      <c r="H7212" s="6">
        <f>1- LOG(C7212,50000)</f>
        <v>0.51279073655605312</v>
      </c>
    </row>
    <row r="7213" spans="1:8">
      <c r="A7213" s="6" t="s">
        <v>8134</v>
      </c>
      <c r="B7213" s="6" t="s">
        <v>1489</v>
      </c>
      <c r="C7213" s="6">
        <v>218.43148557116399</v>
      </c>
      <c r="D7213" s="6">
        <v>0.214144102763385</v>
      </c>
      <c r="E7213" s="6">
        <v>0.46242505390330502</v>
      </c>
      <c r="F7213" s="6">
        <v>0.90592391304336695</v>
      </c>
      <c r="G7213" s="10">
        <v>1</v>
      </c>
      <c r="H7213" s="6">
        <f>1- LOG(C7213,50000)</f>
        <v>0.50216425359249106</v>
      </c>
    </row>
    <row r="7214" spans="1:8">
      <c r="A7214" s="6" t="s">
        <v>8135</v>
      </c>
      <c r="B7214" s="6" t="s">
        <v>1489</v>
      </c>
      <c r="C7214" s="6">
        <v>195.53519469138001</v>
      </c>
      <c r="D7214" s="6">
        <v>3.3570629748283002E-3</v>
      </c>
      <c r="E7214" s="6">
        <v>0.312423035581742</v>
      </c>
      <c r="F7214" s="6">
        <v>1.3205434782608001</v>
      </c>
      <c r="G7214" s="10">
        <v>0</v>
      </c>
      <c r="H7214" s="6">
        <f>1- LOG(C7214,50000)</f>
        <v>0.51239847540855399</v>
      </c>
    </row>
    <row r="7215" spans="1:8">
      <c r="A7215" s="6" t="s">
        <v>8136</v>
      </c>
      <c r="B7215" s="6" t="s">
        <v>1489</v>
      </c>
      <c r="C7215" s="6">
        <v>161.25896405930399</v>
      </c>
      <c r="D7215" s="6">
        <v>2.65903871040791E-2</v>
      </c>
      <c r="E7215" s="6">
        <v>0.37299129886507298</v>
      </c>
      <c r="F7215" s="6">
        <v>1.130706521739</v>
      </c>
      <c r="G7215" s="10">
        <v>1</v>
      </c>
      <c r="H7215" s="6">
        <f>1- LOG(C7215,50000)</f>
        <v>0.53021111786365505</v>
      </c>
    </row>
    <row r="7216" spans="1:8">
      <c r="A7216" s="6" t="s">
        <v>8137</v>
      </c>
      <c r="B7216" s="6" t="s">
        <v>1489</v>
      </c>
      <c r="C7216" s="6">
        <v>192.382575608266</v>
      </c>
      <c r="D7216" s="6">
        <v>3.4389656735584098E-2</v>
      </c>
      <c r="E7216" s="6">
        <v>0.34001452153073303</v>
      </c>
      <c r="F7216" s="6">
        <v>1.23008152173901</v>
      </c>
      <c r="G7216" s="10">
        <v>1</v>
      </c>
      <c r="H7216" s="6">
        <f>1- LOG(C7216,50000)</f>
        <v>0.51390076279640173</v>
      </c>
    </row>
    <row r="7217" spans="1:8">
      <c r="A7217" s="6" t="s">
        <v>8138</v>
      </c>
      <c r="B7217" s="6" t="s">
        <v>1489</v>
      </c>
      <c r="C7217" s="6">
        <v>180.04131543522701</v>
      </c>
      <c r="D7217" s="6">
        <v>0.16134765907190701</v>
      </c>
      <c r="E7217" s="6">
        <v>0.46266081652019803</v>
      </c>
      <c r="F7217" s="6">
        <v>0.90355978260858205</v>
      </c>
      <c r="G7217" s="10">
        <v>1</v>
      </c>
      <c r="H7217" s="6">
        <f>1- LOG(C7217,50000)</f>
        <v>0.52002839446067839</v>
      </c>
    </row>
    <row r="7218" spans="1:8">
      <c r="A7218" s="6" t="s">
        <v>93</v>
      </c>
      <c r="B7218" s="6" t="s">
        <v>1</v>
      </c>
      <c r="C7218" s="6">
        <v>18.369128527445401</v>
      </c>
      <c r="D7218" s="6">
        <v>9.64652586262673E-2</v>
      </c>
      <c r="E7218" s="6">
        <v>0.86270377837147205</v>
      </c>
      <c r="F7218" s="6">
        <v>0.18070652173912599</v>
      </c>
      <c r="G7218" s="10">
        <v>0</v>
      </c>
      <c r="H7218" s="6">
        <f>1- LOG(C7218,50000)</f>
        <v>0.73098603487014768</v>
      </c>
    </row>
    <row r="7219" spans="1:8">
      <c r="A7219" s="6" t="s">
        <v>1528</v>
      </c>
      <c r="B7219" s="6" t="s">
        <v>1</v>
      </c>
      <c r="C7219" s="6">
        <v>32.178306035664797</v>
      </c>
      <c r="D7219" s="6">
        <v>0.69955109804868698</v>
      </c>
      <c r="E7219" s="6">
        <v>0.96854281538465903</v>
      </c>
      <c r="F7219" s="6">
        <v>2.1413043478275998E-2</v>
      </c>
      <c r="G7219" s="10">
        <v>1</v>
      </c>
      <c r="H7219" s="6">
        <f>1- LOG(C7219,50000)</f>
        <v>0.67917156815528879</v>
      </c>
    </row>
    <row r="7220" spans="1:8">
      <c r="A7220" s="6" t="s">
        <v>8139</v>
      </c>
      <c r="B7220" s="6" t="s">
        <v>1489</v>
      </c>
      <c r="C7220" s="6">
        <v>484.54900225815601</v>
      </c>
      <c r="D7220" s="6">
        <v>2.1745529578765899E-2</v>
      </c>
      <c r="E7220" s="6">
        <v>0.167250984163687</v>
      </c>
      <c r="F7220" s="6">
        <v>2.0681249999999398</v>
      </c>
      <c r="G7220" s="10">
        <v>0</v>
      </c>
      <c r="H7220" s="6">
        <f>1- LOG(C7220,50000)</f>
        <v>0.4285263150930404</v>
      </c>
    </row>
    <row r="7221" spans="1:8">
      <c r="A7221" s="6" t="s">
        <v>15187</v>
      </c>
      <c r="B7221" s="6" t="s">
        <v>1</v>
      </c>
      <c r="C7221" s="6">
        <v>7462.1606635235303</v>
      </c>
      <c r="D7221" s="6">
        <v>1.1662750490358999E-2</v>
      </c>
      <c r="E7221" s="6">
        <v>1.3427109810285999E-2</v>
      </c>
      <c r="F7221" s="6">
        <v>17.305597826086998</v>
      </c>
      <c r="G7221" s="10">
        <v>0</v>
      </c>
      <c r="H7221" s="6">
        <f>1- LOG(C7221,50000)</f>
        <v>0.17580563575029362</v>
      </c>
    </row>
    <row r="7222" spans="1:8">
      <c r="A7222" s="6" t="s">
        <v>8140</v>
      </c>
      <c r="B7222" s="6" t="s">
        <v>1489</v>
      </c>
      <c r="C7222" s="6">
        <v>3052.6200422525799</v>
      </c>
      <c r="D7222" s="6">
        <v>0.19171051774174</v>
      </c>
      <c r="E7222" s="6">
        <v>5.7774881165351601E-2</v>
      </c>
      <c r="F7222" s="6">
        <v>4.5192663043478003</v>
      </c>
      <c r="G7222" s="10">
        <v>0</v>
      </c>
      <c r="H7222" s="6">
        <f>1- LOG(C7222,50000)</f>
        <v>0.25841774940490736</v>
      </c>
    </row>
    <row r="7223" spans="1:8">
      <c r="A7223" s="6" t="s">
        <v>8141</v>
      </c>
      <c r="B7223" s="6" t="s">
        <v>1489</v>
      </c>
      <c r="C7223" s="6">
        <v>4348.63528690773</v>
      </c>
      <c r="D7223" s="6">
        <v>3.1925305142067401E-2</v>
      </c>
      <c r="E7223" s="6">
        <v>2.4109234653636999E-2</v>
      </c>
      <c r="F7223" s="6">
        <v>9.8494565217391106</v>
      </c>
      <c r="G7223" s="10">
        <v>1</v>
      </c>
      <c r="H7223" s="6">
        <f>1- LOG(C7223,50000)</f>
        <v>0.22571265995502465</v>
      </c>
    </row>
    <row r="7224" spans="1:8">
      <c r="A7224" s="6" t="s">
        <v>8142</v>
      </c>
      <c r="B7224" s="6" t="s">
        <v>1489</v>
      </c>
      <c r="C7224" s="6">
        <v>315.01779064343299</v>
      </c>
      <c r="D7224" s="6">
        <v>2.3811252787709201E-2</v>
      </c>
      <c r="E7224" s="6">
        <v>0.235110914358057</v>
      </c>
      <c r="F7224" s="6">
        <v>1.6418206521738099</v>
      </c>
      <c r="G7224" s="10">
        <v>0</v>
      </c>
      <c r="H7224" s="6">
        <f>1- LOG(C7224,50000)</f>
        <v>0.46832282841205586</v>
      </c>
    </row>
    <row r="7225" spans="1:8">
      <c r="A7225" s="6" t="s">
        <v>8143</v>
      </c>
      <c r="B7225" s="6" t="s">
        <v>1489</v>
      </c>
      <c r="C7225" s="6">
        <v>164.02925335869099</v>
      </c>
      <c r="D7225" s="6">
        <v>4.6418833313509801E-2</v>
      </c>
      <c r="E7225" s="6">
        <v>0.38561198987684597</v>
      </c>
      <c r="F7225" s="6">
        <v>1.09546195652159</v>
      </c>
      <c r="G7225" s="10">
        <v>1</v>
      </c>
      <c r="H7225" s="6">
        <f>1- LOG(C7225,50000)</f>
        <v>0.52863684892654406</v>
      </c>
    </row>
    <row r="7226" spans="1:8">
      <c r="A7226" s="6" t="s">
        <v>8144</v>
      </c>
      <c r="B7226" s="6" t="s">
        <v>1489</v>
      </c>
      <c r="C7226" s="6">
        <v>528.56409460586701</v>
      </c>
      <c r="D7226" s="6">
        <v>2.9706097207963501E-2</v>
      </c>
      <c r="E7226" s="6">
        <v>0.159557256700991</v>
      </c>
      <c r="F7226" s="6">
        <v>2.1379619565216599</v>
      </c>
      <c r="G7226" s="10">
        <v>0</v>
      </c>
      <c r="H7226" s="6">
        <f>1- LOG(C7226,50000)</f>
        <v>0.4204905211925507</v>
      </c>
    </row>
    <row r="7227" spans="1:8">
      <c r="A7227" s="6" t="s">
        <v>8145</v>
      </c>
      <c r="B7227" s="6" t="s">
        <v>1489</v>
      </c>
      <c r="C7227" s="6">
        <v>1165.3524661845199</v>
      </c>
      <c r="D7227" s="6">
        <v>9.2274540220387297E-3</v>
      </c>
      <c r="E7227" s="6">
        <v>7.5721708145449401E-2</v>
      </c>
      <c r="F7227" s="6">
        <v>3.5994836956520802</v>
      </c>
      <c r="G7227" s="10">
        <v>0</v>
      </c>
      <c r="H7227" s="6">
        <f>1- LOG(C7227,50000)</f>
        <v>0.34741926491260489</v>
      </c>
    </row>
    <row r="7228" spans="1:8">
      <c r="A7228" s="6" t="s">
        <v>8146</v>
      </c>
      <c r="B7228" s="6" t="s">
        <v>1489</v>
      </c>
      <c r="C7228" s="6">
        <v>385.39956557434499</v>
      </c>
      <c r="D7228" s="6">
        <v>8.93872739979997E-2</v>
      </c>
      <c r="E7228" s="6">
        <v>0.241672497865356</v>
      </c>
      <c r="F7228" s="6">
        <v>1.60817934782601</v>
      </c>
      <c r="G7228" s="10">
        <v>1</v>
      </c>
      <c r="H7228" s="6">
        <f>1- LOG(C7228,50000)</f>
        <v>0.44968552291393282</v>
      </c>
    </row>
    <row r="7229" spans="1:8">
      <c r="A7229" s="6" t="s">
        <v>94</v>
      </c>
      <c r="B7229" s="6" t="s">
        <v>1</v>
      </c>
      <c r="C7229" s="6">
        <v>58.374398643429203</v>
      </c>
      <c r="D7229" s="6">
        <v>1.0858510759135199E-3</v>
      </c>
      <c r="E7229" s="6">
        <v>0.59324139844292001</v>
      </c>
      <c r="F7229" s="6">
        <v>0.62948369565208395</v>
      </c>
      <c r="G7229" s="10">
        <v>0</v>
      </c>
      <c r="H7229" s="6">
        <f>1- LOG(C7229,50000)</f>
        <v>0.62412562370300295</v>
      </c>
    </row>
    <row r="7230" spans="1:8">
      <c r="A7230" s="6" t="s">
        <v>8147</v>
      </c>
      <c r="B7230" s="6" t="s">
        <v>1489</v>
      </c>
      <c r="C7230" s="6">
        <v>321.57362130344598</v>
      </c>
      <c r="D7230" s="6">
        <v>1.4124491222901299E-2</v>
      </c>
      <c r="E7230" s="6">
        <v>0.225490163838341</v>
      </c>
      <c r="F7230" s="6">
        <v>1.68752717391294</v>
      </c>
      <c r="G7230" s="10">
        <v>1</v>
      </c>
      <c r="H7230" s="6">
        <f>1- LOG(C7230,50000)</f>
        <v>0.46641914844512944</v>
      </c>
    </row>
    <row r="7231" spans="1:8">
      <c r="A7231" s="6" t="s">
        <v>8148</v>
      </c>
      <c r="B7231" s="6" t="s">
        <v>1489</v>
      </c>
      <c r="C7231" s="6">
        <v>166.11236598921499</v>
      </c>
      <c r="D7231" s="6">
        <v>0.28759687766432801</v>
      </c>
      <c r="E7231" s="6">
        <v>0.59273080523037602</v>
      </c>
      <c r="F7231" s="6">
        <v>0.62948369565208395</v>
      </c>
      <c r="G7231" s="10">
        <v>1</v>
      </c>
      <c r="H7231" s="6">
        <f>1- LOG(C7231,50000)</f>
        <v>0.52747049629688281</v>
      </c>
    </row>
    <row r="7232" spans="1:8">
      <c r="A7232" s="6" t="s">
        <v>8149</v>
      </c>
      <c r="B7232" s="6" t="s">
        <v>1489</v>
      </c>
      <c r="C7232" s="6">
        <v>388.607763669306</v>
      </c>
      <c r="D7232" s="6">
        <v>4.0771342901280202E-3</v>
      </c>
      <c r="E7232" s="6">
        <v>0.18947538602102099</v>
      </c>
      <c r="F7232" s="6">
        <v>1.9055434782608101</v>
      </c>
      <c r="G7232" s="10">
        <v>0</v>
      </c>
      <c r="H7232" s="6">
        <f>1- LOG(C7232,50000)</f>
        <v>0.44891934394836419</v>
      </c>
    </row>
    <row r="7233" spans="1:8">
      <c r="A7233" s="6" t="s">
        <v>8150</v>
      </c>
      <c r="B7233" s="6" t="s">
        <v>1489</v>
      </c>
      <c r="C7233" s="6">
        <v>7891.0575507017102</v>
      </c>
      <c r="D7233" s="6">
        <v>2.0525830477708899E-3</v>
      </c>
      <c r="E7233" s="6">
        <v>1.2306465687029099E-2</v>
      </c>
      <c r="F7233" s="6">
        <v>18.6179891304348</v>
      </c>
      <c r="G7233" s="10">
        <v>1</v>
      </c>
      <c r="H7233" s="6">
        <f>1- LOG(C7233,50000)</f>
        <v>0.17064054310321797</v>
      </c>
    </row>
    <row r="7234" spans="1:8">
      <c r="A7234" s="6" t="s">
        <v>8151</v>
      </c>
      <c r="B7234" s="6" t="s">
        <v>1489</v>
      </c>
      <c r="C7234" s="6">
        <v>1337.59511875613</v>
      </c>
      <c r="D7234" s="6">
        <v>2.1491362422239001E-3</v>
      </c>
      <c r="E7234" s="6">
        <v>6.5320784567905299E-2</v>
      </c>
      <c r="F7234" s="6">
        <v>4.0479076086956001</v>
      </c>
      <c r="G7234" s="10">
        <v>1</v>
      </c>
      <c r="H7234" s="6">
        <f>1- LOG(C7234,50000)</f>
        <v>0.33467873334884657</v>
      </c>
    </row>
    <row r="7235" spans="1:8">
      <c r="A7235" s="6" t="s">
        <v>8152</v>
      </c>
      <c r="B7235" s="6" t="s">
        <v>1489</v>
      </c>
      <c r="C7235" s="6">
        <v>380.31588257170398</v>
      </c>
      <c r="D7235" s="6">
        <v>1.61497822846286E-2</v>
      </c>
      <c r="E7235" s="6">
        <v>0.19944647079021299</v>
      </c>
      <c r="F7235" s="6">
        <v>1.8393206521738401</v>
      </c>
      <c r="G7235" s="10">
        <v>1</v>
      </c>
      <c r="H7235" s="6">
        <f>1- LOG(C7235,50000)</f>
        <v>0.45091276168823247</v>
      </c>
    </row>
    <row r="7236" spans="1:8">
      <c r="A7236" s="6" t="s">
        <v>8153</v>
      </c>
      <c r="B7236" s="6" t="s">
        <v>1489</v>
      </c>
      <c r="C7236" s="6">
        <v>5345.4254343338398</v>
      </c>
      <c r="D7236" s="6">
        <v>1.3271818870634899E-3</v>
      </c>
      <c r="E7236" s="6">
        <v>1.7819481257051101E-2</v>
      </c>
      <c r="F7236" s="6">
        <v>13.5008967391304</v>
      </c>
      <c r="G7236" s="10">
        <v>1</v>
      </c>
      <c r="H7236" s="6">
        <f>1- LOG(C7236,50000)</f>
        <v>0.20663841813802719</v>
      </c>
    </row>
    <row r="7237" spans="1:8">
      <c r="A7237" s="6" t="s">
        <v>8154</v>
      </c>
      <c r="B7237" s="6" t="s">
        <v>1489</v>
      </c>
      <c r="C7237" s="6">
        <v>268.99877361236798</v>
      </c>
      <c r="D7237" s="6">
        <v>0.15618632454425099</v>
      </c>
      <c r="E7237" s="6">
        <v>0.36403002833443399</v>
      </c>
      <c r="F7237" s="6">
        <v>1.1560326086955099</v>
      </c>
      <c r="G7237" s="10">
        <v>0</v>
      </c>
      <c r="H7237" s="6">
        <f>1- LOG(C7237,50000)</f>
        <v>0.48291853368282323</v>
      </c>
    </row>
    <row r="7238" spans="1:8">
      <c r="A7238" s="6" t="s">
        <v>8155</v>
      </c>
      <c r="B7238" s="6" t="s">
        <v>1489</v>
      </c>
      <c r="C7238" s="6">
        <v>2650.0619084607902</v>
      </c>
      <c r="D7238" s="6">
        <v>4.4852226390503402E-2</v>
      </c>
      <c r="E7238" s="6">
        <v>4.0158745827650798E-2</v>
      </c>
      <c r="F7238" s="6">
        <v>6.1841304347825599</v>
      </c>
      <c r="G7238" s="10">
        <v>0</v>
      </c>
      <c r="H7238" s="6">
        <f>1- LOG(C7238,50000)</f>
        <v>0.27148800343275048</v>
      </c>
    </row>
    <row r="7239" spans="1:8">
      <c r="A7239" s="6" t="s">
        <v>8156</v>
      </c>
      <c r="B7239" s="6" t="s">
        <v>1489</v>
      </c>
      <c r="C7239" s="6">
        <v>898.91327750667995</v>
      </c>
      <c r="D7239" s="6">
        <v>1.08978587668389E-2</v>
      </c>
      <c r="E7239" s="6">
        <v>9.5878465103418395E-2</v>
      </c>
      <c r="F7239" s="6">
        <v>3.0137228260868798</v>
      </c>
      <c r="G7239" s="10">
        <v>1</v>
      </c>
      <c r="H7239" s="6">
        <f>1- LOG(C7239,50000)</f>
        <v>0.37141165137290966</v>
      </c>
    </row>
    <row r="7240" spans="1:8">
      <c r="A7240" s="6" t="s">
        <v>8157</v>
      </c>
      <c r="B7240" s="6" t="s">
        <v>1489</v>
      </c>
      <c r="C7240" s="6">
        <v>556.14408456556396</v>
      </c>
      <c r="D7240" s="6">
        <v>8.3431008504703599E-2</v>
      </c>
      <c r="E7240" s="6">
        <v>0.17933689210897599</v>
      </c>
      <c r="F7240" s="6">
        <v>1.9750271739129499</v>
      </c>
      <c r="G7240" s="10">
        <v>0</v>
      </c>
      <c r="H7240" s="6">
        <f>1- LOG(C7240,50000)</f>
        <v>0.41578956246376031</v>
      </c>
    </row>
    <row r="7241" spans="1:8">
      <c r="A7241" s="6" t="s">
        <v>95</v>
      </c>
      <c r="B7241" s="6" t="s">
        <v>1</v>
      </c>
      <c r="C7241" s="6">
        <v>11.1777937393451</v>
      </c>
      <c r="D7241" s="6">
        <v>0.85915830731391896</v>
      </c>
      <c r="E7241" s="6">
        <v>0.99343195670182705</v>
      </c>
      <c r="F7241" s="6">
        <v>4.8913043475806695E-4</v>
      </c>
      <c r="G7241" s="10">
        <v>1</v>
      </c>
      <c r="H7241" s="6">
        <f>1- LOG(C7241,50000)</f>
        <v>0.77689661979675328</v>
      </c>
    </row>
    <row r="7242" spans="1:8">
      <c r="A7242" s="6" t="s">
        <v>15188</v>
      </c>
      <c r="B7242" s="6" t="s">
        <v>1</v>
      </c>
      <c r="C7242" s="6">
        <v>30.552858775030298</v>
      </c>
      <c r="D7242" s="6">
        <v>0.282395869493484</v>
      </c>
      <c r="E7242" s="6">
        <v>0.88096134258094505</v>
      </c>
      <c r="F7242" s="6">
        <v>0.15144021739132499</v>
      </c>
      <c r="G7242" s="10">
        <v>0</v>
      </c>
      <c r="H7242" s="6">
        <f>1- LOG(C7242,50000)</f>
        <v>0.68396226167678831</v>
      </c>
    </row>
    <row r="7243" spans="1:8">
      <c r="A7243" s="6" t="s">
        <v>8158</v>
      </c>
      <c r="B7243" s="6" t="s">
        <v>1489</v>
      </c>
      <c r="C7243" s="6">
        <v>1523.80214873923</v>
      </c>
      <c r="D7243" s="6">
        <v>2.7583688410231798E-2</v>
      </c>
      <c r="E7243" s="6">
        <v>6.31208003592445E-2</v>
      </c>
      <c r="F7243" s="6">
        <v>4.1571195652173403</v>
      </c>
      <c r="G7243" s="10">
        <v>0</v>
      </c>
      <c r="H7243" s="6">
        <f>1- LOG(C7243,50000)</f>
        <v>0.32263270914554576</v>
      </c>
    </row>
    <row r="7244" spans="1:8">
      <c r="A7244" s="6" t="s">
        <v>8159</v>
      </c>
      <c r="B7244" s="6" t="s">
        <v>1489</v>
      </c>
      <c r="C7244" s="6">
        <v>770.796963246529</v>
      </c>
      <c r="D7244" s="6">
        <v>0.31237676739692699</v>
      </c>
      <c r="E7244" s="6">
        <v>0.26350032465907303</v>
      </c>
      <c r="F7244" s="6">
        <v>1.5066576086955601</v>
      </c>
      <c r="G7244" s="10">
        <v>1</v>
      </c>
      <c r="H7244" s="6">
        <f>1- LOG(C7244,50000)</f>
        <v>0.38562280833721152</v>
      </c>
    </row>
    <row r="7245" spans="1:8">
      <c r="A7245" s="6" t="s">
        <v>8160</v>
      </c>
      <c r="B7245" s="6" t="s">
        <v>1489</v>
      </c>
      <c r="C7245" s="6">
        <v>802.34052730599603</v>
      </c>
      <c r="D7245" s="6">
        <v>3.4395571274217197E-2</v>
      </c>
      <c r="E7245" s="6">
        <v>0.11401734398466901</v>
      </c>
      <c r="F7245" s="6">
        <v>2.6769565217390601</v>
      </c>
      <c r="G7245" s="10">
        <v>0</v>
      </c>
      <c r="H7245" s="6">
        <f>1- LOG(C7245,50000)</f>
        <v>0.38191588222980499</v>
      </c>
    </row>
    <row r="7246" spans="1:8">
      <c r="A7246" s="6" t="s">
        <v>96</v>
      </c>
      <c r="B7246" s="6" t="s">
        <v>1</v>
      </c>
      <c r="C7246" s="6">
        <v>10.6591009910489</v>
      </c>
      <c r="D7246" s="6">
        <v>0.37191189266741298</v>
      </c>
      <c r="E7246" s="6">
        <v>0.96581424883676603</v>
      </c>
      <c r="F7246" s="6">
        <v>2.5543478260885901E-2</v>
      </c>
      <c r="G7246" s="10">
        <v>1</v>
      </c>
      <c r="H7246" s="6">
        <f>1- LOG(C7246,50000)</f>
        <v>0.78128811717033408</v>
      </c>
    </row>
    <row r="7247" spans="1:8">
      <c r="A7247" s="6" t="s">
        <v>8161</v>
      </c>
      <c r="B7247" s="6" t="s">
        <v>1489</v>
      </c>
      <c r="C7247" s="6">
        <v>353.805984518039</v>
      </c>
      <c r="D7247" s="6">
        <v>0.80879357457161005</v>
      </c>
      <c r="E7247" s="6">
        <v>0.81531192778756001</v>
      </c>
      <c r="F7247" s="6">
        <v>0.25429347826086302</v>
      </c>
      <c r="G7247" s="10">
        <v>0</v>
      </c>
      <c r="H7247" s="6">
        <f>1- LOG(C7247,50000)</f>
        <v>0.45759066939353932</v>
      </c>
    </row>
    <row r="7248" spans="1:8">
      <c r="A7248" s="6" t="s">
        <v>8162</v>
      </c>
      <c r="B7248" s="6" t="s">
        <v>1489</v>
      </c>
      <c r="C7248" s="6">
        <v>18464.653473889299</v>
      </c>
      <c r="D7248" s="6">
        <v>8.7976597016677302E-2</v>
      </c>
      <c r="E7248" s="6">
        <v>7.3402716000707403E-3</v>
      </c>
      <c r="F7248" s="6">
        <v>31.643179347826099</v>
      </c>
      <c r="G7248" s="10">
        <v>1</v>
      </c>
      <c r="H7248" s="6">
        <f>1- LOG(C7248,50000)</f>
        <v>9.2068866640329095E-2</v>
      </c>
    </row>
    <row r="7249" spans="1:8">
      <c r="A7249" s="6" t="s">
        <v>8163</v>
      </c>
      <c r="B7249" s="6" t="s">
        <v>1489</v>
      </c>
      <c r="C7249" s="6">
        <v>513.25925268594995</v>
      </c>
      <c r="D7249" s="6">
        <v>8.5698730545118507E-2</v>
      </c>
      <c r="E7249" s="6">
        <v>0.19234015407220201</v>
      </c>
      <c r="F7249" s="6">
        <v>1.8842934782608001</v>
      </c>
      <c r="G7249" s="10">
        <v>1</v>
      </c>
      <c r="H7249" s="6">
        <f>1- LOG(C7249,50000)</f>
        <v>0.42320619523525238</v>
      </c>
    </row>
    <row r="7250" spans="1:8">
      <c r="A7250" s="6" t="s">
        <v>8164</v>
      </c>
      <c r="B7250" s="6" t="s">
        <v>1489</v>
      </c>
      <c r="C7250" s="6">
        <v>341.00190019278</v>
      </c>
      <c r="D7250" s="6">
        <v>5.52448218222708E-2</v>
      </c>
      <c r="E7250" s="6">
        <v>0.24132190087413199</v>
      </c>
      <c r="F7250" s="6">
        <v>1.60817934782601</v>
      </c>
      <c r="G7250" s="10">
        <v>0</v>
      </c>
      <c r="H7250" s="6">
        <f>1- LOG(C7250,50000)</f>
        <v>0.46099745333194742</v>
      </c>
    </row>
    <row r="7251" spans="1:8">
      <c r="A7251" s="6" t="s">
        <v>8165</v>
      </c>
      <c r="B7251" s="6" t="s">
        <v>1489</v>
      </c>
      <c r="C7251" s="6">
        <v>534.23759398833795</v>
      </c>
      <c r="D7251" s="6">
        <v>2.37371883995365E-2</v>
      </c>
      <c r="E7251" s="6">
        <v>0.155379682152018</v>
      </c>
      <c r="F7251" s="6">
        <v>2.1733967391303701</v>
      </c>
      <c r="G7251" s="10">
        <v>1</v>
      </c>
      <c r="H7251" s="6">
        <f>1- LOG(C7251,50000)</f>
        <v>0.41950375437736509</v>
      </c>
    </row>
    <row r="7252" spans="1:8">
      <c r="A7252" s="6" t="s">
        <v>8166</v>
      </c>
      <c r="B7252" s="6" t="s">
        <v>1489</v>
      </c>
      <c r="C7252" s="6">
        <v>1605.7521838339701</v>
      </c>
      <c r="D7252" s="6">
        <v>8.6941872723400607E-2</v>
      </c>
      <c r="E7252" s="6">
        <v>7.3211687697491895E-2</v>
      </c>
      <c r="F7252" s="6">
        <v>3.67942934782603</v>
      </c>
      <c r="G7252" s="10">
        <v>1</v>
      </c>
      <c r="H7252" s="6">
        <f>1- LOG(C7252,50000)</f>
        <v>0.31779123544692978</v>
      </c>
    </row>
    <row r="7253" spans="1:8">
      <c r="A7253" s="6" t="s">
        <v>8167</v>
      </c>
      <c r="B7253" s="6" t="s">
        <v>1489</v>
      </c>
      <c r="C7253" s="6">
        <v>1684.4042624844001</v>
      </c>
      <c r="D7253" s="6">
        <v>2.0387577591463899E-2</v>
      </c>
      <c r="E7253" s="6">
        <v>5.6237137117832403E-2</v>
      </c>
      <c r="F7253" s="6">
        <v>4.5857336956521397</v>
      </c>
      <c r="G7253" s="10">
        <v>1</v>
      </c>
      <c r="H7253" s="6">
        <f>1- LOG(C7253,50000)</f>
        <v>0.31337158381938968</v>
      </c>
    </row>
    <row r="7254" spans="1:8">
      <c r="A7254" s="6" t="s">
        <v>8168</v>
      </c>
      <c r="B7254" s="6" t="s">
        <v>1489</v>
      </c>
      <c r="C7254" s="6">
        <v>649.05257448829798</v>
      </c>
      <c r="D7254" s="6">
        <v>3.61636247544084E-3</v>
      </c>
      <c r="E7254" s="6">
        <v>0.124193765954388</v>
      </c>
      <c r="F7254" s="6">
        <v>2.5166847826085799</v>
      </c>
      <c r="G7254" s="10">
        <v>1</v>
      </c>
      <c r="H7254" s="6">
        <f>1- LOG(C7254,50000)</f>
        <v>0.40151142179965971</v>
      </c>
    </row>
    <row r="7255" spans="1:8">
      <c r="A7255" s="6" t="s">
        <v>8169</v>
      </c>
      <c r="B7255" s="6" t="s">
        <v>1489</v>
      </c>
      <c r="C7255" s="6">
        <v>316.41728528377803</v>
      </c>
      <c r="D7255" s="6">
        <v>1.9866921211360002E-2</v>
      </c>
      <c r="E7255" s="6">
        <v>0.23184281134648599</v>
      </c>
      <c r="F7255" s="6">
        <v>1.6564130434781701</v>
      </c>
      <c r="G7255" s="10">
        <v>1</v>
      </c>
      <c r="H7255" s="6">
        <f>1- LOG(C7255,50000)</f>
        <v>0.46791313886642472</v>
      </c>
    </row>
    <row r="7256" spans="1:8">
      <c r="A7256" s="6" t="s">
        <v>8170</v>
      </c>
      <c r="B7256" s="6" t="s">
        <v>1489</v>
      </c>
      <c r="C7256" s="6">
        <v>9374.7437055493592</v>
      </c>
      <c r="D7256" s="6">
        <v>4.2814737898879702E-3</v>
      </c>
      <c r="E7256" s="6">
        <v>1.05115325797602E-2</v>
      </c>
      <c r="F7256" s="6">
        <v>22.192309782608699</v>
      </c>
      <c r="G7256" s="10">
        <v>1</v>
      </c>
      <c r="H7256" s="6">
        <f>1- LOG(C7256,50000)</f>
        <v>0.15471701249480252</v>
      </c>
    </row>
    <row r="7257" spans="1:8">
      <c r="A7257" s="6" t="s">
        <v>8171</v>
      </c>
      <c r="B7257" s="6" t="s">
        <v>1489</v>
      </c>
      <c r="C7257" s="6">
        <v>178.82834619366099</v>
      </c>
      <c r="D7257" s="6">
        <v>0.17821742035448601</v>
      </c>
      <c r="E7257" s="6">
        <v>0.47916666957819398</v>
      </c>
      <c r="F7257" s="6">
        <v>0.86771739130422498</v>
      </c>
      <c r="G7257" s="10">
        <v>0</v>
      </c>
      <c r="H7257" s="6">
        <f>1- LOG(C7257,50000)</f>
        <v>0.52065317332744609</v>
      </c>
    </row>
    <row r="7258" spans="1:8">
      <c r="A7258" s="6" t="s">
        <v>8172</v>
      </c>
      <c r="B7258" s="6" t="s">
        <v>1489</v>
      </c>
      <c r="C7258" s="6">
        <v>525.33038947270802</v>
      </c>
      <c r="D7258" s="6">
        <v>4.0282263304106898E-2</v>
      </c>
      <c r="E7258" s="6">
        <v>0.165460821772838</v>
      </c>
      <c r="F7258" s="6">
        <v>2.0861956521738398</v>
      </c>
      <c r="G7258" s="10">
        <v>1</v>
      </c>
      <c r="H7258" s="6">
        <f>1- LOG(C7258,50000)</f>
        <v>0.42105769515037528</v>
      </c>
    </row>
    <row r="7259" spans="1:8">
      <c r="A7259" s="6" t="s">
        <v>8173</v>
      </c>
      <c r="B7259" s="6" t="s">
        <v>1489</v>
      </c>
      <c r="C7259" s="6">
        <v>6203.8358630089097</v>
      </c>
      <c r="D7259" s="6">
        <v>5.11679810369969E-3</v>
      </c>
      <c r="E7259" s="6">
        <v>1.5661952158939101E-2</v>
      </c>
      <c r="F7259" s="6">
        <v>15.1609510869565</v>
      </c>
      <c r="G7259" s="10">
        <v>1</v>
      </c>
      <c r="H7259" s="6">
        <f>1- LOG(C7259,50000)</f>
        <v>0.1928741201758386</v>
      </c>
    </row>
    <row r="7260" spans="1:8">
      <c r="A7260" s="6" t="s">
        <v>8174</v>
      </c>
      <c r="B7260" s="6" t="s">
        <v>1489</v>
      </c>
      <c r="C7260" s="6">
        <v>842.70447778199605</v>
      </c>
      <c r="D7260" s="6">
        <v>0.13618238363415</v>
      </c>
      <c r="E7260" s="6">
        <v>0.149581265907443</v>
      </c>
      <c r="F7260" s="6">
        <v>2.23160326086948</v>
      </c>
      <c r="G7260" s="10">
        <v>0</v>
      </c>
      <c r="H7260" s="6">
        <f>1- LOG(C7260,50000)</f>
        <v>0.37737944722175598</v>
      </c>
    </row>
    <row r="7261" spans="1:8">
      <c r="A7261" s="6" t="s">
        <v>8175</v>
      </c>
      <c r="B7261" s="6" t="s">
        <v>1489</v>
      </c>
      <c r="C7261" s="6">
        <v>225.47619669384</v>
      </c>
      <c r="D7261" s="6">
        <v>4.1212419819203197E-3</v>
      </c>
      <c r="E7261" s="6">
        <v>0.28404093301924299</v>
      </c>
      <c r="F7261" s="6">
        <v>1.42540760869557</v>
      </c>
      <c r="G7261" s="10">
        <v>1</v>
      </c>
      <c r="H7261" s="6">
        <f>1- LOG(C7261,50000)</f>
        <v>0.49923053383827221</v>
      </c>
    </row>
    <row r="7262" spans="1:8">
      <c r="A7262" s="6" t="s">
        <v>8176</v>
      </c>
      <c r="B7262" s="6" t="s">
        <v>1489</v>
      </c>
      <c r="C7262" s="6">
        <v>272.49688592080702</v>
      </c>
      <c r="D7262" s="6">
        <v>2.0254917384590999E-2</v>
      </c>
      <c r="E7262" s="6">
        <v>0.25895479101164998</v>
      </c>
      <c r="F7262" s="6">
        <v>1.52951086956513</v>
      </c>
      <c r="G7262" s="10">
        <v>1</v>
      </c>
      <c r="H7262" s="6">
        <f>1- LOG(C7262,50000)</f>
        <v>0.48172439038753523</v>
      </c>
    </row>
    <row r="7263" spans="1:8">
      <c r="A7263" s="6" t="s">
        <v>8177</v>
      </c>
      <c r="B7263" s="6" t="s">
        <v>1489</v>
      </c>
      <c r="C7263" s="6">
        <v>187.82708208953301</v>
      </c>
      <c r="D7263" s="6">
        <v>0.14652140904218</v>
      </c>
      <c r="E7263" s="6">
        <v>0.43949418235464499</v>
      </c>
      <c r="F7263" s="6">
        <v>0.95744565217380295</v>
      </c>
      <c r="G7263" s="10">
        <v>0</v>
      </c>
      <c r="H7263" s="6">
        <f>1- LOG(C7263,50000)</f>
        <v>0.51611561477184265</v>
      </c>
    </row>
    <row r="7264" spans="1:8">
      <c r="A7264" s="6" t="s">
        <v>8178</v>
      </c>
      <c r="B7264" s="6" t="s">
        <v>1489</v>
      </c>
      <c r="C7264" s="6">
        <v>336.66440563641402</v>
      </c>
      <c r="D7264" s="6">
        <v>2.5070991032407602E-3</v>
      </c>
      <c r="E7264" s="6">
        <v>0.21088418351667901</v>
      </c>
      <c r="F7264" s="6">
        <v>1.7730978260868999</v>
      </c>
      <c r="G7264" s="10">
        <v>1</v>
      </c>
      <c r="H7264" s="6">
        <f>1- LOG(C7264,50000)</f>
        <v>0.46218060553073881</v>
      </c>
    </row>
    <row r="7265" spans="1:8">
      <c r="A7265" s="6" t="s">
        <v>8179</v>
      </c>
      <c r="B7265" s="6" t="s">
        <v>1489</v>
      </c>
      <c r="C7265" s="6">
        <v>822.69375778815299</v>
      </c>
      <c r="D7265" s="6">
        <v>3.16256114820135E-3</v>
      </c>
      <c r="E7265" s="6">
        <v>0.101088654671613</v>
      </c>
      <c r="F7265" s="6">
        <v>2.9105706521738499</v>
      </c>
      <c r="G7265" s="10">
        <v>0</v>
      </c>
      <c r="H7265" s="6">
        <f>1- LOG(C7265,50000)</f>
        <v>0.37960059344768526</v>
      </c>
    </row>
    <row r="7266" spans="1:8">
      <c r="A7266" s="6" t="s">
        <v>15189</v>
      </c>
      <c r="B7266" s="6" t="s">
        <v>1</v>
      </c>
      <c r="C7266" s="6">
        <v>7699.18268245732</v>
      </c>
      <c r="D7266" s="6">
        <v>2.99695376361342E-3</v>
      </c>
      <c r="E7266" s="6">
        <v>1.26421564691125E-2</v>
      </c>
      <c r="F7266" s="6">
        <v>18.6179891304348</v>
      </c>
      <c r="G7266" s="10">
        <v>0</v>
      </c>
      <c r="H7266" s="6">
        <f>1- LOG(C7266,50000)</f>
        <v>0.17291563451290126</v>
      </c>
    </row>
    <row r="7267" spans="1:8">
      <c r="A7267" s="6" t="s">
        <v>8180</v>
      </c>
      <c r="B7267" s="6" t="s">
        <v>1489</v>
      </c>
      <c r="C7267" s="6">
        <v>521.66768154114095</v>
      </c>
      <c r="D7267" s="6">
        <v>0.22945380769670001</v>
      </c>
      <c r="E7267" s="6">
        <v>0.28048933363407502</v>
      </c>
      <c r="F7267" s="6">
        <v>1.43584239130422</v>
      </c>
      <c r="G7267" s="10">
        <v>0</v>
      </c>
      <c r="H7267" s="6">
        <f>1- LOG(C7267,50000)</f>
        <v>0.4217043459415436</v>
      </c>
    </row>
    <row r="7268" spans="1:8">
      <c r="A7268" s="6" t="s">
        <v>8181</v>
      </c>
      <c r="B7268" s="6" t="s">
        <v>1489</v>
      </c>
      <c r="C7268" s="6">
        <v>175.35793794148501</v>
      </c>
      <c r="D7268" s="6">
        <v>9.2553161550313207E-2</v>
      </c>
      <c r="E7268" s="6">
        <v>0.40916045677806701</v>
      </c>
      <c r="F7268" s="6">
        <v>1.03413043478248</v>
      </c>
      <c r="G7268" s="10">
        <v>0</v>
      </c>
      <c r="H7268" s="6">
        <f>1- LOG(C7268,50000)</f>
        <v>0.52246440649032622</v>
      </c>
    </row>
    <row r="7269" spans="1:8">
      <c r="A7269" s="6" t="s">
        <v>8182</v>
      </c>
      <c r="B7269" s="6" t="s">
        <v>1489</v>
      </c>
      <c r="C7269" s="6">
        <v>257.50757954930702</v>
      </c>
      <c r="D7269" s="6">
        <v>3.5164484288543497E-2</v>
      </c>
      <c r="E7269" s="6">
        <v>0.28015378622853798</v>
      </c>
      <c r="F7269" s="6">
        <v>1.43986413043469</v>
      </c>
      <c r="G7269" s="10">
        <v>1</v>
      </c>
      <c r="H7269" s="6">
        <f>1- LOG(C7269,50000)</f>
        <v>0.48695352077484111</v>
      </c>
    </row>
    <row r="7270" spans="1:8">
      <c r="A7270" s="6" t="s">
        <v>8183</v>
      </c>
      <c r="B7270" s="6" t="s">
        <v>1489</v>
      </c>
      <c r="C7270" s="6">
        <v>248.76817386858301</v>
      </c>
      <c r="D7270" s="6">
        <v>0.15881720883771799</v>
      </c>
      <c r="E7270" s="6">
        <v>0.38398662592959099</v>
      </c>
      <c r="F7270" s="6">
        <v>1.10002717391286</v>
      </c>
      <c r="G7270" s="10">
        <v>0</v>
      </c>
      <c r="H7270" s="6">
        <f>1- LOG(C7270,50000)</f>
        <v>0.4901446878910064</v>
      </c>
    </row>
    <row r="7271" spans="1:8">
      <c r="A7271" s="6" t="s">
        <v>8184</v>
      </c>
      <c r="B7271" s="6" t="s">
        <v>1489</v>
      </c>
      <c r="C7271" s="6">
        <v>239.371264188379</v>
      </c>
      <c r="D7271" s="6">
        <v>0.366194633767009</v>
      </c>
      <c r="E7271" s="6">
        <v>0.57406841343859805</v>
      </c>
      <c r="F7271" s="6">
        <v>0.667445652173839</v>
      </c>
      <c r="G7271" s="10">
        <v>0</v>
      </c>
      <c r="H7271" s="6">
        <f>1- LOG(C7271,50000)</f>
        <v>0.49370351135730728</v>
      </c>
    </row>
    <row r="7272" spans="1:8">
      <c r="A7272" s="6" t="s">
        <v>8185</v>
      </c>
      <c r="B7272" s="6" t="s">
        <v>1489</v>
      </c>
      <c r="C7272" s="6">
        <v>1005.11097968663</v>
      </c>
      <c r="D7272" s="6">
        <v>1.13640372146619E-2</v>
      </c>
      <c r="E7272" s="6">
        <v>8.7010086754434904E-2</v>
      </c>
      <c r="F7272" s="6">
        <v>3.2387499999999201</v>
      </c>
      <c r="G7272" s="10">
        <v>0</v>
      </c>
      <c r="H7272" s="6">
        <f>1- LOG(C7272,50000)</f>
        <v>0.36109104454517349</v>
      </c>
    </row>
    <row r="7273" spans="1:8">
      <c r="A7273" s="6" t="s">
        <v>97</v>
      </c>
      <c r="B7273" s="6" t="s">
        <v>1</v>
      </c>
      <c r="C7273" s="6">
        <v>19.5485588792775</v>
      </c>
      <c r="D7273" s="6">
        <v>9.9071663164068E-2</v>
      </c>
      <c r="E7273" s="6">
        <v>0.85652282082110398</v>
      </c>
      <c r="F7273" s="6">
        <v>0.189836956521717</v>
      </c>
      <c r="G7273" s="10">
        <v>1</v>
      </c>
      <c r="H7273" s="6">
        <f>1- LOG(C7273,50000)</f>
        <v>0.72523452043533343</v>
      </c>
    </row>
    <row r="7274" spans="1:8">
      <c r="A7274" s="6" t="s">
        <v>8186</v>
      </c>
      <c r="B7274" s="6" t="s">
        <v>1489</v>
      </c>
      <c r="C7274" s="6">
        <v>1836.6452682394299</v>
      </c>
      <c r="D7274" s="6">
        <v>0.25504132173955402</v>
      </c>
      <c r="E7274" s="6">
        <v>0.111638554013265</v>
      </c>
      <c r="F7274" s="6">
        <v>2.7082880434782099</v>
      </c>
      <c r="G7274" s="10">
        <v>1</v>
      </c>
      <c r="H7274" s="6">
        <f>1- LOG(C7274,50000)</f>
        <v>0.30537430942058552</v>
      </c>
    </row>
    <row r="7275" spans="1:8">
      <c r="A7275" s="6" t="s">
        <v>8187</v>
      </c>
      <c r="B7275" s="6" t="s">
        <v>1489</v>
      </c>
      <c r="C7275" s="6">
        <v>1291.16041379331</v>
      </c>
      <c r="D7275" s="6">
        <v>3.1313264393247699E-2</v>
      </c>
      <c r="E7275" s="6">
        <v>7.4234852115342503E-2</v>
      </c>
      <c r="F7275" s="6">
        <v>3.6391847826086199</v>
      </c>
      <c r="G7275" s="10">
        <v>0</v>
      </c>
      <c r="H7275" s="6">
        <f>1- LOG(C7275,50000)</f>
        <v>0.33794423043727839</v>
      </c>
    </row>
    <row r="7276" spans="1:8">
      <c r="A7276" s="6" t="s">
        <v>8188</v>
      </c>
      <c r="B7276" s="6" t="s">
        <v>1489</v>
      </c>
      <c r="C7276" s="6">
        <v>353.05292736637199</v>
      </c>
      <c r="D7276" s="6">
        <v>1.0903228889219499E-2</v>
      </c>
      <c r="E7276" s="6">
        <v>0.208157554677603</v>
      </c>
      <c r="F7276" s="6">
        <v>1.7896195652173099</v>
      </c>
      <c r="G7276" s="10">
        <v>1</v>
      </c>
      <c r="H7276" s="6">
        <f>1- LOG(C7276,50000)</f>
        <v>0.45778759717941298</v>
      </c>
    </row>
    <row r="7277" spans="1:8">
      <c r="A7277" s="6" t="s">
        <v>8189</v>
      </c>
      <c r="B7277" s="6" t="s">
        <v>1489</v>
      </c>
      <c r="C7277" s="6">
        <v>234.160296962502</v>
      </c>
      <c r="D7277" s="6">
        <v>9.0025595796760199E-2</v>
      </c>
      <c r="E7277" s="6">
        <v>0.341352542828193</v>
      </c>
      <c r="F7277" s="6">
        <v>1.2239673913042299</v>
      </c>
      <c r="G7277" s="10">
        <v>0</v>
      </c>
      <c r="H7277" s="6">
        <f>1- LOG(C7277,50000)</f>
        <v>0.49573773443698876</v>
      </c>
    </row>
    <row r="7278" spans="1:8">
      <c r="A7278" s="6" t="s">
        <v>8190</v>
      </c>
      <c r="B7278" s="6" t="s">
        <v>1489</v>
      </c>
      <c r="C7278" s="6">
        <v>334.827115768319</v>
      </c>
      <c r="D7278" s="6">
        <v>4.4850542210042497E-2</v>
      </c>
      <c r="E7278" s="6">
        <v>0.23785566542106901</v>
      </c>
      <c r="F7278" s="6">
        <v>1.6274184782607599</v>
      </c>
      <c r="G7278" s="10">
        <v>1</v>
      </c>
      <c r="H7278" s="6">
        <f>1- LOG(C7278,50000)</f>
        <v>0.46268637180328376</v>
      </c>
    </row>
    <row r="7279" spans="1:8">
      <c r="A7279" s="6" t="s">
        <v>8191</v>
      </c>
      <c r="B7279" s="6" t="s">
        <v>1489</v>
      </c>
      <c r="C7279" s="6">
        <v>571.19036604380005</v>
      </c>
      <c r="D7279" s="6">
        <v>0.13163857255131001</v>
      </c>
      <c r="E7279" s="6">
        <v>0.20161799795233201</v>
      </c>
      <c r="F7279" s="6">
        <v>1.82660326086949</v>
      </c>
      <c r="G7279" s="10">
        <v>1</v>
      </c>
      <c r="H7279" s="6">
        <f>1- LOG(C7279,50000)</f>
        <v>0.41332230865955355</v>
      </c>
    </row>
    <row r="7280" spans="1:8">
      <c r="A7280" s="6" t="s">
        <v>8192</v>
      </c>
      <c r="B7280" s="6" t="s">
        <v>1489</v>
      </c>
      <c r="C7280" s="6">
        <v>374.24064423833698</v>
      </c>
      <c r="D7280" s="6">
        <v>1.5886954424786401E-3</v>
      </c>
      <c r="E7280" s="6">
        <v>0.193779763569917</v>
      </c>
      <c r="F7280" s="6">
        <v>1.87733695652169</v>
      </c>
      <c r="G7280" s="10">
        <v>1</v>
      </c>
      <c r="H7280" s="6">
        <f>1- LOG(C7280,50000)</f>
        <v>0.45240106880664832</v>
      </c>
    </row>
    <row r="7281" spans="1:8">
      <c r="A7281" s="6" t="s">
        <v>8193</v>
      </c>
      <c r="B7281" s="6" t="s">
        <v>1489</v>
      </c>
      <c r="C7281" s="6">
        <v>159.70343986830201</v>
      </c>
      <c r="D7281" s="6">
        <v>8.6753213778138202E-2</v>
      </c>
      <c r="E7281" s="6">
        <v>0.42626016241903297</v>
      </c>
      <c r="F7281" s="6">
        <v>0.99133152173899897</v>
      </c>
      <c r="G7281" s="10">
        <v>1</v>
      </c>
      <c r="H7281" s="6">
        <f>1- LOG(C7281,50000)</f>
        <v>0.53110697269439688</v>
      </c>
    </row>
    <row r="7282" spans="1:8">
      <c r="A7282" s="6" t="s">
        <v>8194</v>
      </c>
      <c r="B7282" s="6" t="s">
        <v>1489</v>
      </c>
      <c r="C7282" s="6">
        <v>362.860615135253</v>
      </c>
      <c r="D7282" s="6">
        <v>6.8752791732549695E-2</v>
      </c>
      <c r="E7282" s="6">
        <v>0.23903019694720501</v>
      </c>
      <c r="F7282" s="6">
        <v>1.62260869565209</v>
      </c>
      <c r="G7282" s="10">
        <v>1</v>
      </c>
      <c r="H7282" s="6">
        <f>1- LOG(C7282,50000)</f>
        <v>0.45525512397289281</v>
      </c>
    </row>
    <row r="7283" spans="1:8">
      <c r="A7283" s="6" t="s">
        <v>8195</v>
      </c>
      <c r="B7283" s="6" t="s">
        <v>1489</v>
      </c>
      <c r="C7283" s="6">
        <v>151.04995013099801</v>
      </c>
      <c r="D7283" s="6">
        <v>0.229573622811586</v>
      </c>
      <c r="E7283" s="6">
        <v>0.56520235445105305</v>
      </c>
      <c r="F7283" s="6">
        <v>0.68540760869557005</v>
      </c>
      <c r="G7283" s="10">
        <v>0</v>
      </c>
      <c r="H7283" s="6">
        <f>1- LOG(C7283,50000)</f>
        <v>0.53625569343566881</v>
      </c>
    </row>
    <row r="7284" spans="1:8">
      <c r="A7284" s="6" t="s">
        <v>8196</v>
      </c>
      <c r="B7284" s="6" t="s">
        <v>1489</v>
      </c>
      <c r="C7284" s="6">
        <v>13928.4235291817</v>
      </c>
      <c r="D7284" s="6">
        <v>3.4571394462545901E-4</v>
      </c>
      <c r="E7284" s="6">
        <v>7.0811605653880597E-3</v>
      </c>
      <c r="F7284" s="6">
        <v>31.643179347826099</v>
      </c>
      <c r="G7284" s="10">
        <v>0</v>
      </c>
      <c r="H7284" s="6">
        <f>1- LOG(C7284,50000)</f>
        <v>0.11812546998262441</v>
      </c>
    </row>
    <row r="7285" spans="1:8">
      <c r="A7285" s="6" t="s">
        <v>8197</v>
      </c>
      <c r="B7285" s="6" t="s">
        <v>1489</v>
      </c>
      <c r="C7285" s="6">
        <v>231.63506079525001</v>
      </c>
      <c r="D7285" s="6">
        <v>5.01757595920935E-2</v>
      </c>
      <c r="E7285" s="6">
        <v>0.31265535964124402</v>
      </c>
      <c r="F7285" s="6">
        <v>1.3205434782608001</v>
      </c>
      <c r="G7285" s="10">
        <v>1</v>
      </c>
      <c r="H7285" s="6">
        <f>1- LOG(C7285,50000)</f>
        <v>0.49673986136913295</v>
      </c>
    </row>
    <row r="7286" spans="1:8">
      <c r="A7286" s="6" t="s">
        <v>8198</v>
      </c>
      <c r="B7286" s="6" t="s">
        <v>1489</v>
      </c>
      <c r="C7286" s="6">
        <v>270.96289107368102</v>
      </c>
      <c r="D7286" s="6">
        <v>5.0156554643763203E-3</v>
      </c>
      <c r="E7286" s="6">
        <v>0.249769306497929</v>
      </c>
      <c r="F7286" s="6">
        <v>1.5706793478259999</v>
      </c>
      <c r="G7286" s="10">
        <v>0</v>
      </c>
      <c r="H7286" s="6">
        <f>1- LOG(C7286,50000)</f>
        <v>0.48224614858627324</v>
      </c>
    </row>
    <row r="7287" spans="1:8">
      <c r="A7287" s="6" t="s">
        <v>8199</v>
      </c>
      <c r="B7287" s="6" t="s">
        <v>1489</v>
      </c>
      <c r="C7287" s="6">
        <v>546.13432459796798</v>
      </c>
      <c r="D7287" s="6">
        <v>1.93091133260168E-2</v>
      </c>
      <c r="E7287" s="6">
        <v>0.150577861155308</v>
      </c>
      <c r="F7287" s="6">
        <v>2.2221467391303702</v>
      </c>
      <c r="G7287" s="10">
        <v>0</v>
      </c>
      <c r="H7287" s="6">
        <f>1- LOG(C7287,50000)</f>
        <v>0.41746819615364084</v>
      </c>
    </row>
    <row r="7288" spans="1:8">
      <c r="A7288" s="6" t="s">
        <v>8200</v>
      </c>
      <c r="B7288" s="6" t="s">
        <v>1489</v>
      </c>
      <c r="C7288" s="6">
        <v>269.85192655996599</v>
      </c>
      <c r="D7288" s="6">
        <v>2.9990469687618301E-2</v>
      </c>
      <c r="E7288" s="6">
        <v>0.26747171881409498</v>
      </c>
      <c r="F7288" s="6">
        <v>1.4903532608694801</v>
      </c>
      <c r="G7288" s="10">
        <v>0</v>
      </c>
      <c r="H7288" s="6">
        <f>1- LOG(C7288,50000)</f>
        <v>0.4826258689165116</v>
      </c>
    </row>
    <row r="7289" spans="1:8">
      <c r="A7289" s="6" t="s">
        <v>8201</v>
      </c>
      <c r="B7289" s="6" t="s">
        <v>1489</v>
      </c>
      <c r="C7289" s="6">
        <v>3888.0948166046501</v>
      </c>
      <c r="D7289" s="6">
        <v>2.61893946444616E-2</v>
      </c>
      <c r="E7289" s="6">
        <v>2.62800380219919E-2</v>
      </c>
      <c r="F7289" s="6">
        <v>9.1553532608695605</v>
      </c>
      <c r="G7289" s="10">
        <v>1</v>
      </c>
      <c r="H7289" s="6">
        <f>1- LOG(C7289,50000)</f>
        <v>0.2360587865114212</v>
      </c>
    </row>
    <row r="7290" spans="1:8">
      <c r="A7290" s="6" t="s">
        <v>8202</v>
      </c>
      <c r="B7290" s="6" t="s">
        <v>1489</v>
      </c>
      <c r="C7290" s="6">
        <v>896.37382540439899</v>
      </c>
      <c r="D7290" s="6">
        <v>9.7767807543277699E-2</v>
      </c>
      <c r="E7290" s="6">
        <v>0.12633308050516001</v>
      </c>
      <c r="F7290" s="6">
        <v>2.4891304347825201</v>
      </c>
      <c r="G7290" s="10">
        <v>1</v>
      </c>
      <c r="H7290" s="6">
        <f>1- LOG(C7290,50000)</f>
        <v>0.37167311906814593</v>
      </c>
    </row>
    <row r="7291" spans="1:8">
      <c r="A7291" s="6" t="s">
        <v>8203</v>
      </c>
      <c r="B7291" s="6" t="s">
        <v>1489</v>
      </c>
      <c r="C7291" s="6">
        <v>292.77854195160802</v>
      </c>
      <c r="D7291" s="6">
        <v>8.3697187015786795E-2</v>
      </c>
      <c r="E7291" s="6">
        <v>0.289734479982937</v>
      </c>
      <c r="F7291" s="6">
        <v>1.40296195652165</v>
      </c>
      <c r="G7291" s="10">
        <v>1</v>
      </c>
      <c r="H7291" s="6">
        <f>1- LOG(C7291,50000)</f>
        <v>0.47508938312530502</v>
      </c>
    </row>
    <row r="7292" spans="1:8">
      <c r="A7292" s="6" t="s">
        <v>8204</v>
      </c>
      <c r="B7292" s="6" t="s">
        <v>1489</v>
      </c>
      <c r="C7292" s="6">
        <v>348.00609719145899</v>
      </c>
      <c r="D7292" s="6">
        <v>1.8839959288016E-2</v>
      </c>
      <c r="E7292" s="6">
        <v>0.21517646003757199</v>
      </c>
      <c r="F7292" s="6">
        <v>1.7490489130434099</v>
      </c>
      <c r="G7292" s="10">
        <v>1</v>
      </c>
      <c r="H7292" s="6">
        <f>1- LOG(C7292,50000)</f>
        <v>0.4591183066368103</v>
      </c>
    </row>
    <row r="7293" spans="1:8">
      <c r="A7293" s="6" t="s">
        <v>8205</v>
      </c>
      <c r="B7293" s="6" t="s">
        <v>1489</v>
      </c>
      <c r="C7293" s="6">
        <v>1799.75150867965</v>
      </c>
      <c r="D7293" s="6">
        <v>2.6831369381398001E-2</v>
      </c>
      <c r="E7293" s="6">
        <v>5.4072621669332001E-2</v>
      </c>
      <c r="F7293" s="6">
        <v>4.7322010869564801</v>
      </c>
      <c r="G7293" s="10">
        <v>1</v>
      </c>
      <c r="H7293" s="6">
        <f>1- LOG(C7293,50000)</f>
        <v>0.30724977105855955</v>
      </c>
    </row>
    <row r="7294" spans="1:8">
      <c r="A7294" s="6" t="s">
        <v>8206</v>
      </c>
      <c r="B7294" s="6" t="s">
        <v>1489</v>
      </c>
      <c r="C7294" s="6">
        <v>291.83967367710198</v>
      </c>
      <c r="D7294" s="6">
        <v>6.4963450713548801E-3</v>
      </c>
      <c r="E7294" s="6">
        <v>0.23745187832688899</v>
      </c>
      <c r="F7294" s="6">
        <v>1.6274184782607599</v>
      </c>
      <c r="G7294" s="10">
        <v>0</v>
      </c>
      <c r="H7294" s="6">
        <f>1- LOG(C7294,50000)</f>
        <v>0.47538623809814462</v>
      </c>
    </row>
    <row r="7295" spans="1:8">
      <c r="A7295" s="6" t="s">
        <v>8207</v>
      </c>
      <c r="B7295" s="6" t="s">
        <v>1489</v>
      </c>
      <c r="C7295" s="6">
        <v>170.57410531194</v>
      </c>
      <c r="D7295" s="6">
        <v>2.22594800870866E-2</v>
      </c>
      <c r="E7295" s="6">
        <v>0.35680049166709898</v>
      </c>
      <c r="F7295" s="6">
        <v>1.17633152173903</v>
      </c>
      <c r="G7295" s="10">
        <v>0</v>
      </c>
      <c r="H7295" s="6">
        <f>1- LOG(C7295,50000)</f>
        <v>0.52502078115940121</v>
      </c>
    </row>
    <row r="7296" spans="1:8">
      <c r="A7296" s="6" t="s">
        <v>8208</v>
      </c>
      <c r="B7296" s="6" t="s">
        <v>1489</v>
      </c>
      <c r="C7296" s="6">
        <v>155.40969182775001</v>
      </c>
      <c r="D7296" s="6">
        <v>4.5591397210955599E-2</v>
      </c>
      <c r="E7296" s="6">
        <v>0.397405110707575</v>
      </c>
      <c r="F7296" s="6">
        <v>1.0629891304346399</v>
      </c>
      <c r="G7296" s="10">
        <v>1</v>
      </c>
      <c r="H7296" s="6">
        <f>1- LOG(C7296,50000)</f>
        <v>0.53362585902214033</v>
      </c>
    </row>
    <row r="7297" spans="1:8">
      <c r="A7297" s="6" t="s">
        <v>8209</v>
      </c>
      <c r="B7297" s="6" t="s">
        <v>1489</v>
      </c>
      <c r="C7297" s="6">
        <v>2207.4513371242301</v>
      </c>
      <c r="D7297" s="6">
        <v>1.06071550399065E-2</v>
      </c>
      <c r="E7297" s="6">
        <v>4.2387820576098197E-2</v>
      </c>
      <c r="F7297" s="6">
        <v>5.9137499999999701</v>
      </c>
      <c r="G7297" s="10">
        <v>0</v>
      </c>
      <c r="H7297" s="6">
        <f>1- LOG(C7297,50000)</f>
        <v>0.28837784975767122</v>
      </c>
    </row>
    <row r="7298" spans="1:8">
      <c r="A7298" s="6" t="s">
        <v>8210</v>
      </c>
      <c r="B7298" s="6" t="s">
        <v>1489</v>
      </c>
      <c r="C7298" s="6">
        <v>304.03506122043598</v>
      </c>
      <c r="D7298" s="6">
        <v>3.6185644785291498E-3</v>
      </c>
      <c r="E7298" s="6">
        <v>0.22852682936254001</v>
      </c>
      <c r="F7298" s="6">
        <v>1.6710054347825301</v>
      </c>
      <c r="G7298" s="10">
        <v>1</v>
      </c>
      <c r="H7298" s="6">
        <f>1- LOG(C7298,50000)</f>
        <v>0.47160257101058956</v>
      </c>
    </row>
    <row r="7299" spans="1:8">
      <c r="A7299" s="6" t="s">
        <v>8211</v>
      </c>
      <c r="B7299" s="6" t="s">
        <v>1489</v>
      </c>
      <c r="C7299" s="6">
        <v>1143.46967148564</v>
      </c>
      <c r="D7299" s="6">
        <v>5.6547837266407398E-4</v>
      </c>
      <c r="E7299" s="6">
        <v>7.4869917904345704E-2</v>
      </c>
      <c r="F7299" s="6">
        <v>3.6391847826086199</v>
      </c>
      <c r="G7299" s="10">
        <v>1</v>
      </c>
      <c r="H7299" s="6">
        <f>1- LOG(C7299,50000)</f>
        <v>0.34917127639055212</v>
      </c>
    </row>
    <row r="7300" spans="1:8">
      <c r="A7300" s="6" t="s">
        <v>8212</v>
      </c>
      <c r="B7300" s="6" t="s">
        <v>1489</v>
      </c>
      <c r="C7300" s="6">
        <v>153.56301357712599</v>
      </c>
      <c r="D7300" s="6">
        <v>2.0477996207773699E-2</v>
      </c>
      <c r="E7300" s="6">
        <v>0.37906186109078899</v>
      </c>
      <c r="F7300" s="6">
        <v>1.11421195652159</v>
      </c>
      <c r="G7300" s="10">
        <v>1</v>
      </c>
      <c r="H7300" s="6">
        <f>1- LOG(C7300,50000)</f>
        <v>0.53473066985607165</v>
      </c>
    </row>
    <row r="7301" spans="1:8">
      <c r="A7301" s="6" t="s">
        <v>8213</v>
      </c>
      <c r="B7301" s="6" t="s">
        <v>1489</v>
      </c>
      <c r="C7301" s="6">
        <v>462.93005199097701</v>
      </c>
      <c r="D7301" s="6">
        <v>2.5578583066817401E-2</v>
      </c>
      <c r="E7301" s="6">
        <v>0.175470817844568</v>
      </c>
      <c r="F7301" s="6">
        <v>2.0051086956520798</v>
      </c>
      <c r="G7301" s="10">
        <v>1</v>
      </c>
      <c r="H7301" s="6">
        <f>1- LOG(C7301,50000)</f>
        <v>0.43274475634098042</v>
      </c>
    </row>
    <row r="7302" spans="1:8">
      <c r="A7302" s="6" t="s">
        <v>8214</v>
      </c>
      <c r="B7302" s="6" t="s">
        <v>1489</v>
      </c>
      <c r="C7302" s="6">
        <v>510.54469735386999</v>
      </c>
      <c r="D7302" s="6">
        <v>0.37610903941094898</v>
      </c>
      <c r="E7302" s="6">
        <v>0.40078020622215399</v>
      </c>
      <c r="F7302" s="6">
        <v>1.05470108695637</v>
      </c>
      <c r="G7302" s="10">
        <v>1</v>
      </c>
      <c r="H7302" s="6">
        <f>1- LOG(C7302,50000)</f>
        <v>0.42369630634784705</v>
      </c>
    </row>
    <row r="7303" spans="1:8">
      <c r="A7303" s="6" t="s">
        <v>8215</v>
      </c>
      <c r="B7303" s="6" t="s">
        <v>1489</v>
      </c>
      <c r="C7303" s="6">
        <v>187.03146699733799</v>
      </c>
      <c r="D7303" s="6">
        <v>0.47590953856706603</v>
      </c>
      <c r="E7303" s="6">
        <v>0.71632931238091002</v>
      </c>
      <c r="F7303" s="6">
        <v>0.41133152173911502</v>
      </c>
      <c r="G7303" s="10">
        <v>0</v>
      </c>
      <c r="H7303" s="6">
        <f>1- LOG(C7303,50000)</f>
        <v>0.51650794148445134</v>
      </c>
    </row>
    <row r="7304" spans="1:8">
      <c r="A7304" s="6" t="s">
        <v>8216</v>
      </c>
      <c r="B7304" s="6" t="s">
        <v>1489</v>
      </c>
      <c r="C7304" s="6">
        <v>19074.607590925101</v>
      </c>
      <c r="D7304" s="6">
        <v>3.85925262526143E-3</v>
      </c>
      <c r="E7304" s="6">
        <v>5.2922849285603497E-3</v>
      </c>
      <c r="F7304" s="6">
        <v>46.224673913043503</v>
      </c>
      <c r="G7304" s="10">
        <v>1</v>
      </c>
      <c r="H7304" s="6">
        <f>1- LOG(C7304,50000)</f>
        <v>8.9065133780241057E-2</v>
      </c>
    </row>
    <row r="7305" spans="1:8">
      <c r="A7305" s="6" t="s">
        <v>8217</v>
      </c>
      <c r="B7305" s="6" t="s">
        <v>1489</v>
      </c>
      <c r="C7305" s="6">
        <v>165.870899816247</v>
      </c>
      <c r="D7305" s="6">
        <v>4.0231588733149699E-2</v>
      </c>
      <c r="E7305" s="6">
        <v>0.37788585027812199</v>
      </c>
      <c r="F7305" s="6">
        <v>1.1172826086954999</v>
      </c>
      <c r="G7305" s="10">
        <v>0</v>
      </c>
      <c r="H7305" s="6">
        <f>1- LOG(C7305,50000)</f>
        <v>0.52760494351387011</v>
      </c>
    </row>
    <row r="7306" spans="1:8">
      <c r="A7306" s="6" t="s">
        <v>8218</v>
      </c>
      <c r="B7306" s="6" t="s">
        <v>1489</v>
      </c>
      <c r="C7306" s="6">
        <v>391.29481235838301</v>
      </c>
      <c r="D7306" s="6">
        <v>3.8407619809731799E-2</v>
      </c>
      <c r="E7306" s="6">
        <v>0.20773211375838299</v>
      </c>
      <c r="F7306" s="6">
        <v>1.7896195652173099</v>
      </c>
      <c r="G7306" s="10">
        <v>0</v>
      </c>
      <c r="H7306" s="6">
        <f>1- LOG(C7306,50000)</f>
        <v>0.44828247725963599</v>
      </c>
    </row>
    <row r="7307" spans="1:8">
      <c r="A7307" s="6" t="s">
        <v>8219</v>
      </c>
      <c r="B7307" s="6" t="s">
        <v>1489</v>
      </c>
      <c r="C7307" s="6">
        <v>5128.2501745982099</v>
      </c>
      <c r="D7307" s="6">
        <v>7.1112709301814903E-3</v>
      </c>
      <c r="E7307" s="6">
        <v>1.89145240612127E-2</v>
      </c>
      <c r="F7307" s="6">
        <v>12.8054619565217</v>
      </c>
      <c r="G7307" s="10">
        <v>1</v>
      </c>
      <c r="H7307" s="6">
        <f>1- LOG(C7307,50000)</f>
        <v>0.21047182679176346</v>
      </c>
    </row>
    <row r="7308" spans="1:8">
      <c r="A7308" s="6" t="s">
        <v>8220</v>
      </c>
      <c r="B7308" s="6" t="s">
        <v>1489</v>
      </c>
      <c r="C7308" s="6">
        <v>780.10072488900801</v>
      </c>
      <c r="D7308" s="6">
        <v>0.65278093889355704</v>
      </c>
      <c r="E7308" s="6">
        <v>0.541128231889073</v>
      </c>
      <c r="F7308" s="6">
        <v>0.73557065217380602</v>
      </c>
      <c r="G7308" s="10">
        <v>0</v>
      </c>
      <c r="H7308" s="6">
        <f>1- LOG(C7308,50000)</f>
        <v>0.38451390862464896</v>
      </c>
    </row>
    <row r="7309" spans="1:8">
      <c r="A7309" s="6" t="s">
        <v>8221</v>
      </c>
      <c r="B7309" s="6" t="s">
        <v>1489</v>
      </c>
      <c r="C7309" s="6">
        <v>2427.79876847286</v>
      </c>
      <c r="D7309" s="6">
        <v>0.79208572953939405</v>
      </c>
      <c r="E7309" s="6">
        <v>0.390543027635669</v>
      </c>
      <c r="F7309" s="6">
        <v>1.0807336956520099</v>
      </c>
      <c r="G7309" s="10">
        <v>1</v>
      </c>
      <c r="H7309" s="6">
        <f>1- LOG(C7309,50000)</f>
        <v>0.27958410382270826</v>
      </c>
    </row>
    <row r="7310" spans="1:8">
      <c r="A7310" s="6" t="s">
        <v>8222</v>
      </c>
      <c r="B7310" s="6" t="s">
        <v>1489</v>
      </c>
      <c r="C7310" s="6">
        <v>575.47201023010996</v>
      </c>
      <c r="D7310" s="6">
        <v>0.29146321490407001</v>
      </c>
      <c r="E7310" s="6">
        <v>0.30619129777736398</v>
      </c>
      <c r="F7310" s="6">
        <v>1.34540760869557</v>
      </c>
      <c r="G7310" s="10">
        <v>0</v>
      </c>
      <c r="H7310" s="6">
        <f>1- LOG(C7310,50000)</f>
        <v>0.41263208687305453</v>
      </c>
    </row>
    <row r="7311" spans="1:8">
      <c r="A7311" s="6" t="s">
        <v>8223</v>
      </c>
      <c r="B7311" s="6" t="s">
        <v>1489</v>
      </c>
      <c r="C7311" s="6">
        <v>553.61645241159295</v>
      </c>
      <c r="D7311" s="6">
        <v>0.87791667878627799</v>
      </c>
      <c r="E7311" s="6">
        <v>0.78491993369656998</v>
      </c>
      <c r="F7311" s="6">
        <v>0.30092391304344801</v>
      </c>
      <c r="G7311" s="10">
        <v>0</v>
      </c>
      <c r="H7311" s="6">
        <f>1- LOG(C7311,50000)</f>
        <v>0.416210576891899</v>
      </c>
    </row>
    <row r="7312" spans="1:8">
      <c r="A7312" s="6" t="s">
        <v>8224</v>
      </c>
      <c r="B7312" s="6" t="s">
        <v>1489</v>
      </c>
      <c r="C7312" s="6">
        <v>1215.0275799441199</v>
      </c>
      <c r="D7312" s="6">
        <v>0.82439509779214903</v>
      </c>
      <c r="E7312" s="6">
        <v>0.58459683998696998</v>
      </c>
      <c r="F7312" s="6">
        <v>0.644972826086885</v>
      </c>
      <c r="G7312" s="10">
        <v>0</v>
      </c>
      <c r="H7312" s="6">
        <f>1- LOG(C7312,50000)</f>
        <v>0.34356122016906776</v>
      </c>
    </row>
    <row r="7313" spans="1:8">
      <c r="A7313" s="6" t="s">
        <v>8225</v>
      </c>
      <c r="B7313" s="6" t="s">
        <v>1489</v>
      </c>
      <c r="C7313" s="6">
        <v>302.08801387995902</v>
      </c>
      <c r="D7313" s="6">
        <v>0.75996118038892702</v>
      </c>
      <c r="E7313" s="6">
        <v>0.812392314402684</v>
      </c>
      <c r="F7313" s="6">
        <v>0.258967391304324</v>
      </c>
      <c r="G7313" s="10">
        <v>0</v>
      </c>
      <c r="H7313" s="6">
        <f>1- LOG(C7313,50000)</f>
        <v>0.47219635546207428</v>
      </c>
    </row>
    <row r="7314" spans="1:8">
      <c r="A7314" s="6" t="s">
        <v>8226</v>
      </c>
      <c r="B7314" s="6" t="s">
        <v>1489</v>
      </c>
      <c r="C7314" s="6">
        <v>1148.2051664268699</v>
      </c>
      <c r="D7314" s="6">
        <v>0.26771560683846501</v>
      </c>
      <c r="E7314" s="6">
        <v>0.17179129536409299</v>
      </c>
      <c r="F7314" s="6">
        <v>2.03478260869558</v>
      </c>
      <c r="G7314" s="10">
        <v>0</v>
      </c>
      <c r="H7314" s="6">
        <f>1- LOG(C7314,50000)</f>
        <v>0.34878931045532224</v>
      </c>
    </row>
    <row r="7315" spans="1:8">
      <c r="A7315" s="6" t="s">
        <v>8227</v>
      </c>
      <c r="B7315" s="6" t="s">
        <v>1489</v>
      </c>
      <c r="C7315" s="6">
        <v>1077.3128045963599</v>
      </c>
      <c r="D7315" s="6">
        <v>3.40341709670611E-2</v>
      </c>
      <c r="E7315" s="6">
        <v>8.8034332083969505E-2</v>
      </c>
      <c r="F7315" s="6">
        <v>3.2120380434781599</v>
      </c>
      <c r="G7315" s="10">
        <v>0</v>
      </c>
      <c r="H7315" s="6">
        <f>1- LOG(C7315,50000)</f>
        <v>0.35467946827411689</v>
      </c>
    </row>
    <row r="7316" spans="1:8">
      <c r="A7316" s="6" t="s">
        <v>992</v>
      </c>
      <c r="B7316" s="6" t="s">
        <v>962</v>
      </c>
      <c r="C7316" s="6">
        <v>57.685159018205098</v>
      </c>
      <c r="D7316" s="6">
        <v>0.21501142904162401</v>
      </c>
      <c r="E7316" s="6">
        <v>0.758745701422743</v>
      </c>
      <c r="F7316" s="6">
        <v>0.344510869565198</v>
      </c>
      <c r="G7316" s="10">
        <v>1</v>
      </c>
      <c r="H7316" s="6">
        <f>1- LOG(C7316,50000)</f>
        <v>0.62522338032722469</v>
      </c>
    </row>
    <row r="7317" spans="1:8">
      <c r="A7317" s="6" t="s">
        <v>8228</v>
      </c>
      <c r="B7317" s="6" t="s">
        <v>1489</v>
      </c>
      <c r="C7317" s="6">
        <v>870.47497368791403</v>
      </c>
      <c r="D7317" s="6">
        <v>0.735664632171392</v>
      </c>
      <c r="E7317" s="6">
        <v>0.58702076797396197</v>
      </c>
      <c r="F7317" s="6">
        <v>0.640760869565142</v>
      </c>
      <c r="G7317" s="10">
        <v>0</v>
      </c>
      <c r="H7317" s="6">
        <f>1- LOG(C7317,50000)</f>
        <v>0.37438283562660213</v>
      </c>
    </row>
    <row r="7318" spans="1:8">
      <c r="A7318" s="6" t="s">
        <v>8229</v>
      </c>
      <c r="B7318" s="6" t="s">
        <v>1489</v>
      </c>
      <c r="C7318" s="6">
        <v>518.93581268990101</v>
      </c>
      <c r="D7318" s="6">
        <v>0.37824157625436799</v>
      </c>
      <c r="E7318" s="6">
        <v>0.39879100855560901</v>
      </c>
      <c r="F7318" s="6">
        <v>1.06013586956509</v>
      </c>
      <c r="G7318" s="10">
        <v>0</v>
      </c>
      <c r="H7318" s="6">
        <f>1- LOG(C7318,50000)</f>
        <v>0.42218962013721484</v>
      </c>
    </row>
    <row r="7319" spans="1:8">
      <c r="A7319" s="6" t="s">
        <v>8230</v>
      </c>
      <c r="B7319" s="6" t="s">
        <v>1489</v>
      </c>
      <c r="C7319" s="6">
        <v>174.286530885655</v>
      </c>
      <c r="D7319" s="6">
        <v>0.90482002496719405</v>
      </c>
      <c r="E7319" s="6">
        <v>0.92500801893177698</v>
      </c>
      <c r="F7319" s="6">
        <v>8.3478260869554802E-2</v>
      </c>
      <c r="G7319" s="10">
        <v>0</v>
      </c>
      <c r="H7319" s="6">
        <f>1- LOG(C7319,50000)</f>
        <v>0.52303082942962686</v>
      </c>
    </row>
    <row r="7320" spans="1:8">
      <c r="A7320" s="6" t="s">
        <v>1469</v>
      </c>
      <c r="B7320" s="6" t="s">
        <v>1</v>
      </c>
      <c r="C7320" s="6">
        <v>4088.4701754974799</v>
      </c>
      <c r="D7320" s="6">
        <v>0.83665397018194199</v>
      </c>
      <c r="E7320" s="6">
        <v>0.31139672156258302</v>
      </c>
      <c r="F7320" s="6">
        <v>1.32432065217384</v>
      </c>
      <c r="G7320" s="10">
        <v>0</v>
      </c>
      <c r="H7320" s="6">
        <f>1- LOG(C7320,50000)</f>
        <v>0.23141436725854891</v>
      </c>
    </row>
    <row r="7321" spans="1:8">
      <c r="A7321" s="6" t="s">
        <v>8231</v>
      </c>
      <c r="B7321" s="6" t="s">
        <v>1489</v>
      </c>
      <c r="C7321" s="6">
        <v>201.66191559099099</v>
      </c>
      <c r="D7321" s="6">
        <v>0.69114978611469302</v>
      </c>
      <c r="E7321" s="6">
        <v>0.83406506376663103</v>
      </c>
      <c r="F7321" s="6">
        <v>0.22388586956519399</v>
      </c>
      <c r="G7321" s="10">
        <v>0</v>
      </c>
      <c r="H7321" s="6">
        <f>1- LOG(C7321,50000)</f>
        <v>0.50954701006412506</v>
      </c>
    </row>
    <row r="7322" spans="1:8">
      <c r="A7322" s="6" t="s">
        <v>8232</v>
      </c>
      <c r="B7322" s="6" t="s">
        <v>1489</v>
      </c>
      <c r="C7322" s="6">
        <v>664.875186332049</v>
      </c>
      <c r="D7322" s="6">
        <v>0.10019680066034201</v>
      </c>
      <c r="E7322" s="6">
        <v>0.163148822610754</v>
      </c>
      <c r="F7322" s="6">
        <v>2.1113315217390598</v>
      </c>
      <c r="G7322" s="10">
        <v>0</v>
      </c>
      <c r="H7322" s="6">
        <f>1- LOG(C7322,50000)</f>
        <v>0.39928534924983972</v>
      </c>
    </row>
    <row r="7323" spans="1:8">
      <c r="A7323" s="6" t="s">
        <v>8233</v>
      </c>
      <c r="B7323" s="6" t="s">
        <v>1489</v>
      </c>
      <c r="C7323" s="6">
        <v>745.92121850121703</v>
      </c>
      <c r="D7323" s="6">
        <v>0.671424571424723</v>
      </c>
      <c r="E7323" s="6">
        <v>0.568165088292229</v>
      </c>
      <c r="F7323" s="6">
        <v>0.68002717391298995</v>
      </c>
      <c r="G7323" s="10">
        <v>0</v>
      </c>
      <c r="H7323" s="6">
        <f>1- LOG(C7323,50000)</f>
        <v>0.38865475654602044</v>
      </c>
    </row>
    <row r="7324" spans="1:8">
      <c r="A7324" s="6" t="s">
        <v>8234</v>
      </c>
      <c r="B7324" s="6" t="s">
        <v>1489</v>
      </c>
      <c r="C7324" s="6">
        <v>664.31438052848603</v>
      </c>
      <c r="D7324" s="6">
        <v>0.354747349396348</v>
      </c>
      <c r="E7324" s="6">
        <v>0.32442035330330399</v>
      </c>
      <c r="F7324" s="6">
        <v>1.27959239130422</v>
      </c>
      <c r="G7324" s="10">
        <v>1</v>
      </c>
      <c r="H7324" s="6">
        <f>1- LOG(C7324,50000)</f>
        <v>0.39936333894729603</v>
      </c>
    </row>
    <row r="7325" spans="1:8">
      <c r="A7325" s="6" t="s">
        <v>993</v>
      </c>
      <c r="B7325" s="6" t="s">
        <v>962</v>
      </c>
      <c r="C7325" s="6">
        <v>730.91496937029501</v>
      </c>
      <c r="D7325" s="6">
        <v>0.87888110429048505</v>
      </c>
      <c r="E7325" s="6">
        <v>0.73655075119889601</v>
      </c>
      <c r="F7325" s="6">
        <v>0.38062499999998101</v>
      </c>
      <c r="G7325" s="10">
        <v>1</v>
      </c>
      <c r="H7325" s="6">
        <f>1- LOG(C7325,50000)</f>
        <v>0.39053306281566624</v>
      </c>
    </row>
    <row r="7326" spans="1:8">
      <c r="A7326" s="6" t="s">
        <v>8235</v>
      </c>
      <c r="B7326" s="6" t="s">
        <v>1489</v>
      </c>
      <c r="C7326" s="6">
        <v>321.56294111541399</v>
      </c>
      <c r="D7326" s="6">
        <v>0.82076679915189699</v>
      </c>
      <c r="E7326" s="6">
        <v>0.83480662198451905</v>
      </c>
      <c r="F7326" s="6">
        <v>0.22388586956519399</v>
      </c>
      <c r="G7326" s="10">
        <v>1</v>
      </c>
      <c r="H7326" s="6">
        <f>1- LOG(C7326,50000)</f>
        <v>0.46642221808433526</v>
      </c>
    </row>
    <row r="7327" spans="1:8">
      <c r="A7327" s="6" t="s">
        <v>15190</v>
      </c>
      <c r="B7327" s="6" t="s">
        <v>1</v>
      </c>
      <c r="C7327" s="6">
        <v>25393.980650004301</v>
      </c>
      <c r="D7327" s="6">
        <v>0.45491099357605003</v>
      </c>
      <c r="E7327" s="6">
        <v>1.9487996377198901E-2</v>
      </c>
      <c r="F7327" s="6">
        <v>12.1872282608695</v>
      </c>
      <c r="G7327" s="10">
        <v>0</v>
      </c>
      <c r="H7327" s="6">
        <f>1- LOG(C7327,50000)</f>
        <v>6.2617811933159739E-2</v>
      </c>
    </row>
    <row r="7328" spans="1:8">
      <c r="A7328" s="6" t="s">
        <v>8236</v>
      </c>
      <c r="B7328" s="6" t="s">
        <v>1489</v>
      </c>
      <c r="C7328" s="6">
        <v>11565.3633924799</v>
      </c>
      <c r="D7328" s="6">
        <v>9.6540239290334298E-2</v>
      </c>
      <c r="E7328" s="6">
        <v>1.18644722365314E-2</v>
      </c>
      <c r="F7328" s="6">
        <v>20.232255434782601</v>
      </c>
      <c r="G7328" s="10">
        <v>0</v>
      </c>
      <c r="H7328" s="6">
        <f>1- LOG(C7328,50000)</f>
        <v>0.135308529436588</v>
      </c>
    </row>
    <row r="7329" spans="1:8">
      <c r="A7329" s="6" t="s">
        <v>8237</v>
      </c>
      <c r="B7329" s="6" t="s">
        <v>1489</v>
      </c>
      <c r="C7329" s="6">
        <v>282.575941755293</v>
      </c>
      <c r="D7329" s="6">
        <v>0.89861294627189603</v>
      </c>
      <c r="E7329" s="6">
        <v>0.88299021560331303</v>
      </c>
      <c r="F7329" s="6">
        <v>0.148016304347834</v>
      </c>
      <c r="G7329" s="10">
        <v>0</v>
      </c>
      <c r="H7329" s="6">
        <f>1- LOG(C7329,50000)</f>
        <v>0.47836756110191336</v>
      </c>
    </row>
    <row r="7330" spans="1:8">
      <c r="A7330" s="6" t="s">
        <v>8238</v>
      </c>
      <c r="B7330" s="6" t="s">
        <v>1489</v>
      </c>
      <c r="C7330" s="6">
        <v>614.16141608812597</v>
      </c>
      <c r="D7330" s="6">
        <v>0.526093805208802</v>
      </c>
      <c r="E7330" s="6">
        <v>0.48724375683273602</v>
      </c>
      <c r="F7330" s="6">
        <v>0.84921195652164305</v>
      </c>
      <c r="G7330" s="10">
        <v>0</v>
      </c>
      <c r="H7330" s="6">
        <f>1- LOG(C7330,50000)</f>
        <v>0.40661835968494409</v>
      </c>
    </row>
    <row r="7331" spans="1:8">
      <c r="A7331" s="6" t="s">
        <v>8239</v>
      </c>
      <c r="B7331" s="6" t="s">
        <v>1489</v>
      </c>
      <c r="C7331" s="6">
        <v>1269.9010070484701</v>
      </c>
      <c r="D7331" s="6">
        <v>0.23545056721195601</v>
      </c>
      <c r="E7331" s="6">
        <v>0.143687345360001</v>
      </c>
      <c r="F7331" s="6">
        <v>2.2920108695651602</v>
      </c>
      <c r="G7331" s="10">
        <v>0</v>
      </c>
      <c r="H7331" s="6">
        <f>1- LOG(C7331,50000)</f>
        <v>0.33947868049144714</v>
      </c>
    </row>
    <row r="7332" spans="1:8">
      <c r="A7332" s="6" t="s">
        <v>8240</v>
      </c>
      <c r="B7332" s="6" t="s">
        <v>1489</v>
      </c>
      <c r="C7332" s="6">
        <v>3514.9272219088298</v>
      </c>
      <c r="D7332" s="6">
        <v>0.471525413915515</v>
      </c>
      <c r="E7332" s="6">
        <v>0.12579650166025899</v>
      </c>
      <c r="F7332" s="6">
        <v>2.50355978260859</v>
      </c>
      <c r="G7332" s="10">
        <v>1</v>
      </c>
      <c r="H7332" s="6">
        <f>1- LOG(C7332,50000)</f>
        <v>0.2453843429684639</v>
      </c>
    </row>
    <row r="7333" spans="1:8">
      <c r="A7333" s="6" t="s">
        <v>8241</v>
      </c>
      <c r="B7333" s="6" t="s">
        <v>1489</v>
      </c>
      <c r="C7333" s="6">
        <v>2108.0989233351302</v>
      </c>
      <c r="D7333" s="6">
        <v>0.85539119690656695</v>
      </c>
      <c r="E7333" s="6">
        <v>0.47903886512711102</v>
      </c>
      <c r="F7333" s="6">
        <v>0.86771739130422498</v>
      </c>
      <c r="G7333" s="10">
        <v>1</v>
      </c>
      <c r="H7333" s="6">
        <f>1- LOG(C7333,50000)</f>
        <v>0.29263413399457949</v>
      </c>
    </row>
    <row r="7334" spans="1:8">
      <c r="A7334" s="6" t="s">
        <v>8242</v>
      </c>
      <c r="B7334" s="6" t="s">
        <v>1489</v>
      </c>
      <c r="C7334" s="6">
        <v>323.87412856501197</v>
      </c>
      <c r="D7334" s="6">
        <v>0.10293526481837</v>
      </c>
      <c r="E7334" s="6">
        <v>0.283604030012929</v>
      </c>
      <c r="F7334" s="6">
        <v>1.42540760869557</v>
      </c>
      <c r="G7334" s="10">
        <v>1</v>
      </c>
      <c r="H7334" s="6">
        <f>1- LOG(C7334,50000)</f>
        <v>0.46576031446456911</v>
      </c>
    </row>
    <row r="7335" spans="1:8">
      <c r="A7335" s="6" t="s">
        <v>8243</v>
      </c>
      <c r="B7335" s="6" t="s">
        <v>1489</v>
      </c>
      <c r="C7335" s="6">
        <v>6883.7841384550202</v>
      </c>
      <c r="D7335" s="6">
        <v>7.9117355868220302E-2</v>
      </c>
      <c r="E7335" s="6">
        <v>1.8344098288415399E-2</v>
      </c>
      <c r="F7335" s="6">
        <v>12.8054619565217</v>
      </c>
      <c r="G7335" s="10">
        <v>0</v>
      </c>
      <c r="H7335" s="6">
        <f>1- LOG(C7335,50000)</f>
        <v>0.183262025564909</v>
      </c>
    </row>
    <row r="7336" spans="1:8">
      <c r="A7336" s="6" t="s">
        <v>8244</v>
      </c>
      <c r="B7336" s="6" t="s">
        <v>1489</v>
      </c>
      <c r="C7336" s="6">
        <v>405.81694335999401</v>
      </c>
      <c r="D7336" s="6">
        <v>0.95028465241193805</v>
      </c>
      <c r="E7336" s="6">
        <v>0.86439595443671802</v>
      </c>
      <c r="F7336" s="6">
        <v>0.17747282608694101</v>
      </c>
      <c r="G7336" s="10">
        <v>0</v>
      </c>
      <c r="H7336" s="6">
        <f>1- LOG(C7336,50000)</f>
        <v>0.44491448700428005</v>
      </c>
    </row>
    <row r="7337" spans="1:8">
      <c r="A7337" s="6" t="s">
        <v>994</v>
      </c>
      <c r="B7337" s="6" t="s">
        <v>962</v>
      </c>
      <c r="C7337" s="6">
        <v>61.930744358979503</v>
      </c>
      <c r="D7337" s="6">
        <v>0.77097020298242602</v>
      </c>
      <c r="E7337" s="6">
        <v>0.95451786807566497</v>
      </c>
      <c r="F7337" s="6">
        <v>4.1168478260885898E-2</v>
      </c>
      <c r="G7337" s="10">
        <v>1</v>
      </c>
      <c r="H7337" s="6">
        <f>1- LOG(C7337,50000)</f>
        <v>0.61865977048873899</v>
      </c>
    </row>
    <row r="7338" spans="1:8">
      <c r="A7338" s="6" t="s">
        <v>8245</v>
      </c>
      <c r="B7338" s="6" t="s">
        <v>1489</v>
      </c>
      <c r="C7338" s="6">
        <v>1833.50555831315</v>
      </c>
      <c r="D7338" s="6">
        <v>0.91524068266153302</v>
      </c>
      <c r="E7338" s="6">
        <v>0.56547693579442804</v>
      </c>
      <c r="F7338" s="6">
        <v>0.68540760869557005</v>
      </c>
      <c r="G7338" s="10">
        <v>0</v>
      </c>
      <c r="H7338" s="6">
        <f>1- LOG(C7338,50000)</f>
        <v>0.30553244054317474</v>
      </c>
    </row>
    <row r="7339" spans="1:8">
      <c r="A7339" s="6" t="s">
        <v>8246</v>
      </c>
      <c r="B7339" s="6" t="s">
        <v>1489</v>
      </c>
      <c r="C7339" s="6">
        <v>486.24222802924203</v>
      </c>
      <c r="D7339" s="6">
        <v>0.27369257016107401</v>
      </c>
      <c r="E7339" s="6">
        <v>0.32800900288807999</v>
      </c>
      <c r="F7339" s="6">
        <v>1.26923913043468</v>
      </c>
      <c r="G7339" s="10">
        <v>0</v>
      </c>
      <c r="H7339" s="6">
        <f>1- LOG(C7339,50000)</f>
        <v>0.42820391058921814</v>
      </c>
    </row>
    <row r="7340" spans="1:8">
      <c r="A7340" s="6" t="s">
        <v>8247</v>
      </c>
      <c r="B7340" s="6" t="s">
        <v>1489</v>
      </c>
      <c r="C7340" s="6">
        <v>628.00445570333795</v>
      </c>
      <c r="D7340" s="6">
        <v>0.71602890640497197</v>
      </c>
      <c r="E7340" s="6">
        <v>0.64550254141246899</v>
      </c>
      <c r="F7340" s="6">
        <v>0.532771739130382</v>
      </c>
      <c r="G7340" s="10">
        <v>0</v>
      </c>
      <c r="H7340" s="6">
        <f>1- LOG(C7340,50000)</f>
        <v>0.40455829203128812</v>
      </c>
    </row>
    <row r="7341" spans="1:8">
      <c r="A7341" s="6" t="s">
        <v>8248</v>
      </c>
      <c r="B7341" s="6" t="s">
        <v>1489</v>
      </c>
      <c r="C7341" s="6">
        <v>553.68106116795605</v>
      </c>
      <c r="D7341" s="6">
        <v>0.86482767015695605</v>
      </c>
      <c r="E7341" s="6">
        <v>0.77697900199737302</v>
      </c>
      <c r="F7341" s="6">
        <v>0.31369565217387702</v>
      </c>
      <c r="G7341" s="10">
        <v>0</v>
      </c>
      <c r="H7341" s="6">
        <f>1- LOG(C7341,50000)</f>
        <v>0.41619979143142694</v>
      </c>
    </row>
    <row r="7342" spans="1:8">
      <c r="A7342" s="6" t="s">
        <v>995</v>
      </c>
      <c r="B7342" s="6" t="s">
        <v>962</v>
      </c>
      <c r="C7342" s="6">
        <v>34.738568541190801</v>
      </c>
      <c r="D7342" s="6">
        <v>0.90754215419292505</v>
      </c>
      <c r="E7342" s="6">
        <v>0.98351528595113602</v>
      </c>
      <c r="F7342" s="6">
        <v>4.5108695652231702E-3</v>
      </c>
      <c r="G7342" s="10">
        <v>1</v>
      </c>
      <c r="H7342" s="6">
        <f>1- LOG(C7342,50000)</f>
        <v>0.67209581732749935</v>
      </c>
    </row>
    <row r="7343" spans="1:8">
      <c r="A7343" s="6" t="s">
        <v>8249</v>
      </c>
      <c r="B7343" s="6" t="s">
        <v>1489</v>
      </c>
      <c r="C7343" s="6">
        <v>593.16856436758496</v>
      </c>
      <c r="D7343" s="6">
        <v>0.93492285907268502</v>
      </c>
      <c r="E7343" s="6">
        <v>0.80678239140902397</v>
      </c>
      <c r="F7343" s="6">
        <v>0.26839673913039502</v>
      </c>
      <c r="G7343" s="10">
        <v>0</v>
      </c>
      <c r="H7343" s="6">
        <f>1- LOG(C7343,50000)</f>
        <v>0.40983276665210733</v>
      </c>
    </row>
    <row r="7344" spans="1:8">
      <c r="A7344" s="6" t="s">
        <v>8250</v>
      </c>
      <c r="B7344" s="6" t="s">
        <v>1489</v>
      </c>
      <c r="C7344" s="6">
        <v>1815.25790769843</v>
      </c>
      <c r="D7344" s="6">
        <v>0.92126348614692699</v>
      </c>
      <c r="E7344" s="6">
        <v>0.57308413850009499</v>
      </c>
      <c r="F7344" s="6">
        <v>0.66921195652166399</v>
      </c>
      <c r="G7344" s="10">
        <v>0</v>
      </c>
      <c r="H7344" s="6">
        <f>1- LOG(C7344,50000)</f>
        <v>0.30645687580108627</v>
      </c>
    </row>
    <row r="7345" spans="1:8">
      <c r="A7345" s="6" t="s">
        <v>8251</v>
      </c>
      <c r="B7345" s="6" t="s">
        <v>1489</v>
      </c>
      <c r="C7345" s="6">
        <v>554.668768448572</v>
      </c>
      <c r="D7345" s="6">
        <v>0.63968748599290903</v>
      </c>
      <c r="E7345" s="6">
        <v>0.61060143893596497</v>
      </c>
      <c r="F7345" s="6">
        <v>0.59619565217386095</v>
      </c>
      <c r="G7345" s="10">
        <v>1</v>
      </c>
      <c r="H7345" s="6">
        <f>1- LOG(C7345,50000)</f>
        <v>0.41603506505489352</v>
      </c>
    </row>
    <row r="7346" spans="1:8">
      <c r="A7346" s="6" t="s">
        <v>8252</v>
      </c>
      <c r="B7346" s="6" t="s">
        <v>1489</v>
      </c>
      <c r="C7346" s="6">
        <v>334.53590562956902</v>
      </c>
      <c r="D7346" s="6">
        <v>0.87902571260929097</v>
      </c>
      <c r="E7346" s="6">
        <v>0.856656478289615</v>
      </c>
      <c r="F7346" s="6">
        <v>0.189836956521717</v>
      </c>
      <c r="G7346" s="10">
        <v>0</v>
      </c>
      <c r="H7346" s="6">
        <f>1- LOG(C7346,50000)</f>
        <v>0.46276679039001478</v>
      </c>
    </row>
    <row r="7347" spans="1:8">
      <c r="A7347" s="6" t="s">
        <v>8253</v>
      </c>
      <c r="B7347" s="6" t="s">
        <v>1489</v>
      </c>
      <c r="C7347" s="6">
        <v>989.23777897791297</v>
      </c>
      <c r="D7347" s="6">
        <v>0.59212794899940502</v>
      </c>
      <c r="E7347" s="6">
        <v>0.43035071503897898</v>
      </c>
      <c r="F7347" s="6">
        <v>0.98135869565204803</v>
      </c>
      <c r="G7347" s="10">
        <v>1</v>
      </c>
      <c r="H7347" s="6">
        <f>1- LOG(C7347,50000)</f>
        <v>0.36256228685379022</v>
      </c>
    </row>
    <row r="7348" spans="1:8">
      <c r="A7348" s="6" t="s">
        <v>8254</v>
      </c>
      <c r="B7348" s="6" t="s">
        <v>1489</v>
      </c>
      <c r="C7348" s="6">
        <v>2399.9287626270698</v>
      </c>
      <c r="D7348" s="6">
        <v>0.73535037785768498</v>
      </c>
      <c r="E7348" s="6">
        <v>0.34647909474639399</v>
      </c>
      <c r="F7348" s="6">
        <v>1.20777173913031</v>
      </c>
      <c r="G7348" s="10">
        <v>0</v>
      </c>
      <c r="H7348" s="6">
        <f>1- LOG(C7348,50000)</f>
        <v>0.28065121769905088</v>
      </c>
    </row>
    <row r="7349" spans="1:8">
      <c r="A7349" s="6" t="s">
        <v>996</v>
      </c>
      <c r="B7349" s="6" t="s">
        <v>962</v>
      </c>
      <c r="C7349" s="6">
        <v>29.557214569407702</v>
      </c>
      <c r="D7349" s="6">
        <v>0.88786224275827397</v>
      </c>
      <c r="E7349" s="6">
        <v>0.98487201214178999</v>
      </c>
      <c r="F7349" s="6">
        <v>3.72282608695684E-3</v>
      </c>
      <c r="G7349" s="10">
        <v>1</v>
      </c>
      <c r="H7349" s="6">
        <f>1- LOG(C7349,50000)</f>
        <v>0.6870242834091187</v>
      </c>
    </row>
    <row r="7350" spans="1:8">
      <c r="A7350" s="6" t="s">
        <v>997</v>
      </c>
      <c r="B7350" s="6" t="s">
        <v>962</v>
      </c>
      <c r="C7350" s="6">
        <v>2859.7079254364298</v>
      </c>
      <c r="D7350" s="6">
        <v>1.3303007639478901E-2</v>
      </c>
      <c r="E7350" s="6">
        <v>3.3585178355533402E-2</v>
      </c>
      <c r="F7350" s="6">
        <v>7.34801630434779</v>
      </c>
      <c r="G7350" s="10">
        <v>0</v>
      </c>
      <c r="H7350" s="6">
        <f>1- LOG(C7350,50000)</f>
        <v>0.26445121467113508</v>
      </c>
    </row>
    <row r="7351" spans="1:8">
      <c r="A7351" s="6" t="s">
        <v>8255</v>
      </c>
      <c r="B7351" s="6" t="s">
        <v>1489</v>
      </c>
      <c r="C7351" s="6">
        <v>1173.2541375271301</v>
      </c>
      <c r="D7351" s="6">
        <v>0.48304001986980399</v>
      </c>
      <c r="E7351" s="6">
        <v>0.30320076110562399</v>
      </c>
      <c r="F7351" s="6">
        <v>1.3561956521738101</v>
      </c>
      <c r="G7351" s="10">
        <v>0</v>
      </c>
      <c r="H7351" s="6">
        <f>1- LOG(C7351,50000)</f>
        <v>0.34679470360279097</v>
      </c>
    </row>
    <row r="7352" spans="1:8">
      <c r="A7352" s="6" t="s">
        <v>8256</v>
      </c>
      <c r="B7352" s="6" t="s">
        <v>1489</v>
      </c>
      <c r="C7352" s="6">
        <v>8952.8965903839708</v>
      </c>
      <c r="D7352" s="6">
        <v>2.8207169205416001E-2</v>
      </c>
      <c r="E7352" s="6">
        <v>1.19460130427851E-2</v>
      </c>
      <c r="F7352" s="6">
        <v>20.232255434782601</v>
      </c>
      <c r="G7352" s="10">
        <v>0</v>
      </c>
      <c r="H7352" s="6">
        <f>1- LOG(C7352,50000)</f>
        <v>0.15897237807512277</v>
      </c>
    </row>
    <row r="7353" spans="1:8">
      <c r="A7353" s="6" t="s">
        <v>8257</v>
      </c>
      <c r="B7353" s="6" t="s">
        <v>1489</v>
      </c>
      <c r="C7353" s="6">
        <v>3616.0315350606502</v>
      </c>
      <c r="D7353" s="6">
        <v>0.37495684996247303</v>
      </c>
      <c r="E7353" s="6">
        <v>9.0473619158054394E-2</v>
      </c>
      <c r="F7353" s="6">
        <v>3.1326358695651502</v>
      </c>
      <c r="G7353" s="10">
        <v>1</v>
      </c>
      <c r="H7353" s="6">
        <f>1- LOG(C7353,50000)</f>
        <v>0.24276337027549755</v>
      </c>
    </row>
    <row r="7354" spans="1:8">
      <c r="A7354" s="6" t="s">
        <v>8258</v>
      </c>
      <c r="B7354" s="6" t="s">
        <v>1489</v>
      </c>
      <c r="C7354" s="6">
        <v>398.179291600922</v>
      </c>
      <c r="D7354" s="6">
        <v>0.20542291388846901</v>
      </c>
      <c r="E7354" s="6">
        <v>0.31763321973312197</v>
      </c>
      <c r="F7354" s="6">
        <v>1.30339673913036</v>
      </c>
      <c r="G7354" s="10">
        <v>0</v>
      </c>
      <c r="H7354" s="6">
        <f>1- LOG(C7354,50000)</f>
        <v>0.44667051136493696</v>
      </c>
    </row>
    <row r="7355" spans="1:8">
      <c r="A7355" s="6" t="s">
        <v>8259</v>
      </c>
      <c r="B7355" s="6" t="s">
        <v>1489</v>
      </c>
      <c r="C7355" s="6">
        <v>704.23294823059098</v>
      </c>
      <c r="D7355" s="6">
        <v>0.43999639526009598</v>
      </c>
      <c r="E7355" s="6">
        <v>0.38022557511587701</v>
      </c>
      <c r="F7355" s="6">
        <v>1.1116576086955099</v>
      </c>
      <c r="G7355" s="10">
        <v>0</v>
      </c>
      <c r="H7355" s="6">
        <f>1- LOG(C7355,50000)</f>
        <v>0.39397009611129763</v>
      </c>
    </row>
    <row r="7356" spans="1:8">
      <c r="A7356" s="6" t="s">
        <v>8260</v>
      </c>
      <c r="B7356" s="6" t="s">
        <v>1489</v>
      </c>
      <c r="C7356" s="6">
        <v>335.72434067876901</v>
      </c>
      <c r="D7356" s="6">
        <v>0.52344238013029099</v>
      </c>
      <c r="E7356" s="6">
        <v>0.62860771827972495</v>
      </c>
      <c r="F7356" s="6">
        <v>0.56369565217386297</v>
      </c>
      <c r="G7356" s="10">
        <v>1</v>
      </c>
      <c r="H7356" s="6">
        <f>1- LOG(C7356,50000)</f>
        <v>0.46243903934955588</v>
      </c>
    </row>
    <row r="7357" spans="1:8">
      <c r="A7357" s="6" t="s">
        <v>8261</v>
      </c>
      <c r="B7357" s="6" t="s">
        <v>1489</v>
      </c>
      <c r="C7357" s="6">
        <v>272.85113556468701</v>
      </c>
      <c r="D7357" s="6">
        <v>0.83085121214389801</v>
      </c>
      <c r="E7357" s="6">
        <v>0.860004159788608</v>
      </c>
      <c r="F7357" s="6">
        <v>0.18402173913044401</v>
      </c>
      <c r="G7357" s="10">
        <v>0</v>
      </c>
      <c r="H7357" s="6">
        <f>1- LOG(C7357,50000)</f>
        <v>0.48160431683063509</v>
      </c>
    </row>
    <row r="7358" spans="1:8">
      <c r="A7358" s="6" t="s">
        <v>8262</v>
      </c>
      <c r="B7358" s="6" t="s">
        <v>1489</v>
      </c>
      <c r="C7358" s="6">
        <v>767.45708781155599</v>
      </c>
      <c r="D7358" s="6">
        <v>0.83281774073839199</v>
      </c>
      <c r="E7358" s="6">
        <v>0.69375880893530495</v>
      </c>
      <c r="F7358" s="6">
        <v>0.44749999999997703</v>
      </c>
      <c r="G7358" s="10">
        <v>0</v>
      </c>
      <c r="H7358" s="6">
        <f>1- LOG(C7358,50000)</f>
        <v>0.38602415025234238</v>
      </c>
    </row>
    <row r="7359" spans="1:8">
      <c r="A7359" s="6" t="s">
        <v>998</v>
      </c>
      <c r="B7359" s="6" t="s">
        <v>962</v>
      </c>
      <c r="C7359" s="6">
        <v>196.258724856974</v>
      </c>
      <c r="D7359" s="6">
        <v>0.16816456057131299</v>
      </c>
      <c r="E7359" s="6">
        <v>0.44786691680497698</v>
      </c>
      <c r="F7359" s="6">
        <v>0.938097826086846</v>
      </c>
      <c r="G7359" s="10">
        <v>1</v>
      </c>
      <c r="H7359" s="6">
        <f>1- LOG(C7359,50000)</f>
        <v>0.51205711662769293</v>
      </c>
    </row>
    <row r="7360" spans="1:8">
      <c r="A7360" s="6" t="s">
        <v>999</v>
      </c>
      <c r="B7360" s="6" t="s">
        <v>962</v>
      </c>
      <c r="C7360" s="6">
        <v>53.349115523908203</v>
      </c>
      <c r="D7360" s="6">
        <v>9.8388148879166706E-2</v>
      </c>
      <c r="E7360" s="6">
        <v>0.69191573837454601</v>
      </c>
      <c r="F7360" s="6">
        <v>0.450978260869562</v>
      </c>
      <c r="G7360" s="10">
        <v>1</v>
      </c>
      <c r="H7360" s="6">
        <f>1- LOG(C7360,50000)</f>
        <v>0.63244557380676281</v>
      </c>
    </row>
    <row r="7361" spans="1:8">
      <c r="A7361" s="6" t="s">
        <v>8263</v>
      </c>
      <c r="B7361" s="6" t="s">
        <v>1489</v>
      </c>
      <c r="C7361" s="6">
        <v>287.86581960564098</v>
      </c>
      <c r="D7361" s="6">
        <v>0.63974234834313404</v>
      </c>
      <c r="E7361" s="6">
        <v>0.74783958836999997</v>
      </c>
      <c r="F7361" s="6">
        <v>0.36095108695650402</v>
      </c>
      <c r="G7361" s="10">
        <v>0</v>
      </c>
      <c r="H7361" s="6">
        <f>1- LOG(C7361,50000)</f>
        <v>0.47665337324142465</v>
      </c>
    </row>
    <row r="7362" spans="1:8">
      <c r="A7362" s="6" t="s">
        <v>8264</v>
      </c>
      <c r="B7362" s="6" t="s">
        <v>1489</v>
      </c>
      <c r="C7362" s="6">
        <v>424.06918611470701</v>
      </c>
      <c r="D7362" s="6">
        <v>0.85117416828870796</v>
      </c>
      <c r="E7362" s="6">
        <v>0.81136313140527905</v>
      </c>
      <c r="F7362" s="6">
        <v>0.26038043478260398</v>
      </c>
      <c r="G7362" s="10">
        <v>1</v>
      </c>
      <c r="H7362" s="6">
        <f>1- LOG(C7362,50000)</f>
        <v>0.44084837436676028</v>
      </c>
    </row>
    <row r="7363" spans="1:8">
      <c r="A7363" s="6" t="s">
        <v>8265</v>
      </c>
      <c r="B7363" s="6" t="s">
        <v>1489</v>
      </c>
      <c r="C7363" s="6">
        <v>305.51432799303899</v>
      </c>
      <c r="D7363" s="6">
        <v>0.89670280367136002</v>
      </c>
      <c r="E7363" s="6">
        <v>0.87418558266873103</v>
      </c>
      <c r="F7363" s="6">
        <v>0.16249999999999401</v>
      </c>
      <c r="G7363" s="10">
        <v>1</v>
      </c>
      <c r="H7363" s="6">
        <f>1- LOG(C7363,50000)</f>
        <v>0.47115398049354551</v>
      </c>
    </row>
    <row r="7364" spans="1:8">
      <c r="A7364" s="6" t="s">
        <v>8266</v>
      </c>
      <c r="B7364" s="6" t="s">
        <v>1489</v>
      </c>
      <c r="C7364" s="6">
        <v>478.30307332670901</v>
      </c>
      <c r="D7364" s="6">
        <v>0.63491412624716803</v>
      </c>
      <c r="E7364" s="6">
        <v>0.64033892448430996</v>
      </c>
      <c r="F7364" s="6">
        <v>0.54192934782604096</v>
      </c>
      <c r="G7364" s="10">
        <v>1</v>
      </c>
      <c r="H7364" s="6">
        <f>1- LOG(C7364,50000)</f>
        <v>0.4297254145145416</v>
      </c>
    </row>
    <row r="7365" spans="1:8">
      <c r="A7365" s="6" t="s">
        <v>8267</v>
      </c>
      <c r="B7365" s="6" t="s">
        <v>1489</v>
      </c>
      <c r="C7365" s="6">
        <v>9227.9925567333394</v>
      </c>
      <c r="D7365" s="6">
        <v>5.3140754112973802E-2</v>
      </c>
      <c r="E7365" s="6">
        <v>1.26606013063913E-2</v>
      </c>
      <c r="F7365" s="6">
        <v>18.6179891304348</v>
      </c>
      <c r="G7365" s="10">
        <v>1</v>
      </c>
      <c r="H7365" s="6">
        <f>1- LOG(C7365,50000)</f>
        <v>0.15617524012923245</v>
      </c>
    </row>
    <row r="7366" spans="1:8">
      <c r="A7366" s="6" t="s">
        <v>8268</v>
      </c>
      <c r="B7366" s="6" t="s">
        <v>1489</v>
      </c>
      <c r="C7366" s="6">
        <v>10340.1106139768</v>
      </c>
      <c r="D7366" s="6">
        <v>4.5948558486998102E-2</v>
      </c>
      <c r="E7366" s="6">
        <v>1.1068791487236799E-2</v>
      </c>
      <c r="F7366" s="6">
        <v>20.232255434782601</v>
      </c>
      <c r="G7366" s="10">
        <v>0</v>
      </c>
      <c r="H7366" s="6">
        <f>1- LOG(C7366,50000)</f>
        <v>0.14565847814083066</v>
      </c>
    </row>
    <row r="7367" spans="1:8">
      <c r="A7367" s="6" t="s">
        <v>8269</v>
      </c>
      <c r="B7367" s="6" t="s">
        <v>1489</v>
      </c>
      <c r="C7367" s="6">
        <v>246.45731801746601</v>
      </c>
      <c r="D7367" s="6">
        <v>0.70327978208661102</v>
      </c>
      <c r="E7367" s="6">
        <v>0.81195801390532596</v>
      </c>
      <c r="F7367" s="6">
        <v>0.258967391304324</v>
      </c>
      <c r="G7367" s="10">
        <v>1</v>
      </c>
      <c r="H7367" s="6">
        <f>1- LOG(C7367,50000)</f>
        <v>0.49100723862648021</v>
      </c>
    </row>
    <row r="7368" spans="1:8">
      <c r="A7368" s="6" t="s">
        <v>1000</v>
      </c>
      <c r="B7368" s="6" t="s">
        <v>962</v>
      </c>
      <c r="C7368" s="6">
        <v>87.666431652592294</v>
      </c>
      <c r="D7368" s="6">
        <v>0.203313129022717</v>
      </c>
      <c r="E7368" s="6">
        <v>0.667716614551492</v>
      </c>
      <c r="F7368" s="6">
        <v>0.49331521739128498</v>
      </c>
      <c r="G7368" s="10">
        <v>0</v>
      </c>
      <c r="H7368" s="6">
        <f>1- LOG(C7368,50000)</f>
        <v>0.58654059767723088</v>
      </c>
    </row>
    <row r="7369" spans="1:8">
      <c r="A7369" s="6" t="s">
        <v>8270</v>
      </c>
      <c r="B7369" s="6" t="s">
        <v>1489</v>
      </c>
      <c r="C7369" s="6">
        <v>417.90394230629801</v>
      </c>
      <c r="D7369" s="6">
        <v>0.74882704019546498</v>
      </c>
      <c r="E7369" s="6">
        <v>0.75231548973713602</v>
      </c>
      <c r="F7369" s="6">
        <v>0.35423913043476302</v>
      </c>
      <c r="G7369" s="10">
        <v>0</v>
      </c>
      <c r="H7369" s="6">
        <f>1- LOG(C7369,50000)</f>
        <v>0.44220191538333897</v>
      </c>
    </row>
    <row r="7370" spans="1:8">
      <c r="A7370" s="6" t="s">
        <v>8271</v>
      </c>
      <c r="B7370" s="6" t="s">
        <v>1489</v>
      </c>
      <c r="C7370" s="6">
        <v>234.45017028338799</v>
      </c>
      <c r="D7370" s="6">
        <v>0.836957387626171</v>
      </c>
      <c r="E7370" s="6">
        <v>0.879135292796279</v>
      </c>
      <c r="F7370" s="6">
        <v>0.15467391304348199</v>
      </c>
      <c r="G7370" s="10">
        <v>0</v>
      </c>
      <c r="H7370" s="6">
        <f>1- LOG(C7370,50000)</f>
        <v>0.49562339186668392</v>
      </c>
    </row>
    <row r="7371" spans="1:8">
      <c r="A7371" s="6" t="s">
        <v>1001</v>
      </c>
      <c r="B7371" s="6" t="s">
        <v>962</v>
      </c>
      <c r="C7371" s="6">
        <v>62.327673565806599</v>
      </c>
      <c r="D7371" s="6">
        <v>0.82836528867483095</v>
      </c>
      <c r="E7371" s="6">
        <v>0.96233938360954197</v>
      </c>
      <c r="F7371" s="6">
        <v>2.9864130434802402E-2</v>
      </c>
      <c r="G7371" s="10">
        <v>1</v>
      </c>
      <c r="H7371" s="6">
        <f>1- LOG(C7371,50000)</f>
        <v>0.61806929707527158</v>
      </c>
    </row>
    <row r="7372" spans="1:8">
      <c r="A7372" s="6" t="s">
        <v>1002</v>
      </c>
      <c r="B7372" s="6" t="s">
        <v>962</v>
      </c>
      <c r="C7372" s="6">
        <v>39.004511354278598</v>
      </c>
      <c r="D7372" s="6">
        <v>0.92972526699304603</v>
      </c>
      <c r="E7372" s="6">
        <v>0.98295451814040102</v>
      </c>
      <c r="F7372" s="6">
        <v>5.2445652173957998E-3</v>
      </c>
      <c r="G7372" s="10">
        <v>1</v>
      </c>
      <c r="H7372" s="6">
        <f>1- LOG(C7372,50000)</f>
        <v>0.66139072179794312</v>
      </c>
    </row>
    <row r="7373" spans="1:8">
      <c r="A7373" s="6" t="s">
        <v>8272</v>
      </c>
      <c r="B7373" s="6" t="s">
        <v>1489</v>
      </c>
      <c r="C7373" s="6">
        <v>525.78076699608198</v>
      </c>
      <c r="D7373" s="6">
        <v>0.93516240268945705</v>
      </c>
      <c r="E7373" s="6">
        <v>0.82451244459565498</v>
      </c>
      <c r="F7373" s="6">
        <v>0.239565217391288</v>
      </c>
      <c r="G7373" s="10">
        <v>0</v>
      </c>
      <c r="H7373" s="6">
        <f>1- LOG(C7373,50000)</f>
        <v>0.4209784924983978</v>
      </c>
    </row>
    <row r="7374" spans="1:8">
      <c r="A7374" s="6" t="s">
        <v>1482</v>
      </c>
      <c r="B7374" s="6" t="s">
        <v>962</v>
      </c>
      <c r="C7374" s="6">
        <v>33.970329968847302</v>
      </c>
      <c r="D7374" s="6">
        <v>0.81818940490484204</v>
      </c>
      <c r="E7374" s="6">
        <v>0.97799598198382498</v>
      </c>
      <c r="F7374" s="6">
        <v>9.6467391304457806E-3</v>
      </c>
      <c r="G7374" s="10">
        <v>1</v>
      </c>
      <c r="H7374" s="6">
        <f>1- LOG(C7374,50000)</f>
        <v>0.67416268587112427</v>
      </c>
    </row>
    <row r="7375" spans="1:8">
      <c r="A7375" s="6" t="s">
        <v>1483</v>
      </c>
      <c r="B7375" s="6" t="s">
        <v>962</v>
      </c>
      <c r="C7375" s="6">
        <v>29.820094043980902</v>
      </c>
      <c r="D7375" s="6">
        <v>0.868398457765579</v>
      </c>
      <c r="E7375" s="6">
        <v>0.98367340930152702</v>
      </c>
      <c r="F7375" s="6">
        <v>4.5108695652231702E-3</v>
      </c>
      <c r="G7375" s="10">
        <v>1</v>
      </c>
      <c r="H7375" s="6">
        <f>1- LOG(C7375,50000)</f>
        <v>0.68620591163635269</v>
      </c>
    </row>
    <row r="7376" spans="1:8">
      <c r="A7376" s="6" t="s">
        <v>8273</v>
      </c>
      <c r="B7376" s="6" t="s">
        <v>1489</v>
      </c>
      <c r="C7376" s="6">
        <v>1021.3418582988101</v>
      </c>
      <c r="D7376" s="6">
        <v>0.376879021525383</v>
      </c>
      <c r="E7376" s="6">
        <v>0.25482882698154702</v>
      </c>
      <c r="F7376" s="6">
        <v>1.54850543478253</v>
      </c>
      <c r="G7376" s="10">
        <v>0</v>
      </c>
      <c r="H7376" s="6">
        <f>1- LOG(C7376,50000)</f>
        <v>0.35961048305034671</v>
      </c>
    </row>
    <row r="7377" spans="1:8">
      <c r="A7377" s="6" t="s">
        <v>8274</v>
      </c>
      <c r="B7377" s="6" t="s">
        <v>1489</v>
      </c>
      <c r="C7377" s="6">
        <v>883.21541821999097</v>
      </c>
      <c r="D7377" s="6">
        <v>0.42258971370756598</v>
      </c>
      <c r="E7377" s="6">
        <v>0.31644653520524602</v>
      </c>
      <c r="F7377" s="6">
        <v>1.3074184782608</v>
      </c>
      <c r="G7377" s="10">
        <v>1</v>
      </c>
      <c r="H7377" s="6">
        <f>1- LOG(C7377,50000)</f>
        <v>0.37303991317749019</v>
      </c>
    </row>
    <row r="7378" spans="1:8">
      <c r="A7378" s="6" t="s">
        <v>8275</v>
      </c>
      <c r="B7378" s="6" t="s">
        <v>1489</v>
      </c>
      <c r="C7378" s="6">
        <v>659.53814403222998</v>
      </c>
      <c r="D7378" s="6">
        <v>0.60342892631888401</v>
      </c>
      <c r="E7378" s="6">
        <v>0.53826145271064096</v>
      </c>
      <c r="F7378" s="6">
        <v>0.74154891304336001</v>
      </c>
      <c r="G7378" s="10">
        <v>0</v>
      </c>
      <c r="H7378" s="6">
        <f>1- LOG(C7378,50000)</f>
        <v>0.40003023743629451</v>
      </c>
    </row>
    <row r="7379" spans="1:8">
      <c r="A7379" s="6" t="s">
        <v>1425</v>
      </c>
      <c r="B7379" s="6" t="s">
        <v>1</v>
      </c>
      <c r="C7379" s="6">
        <v>25894.823525084801</v>
      </c>
      <c r="D7379" s="6">
        <v>3.8768923026509597E-2</v>
      </c>
      <c r="E7379" s="6">
        <v>4.4534530685863202E-3</v>
      </c>
      <c r="F7379" s="6">
        <v>62.744673913043499</v>
      </c>
      <c r="G7379" s="10">
        <v>0</v>
      </c>
      <c r="H7379" s="6">
        <f>1- LOG(C7379,50000)</f>
        <v>6.0812699049711316E-2</v>
      </c>
    </row>
    <row r="7380" spans="1:8">
      <c r="A7380" s="6" t="s">
        <v>8276</v>
      </c>
      <c r="B7380" s="6" t="s">
        <v>1489</v>
      </c>
      <c r="C7380" s="6">
        <v>496.93519676177198</v>
      </c>
      <c r="D7380" s="6">
        <v>0.68396531790494897</v>
      </c>
      <c r="E7380" s="6">
        <v>0.67112212075835798</v>
      </c>
      <c r="F7380" s="6">
        <v>0.48831521739127498</v>
      </c>
      <c r="G7380" s="10">
        <v>0</v>
      </c>
      <c r="H7380" s="6">
        <f>1- LOG(C7380,50000)</f>
        <v>0.42619345188140878</v>
      </c>
    </row>
    <row r="7381" spans="1:8">
      <c r="A7381" s="6" t="s">
        <v>8277</v>
      </c>
      <c r="B7381" s="6" t="s">
        <v>1489</v>
      </c>
      <c r="C7381" s="6">
        <v>715.96167314918705</v>
      </c>
      <c r="D7381" s="6">
        <v>0.84078469872474704</v>
      </c>
      <c r="E7381" s="6">
        <v>0.71369657579423396</v>
      </c>
      <c r="F7381" s="6">
        <v>0.41673913043477701</v>
      </c>
      <c r="G7381" s="10">
        <v>0</v>
      </c>
      <c r="H7381" s="6">
        <f>1- LOG(C7381,50000)</f>
        <v>0.39244349896907793</v>
      </c>
    </row>
    <row r="7382" spans="1:8">
      <c r="A7382" s="6" t="s">
        <v>8278</v>
      </c>
      <c r="B7382" s="6" t="s">
        <v>1489</v>
      </c>
      <c r="C7382" s="6">
        <v>860.58757344788</v>
      </c>
      <c r="D7382" s="6">
        <v>0.430341087281704</v>
      </c>
      <c r="E7382" s="6">
        <v>0.32794044260039201</v>
      </c>
      <c r="F7382" s="6">
        <v>1.26923913043468</v>
      </c>
      <c r="G7382" s="10">
        <v>1</v>
      </c>
      <c r="H7382" s="6">
        <f>1- LOG(C7382,50000)</f>
        <v>0.37543864548206318</v>
      </c>
    </row>
    <row r="7383" spans="1:8">
      <c r="A7383" s="6" t="s">
        <v>8279</v>
      </c>
      <c r="B7383" s="6" t="s">
        <v>1489</v>
      </c>
      <c r="C7383" s="6">
        <v>404.78237015082698</v>
      </c>
      <c r="D7383" s="6">
        <v>0.65997172519564595</v>
      </c>
      <c r="E7383" s="6">
        <v>0.69584860176940799</v>
      </c>
      <c r="F7383" s="6">
        <v>0.443831521739114</v>
      </c>
      <c r="G7383" s="10">
        <v>1</v>
      </c>
      <c r="H7383" s="6">
        <f>1- LOG(C7383,50000)</f>
        <v>0.44515040814876561</v>
      </c>
    </row>
    <row r="7384" spans="1:8">
      <c r="A7384" s="6" t="s">
        <v>1003</v>
      </c>
      <c r="B7384" s="6" t="s">
        <v>962</v>
      </c>
      <c r="C7384" s="6">
        <v>34.975744147088399</v>
      </c>
      <c r="D7384" s="6">
        <v>0.672493375837803</v>
      </c>
      <c r="E7384" s="6">
        <v>0.96268954256670902</v>
      </c>
      <c r="F7384" s="6">
        <v>2.9864130434802402E-2</v>
      </c>
      <c r="G7384" s="10">
        <v>1</v>
      </c>
      <c r="H7384" s="6">
        <f>1- LOG(C7384,50000)</f>
        <v>0.67146694660186768</v>
      </c>
    </row>
    <row r="7385" spans="1:8">
      <c r="A7385" s="6" t="s">
        <v>8280</v>
      </c>
      <c r="B7385" s="6" t="s">
        <v>1489</v>
      </c>
      <c r="C7385" s="6">
        <v>539.11236735695297</v>
      </c>
      <c r="D7385" s="6">
        <v>0.82427936419844605</v>
      </c>
      <c r="E7385" s="6">
        <v>0.75594650654539897</v>
      </c>
      <c r="F7385" s="6">
        <v>0.34796195652171502</v>
      </c>
      <c r="G7385" s="10">
        <v>0</v>
      </c>
      <c r="H7385" s="6">
        <f>1- LOG(C7385,50000)</f>
        <v>0.41866424083709708</v>
      </c>
    </row>
    <row r="7386" spans="1:8">
      <c r="A7386" s="6" t="s">
        <v>8281</v>
      </c>
      <c r="B7386" s="6" t="s">
        <v>1489</v>
      </c>
      <c r="C7386" s="6">
        <v>1031.6470233054999</v>
      </c>
      <c r="D7386" s="6">
        <v>0.56719103641808</v>
      </c>
      <c r="E7386" s="6">
        <v>0.39904999513835299</v>
      </c>
      <c r="F7386" s="6">
        <v>1.06013586956509</v>
      </c>
      <c r="G7386" s="10">
        <v>0</v>
      </c>
      <c r="H7386" s="6">
        <f>1- LOG(C7386,50000)</f>
        <v>0.35868262052536037</v>
      </c>
    </row>
    <row r="7387" spans="1:8">
      <c r="A7387" s="6" t="s">
        <v>15191</v>
      </c>
      <c r="B7387" s="6" t="s">
        <v>1</v>
      </c>
      <c r="C7387" s="6">
        <v>1373.5983930279699</v>
      </c>
      <c r="D7387" s="6">
        <v>0.75434150546789203</v>
      </c>
      <c r="E7387" s="6">
        <v>0.49366563437514999</v>
      </c>
      <c r="F7387" s="6">
        <v>0.83396739130422803</v>
      </c>
      <c r="G7387" s="10">
        <v>0</v>
      </c>
      <c r="H7387" s="6">
        <f>1- LOG(C7387,50000)</f>
        <v>0.3322239190340045</v>
      </c>
    </row>
    <row r="7388" spans="1:8">
      <c r="A7388" s="6" t="s">
        <v>8282</v>
      </c>
      <c r="B7388" s="6" t="s">
        <v>1489</v>
      </c>
      <c r="C7388" s="6">
        <v>629.602349513744</v>
      </c>
      <c r="D7388" s="6">
        <v>0.68326148018240895</v>
      </c>
      <c r="E7388" s="6">
        <v>0.61796608836280498</v>
      </c>
      <c r="F7388" s="6">
        <v>0.58154891304342005</v>
      </c>
      <c r="G7388" s="10">
        <v>1</v>
      </c>
      <c r="H7388" s="6">
        <f>1- LOG(C7388,50000)</f>
        <v>0.40432342886924733</v>
      </c>
    </row>
    <row r="7389" spans="1:8">
      <c r="A7389" s="6" t="s">
        <v>1004</v>
      </c>
      <c r="B7389" s="6" t="s">
        <v>962</v>
      </c>
      <c r="C7389" s="6">
        <v>30.546134603066498</v>
      </c>
      <c r="D7389" s="6">
        <v>0.89395062625408195</v>
      </c>
      <c r="E7389" s="6">
        <v>0.984715885543887</v>
      </c>
      <c r="F7389" s="6">
        <v>3.72282608695684E-3</v>
      </c>
      <c r="G7389" s="10">
        <v>1</v>
      </c>
      <c r="H7389" s="6">
        <f>1- LOG(C7389,50000)</f>
        <v>0.68398260474205019</v>
      </c>
    </row>
    <row r="7390" spans="1:8">
      <c r="A7390" s="6" t="s">
        <v>8283</v>
      </c>
      <c r="B7390" s="6" t="s">
        <v>1489</v>
      </c>
      <c r="C7390" s="6">
        <v>808.41876331057802</v>
      </c>
      <c r="D7390" s="6">
        <v>0.49338549934327602</v>
      </c>
      <c r="E7390" s="6">
        <v>0.393240312233467</v>
      </c>
      <c r="F7390" s="6">
        <v>1.0756793478259501</v>
      </c>
      <c r="G7390" s="10">
        <v>1</v>
      </c>
      <c r="H7390" s="6">
        <f>1- LOG(C7390,50000)</f>
        <v>0.38121835589408892</v>
      </c>
    </row>
    <row r="7391" spans="1:8">
      <c r="A7391" s="6" t="s">
        <v>8284</v>
      </c>
      <c r="B7391" s="6" t="s">
        <v>1489</v>
      </c>
      <c r="C7391" s="6">
        <v>337.31637901906203</v>
      </c>
      <c r="D7391" s="6">
        <v>0.42972270026803</v>
      </c>
      <c r="E7391" s="6">
        <v>0.54737268449690402</v>
      </c>
      <c r="F7391" s="6">
        <v>0.72263586956512404</v>
      </c>
      <c r="G7391" s="10">
        <v>1</v>
      </c>
      <c r="H7391" s="6">
        <f>1- LOG(C7391,50000)</f>
        <v>0.46200179457664503</v>
      </c>
    </row>
    <row r="7392" spans="1:8">
      <c r="A7392" s="6" t="s">
        <v>8285</v>
      </c>
      <c r="B7392" s="6" t="s">
        <v>1489</v>
      </c>
      <c r="C7392" s="6">
        <v>239.342189857596</v>
      </c>
      <c r="D7392" s="6">
        <v>0.720389664173126</v>
      </c>
      <c r="E7392" s="6">
        <v>0.82517004855100995</v>
      </c>
      <c r="F7392" s="6">
        <v>0.238179347826076</v>
      </c>
      <c r="G7392" s="10">
        <v>0</v>
      </c>
      <c r="H7392" s="6">
        <f>1- LOG(C7392,50000)</f>
        <v>0.49371473789215081</v>
      </c>
    </row>
    <row r="7393" spans="1:8">
      <c r="A7393" s="6" t="s">
        <v>8286</v>
      </c>
      <c r="B7393" s="6" t="s">
        <v>1489</v>
      </c>
      <c r="C7393" s="6">
        <v>1556.6626196766699</v>
      </c>
      <c r="D7393" s="6">
        <v>0.85105685889720895</v>
      </c>
      <c r="E7393" s="6">
        <v>0.54867691257937001</v>
      </c>
      <c r="F7393" s="6">
        <v>0.71904891304336604</v>
      </c>
      <c r="G7393" s="10">
        <v>1</v>
      </c>
      <c r="H7393" s="6">
        <f>1- LOG(C7393,50000)</f>
        <v>0.32066080570220945</v>
      </c>
    </row>
    <row r="7394" spans="1:8">
      <c r="A7394" s="6" t="s">
        <v>8287</v>
      </c>
      <c r="B7394" s="6" t="s">
        <v>1489</v>
      </c>
      <c r="C7394" s="6">
        <v>359.65582784447798</v>
      </c>
      <c r="D7394" s="6">
        <v>0.57718534208834205</v>
      </c>
      <c r="E7394" s="6">
        <v>0.65690082111533499</v>
      </c>
      <c r="F7394" s="6">
        <v>0.51282608695648002</v>
      </c>
      <c r="G7394" s="10">
        <v>1</v>
      </c>
      <c r="H7394" s="6">
        <f>1- LOG(C7394,50000)</f>
        <v>0.45607503354549406</v>
      </c>
    </row>
    <row r="7395" spans="1:8">
      <c r="A7395" s="6" t="s">
        <v>1005</v>
      </c>
      <c r="B7395" s="6" t="s">
        <v>962</v>
      </c>
      <c r="C7395" s="6">
        <v>196.10343550300601</v>
      </c>
      <c r="D7395" s="6">
        <v>0.171428435482085</v>
      </c>
      <c r="E7395" s="6">
        <v>0.45091458404835899</v>
      </c>
      <c r="F7395" s="6">
        <v>0.93152173913030401</v>
      </c>
      <c r="G7395" s="10">
        <v>1</v>
      </c>
      <c r="H7395" s="6">
        <f>1- LOG(C7395,50000)</f>
        <v>0.51213027536869049</v>
      </c>
    </row>
    <row r="7396" spans="1:8">
      <c r="A7396" s="6" t="s">
        <v>1005</v>
      </c>
      <c r="B7396" s="6" t="s">
        <v>1030</v>
      </c>
      <c r="C7396" s="6">
        <v>2997.3240349807902</v>
      </c>
      <c r="D7396" s="6">
        <v>0.171428435482085</v>
      </c>
      <c r="E7396" s="6">
        <v>5.4904322881904701E-2</v>
      </c>
      <c r="F7396" s="6">
        <v>4.7322010869564801</v>
      </c>
      <c r="G7396" s="10">
        <v>0</v>
      </c>
      <c r="H7396" s="6">
        <f>1- LOG(C7396,50000)</f>
        <v>0.26010728031396879</v>
      </c>
    </row>
    <row r="7397" spans="1:8">
      <c r="A7397" s="6" t="s">
        <v>8288</v>
      </c>
      <c r="B7397" s="6" t="s">
        <v>1489</v>
      </c>
      <c r="C7397" s="6">
        <v>1402.1808477311899</v>
      </c>
      <c r="D7397" s="6">
        <v>0.47951132245361799</v>
      </c>
      <c r="E7397" s="6">
        <v>0.26547009484807699</v>
      </c>
      <c r="F7397" s="6">
        <v>1.49845108695642</v>
      </c>
      <c r="G7397" s="10">
        <v>0</v>
      </c>
      <c r="H7397" s="6">
        <f>1- LOG(C7397,50000)</f>
        <v>0.33032046854496011</v>
      </c>
    </row>
    <row r="7398" spans="1:8">
      <c r="A7398" s="6" t="s">
        <v>8289</v>
      </c>
      <c r="B7398" s="6" t="s">
        <v>1489</v>
      </c>
      <c r="C7398" s="6">
        <v>366.87978966287199</v>
      </c>
      <c r="D7398" s="6">
        <v>0.61043470352888096</v>
      </c>
      <c r="E7398" s="6">
        <v>0.67870721453000704</v>
      </c>
      <c r="F7398" s="6">
        <v>0.47369565217388798</v>
      </c>
      <c r="G7398" s="10">
        <v>0</v>
      </c>
      <c r="H7398" s="6">
        <f>1- LOG(C7398,50000)</f>
        <v>0.45423703789711012</v>
      </c>
    </row>
    <row r="7399" spans="1:8">
      <c r="A7399" s="6" t="s">
        <v>8290</v>
      </c>
      <c r="B7399" s="6" t="s">
        <v>1489</v>
      </c>
      <c r="C7399" s="6">
        <v>896.20995482308001</v>
      </c>
      <c r="D7399" s="6">
        <v>0.89001775532960903</v>
      </c>
      <c r="E7399" s="6">
        <v>0.704638143790002</v>
      </c>
      <c r="F7399" s="6">
        <v>0.43108695652172502</v>
      </c>
      <c r="G7399" s="10">
        <v>0</v>
      </c>
      <c r="H7399" s="6">
        <f>1- LOG(C7399,50000)</f>
        <v>0.37169001698493964</v>
      </c>
    </row>
    <row r="7400" spans="1:8">
      <c r="A7400" s="6" t="s">
        <v>8291</v>
      </c>
      <c r="B7400" s="6" t="s">
        <v>1489</v>
      </c>
      <c r="C7400" s="6">
        <v>3273.5111922148499</v>
      </c>
      <c r="D7400" s="6">
        <v>0.19750610180199099</v>
      </c>
      <c r="E7400" s="6">
        <v>5.5250304440553698E-2</v>
      </c>
      <c r="F7400" s="6">
        <v>4.6575815217390799</v>
      </c>
      <c r="G7400" s="10">
        <v>0</v>
      </c>
      <c r="H7400" s="6">
        <f>1- LOG(C7400,50000)</f>
        <v>0.25196078568696978</v>
      </c>
    </row>
    <row r="7401" spans="1:8">
      <c r="A7401" s="6" t="s">
        <v>8292</v>
      </c>
      <c r="B7401" s="6" t="s">
        <v>1489</v>
      </c>
      <c r="C7401" s="6">
        <v>1403.2878508255401</v>
      </c>
      <c r="D7401" s="6">
        <v>0.10060294251889</v>
      </c>
      <c r="E7401" s="6">
        <v>8.6343435437414004E-2</v>
      </c>
      <c r="F7401" s="6">
        <v>3.2387499999999201</v>
      </c>
      <c r="G7401" s="10">
        <v>0</v>
      </c>
      <c r="H7401" s="6">
        <f>1- LOG(C7401,50000)</f>
        <v>0.33024753034114873</v>
      </c>
    </row>
    <row r="7402" spans="1:8">
      <c r="A7402" s="6" t="s">
        <v>8293</v>
      </c>
      <c r="B7402" s="6" t="s">
        <v>1489</v>
      </c>
      <c r="C7402" s="6">
        <v>1422.5842648790999</v>
      </c>
      <c r="D7402" s="6">
        <v>0.56326365843415305</v>
      </c>
      <c r="E7402" s="6">
        <v>0.32400331699715601</v>
      </c>
      <c r="F7402" s="6">
        <v>1.2827717391303399</v>
      </c>
      <c r="G7402" s="10">
        <v>0</v>
      </c>
      <c r="H7402" s="6">
        <f>1- LOG(C7402,50000)</f>
        <v>0.32898528873920452</v>
      </c>
    </row>
    <row r="7403" spans="1:8">
      <c r="A7403" s="6" t="s">
        <v>8294</v>
      </c>
      <c r="B7403" s="6" t="s">
        <v>1489</v>
      </c>
      <c r="C7403" s="6">
        <v>455.192056130727</v>
      </c>
      <c r="D7403" s="6">
        <v>0.47808215394616099</v>
      </c>
      <c r="E7403" s="6">
        <v>0.51750535914141504</v>
      </c>
      <c r="F7403" s="6">
        <v>0.78595108695640203</v>
      </c>
      <c r="G7403" s="10">
        <v>1</v>
      </c>
      <c r="H7403" s="6">
        <f>1- LOG(C7403,50000)</f>
        <v>0.43430269360542306</v>
      </c>
    </row>
    <row r="7404" spans="1:8">
      <c r="A7404" s="6" t="s">
        <v>8295</v>
      </c>
      <c r="B7404" s="6" t="s">
        <v>1489</v>
      </c>
      <c r="C7404" s="6">
        <v>1323.9708591251101</v>
      </c>
      <c r="D7404" s="6">
        <v>8.6971036507748102E-3</v>
      </c>
      <c r="E7404" s="6">
        <v>6.7371744965181293E-2</v>
      </c>
      <c r="F7404" s="6">
        <v>3.9462499999999499</v>
      </c>
      <c r="G7404" s="10">
        <v>0</v>
      </c>
      <c r="H7404" s="6">
        <f>1- LOG(C7404,50000)</f>
        <v>0.335624951124191</v>
      </c>
    </row>
    <row r="7405" spans="1:8">
      <c r="A7405" s="6" t="s">
        <v>8296</v>
      </c>
      <c r="B7405" s="6" t="s">
        <v>1489</v>
      </c>
      <c r="C7405" s="6">
        <v>539.46134080205695</v>
      </c>
      <c r="D7405" s="6">
        <v>7.3608232429251103E-2</v>
      </c>
      <c r="E7405" s="6">
        <v>0.178577192078922</v>
      </c>
      <c r="F7405" s="6">
        <v>1.9827717391303601</v>
      </c>
      <c r="G7405" s="10">
        <v>0</v>
      </c>
      <c r="H7405" s="6">
        <f>1- LOG(C7405,50000)</f>
        <v>0.41860443353652965</v>
      </c>
    </row>
    <row r="7406" spans="1:8">
      <c r="A7406" s="6" t="s">
        <v>8297</v>
      </c>
      <c r="B7406" s="6" t="s">
        <v>1489</v>
      </c>
      <c r="C7406" s="6">
        <v>706.25481821972301</v>
      </c>
      <c r="D7406" s="6">
        <v>0.25097358413040599</v>
      </c>
      <c r="E7406" s="6">
        <v>0.238637697455228</v>
      </c>
      <c r="F7406" s="6">
        <v>1.62260869565209</v>
      </c>
      <c r="G7406" s="10">
        <v>1</v>
      </c>
      <c r="H7406" s="6">
        <f>1- LOG(C7406,50000)</f>
        <v>0.39370512664318091</v>
      </c>
    </row>
    <row r="7407" spans="1:8">
      <c r="A7407" s="6" t="s">
        <v>8298</v>
      </c>
      <c r="B7407" s="6" t="s">
        <v>1489</v>
      </c>
      <c r="C7407" s="6">
        <v>1998.6220104474301</v>
      </c>
      <c r="D7407" s="6">
        <v>2.6160429733863601E-3</v>
      </c>
      <c r="E7407" s="6">
        <v>4.5246768188681598E-2</v>
      </c>
      <c r="F7407" s="6">
        <v>5.55494565217389</v>
      </c>
      <c r="G7407" s="10">
        <v>1</v>
      </c>
      <c r="H7407" s="6">
        <f>1- LOG(C7407,50000)</f>
        <v>0.29756294190883659</v>
      </c>
    </row>
    <row r="7408" spans="1:8">
      <c r="A7408" s="6" t="s">
        <v>8299</v>
      </c>
      <c r="B7408" s="6" t="s">
        <v>1489</v>
      </c>
      <c r="C7408" s="6">
        <v>17600.109977210399</v>
      </c>
      <c r="D7408" s="6">
        <v>9.4669351346965396E-3</v>
      </c>
      <c r="E7408" s="6">
        <v>5.8339496350220503E-3</v>
      </c>
      <c r="F7408" s="6">
        <v>46.224673913043503</v>
      </c>
      <c r="G7408" s="10">
        <v>0</v>
      </c>
      <c r="H7408" s="6">
        <f>1- LOG(C7408,50000)</f>
        <v>9.6500854939222558E-2</v>
      </c>
    </row>
    <row r="7409" spans="1:8">
      <c r="A7409" s="6" t="s">
        <v>8300</v>
      </c>
      <c r="B7409" s="6" t="s">
        <v>1489</v>
      </c>
      <c r="C7409" s="6">
        <v>248.89405725289001</v>
      </c>
      <c r="D7409" s="6">
        <v>0.18206857517361599</v>
      </c>
      <c r="E7409" s="6">
        <v>0.40350402914637901</v>
      </c>
      <c r="F7409" s="6">
        <v>1.0473913043476799</v>
      </c>
      <c r="G7409" s="10">
        <v>1</v>
      </c>
      <c r="H7409" s="6">
        <f>1- LOG(C7409,50000)</f>
        <v>0.49009793102741217</v>
      </c>
    </row>
    <row r="7410" spans="1:8">
      <c r="A7410" s="6" t="s">
        <v>8301</v>
      </c>
      <c r="B7410" s="6" t="s">
        <v>1489</v>
      </c>
      <c r="C7410" s="6">
        <v>719.89599557381302</v>
      </c>
      <c r="D7410" s="6">
        <v>7.4596671853214502E-2</v>
      </c>
      <c r="E7410" s="6">
        <v>0.141511803541746</v>
      </c>
      <c r="F7410" s="6">
        <v>2.3123369565216598</v>
      </c>
      <c r="G7410" s="10">
        <v>1</v>
      </c>
      <c r="H7410" s="6">
        <f>1- LOG(C7410,50000)</f>
        <v>0.39193700850009905</v>
      </c>
    </row>
    <row r="7411" spans="1:8">
      <c r="A7411" s="6" t="s">
        <v>8302</v>
      </c>
      <c r="B7411" s="6" t="s">
        <v>1489</v>
      </c>
      <c r="C7411" s="6">
        <v>1224.8221722170199</v>
      </c>
      <c r="D7411" s="6">
        <v>1.30597154056886E-2</v>
      </c>
      <c r="E7411" s="6">
        <v>7.3322671977012505E-2</v>
      </c>
      <c r="F7411" s="6">
        <v>3.67942934782603</v>
      </c>
      <c r="G7411" s="10">
        <v>1</v>
      </c>
      <c r="H7411" s="6">
        <f>1- LOG(C7411,50000)</f>
        <v>0.3428191632032398</v>
      </c>
    </row>
    <row r="7412" spans="1:8">
      <c r="A7412" s="6" t="s">
        <v>8303</v>
      </c>
      <c r="B7412" s="6" t="s">
        <v>1489</v>
      </c>
      <c r="C7412" s="6">
        <v>256.15573534130101</v>
      </c>
      <c r="D7412" s="6">
        <v>8.76672836602666E-3</v>
      </c>
      <c r="E7412" s="6">
        <v>0.26269948733727999</v>
      </c>
      <c r="F7412" s="6">
        <v>1.51160326086948</v>
      </c>
      <c r="G7412" s="10">
        <v>1</v>
      </c>
      <c r="H7412" s="6">
        <f>1- LOG(C7412,50000)</f>
        <v>0.4874399960041047</v>
      </c>
    </row>
    <row r="7413" spans="1:8">
      <c r="A7413" s="6" t="s">
        <v>8304</v>
      </c>
      <c r="B7413" s="6" t="s">
        <v>1489</v>
      </c>
      <c r="C7413" s="6">
        <v>161.41376559112999</v>
      </c>
      <c r="D7413" s="6">
        <v>0.72456671297550201</v>
      </c>
      <c r="E7413" s="6">
        <v>0.87535864696134302</v>
      </c>
      <c r="F7413" s="6">
        <v>0.160923913043476</v>
      </c>
      <c r="G7413" s="10">
        <v>1</v>
      </c>
      <c r="H7413" s="6">
        <f>1- LOG(C7413,50000)</f>
        <v>0.53012243807315851</v>
      </c>
    </row>
    <row r="7414" spans="1:8">
      <c r="A7414" s="6" t="s">
        <v>8305</v>
      </c>
      <c r="B7414" s="6" t="s">
        <v>1489</v>
      </c>
      <c r="C7414" s="6">
        <v>140.77663010593</v>
      </c>
      <c r="D7414" s="6">
        <v>0.71294807270169303</v>
      </c>
      <c r="E7414" s="6">
        <v>0.88503127055793596</v>
      </c>
      <c r="F7414" s="6">
        <v>0.14478260869566401</v>
      </c>
      <c r="G7414" s="10">
        <v>0</v>
      </c>
      <c r="H7414" s="6">
        <f>1- LOG(C7414,50000)</f>
        <v>0.54276563525199917</v>
      </c>
    </row>
    <row r="7415" spans="1:8">
      <c r="A7415" s="6" t="s">
        <v>8306</v>
      </c>
      <c r="B7415" s="6" t="s">
        <v>1489</v>
      </c>
      <c r="C7415" s="6">
        <v>740.76027681975302</v>
      </c>
      <c r="D7415" s="6">
        <v>0.282035581767559</v>
      </c>
      <c r="E7415" s="6">
        <v>0.25037825410352899</v>
      </c>
      <c r="F7415" s="6">
        <v>1.5659510869564499</v>
      </c>
      <c r="G7415" s="10">
        <v>1</v>
      </c>
      <c r="H7415" s="6">
        <f>1- LOG(C7415,50000)</f>
        <v>0.38929644525051121</v>
      </c>
    </row>
    <row r="7416" spans="1:8">
      <c r="A7416" s="6" t="s">
        <v>8307</v>
      </c>
      <c r="B7416" s="6" t="s">
        <v>1489</v>
      </c>
      <c r="C7416" s="6">
        <v>275.02438557380799</v>
      </c>
      <c r="D7416" s="6">
        <v>0.60362606868147906</v>
      </c>
      <c r="E7416" s="6">
        <v>0.73177882610627099</v>
      </c>
      <c r="F7416" s="6">
        <v>0.38660326086956298</v>
      </c>
      <c r="G7416" s="10">
        <v>1</v>
      </c>
      <c r="H7416" s="6">
        <f>1- LOG(C7416,50000)</f>
        <v>0.48087108433246617</v>
      </c>
    </row>
    <row r="7417" spans="1:8">
      <c r="A7417" s="6" t="s">
        <v>8308</v>
      </c>
      <c r="B7417" s="6" t="s">
        <v>1489</v>
      </c>
      <c r="C7417" s="6">
        <v>116.20817671864</v>
      </c>
      <c r="D7417" s="6">
        <v>0.25868454389274098</v>
      </c>
      <c r="E7417" s="6">
        <v>0.65022234359198205</v>
      </c>
      <c r="F7417" s="6">
        <v>0.52448369565213704</v>
      </c>
      <c r="G7417" s="10">
        <v>0</v>
      </c>
      <c r="H7417" s="6">
        <f>1- LOG(C7417,50000)</f>
        <v>0.56049162149429355</v>
      </c>
    </row>
    <row r="7418" spans="1:8">
      <c r="A7418" s="6" t="s">
        <v>8309</v>
      </c>
      <c r="B7418" s="6" t="s">
        <v>1489</v>
      </c>
      <c r="C7418" s="6">
        <v>169.733935160275</v>
      </c>
      <c r="D7418" s="6">
        <v>0.10337970708496901</v>
      </c>
      <c r="E7418" s="6">
        <v>0.42617655633406298</v>
      </c>
      <c r="F7418" s="6">
        <v>0.99133152173899897</v>
      </c>
      <c r="G7418" s="10">
        <v>1</v>
      </c>
      <c r="H7418" s="6">
        <f>1- LOG(C7418,50000)</f>
        <v>0.52547714114189126</v>
      </c>
    </row>
    <row r="7419" spans="1:8">
      <c r="A7419" s="6" t="s">
        <v>8310</v>
      </c>
      <c r="B7419" s="6" t="s">
        <v>1489</v>
      </c>
      <c r="C7419" s="6">
        <v>563.61851759194201</v>
      </c>
      <c r="D7419" s="6">
        <v>0.69584629684686705</v>
      </c>
      <c r="E7419" s="6">
        <v>0.65316717193747897</v>
      </c>
      <c r="F7419" s="6">
        <v>0.51948369565212704</v>
      </c>
      <c r="G7419" s="10">
        <v>1</v>
      </c>
      <c r="H7419" s="6">
        <f>1- LOG(C7419,50000)</f>
        <v>0.41455568969249734</v>
      </c>
    </row>
    <row r="7420" spans="1:8">
      <c r="A7420" s="6" t="s">
        <v>8311</v>
      </c>
      <c r="B7420" s="6" t="s">
        <v>1489</v>
      </c>
      <c r="C7420" s="6">
        <v>123.52381548261199</v>
      </c>
      <c r="D7420" s="6">
        <v>0.32626472227275399</v>
      </c>
      <c r="E7420" s="6">
        <v>0.68993645640674595</v>
      </c>
      <c r="F7420" s="6">
        <v>0.45483695652171702</v>
      </c>
      <c r="G7420" s="10">
        <v>0</v>
      </c>
      <c r="H7420" s="6">
        <f>1- LOG(C7420,50000)</f>
        <v>0.55484910607337912</v>
      </c>
    </row>
    <row r="7421" spans="1:8">
      <c r="A7421" s="6" t="s">
        <v>8312</v>
      </c>
      <c r="B7421" s="6" t="s">
        <v>1489</v>
      </c>
      <c r="C7421" s="6">
        <v>289.81271253158098</v>
      </c>
      <c r="D7421" s="6">
        <v>1.45600009418558E-2</v>
      </c>
      <c r="E7421" s="6">
        <v>0.24390276585316101</v>
      </c>
      <c r="F7421" s="6">
        <v>1.5977173913042599</v>
      </c>
      <c r="G7421" s="10">
        <v>0</v>
      </c>
      <c r="H7421" s="6">
        <f>1- LOG(C7421,50000)</f>
        <v>0.47603040039539324</v>
      </c>
    </row>
    <row r="7422" spans="1:8">
      <c r="A7422" s="6" t="s">
        <v>8313</v>
      </c>
      <c r="B7422" s="6" t="s">
        <v>1489</v>
      </c>
      <c r="C7422" s="6">
        <v>336.97993889750899</v>
      </c>
      <c r="D7422" s="6">
        <v>3.8687212858349099E-2</v>
      </c>
      <c r="E7422" s="6">
        <v>0.23281138885577499</v>
      </c>
      <c r="F7422" s="6">
        <v>1.6513043478259799</v>
      </c>
      <c r="G7422" s="10">
        <v>1</v>
      </c>
      <c r="H7422" s="6">
        <f>1- LOG(C7422,50000)</f>
        <v>0.46209402382373821</v>
      </c>
    </row>
    <row r="7423" spans="1:8">
      <c r="A7423" s="6" t="s">
        <v>8314</v>
      </c>
      <c r="B7423" s="6" t="s">
        <v>1489</v>
      </c>
      <c r="C7423" s="6">
        <v>382.92674129617001</v>
      </c>
      <c r="D7423" s="6">
        <v>5.4941136531851996E-3</v>
      </c>
      <c r="E7423" s="6">
        <v>0.192460010576882</v>
      </c>
      <c r="F7423" s="6">
        <v>1.8842934782608001</v>
      </c>
      <c r="G7423" s="10">
        <v>1</v>
      </c>
      <c r="H7423" s="6">
        <f>1- LOG(C7423,50000)</f>
        <v>0.45028044581413273</v>
      </c>
    </row>
    <row r="7424" spans="1:8">
      <c r="A7424" s="6" t="s">
        <v>8315</v>
      </c>
      <c r="B7424" s="6" t="s">
        <v>1489</v>
      </c>
      <c r="C7424" s="6">
        <v>382.16907474834301</v>
      </c>
      <c r="D7424" s="6">
        <v>4.9270545423496497E-3</v>
      </c>
      <c r="E7424" s="6">
        <v>0.192447191062771</v>
      </c>
      <c r="F7424" s="6">
        <v>1.8842934782608001</v>
      </c>
      <c r="G7424" s="10">
        <v>0</v>
      </c>
      <c r="H7424" s="6">
        <f>1- LOG(C7424,50000)</f>
        <v>0.45046349763870241</v>
      </c>
    </row>
    <row r="7425" spans="1:8">
      <c r="A7425" s="6" t="s">
        <v>8316</v>
      </c>
      <c r="B7425" s="6" t="s">
        <v>1489</v>
      </c>
      <c r="C7425" s="6">
        <v>256.85701381577002</v>
      </c>
      <c r="D7425" s="6">
        <v>5.3249538032105201E-3</v>
      </c>
      <c r="E7425" s="6">
        <v>0.259836618843443</v>
      </c>
      <c r="F7425" s="6">
        <v>1.5252173913042799</v>
      </c>
      <c r="G7425" s="10">
        <v>1</v>
      </c>
      <c r="H7425" s="6">
        <f>1- LOG(C7425,50000)</f>
        <v>0.48718731403350812</v>
      </c>
    </row>
    <row r="7426" spans="1:8">
      <c r="A7426" s="6" t="s">
        <v>8317</v>
      </c>
      <c r="B7426" s="6" t="s">
        <v>1489</v>
      </c>
      <c r="C7426" s="6">
        <v>8471.0460555126392</v>
      </c>
      <c r="D7426" s="6">
        <v>2.1502600022358799E-2</v>
      </c>
      <c r="E7426" s="6">
        <v>1.2305548944228899E-2</v>
      </c>
      <c r="F7426" s="6">
        <v>18.6179891304348</v>
      </c>
      <c r="G7426" s="10">
        <v>1</v>
      </c>
      <c r="H7426" s="6">
        <f>1- LOG(C7426,50000)</f>
        <v>0.16408552527427656</v>
      </c>
    </row>
    <row r="7427" spans="1:8">
      <c r="A7427" s="6" t="s">
        <v>8318</v>
      </c>
      <c r="B7427" s="6" t="s">
        <v>1489</v>
      </c>
      <c r="C7427" s="6">
        <v>6756.4833459551101</v>
      </c>
      <c r="D7427" s="6">
        <v>3.6936902673915001E-2</v>
      </c>
      <c r="E7427" s="6">
        <v>1.6126371020941301E-2</v>
      </c>
      <c r="F7427" s="6">
        <v>14.277038043478299</v>
      </c>
      <c r="G7427" s="10">
        <v>1</v>
      </c>
      <c r="H7427" s="6">
        <f>1- LOG(C7427,50000)</f>
        <v>0.18498719781637185</v>
      </c>
    </row>
    <row r="7428" spans="1:8">
      <c r="A7428" s="6" t="s">
        <v>8319</v>
      </c>
      <c r="B7428" s="6" t="s">
        <v>1489</v>
      </c>
      <c r="C7428" s="6">
        <v>235.19609278391599</v>
      </c>
      <c r="D7428" s="6">
        <v>4.2738825664855498E-2</v>
      </c>
      <c r="E7428" s="6">
        <v>0.30388477496288602</v>
      </c>
      <c r="F7428" s="6">
        <v>1.3526358695651199</v>
      </c>
      <c r="G7428" s="10">
        <v>0</v>
      </c>
      <c r="H7428" s="6">
        <f>1- LOG(C7428,50000)</f>
        <v>0.49532980620861067</v>
      </c>
    </row>
    <row r="7429" spans="1:8">
      <c r="A7429" s="6" t="s">
        <v>8320</v>
      </c>
      <c r="B7429" s="6" t="s">
        <v>1489</v>
      </c>
      <c r="C7429" s="6">
        <v>342.47775795651597</v>
      </c>
      <c r="D7429" s="6">
        <v>0.57425533235073101</v>
      </c>
      <c r="E7429" s="6">
        <v>0.66522920982613298</v>
      </c>
      <c r="F7429" s="6">
        <v>0.49855978260868</v>
      </c>
      <c r="G7429" s="10">
        <v>1</v>
      </c>
      <c r="H7429" s="6">
        <f>1- LOG(C7429,50000)</f>
        <v>0.46059830784797662</v>
      </c>
    </row>
    <row r="7430" spans="1:8">
      <c r="A7430" s="6" t="s">
        <v>8321</v>
      </c>
      <c r="B7430" s="6" t="s">
        <v>1489</v>
      </c>
      <c r="C7430" s="6">
        <v>137.269558951535</v>
      </c>
      <c r="D7430" s="6">
        <v>0.118644160451368</v>
      </c>
      <c r="E7430" s="6">
        <v>0.49068703171895101</v>
      </c>
      <c r="F7430" s="6">
        <v>0.83991847826077104</v>
      </c>
      <c r="G7430" s="10">
        <v>1</v>
      </c>
      <c r="H7430" s="6">
        <f>1- LOG(C7430,50000)</f>
        <v>0.54509727954864484</v>
      </c>
    </row>
    <row r="7431" spans="1:8">
      <c r="A7431" s="6" t="s">
        <v>8322</v>
      </c>
      <c r="B7431" s="6" t="s">
        <v>1489</v>
      </c>
      <c r="C7431" s="6">
        <v>126.88077608157499</v>
      </c>
      <c r="D7431" s="6">
        <v>3.77845375332981E-2</v>
      </c>
      <c r="E7431" s="6">
        <v>0.43858573669490197</v>
      </c>
      <c r="F7431" s="6">
        <v>0.95951086956507903</v>
      </c>
      <c r="G7431" s="10">
        <v>1</v>
      </c>
      <c r="H7431" s="6">
        <f>1- LOG(C7431,50000)</f>
        <v>0.55237087607383728</v>
      </c>
    </row>
    <row r="7432" spans="1:8">
      <c r="A7432" s="6" t="s">
        <v>8323</v>
      </c>
      <c r="B7432" s="6" t="s">
        <v>1489</v>
      </c>
      <c r="C7432" s="6">
        <v>266.51752293214798</v>
      </c>
      <c r="D7432" s="6">
        <v>7.0643016137182699E-2</v>
      </c>
      <c r="E7432" s="6">
        <v>0.29910216658199401</v>
      </c>
      <c r="F7432" s="6">
        <v>1.36945652173904</v>
      </c>
      <c r="G7432" s="10">
        <v>0</v>
      </c>
      <c r="H7432" s="6">
        <f>1- LOG(C7432,50000)</f>
        <v>0.48377500474452984</v>
      </c>
    </row>
    <row r="7433" spans="1:8">
      <c r="A7433" s="6" t="s">
        <v>8324</v>
      </c>
      <c r="B7433" s="6" t="s">
        <v>1489</v>
      </c>
      <c r="C7433" s="6">
        <v>376.80395231019099</v>
      </c>
      <c r="D7433" s="6">
        <v>0.229936078190804</v>
      </c>
      <c r="E7433" s="6">
        <v>0.34879445273776599</v>
      </c>
      <c r="F7433" s="6">
        <v>1.20198369565206</v>
      </c>
      <c r="G7433" s="10">
        <v>0</v>
      </c>
      <c r="H7433" s="6">
        <f>1- LOG(C7433,50000)</f>
        <v>0.45177018642425537</v>
      </c>
    </row>
    <row r="7434" spans="1:8">
      <c r="A7434" s="6" t="s">
        <v>8325</v>
      </c>
      <c r="B7434" s="6" t="s">
        <v>1489</v>
      </c>
      <c r="C7434" s="6">
        <v>147.72982184712001</v>
      </c>
      <c r="D7434" s="6">
        <v>9.2616530135273906E-2</v>
      </c>
      <c r="E7434" s="6">
        <v>0.44999768903182902</v>
      </c>
      <c r="F7434" s="6">
        <v>0.93361413043466301</v>
      </c>
      <c r="G7434" s="10">
        <v>0</v>
      </c>
      <c r="H7434" s="6">
        <f>1- LOG(C7434,50000)</f>
        <v>0.53830984830856332</v>
      </c>
    </row>
    <row r="7435" spans="1:8">
      <c r="A7435" s="6" t="s">
        <v>8326</v>
      </c>
      <c r="B7435" s="6" t="s">
        <v>1489</v>
      </c>
      <c r="C7435" s="6">
        <v>2583.1884418350101</v>
      </c>
      <c r="D7435" s="6">
        <v>5.0484728708397597E-3</v>
      </c>
      <c r="E7435" s="6">
        <v>3.5918195986265701E-2</v>
      </c>
      <c r="F7435" s="6">
        <v>6.9627989130434598</v>
      </c>
      <c r="G7435" s="10">
        <v>1</v>
      </c>
      <c r="H7435" s="6">
        <f>1- LOG(C7435,50000)</f>
        <v>0.27385020852088926</v>
      </c>
    </row>
    <row r="7436" spans="1:8">
      <c r="A7436" s="6" t="s">
        <v>8327</v>
      </c>
      <c r="B7436" s="6" t="s">
        <v>1489</v>
      </c>
      <c r="C7436" s="6">
        <v>177.54622663905101</v>
      </c>
      <c r="D7436" s="6">
        <v>0.27527142502367502</v>
      </c>
      <c r="E7436" s="6">
        <v>0.56635559558661097</v>
      </c>
      <c r="F7436" s="6">
        <v>0.68372282608687796</v>
      </c>
      <c r="G7436" s="10">
        <v>1</v>
      </c>
      <c r="H7436" s="6">
        <f>1- LOG(C7436,50000)</f>
        <v>0.52131819427013404</v>
      </c>
    </row>
    <row r="7437" spans="1:8">
      <c r="A7437" s="6" t="s">
        <v>8328</v>
      </c>
      <c r="B7437" s="6" t="s">
        <v>1489</v>
      </c>
      <c r="C7437" s="6">
        <v>1468.3476986276801</v>
      </c>
      <c r="D7437" s="6">
        <v>2.7302258677082102E-3</v>
      </c>
      <c r="E7437" s="6">
        <v>6.0118858088048399E-2</v>
      </c>
      <c r="F7437" s="6">
        <v>4.3295923913043204</v>
      </c>
      <c r="G7437" s="10">
        <v>1</v>
      </c>
      <c r="H7437" s="6">
        <f>1- LOG(C7437,50000)</f>
        <v>0.32605892270803416</v>
      </c>
    </row>
    <row r="7438" spans="1:8">
      <c r="A7438" s="6" t="s">
        <v>8329</v>
      </c>
      <c r="B7438" s="6" t="s">
        <v>1489</v>
      </c>
      <c r="C7438" s="6">
        <v>157.557240196365</v>
      </c>
      <c r="D7438" s="6">
        <v>0.13230038899928301</v>
      </c>
      <c r="E7438" s="6">
        <v>0.46933050403971199</v>
      </c>
      <c r="F7438" s="6">
        <v>0.89100543478250005</v>
      </c>
      <c r="G7438" s="10">
        <v>0</v>
      </c>
      <c r="H7438" s="6">
        <f>1- LOG(C7438,50000)</f>
        <v>0.53235743939876534</v>
      </c>
    </row>
    <row r="7439" spans="1:8">
      <c r="A7439" s="6" t="s">
        <v>8330</v>
      </c>
      <c r="B7439" s="6" t="s">
        <v>1489</v>
      </c>
      <c r="C7439" s="6">
        <v>414.49795037197902</v>
      </c>
      <c r="D7439" s="6">
        <v>0.195335919037461</v>
      </c>
      <c r="E7439" s="6">
        <v>0.30166661868010503</v>
      </c>
      <c r="F7439" s="6">
        <v>1.35964673913034</v>
      </c>
      <c r="G7439" s="10">
        <v>0</v>
      </c>
      <c r="H7439" s="6">
        <f>1- LOG(C7439,50000)</f>
        <v>0.44295826852321629</v>
      </c>
    </row>
    <row r="7440" spans="1:8">
      <c r="A7440" s="6" t="s">
        <v>8331</v>
      </c>
      <c r="B7440" s="6" t="s">
        <v>1489</v>
      </c>
      <c r="C7440" s="6">
        <v>189.77204808590599</v>
      </c>
      <c r="D7440" s="6">
        <v>1.26007681246847E-2</v>
      </c>
      <c r="E7440" s="6">
        <v>0.32584232363269899</v>
      </c>
      <c r="F7440" s="6">
        <v>1.2760054347825001</v>
      </c>
      <c r="G7440" s="10">
        <v>1</v>
      </c>
      <c r="H7440" s="6">
        <f>1- LOG(C7440,50000)</f>
        <v>0.51516348421573666</v>
      </c>
    </row>
    <row r="7441" spans="1:8">
      <c r="A7441" s="6" t="s">
        <v>8332</v>
      </c>
      <c r="B7441" s="6" t="s">
        <v>1489</v>
      </c>
      <c r="C7441" s="6">
        <v>169.59314213584699</v>
      </c>
      <c r="D7441" s="6">
        <v>0.70553635060787201</v>
      </c>
      <c r="E7441" s="6">
        <v>0.86221927680884902</v>
      </c>
      <c r="F7441" s="6">
        <v>0.18070652173912599</v>
      </c>
      <c r="G7441" s="10">
        <v>1</v>
      </c>
      <c r="H7441" s="6">
        <f>1- LOG(C7441,50000)</f>
        <v>0.52555383741855632</v>
      </c>
    </row>
    <row r="7442" spans="1:8">
      <c r="A7442" s="6" t="s">
        <v>8333</v>
      </c>
      <c r="B7442" s="6" t="s">
        <v>1489</v>
      </c>
      <c r="C7442" s="6">
        <v>234.61377933908199</v>
      </c>
      <c r="D7442" s="6">
        <v>0.14668398303911101</v>
      </c>
      <c r="E7442" s="6">
        <v>0.387297288660089</v>
      </c>
      <c r="F7442" s="6">
        <v>1.09244565217377</v>
      </c>
      <c r="G7442" s="10">
        <v>1</v>
      </c>
      <c r="H7442" s="6">
        <f>1- LOG(C7442,50000)</f>
        <v>0.49555891752243053</v>
      </c>
    </row>
    <row r="7443" spans="1:8">
      <c r="A7443" s="6" t="s">
        <v>8334</v>
      </c>
      <c r="B7443" s="6" t="s">
        <v>1489</v>
      </c>
      <c r="C7443" s="6">
        <v>274.67611811574602</v>
      </c>
      <c r="D7443" s="6">
        <v>5.3978833399014603E-2</v>
      </c>
      <c r="E7443" s="6">
        <v>0.28093552338552402</v>
      </c>
      <c r="F7443" s="6">
        <v>1.43584239130422</v>
      </c>
      <c r="G7443" s="10">
        <v>1</v>
      </c>
      <c r="H7443" s="6">
        <f>1- LOG(C7443,50000)</f>
        <v>0.48098819553852057</v>
      </c>
    </row>
    <row r="7444" spans="1:8">
      <c r="A7444" s="6" t="s">
        <v>8335</v>
      </c>
      <c r="B7444" s="6" t="s">
        <v>1489</v>
      </c>
      <c r="C7444" s="6">
        <v>117.051143493225</v>
      </c>
      <c r="D7444" s="6">
        <v>0.34298713505268102</v>
      </c>
      <c r="E7444" s="6">
        <v>0.71325986398713304</v>
      </c>
      <c r="F7444" s="6">
        <v>0.41673913043477701</v>
      </c>
      <c r="G7444" s="10">
        <v>1</v>
      </c>
      <c r="H7444" s="6">
        <f>1- LOG(C7444,50000)</f>
        <v>0.55982360839843714</v>
      </c>
    </row>
    <row r="7445" spans="1:8">
      <c r="A7445" s="6" t="s">
        <v>8336</v>
      </c>
      <c r="B7445" s="6" t="s">
        <v>1489</v>
      </c>
      <c r="C7445" s="6">
        <v>249.309573241729</v>
      </c>
      <c r="D7445" s="6">
        <v>0.50824884325265896</v>
      </c>
      <c r="E7445" s="6">
        <v>0.68169270413851402</v>
      </c>
      <c r="F7445" s="6">
        <v>0.46749999999994402</v>
      </c>
      <c r="G7445" s="10">
        <v>1</v>
      </c>
      <c r="H7445" s="6">
        <f>1- LOG(C7445,50000)</f>
        <v>0.48994376361370107</v>
      </c>
    </row>
    <row r="7446" spans="1:8">
      <c r="A7446" s="6" t="s">
        <v>8337</v>
      </c>
      <c r="B7446" s="6" t="s">
        <v>1489</v>
      </c>
      <c r="C7446" s="6">
        <v>1594.5173808992699</v>
      </c>
      <c r="D7446" s="6">
        <v>3.2337745535187402E-2</v>
      </c>
      <c r="E7446" s="6">
        <v>6.1528816761118203E-2</v>
      </c>
      <c r="F7446" s="6">
        <v>4.2711684782608499</v>
      </c>
      <c r="G7446" s="10">
        <v>0</v>
      </c>
      <c r="H7446" s="6">
        <f>1- LOG(C7446,50000)</f>
        <v>0.31844015717506424</v>
      </c>
    </row>
    <row r="7447" spans="1:8">
      <c r="A7447" s="6" t="s">
        <v>8338</v>
      </c>
      <c r="B7447" s="6" t="s">
        <v>1489</v>
      </c>
      <c r="C7447" s="6">
        <v>207.13233386201401</v>
      </c>
      <c r="D7447" s="6">
        <v>0.24445724859833701</v>
      </c>
      <c r="E7447" s="6">
        <v>0.50206526403817897</v>
      </c>
      <c r="F7447" s="6">
        <v>0.81690217391292197</v>
      </c>
      <c r="G7447" s="10">
        <v>0</v>
      </c>
      <c r="H7447" s="6">
        <f>1- LOG(C7447,50000)</f>
        <v>0.50707327425479898</v>
      </c>
    </row>
    <row r="7448" spans="1:8">
      <c r="A7448" s="6" t="s">
        <v>8339</v>
      </c>
      <c r="B7448" s="6" t="s">
        <v>1489</v>
      </c>
      <c r="C7448" s="6">
        <v>269.46379721436102</v>
      </c>
      <c r="D7448" s="6">
        <v>6.1962417094036902E-2</v>
      </c>
      <c r="E7448" s="6">
        <v>0.290497486226719</v>
      </c>
      <c r="F7448" s="6">
        <v>1.39877717391295</v>
      </c>
      <c r="G7448" s="10">
        <v>1</v>
      </c>
      <c r="H7448" s="6">
        <f>1- LOG(C7448,50000)</f>
        <v>0.48275889754295354</v>
      </c>
    </row>
    <row r="7449" spans="1:8">
      <c r="A7449" s="6" t="s">
        <v>8340</v>
      </c>
      <c r="B7449" s="6" t="s">
        <v>1489</v>
      </c>
      <c r="C7449" s="6">
        <v>292.95356015200701</v>
      </c>
      <c r="D7449" s="6">
        <v>0.35292677953839302</v>
      </c>
      <c r="E7449" s="6">
        <v>0.51382515144226204</v>
      </c>
      <c r="F7449" s="6">
        <v>0.79304347826072796</v>
      </c>
      <c r="G7449" s="10">
        <v>1</v>
      </c>
      <c r="H7449" s="6">
        <f>1- LOG(C7449,50000)</f>
        <v>0.4750341504812241</v>
      </c>
    </row>
    <row r="7450" spans="1:8">
      <c r="A7450" s="6" t="s">
        <v>8341</v>
      </c>
      <c r="B7450" s="6" t="s">
        <v>1489</v>
      </c>
      <c r="C7450" s="6">
        <v>377.42891810794299</v>
      </c>
      <c r="D7450" s="6">
        <v>8.4788097941782298E-2</v>
      </c>
      <c r="E7450" s="6">
        <v>0.242411322234245</v>
      </c>
      <c r="F7450" s="6">
        <v>1.6023369565216401</v>
      </c>
      <c r="G7450" s="10">
        <v>1</v>
      </c>
      <c r="H7450" s="6">
        <f>1- LOG(C7450,50000)</f>
        <v>0.45161702036857621</v>
      </c>
    </row>
    <row r="7451" spans="1:8">
      <c r="A7451" s="6" t="s">
        <v>8342</v>
      </c>
      <c r="B7451" s="6" t="s">
        <v>1489</v>
      </c>
      <c r="C7451" s="6">
        <v>6259.4850693218996</v>
      </c>
      <c r="D7451" s="6">
        <v>4.9262280226685098E-3</v>
      </c>
      <c r="E7451" s="6">
        <v>1.5518479022513999E-2</v>
      </c>
      <c r="F7451" s="6">
        <v>15.1609510869565</v>
      </c>
      <c r="G7451" s="10">
        <v>1</v>
      </c>
      <c r="H7451" s="6">
        <f>1- LOG(C7451,50000)</f>
        <v>0.19204876720905295</v>
      </c>
    </row>
    <row r="7452" spans="1:8">
      <c r="A7452" s="6" t="s">
        <v>8343</v>
      </c>
      <c r="B7452" s="6" t="s">
        <v>1489</v>
      </c>
      <c r="C7452" s="6">
        <v>326.97210772244102</v>
      </c>
      <c r="D7452" s="6">
        <v>0.12250764714553999</v>
      </c>
      <c r="E7452" s="6">
        <v>0.29595150658416902</v>
      </c>
      <c r="F7452" s="6">
        <v>1.3802717391303601</v>
      </c>
      <c r="G7452" s="10">
        <v>1</v>
      </c>
      <c r="H7452" s="6">
        <f>1- LOG(C7452,50000)</f>
        <v>0.46488045156002056</v>
      </c>
    </row>
    <row r="7453" spans="1:8">
      <c r="A7453" s="6" t="s">
        <v>8344</v>
      </c>
      <c r="B7453" s="6" t="s">
        <v>1489</v>
      </c>
      <c r="C7453" s="6">
        <v>367.66101151939102</v>
      </c>
      <c r="D7453" s="6">
        <v>6.4242912572808605E-2</v>
      </c>
      <c r="E7453" s="6">
        <v>0.23384492792596301</v>
      </c>
      <c r="F7453" s="6">
        <v>1.6471467391303101</v>
      </c>
      <c r="G7453" s="10">
        <v>1</v>
      </c>
      <c r="H7453" s="6">
        <f>1- LOG(C7453,50000)</f>
        <v>0.4540404438972474</v>
      </c>
    </row>
    <row r="7454" spans="1:8">
      <c r="A7454" s="6" t="s">
        <v>8345</v>
      </c>
      <c r="B7454" s="6" t="s">
        <v>1489</v>
      </c>
      <c r="C7454" s="6">
        <v>220.36305549886501</v>
      </c>
      <c r="D7454" s="6">
        <v>0.83808907121419896</v>
      </c>
      <c r="E7454" s="6">
        <v>0.885792174518925</v>
      </c>
      <c r="F7454" s="6">
        <v>0.14478260869566401</v>
      </c>
      <c r="G7454" s="10">
        <v>1</v>
      </c>
      <c r="H7454" s="6">
        <f>1- LOG(C7454,50000)</f>
        <v>0.50135055482387569</v>
      </c>
    </row>
    <row r="7455" spans="1:8">
      <c r="A7455" s="6" t="s">
        <v>8346</v>
      </c>
      <c r="B7455" s="6" t="s">
        <v>1489</v>
      </c>
      <c r="C7455" s="6">
        <v>6123.0745576542104</v>
      </c>
      <c r="D7455" s="6">
        <v>3.4079548640875098E-3</v>
      </c>
      <c r="E7455" s="6">
        <v>1.57652997093689E-2</v>
      </c>
      <c r="F7455" s="6">
        <v>15.1609510869565</v>
      </c>
      <c r="G7455" s="10">
        <v>0</v>
      </c>
      <c r="H7455" s="6">
        <f>1- LOG(C7455,50000)</f>
        <v>0.1940851837396621</v>
      </c>
    </row>
    <row r="7456" spans="1:8">
      <c r="A7456" s="6" t="s">
        <v>8347</v>
      </c>
      <c r="B7456" s="6" t="s">
        <v>1489</v>
      </c>
      <c r="C7456" s="6">
        <v>164.93700203996201</v>
      </c>
      <c r="D7456" s="6">
        <v>0.15636473894119299</v>
      </c>
      <c r="E7456" s="6">
        <v>0.47947332368703299</v>
      </c>
      <c r="F7456" s="6">
        <v>0.86771739130422498</v>
      </c>
      <c r="G7456" s="10">
        <v>1</v>
      </c>
      <c r="H7456" s="6">
        <f>1- LOG(C7456,50000)</f>
        <v>0.52812678217887887</v>
      </c>
    </row>
    <row r="7457" spans="1:8">
      <c r="A7457" s="6" t="s">
        <v>8348</v>
      </c>
      <c r="B7457" s="6" t="s">
        <v>1489</v>
      </c>
      <c r="C7457" s="6">
        <v>68.691187800713806</v>
      </c>
      <c r="D7457" s="6">
        <v>0.14218959910795101</v>
      </c>
      <c r="E7457" s="6">
        <v>0.67228618227144998</v>
      </c>
      <c r="F7457" s="6">
        <v>0.486548913043436</v>
      </c>
      <c r="G7457" s="10">
        <v>1</v>
      </c>
      <c r="H7457" s="6">
        <f>1- LOG(C7457,50000)</f>
        <v>0.6090843260288239</v>
      </c>
    </row>
    <row r="7458" spans="1:8">
      <c r="A7458" s="6" t="s">
        <v>8349</v>
      </c>
      <c r="B7458" s="6" t="s">
        <v>1489</v>
      </c>
      <c r="C7458" s="6">
        <v>85.820256224269897</v>
      </c>
      <c r="D7458" s="6">
        <v>0.482417061924934</v>
      </c>
      <c r="E7458" s="6">
        <v>0.84632400302312905</v>
      </c>
      <c r="F7458" s="6">
        <v>0.20538043478259699</v>
      </c>
      <c r="G7458" s="10">
        <v>1</v>
      </c>
      <c r="H7458" s="6">
        <f>1- LOG(C7458,50000)</f>
        <v>0.58850773572921755</v>
      </c>
    </row>
    <row r="7459" spans="1:8">
      <c r="A7459" s="6" t="s">
        <v>8350</v>
      </c>
      <c r="B7459" s="6" t="s">
        <v>1489</v>
      </c>
      <c r="C7459" s="6">
        <v>77.205061968758898</v>
      </c>
      <c r="D7459" s="6">
        <v>0.375964974053204</v>
      </c>
      <c r="E7459" s="6">
        <v>0.80723982907704095</v>
      </c>
      <c r="F7459" s="6">
        <v>0.266956521739104</v>
      </c>
      <c r="G7459" s="10">
        <v>0</v>
      </c>
      <c r="H7459" s="6">
        <f>1- LOG(C7459,50000)</f>
        <v>0.59828520417213438</v>
      </c>
    </row>
    <row r="7460" spans="1:8">
      <c r="A7460" s="6" t="s">
        <v>8351</v>
      </c>
      <c r="B7460" s="6" t="s">
        <v>1489</v>
      </c>
      <c r="C7460" s="6">
        <v>83.326653625513998</v>
      </c>
      <c r="D7460" s="6">
        <v>0.17437939252704401</v>
      </c>
      <c r="E7460" s="6">
        <v>0.65584233897605704</v>
      </c>
      <c r="F7460" s="6">
        <v>0.51437499999995895</v>
      </c>
      <c r="G7460" s="10">
        <v>0</v>
      </c>
      <c r="H7460" s="6">
        <f>1- LOG(C7460,50000)</f>
        <v>0.59123298525810242</v>
      </c>
    </row>
    <row r="7461" spans="1:8">
      <c r="A7461" s="6" t="s">
        <v>8352</v>
      </c>
      <c r="B7461" s="6" t="s">
        <v>1489</v>
      </c>
      <c r="C7461" s="6">
        <v>104.13251996874401</v>
      </c>
      <c r="D7461" s="6">
        <v>0.23744002031162401</v>
      </c>
      <c r="E7461" s="6">
        <v>0.65733187444338903</v>
      </c>
      <c r="F7461" s="6">
        <v>0.51282608695648002</v>
      </c>
      <c r="G7461" s="10">
        <v>0</v>
      </c>
      <c r="H7461" s="6">
        <f>1- LOG(C7461,50000)</f>
        <v>0.57063220739364628</v>
      </c>
    </row>
    <row r="7462" spans="1:8">
      <c r="A7462" s="6" t="s">
        <v>8353</v>
      </c>
      <c r="B7462" s="6" t="s">
        <v>1489</v>
      </c>
      <c r="C7462" s="6">
        <v>68.822368743066704</v>
      </c>
      <c r="D7462" s="6">
        <v>0.34663580637425201</v>
      </c>
      <c r="E7462" s="6">
        <v>0.80846197529323904</v>
      </c>
      <c r="F7462" s="6">
        <v>0.26527173913039798</v>
      </c>
      <c r="G7462" s="10">
        <v>1</v>
      </c>
      <c r="H7462" s="6">
        <f>1- LOG(C7462,50000)</f>
        <v>0.60890799164772036</v>
      </c>
    </row>
    <row r="7463" spans="1:8">
      <c r="A7463" s="6" t="s">
        <v>8354</v>
      </c>
      <c r="B7463" s="6" t="s">
        <v>1489</v>
      </c>
      <c r="C7463" s="6">
        <v>60.024450968845699</v>
      </c>
      <c r="D7463" s="6">
        <v>0.71400383859872796</v>
      </c>
      <c r="E7463" s="6">
        <v>0.94648036115628598</v>
      </c>
      <c r="F7463" s="6">
        <v>5.2336956521756399E-2</v>
      </c>
      <c r="G7463" s="10">
        <v>1</v>
      </c>
      <c r="H7463" s="6">
        <f>1- LOG(C7463,50000)</f>
        <v>0.62154936194419863</v>
      </c>
    </row>
    <row r="7464" spans="1:8">
      <c r="A7464" s="6" t="s">
        <v>8355</v>
      </c>
      <c r="B7464" s="6" t="s">
        <v>1489</v>
      </c>
      <c r="C7464" s="6">
        <v>65.683820014130205</v>
      </c>
      <c r="D7464" s="6">
        <v>0.331118409987539</v>
      </c>
      <c r="E7464" s="6">
        <v>0.80697668799677402</v>
      </c>
      <c r="F7464" s="6">
        <v>0.266956521739104</v>
      </c>
      <c r="G7464" s="10">
        <v>0</v>
      </c>
      <c r="H7464" s="6">
        <f>1- LOG(C7464,50000)</f>
        <v>0.61322196125984185</v>
      </c>
    </row>
    <row r="7465" spans="1:8">
      <c r="A7465" s="6" t="s">
        <v>8356</v>
      </c>
      <c r="B7465" s="6" t="s">
        <v>1489</v>
      </c>
      <c r="C7465" s="6">
        <v>1268.55206039636</v>
      </c>
      <c r="D7465" s="6">
        <v>7.4975825846195204E-3</v>
      </c>
      <c r="E7465" s="6">
        <v>6.9752940147280298E-2</v>
      </c>
      <c r="F7465" s="6">
        <v>3.8525271739129501</v>
      </c>
      <c r="G7465" s="10">
        <v>1</v>
      </c>
      <c r="H7465" s="6">
        <f>1- LOG(C7465,50000)</f>
        <v>0.33957690894603754</v>
      </c>
    </row>
    <row r="7466" spans="1:8">
      <c r="A7466" s="6" t="s">
        <v>8357</v>
      </c>
      <c r="B7466" s="6" t="s">
        <v>1489</v>
      </c>
      <c r="C7466" s="6">
        <v>177.278576004</v>
      </c>
      <c r="D7466" s="6">
        <v>6.8494267761707306E-2</v>
      </c>
      <c r="E7466" s="6">
        <v>0.38624080467724098</v>
      </c>
      <c r="F7466" s="6">
        <v>1.09546195652159</v>
      </c>
      <c r="G7466" s="10">
        <v>1</v>
      </c>
      <c r="H7466" s="6">
        <f>1- LOG(C7466,50000)</f>
        <v>0.52145762741565715</v>
      </c>
    </row>
    <row r="7467" spans="1:8">
      <c r="A7467" s="6" t="s">
        <v>8358</v>
      </c>
      <c r="B7467" s="6" t="s">
        <v>1489</v>
      </c>
      <c r="C7467" s="6">
        <v>78.174771542446805</v>
      </c>
      <c r="D7467" s="6">
        <v>0.21755302883684599</v>
      </c>
      <c r="E7467" s="6">
        <v>0.702570321718476</v>
      </c>
      <c r="F7467" s="6">
        <v>0.43472826086956201</v>
      </c>
      <c r="G7467" s="10">
        <v>1</v>
      </c>
      <c r="H7467" s="6">
        <f>1- LOG(C7467,50000)</f>
        <v>0.59713158011436462</v>
      </c>
    </row>
    <row r="7468" spans="1:8">
      <c r="A7468" s="6" t="s">
        <v>8359</v>
      </c>
      <c r="B7468" s="6" t="s">
        <v>1489</v>
      </c>
      <c r="C7468" s="6">
        <v>60.580525815319398</v>
      </c>
      <c r="D7468" s="6">
        <v>0.540582705289125</v>
      </c>
      <c r="E7468" s="6">
        <v>0.90466414691036101</v>
      </c>
      <c r="F7468" s="6">
        <v>0.11491847826087601</v>
      </c>
      <c r="G7468" s="10">
        <v>1</v>
      </c>
      <c r="H7468" s="6">
        <f>1- LOG(C7468,50000)</f>
        <v>0.62069708108901978</v>
      </c>
    </row>
    <row r="7469" spans="1:8">
      <c r="A7469" s="6" t="s">
        <v>8360</v>
      </c>
      <c r="B7469" s="6" t="s">
        <v>1489</v>
      </c>
      <c r="C7469" s="6">
        <v>162.02730647728501</v>
      </c>
      <c r="D7469" s="6">
        <v>2.1983426122460501E-3</v>
      </c>
      <c r="E7469" s="6">
        <v>0.35198513227380701</v>
      </c>
      <c r="F7469" s="6">
        <v>1.19195652173903</v>
      </c>
      <c r="G7469" s="10">
        <v>1</v>
      </c>
      <c r="H7469" s="6">
        <f>1- LOG(C7469,50000)</f>
        <v>0.52977179884910575</v>
      </c>
    </row>
    <row r="7470" spans="1:8">
      <c r="A7470" s="6" t="s">
        <v>8361</v>
      </c>
      <c r="B7470" s="6" t="s">
        <v>1489</v>
      </c>
      <c r="C7470" s="6">
        <v>75.819168383658507</v>
      </c>
      <c r="D7470" s="6">
        <v>5.6383662507869303E-2</v>
      </c>
      <c r="E7470" s="6">
        <v>0.57909246029667205</v>
      </c>
      <c r="F7470" s="6">
        <v>0.65720108695644797</v>
      </c>
      <c r="G7470" s="10">
        <v>1</v>
      </c>
      <c r="H7470" s="6">
        <f>1- LOG(C7470,50000)</f>
        <v>0.59995934963226316</v>
      </c>
    </row>
    <row r="7471" spans="1:8">
      <c r="A7471" s="6" t="s">
        <v>8362</v>
      </c>
      <c r="B7471" s="6" t="s">
        <v>1489</v>
      </c>
      <c r="C7471" s="6">
        <v>98.562270014590695</v>
      </c>
      <c r="D7471" s="6">
        <v>2.3664225940592601E-2</v>
      </c>
      <c r="E7471" s="6">
        <v>0.48711812409262101</v>
      </c>
      <c r="F7471" s="6">
        <v>0.84921195652164305</v>
      </c>
      <c r="G7471" s="10">
        <v>1</v>
      </c>
      <c r="H7471" s="6">
        <f>1- LOG(C7471,50000)</f>
        <v>0.57571325302124032</v>
      </c>
    </row>
    <row r="7472" spans="1:8">
      <c r="A7472" s="6" t="s">
        <v>8363</v>
      </c>
      <c r="B7472" s="6" t="s">
        <v>1489</v>
      </c>
      <c r="C7472" s="6">
        <v>104.16879052595399</v>
      </c>
      <c r="D7472" s="6">
        <v>0.11279646580806001</v>
      </c>
      <c r="E7472" s="6">
        <v>0.55232850874678496</v>
      </c>
      <c r="F7472" s="6">
        <v>0.71298913043467904</v>
      </c>
      <c r="G7472" s="10">
        <v>0</v>
      </c>
      <c r="H7472" s="6">
        <f>1- LOG(C7472,50000)</f>
        <v>0.57060002088546724</v>
      </c>
    </row>
    <row r="7473" spans="1:8">
      <c r="A7473" s="6" t="s">
        <v>8364</v>
      </c>
      <c r="B7473" s="6" t="s">
        <v>1489</v>
      </c>
      <c r="C7473" s="6">
        <v>3275.2792549752498</v>
      </c>
      <c r="D7473" s="6">
        <v>4.6585759700974502E-3</v>
      </c>
      <c r="E7473" s="6">
        <v>2.8695765420099498E-2</v>
      </c>
      <c r="F7473" s="6">
        <v>8.5453260869565106</v>
      </c>
      <c r="G7473" s="10">
        <v>1</v>
      </c>
      <c r="H7473" s="6">
        <f>1- LOG(C7473,50000)</f>
        <v>0.25191088020801555</v>
      </c>
    </row>
    <row r="7474" spans="1:8">
      <c r="A7474" s="6" t="s">
        <v>8365</v>
      </c>
      <c r="B7474" s="6" t="s">
        <v>1489</v>
      </c>
      <c r="C7474" s="6">
        <v>99.778748245965303</v>
      </c>
      <c r="D7474" s="6">
        <v>0.13277138397097599</v>
      </c>
      <c r="E7474" s="6">
        <v>0.57995314546856902</v>
      </c>
      <c r="F7474" s="6">
        <v>0.65559782608688999</v>
      </c>
      <c r="G7474" s="10">
        <v>1</v>
      </c>
      <c r="H7474" s="6">
        <f>1- LOG(C7474,50000)</f>
        <v>0.57457952499389653</v>
      </c>
    </row>
    <row r="7475" spans="1:8">
      <c r="A7475" s="6" t="s">
        <v>8366</v>
      </c>
      <c r="B7475" s="6" t="s">
        <v>1489</v>
      </c>
      <c r="C7475" s="6">
        <v>469.39592694460401</v>
      </c>
      <c r="D7475" s="6">
        <v>2.5542736984789399E-2</v>
      </c>
      <c r="E7475" s="6">
        <v>0.173511818211006</v>
      </c>
      <c r="F7475" s="6">
        <v>2.0198097826086201</v>
      </c>
      <c r="G7475" s="10">
        <v>0</v>
      </c>
      <c r="H7475" s="6">
        <f>1- LOG(C7475,50000)</f>
        <v>0.43146278560161588</v>
      </c>
    </row>
    <row r="7476" spans="1:8">
      <c r="A7476" s="6" t="s">
        <v>8367</v>
      </c>
      <c r="B7476" s="6" t="s">
        <v>1489</v>
      </c>
      <c r="C7476" s="6">
        <v>103.805166546743</v>
      </c>
      <c r="D7476" s="6">
        <v>0.191749893128872</v>
      </c>
      <c r="E7476" s="6">
        <v>0.62077227060859796</v>
      </c>
      <c r="F7476" s="6">
        <v>0.575706521739065</v>
      </c>
      <c r="G7476" s="10">
        <v>1</v>
      </c>
      <c r="H7476" s="6">
        <f>1- LOG(C7476,50000)</f>
        <v>0.57092320919036876</v>
      </c>
    </row>
    <row r="7477" spans="1:8">
      <c r="A7477" s="6" t="s">
        <v>8368</v>
      </c>
      <c r="B7477" s="6" t="s">
        <v>1489</v>
      </c>
      <c r="C7477" s="6">
        <v>341.73898277005202</v>
      </c>
      <c r="D7477" s="6">
        <v>0.107778231380507</v>
      </c>
      <c r="E7477" s="6">
        <v>0.27654332216234301</v>
      </c>
      <c r="F7477" s="6">
        <v>1.4522282608694901</v>
      </c>
      <c r="G7477" s="10">
        <v>1</v>
      </c>
      <c r="H7477" s="6">
        <f>1- LOG(C7477,50000)</f>
        <v>0.4607978940010069</v>
      </c>
    </row>
    <row r="7478" spans="1:8">
      <c r="A7478" s="6" t="s">
        <v>8369</v>
      </c>
      <c r="B7478" s="6" t="s">
        <v>1489</v>
      </c>
      <c r="C7478" s="6">
        <v>88.289682921101999</v>
      </c>
      <c r="D7478" s="6">
        <v>7.0935517665930106E-2</v>
      </c>
      <c r="E7478" s="6">
        <v>0.55542758803797099</v>
      </c>
      <c r="F7478" s="6">
        <v>0.70581521739120501</v>
      </c>
      <c r="G7478" s="10">
        <v>1</v>
      </c>
      <c r="H7478" s="6">
        <f>1- LOG(C7478,50000)</f>
        <v>0.58588585257530212</v>
      </c>
    </row>
    <row r="7479" spans="1:8">
      <c r="A7479" s="6" t="s">
        <v>8370</v>
      </c>
      <c r="B7479" s="6" t="s">
        <v>1489</v>
      </c>
      <c r="C7479" s="6">
        <v>2753.7730846855402</v>
      </c>
      <c r="D7479" s="6">
        <v>5.17495980602689E-3</v>
      </c>
      <c r="E7479" s="6">
        <v>3.3842800991918998E-2</v>
      </c>
      <c r="F7479" s="6">
        <v>7.34801630434779</v>
      </c>
      <c r="G7479" s="10">
        <v>0</v>
      </c>
      <c r="H7479" s="6">
        <f>1- LOG(C7479,50000)</f>
        <v>0.26793996393680575</v>
      </c>
    </row>
    <row r="7480" spans="1:8">
      <c r="A7480" s="6" t="s">
        <v>8371</v>
      </c>
      <c r="B7480" s="6" t="s">
        <v>1489</v>
      </c>
      <c r="C7480" s="6">
        <v>70.384700014813006</v>
      </c>
      <c r="D7480" s="6">
        <v>0.85867496579885505</v>
      </c>
      <c r="E7480" s="6">
        <v>0.96194424102204301</v>
      </c>
      <c r="F7480" s="6">
        <v>3.1548913043494102E-2</v>
      </c>
      <c r="G7480" s="10">
        <v>0</v>
      </c>
      <c r="H7480" s="6">
        <f>1- LOG(C7480,50000)</f>
        <v>0.60683335661888116</v>
      </c>
    </row>
    <row r="7481" spans="1:8">
      <c r="A7481" s="6" t="s">
        <v>8372</v>
      </c>
      <c r="B7481" s="6" t="s">
        <v>1489</v>
      </c>
      <c r="C7481" s="6">
        <v>94.072746245053693</v>
      </c>
      <c r="D7481" s="6">
        <v>1.9130444852635299E-2</v>
      </c>
      <c r="E7481" s="6">
        <v>0.49442638649152998</v>
      </c>
      <c r="F7481" s="6">
        <v>0.83396739130422803</v>
      </c>
      <c r="G7481" s="10">
        <v>0</v>
      </c>
      <c r="H7481" s="6">
        <f>1- LOG(C7481,50000)</f>
        <v>0.5800220429897307</v>
      </c>
    </row>
    <row r="7482" spans="1:8">
      <c r="A7482" s="6" t="s">
        <v>8373</v>
      </c>
      <c r="B7482" s="6" t="s">
        <v>1489</v>
      </c>
      <c r="C7482" s="6">
        <v>1740.5486806347601</v>
      </c>
      <c r="D7482" s="6">
        <v>5.7584166497690603E-3</v>
      </c>
      <c r="E7482" s="6">
        <v>5.1960782441134001E-2</v>
      </c>
      <c r="F7482" s="6">
        <v>4.9686413043477797</v>
      </c>
      <c r="G7482" s="10">
        <v>0</v>
      </c>
      <c r="H7482" s="6">
        <f>1- LOG(C7482,50000)</f>
        <v>0.31034116595983507</v>
      </c>
    </row>
    <row r="7483" spans="1:8">
      <c r="A7483" s="6" t="s">
        <v>8374</v>
      </c>
      <c r="B7483" s="6" t="s">
        <v>1489</v>
      </c>
      <c r="C7483" s="6">
        <v>1930.7456380818601</v>
      </c>
      <c r="D7483" s="6">
        <v>1.45861894088739E-3</v>
      </c>
      <c r="E7483" s="6">
        <v>4.6536912558832501E-2</v>
      </c>
      <c r="F7483" s="6">
        <v>5.4494293478260403</v>
      </c>
      <c r="G7483" s="10">
        <v>0</v>
      </c>
      <c r="H7483" s="6">
        <f>1- LOG(C7483,50000)</f>
        <v>0.30075632333755475</v>
      </c>
    </row>
    <row r="7484" spans="1:8">
      <c r="A7484" s="6" t="s">
        <v>8375</v>
      </c>
      <c r="B7484" s="6" t="s">
        <v>1489</v>
      </c>
      <c r="C7484" s="6">
        <v>2742.7202512550102</v>
      </c>
      <c r="D7484" s="6">
        <v>1.6751812690927201E-3</v>
      </c>
      <c r="E7484" s="6">
        <v>3.35667464420316E-2</v>
      </c>
      <c r="F7484" s="6">
        <v>7.34801630434779</v>
      </c>
      <c r="G7484" s="10">
        <v>0</v>
      </c>
      <c r="H7484" s="6">
        <f>1- LOG(C7484,50000)</f>
        <v>0.2683116704225541</v>
      </c>
    </row>
    <row r="7485" spans="1:8">
      <c r="A7485" s="6" t="s">
        <v>8376</v>
      </c>
      <c r="B7485" s="6" t="s">
        <v>1489</v>
      </c>
      <c r="C7485" s="6">
        <v>3061.65088105308</v>
      </c>
      <c r="D7485" s="6">
        <v>5.0135833953390803E-3</v>
      </c>
      <c r="E7485" s="6">
        <v>3.0616612170024399E-2</v>
      </c>
      <c r="F7485" s="6">
        <v>8.0156521739130397</v>
      </c>
      <c r="G7485" s="10">
        <v>0</v>
      </c>
      <c r="H7485" s="6">
        <f>1- LOG(C7485,50000)</f>
        <v>0.25814472883939721</v>
      </c>
    </row>
    <row r="7486" spans="1:8">
      <c r="A7486" s="6" t="s">
        <v>8377</v>
      </c>
      <c r="B7486" s="6" t="s">
        <v>1489</v>
      </c>
      <c r="C7486" s="6">
        <v>88.312199399153499</v>
      </c>
      <c r="D7486" s="6">
        <v>9.6184853930026307E-2</v>
      </c>
      <c r="E7486" s="6">
        <v>0.57730333603207395</v>
      </c>
      <c r="F7486" s="6">
        <v>0.66160326086948396</v>
      </c>
      <c r="G7486" s="10">
        <v>1</v>
      </c>
      <c r="H7486" s="6">
        <f>1- LOG(C7486,50000)</f>
        <v>0.58586228489875791</v>
      </c>
    </row>
    <row r="7487" spans="1:8">
      <c r="A7487" s="6" t="s">
        <v>8378</v>
      </c>
      <c r="B7487" s="6" t="s">
        <v>1489</v>
      </c>
      <c r="C7487" s="6">
        <v>257.037718032702</v>
      </c>
      <c r="D7487" s="6">
        <v>3.73600177408662E-3</v>
      </c>
      <c r="E7487" s="6">
        <v>0.25862586025343798</v>
      </c>
      <c r="F7487" s="6">
        <v>1.52951086956513</v>
      </c>
      <c r="G7487" s="10">
        <v>1</v>
      </c>
      <c r="H7487" s="6">
        <f>1- LOG(C7487,50000)</f>
        <v>0.48712231516838056</v>
      </c>
    </row>
    <row r="7488" spans="1:8">
      <c r="A7488" s="6" t="s">
        <v>8379</v>
      </c>
      <c r="B7488" s="6" t="s">
        <v>1489</v>
      </c>
      <c r="C7488" s="6">
        <v>102.434092252936</v>
      </c>
      <c r="D7488" s="6">
        <v>9.2830526176840095E-2</v>
      </c>
      <c r="E7488" s="6">
        <v>0.53885975977789902</v>
      </c>
      <c r="F7488" s="6">
        <v>0.73989130434772199</v>
      </c>
      <c r="G7488" s="10">
        <v>1</v>
      </c>
      <c r="H7488" s="6">
        <f>1- LOG(C7488,50000)</f>
        <v>0.572152084112167</v>
      </c>
    </row>
    <row r="7489" spans="1:8">
      <c r="A7489" s="6" t="s">
        <v>8380</v>
      </c>
      <c r="B7489" s="6" t="s">
        <v>1489</v>
      </c>
      <c r="C7489" s="6">
        <v>202.31949592247099</v>
      </c>
      <c r="D7489" s="6">
        <v>1.6736408346332599E-2</v>
      </c>
      <c r="E7489" s="6">
        <v>0.31548305858223202</v>
      </c>
      <c r="F7489" s="6">
        <v>1.31081521739122</v>
      </c>
      <c r="G7489" s="10">
        <v>1</v>
      </c>
      <c r="H7489" s="6">
        <f>1- LOG(C7489,50000)</f>
        <v>0.50924612581729911</v>
      </c>
    </row>
    <row r="7490" spans="1:8">
      <c r="A7490" s="6" t="s">
        <v>8381</v>
      </c>
      <c r="B7490" s="6" t="s">
        <v>1489</v>
      </c>
      <c r="C7490" s="6">
        <v>70.542021740797594</v>
      </c>
      <c r="D7490" s="6">
        <v>0.232161018066108</v>
      </c>
      <c r="E7490" s="6">
        <v>0.73322517619518601</v>
      </c>
      <c r="F7490" s="6">
        <v>0.38508152173912402</v>
      </c>
      <c r="G7490" s="10">
        <v>0</v>
      </c>
      <c r="H7490" s="6">
        <f>1- LOG(C7490,50000)</f>
        <v>0.60662700533866887</v>
      </c>
    </row>
    <row r="7491" spans="1:8">
      <c r="A7491" s="6" t="s">
        <v>8382</v>
      </c>
      <c r="B7491" s="6" t="s">
        <v>1489</v>
      </c>
      <c r="C7491" s="6">
        <v>70.420600407808493</v>
      </c>
      <c r="D7491" s="6">
        <v>0.146376005955972</v>
      </c>
      <c r="E7491" s="6">
        <v>0.67022498933675201</v>
      </c>
      <c r="F7491" s="6">
        <v>0.49019021739128699</v>
      </c>
      <c r="G7491" s="10">
        <v>1</v>
      </c>
      <c r="H7491" s="6">
        <f>1- LOG(C7491,50000)</f>
        <v>0.60678622722625741</v>
      </c>
    </row>
    <row r="7492" spans="1:8">
      <c r="A7492" s="6" t="s">
        <v>8383</v>
      </c>
      <c r="B7492" s="6" t="s">
        <v>1489</v>
      </c>
      <c r="C7492" s="6">
        <v>73.634092235134901</v>
      </c>
      <c r="D7492" s="6">
        <v>0.66812028177082505</v>
      </c>
      <c r="E7492" s="6">
        <v>0.92496891237690104</v>
      </c>
      <c r="F7492" s="6">
        <v>8.3478260869554802E-2</v>
      </c>
      <c r="G7492" s="10">
        <v>0</v>
      </c>
      <c r="H7492" s="6">
        <f>1- LOG(C7492,50000)</f>
        <v>0.60266208648681641</v>
      </c>
    </row>
    <row r="7493" spans="1:8">
      <c r="A7493" s="6" t="s">
        <v>8384</v>
      </c>
      <c r="B7493" s="6" t="s">
        <v>1489</v>
      </c>
      <c r="C7493" s="6">
        <v>71.504370642714207</v>
      </c>
      <c r="D7493" s="6">
        <v>0.91584980487823497</v>
      </c>
      <c r="E7493" s="6">
        <v>0.96822748630756095</v>
      </c>
      <c r="F7493" s="6">
        <v>2.1413043478275998E-2</v>
      </c>
      <c r="G7493" s="10">
        <v>0</v>
      </c>
      <c r="H7493" s="6">
        <f>1- LOG(C7493,50000)</f>
        <v>0.60537467002868661</v>
      </c>
    </row>
    <row r="7494" spans="1:8">
      <c r="A7494" s="6" t="s">
        <v>8385</v>
      </c>
      <c r="B7494" s="6" t="s">
        <v>1489</v>
      </c>
      <c r="C7494" s="6">
        <v>85.533737548853395</v>
      </c>
      <c r="D7494" s="6">
        <v>0.142708797706291</v>
      </c>
      <c r="E7494" s="6">
        <v>0.62419029398776904</v>
      </c>
      <c r="F7494" s="6">
        <v>0.57057065217385605</v>
      </c>
      <c r="G7494" s="10">
        <v>1</v>
      </c>
      <c r="H7494" s="6">
        <f>1- LOG(C7494,50000)</f>
        <v>0.58881681561470034</v>
      </c>
    </row>
    <row r="7495" spans="1:8">
      <c r="A7495" s="6" t="s">
        <v>8386</v>
      </c>
      <c r="B7495" s="6" t="s">
        <v>1489</v>
      </c>
      <c r="C7495" s="6">
        <v>78.239779245362001</v>
      </c>
      <c r="D7495" s="6">
        <v>0.33651832677423998</v>
      </c>
      <c r="E7495" s="6">
        <v>0.78239443000408204</v>
      </c>
      <c r="F7495" s="6">
        <v>0.30570652173909701</v>
      </c>
      <c r="G7495" s="10">
        <v>0</v>
      </c>
      <c r="H7495" s="6">
        <f>1- LOG(C7495,50000)</f>
        <v>0.59705475568771371</v>
      </c>
    </row>
    <row r="7496" spans="1:8">
      <c r="A7496" s="6" t="s">
        <v>8387</v>
      </c>
      <c r="B7496" s="6" t="s">
        <v>1489</v>
      </c>
      <c r="C7496" s="6">
        <v>68.462911300116801</v>
      </c>
      <c r="D7496" s="6">
        <v>0.48328789230436098</v>
      </c>
      <c r="E7496" s="6">
        <v>0.87309733960511404</v>
      </c>
      <c r="F7496" s="6">
        <v>0.164103260869567</v>
      </c>
      <c r="G7496" s="10">
        <v>1</v>
      </c>
      <c r="H7496" s="6">
        <f>1- LOG(C7496,50000)</f>
        <v>0.60939198136329653</v>
      </c>
    </row>
    <row r="7497" spans="1:8">
      <c r="A7497" s="6" t="s">
        <v>8388</v>
      </c>
      <c r="B7497" s="6" t="s">
        <v>1489</v>
      </c>
      <c r="C7497" s="6">
        <v>97.158734262983799</v>
      </c>
      <c r="D7497" s="6">
        <v>0.11087812145706299</v>
      </c>
      <c r="E7497" s="6">
        <v>0.56733022071928096</v>
      </c>
      <c r="F7497" s="6">
        <v>0.68182065217384002</v>
      </c>
      <c r="G7497" s="10">
        <v>0</v>
      </c>
      <c r="H7497" s="6">
        <f>1- LOG(C7497,50000)</f>
        <v>0.5770388305187224</v>
      </c>
    </row>
    <row r="7498" spans="1:8">
      <c r="A7498" s="6" t="s">
        <v>8389</v>
      </c>
      <c r="B7498" s="6" t="s">
        <v>1489</v>
      </c>
      <c r="C7498" s="6">
        <v>67.6157861909834</v>
      </c>
      <c r="D7498" s="6">
        <v>0.47489889152348003</v>
      </c>
      <c r="E7498" s="6">
        <v>0.871135868055536</v>
      </c>
      <c r="F7498" s="6">
        <v>0.167038043478243</v>
      </c>
      <c r="G7498" s="10">
        <v>0</v>
      </c>
      <c r="H7498" s="6">
        <f>1- LOG(C7498,50000)</f>
        <v>0.61054271459579468</v>
      </c>
    </row>
    <row r="7499" spans="1:8">
      <c r="A7499" s="6" t="s">
        <v>8390</v>
      </c>
      <c r="B7499" s="6" t="s">
        <v>1489</v>
      </c>
      <c r="C7499" s="6">
        <v>60.785765787281299</v>
      </c>
      <c r="D7499" s="6">
        <v>0.56782920286059402</v>
      </c>
      <c r="E7499" s="6">
        <v>0.91239813635366396</v>
      </c>
      <c r="F7499" s="6">
        <v>0.102500000000006</v>
      </c>
      <c r="G7499" s="10">
        <v>1</v>
      </c>
      <c r="H7499" s="6">
        <f>1- LOG(C7499,50000)</f>
        <v>0.62038449048995981</v>
      </c>
    </row>
    <row r="7500" spans="1:8">
      <c r="A7500" s="6" t="s">
        <v>8391</v>
      </c>
      <c r="B7500" s="6" t="s">
        <v>1489</v>
      </c>
      <c r="C7500" s="6">
        <v>68.004815963527506</v>
      </c>
      <c r="D7500" s="6">
        <v>0.78184427320957195</v>
      </c>
      <c r="E7500" s="6">
        <v>0.95218769486099297</v>
      </c>
      <c r="F7500" s="6">
        <v>4.40760869565366E-2</v>
      </c>
      <c r="G7500" s="10">
        <v>1</v>
      </c>
      <c r="H7500" s="6">
        <f>1- LOG(C7500,50000)</f>
        <v>0.61001247763633726</v>
      </c>
    </row>
    <row r="7501" spans="1:8">
      <c r="A7501" s="6" t="s">
        <v>8392</v>
      </c>
      <c r="B7501" s="6" t="s">
        <v>1489</v>
      </c>
      <c r="C7501" s="6">
        <v>88.403132316077901</v>
      </c>
      <c r="D7501" s="6">
        <v>0.85595336556434598</v>
      </c>
      <c r="E7501" s="6">
        <v>0.95252317294132705</v>
      </c>
      <c r="F7501" s="6">
        <v>4.40760869565366E-2</v>
      </c>
      <c r="G7501" s="10">
        <v>1</v>
      </c>
      <c r="H7501" s="6">
        <f>1- LOG(C7501,50000)</f>
        <v>0.58576716780662541</v>
      </c>
    </row>
    <row r="7502" spans="1:8">
      <c r="A7502" s="6" t="s">
        <v>8393</v>
      </c>
      <c r="B7502" s="6" t="s">
        <v>1489</v>
      </c>
      <c r="C7502" s="6">
        <v>93.151697893702405</v>
      </c>
      <c r="D7502" s="6">
        <v>0.53999644517898604</v>
      </c>
      <c r="E7502" s="6">
        <v>0.86177996994406902</v>
      </c>
      <c r="F7502" s="6">
        <v>0.18214673913044499</v>
      </c>
      <c r="G7502" s="10">
        <v>1</v>
      </c>
      <c r="H7502" s="6">
        <f>1- LOG(C7502,50000)</f>
        <v>0.58093140125274645</v>
      </c>
    </row>
    <row r="7503" spans="1:8">
      <c r="A7503" s="6" t="s">
        <v>8394</v>
      </c>
      <c r="B7503" s="6" t="s">
        <v>1489</v>
      </c>
      <c r="C7503" s="6">
        <v>63.368158383203301</v>
      </c>
      <c r="D7503" s="6">
        <v>0.63567479699850105</v>
      </c>
      <c r="E7503" s="6">
        <v>0.92709553187172999</v>
      </c>
      <c r="F7503" s="6">
        <v>8.0842391304344105E-2</v>
      </c>
      <c r="G7503" s="10">
        <v>0</v>
      </c>
      <c r="H7503" s="6">
        <f>1- LOG(C7503,50000)</f>
        <v>0.61653913855552678</v>
      </c>
    </row>
    <row r="7504" spans="1:8">
      <c r="A7504" s="6" t="s">
        <v>8395</v>
      </c>
      <c r="B7504" s="6" t="s">
        <v>1489</v>
      </c>
      <c r="C7504" s="6">
        <v>65.985989691687607</v>
      </c>
      <c r="D7504" s="6">
        <v>0.177842278964818</v>
      </c>
      <c r="E7504" s="6">
        <v>0.70759140359302397</v>
      </c>
      <c r="F7504" s="6">
        <v>0.42624999999998198</v>
      </c>
      <c r="G7504" s="10">
        <v>0</v>
      </c>
      <c r="H7504" s="6">
        <f>1- LOG(C7504,50000)</f>
        <v>0.6127977550029754</v>
      </c>
    </row>
    <row r="7505" spans="1:8">
      <c r="A7505" s="6" t="s">
        <v>8396</v>
      </c>
      <c r="B7505" s="6" t="s">
        <v>1489</v>
      </c>
      <c r="C7505" s="6">
        <v>226.62143461263</v>
      </c>
      <c r="D7505" s="6">
        <v>0.209830445237458</v>
      </c>
      <c r="E7505" s="6">
        <v>0.44976999344080898</v>
      </c>
      <c r="F7505" s="6">
        <v>0.93361413043466301</v>
      </c>
      <c r="G7505" s="10">
        <v>1</v>
      </c>
      <c r="H7505" s="6">
        <f>1- LOG(C7505,50000)</f>
        <v>0.49876228570938108</v>
      </c>
    </row>
    <row r="7506" spans="1:8">
      <c r="A7506" s="6" t="s">
        <v>8397</v>
      </c>
      <c r="B7506" s="6" t="s">
        <v>1489</v>
      </c>
      <c r="C7506" s="6">
        <v>64.7821328381104</v>
      </c>
      <c r="D7506" s="6">
        <v>0.74686368927359603</v>
      </c>
      <c r="E7506" s="6">
        <v>0.94857669785933596</v>
      </c>
      <c r="F7506" s="6">
        <v>4.9510869565239098E-2</v>
      </c>
      <c r="G7506" s="10">
        <v>0</v>
      </c>
      <c r="H7506" s="6">
        <f>1- LOG(C7506,50000)</f>
        <v>0.61449950933456432</v>
      </c>
    </row>
    <row r="7507" spans="1:8">
      <c r="A7507" s="6" t="s">
        <v>8398</v>
      </c>
      <c r="B7507" s="6" t="s">
        <v>1489</v>
      </c>
      <c r="C7507" s="6">
        <v>88.929608804659495</v>
      </c>
      <c r="D7507" s="6">
        <v>2.3936387384310399E-2</v>
      </c>
      <c r="E7507" s="6">
        <v>0.51232782362997198</v>
      </c>
      <c r="F7507" s="6">
        <v>0.79671195652159099</v>
      </c>
      <c r="G7507" s="10">
        <v>1</v>
      </c>
      <c r="H7507" s="6">
        <f>1- LOG(C7507,50000)</f>
        <v>0.58521838188171404</v>
      </c>
    </row>
    <row r="7508" spans="1:8">
      <c r="A7508" s="6" t="s">
        <v>8399</v>
      </c>
      <c r="B7508" s="6" t="s">
        <v>1489</v>
      </c>
      <c r="C7508" s="6">
        <v>92.441504419994502</v>
      </c>
      <c r="D7508" s="6">
        <v>4.1474921163171502E-2</v>
      </c>
      <c r="E7508" s="6">
        <v>0.518430019668769</v>
      </c>
      <c r="F7508" s="6">
        <v>0.78331521739119103</v>
      </c>
      <c r="G7508" s="10">
        <v>1</v>
      </c>
      <c r="H7508" s="6">
        <f>1- LOG(C7508,50000)</f>
        <v>0.58163874149322503</v>
      </c>
    </row>
    <row r="7509" spans="1:8">
      <c r="A7509" s="6" t="s">
        <v>8400</v>
      </c>
      <c r="B7509" s="6" t="s">
        <v>1489</v>
      </c>
      <c r="C7509" s="6">
        <v>104.633840325779</v>
      </c>
      <c r="D7509" s="6">
        <v>0.12132482347078601</v>
      </c>
      <c r="E7509" s="6">
        <v>0.55871064033414197</v>
      </c>
      <c r="F7509" s="6">
        <v>0.69725543478250496</v>
      </c>
      <c r="G7509" s="10">
        <v>0</v>
      </c>
      <c r="H7509" s="6">
        <f>1- LOG(C7509,50000)</f>
        <v>0.5701883256435395</v>
      </c>
    </row>
    <row r="7510" spans="1:8">
      <c r="A7510" s="6" t="s">
        <v>8401</v>
      </c>
      <c r="B7510" s="6" t="s">
        <v>1489</v>
      </c>
      <c r="C7510" s="6">
        <v>1602.6724737233701</v>
      </c>
      <c r="D7510" s="6">
        <v>2.9337393425521402E-3</v>
      </c>
      <c r="E7510" s="6">
        <v>5.5528086981417001E-2</v>
      </c>
      <c r="F7510" s="6">
        <v>4.6575815217390799</v>
      </c>
      <c r="G7510" s="10">
        <v>1</v>
      </c>
      <c r="H7510" s="6">
        <f>1- LOG(C7510,50000)</f>
        <v>0.31796866655349754</v>
      </c>
    </row>
    <row r="7511" spans="1:8">
      <c r="A7511" s="6" t="s">
        <v>8402</v>
      </c>
      <c r="B7511" s="6" t="s">
        <v>1489</v>
      </c>
      <c r="C7511" s="6">
        <v>260.38128558623998</v>
      </c>
      <c r="D7511" s="6">
        <v>8.0401197483297403E-3</v>
      </c>
      <c r="E7511" s="6">
        <v>0.259139007435508</v>
      </c>
      <c r="F7511" s="6">
        <v>1.52951086956513</v>
      </c>
      <c r="G7511" s="10">
        <v>1</v>
      </c>
      <c r="H7511" s="6">
        <f>1- LOG(C7511,50000)</f>
        <v>0.4859278172254563</v>
      </c>
    </row>
    <row r="7512" spans="1:8">
      <c r="A7512" s="6" t="s">
        <v>8403</v>
      </c>
      <c r="B7512" s="6" t="s">
        <v>1489</v>
      </c>
      <c r="C7512" s="6">
        <v>3428.4095698143601</v>
      </c>
      <c r="D7512" s="6">
        <v>4.94482255890034E-2</v>
      </c>
      <c r="E7512" s="6">
        <v>3.2052490654716E-2</v>
      </c>
      <c r="F7512" s="6">
        <v>7.5582608695652</v>
      </c>
      <c r="G7512" s="10">
        <v>1</v>
      </c>
      <c r="H7512" s="6">
        <f>1- LOG(C7512,50000)</f>
        <v>0.2476877495646479</v>
      </c>
    </row>
    <row r="7513" spans="1:8">
      <c r="A7513" s="6" t="s">
        <v>8404</v>
      </c>
      <c r="B7513" s="6" t="s">
        <v>1489</v>
      </c>
      <c r="C7513" s="6">
        <v>130.747696701309</v>
      </c>
      <c r="D7513" s="6">
        <v>2.4155215069185901E-2</v>
      </c>
      <c r="E7513" s="6">
        <v>0.419631171051565</v>
      </c>
      <c r="F7513" s="6">
        <v>1.0068749999998701</v>
      </c>
      <c r="G7513" s="10">
        <v>1</v>
      </c>
      <c r="H7513" s="6">
        <f>1- LOG(C7513,50000)</f>
        <v>0.54959617853164688</v>
      </c>
    </row>
    <row r="7514" spans="1:8">
      <c r="A7514" s="6" t="s">
        <v>8405</v>
      </c>
      <c r="B7514" s="6" t="s">
        <v>1489</v>
      </c>
      <c r="C7514" s="6">
        <v>119.142320206341</v>
      </c>
      <c r="D7514" s="6">
        <v>0.191720393486321</v>
      </c>
      <c r="E7514" s="6">
        <v>0.58876629403581604</v>
      </c>
      <c r="F7514" s="6">
        <v>0.63695652173903705</v>
      </c>
      <c r="G7514" s="10">
        <v>1</v>
      </c>
      <c r="H7514" s="6">
        <f>1- LOG(C7514,50000)</f>
        <v>0.5581869959831236</v>
      </c>
    </row>
    <row r="7515" spans="1:8">
      <c r="A7515" s="6" t="s">
        <v>8406</v>
      </c>
      <c r="B7515" s="6" t="s">
        <v>1489</v>
      </c>
      <c r="C7515" s="6">
        <v>964.55361253192098</v>
      </c>
      <c r="D7515" s="6">
        <v>3.7448577582836103E-2</v>
      </c>
      <c r="E7515" s="6">
        <v>9.8110078733445696E-2</v>
      </c>
      <c r="F7515" s="6">
        <v>2.9511413043477299</v>
      </c>
      <c r="G7515" s="10">
        <v>0</v>
      </c>
      <c r="H7515" s="6">
        <f>1- LOG(C7515,50000)</f>
        <v>0.36489776074886326</v>
      </c>
    </row>
    <row r="7516" spans="1:8">
      <c r="A7516" s="6" t="s">
        <v>8407</v>
      </c>
      <c r="B7516" s="6" t="s">
        <v>1489</v>
      </c>
      <c r="C7516" s="6">
        <v>75.093460985766995</v>
      </c>
      <c r="D7516" s="6">
        <v>0.58104420453310002</v>
      </c>
      <c r="E7516" s="6">
        <v>0.89886785590305496</v>
      </c>
      <c r="F7516" s="6">
        <v>0.124184782608722</v>
      </c>
      <c r="G7516" s="10">
        <v>0</v>
      </c>
      <c r="H7516" s="6">
        <f>1- LOG(C7516,50000)</f>
        <v>0.60084824562072758</v>
      </c>
    </row>
    <row r="7517" spans="1:8">
      <c r="A7517" s="6" t="s">
        <v>8408</v>
      </c>
      <c r="B7517" s="6" t="s">
        <v>1489</v>
      </c>
      <c r="C7517" s="6">
        <v>74.938195449649101</v>
      </c>
      <c r="D7517" s="6">
        <v>0.22430992731824501</v>
      </c>
      <c r="E7517" s="6">
        <v>0.71596756927495897</v>
      </c>
      <c r="F7517" s="6">
        <v>0.41133152173911502</v>
      </c>
      <c r="G7517" s="10">
        <v>1</v>
      </c>
      <c r="H7517" s="6">
        <f>1- LOG(C7517,50000)</f>
        <v>0.60103954076766974</v>
      </c>
    </row>
    <row r="7518" spans="1:8">
      <c r="A7518" s="6" t="s">
        <v>8409</v>
      </c>
      <c r="B7518" s="6" t="s">
        <v>1489</v>
      </c>
      <c r="C7518" s="6">
        <v>61.551060051752401</v>
      </c>
      <c r="D7518" s="6">
        <v>0.82179085910320304</v>
      </c>
      <c r="E7518" s="6">
        <v>0.96193568520690698</v>
      </c>
      <c r="F7518" s="6">
        <v>3.1548913043494102E-2</v>
      </c>
      <c r="G7518" s="10">
        <v>1</v>
      </c>
      <c r="H7518" s="6">
        <f>1- LOG(C7518,50000)</f>
        <v>0.61922814249992375</v>
      </c>
    </row>
    <row r="7519" spans="1:8">
      <c r="A7519" s="6" t="s">
        <v>8410</v>
      </c>
      <c r="B7519" s="6" t="s">
        <v>1489</v>
      </c>
      <c r="C7519" s="6">
        <v>60.743149330509802</v>
      </c>
      <c r="D7519" s="6">
        <v>0.86421721428632703</v>
      </c>
      <c r="E7519" s="6">
        <v>0.96747292340796598</v>
      </c>
      <c r="F7519" s="6">
        <v>2.2581521739155602E-2</v>
      </c>
      <c r="G7519" s="10">
        <v>1</v>
      </c>
      <c r="H7519" s="6">
        <f>1- LOG(C7519,50000)</f>
        <v>0.62044931054115304</v>
      </c>
    </row>
    <row r="7520" spans="1:8">
      <c r="A7520" s="6" t="s">
        <v>8411</v>
      </c>
      <c r="B7520" s="6" t="s">
        <v>1489</v>
      </c>
      <c r="C7520" s="6">
        <v>61.5973020488697</v>
      </c>
      <c r="D7520" s="6">
        <v>0.91533470153808605</v>
      </c>
      <c r="E7520" s="6">
        <v>0.97234518749003396</v>
      </c>
      <c r="F7520" s="6">
        <v>1.6576086956561702E-2</v>
      </c>
      <c r="G7520" s="10">
        <v>1</v>
      </c>
      <c r="H7520" s="6">
        <f>1- LOG(C7520,50000)</f>
        <v>0.61915873289108281</v>
      </c>
    </row>
    <row r="7521" spans="1:8">
      <c r="A7521" s="6" t="s">
        <v>8412</v>
      </c>
      <c r="B7521" s="6" t="s">
        <v>1489</v>
      </c>
      <c r="C7521" s="6">
        <v>59.992631787754803</v>
      </c>
      <c r="D7521" s="6">
        <v>0.67374806478619598</v>
      </c>
      <c r="E7521" s="6">
        <v>0.93881902593130495</v>
      </c>
      <c r="F7521" s="6">
        <v>6.4320652173918802E-2</v>
      </c>
      <c r="G7521" s="10">
        <v>1</v>
      </c>
      <c r="H7521" s="6">
        <f>1- LOG(C7521,50000)</f>
        <v>0.62159836888313291</v>
      </c>
    </row>
    <row r="7522" spans="1:8">
      <c r="A7522" s="6" t="s">
        <v>8413</v>
      </c>
      <c r="B7522" s="6" t="s">
        <v>1489</v>
      </c>
      <c r="C7522" s="6">
        <v>71.953763423158193</v>
      </c>
      <c r="D7522" s="6">
        <v>0.155389113584533</v>
      </c>
      <c r="E7522" s="6">
        <v>0.67264477240787202</v>
      </c>
      <c r="F7522" s="6">
        <v>0.486548913043436</v>
      </c>
      <c r="G7522" s="10">
        <v>1</v>
      </c>
      <c r="H7522" s="6">
        <f>1- LOG(C7522,50000)</f>
        <v>0.60479562282562249</v>
      </c>
    </row>
    <row r="7523" spans="1:8">
      <c r="A7523" s="6" t="s">
        <v>8414</v>
      </c>
      <c r="B7523" s="6" t="s">
        <v>1489</v>
      </c>
      <c r="C7523" s="6">
        <v>110.797553884164</v>
      </c>
      <c r="D7523" s="6">
        <v>0.18075663084164301</v>
      </c>
      <c r="E7523" s="6">
        <v>0.59642961296997699</v>
      </c>
      <c r="F7523" s="6">
        <v>0.62328804347818301</v>
      </c>
      <c r="G7523" s="10">
        <v>1</v>
      </c>
      <c r="H7523" s="6">
        <f>1- LOG(C7523,50000)</f>
        <v>0.56489822864532502</v>
      </c>
    </row>
    <row r="7524" spans="1:8">
      <c r="A7524" s="6" t="s">
        <v>8415</v>
      </c>
      <c r="B7524" s="6" t="s">
        <v>1489</v>
      </c>
      <c r="C7524" s="6">
        <v>217.237575840847</v>
      </c>
      <c r="D7524" s="6">
        <v>0.37589771137572803</v>
      </c>
      <c r="E7524" s="6">
        <v>0.60516790096907602</v>
      </c>
      <c r="F7524" s="6">
        <v>0.60578804347819903</v>
      </c>
      <c r="G7524" s="10">
        <v>0</v>
      </c>
      <c r="H7524" s="6">
        <f>1- LOG(C7524,50000)</f>
        <v>0.50267080962657917</v>
      </c>
    </row>
    <row r="7525" spans="1:8">
      <c r="A7525" s="6" t="s">
        <v>8416</v>
      </c>
      <c r="B7525" s="6" t="s">
        <v>1489</v>
      </c>
      <c r="C7525" s="6">
        <v>64.902315829448796</v>
      </c>
      <c r="D7525" s="6">
        <v>0.16172565170563799</v>
      </c>
      <c r="E7525" s="6">
        <v>0.69904970783837606</v>
      </c>
      <c r="F7525" s="6">
        <v>0.43970108695650401</v>
      </c>
      <c r="G7525" s="10">
        <v>0</v>
      </c>
      <c r="H7525" s="6">
        <f>1- LOG(C7525,50000)</f>
        <v>0.61432820558547974</v>
      </c>
    </row>
    <row r="7526" spans="1:8">
      <c r="A7526" s="6" t="s">
        <v>8417</v>
      </c>
      <c r="B7526" s="6" t="s">
        <v>1489</v>
      </c>
      <c r="C7526" s="6">
        <v>85.994380387354596</v>
      </c>
      <c r="D7526" s="6">
        <v>0.17195009905844899</v>
      </c>
      <c r="E7526" s="6">
        <v>0.64693980302435405</v>
      </c>
      <c r="F7526" s="6">
        <v>0.52959239130430502</v>
      </c>
      <c r="G7526" s="10">
        <v>0</v>
      </c>
      <c r="H7526" s="6">
        <f>1- LOG(C7526,50000)</f>
        <v>0.58832040429115295</v>
      </c>
    </row>
    <row r="7527" spans="1:8">
      <c r="A7527" s="6" t="s">
        <v>8418</v>
      </c>
      <c r="B7527" s="6" t="s">
        <v>1489</v>
      </c>
      <c r="C7527" s="6">
        <v>74.401857632957004</v>
      </c>
      <c r="D7527" s="6">
        <v>0.70511076226830505</v>
      </c>
      <c r="E7527" s="6">
        <v>0.93293411403967297</v>
      </c>
      <c r="F7527" s="6">
        <v>7.1739130434778503E-2</v>
      </c>
      <c r="G7527" s="10">
        <v>0</v>
      </c>
      <c r="H7527" s="6">
        <f>1- LOG(C7527,50000)</f>
        <v>0.60170339941978446</v>
      </c>
    </row>
    <row r="7528" spans="1:8">
      <c r="A7528" s="6" t="s">
        <v>8419</v>
      </c>
      <c r="B7528" s="6" t="s">
        <v>1489</v>
      </c>
      <c r="C7528" s="6">
        <v>72.026091970652402</v>
      </c>
      <c r="D7528" s="6">
        <v>0.24843562580645101</v>
      </c>
      <c r="E7528" s="6">
        <v>0.74046871694271899</v>
      </c>
      <c r="F7528" s="6">
        <v>0.37358695652172003</v>
      </c>
      <c r="G7528" s="10">
        <v>1</v>
      </c>
      <c r="H7528" s="6">
        <f>1- LOG(C7528,50000)</f>
        <v>0.60470276474952689</v>
      </c>
    </row>
    <row r="7529" spans="1:8">
      <c r="A7529" s="6" t="s">
        <v>8420</v>
      </c>
      <c r="B7529" s="6" t="s">
        <v>1489</v>
      </c>
      <c r="C7529" s="6">
        <v>57.540239924608002</v>
      </c>
      <c r="D7529" s="6">
        <v>0.50090361386537596</v>
      </c>
      <c r="E7529" s="6">
        <v>0.89657933793862099</v>
      </c>
      <c r="F7529" s="6">
        <v>0.12722826086960001</v>
      </c>
      <c r="G7529" s="10">
        <v>1</v>
      </c>
      <c r="H7529" s="6">
        <f>1- LOG(C7529,50000)</f>
        <v>0.62545586228370675</v>
      </c>
    </row>
    <row r="7530" spans="1:8">
      <c r="A7530" s="6" t="s">
        <v>8421</v>
      </c>
      <c r="B7530" s="6" t="s">
        <v>1489</v>
      </c>
      <c r="C7530" s="6">
        <v>67.374605054109395</v>
      </c>
      <c r="D7530" s="6">
        <v>0.32273356150835802</v>
      </c>
      <c r="E7530" s="6">
        <v>0.79836868770415004</v>
      </c>
      <c r="F7530" s="6">
        <v>0.28095108695647802</v>
      </c>
      <c r="G7530" s="10">
        <v>1</v>
      </c>
      <c r="H7530" s="6">
        <f>1- LOG(C7530,50000)</f>
        <v>0.61087297201156621</v>
      </c>
    </row>
    <row r="7531" spans="1:8">
      <c r="A7531" s="6" t="s">
        <v>8422</v>
      </c>
      <c r="B7531" s="6" t="s">
        <v>1489</v>
      </c>
      <c r="C7531" s="6">
        <v>84.235209755728405</v>
      </c>
      <c r="D7531" s="6">
        <v>0.120835072826594</v>
      </c>
      <c r="E7531" s="6">
        <v>0.60941168740125196</v>
      </c>
      <c r="F7531" s="6">
        <v>0.59820652173908695</v>
      </c>
      <c r="G7531" s="10">
        <v>0</v>
      </c>
      <c r="H7531" s="6">
        <f>1- LOG(C7531,50000)</f>
        <v>0.59023069739341738</v>
      </c>
    </row>
    <row r="7532" spans="1:8">
      <c r="A7532" s="6" t="s">
        <v>8423</v>
      </c>
      <c r="B7532" s="6" t="s">
        <v>1489</v>
      </c>
      <c r="C7532" s="6">
        <v>99.897773295133305</v>
      </c>
      <c r="D7532" s="6">
        <v>0.17111214366741501</v>
      </c>
      <c r="E7532" s="6">
        <v>0.61232067229839504</v>
      </c>
      <c r="F7532" s="6">
        <v>0.59236413043471703</v>
      </c>
      <c r="G7532" s="10">
        <v>1</v>
      </c>
      <c r="H7532" s="6">
        <f>1- LOG(C7532,50000)</f>
        <v>0.57446933984756465</v>
      </c>
    </row>
    <row r="7533" spans="1:8">
      <c r="A7533" s="6" t="s">
        <v>8424</v>
      </c>
      <c r="B7533" s="6" t="s">
        <v>1489</v>
      </c>
      <c r="C7533" s="6">
        <v>67.534544672088202</v>
      </c>
      <c r="D7533" s="6">
        <v>7.9039486125111594E-2</v>
      </c>
      <c r="E7533" s="6">
        <v>0.62518272642140305</v>
      </c>
      <c r="F7533" s="6">
        <v>0.56858695652168501</v>
      </c>
      <c r="G7533" s="10">
        <v>0</v>
      </c>
      <c r="H7533" s="6">
        <f>1- LOG(C7533,50000)</f>
        <v>0.61065382957458492</v>
      </c>
    </row>
    <row r="7534" spans="1:8">
      <c r="A7534" s="6" t="s">
        <v>8425</v>
      </c>
      <c r="B7534" s="6" t="s">
        <v>1489</v>
      </c>
      <c r="C7534" s="6">
        <v>80.186681021564695</v>
      </c>
      <c r="D7534" s="6">
        <v>1.61983801517636E-2</v>
      </c>
      <c r="E7534" s="6">
        <v>0.530578378336517</v>
      </c>
      <c r="F7534" s="6">
        <v>0.75540760869550605</v>
      </c>
      <c r="G7534" s="10">
        <v>1</v>
      </c>
      <c r="H7534" s="6">
        <f>1- LOG(C7534,50000)</f>
        <v>0.59478306174278261</v>
      </c>
    </row>
    <row r="7535" spans="1:8">
      <c r="A7535" s="6" t="s">
        <v>8426</v>
      </c>
      <c r="B7535" s="6" t="s">
        <v>1489</v>
      </c>
      <c r="C7535" s="6">
        <v>81.334681647150902</v>
      </c>
      <c r="D7535" s="6">
        <v>0.20983544480986899</v>
      </c>
      <c r="E7535" s="6">
        <v>0.68864056530566398</v>
      </c>
      <c r="F7535" s="6">
        <v>0.45798913043475398</v>
      </c>
      <c r="G7535" s="10">
        <v>1</v>
      </c>
      <c r="H7535" s="6">
        <f>1- LOG(C7535,50000)</f>
        <v>0.59346925616264357</v>
      </c>
    </row>
    <row r="7536" spans="1:8">
      <c r="A7536" s="6" t="s">
        <v>8427</v>
      </c>
      <c r="B7536" s="6" t="s">
        <v>1489</v>
      </c>
      <c r="C7536" s="6">
        <v>79.587810113442302</v>
      </c>
      <c r="D7536" s="6">
        <v>0.117431091843173</v>
      </c>
      <c r="E7536" s="6">
        <v>0.61961690933081603</v>
      </c>
      <c r="F7536" s="6">
        <v>0.57951086956516895</v>
      </c>
      <c r="G7536" s="10">
        <v>1</v>
      </c>
      <c r="H7536" s="6">
        <f>1- LOG(C7536,50000)</f>
        <v>0.59547591209411621</v>
      </c>
    </row>
    <row r="7537" spans="1:8">
      <c r="A7537" s="6" t="s">
        <v>8428</v>
      </c>
      <c r="B7537" s="6" t="s">
        <v>1489</v>
      </c>
      <c r="C7537" s="6">
        <v>86.876432849489603</v>
      </c>
      <c r="D7537" s="6">
        <v>0.12326855398714499</v>
      </c>
      <c r="E7537" s="6">
        <v>0.60431103400240704</v>
      </c>
      <c r="F7537" s="6">
        <v>0.60785326086950398</v>
      </c>
      <c r="G7537" s="10">
        <v>0</v>
      </c>
      <c r="H7537" s="6">
        <f>1- LOG(C7537,50000)</f>
        <v>0.58737723827362043</v>
      </c>
    </row>
    <row r="7538" spans="1:8">
      <c r="A7538" s="6" t="s">
        <v>8429</v>
      </c>
      <c r="B7538" s="6" t="s">
        <v>1489</v>
      </c>
      <c r="C7538" s="6">
        <v>229.26249883754301</v>
      </c>
      <c r="D7538" s="6">
        <v>2.1295239057508302E-3</v>
      </c>
      <c r="E7538" s="6">
        <v>0.27934205480089502</v>
      </c>
      <c r="F7538" s="6">
        <v>1.43986413043469</v>
      </c>
      <c r="G7538" s="10">
        <v>1</v>
      </c>
      <c r="H7538" s="6">
        <f>1- LOG(C7538,50000)</f>
        <v>0.4976914048194887</v>
      </c>
    </row>
    <row r="7539" spans="1:8">
      <c r="A7539" s="6" t="s">
        <v>8430</v>
      </c>
      <c r="B7539" s="6" t="s">
        <v>1489</v>
      </c>
      <c r="C7539" s="6">
        <v>92.792558521301601</v>
      </c>
      <c r="D7539" s="6">
        <v>3.9435679806047098E-2</v>
      </c>
      <c r="E7539" s="6">
        <v>0.51570897495206502</v>
      </c>
      <c r="F7539" s="6">
        <v>0.78812499999986596</v>
      </c>
      <c r="G7539" s="10">
        <v>1</v>
      </c>
      <c r="H7539" s="6">
        <f>1- LOG(C7539,50000)</f>
        <v>0.58128842115402235</v>
      </c>
    </row>
    <row r="7540" spans="1:8">
      <c r="A7540" s="6" t="s">
        <v>8431</v>
      </c>
      <c r="B7540" s="6" t="s">
        <v>1489</v>
      </c>
      <c r="C7540" s="6">
        <v>100.507761208392</v>
      </c>
      <c r="D7540" s="6">
        <v>0.114255839493126</v>
      </c>
      <c r="E7540" s="6">
        <v>0.562176369887187</v>
      </c>
      <c r="F7540" s="6">
        <v>0.69111413043468395</v>
      </c>
      <c r="G7540" s="10">
        <v>1</v>
      </c>
      <c r="H7540" s="6">
        <f>1- LOG(C7540,50000)</f>
        <v>0.57390670776367181</v>
      </c>
    </row>
    <row r="7541" spans="1:8">
      <c r="A7541" s="6" t="s">
        <v>8432</v>
      </c>
      <c r="B7541" s="6" t="s">
        <v>1489</v>
      </c>
      <c r="C7541" s="6">
        <v>75.657659591679206</v>
      </c>
      <c r="D7541" s="6">
        <v>0.56913589686155297</v>
      </c>
      <c r="E7541" s="6">
        <v>0.89428749426912102</v>
      </c>
      <c r="F7541" s="6">
        <v>0.130217391304356</v>
      </c>
      <c r="G7541" s="10">
        <v>0</v>
      </c>
      <c r="H7541" s="6">
        <f>1- LOG(C7541,50000)</f>
        <v>0.60015643835067745</v>
      </c>
    </row>
    <row r="7542" spans="1:8">
      <c r="A7542" s="6" t="s">
        <v>8433</v>
      </c>
      <c r="B7542" s="6" t="s">
        <v>1489</v>
      </c>
      <c r="C7542" s="6">
        <v>121.56633664078301</v>
      </c>
      <c r="D7542" s="6">
        <v>0.12362507381476499</v>
      </c>
      <c r="E7542" s="6">
        <v>0.52457349160362998</v>
      </c>
      <c r="F7542" s="6">
        <v>0.76826086956508299</v>
      </c>
      <c r="G7542" s="10">
        <v>1</v>
      </c>
      <c r="H7542" s="6">
        <f>1- LOG(C7542,50000)</f>
        <v>0.55632546544075034</v>
      </c>
    </row>
    <row r="7543" spans="1:8">
      <c r="A7543" s="6" t="s">
        <v>8434</v>
      </c>
      <c r="B7543" s="6" t="s">
        <v>1489</v>
      </c>
      <c r="C7543" s="6">
        <v>130.57300894007801</v>
      </c>
      <c r="D7543" s="6">
        <v>0.10862745302438299</v>
      </c>
      <c r="E7543" s="6">
        <v>0.49397147230703697</v>
      </c>
      <c r="F7543" s="6">
        <v>0.83396739130422803</v>
      </c>
      <c r="G7543" s="10">
        <v>1</v>
      </c>
      <c r="H7543" s="6">
        <f>1- LOG(C7543,50000)</f>
        <v>0.54971974492073072</v>
      </c>
    </row>
    <row r="7544" spans="1:8">
      <c r="A7544" s="6" t="s">
        <v>8435</v>
      </c>
      <c r="B7544" s="6" t="s">
        <v>1489</v>
      </c>
      <c r="C7544" s="6">
        <v>2560.21874367787</v>
      </c>
      <c r="D7544" s="6">
        <v>4.7432098290300901E-4</v>
      </c>
      <c r="E7544" s="6">
        <v>3.56591108364048E-2</v>
      </c>
      <c r="F7544" s="6">
        <v>6.9627989130434598</v>
      </c>
      <c r="G7544" s="10">
        <v>1</v>
      </c>
      <c r="H7544" s="6">
        <f>1- LOG(C7544,50000)</f>
        <v>0.27467571198940266</v>
      </c>
    </row>
    <row r="7545" spans="1:8">
      <c r="A7545" s="6" t="s">
        <v>8436</v>
      </c>
      <c r="B7545" s="6" t="s">
        <v>1489</v>
      </c>
      <c r="C7545" s="6">
        <v>99.188241539710205</v>
      </c>
      <c r="D7545" s="6">
        <v>2.7334436192177201E-2</v>
      </c>
      <c r="E7545" s="6">
        <v>0.488826157667131</v>
      </c>
      <c r="F7545" s="6">
        <v>0.84440217391294004</v>
      </c>
      <c r="G7545" s="10">
        <v>0</v>
      </c>
      <c r="H7545" s="6">
        <f>1- LOG(C7545,50000)</f>
        <v>0.57512812614440922</v>
      </c>
    </row>
    <row r="7546" spans="1:8">
      <c r="A7546" s="6" t="s">
        <v>8437</v>
      </c>
      <c r="B7546" s="6" t="s">
        <v>1489</v>
      </c>
      <c r="C7546" s="6">
        <v>151.57958817601499</v>
      </c>
      <c r="D7546" s="6">
        <v>1.6810102970339399E-3</v>
      </c>
      <c r="E7546" s="6">
        <v>0.36646541122013898</v>
      </c>
      <c r="F7546" s="6">
        <v>1.14722826086941</v>
      </c>
      <c r="G7546" s="10">
        <v>1</v>
      </c>
      <c r="H7546" s="6">
        <f>1- LOG(C7546,50000)</f>
        <v>0.53593218922615082</v>
      </c>
    </row>
    <row r="7547" spans="1:8">
      <c r="A7547" s="6" t="s">
        <v>8438</v>
      </c>
      <c r="B7547" s="6" t="s">
        <v>1489</v>
      </c>
      <c r="C7547" s="6">
        <v>146.77654841243401</v>
      </c>
      <c r="D7547" s="6">
        <v>6.2203175839386001E-3</v>
      </c>
      <c r="E7547" s="6">
        <v>0.37752357463956299</v>
      </c>
      <c r="F7547" s="6">
        <v>1.1172826086954999</v>
      </c>
      <c r="G7547" s="10">
        <v>1</v>
      </c>
      <c r="H7547" s="6">
        <f>1- LOG(C7547,50000)</f>
        <v>0.5389081716537476</v>
      </c>
    </row>
    <row r="7548" spans="1:8">
      <c r="A7548" s="6" t="s">
        <v>8439</v>
      </c>
      <c r="B7548" s="6" t="s">
        <v>1489</v>
      </c>
      <c r="C7548" s="6">
        <v>78.576594787373097</v>
      </c>
      <c r="D7548" s="6">
        <v>0.110336887184531</v>
      </c>
      <c r="E7548" s="6">
        <v>0.61662396558590005</v>
      </c>
      <c r="F7548" s="6">
        <v>0.58285326086952705</v>
      </c>
      <c r="G7548" s="10">
        <v>1</v>
      </c>
      <c r="H7548" s="6">
        <f>1- LOG(C7548,50000)</f>
        <v>0.59665773510932918</v>
      </c>
    </row>
    <row r="7549" spans="1:8">
      <c r="A7549" s="6" t="s">
        <v>8440</v>
      </c>
      <c r="B7549" s="6" t="s">
        <v>1489</v>
      </c>
      <c r="C7549" s="6">
        <v>75.010805241617803</v>
      </c>
      <c r="D7549" s="6">
        <v>0.126644076779485</v>
      </c>
      <c r="E7549" s="6">
        <v>0.64061888968737701</v>
      </c>
      <c r="F7549" s="6">
        <v>0.54192934782604096</v>
      </c>
      <c r="G7549" s="10">
        <v>0</v>
      </c>
      <c r="H7549" s="6">
        <f>1- LOG(C7549,50000)</f>
        <v>0.60095003247261047</v>
      </c>
    </row>
    <row r="7550" spans="1:8">
      <c r="A7550" s="6" t="s">
        <v>8441</v>
      </c>
      <c r="B7550" s="6" t="s">
        <v>1489</v>
      </c>
      <c r="C7550" s="6">
        <v>80.533357990892597</v>
      </c>
      <c r="D7550" s="6">
        <v>2.65815192833543E-2</v>
      </c>
      <c r="E7550" s="6">
        <v>0.53867577762146601</v>
      </c>
      <c r="F7550" s="6">
        <v>0.73989130434772199</v>
      </c>
      <c r="G7550" s="10">
        <v>1</v>
      </c>
      <c r="H7550" s="6">
        <f>1- LOG(C7550,50000)</f>
        <v>0.59438434243202209</v>
      </c>
    </row>
    <row r="7551" spans="1:8">
      <c r="A7551" s="6" t="s">
        <v>8442</v>
      </c>
      <c r="B7551" s="6" t="s">
        <v>1489</v>
      </c>
      <c r="C7551" s="6">
        <v>1264.9261124552499</v>
      </c>
      <c r="D7551" s="6">
        <v>1.2500107550295099E-2</v>
      </c>
      <c r="E7551" s="6">
        <v>7.1093602487856497E-2</v>
      </c>
      <c r="F7551" s="6">
        <v>3.76459239130428</v>
      </c>
      <c r="G7551" s="10">
        <v>0</v>
      </c>
      <c r="H7551" s="6">
        <f>1- LOG(C7551,50000)</f>
        <v>0.33984146416187277</v>
      </c>
    </row>
    <row r="7552" spans="1:8">
      <c r="A7552" s="6" t="s">
        <v>8443</v>
      </c>
      <c r="B7552" s="6" t="s">
        <v>1489</v>
      </c>
      <c r="C7552" s="6">
        <v>71.1544877853852</v>
      </c>
      <c r="D7552" s="6">
        <v>0.30143929552286902</v>
      </c>
      <c r="E7552" s="6">
        <v>0.77691294936889299</v>
      </c>
      <c r="F7552" s="6">
        <v>0.31369565217387702</v>
      </c>
      <c r="G7552" s="10">
        <v>1</v>
      </c>
      <c r="H7552" s="6">
        <f>1- LOG(C7552,50000)</f>
        <v>0.60582802295684823</v>
      </c>
    </row>
    <row r="7553" spans="1:8">
      <c r="A7553" s="6" t="s">
        <v>8444</v>
      </c>
      <c r="B7553" s="6" t="s">
        <v>1489</v>
      </c>
      <c r="C7553" s="6">
        <v>126.905923875174</v>
      </c>
      <c r="D7553" s="6">
        <v>2.0566264982335301E-2</v>
      </c>
      <c r="E7553" s="6">
        <v>0.42359890499828201</v>
      </c>
      <c r="F7553" s="6">
        <v>0.99706521739115295</v>
      </c>
      <c r="G7553" s="10">
        <v>0</v>
      </c>
      <c r="H7553" s="6">
        <f>1- LOG(C7553,50000)</f>
        <v>0.5523525595664982</v>
      </c>
    </row>
    <row r="7554" spans="1:8">
      <c r="A7554" s="6" t="s">
        <v>8445</v>
      </c>
      <c r="B7554" s="6" t="s">
        <v>1489</v>
      </c>
      <c r="C7554" s="6">
        <v>5304.1018859146798</v>
      </c>
      <c r="D7554" s="6">
        <v>1.90203425154323E-3</v>
      </c>
      <c r="E7554" s="6">
        <v>1.79877899668359E-2</v>
      </c>
      <c r="F7554" s="6">
        <v>13.5008967391304</v>
      </c>
      <c r="G7554" s="10">
        <v>1</v>
      </c>
      <c r="H7554" s="6">
        <f>1- LOG(C7554,50000)</f>
        <v>0.20735568553209305</v>
      </c>
    </row>
    <row r="7555" spans="1:8">
      <c r="A7555" s="6" t="s">
        <v>8446</v>
      </c>
      <c r="B7555" s="6" t="s">
        <v>1489</v>
      </c>
      <c r="C7555" s="6">
        <v>102.95001964112799</v>
      </c>
      <c r="D7555" s="6">
        <v>0.157593213021755</v>
      </c>
      <c r="E7555" s="6">
        <v>0.59387594932801502</v>
      </c>
      <c r="F7555" s="6">
        <v>0.62725543478252599</v>
      </c>
      <c r="G7555" s="10">
        <v>0</v>
      </c>
      <c r="H7555" s="6">
        <f>1- LOG(C7555,50000)</f>
        <v>0.57168774604797368</v>
      </c>
    </row>
    <row r="7556" spans="1:8">
      <c r="A7556" s="6" t="s">
        <v>8447</v>
      </c>
      <c r="B7556" s="6" t="s">
        <v>1489</v>
      </c>
      <c r="C7556" s="6">
        <v>70.768777711808099</v>
      </c>
      <c r="D7556" s="6">
        <v>2.1446559345349701E-2</v>
      </c>
      <c r="E7556" s="6">
        <v>0.56522506480734602</v>
      </c>
      <c r="F7556" s="6">
        <v>0.68540760869557005</v>
      </c>
      <c r="G7556" s="10">
        <v>0</v>
      </c>
      <c r="H7556" s="6">
        <f>1- LOG(C7556,50000)</f>
        <v>0.6063303887844087</v>
      </c>
    </row>
    <row r="7557" spans="1:8">
      <c r="A7557" s="6" t="s">
        <v>8448</v>
      </c>
      <c r="B7557" s="6" t="s">
        <v>1489</v>
      </c>
      <c r="C7557" s="6">
        <v>125.386960045229</v>
      </c>
      <c r="D7557" s="6">
        <v>4.1089098551310599E-2</v>
      </c>
      <c r="E7557" s="6">
        <v>0.44430512269285</v>
      </c>
      <c r="F7557" s="6">
        <v>0.94720108695641203</v>
      </c>
      <c r="G7557" s="10">
        <v>1</v>
      </c>
      <c r="H7557" s="6">
        <f>1- LOG(C7557,50000)</f>
        <v>0.55346546769142169</v>
      </c>
    </row>
    <row r="7558" spans="1:8">
      <c r="A7558" s="6" t="s">
        <v>8449</v>
      </c>
      <c r="B7558" s="6" t="s">
        <v>1489</v>
      </c>
      <c r="C7558" s="6">
        <v>127.39700342304501</v>
      </c>
      <c r="D7558" s="6">
        <v>9.4800170860253302E-2</v>
      </c>
      <c r="E7558" s="6">
        <v>0.48772269434218901</v>
      </c>
      <c r="F7558" s="6">
        <v>0.84682065217380398</v>
      </c>
      <c r="G7558" s="10">
        <v>1</v>
      </c>
      <c r="H7558" s="6">
        <f>1- LOG(C7558,50000)</f>
        <v>0.5519956052303312</v>
      </c>
    </row>
    <row r="7559" spans="1:8">
      <c r="A7559" s="6" t="s">
        <v>8450</v>
      </c>
      <c r="B7559" s="6" t="s">
        <v>1489</v>
      </c>
      <c r="C7559" s="6">
        <v>93.856427476697107</v>
      </c>
      <c r="D7559" s="6">
        <v>9.0900804381817593E-2</v>
      </c>
      <c r="E7559" s="6">
        <v>0.55820335319184899</v>
      </c>
      <c r="F7559" s="6">
        <v>0.69959239130422202</v>
      </c>
      <c r="G7559" s="10">
        <v>0</v>
      </c>
      <c r="H7559" s="6">
        <f>1- LOG(C7559,50000)</f>
        <v>0.58023481369018537</v>
      </c>
    </row>
    <row r="7560" spans="1:8">
      <c r="A7560" s="6" t="s">
        <v>8451</v>
      </c>
      <c r="B7560" s="6" t="s">
        <v>1489</v>
      </c>
      <c r="C7560" s="6">
        <v>86.5862763524146</v>
      </c>
      <c r="D7560" s="6">
        <v>0.28737657517194698</v>
      </c>
      <c r="E7560" s="6">
        <v>0.73250035924817802</v>
      </c>
      <c r="F7560" s="6">
        <v>0.38660326086956298</v>
      </c>
      <c r="G7560" s="10">
        <v>0</v>
      </c>
      <c r="H7560" s="6">
        <f>1- LOG(C7560,50000)</f>
        <v>0.58768643736839299</v>
      </c>
    </row>
    <row r="7561" spans="1:8">
      <c r="A7561" s="6" t="s">
        <v>8452</v>
      </c>
      <c r="B7561" s="6" t="s">
        <v>1489</v>
      </c>
      <c r="C7561" s="6">
        <v>773.16138076439302</v>
      </c>
      <c r="D7561" s="6">
        <v>2.8794495010515701E-3</v>
      </c>
      <c r="E7561" s="6">
        <v>0.106607625782436</v>
      </c>
      <c r="F7561" s="6">
        <v>2.7954347826086199</v>
      </c>
      <c r="G7561" s="10">
        <v>1</v>
      </c>
      <c r="H7561" s="6">
        <f>1- LOG(C7561,50000)</f>
        <v>0.38533973395824428</v>
      </c>
    </row>
    <row r="7562" spans="1:8">
      <c r="A7562" s="6" t="s">
        <v>8453</v>
      </c>
      <c r="B7562" s="6" t="s">
        <v>1489</v>
      </c>
      <c r="C7562" s="6">
        <v>91.069528414559102</v>
      </c>
      <c r="D7562" s="6">
        <v>0.151610211003572</v>
      </c>
      <c r="E7562" s="6">
        <v>0.61726388141053901</v>
      </c>
      <c r="F7562" s="6">
        <v>0.58285326086952705</v>
      </c>
      <c r="G7562" s="10">
        <v>0</v>
      </c>
      <c r="H7562" s="6">
        <f>1- LOG(C7562,50000)</f>
        <v>0.58302072882652278</v>
      </c>
    </row>
    <row r="7563" spans="1:8">
      <c r="A7563" s="6" t="s">
        <v>8454</v>
      </c>
      <c r="B7563" s="6" t="s">
        <v>1489</v>
      </c>
      <c r="C7563" s="6">
        <v>73.464790774490695</v>
      </c>
      <c r="D7563" s="6">
        <v>0.43230083631351601</v>
      </c>
      <c r="E7563" s="6">
        <v>0.84286928010377704</v>
      </c>
      <c r="F7563" s="6">
        <v>0.21024456521738</v>
      </c>
      <c r="G7563" s="10">
        <v>1</v>
      </c>
      <c r="H7563" s="6">
        <f>1- LOG(C7563,50000)</f>
        <v>0.60287483334541325</v>
      </c>
    </row>
    <row r="7564" spans="1:8">
      <c r="A7564" s="6" t="s">
        <v>8455</v>
      </c>
      <c r="B7564" s="6" t="s">
        <v>1489</v>
      </c>
      <c r="C7564" s="6">
        <v>81.583554707220003</v>
      </c>
      <c r="D7564" s="6">
        <v>0.31920816563069798</v>
      </c>
      <c r="E7564" s="6">
        <v>0.76454816364789702</v>
      </c>
      <c r="F7564" s="6">
        <v>0.33519021739128602</v>
      </c>
      <c r="G7564" s="10">
        <v>1</v>
      </c>
      <c r="H7564" s="6">
        <f>1- LOG(C7564,50000)</f>
        <v>0.5931868851184845</v>
      </c>
    </row>
    <row r="7565" spans="1:8">
      <c r="A7565" s="6" t="s">
        <v>8456</v>
      </c>
      <c r="B7565" s="6" t="s">
        <v>1489</v>
      </c>
      <c r="C7565" s="6">
        <v>73.615512802230398</v>
      </c>
      <c r="D7565" s="6">
        <v>1.8865017991629401E-3</v>
      </c>
      <c r="E7565" s="6">
        <v>0.53864312671370096</v>
      </c>
      <c r="F7565" s="6">
        <v>0.73989130434772199</v>
      </c>
      <c r="G7565" s="10">
        <v>1</v>
      </c>
      <c r="H7565" s="6">
        <f>1- LOG(C7565,50000)</f>
        <v>0.60268540978431706</v>
      </c>
    </row>
    <row r="7566" spans="1:8">
      <c r="A7566" s="6" t="s">
        <v>8457</v>
      </c>
      <c r="B7566" s="6" t="s">
        <v>1489</v>
      </c>
      <c r="C7566" s="6">
        <v>85.171890080367405</v>
      </c>
      <c r="D7566" s="6">
        <v>0.58168242685496796</v>
      </c>
      <c r="E7566" s="6">
        <v>0.88741815968289595</v>
      </c>
      <c r="F7566" s="6">
        <v>0.14184782608695901</v>
      </c>
      <c r="G7566" s="10">
        <v>1</v>
      </c>
      <c r="H7566" s="6">
        <f>1- LOG(C7566,50000)</f>
        <v>0.58920863866806039</v>
      </c>
    </row>
    <row r="7567" spans="1:8">
      <c r="A7567" s="6" t="s">
        <v>8458</v>
      </c>
      <c r="B7567" s="6" t="s">
        <v>1489</v>
      </c>
      <c r="C7567" s="6">
        <v>63.595112463753097</v>
      </c>
      <c r="D7567" s="6">
        <v>0.249252159148455</v>
      </c>
      <c r="E7567" s="6">
        <v>0.76354617875753805</v>
      </c>
      <c r="F7567" s="6">
        <v>0.33671195652172498</v>
      </c>
      <c r="G7567" s="10">
        <v>1</v>
      </c>
      <c r="H7567" s="6">
        <f>1- LOG(C7567,50000)</f>
        <v>0.61620871424674994</v>
      </c>
    </row>
    <row r="7568" spans="1:8">
      <c r="A7568" s="6" t="s">
        <v>8459</v>
      </c>
      <c r="B7568" s="6" t="s">
        <v>1489</v>
      </c>
      <c r="C7568" s="6">
        <v>83.774480922272701</v>
      </c>
      <c r="D7568" s="6">
        <v>0.351712565869093</v>
      </c>
      <c r="E7568" s="6">
        <v>0.780235941165625</v>
      </c>
      <c r="F7568" s="6">
        <v>0.30885869565216201</v>
      </c>
      <c r="G7568" s="10">
        <v>1</v>
      </c>
      <c r="H7568" s="6">
        <f>1- LOG(C7568,50000)</f>
        <v>0.59073759913444523</v>
      </c>
    </row>
    <row r="7569" spans="1:8">
      <c r="A7569" s="6" t="s">
        <v>8460</v>
      </c>
      <c r="B7569" s="6" t="s">
        <v>1489</v>
      </c>
      <c r="C7569" s="6">
        <v>64.407704824588606</v>
      </c>
      <c r="D7569" s="6">
        <v>0.41675415821373502</v>
      </c>
      <c r="E7569" s="6">
        <v>0.85227181370627003</v>
      </c>
      <c r="F7569" s="6">
        <v>0.196277173913046</v>
      </c>
      <c r="G7569" s="10">
        <v>0</v>
      </c>
      <c r="H7569" s="6">
        <f>1- LOG(C7569,50000)</f>
        <v>0.61503524780273433</v>
      </c>
    </row>
    <row r="7570" spans="1:8">
      <c r="A7570" s="6" t="s">
        <v>8461</v>
      </c>
      <c r="B7570" s="6" t="s">
        <v>1489</v>
      </c>
      <c r="C7570" s="6">
        <v>72.069605794841905</v>
      </c>
      <c r="D7570" s="6">
        <v>0.234928295947611</v>
      </c>
      <c r="E7570" s="6">
        <v>0.73106424162637396</v>
      </c>
      <c r="F7570" s="6">
        <v>0.38801630434780099</v>
      </c>
      <c r="G7570" s="10">
        <v>1</v>
      </c>
      <c r="H7570" s="6">
        <f>1- LOG(C7570,50000)</f>
        <v>0.60464694499969485</v>
      </c>
    </row>
    <row r="7571" spans="1:8">
      <c r="A7571" s="6" t="s">
        <v>8462</v>
      </c>
      <c r="B7571" s="6" t="s">
        <v>1489</v>
      </c>
      <c r="C7571" s="6">
        <v>112.18042254745301</v>
      </c>
      <c r="D7571" s="6">
        <v>0.15092366002500099</v>
      </c>
      <c r="E7571" s="6">
        <v>0.56783144659170304</v>
      </c>
      <c r="F7571" s="6">
        <v>0.68002717391298995</v>
      </c>
      <c r="G7571" s="10">
        <v>1</v>
      </c>
      <c r="H7571" s="6">
        <f>1- LOG(C7571,50000)</f>
        <v>0.56375182867050166</v>
      </c>
    </row>
    <row r="7572" spans="1:8">
      <c r="A7572" s="6" t="s">
        <v>8463</v>
      </c>
      <c r="B7572" s="6" t="s">
        <v>1489</v>
      </c>
      <c r="C7572" s="6">
        <v>70.242386679695301</v>
      </c>
      <c r="D7572" s="6">
        <v>0.32730904221534701</v>
      </c>
      <c r="E7572" s="6">
        <v>0.79442842924698498</v>
      </c>
      <c r="F7572" s="6">
        <v>0.28684782608692699</v>
      </c>
      <c r="G7572" s="10">
        <v>1</v>
      </c>
      <c r="H7572" s="6">
        <f>1- LOG(C7572,50000)</f>
        <v>0.60702041983604427</v>
      </c>
    </row>
    <row r="7573" spans="1:8">
      <c r="A7573" s="6" t="s">
        <v>8464</v>
      </c>
      <c r="B7573" s="6" t="s">
        <v>1489</v>
      </c>
      <c r="C7573" s="6">
        <v>77.282360157935003</v>
      </c>
      <c r="D7573" s="6">
        <v>0.12238677870482199</v>
      </c>
      <c r="E7573" s="6">
        <v>0.63041778156730299</v>
      </c>
      <c r="F7573" s="6">
        <v>0.56010869565211896</v>
      </c>
      <c r="G7573" s="10">
        <v>1</v>
      </c>
      <c r="H7573" s="6">
        <f>1- LOG(C7573,50000)</f>
        <v>0.59819271564483656</v>
      </c>
    </row>
    <row r="7574" spans="1:8">
      <c r="A7574" s="6" t="s">
        <v>8465</v>
      </c>
      <c r="B7574" s="6" t="s">
        <v>1489</v>
      </c>
      <c r="C7574" s="6">
        <v>66.464965085233501</v>
      </c>
      <c r="D7574" s="6">
        <v>0.19500259030610301</v>
      </c>
      <c r="E7574" s="6">
        <v>0.71857513140864304</v>
      </c>
      <c r="F7574" s="6">
        <v>0.40782608695651801</v>
      </c>
      <c r="G7574" s="10">
        <v>0</v>
      </c>
      <c r="H7574" s="6">
        <f>1- LOG(C7574,50000)</f>
        <v>0.61212930083274841</v>
      </c>
    </row>
    <row r="7575" spans="1:8">
      <c r="A7575" s="6" t="s">
        <v>8466</v>
      </c>
      <c r="B7575" s="6" t="s">
        <v>1489</v>
      </c>
      <c r="C7575" s="6">
        <v>67.715267972869199</v>
      </c>
      <c r="D7575" s="6">
        <v>0.59482041746377901</v>
      </c>
      <c r="E7575" s="6">
        <v>0.91164671367196104</v>
      </c>
      <c r="F7575" s="6">
        <v>0.103940217391326</v>
      </c>
      <c r="G7575" s="10">
        <v>1</v>
      </c>
      <c r="H7575" s="6">
        <f>1- LOG(C7575,50000)</f>
        <v>0.61040683388710026</v>
      </c>
    </row>
    <row r="7576" spans="1:8">
      <c r="A7576" s="6" t="s">
        <v>8467</v>
      </c>
      <c r="B7576" s="6" t="s">
        <v>1489</v>
      </c>
      <c r="C7576" s="6">
        <v>82.509775273364895</v>
      </c>
      <c r="D7576" s="6">
        <v>2.1640164253767601E-2</v>
      </c>
      <c r="E7576" s="6">
        <v>0.528463909311643</v>
      </c>
      <c r="F7576" s="6">
        <v>0.76163043478248904</v>
      </c>
      <c r="G7576" s="10">
        <v>0</v>
      </c>
      <c r="H7576" s="6">
        <f>1- LOG(C7576,50000)</f>
        <v>0.59214351177215585</v>
      </c>
    </row>
    <row r="7577" spans="1:8">
      <c r="A7577" s="6" t="s">
        <v>8468</v>
      </c>
      <c r="B7577" s="6" t="s">
        <v>1489</v>
      </c>
      <c r="C7577" s="6">
        <v>102.20041852990801</v>
      </c>
      <c r="D7577" s="6">
        <v>0.39759617205709202</v>
      </c>
      <c r="E7577" s="6">
        <v>0.77491440744192097</v>
      </c>
      <c r="F7577" s="6">
        <v>0.31676630434779401</v>
      </c>
      <c r="G7577" s="10">
        <v>1</v>
      </c>
      <c r="H7577" s="6">
        <f>1- LOG(C7577,50000)</f>
        <v>0.57236316204071069</v>
      </c>
    </row>
    <row r="7578" spans="1:8">
      <c r="A7578" s="6" t="s">
        <v>8469</v>
      </c>
      <c r="B7578" s="6" t="s">
        <v>1489</v>
      </c>
      <c r="C7578" s="6">
        <v>67.207428475305903</v>
      </c>
      <c r="D7578" s="6">
        <v>9.8571078386157807E-2</v>
      </c>
      <c r="E7578" s="6">
        <v>0.642315199837449</v>
      </c>
      <c r="F7578" s="6">
        <v>0.53798913043473795</v>
      </c>
      <c r="G7578" s="10">
        <v>0</v>
      </c>
      <c r="H7578" s="6">
        <f>1- LOG(C7578,50000)</f>
        <v>0.61110258698463438</v>
      </c>
    </row>
    <row r="7579" spans="1:8">
      <c r="A7579" s="6" t="s">
        <v>8470</v>
      </c>
      <c r="B7579" s="6" t="s">
        <v>1489</v>
      </c>
      <c r="C7579" s="6">
        <v>80.860744979104794</v>
      </c>
      <c r="D7579" s="6">
        <v>0.199961548671126</v>
      </c>
      <c r="E7579" s="6">
        <v>0.68233274702657798</v>
      </c>
      <c r="F7579" s="6">
        <v>0.46749999999994402</v>
      </c>
      <c r="G7579" s="10">
        <v>0</v>
      </c>
      <c r="H7579" s="6">
        <f>1- LOG(C7579,50000)</f>
        <v>0.59400938153266925</v>
      </c>
    </row>
    <row r="7580" spans="1:8">
      <c r="A7580" s="6" t="s">
        <v>8471</v>
      </c>
      <c r="B7580" s="6" t="s">
        <v>1489</v>
      </c>
      <c r="C7580" s="6">
        <v>69.258804798442497</v>
      </c>
      <c r="D7580" s="6">
        <v>0.25597916357219203</v>
      </c>
      <c r="E7580" s="6">
        <v>0.75271627189934798</v>
      </c>
      <c r="F7580" s="6">
        <v>0.35423913043476302</v>
      </c>
      <c r="G7580" s="10">
        <v>0</v>
      </c>
      <c r="H7580" s="6">
        <f>1- LOG(C7580,50000)</f>
        <v>0.60832374095916752</v>
      </c>
    </row>
    <row r="7581" spans="1:8">
      <c r="A7581" s="6" t="s">
        <v>8472</v>
      </c>
      <c r="B7581" s="6" t="s">
        <v>1489</v>
      </c>
      <c r="C7581" s="6">
        <v>68.476246608530005</v>
      </c>
      <c r="D7581" s="6">
        <v>0.34987372532486899</v>
      </c>
      <c r="E7581" s="6">
        <v>0.81098159011853599</v>
      </c>
      <c r="F7581" s="6">
        <v>0.26038043478260398</v>
      </c>
      <c r="G7581" s="10">
        <v>1</v>
      </c>
      <c r="H7581" s="6">
        <f>1- LOG(C7581,50000)</f>
        <v>0.60937398076057425</v>
      </c>
    </row>
    <row r="7582" spans="1:8">
      <c r="A7582" s="6" t="s">
        <v>8473</v>
      </c>
      <c r="B7582" s="6" t="s">
        <v>1489</v>
      </c>
      <c r="C7582" s="6">
        <v>69.278728534342505</v>
      </c>
      <c r="D7582" s="6">
        <v>0.34894216991961002</v>
      </c>
      <c r="E7582" s="6">
        <v>0.808731341321833</v>
      </c>
      <c r="F7582" s="6">
        <v>0.26527173913039798</v>
      </c>
      <c r="G7582" s="10">
        <v>1</v>
      </c>
      <c r="H7582" s="6">
        <f>1- LOG(C7582,50000)</f>
        <v>0.60829715728759748</v>
      </c>
    </row>
    <row r="7583" spans="1:8">
      <c r="A7583" s="6" t="s">
        <v>8474</v>
      </c>
      <c r="B7583" s="6" t="s">
        <v>1489</v>
      </c>
      <c r="C7583" s="6">
        <v>71.366498918568993</v>
      </c>
      <c r="D7583" s="6">
        <v>0.133539346279576</v>
      </c>
      <c r="E7583" s="6">
        <v>0.65719625368579704</v>
      </c>
      <c r="F7583" s="6">
        <v>0.51282608695648002</v>
      </c>
      <c r="G7583" s="10">
        <v>1</v>
      </c>
      <c r="H7583" s="6">
        <f>1- LOG(C7583,50000)</f>
        <v>0.60555304884910588</v>
      </c>
    </row>
    <row r="7584" spans="1:8">
      <c r="A7584" s="6" t="s">
        <v>8475</v>
      </c>
      <c r="B7584" s="6" t="s">
        <v>1489</v>
      </c>
      <c r="C7584" s="6">
        <v>89.175188051980896</v>
      </c>
      <c r="D7584" s="6">
        <v>5.3576490725390599E-2</v>
      </c>
      <c r="E7584" s="6">
        <v>0.53780598305957406</v>
      </c>
      <c r="F7584" s="6">
        <v>0.74154891304336001</v>
      </c>
      <c r="G7584" s="10">
        <v>1</v>
      </c>
      <c r="H7584" s="6">
        <f>1- LOG(C7584,50000)</f>
        <v>0.58496350646018991</v>
      </c>
    </row>
    <row r="7585" spans="1:8">
      <c r="A7585" s="6" t="s">
        <v>8476</v>
      </c>
      <c r="B7585" s="6" t="s">
        <v>1489</v>
      </c>
      <c r="C7585" s="6">
        <v>2127.51990612892</v>
      </c>
      <c r="D7585" s="6">
        <v>0.31319294124841701</v>
      </c>
      <c r="E7585" s="6">
        <v>0.11803522760039301</v>
      </c>
      <c r="F7585" s="6">
        <v>2.61733695652164</v>
      </c>
      <c r="G7585" s="10">
        <v>0</v>
      </c>
      <c r="H7585" s="6">
        <f>1- LOG(C7585,50000)</f>
        <v>0.29178657680749898</v>
      </c>
    </row>
    <row r="7586" spans="1:8">
      <c r="A7586" s="6" t="s">
        <v>8477</v>
      </c>
      <c r="B7586" s="6" t="s">
        <v>1489</v>
      </c>
      <c r="C7586" s="6">
        <v>77.534222914192497</v>
      </c>
      <c r="D7586" s="6">
        <v>0.28388067008927498</v>
      </c>
      <c r="E7586" s="6">
        <v>0.75067870284605398</v>
      </c>
      <c r="F7586" s="6">
        <v>0.35774456521735898</v>
      </c>
      <c r="G7586" s="10">
        <v>0</v>
      </c>
      <c r="H7586" s="6">
        <f>1- LOG(C7586,50000)</f>
        <v>0.59789199829101558</v>
      </c>
    </row>
    <row r="7587" spans="1:8">
      <c r="A7587" s="6" t="s">
        <v>8478</v>
      </c>
      <c r="B7587" s="6" t="s">
        <v>1489</v>
      </c>
      <c r="C7587" s="6">
        <v>74.548309609089998</v>
      </c>
      <c r="D7587" s="6">
        <v>9.3420711229555295E-2</v>
      </c>
      <c r="E7587" s="6">
        <v>0.614557477023285</v>
      </c>
      <c r="F7587" s="6">
        <v>0.58864130434775996</v>
      </c>
      <c r="G7587" s="10">
        <v>1</v>
      </c>
      <c r="H7587" s="6">
        <f>1- LOG(C7587,50000)</f>
        <v>0.60152165293693538</v>
      </c>
    </row>
    <row r="7588" spans="1:8">
      <c r="A7588" s="6" t="s">
        <v>8479</v>
      </c>
      <c r="B7588" s="6" t="s">
        <v>1489</v>
      </c>
      <c r="C7588" s="6">
        <v>83.6094401896665</v>
      </c>
      <c r="D7588" s="6">
        <v>9.77762824040838E-2</v>
      </c>
      <c r="E7588" s="6">
        <v>0.59157928901607004</v>
      </c>
      <c r="F7588" s="6">
        <v>0.63334239130428205</v>
      </c>
      <c r="G7588" s="10">
        <v>1</v>
      </c>
      <c r="H7588" s="6">
        <f>1- LOG(C7588,50000)</f>
        <v>0.59091985821723947</v>
      </c>
    </row>
    <row r="7589" spans="1:8">
      <c r="A7589" s="6" t="s">
        <v>8480</v>
      </c>
      <c r="B7589" s="6" t="s">
        <v>1489</v>
      </c>
      <c r="C7589" s="6">
        <v>87.881784612839198</v>
      </c>
      <c r="D7589" s="6">
        <v>2.6468261683476199E-2</v>
      </c>
      <c r="E7589" s="6">
        <v>0.51744103118051499</v>
      </c>
      <c r="F7589" s="6">
        <v>0.78595108695640203</v>
      </c>
      <c r="G7589" s="10">
        <v>1</v>
      </c>
      <c r="H7589" s="6">
        <f>1- LOG(C7589,50000)</f>
        <v>0.58631383776664736</v>
      </c>
    </row>
    <row r="7590" spans="1:8">
      <c r="A7590" s="6" t="s">
        <v>8481</v>
      </c>
      <c r="B7590" s="6" t="s">
        <v>1489</v>
      </c>
      <c r="C7590" s="6">
        <v>148.79981807397201</v>
      </c>
      <c r="D7590" s="6">
        <v>2.3917656930279901E-2</v>
      </c>
      <c r="E7590" s="6">
        <v>0.38918112522067</v>
      </c>
      <c r="F7590" s="6">
        <v>1.0862771739128601</v>
      </c>
      <c r="G7590" s="10">
        <v>0</v>
      </c>
      <c r="H7590" s="6">
        <f>1- LOG(C7590,50000)</f>
        <v>0.53764284551143671</v>
      </c>
    </row>
    <row r="7591" spans="1:8">
      <c r="A7591" s="6" t="s">
        <v>8482</v>
      </c>
      <c r="B7591" s="6" t="s">
        <v>1489</v>
      </c>
      <c r="C7591" s="6">
        <v>69.463187500377302</v>
      </c>
      <c r="D7591" s="6">
        <v>0.19957051589153699</v>
      </c>
      <c r="E7591" s="6">
        <v>0.71314515200751405</v>
      </c>
      <c r="F7591" s="6">
        <v>0.41673913043477701</v>
      </c>
      <c r="G7591" s="10">
        <v>1</v>
      </c>
      <c r="H7591" s="6">
        <f>1- LOG(C7591,50000)</f>
        <v>0.6080514013767242</v>
      </c>
    </row>
    <row r="7592" spans="1:8">
      <c r="A7592" s="6" t="s">
        <v>8483</v>
      </c>
      <c r="B7592" s="6" t="s">
        <v>1489</v>
      </c>
      <c r="C7592" s="6">
        <v>63.556186579658501</v>
      </c>
      <c r="D7592" s="6">
        <v>0.49737502261996303</v>
      </c>
      <c r="E7592" s="6">
        <v>0.88601895878856196</v>
      </c>
      <c r="F7592" s="6">
        <v>0.14345108695651701</v>
      </c>
      <c r="G7592" s="10">
        <v>0</v>
      </c>
      <c r="H7592" s="6">
        <f>1- LOG(C7592,50000)</f>
        <v>0.61626530289649972</v>
      </c>
    </row>
    <row r="7593" spans="1:8">
      <c r="A7593" s="6" t="s">
        <v>8484</v>
      </c>
      <c r="B7593" s="6" t="s">
        <v>1489</v>
      </c>
      <c r="C7593" s="6">
        <v>88.279166948331707</v>
      </c>
      <c r="D7593" s="6">
        <v>3.2461885493830799E-3</v>
      </c>
      <c r="E7593" s="6">
        <v>0.495811946089802</v>
      </c>
      <c r="F7593" s="6">
        <v>0.82937499999987097</v>
      </c>
      <c r="G7593" s="10">
        <v>1</v>
      </c>
      <c r="H7593" s="6">
        <f>1- LOG(C7593,50000)</f>
        <v>0.58589686155319221</v>
      </c>
    </row>
    <row r="7594" spans="1:8">
      <c r="A7594" s="6" t="s">
        <v>8485</v>
      </c>
      <c r="B7594" s="6" t="s">
        <v>1489</v>
      </c>
      <c r="C7594" s="6">
        <v>66.157141785931302</v>
      </c>
      <c r="D7594" s="6">
        <v>0.76242281869053796</v>
      </c>
      <c r="E7594" s="6">
        <v>0.95024080216778894</v>
      </c>
      <c r="F7594" s="6">
        <v>4.6521739130440699E-2</v>
      </c>
      <c r="G7594" s="10">
        <v>0</v>
      </c>
      <c r="H7594" s="6">
        <f>1- LOG(C7594,50000)</f>
        <v>0.61255834102630613</v>
      </c>
    </row>
    <row r="7595" spans="1:8">
      <c r="A7595" s="6" t="s">
        <v>8486</v>
      </c>
      <c r="B7595" s="6" t="s">
        <v>1489</v>
      </c>
      <c r="C7595" s="6">
        <v>64.885977268692798</v>
      </c>
      <c r="D7595" s="6">
        <v>0.30052708089351698</v>
      </c>
      <c r="E7595" s="6">
        <v>0.79152110421920896</v>
      </c>
      <c r="F7595" s="6">
        <v>0.29124999999996198</v>
      </c>
      <c r="G7595" s="10">
        <v>1</v>
      </c>
      <c r="H7595" s="6">
        <f>1- LOG(C7595,50000)</f>
        <v>0.61435147523879996</v>
      </c>
    </row>
    <row r="7596" spans="1:8">
      <c r="A7596" s="6" t="s">
        <v>8487</v>
      </c>
      <c r="B7596" s="6" t="s">
        <v>1489</v>
      </c>
      <c r="C7596" s="6">
        <v>104.68558950516299</v>
      </c>
      <c r="D7596" s="6">
        <v>2.6146642048843202E-2</v>
      </c>
      <c r="E7596" s="6">
        <v>0.47469610660657502</v>
      </c>
      <c r="F7596" s="6">
        <v>0.87711956521729895</v>
      </c>
      <c r="G7596" s="10">
        <v>1</v>
      </c>
      <c r="H7596" s="6">
        <f>1- LOG(C7596,50000)</f>
        <v>0.5701426267623898</v>
      </c>
    </row>
    <row r="7597" spans="1:8">
      <c r="A7597" s="6" t="s">
        <v>8488</v>
      </c>
      <c r="B7597" s="6" t="s">
        <v>1489</v>
      </c>
      <c r="C7597" s="6">
        <v>71.332163400220196</v>
      </c>
      <c r="D7597" s="6">
        <v>0.36451861448585998</v>
      </c>
      <c r="E7597" s="6">
        <v>0.81283332758714399</v>
      </c>
      <c r="F7597" s="6">
        <v>0.25728260869564701</v>
      </c>
      <c r="G7597" s="10">
        <v>1</v>
      </c>
      <c r="H7597" s="6">
        <f>1- LOG(C7597,50000)</f>
        <v>0.60559752583503723</v>
      </c>
    </row>
    <row r="7598" spans="1:8">
      <c r="A7598" s="6" t="s">
        <v>8489</v>
      </c>
      <c r="B7598" s="6" t="s">
        <v>1489</v>
      </c>
      <c r="C7598" s="6">
        <v>65.347501906785993</v>
      </c>
      <c r="D7598" s="6">
        <v>0.11449954053387</v>
      </c>
      <c r="E7598" s="6">
        <v>0.66128918932708503</v>
      </c>
      <c r="F7598" s="6">
        <v>0.50576086956517896</v>
      </c>
      <c r="G7598" s="10">
        <v>0</v>
      </c>
      <c r="H7598" s="6">
        <f>1- LOG(C7598,50000)</f>
        <v>0.61369640827178962</v>
      </c>
    </row>
    <row r="7599" spans="1:8">
      <c r="A7599" s="6" t="s">
        <v>8490</v>
      </c>
      <c r="B7599" s="6" t="s">
        <v>1489</v>
      </c>
      <c r="C7599" s="6">
        <v>75.483647075094893</v>
      </c>
      <c r="D7599" s="6">
        <v>3.2676801900379401E-2</v>
      </c>
      <c r="E7599" s="6">
        <v>0.55958527195998697</v>
      </c>
      <c r="F7599" s="6">
        <v>0.6949456521738</v>
      </c>
      <c r="G7599" s="10">
        <v>1</v>
      </c>
      <c r="H7599" s="6">
        <f>1- LOG(C7599,50000)</f>
        <v>0.60036925673484809</v>
      </c>
    </row>
    <row r="7600" spans="1:8">
      <c r="A7600" s="6" t="s">
        <v>8491</v>
      </c>
      <c r="B7600" s="6" t="s">
        <v>1489</v>
      </c>
      <c r="C7600" s="6">
        <v>73.605116443571603</v>
      </c>
      <c r="D7600" s="6">
        <v>0.35414950735867001</v>
      </c>
      <c r="E7600" s="6">
        <v>0.802401303778708</v>
      </c>
      <c r="F7600" s="6">
        <v>0.27451086956520498</v>
      </c>
      <c r="G7600" s="10">
        <v>1</v>
      </c>
      <c r="H7600" s="6">
        <f>1- LOG(C7600,50000)</f>
        <v>0.60269846320152287</v>
      </c>
    </row>
    <row r="7601" spans="1:8">
      <c r="A7601" s="6" t="s">
        <v>8492</v>
      </c>
      <c r="B7601" s="6" t="s">
        <v>1489</v>
      </c>
      <c r="C7601" s="6">
        <v>93.460920184808003</v>
      </c>
      <c r="D7601" s="6">
        <v>0.40146416332572699</v>
      </c>
      <c r="E7601" s="6">
        <v>0.79196137815813406</v>
      </c>
      <c r="F7601" s="6">
        <v>0.28964673913040401</v>
      </c>
      <c r="G7601" s="10">
        <v>1</v>
      </c>
      <c r="H7601" s="6">
        <f>1- LOG(C7601,50000)</f>
        <v>0.58062510490417485</v>
      </c>
    </row>
    <row r="7602" spans="1:8">
      <c r="A7602" s="6" t="s">
        <v>8493</v>
      </c>
      <c r="B7602" s="6" t="s">
        <v>1489</v>
      </c>
      <c r="C7602" s="6">
        <v>67.670154234702295</v>
      </c>
      <c r="D7602" s="6">
        <v>0.29863936407491598</v>
      </c>
      <c r="E7602" s="6">
        <v>0.78357616764677396</v>
      </c>
      <c r="F7602" s="6">
        <v>0.30407608695648503</v>
      </c>
      <c r="G7602" s="10">
        <v>1</v>
      </c>
      <c r="H7602" s="6">
        <f>1- LOG(C7602,50000)</f>
        <v>0.61046842932701106</v>
      </c>
    </row>
    <row r="7603" spans="1:8">
      <c r="A7603" s="6" t="s">
        <v>8494</v>
      </c>
      <c r="B7603" s="6" t="s">
        <v>1489</v>
      </c>
      <c r="C7603" s="6">
        <v>74.140716781355394</v>
      </c>
      <c r="D7603" s="6">
        <v>0.35448843799531499</v>
      </c>
      <c r="E7603" s="6">
        <v>0.80147316771499699</v>
      </c>
      <c r="F7603" s="6">
        <v>0.276032608695644</v>
      </c>
      <c r="G7603" s="10">
        <v>1</v>
      </c>
      <c r="H7603" s="6">
        <f>1- LOG(C7603,50000)</f>
        <v>0.6020283639431</v>
      </c>
    </row>
    <row r="7604" spans="1:8">
      <c r="A7604" s="6" t="s">
        <v>8495</v>
      </c>
      <c r="B7604" s="6" t="s">
        <v>1489</v>
      </c>
      <c r="C7604" s="6">
        <v>69.207882377609394</v>
      </c>
      <c r="D7604" s="6">
        <v>5.2873843116685797E-2</v>
      </c>
      <c r="E7604" s="6">
        <v>0.59754673545506998</v>
      </c>
      <c r="F7604" s="6">
        <v>0.62124999999991803</v>
      </c>
      <c r="G7604" s="10">
        <v>1</v>
      </c>
      <c r="H7604" s="6">
        <f>1- LOG(C7604,50000)</f>
        <v>0.60839172005653364</v>
      </c>
    </row>
    <row r="7605" spans="1:8">
      <c r="A7605" s="6" t="s">
        <v>8496</v>
      </c>
      <c r="B7605" s="6" t="s">
        <v>1489</v>
      </c>
      <c r="C7605" s="6">
        <v>61.993321518306402</v>
      </c>
      <c r="D7605" s="6">
        <v>0.62195066735148397</v>
      </c>
      <c r="E7605" s="6">
        <v>0.92523206132564695</v>
      </c>
      <c r="F7605" s="6">
        <v>8.3478260869554802E-2</v>
      </c>
      <c r="G7605" s="10">
        <v>1</v>
      </c>
      <c r="H7605" s="6">
        <f>1- LOG(C7605,50000)</f>
        <v>0.61856642961502084</v>
      </c>
    </row>
    <row r="7606" spans="1:8">
      <c r="A7606" s="6" t="s">
        <v>8497</v>
      </c>
      <c r="B7606" s="6" t="s">
        <v>1489</v>
      </c>
      <c r="C7606" s="6">
        <v>90.331233437766301</v>
      </c>
      <c r="D7606" s="6">
        <v>4.6522628748789402E-2</v>
      </c>
      <c r="E7606" s="6">
        <v>0.52848018283621301</v>
      </c>
      <c r="F7606" s="6">
        <v>0.76163043478248904</v>
      </c>
      <c r="G7606" s="10">
        <v>0</v>
      </c>
      <c r="H7606" s="6">
        <f>1- LOG(C7606,50000)</f>
        <v>0.58377305269241342</v>
      </c>
    </row>
    <row r="7607" spans="1:8">
      <c r="A7607" s="6" t="s">
        <v>8498</v>
      </c>
      <c r="B7607" s="6" t="s">
        <v>1489</v>
      </c>
      <c r="C7607" s="6">
        <v>65.392741421365002</v>
      </c>
      <c r="D7607" s="6">
        <v>0.584900092333555</v>
      </c>
      <c r="E7607" s="6">
        <v>0.91155010914428403</v>
      </c>
      <c r="F7607" s="6">
        <v>0.103940217391326</v>
      </c>
      <c r="G7607" s="10">
        <v>0</v>
      </c>
      <c r="H7607" s="6">
        <f>1- LOG(C7607,50000)</f>
        <v>0.61363244652748106</v>
      </c>
    </row>
    <row r="7608" spans="1:8">
      <c r="A7608" s="6" t="s">
        <v>8499</v>
      </c>
      <c r="B7608" s="6" t="s">
        <v>1489</v>
      </c>
      <c r="C7608" s="6">
        <v>71.723270674934497</v>
      </c>
      <c r="D7608" s="6">
        <v>8.4018260706216097E-2</v>
      </c>
      <c r="E7608" s="6">
        <v>0.61556568549782498</v>
      </c>
      <c r="F7608" s="6">
        <v>0.58682065217385604</v>
      </c>
      <c r="G7608" s="10">
        <v>1</v>
      </c>
      <c r="H7608" s="6">
        <f>1- LOG(C7608,50000)</f>
        <v>0.60509216189384452</v>
      </c>
    </row>
    <row r="7609" spans="1:8">
      <c r="A7609" s="6" t="s">
        <v>8500</v>
      </c>
      <c r="B7609" s="6" t="s">
        <v>1489</v>
      </c>
      <c r="C7609" s="6">
        <v>133.54543026738401</v>
      </c>
      <c r="D7609" s="6">
        <v>0.63391933217644703</v>
      </c>
      <c r="E7609" s="6">
        <v>0.85967231575617598</v>
      </c>
      <c r="F7609" s="6">
        <v>0.18548913043476001</v>
      </c>
      <c r="G7609" s="10">
        <v>0</v>
      </c>
      <c r="H7609" s="6">
        <f>1- LOG(C7609,50000)</f>
        <v>0.54763936996459928</v>
      </c>
    </row>
    <row r="7610" spans="1:8">
      <c r="A7610" s="6" t="s">
        <v>8501</v>
      </c>
      <c r="B7610" s="6" t="s">
        <v>1489</v>
      </c>
      <c r="C7610" s="6">
        <v>114.507390133667</v>
      </c>
      <c r="D7610" s="6">
        <v>0.73059487342834495</v>
      </c>
      <c r="E7610" s="6">
        <v>0.90920926139462399</v>
      </c>
      <c r="F7610" s="6">
        <v>0.10717391304349599</v>
      </c>
      <c r="G7610" s="10">
        <v>1</v>
      </c>
      <c r="H7610" s="6">
        <f>1- LOG(C7610,50000)</f>
        <v>0.56185429692268385</v>
      </c>
    </row>
    <row r="7611" spans="1:8">
      <c r="A7611" s="6" t="s">
        <v>8502</v>
      </c>
      <c r="B7611" s="6" t="s">
        <v>1489</v>
      </c>
      <c r="C7611" s="6">
        <v>260.23410976376499</v>
      </c>
      <c r="D7611" s="6">
        <v>0.11188473110087201</v>
      </c>
      <c r="E7611" s="6">
        <v>0.33570723307775302</v>
      </c>
      <c r="F7611" s="6">
        <v>1.2431249999998599</v>
      </c>
      <c r="G7611" s="10">
        <v>0</v>
      </c>
      <c r="H7611" s="6">
        <f>1- LOG(C7611,50000)</f>
        <v>0.48598007261753073</v>
      </c>
    </row>
    <row r="7612" spans="1:8">
      <c r="A7612" s="6" t="s">
        <v>8503</v>
      </c>
      <c r="B7612" s="6" t="s">
        <v>1489</v>
      </c>
      <c r="C7612" s="6">
        <v>144.72315423766699</v>
      </c>
      <c r="D7612" s="6">
        <v>0.48228299245238299</v>
      </c>
      <c r="E7612" s="6">
        <v>0.76816590796127304</v>
      </c>
      <c r="F7612" s="6">
        <v>0.328315217391278</v>
      </c>
      <c r="G7612" s="10">
        <v>1</v>
      </c>
      <c r="H7612" s="6">
        <f>1- LOG(C7612,50000)</f>
        <v>0.54021029770374296</v>
      </c>
    </row>
    <row r="7613" spans="1:8">
      <c r="A7613" s="6" t="s">
        <v>8504</v>
      </c>
      <c r="B7613" s="6" t="s">
        <v>1489</v>
      </c>
      <c r="C7613" s="6">
        <v>197.41947848342701</v>
      </c>
      <c r="D7613" s="6">
        <v>0.30220631510019302</v>
      </c>
      <c r="E7613" s="6">
        <v>0.56444848432142203</v>
      </c>
      <c r="F7613" s="6">
        <v>0.68749999999992895</v>
      </c>
      <c r="G7613" s="10">
        <v>0</v>
      </c>
      <c r="H7613" s="6">
        <f>1- LOG(C7613,50000)</f>
        <v>0.51151209771633144</v>
      </c>
    </row>
    <row r="7614" spans="1:8">
      <c r="A7614" s="6" t="s">
        <v>8505</v>
      </c>
      <c r="B7614" s="6" t="s">
        <v>1489</v>
      </c>
      <c r="C7614" s="6">
        <v>97.549347512956601</v>
      </c>
      <c r="D7614" s="6">
        <v>0.51198763400316205</v>
      </c>
      <c r="E7614" s="6">
        <v>0.84372993193896095</v>
      </c>
      <c r="F7614" s="6">
        <v>0.21024456521738</v>
      </c>
      <c r="G7614" s="10">
        <v>1</v>
      </c>
      <c r="H7614" s="6">
        <f>1- LOG(C7614,50000)</f>
        <v>0.57666800022125242</v>
      </c>
    </row>
    <row r="7615" spans="1:8">
      <c r="A7615" s="6" t="s">
        <v>8506</v>
      </c>
      <c r="B7615" s="6" t="s">
        <v>1489</v>
      </c>
      <c r="C7615" s="6">
        <v>172.331879573012</v>
      </c>
      <c r="D7615" s="6">
        <v>0.48125380836427201</v>
      </c>
      <c r="E7615" s="6">
        <v>0.73589574955569703</v>
      </c>
      <c r="F7615" s="6">
        <v>0.38062499999998101</v>
      </c>
      <c r="G7615" s="10">
        <v>0</v>
      </c>
      <c r="H7615" s="6">
        <f>1- LOG(C7615,50000)</f>
        <v>0.52407322824001334</v>
      </c>
    </row>
    <row r="7616" spans="1:8">
      <c r="A7616" s="6" t="s">
        <v>8507</v>
      </c>
      <c r="B7616" s="6" t="s">
        <v>1489</v>
      </c>
      <c r="C7616" s="6">
        <v>224.73342417759699</v>
      </c>
      <c r="D7616" s="6">
        <v>2.80407332465984E-2</v>
      </c>
      <c r="E7616" s="6">
        <v>0.30223674602058698</v>
      </c>
      <c r="F7616" s="6">
        <v>1.35964673913034</v>
      </c>
      <c r="G7616" s="10">
        <v>0</v>
      </c>
      <c r="H7616" s="6">
        <f>1- LOG(C7616,50000)</f>
        <v>0.49953550100326538</v>
      </c>
    </row>
    <row r="7617" spans="1:8">
      <c r="A7617" s="6" t="s">
        <v>15192</v>
      </c>
      <c r="B7617" s="6" t="s">
        <v>1</v>
      </c>
      <c r="C7617" s="6">
        <v>27665.503892235702</v>
      </c>
      <c r="D7617" s="6">
        <v>6.3603831586078697E-4</v>
      </c>
      <c r="E7617" s="6">
        <v>3.6521528955887001E-3</v>
      </c>
      <c r="F7617" s="6">
        <v>99.286603260869597</v>
      </c>
      <c r="G7617" s="10">
        <v>0</v>
      </c>
      <c r="H7617" s="6">
        <f>1- LOG(C7617,50000)</f>
        <v>5.4699523374438286E-2</v>
      </c>
    </row>
    <row r="7618" spans="1:8">
      <c r="A7618" s="6" t="s">
        <v>15193</v>
      </c>
      <c r="B7618" s="6" t="s">
        <v>1</v>
      </c>
      <c r="C7618" s="6">
        <v>28466.895619320901</v>
      </c>
      <c r="D7618" s="6">
        <v>1.30537864242797E-3</v>
      </c>
      <c r="E7618" s="6">
        <v>3.5609914100362102E-3</v>
      </c>
      <c r="F7618" s="6">
        <v>99.286603260869597</v>
      </c>
      <c r="G7618" s="10">
        <v>0</v>
      </c>
      <c r="H7618" s="6">
        <f>1- LOG(C7618,50000)</f>
        <v>5.2060322836041339E-2</v>
      </c>
    </row>
    <row r="7619" spans="1:8">
      <c r="A7619" s="6" t="s">
        <v>8508</v>
      </c>
      <c r="B7619" s="6" t="s">
        <v>1489</v>
      </c>
      <c r="C7619" s="6">
        <v>66.974402729872196</v>
      </c>
      <c r="D7619" s="6">
        <v>9.7756686853244901E-2</v>
      </c>
      <c r="E7619" s="6">
        <v>0.64242831111566001</v>
      </c>
      <c r="F7619" s="6">
        <v>0.53798913043473795</v>
      </c>
      <c r="G7619" s="10">
        <v>1</v>
      </c>
      <c r="H7619" s="6">
        <f>1- LOG(C7619,50000)</f>
        <v>0.61142359972000115</v>
      </c>
    </row>
    <row r="7620" spans="1:8">
      <c r="A7620" s="6" t="s">
        <v>8509</v>
      </c>
      <c r="B7620" s="6" t="s">
        <v>1489</v>
      </c>
      <c r="C7620" s="6">
        <v>117.021910897076</v>
      </c>
      <c r="D7620" s="6">
        <v>4.1080537019297501E-2</v>
      </c>
      <c r="E7620" s="6">
        <v>0.46091178841671498</v>
      </c>
      <c r="F7620" s="6">
        <v>0.90790760869553799</v>
      </c>
      <c r="G7620" s="10">
        <v>0</v>
      </c>
      <c r="H7620" s="6">
        <f>1- LOG(C7620,50000)</f>
        <v>0.55984669327735914</v>
      </c>
    </row>
    <row r="7621" spans="1:8">
      <c r="A7621" s="6" t="s">
        <v>8510</v>
      </c>
      <c r="B7621" s="6" t="s">
        <v>1489</v>
      </c>
      <c r="C7621" s="6">
        <v>93.768477907862206</v>
      </c>
      <c r="D7621" s="6">
        <v>0.34944699611514801</v>
      </c>
      <c r="E7621" s="6">
        <v>0.75942947407888794</v>
      </c>
      <c r="F7621" s="6">
        <v>0.34269021739127897</v>
      </c>
      <c r="G7621" s="10">
        <v>1</v>
      </c>
      <c r="H7621" s="6">
        <f>1- LOG(C7621,50000)</f>
        <v>0.58032146096229553</v>
      </c>
    </row>
    <row r="7622" spans="1:8">
      <c r="A7622" s="6" t="s">
        <v>8511</v>
      </c>
      <c r="B7622" s="6" t="s">
        <v>1489</v>
      </c>
      <c r="C7622" s="6">
        <v>71.368639108527304</v>
      </c>
      <c r="D7622" s="6">
        <v>1.20174461335409E-2</v>
      </c>
      <c r="E7622" s="6">
        <v>0.554985526731541</v>
      </c>
      <c r="F7622" s="6">
        <v>0.70581521739120501</v>
      </c>
      <c r="G7622" s="10">
        <v>1</v>
      </c>
      <c r="H7622" s="6">
        <f>1- LOG(C7622,50000)</f>
        <v>0.60555027723312382</v>
      </c>
    </row>
    <row r="7623" spans="1:8">
      <c r="A7623" s="6" t="s">
        <v>8512</v>
      </c>
      <c r="B7623" s="6" t="s">
        <v>1489</v>
      </c>
      <c r="C7623" s="6">
        <v>81.840456720169797</v>
      </c>
      <c r="D7623" s="6">
        <v>4.7332128568086801E-2</v>
      </c>
      <c r="E7623" s="6">
        <v>0.552998195755532</v>
      </c>
      <c r="F7623" s="6">
        <v>0.7105706521738</v>
      </c>
      <c r="G7623" s="10">
        <v>1</v>
      </c>
      <c r="H7623" s="6">
        <f>1- LOG(C7623,50000)</f>
        <v>0.59289630651474012</v>
      </c>
    </row>
    <row r="7624" spans="1:8">
      <c r="A7624" s="6" t="s">
        <v>8513</v>
      </c>
      <c r="B7624" s="6" t="s">
        <v>1489</v>
      </c>
      <c r="C7624" s="6">
        <v>72.978672303669597</v>
      </c>
      <c r="D7624" s="6">
        <v>0.22692877240479001</v>
      </c>
      <c r="E7624" s="6">
        <v>0.72303163787995095</v>
      </c>
      <c r="F7624" s="6">
        <v>0.40005434782608501</v>
      </c>
      <c r="G7624" s="10">
        <v>1</v>
      </c>
      <c r="H7624" s="6">
        <f>1- LOG(C7624,50000)</f>
        <v>0.60348843336105351</v>
      </c>
    </row>
    <row r="7625" spans="1:8">
      <c r="A7625" s="6" t="s">
        <v>8514</v>
      </c>
      <c r="B7625" s="6" t="s">
        <v>1489</v>
      </c>
      <c r="C7625" s="6">
        <v>71.676240155171598</v>
      </c>
      <c r="D7625" s="6">
        <v>5.3051380440592801E-2</v>
      </c>
      <c r="E7625" s="6">
        <v>0.58948602331516498</v>
      </c>
      <c r="F7625" s="6">
        <v>0.63695652173903705</v>
      </c>
      <c r="G7625" s="10">
        <v>1</v>
      </c>
      <c r="H7625" s="6">
        <f>1- LOG(C7625,50000)</f>
        <v>0.60515278577804554</v>
      </c>
    </row>
    <row r="7626" spans="1:8">
      <c r="A7626" s="6" t="s">
        <v>8515</v>
      </c>
      <c r="B7626" s="6" t="s">
        <v>1489</v>
      </c>
      <c r="C7626" s="6">
        <v>80.268636449713696</v>
      </c>
      <c r="D7626" s="6">
        <v>0.12838012212887401</v>
      </c>
      <c r="E7626" s="6">
        <v>0.62677065548352895</v>
      </c>
      <c r="F7626" s="6">
        <v>0.56570652173908798</v>
      </c>
      <c r="G7626" s="10">
        <v>1</v>
      </c>
      <c r="H7626" s="6">
        <f>1- LOG(C7626,50000)</f>
        <v>0.59468864798545829</v>
      </c>
    </row>
    <row r="7627" spans="1:8">
      <c r="A7627" s="6" t="s">
        <v>8516</v>
      </c>
      <c r="B7627" s="6" t="s">
        <v>1489</v>
      </c>
      <c r="C7627" s="6">
        <v>102.842956241249</v>
      </c>
      <c r="D7627" s="6">
        <v>0.380628801882267</v>
      </c>
      <c r="E7627" s="6">
        <v>0.763172357866436</v>
      </c>
      <c r="F7627" s="6">
        <v>0.33671195652172498</v>
      </c>
      <c r="G7627" s="10">
        <v>1</v>
      </c>
      <c r="H7627" s="6">
        <f>1- LOG(C7627,50000)</f>
        <v>0.57178391218185431</v>
      </c>
    </row>
    <row r="7628" spans="1:8">
      <c r="A7628" s="6" t="s">
        <v>8517</v>
      </c>
      <c r="B7628" s="6" t="s">
        <v>1489</v>
      </c>
      <c r="C7628" s="6">
        <v>103.899528065396</v>
      </c>
      <c r="D7628" s="6">
        <v>1.0125932603841601E-2</v>
      </c>
      <c r="E7628" s="6">
        <v>0.46240502511072401</v>
      </c>
      <c r="F7628" s="6">
        <v>0.90592391304336695</v>
      </c>
      <c r="G7628" s="10">
        <v>0</v>
      </c>
      <c r="H7628" s="6">
        <f>1- LOG(C7628,50000)</f>
        <v>0.57083923220634469</v>
      </c>
    </row>
    <row r="7629" spans="1:8">
      <c r="A7629" s="6" t="s">
        <v>8518</v>
      </c>
      <c r="B7629" s="6" t="s">
        <v>1489</v>
      </c>
      <c r="C7629" s="6">
        <v>703.80643371678195</v>
      </c>
      <c r="D7629" s="6">
        <v>4.0610137511976098E-2</v>
      </c>
      <c r="E7629" s="6">
        <v>0.12998598464884201</v>
      </c>
      <c r="F7629" s="6">
        <v>2.4501358695651301</v>
      </c>
      <c r="G7629" s="10">
        <v>0</v>
      </c>
      <c r="H7629" s="6">
        <f>1- LOG(C7629,50000)</f>
        <v>0.39402608871459965</v>
      </c>
    </row>
    <row r="7630" spans="1:8">
      <c r="A7630" s="6" t="s">
        <v>8519</v>
      </c>
      <c r="B7630" s="6" t="s">
        <v>1489</v>
      </c>
      <c r="C7630" s="6">
        <v>2629.8064345722501</v>
      </c>
      <c r="D7630" s="6">
        <v>1.33713105606148E-3</v>
      </c>
      <c r="E7630" s="6">
        <v>3.4876704490265198E-2</v>
      </c>
      <c r="F7630" s="6">
        <v>7.1470652173912903</v>
      </c>
      <c r="G7630" s="10">
        <v>0</v>
      </c>
      <c r="H7630" s="6">
        <f>1- LOG(C7630,50000)</f>
        <v>0.27219714522361782</v>
      </c>
    </row>
    <row r="7631" spans="1:8">
      <c r="A7631" s="6" t="s">
        <v>8520</v>
      </c>
      <c r="B7631" s="6" t="s">
        <v>1489</v>
      </c>
      <c r="C7631" s="6">
        <v>103.444406286754</v>
      </c>
      <c r="D7631" s="6">
        <v>9.2662859358824803E-2</v>
      </c>
      <c r="E7631" s="6">
        <v>0.53634238092490105</v>
      </c>
      <c r="F7631" s="6">
        <v>0.74559782608685099</v>
      </c>
      <c r="G7631" s="10">
        <v>1</v>
      </c>
      <c r="H7631" s="6">
        <f>1- LOG(C7631,50000)</f>
        <v>0.57124497294425958</v>
      </c>
    </row>
    <row r="7632" spans="1:8">
      <c r="A7632" s="6" t="s">
        <v>8521</v>
      </c>
      <c r="B7632" s="6" t="s">
        <v>1489</v>
      </c>
      <c r="C7632" s="6">
        <v>3689.7258479300199</v>
      </c>
      <c r="D7632" s="6">
        <v>2.64467814849922E-3</v>
      </c>
      <c r="E7632" s="6">
        <v>2.5462619622216701E-2</v>
      </c>
      <c r="F7632" s="6">
        <v>9.4942391304347602</v>
      </c>
      <c r="G7632" s="10">
        <v>0</v>
      </c>
      <c r="H7632" s="6">
        <f>1- LOG(C7632,50000)</f>
        <v>0.24089872986078265</v>
      </c>
    </row>
    <row r="7633" spans="1:8">
      <c r="A7633" s="6" t="s">
        <v>8522</v>
      </c>
      <c r="B7633" s="6" t="s">
        <v>1489</v>
      </c>
      <c r="C7633" s="6">
        <v>72.654793245868206</v>
      </c>
      <c r="D7633" s="6">
        <v>0.151671158149838</v>
      </c>
      <c r="E7633" s="6">
        <v>0.66765521873138201</v>
      </c>
      <c r="F7633" s="6">
        <v>0.49510869565216398</v>
      </c>
      <c r="G7633" s="10">
        <v>0</v>
      </c>
      <c r="H7633" s="6">
        <f>1- LOG(C7633,50000)</f>
        <v>0.60389952063560481</v>
      </c>
    </row>
    <row r="7634" spans="1:8">
      <c r="A7634" s="6" t="s">
        <v>8523</v>
      </c>
      <c r="B7634" s="6" t="s">
        <v>1489</v>
      </c>
      <c r="C7634" s="6">
        <v>91.974787559107</v>
      </c>
      <c r="D7634" s="6">
        <v>2.2583614278119099E-2</v>
      </c>
      <c r="E7634" s="6">
        <v>0.50295750924761395</v>
      </c>
      <c r="F7634" s="6">
        <v>0.81491847826072195</v>
      </c>
      <c r="G7634" s="10">
        <v>1</v>
      </c>
      <c r="H7634" s="6">
        <f>1- LOG(C7634,50000)</f>
        <v>0.58210654854774468</v>
      </c>
    </row>
    <row r="7635" spans="1:8">
      <c r="A7635" s="6" t="s">
        <v>8524</v>
      </c>
      <c r="B7635" s="6" t="s">
        <v>1489</v>
      </c>
      <c r="C7635" s="6">
        <v>80.3255370551027</v>
      </c>
      <c r="D7635" s="6">
        <v>7.3154096724465503E-2</v>
      </c>
      <c r="E7635" s="6">
        <v>0.57988527304088899</v>
      </c>
      <c r="F7635" s="6">
        <v>0.65559782608688999</v>
      </c>
      <c r="G7635" s="10">
        <v>1</v>
      </c>
      <c r="H7635" s="6">
        <f>1- LOG(C7635,50000)</f>
        <v>0.59462315440177904</v>
      </c>
    </row>
    <row r="7636" spans="1:8">
      <c r="A7636" s="6" t="s">
        <v>8525</v>
      </c>
      <c r="B7636" s="6" t="s">
        <v>1489</v>
      </c>
      <c r="C7636" s="6">
        <v>78.399155075889794</v>
      </c>
      <c r="D7636" s="6">
        <v>0.24087166599929299</v>
      </c>
      <c r="E7636" s="6">
        <v>0.71895580833392703</v>
      </c>
      <c r="F7636" s="6">
        <v>0.40605978260869302</v>
      </c>
      <c r="G7636" s="10">
        <v>1</v>
      </c>
      <c r="H7636" s="6">
        <f>1- LOG(C7636,50000)</f>
        <v>0.59686667919158931</v>
      </c>
    </row>
    <row r="7637" spans="1:8">
      <c r="A7637" s="6" t="s">
        <v>8526</v>
      </c>
      <c r="B7637" s="6" t="s">
        <v>1489</v>
      </c>
      <c r="C7637" s="6">
        <v>74.92191057558</v>
      </c>
      <c r="D7637" s="6">
        <v>9.6304589882493005E-2</v>
      </c>
      <c r="E7637" s="6">
        <v>0.61582345022935703</v>
      </c>
      <c r="F7637" s="6">
        <v>0.58497282608689705</v>
      </c>
      <c r="G7637" s="10">
        <v>1</v>
      </c>
      <c r="H7637" s="6">
        <f>1- LOG(C7637,50000)</f>
        <v>0.60105962753295894</v>
      </c>
    </row>
    <row r="7638" spans="1:8">
      <c r="A7638" s="6" t="s">
        <v>8527</v>
      </c>
      <c r="B7638" s="6" t="s">
        <v>1489</v>
      </c>
      <c r="C7638" s="6">
        <v>105.703657333278</v>
      </c>
      <c r="D7638" s="6">
        <v>0.11725149909034401</v>
      </c>
      <c r="E7638" s="6">
        <v>0.55271286414984799</v>
      </c>
      <c r="F7638" s="6">
        <v>0.7105706521738</v>
      </c>
      <c r="G7638" s="10">
        <v>1</v>
      </c>
      <c r="H7638" s="6">
        <f>1- LOG(C7638,50000)</f>
        <v>0.56924815177917454</v>
      </c>
    </row>
    <row r="7639" spans="1:8">
      <c r="A7639" s="6" t="s">
        <v>8528</v>
      </c>
      <c r="B7639" s="6" t="s">
        <v>1489</v>
      </c>
      <c r="C7639" s="6">
        <v>93.9438233903156</v>
      </c>
      <c r="D7639" s="6">
        <v>0.31102707423269699</v>
      </c>
      <c r="E7639" s="6">
        <v>0.733373201218252</v>
      </c>
      <c r="F7639" s="6">
        <v>0.38508152173912402</v>
      </c>
      <c r="G7639" s="10">
        <v>1</v>
      </c>
      <c r="H7639" s="6">
        <f>1- LOG(C7639,50000)</f>
        <v>0.58014879226684557</v>
      </c>
    </row>
    <row r="7640" spans="1:8">
      <c r="A7640" s="6" t="s">
        <v>8529</v>
      </c>
      <c r="B7640" s="6" t="s">
        <v>1489</v>
      </c>
      <c r="C7640" s="6">
        <v>70.171776920616693</v>
      </c>
      <c r="D7640" s="6">
        <v>0.129030789248645</v>
      </c>
      <c r="E7640" s="6">
        <v>0.65729692413510998</v>
      </c>
      <c r="F7640" s="6">
        <v>0.51282608695648002</v>
      </c>
      <c r="G7640" s="10">
        <v>0</v>
      </c>
      <c r="H7640" s="6">
        <f>1- LOG(C7640,50000)</f>
        <v>0.6071133732795716</v>
      </c>
    </row>
    <row r="7641" spans="1:8">
      <c r="A7641" s="6" t="s">
        <v>8530</v>
      </c>
      <c r="B7641" s="6" t="s">
        <v>1489</v>
      </c>
      <c r="C7641" s="6">
        <v>111.484744693159</v>
      </c>
      <c r="D7641" s="6">
        <v>7.8029647702351199E-2</v>
      </c>
      <c r="E7641" s="6">
        <v>0.505285557491292</v>
      </c>
      <c r="F7641" s="6">
        <v>0.81081521739118001</v>
      </c>
      <c r="G7641" s="10">
        <v>1</v>
      </c>
      <c r="H7641" s="6">
        <f>1- LOG(C7641,50000)</f>
        <v>0.56432676911354074</v>
      </c>
    </row>
    <row r="7642" spans="1:8">
      <c r="A7642" s="6" t="s">
        <v>8531</v>
      </c>
      <c r="B7642" s="6" t="s">
        <v>1489</v>
      </c>
      <c r="C7642" s="6">
        <v>829.38621085161105</v>
      </c>
      <c r="D7642" s="6">
        <v>1.52399106882513E-2</v>
      </c>
      <c r="E7642" s="6">
        <v>0.104300848539819</v>
      </c>
      <c r="F7642" s="6">
        <v>2.8329076086955798</v>
      </c>
      <c r="G7642" s="10">
        <v>0</v>
      </c>
      <c r="H7642" s="6">
        <f>1- LOG(C7642,50000)</f>
        <v>0.37885178923606877</v>
      </c>
    </row>
    <row r="7643" spans="1:8">
      <c r="A7643" s="6" t="s">
        <v>8532</v>
      </c>
      <c r="B7643" s="6" t="s">
        <v>1489</v>
      </c>
      <c r="C7643" s="6">
        <v>94.880015776889394</v>
      </c>
      <c r="D7643" s="6">
        <v>1.7852741584647398E-2</v>
      </c>
      <c r="E7643" s="6">
        <v>0.49122190182811298</v>
      </c>
      <c r="F7643" s="6">
        <v>0.83991847826077104</v>
      </c>
      <c r="G7643" s="10">
        <v>0</v>
      </c>
      <c r="H7643" s="6">
        <f>1- LOG(C7643,50000)</f>
        <v>0.57923231124877939</v>
      </c>
    </row>
    <row r="7644" spans="1:8">
      <c r="A7644" s="6" t="s">
        <v>8533</v>
      </c>
      <c r="B7644" s="6" t="s">
        <v>1489</v>
      </c>
      <c r="C7644" s="6">
        <v>2452.7766575515798</v>
      </c>
      <c r="D7644" s="6">
        <v>4.02237189700827E-3</v>
      </c>
      <c r="E7644" s="6">
        <v>3.7570456019667298E-2</v>
      </c>
      <c r="F7644" s="6">
        <v>6.6313043478260596</v>
      </c>
      <c r="G7644" s="10">
        <v>1</v>
      </c>
      <c r="H7644" s="6">
        <f>1- LOG(C7644,50000)</f>
        <v>0.278638084232807</v>
      </c>
    </row>
    <row r="7645" spans="1:8">
      <c r="A7645" s="6" t="s">
        <v>8534</v>
      </c>
      <c r="B7645" s="6" t="s">
        <v>1489</v>
      </c>
      <c r="C7645" s="6">
        <v>70.887736334960906</v>
      </c>
      <c r="D7645" s="6">
        <v>8.9506560005247607E-2</v>
      </c>
      <c r="E7645" s="6">
        <v>0.62282801823762302</v>
      </c>
      <c r="F7645" s="6">
        <v>0.57225543478256202</v>
      </c>
      <c r="G7645" s="10">
        <v>1</v>
      </c>
      <c r="H7645" s="6">
        <f>1- LOG(C7645,50000)</f>
        <v>0.60617516040802011</v>
      </c>
    </row>
    <row r="7646" spans="1:8">
      <c r="A7646" s="6" t="s">
        <v>8535</v>
      </c>
      <c r="B7646" s="6" t="s">
        <v>1489</v>
      </c>
      <c r="C7646" s="6">
        <v>860.84940710465298</v>
      </c>
      <c r="D7646" s="6">
        <v>1.9510855927364901E-3</v>
      </c>
      <c r="E7646" s="6">
        <v>9.6781405838441997E-2</v>
      </c>
      <c r="F7646" s="6">
        <v>2.9916847826086301</v>
      </c>
      <c r="G7646" s="10">
        <v>1</v>
      </c>
      <c r="H7646" s="6">
        <f>1- LOG(C7646,50000)</f>
        <v>0.37541052997112268</v>
      </c>
    </row>
    <row r="7647" spans="1:8">
      <c r="A7647" s="6" t="s">
        <v>8536</v>
      </c>
      <c r="B7647" s="6" t="s">
        <v>1489</v>
      </c>
      <c r="C7647" s="6">
        <v>1983.7596387276001</v>
      </c>
      <c r="D7647" s="6">
        <v>1.4463005609286501E-3</v>
      </c>
      <c r="E7647" s="6">
        <v>4.5381377002830597E-2</v>
      </c>
      <c r="F7647" s="6">
        <v>5.55494565217389</v>
      </c>
      <c r="G7647" s="10">
        <v>1</v>
      </c>
      <c r="H7647" s="6">
        <f>1- LOG(C7647,50000)</f>
        <v>0.29825279861688614</v>
      </c>
    </row>
    <row r="7648" spans="1:8">
      <c r="A7648" s="6" t="s">
        <v>8537</v>
      </c>
      <c r="B7648" s="6" t="s">
        <v>1489</v>
      </c>
      <c r="C7648" s="6">
        <v>73.494104718837704</v>
      </c>
      <c r="D7648" s="6">
        <v>0.180737025802955</v>
      </c>
      <c r="E7648" s="6">
        <v>0.68767692144155002</v>
      </c>
      <c r="F7648" s="6">
        <v>0.45989130434780601</v>
      </c>
      <c r="G7648" s="10">
        <v>1</v>
      </c>
      <c r="H7648" s="6">
        <f>1- LOG(C7648,50000)</f>
        <v>0.602837961912155</v>
      </c>
    </row>
    <row r="7649" spans="1:8">
      <c r="A7649" s="6" t="s">
        <v>8538</v>
      </c>
      <c r="B7649" s="6" t="s">
        <v>1489</v>
      </c>
      <c r="C7649" s="6">
        <v>81.734918025667596</v>
      </c>
      <c r="D7649" s="6">
        <v>0.18434709403663899</v>
      </c>
      <c r="E7649" s="6">
        <v>0.66792659209343197</v>
      </c>
      <c r="F7649" s="6">
        <v>0.49331521739128498</v>
      </c>
      <c r="G7649" s="10">
        <v>1</v>
      </c>
      <c r="H7649" s="6">
        <f>1- LOG(C7649,50000)</f>
        <v>0.59301556944847111</v>
      </c>
    </row>
    <row r="7650" spans="1:8">
      <c r="A7650" s="6" t="s">
        <v>8539</v>
      </c>
      <c r="B7650" s="6" t="s">
        <v>1489</v>
      </c>
      <c r="C7650" s="6">
        <v>65.905138028352496</v>
      </c>
      <c r="D7650" s="6">
        <v>0.70956563949585005</v>
      </c>
      <c r="E7650" s="6">
        <v>0.94082242109747105</v>
      </c>
      <c r="F7650" s="6">
        <v>6.1793478260881302E-2</v>
      </c>
      <c r="G7650" s="10">
        <v>1</v>
      </c>
      <c r="H7650" s="6">
        <f>1- LOG(C7650,50000)</f>
        <v>0.61291106939315787</v>
      </c>
    </row>
    <row r="7651" spans="1:8">
      <c r="A7651" s="6" t="s">
        <v>8540</v>
      </c>
      <c r="B7651" s="6" t="s">
        <v>1489</v>
      </c>
      <c r="C7651" s="6">
        <v>64.822022771928502</v>
      </c>
      <c r="D7651" s="6">
        <v>0.38334820140153197</v>
      </c>
      <c r="E7651" s="6">
        <v>0.835910350706079</v>
      </c>
      <c r="F7651" s="6">
        <v>0.22124999999998399</v>
      </c>
      <c r="G7651" s="10">
        <v>1</v>
      </c>
      <c r="H7651" s="6">
        <f>1- LOG(C7651,50000)</f>
        <v>0.6144426167011261</v>
      </c>
    </row>
    <row r="7652" spans="1:8">
      <c r="A7652" s="6" t="s">
        <v>8541</v>
      </c>
      <c r="B7652" s="6" t="s">
        <v>1489</v>
      </c>
      <c r="C7652" s="6">
        <v>55.992049765942802</v>
      </c>
      <c r="D7652" s="6">
        <v>0.69929499179124799</v>
      </c>
      <c r="E7652" s="6">
        <v>0.94726052187149901</v>
      </c>
      <c r="F7652" s="6">
        <v>5.09510869565446E-2</v>
      </c>
      <c r="G7652" s="10">
        <v>0</v>
      </c>
      <c r="H7652" s="6">
        <f>1- LOG(C7652,50000)</f>
        <v>0.62797669172286974</v>
      </c>
    </row>
    <row r="7653" spans="1:8">
      <c r="A7653" s="6" t="s">
        <v>8542</v>
      </c>
      <c r="B7653" s="6" t="s">
        <v>1489</v>
      </c>
      <c r="C7653" s="6">
        <v>61.919350611649897</v>
      </c>
      <c r="D7653" s="6">
        <v>0.15439594676718099</v>
      </c>
      <c r="E7653" s="6">
        <v>0.70319231566213602</v>
      </c>
      <c r="F7653" s="6">
        <v>0.43304347826085599</v>
      </c>
      <c r="G7653" s="10">
        <v>1</v>
      </c>
      <c r="H7653" s="6">
        <f>1- LOG(C7653,50000)</f>
        <v>0.61867677569389345</v>
      </c>
    </row>
    <row r="7654" spans="1:8">
      <c r="A7654" s="6" t="s">
        <v>8543</v>
      </c>
      <c r="B7654" s="6" t="s">
        <v>1489</v>
      </c>
      <c r="C7654" s="6">
        <v>109.267595461749</v>
      </c>
      <c r="D7654" s="6">
        <v>2.7321628876961799E-2</v>
      </c>
      <c r="E7654" s="6">
        <v>0.46536652831770497</v>
      </c>
      <c r="F7654" s="6">
        <v>0.89910326086945302</v>
      </c>
      <c r="G7654" s="10">
        <v>0</v>
      </c>
      <c r="H7654" s="6">
        <f>1- LOG(C7654,50000)</f>
        <v>0.56618335843086276</v>
      </c>
    </row>
    <row r="7655" spans="1:8">
      <c r="A7655" s="6" t="s">
        <v>8544</v>
      </c>
      <c r="B7655" s="6" t="s">
        <v>1489</v>
      </c>
      <c r="C7655" s="6">
        <v>67.713765735046806</v>
      </c>
      <c r="D7655" s="6">
        <v>3.2734501350205399E-2</v>
      </c>
      <c r="E7655" s="6">
        <v>0.58545261694928996</v>
      </c>
      <c r="F7655" s="6">
        <v>0.644972826086885</v>
      </c>
      <c r="G7655" s="10">
        <v>1</v>
      </c>
      <c r="H7655" s="6">
        <f>1- LOG(C7655,50000)</f>
        <v>0.61040888428688056</v>
      </c>
    </row>
    <row r="7656" spans="1:8">
      <c r="A7656" s="6" t="s">
        <v>8545</v>
      </c>
      <c r="B7656" s="6" t="s">
        <v>1489</v>
      </c>
      <c r="C7656" s="6">
        <v>82.9885816111493</v>
      </c>
      <c r="D7656" s="6">
        <v>0.104608899913728</v>
      </c>
      <c r="E7656" s="6">
        <v>0.59914707210636597</v>
      </c>
      <c r="F7656" s="6">
        <v>0.61728260869558904</v>
      </c>
      <c r="G7656" s="10">
        <v>1</v>
      </c>
      <c r="H7656" s="6">
        <f>1- LOG(C7656,50000)</f>
        <v>0.59160872697830214</v>
      </c>
    </row>
    <row r="7657" spans="1:8">
      <c r="A7657" s="6" t="s">
        <v>8546</v>
      </c>
      <c r="B7657" s="6" t="s">
        <v>1489</v>
      </c>
      <c r="C7657" s="6">
        <v>60.389779680484402</v>
      </c>
      <c r="D7657" s="6">
        <v>0.953826144337654</v>
      </c>
      <c r="E7657" s="6">
        <v>0.97623129758845595</v>
      </c>
      <c r="F7657" s="6">
        <v>1.2092391304364E-2</v>
      </c>
      <c r="G7657" s="10">
        <v>1</v>
      </c>
      <c r="H7657" s="6">
        <f>1- LOG(C7657,50000)</f>
        <v>0.62098854780197144</v>
      </c>
    </row>
    <row r="7658" spans="1:8">
      <c r="A7658" s="6" t="s">
        <v>8547</v>
      </c>
      <c r="B7658" s="6" t="s">
        <v>1489</v>
      </c>
      <c r="C7658" s="6">
        <v>102.131355041112</v>
      </c>
      <c r="D7658" s="6">
        <v>0.31205579824745699</v>
      </c>
      <c r="E7658" s="6">
        <v>0.71794189713815604</v>
      </c>
      <c r="F7658" s="6">
        <v>0.40782608695651801</v>
      </c>
      <c r="G7658" s="10">
        <v>1</v>
      </c>
      <c r="H7658" s="6">
        <f>1- LOG(C7658,50000)</f>
        <v>0.57242563962936388</v>
      </c>
    </row>
    <row r="7659" spans="1:8">
      <c r="A7659" s="6" t="s">
        <v>8548</v>
      </c>
      <c r="B7659" s="6" t="s">
        <v>1489</v>
      </c>
      <c r="C7659" s="6">
        <v>819.48088549188003</v>
      </c>
      <c r="D7659" s="6">
        <v>4.04401921696262E-3</v>
      </c>
      <c r="E7659" s="6">
        <v>0.10171917232963699</v>
      </c>
      <c r="F7659" s="6">
        <v>2.8906521739129398</v>
      </c>
      <c r="G7659" s="10">
        <v>1</v>
      </c>
      <c r="H7659" s="6">
        <f>1- LOG(C7659,50000)</f>
        <v>0.37996224164962766</v>
      </c>
    </row>
    <row r="7660" spans="1:8">
      <c r="A7660" s="6" t="s">
        <v>8549</v>
      </c>
      <c r="B7660" s="6" t="s">
        <v>1489</v>
      </c>
      <c r="C7660" s="6">
        <v>60.154006895972103</v>
      </c>
      <c r="D7660" s="6">
        <v>0.47802446410059901</v>
      </c>
      <c r="E7660" s="6">
        <v>0.88449281836818205</v>
      </c>
      <c r="F7660" s="6">
        <v>0.14646739130435599</v>
      </c>
      <c r="G7660" s="10">
        <v>0</v>
      </c>
      <c r="H7660" s="6">
        <f>1- LOG(C7660,50000)</f>
        <v>0.6213500916957857</v>
      </c>
    </row>
    <row r="7661" spans="1:8">
      <c r="A7661" s="6" t="s">
        <v>8550</v>
      </c>
      <c r="B7661" s="6" t="s">
        <v>1489</v>
      </c>
      <c r="C7661" s="6">
        <v>67.219973016993407</v>
      </c>
      <c r="D7661" s="6">
        <v>0.54541555047035195</v>
      </c>
      <c r="E7661" s="6">
        <v>0.89717655549661102</v>
      </c>
      <c r="F7661" s="6">
        <v>0.12551630434784</v>
      </c>
      <c r="G7661" s="10">
        <v>1</v>
      </c>
      <c r="H7661" s="6">
        <f>1- LOG(C7661,50000)</f>
        <v>0.61108533740043636</v>
      </c>
    </row>
    <row r="7662" spans="1:8">
      <c r="A7662" s="6" t="s">
        <v>8551</v>
      </c>
      <c r="B7662" s="6" t="s">
        <v>1489</v>
      </c>
      <c r="C7662" s="6">
        <v>66.366977740790404</v>
      </c>
      <c r="D7662" s="6">
        <v>0.15899032680317801</v>
      </c>
      <c r="E7662" s="6">
        <v>0.69241239773326002</v>
      </c>
      <c r="F7662" s="6">
        <v>0.450978260869562</v>
      </c>
      <c r="G7662" s="10">
        <v>1</v>
      </c>
      <c r="H7662" s="6">
        <f>1- LOG(C7662,50000)</f>
        <v>0.61226565837860103</v>
      </c>
    </row>
    <row r="7663" spans="1:8">
      <c r="A7663" s="6" t="s">
        <v>8552</v>
      </c>
      <c r="B7663" s="6" t="s">
        <v>1489</v>
      </c>
      <c r="C7663" s="6">
        <v>76.598369271250206</v>
      </c>
      <c r="D7663" s="6">
        <v>0.11607498396188</v>
      </c>
      <c r="E7663" s="6">
        <v>0.62722091678882497</v>
      </c>
      <c r="F7663" s="6">
        <v>0.56570652173908798</v>
      </c>
      <c r="G7663" s="10">
        <v>1</v>
      </c>
      <c r="H7663" s="6">
        <f>1- LOG(C7663,50000)</f>
        <v>0.59901435375213619</v>
      </c>
    </row>
    <row r="7664" spans="1:8">
      <c r="A7664" s="6" t="s">
        <v>8553</v>
      </c>
      <c r="B7664" s="6" t="s">
        <v>1489</v>
      </c>
      <c r="C7664" s="6">
        <v>75.018971410823994</v>
      </c>
      <c r="D7664" s="6">
        <v>0.37268893141299497</v>
      </c>
      <c r="E7664" s="6">
        <v>0.80976502742407697</v>
      </c>
      <c r="F7664" s="6">
        <v>0.26364130434779998</v>
      </c>
      <c r="G7664" s="10">
        <v>0</v>
      </c>
      <c r="H7664" s="6">
        <f>1- LOG(C7664,50000)</f>
        <v>0.60093997120857234</v>
      </c>
    </row>
    <row r="7665" spans="1:8">
      <c r="A7665" s="6" t="s">
        <v>8554</v>
      </c>
      <c r="B7665" s="6" t="s">
        <v>1489</v>
      </c>
      <c r="C7665" s="6">
        <v>57.541857865788401</v>
      </c>
      <c r="D7665" s="6">
        <v>0.85854724049568198</v>
      </c>
      <c r="E7665" s="6">
        <v>0.96848117769671505</v>
      </c>
      <c r="F7665" s="6">
        <v>2.1413043478275998E-2</v>
      </c>
      <c r="G7665" s="10">
        <v>0</v>
      </c>
      <c r="H7665" s="6">
        <f>1- LOG(C7665,50000)</f>
        <v>0.62545326352119446</v>
      </c>
    </row>
    <row r="7666" spans="1:8">
      <c r="A7666" s="6" t="s">
        <v>8555</v>
      </c>
      <c r="B7666" s="6" t="s">
        <v>1489</v>
      </c>
      <c r="C7666" s="6">
        <v>72.405845144460301</v>
      </c>
      <c r="D7666" s="6">
        <v>0.13078495115041699</v>
      </c>
      <c r="E7666" s="6">
        <v>0.65181682630266302</v>
      </c>
      <c r="F7666" s="6">
        <v>0.52133152173908603</v>
      </c>
      <c r="G7666" s="10">
        <v>1</v>
      </c>
      <c r="H7666" s="6">
        <f>1- LOG(C7666,50000)</f>
        <v>0.60421674847602835</v>
      </c>
    </row>
    <row r="7667" spans="1:8">
      <c r="A7667" s="6" t="s">
        <v>8556</v>
      </c>
      <c r="B7667" s="6" t="s">
        <v>1489</v>
      </c>
      <c r="C7667" s="6">
        <v>91.663636507707196</v>
      </c>
      <c r="D7667" s="6">
        <v>8.2825446501374203E-2</v>
      </c>
      <c r="E7667" s="6">
        <v>0.55681980688968502</v>
      </c>
      <c r="F7667" s="6">
        <v>0.70138586956512905</v>
      </c>
      <c r="G7667" s="10">
        <v>1</v>
      </c>
      <c r="H7667" s="6">
        <f>1- LOG(C7667,50000)</f>
        <v>0.58241974711418165</v>
      </c>
    </row>
    <row r="7668" spans="1:8">
      <c r="A7668" s="6" t="s">
        <v>8557</v>
      </c>
      <c r="B7668" s="6" t="s">
        <v>1489</v>
      </c>
      <c r="C7668" s="6">
        <v>79.055317241195297</v>
      </c>
      <c r="D7668" s="6">
        <v>0.150819973554462</v>
      </c>
      <c r="E7668" s="6">
        <v>0.64852854317990305</v>
      </c>
      <c r="F7668" s="6">
        <v>0.52790760869560005</v>
      </c>
      <c r="G7668" s="10">
        <v>1</v>
      </c>
      <c r="H7668" s="6">
        <f>1- LOG(C7668,50000)</f>
        <v>0.59609636068344118</v>
      </c>
    </row>
    <row r="7669" spans="1:8">
      <c r="A7669" s="6" t="s">
        <v>8558</v>
      </c>
      <c r="B7669" s="6" t="s">
        <v>1489</v>
      </c>
      <c r="C7669" s="6">
        <v>97.622231326199298</v>
      </c>
      <c r="D7669" s="6">
        <v>0.433994561433792</v>
      </c>
      <c r="E7669" s="6">
        <v>0.80369837787639398</v>
      </c>
      <c r="F7669" s="6">
        <v>0.27271739130432598</v>
      </c>
      <c r="G7669" s="10">
        <v>1</v>
      </c>
      <c r="H7669" s="6">
        <f>1- LOG(C7669,50000)</f>
        <v>0.57659897208213795</v>
      </c>
    </row>
    <row r="7670" spans="1:8">
      <c r="A7670" s="6" t="s">
        <v>8559</v>
      </c>
      <c r="B7670" s="6" t="s">
        <v>1489</v>
      </c>
      <c r="C7670" s="6">
        <v>73.414795463402896</v>
      </c>
      <c r="D7670" s="6">
        <v>0.63530160859227203</v>
      </c>
      <c r="E7670" s="6">
        <v>0.91672339153306703</v>
      </c>
      <c r="F7670" s="6">
        <v>9.6195652173918206E-2</v>
      </c>
      <c r="G7670" s="10">
        <v>0</v>
      </c>
      <c r="H7670" s="6">
        <f>1- LOG(C7670,50000)</f>
        <v>0.60293775200843802</v>
      </c>
    </row>
    <row r="7671" spans="1:8">
      <c r="A7671" s="6" t="s">
        <v>8560</v>
      </c>
      <c r="B7671" s="6" t="s">
        <v>1489</v>
      </c>
      <c r="C7671" s="6">
        <v>80.682361801956603</v>
      </c>
      <c r="D7671" s="6">
        <v>0.233842942863703</v>
      </c>
      <c r="E7671" s="6">
        <v>0.70817459271780903</v>
      </c>
      <c r="F7671" s="6">
        <v>0.42456521739127601</v>
      </c>
      <c r="G7671" s="10">
        <v>0</v>
      </c>
      <c r="H7671" s="6">
        <f>1- LOG(C7671,50000)</f>
        <v>0.59421349763870246</v>
      </c>
    </row>
    <row r="7672" spans="1:8">
      <c r="A7672" s="6" t="s">
        <v>8561</v>
      </c>
      <c r="B7672" s="6" t="s">
        <v>1489</v>
      </c>
      <c r="C7672" s="6">
        <v>66.717909009289997</v>
      </c>
      <c r="D7672" s="6">
        <v>0.65544177964329697</v>
      </c>
      <c r="E7672" s="6">
        <v>0.92842930678061397</v>
      </c>
      <c r="F7672" s="6">
        <v>7.9402173913038596E-2</v>
      </c>
      <c r="G7672" s="10">
        <v>1</v>
      </c>
      <c r="H7672" s="6">
        <f>1- LOG(C7672,50000)</f>
        <v>0.61177823543548593</v>
      </c>
    </row>
    <row r="7673" spans="1:8">
      <c r="A7673" s="6" t="s">
        <v>8562</v>
      </c>
      <c r="B7673" s="6" t="s">
        <v>1489</v>
      </c>
      <c r="C7673" s="6">
        <v>58.855713344564002</v>
      </c>
      <c r="D7673" s="6">
        <v>0.73005967214703604</v>
      </c>
      <c r="E7673" s="6">
        <v>0.95019770331617404</v>
      </c>
      <c r="F7673" s="6">
        <v>4.6521739130440699E-2</v>
      </c>
      <c r="G7673" s="10">
        <v>1</v>
      </c>
      <c r="H7673" s="6">
        <f>1- LOG(C7673,50000)</f>
        <v>0.62336668968200692</v>
      </c>
    </row>
    <row r="7674" spans="1:8">
      <c r="A7674" s="6" t="s">
        <v>8563</v>
      </c>
      <c r="B7674" s="6" t="s">
        <v>1489</v>
      </c>
      <c r="C7674" s="6">
        <v>77.925913675999595</v>
      </c>
      <c r="D7674" s="6">
        <v>0.11736064730212099</v>
      </c>
      <c r="E7674" s="6">
        <v>0.62437765269614798</v>
      </c>
      <c r="F7674" s="6">
        <v>0.57057065217385605</v>
      </c>
      <c r="G7674" s="10">
        <v>1</v>
      </c>
      <c r="H7674" s="6">
        <f>1- LOG(C7674,50000)</f>
        <v>0.59742626547813416</v>
      </c>
    </row>
    <row r="7675" spans="1:8">
      <c r="A7675" s="6" t="s">
        <v>8564</v>
      </c>
      <c r="B7675" s="6" t="s">
        <v>1489</v>
      </c>
      <c r="C7675" s="6">
        <v>91.038987251333893</v>
      </c>
      <c r="D7675" s="6">
        <v>0.26510023139417199</v>
      </c>
      <c r="E7675" s="6">
        <v>0.70678472051264296</v>
      </c>
      <c r="F7675" s="6">
        <v>0.42624999999998198</v>
      </c>
      <c r="G7675" s="10">
        <v>1</v>
      </c>
      <c r="H7675" s="6">
        <f>1- LOG(C7675,50000)</f>
        <v>0.58305172920227055</v>
      </c>
    </row>
    <row r="7676" spans="1:8">
      <c r="A7676" s="6" t="s">
        <v>8565</v>
      </c>
      <c r="B7676" s="6" t="s">
        <v>1489</v>
      </c>
      <c r="C7676" s="6">
        <v>93.741329848112002</v>
      </c>
      <c r="D7676" s="6">
        <v>0.14029793441295599</v>
      </c>
      <c r="E7676" s="6">
        <v>0.60104926953014304</v>
      </c>
      <c r="F7676" s="6">
        <v>0.613722826086885</v>
      </c>
      <c r="G7676" s="10">
        <v>0</v>
      </c>
      <c r="H7676" s="6">
        <f>1- LOG(C7676,50000)</f>
        <v>0.58034822344779968</v>
      </c>
    </row>
    <row r="7677" spans="1:8">
      <c r="A7677" s="6" t="s">
        <v>8566</v>
      </c>
      <c r="B7677" s="6" t="s">
        <v>1489</v>
      </c>
      <c r="C7677" s="6">
        <v>173.36969599238901</v>
      </c>
      <c r="D7677" s="6">
        <v>2.5074876612052301E-2</v>
      </c>
      <c r="E7677" s="6">
        <v>0.35546377295166298</v>
      </c>
      <c r="F7677" s="6">
        <v>1.1791847826085899</v>
      </c>
      <c r="G7677" s="10">
        <v>0</v>
      </c>
      <c r="H7677" s="6">
        <f>1- LOG(C7677,50000)</f>
        <v>0.52351830601692217</v>
      </c>
    </row>
    <row r="7678" spans="1:8">
      <c r="A7678" s="6" t="s">
        <v>8567</v>
      </c>
      <c r="B7678" s="6" t="s">
        <v>1489</v>
      </c>
      <c r="C7678" s="6">
        <v>132.547162745181</v>
      </c>
      <c r="D7678" s="6">
        <v>0.26137765077874098</v>
      </c>
      <c r="E7678" s="6">
        <v>0.62287251095519403</v>
      </c>
      <c r="F7678" s="6">
        <v>0.57225543478256202</v>
      </c>
      <c r="G7678" s="10">
        <v>1</v>
      </c>
      <c r="H7678" s="6">
        <f>1- LOG(C7678,50000)</f>
        <v>0.54833284020423889</v>
      </c>
    </row>
    <row r="7679" spans="1:8">
      <c r="A7679" s="6" t="s">
        <v>8568</v>
      </c>
      <c r="B7679" s="6" t="s">
        <v>1489</v>
      </c>
      <c r="C7679" s="6">
        <v>68.350556388069606</v>
      </c>
      <c r="D7679" s="6">
        <v>0.49387140199542001</v>
      </c>
      <c r="E7679" s="6">
        <v>0.87736040644004198</v>
      </c>
      <c r="F7679" s="6">
        <v>0.15812499999999799</v>
      </c>
      <c r="G7679" s="10">
        <v>1</v>
      </c>
      <c r="H7679" s="6">
        <f>1- LOG(C7679,50000)</f>
        <v>0.60954378247261054</v>
      </c>
    </row>
    <row r="7680" spans="1:8">
      <c r="A7680" s="6" t="s">
        <v>8569</v>
      </c>
      <c r="B7680" s="6" t="s">
        <v>1489</v>
      </c>
      <c r="C7680" s="6">
        <v>68.320954336808697</v>
      </c>
      <c r="D7680" s="6">
        <v>0.74972697347402595</v>
      </c>
      <c r="E7680" s="6">
        <v>0.946512634160393</v>
      </c>
      <c r="F7680" s="6">
        <v>5.2336956521756399E-2</v>
      </c>
      <c r="G7680" s="10">
        <v>1</v>
      </c>
      <c r="H7680" s="6">
        <f>1- LOG(C7680,50000)</f>
        <v>0.60958381891250624</v>
      </c>
    </row>
    <row r="7681" spans="1:8">
      <c r="A7681" s="6" t="s">
        <v>8570</v>
      </c>
      <c r="B7681" s="6" t="s">
        <v>1489</v>
      </c>
      <c r="C7681" s="6">
        <v>62.320579432009097</v>
      </c>
      <c r="D7681" s="6">
        <v>0.57286862470209599</v>
      </c>
      <c r="E7681" s="6">
        <v>0.91188592245562305</v>
      </c>
      <c r="F7681" s="6">
        <v>0.103940217391326</v>
      </c>
      <c r="G7681" s="10">
        <v>0</v>
      </c>
      <c r="H7681" s="6">
        <f>1- LOG(C7681,50000)</f>
        <v>0.61807981729507455</v>
      </c>
    </row>
    <row r="7682" spans="1:8">
      <c r="A7682" s="6" t="s">
        <v>8571</v>
      </c>
      <c r="B7682" s="6" t="s">
        <v>1489</v>
      </c>
      <c r="C7682" s="6">
        <v>93.969908948928193</v>
      </c>
      <c r="D7682" s="6">
        <v>3.2422758231405203E-2</v>
      </c>
      <c r="E7682" s="6">
        <v>0.506448887503963</v>
      </c>
      <c r="F7682" s="6">
        <v>0.80874999999986097</v>
      </c>
      <c r="G7682" s="10">
        <v>0</v>
      </c>
      <c r="H7682" s="6">
        <f>1- LOG(C7682,50000)</f>
        <v>0.58012313246726999</v>
      </c>
    </row>
    <row r="7683" spans="1:8">
      <c r="A7683" s="6" t="s">
        <v>8572</v>
      </c>
      <c r="B7683" s="6" t="s">
        <v>1489</v>
      </c>
      <c r="C7683" s="6">
        <v>105.01105995643201</v>
      </c>
      <c r="D7683" s="6">
        <v>2.3894730140455098E-2</v>
      </c>
      <c r="E7683" s="6">
        <v>0.47195821828753298</v>
      </c>
      <c r="F7683" s="6">
        <v>0.88326086956511995</v>
      </c>
      <c r="G7683" s="10">
        <v>1</v>
      </c>
      <c r="H7683" s="6">
        <f>1- LOG(C7683,50000)</f>
        <v>0.56985572576522858</v>
      </c>
    </row>
    <row r="7684" spans="1:8">
      <c r="A7684" s="6" t="s">
        <v>8573</v>
      </c>
      <c r="B7684" s="6" t="s">
        <v>1489</v>
      </c>
      <c r="C7684" s="6">
        <v>84.385043636930206</v>
      </c>
      <c r="D7684" s="6">
        <v>0.221196006285027</v>
      </c>
      <c r="E7684" s="6">
        <v>0.68959009458511</v>
      </c>
      <c r="F7684" s="6">
        <v>0.45633152173910202</v>
      </c>
      <c r="G7684" s="10">
        <v>1</v>
      </c>
      <c r="H7684" s="6">
        <f>1- LOG(C7684,50000)</f>
        <v>0.59006644487380977</v>
      </c>
    </row>
    <row r="7685" spans="1:8">
      <c r="A7685" s="6" t="s">
        <v>8574</v>
      </c>
      <c r="B7685" s="6" t="s">
        <v>1489</v>
      </c>
      <c r="C7685" s="6">
        <v>84.499132010624294</v>
      </c>
      <c r="D7685" s="6">
        <v>0.16326102335006001</v>
      </c>
      <c r="E7685" s="6">
        <v>0.64380322404398704</v>
      </c>
      <c r="F7685" s="6">
        <v>0.53470108695648799</v>
      </c>
      <c r="G7685" s="10">
        <v>0</v>
      </c>
      <c r="H7685" s="6">
        <f>1- LOG(C7685,50000)</f>
        <v>0.58994157314300555</v>
      </c>
    </row>
    <row r="7686" spans="1:8">
      <c r="A7686" s="6" t="s">
        <v>8575</v>
      </c>
      <c r="B7686" s="6" t="s">
        <v>1489</v>
      </c>
      <c r="C7686" s="6">
        <v>474.82102816453499</v>
      </c>
      <c r="D7686" s="6">
        <v>6.0064207791583604E-3</v>
      </c>
      <c r="E7686" s="6">
        <v>0.16229857142628301</v>
      </c>
      <c r="F7686" s="6">
        <v>2.1113315217390598</v>
      </c>
      <c r="G7686" s="10">
        <v>1</v>
      </c>
      <c r="H7686" s="6">
        <f>1- LOG(C7686,50000)</f>
        <v>0.43040071725845352</v>
      </c>
    </row>
    <row r="7687" spans="1:8">
      <c r="A7687" s="6" t="s">
        <v>8576</v>
      </c>
      <c r="B7687" s="6" t="s">
        <v>1489</v>
      </c>
      <c r="C7687" s="6">
        <v>65.195104664295002</v>
      </c>
      <c r="D7687" s="6">
        <v>0.412995340302587</v>
      </c>
      <c r="E7687" s="6">
        <v>0.849083302534688</v>
      </c>
      <c r="F7687" s="6">
        <v>0.20086956521735999</v>
      </c>
      <c r="G7687" s="10">
        <v>1</v>
      </c>
      <c r="H7687" s="6">
        <f>1- LOG(C7687,50000)</f>
        <v>0.61391220092773446</v>
      </c>
    </row>
    <row r="7688" spans="1:8">
      <c r="A7688" s="6" t="s">
        <v>8577</v>
      </c>
      <c r="B7688" s="6" t="s">
        <v>1489</v>
      </c>
      <c r="C7688" s="6">
        <v>173.33086953187001</v>
      </c>
      <c r="D7688" s="6">
        <v>4.5670667663216598E-2</v>
      </c>
      <c r="E7688" s="6">
        <v>0.37238011544135602</v>
      </c>
      <c r="F7688" s="6">
        <v>1.130706521739</v>
      </c>
      <c r="G7688" s="10">
        <v>1</v>
      </c>
      <c r="H7688" s="6">
        <f>1- LOG(C7688,50000)</f>
        <v>0.52353900671005249</v>
      </c>
    </row>
    <row r="7689" spans="1:8">
      <c r="A7689" s="6" t="s">
        <v>8578</v>
      </c>
      <c r="B7689" s="6" t="s">
        <v>1489</v>
      </c>
      <c r="C7689" s="6">
        <v>81.678825796670395</v>
      </c>
      <c r="D7689" s="6">
        <v>0.40723047591745898</v>
      </c>
      <c r="E7689" s="6">
        <v>0.81578981338100098</v>
      </c>
      <c r="F7689" s="6">
        <v>0.25429347826086302</v>
      </c>
      <c r="G7689" s="10">
        <v>0</v>
      </c>
      <c r="H7689" s="6">
        <f>1- LOG(C7689,50000)</f>
        <v>0.59307901859283452</v>
      </c>
    </row>
    <row r="7690" spans="1:8">
      <c r="A7690" s="6" t="s">
        <v>8579</v>
      </c>
      <c r="B7690" s="6" t="s">
        <v>1489</v>
      </c>
      <c r="C7690" s="6">
        <v>81.397791909400894</v>
      </c>
      <c r="D7690" s="6">
        <v>0.20392748340964301</v>
      </c>
      <c r="E7690" s="6">
        <v>0.68397821804941406</v>
      </c>
      <c r="F7690" s="6">
        <v>0.46461956521736197</v>
      </c>
      <c r="G7690" s="10">
        <v>1</v>
      </c>
      <c r="H7690" s="6">
        <f>1- LOG(C7690,50000)</f>
        <v>0.59339756965637203</v>
      </c>
    </row>
    <row r="7691" spans="1:8">
      <c r="A7691" s="6" t="s">
        <v>8580</v>
      </c>
      <c r="B7691" s="6" t="s">
        <v>1489</v>
      </c>
      <c r="C7691" s="6">
        <v>72.410085191325393</v>
      </c>
      <c r="D7691" s="6">
        <v>0.12530749500729099</v>
      </c>
      <c r="E7691" s="6">
        <v>0.64739269022921697</v>
      </c>
      <c r="F7691" s="6">
        <v>0.52959239130430502</v>
      </c>
      <c r="G7691" s="10">
        <v>0</v>
      </c>
      <c r="H7691" s="6">
        <f>1- LOG(C7691,50000)</f>
        <v>0.60421133637428293</v>
      </c>
    </row>
    <row r="7692" spans="1:8">
      <c r="A7692" s="6" t="s">
        <v>8581</v>
      </c>
      <c r="B7692" s="6" t="s">
        <v>1489</v>
      </c>
      <c r="C7692" s="6">
        <v>61.424928133309798</v>
      </c>
      <c r="D7692" s="6">
        <v>0.72596786171197902</v>
      </c>
      <c r="E7692" s="6">
        <v>0.947480845232897</v>
      </c>
      <c r="F7692" s="6">
        <v>5.09510869565446E-2</v>
      </c>
      <c r="G7692" s="10">
        <v>1</v>
      </c>
      <c r="H7692" s="6">
        <f>1- LOG(C7692,50000)</f>
        <v>0.61941773295402536</v>
      </c>
    </row>
    <row r="7693" spans="1:8">
      <c r="A7693" s="6" t="s">
        <v>8582</v>
      </c>
      <c r="B7693" s="6" t="s">
        <v>1489</v>
      </c>
      <c r="C7693" s="6">
        <v>65.139385343355698</v>
      </c>
      <c r="D7693" s="6">
        <v>0.38162611983716499</v>
      </c>
      <c r="E7693" s="6">
        <v>0.83441848591157397</v>
      </c>
      <c r="F7693" s="6">
        <v>0.22388586956519399</v>
      </c>
      <c r="G7693" s="10">
        <v>1</v>
      </c>
      <c r="H7693" s="6">
        <f>1- LOG(C7693,50000)</f>
        <v>0.61399122476577761</v>
      </c>
    </row>
    <row r="7694" spans="1:8">
      <c r="A7694" s="6" t="s">
        <v>8583</v>
      </c>
      <c r="B7694" s="6" t="s">
        <v>1489</v>
      </c>
      <c r="C7694" s="6">
        <v>72.419658897479593</v>
      </c>
      <c r="D7694" s="6">
        <v>0.19239734811708301</v>
      </c>
      <c r="E7694" s="6">
        <v>0.69948406123934204</v>
      </c>
      <c r="F7694" s="6">
        <v>0.43970108695650401</v>
      </c>
      <c r="G7694" s="10">
        <v>1</v>
      </c>
      <c r="H7694" s="6">
        <f>1- LOG(C7694,50000)</f>
        <v>0.60419911742210386</v>
      </c>
    </row>
    <row r="7695" spans="1:8">
      <c r="A7695" s="6" t="s">
        <v>8584</v>
      </c>
      <c r="B7695" s="6" t="s">
        <v>1489</v>
      </c>
      <c r="C7695" s="6">
        <v>64.801466673004498</v>
      </c>
      <c r="D7695" s="6">
        <v>0.40948670171201201</v>
      </c>
      <c r="E7695" s="6">
        <v>0.84824445906491097</v>
      </c>
      <c r="F7695" s="6">
        <v>0.20252717391304001</v>
      </c>
      <c r="G7695" s="10">
        <v>0</v>
      </c>
      <c r="H7695" s="6">
        <f>1- LOG(C7695,50000)</f>
        <v>0.61447193026542668</v>
      </c>
    </row>
    <row r="7696" spans="1:8">
      <c r="A7696" s="6" t="s">
        <v>8585</v>
      </c>
      <c r="B7696" s="6" t="s">
        <v>1489</v>
      </c>
      <c r="C7696" s="6">
        <v>59.700883495607002</v>
      </c>
      <c r="D7696" s="6">
        <v>0.609568610787392</v>
      </c>
      <c r="E7696" s="6">
        <v>0.92473183626944999</v>
      </c>
      <c r="F7696" s="6">
        <v>8.4782608695647396E-2</v>
      </c>
      <c r="G7696" s="10">
        <v>1</v>
      </c>
      <c r="H7696" s="6">
        <f>1- LOG(C7696,50000)</f>
        <v>0.62204892635345455</v>
      </c>
    </row>
    <row r="7697" spans="1:8">
      <c r="A7697" s="6" t="s">
        <v>8586</v>
      </c>
      <c r="B7697" s="6" t="s">
        <v>1489</v>
      </c>
      <c r="C7697" s="6">
        <v>99.357618128265798</v>
      </c>
      <c r="D7697" s="6">
        <v>9.1669310815632302E-2</v>
      </c>
      <c r="E7697" s="6">
        <v>0.54519257822382095</v>
      </c>
      <c r="F7697" s="6">
        <v>0.72665760869556095</v>
      </c>
      <c r="G7697" s="10">
        <v>0</v>
      </c>
      <c r="H7697" s="6">
        <f>1- LOG(C7697,50000)</f>
        <v>0.57497043609619147</v>
      </c>
    </row>
    <row r="7698" spans="1:8">
      <c r="A7698" s="6" t="s">
        <v>8587</v>
      </c>
      <c r="B7698" s="6" t="s">
        <v>1489</v>
      </c>
      <c r="C7698" s="6">
        <v>73.607380730860598</v>
      </c>
      <c r="D7698" s="6">
        <v>7.1215909672901007E-2</v>
      </c>
      <c r="E7698" s="6">
        <v>0.598756157422628</v>
      </c>
      <c r="F7698" s="6">
        <v>0.61728260869558904</v>
      </c>
      <c r="G7698" s="10">
        <v>1</v>
      </c>
      <c r="H7698" s="6">
        <f>1- LOG(C7698,50000)</f>
        <v>0.60269562005996691</v>
      </c>
    </row>
    <row r="7699" spans="1:8">
      <c r="A7699" s="6" t="s">
        <v>8588</v>
      </c>
      <c r="B7699" s="6" t="s">
        <v>1489</v>
      </c>
      <c r="C7699" s="6">
        <v>91.619051218726298</v>
      </c>
      <c r="D7699" s="6">
        <v>6.9567108293995303E-2</v>
      </c>
      <c r="E7699" s="6">
        <v>0.54533219875649896</v>
      </c>
      <c r="F7699" s="6">
        <v>0.72665760869556095</v>
      </c>
      <c r="G7699" s="10">
        <v>1</v>
      </c>
      <c r="H7699" s="6">
        <f>1- LOG(C7699,50000)</f>
        <v>0.5824647128581999</v>
      </c>
    </row>
    <row r="7700" spans="1:8">
      <c r="A7700" s="6" t="s">
        <v>8589</v>
      </c>
      <c r="B7700" s="6" t="s">
        <v>1489</v>
      </c>
      <c r="C7700" s="6">
        <v>86.495862349383501</v>
      </c>
      <c r="D7700" s="6">
        <v>9.4861350953579004E-2</v>
      </c>
      <c r="E7700" s="6">
        <v>0.58108199137143202</v>
      </c>
      <c r="F7700" s="6">
        <v>0.65347826086947702</v>
      </c>
      <c r="G7700" s="10">
        <v>1</v>
      </c>
      <c r="H7700" s="6">
        <f>1- LOG(C7700,50000)</f>
        <v>0.58778299689292901</v>
      </c>
    </row>
    <row r="7701" spans="1:8">
      <c r="A7701" s="6" t="s">
        <v>8590</v>
      </c>
      <c r="B7701" s="6" t="s">
        <v>1489</v>
      </c>
      <c r="C7701" s="6">
        <v>93.365880605114299</v>
      </c>
      <c r="D7701" s="6">
        <v>0.123032400151715</v>
      </c>
      <c r="E7701" s="6">
        <v>0.58725993473872495</v>
      </c>
      <c r="F7701" s="6">
        <v>0.640760869565142</v>
      </c>
      <c r="G7701" s="10">
        <v>1</v>
      </c>
      <c r="H7701" s="6">
        <f>1- LOG(C7701,50000)</f>
        <v>0.58071913719177259</v>
      </c>
    </row>
    <row r="7702" spans="1:8">
      <c r="A7702" s="6" t="s">
        <v>8591</v>
      </c>
      <c r="B7702" s="6" t="s">
        <v>1489</v>
      </c>
      <c r="C7702" s="6">
        <v>58.302260473137402</v>
      </c>
      <c r="D7702" s="6">
        <v>0.55685093998908997</v>
      </c>
      <c r="E7702" s="6">
        <v>0.91253210428979104</v>
      </c>
      <c r="F7702" s="6">
        <v>0.102500000000006</v>
      </c>
      <c r="G7702" s="10">
        <v>1</v>
      </c>
      <c r="H7702" s="6">
        <f>1- LOG(C7702,50000)</f>
        <v>0.6242399096488952</v>
      </c>
    </row>
    <row r="7703" spans="1:8">
      <c r="A7703" s="6" t="s">
        <v>8592</v>
      </c>
      <c r="B7703" s="6" t="s">
        <v>1489</v>
      </c>
      <c r="C7703" s="6">
        <v>53.158205595414699</v>
      </c>
      <c r="D7703" s="6">
        <v>0.84240187704563096</v>
      </c>
      <c r="E7703" s="6">
        <v>0.96908137863607602</v>
      </c>
      <c r="F7703" s="6">
        <v>2.00815217391579E-2</v>
      </c>
      <c r="G7703" s="10">
        <v>1</v>
      </c>
      <c r="H7703" s="6">
        <f>1- LOG(C7703,50000)</f>
        <v>0.63277690410614018</v>
      </c>
    </row>
    <row r="7704" spans="1:8">
      <c r="A7704" s="6" t="s">
        <v>8593</v>
      </c>
      <c r="B7704" s="6" t="s">
        <v>1489</v>
      </c>
      <c r="C7704" s="6">
        <v>57.3484436082149</v>
      </c>
      <c r="D7704" s="6">
        <v>0.85346767306327798</v>
      </c>
      <c r="E7704" s="6">
        <v>0.96802929914642999</v>
      </c>
      <c r="F7704" s="6">
        <v>2.1413043478275998E-2</v>
      </c>
      <c r="G7704" s="10">
        <v>1</v>
      </c>
      <c r="H7704" s="6">
        <f>1- LOG(C7704,50000)</f>
        <v>0.62576444745063786</v>
      </c>
    </row>
    <row r="7705" spans="1:8">
      <c r="A7705" s="6" t="s">
        <v>8594</v>
      </c>
      <c r="B7705" s="6" t="s">
        <v>1489</v>
      </c>
      <c r="C7705" s="6">
        <v>76.219180839424496</v>
      </c>
      <c r="D7705" s="6">
        <v>4.6136306365951903E-2</v>
      </c>
      <c r="E7705" s="6">
        <v>0.56897765423370406</v>
      </c>
      <c r="F7705" s="6">
        <v>0.67804347826080402</v>
      </c>
      <c r="G7705" s="10">
        <v>0</v>
      </c>
      <c r="H7705" s="6">
        <f>1- LOG(C7705,50000)</f>
        <v>0.59947301745414738</v>
      </c>
    </row>
    <row r="7706" spans="1:8">
      <c r="A7706" s="6" t="s">
        <v>8595</v>
      </c>
      <c r="B7706" s="6" t="s">
        <v>1489</v>
      </c>
      <c r="C7706" s="6">
        <v>118.20295073404201</v>
      </c>
      <c r="D7706" s="6">
        <v>0.25408189091831401</v>
      </c>
      <c r="E7706" s="6">
        <v>0.64272234834486397</v>
      </c>
      <c r="F7706" s="6">
        <v>0.53646739130429899</v>
      </c>
      <c r="G7706" s="10">
        <v>1</v>
      </c>
      <c r="H7706" s="6">
        <f>1- LOG(C7706,50000)</f>
        <v>0.55891858935356153</v>
      </c>
    </row>
    <row r="7707" spans="1:8">
      <c r="A7707" s="6" t="s">
        <v>8596</v>
      </c>
      <c r="B7707" s="6" t="s">
        <v>1489</v>
      </c>
      <c r="C7707" s="6">
        <v>82.321372605192593</v>
      </c>
      <c r="D7707" s="6">
        <v>0.194730557617731</v>
      </c>
      <c r="E7707" s="6">
        <v>0.67450140384357704</v>
      </c>
      <c r="F7707" s="6">
        <v>0.48252717391299899</v>
      </c>
      <c r="G7707" s="10">
        <v>0</v>
      </c>
      <c r="H7707" s="6">
        <f>1- LOG(C7707,50000)</f>
        <v>0.59235479235649102</v>
      </c>
    </row>
    <row r="7708" spans="1:8">
      <c r="A7708" s="6" t="s">
        <v>8597</v>
      </c>
      <c r="B7708" s="6" t="s">
        <v>1489</v>
      </c>
      <c r="C7708" s="6">
        <v>72.511294208547895</v>
      </c>
      <c r="D7708" s="6">
        <v>0.18328008428216</v>
      </c>
      <c r="E7708" s="6">
        <v>0.69239835079258705</v>
      </c>
      <c r="F7708" s="6">
        <v>0.450978260869562</v>
      </c>
      <c r="G7708" s="10">
        <v>0</v>
      </c>
      <c r="H7708" s="6">
        <f>1- LOG(C7708,50000)</f>
        <v>0.60408224463462834</v>
      </c>
    </row>
    <row r="7709" spans="1:8">
      <c r="A7709" s="6" t="s">
        <v>8598</v>
      </c>
      <c r="B7709" s="6" t="s">
        <v>1489</v>
      </c>
      <c r="C7709" s="6">
        <v>58.593631465698898</v>
      </c>
      <c r="D7709" s="6">
        <v>0.96064986288547505</v>
      </c>
      <c r="E7709" s="6">
        <v>0.97744095878363002</v>
      </c>
      <c r="F7709" s="6">
        <v>1.0869565217404901E-2</v>
      </c>
      <c r="G7709" s="10">
        <v>1</v>
      </c>
      <c r="H7709" s="6">
        <f>1- LOG(C7709,50000)</f>
        <v>0.62377916574478154</v>
      </c>
    </row>
    <row r="7710" spans="1:8">
      <c r="A7710" s="6" t="s">
        <v>8599</v>
      </c>
      <c r="B7710" s="6" t="s">
        <v>1489</v>
      </c>
      <c r="C7710" s="6">
        <v>52.141679075168703</v>
      </c>
      <c r="D7710" s="6">
        <v>0.80442784726619698</v>
      </c>
      <c r="E7710" s="6">
        <v>0.96542333567407501</v>
      </c>
      <c r="F7710" s="6">
        <v>2.5543478260885901E-2</v>
      </c>
      <c r="G7710" s="10">
        <v>0</v>
      </c>
      <c r="H7710" s="6">
        <f>1- LOG(C7710,50000)</f>
        <v>0.63456140160560603</v>
      </c>
    </row>
    <row r="7711" spans="1:8">
      <c r="A7711" s="6" t="s">
        <v>8600</v>
      </c>
      <c r="B7711" s="6" t="s">
        <v>1489</v>
      </c>
      <c r="C7711" s="6">
        <v>70.4233843950975</v>
      </c>
      <c r="D7711" s="6">
        <v>0.213144301902503</v>
      </c>
      <c r="E7711" s="6">
        <v>0.72018899904761702</v>
      </c>
      <c r="F7711" s="6">
        <v>0.40483695652172003</v>
      </c>
      <c r="G7711" s="10">
        <v>1</v>
      </c>
      <c r="H7711" s="6">
        <f>1- LOG(C7711,50000)</f>
        <v>0.60678257346153264</v>
      </c>
    </row>
    <row r="7712" spans="1:8">
      <c r="A7712" s="6" t="s">
        <v>8601</v>
      </c>
      <c r="B7712" s="6" t="s">
        <v>1489</v>
      </c>
      <c r="C7712" s="6">
        <v>63.945686970219498</v>
      </c>
      <c r="D7712" s="6">
        <v>0.88972453027963605</v>
      </c>
      <c r="E7712" s="6">
        <v>0.96871873180924395</v>
      </c>
      <c r="F7712" s="6">
        <v>2.1413043478275998E-2</v>
      </c>
      <c r="G7712" s="10">
        <v>1</v>
      </c>
      <c r="H7712" s="6">
        <f>1- LOG(C7712,50000)</f>
        <v>0.61570062041282658</v>
      </c>
    </row>
    <row r="7713" spans="1:8">
      <c r="A7713" s="6" t="s">
        <v>8602</v>
      </c>
      <c r="B7713" s="6" t="s">
        <v>1489</v>
      </c>
      <c r="C7713" s="6">
        <v>63.009785674002501</v>
      </c>
      <c r="D7713" s="6">
        <v>0.26482318155467499</v>
      </c>
      <c r="E7713" s="6">
        <v>0.77491838790386902</v>
      </c>
      <c r="F7713" s="6">
        <v>0.31676630434779401</v>
      </c>
      <c r="G7713" s="10">
        <v>1</v>
      </c>
      <c r="H7713" s="6">
        <f>1- LOG(C7713,50000)</f>
        <v>0.61706331372261047</v>
      </c>
    </row>
    <row r="7714" spans="1:8">
      <c r="A7714" s="6" t="s">
        <v>8603</v>
      </c>
      <c r="B7714" s="6" t="s">
        <v>1489</v>
      </c>
      <c r="C7714" s="6">
        <v>159.07012082433701</v>
      </c>
      <c r="D7714" s="6">
        <v>0.175148224458098</v>
      </c>
      <c r="E7714" s="6">
        <v>0.50487146101450497</v>
      </c>
      <c r="F7714" s="6">
        <v>0.81081521739118001</v>
      </c>
      <c r="G7714" s="10">
        <v>1</v>
      </c>
      <c r="H7714" s="6">
        <f>1- LOG(C7714,50000)</f>
        <v>0.53147421479225176</v>
      </c>
    </row>
    <row r="7715" spans="1:8">
      <c r="A7715" s="6" t="s">
        <v>8604</v>
      </c>
      <c r="B7715" s="6" t="s">
        <v>1489</v>
      </c>
      <c r="C7715" s="6">
        <v>449.199871605684</v>
      </c>
      <c r="D7715" s="6">
        <v>0.11115189734846399</v>
      </c>
      <c r="E7715" s="6">
        <v>0.22876024671967299</v>
      </c>
      <c r="F7715" s="6">
        <v>1.6710054347825301</v>
      </c>
      <c r="G7715" s="10">
        <v>1</v>
      </c>
      <c r="H7715" s="6">
        <f>1- LOG(C7715,50000)</f>
        <v>0.43552744090557083</v>
      </c>
    </row>
    <row r="7716" spans="1:8">
      <c r="A7716" s="6" t="s">
        <v>8605</v>
      </c>
      <c r="B7716" s="6" t="s">
        <v>1489</v>
      </c>
      <c r="C7716" s="6">
        <v>1189.5415383311299</v>
      </c>
      <c r="D7716" s="6">
        <v>0.155423474963754</v>
      </c>
      <c r="E7716" s="6">
        <v>0.11871622146223899</v>
      </c>
      <c r="F7716" s="6">
        <v>2.6017663043477599</v>
      </c>
      <c r="G7716" s="10">
        <v>1</v>
      </c>
      <c r="H7716" s="6">
        <f>1- LOG(C7716,50000)</f>
        <v>0.34552048444747918</v>
      </c>
    </row>
    <row r="7717" spans="1:8">
      <c r="A7717" s="6" t="s">
        <v>8606</v>
      </c>
      <c r="B7717" s="6" t="s">
        <v>1489</v>
      </c>
      <c r="C7717" s="6">
        <v>146.94709722324299</v>
      </c>
      <c r="D7717" s="6">
        <v>0.116409787209705</v>
      </c>
      <c r="E7717" s="6">
        <v>0.47219467749515098</v>
      </c>
      <c r="F7717" s="6">
        <v>0.88326086956511995</v>
      </c>
      <c r="G7717" s="10">
        <v>1</v>
      </c>
      <c r="H7717" s="6">
        <f>1- LOG(C7717,50000)</f>
        <v>0.53880084156990071</v>
      </c>
    </row>
    <row r="7718" spans="1:8">
      <c r="A7718" s="6" t="s">
        <v>8607</v>
      </c>
      <c r="B7718" s="6" t="s">
        <v>1489</v>
      </c>
      <c r="C7718" s="6">
        <v>13068.874838723799</v>
      </c>
      <c r="D7718" s="6">
        <v>4.3075747671537101E-2</v>
      </c>
      <c r="E7718" s="6">
        <v>8.7479166952792297E-3</v>
      </c>
      <c r="F7718" s="6">
        <v>27.617391304347802</v>
      </c>
      <c r="G7718" s="10">
        <v>1</v>
      </c>
      <c r="H7718" s="6">
        <f>1- LOG(C7718,50000)</f>
        <v>0.12401266768574692</v>
      </c>
    </row>
    <row r="7719" spans="1:8">
      <c r="A7719" s="6" t="s">
        <v>8608</v>
      </c>
      <c r="B7719" s="6" t="s">
        <v>1489</v>
      </c>
      <c r="C7719" s="6">
        <v>1687.1281831793201</v>
      </c>
      <c r="D7719" s="6">
        <v>8.7458279158454406E-3</v>
      </c>
      <c r="E7719" s="6">
        <v>5.4010287683517899E-2</v>
      </c>
      <c r="F7719" s="6">
        <v>4.8070923913043204</v>
      </c>
      <c r="G7719" s="10">
        <v>1</v>
      </c>
      <c r="H7719" s="6">
        <f>1- LOG(C7719,50000)</f>
        <v>0.31322224289178824</v>
      </c>
    </row>
    <row r="7720" spans="1:8">
      <c r="A7720" s="6" t="s">
        <v>8609</v>
      </c>
      <c r="B7720" s="6" t="s">
        <v>1489</v>
      </c>
      <c r="C7720" s="6">
        <v>327.42646251459399</v>
      </c>
      <c r="D7720" s="6">
        <v>0.75158083438873302</v>
      </c>
      <c r="E7720" s="6">
        <v>0.79539245153718896</v>
      </c>
      <c r="F7720" s="6">
        <v>0.285570652173888</v>
      </c>
      <c r="G7720" s="10">
        <v>1</v>
      </c>
      <c r="H7720" s="6">
        <f>1- LOG(C7720,50000)</f>
        <v>0.46475211083889001</v>
      </c>
    </row>
    <row r="7721" spans="1:8">
      <c r="A7721" s="6" t="s">
        <v>8610</v>
      </c>
      <c r="B7721" s="6" t="s">
        <v>1489</v>
      </c>
      <c r="C7721" s="6">
        <v>800.56468659036204</v>
      </c>
      <c r="D7721" s="6">
        <v>9.5332581840921193E-3</v>
      </c>
      <c r="E7721" s="6">
        <v>0.105631564667855</v>
      </c>
      <c r="F7721" s="6">
        <v>2.8138586956520899</v>
      </c>
      <c r="G7721" s="10">
        <v>1</v>
      </c>
      <c r="H7721" s="6">
        <f>1- LOG(C7721,50000)</f>
        <v>0.38212067186832444</v>
      </c>
    </row>
    <row r="7722" spans="1:8">
      <c r="A7722" s="6" t="s">
        <v>8611</v>
      </c>
      <c r="B7722" s="6" t="s">
        <v>1489</v>
      </c>
      <c r="C7722" s="6">
        <v>604.079907225601</v>
      </c>
      <c r="D7722" s="6">
        <v>0.102606419473887</v>
      </c>
      <c r="E7722" s="6">
        <v>0.17750960679236799</v>
      </c>
      <c r="F7722" s="6">
        <v>1.98970108695644</v>
      </c>
      <c r="G7722" s="10">
        <v>1</v>
      </c>
      <c r="H7722" s="6">
        <f>1- LOG(C7722,50000)</f>
        <v>0.40814808607101449</v>
      </c>
    </row>
    <row r="7723" spans="1:8">
      <c r="A7723" s="6" t="s">
        <v>8612</v>
      </c>
      <c r="B7723" s="6" t="s">
        <v>1489</v>
      </c>
      <c r="C7723" s="6">
        <v>226.072400581267</v>
      </c>
      <c r="D7723" s="6">
        <v>0.28439793735742602</v>
      </c>
      <c r="E7723" s="6">
        <v>0.51614077120458701</v>
      </c>
      <c r="F7723" s="6">
        <v>0.78812499999986596</v>
      </c>
      <c r="G7723" s="10">
        <v>1</v>
      </c>
      <c r="H7723" s="6">
        <f>1- LOG(C7723,50000)</f>
        <v>0.49898647069931001</v>
      </c>
    </row>
    <row r="7724" spans="1:8">
      <c r="A7724" s="6" t="s">
        <v>8613</v>
      </c>
      <c r="B7724" s="6" t="s">
        <v>1489</v>
      </c>
      <c r="C7724" s="6">
        <v>210.69167301892</v>
      </c>
      <c r="D7724" s="6">
        <v>7.0054623065516394E-2</v>
      </c>
      <c r="E7724" s="6">
        <v>0.348566158176076</v>
      </c>
      <c r="F7724" s="6">
        <v>1.20198369565206</v>
      </c>
      <c r="G7724" s="10">
        <v>0</v>
      </c>
      <c r="H7724" s="6">
        <f>1- LOG(C7724,50000)</f>
        <v>0.50549857318401337</v>
      </c>
    </row>
    <row r="7725" spans="1:8">
      <c r="A7725" s="6" t="s">
        <v>8614</v>
      </c>
      <c r="B7725" s="6" t="s">
        <v>1489</v>
      </c>
      <c r="C7725" s="6">
        <v>488.45056458020002</v>
      </c>
      <c r="D7725" s="6">
        <v>0.168962881201878</v>
      </c>
      <c r="E7725" s="6">
        <v>0.25121314082109703</v>
      </c>
      <c r="F7725" s="6">
        <v>1.5659510869564499</v>
      </c>
      <c r="G7725" s="10">
        <v>0</v>
      </c>
      <c r="H7725" s="6">
        <f>1- LOG(C7725,50000)</f>
        <v>0.42778510749340071</v>
      </c>
    </row>
    <row r="7726" spans="1:8">
      <c r="A7726" s="6" t="s">
        <v>8615</v>
      </c>
      <c r="B7726" s="6" t="s">
        <v>1489</v>
      </c>
      <c r="C7726" s="6">
        <v>7692.7801445138302</v>
      </c>
      <c r="D7726" s="6">
        <v>5.0417079255566898E-3</v>
      </c>
      <c r="E7726" s="6">
        <v>1.27429426965639E-2</v>
      </c>
      <c r="F7726" s="6">
        <v>18.6179891304348</v>
      </c>
      <c r="G7726" s="10">
        <v>0</v>
      </c>
      <c r="H7726" s="6">
        <f>1- LOG(C7726,50000)</f>
        <v>0.17299252450466152</v>
      </c>
    </row>
    <row r="7727" spans="1:8">
      <c r="A7727" s="6" t="s">
        <v>8616</v>
      </c>
      <c r="B7727" s="6" t="s">
        <v>1489</v>
      </c>
      <c r="C7727" s="6">
        <v>527.001839289435</v>
      </c>
      <c r="D7727" s="6">
        <v>0.90514597296714805</v>
      </c>
      <c r="E7727" s="6">
        <v>0.80826392644858303</v>
      </c>
      <c r="F7727" s="6">
        <v>0.26527173913039798</v>
      </c>
      <c r="G7727" s="10">
        <v>1</v>
      </c>
      <c r="H7727" s="6">
        <f>1- LOG(C7727,50000)</f>
        <v>0.42076409757137301</v>
      </c>
    </row>
    <row r="7728" spans="1:8">
      <c r="A7728" s="6" t="s">
        <v>15194</v>
      </c>
      <c r="B7728" s="6" t="s">
        <v>1</v>
      </c>
      <c r="C7728" s="6">
        <v>15997.174786654599</v>
      </c>
      <c r="D7728" s="6">
        <v>5.7702603633515502E-2</v>
      </c>
      <c r="E7728" s="6">
        <v>7.5788317686629999E-3</v>
      </c>
      <c r="F7728" s="6">
        <v>31.643179347826099</v>
      </c>
      <c r="G7728" s="10">
        <v>0</v>
      </c>
      <c r="H7728" s="6">
        <f>1- LOG(C7728,50000)</f>
        <v>0.1053266383707524</v>
      </c>
    </row>
    <row r="7729" spans="1:8">
      <c r="A7729" s="6" t="s">
        <v>8617</v>
      </c>
      <c r="B7729" s="6" t="s">
        <v>1489</v>
      </c>
      <c r="C7729" s="6">
        <v>261.63423656582802</v>
      </c>
      <c r="D7729" s="6">
        <v>8.9339299127459498E-2</v>
      </c>
      <c r="E7729" s="6">
        <v>0.31702788512178798</v>
      </c>
      <c r="F7729" s="6">
        <v>1.3074184782608</v>
      </c>
      <c r="G7729" s="10">
        <v>1</v>
      </c>
      <c r="H7729" s="6">
        <f>1- LOG(C7729,50000)</f>
        <v>0.48548414409160623</v>
      </c>
    </row>
    <row r="7730" spans="1:8">
      <c r="A7730" s="6" t="s">
        <v>8618</v>
      </c>
      <c r="B7730" s="6" t="s">
        <v>1489</v>
      </c>
      <c r="C7730" s="6">
        <v>172.29255774150599</v>
      </c>
      <c r="D7730" s="6">
        <v>0.30630180891603198</v>
      </c>
      <c r="E7730" s="6">
        <v>0.60011958313964198</v>
      </c>
      <c r="F7730" s="6">
        <v>0.61538043478253701</v>
      </c>
      <c r="G7730" s="10">
        <v>1</v>
      </c>
      <c r="H7730" s="6">
        <f>1- LOG(C7730,50000)</f>
        <v>0.52409431934356721</v>
      </c>
    </row>
    <row r="7731" spans="1:8">
      <c r="A7731" s="6" t="s">
        <v>8619</v>
      </c>
      <c r="B7731" s="6" t="s">
        <v>1489</v>
      </c>
      <c r="C7731" s="6">
        <v>249.605587713235</v>
      </c>
      <c r="D7731" s="6">
        <v>0.237910961732268</v>
      </c>
      <c r="E7731" s="6">
        <v>0.45113612555708799</v>
      </c>
      <c r="F7731" s="6">
        <v>0.93152173913030401</v>
      </c>
      <c r="G7731" s="10">
        <v>1</v>
      </c>
      <c r="H7731" s="6">
        <f>1- LOG(C7731,50000)</f>
        <v>0.48983409106731401</v>
      </c>
    </row>
    <row r="7732" spans="1:8">
      <c r="A7732" s="6" t="s">
        <v>8620</v>
      </c>
      <c r="B7732" s="6" t="s">
        <v>1489</v>
      </c>
      <c r="C7732" s="6">
        <v>191.64952914175799</v>
      </c>
      <c r="D7732" s="6">
        <v>3.0806253664195499E-2</v>
      </c>
      <c r="E7732" s="6">
        <v>0.33800444920175898</v>
      </c>
      <c r="F7732" s="6">
        <v>1.2366576086955501</v>
      </c>
      <c r="G7732" s="10">
        <v>1</v>
      </c>
      <c r="H7732" s="6">
        <f>1- LOG(C7732,50000)</f>
        <v>0.51425360143184662</v>
      </c>
    </row>
    <row r="7733" spans="1:8">
      <c r="A7733" s="6" t="s">
        <v>8621</v>
      </c>
      <c r="B7733" s="6" t="s">
        <v>1489</v>
      </c>
      <c r="C7733" s="6">
        <v>1452.7056246510399</v>
      </c>
      <c r="D7733" s="6">
        <v>2.1533031584112901E-2</v>
      </c>
      <c r="E7733" s="6">
        <v>6.4615708224648294E-2</v>
      </c>
      <c r="F7733" s="6">
        <v>4.1020108695651603</v>
      </c>
      <c r="G7733" s="10">
        <v>1</v>
      </c>
      <c r="H7733" s="6">
        <f>1- LOG(C7733,50000)</f>
        <v>0.32704877555370304</v>
      </c>
    </row>
    <row r="7734" spans="1:8">
      <c r="A7734" s="6" t="s">
        <v>8622</v>
      </c>
      <c r="B7734" s="6" t="s">
        <v>1489</v>
      </c>
      <c r="C7734" s="6">
        <v>574.25462963510904</v>
      </c>
      <c r="D7734" s="6">
        <v>3.1892518818494899E-3</v>
      </c>
      <c r="E7734" s="6">
        <v>0.137539312241305</v>
      </c>
      <c r="F7734" s="6">
        <v>2.35676630434773</v>
      </c>
      <c r="G7734" s="10">
        <v>1</v>
      </c>
      <c r="H7734" s="6">
        <f>1- LOG(C7734,50000)</f>
        <v>0.41282781064510332</v>
      </c>
    </row>
    <row r="7735" spans="1:8">
      <c r="A7735" s="6" t="s">
        <v>8623</v>
      </c>
      <c r="B7735" s="6" t="s">
        <v>1489</v>
      </c>
      <c r="C7735" s="6">
        <v>117.82153241517901</v>
      </c>
      <c r="D7735" s="6">
        <v>0.108052466530353</v>
      </c>
      <c r="E7735" s="6">
        <v>0.518408686371299</v>
      </c>
      <c r="F7735" s="6">
        <v>0.78331521739119103</v>
      </c>
      <c r="G7735" s="10">
        <v>1</v>
      </c>
      <c r="H7735" s="6">
        <f>1- LOG(C7735,50000)</f>
        <v>0.55921730399131786</v>
      </c>
    </row>
    <row r="7736" spans="1:8">
      <c r="A7736" s="6" t="s">
        <v>8624</v>
      </c>
      <c r="B7736" s="6" t="s">
        <v>1489</v>
      </c>
      <c r="C7736" s="6">
        <v>257.35122328518997</v>
      </c>
      <c r="D7736" s="6">
        <v>7.5967971235513701E-2</v>
      </c>
      <c r="E7736" s="6">
        <v>0.31029491394754899</v>
      </c>
      <c r="F7736" s="6">
        <v>1.33062499999993</v>
      </c>
      <c r="G7736" s="10">
        <v>1</v>
      </c>
      <c r="H7736" s="6">
        <f>1- LOG(C7736,50000)</f>
        <v>0.48700965642929084</v>
      </c>
    </row>
    <row r="7737" spans="1:8">
      <c r="A7737" s="6" t="s">
        <v>8625</v>
      </c>
      <c r="B7737" s="6" t="s">
        <v>1489</v>
      </c>
      <c r="C7737" s="6">
        <v>817.89277933901894</v>
      </c>
      <c r="D7737" s="6">
        <v>9.6440194640308605E-2</v>
      </c>
      <c r="E7737" s="6">
        <v>0.13593477752299701</v>
      </c>
      <c r="F7737" s="6">
        <v>2.3785054347825301</v>
      </c>
      <c r="G7737" s="10">
        <v>1</v>
      </c>
      <c r="H7737" s="6">
        <f>1- LOG(C7737,50000)</f>
        <v>0.38014152646064758</v>
      </c>
    </row>
    <row r="7738" spans="1:8">
      <c r="A7738" s="6" t="s">
        <v>8626</v>
      </c>
      <c r="B7738" s="6" t="s">
        <v>1489</v>
      </c>
      <c r="C7738" s="6">
        <v>12989.3400625956</v>
      </c>
      <c r="D7738" s="6">
        <v>1.9196558059775301E-3</v>
      </c>
      <c r="E7738" s="6">
        <v>7.6161473537124796E-3</v>
      </c>
      <c r="F7738" s="6">
        <v>31.643179347826099</v>
      </c>
      <c r="G7738" s="10">
        <v>0</v>
      </c>
      <c r="H7738" s="6">
        <f>1- LOG(C7738,50000)</f>
        <v>0.12457685768604265</v>
      </c>
    </row>
    <row r="7739" spans="1:8">
      <c r="A7739" s="6" t="s">
        <v>8627</v>
      </c>
      <c r="B7739" s="6" t="s">
        <v>1489</v>
      </c>
      <c r="C7739" s="6">
        <v>1721.5785840623801</v>
      </c>
      <c r="D7739" s="6">
        <v>0.19776936667039999</v>
      </c>
      <c r="E7739" s="6">
        <v>9.8508993943582604E-2</v>
      </c>
      <c r="F7739" s="6">
        <v>2.9511413043477299</v>
      </c>
      <c r="G7739" s="10">
        <v>1</v>
      </c>
      <c r="H7739" s="6">
        <f>1- LOG(C7739,50000)</f>
        <v>0.31135400980710992</v>
      </c>
    </row>
    <row r="7740" spans="1:8">
      <c r="A7740" s="6" t="s">
        <v>8628</v>
      </c>
      <c r="B7740" s="6" t="s">
        <v>1489</v>
      </c>
      <c r="C7740" s="6">
        <v>8466.8881214219491</v>
      </c>
      <c r="D7740" s="6">
        <v>0.256281533744186</v>
      </c>
      <c r="E7740" s="6">
        <v>2.7809666026087601E-2</v>
      </c>
      <c r="F7740" s="6">
        <v>8.8392934782608599</v>
      </c>
      <c r="G7740" s="10">
        <v>0</v>
      </c>
      <c r="H7740" s="6">
        <f>1- LOG(C7740,50000)</f>
        <v>0.1641309015452862</v>
      </c>
    </row>
    <row r="7741" spans="1:8">
      <c r="A7741" s="6" t="s">
        <v>8629</v>
      </c>
      <c r="B7741" s="6" t="s">
        <v>1489</v>
      </c>
      <c r="C7741" s="6">
        <v>3823.38162683678</v>
      </c>
      <c r="D7741" s="6">
        <v>0.119728926336393</v>
      </c>
      <c r="E7741" s="6">
        <v>3.6789625848379498E-2</v>
      </c>
      <c r="F7741" s="6">
        <v>6.7926086956521603</v>
      </c>
      <c r="G7741" s="10">
        <v>0</v>
      </c>
      <c r="H7741" s="6">
        <f>1- LOG(C7741,50000)</f>
        <v>0.23761001974344276</v>
      </c>
    </row>
    <row r="7742" spans="1:8">
      <c r="A7742" s="6" t="s">
        <v>8630</v>
      </c>
      <c r="B7742" s="6" t="s">
        <v>1489</v>
      </c>
      <c r="C7742" s="6">
        <v>477.29538853240302</v>
      </c>
      <c r="D7742" s="6">
        <v>0.182642693864182</v>
      </c>
      <c r="E7742" s="6">
        <v>0.26477215226280398</v>
      </c>
      <c r="F7742" s="6">
        <v>1.50288043478253</v>
      </c>
      <c r="G7742" s="10">
        <v>1</v>
      </c>
      <c r="H7742" s="6">
        <f>1- LOG(C7742,50000)</f>
        <v>0.42992033660411844</v>
      </c>
    </row>
    <row r="7743" spans="1:8">
      <c r="A7743" s="6" t="s">
        <v>8631</v>
      </c>
      <c r="B7743" s="6" t="s">
        <v>1489</v>
      </c>
      <c r="C7743" s="6">
        <v>2502.4586879481799</v>
      </c>
      <c r="D7743" s="6">
        <v>4.3927499849814901E-2</v>
      </c>
      <c r="E7743" s="6">
        <v>4.2227770715096598E-2</v>
      </c>
      <c r="F7743" s="6">
        <v>5.9137499999999701</v>
      </c>
      <c r="G7743" s="10">
        <v>0</v>
      </c>
      <c r="H7743" s="6">
        <f>1- LOG(C7743,50000)</f>
        <v>0.27678471803665161</v>
      </c>
    </row>
    <row r="7744" spans="1:8">
      <c r="A7744" s="6" t="s">
        <v>8632</v>
      </c>
      <c r="B7744" s="6" t="s">
        <v>1489</v>
      </c>
      <c r="C7744" s="6">
        <v>565.53904435004404</v>
      </c>
      <c r="D7744" s="6">
        <v>4.7169016543193703E-3</v>
      </c>
      <c r="E7744" s="6">
        <v>0.139960352114951</v>
      </c>
      <c r="F7744" s="6">
        <v>2.33451086956515</v>
      </c>
      <c r="G7744" s="10">
        <v>1</v>
      </c>
      <c r="H7744" s="6">
        <f>1- LOG(C7744,50000)</f>
        <v>0.41424129307270052</v>
      </c>
    </row>
    <row r="7745" spans="1:8">
      <c r="A7745" s="6" t="s">
        <v>8633</v>
      </c>
      <c r="B7745" s="6" t="s">
        <v>1489</v>
      </c>
      <c r="C7745" s="6">
        <v>237.56603275684401</v>
      </c>
      <c r="D7745" s="6">
        <v>9.1678784461692003E-2</v>
      </c>
      <c r="E7745" s="6">
        <v>0.33951652319695302</v>
      </c>
      <c r="F7745" s="6">
        <v>1.23008152173901</v>
      </c>
      <c r="G7745" s="10">
        <v>1</v>
      </c>
      <c r="H7745" s="6">
        <f>1- LOG(C7745,50000)</f>
        <v>0.49440316855907429</v>
      </c>
    </row>
    <row r="7746" spans="1:8">
      <c r="A7746" s="6" t="s">
        <v>8634</v>
      </c>
      <c r="B7746" s="6" t="s">
        <v>1489</v>
      </c>
      <c r="C7746" s="6">
        <v>170.05852912445101</v>
      </c>
      <c r="D7746" s="6">
        <v>0.126048473641276</v>
      </c>
      <c r="E7746" s="6">
        <v>0.44543842378207898</v>
      </c>
      <c r="F7746" s="6">
        <v>0.94551630434770595</v>
      </c>
      <c r="G7746" s="10">
        <v>1</v>
      </c>
      <c r="H7746" s="6">
        <f>1- LOG(C7746,50000)</f>
        <v>0.52530056238174461</v>
      </c>
    </row>
    <row r="7747" spans="1:8">
      <c r="A7747" s="6" t="s">
        <v>8635</v>
      </c>
      <c r="B7747" s="6" t="s">
        <v>1489</v>
      </c>
      <c r="C7747" s="6">
        <v>588.73765521138705</v>
      </c>
      <c r="D7747" s="6">
        <v>4.6765410806983701E-3</v>
      </c>
      <c r="E7747" s="6">
        <v>0.135308924637495</v>
      </c>
      <c r="F7747" s="6">
        <v>2.3785054347825301</v>
      </c>
      <c r="G7747" s="10">
        <v>0</v>
      </c>
      <c r="H7747" s="6">
        <f>1- LOG(C7747,50000)</f>
        <v>0.41052575111389167</v>
      </c>
    </row>
    <row r="7748" spans="1:8">
      <c r="A7748" s="6" t="s">
        <v>8636</v>
      </c>
      <c r="B7748" s="6" t="s">
        <v>1489</v>
      </c>
      <c r="C7748" s="6">
        <v>182.097983297127</v>
      </c>
      <c r="D7748" s="6">
        <v>0.111297715920955</v>
      </c>
      <c r="E7748" s="6">
        <v>0.416355728381824</v>
      </c>
      <c r="F7748" s="6">
        <v>1.0168206521737899</v>
      </c>
      <c r="G7748" s="10">
        <v>0</v>
      </c>
      <c r="H7748" s="6">
        <f>1- LOG(C7748,50000)</f>
        <v>0.51897859871387486</v>
      </c>
    </row>
    <row r="7749" spans="1:8">
      <c r="A7749" s="6" t="s">
        <v>8637</v>
      </c>
      <c r="B7749" s="6" t="s">
        <v>1489</v>
      </c>
      <c r="C7749" s="6">
        <v>1123.7757088661399</v>
      </c>
      <c r="D7749" s="6">
        <v>0.21096704527735699</v>
      </c>
      <c r="E7749" s="6">
        <v>0.14768445816921999</v>
      </c>
      <c r="F7749" s="6">
        <v>2.2514130434782098</v>
      </c>
      <c r="G7749" s="10">
        <v>1</v>
      </c>
      <c r="H7749" s="6">
        <f>1- LOG(C7749,50000)</f>
        <v>0.35077694952487914</v>
      </c>
    </row>
    <row r="7750" spans="1:8">
      <c r="A7750" s="6" t="s">
        <v>8638</v>
      </c>
      <c r="B7750" s="6" t="s">
        <v>1489</v>
      </c>
      <c r="C7750" s="6">
        <v>964.66505911004697</v>
      </c>
      <c r="D7750" s="6">
        <v>4.3727486976422397E-2</v>
      </c>
      <c r="E7750" s="6">
        <v>0.100083332353127</v>
      </c>
      <c r="F7750" s="6">
        <v>2.930679347826</v>
      </c>
      <c r="G7750" s="10">
        <v>1</v>
      </c>
      <c r="H7750" s="6">
        <f>1- LOG(C7750,50000)</f>
        <v>0.36488708257675173</v>
      </c>
    </row>
    <row r="7751" spans="1:8">
      <c r="A7751" s="6" t="s">
        <v>8639</v>
      </c>
      <c r="B7751" s="6" t="s">
        <v>1489</v>
      </c>
      <c r="C7751" s="6">
        <v>1910.1498412353901</v>
      </c>
      <c r="D7751" s="6">
        <v>6.6569565737154293E-2</v>
      </c>
      <c r="E7751" s="6">
        <v>5.8465916773669101E-2</v>
      </c>
      <c r="F7751" s="6">
        <v>4.4545923913043204</v>
      </c>
      <c r="G7751" s="10">
        <v>0</v>
      </c>
      <c r="H7751" s="6">
        <f>1- LOG(C7751,50000)</f>
        <v>0.30174752473831157</v>
      </c>
    </row>
    <row r="7752" spans="1:8">
      <c r="A7752" s="6" t="s">
        <v>8640</v>
      </c>
      <c r="B7752" s="6" t="s">
        <v>1489</v>
      </c>
      <c r="C7752" s="6">
        <v>1445.42478491573</v>
      </c>
      <c r="D7752" s="6">
        <v>4.3738795975514196E-3</v>
      </c>
      <c r="E7752" s="6">
        <v>6.1322184505851501E-2</v>
      </c>
      <c r="F7752" s="6">
        <v>4.2711684782608499</v>
      </c>
      <c r="G7752" s="10">
        <v>1</v>
      </c>
      <c r="H7752" s="6">
        <f>1- LOG(C7752,50000)</f>
        <v>0.32751315832138039</v>
      </c>
    </row>
    <row r="7753" spans="1:8">
      <c r="A7753" s="6" t="s">
        <v>8641</v>
      </c>
      <c r="B7753" s="6" t="s">
        <v>1489</v>
      </c>
      <c r="C7753" s="6">
        <v>374.92371143344297</v>
      </c>
      <c r="D7753" s="6">
        <v>0.55276108533143997</v>
      </c>
      <c r="E7753" s="6">
        <v>0.62778200103850801</v>
      </c>
      <c r="F7753" s="6">
        <v>0.56369565217386297</v>
      </c>
      <c r="G7753" s="10">
        <v>1</v>
      </c>
      <c r="H7753" s="6">
        <f>1- LOG(C7753,50000)</f>
        <v>0.45223253071308134</v>
      </c>
    </row>
    <row r="7754" spans="1:8">
      <c r="A7754" s="6" t="s">
        <v>8642</v>
      </c>
      <c r="B7754" s="6" t="s">
        <v>1489</v>
      </c>
      <c r="C7754" s="6">
        <v>165.45852412856101</v>
      </c>
      <c r="D7754" s="6">
        <v>0.33989067748189</v>
      </c>
      <c r="E7754" s="6">
        <v>0.63740508933282802</v>
      </c>
      <c r="F7754" s="6">
        <v>0.54709239130430398</v>
      </c>
      <c r="G7754" s="10">
        <v>1</v>
      </c>
      <c r="H7754" s="6">
        <f>1- LOG(C7754,50000)</f>
        <v>0.52783500552177398</v>
      </c>
    </row>
    <row r="7755" spans="1:8">
      <c r="A7755" s="6" t="s">
        <v>8643</v>
      </c>
      <c r="B7755" s="6" t="s">
        <v>1489</v>
      </c>
      <c r="C7755" s="6">
        <v>896.83779649920496</v>
      </c>
      <c r="D7755" s="6">
        <v>7.3213967494666604E-2</v>
      </c>
      <c r="E7755" s="6">
        <v>0.116999655116564</v>
      </c>
      <c r="F7755" s="6">
        <v>2.6314673913042799</v>
      </c>
      <c r="G7755" s="10">
        <v>0</v>
      </c>
      <c r="H7755" s="6">
        <f>1- LOG(C7755,50000)</f>
        <v>0.37162529230117813</v>
      </c>
    </row>
    <row r="7756" spans="1:8">
      <c r="A7756" s="6" t="s">
        <v>8644</v>
      </c>
      <c r="B7756" s="6" t="s">
        <v>1489</v>
      </c>
      <c r="C7756" s="6">
        <v>272.57520500394099</v>
      </c>
      <c r="D7756" s="6">
        <v>0.18971128342673199</v>
      </c>
      <c r="E7756" s="6">
        <v>0.38885476251964302</v>
      </c>
      <c r="F7756" s="6">
        <v>1.0862771739128601</v>
      </c>
      <c r="G7756" s="10">
        <v>1</v>
      </c>
      <c r="H7756" s="6">
        <f>1- LOG(C7756,50000)</f>
        <v>0.48169783055782323</v>
      </c>
    </row>
    <row r="7757" spans="1:8">
      <c r="A7757" s="6" t="s">
        <v>8645</v>
      </c>
      <c r="B7757" s="6" t="s">
        <v>1489</v>
      </c>
      <c r="C7757" s="6">
        <v>156.674086039061</v>
      </c>
      <c r="D7757" s="6">
        <v>0.44301659241318703</v>
      </c>
      <c r="E7757" s="6">
        <v>0.72750130928335799</v>
      </c>
      <c r="F7757" s="6">
        <v>0.39410326086955599</v>
      </c>
      <c r="G7757" s="10">
        <v>1</v>
      </c>
      <c r="H7757" s="6">
        <f>1- LOG(C7757,50000)</f>
        <v>0.53287695646285982</v>
      </c>
    </row>
    <row r="7758" spans="1:8">
      <c r="A7758" s="6" t="s">
        <v>8646</v>
      </c>
      <c r="B7758" s="6" t="s">
        <v>1489</v>
      </c>
      <c r="C7758" s="6">
        <v>168.17892347064401</v>
      </c>
      <c r="D7758" s="6">
        <v>0.54743118397891499</v>
      </c>
      <c r="E7758" s="6">
        <v>0.78288923916154396</v>
      </c>
      <c r="F7758" s="6">
        <v>0.30407608695648503</v>
      </c>
      <c r="G7758" s="10">
        <v>1</v>
      </c>
      <c r="H7758" s="6">
        <f>1- LOG(C7758,50000)</f>
        <v>0.52632777690887433</v>
      </c>
    </row>
    <row r="7759" spans="1:8">
      <c r="A7759" s="6" t="s">
        <v>8647</v>
      </c>
      <c r="B7759" s="6" t="s">
        <v>1489</v>
      </c>
      <c r="C7759" s="6">
        <v>245.05654782049601</v>
      </c>
      <c r="D7759" s="6">
        <v>0.16622966527938801</v>
      </c>
      <c r="E7759" s="6">
        <v>0.393688734991749</v>
      </c>
      <c r="F7759" s="6">
        <v>1.0730434782607301</v>
      </c>
      <c r="G7759" s="10">
        <v>0</v>
      </c>
      <c r="H7759" s="6">
        <f>1- LOG(C7759,50000)</f>
        <v>0.4915340363979338</v>
      </c>
    </row>
    <row r="7760" spans="1:8">
      <c r="A7760" s="6" t="s">
        <v>8648</v>
      </c>
      <c r="B7760" s="6" t="s">
        <v>1489</v>
      </c>
      <c r="C7760" s="6">
        <v>176.12905265966199</v>
      </c>
      <c r="D7760" s="6">
        <v>0.20978714525699599</v>
      </c>
      <c r="E7760" s="6">
        <v>0.51077080381179996</v>
      </c>
      <c r="F7760" s="6">
        <v>0.79858695652158895</v>
      </c>
      <c r="G7760" s="10">
        <v>1</v>
      </c>
      <c r="H7760" s="6">
        <f>1- LOG(C7760,50000)</f>
        <v>0.5220588773489</v>
      </c>
    </row>
    <row r="7761" spans="1:8">
      <c r="A7761" s="6" t="s">
        <v>8649</v>
      </c>
      <c r="B7761" s="6" t="s">
        <v>1489</v>
      </c>
      <c r="C7761" s="6">
        <v>249.89902854365101</v>
      </c>
      <c r="D7761" s="6">
        <v>1.8456803780281899E-2</v>
      </c>
      <c r="E7761" s="6">
        <v>0.27414764403156899</v>
      </c>
      <c r="F7761" s="6">
        <v>1.4653532608694799</v>
      </c>
      <c r="G7761" s="10">
        <v>1</v>
      </c>
      <c r="H7761" s="6">
        <f>1- LOG(C7761,50000)</f>
        <v>0.48972550034522999</v>
      </c>
    </row>
    <row r="7762" spans="1:8">
      <c r="A7762" s="6" t="s">
        <v>8650</v>
      </c>
      <c r="B7762" s="6" t="s">
        <v>1489</v>
      </c>
      <c r="C7762" s="6">
        <v>873.82978410810597</v>
      </c>
      <c r="D7762" s="6">
        <v>1.9290473253931899E-2</v>
      </c>
      <c r="E7762" s="6">
        <v>0.10095138879385999</v>
      </c>
      <c r="F7762" s="6">
        <v>2.9105706521738499</v>
      </c>
      <c r="G7762" s="10">
        <v>0</v>
      </c>
      <c r="H7762" s="6">
        <f>1- LOG(C7762,50000)</f>
        <v>0.37402732074260714</v>
      </c>
    </row>
    <row r="7763" spans="1:8">
      <c r="A7763" s="6" t="s">
        <v>8651</v>
      </c>
      <c r="B7763" s="6" t="s">
        <v>1489</v>
      </c>
      <c r="C7763" s="6">
        <v>190.22766092338401</v>
      </c>
      <c r="D7763" s="6">
        <v>2.3768314713379399E-2</v>
      </c>
      <c r="E7763" s="6">
        <v>0.33406255445475203</v>
      </c>
      <c r="F7763" s="6">
        <v>1.24934782608685</v>
      </c>
      <c r="G7763" s="10">
        <v>0</v>
      </c>
      <c r="H7763" s="6">
        <f>1- LOG(C7763,50000)</f>
        <v>0.51494185626506783</v>
      </c>
    </row>
    <row r="7764" spans="1:8">
      <c r="A7764" s="6" t="s">
        <v>8652</v>
      </c>
      <c r="B7764" s="6" t="s">
        <v>1489</v>
      </c>
      <c r="C7764" s="6">
        <v>263.36259749195801</v>
      </c>
      <c r="D7764" s="6">
        <v>4.8201477504335302E-2</v>
      </c>
      <c r="E7764" s="6">
        <v>0.28507794065438402</v>
      </c>
      <c r="F7764" s="6">
        <v>1.4214945652172899</v>
      </c>
      <c r="G7764" s="10">
        <v>1</v>
      </c>
      <c r="H7764" s="6">
        <f>1- LOG(C7764,50000)</f>
        <v>0.48487560153007503</v>
      </c>
    </row>
    <row r="7765" spans="1:8">
      <c r="A7765" s="6" t="s">
        <v>8653</v>
      </c>
      <c r="B7765" s="6" t="s">
        <v>1489</v>
      </c>
      <c r="C7765" s="6">
        <v>230.67623819437401</v>
      </c>
      <c r="D7765" s="6">
        <v>0.17668561171740299</v>
      </c>
      <c r="E7765" s="6">
        <v>0.41675788117219797</v>
      </c>
      <c r="F7765" s="6">
        <v>1.0140489130433401</v>
      </c>
      <c r="G7765" s="10">
        <v>0</v>
      </c>
      <c r="H7765" s="6">
        <f>1- LOG(C7765,50000)</f>
        <v>0.49712322950363175</v>
      </c>
    </row>
    <row r="7766" spans="1:8">
      <c r="A7766" s="6" t="s">
        <v>8654</v>
      </c>
      <c r="B7766" s="6" t="s">
        <v>1489</v>
      </c>
      <c r="C7766" s="6">
        <v>397.48474340713199</v>
      </c>
      <c r="D7766" s="6">
        <v>6.0790357529185698E-2</v>
      </c>
      <c r="E7766" s="6">
        <v>0.218453259906703</v>
      </c>
      <c r="F7766" s="6">
        <v>1.7260326086955899</v>
      </c>
      <c r="G7766" s="10">
        <v>0</v>
      </c>
      <c r="H7766" s="6">
        <f>1- LOG(C7766,50000)</f>
        <v>0.44683186709880818</v>
      </c>
    </row>
    <row r="7767" spans="1:8">
      <c r="A7767" s="6" t="s">
        <v>8655</v>
      </c>
      <c r="B7767" s="6" t="s">
        <v>1489</v>
      </c>
      <c r="C7767" s="6">
        <v>223.38816576344999</v>
      </c>
      <c r="D7767" s="6">
        <v>0.10459789121523499</v>
      </c>
      <c r="E7767" s="6">
        <v>0.36355484425707202</v>
      </c>
      <c r="F7767" s="6">
        <v>1.1560326086955099</v>
      </c>
      <c r="G7767" s="10">
        <v>1</v>
      </c>
      <c r="H7767" s="6">
        <f>1- LOG(C7767,50000)</f>
        <v>0.50009041130542753</v>
      </c>
    </row>
    <row r="7768" spans="1:8">
      <c r="A7768" s="6" t="s">
        <v>8656</v>
      </c>
      <c r="B7768" s="6" t="s">
        <v>1489</v>
      </c>
      <c r="C7768" s="6">
        <v>427.70609959793501</v>
      </c>
      <c r="D7768" s="6">
        <v>0.172370793763548</v>
      </c>
      <c r="E7768" s="6">
        <v>0.27866418954157302</v>
      </c>
      <c r="F7768" s="6">
        <v>1.4441304347825199</v>
      </c>
      <c r="G7768" s="10">
        <v>1</v>
      </c>
      <c r="H7768" s="6">
        <f>1- LOG(C7768,50000)</f>
        <v>0.44005911052227031</v>
      </c>
    </row>
    <row r="7769" spans="1:8">
      <c r="A7769" s="6" t="s">
        <v>8657</v>
      </c>
      <c r="B7769" s="6" t="s">
        <v>1489</v>
      </c>
      <c r="C7769" s="6">
        <v>340.69397108868401</v>
      </c>
      <c r="D7769" s="6">
        <v>0.107565686048474</v>
      </c>
      <c r="E7769" s="6">
        <v>0.27698826453800801</v>
      </c>
      <c r="F7769" s="6">
        <v>1.4522282608694901</v>
      </c>
      <c r="G7769" s="10">
        <v>0</v>
      </c>
      <c r="H7769" s="6">
        <f>1- LOG(C7769,50000)</f>
        <v>0.46108095049858078</v>
      </c>
    </row>
    <row r="7770" spans="1:8">
      <c r="A7770" s="6" t="s">
        <v>8658</v>
      </c>
      <c r="B7770" s="6" t="s">
        <v>1489</v>
      </c>
      <c r="C7770" s="6">
        <v>392.12336967633001</v>
      </c>
      <c r="D7770" s="6">
        <v>0.20108083868399301</v>
      </c>
      <c r="E7770" s="6">
        <v>0.317530062710984</v>
      </c>
      <c r="F7770" s="6">
        <v>1.30339673913036</v>
      </c>
      <c r="G7770" s="10">
        <v>0</v>
      </c>
      <c r="H7770" s="6">
        <f>1- LOG(C7770,50000)</f>
        <v>0.44808697998523705</v>
      </c>
    </row>
    <row r="7771" spans="1:8">
      <c r="A7771" s="6" t="s">
        <v>8659</v>
      </c>
      <c r="B7771" s="6" t="s">
        <v>1489</v>
      </c>
      <c r="C7771" s="6">
        <v>982.48053941630099</v>
      </c>
      <c r="D7771" s="6">
        <v>1.8967536962009E-2</v>
      </c>
      <c r="E7771" s="6">
        <v>9.0984062486472894E-2</v>
      </c>
      <c r="F7771" s="6">
        <v>3.1326358695651502</v>
      </c>
      <c r="G7771" s="10">
        <v>0</v>
      </c>
      <c r="H7771" s="6">
        <f>1- LOG(C7771,50000)</f>
        <v>0.36319577395915992</v>
      </c>
    </row>
    <row r="7772" spans="1:8">
      <c r="A7772" s="6" t="s">
        <v>8660</v>
      </c>
      <c r="B7772" s="6" t="s">
        <v>1489</v>
      </c>
      <c r="C7772" s="6">
        <v>195.70266101451</v>
      </c>
      <c r="D7772" s="6">
        <v>2.2438452346250401E-2</v>
      </c>
      <c r="E7772" s="6">
        <v>0.326923068896043</v>
      </c>
      <c r="F7772" s="6">
        <v>1.2724728260868401</v>
      </c>
      <c r="G7772" s="10">
        <v>1</v>
      </c>
      <c r="H7772" s="6">
        <f>1- LOG(C7772,50000)</f>
        <v>0.51231935322284694</v>
      </c>
    </row>
    <row r="7773" spans="1:8">
      <c r="A7773" s="6" t="s">
        <v>8661</v>
      </c>
      <c r="B7773" s="6" t="s">
        <v>1489</v>
      </c>
      <c r="C7773" s="6">
        <v>473.762517397453</v>
      </c>
      <c r="D7773" s="6">
        <v>0.17623714031651599</v>
      </c>
      <c r="E7773" s="6">
        <v>0.26177604051722603</v>
      </c>
      <c r="F7773" s="6">
        <v>1.5159510869564501</v>
      </c>
      <c r="G7773" s="10">
        <v>1</v>
      </c>
      <c r="H7773" s="6">
        <f>1- LOG(C7773,50000)</f>
        <v>0.43060698509216322</v>
      </c>
    </row>
    <row r="7774" spans="1:8">
      <c r="A7774" s="6" t="s">
        <v>8662</v>
      </c>
      <c r="B7774" s="6" t="s">
        <v>1489</v>
      </c>
      <c r="C7774" s="6">
        <v>182.91198313337401</v>
      </c>
      <c r="D7774" s="6">
        <v>1.9211918697692499E-2</v>
      </c>
      <c r="E7774" s="6">
        <v>0.338968228837571</v>
      </c>
      <c r="F7774" s="6">
        <v>1.23336956521729</v>
      </c>
      <c r="G7774" s="10">
        <v>1</v>
      </c>
      <c r="H7774" s="6">
        <f>1- LOG(C7774,50000)</f>
        <v>0.51856637597084032</v>
      </c>
    </row>
    <row r="7775" spans="1:8">
      <c r="A7775" s="6" t="s">
        <v>8663</v>
      </c>
      <c r="B7775" s="6" t="s">
        <v>1489</v>
      </c>
      <c r="C7775" s="6">
        <v>357.174102684405</v>
      </c>
      <c r="D7775" s="6">
        <v>1.6657308209687499E-2</v>
      </c>
      <c r="E7775" s="6">
        <v>0.20965911501662099</v>
      </c>
      <c r="F7775" s="6">
        <v>1.77850543478256</v>
      </c>
      <c r="G7775" s="10">
        <v>1</v>
      </c>
      <c r="H7775" s="6">
        <f>1- LOG(C7775,50000)</f>
        <v>0.45671499073505395</v>
      </c>
    </row>
    <row r="7776" spans="1:8">
      <c r="A7776" s="6" t="s">
        <v>8664</v>
      </c>
      <c r="B7776" s="6" t="s">
        <v>1489</v>
      </c>
      <c r="C7776" s="6">
        <v>936.07686125444297</v>
      </c>
      <c r="D7776" s="6">
        <v>5.7023981120437398E-2</v>
      </c>
      <c r="E7776" s="6">
        <v>0.107164940121557</v>
      </c>
      <c r="F7776" s="6">
        <v>2.7784510869564398</v>
      </c>
      <c r="G7776" s="10">
        <v>0</v>
      </c>
      <c r="H7776" s="6">
        <f>1- LOG(C7776,50000)</f>
        <v>0.36766748726367948</v>
      </c>
    </row>
    <row r="7777" spans="1:8">
      <c r="A7777" s="6" t="s">
        <v>8665</v>
      </c>
      <c r="B7777" s="6" t="s">
        <v>1489</v>
      </c>
      <c r="C7777" s="6">
        <v>178.50581122008501</v>
      </c>
      <c r="D7777" s="6">
        <v>0.44090758450329298</v>
      </c>
      <c r="E7777" s="6">
        <v>0.70010621971116305</v>
      </c>
      <c r="F7777" s="6">
        <v>0.438206521739119</v>
      </c>
      <c r="G7777" s="10">
        <v>1</v>
      </c>
      <c r="H7777" s="6">
        <f>1- LOG(C7777,50000)</f>
        <v>0.52082001864910099</v>
      </c>
    </row>
    <row r="7778" spans="1:8">
      <c r="A7778" s="6" t="s">
        <v>8666</v>
      </c>
      <c r="B7778" s="6" t="s">
        <v>1489</v>
      </c>
      <c r="C7778" s="6">
        <v>1820.63894958178</v>
      </c>
      <c r="D7778" s="6">
        <v>8.5672879940830199E-2</v>
      </c>
      <c r="E7778" s="6">
        <v>6.5079172409988506E-2</v>
      </c>
      <c r="F7778" s="6">
        <v>4.0479076086956001</v>
      </c>
      <c r="G7778" s="10">
        <v>0</v>
      </c>
      <c r="H7778" s="6">
        <f>1- LOG(C7778,50000)</f>
        <v>0.30618330687284478</v>
      </c>
    </row>
    <row r="7779" spans="1:8">
      <c r="A7779" s="6" t="s">
        <v>8667</v>
      </c>
      <c r="B7779" s="6" t="s">
        <v>1489</v>
      </c>
      <c r="C7779" s="6">
        <v>1620.0485802788301</v>
      </c>
      <c r="D7779" s="6">
        <v>3.2392781067756E-3</v>
      </c>
      <c r="E7779" s="6">
        <v>5.5037491409540402E-2</v>
      </c>
      <c r="F7779" s="6">
        <v>4.7322010869564801</v>
      </c>
      <c r="G7779" s="10">
        <v>1</v>
      </c>
      <c r="H7779" s="6">
        <f>1- LOG(C7779,50000)</f>
        <v>0.31697200983762719</v>
      </c>
    </row>
    <row r="7780" spans="1:8">
      <c r="A7780" s="6" t="s">
        <v>8668</v>
      </c>
      <c r="B7780" s="6" t="s">
        <v>1489</v>
      </c>
      <c r="C7780" s="6">
        <v>153.659418933864</v>
      </c>
      <c r="D7780" s="6">
        <v>9.0800081612542299E-2</v>
      </c>
      <c r="E7780" s="6">
        <v>0.43897253265323699</v>
      </c>
      <c r="F7780" s="6">
        <v>0.95951086956507903</v>
      </c>
      <c r="G7780" s="10">
        <v>1</v>
      </c>
      <c r="H7780" s="6">
        <f>1- LOG(C7780,50000)</f>
        <v>0.53467266559600812</v>
      </c>
    </row>
    <row r="7781" spans="1:8">
      <c r="A7781" s="6" t="s">
        <v>8669</v>
      </c>
      <c r="B7781" s="6" t="s">
        <v>1489</v>
      </c>
      <c r="C7781" s="6">
        <v>265.24412836827003</v>
      </c>
      <c r="D7781" s="6">
        <v>2.21738531254232E-2</v>
      </c>
      <c r="E7781" s="6">
        <v>0.265336265535769</v>
      </c>
      <c r="F7781" s="6">
        <v>1.49845108695642</v>
      </c>
      <c r="G7781" s="10">
        <v>1</v>
      </c>
      <c r="H7781" s="6">
        <f>1- LOG(C7781,50000)</f>
        <v>0.48421765267848971</v>
      </c>
    </row>
    <row r="7782" spans="1:8">
      <c r="A7782" s="6" t="s">
        <v>8670</v>
      </c>
      <c r="B7782" s="6" t="s">
        <v>1489</v>
      </c>
      <c r="C7782" s="6">
        <v>3134.5216845359901</v>
      </c>
      <c r="D7782" s="6">
        <v>6.8668997846543798E-3</v>
      </c>
      <c r="E7782" s="6">
        <v>3.01367814798905E-2</v>
      </c>
      <c r="F7782" s="6">
        <v>8.0156521739130397</v>
      </c>
      <c r="G7782" s="10">
        <v>1</v>
      </c>
      <c r="H7782" s="6">
        <f>1- LOG(C7782,50000)</f>
        <v>0.25597071796655635</v>
      </c>
    </row>
    <row r="7783" spans="1:8">
      <c r="A7783" s="6" t="s">
        <v>8671</v>
      </c>
      <c r="B7783" s="6" t="s">
        <v>1489</v>
      </c>
      <c r="C7783" s="6">
        <v>9664.0676653424307</v>
      </c>
      <c r="D7783" s="6">
        <v>2.22353167555411E-3</v>
      </c>
      <c r="E7783" s="6">
        <v>1.01355290214443E-2</v>
      </c>
      <c r="F7783" s="6">
        <v>22.192309782608699</v>
      </c>
      <c r="G7783" s="10">
        <v>1</v>
      </c>
      <c r="H7783" s="6">
        <f>1- LOG(C7783,50000)</f>
        <v>0.15190776735544187</v>
      </c>
    </row>
    <row r="7784" spans="1:8">
      <c r="A7784" s="6" t="s">
        <v>8672</v>
      </c>
      <c r="B7784" s="6" t="s">
        <v>1489</v>
      </c>
      <c r="C7784" s="6">
        <v>450.02598031862499</v>
      </c>
      <c r="D7784" s="6">
        <v>6.6049843560904306E-2</v>
      </c>
      <c r="E7784" s="6">
        <v>0.20154169945557099</v>
      </c>
      <c r="F7784" s="6">
        <v>1.82660326086949</v>
      </c>
      <c r="G7784" s="10">
        <v>1</v>
      </c>
      <c r="H7784" s="6">
        <f>1- LOG(C7784,50000)</f>
        <v>0.43535762429237357</v>
      </c>
    </row>
    <row r="7785" spans="1:8">
      <c r="A7785" s="6" t="s">
        <v>8673</v>
      </c>
      <c r="B7785" s="6" t="s">
        <v>1489</v>
      </c>
      <c r="C7785" s="6">
        <v>346.76621319318701</v>
      </c>
      <c r="D7785" s="6">
        <v>4.0511719940695898E-2</v>
      </c>
      <c r="E7785" s="6">
        <v>0.22901948147867199</v>
      </c>
      <c r="F7785" s="6">
        <v>1.6710054347825301</v>
      </c>
      <c r="G7785" s="10">
        <v>0</v>
      </c>
      <c r="H7785" s="6">
        <f>1- LOG(C7785,50000)</f>
        <v>0.45944818258285525</v>
      </c>
    </row>
    <row r="7786" spans="1:8">
      <c r="A7786" s="6" t="s">
        <v>8674</v>
      </c>
      <c r="B7786" s="6" t="s">
        <v>1489</v>
      </c>
      <c r="C7786" s="6">
        <v>154.28796600313399</v>
      </c>
      <c r="D7786" s="6">
        <v>0.136046502739191</v>
      </c>
      <c r="E7786" s="6">
        <v>0.47771213843320698</v>
      </c>
      <c r="F7786" s="6">
        <v>0.86978260869555901</v>
      </c>
      <c r="G7786" s="10">
        <v>1</v>
      </c>
      <c r="H7786" s="6">
        <f>1- LOG(C7786,50000)</f>
        <v>0.53429537713527697</v>
      </c>
    </row>
    <row r="7787" spans="1:8">
      <c r="A7787" s="6" t="s">
        <v>15195</v>
      </c>
      <c r="B7787" s="6" t="s">
        <v>1</v>
      </c>
      <c r="C7787" s="6">
        <v>7316.2910869096804</v>
      </c>
      <c r="D7787" s="6">
        <v>4.4116995879448999E-2</v>
      </c>
      <c r="E7787" s="6">
        <v>1.53230083459276E-2</v>
      </c>
      <c r="F7787" s="6">
        <v>15.1609510869565</v>
      </c>
      <c r="G7787" s="10">
        <v>0</v>
      </c>
      <c r="H7787" s="6">
        <f>1- LOG(C7787,50000)</f>
        <v>0.17763020992279055</v>
      </c>
    </row>
    <row r="7788" spans="1:8">
      <c r="A7788" s="6" t="s">
        <v>8675</v>
      </c>
      <c r="B7788" s="6" t="s">
        <v>1489</v>
      </c>
      <c r="C7788" s="6">
        <v>183.95327511240501</v>
      </c>
      <c r="D7788" s="6">
        <v>9.2440563719719704E-2</v>
      </c>
      <c r="E7788" s="6">
        <v>0.39787739254645399</v>
      </c>
      <c r="F7788" s="6">
        <v>1.0629891304346399</v>
      </c>
      <c r="G7788" s="10">
        <v>0</v>
      </c>
      <c r="H7788" s="6">
        <f>1- LOG(C7788,50000)</f>
        <v>0.51804171502590191</v>
      </c>
    </row>
    <row r="7789" spans="1:8">
      <c r="A7789" s="6" t="s">
        <v>8676</v>
      </c>
      <c r="B7789" s="6" t="s">
        <v>1489</v>
      </c>
      <c r="C7789" s="6">
        <v>8540.3734261909103</v>
      </c>
      <c r="D7789" s="6">
        <v>5.3216424130369004E-3</v>
      </c>
      <c r="E7789" s="6">
        <v>1.15381551851177E-2</v>
      </c>
      <c r="F7789" s="6">
        <v>20.232255434782601</v>
      </c>
      <c r="G7789" s="10">
        <v>1</v>
      </c>
      <c r="H7789" s="6">
        <f>1- LOG(C7789,50000)</f>
        <v>0.16333220750093458</v>
      </c>
    </row>
    <row r="7790" spans="1:8">
      <c r="A7790" s="6" t="s">
        <v>8677</v>
      </c>
      <c r="B7790" s="6" t="s">
        <v>1489</v>
      </c>
      <c r="C7790" s="6">
        <v>1381.6838270780099</v>
      </c>
      <c r="D7790" s="6">
        <v>7.7349247178062797E-2</v>
      </c>
      <c r="E7790" s="6">
        <v>8.1187111957179106E-2</v>
      </c>
      <c r="F7790" s="6">
        <v>3.3897826086955698</v>
      </c>
      <c r="G7790" s="10">
        <v>1</v>
      </c>
      <c r="H7790" s="6">
        <f>1- LOG(C7790,50000)</f>
        <v>0.33168148100376149</v>
      </c>
    </row>
    <row r="7791" spans="1:8">
      <c r="A7791" s="6" t="s">
        <v>8678</v>
      </c>
      <c r="B7791" s="6" t="s">
        <v>1489</v>
      </c>
      <c r="C7791" s="6">
        <v>308.969062481972</v>
      </c>
      <c r="D7791" s="6">
        <v>0.100650276988745</v>
      </c>
      <c r="E7791" s="6">
        <v>0.29132150353042502</v>
      </c>
      <c r="F7791" s="6">
        <v>1.395054347826</v>
      </c>
      <c r="G7791" s="10">
        <v>0</v>
      </c>
      <c r="H7791" s="6">
        <f>1- LOG(C7791,50000)</f>
        <v>0.47011472880840299</v>
      </c>
    </row>
    <row r="7792" spans="1:8">
      <c r="A7792" s="6" t="s">
        <v>8679</v>
      </c>
      <c r="B7792" s="6" t="s">
        <v>1489</v>
      </c>
      <c r="C7792" s="6">
        <v>275.51985905602697</v>
      </c>
      <c r="D7792" s="6">
        <v>0.30989792477339501</v>
      </c>
      <c r="E7792" s="6">
        <v>0.49066854170597701</v>
      </c>
      <c r="F7792" s="6">
        <v>0.83991847826077104</v>
      </c>
      <c r="G7792" s="10">
        <v>1</v>
      </c>
      <c r="H7792" s="6">
        <f>1- LOG(C7792,50000)</f>
        <v>0.48070472776889805</v>
      </c>
    </row>
    <row r="7793" spans="1:8">
      <c r="A7793" s="6" t="s">
        <v>8680</v>
      </c>
      <c r="B7793" s="6" t="s">
        <v>1489</v>
      </c>
      <c r="C7793" s="6">
        <v>514.76529883901401</v>
      </c>
      <c r="D7793" s="6">
        <v>0.28433901444077497</v>
      </c>
      <c r="E7793" s="6">
        <v>0.32411894140547198</v>
      </c>
      <c r="F7793" s="6">
        <v>1.2827717391303399</v>
      </c>
      <c r="G7793" s="10">
        <v>1</v>
      </c>
      <c r="H7793" s="6">
        <f>1- LOG(C7793,50000)</f>
        <v>0.4229353964328767</v>
      </c>
    </row>
    <row r="7794" spans="1:8">
      <c r="A7794" s="6" t="s">
        <v>8681</v>
      </c>
      <c r="B7794" s="6" t="s">
        <v>1489</v>
      </c>
      <c r="C7794" s="6">
        <v>168.238831232916</v>
      </c>
      <c r="D7794" s="6">
        <v>9.8075215937569703E-3</v>
      </c>
      <c r="E7794" s="6">
        <v>0.34979408204190898</v>
      </c>
      <c r="F7794" s="6">
        <v>1.1986684782607699</v>
      </c>
      <c r="G7794" s="10">
        <v>1</v>
      </c>
      <c r="H7794" s="6">
        <f>1- LOG(C7794,50000)</f>
        <v>0.52629486024379712</v>
      </c>
    </row>
    <row r="7795" spans="1:8">
      <c r="A7795" s="6" t="s">
        <v>8682</v>
      </c>
      <c r="B7795" s="6" t="s">
        <v>1489</v>
      </c>
      <c r="C7795" s="6">
        <v>222.20510680509699</v>
      </c>
      <c r="D7795" s="6">
        <v>6.3978277757996702E-3</v>
      </c>
      <c r="E7795" s="6">
        <v>0.28858737967603498</v>
      </c>
      <c r="F7795" s="6">
        <v>1.4064402173912101</v>
      </c>
      <c r="G7795" s="10">
        <v>1</v>
      </c>
      <c r="H7795" s="6">
        <f>1- LOG(C7795,50000)</f>
        <v>0.50058118402957918</v>
      </c>
    </row>
    <row r="7796" spans="1:8">
      <c r="A7796" s="6" t="s">
        <v>8683</v>
      </c>
      <c r="B7796" s="6" t="s">
        <v>1489</v>
      </c>
      <c r="C7796" s="6">
        <v>2001.45666668169</v>
      </c>
      <c r="D7796" s="6">
        <v>6.9014474807772799E-2</v>
      </c>
      <c r="E7796" s="6">
        <v>5.6477807205023503E-2</v>
      </c>
      <c r="F7796" s="6">
        <v>4.5857336956521397</v>
      </c>
      <c r="G7796" s="10">
        <v>1</v>
      </c>
      <c r="H7796" s="6">
        <f>1- LOG(C7796,50000)</f>
        <v>0.29743195027112967</v>
      </c>
    </row>
    <row r="7797" spans="1:8">
      <c r="A7797" s="6" t="s">
        <v>8684</v>
      </c>
      <c r="B7797" s="6" t="s">
        <v>1489</v>
      </c>
      <c r="C7797" s="6">
        <v>4275.3003197107</v>
      </c>
      <c r="D7797" s="6">
        <v>0.202268580440432</v>
      </c>
      <c r="E7797" s="6">
        <v>4.3875223292462198E-2</v>
      </c>
      <c r="F7797" s="6">
        <v>5.7880706521738903</v>
      </c>
      <c r="G7797" s="10">
        <v>1</v>
      </c>
      <c r="H7797" s="6">
        <f>1- LOG(C7797,50000)</f>
        <v>0.2272845700383187</v>
      </c>
    </row>
    <row r="7798" spans="1:8">
      <c r="A7798" s="6" t="s">
        <v>8685</v>
      </c>
      <c r="B7798" s="6" t="s">
        <v>1489</v>
      </c>
      <c r="C7798" s="6">
        <v>195.68192574180699</v>
      </c>
      <c r="D7798" s="6">
        <v>6.3824489829130499E-2</v>
      </c>
      <c r="E7798" s="6">
        <v>0.359945044873136</v>
      </c>
      <c r="F7798" s="6">
        <v>1.16788043478249</v>
      </c>
      <c r="G7798" s="10">
        <v>1</v>
      </c>
      <c r="H7798" s="6">
        <f>1- LOG(C7798,50000)</f>
        <v>0.51232914626598358</v>
      </c>
    </row>
    <row r="7799" spans="1:8">
      <c r="A7799" s="6" t="s">
        <v>8686</v>
      </c>
      <c r="B7799" s="6" t="s">
        <v>1489</v>
      </c>
      <c r="C7799" s="6">
        <v>353.87331327222302</v>
      </c>
      <c r="D7799" s="6">
        <v>7.6526151504367604E-2</v>
      </c>
      <c r="E7799" s="6">
        <v>0.24859134568955599</v>
      </c>
      <c r="F7799" s="6">
        <v>1.5753260869564401</v>
      </c>
      <c r="G7799" s="10">
        <v>0</v>
      </c>
      <c r="H7799" s="6">
        <f>1- LOG(C7799,50000)</f>
        <v>0.45757308304309841</v>
      </c>
    </row>
    <row r="7800" spans="1:8">
      <c r="A7800" s="6" t="s">
        <v>8687</v>
      </c>
      <c r="B7800" s="6" t="s">
        <v>1489</v>
      </c>
      <c r="C7800" s="6">
        <v>13180.683714709599</v>
      </c>
      <c r="D7800" s="6">
        <v>7.3203566018491997E-2</v>
      </c>
      <c r="E7800" s="6">
        <v>9.6430107096647007E-3</v>
      </c>
      <c r="F7800" s="6">
        <v>24.5792391304348</v>
      </c>
      <c r="G7800" s="10">
        <v>1</v>
      </c>
      <c r="H7800" s="6">
        <f>1- LOG(C7800,50000)</f>
        <v>0.12322531640529599</v>
      </c>
    </row>
    <row r="7801" spans="1:8">
      <c r="A7801" s="6" t="s">
        <v>8688</v>
      </c>
      <c r="B7801" s="6" t="s">
        <v>1489</v>
      </c>
      <c r="C7801" s="6">
        <v>9307.9541572916896</v>
      </c>
      <c r="D7801" s="6">
        <v>3.02709647803567E-3</v>
      </c>
      <c r="E7801" s="6">
        <v>1.05376394061815E-2</v>
      </c>
      <c r="F7801" s="6">
        <v>22.192309782608699</v>
      </c>
      <c r="G7801" s="10">
        <v>1</v>
      </c>
      <c r="H7801" s="6">
        <f>1- LOG(C7801,50000)</f>
        <v>0.15537783131003402</v>
      </c>
    </row>
    <row r="7802" spans="1:8">
      <c r="A7802" s="6" t="s">
        <v>8689</v>
      </c>
      <c r="B7802" s="6" t="s">
        <v>1489</v>
      </c>
      <c r="C7802" s="6">
        <v>298.543217893112</v>
      </c>
      <c r="D7802" s="6">
        <v>0.191209646407515</v>
      </c>
      <c r="E7802" s="6">
        <v>0.36930008911027901</v>
      </c>
      <c r="F7802" s="6">
        <v>1.14211956521723</v>
      </c>
      <c r="G7802" s="10">
        <v>1</v>
      </c>
      <c r="H7802" s="6">
        <f>1- LOG(C7802,50000)</f>
        <v>0.47328729331493369</v>
      </c>
    </row>
    <row r="7803" spans="1:8">
      <c r="A7803" s="6" t="s">
        <v>8690</v>
      </c>
      <c r="B7803" s="6" t="s">
        <v>1489</v>
      </c>
      <c r="C7803" s="6">
        <v>703.43563428987898</v>
      </c>
      <c r="D7803" s="6">
        <v>1.5523056674283E-2</v>
      </c>
      <c r="E7803" s="6">
        <v>0.120327537263596</v>
      </c>
      <c r="F7803" s="6">
        <v>2.5728260869564399</v>
      </c>
      <c r="G7803" s="10">
        <v>1</v>
      </c>
      <c r="H7803" s="6">
        <f>1- LOG(C7803,50000)</f>
        <v>0.39407479465007789</v>
      </c>
    </row>
    <row r="7804" spans="1:8">
      <c r="A7804" s="6" t="s">
        <v>8691</v>
      </c>
      <c r="B7804" s="6" t="s">
        <v>1489</v>
      </c>
      <c r="C7804" s="6">
        <v>522.15030906022503</v>
      </c>
      <c r="D7804" s="6">
        <v>7.9541256651282297E-2</v>
      </c>
      <c r="E7804" s="6">
        <v>0.18643488861847701</v>
      </c>
      <c r="F7804" s="6">
        <v>1.92687499999992</v>
      </c>
      <c r="G7804" s="10">
        <v>1</v>
      </c>
      <c r="H7804" s="6">
        <f>1- LOG(C7804,50000)</f>
        <v>0.42161887884140004</v>
      </c>
    </row>
    <row r="7805" spans="1:8">
      <c r="A7805" s="6" t="s">
        <v>8692</v>
      </c>
      <c r="B7805" s="6" t="s">
        <v>1489</v>
      </c>
      <c r="C7805" s="6">
        <v>4785.1874542431597</v>
      </c>
      <c r="D7805" s="6">
        <v>1.28558959695511E-2</v>
      </c>
      <c r="E7805" s="6">
        <v>2.0610102794584102E-2</v>
      </c>
      <c r="F7805" s="6">
        <v>11.630326086956501</v>
      </c>
      <c r="G7805" s="10">
        <v>0</v>
      </c>
      <c r="H7805" s="6">
        <f>1- LOG(C7805,50000)</f>
        <v>0.21687115430831927</v>
      </c>
    </row>
    <row r="7806" spans="1:8">
      <c r="A7806" s="6" t="s">
        <v>8693</v>
      </c>
      <c r="B7806" s="6" t="s">
        <v>1489</v>
      </c>
      <c r="C7806" s="6">
        <v>437.60754210799797</v>
      </c>
      <c r="D7806" s="6">
        <v>0.14688322832807901</v>
      </c>
      <c r="E7806" s="6">
        <v>0.25663997623524798</v>
      </c>
      <c r="F7806" s="6">
        <v>1.53853260869556</v>
      </c>
      <c r="G7806" s="10">
        <v>0</v>
      </c>
      <c r="H7806" s="6">
        <f>1- LOG(C7806,50000)</f>
        <v>0.43794389069080353</v>
      </c>
    </row>
    <row r="7807" spans="1:8">
      <c r="A7807" s="6" t="s">
        <v>8694</v>
      </c>
      <c r="B7807" s="6" t="s">
        <v>1489</v>
      </c>
      <c r="C7807" s="6">
        <v>337.191567714798</v>
      </c>
      <c r="D7807" s="6">
        <v>0.13881282042712001</v>
      </c>
      <c r="E7807" s="6">
        <v>0.301775669224219</v>
      </c>
      <c r="F7807" s="6">
        <v>1.35964673913034</v>
      </c>
      <c r="G7807" s="10">
        <v>1</v>
      </c>
      <c r="H7807" s="6">
        <f>1- LOG(C7807,50000)</f>
        <v>0.46203599870204926</v>
      </c>
    </row>
    <row r="7808" spans="1:8">
      <c r="A7808" s="6" t="s">
        <v>8695</v>
      </c>
      <c r="B7808" s="6" t="s">
        <v>1489</v>
      </c>
      <c r="C7808" s="6">
        <v>401.204134195785</v>
      </c>
      <c r="D7808" s="6">
        <v>5.5702929326798802E-2</v>
      </c>
      <c r="E7808" s="6">
        <v>0.213870666409231</v>
      </c>
      <c r="F7808" s="6">
        <v>1.7557336956520799</v>
      </c>
      <c r="G7808" s="10">
        <v>1</v>
      </c>
      <c r="H7808" s="6">
        <f>1- LOG(C7808,50000)</f>
        <v>0.44597105383872993</v>
      </c>
    </row>
    <row r="7809" spans="1:8">
      <c r="A7809" s="6" t="s">
        <v>8696</v>
      </c>
      <c r="B7809" s="6" t="s">
        <v>1489</v>
      </c>
      <c r="C7809" s="6">
        <v>7725.6352020995701</v>
      </c>
      <c r="D7809" s="6">
        <v>5.5151244214357597E-4</v>
      </c>
      <c r="E7809" s="6">
        <v>1.2493439780641101E-2</v>
      </c>
      <c r="F7809" s="6">
        <v>18.6179891304348</v>
      </c>
      <c r="G7809" s="10">
        <v>1</v>
      </c>
      <c r="H7809" s="6">
        <f>1- LOG(C7809,50000)</f>
        <v>0.17259863466024383</v>
      </c>
    </row>
    <row r="7810" spans="1:8">
      <c r="A7810" s="6" t="s">
        <v>8697</v>
      </c>
      <c r="B7810" s="6" t="s">
        <v>1489</v>
      </c>
      <c r="C7810" s="6">
        <v>623.59682679597199</v>
      </c>
      <c r="D7810" s="6">
        <v>7.43656742270105E-2</v>
      </c>
      <c r="E7810" s="6">
        <v>0.159209958594172</v>
      </c>
      <c r="F7810" s="6">
        <v>2.1379619565216599</v>
      </c>
      <c r="G7810" s="10">
        <v>1</v>
      </c>
      <c r="H7810" s="6">
        <f>1- LOG(C7810,50000)</f>
        <v>0.40520924925804125</v>
      </c>
    </row>
    <row r="7811" spans="1:8">
      <c r="A7811" s="6" t="s">
        <v>8698</v>
      </c>
      <c r="B7811" s="6" t="s">
        <v>1489</v>
      </c>
      <c r="C7811" s="6">
        <v>225.51112000296601</v>
      </c>
      <c r="D7811" s="6">
        <v>3.3606847209739499E-3</v>
      </c>
      <c r="E7811" s="6">
        <v>0.28346345826334002</v>
      </c>
      <c r="F7811" s="6">
        <v>1.42540760869557</v>
      </c>
      <c r="G7811" s="10">
        <v>1</v>
      </c>
      <c r="H7811" s="6">
        <f>1- LOG(C7811,50000)</f>
        <v>0.49921621978282904</v>
      </c>
    </row>
    <row r="7812" spans="1:8">
      <c r="A7812" s="6" t="s">
        <v>8699</v>
      </c>
      <c r="B7812" s="6" t="s">
        <v>1489</v>
      </c>
      <c r="C7812" s="6">
        <v>519.07670963398402</v>
      </c>
      <c r="D7812" s="6">
        <v>3.3376780455000699E-2</v>
      </c>
      <c r="E7812" s="6">
        <v>0.16370093256948501</v>
      </c>
      <c r="F7812" s="6">
        <v>2.1033695652173101</v>
      </c>
      <c r="G7812" s="10">
        <v>1</v>
      </c>
      <c r="H7812" s="6">
        <f>1- LOG(C7812,50000)</f>
        <v>0.42216452956199646</v>
      </c>
    </row>
    <row r="7813" spans="1:8">
      <c r="A7813" s="6" t="s">
        <v>8700</v>
      </c>
      <c r="B7813" s="6" t="s">
        <v>1489</v>
      </c>
      <c r="C7813" s="6">
        <v>483.498862895652</v>
      </c>
      <c r="D7813" s="6">
        <v>0.42191268503665902</v>
      </c>
      <c r="E7813" s="6">
        <v>0.45331486371005397</v>
      </c>
      <c r="F7813" s="6">
        <v>0.92749999999986699</v>
      </c>
      <c r="G7813" s="10">
        <v>1</v>
      </c>
      <c r="H7813" s="6">
        <f>1- LOG(C7813,50000)</f>
        <v>0.42872683703899395</v>
      </c>
    </row>
    <row r="7814" spans="1:8">
      <c r="A7814" s="6" t="s">
        <v>8701</v>
      </c>
      <c r="B7814" s="6" t="s">
        <v>1489</v>
      </c>
      <c r="C7814" s="6">
        <v>997.71655894137098</v>
      </c>
      <c r="D7814" s="6">
        <v>0.15309512824751401</v>
      </c>
      <c r="E7814" s="6">
        <v>0.136807210416931</v>
      </c>
      <c r="F7814" s="6">
        <v>2.3670380434781602</v>
      </c>
      <c r="G7814" s="10">
        <v>1</v>
      </c>
      <c r="H7814" s="6">
        <f>1- LOG(C7814,50000)</f>
        <v>0.36177349984645835</v>
      </c>
    </row>
    <row r="7815" spans="1:8">
      <c r="A7815" s="6" t="s">
        <v>8702</v>
      </c>
      <c r="B7815" s="6" t="s">
        <v>1489</v>
      </c>
      <c r="C7815" s="6">
        <v>2165.7557791479298</v>
      </c>
      <c r="D7815" s="6">
        <v>7.77079693507403E-2</v>
      </c>
      <c r="E7815" s="6">
        <v>5.4082357192115203E-2</v>
      </c>
      <c r="F7815" s="6">
        <v>4.7322010869564801</v>
      </c>
      <c r="G7815" s="10">
        <v>1</v>
      </c>
      <c r="H7815" s="6">
        <f>1- LOG(C7815,50000)</f>
        <v>0.29014029055833834</v>
      </c>
    </row>
    <row r="7816" spans="1:8">
      <c r="A7816" s="6" t="s">
        <v>8703</v>
      </c>
      <c r="B7816" s="6" t="s">
        <v>1489</v>
      </c>
      <c r="C7816" s="6">
        <v>368.385234954297</v>
      </c>
      <c r="D7816" s="6">
        <v>0.127285008318722</v>
      </c>
      <c r="E7816" s="6">
        <v>0.27576101866415398</v>
      </c>
      <c r="F7816" s="6">
        <v>1.4566304347825301</v>
      </c>
      <c r="G7816" s="10">
        <v>1</v>
      </c>
      <c r="H7816" s="6">
        <f>1- LOG(C7816,50000)</f>
        <v>0.45385856628417953</v>
      </c>
    </row>
    <row r="7817" spans="1:8">
      <c r="A7817" s="6" t="s">
        <v>15196</v>
      </c>
      <c r="B7817" s="6" t="s">
        <v>1</v>
      </c>
      <c r="C7817" s="6">
        <v>4643.9975065586004</v>
      </c>
      <c r="D7817" s="6">
        <v>0.40901732817292202</v>
      </c>
      <c r="E7817" s="6">
        <v>8.0884743621309999E-2</v>
      </c>
      <c r="F7817" s="6">
        <v>3.4218749999999298</v>
      </c>
      <c r="G7817" s="10">
        <v>0</v>
      </c>
      <c r="H7817" s="6">
        <f>1- LOG(C7817,50000)</f>
        <v>0.21963920295238504</v>
      </c>
    </row>
    <row r="7818" spans="1:8">
      <c r="A7818" s="6" t="s">
        <v>8704</v>
      </c>
      <c r="B7818" s="6" t="s">
        <v>1489</v>
      </c>
      <c r="C7818" s="6">
        <v>3141.8824920283</v>
      </c>
      <c r="D7818" s="6">
        <v>3.6613828036934103E-2</v>
      </c>
      <c r="E7818" s="6">
        <v>3.3296532840892699E-2</v>
      </c>
      <c r="F7818" s="6">
        <v>7.34801630434779</v>
      </c>
      <c r="G7818" s="10">
        <v>0</v>
      </c>
      <c r="H7818" s="6">
        <f>1- LOG(C7818,50000)</f>
        <v>0.25575393438339233</v>
      </c>
    </row>
    <row r="7819" spans="1:8">
      <c r="A7819" s="6" t="s">
        <v>8705</v>
      </c>
      <c r="B7819" s="6" t="s">
        <v>1489</v>
      </c>
      <c r="C7819" s="6">
        <v>2669.3766144594301</v>
      </c>
      <c r="D7819" s="6">
        <v>6.15886603482068E-2</v>
      </c>
      <c r="E7819" s="6">
        <v>4.2218307094430398E-2</v>
      </c>
      <c r="F7819" s="6">
        <v>5.9137499999999701</v>
      </c>
      <c r="G7819" s="10">
        <v>1</v>
      </c>
      <c r="H7819" s="6">
        <f>1- LOG(C7819,50000)</f>
        <v>0.27081682831048992</v>
      </c>
    </row>
    <row r="7820" spans="1:8">
      <c r="A7820" s="6" t="s">
        <v>8706</v>
      </c>
      <c r="B7820" s="6" t="s">
        <v>1489</v>
      </c>
      <c r="C7820" s="6">
        <v>3609.9104111265901</v>
      </c>
      <c r="D7820" s="6">
        <v>0.80583346635103204</v>
      </c>
      <c r="E7820" s="6">
        <v>0.31394870571132699</v>
      </c>
      <c r="F7820" s="6">
        <v>1.3175543478259999</v>
      </c>
      <c r="G7820" s="10">
        <v>0</v>
      </c>
      <c r="H7820" s="6">
        <f>1- LOG(C7820,50000)</f>
        <v>0.24291995465755467</v>
      </c>
    </row>
    <row r="7821" spans="1:8">
      <c r="A7821" s="6" t="s">
        <v>8707</v>
      </c>
      <c r="B7821" s="6" t="s">
        <v>1489</v>
      </c>
      <c r="C7821" s="6">
        <v>576.51563699768599</v>
      </c>
      <c r="D7821" s="6">
        <v>7.9939270624890896E-2</v>
      </c>
      <c r="E7821" s="6">
        <v>0.17248095817029299</v>
      </c>
      <c r="F7821" s="6">
        <v>2.0276902173912199</v>
      </c>
      <c r="G7821" s="10">
        <v>1</v>
      </c>
      <c r="H7821" s="6">
        <f>1- LOG(C7821,50000)</f>
        <v>0.41246462762355818</v>
      </c>
    </row>
    <row r="7822" spans="1:8">
      <c r="A7822" s="6" t="s">
        <v>8708</v>
      </c>
      <c r="B7822" s="6" t="s">
        <v>1489</v>
      </c>
      <c r="C7822" s="6">
        <v>2333.2508531349499</v>
      </c>
      <c r="D7822" s="6">
        <v>0.26796267554163899</v>
      </c>
      <c r="E7822" s="6">
        <v>9.4416738879543494E-2</v>
      </c>
      <c r="F7822" s="6">
        <v>3.03728260869558</v>
      </c>
      <c r="G7822" s="10">
        <v>1</v>
      </c>
      <c r="H7822" s="6">
        <f>1- LOG(C7822,50000)</f>
        <v>0.28325538784265503</v>
      </c>
    </row>
    <row r="7823" spans="1:8">
      <c r="A7823" s="6" t="s">
        <v>8709</v>
      </c>
      <c r="B7823" s="6" t="s">
        <v>1489</v>
      </c>
      <c r="C7823" s="6">
        <v>348.29044555477799</v>
      </c>
      <c r="D7823" s="6">
        <v>9.3489664373919396E-2</v>
      </c>
      <c r="E7823" s="6">
        <v>0.26295355375345902</v>
      </c>
      <c r="F7823" s="6">
        <v>1.51160326086948</v>
      </c>
      <c r="G7823" s="10">
        <v>0</v>
      </c>
      <c r="H7823" s="6">
        <f>1- LOG(C7823,50000)</f>
        <v>0.45904282033443455</v>
      </c>
    </row>
    <row r="7824" spans="1:8">
      <c r="A7824" s="6" t="s">
        <v>8710</v>
      </c>
      <c r="B7824" s="6" t="s">
        <v>1489</v>
      </c>
      <c r="C7824" s="6">
        <v>424.51811846532303</v>
      </c>
      <c r="D7824" s="6">
        <v>2.2626517573371498E-2</v>
      </c>
      <c r="E7824" s="6">
        <v>0.18638926726255101</v>
      </c>
      <c r="F7824" s="6">
        <v>1.92687499999992</v>
      </c>
      <c r="G7824" s="10">
        <v>1</v>
      </c>
      <c r="H7824" s="6">
        <f>1- LOG(C7824,50000)</f>
        <v>0.44075058400630951</v>
      </c>
    </row>
    <row r="7825" spans="1:8">
      <c r="A7825" s="6" t="s">
        <v>8711</v>
      </c>
      <c r="B7825" s="6" t="s">
        <v>1489</v>
      </c>
      <c r="C7825" s="6">
        <v>157.900542634739</v>
      </c>
      <c r="D7825" s="6">
        <v>6.6763564711436602E-2</v>
      </c>
      <c r="E7825" s="6">
        <v>0.41172856850772199</v>
      </c>
      <c r="F7825" s="6">
        <v>1.02657608695637</v>
      </c>
      <c r="G7825" s="10">
        <v>1</v>
      </c>
      <c r="H7825" s="6">
        <f>1- LOG(C7825,50000)</f>
        <v>0.53215627670288113</v>
      </c>
    </row>
    <row r="7826" spans="1:8">
      <c r="A7826" s="6" t="s">
        <v>8712</v>
      </c>
      <c r="B7826" s="6" t="s">
        <v>1489</v>
      </c>
      <c r="C7826" s="6">
        <v>490.43997869692703</v>
      </c>
      <c r="D7826" s="6">
        <v>9.2600313015282196E-2</v>
      </c>
      <c r="E7826" s="6">
        <v>0.203221294026734</v>
      </c>
      <c r="F7826" s="6">
        <v>1.8135054347825399</v>
      </c>
      <c r="G7826" s="10">
        <v>1</v>
      </c>
      <c r="H7826" s="6">
        <f>1- LOG(C7826,50000)</f>
        <v>0.42740944027900685</v>
      </c>
    </row>
    <row r="7827" spans="1:8">
      <c r="A7827" s="6" t="s">
        <v>8713</v>
      </c>
      <c r="B7827" s="6" t="s">
        <v>1489</v>
      </c>
      <c r="C7827" s="6">
        <v>295.97548590000298</v>
      </c>
      <c r="D7827" s="6">
        <v>0.17423290992155699</v>
      </c>
      <c r="E7827" s="6">
        <v>0.35734740006410398</v>
      </c>
      <c r="F7827" s="6">
        <v>1.17633152173903</v>
      </c>
      <c r="G7827" s="10">
        <v>0</v>
      </c>
      <c r="H7827" s="6">
        <f>1- LOG(C7827,50000)</f>
        <v>0.47408565282821657</v>
      </c>
    </row>
    <row r="7828" spans="1:8">
      <c r="A7828" s="6" t="s">
        <v>8714</v>
      </c>
      <c r="B7828" s="6" t="s">
        <v>1489</v>
      </c>
      <c r="C7828" s="6">
        <v>239.357880450111</v>
      </c>
      <c r="D7828" s="6">
        <v>3.8448465405963403E-2</v>
      </c>
      <c r="E7828" s="6">
        <v>0.29711287183879798</v>
      </c>
      <c r="F7828" s="6">
        <v>1.37679347826078</v>
      </c>
      <c r="G7828" s="10">
        <v>1</v>
      </c>
      <c r="H7828" s="6">
        <f>1- LOG(C7828,50000)</f>
        <v>0.49370867908000948</v>
      </c>
    </row>
    <row r="7829" spans="1:8">
      <c r="A7829" s="6" t="s">
        <v>8715</v>
      </c>
      <c r="B7829" s="6" t="s">
        <v>1489</v>
      </c>
      <c r="C7829" s="6">
        <v>330.63588916730998</v>
      </c>
      <c r="D7829" s="6">
        <v>1.60043972427957E-2</v>
      </c>
      <c r="E7829" s="6">
        <v>0.22195709583227799</v>
      </c>
      <c r="F7829" s="6">
        <v>1.70915760869558</v>
      </c>
      <c r="G7829" s="10">
        <v>1</v>
      </c>
      <c r="H7829" s="6">
        <f>1- LOG(C7829,50000)</f>
        <v>0.46385059058666223</v>
      </c>
    </row>
    <row r="7830" spans="1:8">
      <c r="A7830" s="6" t="s">
        <v>8716</v>
      </c>
      <c r="B7830" s="6" t="s">
        <v>1489</v>
      </c>
      <c r="C7830" s="6">
        <v>1040.4208520003001</v>
      </c>
      <c r="D7830" s="6">
        <v>0.137790034525096</v>
      </c>
      <c r="E7830" s="6">
        <v>0.12598579386435299</v>
      </c>
      <c r="F7830" s="6">
        <v>2.50355978260859</v>
      </c>
      <c r="G7830" s="10">
        <v>1</v>
      </c>
      <c r="H7830" s="6">
        <f>1- LOG(C7830,50000)</f>
        <v>0.3578999131917957</v>
      </c>
    </row>
    <row r="7831" spans="1:8">
      <c r="A7831" s="6" t="s">
        <v>8717</v>
      </c>
      <c r="B7831" s="6" t="s">
        <v>1489</v>
      </c>
      <c r="C7831" s="6">
        <v>412.23531202936999</v>
      </c>
      <c r="D7831" s="6">
        <v>2.95188666786999E-2</v>
      </c>
      <c r="E7831" s="6">
        <v>0.19454569267668501</v>
      </c>
      <c r="F7831" s="6">
        <v>1.87081521739124</v>
      </c>
      <c r="G7831" s="10">
        <v>0</v>
      </c>
      <c r="H7831" s="6">
        <f>1- LOG(C7831,50000)</f>
        <v>0.44346416592597948</v>
      </c>
    </row>
    <row r="7832" spans="1:8">
      <c r="A7832" s="6" t="s">
        <v>8718</v>
      </c>
      <c r="B7832" s="6" t="s">
        <v>1489</v>
      </c>
      <c r="C7832" s="6">
        <v>160.87133852111</v>
      </c>
      <c r="D7832" s="6">
        <v>0.15770905138924701</v>
      </c>
      <c r="E7832" s="6">
        <v>0.48671492168446401</v>
      </c>
      <c r="F7832" s="6">
        <v>0.84921195652164305</v>
      </c>
      <c r="G7832" s="10">
        <v>0</v>
      </c>
      <c r="H7832" s="6">
        <f>1- LOG(C7832,50000)</f>
        <v>0.53043354749679561</v>
      </c>
    </row>
    <row r="7833" spans="1:8">
      <c r="A7833" s="6" t="s">
        <v>8719</v>
      </c>
      <c r="B7833" s="6" t="s">
        <v>1489</v>
      </c>
      <c r="C7833" s="6">
        <v>12925.0742816039</v>
      </c>
      <c r="D7833" s="6">
        <v>3.4160128954681603E-2</v>
      </c>
      <c r="E7833" s="6">
        <v>8.5694054213307502E-3</v>
      </c>
      <c r="F7833" s="6">
        <v>27.617391304347802</v>
      </c>
      <c r="G7833" s="10">
        <v>1</v>
      </c>
      <c r="H7833" s="6">
        <f>1- LOG(C7833,50000)</f>
        <v>0.12503526434302303</v>
      </c>
    </row>
    <row r="7834" spans="1:8">
      <c r="A7834" s="6" t="s">
        <v>8720</v>
      </c>
      <c r="B7834" s="6" t="s">
        <v>1489</v>
      </c>
      <c r="C7834" s="6">
        <v>609.44519520664005</v>
      </c>
      <c r="D7834" s="6">
        <v>1.4198810298694299E-2</v>
      </c>
      <c r="E7834" s="6">
        <v>0.13532213948161201</v>
      </c>
      <c r="F7834" s="6">
        <v>2.3785054347825301</v>
      </c>
      <c r="G7834" s="10">
        <v>1</v>
      </c>
      <c r="H7834" s="6">
        <f>1- LOG(C7834,50000)</f>
        <v>0.40733082890510564</v>
      </c>
    </row>
    <row r="7835" spans="1:8">
      <c r="A7835" s="6" t="s">
        <v>8721</v>
      </c>
      <c r="B7835" s="6" t="s">
        <v>1489</v>
      </c>
      <c r="C7835" s="6">
        <v>258.810553904485</v>
      </c>
      <c r="D7835" s="6">
        <v>4.2774963891133701E-2</v>
      </c>
      <c r="E7835" s="6">
        <v>0.28461679614656599</v>
      </c>
      <c r="F7835" s="6">
        <v>1.4214945652172899</v>
      </c>
      <c r="G7835" s="10">
        <v>1</v>
      </c>
      <c r="H7835" s="6">
        <f>1- LOG(C7835,50000)</f>
        <v>0.4864870429039001</v>
      </c>
    </row>
    <row r="7836" spans="1:8">
      <c r="A7836" s="6" t="s">
        <v>8722</v>
      </c>
      <c r="B7836" s="6" t="s">
        <v>1489</v>
      </c>
      <c r="C7836" s="6">
        <v>1016.66862979983</v>
      </c>
      <c r="D7836" s="6">
        <v>0.749711584299803</v>
      </c>
      <c r="E7836" s="6">
        <v>0.56231498670243596</v>
      </c>
      <c r="F7836" s="6">
        <v>0.69111413043468395</v>
      </c>
      <c r="G7836" s="10">
        <v>1</v>
      </c>
      <c r="H7836" s="6">
        <f>1- LOG(C7836,50000)</f>
        <v>0.36003434360027331</v>
      </c>
    </row>
    <row r="7837" spans="1:8">
      <c r="A7837" s="6" t="s">
        <v>8723</v>
      </c>
      <c r="B7837" s="6" t="s">
        <v>1489</v>
      </c>
      <c r="C7837" s="6">
        <v>686.478113053009</v>
      </c>
      <c r="D7837" s="6">
        <v>6.2518076883861804E-3</v>
      </c>
      <c r="E7837" s="6">
        <v>0.119367648479716</v>
      </c>
      <c r="F7837" s="6">
        <v>2.58752717391295</v>
      </c>
      <c r="G7837" s="10">
        <v>0</v>
      </c>
      <c r="H7837" s="6">
        <f>1- LOG(C7837,50000)</f>
        <v>0.39633011221885672</v>
      </c>
    </row>
    <row r="7838" spans="1:8">
      <c r="A7838" s="6" t="s">
        <v>8724</v>
      </c>
      <c r="B7838" s="6" t="s">
        <v>1489</v>
      </c>
      <c r="C7838" s="6">
        <v>17776.298567088001</v>
      </c>
      <c r="D7838" s="6">
        <v>4.1503978063701704E-3</v>
      </c>
      <c r="E7838" s="6">
        <v>5.6710368407958496E-3</v>
      </c>
      <c r="F7838" s="6">
        <v>46.224673913043503</v>
      </c>
      <c r="G7838" s="10">
        <v>1</v>
      </c>
      <c r="H7838" s="6">
        <f>1- LOG(C7838,50000)</f>
        <v>9.5580237358808495E-2</v>
      </c>
    </row>
    <row r="7839" spans="1:8">
      <c r="A7839" s="6" t="s">
        <v>8725</v>
      </c>
      <c r="B7839" s="6" t="s">
        <v>1489</v>
      </c>
      <c r="C7839" s="6">
        <v>172.53670143377201</v>
      </c>
      <c r="D7839" s="6">
        <v>4.0977821452543098E-2</v>
      </c>
      <c r="E7839" s="6">
        <v>0.36954653446789199</v>
      </c>
      <c r="F7839" s="6">
        <v>1.1393749999998399</v>
      </c>
      <c r="G7839" s="10">
        <v>1</v>
      </c>
      <c r="H7839" s="6">
        <f>1- LOG(C7839,50000)</f>
        <v>0.52396344542503348</v>
      </c>
    </row>
    <row r="7840" spans="1:8">
      <c r="A7840" s="6" t="s">
        <v>8726</v>
      </c>
      <c r="B7840" s="6" t="s">
        <v>1489</v>
      </c>
      <c r="C7840" s="6">
        <v>197.39472949213399</v>
      </c>
      <c r="D7840" s="6">
        <v>8.1562229315750301E-2</v>
      </c>
      <c r="E7840" s="6">
        <v>0.37254607629958503</v>
      </c>
      <c r="F7840" s="6">
        <v>1.130706521739</v>
      </c>
      <c r="G7840" s="10">
        <v>1</v>
      </c>
      <c r="H7840" s="6">
        <f>1- LOG(C7840,50000)</f>
        <v>0.51152368485927591</v>
      </c>
    </row>
    <row r="7841" spans="1:8">
      <c r="A7841" s="6" t="s">
        <v>8727</v>
      </c>
      <c r="B7841" s="6" t="s">
        <v>1489</v>
      </c>
      <c r="C7841" s="6">
        <v>472.73750807096201</v>
      </c>
      <c r="D7841" s="6">
        <v>0.59417250379919995</v>
      </c>
      <c r="E7841" s="6">
        <v>0.60922491265192502</v>
      </c>
      <c r="F7841" s="6">
        <v>0.59820652173908695</v>
      </c>
      <c r="G7841" s="10">
        <v>1</v>
      </c>
      <c r="H7841" s="6">
        <f>1- LOG(C7841,50000)</f>
        <v>0.43080716431140897</v>
      </c>
    </row>
    <row r="7842" spans="1:8">
      <c r="A7842" s="6" t="s">
        <v>8728</v>
      </c>
      <c r="B7842" s="6" t="s">
        <v>1489</v>
      </c>
      <c r="C7842" s="6">
        <v>229.461581194638</v>
      </c>
      <c r="D7842" s="6">
        <v>1.3751785561908E-2</v>
      </c>
      <c r="E7842" s="6">
        <v>0.28752200605253603</v>
      </c>
      <c r="F7842" s="6">
        <v>1.41070652173904</v>
      </c>
      <c r="G7842" s="10">
        <v>1</v>
      </c>
      <c r="H7842" s="6">
        <f>1- LOG(C7842,50000)</f>
        <v>0.49761118292808515</v>
      </c>
    </row>
    <row r="7843" spans="1:8">
      <c r="A7843" s="6" t="s">
        <v>8729</v>
      </c>
      <c r="B7843" s="6" t="s">
        <v>1489</v>
      </c>
      <c r="C7843" s="6">
        <v>229.20428892935499</v>
      </c>
      <c r="D7843" s="6">
        <v>3.0729682242963501E-2</v>
      </c>
      <c r="E7843" s="6">
        <v>0.30021172418269798</v>
      </c>
      <c r="F7843" s="6">
        <v>1.3658152173912299</v>
      </c>
      <c r="G7843" s="10">
        <v>0</v>
      </c>
      <c r="H7843" s="6">
        <f>1- LOG(C7843,50000)</f>
        <v>0.49771487414836868</v>
      </c>
    </row>
    <row r="7844" spans="1:8">
      <c r="A7844" s="6" t="s">
        <v>8730</v>
      </c>
      <c r="B7844" s="6" t="s">
        <v>1489</v>
      </c>
      <c r="C7844" s="6">
        <v>267.298232509142</v>
      </c>
      <c r="D7844" s="6">
        <v>0.119306031381711</v>
      </c>
      <c r="E7844" s="6">
        <v>0.335761072632215</v>
      </c>
      <c r="F7844" s="6">
        <v>1.2431249999998599</v>
      </c>
      <c r="G7844" s="10">
        <v>1</v>
      </c>
      <c r="H7844" s="6">
        <f>1- LOG(C7844,50000)</f>
        <v>0.48350466489791866</v>
      </c>
    </row>
    <row r="7845" spans="1:8">
      <c r="A7845" s="6" t="s">
        <v>8731</v>
      </c>
      <c r="B7845" s="6" t="s">
        <v>1489</v>
      </c>
      <c r="C7845" s="6">
        <v>537.48330041821498</v>
      </c>
      <c r="D7845" s="6">
        <v>7.10306543624029E-3</v>
      </c>
      <c r="E7845" s="6">
        <v>0.147072021904921</v>
      </c>
      <c r="F7845" s="6">
        <v>2.26105978260864</v>
      </c>
      <c r="G7845" s="10">
        <v>1</v>
      </c>
      <c r="H7845" s="6">
        <f>1- LOG(C7845,50000)</f>
        <v>0.41894394457340234</v>
      </c>
    </row>
    <row r="7846" spans="1:8">
      <c r="A7846" s="6" t="s">
        <v>8732</v>
      </c>
      <c r="B7846" s="6" t="s">
        <v>1489</v>
      </c>
      <c r="C7846" s="6">
        <v>15085.631582730601</v>
      </c>
      <c r="D7846" s="6">
        <v>5.9089852729812299E-3</v>
      </c>
      <c r="E7846" s="6">
        <v>6.6858585576407203E-3</v>
      </c>
      <c r="F7846" s="6">
        <v>37.359048913043502</v>
      </c>
      <c r="G7846" s="10">
        <v>1</v>
      </c>
      <c r="H7846" s="6">
        <f>1- LOG(C7846,50000)</f>
        <v>0.11074905917048505</v>
      </c>
    </row>
    <row r="7847" spans="1:8">
      <c r="A7847" s="6" t="s">
        <v>8733</v>
      </c>
      <c r="B7847" s="6" t="s">
        <v>1489</v>
      </c>
      <c r="C7847" s="6">
        <v>396.23782033289899</v>
      </c>
      <c r="D7847" s="6">
        <v>1.07280511001591E-2</v>
      </c>
      <c r="E7847" s="6">
        <v>0.19018972882240601</v>
      </c>
      <c r="F7847" s="6">
        <v>1.9055434782608101</v>
      </c>
      <c r="G7847" s="10">
        <v>1</v>
      </c>
      <c r="H7847" s="6">
        <f>1- LOG(C7847,50000)</f>
        <v>0.44712225794792182</v>
      </c>
    </row>
    <row r="7848" spans="1:8">
      <c r="A7848" s="6" t="s">
        <v>8734</v>
      </c>
      <c r="B7848" s="6" t="s">
        <v>1489</v>
      </c>
      <c r="C7848" s="6">
        <v>233.75784110845399</v>
      </c>
      <c r="D7848" s="6">
        <v>0.44931667856872098</v>
      </c>
      <c r="E7848" s="6">
        <v>0.64922096723727796</v>
      </c>
      <c r="F7848" s="6">
        <v>0.526358695652135</v>
      </c>
      <c r="G7848" s="10">
        <v>0</v>
      </c>
      <c r="H7848" s="6">
        <f>1- LOG(C7848,50000)</f>
        <v>0.49589672088623027</v>
      </c>
    </row>
    <row r="7849" spans="1:8">
      <c r="A7849" s="6" t="s">
        <v>8735</v>
      </c>
      <c r="B7849" s="6" t="s">
        <v>1489</v>
      </c>
      <c r="C7849" s="6">
        <v>174.720142580258</v>
      </c>
      <c r="D7849" s="6">
        <v>0.15720455069094899</v>
      </c>
      <c r="E7849" s="6">
        <v>0.46626315111427902</v>
      </c>
      <c r="F7849" s="6">
        <v>0.89701086956512199</v>
      </c>
      <c r="G7849" s="10">
        <v>1</v>
      </c>
      <c r="H7849" s="6">
        <f>1- LOG(C7849,50000)</f>
        <v>0.52280117273330706</v>
      </c>
    </row>
    <row r="7850" spans="1:8">
      <c r="A7850" s="6" t="s">
        <v>8736</v>
      </c>
      <c r="B7850" s="6" t="s">
        <v>1489</v>
      </c>
      <c r="C7850" s="6">
        <v>254.87320262617399</v>
      </c>
      <c r="D7850" s="6">
        <v>5.9171283151954399E-2</v>
      </c>
      <c r="E7850" s="6">
        <v>0.29969065992703398</v>
      </c>
      <c r="F7850" s="6">
        <v>1.3658152173912299</v>
      </c>
      <c r="G7850" s="10">
        <v>0</v>
      </c>
      <c r="H7850" s="6">
        <f>1- LOG(C7850,50000)</f>
        <v>0.48790390789508831</v>
      </c>
    </row>
    <row r="7851" spans="1:8">
      <c r="A7851" s="6" t="s">
        <v>8737</v>
      </c>
      <c r="B7851" s="6" t="s">
        <v>1489</v>
      </c>
      <c r="C7851" s="6">
        <v>523.27923447319995</v>
      </c>
      <c r="D7851" s="6">
        <v>1.21791069686878E-2</v>
      </c>
      <c r="E7851" s="6">
        <v>0.15267436244079399</v>
      </c>
      <c r="F7851" s="6">
        <v>2.2022554347825301</v>
      </c>
      <c r="G7851" s="10">
        <v>1</v>
      </c>
      <c r="H7851" s="6">
        <f>1- LOG(C7851,50000)</f>
        <v>0.42141926884651193</v>
      </c>
    </row>
    <row r="7852" spans="1:8">
      <c r="A7852" s="6" t="s">
        <v>8738</v>
      </c>
      <c r="B7852" s="6" t="s">
        <v>1489</v>
      </c>
      <c r="C7852" s="6">
        <v>221.05072222199999</v>
      </c>
      <c r="D7852" s="6">
        <v>2.2328968159854402E-2</v>
      </c>
      <c r="E7852" s="6">
        <v>0.30136026078239597</v>
      </c>
      <c r="F7852" s="6">
        <v>1.35964673913034</v>
      </c>
      <c r="G7852" s="10">
        <v>0</v>
      </c>
      <c r="H7852" s="6">
        <f>1- LOG(C7852,50000)</f>
        <v>0.50106258690357219</v>
      </c>
    </row>
    <row r="7853" spans="1:8">
      <c r="A7853" s="6" t="s">
        <v>8739</v>
      </c>
      <c r="B7853" s="6" t="s">
        <v>1489</v>
      </c>
      <c r="C7853" s="6">
        <v>329.88279857239797</v>
      </c>
      <c r="D7853" s="6">
        <v>2.1878810017369701E-2</v>
      </c>
      <c r="E7853" s="6">
        <v>0.22595429864119801</v>
      </c>
      <c r="F7853" s="6">
        <v>1.68752717391294</v>
      </c>
      <c r="G7853" s="10">
        <v>0</v>
      </c>
      <c r="H7853" s="6">
        <f>1- LOG(C7853,50000)</f>
        <v>0.46406134366989138</v>
      </c>
    </row>
    <row r="7854" spans="1:8">
      <c r="A7854" s="6" t="s">
        <v>8740</v>
      </c>
      <c r="B7854" s="6" t="s">
        <v>1489</v>
      </c>
      <c r="C7854" s="6">
        <v>286.809054825114</v>
      </c>
      <c r="D7854" s="6">
        <v>7.56114581599832E-2</v>
      </c>
      <c r="E7854" s="6">
        <v>0.28796817983817902</v>
      </c>
      <c r="F7854" s="6">
        <v>1.41070652173904</v>
      </c>
      <c r="G7854" s="10">
        <v>1</v>
      </c>
      <c r="H7854" s="6">
        <f>1- LOG(C7854,50000)</f>
        <v>0.47699328660964957</v>
      </c>
    </row>
    <row r="7855" spans="1:8">
      <c r="A7855" s="6" t="s">
        <v>8741</v>
      </c>
      <c r="B7855" s="6" t="s">
        <v>1489</v>
      </c>
      <c r="C7855" s="6">
        <v>159.29864071271999</v>
      </c>
      <c r="D7855" s="6">
        <v>0.446631230413914</v>
      </c>
      <c r="E7855" s="6">
        <v>0.72683709426089704</v>
      </c>
      <c r="F7855" s="6">
        <v>0.39410326086955599</v>
      </c>
      <c r="G7855" s="10">
        <v>1</v>
      </c>
      <c r="H7855" s="6">
        <f>1- LOG(C7855,50000)</f>
        <v>0.53134153485298175</v>
      </c>
    </row>
    <row r="7856" spans="1:8">
      <c r="A7856" s="6" t="s">
        <v>8742</v>
      </c>
      <c r="B7856" s="6" t="s">
        <v>1489</v>
      </c>
      <c r="C7856" s="6">
        <v>259.49839811032098</v>
      </c>
      <c r="D7856" s="6">
        <v>2.6174549129791599E-2</v>
      </c>
      <c r="E7856" s="6">
        <v>0.272299456637142</v>
      </c>
      <c r="F7856" s="6">
        <v>1.46918478260858</v>
      </c>
      <c r="G7856" s="10">
        <v>0</v>
      </c>
      <c r="H7856" s="6">
        <f>1- LOG(C7856,50000)</f>
        <v>0.48624173402786264</v>
      </c>
    </row>
    <row r="7857" spans="1:8">
      <c r="A7857" s="6" t="s">
        <v>8743</v>
      </c>
      <c r="B7857" s="6" t="s">
        <v>1489</v>
      </c>
      <c r="C7857" s="6">
        <v>231.15438089356999</v>
      </c>
      <c r="D7857" s="6">
        <v>5.9103075647726697E-2</v>
      </c>
      <c r="E7857" s="6">
        <v>0.31992194764264698</v>
      </c>
      <c r="F7857" s="6">
        <v>1.29679347826078</v>
      </c>
      <c r="G7857" s="10">
        <v>1</v>
      </c>
      <c r="H7857" s="6">
        <f>1- LOG(C7857,50000)</f>
        <v>0.49693185389041916</v>
      </c>
    </row>
    <row r="7858" spans="1:8">
      <c r="A7858" s="6" t="s">
        <v>8744</v>
      </c>
      <c r="B7858" s="6" t="s">
        <v>1489</v>
      </c>
      <c r="C7858" s="6">
        <v>217.48031288198999</v>
      </c>
      <c r="D7858" s="6">
        <v>0.434567345306277</v>
      </c>
      <c r="E7858" s="6">
        <v>0.65329201296655104</v>
      </c>
      <c r="F7858" s="6">
        <v>0.51948369565212704</v>
      </c>
      <c r="G7858" s="10">
        <v>1</v>
      </c>
      <c r="H7858" s="6">
        <f>1- LOG(C7858,50000)</f>
        <v>0.50256759524345407</v>
      </c>
    </row>
    <row r="7859" spans="1:8">
      <c r="A7859" s="6" t="s">
        <v>8745</v>
      </c>
      <c r="B7859" s="6" t="s">
        <v>1489</v>
      </c>
      <c r="C7859" s="6">
        <v>185.040145479301</v>
      </c>
      <c r="D7859" s="6">
        <v>0.11620815750211499</v>
      </c>
      <c r="E7859" s="6">
        <v>0.41679442406334399</v>
      </c>
      <c r="F7859" s="6">
        <v>1.0140489130433401</v>
      </c>
      <c r="G7859" s="10">
        <v>1</v>
      </c>
      <c r="H7859" s="6">
        <f>1- LOG(C7859,50000)</f>
        <v>0.51749724745750425</v>
      </c>
    </row>
    <row r="7860" spans="1:8">
      <c r="A7860" s="6" t="s">
        <v>8746</v>
      </c>
      <c r="B7860" s="6" t="s">
        <v>1489</v>
      </c>
      <c r="C7860" s="6">
        <v>199.340547231475</v>
      </c>
      <c r="D7860" s="6">
        <v>3.54528131429106E-2</v>
      </c>
      <c r="E7860" s="6">
        <v>0.33314854960192802</v>
      </c>
      <c r="F7860" s="6">
        <v>1.2529347826085899</v>
      </c>
      <c r="G7860" s="10">
        <v>1</v>
      </c>
      <c r="H7860" s="6">
        <f>1- LOG(C7860,50000)</f>
        <v>0.51061708331108102</v>
      </c>
    </row>
    <row r="7861" spans="1:8">
      <c r="A7861" s="6" t="s">
        <v>8747</v>
      </c>
      <c r="B7861" s="6" t="s">
        <v>1489</v>
      </c>
      <c r="C7861" s="6">
        <v>13291.1841301689</v>
      </c>
      <c r="D7861" s="6">
        <v>7.6128296495880897E-3</v>
      </c>
      <c r="E7861" s="6">
        <v>7.5997585357175596E-3</v>
      </c>
      <c r="F7861" s="6">
        <v>31.643179347826099</v>
      </c>
      <c r="G7861" s="10">
        <v>0</v>
      </c>
      <c r="H7861" s="6">
        <f>1- LOG(C7861,50000)</f>
        <v>0.12245371416211126</v>
      </c>
    </row>
    <row r="7862" spans="1:8">
      <c r="A7862" s="6" t="s">
        <v>8748</v>
      </c>
      <c r="B7862" s="6" t="s">
        <v>1489</v>
      </c>
      <c r="C7862" s="6">
        <v>200.187736518284</v>
      </c>
      <c r="D7862" s="6">
        <v>0.108851830009371</v>
      </c>
      <c r="E7862" s="6">
        <v>0.39212155256144299</v>
      </c>
      <c r="F7862" s="6">
        <v>1.0780978260867899</v>
      </c>
      <c r="G7862" s="10">
        <v>1</v>
      </c>
      <c r="H7862" s="6">
        <f>1- LOG(C7862,50000)</f>
        <v>0.51022512018680555</v>
      </c>
    </row>
    <row r="7863" spans="1:8">
      <c r="A7863" s="6" t="s">
        <v>8749</v>
      </c>
      <c r="B7863" s="6" t="s">
        <v>1489</v>
      </c>
      <c r="C7863" s="6">
        <v>158.21994912748301</v>
      </c>
      <c r="D7863" s="6">
        <v>0.18831780645996299</v>
      </c>
      <c r="E7863" s="6">
        <v>0.51781435579630597</v>
      </c>
      <c r="F7863" s="6">
        <v>0.78331521739119103</v>
      </c>
      <c r="G7863" s="10">
        <v>0</v>
      </c>
      <c r="H7863" s="6">
        <f>1- LOG(C7863,50000)</f>
        <v>0.53196950852870928</v>
      </c>
    </row>
    <row r="7864" spans="1:8">
      <c r="A7864" s="6" t="s">
        <v>8750</v>
      </c>
      <c r="B7864" s="6" t="s">
        <v>1489</v>
      </c>
      <c r="C7864" s="6">
        <v>181.79920564167199</v>
      </c>
      <c r="D7864" s="6">
        <v>0.33409280143678199</v>
      </c>
      <c r="E7864" s="6">
        <v>0.61114346073657799</v>
      </c>
      <c r="F7864" s="6">
        <v>0.59407608695647696</v>
      </c>
      <c r="G7864" s="10">
        <v>1</v>
      </c>
      <c r="H7864" s="6">
        <f>1- LOG(C7864,50000)</f>
        <v>0.51913036704063431</v>
      </c>
    </row>
    <row r="7865" spans="1:8">
      <c r="A7865" s="6" t="s">
        <v>8751</v>
      </c>
      <c r="B7865" s="6" t="s">
        <v>1489</v>
      </c>
      <c r="C7865" s="6">
        <v>5272.6305971366401</v>
      </c>
      <c r="D7865" s="6">
        <v>8.4390057891141606E-3</v>
      </c>
      <c r="E7865" s="6">
        <v>1.8505629094109799E-2</v>
      </c>
      <c r="F7865" s="6">
        <v>12.8054619565217</v>
      </c>
      <c r="G7865" s="10">
        <v>1</v>
      </c>
      <c r="H7865" s="6">
        <f>1- LOG(C7865,50000)</f>
        <v>0.20790570229291916</v>
      </c>
    </row>
    <row r="7866" spans="1:8">
      <c r="A7866" s="6" t="s">
        <v>8752</v>
      </c>
      <c r="B7866" s="6" t="s">
        <v>1489</v>
      </c>
      <c r="C7866" s="6">
        <v>155.33758656721901</v>
      </c>
      <c r="D7866" s="6">
        <v>0.48926974460482597</v>
      </c>
      <c r="E7866" s="6">
        <v>0.76023225266809402</v>
      </c>
      <c r="F7866" s="6">
        <v>0.341277173912999</v>
      </c>
      <c r="G7866" s="10">
        <v>1</v>
      </c>
      <c r="H7866" s="6">
        <f>1- LOG(C7866,50000)</f>
        <v>0.53366875052452101</v>
      </c>
    </row>
    <row r="7867" spans="1:8">
      <c r="A7867" s="6" t="s">
        <v>8753</v>
      </c>
      <c r="B7867" s="6" t="s">
        <v>1489</v>
      </c>
      <c r="C7867" s="6">
        <v>14302.954883553801</v>
      </c>
      <c r="D7867" s="6">
        <v>2.36587298422819E-3</v>
      </c>
      <c r="E7867" s="6">
        <v>6.9513902486256496E-3</v>
      </c>
      <c r="F7867" s="6">
        <v>37.359048913043502</v>
      </c>
      <c r="G7867" s="10">
        <v>1</v>
      </c>
      <c r="H7867" s="6">
        <f>1- LOG(C7867,50000)</f>
        <v>0.11567305922508209</v>
      </c>
    </row>
    <row r="7868" spans="1:8">
      <c r="A7868" s="6" t="s">
        <v>8754</v>
      </c>
      <c r="B7868" s="6" t="s">
        <v>1489</v>
      </c>
      <c r="C7868" s="6">
        <v>1453.4261572359101</v>
      </c>
      <c r="D7868" s="6">
        <v>1.40393553010654E-2</v>
      </c>
      <c r="E7868" s="6">
        <v>6.3003151399666099E-2</v>
      </c>
      <c r="F7868" s="6">
        <v>4.21347826086952</v>
      </c>
      <c r="G7868" s="10">
        <v>1</v>
      </c>
      <c r="H7868" s="6">
        <f>1- LOG(C7868,50000)</f>
        <v>0.32700294554233511</v>
      </c>
    </row>
    <row r="7869" spans="1:8">
      <c r="A7869" s="6" t="s">
        <v>8755</v>
      </c>
      <c r="B7869" s="6" t="s">
        <v>1489</v>
      </c>
      <c r="C7869" s="6">
        <v>200.02159844710599</v>
      </c>
      <c r="D7869" s="6">
        <v>0.42635154910385598</v>
      </c>
      <c r="E7869" s="6">
        <v>0.66502272241476501</v>
      </c>
      <c r="F7869" s="6">
        <v>0.49855978260868</v>
      </c>
      <c r="G7869" s="10">
        <v>0</v>
      </c>
      <c r="H7869" s="6">
        <f>1- LOG(C7869,50000)</f>
        <v>0.51030185520648974</v>
      </c>
    </row>
    <row r="7870" spans="1:8">
      <c r="A7870" s="6" t="s">
        <v>8756</v>
      </c>
      <c r="B7870" s="6" t="s">
        <v>1489</v>
      </c>
      <c r="C7870" s="6">
        <v>255.89409764746799</v>
      </c>
      <c r="D7870" s="6">
        <v>0.56487764045596101</v>
      </c>
      <c r="E7870" s="6">
        <v>0.71841240625533398</v>
      </c>
      <c r="F7870" s="6">
        <v>0.40782608695651801</v>
      </c>
      <c r="G7870" s="10">
        <v>1</v>
      </c>
      <c r="H7870" s="6">
        <f>1- LOG(C7870,50000)</f>
        <v>0.48753444552421565</v>
      </c>
    </row>
    <row r="7871" spans="1:8">
      <c r="A7871" s="6" t="s">
        <v>8757</v>
      </c>
      <c r="B7871" s="6" t="s">
        <v>1489</v>
      </c>
      <c r="C7871" s="6">
        <v>661.93102555305904</v>
      </c>
      <c r="D7871" s="6">
        <v>0.20197342941537499</v>
      </c>
      <c r="E7871" s="6">
        <v>0.219159056942028</v>
      </c>
      <c r="F7871" s="6">
        <v>1.7260326086955899</v>
      </c>
      <c r="G7871" s="10">
        <v>1</v>
      </c>
      <c r="H7871" s="6">
        <f>1- LOG(C7871,50000)</f>
        <v>0.39969552159309396</v>
      </c>
    </row>
    <row r="7872" spans="1:8">
      <c r="A7872" s="6" t="s">
        <v>8758</v>
      </c>
      <c r="B7872" s="6" t="s">
        <v>1489</v>
      </c>
      <c r="C7872" s="6">
        <v>5210.6430286347204</v>
      </c>
      <c r="D7872" s="6">
        <v>0.20815420569852</v>
      </c>
      <c r="E7872" s="6">
        <v>3.7222972365294801E-2</v>
      </c>
      <c r="F7872" s="6">
        <v>6.6313043478260596</v>
      </c>
      <c r="G7872" s="10">
        <v>1</v>
      </c>
      <c r="H7872" s="6">
        <f>1- LOG(C7872,50000)</f>
        <v>0.20899871289730065</v>
      </c>
    </row>
    <row r="7873" spans="1:8">
      <c r="A7873" s="6" t="s">
        <v>8759</v>
      </c>
      <c r="B7873" s="6" t="s">
        <v>1489</v>
      </c>
      <c r="C7873" s="6">
        <v>5758.7586496269696</v>
      </c>
      <c r="D7873" s="6">
        <v>0.42815754748880902</v>
      </c>
      <c r="E7873" s="6">
        <v>7.0985488035847394E-2</v>
      </c>
      <c r="F7873" s="6">
        <v>3.8074456521738398</v>
      </c>
      <c r="G7873" s="10">
        <v>1</v>
      </c>
      <c r="H7873" s="6">
        <f>1- LOG(C7873,50000)</f>
        <v>0.1997546538710594</v>
      </c>
    </row>
    <row r="7874" spans="1:8">
      <c r="A7874" s="6" t="s">
        <v>8760</v>
      </c>
      <c r="B7874" s="6" t="s">
        <v>1489</v>
      </c>
      <c r="C7874" s="6">
        <v>517.022913381276</v>
      </c>
      <c r="D7874" s="6">
        <v>0.14693352486938199</v>
      </c>
      <c r="E7874" s="6">
        <v>0.227002333561829</v>
      </c>
      <c r="F7874" s="6">
        <v>1.6818478260868801</v>
      </c>
      <c r="G7874" s="10">
        <v>1</v>
      </c>
      <c r="H7874" s="6">
        <f>1- LOG(C7874,50000)</f>
        <v>0.42253094017505655</v>
      </c>
    </row>
    <row r="7875" spans="1:8">
      <c r="A7875" s="6" t="s">
        <v>8761</v>
      </c>
      <c r="B7875" s="6" t="s">
        <v>1489</v>
      </c>
      <c r="C7875" s="6">
        <v>674.98194912497604</v>
      </c>
      <c r="D7875" s="6">
        <v>5.7813721650745702E-3</v>
      </c>
      <c r="E7875" s="6">
        <v>0.12092583097517499</v>
      </c>
      <c r="F7875" s="6">
        <v>2.5728260869564399</v>
      </c>
      <c r="G7875" s="10">
        <v>1</v>
      </c>
      <c r="H7875" s="6">
        <f>1- LOG(C7875,50000)</f>
        <v>0.39789099395275118</v>
      </c>
    </row>
    <row r="7876" spans="1:8">
      <c r="A7876" s="6" t="s">
        <v>8762</v>
      </c>
      <c r="B7876" s="6" t="s">
        <v>1489</v>
      </c>
      <c r="C7876" s="6">
        <v>677.25582686164705</v>
      </c>
      <c r="D7876" s="6">
        <v>0.34337473660707502</v>
      </c>
      <c r="E7876" s="6">
        <v>0.31163005168225899</v>
      </c>
      <c r="F7876" s="6">
        <v>1.32432065217384</v>
      </c>
      <c r="G7876" s="10">
        <v>1</v>
      </c>
      <c r="H7876" s="6">
        <f>1- LOG(C7876,50000)</f>
        <v>0.39758016169071186</v>
      </c>
    </row>
    <row r="7877" spans="1:8">
      <c r="A7877" s="6" t="s">
        <v>8763</v>
      </c>
      <c r="B7877" s="6" t="s">
        <v>1489</v>
      </c>
      <c r="C7877" s="6">
        <v>260.344135439951</v>
      </c>
      <c r="D7877" s="6">
        <v>0.64546635374426797</v>
      </c>
      <c r="E7877" s="6">
        <v>0.76941070712524695</v>
      </c>
      <c r="F7877" s="6">
        <v>0.32682065217390699</v>
      </c>
      <c r="G7877" s="10">
        <v>0</v>
      </c>
      <c r="H7877" s="6">
        <f>1- LOG(C7877,50000)</f>
        <v>0.48594100475311275</v>
      </c>
    </row>
    <row r="7878" spans="1:8">
      <c r="A7878" s="6" t="s">
        <v>8764</v>
      </c>
      <c r="B7878" s="6" t="s">
        <v>1489</v>
      </c>
      <c r="C7878" s="6">
        <v>563.358614724066</v>
      </c>
      <c r="D7878" s="6">
        <v>4.1616644011810401E-2</v>
      </c>
      <c r="E7878" s="6">
        <v>0.15692195385289301</v>
      </c>
      <c r="F7878" s="6">
        <v>2.1644836956520801</v>
      </c>
      <c r="G7878" s="10">
        <v>1</v>
      </c>
      <c r="H7878" s="6">
        <f>1- LOG(C7878,50000)</f>
        <v>0.41459831893444055</v>
      </c>
    </row>
    <row r="7879" spans="1:8">
      <c r="A7879" s="6" t="s">
        <v>8765</v>
      </c>
      <c r="B7879" s="6" t="s">
        <v>1489</v>
      </c>
      <c r="C7879" s="6">
        <v>682.06744191381904</v>
      </c>
      <c r="D7879" s="6">
        <v>9.2443184810690596E-2</v>
      </c>
      <c r="E7879" s="6">
        <v>0.156142496148028</v>
      </c>
      <c r="F7879" s="6">
        <v>2.1733967391303701</v>
      </c>
      <c r="G7879" s="10">
        <v>1</v>
      </c>
      <c r="H7879" s="6">
        <f>1- LOG(C7879,50000)</f>
        <v>0.39692585468292241</v>
      </c>
    </row>
    <row r="7880" spans="1:8">
      <c r="A7880" s="6" t="s">
        <v>8766</v>
      </c>
      <c r="B7880" s="6" t="s">
        <v>1489</v>
      </c>
      <c r="C7880" s="6">
        <v>2247.84047996654</v>
      </c>
      <c r="D7880" s="6">
        <v>1.09402067027986E-2</v>
      </c>
      <c r="E7880" s="6">
        <v>4.1725757545735299E-2</v>
      </c>
      <c r="F7880" s="6">
        <v>6.0479076086956196</v>
      </c>
      <c r="G7880" s="10">
        <v>1</v>
      </c>
      <c r="H7880" s="6">
        <f>1- LOG(C7880,50000)</f>
        <v>0.28670208901166894</v>
      </c>
    </row>
    <row r="7881" spans="1:8">
      <c r="A7881" s="6" t="s">
        <v>8767</v>
      </c>
      <c r="B7881" s="6" t="s">
        <v>1489</v>
      </c>
      <c r="C7881" s="6">
        <v>190.44822542290299</v>
      </c>
      <c r="D7881" s="6">
        <v>1.76382358476985E-2</v>
      </c>
      <c r="E7881" s="6">
        <v>0.32900646576411902</v>
      </c>
      <c r="F7881" s="6">
        <v>1.26605978260858</v>
      </c>
      <c r="G7881" s="10">
        <v>1</v>
      </c>
      <c r="H7881" s="6">
        <f>1- LOG(C7881,50000)</f>
        <v>0.5148347556591033</v>
      </c>
    </row>
    <row r="7882" spans="1:8">
      <c r="A7882" s="6" t="s">
        <v>8768</v>
      </c>
      <c r="B7882" s="6" t="s">
        <v>1489</v>
      </c>
      <c r="C7882" s="6">
        <v>360.56547117485701</v>
      </c>
      <c r="D7882" s="6">
        <v>2.8281306440476302E-3</v>
      </c>
      <c r="E7882" s="6">
        <v>0.200192717506536</v>
      </c>
      <c r="F7882" s="6">
        <v>1.8393206521738401</v>
      </c>
      <c r="G7882" s="10">
        <v>1</v>
      </c>
      <c r="H7882" s="6">
        <f>1- LOG(C7882,50000)</f>
        <v>0.4558415710926057</v>
      </c>
    </row>
    <row r="7883" spans="1:8">
      <c r="A7883" s="6" t="s">
        <v>8769</v>
      </c>
      <c r="B7883" s="6" t="s">
        <v>1489</v>
      </c>
      <c r="C7883" s="6">
        <v>303.35631241571502</v>
      </c>
      <c r="D7883" s="6">
        <v>0.13020389969460699</v>
      </c>
      <c r="E7883" s="6">
        <v>0.31721461192391598</v>
      </c>
      <c r="F7883" s="6">
        <v>1.3074184782608</v>
      </c>
      <c r="G7883" s="10">
        <v>1</v>
      </c>
      <c r="H7883" s="6">
        <f>1- LOG(C7883,50000)</f>
        <v>0.47180913388729107</v>
      </c>
    </row>
    <row r="7884" spans="1:8">
      <c r="A7884" s="6" t="s">
        <v>8770</v>
      </c>
      <c r="B7884" s="6" t="s">
        <v>1489</v>
      </c>
      <c r="C7884" s="6">
        <v>6695.6074623860804</v>
      </c>
      <c r="D7884" s="6">
        <v>6.0101097333245E-2</v>
      </c>
      <c r="E7884" s="6">
        <v>1.7631280218548099E-2</v>
      </c>
      <c r="F7884" s="6">
        <v>13.5008967391304</v>
      </c>
      <c r="G7884" s="10">
        <v>1</v>
      </c>
      <c r="H7884" s="6">
        <f>1- LOG(C7884,50000)</f>
        <v>0.18582370579242702</v>
      </c>
    </row>
    <row r="7885" spans="1:8">
      <c r="A7885" s="6" t="s">
        <v>8771</v>
      </c>
      <c r="B7885" s="6" t="s">
        <v>1489</v>
      </c>
      <c r="C7885" s="6">
        <v>541.51383042829195</v>
      </c>
      <c r="D7885" s="6">
        <v>1.6755014541558901E-2</v>
      </c>
      <c r="E7885" s="6">
        <v>0.15047764103521699</v>
      </c>
      <c r="F7885" s="6">
        <v>2.2221467391303702</v>
      </c>
      <c r="G7885" s="10">
        <v>1</v>
      </c>
      <c r="H7885" s="6">
        <f>1- LOG(C7885,50000)</f>
        <v>0.41825345754623411</v>
      </c>
    </row>
    <row r="7886" spans="1:8">
      <c r="A7886" s="6" t="s">
        <v>8772</v>
      </c>
      <c r="B7886" s="6" t="s">
        <v>1489</v>
      </c>
      <c r="C7886" s="6">
        <v>745.85233513041203</v>
      </c>
      <c r="D7886" s="6">
        <v>5.07723595947027E-2</v>
      </c>
      <c r="E7886" s="6">
        <v>0.127695560385756</v>
      </c>
      <c r="F7886" s="6">
        <v>2.4772826086955599</v>
      </c>
      <c r="G7886" s="10">
        <v>0</v>
      </c>
      <c r="H7886" s="6">
        <f>1- LOG(C7886,50000)</f>
        <v>0.38866329193115234</v>
      </c>
    </row>
    <row r="7887" spans="1:8">
      <c r="A7887" s="6" t="s">
        <v>8773</v>
      </c>
      <c r="B7887" s="6" t="s">
        <v>1489</v>
      </c>
      <c r="C7887" s="6">
        <v>9844.0429767585101</v>
      </c>
      <c r="D7887" s="6">
        <v>2.4348885053768799E-2</v>
      </c>
      <c r="E7887" s="6">
        <v>1.0759355528906601E-2</v>
      </c>
      <c r="F7887" s="6">
        <v>22.192309782608699</v>
      </c>
      <c r="G7887" s="10">
        <v>1</v>
      </c>
      <c r="H7887" s="6">
        <f>1- LOG(C7887,50000)</f>
        <v>0.15020238533616059</v>
      </c>
    </row>
    <row r="7888" spans="1:8">
      <c r="A7888" s="6" t="s">
        <v>8774</v>
      </c>
      <c r="B7888" s="6" t="s">
        <v>1489</v>
      </c>
      <c r="C7888" s="6">
        <v>1779.2089741854199</v>
      </c>
      <c r="D7888" s="6">
        <v>2.8368193801725301E-2</v>
      </c>
      <c r="E7888" s="6">
        <v>5.4927399406146597E-2</v>
      </c>
      <c r="F7888" s="6">
        <v>4.7322010869564801</v>
      </c>
      <c r="G7888" s="10">
        <v>1</v>
      </c>
      <c r="H7888" s="6">
        <f>1- LOG(C7888,50000)</f>
        <v>0.30831076651811573</v>
      </c>
    </row>
    <row r="7889" spans="1:8">
      <c r="A7889" s="6" t="s">
        <v>8775</v>
      </c>
      <c r="B7889" s="6" t="s">
        <v>1489</v>
      </c>
      <c r="C7889" s="6">
        <v>14877.7775288209</v>
      </c>
      <c r="D7889" s="6">
        <v>3.3754474017769098E-2</v>
      </c>
      <c r="E7889" s="6">
        <v>7.4722800607004199E-3</v>
      </c>
      <c r="F7889" s="6">
        <v>31.643179347826099</v>
      </c>
      <c r="G7889" s="10">
        <v>1</v>
      </c>
      <c r="H7889" s="6">
        <f>1- LOG(C7889,50000)</f>
        <v>0.11203134804964054</v>
      </c>
    </row>
    <row r="7890" spans="1:8">
      <c r="A7890" s="6" t="s">
        <v>8776</v>
      </c>
      <c r="B7890" s="6" t="s">
        <v>1489</v>
      </c>
      <c r="C7890" s="6">
        <v>1260.8979022031999</v>
      </c>
      <c r="D7890" s="6">
        <v>3.7125462695257699E-3</v>
      </c>
      <c r="E7890" s="6">
        <v>6.9266996348137697E-2</v>
      </c>
      <c r="F7890" s="6">
        <v>3.8525271739129501</v>
      </c>
      <c r="G7890" s="10">
        <v>1</v>
      </c>
      <c r="H7890" s="6">
        <f>1- LOG(C7890,50000)</f>
        <v>0.34013625979423545</v>
      </c>
    </row>
    <row r="7891" spans="1:8">
      <c r="A7891" s="6" t="s">
        <v>8777</v>
      </c>
      <c r="B7891" s="6" t="s">
        <v>1489</v>
      </c>
      <c r="C7891" s="6">
        <v>480.83402927547502</v>
      </c>
      <c r="D7891" s="6">
        <v>3.4009106195299003E-2</v>
      </c>
      <c r="E7891" s="6">
        <v>0.174455905439625</v>
      </c>
      <c r="F7891" s="6">
        <v>2.0122826086955699</v>
      </c>
      <c r="G7891" s="10">
        <v>1</v>
      </c>
      <c r="H7891" s="6">
        <f>1- LOG(C7891,50000)</f>
        <v>0.42923764288425459</v>
      </c>
    </row>
    <row r="7892" spans="1:8">
      <c r="A7892" s="6" t="s">
        <v>8778</v>
      </c>
      <c r="B7892" s="6" t="s">
        <v>1489</v>
      </c>
      <c r="C7892" s="6">
        <v>18407.726394836001</v>
      </c>
      <c r="D7892" s="6">
        <v>1.7786188909667501E-3</v>
      </c>
      <c r="E7892" s="6">
        <v>5.4374523493535701E-3</v>
      </c>
      <c r="F7892" s="6">
        <v>46.224673913043503</v>
      </c>
      <c r="G7892" s="10">
        <v>0</v>
      </c>
      <c r="H7892" s="6">
        <f>1- LOG(C7892,50000)</f>
        <v>9.2354250699281826E-2</v>
      </c>
    </row>
    <row r="7893" spans="1:8">
      <c r="A7893" s="6" t="s">
        <v>8779</v>
      </c>
      <c r="B7893" s="6" t="s">
        <v>1489</v>
      </c>
      <c r="C7893" s="6">
        <v>15017.271198251299</v>
      </c>
      <c r="D7893" s="6">
        <v>2.12767156408518E-2</v>
      </c>
      <c r="E7893" s="6">
        <v>7.0877972376599402E-3</v>
      </c>
      <c r="F7893" s="6">
        <v>31.643179347826099</v>
      </c>
      <c r="G7893" s="10">
        <v>0</v>
      </c>
      <c r="H7893" s="6">
        <f>1- LOG(C7893,50000)</f>
        <v>0.11116882637143133</v>
      </c>
    </row>
    <row r="7894" spans="1:8">
      <c r="A7894" s="6" t="s">
        <v>8780</v>
      </c>
      <c r="B7894" s="6" t="s">
        <v>1489</v>
      </c>
      <c r="C7894" s="6">
        <v>242.51239325436299</v>
      </c>
      <c r="D7894" s="6">
        <v>8.6740171303972602E-2</v>
      </c>
      <c r="E7894" s="6">
        <v>0.33116075595983002</v>
      </c>
      <c r="F7894" s="6">
        <v>1.25918478260859</v>
      </c>
      <c r="G7894" s="10">
        <v>1</v>
      </c>
      <c r="H7894" s="6">
        <f>1- LOG(C7894,50000)</f>
        <v>0.49249858260154722</v>
      </c>
    </row>
    <row r="7895" spans="1:8">
      <c r="A7895" s="6" t="s">
        <v>8781</v>
      </c>
      <c r="B7895" s="6" t="s">
        <v>1489</v>
      </c>
      <c r="C7895" s="6">
        <v>199.39142996767399</v>
      </c>
      <c r="D7895" s="6">
        <v>2.4573475355282402E-2</v>
      </c>
      <c r="E7895" s="6">
        <v>0.32459829293655301</v>
      </c>
      <c r="F7895" s="6">
        <v>1.27959239130422</v>
      </c>
      <c r="G7895" s="10">
        <v>1</v>
      </c>
      <c r="H7895" s="6">
        <f>1- LOG(C7895,50000)</f>
        <v>0.51059349477291116</v>
      </c>
    </row>
    <row r="7896" spans="1:8">
      <c r="A7896" s="6" t="s">
        <v>8782</v>
      </c>
      <c r="B7896" s="6" t="s">
        <v>1489</v>
      </c>
      <c r="C7896" s="6">
        <v>6783.6311031538498</v>
      </c>
      <c r="D7896" s="6">
        <v>6.9941274356096997E-2</v>
      </c>
      <c r="E7896" s="6">
        <v>1.80186860292312E-2</v>
      </c>
      <c r="F7896" s="6">
        <v>12.8054619565217</v>
      </c>
      <c r="G7896" s="10">
        <v>0</v>
      </c>
      <c r="H7896" s="6">
        <f>1- LOG(C7896,50000)</f>
        <v>0.18461658209562315</v>
      </c>
    </row>
    <row r="7897" spans="1:8">
      <c r="A7897" s="6" t="s">
        <v>8783</v>
      </c>
      <c r="B7897" s="6" t="s">
        <v>1489</v>
      </c>
      <c r="C7897" s="6">
        <v>3476.2338766182502</v>
      </c>
      <c r="D7897" s="6">
        <v>0.15294869616627699</v>
      </c>
      <c r="E7897" s="6">
        <v>4.4999474462198701E-2</v>
      </c>
      <c r="F7897" s="6">
        <v>5.67187499999996</v>
      </c>
      <c r="G7897" s="10">
        <v>1</v>
      </c>
      <c r="H7897" s="6">
        <f>1- LOG(C7897,50000)</f>
        <v>0.24640740752220147</v>
      </c>
    </row>
    <row r="7898" spans="1:8">
      <c r="A7898" s="6" t="s">
        <v>8784</v>
      </c>
      <c r="B7898" s="6" t="s">
        <v>1489</v>
      </c>
      <c r="C7898" s="6">
        <v>456.16469564952001</v>
      </c>
      <c r="D7898" s="6">
        <v>2.5519393617287299E-2</v>
      </c>
      <c r="E7898" s="6">
        <v>0.17751883058016801</v>
      </c>
      <c r="F7898" s="6">
        <v>1.98970108695644</v>
      </c>
      <c r="G7898" s="10">
        <v>1</v>
      </c>
      <c r="H7898" s="6">
        <f>1- LOG(C7898,50000)</f>
        <v>0.43410541713237771</v>
      </c>
    </row>
    <row r="7899" spans="1:8">
      <c r="A7899" s="6" t="s">
        <v>8785</v>
      </c>
      <c r="B7899" s="6" t="s">
        <v>1489</v>
      </c>
      <c r="C7899" s="6">
        <v>448.974995737239</v>
      </c>
      <c r="D7899" s="6">
        <v>2.8919622534885999E-2</v>
      </c>
      <c r="E7899" s="6">
        <v>0.181564024485421</v>
      </c>
      <c r="F7899" s="6">
        <v>1.9611684782608001</v>
      </c>
      <c r="G7899" s="10">
        <v>1</v>
      </c>
      <c r="H7899" s="6">
        <f>1- LOG(C7899,50000)</f>
        <v>0.43557372093200675</v>
      </c>
    </row>
    <row r="7900" spans="1:8">
      <c r="A7900" s="6" t="s">
        <v>8786</v>
      </c>
      <c r="B7900" s="6" t="s">
        <v>1489</v>
      </c>
      <c r="C7900" s="6">
        <v>315.43918793249202</v>
      </c>
      <c r="D7900" s="6">
        <v>0.25772314518690098</v>
      </c>
      <c r="E7900" s="6">
        <v>0.41256752548523701</v>
      </c>
      <c r="F7900" s="6">
        <v>1.0239402173911401</v>
      </c>
      <c r="G7900" s="10">
        <v>1</v>
      </c>
      <c r="H7900" s="6">
        <f>1- LOG(C7900,50000)</f>
        <v>0.4681992769241331</v>
      </c>
    </row>
    <row r="7901" spans="1:8">
      <c r="A7901" s="6" t="s">
        <v>8787</v>
      </c>
      <c r="B7901" s="6" t="s">
        <v>1489</v>
      </c>
      <c r="C7901" s="6">
        <v>444.99782182058698</v>
      </c>
      <c r="D7901" s="6">
        <v>3.8183937838766703E-2</v>
      </c>
      <c r="E7901" s="6">
        <v>0.18780053129693799</v>
      </c>
      <c r="F7901" s="6">
        <v>1.92016304347818</v>
      </c>
      <c r="G7901" s="10">
        <v>1</v>
      </c>
      <c r="H7901" s="6">
        <f>1- LOG(C7901,50000)</f>
        <v>0.43639608621597281</v>
      </c>
    </row>
    <row r="7902" spans="1:8">
      <c r="A7902" s="6" t="s">
        <v>8788</v>
      </c>
      <c r="B7902" s="6" t="s">
        <v>1489</v>
      </c>
      <c r="C7902" s="6">
        <v>1834.1737019357899</v>
      </c>
      <c r="D7902" s="6">
        <v>0.203871119767427</v>
      </c>
      <c r="E7902" s="6">
        <v>9.5017802043783794E-2</v>
      </c>
      <c r="F7902" s="6">
        <v>3.03728260869558</v>
      </c>
      <c r="G7902" s="10">
        <v>1</v>
      </c>
      <c r="H7902" s="6">
        <f>1- LOG(C7902,50000)</f>
        <v>0.30549876689910904</v>
      </c>
    </row>
    <row r="7903" spans="1:8">
      <c r="A7903" s="6" t="s">
        <v>8789</v>
      </c>
      <c r="B7903" s="6" t="s">
        <v>1489</v>
      </c>
      <c r="C7903" s="6">
        <v>1624.37413461756</v>
      </c>
      <c r="D7903" s="6">
        <v>0.13378004543483299</v>
      </c>
      <c r="E7903" s="6">
        <v>8.4412489334527302E-2</v>
      </c>
      <c r="F7903" s="6">
        <v>3.29679347826078</v>
      </c>
      <c r="G7903" s="10">
        <v>1</v>
      </c>
      <c r="H7903" s="6">
        <f>1- LOG(C7903,50000)</f>
        <v>0.31672556698322318</v>
      </c>
    </row>
    <row r="7904" spans="1:8">
      <c r="A7904" s="6" t="s">
        <v>8790</v>
      </c>
      <c r="B7904" s="6" t="s">
        <v>1489</v>
      </c>
      <c r="C7904" s="6">
        <v>250.09782855686001</v>
      </c>
      <c r="D7904" s="6">
        <v>2.6887580519542102E-2</v>
      </c>
      <c r="E7904" s="6">
        <v>0.27996745152747998</v>
      </c>
      <c r="F7904" s="6">
        <v>1.43986413043469</v>
      </c>
      <c r="G7904" s="10">
        <v>1</v>
      </c>
      <c r="H7904" s="6">
        <f>1- LOG(C7904,50000)</f>
        <v>0.48965200483798987</v>
      </c>
    </row>
    <row r="7905" spans="1:8">
      <c r="A7905" s="6" t="s">
        <v>948</v>
      </c>
      <c r="B7905" s="6" t="s">
        <v>943</v>
      </c>
      <c r="C7905" s="6">
        <v>7232.3882244402002</v>
      </c>
      <c r="D7905" s="6">
        <v>7.8883940659579799E-4</v>
      </c>
      <c r="E7905" s="6">
        <v>1.33203171317826E-2</v>
      </c>
      <c r="F7905" s="6">
        <v>17.305597826086998</v>
      </c>
      <c r="G7905" s="10">
        <v>0</v>
      </c>
      <c r="H7905" s="6">
        <f>1- LOG(C7905,50000)</f>
        <v>0.17869624048471444</v>
      </c>
    </row>
    <row r="7906" spans="1:8">
      <c r="A7906" s="6" t="s">
        <v>8791</v>
      </c>
      <c r="B7906" s="6" t="s">
        <v>1489</v>
      </c>
      <c r="C7906" s="6">
        <v>165.89359005352799</v>
      </c>
      <c r="D7906" s="6">
        <v>1.4567402424290801E-2</v>
      </c>
      <c r="E7906" s="6">
        <v>0.35675704169017902</v>
      </c>
      <c r="F7906" s="6">
        <v>1.17633152173903</v>
      </c>
      <c r="G7906" s="10">
        <v>1</v>
      </c>
      <c r="H7906" s="6">
        <f>1- LOG(C7906,50000)</f>
        <v>0.52759230136871338</v>
      </c>
    </row>
    <row r="7907" spans="1:8">
      <c r="A7907" s="6" t="s">
        <v>8792</v>
      </c>
      <c r="B7907" s="6" t="s">
        <v>1489</v>
      </c>
      <c r="C7907" s="6">
        <v>388.21666028645899</v>
      </c>
      <c r="D7907" s="6">
        <v>4.1458781925030101E-2</v>
      </c>
      <c r="E7907" s="6">
        <v>0.210787783556001</v>
      </c>
      <c r="F7907" s="6">
        <v>1.7730978260868999</v>
      </c>
      <c r="G7907" s="10">
        <v>1</v>
      </c>
      <c r="H7907" s="6">
        <f>1- LOG(C7907,50000)</f>
        <v>0.44901240766048434</v>
      </c>
    </row>
    <row r="7908" spans="1:8">
      <c r="A7908" s="6" t="s">
        <v>8793</v>
      </c>
      <c r="B7908" s="6" t="s">
        <v>1489</v>
      </c>
      <c r="C7908" s="6">
        <v>202.99439273597301</v>
      </c>
      <c r="D7908" s="6">
        <v>3.5107970121316598E-2</v>
      </c>
      <c r="E7908" s="6">
        <v>0.32897110188633899</v>
      </c>
      <c r="F7908" s="6">
        <v>1.26605978260858</v>
      </c>
      <c r="G7908" s="10">
        <v>1</v>
      </c>
      <c r="H7908" s="6">
        <f>1- LOG(C7908,50000)</f>
        <v>0.50893833339214312</v>
      </c>
    </row>
    <row r="7909" spans="1:8">
      <c r="A7909" s="6" t="s">
        <v>8794</v>
      </c>
      <c r="B7909" s="6" t="s">
        <v>1489</v>
      </c>
      <c r="C7909" s="6">
        <v>357.55431625766801</v>
      </c>
      <c r="D7909" s="6">
        <v>7.3109754594042897E-2</v>
      </c>
      <c r="E7909" s="6">
        <v>0.24447888202097201</v>
      </c>
      <c r="F7909" s="6">
        <v>1.59347826086949</v>
      </c>
      <c r="G7909" s="10">
        <v>0</v>
      </c>
      <c r="H7909" s="6">
        <f>1- LOG(C7909,50000)</f>
        <v>0.45661665797233586</v>
      </c>
    </row>
    <row r="7910" spans="1:8">
      <c r="A7910" s="6" t="s">
        <v>8795</v>
      </c>
      <c r="B7910" s="6" t="s">
        <v>1489</v>
      </c>
      <c r="C7910" s="6">
        <v>171.110334190445</v>
      </c>
      <c r="D7910" s="6">
        <v>0.111668290570378</v>
      </c>
      <c r="E7910" s="6">
        <v>0.43143787604199102</v>
      </c>
      <c r="F7910" s="6">
        <v>0.9761956521738</v>
      </c>
      <c r="G7910" s="10">
        <v>1</v>
      </c>
      <c r="H7910" s="6">
        <f>1- LOG(C7910,50000)</f>
        <v>0.52473068833351144</v>
      </c>
    </row>
    <row r="7911" spans="1:8">
      <c r="A7911" s="6" t="s">
        <v>8796</v>
      </c>
      <c r="B7911" s="6" t="s">
        <v>1489</v>
      </c>
      <c r="C7911" s="6">
        <v>6548.0805146903203</v>
      </c>
      <c r="D7911" s="6">
        <v>0.13256402220576999</v>
      </c>
      <c r="E7911" s="6">
        <v>2.31516042903335E-2</v>
      </c>
      <c r="F7911" s="6">
        <v>10.2319836956522</v>
      </c>
      <c r="G7911" s="10">
        <v>1</v>
      </c>
      <c r="H7911" s="6">
        <f>1- LOG(C7911,50000)</f>
        <v>0.18788287490606304</v>
      </c>
    </row>
    <row r="7912" spans="1:8">
      <c r="A7912" s="6" t="s">
        <v>8797</v>
      </c>
      <c r="B7912" s="6" t="s">
        <v>1489</v>
      </c>
      <c r="C7912" s="6">
        <v>220.77329402734301</v>
      </c>
      <c r="D7912" s="6">
        <v>3.4268880961462897E-2</v>
      </c>
      <c r="E7912" s="6">
        <v>0.31058967273034299</v>
      </c>
      <c r="F7912" s="6">
        <v>1.3273369565216599</v>
      </c>
      <c r="G7912" s="10">
        <v>1</v>
      </c>
      <c r="H7912" s="6">
        <f>1- LOG(C7912,50000)</f>
        <v>0.50117865502834325</v>
      </c>
    </row>
    <row r="7913" spans="1:8">
      <c r="A7913" s="6" t="s">
        <v>8798</v>
      </c>
      <c r="B7913" s="6" t="s">
        <v>1489</v>
      </c>
      <c r="C7913" s="6">
        <v>512.99100972117299</v>
      </c>
      <c r="D7913" s="6">
        <v>0.25745579041540601</v>
      </c>
      <c r="E7913" s="6">
        <v>0.30434984231631901</v>
      </c>
      <c r="F7913" s="6">
        <v>1.3493206521738399</v>
      </c>
      <c r="G7913" s="10">
        <v>0</v>
      </c>
      <c r="H7913" s="6">
        <f>1- LOG(C7913,50000)</f>
        <v>0.42325451076030718</v>
      </c>
    </row>
    <row r="7914" spans="1:8">
      <c r="A7914" s="6" t="s">
        <v>15197</v>
      </c>
      <c r="B7914" s="6" t="s">
        <v>1</v>
      </c>
      <c r="C7914" s="6">
        <v>16389.357341747502</v>
      </c>
      <c r="D7914" s="6">
        <v>3.2429762068204599E-3</v>
      </c>
      <c r="E7914" s="6">
        <v>6.1142512041130002E-3</v>
      </c>
      <c r="F7914" s="6">
        <v>37.359048913043502</v>
      </c>
      <c r="G7914" s="10">
        <v>0</v>
      </c>
      <c r="H7914" s="6">
        <f>1- LOG(C7914,50000)</f>
        <v>0.1030881404876709</v>
      </c>
    </row>
    <row r="7915" spans="1:8">
      <c r="A7915" s="6" t="s">
        <v>8799</v>
      </c>
      <c r="B7915" s="6" t="s">
        <v>1489</v>
      </c>
      <c r="C7915" s="6">
        <v>5928.78413055072</v>
      </c>
      <c r="D7915" s="6">
        <v>8.2336195919197105E-3</v>
      </c>
      <c r="E7915" s="6">
        <v>1.6534104374380899E-2</v>
      </c>
      <c r="F7915" s="6">
        <v>14.277038043478299</v>
      </c>
      <c r="G7915" s="10">
        <v>1</v>
      </c>
      <c r="H7915" s="6">
        <f>1- LOG(C7915,50000)</f>
        <v>0.19706539213657359</v>
      </c>
    </row>
    <row r="7916" spans="1:8">
      <c r="A7916" s="6" t="s">
        <v>8800</v>
      </c>
      <c r="B7916" s="6" t="s">
        <v>1489</v>
      </c>
      <c r="C7916" s="6">
        <v>2057.55152381976</v>
      </c>
      <c r="D7916" s="6">
        <v>9.3873426318168599E-2</v>
      </c>
      <c r="E7916" s="6">
        <v>5.9823585751691798E-2</v>
      </c>
      <c r="F7916" s="6">
        <v>4.3919293478260402</v>
      </c>
      <c r="G7916" s="10">
        <v>1</v>
      </c>
      <c r="H7916" s="6">
        <f>1- LOG(C7916,50000)</f>
        <v>0.29487723559141177</v>
      </c>
    </row>
    <row r="7917" spans="1:8">
      <c r="A7917" s="6" t="s">
        <v>8801</v>
      </c>
      <c r="B7917" s="6" t="s">
        <v>1489</v>
      </c>
      <c r="C7917" s="6">
        <v>179.561972225012</v>
      </c>
      <c r="D7917" s="6">
        <v>1.9818094908259799E-2</v>
      </c>
      <c r="E7917" s="6">
        <v>0.34348645564681402</v>
      </c>
      <c r="F7917" s="6">
        <v>1.2177173913042201</v>
      </c>
      <c r="G7917" s="10">
        <v>0</v>
      </c>
      <c r="H7917" s="6">
        <f>1- LOG(C7917,50000)</f>
        <v>0.52027479112148289</v>
      </c>
    </row>
    <row r="7918" spans="1:8">
      <c r="A7918" s="6" t="s">
        <v>8802</v>
      </c>
      <c r="B7918" s="6" t="s">
        <v>1489</v>
      </c>
      <c r="C7918" s="6">
        <v>5550.43222353896</v>
      </c>
      <c r="D7918" s="6">
        <v>0.36266491748392599</v>
      </c>
      <c r="E7918" s="6">
        <v>5.9101459939533002E-2</v>
      </c>
      <c r="F7918" s="6">
        <v>4.3919293478260402</v>
      </c>
      <c r="G7918" s="10">
        <v>1</v>
      </c>
      <c r="H7918" s="6">
        <f>1- LOG(C7918,50000)</f>
        <v>0.20316009670495982</v>
      </c>
    </row>
    <row r="7919" spans="1:8">
      <c r="A7919" s="6" t="s">
        <v>8803</v>
      </c>
      <c r="B7919" s="6" t="s">
        <v>1489</v>
      </c>
      <c r="C7919" s="6">
        <v>7195.4699879693198</v>
      </c>
      <c r="D7919" s="6">
        <v>3.5844919068040298E-2</v>
      </c>
      <c r="E7919" s="6">
        <v>1.51267092191974E-2</v>
      </c>
      <c r="F7919" s="6">
        <v>15.1609510869565</v>
      </c>
      <c r="G7919" s="10">
        <v>1</v>
      </c>
      <c r="H7919" s="6">
        <f>1- LOG(C7919,50000)</f>
        <v>0.17916923016309727</v>
      </c>
    </row>
    <row r="7920" spans="1:8">
      <c r="A7920" s="6" t="s">
        <v>8804</v>
      </c>
      <c r="B7920" s="6" t="s">
        <v>1489</v>
      </c>
      <c r="C7920" s="6">
        <v>4915.22446481102</v>
      </c>
      <c r="D7920" s="6">
        <v>3.1734181102365297E-2</v>
      </c>
      <c r="E7920" s="6">
        <v>2.14489185136446E-2</v>
      </c>
      <c r="F7920" s="6">
        <v>11.115788043478201</v>
      </c>
      <c r="G7920" s="10">
        <v>0</v>
      </c>
      <c r="H7920" s="6">
        <f>1- LOG(C7920,50000)</f>
        <v>0.21439307928085327</v>
      </c>
    </row>
    <row r="7921" spans="1:8">
      <c r="A7921" s="6" t="s">
        <v>15198</v>
      </c>
      <c r="B7921" s="6" t="s">
        <v>1</v>
      </c>
      <c r="C7921" s="6">
        <v>24341.485864033501</v>
      </c>
      <c r="D7921" s="6">
        <v>8.2334500621073E-3</v>
      </c>
      <c r="E7921" s="6">
        <v>4.2458357176306596E-3</v>
      </c>
      <c r="F7921" s="6">
        <v>62.744673913043499</v>
      </c>
      <c r="G7921" s="10">
        <v>0</v>
      </c>
      <c r="H7921" s="6">
        <f>1- LOG(C7921,50000)</f>
        <v>6.6530094668269535E-2</v>
      </c>
    </row>
    <row r="7922" spans="1:8">
      <c r="A7922" s="6" t="s">
        <v>8805</v>
      </c>
      <c r="B7922" s="6" t="s">
        <v>1489</v>
      </c>
      <c r="C7922" s="6">
        <v>4218.7570281445796</v>
      </c>
      <c r="D7922" s="6">
        <v>2.60861887363717E-3</v>
      </c>
      <c r="E7922" s="6">
        <v>2.2422141066891301E-2</v>
      </c>
      <c r="F7922" s="6">
        <v>10.655842391304301</v>
      </c>
      <c r="G7922" s="10">
        <v>0</v>
      </c>
      <c r="H7922" s="6">
        <f>1- LOG(C7922,50000)</f>
        <v>0.228515076637268</v>
      </c>
    </row>
    <row r="7923" spans="1:8">
      <c r="A7923" s="6" t="s">
        <v>15199</v>
      </c>
      <c r="B7923" s="6" t="s">
        <v>1</v>
      </c>
      <c r="C7923" s="6">
        <v>25765.458306944201</v>
      </c>
      <c r="D7923" s="6">
        <v>2.1550377423409399E-3</v>
      </c>
      <c r="E7923" s="6">
        <v>3.9334705039091701E-3</v>
      </c>
      <c r="F7923" s="6">
        <v>99.286603260869597</v>
      </c>
      <c r="G7923" s="10">
        <v>0</v>
      </c>
      <c r="H7923" s="6">
        <f>1- LOG(C7923,50000)</f>
        <v>6.1275584250688797E-2</v>
      </c>
    </row>
    <row r="7924" spans="1:8">
      <c r="A7924" s="6" t="s">
        <v>8806</v>
      </c>
      <c r="B7924" s="6" t="s">
        <v>1489</v>
      </c>
      <c r="C7924" s="6">
        <v>2018.62203591057</v>
      </c>
      <c r="D7924" s="6">
        <v>0.148857679916546</v>
      </c>
      <c r="E7924" s="6">
        <v>7.2994746908408903E-2</v>
      </c>
      <c r="F7924" s="6">
        <v>3.7201086956520899</v>
      </c>
      <c r="G7924" s="10">
        <v>1</v>
      </c>
      <c r="H7924" s="6">
        <f>1- LOG(C7924,50000)</f>
        <v>0.29664266705512998</v>
      </c>
    </row>
    <row r="7925" spans="1:8">
      <c r="A7925" s="6" t="s">
        <v>8807</v>
      </c>
      <c r="B7925" s="6" t="s">
        <v>1489</v>
      </c>
      <c r="C7925" s="6">
        <v>735.28718742640899</v>
      </c>
      <c r="D7925" s="6">
        <v>3.9949486788827898E-2</v>
      </c>
      <c r="E7925" s="6">
        <v>0.124998438732967</v>
      </c>
      <c r="F7925" s="6">
        <v>2.5166847826085799</v>
      </c>
      <c r="G7925" s="10">
        <v>1</v>
      </c>
      <c r="H7925" s="6">
        <f>1- LOG(C7925,50000)</f>
        <v>0.38998184800148017</v>
      </c>
    </row>
    <row r="7926" spans="1:8">
      <c r="A7926" s="6" t="s">
        <v>8808</v>
      </c>
      <c r="B7926" s="6" t="s">
        <v>1489</v>
      </c>
      <c r="C7926" s="6">
        <v>332.78573595475501</v>
      </c>
      <c r="D7926" s="6">
        <v>2.5693282077554599E-2</v>
      </c>
      <c r="E7926" s="6">
        <v>0.22682747835335501</v>
      </c>
      <c r="F7926" s="6">
        <v>1.6818478260868801</v>
      </c>
      <c r="G7926" s="10">
        <v>1</v>
      </c>
      <c r="H7926" s="6">
        <f>1- LOG(C7926,50000)</f>
        <v>0.46325158476829531</v>
      </c>
    </row>
    <row r="7927" spans="1:8">
      <c r="A7927" s="6" t="s">
        <v>437</v>
      </c>
      <c r="B7927" s="6" t="s">
        <v>163</v>
      </c>
      <c r="C7927" s="6">
        <v>49.891074912210101</v>
      </c>
      <c r="D7927" s="6">
        <v>0.58296985924243905</v>
      </c>
      <c r="E7927" s="6">
        <v>0.93013072689725695</v>
      </c>
      <c r="F7927" s="6">
        <v>7.6168478260882494E-2</v>
      </c>
      <c r="G7927" s="10">
        <v>1</v>
      </c>
      <c r="H7927" s="6">
        <f>1- LOG(C7927,50000)</f>
        <v>0.63863934874534611</v>
      </c>
    </row>
    <row r="7928" spans="1:8">
      <c r="A7928" s="6" t="s">
        <v>8809</v>
      </c>
      <c r="B7928" s="6" t="s">
        <v>1489</v>
      </c>
      <c r="C7928" s="6">
        <v>620.24148915082003</v>
      </c>
      <c r="D7928" s="6">
        <v>3.4411881875712397E-2</v>
      </c>
      <c r="E7928" s="6">
        <v>0.14182194435086501</v>
      </c>
      <c r="F7928" s="6">
        <v>2.3123369565216598</v>
      </c>
      <c r="G7928" s="10">
        <v>0</v>
      </c>
      <c r="H7928" s="6">
        <f>1- LOG(C7928,50000)</f>
        <v>0.40570788681507108</v>
      </c>
    </row>
    <row r="7929" spans="1:8">
      <c r="A7929" s="6" t="s">
        <v>15200</v>
      </c>
      <c r="B7929" s="6" t="s">
        <v>1</v>
      </c>
      <c r="C7929" s="6">
        <v>18503.9886589206</v>
      </c>
      <c r="D7929" s="6">
        <v>1.71733920433326E-3</v>
      </c>
      <c r="E7929" s="6">
        <v>5.40895581001053E-3</v>
      </c>
      <c r="F7929" s="6">
        <v>46.224673913043503</v>
      </c>
      <c r="G7929" s="10">
        <v>0</v>
      </c>
      <c r="H7929" s="6">
        <f>1- LOG(C7929,50000)</f>
        <v>9.1872186958789848E-2</v>
      </c>
    </row>
    <row r="7930" spans="1:8">
      <c r="A7930" s="6" t="s">
        <v>8810</v>
      </c>
      <c r="B7930" s="6" t="s">
        <v>1489</v>
      </c>
      <c r="C7930" s="6">
        <v>1640.35423616648</v>
      </c>
      <c r="D7930" s="6">
        <v>4.72338006511563E-3</v>
      </c>
      <c r="E7930" s="6">
        <v>5.4682405500399503E-2</v>
      </c>
      <c r="F7930" s="6">
        <v>4.7322010869564801</v>
      </c>
      <c r="G7930" s="10">
        <v>1</v>
      </c>
      <c r="H7930" s="6">
        <f>1- LOG(C7930,50000)</f>
        <v>0.31582077741622905</v>
      </c>
    </row>
    <row r="7931" spans="1:8">
      <c r="A7931" s="6" t="s">
        <v>8811</v>
      </c>
      <c r="B7931" s="6" t="s">
        <v>1489</v>
      </c>
      <c r="C7931" s="6">
        <v>9449.8408770939295</v>
      </c>
      <c r="D7931" s="6">
        <v>2.55900705087697E-3</v>
      </c>
      <c r="E7931" s="6">
        <v>1.03685077616423E-2</v>
      </c>
      <c r="F7931" s="6">
        <v>22.192309782608699</v>
      </c>
      <c r="G7931" s="10">
        <v>0</v>
      </c>
      <c r="H7931" s="6">
        <f>1- LOG(C7931,50000)</f>
        <v>0.15397959724068644</v>
      </c>
    </row>
    <row r="7932" spans="1:8">
      <c r="A7932" s="6" t="s">
        <v>8812</v>
      </c>
      <c r="B7932" s="6" t="s">
        <v>1489</v>
      </c>
      <c r="C7932" s="6">
        <v>21498.9742024314</v>
      </c>
      <c r="D7932" s="6">
        <v>1.02409375722345E-3</v>
      </c>
      <c r="E7932" s="6">
        <v>4.6675164015084203E-3</v>
      </c>
      <c r="F7932" s="6">
        <v>62.744673913043499</v>
      </c>
      <c r="G7932" s="10">
        <v>0</v>
      </c>
      <c r="H7932" s="6">
        <f>1- LOG(C7932,50000)</f>
        <v>7.800693884491916E-2</v>
      </c>
    </row>
    <row r="7933" spans="1:8">
      <c r="A7933" s="6" t="s">
        <v>8813</v>
      </c>
      <c r="B7933" s="6" t="s">
        <v>1489</v>
      </c>
      <c r="C7933" s="6">
        <v>472.58308479191498</v>
      </c>
      <c r="D7933" s="6">
        <v>4.9334609764628098E-2</v>
      </c>
      <c r="E7933" s="6">
        <v>0.18492432210502899</v>
      </c>
      <c r="F7933" s="6">
        <v>1.9404076086955699</v>
      </c>
      <c r="G7933" s="10">
        <v>0</v>
      </c>
      <c r="H7933" s="6">
        <f>1- LOG(C7933,50000)</f>
        <v>0.43083736002445217</v>
      </c>
    </row>
    <row r="7934" spans="1:8">
      <c r="A7934" s="6" t="s">
        <v>8814</v>
      </c>
      <c r="B7934" s="6" t="s">
        <v>1489</v>
      </c>
      <c r="C7934" s="6">
        <v>574.38963516226397</v>
      </c>
      <c r="D7934" s="6">
        <v>0.44675748795270898</v>
      </c>
      <c r="E7934" s="6">
        <v>0.43371587435076198</v>
      </c>
      <c r="F7934" s="6">
        <v>0.97111413043467099</v>
      </c>
      <c r="G7934" s="10">
        <v>1</v>
      </c>
      <c r="H7934" s="6">
        <f>1- LOG(C7934,50000)</f>
        <v>0.4128060847520828</v>
      </c>
    </row>
    <row r="7935" spans="1:8">
      <c r="A7935" s="6" t="s">
        <v>8815</v>
      </c>
      <c r="B7935" s="6" t="s">
        <v>1489</v>
      </c>
      <c r="C7935" s="6">
        <v>7643.65836133016</v>
      </c>
      <c r="D7935" s="6">
        <v>2.5991309958044401E-2</v>
      </c>
      <c r="E7935" s="6">
        <v>1.3794319788212999E-2</v>
      </c>
      <c r="F7935" s="6">
        <v>17.305597826086998</v>
      </c>
      <c r="G7935" s="10">
        <v>0</v>
      </c>
      <c r="H7935" s="6">
        <f>1- LOG(C7935,50000)</f>
        <v>0.17358458042144775</v>
      </c>
    </row>
    <row r="7936" spans="1:8">
      <c r="A7936" s="6" t="s">
        <v>8816</v>
      </c>
      <c r="B7936" s="6" t="s">
        <v>1489</v>
      </c>
      <c r="C7936" s="6">
        <v>1131.5269591031499</v>
      </c>
      <c r="D7936" s="6">
        <v>1.8058807414490698E-2</v>
      </c>
      <c r="E7936" s="6">
        <v>8.0018913729149904E-2</v>
      </c>
      <c r="F7936" s="6">
        <v>3.4544836956520899</v>
      </c>
      <c r="G7936" s="10">
        <v>1</v>
      </c>
      <c r="H7936" s="6">
        <f>1- LOG(C7936,50000)</f>
        <v>0.35014164745807619</v>
      </c>
    </row>
    <row r="7937" spans="1:8">
      <c r="A7937" s="6" t="s">
        <v>8817</v>
      </c>
      <c r="B7937" s="6" t="s">
        <v>1489</v>
      </c>
      <c r="C7937" s="6">
        <v>908.75702203212802</v>
      </c>
      <c r="D7937" s="6">
        <v>8.54183433693834E-3</v>
      </c>
      <c r="E7937" s="6">
        <v>9.4251280349731098E-2</v>
      </c>
      <c r="F7937" s="6">
        <v>3.03728260869558</v>
      </c>
      <c r="G7937" s="10">
        <v>1</v>
      </c>
      <c r="H7937" s="6">
        <f>1- LOG(C7937,50000)</f>
        <v>0.37040505111217503</v>
      </c>
    </row>
    <row r="7938" spans="1:8">
      <c r="A7938" s="6" t="s">
        <v>8818</v>
      </c>
      <c r="B7938" s="6" t="s">
        <v>1489</v>
      </c>
      <c r="C7938" s="6">
        <v>6195.4195618428603</v>
      </c>
      <c r="D7938" s="6">
        <v>4.5820523955626396E-3</v>
      </c>
      <c r="E7938" s="6">
        <v>1.5653115638944001E-2</v>
      </c>
      <c r="F7938" s="6">
        <v>15.1609510869565</v>
      </c>
      <c r="G7938" s="10">
        <v>1</v>
      </c>
      <c r="H7938" s="6">
        <f>1- LOG(C7938,50000)</f>
        <v>0.19299958944320694</v>
      </c>
    </row>
    <row r="7939" spans="1:8">
      <c r="A7939" s="6" t="s">
        <v>438</v>
      </c>
      <c r="B7939" s="6" t="s">
        <v>163</v>
      </c>
      <c r="C7939" s="6">
        <v>29.3549085471541</v>
      </c>
      <c r="D7939" s="6">
        <v>0.92665497958660104</v>
      </c>
      <c r="E7939" s="6">
        <v>0.98687325973607398</v>
      </c>
      <c r="F7939" s="6">
        <v>2.4999999999977302E-3</v>
      </c>
      <c r="G7939" s="10">
        <v>1</v>
      </c>
      <c r="H7939" s="6">
        <f>1- LOG(C7939,50000)</f>
        <v>0.68765905499458313</v>
      </c>
    </row>
    <row r="7940" spans="1:8">
      <c r="A7940" s="6" t="s">
        <v>1426</v>
      </c>
      <c r="B7940" s="6" t="s">
        <v>1</v>
      </c>
      <c r="C7940" s="6">
        <v>24985.6912252847</v>
      </c>
      <c r="D7940" s="6">
        <v>5.4920936934649903E-2</v>
      </c>
      <c r="E7940" s="6">
        <v>4.8798536408528898E-3</v>
      </c>
      <c r="F7940" s="6">
        <v>62.744673913043499</v>
      </c>
      <c r="G7940" s="10">
        <v>0</v>
      </c>
      <c r="H7940" s="6">
        <f>1- LOG(C7940,50000)</f>
        <v>6.4115888252854414E-2</v>
      </c>
    </row>
    <row r="7941" spans="1:8">
      <c r="A7941" s="6" t="s">
        <v>439</v>
      </c>
      <c r="B7941" s="6" t="s">
        <v>163</v>
      </c>
      <c r="C7941" s="6">
        <v>44.441054638164303</v>
      </c>
      <c r="D7941" s="6">
        <v>0.81441319733858097</v>
      </c>
      <c r="E7941" s="6">
        <v>0.97124983650008501</v>
      </c>
      <c r="F7941" s="6">
        <v>1.7663043478293599E-2</v>
      </c>
      <c r="G7941" s="10">
        <v>1</v>
      </c>
      <c r="H7941" s="6">
        <f>1- LOG(C7941,50000)</f>
        <v>0.649330735206604</v>
      </c>
    </row>
    <row r="7942" spans="1:8">
      <c r="A7942" s="6" t="s">
        <v>8819</v>
      </c>
      <c r="B7942" s="6" t="s">
        <v>1489</v>
      </c>
      <c r="C7942" s="6">
        <v>356.04803271472701</v>
      </c>
      <c r="D7942" s="6">
        <v>0.51650117896497305</v>
      </c>
      <c r="E7942" s="6">
        <v>0.60935413107409497</v>
      </c>
      <c r="F7942" s="6">
        <v>0.59820652173908695</v>
      </c>
      <c r="G7942" s="10">
        <v>0</v>
      </c>
      <c r="H7942" s="6">
        <f>1- LOG(C7942,50000)</f>
        <v>0.45700683593750002</v>
      </c>
    </row>
    <row r="7943" spans="1:8">
      <c r="A7943" s="6" t="s">
        <v>8820</v>
      </c>
      <c r="B7943" s="6" t="s">
        <v>1489</v>
      </c>
      <c r="C7943" s="6">
        <v>477.95510062544099</v>
      </c>
      <c r="D7943" s="6">
        <v>5.5693492409773199E-2</v>
      </c>
      <c r="E7943" s="6">
        <v>0.18666687429598899</v>
      </c>
      <c r="F7943" s="6">
        <v>1.92687499999992</v>
      </c>
      <c r="G7943" s="10">
        <v>1</v>
      </c>
      <c r="H7943" s="6">
        <f>1- LOG(C7943,50000)</f>
        <v>0.42979267835617074</v>
      </c>
    </row>
    <row r="7944" spans="1:8">
      <c r="A7944" s="6" t="s">
        <v>8821</v>
      </c>
      <c r="B7944" s="6" t="s">
        <v>1489</v>
      </c>
      <c r="C7944" s="6">
        <v>828.18171051692696</v>
      </c>
      <c r="D7944" s="6">
        <v>3.0004858825122899E-2</v>
      </c>
      <c r="E7944" s="6">
        <v>0.109420599853342</v>
      </c>
      <c r="F7944" s="6">
        <v>2.7414945652173102</v>
      </c>
      <c r="G7944" s="10">
        <v>0</v>
      </c>
      <c r="H7944" s="6">
        <f>1- LOG(C7944,50000)</f>
        <v>0.37898611128330228</v>
      </c>
    </row>
    <row r="7945" spans="1:8">
      <c r="A7945" s="6" t="s">
        <v>8822</v>
      </c>
      <c r="B7945" s="6" t="s">
        <v>1489</v>
      </c>
      <c r="C7945" s="6">
        <v>7189.7192060400803</v>
      </c>
      <c r="D7945" s="6">
        <v>0.552111471071839</v>
      </c>
      <c r="E7945" s="6">
        <v>8.7172622659209303E-2</v>
      </c>
      <c r="F7945" s="6">
        <v>3.2120380434781599</v>
      </c>
      <c r="G7945" s="10">
        <v>0</v>
      </c>
      <c r="H7945" s="6">
        <f>1- LOG(C7945,50000)</f>
        <v>0.17924312651157381</v>
      </c>
    </row>
    <row r="7946" spans="1:8">
      <c r="A7946" s="6" t="s">
        <v>440</v>
      </c>
      <c r="B7946" s="6" t="s">
        <v>163</v>
      </c>
      <c r="C7946" s="6">
        <v>44.159928870995401</v>
      </c>
      <c r="D7946" s="6">
        <v>0.29411594010889502</v>
      </c>
      <c r="E7946" s="6">
        <v>0.84359521506607604</v>
      </c>
      <c r="F7946" s="6">
        <v>0.21024456521738</v>
      </c>
      <c r="G7946" s="10">
        <v>1</v>
      </c>
      <c r="H7946" s="6">
        <f>1- LOG(C7946,50000)</f>
        <v>0.64991724491119385</v>
      </c>
    </row>
    <row r="7947" spans="1:8">
      <c r="A7947" s="6" t="s">
        <v>441</v>
      </c>
      <c r="B7947" s="6" t="s">
        <v>163</v>
      </c>
      <c r="C7947" s="6">
        <v>40.116987127449498</v>
      </c>
      <c r="D7947" s="6">
        <v>0.44010488782078</v>
      </c>
      <c r="E7947" s="6">
        <v>0.90846379614780004</v>
      </c>
      <c r="F7947" s="6">
        <v>0.108641304347842</v>
      </c>
      <c r="G7947" s="10">
        <v>1</v>
      </c>
      <c r="H7947" s="6">
        <f>1- LOG(C7947,50000)</f>
        <v>0.65879154205322277</v>
      </c>
    </row>
    <row r="7948" spans="1:8">
      <c r="A7948" s="6" t="s">
        <v>8823</v>
      </c>
      <c r="B7948" s="6" t="s">
        <v>1489</v>
      </c>
      <c r="C7948" s="6">
        <v>2819.80427301393</v>
      </c>
      <c r="D7948" s="6">
        <v>2.2423915623221501E-2</v>
      </c>
      <c r="E7948" s="6">
        <v>3.5107975151157503E-2</v>
      </c>
      <c r="F7948" s="6">
        <v>6.9627989130434598</v>
      </c>
      <c r="G7948" s="10">
        <v>0</v>
      </c>
      <c r="H7948" s="6">
        <f>1- LOG(C7948,50000)</f>
        <v>0.26574994921684281</v>
      </c>
    </row>
    <row r="7949" spans="1:8">
      <c r="A7949" s="6" t="s">
        <v>442</v>
      </c>
      <c r="B7949" s="6" t="s">
        <v>163</v>
      </c>
      <c r="C7949" s="6">
        <v>42.951989214431102</v>
      </c>
      <c r="D7949" s="6">
        <v>0.476450370624661</v>
      </c>
      <c r="E7949" s="6">
        <v>0.91351181434435702</v>
      </c>
      <c r="F7949" s="6">
        <v>0.10138586956522</v>
      </c>
      <c r="G7949" s="10">
        <v>1</v>
      </c>
      <c r="H7949" s="6">
        <f>1- LOG(C7949,50000)</f>
        <v>0.65248059034347539</v>
      </c>
    </row>
    <row r="7950" spans="1:8">
      <c r="A7950" s="6" t="s">
        <v>443</v>
      </c>
      <c r="B7950" s="6" t="s">
        <v>163</v>
      </c>
      <c r="C7950" s="6">
        <v>87.853513625715905</v>
      </c>
      <c r="D7950" s="6">
        <v>0.67716814577579498</v>
      </c>
      <c r="E7950" s="6">
        <v>0.91469560659152005</v>
      </c>
      <c r="F7950" s="6">
        <v>9.9510869565221996E-2</v>
      </c>
      <c r="G7950" s="10">
        <v>1</v>
      </c>
      <c r="H7950" s="6">
        <f>1- LOG(C7950,50000)</f>
        <v>0.58634357452392594</v>
      </c>
    </row>
    <row r="7951" spans="1:8">
      <c r="A7951" s="6" t="s">
        <v>444</v>
      </c>
      <c r="B7951" s="6" t="s">
        <v>163</v>
      </c>
      <c r="C7951" s="6">
        <v>37.022185086956299</v>
      </c>
      <c r="D7951" s="6">
        <v>0.61412227526307095</v>
      </c>
      <c r="E7951" s="6">
        <v>0.95206097594829497</v>
      </c>
      <c r="F7951" s="6">
        <v>4.40760869565366E-2</v>
      </c>
      <c r="G7951" s="10">
        <v>1</v>
      </c>
      <c r="H7951" s="6">
        <f>1- LOG(C7951,50000)</f>
        <v>0.66621152162551867</v>
      </c>
    </row>
    <row r="7952" spans="1:8">
      <c r="A7952" s="6" t="s">
        <v>445</v>
      </c>
      <c r="B7952" s="6" t="s">
        <v>163</v>
      </c>
      <c r="C7952" s="6">
        <v>42.286487303416003</v>
      </c>
      <c r="D7952" s="6">
        <v>0.48491451051086198</v>
      </c>
      <c r="E7952" s="6">
        <v>0.91701041826487695</v>
      </c>
      <c r="F7952" s="6">
        <v>9.4782608695638301E-2</v>
      </c>
      <c r="G7952" s="10">
        <v>1</v>
      </c>
      <c r="H7952" s="6">
        <f>1- LOG(C7952,50000)</f>
        <v>0.6539238154888154</v>
      </c>
    </row>
    <row r="7953" spans="1:8">
      <c r="A7953" s="6" t="s">
        <v>446</v>
      </c>
      <c r="B7953" s="6" t="s">
        <v>163</v>
      </c>
      <c r="C7953" s="6">
        <v>29.949042556146001</v>
      </c>
      <c r="D7953" s="6">
        <v>0.70076288655400298</v>
      </c>
      <c r="E7953" s="6">
        <v>0.97072164341574996</v>
      </c>
      <c r="F7953" s="6">
        <v>1.8722826086999999E-2</v>
      </c>
      <c r="G7953" s="10">
        <v>1</v>
      </c>
      <c r="H7953" s="6">
        <f>1- LOG(C7953,50000)</f>
        <v>0.6858071148395537</v>
      </c>
    </row>
    <row r="7954" spans="1:8">
      <c r="A7954" s="6" t="s">
        <v>447</v>
      </c>
      <c r="B7954" s="6" t="s">
        <v>163</v>
      </c>
      <c r="C7954" s="6">
        <v>31.137948683970802</v>
      </c>
      <c r="D7954" s="6">
        <v>0.89129965007305101</v>
      </c>
      <c r="E7954" s="6">
        <v>0.98428840866214695</v>
      </c>
      <c r="F7954" s="6">
        <v>3.72282608695684E-3</v>
      </c>
      <c r="G7954" s="10">
        <v>1</v>
      </c>
      <c r="H7954" s="6">
        <f>1- LOG(C7954,50000)</f>
        <v>0.68220908045768747</v>
      </c>
    </row>
    <row r="7955" spans="1:8">
      <c r="A7955" s="6" t="s">
        <v>8824</v>
      </c>
      <c r="B7955" s="6" t="s">
        <v>1489</v>
      </c>
      <c r="C7955" s="6">
        <v>2084.4752449284201</v>
      </c>
      <c r="D7955" s="6">
        <v>2.51921197050251E-2</v>
      </c>
      <c r="E7955" s="6">
        <v>4.6962765131260603E-2</v>
      </c>
      <c r="F7955" s="6">
        <v>5.4494293478260403</v>
      </c>
      <c r="G7955" s="10">
        <v>0</v>
      </c>
      <c r="H7955" s="6">
        <f>1- LOG(C7955,50000)</f>
        <v>0.29367569088935852</v>
      </c>
    </row>
    <row r="7956" spans="1:8">
      <c r="A7956" s="6" t="s">
        <v>448</v>
      </c>
      <c r="B7956" s="6" t="s">
        <v>163</v>
      </c>
      <c r="C7956" s="6">
        <v>46.868028001858796</v>
      </c>
      <c r="D7956" s="6">
        <v>0.86816792935133003</v>
      </c>
      <c r="E7956" s="6">
        <v>0.97487590020553805</v>
      </c>
      <c r="F7956" s="6">
        <v>1.4157608695683201E-2</v>
      </c>
      <c r="G7956" s="10">
        <v>1</v>
      </c>
      <c r="H7956" s="6">
        <f>1- LOG(C7956,50000)</f>
        <v>0.64441639780998217</v>
      </c>
    </row>
    <row r="7957" spans="1:8">
      <c r="A7957" s="6" t="s">
        <v>449</v>
      </c>
      <c r="B7957" s="6" t="s">
        <v>163</v>
      </c>
      <c r="C7957" s="6">
        <v>31.688574053291202</v>
      </c>
      <c r="D7957" s="6">
        <v>0.95217577368021</v>
      </c>
      <c r="E7957" s="6">
        <v>0.98707880732856101</v>
      </c>
      <c r="F7957" s="6">
        <v>2.0652173913049401E-3</v>
      </c>
      <c r="G7957" s="10">
        <v>1</v>
      </c>
      <c r="H7957" s="6">
        <f>1- LOG(C7957,50000)</f>
        <v>0.68058900237083431</v>
      </c>
    </row>
    <row r="7958" spans="1:8">
      <c r="A7958" s="6" t="s">
        <v>450</v>
      </c>
      <c r="B7958" s="6" t="s">
        <v>163</v>
      </c>
      <c r="C7958" s="6">
        <v>29.436179092024901</v>
      </c>
      <c r="D7958" s="6">
        <v>0.95951682329177901</v>
      </c>
      <c r="E7958" s="6">
        <v>0.98826614936419199</v>
      </c>
      <c r="F7958" s="6">
        <v>1.68478260867744E-3</v>
      </c>
      <c r="G7958" s="10">
        <v>1</v>
      </c>
      <c r="H7958" s="6">
        <f>1- LOG(C7958,50000)</f>
        <v>0.68740352988243114</v>
      </c>
    </row>
    <row r="7959" spans="1:8">
      <c r="A7959" s="6" t="s">
        <v>451</v>
      </c>
      <c r="B7959" s="6" t="s">
        <v>163</v>
      </c>
      <c r="C7959" s="6">
        <v>39.2855980711781</v>
      </c>
      <c r="D7959" s="6">
        <v>0.46743875741958602</v>
      </c>
      <c r="E7959" s="6">
        <v>0.91774332421746496</v>
      </c>
      <c r="F7959" s="6">
        <v>9.4782608695638301E-2</v>
      </c>
      <c r="G7959" s="10">
        <v>1</v>
      </c>
      <c r="H7959" s="6">
        <f>1- LOG(C7959,50000)</f>
        <v>0.66072705984115609</v>
      </c>
    </row>
    <row r="7960" spans="1:8">
      <c r="A7960" s="6" t="s">
        <v>452</v>
      </c>
      <c r="B7960" s="6" t="s">
        <v>163</v>
      </c>
      <c r="C7960" s="6">
        <v>29.241817765076199</v>
      </c>
      <c r="D7960" s="6">
        <v>0.63170656561851501</v>
      </c>
      <c r="E7960" s="6">
        <v>0.96373886847839996</v>
      </c>
      <c r="F7960" s="6">
        <v>2.82065217391647E-2</v>
      </c>
      <c r="G7960" s="10">
        <v>1</v>
      </c>
      <c r="H7960" s="6">
        <f>1- LOG(C7960,50000)</f>
        <v>0.68801580667495743</v>
      </c>
    </row>
    <row r="7961" spans="1:8">
      <c r="A7961" s="6" t="s">
        <v>453</v>
      </c>
      <c r="B7961" s="6" t="s">
        <v>163</v>
      </c>
      <c r="C7961" s="6">
        <v>64.845516869477393</v>
      </c>
      <c r="D7961" s="6">
        <v>0.107964008580893</v>
      </c>
      <c r="E7961" s="6">
        <v>0.65777883292472605</v>
      </c>
      <c r="F7961" s="6">
        <v>0.51103260869560097</v>
      </c>
      <c r="G7961" s="10">
        <v>1</v>
      </c>
      <c r="H7961" s="6">
        <f>1- LOG(C7961,50000)</f>
        <v>0.6144091248512269</v>
      </c>
    </row>
    <row r="7962" spans="1:8">
      <c r="A7962" s="6" t="s">
        <v>8825</v>
      </c>
      <c r="B7962" s="6" t="s">
        <v>1489</v>
      </c>
      <c r="C7962" s="6">
        <v>9182.6804735969399</v>
      </c>
      <c r="D7962" s="6">
        <v>0.31070204824209202</v>
      </c>
      <c r="E7962" s="6">
        <v>3.1054869226416801E-2</v>
      </c>
      <c r="F7962" s="6">
        <v>7.7780978260869604</v>
      </c>
      <c r="G7962" s="10">
        <v>0</v>
      </c>
      <c r="H7962" s="6">
        <f>1- LOG(C7962,50000)</f>
        <v>0.15663018301129339</v>
      </c>
    </row>
    <row r="7963" spans="1:8">
      <c r="A7963" s="6" t="s">
        <v>8826</v>
      </c>
      <c r="B7963" s="6" t="s">
        <v>1489</v>
      </c>
      <c r="C7963" s="6">
        <v>402.741569869606</v>
      </c>
      <c r="D7963" s="6">
        <v>0.70823455974459704</v>
      </c>
      <c r="E7963" s="6">
        <v>0.73170225993779003</v>
      </c>
      <c r="F7963" s="6">
        <v>0.38801630434780099</v>
      </c>
      <c r="G7963" s="10">
        <v>1</v>
      </c>
      <c r="H7963" s="6">
        <f>1- LOG(C7963,50000)</f>
        <v>0.44561755955219262</v>
      </c>
    </row>
    <row r="7964" spans="1:8">
      <c r="A7964" s="6" t="s">
        <v>8827</v>
      </c>
      <c r="B7964" s="6" t="s">
        <v>1489</v>
      </c>
      <c r="C7964" s="6">
        <v>707.66837048346997</v>
      </c>
      <c r="D7964" s="6">
        <v>8.0517457681707996E-2</v>
      </c>
      <c r="E7964" s="6">
        <v>0.14614016266284</v>
      </c>
      <c r="F7964" s="6">
        <v>2.2710054347825399</v>
      </c>
      <c r="G7964" s="10">
        <v>1</v>
      </c>
      <c r="H7964" s="6">
        <f>1- LOG(C7964,50000)</f>
        <v>0.39352032840251916</v>
      </c>
    </row>
    <row r="7965" spans="1:8">
      <c r="A7965" s="6" t="s">
        <v>8828</v>
      </c>
      <c r="B7965" s="6" t="s">
        <v>1489</v>
      </c>
      <c r="C7965" s="6">
        <v>1558.94481358915</v>
      </c>
      <c r="D7965" s="6">
        <v>0.27992158103734299</v>
      </c>
      <c r="E7965" s="6">
        <v>0.138614281161755</v>
      </c>
      <c r="F7965" s="6">
        <v>2.3454619565216599</v>
      </c>
      <c r="G7965" s="10">
        <v>1</v>
      </c>
      <c r="H7965" s="6">
        <f>1- LOG(C7965,50000)</f>
        <v>0.32052540481090541</v>
      </c>
    </row>
    <row r="7966" spans="1:8">
      <c r="A7966" s="6" t="s">
        <v>8829</v>
      </c>
      <c r="B7966" s="6" t="s">
        <v>1489</v>
      </c>
      <c r="C7966" s="6">
        <v>1598.5327167507301</v>
      </c>
      <c r="D7966" s="6">
        <v>0.26308613643050199</v>
      </c>
      <c r="E7966" s="6">
        <v>0.12889416396433601</v>
      </c>
      <c r="F7966" s="6">
        <v>2.4632608695651199</v>
      </c>
      <c r="G7966" s="10">
        <v>1</v>
      </c>
      <c r="H7966" s="6">
        <f>1- LOG(C7966,50000)</f>
        <v>0.31820770800113696</v>
      </c>
    </row>
    <row r="7967" spans="1:8">
      <c r="A7967" s="6" t="s">
        <v>8830</v>
      </c>
      <c r="B7967" s="6" t="s">
        <v>1489</v>
      </c>
      <c r="C7967" s="6">
        <v>603.92092246372601</v>
      </c>
      <c r="D7967" s="6">
        <v>0.23750290577299901</v>
      </c>
      <c r="E7967" s="6">
        <v>0.25811765371434597</v>
      </c>
      <c r="F7967" s="6">
        <v>1.5343206521738</v>
      </c>
      <c r="G7967" s="10">
        <v>1</v>
      </c>
      <c r="H7967" s="6">
        <f>1- LOG(C7967,50000)</f>
        <v>0.40817241370677948</v>
      </c>
    </row>
    <row r="7968" spans="1:8">
      <c r="A7968" s="6" t="s">
        <v>8831</v>
      </c>
      <c r="B7968" s="6" t="s">
        <v>1489</v>
      </c>
      <c r="C7968" s="6">
        <v>634.29714210660597</v>
      </c>
      <c r="D7968" s="6">
        <v>0.51178339775651704</v>
      </c>
      <c r="E7968" s="6">
        <v>0.46679800055051202</v>
      </c>
      <c r="F7968" s="6">
        <v>0.89508152173902999</v>
      </c>
      <c r="G7968" s="10">
        <v>1</v>
      </c>
      <c r="H7968" s="6">
        <f>1- LOG(C7968,50000)</f>
        <v>0.40363680720329287</v>
      </c>
    </row>
    <row r="7969" spans="1:8">
      <c r="A7969" s="6" t="s">
        <v>454</v>
      </c>
      <c r="B7969" s="6" t="s">
        <v>163</v>
      </c>
      <c r="C7969" s="6">
        <v>41.096364202500403</v>
      </c>
      <c r="D7969" s="6">
        <v>0.19072828814387299</v>
      </c>
      <c r="E7969" s="6">
        <v>0.80047487026307396</v>
      </c>
      <c r="F7969" s="6">
        <v>0.27782608695649502</v>
      </c>
      <c r="G7969" s="10">
        <v>1</v>
      </c>
      <c r="H7969" s="6">
        <f>1- LOG(C7969,50000)</f>
        <v>0.65656231045722957</v>
      </c>
    </row>
    <row r="7970" spans="1:8">
      <c r="A7970" s="6" t="s">
        <v>455</v>
      </c>
      <c r="B7970" s="6" t="s">
        <v>163</v>
      </c>
      <c r="C7970" s="6">
        <v>36.134102424430097</v>
      </c>
      <c r="D7970" s="6">
        <v>0.89014823734760296</v>
      </c>
      <c r="E7970" s="6">
        <v>0.98181667227040703</v>
      </c>
      <c r="F7970" s="6">
        <v>6.16847826087508E-3</v>
      </c>
      <c r="G7970" s="10">
        <v>1</v>
      </c>
      <c r="H7970" s="6">
        <f>1- LOG(C7970,50000)</f>
        <v>0.66845558285713191</v>
      </c>
    </row>
    <row r="7971" spans="1:8">
      <c r="A7971" s="6" t="s">
        <v>456</v>
      </c>
      <c r="B7971" s="6" t="s">
        <v>163</v>
      </c>
      <c r="C7971" s="6">
        <v>25.990866501078798</v>
      </c>
      <c r="D7971" s="6">
        <v>0.40193371661007399</v>
      </c>
      <c r="E7971" s="6">
        <v>0.92966706480301298</v>
      </c>
      <c r="F7971" s="6">
        <v>7.7826086956520199E-2</v>
      </c>
      <c r="G7971" s="10">
        <v>1</v>
      </c>
      <c r="H7971" s="6">
        <f>1- LOG(C7971,50000)</f>
        <v>0.69890832304954542</v>
      </c>
    </row>
    <row r="7972" spans="1:8">
      <c r="A7972" s="6" t="s">
        <v>457</v>
      </c>
      <c r="B7972" s="6" t="s">
        <v>163</v>
      </c>
      <c r="C7972" s="6">
        <v>41.0160050015526</v>
      </c>
      <c r="D7972" s="6">
        <v>0.783687263727188</v>
      </c>
      <c r="E7972" s="6">
        <v>0.970376948576818</v>
      </c>
      <c r="F7972" s="6">
        <v>1.8722826086999999E-2</v>
      </c>
      <c r="G7972" s="10">
        <v>1</v>
      </c>
      <c r="H7972" s="6">
        <f>1- LOG(C7972,50000)</f>
        <v>0.65674321055412299</v>
      </c>
    </row>
    <row r="7973" spans="1:8">
      <c r="A7973" s="6" t="s">
        <v>458</v>
      </c>
      <c r="B7973" s="6" t="s">
        <v>163</v>
      </c>
      <c r="C7973" s="6">
        <v>23.112142639471301</v>
      </c>
      <c r="D7973" s="6">
        <v>0.93043532222509395</v>
      </c>
      <c r="E7973" s="6">
        <v>0.98970264755117199</v>
      </c>
      <c r="F7973" s="6">
        <v>1.3858695651976E-3</v>
      </c>
      <c r="G7973" s="10">
        <v>1</v>
      </c>
      <c r="H7973" s="6">
        <f>1- LOG(C7973,50000)</f>
        <v>0.70975762605667114</v>
      </c>
    </row>
    <row r="7974" spans="1:8">
      <c r="A7974" s="6" t="s">
        <v>459</v>
      </c>
      <c r="B7974" s="6" t="s">
        <v>163</v>
      </c>
      <c r="C7974" s="6">
        <v>20.998115324792099</v>
      </c>
      <c r="D7974" s="6">
        <v>0.92225297540426299</v>
      </c>
      <c r="E7974" s="6">
        <v>0.99033703718182797</v>
      </c>
      <c r="F7974" s="6">
        <v>1.1141304347575E-3</v>
      </c>
      <c r="G7974" s="10">
        <v>1</v>
      </c>
      <c r="H7974" s="6">
        <f>1- LOG(C7974,50000)</f>
        <v>0.71862337589263903</v>
      </c>
    </row>
    <row r="7975" spans="1:8">
      <c r="A7975" s="6" t="s">
        <v>8832</v>
      </c>
      <c r="B7975" s="6" t="s">
        <v>1489</v>
      </c>
      <c r="C7975" s="6">
        <v>1170.90307423636</v>
      </c>
      <c r="D7975" s="6">
        <v>0.37120500952005397</v>
      </c>
      <c r="E7975" s="6">
        <v>0.22691026799113401</v>
      </c>
      <c r="F7975" s="6">
        <v>1.6818478260868801</v>
      </c>
      <c r="G7975" s="10">
        <v>0</v>
      </c>
      <c r="H7975" s="6">
        <f>1- LOG(C7975,50000)</f>
        <v>0.34698009490966819</v>
      </c>
    </row>
    <row r="7976" spans="1:8">
      <c r="A7976" s="6" t="s">
        <v>460</v>
      </c>
      <c r="B7976" s="6" t="s">
        <v>163</v>
      </c>
      <c r="C7976" s="6">
        <v>23.765479109216201</v>
      </c>
      <c r="D7976" s="6">
        <v>0.929196037352085</v>
      </c>
      <c r="E7976" s="6">
        <v>0.98937701684713697</v>
      </c>
      <c r="F7976" s="6">
        <v>1.3858695651976E-3</v>
      </c>
      <c r="G7976" s="10">
        <v>1</v>
      </c>
      <c r="H7976" s="6">
        <f>1- LOG(C7976,50000)</f>
        <v>0.7071812391281127</v>
      </c>
    </row>
    <row r="7977" spans="1:8">
      <c r="A7977" s="6" t="s">
        <v>8833</v>
      </c>
      <c r="B7977" s="6" t="s">
        <v>1489</v>
      </c>
      <c r="C7977" s="6">
        <v>388.01356772627202</v>
      </c>
      <c r="D7977" s="6">
        <v>0.67469327896833398</v>
      </c>
      <c r="E7977" s="6">
        <v>0.71520315011469504</v>
      </c>
      <c r="F7977" s="6">
        <v>0.41339673913043401</v>
      </c>
      <c r="G7977" s="10">
        <v>1</v>
      </c>
      <c r="H7977" s="6">
        <f>1- LOG(C7977,50000)</f>
        <v>0.44906077086925511</v>
      </c>
    </row>
    <row r="7978" spans="1:8">
      <c r="A7978" s="6" t="s">
        <v>461</v>
      </c>
      <c r="B7978" s="6" t="s">
        <v>163</v>
      </c>
      <c r="C7978" s="6">
        <v>23.5198052836923</v>
      </c>
      <c r="D7978" s="6">
        <v>0.90899030119180702</v>
      </c>
      <c r="E7978" s="6">
        <v>0.988711952711813</v>
      </c>
      <c r="F7978" s="6">
        <v>1.68478260867744E-3</v>
      </c>
      <c r="G7978" s="10">
        <v>1</v>
      </c>
      <c r="H7978" s="6">
        <f>1- LOG(C7978,50000)</f>
        <v>0.70814163088798532</v>
      </c>
    </row>
    <row r="7979" spans="1:8">
      <c r="A7979" s="6" t="s">
        <v>462</v>
      </c>
      <c r="B7979" s="6" t="s">
        <v>163</v>
      </c>
      <c r="C7979" s="6">
        <v>29.781980932548599</v>
      </c>
      <c r="D7979" s="6">
        <v>0.90246254950761795</v>
      </c>
      <c r="E7979" s="6">
        <v>0.98551804833366197</v>
      </c>
      <c r="F7979" s="6">
        <v>3.12499999999716E-3</v>
      </c>
      <c r="G7979" s="10">
        <v>1</v>
      </c>
      <c r="H7979" s="6">
        <f>1- LOG(C7979,50000)</f>
        <v>0.68632411360740675</v>
      </c>
    </row>
    <row r="7980" spans="1:8">
      <c r="A7980" s="6" t="s">
        <v>463</v>
      </c>
      <c r="B7980" s="6" t="s">
        <v>163</v>
      </c>
      <c r="C7980" s="6">
        <v>31.195568547542301</v>
      </c>
      <c r="D7980" s="6">
        <v>0.61278291791677497</v>
      </c>
      <c r="E7980" s="6">
        <v>0.95892038986891903</v>
      </c>
      <c r="F7980" s="6">
        <v>3.5597826086956302E-2</v>
      </c>
      <c r="G7980" s="10">
        <v>1</v>
      </c>
      <c r="H7980" s="6">
        <f>1- LOG(C7980,50000)</f>
        <v>0.68203821182250968</v>
      </c>
    </row>
    <row r="7981" spans="1:8">
      <c r="A7981" s="6" t="s">
        <v>8834</v>
      </c>
      <c r="B7981" s="6" t="s">
        <v>1489</v>
      </c>
      <c r="C7981" s="6">
        <v>287.594355011858</v>
      </c>
      <c r="D7981" s="6">
        <v>0.29540529195219301</v>
      </c>
      <c r="E7981" s="6">
        <v>0.46747858563910499</v>
      </c>
      <c r="F7981" s="6">
        <v>0.89307065217380499</v>
      </c>
      <c r="G7981" s="10">
        <v>1</v>
      </c>
      <c r="H7981" s="6">
        <f>1- LOG(C7981,50000)</f>
        <v>0.47674057185649865</v>
      </c>
    </row>
    <row r="7982" spans="1:8">
      <c r="A7982" s="6" t="s">
        <v>8835</v>
      </c>
      <c r="B7982" s="6" t="s">
        <v>1489</v>
      </c>
      <c r="C7982" s="6">
        <v>350.74715542857399</v>
      </c>
      <c r="D7982" s="6">
        <v>0.1046232432127</v>
      </c>
      <c r="E7982" s="6">
        <v>0.26931338432721302</v>
      </c>
      <c r="F7982" s="6">
        <v>1.48214673913034</v>
      </c>
      <c r="G7982" s="10">
        <v>1</v>
      </c>
      <c r="H7982" s="6">
        <f>1- LOG(C7982,50000)</f>
        <v>0.45839318931102735</v>
      </c>
    </row>
    <row r="7983" spans="1:8">
      <c r="A7983" s="6" t="s">
        <v>15201</v>
      </c>
      <c r="B7983" s="6" t="s">
        <v>1</v>
      </c>
      <c r="C7983" s="6">
        <v>26552.7977061694</v>
      </c>
      <c r="D7983" s="6">
        <v>9.9215673049911898E-2</v>
      </c>
      <c r="E7983" s="6">
        <v>5.3776217916539897E-3</v>
      </c>
      <c r="F7983" s="6">
        <v>46.224673913043503</v>
      </c>
      <c r="G7983" s="10">
        <v>0</v>
      </c>
      <c r="H7983" s="6">
        <f>1- LOG(C7983,50000)</f>
        <v>5.8493609726429252E-2</v>
      </c>
    </row>
    <row r="7984" spans="1:8">
      <c r="A7984" s="6" t="s">
        <v>8836</v>
      </c>
      <c r="B7984" s="6" t="s">
        <v>1489</v>
      </c>
      <c r="C7984" s="6">
        <v>1201.4289767109899</v>
      </c>
      <c r="D7984" s="6">
        <v>0.238471496384591</v>
      </c>
      <c r="E7984" s="6">
        <v>0.15181090244814599</v>
      </c>
      <c r="F7984" s="6">
        <v>2.2118478260868799</v>
      </c>
      <c r="G7984" s="10">
        <v>1</v>
      </c>
      <c r="H7984" s="6">
        <f>1- LOG(C7984,50000)</f>
        <v>0.34460145533084885</v>
      </c>
    </row>
    <row r="7985" spans="1:8">
      <c r="A7985" s="6" t="s">
        <v>464</v>
      </c>
      <c r="B7985" s="6" t="s">
        <v>163</v>
      </c>
      <c r="C7985" s="6">
        <v>46.683709859153097</v>
      </c>
      <c r="D7985" s="6">
        <v>0.82933040708303496</v>
      </c>
      <c r="E7985" s="6">
        <v>0.97138795205122497</v>
      </c>
      <c r="F7985" s="6">
        <v>1.7663043478293599E-2</v>
      </c>
      <c r="G7985" s="10">
        <v>1</v>
      </c>
      <c r="H7985" s="6">
        <f>1- LOG(C7985,50000)</f>
        <v>0.64478058815002437</v>
      </c>
    </row>
    <row r="7986" spans="1:8">
      <c r="A7986" s="6" t="s">
        <v>465</v>
      </c>
      <c r="B7986" s="6" t="s">
        <v>163</v>
      </c>
      <c r="C7986" s="6">
        <v>45.280226848966599</v>
      </c>
      <c r="D7986" s="6">
        <v>0.47088494524359698</v>
      </c>
      <c r="E7986" s="6">
        <v>0.90773787977797704</v>
      </c>
      <c r="F7986" s="6">
        <v>0.10980978260869299</v>
      </c>
      <c r="G7986" s="10">
        <v>1</v>
      </c>
      <c r="H7986" s="6">
        <f>1- LOG(C7986,50000)</f>
        <v>0.64760179519653316</v>
      </c>
    </row>
    <row r="7987" spans="1:8">
      <c r="A7987" s="6" t="s">
        <v>8837</v>
      </c>
      <c r="B7987" s="6" t="s">
        <v>1489</v>
      </c>
      <c r="C7987" s="6">
        <v>1069.8817377652399</v>
      </c>
      <c r="D7987" s="6">
        <v>0.41873378120362797</v>
      </c>
      <c r="E7987" s="6">
        <v>0.27487351428939699</v>
      </c>
      <c r="F7987" s="6">
        <v>1.46108695652164</v>
      </c>
      <c r="G7987" s="10">
        <v>1</v>
      </c>
      <c r="H7987" s="6">
        <f>1- LOG(C7987,50000)</f>
        <v>0.35531919300556203</v>
      </c>
    </row>
    <row r="7988" spans="1:8">
      <c r="A7988" s="6" t="s">
        <v>466</v>
      </c>
      <c r="B7988" s="6" t="s">
        <v>163</v>
      </c>
      <c r="C7988" s="6">
        <v>49.211932933869498</v>
      </c>
      <c r="D7988" s="6">
        <v>0.73007962852716402</v>
      </c>
      <c r="E7988" s="6">
        <v>0.95781160577289803</v>
      </c>
      <c r="F7988" s="6">
        <v>3.6956521739142503E-2</v>
      </c>
      <c r="G7988" s="10">
        <v>1</v>
      </c>
      <c r="H7988" s="6">
        <f>1- LOG(C7988,50000)</f>
        <v>0.63990610241889967</v>
      </c>
    </row>
    <row r="7989" spans="1:8">
      <c r="A7989" s="6" t="s">
        <v>467</v>
      </c>
      <c r="B7989" s="6" t="s">
        <v>163</v>
      </c>
      <c r="C7989" s="6">
        <v>28.024314227257399</v>
      </c>
      <c r="D7989" s="6">
        <v>0.83394470065832105</v>
      </c>
      <c r="E7989" s="6">
        <v>0.98265455484058695</v>
      </c>
      <c r="F7989" s="6">
        <v>5.2445652173957998E-3</v>
      </c>
      <c r="G7989" s="10">
        <v>1</v>
      </c>
      <c r="H7989" s="6">
        <f>1- LOG(C7989,50000)</f>
        <v>0.69194632172584547</v>
      </c>
    </row>
    <row r="7990" spans="1:8">
      <c r="A7990" s="6" t="s">
        <v>468</v>
      </c>
      <c r="B7990" s="6" t="s">
        <v>163</v>
      </c>
      <c r="C7990" s="6">
        <v>24.587298754704001</v>
      </c>
      <c r="D7990" s="6">
        <v>0.78487276285886798</v>
      </c>
      <c r="E7990" s="6">
        <v>0.98184342528340596</v>
      </c>
      <c r="F7990" s="6">
        <v>6.16847826087508E-3</v>
      </c>
      <c r="G7990" s="10">
        <v>1</v>
      </c>
      <c r="H7990" s="6">
        <f>1- LOG(C7990,50000)</f>
        <v>0.70403922200202917</v>
      </c>
    </row>
    <row r="7991" spans="1:8">
      <c r="A7991" s="6" t="s">
        <v>469</v>
      </c>
      <c r="B7991" s="6" t="s">
        <v>163</v>
      </c>
      <c r="C7991" s="6">
        <v>35.407139687333299</v>
      </c>
      <c r="D7991" s="6">
        <v>0.70274187251925502</v>
      </c>
      <c r="E7991" s="6">
        <v>0.96595956543751105</v>
      </c>
      <c r="F7991" s="6">
        <v>2.5543478260885901E-2</v>
      </c>
      <c r="G7991" s="10">
        <v>1</v>
      </c>
      <c r="H7991" s="6">
        <f>1- LOG(C7991,50000)</f>
        <v>0.67033395767211923</v>
      </c>
    </row>
    <row r="7992" spans="1:8">
      <c r="A7992" s="6" t="s">
        <v>470</v>
      </c>
      <c r="B7992" s="6" t="s">
        <v>163</v>
      </c>
      <c r="C7992" s="6">
        <v>31.630971727915298</v>
      </c>
      <c r="D7992" s="6">
        <v>0.73522080108523402</v>
      </c>
      <c r="E7992" s="6">
        <v>0.97261608391975096</v>
      </c>
      <c r="F7992" s="6">
        <v>1.6576086956561702E-2</v>
      </c>
      <c r="G7992" s="10">
        <v>1</v>
      </c>
      <c r="H7992" s="6">
        <f>1- LOG(C7992,50000)</f>
        <v>0.6807571589946747</v>
      </c>
    </row>
    <row r="7993" spans="1:8">
      <c r="A7993" s="6" t="s">
        <v>471</v>
      </c>
      <c r="B7993" s="6" t="s">
        <v>163</v>
      </c>
      <c r="C7993" s="6">
        <v>22.764613406146701</v>
      </c>
      <c r="D7993" s="6">
        <v>0.90343978255987201</v>
      </c>
      <c r="E7993" s="6">
        <v>0.98884578389347699</v>
      </c>
      <c r="F7993" s="6">
        <v>1.68478260867744E-3</v>
      </c>
      <c r="G7993" s="10">
        <v>1</v>
      </c>
      <c r="H7993" s="6">
        <f>1- LOG(C7993,50000)</f>
        <v>0.71115791797637939</v>
      </c>
    </row>
    <row r="7994" spans="1:8">
      <c r="A7994" s="6" t="s">
        <v>472</v>
      </c>
      <c r="B7994" s="6" t="s">
        <v>163</v>
      </c>
      <c r="C7994" s="6">
        <v>70.791948075995293</v>
      </c>
      <c r="D7994" s="6">
        <v>0.79595393314957597</v>
      </c>
      <c r="E7994" s="6">
        <v>0.95268175003780198</v>
      </c>
      <c r="F7994" s="6">
        <v>4.40760869565366E-2</v>
      </c>
      <c r="G7994" s="10">
        <v>1</v>
      </c>
      <c r="H7994" s="6">
        <f>1- LOG(C7994,50000)</f>
        <v>0.6063001334667204</v>
      </c>
    </row>
    <row r="7995" spans="1:8">
      <c r="A7995" s="6" t="s">
        <v>473</v>
      </c>
      <c r="B7995" s="6" t="s">
        <v>163</v>
      </c>
      <c r="C7995" s="6">
        <v>32.470127638417601</v>
      </c>
      <c r="D7995" s="6">
        <v>0.81130276247859001</v>
      </c>
      <c r="E7995" s="6">
        <v>0.97841188387218503</v>
      </c>
      <c r="F7995" s="6">
        <v>9.6467391304457806E-3</v>
      </c>
      <c r="G7995" s="10">
        <v>1</v>
      </c>
      <c r="H7995" s="6">
        <f>1- LOG(C7995,50000)</f>
        <v>0.67833716869354244</v>
      </c>
    </row>
    <row r="7996" spans="1:8">
      <c r="A7996" s="6" t="s">
        <v>474</v>
      </c>
      <c r="B7996" s="6" t="s">
        <v>163</v>
      </c>
      <c r="C7996" s="6">
        <v>25.7820323099021</v>
      </c>
      <c r="D7996" s="6">
        <v>0.96131220459938105</v>
      </c>
      <c r="E7996" s="6">
        <v>0.98973376972413796</v>
      </c>
      <c r="F7996" s="6">
        <v>1.3858695651976E-3</v>
      </c>
      <c r="G7996" s="10">
        <v>1</v>
      </c>
      <c r="H7996" s="6">
        <f>1- LOG(C7996,50000)</f>
        <v>0.69965393543243426</v>
      </c>
    </row>
    <row r="7997" spans="1:8">
      <c r="A7997" s="6" t="s">
        <v>1427</v>
      </c>
      <c r="B7997" s="6" t="s">
        <v>1</v>
      </c>
      <c r="C7997" s="6">
        <v>22540.956337617201</v>
      </c>
      <c r="D7997" s="6">
        <v>0.50341863930225395</v>
      </c>
      <c r="E7997" s="6">
        <v>2.5808960241597598E-2</v>
      </c>
      <c r="F7997" s="6">
        <v>9.4942391304347602</v>
      </c>
      <c r="G7997" s="10">
        <v>0</v>
      </c>
      <c r="H7997" s="6">
        <f>1- LOG(C7997,50000)</f>
        <v>7.3632661253213993E-2</v>
      </c>
    </row>
    <row r="7998" spans="1:8">
      <c r="A7998" s="6" t="s">
        <v>475</v>
      </c>
      <c r="B7998" s="6" t="s">
        <v>163</v>
      </c>
      <c r="C7998" s="6">
        <v>39.210124857990898</v>
      </c>
      <c r="D7998" s="6">
        <v>0.86908601224422499</v>
      </c>
      <c r="E7998" s="6">
        <v>0.97885584908259304</v>
      </c>
      <c r="F7998" s="6">
        <v>9.6467391304457806E-3</v>
      </c>
      <c r="G7998" s="10">
        <v>1</v>
      </c>
      <c r="H7998" s="6">
        <f>1- LOG(C7998,50000)</f>
        <v>0.66090478897094718</v>
      </c>
    </row>
    <row r="7999" spans="1:8">
      <c r="A7999" s="6" t="s">
        <v>476</v>
      </c>
      <c r="B7999" s="6" t="s">
        <v>163</v>
      </c>
      <c r="C7999" s="6">
        <v>42.952066774854401</v>
      </c>
      <c r="D7999" s="6">
        <v>0.48192112706601598</v>
      </c>
      <c r="E7999" s="6">
        <v>0.91502878537668897</v>
      </c>
      <c r="F7999" s="6">
        <v>9.7880434782595699E-2</v>
      </c>
      <c r="G7999" s="10">
        <v>1</v>
      </c>
      <c r="H7999" s="6">
        <f>1- LOG(C7999,50000)</f>
        <v>0.65248042345046997</v>
      </c>
    </row>
    <row r="8000" spans="1:8">
      <c r="A8000" s="6" t="s">
        <v>477</v>
      </c>
      <c r="B8000" s="6" t="s">
        <v>163</v>
      </c>
      <c r="C8000" s="6">
        <v>33.022244363050703</v>
      </c>
      <c r="D8000" s="6">
        <v>0.88467188924550999</v>
      </c>
      <c r="E8000" s="6">
        <v>0.98299337379345397</v>
      </c>
      <c r="F8000" s="6">
        <v>4.5108695652231702E-3</v>
      </c>
      <c r="G8000" s="10">
        <v>1</v>
      </c>
      <c r="H8000" s="6">
        <f>1- LOG(C8000,50000)</f>
        <v>0.67677882909774789</v>
      </c>
    </row>
    <row r="8001" spans="1:8">
      <c r="A8001" s="6" t="s">
        <v>8838</v>
      </c>
      <c r="B8001" s="6" t="s">
        <v>1489</v>
      </c>
      <c r="C8001" s="6">
        <v>7897.2065840145497</v>
      </c>
      <c r="D8001" s="6">
        <v>5.9245680575259002E-2</v>
      </c>
      <c r="E8001" s="6">
        <v>1.50139499468817E-2</v>
      </c>
      <c r="F8001" s="6">
        <v>16.1575543478261</v>
      </c>
      <c r="G8001" s="10">
        <v>1</v>
      </c>
      <c r="H8001" s="6">
        <f>1- LOG(C8001,50000)</f>
        <v>0.17056855112314229</v>
      </c>
    </row>
    <row r="8002" spans="1:8">
      <c r="A8002" s="6" t="s">
        <v>8839</v>
      </c>
      <c r="B8002" s="6" t="s">
        <v>1489</v>
      </c>
      <c r="C8002" s="6">
        <v>2079.0980815544899</v>
      </c>
      <c r="D8002" s="6">
        <v>4.8002109688241E-3</v>
      </c>
      <c r="E8002" s="6">
        <v>4.3942371047228701E-2</v>
      </c>
      <c r="F8002" s="6">
        <v>5.7880706521738903</v>
      </c>
      <c r="G8002" s="10">
        <v>0</v>
      </c>
      <c r="H8002" s="6">
        <f>1- LOG(C8002,50000)</f>
        <v>0.29391441643238092</v>
      </c>
    </row>
    <row r="8003" spans="1:8">
      <c r="A8003" s="6" t="s">
        <v>8840</v>
      </c>
      <c r="B8003" s="6" t="s">
        <v>1489</v>
      </c>
      <c r="C8003" s="6">
        <v>330.38347850880399</v>
      </c>
      <c r="D8003" s="6">
        <v>0.441815946251154</v>
      </c>
      <c r="E8003" s="6">
        <v>0.56291984071273504</v>
      </c>
      <c r="F8003" s="6">
        <v>0.68910326086948703</v>
      </c>
      <c r="G8003" s="10">
        <v>0</v>
      </c>
      <c r="H8003" s="6">
        <f>1- LOG(C8003,50000)</f>
        <v>0.46392117440700542</v>
      </c>
    </row>
    <row r="8004" spans="1:8">
      <c r="A8004" s="6" t="s">
        <v>8841</v>
      </c>
      <c r="B8004" s="6" t="s">
        <v>1489</v>
      </c>
      <c r="C8004" s="6">
        <v>7378.5039338735796</v>
      </c>
      <c r="D8004" s="6">
        <v>5.1003724947804602E-3</v>
      </c>
      <c r="E8004" s="6">
        <v>1.32655719429969E-2</v>
      </c>
      <c r="F8004" s="6">
        <v>17.305597826086998</v>
      </c>
      <c r="G8004" s="10">
        <v>1</v>
      </c>
      <c r="H8004" s="6">
        <f>1- LOG(C8004,50000)</f>
        <v>0.17684762626886363</v>
      </c>
    </row>
    <row r="8005" spans="1:8">
      <c r="A8005" s="6" t="s">
        <v>15202</v>
      </c>
      <c r="B8005" s="6" t="s">
        <v>1</v>
      </c>
      <c r="C8005" s="6">
        <v>15723.202322168099</v>
      </c>
      <c r="D8005" s="6">
        <v>6.3589027558919001E-2</v>
      </c>
      <c r="E8005" s="6">
        <v>7.8669889361499996E-3</v>
      </c>
      <c r="F8005" s="6">
        <v>31.643179347826099</v>
      </c>
      <c r="G8005" s="10">
        <v>0</v>
      </c>
      <c r="H8005" s="6">
        <f>1- LOG(C8005,50000)</f>
        <v>0.10692321956157658</v>
      </c>
    </row>
    <row r="8006" spans="1:8">
      <c r="A8006" s="6" t="s">
        <v>15203</v>
      </c>
      <c r="B8006" s="6" t="s">
        <v>1</v>
      </c>
      <c r="C8006" s="6">
        <v>14607.562768409</v>
      </c>
      <c r="D8006" s="6">
        <v>5.5523061368148802E-2</v>
      </c>
      <c r="E8006" s="6">
        <v>8.2094135874399895E-3</v>
      </c>
      <c r="F8006" s="6">
        <v>27.617391304347802</v>
      </c>
      <c r="G8006" s="10">
        <v>0</v>
      </c>
      <c r="H8006" s="6">
        <f>1- LOG(C8006,50000)</f>
        <v>0.11372539997100839</v>
      </c>
    </row>
    <row r="8007" spans="1:8">
      <c r="A8007" s="6" t="s">
        <v>8842</v>
      </c>
      <c r="B8007" s="6" t="s">
        <v>1489</v>
      </c>
      <c r="C8007" s="6">
        <v>297.177670324122</v>
      </c>
      <c r="D8007" s="6">
        <v>4.6331852441653602E-2</v>
      </c>
      <c r="E8007" s="6">
        <v>0.26050146833325799</v>
      </c>
      <c r="F8007" s="6">
        <v>1.5202989130433999</v>
      </c>
      <c r="G8007" s="10">
        <v>1</v>
      </c>
      <c r="H8007" s="6">
        <f>1- LOG(C8007,50000)</f>
        <v>0.47371101081371314</v>
      </c>
    </row>
    <row r="8008" spans="1:8">
      <c r="A8008" s="6" t="s">
        <v>8843</v>
      </c>
      <c r="B8008" s="6" t="s">
        <v>1489</v>
      </c>
      <c r="C8008" s="6">
        <v>249.52922580380499</v>
      </c>
      <c r="D8008" s="6">
        <v>0.133527301251888</v>
      </c>
      <c r="E8008" s="6">
        <v>0.36236661833806599</v>
      </c>
      <c r="F8008" s="6">
        <v>1.1588858695650801</v>
      </c>
      <c r="G8008" s="10">
        <v>0</v>
      </c>
      <c r="H8008" s="6">
        <f>1- LOG(C8008,50000)</f>
        <v>0.48986237049102799</v>
      </c>
    </row>
    <row r="8009" spans="1:8">
      <c r="A8009" s="6" t="s">
        <v>8844</v>
      </c>
      <c r="B8009" s="6" t="s">
        <v>1489</v>
      </c>
      <c r="C8009" s="6">
        <v>2081.7506920711799</v>
      </c>
      <c r="D8009" s="6">
        <v>5.92368838842958E-2</v>
      </c>
      <c r="E8009" s="6">
        <v>5.2721305987413598E-2</v>
      </c>
      <c r="F8009" s="6">
        <v>4.8874184782608401</v>
      </c>
      <c r="G8009" s="10">
        <v>0</v>
      </c>
      <c r="H8009" s="6">
        <f>1- LOG(C8009,50000)</f>
        <v>0.29379657357931155</v>
      </c>
    </row>
    <row r="8010" spans="1:8">
      <c r="A8010" s="6" t="s">
        <v>8845</v>
      </c>
      <c r="B8010" s="6" t="s">
        <v>1489</v>
      </c>
      <c r="C8010" s="6">
        <v>906.01850134280903</v>
      </c>
      <c r="D8010" s="6">
        <v>9.7344092617277098E-2</v>
      </c>
      <c r="E8010" s="6">
        <v>0.125026044502834</v>
      </c>
      <c r="F8010" s="6">
        <v>2.5166847826085799</v>
      </c>
      <c r="G8010" s="10">
        <v>1</v>
      </c>
      <c r="H8010" s="6">
        <f>1- LOG(C8010,50000)</f>
        <v>0.3706839874386787</v>
      </c>
    </row>
    <row r="8011" spans="1:8">
      <c r="A8011" s="6" t="s">
        <v>8846</v>
      </c>
      <c r="B8011" s="6" t="s">
        <v>1489</v>
      </c>
      <c r="C8011" s="6">
        <v>664.32911842081</v>
      </c>
      <c r="D8011" s="6">
        <v>0.27156421635299899</v>
      </c>
      <c r="E8011" s="6">
        <v>0.26349818171455103</v>
      </c>
      <c r="F8011" s="6">
        <v>1.5066576086955601</v>
      </c>
      <c r="G8011" s="10">
        <v>1</v>
      </c>
      <c r="H8011" s="6">
        <f>1- LOG(C8011,50000)</f>
        <v>0.39936128854751585</v>
      </c>
    </row>
    <row r="8012" spans="1:8">
      <c r="A8012" s="6" t="s">
        <v>8847</v>
      </c>
      <c r="B8012" s="6" t="s">
        <v>1489</v>
      </c>
      <c r="C8012" s="6">
        <v>244.23649064782899</v>
      </c>
      <c r="D8012" s="6">
        <v>0.26483671762980499</v>
      </c>
      <c r="E8012" s="6">
        <v>0.480087435654036</v>
      </c>
      <c r="F8012" s="6">
        <v>0.86546195652164204</v>
      </c>
      <c r="G8012" s="10">
        <v>1</v>
      </c>
      <c r="H8012" s="6">
        <f>1- LOG(C8012,50000)</f>
        <v>0.49184384047985064</v>
      </c>
    </row>
    <row r="8013" spans="1:8">
      <c r="A8013" s="6" t="s">
        <v>8848</v>
      </c>
      <c r="B8013" s="6" t="s">
        <v>1489</v>
      </c>
      <c r="C8013" s="6">
        <v>561.66917658187697</v>
      </c>
      <c r="D8013" s="6">
        <v>0.19550521718338101</v>
      </c>
      <c r="E8013" s="6">
        <v>0.24343915304310801</v>
      </c>
      <c r="F8013" s="6">
        <v>1.5977173913042599</v>
      </c>
      <c r="G8013" s="10">
        <v>1</v>
      </c>
      <c r="H8013" s="6">
        <f>1- LOG(C8013,50000)</f>
        <v>0.41487590074539182</v>
      </c>
    </row>
    <row r="8014" spans="1:8">
      <c r="A8014" s="6" t="s">
        <v>1320</v>
      </c>
      <c r="B8014" s="6" t="s">
        <v>1308</v>
      </c>
      <c r="C8014" s="6">
        <v>882.12048417767301</v>
      </c>
      <c r="D8014" s="6">
        <v>0.52557084057480097</v>
      </c>
      <c r="E8014" s="6">
        <v>0.40021122767010398</v>
      </c>
      <c r="F8014" s="6">
        <v>1.0576086956520501</v>
      </c>
      <c r="G8014" s="10">
        <v>0</v>
      </c>
      <c r="H8014" s="6">
        <f>1- LOG(C8014,50000)</f>
        <v>0.37315456271171576</v>
      </c>
    </row>
    <row r="8015" spans="1:8">
      <c r="A8015" s="6" t="s">
        <v>8849</v>
      </c>
      <c r="B8015" s="6" t="s">
        <v>1489</v>
      </c>
      <c r="C8015" s="6">
        <v>2677.43191734527</v>
      </c>
      <c r="D8015" s="6">
        <v>0.37183561827987399</v>
      </c>
      <c r="E8015" s="6">
        <v>0.11639723214829301</v>
      </c>
      <c r="F8015" s="6">
        <v>2.6314673913042799</v>
      </c>
      <c r="G8015" s="10">
        <v>1</v>
      </c>
      <c r="H8015" s="6">
        <f>1- LOG(C8015,50000)</f>
        <v>0.2705383449792863</v>
      </c>
    </row>
    <row r="8016" spans="1:8">
      <c r="A8016" s="6" t="s">
        <v>8850</v>
      </c>
      <c r="B8016" s="6" t="s">
        <v>1489</v>
      </c>
      <c r="C8016" s="6">
        <v>2316.2164695523802</v>
      </c>
      <c r="D8016" s="6">
        <v>0.77827839180827096</v>
      </c>
      <c r="E8016" s="6">
        <v>0.38979352406520901</v>
      </c>
      <c r="F8016" s="6">
        <v>1.08366847826071</v>
      </c>
      <c r="G8016" s="10">
        <v>1</v>
      </c>
      <c r="H8016" s="6">
        <f>1- LOG(C8016,50000)</f>
        <v>0.28393261879682552</v>
      </c>
    </row>
    <row r="8017" spans="1:8">
      <c r="A8017" s="6" t="s">
        <v>8851</v>
      </c>
      <c r="B8017" s="6" t="s">
        <v>1489</v>
      </c>
      <c r="C8017" s="6">
        <v>1762.8062931147099</v>
      </c>
      <c r="D8017" s="6">
        <v>4.3904417136218399E-2</v>
      </c>
      <c r="E8017" s="6">
        <v>5.8343986038910299E-2</v>
      </c>
      <c r="F8017" s="6">
        <v>4.4545923913043204</v>
      </c>
      <c r="G8017" s="10">
        <v>1</v>
      </c>
      <c r="H8017" s="6">
        <f>1- LOG(C8017,50000)</f>
        <v>0.30916677713394181</v>
      </c>
    </row>
    <row r="8018" spans="1:8">
      <c r="A8018" s="6" t="s">
        <v>8852</v>
      </c>
      <c r="B8018" s="6" t="s">
        <v>1489</v>
      </c>
      <c r="C8018" s="6">
        <v>143.29111070013201</v>
      </c>
      <c r="D8018" s="6">
        <v>0.495140926912427</v>
      </c>
      <c r="E8018" s="6">
        <v>0.77784228715260595</v>
      </c>
      <c r="F8018" s="6">
        <v>0.31236413043475902</v>
      </c>
      <c r="G8018" s="10">
        <v>1</v>
      </c>
      <c r="H8018" s="6">
        <f>1- LOG(C8018,50000)</f>
        <v>0.5411293864250184</v>
      </c>
    </row>
    <row r="8019" spans="1:8">
      <c r="A8019" s="6" t="s">
        <v>15204</v>
      </c>
      <c r="B8019" s="6" t="s">
        <v>1</v>
      </c>
      <c r="C8019" s="6">
        <v>6736.4093268481301</v>
      </c>
      <c r="D8019" s="6">
        <v>9.2178993858396993E-2</v>
      </c>
      <c r="E8019" s="6">
        <v>1.9594878364946201E-2</v>
      </c>
      <c r="F8019" s="6">
        <v>12.1872282608695</v>
      </c>
      <c r="G8019" s="10">
        <v>1</v>
      </c>
      <c r="H8019" s="6">
        <f>1- LOG(C8019,50000)</f>
        <v>0.18526220321655273</v>
      </c>
    </row>
    <row r="8020" spans="1:8">
      <c r="A8020" s="6" t="s">
        <v>8853</v>
      </c>
      <c r="B8020" s="6" t="s">
        <v>1489</v>
      </c>
      <c r="C8020" s="6">
        <v>990.22211132777397</v>
      </c>
      <c r="D8020" s="6">
        <v>1.6169928421732E-2</v>
      </c>
      <c r="E8020" s="6">
        <v>8.95452211184255E-2</v>
      </c>
      <c r="F8020" s="6">
        <v>3.1588586956520901</v>
      </c>
      <c r="G8020" s="10">
        <v>0</v>
      </c>
      <c r="H8020" s="6">
        <f>1- LOG(C8020,50000)</f>
        <v>0.36247036755084994</v>
      </c>
    </row>
    <row r="8021" spans="1:8">
      <c r="A8021" s="6" t="s">
        <v>8854</v>
      </c>
      <c r="B8021" s="6" t="s">
        <v>1489</v>
      </c>
      <c r="C8021" s="6">
        <v>11385.7470568804</v>
      </c>
      <c r="D8021" s="6">
        <v>1.9034950237255498E-2</v>
      </c>
      <c r="E8021" s="6">
        <v>9.1819511605484294E-3</v>
      </c>
      <c r="F8021" s="6">
        <v>24.5792391304348</v>
      </c>
      <c r="G8021" s="10">
        <v>0</v>
      </c>
      <c r="H8021" s="6">
        <f>1- LOG(C8021,50000)</f>
        <v>0.13675517663359671</v>
      </c>
    </row>
    <row r="8022" spans="1:8">
      <c r="A8022" s="6" t="s">
        <v>8855</v>
      </c>
      <c r="B8022" s="6" t="s">
        <v>1489</v>
      </c>
      <c r="C8022" s="6">
        <v>228.74875227747299</v>
      </c>
      <c r="D8022" s="6">
        <v>6.2917854171246304E-2</v>
      </c>
      <c r="E8022" s="6">
        <v>0.32509127329114301</v>
      </c>
      <c r="F8022" s="6">
        <v>1.27959239130422</v>
      </c>
      <c r="G8022" s="10">
        <v>1</v>
      </c>
      <c r="H8022" s="6">
        <f>1- LOG(C8022,50000)</f>
        <v>0.49789874553680435</v>
      </c>
    </row>
    <row r="8023" spans="1:8">
      <c r="A8023" s="6" t="s">
        <v>8856</v>
      </c>
      <c r="B8023" s="6" t="s">
        <v>1489</v>
      </c>
      <c r="C8023" s="6">
        <v>759.20825130540197</v>
      </c>
      <c r="D8023" s="6">
        <v>0.59590825065970399</v>
      </c>
      <c r="E8023" s="6">
        <v>0.497507972111569</v>
      </c>
      <c r="F8023" s="6">
        <v>0.82470108695640898</v>
      </c>
      <c r="G8023" s="10">
        <v>0</v>
      </c>
      <c r="H8023" s="6">
        <f>1- LOG(C8023,50000)</f>
        <v>0.38702291846275327</v>
      </c>
    </row>
    <row r="8024" spans="1:8">
      <c r="A8024" s="6" t="s">
        <v>8857</v>
      </c>
      <c r="B8024" s="6" t="s">
        <v>1489</v>
      </c>
      <c r="C8024" s="6">
        <v>600.19230249946304</v>
      </c>
      <c r="D8024" s="6">
        <v>1.8728276103502101E-2</v>
      </c>
      <c r="E8024" s="6">
        <v>0.13897704651690401</v>
      </c>
      <c r="F8024" s="6">
        <v>2.3454619565216599</v>
      </c>
      <c r="G8024" s="10">
        <v>1</v>
      </c>
      <c r="H8024" s="6">
        <f>1- LOG(C8024,50000)</f>
        <v>0.40874480605125418</v>
      </c>
    </row>
    <row r="8025" spans="1:8">
      <c r="A8025" s="6" t="s">
        <v>8858</v>
      </c>
      <c r="B8025" s="6" t="s">
        <v>1489</v>
      </c>
      <c r="C8025" s="6">
        <v>327.77397379470699</v>
      </c>
      <c r="D8025" s="6">
        <v>0.64268556609749805</v>
      </c>
      <c r="E8025" s="6">
        <v>0.72540362888357102</v>
      </c>
      <c r="F8025" s="6">
        <v>0.39736413043478103</v>
      </c>
      <c r="G8025" s="10">
        <v>1</v>
      </c>
      <c r="H8025" s="6">
        <f>1- LOG(C8025,50000)</f>
        <v>0.46465407013893112</v>
      </c>
    </row>
    <row r="8026" spans="1:8">
      <c r="A8026" s="6" t="s">
        <v>8859</v>
      </c>
      <c r="B8026" s="6" t="s">
        <v>1489</v>
      </c>
      <c r="C8026" s="6">
        <v>655.48385426091204</v>
      </c>
      <c r="D8026" s="6">
        <v>4.98255957791116E-3</v>
      </c>
      <c r="E8026" s="6">
        <v>0.12367871310032801</v>
      </c>
      <c r="F8026" s="6">
        <v>2.5301358695651301</v>
      </c>
      <c r="G8026" s="10">
        <v>1</v>
      </c>
      <c r="H8026" s="6">
        <f>1- LOG(C8026,50000)</f>
        <v>0.4006001323461531</v>
      </c>
    </row>
    <row r="8027" spans="1:8">
      <c r="A8027" s="6" t="s">
        <v>8860</v>
      </c>
      <c r="B8027" s="6" t="s">
        <v>1489</v>
      </c>
      <c r="C8027" s="6">
        <v>214.37005258628301</v>
      </c>
      <c r="D8027" s="6">
        <v>8.3828073984477704E-3</v>
      </c>
      <c r="E8027" s="6">
        <v>0.29726355515769398</v>
      </c>
      <c r="F8027" s="6">
        <v>1.37679347826078</v>
      </c>
      <c r="G8027" s="10">
        <v>0</v>
      </c>
      <c r="H8027" s="6">
        <f>1- LOG(C8027,50000)</f>
        <v>0.50389891564846045</v>
      </c>
    </row>
    <row r="8028" spans="1:8">
      <c r="A8028" s="6" t="s">
        <v>8861</v>
      </c>
      <c r="B8028" s="6" t="s">
        <v>1489</v>
      </c>
      <c r="C8028" s="6">
        <v>173.58403513055899</v>
      </c>
      <c r="D8028" s="6">
        <v>2.2234919655602401E-2</v>
      </c>
      <c r="E8028" s="6">
        <v>0.35289089545750602</v>
      </c>
      <c r="F8028" s="6">
        <v>1.18883152173902</v>
      </c>
      <c r="G8028" s="10">
        <v>1</v>
      </c>
      <c r="H8028" s="6">
        <f>1- LOG(C8028,50000)</f>
        <v>0.52340411245822904</v>
      </c>
    </row>
    <row r="8029" spans="1:8">
      <c r="A8029" s="6" t="s">
        <v>8862</v>
      </c>
      <c r="B8029" s="6" t="s">
        <v>1489</v>
      </c>
      <c r="C8029" s="6">
        <v>18188.503519530401</v>
      </c>
      <c r="D8029" s="6">
        <v>1.13518100843066E-2</v>
      </c>
      <c r="E8029" s="6">
        <v>5.6891806823259001E-3</v>
      </c>
      <c r="F8029" s="6">
        <v>46.224673913043503</v>
      </c>
      <c r="G8029" s="10">
        <v>0</v>
      </c>
      <c r="H8029" s="6">
        <f>1- LOG(C8029,50000)</f>
        <v>9.3461553379893592E-2</v>
      </c>
    </row>
    <row r="8030" spans="1:8">
      <c r="A8030" s="6" t="s">
        <v>8863</v>
      </c>
      <c r="B8030" s="6" t="s">
        <v>1489</v>
      </c>
      <c r="C8030" s="6">
        <v>1341.3510420315799</v>
      </c>
      <c r="D8030" s="6">
        <v>0.137744809559081</v>
      </c>
      <c r="E8030" s="6">
        <v>0.10120909751596401</v>
      </c>
      <c r="F8030" s="6">
        <v>2.8906521739129398</v>
      </c>
      <c r="G8030" s="10">
        <v>0</v>
      </c>
      <c r="H8030" s="6">
        <f>1- LOG(C8030,50000)</f>
        <v>0.33441957533359512</v>
      </c>
    </row>
    <row r="8031" spans="1:8">
      <c r="A8031" s="6" t="s">
        <v>8864</v>
      </c>
      <c r="B8031" s="6" t="s">
        <v>1489</v>
      </c>
      <c r="C8031" s="6">
        <v>1268.6518316991601</v>
      </c>
      <c r="D8031" s="6">
        <v>5.7486984878778499E-2</v>
      </c>
      <c r="E8031" s="6">
        <v>8.2134097882583398E-2</v>
      </c>
      <c r="F8031" s="6">
        <v>3.35877717391294</v>
      </c>
      <c r="G8031" s="10">
        <v>1</v>
      </c>
      <c r="H8031" s="6">
        <f>1- LOG(C8031,50000)</f>
        <v>0.33956964015960689</v>
      </c>
    </row>
    <row r="8032" spans="1:8">
      <c r="A8032" s="6" t="s">
        <v>8865</v>
      </c>
      <c r="B8032" s="6" t="s">
        <v>1489</v>
      </c>
      <c r="C8032" s="6">
        <v>4281.8354140094698</v>
      </c>
      <c r="D8032" s="6">
        <v>4.6977557591162601E-2</v>
      </c>
      <c r="E8032" s="6">
        <v>2.57693560815428E-2</v>
      </c>
      <c r="F8032" s="6">
        <v>9.4942391304347602</v>
      </c>
      <c r="G8032" s="10">
        <v>1</v>
      </c>
      <c r="H8032" s="6">
        <f>1- LOG(C8032,50000)</f>
        <v>0.22714340239763231</v>
      </c>
    </row>
    <row r="8033" spans="1:8">
      <c r="A8033" s="6" t="s">
        <v>8866</v>
      </c>
      <c r="B8033" s="6" t="s">
        <v>1489</v>
      </c>
      <c r="C8033" s="6">
        <v>1182.66912001127</v>
      </c>
      <c r="D8033" s="6">
        <v>5.0131018098909401E-2</v>
      </c>
      <c r="E8033" s="6">
        <v>8.5367729881482293E-2</v>
      </c>
      <c r="F8033" s="6">
        <v>3.2661956521738098</v>
      </c>
      <c r="G8033" s="10">
        <v>1</v>
      </c>
      <c r="H8033" s="6">
        <f>1- LOG(C8033,50000)</f>
        <v>0.346055996417999</v>
      </c>
    </row>
    <row r="8034" spans="1:8">
      <c r="A8034" s="6" t="s">
        <v>8867</v>
      </c>
      <c r="B8034" s="6" t="s">
        <v>1489</v>
      </c>
      <c r="C8034" s="6">
        <v>253.486042693916</v>
      </c>
      <c r="D8034" s="6">
        <v>0.43792411615140697</v>
      </c>
      <c r="E8034" s="6">
        <v>0.62166146361910501</v>
      </c>
      <c r="F8034" s="6">
        <v>0.57410326086950703</v>
      </c>
      <c r="G8034" s="10">
        <v>1</v>
      </c>
      <c r="H8034" s="6">
        <f>1- LOG(C8034,50000)</f>
        <v>0.48840830028057092</v>
      </c>
    </row>
    <row r="8035" spans="1:8">
      <c r="A8035" s="6" t="s">
        <v>98</v>
      </c>
      <c r="B8035" s="6" t="s">
        <v>1</v>
      </c>
      <c r="C8035" s="6">
        <v>23.979516399887</v>
      </c>
      <c r="D8035" s="6">
        <v>0.56977885961532604</v>
      </c>
      <c r="E8035" s="6">
        <v>0.96280519604598502</v>
      </c>
      <c r="F8035" s="6">
        <v>2.9864130434802402E-2</v>
      </c>
      <c r="G8035" s="10">
        <v>1</v>
      </c>
      <c r="H8035" s="6">
        <f>1- LOG(C8035,50000)</f>
        <v>0.70635257959365838</v>
      </c>
    </row>
    <row r="8036" spans="1:8">
      <c r="A8036" s="6" t="s">
        <v>8868</v>
      </c>
      <c r="B8036" s="6" t="s">
        <v>1489</v>
      </c>
      <c r="C8036" s="6">
        <v>620.17931236948198</v>
      </c>
      <c r="D8036" s="6">
        <v>4.4261427130550098E-2</v>
      </c>
      <c r="E8036" s="6">
        <v>0.14612868010528299</v>
      </c>
      <c r="F8036" s="6">
        <v>2.2710054347825399</v>
      </c>
      <c r="G8036" s="10">
        <v>1</v>
      </c>
      <c r="H8036" s="6">
        <f>1- LOG(C8036,50000)</f>
        <v>0.40571715235710137</v>
      </c>
    </row>
    <row r="8037" spans="1:8">
      <c r="A8037" s="6" t="s">
        <v>8869</v>
      </c>
      <c r="B8037" s="6" t="s">
        <v>1489</v>
      </c>
      <c r="C8037" s="6">
        <v>1387.3647119183499</v>
      </c>
      <c r="D8037" s="6">
        <v>3.8171830703504397E-2</v>
      </c>
      <c r="E8037" s="6">
        <v>7.1165240570948696E-2</v>
      </c>
      <c r="F8037" s="6">
        <v>3.76459239130428</v>
      </c>
      <c r="G8037" s="10">
        <v>1</v>
      </c>
      <c r="H8037" s="6">
        <f>1- LOG(C8037,50000)</f>
        <v>0.3313022553920747</v>
      </c>
    </row>
    <row r="8038" spans="1:8">
      <c r="A8038" s="6" t="s">
        <v>8870</v>
      </c>
      <c r="B8038" s="6" t="s">
        <v>1489</v>
      </c>
      <c r="C8038" s="6">
        <v>280.70861841961403</v>
      </c>
      <c r="D8038" s="6">
        <v>0.36778629198670398</v>
      </c>
      <c r="E8038" s="6">
        <v>0.53727157548548699</v>
      </c>
      <c r="F8038" s="6">
        <v>0.74374999999986402</v>
      </c>
      <c r="G8038" s="10">
        <v>0</v>
      </c>
      <c r="H8038" s="6">
        <f>1- LOG(C8038,50000)</f>
        <v>0.47898034155368785</v>
      </c>
    </row>
    <row r="8039" spans="1:8">
      <c r="A8039" s="6" t="s">
        <v>8871</v>
      </c>
      <c r="B8039" s="6" t="s">
        <v>1489</v>
      </c>
      <c r="C8039" s="6">
        <v>244.01018234977201</v>
      </c>
      <c r="D8039" s="6">
        <v>5.0305735785514102E-2</v>
      </c>
      <c r="E8039" s="6">
        <v>0.30199194036555999</v>
      </c>
      <c r="F8039" s="6">
        <v>1.35964673913034</v>
      </c>
      <c r="G8039" s="10">
        <v>0</v>
      </c>
      <c r="H8039" s="6">
        <f>1- LOG(C8039,50000)</f>
        <v>0.4919295191764832</v>
      </c>
    </row>
    <row r="8040" spans="1:8">
      <c r="A8040" s="6" t="s">
        <v>99</v>
      </c>
      <c r="B8040" s="6" t="s">
        <v>1</v>
      </c>
      <c r="C8040" s="6">
        <v>49.239466324597501</v>
      </c>
      <c r="D8040" s="6">
        <v>7.5323091819882407E-2</v>
      </c>
      <c r="E8040" s="6">
        <v>0.69111757520384498</v>
      </c>
      <c r="F8040" s="6">
        <v>0.45285326086956001</v>
      </c>
      <c r="G8040" s="10">
        <v>1</v>
      </c>
      <c r="H8040" s="6">
        <f>1- LOG(C8040,50000)</f>
        <v>0.63985440731048571</v>
      </c>
    </row>
    <row r="8041" spans="1:8">
      <c r="A8041" s="6" t="s">
        <v>8872</v>
      </c>
      <c r="B8041" s="6" t="s">
        <v>1489</v>
      </c>
      <c r="C8041" s="6">
        <v>191.74447477545101</v>
      </c>
      <c r="D8041" s="6">
        <v>2.0229738889611298E-2</v>
      </c>
      <c r="E8041" s="6">
        <v>0.32957631197610798</v>
      </c>
      <c r="F8041" s="6">
        <v>1.26271739130422</v>
      </c>
      <c r="G8041" s="10">
        <v>1</v>
      </c>
      <c r="H8041" s="6">
        <f>1- LOG(C8041,50000)</f>
        <v>0.51420782506465934</v>
      </c>
    </row>
    <row r="8042" spans="1:8">
      <c r="A8042" s="6" t="s">
        <v>8873</v>
      </c>
      <c r="B8042" s="6" t="s">
        <v>1489</v>
      </c>
      <c r="C8042" s="6">
        <v>663.38261618140598</v>
      </c>
      <c r="D8042" s="6">
        <v>5.4153282428160303E-2</v>
      </c>
      <c r="E8042" s="6">
        <v>0.14237428922177001</v>
      </c>
      <c r="F8042" s="6">
        <v>2.3018478260868802</v>
      </c>
      <c r="G8042" s="10">
        <v>1</v>
      </c>
      <c r="H8042" s="6">
        <f>1- LOG(C8042,50000)</f>
        <v>0.3994930624961851</v>
      </c>
    </row>
    <row r="8043" spans="1:8">
      <c r="A8043" s="6" t="s">
        <v>8874</v>
      </c>
      <c r="B8043" s="6" t="s">
        <v>1489</v>
      </c>
      <c r="C8043" s="6">
        <v>1688.29143127466</v>
      </c>
      <c r="D8043" s="6">
        <v>1.6861486888956299E-2</v>
      </c>
      <c r="E8043" s="6">
        <v>5.5461235931276699E-2</v>
      </c>
      <c r="F8043" s="6">
        <v>4.6575815217390799</v>
      </c>
      <c r="G8043" s="10">
        <v>1</v>
      </c>
      <c r="H8043" s="6">
        <f>1- LOG(C8043,50000)</f>
        <v>0.31315854042768476</v>
      </c>
    </row>
    <row r="8044" spans="1:8">
      <c r="A8044" s="6" t="s">
        <v>8875</v>
      </c>
      <c r="B8044" s="6" t="s">
        <v>1489</v>
      </c>
      <c r="C8044" s="6">
        <v>235.77469687482599</v>
      </c>
      <c r="D8044" s="6">
        <v>6.0518577927723499E-2</v>
      </c>
      <c r="E8044" s="6">
        <v>0.31683696077011098</v>
      </c>
      <c r="F8044" s="6">
        <v>1.3074184782608</v>
      </c>
      <c r="G8044" s="10">
        <v>0</v>
      </c>
      <c r="H8044" s="6">
        <f>1- LOG(C8044,50000)</f>
        <v>0.4951027154922486</v>
      </c>
    </row>
    <row r="8045" spans="1:8">
      <c r="A8045" s="6" t="s">
        <v>8876</v>
      </c>
      <c r="B8045" s="6" t="s">
        <v>1489</v>
      </c>
      <c r="C8045" s="6">
        <v>347.149899419424</v>
      </c>
      <c r="D8045" s="6">
        <v>9.7877883352339295E-2</v>
      </c>
      <c r="E8045" s="6">
        <v>0.266596196490203</v>
      </c>
      <c r="F8045" s="6">
        <v>1.49429347826076</v>
      </c>
      <c r="G8045" s="10">
        <v>0</v>
      </c>
      <c r="H8045" s="6">
        <f>1- LOG(C8045,50000)</f>
        <v>0.45934597551822665</v>
      </c>
    </row>
    <row r="8046" spans="1:8">
      <c r="A8046" s="6" t="s">
        <v>8877</v>
      </c>
      <c r="B8046" s="6" t="s">
        <v>1489</v>
      </c>
      <c r="C8046" s="6">
        <v>866.77141374539099</v>
      </c>
      <c r="D8046" s="6">
        <v>0.182918594218791</v>
      </c>
      <c r="E8046" s="6">
        <v>0.16799803002241101</v>
      </c>
      <c r="F8046" s="6">
        <v>2.0681249999999398</v>
      </c>
      <c r="G8046" s="10">
        <v>0</v>
      </c>
      <c r="H8046" s="6">
        <f>1- LOG(C8046,50000)</f>
        <v>0.374776902794838</v>
      </c>
    </row>
    <row r="8047" spans="1:8">
      <c r="A8047" s="6" t="s">
        <v>8878</v>
      </c>
      <c r="B8047" s="6" t="s">
        <v>1489</v>
      </c>
      <c r="C8047" s="6">
        <v>251.88533158992701</v>
      </c>
      <c r="D8047" s="6">
        <v>6.7139950697310304E-3</v>
      </c>
      <c r="E8047" s="6">
        <v>0.26445947707977402</v>
      </c>
      <c r="F8047" s="6">
        <v>1.50288043478253</v>
      </c>
      <c r="G8047" s="10">
        <v>1</v>
      </c>
      <c r="H8047" s="6">
        <f>1- LOG(C8047,50000)</f>
        <v>0.48899378478527067</v>
      </c>
    </row>
    <row r="8048" spans="1:8">
      <c r="A8048" s="6" t="s">
        <v>8879</v>
      </c>
      <c r="B8048" s="6" t="s">
        <v>1489</v>
      </c>
      <c r="C8048" s="6">
        <v>336.62053981887698</v>
      </c>
      <c r="D8048" s="6">
        <v>4.8346496594604098E-2</v>
      </c>
      <c r="E8048" s="6">
        <v>0.23915974253960801</v>
      </c>
      <c r="F8048" s="6">
        <v>1.62260869565209</v>
      </c>
      <c r="G8048" s="10">
        <v>1</v>
      </c>
      <c r="H8048" s="6">
        <f>1- LOG(C8048,50000)</f>
        <v>0.46219264864921561</v>
      </c>
    </row>
    <row r="8049" spans="1:8">
      <c r="A8049" s="6" t="s">
        <v>1529</v>
      </c>
      <c r="B8049" s="6" t="s">
        <v>1</v>
      </c>
      <c r="C8049" s="6">
        <v>15.165942347385499</v>
      </c>
      <c r="D8049" s="6">
        <v>4.3825369182741297E-2</v>
      </c>
      <c r="E8049" s="6">
        <v>0.86268993952612205</v>
      </c>
      <c r="F8049" s="6">
        <v>0.18070652173912599</v>
      </c>
      <c r="G8049" s="10">
        <v>1</v>
      </c>
      <c r="H8049" s="6">
        <f>1- LOG(C8049,50000)</f>
        <v>0.74869611859321616</v>
      </c>
    </row>
    <row r="8050" spans="1:8">
      <c r="A8050" s="6" t="s">
        <v>8880</v>
      </c>
      <c r="B8050" s="6" t="s">
        <v>1489</v>
      </c>
      <c r="C8050" s="6">
        <v>485.99460835116702</v>
      </c>
      <c r="D8050" s="6">
        <v>0.16000811895355599</v>
      </c>
      <c r="E8050" s="6">
        <v>0.24620806675246101</v>
      </c>
      <c r="F8050" s="6">
        <v>1.5886684782608</v>
      </c>
      <c r="G8050" s="10">
        <v>0</v>
      </c>
      <c r="H8050" s="6">
        <f>1- LOG(C8050,50000)</f>
        <v>0.42825098931789385</v>
      </c>
    </row>
    <row r="8051" spans="1:8">
      <c r="A8051" s="6" t="s">
        <v>8881</v>
      </c>
      <c r="B8051" s="6" t="s">
        <v>1489</v>
      </c>
      <c r="C8051" s="6">
        <v>479.502564062077</v>
      </c>
      <c r="D8051" s="6">
        <v>0.76924494653940201</v>
      </c>
      <c r="E8051" s="6">
        <v>0.74071390443312901</v>
      </c>
      <c r="F8051" s="6">
        <v>0.37358695652172003</v>
      </c>
      <c r="G8051" s="10">
        <v>0</v>
      </c>
      <c r="H8051" s="6">
        <f>1- LOG(C8051,50000)</f>
        <v>0.42949392497539518</v>
      </c>
    </row>
    <row r="8052" spans="1:8">
      <c r="A8052" s="6" t="s">
        <v>8882</v>
      </c>
      <c r="B8052" s="6" t="s">
        <v>1489</v>
      </c>
      <c r="C8052" s="6">
        <v>9951.8297861702304</v>
      </c>
      <c r="D8052" s="6">
        <v>2.4367579244426499E-3</v>
      </c>
      <c r="E8052" s="6">
        <v>9.86090113388635E-3</v>
      </c>
      <c r="F8052" s="6">
        <v>24.5792391304348</v>
      </c>
      <c r="G8052" s="10">
        <v>0</v>
      </c>
      <c r="H8052" s="6">
        <f>1- LOG(C8052,50000)</f>
        <v>0.14919590130448324</v>
      </c>
    </row>
    <row r="8053" spans="1:8">
      <c r="A8053" s="6" t="s">
        <v>1530</v>
      </c>
      <c r="B8053" s="6" t="s">
        <v>1</v>
      </c>
      <c r="C8053" s="6">
        <v>62.318324751798201</v>
      </c>
      <c r="D8053" s="6">
        <v>7.1098246553447098E-3</v>
      </c>
      <c r="E8053" s="6">
        <v>0.58302161299973698</v>
      </c>
      <c r="F8053" s="6">
        <v>0.64880434782603003</v>
      </c>
      <c r="G8053" s="10">
        <v>1</v>
      </c>
      <c r="H8053" s="6">
        <f>1- LOG(C8053,50000)</f>
        <v>0.61808316111564632</v>
      </c>
    </row>
    <row r="8054" spans="1:8">
      <c r="A8054" s="6" t="s">
        <v>8883</v>
      </c>
      <c r="B8054" s="6" t="s">
        <v>1489</v>
      </c>
      <c r="C8054" s="6">
        <v>9887.7333717561305</v>
      </c>
      <c r="D8054" s="6">
        <v>6.3121470448095393E-2</v>
      </c>
      <c r="E8054" s="6">
        <v>1.2269648612548501E-2</v>
      </c>
      <c r="F8054" s="6">
        <v>18.6179891304348</v>
      </c>
      <c r="G8054" s="10">
        <v>1</v>
      </c>
      <c r="H8054" s="6">
        <f>1- LOG(C8054,50000)</f>
        <v>0.14979309439659116</v>
      </c>
    </row>
    <row r="8055" spans="1:8">
      <c r="A8055" s="6" t="s">
        <v>8884</v>
      </c>
      <c r="B8055" s="6" t="s">
        <v>1489</v>
      </c>
      <c r="C8055" s="6">
        <v>314.72600838375899</v>
      </c>
      <c r="D8055" s="6">
        <v>8.4585387958213701E-2</v>
      </c>
      <c r="E8055" s="6">
        <v>0.27612869489771602</v>
      </c>
      <c r="F8055" s="6">
        <v>1.4566304347825301</v>
      </c>
      <c r="G8055" s="10">
        <v>0</v>
      </c>
      <c r="H8055" s="6">
        <f>1- LOG(C8055,50000)</f>
        <v>0.46840847432613375</v>
      </c>
    </row>
    <row r="8056" spans="1:8">
      <c r="A8056" s="6" t="s">
        <v>8885</v>
      </c>
      <c r="B8056" s="6" t="s">
        <v>1489</v>
      </c>
      <c r="C8056" s="6">
        <v>1928.2864051470001</v>
      </c>
      <c r="D8056" s="6">
        <v>1.0508719686185899E-2</v>
      </c>
      <c r="E8056" s="6">
        <v>4.8035087449890899E-2</v>
      </c>
      <c r="F8056" s="6">
        <v>5.3466847826086497</v>
      </c>
      <c r="G8056" s="10">
        <v>1</v>
      </c>
      <c r="H8056" s="6">
        <f>1- LOG(C8056,50000)</f>
        <v>0.30087411999702462</v>
      </c>
    </row>
    <row r="8057" spans="1:8">
      <c r="A8057" s="6" t="s">
        <v>8886</v>
      </c>
      <c r="B8057" s="6" t="s">
        <v>1489</v>
      </c>
      <c r="C8057" s="6">
        <v>3987.24823208303</v>
      </c>
      <c r="D8057" s="6">
        <v>9.6719383145682496E-3</v>
      </c>
      <c r="E8057" s="6">
        <v>2.4239924718157401E-2</v>
      </c>
      <c r="F8057" s="6">
        <v>9.8494565217391106</v>
      </c>
      <c r="G8057" s="10">
        <v>0</v>
      </c>
      <c r="H8057" s="6">
        <f>1- LOG(C8057,50000)</f>
        <v>0.23373137712478642</v>
      </c>
    </row>
    <row r="8058" spans="1:8">
      <c r="A8058" s="6" t="s">
        <v>1454</v>
      </c>
      <c r="B8058" s="6" t="s">
        <v>1</v>
      </c>
      <c r="C8058" s="6">
        <v>22.9711180538797</v>
      </c>
      <c r="D8058" s="6">
        <v>0.37936234474182101</v>
      </c>
      <c r="E8058" s="6">
        <v>0.93224486849786603</v>
      </c>
      <c r="F8058" s="6">
        <v>7.3396739130444602E-2</v>
      </c>
      <c r="G8058" s="10">
        <v>0</v>
      </c>
      <c r="H8058" s="6">
        <f>1- LOG(C8058,50000)</f>
        <v>0.71032329797744753</v>
      </c>
    </row>
    <row r="8059" spans="1:8">
      <c r="A8059" s="6" t="s">
        <v>1531</v>
      </c>
      <c r="B8059" s="6" t="s">
        <v>1</v>
      </c>
      <c r="C8059" s="6">
        <v>28.816803965668502</v>
      </c>
      <c r="D8059" s="6">
        <v>6.3240246090572301E-3</v>
      </c>
      <c r="E8059" s="6">
        <v>0.74679878203196703</v>
      </c>
      <c r="F8059" s="6">
        <v>0.36244565217387498</v>
      </c>
      <c r="G8059" s="10">
        <v>1</v>
      </c>
      <c r="H8059" s="6">
        <f>1- LOG(C8059,50000)</f>
        <v>0.68936898708343519</v>
      </c>
    </row>
    <row r="8060" spans="1:8">
      <c r="A8060" s="6" t="s">
        <v>8887</v>
      </c>
      <c r="B8060" s="6" t="s">
        <v>1489</v>
      </c>
      <c r="C8060" s="6">
        <v>581.64135742097994</v>
      </c>
      <c r="D8060" s="6">
        <v>0.72071684151887905</v>
      </c>
      <c r="E8060" s="6">
        <v>0.66605828437349202</v>
      </c>
      <c r="F8060" s="6">
        <v>0.49668478260868199</v>
      </c>
      <c r="G8060" s="10">
        <v>0</v>
      </c>
      <c r="H8060" s="6">
        <f>1- LOG(C8060,50000)</f>
        <v>0.41164653599262235</v>
      </c>
    </row>
    <row r="8061" spans="1:8">
      <c r="A8061" s="6" t="s">
        <v>8888</v>
      </c>
      <c r="B8061" s="6" t="s">
        <v>1489</v>
      </c>
      <c r="C8061" s="6">
        <v>1098.95173805165</v>
      </c>
      <c r="D8061" s="6">
        <v>1.3566042602178601E-2</v>
      </c>
      <c r="E8061" s="6">
        <v>8.09423541831924E-2</v>
      </c>
      <c r="F8061" s="6">
        <v>3.4218749999999298</v>
      </c>
      <c r="G8061" s="10">
        <v>1</v>
      </c>
      <c r="H8061" s="6">
        <f>1- LOG(C8061,50000)</f>
        <v>0.35284144878387458</v>
      </c>
    </row>
    <row r="8062" spans="1:8">
      <c r="A8062" s="6" t="s">
        <v>8889</v>
      </c>
      <c r="B8062" s="6" t="s">
        <v>1489</v>
      </c>
      <c r="C8062" s="6">
        <v>234.40608479030999</v>
      </c>
      <c r="D8062" s="6">
        <v>3.0573057301808101E-3</v>
      </c>
      <c r="E8062" s="6">
        <v>0.27567915334218301</v>
      </c>
      <c r="F8062" s="6">
        <v>1.4566304347825301</v>
      </c>
      <c r="G8062" s="10">
        <v>1</v>
      </c>
      <c r="H8062" s="6">
        <f>1- LOG(C8062,50000)</f>
        <v>0.4956407725811004</v>
      </c>
    </row>
    <row r="8063" spans="1:8">
      <c r="A8063" s="6" t="s">
        <v>1345</v>
      </c>
      <c r="B8063" s="6" t="s">
        <v>1337</v>
      </c>
      <c r="C8063" s="6">
        <v>9886.3871053155599</v>
      </c>
      <c r="D8063" s="6">
        <v>3.8659607147565098E-2</v>
      </c>
      <c r="E8063" s="6">
        <v>1.12653083431733E-2</v>
      </c>
      <c r="F8063" s="6">
        <v>20.232255434782601</v>
      </c>
      <c r="G8063" s="10">
        <v>0</v>
      </c>
      <c r="H8063" s="6">
        <f>1- LOG(C8063,50000)</f>
        <v>0.14980567917227749</v>
      </c>
    </row>
    <row r="8064" spans="1:8">
      <c r="A8064" s="6" t="s">
        <v>1470</v>
      </c>
      <c r="B8064" s="6" t="s">
        <v>1</v>
      </c>
      <c r="C8064" s="6">
        <v>15.1377279662359</v>
      </c>
      <c r="D8064" s="6">
        <v>0.45414268225431398</v>
      </c>
      <c r="E8064" s="6">
        <v>0.96413184812800501</v>
      </c>
      <c r="F8064" s="6">
        <v>2.6739130434805199E-2</v>
      </c>
      <c r="G8064" s="10">
        <v>1</v>
      </c>
      <c r="H8064" s="6">
        <f>1- LOG(C8064,50000)</f>
        <v>0.74886822104454009</v>
      </c>
    </row>
    <row r="8065" spans="1:8">
      <c r="A8065" s="6" t="s">
        <v>15205</v>
      </c>
      <c r="B8065" s="6" t="s">
        <v>1</v>
      </c>
      <c r="C8065" s="6">
        <v>23305.530184274201</v>
      </c>
      <c r="D8065" s="6">
        <v>2.0106530901102802E-3</v>
      </c>
      <c r="E8065" s="6">
        <v>4.3322213133154498E-3</v>
      </c>
      <c r="F8065" s="6">
        <v>62.744673913043499</v>
      </c>
      <c r="G8065" s="10">
        <v>0</v>
      </c>
      <c r="H8065" s="6">
        <f>1- LOG(C8065,50000)</f>
        <v>7.0549719780683362E-2</v>
      </c>
    </row>
    <row r="8066" spans="1:8">
      <c r="A8066" s="6" t="s">
        <v>8890</v>
      </c>
      <c r="B8066" s="6" t="s">
        <v>1489</v>
      </c>
      <c r="C8066" s="6">
        <v>1002.1051051460501</v>
      </c>
      <c r="D8066" s="6">
        <v>3.9981537614948999E-2</v>
      </c>
      <c r="E8066" s="6">
        <v>9.5648414325502501E-2</v>
      </c>
      <c r="F8066" s="6">
        <v>3.0137228260868798</v>
      </c>
      <c r="G8066" s="10">
        <v>0</v>
      </c>
      <c r="H8066" s="6">
        <f>1- LOG(C8066,50000)</f>
        <v>0.36136785894632328</v>
      </c>
    </row>
    <row r="8067" spans="1:8">
      <c r="A8067" s="6" t="s">
        <v>8891</v>
      </c>
      <c r="B8067" s="6" t="s">
        <v>1489</v>
      </c>
      <c r="C8067" s="6">
        <v>3502.5038276340101</v>
      </c>
      <c r="D8067" s="6">
        <v>0.134140875190496</v>
      </c>
      <c r="E8067" s="6">
        <v>4.19300307235859E-2</v>
      </c>
      <c r="F8067" s="6">
        <v>6.0479076086956196</v>
      </c>
      <c r="G8067" s="10">
        <v>0</v>
      </c>
      <c r="H8067" s="6">
        <f>1- LOG(C8067,50000)</f>
        <v>0.24571158885955791</v>
      </c>
    </row>
    <row r="8068" spans="1:8">
      <c r="A8068" s="6" t="s">
        <v>1006</v>
      </c>
      <c r="B8068" s="6" t="s">
        <v>962</v>
      </c>
      <c r="C8068" s="6">
        <v>29.973382801876799</v>
      </c>
      <c r="D8068" s="6">
        <v>0.96850870549678802</v>
      </c>
      <c r="E8068" s="6">
        <v>0.98843021906632</v>
      </c>
      <c r="F8068" s="6">
        <v>1.68478260867744E-3</v>
      </c>
      <c r="G8068" s="10">
        <v>1</v>
      </c>
      <c r="H8068" s="6">
        <f>1- LOG(C8068,50000)</f>
        <v>0.68573203086853041</v>
      </c>
    </row>
    <row r="8069" spans="1:8">
      <c r="A8069" s="6" t="s">
        <v>8892</v>
      </c>
      <c r="B8069" s="6" t="s">
        <v>1489</v>
      </c>
      <c r="C8069" s="6">
        <v>1670.8115051939201</v>
      </c>
      <c r="D8069" s="6">
        <v>0.460913760587573</v>
      </c>
      <c r="E8069" s="6">
        <v>0.22204501400048601</v>
      </c>
      <c r="F8069" s="6">
        <v>1.70915760869558</v>
      </c>
      <c r="G8069" s="10">
        <v>0</v>
      </c>
      <c r="H8069" s="6">
        <f>1- LOG(C8069,50000)</f>
        <v>0.31412044465541822</v>
      </c>
    </row>
    <row r="8070" spans="1:8">
      <c r="A8070" s="6" t="s">
        <v>8893</v>
      </c>
      <c r="B8070" s="6" t="s">
        <v>1489</v>
      </c>
      <c r="C8070" s="6">
        <v>378.320719132867</v>
      </c>
      <c r="D8070" s="6">
        <v>0.87754330784082402</v>
      </c>
      <c r="E8070" s="6">
        <v>0.84065014846318697</v>
      </c>
      <c r="F8070" s="6">
        <v>0.21505434782608299</v>
      </c>
      <c r="G8070" s="10">
        <v>0</v>
      </c>
      <c r="H8070" s="6">
        <f>1- LOG(C8070,50000)</f>
        <v>0.45139889717102066</v>
      </c>
    </row>
    <row r="8071" spans="1:8">
      <c r="A8071" s="6" t="s">
        <v>8894</v>
      </c>
      <c r="B8071" s="6" t="s">
        <v>1489</v>
      </c>
      <c r="C8071" s="6">
        <v>699.03656993522702</v>
      </c>
      <c r="D8071" s="6">
        <v>0.389795796945691</v>
      </c>
      <c r="E8071" s="6">
        <v>0.34096133382014598</v>
      </c>
      <c r="F8071" s="6">
        <v>1.22692934782594</v>
      </c>
      <c r="G8071" s="10">
        <v>1</v>
      </c>
      <c r="H8071" s="6">
        <f>1- LOG(C8071,50000)</f>
        <v>0.39465459585189822</v>
      </c>
    </row>
    <row r="8072" spans="1:8">
      <c r="A8072" s="6" t="s">
        <v>8895</v>
      </c>
      <c r="B8072" s="6" t="s">
        <v>1489</v>
      </c>
      <c r="C8072" s="6">
        <v>699.47014042421699</v>
      </c>
      <c r="D8072" s="6">
        <v>0.74069571681320701</v>
      </c>
      <c r="E8072" s="6">
        <v>0.64150768090420196</v>
      </c>
      <c r="F8072" s="6">
        <v>0.53991847826084405</v>
      </c>
      <c r="G8072" s="10">
        <v>1</v>
      </c>
      <c r="H8072" s="6">
        <f>1- LOG(C8072,50000)</f>
        <v>0.39459728896617885</v>
      </c>
    </row>
    <row r="8073" spans="1:8">
      <c r="A8073" s="6" t="s">
        <v>8896</v>
      </c>
      <c r="B8073" s="6" t="s">
        <v>1489</v>
      </c>
      <c r="C8073" s="6">
        <v>2733.0977135715002</v>
      </c>
      <c r="D8073" s="6">
        <v>0.45922113489359601</v>
      </c>
      <c r="E8073" s="6">
        <v>0.14959187063294199</v>
      </c>
      <c r="F8073" s="6">
        <v>2.23160326086948</v>
      </c>
      <c r="G8073" s="10">
        <v>0</v>
      </c>
      <c r="H8073" s="6">
        <f>1- LOG(C8073,50000)</f>
        <v>0.2686364978551864</v>
      </c>
    </row>
    <row r="8074" spans="1:8">
      <c r="A8074" s="6" t="s">
        <v>8897</v>
      </c>
      <c r="B8074" s="6" t="s">
        <v>1489</v>
      </c>
      <c r="C8074" s="6">
        <v>939.44388517073503</v>
      </c>
      <c r="D8074" s="6">
        <v>0.46823408827185597</v>
      </c>
      <c r="E8074" s="6">
        <v>0.33880910119499702</v>
      </c>
      <c r="F8074" s="6">
        <v>1.23336956521729</v>
      </c>
      <c r="G8074" s="10">
        <v>1</v>
      </c>
      <c r="H8074" s="6">
        <f>1- LOG(C8074,50000)</f>
        <v>0.36733564138412478</v>
      </c>
    </row>
    <row r="8075" spans="1:8">
      <c r="A8075" s="6" t="s">
        <v>1007</v>
      </c>
      <c r="B8075" s="6" t="s">
        <v>962</v>
      </c>
      <c r="C8075" s="6">
        <v>718.56716693744295</v>
      </c>
      <c r="D8075" s="6">
        <v>0.167434064263944</v>
      </c>
      <c r="E8075" s="6">
        <v>0.186559213372745</v>
      </c>
      <c r="F8075" s="6">
        <v>1.92687499999992</v>
      </c>
      <c r="G8075" s="10">
        <v>1</v>
      </c>
      <c r="H8075" s="6">
        <f>1- LOG(C8075,50000)</f>
        <v>0.39210776686668403</v>
      </c>
    </row>
    <row r="8076" spans="1:8">
      <c r="A8076" s="6" t="s">
        <v>8898</v>
      </c>
      <c r="B8076" s="6" t="s">
        <v>1489</v>
      </c>
      <c r="C8076" s="6">
        <v>892.09915126713804</v>
      </c>
      <c r="D8076" s="6">
        <v>0.63536548614501998</v>
      </c>
      <c r="E8076" s="6">
        <v>0.49323946235532901</v>
      </c>
      <c r="F8076" s="6">
        <v>0.83605978260858704</v>
      </c>
      <c r="G8076" s="10">
        <v>1</v>
      </c>
      <c r="H8076" s="6">
        <f>1- LOG(C8076,50000)</f>
        <v>0.37211492657661449</v>
      </c>
    </row>
    <row r="8077" spans="1:8">
      <c r="A8077" s="6" t="s">
        <v>8899</v>
      </c>
      <c r="B8077" s="6" t="s">
        <v>1489</v>
      </c>
      <c r="C8077" s="6">
        <v>177.411572828983</v>
      </c>
      <c r="D8077" s="6">
        <v>1.7697949195280699E-2</v>
      </c>
      <c r="E8077" s="6">
        <v>0.34443455443985299</v>
      </c>
      <c r="F8077" s="6">
        <v>1.2147010869564101</v>
      </c>
      <c r="G8077" s="10">
        <v>1</v>
      </c>
      <c r="H8077" s="6">
        <f>1- LOG(C8077,50000)</f>
        <v>0.52138831615447989</v>
      </c>
    </row>
    <row r="8078" spans="1:8">
      <c r="A8078" s="6" t="s">
        <v>8900</v>
      </c>
      <c r="B8078" s="6" t="s">
        <v>1489</v>
      </c>
      <c r="C8078" s="6">
        <v>849.50013333368895</v>
      </c>
      <c r="D8078" s="6">
        <v>8.7056717369705397E-2</v>
      </c>
      <c r="E8078" s="6">
        <v>0.127916923762636</v>
      </c>
      <c r="F8078" s="6">
        <v>2.4772826086955599</v>
      </c>
      <c r="G8078" s="10">
        <v>0</v>
      </c>
      <c r="H8078" s="6">
        <f>1- LOG(C8078,50000)</f>
        <v>0.37663712501525881</v>
      </c>
    </row>
    <row r="8079" spans="1:8">
      <c r="A8079" s="6" t="s">
        <v>8901</v>
      </c>
      <c r="B8079" s="6" t="s">
        <v>1489</v>
      </c>
      <c r="C8079" s="6">
        <v>70.264056987937096</v>
      </c>
      <c r="D8079" s="6">
        <v>0.50000966712832495</v>
      </c>
      <c r="E8079" s="6">
        <v>0.87681040483019701</v>
      </c>
      <c r="F8079" s="6">
        <v>0.15961956521738299</v>
      </c>
      <c r="G8079" s="10">
        <v>1</v>
      </c>
      <c r="H8079" s="6">
        <f>1- LOG(C8079,50000)</f>
        <v>0.60699191093444815</v>
      </c>
    </row>
    <row r="8080" spans="1:8">
      <c r="A8080" s="6" t="s">
        <v>8902</v>
      </c>
      <c r="B8080" s="6" t="s">
        <v>1489</v>
      </c>
      <c r="C8080" s="6">
        <v>85.348160806389799</v>
      </c>
      <c r="D8080" s="6">
        <v>0.47678459435701398</v>
      </c>
      <c r="E8080" s="6">
        <v>0.84441942343687004</v>
      </c>
      <c r="F8080" s="6">
        <v>0.20894021739128699</v>
      </c>
      <c r="G8080" s="10">
        <v>1</v>
      </c>
      <c r="H8080" s="6">
        <f>1- LOG(C8080,50000)</f>
        <v>0.5890175580978394</v>
      </c>
    </row>
    <row r="8081" spans="1:8">
      <c r="A8081" s="6" t="s">
        <v>1428</v>
      </c>
      <c r="B8081" s="6" t="s">
        <v>1</v>
      </c>
      <c r="C8081" s="6">
        <v>24700.650818120201</v>
      </c>
      <c r="D8081" s="6">
        <v>1.0334794074879E-2</v>
      </c>
      <c r="E8081" s="6">
        <v>4.2172125865339001E-3</v>
      </c>
      <c r="F8081" s="6">
        <v>62.744673913043499</v>
      </c>
      <c r="G8081" s="10">
        <v>0</v>
      </c>
      <c r="H8081" s="6">
        <f>1- LOG(C8081,50000)</f>
        <v>6.5176327526569766E-2</v>
      </c>
    </row>
    <row r="8082" spans="1:8">
      <c r="A8082" s="6" t="s">
        <v>8903</v>
      </c>
      <c r="B8082" s="6" t="s">
        <v>1489</v>
      </c>
      <c r="C8082" s="6">
        <v>80.422777666187102</v>
      </c>
      <c r="D8082" s="6">
        <v>0.67147324606776204</v>
      </c>
      <c r="E8082" s="6">
        <v>0.91968374651033202</v>
      </c>
      <c r="F8082" s="6">
        <v>9.1875000000001705E-2</v>
      </c>
      <c r="G8082" s="10">
        <v>1</v>
      </c>
      <c r="H8082" s="6">
        <f>1- LOG(C8082,50000)</f>
        <v>0.59451133608818063</v>
      </c>
    </row>
    <row r="8083" spans="1:8">
      <c r="A8083" s="6" t="s">
        <v>8904</v>
      </c>
      <c r="B8083" s="6" t="s">
        <v>1489</v>
      </c>
      <c r="C8083" s="6">
        <v>58.940949574845398</v>
      </c>
      <c r="D8083" s="6">
        <v>0.42174085602164302</v>
      </c>
      <c r="E8083" s="6">
        <v>0.86486876642077304</v>
      </c>
      <c r="F8083" s="6">
        <v>0.17614130434779399</v>
      </c>
      <c r="G8083" s="10">
        <v>1</v>
      </c>
      <c r="H8083" s="6">
        <f>1- LOG(C8083,50000)</f>
        <v>0.62323293685913095</v>
      </c>
    </row>
    <row r="8084" spans="1:8">
      <c r="A8084" s="6" t="s">
        <v>8905</v>
      </c>
      <c r="B8084" s="6" t="s">
        <v>1489</v>
      </c>
      <c r="C8084" s="6">
        <v>60.664386657867098</v>
      </c>
      <c r="D8084" s="6">
        <v>0.15754556469619299</v>
      </c>
      <c r="E8084" s="6">
        <v>0.70962822687246496</v>
      </c>
      <c r="F8084" s="6">
        <v>0.42323369565215802</v>
      </c>
      <c r="G8084" s="10">
        <v>1</v>
      </c>
      <c r="H8084" s="6">
        <f>1- LOG(C8084,50000)</f>
        <v>0.62056922912597656</v>
      </c>
    </row>
    <row r="8085" spans="1:8">
      <c r="A8085" s="6" t="s">
        <v>8906</v>
      </c>
      <c r="B8085" s="6" t="s">
        <v>1489</v>
      </c>
      <c r="C8085" s="6">
        <v>51.482242599588197</v>
      </c>
      <c r="D8085" s="6">
        <v>0.85805775970220599</v>
      </c>
      <c r="E8085" s="6">
        <v>0.97157088167038996</v>
      </c>
      <c r="F8085" s="6">
        <v>1.7663043478293599E-2</v>
      </c>
      <c r="G8085" s="10">
        <v>1</v>
      </c>
      <c r="H8085" s="6">
        <f>1- LOG(C8085,50000)</f>
        <v>0.63573773503303532</v>
      </c>
    </row>
    <row r="8086" spans="1:8">
      <c r="A8086" s="6" t="s">
        <v>8907</v>
      </c>
      <c r="B8086" s="6" t="s">
        <v>1489</v>
      </c>
      <c r="C8086" s="6">
        <v>50.976483510971697</v>
      </c>
      <c r="D8086" s="6">
        <v>0.96265339851379395</v>
      </c>
      <c r="E8086" s="6">
        <v>0.98037561651421401</v>
      </c>
      <c r="F8086" s="6">
        <v>7.2554347826212498E-3</v>
      </c>
      <c r="G8086" s="10">
        <v>1</v>
      </c>
      <c r="H8086" s="6">
        <f>1- LOG(C8086,50000)</f>
        <v>0.63665018677711482</v>
      </c>
    </row>
    <row r="8087" spans="1:8">
      <c r="A8087" s="6" t="s">
        <v>8908</v>
      </c>
      <c r="B8087" s="6" t="s">
        <v>1489</v>
      </c>
      <c r="C8087" s="6">
        <v>51.017202544165002</v>
      </c>
      <c r="D8087" s="6">
        <v>0.80157849192619302</v>
      </c>
      <c r="E8087" s="6">
        <v>0.96579181895880095</v>
      </c>
      <c r="F8087" s="6">
        <v>2.5543478260885901E-2</v>
      </c>
      <c r="G8087" s="10">
        <v>1</v>
      </c>
      <c r="H8087" s="6">
        <f>1- LOG(C8087,50000)</f>
        <v>0.63657639026641832</v>
      </c>
    </row>
    <row r="8088" spans="1:8">
      <c r="A8088" s="6" t="s">
        <v>8909</v>
      </c>
      <c r="B8088" s="6" t="s">
        <v>1489</v>
      </c>
      <c r="C8088" s="6">
        <v>56.073847552315499</v>
      </c>
      <c r="D8088" s="6">
        <v>0.72883304581046104</v>
      </c>
      <c r="E8088" s="6">
        <v>0.952179599426347</v>
      </c>
      <c r="F8088" s="6">
        <v>4.40760869565366E-2</v>
      </c>
      <c r="G8088" s="10">
        <v>1</v>
      </c>
      <c r="H8088" s="6">
        <f>1- LOG(C8088,50000)</f>
        <v>0.6278417706489563</v>
      </c>
    </row>
    <row r="8089" spans="1:8">
      <c r="A8089" s="6" t="s">
        <v>8910</v>
      </c>
      <c r="B8089" s="6" t="s">
        <v>1489</v>
      </c>
      <c r="C8089" s="6">
        <v>105.61976748309399</v>
      </c>
      <c r="D8089" s="6">
        <v>0.41792142204940302</v>
      </c>
      <c r="E8089" s="6">
        <v>0.78180534122868806</v>
      </c>
      <c r="F8089" s="6">
        <v>0.30570652173909701</v>
      </c>
      <c r="G8089" s="10">
        <v>0</v>
      </c>
      <c r="H8089" s="6">
        <f>1- LOG(C8089,50000)</f>
        <v>0.56932153105735817</v>
      </c>
    </row>
    <row r="8090" spans="1:8">
      <c r="A8090" s="6" t="s">
        <v>8911</v>
      </c>
      <c r="B8090" s="6" t="s">
        <v>1489</v>
      </c>
      <c r="C8090" s="6">
        <v>56.531924121785799</v>
      </c>
      <c r="D8090" s="6">
        <v>0.54845617711544004</v>
      </c>
      <c r="E8090" s="6">
        <v>0.91255207790852799</v>
      </c>
      <c r="F8090" s="6">
        <v>0.102500000000006</v>
      </c>
      <c r="G8090" s="10">
        <v>1</v>
      </c>
      <c r="H8090" s="6">
        <f>1- LOG(C8090,50000)</f>
        <v>0.62708981633186334</v>
      </c>
    </row>
    <row r="8091" spans="1:8">
      <c r="A8091" s="6" t="s">
        <v>8912</v>
      </c>
      <c r="B8091" s="6" t="s">
        <v>1489</v>
      </c>
      <c r="C8091" s="6">
        <v>61.240444442778397</v>
      </c>
      <c r="D8091" s="6">
        <v>0.51795979682356097</v>
      </c>
      <c r="E8091" s="6">
        <v>0.89656163017186197</v>
      </c>
      <c r="F8091" s="6">
        <v>0.12722826086960001</v>
      </c>
      <c r="G8091" s="10">
        <v>1</v>
      </c>
      <c r="H8091" s="6">
        <f>1- LOG(C8091,50000)</f>
        <v>0.61969573497772212</v>
      </c>
    </row>
    <row r="8092" spans="1:8">
      <c r="A8092" s="6" t="s">
        <v>8913</v>
      </c>
      <c r="B8092" s="6" t="s">
        <v>1489</v>
      </c>
      <c r="C8092" s="6">
        <v>68.346271956874702</v>
      </c>
      <c r="D8092" s="6">
        <v>0.68812437355518297</v>
      </c>
      <c r="E8092" s="6">
        <v>0.93431978276356897</v>
      </c>
      <c r="F8092" s="6">
        <v>6.9728260869567293E-2</v>
      </c>
      <c r="G8092" s="10">
        <v>1</v>
      </c>
      <c r="H8092" s="6">
        <f>1- LOG(C8092,50000)</f>
        <v>0.60954957604408266</v>
      </c>
    </row>
    <row r="8093" spans="1:8">
      <c r="A8093" s="6" t="s">
        <v>8914</v>
      </c>
      <c r="B8093" s="6" t="s">
        <v>1489</v>
      </c>
      <c r="C8093" s="6">
        <v>53.565318563784999</v>
      </c>
      <c r="D8093" s="6">
        <v>0.79516547173261598</v>
      </c>
      <c r="E8093" s="6">
        <v>0.963401064940684</v>
      </c>
      <c r="F8093" s="6">
        <v>2.82065217391647E-2</v>
      </c>
      <c r="G8093" s="10">
        <v>1</v>
      </c>
      <c r="H8093" s="6">
        <f>1- LOG(C8093,50000)</f>
        <v>0.63207177519798274</v>
      </c>
    </row>
    <row r="8094" spans="1:8">
      <c r="A8094" s="6" t="s">
        <v>8915</v>
      </c>
      <c r="B8094" s="6" t="s">
        <v>1489</v>
      </c>
      <c r="C8094" s="6">
        <v>68.568419498517997</v>
      </c>
      <c r="D8094" s="6">
        <v>0.19366428791545301</v>
      </c>
      <c r="E8094" s="6">
        <v>0.71144350285339997</v>
      </c>
      <c r="F8094" s="6">
        <v>0.41956521739129499</v>
      </c>
      <c r="G8094" s="10">
        <v>1</v>
      </c>
      <c r="H8094" s="6">
        <f>1- LOG(C8094,50000)</f>
        <v>0.6092496573925017</v>
      </c>
    </row>
    <row r="8095" spans="1:8">
      <c r="A8095" s="6" t="s">
        <v>8916</v>
      </c>
      <c r="B8095" s="6" t="s">
        <v>1489</v>
      </c>
      <c r="C8095" s="6">
        <v>64.324414511909097</v>
      </c>
      <c r="D8095" s="6">
        <v>0.327853930648416</v>
      </c>
      <c r="E8095" s="6">
        <v>0.80833816192853203</v>
      </c>
      <c r="F8095" s="6">
        <v>0.26527173913039798</v>
      </c>
      <c r="G8095" s="10">
        <v>1</v>
      </c>
      <c r="H8095" s="6">
        <f>1- LOG(C8095,50000)</f>
        <v>0.61515484452247615</v>
      </c>
    </row>
    <row r="8096" spans="1:8">
      <c r="A8096" s="6" t="s">
        <v>8917</v>
      </c>
      <c r="B8096" s="6" t="s">
        <v>1489</v>
      </c>
      <c r="C8096" s="6">
        <v>75.008817049446506</v>
      </c>
      <c r="D8096" s="6">
        <v>0.25624284986406598</v>
      </c>
      <c r="E8096" s="6">
        <v>0.73819620300879796</v>
      </c>
      <c r="F8096" s="6">
        <v>0.376902173913024</v>
      </c>
      <c r="G8096" s="10">
        <v>1</v>
      </c>
      <c r="H8096" s="6">
        <f>1- LOG(C8096,50000)</f>
        <v>0.60095248222351083</v>
      </c>
    </row>
    <row r="8097" spans="1:8">
      <c r="A8097" s="6" t="s">
        <v>8918</v>
      </c>
      <c r="B8097" s="6" t="s">
        <v>1489</v>
      </c>
      <c r="C8097" s="6">
        <v>72.072264404947404</v>
      </c>
      <c r="D8097" s="6">
        <v>0.60700554773211501</v>
      </c>
      <c r="E8097" s="6">
        <v>0.910230324879305</v>
      </c>
      <c r="F8097" s="6">
        <v>0.105461956521765</v>
      </c>
      <c r="G8097" s="10">
        <v>1</v>
      </c>
      <c r="H8097" s="6">
        <f>1- LOG(C8097,50000)</f>
        <v>0.60464353561401363</v>
      </c>
    </row>
    <row r="8098" spans="1:8">
      <c r="A8098" s="6" t="s">
        <v>8919</v>
      </c>
      <c r="B8098" s="6" t="s">
        <v>1489</v>
      </c>
      <c r="C8098" s="6">
        <v>66.840083984668695</v>
      </c>
      <c r="D8098" s="6">
        <v>0.12382914707996</v>
      </c>
      <c r="E8098" s="6">
        <v>0.66376483887534898</v>
      </c>
      <c r="F8098" s="6">
        <v>0.50016304347822405</v>
      </c>
      <c r="G8098" s="10">
        <v>1</v>
      </c>
      <c r="H8098" s="6">
        <f>1- LOG(C8098,50000)</f>
        <v>0.61160914301872249</v>
      </c>
    </row>
    <row r="8099" spans="1:8">
      <c r="A8099" s="6" t="s">
        <v>8920</v>
      </c>
      <c r="B8099" s="6" t="s">
        <v>1489</v>
      </c>
      <c r="C8099" s="6">
        <v>69.035195219160698</v>
      </c>
      <c r="D8099" s="6">
        <v>0.707694921642542</v>
      </c>
      <c r="E8099" s="6">
        <v>0.93787813486536997</v>
      </c>
      <c r="F8099" s="6">
        <v>6.5788043478278296E-2</v>
      </c>
      <c r="G8099" s="10">
        <v>1</v>
      </c>
      <c r="H8099" s="6">
        <f>1- LOG(C8099,50000)</f>
        <v>0.60862262248992915</v>
      </c>
    </row>
    <row r="8100" spans="1:8">
      <c r="A8100" s="6" t="s">
        <v>8921</v>
      </c>
      <c r="B8100" s="6" t="s">
        <v>1489</v>
      </c>
      <c r="C8100" s="6">
        <v>61.975201208786402</v>
      </c>
      <c r="D8100" s="6">
        <v>0.43207622598856699</v>
      </c>
      <c r="E8100" s="6">
        <v>0.863437488296247</v>
      </c>
      <c r="F8100" s="6">
        <v>0.17929347826086001</v>
      </c>
      <c r="G8100" s="10">
        <v>1</v>
      </c>
      <c r="H8100" s="6">
        <f>1- LOG(C8100,50000)</f>
        <v>0.61859344840049735</v>
      </c>
    </row>
    <row r="8101" spans="1:8">
      <c r="A8101" s="6" t="s">
        <v>8922</v>
      </c>
      <c r="B8101" s="6" t="s">
        <v>1489</v>
      </c>
      <c r="C8101" s="6">
        <v>66.651143047930901</v>
      </c>
      <c r="D8101" s="6">
        <v>0.551054947078228</v>
      </c>
      <c r="E8101" s="6">
        <v>0.89974973817757098</v>
      </c>
      <c r="F8101" s="6">
        <v>0.122663043478283</v>
      </c>
      <c r="G8101" s="10">
        <v>1</v>
      </c>
      <c r="H8101" s="6">
        <f>1- LOG(C8101,50000)</f>
        <v>0.61187077164649961</v>
      </c>
    </row>
    <row r="8102" spans="1:8">
      <c r="A8102" s="6" t="s">
        <v>8923</v>
      </c>
      <c r="B8102" s="6" t="s">
        <v>1489</v>
      </c>
      <c r="C8102" s="6">
        <v>55.8733781400827</v>
      </c>
      <c r="D8102" s="6">
        <v>0.65740538388490699</v>
      </c>
      <c r="E8102" s="6">
        <v>0.93946335471167197</v>
      </c>
      <c r="F8102" s="6">
        <v>6.3124999999999404E-2</v>
      </c>
      <c r="G8102" s="10">
        <v>1</v>
      </c>
      <c r="H8102" s="6">
        <f>1- LOG(C8102,50000)</f>
        <v>0.62817278504371632</v>
      </c>
    </row>
    <row r="8103" spans="1:8">
      <c r="A8103" s="6" t="s">
        <v>8924</v>
      </c>
      <c r="B8103" s="6" t="s">
        <v>1489</v>
      </c>
      <c r="C8103" s="6">
        <v>74.071576499294494</v>
      </c>
      <c r="D8103" s="6">
        <v>0.189894868526608</v>
      </c>
      <c r="E8103" s="6">
        <v>0.69297827475703999</v>
      </c>
      <c r="F8103" s="6">
        <v>0.44913043478260301</v>
      </c>
      <c r="G8103" s="10">
        <v>1</v>
      </c>
      <c r="H8103" s="6">
        <f>1- LOG(C8103,50000)</f>
        <v>0.6021145939826964</v>
      </c>
    </row>
    <row r="8104" spans="1:8">
      <c r="A8104" s="6" t="s">
        <v>8925</v>
      </c>
      <c r="B8104" s="6" t="s">
        <v>1489</v>
      </c>
      <c r="C8104" s="6">
        <v>54.4695651386672</v>
      </c>
      <c r="D8104" s="6">
        <v>0.427006177138537</v>
      </c>
      <c r="E8104" s="6">
        <v>0.875620421811801</v>
      </c>
      <c r="F8104" s="6">
        <v>0.160923913043476</v>
      </c>
      <c r="G8104" s="10">
        <v>1</v>
      </c>
      <c r="H8104" s="6">
        <f>1- LOG(C8104,50000)</f>
        <v>0.6305245816707612</v>
      </c>
    </row>
    <row r="8105" spans="1:8">
      <c r="A8105" s="6" t="s">
        <v>8926</v>
      </c>
      <c r="B8105" s="6" t="s">
        <v>1489</v>
      </c>
      <c r="C8105" s="6">
        <v>65.808307054555002</v>
      </c>
      <c r="D8105" s="6">
        <v>0.55352849513292302</v>
      </c>
      <c r="E8105" s="6">
        <v>0.90163815163113603</v>
      </c>
      <c r="F8105" s="6">
        <v>0.11961956521740499</v>
      </c>
      <c r="G8105" s="10">
        <v>0</v>
      </c>
      <c r="H8105" s="6">
        <f>1- LOG(C8105,50000)</f>
        <v>0.61304696202278142</v>
      </c>
    </row>
    <row r="8106" spans="1:8">
      <c r="A8106" s="6" t="s">
        <v>8927</v>
      </c>
      <c r="B8106" s="6" t="s">
        <v>1489</v>
      </c>
      <c r="C8106" s="6">
        <v>80.887203898933706</v>
      </c>
      <c r="D8106" s="6">
        <v>0.40819406136870401</v>
      </c>
      <c r="E8106" s="6">
        <v>0.817715939086609</v>
      </c>
      <c r="F8106" s="6">
        <v>0.25100543478259901</v>
      </c>
      <c r="G8106" s="10">
        <v>0</v>
      </c>
      <c r="H8106" s="6">
        <f>1- LOG(C8106,50000)</f>
        <v>0.59397914409637442</v>
      </c>
    </row>
    <row r="8107" spans="1:8">
      <c r="A8107" s="6" t="s">
        <v>8928</v>
      </c>
      <c r="B8107" s="6" t="s">
        <v>1489</v>
      </c>
      <c r="C8107" s="6">
        <v>63.829037209855699</v>
      </c>
      <c r="D8107" s="6">
        <v>0.58690077625215098</v>
      </c>
      <c r="E8107" s="6">
        <v>0.91398549599771395</v>
      </c>
      <c r="F8107" s="6">
        <v>9.9510869565221996E-2</v>
      </c>
      <c r="G8107" s="10">
        <v>1</v>
      </c>
      <c r="H8107" s="6">
        <f>1- LOG(C8107,50000)</f>
        <v>0.61586937308311462</v>
      </c>
    </row>
    <row r="8108" spans="1:8">
      <c r="A8108" s="6" t="s">
        <v>8929</v>
      </c>
      <c r="B8108" s="6" t="s">
        <v>1489</v>
      </c>
      <c r="C8108" s="6">
        <v>59.094800313292197</v>
      </c>
      <c r="D8108" s="6">
        <v>0.25646266154944902</v>
      </c>
      <c r="E8108" s="6">
        <v>0.78057555088817598</v>
      </c>
      <c r="F8108" s="6">
        <v>0.30885869565216201</v>
      </c>
      <c r="G8108" s="10">
        <v>1</v>
      </c>
      <c r="H8108" s="6">
        <f>1- LOG(C8108,50000)</f>
        <v>0.62299200296401991</v>
      </c>
    </row>
    <row r="8109" spans="1:8">
      <c r="A8109" s="6" t="s">
        <v>8930</v>
      </c>
      <c r="B8109" s="6" t="s">
        <v>1489</v>
      </c>
      <c r="C8109" s="6">
        <v>58.984013380782201</v>
      </c>
      <c r="D8109" s="6">
        <v>0.70760597288608595</v>
      </c>
      <c r="E8109" s="6">
        <v>0.94619334239981701</v>
      </c>
      <c r="F8109" s="6">
        <v>5.2336956521756399E-2</v>
      </c>
      <c r="G8109" s="10">
        <v>1</v>
      </c>
      <c r="H8109" s="6">
        <f>1- LOG(C8109,50000)</f>
        <v>0.62316543459892271</v>
      </c>
    </row>
    <row r="8110" spans="1:8">
      <c r="A8110" s="6" t="s">
        <v>8931</v>
      </c>
      <c r="B8110" s="6" t="s">
        <v>1489</v>
      </c>
      <c r="C8110" s="6">
        <v>54.141325264792798</v>
      </c>
      <c r="D8110" s="6">
        <v>0.91419162601232495</v>
      </c>
      <c r="E8110" s="6">
        <v>0.97542613734084804</v>
      </c>
      <c r="F8110" s="6">
        <v>1.30978260869767E-2</v>
      </c>
      <c r="G8110" s="10">
        <v>1</v>
      </c>
      <c r="H8110" s="6">
        <f>1- LOG(C8110,50000)</f>
        <v>0.63108322024345387</v>
      </c>
    </row>
    <row r="8111" spans="1:8">
      <c r="A8111" s="6" t="s">
        <v>8932</v>
      </c>
      <c r="B8111" s="6" t="s">
        <v>1489</v>
      </c>
      <c r="C8111" s="6">
        <v>56.676843967953403</v>
      </c>
      <c r="D8111" s="6">
        <v>0.84699016064405397</v>
      </c>
      <c r="E8111" s="6">
        <v>0.96767222673723596</v>
      </c>
      <c r="F8111" s="6">
        <v>2.2581521739155602E-2</v>
      </c>
      <c r="G8111" s="10">
        <v>1</v>
      </c>
      <c r="H8111" s="6">
        <f>1- LOG(C8111,50000)</f>
        <v>0.62685319185256971</v>
      </c>
    </row>
    <row r="8112" spans="1:8">
      <c r="A8112" s="6" t="s">
        <v>8933</v>
      </c>
      <c r="B8112" s="6" t="s">
        <v>1489</v>
      </c>
      <c r="C8112" s="6">
        <v>90.387420789984603</v>
      </c>
      <c r="D8112" s="6">
        <v>0.175413171527907</v>
      </c>
      <c r="E8112" s="6">
        <v>0.63864123866370204</v>
      </c>
      <c r="F8112" s="6">
        <v>0.54350543478255997</v>
      </c>
      <c r="G8112" s="10">
        <v>1</v>
      </c>
      <c r="H8112" s="6">
        <f>1- LOG(C8112,50000)</f>
        <v>0.58371558189392081</v>
      </c>
    </row>
    <row r="8113" spans="1:8">
      <c r="A8113" s="6" t="s">
        <v>8934</v>
      </c>
      <c r="B8113" s="6" t="s">
        <v>1489</v>
      </c>
      <c r="C8113" s="6">
        <v>65.003376432930907</v>
      </c>
      <c r="D8113" s="6">
        <v>0.16998125053942201</v>
      </c>
      <c r="E8113" s="6">
        <v>0.70484448129344301</v>
      </c>
      <c r="F8113" s="6">
        <v>0.42953804347824598</v>
      </c>
      <c r="G8113" s="10">
        <v>1</v>
      </c>
      <c r="H8113" s="6">
        <f>1- LOG(C8113,50000)</f>
        <v>0.61418440341949465</v>
      </c>
    </row>
    <row r="8114" spans="1:8">
      <c r="A8114" s="6" t="s">
        <v>8935</v>
      </c>
      <c r="B8114" s="6" t="s">
        <v>1489</v>
      </c>
      <c r="C8114" s="6">
        <v>145.874970806558</v>
      </c>
      <c r="D8114" s="6">
        <v>3.0296411539893601E-2</v>
      </c>
      <c r="E8114" s="6">
        <v>0.39917508266672103</v>
      </c>
      <c r="F8114" s="6">
        <v>1.06013586956509</v>
      </c>
      <c r="G8114" s="10">
        <v>1</v>
      </c>
      <c r="H8114" s="6">
        <f>1- LOG(C8114,50000)</f>
        <v>0.53947763442993191</v>
      </c>
    </row>
    <row r="8115" spans="1:8">
      <c r="A8115" s="6" t="s">
        <v>8936</v>
      </c>
      <c r="B8115" s="6" t="s">
        <v>1489</v>
      </c>
      <c r="C8115" s="6">
        <v>65.752860859057293</v>
      </c>
      <c r="D8115" s="6">
        <v>0.35286924429237798</v>
      </c>
      <c r="E8115" s="6">
        <v>0.81853013649614104</v>
      </c>
      <c r="F8115" s="6">
        <v>0.24991847826083799</v>
      </c>
      <c r="G8115" s="10">
        <v>0</v>
      </c>
      <c r="H8115" s="6">
        <f>1- LOG(C8115,50000)</f>
        <v>0.61312486529350296</v>
      </c>
    </row>
    <row r="8116" spans="1:8">
      <c r="A8116" s="6" t="s">
        <v>8937</v>
      </c>
      <c r="B8116" s="6" t="s">
        <v>1489</v>
      </c>
      <c r="C8116" s="6">
        <v>77.394646652576597</v>
      </c>
      <c r="D8116" s="6">
        <v>0.46997863426804498</v>
      </c>
      <c r="E8116" s="6">
        <v>0.85351301417565795</v>
      </c>
      <c r="F8116" s="6">
        <v>0.194701086956513</v>
      </c>
      <c r="G8116" s="10">
        <v>0</v>
      </c>
      <c r="H8116" s="6">
        <f>1- LOG(C8116,50000)</f>
        <v>0.59805852770805346</v>
      </c>
    </row>
    <row r="8117" spans="1:8">
      <c r="A8117" s="6" t="s">
        <v>8938</v>
      </c>
      <c r="B8117" s="6" t="s">
        <v>1489</v>
      </c>
      <c r="C8117" s="6">
        <v>61.685502231359798</v>
      </c>
      <c r="D8117" s="6">
        <v>0.79848998785018899</v>
      </c>
      <c r="E8117" s="6">
        <v>0.95871559012928598</v>
      </c>
      <c r="F8117" s="6">
        <v>3.5597826086956302E-2</v>
      </c>
      <c r="G8117" s="10">
        <v>1</v>
      </c>
      <c r="H8117" s="6">
        <f>1- LOG(C8117,50000)</f>
        <v>0.61902648806571969</v>
      </c>
    </row>
    <row r="8118" spans="1:8">
      <c r="A8118" s="6" t="s">
        <v>8939</v>
      </c>
      <c r="B8118" s="6" t="s">
        <v>1489</v>
      </c>
      <c r="C8118" s="6">
        <v>70.723732250085703</v>
      </c>
      <c r="D8118" s="6">
        <v>0.15691055846400601</v>
      </c>
      <c r="E8118" s="6">
        <v>0.67749928212797905</v>
      </c>
      <c r="F8118" s="6">
        <v>0.47690217391300399</v>
      </c>
      <c r="G8118" s="10">
        <v>1</v>
      </c>
      <c r="H8118" s="6">
        <f>1- LOG(C8118,50000)</f>
        <v>0.60638923645019527</v>
      </c>
    </row>
    <row r="8119" spans="1:8">
      <c r="A8119" s="6" t="s">
        <v>8940</v>
      </c>
      <c r="B8119" s="6" t="s">
        <v>1489</v>
      </c>
      <c r="C8119" s="6">
        <v>174.84343391236499</v>
      </c>
      <c r="D8119" s="6">
        <v>0.53610718995332696</v>
      </c>
      <c r="E8119" s="6">
        <v>0.76937201117385601</v>
      </c>
      <c r="F8119" s="6">
        <v>0.32682065217390699</v>
      </c>
      <c r="G8119" s="10">
        <v>1</v>
      </c>
      <c r="H8119" s="6">
        <f>1- LOG(C8119,50000)</f>
        <v>0.52273597717285147</v>
      </c>
    </row>
    <row r="8120" spans="1:8">
      <c r="A8120" s="6" t="s">
        <v>8941</v>
      </c>
      <c r="B8120" s="6" t="s">
        <v>1489</v>
      </c>
      <c r="C8120" s="6">
        <v>61.295164831109503</v>
      </c>
      <c r="D8120" s="6">
        <v>0.225556721445173</v>
      </c>
      <c r="E8120" s="6">
        <v>0.75476020171017999</v>
      </c>
      <c r="F8120" s="6">
        <v>0.34953804347824802</v>
      </c>
      <c r="G8120" s="10">
        <v>1</v>
      </c>
      <c r="H8120" s="6">
        <f>1- LOG(C8120,50000)</f>
        <v>0.61961318850517277</v>
      </c>
    </row>
    <row r="8121" spans="1:8">
      <c r="A8121" s="6" t="s">
        <v>8942</v>
      </c>
      <c r="B8121" s="6" t="s">
        <v>1489</v>
      </c>
      <c r="C8121" s="6">
        <v>83.795543263027199</v>
      </c>
      <c r="D8121" s="6">
        <v>1.18469868975808E-2</v>
      </c>
      <c r="E8121" s="6">
        <v>0.51607177619390399</v>
      </c>
      <c r="F8121" s="6">
        <v>0.78812499999986596</v>
      </c>
      <c r="G8121" s="10">
        <v>1</v>
      </c>
      <c r="H8121" s="6">
        <f>1- LOG(C8121,50000)</f>
        <v>0.59071436524391174</v>
      </c>
    </row>
    <row r="8122" spans="1:8">
      <c r="A8122" s="6" t="s">
        <v>8943</v>
      </c>
      <c r="B8122" s="6" t="s">
        <v>1489</v>
      </c>
      <c r="C8122" s="6">
        <v>80.917694805549502</v>
      </c>
      <c r="D8122" s="6">
        <v>0.27611551992595201</v>
      </c>
      <c r="E8122" s="6">
        <v>0.737549692391679</v>
      </c>
      <c r="F8122" s="6">
        <v>0.37874999999998199</v>
      </c>
      <c r="G8122" s="10">
        <v>1</v>
      </c>
      <c r="H8122" s="6">
        <f>1- LOG(C8122,50000)</f>
        <v>0.59394431114196777</v>
      </c>
    </row>
    <row r="8123" spans="1:8">
      <c r="A8123" s="6" t="s">
        <v>8944</v>
      </c>
      <c r="B8123" s="6" t="s">
        <v>1489</v>
      </c>
      <c r="C8123" s="6">
        <v>84.554429067668494</v>
      </c>
      <c r="D8123" s="6">
        <v>9.5677627017721506E-2</v>
      </c>
      <c r="E8123" s="6">
        <v>0.587140195959169</v>
      </c>
      <c r="F8123" s="6">
        <v>0.640760869565142</v>
      </c>
      <c r="G8123" s="10">
        <v>1</v>
      </c>
      <c r="H8123" s="6">
        <f>1- LOG(C8123,50000)</f>
        <v>0.58988111019134526</v>
      </c>
    </row>
    <row r="8124" spans="1:8">
      <c r="A8124" s="6" t="s">
        <v>8945</v>
      </c>
      <c r="B8124" s="6" t="s">
        <v>1489</v>
      </c>
      <c r="C8124" s="6">
        <v>85.105326741878201</v>
      </c>
      <c r="D8124" s="6">
        <v>7.7286160871153697E-2</v>
      </c>
      <c r="E8124" s="6">
        <v>0.56973646723355198</v>
      </c>
      <c r="F8124" s="6">
        <v>0.67578804347820698</v>
      </c>
      <c r="G8124" s="10">
        <v>1</v>
      </c>
      <c r="H8124" s="6">
        <f>1- LOG(C8124,50000)</f>
        <v>0.58928089737892153</v>
      </c>
    </row>
    <row r="8125" spans="1:8">
      <c r="A8125" s="6" t="s">
        <v>8946</v>
      </c>
      <c r="B8125" s="6" t="s">
        <v>1489</v>
      </c>
      <c r="C8125" s="6">
        <v>58.405325638708298</v>
      </c>
      <c r="D8125" s="6">
        <v>0.32494785264134401</v>
      </c>
      <c r="E8125" s="6">
        <v>0.82094053105290499</v>
      </c>
      <c r="F8125" s="6">
        <v>0.24456521739128301</v>
      </c>
      <c r="G8125" s="10">
        <v>1</v>
      </c>
      <c r="H8125" s="6">
        <f>1- LOG(C8125,50000)</f>
        <v>0.62407667040824888</v>
      </c>
    </row>
    <row r="8126" spans="1:8">
      <c r="A8126" s="6" t="s">
        <v>8947</v>
      </c>
      <c r="B8126" s="6" t="s">
        <v>1489</v>
      </c>
      <c r="C8126" s="6">
        <v>76.062897451701303</v>
      </c>
      <c r="D8126" s="6">
        <v>8.1966477446258096E-2</v>
      </c>
      <c r="E8126" s="6">
        <v>0.60023557383925896</v>
      </c>
      <c r="F8126" s="6">
        <v>0.61538043478253701</v>
      </c>
      <c r="G8126" s="10">
        <v>1</v>
      </c>
      <c r="H8126" s="6">
        <f>1- LOG(C8126,50000)</f>
        <v>0.59966272115707397</v>
      </c>
    </row>
    <row r="8127" spans="1:8">
      <c r="A8127" s="6" t="s">
        <v>8948</v>
      </c>
      <c r="B8127" s="6" t="s">
        <v>1489</v>
      </c>
      <c r="C8127" s="6">
        <v>64.941006570400106</v>
      </c>
      <c r="D8127" s="6">
        <v>0.639347784221172</v>
      </c>
      <c r="E8127" s="6">
        <v>0.92636083285564097</v>
      </c>
      <c r="F8127" s="6">
        <v>8.2228260869555897E-2</v>
      </c>
      <c r="G8127" s="10">
        <v>1</v>
      </c>
      <c r="H8127" s="6">
        <f>1- LOG(C8127,50000)</f>
        <v>0.61427312493324282</v>
      </c>
    </row>
    <row r="8128" spans="1:8">
      <c r="A8128" s="6" t="s">
        <v>8949</v>
      </c>
      <c r="B8128" s="6" t="s">
        <v>1489</v>
      </c>
      <c r="C8128" s="6">
        <v>63.030952238702</v>
      </c>
      <c r="D8128" s="6">
        <v>0.34344746172428098</v>
      </c>
      <c r="E8128" s="6">
        <v>0.81967561368605701</v>
      </c>
      <c r="F8128" s="6">
        <v>0.24815217391304101</v>
      </c>
      <c r="G8128" s="10">
        <v>1</v>
      </c>
      <c r="H8128" s="6">
        <f>1- LOG(C8128,50000)</f>
        <v>0.61703227162361141</v>
      </c>
    </row>
    <row r="8129" spans="1:8">
      <c r="A8129" s="6" t="s">
        <v>8950</v>
      </c>
      <c r="B8129" s="6" t="s">
        <v>1489</v>
      </c>
      <c r="C8129" s="6">
        <v>71.916376452110399</v>
      </c>
      <c r="D8129" s="6">
        <v>2.5109032052569102E-2</v>
      </c>
      <c r="E8129" s="6">
        <v>0.56456955277115395</v>
      </c>
      <c r="F8129" s="6">
        <v>0.68540760869557005</v>
      </c>
      <c r="G8129" s="10">
        <v>0</v>
      </c>
      <c r="H8129" s="6">
        <f>1- LOG(C8129,50000)</f>
        <v>0.604843658208847</v>
      </c>
    </row>
    <row r="8130" spans="1:8">
      <c r="A8130" s="6" t="s">
        <v>8951</v>
      </c>
      <c r="B8130" s="6" t="s">
        <v>1489</v>
      </c>
      <c r="C8130" s="6">
        <v>56.797617700949999</v>
      </c>
      <c r="D8130" s="6">
        <v>0.41235577594488898</v>
      </c>
      <c r="E8130" s="6">
        <v>0.86519274901398702</v>
      </c>
      <c r="F8130" s="6">
        <v>0.17614130434779399</v>
      </c>
      <c r="G8130" s="10">
        <v>1</v>
      </c>
      <c r="H8130" s="6">
        <f>1- LOG(C8130,50000)</f>
        <v>0.6266564548015594</v>
      </c>
    </row>
    <row r="8131" spans="1:8">
      <c r="A8131" s="6" t="s">
        <v>8952</v>
      </c>
      <c r="B8131" s="6" t="s">
        <v>1489</v>
      </c>
      <c r="C8131" s="6">
        <v>71.770757880229297</v>
      </c>
      <c r="D8131" s="6">
        <v>0.168513090291526</v>
      </c>
      <c r="E8131" s="6">
        <v>0.68332172705037497</v>
      </c>
      <c r="F8131" s="6">
        <v>0.46589673913039997</v>
      </c>
      <c r="G8131" s="10">
        <v>1</v>
      </c>
      <c r="H8131" s="6">
        <f>1- LOG(C8131,50000)</f>
        <v>0.6050309896469116</v>
      </c>
    </row>
    <row r="8132" spans="1:8">
      <c r="A8132" s="6" t="s">
        <v>8953</v>
      </c>
      <c r="B8132" s="6" t="s">
        <v>1489</v>
      </c>
      <c r="C8132" s="6">
        <v>1413.17681979234</v>
      </c>
      <c r="D8132" s="6">
        <v>0.13800256792455901</v>
      </c>
      <c r="E8132" s="6">
        <v>9.6771907407137397E-2</v>
      </c>
      <c r="F8132" s="6">
        <v>2.9916847826086301</v>
      </c>
      <c r="G8132" s="10">
        <v>1</v>
      </c>
      <c r="H8132" s="6">
        <f>1- LOG(C8132,50000)</f>
        <v>0.32959850728511786</v>
      </c>
    </row>
    <row r="8133" spans="1:8">
      <c r="A8133" s="6" t="s">
        <v>8954</v>
      </c>
      <c r="B8133" s="6" t="s">
        <v>1489</v>
      </c>
      <c r="C8133" s="6">
        <v>62.111070511600303</v>
      </c>
      <c r="D8133" s="6">
        <v>0.54466842487454403</v>
      </c>
      <c r="E8133" s="6">
        <v>0.90381729038834202</v>
      </c>
      <c r="F8133" s="6">
        <v>0.11682065217391401</v>
      </c>
      <c r="G8133" s="10">
        <v>0</v>
      </c>
      <c r="H8133" s="6">
        <f>1- LOG(C8133,50000)</f>
        <v>0.61839104890823371</v>
      </c>
    </row>
    <row r="8134" spans="1:8">
      <c r="A8134" s="6" t="s">
        <v>8955</v>
      </c>
      <c r="B8134" s="6" t="s">
        <v>1489</v>
      </c>
      <c r="C8134" s="6">
        <v>56.668043072023202</v>
      </c>
      <c r="D8134" s="6">
        <v>0.44064873270690402</v>
      </c>
      <c r="E8134" s="6">
        <v>0.87668751834732295</v>
      </c>
      <c r="F8134" s="6">
        <v>0.15961956521738299</v>
      </c>
      <c r="G8134" s="10">
        <v>1</v>
      </c>
      <c r="H8134" s="6">
        <f>1- LOG(C8134,50000)</f>
        <v>0.62686754465103156</v>
      </c>
    </row>
    <row r="8135" spans="1:8">
      <c r="A8135" s="6" t="s">
        <v>8956</v>
      </c>
      <c r="B8135" s="6" t="s">
        <v>1489</v>
      </c>
      <c r="C8135" s="6">
        <v>57.021393522208399</v>
      </c>
      <c r="D8135" s="6">
        <v>0.74105658382177397</v>
      </c>
      <c r="E8135" s="6">
        <v>0.95339283897531901</v>
      </c>
      <c r="F8135" s="6">
        <v>4.2717391304364603E-2</v>
      </c>
      <c r="G8135" s="10">
        <v>1</v>
      </c>
      <c r="H8135" s="6">
        <f>1- LOG(C8135,50000)</f>
        <v>0.62629303336143494</v>
      </c>
    </row>
    <row r="8136" spans="1:8">
      <c r="A8136" s="6" t="s">
        <v>8957</v>
      </c>
      <c r="B8136" s="6" t="s">
        <v>1489</v>
      </c>
      <c r="C8136" s="6">
        <v>59.935943223765896</v>
      </c>
      <c r="D8136" s="6">
        <v>0.38603417202830298</v>
      </c>
      <c r="E8136" s="6">
        <v>0.84732020292980004</v>
      </c>
      <c r="F8136" s="6">
        <v>0.203858695652158</v>
      </c>
      <c r="G8136" s="10">
        <v>1</v>
      </c>
      <c r="H8136" s="6">
        <f>1- LOG(C8136,50000)</f>
        <v>0.62168574333190918</v>
      </c>
    </row>
    <row r="8137" spans="1:8">
      <c r="A8137" s="6" t="s">
        <v>8958</v>
      </c>
      <c r="B8137" s="6" t="s">
        <v>1489</v>
      </c>
      <c r="C8137" s="6">
        <v>668.17934639676002</v>
      </c>
      <c r="D8137" s="6">
        <v>0.20258917193859799</v>
      </c>
      <c r="E8137" s="6">
        <v>0.21797245578089799</v>
      </c>
      <c r="F8137" s="6">
        <v>1.7317391304347001</v>
      </c>
      <c r="G8137" s="10">
        <v>1</v>
      </c>
      <c r="H8137" s="6">
        <f>1- LOG(C8137,50000)</f>
        <v>0.39882718026638053</v>
      </c>
    </row>
    <row r="8138" spans="1:8">
      <c r="A8138" s="6" t="s">
        <v>8959</v>
      </c>
      <c r="B8138" s="6" t="s">
        <v>1489</v>
      </c>
      <c r="C8138" s="6">
        <v>396.11679077668799</v>
      </c>
      <c r="D8138" s="6">
        <v>0.17074090940877801</v>
      </c>
      <c r="E8138" s="6">
        <v>0.292694165106408</v>
      </c>
      <c r="F8138" s="6">
        <v>1.3915217391303401</v>
      </c>
      <c r="G8138" s="10">
        <v>1</v>
      </c>
      <c r="H8138" s="6">
        <f>1- LOG(C8138,50000)</f>
        <v>0.44715049266815188</v>
      </c>
    </row>
    <row r="8139" spans="1:8">
      <c r="A8139" s="6" t="s">
        <v>8960</v>
      </c>
      <c r="B8139" s="6" t="s">
        <v>1489</v>
      </c>
      <c r="C8139" s="6">
        <v>340.565625833144</v>
      </c>
      <c r="D8139" s="6">
        <v>1.370441284962E-2</v>
      </c>
      <c r="E8139" s="6">
        <v>0.21565354742808701</v>
      </c>
      <c r="F8139" s="6">
        <v>1.74320652173904</v>
      </c>
      <c r="G8139" s="10">
        <v>1</v>
      </c>
      <c r="H8139" s="6">
        <f>1- LOG(C8139,50000)</f>
        <v>0.46111577451229113</v>
      </c>
    </row>
    <row r="8140" spans="1:8">
      <c r="A8140" s="6" t="s">
        <v>8961</v>
      </c>
      <c r="B8140" s="6" t="s">
        <v>1489</v>
      </c>
      <c r="C8140" s="6">
        <v>1688.4984237797501</v>
      </c>
      <c r="D8140" s="6">
        <v>5.7837385160382802E-2</v>
      </c>
      <c r="E8140" s="6">
        <v>6.3556884394466398E-2</v>
      </c>
      <c r="F8140" s="6">
        <v>4.1571195652173403</v>
      </c>
      <c r="G8140" s="10">
        <v>1</v>
      </c>
      <c r="H8140" s="6">
        <f>1- LOG(C8140,50000)</f>
        <v>0.31314720958471309</v>
      </c>
    </row>
    <row r="8141" spans="1:8">
      <c r="A8141" s="6" t="s">
        <v>8962</v>
      </c>
      <c r="B8141" s="6" t="s">
        <v>1489</v>
      </c>
      <c r="C8141" s="6">
        <v>356.73436894273499</v>
      </c>
      <c r="D8141" s="6">
        <v>7.8719295474002096E-2</v>
      </c>
      <c r="E8141" s="6">
        <v>0.248579734953536</v>
      </c>
      <c r="F8141" s="6">
        <v>1.5753260869564401</v>
      </c>
      <c r="G8141" s="10">
        <v>1</v>
      </c>
      <c r="H8141" s="6">
        <f>1- LOG(C8141,50000)</f>
        <v>0.45682884752750397</v>
      </c>
    </row>
    <row r="8142" spans="1:8">
      <c r="A8142" s="6" t="s">
        <v>8963</v>
      </c>
      <c r="B8142" s="6" t="s">
        <v>1489</v>
      </c>
      <c r="C8142" s="6">
        <v>4315.5649724418799</v>
      </c>
      <c r="D8142" s="6">
        <v>0.45578485168516603</v>
      </c>
      <c r="E8142" s="6">
        <v>0.10032030953278701</v>
      </c>
      <c r="F8142" s="6">
        <v>2.9105706521738499</v>
      </c>
      <c r="G8142" s="10">
        <v>1</v>
      </c>
      <c r="H8142" s="6">
        <f>1- LOG(C8142,50000)</f>
        <v>0.22641820311546323</v>
      </c>
    </row>
    <row r="8143" spans="1:8">
      <c r="A8143" s="6" t="s">
        <v>1303</v>
      </c>
      <c r="B8143" s="6" t="s">
        <v>1296</v>
      </c>
      <c r="C8143" s="6">
        <v>37.795491564319903</v>
      </c>
      <c r="D8143" s="6">
        <v>0.61535806208848998</v>
      </c>
      <c r="E8143" s="6">
        <v>0.95133894041862299</v>
      </c>
      <c r="F8143" s="6">
        <v>4.5163043478282802E-2</v>
      </c>
      <c r="G8143" s="10">
        <v>1</v>
      </c>
      <c r="H8143" s="6">
        <f>1- LOG(C8143,50000)</f>
        <v>0.6643009006977082</v>
      </c>
    </row>
    <row r="8144" spans="1:8">
      <c r="A8144" s="6" t="s">
        <v>8964</v>
      </c>
      <c r="B8144" s="6" t="s">
        <v>1489</v>
      </c>
      <c r="C8144" s="6">
        <v>421.85012131766501</v>
      </c>
      <c r="D8144" s="6">
        <v>8.4755892399698496E-2</v>
      </c>
      <c r="E8144" s="6">
        <v>0.22309871525300301</v>
      </c>
      <c r="F8144" s="6">
        <v>1.7038043478260101</v>
      </c>
      <c r="G8144" s="10">
        <v>0</v>
      </c>
      <c r="H8144" s="6">
        <f>1- LOG(C8144,50000)</f>
        <v>0.44133327603340167</v>
      </c>
    </row>
    <row r="8145" spans="1:8">
      <c r="A8145" s="6" t="s">
        <v>8965</v>
      </c>
      <c r="B8145" s="6" t="s">
        <v>1489</v>
      </c>
      <c r="C8145" s="6">
        <v>3041.7625380364598</v>
      </c>
      <c r="D8145" s="6">
        <v>5.8865122671704698E-2</v>
      </c>
      <c r="E8145" s="6">
        <v>3.7031447258012003E-2</v>
      </c>
      <c r="F8145" s="6">
        <v>6.7926086956521603</v>
      </c>
      <c r="G8145" s="10">
        <v>0</v>
      </c>
      <c r="H8145" s="6">
        <f>1- LOG(C8145,50000)</f>
        <v>0.25874706506729128</v>
      </c>
    </row>
    <row r="8146" spans="1:8">
      <c r="A8146" s="6" t="s">
        <v>8966</v>
      </c>
      <c r="B8146" s="6" t="s">
        <v>1489</v>
      </c>
      <c r="C8146" s="6">
        <v>8485.4613762297104</v>
      </c>
      <c r="D8146" s="6">
        <v>0.37355090305209199</v>
      </c>
      <c r="E8146" s="6">
        <v>4.14321898063321E-2</v>
      </c>
      <c r="F8146" s="6">
        <v>6.0479076086956196</v>
      </c>
      <c r="G8146" s="10">
        <v>0</v>
      </c>
      <c r="H8146" s="6">
        <f>1- LOG(C8146,50000)</f>
        <v>0.16392838060855863</v>
      </c>
    </row>
    <row r="8147" spans="1:8">
      <c r="A8147" s="6" t="s">
        <v>8967</v>
      </c>
      <c r="B8147" s="6" t="s">
        <v>1489</v>
      </c>
      <c r="C8147" s="6">
        <v>344.72266504697802</v>
      </c>
      <c r="D8147" s="6">
        <v>4.3702080845832797E-2</v>
      </c>
      <c r="E8147" s="6">
        <v>0.232040182866317</v>
      </c>
      <c r="F8147" s="6">
        <v>1.6564130434781701</v>
      </c>
      <c r="G8147" s="10">
        <v>1</v>
      </c>
      <c r="H8147" s="6">
        <f>1- LOG(C8147,50000)</f>
        <v>0.4599944591522217</v>
      </c>
    </row>
    <row r="8148" spans="1:8">
      <c r="A8148" s="6" t="s">
        <v>8968</v>
      </c>
      <c r="B8148" s="6" t="s">
        <v>1489</v>
      </c>
      <c r="C8148" s="6">
        <v>2436.3297325180802</v>
      </c>
      <c r="D8148" s="6">
        <v>4.2308800857426799E-4</v>
      </c>
      <c r="E8148" s="6">
        <v>3.73469319772343E-2</v>
      </c>
      <c r="F8148" s="6">
        <v>6.6313043478260596</v>
      </c>
      <c r="G8148" s="10">
        <v>0</v>
      </c>
      <c r="H8148" s="6">
        <f>1- LOG(C8148,50000)</f>
        <v>0.2792599096894266</v>
      </c>
    </row>
    <row r="8149" spans="1:8">
      <c r="A8149" s="6" t="s">
        <v>1532</v>
      </c>
      <c r="B8149" s="6" t="s">
        <v>1</v>
      </c>
      <c r="C8149" s="6">
        <v>111.13814539053899</v>
      </c>
      <c r="D8149" s="6">
        <v>4.6124028158374096E-3</v>
      </c>
      <c r="E8149" s="6">
        <v>0.44137288888597997</v>
      </c>
      <c r="F8149" s="6">
        <v>0.95489130434771097</v>
      </c>
      <c r="G8149" s="10">
        <v>1</v>
      </c>
      <c r="H8149" s="6">
        <f>1- LOG(C8149,50000)</f>
        <v>0.5646145552396773</v>
      </c>
    </row>
    <row r="8150" spans="1:8">
      <c r="A8150" s="6" t="s">
        <v>1376</v>
      </c>
      <c r="B8150" s="6" t="s">
        <v>1</v>
      </c>
      <c r="C8150" s="6">
        <v>90.273092848848904</v>
      </c>
      <c r="D8150" s="6">
        <v>0.44963833875954201</v>
      </c>
      <c r="E8150" s="6">
        <v>0.82360207815241604</v>
      </c>
      <c r="F8150" s="6">
        <v>0.2409510869565</v>
      </c>
      <c r="G8150" s="10">
        <v>0</v>
      </c>
      <c r="H8150" s="6">
        <f>1- LOG(C8150,50000)</f>
        <v>0.58383255898952502</v>
      </c>
    </row>
    <row r="8151" spans="1:8">
      <c r="A8151" s="6" t="s">
        <v>8969</v>
      </c>
      <c r="B8151" s="6" t="s">
        <v>1489</v>
      </c>
      <c r="C8151" s="6">
        <v>637.47988691841897</v>
      </c>
      <c r="D8151" s="6">
        <v>0.69092970341444004</v>
      </c>
      <c r="E8151" s="6">
        <v>0.62151351126141996</v>
      </c>
      <c r="F8151" s="6">
        <v>0.575706521739065</v>
      </c>
      <c r="G8151" s="10">
        <v>1</v>
      </c>
      <c r="H8151" s="6">
        <f>1- LOG(C8151,50000)</f>
        <v>0.40317420959472672</v>
      </c>
    </row>
    <row r="8152" spans="1:8">
      <c r="A8152" s="6" t="s">
        <v>8970</v>
      </c>
      <c r="B8152" s="6" t="s">
        <v>1489</v>
      </c>
      <c r="C8152" s="6">
        <v>18002.677240310899</v>
      </c>
      <c r="D8152" s="6">
        <v>4.7818579914746797E-3</v>
      </c>
      <c r="E8152" s="6">
        <v>5.6146034502224202E-3</v>
      </c>
      <c r="F8152" s="6">
        <v>46.224673913043503</v>
      </c>
      <c r="G8152" s="10">
        <v>1</v>
      </c>
      <c r="H8152" s="6">
        <f>1- LOG(C8152,50000)</f>
        <v>9.4410670548677356E-2</v>
      </c>
    </row>
    <row r="8153" spans="1:8">
      <c r="A8153" s="6" t="s">
        <v>1346</v>
      </c>
      <c r="B8153" s="6" t="s">
        <v>1337</v>
      </c>
      <c r="C8153" s="6">
        <v>10887.588463108101</v>
      </c>
      <c r="D8153" s="6">
        <v>0.24040922790300101</v>
      </c>
      <c r="E8153" s="6">
        <v>2.0743043987233499E-2</v>
      </c>
      <c r="F8153" s="6">
        <v>11.630326086956501</v>
      </c>
      <c r="G8153" s="10">
        <v>0</v>
      </c>
      <c r="H8153" s="6">
        <f>1- LOG(C8153,50000)</f>
        <v>0.14089009016752263</v>
      </c>
    </row>
    <row r="8154" spans="1:8">
      <c r="A8154" s="6" t="s">
        <v>8971</v>
      </c>
      <c r="B8154" s="6" t="s">
        <v>1489</v>
      </c>
      <c r="C8154" s="6">
        <v>57.516495563675903</v>
      </c>
      <c r="D8154" s="6">
        <v>0.94934988021850597</v>
      </c>
      <c r="E8154" s="6">
        <v>0.97695167006176598</v>
      </c>
      <c r="F8154" s="6">
        <v>1.2092391304364E-2</v>
      </c>
      <c r="G8154" s="10">
        <v>0</v>
      </c>
      <c r="H8154" s="6">
        <f>1- LOG(C8154,50000)</f>
        <v>0.62549400925636278</v>
      </c>
    </row>
    <row r="8155" spans="1:8">
      <c r="A8155" s="6" t="s">
        <v>478</v>
      </c>
      <c r="B8155" s="6" t="s">
        <v>163</v>
      </c>
      <c r="C8155" s="6">
        <v>30.1792582936278</v>
      </c>
      <c r="D8155" s="6">
        <v>0.79004180431366</v>
      </c>
      <c r="E8155" s="6">
        <v>0.978323960987599</v>
      </c>
      <c r="F8155" s="6">
        <v>9.6467391304457806E-3</v>
      </c>
      <c r="G8155" s="10">
        <v>1</v>
      </c>
      <c r="H8155" s="6">
        <f>1- LOG(C8155,50000)</f>
        <v>0.68509938120841973</v>
      </c>
    </row>
    <row r="8156" spans="1:8">
      <c r="A8156" s="6" t="s">
        <v>8972</v>
      </c>
      <c r="B8156" s="6" t="s">
        <v>1489</v>
      </c>
      <c r="C8156" s="6">
        <v>3568.6130543061399</v>
      </c>
      <c r="D8156" s="6">
        <v>4.9134824221255301E-3</v>
      </c>
      <c r="E8156" s="6">
        <v>2.6485765100284601E-2</v>
      </c>
      <c r="F8156" s="6">
        <v>9.1553532608695605</v>
      </c>
      <c r="G8156" s="10">
        <v>0</v>
      </c>
      <c r="H8156" s="6">
        <f>1- LOG(C8156,50000)</f>
        <v>0.24398337155580541</v>
      </c>
    </row>
    <row r="8157" spans="1:8">
      <c r="A8157" s="6" t="s">
        <v>479</v>
      </c>
      <c r="B8157" s="6" t="s">
        <v>163</v>
      </c>
      <c r="C8157" s="6">
        <v>31.414643963848199</v>
      </c>
      <c r="D8157" s="6">
        <v>0.91314880549907695</v>
      </c>
      <c r="E8157" s="6">
        <v>0.98531640490629402</v>
      </c>
      <c r="F8157" s="6">
        <v>3.12499999999716E-3</v>
      </c>
      <c r="G8157" s="10">
        <v>1</v>
      </c>
      <c r="H8157" s="6">
        <f>1- LOG(C8157,50000)</f>
        <v>0.68139142394065866</v>
      </c>
    </row>
    <row r="8158" spans="1:8">
      <c r="A8158" s="6" t="s">
        <v>480</v>
      </c>
      <c r="B8158" s="6" t="s">
        <v>163</v>
      </c>
      <c r="C8158" s="6">
        <v>20.1342461028255</v>
      </c>
      <c r="D8158" s="6">
        <v>0.97850783914327599</v>
      </c>
      <c r="E8158" s="6">
        <v>0.99238196090750297</v>
      </c>
      <c r="F8158" s="6">
        <v>7.0652173911867099E-4</v>
      </c>
      <c r="G8158" s="10">
        <v>1</v>
      </c>
      <c r="H8158" s="6">
        <f>1- LOG(C8158,50000)</f>
        <v>0.72250612974166861</v>
      </c>
    </row>
    <row r="8159" spans="1:8">
      <c r="A8159" s="6" t="s">
        <v>481</v>
      </c>
      <c r="B8159" s="6" t="s">
        <v>163</v>
      </c>
      <c r="C8159" s="6">
        <v>31.537455932577199</v>
      </c>
      <c r="D8159" s="6">
        <v>0.95399098098278001</v>
      </c>
      <c r="E8159" s="6">
        <v>0.98721918456951596</v>
      </c>
      <c r="F8159" s="6">
        <v>2.0652173913049401E-3</v>
      </c>
      <c r="G8159" s="10">
        <v>1</v>
      </c>
      <c r="H8159" s="6">
        <f>1- LOG(C8159,50000)</f>
        <v>0.68103080987930298</v>
      </c>
    </row>
    <row r="8160" spans="1:8">
      <c r="A8160" s="6" t="s">
        <v>482</v>
      </c>
      <c r="B8160" s="6" t="s">
        <v>163</v>
      </c>
      <c r="C8160" s="6">
        <v>24.175207927907699</v>
      </c>
      <c r="D8160" s="6">
        <v>0.631825231015682</v>
      </c>
      <c r="E8160" s="6">
        <v>0.96968460777271603</v>
      </c>
      <c r="F8160" s="6">
        <v>2.00815217391579E-2</v>
      </c>
      <c r="G8160" s="10">
        <v>1</v>
      </c>
      <c r="H8160" s="6">
        <f>1- LOG(C8160,50000)</f>
        <v>0.70560139417648338</v>
      </c>
    </row>
    <row r="8161" spans="1:8">
      <c r="A8161" s="6" t="s">
        <v>483</v>
      </c>
      <c r="B8161" s="6" t="s">
        <v>163</v>
      </c>
      <c r="C8161" s="6">
        <v>25.098302417212199</v>
      </c>
      <c r="D8161" s="6">
        <v>0.72545698657631896</v>
      </c>
      <c r="E8161" s="6">
        <v>0.97725044695754104</v>
      </c>
      <c r="F8161" s="6">
        <v>1.0869565217404901E-2</v>
      </c>
      <c r="G8161" s="10">
        <v>1</v>
      </c>
      <c r="H8161" s="6">
        <f>1- LOG(C8161,50000)</f>
        <v>0.70213805437088017</v>
      </c>
    </row>
    <row r="8162" spans="1:8">
      <c r="A8162" s="6" t="s">
        <v>8973</v>
      </c>
      <c r="B8162" s="6" t="s">
        <v>1489</v>
      </c>
      <c r="C8162" s="6">
        <v>1374.1524685583499</v>
      </c>
      <c r="D8162" s="6">
        <v>0.53170394897460904</v>
      </c>
      <c r="E8162" s="6">
        <v>0.30715558571090601</v>
      </c>
      <c r="F8162" s="6">
        <v>1.3415760869564499</v>
      </c>
      <c r="G8162" s="10">
        <v>0</v>
      </c>
      <c r="H8162" s="6">
        <f>1- LOG(C8162,50000)</f>
        <v>0.33218664526939379</v>
      </c>
    </row>
    <row r="8163" spans="1:8">
      <c r="A8163" s="6" t="s">
        <v>484</v>
      </c>
      <c r="B8163" s="6" t="s">
        <v>163</v>
      </c>
      <c r="C8163" s="6">
        <v>34.3218212626387</v>
      </c>
      <c r="D8163" s="6">
        <v>0.63813754543662105</v>
      </c>
      <c r="E8163" s="6">
        <v>0.95879962467767099</v>
      </c>
      <c r="F8163" s="6">
        <v>3.5597826086956302E-2</v>
      </c>
      <c r="G8163" s="10">
        <v>1</v>
      </c>
      <c r="H8163" s="6">
        <f>1- LOG(C8163,50000)</f>
        <v>0.67321129441261296</v>
      </c>
    </row>
    <row r="8164" spans="1:8">
      <c r="A8164" s="6" t="s">
        <v>485</v>
      </c>
      <c r="B8164" s="6" t="s">
        <v>163</v>
      </c>
      <c r="C8164" s="6">
        <v>58.584355353399403</v>
      </c>
      <c r="D8164" s="6">
        <v>0.62243088334798802</v>
      </c>
      <c r="E8164" s="6">
        <v>0.92905699150745202</v>
      </c>
      <c r="F8164" s="6">
        <v>7.7826086956520199E-2</v>
      </c>
      <c r="G8164" s="10">
        <v>1</v>
      </c>
      <c r="H8164" s="6">
        <f>1- LOG(C8164,50000)</f>
        <v>0.62379379868507367</v>
      </c>
    </row>
    <row r="8165" spans="1:8">
      <c r="A8165" s="6" t="s">
        <v>8974</v>
      </c>
      <c r="B8165" s="6" t="s">
        <v>1489</v>
      </c>
      <c r="C8165" s="6">
        <v>844.98196227984795</v>
      </c>
      <c r="D8165" s="6">
        <v>0.43298105243593499</v>
      </c>
      <c r="E8165" s="6">
        <v>0.33394441985311002</v>
      </c>
      <c r="F8165" s="6">
        <v>1.24934782608685</v>
      </c>
      <c r="G8165" s="10">
        <v>1</v>
      </c>
      <c r="H8165" s="6">
        <f>1- LOG(C8165,50000)</f>
        <v>0.37713000178337097</v>
      </c>
    </row>
    <row r="8166" spans="1:8">
      <c r="A8166" s="6" t="s">
        <v>8975</v>
      </c>
      <c r="B8166" s="6" t="s">
        <v>1489</v>
      </c>
      <c r="C8166" s="6">
        <v>2698.3606467868399</v>
      </c>
      <c r="D8166" s="6">
        <v>4.9441114650107899E-2</v>
      </c>
      <c r="E8166" s="6">
        <v>4.0108360350389498E-2</v>
      </c>
      <c r="F8166" s="6">
        <v>6.1841304347825599</v>
      </c>
      <c r="G8166" s="10">
        <v>1</v>
      </c>
      <c r="H8166" s="6">
        <f>1- LOG(C8166,50000)</f>
        <v>0.26981870681047448</v>
      </c>
    </row>
    <row r="8167" spans="1:8">
      <c r="A8167" s="6" t="s">
        <v>8976</v>
      </c>
      <c r="B8167" s="6" t="s">
        <v>1489</v>
      </c>
      <c r="C8167" s="6">
        <v>9487.1430160836298</v>
      </c>
      <c r="D8167" s="6">
        <v>1.9595374003983999E-2</v>
      </c>
      <c r="E8167" s="6">
        <v>1.0964044868249499E-2</v>
      </c>
      <c r="F8167" s="6">
        <v>22.192309782608699</v>
      </c>
      <c r="G8167" s="10">
        <v>1</v>
      </c>
      <c r="H8167" s="6">
        <f>1- LOG(C8167,50000)</f>
        <v>0.1536154851317405</v>
      </c>
    </row>
    <row r="8168" spans="1:8">
      <c r="A8168" s="6" t="s">
        <v>8977</v>
      </c>
      <c r="B8168" s="6" t="s">
        <v>1489</v>
      </c>
      <c r="C8168" s="6">
        <v>470.99853459810299</v>
      </c>
      <c r="D8168" s="6">
        <v>0.368207108229399</v>
      </c>
      <c r="E8168" s="6">
        <v>0.41293151065778699</v>
      </c>
      <c r="F8168" s="6">
        <v>1.0239402173911401</v>
      </c>
      <c r="G8168" s="10">
        <v>0</v>
      </c>
      <c r="H8168" s="6">
        <f>1- LOG(C8168,50000)</f>
        <v>0.43114777207374555</v>
      </c>
    </row>
    <row r="8169" spans="1:8">
      <c r="A8169" s="6" t="s">
        <v>8978</v>
      </c>
      <c r="B8169" s="6" t="s">
        <v>1489</v>
      </c>
      <c r="C8169" s="6">
        <v>538.05809119368598</v>
      </c>
      <c r="D8169" s="6">
        <v>0.62312557920813605</v>
      </c>
      <c r="E8169" s="6">
        <v>0.60366903683522899</v>
      </c>
      <c r="F8169" s="6">
        <v>0.60785326086950398</v>
      </c>
      <c r="G8169" s="10">
        <v>1</v>
      </c>
      <c r="H8169" s="6">
        <f>1- LOG(C8169,50000)</f>
        <v>0.41884515881538387</v>
      </c>
    </row>
    <row r="8170" spans="1:8">
      <c r="A8170" s="6" t="s">
        <v>8979</v>
      </c>
      <c r="B8170" s="6" t="s">
        <v>1489</v>
      </c>
      <c r="C8170" s="6">
        <v>356.57069493798701</v>
      </c>
      <c r="D8170" s="6">
        <v>0.80852719396352801</v>
      </c>
      <c r="E8170" s="6">
        <v>0.81402807491657503</v>
      </c>
      <c r="F8170" s="6">
        <v>0.25567934782607399</v>
      </c>
      <c r="G8170" s="10">
        <v>1</v>
      </c>
      <c r="H8170" s="6">
        <f>1- LOG(C8170,50000)</f>
        <v>0.45687126219272622</v>
      </c>
    </row>
    <row r="8171" spans="1:8">
      <c r="A8171" s="6" t="s">
        <v>8980</v>
      </c>
      <c r="B8171" s="6" t="s">
        <v>1489</v>
      </c>
      <c r="C8171" s="6">
        <v>663.06727979037896</v>
      </c>
      <c r="D8171" s="6">
        <v>0.63244701921939905</v>
      </c>
      <c r="E8171" s="6">
        <v>0.56238117284908395</v>
      </c>
      <c r="F8171" s="6">
        <v>0.69111413043468395</v>
      </c>
      <c r="G8171" s="10">
        <v>1</v>
      </c>
      <c r="H8171" s="6">
        <f>1- LOG(C8171,50000)</f>
        <v>0.39953700602054587</v>
      </c>
    </row>
    <row r="8172" spans="1:8">
      <c r="A8172" s="6" t="s">
        <v>8981</v>
      </c>
      <c r="B8172" s="6" t="s">
        <v>1489</v>
      </c>
      <c r="C8172" s="6">
        <v>2887.7847166183401</v>
      </c>
      <c r="D8172" s="6">
        <v>0.31355407007504299</v>
      </c>
      <c r="E8172" s="6">
        <v>9.0571936411424997E-2</v>
      </c>
      <c r="F8172" s="6">
        <v>3.1326358695651502</v>
      </c>
      <c r="G8172" s="10">
        <v>1</v>
      </c>
      <c r="H8172" s="6">
        <f>1- LOG(C8172,50000)</f>
        <v>0.26354822218418117</v>
      </c>
    </row>
    <row r="8173" spans="1:8">
      <c r="A8173" s="6" t="s">
        <v>8982</v>
      </c>
      <c r="B8173" s="6" t="s">
        <v>1489</v>
      </c>
      <c r="C8173" s="6">
        <v>1348.16937469339</v>
      </c>
      <c r="D8173" s="6">
        <v>0.219620201736689</v>
      </c>
      <c r="E8173" s="6">
        <v>0.13021024666255801</v>
      </c>
      <c r="F8173" s="6">
        <v>2.43758152173905</v>
      </c>
      <c r="G8173" s="10">
        <v>1</v>
      </c>
      <c r="H8173" s="6">
        <f>1- LOG(C8173,50000)</f>
        <v>0.33395096063613938</v>
      </c>
    </row>
    <row r="8174" spans="1:8">
      <c r="A8174" s="6" t="s">
        <v>8983</v>
      </c>
      <c r="B8174" s="6" t="s">
        <v>1489</v>
      </c>
      <c r="C8174" s="6">
        <v>23201.966600279</v>
      </c>
      <c r="D8174" s="6">
        <v>1.6702773995348301E-2</v>
      </c>
      <c r="E8174" s="6">
        <v>4.5820119272063798E-3</v>
      </c>
      <c r="F8174" s="6">
        <v>62.744673913043499</v>
      </c>
      <c r="G8174" s="10">
        <v>0</v>
      </c>
      <c r="H8174" s="6">
        <f>1- LOG(C8174,50000)</f>
        <v>7.0961339771747789E-2</v>
      </c>
    </row>
    <row r="8175" spans="1:8">
      <c r="A8175" s="6" t="s">
        <v>8984</v>
      </c>
      <c r="B8175" s="6" t="s">
        <v>1489</v>
      </c>
      <c r="C8175" s="6">
        <v>15773.235884367999</v>
      </c>
      <c r="D8175" s="6">
        <v>2.8506731687230101E-3</v>
      </c>
      <c r="E8175" s="6">
        <v>6.33589569038903E-3</v>
      </c>
      <c r="F8175" s="6">
        <v>37.359048913043502</v>
      </c>
      <c r="G8175" s="10">
        <v>1</v>
      </c>
      <c r="H8175" s="6">
        <f>1- LOG(C8175,50000)</f>
        <v>0.10662958174943915</v>
      </c>
    </row>
    <row r="8176" spans="1:8">
      <c r="A8176" s="6" t="s">
        <v>8985</v>
      </c>
      <c r="B8176" s="6" t="s">
        <v>1489</v>
      </c>
      <c r="C8176" s="6">
        <v>756.90607806529999</v>
      </c>
      <c r="D8176" s="6">
        <v>2.3715640360023799E-2</v>
      </c>
      <c r="E8176" s="6">
        <v>0.11593409115910699</v>
      </c>
      <c r="F8176" s="6">
        <v>2.6465760869564399</v>
      </c>
      <c r="G8176" s="10">
        <v>1</v>
      </c>
      <c r="H8176" s="6">
        <f>1- LOG(C8176,50000)</f>
        <v>0.38730360269546504</v>
      </c>
    </row>
    <row r="8177" spans="1:8">
      <c r="A8177" s="6" t="s">
        <v>8986</v>
      </c>
      <c r="B8177" s="6" t="s">
        <v>1489</v>
      </c>
      <c r="C8177" s="6">
        <v>500.16234816995399</v>
      </c>
      <c r="D8177" s="6">
        <v>7.9439386609010398E-2</v>
      </c>
      <c r="E8177" s="6">
        <v>0.192800628910477</v>
      </c>
      <c r="F8177" s="6">
        <v>1.8842934782608001</v>
      </c>
      <c r="G8177" s="10">
        <v>0</v>
      </c>
      <c r="H8177" s="6">
        <f>1- LOG(C8177,50000)</f>
        <v>0.42559518516063688</v>
      </c>
    </row>
    <row r="8178" spans="1:8">
      <c r="A8178" s="6" t="s">
        <v>8987</v>
      </c>
      <c r="B8178" s="6" t="s">
        <v>1489</v>
      </c>
      <c r="C8178" s="6">
        <v>3077.47121581584</v>
      </c>
      <c r="D8178" s="6">
        <v>6.3408631831407599E-3</v>
      </c>
      <c r="E8178" s="6">
        <v>3.0607406414704601E-2</v>
      </c>
      <c r="F8178" s="6">
        <v>8.0156521739130397</v>
      </c>
      <c r="G8178" s="10">
        <v>1</v>
      </c>
      <c r="H8178" s="6">
        <f>1- LOG(C8178,50000)</f>
        <v>0.25766838341951392</v>
      </c>
    </row>
    <row r="8179" spans="1:8">
      <c r="A8179" s="6" t="s">
        <v>8988</v>
      </c>
      <c r="B8179" s="6" t="s">
        <v>1489</v>
      </c>
      <c r="C8179" s="6">
        <v>8993.6180230598002</v>
      </c>
      <c r="D8179" s="6">
        <v>0.14335429435595901</v>
      </c>
      <c r="E8179" s="6">
        <v>1.7769501519337601E-2</v>
      </c>
      <c r="F8179" s="6">
        <v>13.5008967391304</v>
      </c>
      <c r="G8179" s="10">
        <v>1</v>
      </c>
      <c r="H8179" s="6">
        <f>1- LOG(C8179,50000)</f>
        <v>0.15855295211076725</v>
      </c>
    </row>
    <row r="8180" spans="1:8">
      <c r="A8180" s="6" t="s">
        <v>8989</v>
      </c>
      <c r="B8180" s="6" t="s">
        <v>1489</v>
      </c>
      <c r="C8180" s="6">
        <v>161.87685438621401</v>
      </c>
      <c r="D8180" s="6">
        <v>0.74970343708992004</v>
      </c>
      <c r="E8180" s="6">
        <v>0.88445866670330997</v>
      </c>
      <c r="F8180" s="6">
        <v>0.14646739130435599</v>
      </c>
      <c r="G8180" s="10">
        <v>1</v>
      </c>
      <c r="H8180" s="6">
        <f>1- LOG(C8180,50000)</f>
        <v>0.52985765933990503</v>
      </c>
    </row>
    <row r="8181" spans="1:8">
      <c r="A8181" s="6" t="s">
        <v>8990</v>
      </c>
      <c r="B8181" s="6" t="s">
        <v>1489</v>
      </c>
      <c r="C8181" s="6">
        <v>907.510583458273</v>
      </c>
      <c r="D8181" s="6">
        <v>0.27085273340344401</v>
      </c>
      <c r="E8181" s="6">
        <v>0.208601750389941</v>
      </c>
      <c r="F8181" s="6">
        <v>1.78388586956517</v>
      </c>
      <c r="G8181" s="10">
        <v>0</v>
      </c>
      <c r="H8181" s="6">
        <f>1- LOG(C8181,50000)</f>
        <v>0.37053190469741826</v>
      </c>
    </row>
    <row r="8182" spans="1:8">
      <c r="A8182" s="6" t="s">
        <v>8991</v>
      </c>
      <c r="B8182" s="6" t="s">
        <v>1489</v>
      </c>
      <c r="C8182" s="6">
        <v>1532.51874427178</v>
      </c>
      <c r="D8182" s="6">
        <v>8.5553480545058805E-2</v>
      </c>
      <c r="E8182" s="6">
        <v>7.6002722652827898E-2</v>
      </c>
      <c r="F8182" s="6">
        <v>3.5994836956520802</v>
      </c>
      <c r="G8182" s="10">
        <v>1</v>
      </c>
      <c r="H8182" s="6">
        <f>1- LOG(C8182,50000)</f>
        <v>0.32210552692413308</v>
      </c>
    </row>
    <row r="8183" spans="1:8">
      <c r="A8183" s="6" t="s">
        <v>15206</v>
      </c>
      <c r="B8183" s="6" t="s">
        <v>1</v>
      </c>
      <c r="C8183" s="6">
        <v>20497.875787193301</v>
      </c>
      <c r="D8183" s="6">
        <v>3.4242965921293902E-2</v>
      </c>
      <c r="E8183" s="6">
        <v>5.4939478677230799E-3</v>
      </c>
      <c r="F8183" s="6">
        <v>46.224673913043503</v>
      </c>
      <c r="G8183" s="10">
        <v>0</v>
      </c>
      <c r="H8183" s="6">
        <f>1- LOG(C8183,50000)</f>
        <v>8.2414049655199051E-2</v>
      </c>
    </row>
    <row r="8184" spans="1:8">
      <c r="A8184" s="6" t="s">
        <v>8992</v>
      </c>
      <c r="B8184" s="6" t="s">
        <v>1489</v>
      </c>
      <c r="C8184" s="6">
        <v>1444.8245470936499</v>
      </c>
      <c r="D8184" s="6">
        <v>0.62662946060299896</v>
      </c>
      <c r="E8184" s="6">
        <v>0.37137877595794</v>
      </c>
      <c r="F8184" s="6">
        <v>1.13385869565201</v>
      </c>
      <c r="G8184" s="10">
        <v>1</v>
      </c>
      <c r="H8184" s="6">
        <f>1- LOG(C8184,50000)</f>
        <v>0.32755154669284781</v>
      </c>
    </row>
    <row r="8185" spans="1:8">
      <c r="A8185" s="6" t="s">
        <v>8993</v>
      </c>
      <c r="B8185" s="6" t="s">
        <v>1489</v>
      </c>
      <c r="C8185" s="6">
        <v>1508.4725947684799</v>
      </c>
      <c r="D8185" s="6">
        <v>2.0870595435553699E-2</v>
      </c>
      <c r="E8185" s="6">
        <v>6.2301999171557897E-2</v>
      </c>
      <c r="F8185" s="6">
        <v>4.21347826086952</v>
      </c>
      <c r="G8185" s="10">
        <v>1</v>
      </c>
      <c r="H8185" s="6">
        <f>1- LOG(C8185,50000)</f>
        <v>0.32356720268726347</v>
      </c>
    </row>
    <row r="8186" spans="1:8">
      <c r="A8186" s="6" t="s">
        <v>8994</v>
      </c>
      <c r="B8186" s="6" t="s">
        <v>1489</v>
      </c>
      <c r="C8186" s="6">
        <v>699.23065019092996</v>
      </c>
      <c r="D8186" s="6">
        <v>4.2646947767934797E-3</v>
      </c>
      <c r="E8186" s="6">
        <v>0.11677389226266199</v>
      </c>
      <c r="F8186" s="6">
        <v>2.6314673913042799</v>
      </c>
      <c r="G8186" s="10">
        <v>1</v>
      </c>
      <c r="H8186" s="6">
        <f>1- LOG(C8186,50000)</f>
        <v>0.39462893903255469</v>
      </c>
    </row>
    <row r="8187" spans="1:8">
      <c r="A8187" s="6" t="s">
        <v>8995</v>
      </c>
      <c r="B8187" s="6" t="s">
        <v>1489</v>
      </c>
      <c r="C8187" s="6">
        <v>9551.6132588425698</v>
      </c>
      <c r="D8187" s="6">
        <v>7.9139478038996493E-3</v>
      </c>
      <c r="E8187" s="6">
        <v>1.0456516318048399E-2</v>
      </c>
      <c r="F8187" s="6">
        <v>22.192309782608699</v>
      </c>
      <c r="G8187" s="10">
        <v>1</v>
      </c>
      <c r="H8187" s="6">
        <f>1- LOG(C8187,50000)</f>
        <v>0.15298954322934155</v>
      </c>
    </row>
    <row r="8188" spans="1:8">
      <c r="A8188" s="6" t="s">
        <v>8996</v>
      </c>
      <c r="B8188" s="6" t="s">
        <v>1489</v>
      </c>
      <c r="C8188" s="6">
        <v>1540.9808719795101</v>
      </c>
      <c r="D8188" s="6">
        <v>0.39852343685925001</v>
      </c>
      <c r="E8188" s="6">
        <v>0.19845789742464001</v>
      </c>
      <c r="F8188" s="6">
        <v>1.84540760869558</v>
      </c>
      <c r="G8188" s="10">
        <v>0</v>
      </c>
      <c r="H8188" s="6">
        <f>1- LOG(C8188,50000)</f>
        <v>0.32159659564495102</v>
      </c>
    </row>
    <row r="8189" spans="1:8">
      <c r="A8189" s="6" t="s">
        <v>8997</v>
      </c>
      <c r="B8189" s="6" t="s">
        <v>1489</v>
      </c>
      <c r="C8189" s="6">
        <v>266.89253552711199</v>
      </c>
      <c r="D8189" s="6">
        <v>0.71071473509073302</v>
      </c>
      <c r="E8189" s="6">
        <v>0.80403612204433095</v>
      </c>
      <c r="F8189" s="6">
        <v>0.27119565217388703</v>
      </c>
      <c r="G8189" s="10">
        <v>1</v>
      </c>
      <c r="H8189" s="6">
        <f>1- LOG(C8189,50000)</f>
        <v>0.48364504873752612</v>
      </c>
    </row>
    <row r="8190" spans="1:8">
      <c r="A8190" s="6" t="s">
        <v>8998</v>
      </c>
      <c r="B8190" s="6" t="s">
        <v>1489</v>
      </c>
      <c r="C8190" s="6">
        <v>608.02731641308299</v>
      </c>
      <c r="D8190" s="6">
        <v>0.27577778510749301</v>
      </c>
      <c r="E8190" s="6">
        <v>0.28354672571962503</v>
      </c>
      <c r="F8190" s="6">
        <v>1.42540760869557</v>
      </c>
      <c r="G8190" s="10">
        <v>1</v>
      </c>
      <c r="H8190" s="6">
        <f>1- LOG(C8190,50000)</f>
        <v>0.40754610300064087</v>
      </c>
    </row>
    <row r="8191" spans="1:8">
      <c r="A8191" s="6" t="s">
        <v>8999</v>
      </c>
      <c r="B8191" s="6" t="s">
        <v>1489</v>
      </c>
      <c r="C8191" s="6">
        <v>1691.51155913554</v>
      </c>
      <c r="D8191" s="6">
        <v>0.67958021536469504</v>
      </c>
      <c r="E8191" s="6">
        <v>0.379404003863823</v>
      </c>
      <c r="F8191" s="6">
        <v>1.1116576086955099</v>
      </c>
      <c r="G8191" s="10">
        <v>0</v>
      </c>
      <c r="H8191" s="6">
        <f>1- LOG(C8191,50000)</f>
        <v>0.31298242658376685</v>
      </c>
    </row>
    <row r="8192" spans="1:8">
      <c r="A8192" s="6" t="s">
        <v>9000</v>
      </c>
      <c r="B8192" s="6" t="s">
        <v>1489</v>
      </c>
      <c r="C8192" s="6">
        <v>1555.82809577936</v>
      </c>
      <c r="D8192" s="6">
        <v>0.185861445963383</v>
      </c>
      <c r="E8192" s="6">
        <v>0.10361384975955901</v>
      </c>
      <c r="F8192" s="6">
        <v>2.85152173913036</v>
      </c>
      <c r="G8192" s="10">
        <v>1</v>
      </c>
      <c r="H8192" s="6">
        <f>1- LOG(C8192,50000)</f>
        <v>0.3207103669643403</v>
      </c>
    </row>
    <row r="8193" spans="1:8">
      <c r="A8193" s="6" t="s">
        <v>9001</v>
      </c>
      <c r="B8193" s="6" t="s">
        <v>1489</v>
      </c>
      <c r="C8193" s="6">
        <v>1698.93878676178</v>
      </c>
      <c r="D8193" s="6">
        <v>8.5163344163447605E-2</v>
      </c>
      <c r="E8193" s="6">
        <v>6.9173292765621106E-2</v>
      </c>
      <c r="F8193" s="6">
        <v>3.8525271739129501</v>
      </c>
      <c r="G8193" s="10">
        <v>0</v>
      </c>
      <c r="H8193" s="6">
        <f>1- LOG(C8193,50000)</f>
        <v>0.31257749497890464</v>
      </c>
    </row>
    <row r="8194" spans="1:8">
      <c r="A8194" s="6" t="s">
        <v>9002</v>
      </c>
      <c r="B8194" s="6" t="s">
        <v>1489</v>
      </c>
      <c r="C8194" s="6">
        <v>2230.7481056143401</v>
      </c>
      <c r="D8194" s="6">
        <v>7.1759404818294596E-3</v>
      </c>
      <c r="E8194" s="6">
        <v>4.1490319291020199E-2</v>
      </c>
      <c r="F8194" s="6">
        <v>6.0479076086956196</v>
      </c>
      <c r="G8194" s="10">
        <v>0</v>
      </c>
      <c r="H8194" s="6">
        <f>1- LOG(C8194,50000)</f>
        <v>0.28740755319595324</v>
      </c>
    </row>
    <row r="8195" spans="1:8">
      <c r="A8195" s="6" t="s">
        <v>9003</v>
      </c>
      <c r="B8195" s="6" t="s">
        <v>1489</v>
      </c>
      <c r="C8195" s="6">
        <v>8691.0925568721905</v>
      </c>
      <c r="D8195" s="6">
        <v>3.1711924148112298E-3</v>
      </c>
      <c r="E8195" s="6">
        <v>1.1260921596249199E-2</v>
      </c>
      <c r="F8195" s="6">
        <v>20.232255434782601</v>
      </c>
      <c r="G8195" s="10">
        <v>0</v>
      </c>
      <c r="H8195" s="6">
        <f>1- LOG(C8195,50000)</f>
        <v>0.16171536073088644</v>
      </c>
    </row>
    <row r="8196" spans="1:8">
      <c r="A8196" s="6" t="s">
        <v>9004</v>
      </c>
      <c r="B8196" s="6" t="s">
        <v>1489</v>
      </c>
      <c r="C8196" s="6">
        <v>776.24030800750302</v>
      </c>
      <c r="D8196" s="6">
        <v>0.16114774066954901</v>
      </c>
      <c r="E8196" s="6">
        <v>0.17225094698521801</v>
      </c>
      <c r="F8196" s="6">
        <v>2.0276902173912199</v>
      </c>
      <c r="G8196" s="10">
        <v>0</v>
      </c>
      <c r="H8196" s="6">
        <f>1- LOG(C8196,50000)</f>
        <v>0.3849724113941192</v>
      </c>
    </row>
    <row r="8197" spans="1:8">
      <c r="A8197" s="6" t="s">
        <v>9005</v>
      </c>
      <c r="B8197" s="6" t="s">
        <v>1489</v>
      </c>
      <c r="C8197" s="6">
        <v>459.887814514892</v>
      </c>
      <c r="D8197" s="6">
        <v>0.53660270199179705</v>
      </c>
      <c r="E8197" s="6">
        <v>0.56638922034126904</v>
      </c>
      <c r="F8197" s="6">
        <v>0.68372282608687796</v>
      </c>
      <c r="G8197" s="10">
        <v>1</v>
      </c>
      <c r="H8197" s="6">
        <f>1- LOG(C8197,50000)</f>
        <v>0.43335413932800293</v>
      </c>
    </row>
    <row r="8198" spans="1:8">
      <c r="A8198" s="6" t="s">
        <v>9006</v>
      </c>
      <c r="B8198" s="6" t="s">
        <v>1489</v>
      </c>
      <c r="C8198" s="6">
        <v>511.32284164292599</v>
      </c>
      <c r="D8198" s="6">
        <v>0.89499514549970605</v>
      </c>
      <c r="E8198" s="6">
        <v>0.80724255430551195</v>
      </c>
      <c r="F8198" s="6">
        <v>0.266956521739104</v>
      </c>
      <c r="G8198" s="10">
        <v>0</v>
      </c>
      <c r="H8198" s="6">
        <f>1- LOG(C8198,50000)</f>
        <v>0.42355554699897757</v>
      </c>
    </row>
    <row r="8199" spans="1:8">
      <c r="A8199" s="6" t="s">
        <v>9007</v>
      </c>
      <c r="B8199" s="6" t="s">
        <v>1489</v>
      </c>
      <c r="C8199" s="6">
        <v>604.10928201495801</v>
      </c>
      <c r="D8199" s="6">
        <v>0.67538726702332497</v>
      </c>
      <c r="E8199" s="6">
        <v>0.620863151031259</v>
      </c>
      <c r="F8199" s="6">
        <v>0.575706521739065</v>
      </c>
      <c r="G8199" s="10">
        <v>0</v>
      </c>
      <c r="H8199" s="6">
        <f>1- LOG(C8199,50000)</f>
        <v>0.4081435918807983</v>
      </c>
    </row>
    <row r="8200" spans="1:8">
      <c r="A8200" s="6" t="s">
        <v>9008</v>
      </c>
      <c r="B8200" s="6" t="s">
        <v>1489</v>
      </c>
      <c r="C8200" s="6">
        <v>462.05626703182497</v>
      </c>
      <c r="D8200" s="6">
        <v>8.2320026194793205E-4</v>
      </c>
      <c r="E8200" s="6">
        <v>0.16340717868485899</v>
      </c>
      <c r="F8200" s="6">
        <v>2.1033695652173101</v>
      </c>
      <c r="G8200" s="10">
        <v>1</v>
      </c>
      <c r="H8200" s="6">
        <f>1- LOG(C8200,50000)</f>
        <v>0.43291937112808243</v>
      </c>
    </row>
    <row r="8201" spans="1:8">
      <c r="A8201" s="6" t="s">
        <v>9009</v>
      </c>
      <c r="B8201" s="6" t="s">
        <v>1489</v>
      </c>
      <c r="C8201" s="6">
        <v>1195.13760427735</v>
      </c>
      <c r="D8201" s="6">
        <v>9.4335625180974603E-2</v>
      </c>
      <c r="E8201" s="6">
        <v>9.7497971986800103E-2</v>
      </c>
      <c r="F8201" s="6">
        <v>2.9706521739129399</v>
      </c>
      <c r="G8201" s="10">
        <v>1</v>
      </c>
      <c r="H8201" s="6">
        <f>1- LOG(C8201,50000)</f>
        <v>0.34508670866489422</v>
      </c>
    </row>
    <row r="8202" spans="1:8">
      <c r="A8202" s="6" t="s">
        <v>9010</v>
      </c>
      <c r="B8202" s="6" t="s">
        <v>1489</v>
      </c>
      <c r="C8202" s="6">
        <v>2154.04606081767</v>
      </c>
      <c r="D8202" s="6">
        <v>0.80814305692911204</v>
      </c>
      <c r="E8202" s="6">
        <v>0.43241432690119802</v>
      </c>
      <c r="F8202" s="6">
        <v>0.9761956521738</v>
      </c>
      <c r="G8202" s="10">
        <v>0</v>
      </c>
      <c r="H8202" s="6">
        <f>1- LOG(C8202,50000)</f>
        <v>0.29064135700464244</v>
      </c>
    </row>
    <row r="8203" spans="1:8">
      <c r="A8203" s="6" t="s">
        <v>9011</v>
      </c>
      <c r="B8203" s="6" t="s">
        <v>1489</v>
      </c>
      <c r="C8203" s="6">
        <v>10479.5637657076</v>
      </c>
      <c r="D8203" s="6">
        <v>3.1371208315249502E-3</v>
      </c>
      <c r="E8203" s="6">
        <v>9.4057824395416198E-3</v>
      </c>
      <c r="F8203" s="6">
        <v>24.5792391304348</v>
      </c>
      <c r="G8203" s="10">
        <v>1</v>
      </c>
      <c r="H8203" s="6">
        <f>1- LOG(C8203,50000)</f>
        <v>0.14442033022642098</v>
      </c>
    </row>
    <row r="8204" spans="1:8">
      <c r="A8204" s="6" t="s">
        <v>9012</v>
      </c>
      <c r="B8204" s="6" t="s">
        <v>1489</v>
      </c>
      <c r="C8204" s="6">
        <v>720.36254975850295</v>
      </c>
      <c r="D8204" s="6">
        <v>0.72211659885942903</v>
      </c>
      <c r="E8204" s="6">
        <v>0.61953857999231399</v>
      </c>
      <c r="F8204" s="6">
        <v>0.57951086956516895</v>
      </c>
      <c r="G8204" s="10">
        <v>0</v>
      </c>
      <c r="H8204" s="6">
        <f>1- LOG(C8204,50000)</f>
        <v>0.39187712967395782</v>
      </c>
    </row>
    <row r="8205" spans="1:8">
      <c r="A8205" s="6" t="s">
        <v>9013</v>
      </c>
      <c r="B8205" s="6" t="s">
        <v>1489</v>
      </c>
      <c r="C8205" s="6">
        <v>926.14364170168801</v>
      </c>
      <c r="D8205" s="6">
        <v>0.30354001326486502</v>
      </c>
      <c r="E8205" s="6">
        <v>0.22487764300888999</v>
      </c>
      <c r="F8205" s="6">
        <v>1.6929347826085901</v>
      </c>
      <c r="G8205" s="10">
        <v>1</v>
      </c>
      <c r="H8205" s="6">
        <f>1- LOG(C8205,50000)</f>
        <v>0.36865348219871519</v>
      </c>
    </row>
    <row r="8206" spans="1:8">
      <c r="A8206" s="6" t="s">
        <v>9014</v>
      </c>
      <c r="B8206" s="6" t="s">
        <v>1489</v>
      </c>
      <c r="C8206" s="6">
        <v>3686.41335377736</v>
      </c>
      <c r="D8206" s="6">
        <v>0.12844878528267101</v>
      </c>
      <c r="E8206" s="6">
        <v>3.92121209748542E-2</v>
      </c>
      <c r="F8206" s="6">
        <v>6.32709239130432</v>
      </c>
      <c r="G8206" s="10">
        <v>1</v>
      </c>
      <c r="H8206" s="6">
        <f>1- LOG(C8206,50000)</f>
        <v>0.2409817412495614</v>
      </c>
    </row>
    <row r="8207" spans="1:8">
      <c r="A8207" s="6" t="s">
        <v>9015</v>
      </c>
      <c r="B8207" s="6" t="s">
        <v>1489</v>
      </c>
      <c r="C8207" s="6">
        <v>4880.16711223928</v>
      </c>
      <c r="D8207" s="6">
        <v>0.21985636372119199</v>
      </c>
      <c r="E8207" s="6">
        <v>4.1176266271034503E-2</v>
      </c>
      <c r="F8207" s="6">
        <v>6.0479076086956196</v>
      </c>
      <c r="G8207" s="10">
        <v>1</v>
      </c>
      <c r="H8207" s="6">
        <f>1- LOG(C8207,50000)</f>
        <v>0.2150546416640281</v>
      </c>
    </row>
    <row r="8208" spans="1:8">
      <c r="A8208" s="6" t="s">
        <v>9016</v>
      </c>
      <c r="B8208" s="6" t="s">
        <v>1489</v>
      </c>
      <c r="C8208" s="6">
        <v>412.867892019897</v>
      </c>
      <c r="D8208" s="9">
        <v>9.9249269624124295E-5</v>
      </c>
      <c r="E8208" s="6">
        <v>0.178532863221572</v>
      </c>
      <c r="F8208" s="6">
        <v>1.9827717391303601</v>
      </c>
      <c r="G8208" s="10">
        <v>0</v>
      </c>
      <c r="H8208" s="6">
        <f>1- LOG(C8208,50000)</f>
        <v>0.44332244992256165</v>
      </c>
    </row>
    <row r="8209" spans="1:8">
      <c r="A8209" s="6" t="s">
        <v>9017</v>
      </c>
      <c r="B8209" s="6" t="s">
        <v>1489</v>
      </c>
      <c r="C8209" s="6">
        <v>1598.03589621891</v>
      </c>
      <c r="D8209" s="6">
        <v>7.7552140690386295E-2</v>
      </c>
      <c r="E8209" s="6">
        <v>7.1298426346957294E-2</v>
      </c>
      <c r="F8209" s="6">
        <v>3.76459239130428</v>
      </c>
      <c r="G8209" s="10">
        <v>0</v>
      </c>
      <c r="H8209" s="6">
        <f>1- LOG(C8209,50000)</f>
        <v>0.31823643743991825</v>
      </c>
    </row>
    <row r="8210" spans="1:8">
      <c r="A8210" s="6" t="s">
        <v>9018</v>
      </c>
      <c r="B8210" s="6" t="s">
        <v>1489</v>
      </c>
      <c r="C8210" s="6">
        <v>150.84799126184799</v>
      </c>
      <c r="D8210" s="6">
        <v>5.0220717559568598E-2</v>
      </c>
      <c r="E8210" s="6">
        <v>0.40830638662854901</v>
      </c>
      <c r="F8210" s="6">
        <v>1.03660326086944</v>
      </c>
      <c r="G8210" s="10">
        <v>0</v>
      </c>
      <c r="H8210" s="6">
        <f>1- LOG(C8210,50000)</f>
        <v>0.53637934923172015</v>
      </c>
    </row>
    <row r="8211" spans="1:8">
      <c r="A8211" s="6" t="s">
        <v>9019</v>
      </c>
      <c r="B8211" s="6" t="s">
        <v>1489</v>
      </c>
      <c r="C8211" s="6">
        <v>288.12897414875903</v>
      </c>
      <c r="D8211" s="6">
        <v>0.14973536506295201</v>
      </c>
      <c r="E8211" s="6">
        <v>0.34355929975154098</v>
      </c>
      <c r="F8211" s="6">
        <v>1.2177173913042201</v>
      </c>
      <c r="G8211" s="10">
        <v>1</v>
      </c>
      <c r="H8211" s="6">
        <f>1- LOG(C8211,50000)</f>
        <v>0.47656892240047477</v>
      </c>
    </row>
    <row r="8212" spans="1:8">
      <c r="A8212" s="6" t="s">
        <v>9020</v>
      </c>
      <c r="B8212" s="6" t="s">
        <v>1489</v>
      </c>
      <c r="C8212" s="6">
        <v>225.844869072824</v>
      </c>
      <c r="D8212" s="6">
        <v>5.41069046594203E-2</v>
      </c>
      <c r="E8212" s="6">
        <v>0.32098783018941102</v>
      </c>
      <c r="F8212" s="6">
        <v>1.2933423913042601</v>
      </c>
      <c r="G8212" s="10">
        <v>1</v>
      </c>
      <c r="H8212" s="6">
        <f>1- LOG(C8212,50000)</f>
        <v>0.49907953739166266</v>
      </c>
    </row>
    <row r="8213" spans="1:8">
      <c r="A8213" s="6" t="s">
        <v>9021</v>
      </c>
      <c r="B8213" s="6" t="s">
        <v>1489</v>
      </c>
      <c r="C8213" s="6">
        <v>640.405176851634</v>
      </c>
      <c r="D8213" s="6">
        <v>2.8468376607634099E-2</v>
      </c>
      <c r="E8213" s="6">
        <v>0.13559793962662001</v>
      </c>
      <c r="F8213" s="6">
        <v>2.3785054347825301</v>
      </c>
      <c r="G8213" s="10">
        <v>1</v>
      </c>
      <c r="H8213" s="6">
        <f>1- LOG(C8213,50000)</f>
        <v>0.40275106430053709</v>
      </c>
    </row>
    <row r="8214" spans="1:8">
      <c r="A8214" s="6" t="s">
        <v>9022</v>
      </c>
      <c r="B8214" s="6" t="s">
        <v>1489</v>
      </c>
      <c r="C8214" s="6">
        <v>2689.8212922684602</v>
      </c>
      <c r="D8214" s="6">
        <v>0.56949971616268202</v>
      </c>
      <c r="E8214" s="6">
        <v>0.208808562501544</v>
      </c>
      <c r="F8214" s="6">
        <v>1.78388586956517</v>
      </c>
      <c r="G8214" s="10">
        <v>0</v>
      </c>
      <c r="H8214" s="6">
        <f>1- LOG(C8214,50000)</f>
        <v>0.27011165767908107</v>
      </c>
    </row>
    <row r="8215" spans="1:8">
      <c r="A8215" s="6" t="s">
        <v>9023</v>
      </c>
      <c r="B8215" s="6" t="s">
        <v>1489</v>
      </c>
      <c r="C8215" s="6">
        <v>10911.231277217301</v>
      </c>
      <c r="D8215" s="6">
        <v>7.64697953127325E-2</v>
      </c>
      <c r="E8215" s="6">
        <v>1.1696165867817901E-2</v>
      </c>
      <c r="F8215" s="6">
        <v>20.232255434782601</v>
      </c>
      <c r="G8215" s="10">
        <v>0</v>
      </c>
      <c r="H8215" s="6">
        <f>1- LOG(C8215,50000)</f>
        <v>0.14068960696458821</v>
      </c>
    </row>
    <row r="8216" spans="1:8">
      <c r="A8216" s="6" t="s">
        <v>100</v>
      </c>
      <c r="B8216" s="6" t="s">
        <v>1</v>
      </c>
      <c r="C8216" s="6">
        <v>586.62930507901604</v>
      </c>
      <c r="D8216" s="6">
        <v>1.6965976508799899E-2</v>
      </c>
      <c r="E8216" s="6">
        <v>0.14089872977882101</v>
      </c>
      <c r="F8216" s="6">
        <v>2.3236413043477602</v>
      </c>
      <c r="G8216" s="10">
        <v>0</v>
      </c>
      <c r="H8216" s="6">
        <f>1- LOG(C8216,50000)</f>
        <v>0.4108573257923126</v>
      </c>
    </row>
    <row r="8217" spans="1:8">
      <c r="A8217" s="6" t="s">
        <v>9024</v>
      </c>
      <c r="B8217" s="6" t="s">
        <v>1489</v>
      </c>
      <c r="C8217" s="6">
        <v>899.31998319836703</v>
      </c>
      <c r="D8217" s="6">
        <v>0.20315953064709899</v>
      </c>
      <c r="E8217" s="6">
        <v>0.17306267519506699</v>
      </c>
      <c r="F8217" s="6">
        <v>2.0276902173912199</v>
      </c>
      <c r="G8217" s="10">
        <v>0</v>
      </c>
      <c r="H8217" s="6">
        <f>1- LOG(C8217,50000)</f>
        <v>0.37136984467506406</v>
      </c>
    </row>
    <row r="8218" spans="1:8">
      <c r="A8218" s="6" t="s">
        <v>9025</v>
      </c>
      <c r="B8218" s="6" t="s">
        <v>1489</v>
      </c>
      <c r="C8218" s="6">
        <v>187.153373392438</v>
      </c>
      <c r="D8218" s="6">
        <v>0.27690120600163898</v>
      </c>
      <c r="E8218" s="6">
        <v>0.55516842850969605</v>
      </c>
      <c r="F8218" s="6">
        <v>0.70581521739120501</v>
      </c>
      <c r="G8218" s="10">
        <v>0</v>
      </c>
      <c r="H8218" s="6">
        <f>1- LOG(C8218,50000)</f>
        <v>0.51644771993160243</v>
      </c>
    </row>
    <row r="8219" spans="1:8">
      <c r="A8219" s="6" t="s">
        <v>9026</v>
      </c>
      <c r="B8219" s="6" t="s">
        <v>1489</v>
      </c>
      <c r="C8219" s="6">
        <v>189.58294018386999</v>
      </c>
      <c r="D8219" s="6">
        <v>0.31881139427423499</v>
      </c>
      <c r="E8219" s="6">
        <v>0.58839415133710204</v>
      </c>
      <c r="F8219" s="6">
        <v>0.63923913043470304</v>
      </c>
      <c r="G8219" s="10">
        <v>0</v>
      </c>
      <c r="H8219" s="6">
        <f>1- LOG(C8219,50000)</f>
        <v>0.5152556300163269</v>
      </c>
    </row>
    <row r="8220" spans="1:8">
      <c r="A8220" s="6" t="s">
        <v>9027</v>
      </c>
      <c r="B8220" s="6" t="s">
        <v>1489</v>
      </c>
      <c r="C8220" s="6">
        <v>351.725747331207</v>
      </c>
      <c r="D8220" s="6">
        <v>0.108017623890191</v>
      </c>
      <c r="E8220" s="6">
        <v>0.27114807306899102</v>
      </c>
      <c r="F8220" s="6">
        <v>1.47758152173904</v>
      </c>
      <c r="G8220" s="10">
        <v>1</v>
      </c>
      <c r="H8220" s="6">
        <f>1- LOG(C8220,50000)</f>
        <v>0.45813568532466886</v>
      </c>
    </row>
    <row r="8221" spans="1:8">
      <c r="A8221" s="6" t="s">
        <v>9028</v>
      </c>
      <c r="B8221" s="6" t="s">
        <v>1489</v>
      </c>
      <c r="C8221" s="6">
        <v>574.40861996578201</v>
      </c>
      <c r="D8221" s="6">
        <v>0.42762020044028798</v>
      </c>
      <c r="E8221" s="6">
        <v>0.41715860711325498</v>
      </c>
      <c r="F8221" s="6">
        <v>1.0140489130433401</v>
      </c>
      <c r="G8221" s="10">
        <v>1</v>
      </c>
      <c r="H8221" s="6">
        <f>1- LOG(C8221,50000)</f>
        <v>0.41280303001403795</v>
      </c>
    </row>
    <row r="8222" spans="1:8">
      <c r="A8222" s="6" t="s">
        <v>9029</v>
      </c>
      <c r="B8222" s="6" t="s">
        <v>1489</v>
      </c>
      <c r="C8222" s="6">
        <v>534.72502266865501</v>
      </c>
      <c r="D8222" s="6">
        <v>4.7291852300986703E-2</v>
      </c>
      <c r="E8222" s="6">
        <v>0.166510614952986</v>
      </c>
      <c r="F8222" s="6">
        <v>2.0770380434782001</v>
      </c>
      <c r="G8222" s="10">
        <v>1</v>
      </c>
      <c r="H8222" s="6">
        <f>1- LOG(C8222,50000)</f>
        <v>0.41941946744918834</v>
      </c>
    </row>
    <row r="8223" spans="1:8">
      <c r="A8223" s="6" t="s">
        <v>9030</v>
      </c>
      <c r="B8223" s="6" t="s">
        <v>1489</v>
      </c>
      <c r="C8223" s="6">
        <v>257.615090124527</v>
      </c>
      <c r="D8223" s="6">
        <v>3.6827978910878301E-2</v>
      </c>
      <c r="E8223" s="6">
        <v>0.28126029550830001</v>
      </c>
      <c r="F8223" s="6">
        <v>1.43584239130422</v>
      </c>
      <c r="G8223" s="10">
        <v>1</v>
      </c>
      <c r="H8223" s="6">
        <f>1- LOG(C8223,50000)</f>
        <v>0.48691494166851035</v>
      </c>
    </row>
    <row r="8224" spans="1:8">
      <c r="A8224" s="6" t="s">
        <v>9031</v>
      </c>
      <c r="B8224" s="6" t="s">
        <v>1489</v>
      </c>
      <c r="C8224" s="6">
        <v>12336.371227642499</v>
      </c>
      <c r="D8224" s="6">
        <v>4.9811381759354801E-3</v>
      </c>
      <c r="E8224" s="6">
        <v>8.0907690359991805E-3</v>
      </c>
      <c r="F8224" s="6">
        <v>27.617391304347802</v>
      </c>
      <c r="G8224" s="10">
        <v>1</v>
      </c>
      <c r="H8224" s="6">
        <f>1- LOG(C8224,50000)</f>
        <v>0.12934378683567038</v>
      </c>
    </row>
    <row r="8225" spans="1:8">
      <c r="A8225" s="6" t="s">
        <v>9032</v>
      </c>
      <c r="B8225" s="6" t="s">
        <v>1489</v>
      </c>
      <c r="C8225" s="6">
        <v>242.69850056693701</v>
      </c>
      <c r="D8225" s="6">
        <v>0.273402620106935</v>
      </c>
      <c r="E8225" s="6">
        <v>0.48918942179125302</v>
      </c>
      <c r="F8225" s="6">
        <v>0.84440217391294004</v>
      </c>
      <c r="G8225" s="10">
        <v>0</v>
      </c>
      <c r="H8225" s="6">
        <f>1- LOG(C8225,50000)</f>
        <v>0.492427682876587</v>
      </c>
    </row>
    <row r="8226" spans="1:8">
      <c r="A8226" s="6" t="s">
        <v>9033</v>
      </c>
      <c r="B8226" s="6" t="s">
        <v>1489</v>
      </c>
      <c r="C8226" s="6">
        <v>1448.7676685956101</v>
      </c>
      <c r="D8226" s="6">
        <v>5.6506725493818501E-2</v>
      </c>
      <c r="E8226" s="6">
        <v>7.2687461432795003E-2</v>
      </c>
      <c r="F8226" s="6">
        <v>3.7201086956520899</v>
      </c>
      <c r="G8226" s="10">
        <v>0</v>
      </c>
      <c r="H8226" s="6">
        <f>1- LOG(C8226,50000)</f>
        <v>0.32729965448379539</v>
      </c>
    </row>
    <row r="8227" spans="1:8">
      <c r="A8227" s="6" t="s">
        <v>9034</v>
      </c>
      <c r="B8227" s="6" t="s">
        <v>1489</v>
      </c>
      <c r="C8227" s="6">
        <v>341.81429852249499</v>
      </c>
      <c r="D8227" s="6">
        <v>1.26754563534632E-2</v>
      </c>
      <c r="E8227" s="6">
        <v>0.21443893934602501</v>
      </c>
      <c r="F8227" s="6">
        <v>1.7490489130434099</v>
      </c>
      <c r="G8227" s="10">
        <v>0</v>
      </c>
      <c r="H8227" s="6">
        <f>1- LOG(C8227,50000)</f>
        <v>0.46077752709388742</v>
      </c>
    </row>
    <row r="8228" spans="1:8">
      <c r="A8228" s="6" t="s">
        <v>9035</v>
      </c>
      <c r="B8228" s="6" t="s">
        <v>1489</v>
      </c>
      <c r="C8228" s="6">
        <v>412.94365057589698</v>
      </c>
      <c r="D8228" s="6">
        <v>2.5424978579394499E-2</v>
      </c>
      <c r="E8228" s="6">
        <v>0.19202713992579301</v>
      </c>
      <c r="F8228" s="6">
        <v>1.89105978260862</v>
      </c>
      <c r="G8228" s="10">
        <v>1</v>
      </c>
      <c r="H8228" s="6">
        <f>1- LOG(C8228,50000)</f>
        <v>0.44330549240112305</v>
      </c>
    </row>
    <row r="8229" spans="1:8">
      <c r="A8229" s="6" t="s">
        <v>9036</v>
      </c>
      <c r="B8229" s="6" t="s">
        <v>1489</v>
      </c>
      <c r="C8229" s="6">
        <v>339.10831938920899</v>
      </c>
      <c r="D8229" s="6">
        <v>0.117821496445686</v>
      </c>
      <c r="E8229" s="6">
        <v>0.28523660924310901</v>
      </c>
      <c r="F8229" s="6">
        <v>1.4214945652172899</v>
      </c>
      <c r="G8229" s="10">
        <v>1</v>
      </c>
      <c r="H8229" s="6">
        <f>1- LOG(C8229,50000)</f>
        <v>0.46151210963726053</v>
      </c>
    </row>
    <row r="8230" spans="1:8">
      <c r="A8230" s="6" t="s">
        <v>9037</v>
      </c>
      <c r="B8230" s="6" t="s">
        <v>1489</v>
      </c>
      <c r="C8230" s="6">
        <v>316.360541184076</v>
      </c>
      <c r="D8230" s="6">
        <v>0.67054120451211896</v>
      </c>
      <c r="E8230" s="6">
        <v>0.75108535696134304</v>
      </c>
      <c r="F8230" s="6">
        <v>0.35597826086956302</v>
      </c>
      <c r="G8230" s="10">
        <v>1</v>
      </c>
      <c r="H8230" s="6">
        <f>1- LOG(C8230,50000)</f>
        <v>0.46792971491813629</v>
      </c>
    </row>
    <row r="8231" spans="1:8">
      <c r="A8231" s="6" t="s">
        <v>9038</v>
      </c>
      <c r="B8231" s="6" t="s">
        <v>1489</v>
      </c>
      <c r="C8231" s="6">
        <v>4238.9274303964503</v>
      </c>
      <c r="D8231" s="6">
        <v>9.3730390071868896E-2</v>
      </c>
      <c r="E8231" s="6">
        <v>3.0553042167559798E-2</v>
      </c>
      <c r="F8231" s="6">
        <v>8.0156521739130397</v>
      </c>
      <c r="G8231" s="10">
        <v>1</v>
      </c>
      <c r="H8231" s="6">
        <f>1- LOG(C8231,50000)</f>
        <v>0.22807424217462513</v>
      </c>
    </row>
    <row r="8232" spans="1:8">
      <c r="A8232" s="6" t="s">
        <v>9039</v>
      </c>
      <c r="B8232" s="6" t="s">
        <v>1489</v>
      </c>
      <c r="C8232" s="6">
        <v>499.92487195455197</v>
      </c>
      <c r="D8232" s="6">
        <v>0.103657881729305</v>
      </c>
      <c r="E8232" s="6">
        <v>0.20656367559469199</v>
      </c>
      <c r="F8232" s="6">
        <v>1.7952717391303601</v>
      </c>
      <c r="G8232" s="10">
        <v>1</v>
      </c>
      <c r="H8232" s="6">
        <f>1- LOG(C8232,50000)</f>
        <v>0.42563907802104939</v>
      </c>
    </row>
    <row r="8233" spans="1:8">
      <c r="A8233" s="6" t="s">
        <v>9040</v>
      </c>
      <c r="B8233" s="6" t="s">
        <v>1489</v>
      </c>
      <c r="C8233" s="6">
        <v>13257.638807359601</v>
      </c>
      <c r="D8233" s="6">
        <v>0.49592665210366299</v>
      </c>
      <c r="E8233" s="6">
        <v>4.1414097566537501E-2</v>
      </c>
      <c r="F8233" s="6">
        <v>6.0479076086956196</v>
      </c>
      <c r="G8233" s="10">
        <v>0</v>
      </c>
      <c r="H8233" s="6">
        <f>1- LOG(C8233,50000)</f>
        <v>0.12268727421760584</v>
      </c>
    </row>
    <row r="8234" spans="1:8">
      <c r="A8234" s="6" t="s">
        <v>9041</v>
      </c>
      <c r="B8234" s="6" t="s">
        <v>1489</v>
      </c>
      <c r="C8234" s="6">
        <v>15829.900511460601</v>
      </c>
      <c r="D8234" s="6">
        <v>3.5033524472964902E-3</v>
      </c>
      <c r="E8234" s="6">
        <v>6.3285086010153599E-3</v>
      </c>
      <c r="F8234" s="6">
        <v>37.359048913043502</v>
      </c>
      <c r="G8234" s="10">
        <v>0</v>
      </c>
      <c r="H8234" s="6">
        <f>1- LOG(C8234,50000)</f>
        <v>0.10629815012216559</v>
      </c>
    </row>
    <row r="8235" spans="1:8">
      <c r="A8235" s="6" t="s">
        <v>9042</v>
      </c>
      <c r="B8235" s="6" t="s">
        <v>1489</v>
      </c>
      <c r="C8235" s="6">
        <v>500.43316154121698</v>
      </c>
      <c r="D8235" s="6">
        <v>7.0613046875223504E-2</v>
      </c>
      <c r="E8235" s="6">
        <v>0.18790686725446301</v>
      </c>
      <c r="F8235" s="6">
        <v>1.92016304347818</v>
      </c>
      <c r="G8235" s="10">
        <v>0</v>
      </c>
      <c r="H8235" s="6">
        <f>1- LOG(C8235,50000)</f>
        <v>0.42554515600204479</v>
      </c>
    </row>
    <row r="8236" spans="1:8">
      <c r="A8236" s="6" t="s">
        <v>9043</v>
      </c>
      <c r="B8236" s="6" t="s">
        <v>1489</v>
      </c>
      <c r="C8236" s="6">
        <v>826.25805682123905</v>
      </c>
      <c r="D8236" s="6">
        <v>1.8832066867617001E-2</v>
      </c>
      <c r="E8236" s="6">
        <v>0.105841056486568</v>
      </c>
      <c r="F8236" s="6">
        <v>2.8138586956520899</v>
      </c>
      <c r="G8236" s="10">
        <v>1</v>
      </c>
      <c r="H8236" s="6">
        <f>1- LOG(C8236,50000)</f>
        <v>0.37920103669166549</v>
      </c>
    </row>
    <row r="8237" spans="1:8">
      <c r="A8237" s="6" t="s">
        <v>9044</v>
      </c>
      <c r="B8237" s="6" t="s">
        <v>1489</v>
      </c>
      <c r="C8237" s="6">
        <v>1128.94669085602</v>
      </c>
      <c r="D8237" s="6">
        <v>0.40447372943162901</v>
      </c>
      <c r="E8237" s="6">
        <v>0.25489251677105201</v>
      </c>
      <c r="F8237" s="6">
        <v>1.54850543478253</v>
      </c>
      <c r="G8237" s="10">
        <v>0</v>
      </c>
      <c r="H8237" s="6">
        <f>1- LOG(C8237,50000)</f>
        <v>0.35035264492034868</v>
      </c>
    </row>
    <row r="8238" spans="1:8">
      <c r="A8238" s="6" t="s">
        <v>9045</v>
      </c>
      <c r="B8238" s="6" t="s">
        <v>1489</v>
      </c>
      <c r="C8238" s="6">
        <v>423.07513725578701</v>
      </c>
      <c r="D8238" s="6">
        <v>8.8384420145302997E-2</v>
      </c>
      <c r="E8238" s="6">
        <v>0.22484052846115901</v>
      </c>
      <c r="F8238" s="6">
        <v>1.6929347826085901</v>
      </c>
      <c r="G8238" s="10">
        <v>1</v>
      </c>
      <c r="H8238" s="6">
        <f>1- LOG(C8238,50000)</f>
        <v>0.44106527566909803</v>
      </c>
    </row>
    <row r="8239" spans="1:8">
      <c r="A8239" s="6" t="s">
        <v>9046</v>
      </c>
      <c r="B8239" s="6" t="s">
        <v>1489</v>
      </c>
      <c r="C8239" s="6">
        <v>217.301379049979</v>
      </c>
      <c r="D8239" s="6">
        <v>0.67008737847208999</v>
      </c>
      <c r="E8239" s="6">
        <v>0.81269859621034701</v>
      </c>
      <c r="F8239" s="6">
        <v>0.258967391304324</v>
      </c>
      <c r="G8239" s="10">
        <v>1</v>
      </c>
      <c r="H8239" s="6">
        <f>1- LOG(C8239,50000)</f>
        <v>0.5026436686515805</v>
      </c>
    </row>
    <row r="8240" spans="1:8">
      <c r="A8240" s="6" t="s">
        <v>9047</v>
      </c>
      <c r="B8240" s="6" t="s">
        <v>1489</v>
      </c>
      <c r="C8240" s="6">
        <v>1254.4417391352599</v>
      </c>
      <c r="D8240" s="6">
        <v>1.5832124932785501E-2</v>
      </c>
      <c r="E8240" s="6">
        <v>7.2417290386756802E-2</v>
      </c>
      <c r="F8240" s="6">
        <v>3.7201086956520899</v>
      </c>
      <c r="G8240" s="10">
        <v>0</v>
      </c>
      <c r="H8240" s="6">
        <f>1- LOG(C8240,50000)</f>
        <v>0.34061070978641528</v>
      </c>
    </row>
    <row r="8241" spans="1:8">
      <c r="A8241" s="6" t="s">
        <v>9048</v>
      </c>
      <c r="B8241" s="6" t="s">
        <v>1489</v>
      </c>
      <c r="C8241" s="6">
        <v>319.270696661329</v>
      </c>
      <c r="D8241" s="6">
        <v>0.268199845217168</v>
      </c>
      <c r="E8241" s="6">
        <v>0.41872221388187197</v>
      </c>
      <c r="F8241" s="6">
        <v>1.00907608695637</v>
      </c>
      <c r="G8241" s="10">
        <v>0</v>
      </c>
      <c r="H8241" s="6">
        <f>1- LOG(C8241,50000)</f>
        <v>0.46708341240882889</v>
      </c>
    </row>
    <row r="8242" spans="1:8">
      <c r="A8242" s="6" t="s">
        <v>9049</v>
      </c>
      <c r="B8242" s="6" t="s">
        <v>1489</v>
      </c>
      <c r="C8242" s="6">
        <v>11931.662648986099</v>
      </c>
      <c r="D8242" s="6">
        <v>0.112637136830017</v>
      </c>
      <c r="E8242" s="6">
        <v>1.2181191674619301E-2</v>
      </c>
      <c r="F8242" s="6">
        <v>18.6179891304348</v>
      </c>
      <c r="G8242" s="10">
        <v>1</v>
      </c>
      <c r="H8242" s="6">
        <f>1- LOG(C8242,50000)</f>
        <v>0.13242668882012398</v>
      </c>
    </row>
    <row r="8243" spans="1:8">
      <c r="A8243" s="6" t="s">
        <v>1429</v>
      </c>
      <c r="B8243" s="6" t="s">
        <v>1</v>
      </c>
      <c r="C8243" s="6">
        <v>25453.286037720602</v>
      </c>
      <c r="D8243" s="6">
        <v>5.94519414007664E-2</v>
      </c>
      <c r="E8243" s="6">
        <v>4.8702524298432403E-3</v>
      </c>
      <c r="F8243" s="6">
        <v>62.744673913043499</v>
      </c>
      <c r="G8243" s="10">
        <v>0</v>
      </c>
      <c r="H8243" s="6">
        <f>1- LOG(C8243,50000)</f>
        <v>6.2402217090130052E-2</v>
      </c>
    </row>
    <row r="8244" spans="1:8">
      <c r="A8244" s="6" t="s">
        <v>9050</v>
      </c>
      <c r="B8244" s="6" t="s">
        <v>1489</v>
      </c>
      <c r="C8244" s="6">
        <v>1816.49473857362</v>
      </c>
      <c r="D8244" s="6">
        <v>1.23863898152194E-2</v>
      </c>
      <c r="E8244" s="6">
        <v>5.1079546631820703E-2</v>
      </c>
      <c r="F8244" s="6">
        <v>4.9686413043477797</v>
      </c>
      <c r="G8244" s="10">
        <v>1</v>
      </c>
      <c r="H8244" s="6">
        <f>1- LOG(C8244,50000)</f>
        <v>0.30639392435550672</v>
      </c>
    </row>
    <row r="8245" spans="1:8">
      <c r="A8245" s="6" t="s">
        <v>9051</v>
      </c>
      <c r="B8245" s="6" t="s">
        <v>1489</v>
      </c>
      <c r="C8245" s="6">
        <v>1266.0462418545001</v>
      </c>
      <c r="D8245" s="6">
        <v>0.338844862766564</v>
      </c>
      <c r="E8245" s="6">
        <v>0.19525478615337</v>
      </c>
      <c r="F8245" s="6">
        <v>1.8644293478260201</v>
      </c>
      <c r="G8245" s="10">
        <v>0</v>
      </c>
      <c r="H8245" s="6">
        <f>1- LOG(C8245,50000)</f>
        <v>0.33975965678691888</v>
      </c>
    </row>
    <row r="8246" spans="1:8">
      <c r="A8246" s="6" t="s">
        <v>9052</v>
      </c>
      <c r="B8246" s="6" t="s">
        <v>1489</v>
      </c>
      <c r="C8246" s="6">
        <v>19958.166320673601</v>
      </c>
      <c r="D8246" s="6">
        <v>1.9670794776175199E-2</v>
      </c>
      <c r="E8246" s="6">
        <v>5.3556197904840296E-3</v>
      </c>
      <c r="F8246" s="6">
        <v>46.224673913043503</v>
      </c>
      <c r="G8246" s="10">
        <v>1</v>
      </c>
      <c r="H8246" s="6">
        <f>1- LOG(C8246,50000)</f>
        <v>8.4880168735980921E-2</v>
      </c>
    </row>
    <row r="8247" spans="1:8">
      <c r="A8247" s="6" t="s">
        <v>9053</v>
      </c>
      <c r="B8247" s="6" t="s">
        <v>1489</v>
      </c>
      <c r="C8247" s="6">
        <v>190.16048120539099</v>
      </c>
      <c r="D8247" s="6">
        <v>0.28930912353098398</v>
      </c>
      <c r="E8247" s="6">
        <v>0.56217486981850395</v>
      </c>
      <c r="F8247" s="6">
        <v>0.69111413043468395</v>
      </c>
      <c r="G8247" s="10">
        <v>1</v>
      </c>
      <c r="H8247" s="6">
        <f>1- LOG(C8247,50000)</f>
        <v>0.5149745017290116</v>
      </c>
    </row>
    <row r="8248" spans="1:8">
      <c r="A8248" s="6" t="s">
        <v>9054</v>
      </c>
      <c r="B8248" s="6" t="s">
        <v>1489</v>
      </c>
      <c r="C8248" s="6">
        <v>4487.9082386474802</v>
      </c>
      <c r="D8248" s="6">
        <v>4.0928974485723302E-2</v>
      </c>
      <c r="E8248" s="6">
        <v>2.41382987430337E-2</v>
      </c>
      <c r="F8248" s="6">
        <v>9.8494565217391106</v>
      </c>
      <c r="G8248" s="10">
        <v>1</v>
      </c>
      <c r="H8248" s="6">
        <f>1- LOG(C8248,50000)</f>
        <v>0.2227990463376045</v>
      </c>
    </row>
    <row r="8249" spans="1:8">
      <c r="A8249" s="6" t="s">
        <v>101</v>
      </c>
      <c r="B8249" s="6" t="s">
        <v>1</v>
      </c>
      <c r="C8249" s="6">
        <v>23.6623915133694</v>
      </c>
      <c r="D8249" s="6">
        <v>0.13942462741397299</v>
      </c>
      <c r="E8249" s="6">
        <v>0.85118995987934598</v>
      </c>
      <c r="F8249" s="6">
        <v>0.19774456521737699</v>
      </c>
      <c r="G8249" s="10">
        <v>1</v>
      </c>
      <c r="H8249" s="6">
        <f>1- LOG(C8249,50000)</f>
        <v>0.70758301615715014</v>
      </c>
    </row>
    <row r="8250" spans="1:8">
      <c r="A8250" s="6" t="s">
        <v>9055</v>
      </c>
      <c r="B8250" s="6" t="s">
        <v>1489</v>
      </c>
      <c r="C8250" s="6">
        <v>340.820584341612</v>
      </c>
      <c r="D8250" s="6">
        <v>7.7582524463650797E-3</v>
      </c>
      <c r="E8250" s="6">
        <v>0.21199481493428901</v>
      </c>
      <c r="F8250" s="6">
        <v>1.7671195652173</v>
      </c>
      <c r="G8250" s="10">
        <v>0</v>
      </c>
      <c r="H8250" s="6">
        <f>1- LOG(C8250,50000)</f>
        <v>0.46104660928249364</v>
      </c>
    </row>
    <row r="8251" spans="1:8">
      <c r="A8251" s="6" t="s">
        <v>15207</v>
      </c>
      <c r="B8251" s="6" t="s">
        <v>1</v>
      </c>
      <c r="C8251" s="6">
        <v>20800.216691041001</v>
      </c>
      <c r="D8251" s="6">
        <v>7.3902273870771803E-3</v>
      </c>
      <c r="E8251" s="6">
        <v>4.9282531681020397E-3</v>
      </c>
      <c r="F8251" s="6">
        <v>62.744673913043499</v>
      </c>
      <c r="G8251" s="10">
        <v>0</v>
      </c>
      <c r="H8251" s="6">
        <f>1- LOG(C8251,50000)</f>
        <v>8.106077387928956E-2</v>
      </c>
    </row>
    <row r="8252" spans="1:8">
      <c r="A8252" s="6" t="s">
        <v>9056</v>
      </c>
      <c r="B8252" s="6" t="s">
        <v>1489</v>
      </c>
      <c r="C8252" s="6">
        <v>1503.8788101399</v>
      </c>
      <c r="D8252" s="6">
        <v>0.21502364333719001</v>
      </c>
      <c r="E8252" s="6">
        <v>0.11696054655101</v>
      </c>
      <c r="F8252" s="6">
        <v>2.6314673913042799</v>
      </c>
      <c r="G8252" s="10">
        <v>1</v>
      </c>
      <c r="H8252" s="6">
        <f>1- LOG(C8252,50000)</f>
        <v>0.32384909093379965</v>
      </c>
    </row>
    <row r="8253" spans="1:8">
      <c r="A8253" s="6" t="s">
        <v>15208</v>
      </c>
      <c r="B8253" s="6" t="s">
        <v>1</v>
      </c>
      <c r="C8253" s="6">
        <v>19628.7045839073</v>
      </c>
      <c r="D8253" s="6">
        <v>5.3692381916334896E-3</v>
      </c>
      <c r="E8253" s="6">
        <v>5.1752906985472E-3</v>
      </c>
      <c r="F8253" s="6">
        <v>46.224673913043503</v>
      </c>
      <c r="G8253" s="10">
        <v>0</v>
      </c>
      <c r="H8253" s="6">
        <f>1- LOG(C8253,50000)</f>
        <v>8.641859069466562E-2</v>
      </c>
    </row>
    <row r="8254" spans="1:8">
      <c r="A8254" s="6" t="s">
        <v>9057</v>
      </c>
      <c r="B8254" s="6" t="s">
        <v>1489</v>
      </c>
      <c r="C8254" s="6">
        <v>716.53980790723006</v>
      </c>
      <c r="D8254" s="6">
        <v>2.16575280064717E-2</v>
      </c>
      <c r="E8254" s="6">
        <v>0.12072778231546601</v>
      </c>
      <c r="F8254" s="6">
        <v>2.5728260869564399</v>
      </c>
      <c r="G8254" s="10">
        <v>0</v>
      </c>
      <c r="H8254" s="6">
        <f>1- LOG(C8254,50000)</f>
        <v>0.3923688977956773</v>
      </c>
    </row>
    <row r="8255" spans="1:8">
      <c r="A8255" s="6" t="s">
        <v>9058</v>
      </c>
      <c r="B8255" s="6" t="s">
        <v>1489</v>
      </c>
      <c r="C8255" s="6">
        <v>2019.17659299201</v>
      </c>
      <c r="D8255" s="6">
        <v>2.71051465097116E-3</v>
      </c>
      <c r="E8255" s="6">
        <v>4.4833666496645302E-2</v>
      </c>
      <c r="F8255" s="6">
        <v>5.67187499999996</v>
      </c>
      <c r="G8255" s="10">
        <v>1</v>
      </c>
      <c r="H8255" s="6">
        <f>1- LOG(C8255,50000)</f>
        <v>0.29661727994680398</v>
      </c>
    </row>
    <row r="8256" spans="1:8">
      <c r="A8256" s="6" t="s">
        <v>9059</v>
      </c>
      <c r="B8256" s="6" t="s">
        <v>1489</v>
      </c>
      <c r="C8256" s="6">
        <v>7502.1241964169103</v>
      </c>
      <c r="D8256" s="6">
        <v>7.2693766742304401E-4</v>
      </c>
      <c r="E8256" s="6">
        <v>1.28580732670065E-2</v>
      </c>
      <c r="F8256" s="6">
        <v>18.6179891304348</v>
      </c>
      <c r="G8256" s="10">
        <v>0</v>
      </c>
      <c r="H8256" s="6">
        <f>1- LOG(C8256,50000)</f>
        <v>0.17531198412179949</v>
      </c>
    </row>
    <row r="8257" spans="1:8">
      <c r="A8257" s="6" t="s">
        <v>9060</v>
      </c>
      <c r="B8257" s="6" t="s">
        <v>1489</v>
      </c>
      <c r="C8257" s="6">
        <v>754.93722226201203</v>
      </c>
      <c r="D8257" s="6">
        <v>0.10486883227713401</v>
      </c>
      <c r="E8257" s="6">
        <v>0.14907819071270401</v>
      </c>
      <c r="F8257" s="6">
        <v>2.2415217391303601</v>
      </c>
      <c r="G8257" s="10">
        <v>0</v>
      </c>
      <c r="H8257" s="6">
        <f>1- LOG(C8257,50000)</f>
        <v>0.38754432648420345</v>
      </c>
    </row>
    <row r="8258" spans="1:8">
      <c r="A8258" s="6" t="s">
        <v>1533</v>
      </c>
      <c r="B8258" s="6" t="s">
        <v>1</v>
      </c>
      <c r="C8258" s="6">
        <v>14.0335952308799</v>
      </c>
      <c r="D8258" s="6">
        <v>0.83308989554643598</v>
      </c>
      <c r="E8258" s="6">
        <v>0.99103755215627698</v>
      </c>
      <c r="F8258" s="6">
        <v>8.4239130431740304E-4</v>
      </c>
      <c r="G8258" s="10">
        <v>1</v>
      </c>
      <c r="H8258" s="6">
        <f>1- LOG(C8258,50000)</f>
        <v>0.75586799979209907</v>
      </c>
    </row>
    <row r="8259" spans="1:8">
      <c r="A8259" s="6" t="s">
        <v>9061</v>
      </c>
      <c r="B8259" s="6" t="s">
        <v>1489</v>
      </c>
      <c r="C8259" s="6">
        <v>806.20088438672599</v>
      </c>
      <c r="D8259" s="6">
        <v>0.60905252024531398</v>
      </c>
      <c r="E8259" s="6">
        <v>0.49455059946624302</v>
      </c>
      <c r="F8259" s="6">
        <v>0.83171195652164398</v>
      </c>
      <c r="G8259" s="10">
        <v>0</v>
      </c>
      <c r="H8259" s="6">
        <f>1- LOG(C8259,50000)</f>
        <v>0.38147226572036741</v>
      </c>
    </row>
    <row r="8260" spans="1:8">
      <c r="A8260" s="6" t="s">
        <v>9062</v>
      </c>
      <c r="B8260" s="6" t="s">
        <v>1489</v>
      </c>
      <c r="C8260" s="6">
        <v>237.50749900794901</v>
      </c>
      <c r="D8260" s="6">
        <v>0.183331021107733</v>
      </c>
      <c r="E8260" s="6">
        <v>0.41558294164397103</v>
      </c>
      <c r="F8260" s="6">
        <v>1.0168206521737899</v>
      </c>
      <c r="G8260" s="10">
        <v>1</v>
      </c>
      <c r="H8260" s="6">
        <f>1- LOG(C8260,50000)</f>
        <v>0.49442594349384306</v>
      </c>
    </row>
    <row r="8261" spans="1:8">
      <c r="A8261" s="6" t="s">
        <v>9063</v>
      </c>
      <c r="B8261" s="6" t="s">
        <v>1489</v>
      </c>
      <c r="C8261" s="6">
        <v>1593.1236416680199</v>
      </c>
      <c r="D8261" s="6">
        <v>8.4956088394392299E-3</v>
      </c>
      <c r="E8261" s="6">
        <v>5.6879789208997597E-2</v>
      </c>
      <c r="F8261" s="6">
        <v>4.5857336956521397</v>
      </c>
      <c r="G8261" s="10">
        <v>1</v>
      </c>
      <c r="H8261" s="6">
        <f>1- LOG(C8261,50000)</f>
        <v>0.3185209780931475</v>
      </c>
    </row>
    <row r="8262" spans="1:8">
      <c r="A8262" s="6" t="s">
        <v>9064</v>
      </c>
      <c r="B8262" s="6" t="s">
        <v>1489</v>
      </c>
      <c r="C8262" s="6">
        <v>972.68218262321</v>
      </c>
      <c r="D8262" s="6">
        <v>3.8817531545646503E-2</v>
      </c>
      <c r="E8262" s="6">
        <v>9.7817757713113906E-2</v>
      </c>
      <c r="F8262" s="6">
        <v>2.9706521739129399</v>
      </c>
      <c r="G8262" s="10">
        <v>1</v>
      </c>
      <c r="H8262" s="6">
        <f>1- LOG(C8262,50000)</f>
        <v>0.36412214636802676</v>
      </c>
    </row>
    <row r="8263" spans="1:8">
      <c r="A8263" s="6" t="s">
        <v>9065</v>
      </c>
      <c r="B8263" s="6" t="s">
        <v>1489</v>
      </c>
      <c r="C8263" s="6">
        <v>603.32308377566596</v>
      </c>
      <c r="D8263" s="6">
        <v>3.1730164046166499E-3</v>
      </c>
      <c r="E8263" s="6">
        <v>0.13194125601864501</v>
      </c>
      <c r="F8263" s="6">
        <v>2.4260054347825202</v>
      </c>
      <c r="G8263" s="10">
        <v>1</v>
      </c>
      <c r="H8263" s="6">
        <f>1- LOG(C8263,50000)</f>
        <v>0.40826395153999318</v>
      </c>
    </row>
    <row r="8264" spans="1:8">
      <c r="A8264" s="6" t="s">
        <v>9066</v>
      </c>
      <c r="B8264" s="6" t="s">
        <v>1489</v>
      </c>
      <c r="C8264" s="6">
        <v>6110.3193322669804</v>
      </c>
      <c r="D8264" s="6">
        <v>2.72449793192209E-3</v>
      </c>
      <c r="E8264" s="6">
        <v>1.57592092502498E-2</v>
      </c>
      <c r="F8264" s="6">
        <v>15.1609510869565</v>
      </c>
      <c r="G8264" s="10">
        <v>1</v>
      </c>
      <c r="H8264" s="6">
        <f>1- LOG(C8264,50000)</f>
        <v>0.19427791535854355</v>
      </c>
    </row>
    <row r="8265" spans="1:8">
      <c r="A8265" s="6" t="s">
        <v>9067</v>
      </c>
      <c r="B8265" s="6" t="s">
        <v>1489</v>
      </c>
      <c r="C8265" s="6">
        <v>2563.6080272253698</v>
      </c>
      <c r="D8265" s="6">
        <v>6.0056204500142499E-2</v>
      </c>
      <c r="E8265" s="6">
        <v>4.3608435452827901E-2</v>
      </c>
      <c r="F8265" s="6">
        <v>5.7880706521738903</v>
      </c>
      <c r="G8265" s="10">
        <v>0</v>
      </c>
      <c r="H8265" s="6">
        <f>1- LOG(C8265,50000)</f>
        <v>0.27455344051122643</v>
      </c>
    </row>
    <row r="8266" spans="1:8">
      <c r="A8266" s="6" t="s">
        <v>9068</v>
      </c>
      <c r="B8266" s="6" t="s">
        <v>1489</v>
      </c>
      <c r="C8266" s="6">
        <v>821.58406578420704</v>
      </c>
      <c r="D8266" s="6">
        <v>1.17615785857197E-2</v>
      </c>
      <c r="E8266" s="6">
        <v>0.104009182019089</v>
      </c>
      <c r="F8266" s="6">
        <v>2.85152173913036</v>
      </c>
      <c r="G8266" s="10">
        <v>1</v>
      </c>
      <c r="H8266" s="6">
        <f>1- LOG(C8266,50000)</f>
        <v>0.37972534298896787</v>
      </c>
    </row>
    <row r="8267" spans="1:8">
      <c r="A8267" s="6" t="s">
        <v>9069</v>
      </c>
      <c r="B8267" s="6" t="s">
        <v>1489</v>
      </c>
      <c r="C8267" s="6">
        <v>181.65560923082401</v>
      </c>
      <c r="D8267" s="6">
        <v>0.54562816210091103</v>
      </c>
      <c r="E8267" s="6">
        <v>0.76876099122052099</v>
      </c>
      <c r="F8267" s="6">
        <v>0.328315217391278</v>
      </c>
      <c r="G8267" s="10">
        <v>1</v>
      </c>
      <c r="H8267" s="6">
        <f>1- LOG(C8267,50000)</f>
        <v>0.51920339763164547</v>
      </c>
    </row>
    <row r="8268" spans="1:8">
      <c r="A8268" s="6" t="s">
        <v>1365</v>
      </c>
      <c r="B8268" s="6" t="s">
        <v>1</v>
      </c>
      <c r="C8268" s="6">
        <v>9160.0567631455506</v>
      </c>
      <c r="D8268" s="6">
        <v>7.3168114613508797E-3</v>
      </c>
      <c r="E8268" s="6">
        <v>1.08629767013801E-2</v>
      </c>
      <c r="F8268" s="6">
        <v>22.192309782608699</v>
      </c>
      <c r="G8268" s="10">
        <v>0</v>
      </c>
      <c r="H8268" s="6">
        <f>1- LOG(C8268,50000)</f>
        <v>0.15685817077755937</v>
      </c>
    </row>
    <row r="8269" spans="1:8">
      <c r="A8269" s="6" t="s">
        <v>9070</v>
      </c>
      <c r="B8269" s="6" t="s">
        <v>1489</v>
      </c>
      <c r="C8269" s="6">
        <v>563.976061643241</v>
      </c>
      <c r="D8269" s="6">
        <v>6.0959125868976102E-2</v>
      </c>
      <c r="E8269" s="6">
        <v>0.16604248249708101</v>
      </c>
      <c r="F8269" s="6">
        <v>2.0861956521738398</v>
      </c>
      <c r="G8269" s="10">
        <v>0</v>
      </c>
      <c r="H8269" s="6">
        <f>1- LOG(C8269,50000)</f>
        <v>0.41449707746505737</v>
      </c>
    </row>
    <row r="8270" spans="1:8">
      <c r="A8270" s="6" t="s">
        <v>9071</v>
      </c>
      <c r="B8270" s="6" t="s">
        <v>1489</v>
      </c>
      <c r="C8270" s="6">
        <v>7051.9633799352696</v>
      </c>
      <c r="D8270" s="6">
        <v>0.36567018926143602</v>
      </c>
      <c r="E8270" s="6">
        <v>4.7901667138810201E-2</v>
      </c>
      <c r="F8270" s="6">
        <v>5.3466847826086497</v>
      </c>
      <c r="G8270" s="10">
        <v>1</v>
      </c>
      <c r="H8270" s="6">
        <f>1- LOG(C8270,50000)</f>
        <v>0.18103115260601044</v>
      </c>
    </row>
    <row r="8271" spans="1:8">
      <c r="A8271" s="6" t="s">
        <v>9072</v>
      </c>
      <c r="B8271" s="6" t="s">
        <v>1489</v>
      </c>
      <c r="C8271" s="6">
        <v>219.329694292635</v>
      </c>
      <c r="D8271" s="6">
        <v>0.35834865272045102</v>
      </c>
      <c r="E8271" s="6">
        <v>0.58798570216569601</v>
      </c>
      <c r="F8271" s="6">
        <v>0.63923913043470304</v>
      </c>
      <c r="G8271" s="10">
        <v>1</v>
      </c>
      <c r="H8271" s="6">
        <f>1- LOG(C8271,50000)</f>
        <v>0.5017849802970884</v>
      </c>
    </row>
    <row r="8272" spans="1:8">
      <c r="A8272" s="6" t="s">
        <v>486</v>
      </c>
      <c r="B8272" s="6" t="s">
        <v>163</v>
      </c>
      <c r="C8272" s="6">
        <v>559.87761091233597</v>
      </c>
      <c r="D8272" s="6">
        <v>0.62697941437363602</v>
      </c>
      <c r="E8272" s="6">
        <v>0.59767788708860403</v>
      </c>
      <c r="F8272" s="6">
        <v>0.61907608695644001</v>
      </c>
      <c r="G8272" s="10">
        <v>1</v>
      </c>
      <c r="H8272" s="6">
        <f>1- LOG(C8272,50000)</f>
        <v>0.41517117619514465</v>
      </c>
    </row>
    <row r="8273" spans="1:8">
      <c r="A8273" s="6" t="s">
        <v>9073</v>
      </c>
      <c r="B8273" s="6" t="s">
        <v>1489</v>
      </c>
      <c r="C8273" s="6">
        <v>191.51505389671601</v>
      </c>
      <c r="D8273" s="6">
        <v>0.18498027790337801</v>
      </c>
      <c r="E8273" s="6">
        <v>0.46853406043240198</v>
      </c>
      <c r="F8273" s="6">
        <v>0.89100543478250005</v>
      </c>
      <c r="G8273" s="10">
        <v>1</v>
      </c>
      <c r="H8273" s="6">
        <f>1- LOG(C8273,50000)</f>
        <v>0.51431847512722006</v>
      </c>
    </row>
    <row r="8274" spans="1:8">
      <c r="A8274" s="6" t="s">
        <v>102</v>
      </c>
      <c r="B8274" s="6" t="s">
        <v>1</v>
      </c>
      <c r="C8274" s="6">
        <v>255.32730906885601</v>
      </c>
      <c r="D8274" s="6">
        <v>4.9388382583856603E-2</v>
      </c>
      <c r="E8274" s="6">
        <v>0.29211923160437198</v>
      </c>
      <c r="F8274" s="6">
        <v>1.395054347826</v>
      </c>
      <c r="G8274" s="10">
        <v>1</v>
      </c>
      <c r="H8274" s="6">
        <f>1- LOG(C8274,50000)</f>
        <v>0.48773938417434703</v>
      </c>
    </row>
    <row r="8275" spans="1:8">
      <c r="A8275" s="6" t="s">
        <v>9074</v>
      </c>
      <c r="B8275" s="6" t="s">
        <v>1489</v>
      </c>
      <c r="C8275" s="6">
        <v>264.83001184039102</v>
      </c>
      <c r="D8275" s="6">
        <v>8.4197438089176999E-2</v>
      </c>
      <c r="E8275" s="6">
        <v>0.31057130721451398</v>
      </c>
      <c r="F8275" s="6">
        <v>1.3273369565216599</v>
      </c>
      <c r="G8275" s="10">
        <v>1</v>
      </c>
      <c r="H8275" s="6">
        <f>1- LOG(C8275,50000)</f>
        <v>0.48436206281185168</v>
      </c>
    </row>
    <row r="8276" spans="1:8">
      <c r="A8276" s="6" t="s">
        <v>9075</v>
      </c>
      <c r="B8276" s="6" t="s">
        <v>1489</v>
      </c>
      <c r="C8276" s="6">
        <v>817.62247108843906</v>
      </c>
      <c r="D8276" s="6">
        <v>1.75332421786152E-2</v>
      </c>
      <c r="E8276" s="6">
        <v>0.106373160038871</v>
      </c>
      <c r="F8276" s="6">
        <v>2.7954347826086199</v>
      </c>
      <c r="G8276" s="10">
        <v>1</v>
      </c>
      <c r="H8276" s="6">
        <f>1- LOG(C8276,50000)</f>
        <v>0.38017207682132725</v>
      </c>
    </row>
    <row r="8277" spans="1:8">
      <c r="A8277" s="6" t="s">
        <v>9076</v>
      </c>
      <c r="B8277" s="6" t="s">
        <v>1489</v>
      </c>
      <c r="C8277" s="6">
        <v>226.60302774098599</v>
      </c>
      <c r="D8277" s="6">
        <v>0.130857244133949</v>
      </c>
      <c r="E8277" s="6">
        <v>0.38203052104944402</v>
      </c>
      <c r="F8277" s="6">
        <v>1.10562499999985</v>
      </c>
      <c r="G8277" s="10">
        <v>0</v>
      </c>
      <c r="H8277" s="6">
        <f>1- LOG(C8277,50000)</f>
        <v>0.4987697929143905</v>
      </c>
    </row>
    <row r="8278" spans="1:8">
      <c r="A8278" s="6" t="s">
        <v>9077</v>
      </c>
      <c r="B8278" s="6" t="s">
        <v>1489</v>
      </c>
      <c r="C8278" s="6">
        <v>255.76407179770499</v>
      </c>
      <c r="D8278" s="6">
        <v>0.164012963883579</v>
      </c>
      <c r="E8278" s="6">
        <v>0.38196474269095898</v>
      </c>
      <c r="F8278" s="6">
        <v>1.10562499999985</v>
      </c>
      <c r="G8278" s="10">
        <v>1</v>
      </c>
      <c r="H8278" s="6">
        <f>1- LOG(C8278,50000)</f>
        <v>0.48758141994476312</v>
      </c>
    </row>
    <row r="8279" spans="1:8">
      <c r="A8279" s="6" t="s">
        <v>9078</v>
      </c>
      <c r="B8279" s="6" t="s">
        <v>1489</v>
      </c>
      <c r="C8279" s="6">
        <v>395.71698173591301</v>
      </c>
      <c r="D8279" s="6">
        <v>0.17962124384939701</v>
      </c>
      <c r="E8279" s="6">
        <v>0.29944665663485698</v>
      </c>
      <c r="F8279" s="6">
        <v>1.3658152173912299</v>
      </c>
      <c r="G8279" s="10">
        <v>0</v>
      </c>
      <c r="H8279" s="6">
        <f>1- LOG(C8279,50000)</f>
        <v>0.4472438246011734</v>
      </c>
    </row>
    <row r="8280" spans="1:8">
      <c r="A8280" s="6" t="s">
        <v>9079</v>
      </c>
      <c r="B8280" s="6" t="s">
        <v>1489</v>
      </c>
      <c r="C8280" s="6">
        <v>8678.2903781847399</v>
      </c>
      <c r="D8280" s="6">
        <v>1.58456356730312E-2</v>
      </c>
      <c r="E8280" s="6">
        <v>1.17879869422214E-2</v>
      </c>
      <c r="F8280" s="6">
        <v>20.232255434782601</v>
      </c>
      <c r="G8280" s="10">
        <v>1</v>
      </c>
      <c r="H8280" s="6">
        <f>1- LOG(C8280,50000)</f>
        <v>0.1618516027927398</v>
      </c>
    </row>
    <row r="8281" spans="1:8">
      <c r="A8281" s="6" t="s">
        <v>9080</v>
      </c>
      <c r="B8281" s="6" t="s">
        <v>1489</v>
      </c>
      <c r="C8281" s="6">
        <v>745.22341934170697</v>
      </c>
      <c r="D8281" s="6">
        <v>4.11822863388807E-2</v>
      </c>
      <c r="E8281" s="6">
        <v>0.12405253120819</v>
      </c>
      <c r="F8281" s="6">
        <v>2.5301358695651301</v>
      </c>
      <c r="G8281" s="10">
        <v>1</v>
      </c>
      <c r="H8281" s="6">
        <f>1- LOG(C8281,50000)</f>
        <v>0.38874125778675084</v>
      </c>
    </row>
    <row r="8282" spans="1:8">
      <c r="A8282" s="6" t="s">
        <v>9081</v>
      </c>
      <c r="B8282" s="6" t="s">
        <v>1489</v>
      </c>
      <c r="C8282" s="6">
        <v>3900.0239888051701</v>
      </c>
      <c r="D8282" s="6">
        <v>1.8571472610347001E-2</v>
      </c>
      <c r="E8282" s="6">
        <v>2.5524938420063901E-2</v>
      </c>
      <c r="F8282" s="6">
        <v>9.4942391304347602</v>
      </c>
      <c r="G8282" s="10">
        <v>1</v>
      </c>
      <c r="H8282" s="6">
        <f>1- LOG(C8282,50000)</f>
        <v>0.23577565401792511</v>
      </c>
    </row>
    <row r="8283" spans="1:8">
      <c r="A8283" s="6" t="s">
        <v>9082</v>
      </c>
      <c r="B8283" s="6" t="s">
        <v>1489</v>
      </c>
      <c r="C8283" s="6">
        <v>556.84612465057501</v>
      </c>
      <c r="D8283" s="6">
        <v>1.5875170589424701E-2</v>
      </c>
      <c r="E8283" s="6">
        <v>0.146653469051991</v>
      </c>
      <c r="F8283" s="6">
        <v>2.26105978260864</v>
      </c>
      <c r="G8283" s="10">
        <v>1</v>
      </c>
      <c r="H8283" s="6">
        <f>1- LOG(C8283,50000)</f>
        <v>0.41567296683788302</v>
      </c>
    </row>
    <row r="8284" spans="1:8">
      <c r="A8284" s="6" t="s">
        <v>1471</v>
      </c>
      <c r="B8284" s="6" t="s">
        <v>1</v>
      </c>
      <c r="C8284" s="6">
        <v>16.570970477290601</v>
      </c>
      <c r="D8284" s="6">
        <v>0.53300783410668395</v>
      </c>
      <c r="E8284" s="6">
        <v>0.97018695166228996</v>
      </c>
      <c r="F8284" s="6">
        <v>1.8722826086999999E-2</v>
      </c>
      <c r="G8284" s="10">
        <v>1</v>
      </c>
      <c r="H8284" s="6">
        <f>1- LOG(C8284,50000)</f>
        <v>0.74050740003585824</v>
      </c>
    </row>
    <row r="8285" spans="1:8">
      <c r="A8285" s="6" t="s">
        <v>1471</v>
      </c>
      <c r="B8285" s="6" t="s">
        <v>962</v>
      </c>
      <c r="C8285" s="6">
        <v>20404.353792955699</v>
      </c>
      <c r="D8285" s="6">
        <v>0.53300783410668395</v>
      </c>
      <c r="E8285" s="6">
        <v>3.1387270359640299E-2</v>
      </c>
      <c r="F8285" s="6">
        <v>7.7780978260869604</v>
      </c>
      <c r="G8285" s="10">
        <v>0</v>
      </c>
      <c r="H8285" s="6">
        <f>1- LOG(C8285,50000)</f>
        <v>8.2836697995662956E-2</v>
      </c>
    </row>
    <row r="8286" spans="1:8">
      <c r="A8286" s="6" t="s">
        <v>15209</v>
      </c>
      <c r="B8286" s="6" t="s">
        <v>1</v>
      </c>
      <c r="C8286" s="6">
        <v>1870.7857771921599</v>
      </c>
      <c r="D8286" s="6">
        <v>7.1986862225457998E-2</v>
      </c>
      <c r="E8286" s="6">
        <v>6.0672544959216097E-2</v>
      </c>
      <c r="F8286" s="6">
        <v>4.3295923913043204</v>
      </c>
      <c r="G8286" s="10">
        <v>0</v>
      </c>
      <c r="H8286" s="6">
        <f>1- LOG(C8286,50000)</f>
        <v>0.30367206931114188</v>
      </c>
    </row>
    <row r="8287" spans="1:8">
      <c r="A8287" s="6" t="s">
        <v>9083</v>
      </c>
      <c r="B8287" s="6" t="s">
        <v>1489</v>
      </c>
      <c r="C8287" s="6">
        <v>4379.1794352655597</v>
      </c>
      <c r="D8287" s="6">
        <v>7.2312943288125098E-2</v>
      </c>
      <c r="E8287" s="6">
        <v>2.7527459433884498E-2</v>
      </c>
      <c r="F8287" s="6">
        <v>8.8392934782608599</v>
      </c>
      <c r="G8287" s="10">
        <v>1</v>
      </c>
      <c r="H8287" s="6">
        <f>1- LOG(C8287,50000)</f>
        <v>0.22506576180458093</v>
      </c>
    </row>
    <row r="8288" spans="1:8">
      <c r="A8288" s="6" t="s">
        <v>1534</v>
      </c>
      <c r="B8288" s="6" t="s">
        <v>1</v>
      </c>
      <c r="C8288" s="6">
        <v>31.290433496603299</v>
      </c>
      <c r="D8288" s="6">
        <v>5.0735955941490801E-2</v>
      </c>
      <c r="E8288" s="6">
        <v>0.76110585194275704</v>
      </c>
      <c r="F8288" s="6">
        <v>0.33978260869564297</v>
      </c>
      <c r="G8288" s="10">
        <v>1</v>
      </c>
      <c r="H8288" s="6">
        <f>1- LOG(C8288,50000)</f>
        <v>0.68175758123397823</v>
      </c>
    </row>
    <row r="8289" spans="1:8">
      <c r="A8289" s="6" t="s">
        <v>9084</v>
      </c>
      <c r="B8289" s="6" t="s">
        <v>1489</v>
      </c>
      <c r="C8289" s="6">
        <v>1821.6974273468199</v>
      </c>
      <c r="D8289" s="6">
        <v>0.506538476794958</v>
      </c>
      <c r="E8289" s="6">
        <v>0.23571003172420599</v>
      </c>
      <c r="F8289" s="6">
        <v>1.63717391304337</v>
      </c>
      <c r="G8289" s="10">
        <v>0</v>
      </c>
      <c r="H8289" s="6">
        <f>1- LOG(C8289,50000)</f>
        <v>0.30612958967685699</v>
      </c>
    </row>
    <row r="8290" spans="1:8">
      <c r="A8290" s="6" t="s">
        <v>487</v>
      </c>
      <c r="B8290" s="6" t="s">
        <v>163</v>
      </c>
      <c r="C8290" s="6">
        <v>161.832539196331</v>
      </c>
      <c r="D8290" s="6">
        <v>0.65579701587557804</v>
      </c>
      <c r="E8290" s="6">
        <v>0.84597310414419602</v>
      </c>
      <c r="F8290" s="6">
        <v>0.20538043478259699</v>
      </c>
      <c r="G8290" s="10">
        <v>1</v>
      </c>
      <c r="H8290" s="6">
        <f>1- LOG(C8290,50000)</f>
        <v>0.52988296449184424</v>
      </c>
    </row>
    <row r="8291" spans="1:8">
      <c r="A8291" s="6" t="s">
        <v>9085</v>
      </c>
      <c r="B8291" s="6" t="s">
        <v>1489</v>
      </c>
      <c r="C8291" s="6">
        <v>645.44004490412897</v>
      </c>
      <c r="D8291" s="6">
        <v>3.0913484282791601E-2</v>
      </c>
      <c r="E8291" s="6">
        <v>0.13572037668922299</v>
      </c>
      <c r="F8291" s="6">
        <v>2.3785054347825301</v>
      </c>
      <c r="G8291" s="10">
        <v>0</v>
      </c>
      <c r="H8291" s="6">
        <f>1- LOG(C8291,50000)</f>
        <v>0.40202727317810061</v>
      </c>
    </row>
    <row r="8292" spans="1:8">
      <c r="A8292" s="6" t="s">
        <v>9086</v>
      </c>
      <c r="B8292" s="6" t="s">
        <v>1489</v>
      </c>
      <c r="C8292" s="6">
        <v>193.647314261735</v>
      </c>
      <c r="D8292" s="6">
        <v>0.110993148293346</v>
      </c>
      <c r="E8292" s="6">
        <v>0.40165805361393703</v>
      </c>
      <c r="F8292" s="6">
        <v>1.05244565217377</v>
      </c>
      <c r="G8292" s="10">
        <v>1</v>
      </c>
      <c r="H8292" s="6">
        <f>1- LOG(C8292,50000)</f>
        <v>0.51329515278339399</v>
      </c>
    </row>
    <row r="8293" spans="1:8">
      <c r="A8293" s="6" t="s">
        <v>9087</v>
      </c>
      <c r="B8293" s="6" t="s">
        <v>1489</v>
      </c>
      <c r="C8293" s="6">
        <v>596.71705529465601</v>
      </c>
      <c r="D8293" s="6">
        <v>0.1152874592226</v>
      </c>
      <c r="E8293" s="6">
        <v>0.18595169204904599</v>
      </c>
      <c r="F8293" s="6">
        <v>1.93385869565209</v>
      </c>
      <c r="G8293" s="10">
        <v>1</v>
      </c>
      <c r="H8293" s="6">
        <f>1- LOG(C8293,50000)</f>
        <v>0.40928151309490191</v>
      </c>
    </row>
    <row r="8294" spans="1:8">
      <c r="A8294" s="6" t="s">
        <v>9088</v>
      </c>
      <c r="B8294" s="6" t="s">
        <v>1489</v>
      </c>
      <c r="C8294" s="6">
        <v>478.073632664885</v>
      </c>
      <c r="D8294" s="6">
        <v>4.3050697968283202E-4</v>
      </c>
      <c r="E8294" s="6">
        <v>0.158746610147255</v>
      </c>
      <c r="F8294" s="6">
        <v>2.1463315217390599</v>
      </c>
      <c r="G8294" s="10">
        <v>0</v>
      </c>
      <c r="H8294" s="6">
        <f>1- LOG(C8294,50000)</f>
        <v>0.42976976037025449</v>
      </c>
    </row>
    <row r="8295" spans="1:8">
      <c r="A8295" s="6" t="s">
        <v>9089</v>
      </c>
      <c r="B8295" s="6" t="s">
        <v>1489</v>
      </c>
      <c r="C8295" s="6">
        <v>4584.28567921584</v>
      </c>
      <c r="D8295" s="6">
        <v>0.47237730026245101</v>
      </c>
      <c r="E8295" s="6">
        <v>0.10032307304157501</v>
      </c>
      <c r="F8295" s="6">
        <v>2.9105706521738499</v>
      </c>
      <c r="G8295" s="10">
        <v>1</v>
      </c>
      <c r="H8295" s="6">
        <f>1- LOG(C8295,50000)</f>
        <v>0.22083527445793161</v>
      </c>
    </row>
    <row r="8296" spans="1:8">
      <c r="A8296" s="6" t="s">
        <v>9090</v>
      </c>
      <c r="B8296" s="6" t="s">
        <v>1489</v>
      </c>
      <c r="C8296" s="6">
        <v>696.35882154591798</v>
      </c>
      <c r="D8296" s="6">
        <v>0.10667438874952501</v>
      </c>
      <c r="E8296" s="6">
        <v>0.160164412588503</v>
      </c>
      <c r="F8296" s="6">
        <v>2.1293478260868901</v>
      </c>
      <c r="G8296" s="10">
        <v>1</v>
      </c>
      <c r="H8296" s="6">
        <f>1- LOG(C8296,50000)</f>
        <v>0.39500931501388559</v>
      </c>
    </row>
    <row r="8297" spans="1:8">
      <c r="A8297" s="6" t="s">
        <v>9091</v>
      </c>
      <c r="B8297" s="6" t="s">
        <v>1489</v>
      </c>
      <c r="C8297" s="6">
        <v>12691.229390275999</v>
      </c>
      <c r="D8297" s="6">
        <v>2.4249335372587701E-2</v>
      </c>
      <c r="E8297" s="6">
        <v>8.4234114336228308E-3</v>
      </c>
      <c r="F8297" s="6">
        <v>27.617391304347802</v>
      </c>
      <c r="G8297" s="10">
        <v>1</v>
      </c>
      <c r="H8297" s="6">
        <f>1- LOG(C8297,50000)</f>
        <v>0.12672273069620155</v>
      </c>
    </row>
    <row r="8298" spans="1:8">
      <c r="A8298" s="6" t="s">
        <v>9092</v>
      </c>
      <c r="B8298" s="6" t="s">
        <v>1489</v>
      </c>
      <c r="C8298" s="6">
        <v>1180.75816016764</v>
      </c>
      <c r="D8298" s="6">
        <v>0.118420303551829</v>
      </c>
      <c r="E8298" s="6">
        <v>0.10637013474386101</v>
      </c>
      <c r="F8298" s="6">
        <v>2.7954347826086199</v>
      </c>
      <c r="G8298" s="10">
        <v>1</v>
      </c>
      <c r="H8298" s="6">
        <f>1- LOG(C8298,50000)</f>
        <v>0.34620545506477385</v>
      </c>
    </row>
    <row r="8299" spans="1:8">
      <c r="A8299" s="6" t="s">
        <v>9093</v>
      </c>
      <c r="B8299" s="6" t="s">
        <v>1489</v>
      </c>
      <c r="C8299" s="6">
        <v>543.55579540301403</v>
      </c>
      <c r="D8299" s="6">
        <v>0.866561278700829</v>
      </c>
      <c r="E8299" s="6">
        <v>0.78112063538670296</v>
      </c>
      <c r="F8299" s="6">
        <v>0.30752717391301598</v>
      </c>
      <c r="G8299" s="10">
        <v>0</v>
      </c>
      <c r="H8299" s="6">
        <f>1- LOG(C8299,50000)</f>
        <v>0.41790559887886058</v>
      </c>
    </row>
    <row r="8300" spans="1:8">
      <c r="A8300" s="6" t="s">
        <v>1484</v>
      </c>
      <c r="B8300" s="6" t="s">
        <v>962</v>
      </c>
      <c r="C8300" s="6">
        <v>35.426440000599001</v>
      </c>
      <c r="D8300" s="6">
        <v>0.47205893695354501</v>
      </c>
      <c r="E8300" s="6">
        <v>0.92614023824375502</v>
      </c>
      <c r="F8300" s="6">
        <v>8.2228260869555897E-2</v>
      </c>
      <c r="G8300" s="10">
        <v>1</v>
      </c>
      <c r="H8300" s="6">
        <f>1- LOG(C8300,50000)</f>
        <v>0.67028359174728402</v>
      </c>
    </row>
    <row r="8301" spans="1:8">
      <c r="A8301" s="6" t="s">
        <v>9094</v>
      </c>
      <c r="B8301" s="6" t="s">
        <v>1489</v>
      </c>
      <c r="C8301" s="6">
        <v>4272.2038878842905</v>
      </c>
      <c r="D8301" s="6">
        <v>0.27982451021671301</v>
      </c>
      <c r="E8301" s="6">
        <v>5.6977592522022003E-2</v>
      </c>
      <c r="F8301" s="6">
        <v>4.5857336956521397</v>
      </c>
      <c r="G8301" s="10">
        <v>0</v>
      </c>
      <c r="H8301" s="6">
        <f>1- LOG(C8301,50000)</f>
        <v>0.22735153287649146</v>
      </c>
    </row>
    <row r="8302" spans="1:8">
      <c r="A8302" s="6" t="s">
        <v>9095</v>
      </c>
      <c r="B8302" s="6" t="s">
        <v>1489</v>
      </c>
      <c r="C8302" s="6">
        <v>400.27226570961301</v>
      </c>
      <c r="D8302" s="6">
        <v>0.54131464660167705</v>
      </c>
      <c r="E8302" s="6">
        <v>0.603163996246735</v>
      </c>
      <c r="F8302" s="6">
        <v>0.60953804347819596</v>
      </c>
      <c r="G8302" s="10">
        <v>0</v>
      </c>
      <c r="H8302" s="6">
        <f>1- LOG(C8302,50000)</f>
        <v>0.44618597328662857</v>
      </c>
    </row>
    <row r="8303" spans="1:8">
      <c r="A8303" s="6" t="s">
        <v>9096</v>
      </c>
      <c r="B8303" s="6" t="s">
        <v>1489</v>
      </c>
      <c r="C8303" s="6">
        <v>1285.0360853539601</v>
      </c>
      <c r="D8303" s="6">
        <v>0.60699019953608502</v>
      </c>
      <c r="E8303" s="6">
        <v>0.38179200952134001</v>
      </c>
      <c r="F8303" s="6">
        <v>1.10562499999985</v>
      </c>
      <c r="G8303" s="10">
        <v>1</v>
      </c>
      <c r="H8303" s="6">
        <f>1- LOG(C8303,50000)</f>
        <v>0.33838366270065279</v>
      </c>
    </row>
    <row r="8304" spans="1:8">
      <c r="A8304" s="6" t="s">
        <v>9097</v>
      </c>
      <c r="B8304" s="6" t="s">
        <v>1489</v>
      </c>
      <c r="C8304" s="6">
        <v>490.06980709754998</v>
      </c>
      <c r="D8304" s="6">
        <v>0.59724297001957904</v>
      </c>
      <c r="E8304" s="6">
        <v>0.60346960770776603</v>
      </c>
      <c r="F8304" s="6">
        <v>0.60953804347819596</v>
      </c>
      <c r="G8304" s="10">
        <v>0</v>
      </c>
      <c r="H8304" s="6">
        <f>1- LOG(C8304,50000)</f>
        <v>0.42747922539710992</v>
      </c>
    </row>
    <row r="8305" spans="1:8">
      <c r="A8305" s="6" t="s">
        <v>9098</v>
      </c>
      <c r="B8305" s="6" t="s">
        <v>1489</v>
      </c>
      <c r="C8305" s="6">
        <v>314.06646046460298</v>
      </c>
      <c r="D8305" s="6">
        <v>0.84178355336189303</v>
      </c>
      <c r="E8305" s="6">
        <v>0.84778799323907705</v>
      </c>
      <c r="F8305" s="6">
        <v>0.203858695652158</v>
      </c>
      <c r="G8305" s="10">
        <v>0</v>
      </c>
      <c r="H8305" s="6">
        <f>1- LOG(C8305,50000)</f>
        <v>0.46860236227512353</v>
      </c>
    </row>
    <row r="8306" spans="1:8">
      <c r="A8306" s="6" t="s">
        <v>9099</v>
      </c>
      <c r="B8306" s="6" t="s">
        <v>1489</v>
      </c>
      <c r="C8306" s="6">
        <v>720.74166755090005</v>
      </c>
      <c r="D8306" s="6">
        <v>0.93187694251537301</v>
      </c>
      <c r="E8306" s="6">
        <v>0.77368524254798798</v>
      </c>
      <c r="F8306" s="6">
        <v>0.31994565217388499</v>
      </c>
      <c r="G8306" s="10">
        <v>0</v>
      </c>
      <c r="H8306" s="6">
        <f>1- LOG(C8306,50000)</f>
        <v>0.39182850122451796</v>
      </c>
    </row>
    <row r="8307" spans="1:8">
      <c r="A8307" s="6" t="s">
        <v>9100</v>
      </c>
      <c r="B8307" s="6" t="s">
        <v>1489</v>
      </c>
      <c r="C8307" s="6">
        <v>502.91086788479902</v>
      </c>
      <c r="D8307" s="6">
        <v>0.84294106066227004</v>
      </c>
      <c r="E8307" s="6">
        <v>0.77973632710250596</v>
      </c>
      <c r="F8307" s="6">
        <v>0.31070652173910701</v>
      </c>
      <c r="G8307" s="10">
        <v>0</v>
      </c>
      <c r="H8307" s="6">
        <f>1- LOG(C8307,50000)</f>
        <v>0.42508868575096115</v>
      </c>
    </row>
    <row r="8308" spans="1:8">
      <c r="A8308" s="6" t="s">
        <v>9101</v>
      </c>
      <c r="B8308" s="6" t="s">
        <v>1489</v>
      </c>
      <c r="C8308" s="6">
        <v>280.34954595085799</v>
      </c>
      <c r="D8308" s="6">
        <v>0.87979833036661204</v>
      </c>
      <c r="E8308" s="6">
        <v>0.87676777152538399</v>
      </c>
      <c r="F8308" s="6">
        <v>0.15961956521738299</v>
      </c>
      <c r="G8308" s="10">
        <v>0</v>
      </c>
      <c r="H8308" s="6">
        <f>1- LOG(C8308,50000)</f>
        <v>0.47909864187240592</v>
      </c>
    </row>
    <row r="8309" spans="1:8">
      <c r="A8309" s="6" t="s">
        <v>9102</v>
      </c>
      <c r="B8309" s="6" t="s">
        <v>1489</v>
      </c>
      <c r="C8309" s="6">
        <v>708.01151579807799</v>
      </c>
      <c r="D8309" s="6">
        <v>0.71087391674518596</v>
      </c>
      <c r="E8309" s="6">
        <v>0.61410745578356796</v>
      </c>
      <c r="F8309" s="6">
        <v>0.58864130434775996</v>
      </c>
      <c r="G8309" s="10">
        <v>0</v>
      </c>
      <c r="H8309" s="6">
        <f>1- LOG(C8309,50000)</f>
        <v>0.39347552359104165</v>
      </c>
    </row>
    <row r="8310" spans="1:8">
      <c r="A8310" s="6" t="s">
        <v>9103</v>
      </c>
      <c r="B8310" s="6" t="s">
        <v>1489</v>
      </c>
      <c r="C8310" s="6">
        <v>2347.0548066542801</v>
      </c>
      <c r="D8310" s="6">
        <v>0.50916269607842002</v>
      </c>
      <c r="E8310" s="6">
        <v>0.19573080956036101</v>
      </c>
      <c r="F8310" s="6">
        <v>1.8644293478260201</v>
      </c>
      <c r="G8310" s="10">
        <v>0</v>
      </c>
      <c r="H8310" s="6">
        <f>1- LOG(C8310,50000)</f>
        <v>0.2827102050185204</v>
      </c>
    </row>
    <row r="8311" spans="1:8">
      <c r="A8311" s="6" t="s">
        <v>9104</v>
      </c>
      <c r="B8311" s="6" t="s">
        <v>1489</v>
      </c>
      <c r="C8311" s="6">
        <v>989.18607299144696</v>
      </c>
      <c r="D8311" s="6">
        <v>0.212266894523054</v>
      </c>
      <c r="E8311" s="6">
        <v>0.16460346103249701</v>
      </c>
      <c r="F8311" s="6">
        <v>2.0946467391303698</v>
      </c>
      <c r="G8311" s="10">
        <v>0</v>
      </c>
      <c r="H8311" s="6">
        <f>1- LOG(C8311,50000)</f>
        <v>0.36256711781024931</v>
      </c>
    </row>
    <row r="8312" spans="1:8">
      <c r="A8312" s="6" t="s">
        <v>9105</v>
      </c>
      <c r="B8312" s="6" t="s">
        <v>1489</v>
      </c>
      <c r="C8312" s="6">
        <v>1158.2961159405399</v>
      </c>
      <c r="D8312" s="6">
        <v>0.80178063362836804</v>
      </c>
      <c r="E8312" s="6">
        <v>0.57642312190082001</v>
      </c>
      <c r="F8312" s="6">
        <v>0.66353260869559005</v>
      </c>
      <c r="G8312" s="10">
        <v>0</v>
      </c>
      <c r="H8312" s="6">
        <f>1- LOG(C8312,50000)</f>
        <v>0.34798060059547409</v>
      </c>
    </row>
    <row r="8313" spans="1:8">
      <c r="A8313" s="6" t="s">
        <v>9106</v>
      </c>
      <c r="B8313" s="6" t="s">
        <v>1489</v>
      </c>
      <c r="C8313" s="6">
        <v>255.662280028091</v>
      </c>
      <c r="D8313" s="6">
        <v>0.71059917658567395</v>
      </c>
      <c r="E8313" s="6">
        <v>0.81046926757649795</v>
      </c>
      <c r="F8313" s="6">
        <v>0.26195652173912298</v>
      </c>
      <c r="G8313" s="10">
        <v>0</v>
      </c>
      <c r="H8313" s="6">
        <f>1- LOG(C8313,50000)</f>
        <v>0.48761821091175073</v>
      </c>
    </row>
    <row r="8314" spans="1:8">
      <c r="A8314" s="6" t="s">
        <v>9107</v>
      </c>
      <c r="B8314" s="6" t="s">
        <v>1489</v>
      </c>
      <c r="C8314" s="6">
        <v>167.58817796755699</v>
      </c>
      <c r="D8314" s="6">
        <v>0.93290198594331697</v>
      </c>
      <c r="E8314" s="6">
        <v>0.93400156968938197</v>
      </c>
      <c r="F8314" s="6">
        <v>6.9728260869567293E-2</v>
      </c>
      <c r="G8314" s="10">
        <v>1</v>
      </c>
      <c r="H8314" s="6">
        <f>1- LOG(C8314,50000)</f>
        <v>0.52665299475193028</v>
      </c>
    </row>
    <row r="8315" spans="1:8">
      <c r="A8315" s="6" t="s">
        <v>9108</v>
      </c>
      <c r="B8315" s="6" t="s">
        <v>1489</v>
      </c>
      <c r="C8315" s="6">
        <v>223.59586719889401</v>
      </c>
      <c r="D8315" s="6">
        <v>0.46281898207962502</v>
      </c>
      <c r="E8315" s="6">
        <v>0.66964099353334405</v>
      </c>
      <c r="F8315" s="6">
        <v>0.49160326086953898</v>
      </c>
      <c r="G8315" s="10">
        <v>0</v>
      </c>
      <c r="H8315" s="6">
        <f>1- LOG(C8315,50000)</f>
        <v>0.50000451803207413</v>
      </c>
    </row>
    <row r="8316" spans="1:8">
      <c r="A8316" s="6" t="s">
        <v>9109</v>
      </c>
      <c r="B8316" s="6" t="s">
        <v>1489</v>
      </c>
      <c r="C8316" s="6">
        <v>201.50082405752499</v>
      </c>
      <c r="D8316" s="6">
        <v>0.27008608123287597</v>
      </c>
      <c r="E8316" s="6">
        <v>0.53138717671727798</v>
      </c>
      <c r="F8316" s="6">
        <v>0.75540760869550605</v>
      </c>
      <c r="G8316" s="10">
        <v>1</v>
      </c>
      <c r="H8316" s="6">
        <f>1- LOG(C8316,50000)</f>
        <v>0.5096208691596984</v>
      </c>
    </row>
    <row r="8317" spans="1:8">
      <c r="A8317" s="6" t="s">
        <v>9110</v>
      </c>
      <c r="B8317" s="6" t="s">
        <v>1489</v>
      </c>
      <c r="C8317" s="6">
        <v>545.90087889895301</v>
      </c>
      <c r="D8317" s="6">
        <v>0.90197201818227801</v>
      </c>
      <c r="E8317" s="6">
        <v>0.80112092342545005</v>
      </c>
      <c r="F8317" s="6">
        <v>0.276032608695644</v>
      </c>
      <c r="G8317" s="10">
        <v>1</v>
      </c>
      <c r="H8317" s="6">
        <f>1- LOG(C8317,50000)</f>
        <v>0.41750771105289475</v>
      </c>
    </row>
    <row r="8318" spans="1:8">
      <c r="A8318" s="6" t="s">
        <v>9111</v>
      </c>
      <c r="B8318" s="6" t="s">
        <v>1489</v>
      </c>
      <c r="C8318" s="6">
        <v>98.052913594496701</v>
      </c>
      <c r="D8318" s="6">
        <v>0.132784005952999</v>
      </c>
      <c r="E8318" s="6">
        <v>0.584086998336523</v>
      </c>
      <c r="F8318" s="6">
        <v>0.64673913043472497</v>
      </c>
      <c r="G8318" s="10">
        <v>1</v>
      </c>
      <c r="H8318" s="6">
        <f>1- LOG(C8318,50000)</f>
        <v>0.57619212269783016</v>
      </c>
    </row>
    <row r="8319" spans="1:8">
      <c r="A8319" s="6" t="s">
        <v>9112</v>
      </c>
      <c r="B8319" s="6" t="s">
        <v>1489</v>
      </c>
      <c r="C8319" s="6">
        <v>90.312919787537993</v>
      </c>
      <c r="D8319" s="6">
        <v>0.32274077925831102</v>
      </c>
      <c r="E8319" s="6">
        <v>0.74867098095906204</v>
      </c>
      <c r="F8319" s="6">
        <v>0.36095108695650402</v>
      </c>
      <c r="G8319" s="10">
        <v>0</v>
      </c>
      <c r="H8319" s="6">
        <f>1- LOG(C8319,50000)</f>
        <v>0.58379179239273071</v>
      </c>
    </row>
    <row r="8320" spans="1:8">
      <c r="A8320" s="6" t="s">
        <v>9113</v>
      </c>
      <c r="B8320" s="6" t="s">
        <v>1489</v>
      </c>
      <c r="C8320" s="6">
        <v>68.084045751746501</v>
      </c>
      <c r="D8320" s="6">
        <v>0.246775229461491</v>
      </c>
      <c r="E8320" s="6">
        <v>0.74973596134119502</v>
      </c>
      <c r="F8320" s="6">
        <v>0.35929347826083802</v>
      </c>
      <c r="G8320" s="10">
        <v>1</v>
      </c>
      <c r="H8320" s="6">
        <f>1- LOG(C8320,50000)</f>
        <v>0.60990486145019529</v>
      </c>
    </row>
    <row r="8321" spans="1:8">
      <c r="A8321" s="6" t="s">
        <v>9114</v>
      </c>
      <c r="B8321" s="6" t="s">
        <v>1489</v>
      </c>
      <c r="C8321" s="6">
        <v>69.466417470724707</v>
      </c>
      <c r="D8321" s="6">
        <v>0.63894256949424699</v>
      </c>
      <c r="E8321" s="6">
        <v>0.92166726420322198</v>
      </c>
      <c r="F8321" s="6">
        <v>8.8804347826083999E-2</v>
      </c>
      <c r="G8321" s="10">
        <v>1</v>
      </c>
      <c r="H8321" s="6">
        <f>1- LOG(C8321,50000)</f>
        <v>0.60804710388183592</v>
      </c>
    </row>
    <row r="8322" spans="1:8">
      <c r="A8322" s="6" t="s">
        <v>9115</v>
      </c>
      <c r="B8322" s="6" t="s">
        <v>1489</v>
      </c>
      <c r="C8322" s="6">
        <v>73.808077204950806</v>
      </c>
      <c r="D8322" s="6">
        <v>0.59392751194536697</v>
      </c>
      <c r="E8322" s="6">
        <v>0.90439676800190005</v>
      </c>
      <c r="F8322" s="6">
        <v>0.11491847826087601</v>
      </c>
      <c r="G8322" s="10">
        <v>1</v>
      </c>
      <c r="H8322" s="6">
        <f>1- LOG(C8322,50000)</f>
        <v>0.60244396328926086</v>
      </c>
    </row>
    <row r="8323" spans="1:8">
      <c r="A8323" s="6" t="s">
        <v>9116</v>
      </c>
      <c r="B8323" s="6" t="s">
        <v>1489</v>
      </c>
      <c r="C8323" s="6">
        <v>105.57044320580501</v>
      </c>
      <c r="D8323" s="6">
        <v>0.16686110012233299</v>
      </c>
      <c r="E8323" s="6">
        <v>0.59589458362819703</v>
      </c>
      <c r="F8323" s="6">
        <v>0.62328804347818301</v>
      </c>
      <c r="G8323" s="10">
        <v>1</v>
      </c>
      <c r="H8323" s="6">
        <f>1- LOG(C8323,50000)</f>
        <v>0.56936470270156847</v>
      </c>
    </row>
    <row r="8324" spans="1:8">
      <c r="A8324" s="6" t="s">
        <v>9117</v>
      </c>
      <c r="B8324" s="6" t="s">
        <v>1489</v>
      </c>
      <c r="C8324" s="6">
        <v>75.594363425408801</v>
      </c>
      <c r="D8324" s="6">
        <v>0.44640185125172099</v>
      </c>
      <c r="E8324" s="6">
        <v>0.84577856903943205</v>
      </c>
      <c r="F8324" s="6">
        <v>0.20706521739127501</v>
      </c>
      <c r="G8324" s="10">
        <v>0</v>
      </c>
      <c r="H8324" s="6">
        <f>1- LOG(C8324,50000)</f>
        <v>0.60023379325866677</v>
      </c>
    </row>
    <row r="8325" spans="1:8">
      <c r="A8325" s="6" t="s">
        <v>9118</v>
      </c>
      <c r="B8325" s="6" t="s">
        <v>1489</v>
      </c>
      <c r="C8325" s="6">
        <v>69.914489665379307</v>
      </c>
      <c r="D8325" s="6">
        <v>0.28363641491159802</v>
      </c>
      <c r="E8325" s="6">
        <v>0.76885447320882205</v>
      </c>
      <c r="F8325" s="6">
        <v>0.32682065217390699</v>
      </c>
      <c r="G8325" s="10">
        <v>0</v>
      </c>
      <c r="H8325" s="6">
        <f>1- LOG(C8325,50000)</f>
        <v>0.6074528694152832</v>
      </c>
    </row>
    <row r="8326" spans="1:8">
      <c r="A8326" s="6" t="s">
        <v>9119</v>
      </c>
      <c r="B8326" s="6" t="s">
        <v>1489</v>
      </c>
      <c r="C8326" s="6">
        <v>70.922018013399807</v>
      </c>
      <c r="D8326" s="6">
        <v>0.72052196040749605</v>
      </c>
      <c r="E8326" s="6">
        <v>0.93898694286141804</v>
      </c>
      <c r="F8326" s="6">
        <v>6.3124999999999404E-2</v>
      </c>
      <c r="G8326" s="10">
        <v>0</v>
      </c>
      <c r="H8326" s="6">
        <f>1- LOG(C8326,50000)</f>
        <v>0.60613047480583193</v>
      </c>
    </row>
    <row r="8327" spans="1:8">
      <c r="A8327" s="6" t="s">
        <v>9120</v>
      </c>
      <c r="B8327" s="6" t="s">
        <v>1489</v>
      </c>
      <c r="C8327" s="6">
        <v>66.795449932828106</v>
      </c>
      <c r="D8327" s="6">
        <v>0.81698878854513202</v>
      </c>
      <c r="E8327" s="6">
        <v>0.958243809135647</v>
      </c>
      <c r="F8327" s="6">
        <v>3.5597826086956302E-2</v>
      </c>
      <c r="G8327" s="10">
        <v>1</v>
      </c>
      <c r="H8327" s="6">
        <f>1- LOG(C8327,50000)</f>
        <v>0.61167088150978088</v>
      </c>
    </row>
    <row r="8328" spans="1:8">
      <c r="A8328" s="6" t="s">
        <v>9121</v>
      </c>
      <c r="B8328" s="6" t="s">
        <v>1489</v>
      </c>
      <c r="C8328" s="6">
        <v>94.879171372722894</v>
      </c>
      <c r="D8328" s="6">
        <v>0.75455597788095496</v>
      </c>
      <c r="E8328" s="6">
        <v>0.92900100165180599</v>
      </c>
      <c r="F8328" s="6">
        <v>7.7826086956520199E-2</v>
      </c>
      <c r="G8328" s="10">
        <v>1</v>
      </c>
      <c r="H8328" s="6">
        <f>1- LOG(C8328,50000)</f>
        <v>0.57923313379287711</v>
      </c>
    </row>
    <row r="8329" spans="1:8">
      <c r="A8329" s="6" t="s">
        <v>9122</v>
      </c>
      <c r="B8329" s="6" t="s">
        <v>1489</v>
      </c>
      <c r="C8329" s="6">
        <v>62.216202217027501</v>
      </c>
      <c r="D8329" s="6">
        <v>0.91100554168224301</v>
      </c>
      <c r="E8329" s="6">
        <v>0.97166416544053302</v>
      </c>
      <c r="F8329" s="6">
        <v>1.7663043478293599E-2</v>
      </c>
      <c r="G8329" s="10">
        <v>1</v>
      </c>
      <c r="H8329" s="6">
        <f>1- LOG(C8329,50000)</f>
        <v>0.6182347416877747</v>
      </c>
    </row>
    <row r="8330" spans="1:8">
      <c r="A8330" s="6" t="s">
        <v>9123</v>
      </c>
      <c r="B8330" s="6" t="s">
        <v>1489</v>
      </c>
      <c r="C8330" s="6">
        <v>58.755017267633299</v>
      </c>
      <c r="D8330" s="6">
        <v>0.92223117500543605</v>
      </c>
      <c r="E8330" s="6">
        <v>0.97417379203174403</v>
      </c>
      <c r="F8330" s="6">
        <v>1.4157608695683201E-2</v>
      </c>
      <c r="G8330" s="10">
        <v>1</v>
      </c>
      <c r="H8330" s="6">
        <f>1- LOG(C8330,50000)</f>
        <v>0.6235249519348145</v>
      </c>
    </row>
    <row r="8331" spans="1:8">
      <c r="A8331" s="6" t="s">
        <v>9124</v>
      </c>
      <c r="B8331" s="6" t="s">
        <v>1489</v>
      </c>
      <c r="C8331" s="6">
        <v>67.824286554636004</v>
      </c>
      <c r="D8331" s="6">
        <v>0.45453082397580202</v>
      </c>
      <c r="E8331" s="6">
        <v>0.86247302896839795</v>
      </c>
      <c r="F8331" s="6">
        <v>0.18070652173912599</v>
      </c>
      <c r="G8331" s="10">
        <v>1</v>
      </c>
      <c r="H8331" s="6">
        <f>1- LOG(C8331,50000)</f>
        <v>0.61025815606117251</v>
      </c>
    </row>
    <row r="8332" spans="1:8">
      <c r="A8332" s="6" t="s">
        <v>9125</v>
      </c>
      <c r="B8332" s="6" t="s">
        <v>1489</v>
      </c>
      <c r="C8332" s="6">
        <v>127.248516929484</v>
      </c>
      <c r="D8332" s="6">
        <v>4.07430687919259E-2</v>
      </c>
      <c r="E8332" s="6">
        <v>0.440471848396494</v>
      </c>
      <c r="F8332" s="6">
        <v>0.95489130434771097</v>
      </c>
      <c r="G8332" s="10">
        <v>1</v>
      </c>
      <c r="H8332" s="6">
        <f>1- LOG(C8332,50000)</f>
        <v>0.55210339128971109</v>
      </c>
    </row>
    <row r="8333" spans="1:8">
      <c r="A8333" s="6" t="s">
        <v>9126</v>
      </c>
      <c r="B8333" s="6" t="s">
        <v>1489</v>
      </c>
      <c r="C8333" s="6">
        <v>3231.2266531067598</v>
      </c>
      <c r="D8333" s="6">
        <v>2.2014252499502601E-3</v>
      </c>
      <c r="E8333" s="6">
        <v>2.8820328329910199E-2</v>
      </c>
      <c r="F8333" s="6">
        <v>8.5453260869565106</v>
      </c>
      <c r="G8333" s="10">
        <v>0</v>
      </c>
      <c r="H8333" s="6">
        <f>1- LOG(C8333,50000)</f>
        <v>0.25316241234540948</v>
      </c>
    </row>
    <row r="8334" spans="1:8">
      <c r="A8334" s="6" t="s">
        <v>9127</v>
      </c>
      <c r="B8334" s="6" t="s">
        <v>1489</v>
      </c>
      <c r="C8334" s="6">
        <v>63.332912488275703</v>
      </c>
      <c r="D8334" s="6">
        <v>0.83902654051780701</v>
      </c>
      <c r="E8334" s="6">
        <v>0.96313503207668205</v>
      </c>
      <c r="F8334" s="6">
        <v>2.82065217391647E-2</v>
      </c>
      <c r="G8334" s="10">
        <v>1</v>
      </c>
      <c r="H8334" s="6">
        <f>1- LOG(C8334,50000)</f>
        <v>0.61659055948257446</v>
      </c>
    </row>
    <row r="8335" spans="1:8">
      <c r="A8335" s="6" t="s">
        <v>9128</v>
      </c>
      <c r="B8335" s="6" t="s">
        <v>1489</v>
      </c>
      <c r="C8335" s="6">
        <v>58.447854868062699</v>
      </c>
      <c r="D8335" s="6">
        <v>0.65366197377443302</v>
      </c>
      <c r="E8335" s="6">
        <v>0.93613921640181497</v>
      </c>
      <c r="F8335" s="6">
        <v>6.7065217391316906E-2</v>
      </c>
      <c r="G8335" s="10">
        <v>0</v>
      </c>
      <c r="H8335" s="6">
        <f>1- LOG(C8335,50000)</f>
        <v>0.62400939464569083</v>
      </c>
    </row>
    <row r="8336" spans="1:8">
      <c r="A8336" s="6" t="s">
        <v>9129</v>
      </c>
      <c r="B8336" s="6" t="s">
        <v>1489</v>
      </c>
      <c r="C8336" s="6">
        <v>72.799078616428005</v>
      </c>
      <c r="D8336" s="6">
        <v>0.246163969859481</v>
      </c>
      <c r="E8336" s="6">
        <v>0.736915832000271</v>
      </c>
      <c r="F8336" s="6">
        <v>0.37874999999998199</v>
      </c>
      <c r="G8336" s="10">
        <v>1</v>
      </c>
      <c r="H8336" s="6">
        <f>1- LOG(C8336,50000)</f>
        <v>0.60371615886688235</v>
      </c>
    </row>
    <row r="8337" spans="1:8">
      <c r="A8337" s="6" t="s">
        <v>9130</v>
      </c>
      <c r="B8337" s="6" t="s">
        <v>1489</v>
      </c>
      <c r="C8337" s="6">
        <v>55.772996918040398</v>
      </c>
      <c r="D8337" s="6">
        <v>0.95141910761594795</v>
      </c>
      <c r="E8337" s="6">
        <v>0.97777507432507105</v>
      </c>
      <c r="F8337" s="6">
        <v>1.0869565217404901E-2</v>
      </c>
      <c r="G8337" s="10">
        <v>0</v>
      </c>
      <c r="H8337" s="6">
        <f>1- LOG(C8337,50000)</f>
        <v>0.6283389806747437</v>
      </c>
    </row>
    <row r="8338" spans="1:8">
      <c r="A8338" s="6" t="s">
        <v>9131</v>
      </c>
      <c r="B8338" s="6" t="s">
        <v>1489</v>
      </c>
      <c r="C8338" s="6">
        <v>59.0304891069664</v>
      </c>
      <c r="D8338" s="6">
        <v>8.40344149110024E-2</v>
      </c>
      <c r="E8338" s="6">
        <v>0.65926213452373505</v>
      </c>
      <c r="F8338" s="6">
        <v>0.50942934782605698</v>
      </c>
      <c r="G8338" s="10">
        <v>0</v>
      </c>
      <c r="H8338" s="6">
        <f>1- LOG(C8338,50000)</f>
        <v>0.62309263944625859</v>
      </c>
    </row>
    <row r="8339" spans="1:8">
      <c r="A8339" s="6" t="s">
        <v>9132</v>
      </c>
      <c r="B8339" s="6" t="s">
        <v>1489</v>
      </c>
      <c r="C8339" s="6">
        <v>62.663198461543097</v>
      </c>
      <c r="D8339" s="6">
        <v>0.85857133567333199</v>
      </c>
      <c r="E8339" s="6">
        <v>0.96585541653062201</v>
      </c>
      <c r="F8339" s="6">
        <v>2.5543478260885901E-2</v>
      </c>
      <c r="G8339" s="10">
        <v>1</v>
      </c>
      <c r="H8339" s="6">
        <f>1- LOG(C8339,50000)</f>
        <v>0.61757309436798091</v>
      </c>
    </row>
    <row r="8340" spans="1:8">
      <c r="A8340" s="6" t="s">
        <v>9133</v>
      </c>
      <c r="B8340" s="6" t="s">
        <v>1489</v>
      </c>
      <c r="C8340" s="6">
        <v>63.780288934847</v>
      </c>
      <c r="D8340" s="6">
        <v>0.333762282505631</v>
      </c>
      <c r="E8340" s="6">
        <v>0.81281470364604602</v>
      </c>
      <c r="F8340" s="6">
        <v>0.25728260869564701</v>
      </c>
      <c r="G8340" s="10">
        <v>1</v>
      </c>
      <c r="H8340" s="6">
        <f>1- LOG(C8340,50000)</f>
        <v>0.61593998670577998</v>
      </c>
    </row>
    <row r="8341" spans="1:8">
      <c r="A8341" s="6" t="s">
        <v>9134</v>
      </c>
      <c r="B8341" s="6" t="s">
        <v>1489</v>
      </c>
      <c r="C8341" s="6">
        <v>54.915973921758003</v>
      </c>
      <c r="D8341" s="6">
        <v>0.91430012881755796</v>
      </c>
      <c r="E8341" s="6">
        <v>0.97510250528401299</v>
      </c>
      <c r="F8341" s="6">
        <v>1.30978260869767E-2</v>
      </c>
      <c r="G8341" s="10">
        <v>1</v>
      </c>
      <c r="H8341" s="6">
        <f>1- LOG(C8341,50000)</f>
        <v>0.62977020740509027</v>
      </c>
    </row>
    <row r="8342" spans="1:8">
      <c r="A8342" s="6" t="s">
        <v>9135</v>
      </c>
      <c r="B8342" s="6" t="s">
        <v>1489</v>
      </c>
      <c r="C8342" s="6">
        <v>84.105328838917501</v>
      </c>
      <c r="D8342" s="6">
        <v>0.312189519871026</v>
      </c>
      <c r="E8342" s="6">
        <v>0.754614322258777</v>
      </c>
      <c r="F8342" s="6">
        <v>0.35135869565216599</v>
      </c>
      <c r="G8342" s="10">
        <v>0</v>
      </c>
      <c r="H8342" s="6">
        <f>1- LOG(C8342,50000)</f>
        <v>0.5903733134269713</v>
      </c>
    </row>
    <row r="8343" spans="1:8">
      <c r="A8343" s="6" t="s">
        <v>9136</v>
      </c>
      <c r="B8343" s="6" t="s">
        <v>1489</v>
      </c>
      <c r="C8343" s="6">
        <v>600.63300730484502</v>
      </c>
      <c r="D8343" s="6">
        <v>0.20470091095194201</v>
      </c>
      <c r="E8343" s="6">
        <v>0.23748275760256099</v>
      </c>
      <c r="F8343" s="6">
        <v>1.6274184782607599</v>
      </c>
      <c r="G8343" s="10">
        <v>1</v>
      </c>
      <c r="H8343" s="6">
        <f>1- LOG(C8343,50000)</f>
        <v>0.40867696702480305</v>
      </c>
    </row>
    <row r="8344" spans="1:8">
      <c r="A8344" s="6" t="s">
        <v>9137</v>
      </c>
      <c r="B8344" s="6" t="s">
        <v>1489</v>
      </c>
      <c r="C8344" s="6">
        <v>837.07845121597904</v>
      </c>
      <c r="D8344" s="6">
        <v>7.3650394217111198E-2</v>
      </c>
      <c r="E8344" s="6">
        <v>0.124267013509392</v>
      </c>
      <c r="F8344" s="6">
        <v>2.5166847826085799</v>
      </c>
      <c r="G8344" s="10">
        <v>0</v>
      </c>
      <c r="H8344" s="6">
        <f>1- LOG(C8344,50000)</f>
        <v>0.37799854874610894</v>
      </c>
    </row>
    <row r="8345" spans="1:8">
      <c r="A8345" s="6" t="s">
        <v>9138</v>
      </c>
      <c r="B8345" s="6" t="s">
        <v>1489</v>
      </c>
      <c r="C8345" s="6">
        <v>67.233374075137803</v>
      </c>
      <c r="D8345" s="6">
        <v>0.80971360206604004</v>
      </c>
      <c r="E8345" s="6">
        <v>0.95694083103679695</v>
      </c>
      <c r="F8345" s="6">
        <v>3.8315217391314597E-2</v>
      </c>
      <c r="G8345" s="10">
        <v>1</v>
      </c>
      <c r="H8345" s="6">
        <f>1- LOG(C8345,50000)</f>
        <v>0.61106691360473642</v>
      </c>
    </row>
    <row r="8346" spans="1:8">
      <c r="A8346" s="6" t="s">
        <v>9139</v>
      </c>
      <c r="B8346" s="6" t="s">
        <v>1489</v>
      </c>
      <c r="C8346" s="6">
        <v>71.805582362565602</v>
      </c>
      <c r="D8346" s="6">
        <v>0.95540060847997699</v>
      </c>
      <c r="E8346" s="6">
        <v>0.97215110973970698</v>
      </c>
      <c r="F8346" s="6">
        <v>1.6576086956561702E-2</v>
      </c>
      <c r="G8346" s="10">
        <v>1</v>
      </c>
      <c r="H8346" s="6">
        <f>1- LOG(C8346,50000)</f>
        <v>0.60498615503311159</v>
      </c>
    </row>
    <row r="8347" spans="1:8">
      <c r="A8347" s="6" t="s">
        <v>9140</v>
      </c>
      <c r="B8347" s="6" t="s">
        <v>1489</v>
      </c>
      <c r="C8347" s="6">
        <v>88.7138221622006</v>
      </c>
      <c r="D8347" s="6">
        <v>0.35629763500764999</v>
      </c>
      <c r="E8347" s="6">
        <v>0.77340143947262396</v>
      </c>
      <c r="F8347" s="6">
        <v>0.31994565217388499</v>
      </c>
      <c r="G8347" s="10">
        <v>0</v>
      </c>
      <c r="H8347" s="6">
        <f>1- LOG(C8347,50000)</f>
        <v>0.58544291853904729</v>
      </c>
    </row>
    <row r="8348" spans="1:8">
      <c r="A8348" s="6" t="s">
        <v>9141</v>
      </c>
      <c r="B8348" s="6" t="s">
        <v>1489</v>
      </c>
      <c r="C8348" s="6">
        <v>126.262190868698</v>
      </c>
      <c r="D8348" s="6">
        <v>0.187518588034436</v>
      </c>
      <c r="E8348" s="6">
        <v>0.57141384557710195</v>
      </c>
      <c r="F8348" s="6">
        <v>0.67369565217384797</v>
      </c>
      <c r="G8348" s="10">
        <v>1</v>
      </c>
      <c r="H8348" s="6">
        <f>1- LOG(C8348,50000)</f>
        <v>0.55282257199287399</v>
      </c>
    </row>
    <row r="8349" spans="1:8">
      <c r="A8349" s="6" t="s">
        <v>9142</v>
      </c>
      <c r="B8349" s="6" t="s">
        <v>1489</v>
      </c>
      <c r="C8349" s="6">
        <v>87.808861849607993</v>
      </c>
      <c r="D8349" s="6">
        <v>0.35282054170966098</v>
      </c>
      <c r="E8349" s="6">
        <v>0.77299058824065203</v>
      </c>
      <c r="F8349" s="6">
        <v>0.31994565217388499</v>
      </c>
      <c r="G8349" s="10">
        <v>0</v>
      </c>
      <c r="H8349" s="6">
        <f>1- LOG(C8349,50000)</f>
        <v>0.5863905608654022</v>
      </c>
    </row>
    <row r="8350" spans="1:8">
      <c r="A8350" s="6" t="s">
        <v>9143</v>
      </c>
      <c r="B8350" s="6" t="s">
        <v>1489</v>
      </c>
      <c r="C8350" s="6">
        <v>60.9481462659691</v>
      </c>
      <c r="D8350" s="6">
        <v>0.93427603691816297</v>
      </c>
      <c r="E8350" s="6">
        <v>0.97434980313557795</v>
      </c>
      <c r="F8350" s="6">
        <v>1.4157608695683201E-2</v>
      </c>
      <c r="G8350" s="10">
        <v>1</v>
      </c>
      <c r="H8350" s="6">
        <f>1- LOG(C8350,50000)</f>
        <v>0.62013792395591738</v>
      </c>
    </row>
    <row r="8351" spans="1:8">
      <c r="A8351" s="6" t="s">
        <v>9144</v>
      </c>
      <c r="B8351" s="6" t="s">
        <v>1489</v>
      </c>
      <c r="C8351" s="6">
        <v>70.117316276878498</v>
      </c>
      <c r="D8351" s="6">
        <v>0.421737380325794</v>
      </c>
      <c r="E8351" s="6">
        <v>0.84391610293151798</v>
      </c>
      <c r="F8351" s="6">
        <v>0.20894021739128699</v>
      </c>
      <c r="G8351" s="10">
        <v>0</v>
      </c>
      <c r="H8351" s="6">
        <f>1- LOG(C8351,50000)</f>
        <v>0.60718513131141649</v>
      </c>
    </row>
    <row r="8352" spans="1:8">
      <c r="A8352" s="6" t="s">
        <v>9145</v>
      </c>
      <c r="B8352" s="6" t="s">
        <v>1489</v>
      </c>
      <c r="C8352" s="6">
        <v>62.0067202819926</v>
      </c>
      <c r="D8352" s="6">
        <v>0.86548196524381604</v>
      </c>
      <c r="E8352" s="6">
        <v>0.96698084222953495</v>
      </c>
      <c r="F8352" s="6">
        <v>2.2581521739155602E-2</v>
      </c>
      <c r="G8352" s="10">
        <v>1</v>
      </c>
      <c r="H8352" s="6">
        <f>1- LOG(C8352,50000)</f>
        <v>0.61854645609855652</v>
      </c>
    </row>
    <row r="8353" spans="1:8">
      <c r="A8353" s="6" t="s">
        <v>9146</v>
      </c>
      <c r="B8353" s="6" t="s">
        <v>1489</v>
      </c>
      <c r="C8353" s="6">
        <v>69.341682289114104</v>
      </c>
      <c r="D8353" s="6">
        <v>0.190185219980776</v>
      </c>
      <c r="E8353" s="6">
        <v>0.70665700215481098</v>
      </c>
      <c r="F8353" s="6">
        <v>0.42766304347824802</v>
      </c>
      <c r="G8353" s="10">
        <v>1</v>
      </c>
      <c r="H8353" s="6">
        <f>1- LOG(C8353,50000)</f>
        <v>0.60821321010589602</v>
      </c>
    </row>
    <row r="8354" spans="1:8">
      <c r="A8354" s="6" t="s">
        <v>9147</v>
      </c>
      <c r="B8354" s="6" t="s">
        <v>1489</v>
      </c>
      <c r="C8354" s="6">
        <v>68.843148108331505</v>
      </c>
      <c r="D8354" s="6">
        <v>0.128813715302385</v>
      </c>
      <c r="E8354" s="6">
        <v>0.66129517874843202</v>
      </c>
      <c r="F8354" s="6">
        <v>0.50576086956517896</v>
      </c>
      <c r="G8354" s="10">
        <v>1</v>
      </c>
      <c r="H8354" s="6">
        <f>1- LOG(C8354,50000)</f>
        <v>0.60888009071350102</v>
      </c>
    </row>
    <row r="8355" spans="1:8">
      <c r="A8355" s="6" t="s">
        <v>9148</v>
      </c>
      <c r="B8355" s="6" t="s">
        <v>1489</v>
      </c>
      <c r="C8355" s="6">
        <v>100.761819733945</v>
      </c>
      <c r="D8355" s="6">
        <v>2.0242237098500499E-2</v>
      </c>
      <c r="E8355" s="6">
        <v>0.47874155683527603</v>
      </c>
      <c r="F8355" s="6">
        <v>0.86771739130422498</v>
      </c>
      <c r="G8355" s="10">
        <v>0</v>
      </c>
      <c r="H8355" s="6">
        <f>1- LOG(C8355,50000)</f>
        <v>0.57367337942123453</v>
      </c>
    </row>
    <row r="8356" spans="1:8">
      <c r="A8356" s="6" t="s">
        <v>9149</v>
      </c>
      <c r="B8356" s="6" t="s">
        <v>1489</v>
      </c>
      <c r="C8356" s="6">
        <v>57.182704394261798</v>
      </c>
      <c r="D8356" s="6">
        <v>0.81135812401771501</v>
      </c>
      <c r="E8356" s="6">
        <v>0.96318232684223803</v>
      </c>
      <c r="F8356" s="6">
        <v>2.82065217391647E-2</v>
      </c>
      <c r="G8356" s="10">
        <v>1</v>
      </c>
      <c r="H8356" s="6">
        <f>1- LOG(C8356,50000)</f>
        <v>0.62603194117546068</v>
      </c>
    </row>
    <row r="8357" spans="1:8">
      <c r="A8357" s="6" t="s">
        <v>9150</v>
      </c>
      <c r="B8357" s="6" t="s">
        <v>1489</v>
      </c>
      <c r="C8357" s="6">
        <v>70.024136067767699</v>
      </c>
      <c r="D8357" s="6">
        <v>0.64944882690906502</v>
      </c>
      <c r="E8357" s="6">
        <v>0.92376406090158703</v>
      </c>
      <c r="F8357" s="6">
        <v>8.6114130434779695E-2</v>
      </c>
      <c r="G8357" s="10">
        <v>1</v>
      </c>
      <c r="H8357" s="6">
        <f>1- LOG(C8357,50000)</f>
        <v>0.60730803608894357</v>
      </c>
    </row>
    <row r="8358" spans="1:8">
      <c r="A8358" s="6" t="s">
        <v>9151</v>
      </c>
      <c r="B8358" s="6" t="s">
        <v>1489</v>
      </c>
      <c r="C8358" s="6">
        <v>94.794970637839697</v>
      </c>
      <c r="D8358" s="6">
        <v>0.45047963690012699</v>
      </c>
      <c r="E8358" s="6">
        <v>0.81704366307120702</v>
      </c>
      <c r="F8358" s="6">
        <v>0.25100543478259901</v>
      </c>
      <c r="G8358" s="10">
        <v>1</v>
      </c>
      <c r="H8358" s="6">
        <f>1- LOG(C8358,50000)</f>
        <v>0.57931519150733946</v>
      </c>
    </row>
    <row r="8359" spans="1:8">
      <c r="A8359" s="6" t="s">
        <v>9152</v>
      </c>
      <c r="B8359" s="6" t="s">
        <v>1489</v>
      </c>
      <c r="C8359" s="6">
        <v>632.52010552448405</v>
      </c>
      <c r="D8359" s="6">
        <v>5.45728128636256E-2</v>
      </c>
      <c r="E8359" s="6">
        <v>0.14830610085658799</v>
      </c>
      <c r="F8359" s="6">
        <v>2.2415217391303601</v>
      </c>
      <c r="G8359" s="10">
        <v>1</v>
      </c>
      <c r="H8359" s="6">
        <f>1- LOG(C8359,50000)</f>
        <v>0.4038961023092269</v>
      </c>
    </row>
    <row r="8360" spans="1:8">
      <c r="A8360" s="6" t="s">
        <v>9153</v>
      </c>
      <c r="B8360" s="6" t="s">
        <v>1489</v>
      </c>
      <c r="C8360" s="6">
        <v>92.741466875020905</v>
      </c>
      <c r="D8360" s="6">
        <v>0.59400937706232104</v>
      </c>
      <c r="E8360" s="6">
        <v>0.88345316632494297</v>
      </c>
      <c r="F8360" s="6">
        <v>0.148016304347834</v>
      </c>
      <c r="G8360" s="10">
        <v>1</v>
      </c>
      <c r="H8360" s="6">
        <f>1- LOG(C8360,50000)</f>
        <v>0.58133932352066042</v>
      </c>
    </row>
    <row r="8361" spans="1:8">
      <c r="A8361" s="6" t="s">
        <v>9154</v>
      </c>
      <c r="B8361" s="6" t="s">
        <v>1489</v>
      </c>
      <c r="C8361" s="6">
        <v>105.948087658536</v>
      </c>
      <c r="D8361" s="6">
        <v>1.09626250923611E-2</v>
      </c>
      <c r="E8361" s="6">
        <v>0.45842881696654603</v>
      </c>
      <c r="F8361" s="6">
        <v>0.91524456521726505</v>
      </c>
      <c r="G8361" s="10">
        <v>1</v>
      </c>
      <c r="H8361" s="6">
        <f>1- LOG(C8361,50000)</f>
        <v>0.56903467774391148</v>
      </c>
    </row>
    <row r="8362" spans="1:8">
      <c r="A8362" s="6" t="s">
        <v>9155</v>
      </c>
      <c r="B8362" s="6" t="s">
        <v>1489</v>
      </c>
      <c r="C8362" s="6">
        <v>63.782452540253999</v>
      </c>
      <c r="D8362" s="6">
        <v>0.82844442874193203</v>
      </c>
      <c r="E8362" s="6">
        <v>0.96152902393584905</v>
      </c>
      <c r="F8362" s="6">
        <v>3.1548913043494102E-2</v>
      </c>
      <c r="G8362" s="10">
        <v>1</v>
      </c>
      <c r="H8362" s="6">
        <f>1- LOG(C8362,50000)</f>
        <v>0.61593685150146493</v>
      </c>
    </row>
    <row r="8363" spans="1:8">
      <c r="A8363" s="6" t="s">
        <v>9156</v>
      </c>
      <c r="B8363" s="6" t="s">
        <v>1489</v>
      </c>
      <c r="C8363" s="6">
        <v>58.963110673195999</v>
      </c>
      <c r="D8363" s="6">
        <v>0.72552084177732501</v>
      </c>
      <c r="E8363" s="6">
        <v>0.94934715449132101</v>
      </c>
      <c r="F8363" s="6">
        <v>4.8070652173919398E-2</v>
      </c>
      <c r="G8363" s="10">
        <v>1</v>
      </c>
      <c r="H8363" s="6">
        <f>1- LOG(C8363,50000)</f>
        <v>0.62319819331169146</v>
      </c>
    </row>
    <row r="8364" spans="1:8">
      <c r="A8364" s="6" t="s">
        <v>9157</v>
      </c>
      <c r="B8364" s="6" t="s">
        <v>1489</v>
      </c>
      <c r="C8364" s="6">
        <v>129.31682535085901</v>
      </c>
      <c r="D8364" s="6">
        <v>0.21513523417524999</v>
      </c>
      <c r="E8364" s="6">
        <v>0.58955189011978304</v>
      </c>
      <c r="F8364" s="6">
        <v>0.63695652173903705</v>
      </c>
      <c r="G8364" s="10">
        <v>0</v>
      </c>
      <c r="H8364" s="6">
        <f>1- LOG(C8364,50000)</f>
        <v>0.55061321258544904</v>
      </c>
    </row>
    <row r="8365" spans="1:8">
      <c r="A8365" s="6" t="s">
        <v>9158</v>
      </c>
      <c r="B8365" s="6" t="s">
        <v>1489</v>
      </c>
      <c r="C8365" s="6">
        <v>87.268278667330804</v>
      </c>
      <c r="D8365" s="6">
        <v>0.61322009377181497</v>
      </c>
      <c r="E8365" s="6">
        <v>0.89591159916730201</v>
      </c>
      <c r="F8365" s="6">
        <v>0.12722826086960001</v>
      </c>
      <c r="G8365" s="10">
        <v>1</v>
      </c>
      <c r="H8365" s="6">
        <f>1- LOG(C8365,50000)</f>
        <v>0.58696131110191341</v>
      </c>
    </row>
    <row r="8366" spans="1:8">
      <c r="A8366" s="6" t="s">
        <v>9159</v>
      </c>
      <c r="B8366" s="6" t="s">
        <v>1489</v>
      </c>
      <c r="C8366" s="6">
        <v>72.9653918804851</v>
      </c>
      <c r="D8366" s="6">
        <v>0.190351830678992</v>
      </c>
      <c r="E8366" s="6">
        <v>0.69642100702813103</v>
      </c>
      <c r="F8366" s="6">
        <v>0.443831521739114</v>
      </c>
      <c r="G8366" s="10">
        <v>1</v>
      </c>
      <c r="H8366" s="6">
        <f>1- LOG(C8366,50000)</f>
        <v>0.60350525379180908</v>
      </c>
    </row>
    <row r="8367" spans="1:8">
      <c r="A8367" s="6" t="s">
        <v>9160</v>
      </c>
      <c r="B8367" s="6" t="s">
        <v>1489</v>
      </c>
      <c r="C8367" s="6">
        <v>78.305088454597097</v>
      </c>
      <c r="D8367" s="6">
        <v>0.32145016919821501</v>
      </c>
      <c r="E8367" s="6">
        <v>0.77303900196755704</v>
      </c>
      <c r="F8367" s="6">
        <v>0.31994565217388499</v>
      </c>
      <c r="G8367" s="10">
        <v>1</v>
      </c>
      <c r="H8367" s="6">
        <f>1- LOG(C8367,50000)</f>
        <v>0.59697763919830305</v>
      </c>
    </row>
    <row r="8368" spans="1:8">
      <c r="A8368" s="6" t="s">
        <v>9161</v>
      </c>
      <c r="B8368" s="6" t="s">
        <v>1489</v>
      </c>
      <c r="C8368" s="6">
        <v>76.162792074585894</v>
      </c>
      <c r="D8368" s="6">
        <v>0.55220198724418901</v>
      </c>
      <c r="E8368" s="6">
        <v>0.88784606227868401</v>
      </c>
      <c r="F8368" s="6">
        <v>0.14184782608695901</v>
      </c>
      <c r="G8368" s="10">
        <v>0</v>
      </c>
      <c r="H8368" s="6">
        <f>1- LOG(C8368,50000)</f>
        <v>0.59954141974449171</v>
      </c>
    </row>
    <row r="8369" spans="1:8">
      <c r="A8369" s="6" t="s">
        <v>9162</v>
      </c>
      <c r="B8369" s="6" t="s">
        <v>1489</v>
      </c>
      <c r="C8369" s="6">
        <v>75.858153777151202</v>
      </c>
      <c r="D8369" s="6">
        <v>0.215538956574164</v>
      </c>
      <c r="E8369" s="6">
        <v>0.70716644053061495</v>
      </c>
      <c r="F8369" s="6">
        <v>0.42624999999998198</v>
      </c>
      <c r="G8369" s="10">
        <v>1</v>
      </c>
      <c r="H8369" s="6">
        <f>1- LOG(C8369,50000)</f>
        <v>0.59991183876991272</v>
      </c>
    </row>
    <row r="8370" spans="1:8">
      <c r="A8370" s="6" t="s">
        <v>9163</v>
      </c>
      <c r="B8370" s="6" t="s">
        <v>1489</v>
      </c>
      <c r="C8370" s="6">
        <v>73.298398066578898</v>
      </c>
      <c r="D8370" s="6">
        <v>0.73036722838878598</v>
      </c>
      <c r="E8370" s="6">
        <v>0.93914831060174697</v>
      </c>
      <c r="F8370" s="6">
        <v>6.3124999999999404E-2</v>
      </c>
      <c r="G8370" s="10">
        <v>1</v>
      </c>
      <c r="H8370" s="6">
        <f>1- LOG(C8370,50000)</f>
        <v>0.60308440327644341</v>
      </c>
    </row>
    <row r="8371" spans="1:8">
      <c r="A8371" s="6" t="s">
        <v>9164</v>
      </c>
      <c r="B8371" s="6" t="s">
        <v>1489</v>
      </c>
      <c r="C8371" s="6">
        <v>105.52765469608801</v>
      </c>
      <c r="D8371" s="6">
        <v>0.42173644201830002</v>
      </c>
      <c r="E8371" s="6">
        <v>0.78424259078156699</v>
      </c>
      <c r="F8371" s="6">
        <v>0.30279891304344603</v>
      </c>
      <c r="G8371" s="10">
        <v>0</v>
      </c>
      <c r="H8371" s="6">
        <f>1- LOG(C8371,50000)</f>
        <v>0.56940217018127437</v>
      </c>
    </row>
    <row r="8372" spans="1:8">
      <c r="A8372" s="6" t="s">
        <v>9165</v>
      </c>
      <c r="B8372" s="6" t="s">
        <v>1489</v>
      </c>
      <c r="C8372" s="6">
        <v>68.912776484729903</v>
      </c>
      <c r="D8372" s="6">
        <v>0.67589493095874797</v>
      </c>
      <c r="E8372" s="6">
        <v>0.93110147680220501</v>
      </c>
      <c r="F8372" s="6">
        <v>7.45380434782561E-2</v>
      </c>
      <c r="G8372" s="10">
        <v>1</v>
      </c>
      <c r="H8372" s="6">
        <f>1- LOG(C8372,50000)</f>
        <v>0.6087866604328156</v>
      </c>
    </row>
    <row r="8373" spans="1:8">
      <c r="A8373" s="6" t="s">
        <v>9166</v>
      </c>
      <c r="B8373" s="6" t="s">
        <v>1489</v>
      </c>
      <c r="C8373" s="6">
        <v>90.916010314733796</v>
      </c>
      <c r="D8373" s="6">
        <v>4.1158090622047901E-2</v>
      </c>
      <c r="E8373" s="6">
        <v>0.52218436750285702</v>
      </c>
      <c r="F8373" s="6">
        <v>0.77494565217378397</v>
      </c>
      <c r="G8373" s="10">
        <v>1</v>
      </c>
      <c r="H8373" s="6">
        <f>1- LOG(C8373,50000)</f>
        <v>0.58317666053771977</v>
      </c>
    </row>
    <row r="8374" spans="1:8">
      <c r="A8374" s="6" t="s">
        <v>9167</v>
      </c>
      <c r="B8374" s="6" t="s">
        <v>1489</v>
      </c>
      <c r="C8374" s="6">
        <v>143.91570236418499</v>
      </c>
      <c r="D8374" s="6">
        <v>0.49266003631055399</v>
      </c>
      <c r="E8374" s="6">
        <v>0.77558728533941002</v>
      </c>
      <c r="F8374" s="6">
        <v>0.31676630434779401</v>
      </c>
      <c r="G8374" s="10">
        <v>1</v>
      </c>
      <c r="H8374" s="6">
        <f>1- LOG(C8374,50000)</f>
        <v>0.54072739779949197</v>
      </c>
    </row>
    <row r="8375" spans="1:8">
      <c r="A8375" s="6" t="s">
        <v>9168</v>
      </c>
      <c r="B8375" s="6" t="s">
        <v>1489</v>
      </c>
      <c r="C8375" s="6">
        <v>75.809507057346394</v>
      </c>
      <c r="D8375" s="6">
        <v>0.36308335606008801</v>
      </c>
      <c r="E8375" s="6">
        <v>0.80286787340696697</v>
      </c>
      <c r="F8375" s="6">
        <v>0.27271739130432598</v>
      </c>
      <c r="G8375" s="10">
        <v>1</v>
      </c>
      <c r="H8375" s="6">
        <f>1- LOG(C8375,50000)</f>
        <v>0.59997112751007076</v>
      </c>
    </row>
    <row r="8376" spans="1:8">
      <c r="A8376" s="6" t="s">
        <v>9169</v>
      </c>
      <c r="B8376" s="6" t="s">
        <v>1489</v>
      </c>
      <c r="C8376" s="6">
        <v>83.631901087629103</v>
      </c>
      <c r="D8376" s="6">
        <v>0.42564237210899603</v>
      </c>
      <c r="E8376" s="6">
        <v>0.82204576767155701</v>
      </c>
      <c r="F8376" s="6">
        <v>0.24279891304345799</v>
      </c>
      <c r="G8376" s="10">
        <v>1</v>
      </c>
      <c r="H8376" s="6">
        <f>1- LOG(C8376,50000)</f>
        <v>0.59089503288269052</v>
      </c>
    </row>
    <row r="8377" spans="1:8">
      <c r="A8377" s="6" t="s">
        <v>9170</v>
      </c>
      <c r="B8377" s="6" t="s">
        <v>1489</v>
      </c>
      <c r="C8377" s="6">
        <v>62.650465914156499</v>
      </c>
      <c r="D8377" s="6">
        <v>0.26027278299443402</v>
      </c>
      <c r="E8377" s="6">
        <v>0.77307383437396004</v>
      </c>
      <c r="F8377" s="6">
        <v>0.31994565217388499</v>
      </c>
      <c r="G8377" s="10">
        <v>1</v>
      </c>
      <c r="H8377" s="6">
        <f>1- LOG(C8377,50000)</f>
        <v>0.61759187579154973</v>
      </c>
    </row>
    <row r="8378" spans="1:8">
      <c r="A8378" s="6" t="s">
        <v>9171</v>
      </c>
      <c r="B8378" s="6" t="s">
        <v>1489</v>
      </c>
      <c r="C8378" s="6">
        <v>77.837926457006901</v>
      </c>
      <c r="D8378" s="6">
        <v>0.27319047786295397</v>
      </c>
      <c r="E8378" s="6">
        <v>0.74280798872545695</v>
      </c>
      <c r="F8378" s="6">
        <v>0.36853260869564503</v>
      </c>
      <c r="G8378" s="10">
        <v>1</v>
      </c>
      <c r="H8378" s="6">
        <f>1- LOG(C8378,50000)</f>
        <v>0.59753068089485162</v>
      </c>
    </row>
    <row r="8379" spans="1:8">
      <c r="A8379" s="6" t="s">
        <v>9172</v>
      </c>
      <c r="B8379" s="6" t="s">
        <v>1489</v>
      </c>
      <c r="C8379" s="6">
        <v>73.041507054712298</v>
      </c>
      <c r="D8379" s="6">
        <v>0.19918692205101299</v>
      </c>
      <c r="E8379" s="6">
        <v>0.702777528901251</v>
      </c>
      <c r="F8379" s="6">
        <v>0.43304347826085599</v>
      </c>
      <c r="G8379" s="10">
        <v>1</v>
      </c>
      <c r="H8379" s="6">
        <f>1- LOG(C8379,50000)</f>
        <v>0.60340889096260075</v>
      </c>
    </row>
    <row r="8380" spans="1:8">
      <c r="A8380" s="6" t="s">
        <v>9173</v>
      </c>
      <c r="B8380" s="6" t="s">
        <v>1489</v>
      </c>
      <c r="C8380" s="6">
        <v>79.578150977365894</v>
      </c>
      <c r="D8380" s="6">
        <v>0.113127693883143</v>
      </c>
      <c r="E8380" s="6">
        <v>0.61604967910762698</v>
      </c>
      <c r="F8380" s="6">
        <v>0.58497282608689705</v>
      </c>
      <c r="G8380" s="10">
        <v>1</v>
      </c>
      <c r="H8380" s="6">
        <f>1- LOG(C8380,50000)</f>
        <v>0.5954871296882629</v>
      </c>
    </row>
    <row r="8381" spans="1:8">
      <c r="A8381" s="6" t="s">
        <v>9174</v>
      </c>
      <c r="B8381" s="6" t="s">
        <v>1489</v>
      </c>
      <c r="C8381" s="6">
        <v>104.883385754946</v>
      </c>
      <c r="D8381" s="6">
        <v>0.49963309522718202</v>
      </c>
      <c r="E8381" s="6">
        <v>0.82808571592788105</v>
      </c>
      <c r="F8381" s="6">
        <v>0.233451086956521</v>
      </c>
      <c r="G8381" s="10">
        <v>0</v>
      </c>
      <c r="H8381" s="6">
        <f>1- LOG(C8381,50000)</f>
        <v>0.56996816396713235</v>
      </c>
    </row>
    <row r="8382" spans="1:8">
      <c r="A8382" s="6" t="s">
        <v>9175</v>
      </c>
      <c r="B8382" s="6" t="s">
        <v>1489</v>
      </c>
      <c r="C8382" s="6">
        <v>100.55536860452401</v>
      </c>
      <c r="D8382" s="6">
        <v>7.9252113209804503E-3</v>
      </c>
      <c r="E8382" s="6">
        <v>0.46837426500446899</v>
      </c>
      <c r="F8382" s="6">
        <v>0.89307065217380499</v>
      </c>
      <c r="G8382" s="10">
        <v>1</v>
      </c>
      <c r="H8382" s="6">
        <f>1- LOG(C8382,50000)</f>
        <v>0.57386294007301375</v>
      </c>
    </row>
    <row r="8383" spans="1:8">
      <c r="A8383" s="6" t="s">
        <v>9176</v>
      </c>
      <c r="B8383" s="6" t="s">
        <v>1489</v>
      </c>
      <c r="C8383" s="6">
        <v>72.706427860660696</v>
      </c>
      <c r="D8383" s="6">
        <v>0.429903823882341</v>
      </c>
      <c r="E8383" s="6">
        <v>0.84308083943829004</v>
      </c>
      <c r="F8383" s="6">
        <v>0.21024456521738</v>
      </c>
      <c r="G8383" s="10">
        <v>0</v>
      </c>
      <c r="H8383" s="6">
        <f>1- LOG(C8383,50000)</f>
        <v>0.60383386015892015</v>
      </c>
    </row>
    <row r="8384" spans="1:8">
      <c r="A8384" s="6" t="s">
        <v>9177</v>
      </c>
      <c r="B8384" s="6" t="s">
        <v>1489</v>
      </c>
      <c r="C8384" s="6">
        <v>79.035594190065893</v>
      </c>
      <c r="D8384" s="6">
        <v>3.5338407586095903E-2</v>
      </c>
      <c r="E8384" s="6">
        <v>0.55088105543131705</v>
      </c>
      <c r="F8384" s="6">
        <v>0.71510869565206303</v>
      </c>
      <c r="G8384" s="10">
        <v>1</v>
      </c>
      <c r="H8384" s="6">
        <f>1- LOG(C8384,50000)</f>
        <v>0.59611942172050481</v>
      </c>
    </row>
    <row r="8385" spans="1:8">
      <c r="A8385" s="6" t="s">
        <v>9178</v>
      </c>
      <c r="B8385" s="6" t="s">
        <v>1489</v>
      </c>
      <c r="C8385" s="6">
        <v>78.460017925986094</v>
      </c>
      <c r="D8385" s="6">
        <v>4.11668202286819E-3</v>
      </c>
      <c r="E8385" s="6">
        <v>0.52519474460613902</v>
      </c>
      <c r="F8385" s="6">
        <v>0.76826086956508299</v>
      </c>
      <c r="G8385" s="10">
        <v>0</v>
      </c>
      <c r="H8385" s="6">
        <f>1- LOG(C8385,50000)</f>
        <v>0.59679495692253104</v>
      </c>
    </row>
    <row r="8386" spans="1:8">
      <c r="A8386" s="6" t="s">
        <v>9179</v>
      </c>
      <c r="B8386" s="6" t="s">
        <v>1489</v>
      </c>
      <c r="C8386" s="6">
        <v>83.163723326918003</v>
      </c>
      <c r="D8386" s="6">
        <v>0.28659078618511602</v>
      </c>
      <c r="E8386" s="6">
        <v>0.73957102646097705</v>
      </c>
      <c r="F8386" s="6">
        <v>0.37529891304348001</v>
      </c>
      <c r="G8386" s="10">
        <v>0</v>
      </c>
      <c r="H8386" s="6">
        <f>1- LOG(C8386,50000)</f>
        <v>0.59141387939453127</v>
      </c>
    </row>
    <row r="8387" spans="1:8">
      <c r="A8387" s="6" t="s">
        <v>9180</v>
      </c>
      <c r="B8387" s="6" t="s">
        <v>1489</v>
      </c>
      <c r="C8387" s="6">
        <v>64.4486734403837</v>
      </c>
      <c r="D8387" s="6">
        <v>0.82572919130325295</v>
      </c>
      <c r="E8387" s="6">
        <v>0.96079363114439298</v>
      </c>
      <c r="F8387" s="6">
        <v>3.3043478260879097E-2</v>
      </c>
      <c r="G8387" s="10">
        <v>1</v>
      </c>
      <c r="H8387" s="6">
        <f>1- LOG(C8387,50000)</f>
        <v>0.6149764776229858</v>
      </c>
    </row>
    <row r="8388" spans="1:8">
      <c r="A8388" s="6" t="s">
        <v>9181</v>
      </c>
      <c r="B8388" s="6" t="s">
        <v>1489</v>
      </c>
      <c r="C8388" s="6">
        <v>69.180808961285706</v>
      </c>
      <c r="D8388" s="6">
        <v>0.55550980754196599</v>
      </c>
      <c r="E8388" s="6">
        <v>0.89789254664779705</v>
      </c>
      <c r="F8388" s="6">
        <v>0.12551630434784</v>
      </c>
      <c r="G8388" s="10">
        <v>0</v>
      </c>
      <c r="H8388" s="6">
        <f>1- LOG(C8388,50000)</f>
        <v>0.60842788219451904</v>
      </c>
    </row>
    <row r="8389" spans="1:8">
      <c r="A8389" s="6" t="s">
        <v>9182</v>
      </c>
      <c r="B8389" s="6" t="s">
        <v>1489</v>
      </c>
      <c r="C8389" s="6">
        <v>57.978530925122101</v>
      </c>
      <c r="D8389" s="6">
        <v>0.82240385562181495</v>
      </c>
      <c r="E8389" s="6">
        <v>0.96408140497328598</v>
      </c>
      <c r="F8389" s="6">
        <v>2.6739130434805199E-2</v>
      </c>
      <c r="G8389" s="10">
        <v>1</v>
      </c>
      <c r="H8389" s="6">
        <f>1- LOG(C8389,50000)</f>
        <v>0.62475453019142135</v>
      </c>
    </row>
    <row r="8390" spans="1:8">
      <c r="A8390" s="6" t="s">
        <v>9183</v>
      </c>
      <c r="B8390" s="6" t="s">
        <v>1489</v>
      </c>
      <c r="C8390" s="6">
        <v>68.115855756987301</v>
      </c>
      <c r="D8390" s="6">
        <v>0.82750515639781996</v>
      </c>
      <c r="E8390" s="6">
        <v>0.95896575875296597</v>
      </c>
      <c r="F8390" s="6">
        <v>3.4402173913036897E-2</v>
      </c>
      <c r="G8390" s="10">
        <v>1</v>
      </c>
      <c r="H8390" s="6">
        <f>1- LOG(C8390,50000)</f>
        <v>0.60986168980598454</v>
      </c>
    </row>
    <row r="8391" spans="1:8">
      <c r="A8391" s="6" t="s">
        <v>9184</v>
      </c>
      <c r="B8391" s="6" t="s">
        <v>1489</v>
      </c>
      <c r="C8391" s="6">
        <v>100.235931226316</v>
      </c>
      <c r="D8391" s="6">
        <v>0.44412869587540599</v>
      </c>
      <c r="E8391" s="6">
        <v>0.80530125632389704</v>
      </c>
      <c r="F8391" s="6">
        <v>0.26991847826084803</v>
      </c>
      <c r="G8391" s="10">
        <v>0</v>
      </c>
      <c r="H8391" s="6">
        <f>1- LOG(C8391,50000)</f>
        <v>0.57415701150894161</v>
      </c>
    </row>
    <row r="8392" spans="1:8">
      <c r="A8392" s="6" t="s">
        <v>9185</v>
      </c>
      <c r="B8392" s="6" t="s">
        <v>1489</v>
      </c>
      <c r="C8392" s="6">
        <v>67.289890792300099</v>
      </c>
      <c r="D8392" s="6">
        <v>0.227109028492123</v>
      </c>
      <c r="E8392" s="6">
        <v>0.73866083128753801</v>
      </c>
      <c r="F8392" s="6">
        <v>0.376902173913024</v>
      </c>
      <c r="G8392" s="10">
        <v>1</v>
      </c>
      <c r="H8392" s="6">
        <f>1- LOG(C8392,50000)</f>
        <v>0.61098925471305843</v>
      </c>
    </row>
    <row r="8393" spans="1:8">
      <c r="A8393" s="6" t="s">
        <v>9186</v>
      </c>
      <c r="B8393" s="6" t="s">
        <v>1489</v>
      </c>
      <c r="C8393" s="6">
        <v>61.852791232380703</v>
      </c>
      <c r="D8393" s="6">
        <v>0.56081799045205105</v>
      </c>
      <c r="E8393" s="6">
        <v>0.90900652873702004</v>
      </c>
      <c r="F8393" s="6">
        <v>0.10717391304349599</v>
      </c>
      <c r="G8393" s="10">
        <v>1</v>
      </c>
      <c r="H8393" s="6">
        <f>1- LOG(C8393,50000)</f>
        <v>0.61877617835998522</v>
      </c>
    </row>
    <row r="8394" spans="1:8">
      <c r="A8394" s="6" t="s">
        <v>9187</v>
      </c>
      <c r="B8394" s="6" t="s">
        <v>1489</v>
      </c>
      <c r="C8394" s="6">
        <v>72.373753988561106</v>
      </c>
      <c r="D8394" s="6">
        <v>0.42895448673516501</v>
      </c>
      <c r="E8394" s="6">
        <v>0.84322575746204698</v>
      </c>
      <c r="F8394" s="6">
        <v>0.21024456521738</v>
      </c>
      <c r="G8394" s="10">
        <v>0</v>
      </c>
      <c r="H8394" s="6">
        <f>1- LOG(C8394,50000)</f>
        <v>0.60425772070884698</v>
      </c>
    </row>
    <row r="8395" spans="1:8">
      <c r="A8395" s="6" t="s">
        <v>9188</v>
      </c>
      <c r="B8395" s="6" t="s">
        <v>1489</v>
      </c>
      <c r="C8395" s="6">
        <v>64.579094429635305</v>
      </c>
      <c r="D8395" s="6">
        <v>0.35177025385201</v>
      </c>
      <c r="E8395" s="6">
        <v>0.820542704822529</v>
      </c>
      <c r="F8395" s="6">
        <v>0.246440217391282</v>
      </c>
      <c r="G8395" s="10">
        <v>1</v>
      </c>
      <c r="H8395" s="6">
        <f>1- LOG(C8395,50000)</f>
        <v>0.61478963494300842</v>
      </c>
    </row>
    <row r="8396" spans="1:8">
      <c r="A8396" s="6" t="s">
        <v>9189</v>
      </c>
      <c r="B8396" s="6" t="s">
        <v>1489</v>
      </c>
      <c r="C8396" s="6">
        <v>66.351015013127906</v>
      </c>
      <c r="D8396" s="6">
        <v>0.64817950874566999</v>
      </c>
      <c r="E8396" s="6">
        <v>0.92706601769771702</v>
      </c>
      <c r="F8396" s="6">
        <v>8.0842391304344105E-2</v>
      </c>
      <c r="G8396" s="10">
        <v>1</v>
      </c>
      <c r="H8396" s="6">
        <f>1- LOG(C8396,50000)</f>
        <v>0.61228789091110214</v>
      </c>
    </row>
    <row r="8397" spans="1:8">
      <c r="A8397" s="6" t="s">
        <v>9190</v>
      </c>
      <c r="B8397" s="6" t="s">
        <v>1489</v>
      </c>
      <c r="C8397" s="6">
        <v>64.670396399305901</v>
      </c>
      <c r="D8397" s="6">
        <v>0.83787849545478799</v>
      </c>
      <c r="E8397" s="6">
        <v>0.96226022114592502</v>
      </c>
      <c r="F8397" s="6">
        <v>2.9864130434802402E-2</v>
      </c>
      <c r="G8397" s="10">
        <v>1</v>
      </c>
      <c r="H8397" s="6">
        <f>1- LOG(C8397,50000)</f>
        <v>0.61465905904769891</v>
      </c>
    </row>
    <row r="8398" spans="1:8">
      <c r="A8398" s="6" t="s">
        <v>9191</v>
      </c>
      <c r="B8398" s="6" t="s">
        <v>1489</v>
      </c>
      <c r="C8398" s="6">
        <v>62.978479675363403</v>
      </c>
      <c r="D8398" s="6">
        <v>0.29076682124286901</v>
      </c>
      <c r="E8398" s="6">
        <v>0.79060388947451798</v>
      </c>
      <c r="F8398" s="6">
        <v>0.29252717391300098</v>
      </c>
      <c r="G8398" s="10">
        <v>0</v>
      </c>
      <c r="H8398" s="6">
        <f>1- LOG(C8398,50000)</f>
        <v>0.61710924506187437</v>
      </c>
    </row>
    <row r="8399" spans="1:8">
      <c r="A8399" s="6" t="s">
        <v>9192</v>
      </c>
      <c r="B8399" s="6" t="s">
        <v>1489</v>
      </c>
      <c r="C8399" s="6">
        <v>60.538580313850197</v>
      </c>
      <c r="D8399" s="6">
        <v>0.825294770300388</v>
      </c>
      <c r="E8399" s="6">
        <v>0.96296589466115601</v>
      </c>
      <c r="F8399" s="6">
        <v>2.82065217391647E-2</v>
      </c>
      <c r="G8399" s="10">
        <v>0</v>
      </c>
      <c r="H8399" s="6">
        <f>1- LOG(C8399,50000)</f>
        <v>0.62076109647750854</v>
      </c>
    </row>
    <row r="8400" spans="1:8">
      <c r="A8400" s="6" t="s">
        <v>9193</v>
      </c>
      <c r="B8400" s="6" t="s">
        <v>1489</v>
      </c>
      <c r="C8400" s="6">
        <v>97.254868672607998</v>
      </c>
      <c r="D8400" s="6">
        <v>0.56570640392601501</v>
      </c>
      <c r="E8400" s="6">
        <v>0.86752466050451904</v>
      </c>
      <c r="F8400" s="6">
        <v>0.17342391304346499</v>
      </c>
      <c r="G8400" s="10">
        <v>0</v>
      </c>
      <c r="H8400" s="6">
        <f>1- LOG(C8400,50000)</f>
        <v>0.57694742679595945</v>
      </c>
    </row>
    <row r="8401" spans="1:8">
      <c r="A8401" s="6" t="s">
        <v>9194</v>
      </c>
      <c r="B8401" s="6" t="s">
        <v>1489</v>
      </c>
      <c r="C8401" s="6">
        <v>78.061166952089593</v>
      </c>
      <c r="D8401" s="6">
        <v>0.48414590023457998</v>
      </c>
      <c r="E8401" s="6">
        <v>0.85866190201603199</v>
      </c>
      <c r="F8401" s="6">
        <v>0.18717391304347999</v>
      </c>
      <c r="G8401" s="10">
        <v>1</v>
      </c>
      <c r="H8401" s="6">
        <f>1- LOG(C8401,50000)</f>
        <v>0.59726598858833313</v>
      </c>
    </row>
    <row r="8402" spans="1:8">
      <c r="A8402" s="6" t="s">
        <v>9195</v>
      </c>
      <c r="B8402" s="6" t="s">
        <v>1489</v>
      </c>
      <c r="C8402" s="6">
        <v>57.884710941338497</v>
      </c>
      <c r="D8402" s="6">
        <v>0.859021656215191</v>
      </c>
      <c r="E8402" s="6">
        <v>0.96835603053725805</v>
      </c>
      <c r="F8402" s="6">
        <v>2.1413043478275998E-2</v>
      </c>
      <c r="G8402" s="10">
        <v>1</v>
      </c>
      <c r="H8402" s="6">
        <f>1- LOG(C8402,50000)</f>
        <v>0.6249042093753816</v>
      </c>
    </row>
    <row r="8403" spans="1:8">
      <c r="A8403" s="6" t="s">
        <v>9196</v>
      </c>
      <c r="B8403" s="6" t="s">
        <v>1489</v>
      </c>
      <c r="C8403" s="6">
        <v>99.162523585391199</v>
      </c>
      <c r="D8403" s="6">
        <v>0.48639460094273101</v>
      </c>
      <c r="E8403" s="6">
        <v>0.82917100104271402</v>
      </c>
      <c r="F8403" s="6">
        <v>0.231875000000002</v>
      </c>
      <c r="G8403" s="10">
        <v>0</v>
      </c>
      <c r="H8403" s="6">
        <f>1- LOG(C8403,50000)</f>
        <v>0.57515209317207328</v>
      </c>
    </row>
    <row r="8404" spans="1:8">
      <c r="A8404" s="6" t="s">
        <v>9197</v>
      </c>
      <c r="B8404" s="6" t="s">
        <v>1489</v>
      </c>
      <c r="C8404" s="6">
        <v>63.534356043792499</v>
      </c>
      <c r="D8404" s="6">
        <v>0.56338134035468102</v>
      </c>
      <c r="E8404" s="6">
        <v>0.90759178470315804</v>
      </c>
      <c r="F8404" s="6">
        <v>0.10980978260869299</v>
      </c>
      <c r="G8404" s="10">
        <v>1</v>
      </c>
      <c r="H8404" s="6">
        <f>1- LOG(C8404,50000)</f>
        <v>0.61629705429077153</v>
      </c>
    </row>
    <row r="8405" spans="1:8">
      <c r="A8405" s="6" t="s">
        <v>9198</v>
      </c>
      <c r="B8405" s="6" t="s">
        <v>1489</v>
      </c>
      <c r="C8405" s="6">
        <v>53.748410536809601</v>
      </c>
      <c r="D8405" s="6">
        <v>0.90591377764940295</v>
      </c>
      <c r="E8405" s="6">
        <v>0.97488802929478902</v>
      </c>
      <c r="F8405" s="6">
        <v>1.4157608695683201E-2</v>
      </c>
      <c r="G8405" s="10">
        <v>1</v>
      </c>
      <c r="H8405" s="6">
        <f>1- LOG(C8405,50000)</f>
        <v>0.63175640106201159</v>
      </c>
    </row>
    <row r="8406" spans="1:8">
      <c r="A8406" s="6" t="s">
        <v>9199</v>
      </c>
      <c r="B8406" s="6" t="s">
        <v>1489</v>
      </c>
      <c r="C8406" s="6">
        <v>52.4145275159131</v>
      </c>
      <c r="D8406" s="6">
        <v>0.68846955150365796</v>
      </c>
      <c r="E8406" s="6">
        <v>0.948536260759961</v>
      </c>
      <c r="F8406" s="6">
        <v>4.9510869565239098E-2</v>
      </c>
      <c r="G8406" s="10">
        <v>1</v>
      </c>
      <c r="H8406" s="6">
        <f>1- LOG(C8406,50000)</f>
        <v>0.63407902717590336</v>
      </c>
    </row>
    <row r="8407" spans="1:8">
      <c r="A8407" s="6" t="s">
        <v>9200</v>
      </c>
      <c r="B8407" s="6" t="s">
        <v>1489</v>
      </c>
      <c r="C8407" s="6">
        <v>63.627562072531902</v>
      </c>
      <c r="D8407" s="6">
        <v>0.52505411719903405</v>
      </c>
      <c r="E8407" s="6">
        <v>0.89543944231063499</v>
      </c>
      <c r="F8407" s="6">
        <v>0.12853260869567901</v>
      </c>
      <c r="G8407" s="10">
        <v>1</v>
      </c>
      <c r="H8407" s="6">
        <f>1- LOG(C8407,50000)</f>
        <v>0.6161615669727325</v>
      </c>
    </row>
    <row r="8408" spans="1:8">
      <c r="A8408" s="6" t="s">
        <v>9201</v>
      </c>
      <c r="B8408" s="6" t="s">
        <v>1489</v>
      </c>
      <c r="C8408" s="6">
        <v>145.39273598420601</v>
      </c>
      <c r="D8408" s="6">
        <v>0.38023049570620099</v>
      </c>
      <c r="E8408" s="6">
        <v>0.69686745210285095</v>
      </c>
      <c r="F8408" s="6">
        <v>0.44260869565215399</v>
      </c>
      <c r="G8408" s="10">
        <v>1</v>
      </c>
      <c r="H8408" s="6">
        <f>1- LOG(C8408,50000)</f>
        <v>0.53978367447853093</v>
      </c>
    </row>
    <row r="8409" spans="1:8">
      <c r="A8409" s="6" t="s">
        <v>9202</v>
      </c>
      <c r="B8409" s="6" t="s">
        <v>1489</v>
      </c>
      <c r="C8409" s="6">
        <v>85.180860315020595</v>
      </c>
      <c r="D8409" s="6">
        <v>0.17603108636103601</v>
      </c>
      <c r="E8409" s="6">
        <v>0.652327690538408</v>
      </c>
      <c r="F8409" s="6">
        <v>0.52133152173908603</v>
      </c>
      <c r="G8409" s="10">
        <v>1</v>
      </c>
      <c r="H8409" s="6">
        <f>1- LOG(C8409,50000)</f>
        <v>0.58919890522956853</v>
      </c>
    </row>
    <row r="8410" spans="1:8">
      <c r="A8410" s="6" t="s">
        <v>9203</v>
      </c>
      <c r="B8410" s="6" t="s">
        <v>1489</v>
      </c>
      <c r="C8410" s="6">
        <v>75.322566405145295</v>
      </c>
      <c r="D8410" s="6">
        <v>0.58177260868251301</v>
      </c>
      <c r="E8410" s="6">
        <v>0.89883313986934099</v>
      </c>
      <c r="F8410" s="6">
        <v>0.124184782608722</v>
      </c>
      <c r="G8410" s="10">
        <v>0</v>
      </c>
      <c r="H8410" s="6">
        <f>1- LOG(C8410,50000)</f>
        <v>0.60056669712066646</v>
      </c>
    </row>
    <row r="8411" spans="1:8">
      <c r="A8411" s="6" t="s">
        <v>9204</v>
      </c>
      <c r="B8411" s="6" t="s">
        <v>1489</v>
      </c>
      <c r="C8411" s="6">
        <v>87.6986975294313</v>
      </c>
      <c r="D8411" s="6">
        <v>0.48128070030361397</v>
      </c>
      <c r="E8411" s="6">
        <v>0.84303736272149399</v>
      </c>
      <c r="F8411" s="6">
        <v>0.21024456521738</v>
      </c>
      <c r="G8411" s="10">
        <v>1</v>
      </c>
      <c r="H8411" s="6">
        <f>1- LOG(C8411,50000)</f>
        <v>0.58650658726692195</v>
      </c>
    </row>
    <row r="8412" spans="1:8">
      <c r="A8412" s="6" t="s">
        <v>9205</v>
      </c>
      <c r="B8412" s="6" t="s">
        <v>1489</v>
      </c>
      <c r="C8412" s="6">
        <v>62.920426439354699</v>
      </c>
      <c r="D8412" s="6">
        <v>0.46664324682205899</v>
      </c>
      <c r="E8412" s="6">
        <v>0.87563610625775801</v>
      </c>
      <c r="F8412" s="6">
        <v>0.160923913043476</v>
      </c>
      <c r="G8412" s="10">
        <v>1</v>
      </c>
      <c r="H8412" s="6">
        <f>1- LOG(C8412,50000)</f>
        <v>0.6171944797039034</v>
      </c>
    </row>
    <row r="8413" spans="1:8">
      <c r="A8413" s="6" t="s">
        <v>9206</v>
      </c>
      <c r="B8413" s="6" t="s">
        <v>1489</v>
      </c>
      <c r="C8413" s="6">
        <v>60.754988808410999</v>
      </c>
      <c r="D8413" s="6">
        <v>0.31134686991572402</v>
      </c>
      <c r="E8413" s="6">
        <v>0.80788078652363404</v>
      </c>
      <c r="F8413" s="6">
        <v>0.26527173913039798</v>
      </c>
      <c r="G8413" s="10">
        <v>1</v>
      </c>
      <c r="H8413" s="6">
        <f>1- LOG(C8413,50000)</f>
        <v>0.62043129801750174</v>
      </c>
    </row>
    <row r="8414" spans="1:8">
      <c r="A8414" s="6" t="s">
        <v>9207</v>
      </c>
      <c r="B8414" s="6" t="s">
        <v>1489</v>
      </c>
      <c r="C8414" s="6">
        <v>61.791631113071602</v>
      </c>
      <c r="D8414" s="6">
        <v>0.59481762535870097</v>
      </c>
      <c r="E8414" s="6">
        <v>0.91855101537128103</v>
      </c>
      <c r="F8414" s="6">
        <v>9.3152173913040301E-2</v>
      </c>
      <c r="G8414" s="10">
        <v>1</v>
      </c>
      <c r="H8414" s="6">
        <f>1- LOG(C8414,50000)</f>
        <v>0.61886761188507067</v>
      </c>
    </row>
    <row r="8415" spans="1:8">
      <c r="A8415" s="6" t="s">
        <v>9208</v>
      </c>
      <c r="B8415" s="6" t="s">
        <v>1489</v>
      </c>
      <c r="C8415" s="6">
        <v>100.45273252354799</v>
      </c>
      <c r="D8415" s="6">
        <v>0.23810407891869501</v>
      </c>
      <c r="E8415" s="6">
        <v>0.66568268854417201</v>
      </c>
      <c r="F8415" s="6">
        <v>0.49668478260868199</v>
      </c>
      <c r="G8415" s="10">
        <v>1</v>
      </c>
      <c r="H8415" s="6">
        <f>1- LOG(C8415,50000)</f>
        <v>0.57395732402801491</v>
      </c>
    </row>
    <row r="8416" spans="1:8">
      <c r="A8416" s="6" t="s">
        <v>9209</v>
      </c>
      <c r="B8416" s="6" t="s">
        <v>1489</v>
      </c>
      <c r="C8416" s="6">
        <v>58.055925568427497</v>
      </c>
      <c r="D8416" s="6">
        <v>0.75607986003160499</v>
      </c>
      <c r="E8416" s="6">
        <v>0.95495326719205897</v>
      </c>
      <c r="F8416" s="6">
        <v>4.1168478260885898E-2</v>
      </c>
      <c r="G8416" s="10">
        <v>0</v>
      </c>
      <c r="H8416" s="6">
        <f>1- LOG(C8416,50000)</f>
        <v>0.62463123798370357</v>
      </c>
    </row>
    <row r="8417" spans="1:8">
      <c r="A8417" s="6" t="s">
        <v>9210</v>
      </c>
      <c r="B8417" s="6" t="s">
        <v>1489</v>
      </c>
      <c r="C8417" s="6">
        <v>59.514818411050797</v>
      </c>
      <c r="D8417" s="6">
        <v>0.63099677115678798</v>
      </c>
      <c r="E8417" s="6">
        <v>0.930039366456199</v>
      </c>
      <c r="F8417" s="6">
        <v>7.6168478260882494E-2</v>
      </c>
      <c r="G8417" s="10">
        <v>1</v>
      </c>
      <c r="H8417" s="6">
        <f>1- LOG(C8417,50000)</f>
        <v>0.62233742475509646</v>
      </c>
    </row>
    <row r="8418" spans="1:8">
      <c r="A8418" s="6" t="s">
        <v>9211</v>
      </c>
      <c r="B8418" s="6" t="s">
        <v>1489</v>
      </c>
      <c r="C8418" s="6">
        <v>79.335441508734803</v>
      </c>
      <c r="D8418" s="6">
        <v>0.42474799230694799</v>
      </c>
      <c r="E8418" s="6">
        <v>0.82896851228509605</v>
      </c>
      <c r="F8418" s="6">
        <v>0.231875000000002</v>
      </c>
      <c r="G8418" s="10">
        <v>1</v>
      </c>
      <c r="H8418" s="6">
        <f>1- LOG(C8418,50000)</f>
        <v>0.59576944708824153</v>
      </c>
    </row>
    <row r="8419" spans="1:8">
      <c r="A8419" s="6" t="s">
        <v>9212</v>
      </c>
      <c r="B8419" s="6" t="s">
        <v>1489</v>
      </c>
      <c r="C8419" s="6">
        <v>60.6199005515046</v>
      </c>
      <c r="D8419" s="6">
        <v>0.88674110174179099</v>
      </c>
      <c r="E8419" s="6">
        <v>0.96994702771235497</v>
      </c>
      <c r="F8419" s="6">
        <v>2.00815217391579E-2</v>
      </c>
      <c r="G8419" s="10">
        <v>1</v>
      </c>
      <c r="H8419" s="6">
        <f>1- LOG(C8419,50000)</f>
        <v>0.62063702940940857</v>
      </c>
    </row>
    <row r="8420" spans="1:8">
      <c r="A8420" s="6" t="s">
        <v>9213</v>
      </c>
      <c r="B8420" s="6" t="s">
        <v>1489</v>
      </c>
      <c r="C8420" s="6">
        <v>68.8873822916335</v>
      </c>
      <c r="D8420" s="6">
        <v>0.69853866845369295</v>
      </c>
      <c r="E8420" s="6">
        <v>0.93608833829986104</v>
      </c>
      <c r="F8420" s="6">
        <v>6.7065217391316906E-2</v>
      </c>
      <c r="G8420" s="10">
        <v>1</v>
      </c>
      <c r="H8420" s="6">
        <f>1- LOG(C8420,50000)</f>
        <v>0.60882072448730473</v>
      </c>
    </row>
    <row r="8421" spans="1:8">
      <c r="A8421" s="6" t="s">
        <v>9214</v>
      </c>
      <c r="B8421" s="6" t="s">
        <v>1489</v>
      </c>
      <c r="C8421" s="6">
        <v>80.286927450382194</v>
      </c>
      <c r="D8421" s="6">
        <v>0.37889865506440401</v>
      </c>
      <c r="E8421" s="6">
        <v>0.80290226524177799</v>
      </c>
      <c r="F8421" s="6">
        <v>0.27271739130432598</v>
      </c>
      <c r="G8421" s="10">
        <v>0</v>
      </c>
      <c r="H8421" s="6">
        <f>1- LOG(C8421,50000)</f>
        <v>0.59466758966445921</v>
      </c>
    </row>
    <row r="8422" spans="1:8">
      <c r="A8422" s="6" t="s">
        <v>9215</v>
      </c>
      <c r="B8422" s="6" t="s">
        <v>1489</v>
      </c>
      <c r="C8422" s="6">
        <v>64.433180418088597</v>
      </c>
      <c r="D8422" s="6">
        <v>0.60797565057873704</v>
      </c>
      <c r="E8422" s="6">
        <v>0.91899082812923205</v>
      </c>
      <c r="F8422" s="6">
        <v>9.1875000000001705E-2</v>
      </c>
      <c r="G8422" s="10">
        <v>0</v>
      </c>
      <c r="H8422" s="6">
        <f>1- LOG(C8422,50000)</f>
        <v>0.61499869823455811</v>
      </c>
    </row>
    <row r="8423" spans="1:8">
      <c r="A8423" s="6" t="s">
        <v>9216</v>
      </c>
      <c r="B8423" s="6" t="s">
        <v>1489</v>
      </c>
      <c r="C8423" s="6">
        <v>52.729108610030401</v>
      </c>
      <c r="D8423" s="6">
        <v>0.89755880087614104</v>
      </c>
      <c r="E8423" s="6">
        <v>0.97461823761377797</v>
      </c>
      <c r="F8423" s="6">
        <v>1.4157608695683201E-2</v>
      </c>
      <c r="G8423" s="10">
        <v>1</v>
      </c>
      <c r="H8423" s="6">
        <f>1- LOG(C8423,50000)</f>
        <v>0.63352597951889034</v>
      </c>
    </row>
    <row r="8424" spans="1:8">
      <c r="A8424" s="6" t="s">
        <v>9217</v>
      </c>
      <c r="B8424" s="6" t="s">
        <v>1489</v>
      </c>
      <c r="C8424" s="6">
        <v>78.421905465917504</v>
      </c>
      <c r="D8424" s="6">
        <v>6.9641839640098596E-2</v>
      </c>
      <c r="E8424" s="6">
        <v>0.58253117904625396</v>
      </c>
      <c r="F8424" s="6">
        <v>0.65100543478251904</v>
      </c>
      <c r="G8424" s="10">
        <v>0</v>
      </c>
      <c r="H8424" s="6">
        <f>1- LOG(C8424,50000)</f>
        <v>0.59683986306190495</v>
      </c>
    </row>
    <row r="8425" spans="1:8">
      <c r="A8425" s="6" t="s">
        <v>9218</v>
      </c>
      <c r="B8425" s="6" t="s">
        <v>1489</v>
      </c>
      <c r="C8425" s="6">
        <v>84.800334162924599</v>
      </c>
      <c r="D8425" s="6">
        <v>0.210037660552189</v>
      </c>
      <c r="E8425" s="6">
        <v>0.680039930881702</v>
      </c>
      <c r="F8425" s="6">
        <v>0.471766304347781</v>
      </c>
      <c r="G8425" s="10">
        <v>1</v>
      </c>
      <c r="H8425" s="6">
        <f>1- LOG(C8425,50000)</f>
        <v>0.58961271047592156</v>
      </c>
    </row>
    <row r="8426" spans="1:8">
      <c r="A8426" s="6" t="s">
        <v>9219</v>
      </c>
      <c r="B8426" s="6" t="s">
        <v>1489</v>
      </c>
      <c r="C8426" s="6">
        <v>177.128063508704</v>
      </c>
      <c r="D8426" s="6">
        <v>9.7244519201922198E-4</v>
      </c>
      <c r="E8426" s="6">
        <v>0.33154233835233399</v>
      </c>
      <c r="F8426" s="6">
        <v>1.2561141304346799</v>
      </c>
      <c r="G8426" s="10">
        <v>0</v>
      </c>
      <c r="H8426" s="6">
        <f>1- LOG(C8426,50000)</f>
        <v>0.52153612971305874</v>
      </c>
    </row>
    <row r="8427" spans="1:8">
      <c r="A8427" s="6" t="s">
        <v>9220</v>
      </c>
      <c r="B8427" s="6" t="s">
        <v>1489</v>
      </c>
      <c r="C8427" s="6">
        <v>75.0873108242358</v>
      </c>
      <c r="D8427" s="6">
        <v>0.591554010286927</v>
      </c>
      <c r="E8427" s="6">
        <v>0.90220538016650298</v>
      </c>
      <c r="F8427" s="6">
        <v>0.11815217391306</v>
      </c>
      <c r="G8427" s="10">
        <v>0</v>
      </c>
      <c r="H8427" s="6">
        <f>1- LOG(C8427,50000)</f>
        <v>0.60085581541061406</v>
      </c>
    </row>
    <row r="8428" spans="1:8">
      <c r="A8428" s="6" t="s">
        <v>9221</v>
      </c>
      <c r="B8428" s="6" t="s">
        <v>1489</v>
      </c>
      <c r="C8428" s="6">
        <v>57.495857064086699</v>
      </c>
      <c r="D8428" s="6">
        <v>0.72705861181020703</v>
      </c>
      <c r="E8428" s="6">
        <v>0.95076663978269105</v>
      </c>
      <c r="F8428" s="6">
        <v>4.6521739130440699E-2</v>
      </c>
      <c r="G8428" s="10">
        <v>1</v>
      </c>
      <c r="H8428" s="6">
        <f>1- LOG(C8428,50000)</f>
        <v>0.6255271792411804</v>
      </c>
    </row>
    <row r="8429" spans="1:8">
      <c r="A8429" s="6" t="s">
        <v>9222</v>
      </c>
      <c r="B8429" s="6" t="s">
        <v>1489</v>
      </c>
      <c r="C8429" s="6">
        <v>87.363421353682298</v>
      </c>
      <c r="D8429" s="6">
        <v>0.25794169399887301</v>
      </c>
      <c r="E8429" s="6">
        <v>0.70982243396076194</v>
      </c>
      <c r="F8429" s="6">
        <v>0.42125000000000101</v>
      </c>
      <c r="G8429" s="10">
        <v>1</v>
      </c>
      <c r="H8429" s="6">
        <f>1- LOG(C8429,50000)</f>
        <v>0.58686060309410093</v>
      </c>
    </row>
    <row r="8430" spans="1:8">
      <c r="A8430" s="6" t="s">
        <v>9223</v>
      </c>
      <c r="B8430" s="6" t="s">
        <v>1489</v>
      </c>
      <c r="C8430" s="6">
        <v>76.785335106804396</v>
      </c>
      <c r="D8430" s="6">
        <v>3.8539048051461598E-2</v>
      </c>
      <c r="E8430" s="6">
        <v>0.56060372954098503</v>
      </c>
      <c r="F8430" s="6">
        <v>0.692907608695563</v>
      </c>
      <c r="G8430" s="10">
        <v>0</v>
      </c>
      <c r="H8430" s="6">
        <f>1- LOG(C8430,50000)</f>
        <v>0.5987890362739563</v>
      </c>
    </row>
    <row r="8431" spans="1:8">
      <c r="A8431" s="6" t="s">
        <v>9224</v>
      </c>
      <c r="B8431" s="6" t="s">
        <v>1489</v>
      </c>
      <c r="C8431" s="6">
        <v>77.983175293049996</v>
      </c>
      <c r="D8431" s="6">
        <v>0.27634174795821298</v>
      </c>
      <c r="E8431" s="6">
        <v>0.744588045602667</v>
      </c>
      <c r="F8431" s="6">
        <v>0.36698369565216599</v>
      </c>
      <c r="G8431" s="10">
        <v>1</v>
      </c>
      <c r="H8431" s="6">
        <f>1- LOG(C8431,50000)</f>
        <v>0.59735837578773499</v>
      </c>
    </row>
    <row r="8432" spans="1:8">
      <c r="A8432" s="6" t="s">
        <v>9225</v>
      </c>
      <c r="B8432" s="6" t="s">
        <v>1489</v>
      </c>
      <c r="C8432" s="6">
        <v>72.663077811765206</v>
      </c>
      <c r="D8432" s="6">
        <v>7.3284231766592703E-3</v>
      </c>
      <c r="E8432" s="6">
        <v>0.54656094311796199</v>
      </c>
      <c r="F8432" s="6">
        <v>0.72263586956512404</v>
      </c>
      <c r="G8432" s="10">
        <v>1</v>
      </c>
      <c r="H8432" s="6">
        <f>1- LOG(C8432,50000)</f>
        <v>0.60388898253440848</v>
      </c>
    </row>
    <row r="8433" spans="1:8">
      <c r="A8433" s="6" t="s">
        <v>9226</v>
      </c>
      <c r="B8433" s="6" t="s">
        <v>1489</v>
      </c>
      <c r="C8433" s="6">
        <v>69.259796382513301</v>
      </c>
      <c r="D8433" s="6">
        <v>7.3983837151899906E-2</v>
      </c>
      <c r="E8433" s="6">
        <v>0.61519795426917301</v>
      </c>
      <c r="F8433" s="6">
        <v>0.58682065217385604</v>
      </c>
      <c r="G8433" s="10">
        <v>1</v>
      </c>
      <c r="H8433" s="6">
        <f>1- LOG(C8433,50000)</f>
        <v>0.60832241773605356</v>
      </c>
    </row>
    <row r="8434" spans="1:8">
      <c r="A8434" s="6" t="s">
        <v>9227</v>
      </c>
      <c r="B8434" s="6" t="s">
        <v>1489</v>
      </c>
      <c r="C8434" s="6">
        <v>108.23131760618401</v>
      </c>
      <c r="D8434" s="6">
        <v>0.72027649357914902</v>
      </c>
      <c r="E8434" s="6">
        <v>0.91070422923288896</v>
      </c>
      <c r="F8434" s="6">
        <v>0.105461956521765</v>
      </c>
      <c r="G8434" s="10">
        <v>0</v>
      </c>
      <c r="H8434" s="6">
        <f>1- LOG(C8434,50000)</f>
        <v>0.56706407070159948</v>
      </c>
    </row>
    <row r="8435" spans="1:8">
      <c r="A8435" s="6" t="s">
        <v>9228</v>
      </c>
      <c r="B8435" s="6" t="s">
        <v>1489</v>
      </c>
      <c r="C8435" s="6">
        <v>80.244765534803605</v>
      </c>
      <c r="D8435" s="6">
        <v>8.4535123896785098E-3</v>
      </c>
      <c r="E8435" s="6">
        <v>0.52357267218082704</v>
      </c>
      <c r="F8435" s="6">
        <v>0.77021739130419997</v>
      </c>
      <c r="G8435" s="10">
        <v>1</v>
      </c>
      <c r="H8435" s="6">
        <f>1- LOG(C8435,50000)</f>
        <v>0.59471613764762865</v>
      </c>
    </row>
    <row r="8436" spans="1:8">
      <c r="A8436" s="6" t="s">
        <v>9229</v>
      </c>
      <c r="B8436" s="6" t="s">
        <v>1489</v>
      </c>
      <c r="C8436" s="6">
        <v>77.030282255100303</v>
      </c>
      <c r="D8436" s="6">
        <v>0.174759223882575</v>
      </c>
      <c r="E8436" s="6">
        <v>0.67315367126001202</v>
      </c>
      <c r="F8436" s="6">
        <v>0.48445652173910497</v>
      </c>
      <c r="G8436" s="10">
        <v>1</v>
      </c>
      <c r="H8436" s="6">
        <f>1- LOG(C8436,50000)</f>
        <v>0.59849467277526847</v>
      </c>
    </row>
    <row r="8437" spans="1:8">
      <c r="A8437" s="6" t="s">
        <v>9230</v>
      </c>
      <c r="B8437" s="6" t="s">
        <v>1489</v>
      </c>
      <c r="C8437" s="6">
        <v>122.577391358347</v>
      </c>
      <c r="D8437" s="6">
        <v>0.84272447973489795</v>
      </c>
      <c r="E8437" s="6">
        <v>0.93305512479721098</v>
      </c>
      <c r="F8437" s="6">
        <v>7.1739130434778503E-2</v>
      </c>
      <c r="G8437" s="10">
        <v>1</v>
      </c>
      <c r="H8437" s="6">
        <f>1- LOG(C8437,50000)</f>
        <v>0.55555996894836412</v>
      </c>
    </row>
    <row r="8438" spans="1:8">
      <c r="A8438" s="6" t="s">
        <v>9231</v>
      </c>
      <c r="B8438" s="6" t="s">
        <v>1489</v>
      </c>
      <c r="C8438" s="6">
        <v>68.6499882727921</v>
      </c>
      <c r="D8438" s="6">
        <v>0.83276019245386101</v>
      </c>
      <c r="E8438" s="6">
        <v>0.959396661217636</v>
      </c>
      <c r="F8438" s="6">
        <v>3.4402173913036897E-2</v>
      </c>
      <c r="G8438" s="10">
        <v>1</v>
      </c>
      <c r="H8438" s="6">
        <f>1- LOG(C8438,50000)</f>
        <v>0.60913977622985849</v>
      </c>
    </row>
    <row r="8439" spans="1:8">
      <c r="A8439" s="6" t="s">
        <v>9232</v>
      </c>
      <c r="B8439" s="6" t="s">
        <v>1489</v>
      </c>
      <c r="C8439" s="6">
        <v>76.091942756853499</v>
      </c>
      <c r="D8439" s="6">
        <v>0.41157962102443002</v>
      </c>
      <c r="E8439" s="6">
        <v>0.82810980347744201</v>
      </c>
      <c r="F8439" s="6">
        <v>0.233451086956521</v>
      </c>
      <c r="G8439" s="10">
        <v>0</v>
      </c>
      <c r="H8439" s="6">
        <f>1- LOG(C8439,50000)</f>
        <v>0.59962743520736683</v>
      </c>
    </row>
    <row r="8440" spans="1:8">
      <c r="A8440" s="6" t="s">
        <v>9233</v>
      </c>
      <c r="B8440" s="6" t="s">
        <v>1489</v>
      </c>
      <c r="C8440" s="6">
        <v>68.944195584579504</v>
      </c>
      <c r="D8440" s="6">
        <v>0.57041406258940697</v>
      </c>
      <c r="E8440" s="6">
        <v>0.90291887986379504</v>
      </c>
      <c r="F8440" s="6">
        <v>0.11682065217391401</v>
      </c>
      <c r="G8440" s="10">
        <v>1</v>
      </c>
      <c r="H8440" s="6">
        <f>1- LOG(C8440,50000)</f>
        <v>0.60874453186988831</v>
      </c>
    </row>
    <row r="8441" spans="1:8">
      <c r="A8441" s="6" t="s">
        <v>9234</v>
      </c>
      <c r="B8441" s="6" t="s">
        <v>1489</v>
      </c>
      <c r="C8441" s="6">
        <v>109.287483245131</v>
      </c>
      <c r="D8441" s="6">
        <v>0.88345039635896705</v>
      </c>
      <c r="E8441" s="6">
        <v>0.94735793761931097</v>
      </c>
      <c r="F8441" s="6">
        <v>5.09510869565446E-2</v>
      </c>
      <c r="G8441" s="10">
        <v>0</v>
      </c>
      <c r="H8441" s="6">
        <f>1- LOG(C8441,50000)</f>
        <v>0.56616653800010708</v>
      </c>
    </row>
    <row r="8442" spans="1:8">
      <c r="A8442" s="6" t="s">
        <v>9235</v>
      </c>
      <c r="B8442" s="6" t="s">
        <v>1489</v>
      </c>
      <c r="C8442" s="6">
        <v>62.9295003236154</v>
      </c>
      <c r="D8442" s="6">
        <v>0.55160218570381403</v>
      </c>
      <c r="E8442" s="6">
        <v>0.90483964786038196</v>
      </c>
      <c r="F8442" s="6">
        <v>0.11491847826087601</v>
      </c>
      <c r="G8442" s="10">
        <v>0</v>
      </c>
      <c r="H8442" s="6">
        <f>1- LOG(C8442,50000)</f>
        <v>0.61718115210533142</v>
      </c>
    </row>
    <row r="8443" spans="1:8">
      <c r="A8443" s="6" t="s">
        <v>9236</v>
      </c>
      <c r="B8443" s="6" t="s">
        <v>1489</v>
      </c>
      <c r="C8443" s="6">
        <v>92.758538165929707</v>
      </c>
      <c r="D8443" s="6">
        <v>4.2805812627193501E-3</v>
      </c>
      <c r="E8443" s="6">
        <v>0.48471213892102</v>
      </c>
      <c r="F8443" s="6">
        <v>0.85374999999986301</v>
      </c>
      <c r="G8443" s="10">
        <v>1</v>
      </c>
      <c r="H8443" s="6">
        <f>1- LOG(C8443,50000)</f>
        <v>0.5813223123550415</v>
      </c>
    </row>
    <row r="8444" spans="1:8">
      <c r="A8444" s="6" t="s">
        <v>9237</v>
      </c>
      <c r="B8444" s="6" t="s">
        <v>1489</v>
      </c>
      <c r="C8444" s="6">
        <v>8411.1869416408099</v>
      </c>
      <c r="D8444" s="6">
        <v>2.7790663880296099E-3</v>
      </c>
      <c r="E8444" s="6">
        <v>1.16046014436049E-2</v>
      </c>
      <c r="F8444" s="6">
        <v>20.232255434782601</v>
      </c>
      <c r="G8444" s="10">
        <v>1</v>
      </c>
      <c r="H8444" s="6">
        <f>1- LOG(C8444,50000)</f>
        <v>0.16474093645811061</v>
      </c>
    </row>
    <row r="8445" spans="1:8">
      <c r="A8445" s="6" t="s">
        <v>9238</v>
      </c>
      <c r="B8445" s="6" t="s">
        <v>1489</v>
      </c>
      <c r="C8445" s="6">
        <v>61.228245801791601</v>
      </c>
      <c r="D8445" s="6">
        <v>0.59238496422767595</v>
      </c>
      <c r="E8445" s="6">
        <v>0.91857269906663697</v>
      </c>
      <c r="F8445" s="6">
        <v>9.3152173913040301E-2</v>
      </c>
      <c r="G8445" s="10">
        <v>1</v>
      </c>
      <c r="H8445" s="6">
        <f>1- LOG(C8445,50000)</f>
        <v>0.61971414685249315</v>
      </c>
    </row>
    <row r="8446" spans="1:8">
      <c r="A8446" s="6" t="s">
        <v>9239</v>
      </c>
      <c r="B8446" s="6" t="s">
        <v>1489</v>
      </c>
      <c r="C8446" s="6">
        <v>70.951653442158303</v>
      </c>
      <c r="D8446" s="6">
        <v>2.4781862812233199E-2</v>
      </c>
      <c r="E8446" s="6">
        <v>0.56750759318946897</v>
      </c>
      <c r="F8446" s="6">
        <v>0.68182065217384002</v>
      </c>
      <c r="G8446" s="10">
        <v>0</v>
      </c>
      <c r="H8446" s="6">
        <f>1- LOG(C8446,50000)</f>
        <v>0.60609186291694639</v>
      </c>
    </row>
    <row r="8447" spans="1:8">
      <c r="A8447" s="6" t="s">
        <v>9240</v>
      </c>
      <c r="B8447" s="6" t="s">
        <v>1489</v>
      </c>
      <c r="C8447" s="6">
        <v>77.011536238363803</v>
      </c>
      <c r="D8447" s="6">
        <v>0.66204694658517804</v>
      </c>
      <c r="E8447" s="6">
        <v>0.920327637219016</v>
      </c>
      <c r="F8447" s="6">
        <v>9.0434782608696196E-2</v>
      </c>
      <c r="G8447" s="10">
        <v>1</v>
      </c>
      <c r="H8447" s="6">
        <f>1- LOG(C8447,50000)</f>
        <v>0.59851716756820672</v>
      </c>
    </row>
    <row r="8448" spans="1:8">
      <c r="A8448" s="6" t="s">
        <v>9241</v>
      </c>
      <c r="B8448" s="6" t="s">
        <v>1489</v>
      </c>
      <c r="C8448" s="6">
        <v>94.070234608289397</v>
      </c>
      <c r="D8448" s="6">
        <v>0.10162534820847199</v>
      </c>
      <c r="E8448" s="6">
        <v>0.56699671672163099</v>
      </c>
      <c r="F8448" s="6">
        <v>0.68182065217384002</v>
      </c>
      <c r="G8448" s="10">
        <v>1</v>
      </c>
      <c r="H8448" s="6">
        <f>1- LOG(C8448,50000)</f>
        <v>0.58002451062202454</v>
      </c>
    </row>
    <row r="8449" spans="1:8">
      <c r="A8449" s="6" t="s">
        <v>9242</v>
      </c>
      <c r="B8449" s="6" t="s">
        <v>1489</v>
      </c>
      <c r="C8449" s="6">
        <v>59.074498382646297</v>
      </c>
      <c r="D8449" s="6">
        <v>0.72756886482238803</v>
      </c>
      <c r="E8449" s="6">
        <v>0.94960681363173305</v>
      </c>
      <c r="F8449" s="6">
        <v>4.8070652173919398E-2</v>
      </c>
      <c r="G8449" s="10">
        <v>1</v>
      </c>
      <c r="H8449" s="6">
        <f>1- LOG(C8449,50000)</f>
        <v>0.62302376031875628</v>
      </c>
    </row>
    <row r="8450" spans="1:8">
      <c r="A8450" s="6" t="s">
        <v>9243</v>
      </c>
      <c r="B8450" s="6" t="s">
        <v>1489</v>
      </c>
      <c r="C8450" s="6">
        <v>72.260316623568698</v>
      </c>
      <c r="D8450" s="6">
        <v>0.90895829349756196</v>
      </c>
      <c r="E8450" s="6">
        <v>0.96714572068997096</v>
      </c>
      <c r="F8450" s="6">
        <v>2.2581521739155602E-2</v>
      </c>
      <c r="G8450" s="10">
        <v>1</v>
      </c>
      <c r="H8450" s="6">
        <f>1- LOG(C8450,50000)</f>
        <v>0.60440269708633421</v>
      </c>
    </row>
    <row r="8451" spans="1:8">
      <c r="A8451" s="6" t="s">
        <v>9244</v>
      </c>
      <c r="B8451" s="6" t="s">
        <v>1489</v>
      </c>
      <c r="C8451" s="6">
        <v>56.728653670210598</v>
      </c>
      <c r="D8451" s="6">
        <v>0.97107263654470399</v>
      </c>
      <c r="E8451" s="6">
        <v>0.97889881403235901</v>
      </c>
      <c r="F8451" s="6">
        <v>9.6467391304457806E-3</v>
      </c>
      <c r="G8451" s="10">
        <v>1</v>
      </c>
      <c r="H8451" s="6">
        <f>1- LOG(C8451,50000)</f>
        <v>0.62676874399185178</v>
      </c>
    </row>
    <row r="8452" spans="1:8">
      <c r="A8452" s="6" t="s">
        <v>9245</v>
      </c>
      <c r="B8452" s="6" t="s">
        <v>1489</v>
      </c>
      <c r="C8452" s="6">
        <v>57.038738595256902</v>
      </c>
      <c r="D8452" s="6">
        <v>0.84217162430286396</v>
      </c>
      <c r="E8452" s="6">
        <v>0.96693754334464499</v>
      </c>
      <c r="F8452" s="6">
        <v>2.4048913043500899E-2</v>
      </c>
      <c r="G8452" s="10">
        <v>1</v>
      </c>
      <c r="H8452" s="6">
        <f>1- LOG(C8452,50000)</f>
        <v>0.626264923810959</v>
      </c>
    </row>
    <row r="8453" spans="1:8">
      <c r="A8453" s="6" t="s">
        <v>9246</v>
      </c>
      <c r="B8453" s="6" t="s">
        <v>1489</v>
      </c>
      <c r="C8453" s="6">
        <v>82.588597550062801</v>
      </c>
      <c r="D8453" s="6">
        <v>0.86108019948005698</v>
      </c>
      <c r="E8453" s="6">
        <v>0.95619018144444301</v>
      </c>
      <c r="F8453" s="6">
        <v>3.8315217391314597E-2</v>
      </c>
      <c r="G8453" s="10">
        <v>1</v>
      </c>
      <c r="H8453" s="6">
        <f>1- LOG(C8453,50000)</f>
        <v>0.59205526113510132</v>
      </c>
    </row>
    <row r="8454" spans="1:8">
      <c r="A8454" s="6" t="s">
        <v>9247</v>
      </c>
      <c r="B8454" s="6" t="s">
        <v>1489</v>
      </c>
      <c r="C8454" s="6">
        <v>65.348821002096599</v>
      </c>
      <c r="D8454" s="6">
        <v>0.70894740521907795</v>
      </c>
      <c r="E8454" s="6">
        <v>0.94115818287895803</v>
      </c>
      <c r="F8454" s="6">
        <v>6.0135869565243603E-2</v>
      </c>
      <c r="G8454" s="10">
        <v>0</v>
      </c>
      <c r="H8454" s="6">
        <f>1- LOG(C8454,50000)</f>
        <v>0.6136945426464081</v>
      </c>
    </row>
    <row r="8455" spans="1:8">
      <c r="A8455" s="6" t="s">
        <v>9248</v>
      </c>
      <c r="B8455" s="6" t="s">
        <v>1489</v>
      </c>
      <c r="C8455" s="6">
        <v>55.841432992558303</v>
      </c>
      <c r="D8455" s="6">
        <v>0.76334270834922802</v>
      </c>
      <c r="E8455" s="6">
        <v>0.95760623687505997</v>
      </c>
      <c r="F8455" s="6">
        <v>3.6956521739142503E-2</v>
      </c>
      <c r="G8455" s="10">
        <v>1</v>
      </c>
      <c r="H8455" s="6">
        <f>1- LOG(C8455,50000)</f>
        <v>0.62822564244270329</v>
      </c>
    </row>
    <row r="8456" spans="1:8">
      <c r="A8456" s="6" t="s">
        <v>9249</v>
      </c>
      <c r="B8456" s="6" t="s">
        <v>1489</v>
      </c>
      <c r="C8456" s="6">
        <v>53.121878873521901</v>
      </c>
      <c r="D8456" s="6">
        <v>0.89715497195720695</v>
      </c>
      <c r="E8456" s="6">
        <v>0.97440369071608401</v>
      </c>
      <c r="F8456" s="6">
        <v>1.4157608695683201E-2</v>
      </c>
      <c r="G8456" s="10">
        <v>1</v>
      </c>
      <c r="H8456" s="6">
        <f>1- LOG(C8456,50000)</f>
        <v>0.6328400850296021</v>
      </c>
    </row>
    <row r="8457" spans="1:8">
      <c r="A8457" s="6" t="s">
        <v>9250</v>
      </c>
      <c r="B8457" s="6" t="s">
        <v>1489</v>
      </c>
      <c r="C8457" s="6">
        <v>85.740091424474301</v>
      </c>
      <c r="D8457" s="6">
        <v>0.24465448129922199</v>
      </c>
      <c r="E8457" s="6">
        <v>0.70385616937475604</v>
      </c>
      <c r="F8457" s="6">
        <v>0.43108695652172502</v>
      </c>
      <c r="G8457" s="10">
        <v>0</v>
      </c>
      <c r="H8457" s="6">
        <f>1- LOG(C8457,50000)</f>
        <v>0.58859410881996155</v>
      </c>
    </row>
    <row r="8458" spans="1:8">
      <c r="A8458" s="6" t="s">
        <v>9251</v>
      </c>
      <c r="B8458" s="6" t="s">
        <v>1489</v>
      </c>
      <c r="C8458" s="6">
        <v>81.572643299157406</v>
      </c>
      <c r="D8458" s="6">
        <v>0.77682580798864398</v>
      </c>
      <c r="E8458" s="6">
        <v>0.942514524811494</v>
      </c>
      <c r="F8458" s="6">
        <v>5.8288043478285097E-2</v>
      </c>
      <c r="G8458" s="10">
        <v>1</v>
      </c>
      <c r="H8458" s="6">
        <f>1- LOG(C8458,50000)</f>
        <v>0.59319924712181094</v>
      </c>
    </row>
    <row r="8459" spans="1:8">
      <c r="A8459" s="6" t="s">
        <v>9252</v>
      </c>
      <c r="B8459" s="6" t="s">
        <v>1489</v>
      </c>
      <c r="C8459" s="6">
        <v>63.102743049320303</v>
      </c>
      <c r="D8459" s="6">
        <v>0.85890244692564</v>
      </c>
      <c r="E8459" s="6">
        <v>0.96566965109242797</v>
      </c>
      <c r="F8459" s="6">
        <v>2.5543478260885901E-2</v>
      </c>
      <c r="G8459" s="10">
        <v>1</v>
      </c>
      <c r="H8459" s="6">
        <f>1- LOG(C8459,50000)</f>
        <v>0.6169270634651185</v>
      </c>
    </row>
    <row r="8460" spans="1:8">
      <c r="A8460" s="6" t="s">
        <v>9253</v>
      </c>
      <c r="B8460" s="6" t="s">
        <v>1489</v>
      </c>
      <c r="C8460" s="6">
        <v>379.25187548959798</v>
      </c>
      <c r="D8460" s="6">
        <v>0.33854424580931702</v>
      </c>
      <c r="E8460" s="6">
        <v>0.43871893477437302</v>
      </c>
      <c r="F8460" s="6">
        <v>0.95951086956507903</v>
      </c>
      <c r="G8460" s="10">
        <v>1</v>
      </c>
      <c r="H8460" s="6">
        <f>1- LOG(C8460,50000)</f>
        <v>0.45117169618606567</v>
      </c>
    </row>
    <row r="8461" spans="1:8">
      <c r="A8461" s="6" t="s">
        <v>9254</v>
      </c>
      <c r="B8461" s="6" t="s">
        <v>1489</v>
      </c>
      <c r="C8461" s="6">
        <v>2004.21190849309</v>
      </c>
      <c r="D8461" s="6">
        <v>0.13341955933719901</v>
      </c>
      <c r="E8461" s="6">
        <v>6.9834468450935994E-2</v>
      </c>
      <c r="F8461" s="6">
        <v>3.8525271739129501</v>
      </c>
      <c r="G8461" s="10">
        <v>1</v>
      </c>
      <c r="H8461" s="6">
        <f>1- LOG(C8461,50000)</f>
        <v>0.29730480611324306</v>
      </c>
    </row>
    <row r="8462" spans="1:8">
      <c r="A8462" s="6" t="s">
        <v>9255</v>
      </c>
      <c r="B8462" s="6" t="s">
        <v>1489</v>
      </c>
      <c r="C8462" s="6">
        <v>843.57235322919303</v>
      </c>
      <c r="D8462" s="6">
        <v>0.17919905111193701</v>
      </c>
      <c r="E8462" s="6">
        <v>0.169850052348723</v>
      </c>
      <c r="F8462" s="6">
        <v>2.0511684782608102</v>
      </c>
      <c r="G8462" s="10">
        <v>1</v>
      </c>
      <c r="H8462" s="6">
        <f>1- LOG(C8462,50000)</f>
        <v>0.37728431224823</v>
      </c>
    </row>
    <row r="8463" spans="1:8">
      <c r="A8463" s="6" t="s">
        <v>9256</v>
      </c>
      <c r="B8463" s="6" t="s">
        <v>1489</v>
      </c>
      <c r="C8463" s="6">
        <v>198.11571739935201</v>
      </c>
      <c r="D8463" s="6">
        <v>0.34836367145180702</v>
      </c>
      <c r="E8463" s="6">
        <v>0.60327435326133005</v>
      </c>
      <c r="F8463" s="6">
        <v>0.60953804347819596</v>
      </c>
      <c r="G8463" s="10">
        <v>1</v>
      </c>
      <c r="H8463" s="6">
        <f>1- LOG(C8463,50000)</f>
        <v>0.51118672192096704</v>
      </c>
    </row>
    <row r="8464" spans="1:8">
      <c r="A8464" s="6" t="s">
        <v>9257</v>
      </c>
      <c r="B8464" s="6" t="s">
        <v>1489</v>
      </c>
      <c r="C8464" s="6">
        <v>1460.6650626099999</v>
      </c>
      <c r="D8464" s="6">
        <v>4.6893336926586898E-2</v>
      </c>
      <c r="E8464" s="6">
        <v>6.9909559685359599E-2</v>
      </c>
      <c r="F8464" s="6">
        <v>3.8525271739129501</v>
      </c>
      <c r="G8464" s="10">
        <v>0</v>
      </c>
      <c r="H8464" s="6">
        <f>1- LOG(C8464,50000)</f>
        <v>0.32654376626014714</v>
      </c>
    </row>
    <row r="8465" spans="1:8">
      <c r="A8465" s="6" t="s">
        <v>9258</v>
      </c>
      <c r="B8465" s="6" t="s">
        <v>1489</v>
      </c>
      <c r="C8465" s="6">
        <v>419.028163167142</v>
      </c>
      <c r="D8465" s="6">
        <v>2.6216631464194499E-2</v>
      </c>
      <c r="E8465" s="6">
        <v>0.19026352730335799</v>
      </c>
      <c r="F8465" s="6">
        <v>1.8984782608695101</v>
      </c>
      <c r="G8465" s="10">
        <v>1</v>
      </c>
      <c r="H8465" s="6">
        <f>1- LOG(C8465,50000)</f>
        <v>0.44195361733436567</v>
      </c>
    </row>
    <row r="8466" spans="1:8">
      <c r="A8466" s="6" t="s">
        <v>9259</v>
      </c>
      <c r="B8466" s="6" t="s">
        <v>1489</v>
      </c>
      <c r="C8466" s="6">
        <v>1386.25171925892</v>
      </c>
      <c r="D8466" s="6">
        <v>0.44950144737958903</v>
      </c>
      <c r="E8466" s="6">
        <v>0.24734750830041399</v>
      </c>
      <c r="F8466" s="6">
        <v>1.5795380434781801</v>
      </c>
      <c r="G8466" s="10">
        <v>0</v>
      </c>
      <c r="H8466" s="6">
        <f>1- LOG(C8466,50000)</f>
        <v>0.3313764303922655</v>
      </c>
    </row>
    <row r="8467" spans="1:8">
      <c r="A8467" s="6" t="s">
        <v>9260</v>
      </c>
      <c r="B8467" s="6" t="s">
        <v>1489</v>
      </c>
      <c r="C8467" s="6">
        <v>2269.7592895062799</v>
      </c>
      <c r="D8467" s="6">
        <v>0.21681292727589599</v>
      </c>
      <c r="E8467" s="6">
        <v>8.2033222680906903E-2</v>
      </c>
      <c r="F8467" s="6">
        <v>3.3897826086955698</v>
      </c>
      <c r="G8467" s="10">
        <v>1</v>
      </c>
      <c r="H8467" s="6">
        <f>1- LOG(C8467,50000)</f>
        <v>0.28580522984266288</v>
      </c>
    </row>
    <row r="8468" spans="1:8">
      <c r="A8468" s="6" t="s">
        <v>9261</v>
      </c>
      <c r="B8468" s="6" t="s">
        <v>1489</v>
      </c>
      <c r="C8468" s="6">
        <v>767.50205442917297</v>
      </c>
      <c r="D8468" s="6">
        <v>6.0582434758544003E-2</v>
      </c>
      <c r="E8468" s="6">
        <v>0.1284678571873</v>
      </c>
      <c r="F8468" s="6">
        <v>2.4632608695651199</v>
      </c>
      <c r="G8468" s="10">
        <v>0</v>
      </c>
      <c r="H8468" s="6">
        <f>1- LOG(C8468,50000)</f>
        <v>0.38601873517036434</v>
      </c>
    </row>
    <row r="8469" spans="1:8">
      <c r="A8469" s="6" t="s">
        <v>9262</v>
      </c>
      <c r="B8469" s="6" t="s">
        <v>1489</v>
      </c>
      <c r="C8469" s="6">
        <v>673.73070303356303</v>
      </c>
      <c r="D8469" s="6">
        <v>0.18827474210411299</v>
      </c>
      <c r="E8469" s="6">
        <v>0.20813493585831899</v>
      </c>
      <c r="F8469" s="6">
        <v>1.7896195652173099</v>
      </c>
      <c r="G8469" s="10">
        <v>0</v>
      </c>
      <c r="H8469" s="6">
        <f>1- LOG(C8469,50000)</f>
        <v>0.39806248247623444</v>
      </c>
    </row>
    <row r="8470" spans="1:8">
      <c r="A8470" s="6" t="s">
        <v>9263</v>
      </c>
      <c r="B8470" s="6" t="s">
        <v>1489</v>
      </c>
      <c r="C8470" s="6">
        <v>409.96269662153702</v>
      </c>
      <c r="D8470" s="6">
        <v>5.1793540478684001E-2</v>
      </c>
      <c r="E8470" s="6">
        <v>0.20807650909527201</v>
      </c>
      <c r="F8470" s="6">
        <v>1.7896195652173099</v>
      </c>
      <c r="G8470" s="10">
        <v>0</v>
      </c>
      <c r="H8470" s="6">
        <f>1- LOG(C8470,50000)</f>
        <v>0.44397509694099435</v>
      </c>
    </row>
    <row r="8471" spans="1:8">
      <c r="A8471" s="6" t="s">
        <v>9264</v>
      </c>
      <c r="B8471" s="6" t="s">
        <v>1489</v>
      </c>
      <c r="C8471" s="6">
        <v>1163.1048449238899</v>
      </c>
      <c r="D8471" s="6">
        <v>0.18928830022923601</v>
      </c>
      <c r="E8471" s="6">
        <v>0.134354402517289</v>
      </c>
      <c r="F8471" s="6">
        <v>2.39032608695645</v>
      </c>
      <c r="G8471" s="10">
        <v>1</v>
      </c>
      <c r="H8471" s="6">
        <f>1- LOG(C8471,50000)</f>
        <v>0.34759769439697308</v>
      </c>
    </row>
    <row r="8472" spans="1:8">
      <c r="A8472" s="6" t="s">
        <v>9265</v>
      </c>
      <c r="B8472" s="6" t="s">
        <v>1489</v>
      </c>
      <c r="C8472" s="6">
        <v>1168.5734336831199</v>
      </c>
      <c r="D8472" s="6">
        <v>3.8445628088084002E-3</v>
      </c>
      <c r="E8472" s="6">
        <v>7.4215068012754001E-2</v>
      </c>
      <c r="F8472" s="6">
        <v>3.6391847826086199</v>
      </c>
      <c r="G8472" s="10">
        <v>1</v>
      </c>
      <c r="H8472" s="6">
        <f>1- LOG(C8472,50000)</f>
        <v>0.34716416448354737</v>
      </c>
    </row>
    <row r="8473" spans="1:8">
      <c r="A8473" s="6" t="s">
        <v>9266</v>
      </c>
      <c r="B8473" s="6" t="s">
        <v>1489</v>
      </c>
      <c r="C8473" s="6">
        <v>5470.4229420273596</v>
      </c>
      <c r="D8473" s="6">
        <v>0.74335768073797204</v>
      </c>
      <c r="E8473" s="6">
        <v>0.196781075225958</v>
      </c>
      <c r="F8473" s="6">
        <v>1.8581249999999301</v>
      </c>
      <c r="G8473" s="10">
        <v>1</v>
      </c>
      <c r="H8473" s="6">
        <f>1- LOG(C8473,50000)</f>
        <v>0.20450207144021981</v>
      </c>
    </row>
    <row r="8474" spans="1:8">
      <c r="A8474" s="6" t="s">
        <v>9267</v>
      </c>
      <c r="B8474" s="6" t="s">
        <v>1489</v>
      </c>
      <c r="C8474" s="6">
        <v>521.39369909956599</v>
      </c>
      <c r="D8474" s="6">
        <v>5.76393491355702E-2</v>
      </c>
      <c r="E8474" s="6">
        <v>0.17516902057184999</v>
      </c>
      <c r="F8474" s="6">
        <v>2.0122826086955699</v>
      </c>
      <c r="G8474" s="10">
        <v>0</v>
      </c>
      <c r="H8474" s="6">
        <f>1- LOG(C8474,50000)</f>
        <v>0.42175289988517772</v>
      </c>
    </row>
    <row r="8475" spans="1:8">
      <c r="A8475" s="6" t="s">
        <v>1396</v>
      </c>
      <c r="B8475" s="6" t="s">
        <v>1389</v>
      </c>
      <c r="C8475" s="6">
        <v>33.368352085235699</v>
      </c>
      <c r="D8475" s="6">
        <v>0.83145713806152299</v>
      </c>
      <c r="E8475" s="6">
        <v>0.97933820783823899</v>
      </c>
      <c r="F8475" s="6">
        <v>8.4239130434866603E-3</v>
      </c>
      <c r="G8475" s="10">
        <v>1</v>
      </c>
      <c r="H8475" s="6">
        <f>1- LOG(C8475,50000)</f>
        <v>0.67581517696380611</v>
      </c>
    </row>
    <row r="8476" spans="1:8">
      <c r="A8476" s="6" t="s">
        <v>1396</v>
      </c>
      <c r="B8476" s="6" t="s">
        <v>1489</v>
      </c>
      <c r="C8476" s="6">
        <v>1517.5131663095799</v>
      </c>
      <c r="D8476" s="6">
        <v>0.83145713806152299</v>
      </c>
      <c r="E8476" s="6">
        <v>0.53760921663698802</v>
      </c>
      <c r="F8476" s="6">
        <v>0.74154891304336001</v>
      </c>
      <c r="G8476" s="10">
        <v>0</v>
      </c>
      <c r="H8476" s="6">
        <f>1- LOG(C8476,50000)</f>
        <v>0.32301494479179371</v>
      </c>
    </row>
    <row r="8477" spans="1:8">
      <c r="A8477" s="6" t="s">
        <v>9268</v>
      </c>
      <c r="B8477" s="6" t="s">
        <v>1489</v>
      </c>
      <c r="C8477" s="6">
        <v>1686.2775743013999</v>
      </c>
      <c r="D8477" s="6">
        <v>2.2607700084336099E-2</v>
      </c>
      <c r="E8477" s="6">
        <v>5.6597820753445403E-2</v>
      </c>
      <c r="F8477" s="6">
        <v>4.5857336956521397</v>
      </c>
      <c r="G8477" s="10">
        <v>1</v>
      </c>
      <c r="H8477" s="6">
        <f>1- LOG(C8477,50000)</f>
        <v>0.3132688522338869</v>
      </c>
    </row>
    <row r="8478" spans="1:8">
      <c r="A8478" s="6" t="s">
        <v>15210</v>
      </c>
      <c r="B8478" s="6" t="s">
        <v>1</v>
      </c>
      <c r="C8478" s="6">
        <v>25633.518873648602</v>
      </c>
      <c r="D8478" s="6">
        <v>6.9655866711400505E-2</v>
      </c>
      <c r="E8478" s="6">
        <v>5.0140811864472102E-3</v>
      </c>
      <c r="F8478" s="6">
        <v>46.224673913043503</v>
      </c>
      <c r="G8478" s="10">
        <v>0</v>
      </c>
      <c r="H8478" s="6">
        <f>1- LOG(C8478,50000)</f>
        <v>6.1750080436468013E-2</v>
      </c>
    </row>
    <row r="8479" spans="1:8">
      <c r="A8479" s="6" t="s">
        <v>9269</v>
      </c>
      <c r="B8479" s="6" t="s">
        <v>1489</v>
      </c>
      <c r="C8479" s="6">
        <v>1811.3508306066101</v>
      </c>
      <c r="D8479" s="6">
        <v>0.51567420922219798</v>
      </c>
      <c r="E8479" s="6">
        <v>0.24259792474845401</v>
      </c>
      <c r="F8479" s="6">
        <v>1.6023369565216401</v>
      </c>
      <c r="G8479" s="10">
        <v>1</v>
      </c>
      <c r="H8479" s="6">
        <f>1- LOG(C8479,50000)</f>
        <v>0.30665601789951324</v>
      </c>
    </row>
    <row r="8480" spans="1:8">
      <c r="A8480" s="6" t="s">
        <v>9270</v>
      </c>
      <c r="B8480" s="6" t="s">
        <v>1489</v>
      </c>
      <c r="C8480" s="6">
        <v>300.55898051382098</v>
      </c>
      <c r="D8480" s="6">
        <v>0.19381076423451299</v>
      </c>
      <c r="E8480" s="6">
        <v>0.36992139406636099</v>
      </c>
      <c r="F8480" s="6">
        <v>1.1393749999998399</v>
      </c>
      <c r="G8480" s="10">
        <v>0</v>
      </c>
      <c r="H8480" s="6">
        <f>1- LOG(C8480,50000)</f>
        <v>0.47266534864902487</v>
      </c>
    </row>
    <row r="8481" spans="1:8">
      <c r="A8481" s="6" t="s">
        <v>9271</v>
      </c>
      <c r="B8481" s="6" t="s">
        <v>1489</v>
      </c>
      <c r="C8481" s="6">
        <v>597.14767945245103</v>
      </c>
      <c r="D8481" s="6">
        <v>0.35298027470707899</v>
      </c>
      <c r="E8481" s="6">
        <v>0.346095724931622</v>
      </c>
      <c r="F8481" s="6">
        <v>1.2109782608694399</v>
      </c>
      <c r="G8481" s="10">
        <v>0</v>
      </c>
      <c r="H8481" s="6">
        <f>1- LOG(C8481,50000)</f>
        <v>0.40921483933925618</v>
      </c>
    </row>
    <row r="8482" spans="1:8">
      <c r="A8482" s="6" t="s">
        <v>9272</v>
      </c>
      <c r="B8482" s="6" t="s">
        <v>1489</v>
      </c>
      <c r="C8482" s="6">
        <v>757.32066748301895</v>
      </c>
      <c r="D8482" s="6">
        <v>0.13527218066155899</v>
      </c>
      <c r="E8482" s="6">
        <v>0.16282730779670801</v>
      </c>
      <c r="F8482" s="6">
        <v>2.1113315217390598</v>
      </c>
      <c r="G8482" s="10">
        <v>1</v>
      </c>
      <c r="H8482" s="6">
        <f>1- LOG(C8482,50000)</f>
        <v>0.38725299239158628</v>
      </c>
    </row>
    <row r="8483" spans="1:8">
      <c r="A8483" s="6" t="s">
        <v>9273</v>
      </c>
      <c r="B8483" s="6" t="s">
        <v>1489</v>
      </c>
      <c r="C8483" s="6">
        <v>1584.5428602729301</v>
      </c>
      <c r="D8483" s="6">
        <v>0.95442409068346001</v>
      </c>
      <c r="E8483" s="6">
        <v>0.63269820819813405</v>
      </c>
      <c r="F8483" s="6">
        <v>0.55502717391300405</v>
      </c>
      <c r="G8483" s="10">
        <v>1</v>
      </c>
      <c r="H8483" s="6">
        <f>1- LOG(C8483,50000)</f>
        <v>0.31902012825012183</v>
      </c>
    </row>
    <row r="8484" spans="1:8">
      <c r="A8484" s="6" t="s">
        <v>9274</v>
      </c>
      <c r="B8484" s="6" t="s">
        <v>1489</v>
      </c>
      <c r="C8484" s="6">
        <v>3507.1030435443499</v>
      </c>
      <c r="D8484" s="6">
        <v>8.5704892873763996E-2</v>
      </c>
      <c r="E8484" s="6">
        <v>3.5517506629929703E-2</v>
      </c>
      <c r="F8484" s="6">
        <v>6.9627989130434598</v>
      </c>
      <c r="G8484" s="10">
        <v>0</v>
      </c>
      <c r="H8484" s="6">
        <f>1- LOG(C8484,50000)</f>
        <v>0.24559030532836912</v>
      </c>
    </row>
    <row r="8485" spans="1:8">
      <c r="A8485" s="6" t="s">
        <v>488</v>
      </c>
      <c r="B8485" s="6" t="s">
        <v>163</v>
      </c>
      <c r="C8485" s="6">
        <v>39.966587178904703</v>
      </c>
      <c r="D8485" s="6">
        <v>0.69244470447301898</v>
      </c>
      <c r="E8485" s="6">
        <v>0.96051238828229202</v>
      </c>
      <c r="F8485" s="6">
        <v>3.3043478260879097E-2</v>
      </c>
      <c r="G8485" s="10">
        <v>1</v>
      </c>
      <c r="H8485" s="6">
        <f>1- LOG(C8485,50000)</f>
        <v>0.65913869142532366</v>
      </c>
    </row>
    <row r="8486" spans="1:8">
      <c r="A8486" s="6" t="s">
        <v>9275</v>
      </c>
      <c r="B8486" s="6" t="s">
        <v>1489</v>
      </c>
      <c r="C8486" s="6">
        <v>284.11471470523998</v>
      </c>
      <c r="D8486" s="6">
        <v>2.7057764236815302E-2</v>
      </c>
      <c r="E8486" s="6">
        <v>0.25580385915526499</v>
      </c>
      <c r="F8486" s="6">
        <v>1.54323369565209</v>
      </c>
      <c r="G8486" s="10">
        <v>1</v>
      </c>
      <c r="H8486" s="6">
        <f>1- LOG(C8486,50000)</f>
        <v>0.47786563336849197</v>
      </c>
    </row>
    <row r="8487" spans="1:8">
      <c r="A8487" s="6" t="s">
        <v>489</v>
      </c>
      <c r="B8487" s="6" t="s">
        <v>163</v>
      </c>
      <c r="C8487" s="6">
        <v>40.306213412617602</v>
      </c>
      <c r="D8487" s="6">
        <v>0.73293440788984299</v>
      </c>
      <c r="E8487" s="6">
        <v>0.96532742277088501</v>
      </c>
      <c r="F8487" s="6">
        <v>2.5543478260885901E-2</v>
      </c>
      <c r="G8487" s="10">
        <v>1</v>
      </c>
      <c r="H8487" s="6">
        <f>1- LOG(C8487,50000)</f>
        <v>0.65835661888122554</v>
      </c>
    </row>
    <row r="8488" spans="1:8">
      <c r="A8488" s="6" t="s">
        <v>490</v>
      </c>
      <c r="B8488" s="6" t="s">
        <v>163</v>
      </c>
      <c r="C8488" s="6">
        <v>48.0289695036221</v>
      </c>
      <c r="D8488" s="6">
        <v>0.71040055900812205</v>
      </c>
      <c r="E8488" s="6">
        <v>0.955913490603439</v>
      </c>
      <c r="F8488" s="6">
        <v>3.96467391304327E-2</v>
      </c>
      <c r="G8488" s="10">
        <v>1</v>
      </c>
      <c r="H8488" s="6">
        <f>1- LOG(C8488,50000)</f>
        <v>0.64215492606163016</v>
      </c>
    </row>
    <row r="8489" spans="1:8">
      <c r="A8489" s="6" t="s">
        <v>491</v>
      </c>
      <c r="B8489" s="6" t="s">
        <v>163</v>
      </c>
      <c r="C8489" s="6">
        <v>28.552974726740999</v>
      </c>
      <c r="D8489" s="6">
        <v>0.94604563713073697</v>
      </c>
      <c r="E8489" s="6">
        <v>0.98805472236330905</v>
      </c>
      <c r="F8489" s="6">
        <v>1.68478260867744E-3</v>
      </c>
      <c r="G8489" s="10">
        <v>1</v>
      </c>
      <c r="H8489" s="6">
        <f>1- LOG(C8489,50000)</f>
        <v>0.69021905660629268</v>
      </c>
    </row>
    <row r="8490" spans="1:8">
      <c r="A8490" s="6" t="s">
        <v>492</v>
      </c>
      <c r="B8490" s="6" t="s">
        <v>163</v>
      </c>
      <c r="C8490" s="6">
        <v>38.169944787164198</v>
      </c>
      <c r="D8490" s="6">
        <v>0.61759145930409398</v>
      </c>
      <c r="E8490" s="6">
        <v>0.95126138105086</v>
      </c>
      <c r="F8490" s="6">
        <v>4.5163043478282802E-2</v>
      </c>
      <c r="G8490" s="10">
        <v>1</v>
      </c>
      <c r="H8490" s="6">
        <f>1- LOG(C8490,50000)</f>
        <v>0.6633897364139556</v>
      </c>
    </row>
    <row r="8491" spans="1:8">
      <c r="A8491" s="6" t="s">
        <v>493</v>
      </c>
      <c r="B8491" s="6" t="s">
        <v>163</v>
      </c>
      <c r="C8491" s="6">
        <v>29.471025221602499</v>
      </c>
      <c r="D8491" s="6">
        <v>0.88697832822799705</v>
      </c>
      <c r="E8491" s="6">
        <v>0.98486767911101503</v>
      </c>
      <c r="F8491" s="6">
        <v>3.72282608695684E-3</v>
      </c>
      <c r="G8491" s="10">
        <v>1</v>
      </c>
      <c r="H8491" s="6">
        <f>1- LOG(C8491,50000)</f>
        <v>0.68729418516159069</v>
      </c>
    </row>
    <row r="8492" spans="1:8">
      <c r="A8492" s="6" t="s">
        <v>494</v>
      </c>
      <c r="B8492" s="6" t="s">
        <v>163</v>
      </c>
      <c r="C8492" s="6">
        <v>36.318534032011001</v>
      </c>
      <c r="D8492" s="6">
        <v>0.91787162423133895</v>
      </c>
      <c r="E8492" s="6">
        <v>0.98340701637160799</v>
      </c>
      <c r="F8492" s="6">
        <v>4.5108695652231702E-3</v>
      </c>
      <c r="G8492" s="10">
        <v>1</v>
      </c>
      <c r="H8492" s="6">
        <f>1- LOG(C8492,50000)</f>
        <v>0.66798504590988173</v>
      </c>
    </row>
    <row r="8493" spans="1:8">
      <c r="A8493" s="6" t="s">
        <v>495</v>
      </c>
      <c r="B8493" s="6" t="s">
        <v>163</v>
      </c>
      <c r="C8493" s="6">
        <v>43.064612973714503</v>
      </c>
      <c r="D8493" s="6">
        <v>0.91679137945175204</v>
      </c>
      <c r="E8493" s="6">
        <v>0.98040571104505503</v>
      </c>
      <c r="F8493" s="6">
        <v>7.2554347826212498E-3</v>
      </c>
      <c r="G8493" s="10">
        <v>1</v>
      </c>
      <c r="H8493" s="6">
        <f>1- LOG(C8493,50000)</f>
        <v>0.6522385656833648</v>
      </c>
    </row>
    <row r="8494" spans="1:8">
      <c r="A8494" s="6" t="s">
        <v>496</v>
      </c>
      <c r="B8494" s="6" t="s">
        <v>163</v>
      </c>
      <c r="C8494" s="6">
        <v>73.330658030175499</v>
      </c>
      <c r="D8494" s="6">
        <v>0.72311938554048505</v>
      </c>
      <c r="E8494" s="6">
        <v>0.93764120282597296</v>
      </c>
      <c r="F8494" s="6">
        <v>6.5788043478278296E-2</v>
      </c>
      <c r="G8494" s="10">
        <v>1</v>
      </c>
      <c r="H8494" s="6">
        <f>1- LOG(C8494,50000)</f>
        <v>0.60304373502731323</v>
      </c>
    </row>
    <row r="8495" spans="1:8">
      <c r="A8495" s="6" t="s">
        <v>9276</v>
      </c>
      <c r="B8495" s="6" t="s">
        <v>1489</v>
      </c>
      <c r="C8495" s="6">
        <v>5064.13059867637</v>
      </c>
      <c r="D8495" s="6">
        <v>0.646505462005734</v>
      </c>
      <c r="E8495" s="6">
        <v>0.157858566673691</v>
      </c>
      <c r="F8495" s="6">
        <v>2.1549456521738399</v>
      </c>
      <c r="G8495" s="10">
        <v>1</v>
      </c>
      <c r="H8495" s="6">
        <f>1- LOG(C8495,50000)</f>
        <v>0.21163470000028628</v>
      </c>
    </row>
    <row r="8496" spans="1:8">
      <c r="A8496" s="6" t="s">
        <v>497</v>
      </c>
      <c r="B8496" s="6" t="s">
        <v>163</v>
      </c>
      <c r="C8496" s="6">
        <v>40.577243389455298</v>
      </c>
      <c r="D8496" s="6">
        <v>0.93469145894050598</v>
      </c>
      <c r="E8496" s="6">
        <v>0.982602036409291</v>
      </c>
      <c r="F8496" s="6">
        <v>5.2445652173957998E-3</v>
      </c>
      <c r="G8496" s="10">
        <v>1</v>
      </c>
      <c r="H8496" s="6">
        <f>1- LOG(C8496,50000)</f>
        <v>0.6577372193336487</v>
      </c>
    </row>
    <row r="8497" spans="1:8">
      <c r="A8497" s="6" t="s">
        <v>498</v>
      </c>
      <c r="B8497" s="6" t="s">
        <v>163</v>
      </c>
      <c r="C8497" s="6">
        <v>58.080709172560503</v>
      </c>
      <c r="D8497" s="6">
        <v>0.932795390486717</v>
      </c>
      <c r="E8497" s="6">
        <v>0.97536851333937202</v>
      </c>
      <c r="F8497" s="6">
        <v>1.30978260869767E-2</v>
      </c>
      <c r="G8497" s="10">
        <v>1</v>
      </c>
      <c r="H8497" s="6">
        <f>1- LOG(C8497,50000)</f>
        <v>0.62459179162979128</v>
      </c>
    </row>
    <row r="8498" spans="1:8">
      <c r="A8498" s="6" t="s">
        <v>499</v>
      </c>
      <c r="B8498" s="6" t="s">
        <v>163</v>
      </c>
      <c r="C8498" s="6">
        <v>49.8785120765058</v>
      </c>
      <c r="D8498" s="6">
        <v>0.59443956986069701</v>
      </c>
      <c r="E8498" s="6">
        <v>0.93273776232788996</v>
      </c>
      <c r="F8498" s="6">
        <v>7.3396739130444602E-2</v>
      </c>
      <c r="G8498" s="10">
        <v>1</v>
      </c>
      <c r="H8498" s="6">
        <f>1- LOG(C8498,50000)</f>
        <v>0.6386626243591309</v>
      </c>
    </row>
    <row r="8499" spans="1:8">
      <c r="A8499" s="6" t="s">
        <v>500</v>
      </c>
      <c r="B8499" s="6" t="s">
        <v>163</v>
      </c>
      <c r="C8499" s="6">
        <v>43.543548282783199</v>
      </c>
      <c r="D8499" s="6">
        <v>0.59477266296744302</v>
      </c>
      <c r="E8499" s="6">
        <v>0.94062332715163799</v>
      </c>
      <c r="F8499" s="6">
        <v>6.1793478260881302E-2</v>
      </c>
      <c r="G8499" s="10">
        <v>1</v>
      </c>
      <c r="H8499" s="6">
        <f>1- LOG(C8499,50000)</f>
        <v>0.6512163698673249</v>
      </c>
    </row>
    <row r="8500" spans="1:8">
      <c r="A8500" s="6" t="s">
        <v>501</v>
      </c>
      <c r="B8500" s="6" t="s">
        <v>163</v>
      </c>
      <c r="C8500" s="6">
        <v>41.511502718460697</v>
      </c>
      <c r="D8500" s="6">
        <v>0.90179048478603396</v>
      </c>
      <c r="E8500" s="6">
        <v>0.98006871449125899</v>
      </c>
      <c r="F8500" s="6">
        <v>7.2554347826212498E-3</v>
      </c>
      <c r="G8500" s="10">
        <v>1</v>
      </c>
      <c r="H8500" s="6">
        <f>1- LOG(C8500,50000)</f>
        <v>0.65563337206840522</v>
      </c>
    </row>
    <row r="8501" spans="1:8">
      <c r="A8501" s="6" t="s">
        <v>502</v>
      </c>
      <c r="B8501" s="6" t="s">
        <v>163</v>
      </c>
      <c r="C8501" s="6">
        <v>32.752160873885501</v>
      </c>
      <c r="D8501" s="6">
        <v>0.89530824124813102</v>
      </c>
      <c r="E8501" s="6">
        <v>0.98373929295856</v>
      </c>
      <c r="F8501" s="6">
        <v>4.5108695652231702E-3</v>
      </c>
      <c r="G8501" s="10">
        <v>1</v>
      </c>
      <c r="H8501" s="6">
        <f>1- LOG(C8501,50000)</f>
        <v>0.67753785252571097</v>
      </c>
    </row>
    <row r="8502" spans="1:8">
      <c r="A8502" s="6" t="s">
        <v>503</v>
      </c>
      <c r="B8502" s="6" t="s">
        <v>163</v>
      </c>
      <c r="C8502" s="6">
        <v>46.718484053770702</v>
      </c>
      <c r="D8502" s="6">
        <v>0.81241425871849104</v>
      </c>
      <c r="E8502" s="6">
        <v>0.969655431313591</v>
      </c>
      <c r="F8502" s="6">
        <v>2.00815217391579E-2</v>
      </c>
      <c r="G8502" s="10">
        <v>1</v>
      </c>
      <c r="H8502" s="6">
        <f>1- LOG(C8502,50000)</f>
        <v>0.64471176862716673</v>
      </c>
    </row>
    <row r="8503" spans="1:8">
      <c r="A8503" s="6" t="s">
        <v>504</v>
      </c>
      <c r="B8503" s="6" t="s">
        <v>163</v>
      </c>
      <c r="C8503" s="6">
        <v>28.671989156157501</v>
      </c>
      <c r="D8503" s="6">
        <v>0.85546612739562999</v>
      </c>
      <c r="E8503" s="6">
        <v>0.983550593046016</v>
      </c>
      <c r="F8503" s="6">
        <v>4.5108695652231702E-3</v>
      </c>
      <c r="G8503" s="10">
        <v>1</v>
      </c>
      <c r="H8503" s="6">
        <f>1- LOG(C8503,50000)</f>
        <v>0.68983461856842054</v>
      </c>
    </row>
    <row r="8504" spans="1:8">
      <c r="A8504" s="6" t="s">
        <v>505</v>
      </c>
      <c r="B8504" s="6" t="s">
        <v>163</v>
      </c>
      <c r="C8504" s="6">
        <v>23.809221504082402</v>
      </c>
      <c r="D8504" s="6">
        <v>0.92950000613927797</v>
      </c>
      <c r="E8504" s="6">
        <v>0.98936954433382995</v>
      </c>
      <c r="F8504" s="6">
        <v>1.3858695651976E-3</v>
      </c>
      <c r="G8504" s="10">
        <v>1</v>
      </c>
      <c r="H8504" s="6">
        <f>1- LOG(C8504,50000)</f>
        <v>0.70701128244400024</v>
      </c>
    </row>
    <row r="8505" spans="1:8">
      <c r="A8505" s="6" t="s">
        <v>506</v>
      </c>
      <c r="B8505" s="6" t="s">
        <v>163</v>
      </c>
      <c r="C8505" s="6">
        <v>27.915672681356298</v>
      </c>
      <c r="D8505" s="6">
        <v>0.95140587538480803</v>
      </c>
      <c r="E8505" s="6">
        <v>0.98852783898488295</v>
      </c>
      <c r="F8505" s="6">
        <v>1.68478260867744E-3</v>
      </c>
      <c r="G8505" s="10">
        <v>1</v>
      </c>
      <c r="H8505" s="6">
        <f>1- LOG(C8505,50000)</f>
        <v>0.69230531454086286</v>
      </c>
    </row>
    <row r="8506" spans="1:8">
      <c r="A8506" s="6" t="s">
        <v>507</v>
      </c>
      <c r="B8506" s="6" t="s">
        <v>163</v>
      </c>
      <c r="C8506" s="6">
        <v>29.6674744325841</v>
      </c>
      <c r="D8506" s="6">
        <v>0.937080837786198</v>
      </c>
      <c r="E8506" s="6">
        <v>0.98721342102265897</v>
      </c>
      <c r="F8506" s="6">
        <v>2.0652173913049401E-3</v>
      </c>
      <c r="G8506" s="10">
        <v>1</v>
      </c>
      <c r="H8506" s="6">
        <f>1- LOG(C8506,50000)</f>
        <v>0.68668015003204341</v>
      </c>
    </row>
    <row r="8507" spans="1:8">
      <c r="A8507" s="6" t="s">
        <v>508</v>
      </c>
      <c r="B8507" s="6" t="s">
        <v>163</v>
      </c>
      <c r="C8507" s="6">
        <v>45.421212328365002</v>
      </c>
      <c r="D8507" s="6">
        <v>0.55532805249094996</v>
      </c>
      <c r="E8507" s="6">
        <v>0.92969887325740497</v>
      </c>
      <c r="F8507" s="6">
        <v>7.7826086956520199E-2</v>
      </c>
      <c r="G8507" s="10">
        <v>1</v>
      </c>
      <c r="H8507" s="6">
        <f>1- LOG(C8507,50000)</f>
        <v>0.64731447100639339</v>
      </c>
    </row>
    <row r="8508" spans="1:8">
      <c r="A8508" s="6" t="s">
        <v>103</v>
      </c>
      <c r="B8508" s="6" t="s">
        <v>1</v>
      </c>
      <c r="C8508" s="6">
        <v>25788.038532002302</v>
      </c>
      <c r="D8508" s="6">
        <v>0.59116749651730105</v>
      </c>
      <c r="E8508" s="6">
        <v>3.07348649063597E-2</v>
      </c>
      <c r="F8508" s="6">
        <v>8.0156521739130397</v>
      </c>
      <c r="G8508" s="10">
        <v>0</v>
      </c>
      <c r="H8508" s="6">
        <f>1- LOG(C8508,50000)</f>
        <v>6.1194622144103095E-2</v>
      </c>
    </row>
    <row r="8509" spans="1:8">
      <c r="A8509" s="6" t="s">
        <v>509</v>
      </c>
      <c r="B8509" s="6" t="s">
        <v>163</v>
      </c>
      <c r="C8509" s="6">
        <v>30.132818657955099</v>
      </c>
      <c r="D8509" s="6">
        <v>0.74678371101617802</v>
      </c>
      <c r="E8509" s="6">
        <v>0.97486595152135402</v>
      </c>
      <c r="F8509" s="6">
        <v>1.4157608695683201E-2</v>
      </c>
      <c r="G8509" s="10">
        <v>1</v>
      </c>
      <c r="H8509" s="6">
        <f>1- LOG(C8509,50000)</f>
        <v>0.68524171113967913</v>
      </c>
    </row>
    <row r="8510" spans="1:8">
      <c r="A8510" s="6" t="s">
        <v>510</v>
      </c>
      <c r="B8510" s="6" t="s">
        <v>163</v>
      </c>
      <c r="C8510" s="6">
        <v>27.708634817956199</v>
      </c>
      <c r="D8510" s="6">
        <v>0.88816290348768201</v>
      </c>
      <c r="E8510" s="6">
        <v>0.98579371433318197</v>
      </c>
      <c r="F8510" s="6">
        <v>3.12499999999716E-3</v>
      </c>
      <c r="G8510" s="10">
        <v>1</v>
      </c>
      <c r="H8510" s="6">
        <f>1- LOG(C8510,50000)</f>
        <v>0.69299333095550542</v>
      </c>
    </row>
    <row r="8511" spans="1:8">
      <c r="A8511" s="6" t="s">
        <v>511</v>
      </c>
      <c r="B8511" s="6" t="s">
        <v>163</v>
      </c>
      <c r="C8511" s="6">
        <v>42.660216556846699</v>
      </c>
      <c r="D8511" s="6">
        <v>0.74408272281289101</v>
      </c>
      <c r="E8511" s="6">
        <v>0.96479838874576795</v>
      </c>
      <c r="F8511" s="6">
        <v>2.6739130434805199E-2</v>
      </c>
      <c r="G8511" s="10">
        <v>1</v>
      </c>
      <c r="H8511" s="6">
        <f>1- LOG(C8511,50000)</f>
        <v>0.6531105637550354</v>
      </c>
    </row>
    <row r="8512" spans="1:8">
      <c r="A8512" s="6" t="s">
        <v>512</v>
      </c>
      <c r="B8512" s="6" t="s">
        <v>163</v>
      </c>
      <c r="C8512" s="6">
        <v>29.146540829540399</v>
      </c>
      <c r="D8512" s="6">
        <v>0.91412988305091902</v>
      </c>
      <c r="E8512" s="6">
        <v>0.98637989134859805</v>
      </c>
      <c r="F8512" s="6">
        <v>2.4999999999977302E-3</v>
      </c>
      <c r="G8512" s="10">
        <v>1</v>
      </c>
      <c r="H8512" s="6">
        <f>1- LOG(C8512,50000)</f>
        <v>0.6883174359798433</v>
      </c>
    </row>
    <row r="8513" spans="1:8">
      <c r="A8513" s="6" t="s">
        <v>513</v>
      </c>
      <c r="B8513" s="6" t="s">
        <v>163</v>
      </c>
      <c r="C8513" s="6">
        <v>28.781669637432</v>
      </c>
      <c r="D8513" s="6">
        <v>0.90738628804683696</v>
      </c>
      <c r="E8513" s="6">
        <v>0.98622285409182697</v>
      </c>
      <c r="F8513" s="6">
        <v>2.4999999999977302E-3</v>
      </c>
      <c r="G8513" s="10">
        <v>1</v>
      </c>
      <c r="H8513" s="6">
        <f>1- LOG(C8513,50000)</f>
        <v>0.68948174118995675</v>
      </c>
    </row>
    <row r="8514" spans="1:8">
      <c r="A8514" s="6" t="s">
        <v>514</v>
      </c>
      <c r="B8514" s="6" t="s">
        <v>163</v>
      </c>
      <c r="C8514" s="6">
        <v>47.012429203406199</v>
      </c>
      <c r="D8514" s="6">
        <v>0.65956091508269299</v>
      </c>
      <c r="E8514" s="6">
        <v>0.94870068124898999</v>
      </c>
      <c r="F8514" s="6">
        <v>4.9510869565239098E-2</v>
      </c>
      <c r="G8514" s="10">
        <v>1</v>
      </c>
      <c r="H8514" s="6">
        <f>1- LOG(C8514,50000)</f>
        <v>0.64413207769393921</v>
      </c>
    </row>
    <row r="8515" spans="1:8">
      <c r="A8515" s="6" t="s">
        <v>515</v>
      </c>
      <c r="B8515" s="6" t="s">
        <v>163</v>
      </c>
      <c r="C8515" s="6">
        <v>61.933444341347901</v>
      </c>
      <c r="D8515" s="6">
        <v>0.92625722289085399</v>
      </c>
      <c r="E8515" s="6">
        <v>0.97322821447003904</v>
      </c>
      <c r="F8515" s="6">
        <v>1.53804347826423E-2</v>
      </c>
      <c r="G8515" s="10">
        <v>1</v>
      </c>
      <c r="H8515" s="6">
        <f>1- LOG(C8515,50000)</f>
        <v>0.6186557412147522</v>
      </c>
    </row>
    <row r="8516" spans="1:8">
      <c r="A8516" s="6" t="s">
        <v>516</v>
      </c>
      <c r="B8516" s="6" t="s">
        <v>163</v>
      </c>
      <c r="C8516" s="6">
        <v>27.613747739579999</v>
      </c>
      <c r="D8516" s="6">
        <v>0.76846373081207298</v>
      </c>
      <c r="E8516" s="6">
        <v>0.97853396335116705</v>
      </c>
      <c r="F8516" s="6">
        <v>9.6467391304457806E-3</v>
      </c>
      <c r="G8516" s="10">
        <v>1</v>
      </c>
      <c r="H8516" s="6">
        <f>1- LOG(C8516,50000)</f>
        <v>0.69331037402153006</v>
      </c>
    </row>
    <row r="8517" spans="1:8">
      <c r="A8517" s="6" t="s">
        <v>517</v>
      </c>
      <c r="B8517" s="6" t="s">
        <v>163</v>
      </c>
      <c r="C8517" s="6">
        <v>65.921563164187404</v>
      </c>
      <c r="D8517" s="6">
        <v>0.37785238586366199</v>
      </c>
      <c r="E8517" s="6">
        <v>0.83094298999746896</v>
      </c>
      <c r="F8517" s="6">
        <v>0.22872282608696501</v>
      </c>
      <c r="G8517" s="10">
        <v>1</v>
      </c>
      <c r="H8517" s="6">
        <f>1- LOG(C8517,50000)</f>
        <v>0.61288803815841675</v>
      </c>
    </row>
    <row r="8518" spans="1:8">
      <c r="A8518" s="6" t="s">
        <v>518</v>
      </c>
      <c r="B8518" s="6" t="s">
        <v>163</v>
      </c>
      <c r="C8518" s="6">
        <v>31.105209544257399</v>
      </c>
      <c r="D8518" s="6">
        <v>0.95283125340938601</v>
      </c>
      <c r="E8518" s="6">
        <v>0.98733602179300095</v>
      </c>
      <c r="F8518" s="6">
        <v>2.0652173913049401E-3</v>
      </c>
      <c r="G8518" s="10">
        <v>1</v>
      </c>
      <c r="H8518" s="6">
        <f>1- LOG(C8518,50000)</f>
        <v>0.68230630755424515</v>
      </c>
    </row>
    <row r="8519" spans="1:8">
      <c r="A8519" s="6" t="s">
        <v>519</v>
      </c>
      <c r="B8519" s="6" t="s">
        <v>163</v>
      </c>
      <c r="C8519" s="6">
        <v>64.872040011908197</v>
      </c>
      <c r="D8519" s="6">
        <v>0.68612767755985304</v>
      </c>
      <c r="E8519" s="6">
        <v>0.93694588561346703</v>
      </c>
      <c r="F8519" s="6">
        <v>6.5788043478278296E-2</v>
      </c>
      <c r="G8519" s="10">
        <v>1</v>
      </c>
      <c r="H8519" s="6">
        <f>1- LOG(C8519,50000)</f>
        <v>0.61437132954597473</v>
      </c>
    </row>
    <row r="8520" spans="1:8">
      <c r="A8520" s="6" t="s">
        <v>520</v>
      </c>
      <c r="B8520" s="6" t="s">
        <v>163</v>
      </c>
      <c r="C8520" s="6">
        <v>38.706377544535997</v>
      </c>
      <c r="D8520" s="6">
        <v>0.84963525086641301</v>
      </c>
      <c r="E8520" s="6">
        <v>0.97765953683983797</v>
      </c>
      <c r="F8520" s="6">
        <v>1.0869565217404901E-2</v>
      </c>
      <c r="G8520" s="10">
        <v>1</v>
      </c>
      <c r="H8520" s="6">
        <f>1- LOG(C8520,50000)</f>
        <v>0.66209987998008724</v>
      </c>
    </row>
    <row r="8521" spans="1:8">
      <c r="A8521" s="6" t="s">
        <v>521</v>
      </c>
      <c r="B8521" s="6" t="s">
        <v>163</v>
      </c>
      <c r="C8521" s="6">
        <v>56.003284645225698</v>
      </c>
      <c r="D8521" s="6">
        <v>0.80308128893375397</v>
      </c>
      <c r="E8521" s="6">
        <v>0.96286038887955505</v>
      </c>
      <c r="F8521" s="6">
        <v>2.9864130434802402E-2</v>
      </c>
      <c r="G8521" s="10">
        <v>1</v>
      </c>
      <c r="H8521" s="6">
        <f>1- LOG(C8521,50000)</f>
        <v>0.62795814871788036</v>
      </c>
    </row>
    <row r="8522" spans="1:8">
      <c r="A8522" s="6" t="s">
        <v>522</v>
      </c>
      <c r="B8522" s="6" t="s">
        <v>163</v>
      </c>
      <c r="C8522" s="6">
        <v>32.784185048206901</v>
      </c>
      <c r="D8522" s="6">
        <v>0.77386441081762303</v>
      </c>
      <c r="E8522" s="6">
        <v>0.97520428314346397</v>
      </c>
      <c r="F8522" s="6">
        <v>1.30978260869767E-2</v>
      </c>
      <c r="G8522" s="10">
        <v>1</v>
      </c>
      <c r="H8522" s="6">
        <f>1- LOG(C8522,50000)</f>
        <v>0.67744752764701843</v>
      </c>
    </row>
    <row r="8523" spans="1:8">
      <c r="A8523" s="6" t="s">
        <v>523</v>
      </c>
      <c r="B8523" s="6" t="s">
        <v>163</v>
      </c>
      <c r="C8523" s="6">
        <v>41.494578775301797</v>
      </c>
      <c r="D8523" s="6">
        <v>0.61292033456265904</v>
      </c>
      <c r="E8523" s="6">
        <v>0.94652930406698899</v>
      </c>
      <c r="F8523" s="6">
        <v>5.2336956521756399E-2</v>
      </c>
      <c r="G8523" s="10">
        <v>1</v>
      </c>
      <c r="H8523" s="6">
        <f>1- LOG(C8523,50000)</f>
        <v>0.65567106008529663</v>
      </c>
    </row>
    <row r="8524" spans="1:8">
      <c r="A8524" s="6" t="s">
        <v>9277</v>
      </c>
      <c r="B8524" s="6" t="s">
        <v>1489</v>
      </c>
      <c r="C8524" s="6">
        <v>995.68360437363106</v>
      </c>
      <c r="D8524" s="6">
        <v>0.37290826905518798</v>
      </c>
      <c r="E8524" s="6">
        <v>0.25685933431282199</v>
      </c>
      <c r="F8524" s="6">
        <v>1.53853260869556</v>
      </c>
      <c r="G8524" s="10">
        <v>0</v>
      </c>
      <c r="H8524" s="6">
        <f>1- LOG(C8524,50000)</f>
        <v>0.36196201443672182</v>
      </c>
    </row>
    <row r="8525" spans="1:8">
      <c r="A8525" s="6" t="s">
        <v>524</v>
      </c>
      <c r="B8525" s="6" t="s">
        <v>163</v>
      </c>
      <c r="C8525" s="6">
        <v>46.012516581290903</v>
      </c>
      <c r="D8525" s="6">
        <v>0.95347689837217298</v>
      </c>
      <c r="E8525" s="6">
        <v>0.98162487448833102</v>
      </c>
      <c r="F8525" s="6">
        <v>6.16847826087508E-3</v>
      </c>
      <c r="G8525" s="10">
        <v>1</v>
      </c>
      <c r="H8525" s="6">
        <f>1- LOG(C8525,50000)</f>
        <v>0.64611904621124272</v>
      </c>
    </row>
    <row r="8526" spans="1:8">
      <c r="A8526" s="6" t="s">
        <v>525</v>
      </c>
      <c r="B8526" s="6" t="s">
        <v>163</v>
      </c>
      <c r="C8526" s="6">
        <v>37.264631057737802</v>
      </c>
      <c r="D8526" s="6">
        <v>0.67177184671163603</v>
      </c>
      <c r="E8526" s="6">
        <v>0.96031661786044797</v>
      </c>
      <c r="F8526" s="6">
        <v>3.3043478260879097E-2</v>
      </c>
      <c r="G8526" s="10">
        <v>1</v>
      </c>
      <c r="H8526" s="6">
        <f>1- LOG(C8526,50000)</f>
        <v>0.66560824513435368</v>
      </c>
    </row>
    <row r="8527" spans="1:8">
      <c r="A8527" s="6" t="s">
        <v>526</v>
      </c>
      <c r="B8527" s="6" t="s">
        <v>163</v>
      </c>
      <c r="C8527" s="6">
        <v>45.487112671401697</v>
      </c>
      <c r="D8527" s="6">
        <v>0.74607375264167797</v>
      </c>
      <c r="E8527" s="6">
        <v>0.96287194711659796</v>
      </c>
      <c r="F8527" s="6">
        <v>2.9864130434802402E-2</v>
      </c>
      <c r="G8527" s="10">
        <v>1</v>
      </c>
      <c r="H8527" s="6">
        <f>1- LOG(C8527,50000)</f>
        <v>0.64718047380447397</v>
      </c>
    </row>
    <row r="8528" spans="1:8">
      <c r="A8528" s="6" t="s">
        <v>527</v>
      </c>
      <c r="B8528" s="6" t="s">
        <v>163</v>
      </c>
      <c r="C8528" s="6">
        <v>29.245495367282199</v>
      </c>
      <c r="D8528" s="6">
        <v>0.88303808122873295</v>
      </c>
      <c r="E8528" s="6">
        <v>0.98477081433731495</v>
      </c>
      <c r="F8528" s="6">
        <v>3.72282608695684E-3</v>
      </c>
      <c r="G8528" s="10">
        <v>1</v>
      </c>
      <c r="H8528" s="6">
        <f>1- LOG(C8528,50000)</f>
        <v>0.68800418376922612</v>
      </c>
    </row>
    <row r="8529" spans="1:8">
      <c r="A8529" s="6" t="s">
        <v>528</v>
      </c>
      <c r="B8529" s="6" t="s">
        <v>163</v>
      </c>
      <c r="C8529" s="6">
        <v>30.052239134097601</v>
      </c>
      <c r="D8529" s="6">
        <v>0.78620108962058999</v>
      </c>
      <c r="E8529" s="6">
        <v>0.97812175392837897</v>
      </c>
      <c r="F8529" s="6">
        <v>9.6467391304457806E-3</v>
      </c>
      <c r="G8529" s="10">
        <v>1</v>
      </c>
      <c r="H8529" s="6">
        <f>1- LOG(C8529,50000)</f>
        <v>0.6854891955852509</v>
      </c>
    </row>
    <row r="8530" spans="1:8">
      <c r="A8530" s="6" t="s">
        <v>9278</v>
      </c>
      <c r="B8530" s="6" t="s">
        <v>1489</v>
      </c>
      <c r="C8530" s="6">
        <v>15379.069519652199</v>
      </c>
      <c r="D8530" s="6">
        <v>2.04459287924692E-2</v>
      </c>
      <c r="E8530" s="6">
        <v>6.90670728402412E-3</v>
      </c>
      <c r="F8530" s="6">
        <v>37.359048913043502</v>
      </c>
      <c r="G8530" s="10">
        <v>1</v>
      </c>
      <c r="H8530" s="6">
        <f>1- LOG(C8530,50000)</f>
        <v>0.10896854922175414</v>
      </c>
    </row>
    <row r="8531" spans="1:8">
      <c r="A8531" s="6" t="s">
        <v>529</v>
      </c>
      <c r="B8531" s="6" t="s">
        <v>163</v>
      </c>
      <c r="C8531" s="6">
        <v>27.3446582326212</v>
      </c>
      <c r="D8531" s="6">
        <v>0.93743798881769203</v>
      </c>
      <c r="E8531" s="6">
        <v>0.98819023307266096</v>
      </c>
      <c r="F8531" s="6">
        <v>1.68478260867744E-3</v>
      </c>
      <c r="G8531" s="10">
        <v>1</v>
      </c>
      <c r="H8531" s="6">
        <f>1- LOG(C8531,50000)</f>
        <v>0.69421543478965764</v>
      </c>
    </row>
    <row r="8532" spans="1:8">
      <c r="A8532" s="6" t="s">
        <v>530</v>
      </c>
      <c r="B8532" s="6" t="s">
        <v>163</v>
      </c>
      <c r="C8532" s="6">
        <v>25.570957534035799</v>
      </c>
      <c r="D8532" s="6">
        <v>0.95080307871103298</v>
      </c>
      <c r="E8532" s="6">
        <v>0.98943281628223601</v>
      </c>
      <c r="F8532" s="6">
        <v>1.3858695651976E-3</v>
      </c>
      <c r="G8532" s="10">
        <v>1</v>
      </c>
      <c r="H8532" s="6">
        <f>1- LOG(C8532,50000)</f>
        <v>0.7004137098789216</v>
      </c>
    </row>
    <row r="8533" spans="1:8">
      <c r="A8533" s="6" t="s">
        <v>531</v>
      </c>
      <c r="B8533" s="6" t="s">
        <v>163</v>
      </c>
      <c r="C8533" s="6">
        <v>36.043620014175403</v>
      </c>
      <c r="D8533" s="6">
        <v>0.79013796895742405</v>
      </c>
      <c r="E8533" s="6">
        <v>0.97435646196176195</v>
      </c>
      <c r="F8533" s="6">
        <v>1.4157608695683201E-2</v>
      </c>
      <c r="G8533" s="10">
        <v>1</v>
      </c>
      <c r="H8533" s="6">
        <f>1- LOG(C8533,50000)</f>
        <v>0.66868730783462516</v>
      </c>
    </row>
    <row r="8534" spans="1:8">
      <c r="A8534" s="6" t="s">
        <v>532</v>
      </c>
      <c r="B8534" s="6" t="s">
        <v>163</v>
      </c>
      <c r="C8534" s="6">
        <v>46.299610210700202</v>
      </c>
      <c r="D8534" s="6">
        <v>0.82000844180583998</v>
      </c>
      <c r="E8534" s="6">
        <v>0.97068608437414305</v>
      </c>
      <c r="F8534" s="6">
        <v>1.8722826086999999E-2</v>
      </c>
      <c r="G8534" s="10">
        <v>1</v>
      </c>
      <c r="H8534" s="6">
        <f>1- LOG(C8534,50000)</f>
        <v>0.64554416537284842</v>
      </c>
    </row>
    <row r="8535" spans="1:8">
      <c r="A8535" s="6" t="s">
        <v>533</v>
      </c>
      <c r="B8535" s="6" t="s">
        <v>163</v>
      </c>
      <c r="C8535" s="6">
        <v>50.329998041893603</v>
      </c>
      <c r="D8535" s="6">
        <v>0.91321700066328104</v>
      </c>
      <c r="E8535" s="6">
        <v>0.97699226052230903</v>
      </c>
      <c r="F8535" s="6">
        <v>1.0869565217404901E-2</v>
      </c>
      <c r="G8535" s="10">
        <v>1</v>
      </c>
      <c r="H8535" s="6">
        <f>1- LOG(C8535,50000)</f>
        <v>0.63782979846000676</v>
      </c>
    </row>
    <row r="8536" spans="1:8">
      <c r="A8536" s="6" t="s">
        <v>534</v>
      </c>
      <c r="B8536" s="6" t="s">
        <v>163</v>
      </c>
      <c r="C8536" s="6">
        <v>41.355848012788897</v>
      </c>
      <c r="D8536" s="6">
        <v>0.52880023419857003</v>
      </c>
      <c r="E8536" s="6">
        <v>0.92951698850643605</v>
      </c>
      <c r="F8536" s="6">
        <v>7.7826086956520199E-2</v>
      </c>
      <c r="G8536" s="10">
        <v>1</v>
      </c>
      <c r="H8536" s="6">
        <f>1- LOG(C8536,50000)</f>
        <v>0.65598058104515067</v>
      </c>
    </row>
    <row r="8537" spans="1:8">
      <c r="A8537" s="6" t="s">
        <v>535</v>
      </c>
      <c r="B8537" s="6" t="s">
        <v>163</v>
      </c>
      <c r="C8537" s="6">
        <v>25.698472351937401</v>
      </c>
      <c r="D8537" s="6">
        <v>0.94274824112653699</v>
      </c>
      <c r="E8537" s="6">
        <v>0.98907857877316097</v>
      </c>
      <c r="F8537" s="6">
        <v>1.3858695651976E-3</v>
      </c>
      <c r="G8537" s="10">
        <v>1</v>
      </c>
      <c r="H8537" s="6">
        <f>1- LOG(C8537,50000)</f>
        <v>0.69995396733283977</v>
      </c>
    </row>
    <row r="8538" spans="1:8">
      <c r="A8538" s="6" t="s">
        <v>9279</v>
      </c>
      <c r="B8538" s="6" t="s">
        <v>1489</v>
      </c>
      <c r="C8538" s="6">
        <v>3228.6567811004502</v>
      </c>
      <c r="D8538" s="6">
        <v>1.0438596318635999E-3</v>
      </c>
      <c r="E8538" s="6">
        <v>2.8727470428916699E-2</v>
      </c>
      <c r="F8538" s="6">
        <v>8.5453260869565106</v>
      </c>
      <c r="G8538" s="10">
        <v>1</v>
      </c>
      <c r="H8538" s="6">
        <f>1- LOG(C8538,50000)</f>
        <v>0.25323594808578509</v>
      </c>
    </row>
    <row r="8539" spans="1:8">
      <c r="A8539" s="6" t="s">
        <v>9280</v>
      </c>
      <c r="B8539" s="6" t="s">
        <v>1489</v>
      </c>
      <c r="C8539" s="6">
        <v>1126.93897435037</v>
      </c>
      <c r="D8539" s="6">
        <v>1.187721604947E-2</v>
      </c>
      <c r="E8539" s="6">
        <v>7.8709262781827799E-2</v>
      </c>
      <c r="F8539" s="6">
        <v>3.4876086956520802</v>
      </c>
      <c r="G8539" s="10">
        <v>0</v>
      </c>
      <c r="H8539" s="6">
        <f>1- LOG(C8539,50000)</f>
        <v>0.35051715672016148</v>
      </c>
    </row>
    <row r="8540" spans="1:8">
      <c r="A8540" s="6" t="s">
        <v>9281</v>
      </c>
      <c r="B8540" s="6" t="s">
        <v>1489</v>
      </c>
      <c r="C8540" s="6">
        <v>2711.6973479717199</v>
      </c>
      <c r="D8540" s="6">
        <v>1.5597889781929599E-2</v>
      </c>
      <c r="E8540" s="6">
        <v>3.5579203311866599E-2</v>
      </c>
      <c r="F8540" s="6">
        <v>6.9627989130434598</v>
      </c>
      <c r="G8540" s="10">
        <v>1</v>
      </c>
      <c r="H8540" s="6">
        <f>1- LOG(C8540,50000)</f>
        <v>0.26936302781105037</v>
      </c>
    </row>
    <row r="8541" spans="1:8">
      <c r="A8541" s="6" t="s">
        <v>9282</v>
      </c>
      <c r="B8541" s="6" t="s">
        <v>1489</v>
      </c>
      <c r="C8541" s="6">
        <v>14466.8235048059</v>
      </c>
      <c r="D8541" s="6">
        <v>8.5037057055160403E-2</v>
      </c>
      <c r="E8541" s="6">
        <v>9.1900433477026099E-3</v>
      </c>
      <c r="F8541" s="6">
        <v>24.5792391304348</v>
      </c>
      <c r="G8541" s="10">
        <v>1</v>
      </c>
      <c r="H8541" s="6">
        <f>1- LOG(C8541,50000)</f>
        <v>0.11462018713355071</v>
      </c>
    </row>
    <row r="8542" spans="1:8">
      <c r="A8542" s="6" t="s">
        <v>9283</v>
      </c>
      <c r="B8542" s="6" t="s">
        <v>1489</v>
      </c>
      <c r="C8542" s="6">
        <v>1360.17067336585</v>
      </c>
      <c r="D8542" s="6">
        <v>5.7453126937616599E-3</v>
      </c>
      <c r="E8542" s="6">
        <v>6.5105370569472895E-2</v>
      </c>
      <c r="F8542" s="6">
        <v>4.0479076086956001</v>
      </c>
      <c r="G8542" s="10">
        <v>1</v>
      </c>
      <c r="H8542" s="6">
        <f>1- LOG(C8542,50000)</f>
        <v>0.33313185572624182</v>
      </c>
    </row>
    <row r="8543" spans="1:8">
      <c r="A8543" s="6" t="s">
        <v>9284</v>
      </c>
      <c r="B8543" s="6" t="s">
        <v>1489</v>
      </c>
      <c r="C8543" s="6">
        <v>372.14238858239497</v>
      </c>
      <c r="D8543" s="6">
        <v>5.4442804306745501E-2</v>
      </c>
      <c r="E8543" s="6">
        <v>0.22562733031052901</v>
      </c>
      <c r="F8543" s="6">
        <v>1.68752717391294</v>
      </c>
      <c r="G8543" s="10">
        <v>1</v>
      </c>
      <c r="H8543" s="6">
        <f>1- LOG(C8543,50000)</f>
        <v>0.45292071700096126</v>
      </c>
    </row>
    <row r="8544" spans="1:8">
      <c r="A8544" s="6" t="s">
        <v>9285</v>
      </c>
      <c r="B8544" s="6" t="s">
        <v>1489</v>
      </c>
      <c r="C8544" s="6">
        <v>376.85259275510401</v>
      </c>
      <c r="D8544" s="6">
        <v>6.8390688393265E-3</v>
      </c>
      <c r="E8544" s="6">
        <v>0.195633181979459</v>
      </c>
      <c r="F8544" s="6">
        <v>1.8644293478260201</v>
      </c>
      <c r="G8544" s="10">
        <v>0</v>
      </c>
      <c r="H8544" s="6">
        <f>1- LOG(C8544,50000)</f>
        <v>0.45175825655460355</v>
      </c>
    </row>
    <row r="8545" spans="1:8">
      <c r="A8545" s="6" t="s">
        <v>1430</v>
      </c>
      <c r="B8545" s="6" t="s">
        <v>1</v>
      </c>
      <c r="C8545" s="6">
        <v>21020.275704609401</v>
      </c>
      <c r="D8545" s="6">
        <v>1.5491725585889101E-2</v>
      </c>
      <c r="E8545" s="6">
        <v>5.01952058154965E-3</v>
      </c>
      <c r="F8545" s="6">
        <v>46.224673913043503</v>
      </c>
      <c r="G8545" s="10">
        <v>0</v>
      </c>
      <c r="H8545" s="6">
        <f>1- LOG(C8545,50000)</f>
        <v>8.0088103562593327E-2</v>
      </c>
    </row>
    <row r="8546" spans="1:8">
      <c r="A8546" s="6" t="s">
        <v>9286</v>
      </c>
      <c r="B8546" s="6" t="s">
        <v>1489</v>
      </c>
      <c r="C8546" s="6">
        <v>716.81654550496603</v>
      </c>
      <c r="D8546" s="6">
        <v>0.11396865872666199</v>
      </c>
      <c r="E8546" s="6">
        <v>0.159852949347491</v>
      </c>
      <c r="F8546" s="6">
        <v>2.1379619565216599</v>
      </c>
      <c r="G8546" s="10">
        <v>1</v>
      </c>
      <c r="H8546" s="6">
        <f>1- LOG(C8546,50000)</f>
        <v>0.39233320951461792</v>
      </c>
    </row>
    <row r="8547" spans="1:8">
      <c r="A8547" s="6" t="s">
        <v>9287</v>
      </c>
      <c r="B8547" s="6" t="s">
        <v>1489</v>
      </c>
      <c r="C8547" s="6">
        <v>910.59860407076701</v>
      </c>
      <c r="D8547" s="6">
        <v>6.0466991271823603E-2</v>
      </c>
      <c r="E8547" s="6">
        <v>0.11095274298947599</v>
      </c>
      <c r="F8547" s="6">
        <v>2.7245652173912398</v>
      </c>
      <c r="G8547" s="10">
        <v>1</v>
      </c>
      <c r="H8547" s="6">
        <f>1- LOG(C8547,50000)</f>
        <v>0.37021794617176051</v>
      </c>
    </row>
    <row r="8548" spans="1:8">
      <c r="A8548" s="6" t="s">
        <v>9288</v>
      </c>
      <c r="B8548" s="6" t="s">
        <v>1489</v>
      </c>
      <c r="C8548" s="6">
        <v>1542.79028797111</v>
      </c>
      <c r="D8548" s="6">
        <v>9.9835736211389303E-2</v>
      </c>
      <c r="E8548" s="6">
        <v>7.9154096781083996E-2</v>
      </c>
      <c r="F8548" s="6">
        <v>3.4544836956520899</v>
      </c>
      <c r="G8548" s="10">
        <v>1</v>
      </c>
      <c r="H8548" s="6">
        <f>1- LOG(C8548,50000)</f>
        <v>0.32148813605308568</v>
      </c>
    </row>
    <row r="8549" spans="1:8">
      <c r="A8549" s="6" t="s">
        <v>9289</v>
      </c>
      <c r="B8549" s="6" t="s">
        <v>1489</v>
      </c>
      <c r="C8549" s="6">
        <v>3159.1330142941201</v>
      </c>
      <c r="D8549" s="6">
        <v>2.1101884951349299E-2</v>
      </c>
      <c r="E8549" s="6">
        <v>3.1412271918290699E-2</v>
      </c>
      <c r="F8549" s="6">
        <v>7.7780978260869604</v>
      </c>
      <c r="G8549" s="10">
        <v>1</v>
      </c>
      <c r="H8549" s="6">
        <f>1- LOG(C8549,50000)</f>
        <v>0.25524787157773965</v>
      </c>
    </row>
    <row r="8550" spans="1:8">
      <c r="A8550" s="6" t="s">
        <v>9290</v>
      </c>
      <c r="B8550" s="6" t="s">
        <v>1489</v>
      </c>
      <c r="C8550" s="6">
        <v>1777.4412361760101</v>
      </c>
      <c r="D8550" s="6">
        <v>4.1667818441055698E-3</v>
      </c>
      <c r="E8550" s="6">
        <v>5.0694578709364099E-2</v>
      </c>
      <c r="F8550" s="6">
        <v>5.0540489130434496</v>
      </c>
      <c r="G8550" s="10">
        <v>0</v>
      </c>
      <c r="H8550" s="6">
        <f>1- LOG(C8550,50000)</f>
        <v>0.30840263962745662</v>
      </c>
    </row>
    <row r="8551" spans="1:8">
      <c r="A8551" s="6" t="s">
        <v>15211</v>
      </c>
      <c r="B8551" s="6" t="s">
        <v>1</v>
      </c>
      <c r="C8551" s="6">
        <v>26848.889402887198</v>
      </c>
      <c r="D8551" s="6">
        <v>2.4983531075122301E-3</v>
      </c>
      <c r="E8551" s="6">
        <v>3.78435991698903E-3</v>
      </c>
      <c r="F8551" s="6">
        <v>99.286603260869597</v>
      </c>
      <c r="G8551" s="10">
        <v>1</v>
      </c>
      <c r="H8551" s="6">
        <f>1- LOG(C8551,50000)</f>
        <v>5.74686959385875E-2</v>
      </c>
    </row>
    <row r="8552" spans="1:8">
      <c r="A8552" s="6" t="s">
        <v>15212</v>
      </c>
      <c r="B8552" s="6" t="s">
        <v>1</v>
      </c>
      <c r="C8552" s="6">
        <v>27068.544730915601</v>
      </c>
      <c r="D8552" s="6">
        <v>2.0673602630267799E-3</v>
      </c>
      <c r="E8552" s="6">
        <v>3.7489392495513598E-3</v>
      </c>
      <c r="F8552" s="6">
        <v>99.286603260869597</v>
      </c>
      <c r="G8552" s="10">
        <v>0</v>
      </c>
      <c r="H8552" s="6">
        <f>1- LOG(C8552,50000)</f>
        <v>5.6715641170740239E-2</v>
      </c>
    </row>
    <row r="8553" spans="1:8">
      <c r="A8553" s="6" t="s">
        <v>9291</v>
      </c>
      <c r="B8553" s="6" t="s">
        <v>1489</v>
      </c>
      <c r="C8553" s="6">
        <v>1520.5863729386299</v>
      </c>
      <c r="D8553" s="6">
        <v>5.3731439402326898E-3</v>
      </c>
      <c r="E8553" s="6">
        <v>5.8743470923535199E-2</v>
      </c>
      <c r="F8553" s="6">
        <v>4.4545923913043204</v>
      </c>
      <c r="G8553" s="10">
        <v>0</v>
      </c>
      <c r="H8553" s="6">
        <f>1- LOG(C8553,50000)</f>
        <v>0.32282796204090114</v>
      </c>
    </row>
    <row r="8554" spans="1:8">
      <c r="A8554" s="6" t="s">
        <v>9292</v>
      </c>
      <c r="B8554" s="6" t="s">
        <v>1489</v>
      </c>
      <c r="C8554" s="6">
        <v>3047.1355571490999</v>
      </c>
      <c r="D8554" s="6">
        <v>2.1950182854197899E-2</v>
      </c>
      <c r="E8554" s="6">
        <v>3.2591245077303599E-2</v>
      </c>
      <c r="F8554" s="6">
        <v>7.5582608695652</v>
      </c>
      <c r="G8554" s="10">
        <v>0</v>
      </c>
      <c r="H8554" s="6">
        <f>1- LOG(C8554,50000)</f>
        <v>0.25858395099639864</v>
      </c>
    </row>
    <row r="8555" spans="1:8">
      <c r="A8555" s="6" t="s">
        <v>9293</v>
      </c>
      <c r="B8555" s="6" t="s">
        <v>1489</v>
      </c>
      <c r="C8555" s="6">
        <v>23789.2990802596</v>
      </c>
      <c r="D8555" s="6">
        <v>8.9924464191426501E-4</v>
      </c>
      <c r="E8555" s="6">
        <v>4.2303881544371903E-3</v>
      </c>
      <c r="F8555" s="6">
        <v>62.744673913043499</v>
      </c>
      <c r="G8555" s="10">
        <v>1</v>
      </c>
      <c r="H8555" s="6">
        <f>1- LOG(C8555,50000)</f>
        <v>6.8650865554809704E-2</v>
      </c>
    </row>
    <row r="8556" spans="1:8">
      <c r="A8556" s="6" t="s">
        <v>15213</v>
      </c>
      <c r="B8556" s="6" t="s">
        <v>1</v>
      </c>
      <c r="C8556" s="6">
        <v>23689.001781572701</v>
      </c>
      <c r="D8556" s="6">
        <v>6.95180977345444E-3</v>
      </c>
      <c r="E8556" s="6">
        <v>4.3392569387764503E-3</v>
      </c>
      <c r="F8556" s="6">
        <v>62.744673913043499</v>
      </c>
      <c r="G8556" s="10">
        <v>0</v>
      </c>
      <c r="H8556" s="6">
        <f>1- LOG(C8556,50000)</f>
        <v>6.9041352346539631E-2</v>
      </c>
    </row>
    <row r="8557" spans="1:8">
      <c r="A8557" s="6" t="s">
        <v>15214</v>
      </c>
      <c r="B8557" s="6" t="s">
        <v>1</v>
      </c>
      <c r="C8557" s="6">
        <v>27058.719564820702</v>
      </c>
      <c r="D8557" s="6">
        <v>8.9721615440794301E-3</v>
      </c>
      <c r="E8557" s="6">
        <v>3.8426475226169998E-3</v>
      </c>
      <c r="F8557" s="6">
        <v>99.286603260869597</v>
      </c>
      <c r="G8557" s="10">
        <v>0</v>
      </c>
      <c r="H8557" s="6">
        <f>1- LOG(C8557,50000)</f>
        <v>5.6749194487929255E-2</v>
      </c>
    </row>
    <row r="8558" spans="1:8">
      <c r="A8558" s="6" t="s">
        <v>9294</v>
      </c>
      <c r="B8558" s="6" t="s">
        <v>1489</v>
      </c>
      <c r="C8558" s="6">
        <v>7334.10596359786</v>
      </c>
      <c r="D8558" s="6">
        <v>3.3377397165168098E-2</v>
      </c>
      <c r="E8558" s="6">
        <v>1.47258050929167E-2</v>
      </c>
      <c r="F8558" s="6">
        <v>16.1575543478261</v>
      </c>
      <c r="G8558" s="10">
        <v>0</v>
      </c>
      <c r="H8558" s="6">
        <f>1- LOG(C8558,50000)</f>
        <v>0.17740543633699413</v>
      </c>
    </row>
    <row r="8559" spans="1:8">
      <c r="A8559" s="6" t="s">
        <v>9295</v>
      </c>
      <c r="B8559" s="6" t="s">
        <v>1489</v>
      </c>
      <c r="C8559" s="6">
        <v>6615.84219949217</v>
      </c>
      <c r="D8559" s="6">
        <v>2.0403641956363602E-3</v>
      </c>
      <c r="E8559" s="6">
        <v>1.45705206362759E-2</v>
      </c>
      <c r="F8559" s="6">
        <v>16.1575543478261</v>
      </c>
      <c r="G8559" s="10">
        <v>1</v>
      </c>
      <c r="H8559" s="6">
        <f>1- LOG(C8559,50000)</f>
        <v>0.18693136274814592</v>
      </c>
    </row>
    <row r="8560" spans="1:8">
      <c r="A8560" s="6" t="s">
        <v>9296</v>
      </c>
      <c r="B8560" s="6" t="s">
        <v>1489</v>
      </c>
      <c r="C8560" s="6">
        <v>2373.7478345119998</v>
      </c>
      <c r="D8560" s="6">
        <v>5.8009445550851503E-2</v>
      </c>
      <c r="E8560" s="6">
        <v>4.65119701505615E-2</v>
      </c>
      <c r="F8560" s="6">
        <v>5.4494293478260403</v>
      </c>
      <c r="G8560" s="10">
        <v>0</v>
      </c>
      <c r="H8560" s="6">
        <f>1- LOG(C8560,50000)</f>
        <v>0.28166500777006143</v>
      </c>
    </row>
    <row r="8561" spans="1:8">
      <c r="A8561" s="6" t="s">
        <v>9297</v>
      </c>
      <c r="B8561" s="6" t="s">
        <v>1489</v>
      </c>
      <c r="C8561" s="6">
        <v>2958.4818913058598</v>
      </c>
      <c r="D8561" s="6">
        <v>1.30817997851409E-2</v>
      </c>
      <c r="E8561" s="6">
        <v>3.25063001446253E-2</v>
      </c>
      <c r="F8561" s="6">
        <v>7.5582608695652</v>
      </c>
      <c r="G8561" s="10">
        <v>1</v>
      </c>
      <c r="H8561" s="6">
        <f>1- LOG(C8561,50000)</f>
        <v>0.26131281703710552</v>
      </c>
    </row>
    <row r="8562" spans="1:8">
      <c r="A8562" s="6" t="s">
        <v>9298</v>
      </c>
      <c r="B8562" s="6" t="s">
        <v>1489</v>
      </c>
      <c r="C8562" s="6">
        <v>4059.8412280601301</v>
      </c>
      <c r="D8562" s="6">
        <v>8.8820072705857508E-3</v>
      </c>
      <c r="E8562" s="6">
        <v>2.3763914074933199E-2</v>
      </c>
      <c r="F8562" s="6">
        <v>10.2319836956522</v>
      </c>
      <c r="G8562" s="10">
        <v>0</v>
      </c>
      <c r="H8562" s="6">
        <f>1- LOG(C8562,50000)</f>
        <v>0.2320638254284858</v>
      </c>
    </row>
    <row r="8563" spans="1:8">
      <c r="A8563" s="6" t="s">
        <v>1431</v>
      </c>
      <c r="B8563" s="6" t="s">
        <v>1</v>
      </c>
      <c r="C8563" s="6">
        <v>27209.771032755201</v>
      </c>
      <c r="D8563" s="6">
        <v>2.8043792583048299E-2</v>
      </c>
      <c r="E8563" s="6">
        <v>4.0877147840205699E-3</v>
      </c>
      <c r="F8563" s="6">
        <v>62.744673913043499</v>
      </c>
      <c r="G8563" s="10">
        <v>0</v>
      </c>
      <c r="H8563" s="6">
        <f>1- LOG(C8563,50000)</f>
        <v>5.6234689056873566E-2</v>
      </c>
    </row>
    <row r="8564" spans="1:8">
      <c r="A8564" s="6" t="s">
        <v>9299</v>
      </c>
      <c r="B8564" s="6" t="s">
        <v>1489</v>
      </c>
      <c r="C8564" s="6">
        <v>449.93658513380802</v>
      </c>
      <c r="D8564" s="6">
        <v>0.24765344522893401</v>
      </c>
      <c r="E8564" s="6">
        <v>0.32432711999875202</v>
      </c>
      <c r="F8564" s="6">
        <v>1.27959239130422</v>
      </c>
      <c r="G8564" s="10">
        <v>0</v>
      </c>
      <c r="H8564" s="6">
        <f>1- LOG(C8564,50000)</f>
        <v>0.43537598550319689</v>
      </c>
    </row>
    <row r="8565" spans="1:8">
      <c r="A8565" s="6" t="s">
        <v>9300</v>
      </c>
      <c r="B8565" s="6" t="s">
        <v>1489</v>
      </c>
      <c r="C8565" s="6">
        <v>3053.2341789982602</v>
      </c>
      <c r="D8565" s="6">
        <v>0.19723562523722701</v>
      </c>
      <c r="E8565" s="6">
        <v>5.88374681633601E-2</v>
      </c>
      <c r="F8565" s="6">
        <v>4.4545923913043204</v>
      </c>
      <c r="G8565" s="10">
        <v>0</v>
      </c>
      <c r="H8565" s="6">
        <f>1- LOG(C8565,50000)</f>
        <v>0.25839915722608575</v>
      </c>
    </row>
    <row r="8566" spans="1:8">
      <c r="A8566" s="6" t="s">
        <v>9301</v>
      </c>
      <c r="B8566" s="6" t="s">
        <v>1489</v>
      </c>
      <c r="C8566" s="6">
        <v>5587.9703433407203</v>
      </c>
      <c r="D8566" s="6">
        <v>5.7130211673211299E-2</v>
      </c>
      <c r="E8566" s="6">
        <v>2.0731567363110898E-2</v>
      </c>
      <c r="F8566" s="6">
        <v>11.630326086956501</v>
      </c>
      <c r="G8566" s="10">
        <v>1</v>
      </c>
      <c r="H8566" s="6">
        <f>1- LOG(C8566,50000)</f>
        <v>0.20253713279962549</v>
      </c>
    </row>
    <row r="8567" spans="1:8">
      <c r="A8567" s="6" t="s">
        <v>15215</v>
      </c>
      <c r="B8567" s="6" t="s">
        <v>1</v>
      </c>
      <c r="C8567" s="6">
        <v>29077.6855205436</v>
      </c>
      <c r="D8567" s="6">
        <v>1.4634563067374999E-3</v>
      </c>
      <c r="E8567" s="6">
        <v>3.4905103763719601E-3</v>
      </c>
      <c r="F8567" s="6">
        <v>99.286603260869597</v>
      </c>
      <c r="G8567" s="10">
        <v>0</v>
      </c>
      <c r="H8567" s="6">
        <f>1- LOG(C8567,50000)</f>
        <v>5.0098248943686419E-2</v>
      </c>
    </row>
    <row r="8568" spans="1:8">
      <c r="A8568" s="6" t="s">
        <v>9302</v>
      </c>
      <c r="B8568" s="6" t="s">
        <v>1489</v>
      </c>
      <c r="C8568" s="6">
        <v>5570.81593320914</v>
      </c>
      <c r="D8568" s="6">
        <v>1.47952526458539E-3</v>
      </c>
      <c r="E8568" s="6">
        <v>1.71398434483791E-2</v>
      </c>
      <c r="F8568" s="6">
        <v>13.5008967391304</v>
      </c>
      <c r="G8568" s="10">
        <v>1</v>
      </c>
      <c r="H8568" s="6">
        <f>1- LOG(C8568,50000)</f>
        <v>0.20282129794359216</v>
      </c>
    </row>
    <row r="8569" spans="1:8">
      <c r="A8569" s="6" t="s">
        <v>9303</v>
      </c>
      <c r="B8569" s="6" t="s">
        <v>1489</v>
      </c>
      <c r="C8569" s="6">
        <v>5349.1431887566896</v>
      </c>
      <c r="D8569" s="6">
        <v>0.32196131907403502</v>
      </c>
      <c r="E8569" s="6">
        <v>5.3367294431872499E-2</v>
      </c>
      <c r="F8569" s="6">
        <v>4.8070923913043204</v>
      </c>
      <c r="G8569" s="10">
        <v>1</v>
      </c>
      <c r="H8569" s="6">
        <f>1- LOG(C8569,50000)</f>
        <v>0.2065741598606109</v>
      </c>
    </row>
    <row r="8570" spans="1:8">
      <c r="A8570" s="6" t="s">
        <v>9304</v>
      </c>
      <c r="B8570" s="6" t="s">
        <v>1489</v>
      </c>
      <c r="C8570" s="6">
        <v>6293.6355526322895</v>
      </c>
      <c r="D8570" s="6">
        <v>0.109786320012063</v>
      </c>
      <c r="E8570" s="6">
        <v>2.22185176188982E-2</v>
      </c>
      <c r="F8570" s="6">
        <v>10.655842391304301</v>
      </c>
      <c r="G8570" s="10">
        <v>0</v>
      </c>
      <c r="H8570" s="6">
        <f>1- LOG(C8570,50000)</f>
        <v>0.191545894742012</v>
      </c>
    </row>
    <row r="8571" spans="1:8">
      <c r="A8571" s="6" t="s">
        <v>9305</v>
      </c>
      <c r="B8571" s="6" t="s">
        <v>1489</v>
      </c>
      <c r="C8571" s="6">
        <v>5817.3389503665003</v>
      </c>
      <c r="D8571" s="6">
        <v>6.6583963234734299E-4</v>
      </c>
      <c r="E8571" s="6">
        <v>1.63989841757336E-2</v>
      </c>
      <c r="F8571" s="6">
        <v>14.277038043478299</v>
      </c>
      <c r="G8571" s="10">
        <v>1</v>
      </c>
      <c r="H8571" s="6">
        <f>1- LOG(C8571,50000)</f>
        <v>0.19881923794746392</v>
      </c>
    </row>
    <row r="8572" spans="1:8">
      <c r="A8572" s="6" t="s">
        <v>9306</v>
      </c>
      <c r="B8572" s="6" t="s">
        <v>1489</v>
      </c>
      <c r="C8572" s="6">
        <v>10583.2675101204</v>
      </c>
      <c r="D8572" s="6">
        <v>0.18421571375802201</v>
      </c>
      <c r="E8572" s="6">
        <v>1.7534998807425099E-2</v>
      </c>
      <c r="F8572" s="6">
        <v>13.5008967391304</v>
      </c>
      <c r="G8572" s="10">
        <v>1</v>
      </c>
      <c r="H8572" s="6">
        <f>1- LOG(C8572,50000)</f>
        <v>0.14351022243499789</v>
      </c>
    </row>
    <row r="8573" spans="1:8">
      <c r="A8573" s="6" t="s">
        <v>15216</v>
      </c>
      <c r="B8573" s="6" t="s">
        <v>1</v>
      </c>
      <c r="C8573" s="6">
        <v>29136.618986110199</v>
      </c>
      <c r="D8573" s="6">
        <v>0.29896752291824702</v>
      </c>
      <c r="E8573" s="6">
        <v>9.9166937828970604E-3</v>
      </c>
      <c r="F8573" s="6">
        <v>24.5792391304348</v>
      </c>
      <c r="G8573" s="10">
        <v>0</v>
      </c>
      <c r="H8573" s="6">
        <f>1- LOG(C8573,50000)</f>
        <v>4.9911118671298049E-2</v>
      </c>
    </row>
    <row r="8574" spans="1:8">
      <c r="A8574" s="6" t="s">
        <v>9307</v>
      </c>
      <c r="B8574" s="6" t="s">
        <v>1489</v>
      </c>
      <c r="C8574" s="6">
        <v>23176.884332956601</v>
      </c>
      <c r="D8574" s="6">
        <v>3.2582067229668603E-2</v>
      </c>
      <c r="E8574" s="6">
        <v>4.8505978406347596E-3</v>
      </c>
      <c r="F8574" s="6">
        <v>62.744673913043499</v>
      </c>
      <c r="G8574" s="10">
        <v>0</v>
      </c>
      <c r="H8574" s="6">
        <f>1- LOG(C8574,50000)</f>
        <v>7.1061307191848666E-2</v>
      </c>
    </row>
    <row r="8575" spans="1:8">
      <c r="A8575" s="6" t="s">
        <v>9308</v>
      </c>
      <c r="B8575" s="6" t="s">
        <v>1489</v>
      </c>
      <c r="C8575" s="6">
        <v>7677.41150694732</v>
      </c>
      <c r="D8575" s="6">
        <v>1.8593126020277899E-2</v>
      </c>
      <c r="E8575" s="6">
        <v>1.33860770205708E-2</v>
      </c>
      <c r="F8575" s="6">
        <v>17.305597826086998</v>
      </c>
      <c r="G8575" s="10">
        <v>1</v>
      </c>
      <c r="H8575" s="6">
        <f>1- LOG(C8575,50000)</f>
        <v>0.17317735254764566</v>
      </c>
    </row>
    <row r="8576" spans="1:8">
      <c r="A8576" s="6" t="s">
        <v>536</v>
      </c>
      <c r="B8576" s="6" t="s">
        <v>163</v>
      </c>
      <c r="C8576" s="6">
        <v>44.236333219019102</v>
      </c>
      <c r="D8576" s="6">
        <v>0.77027405053377196</v>
      </c>
      <c r="E8576" s="6">
        <v>0.966697566585343</v>
      </c>
      <c r="F8576" s="6">
        <v>2.4048913043500899E-2</v>
      </c>
      <c r="G8576" s="10">
        <v>1</v>
      </c>
      <c r="H8576" s="6">
        <f>1- LOG(C8576,50000)</f>
        <v>0.64975747466087341</v>
      </c>
    </row>
    <row r="8577" spans="1:8">
      <c r="A8577" s="6" t="s">
        <v>9309</v>
      </c>
      <c r="B8577" s="6" t="s">
        <v>1489</v>
      </c>
      <c r="C8577" s="6">
        <v>551.25093353802799</v>
      </c>
      <c r="D8577" s="6">
        <v>0.45084769837558297</v>
      </c>
      <c r="E8577" s="6">
        <v>0.44712477829555503</v>
      </c>
      <c r="F8577" s="6">
        <v>0.940461956521631</v>
      </c>
      <c r="G8577" s="10">
        <v>0</v>
      </c>
      <c r="H8577" s="6">
        <f>1- LOG(C8577,50000)</f>
        <v>0.41660633385181423</v>
      </c>
    </row>
    <row r="8578" spans="1:8">
      <c r="A8578" s="6" t="s">
        <v>9310</v>
      </c>
      <c r="B8578" s="6" t="s">
        <v>1489</v>
      </c>
      <c r="C8578" s="6">
        <v>3906.58218206115</v>
      </c>
      <c r="D8578" s="6">
        <v>0.31416736077517299</v>
      </c>
      <c r="E8578" s="6">
        <v>6.9266055370198906E-2</v>
      </c>
      <c r="F8578" s="6">
        <v>3.8525271739129501</v>
      </c>
      <c r="G8578" s="10">
        <v>1</v>
      </c>
      <c r="H8578" s="6">
        <f>1- LOG(C8578,50000)</f>
        <v>0.23562036752700821</v>
      </c>
    </row>
    <row r="8579" spans="1:8">
      <c r="A8579" s="6" t="s">
        <v>9311</v>
      </c>
      <c r="B8579" s="6" t="s">
        <v>1489</v>
      </c>
      <c r="C8579" s="6">
        <v>12141.0891491276</v>
      </c>
      <c r="D8579" s="6">
        <v>4.9941957840928801E-2</v>
      </c>
      <c r="E8579" s="6">
        <v>9.6191724773789008E-3</v>
      </c>
      <c r="F8579" s="6">
        <v>24.5792391304348</v>
      </c>
      <c r="G8579" s="10">
        <v>1</v>
      </c>
      <c r="H8579" s="6">
        <f>1- LOG(C8579,50000)</f>
        <v>0.13081853166222546</v>
      </c>
    </row>
    <row r="8580" spans="1:8">
      <c r="A8580" s="6" t="s">
        <v>9312</v>
      </c>
      <c r="B8580" s="6" t="s">
        <v>1489</v>
      </c>
      <c r="C8580" s="6">
        <v>662.08662218652</v>
      </c>
      <c r="D8580" s="6">
        <v>0.32706263009458802</v>
      </c>
      <c r="E8580" s="6">
        <v>0.30402152278253097</v>
      </c>
      <c r="F8580" s="6">
        <v>1.3526358695651199</v>
      </c>
      <c r="G8580" s="10">
        <v>1</v>
      </c>
      <c r="H8580" s="6">
        <f>1- LOG(C8580,50000)</f>
        <v>0.3996737986803055</v>
      </c>
    </row>
    <row r="8581" spans="1:8">
      <c r="A8581" s="6" t="s">
        <v>9313</v>
      </c>
      <c r="B8581" s="6" t="s">
        <v>1489</v>
      </c>
      <c r="C8581" s="6">
        <v>1259.7646978436401</v>
      </c>
      <c r="D8581" s="6">
        <v>9.5531461061909795E-2</v>
      </c>
      <c r="E8581" s="6">
        <v>9.3446300452519296E-2</v>
      </c>
      <c r="F8581" s="6">
        <v>3.0595108695651398</v>
      </c>
      <c r="G8581" s="10">
        <v>0</v>
      </c>
      <c r="H8581" s="6">
        <f>1- LOG(C8581,50000)</f>
        <v>0.34021936058998148</v>
      </c>
    </row>
    <row r="8582" spans="1:8">
      <c r="A8582" s="6" t="s">
        <v>9314</v>
      </c>
      <c r="B8582" s="6" t="s">
        <v>1489</v>
      </c>
      <c r="C8582" s="6">
        <v>5810.45606634867</v>
      </c>
      <c r="D8582" s="6">
        <v>0.28944766568019997</v>
      </c>
      <c r="E8582" s="6">
        <v>4.4315068697174199E-2</v>
      </c>
      <c r="F8582" s="6">
        <v>5.67187499999996</v>
      </c>
      <c r="G8582" s="10">
        <v>1</v>
      </c>
      <c r="H8582" s="6">
        <f>1- LOG(C8582,50000)</f>
        <v>0.1989286549389363</v>
      </c>
    </row>
    <row r="8583" spans="1:8">
      <c r="A8583" s="6" t="s">
        <v>9315</v>
      </c>
      <c r="B8583" s="6" t="s">
        <v>1489</v>
      </c>
      <c r="C8583" s="6">
        <v>8828.1058850896407</v>
      </c>
      <c r="D8583" s="6">
        <v>0.148066249443218</v>
      </c>
      <c r="E8583" s="6">
        <v>1.83856457511338E-2</v>
      </c>
      <c r="F8583" s="6">
        <v>12.8054619565217</v>
      </c>
      <c r="G8583" s="10">
        <v>1</v>
      </c>
      <c r="H8583" s="6">
        <f>1- LOG(C8583,50000)</f>
        <v>0.16026969105005273</v>
      </c>
    </row>
    <row r="8584" spans="1:8">
      <c r="A8584" s="6" t="s">
        <v>9316</v>
      </c>
      <c r="B8584" s="6" t="s">
        <v>1489</v>
      </c>
      <c r="C8584" s="6">
        <v>1400.4669758990599</v>
      </c>
      <c r="D8584" s="6">
        <v>0.27339142747223399</v>
      </c>
      <c r="E8584" s="6">
        <v>0.148575272869681</v>
      </c>
      <c r="F8584" s="6">
        <v>2.2415217391303601</v>
      </c>
      <c r="G8584" s="10">
        <v>1</v>
      </c>
      <c r="H8584" s="6">
        <f>1- LOG(C8584,50000)</f>
        <v>0.33043350577354469</v>
      </c>
    </row>
    <row r="8585" spans="1:8">
      <c r="A8585" s="6" t="s">
        <v>9317</v>
      </c>
      <c r="B8585" s="6" t="s">
        <v>1489</v>
      </c>
      <c r="C8585" s="6">
        <v>654.76835608870499</v>
      </c>
      <c r="D8585" s="6">
        <v>0.29569333419203803</v>
      </c>
      <c r="E8585" s="6">
        <v>0.28324691614662401</v>
      </c>
      <c r="F8585" s="6">
        <v>1.4288858695651201</v>
      </c>
      <c r="G8585" s="10">
        <v>1</v>
      </c>
      <c r="H8585" s="6">
        <f>1- LOG(C8585,50000)</f>
        <v>0.40070107281208045</v>
      </c>
    </row>
    <row r="8586" spans="1:8">
      <c r="A8586" s="6" t="s">
        <v>9318</v>
      </c>
      <c r="B8586" s="6" t="s">
        <v>1489</v>
      </c>
      <c r="C8586" s="6">
        <v>16222.3361471031</v>
      </c>
      <c r="D8586" s="6">
        <v>3.6956565490981999E-3</v>
      </c>
      <c r="E8586" s="6">
        <v>6.1848490438381303E-3</v>
      </c>
      <c r="F8586" s="6">
        <v>37.359048913043502</v>
      </c>
      <c r="G8586" s="10">
        <v>1</v>
      </c>
      <c r="H8586" s="6">
        <f>1- LOG(C8586,50000)</f>
        <v>0.10403484329581258</v>
      </c>
    </row>
    <row r="8587" spans="1:8">
      <c r="A8587" s="6" t="s">
        <v>9319</v>
      </c>
      <c r="B8587" s="6" t="s">
        <v>1489</v>
      </c>
      <c r="C8587" s="6">
        <v>8057.3910915541701</v>
      </c>
      <c r="D8587" s="6">
        <v>0.145278389099985</v>
      </c>
      <c r="E8587" s="6">
        <v>1.98644665627489E-2</v>
      </c>
      <c r="F8587" s="6">
        <v>12.1872282608695</v>
      </c>
      <c r="G8587" s="10">
        <v>0</v>
      </c>
      <c r="H8587" s="6">
        <f>1- LOG(C8587,50000)</f>
        <v>0.1687126241624356</v>
      </c>
    </row>
    <row r="8588" spans="1:8">
      <c r="A8588" s="6" t="s">
        <v>537</v>
      </c>
      <c r="B8588" s="6" t="s">
        <v>163</v>
      </c>
      <c r="C8588" s="6">
        <v>30.956625845399099</v>
      </c>
      <c r="D8588" s="6">
        <v>0.91595832258462895</v>
      </c>
      <c r="E8588" s="6">
        <v>0.98566254511213403</v>
      </c>
      <c r="F8588" s="6">
        <v>3.12499999999716E-3</v>
      </c>
      <c r="G8588" s="10">
        <v>1</v>
      </c>
      <c r="H8588" s="6">
        <f>1- LOG(C8588,50000)</f>
        <v>0.68274885416030895</v>
      </c>
    </row>
    <row r="8589" spans="1:8">
      <c r="A8589" s="6" t="s">
        <v>9320</v>
      </c>
      <c r="B8589" s="6" t="s">
        <v>1489</v>
      </c>
      <c r="C8589" s="6">
        <v>925.51289167519099</v>
      </c>
      <c r="D8589" s="6">
        <v>0.32309764996170998</v>
      </c>
      <c r="E8589" s="6">
        <v>0.23728812186452</v>
      </c>
      <c r="F8589" s="6">
        <v>1.6274184782607599</v>
      </c>
      <c r="G8589" s="10">
        <v>1</v>
      </c>
      <c r="H8589" s="6">
        <f>1- LOG(C8589,50000)</f>
        <v>0.36871644854545593</v>
      </c>
    </row>
    <row r="8590" spans="1:8">
      <c r="A8590" s="6" t="s">
        <v>538</v>
      </c>
      <c r="B8590" s="6" t="s">
        <v>163</v>
      </c>
      <c r="C8590" s="6">
        <v>127.099260873779</v>
      </c>
      <c r="D8590" s="6">
        <v>0.85724968463182505</v>
      </c>
      <c r="E8590" s="6">
        <v>0.93406020702496795</v>
      </c>
      <c r="F8590" s="6">
        <v>6.9728260869567293E-2</v>
      </c>
      <c r="G8590" s="10">
        <v>1</v>
      </c>
      <c r="H8590" s="6">
        <f>1- LOG(C8590,50000)</f>
        <v>0.55221186280250567</v>
      </c>
    </row>
    <row r="8591" spans="1:8">
      <c r="A8591" s="6" t="s">
        <v>9321</v>
      </c>
      <c r="B8591" s="6" t="s">
        <v>1489</v>
      </c>
      <c r="C8591" s="6">
        <v>631.39702470101497</v>
      </c>
      <c r="D8591" s="6">
        <v>2.3675962118431901E-2</v>
      </c>
      <c r="E8591" s="6">
        <v>0.13522379258995099</v>
      </c>
      <c r="F8591" s="6">
        <v>2.3785054347825301</v>
      </c>
      <c r="G8591" s="10">
        <v>1</v>
      </c>
      <c r="H8591" s="6">
        <f>1- LOG(C8591,50000)</f>
        <v>0.40406035184860223</v>
      </c>
    </row>
    <row r="8592" spans="1:8">
      <c r="A8592" s="6" t="s">
        <v>9322</v>
      </c>
      <c r="B8592" s="6" t="s">
        <v>1489</v>
      </c>
      <c r="C8592" s="6">
        <v>19348.4811130296</v>
      </c>
      <c r="D8592" s="6">
        <v>5.4915885448281198E-4</v>
      </c>
      <c r="E8592" s="6">
        <v>5.1594220980192501E-3</v>
      </c>
      <c r="F8592" s="6">
        <v>46.224673913043503</v>
      </c>
      <c r="G8592" s="10">
        <v>1</v>
      </c>
      <c r="H8592" s="6">
        <f>1- LOG(C8592,50000)</f>
        <v>8.7747554481029555E-2</v>
      </c>
    </row>
    <row r="8593" spans="1:8">
      <c r="A8593" s="6" t="s">
        <v>9323</v>
      </c>
      <c r="B8593" s="6" t="s">
        <v>1489</v>
      </c>
      <c r="C8593" s="6">
        <v>1910.31023782124</v>
      </c>
      <c r="D8593" s="6">
        <v>2.5214501838490798E-3</v>
      </c>
      <c r="E8593" s="6">
        <v>4.7166392783948498E-2</v>
      </c>
      <c r="F8593" s="6">
        <v>5.3466847826086497</v>
      </c>
      <c r="G8593" s="10">
        <v>1</v>
      </c>
      <c r="H8593" s="6">
        <f>1- LOG(C8593,50000)</f>
        <v>0.30173976421356186</v>
      </c>
    </row>
    <row r="8594" spans="1:8">
      <c r="A8594" s="6" t="s">
        <v>9324</v>
      </c>
      <c r="B8594" s="6" t="s">
        <v>1489</v>
      </c>
      <c r="C8594" s="6">
        <v>1721.26266036011</v>
      </c>
      <c r="D8594" s="6">
        <v>1.67068562986969E-2</v>
      </c>
      <c r="E8594" s="6">
        <v>5.4457073311230703E-2</v>
      </c>
      <c r="F8594" s="6">
        <v>4.7322010869564801</v>
      </c>
      <c r="G8594" s="10">
        <v>0</v>
      </c>
      <c r="H8594" s="6">
        <f>1- LOG(C8594,50000)</f>
        <v>0.31137097179889672</v>
      </c>
    </row>
    <row r="8595" spans="1:8">
      <c r="A8595" s="6" t="s">
        <v>9325</v>
      </c>
      <c r="B8595" s="6" t="s">
        <v>1489</v>
      </c>
      <c r="C8595" s="6">
        <v>10380.109340106101</v>
      </c>
      <c r="D8595" s="6">
        <v>2.5662954503786698E-3</v>
      </c>
      <c r="E8595" s="6">
        <v>9.4735064297756903E-3</v>
      </c>
      <c r="F8595" s="6">
        <v>24.5792391304348</v>
      </c>
      <c r="G8595" s="10">
        <v>1</v>
      </c>
      <c r="H8595" s="6">
        <f>1- LOG(C8595,50000)</f>
        <v>0.14530164599418671</v>
      </c>
    </row>
    <row r="8596" spans="1:8">
      <c r="A8596" s="6" t="s">
        <v>9326</v>
      </c>
      <c r="B8596" s="6" t="s">
        <v>1489</v>
      </c>
      <c r="C8596" s="6">
        <v>4144.4582826227997</v>
      </c>
      <c r="D8596" s="6">
        <v>6.0335661837598302E-2</v>
      </c>
      <c r="E8596" s="6">
        <v>2.7827085638452102E-2</v>
      </c>
      <c r="F8596" s="6">
        <v>8.8392934782608599</v>
      </c>
      <c r="G8596" s="10">
        <v>1</v>
      </c>
      <c r="H8596" s="6">
        <f>1- LOG(C8596,50000)</f>
        <v>0.23015729635953897</v>
      </c>
    </row>
    <row r="8597" spans="1:8">
      <c r="A8597" s="6" t="s">
        <v>9327</v>
      </c>
      <c r="B8597" s="6" t="s">
        <v>1489</v>
      </c>
      <c r="C8597" s="6">
        <v>9428.7568670672699</v>
      </c>
      <c r="D8597" s="6">
        <v>3.9977884580366701E-4</v>
      </c>
      <c r="E8597" s="6">
        <v>1.0312530420617199E-2</v>
      </c>
      <c r="F8597" s="6">
        <v>22.192309782608699</v>
      </c>
      <c r="G8597" s="10">
        <v>1</v>
      </c>
      <c r="H8597" s="6">
        <f>1- LOG(C8597,50000)</f>
        <v>0.154186037927866</v>
      </c>
    </row>
    <row r="8598" spans="1:8">
      <c r="A8598" s="6" t="s">
        <v>9328</v>
      </c>
      <c r="B8598" s="6" t="s">
        <v>1489</v>
      </c>
      <c r="C8598" s="6">
        <v>1923.2899479871701</v>
      </c>
      <c r="D8598" s="6">
        <v>3.8022382796043498E-4</v>
      </c>
      <c r="E8598" s="6">
        <v>4.6534370075532398E-2</v>
      </c>
      <c r="F8598" s="6">
        <v>5.4494293478260403</v>
      </c>
      <c r="G8598" s="10">
        <v>1</v>
      </c>
      <c r="H8598" s="6">
        <f>1- LOG(C8598,50000)</f>
        <v>0.30111391246318842</v>
      </c>
    </row>
    <row r="8599" spans="1:8">
      <c r="A8599" s="6" t="s">
        <v>9329</v>
      </c>
      <c r="B8599" s="6" t="s">
        <v>1489</v>
      </c>
      <c r="C8599" s="6">
        <v>1556.6951967606699</v>
      </c>
      <c r="D8599" s="6">
        <v>1.2708649708656599E-2</v>
      </c>
      <c r="E8599" s="6">
        <v>5.8918284549948297E-2</v>
      </c>
      <c r="F8599" s="6">
        <v>4.4545923913043204</v>
      </c>
      <c r="G8599" s="10">
        <v>1</v>
      </c>
      <c r="H8599" s="6">
        <f>1- LOG(C8599,50000)</f>
        <v>0.32065887153148664</v>
      </c>
    </row>
    <row r="8600" spans="1:8">
      <c r="A8600" s="6" t="s">
        <v>9330</v>
      </c>
      <c r="B8600" s="6" t="s">
        <v>1489</v>
      </c>
      <c r="C8600" s="6">
        <v>5216.6558821195704</v>
      </c>
      <c r="D8600" s="6">
        <v>6.4592571652610797E-4</v>
      </c>
      <c r="E8600" s="6">
        <v>1.8195692046415701E-2</v>
      </c>
      <c r="F8600" s="6">
        <v>12.8054619565217</v>
      </c>
      <c r="G8600" s="10">
        <v>1</v>
      </c>
      <c r="H8600" s="6">
        <f>1- LOG(C8600,50000)</f>
        <v>0.208892121911049</v>
      </c>
    </row>
    <row r="8601" spans="1:8">
      <c r="A8601" s="6" t="s">
        <v>9331</v>
      </c>
      <c r="B8601" s="6" t="s">
        <v>1489</v>
      </c>
      <c r="C8601" s="6">
        <v>768.03442966787702</v>
      </c>
      <c r="D8601" s="6">
        <v>3.98120425234083E-3</v>
      </c>
      <c r="E8601" s="6">
        <v>0.10759844260956999</v>
      </c>
      <c r="F8601" s="6">
        <v>2.7784510869564398</v>
      </c>
      <c r="G8601" s="10">
        <v>1</v>
      </c>
      <c r="H8601" s="6">
        <f>1- LOG(C8601,50000)</f>
        <v>0.38595464825630188</v>
      </c>
    </row>
    <row r="8602" spans="1:8">
      <c r="A8602" s="6" t="s">
        <v>9332</v>
      </c>
      <c r="B8602" s="6" t="s">
        <v>1489</v>
      </c>
      <c r="C8602" s="6">
        <v>2731.9336764750901</v>
      </c>
      <c r="D8602" s="6">
        <v>8.7823008856503307E-2</v>
      </c>
      <c r="E8602" s="6">
        <v>4.5155064459057398E-2</v>
      </c>
      <c r="F8602" s="6">
        <v>5.55494565217389</v>
      </c>
      <c r="G8602" s="10">
        <v>1</v>
      </c>
      <c r="H8602" s="6">
        <f>1- LOG(C8602,50000)</f>
        <v>0.26867586970329294</v>
      </c>
    </row>
    <row r="8603" spans="1:8">
      <c r="A8603" s="6" t="s">
        <v>15217</v>
      </c>
      <c r="B8603" s="6" t="s">
        <v>1</v>
      </c>
      <c r="C8603" s="6">
        <v>29875.622462115902</v>
      </c>
      <c r="D8603" s="6">
        <v>3.31626791885355E-2</v>
      </c>
      <c r="E8603" s="6">
        <v>3.8022567203545598E-3</v>
      </c>
      <c r="F8603" s="6">
        <v>99.286603260869597</v>
      </c>
      <c r="G8603" s="10">
        <v>0</v>
      </c>
      <c r="H8603" s="6">
        <f>1- LOG(C8603,50000)</f>
        <v>4.7596184164285793E-2</v>
      </c>
    </row>
    <row r="8604" spans="1:8">
      <c r="A8604" s="6" t="s">
        <v>9333</v>
      </c>
      <c r="B8604" s="6" t="s">
        <v>1489</v>
      </c>
      <c r="C8604" s="6">
        <v>2878.98857947444</v>
      </c>
      <c r="D8604" s="6">
        <v>6.3917808525729897E-2</v>
      </c>
      <c r="E8604" s="6">
        <v>3.96596424221312E-2</v>
      </c>
      <c r="F8604" s="6">
        <v>6.32709239130432</v>
      </c>
      <c r="G8604" s="10">
        <v>1</v>
      </c>
      <c r="H8604" s="6">
        <f>1- LOG(C8604,50000)</f>
        <v>0.26383017152547861</v>
      </c>
    </row>
    <row r="8605" spans="1:8">
      <c r="A8605" s="6" t="s">
        <v>9334</v>
      </c>
      <c r="B8605" s="6" t="s">
        <v>1489</v>
      </c>
      <c r="C8605" s="6">
        <v>2312.7893598861701</v>
      </c>
      <c r="D8605" s="6">
        <v>4.7243915760191201E-3</v>
      </c>
      <c r="E8605" s="6">
        <v>3.9784662543439098E-2</v>
      </c>
      <c r="F8605" s="6">
        <v>6.32709239130432</v>
      </c>
      <c r="G8605" s="10">
        <v>0</v>
      </c>
      <c r="H8605" s="6">
        <f>1- LOG(C8605,50000)</f>
        <v>0.28406947106122971</v>
      </c>
    </row>
    <row r="8606" spans="1:8">
      <c r="A8606" s="6" t="s">
        <v>9335</v>
      </c>
      <c r="B8606" s="6" t="s">
        <v>1489</v>
      </c>
      <c r="C8606" s="6">
        <v>717.53818317220396</v>
      </c>
      <c r="D8606" s="6">
        <v>3.38467941037379E-2</v>
      </c>
      <c r="E8606" s="6">
        <v>0.12523300332392101</v>
      </c>
      <c r="F8606" s="6">
        <v>2.50355978260859</v>
      </c>
      <c r="G8606" s="10">
        <v>1</v>
      </c>
      <c r="H8606" s="6">
        <f>1- LOG(C8606,50000)</f>
        <v>0.39224021136760712</v>
      </c>
    </row>
    <row r="8607" spans="1:8">
      <c r="A8607" s="6" t="s">
        <v>9336</v>
      </c>
      <c r="B8607" s="6" t="s">
        <v>1489</v>
      </c>
      <c r="C8607" s="6">
        <v>7584.0244738452002</v>
      </c>
      <c r="D8607" s="6">
        <v>2.6903304998995702E-2</v>
      </c>
      <c r="E8607" s="6">
        <v>1.3942494906096101E-2</v>
      </c>
      <c r="F8607" s="6">
        <v>17.305597826086998</v>
      </c>
      <c r="G8607" s="10">
        <v>1</v>
      </c>
      <c r="H8607" s="6">
        <f>1- LOG(C8607,50000)</f>
        <v>0.17430847138166428</v>
      </c>
    </row>
    <row r="8608" spans="1:8">
      <c r="A8608" s="6" t="s">
        <v>9337</v>
      </c>
      <c r="B8608" s="6" t="s">
        <v>1489</v>
      </c>
      <c r="C8608" s="6">
        <v>501.54930468272102</v>
      </c>
      <c r="D8608" s="6">
        <v>2.3977301316335801E-2</v>
      </c>
      <c r="E8608" s="6">
        <v>0.16371587948222899</v>
      </c>
      <c r="F8608" s="6">
        <v>2.1033695652173101</v>
      </c>
      <c r="G8608" s="10">
        <v>1</v>
      </c>
      <c r="H8608" s="6">
        <f>1- LOG(C8608,50000)</f>
        <v>0.42533924877643581</v>
      </c>
    </row>
    <row r="8609" spans="1:8">
      <c r="A8609" s="6" t="s">
        <v>9338</v>
      </c>
      <c r="B8609" s="6" t="s">
        <v>1489</v>
      </c>
      <c r="C8609" s="6">
        <v>7515.1706937916897</v>
      </c>
      <c r="D8609" s="6">
        <v>0.16729663638398101</v>
      </c>
      <c r="E8609" s="6">
        <v>2.2905987293631299E-2</v>
      </c>
      <c r="F8609" s="6">
        <v>10.655842391304301</v>
      </c>
      <c r="G8609" s="10">
        <v>0</v>
      </c>
      <c r="H8609" s="6">
        <f>1- LOG(C8609,50000)</f>
        <v>0.17515139579772965</v>
      </c>
    </row>
    <row r="8610" spans="1:8">
      <c r="A8610" s="6" t="s">
        <v>9339</v>
      </c>
      <c r="B8610" s="6" t="s">
        <v>1489</v>
      </c>
      <c r="C8610" s="6">
        <v>1329.6828742144</v>
      </c>
      <c r="D8610" s="6">
        <v>0.25521778082475099</v>
      </c>
      <c r="E8610" s="6">
        <v>0.14682283053441</v>
      </c>
      <c r="F8610" s="6">
        <v>2.26105978260864</v>
      </c>
      <c r="G8610" s="10">
        <v>1</v>
      </c>
      <c r="H8610" s="6">
        <f>1- LOG(C8610,50000)</f>
        <v>0.33522706627845789</v>
      </c>
    </row>
    <row r="8611" spans="1:8">
      <c r="A8611" s="6" t="s">
        <v>15218</v>
      </c>
      <c r="B8611" s="6" t="s">
        <v>1</v>
      </c>
      <c r="C8611" s="6">
        <v>10917.9053896189</v>
      </c>
      <c r="D8611" s="6">
        <v>7.8506896461476607E-3</v>
      </c>
      <c r="E8611" s="6">
        <v>9.1927367715577205E-3</v>
      </c>
      <c r="F8611" s="6">
        <v>24.5792391304348</v>
      </c>
      <c r="G8611" s="10">
        <v>0</v>
      </c>
      <c r="H8611" s="6">
        <f>1- LOG(C8611,50000)</f>
        <v>0.14063309133052793</v>
      </c>
    </row>
    <row r="8612" spans="1:8">
      <c r="A8612" s="6" t="s">
        <v>9340</v>
      </c>
      <c r="B8612" s="6" t="s">
        <v>1489</v>
      </c>
      <c r="C8612" s="6">
        <v>2845.0829136807401</v>
      </c>
      <c r="D8612" s="6">
        <v>0.12931305984966501</v>
      </c>
      <c r="E8612" s="6">
        <v>5.0017561268303402E-2</v>
      </c>
      <c r="F8612" s="6">
        <v>5.1492119565217003</v>
      </c>
      <c r="G8612" s="10">
        <v>1</v>
      </c>
      <c r="H8612" s="6">
        <f>1- LOG(C8612,50000)</f>
        <v>0.26492509543895748</v>
      </c>
    </row>
    <row r="8613" spans="1:8">
      <c r="A8613" s="6" t="s">
        <v>9341</v>
      </c>
      <c r="B8613" s="6" t="s">
        <v>1489</v>
      </c>
      <c r="C8613" s="6">
        <v>741.32320052345699</v>
      </c>
      <c r="D8613" s="6">
        <v>4.5815296005457598E-2</v>
      </c>
      <c r="E8613" s="6">
        <v>0.126406553824048</v>
      </c>
      <c r="F8613" s="6">
        <v>2.4891304347825201</v>
      </c>
      <c r="G8613" s="10">
        <v>0</v>
      </c>
      <c r="H8613" s="6">
        <f>1- LOG(C8613,50000)</f>
        <v>0.38922623693943026</v>
      </c>
    </row>
    <row r="8614" spans="1:8">
      <c r="A8614" s="6" t="s">
        <v>9342</v>
      </c>
      <c r="B8614" s="6" t="s">
        <v>1489</v>
      </c>
      <c r="C8614" s="6">
        <v>534.37228956210799</v>
      </c>
      <c r="D8614" s="6">
        <v>8.1160345114767607E-2</v>
      </c>
      <c r="E8614" s="6">
        <v>0.18390824529046401</v>
      </c>
      <c r="F8614" s="6">
        <v>1.9476086956520799</v>
      </c>
      <c r="G8614" s="10">
        <v>1</v>
      </c>
      <c r="H8614" s="6">
        <f>1- LOG(C8614,50000)</f>
        <v>0.41948045492172237</v>
      </c>
    </row>
    <row r="8615" spans="1:8">
      <c r="A8615" s="6" t="s">
        <v>9343</v>
      </c>
      <c r="B8615" s="6" t="s">
        <v>1489</v>
      </c>
      <c r="C8615" s="6">
        <v>500.98446853160198</v>
      </c>
      <c r="D8615" s="6">
        <v>2.9831353458575901E-2</v>
      </c>
      <c r="E8615" s="6">
        <v>0.16672346816950201</v>
      </c>
      <c r="F8615" s="6">
        <v>2.0770380434782001</v>
      </c>
      <c r="G8615" s="10">
        <v>1</v>
      </c>
      <c r="H8615" s="6">
        <f>1- LOG(C8615,50000)</f>
        <v>0.42544339299201961</v>
      </c>
    </row>
    <row r="8616" spans="1:8">
      <c r="A8616" s="6" t="s">
        <v>9344</v>
      </c>
      <c r="B8616" s="6" t="s">
        <v>1489</v>
      </c>
      <c r="C8616" s="6">
        <v>443.784607362153</v>
      </c>
      <c r="D8616" s="6">
        <v>4.0352591779083E-2</v>
      </c>
      <c r="E8616" s="6">
        <v>0.18938047209971401</v>
      </c>
      <c r="F8616" s="6">
        <v>1.9055434782608101</v>
      </c>
      <c r="G8616" s="10">
        <v>1</v>
      </c>
      <c r="H8616" s="6">
        <f>1- LOG(C8616,50000)</f>
        <v>0.43664840757846846</v>
      </c>
    </row>
    <row r="8617" spans="1:8">
      <c r="A8617" s="6" t="s">
        <v>9345</v>
      </c>
      <c r="B8617" s="6" t="s">
        <v>1489</v>
      </c>
      <c r="C8617" s="6">
        <v>2416.5116240956499</v>
      </c>
      <c r="D8617" s="6">
        <v>3.5716808633878799E-2</v>
      </c>
      <c r="E8617" s="6">
        <v>4.2426274300763497E-2</v>
      </c>
      <c r="F8617" s="6">
        <v>5.9137499999999701</v>
      </c>
      <c r="G8617" s="10">
        <v>1</v>
      </c>
      <c r="H8617" s="6">
        <f>1- LOG(C8617,50000)</f>
        <v>0.28001479357480974</v>
      </c>
    </row>
    <row r="8618" spans="1:8">
      <c r="A8618" s="6" t="s">
        <v>9346</v>
      </c>
      <c r="B8618" s="6" t="s">
        <v>1489</v>
      </c>
      <c r="C8618" s="6">
        <v>4400.5306604401103</v>
      </c>
      <c r="D8618" s="6">
        <v>8.6787801003083601E-2</v>
      </c>
      <c r="E8618" s="6">
        <v>2.8799683986251001E-2</v>
      </c>
      <c r="F8618" s="6">
        <v>8.5453260869565106</v>
      </c>
      <c r="G8618" s="10">
        <v>1</v>
      </c>
      <c r="H8618" s="6">
        <f>1- LOG(C8618,50000)</f>
        <v>0.22461623549461363</v>
      </c>
    </row>
    <row r="8619" spans="1:8">
      <c r="A8619" s="6" t="s">
        <v>9347</v>
      </c>
      <c r="B8619" s="6" t="s">
        <v>1489</v>
      </c>
      <c r="C8619" s="6">
        <v>1067.4755674481501</v>
      </c>
      <c r="D8619" s="6">
        <v>6.3572412589564906E-2</v>
      </c>
      <c r="E8619" s="6">
        <v>9.7575824181337104E-2</v>
      </c>
      <c r="F8619" s="6">
        <v>2.9706521739129399</v>
      </c>
      <c r="G8619" s="10">
        <v>0</v>
      </c>
      <c r="H8619" s="6">
        <f>1- LOG(C8619,50000)</f>
        <v>0.35552728772163411</v>
      </c>
    </row>
    <row r="8620" spans="1:8">
      <c r="A8620" s="6" t="s">
        <v>9348</v>
      </c>
      <c r="B8620" s="6" t="s">
        <v>1489</v>
      </c>
      <c r="C8620" s="6">
        <v>19792.776360711799</v>
      </c>
      <c r="D8620" s="6">
        <v>1.2708265479886899E-2</v>
      </c>
      <c r="E8620" s="6">
        <v>5.2681697335155804E-3</v>
      </c>
      <c r="F8620" s="6">
        <v>46.224673913043503</v>
      </c>
      <c r="G8620" s="10">
        <v>1</v>
      </c>
      <c r="H8620" s="6">
        <f>1- LOG(C8620,50000)</f>
        <v>8.5649256408214747E-2</v>
      </c>
    </row>
    <row r="8621" spans="1:8">
      <c r="A8621" s="6" t="s">
        <v>9349</v>
      </c>
      <c r="B8621" s="6" t="s">
        <v>1489</v>
      </c>
      <c r="C8621" s="6">
        <v>15774.087710543199</v>
      </c>
      <c r="D8621" s="6">
        <v>1.5807203162694398E-2</v>
      </c>
      <c r="E8621" s="6">
        <v>6.6307889743834102E-3</v>
      </c>
      <c r="F8621" s="6">
        <v>37.359048913043502</v>
      </c>
      <c r="G8621" s="10">
        <v>0</v>
      </c>
      <c r="H8621" s="6">
        <f>1- LOG(C8621,50000)</f>
        <v>0.10662459060549712</v>
      </c>
    </row>
    <row r="8622" spans="1:8">
      <c r="A8622" s="6" t="s">
        <v>9350</v>
      </c>
      <c r="B8622" s="6" t="s">
        <v>1489</v>
      </c>
      <c r="C8622" s="6">
        <v>15549.1678100794</v>
      </c>
      <c r="D8622" s="6">
        <v>1.4465321364696101E-3</v>
      </c>
      <c r="E8622" s="6">
        <v>6.3923625115973803E-3</v>
      </c>
      <c r="F8622" s="6">
        <v>37.359048913043502</v>
      </c>
      <c r="G8622" s="10">
        <v>1</v>
      </c>
      <c r="H8622" s="6">
        <f>1- LOG(C8622,50000)</f>
        <v>0.10795192420482647</v>
      </c>
    </row>
    <row r="8623" spans="1:8">
      <c r="A8623" s="6" t="s">
        <v>9351</v>
      </c>
      <c r="B8623" s="6" t="s">
        <v>1489</v>
      </c>
      <c r="C8623" s="6">
        <v>564.69634612439995</v>
      </c>
      <c r="D8623" s="6">
        <v>0.13774110702797801</v>
      </c>
      <c r="E8623" s="6">
        <v>0.20693278015831701</v>
      </c>
      <c r="F8623" s="6">
        <v>1.7952717391303601</v>
      </c>
      <c r="G8623" s="10">
        <v>0</v>
      </c>
      <c r="H8623" s="6">
        <f>1- LOG(C8623,50000)</f>
        <v>0.41437911391258242</v>
      </c>
    </row>
    <row r="8624" spans="1:8">
      <c r="A8624" s="6" t="s">
        <v>9352</v>
      </c>
      <c r="B8624" s="6" t="s">
        <v>1489</v>
      </c>
      <c r="C8624" s="6">
        <v>1283.6152655830599</v>
      </c>
      <c r="D8624" s="6">
        <v>9.8541116574779195E-2</v>
      </c>
      <c r="E8624" s="6">
        <v>9.2807008129520197E-2</v>
      </c>
      <c r="F8624" s="6">
        <v>3.0826358695651401</v>
      </c>
      <c r="G8624" s="10">
        <v>0</v>
      </c>
      <c r="H8624" s="6">
        <f>1- LOG(C8624,50000)</f>
        <v>0.33848590850830096</v>
      </c>
    </row>
    <row r="8625" spans="1:8">
      <c r="A8625" s="6" t="s">
        <v>9353</v>
      </c>
      <c r="B8625" s="6" t="s">
        <v>1489</v>
      </c>
      <c r="C8625" s="6">
        <v>5069.0328050604403</v>
      </c>
      <c r="D8625" s="6">
        <v>0.12702401075512201</v>
      </c>
      <c r="E8625" s="6">
        <v>2.89395109121535E-2</v>
      </c>
      <c r="F8625" s="6">
        <v>8.5453260869565106</v>
      </c>
      <c r="G8625" s="10">
        <v>1</v>
      </c>
      <c r="H8625" s="6">
        <f>1- LOG(C8625,50000)</f>
        <v>0.21154527515172961</v>
      </c>
    </row>
    <row r="8626" spans="1:8">
      <c r="A8626" s="6" t="s">
        <v>9354</v>
      </c>
      <c r="B8626" s="6" t="s">
        <v>1489</v>
      </c>
      <c r="C8626" s="6">
        <v>2836.6789405749601</v>
      </c>
      <c r="D8626" s="6">
        <v>7.5308216502890005E-2</v>
      </c>
      <c r="E8626" s="6">
        <v>4.1795522959494603E-2</v>
      </c>
      <c r="F8626" s="6">
        <v>6.0479076086956196</v>
      </c>
      <c r="G8626" s="10">
        <v>1</v>
      </c>
      <c r="H8626" s="6">
        <f>1- LOG(C8626,50000)</f>
        <v>0.26519850492477415</v>
      </c>
    </row>
    <row r="8627" spans="1:8">
      <c r="A8627" s="6" t="s">
        <v>9355</v>
      </c>
      <c r="B8627" s="6" t="s">
        <v>1489</v>
      </c>
      <c r="C8627" s="6">
        <v>6234.4478852954098</v>
      </c>
      <c r="D8627" s="6">
        <v>0.10878015123307699</v>
      </c>
      <c r="E8627" s="6">
        <v>2.2340901125533202E-2</v>
      </c>
      <c r="F8627" s="6">
        <v>10.655842391304301</v>
      </c>
      <c r="G8627" s="10">
        <v>0</v>
      </c>
      <c r="H8627" s="6">
        <f>1- LOG(C8627,50000)</f>
        <v>0.19241919070482261</v>
      </c>
    </row>
    <row r="8628" spans="1:8">
      <c r="A8628" s="6" t="s">
        <v>9356</v>
      </c>
      <c r="B8628" s="6" t="s">
        <v>1489</v>
      </c>
      <c r="C8628" s="6">
        <v>1624.8559327595899</v>
      </c>
      <c r="D8628" s="6">
        <v>0.117777275532717</v>
      </c>
      <c r="E8628" s="6">
        <v>8.01169930610557E-2</v>
      </c>
      <c r="F8628" s="6">
        <v>3.4218749999999298</v>
      </c>
      <c r="G8628" s="10">
        <v>0</v>
      </c>
      <c r="H8628" s="6">
        <f>1- LOG(C8628,50000)</f>
        <v>0.31669815778732291</v>
      </c>
    </row>
    <row r="8629" spans="1:8">
      <c r="A8629" s="6" t="s">
        <v>9357</v>
      </c>
      <c r="B8629" s="6" t="s">
        <v>1489</v>
      </c>
      <c r="C8629" s="6">
        <v>6412.8361798742999</v>
      </c>
      <c r="D8629" s="6">
        <v>7.9989397636381892E-3</v>
      </c>
      <c r="E8629" s="6">
        <v>1.5326566977746999E-2</v>
      </c>
      <c r="F8629" s="6">
        <v>15.1609510869565</v>
      </c>
      <c r="G8629" s="10">
        <v>0</v>
      </c>
      <c r="H8629" s="6">
        <f>1- LOG(C8629,50000)</f>
        <v>0.18981177955865858</v>
      </c>
    </row>
    <row r="8630" spans="1:8">
      <c r="A8630" s="6" t="s">
        <v>9358</v>
      </c>
      <c r="B8630" s="6" t="s">
        <v>1489</v>
      </c>
      <c r="C8630" s="6">
        <v>5418.9688567054</v>
      </c>
      <c r="D8630" s="6">
        <v>0.140195492655039</v>
      </c>
      <c r="E8630" s="6">
        <v>2.8431289187867002E-2</v>
      </c>
      <c r="F8630" s="6">
        <v>8.5453260869565106</v>
      </c>
      <c r="G8630" s="10">
        <v>1</v>
      </c>
      <c r="H8630" s="6">
        <f>1- LOG(C8630,50000)</f>
        <v>0.20537550747394573</v>
      </c>
    </row>
    <row r="8631" spans="1:8">
      <c r="A8631" s="6" t="s">
        <v>9359</v>
      </c>
      <c r="B8631" s="6" t="s">
        <v>1489</v>
      </c>
      <c r="C8631" s="6">
        <v>1557.7007533051201</v>
      </c>
      <c r="D8631" s="6">
        <v>6.6472184902522699E-2</v>
      </c>
      <c r="E8631" s="6">
        <v>7.0352746011394698E-2</v>
      </c>
      <c r="F8631" s="6">
        <v>3.8074456521738398</v>
      </c>
      <c r="G8631" s="10">
        <v>1</v>
      </c>
      <c r="H8631" s="6">
        <f>1- LOG(C8631,50000)</f>
        <v>0.320599189400673</v>
      </c>
    </row>
    <row r="8632" spans="1:8">
      <c r="A8632" s="6" t="s">
        <v>9360</v>
      </c>
      <c r="B8632" s="6" t="s">
        <v>1489</v>
      </c>
      <c r="C8632" s="6">
        <v>8308.2236662702799</v>
      </c>
      <c r="D8632" s="6">
        <v>0.20121534843929101</v>
      </c>
      <c r="E8632" s="6">
        <v>2.3416395188422801E-2</v>
      </c>
      <c r="F8632" s="6">
        <v>10.2319836956522</v>
      </c>
      <c r="G8632" s="10">
        <v>0</v>
      </c>
      <c r="H8632" s="6">
        <f>1- LOG(C8632,50000)</f>
        <v>0.16587929353117958</v>
      </c>
    </row>
    <row r="8633" spans="1:8">
      <c r="A8633" s="6" t="s">
        <v>9361</v>
      </c>
      <c r="B8633" s="6" t="s">
        <v>1489</v>
      </c>
      <c r="C8633" s="6">
        <v>2431.1451146521599</v>
      </c>
      <c r="D8633" s="6">
        <v>2.1950769005343301E-2</v>
      </c>
      <c r="E8633" s="6">
        <v>4.0263813153607698E-2</v>
      </c>
      <c r="F8633" s="6">
        <v>6.1841304347825599</v>
      </c>
      <c r="G8633" s="10">
        <v>0</v>
      </c>
      <c r="H8633" s="6">
        <f>1- LOG(C8633,50000)</f>
        <v>0.27945680022239694</v>
      </c>
    </row>
    <row r="8634" spans="1:8">
      <c r="A8634" s="6" t="s">
        <v>9362</v>
      </c>
      <c r="B8634" s="6" t="s">
        <v>1489</v>
      </c>
      <c r="C8634" s="6">
        <v>2527.0232983912301</v>
      </c>
      <c r="D8634" s="6">
        <v>1.46464090794325E-2</v>
      </c>
      <c r="E8634" s="6">
        <v>3.7883470356609203E-2</v>
      </c>
      <c r="F8634" s="6">
        <v>6.6313043478260596</v>
      </c>
      <c r="G8634" s="10">
        <v>0</v>
      </c>
      <c r="H8634" s="6">
        <f>1- LOG(C8634,50000)</f>
        <v>0.27588189691305176</v>
      </c>
    </row>
    <row r="8635" spans="1:8">
      <c r="A8635" s="6" t="s">
        <v>9363</v>
      </c>
      <c r="B8635" s="6" t="s">
        <v>1489</v>
      </c>
      <c r="C8635" s="6">
        <v>1125.2015103789099</v>
      </c>
      <c r="D8635" s="6">
        <v>3.6995461676269797E-2</v>
      </c>
      <c r="E8635" s="6">
        <v>8.5516939327019606E-2</v>
      </c>
      <c r="F8635" s="6">
        <v>3.2661956521738098</v>
      </c>
      <c r="G8635" s="10">
        <v>1</v>
      </c>
      <c r="H8635" s="6">
        <f>1- LOG(C8635,50000)</f>
        <v>0.35065976083278638</v>
      </c>
    </row>
    <row r="8636" spans="1:8">
      <c r="A8636" s="6" t="s">
        <v>9364</v>
      </c>
      <c r="B8636" s="6" t="s">
        <v>1489</v>
      </c>
      <c r="C8636" s="6">
        <v>3382.1418939863702</v>
      </c>
      <c r="D8636" s="6">
        <v>6.3747511478141006E-2</v>
      </c>
      <c r="E8636" s="6">
        <v>3.4091790242234903E-2</v>
      </c>
      <c r="F8636" s="6">
        <v>7.1470652173912903</v>
      </c>
      <c r="G8636" s="10">
        <v>0</v>
      </c>
      <c r="H8636" s="6">
        <f>1- LOG(C8636,50000)</f>
        <v>0.2489435300230981</v>
      </c>
    </row>
    <row r="8637" spans="1:8">
      <c r="A8637" s="6" t="s">
        <v>9365</v>
      </c>
      <c r="B8637" s="6" t="s">
        <v>1489</v>
      </c>
      <c r="C8637" s="6">
        <v>373.67213935597402</v>
      </c>
      <c r="D8637" s="6">
        <v>0.10948096588254</v>
      </c>
      <c r="E8637" s="6">
        <v>0.26068309875732998</v>
      </c>
      <c r="F8637" s="6">
        <v>1.5202989130433999</v>
      </c>
      <c r="G8637" s="10">
        <v>1</v>
      </c>
      <c r="H8637" s="6">
        <f>1- LOG(C8637,50000)</f>
        <v>0.45254157483577739</v>
      </c>
    </row>
    <row r="8638" spans="1:8">
      <c r="A8638" s="6" t="s">
        <v>9366</v>
      </c>
      <c r="B8638" s="6" t="s">
        <v>1489</v>
      </c>
      <c r="C8638" s="6">
        <v>680.46919696665202</v>
      </c>
      <c r="D8638" s="6">
        <v>3.9934225729666699E-2</v>
      </c>
      <c r="E8638" s="6">
        <v>0.133458511792202</v>
      </c>
      <c r="F8638" s="6">
        <v>2.4022826086955602</v>
      </c>
      <c r="G8638" s="10">
        <v>1</v>
      </c>
      <c r="H8638" s="6">
        <f>1- LOG(C8638,50000)</f>
        <v>0.3971426784992218</v>
      </c>
    </row>
    <row r="8639" spans="1:8">
      <c r="A8639" s="6" t="s">
        <v>9367</v>
      </c>
      <c r="B8639" s="6" t="s">
        <v>1489</v>
      </c>
      <c r="C8639" s="6">
        <v>2436.1812968740501</v>
      </c>
      <c r="D8639" s="6">
        <v>8.4167854947736504E-3</v>
      </c>
      <c r="E8639" s="6">
        <v>3.8379353058158303E-2</v>
      </c>
      <c r="F8639" s="6">
        <v>6.4791576086956404</v>
      </c>
      <c r="G8639" s="10">
        <v>1</v>
      </c>
      <c r="H8639" s="6">
        <f>1- LOG(C8639,50000)</f>
        <v>0.27926554083824151</v>
      </c>
    </row>
    <row r="8640" spans="1:8">
      <c r="A8640" s="6" t="s">
        <v>9368</v>
      </c>
      <c r="B8640" s="6" t="s">
        <v>1489</v>
      </c>
      <c r="C8640" s="6">
        <v>2346.9284213790002</v>
      </c>
      <c r="D8640" s="6">
        <v>1.4949575379432599E-3</v>
      </c>
      <c r="E8640" s="6">
        <v>3.881591537779E-2</v>
      </c>
      <c r="F8640" s="6">
        <v>6.4791576086956404</v>
      </c>
      <c r="G8640" s="10">
        <v>0</v>
      </c>
      <c r="H8640" s="6">
        <f>1- LOG(C8640,50000)</f>
        <v>0.28271518200635926</v>
      </c>
    </row>
    <row r="8641" spans="1:8">
      <c r="A8641" s="6" t="s">
        <v>9369</v>
      </c>
      <c r="B8641" s="6" t="s">
        <v>1489</v>
      </c>
      <c r="C8641" s="6">
        <v>2122.8358600154802</v>
      </c>
      <c r="D8641" s="6">
        <v>1.1805637361249E-2</v>
      </c>
      <c r="E8641" s="6">
        <v>4.4134502981649303E-2</v>
      </c>
      <c r="F8641" s="6">
        <v>5.67187499999996</v>
      </c>
      <c r="G8641" s="10">
        <v>0</v>
      </c>
      <c r="H8641" s="6">
        <f>1- LOG(C8641,50000)</f>
        <v>0.2919902846217155</v>
      </c>
    </row>
    <row r="8642" spans="1:8">
      <c r="A8642" s="6" t="s">
        <v>9370</v>
      </c>
      <c r="B8642" s="6" t="s">
        <v>1489</v>
      </c>
      <c r="C8642" s="6">
        <v>353.67718167489102</v>
      </c>
      <c r="D8642" s="6">
        <v>5.5189917795360102E-2</v>
      </c>
      <c r="E8642" s="6">
        <v>0.234856065516417</v>
      </c>
      <c r="F8642" s="6">
        <v>1.6418206521738099</v>
      </c>
      <c r="G8642" s="10">
        <v>1</v>
      </c>
      <c r="H8642" s="6">
        <f>1- LOG(C8642,50000)</f>
        <v>0.45762432217597959</v>
      </c>
    </row>
    <row r="8643" spans="1:8">
      <c r="A8643" s="6" t="s">
        <v>1455</v>
      </c>
      <c r="B8643" s="6" t="s">
        <v>1</v>
      </c>
      <c r="C8643" s="6">
        <v>6770.7821765409599</v>
      </c>
      <c r="D8643" s="6">
        <v>3.95068142097443E-2</v>
      </c>
      <c r="E8643" s="6">
        <v>1.62384378437023E-2</v>
      </c>
      <c r="F8643" s="6">
        <v>14.277038043478299</v>
      </c>
      <c r="G8643" s="10">
        <v>0</v>
      </c>
      <c r="H8643" s="6">
        <f>1- LOG(C8643,50000)</f>
        <v>0.18479180783033367</v>
      </c>
    </row>
    <row r="8644" spans="1:8">
      <c r="A8644" s="6" t="s">
        <v>1377</v>
      </c>
      <c r="B8644" s="6" t="s">
        <v>1</v>
      </c>
      <c r="C8644" s="6">
        <v>987.22763986545397</v>
      </c>
      <c r="D8644" s="6">
        <v>3.1205568375298801E-3</v>
      </c>
      <c r="E8644" s="6">
        <v>8.6082908458459603E-2</v>
      </c>
      <c r="F8644" s="6">
        <v>3.2661956521738098</v>
      </c>
      <c r="G8644" s="10">
        <v>1</v>
      </c>
      <c r="H8644" s="6">
        <f>1- LOG(C8644,50000)</f>
        <v>0.36275028288364408</v>
      </c>
    </row>
    <row r="8645" spans="1:8">
      <c r="A8645" s="6" t="s">
        <v>9371</v>
      </c>
      <c r="B8645" s="6" t="s">
        <v>1489</v>
      </c>
      <c r="C8645" s="6">
        <v>15451.893346307401</v>
      </c>
      <c r="D8645" s="6">
        <v>7.7085953216737802E-4</v>
      </c>
      <c r="E8645" s="6">
        <v>6.4159390907043302E-3</v>
      </c>
      <c r="F8645" s="6">
        <v>37.359048913043502</v>
      </c>
      <c r="G8645" s="10">
        <v>0</v>
      </c>
      <c r="H8645" s="6">
        <f>1- LOG(C8645,50000)</f>
        <v>0.1085319340229034</v>
      </c>
    </row>
    <row r="8646" spans="1:8">
      <c r="A8646" s="6" t="s">
        <v>1456</v>
      </c>
      <c r="B8646" s="6" t="s">
        <v>1</v>
      </c>
      <c r="C8646" s="6">
        <v>2418.55087178651</v>
      </c>
      <c r="D8646" s="6">
        <v>3.4146522521041299E-2</v>
      </c>
      <c r="E8646" s="6">
        <v>4.2168026356277401E-2</v>
      </c>
      <c r="F8646" s="6">
        <v>5.9137499999999701</v>
      </c>
      <c r="G8646" s="10">
        <v>0</v>
      </c>
      <c r="H8646" s="6">
        <f>1- LOG(C8646,50000)</f>
        <v>0.27993683218956011</v>
      </c>
    </row>
    <row r="8647" spans="1:8">
      <c r="A8647" s="6" t="s">
        <v>9372</v>
      </c>
      <c r="B8647" s="6" t="s">
        <v>1489</v>
      </c>
      <c r="C8647" s="6">
        <v>1211.4866089908401</v>
      </c>
      <c r="D8647" s="6">
        <v>1.6922664362937202E-2</v>
      </c>
      <c r="E8647" s="6">
        <v>7.4991087882838495E-2</v>
      </c>
      <c r="F8647" s="6">
        <v>3.6391847826086199</v>
      </c>
      <c r="G8647" s="10">
        <v>1</v>
      </c>
      <c r="H8647" s="6">
        <f>1- LOG(C8647,50000)</f>
        <v>0.34383096396923063</v>
      </c>
    </row>
    <row r="8648" spans="1:8">
      <c r="A8648" s="6" t="s">
        <v>9373</v>
      </c>
      <c r="B8648" s="6" t="s">
        <v>1489</v>
      </c>
      <c r="C8648" s="6">
        <v>519.93823535695196</v>
      </c>
      <c r="D8648" s="6">
        <v>4.8602581664454201E-3</v>
      </c>
      <c r="E8648" s="6">
        <v>0.150146678855826</v>
      </c>
      <c r="F8648" s="6">
        <v>2.23160326086948</v>
      </c>
      <c r="G8648" s="10">
        <v>0</v>
      </c>
      <c r="H8648" s="6">
        <f>1- LOG(C8648,50000)</f>
        <v>0.42201125919818872</v>
      </c>
    </row>
    <row r="8649" spans="1:8">
      <c r="A8649" s="6" t="s">
        <v>9374</v>
      </c>
      <c r="B8649" s="6" t="s">
        <v>1489</v>
      </c>
      <c r="C8649" s="6">
        <v>1063.9865628779801</v>
      </c>
      <c r="D8649" s="6">
        <v>1.35513783898205E-2</v>
      </c>
      <c r="E8649" s="6">
        <v>8.3305799286744101E-2</v>
      </c>
      <c r="F8649" s="6">
        <v>3.3265760869564498</v>
      </c>
      <c r="G8649" s="10">
        <v>1</v>
      </c>
      <c r="H8649" s="6">
        <f>1- LOG(C8649,50000)</f>
        <v>0.35582986474037126</v>
      </c>
    </row>
    <row r="8650" spans="1:8">
      <c r="A8650" s="6" t="s">
        <v>9375</v>
      </c>
      <c r="B8650" s="6" t="s">
        <v>1489</v>
      </c>
      <c r="C8650" s="6">
        <v>12126.377958336299</v>
      </c>
      <c r="D8650" s="6">
        <v>1.7106395389419101E-3</v>
      </c>
      <c r="E8650" s="6">
        <v>8.1318457558391399E-3</v>
      </c>
      <c r="F8650" s="6">
        <v>27.617391304347802</v>
      </c>
      <c r="G8650" s="10">
        <v>0</v>
      </c>
      <c r="H8650" s="6">
        <f>1- LOG(C8650,50000)</f>
        <v>0.13093058764934562</v>
      </c>
    </row>
    <row r="8651" spans="1:8">
      <c r="A8651" s="6" t="s">
        <v>9376</v>
      </c>
      <c r="B8651" s="6" t="s">
        <v>1489</v>
      </c>
      <c r="C8651" s="6">
        <v>17290.765459260299</v>
      </c>
      <c r="D8651" s="6">
        <v>1.0786708458908801E-2</v>
      </c>
      <c r="E8651" s="6">
        <v>5.9623174360120502E-3</v>
      </c>
      <c r="F8651" s="6">
        <v>46.224673913043503</v>
      </c>
      <c r="G8651" s="10">
        <v>0</v>
      </c>
      <c r="H8651" s="6">
        <f>1- LOG(C8651,50000)</f>
        <v>9.8139759153127781E-2</v>
      </c>
    </row>
    <row r="8652" spans="1:8">
      <c r="A8652" s="6" t="s">
        <v>9377</v>
      </c>
      <c r="B8652" s="6" t="s">
        <v>1489</v>
      </c>
      <c r="C8652" s="6">
        <v>1114.6234926725199</v>
      </c>
      <c r="D8652" s="6">
        <v>6.6594151547178598E-2</v>
      </c>
      <c r="E8652" s="6">
        <v>9.4855013318934894E-2</v>
      </c>
      <c r="F8652" s="6">
        <v>3.03728260869558</v>
      </c>
      <c r="G8652" s="10">
        <v>1</v>
      </c>
      <c r="H8652" s="6">
        <f>1- LOG(C8652,50000)</f>
        <v>0.35153274238109633</v>
      </c>
    </row>
    <row r="8653" spans="1:8">
      <c r="A8653" s="6" t="s">
        <v>9378</v>
      </c>
      <c r="B8653" s="6" t="s">
        <v>1489</v>
      </c>
      <c r="C8653" s="6">
        <v>1948.3383531122399</v>
      </c>
      <c r="D8653" s="6">
        <v>0.193301904015243</v>
      </c>
      <c r="E8653" s="6">
        <v>8.7073777606710798E-2</v>
      </c>
      <c r="F8653" s="6">
        <v>3.2387499999999201</v>
      </c>
      <c r="G8653" s="10">
        <v>0</v>
      </c>
      <c r="H8653" s="6">
        <f>1- LOG(C8653,50000)</f>
        <v>0.29991798698902128</v>
      </c>
    </row>
    <row r="8654" spans="1:8">
      <c r="A8654" s="6" t="s">
        <v>9379</v>
      </c>
      <c r="B8654" s="6" t="s">
        <v>1489</v>
      </c>
      <c r="C8654" s="6">
        <v>571.77203538642004</v>
      </c>
      <c r="D8654" s="6">
        <v>0.158623768016696</v>
      </c>
      <c r="E8654" s="6">
        <v>0.21725691538462399</v>
      </c>
      <c r="F8654" s="6">
        <v>1.7317391304347001</v>
      </c>
      <c r="G8654" s="10">
        <v>1</v>
      </c>
      <c r="H8654" s="6">
        <f>1- LOG(C8654,50000)</f>
        <v>0.41322823762893679</v>
      </c>
    </row>
    <row r="8655" spans="1:8">
      <c r="A8655" s="6" t="s">
        <v>9380</v>
      </c>
      <c r="B8655" s="6" t="s">
        <v>1489</v>
      </c>
      <c r="C8655" s="6">
        <v>21694.757212801</v>
      </c>
      <c r="D8655" s="6">
        <v>1.3568113936344201E-3</v>
      </c>
      <c r="E8655" s="6">
        <v>4.6322099654983297E-3</v>
      </c>
      <c r="F8655" s="6">
        <v>62.744673913043499</v>
      </c>
      <c r="G8655" s="10">
        <v>1</v>
      </c>
      <c r="H8655" s="6">
        <f>1- LOG(C8655,50000)</f>
        <v>7.7169083803892202E-2</v>
      </c>
    </row>
    <row r="8656" spans="1:8">
      <c r="A8656" s="6" t="s">
        <v>9381</v>
      </c>
      <c r="B8656" s="6" t="s">
        <v>1489</v>
      </c>
      <c r="C8656" s="6">
        <v>285.43784412950703</v>
      </c>
      <c r="D8656" s="6">
        <v>0.100411268416792</v>
      </c>
      <c r="E8656" s="6">
        <v>0.30727870469548002</v>
      </c>
      <c r="F8656" s="6">
        <v>1.3415760869564499</v>
      </c>
      <c r="G8656" s="10">
        <v>0</v>
      </c>
      <c r="H8656" s="6">
        <f>1- LOG(C8656,50000)</f>
        <v>0.47743621468544017</v>
      </c>
    </row>
    <row r="8657" spans="1:8">
      <c r="A8657" s="6" t="s">
        <v>9382</v>
      </c>
      <c r="B8657" s="6" t="s">
        <v>1489</v>
      </c>
      <c r="C8657" s="6">
        <v>12000.333069972299</v>
      </c>
      <c r="D8657" s="6">
        <v>1.0491859109606601E-2</v>
      </c>
      <c r="E8657" s="6">
        <v>8.4711328041016803E-3</v>
      </c>
      <c r="F8657" s="6">
        <v>27.617391304347802</v>
      </c>
      <c r="G8657" s="10">
        <v>0</v>
      </c>
      <c r="H8657" s="6">
        <f>1- LOG(C8657,50000)</f>
        <v>0.13189628869295145</v>
      </c>
    </row>
    <row r="8658" spans="1:8">
      <c r="A8658" s="6" t="s">
        <v>9383</v>
      </c>
      <c r="B8658" s="6" t="s">
        <v>1489</v>
      </c>
      <c r="C8658" s="6">
        <v>1110.00675740257</v>
      </c>
      <c r="D8658" s="6">
        <v>1.10352803312708E-2</v>
      </c>
      <c r="E8658" s="6">
        <v>7.9563805699755394E-2</v>
      </c>
      <c r="F8658" s="6">
        <v>3.4544836956520899</v>
      </c>
      <c r="G8658" s="10">
        <v>1</v>
      </c>
      <c r="H8658" s="6">
        <f>1- LOG(C8658,50000)</f>
        <v>0.3519163519144054</v>
      </c>
    </row>
    <row r="8659" spans="1:8">
      <c r="A8659" s="6" t="s">
        <v>1535</v>
      </c>
      <c r="B8659" s="6" t="s">
        <v>1</v>
      </c>
      <c r="C8659" s="6">
        <v>117.03283547066501</v>
      </c>
      <c r="D8659" s="6">
        <v>2.3740898250252901E-3</v>
      </c>
      <c r="E8659" s="6">
        <v>0.42709544104423802</v>
      </c>
      <c r="F8659" s="6">
        <v>0.98888586956508095</v>
      </c>
      <c r="G8659" s="10">
        <v>1</v>
      </c>
      <c r="H8659" s="6">
        <f>1- LOG(C8659,50000)</f>
        <v>0.5598380655050279</v>
      </c>
    </row>
    <row r="8660" spans="1:8">
      <c r="A8660" s="6" t="s">
        <v>9384</v>
      </c>
      <c r="B8660" s="6" t="s">
        <v>1489</v>
      </c>
      <c r="C8660" s="6">
        <v>1314.89754519701</v>
      </c>
      <c r="D8660" s="6">
        <v>6.9198711542412597E-2</v>
      </c>
      <c r="E8660" s="6">
        <v>8.2637529492751605E-2</v>
      </c>
      <c r="F8660" s="6">
        <v>3.35877717391294</v>
      </c>
      <c r="G8660" s="10">
        <v>0</v>
      </c>
      <c r="H8660" s="6">
        <f>1- LOG(C8660,50000)</f>
        <v>0.3362605184316636</v>
      </c>
    </row>
    <row r="8661" spans="1:8">
      <c r="A8661" s="6" t="s">
        <v>1536</v>
      </c>
      <c r="B8661" s="6" t="s">
        <v>1</v>
      </c>
      <c r="C8661" s="6">
        <v>7338.5237735561795</v>
      </c>
      <c r="D8661" s="6">
        <v>1.97627052548341E-2</v>
      </c>
      <c r="E8661" s="6">
        <v>1.4034897629666599E-2</v>
      </c>
      <c r="F8661" s="6">
        <v>16.1575543478261</v>
      </c>
      <c r="G8661" s="10">
        <v>0</v>
      </c>
      <c r="H8661" s="6">
        <f>1- LOG(C8661,50000)</f>
        <v>0.17734978049993522</v>
      </c>
    </row>
    <row r="8662" spans="1:8">
      <c r="A8662" s="6" t="s">
        <v>9385</v>
      </c>
      <c r="B8662" s="6" t="s">
        <v>1489</v>
      </c>
      <c r="C8662" s="6">
        <v>1323.15345228418</v>
      </c>
      <c r="D8662" s="6">
        <v>9.7636959835654107E-3</v>
      </c>
      <c r="E8662" s="6">
        <v>6.7647072944084494E-2</v>
      </c>
      <c r="F8662" s="6">
        <v>3.9462499999999499</v>
      </c>
      <c r="G8662" s="10">
        <v>1</v>
      </c>
      <c r="H8662" s="6">
        <f>1- LOG(C8662,50000)</f>
        <v>0.33568203002214414</v>
      </c>
    </row>
    <row r="8663" spans="1:8">
      <c r="A8663" s="6" t="s">
        <v>9386</v>
      </c>
      <c r="B8663" s="6" t="s">
        <v>1489</v>
      </c>
      <c r="C8663" s="6">
        <v>23832.080898230099</v>
      </c>
      <c r="D8663" s="6">
        <v>4.6148858018568701E-4</v>
      </c>
      <c r="E8663" s="6">
        <v>4.2165343572141203E-3</v>
      </c>
      <c r="F8663" s="6">
        <v>62.744673913043499</v>
      </c>
      <c r="G8663" s="10">
        <v>1</v>
      </c>
      <c r="H8663" s="6">
        <f>1- LOG(C8663,50000)</f>
        <v>6.8484804034233182E-2</v>
      </c>
    </row>
    <row r="8664" spans="1:8">
      <c r="A8664" s="6" t="s">
        <v>9387</v>
      </c>
      <c r="B8664" s="6" t="s">
        <v>1489</v>
      </c>
      <c r="C8664" s="6">
        <v>1409.2454057402399</v>
      </c>
      <c r="D8664" s="6">
        <v>3.1416402431204901E-2</v>
      </c>
      <c r="E8664" s="6">
        <v>6.86235365889485E-2</v>
      </c>
      <c r="F8664" s="6">
        <v>3.8986413043477599</v>
      </c>
      <c r="G8664" s="10">
        <v>1</v>
      </c>
      <c r="H8664" s="6">
        <f>1- LOG(C8664,50000)</f>
        <v>0.32985598444938669</v>
      </c>
    </row>
    <row r="8665" spans="1:8">
      <c r="A8665" s="6" t="s">
        <v>9388</v>
      </c>
      <c r="B8665" s="6" t="s">
        <v>1489</v>
      </c>
      <c r="C8665" s="6">
        <v>3110.4563729134202</v>
      </c>
      <c r="D8665" s="6">
        <v>0.52664267458021596</v>
      </c>
      <c r="E8665" s="6">
        <v>0.164531812028959</v>
      </c>
      <c r="F8665" s="6">
        <v>2.0946467391303698</v>
      </c>
      <c r="G8665" s="10">
        <v>0</v>
      </c>
      <c r="H8665" s="6">
        <f>1- LOG(C8665,50000)</f>
        <v>0.25668303668499004</v>
      </c>
    </row>
    <row r="8666" spans="1:8">
      <c r="A8666" s="6" t="s">
        <v>1432</v>
      </c>
      <c r="B8666" s="6" t="s">
        <v>1</v>
      </c>
      <c r="C8666" s="6">
        <v>1813.3742725293</v>
      </c>
      <c r="D8666" s="6">
        <v>0.104795780731365</v>
      </c>
      <c r="E8666" s="6">
        <v>6.9569938318453303E-2</v>
      </c>
      <c r="F8666" s="6">
        <v>3.8525271739129501</v>
      </c>
      <c r="G8666" s="10">
        <v>0</v>
      </c>
      <c r="H8666" s="6">
        <f>1- LOG(C8666,50000)</f>
        <v>0.30655283033847802</v>
      </c>
    </row>
    <row r="8667" spans="1:8">
      <c r="A8667" s="6" t="s">
        <v>9389</v>
      </c>
      <c r="B8667" s="6" t="s">
        <v>1489</v>
      </c>
      <c r="C8667" s="6">
        <v>1382.6049112131</v>
      </c>
      <c r="D8667" s="6">
        <v>4.4245094293728499E-2</v>
      </c>
      <c r="E8667" s="6">
        <v>7.2823848039792194E-2</v>
      </c>
      <c r="F8667" s="6">
        <v>3.7201086956520899</v>
      </c>
      <c r="G8667" s="10">
        <v>0</v>
      </c>
      <c r="H8667" s="6">
        <f>1- LOG(C8667,50000)</f>
        <v>0.33161988854408275</v>
      </c>
    </row>
    <row r="8668" spans="1:8">
      <c r="A8668" s="6" t="s">
        <v>9390</v>
      </c>
      <c r="B8668" s="6" t="s">
        <v>1489</v>
      </c>
      <c r="C8668" s="6">
        <v>9532.5990523820801</v>
      </c>
      <c r="D8668" s="6">
        <v>7.8347204835154102E-2</v>
      </c>
      <c r="E8668" s="6">
        <v>1.3401708034574701E-2</v>
      </c>
      <c r="F8668" s="6">
        <v>17.305597826086998</v>
      </c>
      <c r="G8668" s="10">
        <v>1</v>
      </c>
      <c r="H8668" s="6">
        <f>1- LOG(C8668,50000)</f>
        <v>0.15317371189594264</v>
      </c>
    </row>
    <row r="8669" spans="1:8">
      <c r="A8669" s="6" t="s">
        <v>9391</v>
      </c>
      <c r="B8669" s="6" t="s">
        <v>1489</v>
      </c>
      <c r="C8669" s="6">
        <v>6719.9816005219</v>
      </c>
      <c r="D8669" s="6">
        <v>1.6999027604470002E-2</v>
      </c>
      <c r="E8669" s="6">
        <v>1.5122665993070701E-2</v>
      </c>
      <c r="F8669" s="6">
        <v>15.1609510869565</v>
      </c>
      <c r="G8669" s="10">
        <v>1</v>
      </c>
      <c r="H8669" s="6">
        <f>1- LOG(C8669,50000)</f>
        <v>0.18548786640167247</v>
      </c>
    </row>
    <row r="8670" spans="1:8">
      <c r="A8670" s="6" t="s">
        <v>9392</v>
      </c>
      <c r="B8670" s="6" t="s">
        <v>1489</v>
      </c>
      <c r="C8670" s="6">
        <v>846.29325127778895</v>
      </c>
      <c r="D8670" s="6">
        <v>9.3092546376283298E-3</v>
      </c>
      <c r="E8670" s="6">
        <v>0.10056970958979899</v>
      </c>
      <c r="F8670" s="6">
        <v>2.9105706521738499</v>
      </c>
      <c r="G8670" s="10">
        <v>1</v>
      </c>
      <c r="H8670" s="6">
        <f>1- LOG(C8670,50000)</f>
        <v>0.37698668539524083</v>
      </c>
    </row>
    <row r="8671" spans="1:8">
      <c r="A8671" s="6" t="s">
        <v>9393</v>
      </c>
      <c r="B8671" s="6" t="s">
        <v>1489</v>
      </c>
      <c r="C8671" s="6">
        <v>1055.5560056920399</v>
      </c>
      <c r="D8671" s="6">
        <v>5.1360696787014597E-2</v>
      </c>
      <c r="E8671" s="6">
        <v>9.4768444422193607E-2</v>
      </c>
      <c r="F8671" s="6">
        <v>3.03728260869558</v>
      </c>
      <c r="G8671" s="10">
        <v>0</v>
      </c>
      <c r="H8671" s="6">
        <f>1- LOG(C8671,50000)</f>
        <v>0.35656510293483745</v>
      </c>
    </row>
    <row r="8672" spans="1:8">
      <c r="A8672" s="6" t="s">
        <v>9394</v>
      </c>
      <c r="B8672" s="6" t="s">
        <v>1489</v>
      </c>
      <c r="C8672" s="6">
        <v>11031.4833511786</v>
      </c>
      <c r="D8672" s="6">
        <v>1.02848503593123E-2</v>
      </c>
      <c r="E8672" s="6">
        <v>9.1796272392151695E-3</v>
      </c>
      <c r="F8672" s="6">
        <v>24.5792391304348</v>
      </c>
      <c r="G8672" s="10">
        <v>0</v>
      </c>
      <c r="H8672" s="6">
        <f>1- LOG(C8672,50000)</f>
        <v>0.1396765865385533</v>
      </c>
    </row>
    <row r="8673" spans="1:8">
      <c r="A8673" s="6" t="s">
        <v>9395</v>
      </c>
      <c r="B8673" s="6" t="s">
        <v>1489</v>
      </c>
      <c r="C8673" s="6">
        <v>3330.7554132546802</v>
      </c>
      <c r="D8673" s="6">
        <v>3.3175223565194797E-2</v>
      </c>
      <c r="E8673" s="6">
        <v>3.1149581333876099E-2</v>
      </c>
      <c r="F8673" s="6">
        <v>7.7780978260869604</v>
      </c>
      <c r="G8673" s="10">
        <v>1</v>
      </c>
      <c r="H8673" s="6">
        <f>1- LOG(C8673,50000)</f>
        <v>0.25035853832960142</v>
      </c>
    </row>
    <row r="8674" spans="1:8">
      <c r="A8674" s="6" t="s">
        <v>15219</v>
      </c>
      <c r="B8674" s="6" t="s">
        <v>1</v>
      </c>
      <c r="C8674" s="6">
        <v>10918.386568379199</v>
      </c>
      <c r="D8674" s="6">
        <v>4.6260452363640098E-2</v>
      </c>
      <c r="E8674" s="6">
        <v>1.0516366838015699E-2</v>
      </c>
      <c r="F8674" s="6">
        <v>22.192309782608699</v>
      </c>
      <c r="G8674" s="10">
        <v>0</v>
      </c>
      <c r="H8674" s="6">
        <f>1- LOG(C8674,50000)</f>
        <v>0.14062901809811634</v>
      </c>
    </row>
    <row r="8675" spans="1:8">
      <c r="A8675" s="6" t="s">
        <v>9396</v>
      </c>
      <c r="B8675" s="6" t="s">
        <v>1489</v>
      </c>
      <c r="C8675" s="6">
        <v>6976.2986218136402</v>
      </c>
      <c r="D8675" s="6">
        <v>6.4894461189396693E-2</v>
      </c>
      <c r="E8675" s="6">
        <v>1.72384710840407E-2</v>
      </c>
      <c r="F8675" s="6">
        <v>13.5008967391304</v>
      </c>
      <c r="G8675" s="10">
        <v>1</v>
      </c>
      <c r="H8675" s="6">
        <f>1- LOG(C8675,50000)</f>
        <v>0.18202817663550397</v>
      </c>
    </row>
    <row r="8676" spans="1:8">
      <c r="A8676" s="6" t="s">
        <v>9397</v>
      </c>
      <c r="B8676" s="6" t="s">
        <v>1489</v>
      </c>
      <c r="C8676" s="6">
        <v>1029.4772097933401</v>
      </c>
      <c r="D8676" s="6">
        <v>1.1959666509938001E-2</v>
      </c>
      <c r="E8676" s="6">
        <v>8.5343809208614493E-2</v>
      </c>
      <c r="F8676" s="6">
        <v>3.2661956521738098</v>
      </c>
      <c r="G8676" s="10">
        <v>1</v>
      </c>
      <c r="H8676" s="6">
        <f>1- LOG(C8676,50000)</f>
        <v>0.35887721478939094</v>
      </c>
    </row>
    <row r="8677" spans="1:8">
      <c r="A8677" s="6" t="s">
        <v>9398</v>
      </c>
      <c r="B8677" s="6" t="s">
        <v>1489</v>
      </c>
      <c r="C8677" s="6">
        <v>3062.0505925390098</v>
      </c>
      <c r="D8677" s="6">
        <v>3.4694190835580202E-2</v>
      </c>
      <c r="E8677" s="6">
        <v>3.3887619606782902E-2</v>
      </c>
      <c r="F8677" s="6">
        <v>7.34801630434779</v>
      </c>
      <c r="G8677" s="10">
        <v>1</v>
      </c>
      <c r="H8677" s="6">
        <f>1- LOG(C8677,50000)</f>
        <v>0.25813266336917873</v>
      </c>
    </row>
    <row r="8678" spans="1:8">
      <c r="A8678" s="6" t="s">
        <v>9399</v>
      </c>
      <c r="B8678" s="6" t="s">
        <v>1489</v>
      </c>
      <c r="C8678" s="6">
        <v>1790.0840070152401</v>
      </c>
      <c r="D8678" s="6">
        <v>0.15917426813393801</v>
      </c>
      <c r="E8678" s="6">
        <v>8.4064641885133004E-2</v>
      </c>
      <c r="F8678" s="6">
        <v>3.3265760869564498</v>
      </c>
      <c r="G8678" s="10">
        <v>1</v>
      </c>
      <c r="H8678" s="6">
        <f>1- LOG(C8678,50000)</f>
        <v>0.30774756819009763</v>
      </c>
    </row>
    <row r="8679" spans="1:8">
      <c r="A8679" s="6" t="s">
        <v>9400</v>
      </c>
      <c r="B8679" s="6" t="s">
        <v>1489</v>
      </c>
      <c r="C8679" s="6">
        <v>694.32831675971795</v>
      </c>
      <c r="D8679" s="6">
        <v>3.4498887485824498E-2</v>
      </c>
      <c r="E8679" s="6">
        <v>0.12903309619261399</v>
      </c>
      <c r="F8679" s="6">
        <v>2.4632608695651199</v>
      </c>
      <c r="G8679" s="10">
        <v>1</v>
      </c>
      <c r="H8679" s="6">
        <f>1- LOG(C8679,50000)</f>
        <v>0.39527920484542844</v>
      </c>
    </row>
    <row r="8680" spans="1:8">
      <c r="A8680" s="6" t="s">
        <v>9401</v>
      </c>
      <c r="B8680" s="6" t="s">
        <v>1489</v>
      </c>
      <c r="C8680" s="6">
        <v>4939.3739159492197</v>
      </c>
      <c r="D8680" s="6">
        <v>7.6504730153828901E-2</v>
      </c>
      <c r="E8680" s="6">
        <v>2.4922267123799802E-2</v>
      </c>
      <c r="F8680" s="6">
        <v>9.8494565217391106</v>
      </c>
      <c r="G8680" s="10">
        <v>1</v>
      </c>
      <c r="H8680" s="6">
        <f>1- LOG(C8680,50000)</f>
        <v>0.21394009739160547</v>
      </c>
    </row>
    <row r="8681" spans="1:8">
      <c r="A8681" s="6" t="s">
        <v>9402</v>
      </c>
      <c r="B8681" s="6" t="s">
        <v>1489</v>
      </c>
      <c r="C8681" s="6">
        <v>516.884507303389</v>
      </c>
      <c r="D8681" s="6">
        <v>0.14257547073066201</v>
      </c>
      <c r="E8681" s="6">
        <v>0.22435331111640899</v>
      </c>
      <c r="F8681" s="6">
        <v>1.6929347826085901</v>
      </c>
      <c r="G8681" s="10">
        <v>1</v>
      </c>
      <c r="H8681" s="6">
        <f>1- LOG(C8681,50000)</f>
        <v>0.42255568504333496</v>
      </c>
    </row>
    <row r="8682" spans="1:8">
      <c r="A8682" s="6" t="s">
        <v>15220</v>
      </c>
      <c r="B8682" s="6" t="s">
        <v>1</v>
      </c>
      <c r="C8682" s="6">
        <v>25156.047315274001</v>
      </c>
      <c r="D8682" s="6">
        <v>8.1492759054526701E-2</v>
      </c>
      <c r="E8682" s="6">
        <v>5.3232485814545399E-3</v>
      </c>
      <c r="F8682" s="6">
        <v>46.224673913043503</v>
      </c>
      <c r="G8682" s="10">
        <v>0</v>
      </c>
      <c r="H8682" s="6">
        <f>1- LOG(C8682,50000)</f>
        <v>6.3487870991230211E-2</v>
      </c>
    </row>
    <row r="8683" spans="1:8">
      <c r="A8683" s="6" t="s">
        <v>15221</v>
      </c>
      <c r="B8683" s="6" t="s">
        <v>1</v>
      </c>
      <c r="C8683" s="6">
        <v>28086.959353657599</v>
      </c>
      <c r="D8683" s="6">
        <v>4.9209854187211001E-2</v>
      </c>
      <c r="E8683" s="6">
        <v>4.2710935198964003E-3</v>
      </c>
      <c r="F8683" s="6">
        <v>62.744673913043499</v>
      </c>
      <c r="G8683" s="10">
        <v>0</v>
      </c>
      <c r="H8683" s="6">
        <f>1- LOG(C8683,50000)</f>
        <v>5.3302165865898199E-2</v>
      </c>
    </row>
    <row r="8684" spans="1:8">
      <c r="A8684" s="6" t="s">
        <v>9403</v>
      </c>
      <c r="B8684" s="6" t="s">
        <v>1489</v>
      </c>
      <c r="C8684" s="6">
        <v>10493.163909359801</v>
      </c>
      <c r="D8684" s="6">
        <v>1.5282387757906701E-3</v>
      </c>
      <c r="E8684" s="6">
        <v>9.3412269010321996E-3</v>
      </c>
      <c r="F8684" s="6">
        <v>24.5792391304348</v>
      </c>
      <c r="G8684" s="10">
        <v>1</v>
      </c>
      <c r="H8684" s="6">
        <f>1- LOG(C8684,50000)</f>
        <v>0.14430046305060362</v>
      </c>
    </row>
    <row r="8685" spans="1:8">
      <c r="A8685" s="6" t="s">
        <v>9404</v>
      </c>
      <c r="B8685" s="6" t="s">
        <v>1489</v>
      </c>
      <c r="C8685" s="6">
        <v>1732.1767100216</v>
      </c>
      <c r="D8685" s="6">
        <v>9.9046581963193603E-3</v>
      </c>
      <c r="E8685" s="6">
        <v>5.2922455430528099E-2</v>
      </c>
      <c r="F8685" s="6">
        <v>4.8874184782608401</v>
      </c>
      <c r="G8685" s="10">
        <v>1</v>
      </c>
      <c r="H8685" s="6">
        <f>1- LOG(C8685,50000)</f>
        <v>0.31078679114580143</v>
      </c>
    </row>
    <row r="8686" spans="1:8">
      <c r="A8686" s="6" t="s">
        <v>9405</v>
      </c>
      <c r="B8686" s="6" t="s">
        <v>1489</v>
      </c>
      <c r="C8686" s="6">
        <v>11476.2775166953</v>
      </c>
      <c r="D8686" s="6">
        <v>2.4091540362860498E-3</v>
      </c>
      <c r="E8686" s="6">
        <v>8.5961435641880198E-3</v>
      </c>
      <c r="F8686" s="6">
        <v>27.617391304347802</v>
      </c>
      <c r="G8686" s="10">
        <v>1</v>
      </c>
      <c r="H8686" s="6">
        <f>1- LOG(C8686,50000)</f>
        <v>0.13602320551872227</v>
      </c>
    </row>
    <row r="8687" spans="1:8">
      <c r="A8687" s="6" t="s">
        <v>9406</v>
      </c>
      <c r="B8687" s="6" t="s">
        <v>1489</v>
      </c>
      <c r="C8687" s="6">
        <v>2553.12066313067</v>
      </c>
      <c r="D8687" s="6">
        <v>1.3062830519629601E-2</v>
      </c>
      <c r="E8687" s="6">
        <v>3.73195709240794E-2</v>
      </c>
      <c r="F8687" s="6">
        <v>6.6313043478260596</v>
      </c>
      <c r="G8687" s="10">
        <v>0</v>
      </c>
      <c r="H8687" s="6">
        <f>1- LOG(C8687,50000)</f>
        <v>0.27493230700492866</v>
      </c>
    </row>
    <row r="8688" spans="1:8">
      <c r="A8688" s="6" t="s">
        <v>15222</v>
      </c>
      <c r="B8688" s="6" t="s">
        <v>1</v>
      </c>
      <c r="C8688" s="6">
        <v>22717.270566658801</v>
      </c>
      <c r="D8688" s="6">
        <v>6.7542027099989398E-3</v>
      </c>
      <c r="E8688" s="6">
        <v>4.5154845273948103E-3</v>
      </c>
      <c r="F8688" s="6">
        <v>62.744673913043499</v>
      </c>
      <c r="G8688" s="10">
        <v>0</v>
      </c>
      <c r="H8688" s="6">
        <f>1- LOG(C8688,50000)</f>
        <v>7.2912543267011798E-2</v>
      </c>
    </row>
    <row r="8689" spans="1:8">
      <c r="A8689" s="6" t="s">
        <v>9407</v>
      </c>
      <c r="B8689" s="6" t="s">
        <v>1489</v>
      </c>
      <c r="C8689" s="6">
        <v>1535.07780047969</v>
      </c>
      <c r="D8689" s="6">
        <v>2.26675091544166E-2</v>
      </c>
      <c r="E8689" s="6">
        <v>6.1684166997706999E-2</v>
      </c>
      <c r="F8689" s="6">
        <v>4.2711684782608499</v>
      </c>
      <c r="G8689" s="10">
        <v>1</v>
      </c>
      <c r="H8689" s="6">
        <f>1- LOG(C8689,50000)</f>
        <v>0.32195132374763491</v>
      </c>
    </row>
    <row r="8690" spans="1:8">
      <c r="A8690" s="6" t="s">
        <v>9408</v>
      </c>
      <c r="B8690" s="6" t="s">
        <v>1489</v>
      </c>
      <c r="C8690" s="6">
        <v>412.88876750696699</v>
      </c>
      <c r="D8690" s="6">
        <v>0.25782308354973799</v>
      </c>
      <c r="E8690" s="6">
        <v>0.35103153342475601</v>
      </c>
      <c r="F8690" s="6">
        <v>1.1952173913042301</v>
      </c>
      <c r="G8690" s="10">
        <v>0</v>
      </c>
      <c r="H8690" s="6">
        <f>1- LOG(C8690,50000)</f>
        <v>0.44331777691841101</v>
      </c>
    </row>
    <row r="8691" spans="1:8">
      <c r="A8691" s="6" t="s">
        <v>15223</v>
      </c>
      <c r="B8691" s="6" t="s">
        <v>1</v>
      </c>
      <c r="C8691" s="6">
        <v>18786.000612780801</v>
      </c>
      <c r="D8691" s="6">
        <v>1.5013226948212799E-2</v>
      </c>
      <c r="E8691" s="6">
        <v>5.5858045452820797E-3</v>
      </c>
      <c r="F8691" s="6">
        <v>46.224673913043503</v>
      </c>
      <c r="G8691" s="10">
        <v>0</v>
      </c>
      <c r="H8691" s="6">
        <f>1- LOG(C8691,50000)</f>
        <v>9.0474225580692069E-2</v>
      </c>
    </row>
    <row r="8692" spans="1:8">
      <c r="A8692" s="6" t="s">
        <v>9409</v>
      </c>
      <c r="B8692" s="6" t="s">
        <v>1489</v>
      </c>
      <c r="C8692" s="6">
        <v>601.24628798349795</v>
      </c>
      <c r="D8692" s="6">
        <v>0.47294127941131597</v>
      </c>
      <c r="E8692" s="6">
        <v>0.44560308822921901</v>
      </c>
      <c r="F8692" s="6">
        <v>0.94315217391292105</v>
      </c>
      <c r="G8692" s="10">
        <v>0</v>
      </c>
      <c r="H8692" s="6">
        <f>1- LOG(C8692,50000)</f>
        <v>0.40858264565467839</v>
      </c>
    </row>
    <row r="8693" spans="1:8">
      <c r="A8693" s="6" t="s">
        <v>539</v>
      </c>
      <c r="B8693" s="6" t="s">
        <v>163</v>
      </c>
      <c r="C8693" s="6">
        <v>392.73626976826603</v>
      </c>
      <c r="D8693" s="6">
        <v>8.0155208357609795E-2</v>
      </c>
      <c r="E8693" s="6">
        <v>0.232452657991609</v>
      </c>
      <c r="F8693" s="6">
        <v>1.6513043478259799</v>
      </c>
      <c r="G8693" s="10">
        <v>1</v>
      </c>
      <c r="H8693" s="6">
        <f>1- LOG(C8693,50000)</f>
        <v>0.44794263243675225</v>
      </c>
    </row>
    <row r="8694" spans="1:8">
      <c r="A8694" s="6" t="s">
        <v>9410</v>
      </c>
      <c r="B8694" s="6" t="s">
        <v>1489</v>
      </c>
      <c r="C8694" s="6">
        <v>3750.8767062082902</v>
      </c>
      <c r="D8694" s="6">
        <v>9.9086278409231496E-2</v>
      </c>
      <c r="E8694" s="6">
        <v>3.4908414697682799E-2</v>
      </c>
      <c r="F8694" s="6">
        <v>7.1470652173912903</v>
      </c>
      <c r="G8694" s="10">
        <v>0</v>
      </c>
      <c r="H8694" s="6">
        <f>1- LOG(C8694,50000)</f>
        <v>0.23937952667474771</v>
      </c>
    </row>
    <row r="8695" spans="1:8">
      <c r="A8695" s="6" t="s">
        <v>9411</v>
      </c>
      <c r="B8695" s="6" t="s">
        <v>1489</v>
      </c>
      <c r="C8695" s="6">
        <v>4705.8487894638401</v>
      </c>
      <c r="D8695" s="6">
        <v>0.14017897192388801</v>
      </c>
      <c r="E8695" s="6">
        <v>3.2470220601120099E-2</v>
      </c>
      <c r="F8695" s="6">
        <v>7.5582608695652</v>
      </c>
      <c r="G8695" s="10">
        <v>1</v>
      </c>
      <c r="H8695" s="6">
        <f>1- LOG(C8695,50000)</f>
        <v>0.2184163838624954</v>
      </c>
    </row>
    <row r="8696" spans="1:8">
      <c r="A8696" s="6" t="s">
        <v>9412</v>
      </c>
      <c r="B8696" s="6" t="s">
        <v>1489</v>
      </c>
      <c r="C8696" s="6">
        <v>448.85619542173703</v>
      </c>
      <c r="D8696" s="6">
        <v>0.13556190999224799</v>
      </c>
      <c r="E8696" s="6">
        <v>0.2444905642188</v>
      </c>
      <c r="F8696" s="6">
        <v>1.59347826086949</v>
      </c>
      <c r="G8696" s="10">
        <v>1</v>
      </c>
      <c r="H8696" s="6">
        <f>1- LOG(C8696,50000)</f>
        <v>0.43559817969799031</v>
      </c>
    </row>
    <row r="8697" spans="1:8">
      <c r="A8697" s="6" t="s">
        <v>9413</v>
      </c>
      <c r="B8697" s="6" t="s">
        <v>1489</v>
      </c>
      <c r="C8697" s="6">
        <v>196.628965296373</v>
      </c>
      <c r="D8697" s="6">
        <v>0.15655796579085299</v>
      </c>
      <c r="E8697" s="6">
        <v>0.437284701368225</v>
      </c>
      <c r="F8697" s="6">
        <v>0.96418478260856899</v>
      </c>
      <c r="G8697" s="10">
        <v>0</v>
      </c>
      <c r="H8697" s="6">
        <f>1- LOG(C8697,50000)</f>
        <v>0.51188292503356947</v>
      </c>
    </row>
    <row r="8698" spans="1:8">
      <c r="A8698" s="6" t="s">
        <v>9414</v>
      </c>
      <c r="B8698" s="6" t="s">
        <v>1489</v>
      </c>
      <c r="C8698" s="6">
        <v>291.160668944522</v>
      </c>
      <c r="D8698" s="6">
        <v>8.3580350736156106E-2</v>
      </c>
      <c r="E8698" s="6">
        <v>0.290758137035592</v>
      </c>
      <c r="F8698" s="6">
        <v>1.39877717391295</v>
      </c>
      <c r="G8698" s="10">
        <v>1</v>
      </c>
      <c r="H8698" s="6">
        <f>1- LOG(C8698,50000)</f>
        <v>0.47560152411460876</v>
      </c>
    </row>
    <row r="8699" spans="1:8">
      <c r="A8699" s="6" t="s">
        <v>9415</v>
      </c>
      <c r="B8699" s="6" t="s">
        <v>1489</v>
      </c>
      <c r="C8699" s="6">
        <v>483.67750225367502</v>
      </c>
      <c r="D8699" s="6">
        <v>0.11982811102643599</v>
      </c>
      <c r="E8699" s="6">
        <v>0.221584020904844</v>
      </c>
      <c r="F8699" s="6">
        <v>1.70915760869558</v>
      </c>
      <c r="G8699" s="10">
        <v>1</v>
      </c>
      <c r="H8699" s="6">
        <f>1- LOG(C8699,50000)</f>
        <v>0.42869269549846656</v>
      </c>
    </row>
    <row r="8700" spans="1:8">
      <c r="A8700" s="6" t="s">
        <v>1433</v>
      </c>
      <c r="B8700" s="6" t="s">
        <v>1</v>
      </c>
      <c r="C8700" s="6">
        <v>30530.066313243002</v>
      </c>
      <c r="D8700" s="6">
        <v>1.52636167767923E-2</v>
      </c>
      <c r="E8700" s="6">
        <v>3.49566941392038E-3</v>
      </c>
      <c r="F8700" s="6">
        <v>99.286603260869597</v>
      </c>
      <c r="G8700" s="10">
        <v>0</v>
      </c>
      <c r="H8700" s="6">
        <f>1- LOG(C8700,50000)</f>
        <v>4.5593450590968199E-2</v>
      </c>
    </row>
    <row r="8701" spans="1:8">
      <c r="A8701" s="6" t="s">
        <v>9416</v>
      </c>
      <c r="B8701" s="6" t="s">
        <v>1489</v>
      </c>
      <c r="C8701" s="6">
        <v>870.85654115550301</v>
      </c>
      <c r="D8701" s="6">
        <v>3.01791939127725E-2</v>
      </c>
      <c r="E8701" s="6">
        <v>0.10481236485508</v>
      </c>
      <c r="F8701" s="6">
        <v>2.8329076086955798</v>
      </c>
      <c r="G8701" s="10">
        <v>0</v>
      </c>
      <c r="H8701" s="6">
        <f>1- LOG(C8701,50000)</f>
        <v>0.37434233129024508</v>
      </c>
    </row>
    <row r="8702" spans="1:8">
      <c r="A8702" s="6" t="s">
        <v>9417</v>
      </c>
      <c r="B8702" s="6" t="s">
        <v>1489</v>
      </c>
      <c r="C8702" s="6">
        <v>1527.30815017856</v>
      </c>
      <c r="D8702" s="6">
        <v>6.1910721160529701E-4</v>
      </c>
      <c r="E8702" s="6">
        <v>5.7587338644252702E-2</v>
      </c>
      <c r="F8702" s="6">
        <v>4.5192663043478003</v>
      </c>
      <c r="G8702" s="10">
        <v>0</v>
      </c>
      <c r="H8702" s="6">
        <f>1- LOG(C8702,50000)</f>
        <v>0.32242030352354045</v>
      </c>
    </row>
    <row r="8703" spans="1:8">
      <c r="A8703" s="6" t="s">
        <v>9418</v>
      </c>
      <c r="B8703" s="6" t="s">
        <v>1489</v>
      </c>
      <c r="C8703" s="6">
        <v>721.89558171497299</v>
      </c>
      <c r="D8703" s="6">
        <v>0.111124627292156</v>
      </c>
      <c r="E8703" s="6">
        <v>0.15759353758595099</v>
      </c>
      <c r="F8703" s="6">
        <v>2.1549456521738399</v>
      </c>
      <c r="G8703" s="10">
        <v>0</v>
      </c>
      <c r="H8703" s="6">
        <f>1- LOG(C8703,50000)</f>
        <v>0.3916806489229202</v>
      </c>
    </row>
    <row r="8704" spans="1:8">
      <c r="A8704" s="6" t="s">
        <v>9419</v>
      </c>
      <c r="B8704" s="6" t="s">
        <v>1489</v>
      </c>
      <c r="C8704" s="6">
        <v>384.79849971366502</v>
      </c>
      <c r="D8704" s="6">
        <v>2.99733951251255E-2</v>
      </c>
      <c r="E8704" s="6">
        <v>0.20550607321185599</v>
      </c>
      <c r="F8704" s="6">
        <v>1.8016032608695001</v>
      </c>
      <c r="G8704" s="10">
        <v>0</v>
      </c>
      <c r="H8704" s="6">
        <f>1- LOG(C8704,50000)</f>
        <v>0.44982977807521829</v>
      </c>
    </row>
    <row r="8705" spans="1:8">
      <c r="A8705" s="6" t="s">
        <v>9420</v>
      </c>
      <c r="B8705" s="6" t="s">
        <v>1489</v>
      </c>
      <c r="C8705" s="6">
        <v>427.77969778183399</v>
      </c>
      <c r="D8705" s="6">
        <v>0.13275026436895099</v>
      </c>
      <c r="E8705" s="6">
        <v>0.25134588849545297</v>
      </c>
      <c r="F8705" s="6">
        <v>1.5613858695651299</v>
      </c>
      <c r="G8705" s="10">
        <v>1</v>
      </c>
      <c r="H8705" s="6">
        <f>1- LOG(C8705,50000)</f>
        <v>0.4400432080030442</v>
      </c>
    </row>
    <row r="8706" spans="1:8">
      <c r="A8706" s="6" t="s">
        <v>9421</v>
      </c>
      <c r="B8706" s="6" t="s">
        <v>1489</v>
      </c>
      <c r="C8706" s="6">
        <v>558.25786890105599</v>
      </c>
      <c r="D8706" s="6">
        <v>8.6868380894884502E-3</v>
      </c>
      <c r="E8706" s="6">
        <v>0.143197085134323</v>
      </c>
      <c r="F8706" s="6">
        <v>2.2920108695651602</v>
      </c>
      <c r="G8706" s="10">
        <v>0</v>
      </c>
      <c r="H8706" s="6">
        <f>1- LOG(C8706,50000)</f>
        <v>0.41543894708156581</v>
      </c>
    </row>
    <row r="8707" spans="1:8">
      <c r="A8707" s="6" t="s">
        <v>9422</v>
      </c>
      <c r="B8707" s="6" t="s">
        <v>1489</v>
      </c>
      <c r="C8707" s="6">
        <v>119.952272595998</v>
      </c>
      <c r="D8707" s="6">
        <v>0.40372517891228199</v>
      </c>
      <c r="E8707" s="6">
        <v>0.750707073405529</v>
      </c>
      <c r="F8707" s="6">
        <v>0.35774456521735898</v>
      </c>
      <c r="G8707" s="10">
        <v>1</v>
      </c>
      <c r="H8707" s="6">
        <f>1- LOG(C8707,50000)</f>
        <v>0.55756081044673911</v>
      </c>
    </row>
    <row r="8708" spans="1:8">
      <c r="A8708" s="6" t="s">
        <v>9423</v>
      </c>
      <c r="B8708" s="6" t="s">
        <v>1489</v>
      </c>
      <c r="C8708" s="6">
        <v>382.53975184383103</v>
      </c>
      <c r="D8708" s="6">
        <v>2.4494222685461899E-2</v>
      </c>
      <c r="E8708" s="6">
        <v>0.203283527359051</v>
      </c>
      <c r="F8708" s="6">
        <v>1.8135054347825399</v>
      </c>
      <c r="G8708" s="10">
        <v>0</v>
      </c>
      <c r="H8708" s="6">
        <f>1- LOG(C8708,50000)</f>
        <v>0.45037389695644381</v>
      </c>
    </row>
    <row r="8709" spans="1:8">
      <c r="A8709" s="6" t="s">
        <v>9424</v>
      </c>
      <c r="B8709" s="6" t="s">
        <v>1489</v>
      </c>
      <c r="C8709" s="6">
        <v>11658.428238717899</v>
      </c>
      <c r="D8709" s="6">
        <v>5.0198694370919804E-3</v>
      </c>
      <c r="E8709" s="6">
        <v>8.5446595577801706E-3</v>
      </c>
      <c r="F8709" s="6">
        <v>27.617391304347802</v>
      </c>
      <c r="G8709" s="10">
        <v>0</v>
      </c>
      <c r="H8709" s="6">
        <f>1- LOG(C8709,50000)</f>
        <v>0.13456778824329363</v>
      </c>
    </row>
    <row r="8710" spans="1:8">
      <c r="A8710" s="6" t="s">
        <v>9425</v>
      </c>
      <c r="B8710" s="6" t="s">
        <v>1489</v>
      </c>
      <c r="C8710" s="6">
        <v>228.42444843004799</v>
      </c>
      <c r="D8710" s="6">
        <v>0.13562633912079</v>
      </c>
      <c r="E8710" s="6">
        <v>0.38418051242266799</v>
      </c>
      <c r="F8710" s="6">
        <v>1.10002717391286</v>
      </c>
      <c r="G8710" s="10">
        <v>1</v>
      </c>
      <c r="H8710" s="6">
        <f>1- LOG(C8710,50000)</f>
        <v>0.49802986979484543</v>
      </c>
    </row>
    <row r="8711" spans="1:8">
      <c r="A8711" s="6" t="s">
        <v>9426</v>
      </c>
      <c r="B8711" s="6" t="s">
        <v>1489</v>
      </c>
      <c r="C8711" s="6">
        <v>287.819560023348</v>
      </c>
      <c r="D8711" s="6">
        <v>0.346436024643481</v>
      </c>
      <c r="E8711" s="6">
        <v>0.512378328334264</v>
      </c>
      <c r="F8711" s="6">
        <v>0.79671195652159099</v>
      </c>
      <c r="G8711" s="10">
        <v>1</v>
      </c>
      <c r="H8711" s="6">
        <f>1- LOG(C8711,50000)</f>
        <v>0.47666822671890263</v>
      </c>
    </row>
    <row r="8712" spans="1:8">
      <c r="A8712" s="6" t="s">
        <v>9427</v>
      </c>
      <c r="B8712" s="6" t="s">
        <v>1489</v>
      </c>
      <c r="C8712" s="6">
        <v>627.47529574752696</v>
      </c>
      <c r="D8712" s="6">
        <v>2.5291358586400699E-2</v>
      </c>
      <c r="E8712" s="6">
        <v>0.13660578749087801</v>
      </c>
      <c r="F8712" s="6">
        <v>2.3670380434781602</v>
      </c>
      <c r="G8712" s="10">
        <v>1</v>
      </c>
      <c r="H8712" s="6">
        <f>1- LOG(C8712,50000)</f>
        <v>0.40463620126247413</v>
      </c>
    </row>
    <row r="8713" spans="1:8">
      <c r="A8713" s="6" t="s">
        <v>9428</v>
      </c>
      <c r="B8713" s="6" t="s">
        <v>1489</v>
      </c>
      <c r="C8713" s="6">
        <v>227.16680624427701</v>
      </c>
      <c r="D8713" s="6">
        <v>0.103277639253065</v>
      </c>
      <c r="E8713" s="6">
        <v>0.35871806260028599</v>
      </c>
      <c r="F8713" s="6">
        <v>1.1706249999998699</v>
      </c>
      <c r="G8713" s="10">
        <v>1</v>
      </c>
      <c r="H8713" s="6">
        <f>1- LOG(C8713,50000)</f>
        <v>0.49854013323783863</v>
      </c>
    </row>
    <row r="8714" spans="1:8">
      <c r="A8714" s="6" t="s">
        <v>9429</v>
      </c>
      <c r="B8714" s="6" t="s">
        <v>1489</v>
      </c>
      <c r="C8714" s="6">
        <v>380.62837340971998</v>
      </c>
      <c r="D8714" s="6">
        <v>6.7604470532387495E-2</v>
      </c>
      <c r="E8714" s="6">
        <v>0.22996621828838101</v>
      </c>
      <c r="F8714" s="6">
        <v>1.66627717391295</v>
      </c>
      <c r="G8714" s="10">
        <v>1</v>
      </c>
      <c r="H8714" s="6">
        <f>1- LOG(C8714,50000)</f>
        <v>0.45083685219287872</v>
      </c>
    </row>
    <row r="8715" spans="1:8">
      <c r="A8715" s="6" t="s">
        <v>15224</v>
      </c>
      <c r="B8715" s="6" t="s">
        <v>1</v>
      </c>
      <c r="C8715" s="6">
        <v>24449.129392002102</v>
      </c>
      <c r="D8715" s="6">
        <v>0.113690247613704</v>
      </c>
      <c r="E8715" s="6">
        <v>6.1280730089862297E-3</v>
      </c>
      <c r="F8715" s="6">
        <v>37.359048913043502</v>
      </c>
      <c r="G8715" s="10">
        <v>0</v>
      </c>
      <c r="H8715" s="6">
        <f>1- LOG(C8715,50000)</f>
        <v>6.6122278943657964E-2</v>
      </c>
    </row>
    <row r="8716" spans="1:8">
      <c r="A8716" s="6" t="s">
        <v>1321</v>
      </c>
      <c r="B8716" s="6" t="s">
        <v>1308</v>
      </c>
      <c r="C8716" s="6">
        <v>34094.925777433898</v>
      </c>
      <c r="D8716" s="6">
        <v>1.7534512662678001E-2</v>
      </c>
      <c r="E8716" s="6">
        <v>3.16646865222573E-3</v>
      </c>
      <c r="F8716" s="6">
        <v>99.286603260869597</v>
      </c>
      <c r="G8716" s="10">
        <v>1</v>
      </c>
      <c r="H8716" s="6">
        <f>1- LOG(C8716,50000)</f>
        <v>3.5386532545089833E-2</v>
      </c>
    </row>
    <row r="8717" spans="1:8">
      <c r="A8717" s="6" t="s">
        <v>9430</v>
      </c>
      <c r="B8717" s="6" t="s">
        <v>1489</v>
      </c>
      <c r="C8717" s="6">
        <v>26942.7085385184</v>
      </c>
      <c r="D8717" s="6">
        <v>4.9261330423178203E-3</v>
      </c>
      <c r="E8717" s="6">
        <v>3.8040203905141999E-3</v>
      </c>
      <c r="F8717" s="6">
        <v>99.286603260869597</v>
      </c>
      <c r="G8717" s="10">
        <v>0</v>
      </c>
      <c r="H8717" s="6">
        <f>1- LOG(C8717,50000)</f>
        <v>5.7146300375461423E-2</v>
      </c>
    </row>
    <row r="8718" spans="1:8">
      <c r="A8718" s="6" t="s">
        <v>9431</v>
      </c>
      <c r="B8718" s="6" t="s">
        <v>1489</v>
      </c>
      <c r="C8718" s="6">
        <v>681.36895402794096</v>
      </c>
      <c r="D8718" s="6">
        <v>0.31759215239435401</v>
      </c>
      <c r="E8718" s="6">
        <v>0.29118965953332798</v>
      </c>
      <c r="F8718" s="6">
        <v>1.39877717391295</v>
      </c>
      <c r="G8718" s="10">
        <v>0</v>
      </c>
      <c r="H8718" s="6">
        <f>1- LOG(C8718,50000)</f>
        <v>0.39702055156230931</v>
      </c>
    </row>
    <row r="8719" spans="1:8">
      <c r="A8719" s="6" t="s">
        <v>9432</v>
      </c>
      <c r="B8719" s="6" t="s">
        <v>1489</v>
      </c>
      <c r="C8719" s="6">
        <v>9260.5084587320398</v>
      </c>
      <c r="D8719" s="6">
        <v>5.5935618293006001E-2</v>
      </c>
      <c r="E8719" s="6">
        <v>1.2741758145864E-2</v>
      </c>
      <c r="F8719" s="6">
        <v>18.6179891304348</v>
      </c>
      <c r="G8719" s="10">
        <v>0</v>
      </c>
      <c r="H8719" s="6">
        <f>1- LOG(C8719,50000)</f>
        <v>0.15585014820098875</v>
      </c>
    </row>
    <row r="8720" spans="1:8">
      <c r="A8720" s="6" t="s">
        <v>15225</v>
      </c>
      <c r="B8720" s="6" t="s">
        <v>1</v>
      </c>
      <c r="C8720" s="6">
        <v>25091.320728743201</v>
      </c>
      <c r="D8720" s="6">
        <v>6.04544257657835E-3</v>
      </c>
      <c r="E8720" s="6">
        <v>4.0913770285241598E-3</v>
      </c>
      <c r="F8720" s="6">
        <v>62.744673913043499</v>
      </c>
      <c r="G8720" s="10">
        <v>0</v>
      </c>
      <c r="H8720" s="6">
        <f>1- LOG(C8720,50000)</f>
        <v>6.3725982978939943E-2</v>
      </c>
    </row>
    <row r="8721" spans="1:8">
      <c r="A8721" s="6" t="s">
        <v>9433</v>
      </c>
      <c r="B8721" s="6" t="s">
        <v>1489</v>
      </c>
      <c r="C8721" s="6">
        <v>6295.6451934801298</v>
      </c>
      <c r="D8721" s="6">
        <v>3.4632057184353499E-2</v>
      </c>
      <c r="E8721" s="6">
        <v>1.7114345347935499E-2</v>
      </c>
      <c r="F8721" s="6">
        <v>13.5008967391304</v>
      </c>
      <c r="G8721" s="10">
        <v>1</v>
      </c>
      <c r="H8721" s="6">
        <f>1- LOG(C8721,50000)</f>
        <v>0.19151638746261579</v>
      </c>
    </row>
    <row r="8722" spans="1:8">
      <c r="A8722" s="6" t="s">
        <v>9434</v>
      </c>
      <c r="B8722" s="6" t="s">
        <v>1489</v>
      </c>
      <c r="C8722" s="6">
        <v>18540.5386437337</v>
      </c>
      <c r="D8722" s="6">
        <v>2.0208494061080299E-3</v>
      </c>
      <c r="E8722" s="6">
        <v>5.4044230780130598E-3</v>
      </c>
      <c r="F8722" s="6">
        <v>46.224673913043503</v>
      </c>
      <c r="G8722" s="10">
        <v>1</v>
      </c>
      <c r="H8722" s="6">
        <f>1- LOG(C8722,50000)</f>
        <v>9.168980792164827E-2</v>
      </c>
    </row>
    <row r="8723" spans="1:8">
      <c r="A8723" s="6" t="s">
        <v>9435</v>
      </c>
      <c r="B8723" s="6" t="s">
        <v>1489</v>
      </c>
      <c r="C8723" s="6">
        <v>5056.4235480179404</v>
      </c>
      <c r="D8723" s="6">
        <v>1.3684359320905099E-2</v>
      </c>
      <c r="E8723" s="6">
        <v>1.9612668140108699E-2</v>
      </c>
      <c r="F8723" s="6">
        <v>12.1872282608695</v>
      </c>
      <c r="G8723" s="10">
        <v>0</v>
      </c>
      <c r="H8723" s="6">
        <f>1- LOG(C8723,50000)</f>
        <v>0.21177546530961977</v>
      </c>
    </row>
    <row r="8724" spans="1:8">
      <c r="A8724" s="6" t="s">
        <v>9436</v>
      </c>
      <c r="B8724" s="6" t="s">
        <v>1489</v>
      </c>
      <c r="C8724" s="6">
        <v>775.45470685627697</v>
      </c>
      <c r="D8724" s="6">
        <v>5.2982462162617601E-2</v>
      </c>
      <c r="E8724" s="6">
        <v>0.124392415757522</v>
      </c>
      <c r="F8724" s="6">
        <v>2.5166847826085799</v>
      </c>
      <c r="G8724" s="10">
        <v>1</v>
      </c>
      <c r="H8724" s="6">
        <f>1- LOG(C8724,50000)</f>
        <v>0.38506599664688113</v>
      </c>
    </row>
    <row r="8725" spans="1:8">
      <c r="A8725" s="6" t="s">
        <v>9437</v>
      </c>
      <c r="B8725" s="6" t="s">
        <v>1489</v>
      </c>
      <c r="C8725" s="6">
        <v>1395.72455526315</v>
      </c>
      <c r="D8725" s="6">
        <v>2.85213413881138E-2</v>
      </c>
      <c r="E8725" s="6">
        <v>6.8567405093203804E-2</v>
      </c>
      <c r="F8725" s="6">
        <v>3.8986413043477599</v>
      </c>
      <c r="G8725" s="10">
        <v>1</v>
      </c>
      <c r="H8725" s="6">
        <f>1- LOG(C8725,50000)</f>
        <v>0.33074701130390161</v>
      </c>
    </row>
    <row r="8726" spans="1:8">
      <c r="A8726" s="6" t="s">
        <v>9438</v>
      </c>
      <c r="B8726" s="6" t="s">
        <v>1489</v>
      </c>
      <c r="C8726" s="6">
        <v>2772.08720051922</v>
      </c>
      <c r="D8726" s="6">
        <v>9.1963969171047193E-3</v>
      </c>
      <c r="E8726" s="6">
        <v>3.4098431886103002E-2</v>
      </c>
      <c r="F8726" s="6">
        <v>7.1470652173912903</v>
      </c>
      <c r="G8726" s="10">
        <v>1</v>
      </c>
      <c r="H8726" s="6">
        <f>1- LOG(C8726,50000)</f>
        <v>0.26732733249664287</v>
      </c>
    </row>
    <row r="8727" spans="1:8">
      <c r="A8727" s="6" t="s">
        <v>15226</v>
      </c>
      <c r="B8727" s="6" t="s">
        <v>1</v>
      </c>
      <c r="C8727" s="6">
        <v>23478.326274066501</v>
      </c>
      <c r="D8727" s="6">
        <v>8.2358925777953104E-2</v>
      </c>
      <c r="E8727" s="6">
        <v>5.7076377432995597E-3</v>
      </c>
      <c r="F8727" s="6">
        <v>46.224673913043503</v>
      </c>
      <c r="G8727" s="10">
        <v>0</v>
      </c>
      <c r="H8727" s="6">
        <f>1- LOG(C8727,50000)</f>
        <v>6.9866985827684247E-2</v>
      </c>
    </row>
    <row r="8728" spans="1:8">
      <c r="A8728" s="6" t="s">
        <v>9439</v>
      </c>
      <c r="B8728" s="6" t="s">
        <v>1489</v>
      </c>
      <c r="C8728" s="6">
        <v>3014.1611018581498</v>
      </c>
      <c r="D8728" s="6">
        <v>2.7073987614130601E-2</v>
      </c>
      <c r="E8728" s="6">
        <v>3.3508285769540298E-2</v>
      </c>
      <c r="F8728" s="6">
        <v>7.34801630434779</v>
      </c>
      <c r="G8728" s="10">
        <v>1</v>
      </c>
      <c r="H8728" s="6">
        <f>1- LOG(C8728,50000)</f>
        <v>0.2595895573496817</v>
      </c>
    </row>
    <row r="8729" spans="1:8">
      <c r="A8729" s="6" t="s">
        <v>9440</v>
      </c>
      <c r="B8729" s="6" t="s">
        <v>1489</v>
      </c>
      <c r="C8729" s="6">
        <v>802.37017697444799</v>
      </c>
      <c r="D8729" s="6">
        <v>0.143583338707685</v>
      </c>
      <c r="E8729" s="6">
        <v>0.15921744311640099</v>
      </c>
      <c r="F8729" s="6">
        <v>2.1379619565216599</v>
      </c>
      <c r="G8729" s="10">
        <v>0</v>
      </c>
      <c r="H8729" s="6">
        <f>1- LOG(C8729,50000)</f>
        <v>0.38191246688365921</v>
      </c>
    </row>
    <row r="8730" spans="1:8">
      <c r="A8730" s="6" t="s">
        <v>9441</v>
      </c>
      <c r="B8730" s="6" t="s">
        <v>1489</v>
      </c>
      <c r="C8730" s="6">
        <v>9431.3330754763501</v>
      </c>
      <c r="D8730" s="6">
        <v>0.112056339043193</v>
      </c>
      <c r="E8730" s="6">
        <v>1.52285218115566E-2</v>
      </c>
      <c r="F8730" s="6">
        <v>15.1609510869565</v>
      </c>
      <c r="G8730" s="10">
        <v>1</v>
      </c>
      <c r="H8730" s="6">
        <f>1- LOG(C8730,50000)</f>
        <v>0.15416078865528104</v>
      </c>
    </row>
    <row r="8731" spans="1:8">
      <c r="A8731" s="6" t="s">
        <v>9442</v>
      </c>
      <c r="B8731" s="6" t="s">
        <v>1489</v>
      </c>
      <c r="C8731" s="6">
        <v>2069.3048744919502</v>
      </c>
      <c r="D8731" s="6">
        <v>0.34434503689408302</v>
      </c>
      <c r="E8731" s="6">
        <v>0.133079632562488</v>
      </c>
      <c r="F8731" s="6">
        <v>2.4134510869564401</v>
      </c>
      <c r="G8731" s="10">
        <v>1</v>
      </c>
      <c r="H8731" s="6">
        <f>1- LOG(C8731,50000)</f>
        <v>0.29435078799724601</v>
      </c>
    </row>
    <row r="8732" spans="1:8">
      <c r="A8732" s="6" t="s">
        <v>9443</v>
      </c>
      <c r="B8732" s="6" t="s">
        <v>1489</v>
      </c>
      <c r="C8732" s="6">
        <v>1204.09472755755</v>
      </c>
      <c r="D8732" s="6">
        <v>0.140864945249632</v>
      </c>
      <c r="E8732" s="6">
        <v>0.112249625969503</v>
      </c>
      <c r="F8732" s="6">
        <v>2.69225543478254</v>
      </c>
      <c r="G8732" s="10">
        <v>1</v>
      </c>
      <c r="H8732" s="6">
        <f>1- LOG(C8732,50000)</f>
        <v>0.34439661204814931</v>
      </c>
    </row>
    <row r="8733" spans="1:8">
      <c r="A8733" s="6" t="s">
        <v>9444</v>
      </c>
      <c r="B8733" s="6" t="s">
        <v>1489</v>
      </c>
      <c r="C8733" s="6">
        <v>19892.1765640882</v>
      </c>
      <c r="D8733" s="6">
        <v>2.0082763894606601E-3</v>
      </c>
      <c r="E8733" s="6">
        <v>5.0489456874441199E-3</v>
      </c>
      <c r="F8733" s="6">
        <v>46.224673913043503</v>
      </c>
      <c r="G8733" s="10">
        <v>0</v>
      </c>
      <c r="H8733" s="6">
        <f>1- LOG(C8733,50000)</f>
        <v>8.5186263918876626E-2</v>
      </c>
    </row>
    <row r="8734" spans="1:8">
      <c r="A8734" s="6" t="s">
        <v>9445</v>
      </c>
      <c r="B8734" s="6" t="s">
        <v>1489</v>
      </c>
      <c r="C8734" s="6">
        <v>23569.380977192301</v>
      </c>
      <c r="D8734" s="6">
        <v>2.1119911762070799E-3</v>
      </c>
      <c r="E8734" s="6">
        <v>4.2868374422302203E-3</v>
      </c>
      <c r="F8734" s="6">
        <v>62.744673913043499</v>
      </c>
      <c r="G8734" s="10">
        <v>0</v>
      </c>
      <c r="H8734" s="6">
        <f>1- LOG(C8734,50000)</f>
        <v>6.9509238749742686E-2</v>
      </c>
    </row>
    <row r="8735" spans="1:8">
      <c r="A8735" s="6" t="s">
        <v>9446</v>
      </c>
      <c r="B8735" s="6" t="s">
        <v>1489</v>
      </c>
      <c r="C8735" s="6">
        <v>484.80804759215602</v>
      </c>
      <c r="D8735" s="6">
        <v>5.1577676087617902E-2</v>
      </c>
      <c r="E8735" s="6">
        <v>0.18239482046194999</v>
      </c>
      <c r="F8735" s="6">
        <v>1.9543478260868901</v>
      </c>
      <c r="G8735" s="10">
        <v>1</v>
      </c>
      <c r="H8735" s="6">
        <f>1- LOG(C8735,50000)</f>
        <v>0.42847691774368279</v>
      </c>
    </row>
    <row r="8736" spans="1:8">
      <c r="A8736" s="6" t="s">
        <v>9447</v>
      </c>
      <c r="B8736" s="6" t="s">
        <v>1489</v>
      </c>
      <c r="C8736" s="6">
        <v>992.37385643429604</v>
      </c>
      <c r="D8736" s="6">
        <v>2.4173440906452002E-3</v>
      </c>
      <c r="E8736" s="6">
        <v>8.5491692327802696E-2</v>
      </c>
      <c r="F8736" s="6">
        <v>3.2661956521738098</v>
      </c>
      <c r="G8736" s="10">
        <v>1</v>
      </c>
      <c r="H8736" s="6">
        <f>1- LOG(C8736,50000)</f>
        <v>0.36226975023746499</v>
      </c>
    </row>
    <row r="8737" spans="1:8">
      <c r="A8737" s="6" t="s">
        <v>9448</v>
      </c>
      <c r="B8737" s="6" t="s">
        <v>1489</v>
      </c>
      <c r="C8737" s="6">
        <v>1516.9215850461201</v>
      </c>
      <c r="D8737" s="6">
        <v>9.7347314935177606E-2</v>
      </c>
      <c r="E8737" s="6">
        <v>7.97113576413397E-2</v>
      </c>
      <c r="F8737" s="6">
        <v>3.4544836956520899</v>
      </c>
      <c r="G8737" s="10">
        <v>1</v>
      </c>
      <c r="H8737" s="6">
        <f>1- LOG(C8737,50000)</f>
        <v>0.32305098176002522</v>
      </c>
    </row>
    <row r="8738" spans="1:8">
      <c r="A8738" s="6" t="s">
        <v>9449</v>
      </c>
      <c r="B8738" s="6" t="s">
        <v>1489</v>
      </c>
      <c r="C8738" s="6">
        <v>4785.0441111953296</v>
      </c>
      <c r="D8738" s="6">
        <v>2.20751722226851E-2</v>
      </c>
      <c r="E8738" s="6">
        <v>2.12795330629247E-2</v>
      </c>
      <c r="F8738" s="6">
        <v>11.115788043478201</v>
      </c>
      <c r="G8738" s="10">
        <v>1</v>
      </c>
      <c r="H8738" s="6">
        <f>1- LOG(C8738,50000)</f>
        <v>0.21687392294406915</v>
      </c>
    </row>
    <row r="8739" spans="1:8">
      <c r="A8739" s="6" t="s">
        <v>9450</v>
      </c>
      <c r="B8739" s="6" t="s">
        <v>1489</v>
      </c>
      <c r="C8739" s="6">
        <v>1460.79242603584</v>
      </c>
      <c r="D8739" s="6">
        <v>2.35049332259223E-2</v>
      </c>
      <c r="E8739" s="6">
        <v>6.47115477145533E-2</v>
      </c>
      <c r="F8739" s="6">
        <v>4.1020108695651603</v>
      </c>
      <c r="G8739" s="10">
        <v>1</v>
      </c>
      <c r="H8739" s="6">
        <f>1- LOG(C8739,50000)</f>
        <v>0.32653570771217333</v>
      </c>
    </row>
    <row r="8740" spans="1:8">
      <c r="A8740" s="6" t="s">
        <v>9451</v>
      </c>
      <c r="B8740" s="6" t="s">
        <v>1489</v>
      </c>
      <c r="C8740" s="6">
        <v>3072.3079180745599</v>
      </c>
      <c r="D8740" s="6">
        <v>4.6587470569647901E-3</v>
      </c>
      <c r="E8740" s="6">
        <v>3.0479475275154301E-2</v>
      </c>
      <c r="F8740" s="6">
        <v>8.0156521739130397</v>
      </c>
      <c r="G8740" s="10">
        <v>1</v>
      </c>
      <c r="H8740" s="6">
        <f>1- LOG(C8740,50000)</f>
        <v>0.25782357901334763</v>
      </c>
    </row>
    <row r="8741" spans="1:8">
      <c r="A8741" s="6" t="s">
        <v>9452</v>
      </c>
      <c r="B8741" s="6" t="s">
        <v>1489</v>
      </c>
      <c r="C8741" s="6">
        <v>20741.585653098198</v>
      </c>
      <c r="D8741" s="6">
        <v>9.8354839428793596E-4</v>
      </c>
      <c r="E8741" s="6">
        <v>4.8314955574998699E-3</v>
      </c>
      <c r="F8741" s="6">
        <v>62.744673913043499</v>
      </c>
      <c r="G8741" s="10">
        <v>1</v>
      </c>
      <c r="H8741" s="6">
        <f>1- LOG(C8741,50000)</f>
        <v>8.1321661919355415E-2</v>
      </c>
    </row>
    <row r="8742" spans="1:8">
      <c r="A8742" s="6" t="s">
        <v>9453</v>
      </c>
      <c r="B8742" s="6" t="s">
        <v>1489</v>
      </c>
      <c r="C8742" s="6">
        <v>18051.695327652302</v>
      </c>
      <c r="D8742" s="6">
        <v>1.3893172217649399E-3</v>
      </c>
      <c r="E8742" s="6">
        <v>5.5334313107179203E-3</v>
      </c>
      <c r="F8742" s="6">
        <v>46.224673913043503</v>
      </c>
      <c r="G8742" s="10">
        <v>1</v>
      </c>
      <c r="H8742" s="6">
        <f>1- LOG(C8742,50000)</f>
        <v>9.4159360229968514E-2</v>
      </c>
    </row>
    <row r="8743" spans="1:8">
      <c r="A8743" s="6" t="s">
        <v>9454</v>
      </c>
      <c r="B8743" s="6" t="s">
        <v>1489</v>
      </c>
      <c r="C8743" s="6">
        <v>594.142084502383</v>
      </c>
      <c r="D8743" s="6">
        <v>1.35849416619749E-3</v>
      </c>
      <c r="E8743" s="6">
        <v>0.13291495982346299</v>
      </c>
      <c r="F8743" s="6">
        <v>2.4134510869564401</v>
      </c>
      <c r="G8743" s="10">
        <v>1</v>
      </c>
      <c r="H8743" s="6">
        <f>1- LOG(C8743,50000)</f>
        <v>0.4096812039613722</v>
      </c>
    </row>
    <row r="8744" spans="1:8">
      <c r="A8744" s="6" t="s">
        <v>9455</v>
      </c>
      <c r="B8744" s="6" t="s">
        <v>1489</v>
      </c>
      <c r="C8744" s="6">
        <v>1807.1888635241801</v>
      </c>
      <c r="D8744" s="6">
        <v>1.7805148934712599E-2</v>
      </c>
      <c r="E8744" s="6">
        <v>5.2263438114941697E-2</v>
      </c>
      <c r="F8744" s="6">
        <v>4.8874184782608401</v>
      </c>
      <c r="G8744" s="10">
        <v>1</v>
      </c>
      <c r="H8744" s="6">
        <f>1- LOG(C8744,50000)</f>
        <v>0.30686862468719478</v>
      </c>
    </row>
    <row r="8745" spans="1:8">
      <c r="A8745" s="6" t="s">
        <v>9456</v>
      </c>
      <c r="B8745" s="6" t="s">
        <v>1489</v>
      </c>
      <c r="C8745" s="6">
        <v>4958.9355961655001</v>
      </c>
      <c r="D8745" s="6">
        <v>6.7705393536016303E-2</v>
      </c>
      <c r="E8745" s="6">
        <v>2.4086368615399999E-2</v>
      </c>
      <c r="F8745" s="6">
        <v>9.8494565217391106</v>
      </c>
      <c r="G8745" s="10">
        <v>1</v>
      </c>
      <c r="H8745" s="6">
        <f>1- LOG(C8745,50000)</f>
        <v>0.21357479095458987</v>
      </c>
    </row>
    <row r="8746" spans="1:8">
      <c r="A8746" s="6" t="s">
        <v>9457</v>
      </c>
      <c r="B8746" s="6" t="s">
        <v>1489</v>
      </c>
      <c r="C8746" s="6">
        <v>1959.91855662029</v>
      </c>
      <c r="D8746" s="6">
        <v>2.21867587242741E-2</v>
      </c>
      <c r="E8746" s="6">
        <v>4.92152997200433E-2</v>
      </c>
      <c r="F8746" s="6">
        <v>5.1492119565217003</v>
      </c>
      <c r="G8746" s="10">
        <v>1</v>
      </c>
      <c r="H8746" s="6">
        <f>1- LOG(C8746,50000)</f>
        <v>0.2993702828884125</v>
      </c>
    </row>
    <row r="8747" spans="1:8">
      <c r="A8747" s="6" t="s">
        <v>9458</v>
      </c>
      <c r="B8747" s="6" t="s">
        <v>1489</v>
      </c>
      <c r="C8747" s="6">
        <v>297.51299262374101</v>
      </c>
      <c r="D8747" s="6">
        <v>0.11790513503365201</v>
      </c>
      <c r="E8747" s="6">
        <v>0.311905982926584</v>
      </c>
      <c r="F8747" s="6">
        <v>1.32432065217384</v>
      </c>
      <c r="G8747" s="10">
        <v>1</v>
      </c>
      <c r="H8747" s="6">
        <f>1- LOG(C8747,50000)</f>
        <v>0.47360678315162652</v>
      </c>
    </row>
    <row r="8748" spans="1:8">
      <c r="A8748" s="6" t="s">
        <v>9459</v>
      </c>
      <c r="B8748" s="6" t="s">
        <v>1489</v>
      </c>
      <c r="C8748" s="6">
        <v>1931.84143657453</v>
      </c>
      <c r="D8748" s="6">
        <v>0.100414728280157</v>
      </c>
      <c r="E8748" s="6">
        <v>6.4749616260535298E-2</v>
      </c>
      <c r="F8748" s="6">
        <v>4.1020108695651603</v>
      </c>
      <c r="G8748" s="10">
        <v>1</v>
      </c>
      <c r="H8748" s="6">
        <f>1- LOG(C8748,50000)</f>
        <v>0.30070388317108177</v>
      </c>
    </row>
    <row r="8749" spans="1:8">
      <c r="A8749" s="6" t="s">
        <v>9460</v>
      </c>
      <c r="B8749" s="6" t="s">
        <v>1489</v>
      </c>
      <c r="C8749" s="6">
        <v>13646.8206530471</v>
      </c>
      <c r="D8749" s="6">
        <v>6.7073788959533002E-3</v>
      </c>
      <c r="E8749" s="6">
        <v>7.3852137950574399E-3</v>
      </c>
      <c r="F8749" s="6">
        <v>31.643179347826099</v>
      </c>
      <c r="G8749" s="10">
        <v>1</v>
      </c>
      <c r="H8749" s="6">
        <f>1- LOG(C8749,50000)</f>
        <v>0.12001321986317648</v>
      </c>
    </row>
    <row r="8750" spans="1:8">
      <c r="A8750" s="6" t="s">
        <v>9461</v>
      </c>
      <c r="B8750" s="6" t="s">
        <v>1489</v>
      </c>
      <c r="C8750" s="6">
        <v>2188.2304223616202</v>
      </c>
      <c r="D8750" s="6">
        <v>3.2299679121933898E-2</v>
      </c>
      <c r="E8750" s="6">
        <v>4.59862364522996E-2</v>
      </c>
      <c r="F8750" s="6">
        <v>5.55494565217389</v>
      </c>
      <c r="G8750" s="10">
        <v>1</v>
      </c>
      <c r="H8750" s="6">
        <f>1- LOG(C8750,50000)</f>
        <v>0.28918613046407704</v>
      </c>
    </row>
    <row r="8751" spans="1:8">
      <c r="A8751" s="6" t="s">
        <v>540</v>
      </c>
      <c r="B8751" s="6" t="s">
        <v>163</v>
      </c>
      <c r="C8751" s="6">
        <v>543.77557836065205</v>
      </c>
      <c r="D8751" s="6">
        <v>2.38625697093084E-2</v>
      </c>
      <c r="E8751" s="6">
        <v>0.153194728508209</v>
      </c>
      <c r="F8751" s="6">
        <v>2.1923369565216602</v>
      </c>
      <c r="G8751" s="10">
        <v>1</v>
      </c>
      <c r="H8751" s="6">
        <f>1- LOG(C8751,50000)</f>
        <v>0.41786823570728304</v>
      </c>
    </row>
    <row r="8752" spans="1:8">
      <c r="A8752" s="6" t="s">
        <v>541</v>
      </c>
      <c r="B8752" s="6" t="s">
        <v>163</v>
      </c>
      <c r="C8752" s="6">
        <v>415.94658836877602</v>
      </c>
      <c r="D8752" s="6">
        <v>1.7887110530864399E-2</v>
      </c>
      <c r="E8752" s="6">
        <v>0.18685145623913499</v>
      </c>
      <c r="F8752" s="6">
        <v>1.92687499999992</v>
      </c>
      <c r="G8752" s="10">
        <v>1</v>
      </c>
      <c r="H8752" s="6">
        <f>1- LOG(C8752,50000)</f>
        <v>0.44263581931591023</v>
      </c>
    </row>
    <row r="8753" spans="1:8">
      <c r="A8753" s="6" t="s">
        <v>9462</v>
      </c>
      <c r="B8753" s="6" t="s">
        <v>1489</v>
      </c>
      <c r="C8753" s="6">
        <v>9219.2525768144205</v>
      </c>
      <c r="D8753" s="6">
        <v>0.24354027211666099</v>
      </c>
      <c r="E8753" s="6">
        <v>2.4555907784021301E-2</v>
      </c>
      <c r="F8753" s="6">
        <v>9.8494565217391106</v>
      </c>
      <c r="G8753" s="10">
        <v>0</v>
      </c>
      <c r="H8753" s="6">
        <f>1- LOG(C8753,50000)</f>
        <v>0.15626281723380098</v>
      </c>
    </row>
    <row r="8754" spans="1:8">
      <c r="A8754" s="6" t="s">
        <v>542</v>
      </c>
      <c r="B8754" s="6" t="s">
        <v>163</v>
      </c>
      <c r="C8754" s="6">
        <v>47.696854930662802</v>
      </c>
      <c r="D8754" s="6">
        <v>0.81883029639720895</v>
      </c>
      <c r="E8754" s="6">
        <v>0.96973092755267198</v>
      </c>
      <c r="F8754" s="6">
        <v>2.00815217391579E-2</v>
      </c>
      <c r="G8754" s="10">
        <v>1</v>
      </c>
      <c r="H8754" s="6">
        <f>1- LOG(C8754,50000)</f>
        <v>0.64279624223709109</v>
      </c>
    </row>
    <row r="8755" spans="1:8">
      <c r="A8755" s="6" t="s">
        <v>543</v>
      </c>
      <c r="B8755" s="6" t="s">
        <v>163</v>
      </c>
      <c r="C8755" s="6">
        <v>45.694174620711998</v>
      </c>
      <c r="D8755" s="6">
        <v>0.89497211575508095</v>
      </c>
      <c r="E8755" s="6">
        <v>0.97764196216353705</v>
      </c>
      <c r="F8755" s="6">
        <v>1.0869565217404901E-2</v>
      </c>
      <c r="G8755" s="10">
        <v>1</v>
      </c>
      <c r="H8755" s="6">
        <f>1- LOG(C8755,50000)</f>
        <v>0.64676070809364306</v>
      </c>
    </row>
    <row r="8756" spans="1:8">
      <c r="A8756" s="6" t="s">
        <v>9463</v>
      </c>
      <c r="B8756" s="6" t="s">
        <v>1489</v>
      </c>
      <c r="C8756" s="6">
        <v>2747.3004122480302</v>
      </c>
      <c r="D8756" s="6">
        <v>2.6730527861218401E-4</v>
      </c>
      <c r="E8756" s="6">
        <v>3.33532360081173E-2</v>
      </c>
      <c r="F8756" s="6">
        <v>7.34801630434779</v>
      </c>
      <c r="G8756" s="10">
        <v>1</v>
      </c>
      <c r="H8756" s="6">
        <f>1- LOG(C8756,50000)</f>
        <v>0.26815745830535886</v>
      </c>
    </row>
    <row r="8757" spans="1:8">
      <c r="A8757" s="6" t="s">
        <v>544</v>
      </c>
      <c r="B8757" s="6" t="s">
        <v>163</v>
      </c>
      <c r="C8757" s="6">
        <v>39.130930310108603</v>
      </c>
      <c r="D8757" s="6">
        <v>0.86357733607292197</v>
      </c>
      <c r="E8757" s="6">
        <v>0.97849004025981001</v>
      </c>
      <c r="F8757" s="6">
        <v>9.6467391304457806E-3</v>
      </c>
      <c r="G8757" s="10">
        <v>1</v>
      </c>
      <c r="H8757" s="6">
        <f>1- LOG(C8757,50000)</f>
        <v>0.66109164953231825</v>
      </c>
    </row>
    <row r="8758" spans="1:8">
      <c r="A8758" s="6" t="s">
        <v>9464</v>
      </c>
      <c r="B8758" s="6" t="s">
        <v>1489</v>
      </c>
      <c r="C8758" s="6">
        <v>12448.8113288972</v>
      </c>
      <c r="D8758" s="6">
        <v>2.4218663631472698E-2</v>
      </c>
      <c r="E8758" s="6">
        <v>8.5804089146897904E-3</v>
      </c>
      <c r="F8758" s="6">
        <v>27.617391304347802</v>
      </c>
      <c r="G8758" s="10">
        <v>1</v>
      </c>
      <c r="H8758" s="6">
        <f>1- LOG(C8758,50000)</f>
        <v>0.12850520834326706</v>
      </c>
    </row>
    <row r="8759" spans="1:8">
      <c r="A8759" s="6" t="s">
        <v>545</v>
      </c>
      <c r="B8759" s="6" t="s">
        <v>163</v>
      </c>
      <c r="C8759" s="6">
        <v>41.847516057614698</v>
      </c>
      <c r="D8759" s="6">
        <v>0.773276947438717</v>
      </c>
      <c r="E8759" s="6">
        <v>0.96871414807699596</v>
      </c>
      <c r="F8759" s="6">
        <v>2.1413043478275998E-2</v>
      </c>
      <c r="G8759" s="10">
        <v>1</v>
      </c>
      <c r="H8759" s="6">
        <f>1- LOG(C8759,50000)</f>
        <v>0.65488826632499686</v>
      </c>
    </row>
    <row r="8760" spans="1:8">
      <c r="A8760" s="6" t="s">
        <v>546</v>
      </c>
      <c r="B8760" s="6" t="s">
        <v>163</v>
      </c>
      <c r="C8760" s="6">
        <v>52.938363977507102</v>
      </c>
      <c r="D8760" s="6">
        <v>0.81858792528510105</v>
      </c>
      <c r="E8760" s="6">
        <v>0.966584813936614</v>
      </c>
      <c r="F8760" s="6">
        <v>2.4048913043500899E-2</v>
      </c>
      <c r="G8760" s="10">
        <v>1</v>
      </c>
      <c r="H8760" s="6">
        <f>1- LOG(C8760,50000)</f>
        <v>0.63315992355346684</v>
      </c>
    </row>
    <row r="8761" spans="1:8">
      <c r="A8761" s="6" t="s">
        <v>9465</v>
      </c>
      <c r="B8761" s="6" t="s">
        <v>1489</v>
      </c>
      <c r="C8761" s="6">
        <v>11360.6139140664</v>
      </c>
      <c r="D8761" s="6">
        <v>0.23744457075372299</v>
      </c>
      <c r="E8761" s="6">
        <v>1.97165549432162E-2</v>
      </c>
      <c r="F8761" s="6">
        <v>12.1872282608695</v>
      </c>
      <c r="G8761" s="10">
        <v>1</v>
      </c>
      <c r="H8761" s="6">
        <f>1- LOG(C8761,50000)</f>
        <v>0.13695941939949963</v>
      </c>
    </row>
    <row r="8762" spans="1:8">
      <c r="A8762" s="6" t="s">
        <v>15227</v>
      </c>
      <c r="B8762" s="6" t="s">
        <v>1</v>
      </c>
      <c r="C8762" s="6">
        <v>22376.487177587602</v>
      </c>
      <c r="D8762" s="6">
        <v>0.22795046144165099</v>
      </c>
      <c r="E8762" s="6">
        <v>9.9674371265296192E-3</v>
      </c>
      <c r="F8762" s="6">
        <v>24.5792391304348</v>
      </c>
      <c r="G8762" s="10">
        <v>0</v>
      </c>
      <c r="H8762" s="6">
        <f>1- LOG(C8762,50000)</f>
        <v>7.430949658155428E-2</v>
      </c>
    </row>
    <row r="8763" spans="1:8">
      <c r="A8763" s="6" t="s">
        <v>547</v>
      </c>
      <c r="B8763" s="6" t="s">
        <v>163</v>
      </c>
      <c r="C8763" s="6">
        <v>246.72856754081599</v>
      </c>
      <c r="D8763" s="6">
        <v>0.59376077353954304</v>
      </c>
      <c r="E8763" s="6">
        <v>0.745399080917171</v>
      </c>
      <c r="F8763" s="6">
        <v>0.36573369565216801</v>
      </c>
      <c r="G8763" s="10">
        <v>1</v>
      </c>
      <c r="H8763" s="6">
        <f>1- LOG(C8763,50000)</f>
        <v>0.49090557396411882</v>
      </c>
    </row>
    <row r="8764" spans="1:8">
      <c r="A8764" s="6" t="s">
        <v>548</v>
      </c>
      <c r="B8764" s="6" t="s">
        <v>163</v>
      </c>
      <c r="C8764" s="6">
        <v>32.105610727709198</v>
      </c>
      <c r="D8764" s="6">
        <v>0.76565188914537397</v>
      </c>
      <c r="E8764" s="6">
        <v>0.97499204523526495</v>
      </c>
      <c r="F8764" s="6">
        <v>1.30978260869767E-2</v>
      </c>
      <c r="G8764" s="10">
        <v>1</v>
      </c>
      <c r="H8764" s="6">
        <f>1- LOG(C8764,50000)</f>
        <v>0.67938060164451586</v>
      </c>
    </row>
    <row r="8765" spans="1:8">
      <c r="A8765" s="6" t="s">
        <v>549</v>
      </c>
      <c r="B8765" s="6" t="s">
        <v>163</v>
      </c>
      <c r="C8765" s="6">
        <v>51.917275108015303</v>
      </c>
      <c r="D8765" s="6">
        <v>0.78448364511132196</v>
      </c>
      <c r="E8765" s="6">
        <v>0.96313787531925399</v>
      </c>
      <c r="F8765" s="6">
        <v>2.82065217391647E-2</v>
      </c>
      <c r="G8765" s="10">
        <v>1</v>
      </c>
      <c r="H8765" s="6">
        <f>1- LOG(C8765,50000)</f>
        <v>0.63496002554893494</v>
      </c>
    </row>
    <row r="8766" spans="1:8">
      <c r="A8766" s="6" t="s">
        <v>550</v>
      </c>
      <c r="B8766" s="6" t="s">
        <v>163</v>
      </c>
      <c r="C8766" s="6">
        <v>57.508869767365603</v>
      </c>
      <c r="D8766" s="6">
        <v>0.79967986047267903</v>
      </c>
      <c r="E8766" s="6">
        <v>0.96148461392542295</v>
      </c>
      <c r="F8766" s="6">
        <v>3.1548913043494102E-2</v>
      </c>
      <c r="G8766" s="10">
        <v>1</v>
      </c>
      <c r="H8766" s="6">
        <f>1- LOG(C8766,50000)</f>
        <v>0.6255062639713288</v>
      </c>
    </row>
    <row r="8767" spans="1:8">
      <c r="A8767" s="6" t="s">
        <v>551</v>
      </c>
      <c r="B8767" s="6" t="s">
        <v>163</v>
      </c>
      <c r="C8767" s="6">
        <v>31.1938042221581</v>
      </c>
      <c r="D8767" s="6">
        <v>0.77283749729394902</v>
      </c>
      <c r="E8767" s="6">
        <v>0.97626179296607396</v>
      </c>
      <c r="F8767" s="6">
        <v>1.2092391304364E-2</v>
      </c>
      <c r="G8767" s="10">
        <v>1</v>
      </c>
      <c r="H8767" s="6">
        <f>1- LOG(C8767,50000)</f>
        <v>0.68204343914985655</v>
      </c>
    </row>
    <row r="8768" spans="1:8">
      <c r="A8768" s="6" t="s">
        <v>552</v>
      </c>
      <c r="B8768" s="6" t="s">
        <v>163</v>
      </c>
      <c r="C8768" s="6">
        <v>28.534055015037598</v>
      </c>
      <c r="D8768" s="6">
        <v>0.90508086234331098</v>
      </c>
      <c r="E8768" s="6">
        <v>0.98622606049904704</v>
      </c>
      <c r="F8768" s="6">
        <v>2.4999999999977302E-3</v>
      </c>
      <c r="G8768" s="10">
        <v>1</v>
      </c>
      <c r="H8768" s="6">
        <f>1- LOG(C8768,50000)</f>
        <v>0.69028031826019298</v>
      </c>
    </row>
    <row r="8769" spans="1:8">
      <c r="A8769" s="6" t="s">
        <v>553</v>
      </c>
      <c r="B8769" s="6" t="s">
        <v>163</v>
      </c>
      <c r="C8769" s="6">
        <v>42.571983533577402</v>
      </c>
      <c r="D8769" s="6">
        <v>0.43239310197532199</v>
      </c>
      <c r="E8769" s="6">
        <v>0.90114750648685105</v>
      </c>
      <c r="F8769" s="6">
        <v>0.11961956521740499</v>
      </c>
      <c r="G8769" s="10">
        <v>1</v>
      </c>
      <c r="H8769" s="6">
        <f>1- LOG(C8769,50000)</f>
        <v>0.65330191850662245</v>
      </c>
    </row>
    <row r="8770" spans="1:8">
      <c r="A8770" s="6" t="s">
        <v>9466</v>
      </c>
      <c r="B8770" s="6" t="s">
        <v>1489</v>
      </c>
      <c r="C8770" s="6">
        <v>2025.1233300440999</v>
      </c>
      <c r="D8770" s="6">
        <v>0.16273753251880399</v>
      </c>
      <c r="E8770" s="6">
        <v>7.6168168881483506E-2</v>
      </c>
      <c r="F8770" s="6">
        <v>3.56269021739122</v>
      </c>
      <c r="G8770" s="10">
        <v>0</v>
      </c>
      <c r="H8770" s="6">
        <f>1- LOG(C8770,50000)</f>
        <v>0.29634548127651206</v>
      </c>
    </row>
    <row r="8771" spans="1:8">
      <c r="A8771" s="6" t="s">
        <v>554</v>
      </c>
      <c r="B8771" s="6" t="s">
        <v>163</v>
      </c>
      <c r="C8771" s="6">
        <v>39.605869649806301</v>
      </c>
      <c r="D8771" s="6">
        <v>0.41307034529745601</v>
      </c>
      <c r="E8771" s="6">
        <v>0.90130629376181903</v>
      </c>
      <c r="F8771" s="6">
        <v>0.11961956521740499</v>
      </c>
      <c r="G8771" s="10">
        <v>1</v>
      </c>
      <c r="H8771" s="6">
        <f>1- LOG(C8771,50000)</f>
        <v>0.65997664332389827</v>
      </c>
    </row>
    <row r="8772" spans="1:8">
      <c r="A8772" s="6" t="s">
        <v>9467</v>
      </c>
      <c r="B8772" s="6" t="s">
        <v>1489</v>
      </c>
      <c r="C8772" s="6">
        <v>6638.3339478301696</v>
      </c>
      <c r="D8772" s="6">
        <v>3.8119599164929199E-2</v>
      </c>
      <c r="E8772" s="6">
        <v>1.64681647360298E-2</v>
      </c>
      <c r="F8772" s="6">
        <v>14.277038043478299</v>
      </c>
      <c r="G8772" s="10">
        <v>0</v>
      </c>
      <c r="H8772" s="6">
        <f>1- LOG(C8772,50000)</f>
        <v>0.18661768585443483</v>
      </c>
    </row>
    <row r="8773" spans="1:8">
      <c r="A8773" s="6" t="s">
        <v>555</v>
      </c>
      <c r="B8773" s="6" t="s">
        <v>163</v>
      </c>
      <c r="C8773" s="6">
        <v>50.410490688364902</v>
      </c>
      <c r="D8773" s="6">
        <v>0.42640556953847403</v>
      </c>
      <c r="E8773" s="6">
        <v>0.88336550472589803</v>
      </c>
      <c r="F8773" s="6">
        <v>0.148016304347834</v>
      </c>
      <c r="G8773" s="10">
        <v>1</v>
      </c>
      <c r="H8773" s="6">
        <f>1- LOG(C8773,50000)</f>
        <v>0.6376821041107178</v>
      </c>
    </row>
    <row r="8774" spans="1:8">
      <c r="A8774" s="6" t="s">
        <v>556</v>
      </c>
      <c r="B8774" s="6" t="s">
        <v>163</v>
      </c>
      <c r="C8774" s="6">
        <v>57.545962296805797</v>
      </c>
      <c r="D8774" s="6">
        <v>0.747973471879959</v>
      </c>
      <c r="E8774" s="6">
        <v>0.95408016582820698</v>
      </c>
      <c r="F8774" s="6">
        <v>4.1168478260885898E-2</v>
      </c>
      <c r="G8774" s="10">
        <v>1</v>
      </c>
      <c r="H8774" s="6">
        <f>1- LOG(C8774,50000)</f>
        <v>0.62544667124748232</v>
      </c>
    </row>
    <row r="8775" spans="1:8">
      <c r="A8775" s="6" t="s">
        <v>557</v>
      </c>
      <c r="B8775" s="6" t="s">
        <v>163</v>
      </c>
      <c r="C8775" s="6">
        <v>51.574791484866303</v>
      </c>
      <c r="D8775" s="6">
        <v>0.141608708770946</v>
      </c>
      <c r="E8775" s="6">
        <v>0.73004801961049504</v>
      </c>
      <c r="F8775" s="6">
        <v>0.38983695652171901</v>
      </c>
      <c r="G8775" s="10">
        <v>1</v>
      </c>
      <c r="H8775" s="6">
        <f>1- LOG(C8775,50000)</f>
        <v>0.63557173609733586</v>
      </c>
    </row>
    <row r="8776" spans="1:8">
      <c r="A8776" s="6" t="s">
        <v>558</v>
      </c>
      <c r="B8776" s="6" t="s">
        <v>163</v>
      </c>
      <c r="C8776" s="6">
        <v>42.772022853716997</v>
      </c>
      <c r="D8776" s="6">
        <v>0.49009724054485598</v>
      </c>
      <c r="E8776" s="6">
        <v>0.91756031209218203</v>
      </c>
      <c r="F8776" s="6">
        <v>9.4782608695638301E-2</v>
      </c>
      <c r="G8776" s="10">
        <v>1</v>
      </c>
      <c r="H8776" s="6">
        <f>1- LOG(C8776,50000)</f>
        <v>0.65286865234375002</v>
      </c>
    </row>
    <row r="8777" spans="1:8">
      <c r="A8777" s="6" t="s">
        <v>9468</v>
      </c>
      <c r="B8777" s="6" t="s">
        <v>1489</v>
      </c>
      <c r="C8777" s="6">
        <v>8539.3427103534905</v>
      </c>
      <c r="D8777" s="6">
        <v>2.6129684178158599E-2</v>
      </c>
      <c r="E8777" s="6">
        <v>1.24101612622398E-2</v>
      </c>
      <c r="F8777" s="6">
        <v>18.6179891304348</v>
      </c>
      <c r="G8777" s="10">
        <v>0</v>
      </c>
      <c r="H8777" s="6">
        <f>1- LOG(C8777,50000)</f>
        <v>0.16334336251020432</v>
      </c>
    </row>
    <row r="8778" spans="1:8">
      <c r="A8778" s="6" t="s">
        <v>559</v>
      </c>
      <c r="B8778" s="6" t="s">
        <v>163</v>
      </c>
      <c r="C8778" s="6">
        <v>57.341694328718901</v>
      </c>
      <c r="D8778" s="6">
        <v>0.27628594310954202</v>
      </c>
      <c r="E8778" s="6">
        <v>0.79712364932680702</v>
      </c>
      <c r="F8778" s="6">
        <v>0.28247282608691598</v>
      </c>
      <c r="G8778" s="10">
        <v>1</v>
      </c>
      <c r="H8778" s="6">
        <f>1- LOG(C8778,50000)</f>
        <v>0.62577532529830926</v>
      </c>
    </row>
    <row r="8779" spans="1:8">
      <c r="A8779" s="6" t="s">
        <v>560</v>
      </c>
      <c r="B8779" s="6" t="s">
        <v>163</v>
      </c>
      <c r="C8779" s="6">
        <v>34.803223830099697</v>
      </c>
      <c r="D8779" s="6">
        <v>0.79732359200715996</v>
      </c>
      <c r="E8779" s="6">
        <v>0.97580049349161302</v>
      </c>
      <c r="F8779" s="6">
        <v>1.30978260869767E-2</v>
      </c>
      <c r="G8779" s="10">
        <v>1</v>
      </c>
      <c r="H8779" s="6">
        <f>1- LOG(C8779,50000)</f>
        <v>0.67192395925521864</v>
      </c>
    </row>
    <row r="8780" spans="1:8">
      <c r="A8780" s="6" t="s">
        <v>561</v>
      </c>
      <c r="B8780" s="6" t="s">
        <v>163</v>
      </c>
      <c r="C8780" s="6">
        <v>41.531859131244197</v>
      </c>
      <c r="D8780" s="6">
        <v>0.712533209472895</v>
      </c>
      <c r="E8780" s="6">
        <v>0.96177309989649695</v>
      </c>
      <c r="F8780" s="6">
        <v>3.1548913043494102E-2</v>
      </c>
      <c r="G8780" s="10">
        <v>1</v>
      </c>
      <c r="H8780" s="6">
        <f>1- LOG(C8780,50000)</f>
        <v>0.6555880606174469</v>
      </c>
    </row>
    <row r="8781" spans="1:8">
      <c r="A8781" s="6" t="s">
        <v>562</v>
      </c>
      <c r="B8781" s="6" t="s">
        <v>163</v>
      </c>
      <c r="C8781" s="6">
        <v>76.097237851083804</v>
      </c>
      <c r="D8781" s="6">
        <v>0.710719924420118</v>
      </c>
      <c r="E8781" s="6">
        <v>0.93280638282096795</v>
      </c>
      <c r="F8781" s="6">
        <v>7.3396739130444602E-2</v>
      </c>
      <c r="G8781" s="10">
        <v>1</v>
      </c>
      <c r="H8781" s="6">
        <f>1- LOG(C8781,50000)</f>
        <v>0.59962100386619577</v>
      </c>
    </row>
    <row r="8782" spans="1:8">
      <c r="A8782" s="6" t="s">
        <v>563</v>
      </c>
      <c r="B8782" s="6" t="s">
        <v>163</v>
      </c>
      <c r="C8782" s="6">
        <v>37.171238613974602</v>
      </c>
      <c r="D8782" s="6">
        <v>0.42975661018863298</v>
      </c>
      <c r="E8782" s="6">
        <v>0.91153207704515204</v>
      </c>
      <c r="F8782" s="6">
        <v>0.103940217391326</v>
      </c>
      <c r="G8782" s="10">
        <v>1</v>
      </c>
      <c r="H8782" s="6">
        <f>1- LOG(C8782,50000)</f>
        <v>0.66584016680717462</v>
      </c>
    </row>
    <row r="8783" spans="1:8">
      <c r="A8783" s="6" t="s">
        <v>564</v>
      </c>
      <c r="B8783" s="6" t="s">
        <v>163</v>
      </c>
      <c r="C8783" s="6">
        <v>34.781932366844202</v>
      </c>
      <c r="D8783" s="6">
        <v>0.69860872253775597</v>
      </c>
      <c r="E8783" s="6">
        <v>0.96604762578818604</v>
      </c>
      <c r="F8783" s="6">
        <v>2.4048913043500899E-2</v>
      </c>
      <c r="G8783" s="10">
        <v>1</v>
      </c>
      <c r="H8783" s="6">
        <f>1- LOG(C8783,50000)</f>
        <v>0.67198051810264603</v>
      </c>
    </row>
    <row r="8784" spans="1:8">
      <c r="A8784" s="6" t="s">
        <v>565</v>
      </c>
      <c r="B8784" s="6" t="s">
        <v>163</v>
      </c>
      <c r="C8784" s="6">
        <v>49.602743081271797</v>
      </c>
      <c r="D8784" s="6">
        <v>0.83470783382654201</v>
      </c>
      <c r="E8784" s="6">
        <v>0.97025825505846097</v>
      </c>
      <c r="F8784" s="6">
        <v>1.8722826086999999E-2</v>
      </c>
      <c r="G8784" s="10">
        <v>1</v>
      </c>
      <c r="H8784" s="6">
        <f>1- LOG(C8784,50000)</f>
        <v>0.63917503356933603</v>
      </c>
    </row>
    <row r="8785" spans="1:8">
      <c r="A8785" s="6" t="s">
        <v>1304</v>
      </c>
      <c r="B8785" s="6" t="s">
        <v>1296</v>
      </c>
      <c r="C8785" s="6">
        <v>35.974252140408801</v>
      </c>
      <c r="D8785" s="6">
        <v>0.774054676294327</v>
      </c>
      <c r="E8785" s="6">
        <v>0.97294490340831796</v>
      </c>
      <c r="F8785" s="6">
        <v>1.6576086956561702E-2</v>
      </c>
      <c r="G8785" s="10">
        <v>1</v>
      </c>
      <c r="H8785" s="6">
        <f>1- LOG(C8785,50000)</f>
        <v>0.66886535286903381</v>
      </c>
    </row>
    <row r="8786" spans="1:8">
      <c r="A8786" s="6" t="s">
        <v>15228</v>
      </c>
      <c r="B8786" s="6" t="s">
        <v>1</v>
      </c>
      <c r="C8786" s="6">
        <v>13670.2355340676</v>
      </c>
      <c r="D8786" s="6">
        <v>1.17490125849145E-2</v>
      </c>
      <c r="E8786" s="6">
        <v>7.5047204730431501E-3</v>
      </c>
      <c r="F8786" s="6">
        <v>31.643179347826099</v>
      </c>
      <c r="G8786" s="10">
        <v>0</v>
      </c>
      <c r="H8786" s="6">
        <f>1- LOG(C8786,50000)</f>
        <v>0.11985477805137612</v>
      </c>
    </row>
    <row r="8787" spans="1:8">
      <c r="A8787" s="6" t="s">
        <v>9469</v>
      </c>
      <c r="B8787" s="6" t="s">
        <v>1489</v>
      </c>
      <c r="C8787" s="6">
        <v>517.63554194106302</v>
      </c>
      <c r="D8787" s="6">
        <v>0.21607258636504401</v>
      </c>
      <c r="E8787" s="6">
        <v>0.27252623057262998</v>
      </c>
      <c r="F8787" s="6">
        <v>1.46918478260858</v>
      </c>
      <c r="G8787" s="10">
        <v>0</v>
      </c>
      <c r="H8787" s="6">
        <f>1- LOG(C8787,50000)</f>
        <v>0.42242149114608762</v>
      </c>
    </row>
    <row r="8788" spans="1:8">
      <c r="A8788" s="6" t="s">
        <v>15229</v>
      </c>
      <c r="B8788" s="6" t="s">
        <v>1</v>
      </c>
      <c r="C8788" s="6">
        <v>14636.533623936</v>
      </c>
      <c r="D8788" s="6">
        <v>1.9699297336046601E-2</v>
      </c>
      <c r="E8788" s="6">
        <v>7.2253777331553097E-3</v>
      </c>
      <c r="F8788" s="6">
        <v>31.643179347826099</v>
      </c>
      <c r="G8788" s="10">
        <v>1</v>
      </c>
      <c r="H8788" s="6">
        <f>1- LOG(C8788,50000)</f>
        <v>0.11354228034615543</v>
      </c>
    </row>
    <row r="8789" spans="1:8">
      <c r="A8789" s="6" t="s">
        <v>9470</v>
      </c>
      <c r="B8789" s="6" t="s">
        <v>1489</v>
      </c>
      <c r="C8789" s="6">
        <v>1987.81700164878</v>
      </c>
      <c r="D8789" s="6">
        <v>1.8294281435373701E-2</v>
      </c>
      <c r="E8789" s="6">
        <v>4.7944263391043601E-2</v>
      </c>
      <c r="F8789" s="6">
        <v>5.3466847826086497</v>
      </c>
      <c r="G8789" s="10">
        <v>0</v>
      </c>
      <c r="H8789" s="6">
        <f>1- LOG(C8789,50000)</f>
        <v>0.2980639591813089</v>
      </c>
    </row>
    <row r="8790" spans="1:8">
      <c r="A8790" s="6" t="s">
        <v>9471</v>
      </c>
      <c r="B8790" s="6" t="s">
        <v>1489</v>
      </c>
      <c r="C8790" s="6">
        <v>642.21090999953299</v>
      </c>
      <c r="D8790" s="6">
        <v>1.55740311602131E-2</v>
      </c>
      <c r="E8790" s="6">
        <v>0.130029185576156</v>
      </c>
      <c r="F8790" s="6">
        <v>2.4501358695651301</v>
      </c>
      <c r="G8790" s="10">
        <v>0</v>
      </c>
      <c r="H8790" s="6">
        <f>1- LOG(C8790,50000)</f>
        <v>0.40249082744121545</v>
      </c>
    </row>
    <row r="8791" spans="1:8">
      <c r="A8791" s="6" t="s">
        <v>9472</v>
      </c>
      <c r="B8791" s="6" t="s">
        <v>1489</v>
      </c>
      <c r="C8791" s="6">
        <v>254.73582631494301</v>
      </c>
      <c r="D8791" s="6">
        <v>0.15424725040793399</v>
      </c>
      <c r="E8791" s="6">
        <v>0.37475840422005402</v>
      </c>
      <c r="F8791" s="6">
        <v>1.12491847826072</v>
      </c>
      <c r="G8791" s="10">
        <v>1</v>
      </c>
      <c r="H8791" s="6">
        <f>1- LOG(C8791,50000)</f>
        <v>0.48795373737812042</v>
      </c>
    </row>
    <row r="8792" spans="1:8">
      <c r="A8792" s="6" t="s">
        <v>9473</v>
      </c>
      <c r="B8792" s="6" t="s">
        <v>1489</v>
      </c>
      <c r="C8792" s="6">
        <v>1182.02956662525</v>
      </c>
      <c r="D8792" s="6">
        <v>0.12433934304863201</v>
      </c>
      <c r="E8792" s="6">
        <v>0.108276317725507</v>
      </c>
      <c r="F8792" s="6">
        <v>2.7600543478259998</v>
      </c>
      <c r="G8792" s="10">
        <v>1</v>
      </c>
      <c r="H8792" s="6">
        <f>1- LOG(C8792,50000)</f>
        <v>0.34610598981380469</v>
      </c>
    </row>
    <row r="8793" spans="1:8">
      <c r="A8793" s="6" t="s">
        <v>9474</v>
      </c>
      <c r="B8793" s="6" t="s">
        <v>1489</v>
      </c>
      <c r="C8793" s="6">
        <v>3565.7229377061399</v>
      </c>
      <c r="D8793" s="6">
        <v>0.54259620979428302</v>
      </c>
      <c r="E8793" s="6">
        <v>0.15431813606322101</v>
      </c>
      <c r="F8793" s="6">
        <v>2.1829619565216398</v>
      </c>
      <c r="G8793" s="10">
        <v>1</v>
      </c>
      <c r="H8793" s="6">
        <f>1- LOG(C8793,50000)</f>
        <v>0.24405825287103633</v>
      </c>
    </row>
    <row r="8794" spans="1:8">
      <c r="A8794" s="6" t="s">
        <v>9475</v>
      </c>
      <c r="B8794" s="6" t="s">
        <v>1489</v>
      </c>
      <c r="C8794" s="6">
        <v>1218.30187268452</v>
      </c>
      <c r="D8794" s="6">
        <v>3.2129357045050697E-2</v>
      </c>
      <c r="E8794" s="6">
        <v>7.8414989846933902E-2</v>
      </c>
      <c r="F8794" s="6">
        <v>3.4876086956520802</v>
      </c>
      <c r="G8794" s="10">
        <v>0</v>
      </c>
      <c r="H8794" s="6">
        <f>1- LOG(C8794,50000)</f>
        <v>0.34331248998641994</v>
      </c>
    </row>
    <row r="8795" spans="1:8">
      <c r="A8795" s="6" t="s">
        <v>9476</v>
      </c>
      <c r="B8795" s="6" t="s">
        <v>1489</v>
      </c>
      <c r="C8795" s="6">
        <v>10203.238870282001</v>
      </c>
      <c r="D8795" s="6">
        <v>1.0634335594659199E-3</v>
      </c>
      <c r="E8795" s="6">
        <v>9.5808592173411405E-3</v>
      </c>
      <c r="F8795" s="6">
        <v>24.5792391304348</v>
      </c>
      <c r="G8795" s="10">
        <v>0</v>
      </c>
      <c r="H8795" s="6">
        <f>1- LOG(C8795,50000)</f>
        <v>0.14689005240797959</v>
      </c>
    </row>
    <row r="8796" spans="1:8">
      <c r="A8796" s="6" t="s">
        <v>9477</v>
      </c>
      <c r="B8796" s="6" t="s">
        <v>1489</v>
      </c>
      <c r="C8796" s="6">
        <v>374.17529204689799</v>
      </c>
      <c r="D8796" s="6">
        <v>1.9467366277240199E-2</v>
      </c>
      <c r="E8796" s="6">
        <v>0.20388168095572401</v>
      </c>
      <c r="F8796" s="6">
        <v>1.8135054347825399</v>
      </c>
      <c r="G8796" s="10">
        <v>1</v>
      </c>
      <c r="H8796" s="6">
        <f>1- LOG(C8796,50000)</f>
        <v>0.45241720974445343</v>
      </c>
    </row>
    <row r="8797" spans="1:8">
      <c r="A8797" s="6" t="s">
        <v>9478</v>
      </c>
      <c r="B8797" s="6" t="s">
        <v>1489</v>
      </c>
      <c r="C8797" s="6">
        <v>457.24532269122898</v>
      </c>
      <c r="D8797" s="6">
        <v>2.5326225440949202E-2</v>
      </c>
      <c r="E8797" s="6">
        <v>0.17708388717624299</v>
      </c>
      <c r="F8797" s="6">
        <v>1.9978260869564499</v>
      </c>
      <c r="G8797" s="10">
        <v>1</v>
      </c>
      <c r="H8797" s="6">
        <f>1- LOG(C8797,50000)</f>
        <v>0.43388673067092898</v>
      </c>
    </row>
    <row r="8798" spans="1:8">
      <c r="A8798" s="6" t="s">
        <v>9479</v>
      </c>
      <c r="B8798" s="6" t="s">
        <v>1489</v>
      </c>
      <c r="C8798" s="6">
        <v>326.14395436484801</v>
      </c>
      <c r="D8798" s="6">
        <v>0.15221897140145299</v>
      </c>
      <c r="E8798" s="6">
        <v>0.31884913544612098</v>
      </c>
      <c r="F8798" s="6">
        <v>1.2999728260868899</v>
      </c>
      <c r="G8798" s="10">
        <v>1</v>
      </c>
      <c r="H8798" s="6">
        <f>1- LOG(C8798,50000)</f>
        <v>0.46511483788490282</v>
      </c>
    </row>
    <row r="8799" spans="1:8">
      <c r="A8799" s="6" t="s">
        <v>9480</v>
      </c>
      <c r="B8799" s="6" t="s">
        <v>1489</v>
      </c>
      <c r="C8799" s="6">
        <v>428.06895810356201</v>
      </c>
      <c r="D8799" s="6">
        <v>1.28540705190972E-2</v>
      </c>
      <c r="E8799" s="6">
        <v>0.180005253960691</v>
      </c>
      <c r="F8799" s="6">
        <v>1.9750271739129499</v>
      </c>
      <c r="G8799" s="10">
        <v>1</v>
      </c>
      <c r="H8799" s="6">
        <f>1- LOG(C8799,50000)</f>
        <v>0.43998073339462274</v>
      </c>
    </row>
    <row r="8800" spans="1:8">
      <c r="A8800" s="6" t="s">
        <v>9481</v>
      </c>
      <c r="B8800" s="6" t="s">
        <v>1489</v>
      </c>
      <c r="C8800" s="6">
        <v>1554.85741479321</v>
      </c>
      <c r="D8800" s="6">
        <v>5.69653637285228E-4</v>
      </c>
      <c r="E8800" s="6">
        <v>5.6642784258930302E-2</v>
      </c>
      <c r="F8800" s="6">
        <v>4.5857336956521397</v>
      </c>
      <c r="G8800" s="10">
        <v>1</v>
      </c>
      <c r="H8800" s="6">
        <f>1- LOG(C8800,50000)</f>
        <v>0.32076804786920543</v>
      </c>
    </row>
    <row r="8801" spans="1:8">
      <c r="A8801" s="6" t="s">
        <v>9482</v>
      </c>
      <c r="B8801" s="6" t="s">
        <v>1489</v>
      </c>
      <c r="C8801" s="6">
        <v>1563.32364062803</v>
      </c>
      <c r="D8801" s="6">
        <v>1.5276024059858199E-2</v>
      </c>
      <c r="E8801" s="6">
        <v>5.9193705396117603E-2</v>
      </c>
      <c r="F8801" s="6">
        <v>4.3919293478260402</v>
      </c>
      <c r="G8801" s="10">
        <v>1</v>
      </c>
      <c r="H8801" s="6">
        <f>1- LOG(C8801,50000)</f>
        <v>0.32026616632938409</v>
      </c>
    </row>
    <row r="8802" spans="1:8">
      <c r="A8802" s="6" t="s">
        <v>9483</v>
      </c>
      <c r="B8802" s="6" t="s">
        <v>1489</v>
      </c>
      <c r="C8802" s="6">
        <v>479.66869870569298</v>
      </c>
      <c r="D8802" s="6">
        <v>0.44861163757741501</v>
      </c>
      <c r="E8802" s="6">
        <v>0.478738766426059</v>
      </c>
      <c r="F8802" s="6">
        <v>0.86771739130422498</v>
      </c>
      <c r="G8802" s="10">
        <v>1</v>
      </c>
      <c r="H8802" s="6">
        <f>1- LOG(C8802,50000)</f>
        <v>0.42946190834045417</v>
      </c>
    </row>
    <row r="8803" spans="1:8">
      <c r="A8803" s="6" t="s">
        <v>9484</v>
      </c>
      <c r="B8803" s="6" t="s">
        <v>1489</v>
      </c>
      <c r="C8803" s="6">
        <v>1149.91470635983</v>
      </c>
      <c r="D8803" s="6">
        <v>8.2284072297625202E-2</v>
      </c>
      <c r="E8803" s="6">
        <v>9.7043875418584197E-2</v>
      </c>
      <c r="F8803" s="6">
        <v>2.9916847826086301</v>
      </c>
      <c r="G8803" s="10">
        <v>0</v>
      </c>
      <c r="H8803" s="6">
        <f>1- LOG(C8803,50000)</f>
        <v>0.34865180552005748</v>
      </c>
    </row>
    <row r="8804" spans="1:8">
      <c r="A8804" s="6" t="s">
        <v>9485</v>
      </c>
      <c r="B8804" s="6" t="s">
        <v>1489</v>
      </c>
      <c r="C8804" s="6">
        <v>3660.3347686444099</v>
      </c>
      <c r="D8804" s="6">
        <v>7.5608959421515506E-2</v>
      </c>
      <c r="E8804" s="6">
        <v>3.2963801905296401E-2</v>
      </c>
      <c r="F8804" s="6">
        <v>7.5582608695652</v>
      </c>
      <c r="G8804" s="10">
        <v>1</v>
      </c>
      <c r="H8804" s="6">
        <f>1- LOG(C8804,50000)</f>
        <v>0.24163789004087433</v>
      </c>
    </row>
    <row r="8805" spans="1:8">
      <c r="A8805" s="6" t="s">
        <v>9486</v>
      </c>
      <c r="B8805" s="6" t="s">
        <v>1489</v>
      </c>
      <c r="C8805" s="6">
        <v>2761.9841194135001</v>
      </c>
      <c r="D8805" s="6">
        <v>0.72471279650926601</v>
      </c>
      <c r="E8805" s="6">
        <v>0.30817307377973802</v>
      </c>
      <c r="F8805" s="6">
        <v>1.3381249999999201</v>
      </c>
      <c r="G8805" s="10">
        <v>0</v>
      </c>
      <c r="H8805" s="6">
        <f>1- LOG(C8805,50000)</f>
        <v>0.26766479164361945</v>
      </c>
    </row>
    <row r="8806" spans="1:8">
      <c r="A8806" s="6" t="s">
        <v>9487</v>
      </c>
      <c r="B8806" s="6" t="s">
        <v>1489</v>
      </c>
      <c r="C8806" s="6">
        <v>2857.8768474288499</v>
      </c>
      <c r="D8806" s="6">
        <v>0.104323181090876</v>
      </c>
      <c r="E8806" s="6">
        <v>4.5788822277857397E-2</v>
      </c>
      <c r="F8806" s="6">
        <v>5.55494565217389</v>
      </c>
      <c r="G8806" s="10">
        <v>1</v>
      </c>
      <c r="H8806" s="6">
        <f>1- LOG(C8806,50000)</f>
        <v>0.2645104125142097</v>
      </c>
    </row>
    <row r="8807" spans="1:8">
      <c r="A8807" s="6" t="s">
        <v>9488</v>
      </c>
      <c r="B8807" s="6" t="s">
        <v>1489</v>
      </c>
      <c r="C8807" s="6">
        <v>4771.9617646388697</v>
      </c>
      <c r="D8807" s="6">
        <v>0.19313373137265399</v>
      </c>
      <c r="E8807" s="6">
        <v>3.8397319312027903E-2</v>
      </c>
      <c r="F8807" s="6">
        <v>6.4791576086956404</v>
      </c>
      <c r="G8807" s="10">
        <v>1</v>
      </c>
      <c r="H8807" s="6">
        <f>1- LOG(C8807,50000)</f>
        <v>0.21712695509195323</v>
      </c>
    </row>
    <row r="8808" spans="1:8">
      <c r="A8808" s="6" t="s">
        <v>9489</v>
      </c>
      <c r="B8808" s="6" t="s">
        <v>1489</v>
      </c>
      <c r="C8808" s="6">
        <v>1532.9291559890601</v>
      </c>
      <c r="D8808" s="6">
        <v>0.395443281158805</v>
      </c>
      <c r="E8808" s="6">
        <v>0.19753541602108299</v>
      </c>
      <c r="F8808" s="6">
        <v>1.8524184782608</v>
      </c>
      <c r="G8808" s="10">
        <v>0</v>
      </c>
      <c r="H8808" s="6">
        <f>1- LOG(C8808,50000)</f>
        <v>0.32208077907562271</v>
      </c>
    </row>
    <row r="8809" spans="1:8">
      <c r="A8809" s="6" t="s">
        <v>9490</v>
      </c>
      <c r="B8809" s="6" t="s">
        <v>1489</v>
      </c>
      <c r="C8809" s="6">
        <v>3143.9873336703799</v>
      </c>
      <c r="D8809" s="6">
        <v>2.2058815869968398E-2</v>
      </c>
      <c r="E8809" s="6">
        <v>3.1658241819049103E-2</v>
      </c>
      <c r="F8809" s="6">
        <v>7.7780978260869604</v>
      </c>
      <c r="G8809" s="10">
        <v>1</v>
      </c>
      <c r="H8809" s="6">
        <f>1- LOG(C8809,50000)</f>
        <v>0.25569203794002537</v>
      </c>
    </row>
    <row r="8810" spans="1:8">
      <c r="A8810" s="6" t="s">
        <v>9491</v>
      </c>
      <c r="B8810" s="6" t="s">
        <v>1489</v>
      </c>
      <c r="C8810" s="6">
        <v>438.81383107092302</v>
      </c>
      <c r="D8810" s="6">
        <v>0.22130158822983501</v>
      </c>
      <c r="E8810" s="6">
        <v>0.30941014577688802</v>
      </c>
      <c r="F8810" s="6">
        <v>1.33062499999993</v>
      </c>
      <c r="G8810" s="10">
        <v>1</v>
      </c>
      <c r="H8810" s="6">
        <f>1- LOG(C8810,50000)</f>
        <v>0.43768947124481195</v>
      </c>
    </row>
    <row r="8811" spans="1:8">
      <c r="A8811" s="6" t="s">
        <v>9492</v>
      </c>
      <c r="B8811" s="6" t="s">
        <v>1489</v>
      </c>
      <c r="C8811" s="6">
        <v>10999.3103898475</v>
      </c>
      <c r="D8811" s="6">
        <v>8.5727728903293596E-2</v>
      </c>
      <c r="E8811" s="6">
        <v>1.19880682343603E-2</v>
      </c>
      <c r="F8811" s="6">
        <v>20.232255434782601</v>
      </c>
      <c r="G8811" s="10">
        <v>0</v>
      </c>
      <c r="H8811" s="6">
        <f>1- LOG(C8811,50000)</f>
        <v>0.13994653001427615</v>
      </c>
    </row>
    <row r="8812" spans="1:8">
      <c r="A8812" s="6" t="s">
        <v>9493</v>
      </c>
      <c r="B8812" s="6" t="s">
        <v>1489</v>
      </c>
      <c r="C8812" s="6">
        <v>362.73111255747801</v>
      </c>
      <c r="D8812" s="6">
        <v>0.28313122503459498</v>
      </c>
      <c r="E8812" s="6">
        <v>0.40151455788975599</v>
      </c>
      <c r="F8812" s="6">
        <v>1.05244565217377</v>
      </c>
      <c r="G8812" s="10">
        <v>0</v>
      </c>
      <c r="H8812" s="6">
        <f>1- LOG(C8812,50000)</f>
        <v>0.45528811514377598</v>
      </c>
    </row>
    <row r="8813" spans="1:8">
      <c r="A8813" s="6" t="s">
        <v>9494</v>
      </c>
      <c r="B8813" s="6" t="s">
        <v>1489</v>
      </c>
      <c r="C8813" s="6">
        <v>635.78380423869498</v>
      </c>
      <c r="D8813" s="6">
        <v>0.368182864040136</v>
      </c>
      <c r="E8813" s="6">
        <v>0.34448853480930203</v>
      </c>
      <c r="F8813" s="6">
        <v>1.2147010869564101</v>
      </c>
      <c r="G8813" s="10">
        <v>1</v>
      </c>
      <c r="H8813" s="6">
        <f>1- LOG(C8813,50000)</f>
        <v>0.40342043936252592</v>
      </c>
    </row>
    <row r="8814" spans="1:8">
      <c r="A8814" s="6" t="s">
        <v>9495</v>
      </c>
      <c r="B8814" s="6" t="s">
        <v>1489</v>
      </c>
      <c r="C8814" s="6">
        <v>940.25496110628205</v>
      </c>
      <c r="D8814" s="6">
        <v>0.67636767402291298</v>
      </c>
      <c r="E8814" s="6">
        <v>0.51673362993799798</v>
      </c>
      <c r="F8814" s="6">
        <v>0.78595108695640203</v>
      </c>
      <c r="G8814" s="10">
        <v>0</v>
      </c>
      <c r="H8814" s="6">
        <f>1- LOG(C8814,50000)</f>
        <v>0.36725588142871857</v>
      </c>
    </row>
    <row r="8815" spans="1:8">
      <c r="A8815" s="6" t="s">
        <v>9496</v>
      </c>
      <c r="B8815" s="6" t="s">
        <v>1489</v>
      </c>
      <c r="C8815" s="6">
        <v>547.207813232577</v>
      </c>
      <c r="D8815" s="6">
        <v>5.9297850646544303E-2</v>
      </c>
      <c r="E8815" s="6">
        <v>0.16931383165543501</v>
      </c>
      <c r="F8815" s="6">
        <v>2.0511684782608102</v>
      </c>
      <c r="G8815" s="10">
        <v>0</v>
      </c>
      <c r="H8815" s="6">
        <f>1- LOG(C8815,50000)</f>
        <v>0.41728670597076434</v>
      </c>
    </row>
    <row r="8816" spans="1:8">
      <c r="A8816" s="6" t="s">
        <v>9497</v>
      </c>
      <c r="B8816" s="6" t="s">
        <v>1489</v>
      </c>
      <c r="C8816" s="6">
        <v>400.36949273991797</v>
      </c>
      <c r="D8816" s="6">
        <v>0.119719747803174</v>
      </c>
      <c r="E8816" s="6">
        <v>0.25478984170070101</v>
      </c>
      <c r="F8816" s="6">
        <v>1.54850543478253</v>
      </c>
      <c r="G8816" s="10">
        <v>0</v>
      </c>
      <c r="H8816" s="6">
        <f>1- LOG(C8816,50000)</f>
        <v>0.44616352617740629</v>
      </c>
    </row>
    <row r="8817" spans="1:8">
      <c r="A8817" s="6" t="s">
        <v>9498</v>
      </c>
      <c r="B8817" s="6" t="s">
        <v>1489</v>
      </c>
      <c r="C8817" s="6">
        <v>3160.25605027651</v>
      </c>
      <c r="D8817" s="6">
        <v>0.41412119753658799</v>
      </c>
      <c r="E8817" s="6">
        <v>0.115226444878073</v>
      </c>
      <c r="F8817" s="6">
        <v>2.6465760869564399</v>
      </c>
      <c r="G8817" s="10">
        <v>0</v>
      </c>
      <c r="H8817" s="6">
        <f>1- LOG(C8817,50000)</f>
        <v>0.25521502196788792</v>
      </c>
    </row>
    <row r="8818" spans="1:8">
      <c r="A8818" s="6" t="s">
        <v>9499</v>
      </c>
      <c r="B8818" s="6" t="s">
        <v>1489</v>
      </c>
      <c r="C8818" s="6">
        <v>1932.2207765021201</v>
      </c>
      <c r="D8818" s="6">
        <v>0.196504622232169</v>
      </c>
      <c r="E8818" s="6">
        <v>8.8628369635296203E-2</v>
      </c>
      <c r="F8818" s="6">
        <v>3.1845108695651301</v>
      </c>
      <c r="G8818" s="10">
        <v>1</v>
      </c>
      <c r="H8818" s="6">
        <f>1- LOG(C8818,50000)</f>
        <v>0.30068573653697961</v>
      </c>
    </row>
    <row r="8819" spans="1:8">
      <c r="A8819" s="6" t="s">
        <v>566</v>
      </c>
      <c r="B8819" s="6" t="s">
        <v>163</v>
      </c>
      <c r="C8819" s="6">
        <v>31.618129022749098</v>
      </c>
      <c r="D8819" s="6">
        <v>0.81785749644041095</v>
      </c>
      <c r="E8819" s="6">
        <v>0.97942335696773697</v>
      </c>
      <c r="F8819" s="6">
        <v>8.4239130434866603E-3</v>
      </c>
      <c r="G8819" s="10">
        <v>1</v>
      </c>
      <c r="H8819" s="6">
        <f>1- LOG(C8819,50000)</f>
        <v>0.68079469203948983</v>
      </c>
    </row>
    <row r="8820" spans="1:8">
      <c r="A8820" s="6" t="s">
        <v>567</v>
      </c>
      <c r="B8820" s="6" t="s">
        <v>163</v>
      </c>
      <c r="C8820" s="6">
        <v>58.315639965312499</v>
      </c>
      <c r="D8820" s="6">
        <v>0.61638589203357697</v>
      </c>
      <c r="E8820" s="6">
        <v>0.92793351080795505</v>
      </c>
      <c r="F8820" s="6">
        <v>7.9402173913038596E-2</v>
      </c>
      <c r="G8820" s="10">
        <v>1</v>
      </c>
      <c r="H8820" s="6">
        <f>1- LOG(C8820,50000)</f>
        <v>0.62421870231628418</v>
      </c>
    </row>
    <row r="8821" spans="1:8">
      <c r="A8821" s="6" t="s">
        <v>9500</v>
      </c>
      <c r="B8821" s="6" t="s">
        <v>1489</v>
      </c>
      <c r="C8821" s="6">
        <v>3542.3839110926701</v>
      </c>
      <c r="D8821" s="6">
        <v>5.5994792492128902E-2</v>
      </c>
      <c r="E8821" s="6">
        <v>3.1786622491295297E-2</v>
      </c>
      <c r="F8821" s="6">
        <v>7.7780978260869604</v>
      </c>
      <c r="G8821" s="10">
        <v>0</v>
      </c>
      <c r="H8821" s="6">
        <f>1- LOG(C8821,50000)</f>
        <v>0.24466518759727496</v>
      </c>
    </row>
    <row r="8822" spans="1:8">
      <c r="A8822" s="6" t="s">
        <v>9501</v>
      </c>
      <c r="B8822" s="6" t="s">
        <v>1489</v>
      </c>
      <c r="C8822" s="6">
        <v>7268.7488590697603</v>
      </c>
      <c r="D8822" s="6">
        <v>2.5292782287578999E-2</v>
      </c>
      <c r="E8822" s="6">
        <v>1.44397125448505E-2</v>
      </c>
      <c r="F8822" s="6">
        <v>16.1575543478261</v>
      </c>
      <c r="G8822" s="10">
        <v>1</v>
      </c>
      <c r="H8822" s="6">
        <f>1- LOG(C8822,50000)</f>
        <v>0.17823274880647666</v>
      </c>
    </row>
    <row r="8823" spans="1:8">
      <c r="A8823" s="6" t="s">
        <v>9502</v>
      </c>
      <c r="B8823" s="6" t="s">
        <v>1489</v>
      </c>
      <c r="C8823" s="6">
        <v>876.06397493006205</v>
      </c>
      <c r="D8823" s="6">
        <v>3.2637352633173599E-3</v>
      </c>
      <c r="E8823" s="6">
        <v>9.5705177116761297E-2</v>
      </c>
      <c r="F8823" s="6">
        <v>3.0137228260868798</v>
      </c>
      <c r="G8823" s="10">
        <v>1</v>
      </c>
      <c r="H8823" s="6">
        <f>1- LOG(C8823,50000)</f>
        <v>0.37379131615161909</v>
      </c>
    </row>
    <row r="8824" spans="1:8">
      <c r="A8824" s="6" t="s">
        <v>9503</v>
      </c>
      <c r="B8824" s="6" t="s">
        <v>1489</v>
      </c>
      <c r="C8824" s="6">
        <v>622.25869903673595</v>
      </c>
      <c r="D8824" s="6">
        <v>3.0858619938953801E-3</v>
      </c>
      <c r="E8824" s="6">
        <v>0.12850651779820199</v>
      </c>
      <c r="F8824" s="6">
        <v>2.4632608695651199</v>
      </c>
      <c r="G8824" s="10">
        <v>0</v>
      </c>
      <c r="H8824" s="6">
        <f>1- LOG(C8824,50000)</f>
        <v>0.40540778636932373</v>
      </c>
    </row>
    <row r="8825" spans="1:8">
      <c r="A8825" s="6" t="s">
        <v>1434</v>
      </c>
      <c r="B8825" s="6" t="s">
        <v>1</v>
      </c>
      <c r="C8825" s="6">
        <v>25102.7316678881</v>
      </c>
      <c r="D8825" s="6">
        <v>9.4118537846952705E-2</v>
      </c>
      <c r="E8825" s="6">
        <v>5.5765015593905697E-3</v>
      </c>
      <c r="F8825" s="6">
        <v>46.224673913043503</v>
      </c>
      <c r="G8825" s="10">
        <v>0</v>
      </c>
      <c r="H8825" s="6">
        <f>1- LOG(C8825,50000)</f>
        <v>6.3683960586786159E-2</v>
      </c>
    </row>
    <row r="8826" spans="1:8">
      <c r="A8826" s="6" t="s">
        <v>9504</v>
      </c>
      <c r="B8826" s="6" t="s">
        <v>1489</v>
      </c>
      <c r="C8826" s="6">
        <v>1034.5766804571099</v>
      </c>
      <c r="D8826" s="6">
        <v>0.12917139800265401</v>
      </c>
      <c r="E8826" s="6">
        <v>0.123256196301229</v>
      </c>
      <c r="F8826" s="6">
        <v>2.5301358695651301</v>
      </c>
      <c r="G8826" s="10">
        <v>1</v>
      </c>
      <c r="H8826" s="6">
        <f>1- LOG(C8826,50000)</f>
        <v>0.35842052996158558</v>
      </c>
    </row>
    <row r="8827" spans="1:8">
      <c r="A8827" s="6" t="s">
        <v>9505</v>
      </c>
      <c r="B8827" s="6" t="s">
        <v>1489</v>
      </c>
      <c r="C8827" s="6">
        <v>194.53030310063099</v>
      </c>
      <c r="D8827" s="6">
        <v>0.62962796911597296</v>
      </c>
      <c r="E8827" s="6">
        <v>0.807215353211442</v>
      </c>
      <c r="F8827" s="6">
        <v>0.266956521739104</v>
      </c>
      <c r="G8827" s="10">
        <v>0</v>
      </c>
      <c r="H8827" s="6">
        <f>1- LOG(C8827,50000)</f>
        <v>0.51287468075752252</v>
      </c>
    </row>
    <row r="8828" spans="1:8">
      <c r="A8828" s="6" t="s">
        <v>9506</v>
      </c>
      <c r="B8828" s="6" t="s">
        <v>1489</v>
      </c>
      <c r="C8828" s="6">
        <v>2719.6643551350699</v>
      </c>
      <c r="D8828" s="6">
        <v>3.6677855736343197E-2</v>
      </c>
      <c r="E8828" s="6">
        <v>3.8124333743225297E-2</v>
      </c>
      <c r="F8828" s="6">
        <v>6.4791576086956404</v>
      </c>
      <c r="G8828" s="10">
        <v>1</v>
      </c>
      <c r="H8828" s="6">
        <f>1- LOG(C8828,50000)</f>
        <v>0.2690918847918512</v>
      </c>
    </row>
    <row r="8829" spans="1:8">
      <c r="A8829" s="6" t="s">
        <v>9507</v>
      </c>
      <c r="B8829" s="6" t="s">
        <v>1489</v>
      </c>
      <c r="C8829" s="6">
        <v>316.84571412669101</v>
      </c>
      <c r="D8829" s="6">
        <v>4.0740213124081499E-2</v>
      </c>
      <c r="E8829" s="6">
        <v>0.24501162490259801</v>
      </c>
      <c r="F8829" s="6">
        <v>1.59347826086949</v>
      </c>
      <c r="G8829" s="10">
        <v>1</v>
      </c>
      <c r="H8829" s="6">
        <f>1- LOG(C8829,50000)</f>
        <v>0.46778808236122127</v>
      </c>
    </row>
    <row r="8830" spans="1:8">
      <c r="A8830" s="6" t="s">
        <v>9508</v>
      </c>
      <c r="B8830" s="6" t="s">
        <v>1489</v>
      </c>
      <c r="C8830" s="6">
        <v>267.330737308837</v>
      </c>
      <c r="D8830" s="6">
        <v>7.1852985420264304E-2</v>
      </c>
      <c r="E8830" s="6">
        <v>0.29937931904813397</v>
      </c>
      <c r="F8830" s="6">
        <v>1.3658152173912299</v>
      </c>
      <c r="G8830" s="10">
        <v>1</v>
      </c>
      <c r="H8830" s="6">
        <f>1- LOG(C8830,50000)</f>
        <v>0.4834934264421461</v>
      </c>
    </row>
    <row r="8831" spans="1:8">
      <c r="A8831" s="6" t="s">
        <v>9509</v>
      </c>
      <c r="B8831" s="6" t="s">
        <v>1489</v>
      </c>
      <c r="C8831" s="6">
        <v>1173.1120865539699</v>
      </c>
      <c r="D8831" s="6">
        <v>5.0196668889839202E-3</v>
      </c>
      <c r="E8831" s="6">
        <v>7.4242027280540301E-2</v>
      </c>
      <c r="F8831" s="6">
        <v>3.6391847826086199</v>
      </c>
      <c r="G8831" s="10">
        <v>1</v>
      </c>
      <c r="H8831" s="6">
        <f>1- LOG(C8831,50000)</f>
        <v>0.34680589437484743</v>
      </c>
    </row>
    <row r="8832" spans="1:8">
      <c r="A8832" s="6" t="s">
        <v>9510</v>
      </c>
      <c r="B8832" s="6" t="s">
        <v>1489</v>
      </c>
      <c r="C8832" s="6">
        <v>8359.6052430271793</v>
      </c>
      <c r="D8832" s="6">
        <v>3.8714830647222698E-2</v>
      </c>
      <c r="E8832" s="6">
        <v>1.32350851143197E-2</v>
      </c>
      <c r="F8832" s="6">
        <v>17.305597826086998</v>
      </c>
      <c r="G8832" s="10">
        <v>0</v>
      </c>
      <c r="H8832" s="6">
        <f>1- LOG(C8832,50000)</f>
        <v>0.16530946865677842</v>
      </c>
    </row>
    <row r="8833" spans="1:8">
      <c r="A8833" s="6" t="s">
        <v>9511</v>
      </c>
      <c r="B8833" s="6" t="s">
        <v>1489</v>
      </c>
      <c r="C8833" s="6">
        <v>324.690173571348</v>
      </c>
      <c r="D8833" s="6">
        <v>3.23861156357452E-2</v>
      </c>
      <c r="E8833" s="6">
        <v>0.23528414178277701</v>
      </c>
      <c r="F8833" s="6">
        <v>1.63717391304337</v>
      </c>
      <c r="G8833" s="10">
        <v>1</v>
      </c>
      <c r="H8833" s="6">
        <f>1- LOG(C8833,50000)</f>
        <v>0.46552773416042337</v>
      </c>
    </row>
    <row r="8834" spans="1:8">
      <c r="A8834" s="6" t="s">
        <v>9512</v>
      </c>
      <c r="B8834" s="6" t="s">
        <v>1489</v>
      </c>
      <c r="C8834" s="6">
        <v>13915.3648488502</v>
      </c>
      <c r="D8834" s="6">
        <v>1.02479663910344E-2</v>
      </c>
      <c r="E8834" s="6">
        <v>7.3384324125407999E-3</v>
      </c>
      <c r="F8834" s="6">
        <v>31.643179347826099</v>
      </c>
      <c r="G8834" s="10">
        <v>1</v>
      </c>
      <c r="H8834" s="6">
        <f>1- LOG(C8834,50000)</f>
        <v>0.11821216270327595</v>
      </c>
    </row>
    <row r="8835" spans="1:8">
      <c r="A8835" s="6" t="s">
        <v>9513</v>
      </c>
      <c r="B8835" s="6" t="s">
        <v>1489</v>
      </c>
      <c r="C8835" s="6">
        <v>407.22939844592401</v>
      </c>
      <c r="D8835" s="6">
        <v>0.33406023867428303</v>
      </c>
      <c r="E8835" s="6">
        <v>0.41790854740029199</v>
      </c>
      <c r="F8835" s="6">
        <v>1.0116032608694201</v>
      </c>
      <c r="G8835" s="10">
        <v>1</v>
      </c>
      <c r="H8835" s="6">
        <f>1- LOG(C8835,50000)</f>
        <v>0.44459336400032046</v>
      </c>
    </row>
    <row r="8836" spans="1:8">
      <c r="A8836" s="6" t="s">
        <v>9514</v>
      </c>
      <c r="B8836" s="6" t="s">
        <v>1489</v>
      </c>
      <c r="C8836" s="6">
        <v>1841.1109550741701</v>
      </c>
      <c r="D8836" s="6">
        <v>0.27399572543799899</v>
      </c>
      <c r="E8836" s="6">
        <v>0.118218673506839</v>
      </c>
      <c r="F8836" s="6">
        <v>2.6017663043477599</v>
      </c>
      <c r="G8836" s="10">
        <v>1</v>
      </c>
      <c r="H8836" s="6">
        <f>1- LOG(C8836,50000)</f>
        <v>0.3051498606801033</v>
      </c>
    </row>
    <row r="8837" spans="1:8">
      <c r="A8837" s="6" t="s">
        <v>9515</v>
      </c>
      <c r="B8837" s="6" t="s">
        <v>1489</v>
      </c>
      <c r="C8837" s="6">
        <v>10367.2497541212</v>
      </c>
      <c r="D8837" s="6">
        <v>0.82651838660240196</v>
      </c>
      <c r="E8837" s="6">
        <v>0.15016797162326101</v>
      </c>
      <c r="F8837" s="6">
        <v>2.2221467391303702</v>
      </c>
      <c r="G8837" s="10">
        <v>1</v>
      </c>
      <c r="H8837" s="6">
        <f>1- LOG(C8837,50000)</f>
        <v>0.1454162172973158</v>
      </c>
    </row>
    <row r="8838" spans="1:8">
      <c r="A8838" s="6" t="s">
        <v>9516</v>
      </c>
      <c r="B8838" s="6" t="s">
        <v>1489</v>
      </c>
      <c r="C8838" s="6">
        <v>2949.9979701052298</v>
      </c>
      <c r="D8838" s="6">
        <v>0.63980894535779997</v>
      </c>
      <c r="E8838" s="6">
        <v>0.236305258501636</v>
      </c>
      <c r="F8838" s="6">
        <v>1.6326630434781599</v>
      </c>
      <c r="G8838" s="10">
        <v>0</v>
      </c>
      <c r="H8838" s="6">
        <f>1- LOG(C8838,50000)</f>
        <v>0.26157823652029055</v>
      </c>
    </row>
    <row r="8839" spans="1:8">
      <c r="A8839" s="6" t="s">
        <v>9517</v>
      </c>
      <c r="B8839" s="6" t="s">
        <v>1489</v>
      </c>
      <c r="C8839" s="6">
        <v>1375.0119556956899</v>
      </c>
      <c r="D8839" s="6">
        <v>0.75654553622007403</v>
      </c>
      <c r="E8839" s="6">
        <v>0.49536518964633303</v>
      </c>
      <c r="F8839" s="6">
        <v>0.83171195652164398</v>
      </c>
      <c r="G8839" s="10">
        <v>1</v>
      </c>
      <c r="H8839" s="6">
        <f>1- LOG(C8839,50000)</f>
        <v>0.33212885558605176</v>
      </c>
    </row>
    <row r="8840" spans="1:8">
      <c r="A8840" s="6" t="s">
        <v>9518</v>
      </c>
      <c r="B8840" s="6" t="s">
        <v>1489</v>
      </c>
      <c r="C8840" s="6">
        <v>2554.4437050096199</v>
      </c>
      <c r="D8840" s="6">
        <v>1.0136421362403799E-2</v>
      </c>
      <c r="E8840" s="6">
        <v>3.6931458108406097E-2</v>
      </c>
      <c r="F8840" s="6">
        <v>6.7926086956521603</v>
      </c>
      <c r="G8840" s="10">
        <v>1</v>
      </c>
      <c r="H8840" s="6">
        <f>1- LOG(C8840,50000)</f>
        <v>0.27488442510366462</v>
      </c>
    </row>
    <row r="8841" spans="1:8">
      <c r="A8841" s="6" t="s">
        <v>9519</v>
      </c>
      <c r="B8841" s="6" t="s">
        <v>1489</v>
      </c>
      <c r="C8841" s="6">
        <v>1742.71341139676</v>
      </c>
      <c r="D8841" s="6">
        <v>8.3197833373560603E-4</v>
      </c>
      <c r="E8841" s="6">
        <v>5.1050302390863798E-2</v>
      </c>
      <c r="F8841" s="6">
        <v>5.0540489130434496</v>
      </c>
      <c r="G8841" s="10">
        <v>0</v>
      </c>
      <c r="H8841" s="6">
        <f>1- LOG(C8841,50000)</f>
        <v>0.31022628992795953</v>
      </c>
    </row>
    <row r="8842" spans="1:8">
      <c r="A8842" s="6" t="s">
        <v>9520</v>
      </c>
      <c r="B8842" s="6" t="s">
        <v>1489</v>
      </c>
      <c r="C8842" s="6">
        <v>777.48824051260499</v>
      </c>
      <c r="D8842" s="6">
        <v>0.16069908067583999</v>
      </c>
      <c r="E8842" s="6">
        <v>0.171802598893629</v>
      </c>
      <c r="F8842" s="6">
        <v>2.03478260869558</v>
      </c>
      <c r="G8842" s="10">
        <v>1</v>
      </c>
      <c r="H8842" s="6">
        <f>1- LOG(C8842,50000)</f>
        <v>0.38482394516468055</v>
      </c>
    </row>
    <row r="8843" spans="1:8">
      <c r="A8843" s="6" t="s">
        <v>9521</v>
      </c>
      <c r="B8843" s="6" t="s">
        <v>1489</v>
      </c>
      <c r="C8843" s="6">
        <v>969.19518682294904</v>
      </c>
      <c r="D8843" s="6">
        <v>0.538784025236964</v>
      </c>
      <c r="E8843" s="6">
        <v>0.38953297568970102</v>
      </c>
      <c r="F8843" s="6">
        <v>1.08366847826071</v>
      </c>
      <c r="G8843" s="10">
        <v>1</v>
      </c>
      <c r="H8843" s="6">
        <f>1- LOG(C8843,50000)</f>
        <v>0.36445407271385188</v>
      </c>
    </row>
    <row r="8844" spans="1:8">
      <c r="A8844" s="6" t="s">
        <v>949</v>
      </c>
      <c r="B8844" s="6" t="s">
        <v>943</v>
      </c>
      <c r="C8844" s="6">
        <v>9400.8805664310094</v>
      </c>
      <c r="D8844" s="6">
        <v>8.39065741747618E-2</v>
      </c>
      <c r="E8844" s="6">
        <v>1.38476464064214E-2</v>
      </c>
      <c r="F8844" s="6">
        <v>17.305597826086998</v>
      </c>
      <c r="G8844" s="10">
        <v>0</v>
      </c>
      <c r="H8844" s="6">
        <f>1- LOG(C8844,50000)</f>
        <v>0.15445969402790061</v>
      </c>
    </row>
    <row r="8845" spans="1:8">
      <c r="A8845" s="6" t="s">
        <v>950</v>
      </c>
      <c r="B8845" s="6" t="s">
        <v>943</v>
      </c>
      <c r="C8845" s="6">
        <v>5523.6063543989503</v>
      </c>
      <c r="D8845" s="6">
        <v>4.1920854593627203E-2</v>
      </c>
      <c r="E8845" s="6">
        <v>1.9884933352125499E-2</v>
      </c>
      <c r="F8845" s="6">
        <v>12.1872282608695</v>
      </c>
      <c r="G8845" s="10">
        <v>0</v>
      </c>
      <c r="H8845" s="6">
        <f>1- LOG(C8845,50000)</f>
        <v>0.20360787212848663</v>
      </c>
    </row>
    <row r="8846" spans="1:8">
      <c r="A8846" s="6" t="s">
        <v>951</v>
      </c>
      <c r="B8846" s="6" t="s">
        <v>943</v>
      </c>
      <c r="C8846" s="6">
        <v>127.86382411168</v>
      </c>
      <c r="D8846" s="6">
        <v>0.175806301645935</v>
      </c>
      <c r="E8846" s="6">
        <v>0.55821929151699801</v>
      </c>
      <c r="F8846" s="6">
        <v>0.69959239130422202</v>
      </c>
      <c r="G8846" s="10">
        <v>1</v>
      </c>
      <c r="H8846" s="6">
        <f>1- LOG(C8846,50000)</f>
        <v>0.55165755748748802</v>
      </c>
    </row>
    <row r="8847" spans="1:8">
      <c r="A8847" s="6" t="s">
        <v>952</v>
      </c>
      <c r="B8847" s="6" t="s">
        <v>943</v>
      </c>
      <c r="C8847" s="6">
        <v>2695.62083657841</v>
      </c>
      <c r="D8847" s="6">
        <v>6.9797468371689306E-2</v>
      </c>
      <c r="E8847" s="6">
        <v>4.3015552112283501E-2</v>
      </c>
      <c r="F8847" s="6">
        <v>5.9137499999999701</v>
      </c>
      <c r="G8847" s="10">
        <v>0</v>
      </c>
      <c r="H8847" s="6">
        <f>1- LOG(C8847,50000)</f>
        <v>0.26991259753704056</v>
      </c>
    </row>
    <row r="8848" spans="1:8">
      <c r="A8848" s="6" t="s">
        <v>953</v>
      </c>
      <c r="B8848" s="6" t="s">
        <v>943</v>
      </c>
      <c r="C8848" s="6">
        <v>4971.1331117590498</v>
      </c>
      <c r="D8848" s="6">
        <v>5.1567610353231402E-2</v>
      </c>
      <c r="E8848" s="6">
        <v>2.27270109665298E-2</v>
      </c>
      <c r="F8848" s="6">
        <v>10.655842391304301</v>
      </c>
      <c r="G8848" s="10">
        <v>0</v>
      </c>
      <c r="H8848" s="6">
        <f>1- LOG(C8848,50000)</f>
        <v>0.21334773600101453</v>
      </c>
    </row>
    <row r="8849" spans="1:8">
      <c r="A8849" s="6" t="s">
        <v>954</v>
      </c>
      <c r="B8849" s="6" t="s">
        <v>943</v>
      </c>
      <c r="C8849" s="6">
        <v>1095.2350396885399</v>
      </c>
      <c r="D8849" s="6">
        <v>0.117662618737086</v>
      </c>
      <c r="E8849" s="6">
        <v>0.11324513851354299</v>
      </c>
      <c r="F8849" s="6">
        <v>2.6769565217390601</v>
      </c>
      <c r="G8849" s="10">
        <v>1</v>
      </c>
      <c r="H8849" s="6">
        <f>1- LOG(C8849,50000)</f>
        <v>0.35315455794334394</v>
      </c>
    </row>
    <row r="8850" spans="1:8">
      <c r="A8850" s="6" t="s">
        <v>955</v>
      </c>
      <c r="B8850" s="6" t="s">
        <v>943</v>
      </c>
      <c r="C8850" s="6">
        <v>17201.687855140899</v>
      </c>
      <c r="D8850" s="6">
        <v>1.54880886548199E-2</v>
      </c>
      <c r="E8850" s="6">
        <v>6.0920213306599903E-3</v>
      </c>
      <c r="F8850" s="6">
        <v>37.359048913043502</v>
      </c>
      <c r="G8850" s="10">
        <v>0</v>
      </c>
      <c r="H8850" s="6">
        <f>1- LOG(C8850,50000)</f>
        <v>9.8617131263017854E-2</v>
      </c>
    </row>
    <row r="8851" spans="1:8">
      <c r="A8851" s="6" t="s">
        <v>956</v>
      </c>
      <c r="B8851" s="6" t="s">
        <v>943</v>
      </c>
      <c r="C8851" s="6">
        <v>13570.3841243183</v>
      </c>
      <c r="D8851" s="6">
        <v>8.8997179263969901E-3</v>
      </c>
      <c r="E8851" s="6">
        <v>7.4827046859595103E-3</v>
      </c>
      <c r="F8851" s="6">
        <v>31.643179347826099</v>
      </c>
      <c r="G8851" s="10">
        <v>0</v>
      </c>
      <c r="H8851" s="6">
        <f>1- LOG(C8851,50000)</f>
        <v>0.12053234279155767</v>
      </c>
    </row>
    <row r="8852" spans="1:8">
      <c r="A8852" s="6" t="s">
        <v>957</v>
      </c>
      <c r="B8852" s="6" t="s">
        <v>943</v>
      </c>
      <c r="C8852" s="6">
        <v>4154.89719272822</v>
      </c>
      <c r="D8852" s="6">
        <v>7.2544725611805902E-2</v>
      </c>
      <c r="E8852" s="6">
        <v>2.89510580658132E-2</v>
      </c>
      <c r="F8852" s="6">
        <v>8.5453260869565106</v>
      </c>
      <c r="G8852" s="10">
        <v>0</v>
      </c>
      <c r="H8852" s="6">
        <f>1- LOG(C8852,50000)</f>
        <v>0.22992479652166342</v>
      </c>
    </row>
    <row r="8853" spans="1:8">
      <c r="A8853" s="6" t="s">
        <v>958</v>
      </c>
      <c r="B8853" s="6" t="s">
        <v>943</v>
      </c>
      <c r="C8853" s="6">
        <v>4814.9404534385603</v>
      </c>
      <c r="D8853" s="6">
        <v>0.14747554995119599</v>
      </c>
      <c r="E8853" s="6">
        <v>3.2582097219730898E-2</v>
      </c>
      <c r="F8853" s="6">
        <v>7.5582608695652</v>
      </c>
      <c r="G8853" s="10">
        <v>0</v>
      </c>
      <c r="H8853" s="6">
        <f>1- LOG(C8853,50000)</f>
        <v>0.21629827022552461</v>
      </c>
    </row>
    <row r="8854" spans="1:8">
      <c r="A8854" s="6" t="s">
        <v>9522</v>
      </c>
      <c r="B8854" s="6" t="s">
        <v>1489</v>
      </c>
      <c r="C8854" s="6">
        <v>420.40694991289399</v>
      </c>
      <c r="D8854" s="6">
        <v>1.6651007812470201E-2</v>
      </c>
      <c r="E8854" s="6">
        <v>0.18462308625583401</v>
      </c>
      <c r="F8854" s="6">
        <v>1.9404076086955699</v>
      </c>
      <c r="G8854" s="10">
        <v>1</v>
      </c>
      <c r="H8854" s="6">
        <f>1- LOG(C8854,50000)</f>
        <v>0.44165000319480896</v>
      </c>
    </row>
    <row r="8855" spans="1:8">
      <c r="A8855" s="6" t="s">
        <v>9523</v>
      </c>
      <c r="B8855" s="6" t="s">
        <v>1489</v>
      </c>
      <c r="C8855" s="6">
        <v>1026.3018115459099</v>
      </c>
      <c r="D8855" s="6">
        <v>0.436770955100656</v>
      </c>
      <c r="E8855" s="6">
        <v>0.29612434485196798</v>
      </c>
      <c r="F8855" s="6">
        <v>1.3802717391303601</v>
      </c>
      <c r="G8855" s="10">
        <v>0</v>
      </c>
      <c r="H8855" s="6">
        <f>1- LOG(C8855,50000)</f>
        <v>0.35916273295879342</v>
      </c>
    </row>
    <row r="8856" spans="1:8">
      <c r="A8856" s="6" t="s">
        <v>9524</v>
      </c>
      <c r="B8856" s="6" t="s">
        <v>1489</v>
      </c>
      <c r="C8856" s="6">
        <v>1092.65416466338</v>
      </c>
      <c r="D8856" s="6">
        <v>6.7643143353052396E-2</v>
      </c>
      <c r="E8856" s="6">
        <v>9.6852431608028505E-2</v>
      </c>
      <c r="F8856" s="6">
        <v>2.9916847826086301</v>
      </c>
      <c r="G8856" s="10">
        <v>0</v>
      </c>
      <c r="H8856" s="6">
        <f>1- LOG(C8856,50000)</f>
        <v>0.35337260663509396</v>
      </c>
    </row>
    <row r="8857" spans="1:8">
      <c r="A8857" s="6" t="s">
        <v>9525</v>
      </c>
      <c r="B8857" s="6" t="s">
        <v>1489</v>
      </c>
      <c r="C8857" s="6">
        <v>757.73633916266203</v>
      </c>
      <c r="D8857" s="6">
        <v>0.131182965124026</v>
      </c>
      <c r="E8857" s="6">
        <v>0.16079275778684399</v>
      </c>
      <c r="F8857" s="6">
        <v>2.1293478260868901</v>
      </c>
      <c r="G8857" s="10">
        <v>0</v>
      </c>
      <c r="H8857" s="6">
        <f>1- LOG(C8857,50000)</f>
        <v>0.38720227777957916</v>
      </c>
    </row>
    <row r="8858" spans="1:8">
      <c r="A8858" s="6" t="s">
        <v>9526</v>
      </c>
      <c r="B8858" s="6" t="s">
        <v>1489</v>
      </c>
      <c r="C8858" s="6">
        <v>813.41861678309704</v>
      </c>
      <c r="D8858" s="6">
        <v>0.39834611490368799</v>
      </c>
      <c r="E8858" s="6">
        <v>0.315190688478169</v>
      </c>
      <c r="F8858" s="6">
        <v>1.3140217391303699</v>
      </c>
      <c r="G8858" s="10">
        <v>1</v>
      </c>
      <c r="H8858" s="6">
        <f>1- LOG(C8858,50000)</f>
        <v>0.38064850270748141</v>
      </c>
    </row>
    <row r="8859" spans="1:8">
      <c r="A8859" s="6" t="s">
        <v>9527</v>
      </c>
      <c r="B8859" s="6" t="s">
        <v>1489</v>
      </c>
      <c r="C8859" s="6">
        <v>174.05211204762</v>
      </c>
      <c r="D8859" s="6">
        <v>0.48556562885642102</v>
      </c>
      <c r="E8859" s="6">
        <v>0.73698418458752002</v>
      </c>
      <c r="F8859" s="6">
        <v>0.37874999999998199</v>
      </c>
      <c r="G8859" s="10">
        <v>1</v>
      </c>
      <c r="H8859" s="6">
        <f>1- LOG(C8859,50000)</f>
        <v>0.52315522432327266</v>
      </c>
    </row>
    <row r="8860" spans="1:8">
      <c r="A8860" s="6" t="s">
        <v>9528</v>
      </c>
      <c r="B8860" s="6" t="s">
        <v>1489</v>
      </c>
      <c r="C8860" s="6">
        <v>1529.2520274043</v>
      </c>
      <c r="D8860" s="6">
        <v>0.192437172925565</v>
      </c>
      <c r="E8860" s="6">
        <v>0.107388448158664</v>
      </c>
      <c r="F8860" s="6">
        <v>2.7784510869564398</v>
      </c>
      <c r="G8860" s="10">
        <v>1</v>
      </c>
      <c r="H8860" s="6">
        <f>1- LOG(C8860,50000)</f>
        <v>0.32230274677276605</v>
      </c>
    </row>
    <row r="8861" spans="1:8">
      <c r="A8861" s="6" t="s">
        <v>9529</v>
      </c>
      <c r="B8861" s="6" t="s">
        <v>1489</v>
      </c>
      <c r="C8861" s="6">
        <v>300.79823679050799</v>
      </c>
      <c r="D8861" s="6">
        <v>2.5785499765334001E-2</v>
      </c>
      <c r="E8861" s="6">
        <v>0.244563247025119</v>
      </c>
      <c r="F8861" s="6">
        <v>1.59347826086949</v>
      </c>
      <c r="G8861" s="10">
        <v>1</v>
      </c>
      <c r="H8861" s="6">
        <f>1- LOG(C8861,50000)</f>
        <v>0.47259180545806878</v>
      </c>
    </row>
    <row r="8862" spans="1:8">
      <c r="A8862" s="6" t="s">
        <v>9530</v>
      </c>
      <c r="B8862" s="6" t="s">
        <v>1489</v>
      </c>
      <c r="C8862" s="6">
        <v>819.587673981428</v>
      </c>
      <c r="D8862" s="6">
        <v>0.13830927386879899</v>
      </c>
      <c r="E8862" s="6">
        <v>0.154028807228065</v>
      </c>
      <c r="F8862" s="6">
        <v>2.1923369565216602</v>
      </c>
      <c r="G8862" s="10">
        <v>1</v>
      </c>
      <c r="H8862" s="6">
        <f>1- LOG(C8862,50000)</f>
        <v>0.37995019853115086</v>
      </c>
    </row>
    <row r="8863" spans="1:8">
      <c r="A8863" s="6" t="s">
        <v>9531</v>
      </c>
      <c r="B8863" s="6" t="s">
        <v>1489</v>
      </c>
      <c r="C8863" s="6">
        <v>680.41969753193405</v>
      </c>
      <c r="D8863" s="6">
        <v>0.86661785840988204</v>
      </c>
      <c r="E8863" s="6">
        <v>0.74159305919713103</v>
      </c>
      <c r="F8863" s="6">
        <v>0.37173913043476098</v>
      </c>
      <c r="G8863" s="10">
        <v>1</v>
      </c>
      <c r="H8863" s="6">
        <f>1- LOG(C8863,50000)</f>
        <v>0.39714940190315251</v>
      </c>
    </row>
    <row r="8864" spans="1:8">
      <c r="A8864" s="6" t="s">
        <v>9532</v>
      </c>
      <c r="B8864" s="6" t="s">
        <v>1489</v>
      </c>
      <c r="C8864" s="6">
        <v>11083.178619819901</v>
      </c>
      <c r="D8864" s="6">
        <v>1.6001802141545299E-3</v>
      </c>
      <c r="E8864" s="6">
        <v>8.8643356070622105E-3</v>
      </c>
      <c r="F8864" s="6">
        <v>27.617391304347802</v>
      </c>
      <c r="G8864" s="10">
        <v>1</v>
      </c>
      <c r="H8864" s="6">
        <f>1- LOG(C8864,50000)</f>
        <v>0.13924448788166011</v>
      </c>
    </row>
    <row r="8865" spans="1:8">
      <c r="A8865" s="6" t="s">
        <v>9533</v>
      </c>
      <c r="B8865" s="6" t="s">
        <v>1489</v>
      </c>
      <c r="C8865" s="6">
        <v>6456.8154751607499</v>
      </c>
      <c r="D8865" s="6">
        <v>3.0023214465472799E-2</v>
      </c>
      <c r="E8865" s="6">
        <v>1.6440401920015699E-2</v>
      </c>
      <c r="F8865" s="6">
        <v>14.277038043478299</v>
      </c>
      <c r="G8865" s="10">
        <v>1</v>
      </c>
      <c r="H8865" s="6">
        <f>1- LOG(C8865,50000)</f>
        <v>0.18918010294437415</v>
      </c>
    </row>
    <row r="8866" spans="1:8">
      <c r="A8866" s="6" t="s">
        <v>9534</v>
      </c>
      <c r="B8866" s="6" t="s">
        <v>1489</v>
      </c>
      <c r="C8866" s="6">
        <v>261.62412138080299</v>
      </c>
      <c r="D8866" s="6">
        <v>2.6521528616285598E-3</v>
      </c>
      <c r="E8866" s="6">
        <v>0.254617121534149</v>
      </c>
      <c r="F8866" s="6">
        <v>1.54850543478253</v>
      </c>
      <c r="G8866" s="10">
        <v>0</v>
      </c>
      <c r="H8866" s="6">
        <f>1- LOG(C8866,50000)</f>
        <v>0.48548771739006047</v>
      </c>
    </row>
    <row r="8867" spans="1:8">
      <c r="A8867" s="6" t="s">
        <v>9535</v>
      </c>
      <c r="B8867" s="6" t="s">
        <v>1489</v>
      </c>
      <c r="C8867" s="6">
        <v>1379.47789866533</v>
      </c>
      <c r="D8867" s="6">
        <v>2.8551147785037801E-2</v>
      </c>
      <c r="E8867" s="6">
        <v>6.9304138558954495E-2</v>
      </c>
      <c r="F8867" s="6">
        <v>3.8525271739129501</v>
      </c>
      <c r="G8867" s="10">
        <v>0</v>
      </c>
      <c r="H8867" s="6">
        <f>1- LOG(C8867,50000)</f>
        <v>0.33182915747165709</v>
      </c>
    </row>
    <row r="8868" spans="1:8">
      <c r="A8868" s="6" t="s">
        <v>9536</v>
      </c>
      <c r="B8868" s="6" t="s">
        <v>1489</v>
      </c>
      <c r="C8868" s="6">
        <v>530.46897499927502</v>
      </c>
      <c r="D8868" s="6">
        <v>7.7935032513778398E-3</v>
      </c>
      <c r="E8868" s="6">
        <v>0.14898933513919199</v>
      </c>
      <c r="F8868" s="6">
        <v>2.2415217391303601</v>
      </c>
      <c r="G8868" s="10">
        <v>0</v>
      </c>
      <c r="H8868" s="6">
        <f>1- LOG(C8868,50000)</f>
        <v>0.42015803754329673</v>
      </c>
    </row>
    <row r="8869" spans="1:8">
      <c r="A8869" s="6" t="s">
        <v>9537</v>
      </c>
      <c r="B8869" s="6" t="s">
        <v>1489</v>
      </c>
      <c r="C8869" s="6">
        <v>784.67956276069003</v>
      </c>
      <c r="D8869" s="6">
        <v>0.158711008261889</v>
      </c>
      <c r="E8869" s="6">
        <v>0.169541162494313</v>
      </c>
      <c r="F8869" s="6">
        <v>2.0511684782608102</v>
      </c>
      <c r="G8869" s="10">
        <v>1</v>
      </c>
      <c r="H8869" s="6">
        <f>1- LOG(C8869,50000)</f>
        <v>0.38397301137447359</v>
      </c>
    </row>
    <row r="8870" spans="1:8">
      <c r="A8870" s="6" t="s">
        <v>9538</v>
      </c>
      <c r="B8870" s="6" t="s">
        <v>1489</v>
      </c>
      <c r="C8870" s="6">
        <v>273.87392144558402</v>
      </c>
      <c r="D8870" s="6">
        <v>0.49697838444262699</v>
      </c>
      <c r="E8870" s="6">
        <v>0.65258126996647503</v>
      </c>
      <c r="F8870" s="6">
        <v>0.52133152173908603</v>
      </c>
      <c r="G8870" s="10">
        <v>1</v>
      </c>
      <c r="H8870" s="6">
        <f>1- LOG(C8870,50000)</f>
        <v>0.4812585145235061</v>
      </c>
    </row>
    <row r="8871" spans="1:8">
      <c r="A8871" s="6" t="s">
        <v>9539</v>
      </c>
      <c r="B8871" s="6" t="s">
        <v>1489</v>
      </c>
      <c r="C8871" s="6">
        <v>758.78795524495797</v>
      </c>
      <c r="D8871" s="6">
        <v>0.118090338073671</v>
      </c>
      <c r="E8871" s="6">
        <v>0.15446370744132901</v>
      </c>
      <c r="F8871" s="6">
        <v>2.1829619565216398</v>
      </c>
      <c r="G8871" s="10">
        <v>0</v>
      </c>
      <c r="H8871" s="6">
        <f>1- LOG(C8871,50000)</f>
        <v>0.38707409799098969</v>
      </c>
    </row>
    <row r="8872" spans="1:8">
      <c r="A8872" s="6" t="s">
        <v>9540</v>
      </c>
      <c r="B8872" s="6" t="s">
        <v>1489</v>
      </c>
      <c r="C8872" s="6">
        <v>275.30680801629097</v>
      </c>
      <c r="D8872" s="6">
        <v>3.3894752617925399E-2</v>
      </c>
      <c r="E8872" s="6">
        <v>0.26637093566958497</v>
      </c>
      <c r="F8872" s="6">
        <v>1.49429347826076</v>
      </c>
      <c r="G8872" s="10">
        <v>1</v>
      </c>
      <c r="H8872" s="6">
        <f>1- LOG(C8872,50000)</f>
        <v>0.48077622354030625</v>
      </c>
    </row>
    <row r="8873" spans="1:8">
      <c r="A8873" s="6" t="s">
        <v>9541</v>
      </c>
      <c r="B8873" s="6" t="s">
        <v>1489</v>
      </c>
      <c r="C8873" s="6">
        <v>15644.658361269299</v>
      </c>
      <c r="D8873" s="6">
        <v>5.5812608552514601E-3</v>
      </c>
      <c r="E8873" s="6">
        <v>6.4477443314717399E-3</v>
      </c>
      <c r="F8873" s="6">
        <v>37.359048913043502</v>
      </c>
      <c r="G8873" s="10">
        <v>0</v>
      </c>
      <c r="H8873" s="6">
        <f>1- LOG(C8873,50000)</f>
        <v>0.10738606974482512</v>
      </c>
    </row>
    <row r="8874" spans="1:8">
      <c r="A8874" s="6" t="s">
        <v>9542</v>
      </c>
      <c r="B8874" s="6" t="s">
        <v>1489</v>
      </c>
      <c r="C8874" s="6">
        <v>273.240866325105</v>
      </c>
      <c r="D8874" s="6">
        <v>0.105232804082334</v>
      </c>
      <c r="E8874" s="6">
        <v>0.32008226193080802</v>
      </c>
      <c r="F8874" s="6">
        <v>1.29679347826078</v>
      </c>
      <c r="G8874" s="10">
        <v>1</v>
      </c>
      <c r="H8874" s="6">
        <f>1- LOG(C8874,50000)</f>
        <v>0.48147239685058574</v>
      </c>
    </row>
    <row r="8875" spans="1:8">
      <c r="A8875" s="6" t="s">
        <v>9543</v>
      </c>
      <c r="B8875" s="6" t="s">
        <v>1489</v>
      </c>
      <c r="C8875" s="6">
        <v>481.2837209891</v>
      </c>
      <c r="D8875" s="6">
        <v>1.4078151813009801E-2</v>
      </c>
      <c r="E8875" s="6">
        <v>0.164406947773514</v>
      </c>
      <c r="F8875" s="6">
        <v>2.0946467391303698</v>
      </c>
      <c r="G8875" s="10">
        <v>1</v>
      </c>
      <c r="H8875" s="6">
        <f>1- LOG(C8875,50000)</f>
        <v>0.42915124595165266</v>
      </c>
    </row>
    <row r="8876" spans="1:8">
      <c r="A8876" s="6" t="s">
        <v>9544</v>
      </c>
      <c r="B8876" s="6" t="s">
        <v>1489</v>
      </c>
      <c r="C8876" s="6">
        <v>295.839526627937</v>
      </c>
      <c r="D8876" s="6">
        <v>2.0328953833086399E-2</v>
      </c>
      <c r="E8876" s="6">
        <v>0.24397997829144499</v>
      </c>
      <c r="F8876" s="6">
        <v>1.5977173913042599</v>
      </c>
      <c r="G8876" s="10">
        <v>1</v>
      </c>
      <c r="H8876" s="6">
        <f>1- LOG(C8876,50000)</f>
        <v>0.47412811815738687</v>
      </c>
    </row>
    <row r="8877" spans="1:8">
      <c r="A8877" s="6" t="s">
        <v>9545</v>
      </c>
      <c r="B8877" s="6" t="s">
        <v>1489</v>
      </c>
      <c r="C8877" s="6">
        <v>2675.7988278458402</v>
      </c>
      <c r="D8877" s="6">
        <v>0.57250716909766197</v>
      </c>
      <c r="E8877" s="6">
        <v>0.211417150732856</v>
      </c>
      <c r="F8877" s="6">
        <v>1.7671195652173</v>
      </c>
      <c r="G8877" s="10">
        <v>0</v>
      </c>
      <c r="H8877" s="6">
        <f>1- LOG(C8877,50000)</f>
        <v>0.27059473544359214</v>
      </c>
    </row>
    <row r="8878" spans="1:8">
      <c r="A8878" s="6" t="s">
        <v>9546</v>
      </c>
      <c r="B8878" s="6" t="s">
        <v>1489</v>
      </c>
      <c r="C8878" s="6">
        <v>535.35220498220997</v>
      </c>
      <c r="D8878" s="6">
        <v>7.2288775467313798E-2</v>
      </c>
      <c r="E8878" s="6">
        <v>0.17898223462614299</v>
      </c>
      <c r="F8878" s="6">
        <v>1.9827717391303601</v>
      </c>
      <c r="G8878" s="10">
        <v>1</v>
      </c>
      <c r="H8878" s="6">
        <f>1- LOG(C8878,50000)</f>
        <v>0.41931112706661233</v>
      </c>
    </row>
    <row r="8879" spans="1:8">
      <c r="A8879" s="6" t="s">
        <v>9547</v>
      </c>
      <c r="B8879" s="6" t="s">
        <v>1489</v>
      </c>
      <c r="C8879" s="6">
        <v>985.03496067168601</v>
      </c>
      <c r="D8879" s="6">
        <v>0.26847175601869799</v>
      </c>
      <c r="E8879" s="6">
        <v>0.19443871407097399</v>
      </c>
      <c r="F8879" s="6">
        <v>1.87081521739124</v>
      </c>
      <c r="G8879" s="10">
        <v>1</v>
      </c>
      <c r="H8879" s="6">
        <f>1- LOG(C8879,50000)</f>
        <v>0.36295578777790061</v>
      </c>
    </row>
    <row r="8880" spans="1:8">
      <c r="A8880" s="6" t="s">
        <v>9548</v>
      </c>
      <c r="B8880" s="6" t="s">
        <v>1489</v>
      </c>
      <c r="C8880" s="6">
        <v>344.15693852474197</v>
      </c>
      <c r="D8880" s="6">
        <v>0.72918879985809304</v>
      </c>
      <c r="E8880" s="6">
        <v>0.77383770170131605</v>
      </c>
      <c r="F8880" s="6">
        <v>0.31836956521736698</v>
      </c>
      <c r="G8880" s="10">
        <v>1</v>
      </c>
      <c r="H8880" s="6">
        <f>1- LOG(C8880,50000)</f>
        <v>0.4601462602615356</v>
      </c>
    </row>
    <row r="8881" spans="1:8">
      <c r="A8881" s="6" t="s">
        <v>9549</v>
      </c>
      <c r="B8881" s="6" t="s">
        <v>1489</v>
      </c>
      <c r="C8881" s="6">
        <v>643.24432257298804</v>
      </c>
      <c r="D8881" s="6">
        <v>9.8186375573277501E-2</v>
      </c>
      <c r="E8881" s="6">
        <v>0.16659286722125699</v>
      </c>
      <c r="F8881" s="6">
        <v>2.0770380434782001</v>
      </c>
      <c r="G8881" s="10">
        <v>1</v>
      </c>
      <c r="H8881" s="6">
        <f>1- LOG(C8881,50000)</f>
        <v>0.40234222412109377</v>
      </c>
    </row>
    <row r="8882" spans="1:8">
      <c r="A8882" s="6" t="s">
        <v>9550</v>
      </c>
      <c r="B8882" s="6" t="s">
        <v>1489</v>
      </c>
      <c r="C8882" s="6">
        <v>3677.2421872247701</v>
      </c>
      <c r="D8882" s="6">
        <v>9.0594388893805392E-3</v>
      </c>
      <c r="E8882" s="6">
        <v>2.6115514482262799E-2</v>
      </c>
      <c r="F8882" s="6">
        <v>9.1553532608695605</v>
      </c>
      <c r="G8882" s="10">
        <v>0</v>
      </c>
      <c r="H8882" s="6">
        <f>1- LOG(C8882,50000)</f>
        <v>0.24121196120977417</v>
      </c>
    </row>
    <row r="8883" spans="1:8">
      <c r="A8883" s="6" t="s">
        <v>9551</v>
      </c>
      <c r="B8883" s="6" t="s">
        <v>1489</v>
      </c>
      <c r="C8883" s="6">
        <v>512.85480750719398</v>
      </c>
      <c r="D8883" s="6">
        <v>0.33969370648264902</v>
      </c>
      <c r="E8883" s="6">
        <v>0.36924835610392898</v>
      </c>
      <c r="F8883" s="6">
        <v>1.14211956521723</v>
      </c>
      <c r="G8883" s="10">
        <v>1</v>
      </c>
      <c r="H8883" s="6">
        <f>1- LOG(C8883,50000)</f>
        <v>0.42327905297279356</v>
      </c>
    </row>
    <row r="8884" spans="1:8">
      <c r="A8884" s="6" t="s">
        <v>9552</v>
      </c>
      <c r="B8884" s="6" t="s">
        <v>1489</v>
      </c>
      <c r="C8884" s="6">
        <v>5268.41175017552</v>
      </c>
      <c r="D8884" s="6">
        <v>0.223672740161419</v>
      </c>
      <c r="E8884" s="6">
        <v>3.88396740475987E-2</v>
      </c>
      <c r="F8884" s="6">
        <v>6.4791576086956404</v>
      </c>
      <c r="G8884" s="10">
        <v>1</v>
      </c>
      <c r="H8884" s="6">
        <f>1- LOG(C8884,50000)</f>
        <v>0.20797968357801433</v>
      </c>
    </row>
    <row r="8885" spans="1:8">
      <c r="A8885" s="6" t="s">
        <v>9553</v>
      </c>
      <c r="B8885" s="6" t="s">
        <v>1489</v>
      </c>
      <c r="C8885" s="6">
        <v>4735.58961946202</v>
      </c>
      <c r="D8885" s="6">
        <v>0.46411357074976001</v>
      </c>
      <c r="E8885" s="6">
        <v>9.4968895311109094E-2</v>
      </c>
      <c r="F8885" s="6">
        <v>3.03728260869558</v>
      </c>
      <c r="G8885" s="10">
        <v>1</v>
      </c>
      <c r="H8885" s="6">
        <f>1- LOG(C8885,50000)</f>
        <v>0.21783410906791689</v>
      </c>
    </row>
    <row r="8886" spans="1:8">
      <c r="A8886" s="6" t="s">
        <v>9554</v>
      </c>
      <c r="B8886" s="6" t="s">
        <v>1489</v>
      </c>
      <c r="C8886" s="6">
        <v>936.95820240325304</v>
      </c>
      <c r="D8886" s="6">
        <v>1.78922026534565E-2</v>
      </c>
      <c r="E8886" s="6">
        <v>9.4541706785279706E-2</v>
      </c>
      <c r="F8886" s="6">
        <v>3.03728260869558</v>
      </c>
      <c r="G8886" s="10">
        <v>1</v>
      </c>
      <c r="H8886" s="6">
        <f>1- LOG(C8886,50000)</f>
        <v>0.36758050918579099</v>
      </c>
    </row>
    <row r="8887" spans="1:8">
      <c r="A8887" s="6" t="s">
        <v>104</v>
      </c>
      <c r="B8887" s="6" t="s">
        <v>1</v>
      </c>
      <c r="C8887" s="6">
        <v>18.094694344569401</v>
      </c>
      <c r="D8887" s="6">
        <v>5.8954718115273898E-3</v>
      </c>
      <c r="E8887" s="6">
        <v>0.82231401115953595</v>
      </c>
      <c r="F8887" s="6">
        <v>0.24279891304345799</v>
      </c>
      <c r="G8887" s="10">
        <v>1</v>
      </c>
      <c r="H8887" s="6">
        <f>1- LOG(C8887,50000)</f>
        <v>0.73237725496292105</v>
      </c>
    </row>
    <row r="8888" spans="1:8">
      <c r="A8888" s="6" t="s">
        <v>9555</v>
      </c>
      <c r="B8888" s="6" t="s">
        <v>1489</v>
      </c>
      <c r="C8888" s="6">
        <v>937.60591328344697</v>
      </c>
      <c r="D8888" s="6">
        <v>0.102206584066153</v>
      </c>
      <c r="E8888" s="6">
        <v>0.123277112152808</v>
      </c>
      <c r="F8888" s="6">
        <v>2.5301358695651301</v>
      </c>
      <c r="G8888" s="10">
        <v>1</v>
      </c>
      <c r="H8888" s="6">
        <f>1- LOG(C8888,50000)</f>
        <v>0.36751663982868199</v>
      </c>
    </row>
    <row r="8889" spans="1:8">
      <c r="A8889" s="6" t="s">
        <v>1397</v>
      </c>
      <c r="B8889" s="6" t="s">
        <v>1389</v>
      </c>
      <c r="C8889" s="6">
        <v>39.375871163812597</v>
      </c>
      <c r="D8889" s="6">
        <v>0.662569049745798</v>
      </c>
      <c r="E8889" s="6">
        <v>0.95690264157889304</v>
      </c>
      <c r="F8889" s="6">
        <v>3.8315217391314597E-2</v>
      </c>
      <c r="G8889" s="10">
        <v>1</v>
      </c>
      <c r="H8889" s="6">
        <f>1- LOG(C8889,50000)</f>
        <v>0.66051492691040037</v>
      </c>
    </row>
    <row r="8890" spans="1:8">
      <c r="A8890" s="6" t="s">
        <v>9556</v>
      </c>
      <c r="B8890" s="6" t="s">
        <v>1489</v>
      </c>
      <c r="C8890" s="6">
        <v>652.41626197708297</v>
      </c>
      <c r="D8890" s="6">
        <v>9.7331512661185098E-3</v>
      </c>
      <c r="E8890" s="6">
        <v>0.12601294714851</v>
      </c>
      <c r="F8890" s="6">
        <v>2.50355978260859</v>
      </c>
      <c r="G8890" s="10">
        <v>1</v>
      </c>
      <c r="H8890" s="6">
        <f>1- LOG(C8890,50000)</f>
        <v>0.40103367865085604</v>
      </c>
    </row>
    <row r="8891" spans="1:8">
      <c r="A8891" s="6" t="s">
        <v>9557</v>
      </c>
      <c r="B8891" s="6" t="s">
        <v>1489</v>
      </c>
      <c r="C8891" s="6">
        <v>17005.902325821098</v>
      </c>
      <c r="D8891" s="6">
        <v>4.8825621022842797E-2</v>
      </c>
      <c r="E8891" s="6">
        <v>6.92551623424046E-3</v>
      </c>
      <c r="F8891" s="6">
        <v>37.359048913043502</v>
      </c>
      <c r="G8891" s="10">
        <v>1</v>
      </c>
      <c r="H8891" s="6">
        <f>1- LOG(C8891,50000)</f>
        <v>9.9675104022025951E-2</v>
      </c>
    </row>
    <row r="8892" spans="1:8">
      <c r="A8892" s="6" t="s">
        <v>9558</v>
      </c>
      <c r="B8892" s="6" t="s">
        <v>1489</v>
      </c>
      <c r="C8892" s="6">
        <v>2846.3652828573399</v>
      </c>
      <c r="D8892" s="6">
        <v>0.135915038408712</v>
      </c>
      <c r="E8892" s="6">
        <v>5.11179693256976E-2</v>
      </c>
      <c r="F8892" s="6">
        <v>4.9686413043477797</v>
      </c>
      <c r="G8892" s="10">
        <v>0</v>
      </c>
      <c r="H8892" s="6">
        <f>1- LOG(C8892,50000)</f>
        <v>0.26488344669342057</v>
      </c>
    </row>
    <row r="8893" spans="1:8">
      <c r="A8893" s="6" t="s">
        <v>9559</v>
      </c>
      <c r="B8893" s="6" t="s">
        <v>1489</v>
      </c>
      <c r="C8893" s="6">
        <v>330.74174285568301</v>
      </c>
      <c r="D8893" s="6">
        <v>6.9105979579035207E-2</v>
      </c>
      <c r="E8893" s="6">
        <v>0.25602578258871</v>
      </c>
      <c r="F8893" s="6">
        <v>1.54323369565209</v>
      </c>
      <c r="G8893" s="10">
        <v>1</v>
      </c>
      <c r="H8893" s="6">
        <f>1- LOG(C8893,50000)</f>
        <v>0.46382100582122798</v>
      </c>
    </row>
    <row r="8894" spans="1:8">
      <c r="A8894" s="6" t="s">
        <v>9560</v>
      </c>
      <c r="B8894" s="6" t="s">
        <v>1489</v>
      </c>
      <c r="C8894" s="6">
        <v>2763.2500613761999</v>
      </c>
      <c r="D8894" s="6">
        <v>2.1837709820829301E-2</v>
      </c>
      <c r="E8894" s="6">
        <v>3.5709273703187203E-2</v>
      </c>
      <c r="F8894" s="6">
        <v>6.9627989130434598</v>
      </c>
      <c r="G8894" s="10">
        <v>1</v>
      </c>
      <c r="H8894" s="6">
        <f>1- LOG(C8894,50000)</f>
        <v>0.26762243956327436</v>
      </c>
    </row>
    <row r="8895" spans="1:8">
      <c r="A8895" s="6" t="s">
        <v>9561</v>
      </c>
      <c r="B8895" s="6" t="s">
        <v>1489</v>
      </c>
      <c r="C8895" s="6">
        <v>564.26694356950895</v>
      </c>
      <c r="D8895" s="6">
        <v>8.5197754204273196E-2</v>
      </c>
      <c r="E8895" s="6">
        <v>0.17818686304081399</v>
      </c>
      <c r="F8895" s="6">
        <v>1.9827717391303601</v>
      </c>
      <c r="G8895" s="10">
        <v>1</v>
      </c>
      <c r="H8895" s="6">
        <f>1- LOG(C8895,50000)</f>
        <v>0.41444942057132717</v>
      </c>
    </row>
    <row r="8896" spans="1:8">
      <c r="A8896" s="6" t="s">
        <v>9562</v>
      </c>
      <c r="B8896" s="6" t="s">
        <v>1489</v>
      </c>
      <c r="C8896" s="6">
        <v>213.699378767469</v>
      </c>
      <c r="D8896" s="6">
        <v>0.14601342612877499</v>
      </c>
      <c r="E8896" s="6">
        <v>0.40845303989585002</v>
      </c>
      <c r="F8896" s="6">
        <v>1.03413043478248</v>
      </c>
      <c r="G8896" s="10">
        <v>1</v>
      </c>
      <c r="H8896" s="6">
        <f>1- LOG(C8896,50000)</f>
        <v>0.50418852269649483</v>
      </c>
    </row>
    <row r="8897" spans="1:8">
      <c r="A8897" s="6" t="s">
        <v>15230</v>
      </c>
      <c r="B8897" s="6" t="s">
        <v>1</v>
      </c>
      <c r="C8897" s="6">
        <v>3886.9304603888199</v>
      </c>
      <c r="D8897" s="6">
        <v>1.07044627438881E-2</v>
      </c>
      <c r="E8897" s="6">
        <v>2.4920922284646398E-2</v>
      </c>
      <c r="F8897" s="6">
        <v>9.8494565217391106</v>
      </c>
      <c r="G8897" s="10">
        <v>0</v>
      </c>
      <c r="H8897" s="6">
        <f>1- LOG(C8897,50000)</f>
        <v>0.23608646839857095</v>
      </c>
    </row>
    <row r="8898" spans="1:8">
      <c r="A8898" s="6" t="s">
        <v>9563</v>
      </c>
      <c r="B8898" s="6" t="s">
        <v>1489</v>
      </c>
      <c r="C8898" s="6">
        <v>11973.6561153046</v>
      </c>
      <c r="D8898" s="6">
        <v>1.31158740841784E-2</v>
      </c>
      <c r="E8898" s="6">
        <v>8.5678135798999203E-3</v>
      </c>
      <c r="F8898" s="6">
        <v>27.617391304347802</v>
      </c>
      <c r="G8898" s="10">
        <v>1</v>
      </c>
      <c r="H8898" s="6">
        <f>1- LOG(C8898,50000)</f>
        <v>0.13210197612643204</v>
      </c>
    </row>
    <row r="8899" spans="1:8">
      <c r="A8899" s="6" t="s">
        <v>105</v>
      </c>
      <c r="B8899" s="6" t="s">
        <v>1</v>
      </c>
      <c r="C8899" s="6">
        <v>31.414056441292601</v>
      </c>
      <c r="D8899" s="6">
        <v>0.12149096885696101</v>
      </c>
      <c r="E8899" s="6">
        <v>0.80301759195739497</v>
      </c>
      <c r="F8899" s="6">
        <v>0.27271739130432598</v>
      </c>
      <c r="G8899" s="10">
        <v>1</v>
      </c>
      <c r="H8899" s="6">
        <f>1- LOG(C8899,50000)</f>
        <v>0.68139315247535714</v>
      </c>
    </row>
    <row r="8900" spans="1:8">
      <c r="A8900" s="6" t="s">
        <v>9564</v>
      </c>
      <c r="B8900" s="6" t="s">
        <v>1489</v>
      </c>
      <c r="C8900" s="6">
        <v>372.75124501763003</v>
      </c>
      <c r="D8900" s="6">
        <v>0.233590979129076</v>
      </c>
      <c r="E8900" s="6">
        <v>0.35413619718706801</v>
      </c>
      <c r="F8900" s="6">
        <v>1.18548913043469</v>
      </c>
      <c r="G8900" s="10">
        <v>1</v>
      </c>
      <c r="H8900" s="6">
        <f>1- LOG(C8900,50000)</f>
        <v>0.45276962816715249</v>
      </c>
    </row>
    <row r="8901" spans="1:8">
      <c r="A8901" s="6" t="s">
        <v>1537</v>
      </c>
      <c r="B8901" s="6" t="s">
        <v>1</v>
      </c>
      <c r="C8901" s="6">
        <v>43.914941374624398</v>
      </c>
      <c r="D8901" s="6">
        <v>0.81746416538953803</v>
      </c>
      <c r="E8901" s="6">
        <v>0.97186774441474</v>
      </c>
      <c r="F8901" s="6">
        <v>1.7663043478293599E-2</v>
      </c>
      <c r="G8901" s="10">
        <v>0</v>
      </c>
      <c r="H8901" s="6">
        <f>1- LOG(C8901,50000)</f>
        <v>0.65043141245841996</v>
      </c>
    </row>
    <row r="8902" spans="1:8">
      <c r="A8902" s="6" t="s">
        <v>9565</v>
      </c>
      <c r="B8902" s="6" t="s">
        <v>1489</v>
      </c>
      <c r="C8902" s="6">
        <v>588.73211187682796</v>
      </c>
      <c r="D8902" s="6">
        <v>7.3973546503111706E-2</v>
      </c>
      <c r="E8902" s="6">
        <v>0.16664125473128599</v>
      </c>
      <c r="F8902" s="6">
        <v>2.0770380434782001</v>
      </c>
      <c r="G8902" s="10">
        <v>1</v>
      </c>
      <c r="H8902" s="6">
        <f>1- LOG(C8902,50000)</f>
        <v>0.41052662134170537</v>
      </c>
    </row>
    <row r="8903" spans="1:8">
      <c r="A8903" s="6" t="s">
        <v>9566</v>
      </c>
      <c r="B8903" s="6" t="s">
        <v>1489</v>
      </c>
      <c r="C8903" s="6">
        <v>690.82213724716303</v>
      </c>
      <c r="D8903" s="6">
        <v>0.20135080860927701</v>
      </c>
      <c r="E8903" s="6">
        <v>0.211772554286077</v>
      </c>
      <c r="F8903" s="6">
        <v>1.7671195652173</v>
      </c>
      <c r="G8903" s="10">
        <v>0</v>
      </c>
      <c r="H8903" s="6">
        <f>1- LOG(C8903,50000)</f>
        <v>0.39574710130691526</v>
      </c>
    </row>
    <row r="8904" spans="1:8">
      <c r="A8904" s="6" t="s">
        <v>9567</v>
      </c>
      <c r="B8904" s="6" t="s">
        <v>1489</v>
      </c>
      <c r="C8904" s="6">
        <v>5683.1305782162599</v>
      </c>
      <c r="D8904" s="6">
        <v>0.40323054790496798</v>
      </c>
      <c r="E8904" s="6">
        <v>6.61739776966873E-2</v>
      </c>
      <c r="F8904" s="6">
        <v>3.996902173913</v>
      </c>
      <c r="G8904" s="10">
        <v>1</v>
      </c>
      <c r="H8904" s="6">
        <f>1- LOG(C8904,50000)</f>
        <v>0.2009764626622198</v>
      </c>
    </row>
    <row r="8905" spans="1:8">
      <c r="A8905" s="6" t="s">
        <v>9568</v>
      </c>
      <c r="B8905" s="6" t="s">
        <v>1489</v>
      </c>
      <c r="C8905" s="6">
        <v>7188.8587991562099</v>
      </c>
      <c r="D8905" s="6">
        <v>0.159719785209745</v>
      </c>
      <c r="E8905" s="6">
        <v>2.3273920724565599E-2</v>
      </c>
      <c r="F8905" s="6">
        <v>10.2319836956522</v>
      </c>
      <c r="G8905" s="10">
        <v>1</v>
      </c>
      <c r="H8905" s="6">
        <f>1- LOG(C8905,50000)</f>
        <v>0.17925418764352807</v>
      </c>
    </row>
    <row r="8906" spans="1:8">
      <c r="A8906" s="6" t="s">
        <v>9569</v>
      </c>
      <c r="B8906" s="6" t="s">
        <v>1489</v>
      </c>
      <c r="C8906" s="6">
        <v>1501.6898675418099</v>
      </c>
      <c r="D8906" s="6">
        <v>0.21398215880617499</v>
      </c>
      <c r="E8906" s="6">
        <v>0.116726298617189</v>
      </c>
      <c r="F8906" s="6">
        <v>2.6314673913042799</v>
      </c>
      <c r="G8906" s="10">
        <v>1</v>
      </c>
      <c r="H8906" s="6">
        <f>1- LOG(C8906,50000)</f>
        <v>0.32398371398448933</v>
      </c>
    </row>
    <row r="8907" spans="1:8">
      <c r="A8907" s="6" t="s">
        <v>9570</v>
      </c>
      <c r="B8907" s="6" t="s">
        <v>1489</v>
      </c>
      <c r="C8907" s="6">
        <v>466.87319128333399</v>
      </c>
      <c r="D8907" s="6">
        <v>5.9959439560771002E-2</v>
      </c>
      <c r="E8907" s="6">
        <v>0.19248636708908201</v>
      </c>
      <c r="F8907" s="6">
        <v>1.8842934782608001</v>
      </c>
      <c r="G8907" s="10">
        <v>1</v>
      </c>
      <c r="H8907" s="6">
        <f>1- LOG(C8907,50000)</f>
        <v>0.4319608479738235</v>
      </c>
    </row>
    <row r="8908" spans="1:8">
      <c r="A8908" s="6" t="s">
        <v>9571</v>
      </c>
      <c r="B8908" s="6" t="s">
        <v>1489</v>
      </c>
      <c r="C8908" s="6">
        <v>407.92704393831502</v>
      </c>
      <c r="D8908" s="6">
        <v>1.7865538480691601E-2</v>
      </c>
      <c r="E8908" s="6">
        <v>0.18973002185270499</v>
      </c>
      <c r="F8908" s="6">
        <v>1.9055434782608101</v>
      </c>
      <c r="G8908" s="10">
        <v>0</v>
      </c>
      <c r="H8908" s="6">
        <f>1- LOG(C8908,50000)</f>
        <v>0.44443516433238983</v>
      </c>
    </row>
    <row r="8909" spans="1:8">
      <c r="A8909" s="6" t="s">
        <v>9572</v>
      </c>
      <c r="B8909" s="6" t="s">
        <v>1489</v>
      </c>
      <c r="C8909" s="6">
        <v>291.00371497096899</v>
      </c>
      <c r="D8909" s="6">
        <v>6.3352112541906494E-2</v>
      </c>
      <c r="E8909" s="6">
        <v>0.27632769975555499</v>
      </c>
      <c r="F8909" s="6">
        <v>1.4522282608694901</v>
      </c>
      <c r="G8909" s="10">
        <v>1</v>
      </c>
      <c r="H8909" s="6">
        <f>1- LOG(C8909,50000)</f>
        <v>0.47565135955810545</v>
      </c>
    </row>
    <row r="8910" spans="1:8">
      <c r="A8910" s="6" t="s">
        <v>9573</v>
      </c>
      <c r="B8910" s="6" t="s">
        <v>1489</v>
      </c>
      <c r="C8910" s="6">
        <v>1367.3973147696199</v>
      </c>
      <c r="D8910" s="6">
        <v>0.65847005695104599</v>
      </c>
      <c r="E8910" s="6">
        <v>0.41092341736983401</v>
      </c>
      <c r="F8910" s="6">
        <v>1.0291576086955101</v>
      </c>
      <c r="G8910" s="10">
        <v>1</v>
      </c>
      <c r="H8910" s="6">
        <f>1- LOG(C8910,50000)</f>
        <v>0.33264210671186412</v>
      </c>
    </row>
    <row r="8911" spans="1:8">
      <c r="A8911" s="6" t="s">
        <v>9574</v>
      </c>
      <c r="B8911" s="6" t="s">
        <v>1489</v>
      </c>
      <c r="C8911" s="6">
        <v>1025.74830550141</v>
      </c>
      <c r="D8911" s="6">
        <v>0.73749748617410704</v>
      </c>
      <c r="E8911" s="6">
        <v>0.54951496243258602</v>
      </c>
      <c r="F8911" s="6">
        <v>0.71904891304336604</v>
      </c>
      <c r="G8911" s="10">
        <v>1</v>
      </c>
      <c r="H8911" s="6">
        <f>1- LOG(C8911,50000)</f>
        <v>0.35921259224414781</v>
      </c>
    </row>
    <row r="8912" spans="1:8">
      <c r="A8912" s="6" t="s">
        <v>9575</v>
      </c>
      <c r="B8912" s="6" t="s">
        <v>1489</v>
      </c>
      <c r="C8912" s="6">
        <v>4516.8999787501998</v>
      </c>
      <c r="D8912" s="6">
        <v>6.0397473745979403E-2</v>
      </c>
      <c r="E8912" s="6">
        <v>2.56583290089578E-2</v>
      </c>
      <c r="F8912" s="6">
        <v>9.4942391304347602</v>
      </c>
      <c r="G8912" s="10">
        <v>1</v>
      </c>
      <c r="H8912" s="6">
        <f>1- LOG(C8912,50000)</f>
        <v>0.22220391482114799</v>
      </c>
    </row>
    <row r="8913" spans="1:8">
      <c r="A8913" s="6" t="s">
        <v>9576</v>
      </c>
      <c r="B8913" s="6" t="s">
        <v>1489</v>
      </c>
      <c r="C8913" s="6">
        <v>635.64521116497497</v>
      </c>
      <c r="D8913" s="6">
        <v>0.101742611732334</v>
      </c>
      <c r="E8913" s="6">
        <v>0.16996951702027299</v>
      </c>
      <c r="F8913" s="6">
        <v>2.0511684782608102</v>
      </c>
      <c r="G8913" s="10">
        <v>1</v>
      </c>
      <c r="H8913" s="6">
        <f>1- LOG(C8913,50000)</f>
        <v>0.40344058871269217</v>
      </c>
    </row>
    <row r="8914" spans="1:8">
      <c r="A8914" s="6" t="s">
        <v>106</v>
      </c>
      <c r="B8914" s="6" t="s">
        <v>1</v>
      </c>
      <c r="C8914" s="6">
        <v>47.6184012079881</v>
      </c>
      <c r="D8914" s="6">
        <v>0.176642766222358</v>
      </c>
      <c r="E8914" s="6">
        <v>0.76787458176040002</v>
      </c>
      <c r="F8914" s="6">
        <v>0.328315217391278</v>
      </c>
      <c r="G8914" s="10">
        <v>1</v>
      </c>
      <c r="H8914" s="6">
        <f>1- LOG(C8914,50000)</f>
        <v>0.64294838905334495</v>
      </c>
    </row>
    <row r="8915" spans="1:8">
      <c r="A8915" s="6" t="s">
        <v>9577</v>
      </c>
      <c r="B8915" s="6" t="s">
        <v>1489</v>
      </c>
      <c r="C8915" s="6">
        <v>3125.8752229617298</v>
      </c>
      <c r="D8915" s="6">
        <v>0.14529686421155899</v>
      </c>
      <c r="E8915" s="6">
        <v>4.8386304014922499E-2</v>
      </c>
      <c r="F8915" s="6">
        <v>5.2477717391303997</v>
      </c>
      <c r="G8915" s="10">
        <v>1</v>
      </c>
      <c r="H8915" s="6">
        <f>1- LOG(C8915,50000)</f>
        <v>0.25622601658105859</v>
      </c>
    </row>
    <row r="8916" spans="1:8">
      <c r="A8916" s="6" t="s">
        <v>9578</v>
      </c>
      <c r="B8916" s="6" t="s">
        <v>1489</v>
      </c>
      <c r="C8916" s="6">
        <v>411.74380144571597</v>
      </c>
      <c r="D8916" s="6">
        <v>0.120614740997553</v>
      </c>
      <c r="E8916" s="6">
        <v>0.25025146701609002</v>
      </c>
      <c r="F8916" s="6">
        <v>1.5659510869564499</v>
      </c>
      <c r="G8916" s="10">
        <v>1</v>
      </c>
      <c r="H8916" s="6">
        <f>1- LOG(C8916,50000)</f>
        <v>0.4435744285583495</v>
      </c>
    </row>
    <row r="8917" spans="1:8">
      <c r="A8917" s="6" t="s">
        <v>9579</v>
      </c>
      <c r="B8917" s="6" t="s">
        <v>1489</v>
      </c>
      <c r="C8917" s="6">
        <v>441.11362435681002</v>
      </c>
      <c r="D8917" s="6">
        <v>8.4136907709762496E-2</v>
      </c>
      <c r="E8917" s="6">
        <v>0.21530115138983799</v>
      </c>
      <c r="F8917" s="6">
        <v>1.74320652173904</v>
      </c>
      <c r="G8917" s="10">
        <v>0</v>
      </c>
      <c r="H8917" s="6">
        <f>1- LOG(C8917,50000)</f>
        <v>0.43720635175704947</v>
      </c>
    </row>
    <row r="8918" spans="1:8">
      <c r="A8918" s="6" t="s">
        <v>9580</v>
      </c>
      <c r="B8918" s="6" t="s">
        <v>1489</v>
      </c>
      <c r="C8918" s="6">
        <v>1048.06961722861</v>
      </c>
      <c r="D8918" s="6">
        <v>3.05822188965976E-2</v>
      </c>
      <c r="E8918" s="6">
        <v>8.9206890016963802E-2</v>
      </c>
      <c r="F8918" s="6">
        <v>3.1588586956520901</v>
      </c>
      <c r="G8918" s="10">
        <v>0</v>
      </c>
      <c r="H8918" s="6">
        <f>1- LOG(C8918,50000)</f>
        <v>0.35722293853759757</v>
      </c>
    </row>
    <row r="8919" spans="1:8">
      <c r="A8919" s="6" t="s">
        <v>9581</v>
      </c>
      <c r="B8919" s="6" t="s">
        <v>1489</v>
      </c>
      <c r="C8919" s="6">
        <v>781.00216090925699</v>
      </c>
      <c r="D8919" s="6">
        <v>9.5187011829693802E-3</v>
      </c>
      <c r="E8919" s="6">
        <v>0.10791848257594799</v>
      </c>
      <c r="F8919" s="6">
        <v>2.7784510869564398</v>
      </c>
      <c r="G8919" s="10">
        <v>1</v>
      </c>
      <c r="H8919" s="6">
        <f>1- LOG(C8919,50000)</f>
        <v>0.38440717160701743</v>
      </c>
    </row>
    <row r="8920" spans="1:8">
      <c r="A8920" s="6" t="s">
        <v>15231</v>
      </c>
      <c r="B8920" s="6" t="s">
        <v>1</v>
      </c>
      <c r="C8920" s="6">
        <v>2765.9506882617602</v>
      </c>
      <c r="D8920" s="6">
        <v>0.26871110964566502</v>
      </c>
      <c r="E8920" s="6">
        <v>8.1401065933021002E-2</v>
      </c>
      <c r="F8920" s="6">
        <v>3.3897826086955698</v>
      </c>
      <c r="G8920" s="10">
        <v>0</v>
      </c>
      <c r="H8920" s="6">
        <f>1- LOG(C8920,50000)</f>
        <v>0.26753215491771698</v>
      </c>
    </row>
    <row r="8921" spans="1:8">
      <c r="A8921" s="6" t="s">
        <v>9582</v>
      </c>
      <c r="B8921" s="6" t="s">
        <v>1489</v>
      </c>
      <c r="C8921" s="6">
        <v>1383.72684450211</v>
      </c>
      <c r="D8921" s="6">
        <v>0.17935305833816501</v>
      </c>
      <c r="E8921" s="6">
        <v>0.112359973344675</v>
      </c>
      <c r="F8921" s="6">
        <v>2.69225543478254</v>
      </c>
      <c r="G8921" s="10">
        <v>1</v>
      </c>
      <c r="H8921" s="6">
        <f>1- LOG(C8921,50000)</f>
        <v>0.33154492080211617</v>
      </c>
    </row>
    <row r="8922" spans="1:8">
      <c r="A8922" s="6" t="s">
        <v>9583</v>
      </c>
      <c r="B8922" s="6" t="s">
        <v>1489</v>
      </c>
      <c r="C8922" s="6">
        <v>207.163894899148</v>
      </c>
      <c r="D8922" s="6">
        <v>4.8803100595250698E-2</v>
      </c>
      <c r="E8922" s="6">
        <v>0.33533868439209902</v>
      </c>
      <c r="F8922" s="6">
        <v>1.2431249999998599</v>
      </c>
      <c r="G8922" s="10">
        <v>1</v>
      </c>
      <c r="H8922" s="6">
        <f>1- LOG(C8922,50000)</f>
        <v>0.50705919265747057</v>
      </c>
    </row>
    <row r="8923" spans="1:8">
      <c r="A8923" s="6" t="s">
        <v>9584</v>
      </c>
      <c r="B8923" s="6" t="s">
        <v>1489</v>
      </c>
      <c r="C8923" s="6">
        <v>1528.64438487083</v>
      </c>
      <c r="D8923" s="6">
        <v>1.3634310249472001E-2</v>
      </c>
      <c r="E8923" s="6">
        <v>6.0090010170787099E-2</v>
      </c>
      <c r="F8923" s="6">
        <v>4.3295923913043204</v>
      </c>
      <c r="G8923" s="10">
        <v>1</v>
      </c>
      <c r="H8923" s="6">
        <f>1- LOG(C8923,50000)</f>
        <v>0.32233947813510888</v>
      </c>
    </row>
    <row r="8924" spans="1:8">
      <c r="A8924" s="6" t="s">
        <v>9585</v>
      </c>
      <c r="B8924" s="6" t="s">
        <v>1489</v>
      </c>
      <c r="C8924" s="6">
        <v>4794.2416079314398</v>
      </c>
      <c r="D8924" s="6">
        <v>2.0668820361606801E-2</v>
      </c>
      <c r="E8924" s="6">
        <v>2.11375203607535E-2</v>
      </c>
      <c r="F8924" s="6">
        <v>11.115788043478201</v>
      </c>
      <c r="G8924" s="10">
        <v>1</v>
      </c>
      <c r="H8924" s="6">
        <f>1- LOG(C8924,50000)</f>
        <v>0.21669644340872762</v>
      </c>
    </row>
    <row r="8925" spans="1:8">
      <c r="A8925" s="6" t="s">
        <v>9586</v>
      </c>
      <c r="B8925" s="6" t="s">
        <v>1489</v>
      </c>
      <c r="C8925" s="6">
        <v>2263.3693505627998</v>
      </c>
      <c r="D8925" s="6">
        <v>0.13924304489046299</v>
      </c>
      <c r="E8925" s="6">
        <v>6.3759708327631504E-2</v>
      </c>
      <c r="F8925" s="6">
        <v>4.1571195652173403</v>
      </c>
      <c r="G8925" s="10">
        <v>0</v>
      </c>
      <c r="H8925" s="6">
        <f>1- LOG(C8925,50000)</f>
        <v>0.28606579154729828</v>
      </c>
    </row>
    <row r="8926" spans="1:8">
      <c r="A8926" s="6" t="s">
        <v>9587</v>
      </c>
      <c r="B8926" s="6" t="s">
        <v>1489</v>
      </c>
      <c r="C8926" s="6">
        <v>1215.2468852321001</v>
      </c>
      <c r="D8926" s="6">
        <v>0.14605790609493899</v>
      </c>
      <c r="E8926" s="6">
        <v>0.113191582865466</v>
      </c>
      <c r="F8926" s="6">
        <v>2.6769565217390601</v>
      </c>
      <c r="G8926" s="10">
        <v>0</v>
      </c>
      <c r="H8926" s="6">
        <f>1- LOG(C8926,50000)</f>
        <v>0.34354453980922739</v>
      </c>
    </row>
    <row r="8927" spans="1:8">
      <c r="A8927" s="6" t="s">
        <v>9588</v>
      </c>
      <c r="B8927" s="6" t="s">
        <v>1489</v>
      </c>
      <c r="C8927" s="6">
        <v>1355.1862260017299</v>
      </c>
      <c r="D8927" s="6">
        <v>0.76468921452760696</v>
      </c>
      <c r="E8927" s="6">
        <v>0.506094975084455</v>
      </c>
      <c r="F8927" s="6">
        <v>0.80874999999986097</v>
      </c>
      <c r="G8927" s="10">
        <v>0</v>
      </c>
      <c r="H8927" s="6">
        <f>1- LOG(C8927,50000)</f>
        <v>0.33347117006778682</v>
      </c>
    </row>
    <row r="8928" spans="1:8">
      <c r="A8928" s="6" t="s">
        <v>9589</v>
      </c>
      <c r="B8928" s="6" t="s">
        <v>1489</v>
      </c>
      <c r="C8928" s="6">
        <v>3813.7183213063399</v>
      </c>
      <c r="D8928" s="6">
        <v>0.26263023912906602</v>
      </c>
      <c r="E8928" s="6">
        <v>5.9692841769511201E-2</v>
      </c>
      <c r="F8928" s="6">
        <v>4.3919293478260402</v>
      </c>
      <c r="G8928" s="10">
        <v>0</v>
      </c>
      <c r="H8928" s="6">
        <f>1- LOG(C8928,50000)</f>
        <v>0.23784390836954106</v>
      </c>
    </row>
    <row r="8929" spans="1:8">
      <c r="A8929" s="6" t="s">
        <v>9590</v>
      </c>
      <c r="B8929" s="6" t="s">
        <v>1489</v>
      </c>
      <c r="C8929" s="6">
        <v>713.81538116073398</v>
      </c>
      <c r="D8929" s="6">
        <v>0.47796084918081799</v>
      </c>
      <c r="E8929" s="6">
        <v>0.40917045374771499</v>
      </c>
      <c r="F8929" s="6">
        <v>1.03413043478248</v>
      </c>
      <c r="G8929" s="10">
        <v>1</v>
      </c>
      <c r="H8929" s="6">
        <f>1- LOG(C8929,50000)</f>
        <v>0.39272097945213313</v>
      </c>
    </row>
    <row r="8930" spans="1:8">
      <c r="A8930" s="6" t="s">
        <v>9591</v>
      </c>
      <c r="B8930" s="6" t="s">
        <v>1489</v>
      </c>
      <c r="C8930" s="6">
        <v>1832.90763461806</v>
      </c>
      <c r="D8930" s="6">
        <v>0.65928565338253997</v>
      </c>
      <c r="E8930" s="6">
        <v>0.34482513868905101</v>
      </c>
      <c r="F8930" s="6">
        <v>1.2147010869564101</v>
      </c>
      <c r="G8930" s="10">
        <v>1</v>
      </c>
      <c r="H8930" s="6">
        <f>1- LOG(C8930,50000)</f>
        <v>0.30556258559227001</v>
      </c>
    </row>
    <row r="8931" spans="1:8">
      <c r="A8931" s="6" t="s">
        <v>9592</v>
      </c>
      <c r="B8931" s="6" t="s">
        <v>1489</v>
      </c>
      <c r="C8931" s="6">
        <v>3955.1186003108</v>
      </c>
      <c r="D8931" s="6">
        <v>8.5425837198272403E-2</v>
      </c>
      <c r="E8931" s="6">
        <v>3.1696797552642202E-2</v>
      </c>
      <c r="F8931" s="6">
        <v>7.7780978260869604</v>
      </c>
      <c r="G8931" s="10">
        <v>1</v>
      </c>
      <c r="H8931" s="6">
        <f>1- LOG(C8931,50000)</f>
        <v>0.23447915017604826</v>
      </c>
    </row>
    <row r="8932" spans="1:8">
      <c r="A8932" s="6" t="s">
        <v>9593</v>
      </c>
      <c r="B8932" s="6" t="s">
        <v>1489</v>
      </c>
      <c r="C8932" s="6">
        <v>2494.5902111431801</v>
      </c>
      <c r="D8932" s="6">
        <v>0.44461745768785499</v>
      </c>
      <c r="E8932" s="6">
        <v>0.154363427210401</v>
      </c>
      <c r="F8932" s="6">
        <v>2.1829619565216398</v>
      </c>
      <c r="G8932" s="10">
        <v>1</v>
      </c>
      <c r="H8932" s="6">
        <f>1- LOG(C8932,50000)</f>
        <v>0.27707578241825104</v>
      </c>
    </row>
    <row r="8933" spans="1:8">
      <c r="A8933" s="6" t="s">
        <v>9594</v>
      </c>
      <c r="B8933" s="6" t="s">
        <v>1489</v>
      </c>
      <c r="C8933" s="6">
        <v>2577.8832306170998</v>
      </c>
      <c r="D8933" s="6">
        <v>0.66564179211854901</v>
      </c>
      <c r="E8933" s="6">
        <v>0.278749998769246</v>
      </c>
      <c r="F8933" s="6">
        <v>1.4441304347825199</v>
      </c>
      <c r="G8933" s="10">
        <v>0</v>
      </c>
      <c r="H8933" s="6">
        <f>1- LOG(C8933,50000)</f>
        <v>0.27404021769762055</v>
      </c>
    </row>
    <row r="8934" spans="1:8">
      <c r="A8934" s="6" t="s">
        <v>9595</v>
      </c>
      <c r="B8934" s="6" t="s">
        <v>1489</v>
      </c>
      <c r="C8934" s="6">
        <v>842.16449827361203</v>
      </c>
      <c r="D8934" s="6">
        <v>0.48814772069454199</v>
      </c>
      <c r="E8934" s="6">
        <v>0.37943018577121501</v>
      </c>
      <c r="F8934" s="6">
        <v>1.1116576086955099</v>
      </c>
      <c r="G8934" s="10">
        <v>1</v>
      </c>
      <c r="H8934" s="6">
        <f>1- LOG(C8934,50000)</f>
        <v>0.37743868827819838</v>
      </c>
    </row>
    <row r="8935" spans="1:8">
      <c r="A8935" s="6" t="s">
        <v>9596</v>
      </c>
      <c r="B8935" s="6" t="s">
        <v>1489</v>
      </c>
      <c r="C8935" s="6">
        <v>1873.8671453796801</v>
      </c>
      <c r="D8935" s="6">
        <v>0.89223650097846996</v>
      </c>
      <c r="E8935" s="6">
        <v>0.54013296169540204</v>
      </c>
      <c r="F8935" s="6">
        <v>0.73760869565207099</v>
      </c>
      <c r="G8935" s="10">
        <v>1</v>
      </c>
      <c r="H8935" s="6">
        <f>1- LOG(C8935,50000)</f>
        <v>0.30351996421813976</v>
      </c>
    </row>
    <row r="8936" spans="1:8">
      <c r="A8936" s="6" t="s">
        <v>9597</v>
      </c>
      <c r="B8936" s="6" t="s">
        <v>1489</v>
      </c>
      <c r="C8936" s="6">
        <v>884.91358323081204</v>
      </c>
      <c r="D8936" s="6">
        <v>0.80160790681839</v>
      </c>
      <c r="E8936" s="6">
        <v>0.63853217140032004</v>
      </c>
      <c r="F8936" s="6">
        <v>0.54535326086951796</v>
      </c>
      <c r="G8936" s="10">
        <v>1</v>
      </c>
      <c r="H8936" s="6">
        <f>1- LOG(C8936,50000)</f>
        <v>0.3728623807430268</v>
      </c>
    </row>
    <row r="8937" spans="1:8">
      <c r="A8937" s="6" t="s">
        <v>9598</v>
      </c>
      <c r="B8937" s="6" t="s">
        <v>1489</v>
      </c>
      <c r="C8937" s="6">
        <v>1723.51088443203</v>
      </c>
      <c r="D8937" s="6">
        <v>0.89170537143945705</v>
      </c>
      <c r="E8937" s="6">
        <v>0.55977366858116795</v>
      </c>
      <c r="F8937" s="6">
        <v>0.6949456521738</v>
      </c>
      <c r="G8937" s="10">
        <v>1</v>
      </c>
      <c r="H8937" s="6">
        <f>1- LOG(C8937,50000)</f>
        <v>0.31125033199787178</v>
      </c>
    </row>
    <row r="8938" spans="1:8">
      <c r="A8938" s="6" t="s">
        <v>9599</v>
      </c>
      <c r="B8938" s="6" t="s">
        <v>1489</v>
      </c>
      <c r="C8938" s="6">
        <v>3435.1364219651</v>
      </c>
      <c r="D8938" s="6">
        <v>0.22235001623630499</v>
      </c>
      <c r="E8938" s="6">
        <v>5.7434617748776298E-2</v>
      </c>
      <c r="F8938" s="6">
        <v>4.5192663043478003</v>
      </c>
      <c r="G8938" s="10">
        <v>0</v>
      </c>
      <c r="H8938" s="6">
        <f>1- LOG(C8938,50000)</f>
        <v>0.24750658422708527</v>
      </c>
    </row>
    <row r="8939" spans="1:8">
      <c r="A8939" s="6" t="s">
        <v>1435</v>
      </c>
      <c r="B8939" s="6" t="s">
        <v>1</v>
      </c>
      <c r="C8939" s="6">
        <v>29089.4949370619</v>
      </c>
      <c r="D8939" s="6">
        <v>0.12673811719287201</v>
      </c>
      <c r="E8939" s="6">
        <v>5.4246248023836104E-3</v>
      </c>
      <c r="F8939" s="6">
        <v>46.224673913043503</v>
      </c>
      <c r="G8939" s="10">
        <v>0</v>
      </c>
      <c r="H8939" s="6">
        <f>1- LOG(C8939,50000)</f>
        <v>5.0060720369219824E-2</v>
      </c>
    </row>
    <row r="8940" spans="1:8">
      <c r="A8940" s="6" t="s">
        <v>9600</v>
      </c>
      <c r="B8940" s="6" t="s">
        <v>1489</v>
      </c>
      <c r="C8940" s="6">
        <v>1395.68846110294</v>
      </c>
      <c r="D8940" s="6">
        <v>0.68047052994370505</v>
      </c>
      <c r="E8940" s="6">
        <v>0.42501956397785201</v>
      </c>
      <c r="F8940" s="6">
        <v>0.99415760869550196</v>
      </c>
      <c r="G8940" s="10">
        <v>0</v>
      </c>
      <c r="H8940" s="6">
        <f>1- LOG(C8940,50000)</f>
        <v>0.33074940145015708</v>
      </c>
    </row>
    <row r="8941" spans="1:8">
      <c r="A8941" s="6" t="s">
        <v>9601</v>
      </c>
      <c r="B8941" s="6" t="s">
        <v>1489</v>
      </c>
      <c r="C8941" s="6">
        <v>1745.3175576532699</v>
      </c>
      <c r="D8941" s="6">
        <v>0.18823874369263699</v>
      </c>
      <c r="E8941" s="6">
        <v>9.4411224247091002E-2</v>
      </c>
      <c r="F8941" s="6">
        <v>3.03728260869558</v>
      </c>
      <c r="G8941" s="10">
        <v>1</v>
      </c>
      <c r="H8941" s="6">
        <f>1- LOG(C8941,50000)</f>
        <v>0.31008828431367863</v>
      </c>
    </row>
    <row r="8942" spans="1:8">
      <c r="A8942" s="6" t="s">
        <v>9602</v>
      </c>
      <c r="B8942" s="6" t="s">
        <v>1489</v>
      </c>
      <c r="C8942" s="6">
        <v>2023.5101888315501</v>
      </c>
      <c r="D8942" s="6">
        <v>0.176584311295301</v>
      </c>
      <c r="E8942" s="6">
        <v>7.9744713882175397E-2</v>
      </c>
      <c r="F8942" s="6">
        <v>3.4544836956520899</v>
      </c>
      <c r="G8942" s="10">
        <v>1</v>
      </c>
      <c r="H8942" s="6">
        <f>1- LOG(C8942,50000)</f>
        <v>0.29641913175582912</v>
      </c>
    </row>
    <row r="8943" spans="1:8">
      <c r="A8943" s="6" t="s">
        <v>9603</v>
      </c>
      <c r="B8943" s="6" t="s">
        <v>1489</v>
      </c>
      <c r="C8943" s="6">
        <v>1524.6905351872499</v>
      </c>
      <c r="D8943" s="6">
        <v>0.421056158840656</v>
      </c>
      <c r="E8943" s="6">
        <v>0.21317144901865201</v>
      </c>
      <c r="F8943" s="6">
        <v>1.7611684782607999</v>
      </c>
      <c r="G8943" s="10">
        <v>0</v>
      </c>
      <c r="H8943" s="6">
        <f>1- LOG(C8943,50000)</f>
        <v>0.32257884144783</v>
      </c>
    </row>
    <row r="8944" spans="1:8">
      <c r="A8944" s="6" t="s">
        <v>9604</v>
      </c>
      <c r="B8944" s="6" t="s">
        <v>1489</v>
      </c>
      <c r="C8944" s="6">
        <v>446.83349698329698</v>
      </c>
      <c r="D8944" s="6">
        <v>0.70133611559867903</v>
      </c>
      <c r="E8944" s="6">
        <v>0.70639805080278995</v>
      </c>
      <c r="F8944" s="6">
        <v>0.42766304347824802</v>
      </c>
      <c r="G8944" s="10">
        <v>0</v>
      </c>
      <c r="H8944" s="6">
        <f>1- LOG(C8944,50000)</f>
        <v>0.43601561188697813</v>
      </c>
    </row>
    <row r="8945" spans="1:8">
      <c r="A8945" s="6" t="s">
        <v>9605</v>
      </c>
      <c r="B8945" s="6" t="s">
        <v>1489</v>
      </c>
      <c r="C8945" s="6">
        <v>1226.9498334745599</v>
      </c>
      <c r="D8945" s="6">
        <v>0.57544522359967198</v>
      </c>
      <c r="E8945" s="6">
        <v>0.36618261247196299</v>
      </c>
      <c r="F8945" s="6">
        <v>1.1500815217389799</v>
      </c>
      <c r="G8945" s="10">
        <v>0</v>
      </c>
      <c r="H8945" s="6">
        <f>1- LOG(C8945,50000)</f>
        <v>0.34265875220298792</v>
      </c>
    </row>
    <row r="8946" spans="1:8">
      <c r="A8946" s="6" t="s">
        <v>9606</v>
      </c>
      <c r="B8946" s="6" t="s">
        <v>1489</v>
      </c>
      <c r="C8946" s="6">
        <v>10944.966139321101</v>
      </c>
      <c r="D8946" s="6">
        <v>0.80615004152059599</v>
      </c>
      <c r="E8946" s="6">
        <v>0.134933480117092</v>
      </c>
      <c r="F8946" s="6">
        <v>2.39032608695645</v>
      </c>
      <c r="G8946" s="10">
        <v>1</v>
      </c>
      <c r="H8946" s="6">
        <f>1- LOG(C8946,50000)</f>
        <v>0.14040429741144189</v>
      </c>
    </row>
    <row r="8947" spans="1:8">
      <c r="A8947" s="6" t="s">
        <v>9607</v>
      </c>
      <c r="B8947" s="6" t="s">
        <v>1489</v>
      </c>
      <c r="C8947" s="6">
        <v>3942.0354069141799</v>
      </c>
      <c r="D8947" s="6">
        <v>0.79323813319206204</v>
      </c>
      <c r="E8947" s="6">
        <v>0.28663581113117398</v>
      </c>
      <c r="F8947" s="6">
        <v>1.4148369565216401</v>
      </c>
      <c r="G8947" s="10">
        <v>0</v>
      </c>
      <c r="H8947" s="6">
        <f>1- LOG(C8947,50000)</f>
        <v>0.23478538542985916</v>
      </c>
    </row>
    <row r="8948" spans="1:8">
      <c r="A8948" s="6" t="s">
        <v>9608</v>
      </c>
      <c r="B8948" s="6" t="s">
        <v>1489</v>
      </c>
      <c r="C8948" s="6">
        <v>857.72310858264598</v>
      </c>
      <c r="D8948" s="6">
        <v>0.83286291360855103</v>
      </c>
      <c r="E8948" s="6">
        <v>0.67037860192276599</v>
      </c>
      <c r="F8948" s="6">
        <v>0.49019021739128699</v>
      </c>
      <c r="G8948" s="10">
        <v>0</v>
      </c>
      <c r="H8948" s="6">
        <f>1- LOG(C8948,50000)</f>
        <v>0.37574678957462315</v>
      </c>
    </row>
    <row r="8949" spans="1:8">
      <c r="A8949" s="6" t="s">
        <v>9609</v>
      </c>
      <c r="B8949" s="6" t="s">
        <v>1489</v>
      </c>
      <c r="C8949" s="6">
        <v>5193.5415618201796</v>
      </c>
      <c r="D8949" s="6">
        <v>5.5213303538039299E-2</v>
      </c>
      <c r="E8949" s="6">
        <v>2.2078455105401101E-2</v>
      </c>
      <c r="F8949" s="6">
        <v>10.655842391304301</v>
      </c>
      <c r="G8949" s="10">
        <v>0</v>
      </c>
      <c r="H8949" s="6">
        <f>1- LOG(C8949,50000)</f>
        <v>0.20930254757404343</v>
      </c>
    </row>
    <row r="8950" spans="1:8">
      <c r="A8950" s="6" t="s">
        <v>9610</v>
      </c>
      <c r="B8950" s="6" t="s">
        <v>1489</v>
      </c>
      <c r="C8950" s="6">
        <v>7752.6748174673903</v>
      </c>
      <c r="D8950" s="6">
        <v>0.38090952113270798</v>
      </c>
      <c r="E8950" s="6">
        <v>4.6193691777967401E-2</v>
      </c>
      <c r="F8950" s="6">
        <v>5.4494293478260403</v>
      </c>
      <c r="G8950" s="10">
        <v>0</v>
      </c>
      <c r="H8950" s="6">
        <f>1- LOG(C8950,50000)</f>
        <v>0.17227571904659267</v>
      </c>
    </row>
    <row r="8951" spans="1:8">
      <c r="A8951" s="6" t="s">
        <v>568</v>
      </c>
      <c r="B8951" s="6" t="s">
        <v>163</v>
      </c>
      <c r="C8951" s="6">
        <v>144.24037826063301</v>
      </c>
      <c r="D8951" s="6">
        <v>0.74381859600543998</v>
      </c>
      <c r="E8951" s="6">
        <v>0.89345954371696301</v>
      </c>
      <c r="F8951" s="6">
        <v>0.13171195652175499</v>
      </c>
      <c r="G8951" s="10">
        <v>1</v>
      </c>
      <c r="H8951" s="6">
        <f>1- LOG(C8951,50000)</f>
        <v>0.54051912426948534</v>
      </c>
    </row>
    <row r="8952" spans="1:8">
      <c r="A8952" s="6" t="s">
        <v>9611</v>
      </c>
      <c r="B8952" s="6" t="s">
        <v>1489</v>
      </c>
      <c r="C8952" s="6">
        <v>389.40902059799203</v>
      </c>
      <c r="D8952" s="6">
        <v>0.32577515020966502</v>
      </c>
      <c r="E8952" s="6">
        <v>0.42135484226199799</v>
      </c>
      <c r="F8952" s="6">
        <v>1.00399456521723</v>
      </c>
      <c r="G8952" s="10">
        <v>0</v>
      </c>
      <c r="H8952" s="6">
        <f>1- LOG(C8952,50000)</f>
        <v>0.44872897565364822</v>
      </c>
    </row>
    <row r="8953" spans="1:8">
      <c r="A8953" s="6" t="s">
        <v>9612</v>
      </c>
      <c r="B8953" s="6" t="s">
        <v>1489</v>
      </c>
      <c r="C8953" s="6">
        <v>168.45563194355299</v>
      </c>
      <c r="D8953" s="6">
        <v>0.123288598842919</v>
      </c>
      <c r="E8953" s="6">
        <v>0.44529865676542502</v>
      </c>
      <c r="F8953" s="6">
        <v>0.94551630434770595</v>
      </c>
      <c r="G8953" s="10">
        <v>1</v>
      </c>
      <c r="H8953" s="6">
        <f>1- LOG(C8953,50000)</f>
        <v>0.52617583572864546</v>
      </c>
    </row>
    <row r="8954" spans="1:8">
      <c r="A8954" s="6" t="s">
        <v>9613</v>
      </c>
      <c r="B8954" s="6" t="s">
        <v>1489</v>
      </c>
      <c r="C8954" s="6">
        <v>191.336326047695</v>
      </c>
      <c r="D8954" s="6">
        <v>0.47174017876386598</v>
      </c>
      <c r="E8954" s="6">
        <v>0.70878083948166704</v>
      </c>
      <c r="F8954" s="6">
        <v>0.42323369565215802</v>
      </c>
      <c r="G8954" s="10">
        <v>0</v>
      </c>
      <c r="H8954" s="6">
        <f>1- LOG(C8954,50000)</f>
        <v>0.51440476775169386</v>
      </c>
    </row>
    <row r="8955" spans="1:8">
      <c r="A8955" s="6" t="s">
        <v>9614</v>
      </c>
      <c r="B8955" s="6" t="s">
        <v>1489</v>
      </c>
      <c r="C8955" s="6">
        <v>207.616035384149</v>
      </c>
      <c r="D8955" s="6">
        <v>2.3473864421248401E-3</v>
      </c>
      <c r="E8955" s="6">
        <v>0.29930268568497098</v>
      </c>
      <c r="F8955" s="6">
        <v>1.3658152173912299</v>
      </c>
      <c r="G8955" s="10">
        <v>1</v>
      </c>
      <c r="H8955" s="6">
        <f>1- LOG(C8955,50000)</f>
        <v>0.50685769617557552</v>
      </c>
    </row>
    <row r="8956" spans="1:8">
      <c r="A8956" s="6" t="s">
        <v>9615</v>
      </c>
      <c r="B8956" s="6" t="s">
        <v>1489</v>
      </c>
      <c r="C8956" s="6">
        <v>665.51227851878798</v>
      </c>
      <c r="D8956" s="6">
        <v>9.7046993905678405E-2</v>
      </c>
      <c r="E8956" s="6">
        <v>0.16150694072389199</v>
      </c>
      <c r="F8956" s="6">
        <v>2.1200543478260001</v>
      </c>
      <c r="G8956" s="10">
        <v>1</v>
      </c>
      <c r="H8956" s="6">
        <f>1- LOG(C8956,50000)</f>
        <v>0.39919683039188392</v>
      </c>
    </row>
    <row r="8957" spans="1:8">
      <c r="A8957" s="6" t="s">
        <v>9616</v>
      </c>
      <c r="B8957" s="6" t="s">
        <v>1489</v>
      </c>
      <c r="C8957" s="6">
        <v>288.16271119654402</v>
      </c>
      <c r="D8957" s="6">
        <v>0.15847654081880999</v>
      </c>
      <c r="E8957" s="6">
        <v>0.350541701980571</v>
      </c>
      <c r="F8957" s="6">
        <v>1.1952173913042301</v>
      </c>
      <c r="G8957" s="10">
        <v>1</v>
      </c>
      <c r="H8957" s="6">
        <f>1- LOG(C8957,50000)</f>
        <v>0.47655810117721564</v>
      </c>
    </row>
    <row r="8958" spans="1:8">
      <c r="A8958" s="6" t="s">
        <v>9617</v>
      </c>
      <c r="B8958" s="6" t="s">
        <v>1489</v>
      </c>
      <c r="C8958" s="6">
        <v>1634.9516241239101</v>
      </c>
      <c r="D8958" s="6">
        <v>0.62695409357547804</v>
      </c>
      <c r="E8958" s="6">
        <v>0.34406262016082001</v>
      </c>
      <c r="F8958" s="6">
        <v>1.2177173913042201</v>
      </c>
      <c r="G8958" s="10">
        <v>1</v>
      </c>
      <c r="H8958" s="6">
        <f>1- LOG(C8958,50000)</f>
        <v>0.31612568199634572</v>
      </c>
    </row>
    <row r="8959" spans="1:8">
      <c r="A8959" s="6" t="s">
        <v>9618</v>
      </c>
      <c r="B8959" s="6" t="s">
        <v>1489</v>
      </c>
      <c r="C8959" s="6">
        <v>2275.7614612719599</v>
      </c>
      <c r="D8959" s="6">
        <v>0.91248224675655398</v>
      </c>
      <c r="E8959" s="6">
        <v>0.51093974141378296</v>
      </c>
      <c r="F8959" s="6">
        <v>0.79858695652158895</v>
      </c>
      <c r="G8959" s="10">
        <v>1</v>
      </c>
      <c r="H8959" s="6">
        <f>1- LOG(C8959,50000)</f>
        <v>0.28556114733219162</v>
      </c>
    </row>
    <row r="8960" spans="1:8">
      <c r="A8960" s="6" t="s">
        <v>9619</v>
      </c>
      <c r="B8960" s="6" t="s">
        <v>1489</v>
      </c>
      <c r="C8960" s="6">
        <v>132.506980009232</v>
      </c>
      <c r="D8960" s="6">
        <v>0.77904961258173</v>
      </c>
      <c r="E8960" s="6">
        <v>0.91162531330777796</v>
      </c>
      <c r="F8960" s="6">
        <v>0.103940217391326</v>
      </c>
      <c r="G8960" s="10">
        <v>1</v>
      </c>
      <c r="H8960" s="6">
        <f>1- LOG(C8960,50000)</f>
        <v>0.54836086332798017</v>
      </c>
    </row>
    <row r="8961" spans="1:8">
      <c r="A8961" s="6" t="s">
        <v>9620</v>
      </c>
      <c r="B8961" s="6" t="s">
        <v>1489</v>
      </c>
      <c r="C8961" s="6">
        <v>122.66038374682699</v>
      </c>
      <c r="D8961" s="6">
        <v>0.32122828997671599</v>
      </c>
      <c r="E8961" s="6">
        <v>0.68757711045677605</v>
      </c>
      <c r="F8961" s="6">
        <v>0.45989130434780601</v>
      </c>
      <c r="G8961" s="10">
        <v>1</v>
      </c>
      <c r="H8961" s="6">
        <f>1- LOG(C8961,50000)</f>
        <v>0.5554974138736728</v>
      </c>
    </row>
    <row r="8962" spans="1:8">
      <c r="A8962" s="6" t="s">
        <v>9621</v>
      </c>
      <c r="B8962" s="6" t="s">
        <v>1489</v>
      </c>
      <c r="C8962" s="6">
        <v>1381.7035196530101</v>
      </c>
      <c r="D8962" s="6">
        <v>2.0115702500334001E-3</v>
      </c>
      <c r="E8962" s="6">
        <v>6.3393952728221001E-2</v>
      </c>
      <c r="F8962" s="6">
        <v>4.1571195652173403</v>
      </c>
      <c r="G8962" s="10">
        <v>1</v>
      </c>
      <c r="H8962" s="6">
        <f>1- LOG(C8962,50000)</f>
        <v>0.33168016374111187</v>
      </c>
    </row>
    <row r="8963" spans="1:8">
      <c r="A8963" s="6" t="s">
        <v>9622</v>
      </c>
      <c r="B8963" s="6" t="s">
        <v>1489</v>
      </c>
      <c r="C8963" s="6">
        <v>1044.1105384924199</v>
      </c>
      <c r="D8963" s="6">
        <v>3.7894128472544301E-3</v>
      </c>
      <c r="E8963" s="6">
        <v>8.2075342733661599E-2</v>
      </c>
      <c r="F8963" s="6">
        <v>3.3897826086955698</v>
      </c>
      <c r="G8963" s="10">
        <v>1</v>
      </c>
      <c r="H8963" s="6">
        <f>1- LOG(C8963,50000)</f>
        <v>0.35757272839546195</v>
      </c>
    </row>
    <row r="8964" spans="1:8">
      <c r="A8964" s="6" t="s">
        <v>9623</v>
      </c>
      <c r="B8964" s="6" t="s">
        <v>1489</v>
      </c>
      <c r="C8964" s="6">
        <v>1112.0025591170599</v>
      </c>
      <c r="D8964" s="6">
        <v>6.2127267592586598E-2</v>
      </c>
      <c r="E8964" s="6">
        <v>9.3700757809625307E-2</v>
      </c>
      <c r="F8964" s="6">
        <v>3.0595108695651398</v>
      </c>
      <c r="G8964" s="10">
        <v>1</v>
      </c>
      <c r="H8964" s="6">
        <f>1- LOG(C8964,50000)</f>
        <v>0.35175032317638422</v>
      </c>
    </row>
    <row r="8965" spans="1:8">
      <c r="A8965" s="6" t="s">
        <v>9624</v>
      </c>
      <c r="B8965" s="6" t="s">
        <v>1489</v>
      </c>
      <c r="C8965" s="6">
        <v>219.16058806517299</v>
      </c>
      <c r="D8965" s="6">
        <v>0.200733945704997</v>
      </c>
      <c r="E8965" s="6">
        <v>0.449852310380981</v>
      </c>
      <c r="F8965" s="6">
        <v>0.93361413043466301</v>
      </c>
      <c r="G8965" s="10">
        <v>1</v>
      </c>
      <c r="H8965" s="6">
        <f>1- LOG(C8965,50000)</f>
        <v>0.5018562674522401</v>
      </c>
    </row>
    <row r="8966" spans="1:8">
      <c r="A8966" s="6" t="s">
        <v>9625</v>
      </c>
      <c r="B8966" s="6" t="s">
        <v>1489</v>
      </c>
      <c r="C8966" s="6">
        <v>20844.387513110101</v>
      </c>
      <c r="D8966" s="6">
        <v>0.62580182403326001</v>
      </c>
      <c r="E8966" s="6">
        <v>4.2214077841277599E-2</v>
      </c>
      <c r="F8966" s="6">
        <v>5.9137499999999701</v>
      </c>
      <c r="G8966" s="10">
        <v>0</v>
      </c>
      <c r="H8966" s="6">
        <f>1- LOG(C8966,50000)</f>
        <v>8.0864714086055889E-2</v>
      </c>
    </row>
    <row r="8967" spans="1:8">
      <c r="A8967" s="6" t="s">
        <v>9626</v>
      </c>
      <c r="B8967" s="6" t="s">
        <v>1489</v>
      </c>
      <c r="C8967" s="6">
        <v>67.689581673948595</v>
      </c>
      <c r="D8967" s="6">
        <v>0.45221086964011198</v>
      </c>
      <c r="E8967" s="6">
        <v>0.86172677532119202</v>
      </c>
      <c r="F8967" s="6">
        <v>0.18214673913044499</v>
      </c>
      <c r="G8967" s="10">
        <v>1</v>
      </c>
      <c r="H8967" s="6">
        <f>1- LOG(C8967,50000)</f>
        <v>0.61044189929962156</v>
      </c>
    </row>
    <row r="8968" spans="1:8">
      <c r="A8968" s="6" t="s">
        <v>9627</v>
      </c>
      <c r="B8968" s="6" t="s">
        <v>1489</v>
      </c>
      <c r="C8968" s="6">
        <v>70.849856920598597</v>
      </c>
      <c r="D8968" s="6">
        <v>0.75846104323864005</v>
      </c>
      <c r="E8968" s="6">
        <v>0.946289289531273</v>
      </c>
      <c r="F8968" s="6">
        <v>5.2336956521756399E-2</v>
      </c>
      <c r="G8968" s="10">
        <v>1</v>
      </c>
      <c r="H8968" s="6">
        <f>1- LOG(C8968,50000)</f>
        <v>0.60622456073760977</v>
      </c>
    </row>
    <row r="8969" spans="1:8">
      <c r="A8969" s="6" t="s">
        <v>9628</v>
      </c>
      <c r="B8969" s="6" t="s">
        <v>1489</v>
      </c>
      <c r="C8969" s="6">
        <v>66.679324966972004</v>
      </c>
      <c r="D8969" s="6">
        <v>0.29824640718288697</v>
      </c>
      <c r="E8969" s="6">
        <v>0.78576210324289397</v>
      </c>
      <c r="F8969" s="6">
        <v>0.30092391304344801</v>
      </c>
      <c r="G8969" s="10">
        <v>0</v>
      </c>
      <c r="H8969" s="6">
        <f>1- LOG(C8969,50000)</f>
        <v>0.61183170080184923</v>
      </c>
    </row>
    <row r="8970" spans="1:8">
      <c r="A8970" s="6" t="s">
        <v>9629</v>
      </c>
      <c r="B8970" s="6" t="s">
        <v>1489</v>
      </c>
      <c r="C8970" s="6">
        <v>58.588050508495698</v>
      </c>
      <c r="D8970" s="6">
        <v>0.36581078730523597</v>
      </c>
      <c r="E8970" s="6">
        <v>0.84081128371887703</v>
      </c>
      <c r="F8970" s="6">
        <v>0.21505434782608299</v>
      </c>
      <c r="G8970" s="10">
        <v>1</v>
      </c>
      <c r="H8970" s="6">
        <f>1- LOG(C8970,50000)</f>
        <v>0.62378796935081482</v>
      </c>
    </row>
    <row r="8971" spans="1:8">
      <c r="A8971" s="6" t="s">
        <v>9630</v>
      </c>
      <c r="B8971" s="6" t="s">
        <v>1489</v>
      </c>
      <c r="C8971" s="6">
        <v>57.1598079631041</v>
      </c>
      <c r="D8971" s="6">
        <v>0.79554443806409803</v>
      </c>
      <c r="E8971" s="6">
        <v>0.96116047225637802</v>
      </c>
      <c r="F8971" s="6">
        <v>3.1548913043494102E-2</v>
      </c>
      <c r="G8971" s="10">
        <v>1</v>
      </c>
      <c r="H8971" s="6">
        <f>1- LOG(C8971,50000)</f>
        <v>0.62606895565986642</v>
      </c>
    </row>
    <row r="8972" spans="1:8">
      <c r="A8972" s="6" t="s">
        <v>9631</v>
      </c>
      <c r="B8972" s="6" t="s">
        <v>1489</v>
      </c>
      <c r="C8972" s="6">
        <v>56.604514714285401</v>
      </c>
      <c r="D8972" s="6">
        <v>0.77300079166889202</v>
      </c>
      <c r="E8972" s="6">
        <v>0.95845013025960202</v>
      </c>
      <c r="F8972" s="6">
        <v>3.5597826086956302E-2</v>
      </c>
      <c r="G8972" s="10">
        <v>1</v>
      </c>
      <c r="H8972" s="6">
        <f>1- LOG(C8972,50000)</f>
        <v>0.62697121500968922</v>
      </c>
    </row>
    <row r="8973" spans="1:8">
      <c r="A8973" s="6" t="s">
        <v>9632</v>
      </c>
      <c r="B8973" s="6" t="s">
        <v>1489</v>
      </c>
      <c r="C8973" s="6">
        <v>50.679950467482399</v>
      </c>
      <c r="D8973" s="6">
        <v>0.93854750692844402</v>
      </c>
      <c r="E8973" s="6">
        <v>0.97878368250444103</v>
      </c>
      <c r="F8973" s="6">
        <v>9.6467391304457806E-3</v>
      </c>
      <c r="G8973" s="10">
        <v>1</v>
      </c>
      <c r="H8973" s="6">
        <f>1- LOG(C8973,50000)</f>
        <v>0.63718938827514648</v>
      </c>
    </row>
    <row r="8974" spans="1:8">
      <c r="A8974" s="6" t="s">
        <v>9633</v>
      </c>
      <c r="B8974" s="6" t="s">
        <v>1489</v>
      </c>
      <c r="C8974" s="6">
        <v>56.712503770721803</v>
      </c>
      <c r="D8974" s="6">
        <v>0.70215631276369095</v>
      </c>
      <c r="E8974" s="6">
        <v>0.94714574911732896</v>
      </c>
      <c r="F8974" s="6">
        <v>5.09510869565446E-2</v>
      </c>
      <c r="G8974" s="10">
        <v>1</v>
      </c>
      <c r="H8974" s="6">
        <f>1- LOG(C8974,50000)</f>
        <v>0.62679505944252001</v>
      </c>
    </row>
    <row r="8975" spans="1:8">
      <c r="A8975" s="6" t="s">
        <v>9634</v>
      </c>
      <c r="B8975" s="6" t="s">
        <v>1489</v>
      </c>
      <c r="C8975" s="6">
        <v>95.007190443052195</v>
      </c>
      <c r="D8975" s="6">
        <v>3.2063106889836497E-2</v>
      </c>
      <c r="E8975" s="6">
        <v>0.50346519614849905</v>
      </c>
      <c r="F8975" s="6">
        <v>0.81491847826072195</v>
      </c>
      <c r="G8975" s="10">
        <v>1</v>
      </c>
      <c r="H8975" s="6">
        <f>1- LOG(C8975,50000)</f>
        <v>0.57910851240158068</v>
      </c>
    </row>
    <row r="8976" spans="1:8">
      <c r="A8976" s="6" t="s">
        <v>9635</v>
      </c>
      <c r="B8976" s="6" t="s">
        <v>1489</v>
      </c>
      <c r="C8976" s="6">
        <v>87.4145549189425</v>
      </c>
      <c r="D8976" s="6">
        <v>0.50446983054280303</v>
      </c>
      <c r="E8976" s="6">
        <v>0.85398470477046895</v>
      </c>
      <c r="F8976" s="6">
        <v>0.19304347826086099</v>
      </c>
      <c r="G8976" s="10">
        <v>1</v>
      </c>
      <c r="H8976" s="6">
        <f>1- LOG(C8976,50000)</f>
        <v>0.58680652379989617</v>
      </c>
    </row>
    <row r="8977" spans="1:8">
      <c r="A8977" s="6" t="s">
        <v>9636</v>
      </c>
      <c r="B8977" s="6" t="s">
        <v>1489</v>
      </c>
      <c r="C8977" s="6">
        <v>84.812054718840798</v>
      </c>
      <c r="D8977" s="6">
        <v>0.238001265563071</v>
      </c>
      <c r="E8977" s="6">
        <v>0.70114577871363204</v>
      </c>
      <c r="F8977" s="6">
        <v>0.43668478260867999</v>
      </c>
      <c r="G8977" s="10">
        <v>1</v>
      </c>
      <c r="H8977" s="6">
        <f>1- LOG(C8977,50000)</f>
        <v>0.58959993720054626</v>
      </c>
    </row>
    <row r="8978" spans="1:8">
      <c r="A8978" s="6" t="s">
        <v>9637</v>
      </c>
      <c r="B8978" s="6" t="s">
        <v>1489</v>
      </c>
      <c r="C8978" s="6">
        <v>75.672157175437903</v>
      </c>
      <c r="D8978" s="6">
        <v>0.16601234255358599</v>
      </c>
      <c r="E8978" s="6">
        <v>0.67013919447673298</v>
      </c>
      <c r="F8978" s="6">
        <v>0.49019021739128699</v>
      </c>
      <c r="G8978" s="10">
        <v>1</v>
      </c>
      <c r="H8978" s="6">
        <f>1- LOG(C8978,50000)</f>
        <v>0.60013872981071481</v>
      </c>
    </row>
    <row r="8979" spans="1:8">
      <c r="A8979" s="6" t="s">
        <v>9638</v>
      </c>
      <c r="B8979" s="6" t="s">
        <v>1489</v>
      </c>
      <c r="C8979" s="6">
        <v>68.149456189362198</v>
      </c>
      <c r="D8979" s="6">
        <v>6.9107545423321398E-2</v>
      </c>
      <c r="E8979" s="6">
        <v>0.61482989180299497</v>
      </c>
      <c r="F8979" s="6">
        <v>0.58682065217385604</v>
      </c>
      <c r="G8979" s="10">
        <v>1</v>
      </c>
      <c r="H8979" s="6">
        <f>1- LOG(C8979,50000)</f>
        <v>0.60981611013412484</v>
      </c>
    </row>
    <row r="8980" spans="1:8">
      <c r="A8980" s="6" t="s">
        <v>9639</v>
      </c>
      <c r="B8980" s="6" t="s">
        <v>1489</v>
      </c>
      <c r="C8980" s="6">
        <v>80.028951042304101</v>
      </c>
      <c r="D8980" s="6">
        <v>0.78120610117912304</v>
      </c>
      <c r="E8980" s="6">
        <v>0.94433215374028301</v>
      </c>
      <c r="F8980" s="6">
        <v>5.5760869565233399E-2</v>
      </c>
      <c r="G8980" s="10">
        <v>1</v>
      </c>
      <c r="H8980" s="6">
        <f>1- LOG(C8980,50000)</f>
        <v>0.59496504068374634</v>
      </c>
    </row>
    <row r="8981" spans="1:8">
      <c r="A8981" s="6" t="s">
        <v>9640</v>
      </c>
      <c r="B8981" s="6" t="s">
        <v>1489</v>
      </c>
      <c r="C8981" s="6">
        <v>62.093760724807701</v>
      </c>
      <c r="D8981" s="6">
        <v>0.61311153322458301</v>
      </c>
      <c r="E8981" s="6">
        <v>0.92292784108231396</v>
      </c>
      <c r="F8981" s="6">
        <v>8.6114130434779695E-2</v>
      </c>
      <c r="G8981" s="10">
        <v>1</v>
      </c>
      <c r="H8981" s="6">
        <f>1- LOG(C8981,50000)</f>
        <v>0.61841681003570559</v>
      </c>
    </row>
    <row r="8982" spans="1:8">
      <c r="A8982" s="6" t="s">
        <v>9641</v>
      </c>
      <c r="B8982" s="6" t="s">
        <v>1489</v>
      </c>
      <c r="C8982" s="6">
        <v>58.031702687087098</v>
      </c>
      <c r="D8982" s="6">
        <v>0.87145330011844602</v>
      </c>
      <c r="E8982" s="6">
        <v>0.96960390441274102</v>
      </c>
      <c r="F8982" s="6">
        <v>2.00815217391579E-2</v>
      </c>
      <c r="G8982" s="10">
        <v>1</v>
      </c>
      <c r="H8982" s="6">
        <f>1- LOG(C8982,50000)</f>
        <v>0.62466980814933759</v>
      </c>
    </row>
    <row r="8983" spans="1:8">
      <c r="A8983" s="6" t="s">
        <v>9642</v>
      </c>
      <c r="B8983" s="6" t="s">
        <v>1489</v>
      </c>
      <c r="C8983" s="6">
        <v>62.300611671429301</v>
      </c>
      <c r="D8983" s="6">
        <v>0.72173948958516099</v>
      </c>
      <c r="E8983" s="6">
        <v>0.94603369163692597</v>
      </c>
      <c r="F8983" s="6">
        <v>5.2336956521756399E-2</v>
      </c>
      <c r="G8983" s="10">
        <v>1</v>
      </c>
      <c r="H8983" s="6">
        <f>1- LOG(C8983,50000)</f>
        <v>0.61810943484306335</v>
      </c>
    </row>
    <row r="8984" spans="1:8">
      <c r="A8984" s="6" t="s">
        <v>9643</v>
      </c>
      <c r="B8984" s="6" t="s">
        <v>1489</v>
      </c>
      <c r="C8984" s="6">
        <v>62.244026261364901</v>
      </c>
      <c r="D8984" s="6">
        <v>0.58640611544251398</v>
      </c>
      <c r="E8984" s="6">
        <v>0.91575147127822898</v>
      </c>
      <c r="F8984" s="6">
        <v>9.7880434782595699E-2</v>
      </c>
      <c r="G8984" s="10">
        <v>1</v>
      </c>
      <c r="H8984" s="6">
        <f>1- LOG(C8984,50000)</f>
        <v>0.61819341778755188</v>
      </c>
    </row>
    <row r="8985" spans="1:8">
      <c r="A8985" s="6" t="s">
        <v>9644</v>
      </c>
      <c r="B8985" s="6" t="s">
        <v>1489</v>
      </c>
      <c r="C8985" s="6">
        <v>72.647568451072601</v>
      </c>
      <c r="D8985" s="6">
        <v>0.58588342927396297</v>
      </c>
      <c r="E8985" s="6">
        <v>0.90326098845556602</v>
      </c>
      <c r="F8985" s="6">
        <v>0.11682065217391401</v>
      </c>
      <c r="G8985" s="10">
        <v>1</v>
      </c>
      <c r="H8985" s="6">
        <f>1- LOG(C8985,50000)</f>
        <v>0.60390871167182925</v>
      </c>
    </row>
    <row r="8986" spans="1:8">
      <c r="A8986" s="6" t="s">
        <v>9645</v>
      </c>
      <c r="B8986" s="6" t="s">
        <v>1489</v>
      </c>
      <c r="C8986" s="6">
        <v>69.898814156188493</v>
      </c>
      <c r="D8986" s="6">
        <v>0.20654992572963199</v>
      </c>
      <c r="E8986" s="6">
        <v>0.71693934673209003</v>
      </c>
      <c r="F8986" s="6">
        <v>0.40956521739130403</v>
      </c>
      <c r="G8986" s="10">
        <v>1</v>
      </c>
      <c r="H8986" s="6">
        <f>1- LOG(C8986,50000)</f>
        <v>0.60747359395027156</v>
      </c>
    </row>
    <row r="8987" spans="1:8">
      <c r="A8987" s="6" t="s">
        <v>9646</v>
      </c>
      <c r="B8987" s="6" t="s">
        <v>1489</v>
      </c>
      <c r="C8987" s="6">
        <v>80.864750031286704</v>
      </c>
      <c r="D8987" s="6">
        <v>0.291961737908423</v>
      </c>
      <c r="E8987" s="6">
        <v>0.74837672096336805</v>
      </c>
      <c r="F8987" s="6">
        <v>0.36095108695650402</v>
      </c>
      <c r="G8987" s="10">
        <v>1</v>
      </c>
      <c r="H8987" s="6">
        <f>1- LOG(C8987,50000)</f>
        <v>0.59400480389595034</v>
      </c>
    </row>
    <row r="8988" spans="1:8">
      <c r="A8988" s="6" t="s">
        <v>9647</v>
      </c>
      <c r="B8988" s="6" t="s">
        <v>1489</v>
      </c>
      <c r="C8988" s="6">
        <v>84.340033418657796</v>
      </c>
      <c r="D8988" s="6">
        <v>8.5833365796133904E-2</v>
      </c>
      <c r="E8988" s="6">
        <v>0.57927340473893996</v>
      </c>
      <c r="F8988" s="6">
        <v>0.65720108695644797</v>
      </c>
      <c r="G8988" s="10">
        <v>1</v>
      </c>
      <c r="H8988" s="6">
        <f>1- LOG(C8988,50000)</f>
        <v>0.5901157557964325</v>
      </c>
    </row>
    <row r="8989" spans="1:8">
      <c r="A8989" s="6" t="s">
        <v>9648</v>
      </c>
      <c r="B8989" s="6" t="s">
        <v>1489</v>
      </c>
      <c r="C8989" s="6">
        <v>56.338223877473503</v>
      </c>
      <c r="D8989" s="6">
        <v>0.90564466267824195</v>
      </c>
      <c r="E8989" s="6">
        <v>0.97371997855616998</v>
      </c>
      <c r="F8989" s="6">
        <v>1.53804347826423E-2</v>
      </c>
      <c r="G8989" s="10">
        <v>1</v>
      </c>
      <c r="H8989" s="6">
        <f>1- LOG(C8989,50000)</f>
        <v>0.62740703821182242</v>
      </c>
    </row>
    <row r="8990" spans="1:8">
      <c r="A8990" s="6" t="s">
        <v>9649</v>
      </c>
      <c r="B8990" s="6" t="s">
        <v>1489</v>
      </c>
      <c r="C8990" s="6">
        <v>77.397731307001393</v>
      </c>
      <c r="D8990" s="6">
        <v>0.77240946143865596</v>
      </c>
      <c r="E8990" s="6">
        <v>0.94440306081131797</v>
      </c>
      <c r="F8990" s="6">
        <v>5.5760869565233399E-2</v>
      </c>
      <c r="G8990" s="10">
        <v>1</v>
      </c>
      <c r="H8990" s="6">
        <f>1- LOG(C8990,50000)</f>
        <v>0.59805484414100629</v>
      </c>
    </row>
    <row r="8991" spans="1:8">
      <c r="A8991" s="6" t="s">
        <v>9650</v>
      </c>
      <c r="B8991" s="6" t="s">
        <v>1489</v>
      </c>
      <c r="C8991" s="6">
        <v>86.482503600782294</v>
      </c>
      <c r="D8991" s="6">
        <v>0.22024103766307199</v>
      </c>
      <c r="E8991" s="6">
        <v>0.68373203656118797</v>
      </c>
      <c r="F8991" s="6">
        <v>0.46461956521736197</v>
      </c>
      <c r="G8991" s="10">
        <v>1</v>
      </c>
      <c r="H8991" s="6">
        <f>1- LOG(C8991,50000)</f>
        <v>0.58779727220535272</v>
      </c>
    </row>
    <row r="8992" spans="1:8">
      <c r="A8992" s="6" t="s">
        <v>9651</v>
      </c>
      <c r="B8992" s="6" t="s">
        <v>1489</v>
      </c>
      <c r="C8992" s="6">
        <v>70.6780682084202</v>
      </c>
      <c r="D8992" s="6">
        <v>0.36684849020093702</v>
      </c>
      <c r="E8992" s="6">
        <v>0.81543470987994804</v>
      </c>
      <c r="F8992" s="6">
        <v>0.25429347826086302</v>
      </c>
      <c r="G8992" s="10">
        <v>1</v>
      </c>
      <c r="H8992" s="6">
        <f>1- LOG(C8992,50000)</f>
        <v>0.60644893050193804</v>
      </c>
    </row>
    <row r="8993" spans="1:8">
      <c r="A8993" s="6" t="s">
        <v>9652</v>
      </c>
      <c r="B8993" s="6" t="s">
        <v>1489</v>
      </c>
      <c r="C8993" s="6">
        <v>75.832704133878494</v>
      </c>
      <c r="D8993" s="6">
        <v>0.50113186612725302</v>
      </c>
      <c r="E8993" s="6">
        <v>0.86903488497566295</v>
      </c>
      <c r="F8993" s="6">
        <v>0.17043478260868</v>
      </c>
      <c r="G8993" s="10">
        <v>1</v>
      </c>
      <c r="H8993" s="6">
        <f>1- LOG(C8993,50000)</f>
        <v>0.5999428510665894</v>
      </c>
    </row>
    <row r="8994" spans="1:8">
      <c r="A8994" s="6" t="s">
        <v>9653</v>
      </c>
      <c r="B8994" s="6" t="s">
        <v>1489</v>
      </c>
      <c r="C8994" s="6">
        <v>71.030156989752101</v>
      </c>
      <c r="D8994" s="6">
        <v>0.46465467289090201</v>
      </c>
      <c r="E8994" s="6">
        <v>0.86139704659118099</v>
      </c>
      <c r="F8994" s="6">
        <v>0.18214673913044499</v>
      </c>
      <c r="G8994" s="10">
        <v>1</v>
      </c>
      <c r="H8994" s="6">
        <f>1- LOG(C8994,50000)</f>
        <v>0.60598965883254996</v>
      </c>
    </row>
    <row r="8995" spans="1:8">
      <c r="A8995" s="6" t="s">
        <v>9654</v>
      </c>
      <c r="B8995" s="6" t="s">
        <v>1489</v>
      </c>
      <c r="C8995" s="6">
        <v>60.487882250837302</v>
      </c>
      <c r="D8995" s="6">
        <v>0.58152391389012303</v>
      </c>
      <c r="E8995" s="6">
        <v>0.91655999843904001</v>
      </c>
      <c r="F8995" s="6">
        <v>9.6195652173918206E-2</v>
      </c>
      <c r="G8995" s="10">
        <v>1</v>
      </c>
      <c r="H8995" s="6">
        <f>1- LOG(C8995,50000)</f>
        <v>0.62083852887153623</v>
      </c>
    </row>
    <row r="8996" spans="1:8">
      <c r="A8996" s="6" t="s">
        <v>9655</v>
      </c>
      <c r="B8996" s="6" t="s">
        <v>1489</v>
      </c>
      <c r="C8996" s="6">
        <v>88.158542138273006</v>
      </c>
      <c r="D8996" s="6">
        <v>9.6973750507459003E-2</v>
      </c>
      <c r="E8996" s="6">
        <v>0.57839686184973604</v>
      </c>
      <c r="F8996" s="6">
        <v>0.65942934782600604</v>
      </c>
      <c r="G8996" s="10">
        <v>0</v>
      </c>
      <c r="H8996" s="6">
        <f>1- LOG(C8996,50000)</f>
        <v>0.58602323532104483</v>
      </c>
    </row>
    <row r="8997" spans="1:8">
      <c r="A8997" s="6" t="s">
        <v>9656</v>
      </c>
      <c r="B8997" s="6" t="s">
        <v>1489</v>
      </c>
      <c r="C8997" s="6">
        <v>75.094875109878103</v>
      </c>
      <c r="D8997" s="6">
        <v>0.51803445443510998</v>
      </c>
      <c r="E8997" s="6">
        <v>0.87672254974714903</v>
      </c>
      <c r="F8997" s="6">
        <v>0.15961956521738299</v>
      </c>
      <c r="G8997" s="10">
        <v>1</v>
      </c>
      <c r="H8997" s="6">
        <f>1- LOG(C8997,50000)</f>
        <v>0.60084650516509996</v>
      </c>
    </row>
    <row r="8998" spans="1:8">
      <c r="A8998" s="6" t="s">
        <v>9657</v>
      </c>
      <c r="B8998" s="6" t="s">
        <v>1489</v>
      </c>
      <c r="C8998" s="6">
        <v>140.006103303267</v>
      </c>
      <c r="D8998" s="6">
        <v>0.196128385141492</v>
      </c>
      <c r="E8998" s="6">
        <v>0.55421577567407598</v>
      </c>
      <c r="F8998" s="6">
        <v>0.70809782608687</v>
      </c>
      <c r="G8998" s="10">
        <v>0</v>
      </c>
      <c r="H8998" s="6">
        <f>1- LOG(C8998,50000)</f>
        <v>0.54327289462089523</v>
      </c>
    </row>
    <row r="8999" spans="1:8">
      <c r="A8999" s="6" t="s">
        <v>9658</v>
      </c>
      <c r="B8999" s="6" t="s">
        <v>1489</v>
      </c>
      <c r="C8999" s="6">
        <v>57.371456300205097</v>
      </c>
      <c r="D8999" s="6">
        <v>0.62244726344943002</v>
      </c>
      <c r="E8999" s="6">
        <v>0.93038851271905598</v>
      </c>
      <c r="F8999" s="6">
        <v>7.6168478260882494E-2</v>
      </c>
      <c r="G8999" s="10">
        <v>1</v>
      </c>
      <c r="H8999" s="6">
        <f>1- LOG(C8999,50000)</f>
        <v>0.625727367401123</v>
      </c>
    </row>
    <row r="9000" spans="1:8">
      <c r="A9000" s="6" t="s">
        <v>9659</v>
      </c>
      <c r="B9000" s="6" t="s">
        <v>1489</v>
      </c>
      <c r="C9000" s="6">
        <v>79.561396542914395</v>
      </c>
      <c r="D9000" s="6">
        <v>0.551143757998943</v>
      </c>
      <c r="E9000" s="6">
        <v>0.88316779968618098</v>
      </c>
      <c r="F9000" s="6">
        <v>0.148016304347834</v>
      </c>
      <c r="G9000" s="10">
        <v>1</v>
      </c>
      <c r="H9000" s="6">
        <f>1- LOG(C9000,50000)</f>
        <v>0.59550659060478206</v>
      </c>
    </row>
    <row r="9001" spans="1:8">
      <c r="A9001" s="6" t="s">
        <v>9660</v>
      </c>
      <c r="B9001" s="6" t="s">
        <v>1489</v>
      </c>
      <c r="C9001" s="6">
        <v>81.977434134489798</v>
      </c>
      <c r="D9001" s="6">
        <v>0.60042943432927098</v>
      </c>
      <c r="E9001" s="6">
        <v>0.89734785610308498</v>
      </c>
      <c r="F9001" s="6">
        <v>0.12551630434784</v>
      </c>
      <c r="G9001" s="10">
        <v>0</v>
      </c>
      <c r="H9001" s="6">
        <f>1- LOG(C9001,50000)</f>
        <v>0.59274174571037297</v>
      </c>
    </row>
    <row r="9002" spans="1:8">
      <c r="A9002" s="6" t="s">
        <v>9661</v>
      </c>
      <c r="B9002" s="6" t="s">
        <v>1489</v>
      </c>
      <c r="C9002" s="6">
        <v>83.171532663753595</v>
      </c>
      <c r="D9002" s="6">
        <v>0.18273414019495299</v>
      </c>
      <c r="E9002" s="6">
        <v>0.66288796919724202</v>
      </c>
      <c r="F9002" s="6">
        <v>0.50192934782603504</v>
      </c>
      <c r="G9002" s="10">
        <v>1</v>
      </c>
      <c r="H9002" s="6">
        <f>1- LOG(C9002,50000)</f>
        <v>0.591405200958252</v>
      </c>
    </row>
    <row r="9003" spans="1:8">
      <c r="A9003" s="6" t="s">
        <v>9662</v>
      </c>
      <c r="B9003" s="6" t="s">
        <v>1489</v>
      </c>
      <c r="C9003" s="6">
        <v>83.1190268426204</v>
      </c>
      <c r="D9003" s="6">
        <v>0.36811022553592898</v>
      </c>
      <c r="E9003" s="6">
        <v>0.79128502588431104</v>
      </c>
      <c r="F9003" s="6">
        <v>0.29124999999996198</v>
      </c>
      <c r="G9003" s="10">
        <v>1</v>
      </c>
      <c r="H9003" s="6">
        <f>1- LOG(C9003,50000)</f>
        <v>0.5914635658264159</v>
      </c>
    </row>
    <row r="9004" spans="1:8">
      <c r="A9004" s="6" t="s">
        <v>9663</v>
      </c>
      <c r="B9004" s="6" t="s">
        <v>1489</v>
      </c>
      <c r="C9004" s="6">
        <v>75.074145360913903</v>
      </c>
      <c r="D9004" s="6">
        <v>0.50719155929982696</v>
      </c>
      <c r="E9004" s="6">
        <v>0.87254575776589205</v>
      </c>
      <c r="F9004" s="6">
        <v>0.16559782608693799</v>
      </c>
      <c r="G9004" s="10">
        <v>1</v>
      </c>
      <c r="H9004" s="6">
        <f>1- LOG(C9004,50000)</f>
        <v>0.60087202191352862</v>
      </c>
    </row>
    <row r="9005" spans="1:8">
      <c r="A9005" s="6" t="s">
        <v>9664</v>
      </c>
      <c r="B9005" s="6" t="s">
        <v>1489</v>
      </c>
      <c r="C9005" s="6">
        <v>84.370340450932105</v>
      </c>
      <c r="D9005" s="6">
        <v>5.9487234568223399E-2</v>
      </c>
      <c r="E9005" s="6">
        <v>0.55631661032329904</v>
      </c>
      <c r="F9005" s="6">
        <v>0.70399456521728598</v>
      </c>
      <c r="G9005" s="10">
        <v>0</v>
      </c>
      <c r="H9005" s="6">
        <f>1- LOG(C9005,50000)</f>
        <v>0.59008255004882815</v>
      </c>
    </row>
    <row r="9006" spans="1:8">
      <c r="A9006" s="6" t="s">
        <v>9665</v>
      </c>
      <c r="B9006" s="6" t="s">
        <v>1489</v>
      </c>
      <c r="C9006" s="6">
        <v>67.840030586052507</v>
      </c>
      <c r="D9006" s="6">
        <v>0.14491510996595</v>
      </c>
      <c r="E9006" s="6">
        <v>0.67706099584391299</v>
      </c>
      <c r="F9006" s="6">
        <v>0.47690217391300399</v>
      </c>
      <c r="G9006" s="10">
        <v>1</v>
      </c>
      <c r="H9006" s="6">
        <f>1- LOG(C9006,50000)</f>
        <v>0.61023670434951771</v>
      </c>
    </row>
    <row r="9007" spans="1:8">
      <c r="A9007" s="6" t="s">
        <v>9666</v>
      </c>
      <c r="B9007" s="6" t="s">
        <v>1489</v>
      </c>
      <c r="C9007" s="6">
        <v>120.17709673158301</v>
      </c>
      <c r="D9007" s="6">
        <v>1.1171654768986599E-3</v>
      </c>
      <c r="E9007" s="6">
        <v>0.41972284644355301</v>
      </c>
      <c r="F9007" s="6">
        <v>1.0068749999998701</v>
      </c>
      <c r="G9007" s="10">
        <v>0</v>
      </c>
      <c r="H9007" s="6">
        <f>1- LOG(C9007,50000)</f>
        <v>0.55738774538040159</v>
      </c>
    </row>
    <row r="9008" spans="1:8">
      <c r="A9008" s="6" t="s">
        <v>9667</v>
      </c>
      <c r="B9008" s="6" t="s">
        <v>1489</v>
      </c>
      <c r="C9008" s="6">
        <v>101.128360630819</v>
      </c>
      <c r="D9008" s="6">
        <v>0.198586706072092</v>
      </c>
      <c r="E9008" s="6">
        <v>0.63236907089922401</v>
      </c>
      <c r="F9008" s="6">
        <v>0.55701086956517498</v>
      </c>
      <c r="G9008" s="10">
        <v>0</v>
      </c>
      <c r="H9008" s="6">
        <f>1- LOG(C9008,50000)</f>
        <v>0.5733377814292907</v>
      </c>
    </row>
    <row r="9009" spans="1:8">
      <c r="A9009" s="6" t="s">
        <v>9668</v>
      </c>
      <c r="B9009" s="6" t="s">
        <v>1489</v>
      </c>
      <c r="C9009" s="6">
        <v>63.931250773001899</v>
      </c>
      <c r="D9009" s="6">
        <v>0.74919182062149103</v>
      </c>
      <c r="E9009" s="6">
        <v>0.94959528920578196</v>
      </c>
      <c r="F9009" s="6">
        <v>4.8070652173919398E-2</v>
      </c>
      <c r="G9009" s="10">
        <v>1</v>
      </c>
      <c r="H9009" s="6">
        <f>1- LOG(C9009,50000)</f>
        <v>0.61572148799896231</v>
      </c>
    </row>
    <row r="9010" spans="1:8">
      <c r="A9010" s="6" t="s">
        <v>9669</v>
      </c>
      <c r="B9010" s="6" t="s">
        <v>1489</v>
      </c>
      <c r="C9010" s="6">
        <v>62.511542031161603</v>
      </c>
      <c r="D9010" s="6">
        <v>0.60232019051909502</v>
      </c>
      <c r="E9010" s="6">
        <v>0.91968790677554302</v>
      </c>
      <c r="F9010" s="6">
        <v>9.1875000000001705E-2</v>
      </c>
      <c r="G9010" s="10">
        <v>1</v>
      </c>
      <c r="H9010" s="6">
        <f>1- LOG(C9010,50000)</f>
        <v>0.61779704689979553</v>
      </c>
    </row>
    <row r="9011" spans="1:8">
      <c r="A9011" s="6" t="s">
        <v>9670</v>
      </c>
      <c r="B9011" s="6" t="s">
        <v>1489</v>
      </c>
      <c r="C9011" s="6">
        <v>52.040302641326001</v>
      </c>
      <c r="D9011" s="6">
        <v>0.92808353900909402</v>
      </c>
      <c r="E9011" s="6">
        <v>0.9774406490302</v>
      </c>
      <c r="F9011" s="6">
        <v>1.0869565217404901E-2</v>
      </c>
      <c r="G9011" s="10">
        <v>1</v>
      </c>
      <c r="H9011" s="6">
        <f>1- LOG(C9011,50000)</f>
        <v>0.63474127054214469</v>
      </c>
    </row>
    <row r="9012" spans="1:8">
      <c r="A9012" s="6" t="s">
        <v>9671</v>
      </c>
      <c r="B9012" s="6" t="s">
        <v>1489</v>
      </c>
      <c r="C9012" s="6">
        <v>57.9399974788235</v>
      </c>
      <c r="D9012" s="6">
        <v>0.77515559643507004</v>
      </c>
      <c r="E9012" s="6">
        <v>0.95784755480249295</v>
      </c>
      <c r="F9012" s="6">
        <v>3.6956521739142503E-2</v>
      </c>
      <c r="G9012" s="10">
        <v>0</v>
      </c>
      <c r="H9012" s="6">
        <f>1- LOG(C9012,50000)</f>
        <v>0.62481597661972033</v>
      </c>
    </row>
    <row r="9013" spans="1:8">
      <c r="A9013" s="6" t="s">
        <v>9672</v>
      </c>
      <c r="B9013" s="6" t="s">
        <v>1489</v>
      </c>
      <c r="C9013" s="6">
        <v>65.236569924206407</v>
      </c>
      <c r="D9013" s="6">
        <v>0.76199664920568499</v>
      </c>
      <c r="E9013" s="6">
        <v>0.95080998069063005</v>
      </c>
      <c r="F9013" s="6">
        <v>4.6521739130440699E-2</v>
      </c>
      <c r="G9013" s="10">
        <v>1</v>
      </c>
      <c r="H9013" s="6">
        <f>1- LOG(C9013,50000)</f>
        <v>0.61385343670845027</v>
      </c>
    </row>
    <row r="9014" spans="1:8">
      <c r="A9014" s="6" t="s">
        <v>9673</v>
      </c>
      <c r="B9014" s="6" t="s">
        <v>1489</v>
      </c>
      <c r="C9014" s="6">
        <v>55.002211765838403</v>
      </c>
      <c r="D9014" s="6">
        <v>0.80003293603658698</v>
      </c>
      <c r="E9014" s="6">
        <v>0.96310047696527501</v>
      </c>
      <c r="F9014" s="6">
        <v>2.82065217391647E-2</v>
      </c>
      <c r="G9014" s="10">
        <v>1</v>
      </c>
      <c r="H9014" s="6">
        <f>1- LOG(C9014,50000)</f>
        <v>0.6296251833438874</v>
      </c>
    </row>
    <row r="9015" spans="1:8">
      <c r="A9015" s="6" t="s">
        <v>9674</v>
      </c>
      <c r="B9015" s="6" t="s">
        <v>1489</v>
      </c>
      <c r="C9015" s="6">
        <v>54.888299901438302</v>
      </c>
      <c r="D9015" s="6">
        <v>0.30049062147736499</v>
      </c>
      <c r="E9015" s="6">
        <v>0.81705600157461</v>
      </c>
      <c r="F9015" s="6">
        <v>0.25100543478259901</v>
      </c>
      <c r="G9015" s="10">
        <v>0</v>
      </c>
      <c r="H9015" s="6">
        <f>1- LOG(C9015,50000)</f>
        <v>0.62981679439544669</v>
      </c>
    </row>
    <row r="9016" spans="1:8">
      <c r="A9016" s="6" t="s">
        <v>9675</v>
      </c>
      <c r="B9016" s="6" t="s">
        <v>1489</v>
      </c>
      <c r="C9016" s="6">
        <v>66.008743496192807</v>
      </c>
      <c r="D9016" s="6">
        <v>0.58222703076899096</v>
      </c>
      <c r="E9016" s="6">
        <v>0.91004179778105598</v>
      </c>
      <c r="F9016" s="6">
        <v>0.105461956521765</v>
      </c>
      <c r="G9016" s="10">
        <v>1</v>
      </c>
      <c r="H9016" s="6">
        <f>1- LOG(C9016,50000)</f>
        <v>0.6127658903598785</v>
      </c>
    </row>
    <row r="9017" spans="1:8">
      <c r="A9017" s="6" t="s">
        <v>9676</v>
      </c>
      <c r="B9017" s="6" t="s">
        <v>1489</v>
      </c>
      <c r="C9017" s="6">
        <v>53.284596413833498</v>
      </c>
      <c r="D9017" s="6">
        <v>0.49912884365767202</v>
      </c>
      <c r="E9017" s="6">
        <v>0.90274807485822395</v>
      </c>
      <c r="F9017" s="6">
        <v>0.11815217391306</v>
      </c>
      <c r="G9017" s="10">
        <v>1</v>
      </c>
      <c r="H9017" s="6">
        <f>1- LOG(C9017,50000)</f>
        <v>0.63255741596221915</v>
      </c>
    </row>
    <row r="9018" spans="1:8">
      <c r="A9018" s="6" t="s">
        <v>9677</v>
      </c>
      <c r="B9018" s="6" t="s">
        <v>1489</v>
      </c>
      <c r="C9018" s="6">
        <v>76.480835622883305</v>
      </c>
      <c r="D9018" s="6">
        <v>9.4307440740521997E-3</v>
      </c>
      <c r="E9018" s="6">
        <v>0.53605812518321005</v>
      </c>
      <c r="F9018" s="6">
        <v>0.74559782608685099</v>
      </c>
      <c r="G9018" s="10">
        <v>1</v>
      </c>
      <c r="H9018" s="6">
        <f>1- LOG(C9018,50000)</f>
        <v>0.59915627837181085</v>
      </c>
    </row>
    <row r="9019" spans="1:8">
      <c r="A9019" s="6" t="s">
        <v>9678</v>
      </c>
      <c r="B9019" s="6" t="s">
        <v>1489</v>
      </c>
      <c r="C9019" s="6">
        <v>55.157878052955503</v>
      </c>
      <c r="D9019" s="6">
        <v>0.37930663116276297</v>
      </c>
      <c r="E9019" s="6">
        <v>0.85453597191328101</v>
      </c>
      <c r="F9019" s="6">
        <v>0.19304347826086099</v>
      </c>
      <c r="G9019" s="10">
        <v>1</v>
      </c>
      <c r="H9019" s="6">
        <f>1- LOG(C9019,50000)</f>
        <v>0.62936397790908816</v>
      </c>
    </row>
    <row r="9020" spans="1:8">
      <c r="A9020" s="6" t="s">
        <v>9679</v>
      </c>
      <c r="B9020" s="6" t="s">
        <v>1489</v>
      </c>
      <c r="C9020" s="6">
        <v>63.385635393027897</v>
      </c>
      <c r="D9020" s="6">
        <v>0.56542383134365104</v>
      </c>
      <c r="E9020" s="6">
        <v>0.90838570990423795</v>
      </c>
      <c r="F9020" s="6">
        <v>0.108641304347842</v>
      </c>
      <c r="G9020" s="10">
        <v>1</v>
      </c>
      <c r="H9020" s="6">
        <f>1- LOG(C9020,50000)</f>
        <v>0.61651365160942073</v>
      </c>
    </row>
    <row r="9021" spans="1:8">
      <c r="A9021" s="6" t="s">
        <v>9680</v>
      </c>
      <c r="B9021" s="6" t="s">
        <v>1489</v>
      </c>
      <c r="C9021" s="6">
        <v>91.973221646614903</v>
      </c>
      <c r="D9021" s="6">
        <v>0.59246052429079998</v>
      </c>
      <c r="E9021" s="6">
        <v>0.88372059463818398</v>
      </c>
      <c r="F9021" s="6">
        <v>0.148016304347834</v>
      </c>
      <c r="G9021" s="10">
        <v>1</v>
      </c>
      <c r="H9021" s="6">
        <f>1- LOG(C9021,50000)</f>
        <v>0.58210812211036689</v>
      </c>
    </row>
    <row r="9022" spans="1:8">
      <c r="A9022" s="6" t="s">
        <v>9681</v>
      </c>
      <c r="B9022" s="6" t="s">
        <v>1489</v>
      </c>
      <c r="C9022" s="6">
        <v>56.930172396833299</v>
      </c>
      <c r="D9022" s="6">
        <v>0.82173458486795403</v>
      </c>
      <c r="E9022" s="6">
        <v>0.96460940765655601</v>
      </c>
      <c r="F9022" s="6">
        <v>2.6739130434805199E-2</v>
      </c>
      <c r="G9022" s="10">
        <v>1</v>
      </c>
      <c r="H9022" s="6">
        <f>1- LOG(C9022,50000)</f>
        <v>0.62644100785255419</v>
      </c>
    </row>
    <row r="9023" spans="1:8">
      <c r="A9023" s="6" t="s">
        <v>9682</v>
      </c>
      <c r="B9023" s="6" t="s">
        <v>1489</v>
      </c>
      <c r="C9023" s="6">
        <v>48.4509887031357</v>
      </c>
      <c r="D9023" s="6">
        <v>0.79483756050467502</v>
      </c>
      <c r="E9023" s="6">
        <v>0.96664955339994796</v>
      </c>
      <c r="F9023" s="6">
        <v>2.4048913043500899E-2</v>
      </c>
      <c r="G9023" s="10">
        <v>1</v>
      </c>
      <c r="H9023" s="6">
        <f>1- LOG(C9023,50000)</f>
        <v>0.64134637117385873</v>
      </c>
    </row>
    <row r="9024" spans="1:8">
      <c r="A9024" s="6" t="s">
        <v>9683</v>
      </c>
      <c r="B9024" s="6" t="s">
        <v>1489</v>
      </c>
      <c r="C9024" s="6">
        <v>55.739042194131201</v>
      </c>
      <c r="D9024" s="6">
        <v>0.95442463457584403</v>
      </c>
      <c r="E9024" s="6">
        <v>0.97801771123507097</v>
      </c>
      <c r="F9024" s="6">
        <v>9.6467391304457806E-3</v>
      </c>
      <c r="G9024" s="10">
        <v>1</v>
      </c>
      <c r="H9024" s="6">
        <f>1- LOG(C9024,50000)</f>
        <v>0.62839526534080514</v>
      </c>
    </row>
    <row r="9025" spans="1:8">
      <c r="A9025" s="6" t="s">
        <v>9684</v>
      </c>
      <c r="B9025" s="6" t="s">
        <v>1489</v>
      </c>
      <c r="C9025" s="6">
        <v>60.772046884166201</v>
      </c>
      <c r="D9025" s="6">
        <v>0.744819525629282</v>
      </c>
      <c r="E9025" s="6">
        <v>0.95118672562171502</v>
      </c>
      <c r="F9025" s="6">
        <v>4.5163043478282802E-2</v>
      </c>
      <c r="G9025" s="10">
        <v>1</v>
      </c>
      <c r="H9025" s="6">
        <f>1- LOG(C9025,50000)</f>
        <v>0.62040535211563119</v>
      </c>
    </row>
    <row r="9026" spans="1:8">
      <c r="A9026" s="6" t="s">
        <v>9685</v>
      </c>
      <c r="B9026" s="6" t="s">
        <v>1489</v>
      </c>
      <c r="C9026" s="6">
        <v>63.715172454854901</v>
      </c>
      <c r="D9026" s="6">
        <v>0.61592630296945605</v>
      </c>
      <c r="E9026" s="6">
        <v>0.92184832302353903</v>
      </c>
      <c r="F9026" s="6">
        <v>8.8804347826083999E-2</v>
      </c>
      <c r="G9026" s="10">
        <v>1</v>
      </c>
      <c r="H9026" s="6">
        <f>1- LOG(C9026,50000)</f>
        <v>0.61603439450263986</v>
      </c>
    </row>
    <row r="9027" spans="1:8">
      <c r="A9027" s="6" t="s">
        <v>9686</v>
      </c>
      <c r="B9027" s="6" t="s">
        <v>1489</v>
      </c>
      <c r="C9027" s="6">
        <v>62.182627666093801</v>
      </c>
      <c r="D9027" s="6">
        <v>0.27791974460706098</v>
      </c>
      <c r="E9027" s="6">
        <v>0.78507123761934605</v>
      </c>
      <c r="F9027" s="6">
        <v>0.30092391304344801</v>
      </c>
      <c r="G9027" s="10">
        <v>0</v>
      </c>
      <c r="H9027" s="6">
        <f>1- LOG(C9027,50000)</f>
        <v>0.61828463077545159</v>
      </c>
    </row>
    <row r="9028" spans="1:8">
      <c r="A9028" s="6" t="s">
        <v>9687</v>
      </c>
      <c r="B9028" s="6" t="s">
        <v>1489</v>
      </c>
      <c r="C9028" s="6">
        <v>56.357872572337499</v>
      </c>
      <c r="D9028" s="6">
        <v>0.44588062167167702</v>
      </c>
      <c r="E9028" s="6">
        <v>0.87924197109028601</v>
      </c>
      <c r="F9028" s="6">
        <v>0.15467391304348199</v>
      </c>
      <c r="G9028" s="10">
        <v>0</v>
      </c>
      <c r="H9028" s="6">
        <f>1- LOG(C9028,50000)</f>
        <v>0.62737480998039241</v>
      </c>
    </row>
    <row r="9029" spans="1:8">
      <c r="A9029" s="6" t="s">
        <v>9688</v>
      </c>
      <c r="B9029" s="6" t="s">
        <v>1489</v>
      </c>
      <c r="C9029" s="6">
        <v>72.105258850003807</v>
      </c>
      <c r="D9029" s="6">
        <v>0.28026332054287201</v>
      </c>
      <c r="E9029" s="6">
        <v>0.761323552304354</v>
      </c>
      <c r="F9029" s="6">
        <v>0.33978260869564297</v>
      </c>
      <c r="G9029" s="10">
        <v>0</v>
      </c>
      <c r="H9029" s="6">
        <f>1- LOG(C9029,50000)</f>
        <v>0.60460123419761658</v>
      </c>
    </row>
    <row r="9030" spans="1:8">
      <c r="A9030" s="6" t="s">
        <v>9689</v>
      </c>
      <c r="B9030" s="6" t="s">
        <v>1489</v>
      </c>
      <c r="C9030" s="6">
        <v>60.574400117006597</v>
      </c>
      <c r="D9030" s="6">
        <v>0.43386254087090498</v>
      </c>
      <c r="E9030" s="6">
        <v>0.86676648737557105</v>
      </c>
      <c r="F9030" s="6">
        <v>0.174646739130424</v>
      </c>
      <c r="G9030" s="10">
        <v>1</v>
      </c>
      <c r="H9030" s="6">
        <f>1- LOG(C9030,50000)</f>
        <v>0.6207064270973206</v>
      </c>
    </row>
    <row r="9031" spans="1:8">
      <c r="A9031" s="6" t="s">
        <v>9690</v>
      </c>
      <c r="B9031" s="6" t="s">
        <v>1489</v>
      </c>
      <c r="C9031" s="6">
        <v>58.708360877548401</v>
      </c>
      <c r="D9031" s="6">
        <v>0.35196008719503902</v>
      </c>
      <c r="E9031" s="6">
        <v>0.833866086567981</v>
      </c>
      <c r="F9031" s="6">
        <v>0.22388586956519399</v>
      </c>
      <c r="G9031" s="10">
        <v>1</v>
      </c>
      <c r="H9031" s="6">
        <f>1- LOG(C9031,50000)</f>
        <v>0.62359837293624887</v>
      </c>
    </row>
    <row r="9032" spans="1:8">
      <c r="A9032" s="6" t="s">
        <v>9691</v>
      </c>
      <c r="B9032" s="6" t="s">
        <v>1489</v>
      </c>
      <c r="C9032" s="6">
        <v>54.107160043016897</v>
      </c>
      <c r="D9032" s="6">
        <v>0.91409089416265499</v>
      </c>
      <c r="E9032" s="6">
        <v>0.97543229092607697</v>
      </c>
      <c r="F9032" s="6">
        <v>1.30978260869767E-2</v>
      </c>
      <c r="G9032" s="10">
        <v>1</v>
      </c>
      <c r="H9032" s="6">
        <f>1- LOG(C9032,50000)</f>
        <v>0.63114156126976018</v>
      </c>
    </row>
    <row r="9033" spans="1:8">
      <c r="A9033" s="6" t="s">
        <v>9692</v>
      </c>
      <c r="B9033" s="6" t="s">
        <v>1489</v>
      </c>
      <c r="C9033" s="6">
        <v>74.399732041641897</v>
      </c>
      <c r="D9033" s="6">
        <v>0.74467216432094596</v>
      </c>
      <c r="E9033" s="6">
        <v>0.94118042684395298</v>
      </c>
      <c r="F9033" s="6">
        <v>6.0135869565243603E-2</v>
      </c>
      <c r="G9033" s="10">
        <v>1</v>
      </c>
      <c r="H9033" s="6">
        <f>1- LOG(C9033,50000)</f>
        <v>0.60170603990554816</v>
      </c>
    </row>
    <row r="9034" spans="1:8">
      <c r="A9034" s="6" t="s">
        <v>9693</v>
      </c>
      <c r="B9034" s="6" t="s">
        <v>1489</v>
      </c>
      <c r="C9034" s="6">
        <v>74.349603930918306</v>
      </c>
      <c r="D9034" s="6">
        <v>0.121755169238895</v>
      </c>
      <c r="E9034" s="6">
        <v>0.63861408134972597</v>
      </c>
      <c r="F9034" s="6">
        <v>0.54535326086951796</v>
      </c>
      <c r="G9034" s="10">
        <v>1</v>
      </c>
      <c r="H9034" s="6">
        <f>1- LOG(C9034,50000)</f>
        <v>0.60176833271980268</v>
      </c>
    </row>
    <row r="9035" spans="1:8">
      <c r="A9035" s="6" t="s">
        <v>9694</v>
      </c>
      <c r="B9035" s="6" t="s">
        <v>1489</v>
      </c>
      <c r="C9035" s="6">
        <v>53.806051055237901</v>
      </c>
      <c r="D9035" s="6">
        <v>0.722222320735455</v>
      </c>
      <c r="E9035" s="6">
        <v>0.95293480331369895</v>
      </c>
      <c r="F9035" s="6">
        <v>4.40760869565366E-2</v>
      </c>
      <c r="G9035" s="10">
        <v>1</v>
      </c>
      <c r="H9035" s="6">
        <f>1- LOG(C9035,50000)</f>
        <v>0.631657338142395</v>
      </c>
    </row>
    <row r="9036" spans="1:8">
      <c r="A9036" s="6" t="s">
        <v>9695</v>
      </c>
      <c r="B9036" s="6" t="s">
        <v>1489</v>
      </c>
      <c r="C9036" s="6">
        <v>63.015665916858701</v>
      </c>
      <c r="D9036" s="6">
        <v>0.47901671845465899</v>
      </c>
      <c r="E9036" s="6">
        <v>0.880170788318553</v>
      </c>
      <c r="F9036" s="6">
        <v>0.15271739130436399</v>
      </c>
      <c r="G9036" s="10">
        <v>1</v>
      </c>
      <c r="H9036" s="6">
        <f>1- LOG(C9036,50000)</f>
        <v>0.61705468893051152</v>
      </c>
    </row>
    <row r="9037" spans="1:8">
      <c r="A9037" s="6" t="s">
        <v>9696</v>
      </c>
      <c r="B9037" s="6" t="s">
        <v>1489</v>
      </c>
      <c r="C9037" s="6">
        <v>60.059470785986598</v>
      </c>
      <c r="D9037" s="6">
        <v>0.458734109997749</v>
      </c>
      <c r="E9037" s="6">
        <v>0.87749911219808596</v>
      </c>
      <c r="F9037" s="6">
        <v>0.15812499999999799</v>
      </c>
      <c r="G9037" s="10">
        <v>1</v>
      </c>
      <c r="H9037" s="6">
        <f>1- LOG(C9037,50000)</f>
        <v>0.62149545550346375</v>
      </c>
    </row>
    <row r="9038" spans="1:8">
      <c r="A9038" s="6" t="s">
        <v>9697</v>
      </c>
      <c r="B9038" s="6" t="s">
        <v>1489</v>
      </c>
      <c r="C9038" s="6">
        <v>85.056087018089002</v>
      </c>
      <c r="D9038" s="6">
        <v>0.44531391654163599</v>
      </c>
      <c r="E9038" s="6">
        <v>0.82969511424958298</v>
      </c>
      <c r="F9038" s="6">
        <v>0.231875000000002</v>
      </c>
      <c r="G9038" s="10">
        <v>0</v>
      </c>
      <c r="H9038" s="6">
        <f>1- LOG(C9038,50000)</f>
        <v>0.58933438658714299</v>
      </c>
    </row>
    <row r="9039" spans="1:8">
      <c r="A9039" s="6" t="s">
        <v>9698</v>
      </c>
      <c r="B9039" s="6" t="s">
        <v>1489</v>
      </c>
      <c r="C9039" s="6">
        <v>76.345218606437001</v>
      </c>
      <c r="D9039" s="6">
        <v>0.64563256874680497</v>
      </c>
      <c r="E9039" s="6">
        <v>0.91661137494737099</v>
      </c>
      <c r="F9039" s="6">
        <v>9.6195652173918206E-2</v>
      </c>
      <c r="G9039" s="10">
        <v>1</v>
      </c>
      <c r="H9039" s="6">
        <f>1- LOG(C9039,50000)</f>
        <v>0.59932031035423283</v>
      </c>
    </row>
    <row r="9040" spans="1:8">
      <c r="A9040" s="6" t="s">
        <v>9699</v>
      </c>
      <c r="B9040" s="6" t="s">
        <v>1489</v>
      </c>
      <c r="C9040" s="6">
        <v>66.401826627536394</v>
      </c>
      <c r="D9040" s="6">
        <v>0.76604269444942497</v>
      </c>
      <c r="E9040" s="6">
        <v>0.95067502445769703</v>
      </c>
      <c r="F9040" s="6">
        <v>4.6521739130440699E-2</v>
      </c>
      <c r="G9040" s="10">
        <v>1</v>
      </c>
      <c r="H9040" s="6">
        <f>1- LOG(C9040,50000)</f>
        <v>0.61221714019775397</v>
      </c>
    </row>
    <row r="9041" spans="1:8">
      <c r="A9041" s="6" t="s">
        <v>9700</v>
      </c>
      <c r="B9041" s="6" t="s">
        <v>1489</v>
      </c>
      <c r="C9041" s="6">
        <v>69.074750473493495</v>
      </c>
      <c r="D9041" s="6">
        <v>0.14853081246838001</v>
      </c>
      <c r="E9041" s="6">
        <v>0.67602651137953196</v>
      </c>
      <c r="F9041" s="6">
        <v>0.47885869565213601</v>
      </c>
      <c r="G9041" s="10">
        <v>1</v>
      </c>
      <c r="H9041" s="6">
        <f>1- LOG(C9041,50000)</f>
        <v>0.6085696816444397</v>
      </c>
    </row>
    <row r="9042" spans="1:8">
      <c r="A9042" s="6" t="s">
        <v>9701</v>
      </c>
      <c r="B9042" s="6" t="s">
        <v>1489</v>
      </c>
      <c r="C9042" s="6">
        <v>76.180908974384806</v>
      </c>
      <c r="D9042" s="6">
        <v>0.40529867913574003</v>
      </c>
      <c r="E9042" s="6">
        <v>0.82475943399584795</v>
      </c>
      <c r="F9042" s="6">
        <v>0.239565217391288</v>
      </c>
      <c r="G9042" s="10">
        <v>1</v>
      </c>
      <c r="H9042" s="6">
        <f>1- LOG(C9042,50000)</f>
        <v>0.5995194375514985</v>
      </c>
    </row>
    <row r="9043" spans="1:8">
      <c r="A9043" s="6" t="s">
        <v>9702</v>
      </c>
      <c r="B9043" s="6" t="s">
        <v>1489</v>
      </c>
      <c r="C9043" s="6">
        <v>96.007608949844695</v>
      </c>
      <c r="D9043" s="6">
        <v>0.65360156260430802</v>
      </c>
      <c r="E9043" s="6">
        <v>0.90049795626324702</v>
      </c>
      <c r="F9043" s="6">
        <v>0.121195652173924</v>
      </c>
      <c r="G9043" s="10">
        <v>1</v>
      </c>
      <c r="H9043" s="6">
        <f>1- LOG(C9043,50000)</f>
        <v>0.57814038991928107</v>
      </c>
    </row>
    <row r="9044" spans="1:8">
      <c r="A9044" s="6" t="s">
        <v>9703</v>
      </c>
      <c r="B9044" s="6" t="s">
        <v>1489</v>
      </c>
      <c r="C9044" s="6">
        <v>63.820718523103999</v>
      </c>
      <c r="D9044" s="6">
        <v>0.91522520780563399</v>
      </c>
      <c r="E9044" s="6">
        <v>0.97139300072373702</v>
      </c>
      <c r="F9044" s="6">
        <v>1.7663043478293599E-2</v>
      </c>
      <c r="G9044" s="10">
        <v>1</v>
      </c>
      <c r="H9044" s="6">
        <f>1- LOG(C9044,50000)</f>
        <v>0.61588141918182382</v>
      </c>
    </row>
    <row r="9045" spans="1:8">
      <c r="A9045" s="6" t="s">
        <v>9704</v>
      </c>
      <c r="B9045" s="6" t="s">
        <v>1489</v>
      </c>
      <c r="C9045" s="6">
        <v>67.009116814915799</v>
      </c>
      <c r="D9045" s="6">
        <v>0.33107289392501099</v>
      </c>
      <c r="E9045" s="6">
        <v>0.80391084752734099</v>
      </c>
      <c r="F9045" s="6">
        <v>0.27119565217388703</v>
      </c>
      <c r="G9045" s="10">
        <v>1</v>
      </c>
      <c r="H9045" s="6">
        <f>1- LOG(C9045,50000)</f>
        <v>0.61137570738792424</v>
      </c>
    </row>
    <row r="9046" spans="1:8">
      <c r="A9046" s="6" t="s">
        <v>9705</v>
      </c>
      <c r="B9046" s="6" t="s">
        <v>1489</v>
      </c>
      <c r="C9046" s="6">
        <v>88.920295407358594</v>
      </c>
      <c r="D9046" s="6">
        <v>0.29791551269590899</v>
      </c>
      <c r="E9046" s="6">
        <v>0.73473813142447197</v>
      </c>
      <c r="F9046" s="6">
        <v>0.38217391304345899</v>
      </c>
      <c r="G9046" s="10">
        <v>1</v>
      </c>
      <c r="H9046" s="6">
        <f>1- LOG(C9046,50000)</f>
        <v>0.58522806167602548</v>
      </c>
    </row>
    <row r="9047" spans="1:8">
      <c r="A9047" s="6" t="s">
        <v>9706</v>
      </c>
      <c r="B9047" s="6" t="s">
        <v>1489</v>
      </c>
      <c r="C9047" s="6">
        <v>85.070909708871199</v>
      </c>
      <c r="D9047" s="6">
        <v>9.0862138196825995E-2</v>
      </c>
      <c r="E9047" s="6">
        <v>0.58156531834873004</v>
      </c>
      <c r="F9047" s="6">
        <v>0.65347826086947702</v>
      </c>
      <c r="G9047" s="10">
        <v>1</v>
      </c>
      <c r="H9047" s="6">
        <f>1- LOG(C9047,50000)</f>
        <v>0.58931828141212472</v>
      </c>
    </row>
    <row r="9048" spans="1:8">
      <c r="A9048" s="6" t="s">
        <v>9707</v>
      </c>
      <c r="B9048" s="6" t="s">
        <v>1489</v>
      </c>
      <c r="C9048" s="6">
        <v>70.243143192938206</v>
      </c>
      <c r="D9048" s="6">
        <v>0.21315012662671501</v>
      </c>
      <c r="E9048" s="6">
        <v>0.72069450067226604</v>
      </c>
      <c r="F9048" s="6">
        <v>0.40483695652172003</v>
      </c>
      <c r="G9048" s="10">
        <v>1</v>
      </c>
      <c r="H9048" s="6">
        <f>1- LOG(C9048,50000)</f>
        <v>0.60701942443847656</v>
      </c>
    </row>
    <row r="9049" spans="1:8">
      <c r="A9049" s="6" t="s">
        <v>9708</v>
      </c>
      <c r="B9049" s="6" t="s">
        <v>1489</v>
      </c>
      <c r="C9049" s="6">
        <v>76.930842411256407</v>
      </c>
      <c r="D9049" s="6">
        <v>0.55530708283186003</v>
      </c>
      <c r="E9049" s="6">
        <v>0.88796946143803002</v>
      </c>
      <c r="F9049" s="6">
        <v>0.140054347826123</v>
      </c>
      <c r="G9049" s="10">
        <v>1</v>
      </c>
      <c r="H9049" s="6">
        <f>1- LOG(C9049,50000)</f>
        <v>0.59861406087875357</v>
      </c>
    </row>
    <row r="9050" spans="1:8">
      <c r="A9050" s="6" t="s">
        <v>9709</v>
      </c>
      <c r="B9050" s="6" t="s">
        <v>1489</v>
      </c>
      <c r="C9050" s="6">
        <v>57.767139037395602</v>
      </c>
      <c r="D9050" s="6">
        <v>0.71093862503767002</v>
      </c>
      <c r="E9050" s="6">
        <v>0.94780144672669098</v>
      </c>
      <c r="F9050" s="6">
        <v>5.09510869565446E-2</v>
      </c>
      <c r="G9050" s="10">
        <v>0</v>
      </c>
      <c r="H9050" s="6">
        <f>1- LOG(C9050,50000)</f>
        <v>0.62509212493896493</v>
      </c>
    </row>
    <row r="9051" spans="1:8">
      <c r="A9051" s="6" t="s">
        <v>9710</v>
      </c>
      <c r="B9051" s="6" t="s">
        <v>1489</v>
      </c>
      <c r="C9051" s="6">
        <v>87.125449845519199</v>
      </c>
      <c r="D9051" s="6">
        <v>0.73881105333566699</v>
      </c>
      <c r="E9051" s="6">
        <v>0.93076816003816298</v>
      </c>
      <c r="F9051" s="6">
        <v>7.6168478260882494E-2</v>
      </c>
      <c r="G9051" s="10">
        <v>1</v>
      </c>
      <c r="H9051" s="6">
        <f>1- LOG(C9051,50000)</f>
        <v>0.58711270093917856</v>
      </c>
    </row>
    <row r="9052" spans="1:8">
      <c r="A9052" s="6" t="s">
        <v>9711</v>
      </c>
      <c r="B9052" s="6" t="s">
        <v>1489</v>
      </c>
      <c r="C9052" s="6">
        <v>73.792618507647603</v>
      </c>
      <c r="D9052" s="6">
        <v>0.39614248275756803</v>
      </c>
      <c r="E9052" s="6">
        <v>0.82454888483327204</v>
      </c>
      <c r="F9052" s="6">
        <v>0.239565217391288</v>
      </c>
      <c r="G9052" s="10">
        <v>1</v>
      </c>
      <c r="H9052" s="6">
        <f>1- LOG(C9052,50000)</f>
        <v>0.60246332287788396</v>
      </c>
    </row>
    <row r="9053" spans="1:8">
      <c r="A9053" s="6" t="s">
        <v>9712</v>
      </c>
      <c r="B9053" s="6" t="s">
        <v>1489</v>
      </c>
      <c r="C9053" s="6">
        <v>72.033793838487696</v>
      </c>
      <c r="D9053" s="6">
        <v>0.34773799590766402</v>
      </c>
      <c r="E9053" s="6">
        <v>0.80212785347237003</v>
      </c>
      <c r="F9053" s="6">
        <v>0.27451086956520498</v>
      </c>
      <c r="G9053" s="10">
        <v>1</v>
      </c>
      <c r="H9053" s="6">
        <f>1- LOG(C9053,50000)</f>
        <v>0.6046928822994232</v>
      </c>
    </row>
    <row r="9054" spans="1:8">
      <c r="A9054" s="6" t="s">
        <v>9713</v>
      </c>
      <c r="B9054" s="6" t="s">
        <v>1489</v>
      </c>
      <c r="C9054" s="6">
        <v>71.017432669859303</v>
      </c>
      <c r="D9054" s="6">
        <v>0.64217868447303805</v>
      </c>
      <c r="E9054" s="6">
        <v>0.92094227693429298</v>
      </c>
      <c r="F9054" s="6">
        <v>8.8804347826083999E-2</v>
      </c>
      <c r="G9054" s="10">
        <v>1</v>
      </c>
      <c r="H9054" s="6">
        <f>1- LOG(C9054,50000)</f>
        <v>0.60600621700286872</v>
      </c>
    </row>
    <row r="9055" spans="1:8">
      <c r="A9055" s="6" t="s">
        <v>9714</v>
      </c>
      <c r="B9055" s="6" t="s">
        <v>1489</v>
      </c>
      <c r="C9055" s="6">
        <v>63.325021925261701</v>
      </c>
      <c r="D9055" s="6">
        <v>0.40697893500328097</v>
      </c>
      <c r="E9055" s="6">
        <v>0.84997596759920202</v>
      </c>
      <c r="F9055" s="6">
        <v>0.19937500000000299</v>
      </c>
      <c r="G9055" s="10">
        <v>1</v>
      </c>
      <c r="H9055" s="6">
        <f>1- LOG(C9055,50000)</f>
        <v>0.61660207509994513</v>
      </c>
    </row>
    <row r="9056" spans="1:8">
      <c r="A9056" s="6" t="s">
        <v>9715</v>
      </c>
      <c r="B9056" s="6" t="s">
        <v>1489</v>
      </c>
      <c r="C9056" s="6">
        <v>89.707888112034894</v>
      </c>
      <c r="D9056" s="6">
        <v>1.8552826659288299E-2</v>
      </c>
      <c r="E9056" s="6">
        <v>0.50545218672888903</v>
      </c>
      <c r="F9056" s="6">
        <v>0.81081521739118001</v>
      </c>
      <c r="G9056" s="10">
        <v>1</v>
      </c>
      <c r="H9056" s="6">
        <f>1- LOG(C9056,50000)</f>
        <v>0.58441304564476015</v>
      </c>
    </row>
    <row r="9057" spans="1:8">
      <c r="A9057" s="6" t="s">
        <v>9716</v>
      </c>
      <c r="B9057" s="6" t="s">
        <v>1489</v>
      </c>
      <c r="C9057" s="6">
        <v>74.232490385012298</v>
      </c>
      <c r="D9057" s="6">
        <v>4.7350158798508298E-2</v>
      </c>
      <c r="E9057" s="6">
        <v>0.57630681611338097</v>
      </c>
      <c r="F9057" s="6">
        <v>0.66353260869559005</v>
      </c>
      <c r="G9057" s="10">
        <v>1</v>
      </c>
      <c r="H9057" s="6">
        <f>1- LOG(C9057,50000)</f>
        <v>0.601914030313492</v>
      </c>
    </row>
    <row r="9058" spans="1:8">
      <c r="A9058" s="6" t="s">
        <v>9717</v>
      </c>
      <c r="B9058" s="6" t="s">
        <v>1489</v>
      </c>
      <c r="C9058" s="6">
        <v>70.334995472967407</v>
      </c>
      <c r="D9058" s="6">
        <v>0.559554513543844</v>
      </c>
      <c r="E9058" s="6">
        <v>0.89773095498836497</v>
      </c>
      <c r="F9058" s="6">
        <v>0.12551630434784</v>
      </c>
      <c r="G9058" s="10">
        <v>0</v>
      </c>
      <c r="H9058" s="6">
        <f>1- LOG(C9058,50000)</f>
        <v>0.60689864754676826</v>
      </c>
    </row>
    <row r="9059" spans="1:8">
      <c r="A9059" s="6" t="s">
        <v>9718</v>
      </c>
      <c r="B9059" s="6" t="s">
        <v>1489</v>
      </c>
      <c r="C9059" s="6">
        <v>59.728900010126303</v>
      </c>
      <c r="D9059" s="6">
        <v>0.32822021096944798</v>
      </c>
      <c r="E9059" s="6">
        <v>0.81943788458698696</v>
      </c>
      <c r="F9059" s="6">
        <v>0.24815217391304101</v>
      </c>
      <c r="G9059" s="10">
        <v>1</v>
      </c>
      <c r="H9059" s="6">
        <f>1- LOG(C9059,50000)</f>
        <v>0.62200556397438045</v>
      </c>
    </row>
    <row r="9060" spans="1:8">
      <c r="A9060" s="6" t="s">
        <v>9719</v>
      </c>
      <c r="B9060" s="6" t="s">
        <v>1489</v>
      </c>
      <c r="C9060" s="6">
        <v>138.71380719842</v>
      </c>
      <c r="D9060" s="6">
        <v>5.74839515611529E-2</v>
      </c>
      <c r="E9060" s="6">
        <v>0.43442603442789302</v>
      </c>
      <c r="F9060" s="6">
        <v>0.97111413043467099</v>
      </c>
      <c r="G9060" s="10">
        <v>0</v>
      </c>
      <c r="H9060" s="6">
        <f>1- LOG(C9060,50000)</f>
        <v>0.54412994980812046</v>
      </c>
    </row>
    <row r="9061" spans="1:8">
      <c r="A9061" s="6" t="s">
        <v>9720</v>
      </c>
      <c r="B9061" s="6" t="s">
        <v>1489</v>
      </c>
      <c r="C9061" s="6">
        <v>63.225979415418699</v>
      </c>
      <c r="D9061" s="6">
        <v>0.10934019717387899</v>
      </c>
      <c r="E9061" s="6">
        <v>0.66437418276218596</v>
      </c>
      <c r="F9061" s="6">
        <v>0.50016304347822405</v>
      </c>
      <c r="G9061" s="10">
        <v>1</v>
      </c>
      <c r="H9061" s="6">
        <f>1- LOG(C9061,50000)</f>
        <v>0.61674674153327946</v>
      </c>
    </row>
    <row r="9062" spans="1:8">
      <c r="A9062" s="6" t="s">
        <v>9721</v>
      </c>
      <c r="B9062" s="6" t="s">
        <v>1489</v>
      </c>
      <c r="C9062" s="6">
        <v>57.910855571375897</v>
      </c>
      <c r="D9062" s="6">
        <v>0.76560451090335802</v>
      </c>
      <c r="E9062" s="6">
        <v>0.956482179914388</v>
      </c>
      <c r="F9062" s="6">
        <v>3.8315217391314597E-2</v>
      </c>
      <c r="G9062" s="10">
        <v>1</v>
      </c>
      <c r="H9062" s="6">
        <f>1- LOG(C9062,50000)</f>
        <v>0.62486247420310981</v>
      </c>
    </row>
    <row r="9063" spans="1:8">
      <c r="A9063" s="6" t="s">
        <v>9722</v>
      </c>
      <c r="B9063" s="6" t="s">
        <v>1489</v>
      </c>
      <c r="C9063" s="6">
        <v>77.494775962671298</v>
      </c>
      <c r="D9063" s="6">
        <v>0.124776213662699</v>
      </c>
      <c r="E9063" s="6">
        <v>0.63176530492686001</v>
      </c>
      <c r="F9063" s="6">
        <v>0.55701086956517498</v>
      </c>
      <c r="G9063" s="10">
        <v>0</v>
      </c>
      <c r="H9063" s="6">
        <f>1- LOG(C9063,50000)</f>
        <v>0.59793903231620793</v>
      </c>
    </row>
    <row r="9064" spans="1:8">
      <c r="A9064" s="6" t="s">
        <v>9723</v>
      </c>
      <c r="B9064" s="6" t="s">
        <v>1489</v>
      </c>
      <c r="C9064" s="6">
        <v>87.022299235987205</v>
      </c>
      <c r="D9064" s="6">
        <v>0.52855141833424601</v>
      </c>
      <c r="E9064" s="6">
        <v>0.86480364128370801</v>
      </c>
      <c r="F9064" s="6">
        <v>0.17747282608694101</v>
      </c>
      <c r="G9064" s="10">
        <v>1</v>
      </c>
      <c r="H9064" s="6">
        <f>1- LOG(C9064,50000)</f>
        <v>0.58722218871116638</v>
      </c>
    </row>
    <row r="9065" spans="1:8">
      <c r="A9065" s="6" t="s">
        <v>9724</v>
      </c>
      <c r="B9065" s="6" t="s">
        <v>1489</v>
      </c>
      <c r="C9065" s="6">
        <v>74.622004596939206</v>
      </c>
      <c r="D9065" s="6">
        <v>0.56717013567686103</v>
      </c>
      <c r="E9065" s="6">
        <v>0.89489413979419996</v>
      </c>
      <c r="F9065" s="6">
        <v>0.130217391304356</v>
      </c>
      <c r="G9065" s="10">
        <v>1</v>
      </c>
      <c r="H9065" s="6">
        <f>1- LOG(C9065,50000)</f>
        <v>0.60143033266067492</v>
      </c>
    </row>
    <row r="9066" spans="1:8">
      <c r="A9066" s="6" t="s">
        <v>9725</v>
      </c>
      <c r="B9066" s="6" t="s">
        <v>1489</v>
      </c>
      <c r="C9066" s="6">
        <v>64.178815185597202</v>
      </c>
      <c r="D9066" s="6">
        <v>0.81835020333528496</v>
      </c>
      <c r="E9066" s="6">
        <v>0.95995522323736604</v>
      </c>
      <c r="F9066" s="6">
        <v>3.4402173913036897E-2</v>
      </c>
      <c r="G9066" s="10">
        <v>0</v>
      </c>
      <c r="H9066" s="6">
        <f>1- LOG(C9066,50000)</f>
        <v>0.61536428332328796</v>
      </c>
    </row>
    <row r="9067" spans="1:8">
      <c r="A9067" s="6" t="s">
        <v>9726</v>
      </c>
      <c r="B9067" s="6" t="s">
        <v>1489</v>
      </c>
      <c r="C9067" s="6">
        <v>60.029781615375001</v>
      </c>
      <c r="D9067" s="6">
        <v>0.519586296752095</v>
      </c>
      <c r="E9067" s="6">
        <v>0.89887084226904002</v>
      </c>
      <c r="F9067" s="6">
        <v>0.124184782608722</v>
      </c>
      <c r="G9067" s="10">
        <v>1</v>
      </c>
      <c r="H9067" s="6">
        <f>1- LOG(C9067,50000)</f>
        <v>0.62154115438461321</v>
      </c>
    </row>
    <row r="9068" spans="1:8">
      <c r="A9068" s="6" t="s">
        <v>9727</v>
      </c>
      <c r="B9068" s="6" t="s">
        <v>1489</v>
      </c>
      <c r="C9068" s="6">
        <v>67.594527232553503</v>
      </c>
      <c r="D9068" s="6">
        <v>0.257982895709574</v>
      </c>
      <c r="E9068" s="6">
        <v>0.75838908709935104</v>
      </c>
      <c r="F9068" s="6">
        <v>0.344510869565198</v>
      </c>
      <c r="G9068" s="10">
        <v>1</v>
      </c>
      <c r="H9068" s="6">
        <f>1- LOG(C9068,50000)</f>
        <v>0.61057177782058725</v>
      </c>
    </row>
    <row r="9069" spans="1:8">
      <c r="A9069" s="6" t="s">
        <v>9728</v>
      </c>
      <c r="B9069" s="6" t="s">
        <v>1489</v>
      </c>
      <c r="C9069" s="6">
        <v>63.436823004635002</v>
      </c>
      <c r="D9069" s="6">
        <v>0.52586726471781697</v>
      </c>
      <c r="E9069" s="6">
        <v>0.89598061050114097</v>
      </c>
      <c r="F9069" s="6">
        <v>0.12722826086960001</v>
      </c>
      <c r="G9069" s="10">
        <v>0</v>
      </c>
      <c r="H9069" s="6">
        <f>1- LOG(C9069,50000)</f>
        <v>0.61643904447555542</v>
      </c>
    </row>
    <row r="9070" spans="1:8">
      <c r="A9070" s="6" t="s">
        <v>9729</v>
      </c>
      <c r="B9070" s="6" t="s">
        <v>1489</v>
      </c>
      <c r="C9070" s="6">
        <v>62.155079590494402</v>
      </c>
      <c r="D9070" s="6">
        <v>0.62687095999717701</v>
      </c>
      <c r="E9070" s="6">
        <v>0.92625475665160895</v>
      </c>
      <c r="F9070" s="6">
        <v>8.2228260869555897E-2</v>
      </c>
      <c r="G9070" s="10">
        <v>1</v>
      </c>
      <c r="H9070" s="6">
        <f>1- LOG(C9070,50000)</f>
        <v>0.61832558512687674</v>
      </c>
    </row>
    <row r="9071" spans="1:8">
      <c r="A9071" s="6" t="s">
        <v>9730</v>
      </c>
      <c r="B9071" s="6" t="s">
        <v>1489</v>
      </c>
      <c r="C9071" s="6">
        <v>62.9626782093938</v>
      </c>
      <c r="D9071" s="6">
        <v>0.40363964810967401</v>
      </c>
      <c r="E9071" s="6">
        <v>0.84917841931403704</v>
      </c>
      <c r="F9071" s="6">
        <v>0.20086956521735999</v>
      </c>
      <c r="G9071" s="10">
        <v>1</v>
      </c>
      <c r="H9071" s="6">
        <f>1- LOG(C9071,50000)</f>
        <v>0.61713243722915634</v>
      </c>
    </row>
    <row r="9072" spans="1:8">
      <c r="A9072" s="6" t="s">
        <v>9731</v>
      </c>
      <c r="B9072" s="6" t="s">
        <v>1489</v>
      </c>
      <c r="C9072" s="6">
        <v>59.083570136283498</v>
      </c>
      <c r="D9072" s="6">
        <v>0.331850438378751</v>
      </c>
      <c r="E9072" s="6">
        <v>0.82287372758738997</v>
      </c>
      <c r="F9072" s="6">
        <v>0.2409510869565</v>
      </c>
      <c r="G9072" s="10">
        <v>1</v>
      </c>
      <c r="H9072" s="6">
        <f>1- LOG(C9072,50000)</f>
        <v>0.62300956845283517</v>
      </c>
    </row>
    <row r="9073" spans="1:8">
      <c r="A9073" s="6" t="s">
        <v>9732</v>
      </c>
      <c r="B9073" s="6" t="s">
        <v>1489</v>
      </c>
      <c r="C9073" s="6">
        <v>63.047445789296901</v>
      </c>
      <c r="D9073" s="6">
        <v>0.304652997292578</v>
      </c>
      <c r="E9073" s="6">
        <v>0.79845039493513303</v>
      </c>
      <c r="F9073" s="6">
        <v>0.28095108695647802</v>
      </c>
      <c r="G9073" s="10">
        <v>1</v>
      </c>
      <c r="H9073" s="6">
        <f>1- LOG(C9073,50000)</f>
        <v>0.61700809001922607</v>
      </c>
    </row>
    <row r="9074" spans="1:8">
      <c r="A9074" s="6" t="s">
        <v>9733</v>
      </c>
      <c r="B9074" s="6" t="s">
        <v>1489</v>
      </c>
      <c r="C9074" s="6">
        <v>68.234618919897002</v>
      </c>
      <c r="D9074" s="6">
        <v>0.63663173839449905</v>
      </c>
      <c r="E9074" s="6">
        <v>0.92232910601984897</v>
      </c>
      <c r="F9074" s="6">
        <v>8.7472826086965896E-2</v>
      </c>
      <c r="G9074" s="10">
        <v>0</v>
      </c>
      <c r="H9074" s="6">
        <f>1- LOG(C9074,50000)</f>
        <v>0.60970068573951719</v>
      </c>
    </row>
    <row r="9075" spans="1:8">
      <c r="A9075" s="6" t="s">
        <v>9734</v>
      </c>
      <c r="B9075" s="6" t="s">
        <v>1489</v>
      </c>
      <c r="C9075" s="6">
        <v>68.548271225903505</v>
      </c>
      <c r="D9075" s="6">
        <v>0.31068156100809602</v>
      </c>
      <c r="E9075" s="6">
        <v>0.78863428814522196</v>
      </c>
      <c r="F9075" s="6">
        <v>0.29597826086951801</v>
      </c>
      <c r="G9075" s="10">
        <v>1</v>
      </c>
      <c r="H9075" s="6">
        <f>1- LOG(C9075,50000)</f>
        <v>0.60927681922912591</v>
      </c>
    </row>
    <row r="9076" spans="1:8">
      <c r="A9076" s="6" t="s">
        <v>9735</v>
      </c>
      <c r="B9076" s="6" t="s">
        <v>1489</v>
      </c>
      <c r="C9076" s="6">
        <v>59.323513852681202</v>
      </c>
      <c r="D9076" s="6">
        <v>0.639878500252962</v>
      </c>
      <c r="E9076" s="6">
        <v>0.93225440246749902</v>
      </c>
      <c r="F9076" s="6">
        <v>7.3396739130444602E-2</v>
      </c>
      <c r="G9076" s="10">
        <v>1</v>
      </c>
      <c r="H9076" s="6">
        <f>1- LOG(C9076,50000)</f>
        <v>0.6226349890232088</v>
      </c>
    </row>
    <row r="9077" spans="1:8">
      <c r="A9077" s="6" t="s">
        <v>9736</v>
      </c>
      <c r="B9077" s="6" t="s">
        <v>1489</v>
      </c>
      <c r="C9077" s="6">
        <v>58.933351555513802</v>
      </c>
      <c r="D9077" s="6">
        <v>0.80702044814825102</v>
      </c>
      <c r="E9077" s="6">
        <v>0.96156618262948701</v>
      </c>
      <c r="F9077" s="6">
        <v>3.1548913043494102E-2</v>
      </c>
      <c r="G9077" s="10">
        <v>1</v>
      </c>
      <c r="H9077" s="6">
        <f>1- LOG(C9077,50000)</f>
        <v>0.62324485182762146</v>
      </c>
    </row>
    <row r="9078" spans="1:8">
      <c r="A9078" s="6" t="s">
        <v>9737</v>
      </c>
      <c r="B9078" s="6" t="s">
        <v>1489</v>
      </c>
      <c r="C9078" s="6">
        <v>59.324405277079897</v>
      </c>
      <c r="D9078" s="6">
        <v>0.68111979216337204</v>
      </c>
      <c r="E9078" s="6">
        <v>0.94090793787861904</v>
      </c>
      <c r="F9078" s="6">
        <v>6.1793478260881302E-2</v>
      </c>
      <c r="G9078" s="10">
        <v>1</v>
      </c>
      <c r="H9078" s="6">
        <f>1- LOG(C9078,50000)</f>
        <v>0.62263360023498537</v>
      </c>
    </row>
    <row r="9079" spans="1:8">
      <c r="A9079" s="6" t="s">
        <v>9738</v>
      </c>
      <c r="B9079" s="6" t="s">
        <v>1489</v>
      </c>
      <c r="C9079" s="6">
        <v>63.463465737422801</v>
      </c>
      <c r="D9079" s="6">
        <v>0.79043894261121805</v>
      </c>
      <c r="E9079" s="6">
        <v>0.95643765277778803</v>
      </c>
      <c r="F9079" s="6">
        <v>3.8315217391314597E-2</v>
      </c>
      <c r="G9079" s="10">
        <v>1</v>
      </c>
      <c r="H9079" s="6">
        <f>1- LOG(C9079,50000)</f>
        <v>0.61640023589134219</v>
      </c>
    </row>
    <row r="9080" spans="1:8">
      <c r="A9080" s="6" t="s">
        <v>9739</v>
      </c>
      <c r="B9080" s="6" t="s">
        <v>1489</v>
      </c>
      <c r="C9080" s="6">
        <v>80.7995361805594</v>
      </c>
      <c r="D9080" s="6">
        <v>0.418229864910245</v>
      </c>
      <c r="E9080" s="6">
        <v>0.82310247407918402</v>
      </c>
      <c r="F9080" s="6">
        <v>0.2409510869565</v>
      </c>
      <c r="G9080" s="10">
        <v>1</v>
      </c>
      <c r="H9080" s="6">
        <f>1- LOG(C9080,50000)</f>
        <v>0.59407936930656424</v>
      </c>
    </row>
    <row r="9081" spans="1:8">
      <c r="A9081" s="6" t="s">
        <v>9740</v>
      </c>
      <c r="B9081" s="6" t="s">
        <v>1489</v>
      </c>
      <c r="C9081" s="6">
        <v>63.590588883794702</v>
      </c>
      <c r="D9081" s="6">
        <v>0.37971000419929601</v>
      </c>
      <c r="E9081" s="6">
        <v>0.836698624062305</v>
      </c>
      <c r="F9081" s="6">
        <v>0.22124999999998399</v>
      </c>
      <c r="G9081" s="10">
        <v>1</v>
      </c>
      <c r="H9081" s="6">
        <f>1- LOG(C9081,50000)</f>
        <v>0.6162152886390686</v>
      </c>
    </row>
    <row r="9082" spans="1:8">
      <c r="A9082" s="6" t="s">
        <v>9741</v>
      </c>
      <c r="B9082" s="6" t="s">
        <v>1489</v>
      </c>
      <c r="C9082" s="6">
        <v>79.191340815281293</v>
      </c>
      <c r="D9082" s="6">
        <v>0.47703974694013601</v>
      </c>
      <c r="E9082" s="6">
        <v>0.85384917209386302</v>
      </c>
      <c r="F9082" s="6">
        <v>0.194701086956513</v>
      </c>
      <c r="G9082" s="10">
        <v>1</v>
      </c>
      <c r="H9082" s="6">
        <f>1- LOG(C9082,50000)</f>
        <v>0.59593747258186336</v>
      </c>
    </row>
    <row r="9083" spans="1:8">
      <c r="A9083" s="6" t="s">
        <v>9742</v>
      </c>
      <c r="B9083" s="6" t="s">
        <v>1489</v>
      </c>
      <c r="C9083" s="6">
        <v>70.100085322552204</v>
      </c>
      <c r="D9083" s="6">
        <v>0.16540638147853301</v>
      </c>
      <c r="E9083" s="6">
        <v>0.68588825094726102</v>
      </c>
      <c r="F9083" s="6">
        <v>0.46138586956517702</v>
      </c>
      <c r="G9083" s="10">
        <v>1</v>
      </c>
      <c r="H9083" s="6">
        <f>1- LOG(C9083,50000)</f>
        <v>0.60720784664154048</v>
      </c>
    </row>
    <row r="9084" spans="1:8">
      <c r="A9084" s="6" t="s">
        <v>9743</v>
      </c>
      <c r="B9084" s="6" t="s">
        <v>1489</v>
      </c>
      <c r="C9084" s="6">
        <v>60.369819303937</v>
      </c>
      <c r="D9084" s="6">
        <v>0.44151620473712699</v>
      </c>
      <c r="E9084" s="6">
        <v>0.87023431333076695</v>
      </c>
      <c r="F9084" s="6">
        <v>0.16875000000000301</v>
      </c>
      <c r="G9084" s="10">
        <v>1</v>
      </c>
      <c r="H9084" s="6">
        <f>1- LOG(C9084,50000)</f>
        <v>0.62101910114288317</v>
      </c>
    </row>
    <row r="9085" spans="1:8">
      <c r="A9085" s="6" t="s">
        <v>9744</v>
      </c>
      <c r="B9085" s="6" t="s">
        <v>1489</v>
      </c>
      <c r="C9085" s="6">
        <v>62.426601209474498</v>
      </c>
      <c r="D9085" s="6">
        <v>0.895122490823269</v>
      </c>
      <c r="E9085" s="6">
        <v>0.96997987639953698</v>
      </c>
      <c r="F9085" s="6">
        <v>1.8722826086999999E-2</v>
      </c>
      <c r="G9085" s="10">
        <v>1</v>
      </c>
      <c r="H9085" s="6">
        <f>1- LOG(C9085,50000)</f>
        <v>0.61792271733283988</v>
      </c>
    </row>
    <row r="9086" spans="1:8">
      <c r="A9086" s="6" t="s">
        <v>9745</v>
      </c>
      <c r="B9086" s="6" t="s">
        <v>1489</v>
      </c>
      <c r="C9086" s="6">
        <v>61.527719945609597</v>
      </c>
      <c r="D9086" s="6">
        <v>0.91854988038539898</v>
      </c>
      <c r="E9086" s="6">
        <v>0.97267863416571299</v>
      </c>
      <c r="F9086" s="6">
        <v>1.6576086956561702E-2</v>
      </c>
      <c r="G9086" s="10">
        <v>1</v>
      </c>
      <c r="H9086" s="6">
        <f>1- LOG(C9086,50000)</f>
        <v>0.61926319599151602</v>
      </c>
    </row>
    <row r="9087" spans="1:8">
      <c r="A9087" s="6" t="s">
        <v>9746</v>
      </c>
      <c r="B9087" s="6" t="s">
        <v>1489</v>
      </c>
      <c r="C9087" s="6">
        <v>86.372410217572906</v>
      </c>
      <c r="D9087" s="6">
        <v>0.18214039085432901</v>
      </c>
      <c r="E9087" s="6">
        <v>0.65416742626108404</v>
      </c>
      <c r="F9087" s="6">
        <v>0.51812499999995498</v>
      </c>
      <c r="G9087" s="10">
        <v>1</v>
      </c>
      <c r="H9087" s="6">
        <f>1- LOG(C9087,50000)</f>
        <v>0.58791500329971302</v>
      </c>
    </row>
    <row r="9088" spans="1:8">
      <c r="A9088" s="6" t="s">
        <v>9747</v>
      </c>
      <c r="B9088" s="6" t="s">
        <v>1489</v>
      </c>
      <c r="C9088" s="6">
        <v>61.9363561406402</v>
      </c>
      <c r="D9088" s="6">
        <v>0.71801530569791805</v>
      </c>
      <c r="E9088" s="6">
        <v>0.94565049422382197</v>
      </c>
      <c r="F9088" s="6">
        <v>5.38586956521954E-2</v>
      </c>
      <c r="G9088" s="10">
        <v>1</v>
      </c>
      <c r="H9088" s="6">
        <f>1- LOG(C9088,50000)</f>
        <v>0.61865139603614816</v>
      </c>
    </row>
    <row r="9089" spans="1:8">
      <c r="A9089" s="6" t="s">
        <v>9748</v>
      </c>
      <c r="B9089" s="6" t="s">
        <v>1489</v>
      </c>
      <c r="C9089" s="6">
        <v>68.198451896913497</v>
      </c>
      <c r="D9089" s="6">
        <v>0.15057761128991801</v>
      </c>
      <c r="E9089" s="6">
        <v>0.68031376115698805</v>
      </c>
      <c r="F9089" s="6">
        <v>0.471766304347781</v>
      </c>
      <c r="G9089" s="10">
        <v>1</v>
      </c>
      <c r="H9089" s="6">
        <f>1- LOG(C9089,50000)</f>
        <v>0.60974968671798702</v>
      </c>
    </row>
    <row r="9090" spans="1:8">
      <c r="A9090" s="6" t="s">
        <v>9749</v>
      </c>
      <c r="B9090" s="6" t="s">
        <v>1489</v>
      </c>
      <c r="C9090" s="6">
        <v>61.594831224761002</v>
      </c>
      <c r="D9090" s="6">
        <v>0.47577071934938397</v>
      </c>
      <c r="E9090" s="6">
        <v>0.88129131930330995</v>
      </c>
      <c r="F9090" s="6">
        <v>0.15144021739132499</v>
      </c>
      <c r="G9090" s="10">
        <v>1</v>
      </c>
      <c r="H9090" s="6">
        <f>1- LOG(C9090,50000)</f>
        <v>0.61916244029998757</v>
      </c>
    </row>
    <row r="9091" spans="1:8">
      <c r="A9091" s="6" t="s">
        <v>9750</v>
      </c>
      <c r="B9091" s="6" t="s">
        <v>1489</v>
      </c>
      <c r="C9091" s="6">
        <v>72.500188801613803</v>
      </c>
      <c r="D9091" s="6">
        <v>0.23630894720554399</v>
      </c>
      <c r="E9091" s="6">
        <v>0.73088702004153805</v>
      </c>
      <c r="F9091" s="6">
        <v>0.38801630434780099</v>
      </c>
      <c r="G9091" s="10">
        <v>0</v>
      </c>
      <c r="H9091" s="6">
        <f>1- LOG(C9091,50000)</f>
        <v>0.6040964007377625</v>
      </c>
    </row>
    <row r="9092" spans="1:8">
      <c r="A9092" s="6" t="s">
        <v>9751</v>
      </c>
      <c r="B9092" s="6" t="s">
        <v>1489</v>
      </c>
      <c r="C9092" s="6">
        <v>84.921287399293703</v>
      </c>
      <c r="D9092" s="6">
        <v>0.114254877786152</v>
      </c>
      <c r="E9092" s="6">
        <v>0.60196969276392198</v>
      </c>
      <c r="F9092" s="6">
        <v>0.61165760869557995</v>
      </c>
      <c r="G9092" s="10">
        <v>1</v>
      </c>
      <c r="H9092" s="6">
        <f>1- LOG(C9092,50000)</f>
        <v>0.5894809782505035</v>
      </c>
    </row>
    <row r="9093" spans="1:8">
      <c r="A9093" s="6" t="s">
        <v>9752</v>
      </c>
      <c r="B9093" s="6" t="s">
        <v>1489</v>
      </c>
      <c r="C9093" s="6">
        <v>73.635730564928707</v>
      </c>
      <c r="D9093" s="6">
        <v>1.55451373138931E-2</v>
      </c>
      <c r="E9093" s="6">
        <v>0.55056175258543705</v>
      </c>
      <c r="F9093" s="6">
        <v>0.71510869565206303</v>
      </c>
      <c r="G9093" s="10">
        <v>1</v>
      </c>
      <c r="H9093" s="6">
        <f>1- LOG(C9093,50000)</f>
        <v>0.60266003012657154</v>
      </c>
    </row>
    <row r="9094" spans="1:8">
      <c r="A9094" s="6" t="s">
        <v>9753</v>
      </c>
      <c r="B9094" s="6" t="s">
        <v>1489</v>
      </c>
      <c r="C9094" s="6">
        <v>105.128454900493</v>
      </c>
      <c r="D9094" s="6">
        <v>0.20595243154093601</v>
      </c>
      <c r="E9094" s="6">
        <v>0.62966349176453495</v>
      </c>
      <c r="F9094" s="6">
        <v>0.56010869565211896</v>
      </c>
      <c r="G9094" s="10">
        <v>1</v>
      </c>
      <c r="H9094" s="6">
        <f>1- LOG(C9094,50000)</f>
        <v>0.56975246071815477</v>
      </c>
    </row>
    <row r="9095" spans="1:8">
      <c r="A9095" s="6" t="s">
        <v>9754</v>
      </c>
      <c r="B9095" s="6" t="s">
        <v>1489</v>
      </c>
      <c r="C9095" s="6">
        <v>65.754090604376003</v>
      </c>
      <c r="D9095" s="6">
        <v>7.50734049361199E-2</v>
      </c>
      <c r="E9095" s="6">
        <v>0.62797161574210403</v>
      </c>
      <c r="F9095" s="6">
        <v>0.56369565217386297</v>
      </c>
      <c r="G9095" s="10">
        <v>1</v>
      </c>
      <c r="H9095" s="6">
        <f>1- LOG(C9095,50000)</f>
        <v>0.61312313675880437</v>
      </c>
    </row>
    <row r="9096" spans="1:8">
      <c r="A9096" s="6" t="s">
        <v>9755</v>
      </c>
      <c r="B9096" s="6" t="s">
        <v>1489</v>
      </c>
      <c r="C9096" s="6">
        <v>71.665784900755895</v>
      </c>
      <c r="D9096" s="6">
        <v>0.11220069881528601</v>
      </c>
      <c r="E9096" s="6">
        <v>0.63905401905807602</v>
      </c>
      <c r="F9096" s="6">
        <v>0.54350543478255997</v>
      </c>
      <c r="G9096" s="10">
        <v>0</v>
      </c>
      <c r="H9096" s="6">
        <f>1- LOG(C9096,50000)</f>
        <v>0.60516626834869391</v>
      </c>
    </row>
    <row r="9097" spans="1:8">
      <c r="A9097" s="6" t="s">
        <v>9756</v>
      </c>
      <c r="B9097" s="6" t="s">
        <v>1489</v>
      </c>
      <c r="C9097" s="6">
        <v>71.559520966088698</v>
      </c>
      <c r="D9097" s="6">
        <v>7.8536347951739999E-2</v>
      </c>
      <c r="E9097" s="6">
        <v>0.61149321147165803</v>
      </c>
      <c r="F9097" s="6">
        <v>0.59407608695647696</v>
      </c>
      <c r="G9097" s="10">
        <v>1</v>
      </c>
      <c r="H9097" s="6">
        <f>1- LOG(C9097,50000)</f>
        <v>0.60530341267585741</v>
      </c>
    </row>
    <row r="9098" spans="1:8">
      <c r="A9098" s="6" t="s">
        <v>9757</v>
      </c>
      <c r="B9098" s="6" t="s">
        <v>1489</v>
      </c>
      <c r="C9098" s="6">
        <v>114.229274104486</v>
      </c>
      <c r="D9098" s="6">
        <v>3.11594010563567E-2</v>
      </c>
      <c r="E9098" s="6">
        <v>0.45802077196678298</v>
      </c>
      <c r="F9098" s="6">
        <v>0.91524456521726505</v>
      </c>
      <c r="G9098" s="10">
        <v>1</v>
      </c>
      <c r="H9098" s="6">
        <f>1- LOG(C9098,50000)</f>
        <v>0.56207904815673793</v>
      </c>
    </row>
    <row r="9099" spans="1:8">
      <c r="A9099" s="6" t="s">
        <v>9758</v>
      </c>
      <c r="B9099" s="6" t="s">
        <v>1489</v>
      </c>
      <c r="C9099" s="6">
        <v>2057.99974445005</v>
      </c>
      <c r="D9099" s="6">
        <v>0.18822129908949101</v>
      </c>
      <c r="E9099" s="6">
        <v>8.1580489797405703E-2</v>
      </c>
      <c r="F9099" s="6">
        <v>3.3897826086955698</v>
      </c>
      <c r="G9099" s="10">
        <v>1</v>
      </c>
      <c r="H9099" s="6">
        <f>1- LOG(C9099,50000)</f>
        <v>0.29485710412263866</v>
      </c>
    </row>
    <row r="9100" spans="1:8">
      <c r="A9100" s="6" t="s">
        <v>9759</v>
      </c>
      <c r="B9100" s="6" t="s">
        <v>1489</v>
      </c>
      <c r="C9100" s="6">
        <v>103.302226906698</v>
      </c>
      <c r="D9100" s="6">
        <v>8.78093618666753E-3</v>
      </c>
      <c r="E9100" s="6">
        <v>0.46261421493101501</v>
      </c>
      <c r="F9100" s="6">
        <v>0.90355978260858205</v>
      </c>
      <c r="G9100" s="10">
        <v>1</v>
      </c>
      <c r="H9100" s="6">
        <f>1- LOG(C9100,50000)</f>
        <v>0.57137209177017212</v>
      </c>
    </row>
    <row r="9101" spans="1:8">
      <c r="A9101" s="6" t="s">
        <v>9760</v>
      </c>
      <c r="B9101" s="6" t="s">
        <v>1489</v>
      </c>
      <c r="C9101" s="6">
        <v>65.077296276391095</v>
      </c>
      <c r="D9101" s="6">
        <v>0.101457071490586</v>
      </c>
      <c r="E9101" s="6">
        <v>0.65179152669001295</v>
      </c>
      <c r="F9101" s="6">
        <v>0.52133152173908603</v>
      </c>
      <c r="G9101" s="10">
        <v>1</v>
      </c>
      <c r="H9101" s="6">
        <f>1- LOG(C9101,50000)</f>
        <v>0.61407936215400694</v>
      </c>
    </row>
    <row r="9102" spans="1:8">
      <c r="A9102" s="6" t="s">
        <v>9761</v>
      </c>
      <c r="B9102" s="6" t="s">
        <v>1489</v>
      </c>
      <c r="C9102" s="6">
        <v>111.079356016079</v>
      </c>
      <c r="D9102" s="6">
        <v>6.3735437288414704E-3</v>
      </c>
      <c r="E9102" s="6">
        <v>0.44303663231736301</v>
      </c>
      <c r="F9102" s="6">
        <v>0.94951086956508801</v>
      </c>
      <c r="G9102" s="10">
        <v>1</v>
      </c>
      <c r="H9102" s="6">
        <f>1- LOG(C9102,50000)</f>
        <v>0.564663457870483</v>
      </c>
    </row>
    <row r="9103" spans="1:8">
      <c r="A9103" s="6" t="s">
        <v>9762</v>
      </c>
      <c r="B9103" s="6" t="s">
        <v>1489</v>
      </c>
      <c r="C9103" s="6">
        <v>71.9222344242297</v>
      </c>
      <c r="D9103" s="6">
        <v>8.0024887109175297E-2</v>
      </c>
      <c r="E9103" s="6">
        <v>0.61157768437076898</v>
      </c>
      <c r="F9103" s="6">
        <v>0.59407608695647696</v>
      </c>
      <c r="G9103" s="10">
        <v>1</v>
      </c>
      <c r="H9103" s="6">
        <f>1- LOG(C9103,50000)</f>
        <v>0.60483613014221183</v>
      </c>
    </row>
    <row r="9104" spans="1:8">
      <c r="A9104" s="6" t="s">
        <v>9763</v>
      </c>
      <c r="B9104" s="6" t="s">
        <v>1489</v>
      </c>
      <c r="C9104" s="6">
        <v>97.224679689141396</v>
      </c>
      <c r="D9104" s="6">
        <v>5.0535283633507802E-2</v>
      </c>
      <c r="E9104" s="6">
        <v>0.51419790441438196</v>
      </c>
      <c r="F9104" s="6">
        <v>0.79304347826072796</v>
      </c>
      <c r="G9104" s="10">
        <v>1</v>
      </c>
      <c r="H9104" s="6">
        <f>1- LOG(C9104,50000)</f>
        <v>0.57697612047195446</v>
      </c>
    </row>
    <row r="9105" spans="1:8">
      <c r="A9105" s="6" t="s">
        <v>9764</v>
      </c>
      <c r="B9105" s="6" t="s">
        <v>1489</v>
      </c>
      <c r="C9105" s="6">
        <v>70.241743423347202</v>
      </c>
      <c r="D9105" s="6">
        <v>0.35044931061565898</v>
      </c>
      <c r="E9105" s="6">
        <v>0.80747884452694096</v>
      </c>
      <c r="F9105" s="6">
        <v>0.266956521739104</v>
      </c>
      <c r="G9105" s="10">
        <v>1</v>
      </c>
      <c r="H9105" s="6">
        <f>1- LOG(C9105,50000)</f>
        <v>0.60702126622200026</v>
      </c>
    </row>
    <row r="9106" spans="1:8">
      <c r="A9106" s="6" t="s">
        <v>9765</v>
      </c>
      <c r="B9106" s="6" t="s">
        <v>1489</v>
      </c>
      <c r="C9106" s="6">
        <v>90.725139178316198</v>
      </c>
      <c r="D9106" s="6">
        <v>0.124826678773388</v>
      </c>
      <c r="E9106" s="6">
        <v>0.59552838368206396</v>
      </c>
      <c r="F9106" s="6">
        <v>0.62516304347818197</v>
      </c>
      <c r="G9106" s="10">
        <v>1</v>
      </c>
      <c r="H9106" s="6">
        <f>1- LOG(C9106,50000)</f>
        <v>0.58337090015411375</v>
      </c>
    </row>
    <row r="9107" spans="1:8">
      <c r="A9107" s="6" t="s">
        <v>9766</v>
      </c>
      <c r="B9107" s="6" t="s">
        <v>1489</v>
      </c>
      <c r="C9107" s="6">
        <v>298.34912089015501</v>
      </c>
      <c r="D9107" s="6">
        <v>8.6413179058581605E-2</v>
      </c>
      <c r="E9107" s="6">
        <v>0.28794773082820802</v>
      </c>
      <c r="F9107" s="6">
        <v>1.41070652173904</v>
      </c>
      <c r="G9107" s="10">
        <v>0</v>
      </c>
      <c r="H9107" s="6">
        <f>1- LOG(C9107,50000)</f>
        <v>0.47334740161895761</v>
      </c>
    </row>
    <row r="9108" spans="1:8">
      <c r="A9108" s="6" t="s">
        <v>9767</v>
      </c>
      <c r="B9108" s="6" t="s">
        <v>1489</v>
      </c>
      <c r="C9108" s="6">
        <v>66.531437281005594</v>
      </c>
      <c r="D9108" s="6">
        <v>0.30321010574698398</v>
      </c>
      <c r="E9108" s="6">
        <v>0.78906288660666901</v>
      </c>
      <c r="F9108" s="6">
        <v>0.29423913043476102</v>
      </c>
      <c r="G9108" s="10">
        <v>1</v>
      </c>
      <c r="H9108" s="6">
        <f>1- LOG(C9108,50000)</f>
        <v>0.61203691363334667</v>
      </c>
    </row>
    <row r="9109" spans="1:8">
      <c r="A9109" s="6" t="s">
        <v>9768</v>
      </c>
      <c r="B9109" s="6" t="s">
        <v>1489</v>
      </c>
      <c r="C9109" s="6">
        <v>101.841576984852</v>
      </c>
      <c r="D9109" s="6">
        <v>8.1993699859594892E-3</v>
      </c>
      <c r="E9109" s="6">
        <v>0.46554273602726798</v>
      </c>
      <c r="F9109" s="6">
        <v>0.89701086956512199</v>
      </c>
      <c r="G9109" s="10">
        <v>0</v>
      </c>
      <c r="H9109" s="6">
        <f>1- LOG(C9109,50000)</f>
        <v>0.57268824577331556</v>
      </c>
    </row>
    <row r="9110" spans="1:8">
      <c r="A9110" s="6" t="s">
        <v>9769</v>
      </c>
      <c r="B9110" s="6" t="s">
        <v>1489</v>
      </c>
      <c r="C9110" s="6">
        <v>64.656759804104198</v>
      </c>
      <c r="D9110" s="6">
        <v>0.179159223102033</v>
      </c>
      <c r="E9110" s="6">
        <v>0.71261960990895501</v>
      </c>
      <c r="F9110" s="6">
        <v>0.41828804347825599</v>
      </c>
      <c r="G9110" s="10">
        <v>1</v>
      </c>
      <c r="H9110" s="6">
        <f>1- LOG(C9110,50000)</f>
        <v>0.61467854976654057</v>
      </c>
    </row>
    <row r="9111" spans="1:8">
      <c r="A9111" s="6" t="s">
        <v>9770</v>
      </c>
      <c r="B9111" s="6" t="s">
        <v>1489</v>
      </c>
      <c r="C9111" s="6">
        <v>131.25655438347701</v>
      </c>
      <c r="D9111" s="6">
        <v>5.4492012946866501E-2</v>
      </c>
      <c r="E9111" s="6">
        <v>0.44504164516158001</v>
      </c>
      <c r="F9111" s="6">
        <v>0.94551630434770595</v>
      </c>
      <c r="G9111" s="10">
        <v>0</v>
      </c>
      <c r="H9111" s="6">
        <f>1- LOG(C9111,50000)</f>
        <v>0.54923717379570025</v>
      </c>
    </row>
    <row r="9112" spans="1:8">
      <c r="A9112" s="6" t="s">
        <v>9771</v>
      </c>
      <c r="B9112" s="6" t="s">
        <v>1489</v>
      </c>
      <c r="C9112" s="6">
        <v>283.56160246809401</v>
      </c>
      <c r="D9112" s="6">
        <v>1.229324209271E-2</v>
      </c>
      <c r="E9112" s="6">
        <v>0.246337969516327</v>
      </c>
      <c r="F9112" s="6">
        <v>1.58396739130428</v>
      </c>
      <c r="G9112" s="10">
        <v>1</v>
      </c>
      <c r="H9112" s="6">
        <f>1- LOG(C9112,50000)</f>
        <v>0.47804573774337755</v>
      </c>
    </row>
    <row r="9113" spans="1:8">
      <c r="A9113" s="6" t="s">
        <v>9772</v>
      </c>
      <c r="B9113" s="6" t="s">
        <v>1489</v>
      </c>
      <c r="C9113" s="6">
        <v>73.169556694530499</v>
      </c>
      <c r="D9113" s="6">
        <v>0.46884031035006002</v>
      </c>
      <c r="E9113" s="6">
        <v>0.85971521531444095</v>
      </c>
      <c r="F9113" s="6">
        <v>0.18548913043476001</v>
      </c>
      <c r="G9113" s="10">
        <v>1</v>
      </c>
      <c r="H9113" s="6">
        <f>1- LOG(C9113,50000)</f>
        <v>0.60324700474739079</v>
      </c>
    </row>
    <row r="9114" spans="1:8">
      <c r="A9114" s="6" t="s">
        <v>9773</v>
      </c>
      <c r="B9114" s="6" t="s">
        <v>1489</v>
      </c>
      <c r="C9114" s="6">
        <v>68.905546073774701</v>
      </c>
      <c r="D9114" s="6">
        <v>0.136526469141245</v>
      </c>
      <c r="E9114" s="6">
        <v>0.66718487282332295</v>
      </c>
      <c r="F9114" s="6">
        <v>0.49510869565216398</v>
      </c>
      <c r="G9114" s="10">
        <v>0</v>
      </c>
      <c r="H9114" s="6">
        <f>1- LOG(C9114,50000)</f>
        <v>0.60879635810852051</v>
      </c>
    </row>
    <row r="9115" spans="1:8">
      <c r="A9115" s="6" t="s">
        <v>9774</v>
      </c>
      <c r="B9115" s="6" t="s">
        <v>1489</v>
      </c>
      <c r="C9115" s="6">
        <v>62.235231828500901</v>
      </c>
      <c r="D9115" s="6">
        <v>0.236239981837571</v>
      </c>
      <c r="E9115" s="6">
        <v>0.75899509893322203</v>
      </c>
      <c r="F9115" s="6">
        <v>0.34269021739127897</v>
      </c>
      <c r="G9115" s="10">
        <v>1</v>
      </c>
      <c r="H9115" s="6">
        <f>1- LOG(C9115,50000)</f>
        <v>0.61820647716522226</v>
      </c>
    </row>
    <row r="9116" spans="1:8">
      <c r="A9116" s="6" t="s">
        <v>9775</v>
      </c>
      <c r="B9116" s="6" t="s">
        <v>1489</v>
      </c>
      <c r="C9116" s="6">
        <v>67.767718704331102</v>
      </c>
      <c r="D9116" s="6">
        <v>0.15890019782818901</v>
      </c>
      <c r="E9116" s="6">
        <v>0.68800627606055498</v>
      </c>
      <c r="F9116" s="6">
        <v>0.45798913043475398</v>
      </c>
      <c r="G9116" s="10">
        <v>1</v>
      </c>
      <c r="H9116" s="6">
        <f>1- LOG(C9116,50000)</f>
        <v>0.61033527255058284</v>
      </c>
    </row>
    <row r="9117" spans="1:8">
      <c r="A9117" s="6" t="s">
        <v>9776</v>
      </c>
      <c r="B9117" s="6" t="s">
        <v>1489</v>
      </c>
      <c r="C9117" s="6">
        <v>60.887279876412599</v>
      </c>
      <c r="D9117" s="6">
        <v>0.23265610402449999</v>
      </c>
      <c r="E9117" s="6">
        <v>0.76056280306081803</v>
      </c>
      <c r="F9117" s="6">
        <v>0.341277173912999</v>
      </c>
      <c r="G9117" s="10">
        <v>1</v>
      </c>
      <c r="H9117" s="6">
        <f>1- LOG(C9117,50000)</f>
        <v>0.62023026943206794</v>
      </c>
    </row>
    <row r="9118" spans="1:8">
      <c r="A9118" s="6" t="s">
        <v>9777</v>
      </c>
      <c r="B9118" s="6" t="s">
        <v>1489</v>
      </c>
      <c r="C9118" s="6">
        <v>60.9751712074127</v>
      </c>
      <c r="D9118" s="6">
        <v>0.33909318875521399</v>
      </c>
      <c r="E9118" s="6">
        <v>0.82214593613422005</v>
      </c>
      <c r="F9118" s="6">
        <v>0.24279891304345799</v>
      </c>
      <c r="G9118" s="10">
        <v>1</v>
      </c>
      <c r="H9118" s="6">
        <f>1- LOG(C9118,50000)</f>
        <v>0.62009695172309864</v>
      </c>
    </row>
    <row r="9119" spans="1:8">
      <c r="A9119" s="6" t="s">
        <v>9778</v>
      </c>
      <c r="B9119" s="6" t="s">
        <v>1489</v>
      </c>
      <c r="C9119" s="6">
        <v>55.438132288292998</v>
      </c>
      <c r="D9119" s="6">
        <v>0.83106967434287105</v>
      </c>
      <c r="E9119" s="6">
        <v>0.96656363296904002</v>
      </c>
      <c r="F9119" s="6">
        <v>2.4048913043500899E-2</v>
      </c>
      <c r="G9119" s="10">
        <v>1</v>
      </c>
      <c r="H9119" s="6">
        <f>1- LOG(C9119,50000)</f>
        <v>0.62889556884765607</v>
      </c>
    </row>
    <row r="9120" spans="1:8">
      <c r="A9120" s="6" t="s">
        <v>9779</v>
      </c>
      <c r="B9120" s="6" t="s">
        <v>1489</v>
      </c>
      <c r="C9120" s="6">
        <v>60.989301756189803</v>
      </c>
      <c r="D9120" s="6">
        <v>0.17169585230294601</v>
      </c>
      <c r="E9120" s="6">
        <v>0.71878768084009803</v>
      </c>
      <c r="F9120" s="6">
        <v>0.40605978260869302</v>
      </c>
      <c r="G9120" s="10">
        <v>1</v>
      </c>
      <c r="H9120" s="6">
        <f>1- LOG(C9120,50000)</f>
        <v>0.62007553577423091</v>
      </c>
    </row>
    <row r="9121" spans="1:8">
      <c r="A9121" s="6" t="s">
        <v>9780</v>
      </c>
      <c r="B9121" s="6" t="s">
        <v>1489</v>
      </c>
      <c r="C9121" s="6">
        <v>65.573209394570895</v>
      </c>
      <c r="D9121" s="6">
        <v>1.0443246261274901E-2</v>
      </c>
      <c r="E9121" s="6">
        <v>0.57383876523634403</v>
      </c>
      <c r="F9121" s="6">
        <v>0.667445652173839</v>
      </c>
      <c r="G9121" s="10">
        <v>1</v>
      </c>
      <c r="H9121" s="6">
        <f>1- LOG(C9121,50000)</f>
        <v>0.61337773203849788</v>
      </c>
    </row>
    <row r="9122" spans="1:8">
      <c r="A9122" s="6" t="s">
        <v>9781</v>
      </c>
      <c r="B9122" s="6" t="s">
        <v>1489</v>
      </c>
      <c r="C9122" s="6">
        <v>72.265792487490302</v>
      </c>
      <c r="D9122" s="6">
        <v>0.38346218829974499</v>
      </c>
      <c r="E9122" s="6">
        <v>0.820968111579364</v>
      </c>
      <c r="F9122" s="6">
        <v>0.24456521739128301</v>
      </c>
      <c r="G9122" s="10">
        <v>0</v>
      </c>
      <c r="H9122" s="6">
        <f>1- LOG(C9122,50000)</f>
        <v>0.60439569354057299</v>
      </c>
    </row>
    <row r="9123" spans="1:8">
      <c r="A9123" s="6" t="s">
        <v>9782</v>
      </c>
      <c r="B9123" s="6" t="s">
        <v>1489</v>
      </c>
      <c r="C9123" s="6">
        <v>57.826027496723398</v>
      </c>
      <c r="D9123" s="6">
        <v>0.81773955374956098</v>
      </c>
      <c r="E9123" s="6">
        <v>0.96359538966372804</v>
      </c>
      <c r="F9123" s="6">
        <v>2.82065217391647E-2</v>
      </c>
      <c r="G9123" s="10">
        <v>0</v>
      </c>
      <c r="H9123" s="6">
        <f>1- LOG(C9123,50000)</f>
        <v>0.62499795556068416</v>
      </c>
    </row>
    <row r="9124" spans="1:8">
      <c r="A9124" s="6" t="s">
        <v>9783</v>
      </c>
      <c r="B9124" s="6" t="s">
        <v>1489</v>
      </c>
      <c r="C9124" s="6">
        <v>64.510666150241804</v>
      </c>
      <c r="D9124" s="6">
        <v>0.211283990647644</v>
      </c>
      <c r="E9124" s="6">
        <v>0.73575099878917904</v>
      </c>
      <c r="F9124" s="6">
        <v>0.38062499999998101</v>
      </c>
      <c r="G9124" s="10">
        <v>0</v>
      </c>
      <c r="H9124" s="6">
        <f>1- LOG(C9124,50000)</f>
        <v>0.61488761901855471</v>
      </c>
    </row>
    <row r="9125" spans="1:8">
      <c r="A9125" s="6" t="s">
        <v>9784</v>
      </c>
      <c r="B9125" s="6" t="s">
        <v>1489</v>
      </c>
      <c r="C9125" s="6">
        <v>73.489407824980105</v>
      </c>
      <c r="D9125" s="6">
        <v>4.6994377567898503E-2</v>
      </c>
      <c r="E9125" s="6">
        <v>0.57838429144811498</v>
      </c>
      <c r="F9125" s="6">
        <v>0.65942934782600604</v>
      </c>
      <c r="G9125" s="10">
        <v>0</v>
      </c>
      <c r="H9125" s="6">
        <f>1- LOG(C9125,50000)</f>
        <v>0.60284386873245255</v>
      </c>
    </row>
    <row r="9126" spans="1:8">
      <c r="A9126" s="6" t="s">
        <v>9785</v>
      </c>
      <c r="B9126" s="6" t="s">
        <v>1489</v>
      </c>
      <c r="C9126" s="6">
        <v>68.835880609972904</v>
      </c>
      <c r="D9126" s="6">
        <v>7.8611530596390394E-2</v>
      </c>
      <c r="E9126" s="6">
        <v>0.62047198268528103</v>
      </c>
      <c r="F9126" s="6">
        <v>0.57793478260863695</v>
      </c>
      <c r="G9126" s="10">
        <v>0</v>
      </c>
      <c r="H9126" s="6">
        <f>1- LOG(C9126,50000)</f>
        <v>0.60888984799385049</v>
      </c>
    </row>
    <row r="9127" spans="1:8">
      <c r="A9127" s="6" t="s">
        <v>9786</v>
      </c>
      <c r="B9127" s="6" t="s">
        <v>1489</v>
      </c>
      <c r="C9127" s="6">
        <v>85.180069270433606</v>
      </c>
      <c r="D9127" s="6">
        <v>0.37209087982773797</v>
      </c>
      <c r="E9127" s="6">
        <v>0.78967716967975099</v>
      </c>
      <c r="F9127" s="6">
        <v>0.29423913043476102</v>
      </c>
      <c r="G9127" s="10">
        <v>0</v>
      </c>
      <c r="H9127" s="6">
        <f>1- LOG(C9127,50000)</f>
        <v>0.5891997635364532</v>
      </c>
    </row>
    <row r="9128" spans="1:8">
      <c r="A9128" s="6" t="s">
        <v>9787</v>
      </c>
      <c r="B9128" s="6" t="s">
        <v>1489</v>
      </c>
      <c r="C9128" s="6">
        <v>58.920647301526202</v>
      </c>
      <c r="D9128" s="6">
        <v>0.385675291530788</v>
      </c>
      <c r="E9128" s="6">
        <v>0.84929232102646701</v>
      </c>
      <c r="F9128" s="6">
        <v>0.20086956521735999</v>
      </c>
      <c r="G9128" s="10">
        <v>1</v>
      </c>
      <c r="H9128" s="6">
        <f>1- LOG(C9128,50000)</f>
        <v>0.62326477766036992</v>
      </c>
    </row>
    <row r="9129" spans="1:8">
      <c r="A9129" s="6" t="s">
        <v>9788</v>
      </c>
      <c r="B9129" s="6" t="s">
        <v>1489</v>
      </c>
      <c r="C9129" s="6">
        <v>62.911260547706199</v>
      </c>
      <c r="D9129" s="6">
        <v>0.337331788614392</v>
      </c>
      <c r="E9129" s="6">
        <v>0.81673171438303604</v>
      </c>
      <c r="F9129" s="6">
        <v>0.25258152173911702</v>
      </c>
      <c r="G9129" s="10">
        <v>0</v>
      </c>
      <c r="H9129" s="6">
        <f>1- LOG(C9129,50000)</f>
        <v>0.61720794439315796</v>
      </c>
    </row>
    <row r="9130" spans="1:8">
      <c r="A9130" s="6" t="s">
        <v>9789</v>
      </c>
      <c r="B9130" s="6" t="s">
        <v>1489</v>
      </c>
      <c r="C9130" s="6">
        <v>54.434585459077503</v>
      </c>
      <c r="D9130" s="6">
        <v>0.84444723278284095</v>
      </c>
      <c r="E9130" s="6">
        <v>0.96860411549370695</v>
      </c>
      <c r="F9130" s="6">
        <v>2.1413043478275998E-2</v>
      </c>
      <c r="G9130" s="10">
        <v>1</v>
      </c>
      <c r="H9130" s="6">
        <f>1- LOG(C9130,50000)</f>
        <v>0.63058395385742183</v>
      </c>
    </row>
    <row r="9131" spans="1:8">
      <c r="A9131" s="6" t="s">
        <v>9790</v>
      </c>
      <c r="B9131" s="6" t="s">
        <v>1489</v>
      </c>
      <c r="C9131" s="6">
        <v>60.330326869052001</v>
      </c>
      <c r="D9131" s="6">
        <v>0.617879647761583</v>
      </c>
      <c r="E9131" s="6">
        <v>0.92605858568369803</v>
      </c>
      <c r="F9131" s="6">
        <v>8.2228260869555897E-2</v>
      </c>
      <c r="G9131" s="10">
        <v>1</v>
      </c>
      <c r="H9131" s="6">
        <f>1- LOG(C9131,50000)</f>
        <v>0.62107958197593682</v>
      </c>
    </row>
    <row r="9132" spans="1:8">
      <c r="A9132" s="6" t="s">
        <v>9791</v>
      </c>
      <c r="B9132" s="6" t="s">
        <v>1489</v>
      </c>
      <c r="C9132" s="6">
        <v>60.795794304414102</v>
      </c>
      <c r="D9132" s="6">
        <v>0.791903756558895</v>
      </c>
      <c r="E9132" s="6">
        <v>0.95835028021371405</v>
      </c>
      <c r="F9132" s="6">
        <v>3.5597826086956302E-2</v>
      </c>
      <c r="G9132" s="10">
        <v>1</v>
      </c>
      <c r="H9132" s="6">
        <f>1- LOG(C9132,50000)</f>
        <v>0.62036924362182611</v>
      </c>
    </row>
    <row r="9133" spans="1:8">
      <c r="A9133" s="6" t="s">
        <v>9792</v>
      </c>
      <c r="B9133" s="6" t="s">
        <v>1489</v>
      </c>
      <c r="C9133" s="6">
        <v>60.3379532353946</v>
      </c>
      <c r="D9133" s="6">
        <v>0.290917166508734</v>
      </c>
      <c r="E9133" s="6">
        <v>0.79749420411621497</v>
      </c>
      <c r="F9133" s="6">
        <v>0.28247282608691598</v>
      </c>
      <c r="G9133" s="10">
        <v>1</v>
      </c>
      <c r="H9133" s="6">
        <f>1- LOG(C9133,50000)</f>
        <v>0.62106789946556096</v>
      </c>
    </row>
    <row r="9134" spans="1:8">
      <c r="A9134" s="6" t="s">
        <v>9793</v>
      </c>
      <c r="B9134" s="6" t="s">
        <v>1489</v>
      </c>
      <c r="C9134" s="6">
        <v>69.768015556971505</v>
      </c>
      <c r="D9134" s="6">
        <v>0.115406244876795</v>
      </c>
      <c r="E9134" s="6">
        <v>0.64763763909303895</v>
      </c>
      <c r="F9134" s="6">
        <v>0.52959239130430502</v>
      </c>
      <c r="G9134" s="10">
        <v>1</v>
      </c>
      <c r="H9134" s="6">
        <f>1- LOG(C9134,50000)</f>
        <v>0.60764670372009277</v>
      </c>
    </row>
    <row r="9135" spans="1:8">
      <c r="A9135" s="6" t="s">
        <v>9794</v>
      </c>
      <c r="B9135" s="6" t="s">
        <v>1489</v>
      </c>
      <c r="C9135" s="6">
        <v>70.153826791069207</v>
      </c>
      <c r="D9135" s="6">
        <v>0.33757579512894198</v>
      </c>
      <c r="E9135" s="6">
        <v>0.80049311451789495</v>
      </c>
      <c r="F9135" s="6">
        <v>0.27782608695649502</v>
      </c>
      <c r="G9135" s="10">
        <v>0</v>
      </c>
      <c r="H9135" s="6">
        <f>1- LOG(C9135,50000)</f>
        <v>0.60713701844215384</v>
      </c>
    </row>
    <row r="9136" spans="1:8">
      <c r="A9136" s="6" t="s">
        <v>9795</v>
      </c>
      <c r="B9136" s="6" t="s">
        <v>1489</v>
      </c>
      <c r="C9136" s="6">
        <v>160.376468878699</v>
      </c>
      <c r="D9136" s="6">
        <v>2.57184340152889E-2</v>
      </c>
      <c r="E9136" s="6">
        <v>0.373516549223327</v>
      </c>
      <c r="F9136" s="6">
        <v>1.1277173913042</v>
      </c>
      <c r="G9136" s="10">
        <v>1</v>
      </c>
      <c r="H9136" s="6">
        <f>1- LOG(C9136,50000)</f>
        <v>0.53071829676628135</v>
      </c>
    </row>
    <row r="9137" spans="1:8">
      <c r="A9137" s="6" t="s">
        <v>9796</v>
      </c>
      <c r="B9137" s="6" t="s">
        <v>1489</v>
      </c>
      <c r="C9137" s="6">
        <v>66.583486325215603</v>
      </c>
      <c r="D9137" s="6">
        <v>0.19040174037218099</v>
      </c>
      <c r="E9137" s="6">
        <v>0.71491897190496301</v>
      </c>
      <c r="F9137" s="6">
        <v>0.41339673913043401</v>
      </c>
      <c r="G9137" s="10">
        <v>1</v>
      </c>
      <c r="H9137" s="6">
        <f>1- LOG(C9137,50000)</f>
        <v>0.61196463704109183</v>
      </c>
    </row>
    <row r="9138" spans="1:8">
      <c r="A9138" s="6" t="s">
        <v>9797</v>
      </c>
      <c r="B9138" s="6" t="s">
        <v>1489</v>
      </c>
      <c r="C9138" s="6">
        <v>64.507982779537201</v>
      </c>
      <c r="D9138" s="6">
        <v>0.228910210542381</v>
      </c>
      <c r="E9138" s="6">
        <v>0.74770399541076105</v>
      </c>
      <c r="F9138" s="6">
        <v>0.36244565217387498</v>
      </c>
      <c r="G9138" s="10">
        <v>0</v>
      </c>
      <c r="H9138" s="6">
        <f>1- LOG(C9138,50000)</f>
        <v>0.61489146351814283</v>
      </c>
    </row>
    <row r="9139" spans="1:8">
      <c r="A9139" s="6" t="s">
        <v>9798</v>
      </c>
      <c r="B9139" s="6" t="s">
        <v>1489</v>
      </c>
      <c r="C9139" s="6">
        <v>65.357865740129895</v>
      </c>
      <c r="D9139" s="6">
        <v>0.16040396457538</v>
      </c>
      <c r="E9139" s="6">
        <v>0.69663107409502301</v>
      </c>
      <c r="F9139" s="6">
        <v>0.443831521739114</v>
      </c>
      <c r="G9139" s="10">
        <v>1</v>
      </c>
      <c r="H9139" s="6">
        <f>1- LOG(C9139,50000)</f>
        <v>0.61368175148963933</v>
      </c>
    </row>
    <row r="9140" spans="1:8">
      <c r="A9140" s="6" t="s">
        <v>9799</v>
      </c>
      <c r="B9140" s="6" t="s">
        <v>1489</v>
      </c>
      <c r="C9140" s="6">
        <v>183.748035743418</v>
      </c>
      <c r="D9140" s="6">
        <v>7.7471384312957497E-2</v>
      </c>
      <c r="E9140" s="6">
        <v>0.38551705793338997</v>
      </c>
      <c r="F9140" s="6">
        <v>1.09546195652159</v>
      </c>
      <c r="G9140" s="10">
        <v>0</v>
      </c>
      <c r="H9140" s="6">
        <f>1- LOG(C9140,50000)</f>
        <v>0.518144890666008</v>
      </c>
    </row>
    <row r="9141" spans="1:8">
      <c r="A9141" s="6" t="s">
        <v>9800</v>
      </c>
      <c r="B9141" s="6" t="s">
        <v>1489</v>
      </c>
      <c r="C9141" s="6">
        <v>56.564869829227199</v>
      </c>
      <c r="D9141" s="6">
        <v>0.64146997407078699</v>
      </c>
      <c r="E9141" s="6">
        <v>0.93545863835382603</v>
      </c>
      <c r="F9141" s="6">
        <v>6.8559782608701894E-2</v>
      </c>
      <c r="G9141" s="10">
        <v>1</v>
      </c>
      <c r="H9141" s="6">
        <f>1- LOG(C9141,50000)</f>
        <v>0.62703596949577334</v>
      </c>
    </row>
    <row r="9142" spans="1:8">
      <c r="A9142" s="6" t="s">
        <v>9801</v>
      </c>
      <c r="B9142" s="6" t="s">
        <v>1489</v>
      </c>
      <c r="C9142" s="6">
        <v>55.880585254210899</v>
      </c>
      <c r="D9142" s="6">
        <v>0.304268025793135</v>
      </c>
      <c r="E9142" s="6">
        <v>0.81645155747768305</v>
      </c>
      <c r="F9142" s="6">
        <v>0.25258152173911702</v>
      </c>
      <c r="G9142" s="10">
        <v>1</v>
      </c>
      <c r="H9142" s="6">
        <f>1- LOG(C9142,50000)</f>
        <v>0.62816086411476113</v>
      </c>
    </row>
    <row r="9143" spans="1:8">
      <c r="A9143" s="6" t="s">
        <v>9802</v>
      </c>
      <c r="B9143" s="6" t="s">
        <v>1489</v>
      </c>
      <c r="C9143" s="6">
        <v>75.678365000995299</v>
      </c>
      <c r="D9143" s="6">
        <v>0.13652118877507699</v>
      </c>
      <c r="E9143" s="6">
        <v>0.64666036334223198</v>
      </c>
      <c r="F9143" s="6">
        <v>0.52959239130430502</v>
      </c>
      <c r="G9143" s="10">
        <v>1</v>
      </c>
      <c r="H9143" s="6">
        <f>1- LOG(C9143,50000)</f>
        <v>0.60013114809989943</v>
      </c>
    </row>
    <row r="9144" spans="1:8">
      <c r="A9144" s="6" t="s">
        <v>9803</v>
      </c>
      <c r="B9144" s="6" t="s">
        <v>1489</v>
      </c>
      <c r="C9144" s="6">
        <v>58.681504250658598</v>
      </c>
      <c r="D9144" s="6">
        <v>0.56254472211003304</v>
      </c>
      <c r="E9144" s="6">
        <v>0.91363106680292305</v>
      </c>
      <c r="F9144" s="6">
        <v>0.10138586956522</v>
      </c>
      <c r="G9144" s="10">
        <v>1</v>
      </c>
      <c r="H9144" s="6">
        <f>1- LOG(C9144,50000)</f>
        <v>0.62364066243171701</v>
      </c>
    </row>
    <row r="9145" spans="1:8">
      <c r="A9145" s="6" t="s">
        <v>9804</v>
      </c>
      <c r="B9145" s="6" t="s">
        <v>1489</v>
      </c>
      <c r="C9145" s="6">
        <v>52.993355197124004</v>
      </c>
      <c r="D9145" s="6">
        <v>0.47091172821819799</v>
      </c>
      <c r="E9145" s="6">
        <v>0.89412881144504996</v>
      </c>
      <c r="F9145" s="6">
        <v>0.130217391304356</v>
      </c>
      <c r="G9145" s="10">
        <v>1</v>
      </c>
      <c r="H9145" s="6">
        <f>1- LOG(C9145,50000)</f>
        <v>0.63306396603584303</v>
      </c>
    </row>
    <row r="9146" spans="1:8">
      <c r="A9146" s="6" t="s">
        <v>9805</v>
      </c>
      <c r="B9146" s="6" t="s">
        <v>1489</v>
      </c>
      <c r="C9146" s="6">
        <v>52.689534289642701</v>
      </c>
      <c r="D9146" s="6">
        <v>0.49268564581870999</v>
      </c>
      <c r="E9146" s="6">
        <v>0.90169935900863796</v>
      </c>
      <c r="F9146" s="6">
        <v>0.11961956521740499</v>
      </c>
      <c r="G9146" s="10">
        <v>1</v>
      </c>
      <c r="H9146" s="6">
        <f>1- LOG(C9146,50000)</f>
        <v>0.6335953712463378</v>
      </c>
    </row>
    <row r="9147" spans="1:8">
      <c r="A9147" s="6" t="s">
        <v>9806</v>
      </c>
      <c r="B9147" s="6" t="s">
        <v>1489</v>
      </c>
      <c r="C9147" s="6">
        <v>75.143160173577002</v>
      </c>
      <c r="D9147" s="6">
        <v>2.1465439815074198E-2</v>
      </c>
      <c r="E9147" s="6">
        <v>0.55087415384989102</v>
      </c>
      <c r="F9147" s="6">
        <v>0.71510869565206303</v>
      </c>
      <c r="G9147" s="10">
        <v>0</v>
      </c>
      <c r="H9147" s="6">
        <f>1- LOG(C9147,50000)</f>
        <v>0.6007870972156526</v>
      </c>
    </row>
    <row r="9148" spans="1:8">
      <c r="A9148" s="6" t="s">
        <v>9807</v>
      </c>
      <c r="B9148" s="6" t="s">
        <v>1489</v>
      </c>
      <c r="C9148" s="6">
        <v>73.046848971591501</v>
      </c>
      <c r="D9148" s="6">
        <v>0.33049910515546799</v>
      </c>
      <c r="E9148" s="6">
        <v>0.790026959197066</v>
      </c>
      <c r="F9148" s="6">
        <v>0.29252717391300098</v>
      </c>
      <c r="G9148" s="10">
        <v>1</v>
      </c>
      <c r="H9148" s="6">
        <f>1- LOG(C9148,50000)</f>
        <v>0.60340213179588309</v>
      </c>
    </row>
    <row r="9149" spans="1:8">
      <c r="A9149" s="6" t="s">
        <v>9808</v>
      </c>
      <c r="B9149" s="6" t="s">
        <v>1489</v>
      </c>
      <c r="C9149" s="6">
        <v>62.5795972667444</v>
      </c>
      <c r="D9149" s="6">
        <v>0.80016057938337304</v>
      </c>
      <c r="E9149" s="6">
        <v>0.95839509949506896</v>
      </c>
      <c r="F9149" s="6">
        <v>3.5597826086956302E-2</v>
      </c>
      <c r="G9149" s="10">
        <v>1</v>
      </c>
      <c r="H9149" s="6">
        <f>1- LOG(C9149,50000)</f>
        <v>0.61769648194313043</v>
      </c>
    </row>
    <row r="9150" spans="1:8">
      <c r="A9150" s="6" t="s">
        <v>9809</v>
      </c>
      <c r="B9150" s="6" t="s">
        <v>1489</v>
      </c>
      <c r="C9150" s="6">
        <v>72.760844180963801</v>
      </c>
      <c r="D9150" s="6">
        <v>0.128221310442314</v>
      </c>
      <c r="E9150" s="6">
        <v>0.64867351176905497</v>
      </c>
      <c r="F9150" s="6">
        <v>0.526358695652135</v>
      </c>
      <c r="G9150" s="10">
        <v>1</v>
      </c>
      <c r="H9150" s="6">
        <f>1- LOG(C9150,50000)</f>
        <v>0.60376471281051636</v>
      </c>
    </row>
    <row r="9151" spans="1:8">
      <c r="A9151" s="6" t="s">
        <v>9810</v>
      </c>
      <c r="B9151" s="6" t="s">
        <v>1489</v>
      </c>
      <c r="C9151" s="6">
        <v>60.158802008536497</v>
      </c>
      <c r="D9151" s="6">
        <v>0.47450526617467398</v>
      </c>
      <c r="E9151" s="6">
        <v>0.88320663053773896</v>
      </c>
      <c r="F9151" s="6">
        <v>0.148016304347834</v>
      </c>
      <c r="G9151" s="10">
        <v>0</v>
      </c>
      <c r="H9151" s="6">
        <f>1- LOG(C9151,50000)</f>
        <v>0.62134272456169126</v>
      </c>
    </row>
    <row r="9152" spans="1:8">
      <c r="A9152" s="6" t="s">
        <v>9811</v>
      </c>
      <c r="B9152" s="6" t="s">
        <v>1489</v>
      </c>
      <c r="C9152" s="6">
        <v>78.017879501434905</v>
      </c>
      <c r="D9152" s="6">
        <v>1.0730332687671801E-3</v>
      </c>
      <c r="E9152" s="6">
        <v>0.52387803241310105</v>
      </c>
      <c r="F9152" s="6">
        <v>0.77021739130419997</v>
      </c>
      <c r="G9152" s="10">
        <v>1</v>
      </c>
      <c r="H9152" s="6">
        <f>1- LOG(C9152,50000)</f>
        <v>0.59731725454330431</v>
      </c>
    </row>
    <row r="9153" spans="1:8">
      <c r="A9153" s="6" t="s">
        <v>9812</v>
      </c>
      <c r="B9153" s="6" t="s">
        <v>1489</v>
      </c>
      <c r="C9153" s="6">
        <v>64.192483453161699</v>
      </c>
      <c r="D9153" s="6">
        <v>0.83229044824838605</v>
      </c>
      <c r="E9153" s="6">
        <v>0.96180120958846704</v>
      </c>
      <c r="F9153" s="6">
        <v>3.1548913043494102E-2</v>
      </c>
      <c r="G9153" s="10">
        <v>1</v>
      </c>
      <c r="H9153" s="6">
        <f>1- LOG(C9153,50000)</f>
        <v>0.61534460186958317</v>
      </c>
    </row>
    <row r="9154" spans="1:8">
      <c r="A9154" s="6" t="s">
        <v>9813</v>
      </c>
      <c r="B9154" s="6" t="s">
        <v>1489</v>
      </c>
      <c r="C9154" s="6">
        <v>63.348463695807098</v>
      </c>
      <c r="D9154" s="6">
        <v>0.54794960469007503</v>
      </c>
      <c r="E9154" s="6">
        <v>0.90315877119371801</v>
      </c>
      <c r="F9154" s="6">
        <v>0.11682065217391401</v>
      </c>
      <c r="G9154" s="10">
        <v>1</v>
      </c>
      <c r="H9154" s="6">
        <f>1- LOG(C9154,50000)</f>
        <v>0.61656786799430852</v>
      </c>
    </row>
    <row r="9155" spans="1:8">
      <c r="A9155" s="6" t="s">
        <v>9814</v>
      </c>
      <c r="B9155" s="6" t="s">
        <v>1489</v>
      </c>
      <c r="C9155" s="6">
        <v>74.359539571954897</v>
      </c>
      <c r="D9155" s="6">
        <v>0.34659652411937703</v>
      </c>
      <c r="E9155" s="6">
        <v>0.79652930553489698</v>
      </c>
      <c r="F9155" s="6">
        <v>0.28410326086954302</v>
      </c>
      <c r="G9155" s="10">
        <v>1</v>
      </c>
      <c r="H9155" s="6">
        <f>1- LOG(C9155,50000)</f>
        <v>0.60175598263740526</v>
      </c>
    </row>
    <row r="9156" spans="1:8">
      <c r="A9156" s="6" t="s">
        <v>9815</v>
      </c>
      <c r="B9156" s="6" t="s">
        <v>1489</v>
      </c>
      <c r="C9156" s="6">
        <v>61.391210464261299</v>
      </c>
      <c r="D9156" s="6">
        <v>0.75652039237320401</v>
      </c>
      <c r="E9156" s="6">
        <v>0.95263105844347695</v>
      </c>
      <c r="F9156" s="6">
        <v>4.40760869565366E-2</v>
      </c>
      <c r="G9156" s="10">
        <v>1</v>
      </c>
      <c r="H9156" s="6">
        <f>1- LOG(C9156,50000)</f>
        <v>0.61946848034858704</v>
      </c>
    </row>
    <row r="9157" spans="1:8">
      <c r="A9157" s="6" t="s">
        <v>9816</v>
      </c>
      <c r="B9157" s="6" t="s">
        <v>1489</v>
      </c>
      <c r="C9157" s="6">
        <v>72.420228689653001</v>
      </c>
      <c r="D9157" s="6">
        <v>0.50857065990567196</v>
      </c>
      <c r="E9157" s="6">
        <v>0.87691087463212403</v>
      </c>
      <c r="F9157" s="6">
        <v>0.15812499999999799</v>
      </c>
      <c r="G9157" s="10">
        <v>1</v>
      </c>
      <c r="H9157" s="6">
        <f>1- LOG(C9157,50000)</f>
        <v>0.60419839024543764</v>
      </c>
    </row>
    <row r="9158" spans="1:8">
      <c r="A9158" s="6" t="s">
        <v>9817</v>
      </c>
      <c r="B9158" s="6" t="s">
        <v>1489</v>
      </c>
      <c r="C9158" s="6">
        <v>59.517662558863798</v>
      </c>
      <c r="D9158" s="6">
        <v>0.223924484336749</v>
      </c>
      <c r="E9158" s="6">
        <v>0.75895765294497297</v>
      </c>
      <c r="F9158" s="6">
        <v>0.34269021739127897</v>
      </c>
      <c r="G9158" s="10">
        <v>1</v>
      </c>
      <c r="H9158" s="6">
        <f>1- LOG(C9158,50000)</f>
        <v>0.62233300805091862</v>
      </c>
    </row>
    <row r="9159" spans="1:8">
      <c r="A9159" s="6" t="s">
        <v>9818</v>
      </c>
      <c r="B9159" s="6" t="s">
        <v>1489</v>
      </c>
      <c r="C9159" s="6">
        <v>58.275221313356198</v>
      </c>
      <c r="D9159" s="6">
        <v>0.24656337732449199</v>
      </c>
      <c r="E9159" s="6">
        <v>0.77687797695465799</v>
      </c>
      <c r="F9159" s="6">
        <v>0.31369565217387702</v>
      </c>
      <c r="G9159" s="10">
        <v>1</v>
      </c>
      <c r="H9159" s="6">
        <f>1- LOG(C9159,50000)</f>
        <v>0.62428278326988229</v>
      </c>
    </row>
    <row r="9160" spans="1:8">
      <c r="A9160" s="6" t="s">
        <v>9819</v>
      </c>
      <c r="B9160" s="6" t="s">
        <v>1489</v>
      </c>
      <c r="C9160" s="6">
        <v>65.717776163789395</v>
      </c>
      <c r="D9160" s="6">
        <v>0.10830802499549499</v>
      </c>
      <c r="E9160" s="6">
        <v>0.65512630615450895</v>
      </c>
      <c r="F9160" s="6">
        <v>0.51652173913039701</v>
      </c>
      <c r="G9160" s="10">
        <v>0</v>
      </c>
      <c r="H9160" s="6">
        <f>1- LOG(C9160,50000)</f>
        <v>0.61317419409751883</v>
      </c>
    </row>
    <row r="9161" spans="1:8">
      <c r="A9161" s="6" t="s">
        <v>9820</v>
      </c>
      <c r="B9161" s="6" t="s">
        <v>1489</v>
      </c>
      <c r="C9161" s="6">
        <v>60.5146172489953</v>
      </c>
      <c r="D9161" s="6">
        <v>0.38029626198112998</v>
      </c>
      <c r="E9161" s="6">
        <v>0.843446806396839</v>
      </c>
      <c r="F9161" s="6">
        <v>0.21024456521738</v>
      </c>
      <c r="G9161" s="10">
        <v>1</v>
      </c>
      <c r="H9161" s="6">
        <f>1- LOG(C9161,50000)</f>
        <v>0.62079768776893607</v>
      </c>
    </row>
    <row r="9162" spans="1:8">
      <c r="A9162" s="6" t="s">
        <v>9821</v>
      </c>
      <c r="B9162" s="6" t="s">
        <v>1489</v>
      </c>
      <c r="C9162" s="6">
        <v>67.347701537331801</v>
      </c>
      <c r="D9162" s="6">
        <v>0.109959550551139</v>
      </c>
      <c r="E9162" s="6">
        <v>0.65105859289552404</v>
      </c>
      <c r="F9162" s="6">
        <v>0.52307065217388504</v>
      </c>
      <c r="G9162" s="10">
        <v>1</v>
      </c>
      <c r="H9162" s="6">
        <f>1- LOG(C9162,50000)</f>
        <v>0.61090988516807565</v>
      </c>
    </row>
    <row r="9163" spans="1:8">
      <c r="A9163" s="6" t="s">
        <v>9822</v>
      </c>
      <c r="B9163" s="6" t="s">
        <v>1489</v>
      </c>
      <c r="C9163" s="6">
        <v>56.7283280662324</v>
      </c>
      <c r="D9163" s="6">
        <v>0.25401327572762999</v>
      </c>
      <c r="E9163" s="6">
        <v>0.785844370619876</v>
      </c>
      <c r="F9163" s="6">
        <v>0.29959239130431597</v>
      </c>
      <c r="G9163" s="10">
        <v>1</v>
      </c>
      <c r="H9163" s="6">
        <f>1- LOG(C9163,50000)</f>
        <v>0.62676927447319031</v>
      </c>
    </row>
    <row r="9164" spans="1:8">
      <c r="A9164" s="6" t="s">
        <v>9823</v>
      </c>
      <c r="B9164" s="6" t="s">
        <v>1489</v>
      </c>
      <c r="C9164" s="6">
        <v>57.854787185195498</v>
      </c>
      <c r="D9164" s="6">
        <v>0.296549974940717</v>
      </c>
      <c r="E9164" s="6">
        <v>0.80712821492133102</v>
      </c>
      <c r="F9164" s="6">
        <v>0.266956521739104</v>
      </c>
      <c r="G9164" s="10">
        <v>1</v>
      </c>
      <c r="H9164" s="6">
        <f>1- LOG(C9164,50000)</f>
        <v>0.62495200037956244</v>
      </c>
    </row>
    <row r="9165" spans="1:8">
      <c r="A9165" s="6" t="s">
        <v>9824</v>
      </c>
      <c r="B9165" s="6" t="s">
        <v>1489</v>
      </c>
      <c r="C9165" s="6">
        <v>67.150231823793106</v>
      </c>
      <c r="D9165" s="6">
        <v>4.5535281300544697E-2</v>
      </c>
      <c r="E9165" s="6">
        <v>0.59835281093813797</v>
      </c>
      <c r="F9165" s="6">
        <v>0.61907608695644001</v>
      </c>
      <c r="G9165" s="10">
        <v>1</v>
      </c>
      <c r="H9165" s="6">
        <f>1- LOG(C9165,50000)</f>
        <v>0.61118127703666691</v>
      </c>
    </row>
    <row r="9166" spans="1:8">
      <c r="A9166" s="6" t="s">
        <v>9825</v>
      </c>
      <c r="B9166" s="6" t="s">
        <v>1489</v>
      </c>
      <c r="C9166" s="6">
        <v>61.003687366807199</v>
      </c>
      <c r="D9166" s="6">
        <v>0.39572922512888897</v>
      </c>
      <c r="E9166" s="6">
        <v>0.84952571829165602</v>
      </c>
      <c r="F9166" s="6">
        <v>0.20086956521735999</v>
      </c>
      <c r="G9166" s="10">
        <v>0</v>
      </c>
      <c r="H9166" s="6">
        <f>1- LOG(C9166,50000)</f>
        <v>0.62005373835563682</v>
      </c>
    </row>
    <row r="9167" spans="1:8">
      <c r="A9167" s="6" t="s">
        <v>9826</v>
      </c>
      <c r="B9167" s="6" t="s">
        <v>1489</v>
      </c>
      <c r="C9167" s="6">
        <v>75.718225317531804</v>
      </c>
      <c r="D9167" s="6">
        <v>0.62223437428474404</v>
      </c>
      <c r="E9167" s="6">
        <v>0.910714968076069</v>
      </c>
      <c r="F9167" s="6">
        <v>0.105461956521765</v>
      </c>
      <c r="G9167" s="10">
        <v>1</v>
      </c>
      <c r="H9167" s="6">
        <f>1- LOG(C9167,50000)</f>
        <v>0.6000824809074401</v>
      </c>
    </row>
    <row r="9168" spans="1:8">
      <c r="A9168" s="6" t="s">
        <v>9827</v>
      </c>
      <c r="B9168" s="6" t="s">
        <v>1489</v>
      </c>
      <c r="C9168" s="6">
        <v>61.783593894532501</v>
      </c>
      <c r="D9168" s="6">
        <v>0.26995258126407901</v>
      </c>
      <c r="E9168" s="6">
        <v>0.78134682896417296</v>
      </c>
      <c r="F9168" s="6">
        <v>0.30752717391301598</v>
      </c>
      <c r="G9168" s="10">
        <v>1</v>
      </c>
      <c r="H9168" s="6">
        <f>1- LOG(C9168,50000)</f>
        <v>0.61887963414192204</v>
      </c>
    </row>
    <row r="9169" spans="1:8">
      <c r="A9169" s="6" t="s">
        <v>9828</v>
      </c>
      <c r="B9169" s="6" t="s">
        <v>1489</v>
      </c>
      <c r="C9169" s="6">
        <v>53.885704836504203</v>
      </c>
      <c r="D9169" s="6">
        <v>0.17177909519523399</v>
      </c>
      <c r="E9169" s="6">
        <v>0.74250635554716504</v>
      </c>
      <c r="F9169" s="6">
        <v>0.36980978260868402</v>
      </c>
      <c r="G9169" s="10">
        <v>1</v>
      </c>
      <c r="H9169" s="6">
        <f>1- LOG(C9169,50000)</f>
        <v>0.63152061700820927</v>
      </c>
    </row>
    <row r="9170" spans="1:8">
      <c r="A9170" s="6" t="s">
        <v>9829</v>
      </c>
      <c r="B9170" s="6" t="s">
        <v>1489</v>
      </c>
      <c r="C9170" s="6">
        <v>58.2048122581418</v>
      </c>
      <c r="D9170" s="6">
        <v>0.13396204449236401</v>
      </c>
      <c r="E9170" s="6">
        <v>0.70063860887780405</v>
      </c>
      <c r="F9170" s="6">
        <v>0.438206521739119</v>
      </c>
      <c r="G9170" s="10">
        <v>1</v>
      </c>
      <c r="H9170" s="6">
        <f>1- LOG(C9170,50000)</f>
        <v>0.62439451813697799</v>
      </c>
    </row>
    <row r="9171" spans="1:8">
      <c r="A9171" s="6" t="s">
        <v>9830</v>
      </c>
      <c r="B9171" s="6" t="s">
        <v>1489</v>
      </c>
      <c r="C9171" s="6">
        <v>56.822292890996302</v>
      </c>
      <c r="D9171" s="6">
        <v>0.63261611759662595</v>
      </c>
      <c r="E9171" s="6">
        <v>0.93326714133724697</v>
      </c>
      <c r="F9171" s="6">
        <v>7.1739130434778503E-2</v>
      </c>
      <c r="G9171" s="10">
        <v>1</v>
      </c>
      <c r="H9171" s="6">
        <f>1- LOG(C9171,50000)</f>
        <v>0.62661631107330318</v>
      </c>
    </row>
    <row r="9172" spans="1:8">
      <c r="A9172" s="6" t="s">
        <v>9831</v>
      </c>
      <c r="B9172" s="6" t="s">
        <v>1489</v>
      </c>
      <c r="C9172" s="6">
        <v>73.979467479184706</v>
      </c>
      <c r="D9172" s="6">
        <v>0.27064956980757399</v>
      </c>
      <c r="E9172" s="6">
        <v>0.75044918259591098</v>
      </c>
      <c r="F9172" s="6">
        <v>0.35774456521735898</v>
      </c>
      <c r="G9172" s="10">
        <v>1</v>
      </c>
      <c r="H9172" s="6">
        <f>1- LOG(C9172,50000)</f>
        <v>0.60222959518432617</v>
      </c>
    </row>
    <row r="9173" spans="1:8">
      <c r="A9173" s="6" t="s">
        <v>9832</v>
      </c>
      <c r="B9173" s="6" t="s">
        <v>1489</v>
      </c>
      <c r="C9173" s="6">
        <v>59.050497912380798</v>
      </c>
      <c r="D9173" s="6">
        <v>0.331905811093748</v>
      </c>
      <c r="E9173" s="6">
        <v>0.82298152757096499</v>
      </c>
      <c r="F9173" s="6">
        <v>0.2409510869565</v>
      </c>
      <c r="G9173" s="10">
        <v>1</v>
      </c>
      <c r="H9173" s="6">
        <f>1- LOG(C9173,50000)</f>
        <v>0.62306131720542912</v>
      </c>
    </row>
    <row r="9174" spans="1:8">
      <c r="A9174" s="6" t="s">
        <v>9833</v>
      </c>
      <c r="B9174" s="6" t="s">
        <v>1489</v>
      </c>
      <c r="C9174" s="6">
        <v>81.378560317054706</v>
      </c>
      <c r="D9174" s="6">
        <v>4.5038032229058403E-2</v>
      </c>
      <c r="E9174" s="6">
        <v>0.55235068892375705</v>
      </c>
      <c r="F9174" s="6">
        <v>0.71298913043467904</v>
      </c>
      <c r="G9174" s="10">
        <v>1</v>
      </c>
      <c r="H9174" s="6">
        <f>1- LOG(C9174,50000)</f>
        <v>0.59341940879821764</v>
      </c>
    </row>
    <row r="9175" spans="1:8">
      <c r="A9175" s="6" t="s">
        <v>9834</v>
      </c>
      <c r="B9175" s="6" t="s">
        <v>1489</v>
      </c>
      <c r="C9175" s="6">
        <v>88.829191433749898</v>
      </c>
      <c r="D9175" s="6">
        <v>0.120242652483284</v>
      </c>
      <c r="E9175" s="6">
        <v>0.59656258162170295</v>
      </c>
      <c r="F9175" s="6">
        <v>0.62328804347818301</v>
      </c>
      <c r="G9175" s="10">
        <v>1</v>
      </c>
      <c r="H9175" s="6">
        <f>1- LOG(C9175,50000)</f>
        <v>0.58532280325889596</v>
      </c>
    </row>
    <row r="9176" spans="1:8">
      <c r="A9176" s="6" t="s">
        <v>9835</v>
      </c>
      <c r="B9176" s="6" t="s">
        <v>1489</v>
      </c>
      <c r="C9176" s="6">
        <v>66.204961305671304</v>
      </c>
      <c r="D9176" s="6">
        <v>0.25743218790739802</v>
      </c>
      <c r="E9176" s="6">
        <v>0.76171336566952996</v>
      </c>
      <c r="F9176" s="6">
        <v>0.33978260869564297</v>
      </c>
      <c r="G9176" s="10">
        <v>1</v>
      </c>
      <c r="H9176" s="6">
        <f>1- LOG(C9176,50000)</f>
        <v>0.61249155998229976</v>
      </c>
    </row>
    <row r="9177" spans="1:8">
      <c r="A9177" s="6" t="s">
        <v>9836</v>
      </c>
      <c r="B9177" s="6" t="s">
        <v>1489</v>
      </c>
      <c r="C9177" s="6">
        <v>67.215156919167299</v>
      </c>
      <c r="D9177" s="6">
        <v>8.3004006883129505E-2</v>
      </c>
      <c r="E9177" s="6">
        <v>0.62953838429448095</v>
      </c>
      <c r="F9177" s="6">
        <v>0.56190217391299802</v>
      </c>
      <c r="G9177" s="10">
        <v>1</v>
      </c>
      <c r="H9177" s="6">
        <f>1- LOG(C9177,50000)</f>
        <v>0.61109195947647088</v>
      </c>
    </row>
    <row r="9178" spans="1:8">
      <c r="A9178" s="6" t="s">
        <v>9837</v>
      </c>
      <c r="B9178" s="6" t="s">
        <v>1489</v>
      </c>
      <c r="C9178" s="6">
        <v>77.397227172226707</v>
      </c>
      <c r="D9178" s="6">
        <v>0.26180558139458299</v>
      </c>
      <c r="E9178" s="6">
        <v>0.73611027057718503</v>
      </c>
      <c r="F9178" s="6">
        <v>0.38062499999998101</v>
      </c>
      <c r="G9178" s="10">
        <v>1</v>
      </c>
      <c r="H9178" s="6">
        <f>1- LOG(C9178,50000)</f>
        <v>0.59805544614791861</v>
      </c>
    </row>
    <row r="9179" spans="1:8">
      <c r="A9179" s="6" t="s">
        <v>9838</v>
      </c>
      <c r="B9179" s="6" t="s">
        <v>1489</v>
      </c>
      <c r="C9179" s="6">
        <v>98.226077857148198</v>
      </c>
      <c r="D9179" s="6">
        <v>0.120000571012497</v>
      </c>
      <c r="E9179" s="6">
        <v>0.57263999116174802</v>
      </c>
      <c r="F9179" s="6">
        <v>0.66921195652166399</v>
      </c>
      <c r="G9179" s="10">
        <v>0</v>
      </c>
      <c r="H9179" s="6">
        <f>1- LOG(C9179,50000)</f>
        <v>0.57602904438972469</v>
      </c>
    </row>
    <row r="9180" spans="1:8">
      <c r="A9180" s="6" t="s">
        <v>9839</v>
      </c>
      <c r="B9180" s="6" t="s">
        <v>1489</v>
      </c>
      <c r="C9180" s="6">
        <v>68.424906678676805</v>
      </c>
      <c r="D9180" s="6">
        <v>7.3341888491995605E-2</v>
      </c>
      <c r="E9180" s="6">
        <v>0.61744653222589196</v>
      </c>
      <c r="F9180" s="6">
        <v>0.58285326086952705</v>
      </c>
      <c r="G9180" s="10">
        <v>1</v>
      </c>
      <c r="H9180" s="6">
        <f>1- LOG(C9180,50000)</f>
        <v>0.60944330096244825</v>
      </c>
    </row>
    <row r="9181" spans="1:8">
      <c r="A9181" s="6" t="s">
        <v>9840</v>
      </c>
      <c r="B9181" s="6" t="s">
        <v>1489</v>
      </c>
      <c r="C9181" s="6">
        <v>59.739667238789401</v>
      </c>
      <c r="D9181" s="6">
        <v>5.34448261023499E-2</v>
      </c>
      <c r="E9181" s="6">
        <v>0.631853774125123</v>
      </c>
      <c r="F9181" s="6">
        <v>0.55701086956517498</v>
      </c>
      <c r="G9181" s="10">
        <v>1</v>
      </c>
      <c r="H9181" s="6">
        <f>1- LOG(C9181,50000)</f>
        <v>0.62198890447616551</v>
      </c>
    </row>
    <row r="9182" spans="1:8">
      <c r="A9182" s="6" t="s">
        <v>9841</v>
      </c>
      <c r="B9182" s="6" t="s">
        <v>1489</v>
      </c>
      <c r="C9182" s="6">
        <v>60.488362065680697</v>
      </c>
      <c r="D9182" s="6">
        <v>0.55343094840645801</v>
      </c>
      <c r="E9182" s="6">
        <v>0.908636199334795</v>
      </c>
      <c r="F9182" s="6">
        <v>0.108641304347842</v>
      </c>
      <c r="G9182" s="10">
        <v>1</v>
      </c>
      <c r="H9182" s="6">
        <f>1- LOG(C9182,50000)</f>
        <v>0.62083779573440556</v>
      </c>
    </row>
    <row r="9183" spans="1:8">
      <c r="A9183" s="6" t="s">
        <v>9842</v>
      </c>
      <c r="B9183" s="6" t="s">
        <v>1489</v>
      </c>
      <c r="C9183" s="6">
        <v>60.4614164114479</v>
      </c>
      <c r="D9183" s="6">
        <v>0.21418767888099</v>
      </c>
      <c r="E9183" s="6">
        <v>0.74974291794244396</v>
      </c>
      <c r="F9183" s="6">
        <v>0.35929347826083802</v>
      </c>
      <c r="G9183" s="10">
        <v>0</v>
      </c>
      <c r="H9183" s="6">
        <f>1- LOG(C9183,50000)</f>
        <v>0.62087897658348079</v>
      </c>
    </row>
    <row r="9184" spans="1:8">
      <c r="A9184" s="6" t="s">
        <v>9843</v>
      </c>
      <c r="B9184" s="6" t="s">
        <v>1489</v>
      </c>
      <c r="C9184" s="6">
        <v>143.37962959053999</v>
      </c>
      <c r="D9184" s="6">
        <v>0.18941538315266401</v>
      </c>
      <c r="E9184" s="6">
        <v>0.54260637906381504</v>
      </c>
      <c r="F9184" s="6">
        <v>0.73035326086944996</v>
      </c>
      <c r="G9184" s="10">
        <v>1</v>
      </c>
      <c r="H9184" s="6">
        <f>1- LOG(C9184,50000)</f>
        <v>0.5410723090171814</v>
      </c>
    </row>
    <row r="9185" spans="1:8">
      <c r="A9185" s="6" t="s">
        <v>9844</v>
      </c>
      <c r="B9185" s="6" t="s">
        <v>1489</v>
      </c>
      <c r="C9185" s="6">
        <v>70.305526931484806</v>
      </c>
      <c r="D9185" s="6">
        <v>9.7633967641740996E-2</v>
      </c>
      <c r="E9185" s="6">
        <v>0.63142518818096705</v>
      </c>
      <c r="F9185" s="6">
        <v>0.55831521739128198</v>
      </c>
      <c r="G9185" s="10">
        <v>1</v>
      </c>
      <c r="H9185" s="6">
        <f>1- LOG(C9185,50000)</f>
        <v>0.60693737864494324</v>
      </c>
    </row>
    <row r="9186" spans="1:8">
      <c r="A9186" s="6" t="s">
        <v>9845</v>
      </c>
      <c r="B9186" s="6" t="s">
        <v>1489</v>
      </c>
      <c r="C9186" s="6">
        <v>55.398036006423901</v>
      </c>
      <c r="D9186" s="6">
        <v>0.48713463172316601</v>
      </c>
      <c r="E9186" s="6">
        <v>0.89547416388177703</v>
      </c>
      <c r="F9186" s="6">
        <v>0.12853260869567901</v>
      </c>
      <c r="G9186" s="10">
        <v>1</v>
      </c>
      <c r="H9186" s="6">
        <f>1- LOG(C9186,50000)</f>
        <v>0.62896243929862972</v>
      </c>
    </row>
    <row r="9187" spans="1:8">
      <c r="A9187" s="6" t="s">
        <v>9846</v>
      </c>
      <c r="B9187" s="6" t="s">
        <v>1489</v>
      </c>
      <c r="C9187" s="6">
        <v>64.731775804658994</v>
      </c>
      <c r="D9187" s="6">
        <v>0.27552445139735898</v>
      </c>
      <c r="E9187" s="6">
        <v>0.77694780206348302</v>
      </c>
      <c r="F9187" s="6">
        <v>0.31369565217387702</v>
      </c>
      <c r="G9187" s="10">
        <v>1</v>
      </c>
      <c r="H9187" s="6">
        <f>1- LOG(C9187,50000)</f>
        <v>0.61457138061523442</v>
      </c>
    </row>
    <row r="9188" spans="1:8">
      <c r="A9188" s="6" t="s">
        <v>9847</v>
      </c>
      <c r="B9188" s="6" t="s">
        <v>1489</v>
      </c>
      <c r="C9188" s="6">
        <v>58.798157575154399</v>
      </c>
      <c r="D9188" s="6">
        <v>0.72167071327567101</v>
      </c>
      <c r="E9188" s="6">
        <v>0.94882038049504702</v>
      </c>
      <c r="F9188" s="6">
        <v>4.9510869565239098E-2</v>
      </c>
      <c r="G9188" s="10">
        <v>1</v>
      </c>
      <c r="H9188" s="6">
        <f>1- LOG(C9188,50000)</f>
        <v>0.62345711588859554</v>
      </c>
    </row>
    <row r="9189" spans="1:8">
      <c r="A9189" s="6" t="s">
        <v>9848</v>
      </c>
      <c r="B9189" s="6" t="s">
        <v>1489</v>
      </c>
      <c r="C9189" s="6">
        <v>52.427113735805598</v>
      </c>
      <c r="D9189" s="6">
        <v>0.53593668900430202</v>
      </c>
      <c r="E9189" s="6">
        <v>0.91483306381007001</v>
      </c>
      <c r="F9189" s="6">
        <v>9.9510869565221996E-2</v>
      </c>
      <c r="G9189" s="10">
        <v>0</v>
      </c>
      <c r="H9189" s="6">
        <f>1- LOG(C9189,50000)</f>
        <v>0.63405683636665344</v>
      </c>
    </row>
    <row r="9190" spans="1:8">
      <c r="A9190" s="6" t="s">
        <v>9849</v>
      </c>
      <c r="B9190" s="6" t="s">
        <v>1489</v>
      </c>
      <c r="C9190" s="6">
        <v>65.050252917251598</v>
      </c>
      <c r="D9190" s="6">
        <v>0.203052521217614</v>
      </c>
      <c r="E9190" s="6">
        <v>0.72845243072444898</v>
      </c>
      <c r="F9190" s="6">
        <v>0.39252717391303799</v>
      </c>
      <c r="G9190" s="10">
        <v>1</v>
      </c>
      <c r="H9190" s="6">
        <f>1- LOG(C9190,50000)</f>
        <v>0.61411777734756479</v>
      </c>
    </row>
    <row r="9191" spans="1:8">
      <c r="A9191" s="6" t="s">
        <v>9850</v>
      </c>
      <c r="B9191" s="6" t="s">
        <v>1489</v>
      </c>
      <c r="C9191" s="6">
        <v>74.908527735518305</v>
      </c>
      <c r="D9191" s="6">
        <v>0.12431309220846699</v>
      </c>
      <c r="E9191" s="6">
        <v>0.63902372188051004</v>
      </c>
      <c r="F9191" s="6">
        <v>0.54350543478255997</v>
      </c>
      <c r="G9191" s="10">
        <v>1</v>
      </c>
      <c r="H9191" s="6">
        <f>1- LOG(C9191,50000)</f>
        <v>0.60107613801956172</v>
      </c>
    </row>
    <row r="9192" spans="1:8">
      <c r="A9192" s="6" t="s">
        <v>9851</v>
      </c>
      <c r="B9192" s="6" t="s">
        <v>1489</v>
      </c>
      <c r="C9192" s="6">
        <v>53.163111605669599</v>
      </c>
      <c r="D9192" s="6">
        <v>0.92289637029171001</v>
      </c>
      <c r="E9192" s="6">
        <v>0.97656247251741701</v>
      </c>
      <c r="F9192" s="6">
        <v>1.2092391304364E-2</v>
      </c>
      <c r="G9192" s="10">
        <v>0</v>
      </c>
      <c r="H9192" s="6">
        <f>1- LOG(C9192,50000)</f>
        <v>0.63276837468147284</v>
      </c>
    </row>
    <row r="9193" spans="1:8">
      <c r="A9193" s="6" t="s">
        <v>9852</v>
      </c>
      <c r="B9193" s="6" t="s">
        <v>1489</v>
      </c>
      <c r="C9193" s="6">
        <v>64.841519052331506</v>
      </c>
      <c r="D9193" s="6">
        <v>0.18782306741923099</v>
      </c>
      <c r="E9193" s="6">
        <v>0.71829564526265699</v>
      </c>
      <c r="F9193" s="6">
        <v>0.40782608695651801</v>
      </c>
      <c r="G9193" s="10">
        <v>1</v>
      </c>
      <c r="H9193" s="6">
        <f>1- LOG(C9193,50000)</f>
        <v>0.61441482305526729</v>
      </c>
    </row>
    <row r="9194" spans="1:8">
      <c r="A9194" s="6" t="s">
        <v>9853</v>
      </c>
      <c r="B9194" s="6" t="s">
        <v>1489</v>
      </c>
      <c r="C9194" s="6">
        <v>64.791278815523796</v>
      </c>
      <c r="D9194" s="6">
        <v>0.14463968249037901</v>
      </c>
      <c r="E9194" s="6">
        <v>0.68653890019966901</v>
      </c>
      <c r="F9194" s="6">
        <v>0.46138586956517702</v>
      </c>
      <c r="G9194" s="10">
        <v>0</v>
      </c>
      <c r="H9194" s="6">
        <f>1- LOG(C9194,50000)</f>
        <v>0.61448646187782285</v>
      </c>
    </row>
    <row r="9195" spans="1:8">
      <c r="A9195" s="6" t="s">
        <v>9854</v>
      </c>
      <c r="B9195" s="6" t="s">
        <v>1489</v>
      </c>
      <c r="C9195" s="6">
        <v>67.113596460194898</v>
      </c>
      <c r="D9195" s="6">
        <v>0.67137474566698097</v>
      </c>
      <c r="E9195" s="6">
        <v>0.93172141080419002</v>
      </c>
      <c r="F9195" s="6">
        <v>7.45380434782561E-2</v>
      </c>
      <c r="G9195" s="10">
        <v>1</v>
      </c>
      <c r="H9195" s="6">
        <f>1- LOG(C9195,50000)</f>
        <v>0.61123171448707592</v>
      </c>
    </row>
    <row r="9196" spans="1:8">
      <c r="A9196" s="6" t="s">
        <v>9855</v>
      </c>
      <c r="B9196" s="6" t="s">
        <v>1489</v>
      </c>
      <c r="C9196" s="6">
        <v>56.005476991529697</v>
      </c>
      <c r="D9196" s="6">
        <v>0.48611434362828698</v>
      </c>
      <c r="E9196" s="6">
        <v>0.89413728735803399</v>
      </c>
      <c r="F9196" s="6">
        <v>0.130217391304356</v>
      </c>
      <c r="G9196" s="10">
        <v>1</v>
      </c>
      <c r="H9196" s="6">
        <f>1- LOG(C9196,50000)</f>
        <v>0.62795453071594243</v>
      </c>
    </row>
    <row r="9197" spans="1:8">
      <c r="A9197" s="6" t="s">
        <v>9856</v>
      </c>
      <c r="B9197" s="6" t="s">
        <v>1489</v>
      </c>
      <c r="C9197" s="6">
        <v>72.802045840045196</v>
      </c>
      <c r="D9197" s="6">
        <v>4.30980033706874E-2</v>
      </c>
      <c r="E9197" s="6">
        <v>0.57724803473692199</v>
      </c>
      <c r="F9197" s="6">
        <v>0.66160326086948396</v>
      </c>
      <c r="G9197" s="10">
        <v>0</v>
      </c>
      <c r="H9197" s="6">
        <f>1- LOG(C9197,50000)</f>
        <v>0.60371239185333248</v>
      </c>
    </row>
    <row r="9198" spans="1:8">
      <c r="A9198" s="6" t="s">
        <v>9857</v>
      </c>
      <c r="B9198" s="6" t="s">
        <v>1489</v>
      </c>
      <c r="C9198" s="6">
        <v>100.66306271354</v>
      </c>
      <c r="D9198" s="6">
        <v>8.6903273826464997E-2</v>
      </c>
      <c r="E9198" s="6">
        <v>0.53785810481465002</v>
      </c>
      <c r="F9198" s="6">
        <v>0.74154891304336001</v>
      </c>
      <c r="G9198" s="10">
        <v>1</v>
      </c>
      <c r="H9198" s="6">
        <f>1- LOG(C9198,50000)</f>
        <v>0.57376400828361529</v>
      </c>
    </row>
    <row r="9199" spans="1:8">
      <c r="A9199" s="6" t="s">
        <v>9858</v>
      </c>
      <c r="B9199" s="6" t="s">
        <v>1489</v>
      </c>
      <c r="C9199" s="6">
        <v>80.096151470069302</v>
      </c>
      <c r="D9199" s="6">
        <v>8.7274301680736202E-2</v>
      </c>
      <c r="E9199" s="6">
        <v>0.59267611624973304</v>
      </c>
      <c r="F9199" s="6">
        <v>0.62948369565208395</v>
      </c>
      <c r="G9199" s="10">
        <v>1</v>
      </c>
      <c r="H9199" s="6">
        <f>1- LOG(C9199,50000)</f>
        <v>0.59488746523857117</v>
      </c>
    </row>
    <row r="9200" spans="1:8">
      <c r="A9200" s="6" t="s">
        <v>9859</v>
      </c>
      <c r="B9200" s="6" t="s">
        <v>1489</v>
      </c>
      <c r="C9200" s="6">
        <v>73.840728159392299</v>
      </c>
      <c r="D9200" s="6">
        <v>9.28998306626454E-2</v>
      </c>
      <c r="E9200" s="6">
        <v>0.61631378264511505</v>
      </c>
      <c r="F9200" s="6">
        <v>0.58497282608689705</v>
      </c>
      <c r="G9200" s="10">
        <v>1</v>
      </c>
      <c r="H9200" s="6">
        <f>1- LOG(C9200,50000)</f>
        <v>0.60240308642387397</v>
      </c>
    </row>
    <row r="9201" spans="1:8">
      <c r="A9201" s="6" t="s">
        <v>9860</v>
      </c>
      <c r="B9201" s="6" t="s">
        <v>1489</v>
      </c>
      <c r="C9201" s="6">
        <v>58.675101355839502</v>
      </c>
      <c r="D9201" s="6">
        <v>0.39869119040668</v>
      </c>
      <c r="E9201" s="6">
        <v>0.85559432163495197</v>
      </c>
      <c r="F9201" s="6">
        <v>0.19146739130434301</v>
      </c>
      <c r="G9201" s="10">
        <v>1</v>
      </c>
      <c r="H9201" s="6">
        <f>1- LOG(C9201,50000)</f>
        <v>0.62365074753761285</v>
      </c>
    </row>
    <row r="9202" spans="1:8">
      <c r="A9202" s="6" t="s">
        <v>9861</v>
      </c>
      <c r="B9202" s="6" t="s">
        <v>1489</v>
      </c>
      <c r="C9202" s="6">
        <v>72.675529866430097</v>
      </c>
      <c r="D9202" s="6">
        <v>0.78621556609869003</v>
      </c>
      <c r="E9202" s="6">
        <v>0.94990410753114896</v>
      </c>
      <c r="F9202" s="6">
        <v>4.8070652173919398E-2</v>
      </c>
      <c r="G9202" s="10">
        <v>0</v>
      </c>
      <c r="H9202" s="6">
        <f>1- LOG(C9202,50000)</f>
        <v>0.60387314558029181</v>
      </c>
    </row>
    <row r="9203" spans="1:8">
      <c r="A9203" s="6" t="s">
        <v>9862</v>
      </c>
      <c r="B9203" s="6" t="s">
        <v>1489</v>
      </c>
      <c r="C9203" s="6">
        <v>61.138108912641798</v>
      </c>
      <c r="D9203" s="6">
        <v>0.88731152564287197</v>
      </c>
      <c r="E9203" s="6">
        <v>0.96976430322178198</v>
      </c>
      <c r="F9203" s="6">
        <v>2.00815217391579E-2</v>
      </c>
      <c r="G9203" s="10">
        <v>0</v>
      </c>
      <c r="H9203" s="6">
        <f>1- LOG(C9203,50000)</f>
        <v>0.61985030770301819</v>
      </c>
    </row>
    <row r="9204" spans="1:8">
      <c r="A9204" s="6" t="s">
        <v>9863</v>
      </c>
      <c r="B9204" s="6" t="s">
        <v>1489</v>
      </c>
      <c r="C9204" s="6">
        <v>70.941184929912097</v>
      </c>
      <c r="D9204" s="6">
        <v>0.48717556521296501</v>
      </c>
      <c r="E9204" s="6">
        <v>0.87077645240763801</v>
      </c>
      <c r="F9204" s="6">
        <v>0.16875000000000301</v>
      </c>
      <c r="G9204" s="10">
        <v>0</v>
      </c>
      <c r="H9204" s="6">
        <f>1- LOG(C9204,50000)</f>
        <v>0.60610550045967093</v>
      </c>
    </row>
    <row r="9205" spans="1:8">
      <c r="A9205" s="6" t="s">
        <v>9864</v>
      </c>
      <c r="B9205" s="6" t="s">
        <v>1489</v>
      </c>
      <c r="C9205" s="6">
        <v>63.538056092949901</v>
      </c>
      <c r="D9205" s="6">
        <v>0.35560892522335102</v>
      </c>
      <c r="E9205" s="6">
        <v>0.82482655810053096</v>
      </c>
      <c r="F9205" s="6">
        <v>0.238179347826076</v>
      </c>
      <c r="G9205" s="10">
        <v>1</v>
      </c>
      <c r="H9205" s="6">
        <f>1- LOG(C9205,50000)</f>
        <v>0.61629167199134827</v>
      </c>
    </row>
    <row r="9206" spans="1:8">
      <c r="A9206" s="6" t="s">
        <v>9865</v>
      </c>
      <c r="B9206" s="6" t="s">
        <v>1489</v>
      </c>
      <c r="C9206" s="6">
        <v>63.303830093704299</v>
      </c>
      <c r="D9206" s="6">
        <v>0.32164818793535199</v>
      </c>
      <c r="E9206" s="6">
        <v>0.80734133057014301</v>
      </c>
      <c r="F9206" s="6">
        <v>0.266956521739104</v>
      </c>
      <c r="G9206" s="10">
        <v>1</v>
      </c>
      <c r="H9206" s="6">
        <f>1- LOG(C9206,50000)</f>
        <v>0.61663300991058345</v>
      </c>
    </row>
    <row r="9207" spans="1:8">
      <c r="A9207" s="6" t="s">
        <v>9866</v>
      </c>
      <c r="B9207" s="6" t="s">
        <v>1489</v>
      </c>
      <c r="C9207" s="6">
        <v>66.775908761625502</v>
      </c>
      <c r="D9207" s="6">
        <v>0.29018230270594397</v>
      </c>
      <c r="E9207" s="6">
        <v>0.78067926634914198</v>
      </c>
      <c r="F9207" s="6">
        <v>0.30885869565216201</v>
      </c>
      <c r="G9207" s="10">
        <v>1</v>
      </c>
      <c r="H9207" s="6">
        <f>1- LOG(C9207,50000)</f>
        <v>0.61169792413711532</v>
      </c>
    </row>
    <row r="9208" spans="1:8">
      <c r="A9208" s="6" t="s">
        <v>9867</v>
      </c>
      <c r="B9208" s="6" t="s">
        <v>1489</v>
      </c>
      <c r="C9208" s="6">
        <v>65.840497459266203</v>
      </c>
      <c r="D9208" s="6">
        <v>0.74537546932697296</v>
      </c>
      <c r="E9208" s="6">
        <v>0.94754231092724395</v>
      </c>
      <c r="F9208" s="6">
        <v>5.09510869565446E-2</v>
      </c>
      <c r="G9208" s="10">
        <v>1</v>
      </c>
      <c r="H9208" s="6">
        <f>1- LOG(C9208,50000)</f>
        <v>0.61300176382064819</v>
      </c>
    </row>
    <row r="9209" spans="1:8">
      <c r="A9209" s="6" t="s">
        <v>9868</v>
      </c>
      <c r="B9209" s="6" t="s">
        <v>1489</v>
      </c>
      <c r="C9209" s="6">
        <v>70.824470584718398</v>
      </c>
      <c r="D9209" s="6">
        <v>0.61544410139322303</v>
      </c>
      <c r="E9209" s="6">
        <v>0.91398335623123494</v>
      </c>
      <c r="F9209" s="6">
        <v>9.9510869565221996E-2</v>
      </c>
      <c r="G9209" s="10">
        <v>1</v>
      </c>
      <c r="H9209" s="6">
        <f>1- LOG(C9209,50000)</f>
        <v>0.60625768303871141</v>
      </c>
    </row>
    <row r="9210" spans="1:8">
      <c r="A9210" s="6" t="s">
        <v>9869</v>
      </c>
      <c r="B9210" s="6" t="s">
        <v>1489</v>
      </c>
      <c r="C9210" s="6">
        <v>62.547883800793599</v>
      </c>
      <c r="D9210" s="6">
        <v>0.647347401827574</v>
      </c>
      <c r="E9210" s="6">
        <v>0.93065933259556999</v>
      </c>
      <c r="F9210" s="6">
        <v>7.6168478260882494E-2</v>
      </c>
      <c r="G9210" s="10">
        <v>1</v>
      </c>
      <c r="H9210" s="6">
        <f>1- LOG(C9210,50000)</f>
        <v>0.61774333119392399</v>
      </c>
    </row>
    <row r="9211" spans="1:8">
      <c r="A9211" s="6" t="s">
        <v>9870</v>
      </c>
      <c r="B9211" s="6" t="s">
        <v>1489</v>
      </c>
      <c r="C9211" s="6">
        <v>58.963285592334103</v>
      </c>
      <c r="D9211" s="6">
        <v>0.69687530025839795</v>
      </c>
      <c r="E9211" s="6">
        <v>0.94424531821914304</v>
      </c>
      <c r="F9211" s="6">
        <v>5.5760869565233399E-2</v>
      </c>
      <c r="G9211" s="10">
        <v>1</v>
      </c>
      <c r="H9211" s="6">
        <f>1- LOG(C9211,50000)</f>
        <v>0.6231979191303253</v>
      </c>
    </row>
    <row r="9212" spans="1:8">
      <c r="A9212" s="6" t="s">
        <v>9871</v>
      </c>
      <c r="B9212" s="6" t="s">
        <v>1489</v>
      </c>
      <c r="C9212" s="6">
        <v>67.5176566829916</v>
      </c>
      <c r="D9212" s="6">
        <v>1.3280093480716499E-2</v>
      </c>
      <c r="E9212" s="6">
        <v>0.56934591933068401</v>
      </c>
      <c r="F9212" s="6">
        <v>0.67804347826080402</v>
      </c>
      <c r="G9212" s="10">
        <v>1</v>
      </c>
      <c r="H9212" s="6">
        <f>1- LOG(C9212,50000)</f>
        <v>0.61067694425582886</v>
      </c>
    </row>
    <row r="9213" spans="1:8">
      <c r="A9213" s="6" t="s">
        <v>9872</v>
      </c>
      <c r="B9213" s="6" t="s">
        <v>1489</v>
      </c>
      <c r="C9213" s="6">
        <v>68.116013899883399</v>
      </c>
      <c r="D9213" s="6">
        <v>1.07270859007258E-2</v>
      </c>
      <c r="E9213" s="6">
        <v>0.56502458022651603</v>
      </c>
      <c r="F9213" s="6">
        <v>0.68540760869557005</v>
      </c>
      <c r="G9213" s="10">
        <v>1</v>
      </c>
      <c r="H9213" s="6">
        <f>1- LOG(C9213,50000)</f>
        <v>0.60986147522926315</v>
      </c>
    </row>
    <row r="9214" spans="1:8">
      <c r="A9214" s="6" t="s">
        <v>9873</v>
      </c>
      <c r="B9214" s="6" t="s">
        <v>1489</v>
      </c>
      <c r="C9214" s="6">
        <v>62.716548918177203</v>
      </c>
      <c r="D9214" s="6">
        <v>0.27194655314087901</v>
      </c>
      <c r="E9214" s="6">
        <v>0.78006224357334897</v>
      </c>
      <c r="F9214" s="6">
        <v>0.30885869565216201</v>
      </c>
      <c r="G9214" s="10">
        <v>1</v>
      </c>
      <c r="H9214" s="6">
        <f>1- LOG(C9214,50000)</f>
        <v>0.61749444007873533</v>
      </c>
    </row>
    <row r="9215" spans="1:8">
      <c r="A9215" s="6" t="s">
        <v>9874</v>
      </c>
      <c r="B9215" s="6" t="s">
        <v>1489</v>
      </c>
      <c r="C9215" s="6">
        <v>64.767002402482703</v>
      </c>
      <c r="D9215" s="6">
        <v>5.0858889007940902E-2</v>
      </c>
      <c r="E9215" s="6">
        <v>0.61124369759652897</v>
      </c>
      <c r="F9215" s="6">
        <v>0.59407608695647696</v>
      </c>
      <c r="G9215" s="10">
        <v>1</v>
      </c>
      <c r="H9215" s="6">
        <f>1- LOG(C9215,50000)</f>
        <v>0.61452109813690181</v>
      </c>
    </row>
    <row r="9216" spans="1:8">
      <c r="A9216" s="6" t="s">
        <v>9875</v>
      </c>
      <c r="B9216" s="6" t="s">
        <v>1489</v>
      </c>
      <c r="C9216" s="6">
        <v>113.807828250344</v>
      </c>
      <c r="D9216" s="6">
        <v>3.1391468015499399E-2</v>
      </c>
      <c r="E9216" s="6">
        <v>0.45911607190186099</v>
      </c>
      <c r="F9216" s="6">
        <v>0.91285326086943996</v>
      </c>
      <c r="G9216" s="10">
        <v>0</v>
      </c>
      <c r="H9216" s="6">
        <f>1- LOG(C9216,50000)</f>
        <v>0.56242067217826852</v>
      </c>
    </row>
    <row r="9217" spans="1:8">
      <c r="A9217" s="6" t="s">
        <v>9876</v>
      </c>
      <c r="B9217" s="6" t="s">
        <v>1489</v>
      </c>
      <c r="C9217" s="6">
        <v>59.073591664865901</v>
      </c>
      <c r="D9217" s="6">
        <v>0.604692552238703</v>
      </c>
      <c r="E9217" s="6">
        <v>0.92424373377934799</v>
      </c>
      <c r="F9217" s="6">
        <v>8.4782608695647396E-2</v>
      </c>
      <c r="G9217" s="10">
        <v>1</v>
      </c>
      <c r="H9217" s="6">
        <f>1- LOG(C9217,50000)</f>
        <v>0.62302517890930176</v>
      </c>
    </row>
    <row r="9218" spans="1:8">
      <c r="A9218" s="6" t="s">
        <v>9877</v>
      </c>
      <c r="B9218" s="6" t="s">
        <v>1489</v>
      </c>
      <c r="C9218" s="6">
        <v>581.10422905845599</v>
      </c>
      <c r="D9218" s="6">
        <v>0.124899702175753</v>
      </c>
      <c r="E9218" s="6">
        <v>0.195168441948191</v>
      </c>
      <c r="F9218" s="6">
        <v>1.87081521739124</v>
      </c>
      <c r="G9218" s="10">
        <v>1</v>
      </c>
      <c r="H9218" s="6">
        <f>1- LOG(C9218,50000)</f>
        <v>0.41173192560672756</v>
      </c>
    </row>
    <row r="9219" spans="1:8">
      <c r="A9219" s="6" t="s">
        <v>9878</v>
      </c>
      <c r="B9219" s="6" t="s">
        <v>1489</v>
      </c>
      <c r="C9219" s="6">
        <v>61.439812725207702</v>
      </c>
      <c r="D9219" s="6">
        <v>0.87107502669096004</v>
      </c>
      <c r="E9219" s="6">
        <v>0.96788535052700397</v>
      </c>
      <c r="F9219" s="6">
        <v>2.2581521739155602E-2</v>
      </c>
      <c r="G9219" s="10">
        <v>1</v>
      </c>
      <c r="H9219" s="6">
        <f>1- LOG(C9219,50000)</f>
        <v>0.61939533948898307</v>
      </c>
    </row>
    <row r="9220" spans="1:8">
      <c r="A9220" s="6" t="s">
        <v>9879</v>
      </c>
      <c r="B9220" s="6" t="s">
        <v>1489</v>
      </c>
      <c r="C9220" s="6">
        <v>62.735181329192699</v>
      </c>
      <c r="D9220" s="6">
        <v>0.75105678290128697</v>
      </c>
      <c r="E9220" s="6">
        <v>0.95077587930302598</v>
      </c>
      <c r="F9220" s="6">
        <v>4.6521739130440699E-2</v>
      </c>
      <c r="G9220" s="10">
        <v>1</v>
      </c>
      <c r="H9220" s="6">
        <f>1- LOG(C9220,50000)</f>
        <v>0.61746698617935181</v>
      </c>
    </row>
    <row r="9221" spans="1:8">
      <c r="A9221" s="6" t="s">
        <v>9880</v>
      </c>
      <c r="B9221" s="6" t="s">
        <v>1489</v>
      </c>
      <c r="C9221" s="6">
        <v>78.322765330348403</v>
      </c>
      <c r="D9221" s="6">
        <v>7.1702901914250097E-3</v>
      </c>
      <c r="E9221" s="6">
        <v>0.52831197615367897</v>
      </c>
      <c r="F9221" s="6">
        <v>0.76163043478248904</v>
      </c>
      <c r="G9221" s="10">
        <v>0</v>
      </c>
      <c r="H9221" s="6">
        <f>1- LOG(C9221,50000)</f>
        <v>0.59695677757263177</v>
      </c>
    </row>
    <row r="9222" spans="1:8">
      <c r="A9222" s="6" t="s">
        <v>9881</v>
      </c>
      <c r="B9222" s="6" t="s">
        <v>1489</v>
      </c>
      <c r="C9222" s="6">
        <v>62.520137622012697</v>
      </c>
      <c r="D9222" s="6">
        <v>0.25468274671584401</v>
      </c>
      <c r="E9222" s="6">
        <v>0.76994387872775505</v>
      </c>
      <c r="F9222" s="6">
        <v>0.32535326086956201</v>
      </c>
      <c r="G9222" s="10">
        <v>1</v>
      </c>
      <c r="H9222" s="6">
        <f>1- LOG(C9222,50000)</f>
        <v>0.61778433918952935</v>
      </c>
    </row>
    <row r="9223" spans="1:8">
      <c r="A9223" s="6" t="s">
        <v>9882</v>
      </c>
      <c r="B9223" s="6" t="s">
        <v>1489</v>
      </c>
      <c r="C9223" s="6">
        <v>72.9590019499432</v>
      </c>
      <c r="D9223" s="6">
        <v>0.32471797056496099</v>
      </c>
      <c r="E9223" s="6">
        <v>0.786809895579207</v>
      </c>
      <c r="F9223" s="6">
        <v>0.29779891304343697</v>
      </c>
      <c r="G9223" s="10">
        <v>1</v>
      </c>
      <c r="H9223" s="6">
        <f>1- LOG(C9223,50000)</f>
        <v>0.60351334810256962</v>
      </c>
    </row>
    <row r="9224" spans="1:8">
      <c r="A9224" s="6" t="s">
        <v>9883</v>
      </c>
      <c r="B9224" s="6" t="s">
        <v>1489</v>
      </c>
      <c r="C9224" s="6">
        <v>71.647300120008296</v>
      </c>
      <c r="D9224" s="6">
        <v>0.360005485825241</v>
      </c>
      <c r="E9224" s="6">
        <v>0.80973306892489005</v>
      </c>
      <c r="F9224" s="6">
        <v>0.26364130434779998</v>
      </c>
      <c r="G9224" s="10">
        <v>1</v>
      </c>
      <c r="H9224" s="6">
        <f>1- LOG(C9224,50000)</f>
        <v>0.60519011020660396</v>
      </c>
    </row>
    <row r="9225" spans="1:8">
      <c r="A9225" s="6" t="s">
        <v>9884</v>
      </c>
      <c r="B9225" s="6" t="s">
        <v>1489</v>
      </c>
      <c r="C9225" s="6">
        <v>70.239745742243599</v>
      </c>
      <c r="D9225" s="6">
        <v>0.20080513134598699</v>
      </c>
      <c r="E9225" s="6">
        <v>0.71182783082102696</v>
      </c>
      <c r="F9225" s="6">
        <v>0.41828804347825599</v>
      </c>
      <c r="G9225" s="10">
        <v>1</v>
      </c>
      <c r="H9225" s="6">
        <f>1- LOG(C9225,50000)</f>
        <v>0.60702389478683472</v>
      </c>
    </row>
    <row r="9226" spans="1:8">
      <c r="A9226" s="6" t="s">
        <v>9885</v>
      </c>
      <c r="B9226" s="6" t="s">
        <v>1489</v>
      </c>
      <c r="C9226" s="6">
        <v>67.896417968360595</v>
      </c>
      <c r="D9226" s="6">
        <v>8.1971674895612495E-2</v>
      </c>
      <c r="E9226" s="6">
        <v>0.62639658518262298</v>
      </c>
      <c r="F9226" s="6">
        <v>0.56706521739124605</v>
      </c>
      <c r="G9226" s="10">
        <v>1</v>
      </c>
      <c r="H9226" s="6">
        <f>1- LOG(C9226,50000)</f>
        <v>0.61015991568565364</v>
      </c>
    </row>
    <row r="9227" spans="1:8">
      <c r="A9227" s="6" t="s">
        <v>9886</v>
      </c>
      <c r="B9227" s="6" t="s">
        <v>1489</v>
      </c>
      <c r="C9227" s="6">
        <v>65.018591440432601</v>
      </c>
      <c r="D9227" s="6">
        <v>0.63820161670446396</v>
      </c>
      <c r="E9227" s="6">
        <v>0.92600428738487806</v>
      </c>
      <c r="F9227" s="6">
        <v>8.2228260869555897E-2</v>
      </c>
      <c r="G9227" s="10">
        <v>1</v>
      </c>
      <c r="H9227" s="6">
        <f>1- LOG(C9227,50000)</f>
        <v>0.61416277289390564</v>
      </c>
    </row>
    <row r="9228" spans="1:8">
      <c r="A9228" s="6" t="s">
        <v>9887</v>
      </c>
      <c r="B9228" s="6" t="s">
        <v>1489</v>
      </c>
      <c r="C9228" s="6">
        <v>62.989714894547902</v>
      </c>
      <c r="D9228" s="6">
        <v>0.31883685849607002</v>
      </c>
      <c r="E9228" s="6">
        <v>0.806544490475675</v>
      </c>
      <c r="F9228" s="6">
        <v>0.26839673913039502</v>
      </c>
      <c r="G9228" s="10">
        <v>1</v>
      </c>
      <c r="H9228" s="6">
        <f>1- LOG(C9228,50000)</f>
        <v>0.61709275841712963</v>
      </c>
    </row>
    <row r="9229" spans="1:8">
      <c r="A9229" s="6" t="s">
        <v>9888</v>
      </c>
      <c r="B9229" s="6" t="s">
        <v>1489</v>
      </c>
      <c r="C9229" s="6">
        <v>66.700717642242793</v>
      </c>
      <c r="D9229" s="6">
        <v>0.33111414220184099</v>
      </c>
      <c r="E9229" s="6">
        <v>0.80463917699402399</v>
      </c>
      <c r="F9229" s="6">
        <v>0.27119565217388703</v>
      </c>
      <c r="G9229" s="10">
        <v>1</v>
      </c>
      <c r="H9229" s="6">
        <f>1- LOG(C9229,50000)</f>
        <v>0.61180205345153804</v>
      </c>
    </row>
    <row r="9230" spans="1:8">
      <c r="A9230" s="6" t="s">
        <v>9889</v>
      </c>
      <c r="B9230" s="6" t="s">
        <v>1489</v>
      </c>
      <c r="C9230" s="6">
        <v>70.911297777742305</v>
      </c>
      <c r="D9230" s="6">
        <v>0.58369638398289703</v>
      </c>
      <c r="E9230" s="6">
        <v>0.90462930646916595</v>
      </c>
      <c r="F9230" s="6">
        <v>0.11491847826087601</v>
      </c>
      <c r="G9230" s="10">
        <v>1</v>
      </c>
      <c r="H9230" s="6">
        <f>1- LOG(C9230,50000)</f>
        <v>0.60614444613456719</v>
      </c>
    </row>
    <row r="9231" spans="1:8">
      <c r="A9231" s="6" t="s">
        <v>9890</v>
      </c>
      <c r="B9231" s="6" t="s">
        <v>1489</v>
      </c>
      <c r="C9231" s="6">
        <v>56.265659089766402</v>
      </c>
      <c r="D9231" s="6">
        <v>0.48410729691386201</v>
      </c>
      <c r="E9231" s="6">
        <v>0.89303393290286204</v>
      </c>
      <c r="F9231" s="6">
        <v>0.13171195652175499</v>
      </c>
      <c r="G9231" s="10">
        <v>1</v>
      </c>
      <c r="H9231" s="6">
        <f>1- LOG(C9231,50000)</f>
        <v>0.62752615809440604</v>
      </c>
    </row>
    <row r="9232" spans="1:8">
      <c r="A9232" s="6" t="s">
        <v>9891</v>
      </c>
      <c r="B9232" s="6" t="s">
        <v>1489</v>
      </c>
      <c r="C9232" s="6">
        <v>58.574234542316702</v>
      </c>
      <c r="D9232" s="6">
        <v>0.48985285870730899</v>
      </c>
      <c r="E9232" s="6">
        <v>0.89123153815354705</v>
      </c>
      <c r="F9232" s="6">
        <v>0.135353260869579</v>
      </c>
      <c r="G9232" s="10">
        <v>1</v>
      </c>
      <c r="H9232" s="6">
        <f>1- LOG(C9232,50000)</f>
        <v>0.62380976676940914</v>
      </c>
    </row>
    <row r="9233" spans="1:8">
      <c r="A9233" s="6" t="s">
        <v>9892</v>
      </c>
      <c r="B9233" s="6" t="s">
        <v>1489</v>
      </c>
      <c r="C9233" s="6">
        <v>59.373879278680903</v>
      </c>
      <c r="D9233" s="6">
        <v>0.21254310477525001</v>
      </c>
      <c r="E9233" s="6">
        <v>0.75195270557955796</v>
      </c>
      <c r="F9233" s="6">
        <v>0.35423913043476302</v>
      </c>
      <c r="G9233" s="10">
        <v>1</v>
      </c>
      <c r="H9233" s="6">
        <f>1- LOG(C9233,50000)</f>
        <v>0.62255655527114873</v>
      </c>
    </row>
    <row r="9234" spans="1:8">
      <c r="A9234" s="6" t="s">
        <v>9893</v>
      </c>
      <c r="B9234" s="6" t="s">
        <v>1489</v>
      </c>
      <c r="C9234" s="6">
        <v>58.311961991180397</v>
      </c>
      <c r="D9234" s="6">
        <v>0.39359060768038001</v>
      </c>
      <c r="E9234" s="6">
        <v>0.85410334124930998</v>
      </c>
      <c r="F9234" s="6">
        <v>0.19304347826086099</v>
      </c>
      <c r="G9234" s="10">
        <v>1</v>
      </c>
      <c r="H9234" s="6">
        <f>1- LOG(C9234,50000)</f>
        <v>0.62422453165054326</v>
      </c>
    </row>
    <row r="9235" spans="1:8">
      <c r="A9235" s="6" t="s">
        <v>9894</v>
      </c>
      <c r="B9235" s="6" t="s">
        <v>1489</v>
      </c>
      <c r="C9235" s="6">
        <v>80.331712170128</v>
      </c>
      <c r="D9235" s="6">
        <v>0.12285933154635099</v>
      </c>
      <c r="E9235" s="6">
        <v>0.62201068165231599</v>
      </c>
      <c r="F9235" s="6">
        <v>0.57410326086950703</v>
      </c>
      <c r="G9235" s="10">
        <v>0</v>
      </c>
      <c r="H9235" s="6">
        <f>1- LOG(C9235,50000)</f>
        <v>0.59461604952812208</v>
      </c>
    </row>
    <row r="9236" spans="1:8">
      <c r="A9236" s="6" t="s">
        <v>9895</v>
      </c>
      <c r="B9236" s="6" t="s">
        <v>1489</v>
      </c>
      <c r="C9236" s="6">
        <v>67.724618405751897</v>
      </c>
      <c r="D9236" s="6">
        <v>0.409533886238933</v>
      </c>
      <c r="E9236" s="6">
        <v>0.84266700154831198</v>
      </c>
      <c r="F9236" s="6">
        <v>0.21220108695652601</v>
      </c>
      <c r="G9236" s="10">
        <v>1</v>
      </c>
      <c r="H9236" s="6">
        <f>1- LOG(C9236,50000)</f>
        <v>0.61039407253265376</v>
      </c>
    </row>
    <row r="9237" spans="1:8">
      <c r="A9237" s="6" t="s">
        <v>9896</v>
      </c>
      <c r="B9237" s="6" t="s">
        <v>1489</v>
      </c>
      <c r="C9237" s="6">
        <v>79.776917411356706</v>
      </c>
      <c r="D9237" s="6">
        <v>3.8354895310476401E-2</v>
      </c>
      <c r="E9237" s="6">
        <v>0.55127793729739905</v>
      </c>
      <c r="F9237" s="6">
        <v>0.71510869565206303</v>
      </c>
      <c r="G9237" s="10">
        <v>0</v>
      </c>
      <c r="H9237" s="6">
        <f>1- LOG(C9237,50000)</f>
        <v>0.59525656700134277</v>
      </c>
    </row>
    <row r="9238" spans="1:8">
      <c r="A9238" s="6" t="s">
        <v>9897</v>
      </c>
      <c r="B9238" s="6" t="s">
        <v>1489</v>
      </c>
      <c r="C9238" s="6">
        <v>62.395041731637598</v>
      </c>
      <c r="D9238" s="6">
        <v>0.52320769056677796</v>
      </c>
      <c r="E9238" s="6">
        <v>0.89660101960741301</v>
      </c>
      <c r="F9238" s="6">
        <v>0.12722826086960001</v>
      </c>
      <c r="G9238" s="10">
        <v>1</v>
      </c>
      <c r="H9238" s="6">
        <f>1- LOG(C9238,50000)</f>
        <v>0.61796945333480835</v>
      </c>
    </row>
    <row r="9239" spans="1:8">
      <c r="A9239" s="6" t="s">
        <v>9898</v>
      </c>
      <c r="B9239" s="6" t="s">
        <v>1489</v>
      </c>
      <c r="C9239" s="6">
        <v>3488.18203880691</v>
      </c>
      <c r="D9239" s="6">
        <v>8.3026770880678701E-4</v>
      </c>
      <c r="E9239" s="6">
        <v>2.6684934519866602E-2</v>
      </c>
      <c r="F9239" s="6">
        <v>9.1553532608695605</v>
      </c>
      <c r="G9239" s="10">
        <v>1</v>
      </c>
      <c r="H9239" s="6">
        <f>1- LOG(C9239,50000)</f>
        <v>0.2460902839899064</v>
      </c>
    </row>
    <row r="9240" spans="1:8">
      <c r="A9240" s="6" t="s">
        <v>9899</v>
      </c>
      <c r="B9240" s="6" t="s">
        <v>1489</v>
      </c>
      <c r="C9240" s="6">
        <v>66.558825989121203</v>
      </c>
      <c r="D9240" s="6">
        <v>0.120188343338668</v>
      </c>
      <c r="E9240" s="6">
        <v>0.66180123987579598</v>
      </c>
      <c r="F9240" s="6">
        <v>0.50380434782604799</v>
      </c>
      <c r="G9240" s="10">
        <v>1</v>
      </c>
      <c r="H9240" s="6">
        <f>1- LOG(C9240,50000)</f>
        <v>0.61199887394905073</v>
      </c>
    </row>
    <row r="9241" spans="1:8">
      <c r="A9241" s="6" t="s">
        <v>9900</v>
      </c>
      <c r="B9241" s="6" t="s">
        <v>1489</v>
      </c>
      <c r="C9241" s="6">
        <v>64.239512596353094</v>
      </c>
      <c r="D9241" s="6">
        <v>0.65550217032432601</v>
      </c>
      <c r="E9241" s="6">
        <v>0.93084824004169497</v>
      </c>
      <c r="F9241" s="6">
        <v>7.6168478260882494E-2</v>
      </c>
      <c r="G9241" s="10">
        <v>1</v>
      </c>
      <c r="H9241" s="6">
        <f>1- LOG(C9241,50000)</f>
        <v>0.61527691483497626</v>
      </c>
    </row>
    <row r="9242" spans="1:8">
      <c r="A9242" s="6" t="s">
        <v>9901</v>
      </c>
      <c r="B9242" s="6" t="s">
        <v>1489</v>
      </c>
      <c r="C9242" s="6">
        <v>65.398704866406703</v>
      </c>
      <c r="D9242" s="6">
        <v>0.12168823019601401</v>
      </c>
      <c r="E9242" s="6">
        <v>0.666793565412369</v>
      </c>
      <c r="F9242" s="6">
        <v>0.49510869565216398</v>
      </c>
      <c r="G9242" s="10">
        <v>1</v>
      </c>
      <c r="H9242" s="6">
        <f>1- LOG(C9242,50000)</f>
        <v>0.61362401843070991</v>
      </c>
    </row>
    <row r="9243" spans="1:8">
      <c r="A9243" s="6" t="s">
        <v>9902</v>
      </c>
      <c r="B9243" s="6" t="s">
        <v>1489</v>
      </c>
      <c r="C9243" s="6">
        <v>89.918716157543201</v>
      </c>
      <c r="D9243" s="6">
        <v>0.15690356749109899</v>
      </c>
      <c r="E9243" s="6">
        <v>0.62457959109484895</v>
      </c>
      <c r="F9243" s="6">
        <v>0.57057065217385605</v>
      </c>
      <c r="G9243" s="10">
        <v>1</v>
      </c>
      <c r="H9243" s="6">
        <f>1- LOG(C9243,50000)</f>
        <v>0.58419609069824219</v>
      </c>
    </row>
    <row r="9244" spans="1:8">
      <c r="A9244" s="6" t="s">
        <v>9903</v>
      </c>
      <c r="B9244" s="6" t="s">
        <v>1489</v>
      </c>
      <c r="C9244" s="6">
        <v>69.197095473215398</v>
      </c>
      <c r="D9244" s="6">
        <v>0.465708047151566</v>
      </c>
      <c r="E9244" s="6">
        <v>0.86483772323013197</v>
      </c>
      <c r="F9244" s="6">
        <v>0.17747282608694101</v>
      </c>
      <c r="G9244" s="10">
        <v>1</v>
      </c>
      <c r="H9244" s="6">
        <f>1- LOG(C9244,50000)</f>
        <v>0.60840612649917603</v>
      </c>
    </row>
    <row r="9245" spans="1:8">
      <c r="A9245" s="6" t="s">
        <v>9904</v>
      </c>
      <c r="B9245" s="6" t="s">
        <v>1489</v>
      </c>
      <c r="C9245" s="6">
        <v>71.766124840148706</v>
      </c>
      <c r="D9245" s="6">
        <v>0.18555171554908201</v>
      </c>
      <c r="E9245" s="6">
        <v>0.69623376247223001</v>
      </c>
      <c r="F9245" s="6">
        <v>0.443831521739114</v>
      </c>
      <c r="G9245" s="10">
        <v>1</v>
      </c>
      <c r="H9245" s="6">
        <f>1- LOG(C9245,50000)</f>
        <v>0.60503695607185359</v>
      </c>
    </row>
    <row r="9246" spans="1:8">
      <c r="A9246" s="6" t="s">
        <v>9905</v>
      </c>
      <c r="B9246" s="6" t="s">
        <v>1489</v>
      </c>
      <c r="C9246" s="6">
        <v>72.126103760058299</v>
      </c>
      <c r="D9246" s="6">
        <v>0.26209124084562102</v>
      </c>
      <c r="E9246" s="6">
        <v>0.74939226135433301</v>
      </c>
      <c r="F9246" s="6">
        <v>0.35929347826083802</v>
      </c>
      <c r="G9246" s="10">
        <v>1</v>
      </c>
      <c r="H9246" s="6">
        <f>1- LOG(C9246,50000)</f>
        <v>0.60457451939582818</v>
      </c>
    </row>
    <row r="9247" spans="1:8">
      <c r="A9247" s="6" t="s">
        <v>9906</v>
      </c>
      <c r="B9247" s="6" t="s">
        <v>1489</v>
      </c>
      <c r="C9247" s="6">
        <v>63.809174591638097</v>
      </c>
      <c r="D9247" s="6">
        <v>0.45425279065966601</v>
      </c>
      <c r="E9247" s="6">
        <v>0.86924223455307204</v>
      </c>
      <c r="F9247" s="6">
        <v>0.17043478260868</v>
      </c>
      <c r="G9247" s="10">
        <v>1</v>
      </c>
      <c r="H9247" s="6">
        <f>1- LOG(C9247,50000)</f>
        <v>0.61589813828468321</v>
      </c>
    </row>
    <row r="9248" spans="1:8">
      <c r="A9248" s="6" t="s">
        <v>9907</v>
      </c>
      <c r="B9248" s="6" t="s">
        <v>1489</v>
      </c>
      <c r="C9248" s="6">
        <v>68.836870578354706</v>
      </c>
      <c r="D9248" s="6">
        <v>0.66138416156172797</v>
      </c>
      <c r="E9248" s="6">
        <v>0.92780582179524496</v>
      </c>
      <c r="F9248" s="6">
        <v>8.0842391304344105E-2</v>
      </c>
      <c r="G9248" s="10">
        <v>1</v>
      </c>
      <c r="H9248" s="6">
        <f>1- LOG(C9248,50000)</f>
        <v>0.60888851881027217</v>
      </c>
    </row>
    <row r="9249" spans="1:8">
      <c r="A9249" s="6" t="s">
        <v>9908</v>
      </c>
      <c r="B9249" s="6" t="s">
        <v>1489</v>
      </c>
      <c r="C9249" s="6">
        <v>74.272235780897404</v>
      </c>
      <c r="D9249" s="6">
        <v>0.87850163877010301</v>
      </c>
      <c r="E9249" s="6">
        <v>0.96259513726080304</v>
      </c>
      <c r="F9249" s="6">
        <v>2.9864130434802402E-2</v>
      </c>
      <c r="G9249" s="10">
        <v>1</v>
      </c>
      <c r="H9249" s="6">
        <f>1- LOG(C9249,50000)</f>
        <v>0.6018645584583282</v>
      </c>
    </row>
    <row r="9250" spans="1:8">
      <c r="A9250" s="6" t="s">
        <v>9909</v>
      </c>
      <c r="B9250" s="6" t="s">
        <v>1489</v>
      </c>
      <c r="C9250" s="6">
        <v>64.466523292519597</v>
      </c>
      <c r="D9250" s="6">
        <v>0.83052661269903205</v>
      </c>
      <c r="E9250" s="6">
        <v>0.96141807095959197</v>
      </c>
      <c r="F9250" s="6">
        <v>3.1548913043494102E-2</v>
      </c>
      <c r="G9250" s="10">
        <v>1</v>
      </c>
      <c r="H9250" s="6">
        <f>1- LOG(C9250,50000)</f>
        <v>0.61495088338851933</v>
      </c>
    </row>
    <row r="9251" spans="1:8">
      <c r="A9251" s="6" t="s">
        <v>9910</v>
      </c>
      <c r="B9251" s="6" t="s">
        <v>1489</v>
      </c>
      <c r="C9251" s="6">
        <v>75.918958340563805</v>
      </c>
      <c r="D9251" s="6">
        <v>2.92888326730463E-2</v>
      </c>
      <c r="E9251" s="6">
        <v>0.55525004970131897</v>
      </c>
      <c r="F9251" s="6">
        <v>0.70581521739120501</v>
      </c>
      <c r="G9251" s="10">
        <v>1</v>
      </c>
      <c r="H9251" s="6">
        <f>1- LOG(C9251,50000)</f>
        <v>0.59983778595924375</v>
      </c>
    </row>
    <row r="9252" spans="1:8">
      <c r="A9252" s="6" t="s">
        <v>9911</v>
      </c>
      <c r="B9252" s="6" t="s">
        <v>1489</v>
      </c>
      <c r="C9252" s="6">
        <v>77.287334359268499</v>
      </c>
      <c r="D9252" s="6">
        <v>0.254753516055644</v>
      </c>
      <c r="E9252" s="6">
        <v>0.73150615564112098</v>
      </c>
      <c r="F9252" s="6">
        <v>0.38801630434780099</v>
      </c>
      <c r="G9252" s="10">
        <v>1</v>
      </c>
      <c r="H9252" s="6">
        <f>1- LOG(C9252,50000)</f>
        <v>0.59818676710128771</v>
      </c>
    </row>
    <row r="9253" spans="1:8">
      <c r="A9253" s="6" t="s">
        <v>9912</v>
      </c>
      <c r="B9253" s="6" t="s">
        <v>1489</v>
      </c>
      <c r="C9253" s="6">
        <v>76.062210703697801</v>
      </c>
      <c r="D9253" s="6">
        <v>0.26688067323993903</v>
      </c>
      <c r="E9253" s="6">
        <v>0.74282541888587394</v>
      </c>
      <c r="F9253" s="6">
        <v>0.36853260869564503</v>
      </c>
      <c r="G9253" s="10">
        <v>1</v>
      </c>
      <c r="H9253" s="6">
        <f>1- LOG(C9253,50000)</f>
        <v>0.59966355562210083</v>
      </c>
    </row>
    <row r="9254" spans="1:8">
      <c r="A9254" s="6" t="s">
        <v>9913</v>
      </c>
      <c r="B9254" s="6" t="s">
        <v>1489</v>
      </c>
      <c r="C9254" s="6">
        <v>63.120195705418297</v>
      </c>
      <c r="D9254" s="6">
        <v>0.399157464504242</v>
      </c>
      <c r="E9254" s="6">
        <v>0.84682151804262296</v>
      </c>
      <c r="F9254" s="6">
        <v>0.20538043478259699</v>
      </c>
      <c r="G9254" s="10">
        <v>1</v>
      </c>
      <c r="H9254" s="6">
        <f>1- LOG(C9254,50000)</f>
        <v>0.61690150499343877</v>
      </c>
    </row>
    <row r="9255" spans="1:8">
      <c r="A9255" s="6" t="s">
        <v>9914</v>
      </c>
      <c r="B9255" s="6" t="s">
        <v>1489</v>
      </c>
      <c r="C9255" s="6">
        <v>69.745360245627793</v>
      </c>
      <c r="D9255" s="6">
        <v>0.75259739160537698</v>
      </c>
      <c r="E9255" s="6">
        <v>0.94600985638373303</v>
      </c>
      <c r="F9255" s="6">
        <v>5.2336956521756399E-2</v>
      </c>
      <c r="G9255" s="10">
        <v>0</v>
      </c>
      <c r="H9255" s="6">
        <f>1- LOG(C9255,50000)</f>
        <v>0.60767672061920164</v>
      </c>
    </row>
    <row r="9256" spans="1:8">
      <c r="A9256" s="6" t="s">
        <v>9915</v>
      </c>
      <c r="B9256" s="6" t="s">
        <v>1489</v>
      </c>
      <c r="C9256" s="6">
        <v>59.487757829270301</v>
      </c>
      <c r="D9256" s="6">
        <v>0.2490298980847</v>
      </c>
      <c r="E9256" s="6">
        <v>0.77491717975380603</v>
      </c>
      <c r="F9256" s="6">
        <v>0.31676630434779401</v>
      </c>
      <c r="G9256" s="10">
        <v>1</v>
      </c>
      <c r="H9256" s="6">
        <f>1- LOG(C9256,50000)</f>
        <v>0.62237945795059213</v>
      </c>
    </row>
    <row r="9257" spans="1:8">
      <c r="A9257" s="6" t="s">
        <v>9916</v>
      </c>
      <c r="B9257" s="6" t="s">
        <v>1489</v>
      </c>
      <c r="C9257" s="6">
        <v>94.893172319682094</v>
      </c>
      <c r="D9257" s="6">
        <v>9.2183192260563401E-2</v>
      </c>
      <c r="E9257" s="6">
        <v>0.55669020696787197</v>
      </c>
      <c r="F9257" s="6">
        <v>0.70138586956512905</v>
      </c>
      <c r="G9257" s="10">
        <v>1</v>
      </c>
      <c r="H9257" s="6">
        <f>1- LOG(C9257,50000)</f>
        <v>0.57921949625015268</v>
      </c>
    </row>
    <row r="9258" spans="1:8">
      <c r="A9258" s="6" t="s">
        <v>9917</v>
      </c>
      <c r="B9258" s="6" t="s">
        <v>1489</v>
      </c>
      <c r="C9258" s="6">
        <v>57.365318432929399</v>
      </c>
      <c r="D9258" s="6">
        <v>0.49736466631293302</v>
      </c>
      <c r="E9258" s="6">
        <v>0.89568916140798005</v>
      </c>
      <c r="F9258" s="6">
        <v>0.12853260869567901</v>
      </c>
      <c r="G9258" s="10">
        <v>1</v>
      </c>
      <c r="H9258" s="6">
        <f>1- LOG(C9258,50000)</f>
        <v>0.62573725581169115</v>
      </c>
    </row>
    <row r="9259" spans="1:8">
      <c r="A9259" s="6" t="s">
        <v>9918</v>
      </c>
      <c r="B9259" s="6" t="s">
        <v>1489</v>
      </c>
      <c r="C9259" s="6">
        <v>67.083072164467296</v>
      </c>
      <c r="D9259" s="6">
        <v>0.73445733636617705</v>
      </c>
      <c r="E9259" s="6">
        <v>0.94464665604881104</v>
      </c>
      <c r="F9259" s="6">
        <v>5.5760869565233399E-2</v>
      </c>
      <c r="G9259" s="10">
        <v>1</v>
      </c>
      <c r="H9259" s="6">
        <f>1- LOG(C9259,50000)</f>
        <v>0.6112737596035005</v>
      </c>
    </row>
    <row r="9260" spans="1:8">
      <c r="A9260" s="6" t="s">
        <v>9919</v>
      </c>
      <c r="B9260" s="6" t="s">
        <v>1489</v>
      </c>
      <c r="C9260" s="6">
        <v>61.440609154492897</v>
      </c>
      <c r="D9260" s="6">
        <v>0.24556236434727899</v>
      </c>
      <c r="E9260" s="6">
        <v>0.76721360655799298</v>
      </c>
      <c r="F9260" s="6">
        <v>0.33019021739127702</v>
      </c>
      <c r="G9260" s="10">
        <v>1</v>
      </c>
      <c r="H9260" s="6">
        <f>1- LOG(C9260,50000)</f>
        <v>0.61939414143562321</v>
      </c>
    </row>
    <row r="9261" spans="1:8">
      <c r="A9261" s="6" t="s">
        <v>9920</v>
      </c>
      <c r="B9261" s="6" t="s">
        <v>1489</v>
      </c>
      <c r="C9261" s="6">
        <v>76.073312254603593</v>
      </c>
      <c r="D9261" s="6">
        <v>0.181643619202077</v>
      </c>
      <c r="E9261" s="6">
        <v>0.68113319526822003</v>
      </c>
      <c r="F9261" s="6">
        <v>0.469836956521689</v>
      </c>
      <c r="G9261" s="10">
        <v>1</v>
      </c>
      <c r="H9261" s="6">
        <f>1- LOG(C9261,50000)</f>
        <v>0.59965006709098811</v>
      </c>
    </row>
    <row r="9262" spans="1:8">
      <c r="A9262" s="6" t="s">
        <v>9921</v>
      </c>
      <c r="B9262" s="6" t="s">
        <v>1489</v>
      </c>
      <c r="C9262" s="6">
        <v>68.195619527925501</v>
      </c>
      <c r="D9262" s="6">
        <v>0.42101273243315501</v>
      </c>
      <c r="E9262" s="6">
        <v>0.84710702768410695</v>
      </c>
      <c r="F9262" s="6">
        <v>0.203858695652158</v>
      </c>
      <c r="G9262" s="10">
        <v>0</v>
      </c>
      <c r="H9262" s="6">
        <f>1- LOG(C9262,50000)</f>
        <v>0.60975352525711057</v>
      </c>
    </row>
    <row r="9263" spans="1:8">
      <c r="A9263" s="6" t="s">
        <v>9922</v>
      </c>
      <c r="B9263" s="6" t="s">
        <v>1489</v>
      </c>
      <c r="C9263" s="6">
        <v>62.935308133914397</v>
      </c>
      <c r="D9263" s="6">
        <v>0.64098649658262696</v>
      </c>
      <c r="E9263" s="6">
        <v>0.92879718039475201</v>
      </c>
      <c r="F9263" s="6">
        <v>7.9402173913038596E-2</v>
      </c>
      <c r="G9263" s="10">
        <v>1</v>
      </c>
      <c r="H9263" s="6">
        <f>1- LOG(C9263,50000)</f>
        <v>0.61717262268066397</v>
      </c>
    </row>
    <row r="9264" spans="1:8">
      <c r="A9264" s="6" t="s">
        <v>9923</v>
      </c>
      <c r="B9264" s="6" t="s">
        <v>1489</v>
      </c>
      <c r="C9264" s="6">
        <v>58.711166485641499</v>
      </c>
      <c r="D9264" s="6">
        <v>0.26721491012722298</v>
      </c>
      <c r="E9264" s="6">
        <v>0.78808034480097</v>
      </c>
      <c r="F9264" s="6">
        <v>0.29597826086951801</v>
      </c>
      <c r="G9264" s="10">
        <v>1</v>
      </c>
      <c r="H9264" s="6">
        <f>1- LOG(C9264,50000)</f>
        <v>0.62359395623207103</v>
      </c>
    </row>
    <row r="9265" spans="1:8">
      <c r="A9265" s="6" t="s">
        <v>9924</v>
      </c>
      <c r="B9265" s="6" t="s">
        <v>1489</v>
      </c>
      <c r="C9265" s="6">
        <v>62.9859411646514</v>
      </c>
      <c r="D9265" s="6">
        <v>9.1282454319298295E-2</v>
      </c>
      <c r="E9265" s="6">
        <v>0.65082163685930505</v>
      </c>
      <c r="F9265" s="6">
        <v>0.52307065217388504</v>
      </c>
      <c r="G9265" s="10">
        <v>1</v>
      </c>
      <c r="H9265" s="6">
        <f>1- LOG(C9265,50000)</f>
        <v>0.61709829568862928</v>
      </c>
    </row>
    <row r="9266" spans="1:8">
      <c r="A9266" s="6" t="s">
        <v>9925</v>
      </c>
      <c r="B9266" s="6" t="s">
        <v>1489</v>
      </c>
      <c r="C9266" s="6">
        <v>64.021929967260803</v>
      </c>
      <c r="D9266" s="6">
        <v>0.47140273079276102</v>
      </c>
      <c r="E9266" s="6">
        <v>0.87563414664399897</v>
      </c>
      <c r="F9266" s="6">
        <v>0.160923913043476</v>
      </c>
      <c r="G9266" s="10">
        <v>0</v>
      </c>
      <c r="H9266" s="6">
        <f>1- LOG(C9266,50000)</f>
        <v>0.61559048891067514</v>
      </c>
    </row>
    <row r="9267" spans="1:8">
      <c r="A9267" s="6" t="s">
        <v>9926</v>
      </c>
      <c r="B9267" s="6" t="s">
        <v>1489</v>
      </c>
      <c r="C9267" s="6">
        <v>60.969048855314199</v>
      </c>
      <c r="D9267" s="6">
        <v>0.83589908480644204</v>
      </c>
      <c r="E9267" s="6">
        <v>0.96404312302234496</v>
      </c>
      <c r="F9267" s="6">
        <v>2.6739130434805199E-2</v>
      </c>
      <c r="G9267" s="10">
        <v>1</v>
      </c>
      <c r="H9267" s="6">
        <f>1- LOG(C9267,50000)</f>
        <v>0.62010623216629024</v>
      </c>
    </row>
    <row r="9268" spans="1:8">
      <c r="A9268" s="6" t="s">
        <v>9927</v>
      </c>
      <c r="B9268" s="6" t="s">
        <v>1489</v>
      </c>
      <c r="C9268" s="6">
        <v>83.016245401664804</v>
      </c>
      <c r="D9268" s="6">
        <v>0.64138951897621199</v>
      </c>
      <c r="E9268" s="6">
        <v>0.90894228531039101</v>
      </c>
      <c r="F9268" s="6">
        <v>0.10717391304349599</v>
      </c>
      <c r="G9268" s="10">
        <v>0</v>
      </c>
      <c r="H9268" s="6">
        <f>1- LOG(C9268,50000)</f>
        <v>0.59157792329788217</v>
      </c>
    </row>
    <row r="9269" spans="1:8">
      <c r="A9269" s="6" t="s">
        <v>9928</v>
      </c>
      <c r="B9269" s="6" t="s">
        <v>1489</v>
      </c>
      <c r="C9269" s="6">
        <v>166.12963046146299</v>
      </c>
      <c r="D9269" s="6">
        <v>1.9392131420317999E-2</v>
      </c>
      <c r="E9269" s="6">
        <v>0.36036550723733801</v>
      </c>
      <c r="F9269" s="6">
        <v>1.16513586956509</v>
      </c>
      <c r="G9269" s="10">
        <v>0</v>
      </c>
      <c r="H9269" s="6">
        <f>1- LOG(C9269,50000)</f>
        <v>0.52746089100837734</v>
      </c>
    </row>
    <row r="9270" spans="1:8">
      <c r="A9270" s="6" t="s">
        <v>9929</v>
      </c>
      <c r="B9270" s="6" t="s">
        <v>1489</v>
      </c>
      <c r="C9270" s="6">
        <v>84.0804470764933</v>
      </c>
      <c r="D9270" s="6">
        <v>0.64532060734927699</v>
      </c>
      <c r="E9270" s="6">
        <v>0.90906932335377</v>
      </c>
      <c r="F9270" s="6">
        <v>0.10717391304349599</v>
      </c>
      <c r="G9270" s="10">
        <v>1</v>
      </c>
      <c r="H9270" s="6">
        <f>1- LOG(C9270,50000)</f>
        <v>0.59040066003799441</v>
      </c>
    </row>
    <row r="9271" spans="1:8">
      <c r="A9271" s="6" t="s">
        <v>9930</v>
      </c>
      <c r="B9271" s="6" t="s">
        <v>1489</v>
      </c>
      <c r="C9271" s="6">
        <v>96.6015491532455</v>
      </c>
      <c r="D9271" s="6">
        <v>0.13414792553521701</v>
      </c>
      <c r="E9271" s="6">
        <v>0.58877046161812796</v>
      </c>
      <c r="F9271" s="6">
        <v>0.63695652173903705</v>
      </c>
      <c r="G9271" s="10">
        <v>1</v>
      </c>
      <c r="H9271" s="6">
        <f>1- LOG(C9271,50000)</f>
        <v>0.57757038474082945</v>
      </c>
    </row>
    <row r="9272" spans="1:8">
      <c r="A9272" s="6" t="s">
        <v>9931</v>
      </c>
      <c r="B9272" s="6" t="s">
        <v>1489</v>
      </c>
      <c r="C9272" s="6">
        <v>62.598253583153898</v>
      </c>
      <c r="D9272" s="6">
        <v>0.44325184635817999</v>
      </c>
      <c r="E9272" s="6">
        <v>0.86691620114583701</v>
      </c>
      <c r="F9272" s="6">
        <v>0.17342391304346499</v>
      </c>
      <c r="G9272" s="10">
        <v>1</v>
      </c>
      <c r="H9272" s="6">
        <f>1- LOG(C9272,50000)</f>
        <v>0.61766893267631517</v>
      </c>
    </row>
    <row r="9273" spans="1:8">
      <c r="A9273" s="6" t="s">
        <v>9932</v>
      </c>
      <c r="B9273" s="6" t="s">
        <v>1489</v>
      </c>
      <c r="C9273" s="6">
        <v>62.6895526671032</v>
      </c>
      <c r="D9273" s="6">
        <v>0.24744925415143401</v>
      </c>
      <c r="E9273" s="6">
        <v>0.76490693719985403</v>
      </c>
      <c r="F9273" s="6">
        <v>0.333152173913007</v>
      </c>
      <c r="G9273" s="10">
        <v>1</v>
      </c>
      <c r="H9273" s="6">
        <f>1- LOG(C9273,50000)</f>
        <v>0.61753423213958736</v>
      </c>
    </row>
    <row r="9274" spans="1:8">
      <c r="A9274" s="6" t="s">
        <v>9933</v>
      </c>
      <c r="B9274" s="6" t="s">
        <v>1489</v>
      </c>
      <c r="C9274" s="6">
        <v>86.091720831948507</v>
      </c>
      <c r="D9274" s="6">
        <v>0.53975431621074699</v>
      </c>
      <c r="E9274" s="6">
        <v>0.87055272976628295</v>
      </c>
      <c r="F9274" s="6">
        <v>0.16875000000000301</v>
      </c>
      <c r="G9274" s="10">
        <v>1</v>
      </c>
      <c r="H9274" s="6">
        <f>1- LOG(C9274,50000)</f>
        <v>0.5882158458232879</v>
      </c>
    </row>
    <row r="9275" spans="1:8">
      <c r="A9275" s="6" t="s">
        <v>9934</v>
      </c>
      <c r="B9275" s="6" t="s">
        <v>1489</v>
      </c>
      <c r="C9275" s="6">
        <v>80.096910798232599</v>
      </c>
      <c r="D9275" s="6">
        <v>9.4963933079270594E-3</v>
      </c>
      <c r="E9275" s="6">
        <v>0.52493976193404901</v>
      </c>
      <c r="F9275" s="6">
        <v>0.76826086956508299</v>
      </c>
      <c r="G9275" s="10">
        <v>1</v>
      </c>
      <c r="H9275" s="6">
        <f>1- LOG(C9275,50000)</f>
        <v>0.59488658905029301</v>
      </c>
    </row>
    <row r="9276" spans="1:8">
      <c r="A9276" s="6" t="s">
        <v>9935</v>
      </c>
      <c r="B9276" s="6" t="s">
        <v>1489</v>
      </c>
      <c r="C9276" s="6">
        <v>105.45097694412399</v>
      </c>
      <c r="D9276" s="6">
        <v>7.9450144432485104E-2</v>
      </c>
      <c r="E9276" s="6">
        <v>0.52004339306401504</v>
      </c>
      <c r="F9276" s="6">
        <v>0.778777173912928</v>
      </c>
      <c r="G9276" s="10">
        <v>1</v>
      </c>
      <c r="H9276" s="6">
        <f>1- LOG(C9276,50000)</f>
        <v>0.5694693505764008</v>
      </c>
    </row>
    <row r="9277" spans="1:8">
      <c r="A9277" s="6" t="s">
        <v>9936</v>
      </c>
      <c r="B9277" s="6" t="s">
        <v>1489</v>
      </c>
      <c r="C9277" s="6">
        <v>92.732812799242495</v>
      </c>
      <c r="D9277" s="6">
        <v>6.9156727287918301E-2</v>
      </c>
      <c r="E9277" s="6">
        <v>0.54206014761154497</v>
      </c>
      <c r="F9277" s="6">
        <v>0.73288043478248699</v>
      </c>
      <c r="G9277" s="10">
        <v>1</v>
      </c>
      <c r="H9277" s="6">
        <f>1- LOG(C9277,50000)</f>
        <v>0.58134794831275949</v>
      </c>
    </row>
    <row r="9278" spans="1:8">
      <c r="A9278" s="6" t="s">
        <v>9937</v>
      </c>
      <c r="B9278" s="6" t="s">
        <v>1489</v>
      </c>
      <c r="C9278" s="6">
        <v>74.190115549233397</v>
      </c>
      <c r="D9278" s="6">
        <v>5.5777598317945397E-2</v>
      </c>
      <c r="E9278" s="6">
        <v>0.58370525699159903</v>
      </c>
      <c r="F9278" s="6">
        <v>0.64673913043472497</v>
      </c>
      <c r="G9278" s="10">
        <v>1</v>
      </c>
      <c r="H9278" s="6">
        <f>1- LOG(C9278,50000)</f>
        <v>0.60196680426597604</v>
      </c>
    </row>
    <row r="9279" spans="1:8">
      <c r="A9279" s="6" t="s">
        <v>9938</v>
      </c>
      <c r="B9279" s="6" t="s">
        <v>1489</v>
      </c>
      <c r="C9279" s="6">
        <v>77.054732444932597</v>
      </c>
      <c r="D9279" s="6">
        <v>0.28592563467100301</v>
      </c>
      <c r="E9279" s="6">
        <v>0.75315239060907002</v>
      </c>
      <c r="F9279" s="6">
        <v>0.35290760869564503</v>
      </c>
      <c r="G9279" s="10">
        <v>1</v>
      </c>
      <c r="H9279" s="6">
        <f>1- LOG(C9279,50000)</f>
        <v>0.59846534132957463</v>
      </c>
    </row>
    <row r="9280" spans="1:8">
      <c r="A9280" s="6" t="s">
        <v>9939</v>
      </c>
      <c r="B9280" s="6" t="s">
        <v>1489</v>
      </c>
      <c r="C9280" s="6">
        <v>74.411949022430306</v>
      </c>
      <c r="D9280" s="6">
        <v>0.39970300067216202</v>
      </c>
      <c r="E9280" s="6">
        <v>0.825195935821041</v>
      </c>
      <c r="F9280" s="6">
        <v>0.238179347826076</v>
      </c>
      <c r="G9280" s="10">
        <v>1</v>
      </c>
      <c r="H9280" s="6">
        <f>1- LOG(C9280,50000)</f>
        <v>0.60169086456298826</v>
      </c>
    </row>
    <row r="9281" spans="1:8">
      <c r="A9281" s="6" t="s">
        <v>9940</v>
      </c>
      <c r="B9281" s="6" t="s">
        <v>1489</v>
      </c>
      <c r="C9281" s="6">
        <v>72.581238889216706</v>
      </c>
      <c r="D9281" s="6">
        <v>0.72000367566943202</v>
      </c>
      <c r="E9281" s="6">
        <v>0.93758002974139598</v>
      </c>
      <c r="F9281" s="6">
        <v>6.5788043478278296E-2</v>
      </c>
      <c r="G9281" s="10">
        <v>0</v>
      </c>
      <c r="H9281" s="6">
        <f>1- LOG(C9281,50000)</f>
        <v>0.60399313569068913</v>
      </c>
    </row>
    <row r="9282" spans="1:8">
      <c r="A9282" s="6" t="s">
        <v>9941</v>
      </c>
      <c r="B9282" s="6" t="s">
        <v>1489</v>
      </c>
      <c r="C9282" s="6">
        <v>64.2922355961677</v>
      </c>
      <c r="D9282" s="6">
        <v>0.74397555738687504</v>
      </c>
      <c r="E9282" s="6">
        <v>0.94843774086696397</v>
      </c>
      <c r="F9282" s="6">
        <v>4.9510869565239098E-2</v>
      </c>
      <c r="G9282" s="10">
        <v>1</v>
      </c>
      <c r="H9282" s="6">
        <f>1- LOG(C9282,50000)</f>
        <v>0.61520109176635729</v>
      </c>
    </row>
    <row r="9283" spans="1:8">
      <c r="A9283" s="6" t="s">
        <v>9942</v>
      </c>
      <c r="B9283" s="6" t="s">
        <v>1489</v>
      </c>
      <c r="C9283" s="6">
        <v>76.368781534728299</v>
      </c>
      <c r="D9283" s="6">
        <v>0.51445715595036701</v>
      </c>
      <c r="E9283" s="6">
        <v>0.87355419064216999</v>
      </c>
      <c r="F9283" s="6">
        <v>0.164103260869567</v>
      </c>
      <c r="G9283" s="10">
        <v>1</v>
      </c>
      <c r="H9283" s="6">
        <f>1- LOG(C9283,50000)</f>
        <v>0.5992917895317077</v>
      </c>
    </row>
    <row r="9284" spans="1:8">
      <c r="A9284" s="6" t="s">
        <v>9943</v>
      </c>
      <c r="B9284" s="6" t="s">
        <v>1489</v>
      </c>
      <c r="C9284" s="6">
        <v>68.870307017054003</v>
      </c>
      <c r="D9284" s="6">
        <v>0.159982490818948</v>
      </c>
      <c r="E9284" s="6">
        <v>0.68545751037351099</v>
      </c>
      <c r="F9284" s="6">
        <v>0.463016304347804</v>
      </c>
      <c r="G9284" s="10">
        <v>0</v>
      </c>
      <c r="H9284" s="6">
        <f>1- LOG(C9284,50000)</f>
        <v>0.6088436365127563</v>
      </c>
    </row>
    <row r="9285" spans="1:8">
      <c r="A9285" s="6" t="s">
        <v>9944</v>
      </c>
      <c r="B9285" s="6" t="s">
        <v>1489</v>
      </c>
      <c r="C9285" s="6">
        <v>306.04174650341099</v>
      </c>
      <c r="D9285" s="6">
        <v>2.84434088971466E-2</v>
      </c>
      <c r="E9285" s="6">
        <v>0.24320185239540301</v>
      </c>
      <c r="F9285" s="6">
        <v>1.6023369565216401</v>
      </c>
      <c r="G9285" s="10">
        <v>0</v>
      </c>
      <c r="H9285" s="6">
        <f>1- LOG(C9285,50000)</f>
        <v>0.47099456489086156</v>
      </c>
    </row>
    <row r="9286" spans="1:8">
      <c r="A9286" s="6" t="s">
        <v>9945</v>
      </c>
      <c r="B9286" s="6" t="s">
        <v>1489</v>
      </c>
      <c r="C9286" s="6">
        <v>67.351045972275301</v>
      </c>
      <c r="D9286" s="6">
        <v>0.30820914451032899</v>
      </c>
      <c r="E9286" s="6">
        <v>0.79002566287426501</v>
      </c>
      <c r="F9286" s="6">
        <v>0.29252717391300098</v>
      </c>
      <c r="G9286" s="10">
        <v>0</v>
      </c>
      <c r="H9286" s="6">
        <f>1- LOG(C9286,50000)</f>
        <v>0.61090529561042772</v>
      </c>
    </row>
    <row r="9287" spans="1:8">
      <c r="A9287" s="6" t="s">
        <v>9946</v>
      </c>
      <c r="B9287" s="6" t="s">
        <v>1489</v>
      </c>
      <c r="C9287" s="6">
        <v>57.009928662647702</v>
      </c>
      <c r="D9287" s="6">
        <v>0.56797544285654999</v>
      </c>
      <c r="E9287" s="6">
        <v>0.91729011518608905</v>
      </c>
      <c r="F9287" s="6">
        <v>9.4782608695638301E-2</v>
      </c>
      <c r="G9287" s="10">
        <v>1</v>
      </c>
      <c r="H9287" s="6">
        <f>1- LOG(C9287,50000)</f>
        <v>0.62631161808967606</v>
      </c>
    </row>
    <row r="9288" spans="1:8">
      <c r="A9288" s="6" t="s">
        <v>9947</v>
      </c>
      <c r="B9288" s="6" t="s">
        <v>1489</v>
      </c>
      <c r="C9288" s="6">
        <v>78.561302634121603</v>
      </c>
      <c r="D9288" s="6">
        <v>0.93913100659847304</v>
      </c>
      <c r="E9288" s="6">
        <v>0.96794782019168801</v>
      </c>
      <c r="F9288" s="6">
        <v>2.2581521739155602E-2</v>
      </c>
      <c r="G9288" s="10">
        <v>1</v>
      </c>
      <c r="H9288" s="6">
        <f>1- LOG(C9288,50000)</f>
        <v>0.59667572379112244</v>
      </c>
    </row>
    <row r="9289" spans="1:8">
      <c r="A9289" s="6" t="s">
        <v>9948</v>
      </c>
      <c r="B9289" s="6" t="s">
        <v>1489</v>
      </c>
      <c r="C9289" s="6">
        <v>58.824380938101498</v>
      </c>
      <c r="D9289" s="6">
        <v>0.30749868880957398</v>
      </c>
      <c r="E9289" s="6">
        <v>0.81062106795119204</v>
      </c>
      <c r="F9289" s="6">
        <v>0.26195652173912298</v>
      </c>
      <c r="G9289" s="10">
        <v>0</v>
      </c>
      <c r="H9289" s="6">
        <f>1- LOG(C9289,50000)</f>
        <v>0.62341590523719792</v>
      </c>
    </row>
    <row r="9290" spans="1:8">
      <c r="A9290" s="6" t="s">
        <v>9949</v>
      </c>
      <c r="B9290" s="6" t="s">
        <v>1489</v>
      </c>
      <c r="C9290" s="6">
        <v>68.441527241841499</v>
      </c>
      <c r="D9290" s="6">
        <v>0.63545005023479495</v>
      </c>
      <c r="E9290" s="6">
        <v>0.92181736579393203</v>
      </c>
      <c r="F9290" s="6">
        <v>8.8804347826083999E-2</v>
      </c>
      <c r="G9290" s="10">
        <v>1</v>
      </c>
      <c r="H9290" s="6">
        <f>1- LOG(C9290,50000)</f>
        <v>0.60942085385322575</v>
      </c>
    </row>
    <row r="9291" spans="1:8">
      <c r="A9291" s="6" t="s">
        <v>9950</v>
      </c>
      <c r="B9291" s="6" t="s">
        <v>1489</v>
      </c>
      <c r="C9291" s="6">
        <v>68.307155887477506</v>
      </c>
      <c r="D9291" s="6">
        <v>0.36474569910205901</v>
      </c>
      <c r="E9291" s="6">
        <v>0.81927177258377104</v>
      </c>
      <c r="F9291" s="6">
        <v>0.24815217391304101</v>
      </c>
      <c r="G9291" s="10">
        <v>1</v>
      </c>
      <c r="H9291" s="6">
        <f>1- LOG(C9291,50000)</f>
        <v>0.60960248708724973</v>
      </c>
    </row>
    <row r="9292" spans="1:8">
      <c r="A9292" s="6" t="s">
        <v>9951</v>
      </c>
      <c r="B9292" s="6" t="s">
        <v>1489</v>
      </c>
      <c r="C9292" s="6">
        <v>64.078937345352799</v>
      </c>
      <c r="D9292" s="6">
        <v>0.556937765330076</v>
      </c>
      <c r="E9292" s="6">
        <v>0.90495116699804301</v>
      </c>
      <c r="F9292" s="6">
        <v>0.113179347826105</v>
      </c>
      <c r="G9292" s="10">
        <v>0</v>
      </c>
      <c r="H9292" s="6">
        <f>1- LOG(C9292,50000)</f>
        <v>0.61550822854042053</v>
      </c>
    </row>
    <row r="9293" spans="1:8">
      <c r="A9293" s="6" t="s">
        <v>9952</v>
      </c>
      <c r="B9293" s="6" t="s">
        <v>1489</v>
      </c>
      <c r="C9293" s="6">
        <v>59.402665583545101</v>
      </c>
      <c r="D9293" s="6">
        <v>0.61861713230609905</v>
      </c>
      <c r="E9293" s="6">
        <v>0.92725885865719504</v>
      </c>
      <c r="F9293" s="6">
        <v>8.0842391304344105E-2</v>
      </c>
      <c r="G9293" s="10">
        <v>1</v>
      </c>
      <c r="H9293" s="6">
        <f>1- LOG(C9293,50000)</f>
        <v>0.62251175642013556</v>
      </c>
    </row>
    <row r="9294" spans="1:8">
      <c r="A9294" s="6" t="s">
        <v>9953</v>
      </c>
      <c r="B9294" s="6" t="s">
        <v>1489</v>
      </c>
      <c r="C9294" s="6">
        <v>63.454286214437197</v>
      </c>
      <c r="D9294" s="6">
        <v>0.114503574441187</v>
      </c>
      <c r="E9294" s="6">
        <v>0.66765902151364398</v>
      </c>
      <c r="F9294" s="6">
        <v>0.49510869565216398</v>
      </c>
      <c r="G9294" s="10">
        <v>1</v>
      </c>
      <c r="H9294" s="6">
        <f>1- LOG(C9294,50000)</f>
        <v>0.61641360521316524</v>
      </c>
    </row>
    <row r="9295" spans="1:8">
      <c r="A9295" s="6" t="s">
        <v>9954</v>
      </c>
      <c r="B9295" s="6" t="s">
        <v>1489</v>
      </c>
      <c r="C9295" s="6">
        <v>100.52155550275199</v>
      </c>
      <c r="D9295" s="6">
        <v>0.282125875353813</v>
      </c>
      <c r="E9295" s="6">
        <v>0.69926747561832203</v>
      </c>
      <c r="F9295" s="6">
        <v>0.43970108695650401</v>
      </c>
      <c r="G9295" s="10">
        <v>1</v>
      </c>
      <c r="H9295" s="6">
        <f>1- LOG(C9295,50000)</f>
        <v>0.57389402389526389</v>
      </c>
    </row>
    <row r="9296" spans="1:8">
      <c r="A9296" s="6" t="s">
        <v>9955</v>
      </c>
      <c r="B9296" s="6" t="s">
        <v>1489</v>
      </c>
      <c r="C9296" s="6">
        <v>73.205413979989004</v>
      </c>
      <c r="D9296" s="6">
        <v>0.50767566636204697</v>
      </c>
      <c r="E9296" s="6">
        <v>0.87543085967644296</v>
      </c>
      <c r="F9296" s="6">
        <v>0.160923913043476</v>
      </c>
      <c r="G9296" s="10">
        <v>1</v>
      </c>
      <c r="H9296" s="6">
        <f>1- LOG(C9296,50000)</f>
        <v>0.60320172309875497</v>
      </c>
    </row>
    <row r="9297" spans="1:8">
      <c r="A9297" s="6" t="s">
        <v>9956</v>
      </c>
      <c r="B9297" s="6" t="s">
        <v>1489</v>
      </c>
      <c r="C9297" s="6">
        <v>62.719416638421102</v>
      </c>
      <c r="D9297" s="6">
        <v>0.78408955410122905</v>
      </c>
      <c r="E9297" s="6">
        <v>0.95597663456980897</v>
      </c>
      <c r="F9297" s="6">
        <v>3.8315217391314597E-2</v>
      </c>
      <c r="G9297" s="10">
        <v>1</v>
      </c>
      <c r="H9297" s="6">
        <f>1- LOG(C9297,50000)</f>
        <v>0.61749021410942084</v>
      </c>
    </row>
    <row r="9298" spans="1:8">
      <c r="A9298" s="6" t="s">
        <v>9957</v>
      </c>
      <c r="B9298" s="6" t="s">
        <v>1489</v>
      </c>
      <c r="C9298" s="6">
        <v>69.611728648384201</v>
      </c>
      <c r="D9298" s="6">
        <v>0.23819258250296099</v>
      </c>
      <c r="E9298" s="6">
        <v>0.73986818890910999</v>
      </c>
      <c r="F9298" s="6">
        <v>0.37358695652172003</v>
      </c>
      <c r="G9298" s="10">
        <v>0</v>
      </c>
      <c r="H9298" s="6">
        <f>1- LOG(C9298,50000)</f>
        <v>0.60785397291183474</v>
      </c>
    </row>
    <row r="9299" spans="1:8">
      <c r="A9299" s="6" t="s">
        <v>9958</v>
      </c>
      <c r="B9299" s="6" t="s">
        <v>1489</v>
      </c>
      <c r="C9299" s="6">
        <v>65.268712169036604</v>
      </c>
      <c r="D9299" s="6">
        <v>0.248370109591633</v>
      </c>
      <c r="E9299" s="6">
        <v>0.75838907133509104</v>
      </c>
      <c r="F9299" s="6">
        <v>0.344510869565198</v>
      </c>
      <c r="G9299" s="10">
        <v>1</v>
      </c>
      <c r="H9299" s="6">
        <f>1- LOG(C9299,50000)</f>
        <v>0.61380791068077101</v>
      </c>
    </row>
    <row r="9300" spans="1:8">
      <c r="A9300" s="6" t="s">
        <v>9959</v>
      </c>
      <c r="B9300" s="6" t="s">
        <v>1489</v>
      </c>
      <c r="C9300" s="6">
        <v>64.0593109357321</v>
      </c>
      <c r="D9300" s="6">
        <v>9.1455948073417004E-2</v>
      </c>
      <c r="E9300" s="6">
        <v>0.64722255626835401</v>
      </c>
      <c r="F9300" s="6">
        <v>0.52959239130430502</v>
      </c>
      <c r="G9300" s="10">
        <v>1</v>
      </c>
      <c r="H9300" s="6">
        <f>1- LOG(C9300,50000)</f>
        <v>0.61553654074668862</v>
      </c>
    </row>
    <row r="9301" spans="1:8">
      <c r="A9301" s="6" t="s">
        <v>9960</v>
      </c>
      <c r="B9301" s="6" t="s">
        <v>1489</v>
      </c>
      <c r="C9301" s="6">
        <v>68.163200802886394</v>
      </c>
      <c r="D9301" s="6">
        <v>8.0240707495249794E-2</v>
      </c>
      <c r="E9301" s="6">
        <v>0.62406897976584397</v>
      </c>
      <c r="F9301" s="6">
        <v>0.57057065217385605</v>
      </c>
      <c r="G9301" s="10">
        <v>1</v>
      </c>
      <c r="H9301" s="6">
        <f>1- LOG(C9301,50000)</f>
        <v>0.6097974717617034</v>
      </c>
    </row>
    <row r="9302" spans="1:8">
      <c r="A9302" s="6" t="s">
        <v>9961</v>
      </c>
      <c r="B9302" s="6" t="s">
        <v>1489</v>
      </c>
      <c r="C9302" s="6">
        <v>73.1871881464414</v>
      </c>
      <c r="D9302" s="6">
        <v>0.206251758150756</v>
      </c>
      <c r="E9302" s="6">
        <v>0.707571881386722</v>
      </c>
      <c r="F9302" s="6">
        <v>0.42624999999998198</v>
      </c>
      <c r="G9302" s="10">
        <v>1</v>
      </c>
      <c r="H9302" s="6">
        <f>1- LOG(C9302,50000)</f>
        <v>0.60322473645210251</v>
      </c>
    </row>
    <row r="9303" spans="1:8">
      <c r="A9303" s="6" t="s">
        <v>9962</v>
      </c>
      <c r="B9303" s="6" t="s">
        <v>1489</v>
      </c>
      <c r="C9303" s="6">
        <v>66.568862467817596</v>
      </c>
      <c r="D9303" s="6">
        <v>0.75107014551758799</v>
      </c>
      <c r="E9303" s="6">
        <v>0.948010633485315</v>
      </c>
      <c r="F9303" s="6">
        <v>4.9510869565239098E-2</v>
      </c>
      <c r="G9303" s="10">
        <v>0</v>
      </c>
      <c r="H9303" s="6">
        <f>1- LOG(C9303,50000)</f>
        <v>0.61198493838310242</v>
      </c>
    </row>
    <row r="9304" spans="1:8">
      <c r="A9304" s="6" t="s">
        <v>9963</v>
      </c>
      <c r="B9304" s="6" t="s">
        <v>1489</v>
      </c>
      <c r="C9304" s="6">
        <v>56.891135943320997</v>
      </c>
      <c r="D9304" s="6">
        <v>0.83894352614879597</v>
      </c>
      <c r="E9304" s="6">
        <v>0.96665168446814898</v>
      </c>
      <c r="F9304" s="6">
        <v>2.4048913043500899E-2</v>
      </c>
      <c r="G9304" s="10">
        <v>1</v>
      </c>
      <c r="H9304" s="6">
        <f>1- LOG(C9304,50000)</f>
        <v>0.62650440335273749</v>
      </c>
    </row>
    <row r="9305" spans="1:8">
      <c r="A9305" s="6" t="s">
        <v>9964</v>
      </c>
      <c r="B9305" s="6" t="s">
        <v>1489</v>
      </c>
      <c r="C9305" s="6">
        <v>54.252245388112399</v>
      </c>
      <c r="D9305" s="6">
        <v>0.90130070596933398</v>
      </c>
      <c r="E9305" s="6">
        <v>0.97425902986400603</v>
      </c>
      <c r="F9305" s="6">
        <v>1.4157608695683201E-2</v>
      </c>
      <c r="G9305" s="10">
        <v>1</v>
      </c>
      <c r="H9305" s="6">
        <f>1- LOG(C9305,50000)</f>
        <v>0.63089406490325928</v>
      </c>
    </row>
    <row r="9306" spans="1:8">
      <c r="A9306" s="6" t="s">
        <v>9965</v>
      </c>
      <c r="B9306" s="6" t="s">
        <v>1489</v>
      </c>
      <c r="C9306" s="6">
        <v>68.907736892617805</v>
      </c>
      <c r="D9306" s="6">
        <v>0.33030380588024899</v>
      </c>
      <c r="E9306" s="6">
        <v>0.79916093517122799</v>
      </c>
      <c r="F9306" s="6">
        <v>0.27932065217388002</v>
      </c>
      <c r="G9306" s="10">
        <v>1</v>
      </c>
      <c r="H9306" s="6">
        <f>1- LOG(C9306,50000)</f>
        <v>0.60879341959953304</v>
      </c>
    </row>
    <row r="9307" spans="1:8">
      <c r="A9307" s="6" t="s">
        <v>9966</v>
      </c>
      <c r="B9307" s="6" t="s">
        <v>1489</v>
      </c>
      <c r="C9307" s="6">
        <v>55.330785630058699</v>
      </c>
      <c r="D9307" s="6">
        <v>0.69605978950858105</v>
      </c>
      <c r="E9307" s="6">
        <v>0.94726518581318098</v>
      </c>
      <c r="F9307" s="6">
        <v>5.09510869565446E-2</v>
      </c>
      <c r="G9307" s="10">
        <v>1</v>
      </c>
      <c r="H9307" s="6">
        <f>1- LOG(C9307,50000)</f>
        <v>0.62907470464706416</v>
      </c>
    </row>
    <row r="9308" spans="1:8">
      <c r="A9308" s="6" t="s">
        <v>9967</v>
      </c>
      <c r="B9308" s="6" t="s">
        <v>1489</v>
      </c>
      <c r="C9308" s="6">
        <v>67.503180271696294</v>
      </c>
      <c r="D9308" s="6">
        <v>0.40815099142491801</v>
      </c>
      <c r="E9308" s="6">
        <v>0.84243994053603199</v>
      </c>
      <c r="F9308" s="6">
        <v>0.21220108695652601</v>
      </c>
      <c r="G9308" s="10">
        <v>1</v>
      </c>
      <c r="H9308" s="6">
        <f>1- LOG(C9308,50000)</f>
        <v>0.61069676280021645</v>
      </c>
    </row>
    <row r="9309" spans="1:8">
      <c r="A9309" s="6" t="s">
        <v>9968</v>
      </c>
      <c r="B9309" s="6" t="s">
        <v>1489</v>
      </c>
      <c r="C9309" s="6">
        <v>119.401508172246</v>
      </c>
      <c r="D9309" s="6">
        <v>7.69775099761318E-2</v>
      </c>
      <c r="E9309" s="6">
        <v>0.48769789158812199</v>
      </c>
      <c r="F9309" s="6">
        <v>0.84682065217380398</v>
      </c>
      <c r="G9309" s="10">
        <v>0</v>
      </c>
      <c r="H9309" s="6">
        <f>1- LOG(C9309,50000)</f>
        <v>0.55798615217208836</v>
      </c>
    </row>
    <row r="9310" spans="1:8">
      <c r="A9310" s="6" t="s">
        <v>9969</v>
      </c>
      <c r="B9310" s="6" t="s">
        <v>1489</v>
      </c>
      <c r="C9310" s="6">
        <v>67.024403627895893</v>
      </c>
      <c r="D9310" s="6">
        <v>0.352024435997009</v>
      </c>
      <c r="E9310" s="6">
        <v>0.81530051241875501</v>
      </c>
      <c r="F9310" s="6">
        <v>0.25429347826086302</v>
      </c>
      <c r="G9310" s="10">
        <v>1</v>
      </c>
      <c r="H9310" s="6">
        <f>1- LOG(C9310,50000)</f>
        <v>0.61135462522506712</v>
      </c>
    </row>
    <row r="9311" spans="1:8">
      <c r="A9311" s="6" t="s">
        <v>9970</v>
      </c>
      <c r="B9311" s="6" t="s">
        <v>1489</v>
      </c>
      <c r="C9311" s="6">
        <v>83.433553505168803</v>
      </c>
      <c r="D9311" s="6">
        <v>1.3510234210116301E-2</v>
      </c>
      <c r="E9311" s="6">
        <v>0.51859124971486203</v>
      </c>
      <c r="F9311" s="6">
        <v>0.78081521739117898</v>
      </c>
      <c r="G9311" s="10">
        <v>1</v>
      </c>
      <c r="H9311" s="6">
        <f>1- LOG(C9311,50000)</f>
        <v>0.59111449122428894</v>
      </c>
    </row>
    <row r="9312" spans="1:8">
      <c r="A9312" s="6" t="s">
        <v>9971</v>
      </c>
      <c r="B9312" s="6" t="s">
        <v>1489</v>
      </c>
      <c r="C9312" s="6">
        <v>70.394986532294197</v>
      </c>
      <c r="D9312" s="6">
        <v>0.70265075098723195</v>
      </c>
      <c r="E9312" s="6">
        <v>0.93569957666856696</v>
      </c>
      <c r="F9312" s="6">
        <v>6.8559782608701894E-2</v>
      </c>
      <c r="G9312" s="10">
        <v>1</v>
      </c>
      <c r="H9312" s="6">
        <f>1- LOG(C9312,50000)</f>
        <v>0.60681985020637508</v>
      </c>
    </row>
    <row r="9313" spans="1:8">
      <c r="A9313" s="6" t="s">
        <v>9972</v>
      </c>
      <c r="B9313" s="6" t="s">
        <v>1489</v>
      </c>
      <c r="C9313" s="6">
        <v>56.913021834139499</v>
      </c>
      <c r="D9313" s="6">
        <v>0.32636101637035603</v>
      </c>
      <c r="E9313" s="6">
        <v>0.82532845298698798</v>
      </c>
      <c r="F9313" s="6">
        <v>0.238179347826076</v>
      </c>
      <c r="G9313" s="10">
        <v>1</v>
      </c>
      <c r="H9313" s="6">
        <f>1- LOG(C9313,50000)</f>
        <v>0.62646885514259332</v>
      </c>
    </row>
    <row r="9314" spans="1:8">
      <c r="A9314" s="6" t="s">
        <v>9973</v>
      </c>
      <c r="B9314" s="6" t="s">
        <v>1489</v>
      </c>
      <c r="C9314" s="6">
        <v>57.149804253792198</v>
      </c>
      <c r="D9314" s="6">
        <v>0.37197476066648999</v>
      </c>
      <c r="E9314" s="6">
        <v>0.84686592808446104</v>
      </c>
      <c r="F9314" s="6">
        <v>0.203858695652158</v>
      </c>
      <c r="G9314" s="10">
        <v>1</v>
      </c>
      <c r="H9314" s="6">
        <f>1- LOG(C9314,50000)</f>
        <v>0.62608513236045837</v>
      </c>
    </row>
    <row r="9315" spans="1:8">
      <c r="A9315" s="6" t="s">
        <v>9974</v>
      </c>
      <c r="B9315" s="6" t="s">
        <v>1489</v>
      </c>
      <c r="C9315" s="6">
        <v>91.865356534143601</v>
      </c>
      <c r="D9315" s="6">
        <v>3.3718619495630299E-2</v>
      </c>
      <c r="E9315" s="6">
        <v>0.51309292184968502</v>
      </c>
      <c r="F9315" s="6">
        <v>0.79445652173900805</v>
      </c>
      <c r="G9315" s="10">
        <v>0</v>
      </c>
      <c r="H9315" s="6">
        <f>1- LOG(C9315,50000)</f>
        <v>0.58221657872200017</v>
      </c>
    </row>
    <row r="9316" spans="1:8">
      <c r="A9316" s="6" t="s">
        <v>9975</v>
      </c>
      <c r="B9316" s="6" t="s">
        <v>1489</v>
      </c>
      <c r="C9316" s="6">
        <v>82.192099685622395</v>
      </c>
      <c r="D9316" s="6">
        <v>0.111130789387971</v>
      </c>
      <c r="E9316" s="6">
        <v>0.60691320857856101</v>
      </c>
      <c r="F9316" s="6">
        <v>0.601766304347777</v>
      </c>
      <c r="G9316" s="10">
        <v>0</v>
      </c>
      <c r="H9316" s="6">
        <f>1- LOG(C9316,50000)</f>
        <v>0.59250004291534419</v>
      </c>
    </row>
    <row r="9317" spans="1:8">
      <c r="A9317" s="6" t="s">
        <v>9976</v>
      </c>
      <c r="B9317" s="6" t="s">
        <v>1489</v>
      </c>
      <c r="C9317" s="6">
        <v>69.058831235005997</v>
      </c>
      <c r="D9317" s="6">
        <v>0.391982996836305</v>
      </c>
      <c r="E9317" s="6">
        <v>0.83162105819735599</v>
      </c>
      <c r="F9317" s="6">
        <v>0.22872282608696501</v>
      </c>
      <c r="G9317" s="10">
        <v>1</v>
      </c>
      <c r="H9317" s="6">
        <f>1- LOG(C9317,50000)</f>
        <v>0.60859098434448233</v>
      </c>
    </row>
    <row r="9318" spans="1:8">
      <c r="A9318" s="6" t="s">
        <v>9977</v>
      </c>
      <c r="B9318" s="6" t="s">
        <v>1489</v>
      </c>
      <c r="C9318" s="6">
        <v>67.116717176854806</v>
      </c>
      <c r="D9318" s="6">
        <v>0.21215261332690699</v>
      </c>
      <c r="E9318" s="6">
        <v>0.72881231746278696</v>
      </c>
      <c r="F9318" s="6">
        <v>0.39144021739127799</v>
      </c>
      <c r="G9318" s="10">
        <v>0</v>
      </c>
      <c r="H9318" s="6">
        <f>1- LOG(C9318,50000)</f>
        <v>0.61122741699218741</v>
      </c>
    </row>
    <row r="9319" spans="1:8">
      <c r="A9319" s="6" t="s">
        <v>9978</v>
      </c>
      <c r="B9319" s="6" t="s">
        <v>1489</v>
      </c>
      <c r="C9319" s="6">
        <v>57.233079303880999</v>
      </c>
      <c r="D9319" s="6">
        <v>0.63496297597885099</v>
      </c>
      <c r="E9319" s="6">
        <v>0.93334846535613902</v>
      </c>
      <c r="F9319" s="6">
        <v>7.1739130434778503E-2</v>
      </c>
      <c r="G9319" s="10">
        <v>1</v>
      </c>
      <c r="H9319" s="6">
        <f>1- LOG(C9319,50000)</f>
        <v>0.62595055699348434</v>
      </c>
    </row>
    <row r="9320" spans="1:8">
      <c r="A9320" s="6" t="s">
        <v>9979</v>
      </c>
      <c r="B9320" s="6" t="s">
        <v>1489</v>
      </c>
      <c r="C9320" s="6">
        <v>68.130986423390397</v>
      </c>
      <c r="D9320" s="6">
        <v>4.8789122258313E-2</v>
      </c>
      <c r="E9320" s="6">
        <v>0.59773456660490498</v>
      </c>
      <c r="F9320" s="6">
        <v>0.61907608695644001</v>
      </c>
      <c r="G9320" s="10">
        <v>1</v>
      </c>
      <c r="H9320" s="6">
        <f>1- LOG(C9320,50000)</f>
        <v>0.60984116196632387</v>
      </c>
    </row>
    <row r="9321" spans="1:8">
      <c r="A9321" s="6" t="s">
        <v>9980</v>
      </c>
      <c r="B9321" s="6" t="s">
        <v>1489</v>
      </c>
      <c r="C9321" s="6">
        <v>58.450022287376299</v>
      </c>
      <c r="D9321" s="6">
        <v>0.39740872662514398</v>
      </c>
      <c r="E9321" s="6">
        <v>0.85549492920051995</v>
      </c>
      <c r="F9321" s="6">
        <v>0.19146739130434301</v>
      </c>
      <c r="G9321" s="10">
        <v>1</v>
      </c>
      <c r="H9321" s="6">
        <f>1- LOG(C9321,50000)</f>
        <v>0.62400596737861624</v>
      </c>
    </row>
    <row r="9322" spans="1:8">
      <c r="A9322" s="6" t="s">
        <v>9981</v>
      </c>
      <c r="B9322" s="6" t="s">
        <v>1489</v>
      </c>
      <c r="C9322" s="6">
        <v>63.747000878088002</v>
      </c>
      <c r="D9322" s="6">
        <v>0.815601587295532</v>
      </c>
      <c r="E9322" s="6">
        <v>0.95983329022966102</v>
      </c>
      <c r="F9322" s="6">
        <v>3.4402173913036897E-2</v>
      </c>
      <c r="G9322" s="10">
        <v>0</v>
      </c>
      <c r="H9322" s="6">
        <f>1- LOG(C9322,50000)</f>
        <v>0.61598823666572566</v>
      </c>
    </row>
    <row r="9323" spans="1:8">
      <c r="A9323" s="6" t="s">
        <v>9982</v>
      </c>
      <c r="B9323" s="6" t="s">
        <v>1489</v>
      </c>
      <c r="C9323" s="6">
        <v>62.3212104355541</v>
      </c>
      <c r="D9323" s="6">
        <v>0.33034654101356897</v>
      </c>
      <c r="E9323" s="6">
        <v>0.81439099167397</v>
      </c>
      <c r="F9323" s="6">
        <v>0.25567934782607399</v>
      </c>
      <c r="G9323" s="10">
        <v>1</v>
      </c>
      <c r="H9323" s="6">
        <f>1- LOG(C9323,50000)</f>
        <v>0.61807888150215151</v>
      </c>
    </row>
    <row r="9324" spans="1:8">
      <c r="A9324" s="6" t="s">
        <v>9983</v>
      </c>
      <c r="B9324" s="6" t="s">
        <v>1489</v>
      </c>
      <c r="C9324" s="6">
        <v>63.219239666212701</v>
      </c>
      <c r="D9324" s="6">
        <v>0.54523306339979205</v>
      </c>
      <c r="E9324" s="6">
        <v>0.90248954900178902</v>
      </c>
      <c r="F9324" s="6">
        <v>0.11815217391306</v>
      </c>
      <c r="G9324" s="10">
        <v>1</v>
      </c>
      <c r="H9324" s="6">
        <f>1- LOG(C9324,50000)</f>
        <v>0.61675659418106088</v>
      </c>
    </row>
    <row r="9325" spans="1:8">
      <c r="A9325" s="6" t="s">
        <v>9984</v>
      </c>
      <c r="B9325" s="6" t="s">
        <v>1489</v>
      </c>
      <c r="C9325" s="6">
        <v>58.910605164897902</v>
      </c>
      <c r="D9325" s="6">
        <v>0.44195662625134002</v>
      </c>
      <c r="E9325" s="6">
        <v>0.87306751880893196</v>
      </c>
      <c r="F9325" s="6">
        <v>0.164103260869567</v>
      </c>
      <c r="G9325" s="10">
        <v>1</v>
      </c>
      <c r="H9325" s="6">
        <f>1- LOG(C9325,50000)</f>
        <v>0.62328053116798388</v>
      </c>
    </row>
    <row r="9326" spans="1:8">
      <c r="A9326" s="6" t="s">
        <v>9985</v>
      </c>
      <c r="B9326" s="6" t="s">
        <v>1489</v>
      </c>
      <c r="C9326" s="6">
        <v>61.1098136712219</v>
      </c>
      <c r="D9326" s="6">
        <v>0.377998597919941</v>
      </c>
      <c r="E9326" s="6">
        <v>0.841103865904542</v>
      </c>
      <c r="F9326" s="6">
        <v>0.21375000000000499</v>
      </c>
      <c r="G9326" s="10">
        <v>1</v>
      </c>
      <c r="H9326" s="6">
        <f>1- LOG(C9326,50000)</f>
        <v>0.6198930919170379</v>
      </c>
    </row>
    <row r="9327" spans="1:8">
      <c r="A9327" s="6" t="s">
        <v>9986</v>
      </c>
      <c r="B9327" s="6" t="s">
        <v>1489</v>
      </c>
      <c r="C9327" s="6">
        <v>71.692943068997707</v>
      </c>
      <c r="D9327" s="6">
        <v>0.38497506151907102</v>
      </c>
      <c r="E9327" s="6">
        <v>0.82288302218962195</v>
      </c>
      <c r="F9327" s="6">
        <v>0.2409510869565</v>
      </c>
      <c r="G9327" s="10">
        <v>1</v>
      </c>
      <c r="H9327" s="6">
        <f>1- LOG(C9327,50000)</f>
        <v>0.60513125061988826</v>
      </c>
    </row>
    <row r="9328" spans="1:8">
      <c r="A9328" s="6" t="s">
        <v>9987</v>
      </c>
      <c r="B9328" s="6" t="s">
        <v>1489</v>
      </c>
      <c r="C9328" s="6">
        <v>64.340229926596194</v>
      </c>
      <c r="D9328" s="6">
        <v>0.78817586973309495</v>
      </c>
      <c r="E9328" s="6">
        <v>0.95554004318350605</v>
      </c>
      <c r="F9328" s="6">
        <v>3.96467391304327E-2</v>
      </c>
      <c r="G9328" s="10">
        <v>0</v>
      </c>
      <c r="H9328" s="6">
        <f>1- LOG(C9328,50000)</f>
        <v>0.61513212323188782</v>
      </c>
    </row>
    <row r="9329" spans="1:8">
      <c r="A9329" s="6" t="s">
        <v>9988</v>
      </c>
      <c r="B9329" s="6" t="s">
        <v>1489</v>
      </c>
      <c r="C9329" s="6">
        <v>59.689476549704899</v>
      </c>
      <c r="D9329" s="6">
        <v>0.82957967370748498</v>
      </c>
      <c r="E9329" s="6">
        <v>0.96398220682735702</v>
      </c>
      <c r="F9329" s="6">
        <v>2.6739130434805199E-2</v>
      </c>
      <c r="G9329" s="10">
        <v>1</v>
      </c>
      <c r="H9329" s="6">
        <f>1- LOG(C9329,50000)</f>
        <v>0.62206658720970154</v>
      </c>
    </row>
    <row r="9330" spans="1:8">
      <c r="A9330" s="6" t="s">
        <v>9989</v>
      </c>
      <c r="B9330" s="6" t="s">
        <v>1489</v>
      </c>
      <c r="C9330" s="6">
        <v>55.424876826704597</v>
      </c>
      <c r="D9330" s="6">
        <v>0.82327765226364102</v>
      </c>
      <c r="E9330" s="6">
        <v>0.96566879127486804</v>
      </c>
      <c r="F9330" s="6">
        <v>2.5543478260885901E-2</v>
      </c>
      <c r="G9330" s="10">
        <v>1</v>
      </c>
      <c r="H9330" s="6">
        <f>1- LOG(C9330,50000)</f>
        <v>0.62891767024993905</v>
      </c>
    </row>
    <row r="9331" spans="1:8">
      <c r="A9331" s="6" t="s">
        <v>9990</v>
      </c>
      <c r="B9331" s="6" t="s">
        <v>1489</v>
      </c>
      <c r="C9331" s="6">
        <v>56.5866156089225</v>
      </c>
      <c r="D9331" s="6">
        <v>0.77890498191118196</v>
      </c>
      <c r="E9331" s="6">
        <v>0.95928611305054201</v>
      </c>
      <c r="F9331" s="6">
        <v>3.4402173913036897E-2</v>
      </c>
      <c r="G9331" s="10">
        <v>1</v>
      </c>
      <c r="H9331" s="6">
        <f>1- LOG(C9331,50000)</f>
        <v>0.62700044512748709</v>
      </c>
    </row>
    <row r="9332" spans="1:8">
      <c r="A9332" s="6" t="s">
        <v>9991</v>
      </c>
      <c r="B9332" s="6" t="s">
        <v>1489</v>
      </c>
      <c r="C9332" s="6">
        <v>64.306608154839694</v>
      </c>
      <c r="D9332" s="6">
        <v>0.58237599767744497</v>
      </c>
      <c r="E9332" s="6">
        <v>0.91214000205313295</v>
      </c>
      <c r="F9332" s="6">
        <v>0.102500000000006</v>
      </c>
      <c r="G9332" s="10">
        <v>0</v>
      </c>
      <c r="H9332" s="6">
        <f>1- LOG(C9332,50000)</f>
        <v>0.61518043279647827</v>
      </c>
    </row>
    <row r="9333" spans="1:8">
      <c r="A9333" s="6" t="s">
        <v>9992</v>
      </c>
      <c r="B9333" s="6" t="s">
        <v>1489</v>
      </c>
      <c r="C9333" s="6">
        <v>76.810703213414897</v>
      </c>
      <c r="D9333" s="6">
        <v>2.45648548007011E-2</v>
      </c>
      <c r="E9333" s="6">
        <v>0.54831112404964</v>
      </c>
      <c r="F9333" s="6">
        <v>0.721005434782512</v>
      </c>
      <c r="G9333" s="10">
        <v>0</v>
      </c>
      <c r="H9333" s="6">
        <f>1- LOG(C9333,50000)</f>
        <v>0.59875850677490239</v>
      </c>
    </row>
    <row r="9334" spans="1:8">
      <c r="A9334" s="6" t="s">
        <v>9993</v>
      </c>
      <c r="B9334" s="6" t="s">
        <v>1489</v>
      </c>
      <c r="C9334" s="6">
        <v>60.056720813349699</v>
      </c>
      <c r="D9334" s="6">
        <v>8.1751391757279607E-2</v>
      </c>
      <c r="E9334" s="6">
        <v>0.65366500426877405</v>
      </c>
      <c r="F9334" s="6">
        <v>0.51812499999995498</v>
      </c>
      <c r="G9334" s="10">
        <v>1</v>
      </c>
      <c r="H9334" s="6">
        <f>1- LOG(C9334,50000)</f>
        <v>0.6214996874332428</v>
      </c>
    </row>
    <row r="9335" spans="1:8">
      <c r="A9335" s="6" t="s">
        <v>9994</v>
      </c>
      <c r="B9335" s="6" t="s">
        <v>1489</v>
      </c>
      <c r="C9335" s="6">
        <v>62.397745859536201</v>
      </c>
      <c r="D9335" s="6">
        <v>0.25262394268065702</v>
      </c>
      <c r="E9335" s="6">
        <v>0.76898937520126098</v>
      </c>
      <c r="F9335" s="6">
        <v>0.32682065217390699</v>
      </c>
      <c r="G9335" s="10">
        <v>1</v>
      </c>
      <c r="H9335" s="6">
        <f>1- LOG(C9335,50000)</f>
        <v>0.61796544790267927</v>
      </c>
    </row>
    <row r="9336" spans="1:8">
      <c r="A9336" s="6" t="s">
        <v>9995</v>
      </c>
      <c r="B9336" s="6" t="s">
        <v>1489</v>
      </c>
      <c r="C9336" s="6">
        <v>57.934624493108998</v>
      </c>
      <c r="D9336" s="6">
        <v>0.88384597748518001</v>
      </c>
      <c r="E9336" s="6">
        <v>0.97091585594878604</v>
      </c>
      <c r="F9336" s="6">
        <v>1.8722826086999999E-2</v>
      </c>
      <c r="G9336" s="10">
        <v>1</v>
      </c>
      <c r="H9336" s="6">
        <f>1- LOG(C9336,50000)</f>
        <v>0.62482454776763907</v>
      </c>
    </row>
    <row r="9337" spans="1:8">
      <c r="A9337" s="6" t="s">
        <v>9996</v>
      </c>
      <c r="B9337" s="6" t="s">
        <v>1489</v>
      </c>
      <c r="C9337" s="6">
        <v>4408.4721359431896</v>
      </c>
      <c r="D9337" s="6">
        <v>0.137685666093603</v>
      </c>
      <c r="E9337" s="6">
        <v>3.4229562833107401E-2</v>
      </c>
      <c r="F9337" s="6">
        <v>7.1470652173912903</v>
      </c>
      <c r="G9337" s="10">
        <v>1</v>
      </c>
      <c r="H9337" s="6">
        <f>1- LOG(C9337,50000)</f>
        <v>0.22444959282875043</v>
      </c>
    </row>
    <row r="9338" spans="1:8">
      <c r="A9338" s="6" t="s">
        <v>9997</v>
      </c>
      <c r="B9338" s="6" t="s">
        <v>1489</v>
      </c>
      <c r="C9338" s="6">
        <v>3871.92571448837</v>
      </c>
      <c r="D9338" s="6">
        <v>2.2322663309751099E-2</v>
      </c>
      <c r="E9338" s="6">
        <v>2.6034654831473499E-2</v>
      </c>
      <c r="F9338" s="6">
        <v>9.1553532608695605</v>
      </c>
      <c r="G9338" s="10">
        <v>0</v>
      </c>
      <c r="H9338" s="6">
        <f>1- LOG(C9338,50000)</f>
        <v>0.23644394129514701</v>
      </c>
    </row>
    <row r="9339" spans="1:8">
      <c r="A9339" s="6" t="s">
        <v>9998</v>
      </c>
      <c r="B9339" s="6" t="s">
        <v>1489</v>
      </c>
      <c r="C9339" s="6">
        <v>14347.827873117199</v>
      </c>
      <c r="D9339" s="6">
        <v>0.133358436927665</v>
      </c>
      <c r="E9339" s="6">
        <v>1.09716104038568E-2</v>
      </c>
      <c r="F9339" s="6">
        <v>22.192309782608699</v>
      </c>
      <c r="G9339" s="10">
        <v>1</v>
      </c>
      <c r="H9339" s="6">
        <f>1- LOG(C9339,50000)</f>
        <v>0.11538355126976929</v>
      </c>
    </row>
    <row r="9340" spans="1:8">
      <c r="A9340" s="6" t="s">
        <v>9999</v>
      </c>
      <c r="B9340" s="6" t="s">
        <v>1489</v>
      </c>
      <c r="C9340" s="6">
        <v>247.17726468737899</v>
      </c>
      <c r="D9340" s="6">
        <v>0.48841063678264601</v>
      </c>
      <c r="E9340" s="6">
        <v>0.66812461493274899</v>
      </c>
      <c r="F9340" s="6">
        <v>0.49331521739128498</v>
      </c>
      <c r="G9340" s="10">
        <v>1</v>
      </c>
      <c r="H9340" s="6">
        <f>1- LOG(C9340,50000)</f>
        <v>0.49073764681816112</v>
      </c>
    </row>
    <row r="9341" spans="1:8">
      <c r="A9341" s="6" t="s">
        <v>10000</v>
      </c>
      <c r="B9341" s="6" t="s">
        <v>1489</v>
      </c>
      <c r="C9341" s="6">
        <v>15771.712274208699</v>
      </c>
      <c r="D9341" s="6">
        <v>0.25648975837975702</v>
      </c>
      <c r="E9341" s="6">
        <v>1.54030581554479E-2</v>
      </c>
      <c r="F9341" s="6">
        <v>15.1609510869565</v>
      </c>
      <c r="G9341" s="10">
        <v>1</v>
      </c>
      <c r="H9341" s="6">
        <f>1- LOG(C9341,50000)</f>
        <v>0.10663850978016842</v>
      </c>
    </row>
    <row r="9342" spans="1:8">
      <c r="A9342" s="6" t="s">
        <v>10001</v>
      </c>
      <c r="B9342" s="6" t="s">
        <v>1489</v>
      </c>
      <c r="C9342" s="6">
        <v>1734.4163710771099</v>
      </c>
      <c r="D9342" s="6">
        <v>0.18864842038601601</v>
      </c>
      <c r="E9342" s="6">
        <v>9.5057468927180103E-2</v>
      </c>
      <c r="F9342" s="6">
        <v>3.03728260869558</v>
      </c>
      <c r="G9342" s="10">
        <v>1</v>
      </c>
      <c r="H9342" s="6">
        <f>1- LOG(C9342,50000)</f>
        <v>0.31066736727952948</v>
      </c>
    </row>
    <row r="9343" spans="1:8">
      <c r="A9343" s="6" t="s">
        <v>10002</v>
      </c>
      <c r="B9343" s="6" t="s">
        <v>1489</v>
      </c>
      <c r="C9343" s="6">
        <v>740.74785612589096</v>
      </c>
      <c r="D9343" s="6">
        <v>7.8306314069777699E-2</v>
      </c>
      <c r="E9343" s="6">
        <v>0.13974612317023</v>
      </c>
      <c r="F9343" s="6">
        <v>2.33451086956515</v>
      </c>
      <c r="G9343" s="10">
        <v>1</v>
      </c>
      <c r="H9343" s="6">
        <f>1- LOG(C9343,50000)</f>
        <v>0.38929799497127515</v>
      </c>
    </row>
    <row r="9344" spans="1:8">
      <c r="A9344" s="6" t="s">
        <v>10003</v>
      </c>
      <c r="B9344" s="6" t="s">
        <v>1489</v>
      </c>
      <c r="C9344" s="6">
        <v>2623.9133058922698</v>
      </c>
      <c r="D9344" s="6">
        <v>0.251873038709164</v>
      </c>
      <c r="E9344" s="6">
        <v>8.0777545336589998E-2</v>
      </c>
      <c r="F9344" s="6">
        <v>3.4218749999999298</v>
      </c>
      <c r="G9344" s="10">
        <v>1</v>
      </c>
      <c r="H9344" s="6">
        <f>1- LOG(C9344,50000)</f>
        <v>0.27240448892116542</v>
      </c>
    </row>
    <row r="9345" spans="1:8">
      <c r="A9345" s="6" t="s">
        <v>10004</v>
      </c>
      <c r="B9345" s="6" t="s">
        <v>1489</v>
      </c>
      <c r="C9345" s="6">
        <v>342.53938539435097</v>
      </c>
      <c r="D9345" s="6">
        <v>0.34496492519974697</v>
      </c>
      <c r="E9345" s="6">
        <v>0.46885329574503898</v>
      </c>
      <c r="F9345" s="6">
        <v>0.89100543478250005</v>
      </c>
      <c r="G9345" s="10">
        <v>1</v>
      </c>
      <c r="H9345" s="6">
        <f>1- LOG(C9345,50000)</f>
        <v>0.46058167815208451</v>
      </c>
    </row>
    <row r="9346" spans="1:8">
      <c r="A9346" s="6" t="s">
        <v>10005</v>
      </c>
      <c r="B9346" s="6" t="s">
        <v>1489</v>
      </c>
      <c r="C9346" s="6">
        <v>6907.4961204929004</v>
      </c>
      <c r="D9346" s="6">
        <v>0.13148794462904301</v>
      </c>
      <c r="E9346" s="6">
        <v>2.1924562795863699E-2</v>
      </c>
      <c r="F9346" s="6">
        <v>11.115788043478201</v>
      </c>
      <c r="G9346" s="10">
        <v>0</v>
      </c>
      <c r="H9346" s="6">
        <f>1- LOG(C9346,50000)</f>
        <v>0.18294420987367632</v>
      </c>
    </row>
    <row r="9347" spans="1:8">
      <c r="A9347" s="6" t="s">
        <v>10006</v>
      </c>
      <c r="B9347" s="6" t="s">
        <v>1489</v>
      </c>
      <c r="C9347" s="6">
        <v>8327.8679604483495</v>
      </c>
      <c r="D9347" s="6">
        <v>0.57917472720146201</v>
      </c>
      <c r="E9347" s="6">
        <v>8.3505104952343701E-2</v>
      </c>
      <c r="F9347" s="6">
        <v>3.3265760869564498</v>
      </c>
      <c r="G9347" s="10">
        <v>0</v>
      </c>
      <c r="H9347" s="6">
        <f>1- LOG(C9347,50000)</f>
        <v>0.16566102206707012</v>
      </c>
    </row>
    <row r="9348" spans="1:8">
      <c r="A9348" s="6" t="s">
        <v>10007</v>
      </c>
      <c r="B9348" s="6" t="s">
        <v>1489</v>
      </c>
      <c r="C9348" s="6">
        <v>21956.5723159714</v>
      </c>
      <c r="D9348" s="6">
        <v>0.51510103046894096</v>
      </c>
      <c r="E9348" s="6">
        <v>2.7544084725369702E-2</v>
      </c>
      <c r="F9348" s="6">
        <v>8.8392934782608599</v>
      </c>
      <c r="G9348" s="10">
        <v>0</v>
      </c>
      <c r="H9348" s="6">
        <f>1- LOG(C9348,50000)</f>
        <v>7.6060383766889395E-2</v>
      </c>
    </row>
    <row r="9349" spans="1:8">
      <c r="A9349" s="6" t="s">
        <v>10008</v>
      </c>
      <c r="B9349" s="6" t="s">
        <v>1489</v>
      </c>
      <c r="C9349" s="6">
        <v>12076.171814503999</v>
      </c>
      <c r="D9349" s="6">
        <v>4.7735592088429301E-3</v>
      </c>
      <c r="E9349" s="6">
        <v>8.2526398304091104E-3</v>
      </c>
      <c r="F9349" s="6">
        <v>27.617391304347802</v>
      </c>
      <c r="G9349" s="10">
        <v>1</v>
      </c>
      <c r="H9349" s="6">
        <f>1- LOG(C9349,50000)</f>
        <v>0.13131403699517274</v>
      </c>
    </row>
    <row r="9350" spans="1:8">
      <c r="A9350" s="6" t="s">
        <v>10009</v>
      </c>
      <c r="B9350" s="6" t="s">
        <v>1489</v>
      </c>
      <c r="C9350" s="6">
        <v>4707.1633641652697</v>
      </c>
      <c r="D9350" s="6">
        <v>0.50257857516408</v>
      </c>
      <c r="E9350" s="6">
        <v>0.107889983034754</v>
      </c>
      <c r="F9350" s="6">
        <v>2.7784510869564398</v>
      </c>
      <c r="G9350" s="10">
        <v>0</v>
      </c>
      <c r="H9350" s="6">
        <f>1- LOG(C9350,50000)</f>
        <v>0.21839056909084331</v>
      </c>
    </row>
    <row r="9351" spans="1:8">
      <c r="A9351" s="6" t="s">
        <v>10010</v>
      </c>
      <c r="B9351" s="6" t="s">
        <v>1489</v>
      </c>
      <c r="C9351" s="6">
        <v>1836.07876481226</v>
      </c>
      <c r="D9351" s="6">
        <v>0.70742346718907401</v>
      </c>
      <c r="E9351" s="6">
        <v>0.38385297772931198</v>
      </c>
      <c r="F9351" s="6">
        <v>1.10002717391286</v>
      </c>
      <c r="G9351" s="10">
        <v>1</v>
      </c>
      <c r="H9351" s="6">
        <f>1- LOG(C9351,50000)</f>
        <v>0.30540282130241392</v>
      </c>
    </row>
    <row r="9352" spans="1:8">
      <c r="A9352" s="6" t="s">
        <v>10011</v>
      </c>
      <c r="B9352" s="6" t="s">
        <v>1489</v>
      </c>
      <c r="C9352" s="6">
        <v>1275.54022887672</v>
      </c>
      <c r="D9352" s="6">
        <v>0.587503511458635</v>
      </c>
      <c r="E9352" s="6">
        <v>0.36732941078482001</v>
      </c>
      <c r="F9352" s="6">
        <v>1.14722826086941</v>
      </c>
      <c r="G9352" s="10">
        <v>1</v>
      </c>
      <c r="H9352" s="6">
        <f>1- LOG(C9352,50000)</f>
        <v>0.33906916677951793</v>
      </c>
    </row>
    <row r="9353" spans="1:8">
      <c r="A9353" s="6" t="s">
        <v>10012</v>
      </c>
      <c r="B9353" s="6" t="s">
        <v>1489</v>
      </c>
      <c r="C9353" s="6">
        <v>1825.5511779886201</v>
      </c>
      <c r="D9353" s="6">
        <v>4.78838421404362E-2</v>
      </c>
      <c r="E9353" s="6">
        <v>5.72606035002831E-2</v>
      </c>
      <c r="F9353" s="6">
        <v>4.5192663043478003</v>
      </c>
      <c r="G9353" s="10">
        <v>0</v>
      </c>
      <c r="H9353" s="6">
        <f>1- LOG(C9353,50000)</f>
        <v>0.30593427717685684</v>
      </c>
    </row>
    <row r="9354" spans="1:8">
      <c r="A9354" s="6" t="s">
        <v>10013</v>
      </c>
      <c r="B9354" s="6" t="s">
        <v>1489</v>
      </c>
      <c r="C9354" s="6">
        <v>2827.1711001021699</v>
      </c>
      <c r="D9354" s="6">
        <v>0.43176328390836699</v>
      </c>
      <c r="E9354" s="6">
        <v>0.133793403217009</v>
      </c>
      <c r="F9354" s="6">
        <v>2.4022826086955602</v>
      </c>
      <c r="G9354" s="10">
        <v>1</v>
      </c>
      <c r="H9354" s="6">
        <f>1- LOG(C9354,50000)</f>
        <v>0.26550880521535891</v>
      </c>
    </row>
    <row r="9355" spans="1:8">
      <c r="A9355" s="6" t="s">
        <v>10014</v>
      </c>
      <c r="B9355" s="6" t="s">
        <v>1489</v>
      </c>
      <c r="C9355" s="6">
        <v>326.260310400234</v>
      </c>
      <c r="D9355" s="6">
        <v>0.69672974199056603</v>
      </c>
      <c r="E9355" s="6">
        <v>0.76262718838078802</v>
      </c>
      <c r="F9355" s="6">
        <v>0.33855978260868402</v>
      </c>
      <c r="G9355" s="10">
        <v>1</v>
      </c>
      <c r="H9355" s="6">
        <f>1- LOG(C9355,50000)</f>
        <v>0.46508187055587757</v>
      </c>
    </row>
    <row r="9356" spans="1:8">
      <c r="A9356" s="6" t="s">
        <v>10015</v>
      </c>
      <c r="B9356" s="6" t="s">
        <v>1489</v>
      </c>
      <c r="C9356" s="6">
        <v>1710.00193160089</v>
      </c>
      <c r="D9356" s="6">
        <v>5.5559198954142602E-2</v>
      </c>
      <c r="E9356" s="6">
        <v>6.2356240995779598E-2</v>
      </c>
      <c r="F9356" s="6">
        <v>4.21347826086952</v>
      </c>
      <c r="G9356" s="10">
        <v>1</v>
      </c>
      <c r="H9356" s="6">
        <f>1- LOG(C9356,50000)</f>
        <v>0.31197760403156272</v>
      </c>
    </row>
    <row r="9357" spans="1:8">
      <c r="A9357" s="6" t="s">
        <v>10016</v>
      </c>
      <c r="B9357" s="6" t="s">
        <v>1489</v>
      </c>
      <c r="C9357" s="6">
        <v>218.755194352883</v>
      </c>
      <c r="D9357" s="6">
        <v>9.4162641558796195E-2</v>
      </c>
      <c r="E9357" s="6">
        <v>0.35973095265558602</v>
      </c>
      <c r="F9357" s="6">
        <v>1.16788043478249</v>
      </c>
      <c r="G9357" s="10">
        <v>1</v>
      </c>
      <c r="H9357" s="6">
        <f>1- LOG(C9357,50000)</f>
        <v>0.50202738642692579</v>
      </c>
    </row>
    <row r="9358" spans="1:8">
      <c r="A9358" s="6" t="s">
        <v>10017</v>
      </c>
      <c r="B9358" s="6" t="s">
        <v>1489</v>
      </c>
      <c r="C9358" s="6">
        <v>631.24542434827504</v>
      </c>
      <c r="D9358" s="6">
        <v>5.04417115007527E-3</v>
      </c>
      <c r="E9358" s="6">
        <v>0.12772468425281699</v>
      </c>
      <c r="F9358" s="6">
        <v>2.4772826086955599</v>
      </c>
      <c r="G9358" s="10">
        <v>1</v>
      </c>
      <c r="H9358" s="6">
        <f>1- LOG(C9358,50000)</f>
        <v>0.40408254563808443</v>
      </c>
    </row>
    <row r="9359" spans="1:8">
      <c r="A9359" s="6" t="s">
        <v>10018</v>
      </c>
      <c r="B9359" s="6" t="s">
        <v>1489</v>
      </c>
      <c r="C9359" s="6">
        <v>17102.271679420701</v>
      </c>
      <c r="D9359" s="6">
        <v>1.3617512850032699E-3</v>
      </c>
      <c r="E9359" s="6">
        <v>5.8292806707007701E-3</v>
      </c>
      <c r="F9359" s="6">
        <v>46.224673913043503</v>
      </c>
      <c r="G9359" s="10">
        <v>1</v>
      </c>
      <c r="H9359" s="6">
        <f>1- LOG(C9359,50000)</f>
        <v>9.9152836203575179E-2</v>
      </c>
    </row>
    <row r="9360" spans="1:8">
      <c r="A9360" s="6" t="s">
        <v>10019</v>
      </c>
      <c r="B9360" s="6" t="s">
        <v>1489</v>
      </c>
      <c r="C9360" s="6">
        <v>628.83909894436499</v>
      </c>
      <c r="D9360" s="6">
        <v>7.8643342945724698E-2</v>
      </c>
      <c r="E9360" s="6">
        <v>0.16014968607416899</v>
      </c>
      <c r="F9360" s="6">
        <v>2.1379619565216599</v>
      </c>
      <c r="G9360" s="10">
        <v>0</v>
      </c>
      <c r="H9360" s="6">
        <f>1- LOG(C9360,50000)</f>
        <v>0.40443553924560549</v>
      </c>
    </row>
    <row r="9361" spans="1:8">
      <c r="A9361" s="6" t="s">
        <v>10020</v>
      </c>
      <c r="B9361" s="6" t="s">
        <v>1489</v>
      </c>
      <c r="C9361" s="6">
        <v>4136.0520474955201</v>
      </c>
      <c r="D9361" s="6">
        <v>1.2302246061153699E-2</v>
      </c>
      <c r="E9361" s="6">
        <v>2.3625950095233699E-2</v>
      </c>
      <c r="F9361" s="6">
        <v>10.2319836956522</v>
      </c>
      <c r="G9361" s="10">
        <v>1</v>
      </c>
      <c r="H9361" s="6">
        <f>1- LOG(C9361,50000)</f>
        <v>0.23034494966268537</v>
      </c>
    </row>
    <row r="9362" spans="1:8">
      <c r="A9362" s="6" t="s">
        <v>10021</v>
      </c>
      <c r="B9362" s="6" t="s">
        <v>1489</v>
      </c>
      <c r="C9362" s="6">
        <v>4803.7022123873203</v>
      </c>
      <c r="D9362" s="6">
        <v>7.0624204789055497E-2</v>
      </c>
      <c r="E9362" s="6">
        <v>2.50745461282833E-2</v>
      </c>
      <c r="F9362" s="6">
        <v>9.4942391304347602</v>
      </c>
      <c r="G9362" s="10">
        <v>1</v>
      </c>
      <c r="H9362" s="6">
        <f>1- LOG(C9362,50000)</f>
        <v>0.21651424169540412</v>
      </c>
    </row>
    <row r="9363" spans="1:8">
      <c r="A9363" s="6" t="s">
        <v>1538</v>
      </c>
      <c r="B9363" s="6" t="s">
        <v>1</v>
      </c>
      <c r="C9363" s="6">
        <v>565.59955484119598</v>
      </c>
      <c r="D9363" s="6">
        <v>3.98087571375072E-2</v>
      </c>
      <c r="E9363" s="6">
        <v>0.15557030827404</v>
      </c>
      <c r="F9363" s="6">
        <v>2.1733967391303701</v>
      </c>
      <c r="G9363" s="10">
        <v>1</v>
      </c>
      <c r="H9363" s="6">
        <f>1- LOG(C9363,50000)</f>
        <v>0.41423140466213226</v>
      </c>
    </row>
    <row r="9364" spans="1:8">
      <c r="A9364" s="6" t="s">
        <v>10022</v>
      </c>
      <c r="B9364" s="6" t="s">
        <v>1489</v>
      </c>
      <c r="C9364" s="6">
        <v>1384.63955722219</v>
      </c>
      <c r="D9364" s="6">
        <v>0.13249949086457499</v>
      </c>
      <c r="E9364" s="6">
        <v>9.6802099564952698E-2</v>
      </c>
      <c r="F9364" s="6">
        <v>2.9916847826086301</v>
      </c>
      <c r="G9364" s="10">
        <v>0</v>
      </c>
      <c r="H9364" s="6">
        <f>1- LOG(C9364,50000)</f>
        <v>0.33148397803306606</v>
      </c>
    </row>
    <row r="9365" spans="1:8">
      <c r="A9365" s="6" t="s">
        <v>10023</v>
      </c>
      <c r="B9365" s="6" t="s">
        <v>1489</v>
      </c>
      <c r="C9365" s="6">
        <v>362.09582826671198</v>
      </c>
      <c r="D9365" s="6">
        <v>0.19760597590357101</v>
      </c>
      <c r="E9365" s="6">
        <v>0.33180001180663998</v>
      </c>
      <c r="F9365" s="6">
        <v>1.2561141304346799</v>
      </c>
      <c r="G9365" s="10">
        <v>1</v>
      </c>
      <c r="H9365" s="6">
        <f>1- LOG(C9365,50000)</f>
        <v>0.45545012652874017</v>
      </c>
    </row>
    <row r="9366" spans="1:8">
      <c r="A9366" s="6" t="s">
        <v>10024</v>
      </c>
      <c r="B9366" s="6" t="s">
        <v>1489</v>
      </c>
      <c r="C9366" s="6">
        <v>626.16928697524099</v>
      </c>
      <c r="D9366" s="6">
        <v>0.28509951662272198</v>
      </c>
      <c r="E9366" s="6">
        <v>0.28444606463459798</v>
      </c>
      <c r="F9366" s="6">
        <v>1.4214945652172899</v>
      </c>
      <c r="G9366" s="10">
        <v>0</v>
      </c>
      <c r="H9366" s="6">
        <f>1- LOG(C9366,50000)</f>
        <v>0.40482876896858222</v>
      </c>
    </row>
    <row r="9367" spans="1:8">
      <c r="A9367" s="6" t="s">
        <v>10025</v>
      </c>
      <c r="B9367" s="6" t="s">
        <v>1489</v>
      </c>
      <c r="C9367" s="6">
        <v>203.35832921956299</v>
      </c>
      <c r="D9367" s="6">
        <v>0.15501518873497799</v>
      </c>
      <c r="E9367" s="6">
        <v>0.42792186653181602</v>
      </c>
      <c r="F9367" s="6">
        <v>0.98673913043464301</v>
      </c>
      <c r="G9367" s="10">
        <v>0</v>
      </c>
      <c r="H9367" s="6">
        <f>1- LOG(C9367,50000)</f>
        <v>0.50877278149127969</v>
      </c>
    </row>
    <row r="9368" spans="1:8">
      <c r="A9368" s="6" t="s">
        <v>10026</v>
      </c>
      <c r="B9368" s="6" t="s">
        <v>1489</v>
      </c>
      <c r="C9368" s="6">
        <v>9530.1290123996696</v>
      </c>
      <c r="D9368" s="6">
        <v>0.383910408243537</v>
      </c>
      <c r="E9368" s="6">
        <v>3.8512196197279303E-2</v>
      </c>
      <c r="F9368" s="6">
        <v>6.4791576086956404</v>
      </c>
      <c r="G9368" s="10">
        <v>0</v>
      </c>
      <c r="H9368" s="6">
        <f>1- LOG(C9368,50000)</f>
        <v>0.15319766327738771</v>
      </c>
    </row>
    <row r="9369" spans="1:8">
      <c r="A9369" s="6" t="s">
        <v>10027</v>
      </c>
      <c r="B9369" s="6" t="s">
        <v>1489</v>
      </c>
      <c r="C9369" s="6">
        <v>2586.1044913606502</v>
      </c>
      <c r="D9369" s="6">
        <v>0.61383252590894699</v>
      </c>
      <c r="E9369" s="6">
        <v>0.24285848791919801</v>
      </c>
      <c r="F9369" s="6">
        <v>1.6023369565216401</v>
      </c>
      <c r="G9369" s="10">
        <v>1</v>
      </c>
      <c r="H9369" s="6">
        <f>1- LOG(C9369,50000)</f>
        <v>0.27374593466520303</v>
      </c>
    </row>
    <row r="9370" spans="1:8">
      <c r="A9370" s="6" t="s">
        <v>10028</v>
      </c>
      <c r="B9370" s="6" t="s">
        <v>1489</v>
      </c>
      <c r="C9370" s="6">
        <v>831.66277788147795</v>
      </c>
      <c r="D9370" s="6">
        <v>0.27728855516761503</v>
      </c>
      <c r="E9370" s="6">
        <v>0.226912866833819</v>
      </c>
      <c r="F9370" s="6">
        <v>1.6818478260868801</v>
      </c>
      <c r="G9370" s="10">
        <v>0</v>
      </c>
      <c r="H9370" s="6">
        <f>1- LOG(C9370,50000)</f>
        <v>0.37859844565391543</v>
      </c>
    </row>
    <row r="9371" spans="1:8">
      <c r="A9371" s="6" t="s">
        <v>10029</v>
      </c>
      <c r="B9371" s="6" t="s">
        <v>1489</v>
      </c>
      <c r="C9371" s="6">
        <v>495.32217854313501</v>
      </c>
      <c r="D9371" s="6">
        <v>0.21522377058863601</v>
      </c>
      <c r="E9371" s="6">
        <v>0.28048733319344499</v>
      </c>
      <c r="F9371" s="6">
        <v>1.43584239130422</v>
      </c>
      <c r="G9371" s="10">
        <v>0</v>
      </c>
      <c r="H9371" s="6">
        <f>1- LOG(C9371,50000)</f>
        <v>0.42649393975734706</v>
      </c>
    </row>
    <row r="9372" spans="1:8">
      <c r="A9372" s="6" t="s">
        <v>10030</v>
      </c>
      <c r="B9372" s="6" t="s">
        <v>1489</v>
      </c>
      <c r="C9372" s="6">
        <v>2207.5052924254401</v>
      </c>
      <c r="D9372" s="6">
        <v>8.2124215783551294E-2</v>
      </c>
      <c r="E9372" s="6">
        <v>5.3933098419461999E-2</v>
      </c>
      <c r="F9372" s="6">
        <v>4.8070923913043204</v>
      </c>
      <c r="G9372" s="10">
        <v>1</v>
      </c>
      <c r="H9372" s="6">
        <f>1- LOG(C9372,50000)</f>
        <v>0.28837559074163455</v>
      </c>
    </row>
    <row r="9373" spans="1:8">
      <c r="A9373" s="6" t="s">
        <v>10031</v>
      </c>
      <c r="B9373" s="6" t="s">
        <v>1489</v>
      </c>
      <c r="C9373" s="6">
        <v>20934.607179227402</v>
      </c>
      <c r="D9373" s="6">
        <v>9.6272697410313395E-3</v>
      </c>
      <c r="E9373" s="6">
        <v>4.93639654527142E-3</v>
      </c>
      <c r="F9373" s="6">
        <v>62.744673913043499</v>
      </c>
      <c r="G9373" s="10">
        <v>1</v>
      </c>
      <c r="H9373" s="6">
        <f>1- LOG(C9373,50000)</f>
        <v>8.0465546250343634E-2</v>
      </c>
    </row>
    <row r="9374" spans="1:8">
      <c r="A9374" s="6" t="s">
        <v>569</v>
      </c>
      <c r="B9374" s="6" t="s">
        <v>163</v>
      </c>
      <c r="C9374" s="6">
        <v>25.8828041951184</v>
      </c>
      <c r="D9374" s="6">
        <v>0.82401313632726703</v>
      </c>
      <c r="E9374" s="6">
        <v>0.98335736754310099</v>
      </c>
      <c r="F9374" s="6">
        <v>4.5108695652231702E-3</v>
      </c>
      <c r="G9374" s="10">
        <v>1</v>
      </c>
      <c r="H9374" s="6">
        <f>1- LOG(C9374,50000)</f>
        <v>0.69929339289665204</v>
      </c>
    </row>
    <row r="9375" spans="1:8">
      <c r="A9375" s="6" t="s">
        <v>10032</v>
      </c>
      <c r="B9375" s="6" t="s">
        <v>1489</v>
      </c>
      <c r="C9375" s="6">
        <v>1123.9159172330701</v>
      </c>
      <c r="D9375" s="6">
        <v>0.27694783732294997</v>
      </c>
      <c r="E9375" s="6">
        <v>0.17952757934930799</v>
      </c>
      <c r="F9375" s="6">
        <v>1.9750271739129499</v>
      </c>
      <c r="G9375" s="10">
        <v>0</v>
      </c>
      <c r="H9375" s="6">
        <f>1- LOG(C9375,50000)</f>
        <v>0.35076541900634761</v>
      </c>
    </row>
    <row r="9376" spans="1:8">
      <c r="A9376" s="6" t="s">
        <v>570</v>
      </c>
      <c r="B9376" s="6" t="s">
        <v>163</v>
      </c>
      <c r="C9376" s="6">
        <v>44.957617304116802</v>
      </c>
      <c r="D9376" s="6">
        <v>0.81804475933313403</v>
      </c>
      <c r="E9376" s="6">
        <v>0.97129513525322198</v>
      </c>
      <c r="F9376" s="6">
        <v>1.7663043478293599E-2</v>
      </c>
      <c r="G9376" s="10">
        <v>1</v>
      </c>
      <c r="H9376" s="6">
        <f>1- LOG(C9376,50000)</f>
        <v>0.64826264381408683</v>
      </c>
    </row>
    <row r="9377" spans="1:8">
      <c r="A9377" s="6" t="s">
        <v>571</v>
      </c>
      <c r="B9377" s="6" t="s">
        <v>163</v>
      </c>
      <c r="C9377" s="6">
        <v>37.220500266021602</v>
      </c>
      <c r="D9377" s="6">
        <v>0.90875494480133101</v>
      </c>
      <c r="E9377" s="6">
        <v>0.98246659477254505</v>
      </c>
      <c r="F9377" s="6">
        <v>5.2445652173957998E-3</v>
      </c>
      <c r="G9377" s="10">
        <v>1</v>
      </c>
      <c r="H9377" s="6">
        <f>1- LOG(C9377,50000)</f>
        <v>0.6657177627086639</v>
      </c>
    </row>
    <row r="9378" spans="1:8">
      <c r="A9378" s="6" t="s">
        <v>572</v>
      </c>
      <c r="B9378" s="6" t="s">
        <v>163</v>
      </c>
      <c r="C9378" s="6">
        <v>39.496799179975199</v>
      </c>
      <c r="D9378" s="6">
        <v>0.354557069018483</v>
      </c>
      <c r="E9378" s="6">
        <v>0.88157968651261398</v>
      </c>
      <c r="F9378" s="6">
        <v>0.15144021739132499</v>
      </c>
      <c r="G9378" s="10">
        <v>1</v>
      </c>
      <c r="H9378" s="6">
        <f>1- LOG(C9378,50000)</f>
        <v>0.66023151874542241</v>
      </c>
    </row>
    <row r="9379" spans="1:8">
      <c r="A9379" s="6" t="s">
        <v>573</v>
      </c>
      <c r="B9379" s="6" t="s">
        <v>163</v>
      </c>
      <c r="C9379" s="6">
        <v>30.561517858096401</v>
      </c>
      <c r="D9379" s="6">
        <v>0.81769070774316799</v>
      </c>
      <c r="E9379" s="6">
        <v>0.98006677209008897</v>
      </c>
      <c r="F9379" s="6">
        <v>7.2554347826212498E-3</v>
      </c>
      <c r="G9379" s="10">
        <v>1</v>
      </c>
      <c r="H9379" s="6">
        <f>1- LOG(C9379,50000)</f>
        <v>0.68393607139587398</v>
      </c>
    </row>
    <row r="9380" spans="1:8">
      <c r="A9380" s="6" t="s">
        <v>574</v>
      </c>
      <c r="B9380" s="6" t="s">
        <v>163</v>
      </c>
      <c r="C9380" s="6">
        <v>28.733307337653301</v>
      </c>
      <c r="D9380" s="6">
        <v>0.92235838621854804</v>
      </c>
      <c r="E9380" s="6">
        <v>0.98694544946807905</v>
      </c>
      <c r="F9380" s="6">
        <v>2.4999999999977302E-3</v>
      </c>
      <c r="G9380" s="10">
        <v>1</v>
      </c>
      <c r="H9380" s="6">
        <f>1- LOG(C9380,50000)</f>
        <v>0.6896371722221375</v>
      </c>
    </row>
    <row r="9381" spans="1:8">
      <c r="A9381" s="6" t="s">
        <v>575</v>
      </c>
      <c r="B9381" s="6" t="s">
        <v>163</v>
      </c>
      <c r="C9381" s="6">
        <v>30.466009808265198</v>
      </c>
      <c r="D9381" s="6">
        <v>0.636258315294981</v>
      </c>
      <c r="E9381" s="6">
        <v>0.96290032420106397</v>
      </c>
      <c r="F9381" s="6">
        <v>2.9864130434802402E-2</v>
      </c>
      <c r="G9381" s="10">
        <v>1</v>
      </c>
      <c r="H9381" s="6">
        <f>1- LOG(C9381,50000)</f>
        <v>0.68422535657882699</v>
      </c>
    </row>
    <row r="9382" spans="1:8">
      <c r="A9382" s="6" t="s">
        <v>576</v>
      </c>
      <c r="B9382" s="6" t="s">
        <v>163</v>
      </c>
      <c r="C9382" s="6">
        <v>35.416813653934199</v>
      </c>
      <c r="D9382" s="6">
        <v>0.81769016385078397</v>
      </c>
      <c r="E9382" s="6">
        <v>0.97706769853641295</v>
      </c>
      <c r="F9382" s="6">
        <v>1.0869565217404901E-2</v>
      </c>
      <c r="G9382" s="10">
        <v>1</v>
      </c>
      <c r="H9382" s="6">
        <f>1- LOG(C9382,50000)</f>
        <v>0.67030870914459229</v>
      </c>
    </row>
    <row r="9383" spans="1:8">
      <c r="A9383" s="6" t="s">
        <v>577</v>
      </c>
      <c r="B9383" s="6" t="s">
        <v>163</v>
      </c>
      <c r="C9383" s="6">
        <v>31.246517464391101</v>
      </c>
      <c r="D9383" s="6">
        <v>0.55680519342422496</v>
      </c>
      <c r="E9383" s="6">
        <v>0.95029441748851995</v>
      </c>
      <c r="F9383" s="6">
        <v>4.6521739130440699E-2</v>
      </c>
      <c r="G9383" s="10">
        <v>1</v>
      </c>
      <c r="H9383" s="6">
        <f>1- LOG(C9383,50000)</f>
        <v>0.68188738822937012</v>
      </c>
    </row>
    <row r="9384" spans="1:8">
      <c r="A9384" s="6" t="s">
        <v>578</v>
      </c>
      <c r="B9384" s="6" t="s">
        <v>163</v>
      </c>
      <c r="C9384" s="6">
        <v>29.730250494779</v>
      </c>
      <c r="D9384" s="6">
        <v>0.50498605519533202</v>
      </c>
      <c r="E9384" s="6">
        <v>0.94351460178343505</v>
      </c>
      <c r="F9384" s="6">
        <v>5.7010869565232297E-2</v>
      </c>
      <c r="G9384" s="10">
        <v>1</v>
      </c>
      <c r="H9384" s="6">
        <f>1- LOG(C9384,50000)</f>
        <v>0.68648478984832773</v>
      </c>
    </row>
    <row r="9385" spans="1:8">
      <c r="A9385" s="6" t="s">
        <v>579</v>
      </c>
      <c r="B9385" s="6" t="s">
        <v>163</v>
      </c>
      <c r="C9385" s="6">
        <v>33.644495408963699</v>
      </c>
      <c r="D9385" s="6">
        <v>0.866802498698235</v>
      </c>
      <c r="E9385" s="6">
        <v>0.98157846952306105</v>
      </c>
      <c r="F9385" s="6">
        <v>6.16847826087508E-3</v>
      </c>
      <c r="G9385" s="10">
        <v>1</v>
      </c>
      <c r="H9385" s="6">
        <f>1- LOG(C9385,50000)</f>
        <v>0.67505346536636335</v>
      </c>
    </row>
    <row r="9386" spans="1:8">
      <c r="A9386" s="6" t="s">
        <v>580</v>
      </c>
      <c r="B9386" s="6" t="s">
        <v>163</v>
      </c>
      <c r="C9386" s="6">
        <v>29.709778536839899</v>
      </c>
      <c r="D9386" s="6">
        <v>0.92029179632663705</v>
      </c>
      <c r="E9386" s="6">
        <v>0.98642294846270995</v>
      </c>
      <c r="F9386" s="6">
        <v>2.4999999999977302E-3</v>
      </c>
      <c r="G9386" s="10">
        <v>1</v>
      </c>
      <c r="H9386" s="6">
        <f>1- LOG(C9386,50000)</f>
        <v>0.68654845356941219</v>
      </c>
    </row>
    <row r="9387" spans="1:8">
      <c r="A9387" s="6" t="s">
        <v>581</v>
      </c>
      <c r="B9387" s="6" t="s">
        <v>163</v>
      </c>
      <c r="C9387" s="6">
        <v>29.707837681622699</v>
      </c>
      <c r="D9387" s="6">
        <v>0.82924153655767396</v>
      </c>
      <c r="E9387" s="6">
        <v>0.981359826846812</v>
      </c>
      <c r="F9387" s="6">
        <v>6.16847826087508E-3</v>
      </c>
      <c r="G9387" s="10">
        <v>1</v>
      </c>
      <c r="H9387" s="6">
        <f>1- LOG(C9387,50000)</f>
        <v>0.68655449151992798</v>
      </c>
    </row>
    <row r="9388" spans="1:8">
      <c r="A9388" s="6" t="s">
        <v>582</v>
      </c>
      <c r="B9388" s="6" t="s">
        <v>163</v>
      </c>
      <c r="C9388" s="6">
        <v>30.177983502139799</v>
      </c>
      <c r="D9388" s="6">
        <v>0.75316082686185803</v>
      </c>
      <c r="E9388" s="6">
        <v>0.97537800071576397</v>
      </c>
      <c r="F9388" s="6">
        <v>1.30978260869767E-2</v>
      </c>
      <c r="G9388" s="10">
        <v>1</v>
      </c>
      <c r="H9388" s="6">
        <f>1- LOG(C9388,50000)</f>
        <v>0.68510328531265263</v>
      </c>
    </row>
    <row r="9389" spans="1:8">
      <c r="A9389" s="6" t="s">
        <v>583</v>
      </c>
      <c r="B9389" s="6" t="s">
        <v>163</v>
      </c>
      <c r="C9389" s="6">
        <v>77.721432993491007</v>
      </c>
      <c r="D9389" s="6">
        <v>0.61712986789643798</v>
      </c>
      <c r="E9389" s="6">
        <v>0.90712043433033895</v>
      </c>
      <c r="F9389" s="6">
        <v>0.10980978260869299</v>
      </c>
      <c r="G9389" s="10">
        <v>1</v>
      </c>
      <c r="H9389" s="6">
        <f>1- LOG(C9389,50000)</f>
        <v>0.59766910672187801</v>
      </c>
    </row>
    <row r="9390" spans="1:8">
      <c r="A9390" s="6" t="s">
        <v>584</v>
      </c>
      <c r="B9390" s="6" t="s">
        <v>163</v>
      </c>
      <c r="C9390" s="6">
        <v>28.478687889404899</v>
      </c>
      <c r="D9390" s="6">
        <v>0.81140099465847004</v>
      </c>
      <c r="E9390" s="6">
        <v>0.98095164404096002</v>
      </c>
      <c r="F9390" s="6">
        <v>7.2554347826212498E-3</v>
      </c>
      <c r="G9390" s="10">
        <v>1</v>
      </c>
      <c r="H9390" s="6">
        <f>1- LOG(C9390,50000)</f>
        <v>0.69045982956886298</v>
      </c>
    </row>
    <row r="9391" spans="1:8">
      <c r="A9391" s="6" t="s">
        <v>585</v>
      </c>
      <c r="B9391" s="6" t="s">
        <v>163</v>
      </c>
      <c r="C9391" s="6">
        <v>26.5141482823459</v>
      </c>
      <c r="D9391" s="6">
        <v>0.87710850685834896</v>
      </c>
      <c r="E9391" s="6">
        <v>0.98584531754749105</v>
      </c>
      <c r="F9391" s="6">
        <v>3.12499999999716E-3</v>
      </c>
      <c r="G9391" s="10">
        <v>1</v>
      </c>
      <c r="H9391" s="6">
        <f>1- LOG(C9391,50000)</f>
        <v>0.69706602096557624</v>
      </c>
    </row>
    <row r="9392" spans="1:8">
      <c r="A9392" s="6" t="s">
        <v>586</v>
      </c>
      <c r="B9392" s="6" t="s">
        <v>163</v>
      </c>
      <c r="C9392" s="6">
        <v>27.6627980658468</v>
      </c>
      <c r="D9392" s="6">
        <v>0.89479683339595795</v>
      </c>
      <c r="E9392" s="6">
        <v>0.98614069903381496</v>
      </c>
      <c r="F9392" s="6">
        <v>2.4999999999977302E-3</v>
      </c>
      <c r="G9392" s="10">
        <v>1</v>
      </c>
      <c r="H9392" s="6">
        <f>1- LOG(C9392,50000)</f>
        <v>0.69314634799957275</v>
      </c>
    </row>
    <row r="9393" spans="1:8">
      <c r="A9393" s="6" t="s">
        <v>587</v>
      </c>
      <c r="B9393" s="6" t="s">
        <v>163</v>
      </c>
      <c r="C9393" s="6">
        <v>36.248321482396797</v>
      </c>
      <c r="D9393" s="6">
        <v>0.85871230065822601</v>
      </c>
      <c r="E9393" s="6">
        <v>0.97965986669282801</v>
      </c>
      <c r="F9393" s="6">
        <v>8.4239130434866603E-3</v>
      </c>
      <c r="G9393" s="10">
        <v>1</v>
      </c>
      <c r="H9393" s="6">
        <f>1- LOG(C9393,50000)</f>
        <v>0.66816389560699474</v>
      </c>
    </row>
    <row r="9394" spans="1:8">
      <c r="A9394" s="6" t="s">
        <v>588</v>
      </c>
      <c r="B9394" s="6" t="s">
        <v>163</v>
      </c>
      <c r="C9394" s="6">
        <v>40.981140757713803</v>
      </c>
      <c r="D9394" s="6">
        <v>0.80123729631304696</v>
      </c>
      <c r="E9394" s="6">
        <v>0.97213307179763597</v>
      </c>
      <c r="F9394" s="6">
        <v>1.6576086956561702E-2</v>
      </c>
      <c r="G9394" s="10">
        <v>1</v>
      </c>
      <c r="H9394" s="6">
        <f>1- LOG(C9394,50000)</f>
        <v>0.65682180523872358</v>
      </c>
    </row>
    <row r="9395" spans="1:8">
      <c r="A9395" s="6" t="s">
        <v>589</v>
      </c>
      <c r="B9395" s="6" t="s">
        <v>163</v>
      </c>
      <c r="C9395" s="6">
        <v>41.715489738556599</v>
      </c>
      <c r="D9395" s="6">
        <v>0.73579043895006202</v>
      </c>
      <c r="E9395" s="6">
        <v>0.96453982464245502</v>
      </c>
      <c r="F9395" s="6">
        <v>2.6739130434805199E-2</v>
      </c>
      <c r="G9395" s="10">
        <v>1</v>
      </c>
      <c r="H9395" s="6">
        <f>1- LOG(C9395,50000)</f>
        <v>0.65518031716346736</v>
      </c>
    </row>
    <row r="9396" spans="1:8">
      <c r="A9396" s="6" t="s">
        <v>590</v>
      </c>
      <c r="B9396" s="6" t="s">
        <v>163</v>
      </c>
      <c r="C9396" s="6">
        <v>40.817952284735199</v>
      </c>
      <c r="D9396" s="6">
        <v>0.42398047354072299</v>
      </c>
      <c r="E9396" s="6">
        <v>0.90213227226285697</v>
      </c>
      <c r="F9396" s="6">
        <v>0.11815217391306</v>
      </c>
      <c r="G9396" s="10">
        <v>1</v>
      </c>
      <c r="H9396" s="6">
        <f>1- LOG(C9396,50000)</f>
        <v>0.65719057321548469</v>
      </c>
    </row>
    <row r="9397" spans="1:8">
      <c r="A9397" s="6" t="s">
        <v>591</v>
      </c>
      <c r="B9397" s="6" t="s">
        <v>163</v>
      </c>
      <c r="C9397" s="6">
        <v>33.713434248832399</v>
      </c>
      <c r="D9397" s="6">
        <v>0.88698554784059502</v>
      </c>
      <c r="E9397" s="6">
        <v>0.98279268783442797</v>
      </c>
      <c r="F9397" s="6">
        <v>5.2445652173957998E-3</v>
      </c>
      <c r="G9397" s="10">
        <v>1</v>
      </c>
      <c r="H9397" s="6">
        <f>1- LOG(C9397,50000)</f>
        <v>0.67486428022384648</v>
      </c>
    </row>
    <row r="9398" spans="1:8">
      <c r="A9398" s="6" t="s">
        <v>10033</v>
      </c>
      <c r="B9398" s="6" t="s">
        <v>1489</v>
      </c>
      <c r="C9398" s="6">
        <v>1638.69933176875</v>
      </c>
      <c r="D9398" s="6">
        <v>0.25204756320454202</v>
      </c>
      <c r="E9398" s="6">
        <v>0.121967016191445</v>
      </c>
      <c r="F9398" s="6">
        <v>2.5574999999999202</v>
      </c>
      <c r="G9398" s="10">
        <v>1</v>
      </c>
      <c r="H9398" s="6">
        <f>1- LOG(C9398,50000)</f>
        <v>0.31591406762599927</v>
      </c>
    </row>
    <row r="9399" spans="1:8">
      <c r="A9399" s="6" t="s">
        <v>592</v>
      </c>
      <c r="B9399" s="6" t="s">
        <v>163</v>
      </c>
      <c r="C9399" s="6">
        <v>55.3438258530174</v>
      </c>
      <c r="D9399" s="6">
        <v>0.81871591508388497</v>
      </c>
      <c r="E9399" s="6">
        <v>0.96517747611261995</v>
      </c>
      <c r="F9399" s="6">
        <v>2.5543478260885901E-2</v>
      </c>
      <c r="G9399" s="10">
        <v>1</v>
      </c>
      <c r="H9399" s="6">
        <f>1- LOG(C9399,50000)</f>
        <v>0.62905292510986333</v>
      </c>
    </row>
    <row r="9400" spans="1:8">
      <c r="A9400" s="6" t="s">
        <v>593</v>
      </c>
      <c r="B9400" s="6" t="s">
        <v>163</v>
      </c>
      <c r="C9400" s="6">
        <v>57.879899256200602</v>
      </c>
      <c r="D9400" s="6">
        <v>0.79345181584358204</v>
      </c>
      <c r="E9400" s="6">
        <v>0.96042348356693696</v>
      </c>
      <c r="F9400" s="6">
        <v>3.3043478260879097E-2</v>
      </c>
      <c r="G9400" s="10">
        <v>1</v>
      </c>
      <c r="H9400" s="6">
        <f>1- LOG(C9400,50000)</f>
        <v>0.62491189241409306</v>
      </c>
    </row>
    <row r="9401" spans="1:8">
      <c r="A9401" s="6" t="s">
        <v>594</v>
      </c>
      <c r="B9401" s="6" t="s">
        <v>163</v>
      </c>
      <c r="C9401" s="6">
        <v>43.799325499397398</v>
      </c>
      <c r="D9401" s="6">
        <v>0.54784532263874997</v>
      </c>
      <c r="E9401" s="6">
        <v>0.93027473608914601</v>
      </c>
      <c r="F9401" s="6">
        <v>7.6168478260882494E-2</v>
      </c>
      <c r="G9401" s="10">
        <v>1</v>
      </c>
      <c r="H9401" s="6">
        <f>1- LOG(C9401,50000)</f>
        <v>0.65067505836486816</v>
      </c>
    </row>
    <row r="9402" spans="1:8">
      <c r="A9402" s="6" t="s">
        <v>595</v>
      </c>
      <c r="B9402" s="6" t="s">
        <v>163</v>
      </c>
      <c r="C9402" s="6">
        <v>32.680599121389498</v>
      </c>
      <c r="D9402" s="6">
        <v>0.72857797890901599</v>
      </c>
      <c r="E9402" s="6">
        <v>0.97110653568164496</v>
      </c>
      <c r="F9402" s="6">
        <v>1.7663043478293599E-2</v>
      </c>
      <c r="G9402" s="10">
        <v>1</v>
      </c>
      <c r="H9402" s="6">
        <f>1- LOG(C9402,50000)</f>
        <v>0.67774001359939584</v>
      </c>
    </row>
    <row r="9403" spans="1:8">
      <c r="A9403" s="6" t="s">
        <v>596</v>
      </c>
      <c r="B9403" s="6" t="s">
        <v>163</v>
      </c>
      <c r="C9403" s="6">
        <v>24.942150620612701</v>
      </c>
      <c r="D9403" s="6">
        <v>0.80145244300365504</v>
      </c>
      <c r="E9403" s="6">
        <v>0.98262408333670104</v>
      </c>
      <c r="F9403" s="6">
        <v>5.2445652173957998E-3</v>
      </c>
      <c r="G9403" s="10">
        <v>1</v>
      </c>
      <c r="H9403" s="6">
        <f>1- LOG(C9403,50000)</f>
        <v>0.70271487236022967</v>
      </c>
    </row>
    <row r="9404" spans="1:8">
      <c r="A9404" s="6" t="s">
        <v>597</v>
      </c>
      <c r="B9404" s="6" t="s">
        <v>163</v>
      </c>
      <c r="C9404" s="6">
        <v>29.349670738754298</v>
      </c>
      <c r="D9404" s="6">
        <v>0.60954928398132302</v>
      </c>
      <c r="E9404" s="6">
        <v>0.96076281107780104</v>
      </c>
      <c r="F9404" s="6">
        <v>3.3043478260879097E-2</v>
      </c>
      <c r="G9404" s="10">
        <v>1</v>
      </c>
      <c r="H9404" s="6">
        <f>1- LOG(C9404,50000)</f>
        <v>0.68767554759979255</v>
      </c>
    </row>
    <row r="9405" spans="1:8">
      <c r="A9405" s="6" t="s">
        <v>598</v>
      </c>
      <c r="B9405" s="6" t="s">
        <v>163</v>
      </c>
      <c r="C9405" s="6">
        <v>31.2571006312068</v>
      </c>
      <c r="D9405" s="6">
        <v>0.95639569312334105</v>
      </c>
      <c r="E9405" s="6">
        <v>0.987434169507026</v>
      </c>
      <c r="F9405" s="6">
        <v>2.0652173913049401E-3</v>
      </c>
      <c r="G9405" s="10">
        <v>1</v>
      </c>
      <c r="H9405" s="6">
        <f>1- LOG(C9405,50000)</f>
        <v>0.68185608983039869</v>
      </c>
    </row>
    <row r="9406" spans="1:8">
      <c r="A9406" s="6" t="s">
        <v>599</v>
      </c>
      <c r="B9406" s="6" t="s">
        <v>163</v>
      </c>
      <c r="C9406" s="6">
        <v>32.6477960266797</v>
      </c>
      <c r="D9406" s="6">
        <v>0.59937464445829403</v>
      </c>
      <c r="E9406" s="6">
        <v>0.95515485394737099</v>
      </c>
      <c r="F9406" s="6">
        <v>3.96467391304327E-2</v>
      </c>
      <c r="G9406" s="10">
        <v>1</v>
      </c>
      <c r="H9406" s="6">
        <f>1- LOG(C9406,50000)</f>
        <v>0.67783282995224003</v>
      </c>
    </row>
    <row r="9407" spans="1:8">
      <c r="A9407" s="6" t="s">
        <v>600</v>
      </c>
      <c r="B9407" s="6" t="s">
        <v>163</v>
      </c>
      <c r="C9407" s="6">
        <v>29.675541927246801</v>
      </c>
      <c r="D9407" s="6">
        <v>0.83684153854846999</v>
      </c>
      <c r="E9407" s="6">
        <v>0.98186422316037802</v>
      </c>
      <c r="F9407" s="6">
        <v>6.16847826087508E-3</v>
      </c>
      <c r="G9407" s="10">
        <v>1</v>
      </c>
      <c r="H9407" s="6">
        <f>1- LOG(C9407,50000)</f>
        <v>0.68665502071380613</v>
      </c>
    </row>
    <row r="9408" spans="1:8">
      <c r="A9408" s="6" t="s">
        <v>601</v>
      </c>
      <c r="B9408" s="6" t="s">
        <v>163</v>
      </c>
      <c r="C9408" s="6">
        <v>33.705721034742801</v>
      </c>
      <c r="D9408" s="6">
        <v>0.70243142545223203</v>
      </c>
      <c r="E9408" s="6">
        <v>0.96746332704765303</v>
      </c>
      <c r="F9408" s="6">
        <v>2.2581521739155602E-2</v>
      </c>
      <c r="G9408" s="10">
        <v>1</v>
      </c>
      <c r="H9408" s="6">
        <f>1- LOG(C9408,50000)</f>
        <v>0.67488542795181272</v>
      </c>
    </row>
    <row r="9409" spans="1:8">
      <c r="A9409" s="6" t="s">
        <v>10034</v>
      </c>
      <c r="B9409" s="6" t="s">
        <v>1489</v>
      </c>
      <c r="C9409" s="6">
        <v>208.68991060424401</v>
      </c>
      <c r="D9409" s="6">
        <v>0.57199465483427103</v>
      </c>
      <c r="E9409" s="6">
        <v>0.76130616022852704</v>
      </c>
      <c r="F9409" s="6">
        <v>0.33978260869564297</v>
      </c>
      <c r="G9409" s="10">
        <v>1</v>
      </c>
      <c r="H9409" s="6">
        <f>1- LOG(C9409,50000)</f>
        <v>0.50638087689876565</v>
      </c>
    </row>
    <row r="9410" spans="1:8">
      <c r="A9410" s="6" t="s">
        <v>10035</v>
      </c>
      <c r="B9410" s="6" t="s">
        <v>1489</v>
      </c>
      <c r="C9410" s="6">
        <v>134.763179196816</v>
      </c>
      <c r="D9410" s="6">
        <v>0.30526054138317699</v>
      </c>
      <c r="E9410" s="6">
        <v>0.65496058571729998</v>
      </c>
      <c r="F9410" s="6">
        <v>0.51652173913039701</v>
      </c>
      <c r="G9410" s="10">
        <v>1</v>
      </c>
      <c r="H9410" s="6">
        <f>1- LOG(C9410,50000)</f>
        <v>0.54680041670799295</v>
      </c>
    </row>
    <row r="9411" spans="1:8">
      <c r="A9411" s="6" t="s">
        <v>10036</v>
      </c>
      <c r="B9411" s="6" t="s">
        <v>1489</v>
      </c>
      <c r="C9411" s="6">
        <v>244.84819856208199</v>
      </c>
      <c r="D9411" s="6">
        <v>0.89812286198139202</v>
      </c>
      <c r="E9411" s="6">
        <v>0.89646283045363895</v>
      </c>
      <c r="F9411" s="6">
        <v>0.12722826086960001</v>
      </c>
      <c r="G9411" s="10">
        <v>1</v>
      </c>
      <c r="H9411" s="6">
        <f>1- LOG(C9411,50000)</f>
        <v>0.49161264896392831</v>
      </c>
    </row>
    <row r="9412" spans="1:8">
      <c r="A9412" s="6" t="s">
        <v>10037</v>
      </c>
      <c r="B9412" s="6" t="s">
        <v>1489</v>
      </c>
      <c r="C9412" s="6">
        <v>5396.4359569980797</v>
      </c>
      <c r="D9412" s="6">
        <v>2.7436357195256299E-2</v>
      </c>
      <c r="E9412" s="6">
        <v>1.93346834568866E-2</v>
      </c>
      <c r="F9412" s="6">
        <v>12.1872282608695</v>
      </c>
      <c r="G9412" s="10">
        <v>1</v>
      </c>
      <c r="H9412" s="6">
        <f>1- LOG(C9412,50000)</f>
        <v>0.20576061904430376</v>
      </c>
    </row>
    <row r="9413" spans="1:8">
      <c r="A9413" s="6" t="s">
        <v>10038</v>
      </c>
      <c r="B9413" s="6" t="s">
        <v>1489</v>
      </c>
      <c r="C9413" s="6">
        <v>226.89795861921601</v>
      </c>
      <c r="D9413" s="6">
        <v>5.0273324013687696E-3</v>
      </c>
      <c r="E9413" s="6">
        <v>0.28345158079567101</v>
      </c>
      <c r="F9413" s="6">
        <v>1.42540760869557</v>
      </c>
      <c r="G9413" s="10">
        <v>0</v>
      </c>
      <c r="H9413" s="6">
        <f>1- LOG(C9413,50000)</f>
        <v>0.49864957928657516</v>
      </c>
    </row>
    <row r="9414" spans="1:8">
      <c r="A9414" s="6" t="s">
        <v>10039</v>
      </c>
      <c r="B9414" s="6" t="s">
        <v>1489</v>
      </c>
      <c r="C9414" s="6">
        <v>163.00142158061499</v>
      </c>
      <c r="D9414" s="6">
        <v>3.4664726172195502E-3</v>
      </c>
      <c r="E9414" s="6">
        <v>0.35168057058520502</v>
      </c>
      <c r="F9414" s="6">
        <v>1.19195652173903</v>
      </c>
      <c r="G9414" s="10">
        <v>0</v>
      </c>
      <c r="H9414" s="6">
        <f>1- LOG(C9414,50000)</f>
        <v>0.52921780943870556</v>
      </c>
    </row>
    <row r="9415" spans="1:8">
      <c r="A9415" s="6" t="s">
        <v>10040</v>
      </c>
      <c r="B9415" s="6" t="s">
        <v>1489</v>
      </c>
      <c r="C9415" s="6">
        <v>201.00144939771801</v>
      </c>
      <c r="D9415" s="6">
        <v>0.307985827792436</v>
      </c>
      <c r="E9415" s="6">
        <v>0.56518156718665102</v>
      </c>
      <c r="F9415" s="6">
        <v>0.68540760869557005</v>
      </c>
      <c r="G9415" s="10">
        <v>1</v>
      </c>
      <c r="H9415" s="6">
        <f>1- LOG(C9415,50000)</f>
        <v>0.50985020399093628</v>
      </c>
    </row>
    <row r="9416" spans="1:8">
      <c r="A9416" s="6" t="s">
        <v>10041</v>
      </c>
      <c r="B9416" s="6" t="s">
        <v>1489</v>
      </c>
      <c r="C9416" s="6">
        <v>499.30784542336801</v>
      </c>
      <c r="D9416" s="6">
        <v>7.7804699612897803E-3</v>
      </c>
      <c r="E9416" s="6">
        <v>0.156594045855454</v>
      </c>
      <c r="F9416" s="6">
        <v>2.1644836956520801</v>
      </c>
      <c r="G9416" s="10">
        <v>1</v>
      </c>
      <c r="H9416" s="6">
        <f>1- LOG(C9416,50000)</f>
        <v>0.42575322091579437</v>
      </c>
    </row>
    <row r="9417" spans="1:8">
      <c r="A9417" s="6" t="s">
        <v>10042</v>
      </c>
      <c r="B9417" s="6" t="s">
        <v>1489</v>
      </c>
      <c r="C9417" s="6">
        <v>186.76655389176699</v>
      </c>
      <c r="D9417" s="6">
        <v>0.16024042689241499</v>
      </c>
      <c r="E9417" s="6">
        <v>0.45284669389278398</v>
      </c>
      <c r="F9417" s="6">
        <v>0.92749999999986699</v>
      </c>
      <c r="G9417" s="10">
        <v>0</v>
      </c>
      <c r="H9417" s="6">
        <f>1- LOG(C9417,50000)</f>
        <v>0.51663894355297102</v>
      </c>
    </row>
    <row r="9418" spans="1:8">
      <c r="A9418" s="6" t="s">
        <v>10043</v>
      </c>
      <c r="B9418" s="6" t="s">
        <v>1489</v>
      </c>
      <c r="C9418" s="6">
        <v>370.31473462578498</v>
      </c>
      <c r="D9418" s="6">
        <v>0.38900626078248002</v>
      </c>
      <c r="E9418" s="6">
        <v>0.48883746980090897</v>
      </c>
      <c r="F9418" s="6">
        <v>0.84440217391294004</v>
      </c>
      <c r="G9418" s="10">
        <v>1</v>
      </c>
      <c r="H9418" s="6">
        <f>1- LOG(C9418,50000)</f>
        <v>0.45337574183940899</v>
      </c>
    </row>
    <row r="9419" spans="1:8">
      <c r="A9419" s="6" t="s">
        <v>10044</v>
      </c>
      <c r="B9419" s="6" t="s">
        <v>1489</v>
      </c>
      <c r="C9419" s="6">
        <v>682.10599773698596</v>
      </c>
      <c r="D9419" s="6">
        <v>0.61076557636260997</v>
      </c>
      <c r="E9419" s="6">
        <v>0.53659001815100804</v>
      </c>
      <c r="F9419" s="6">
        <v>0.74374999999986402</v>
      </c>
      <c r="G9419" s="10">
        <v>0</v>
      </c>
      <c r="H9419" s="6">
        <f>1- LOG(C9419,50000)</f>
        <v>0.39692063033580782</v>
      </c>
    </row>
    <row r="9420" spans="1:8">
      <c r="A9420" s="6" t="s">
        <v>10045</v>
      </c>
      <c r="B9420" s="6" t="s">
        <v>1489</v>
      </c>
      <c r="C9420" s="6">
        <v>289.98238585168701</v>
      </c>
      <c r="D9420" s="6">
        <v>0.89292023330926895</v>
      </c>
      <c r="E9420" s="6">
        <v>0.87823094455255402</v>
      </c>
      <c r="F9420" s="6">
        <v>0.156630434782599</v>
      </c>
      <c r="G9420" s="10">
        <v>1</v>
      </c>
      <c r="H9420" s="6">
        <f>1- LOG(C9420,50000)</f>
        <v>0.4759763062000274</v>
      </c>
    </row>
    <row r="9421" spans="1:8">
      <c r="A9421" s="6" t="s">
        <v>10046</v>
      </c>
      <c r="B9421" s="6" t="s">
        <v>1489</v>
      </c>
      <c r="C9421" s="6">
        <v>478.71601987817098</v>
      </c>
      <c r="D9421" s="6">
        <v>3.6753915213921601E-2</v>
      </c>
      <c r="E9421" s="6">
        <v>0.17648134337285901</v>
      </c>
      <c r="F9421" s="6">
        <v>1.9978260869564499</v>
      </c>
      <c r="G9421" s="10">
        <v>1</v>
      </c>
      <c r="H9421" s="6">
        <f>1- LOG(C9421,50000)</f>
        <v>0.42964565455913539</v>
      </c>
    </row>
    <row r="9422" spans="1:8">
      <c r="A9422" s="6" t="s">
        <v>10047</v>
      </c>
      <c r="B9422" s="6" t="s">
        <v>1489</v>
      </c>
      <c r="C9422" s="6">
        <v>589.88853237670503</v>
      </c>
      <c r="D9422" s="6">
        <v>0.23593225097283699</v>
      </c>
      <c r="E9422" s="6">
        <v>0.26144026793612901</v>
      </c>
      <c r="F9422" s="6">
        <v>1.5159510869564501</v>
      </c>
      <c r="G9422" s="10">
        <v>0</v>
      </c>
      <c r="H9422" s="6">
        <f>1- LOG(C9422,50000)</f>
        <v>0.41034525632858265</v>
      </c>
    </row>
    <row r="9423" spans="1:8">
      <c r="A9423" s="6" t="s">
        <v>10048</v>
      </c>
      <c r="B9423" s="6" t="s">
        <v>1489</v>
      </c>
      <c r="C9423" s="6">
        <v>10901.0815283497</v>
      </c>
      <c r="D9423" s="6">
        <v>4.9374371301382797E-3</v>
      </c>
      <c r="E9423" s="6">
        <v>9.1128436736762908E-3</v>
      </c>
      <c r="F9423" s="6">
        <v>24.5792391304348</v>
      </c>
      <c r="G9423" s="10">
        <v>0</v>
      </c>
      <c r="H9423" s="6">
        <f>1- LOG(C9423,50000)</f>
        <v>0.14077562019228973</v>
      </c>
    </row>
    <row r="9424" spans="1:8">
      <c r="A9424" s="6" t="s">
        <v>10049</v>
      </c>
      <c r="B9424" s="6" t="s">
        <v>1489</v>
      </c>
      <c r="C9424" s="6">
        <v>399.14384202918899</v>
      </c>
      <c r="D9424" s="6">
        <v>0.79463152587413799</v>
      </c>
      <c r="E9424" s="6">
        <v>0.78879482281651903</v>
      </c>
      <c r="F9424" s="6">
        <v>0.29423913043476102</v>
      </c>
      <c r="G9424" s="10">
        <v>1</v>
      </c>
      <c r="H9424" s="6">
        <f>1- LOG(C9424,50000)</f>
        <v>0.44644689559936523</v>
      </c>
    </row>
    <row r="9425" spans="1:8">
      <c r="A9425" s="6" t="s">
        <v>10050</v>
      </c>
      <c r="B9425" s="6" t="s">
        <v>1489</v>
      </c>
      <c r="C9425" s="6">
        <v>300.82440684295</v>
      </c>
      <c r="D9425" s="6">
        <v>0.125493115745485</v>
      </c>
      <c r="E9425" s="6">
        <v>0.31537082698544</v>
      </c>
      <c r="F9425" s="6">
        <v>1.31081521739122</v>
      </c>
      <c r="G9425" s="10">
        <v>0</v>
      </c>
      <c r="H9425" s="6">
        <f>1- LOG(C9425,50000)</f>
        <v>0.47258376479148867</v>
      </c>
    </row>
    <row r="9426" spans="1:8">
      <c r="A9426" s="6" t="s">
        <v>10051</v>
      </c>
      <c r="B9426" s="6" t="s">
        <v>1489</v>
      </c>
      <c r="C9426" s="6">
        <v>108.55560865988799</v>
      </c>
      <c r="D9426" s="6">
        <v>0.80830598622560501</v>
      </c>
      <c r="E9426" s="6">
        <v>0.932818810965798</v>
      </c>
      <c r="F9426" s="6">
        <v>7.3396739130444602E-2</v>
      </c>
      <c r="G9426" s="10">
        <v>1</v>
      </c>
      <c r="H9426" s="6">
        <f>1- LOG(C9426,50000)</f>
        <v>0.56678755879402143</v>
      </c>
    </row>
    <row r="9427" spans="1:8">
      <c r="A9427" s="6" t="s">
        <v>10052</v>
      </c>
      <c r="B9427" s="6" t="s">
        <v>1489</v>
      </c>
      <c r="C9427" s="6">
        <v>468.681573002915</v>
      </c>
      <c r="D9427" s="6">
        <v>0.260158088989556</v>
      </c>
      <c r="E9427" s="6">
        <v>0.32533495967619402</v>
      </c>
      <c r="F9427" s="6">
        <v>1.2760054347825001</v>
      </c>
      <c r="G9427" s="10">
        <v>1</v>
      </c>
      <c r="H9427" s="6">
        <f>1- LOG(C9427,50000)</f>
        <v>0.43160354793071742</v>
      </c>
    </row>
    <row r="9428" spans="1:8">
      <c r="A9428" s="6" t="s">
        <v>10053</v>
      </c>
      <c r="B9428" s="6" t="s">
        <v>1489</v>
      </c>
      <c r="C9428" s="6">
        <v>223.62971326474101</v>
      </c>
      <c r="D9428" s="6">
        <v>0.41678097285330301</v>
      </c>
      <c r="E9428" s="6">
        <v>0.63263234699385795</v>
      </c>
      <c r="F9428" s="6">
        <v>0.55701086956517498</v>
      </c>
      <c r="G9428" s="10">
        <v>0</v>
      </c>
      <c r="H9428" s="6">
        <f>1- LOG(C9428,50000)</f>
        <v>0.49999052882194528</v>
      </c>
    </row>
    <row r="9429" spans="1:8">
      <c r="A9429" s="6" t="s">
        <v>10054</v>
      </c>
      <c r="B9429" s="6" t="s">
        <v>1489</v>
      </c>
      <c r="C9429" s="6">
        <v>1444.50647227739</v>
      </c>
      <c r="D9429" s="6">
        <v>0.496030803769827</v>
      </c>
      <c r="E9429" s="6">
        <v>0.27127418786576701</v>
      </c>
      <c r="F9429" s="6">
        <v>1.4729891304347</v>
      </c>
      <c r="G9429" s="10">
        <v>0</v>
      </c>
      <c r="H9429" s="6">
        <f>1- LOG(C9429,50000)</f>
        <v>0.32757189571857426</v>
      </c>
    </row>
    <row r="9430" spans="1:8">
      <c r="A9430" s="6" t="s">
        <v>10055</v>
      </c>
      <c r="B9430" s="6" t="s">
        <v>1489</v>
      </c>
      <c r="C9430" s="6">
        <v>227.311955430175</v>
      </c>
      <c r="D9430" s="6">
        <v>0.36817901954054799</v>
      </c>
      <c r="E9430" s="6">
        <v>0.58799972352327401</v>
      </c>
      <c r="F9430" s="6">
        <v>0.63923913043470304</v>
      </c>
      <c r="G9430" s="10">
        <v>0</v>
      </c>
      <c r="H9430" s="6">
        <f>1- LOG(C9430,50000)</f>
        <v>0.498481097817421</v>
      </c>
    </row>
    <row r="9431" spans="1:8">
      <c r="A9431" s="6" t="s">
        <v>10056</v>
      </c>
      <c r="B9431" s="6" t="s">
        <v>1489</v>
      </c>
      <c r="C9431" s="6">
        <v>141.88757993028199</v>
      </c>
      <c r="D9431" s="6">
        <v>0.51946658641099897</v>
      </c>
      <c r="E9431" s="6">
        <v>0.79392762152461105</v>
      </c>
      <c r="F9431" s="6">
        <v>0.28684782608692699</v>
      </c>
      <c r="G9431" s="10">
        <v>0</v>
      </c>
      <c r="H9431" s="6">
        <f>1- LOG(C9431,50000)</f>
        <v>0.54203913211822519</v>
      </c>
    </row>
    <row r="9432" spans="1:8">
      <c r="A9432" s="6" t="s">
        <v>10057</v>
      </c>
      <c r="B9432" s="6" t="s">
        <v>1489</v>
      </c>
      <c r="C9432" s="6">
        <v>214.06751438145901</v>
      </c>
      <c r="D9432" s="6">
        <v>9.2796759272459894E-3</v>
      </c>
      <c r="E9432" s="6">
        <v>0.29821388406210703</v>
      </c>
      <c r="F9432" s="6">
        <v>1.3728804347825301</v>
      </c>
      <c r="G9432" s="10">
        <v>1</v>
      </c>
      <c r="H9432" s="6">
        <f>1- LOG(C9432,50000)</f>
        <v>0.50402944386005399</v>
      </c>
    </row>
    <row r="9433" spans="1:8">
      <c r="A9433" s="6" t="s">
        <v>10058</v>
      </c>
      <c r="B9433" s="6" t="s">
        <v>1489</v>
      </c>
      <c r="C9433" s="6">
        <v>213.12898775794201</v>
      </c>
      <c r="D9433" s="6">
        <v>0.38394664041698001</v>
      </c>
      <c r="E9433" s="6">
        <v>0.61634674014957103</v>
      </c>
      <c r="F9433" s="6">
        <v>0.58497282608689705</v>
      </c>
      <c r="G9433" s="10">
        <v>1</v>
      </c>
      <c r="H9433" s="6">
        <f>1- LOG(C9433,50000)</f>
        <v>0.50443554222583753</v>
      </c>
    </row>
    <row r="9434" spans="1:8">
      <c r="A9434" s="6" t="s">
        <v>10059</v>
      </c>
      <c r="B9434" s="6" t="s">
        <v>1489</v>
      </c>
      <c r="C9434" s="6">
        <v>275.09131379954698</v>
      </c>
      <c r="D9434" s="6">
        <v>0.21150897629559001</v>
      </c>
      <c r="E9434" s="6">
        <v>0.40517914410371803</v>
      </c>
      <c r="F9434" s="6">
        <v>1.04445652173901</v>
      </c>
      <c r="G9434" s="10">
        <v>1</v>
      </c>
      <c r="H9434" s="6">
        <f>1- LOG(C9434,50000)</f>
        <v>0.48084859549999237</v>
      </c>
    </row>
    <row r="9435" spans="1:8">
      <c r="A9435" s="6" t="s">
        <v>10060</v>
      </c>
      <c r="B9435" s="6" t="s">
        <v>1489</v>
      </c>
      <c r="C9435" s="6">
        <v>458.14268652449999</v>
      </c>
      <c r="D9435" s="6">
        <v>9.66582580003887E-2</v>
      </c>
      <c r="E9435" s="6">
        <v>0.216572493376779</v>
      </c>
      <c r="F9435" s="6">
        <v>1.73722826086949</v>
      </c>
      <c r="G9435" s="10">
        <v>0</v>
      </c>
      <c r="H9435" s="6">
        <f>1- LOG(C9435,50000)</f>
        <v>0.43370552361011494</v>
      </c>
    </row>
    <row r="9436" spans="1:8">
      <c r="A9436" s="6" t="s">
        <v>10061</v>
      </c>
      <c r="B9436" s="6" t="s">
        <v>1489</v>
      </c>
      <c r="C9436" s="6">
        <v>360.60963169287697</v>
      </c>
      <c r="D9436" s="6">
        <v>6.3339815533254304E-3</v>
      </c>
      <c r="E9436" s="6">
        <v>0.20216701557990699</v>
      </c>
      <c r="F9436" s="6">
        <v>1.82660326086949</v>
      </c>
      <c r="G9436" s="10">
        <v>1</v>
      </c>
      <c r="H9436" s="6">
        <f>1- LOG(C9436,50000)</f>
        <v>0.45583025217056261</v>
      </c>
    </row>
    <row r="9437" spans="1:8">
      <c r="A9437" s="6" t="s">
        <v>10062</v>
      </c>
      <c r="B9437" s="6" t="s">
        <v>1489</v>
      </c>
      <c r="C9437" s="6">
        <v>530.74940351947998</v>
      </c>
      <c r="D9437" s="6">
        <v>0.25241469964384999</v>
      </c>
      <c r="E9437" s="6">
        <v>0.293683279878378</v>
      </c>
      <c r="F9437" s="6">
        <v>1.38801630434773</v>
      </c>
      <c r="G9437" s="10">
        <v>0</v>
      </c>
      <c r="H9437" s="6">
        <f>1- LOG(C9437,50000)</f>
        <v>0.42010919153690329</v>
      </c>
    </row>
    <row r="9438" spans="1:8">
      <c r="A9438" s="6" t="s">
        <v>10063</v>
      </c>
      <c r="B9438" s="6" t="s">
        <v>1489</v>
      </c>
      <c r="C9438" s="6">
        <v>437.02447534077601</v>
      </c>
      <c r="D9438" s="6">
        <v>7.9287105822004406E-2</v>
      </c>
      <c r="E9438" s="6">
        <v>0.21393369943782301</v>
      </c>
      <c r="F9438" s="6">
        <v>1.7557336956520799</v>
      </c>
      <c r="G9438" s="10">
        <v>0</v>
      </c>
      <c r="H9438" s="6">
        <f>1- LOG(C9438,50000)</f>
        <v>0.4380671173334123</v>
      </c>
    </row>
    <row r="9439" spans="1:8">
      <c r="A9439" s="6" t="s">
        <v>10064</v>
      </c>
      <c r="B9439" s="6" t="s">
        <v>1489</v>
      </c>
      <c r="C9439" s="6">
        <v>285.920831013829</v>
      </c>
      <c r="D9439" s="6">
        <v>0.30071735009550998</v>
      </c>
      <c r="E9439" s="6">
        <v>0.47357315810842598</v>
      </c>
      <c r="F9439" s="6">
        <v>0.87899456521729702</v>
      </c>
      <c r="G9439" s="10">
        <v>1</v>
      </c>
      <c r="H9439" s="6">
        <f>1- LOG(C9439,50000)</f>
        <v>0.47727995812892909</v>
      </c>
    </row>
    <row r="9440" spans="1:8">
      <c r="A9440" s="6" t="s">
        <v>10065</v>
      </c>
      <c r="B9440" s="6" t="s">
        <v>1489</v>
      </c>
      <c r="C9440" s="6">
        <v>107.434310193757</v>
      </c>
      <c r="D9440" s="6">
        <v>0.342936417087913</v>
      </c>
      <c r="E9440" s="6">
        <v>0.72994931980032896</v>
      </c>
      <c r="F9440" s="6">
        <v>0.38983695652171901</v>
      </c>
      <c r="G9440" s="10">
        <v>0</v>
      </c>
      <c r="H9440" s="6">
        <f>1- LOG(C9440,50000)</f>
        <v>0.56774718761444098</v>
      </c>
    </row>
    <row r="9441" spans="1:8">
      <c r="A9441" s="6" t="s">
        <v>10066</v>
      </c>
      <c r="B9441" s="6" t="s">
        <v>1489</v>
      </c>
      <c r="C9441" s="6">
        <v>201.85721403772399</v>
      </c>
      <c r="D9441" s="6">
        <v>0.16919372277334299</v>
      </c>
      <c r="E9441" s="6">
        <v>0.44201883696533401</v>
      </c>
      <c r="F9441" s="6">
        <v>0.95252717391292696</v>
      </c>
      <c r="G9441" s="10">
        <v>0</v>
      </c>
      <c r="H9441" s="6">
        <f>1- LOG(C9441,50000)</f>
        <v>0.50945754647254948</v>
      </c>
    </row>
    <row r="9442" spans="1:8">
      <c r="A9442" s="6" t="s">
        <v>10067</v>
      </c>
      <c r="B9442" s="6" t="s">
        <v>1489</v>
      </c>
      <c r="C9442" s="6">
        <v>3763.4089541629501</v>
      </c>
      <c r="D9442" s="6">
        <v>1.1473674148874101E-3</v>
      </c>
      <c r="E9442" s="6">
        <v>2.4861582977711402E-2</v>
      </c>
      <c r="F9442" s="6">
        <v>9.8494565217391106</v>
      </c>
      <c r="G9442" s="10">
        <v>1</v>
      </c>
      <c r="H9442" s="6">
        <f>1- LOG(C9442,50000)</f>
        <v>0.2390712410211564</v>
      </c>
    </row>
    <row r="9443" spans="1:8">
      <c r="A9443" s="6" t="s">
        <v>10068</v>
      </c>
      <c r="B9443" s="6" t="s">
        <v>1489</v>
      </c>
      <c r="C9443" s="6">
        <v>852.46835532619696</v>
      </c>
      <c r="D9443" s="6">
        <v>3.1952964520314701E-2</v>
      </c>
      <c r="E9443" s="6">
        <v>0.107373392548457</v>
      </c>
      <c r="F9443" s="6">
        <v>2.7784510869564398</v>
      </c>
      <c r="G9443" s="10">
        <v>0</v>
      </c>
      <c r="H9443" s="6">
        <f>1- LOG(C9443,50000)</f>
        <v>0.37631475329399111</v>
      </c>
    </row>
    <row r="9444" spans="1:8">
      <c r="A9444" s="6" t="s">
        <v>10069</v>
      </c>
      <c r="B9444" s="6" t="s">
        <v>1489</v>
      </c>
      <c r="C9444" s="6">
        <v>367.993029431146</v>
      </c>
      <c r="D9444" s="6">
        <v>0.25091664213687198</v>
      </c>
      <c r="E9444" s="6">
        <v>0.37118713203567999</v>
      </c>
      <c r="F9444" s="6">
        <v>1.13690217391287</v>
      </c>
      <c r="G9444" s="10">
        <v>0</v>
      </c>
      <c r="H9444" s="6">
        <f>1- LOG(C9444,50000)</f>
        <v>0.45395701825618751</v>
      </c>
    </row>
    <row r="9445" spans="1:8">
      <c r="A9445" s="6" t="s">
        <v>10070</v>
      </c>
      <c r="B9445" s="6" t="s">
        <v>1489</v>
      </c>
      <c r="C9445" s="6">
        <v>371.97830214169102</v>
      </c>
      <c r="D9445" s="6">
        <v>9.3875909689813894E-2</v>
      </c>
      <c r="E9445" s="6">
        <v>0.251012272132351</v>
      </c>
      <c r="F9445" s="6">
        <v>1.5659510869564499</v>
      </c>
      <c r="G9445" s="10">
        <v>1</v>
      </c>
      <c r="H9445" s="6">
        <f>1- LOG(C9445,50000)</f>
        <v>0.452961477637291</v>
      </c>
    </row>
    <row r="9446" spans="1:8">
      <c r="A9446" s="6" t="s">
        <v>10071</v>
      </c>
      <c r="B9446" s="6" t="s">
        <v>1489</v>
      </c>
      <c r="C9446" s="6">
        <v>139.83051134259699</v>
      </c>
      <c r="D9446" s="6">
        <v>0.202379162423313</v>
      </c>
      <c r="E9446" s="6">
        <v>0.55997340763874504</v>
      </c>
      <c r="F9446" s="6">
        <v>0.6949456521738</v>
      </c>
      <c r="G9446" s="10">
        <v>1</v>
      </c>
      <c r="H9446" s="6">
        <f>1- LOG(C9446,50000)</f>
        <v>0.54338888227939575</v>
      </c>
    </row>
    <row r="9447" spans="1:8">
      <c r="A9447" s="6" t="s">
        <v>10072</v>
      </c>
      <c r="B9447" s="6" t="s">
        <v>1489</v>
      </c>
      <c r="C9447" s="6">
        <v>943.31745183685496</v>
      </c>
      <c r="D9447" s="6">
        <v>0.1003552172333</v>
      </c>
      <c r="E9447" s="6">
        <v>0.12193786590045901</v>
      </c>
      <c r="F9447" s="6">
        <v>2.5574999999999202</v>
      </c>
      <c r="G9447" s="10">
        <v>1</v>
      </c>
      <c r="H9447" s="6">
        <f>1- LOG(C9447,50000)</f>
        <v>0.36695533990859985</v>
      </c>
    </row>
    <row r="9448" spans="1:8">
      <c r="A9448" s="6" t="s">
        <v>10073</v>
      </c>
      <c r="B9448" s="6" t="s">
        <v>1489</v>
      </c>
      <c r="C9448" s="6">
        <v>205.76487866732799</v>
      </c>
      <c r="D9448" s="6">
        <v>7.9830006230622502E-2</v>
      </c>
      <c r="E9448" s="6">
        <v>0.361749834993776</v>
      </c>
      <c r="F9448" s="6">
        <v>1.1617391304346401</v>
      </c>
      <c r="G9448" s="10">
        <v>0</v>
      </c>
      <c r="H9448" s="6">
        <f>1- LOG(C9448,50000)</f>
        <v>0.5076854616403581</v>
      </c>
    </row>
    <row r="9449" spans="1:8">
      <c r="A9449" s="6" t="s">
        <v>10074</v>
      </c>
      <c r="B9449" s="6" t="s">
        <v>1489</v>
      </c>
      <c r="C9449" s="6">
        <v>12376.813946075001</v>
      </c>
      <c r="D9449" s="6">
        <v>1.43883149430621E-2</v>
      </c>
      <c r="E9449" s="6">
        <v>8.3359804825291605E-3</v>
      </c>
      <c r="F9449" s="6">
        <v>27.617391304347802</v>
      </c>
      <c r="G9449" s="10">
        <v>1</v>
      </c>
      <c r="H9449" s="6">
        <f>1- LOG(C9449,50000)</f>
        <v>0.12904128804802939</v>
      </c>
    </row>
    <row r="9450" spans="1:8">
      <c r="A9450" s="6" t="s">
        <v>10075</v>
      </c>
      <c r="B9450" s="6" t="s">
        <v>1489</v>
      </c>
      <c r="C9450" s="6">
        <v>348.15264865349002</v>
      </c>
      <c r="D9450" s="6">
        <v>0.11034596129320599</v>
      </c>
      <c r="E9450" s="6">
        <v>0.274751090798946</v>
      </c>
      <c r="F9450" s="6">
        <v>1.46108695652164</v>
      </c>
      <c r="G9450" s="10">
        <v>0</v>
      </c>
      <c r="H9450" s="6">
        <f>1- LOG(C9450,50000)</f>
        <v>0.45907939374446871</v>
      </c>
    </row>
    <row r="9451" spans="1:8">
      <c r="A9451" s="6" t="s">
        <v>10076</v>
      </c>
      <c r="B9451" s="6" t="s">
        <v>1489</v>
      </c>
      <c r="C9451" s="6">
        <v>161.865934948926</v>
      </c>
      <c r="D9451" s="6">
        <v>3.9462665445171297E-3</v>
      </c>
      <c r="E9451" s="6">
        <v>0.35361823031212503</v>
      </c>
      <c r="F9451" s="6">
        <v>1.18548913043469</v>
      </c>
      <c r="G9451" s="10">
        <v>0</v>
      </c>
      <c r="H9451" s="6">
        <f>1- LOG(C9451,50000)</f>
        <v>0.52986389398574829</v>
      </c>
    </row>
    <row r="9452" spans="1:8">
      <c r="A9452" s="6" t="s">
        <v>10077</v>
      </c>
      <c r="B9452" s="6" t="s">
        <v>1489</v>
      </c>
      <c r="C9452" s="6">
        <v>225.67755807166199</v>
      </c>
      <c r="D9452" s="6">
        <v>4.1152362595312297E-2</v>
      </c>
      <c r="E9452" s="6">
        <v>0.31123522836169498</v>
      </c>
      <c r="F9452" s="6">
        <v>1.3273369565216599</v>
      </c>
      <c r="G9452" s="10">
        <v>0</v>
      </c>
      <c r="H9452" s="6">
        <f>1- LOG(C9452,50000)</f>
        <v>0.49914803206920633</v>
      </c>
    </row>
    <row r="9453" spans="1:8">
      <c r="A9453" s="6" t="s">
        <v>10078</v>
      </c>
      <c r="B9453" s="6" t="s">
        <v>1489</v>
      </c>
      <c r="C9453" s="6">
        <v>195.109225118062</v>
      </c>
      <c r="D9453" s="6">
        <v>0.233807030133903</v>
      </c>
      <c r="E9453" s="6">
        <v>0.50716565312454898</v>
      </c>
      <c r="F9453" s="6">
        <v>0.80652173913030401</v>
      </c>
      <c r="G9453" s="10">
        <v>0</v>
      </c>
      <c r="H9453" s="6">
        <f>1- LOG(C9453,50000)</f>
        <v>0.51260003745555849</v>
      </c>
    </row>
    <row r="9454" spans="1:8">
      <c r="A9454" s="6" t="s">
        <v>10079</v>
      </c>
      <c r="B9454" s="6" t="s">
        <v>1489</v>
      </c>
      <c r="C9454" s="6">
        <v>133.847992523286</v>
      </c>
      <c r="D9454" s="6">
        <v>0.21761766821146</v>
      </c>
      <c r="E9454" s="6">
        <v>0.58356941127649298</v>
      </c>
      <c r="F9454" s="6">
        <v>0.64880434782603003</v>
      </c>
      <c r="G9454" s="10">
        <v>0</v>
      </c>
      <c r="H9454" s="6">
        <f>1- LOG(C9454,50000)</f>
        <v>0.54743021130561798</v>
      </c>
    </row>
    <row r="9455" spans="1:8">
      <c r="A9455" s="6" t="s">
        <v>10080</v>
      </c>
      <c r="B9455" s="6" t="s">
        <v>1489</v>
      </c>
      <c r="C9455" s="6">
        <v>359.43149076625599</v>
      </c>
      <c r="D9455" s="6">
        <v>2.3147717583924501E-2</v>
      </c>
      <c r="E9455" s="6">
        <v>0.21246387684338799</v>
      </c>
      <c r="F9455" s="6">
        <v>1.7611684782607999</v>
      </c>
      <c r="G9455" s="10">
        <v>0</v>
      </c>
      <c r="H9455" s="6">
        <f>1- LOG(C9455,50000)</f>
        <v>0.45613270103931425</v>
      </c>
    </row>
    <row r="9456" spans="1:8">
      <c r="A9456" s="6" t="s">
        <v>10081</v>
      </c>
      <c r="B9456" s="6" t="s">
        <v>1489</v>
      </c>
      <c r="C9456" s="6">
        <v>1751.06168961151</v>
      </c>
      <c r="D9456" s="6">
        <v>8.6095796723384399E-4</v>
      </c>
      <c r="E9456" s="6">
        <v>5.08308368590496E-2</v>
      </c>
      <c r="F9456" s="6">
        <v>5.0540489130434496</v>
      </c>
      <c r="G9456" s="10">
        <v>0</v>
      </c>
      <c r="H9456" s="6">
        <f>1- LOG(C9456,50000)</f>
        <v>0.30978460311889666</v>
      </c>
    </row>
    <row r="9457" spans="1:8">
      <c r="A9457" s="6" t="s">
        <v>10082</v>
      </c>
      <c r="B9457" s="6" t="s">
        <v>1489</v>
      </c>
      <c r="C9457" s="6">
        <v>512.14588362346899</v>
      </c>
      <c r="D9457" s="6">
        <v>0.44939983636140801</v>
      </c>
      <c r="E9457" s="6">
        <v>0.46357847526243101</v>
      </c>
      <c r="F9457" s="6">
        <v>0.90141304347814399</v>
      </c>
      <c r="G9457" s="10">
        <v>1</v>
      </c>
      <c r="H9457" s="6">
        <f>1- LOG(C9457,50000)</f>
        <v>0.42340689897537243</v>
      </c>
    </row>
    <row r="9458" spans="1:8">
      <c r="A9458" s="6" t="s">
        <v>10083</v>
      </c>
      <c r="B9458" s="6" t="s">
        <v>1489</v>
      </c>
      <c r="C9458" s="6">
        <v>5517.1647149801001</v>
      </c>
      <c r="D9458" s="6">
        <v>2.2417541898903399E-2</v>
      </c>
      <c r="E9458" s="6">
        <v>1.8604365050932999E-2</v>
      </c>
      <c r="F9458" s="6">
        <v>12.8054619565217</v>
      </c>
      <c r="G9458" s="10">
        <v>1</v>
      </c>
      <c r="H9458" s="6">
        <f>1- LOG(C9458,50000)</f>
        <v>0.20371571928262722</v>
      </c>
    </row>
    <row r="9459" spans="1:8">
      <c r="A9459" s="6" t="s">
        <v>10084</v>
      </c>
      <c r="B9459" s="6" t="s">
        <v>1489</v>
      </c>
      <c r="C9459" s="6">
        <v>210.353339565477</v>
      </c>
      <c r="D9459" s="6">
        <v>0.82995135337114301</v>
      </c>
      <c r="E9459" s="6">
        <v>0.88743717976505898</v>
      </c>
      <c r="F9459" s="6">
        <v>0.14184782608695901</v>
      </c>
      <c r="G9459" s="10">
        <v>0</v>
      </c>
      <c r="H9459" s="6">
        <f>1- LOG(C9459,50000)</f>
        <v>0.50564710795879386</v>
      </c>
    </row>
    <row r="9460" spans="1:8">
      <c r="A9460" s="6" t="s">
        <v>10085</v>
      </c>
      <c r="B9460" s="6" t="s">
        <v>1489</v>
      </c>
      <c r="C9460" s="6">
        <v>82.951810756323098</v>
      </c>
      <c r="D9460" s="6">
        <v>0.80067025125026703</v>
      </c>
      <c r="E9460" s="6">
        <v>0.94609389800170896</v>
      </c>
      <c r="F9460" s="6">
        <v>5.2336956521756399E-2</v>
      </c>
      <c r="G9460" s="10">
        <v>1</v>
      </c>
      <c r="H9460" s="6">
        <f>1- LOG(C9460,50000)</f>
        <v>0.59164968729019174</v>
      </c>
    </row>
    <row r="9461" spans="1:8">
      <c r="A9461" s="6" t="s">
        <v>10086</v>
      </c>
      <c r="B9461" s="6" t="s">
        <v>1489</v>
      </c>
      <c r="C9461" s="6">
        <v>11176.7541785875</v>
      </c>
      <c r="D9461" s="6">
        <v>0.47441169619560197</v>
      </c>
      <c r="E9461" s="6">
        <v>4.5126301448223903E-2</v>
      </c>
      <c r="F9461" s="6">
        <v>5.55494565217389</v>
      </c>
      <c r="G9461" s="10">
        <v>1</v>
      </c>
      <c r="H9461" s="6">
        <f>1- LOG(C9461,50000)</f>
        <v>0.13846743106841997</v>
      </c>
    </row>
    <row r="9462" spans="1:8">
      <c r="A9462" s="6" t="s">
        <v>10087</v>
      </c>
      <c r="B9462" s="6" t="s">
        <v>1489</v>
      </c>
      <c r="C9462" s="6">
        <v>143.53296603102299</v>
      </c>
      <c r="D9462" s="6">
        <v>0.439248172566295</v>
      </c>
      <c r="E9462" s="6">
        <v>0.74149287852258905</v>
      </c>
      <c r="F9462" s="6">
        <v>0.37173913043476098</v>
      </c>
      <c r="G9462" s="10">
        <v>1</v>
      </c>
      <c r="H9462" s="6">
        <f>1- LOG(C9462,50000)</f>
        <v>0.54097352027893064</v>
      </c>
    </row>
    <row r="9463" spans="1:8">
      <c r="A9463" s="6" t="s">
        <v>10088</v>
      </c>
      <c r="B9463" s="6" t="s">
        <v>1489</v>
      </c>
      <c r="C9463" s="6">
        <v>189.67367548104701</v>
      </c>
      <c r="D9463" s="6">
        <v>0.42559156008064802</v>
      </c>
      <c r="E9463" s="6">
        <v>0.67582881785966697</v>
      </c>
      <c r="F9463" s="6">
        <v>0.47885869565213601</v>
      </c>
      <c r="G9463" s="10">
        <v>1</v>
      </c>
      <c r="H9463" s="6">
        <f>1- LOG(C9463,50000)</f>
        <v>0.51521140635013585</v>
      </c>
    </row>
    <row r="9464" spans="1:8">
      <c r="A9464" s="6" t="s">
        <v>10089</v>
      </c>
      <c r="B9464" s="6" t="s">
        <v>1489</v>
      </c>
      <c r="C9464" s="6">
        <v>261.62882037975299</v>
      </c>
      <c r="D9464" s="6">
        <v>7.7408679993823198E-2</v>
      </c>
      <c r="E9464" s="6">
        <v>0.30796374906170598</v>
      </c>
      <c r="F9464" s="6">
        <v>1.3381249999999201</v>
      </c>
      <c r="G9464" s="10">
        <v>0</v>
      </c>
      <c r="H9464" s="6">
        <f>1- LOG(C9464,50000)</f>
        <v>0.4854860574007035</v>
      </c>
    </row>
    <row r="9465" spans="1:8">
      <c r="A9465" s="6" t="s">
        <v>10090</v>
      </c>
      <c r="B9465" s="6" t="s">
        <v>1489</v>
      </c>
      <c r="C9465" s="6">
        <v>1428.07887712865</v>
      </c>
      <c r="D9465" s="6">
        <v>0.17064475547522301</v>
      </c>
      <c r="E9465" s="6">
        <v>0.106375017235108</v>
      </c>
      <c r="F9465" s="6">
        <v>2.7954347826086199</v>
      </c>
      <c r="G9465" s="10">
        <v>1</v>
      </c>
      <c r="H9465" s="6">
        <f>1- LOG(C9465,50000)</f>
        <v>0.32862899899482734</v>
      </c>
    </row>
    <row r="9466" spans="1:8">
      <c r="A9466" s="6" t="s">
        <v>10091</v>
      </c>
      <c r="B9466" s="6" t="s">
        <v>1489</v>
      </c>
      <c r="C9466" s="6">
        <v>175.97826206037499</v>
      </c>
      <c r="D9466" s="6">
        <v>0.23502423241734499</v>
      </c>
      <c r="E9466" s="6">
        <v>0.53325431951762203</v>
      </c>
      <c r="F9466" s="6">
        <v>0.75138586956508402</v>
      </c>
      <c r="G9466" s="10">
        <v>1</v>
      </c>
      <c r="H9466" s="6">
        <f>1- LOG(C9466,50000)</f>
        <v>0.52213803827762595</v>
      </c>
    </row>
    <row r="9467" spans="1:8">
      <c r="A9467" s="6" t="s">
        <v>10092</v>
      </c>
      <c r="B9467" s="6" t="s">
        <v>1489</v>
      </c>
      <c r="C9467" s="6">
        <v>509.90279078433002</v>
      </c>
      <c r="D9467" s="6">
        <v>8.7800517678260803E-2</v>
      </c>
      <c r="E9467" s="6">
        <v>0.194494503915181</v>
      </c>
      <c r="F9467" s="6">
        <v>1.87081521739124</v>
      </c>
      <c r="G9467" s="10">
        <v>1</v>
      </c>
      <c r="H9467" s="6">
        <f>1- LOG(C9467,50000)</f>
        <v>0.42381258308887493</v>
      </c>
    </row>
    <row r="9468" spans="1:8">
      <c r="A9468" s="6" t="s">
        <v>10093</v>
      </c>
      <c r="B9468" s="6" t="s">
        <v>1489</v>
      </c>
      <c r="C9468" s="6">
        <v>262.78250355048698</v>
      </c>
      <c r="D9468" s="6">
        <v>0.48256273381412002</v>
      </c>
      <c r="E9468" s="6">
        <v>0.65011786586334996</v>
      </c>
      <c r="F9468" s="6">
        <v>0.52448369565213704</v>
      </c>
      <c r="G9468" s="10">
        <v>1</v>
      </c>
      <c r="H9468" s="6">
        <f>1- LOG(C9468,50000)</f>
        <v>0.48507940173149111</v>
      </c>
    </row>
    <row r="9469" spans="1:8">
      <c r="A9469" s="6" t="s">
        <v>10094</v>
      </c>
      <c r="B9469" s="6" t="s">
        <v>1489</v>
      </c>
      <c r="C9469" s="6">
        <v>268.36077032843599</v>
      </c>
      <c r="D9469" s="6">
        <v>0.193540941458195</v>
      </c>
      <c r="E9469" s="6">
        <v>0.39569317535800003</v>
      </c>
      <c r="F9469" s="6">
        <v>1.0677717391303101</v>
      </c>
      <c r="G9469" s="10">
        <v>1</v>
      </c>
      <c r="H9469" s="6">
        <f>1- LOG(C9469,50000)</f>
        <v>0.48313800096511816</v>
      </c>
    </row>
    <row r="9470" spans="1:8">
      <c r="A9470" s="6" t="s">
        <v>10095</v>
      </c>
      <c r="B9470" s="6" t="s">
        <v>1489</v>
      </c>
      <c r="C9470" s="6">
        <v>4323.1581551420204</v>
      </c>
      <c r="D9470" s="6">
        <v>5.3815341743757E-3</v>
      </c>
      <c r="E9470" s="6">
        <v>2.2118730999204798E-2</v>
      </c>
      <c r="F9470" s="6">
        <v>10.655842391304301</v>
      </c>
      <c r="G9470" s="10">
        <v>1</v>
      </c>
      <c r="H9470" s="6">
        <f>1- LOG(C9470,50000)</f>
        <v>0.22625572830438612</v>
      </c>
    </row>
    <row r="9471" spans="1:8">
      <c r="A9471" s="6" t="s">
        <v>10096</v>
      </c>
      <c r="B9471" s="6" t="s">
        <v>1489</v>
      </c>
      <c r="C9471" s="6">
        <v>442.30680041423199</v>
      </c>
      <c r="D9471" s="6">
        <v>0.140650799730793</v>
      </c>
      <c r="E9471" s="6">
        <v>0.25050276343038003</v>
      </c>
      <c r="F9471" s="6">
        <v>1.5659510869564499</v>
      </c>
      <c r="G9471" s="10">
        <v>0</v>
      </c>
      <c r="H9471" s="6">
        <f>1- LOG(C9471,50000)</f>
        <v>0.4369566917419434</v>
      </c>
    </row>
    <row r="9472" spans="1:8">
      <c r="A9472" s="6" t="s">
        <v>10097</v>
      </c>
      <c r="B9472" s="6" t="s">
        <v>1489</v>
      </c>
      <c r="C9472" s="6">
        <v>1347.6199094871899</v>
      </c>
      <c r="D9472" s="6">
        <v>0.32128749042749399</v>
      </c>
      <c r="E9472" s="6">
        <v>0.176681696406569</v>
      </c>
      <c r="F9472" s="6">
        <v>1.9978260869564499</v>
      </c>
      <c r="G9472" s="10">
        <v>1</v>
      </c>
      <c r="H9472" s="6">
        <f>1- LOG(C9472,50000)</f>
        <v>0.33398863673210122</v>
      </c>
    </row>
    <row r="9473" spans="1:8">
      <c r="A9473" s="6" t="s">
        <v>10098</v>
      </c>
      <c r="B9473" s="6" t="s">
        <v>1489</v>
      </c>
      <c r="C9473" s="6">
        <v>280.92424638154802</v>
      </c>
      <c r="D9473" s="6">
        <v>6.9256048336683298E-3</v>
      </c>
      <c r="E9473" s="6">
        <v>0.24450187639701401</v>
      </c>
      <c r="F9473" s="6">
        <v>1.59347826086949</v>
      </c>
      <c r="G9473" s="10">
        <v>0</v>
      </c>
      <c r="H9473" s="6">
        <f>1- LOG(C9473,50000)</f>
        <v>0.47890937328338612</v>
      </c>
    </row>
    <row r="9474" spans="1:8">
      <c r="A9474" s="6" t="s">
        <v>10099</v>
      </c>
      <c r="B9474" s="6" t="s">
        <v>1489</v>
      </c>
      <c r="C9474" s="6">
        <v>8246.2138605749496</v>
      </c>
      <c r="D9474" s="6">
        <v>2.11141565887374E-3</v>
      </c>
      <c r="E9474" s="6">
        <v>1.17998040941917E-2</v>
      </c>
      <c r="F9474" s="6">
        <v>20.232255434782601</v>
      </c>
      <c r="G9474" s="10">
        <v>1</v>
      </c>
      <c r="H9474" s="6">
        <f>1- LOG(C9474,50000)</f>
        <v>0.16657169759273527</v>
      </c>
    </row>
    <row r="9475" spans="1:8">
      <c r="A9475" s="6" t="s">
        <v>10100</v>
      </c>
      <c r="B9475" s="6" t="s">
        <v>1489</v>
      </c>
      <c r="C9475" s="6">
        <v>4276.2727842246504</v>
      </c>
      <c r="D9475" s="6">
        <v>0.59783473052084402</v>
      </c>
      <c r="E9475" s="6">
        <v>0.15680498918291699</v>
      </c>
      <c r="F9475" s="6">
        <v>2.1644836956520801</v>
      </c>
      <c r="G9475" s="10">
        <v>1</v>
      </c>
      <c r="H9475" s="6">
        <f>1- LOG(C9475,50000)</f>
        <v>0.22726354971528051</v>
      </c>
    </row>
    <row r="9476" spans="1:8">
      <c r="A9476" s="6" t="s">
        <v>10101</v>
      </c>
      <c r="B9476" s="6" t="s">
        <v>1489</v>
      </c>
      <c r="C9476" s="6">
        <v>414.247913963109</v>
      </c>
      <c r="D9476" s="6">
        <v>5.5378825170919299E-2</v>
      </c>
      <c r="E9476" s="6">
        <v>0.208502728231204</v>
      </c>
      <c r="F9476" s="6">
        <v>1.78388586956517</v>
      </c>
      <c r="G9476" s="10">
        <v>1</v>
      </c>
      <c r="H9476" s="6">
        <f>1- LOG(C9476,50000)</f>
        <v>0.44301403760910019</v>
      </c>
    </row>
    <row r="9477" spans="1:8">
      <c r="A9477" s="6" t="s">
        <v>10102</v>
      </c>
      <c r="B9477" s="6" t="s">
        <v>1489</v>
      </c>
      <c r="C9477" s="6">
        <v>118.874471923172</v>
      </c>
      <c r="D9477" s="6">
        <v>4.83322371728718E-2</v>
      </c>
      <c r="E9477" s="6">
        <v>0.46349705443456501</v>
      </c>
      <c r="F9477" s="6">
        <v>0.90141304347814399</v>
      </c>
      <c r="G9477" s="10">
        <v>1</v>
      </c>
      <c r="H9477" s="6">
        <f>1- LOG(C9477,50000)</f>
        <v>0.55839501023292559</v>
      </c>
    </row>
    <row r="9478" spans="1:8">
      <c r="A9478" s="6" t="s">
        <v>10103</v>
      </c>
      <c r="B9478" s="6" t="s">
        <v>1489</v>
      </c>
      <c r="C9478" s="6">
        <v>229.25041213594301</v>
      </c>
      <c r="D9478" s="6">
        <v>8.8008505525067504E-2</v>
      </c>
      <c r="E9478" s="6">
        <v>0.34438231286916299</v>
      </c>
      <c r="F9478" s="6">
        <v>1.2147010869564101</v>
      </c>
      <c r="G9478" s="10">
        <v>1</v>
      </c>
      <c r="H9478" s="6">
        <f>1- LOG(C9478,50000)</f>
        <v>0.49769627749919898</v>
      </c>
    </row>
    <row r="9479" spans="1:8">
      <c r="A9479" s="6" t="s">
        <v>10104</v>
      </c>
      <c r="B9479" s="6" t="s">
        <v>1489</v>
      </c>
      <c r="C9479" s="6">
        <v>251.187566971575</v>
      </c>
      <c r="D9479" s="6">
        <v>4.2677104938775301E-2</v>
      </c>
      <c r="E9479" s="6">
        <v>0.29049505394456598</v>
      </c>
      <c r="F9479" s="6">
        <v>1.39877717391295</v>
      </c>
      <c r="G9479" s="10">
        <v>1</v>
      </c>
      <c r="H9479" s="6">
        <f>1- LOG(C9479,50000)</f>
        <v>0.48925016820430733</v>
      </c>
    </row>
    <row r="9480" spans="1:8">
      <c r="A9480" s="6" t="s">
        <v>10105</v>
      </c>
      <c r="B9480" s="6" t="s">
        <v>1489</v>
      </c>
      <c r="C9480" s="6">
        <v>3134.3757875133101</v>
      </c>
      <c r="D9480" s="6">
        <v>0.35245351213961801</v>
      </c>
      <c r="E9480" s="6">
        <v>9.5467421428090504E-2</v>
      </c>
      <c r="F9480" s="6">
        <v>3.0137228260868798</v>
      </c>
      <c r="G9480" s="10">
        <v>0</v>
      </c>
      <c r="H9480" s="6">
        <f>1- LOG(C9480,50000)</f>
        <v>0.25597501993179328</v>
      </c>
    </row>
    <row r="9481" spans="1:8">
      <c r="A9481" s="6" t="s">
        <v>10106</v>
      </c>
      <c r="B9481" s="6" t="s">
        <v>1489</v>
      </c>
      <c r="C9481" s="6">
        <v>200.84329462049499</v>
      </c>
      <c r="D9481" s="6">
        <v>6.3452011381741599E-2</v>
      </c>
      <c r="E9481" s="6">
        <v>0.35383842427655798</v>
      </c>
      <c r="F9481" s="6">
        <v>1.18548913043469</v>
      </c>
      <c r="G9481" s="10">
        <v>1</v>
      </c>
      <c r="H9481" s="6">
        <f>1- LOG(C9481,50000)</f>
        <v>0.50992295444011693</v>
      </c>
    </row>
    <row r="9482" spans="1:8">
      <c r="A9482" s="6" t="s">
        <v>10107</v>
      </c>
      <c r="B9482" s="6" t="s">
        <v>1489</v>
      </c>
      <c r="C9482" s="6">
        <v>457.640767689325</v>
      </c>
      <c r="D9482" s="6">
        <v>8.8127308845287206E-3</v>
      </c>
      <c r="E9482" s="6">
        <v>0.168611871420592</v>
      </c>
      <c r="F9482" s="6">
        <v>2.0593478260868801</v>
      </c>
      <c r="G9482" s="10">
        <v>1</v>
      </c>
      <c r="H9482" s="6">
        <f>1- LOG(C9482,50000)</f>
        <v>0.43380683362483974</v>
      </c>
    </row>
    <row r="9483" spans="1:8">
      <c r="A9483" s="6" t="s">
        <v>10108</v>
      </c>
      <c r="B9483" s="6" t="s">
        <v>1489</v>
      </c>
      <c r="C9483" s="6">
        <v>687.83487116722404</v>
      </c>
      <c r="D9483" s="6">
        <v>5.8227388537488899E-2</v>
      </c>
      <c r="E9483" s="6">
        <v>0.139859960037412</v>
      </c>
      <c r="F9483" s="6">
        <v>2.33451086956515</v>
      </c>
      <c r="G9483" s="10">
        <v>0</v>
      </c>
      <c r="H9483" s="6">
        <f>1- LOG(C9483,50000)</f>
        <v>0.39614762663841241</v>
      </c>
    </row>
    <row r="9484" spans="1:8">
      <c r="A9484" s="6" t="s">
        <v>10109</v>
      </c>
      <c r="B9484" s="6" t="s">
        <v>1489</v>
      </c>
      <c r="C9484" s="6">
        <v>275.51037082715601</v>
      </c>
      <c r="D9484" s="6">
        <v>0.34667986258864403</v>
      </c>
      <c r="E9484" s="6">
        <v>0.52319397707579995</v>
      </c>
      <c r="F9484" s="6">
        <v>0.77258152173899897</v>
      </c>
      <c r="G9484" s="10">
        <v>1</v>
      </c>
      <c r="H9484" s="6">
        <f>1- LOG(C9484,50000)</f>
        <v>0.48070791065692908</v>
      </c>
    </row>
    <row r="9485" spans="1:8">
      <c r="A9485" s="6" t="s">
        <v>10110</v>
      </c>
      <c r="B9485" s="6" t="s">
        <v>1489</v>
      </c>
      <c r="C9485" s="6">
        <v>922.80437952320995</v>
      </c>
      <c r="D9485" s="6">
        <v>0.122458883095533</v>
      </c>
      <c r="E9485" s="6">
        <v>0.13300524876567801</v>
      </c>
      <c r="F9485" s="6">
        <v>2.4134510869564401</v>
      </c>
      <c r="G9485" s="10">
        <v>1</v>
      </c>
      <c r="H9485" s="6">
        <f>1- LOG(C9485,50000)</f>
        <v>0.3689873218536377</v>
      </c>
    </row>
    <row r="9486" spans="1:8">
      <c r="A9486" s="6" t="s">
        <v>10111</v>
      </c>
      <c r="B9486" s="6" t="s">
        <v>1489</v>
      </c>
      <c r="C9486" s="6">
        <v>788.25803602878705</v>
      </c>
      <c r="D9486" s="6">
        <v>9.49727375409566E-2</v>
      </c>
      <c r="E9486" s="6">
        <v>0.13957593378223099</v>
      </c>
      <c r="F9486" s="6">
        <v>2.33451086956515</v>
      </c>
      <c r="G9486" s="10">
        <v>1</v>
      </c>
      <c r="H9486" s="6">
        <f>1- LOG(C9486,50000)</f>
        <v>0.38355247974395745</v>
      </c>
    </row>
    <row r="9487" spans="1:8">
      <c r="A9487" s="6" t="s">
        <v>10112</v>
      </c>
      <c r="B9487" s="6" t="s">
        <v>1489</v>
      </c>
      <c r="C9487" s="6">
        <v>275.122805677359</v>
      </c>
      <c r="D9487" s="6">
        <v>2.4190755902964199E-3</v>
      </c>
      <c r="E9487" s="6">
        <v>0.24530167851860199</v>
      </c>
      <c r="F9487" s="6">
        <v>1.5886684782608</v>
      </c>
      <c r="G9487" s="10">
        <v>1</v>
      </c>
      <c r="H9487" s="6">
        <f>1- LOG(C9487,50000)</f>
        <v>0.48083801567554474</v>
      </c>
    </row>
    <row r="9488" spans="1:8">
      <c r="A9488" s="6" t="s">
        <v>10113</v>
      </c>
      <c r="B9488" s="6" t="s">
        <v>1489</v>
      </c>
      <c r="C9488" s="6">
        <v>184.51681943634901</v>
      </c>
      <c r="D9488" s="6">
        <v>9.6002101898193401E-2</v>
      </c>
      <c r="E9488" s="6">
        <v>0.400186707762827</v>
      </c>
      <c r="F9488" s="6">
        <v>1.0576086956520501</v>
      </c>
      <c r="G9488" s="10">
        <v>1</v>
      </c>
      <c r="H9488" s="6">
        <f>1- LOG(C9488,50000)</f>
        <v>0.51775900721549983</v>
      </c>
    </row>
    <row r="9489" spans="1:8">
      <c r="A9489" s="6" t="s">
        <v>10114</v>
      </c>
      <c r="B9489" s="6" t="s">
        <v>1489</v>
      </c>
      <c r="C9489" s="6">
        <v>188.43281727595601</v>
      </c>
      <c r="D9489" s="6">
        <v>0.108986840117723</v>
      </c>
      <c r="E9489" s="6">
        <v>0.406333167406281</v>
      </c>
      <c r="F9489" s="6">
        <v>1.0418206521737801</v>
      </c>
      <c r="G9489" s="10">
        <v>1</v>
      </c>
      <c r="H9489" s="6">
        <f>1- LOG(C9489,50000)</f>
        <v>0.5158180326223375</v>
      </c>
    </row>
    <row r="9490" spans="1:8">
      <c r="A9490" s="6" t="s">
        <v>10115</v>
      </c>
      <c r="B9490" s="6" t="s">
        <v>1489</v>
      </c>
      <c r="C9490" s="6">
        <v>231.168073704694</v>
      </c>
      <c r="D9490" s="6">
        <v>0.62905757874250401</v>
      </c>
      <c r="E9490" s="6">
        <v>0.77943635481917795</v>
      </c>
      <c r="F9490" s="6">
        <v>0.31070652173910701</v>
      </c>
      <c r="G9490" s="10">
        <v>1</v>
      </c>
      <c r="H9490" s="6">
        <f>1- LOG(C9490,50000)</f>
        <v>0.49692637920379634</v>
      </c>
    </row>
    <row r="9491" spans="1:8">
      <c r="A9491" s="6" t="s">
        <v>10116</v>
      </c>
      <c r="B9491" s="6" t="s">
        <v>1489</v>
      </c>
      <c r="C9491" s="6">
        <v>326.50207481781098</v>
      </c>
      <c r="D9491" s="6">
        <v>6.68437366839498E-2</v>
      </c>
      <c r="E9491" s="6">
        <v>0.25688918218401402</v>
      </c>
      <c r="F9491" s="6">
        <v>1.53853260869556</v>
      </c>
      <c r="G9491" s="10">
        <v>1</v>
      </c>
      <c r="H9491" s="6">
        <f>1- LOG(C9491,50000)</f>
        <v>0.46501340866088858</v>
      </c>
    </row>
    <row r="9492" spans="1:8">
      <c r="A9492" s="6" t="s">
        <v>10117</v>
      </c>
      <c r="B9492" s="6" t="s">
        <v>1489</v>
      </c>
      <c r="C9492" s="6">
        <v>402.21248065569102</v>
      </c>
      <c r="D9492" s="6">
        <v>0.27088108845055098</v>
      </c>
      <c r="E9492" s="6">
        <v>0.36752254379909599</v>
      </c>
      <c r="F9492" s="6">
        <v>1.1445923913042</v>
      </c>
      <c r="G9492" s="10">
        <v>1</v>
      </c>
      <c r="H9492" s="6">
        <f>1- LOG(C9492,50000)</f>
        <v>0.4457390576601028</v>
      </c>
    </row>
    <row r="9493" spans="1:8">
      <c r="A9493" s="6" t="s">
        <v>10118</v>
      </c>
      <c r="B9493" s="6" t="s">
        <v>1489</v>
      </c>
      <c r="C9493" s="6">
        <v>403.13165487174001</v>
      </c>
      <c r="D9493" s="6">
        <v>5.18382503651083E-2</v>
      </c>
      <c r="E9493" s="6">
        <v>0.210805129292192</v>
      </c>
      <c r="F9493" s="6">
        <v>1.7730978260868999</v>
      </c>
      <c r="G9493" s="10">
        <v>0</v>
      </c>
      <c r="H9493" s="6">
        <f>1- LOG(C9493,50000)</f>
        <v>0.44552808403968813</v>
      </c>
    </row>
    <row r="9494" spans="1:8">
      <c r="A9494" s="6" t="s">
        <v>10119</v>
      </c>
      <c r="B9494" s="6" t="s">
        <v>1489</v>
      </c>
      <c r="C9494" s="6">
        <v>123.84108431731001</v>
      </c>
      <c r="D9494" s="6">
        <v>0.59919423609972</v>
      </c>
      <c r="E9494" s="6">
        <v>0.85358380192488603</v>
      </c>
      <c r="F9494" s="6">
        <v>0.194701086956513</v>
      </c>
      <c r="G9494" s="10">
        <v>1</v>
      </c>
      <c r="H9494" s="6">
        <f>1- LOG(C9494,50000)</f>
        <v>0.55461202263832066</v>
      </c>
    </row>
    <row r="9495" spans="1:8">
      <c r="A9495" s="6" t="s">
        <v>1487</v>
      </c>
      <c r="B9495" s="6" t="s">
        <v>1489</v>
      </c>
      <c r="C9495" s="6">
        <v>11762.6450339479</v>
      </c>
      <c r="D9495" s="6">
        <v>0.102669620653614</v>
      </c>
      <c r="E9495" s="6">
        <v>1.1926261723384001E-2</v>
      </c>
      <c r="F9495" s="6">
        <v>20.232255434782601</v>
      </c>
      <c r="G9495" s="10">
        <v>0</v>
      </c>
      <c r="H9495" s="6">
        <f>1- LOG(C9495,50000)</f>
        <v>0.13374527022242511</v>
      </c>
    </row>
    <row r="9496" spans="1:8">
      <c r="A9496" s="6" t="s">
        <v>10120</v>
      </c>
      <c r="B9496" s="6" t="s">
        <v>1489</v>
      </c>
      <c r="C9496" s="6">
        <v>165.87159513338301</v>
      </c>
      <c r="D9496" s="6">
        <v>0.37891306821256898</v>
      </c>
      <c r="E9496" s="6">
        <v>0.66813531491272504</v>
      </c>
      <c r="F9496" s="6">
        <v>0.49331521739128498</v>
      </c>
      <c r="G9496" s="10">
        <v>0</v>
      </c>
      <c r="H9496" s="6">
        <f>1- LOG(C9496,50000)</f>
        <v>0.52760455608367929</v>
      </c>
    </row>
    <row r="9497" spans="1:8">
      <c r="A9497" s="6" t="s">
        <v>10121</v>
      </c>
      <c r="B9497" s="6" t="s">
        <v>1489</v>
      </c>
      <c r="C9497" s="6">
        <v>241.75100784524901</v>
      </c>
      <c r="D9497" s="6">
        <v>0.64287482202053103</v>
      </c>
      <c r="E9497" s="6">
        <v>0.78036436819958099</v>
      </c>
      <c r="F9497" s="6">
        <v>0.30885869565216201</v>
      </c>
      <c r="G9497" s="10">
        <v>0</v>
      </c>
      <c r="H9497" s="6">
        <f>1- LOG(C9497,50000)</f>
        <v>0.49278920888900757</v>
      </c>
    </row>
    <row r="9498" spans="1:8">
      <c r="A9498" s="6" t="s">
        <v>10122</v>
      </c>
      <c r="B9498" s="6" t="s">
        <v>1489</v>
      </c>
      <c r="C9498" s="6">
        <v>520.78483439481499</v>
      </c>
      <c r="D9498" s="6">
        <v>0.69805557280778896</v>
      </c>
      <c r="E9498" s="6">
        <v>0.67207462411185503</v>
      </c>
      <c r="F9498" s="6">
        <v>0.486548913043436</v>
      </c>
      <c r="G9498" s="10">
        <v>1</v>
      </c>
      <c r="H9498" s="6">
        <f>1- LOG(C9498,50000)</f>
        <v>0.42186089158058171</v>
      </c>
    </row>
    <row r="9499" spans="1:8">
      <c r="A9499" s="6" t="s">
        <v>1051</v>
      </c>
      <c r="B9499" s="6" t="s">
        <v>1489</v>
      </c>
      <c r="C9499" s="6">
        <v>122.987125422077</v>
      </c>
      <c r="D9499" s="6">
        <v>0.32080359198153002</v>
      </c>
      <c r="E9499" s="6">
        <v>0.68669855902348498</v>
      </c>
      <c r="F9499" s="6">
        <v>0.45989130434780601</v>
      </c>
      <c r="G9499" s="10">
        <v>1</v>
      </c>
      <c r="H9499" s="6">
        <f>1- LOG(C9499,50000)</f>
        <v>0.5552515447139742</v>
      </c>
    </row>
    <row r="9500" spans="1:8">
      <c r="A9500" s="6" t="s">
        <v>10123</v>
      </c>
      <c r="B9500" s="6" t="s">
        <v>1489</v>
      </c>
      <c r="C9500" s="6">
        <v>381.24585200344399</v>
      </c>
      <c r="D9500" s="6">
        <v>0.41430146247148503</v>
      </c>
      <c r="E9500" s="6">
        <v>0.50414549368454697</v>
      </c>
      <c r="F9500" s="6">
        <v>0.81271739130423304</v>
      </c>
      <c r="G9500" s="10">
        <v>1</v>
      </c>
      <c r="H9500" s="6">
        <f>1- LOG(C9500,50000)</f>
        <v>0.45068703889846795</v>
      </c>
    </row>
    <row r="9501" spans="1:8">
      <c r="A9501" s="6" t="s">
        <v>10124</v>
      </c>
      <c r="B9501" s="6" t="s">
        <v>1489</v>
      </c>
      <c r="C9501" s="6">
        <v>186.32165795239499</v>
      </c>
      <c r="D9501" s="6">
        <v>0.845062635838985</v>
      </c>
      <c r="E9501" s="6">
        <v>0.90344747785032697</v>
      </c>
      <c r="F9501" s="6">
        <v>0.11682065217391401</v>
      </c>
      <c r="G9501" s="10">
        <v>1</v>
      </c>
      <c r="H9501" s="6">
        <f>1- LOG(C9501,50000)</f>
        <v>0.51685936748981487</v>
      </c>
    </row>
    <row r="9502" spans="1:8">
      <c r="A9502" s="6" t="s">
        <v>10125</v>
      </c>
      <c r="B9502" s="6" t="s">
        <v>1489</v>
      </c>
      <c r="C9502" s="6">
        <v>1630.9252686367599</v>
      </c>
      <c r="D9502" s="6">
        <v>4.98280088067986E-2</v>
      </c>
      <c r="E9502" s="6">
        <v>6.3876650749943503E-2</v>
      </c>
      <c r="F9502" s="6">
        <v>4.1571195652173403</v>
      </c>
      <c r="G9502" s="10">
        <v>1</v>
      </c>
      <c r="H9502" s="6">
        <f>1- LOG(C9502,50000)</f>
        <v>0.31635357141494747</v>
      </c>
    </row>
    <row r="9503" spans="1:8">
      <c r="A9503" s="6" t="s">
        <v>10126</v>
      </c>
      <c r="B9503" s="6" t="s">
        <v>1489</v>
      </c>
      <c r="C9503" s="6">
        <v>321.98888879875301</v>
      </c>
      <c r="D9503" s="6">
        <v>4.0368438814766698E-2</v>
      </c>
      <c r="E9503" s="6">
        <v>0.24188862845585701</v>
      </c>
      <c r="F9503" s="6">
        <v>1.60817934782601</v>
      </c>
      <c r="G9503" s="10">
        <v>0</v>
      </c>
      <c r="H9503" s="6">
        <f>1- LOG(C9503,50000)</f>
        <v>0.46629987359046943</v>
      </c>
    </row>
    <row r="9504" spans="1:8">
      <c r="A9504" s="6" t="s">
        <v>10127</v>
      </c>
      <c r="B9504" s="6" t="s">
        <v>1489</v>
      </c>
      <c r="C9504" s="6">
        <v>939.35473771167801</v>
      </c>
      <c r="D9504" s="6">
        <v>0.43546425551176099</v>
      </c>
      <c r="E9504" s="6">
        <v>0.31335998759296801</v>
      </c>
      <c r="F9504" s="6">
        <v>1.3175543478259999</v>
      </c>
      <c r="G9504" s="10">
        <v>1</v>
      </c>
      <c r="H9504" s="6">
        <f>1- LOG(C9504,50000)</f>
        <v>0.36734441220760339</v>
      </c>
    </row>
    <row r="9505" spans="1:8">
      <c r="A9505" s="6" t="s">
        <v>10128</v>
      </c>
      <c r="B9505" s="6" t="s">
        <v>1489</v>
      </c>
      <c r="C9505" s="6">
        <v>925.35870273441299</v>
      </c>
      <c r="D9505" s="6">
        <v>0.46346385218203101</v>
      </c>
      <c r="E9505" s="6">
        <v>0.33831558036694598</v>
      </c>
      <c r="F9505" s="6">
        <v>1.2366576086955501</v>
      </c>
      <c r="G9505" s="10">
        <v>0</v>
      </c>
      <c r="H9505" s="6">
        <f>1- LOG(C9505,50000)</f>
        <v>0.36873184740543374</v>
      </c>
    </row>
    <row r="9506" spans="1:8">
      <c r="A9506" s="6" t="s">
        <v>10129</v>
      </c>
      <c r="B9506" s="6" t="s">
        <v>1489</v>
      </c>
      <c r="C9506" s="6">
        <v>714.03078652807699</v>
      </c>
      <c r="D9506" s="6">
        <v>0.44893740490078898</v>
      </c>
      <c r="E9506" s="6">
        <v>0.38452689517372901</v>
      </c>
      <c r="F9506" s="6">
        <v>1.0977989130433099</v>
      </c>
      <c r="G9506" s="10">
        <v>0</v>
      </c>
      <c r="H9506" s="6">
        <f>1- LOG(C9506,50000)</f>
        <v>0.3926930934190751</v>
      </c>
    </row>
    <row r="9507" spans="1:8">
      <c r="A9507" s="6" t="s">
        <v>10130</v>
      </c>
      <c r="B9507" s="6" t="s">
        <v>1489</v>
      </c>
      <c r="C9507" s="6">
        <v>998.48083576437898</v>
      </c>
      <c r="D9507" s="6">
        <v>0.17146306403446901</v>
      </c>
      <c r="E9507" s="6">
        <v>0.14457240355314299</v>
      </c>
      <c r="F9507" s="6">
        <v>2.2818206521738502</v>
      </c>
      <c r="G9507" s="10">
        <v>1</v>
      </c>
      <c r="H9507" s="6">
        <f>1- LOG(C9507,50000)</f>
        <v>0.36170272827148442</v>
      </c>
    </row>
    <row r="9508" spans="1:8">
      <c r="A9508" s="6" t="s">
        <v>10131</v>
      </c>
      <c r="B9508" s="6" t="s">
        <v>1489</v>
      </c>
      <c r="C9508" s="6">
        <v>3614.3981551671</v>
      </c>
      <c r="D9508" s="6">
        <v>4.2356921476312002E-2</v>
      </c>
      <c r="E9508" s="6">
        <v>2.9764903985034501E-2</v>
      </c>
      <c r="F9508" s="6">
        <v>8.2692119565217208</v>
      </c>
      <c r="G9508" s="10">
        <v>0</v>
      </c>
      <c r="H9508" s="6">
        <f>1- LOG(C9508,50000)</f>
        <v>0.24280512779951069</v>
      </c>
    </row>
    <row r="9509" spans="1:8">
      <c r="A9509" s="6" t="s">
        <v>10132</v>
      </c>
      <c r="B9509" s="6" t="s">
        <v>1489</v>
      </c>
      <c r="C9509" s="6">
        <v>419.709289614422</v>
      </c>
      <c r="D9509" s="6">
        <v>0.34530263766646402</v>
      </c>
      <c r="E9509" s="6">
        <v>0.42045428009944003</v>
      </c>
      <c r="F9509" s="6">
        <v>1.00399456521723</v>
      </c>
      <c r="G9509" s="10">
        <v>1</v>
      </c>
      <c r="H9509" s="6">
        <f>1- LOG(C9509,50000)</f>
        <v>0.44180350601673135</v>
      </c>
    </row>
    <row r="9510" spans="1:8">
      <c r="A9510" s="6" t="s">
        <v>10133</v>
      </c>
      <c r="B9510" s="6" t="s">
        <v>1489</v>
      </c>
      <c r="C9510" s="6">
        <v>3296.24086464025</v>
      </c>
      <c r="D9510" s="6">
        <v>1.2101474305382E-2</v>
      </c>
      <c r="E9510" s="6">
        <v>2.9262392699112402E-2</v>
      </c>
      <c r="F9510" s="6">
        <v>8.2692119565217208</v>
      </c>
      <c r="G9510" s="10">
        <v>1</v>
      </c>
      <c r="H9510" s="6">
        <f>1- LOG(C9510,50000)</f>
        <v>0.2513212606310844</v>
      </c>
    </row>
    <row r="9511" spans="1:8">
      <c r="A9511" s="6" t="s">
        <v>10134</v>
      </c>
      <c r="B9511" s="6" t="s">
        <v>1489</v>
      </c>
      <c r="C9511" s="6">
        <v>1278.93206343104</v>
      </c>
      <c r="D9511" s="6">
        <v>0.28212732914835198</v>
      </c>
      <c r="E9511" s="6">
        <v>0.164278693114675</v>
      </c>
      <c r="F9511" s="6">
        <v>2.0946467391303698</v>
      </c>
      <c r="G9511" s="10">
        <v>1</v>
      </c>
      <c r="H9511" s="6">
        <f>1- LOG(C9511,50000)</f>
        <v>0.33882372677326233</v>
      </c>
    </row>
    <row r="9512" spans="1:8">
      <c r="A9512" s="6" t="s">
        <v>10135</v>
      </c>
      <c r="B9512" s="6" t="s">
        <v>1489</v>
      </c>
      <c r="C9512" s="6">
        <v>289.17644712185103</v>
      </c>
      <c r="D9512" s="6">
        <v>0.39714785479009201</v>
      </c>
      <c r="E9512" s="6">
        <v>0.55586080483479094</v>
      </c>
      <c r="F9512" s="6">
        <v>0.70399456521728598</v>
      </c>
      <c r="G9512" s="10">
        <v>0</v>
      </c>
      <c r="H9512" s="6">
        <f>1- LOG(C9512,50000)</f>
        <v>0.47623353302478788</v>
      </c>
    </row>
    <row r="9513" spans="1:8">
      <c r="A9513" s="6" t="s">
        <v>10136</v>
      </c>
      <c r="B9513" s="6" t="s">
        <v>1489</v>
      </c>
      <c r="C9513" s="6">
        <v>218.461309455736</v>
      </c>
      <c r="D9513" s="6">
        <v>0.34638366103172302</v>
      </c>
      <c r="E9513" s="6">
        <v>0.57863303249078601</v>
      </c>
      <c r="F9513" s="6">
        <v>0.65720108695644797</v>
      </c>
      <c r="G9513" s="10">
        <v>1</v>
      </c>
      <c r="H9513" s="6">
        <f>1- LOG(C9513,50000)</f>
        <v>0.50215163528919227</v>
      </c>
    </row>
    <row r="9514" spans="1:8">
      <c r="A9514" s="6" t="s">
        <v>15232</v>
      </c>
      <c r="B9514" s="6" t="s">
        <v>1</v>
      </c>
      <c r="C9514" s="6">
        <v>19049.474592865099</v>
      </c>
      <c r="D9514" s="6">
        <v>0.20049200206994999</v>
      </c>
      <c r="E9514" s="6">
        <v>1.05689876665475E-2</v>
      </c>
      <c r="F9514" s="6">
        <v>22.192309782608699</v>
      </c>
      <c r="G9514" s="10">
        <v>0</v>
      </c>
      <c r="H9514" s="6">
        <f>1- LOG(C9514,50000)</f>
        <v>8.918699249625206E-2</v>
      </c>
    </row>
    <row r="9515" spans="1:8">
      <c r="A9515" s="6" t="s">
        <v>10137</v>
      </c>
      <c r="B9515" s="6" t="s">
        <v>1489</v>
      </c>
      <c r="C9515" s="6">
        <v>634.38931091299696</v>
      </c>
      <c r="D9515" s="6">
        <v>0.323465088848025</v>
      </c>
      <c r="E9515" s="6">
        <v>0.31014544763016599</v>
      </c>
      <c r="F9515" s="6">
        <v>1.33062499999993</v>
      </c>
      <c r="G9515" s="10">
        <v>0</v>
      </c>
      <c r="H9515" s="6">
        <f>1- LOG(C9515,50000)</f>
        <v>0.40362337827682493</v>
      </c>
    </row>
    <row r="9516" spans="1:8">
      <c r="A9516" s="6" t="s">
        <v>10138</v>
      </c>
      <c r="B9516" s="6" t="s">
        <v>1489</v>
      </c>
      <c r="C9516" s="6">
        <v>389.68838109484398</v>
      </c>
      <c r="D9516" s="6">
        <v>0.207669199444354</v>
      </c>
      <c r="E9516" s="6">
        <v>0.32392657058485202</v>
      </c>
      <c r="F9516" s="6">
        <v>1.2827717391303399</v>
      </c>
      <c r="G9516" s="10">
        <v>0</v>
      </c>
      <c r="H9516" s="6">
        <f>1- LOG(C9516,50000)</f>
        <v>0.44866269528865832</v>
      </c>
    </row>
    <row r="9517" spans="1:8">
      <c r="A9517" s="6" t="s">
        <v>10139</v>
      </c>
      <c r="B9517" s="6" t="s">
        <v>1489</v>
      </c>
      <c r="C9517" s="6">
        <v>605.167960464614</v>
      </c>
      <c r="D9517" s="6">
        <v>0.78876236453652404</v>
      </c>
      <c r="E9517" s="6">
        <v>0.70943642124073003</v>
      </c>
      <c r="F9517" s="6">
        <v>0.42323369565215802</v>
      </c>
      <c r="G9517" s="10">
        <v>1</v>
      </c>
      <c r="H9517" s="6">
        <f>1- LOG(C9517,50000)</f>
        <v>0.40798176527023322</v>
      </c>
    </row>
    <row r="9518" spans="1:8">
      <c r="A9518" s="6" t="s">
        <v>10140</v>
      </c>
      <c r="B9518" s="6" t="s">
        <v>1489</v>
      </c>
      <c r="C9518" s="6">
        <v>537.14182453318597</v>
      </c>
      <c r="D9518" s="6">
        <v>5.7076566590694702E-3</v>
      </c>
      <c r="E9518" s="6">
        <v>0.146530961834971</v>
      </c>
      <c r="F9518" s="6">
        <v>2.26105978260864</v>
      </c>
      <c r="G9518" s="10">
        <v>0</v>
      </c>
      <c r="H9518" s="6">
        <f>1- LOG(C9518,50000)</f>
        <v>0.41900268197059631</v>
      </c>
    </row>
    <row r="9519" spans="1:8">
      <c r="A9519" s="6" t="s">
        <v>10141</v>
      </c>
      <c r="B9519" s="6" t="s">
        <v>1489</v>
      </c>
      <c r="C9519" s="6">
        <v>1177.32738705202</v>
      </c>
      <c r="D9519" s="6">
        <v>0.27886168519034998</v>
      </c>
      <c r="E9519" s="6">
        <v>0.17395135056873501</v>
      </c>
      <c r="F9519" s="6">
        <v>2.0198097826086201</v>
      </c>
      <c r="G9519" s="10">
        <v>0</v>
      </c>
      <c r="H9519" s="6">
        <f>1- LOG(C9519,50000)</f>
        <v>0.34647438824176757</v>
      </c>
    </row>
    <row r="9520" spans="1:8">
      <c r="A9520" s="6" t="s">
        <v>10142</v>
      </c>
      <c r="B9520" s="6" t="s">
        <v>1489</v>
      </c>
      <c r="C9520" s="6">
        <v>1247.9001438277601</v>
      </c>
      <c r="D9520" s="6">
        <v>0.64952268823981296</v>
      </c>
      <c r="E9520" s="6">
        <v>0.42482939670609299</v>
      </c>
      <c r="F9520" s="6">
        <v>0.99415760869550196</v>
      </c>
      <c r="G9520" s="10">
        <v>1</v>
      </c>
      <c r="H9520" s="6">
        <f>1- LOG(C9520,50000)</f>
        <v>0.34109393507242214</v>
      </c>
    </row>
    <row r="9521" spans="1:8">
      <c r="A9521" s="6" t="s">
        <v>10143</v>
      </c>
      <c r="B9521" s="6" t="s">
        <v>1489</v>
      </c>
      <c r="C9521" s="6">
        <v>626.26071900384295</v>
      </c>
      <c r="D9521" s="6">
        <v>6.6378254181472598E-2</v>
      </c>
      <c r="E9521" s="6">
        <v>0.15492041374589499</v>
      </c>
      <c r="F9521" s="6">
        <v>2.1829619565216398</v>
      </c>
      <c r="G9521" s="10">
        <v>0</v>
      </c>
      <c r="H9521" s="6">
        <f>1- LOG(C9521,50000)</f>
        <v>0.40481527447700505</v>
      </c>
    </row>
    <row r="9522" spans="1:8">
      <c r="A9522" s="6" t="s">
        <v>10144</v>
      </c>
      <c r="B9522" s="6" t="s">
        <v>1489</v>
      </c>
      <c r="C9522" s="6">
        <v>226.690654614816</v>
      </c>
      <c r="D9522" s="6">
        <v>0.77450320124626204</v>
      </c>
      <c r="E9522" s="6">
        <v>0.857659927151186</v>
      </c>
      <c r="F9522" s="6">
        <v>0.188586956521718</v>
      </c>
      <c r="G9522" s="10">
        <v>1</v>
      </c>
      <c r="H9522" s="6">
        <f>1- LOG(C9522,50000)</f>
        <v>0.49873405992984754</v>
      </c>
    </row>
    <row r="9523" spans="1:8">
      <c r="A9523" s="6" t="s">
        <v>10145</v>
      </c>
      <c r="B9523" s="6" t="s">
        <v>1489</v>
      </c>
      <c r="C9523" s="6">
        <v>750.65969689096903</v>
      </c>
      <c r="D9523" s="6">
        <v>0.27904330845922198</v>
      </c>
      <c r="E9523" s="6">
        <v>0.245996804533336</v>
      </c>
      <c r="F9523" s="6">
        <v>1.5886684782608</v>
      </c>
      <c r="G9523" s="10">
        <v>1</v>
      </c>
      <c r="H9523" s="6">
        <f>1- LOG(C9523,50000)</f>
        <v>0.38806949257850631</v>
      </c>
    </row>
    <row r="9524" spans="1:8">
      <c r="A9524" s="6" t="s">
        <v>10146</v>
      </c>
      <c r="B9524" s="6" t="s">
        <v>1489</v>
      </c>
      <c r="C9524" s="6">
        <v>2216.3489234860899</v>
      </c>
      <c r="D9524" s="6">
        <v>0.66645310819148995</v>
      </c>
      <c r="E9524" s="6">
        <v>0.30980709499335501</v>
      </c>
      <c r="F9524" s="6">
        <v>1.33062499999993</v>
      </c>
      <c r="G9524" s="10">
        <v>1</v>
      </c>
      <c r="H9524" s="6">
        <f>1- LOG(C9524,50000)</f>
        <v>0.28800606727600098</v>
      </c>
    </row>
    <row r="9525" spans="1:8">
      <c r="A9525" s="6" t="s">
        <v>10147</v>
      </c>
      <c r="B9525" s="6" t="s">
        <v>1489</v>
      </c>
      <c r="C9525" s="6">
        <v>245.73351748003401</v>
      </c>
      <c r="D9525" s="6">
        <v>0.17023656982928501</v>
      </c>
      <c r="E9525" s="6">
        <v>0.39643643984832799</v>
      </c>
      <c r="F9525" s="6">
        <v>1.0654619565215899</v>
      </c>
      <c r="G9525" s="10">
        <v>1</v>
      </c>
      <c r="H9525" s="6">
        <f>1- LOG(C9525,50000)</f>
        <v>0.49127906858921055</v>
      </c>
    </row>
    <row r="9526" spans="1:8">
      <c r="A9526" s="6" t="s">
        <v>10148</v>
      </c>
      <c r="B9526" s="6" t="s">
        <v>1489</v>
      </c>
      <c r="C9526" s="6">
        <v>1544.32039833913</v>
      </c>
      <c r="D9526" s="6">
        <v>0.19649431947618701</v>
      </c>
      <c r="E9526" s="6">
        <v>0.107852350646242</v>
      </c>
      <c r="F9526" s="6">
        <v>2.7784510869564398</v>
      </c>
      <c r="G9526" s="10">
        <v>0</v>
      </c>
      <c r="H9526" s="6">
        <f>1- LOG(C9526,50000)</f>
        <v>0.32139651775360123</v>
      </c>
    </row>
    <row r="9527" spans="1:8">
      <c r="A9527" s="6" t="s">
        <v>10149</v>
      </c>
      <c r="B9527" s="6" t="s">
        <v>1489</v>
      </c>
      <c r="C9527" s="6">
        <v>1003.75931206644</v>
      </c>
      <c r="D9527" s="6">
        <v>0.368751757778227</v>
      </c>
      <c r="E9527" s="6">
        <v>0.252578041875961</v>
      </c>
      <c r="F9527" s="6">
        <v>1.55777173913036</v>
      </c>
      <c r="G9527" s="10">
        <v>1</v>
      </c>
      <c r="H9527" s="6">
        <f>1- LOG(C9527,50000)</f>
        <v>0.36121541857719386</v>
      </c>
    </row>
    <row r="9528" spans="1:8">
      <c r="A9528" s="6" t="s">
        <v>10150</v>
      </c>
      <c r="B9528" s="6" t="s">
        <v>1489</v>
      </c>
      <c r="C9528" s="6">
        <v>255.599312281691</v>
      </c>
      <c r="D9528" s="6">
        <v>0.22839772514998899</v>
      </c>
      <c r="E9528" s="6">
        <v>0.43713699154142099</v>
      </c>
      <c r="F9528" s="6">
        <v>0.96418478260856899</v>
      </c>
      <c r="G9528" s="10">
        <v>0</v>
      </c>
      <c r="H9528" s="6">
        <f>1- LOG(C9528,50000)</f>
        <v>0.48764097690582264</v>
      </c>
    </row>
    <row r="9529" spans="1:8">
      <c r="A9529" s="6" t="s">
        <v>10151</v>
      </c>
      <c r="B9529" s="6" t="s">
        <v>1489</v>
      </c>
      <c r="C9529" s="6">
        <v>1471.04379577091</v>
      </c>
      <c r="D9529" s="6">
        <v>0.109710808843374</v>
      </c>
      <c r="E9529" s="6">
        <v>8.52782398809801E-2</v>
      </c>
      <c r="F9529" s="6">
        <v>3.2661956521738098</v>
      </c>
      <c r="G9529" s="10">
        <v>1</v>
      </c>
      <c r="H9529" s="6">
        <f>1- LOG(C9529,50000)</f>
        <v>0.32588937580585464</v>
      </c>
    </row>
    <row r="9530" spans="1:8">
      <c r="A9530" s="6" t="s">
        <v>10152</v>
      </c>
      <c r="B9530" s="6" t="s">
        <v>1489</v>
      </c>
      <c r="C9530" s="6">
        <v>6017.5905382334904</v>
      </c>
      <c r="D9530" s="6">
        <v>0.279653305187821</v>
      </c>
      <c r="E9530" s="6">
        <v>4.1495802250851602E-2</v>
      </c>
      <c r="F9530" s="6">
        <v>6.0479076086956196</v>
      </c>
      <c r="G9530" s="10">
        <v>0</v>
      </c>
      <c r="H9530" s="6">
        <f>1- LOG(C9530,50000)</f>
        <v>0.19569126218557376</v>
      </c>
    </row>
    <row r="9531" spans="1:8">
      <c r="A9531" s="6" t="s">
        <v>10153</v>
      </c>
      <c r="B9531" s="6" t="s">
        <v>1489</v>
      </c>
      <c r="C9531" s="6">
        <v>861.01486353368296</v>
      </c>
      <c r="D9531" s="6">
        <v>0.173325000330806</v>
      </c>
      <c r="E9531" s="6">
        <v>0.16419325554748801</v>
      </c>
      <c r="F9531" s="6">
        <v>2.0946467391303698</v>
      </c>
      <c r="G9531" s="10">
        <v>0</v>
      </c>
      <c r="H9531" s="6">
        <f>1- LOG(C9531,50000)</f>
        <v>0.37539276778697972</v>
      </c>
    </row>
    <row r="9532" spans="1:8">
      <c r="A9532" s="6" t="s">
        <v>10154</v>
      </c>
      <c r="B9532" s="6" t="s">
        <v>1489</v>
      </c>
      <c r="C9532" s="6">
        <v>238.196631681394</v>
      </c>
      <c r="D9532" s="6">
        <v>9.2468733928399195E-3</v>
      </c>
      <c r="E9532" s="6">
        <v>0.27694242453819101</v>
      </c>
      <c r="F9532" s="6">
        <v>1.4522282608694901</v>
      </c>
      <c r="G9532" s="10">
        <v>0</v>
      </c>
      <c r="H9532" s="6">
        <f>1- LOG(C9532,50000)</f>
        <v>0.49415816366672505</v>
      </c>
    </row>
    <row r="9533" spans="1:8">
      <c r="A9533" s="6" t="s">
        <v>10155</v>
      </c>
      <c r="B9533" s="6" t="s">
        <v>1489</v>
      </c>
      <c r="C9533" s="6">
        <v>185.90727724417599</v>
      </c>
      <c r="D9533" s="6">
        <v>0.57112995907664299</v>
      </c>
      <c r="E9533" s="6">
        <v>0.78058595166612998</v>
      </c>
      <c r="F9533" s="6">
        <v>0.30885869565216201</v>
      </c>
      <c r="G9533" s="10">
        <v>0</v>
      </c>
      <c r="H9533" s="6">
        <f>1- LOG(C9533,50000)</f>
        <v>0.51706514656543723</v>
      </c>
    </row>
    <row r="9534" spans="1:8">
      <c r="A9534" s="6" t="s">
        <v>15233</v>
      </c>
      <c r="B9534" s="6" t="s">
        <v>1</v>
      </c>
      <c r="C9534" s="6">
        <v>25735.4976149348</v>
      </c>
      <c r="D9534" s="6">
        <v>7.0341143524274202E-2</v>
      </c>
      <c r="E9534" s="6">
        <v>5.00694156467514E-3</v>
      </c>
      <c r="F9534" s="6">
        <v>46.224673913043503</v>
      </c>
      <c r="G9534" s="10">
        <v>0</v>
      </c>
      <c r="H9534" s="6">
        <f>1- LOG(C9534,50000)</f>
        <v>6.1383118852973206E-2</v>
      </c>
    </row>
    <row r="9535" spans="1:8">
      <c r="A9535" s="6" t="s">
        <v>10156</v>
      </c>
      <c r="B9535" s="6" t="s">
        <v>1489</v>
      </c>
      <c r="C9535" s="6">
        <v>972.06271002727306</v>
      </c>
      <c r="D9535" s="6">
        <v>0.65969315543770801</v>
      </c>
      <c r="E9535" s="6">
        <v>0.49391198406418302</v>
      </c>
      <c r="F9535" s="6">
        <v>0.83396739130422803</v>
      </c>
      <c r="G9535" s="10">
        <v>1</v>
      </c>
      <c r="H9535" s="6">
        <f>1- LOG(C9535,50000)</f>
        <v>0.36418102681636821</v>
      </c>
    </row>
    <row r="9536" spans="1:8">
      <c r="A9536" s="6" t="s">
        <v>10157</v>
      </c>
      <c r="B9536" s="6" t="s">
        <v>1489</v>
      </c>
      <c r="C9536" s="6">
        <v>594.51897269260701</v>
      </c>
      <c r="D9536" s="6">
        <v>0.15353575907647601</v>
      </c>
      <c r="E9536" s="6">
        <v>0.20790161466582199</v>
      </c>
      <c r="F9536" s="6">
        <v>1.7896195652173099</v>
      </c>
      <c r="G9536" s="10">
        <v>0</v>
      </c>
      <c r="H9536" s="6">
        <f>1- LOG(C9536,50000)</f>
        <v>0.40962259471416473</v>
      </c>
    </row>
    <row r="9537" spans="1:8">
      <c r="A9537" s="6" t="s">
        <v>10158</v>
      </c>
      <c r="B9537" s="6" t="s">
        <v>1489</v>
      </c>
      <c r="C9537" s="6">
        <v>397.43023612379199</v>
      </c>
      <c r="D9537" s="6">
        <v>0.48445710167288802</v>
      </c>
      <c r="E9537" s="6">
        <v>0.55587023921065903</v>
      </c>
      <c r="F9537" s="6">
        <v>0.70399456521728598</v>
      </c>
      <c r="G9537" s="10">
        <v>1</v>
      </c>
      <c r="H9537" s="6">
        <f>1- LOG(C9537,50000)</f>
        <v>0.44684454202651969</v>
      </c>
    </row>
    <row r="9538" spans="1:8">
      <c r="A9538" s="6" t="s">
        <v>10159</v>
      </c>
      <c r="B9538" s="6" t="s">
        <v>1489</v>
      </c>
      <c r="C9538" s="6">
        <v>2160.37760601732</v>
      </c>
      <c r="D9538" s="6">
        <v>0.66206366196274802</v>
      </c>
      <c r="E9538" s="6">
        <v>0.31180241684237903</v>
      </c>
      <c r="F9538" s="6">
        <v>1.32432065217384</v>
      </c>
      <c r="G9538" s="10">
        <v>1</v>
      </c>
      <c r="H9538" s="6">
        <f>1- LOG(C9538,50000)</f>
        <v>0.29037008881568904</v>
      </c>
    </row>
    <row r="9539" spans="1:8">
      <c r="A9539" s="6" t="s">
        <v>10160</v>
      </c>
      <c r="B9539" s="6" t="s">
        <v>1489</v>
      </c>
      <c r="C9539" s="6">
        <v>131.19790605279101</v>
      </c>
      <c r="D9539" s="6">
        <v>0.85409419983625401</v>
      </c>
      <c r="E9539" s="6">
        <v>0.93142610527287695</v>
      </c>
      <c r="F9539" s="6">
        <v>7.45380434782561E-2</v>
      </c>
      <c r="G9539" s="10">
        <v>0</v>
      </c>
      <c r="H9539" s="6">
        <f>1- LOG(C9539,50000)</f>
        <v>0.5492784798145296</v>
      </c>
    </row>
    <row r="9540" spans="1:8">
      <c r="A9540" s="6" t="s">
        <v>10161</v>
      </c>
      <c r="B9540" s="6" t="s">
        <v>1489</v>
      </c>
      <c r="C9540" s="6">
        <v>174.49743453862101</v>
      </c>
      <c r="D9540" s="6">
        <v>0.77100294083356902</v>
      </c>
      <c r="E9540" s="6">
        <v>0.88470746206724504</v>
      </c>
      <c r="F9540" s="6">
        <v>0.14646739130435599</v>
      </c>
      <c r="G9540" s="10">
        <v>1</v>
      </c>
      <c r="H9540" s="6">
        <f>1- LOG(C9540,50000)</f>
        <v>0.52291905581951159</v>
      </c>
    </row>
    <row r="9541" spans="1:8">
      <c r="A9541" s="6" t="s">
        <v>10162</v>
      </c>
      <c r="B9541" s="6" t="s">
        <v>1489</v>
      </c>
      <c r="C9541" s="6">
        <v>363.16923274198001</v>
      </c>
      <c r="D9541" s="6">
        <v>0.36563313007354697</v>
      </c>
      <c r="E9541" s="6">
        <v>0.47291939657165399</v>
      </c>
      <c r="F9541" s="6">
        <v>0.88127717391294902</v>
      </c>
      <c r="G9541" s="10">
        <v>0</v>
      </c>
      <c r="H9541" s="6">
        <f>1- LOG(C9541,50000)</f>
        <v>0.45517655014991765</v>
      </c>
    </row>
    <row r="9542" spans="1:8">
      <c r="A9542" s="6" t="s">
        <v>10163</v>
      </c>
      <c r="B9542" s="6" t="s">
        <v>1489</v>
      </c>
      <c r="C9542" s="6">
        <v>1657.81482557754</v>
      </c>
      <c r="D9542" s="6">
        <v>0.27131587546318803</v>
      </c>
      <c r="E9542" s="6">
        <v>0.12819368213648999</v>
      </c>
      <c r="F9542" s="6">
        <v>2.4632608695651199</v>
      </c>
      <c r="G9542" s="10">
        <v>0</v>
      </c>
      <c r="H9542" s="6">
        <f>1- LOG(C9542,50000)</f>
        <v>0.31484218537807485</v>
      </c>
    </row>
    <row r="9543" spans="1:8">
      <c r="A9543" s="6" t="s">
        <v>10164</v>
      </c>
      <c r="B9543" s="6" t="s">
        <v>1489</v>
      </c>
      <c r="C9543" s="6">
        <v>153.439552761035</v>
      </c>
      <c r="D9543" s="6">
        <v>0.48207370564341501</v>
      </c>
      <c r="E9543" s="6">
        <v>0.75775941865348595</v>
      </c>
      <c r="F9543" s="6">
        <v>0.344510869565198</v>
      </c>
      <c r="G9543" s="10">
        <v>1</v>
      </c>
      <c r="H9543" s="6">
        <f>1- LOG(C9543,50000)</f>
        <v>0.53480500578880341</v>
      </c>
    </row>
    <row r="9544" spans="1:8">
      <c r="A9544" s="6" t="s">
        <v>10165</v>
      </c>
      <c r="B9544" s="6" t="s">
        <v>1489</v>
      </c>
      <c r="C9544" s="6">
        <v>161.472284025574</v>
      </c>
      <c r="D9544" s="6">
        <v>0.11702919844538</v>
      </c>
      <c r="E9544" s="6">
        <v>0.44999145953887898</v>
      </c>
      <c r="F9544" s="6">
        <v>0.93361413043466301</v>
      </c>
      <c r="G9544" s="10">
        <v>1</v>
      </c>
      <c r="H9544" s="6">
        <f>1- LOG(C9544,50000)</f>
        <v>0.53008893728256212</v>
      </c>
    </row>
    <row r="9545" spans="1:8">
      <c r="A9545" s="6" t="s">
        <v>10166</v>
      </c>
      <c r="B9545" s="6" t="s">
        <v>1489</v>
      </c>
      <c r="C9545" s="6">
        <v>325.10005179075199</v>
      </c>
      <c r="D9545" s="6">
        <v>0.47519420459866502</v>
      </c>
      <c r="E9545" s="6">
        <v>0.59550645783218004</v>
      </c>
      <c r="F9545" s="6">
        <v>0.62516304347818197</v>
      </c>
      <c r="G9545" s="10">
        <v>1</v>
      </c>
      <c r="H9545" s="6">
        <f>1- LOG(C9545,50000)</f>
        <v>0.46541113555431368</v>
      </c>
    </row>
    <row r="9546" spans="1:8">
      <c r="A9546" s="6" t="s">
        <v>10167</v>
      </c>
      <c r="B9546" s="6" t="s">
        <v>1489</v>
      </c>
      <c r="C9546" s="6">
        <v>230.17600797596199</v>
      </c>
      <c r="D9546" s="6">
        <v>0.29877468850463601</v>
      </c>
      <c r="E9546" s="6">
        <v>0.52447509691245797</v>
      </c>
      <c r="F9546" s="6">
        <v>0.77021739130419997</v>
      </c>
      <c r="G9546" s="10">
        <v>1</v>
      </c>
      <c r="H9546" s="6">
        <f>1- LOG(C9546,50000)</f>
        <v>0.4973238706588744</v>
      </c>
    </row>
    <row r="9547" spans="1:8">
      <c r="A9547" s="6" t="s">
        <v>10168</v>
      </c>
      <c r="B9547" s="6" t="s">
        <v>1489</v>
      </c>
      <c r="C9547" s="6">
        <v>216.50127104716</v>
      </c>
      <c r="D9547" s="6">
        <v>1.7531489851535301E-2</v>
      </c>
      <c r="E9547" s="6">
        <v>0.302039892072338</v>
      </c>
      <c r="F9547" s="6">
        <v>1.35964673913034</v>
      </c>
      <c r="G9547" s="10">
        <v>1</v>
      </c>
      <c r="H9547" s="6">
        <f>1- LOG(C9547,50000)</f>
        <v>0.50298460125923139</v>
      </c>
    </row>
    <row r="9548" spans="1:8">
      <c r="A9548" s="6" t="s">
        <v>10169</v>
      </c>
      <c r="B9548" s="6" t="s">
        <v>1489</v>
      </c>
      <c r="C9548" s="6">
        <v>3146.7797477047102</v>
      </c>
      <c r="D9548" s="6">
        <v>6.8007593275979203E-2</v>
      </c>
      <c r="E9548" s="6">
        <v>3.7009240583140902E-2</v>
      </c>
      <c r="F9548" s="6">
        <v>6.7926086956521603</v>
      </c>
      <c r="G9548" s="10">
        <v>0</v>
      </c>
      <c r="H9548" s="6">
        <f>1- LOG(C9548,50000)</f>
        <v>0.25560998618602748</v>
      </c>
    </row>
    <row r="9549" spans="1:8">
      <c r="A9549" s="6" t="s">
        <v>10170</v>
      </c>
      <c r="B9549" s="6" t="s">
        <v>1489</v>
      </c>
      <c r="C9549" s="6">
        <v>1117.1930351697399</v>
      </c>
      <c r="D9549" s="6">
        <v>0.13878163183108</v>
      </c>
      <c r="E9549" s="6">
        <v>0.118932972868799</v>
      </c>
      <c r="F9549" s="6">
        <v>2.6017663043477599</v>
      </c>
      <c r="G9549" s="10">
        <v>1</v>
      </c>
      <c r="H9549" s="6">
        <f>1- LOG(C9549,50000)</f>
        <v>0.35131992399692502</v>
      </c>
    </row>
    <row r="9550" spans="1:8">
      <c r="A9550" s="6" t="s">
        <v>10171</v>
      </c>
      <c r="B9550" s="6" t="s">
        <v>1489</v>
      </c>
      <c r="C9550" s="6">
        <v>295.92806624213102</v>
      </c>
      <c r="D9550" s="6">
        <v>0.16545015852898401</v>
      </c>
      <c r="E9550" s="6">
        <v>0.35027861457991299</v>
      </c>
      <c r="F9550" s="6">
        <v>1.1986684782607699</v>
      </c>
      <c r="G9550" s="10">
        <v>1</v>
      </c>
      <c r="H9550" s="6">
        <f>1- LOG(C9550,50000)</f>
        <v>0.47410046160221109</v>
      </c>
    </row>
    <row r="9551" spans="1:8">
      <c r="A9551" s="6" t="s">
        <v>10172</v>
      </c>
      <c r="B9551" s="6" t="s">
        <v>1489</v>
      </c>
      <c r="C9551" s="6">
        <v>1267.20842851317</v>
      </c>
      <c r="D9551" s="6">
        <v>0.47108529880642902</v>
      </c>
      <c r="E9551" s="6">
        <v>0.27904012361376601</v>
      </c>
      <c r="F9551" s="6">
        <v>1.4441304347825199</v>
      </c>
      <c r="G9551" s="10">
        <v>1</v>
      </c>
      <c r="H9551" s="6">
        <f>1- LOG(C9551,50000)</f>
        <v>0.33967485427856448</v>
      </c>
    </row>
    <row r="9552" spans="1:8">
      <c r="A9552" s="6" t="s">
        <v>15234</v>
      </c>
      <c r="B9552" s="6" t="s">
        <v>1</v>
      </c>
      <c r="C9552" s="6">
        <v>27809.229474404699</v>
      </c>
      <c r="D9552" s="6">
        <v>0.246229838579893</v>
      </c>
      <c r="E9552" s="6">
        <v>8.6212190026089298E-3</v>
      </c>
      <c r="F9552" s="6">
        <v>27.617391304347802</v>
      </c>
      <c r="G9552" s="10">
        <v>0</v>
      </c>
      <c r="H9552" s="6">
        <f>1- LOG(C9552,50000)</f>
        <v>5.4220616072416239E-2</v>
      </c>
    </row>
    <row r="9553" spans="1:8">
      <c r="A9553" s="6" t="s">
        <v>15235</v>
      </c>
      <c r="B9553" s="6" t="s">
        <v>1</v>
      </c>
      <c r="C9553" s="6">
        <v>27677.8832486459</v>
      </c>
      <c r="D9553" s="6">
        <v>0.12548166094347801</v>
      </c>
      <c r="E9553" s="6">
        <v>5.6665384827151001E-3</v>
      </c>
      <c r="F9553" s="6">
        <v>46.224673913043503</v>
      </c>
      <c r="G9553" s="10">
        <v>0</v>
      </c>
      <c r="H9553" s="6">
        <f>1- LOG(C9553,50000)</f>
        <v>5.4658176377415657E-2</v>
      </c>
    </row>
    <row r="9554" spans="1:8">
      <c r="A9554" s="6" t="s">
        <v>10173</v>
      </c>
      <c r="B9554" s="6" t="s">
        <v>1489</v>
      </c>
      <c r="C9554" s="6">
        <v>214.00248698521801</v>
      </c>
      <c r="D9554" s="6">
        <v>0.130516478559002</v>
      </c>
      <c r="E9554" s="6">
        <v>0.39494541644446901</v>
      </c>
      <c r="F9554" s="6">
        <v>1.07046195652158</v>
      </c>
      <c r="G9554" s="10">
        <v>1</v>
      </c>
      <c r="H9554" s="6">
        <f>1- LOG(C9554,50000)</f>
        <v>0.50405752360820755</v>
      </c>
    </row>
    <row r="9555" spans="1:8">
      <c r="A9555" s="6" t="s">
        <v>10174</v>
      </c>
      <c r="B9555" s="6" t="s">
        <v>1489</v>
      </c>
      <c r="C9555" s="6">
        <v>487.03705474260499</v>
      </c>
      <c r="D9555" s="6">
        <v>0.50684159621596303</v>
      </c>
      <c r="E9555" s="6">
        <v>0.52650538907446798</v>
      </c>
      <c r="F9555" s="6">
        <v>0.76595108695640601</v>
      </c>
      <c r="G9555" s="10">
        <v>1</v>
      </c>
      <c r="H9555" s="6">
        <f>1- LOG(C9555,50000)</f>
        <v>0.4280529558658599</v>
      </c>
    </row>
    <row r="9556" spans="1:8">
      <c r="A9556" s="6" t="s">
        <v>10175</v>
      </c>
      <c r="B9556" s="6" t="s">
        <v>1489</v>
      </c>
      <c r="C9556" s="6">
        <v>2127.4922936645498</v>
      </c>
      <c r="D9556" s="6">
        <v>1.56405257876031E-2</v>
      </c>
      <c r="E9556" s="6">
        <v>4.4619643209432902E-2</v>
      </c>
      <c r="F9556" s="6">
        <v>5.67187499999996</v>
      </c>
      <c r="G9556" s="10">
        <v>0</v>
      </c>
      <c r="H9556" s="6">
        <f>1- LOG(C9556,50000)</f>
        <v>0.29178777635097508</v>
      </c>
    </row>
    <row r="9557" spans="1:8">
      <c r="A9557" s="6" t="s">
        <v>10176</v>
      </c>
      <c r="B9557" s="6" t="s">
        <v>1489</v>
      </c>
      <c r="C9557" s="6">
        <v>253.97347956507099</v>
      </c>
      <c r="D9557" s="6">
        <v>0.40309095941484002</v>
      </c>
      <c r="E9557" s="6">
        <v>0.59182041735420898</v>
      </c>
      <c r="F9557" s="6">
        <v>0.63135869565208202</v>
      </c>
      <c r="G9557" s="10">
        <v>0</v>
      </c>
      <c r="H9557" s="6">
        <f>1- LOG(C9557,50000)</f>
        <v>0.48823074698448199</v>
      </c>
    </row>
    <row r="9558" spans="1:8">
      <c r="A9558" s="6" t="s">
        <v>10177</v>
      </c>
      <c r="B9558" s="6" t="s">
        <v>1489</v>
      </c>
      <c r="C9558" s="6">
        <v>327.09681731483499</v>
      </c>
      <c r="D9558" s="6">
        <v>2.1822879178216702E-2</v>
      </c>
      <c r="E9558" s="6">
        <v>0.22736365062949199</v>
      </c>
      <c r="F9558" s="6">
        <v>1.6761956521738</v>
      </c>
      <c r="G9558" s="10">
        <v>0</v>
      </c>
      <c r="H9558" s="6">
        <f>1- LOG(C9558,50000)</f>
        <v>0.46484520733356482</v>
      </c>
    </row>
    <row r="9559" spans="1:8">
      <c r="A9559" s="6" t="s">
        <v>10178</v>
      </c>
      <c r="B9559" s="6" t="s">
        <v>1489</v>
      </c>
      <c r="C9559" s="6">
        <v>340.46410423837602</v>
      </c>
      <c r="D9559" s="6">
        <v>0.14571709162555599</v>
      </c>
      <c r="E9559" s="6">
        <v>0.30495547866051897</v>
      </c>
      <c r="F9559" s="6">
        <v>1.3493206521738399</v>
      </c>
      <c r="G9559" s="10">
        <v>0</v>
      </c>
      <c r="H9559" s="6">
        <f>1- LOG(C9559,50000)</f>
        <v>0.46114332973957062</v>
      </c>
    </row>
    <row r="9560" spans="1:8">
      <c r="A9560" s="6" t="s">
        <v>10179</v>
      </c>
      <c r="B9560" s="6" t="s">
        <v>1489</v>
      </c>
      <c r="C9560" s="6">
        <v>368.96099596775599</v>
      </c>
      <c r="D9560" s="6">
        <v>0.58622902631759599</v>
      </c>
      <c r="E9560" s="6">
        <v>0.65851860072743595</v>
      </c>
      <c r="F9560" s="6">
        <v>0.51103260869560097</v>
      </c>
      <c r="G9560" s="10">
        <v>1</v>
      </c>
      <c r="H9560" s="6">
        <f>1- LOG(C9560,50000)</f>
        <v>0.45371422767639158</v>
      </c>
    </row>
    <row r="9561" spans="1:8">
      <c r="A9561" s="6" t="s">
        <v>10180</v>
      </c>
      <c r="B9561" s="6" t="s">
        <v>1489</v>
      </c>
      <c r="C9561" s="6">
        <v>739.69710361506804</v>
      </c>
      <c r="D9561" s="6">
        <v>0.56409803777933099</v>
      </c>
      <c r="E9561" s="6">
        <v>0.475712294982791</v>
      </c>
      <c r="F9561" s="6">
        <v>0.87489130434772699</v>
      </c>
      <c r="G9561" s="10">
        <v>1</v>
      </c>
      <c r="H9561" s="6">
        <f>1- LOG(C9561,50000)</f>
        <v>0.38942919075489046</v>
      </c>
    </row>
    <row r="9562" spans="1:8">
      <c r="A9562" s="6" t="s">
        <v>15236</v>
      </c>
      <c r="B9562" s="6" t="s">
        <v>1</v>
      </c>
      <c r="C9562" s="6">
        <v>7857.7222170811301</v>
      </c>
      <c r="D9562" s="6">
        <v>0.51165699213743199</v>
      </c>
      <c r="E9562" s="6">
        <v>7.05619444683213E-2</v>
      </c>
      <c r="F9562" s="6">
        <v>3.8074456521738398</v>
      </c>
      <c r="G9562" s="10">
        <v>0</v>
      </c>
      <c r="H9562" s="6">
        <f>1- LOG(C9562,50000)</f>
        <v>0.17103180736303325</v>
      </c>
    </row>
    <row r="9563" spans="1:8">
      <c r="A9563" s="6" t="s">
        <v>10181</v>
      </c>
      <c r="B9563" s="6" t="s">
        <v>1489</v>
      </c>
      <c r="C9563" s="6">
        <v>502.01785198993298</v>
      </c>
      <c r="D9563" s="6">
        <v>0.24752398859709501</v>
      </c>
      <c r="E9563" s="6">
        <v>0.301365094089801</v>
      </c>
      <c r="F9563" s="6">
        <v>1.35964673913034</v>
      </c>
      <c r="G9563" s="10">
        <v>0</v>
      </c>
      <c r="H9563" s="6">
        <f>1- LOG(C9563,50000)</f>
        <v>0.4252529472112655</v>
      </c>
    </row>
    <row r="9564" spans="1:8">
      <c r="A9564" s="6" t="s">
        <v>10182</v>
      </c>
      <c r="B9564" s="6" t="s">
        <v>1489</v>
      </c>
      <c r="C9564" s="6">
        <v>244.17755739702599</v>
      </c>
      <c r="D9564" s="6">
        <v>0.30093484185635999</v>
      </c>
      <c r="E9564" s="6">
        <v>0.51206311877670996</v>
      </c>
      <c r="F9564" s="6">
        <v>0.79671195652159099</v>
      </c>
      <c r="G9564" s="10">
        <v>1</v>
      </c>
      <c r="H9564" s="6">
        <f>1- LOG(C9564,50000)</f>
        <v>0.49186614453792576</v>
      </c>
    </row>
    <row r="9565" spans="1:8">
      <c r="A9565" s="6" t="s">
        <v>10183</v>
      </c>
      <c r="B9565" s="6" t="s">
        <v>1489</v>
      </c>
      <c r="C9565" s="6">
        <v>444.95110342143101</v>
      </c>
      <c r="D9565" s="6">
        <v>0.55785328149795499</v>
      </c>
      <c r="E9565" s="6">
        <v>0.59252025172094502</v>
      </c>
      <c r="F9565" s="6">
        <v>0.63135869565208202</v>
      </c>
      <c r="G9565" s="10">
        <v>1</v>
      </c>
      <c r="H9565" s="6">
        <f>1- LOG(C9565,50000)</f>
        <v>0.4364057898521424</v>
      </c>
    </row>
    <row r="9566" spans="1:8">
      <c r="A9566" s="6" t="s">
        <v>10184</v>
      </c>
      <c r="B9566" s="6" t="s">
        <v>1489</v>
      </c>
      <c r="C9566" s="6">
        <v>138.11491359236399</v>
      </c>
      <c r="D9566" s="6">
        <v>0.27573104016482802</v>
      </c>
      <c r="E9566" s="6">
        <v>0.625409671309335</v>
      </c>
      <c r="F9566" s="6">
        <v>0.56858695652168501</v>
      </c>
      <c r="G9566" s="10">
        <v>0</v>
      </c>
      <c r="H9566" s="6">
        <f>1- LOG(C9566,50000)</f>
        <v>0.54452984929084802</v>
      </c>
    </row>
    <row r="9567" spans="1:8">
      <c r="A9567" s="6" t="s">
        <v>10185</v>
      </c>
      <c r="B9567" s="6" t="s">
        <v>1489</v>
      </c>
      <c r="C9567" s="6">
        <v>349.31652712733</v>
      </c>
      <c r="D9567" s="6">
        <v>0.196382451802492</v>
      </c>
      <c r="E9567" s="6">
        <v>0.33861262751976801</v>
      </c>
      <c r="F9567" s="6">
        <v>1.23336956521729</v>
      </c>
      <c r="G9567" s="10">
        <v>0</v>
      </c>
      <c r="H9567" s="6">
        <f>1- LOG(C9567,50000)</f>
        <v>0.458770936727524</v>
      </c>
    </row>
    <row r="9568" spans="1:8">
      <c r="A9568" s="6" t="s">
        <v>10186</v>
      </c>
      <c r="B9568" s="6" t="s">
        <v>1489</v>
      </c>
      <c r="C9568" s="6">
        <v>1097.2859060727801</v>
      </c>
      <c r="D9568" s="6">
        <v>0.660856053233147</v>
      </c>
      <c r="E9568" s="6">
        <v>0.46556901555156599</v>
      </c>
      <c r="F9568" s="6">
        <v>0.89701086956512199</v>
      </c>
      <c r="G9568" s="10">
        <v>1</v>
      </c>
      <c r="H9568" s="6">
        <f>1- LOG(C9568,50000)</f>
        <v>0.35298165380954738</v>
      </c>
    </row>
    <row r="9569" spans="1:8">
      <c r="A9569" s="6" t="s">
        <v>602</v>
      </c>
      <c r="B9569" s="6" t="s">
        <v>163</v>
      </c>
      <c r="C9569" s="6">
        <v>27.311701001102001</v>
      </c>
      <c r="D9569" s="6">
        <v>0.78795490413904201</v>
      </c>
      <c r="E9569" s="6">
        <v>0.98014470036982004</v>
      </c>
      <c r="F9569" s="6">
        <v>7.2554347826212498E-3</v>
      </c>
      <c r="G9569" s="10">
        <v>1</v>
      </c>
      <c r="H9569" s="6">
        <f>1- LOG(C9569,50000)</f>
        <v>0.69432689547538773</v>
      </c>
    </row>
    <row r="9570" spans="1:8">
      <c r="A9570" s="6" t="s">
        <v>10187</v>
      </c>
      <c r="B9570" s="6" t="s">
        <v>1489</v>
      </c>
      <c r="C9570" s="6">
        <v>624.14922132154095</v>
      </c>
      <c r="D9570" s="6">
        <v>0.206974246073514</v>
      </c>
      <c r="E9570" s="6">
        <v>0.23222465593208899</v>
      </c>
      <c r="F9570" s="6">
        <v>1.6564130434781701</v>
      </c>
      <c r="G9570" s="10">
        <v>1</v>
      </c>
      <c r="H9570" s="6">
        <f>1- LOG(C9570,50000)</f>
        <v>0.40512741506099703</v>
      </c>
    </row>
    <row r="9571" spans="1:8">
      <c r="A9571" s="6" t="s">
        <v>10188</v>
      </c>
      <c r="B9571" s="6" t="s">
        <v>1489</v>
      </c>
      <c r="C9571" s="6">
        <v>135.19688726048699</v>
      </c>
      <c r="D9571" s="6">
        <v>0.75333038717508305</v>
      </c>
      <c r="E9571" s="6">
        <v>0.90230695779218695</v>
      </c>
      <c r="F9571" s="6">
        <v>0.11815217391306</v>
      </c>
      <c r="G9571" s="10">
        <v>0</v>
      </c>
      <c r="H9571" s="6">
        <f>1- LOG(C9571,50000)</f>
        <v>0.54650344848632826</v>
      </c>
    </row>
    <row r="9572" spans="1:8">
      <c r="A9572" s="6" t="s">
        <v>603</v>
      </c>
      <c r="B9572" s="6" t="s">
        <v>163</v>
      </c>
      <c r="C9572" s="6">
        <v>39.978416991204703</v>
      </c>
      <c r="D9572" s="6">
        <v>0.756727114319801</v>
      </c>
      <c r="E9572" s="6">
        <v>0.96828178120700004</v>
      </c>
      <c r="F9572" s="6">
        <v>2.1413043478275998E-2</v>
      </c>
      <c r="G9572" s="10">
        <v>1</v>
      </c>
      <c r="H9572" s="6">
        <f>1- LOG(C9572,50000)</f>
        <v>0.6591113388538361</v>
      </c>
    </row>
    <row r="9573" spans="1:8">
      <c r="A9573" s="6" t="s">
        <v>10189</v>
      </c>
      <c r="B9573" s="6" t="s">
        <v>1489</v>
      </c>
      <c r="C9573" s="6">
        <v>1564.8557482298399</v>
      </c>
      <c r="D9573" s="6">
        <v>0.49689920432865597</v>
      </c>
      <c r="E9573" s="6">
        <v>0.256769314740873</v>
      </c>
      <c r="F9573" s="6">
        <v>1.53853260869556</v>
      </c>
      <c r="G9573" s="10">
        <v>0</v>
      </c>
      <c r="H9573" s="6">
        <f>1- LOG(C9573,50000)</f>
        <v>0.32017563283443473</v>
      </c>
    </row>
    <row r="9574" spans="1:8">
      <c r="A9574" s="6" t="s">
        <v>10190</v>
      </c>
      <c r="B9574" s="6" t="s">
        <v>1489</v>
      </c>
      <c r="C9574" s="6">
        <v>248.664571873363</v>
      </c>
      <c r="D9574" s="6">
        <v>0.14318132959306201</v>
      </c>
      <c r="E9574" s="6">
        <v>0.37108193437010401</v>
      </c>
      <c r="F9574" s="6">
        <v>1.13690217391287</v>
      </c>
      <c r="G9574" s="10">
        <v>1</v>
      </c>
      <c r="H9574" s="6">
        <f>1- LOG(C9574,50000)</f>
        <v>0.49018318653106685</v>
      </c>
    </row>
    <row r="9575" spans="1:8">
      <c r="A9575" s="6" t="s">
        <v>1347</v>
      </c>
      <c r="B9575" s="6" t="s">
        <v>1337</v>
      </c>
      <c r="C9575" s="6">
        <v>29532.2094310578</v>
      </c>
      <c r="D9575" s="6">
        <v>2.8698398149572299E-2</v>
      </c>
      <c r="E9575" s="6">
        <v>3.78500427462417E-3</v>
      </c>
      <c r="F9575" s="6">
        <v>99.286603260869597</v>
      </c>
      <c r="G9575" s="10">
        <v>1</v>
      </c>
      <c r="H9575" s="6">
        <f>1- LOG(C9575,50000)</f>
        <v>4.8664721101522534E-2</v>
      </c>
    </row>
    <row r="9576" spans="1:8">
      <c r="A9576" s="6" t="s">
        <v>604</v>
      </c>
      <c r="B9576" s="6" t="s">
        <v>163</v>
      </c>
      <c r="C9576" s="6">
        <v>34.611618012857903</v>
      </c>
      <c r="D9576" s="6">
        <v>0.905583836138248</v>
      </c>
      <c r="E9576" s="6">
        <v>0.98346051823017899</v>
      </c>
      <c r="F9576" s="6">
        <v>4.5108695652231702E-3</v>
      </c>
      <c r="G9576" s="10">
        <v>1</v>
      </c>
      <c r="H9576" s="6">
        <f>1- LOG(C9576,50000)</f>
        <v>0.67243419289588924</v>
      </c>
    </row>
    <row r="9577" spans="1:8">
      <c r="A9577" s="6" t="s">
        <v>605</v>
      </c>
      <c r="B9577" s="6" t="s">
        <v>163</v>
      </c>
      <c r="C9577" s="6">
        <v>25.664648887734401</v>
      </c>
      <c r="D9577" s="6">
        <v>0.91842874884605397</v>
      </c>
      <c r="E9577" s="6">
        <v>0.98812391579454895</v>
      </c>
      <c r="F9577" s="6">
        <v>1.68478260867744E-3</v>
      </c>
      <c r="G9577" s="10">
        <v>1</v>
      </c>
      <c r="H9577" s="6">
        <f>1- LOG(C9577,50000)</f>
        <v>0.70007569193840025</v>
      </c>
    </row>
    <row r="9578" spans="1:8">
      <c r="A9578" s="6" t="s">
        <v>606</v>
      </c>
      <c r="B9578" s="6" t="s">
        <v>163</v>
      </c>
      <c r="C9578" s="6">
        <v>36.122939581444697</v>
      </c>
      <c r="D9578" s="6">
        <v>0.71572376042604402</v>
      </c>
      <c r="E9578" s="6">
        <v>0.96681994180286102</v>
      </c>
      <c r="F9578" s="6">
        <v>2.4048913043500899E-2</v>
      </c>
      <c r="G9578" s="10">
        <v>1</v>
      </c>
      <c r="H9578" s="6">
        <f>1- LOG(C9578,50000)</f>
        <v>0.66848413944244389</v>
      </c>
    </row>
    <row r="9579" spans="1:8">
      <c r="A9579" s="6" t="s">
        <v>10191</v>
      </c>
      <c r="B9579" s="6" t="s">
        <v>1489</v>
      </c>
      <c r="C9579" s="6">
        <v>379.02620481191298</v>
      </c>
      <c r="D9579" s="6">
        <v>0.29851355869322999</v>
      </c>
      <c r="E9579" s="6">
        <v>0.40433892158421902</v>
      </c>
      <c r="F9579" s="6">
        <v>1.0473913043476799</v>
      </c>
      <c r="G9579" s="10">
        <v>1</v>
      </c>
      <c r="H9579" s="6">
        <f>1- LOG(C9579,50000)</f>
        <v>0.45122670829296108</v>
      </c>
    </row>
    <row r="9580" spans="1:8">
      <c r="A9580" s="6" t="s">
        <v>10192</v>
      </c>
      <c r="B9580" s="6" t="s">
        <v>1489</v>
      </c>
      <c r="C9580" s="6">
        <v>1027.37076052414</v>
      </c>
      <c r="D9580" s="6">
        <v>0.70641466230154004</v>
      </c>
      <c r="E9580" s="6">
        <v>0.52178641695820105</v>
      </c>
      <c r="F9580" s="6">
        <v>0.77494565217378397</v>
      </c>
      <c r="G9580" s="10">
        <v>0</v>
      </c>
      <c r="H9580" s="6">
        <f>1- LOG(C9580,50000)</f>
        <v>0.35906651914119692</v>
      </c>
    </row>
    <row r="9581" spans="1:8">
      <c r="A9581" s="6" t="s">
        <v>10193</v>
      </c>
      <c r="B9581" s="6" t="s">
        <v>1489</v>
      </c>
      <c r="C9581" s="6">
        <v>254.44896364341801</v>
      </c>
      <c r="D9581" s="6">
        <v>0.15657709259539801</v>
      </c>
      <c r="E9581" s="6">
        <v>0.37694892261093399</v>
      </c>
      <c r="F9581" s="6">
        <v>1.1200271739129</v>
      </c>
      <c r="G9581" s="10">
        <v>1</v>
      </c>
      <c r="H9581" s="6">
        <f>1- LOG(C9581,50000)</f>
        <v>0.48805787563323977</v>
      </c>
    </row>
    <row r="9582" spans="1:8">
      <c r="A9582" s="6" t="s">
        <v>607</v>
      </c>
      <c r="B9582" s="6" t="s">
        <v>163</v>
      </c>
      <c r="C9582" s="6">
        <v>27.614431588901802</v>
      </c>
      <c r="D9582" s="6">
        <v>0.910715371370316</v>
      </c>
      <c r="E9582" s="6">
        <v>0.986911729589251</v>
      </c>
      <c r="F9582" s="6">
        <v>2.4999999999977302E-3</v>
      </c>
      <c r="G9582" s="10">
        <v>1</v>
      </c>
      <c r="H9582" s="6">
        <f>1- LOG(C9582,50000)</f>
        <v>0.69330808520317067</v>
      </c>
    </row>
    <row r="9583" spans="1:8">
      <c r="A9583" s="6" t="s">
        <v>607</v>
      </c>
      <c r="B9583" s="6" t="s">
        <v>1489</v>
      </c>
      <c r="C9583" s="6">
        <v>426.07891427131102</v>
      </c>
      <c r="D9583" s="6">
        <v>0.910715371370316</v>
      </c>
      <c r="E9583" s="6">
        <v>0.84090321486025399</v>
      </c>
      <c r="F9583" s="6">
        <v>0.21375000000000499</v>
      </c>
      <c r="G9583" s="10">
        <v>1</v>
      </c>
      <c r="H9583" s="6">
        <f>1- LOG(C9583,50000)</f>
        <v>0.44041140079498298</v>
      </c>
    </row>
    <row r="9584" spans="1:8">
      <c r="A9584" s="6" t="s">
        <v>10194</v>
      </c>
      <c r="B9584" s="6" t="s">
        <v>1489</v>
      </c>
      <c r="C9584" s="6">
        <v>2044.3219503105299</v>
      </c>
      <c r="D9584" s="6">
        <v>2.5022077956236899E-2</v>
      </c>
      <c r="E9584" s="6">
        <v>4.7788289181374899E-2</v>
      </c>
      <c r="F9584" s="6">
        <v>5.3466847826086497</v>
      </c>
      <c r="G9584" s="10">
        <v>0</v>
      </c>
      <c r="H9584" s="6">
        <f>1- LOG(C9584,50000)</f>
        <v>0.29547341465950039</v>
      </c>
    </row>
    <row r="9585" spans="1:8">
      <c r="A9585" s="6" t="s">
        <v>10195</v>
      </c>
      <c r="B9585" s="6" t="s">
        <v>1489</v>
      </c>
      <c r="C9585" s="6">
        <v>567.00396293043195</v>
      </c>
      <c r="D9585" s="6">
        <v>0.813496574759483</v>
      </c>
      <c r="E9585" s="6">
        <v>0.73951224984816699</v>
      </c>
      <c r="F9585" s="6">
        <v>0.37529891304348001</v>
      </c>
      <c r="G9585" s="10">
        <v>0</v>
      </c>
      <c r="H9585" s="6">
        <f>1- LOG(C9585,50000)</f>
        <v>0.41400219798088089</v>
      </c>
    </row>
    <row r="9586" spans="1:8">
      <c r="A9586" s="6" t="s">
        <v>10196</v>
      </c>
      <c r="B9586" s="6" t="s">
        <v>1489</v>
      </c>
      <c r="C9586" s="6">
        <v>542.71435292988895</v>
      </c>
      <c r="D9586" s="6">
        <v>3.0777209831285299E-3</v>
      </c>
      <c r="E9586" s="6">
        <v>0.14412999458217601</v>
      </c>
      <c r="F9586" s="6">
        <v>2.2920108695651602</v>
      </c>
      <c r="G9586" s="10">
        <v>1</v>
      </c>
      <c r="H9586" s="6">
        <f>1- LOG(C9586,50000)</f>
        <v>0.41804878413677227</v>
      </c>
    </row>
    <row r="9587" spans="1:8">
      <c r="A9587" s="6" t="s">
        <v>10197</v>
      </c>
      <c r="B9587" s="6" t="s">
        <v>1489</v>
      </c>
      <c r="C9587" s="6">
        <v>353.53219202681601</v>
      </c>
      <c r="D9587" s="6">
        <v>4.2447048937901903E-2</v>
      </c>
      <c r="E9587" s="6">
        <v>0.226921095526151</v>
      </c>
      <c r="F9587" s="6">
        <v>1.6818478260868801</v>
      </c>
      <c r="G9587" s="10">
        <v>1</v>
      </c>
      <c r="H9587" s="6">
        <f>1- LOG(C9587,50000)</f>
        <v>0.45766221880912772</v>
      </c>
    </row>
    <row r="9588" spans="1:8">
      <c r="A9588" s="6" t="s">
        <v>10198</v>
      </c>
      <c r="B9588" s="6" t="s">
        <v>1489</v>
      </c>
      <c r="C9588" s="6">
        <v>457.78703127686401</v>
      </c>
      <c r="D9588" s="6">
        <v>0.189299628837034</v>
      </c>
      <c r="E9588" s="6">
        <v>0.27743480443342899</v>
      </c>
      <c r="F9588" s="6">
        <v>1.44845108695642</v>
      </c>
      <c r="G9588" s="10">
        <v>0</v>
      </c>
      <c r="H9588" s="6">
        <f>1- LOG(C9588,50000)</f>
        <v>0.43377729952335353</v>
      </c>
    </row>
    <row r="9589" spans="1:8">
      <c r="A9589" s="6" t="s">
        <v>10199</v>
      </c>
      <c r="B9589" s="6" t="s">
        <v>1489</v>
      </c>
      <c r="C9589" s="6">
        <v>3056.0291574558501</v>
      </c>
      <c r="D9589" s="6">
        <v>0.19340192014351501</v>
      </c>
      <c r="E9589" s="6">
        <v>5.8042212656998299E-2</v>
      </c>
      <c r="F9589" s="6">
        <v>4.5192663043478003</v>
      </c>
      <c r="G9589" s="10">
        <v>1</v>
      </c>
      <c r="H9589" s="6">
        <f>1- LOG(C9589,50000)</f>
        <v>0.25831459015607849</v>
      </c>
    </row>
    <row r="9590" spans="1:8">
      <c r="A9590" s="6" t="s">
        <v>10200</v>
      </c>
      <c r="B9590" s="6" t="s">
        <v>1489</v>
      </c>
      <c r="C9590" s="6">
        <v>346.01874505048102</v>
      </c>
      <c r="D9590" s="6">
        <v>2.9434782802127302E-2</v>
      </c>
      <c r="E9590" s="6">
        <v>0.222535452132895</v>
      </c>
      <c r="F9590" s="6">
        <v>1.7038043478260101</v>
      </c>
      <c r="G9590" s="10">
        <v>0</v>
      </c>
      <c r="H9590" s="6">
        <f>1- LOG(C9590,50000)</f>
        <v>0.45964761972427381</v>
      </c>
    </row>
    <row r="9591" spans="1:8">
      <c r="A9591" s="6" t="s">
        <v>10201</v>
      </c>
      <c r="B9591" s="6" t="s">
        <v>1489</v>
      </c>
      <c r="C9591" s="6">
        <v>1273.7084470447301</v>
      </c>
      <c r="D9591" s="6">
        <v>7.66592504805885E-3</v>
      </c>
      <c r="E9591" s="6">
        <v>6.9536221929598893E-2</v>
      </c>
      <c r="F9591" s="6">
        <v>3.8525271739129501</v>
      </c>
      <c r="G9591" s="10">
        <v>0</v>
      </c>
      <c r="H9591" s="6">
        <f>1- LOG(C9591,50000)</f>
        <v>0.33920198976993543</v>
      </c>
    </row>
    <row r="9592" spans="1:8">
      <c r="A9592" s="6" t="s">
        <v>10202</v>
      </c>
      <c r="B9592" s="6" t="s">
        <v>1489</v>
      </c>
      <c r="C9592" s="6">
        <v>160.065255726685</v>
      </c>
      <c r="D9592" s="6">
        <v>0.19056171318516099</v>
      </c>
      <c r="E9592" s="6">
        <v>0.51698435522068797</v>
      </c>
      <c r="F9592" s="6">
        <v>0.78595108695640203</v>
      </c>
      <c r="G9592" s="10">
        <v>1</v>
      </c>
      <c r="H9592" s="6">
        <f>1- LOG(C9592,50000)</f>
        <v>0.53089781999588004</v>
      </c>
    </row>
    <row r="9593" spans="1:8">
      <c r="A9593" s="6" t="s">
        <v>10203</v>
      </c>
      <c r="B9593" s="6" t="s">
        <v>1489</v>
      </c>
      <c r="C9593" s="6">
        <v>551.79169322682696</v>
      </c>
      <c r="D9593" s="6">
        <v>0.46727598551660798</v>
      </c>
      <c r="E9593" s="6">
        <v>0.46129716962602502</v>
      </c>
      <c r="F9593" s="6">
        <v>0.90790760869553799</v>
      </c>
      <c r="G9593" s="10">
        <v>1</v>
      </c>
      <c r="H9593" s="6">
        <f>1- LOG(C9593,50000)</f>
        <v>0.41651571393012998</v>
      </c>
    </row>
    <row r="9594" spans="1:8">
      <c r="A9594" s="6" t="s">
        <v>10204</v>
      </c>
      <c r="B9594" s="6" t="s">
        <v>1489</v>
      </c>
      <c r="C9594" s="6">
        <v>250.263318798168</v>
      </c>
      <c r="D9594" s="6">
        <v>5.9458755422383602E-2</v>
      </c>
      <c r="E9594" s="6">
        <v>0.30363987572541401</v>
      </c>
      <c r="F9594" s="6">
        <v>1.3526358695651199</v>
      </c>
      <c r="G9594" s="10">
        <v>1</v>
      </c>
      <c r="H9594" s="6">
        <f>1- LOG(C9594,50000)</f>
        <v>0.48959086835384358</v>
      </c>
    </row>
    <row r="9595" spans="1:8">
      <c r="A9595" s="6" t="s">
        <v>10205</v>
      </c>
      <c r="B9595" s="6" t="s">
        <v>1489</v>
      </c>
      <c r="C9595" s="6">
        <v>155.44577204559801</v>
      </c>
      <c r="D9595" s="6">
        <v>0.20160391554236401</v>
      </c>
      <c r="E9595" s="6">
        <v>0.53381780134060197</v>
      </c>
      <c r="F9595" s="6">
        <v>0.749374999999873</v>
      </c>
      <c r="G9595" s="10">
        <v>1</v>
      </c>
      <c r="H9595" s="6">
        <f>1- LOG(C9595,50000)</f>
        <v>0.53360440433025369</v>
      </c>
    </row>
    <row r="9596" spans="1:8">
      <c r="A9596" s="6" t="s">
        <v>10206</v>
      </c>
      <c r="B9596" s="6" t="s">
        <v>1489</v>
      </c>
      <c r="C9596" s="6">
        <v>527.65281682356601</v>
      </c>
      <c r="D9596" s="6">
        <v>0.14893011981621401</v>
      </c>
      <c r="E9596" s="6">
        <v>0.22478084732193099</v>
      </c>
      <c r="F9596" s="6">
        <v>1.6929347826085901</v>
      </c>
      <c r="G9596" s="10">
        <v>1</v>
      </c>
      <c r="H9596" s="6">
        <f>1- LOG(C9596,50000)</f>
        <v>0.42065000236034378</v>
      </c>
    </row>
    <row r="9597" spans="1:8">
      <c r="A9597" s="6" t="s">
        <v>10207</v>
      </c>
      <c r="B9597" s="6" t="s">
        <v>1489</v>
      </c>
      <c r="C9597" s="6">
        <v>256.19599705044601</v>
      </c>
      <c r="D9597" s="6">
        <v>0.189125200733542</v>
      </c>
      <c r="E9597" s="6">
        <v>0.40275334511423</v>
      </c>
      <c r="F9597" s="6">
        <v>1.0495923913042</v>
      </c>
      <c r="G9597" s="10">
        <v>1</v>
      </c>
      <c r="H9597" s="6">
        <f>1- LOG(C9597,50000)</f>
        <v>0.48742547035217298</v>
      </c>
    </row>
    <row r="9598" spans="1:8">
      <c r="A9598" s="6" t="s">
        <v>10208</v>
      </c>
      <c r="B9598" s="6" t="s">
        <v>1489</v>
      </c>
      <c r="C9598" s="6">
        <v>11085.682006763</v>
      </c>
      <c r="D9598" s="6">
        <v>1.40634320559911E-2</v>
      </c>
      <c r="E9598" s="6">
        <v>9.25825595835017E-3</v>
      </c>
      <c r="F9598" s="6">
        <v>24.5792391304348</v>
      </c>
      <c r="G9598" s="10">
        <v>0</v>
      </c>
      <c r="H9598" s="6">
        <f>1- LOG(C9598,50000)</f>
        <v>0.13922361433506003</v>
      </c>
    </row>
    <row r="9599" spans="1:8">
      <c r="A9599" s="6" t="s">
        <v>10209</v>
      </c>
      <c r="B9599" s="6" t="s">
        <v>1489</v>
      </c>
      <c r="C9599" s="6">
        <v>545.25478035434196</v>
      </c>
      <c r="D9599" s="6">
        <v>3.2971119988360401E-2</v>
      </c>
      <c r="E9599" s="6">
        <v>0.157072639371752</v>
      </c>
      <c r="F9599" s="6">
        <v>2.1644836956520801</v>
      </c>
      <c r="G9599" s="10">
        <v>0</v>
      </c>
      <c r="H9599" s="6">
        <f>1- LOG(C9599,50000)</f>
        <v>0.41761716306209562</v>
      </c>
    </row>
    <row r="9600" spans="1:8">
      <c r="A9600" s="6" t="s">
        <v>10210</v>
      </c>
      <c r="B9600" s="6" t="s">
        <v>1489</v>
      </c>
      <c r="C9600" s="6">
        <v>1032.6222087799299</v>
      </c>
      <c r="D9600" s="6">
        <v>0.103207598207518</v>
      </c>
      <c r="E9600" s="6">
        <v>0.113852844327004</v>
      </c>
      <c r="F9600" s="6">
        <v>2.6769565217390601</v>
      </c>
      <c r="G9600" s="10">
        <v>0</v>
      </c>
      <c r="H9600" s="6">
        <f>1- LOG(C9600,50000)</f>
        <v>0.3585952967405317</v>
      </c>
    </row>
    <row r="9601" spans="1:8">
      <c r="A9601" s="6" t="s">
        <v>10211</v>
      </c>
      <c r="B9601" s="6" t="s">
        <v>1489</v>
      </c>
      <c r="C9601" s="6">
        <v>1054.6017028331701</v>
      </c>
      <c r="D9601" s="6">
        <v>3.14782824716531E-3</v>
      </c>
      <c r="E9601" s="6">
        <v>8.1177184087789706E-2</v>
      </c>
      <c r="F9601" s="6">
        <v>3.3897826086955698</v>
      </c>
      <c r="G9601" s="10">
        <v>1</v>
      </c>
      <c r="H9601" s="6">
        <f>1- LOG(C9601,50000)</f>
        <v>0.35664869844913505</v>
      </c>
    </row>
    <row r="9602" spans="1:8">
      <c r="A9602" s="6" t="s">
        <v>10212</v>
      </c>
      <c r="B9602" s="6" t="s">
        <v>1489</v>
      </c>
      <c r="C9602" s="6">
        <v>384.02589804132799</v>
      </c>
      <c r="D9602" s="6">
        <v>6.6982607822865303E-2</v>
      </c>
      <c r="E9602" s="6">
        <v>0.22805365457002999</v>
      </c>
      <c r="F9602" s="6">
        <v>1.6761956521738</v>
      </c>
      <c r="G9602" s="10">
        <v>1</v>
      </c>
      <c r="H9602" s="6">
        <f>1- LOG(C9602,50000)</f>
        <v>0.45001553297042851</v>
      </c>
    </row>
    <row r="9603" spans="1:8">
      <c r="A9603" s="6" t="s">
        <v>10213</v>
      </c>
      <c r="B9603" s="6" t="s">
        <v>1489</v>
      </c>
      <c r="C9603" s="6">
        <v>346.922992759659</v>
      </c>
      <c r="D9603" s="6">
        <v>0.13413046812638599</v>
      </c>
      <c r="E9603" s="6">
        <v>0.29254410369633099</v>
      </c>
      <c r="F9603" s="6">
        <v>1.3915217391303401</v>
      </c>
      <c r="G9603" s="10">
        <v>1</v>
      </c>
      <c r="H9603" s="6">
        <f>1- LOG(C9603,50000)</f>
        <v>0.45940640568733215</v>
      </c>
    </row>
    <row r="9604" spans="1:8">
      <c r="A9604" s="6" t="s">
        <v>10214</v>
      </c>
      <c r="B9604" s="6" t="s">
        <v>1489</v>
      </c>
      <c r="C9604" s="6">
        <v>3978.6547812721601</v>
      </c>
      <c r="D9604" s="6">
        <v>2.61661893455312E-3</v>
      </c>
      <c r="E9604" s="6">
        <v>2.3704913014245901E-2</v>
      </c>
      <c r="F9604" s="6">
        <v>10.2319836956522</v>
      </c>
      <c r="G9604" s="10">
        <v>1</v>
      </c>
      <c r="H9604" s="6">
        <f>1- LOG(C9604,50000)</f>
        <v>0.23393078595399852</v>
      </c>
    </row>
    <row r="9605" spans="1:8">
      <c r="A9605" s="6" t="s">
        <v>10215</v>
      </c>
      <c r="B9605" s="6" t="s">
        <v>1489</v>
      </c>
      <c r="C9605" s="6">
        <v>349.98027218020098</v>
      </c>
      <c r="D9605" s="6">
        <v>0.110920416656882</v>
      </c>
      <c r="E9605" s="6">
        <v>0.274143105173831</v>
      </c>
      <c r="F9605" s="6">
        <v>1.4653532608694799</v>
      </c>
      <c r="G9605" s="10">
        <v>1</v>
      </c>
      <c r="H9605" s="6">
        <f>1- LOG(C9605,50000)</f>
        <v>0.45859548747539503</v>
      </c>
    </row>
    <row r="9606" spans="1:8">
      <c r="A9606" s="6" t="s">
        <v>10216</v>
      </c>
      <c r="B9606" s="6" t="s">
        <v>1489</v>
      </c>
      <c r="C9606" s="6">
        <v>154.590618286482</v>
      </c>
      <c r="D9606" s="6">
        <v>0.67304445803165402</v>
      </c>
      <c r="E9606" s="6">
        <v>0.85922333212042701</v>
      </c>
      <c r="F9606" s="6">
        <v>0.18548913043476001</v>
      </c>
      <c r="G9606" s="10">
        <v>0</v>
      </c>
      <c r="H9606" s="6">
        <f>1- LOG(C9606,50000)</f>
        <v>0.53411425650119804</v>
      </c>
    </row>
    <row r="9607" spans="1:8">
      <c r="A9607" s="6" t="s">
        <v>10217</v>
      </c>
      <c r="B9607" s="6" t="s">
        <v>1489</v>
      </c>
      <c r="C9607" s="6">
        <v>204.78677943233799</v>
      </c>
      <c r="D9607" s="6">
        <v>0.612204980105162</v>
      </c>
      <c r="E9607" s="6">
        <v>0.78925864027133397</v>
      </c>
      <c r="F9607" s="6">
        <v>0.29423913043476102</v>
      </c>
      <c r="G9607" s="10">
        <v>0</v>
      </c>
      <c r="H9607" s="6">
        <f>1- LOG(C9607,50000)</f>
        <v>0.50812584161758434</v>
      </c>
    </row>
    <row r="9608" spans="1:8">
      <c r="A9608" s="6" t="s">
        <v>10218</v>
      </c>
      <c r="B9608" s="6" t="s">
        <v>1489</v>
      </c>
      <c r="C9608" s="6">
        <v>419.82715775893399</v>
      </c>
      <c r="D9608" s="6">
        <v>2.3293006743187999E-3</v>
      </c>
      <c r="E9608" s="6">
        <v>0.17731207559421899</v>
      </c>
      <c r="F9608" s="6">
        <v>1.98970108695644</v>
      </c>
      <c r="G9608" s="10">
        <v>1</v>
      </c>
      <c r="H9608" s="6">
        <f>1- LOG(C9608,50000)</f>
        <v>0.44177755415439601</v>
      </c>
    </row>
    <row r="9609" spans="1:8">
      <c r="A9609" s="6" t="s">
        <v>10219</v>
      </c>
      <c r="B9609" s="6" t="s">
        <v>1489</v>
      </c>
      <c r="C9609" s="6">
        <v>1923.73730016996</v>
      </c>
      <c r="D9609" s="6">
        <v>0.75127363577485096</v>
      </c>
      <c r="E9609" s="6">
        <v>0.410141604602275</v>
      </c>
      <c r="F9609" s="6">
        <v>1.03135869565205</v>
      </c>
      <c r="G9609" s="10">
        <v>1</v>
      </c>
      <c r="H9609" s="6">
        <f>1- LOG(C9609,50000)</f>
        <v>0.30109241753816629</v>
      </c>
    </row>
    <row r="9610" spans="1:8">
      <c r="A9610" s="6" t="s">
        <v>10220</v>
      </c>
      <c r="B9610" s="6" t="s">
        <v>1489</v>
      </c>
      <c r="C9610" s="6">
        <v>344.06003773587997</v>
      </c>
      <c r="D9610" s="6">
        <v>7.0789849152788506E-2</v>
      </c>
      <c r="E9610" s="6">
        <v>0.24990521260194801</v>
      </c>
      <c r="F9610" s="6">
        <v>1.5706793478259999</v>
      </c>
      <c r="G9610" s="10">
        <v>0</v>
      </c>
      <c r="H9610" s="6">
        <f>1- LOG(C9610,50000)</f>
        <v>0.46017228662967669</v>
      </c>
    </row>
    <row r="9611" spans="1:8">
      <c r="A9611" s="6" t="s">
        <v>10221</v>
      </c>
      <c r="B9611" s="6" t="s">
        <v>1489</v>
      </c>
      <c r="C9611" s="6">
        <v>191.25609324399699</v>
      </c>
      <c r="D9611" s="6">
        <v>0.15796763775870201</v>
      </c>
      <c r="E9611" s="6">
        <v>0.44514908511732099</v>
      </c>
      <c r="F9611" s="6">
        <v>0.94551630434770595</v>
      </c>
      <c r="G9611" s="10">
        <v>1</v>
      </c>
      <c r="H9611" s="6">
        <f>1- LOG(C9611,50000)</f>
        <v>0.5144435316324234</v>
      </c>
    </row>
    <row r="9612" spans="1:8">
      <c r="A9612" s="6" t="s">
        <v>10222</v>
      </c>
      <c r="B9612" s="6" t="s">
        <v>1489</v>
      </c>
      <c r="C9612" s="6">
        <v>742.50549289738501</v>
      </c>
      <c r="D9612" s="6">
        <v>5.8938018046319499E-2</v>
      </c>
      <c r="E9612" s="6">
        <v>0.13144643793427199</v>
      </c>
      <c r="F9612" s="6">
        <v>2.4260054347825202</v>
      </c>
      <c r="G9612" s="10">
        <v>0</v>
      </c>
      <c r="H9612" s="6">
        <f>1- LOG(C9612,50000)</f>
        <v>0.38907895386219027</v>
      </c>
    </row>
    <row r="9613" spans="1:8">
      <c r="A9613" s="6" t="s">
        <v>10223</v>
      </c>
      <c r="B9613" s="6" t="s">
        <v>1489</v>
      </c>
      <c r="C9613" s="6">
        <v>2682.22883799192</v>
      </c>
      <c r="D9613" s="6">
        <v>1.7551202210597701E-2</v>
      </c>
      <c r="E9613" s="6">
        <v>3.6185453372223397E-2</v>
      </c>
      <c r="F9613" s="6">
        <v>6.7926086956521603</v>
      </c>
      <c r="G9613" s="10">
        <v>1</v>
      </c>
      <c r="H9613" s="6">
        <f>1- LOG(C9613,50000)</f>
        <v>0.27037290632724775</v>
      </c>
    </row>
    <row r="9614" spans="1:8">
      <c r="A9614" s="6" t="s">
        <v>10224</v>
      </c>
      <c r="B9614" s="6" t="s">
        <v>1489</v>
      </c>
      <c r="C9614" s="6">
        <v>198.16882432217599</v>
      </c>
      <c r="D9614" s="6">
        <v>0.209482045844197</v>
      </c>
      <c r="E9614" s="6">
        <v>0.481879335860467</v>
      </c>
      <c r="F9614" s="6">
        <v>0.86070652173904705</v>
      </c>
      <c r="G9614" s="10">
        <v>1</v>
      </c>
      <c r="H9614" s="6">
        <f>1- LOG(C9614,50000)</f>
        <v>0.51116195023059841</v>
      </c>
    </row>
    <row r="9615" spans="1:8">
      <c r="A9615" s="6" t="s">
        <v>10225</v>
      </c>
      <c r="B9615" s="6" t="s">
        <v>1489</v>
      </c>
      <c r="C9615" s="6">
        <v>2433.24920125464</v>
      </c>
      <c r="D9615" s="6">
        <v>9.9266446777619404E-3</v>
      </c>
      <c r="E9615" s="6">
        <v>3.86204061795953E-2</v>
      </c>
      <c r="F9615" s="6">
        <v>6.4791576086956404</v>
      </c>
      <c r="G9615" s="10">
        <v>1</v>
      </c>
      <c r="H9615" s="6">
        <f>1- LOG(C9615,50000)</f>
        <v>0.27937684506177907</v>
      </c>
    </row>
    <row r="9616" spans="1:8">
      <c r="A9616" s="6" t="s">
        <v>10226</v>
      </c>
      <c r="B9616" s="6" t="s">
        <v>1489</v>
      </c>
      <c r="C9616" s="6">
        <v>245.410083383277</v>
      </c>
      <c r="D9616" s="6">
        <v>5.9435801114886999E-2</v>
      </c>
      <c r="E9616" s="6">
        <v>0.30765960234206002</v>
      </c>
      <c r="F9616" s="6">
        <v>1.3381249999999201</v>
      </c>
      <c r="G9616" s="10">
        <v>1</v>
      </c>
      <c r="H9616" s="6">
        <f>1- LOG(C9616,50000)</f>
        <v>0.49140079617500287</v>
      </c>
    </row>
    <row r="9617" spans="1:8">
      <c r="A9617" s="6" t="s">
        <v>10227</v>
      </c>
      <c r="B9617" s="6" t="s">
        <v>1489</v>
      </c>
      <c r="C9617" s="6">
        <v>187.94625865456399</v>
      </c>
      <c r="D9617" s="6">
        <v>4.6419364633038598E-2</v>
      </c>
      <c r="E9617" s="6">
        <v>0.35480019109148397</v>
      </c>
      <c r="F9617" s="6">
        <v>1.18195652173902</v>
      </c>
      <c r="G9617" s="10">
        <v>1</v>
      </c>
      <c r="H9617" s="6">
        <f>1- LOG(C9617,50000)</f>
        <v>0.51605699062347421</v>
      </c>
    </row>
    <row r="9618" spans="1:8">
      <c r="A9618" s="6" t="s">
        <v>1348</v>
      </c>
      <c r="B9618" s="6" t="s">
        <v>1337</v>
      </c>
      <c r="C9618" s="6">
        <v>51.748506495576201</v>
      </c>
      <c r="D9618" s="6">
        <v>0.53050090558826901</v>
      </c>
      <c r="E9618" s="6">
        <v>0.91431919502699599</v>
      </c>
      <c r="F9618" s="6">
        <v>9.9510869565221996E-2</v>
      </c>
      <c r="G9618" s="10">
        <v>1</v>
      </c>
      <c r="H9618" s="6">
        <f>1- LOG(C9618,50000)</f>
        <v>0.63526095747947686</v>
      </c>
    </row>
    <row r="9619" spans="1:8">
      <c r="A9619" s="6" t="s">
        <v>10228</v>
      </c>
      <c r="B9619" s="6" t="s">
        <v>1489</v>
      </c>
      <c r="C9619" s="6">
        <v>269.47065290833302</v>
      </c>
      <c r="D9619" s="6">
        <v>6.8674297071993406E-2</v>
      </c>
      <c r="E9619" s="6">
        <v>0.29541114938031099</v>
      </c>
      <c r="F9619" s="6">
        <v>1.3802717391303601</v>
      </c>
      <c r="G9619" s="10">
        <v>1</v>
      </c>
      <c r="H9619" s="6">
        <f>1- LOG(C9619,50000)</f>
        <v>0.48275654613971719</v>
      </c>
    </row>
    <row r="9620" spans="1:8">
      <c r="A9620" s="6" t="s">
        <v>10229</v>
      </c>
      <c r="B9620" s="6" t="s">
        <v>1489</v>
      </c>
      <c r="C9620" s="6">
        <v>295.06159551762403</v>
      </c>
      <c r="D9620" s="6">
        <v>1.8515879288315801E-2</v>
      </c>
      <c r="E9620" s="6">
        <v>0.243269190300961</v>
      </c>
      <c r="F9620" s="6">
        <v>1.5977173913042599</v>
      </c>
      <c r="G9620" s="10">
        <v>1</v>
      </c>
      <c r="H9620" s="6">
        <f>1- LOG(C9620,50000)</f>
        <v>0.47437147200107577</v>
      </c>
    </row>
    <row r="9621" spans="1:8">
      <c r="A9621" s="6" t="s">
        <v>10230</v>
      </c>
      <c r="B9621" s="6" t="s">
        <v>1489</v>
      </c>
      <c r="C9621" s="6">
        <v>222.73656809608099</v>
      </c>
      <c r="D9621" s="6">
        <v>8.0824118107557297E-2</v>
      </c>
      <c r="E9621" s="6">
        <v>0.34496509075398801</v>
      </c>
      <c r="F9621" s="6">
        <v>1.2147010869564101</v>
      </c>
      <c r="G9621" s="10">
        <v>0</v>
      </c>
      <c r="H9621" s="6">
        <f>1- LOG(C9621,50000)</f>
        <v>0.50036039352417006</v>
      </c>
    </row>
    <row r="9622" spans="1:8">
      <c r="A9622" s="6" t="s">
        <v>10231</v>
      </c>
      <c r="B9622" s="6" t="s">
        <v>1489</v>
      </c>
      <c r="C9622" s="6">
        <v>522.72041690100696</v>
      </c>
      <c r="D9622" s="6">
        <v>0.40195152163505599</v>
      </c>
      <c r="E9622" s="6">
        <v>0.41734679416841702</v>
      </c>
      <c r="F9622" s="6">
        <v>1.0140489130433401</v>
      </c>
      <c r="G9622" s="10">
        <v>0</v>
      </c>
      <c r="H9622" s="6">
        <f>1- LOG(C9622,50000)</f>
        <v>0.42151802182197573</v>
      </c>
    </row>
    <row r="9623" spans="1:8">
      <c r="A9623" s="6" t="s">
        <v>10232</v>
      </c>
      <c r="B9623" s="6" t="s">
        <v>1489</v>
      </c>
      <c r="C9623" s="6">
        <v>269.27925432492202</v>
      </c>
      <c r="D9623" s="6">
        <v>2.0146871363977002E-2</v>
      </c>
      <c r="E9623" s="6">
        <v>0.26110128290877399</v>
      </c>
      <c r="F9623" s="6">
        <v>1.5202989130433999</v>
      </c>
      <c r="G9623" s="10">
        <v>1</v>
      </c>
      <c r="H9623" s="6">
        <f>1- LOG(C9623,50000)</f>
        <v>0.48282221555709837</v>
      </c>
    </row>
    <row r="9624" spans="1:8">
      <c r="A9624" s="6" t="s">
        <v>10233</v>
      </c>
      <c r="B9624" s="6" t="s">
        <v>1489</v>
      </c>
      <c r="C9624" s="6">
        <v>205.68680638472</v>
      </c>
      <c r="D9624" s="6">
        <v>0.141689056996256</v>
      </c>
      <c r="E9624" s="6">
        <v>0.41373567476162798</v>
      </c>
      <c r="F9624" s="6">
        <v>1.0214402173911501</v>
      </c>
      <c r="G9624" s="10">
        <v>0</v>
      </c>
      <c r="H9624" s="6">
        <f>1- LOG(C9624,50000)</f>
        <v>0.50772053599357569</v>
      </c>
    </row>
    <row r="9625" spans="1:8">
      <c r="A9625" s="6" t="s">
        <v>10234</v>
      </c>
      <c r="B9625" s="6" t="s">
        <v>1489</v>
      </c>
      <c r="C9625" s="6">
        <v>197.07668095755301</v>
      </c>
      <c r="D9625" s="6">
        <v>0.22644547559320899</v>
      </c>
      <c r="E9625" s="6">
        <v>0.498218132494961</v>
      </c>
      <c r="F9625" s="6">
        <v>0.82470108695640898</v>
      </c>
      <c r="G9625" s="10">
        <v>1</v>
      </c>
      <c r="H9625" s="6">
        <f>1- LOG(C9625,50000)</f>
        <v>0.5116727203130722</v>
      </c>
    </row>
    <row r="9626" spans="1:8">
      <c r="A9626" s="6" t="s">
        <v>10235</v>
      </c>
      <c r="B9626" s="6" t="s">
        <v>1489</v>
      </c>
      <c r="C9626" s="6">
        <v>309.47937199682599</v>
      </c>
      <c r="D9626" s="6">
        <v>7.25447081495076E-2</v>
      </c>
      <c r="E9626" s="6">
        <v>0.27090839639569603</v>
      </c>
      <c r="F9626" s="6">
        <v>1.47758152173904</v>
      </c>
      <c r="G9626" s="10">
        <v>0</v>
      </c>
      <c r="H9626" s="6">
        <f>1- LOG(C9626,50000)</f>
        <v>0.46996220350265494</v>
      </c>
    </row>
    <row r="9627" spans="1:8">
      <c r="A9627" s="6" t="s">
        <v>10236</v>
      </c>
      <c r="B9627" s="6" t="s">
        <v>1489</v>
      </c>
      <c r="C9627" s="6">
        <v>185.91705479858899</v>
      </c>
      <c r="D9627" s="6">
        <v>4.42791562527418E-2</v>
      </c>
      <c r="E9627" s="6">
        <v>0.35548085413752101</v>
      </c>
      <c r="F9627" s="6">
        <v>1.1791847826085899</v>
      </c>
      <c r="G9627" s="10">
        <v>0</v>
      </c>
      <c r="H9627" s="6">
        <f>1- LOG(C9627,50000)</f>
        <v>0.51706028580665597</v>
      </c>
    </row>
    <row r="9628" spans="1:8">
      <c r="A9628" s="6" t="s">
        <v>10237</v>
      </c>
      <c r="B9628" s="6" t="s">
        <v>1489</v>
      </c>
      <c r="C9628" s="6">
        <v>392.14118575225598</v>
      </c>
      <c r="D9628" s="6">
        <v>3.3619878813624399E-3</v>
      </c>
      <c r="E9628" s="6">
        <v>0.187742662952536</v>
      </c>
      <c r="F9628" s="6">
        <v>1.92016304347818</v>
      </c>
      <c r="G9628" s="10">
        <v>0</v>
      </c>
      <c r="H9628" s="6">
        <f>1- LOG(C9628,50000)</f>
        <v>0.44808278083801278</v>
      </c>
    </row>
    <row r="9629" spans="1:8">
      <c r="A9629" s="6" t="s">
        <v>10238</v>
      </c>
      <c r="B9629" s="6" t="s">
        <v>1489</v>
      </c>
      <c r="C9629" s="6">
        <v>192.950097406183</v>
      </c>
      <c r="D9629" s="6">
        <v>3.4612059243954697E-2</v>
      </c>
      <c r="E9629" s="6">
        <v>0.33954918220254898</v>
      </c>
      <c r="F9629" s="6">
        <v>1.23008152173901</v>
      </c>
      <c r="G9629" s="10">
        <v>1</v>
      </c>
      <c r="H9629" s="6">
        <f>1- LOG(C9629,50000)</f>
        <v>0.51362851858139025</v>
      </c>
    </row>
    <row r="9630" spans="1:8">
      <c r="A9630" s="6" t="s">
        <v>10239</v>
      </c>
      <c r="B9630" s="6" t="s">
        <v>1489</v>
      </c>
      <c r="C9630" s="6">
        <v>200.23451595695599</v>
      </c>
      <c r="D9630" s="6">
        <v>0.42008097656071203</v>
      </c>
      <c r="E9630" s="6">
        <v>0.65983050457647596</v>
      </c>
      <c r="F9630" s="6">
        <v>0.50771739130432503</v>
      </c>
      <c r="G9630" s="10">
        <v>1</v>
      </c>
      <c r="H9630" s="6">
        <f>1- LOG(C9630,50000)</f>
        <v>0.5102035254240036</v>
      </c>
    </row>
    <row r="9631" spans="1:8">
      <c r="A9631" s="6" t="s">
        <v>10240</v>
      </c>
      <c r="B9631" s="6" t="s">
        <v>1489</v>
      </c>
      <c r="C9631" s="6">
        <v>234.315384863232</v>
      </c>
      <c r="D9631" s="6">
        <v>3.78348915837705E-2</v>
      </c>
      <c r="E9631" s="6">
        <v>0.30099310947119801</v>
      </c>
      <c r="F9631" s="6">
        <v>1.36293478260859</v>
      </c>
      <c r="G9631" s="10">
        <v>0</v>
      </c>
      <c r="H9631" s="6">
        <f>1- LOG(C9631,50000)</f>
        <v>0.49567654132843031</v>
      </c>
    </row>
    <row r="9632" spans="1:8">
      <c r="A9632" s="6" t="s">
        <v>10241</v>
      </c>
      <c r="B9632" s="6" t="s">
        <v>1489</v>
      </c>
      <c r="C9632" s="6">
        <v>288.77265599003499</v>
      </c>
      <c r="D9632" s="6">
        <v>1.87534439610317E-2</v>
      </c>
      <c r="E9632" s="6">
        <v>0.24729876341451101</v>
      </c>
      <c r="F9632" s="6">
        <v>1.5795380434781801</v>
      </c>
      <c r="G9632" s="10">
        <v>1</v>
      </c>
      <c r="H9632" s="6">
        <f>1- LOG(C9632,50000)</f>
        <v>0.47636267840862256</v>
      </c>
    </row>
    <row r="9633" spans="1:8">
      <c r="A9633" s="6" t="s">
        <v>10242</v>
      </c>
      <c r="B9633" s="6" t="s">
        <v>1489</v>
      </c>
      <c r="C9633" s="6">
        <v>189.64604489339101</v>
      </c>
      <c r="D9633" s="6">
        <v>4.8574641579762101E-2</v>
      </c>
      <c r="E9633" s="6">
        <v>0.354543895224123</v>
      </c>
      <c r="F9633" s="6">
        <v>1.18195652173902</v>
      </c>
      <c r="G9633" s="10">
        <v>0</v>
      </c>
      <c r="H9633" s="6">
        <f>1- LOG(C9633,50000)</f>
        <v>0.51522487103939074</v>
      </c>
    </row>
    <row r="9634" spans="1:8">
      <c r="A9634" s="6" t="s">
        <v>10243</v>
      </c>
      <c r="B9634" s="6" t="s">
        <v>1489</v>
      </c>
      <c r="C9634" s="6">
        <v>191.13450975444499</v>
      </c>
      <c r="D9634" s="6">
        <v>1.36026131804101E-2</v>
      </c>
      <c r="E9634" s="6">
        <v>0.32509496468139598</v>
      </c>
      <c r="F9634" s="6">
        <v>1.27959239130422</v>
      </c>
      <c r="G9634" s="10">
        <v>1</v>
      </c>
      <c r="H9634" s="6">
        <f>1- LOG(C9634,50000)</f>
        <v>0.51450230479240422</v>
      </c>
    </row>
    <row r="9635" spans="1:8">
      <c r="A9635" s="6" t="s">
        <v>10244</v>
      </c>
      <c r="B9635" s="6" t="s">
        <v>1489</v>
      </c>
      <c r="C9635" s="6">
        <v>951.35914662191999</v>
      </c>
      <c r="D9635" s="6">
        <v>1.9154556386638402E-2</v>
      </c>
      <c r="E9635" s="6">
        <v>9.3659449874747405E-2</v>
      </c>
      <c r="F9635" s="6">
        <v>3.0595108695651398</v>
      </c>
      <c r="G9635" s="10">
        <v>1</v>
      </c>
      <c r="H9635" s="6">
        <f>1- LOG(C9635,50000)</f>
        <v>0.36617077887058258</v>
      </c>
    </row>
    <row r="9636" spans="1:8">
      <c r="A9636" s="6" t="s">
        <v>10245</v>
      </c>
      <c r="B9636" s="6" t="s">
        <v>1489</v>
      </c>
      <c r="C9636" s="6">
        <v>158.84835690828899</v>
      </c>
      <c r="D9636" s="6">
        <v>9.2397612519562203E-2</v>
      </c>
      <c r="E9636" s="6">
        <v>0.43243069839512599</v>
      </c>
      <c r="F9636" s="6">
        <v>0.9761956521738</v>
      </c>
      <c r="G9636" s="10">
        <v>1</v>
      </c>
      <c r="H9636" s="6">
        <f>1- LOG(C9636,50000)</f>
        <v>0.53160315454006168</v>
      </c>
    </row>
    <row r="9637" spans="1:8">
      <c r="A9637" s="6" t="s">
        <v>10246</v>
      </c>
      <c r="B9637" s="6" t="s">
        <v>1489</v>
      </c>
      <c r="C9637" s="6">
        <v>197.126121354693</v>
      </c>
      <c r="D9637" s="6">
        <v>1.4563078875653401E-2</v>
      </c>
      <c r="E9637" s="6">
        <v>0.31928958580780098</v>
      </c>
      <c r="F9637" s="6">
        <v>1.2999728260868899</v>
      </c>
      <c r="G9637" s="10">
        <v>1</v>
      </c>
      <c r="H9637" s="6">
        <f>1- LOG(C9637,50000)</f>
        <v>0.51164953708648664</v>
      </c>
    </row>
    <row r="9638" spans="1:8">
      <c r="A9638" s="6" t="s">
        <v>10247</v>
      </c>
      <c r="B9638" s="6" t="s">
        <v>1489</v>
      </c>
      <c r="C9638" s="6">
        <v>821.68625313106202</v>
      </c>
      <c r="D9638" s="6">
        <v>2.7498591691255601E-2</v>
      </c>
      <c r="E9638" s="6">
        <v>0.109301857069006</v>
      </c>
      <c r="F9638" s="6">
        <v>2.7414945652173102</v>
      </c>
      <c r="G9638" s="10">
        <v>0</v>
      </c>
      <c r="H9638" s="6">
        <f>1- LOG(C9638,50000)</f>
        <v>0.37971384823322296</v>
      </c>
    </row>
    <row r="9639" spans="1:8">
      <c r="A9639" s="6" t="s">
        <v>10248</v>
      </c>
      <c r="B9639" s="6" t="s">
        <v>1489</v>
      </c>
      <c r="C9639" s="6">
        <v>6051.4547217744703</v>
      </c>
      <c r="D9639" s="6">
        <v>4.1510457085678397E-3</v>
      </c>
      <c r="E9639" s="6">
        <v>1.59849219306809E-2</v>
      </c>
      <c r="F9639" s="6">
        <v>15.1609510869565</v>
      </c>
      <c r="G9639" s="10">
        <v>1</v>
      </c>
      <c r="H9639" s="6">
        <f>1- LOG(C9639,50000)</f>
        <v>0.19517260491847999</v>
      </c>
    </row>
    <row r="9640" spans="1:8">
      <c r="A9640" s="6" t="s">
        <v>10249</v>
      </c>
      <c r="B9640" s="6" t="s">
        <v>1489</v>
      </c>
      <c r="C9640" s="6">
        <v>313.38109056092702</v>
      </c>
      <c r="D9640" s="6">
        <v>0.14435359754134</v>
      </c>
      <c r="E9640" s="6">
        <v>0.321231268573068</v>
      </c>
      <c r="F9640" s="6">
        <v>1.2933423913042601</v>
      </c>
      <c r="G9640" s="10">
        <v>1</v>
      </c>
      <c r="H9640" s="6">
        <f>1- LOG(C9640,50000)</f>
        <v>0.46880427300930017</v>
      </c>
    </row>
    <row r="9641" spans="1:8">
      <c r="A9641" s="6" t="s">
        <v>10250</v>
      </c>
      <c r="B9641" s="6" t="s">
        <v>1489</v>
      </c>
      <c r="C9641" s="6">
        <v>306.34450244514602</v>
      </c>
      <c r="D9641" s="6">
        <v>6.4291750080883503E-2</v>
      </c>
      <c r="E9641" s="6">
        <v>0.26711115153564302</v>
      </c>
      <c r="F9641" s="6">
        <v>1.49429347826076</v>
      </c>
      <c r="G9641" s="10">
        <v>0</v>
      </c>
      <c r="H9641" s="6">
        <f>1- LOG(C9641,50000)</f>
        <v>0.47090317904949186</v>
      </c>
    </row>
    <row r="9642" spans="1:8">
      <c r="A9642" s="6" t="s">
        <v>10251</v>
      </c>
      <c r="B9642" s="6" t="s">
        <v>1489</v>
      </c>
      <c r="C9642" s="6">
        <v>1887.49627254397</v>
      </c>
      <c r="D9642" s="6">
        <v>4.6602509915828698E-2</v>
      </c>
      <c r="E9642" s="6">
        <v>5.5298463615247401E-2</v>
      </c>
      <c r="F9642" s="6">
        <v>4.6575815217390799</v>
      </c>
      <c r="G9642" s="10">
        <v>1</v>
      </c>
      <c r="H9642" s="6">
        <f>1- LOG(C9642,50000)</f>
        <v>0.30285017788410173</v>
      </c>
    </row>
    <row r="9643" spans="1:8">
      <c r="A9643" s="6" t="s">
        <v>10252</v>
      </c>
      <c r="B9643" s="6" t="s">
        <v>1489</v>
      </c>
      <c r="C9643" s="6">
        <v>253.06614454234301</v>
      </c>
      <c r="D9643" s="6">
        <v>0.17789915250614299</v>
      </c>
      <c r="E9643" s="6">
        <v>0.39608961730195602</v>
      </c>
      <c r="F9643" s="6">
        <v>1.0677717391303101</v>
      </c>
      <c r="G9643" s="10">
        <v>0</v>
      </c>
      <c r="H9643" s="6">
        <f>1- LOG(C9643,50000)</f>
        <v>0.48856152594089508</v>
      </c>
    </row>
    <row r="9644" spans="1:8">
      <c r="A9644" s="6" t="s">
        <v>10253</v>
      </c>
      <c r="B9644" s="6" t="s">
        <v>1489</v>
      </c>
      <c r="C9644" s="6">
        <v>5583.1037309287203</v>
      </c>
      <c r="D9644" s="6">
        <v>1.26917645102367E-2</v>
      </c>
      <c r="E9644" s="6">
        <v>1.7783670806171901E-2</v>
      </c>
      <c r="F9644" s="6">
        <v>13.5008967391304</v>
      </c>
      <c r="G9644" s="10">
        <v>1</v>
      </c>
      <c r="H9644" s="6">
        <f>1- LOG(C9644,50000)</f>
        <v>0.20261766016483307</v>
      </c>
    </row>
    <row r="9645" spans="1:8">
      <c r="A9645" s="6" t="s">
        <v>10254</v>
      </c>
      <c r="B9645" s="6" t="s">
        <v>1489</v>
      </c>
      <c r="C9645" s="6">
        <v>378.91954732851701</v>
      </c>
      <c r="D9645" s="6">
        <v>2.4892568544601099E-3</v>
      </c>
      <c r="E9645" s="6">
        <v>0.19239580861236699</v>
      </c>
      <c r="F9645" s="6">
        <v>1.8842934782608001</v>
      </c>
      <c r="G9645" s="10">
        <v>0</v>
      </c>
      <c r="H9645" s="6">
        <f>1- LOG(C9645,50000)</f>
        <v>0.45125271975994108</v>
      </c>
    </row>
    <row r="9646" spans="1:8">
      <c r="A9646" s="6" t="s">
        <v>10255</v>
      </c>
      <c r="B9646" s="6" t="s">
        <v>1489</v>
      </c>
      <c r="C9646" s="6">
        <v>719.78160916607703</v>
      </c>
      <c r="D9646" s="6">
        <v>0.54067220538854599</v>
      </c>
      <c r="E9646" s="6">
        <v>0.46167534870128302</v>
      </c>
      <c r="F9646" s="6">
        <v>0.90592391304336695</v>
      </c>
      <c r="G9646" s="10">
        <v>0</v>
      </c>
      <c r="H9646" s="6">
        <f>1- LOG(C9646,50000)</f>
        <v>0.39195169508457184</v>
      </c>
    </row>
    <row r="9647" spans="1:8">
      <c r="A9647" s="6" t="s">
        <v>10256</v>
      </c>
      <c r="B9647" s="6" t="s">
        <v>1489</v>
      </c>
      <c r="C9647" s="6">
        <v>5242.4188532265498</v>
      </c>
      <c r="D9647" s="6">
        <v>1.09645934571745E-3</v>
      </c>
      <c r="E9647" s="6">
        <v>1.8138768808513402E-2</v>
      </c>
      <c r="F9647" s="6">
        <v>12.8054619565217</v>
      </c>
      <c r="G9647" s="10">
        <v>0</v>
      </c>
      <c r="H9647" s="6">
        <f>1- LOG(C9647,50000)</f>
        <v>0.20843680351972593</v>
      </c>
    </row>
    <row r="9648" spans="1:8">
      <c r="A9648" s="6" t="s">
        <v>10257</v>
      </c>
      <c r="B9648" s="6" t="s">
        <v>1489</v>
      </c>
      <c r="C9648" s="6">
        <v>754.79780893126394</v>
      </c>
      <c r="D9648" s="6">
        <v>2.5529705511871701E-2</v>
      </c>
      <c r="E9648" s="6">
        <v>0.11687291054842699</v>
      </c>
      <c r="F9648" s="6">
        <v>2.6314673913042799</v>
      </c>
      <c r="G9648" s="10">
        <v>0</v>
      </c>
      <c r="H9648" s="6">
        <f>1- LOG(C9648,50000)</f>
        <v>0.38756139576435089</v>
      </c>
    </row>
    <row r="9649" spans="1:8">
      <c r="A9649" s="6" t="s">
        <v>10258</v>
      </c>
      <c r="B9649" s="6" t="s">
        <v>1489</v>
      </c>
      <c r="C9649" s="6">
        <v>1941.08441419818</v>
      </c>
      <c r="D9649" s="6">
        <v>1.2678150553256299E-2</v>
      </c>
      <c r="E9649" s="6">
        <v>4.8092287157142699E-2</v>
      </c>
      <c r="F9649" s="6">
        <v>5.2477717391303997</v>
      </c>
      <c r="G9649" s="10">
        <v>0</v>
      </c>
      <c r="H9649" s="6">
        <f>1- LOG(C9649,50000)</f>
        <v>0.30026273429393791</v>
      </c>
    </row>
    <row r="9650" spans="1:8">
      <c r="A9650" s="6" t="s">
        <v>10259</v>
      </c>
      <c r="B9650" s="6" t="s">
        <v>1489</v>
      </c>
      <c r="C9650" s="6">
        <v>11747.6250990759</v>
      </c>
      <c r="D9650" s="6">
        <v>2.3481847056245901E-3</v>
      </c>
      <c r="E9650" s="6">
        <v>8.4030366865384207E-3</v>
      </c>
      <c r="F9650" s="6">
        <v>27.617391304347802</v>
      </c>
      <c r="G9650" s="10">
        <v>0</v>
      </c>
      <c r="H9650" s="6">
        <f>1- LOG(C9650,50000)</f>
        <v>0.13386336266994459</v>
      </c>
    </row>
    <row r="9651" spans="1:8">
      <c r="A9651" s="6" t="s">
        <v>10260</v>
      </c>
      <c r="B9651" s="6" t="s">
        <v>1489</v>
      </c>
      <c r="C9651" s="6">
        <v>471.50114633751502</v>
      </c>
      <c r="D9651" s="6">
        <v>1.33397332392633E-2</v>
      </c>
      <c r="E9651" s="6">
        <v>0.16680219215075101</v>
      </c>
      <c r="F9651" s="6">
        <v>2.0770380434782001</v>
      </c>
      <c r="G9651" s="10">
        <v>0</v>
      </c>
      <c r="H9651" s="6">
        <f>1- LOG(C9651,50000)</f>
        <v>0.43104919791221619</v>
      </c>
    </row>
    <row r="9652" spans="1:8">
      <c r="A9652" s="6" t="s">
        <v>10261</v>
      </c>
      <c r="B9652" s="6" t="s">
        <v>1489</v>
      </c>
      <c r="C9652" s="6">
        <v>323.95587990256797</v>
      </c>
      <c r="D9652" s="6">
        <v>1.28023598517757E-2</v>
      </c>
      <c r="E9652" s="6">
        <v>0.22342783836126701</v>
      </c>
      <c r="F9652" s="6">
        <v>1.6983695652173101</v>
      </c>
      <c r="G9652" s="10">
        <v>0</v>
      </c>
      <c r="H9652" s="6">
        <f>1- LOG(C9652,50000)</f>
        <v>0.46573698818683629</v>
      </c>
    </row>
    <row r="9653" spans="1:8">
      <c r="A9653" s="6" t="s">
        <v>10262</v>
      </c>
      <c r="B9653" s="6" t="s">
        <v>1489</v>
      </c>
      <c r="C9653" s="6">
        <v>359.51339525509098</v>
      </c>
      <c r="D9653" s="6">
        <v>2.7177059891982901E-3</v>
      </c>
      <c r="E9653" s="6">
        <v>0.20058492154593</v>
      </c>
      <c r="F9653" s="6">
        <v>1.8326358695651399</v>
      </c>
      <c r="G9653" s="10">
        <v>1</v>
      </c>
      <c r="H9653" s="6">
        <f>1- LOG(C9653,50000)</f>
        <v>0.45611164271831506</v>
      </c>
    </row>
    <row r="9654" spans="1:8">
      <c r="A9654" s="6" t="s">
        <v>10263</v>
      </c>
      <c r="B9654" s="6" t="s">
        <v>1489</v>
      </c>
      <c r="C9654" s="6">
        <v>216.73646904801799</v>
      </c>
      <c r="D9654" s="6">
        <v>2.18649171292782E-2</v>
      </c>
      <c r="E9654" s="6">
        <v>0.30505825022566901</v>
      </c>
      <c r="F9654" s="6">
        <v>1.3493206521738399</v>
      </c>
      <c r="G9654" s="10">
        <v>1</v>
      </c>
      <c r="H9654" s="6">
        <f>1- LOG(C9654,50000)</f>
        <v>0.5028842508792879</v>
      </c>
    </row>
    <row r="9655" spans="1:8">
      <c r="A9655" s="6" t="s">
        <v>10264</v>
      </c>
      <c r="B9655" s="6" t="s">
        <v>1489</v>
      </c>
      <c r="C9655" s="6">
        <v>282.17266865723099</v>
      </c>
      <c r="D9655" s="6">
        <v>0.14982612617313901</v>
      </c>
      <c r="E9655" s="6">
        <v>0.34822266241548699</v>
      </c>
      <c r="F9655" s="6">
        <v>1.20497282608684</v>
      </c>
      <c r="G9655" s="10">
        <v>1</v>
      </c>
      <c r="H9655" s="6">
        <f>1- LOG(C9655,50000)</f>
        <v>0.47849955558776835</v>
      </c>
    </row>
    <row r="9656" spans="1:8">
      <c r="A9656" s="6" t="s">
        <v>10265</v>
      </c>
      <c r="B9656" s="6" t="s">
        <v>1489</v>
      </c>
      <c r="C9656" s="6">
        <v>580.99998035349199</v>
      </c>
      <c r="D9656" s="6">
        <v>6.1986036598682397E-2</v>
      </c>
      <c r="E9656" s="6">
        <v>0.162574977609136</v>
      </c>
      <c r="F9656" s="6">
        <v>2.1113315217390598</v>
      </c>
      <c r="G9656" s="10">
        <v>1</v>
      </c>
      <c r="H9656" s="6">
        <f>1- LOG(C9656,50000)</f>
        <v>0.41174850761890414</v>
      </c>
    </row>
    <row r="9657" spans="1:8">
      <c r="A9657" s="6" t="s">
        <v>10266</v>
      </c>
      <c r="B9657" s="6" t="s">
        <v>1489</v>
      </c>
      <c r="C9657" s="6">
        <v>218.416885045356</v>
      </c>
      <c r="D9657" s="6">
        <v>0.12557510822080101</v>
      </c>
      <c r="E9657" s="6">
        <v>0.38606404886388501</v>
      </c>
      <c r="F9657" s="6">
        <v>1.09546195652159</v>
      </c>
      <c r="G9657" s="10">
        <v>1</v>
      </c>
      <c r="H9657" s="6">
        <f>1- LOG(C9657,50000)</f>
        <v>0.50217043161392194</v>
      </c>
    </row>
    <row r="9658" spans="1:8">
      <c r="A9658" s="6" t="s">
        <v>10267</v>
      </c>
      <c r="B9658" s="6" t="s">
        <v>1489</v>
      </c>
      <c r="C9658" s="6">
        <v>322.86228878675303</v>
      </c>
      <c r="D9658" s="6">
        <v>0.43898196704685699</v>
      </c>
      <c r="E9658" s="6">
        <v>0.56595395904627499</v>
      </c>
      <c r="F9658" s="6">
        <v>0.68372282608687796</v>
      </c>
      <c r="G9658" s="10">
        <v>1</v>
      </c>
      <c r="H9658" s="6">
        <f>1- LOG(C9658,50000)</f>
        <v>0.46604951322078692</v>
      </c>
    </row>
    <row r="9659" spans="1:8">
      <c r="A9659" s="6" t="s">
        <v>10268</v>
      </c>
      <c r="B9659" s="6" t="s">
        <v>1489</v>
      </c>
      <c r="C9659" s="6">
        <v>239.80330281488099</v>
      </c>
      <c r="D9659" s="6">
        <v>0.439764829352498</v>
      </c>
      <c r="E9659" s="6">
        <v>0.63576253914321701</v>
      </c>
      <c r="F9659" s="6">
        <v>0.54913043478256895</v>
      </c>
      <c r="G9659" s="10">
        <v>1</v>
      </c>
      <c r="H9659" s="6">
        <f>1- LOG(C9659,50000)</f>
        <v>0.49353684782981888</v>
      </c>
    </row>
    <row r="9660" spans="1:8">
      <c r="A9660" s="6" t="s">
        <v>10269</v>
      </c>
      <c r="B9660" s="6" t="s">
        <v>1489</v>
      </c>
      <c r="C9660" s="6">
        <v>1325.06170562841</v>
      </c>
      <c r="D9660" s="6">
        <v>0.127802421338856</v>
      </c>
      <c r="E9660" s="6">
        <v>9.9108383560674598E-2</v>
      </c>
      <c r="F9660" s="6">
        <v>2.930679347826</v>
      </c>
      <c r="G9660" s="10">
        <v>0</v>
      </c>
      <c r="H9660" s="6">
        <f>1- LOG(C9660,50000)</f>
        <v>0.33554883301258043</v>
      </c>
    </row>
    <row r="9661" spans="1:8">
      <c r="A9661" s="6" t="s">
        <v>10270</v>
      </c>
      <c r="B9661" s="6" t="s">
        <v>1489</v>
      </c>
      <c r="C9661" s="6">
        <v>214.449207942595</v>
      </c>
      <c r="D9661" s="6">
        <v>0.115773793775588</v>
      </c>
      <c r="E9661" s="6">
        <v>0.38207310873394701</v>
      </c>
      <c r="F9661" s="6">
        <v>1.10562499999985</v>
      </c>
      <c r="G9661" s="10">
        <v>0</v>
      </c>
      <c r="H9661" s="6">
        <f>1- LOG(C9661,50000)</f>
        <v>0.50386479496955872</v>
      </c>
    </row>
    <row r="9662" spans="1:8">
      <c r="A9662" s="6" t="s">
        <v>10271</v>
      </c>
      <c r="B9662" s="6" t="s">
        <v>1489</v>
      </c>
      <c r="C9662" s="6">
        <v>1217.1922321414399</v>
      </c>
      <c r="D9662" s="6">
        <v>6.8821635213680593E-2</v>
      </c>
      <c r="E9662" s="6">
        <v>8.8396499351823796E-2</v>
      </c>
      <c r="F9662" s="6">
        <v>3.1845108695651301</v>
      </c>
      <c r="G9662" s="10">
        <v>1</v>
      </c>
      <c r="H9662" s="6">
        <f>1- LOG(C9662,50000)</f>
        <v>0.34339670836925495</v>
      </c>
    </row>
    <row r="9663" spans="1:8">
      <c r="A9663" s="6" t="s">
        <v>10272</v>
      </c>
      <c r="B9663" s="6" t="s">
        <v>1489</v>
      </c>
      <c r="C9663" s="6">
        <v>250.063806671637</v>
      </c>
      <c r="D9663" s="6">
        <v>2.5685350701678499E-2</v>
      </c>
      <c r="E9663" s="6">
        <v>0.27913737043547898</v>
      </c>
      <c r="F9663" s="6">
        <v>1.4441304347825199</v>
      </c>
      <c r="G9663" s="10">
        <v>0</v>
      </c>
      <c r="H9663" s="6">
        <f>1- LOG(C9663,50000)</f>
        <v>0.48966457843780498</v>
      </c>
    </row>
    <row r="9664" spans="1:8">
      <c r="A9664" s="6" t="s">
        <v>10273</v>
      </c>
      <c r="B9664" s="6" t="s">
        <v>1489</v>
      </c>
      <c r="C9664" s="6">
        <v>176.141206911388</v>
      </c>
      <c r="D9664" s="6">
        <v>0.19598935265094</v>
      </c>
      <c r="E9664" s="6">
        <v>0.49855112320667799</v>
      </c>
      <c r="F9664" s="6">
        <v>0.82277173913030299</v>
      </c>
      <c r="G9664" s="10">
        <v>1</v>
      </c>
      <c r="H9664" s="6">
        <f>1- LOG(C9664,50000)</f>
        <v>0.52205249965190892</v>
      </c>
    </row>
    <row r="9665" spans="1:8">
      <c r="A9665" s="6" t="s">
        <v>10274</v>
      </c>
      <c r="B9665" s="6" t="s">
        <v>1489</v>
      </c>
      <c r="C9665" s="6">
        <v>207.638075417165</v>
      </c>
      <c r="D9665" s="6">
        <v>6.22725314460695E-2</v>
      </c>
      <c r="E9665" s="6">
        <v>0.345540282930906</v>
      </c>
      <c r="F9665" s="6">
        <v>1.2109782608694399</v>
      </c>
      <c r="G9665" s="10">
        <v>1</v>
      </c>
      <c r="H9665" s="6">
        <f>1- LOG(C9665,50000)</f>
        <v>0.50684788525104518</v>
      </c>
    </row>
    <row r="9666" spans="1:8">
      <c r="A9666" s="6" t="s">
        <v>10275</v>
      </c>
      <c r="B9666" s="6" t="s">
        <v>1489</v>
      </c>
      <c r="C9666" s="6">
        <v>287.65795118606201</v>
      </c>
      <c r="D9666" s="6">
        <v>2.0990369608625801E-2</v>
      </c>
      <c r="E9666" s="6">
        <v>0.24947769532473099</v>
      </c>
      <c r="F9666" s="6">
        <v>1.5706793478259999</v>
      </c>
      <c r="G9666" s="10">
        <v>0</v>
      </c>
      <c r="H9666" s="6">
        <f>1- LOG(C9666,50000)</f>
        <v>0.47672013640403754</v>
      </c>
    </row>
    <row r="9667" spans="1:8">
      <c r="A9667" s="6" t="s">
        <v>10276</v>
      </c>
      <c r="B9667" s="6" t="s">
        <v>1489</v>
      </c>
      <c r="C9667" s="6">
        <v>337.064726644237</v>
      </c>
      <c r="D9667" s="6">
        <v>1.1791658893343999E-2</v>
      </c>
      <c r="E9667" s="6">
        <v>0.216207051969556</v>
      </c>
      <c r="F9667" s="6">
        <v>1.74320652173904</v>
      </c>
      <c r="G9667" s="10">
        <v>1</v>
      </c>
      <c r="H9667" s="6">
        <f>1- LOG(C9667,50000)</f>
        <v>0.46207077205181124</v>
      </c>
    </row>
    <row r="9668" spans="1:8">
      <c r="A9668" s="6" t="s">
        <v>10277</v>
      </c>
      <c r="B9668" s="6" t="s">
        <v>1489</v>
      </c>
      <c r="C9668" s="6">
        <v>331.63256509705701</v>
      </c>
      <c r="D9668" s="6">
        <v>0.14447621861472701</v>
      </c>
      <c r="E9668" s="6">
        <v>0.309454392201437</v>
      </c>
      <c r="F9668" s="6">
        <v>1.33062499999993</v>
      </c>
      <c r="G9668" s="10">
        <v>1</v>
      </c>
      <c r="H9668" s="6">
        <f>1- LOG(C9668,50000)</f>
        <v>0.46357240676879874</v>
      </c>
    </row>
    <row r="9669" spans="1:8">
      <c r="A9669" s="6" t="s">
        <v>10278</v>
      </c>
      <c r="B9669" s="6" t="s">
        <v>1489</v>
      </c>
      <c r="C9669" s="6">
        <v>256.47250660303899</v>
      </c>
      <c r="D9669" s="6">
        <v>9.17629913601559E-3</v>
      </c>
      <c r="E9669" s="6">
        <v>0.26274765017099</v>
      </c>
      <c r="F9669" s="6">
        <v>1.51160326086948</v>
      </c>
      <c r="G9669" s="10">
        <v>1</v>
      </c>
      <c r="H9669" s="6">
        <f>1- LOG(C9669,50000)</f>
        <v>0.48732577264308918</v>
      </c>
    </row>
    <row r="9670" spans="1:8">
      <c r="A9670" s="6" t="s">
        <v>10279</v>
      </c>
      <c r="B9670" s="6" t="s">
        <v>1489</v>
      </c>
      <c r="C9670" s="6">
        <v>454.01575268203197</v>
      </c>
      <c r="D9670" s="6">
        <v>6.3699128513690098E-2</v>
      </c>
      <c r="E9670" s="6">
        <v>0.19883727535051801</v>
      </c>
      <c r="F9670" s="6">
        <v>1.84540760869558</v>
      </c>
      <c r="G9670" s="10">
        <v>0</v>
      </c>
      <c r="H9670" s="6">
        <f>1- LOG(C9670,50000)</f>
        <v>0.43454184234142301</v>
      </c>
    </row>
    <row r="9671" spans="1:8">
      <c r="A9671" s="6" t="s">
        <v>10280</v>
      </c>
      <c r="B9671" s="6" t="s">
        <v>1489</v>
      </c>
      <c r="C9671" s="6">
        <v>185.33985079438301</v>
      </c>
      <c r="D9671" s="6">
        <v>0.37264490593224803</v>
      </c>
      <c r="E9671" s="6">
        <v>0.63871420323747896</v>
      </c>
      <c r="F9671" s="6">
        <v>0.54350543478255997</v>
      </c>
      <c r="G9671" s="10">
        <v>1</v>
      </c>
      <c r="H9671" s="6">
        <f>1- LOG(C9671,50000)</f>
        <v>0.51734767258167258</v>
      </c>
    </row>
    <row r="9672" spans="1:8">
      <c r="A9672" s="6" t="s">
        <v>10281</v>
      </c>
      <c r="B9672" s="6" t="s">
        <v>1489</v>
      </c>
      <c r="C9672" s="6">
        <v>369.16904344721303</v>
      </c>
      <c r="D9672" s="6">
        <v>7.0966170460451403E-3</v>
      </c>
      <c r="E9672" s="6">
        <v>0.19894623875911199</v>
      </c>
      <c r="F9672" s="6">
        <v>1.84540760869558</v>
      </c>
      <c r="G9672" s="10">
        <v>0</v>
      </c>
      <c r="H9672" s="6">
        <f>1- LOG(C9672,50000)</f>
        <v>0.45366212725639332</v>
      </c>
    </row>
    <row r="9673" spans="1:8">
      <c r="A9673" s="6" t="s">
        <v>10282</v>
      </c>
      <c r="B9673" s="6" t="s">
        <v>1489</v>
      </c>
      <c r="C9673" s="6">
        <v>266.02045586654901</v>
      </c>
      <c r="D9673" s="6">
        <v>3.0431179096922299E-2</v>
      </c>
      <c r="E9673" s="6">
        <v>0.27050966354149403</v>
      </c>
      <c r="F9673" s="6">
        <v>1.47758152173904</v>
      </c>
      <c r="G9673" s="10">
        <v>1</v>
      </c>
      <c r="H9673" s="6">
        <f>1- LOG(C9673,50000)</f>
        <v>0.48394753932952894</v>
      </c>
    </row>
    <row r="9674" spans="1:8">
      <c r="A9674" s="6" t="s">
        <v>10283</v>
      </c>
      <c r="B9674" s="6" t="s">
        <v>1489</v>
      </c>
      <c r="C9674" s="6">
        <v>591.02654617939299</v>
      </c>
      <c r="D9674" s="6">
        <v>2.3928353752126E-2</v>
      </c>
      <c r="E9674" s="6">
        <v>0.14301566073611599</v>
      </c>
      <c r="F9674" s="6">
        <v>2.3018478260868802</v>
      </c>
      <c r="G9674" s="10">
        <v>0</v>
      </c>
      <c r="H9674" s="6">
        <f>1- LOG(C9674,50000)</f>
        <v>0.41016712486743934</v>
      </c>
    </row>
    <row r="9675" spans="1:8">
      <c r="A9675" s="6" t="s">
        <v>10284</v>
      </c>
      <c r="B9675" s="6" t="s">
        <v>1489</v>
      </c>
      <c r="C9675" s="6">
        <v>301.15216165667601</v>
      </c>
      <c r="D9675" s="6">
        <v>0.136456148698926</v>
      </c>
      <c r="E9675" s="6">
        <v>0.323573551465417</v>
      </c>
      <c r="F9675" s="6">
        <v>1.2827717391303399</v>
      </c>
      <c r="G9675" s="10">
        <v>0</v>
      </c>
      <c r="H9675" s="6">
        <f>1- LOG(C9675,50000)</f>
        <v>0.4724831223487852</v>
      </c>
    </row>
    <row r="9676" spans="1:8">
      <c r="A9676" s="6" t="s">
        <v>10285</v>
      </c>
      <c r="B9676" s="6" t="s">
        <v>1489</v>
      </c>
      <c r="C9676" s="6">
        <v>172.671563862044</v>
      </c>
      <c r="D9676" s="6">
        <v>0.119799079373479</v>
      </c>
      <c r="E9676" s="6">
        <v>0.43633696433269398</v>
      </c>
      <c r="F9676" s="6">
        <v>0.96633152173900805</v>
      </c>
      <c r="G9676" s="10">
        <v>0</v>
      </c>
      <c r="H9676" s="6">
        <f>1- LOG(C9676,50000)</f>
        <v>0.52389123141765603</v>
      </c>
    </row>
    <row r="9677" spans="1:8">
      <c r="A9677" s="6" t="s">
        <v>10286</v>
      </c>
      <c r="B9677" s="6" t="s">
        <v>1489</v>
      </c>
      <c r="C9677" s="6">
        <v>719.38761661320098</v>
      </c>
      <c r="D9677" s="6">
        <v>7.5975591782480506E-2</v>
      </c>
      <c r="E9677" s="6">
        <v>0.142189223223779</v>
      </c>
      <c r="F9677" s="6">
        <v>2.3018478260868802</v>
      </c>
      <c r="G9677" s="10">
        <v>1</v>
      </c>
      <c r="H9677" s="6">
        <f>1- LOG(C9677,50000)</f>
        <v>0.39200229942798626</v>
      </c>
    </row>
    <row r="9678" spans="1:8">
      <c r="A9678" s="6" t="s">
        <v>10287</v>
      </c>
      <c r="B9678" s="6" t="s">
        <v>1489</v>
      </c>
      <c r="C9678" s="6">
        <v>383.66371499898003</v>
      </c>
      <c r="D9678" s="6">
        <v>6.2519985149265302E-3</v>
      </c>
      <c r="E9678" s="6">
        <v>0.19258652902124301</v>
      </c>
      <c r="F9678" s="6">
        <v>1.8842934782608001</v>
      </c>
      <c r="G9678" s="10">
        <v>1</v>
      </c>
      <c r="H9678" s="6">
        <f>1- LOG(C9678,50000)</f>
        <v>0.45010274052619936</v>
      </c>
    </row>
    <row r="9679" spans="1:8">
      <c r="A9679" s="6" t="s">
        <v>10288</v>
      </c>
      <c r="B9679" s="6" t="s">
        <v>1489</v>
      </c>
      <c r="C9679" s="6">
        <v>221.356884061317</v>
      </c>
      <c r="D9679" s="6">
        <v>2.58947481634095E-2</v>
      </c>
      <c r="E9679" s="6">
        <v>0.30373874468774498</v>
      </c>
      <c r="F9679" s="6">
        <v>1.3526358695651199</v>
      </c>
      <c r="G9679" s="10">
        <v>0</v>
      </c>
      <c r="H9679" s="6">
        <f>1- LOG(C9679,50000)</f>
        <v>0.50093466639518747</v>
      </c>
    </row>
    <row r="9680" spans="1:8">
      <c r="A9680" s="6" t="s">
        <v>10289</v>
      </c>
      <c r="B9680" s="6" t="s">
        <v>1489</v>
      </c>
      <c r="C9680" s="6">
        <v>766.92479127856905</v>
      </c>
      <c r="D9680" s="6">
        <v>0.13825473410543099</v>
      </c>
      <c r="E9680" s="6">
        <v>0.16259729776495799</v>
      </c>
      <c r="F9680" s="6">
        <v>2.1113315217390598</v>
      </c>
      <c r="G9680" s="10">
        <v>0</v>
      </c>
      <c r="H9680" s="6">
        <f>1- LOG(C9680,50000)</f>
        <v>0.38608827590942385</v>
      </c>
    </row>
    <row r="9681" spans="1:8">
      <c r="A9681" s="6" t="s">
        <v>10290</v>
      </c>
      <c r="B9681" s="6" t="s">
        <v>1489</v>
      </c>
      <c r="C9681" s="6">
        <v>274.38715820682302</v>
      </c>
      <c r="D9681" s="6">
        <v>4.2160308046732098E-2</v>
      </c>
      <c r="E9681" s="6">
        <v>0.27276899586320003</v>
      </c>
      <c r="F9681" s="6">
        <v>1.46918478260858</v>
      </c>
      <c r="G9681" s="10">
        <v>1</v>
      </c>
      <c r="H9681" s="6">
        <f>1- LOG(C9681,50000)</f>
        <v>0.48108547627925879</v>
      </c>
    </row>
    <row r="9682" spans="1:8">
      <c r="A9682" s="6" t="s">
        <v>10291</v>
      </c>
      <c r="B9682" s="6" t="s">
        <v>1489</v>
      </c>
      <c r="C9682" s="6">
        <v>300.53222303113898</v>
      </c>
      <c r="D9682" s="6">
        <v>4.2685992666520196E-3</v>
      </c>
      <c r="E9682" s="6">
        <v>0.23092557360570301</v>
      </c>
      <c r="F9682" s="6">
        <v>1.6615489130433601</v>
      </c>
      <c r="G9682" s="10">
        <v>1</v>
      </c>
      <c r="H9682" s="6">
        <f>1- LOG(C9682,50000)</f>
        <v>0.47267357707023627</v>
      </c>
    </row>
    <row r="9683" spans="1:8">
      <c r="A9683" s="6" t="s">
        <v>10292</v>
      </c>
      <c r="B9683" s="6" t="s">
        <v>1489</v>
      </c>
      <c r="C9683" s="6">
        <v>401.46259534940401</v>
      </c>
      <c r="D9683" s="6">
        <v>2.5010716817632801E-3</v>
      </c>
      <c r="E9683" s="6">
        <v>0.183830116652656</v>
      </c>
      <c r="F9683" s="6">
        <v>1.9476086956520799</v>
      </c>
      <c r="G9683" s="10">
        <v>0</v>
      </c>
      <c r="H9683" s="6">
        <f>1- LOG(C9683,50000)</f>
        <v>0.44591153264045713</v>
      </c>
    </row>
    <row r="9684" spans="1:8">
      <c r="A9684" s="6" t="s">
        <v>10293</v>
      </c>
      <c r="B9684" s="6" t="s">
        <v>1489</v>
      </c>
      <c r="C9684" s="6">
        <v>1365.41620515615</v>
      </c>
      <c r="D9684" s="6">
        <v>8.2410482922568903E-2</v>
      </c>
      <c r="E9684" s="6">
        <v>8.34082969656183E-2</v>
      </c>
      <c r="F9684" s="6">
        <v>3.3265760869564498</v>
      </c>
      <c r="G9684" s="10">
        <v>0</v>
      </c>
      <c r="H9684" s="6">
        <f>1- LOG(C9684,50000)</f>
        <v>0.33277610838413196</v>
      </c>
    </row>
    <row r="9685" spans="1:8">
      <c r="A9685" s="6" t="s">
        <v>10294</v>
      </c>
      <c r="B9685" s="6" t="s">
        <v>1489</v>
      </c>
      <c r="C9685" s="6">
        <v>157.703718219954</v>
      </c>
      <c r="D9685" s="6">
        <v>0.30797276087105302</v>
      </c>
      <c r="E9685" s="6">
        <v>0.62194612715205499</v>
      </c>
      <c r="F9685" s="6">
        <v>0.57410326086950703</v>
      </c>
      <c r="G9685" s="10">
        <v>0</v>
      </c>
      <c r="H9685" s="6">
        <f>1- LOG(C9685,50000)</f>
        <v>0.53227155506610857</v>
      </c>
    </row>
    <row r="9686" spans="1:8">
      <c r="A9686" s="6" t="s">
        <v>10295</v>
      </c>
      <c r="B9686" s="6" t="s">
        <v>1489</v>
      </c>
      <c r="C9686" s="6">
        <v>219.618295868301</v>
      </c>
      <c r="D9686" s="6">
        <v>2.92517769266851E-2</v>
      </c>
      <c r="E9686" s="6">
        <v>0.30788622036875002</v>
      </c>
      <c r="F9686" s="6">
        <v>1.3381249999999201</v>
      </c>
      <c r="G9686" s="10">
        <v>1</v>
      </c>
      <c r="H9686" s="6">
        <f>1- LOG(C9686,50000)</f>
        <v>0.50166344642639171</v>
      </c>
    </row>
    <row r="9687" spans="1:8">
      <c r="A9687" s="6" t="s">
        <v>10296</v>
      </c>
      <c r="B9687" s="6" t="s">
        <v>1489</v>
      </c>
      <c r="C9687" s="6">
        <v>700.14848690706901</v>
      </c>
      <c r="D9687" s="6">
        <v>2.8634547306865001E-3</v>
      </c>
      <c r="E9687" s="6">
        <v>0.11613267459731499</v>
      </c>
      <c r="F9687" s="6">
        <v>2.6314673913042799</v>
      </c>
      <c r="G9687" s="10">
        <v>1</v>
      </c>
      <c r="H9687" s="6">
        <f>1- LOG(C9687,50000)</f>
        <v>0.39450770020484927</v>
      </c>
    </row>
    <row r="9688" spans="1:8">
      <c r="A9688" s="6" t="s">
        <v>10297</v>
      </c>
      <c r="B9688" s="6" t="s">
        <v>1489</v>
      </c>
      <c r="C9688" s="6">
        <v>275.88276232259102</v>
      </c>
      <c r="D9688" s="6">
        <v>7.1968392730923404E-3</v>
      </c>
      <c r="E9688" s="6">
        <v>0.24794465323654499</v>
      </c>
      <c r="F9688" s="6">
        <v>1.5795380434781801</v>
      </c>
      <c r="G9688" s="10">
        <v>0</v>
      </c>
      <c r="H9688" s="6">
        <f>1- LOG(C9688,50000)</f>
        <v>0.48058307170867931</v>
      </c>
    </row>
    <row r="9689" spans="1:8">
      <c r="A9689" s="6" t="s">
        <v>10298</v>
      </c>
      <c r="B9689" s="6" t="s">
        <v>1489</v>
      </c>
      <c r="C9689" s="6">
        <v>143.70956962339801</v>
      </c>
      <c r="D9689" s="6">
        <v>0.102419388480484</v>
      </c>
      <c r="E9689" s="6">
        <v>0.46525709294732498</v>
      </c>
      <c r="F9689" s="6">
        <v>0.89910326086945302</v>
      </c>
      <c r="G9689" s="10">
        <v>1</v>
      </c>
      <c r="H9689" s="6">
        <f>1- LOG(C9689,50000)</f>
        <v>0.54085987210273756</v>
      </c>
    </row>
    <row r="9690" spans="1:8">
      <c r="A9690" s="6" t="s">
        <v>10299</v>
      </c>
      <c r="B9690" s="6" t="s">
        <v>1489</v>
      </c>
      <c r="C9690" s="6">
        <v>387.92261852508801</v>
      </c>
      <c r="D9690" s="6">
        <v>1.1875679541844901E-2</v>
      </c>
      <c r="E9690" s="6">
        <v>0.19401709814898299</v>
      </c>
      <c r="F9690" s="6">
        <v>1.87733695652169</v>
      </c>
      <c r="G9690" s="10">
        <v>1</v>
      </c>
      <c r="H9690" s="6">
        <f>1- LOG(C9690,50000)</f>
        <v>0.44908243715763108</v>
      </c>
    </row>
    <row r="9691" spans="1:8">
      <c r="A9691" s="6" t="s">
        <v>10300</v>
      </c>
      <c r="B9691" s="6" t="s">
        <v>1489</v>
      </c>
      <c r="C9691" s="6">
        <v>421.534111878369</v>
      </c>
      <c r="D9691" s="6">
        <v>0.110820679925382</v>
      </c>
      <c r="E9691" s="6">
        <v>0.23962246503481299</v>
      </c>
      <c r="F9691" s="6">
        <v>1.61771739130423</v>
      </c>
      <c r="G9691" s="10">
        <v>0</v>
      </c>
      <c r="H9691" s="6">
        <f>1- LOG(C9691,50000)</f>
        <v>0.44140253663063056</v>
      </c>
    </row>
    <row r="9692" spans="1:8">
      <c r="A9692" s="6" t="s">
        <v>10301</v>
      </c>
      <c r="B9692" s="6" t="s">
        <v>1489</v>
      </c>
      <c r="C9692" s="6">
        <v>508.597322135838</v>
      </c>
      <c r="D9692" s="6">
        <v>4.0912284806836403E-2</v>
      </c>
      <c r="E9692" s="6">
        <v>0.170162973793683</v>
      </c>
      <c r="F9692" s="6">
        <v>2.0511684782608102</v>
      </c>
      <c r="G9692" s="10">
        <v>0</v>
      </c>
      <c r="H9692" s="6">
        <f>1- LOG(C9692,50000)</f>
        <v>0.42404951155185688</v>
      </c>
    </row>
    <row r="9693" spans="1:8">
      <c r="A9693" s="6" t="s">
        <v>10302</v>
      </c>
      <c r="B9693" s="6" t="s">
        <v>1489</v>
      </c>
      <c r="C9693" s="6">
        <v>251.076245666603</v>
      </c>
      <c r="D9693" s="6">
        <v>0.113862568046898</v>
      </c>
      <c r="E9693" s="6">
        <v>0.34509126864510897</v>
      </c>
      <c r="F9693" s="6">
        <v>1.2147010869564101</v>
      </c>
      <c r="G9693" s="10">
        <v>1</v>
      </c>
      <c r="H9693" s="6">
        <f>1- LOG(C9693,50000)</f>
        <v>0.48929113745689379</v>
      </c>
    </row>
    <row r="9694" spans="1:8">
      <c r="A9694" s="6" t="s">
        <v>10303</v>
      </c>
      <c r="B9694" s="6" t="s">
        <v>1489</v>
      </c>
      <c r="C9694" s="6">
        <v>247.69600805941701</v>
      </c>
      <c r="D9694" s="6">
        <v>8.0055946018546802E-3</v>
      </c>
      <c r="E9694" s="6">
        <v>0.26853728510594399</v>
      </c>
      <c r="F9694" s="6">
        <v>1.4862771739129399</v>
      </c>
      <c r="G9694" s="10">
        <v>1</v>
      </c>
      <c r="H9694" s="6">
        <f>1- LOG(C9694,50000)</f>
        <v>0.49054388403892524</v>
      </c>
    </row>
    <row r="9695" spans="1:8">
      <c r="A9695" s="6" t="s">
        <v>10304</v>
      </c>
      <c r="B9695" s="6" t="s">
        <v>1489</v>
      </c>
      <c r="C9695" s="6">
        <v>401.88328034592303</v>
      </c>
      <c r="D9695" s="6">
        <v>0.26727683469653102</v>
      </c>
      <c r="E9695" s="6">
        <v>0.36474757956356701</v>
      </c>
      <c r="F9695" s="6">
        <v>1.15317934782594</v>
      </c>
      <c r="G9695" s="10">
        <v>1</v>
      </c>
      <c r="H9695" s="6">
        <f>1- LOG(C9695,50000)</f>
        <v>0.44581473469734179</v>
      </c>
    </row>
    <row r="9696" spans="1:8">
      <c r="A9696" s="6" t="s">
        <v>10305</v>
      </c>
      <c r="B9696" s="6" t="s">
        <v>1489</v>
      </c>
      <c r="C9696" s="6">
        <v>9816.8267438600997</v>
      </c>
      <c r="D9696" s="6">
        <v>3.0606178333982801E-2</v>
      </c>
      <c r="E9696" s="6">
        <v>1.1026854176957399E-2</v>
      </c>
      <c r="F9696" s="6">
        <v>20.232255434782601</v>
      </c>
      <c r="G9696" s="10">
        <v>1</v>
      </c>
      <c r="H9696" s="6">
        <f>1- LOG(C9696,50000)</f>
        <v>0.1504582658410073</v>
      </c>
    </row>
    <row r="9697" spans="1:8">
      <c r="A9697" s="6" t="s">
        <v>10306</v>
      </c>
      <c r="B9697" s="6" t="s">
        <v>1489</v>
      </c>
      <c r="C9697" s="6">
        <v>180.91847551199001</v>
      </c>
      <c r="D9697" s="6">
        <v>0.103234619833529</v>
      </c>
      <c r="E9697" s="6">
        <v>0.41096738392663601</v>
      </c>
      <c r="F9697" s="6">
        <v>1.0291576086955101</v>
      </c>
      <c r="G9697" s="10">
        <v>1</v>
      </c>
      <c r="H9697" s="6">
        <f>1- LOG(C9697,50000)</f>
        <v>0.51957920193672191</v>
      </c>
    </row>
    <row r="9698" spans="1:8">
      <c r="A9698" s="6" t="s">
        <v>10307</v>
      </c>
      <c r="B9698" s="6" t="s">
        <v>1489</v>
      </c>
      <c r="C9698" s="6">
        <v>180.72945425978699</v>
      </c>
      <c r="D9698" s="6">
        <v>6.5713719464838505E-2</v>
      </c>
      <c r="E9698" s="6">
        <v>0.37949173223795801</v>
      </c>
      <c r="F9698" s="6">
        <v>1.1116576086955099</v>
      </c>
      <c r="G9698" s="10">
        <v>1</v>
      </c>
      <c r="H9698" s="6">
        <f>1- LOG(C9698,50000)</f>
        <v>0.51967581510543825</v>
      </c>
    </row>
    <row r="9699" spans="1:8">
      <c r="A9699" s="6" t="s">
        <v>10308</v>
      </c>
      <c r="B9699" s="6" t="s">
        <v>1489</v>
      </c>
      <c r="C9699" s="6">
        <v>3165.7221068526801</v>
      </c>
      <c r="D9699" s="6">
        <v>0.11739609390497199</v>
      </c>
      <c r="E9699" s="6">
        <v>4.3523178858545397E-2</v>
      </c>
      <c r="F9699" s="6">
        <v>5.7880706521738903</v>
      </c>
      <c r="G9699" s="10">
        <v>0</v>
      </c>
      <c r="H9699" s="6">
        <f>1- LOG(C9699,50000)</f>
        <v>0.25505530238151553</v>
      </c>
    </row>
    <row r="9700" spans="1:8">
      <c r="A9700" s="6" t="s">
        <v>10309</v>
      </c>
      <c r="B9700" s="6" t="s">
        <v>1489</v>
      </c>
      <c r="C9700" s="6">
        <v>173.722388219359</v>
      </c>
      <c r="D9700" s="6">
        <v>8.1542750354856294E-2</v>
      </c>
      <c r="E9700" s="6">
        <v>0.40196335674283601</v>
      </c>
      <c r="F9700" s="6">
        <v>1.05244565217377</v>
      </c>
      <c r="G9700" s="10">
        <v>1</v>
      </c>
      <c r="H9700" s="6">
        <f>1- LOG(C9700,50000)</f>
        <v>0.52333047688007339</v>
      </c>
    </row>
    <row r="9701" spans="1:8">
      <c r="A9701" s="6" t="s">
        <v>10310</v>
      </c>
      <c r="B9701" s="6" t="s">
        <v>1489</v>
      </c>
      <c r="C9701" s="6">
        <v>624.05103441925701</v>
      </c>
      <c r="D9701" s="6">
        <v>0.41112051717936998</v>
      </c>
      <c r="E9701" s="6">
        <v>0.38382526530108502</v>
      </c>
      <c r="F9701" s="6">
        <v>1.10002717391286</v>
      </c>
      <c r="G9701" s="10">
        <v>1</v>
      </c>
      <c r="H9701" s="6">
        <f>1- LOG(C9701,50000)</f>
        <v>0.40514195561408994</v>
      </c>
    </row>
    <row r="9702" spans="1:8">
      <c r="A9702" s="6" t="s">
        <v>10311</v>
      </c>
      <c r="B9702" s="6" t="s">
        <v>1489</v>
      </c>
      <c r="C9702" s="6">
        <v>305.90172543882801</v>
      </c>
      <c r="D9702" s="6">
        <v>0.53970219567418098</v>
      </c>
      <c r="E9702" s="6">
        <v>0.66242943658528597</v>
      </c>
      <c r="F9702" s="6">
        <v>0.50380434782604799</v>
      </c>
      <c r="G9702" s="10">
        <v>1</v>
      </c>
      <c r="H9702" s="6">
        <f>1- LOG(C9702,50000)</f>
        <v>0.47103686034679415</v>
      </c>
    </row>
    <row r="9703" spans="1:8">
      <c r="A9703" s="6" t="s">
        <v>10312</v>
      </c>
      <c r="B9703" s="6" t="s">
        <v>1489</v>
      </c>
      <c r="C9703" s="6">
        <v>342.06187515225798</v>
      </c>
      <c r="D9703" s="6">
        <v>0.192807274870574</v>
      </c>
      <c r="E9703" s="6">
        <v>0.34034733409274598</v>
      </c>
      <c r="F9703" s="6">
        <v>1.22692934782594</v>
      </c>
      <c r="G9703" s="10">
        <v>1</v>
      </c>
      <c r="H9703" s="6">
        <f>1- LOG(C9703,50000)</f>
        <v>0.46071060895919791</v>
      </c>
    </row>
    <row r="9704" spans="1:8">
      <c r="A9704" s="6" t="s">
        <v>10313</v>
      </c>
      <c r="B9704" s="6" t="s">
        <v>1489</v>
      </c>
      <c r="C9704" s="6">
        <v>133.19480420463501</v>
      </c>
      <c r="D9704" s="6">
        <v>5.7568714313674697E-2</v>
      </c>
      <c r="E9704" s="6">
        <v>0.44421362327552599</v>
      </c>
      <c r="F9704" s="6">
        <v>0.94720108695641203</v>
      </c>
      <c r="G9704" s="10">
        <v>1</v>
      </c>
      <c r="H9704" s="6">
        <f>1- LOG(C9704,50000)</f>
        <v>0.54788234829902627</v>
      </c>
    </row>
    <row r="9705" spans="1:8">
      <c r="A9705" s="6" t="s">
        <v>10314</v>
      </c>
      <c r="B9705" s="6" t="s">
        <v>1489</v>
      </c>
      <c r="C9705" s="6">
        <v>2817.8829369811101</v>
      </c>
      <c r="D9705" s="6">
        <v>0.36194780841469798</v>
      </c>
      <c r="E9705" s="6">
        <v>0.10797000228433599</v>
      </c>
      <c r="F9705" s="6">
        <v>2.7784510869564398</v>
      </c>
      <c r="G9705" s="10">
        <v>1</v>
      </c>
      <c r="H9705" s="6">
        <f>1- LOG(C9705,50000)</f>
        <v>0.26581294536590583</v>
      </c>
    </row>
    <row r="9706" spans="1:8">
      <c r="A9706" s="6" t="s">
        <v>10315</v>
      </c>
      <c r="B9706" s="6" t="s">
        <v>1489</v>
      </c>
      <c r="C9706" s="6">
        <v>1954.58750940652</v>
      </c>
      <c r="D9706" s="6">
        <v>0.48787392023950799</v>
      </c>
      <c r="E9706" s="6">
        <v>0.21235703170105399</v>
      </c>
      <c r="F9706" s="6">
        <v>1.7611684782607999</v>
      </c>
      <c r="G9706" s="10">
        <v>1</v>
      </c>
      <c r="H9706" s="6">
        <f>1- LOG(C9706,50000)</f>
        <v>0.29962202012538952</v>
      </c>
    </row>
    <row r="9707" spans="1:8">
      <c r="A9707" s="6" t="s">
        <v>10316</v>
      </c>
      <c r="B9707" s="6" t="s">
        <v>1489</v>
      </c>
      <c r="C9707" s="6">
        <v>1497.0100058252699</v>
      </c>
      <c r="D9707" s="6">
        <v>0.10252314122044499</v>
      </c>
      <c r="E9707" s="6">
        <v>8.2026373621106E-2</v>
      </c>
      <c r="F9707" s="6">
        <v>3.3897826086955698</v>
      </c>
      <c r="G9707" s="10">
        <v>0</v>
      </c>
      <c r="H9707" s="6">
        <f>1- LOG(C9707,50000)</f>
        <v>0.32427219152450548</v>
      </c>
    </row>
    <row r="9708" spans="1:8">
      <c r="A9708" s="6" t="s">
        <v>10317</v>
      </c>
      <c r="B9708" s="6" t="s">
        <v>1489</v>
      </c>
      <c r="C9708" s="6">
        <v>354.41349044234101</v>
      </c>
      <c r="D9708" s="6">
        <v>0.10297405673191</v>
      </c>
      <c r="E9708" s="6">
        <v>0.266189026469416</v>
      </c>
      <c r="F9708" s="6">
        <v>1.49845108695642</v>
      </c>
      <c r="G9708" s="10">
        <v>1</v>
      </c>
      <c r="H9708" s="6">
        <f>1- LOG(C9708,50000)</f>
        <v>0.45743210911750787</v>
      </c>
    </row>
    <row r="9709" spans="1:8">
      <c r="A9709" s="6" t="s">
        <v>10318</v>
      </c>
      <c r="B9709" s="6" t="s">
        <v>1489</v>
      </c>
      <c r="C9709" s="6">
        <v>343.53314829794101</v>
      </c>
      <c r="D9709" s="6">
        <v>0.70804303139448199</v>
      </c>
      <c r="E9709" s="6">
        <v>0.76079718377115102</v>
      </c>
      <c r="F9709" s="6">
        <v>0.33978260869564297</v>
      </c>
      <c r="G9709" s="10">
        <v>1</v>
      </c>
      <c r="H9709" s="6">
        <f>1- LOG(C9709,50000)</f>
        <v>0.46031393110752117</v>
      </c>
    </row>
    <row r="9710" spans="1:8">
      <c r="A9710" s="6" t="s">
        <v>10319</v>
      </c>
      <c r="B9710" s="6" t="s">
        <v>1489</v>
      </c>
      <c r="C9710" s="6">
        <v>468.35826959119601</v>
      </c>
      <c r="D9710" s="6">
        <v>4.6932771801948603E-2</v>
      </c>
      <c r="E9710" s="6">
        <v>0.18495820399711299</v>
      </c>
      <c r="F9710" s="6">
        <v>1.9404076086955699</v>
      </c>
      <c r="G9710" s="10">
        <v>0</v>
      </c>
      <c r="H9710" s="6">
        <f>1- LOG(C9710,50000)</f>
        <v>0.4316673249006272</v>
      </c>
    </row>
    <row r="9711" spans="1:8">
      <c r="A9711" s="6" t="s">
        <v>10320</v>
      </c>
      <c r="B9711" s="6" t="s">
        <v>1489</v>
      </c>
      <c r="C9711" s="6">
        <v>750.29803491775101</v>
      </c>
      <c r="D9711" s="6">
        <v>0.194139793980867</v>
      </c>
      <c r="E9711" s="6">
        <v>0.194660081713669</v>
      </c>
      <c r="F9711" s="6">
        <v>1.87081521739124</v>
      </c>
      <c r="G9711" s="10">
        <v>0</v>
      </c>
      <c r="H9711" s="6">
        <f>1- LOG(C9711,50000)</f>
        <v>0.38811403214931472</v>
      </c>
    </row>
    <row r="9712" spans="1:8">
      <c r="A9712" s="6" t="s">
        <v>10321</v>
      </c>
      <c r="B9712" s="6" t="s">
        <v>1489</v>
      </c>
      <c r="C9712" s="6">
        <v>311.04562169081299</v>
      </c>
      <c r="D9712" s="6">
        <v>0.161233218270354</v>
      </c>
      <c r="E9712" s="6">
        <v>0.33600897748609199</v>
      </c>
      <c r="F9712" s="6">
        <v>1.2431249999998599</v>
      </c>
      <c r="G9712" s="10">
        <v>0</v>
      </c>
      <c r="H9712" s="6">
        <f>1- LOG(C9712,50000)</f>
        <v>0.46949563622474655</v>
      </c>
    </row>
    <row r="9713" spans="1:8">
      <c r="A9713" s="6" t="s">
        <v>10322</v>
      </c>
      <c r="B9713" s="6" t="s">
        <v>1489</v>
      </c>
      <c r="C9713" s="6">
        <v>2286.1571904021898</v>
      </c>
      <c r="D9713" s="6">
        <v>6.2100028852000798E-2</v>
      </c>
      <c r="E9713" s="6">
        <v>4.8826491797424897E-2</v>
      </c>
      <c r="F9713" s="6">
        <v>5.2477717391303997</v>
      </c>
      <c r="G9713" s="10">
        <v>1</v>
      </c>
      <c r="H9713" s="6">
        <f>1- LOG(C9713,50000)</f>
        <v>0.2851399168372154</v>
      </c>
    </row>
    <row r="9714" spans="1:8">
      <c r="A9714" s="6" t="s">
        <v>10323</v>
      </c>
      <c r="B9714" s="6" t="s">
        <v>1489</v>
      </c>
      <c r="C9714" s="6">
        <v>952.74645103701596</v>
      </c>
      <c r="D9714" s="6">
        <v>0.20672999438829701</v>
      </c>
      <c r="E9714" s="6">
        <v>0.166936128703636</v>
      </c>
      <c r="F9714" s="6">
        <v>2.0770380434782001</v>
      </c>
      <c r="G9714" s="10">
        <v>1</v>
      </c>
      <c r="H9714" s="6">
        <f>1- LOG(C9714,50000)</f>
        <v>0.3660361021757127</v>
      </c>
    </row>
    <row r="9715" spans="1:8">
      <c r="A9715" s="6" t="s">
        <v>10324</v>
      </c>
      <c r="B9715" s="6" t="s">
        <v>1489</v>
      </c>
      <c r="C9715" s="6">
        <v>275.20998157283799</v>
      </c>
      <c r="D9715" s="6">
        <v>0.25267834682017598</v>
      </c>
      <c r="E9715" s="6">
        <v>0.440609859549289</v>
      </c>
      <c r="F9715" s="6">
        <v>0.95489130434771097</v>
      </c>
      <c r="G9715" s="10">
        <v>1</v>
      </c>
      <c r="H9715" s="6">
        <f>1- LOG(C9715,50000)</f>
        <v>0.48080873489379883</v>
      </c>
    </row>
    <row r="9716" spans="1:8">
      <c r="A9716" s="6" t="s">
        <v>10325</v>
      </c>
      <c r="B9716" s="6" t="s">
        <v>1489</v>
      </c>
      <c r="C9716" s="6">
        <v>702.50537871672805</v>
      </c>
      <c r="D9716" s="6">
        <v>0.28110359981656102</v>
      </c>
      <c r="E9716" s="6">
        <v>0.25953469496595399</v>
      </c>
      <c r="F9716" s="6">
        <v>1.5252173913042799</v>
      </c>
      <c r="G9716" s="10">
        <v>1</v>
      </c>
      <c r="H9716" s="6">
        <f>1- LOG(C9716,50000)</f>
        <v>0.39419710040092482</v>
      </c>
    </row>
    <row r="9717" spans="1:8">
      <c r="A9717" s="6" t="s">
        <v>10326</v>
      </c>
      <c r="B9717" s="6" t="s">
        <v>1489</v>
      </c>
      <c r="C9717" s="6">
        <v>305.671213157941</v>
      </c>
      <c r="D9717" s="6">
        <v>0.13185305381193799</v>
      </c>
      <c r="E9717" s="6">
        <v>0.31687914464579903</v>
      </c>
      <c r="F9717" s="6">
        <v>1.3074184782608</v>
      </c>
      <c r="G9717" s="10">
        <v>0</v>
      </c>
      <c r="H9717" s="6">
        <f>1- LOG(C9717,50000)</f>
        <v>0.47110653221607202</v>
      </c>
    </row>
    <row r="9718" spans="1:8">
      <c r="A9718" s="6" t="s">
        <v>10327</v>
      </c>
      <c r="B9718" s="6" t="s">
        <v>1489</v>
      </c>
      <c r="C9718" s="6">
        <v>351.51414355436799</v>
      </c>
      <c r="D9718" s="6">
        <v>0.32247884292155499</v>
      </c>
      <c r="E9718" s="6">
        <v>0.442892925544149</v>
      </c>
      <c r="F9718" s="6">
        <v>0.94951086956508801</v>
      </c>
      <c r="G9718" s="10">
        <v>0</v>
      </c>
      <c r="H9718" s="6">
        <f>1- LOG(C9718,50000)</f>
        <v>0.45819130539894093</v>
      </c>
    </row>
    <row r="9719" spans="1:8">
      <c r="A9719" s="6" t="s">
        <v>10328</v>
      </c>
      <c r="B9719" s="6" t="s">
        <v>1489</v>
      </c>
      <c r="C9719" s="6">
        <v>242.06866723813701</v>
      </c>
      <c r="D9719" s="6">
        <v>0.41808141767978702</v>
      </c>
      <c r="E9719" s="6">
        <v>0.61566000819947897</v>
      </c>
      <c r="F9719" s="6">
        <v>0.58497282608689705</v>
      </c>
      <c r="G9719" s="10">
        <v>1</v>
      </c>
      <c r="H9719" s="6">
        <f>1- LOG(C9719,50000)</f>
        <v>0.49266784489154813</v>
      </c>
    </row>
    <row r="9720" spans="1:8">
      <c r="A9720" s="6" t="s">
        <v>10329</v>
      </c>
      <c r="B9720" s="6" t="s">
        <v>1489</v>
      </c>
      <c r="C9720" s="6">
        <v>447.50795597492203</v>
      </c>
      <c r="D9720" s="6">
        <v>5.5598843144252903E-2</v>
      </c>
      <c r="E9720" s="6">
        <v>0.196516039477344</v>
      </c>
      <c r="F9720" s="6">
        <v>1.8581249999999301</v>
      </c>
      <c r="G9720" s="10">
        <v>1</v>
      </c>
      <c r="H9720" s="6">
        <f>1- LOG(C9720,50000)</f>
        <v>0.43587621152400968</v>
      </c>
    </row>
    <row r="9721" spans="1:8">
      <c r="A9721" s="6" t="s">
        <v>10330</v>
      </c>
      <c r="B9721" s="6" t="s">
        <v>1489</v>
      </c>
      <c r="C9721" s="6">
        <v>317.26800158510201</v>
      </c>
      <c r="D9721" s="6">
        <v>0.188241339288652</v>
      </c>
      <c r="E9721" s="6">
        <v>0.353243474553325</v>
      </c>
      <c r="F9721" s="6">
        <v>1.18883152173902</v>
      </c>
      <c r="G9721" s="10">
        <v>0</v>
      </c>
      <c r="H9721" s="6">
        <f>1- LOG(C9721,50000)</f>
        <v>0.46766498386859889</v>
      </c>
    </row>
    <row r="9722" spans="1:8">
      <c r="A9722" s="6" t="s">
        <v>10331</v>
      </c>
      <c r="B9722" s="6" t="s">
        <v>1489</v>
      </c>
      <c r="C9722" s="6">
        <v>793.13307292952197</v>
      </c>
      <c r="D9722" s="6">
        <v>0.75856444984674498</v>
      </c>
      <c r="E9722" s="6">
        <v>0.62786485914466905</v>
      </c>
      <c r="F9722" s="6">
        <v>0.56369565217386297</v>
      </c>
      <c r="G9722" s="10">
        <v>1</v>
      </c>
      <c r="H9722" s="6">
        <f>1- LOG(C9722,50000)</f>
        <v>0.38298264145851135</v>
      </c>
    </row>
    <row r="9723" spans="1:8">
      <c r="A9723" s="6" t="s">
        <v>10332</v>
      </c>
      <c r="B9723" s="6" t="s">
        <v>1489</v>
      </c>
      <c r="C9723" s="6">
        <v>311.32529812277397</v>
      </c>
      <c r="D9723" s="6">
        <v>0.40070228651166001</v>
      </c>
      <c r="E9723" s="6">
        <v>0.541223414288861</v>
      </c>
      <c r="F9723" s="6">
        <v>0.73557065217380602</v>
      </c>
      <c r="G9723" s="10">
        <v>1</v>
      </c>
      <c r="H9723" s="6">
        <f>1- LOG(C9723,50000)</f>
        <v>0.46941257119178781</v>
      </c>
    </row>
    <row r="9724" spans="1:8">
      <c r="A9724" s="6" t="s">
        <v>10333</v>
      </c>
      <c r="B9724" s="6" t="s">
        <v>1489</v>
      </c>
      <c r="C9724" s="6">
        <v>201.88429970855901</v>
      </c>
      <c r="D9724" s="6">
        <v>0.150927228853107</v>
      </c>
      <c r="E9724" s="6">
        <v>0.42611194577835398</v>
      </c>
      <c r="F9724" s="6">
        <v>0.99133152173899897</v>
      </c>
      <c r="G9724" s="10">
        <v>0</v>
      </c>
      <c r="H9724" s="6">
        <f>1- LOG(C9724,50000)</f>
        <v>0.50944514572620392</v>
      </c>
    </row>
    <row r="9725" spans="1:8">
      <c r="A9725" s="6" t="s">
        <v>10334</v>
      </c>
      <c r="B9725" s="6" t="s">
        <v>1489</v>
      </c>
      <c r="C9725" s="6">
        <v>910.66614070150399</v>
      </c>
      <c r="D9725" s="6">
        <v>0.13832213543355501</v>
      </c>
      <c r="E9725" s="6">
        <v>0.141163898935596</v>
      </c>
      <c r="F9725" s="6">
        <v>2.3123369565216598</v>
      </c>
      <c r="G9725" s="10">
        <v>1</v>
      </c>
      <c r="H9725" s="6">
        <f>1- LOG(C9725,50000)</f>
        <v>0.37021109163761134</v>
      </c>
    </row>
    <row r="9726" spans="1:8">
      <c r="A9726" s="6" t="s">
        <v>10335</v>
      </c>
      <c r="B9726" s="6" t="s">
        <v>1489</v>
      </c>
      <c r="C9726" s="6">
        <v>1219.6285708277501</v>
      </c>
      <c r="D9726" s="6">
        <v>0.73685332760214795</v>
      </c>
      <c r="E9726" s="6">
        <v>0.50706640488466204</v>
      </c>
      <c r="F9726" s="6">
        <v>0.80652173913030401</v>
      </c>
      <c r="G9726" s="10">
        <v>1</v>
      </c>
      <c r="H9726" s="6">
        <f>1- LOG(C9726,50000)</f>
        <v>0.34321189820766462</v>
      </c>
    </row>
    <row r="9727" spans="1:8">
      <c r="A9727" s="6" t="s">
        <v>10336</v>
      </c>
      <c r="B9727" s="6" t="s">
        <v>1489</v>
      </c>
      <c r="C9727" s="6">
        <v>510.59533926761401</v>
      </c>
      <c r="D9727" s="6">
        <v>0.25287963892333198</v>
      </c>
      <c r="E9727" s="6">
        <v>0.30189015888208098</v>
      </c>
      <c r="F9727" s="6">
        <v>1.35964673913034</v>
      </c>
      <c r="G9727" s="10">
        <v>1</v>
      </c>
      <c r="H9727" s="6">
        <f>1- LOG(C9727,50000)</f>
        <v>0.42368713915348044</v>
      </c>
    </row>
    <row r="9728" spans="1:8">
      <c r="A9728" s="6" t="s">
        <v>10337</v>
      </c>
      <c r="B9728" s="6" t="s">
        <v>1489</v>
      </c>
      <c r="C9728" s="6">
        <v>464.858841290643</v>
      </c>
      <c r="D9728" s="6">
        <v>0.56972749345004603</v>
      </c>
      <c r="E9728" s="6">
        <v>0.59239879065380496</v>
      </c>
      <c r="F9728" s="6">
        <v>0.63135869565208202</v>
      </c>
      <c r="G9728" s="10">
        <v>0</v>
      </c>
      <c r="H9728" s="6">
        <f>1- LOG(C9728,50000)</f>
        <v>0.43236047625541685</v>
      </c>
    </row>
    <row r="9729" spans="1:8">
      <c r="A9729" s="6" t="s">
        <v>10338</v>
      </c>
      <c r="B9729" s="6" t="s">
        <v>1489</v>
      </c>
      <c r="C9729" s="6">
        <v>522.82482940368095</v>
      </c>
      <c r="D9729" s="6">
        <v>0.17634048894979101</v>
      </c>
      <c r="E9729" s="6">
        <v>0.24377197521506</v>
      </c>
      <c r="F9729" s="6">
        <v>1.5977173913042599</v>
      </c>
      <c r="G9729" s="10">
        <v>0</v>
      </c>
      <c r="H9729" s="6">
        <f>1- LOG(C9729,50000)</f>
        <v>0.42149956226348884</v>
      </c>
    </row>
    <row r="9730" spans="1:8">
      <c r="A9730" s="6" t="s">
        <v>10339</v>
      </c>
      <c r="B9730" s="6" t="s">
        <v>1489</v>
      </c>
      <c r="C9730" s="6">
        <v>3314.6847493464402</v>
      </c>
      <c r="D9730" s="6">
        <v>6.1348262941464803E-2</v>
      </c>
      <c r="E9730" s="6">
        <v>3.4458562179360601E-2</v>
      </c>
      <c r="F9730" s="6">
        <v>7.1470652173912903</v>
      </c>
      <c r="G9730" s="10">
        <v>0</v>
      </c>
      <c r="H9730" s="6">
        <f>1- LOG(C9730,50000)</f>
        <v>0.25080555379390723</v>
      </c>
    </row>
    <row r="9731" spans="1:8">
      <c r="A9731" s="6" t="s">
        <v>10340</v>
      </c>
      <c r="B9731" s="6" t="s">
        <v>1489</v>
      </c>
      <c r="C9731" s="6">
        <v>6630.4045917339299</v>
      </c>
      <c r="D9731" s="6">
        <v>0.21910784207284401</v>
      </c>
      <c r="E9731" s="6">
        <v>3.0822581138175601E-2</v>
      </c>
      <c r="F9731" s="6">
        <v>8.0156521739130397</v>
      </c>
      <c r="G9731" s="10">
        <v>0</v>
      </c>
      <c r="H9731" s="6">
        <f>1- LOG(C9731,50000)</f>
        <v>0.18672814965248119</v>
      </c>
    </row>
    <row r="9732" spans="1:8">
      <c r="A9732" s="6" t="s">
        <v>10341</v>
      </c>
      <c r="B9732" s="6" t="s">
        <v>1489</v>
      </c>
      <c r="C9732" s="6">
        <v>424.34578435390603</v>
      </c>
      <c r="D9732" s="6">
        <v>0.55998631939291998</v>
      </c>
      <c r="E9732" s="6">
        <v>0.605395560538176</v>
      </c>
      <c r="F9732" s="6">
        <v>0.60578804347819903</v>
      </c>
      <c r="G9732" s="10">
        <v>1</v>
      </c>
      <c r="H9732" s="6">
        <f>1- LOG(C9732,50000)</f>
        <v>0.44078811109066007</v>
      </c>
    </row>
    <row r="9733" spans="1:8">
      <c r="A9733" s="6" t="s">
        <v>10342</v>
      </c>
      <c r="B9733" s="6" t="s">
        <v>1489</v>
      </c>
      <c r="C9733" s="6">
        <v>172.91775007970699</v>
      </c>
      <c r="D9733" s="6">
        <v>0.232534574344754</v>
      </c>
      <c r="E9733" s="6">
        <v>0.53530291860646595</v>
      </c>
      <c r="F9733" s="6">
        <v>0.74733695652162202</v>
      </c>
      <c r="G9733" s="10">
        <v>0</v>
      </c>
      <c r="H9733" s="6">
        <f>1- LOG(C9733,50000)</f>
        <v>0.52375955283641806</v>
      </c>
    </row>
    <row r="9734" spans="1:8">
      <c r="A9734" s="6" t="s">
        <v>10343</v>
      </c>
      <c r="B9734" s="6" t="s">
        <v>1489</v>
      </c>
      <c r="C9734" s="6">
        <v>226.30515262678199</v>
      </c>
      <c r="D9734" s="6">
        <v>8.2016575615853099E-2</v>
      </c>
      <c r="E9734" s="6">
        <v>0.34243416553403</v>
      </c>
      <c r="F9734" s="6">
        <v>1.2209510869564</v>
      </c>
      <c r="G9734" s="10">
        <v>0</v>
      </c>
      <c r="H9734" s="6">
        <f>1- LOG(C9734,50000)</f>
        <v>0.49889136552810665</v>
      </c>
    </row>
    <row r="9735" spans="1:8">
      <c r="A9735" s="6" t="s">
        <v>10344</v>
      </c>
      <c r="B9735" s="6" t="s">
        <v>1489</v>
      </c>
      <c r="C9735" s="6">
        <v>222.465352364902</v>
      </c>
      <c r="D9735" s="6">
        <v>0.73460714519023895</v>
      </c>
      <c r="E9735" s="6">
        <v>0.84198964634206996</v>
      </c>
      <c r="F9735" s="6">
        <v>0.21220108695652601</v>
      </c>
      <c r="G9735" s="10">
        <v>0</v>
      </c>
      <c r="H9735" s="6">
        <f>1- LOG(C9735,50000)</f>
        <v>0.50047300159931174</v>
      </c>
    </row>
    <row r="9736" spans="1:8">
      <c r="A9736" s="6" t="s">
        <v>10345</v>
      </c>
      <c r="B9736" s="6" t="s">
        <v>1489</v>
      </c>
      <c r="C9736" s="6">
        <v>11294.909091663199</v>
      </c>
      <c r="D9736" s="6">
        <v>1.3311855203937699E-2</v>
      </c>
      <c r="E9736" s="6">
        <v>9.0692103795385996E-3</v>
      </c>
      <c r="F9736" s="6">
        <v>24.5792391304348</v>
      </c>
      <c r="G9736" s="10">
        <v>1</v>
      </c>
      <c r="H9736" s="6">
        <f>1- LOG(C9736,50000)</f>
        <v>0.13749550729989968</v>
      </c>
    </row>
    <row r="9737" spans="1:8">
      <c r="A9737" s="6" t="s">
        <v>10346</v>
      </c>
      <c r="B9737" s="6" t="s">
        <v>1489</v>
      </c>
      <c r="C9737" s="6">
        <v>368.16505690430199</v>
      </c>
      <c r="D9737" s="6">
        <v>0.75301901996135701</v>
      </c>
      <c r="E9737" s="6">
        <v>0.77711317307729899</v>
      </c>
      <c r="F9737" s="6">
        <v>0.31369565217387702</v>
      </c>
      <c r="G9737" s="10">
        <v>1</v>
      </c>
      <c r="H9737" s="6">
        <f>1- LOG(C9737,50000)</f>
        <v>0.45391382277011882</v>
      </c>
    </row>
    <row r="9738" spans="1:8">
      <c r="A9738" s="6" t="s">
        <v>10347</v>
      </c>
      <c r="B9738" s="6" t="s">
        <v>1489</v>
      </c>
      <c r="C9738" s="6">
        <v>414.92416010305499</v>
      </c>
      <c r="D9738" s="6">
        <v>0.81409549713134799</v>
      </c>
      <c r="E9738" s="6">
        <v>0.79394630991126403</v>
      </c>
      <c r="F9738" s="6">
        <v>0.28684782608692699</v>
      </c>
      <c r="G9738" s="10">
        <v>1</v>
      </c>
      <c r="H9738" s="6">
        <f>1- LOG(C9738,50000)</f>
        <v>0.44286328256130203</v>
      </c>
    </row>
    <row r="9739" spans="1:8">
      <c r="A9739" s="6" t="s">
        <v>10348</v>
      </c>
      <c r="B9739" s="6" t="s">
        <v>1489</v>
      </c>
      <c r="C9739" s="6">
        <v>2393.0881743097898</v>
      </c>
      <c r="D9739" s="6">
        <v>6.7784404265694306E-2</v>
      </c>
      <c r="E9739" s="6">
        <v>4.7710652582336602E-2</v>
      </c>
      <c r="F9739" s="6">
        <v>5.3466847826086497</v>
      </c>
      <c r="G9739" s="10">
        <v>1</v>
      </c>
      <c r="H9739" s="6">
        <f>1- LOG(C9739,50000)</f>
        <v>0.28091503083705904</v>
      </c>
    </row>
    <row r="9740" spans="1:8">
      <c r="A9740" s="6" t="s">
        <v>107</v>
      </c>
      <c r="B9740" s="6" t="s">
        <v>1</v>
      </c>
      <c r="C9740" s="6">
        <v>14.4691277178311</v>
      </c>
      <c r="D9740" s="6">
        <v>0.69705896079540297</v>
      </c>
      <c r="E9740" s="6">
        <v>0.98514900999574695</v>
      </c>
      <c r="F9740" s="6">
        <v>3.12499999999716E-3</v>
      </c>
      <c r="G9740" s="10">
        <v>1</v>
      </c>
      <c r="H9740" s="6">
        <f>1- LOG(C9740,50000)</f>
        <v>0.75304325222969049</v>
      </c>
    </row>
    <row r="9741" spans="1:8">
      <c r="A9741" s="6" t="s">
        <v>10349</v>
      </c>
      <c r="B9741" s="6" t="s">
        <v>1489</v>
      </c>
      <c r="C9741" s="6">
        <v>478.17640476871401</v>
      </c>
      <c r="D9741" s="6">
        <v>0.51541772671043895</v>
      </c>
      <c r="E9741" s="6">
        <v>0.53849840456987896</v>
      </c>
      <c r="F9741" s="6">
        <v>0.74154891304336001</v>
      </c>
      <c r="G9741" s="10">
        <v>0</v>
      </c>
      <c r="H9741" s="6">
        <f>1- LOG(C9741,50000)</f>
        <v>0.42974989414215092</v>
      </c>
    </row>
    <row r="9742" spans="1:8">
      <c r="A9742" s="6" t="s">
        <v>10350</v>
      </c>
      <c r="B9742" s="6" t="s">
        <v>1489</v>
      </c>
      <c r="C9742" s="6">
        <v>138.02536337159901</v>
      </c>
      <c r="D9742" s="6">
        <v>0.48083605989813799</v>
      </c>
      <c r="E9742" s="6">
        <v>0.77537110056812997</v>
      </c>
      <c r="F9742" s="6">
        <v>0.31676630434779401</v>
      </c>
      <c r="G9742" s="10">
        <v>0</v>
      </c>
      <c r="H9742" s="6">
        <f>1- LOG(C9742,50000)</f>
        <v>0.54458979368209803</v>
      </c>
    </row>
    <row r="9743" spans="1:8">
      <c r="A9743" s="6" t="s">
        <v>10351</v>
      </c>
      <c r="B9743" s="6" t="s">
        <v>1489</v>
      </c>
      <c r="C9743" s="6">
        <v>272.99397665869901</v>
      </c>
      <c r="D9743" s="6">
        <v>0.45986630395054801</v>
      </c>
      <c r="E9743" s="6">
        <v>0.62298172207430402</v>
      </c>
      <c r="F9743" s="6">
        <v>0.57225543478256202</v>
      </c>
      <c r="G9743" s="10">
        <v>1</v>
      </c>
      <c r="H9743" s="6">
        <f>1- LOG(C9743,50000)</f>
        <v>0.48155594468116747</v>
      </c>
    </row>
    <row r="9744" spans="1:8">
      <c r="A9744" s="6" t="s">
        <v>10352</v>
      </c>
      <c r="B9744" s="6" t="s">
        <v>1489</v>
      </c>
      <c r="C9744" s="6">
        <v>488.96210304117398</v>
      </c>
      <c r="D9744" s="6">
        <v>0.25953464768827</v>
      </c>
      <c r="E9744" s="6">
        <v>0.31589214798419102</v>
      </c>
      <c r="F9744" s="6">
        <v>1.31081521739122</v>
      </c>
      <c r="G9744" s="10">
        <v>1</v>
      </c>
      <c r="H9744" s="6">
        <f>1- LOG(C9744,50000)</f>
        <v>0.42768836617469796</v>
      </c>
    </row>
    <row r="9745" spans="1:8">
      <c r="A9745" s="6" t="s">
        <v>10353</v>
      </c>
      <c r="B9745" s="6" t="s">
        <v>1489</v>
      </c>
      <c r="C9745" s="6">
        <v>270.92296445900303</v>
      </c>
      <c r="D9745" s="6">
        <v>0.28224030695855601</v>
      </c>
      <c r="E9745" s="6">
        <v>0.47032412120950501</v>
      </c>
      <c r="F9745" s="6">
        <v>0.88842391304336799</v>
      </c>
      <c r="G9745" s="10">
        <v>1</v>
      </c>
      <c r="H9745" s="6">
        <f>1- LOG(C9745,50000)</f>
        <v>0.48225976824760453</v>
      </c>
    </row>
    <row r="9746" spans="1:8">
      <c r="A9746" s="6" t="s">
        <v>10354</v>
      </c>
      <c r="B9746" s="6" t="s">
        <v>1489</v>
      </c>
      <c r="C9746" s="6">
        <v>1143.9115719541301</v>
      </c>
      <c r="D9746" s="6">
        <v>0.52909187600016605</v>
      </c>
      <c r="E9746" s="6">
        <v>0.34421586750484101</v>
      </c>
      <c r="F9746" s="6">
        <v>1.2177173913042201</v>
      </c>
      <c r="G9746" s="10">
        <v>0</v>
      </c>
      <c r="H9746" s="6">
        <f>1- LOG(C9746,50000)</f>
        <v>0.34913556575775162</v>
      </c>
    </row>
    <row r="9747" spans="1:8">
      <c r="A9747" s="6" t="s">
        <v>10355</v>
      </c>
      <c r="B9747" s="6" t="s">
        <v>1489</v>
      </c>
      <c r="C9747" s="6">
        <v>621.42329168452204</v>
      </c>
      <c r="D9747" s="6">
        <v>9.2031775071518496E-2</v>
      </c>
      <c r="E9747" s="6">
        <v>0.16823031045913001</v>
      </c>
      <c r="F9747" s="6">
        <v>2.0593478260868801</v>
      </c>
      <c r="G9747" s="10">
        <v>1</v>
      </c>
      <c r="H9747" s="6">
        <f>1- LOG(C9747,50000)</f>
        <v>0.40553195178508761</v>
      </c>
    </row>
    <row r="9748" spans="1:8">
      <c r="A9748" s="6" t="s">
        <v>10356</v>
      </c>
      <c r="B9748" s="6" t="s">
        <v>1489</v>
      </c>
      <c r="C9748" s="6">
        <v>194.087677571434</v>
      </c>
      <c r="D9748" s="6">
        <v>0.57146326452493701</v>
      </c>
      <c r="E9748" s="6">
        <v>0.77354457711054703</v>
      </c>
      <c r="F9748" s="6">
        <v>0.31994565217388499</v>
      </c>
      <c r="G9748" s="10">
        <v>0</v>
      </c>
      <c r="H9748" s="6">
        <f>1- LOG(C9748,50000)</f>
        <v>0.51308521628379822</v>
      </c>
    </row>
    <row r="9749" spans="1:8">
      <c r="A9749" s="6" t="s">
        <v>10357</v>
      </c>
      <c r="B9749" s="6" t="s">
        <v>1489</v>
      </c>
      <c r="C9749" s="6">
        <v>501.975797866351</v>
      </c>
      <c r="D9749" s="6">
        <v>0.35304893739521498</v>
      </c>
      <c r="E9749" s="6">
        <v>0.385240450553262</v>
      </c>
      <c r="F9749" s="6">
        <v>1.0977989130433099</v>
      </c>
      <c r="G9749" s="10">
        <v>0</v>
      </c>
      <c r="H9749" s="6">
        <f>1- LOG(C9749,50000)</f>
        <v>0.42526068985462184</v>
      </c>
    </row>
    <row r="9750" spans="1:8">
      <c r="A9750" s="6" t="s">
        <v>10358</v>
      </c>
      <c r="B9750" s="6" t="s">
        <v>1489</v>
      </c>
      <c r="C9750" s="6">
        <v>764.99823842276498</v>
      </c>
      <c r="D9750" s="6">
        <v>0.47944744303822501</v>
      </c>
      <c r="E9750" s="6">
        <v>0.394269285683233</v>
      </c>
      <c r="F9750" s="6">
        <v>1.0730434782607301</v>
      </c>
      <c r="G9750" s="10">
        <v>1</v>
      </c>
      <c r="H9750" s="6">
        <f>1- LOG(C9750,50000)</f>
        <v>0.38632073998451244</v>
      </c>
    </row>
    <row r="9751" spans="1:8">
      <c r="A9751" s="6" t="s">
        <v>10359</v>
      </c>
      <c r="B9751" s="6" t="s">
        <v>1489</v>
      </c>
      <c r="C9751" s="6">
        <v>1125.4461907617699</v>
      </c>
      <c r="D9751" s="6">
        <v>0.41392849013209299</v>
      </c>
      <c r="E9751" s="6">
        <v>0.26188042561625302</v>
      </c>
      <c r="F9751" s="6">
        <v>1.5159510869564501</v>
      </c>
      <c r="G9751" s="10">
        <v>0</v>
      </c>
      <c r="H9751" s="6">
        <f>1- LOG(C9751,50000)</f>
        <v>0.35063966512680034</v>
      </c>
    </row>
    <row r="9752" spans="1:8">
      <c r="A9752" s="6" t="s">
        <v>10360</v>
      </c>
      <c r="B9752" s="6" t="s">
        <v>1489</v>
      </c>
      <c r="C9752" s="6">
        <v>416.70646288725402</v>
      </c>
      <c r="D9752" s="6">
        <v>0.41407299041748102</v>
      </c>
      <c r="E9752" s="6">
        <v>0.48235337371331399</v>
      </c>
      <c r="F9752" s="6">
        <v>0.86070652173904705</v>
      </c>
      <c r="G9752" s="10">
        <v>1</v>
      </c>
      <c r="H9752" s="6">
        <f>1- LOG(C9752,50000)</f>
        <v>0.44246712923049925</v>
      </c>
    </row>
    <row r="9753" spans="1:8">
      <c r="A9753" s="6" t="s">
        <v>10361</v>
      </c>
      <c r="B9753" s="6" t="s">
        <v>1489</v>
      </c>
      <c r="C9753" s="6">
        <v>216.88488434137801</v>
      </c>
      <c r="D9753" s="6">
        <v>0.148901584558189</v>
      </c>
      <c r="E9753" s="6">
        <v>0.40744975592099503</v>
      </c>
      <c r="F9753" s="6">
        <v>1.03660326086944</v>
      </c>
      <c r="G9753" s="10">
        <v>0</v>
      </c>
      <c r="H9753" s="6">
        <f>1- LOG(C9753,50000)</f>
        <v>0.50282098352909077</v>
      </c>
    </row>
    <row r="9754" spans="1:8">
      <c r="A9754" s="6" t="s">
        <v>10362</v>
      </c>
      <c r="B9754" s="6" t="s">
        <v>1489</v>
      </c>
      <c r="C9754" s="6">
        <v>1211.51497046444</v>
      </c>
      <c r="D9754" s="6">
        <v>0.40063171647489099</v>
      </c>
      <c r="E9754" s="6">
        <v>0.239605320390749</v>
      </c>
      <c r="F9754" s="6">
        <v>1.61771739130423</v>
      </c>
      <c r="G9754" s="10">
        <v>0</v>
      </c>
      <c r="H9754" s="6">
        <f>1- LOG(C9754,50000)</f>
        <v>0.34382880032062535</v>
      </c>
    </row>
    <row r="9755" spans="1:8">
      <c r="A9755" s="6" t="s">
        <v>10363</v>
      </c>
      <c r="B9755" s="6" t="s">
        <v>1489</v>
      </c>
      <c r="C9755" s="6">
        <v>715.46255530055396</v>
      </c>
      <c r="D9755" s="6">
        <v>0.501421399414539</v>
      </c>
      <c r="E9755" s="6">
        <v>0.428829552174333</v>
      </c>
      <c r="F9755" s="6">
        <v>0.98407608695636395</v>
      </c>
      <c r="G9755" s="10">
        <v>1</v>
      </c>
      <c r="H9755" s="6">
        <f>1- LOG(C9755,50000)</f>
        <v>0.392507952451706</v>
      </c>
    </row>
    <row r="9756" spans="1:8">
      <c r="A9756" s="6" t="s">
        <v>10364</v>
      </c>
      <c r="B9756" s="6" t="s">
        <v>1489</v>
      </c>
      <c r="C9756" s="6">
        <v>135.426058851938</v>
      </c>
      <c r="D9756" s="6">
        <v>0.88756963238120101</v>
      </c>
      <c r="E9756" s="6">
        <v>0.93681596003433099</v>
      </c>
      <c r="F9756" s="6">
        <v>6.7065217391316906E-2</v>
      </c>
      <c r="G9756" s="10">
        <v>1</v>
      </c>
      <c r="H9756" s="6">
        <f>1- LOG(C9756,50000)</f>
        <v>0.54634691476821873</v>
      </c>
    </row>
    <row r="9757" spans="1:8">
      <c r="A9757" s="6" t="s">
        <v>10365</v>
      </c>
      <c r="B9757" s="6" t="s">
        <v>1489</v>
      </c>
      <c r="C9757" s="6">
        <v>101.561240257766</v>
      </c>
      <c r="D9757" s="6">
        <v>0.42732361610978797</v>
      </c>
      <c r="E9757" s="6">
        <v>0.79372805200753505</v>
      </c>
      <c r="F9757" s="6">
        <v>0.28817934782605897</v>
      </c>
      <c r="G9757" s="10">
        <v>1</v>
      </c>
      <c r="H9757" s="6">
        <f>1- LOG(C9757,50000)</f>
        <v>0.57294300794601427</v>
      </c>
    </row>
    <row r="9758" spans="1:8">
      <c r="A9758" s="6" t="s">
        <v>10366</v>
      </c>
      <c r="B9758" s="6" t="s">
        <v>1489</v>
      </c>
      <c r="C9758" s="6">
        <v>107.797305260901</v>
      </c>
      <c r="D9758" s="6">
        <v>0.699485193938017</v>
      </c>
      <c r="E9758" s="6">
        <v>0.90487497813552298</v>
      </c>
      <c r="F9758" s="6">
        <v>0.11491847826087601</v>
      </c>
      <c r="G9758" s="10">
        <v>1</v>
      </c>
      <c r="H9758" s="6">
        <f>1- LOG(C9758,50000)</f>
        <v>0.56743543744087221</v>
      </c>
    </row>
    <row r="9759" spans="1:8">
      <c r="A9759" s="6" t="s">
        <v>10367</v>
      </c>
      <c r="B9759" s="6" t="s">
        <v>1489</v>
      </c>
      <c r="C9759" s="6">
        <v>131.07842247416301</v>
      </c>
      <c r="D9759" s="6">
        <v>0.85538146272301696</v>
      </c>
      <c r="E9759" s="6">
        <v>0.93177272197792904</v>
      </c>
      <c r="F9759" s="6">
        <v>7.45380434782561E-2</v>
      </c>
      <c r="G9759" s="10">
        <v>1</v>
      </c>
      <c r="H9759" s="6">
        <f>1- LOG(C9759,50000)</f>
        <v>0.54936268925666831</v>
      </c>
    </row>
    <row r="9760" spans="1:8">
      <c r="A9760" s="6" t="s">
        <v>10368</v>
      </c>
      <c r="B9760" s="6" t="s">
        <v>1489</v>
      </c>
      <c r="C9760" s="6">
        <v>534.41095749571798</v>
      </c>
      <c r="D9760" s="6">
        <v>0.109478575352114</v>
      </c>
      <c r="E9760" s="6">
        <v>0.19941309718675601</v>
      </c>
      <c r="F9760" s="6">
        <v>1.8393206521738401</v>
      </c>
      <c r="G9760" s="10">
        <v>0</v>
      </c>
      <c r="H9760" s="6">
        <f>1- LOG(C9760,50000)</f>
        <v>0.41947376728057872</v>
      </c>
    </row>
    <row r="9761" spans="1:8">
      <c r="A9761" s="6" t="s">
        <v>10369</v>
      </c>
      <c r="B9761" s="6" t="s">
        <v>1489</v>
      </c>
      <c r="C9761" s="6">
        <v>226.01728178294499</v>
      </c>
      <c r="D9761" s="6">
        <v>0.105796219548211</v>
      </c>
      <c r="E9761" s="6">
        <v>0.36190772839123903</v>
      </c>
      <c r="F9761" s="6">
        <v>1.1617391304346401</v>
      </c>
      <c r="G9761" s="10">
        <v>0</v>
      </c>
      <c r="H9761" s="6">
        <f>1- LOG(C9761,50000)</f>
        <v>0.49900900721550012</v>
      </c>
    </row>
    <row r="9762" spans="1:8">
      <c r="A9762" s="6" t="s">
        <v>10370</v>
      </c>
      <c r="B9762" s="6" t="s">
        <v>1489</v>
      </c>
      <c r="C9762" s="6">
        <v>16056.697838042601</v>
      </c>
      <c r="D9762" s="6">
        <v>1.8019799113972099E-2</v>
      </c>
      <c r="E9762" s="6">
        <v>6.5690263065324196E-3</v>
      </c>
      <c r="F9762" s="6">
        <v>37.359048913043502</v>
      </c>
      <c r="G9762" s="10">
        <v>1</v>
      </c>
      <c r="H9762" s="6">
        <f>1- LOG(C9762,50000)</f>
        <v>0.10498338341712976</v>
      </c>
    </row>
    <row r="9763" spans="1:8">
      <c r="A9763" s="6" t="s">
        <v>10371</v>
      </c>
      <c r="B9763" s="6" t="s">
        <v>1489</v>
      </c>
      <c r="C9763" s="6">
        <v>412.939336358714</v>
      </c>
      <c r="D9763" s="6">
        <v>0.45853762328624698</v>
      </c>
      <c r="E9763" s="6">
        <v>0.52386360347863203</v>
      </c>
      <c r="F9763" s="6">
        <v>0.77021739130419997</v>
      </c>
      <c r="G9763" s="10">
        <v>0</v>
      </c>
      <c r="H9763" s="6">
        <f>1- LOG(C9763,50000)</f>
        <v>0.44330645799636847</v>
      </c>
    </row>
    <row r="9764" spans="1:8">
      <c r="A9764" s="6" t="s">
        <v>10372</v>
      </c>
      <c r="B9764" s="6" t="s">
        <v>1489</v>
      </c>
      <c r="C9764" s="6">
        <v>714.36273513920605</v>
      </c>
      <c r="D9764" s="6">
        <v>0.48912172764539702</v>
      </c>
      <c r="E9764" s="6">
        <v>0.41856873371458703</v>
      </c>
      <c r="F9764" s="6">
        <v>1.00907608695637</v>
      </c>
      <c r="G9764" s="10">
        <v>1</v>
      </c>
      <c r="H9764" s="6">
        <f>1- LOG(C9764,50000)</f>
        <v>0.39265013635158541</v>
      </c>
    </row>
    <row r="9765" spans="1:8">
      <c r="A9765" s="6" t="s">
        <v>10373</v>
      </c>
      <c r="B9765" s="6" t="s">
        <v>1489</v>
      </c>
      <c r="C9765" s="6">
        <v>2672.8227510256502</v>
      </c>
      <c r="D9765" s="6">
        <v>9.4859160017222201E-3</v>
      </c>
      <c r="E9765" s="6">
        <v>3.5319375918502802E-2</v>
      </c>
      <c r="F9765" s="6">
        <v>6.9627989130434598</v>
      </c>
      <c r="G9765" s="10">
        <v>0</v>
      </c>
      <c r="H9765" s="6">
        <f>1- LOG(C9765,50000)</f>
        <v>0.27069758772850039</v>
      </c>
    </row>
    <row r="9766" spans="1:8">
      <c r="A9766" s="6" t="s">
        <v>10374</v>
      </c>
      <c r="B9766" s="6" t="s">
        <v>1489</v>
      </c>
      <c r="C9766" s="6">
        <v>75.826865078227499</v>
      </c>
      <c r="D9766" s="6">
        <v>0.75420463085174605</v>
      </c>
      <c r="E9766" s="6">
        <v>0.94202015782847603</v>
      </c>
      <c r="F9766" s="6">
        <v>5.8288043478285097E-2</v>
      </c>
      <c r="G9766" s="10">
        <v>1</v>
      </c>
      <c r="H9766" s="6">
        <f>1- LOG(C9766,50000)</f>
        <v>0.59994996786117571</v>
      </c>
    </row>
    <row r="9767" spans="1:8">
      <c r="A9767" s="6" t="s">
        <v>10375</v>
      </c>
      <c r="B9767" s="6" t="s">
        <v>1489</v>
      </c>
      <c r="C9767" s="6">
        <v>292.77212229401101</v>
      </c>
      <c r="D9767" s="6">
        <v>0.76666985452175096</v>
      </c>
      <c r="E9767" s="6">
        <v>0.82050800281483305</v>
      </c>
      <c r="F9767" s="6">
        <v>0.246440217391282</v>
      </c>
      <c r="G9767" s="10">
        <v>0</v>
      </c>
      <c r="H9767" s="6">
        <f>1- LOG(C9767,50000)</f>
        <v>0.47509140968322761</v>
      </c>
    </row>
    <row r="9768" spans="1:8">
      <c r="A9768" s="6" t="s">
        <v>10376</v>
      </c>
      <c r="B9768" s="6" t="s">
        <v>1489</v>
      </c>
      <c r="C9768" s="6">
        <v>228.52039142818501</v>
      </c>
      <c r="D9768" s="6">
        <v>0.63813150674104702</v>
      </c>
      <c r="E9768" s="6">
        <v>0.78678920912972306</v>
      </c>
      <c r="F9768" s="6">
        <v>0.29779891304343697</v>
      </c>
      <c r="G9768" s="10">
        <v>1</v>
      </c>
      <c r="H9768" s="6">
        <f>1- LOG(C9768,50000)</f>
        <v>0.49799105823040013</v>
      </c>
    </row>
    <row r="9769" spans="1:8">
      <c r="A9769" s="6" t="s">
        <v>10377</v>
      </c>
      <c r="B9769" s="6" t="s">
        <v>1489</v>
      </c>
      <c r="C9769" s="6">
        <v>253.807426454455</v>
      </c>
      <c r="D9769" s="6">
        <v>2.8804673936974699E-2</v>
      </c>
      <c r="E9769" s="6">
        <v>0.27845424938271501</v>
      </c>
      <c r="F9769" s="6">
        <v>1.4441304347825199</v>
      </c>
      <c r="G9769" s="10">
        <v>1</v>
      </c>
      <c r="H9769" s="6">
        <f>1- LOG(C9769,50000)</f>
        <v>0.48829119503498064</v>
      </c>
    </row>
    <row r="9770" spans="1:8">
      <c r="A9770" s="6" t="s">
        <v>10378</v>
      </c>
      <c r="B9770" s="6" t="s">
        <v>1489</v>
      </c>
      <c r="C9770" s="6">
        <v>115.97162567853699</v>
      </c>
      <c r="D9770" s="6">
        <v>0.101055625265872</v>
      </c>
      <c r="E9770" s="6">
        <v>0.51606558084416598</v>
      </c>
      <c r="F9770" s="6">
        <v>0.78812499999986596</v>
      </c>
      <c r="G9770" s="10">
        <v>1</v>
      </c>
      <c r="H9770" s="6">
        <f>1- LOG(C9770,50000)</f>
        <v>0.56067994832992551</v>
      </c>
    </row>
    <row r="9771" spans="1:8">
      <c r="A9771" s="6" t="s">
        <v>10379</v>
      </c>
      <c r="B9771" s="6" t="s">
        <v>1489</v>
      </c>
      <c r="C9771" s="6">
        <v>100.389038767168</v>
      </c>
      <c r="D9771" s="6">
        <v>0.53587319515645504</v>
      </c>
      <c r="E9771" s="6">
        <v>0.85105305596927805</v>
      </c>
      <c r="F9771" s="6">
        <v>0.19774456521737699</v>
      </c>
      <c r="G9771" s="10">
        <v>1</v>
      </c>
      <c r="H9771" s="6">
        <f>1- LOG(C9771,50000)</f>
        <v>0.57401594519615151</v>
      </c>
    </row>
    <row r="9772" spans="1:8">
      <c r="A9772" s="6" t="s">
        <v>10380</v>
      </c>
      <c r="B9772" s="6" t="s">
        <v>1489</v>
      </c>
      <c r="C9772" s="6">
        <v>145.540725679068</v>
      </c>
      <c r="D9772" s="6">
        <v>0.233785592950881</v>
      </c>
      <c r="E9772" s="6">
        <v>0.57768953392587297</v>
      </c>
      <c r="F9772" s="6">
        <v>0.65942934782600604</v>
      </c>
      <c r="G9772" s="10">
        <v>1</v>
      </c>
      <c r="H9772" s="6">
        <f>1- LOG(C9772,50000)</f>
        <v>0.53968964815139808</v>
      </c>
    </row>
    <row r="9773" spans="1:8">
      <c r="A9773" s="6" t="s">
        <v>10381</v>
      </c>
      <c r="B9773" s="6" t="s">
        <v>1489</v>
      </c>
      <c r="C9773" s="6">
        <v>780.91442559077996</v>
      </c>
      <c r="D9773" s="6">
        <v>9.8911869918083496E-4</v>
      </c>
      <c r="E9773" s="6">
        <v>0.10505756060978701</v>
      </c>
      <c r="F9773" s="6">
        <v>2.8329076086955798</v>
      </c>
      <c r="G9773" s="10">
        <v>1</v>
      </c>
      <c r="H9773" s="6">
        <f>1- LOG(C9773,50000)</f>
        <v>0.38441755473613748</v>
      </c>
    </row>
    <row r="9774" spans="1:8">
      <c r="A9774" s="6" t="s">
        <v>10382</v>
      </c>
      <c r="B9774" s="6" t="s">
        <v>1489</v>
      </c>
      <c r="C9774" s="6">
        <v>111.479589760172</v>
      </c>
      <c r="D9774" s="6">
        <v>0.88942133635282505</v>
      </c>
      <c r="E9774" s="6">
        <v>0.94744938663030498</v>
      </c>
      <c r="F9774" s="6">
        <v>5.09510869565446E-2</v>
      </c>
      <c r="G9774" s="10">
        <v>1</v>
      </c>
      <c r="H9774" s="6">
        <f>1- LOG(C9774,50000)</f>
        <v>0.56433104276657087</v>
      </c>
    </row>
    <row r="9775" spans="1:8">
      <c r="A9775" s="6" t="s">
        <v>10383</v>
      </c>
      <c r="B9775" s="6" t="s">
        <v>1489</v>
      </c>
      <c r="C9775" s="6">
        <v>80.050109349196404</v>
      </c>
      <c r="D9775" s="6">
        <v>0.69044170156121298</v>
      </c>
      <c r="E9775" s="6">
        <v>0.92481780240706801</v>
      </c>
      <c r="F9775" s="6">
        <v>8.4782608695647396E-2</v>
      </c>
      <c r="G9775" s="10">
        <v>1</v>
      </c>
      <c r="H9775" s="6">
        <f>1- LOG(C9775,50000)</f>
        <v>0.59494060873985277</v>
      </c>
    </row>
    <row r="9776" spans="1:8">
      <c r="A9776" s="6" t="s">
        <v>10384</v>
      </c>
      <c r="B9776" s="6" t="s">
        <v>1489</v>
      </c>
      <c r="C9776" s="6">
        <v>84.817114255382705</v>
      </c>
      <c r="D9776" s="6">
        <v>0.95467250049114205</v>
      </c>
      <c r="E9776" s="6">
        <v>0.96733932450820403</v>
      </c>
      <c r="F9776" s="6">
        <v>2.2581521739155602E-2</v>
      </c>
      <c r="G9776" s="10">
        <v>1</v>
      </c>
      <c r="H9776" s="6">
        <f>1- LOG(C9776,50000)</f>
        <v>0.58959442377090443</v>
      </c>
    </row>
    <row r="9777" spans="1:8">
      <c r="A9777" s="6" t="s">
        <v>10385</v>
      </c>
      <c r="B9777" s="6" t="s">
        <v>1489</v>
      </c>
      <c r="C9777" s="6">
        <v>122.55743253828</v>
      </c>
      <c r="D9777" s="6">
        <v>0.65759588032960903</v>
      </c>
      <c r="E9777" s="6">
        <v>0.87865386845060101</v>
      </c>
      <c r="F9777" s="6">
        <v>0.156630434782599</v>
      </c>
      <c r="G9777" s="10">
        <v>1</v>
      </c>
      <c r="H9777" s="6">
        <f>1- LOG(C9777,50000)</f>
        <v>0.55557501912117035</v>
      </c>
    </row>
    <row r="9778" spans="1:8">
      <c r="A9778" s="6" t="s">
        <v>10386</v>
      </c>
      <c r="B9778" s="6" t="s">
        <v>1489</v>
      </c>
      <c r="C9778" s="6">
        <v>222.74696104174501</v>
      </c>
      <c r="D9778" s="6">
        <v>0.86115247011184703</v>
      </c>
      <c r="E9778" s="6">
        <v>0.89279480668399702</v>
      </c>
      <c r="F9778" s="6">
        <v>0.13358695652175401</v>
      </c>
      <c r="G9778" s="10">
        <v>1</v>
      </c>
      <c r="H9778" s="6">
        <f>1- LOG(C9778,50000)</f>
        <v>0.50035608112812024</v>
      </c>
    </row>
    <row r="9779" spans="1:8">
      <c r="A9779" s="6" t="s">
        <v>10387</v>
      </c>
      <c r="B9779" s="6" t="s">
        <v>1489</v>
      </c>
      <c r="C9779" s="6">
        <v>89.032803850982006</v>
      </c>
      <c r="D9779" s="6">
        <v>0.56509797088801905</v>
      </c>
      <c r="E9779" s="6">
        <v>0.87684586245541396</v>
      </c>
      <c r="F9779" s="6">
        <v>0.15961956521738299</v>
      </c>
      <c r="G9779" s="10">
        <v>1</v>
      </c>
      <c r="H9779" s="6">
        <f>1- LOG(C9779,50000)</f>
        <v>0.5851111948490143</v>
      </c>
    </row>
    <row r="9780" spans="1:8">
      <c r="A9780" s="6" t="s">
        <v>10388</v>
      </c>
      <c r="B9780" s="6" t="s">
        <v>1489</v>
      </c>
      <c r="C9780" s="6">
        <v>119.50371962461</v>
      </c>
      <c r="D9780" s="6">
        <v>0.48022821918129899</v>
      </c>
      <c r="E9780" s="6">
        <v>0.79846107548616496</v>
      </c>
      <c r="F9780" s="6">
        <v>0.28095108695647802</v>
      </c>
      <c r="G9780" s="10">
        <v>0</v>
      </c>
      <c r="H9780" s="6">
        <f>1- LOG(C9780,50000)</f>
        <v>0.55790706872940077</v>
      </c>
    </row>
    <row r="9781" spans="1:8">
      <c r="A9781" s="6" t="s">
        <v>10389</v>
      </c>
      <c r="B9781" s="6" t="s">
        <v>1489</v>
      </c>
      <c r="C9781" s="6">
        <v>264.88769433292299</v>
      </c>
      <c r="D9781" s="6">
        <v>0.65154282562434696</v>
      </c>
      <c r="E9781" s="6">
        <v>0.77024234546270198</v>
      </c>
      <c r="F9781" s="6">
        <v>0.32535326086956201</v>
      </c>
      <c r="G9781" s="10">
        <v>1</v>
      </c>
      <c r="H9781" s="6">
        <f>1- LOG(C9781,50000)</f>
        <v>0.48434193432331096</v>
      </c>
    </row>
    <row r="9782" spans="1:8">
      <c r="A9782" s="6" t="s">
        <v>10390</v>
      </c>
      <c r="B9782" s="6" t="s">
        <v>1489</v>
      </c>
      <c r="C9782" s="6">
        <v>95.635522174248095</v>
      </c>
      <c r="D9782" s="6">
        <v>0.81555107980966601</v>
      </c>
      <c r="E9782" s="6">
        <v>0.94156013561360397</v>
      </c>
      <c r="F9782" s="6">
        <v>6.0135869565243603E-2</v>
      </c>
      <c r="G9782" s="10">
        <v>0</v>
      </c>
      <c r="H9782" s="6">
        <f>1- LOG(C9782,50000)</f>
        <v>0.5784992814064025</v>
      </c>
    </row>
    <row r="9783" spans="1:8">
      <c r="A9783" s="6" t="s">
        <v>10391</v>
      </c>
      <c r="B9783" s="6" t="s">
        <v>1489</v>
      </c>
      <c r="C9783" s="6">
        <v>317.38236793426501</v>
      </c>
      <c r="D9783" s="6">
        <v>0.57460476085543599</v>
      </c>
      <c r="E9783" s="6">
        <v>0.68175337702149796</v>
      </c>
      <c r="F9783" s="6">
        <v>0.46749999999994402</v>
      </c>
      <c r="G9783" s="10">
        <v>0</v>
      </c>
      <c r="H9783" s="6">
        <f>1- LOG(C9783,50000)</f>
        <v>0.46763167381286608</v>
      </c>
    </row>
    <row r="9784" spans="1:8">
      <c r="A9784" s="6" t="s">
        <v>10392</v>
      </c>
      <c r="B9784" s="6" t="s">
        <v>1489</v>
      </c>
      <c r="C9784" s="6">
        <v>122.35638956859199</v>
      </c>
      <c r="D9784" s="6">
        <v>0.81368803977966297</v>
      </c>
      <c r="E9784" s="6">
        <v>0.92646487607377304</v>
      </c>
      <c r="F9784" s="6">
        <v>8.2228260869555897E-2</v>
      </c>
      <c r="G9784" s="10">
        <v>1</v>
      </c>
      <c r="H9784" s="6">
        <f>1- LOG(C9784,50000)</f>
        <v>0.55572675466537513</v>
      </c>
    </row>
    <row r="9785" spans="1:8">
      <c r="A9785" s="6" t="s">
        <v>10393</v>
      </c>
      <c r="B9785" s="6" t="s">
        <v>1489</v>
      </c>
      <c r="C9785" s="6">
        <v>3933.1060161433902</v>
      </c>
      <c r="D9785" s="6">
        <v>3.6544155154842897E-2</v>
      </c>
      <c r="E9785" s="6">
        <v>2.6939357826388399E-2</v>
      </c>
      <c r="F9785" s="6">
        <v>9.1553532608695605</v>
      </c>
      <c r="G9785" s="10">
        <v>0</v>
      </c>
      <c r="H9785" s="6">
        <f>1- LOG(C9785,50000)</f>
        <v>0.23499497771263123</v>
      </c>
    </row>
    <row r="9786" spans="1:8">
      <c r="A9786" s="6" t="s">
        <v>10394</v>
      </c>
      <c r="B9786" s="6" t="s">
        <v>1489</v>
      </c>
      <c r="C9786" s="6">
        <v>1646.59864016236</v>
      </c>
      <c r="D9786" s="6">
        <v>0.41571079194545701</v>
      </c>
      <c r="E9786" s="6">
        <v>0.19788864710357201</v>
      </c>
      <c r="F9786" s="6">
        <v>1.8524184782608</v>
      </c>
      <c r="G9786" s="10">
        <v>0</v>
      </c>
      <c r="H9786" s="6">
        <f>1- LOG(C9786,50000)</f>
        <v>0.315469613671303</v>
      </c>
    </row>
    <row r="9787" spans="1:8">
      <c r="A9787" s="6" t="s">
        <v>10395</v>
      </c>
      <c r="B9787" s="6" t="s">
        <v>1489</v>
      </c>
      <c r="C9787" s="6">
        <v>470.29317584745797</v>
      </c>
      <c r="D9787" s="6">
        <v>0.106216515414417</v>
      </c>
      <c r="E9787" s="6">
        <v>0.21799984260465999</v>
      </c>
      <c r="F9787" s="6">
        <v>1.7317391304347001</v>
      </c>
      <c r="G9787" s="10">
        <v>1</v>
      </c>
      <c r="H9787" s="6">
        <f>1- LOG(C9787,50000)</f>
        <v>0.43128628730773921</v>
      </c>
    </row>
    <row r="9788" spans="1:8">
      <c r="A9788" s="6" t="s">
        <v>10396</v>
      </c>
      <c r="B9788" s="6" t="s">
        <v>1489</v>
      </c>
      <c r="C9788" s="6">
        <v>98.909818362815997</v>
      </c>
      <c r="D9788" s="6">
        <v>0.110780411399901</v>
      </c>
      <c r="E9788" s="6">
        <v>0.56298126607083299</v>
      </c>
      <c r="F9788" s="6">
        <v>0.68910326086948703</v>
      </c>
      <c r="G9788" s="10">
        <v>1</v>
      </c>
      <c r="H9788" s="6">
        <f>1- LOG(C9788,50000)</f>
        <v>0.57538792490959167</v>
      </c>
    </row>
    <row r="9789" spans="1:8">
      <c r="A9789" s="6" t="s">
        <v>10397</v>
      </c>
      <c r="B9789" s="6" t="s">
        <v>1489</v>
      </c>
      <c r="C9789" s="6">
        <v>327.59695547041201</v>
      </c>
      <c r="D9789" s="6">
        <v>0.41687088087201102</v>
      </c>
      <c r="E9789" s="6">
        <v>0.54313974803829301</v>
      </c>
      <c r="F9789" s="6">
        <v>0.73035326086944996</v>
      </c>
      <c r="G9789" s="10">
        <v>1</v>
      </c>
      <c r="H9789" s="6">
        <f>1- LOG(C9789,50000)</f>
        <v>0.46470399796962725</v>
      </c>
    </row>
    <row r="9790" spans="1:8">
      <c r="A9790" s="6" t="s">
        <v>10398</v>
      </c>
      <c r="B9790" s="6" t="s">
        <v>1489</v>
      </c>
      <c r="C9790" s="6">
        <v>177.74535269803101</v>
      </c>
      <c r="D9790" s="6">
        <v>0.13253878842806399</v>
      </c>
      <c r="E9790" s="6">
        <v>0.44050863155153702</v>
      </c>
      <c r="F9790" s="6">
        <v>0.95489130434771097</v>
      </c>
      <c r="G9790" s="10">
        <v>0</v>
      </c>
      <c r="H9790" s="6">
        <f>1- LOG(C9790,50000)</f>
        <v>0.52121459543704951</v>
      </c>
    </row>
    <row r="9791" spans="1:8">
      <c r="A9791" s="6" t="s">
        <v>10399</v>
      </c>
      <c r="B9791" s="6" t="s">
        <v>1489</v>
      </c>
      <c r="C9791" s="6">
        <v>99.155956054902006</v>
      </c>
      <c r="D9791" s="6">
        <v>0.59105071425437905</v>
      </c>
      <c r="E9791" s="6">
        <v>0.87545913368002004</v>
      </c>
      <c r="F9791" s="6">
        <v>0.160923913043476</v>
      </c>
      <c r="G9791" s="10">
        <v>0</v>
      </c>
      <c r="H9791" s="6">
        <f>1- LOG(C9791,50000)</f>
        <v>0.57515821456909189</v>
      </c>
    </row>
    <row r="9792" spans="1:8">
      <c r="A9792" s="6" t="s">
        <v>10400</v>
      </c>
      <c r="B9792" s="6" t="s">
        <v>1489</v>
      </c>
      <c r="C9792" s="6">
        <v>116.145862753359</v>
      </c>
      <c r="D9792" s="6">
        <v>0.19880702160298799</v>
      </c>
      <c r="E9792" s="6">
        <v>0.60077210918636004</v>
      </c>
      <c r="F9792" s="6">
        <v>0.613722826086885</v>
      </c>
      <c r="G9792" s="10">
        <v>1</v>
      </c>
      <c r="H9792" s="6">
        <f>1- LOG(C9792,50000)</f>
        <v>0.5605411946773533</v>
      </c>
    </row>
    <row r="9793" spans="1:8">
      <c r="A9793" s="6" t="s">
        <v>10401</v>
      </c>
      <c r="B9793" s="6" t="s">
        <v>1489</v>
      </c>
      <c r="C9793" s="6">
        <v>206.72807706294901</v>
      </c>
      <c r="D9793" s="6">
        <v>3.2353555056033698E-2</v>
      </c>
      <c r="E9793" s="6">
        <v>0.32294038408419001</v>
      </c>
      <c r="F9793" s="6">
        <v>1.2861684782607901</v>
      </c>
      <c r="G9793" s="10">
        <v>0</v>
      </c>
      <c r="H9793" s="6">
        <f>1- LOG(C9793,50000)</f>
        <v>0.50725383162498472</v>
      </c>
    </row>
    <row r="9794" spans="1:8">
      <c r="A9794" s="6" t="s">
        <v>10402</v>
      </c>
      <c r="B9794" s="6" t="s">
        <v>1489</v>
      </c>
      <c r="C9794" s="6">
        <v>349.568342800077</v>
      </c>
      <c r="D9794" s="6">
        <v>0.33825979381799698</v>
      </c>
      <c r="E9794" s="6">
        <v>0.45804823095696001</v>
      </c>
      <c r="F9794" s="6">
        <v>0.91524456521726505</v>
      </c>
      <c r="G9794" s="10">
        <v>0</v>
      </c>
      <c r="H9794" s="6">
        <f>1- LOG(C9794,50000)</f>
        <v>0.45870433449745174</v>
      </c>
    </row>
    <row r="9795" spans="1:8">
      <c r="A9795" s="6" t="s">
        <v>10403</v>
      </c>
      <c r="B9795" s="6" t="s">
        <v>1489</v>
      </c>
      <c r="C9795" s="6">
        <v>161.79516437588401</v>
      </c>
      <c r="D9795" s="6">
        <v>5.5412200366845403E-2</v>
      </c>
      <c r="E9795" s="6">
        <v>0.396360145186822</v>
      </c>
      <c r="F9795" s="6">
        <v>1.0677717391303101</v>
      </c>
      <c r="G9795" s="10">
        <v>1</v>
      </c>
      <c r="H9795" s="6">
        <f>1- LOG(C9795,50000)</f>
        <v>0.52990431189537068</v>
      </c>
    </row>
    <row r="9796" spans="1:8">
      <c r="A9796" s="6" t="s">
        <v>10404</v>
      </c>
      <c r="B9796" s="6" t="s">
        <v>1489</v>
      </c>
      <c r="C9796" s="6">
        <v>132.314372218024</v>
      </c>
      <c r="D9796" s="6">
        <v>0.57827436365187201</v>
      </c>
      <c r="E9796" s="6">
        <v>0.835440596080677</v>
      </c>
      <c r="F9796" s="6">
        <v>0.22266304347823501</v>
      </c>
      <c r="G9796" s="10">
        <v>1</v>
      </c>
      <c r="H9796" s="6">
        <f>1- LOG(C9796,50000)</f>
        <v>0.54849530458450346</v>
      </c>
    </row>
    <row r="9797" spans="1:8">
      <c r="A9797" s="6" t="s">
        <v>10405</v>
      </c>
      <c r="B9797" s="6" t="s">
        <v>1489</v>
      </c>
      <c r="C9797" s="6">
        <v>126.997260530582</v>
      </c>
      <c r="D9797" s="6">
        <v>0.32756076473742701</v>
      </c>
      <c r="E9797" s="6">
        <v>0.68513473387642398</v>
      </c>
      <c r="F9797" s="6">
        <v>0.463016304347804</v>
      </c>
      <c r="G9797" s="10">
        <v>0</v>
      </c>
      <c r="H9797" s="6">
        <f>1- LOG(C9797,50000)</f>
        <v>0.55228606462478658</v>
      </c>
    </row>
    <row r="9798" spans="1:8">
      <c r="A9798" s="6" t="s">
        <v>10406</v>
      </c>
      <c r="B9798" s="6" t="s">
        <v>1489</v>
      </c>
      <c r="C9798" s="6">
        <v>116.700863883342</v>
      </c>
      <c r="D9798" s="6">
        <v>9.2032306209148401E-2</v>
      </c>
      <c r="E9798" s="6">
        <v>0.50656711320626602</v>
      </c>
      <c r="F9798" s="6">
        <v>0.80652173913030401</v>
      </c>
      <c r="G9798" s="10">
        <v>1</v>
      </c>
      <c r="H9798" s="6">
        <f>1- LOG(C9798,50000)</f>
        <v>0.56010060310363752</v>
      </c>
    </row>
    <row r="9799" spans="1:8">
      <c r="A9799" s="6" t="s">
        <v>10407</v>
      </c>
      <c r="B9799" s="6" t="s">
        <v>1489</v>
      </c>
      <c r="C9799" s="6">
        <v>256.22896118237799</v>
      </c>
      <c r="D9799" s="6">
        <v>0.59359183907508895</v>
      </c>
      <c r="E9799" s="6">
        <v>0.73825614791739502</v>
      </c>
      <c r="F9799" s="6">
        <v>0.376902173913024</v>
      </c>
      <c r="G9799" s="10">
        <v>1</v>
      </c>
      <c r="H9799" s="6">
        <f>1- LOG(C9799,50000)</f>
        <v>0.48741357922554029</v>
      </c>
    </row>
    <row r="9800" spans="1:8">
      <c r="A9800" s="6" t="s">
        <v>10408</v>
      </c>
      <c r="B9800" s="6" t="s">
        <v>1489</v>
      </c>
      <c r="C9800" s="6">
        <v>80.533882553176895</v>
      </c>
      <c r="D9800" s="6">
        <v>0.59518185071647201</v>
      </c>
      <c r="E9800" s="6">
        <v>0.89722716452176299</v>
      </c>
      <c r="F9800" s="6">
        <v>0.12551630434784</v>
      </c>
      <c r="G9800" s="10">
        <v>1</v>
      </c>
      <c r="H9800" s="6">
        <f>1- LOG(C9800,50000)</f>
        <v>0.59438374042510977</v>
      </c>
    </row>
    <row r="9801" spans="1:8">
      <c r="A9801" s="6" t="s">
        <v>10409</v>
      </c>
      <c r="B9801" s="6" t="s">
        <v>1489</v>
      </c>
      <c r="C9801" s="6">
        <v>334.571440756149</v>
      </c>
      <c r="D9801" s="6">
        <v>0.46059353579767098</v>
      </c>
      <c r="E9801" s="6">
        <v>0.57620719045114699</v>
      </c>
      <c r="F9801" s="6">
        <v>0.66353260869559005</v>
      </c>
      <c r="G9801" s="10">
        <v>0</v>
      </c>
      <c r="H9801" s="6">
        <f>1- LOG(C9801,50000)</f>
        <v>0.46275697350502032</v>
      </c>
    </row>
    <row r="9802" spans="1:8">
      <c r="A9802" s="6" t="s">
        <v>10410</v>
      </c>
      <c r="B9802" s="6" t="s">
        <v>1489</v>
      </c>
      <c r="C9802" s="6">
        <v>149.01285810658501</v>
      </c>
      <c r="D9802" s="6">
        <v>0.57871499843895402</v>
      </c>
      <c r="E9802" s="6">
        <v>0.81917965774748502</v>
      </c>
      <c r="F9802" s="6">
        <v>0.24815217391304101</v>
      </c>
      <c r="G9802" s="10">
        <v>0</v>
      </c>
      <c r="H9802" s="6">
        <f>1- LOG(C9802,50000)</f>
        <v>0.53751061558723434</v>
      </c>
    </row>
    <row r="9803" spans="1:8">
      <c r="A9803" s="6" t="s">
        <v>10411</v>
      </c>
      <c r="B9803" s="6" t="s">
        <v>1489</v>
      </c>
      <c r="C9803" s="6">
        <v>207.67845920233299</v>
      </c>
      <c r="D9803" s="6">
        <v>0.50471994699910305</v>
      </c>
      <c r="E9803" s="6">
        <v>0.71637412352301799</v>
      </c>
      <c r="F9803" s="6">
        <v>0.41133152173911502</v>
      </c>
      <c r="G9803" s="10">
        <v>1</v>
      </c>
      <c r="H9803" s="6">
        <f>1- LOG(C9803,50000)</f>
        <v>0.50682991147041334</v>
      </c>
    </row>
    <row r="9804" spans="1:8">
      <c r="A9804" s="6" t="s">
        <v>10412</v>
      </c>
      <c r="B9804" s="6" t="s">
        <v>1489</v>
      </c>
      <c r="C9804" s="6">
        <v>272.479980670354</v>
      </c>
      <c r="D9804" s="6">
        <v>6.8645574792753905E-2</v>
      </c>
      <c r="E9804" s="6">
        <v>0.29314970748489799</v>
      </c>
      <c r="F9804" s="6">
        <v>1.3915217391303401</v>
      </c>
      <c r="G9804" s="10">
        <v>0</v>
      </c>
      <c r="H9804" s="6">
        <f>1- LOG(C9804,50000)</f>
        <v>0.48173012435436235</v>
      </c>
    </row>
    <row r="9805" spans="1:8">
      <c r="A9805" s="6" t="s">
        <v>10413</v>
      </c>
      <c r="B9805" s="6" t="s">
        <v>1489</v>
      </c>
      <c r="C9805" s="6">
        <v>106.456130156773</v>
      </c>
      <c r="D9805" s="6">
        <v>0.19839307689107999</v>
      </c>
      <c r="E9805" s="6">
        <v>0.62053908929685897</v>
      </c>
      <c r="F9805" s="6">
        <v>0.57793478260863695</v>
      </c>
      <c r="G9805" s="10">
        <v>1</v>
      </c>
      <c r="H9805" s="6">
        <f>1- LOG(C9805,50000)</f>
        <v>0.56859254837036133</v>
      </c>
    </row>
    <row r="9806" spans="1:8">
      <c r="A9806" s="6" t="s">
        <v>10414</v>
      </c>
      <c r="B9806" s="6" t="s">
        <v>1489</v>
      </c>
      <c r="C9806" s="6">
        <v>587.22521964264899</v>
      </c>
      <c r="D9806" s="6">
        <v>0.24242036347277501</v>
      </c>
      <c r="E9806" s="6">
        <v>0.26675586562800002</v>
      </c>
      <c r="F9806" s="6">
        <v>1.49429347826076</v>
      </c>
      <c r="G9806" s="10">
        <v>0</v>
      </c>
      <c r="H9806" s="6">
        <f>1- LOG(C9806,50000)</f>
        <v>0.41076348721981037</v>
      </c>
    </row>
    <row r="9807" spans="1:8">
      <c r="A9807" s="6" t="s">
        <v>10415</v>
      </c>
      <c r="B9807" s="6" t="s">
        <v>1489</v>
      </c>
      <c r="C9807" s="6">
        <v>120.65263428645299</v>
      </c>
      <c r="D9807" s="6">
        <v>0.36574527109041799</v>
      </c>
      <c r="E9807" s="6">
        <v>0.72359289992730302</v>
      </c>
      <c r="F9807" s="6">
        <v>0.40005434782608501</v>
      </c>
      <c r="G9807" s="10">
        <v>0</v>
      </c>
      <c r="H9807" s="6">
        <f>1- LOG(C9807,50000)</f>
        <v>0.55702275037765481</v>
      </c>
    </row>
    <row r="9808" spans="1:8">
      <c r="A9808" s="6" t="s">
        <v>10416</v>
      </c>
      <c r="B9808" s="6" t="s">
        <v>1489</v>
      </c>
      <c r="C9808" s="6">
        <v>159.594138653789</v>
      </c>
      <c r="D9808" s="6">
        <v>0.658144185319543</v>
      </c>
      <c r="E9808" s="6">
        <v>0.84879665474559296</v>
      </c>
      <c r="F9808" s="6">
        <v>0.20252717391304001</v>
      </c>
      <c r="G9808" s="10">
        <v>1</v>
      </c>
      <c r="H9808" s="6">
        <f>1- LOG(C9808,50000)</f>
        <v>0.53117024898529042</v>
      </c>
    </row>
    <row r="9809" spans="1:8">
      <c r="A9809" s="6" t="s">
        <v>10417</v>
      </c>
      <c r="B9809" s="6" t="s">
        <v>1489</v>
      </c>
      <c r="C9809" s="6">
        <v>591.27774479212098</v>
      </c>
      <c r="D9809" s="6">
        <v>0.42846035584807401</v>
      </c>
      <c r="E9809" s="6">
        <v>0.41105841252587799</v>
      </c>
      <c r="F9809" s="6">
        <v>1.0291576086955101</v>
      </c>
      <c r="G9809" s="10">
        <v>0</v>
      </c>
      <c r="H9809" s="6">
        <f>1- LOG(C9809,50000)</f>
        <v>0.4101278513669967</v>
      </c>
    </row>
    <row r="9810" spans="1:8">
      <c r="A9810" s="6" t="s">
        <v>10418</v>
      </c>
      <c r="B9810" s="6" t="s">
        <v>1489</v>
      </c>
      <c r="C9810" s="6">
        <v>146.93026747701001</v>
      </c>
      <c r="D9810" s="6">
        <v>0.55354029685258899</v>
      </c>
      <c r="E9810" s="6">
        <v>0.80774121436267299</v>
      </c>
      <c r="F9810" s="6">
        <v>0.266956521739104</v>
      </c>
      <c r="G9810" s="10">
        <v>1</v>
      </c>
      <c r="H9810" s="6">
        <f>1- LOG(C9810,50000)</f>
        <v>0.53881142735481291</v>
      </c>
    </row>
    <row r="9811" spans="1:8">
      <c r="A9811" s="6" t="s">
        <v>1539</v>
      </c>
      <c r="B9811" s="6" t="s">
        <v>1</v>
      </c>
      <c r="C9811" s="6">
        <v>15.069130778663601</v>
      </c>
      <c r="D9811" s="6">
        <v>0.45549374353140598</v>
      </c>
      <c r="E9811" s="6">
        <v>0.964448368375045</v>
      </c>
      <c r="F9811" s="6">
        <v>2.6739130434805199E-2</v>
      </c>
      <c r="G9811" s="10">
        <v>0</v>
      </c>
      <c r="H9811" s="6">
        <f>1- LOG(C9811,50000)</f>
        <v>0.74928799271583557</v>
      </c>
    </row>
    <row r="9812" spans="1:8">
      <c r="A9812" s="6" t="s">
        <v>10419</v>
      </c>
      <c r="B9812" s="6" t="s">
        <v>1489</v>
      </c>
      <c r="C9812" s="6">
        <v>341.90397390040602</v>
      </c>
      <c r="D9812" s="6">
        <v>0.34228749945759801</v>
      </c>
      <c r="E9812" s="6">
        <v>0.46694381594416001</v>
      </c>
      <c r="F9812" s="6">
        <v>0.89508152173902999</v>
      </c>
      <c r="G9812" s="10">
        <v>1</v>
      </c>
      <c r="H9812" s="6">
        <f>1- LOG(C9812,50000)</f>
        <v>0.46075328290462492</v>
      </c>
    </row>
    <row r="9813" spans="1:8">
      <c r="A9813" s="6" t="s">
        <v>10420</v>
      </c>
      <c r="B9813" s="6" t="s">
        <v>1489</v>
      </c>
      <c r="C9813" s="6">
        <v>369.50605721744301</v>
      </c>
      <c r="D9813" s="6">
        <v>0.38704165350645803</v>
      </c>
      <c r="E9813" s="6">
        <v>0.48763125968978599</v>
      </c>
      <c r="F9813" s="6">
        <v>0.84682065217380398</v>
      </c>
      <c r="G9813" s="10">
        <v>0</v>
      </c>
      <c r="H9813" s="6">
        <f>1- LOG(C9813,50000)</f>
        <v>0.45357779264450071</v>
      </c>
    </row>
    <row r="9814" spans="1:8">
      <c r="A9814" s="6" t="s">
        <v>10421</v>
      </c>
      <c r="B9814" s="6" t="s">
        <v>1489</v>
      </c>
      <c r="C9814" s="6">
        <v>438.97194055932499</v>
      </c>
      <c r="D9814" s="6">
        <v>0.42673061415553099</v>
      </c>
      <c r="E9814" s="6">
        <v>0.48091083095219</v>
      </c>
      <c r="F9814" s="6">
        <v>0.86288043478252496</v>
      </c>
      <c r="G9814" s="10">
        <v>0</v>
      </c>
      <c r="H9814" s="6">
        <f>1- LOG(C9814,50000)</f>
        <v>0.43765617609024055</v>
      </c>
    </row>
    <row r="9815" spans="1:8">
      <c r="A9815" s="6" t="s">
        <v>10422</v>
      </c>
      <c r="B9815" s="6" t="s">
        <v>1489</v>
      </c>
      <c r="C9815" s="6">
        <v>233.840189112339</v>
      </c>
      <c r="D9815" s="6">
        <v>0.140259084757417</v>
      </c>
      <c r="E9815" s="6">
        <v>0.38267460061345299</v>
      </c>
      <c r="F9815" s="6">
        <v>1.10266304347809</v>
      </c>
      <c r="G9815" s="10">
        <v>0</v>
      </c>
      <c r="H9815" s="6">
        <f>1- LOG(C9815,50000)</f>
        <v>0.49586416780948628</v>
      </c>
    </row>
    <row r="9816" spans="1:8">
      <c r="A9816" s="6" t="s">
        <v>1540</v>
      </c>
      <c r="B9816" s="6" t="s">
        <v>1</v>
      </c>
      <c r="C9816" s="6">
        <v>18.2594349479137</v>
      </c>
      <c r="D9816" s="6">
        <v>0.65445414930582002</v>
      </c>
      <c r="E9816" s="6">
        <v>0.97850037038568405</v>
      </c>
      <c r="F9816" s="6">
        <v>9.6467391304457806E-3</v>
      </c>
      <c r="G9816" s="10">
        <v>1</v>
      </c>
      <c r="H9816" s="6">
        <f>1- LOG(C9816,50000)</f>
        <v>0.73153960704803478</v>
      </c>
    </row>
    <row r="9817" spans="1:8">
      <c r="A9817" s="6" t="s">
        <v>10423</v>
      </c>
      <c r="B9817" s="6" t="s">
        <v>1489</v>
      </c>
      <c r="C9817" s="6">
        <v>299.12636332745001</v>
      </c>
      <c r="D9817" s="6">
        <v>0.25069458410143902</v>
      </c>
      <c r="E9817" s="6">
        <v>0.419055782598455</v>
      </c>
      <c r="F9817" s="6">
        <v>1.00907608695637</v>
      </c>
      <c r="G9817" s="10">
        <v>0</v>
      </c>
      <c r="H9817" s="6">
        <f>1- LOG(C9817,50000)</f>
        <v>0.47310693860054021</v>
      </c>
    </row>
    <row r="9818" spans="1:8">
      <c r="A9818" s="6" t="s">
        <v>10424</v>
      </c>
      <c r="B9818" s="6" t="s">
        <v>1489</v>
      </c>
      <c r="C9818" s="6">
        <v>269.62149623026198</v>
      </c>
      <c r="D9818" s="6">
        <v>0.16409505927003901</v>
      </c>
      <c r="E9818" s="6">
        <v>0.37000883526269202</v>
      </c>
      <c r="F9818" s="6">
        <v>1.1393749999998399</v>
      </c>
      <c r="G9818" s="10">
        <v>1</v>
      </c>
      <c r="H9818" s="6">
        <f>1- LOG(C9818,50000)</f>
        <v>0.48270482420921323</v>
      </c>
    </row>
    <row r="9819" spans="1:8">
      <c r="A9819" s="6" t="s">
        <v>108</v>
      </c>
      <c r="B9819" s="6" t="s">
        <v>1</v>
      </c>
      <c r="C9819" s="6">
        <v>17.555530853765799</v>
      </c>
      <c r="D9819" s="6">
        <v>0.79446234554052397</v>
      </c>
      <c r="E9819" s="6">
        <v>0.98727700003519503</v>
      </c>
      <c r="F9819" s="6">
        <v>2.0652173913049401E-3</v>
      </c>
      <c r="G9819" s="10">
        <v>1</v>
      </c>
      <c r="H9819" s="6">
        <f>1- LOG(C9819,50000)</f>
        <v>0.73517303466796902</v>
      </c>
    </row>
    <row r="9820" spans="1:8">
      <c r="A9820" s="6" t="s">
        <v>10425</v>
      </c>
      <c r="B9820" s="6" t="s">
        <v>1489</v>
      </c>
      <c r="C9820" s="6">
        <v>142.46820833707</v>
      </c>
      <c r="D9820" s="6">
        <v>0.46566998958587602</v>
      </c>
      <c r="E9820" s="6">
        <v>0.76032437140539699</v>
      </c>
      <c r="F9820" s="6">
        <v>0.341277173912999</v>
      </c>
      <c r="G9820" s="10">
        <v>0</v>
      </c>
      <c r="H9820" s="6">
        <f>1- LOG(C9820,50000)</f>
        <v>0.54166169166564937</v>
      </c>
    </row>
    <row r="9821" spans="1:8">
      <c r="A9821" s="6" t="s">
        <v>10426</v>
      </c>
      <c r="B9821" s="6" t="s">
        <v>1489</v>
      </c>
      <c r="C9821" s="6">
        <v>130.38480993638001</v>
      </c>
      <c r="D9821" s="6">
        <v>0.31771067623048999</v>
      </c>
      <c r="E9821" s="6">
        <v>0.67195691748072905</v>
      </c>
      <c r="F9821" s="6">
        <v>0.486548913043436</v>
      </c>
      <c r="G9821" s="10">
        <v>0</v>
      </c>
      <c r="H9821" s="6">
        <f>1- LOG(C9821,50000)</f>
        <v>0.54985305368900295</v>
      </c>
    </row>
    <row r="9822" spans="1:8">
      <c r="A9822" s="6" t="s">
        <v>10427</v>
      </c>
      <c r="B9822" s="6" t="s">
        <v>1489</v>
      </c>
      <c r="C9822" s="6">
        <v>378.76290276092601</v>
      </c>
      <c r="D9822" s="6">
        <v>0.20580715686082801</v>
      </c>
      <c r="E9822" s="6">
        <v>0.32854997382243101</v>
      </c>
      <c r="F9822" s="6">
        <v>1.26605978260858</v>
      </c>
      <c r="G9822" s="10">
        <v>1</v>
      </c>
      <c r="H9822" s="6">
        <f>1- LOG(C9822,50000)</f>
        <v>0.45129093527793862</v>
      </c>
    </row>
    <row r="9823" spans="1:8">
      <c r="A9823" s="6" t="s">
        <v>10428</v>
      </c>
      <c r="B9823" s="6" t="s">
        <v>1489</v>
      </c>
      <c r="C9823" s="6">
        <v>1488.89570192425</v>
      </c>
      <c r="D9823" s="6">
        <v>0.261049887631088</v>
      </c>
      <c r="E9823" s="6">
        <v>0.135995015680512</v>
      </c>
      <c r="F9823" s="6">
        <v>2.3785054347825301</v>
      </c>
      <c r="G9823" s="10">
        <v>1</v>
      </c>
      <c r="H9823" s="6">
        <f>1- LOG(C9823,50000)</f>
        <v>0.32477452009916319</v>
      </c>
    </row>
    <row r="9824" spans="1:8">
      <c r="A9824" s="6" t="s">
        <v>10429</v>
      </c>
      <c r="B9824" s="6" t="s">
        <v>1489</v>
      </c>
      <c r="C9824" s="6">
        <v>199.75932871504</v>
      </c>
      <c r="D9824" s="6">
        <v>0.78505998849868797</v>
      </c>
      <c r="E9824" s="6">
        <v>0.87612001771888204</v>
      </c>
      <c r="F9824" s="6">
        <v>0.15961956521738299</v>
      </c>
      <c r="G9824" s="10">
        <v>1</v>
      </c>
      <c r="H9824" s="6">
        <f>1- LOG(C9824,50000)</f>
        <v>0.51042312085628527</v>
      </c>
    </row>
    <row r="9825" spans="1:8">
      <c r="A9825" s="6" t="s">
        <v>10430</v>
      </c>
      <c r="B9825" s="6" t="s">
        <v>1489</v>
      </c>
      <c r="C9825" s="6">
        <v>259.93101403229502</v>
      </c>
      <c r="D9825" s="6">
        <v>0.93980056047439597</v>
      </c>
      <c r="E9825" s="6">
        <v>0.90447112702159904</v>
      </c>
      <c r="F9825" s="6">
        <v>0.11491847826087601</v>
      </c>
      <c r="G9825" s="10">
        <v>1</v>
      </c>
      <c r="H9825" s="6">
        <f>1- LOG(C9825,50000)</f>
        <v>0.48608778119087237</v>
      </c>
    </row>
    <row r="9826" spans="1:8">
      <c r="A9826" s="6" t="s">
        <v>10431</v>
      </c>
      <c r="B9826" s="6" t="s">
        <v>1489</v>
      </c>
      <c r="C9826" s="6">
        <v>239.89359751717799</v>
      </c>
      <c r="D9826" s="6">
        <v>0.83658317849039998</v>
      </c>
      <c r="E9826" s="6">
        <v>0.87660307537746596</v>
      </c>
      <c r="F9826" s="6">
        <v>0.15961956521738299</v>
      </c>
      <c r="G9826" s="10">
        <v>1</v>
      </c>
      <c r="H9826" s="6">
        <f>1- LOG(C9826,50000)</f>
        <v>0.49350205361843125</v>
      </c>
    </row>
    <row r="9827" spans="1:8">
      <c r="A9827" s="6" t="s">
        <v>10432</v>
      </c>
      <c r="B9827" s="6" t="s">
        <v>1489</v>
      </c>
      <c r="C9827" s="6">
        <v>491.02630203672499</v>
      </c>
      <c r="D9827" s="6">
        <v>0.81643404066562697</v>
      </c>
      <c r="E9827" s="6">
        <v>0.767379907231029</v>
      </c>
      <c r="F9827" s="6">
        <v>0.33019021739127702</v>
      </c>
      <c r="G9827" s="10">
        <v>0</v>
      </c>
      <c r="H9827" s="6">
        <f>1- LOG(C9827,50000)</f>
        <v>0.42729901373386381</v>
      </c>
    </row>
    <row r="9828" spans="1:8">
      <c r="A9828" s="6" t="s">
        <v>10433</v>
      </c>
      <c r="B9828" s="6" t="s">
        <v>1489</v>
      </c>
      <c r="C9828" s="6">
        <v>541.16459369810002</v>
      </c>
      <c r="D9828" s="6">
        <v>0.854310043156147</v>
      </c>
      <c r="E9828" s="6">
        <v>0.77436854876933903</v>
      </c>
      <c r="F9828" s="6">
        <v>0.31836956521736698</v>
      </c>
      <c r="G9828" s="10">
        <v>0</v>
      </c>
      <c r="H9828" s="6">
        <f>1- LOG(C9828,50000)</f>
        <v>0.41831308305263526</v>
      </c>
    </row>
    <row r="9829" spans="1:8">
      <c r="A9829" s="6" t="s">
        <v>10434</v>
      </c>
      <c r="B9829" s="6" t="s">
        <v>1489</v>
      </c>
      <c r="C9829" s="6">
        <v>342.98454746056098</v>
      </c>
      <c r="D9829" s="6">
        <v>0.68654187768697705</v>
      </c>
      <c r="E9829" s="6">
        <v>0.74697314018071703</v>
      </c>
      <c r="F9829" s="6">
        <v>0.36244565217387498</v>
      </c>
      <c r="G9829" s="10">
        <v>0</v>
      </c>
      <c r="H9829" s="6">
        <f>1- LOG(C9829,50000)</f>
        <v>0.4604616433382035</v>
      </c>
    </row>
    <row r="9830" spans="1:8">
      <c r="A9830" s="6" t="s">
        <v>10435</v>
      </c>
      <c r="B9830" s="6" t="s">
        <v>1489</v>
      </c>
      <c r="C9830" s="6">
        <v>195.58065989685301</v>
      </c>
      <c r="D9830" s="6">
        <v>0.77235516160726603</v>
      </c>
      <c r="E9830" s="6">
        <v>0.87344557393371203</v>
      </c>
      <c r="F9830" s="6">
        <v>0.164103260869567</v>
      </c>
      <c r="G9830" s="10">
        <v>0</v>
      </c>
      <c r="H9830" s="6">
        <f>1- LOG(C9830,50000)</f>
        <v>0.51237698793411235</v>
      </c>
    </row>
    <row r="9831" spans="1:8">
      <c r="A9831" s="6" t="s">
        <v>10436</v>
      </c>
      <c r="B9831" s="6" t="s">
        <v>1489</v>
      </c>
      <c r="C9831" s="6">
        <v>595.79571887875397</v>
      </c>
      <c r="D9831" s="6">
        <v>0.95019438117742505</v>
      </c>
      <c r="E9831" s="6">
        <v>0.81441799787325797</v>
      </c>
      <c r="F9831" s="6">
        <v>0.25567934782607399</v>
      </c>
      <c r="G9831" s="10">
        <v>0</v>
      </c>
      <c r="H9831" s="6">
        <f>1- LOG(C9831,50000)</f>
        <v>0.40942432582378396</v>
      </c>
    </row>
    <row r="9832" spans="1:8">
      <c r="A9832" s="6" t="s">
        <v>10437</v>
      </c>
      <c r="B9832" s="6" t="s">
        <v>1489</v>
      </c>
      <c r="C9832" s="6">
        <v>665.88567548158801</v>
      </c>
      <c r="D9832" s="6">
        <v>1.3764313967840299E-2</v>
      </c>
      <c r="E9832" s="6">
        <v>0.12539891234779499</v>
      </c>
      <c r="F9832" s="6">
        <v>2.50355978260859</v>
      </c>
      <c r="G9832" s="10">
        <v>1</v>
      </c>
      <c r="H9832" s="6">
        <f>1- LOG(C9832,50000)</f>
        <v>0.39914498925209041</v>
      </c>
    </row>
    <row r="9833" spans="1:8">
      <c r="A9833" s="6" t="s">
        <v>10438</v>
      </c>
      <c r="B9833" s="6" t="s">
        <v>1489</v>
      </c>
      <c r="C9833" s="6">
        <v>1082.3887907887099</v>
      </c>
      <c r="D9833" s="6">
        <v>4.3184410547837601E-2</v>
      </c>
      <c r="E9833" s="6">
        <v>9.02926638632401E-2</v>
      </c>
      <c r="F9833" s="6">
        <v>3.1326358695651502</v>
      </c>
      <c r="G9833" s="10">
        <v>0</v>
      </c>
      <c r="H9833" s="6">
        <f>1- LOG(C9833,50000)</f>
        <v>0.35424501895904548</v>
      </c>
    </row>
    <row r="9834" spans="1:8">
      <c r="A9834" s="6" t="s">
        <v>10439</v>
      </c>
      <c r="B9834" s="6" t="s">
        <v>1489</v>
      </c>
      <c r="C9834" s="6">
        <v>364.20627505891201</v>
      </c>
      <c r="D9834" s="6">
        <v>0.124763504602015</v>
      </c>
      <c r="E9834" s="6">
        <v>0.27619273502852598</v>
      </c>
      <c r="F9834" s="6">
        <v>1.4566304347825301</v>
      </c>
      <c r="G9834" s="10">
        <v>0</v>
      </c>
      <c r="H9834" s="6">
        <f>1- LOG(C9834,50000)</f>
        <v>0.45491300821304326</v>
      </c>
    </row>
    <row r="9835" spans="1:8">
      <c r="A9835" s="6" t="s">
        <v>10440</v>
      </c>
      <c r="B9835" s="6" t="s">
        <v>1489</v>
      </c>
      <c r="C9835" s="6">
        <v>741.84385163291199</v>
      </c>
      <c r="D9835" s="6">
        <v>0.83622628450393699</v>
      </c>
      <c r="E9835" s="6">
        <v>0.70324169999816999</v>
      </c>
      <c r="F9835" s="6">
        <v>0.43304347826085599</v>
      </c>
      <c r="G9835" s="10">
        <v>1</v>
      </c>
      <c r="H9835" s="6">
        <f>1- LOG(C9835,50000)</f>
        <v>0.38916134834289551</v>
      </c>
    </row>
    <row r="9836" spans="1:8">
      <c r="A9836" s="6" t="s">
        <v>10441</v>
      </c>
      <c r="B9836" s="6" t="s">
        <v>1489</v>
      </c>
      <c r="C9836" s="6">
        <v>621.81540016207896</v>
      </c>
      <c r="D9836" s="6">
        <v>0.417756563052535</v>
      </c>
      <c r="E9836" s="6">
        <v>0.39022229543405501</v>
      </c>
      <c r="F9836" s="6">
        <v>1.08366847826071</v>
      </c>
      <c r="G9836" s="10">
        <v>0</v>
      </c>
      <c r="H9836" s="6">
        <f>1- LOG(C9836,50000)</f>
        <v>0.40547365248203282</v>
      </c>
    </row>
    <row r="9837" spans="1:8">
      <c r="A9837" s="6" t="s">
        <v>10442</v>
      </c>
      <c r="B9837" s="6" t="s">
        <v>1489</v>
      </c>
      <c r="C9837" s="6">
        <v>298.84384612590497</v>
      </c>
      <c r="D9837" s="6">
        <v>0.654606133699417</v>
      </c>
      <c r="E9837" s="6">
        <v>0.75088885766313895</v>
      </c>
      <c r="F9837" s="6">
        <v>0.35597826086956302</v>
      </c>
      <c r="G9837" s="10">
        <v>1</v>
      </c>
      <c r="H9837" s="6">
        <f>1- LOG(C9837,50000)</f>
        <v>0.47319427132606506</v>
      </c>
    </row>
    <row r="9838" spans="1:8">
      <c r="A9838" s="6" t="s">
        <v>10443</v>
      </c>
      <c r="B9838" s="6" t="s">
        <v>1489</v>
      </c>
      <c r="C9838" s="6">
        <v>474.48989411996001</v>
      </c>
      <c r="D9838" s="6">
        <v>0.319740315899253</v>
      </c>
      <c r="E9838" s="6">
        <v>0.370396710493196</v>
      </c>
      <c r="F9838" s="6">
        <v>1.13690217391287</v>
      </c>
      <c r="G9838" s="10">
        <v>0</v>
      </c>
      <c r="H9838" s="6">
        <f>1- LOG(C9838,50000)</f>
        <v>0.43046519458293919</v>
      </c>
    </row>
    <row r="9839" spans="1:8">
      <c r="A9839" s="6" t="s">
        <v>10444</v>
      </c>
      <c r="B9839" s="6" t="s">
        <v>1489</v>
      </c>
      <c r="C9839" s="6">
        <v>237.94383088264499</v>
      </c>
      <c r="D9839" s="6">
        <v>0.56290126033127297</v>
      </c>
      <c r="E9839" s="6">
        <v>0.73110834129959101</v>
      </c>
      <c r="F9839" s="6">
        <v>0.38801630434780099</v>
      </c>
      <c r="G9839" s="10">
        <v>0</v>
      </c>
      <c r="H9839" s="6">
        <f>1- LOG(C9839,50000)</f>
        <v>0.49425630569458001</v>
      </c>
    </row>
    <row r="9840" spans="1:8">
      <c r="A9840" s="6" t="s">
        <v>10445</v>
      </c>
      <c r="B9840" s="6" t="s">
        <v>1489</v>
      </c>
      <c r="C9840" s="6">
        <v>369.301249382175</v>
      </c>
      <c r="D9840" s="6">
        <v>0.65694079920649495</v>
      </c>
      <c r="E9840" s="6">
        <v>0.71217922036135395</v>
      </c>
      <c r="F9840" s="6">
        <v>0.41828804347825599</v>
      </c>
      <c r="G9840" s="10">
        <v>1</v>
      </c>
      <c r="H9840" s="6">
        <f>1- LOG(C9840,50000)</f>
        <v>0.45362903475761418</v>
      </c>
    </row>
    <row r="9841" spans="1:8">
      <c r="A9841" s="6" t="s">
        <v>10446</v>
      </c>
      <c r="B9841" s="6" t="s">
        <v>1489</v>
      </c>
      <c r="C9841" s="6">
        <v>282.52318942169501</v>
      </c>
      <c r="D9841" s="6">
        <v>1.31378201476764E-2</v>
      </c>
      <c r="E9841" s="6">
        <v>0.24755638446016201</v>
      </c>
      <c r="F9841" s="6">
        <v>1.5795380434781801</v>
      </c>
      <c r="G9841" s="10">
        <v>1</v>
      </c>
      <c r="H9841" s="6">
        <f>1- LOG(C9841,50000)</f>
        <v>0.47838481664657595</v>
      </c>
    </row>
    <row r="9842" spans="1:8">
      <c r="A9842" s="6" t="s">
        <v>10447</v>
      </c>
      <c r="B9842" s="6" t="s">
        <v>1489</v>
      </c>
      <c r="C9842" s="6">
        <v>266.56511203660898</v>
      </c>
      <c r="D9842" s="6">
        <v>0.40339557826519001</v>
      </c>
      <c r="E9842" s="6">
        <v>0.58068141311116495</v>
      </c>
      <c r="F9842" s="6">
        <v>0.65347826086947702</v>
      </c>
      <c r="G9842" s="10">
        <v>0</v>
      </c>
      <c r="H9842" s="6">
        <f>1- LOG(C9842,50000)</f>
        <v>0.48375850319862357</v>
      </c>
    </row>
    <row r="9843" spans="1:8">
      <c r="A9843" s="6" t="s">
        <v>10448</v>
      </c>
      <c r="B9843" s="6" t="s">
        <v>1489</v>
      </c>
      <c r="C9843" s="6">
        <v>145.20682032533401</v>
      </c>
      <c r="D9843" s="6">
        <v>0.813477143645287</v>
      </c>
      <c r="E9843" s="6">
        <v>0.91424080242577399</v>
      </c>
      <c r="F9843" s="6">
        <v>9.9510869565221996E-2</v>
      </c>
      <c r="G9843" s="10">
        <v>1</v>
      </c>
      <c r="H9843" s="6">
        <f>1- LOG(C9843,50000)</f>
        <v>0.53990193307399748</v>
      </c>
    </row>
    <row r="9844" spans="1:8">
      <c r="A9844" s="6" t="s">
        <v>1472</v>
      </c>
      <c r="B9844" s="6" t="s">
        <v>1</v>
      </c>
      <c r="C9844" s="6">
        <v>17.453930507280798</v>
      </c>
      <c r="D9844" s="6">
        <v>0.86848035454750105</v>
      </c>
      <c r="E9844" s="6">
        <v>0.990234272374798</v>
      </c>
      <c r="F9844" s="6">
        <v>1.1141304347575E-3</v>
      </c>
      <c r="G9844" s="10">
        <v>1</v>
      </c>
      <c r="H9844" s="6">
        <f>1- LOG(C9844,50000)</f>
        <v>0.73570947647094742</v>
      </c>
    </row>
    <row r="9845" spans="1:8">
      <c r="A9845" s="6" t="s">
        <v>1541</v>
      </c>
      <c r="B9845" s="6" t="s">
        <v>1</v>
      </c>
      <c r="C9845" s="6">
        <v>90.671890721537807</v>
      </c>
      <c r="D9845" s="6">
        <v>0.29008696693927</v>
      </c>
      <c r="E9845" s="6">
        <v>0.72554784114111104</v>
      </c>
      <c r="F9845" s="6">
        <v>0.39736413043478103</v>
      </c>
      <c r="G9845" s="10">
        <v>1</v>
      </c>
      <c r="H9845" s="6">
        <f>1- LOG(C9845,50000)</f>
        <v>0.583425161242485</v>
      </c>
    </row>
    <row r="9846" spans="1:8">
      <c r="A9846" s="6" t="s">
        <v>10449</v>
      </c>
      <c r="B9846" s="6" t="s">
        <v>1489</v>
      </c>
      <c r="C9846" s="6">
        <v>696.56738683240906</v>
      </c>
      <c r="D9846" s="6">
        <v>0.31383004225790501</v>
      </c>
      <c r="E9846" s="6">
        <v>0.28407184321155898</v>
      </c>
      <c r="F9846" s="6">
        <v>1.42540760869557</v>
      </c>
      <c r="G9846" s="10">
        <v>0</v>
      </c>
      <c r="H9846" s="6">
        <f>1- LOG(C9846,50000)</f>
        <v>0.39498163759708393</v>
      </c>
    </row>
    <row r="9847" spans="1:8">
      <c r="A9847" s="6" t="s">
        <v>10450</v>
      </c>
      <c r="B9847" s="6" t="s">
        <v>1489</v>
      </c>
      <c r="C9847" s="6">
        <v>440.77973075131803</v>
      </c>
      <c r="D9847" s="6">
        <v>0.116966858506203</v>
      </c>
      <c r="E9847" s="6">
        <v>0.235705486541993</v>
      </c>
      <c r="F9847" s="6">
        <v>1.63717391304337</v>
      </c>
      <c r="G9847" s="10">
        <v>1</v>
      </c>
      <c r="H9847" s="6">
        <f>1- LOG(C9847,50000)</f>
        <v>0.43727633655071274</v>
      </c>
    </row>
    <row r="9848" spans="1:8">
      <c r="A9848" s="6" t="s">
        <v>10451</v>
      </c>
      <c r="B9848" s="6" t="s">
        <v>1489</v>
      </c>
      <c r="C9848" s="6">
        <v>211.00175480461701</v>
      </c>
      <c r="D9848" s="6">
        <v>0.58202921971678701</v>
      </c>
      <c r="E9848" s="6">
        <v>0.76578394517089199</v>
      </c>
      <c r="F9848" s="6">
        <v>0.33176630434779503</v>
      </c>
      <c r="G9848" s="10">
        <v>1</v>
      </c>
      <c r="H9848" s="6">
        <f>1- LOG(C9848,50000)</f>
        <v>0.50536265075206765</v>
      </c>
    </row>
    <row r="9849" spans="1:8">
      <c r="A9849" s="6" t="s">
        <v>10452</v>
      </c>
      <c r="B9849" s="6" t="s">
        <v>1489</v>
      </c>
      <c r="C9849" s="6">
        <v>589.58176181251997</v>
      </c>
      <c r="D9849" s="6">
        <v>0.177941168192774</v>
      </c>
      <c r="E9849" s="6">
        <v>0.22388454092233701</v>
      </c>
      <c r="F9849" s="6">
        <v>1.6983695652173101</v>
      </c>
      <c r="G9849" s="10">
        <v>0</v>
      </c>
      <c r="H9849" s="6">
        <f>1- LOG(C9849,50000)</f>
        <v>0.41039333343505857</v>
      </c>
    </row>
    <row r="9850" spans="1:8">
      <c r="A9850" s="6" t="s">
        <v>10453</v>
      </c>
      <c r="B9850" s="6" t="s">
        <v>1489</v>
      </c>
      <c r="C9850" s="6">
        <v>1611.9533311801799</v>
      </c>
      <c r="D9850" s="6">
        <v>0.33992331009358201</v>
      </c>
      <c r="E9850" s="6">
        <v>0.16151034931027</v>
      </c>
      <c r="F9850" s="6">
        <v>2.1200543478260001</v>
      </c>
      <c r="G9850" s="10">
        <v>1</v>
      </c>
      <c r="H9850" s="6">
        <f>1- LOG(C9850,50000)</f>
        <v>0.31743499934673314</v>
      </c>
    </row>
    <row r="9851" spans="1:8">
      <c r="A9851" s="6" t="s">
        <v>10454</v>
      </c>
      <c r="B9851" s="6" t="s">
        <v>1489</v>
      </c>
      <c r="C9851" s="6">
        <v>235.108127203718</v>
      </c>
      <c r="D9851" s="6">
        <v>0.58506304398179099</v>
      </c>
      <c r="E9851" s="6">
        <v>0.74844010012702</v>
      </c>
      <c r="F9851" s="6">
        <v>0.36095108695650402</v>
      </c>
      <c r="G9851" s="10">
        <v>1</v>
      </c>
      <c r="H9851" s="6">
        <f>1- LOG(C9851,50000)</f>
        <v>0.49536437988281246</v>
      </c>
    </row>
    <row r="9852" spans="1:8">
      <c r="A9852" s="6" t="s">
        <v>10455</v>
      </c>
      <c r="B9852" s="6" t="s">
        <v>1489</v>
      </c>
      <c r="C9852" s="6">
        <v>969.91759905074696</v>
      </c>
      <c r="D9852" s="6">
        <v>3.5937788779847303E-2</v>
      </c>
      <c r="E9852" s="6">
        <v>9.7164532691869601E-2</v>
      </c>
      <c r="F9852" s="6">
        <v>2.9706521739129399</v>
      </c>
      <c r="G9852" s="10">
        <v>0</v>
      </c>
      <c r="H9852" s="6">
        <f>1- LOG(C9852,50000)</f>
        <v>0.36438520848751066</v>
      </c>
    </row>
    <row r="9853" spans="1:8">
      <c r="A9853" s="6" t="s">
        <v>10456</v>
      </c>
      <c r="B9853" s="6" t="s">
        <v>1489</v>
      </c>
      <c r="C9853" s="6">
        <v>523.68646303178502</v>
      </c>
      <c r="D9853" s="6">
        <v>0.214216463267803</v>
      </c>
      <c r="E9853" s="6">
        <v>0.26900058656547299</v>
      </c>
      <c r="F9853" s="6">
        <v>1.4862771739129399</v>
      </c>
      <c r="G9853" s="10">
        <v>1</v>
      </c>
      <c r="H9853" s="6">
        <f>1- LOG(C9853,50000)</f>
        <v>0.42134737074375139</v>
      </c>
    </row>
    <row r="9854" spans="1:8">
      <c r="A9854" s="6" t="s">
        <v>1542</v>
      </c>
      <c r="B9854" s="6" t="s">
        <v>1</v>
      </c>
      <c r="C9854" s="6">
        <v>32.402226589131999</v>
      </c>
      <c r="D9854" s="6">
        <v>0.30896558705717297</v>
      </c>
      <c r="E9854" s="6">
        <v>0.88477913600725999</v>
      </c>
      <c r="F9854" s="6">
        <v>0.14646739130435599</v>
      </c>
      <c r="G9854" s="10">
        <v>1</v>
      </c>
      <c r="H9854" s="6">
        <f>1- LOG(C9854,50000)</f>
        <v>0.67853064537048335</v>
      </c>
    </row>
    <row r="9855" spans="1:8">
      <c r="A9855" s="6" t="s">
        <v>10457</v>
      </c>
      <c r="B9855" s="6" t="s">
        <v>1489</v>
      </c>
      <c r="C9855" s="6">
        <v>192.60280664242401</v>
      </c>
      <c r="D9855" s="6">
        <v>0.719232857227325</v>
      </c>
      <c r="E9855" s="6">
        <v>0.85304965950059197</v>
      </c>
      <c r="F9855" s="6">
        <v>0.194701086956513</v>
      </c>
      <c r="G9855" s="10">
        <v>1</v>
      </c>
      <c r="H9855" s="6">
        <f>1- LOG(C9855,50000)</f>
        <v>0.51379502117633791</v>
      </c>
    </row>
    <row r="9856" spans="1:8">
      <c r="A9856" s="6" t="s">
        <v>1543</v>
      </c>
      <c r="B9856" s="6" t="s">
        <v>1</v>
      </c>
      <c r="C9856" s="6">
        <v>19.866220212396499</v>
      </c>
      <c r="D9856" s="6">
        <v>0.51624673604965199</v>
      </c>
      <c r="E9856" s="6">
        <v>0.96256757247563196</v>
      </c>
      <c r="F9856" s="6">
        <v>2.9864130434802402E-2</v>
      </c>
      <c r="G9856" s="10">
        <v>1</v>
      </c>
      <c r="H9856" s="6">
        <f>1- LOG(C9856,50000)</f>
        <v>0.72374472618103025</v>
      </c>
    </row>
    <row r="9857" spans="1:8">
      <c r="A9857" s="6" t="s">
        <v>10458</v>
      </c>
      <c r="B9857" s="6" t="s">
        <v>1489</v>
      </c>
      <c r="C9857" s="6">
        <v>263.78147909438297</v>
      </c>
      <c r="D9857" s="6">
        <v>0.156354662962258</v>
      </c>
      <c r="E9857" s="6">
        <v>0.36858437604129102</v>
      </c>
      <c r="F9857" s="6">
        <v>1.14211956521723</v>
      </c>
      <c r="G9857" s="10">
        <v>0</v>
      </c>
      <c r="H9857" s="6">
        <f>1- LOG(C9857,50000)</f>
        <v>0.4847287178039551</v>
      </c>
    </row>
    <row r="9858" spans="1:8">
      <c r="A9858" s="6" t="s">
        <v>10459</v>
      </c>
      <c r="B9858" s="6" t="s">
        <v>1489</v>
      </c>
      <c r="C9858" s="6">
        <v>216.68276005283801</v>
      </c>
      <c r="D9858" s="6">
        <v>0.55128949508070901</v>
      </c>
      <c r="E9858" s="6">
        <v>0.74079182308706504</v>
      </c>
      <c r="F9858" s="6">
        <v>0.37173913043476098</v>
      </c>
      <c r="G9858" s="10">
        <v>0</v>
      </c>
      <c r="H9858" s="6">
        <f>1- LOG(C9858,50000)</f>
        <v>0.50290715694427468</v>
      </c>
    </row>
    <row r="9859" spans="1:8">
      <c r="A9859" s="6" t="s">
        <v>10460</v>
      </c>
      <c r="B9859" s="6" t="s">
        <v>1489</v>
      </c>
      <c r="C9859" s="6">
        <v>113.26661491794</v>
      </c>
      <c r="D9859" s="6">
        <v>0.55299404636025395</v>
      </c>
      <c r="E9859" s="6">
        <v>0.84372720746406404</v>
      </c>
      <c r="F9859" s="6">
        <v>0.21024456521738</v>
      </c>
      <c r="G9859" s="10">
        <v>0</v>
      </c>
      <c r="H9859" s="6">
        <f>1- LOG(C9859,50000)</f>
        <v>0.56286123991012604</v>
      </c>
    </row>
    <row r="9860" spans="1:8">
      <c r="A9860" s="6" t="s">
        <v>10461</v>
      </c>
      <c r="B9860" s="6" t="s">
        <v>1489</v>
      </c>
      <c r="C9860" s="6">
        <v>256.90909927066099</v>
      </c>
      <c r="D9860" s="6">
        <v>0.404168531298637</v>
      </c>
      <c r="E9860" s="6">
        <v>0.59004353399477605</v>
      </c>
      <c r="F9860" s="6">
        <v>0.63521739130428001</v>
      </c>
      <c r="G9860" s="10">
        <v>1</v>
      </c>
      <c r="H9860" s="6">
        <f>1- LOG(C9860,50000)</f>
        <v>0.48716857433319094</v>
      </c>
    </row>
    <row r="9861" spans="1:8">
      <c r="A9861" s="6" t="s">
        <v>10462</v>
      </c>
      <c r="B9861" s="6" t="s">
        <v>1489</v>
      </c>
      <c r="C9861" s="6">
        <v>192.84422583264501</v>
      </c>
      <c r="D9861" s="6">
        <v>0.53815382905304399</v>
      </c>
      <c r="E9861" s="6">
        <v>0.75339935403270997</v>
      </c>
      <c r="F9861" s="6">
        <v>0.35290760869564503</v>
      </c>
      <c r="G9861" s="10">
        <v>0</v>
      </c>
      <c r="H9861" s="6">
        <f>1- LOG(C9861,50000)</f>
        <v>0.51367924511432628</v>
      </c>
    </row>
    <row r="9862" spans="1:8">
      <c r="A9862" s="6" t="s">
        <v>10463</v>
      </c>
      <c r="B9862" s="6" t="s">
        <v>1489</v>
      </c>
      <c r="C9862" s="6">
        <v>501.61547149734901</v>
      </c>
      <c r="D9862" s="6">
        <v>0.50583535339683305</v>
      </c>
      <c r="E9862" s="6">
        <v>0.51846961505464895</v>
      </c>
      <c r="F9862" s="6">
        <v>0.78331521739119103</v>
      </c>
      <c r="G9862" s="10">
        <v>0</v>
      </c>
      <c r="H9862" s="6">
        <f>1- LOG(C9862,50000)</f>
        <v>0.42532705664634696</v>
      </c>
    </row>
    <row r="9863" spans="1:8">
      <c r="A9863" s="6" t="s">
        <v>10464</v>
      </c>
      <c r="B9863" s="6" t="s">
        <v>1489</v>
      </c>
      <c r="C9863" s="6">
        <v>297.97103833561198</v>
      </c>
      <c r="D9863" s="6">
        <v>0.45616349391639199</v>
      </c>
      <c r="E9863" s="6">
        <v>0.59966845272927505</v>
      </c>
      <c r="F9863" s="6">
        <v>0.61538043478253701</v>
      </c>
      <c r="G9863" s="10">
        <v>0</v>
      </c>
      <c r="H9863" s="6">
        <f>1- LOG(C9863,50000)</f>
        <v>0.473464599251747</v>
      </c>
    </row>
    <row r="9864" spans="1:8">
      <c r="A9864" s="6" t="s">
        <v>608</v>
      </c>
      <c r="B9864" s="6" t="s">
        <v>163</v>
      </c>
      <c r="C9864" s="6">
        <v>134.187819617592</v>
      </c>
      <c r="D9864" s="6">
        <v>0.93517147749662399</v>
      </c>
      <c r="E9864" s="6">
        <v>0.94653490381806704</v>
      </c>
      <c r="F9864" s="6">
        <v>5.2336956521756399E-2</v>
      </c>
      <c r="G9864" s="10">
        <v>1</v>
      </c>
      <c r="H9864" s="6">
        <f>1- LOG(C9864,50000)</f>
        <v>0.5471958547830581</v>
      </c>
    </row>
    <row r="9865" spans="1:8">
      <c r="A9865" s="6" t="s">
        <v>10465</v>
      </c>
      <c r="B9865" s="6" t="s">
        <v>1489</v>
      </c>
      <c r="C9865" s="6">
        <v>778.42099448501097</v>
      </c>
      <c r="D9865" s="6">
        <v>0.18126242840662601</v>
      </c>
      <c r="E9865" s="6">
        <v>0.18222959047520501</v>
      </c>
      <c r="F9865" s="6">
        <v>1.9543478260868901</v>
      </c>
      <c r="G9865" s="10">
        <v>1</v>
      </c>
      <c r="H9865" s="6">
        <f>1- LOG(C9865,50000)</f>
        <v>0.38471313118934625</v>
      </c>
    </row>
    <row r="9866" spans="1:8">
      <c r="A9866" s="6" t="s">
        <v>10466</v>
      </c>
      <c r="B9866" s="6" t="s">
        <v>1489</v>
      </c>
      <c r="C9866" s="6">
        <v>173.90932973153099</v>
      </c>
      <c r="D9866" s="6">
        <v>0.575360648334026</v>
      </c>
      <c r="E9866" s="6">
        <v>0.79394250881829898</v>
      </c>
      <c r="F9866" s="6">
        <v>0.28684782608692699</v>
      </c>
      <c r="G9866" s="10">
        <v>1</v>
      </c>
      <c r="H9866" s="6">
        <f>1- LOG(C9866,50000)</f>
        <v>0.52323107421398163</v>
      </c>
    </row>
    <row r="9867" spans="1:8">
      <c r="A9867" s="6" t="s">
        <v>10467</v>
      </c>
      <c r="B9867" s="6" t="s">
        <v>1489</v>
      </c>
      <c r="C9867" s="6">
        <v>208.167127863427</v>
      </c>
      <c r="D9867" s="6">
        <v>0.24801266752183401</v>
      </c>
      <c r="E9867" s="6">
        <v>0.50399991956727497</v>
      </c>
      <c r="F9867" s="6">
        <v>0.81271739130423304</v>
      </c>
      <c r="G9867" s="10">
        <v>0</v>
      </c>
      <c r="H9867" s="6">
        <f>1- LOG(C9867,50000)</f>
        <v>0.50661269426345834</v>
      </c>
    </row>
    <row r="9868" spans="1:8">
      <c r="A9868" s="6" t="s">
        <v>10468</v>
      </c>
      <c r="B9868" s="6" t="s">
        <v>1489</v>
      </c>
      <c r="C9868" s="6">
        <v>499.86971131937798</v>
      </c>
      <c r="D9868" s="6">
        <v>0.664772808551788</v>
      </c>
      <c r="E9868" s="6">
        <v>0.65467204410698399</v>
      </c>
      <c r="F9868" s="6">
        <v>0.51652173913039701</v>
      </c>
      <c r="G9868" s="10">
        <v>0</v>
      </c>
      <c r="H9868" s="6">
        <f>1- LOG(C9868,50000)</f>
        <v>0.42564927637577077</v>
      </c>
    </row>
    <row r="9869" spans="1:8">
      <c r="A9869" s="6" t="s">
        <v>10469</v>
      </c>
      <c r="B9869" s="6" t="s">
        <v>1489</v>
      </c>
      <c r="C9869" s="6">
        <v>440.54024754274502</v>
      </c>
      <c r="D9869" s="6">
        <v>0.365455962717533</v>
      </c>
      <c r="E9869" s="6">
        <v>0.426375250783598</v>
      </c>
      <c r="F9869" s="6">
        <v>0.99133152173899897</v>
      </c>
      <c r="G9869" s="10">
        <v>0</v>
      </c>
      <c r="H9869" s="6">
        <f>1- LOG(C9869,50000)</f>
        <v>0.43732656538486503</v>
      </c>
    </row>
    <row r="9870" spans="1:8">
      <c r="A9870" s="6" t="s">
        <v>10470</v>
      </c>
      <c r="B9870" s="6" t="s">
        <v>1489</v>
      </c>
      <c r="C9870" s="6">
        <v>469.59368864335602</v>
      </c>
      <c r="D9870" s="6">
        <v>0.16062573425006099</v>
      </c>
      <c r="E9870" s="6">
        <v>0.25286163916216697</v>
      </c>
      <c r="F9870" s="6">
        <v>1.55777173913036</v>
      </c>
      <c r="G9870" s="10">
        <v>0</v>
      </c>
      <c r="H9870" s="6">
        <f>1- LOG(C9870,50000)</f>
        <v>0.43142385482788081</v>
      </c>
    </row>
    <row r="9871" spans="1:8">
      <c r="A9871" s="6" t="s">
        <v>10471</v>
      </c>
      <c r="B9871" s="6" t="s">
        <v>1489</v>
      </c>
      <c r="C9871" s="6">
        <v>4065.3350393413998</v>
      </c>
      <c r="D9871" s="6">
        <v>9.5260580070316805E-2</v>
      </c>
      <c r="E9871" s="6">
        <v>3.1946299227528903E-2</v>
      </c>
      <c r="F9871" s="6">
        <v>7.7780978260869604</v>
      </c>
      <c r="G9871" s="10">
        <v>1</v>
      </c>
      <c r="H9871" s="6">
        <f>1- LOG(C9871,50000)</f>
        <v>0.23193884193897263</v>
      </c>
    </row>
    <row r="9872" spans="1:8">
      <c r="A9872" s="6" t="s">
        <v>10472</v>
      </c>
      <c r="B9872" s="6" t="s">
        <v>1489</v>
      </c>
      <c r="C9872" s="6">
        <v>241.05191060234799</v>
      </c>
      <c r="D9872" s="6">
        <v>0.28991919569671198</v>
      </c>
      <c r="E9872" s="6">
        <v>0.50545011922952099</v>
      </c>
      <c r="F9872" s="6">
        <v>0.81081521739118001</v>
      </c>
      <c r="G9872" s="10">
        <v>0</v>
      </c>
      <c r="H9872" s="6">
        <f>1- LOG(C9872,50000)</f>
        <v>0.49305686652660352</v>
      </c>
    </row>
    <row r="9873" spans="1:8">
      <c r="A9873" s="6" t="s">
        <v>10473</v>
      </c>
      <c r="B9873" s="6" t="s">
        <v>1489</v>
      </c>
      <c r="C9873" s="6">
        <v>625.75157130853995</v>
      </c>
      <c r="D9873" s="6">
        <v>0.92967018485069297</v>
      </c>
      <c r="E9873" s="6">
        <v>0.79554985071019402</v>
      </c>
      <c r="F9873" s="6">
        <v>0.285570652173888</v>
      </c>
      <c r="G9873" s="10">
        <v>0</v>
      </c>
      <c r="H9873" s="6">
        <f>1- LOG(C9873,50000)</f>
        <v>0.40489044487476344</v>
      </c>
    </row>
    <row r="9874" spans="1:8">
      <c r="A9874" s="6" t="s">
        <v>1544</v>
      </c>
      <c r="B9874" s="6" t="s">
        <v>1</v>
      </c>
      <c r="C9874" s="6">
        <v>61.027985784415797</v>
      </c>
      <c r="D9874" s="6">
        <v>0.73455885797738996</v>
      </c>
      <c r="E9874" s="6">
        <v>0.94927705389425499</v>
      </c>
      <c r="F9874" s="6">
        <v>4.8070652173919398E-2</v>
      </c>
      <c r="G9874" s="10">
        <v>0</v>
      </c>
      <c r="H9874" s="6">
        <f>1- LOG(C9874,50000)</f>
        <v>0.62001693248748779</v>
      </c>
    </row>
    <row r="9875" spans="1:8">
      <c r="A9875" s="6" t="s">
        <v>10474</v>
      </c>
      <c r="B9875" s="6" t="s">
        <v>1489</v>
      </c>
      <c r="C9875" s="6">
        <v>589.88775250710205</v>
      </c>
      <c r="D9875" s="6">
        <v>0.29949768353253597</v>
      </c>
      <c r="E9875" s="6">
        <v>0.30712556260359503</v>
      </c>
      <c r="F9875" s="6">
        <v>1.3415760869564499</v>
      </c>
      <c r="G9875" s="10">
        <v>1</v>
      </c>
      <c r="H9875" s="6">
        <f>1- LOG(C9875,50000)</f>
        <v>0.41034537851810449</v>
      </c>
    </row>
    <row r="9876" spans="1:8">
      <c r="A9876" s="6" t="s">
        <v>10475</v>
      </c>
      <c r="B9876" s="6" t="s">
        <v>1489</v>
      </c>
      <c r="C9876" s="6">
        <v>789.969488252823</v>
      </c>
      <c r="D9876" s="6">
        <v>0.632530327886343</v>
      </c>
      <c r="E9876" s="6">
        <v>0.52024518696944499</v>
      </c>
      <c r="F9876" s="6">
        <v>0.778777173912928</v>
      </c>
      <c r="G9876" s="10">
        <v>1</v>
      </c>
      <c r="H9876" s="6">
        <f>1- LOG(C9876,50000)</f>
        <v>0.38335202932357804</v>
      </c>
    </row>
    <row r="9877" spans="1:8">
      <c r="A9877" s="6" t="s">
        <v>10476</v>
      </c>
      <c r="B9877" s="6" t="s">
        <v>1489</v>
      </c>
      <c r="C9877" s="6">
        <v>218.41922331766901</v>
      </c>
      <c r="D9877" s="6">
        <v>0.63203699141740799</v>
      </c>
      <c r="E9877" s="6">
        <v>0.79051458262905305</v>
      </c>
      <c r="F9877" s="6">
        <v>0.29252717391300098</v>
      </c>
      <c r="G9877" s="10">
        <v>0</v>
      </c>
      <c r="H9877" s="6">
        <f>1- LOG(C9877,50000)</f>
        <v>0.5021694421768188</v>
      </c>
    </row>
    <row r="9878" spans="1:8">
      <c r="A9878" s="6" t="s">
        <v>10477</v>
      </c>
      <c r="B9878" s="6" t="s">
        <v>1489</v>
      </c>
      <c r="C9878" s="6">
        <v>229.621790452727</v>
      </c>
      <c r="D9878" s="6">
        <v>0.64768528565764405</v>
      </c>
      <c r="E9878" s="6">
        <v>0.79163534858320195</v>
      </c>
      <c r="F9878" s="6">
        <v>0.29124999999996198</v>
      </c>
      <c r="G9878" s="10">
        <v>1</v>
      </c>
      <c r="H9878" s="6">
        <f>1- LOG(C9878,50000)</f>
        <v>0.49754667580127732</v>
      </c>
    </row>
    <row r="9879" spans="1:8">
      <c r="A9879" s="6" t="s">
        <v>10478</v>
      </c>
      <c r="B9879" s="6" t="s">
        <v>1489</v>
      </c>
      <c r="C9879" s="6">
        <v>753.90126244713201</v>
      </c>
      <c r="D9879" s="6">
        <v>0.181123456452042</v>
      </c>
      <c r="E9879" s="6">
        <v>0.18683369994085899</v>
      </c>
      <c r="F9879" s="6">
        <v>1.92687499999992</v>
      </c>
      <c r="G9879" s="10">
        <v>1</v>
      </c>
      <c r="H9879" s="6">
        <f>1- LOG(C9879,50000)</f>
        <v>0.38767124116420748</v>
      </c>
    </row>
    <row r="9880" spans="1:8">
      <c r="A9880" s="6" t="s">
        <v>10479</v>
      </c>
      <c r="B9880" s="6" t="s">
        <v>1489</v>
      </c>
      <c r="C9880" s="6">
        <v>498.372885711023</v>
      </c>
      <c r="D9880" s="6">
        <v>0.39745916798710801</v>
      </c>
      <c r="E9880" s="6">
        <v>0.42476626685867402</v>
      </c>
      <c r="F9880" s="6">
        <v>0.99415760869550196</v>
      </c>
      <c r="G9880" s="10">
        <v>1</v>
      </c>
      <c r="H9880" s="6">
        <f>1- LOG(C9880,50000)</f>
        <v>0.42592644691467274</v>
      </c>
    </row>
    <row r="9881" spans="1:8">
      <c r="A9881" s="6" t="s">
        <v>10480</v>
      </c>
      <c r="B9881" s="6" t="s">
        <v>1489</v>
      </c>
      <c r="C9881" s="6">
        <v>240.355090775403</v>
      </c>
      <c r="D9881" s="6">
        <v>0.819806829094887</v>
      </c>
      <c r="E9881" s="6">
        <v>0.86982636228166099</v>
      </c>
      <c r="F9881" s="6">
        <v>0.17043478260868</v>
      </c>
      <c r="G9881" s="10">
        <v>0</v>
      </c>
      <c r="H9881" s="6">
        <f>1- LOG(C9881,50000)</f>
        <v>0.49332442581653591</v>
      </c>
    </row>
    <row r="9882" spans="1:8">
      <c r="A9882" s="6" t="s">
        <v>10481</v>
      </c>
      <c r="B9882" s="6" t="s">
        <v>1489</v>
      </c>
      <c r="C9882" s="6">
        <v>7628.4248794735004</v>
      </c>
      <c r="D9882" s="6">
        <v>4.0259968023747199E-2</v>
      </c>
      <c r="E9882" s="6">
        <v>1.45259530007282E-2</v>
      </c>
      <c r="F9882" s="6">
        <v>16.1575543478261</v>
      </c>
      <c r="G9882" s="10">
        <v>1</v>
      </c>
      <c r="H9882" s="6">
        <f>1- LOG(C9882,50000)</f>
        <v>0.17376895993947983</v>
      </c>
    </row>
    <row r="9883" spans="1:8">
      <c r="A9883" s="6" t="s">
        <v>10482</v>
      </c>
      <c r="B9883" s="6" t="s">
        <v>1489</v>
      </c>
      <c r="C9883" s="6">
        <v>321.34847924509398</v>
      </c>
      <c r="D9883" s="6">
        <v>0.46479782834649103</v>
      </c>
      <c r="E9883" s="6">
        <v>0.58934712509329401</v>
      </c>
      <c r="F9883" s="6">
        <v>0.63695652173903705</v>
      </c>
      <c r="G9883" s="10">
        <v>0</v>
      </c>
      <c r="H9883" s="6">
        <f>1- LOG(C9883,50000)</f>
        <v>0.46648387908935529</v>
      </c>
    </row>
    <row r="9884" spans="1:8">
      <c r="A9884" s="6" t="s">
        <v>10483</v>
      </c>
      <c r="B9884" s="6" t="s">
        <v>1489</v>
      </c>
      <c r="C9884" s="6">
        <v>231.80666892615201</v>
      </c>
      <c r="D9884" s="6">
        <v>0.82059247046709105</v>
      </c>
      <c r="E9884" s="6">
        <v>0.87406406456411301</v>
      </c>
      <c r="F9884" s="6">
        <v>0.16249999999999401</v>
      </c>
      <c r="G9884" s="10">
        <v>0</v>
      </c>
      <c r="H9884" s="6">
        <f>1- LOG(C9884,50000)</f>
        <v>0.49667141437530504</v>
      </c>
    </row>
    <row r="9885" spans="1:8">
      <c r="A9885" s="6" t="s">
        <v>10484</v>
      </c>
      <c r="B9885" s="6" t="s">
        <v>1489</v>
      </c>
      <c r="C9885" s="6">
        <v>4831.8878745934699</v>
      </c>
      <c r="D9885" s="6">
        <v>3.3919816778507098E-2</v>
      </c>
      <c r="E9885" s="6">
        <v>2.1965854568672401E-2</v>
      </c>
      <c r="F9885" s="6">
        <v>11.115788043478201</v>
      </c>
      <c r="G9885" s="10">
        <v>1</v>
      </c>
      <c r="H9885" s="6">
        <f>1- LOG(C9885,50000)</f>
        <v>0.21597353368997574</v>
      </c>
    </row>
    <row r="9886" spans="1:8">
      <c r="A9886" s="6" t="s">
        <v>10485</v>
      </c>
      <c r="B9886" s="6" t="s">
        <v>1489</v>
      </c>
      <c r="C9886" s="6">
        <v>1256.6792036879899</v>
      </c>
      <c r="D9886" s="6">
        <v>0.19117855234071601</v>
      </c>
      <c r="E9886" s="6">
        <v>0.126588016107407</v>
      </c>
      <c r="F9886" s="6">
        <v>2.4891304347825201</v>
      </c>
      <c r="G9886" s="10">
        <v>0</v>
      </c>
      <c r="H9886" s="6">
        <f>1- LOG(C9886,50000)</f>
        <v>0.34044600725173968</v>
      </c>
    </row>
    <row r="9887" spans="1:8">
      <c r="A9887" s="6" t="s">
        <v>10486</v>
      </c>
      <c r="B9887" s="6" t="s">
        <v>1489</v>
      </c>
      <c r="C9887" s="6">
        <v>713.08668039584802</v>
      </c>
      <c r="D9887" s="6">
        <v>0.75375635176897104</v>
      </c>
      <c r="E9887" s="6">
        <v>0.64780313866693795</v>
      </c>
      <c r="F9887" s="6">
        <v>0.52790760869560005</v>
      </c>
      <c r="G9887" s="10">
        <v>1</v>
      </c>
      <c r="H9887" s="6">
        <f>1- LOG(C9887,50000)</f>
        <v>0.39281537830829616</v>
      </c>
    </row>
    <row r="9888" spans="1:8">
      <c r="A9888" s="6" t="s">
        <v>10487</v>
      </c>
      <c r="B9888" s="6" t="s">
        <v>1489</v>
      </c>
      <c r="C9888" s="6">
        <v>470.57766281817197</v>
      </c>
      <c r="D9888" s="6">
        <v>8.7394219590350999E-2</v>
      </c>
      <c r="E9888" s="6">
        <v>0.20676383724272299</v>
      </c>
      <c r="F9888" s="6">
        <v>1.7952717391303601</v>
      </c>
      <c r="G9888" s="10">
        <v>0</v>
      </c>
      <c r="H9888" s="6">
        <f>1- LOG(C9888,50000)</f>
        <v>0.43123039603233337</v>
      </c>
    </row>
    <row r="9889" spans="1:8">
      <c r="A9889" s="6" t="s">
        <v>10488</v>
      </c>
      <c r="B9889" s="6" t="s">
        <v>1489</v>
      </c>
      <c r="C9889" s="6">
        <v>540.88970236116495</v>
      </c>
      <c r="D9889" s="6">
        <v>0.492054063826799</v>
      </c>
      <c r="E9889" s="6">
        <v>0.487984811979153</v>
      </c>
      <c r="F9889" s="6">
        <v>0.84682065217380398</v>
      </c>
      <c r="G9889" s="10">
        <v>0</v>
      </c>
      <c r="H9889" s="6">
        <f>1- LOG(C9889,50000)</f>
        <v>0.41836004257202153</v>
      </c>
    </row>
    <row r="9890" spans="1:8">
      <c r="A9890" s="6" t="s">
        <v>10489</v>
      </c>
      <c r="B9890" s="6" t="s">
        <v>1489</v>
      </c>
      <c r="C9890" s="6">
        <v>2489.8447160344699</v>
      </c>
      <c r="D9890" s="6">
        <v>8.3387650520307909E-3</v>
      </c>
      <c r="E9890" s="6">
        <v>3.7595848382599002E-2</v>
      </c>
      <c r="F9890" s="6">
        <v>6.6313043478260596</v>
      </c>
      <c r="G9890" s="10">
        <v>0</v>
      </c>
      <c r="H9890" s="6">
        <f>1- LOG(C9890,50000)</f>
        <v>0.27725176811218277</v>
      </c>
    </row>
    <row r="9891" spans="1:8">
      <c r="A9891" s="6" t="s">
        <v>10490</v>
      </c>
      <c r="B9891" s="6" t="s">
        <v>1489</v>
      </c>
      <c r="C9891" s="6">
        <v>961.40522069951101</v>
      </c>
      <c r="D9891" s="6">
        <v>3.8942494662478601E-2</v>
      </c>
      <c r="E9891" s="6">
        <v>9.8861335541900699E-2</v>
      </c>
      <c r="F9891" s="6">
        <v>2.9511413043477299</v>
      </c>
      <c r="G9891" s="10">
        <v>0</v>
      </c>
      <c r="H9891" s="6">
        <f>1- LOG(C9891,50000)</f>
        <v>0.36519993245601656</v>
      </c>
    </row>
    <row r="9892" spans="1:8">
      <c r="A9892" s="6" t="s">
        <v>10491</v>
      </c>
      <c r="B9892" s="6" t="s">
        <v>1489</v>
      </c>
      <c r="C9892" s="6">
        <v>493.23675531002499</v>
      </c>
      <c r="D9892" s="6">
        <v>6.5960043808445307E-2</v>
      </c>
      <c r="E9892" s="6">
        <v>0.18754195576743399</v>
      </c>
      <c r="F9892" s="6">
        <v>1.92016304347818</v>
      </c>
      <c r="G9892" s="10">
        <v>1</v>
      </c>
      <c r="H9892" s="6">
        <f>1- LOG(C9892,50000)</f>
        <v>0.4268838852643968</v>
      </c>
    </row>
    <row r="9893" spans="1:8">
      <c r="A9893" s="6" t="s">
        <v>10492</v>
      </c>
      <c r="B9893" s="6" t="s">
        <v>1489</v>
      </c>
      <c r="C9893" s="6">
        <v>449.159446758456</v>
      </c>
      <c r="D9893" s="6">
        <v>0.34725361131131599</v>
      </c>
      <c r="E9893" s="6">
        <v>0.40615609333314301</v>
      </c>
      <c r="F9893" s="6">
        <v>1.0418206521737801</v>
      </c>
      <c r="G9893" s="10">
        <v>0</v>
      </c>
      <c r="H9893" s="6">
        <f>1- LOG(C9893,50000)</f>
        <v>0.43553575873374928</v>
      </c>
    </row>
    <row r="9894" spans="1:8">
      <c r="A9894" s="6" t="s">
        <v>10493</v>
      </c>
      <c r="B9894" s="6" t="s">
        <v>1489</v>
      </c>
      <c r="C9894" s="6">
        <v>251.45804663415601</v>
      </c>
      <c r="D9894" s="6">
        <v>0.270208942703903</v>
      </c>
      <c r="E9894" s="6">
        <v>0.477767365072928</v>
      </c>
      <c r="F9894" s="6">
        <v>0.86978260869555901</v>
      </c>
      <c r="G9894" s="10">
        <v>1</v>
      </c>
      <c r="H9894" s="6">
        <f>1- LOG(C9894,50000)</f>
        <v>0.48915069997310634</v>
      </c>
    </row>
    <row r="9895" spans="1:8">
      <c r="A9895" s="6" t="s">
        <v>1545</v>
      </c>
      <c r="B9895" s="6" t="s">
        <v>1</v>
      </c>
      <c r="C9895" s="6">
        <v>26.670232694637601</v>
      </c>
      <c r="D9895" s="6">
        <v>0.70948050543665897</v>
      </c>
      <c r="E9895" s="6">
        <v>0.97453518633470404</v>
      </c>
      <c r="F9895" s="6">
        <v>1.4157608695683201E-2</v>
      </c>
      <c r="G9895" s="10">
        <v>1</v>
      </c>
      <c r="H9895" s="6">
        <f>1- LOG(C9895,50000)</f>
        <v>0.69652353525161759</v>
      </c>
    </row>
    <row r="9896" spans="1:8">
      <c r="A9896" s="6" t="s">
        <v>10494</v>
      </c>
      <c r="B9896" s="6" t="s">
        <v>1489</v>
      </c>
      <c r="C9896" s="6">
        <v>419.48198476312501</v>
      </c>
      <c r="D9896" s="6">
        <v>5.7279724394902601E-2</v>
      </c>
      <c r="E9896" s="6">
        <v>0.20760135098833901</v>
      </c>
      <c r="F9896" s="6">
        <v>1.7896195652173099</v>
      </c>
      <c r="G9896" s="10">
        <v>1</v>
      </c>
      <c r="H9896" s="6">
        <f>1- LOG(C9896,50000)</f>
        <v>0.44185357391834246</v>
      </c>
    </row>
    <row r="9897" spans="1:8">
      <c r="A9897" s="6" t="s">
        <v>10495</v>
      </c>
      <c r="B9897" s="6" t="s">
        <v>1489</v>
      </c>
      <c r="C9897" s="6">
        <v>4977.8839271680399</v>
      </c>
      <c r="D9897" s="6">
        <v>1.9897177582606701E-2</v>
      </c>
      <c r="E9897" s="6">
        <v>2.0340637343123E-2</v>
      </c>
      <c r="F9897" s="6">
        <v>11.630326086956501</v>
      </c>
      <c r="G9897" s="10">
        <v>1</v>
      </c>
      <c r="H9897" s="6">
        <f>1- LOG(C9897,50000)</f>
        <v>0.21322230994701385</v>
      </c>
    </row>
    <row r="9898" spans="1:8">
      <c r="A9898" s="6" t="s">
        <v>10496</v>
      </c>
      <c r="B9898" s="6" t="s">
        <v>1489</v>
      </c>
      <c r="C9898" s="6">
        <v>425.20486443943702</v>
      </c>
      <c r="D9898" s="6">
        <v>0.200121813453734</v>
      </c>
      <c r="E9898" s="6">
        <v>0.30001772027030799</v>
      </c>
      <c r="F9898" s="6">
        <v>1.3658152173912299</v>
      </c>
      <c r="G9898" s="10">
        <v>0</v>
      </c>
      <c r="H9898" s="6">
        <f>1- LOG(C9898,50000)</f>
        <v>0.44060119092464434</v>
      </c>
    </row>
    <row r="9899" spans="1:8">
      <c r="A9899" s="6" t="s">
        <v>10497</v>
      </c>
      <c r="B9899" s="6" t="s">
        <v>1489</v>
      </c>
      <c r="C9899" s="6">
        <v>904.22255474772601</v>
      </c>
      <c r="D9899" s="6">
        <v>0.73215150460600897</v>
      </c>
      <c r="E9899" s="6">
        <v>0.575001279150544</v>
      </c>
      <c r="F9899" s="6">
        <v>0.66546195652168205</v>
      </c>
      <c r="G9899" s="10">
        <v>0</v>
      </c>
      <c r="H9899" s="6">
        <f>1- LOG(C9899,50000)</f>
        <v>0.37086737453937535</v>
      </c>
    </row>
    <row r="9900" spans="1:8">
      <c r="A9900" s="6" t="s">
        <v>10498</v>
      </c>
      <c r="B9900" s="6" t="s">
        <v>1489</v>
      </c>
      <c r="C9900" s="6">
        <v>441.78829613209098</v>
      </c>
      <c r="D9900" s="6">
        <v>0.59785638470202696</v>
      </c>
      <c r="E9900" s="6">
        <v>0.62781610365189</v>
      </c>
      <c r="F9900" s="6">
        <v>0.56369565217386297</v>
      </c>
      <c r="G9900" s="10">
        <v>1</v>
      </c>
      <c r="H9900" s="6">
        <f>1- LOG(C9900,50000)</f>
        <v>0.43706510066986071</v>
      </c>
    </row>
    <row r="9901" spans="1:8">
      <c r="A9901" s="6" t="s">
        <v>10499</v>
      </c>
      <c r="B9901" s="6" t="s">
        <v>1489</v>
      </c>
      <c r="C9901" s="6">
        <v>251.31903449200399</v>
      </c>
      <c r="D9901" s="6">
        <v>0.934673011302948</v>
      </c>
      <c r="E9901" s="6">
        <v>0.90572398478550198</v>
      </c>
      <c r="F9901" s="6">
        <v>0.113179347826105</v>
      </c>
      <c r="G9901" s="10">
        <v>1</v>
      </c>
      <c r="H9901" s="6">
        <f>1- LOG(C9901,50000)</f>
        <v>0.48920180797576884</v>
      </c>
    </row>
    <row r="9902" spans="1:8">
      <c r="A9902" s="6" t="s">
        <v>10500</v>
      </c>
      <c r="B9902" s="6" t="s">
        <v>1489</v>
      </c>
      <c r="C9902" s="6">
        <v>235.95508577637901</v>
      </c>
      <c r="D9902" s="6">
        <v>0.105560140451416</v>
      </c>
      <c r="E9902" s="6">
        <v>0.35212165111711402</v>
      </c>
      <c r="F9902" s="6">
        <v>1.19195652173903</v>
      </c>
      <c r="G9902" s="10">
        <v>1</v>
      </c>
      <c r="H9902" s="6">
        <f>1- LOG(C9902,50000)</f>
        <v>0.49503203034400944</v>
      </c>
    </row>
    <row r="9903" spans="1:8">
      <c r="A9903" s="6" t="s">
        <v>1366</v>
      </c>
      <c r="B9903" s="6" t="s">
        <v>1</v>
      </c>
      <c r="C9903" s="6">
        <v>13.003629487452899</v>
      </c>
      <c r="D9903" s="6">
        <v>0.415102958679199</v>
      </c>
      <c r="E9903" s="6">
        <v>0.96445827266448203</v>
      </c>
      <c r="F9903" s="6">
        <v>2.6739130434805199E-2</v>
      </c>
      <c r="G9903" s="10">
        <v>1</v>
      </c>
      <c r="H9903" s="6">
        <f>1- LOG(C9903,50000)</f>
        <v>0.76291302442550646</v>
      </c>
    </row>
    <row r="9904" spans="1:8">
      <c r="A9904" s="6" t="s">
        <v>10501</v>
      </c>
      <c r="B9904" s="6" t="s">
        <v>1489</v>
      </c>
      <c r="C9904" s="6">
        <v>208.68978274757399</v>
      </c>
      <c r="D9904" s="6">
        <v>0.66444340348243702</v>
      </c>
      <c r="E9904" s="6">
        <v>0.81562005764379297</v>
      </c>
      <c r="F9904" s="6">
        <v>0.25429347826086302</v>
      </c>
      <c r="G9904" s="10">
        <v>1</v>
      </c>
      <c r="H9904" s="6">
        <f>1- LOG(C9904,50000)</f>
        <v>0.50638093352317803</v>
      </c>
    </row>
    <row r="9905" spans="1:8">
      <c r="A9905" s="6" t="s">
        <v>609</v>
      </c>
      <c r="B9905" s="6" t="s">
        <v>163</v>
      </c>
      <c r="C9905" s="6">
        <v>36.240430310069101</v>
      </c>
      <c r="D9905" s="6">
        <v>0.88410690426826499</v>
      </c>
      <c r="E9905" s="6">
        <v>0.98137902963188595</v>
      </c>
      <c r="F9905" s="6">
        <v>6.16847826087508E-3</v>
      </c>
      <c r="G9905" s="10">
        <v>1</v>
      </c>
      <c r="H9905" s="6">
        <f>1- LOG(C9905,50000)</f>
        <v>0.66818401813507067</v>
      </c>
    </row>
    <row r="9906" spans="1:8">
      <c r="A9906" s="6" t="s">
        <v>10502</v>
      </c>
      <c r="B9906" s="6" t="s">
        <v>1489</v>
      </c>
      <c r="C9906" s="6">
        <v>430.62328107598103</v>
      </c>
      <c r="D9906" s="6">
        <v>0.65829074382782005</v>
      </c>
      <c r="E9906" s="6">
        <v>0.68168965674969595</v>
      </c>
      <c r="F9906" s="6">
        <v>0.46749999999994402</v>
      </c>
      <c r="G9906" s="10">
        <v>1</v>
      </c>
      <c r="H9906" s="6">
        <f>1- LOG(C9906,50000)</f>
        <v>0.43943087458610541</v>
      </c>
    </row>
    <row r="9907" spans="1:8">
      <c r="A9907" s="6" t="s">
        <v>10503</v>
      </c>
      <c r="B9907" s="6" t="s">
        <v>1489</v>
      </c>
      <c r="C9907" s="6">
        <v>4273.24175357479</v>
      </c>
      <c r="D9907" s="6">
        <v>0.120546444319189</v>
      </c>
      <c r="E9907" s="6">
        <v>3.3239420848737503E-2</v>
      </c>
      <c r="F9907" s="6">
        <v>7.34801630434779</v>
      </c>
      <c r="G9907" s="10">
        <v>0</v>
      </c>
      <c r="H9907" s="6">
        <f>1- LOG(C9907,50000)</f>
        <v>0.2273290827870369</v>
      </c>
    </row>
    <row r="9908" spans="1:8">
      <c r="A9908" s="6" t="s">
        <v>10504</v>
      </c>
      <c r="B9908" s="6" t="s">
        <v>1489</v>
      </c>
      <c r="C9908" s="6">
        <v>284.62382997428102</v>
      </c>
      <c r="D9908" s="6">
        <v>3.7003149802330902E-2</v>
      </c>
      <c r="E9908" s="6">
        <v>0.26222332620431099</v>
      </c>
      <c r="F9908" s="6">
        <v>1.5159510869564501</v>
      </c>
      <c r="G9908" s="10">
        <v>1</v>
      </c>
      <c r="H9908" s="6">
        <f>1- LOG(C9908,50000)</f>
        <v>0.47770016491413114</v>
      </c>
    </row>
    <row r="9909" spans="1:8">
      <c r="A9909" s="6" t="s">
        <v>10505</v>
      </c>
      <c r="B9909" s="6" t="s">
        <v>1489</v>
      </c>
      <c r="C9909" s="6">
        <v>260.146283762596</v>
      </c>
      <c r="D9909" s="6">
        <v>0.32600758690386999</v>
      </c>
      <c r="E9909" s="6">
        <v>0.51885074535396802</v>
      </c>
      <c r="F9909" s="6">
        <v>0.78081521739117898</v>
      </c>
      <c r="G9909" s="10">
        <v>0</v>
      </c>
      <c r="H9909" s="6">
        <f>1- LOG(C9909,50000)</f>
        <v>0.48601126968860631</v>
      </c>
    </row>
    <row r="9910" spans="1:8">
      <c r="A9910" s="6" t="s">
        <v>10506</v>
      </c>
      <c r="B9910" s="6" t="s">
        <v>1489</v>
      </c>
      <c r="C9910" s="6">
        <v>749.68352480408896</v>
      </c>
      <c r="D9910" s="6">
        <v>0.698368459939957</v>
      </c>
      <c r="E9910" s="6">
        <v>0.59020492485664999</v>
      </c>
      <c r="F9910" s="6">
        <v>0.63521739130428001</v>
      </c>
      <c r="G9910" s="10">
        <v>1</v>
      </c>
      <c r="H9910" s="6">
        <f>1- LOG(C9910,50000)</f>
        <v>0.38818975985050208</v>
      </c>
    </row>
    <row r="9911" spans="1:8">
      <c r="A9911" s="6" t="s">
        <v>10507</v>
      </c>
      <c r="B9911" s="6" t="s">
        <v>1489</v>
      </c>
      <c r="C9911" s="6">
        <v>2214.55867955127</v>
      </c>
      <c r="D9911" s="6">
        <v>1.1393471198971401E-2</v>
      </c>
      <c r="E9911" s="6">
        <v>4.2374007196487103E-2</v>
      </c>
      <c r="F9911" s="6">
        <v>5.9137499999999701</v>
      </c>
      <c r="G9911" s="10">
        <v>0</v>
      </c>
      <c r="H9911" s="6">
        <f>1- LOG(C9911,50000)</f>
        <v>0.28808075189590454</v>
      </c>
    </row>
    <row r="9912" spans="1:8">
      <c r="A9912" s="6" t="s">
        <v>10508</v>
      </c>
      <c r="B9912" s="6" t="s">
        <v>1489</v>
      </c>
      <c r="C9912" s="6">
        <v>270.72341088699397</v>
      </c>
      <c r="D9912" s="6">
        <v>0.37526930682361098</v>
      </c>
      <c r="E9912" s="6">
        <v>0.55256039746244701</v>
      </c>
      <c r="F9912" s="6">
        <v>0.7105706521738</v>
      </c>
      <c r="G9912" s="10">
        <v>0</v>
      </c>
      <c r="H9912" s="6">
        <f>1- LOG(C9912,50000)</f>
        <v>0.48232786953449269</v>
      </c>
    </row>
    <row r="9913" spans="1:8">
      <c r="A9913" s="6" t="s">
        <v>10509</v>
      </c>
      <c r="B9913" s="6" t="s">
        <v>1489</v>
      </c>
      <c r="C9913" s="6">
        <v>195.80768994283801</v>
      </c>
      <c r="D9913" s="6">
        <v>0.61542172357439995</v>
      </c>
      <c r="E9913" s="6">
        <v>0.79825050323646296</v>
      </c>
      <c r="F9913" s="6">
        <v>0.28095108695647802</v>
      </c>
      <c r="G9913" s="10">
        <v>0</v>
      </c>
      <c r="H9913" s="6">
        <f>1- LOG(C9913,50000)</f>
        <v>0.5122697651386261</v>
      </c>
    </row>
    <row r="9914" spans="1:8">
      <c r="A9914" s="6" t="s">
        <v>10510</v>
      </c>
      <c r="B9914" s="6" t="s">
        <v>1489</v>
      </c>
      <c r="C9914" s="6">
        <v>268.86315532687598</v>
      </c>
      <c r="D9914" s="6">
        <v>0.34872887656092599</v>
      </c>
      <c r="E9914" s="6">
        <v>0.53091434707305596</v>
      </c>
      <c r="F9914" s="6">
        <v>0.75540760869550605</v>
      </c>
      <c r="G9914" s="10">
        <v>1</v>
      </c>
      <c r="H9914" s="6">
        <f>1- LOG(C9914,50000)</f>
        <v>0.48296514153480541</v>
      </c>
    </row>
    <row r="9915" spans="1:8">
      <c r="A9915" s="6" t="s">
        <v>10511</v>
      </c>
      <c r="B9915" s="6" t="s">
        <v>1489</v>
      </c>
      <c r="C9915" s="6">
        <v>337.81801446786699</v>
      </c>
      <c r="D9915" s="6">
        <v>0.206801917403936</v>
      </c>
      <c r="E9915" s="6">
        <v>0.354319618340878</v>
      </c>
      <c r="F9915" s="6">
        <v>1.18548913043469</v>
      </c>
      <c r="G9915" s="10">
        <v>0</v>
      </c>
      <c r="H9915" s="6">
        <f>1- LOG(C9915,50000)</f>
        <v>0.46186445057392134</v>
      </c>
    </row>
    <row r="9916" spans="1:8">
      <c r="A9916" s="6" t="s">
        <v>10512</v>
      </c>
      <c r="B9916" s="6" t="s">
        <v>1489</v>
      </c>
      <c r="C9916" s="6">
        <v>291.04697633495198</v>
      </c>
      <c r="D9916" s="6">
        <v>0.50699750892817996</v>
      </c>
      <c r="E9916" s="6">
        <v>0.64720575703253902</v>
      </c>
      <c r="F9916" s="6">
        <v>0.52959239130430502</v>
      </c>
      <c r="G9916" s="10">
        <v>1</v>
      </c>
      <c r="H9916" s="6">
        <f>1- LOG(C9916,50000)</f>
        <v>0.47563762068748472</v>
      </c>
    </row>
    <row r="9917" spans="1:8">
      <c r="A9917" s="6" t="s">
        <v>10513</v>
      </c>
      <c r="B9917" s="6" t="s">
        <v>1489</v>
      </c>
      <c r="C9917" s="6">
        <v>266.64966230862399</v>
      </c>
      <c r="D9917" s="6">
        <v>1.6560805088374798E-2</v>
      </c>
      <c r="E9917" s="6">
        <v>0.26049290275397202</v>
      </c>
      <c r="F9917" s="6">
        <v>1.5202989130433999</v>
      </c>
      <c r="G9917" s="10">
        <v>1</v>
      </c>
      <c r="H9917" s="6">
        <f>1- LOG(C9917,50000)</f>
        <v>0.48372919261455538</v>
      </c>
    </row>
    <row r="9918" spans="1:8">
      <c r="A9918" s="6" t="s">
        <v>10514</v>
      </c>
      <c r="B9918" s="6" t="s">
        <v>1489</v>
      </c>
      <c r="C9918" s="6">
        <v>214.99765998298301</v>
      </c>
      <c r="D9918" s="6">
        <v>0.211917703971267</v>
      </c>
      <c r="E9918" s="6">
        <v>0.46429347663194998</v>
      </c>
      <c r="F9918" s="6">
        <v>0.90141304347814399</v>
      </c>
      <c r="G9918" s="10">
        <v>1</v>
      </c>
      <c r="H9918" s="6">
        <f>1- LOG(C9918,50000)</f>
        <v>0.5036287248134611</v>
      </c>
    </row>
    <row r="9919" spans="1:8">
      <c r="A9919" s="6" t="s">
        <v>10515</v>
      </c>
      <c r="B9919" s="6" t="s">
        <v>1489</v>
      </c>
      <c r="C9919" s="6">
        <v>232.82141532321799</v>
      </c>
      <c r="D9919" s="6">
        <v>0.60413515381515004</v>
      </c>
      <c r="E9919" s="6">
        <v>0.76265363911411799</v>
      </c>
      <c r="F9919" s="6">
        <v>0.33855978260868402</v>
      </c>
      <c r="G9919" s="10">
        <v>1</v>
      </c>
      <c r="H9919" s="6">
        <f>1- LOG(C9919,50000)</f>
        <v>0.49626770913600937</v>
      </c>
    </row>
    <row r="9920" spans="1:8">
      <c r="A9920" s="6" t="s">
        <v>10516</v>
      </c>
      <c r="B9920" s="6" t="s">
        <v>1489</v>
      </c>
      <c r="C9920" s="6">
        <v>737.37584038175999</v>
      </c>
      <c r="D9920" s="6">
        <v>1.0850804705114601E-2</v>
      </c>
      <c r="E9920" s="6">
        <v>0.113887314525681</v>
      </c>
      <c r="F9920" s="6">
        <v>2.6769565217390601</v>
      </c>
      <c r="G9920" s="10">
        <v>1</v>
      </c>
      <c r="H9920" s="6">
        <f>1- LOG(C9920,50000)</f>
        <v>0.38971968293190007</v>
      </c>
    </row>
    <row r="9921" spans="1:8">
      <c r="A9921" s="6" t="s">
        <v>10517</v>
      </c>
      <c r="B9921" s="6" t="s">
        <v>1489</v>
      </c>
      <c r="C9921" s="6">
        <v>1091.6907170045699</v>
      </c>
      <c r="D9921" s="6">
        <v>0.68199964612722397</v>
      </c>
      <c r="E9921" s="6">
        <v>0.48546215622579098</v>
      </c>
      <c r="F9921" s="6">
        <v>0.85374999999986301</v>
      </c>
      <c r="G9921" s="10">
        <v>1</v>
      </c>
      <c r="H9921" s="6">
        <f>1- LOG(C9921,50000)</f>
        <v>0.35345413684844962</v>
      </c>
    </row>
    <row r="9922" spans="1:8">
      <c r="A9922" s="6" t="s">
        <v>10518</v>
      </c>
      <c r="B9922" s="6" t="s">
        <v>1489</v>
      </c>
      <c r="C9922" s="6">
        <v>841.08251235440298</v>
      </c>
      <c r="D9922" s="6">
        <v>6.3142435727058896E-2</v>
      </c>
      <c r="E9922" s="6">
        <v>0.11978766646400101</v>
      </c>
      <c r="F9922" s="6">
        <v>2.58752717391295</v>
      </c>
      <c r="G9922" s="10">
        <v>1</v>
      </c>
      <c r="H9922" s="6">
        <f>1- LOG(C9922,50000)</f>
        <v>0.37755750715732583</v>
      </c>
    </row>
    <row r="9923" spans="1:8">
      <c r="A9923" s="6" t="s">
        <v>10519</v>
      </c>
      <c r="B9923" s="6" t="s">
        <v>1489</v>
      </c>
      <c r="C9923" s="6">
        <v>144.682723246774</v>
      </c>
      <c r="D9923" s="6">
        <v>0.62821572460234198</v>
      </c>
      <c r="E9923" s="6">
        <v>0.84742991017561597</v>
      </c>
      <c r="F9923" s="6">
        <v>0.203858695652158</v>
      </c>
      <c r="G9923" s="10">
        <v>0</v>
      </c>
      <c r="H9923" s="6">
        <f>1- LOG(C9923,50000)</f>
        <v>0.54023612141609201</v>
      </c>
    </row>
    <row r="9924" spans="1:8">
      <c r="A9924" s="6" t="s">
        <v>10520</v>
      </c>
      <c r="B9924" s="6" t="s">
        <v>1489</v>
      </c>
      <c r="C9924" s="6">
        <v>237.09136977772499</v>
      </c>
      <c r="D9924" s="6">
        <v>0.74076320976018895</v>
      </c>
      <c r="E9924" s="6">
        <v>0.83658538219160805</v>
      </c>
      <c r="F9924" s="6">
        <v>0.22124999999998399</v>
      </c>
      <c r="G9924" s="10">
        <v>0</v>
      </c>
      <c r="H9924" s="6">
        <f>1- LOG(C9924,50000)</f>
        <v>0.49458801746368408</v>
      </c>
    </row>
    <row r="9925" spans="1:8">
      <c r="A9925" s="6" t="s">
        <v>10521</v>
      </c>
      <c r="B9925" s="6" t="s">
        <v>1489</v>
      </c>
      <c r="C9925" s="6">
        <v>162.40317945637901</v>
      </c>
      <c r="D9925" s="6">
        <v>0.40127553604543198</v>
      </c>
      <c r="E9925" s="6">
        <v>0.68984854122024997</v>
      </c>
      <c r="F9925" s="6">
        <v>0.45483695652171702</v>
      </c>
      <c r="G9925" s="10">
        <v>1</v>
      </c>
      <c r="H9925" s="6">
        <f>1- LOG(C9925,50000)</f>
        <v>0.52955764234066027</v>
      </c>
    </row>
    <row r="9926" spans="1:8">
      <c r="A9926" s="6" t="s">
        <v>10522</v>
      </c>
      <c r="B9926" s="6" t="s">
        <v>1489</v>
      </c>
      <c r="C9926" s="6">
        <v>182.52500130994</v>
      </c>
      <c r="D9926" s="6">
        <v>5.8260993682779399E-2</v>
      </c>
      <c r="E9926" s="6">
        <v>0.371058714226708</v>
      </c>
      <c r="F9926" s="6">
        <v>1.13690217391287</v>
      </c>
      <c r="G9926" s="10">
        <v>0</v>
      </c>
      <c r="H9926" s="6">
        <f>1- LOG(C9926,50000)</f>
        <v>0.51876212060451543</v>
      </c>
    </row>
    <row r="9927" spans="1:8">
      <c r="A9927" s="6" t="s">
        <v>10523</v>
      </c>
      <c r="B9927" s="6" t="s">
        <v>1489</v>
      </c>
      <c r="C9927" s="6">
        <v>257.19786465429303</v>
      </c>
      <c r="D9927" s="6">
        <v>0.115377505775541</v>
      </c>
      <c r="E9927" s="6">
        <v>0.34102588598431099</v>
      </c>
      <c r="F9927" s="6">
        <v>1.22692934782594</v>
      </c>
      <c r="G9927" s="10">
        <v>1</v>
      </c>
      <c r="H9927" s="6">
        <f>1- LOG(C9927,50000)</f>
        <v>0.48706474900245678</v>
      </c>
    </row>
    <row r="9928" spans="1:8">
      <c r="A9928" s="6" t="s">
        <v>10524</v>
      </c>
      <c r="B9928" s="6" t="s">
        <v>1489</v>
      </c>
      <c r="C9928" s="6">
        <v>175.30242523407401</v>
      </c>
      <c r="D9928" s="6">
        <v>0.327323222532868</v>
      </c>
      <c r="E9928" s="6">
        <v>0.61384825091399497</v>
      </c>
      <c r="F9928" s="6">
        <v>0.58864130434775996</v>
      </c>
      <c r="G9928" s="10">
        <v>1</v>
      </c>
      <c r="H9928" s="6">
        <f>1- LOG(C9928,50000)</f>
        <v>0.52249366939067843</v>
      </c>
    </row>
    <row r="9929" spans="1:8">
      <c r="A9929" s="6" t="s">
        <v>10525</v>
      </c>
      <c r="B9929" s="6" t="s">
        <v>1489</v>
      </c>
      <c r="C9929" s="6">
        <v>206.85128218865501</v>
      </c>
      <c r="D9929" s="6">
        <v>0.46780893951654401</v>
      </c>
      <c r="E9929" s="6">
        <v>0.68993751415541005</v>
      </c>
      <c r="F9929" s="6">
        <v>0.45483695652171702</v>
      </c>
      <c r="G9929" s="10">
        <v>1</v>
      </c>
      <c r="H9929" s="6">
        <f>1- LOG(C9929,50000)</f>
        <v>0.50719876587390889</v>
      </c>
    </row>
    <row r="9930" spans="1:8">
      <c r="A9930" s="6" t="s">
        <v>10526</v>
      </c>
      <c r="B9930" s="6" t="s">
        <v>1489</v>
      </c>
      <c r="C9930" s="6">
        <v>3529.7995615572199</v>
      </c>
      <c r="D9930" s="6">
        <v>2.3911023636173901E-3</v>
      </c>
      <c r="E9930" s="6">
        <v>2.6529585780677701E-2</v>
      </c>
      <c r="F9930" s="6">
        <v>9.1553532608695605</v>
      </c>
      <c r="G9930" s="10">
        <v>0</v>
      </c>
      <c r="H9930" s="6">
        <f>1- LOG(C9930,50000)</f>
        <v>0.24499410688877099</v>
      </c>
    </row>
    <row r="9931" spans="1:8">
      <c r="A9931" s="6" t="s">
        <v>10527</v>
      </c>
      <c r="B9931" s="6" t="s">
        <v>1489</v>
      </c>
      <c r="C9931" s="6">
        <v>438.64623099314002</v>
      </c>
      <c r="D9931" s="6">
        <v>0.55278817564249005</v>
      </c>
      <c r="E9931" s="6">
        <v>0.59153996142577103</v>
      </c>
      <c r="F9931" s="6">
        <v>0.63334239130428205</v>
      </c>
      <c r="G9931" s="10">
        <v>0</v>
      </c>
      <c r="H9931" s="6">
        <f>1- LOG(C9931,50000)</f>
        <v>0.43772477805614474</v>
      </c>
    </row>
    <row r="9932" spans="1:8">
      <c r="A9932" s="6" t="s">
        <v>10528</v>
      </c>
      <c r="B9932" s="6" t="s">
        <v>1489</v>
      </c>
      <c r="C9932" s="6">
        <v>175.05307534116599</v>
      </c>
      <c r="D9932" s="6">
        <v>0.47030845191329701</v>
      </c>
      <c r="E9932" s="6">
        <v>0.72527896751250798</v>
      </c>
      <c r="F9932" s="6">
        <v>0.39736413043478103</v>
      </c>
      <c r="G9932" s="10">
        <v>0</v>
      </c>
      <c r="H9932" s="6">
        <f>1- LOG(C9932,50000)</f>
        <v>0.52262522578239423</v>
      </c>
    </row>
    <row r="9933" spans="1:8">
      <c r="A9933" s="6" t="s">
        <v>10529</v>
      </c>
      <c r="B9933" s="6" t="s">
        <v>1489</v>
      </c>
      <c r="C9933" s="6">
        <v>149.77407987568699</v>
      </c>
      <c r="D9933" s="6">
        <v>0.74066645652055696</v>
      </c>
      <c r="E9933" s="6">
        <v>0.88883096833297504</v>
      </c>
      <c r="F9933" s="6">
        <v>0.140054347826123</v>
      </c>
      <c r="G9933" s="10">
        <v>0</v>
      </c>
      <c r="H9933" s="6">
        <f>1- LOG(C9933,50000)</f>
        <v>0.53703967928886431</v>
      </c>
    </row>
    <row r="9934" spans="1:8">
      <c r="A9934" s="6" t="s">
        <v>10530</v>
      </c>
      <c r="B9934" s="6" t="s">
        <v>1489</v>
      </c>
      <c r="C9934" s="6">
        <v>206.41122326259699</v>
      </c>
      <c r="D9934" s="6">
        <v>0.19781142147257899</v>
      </c>
      <c r="E9934" s="6">
        <v>0.46172743694575402</v>
      </c>
      <c r="F9934" s="6">
        <v>0.90592391304336695</v>
      </c>
      <c r="G9934" s="10">
        <v>1</v>
      </c>
      <c r="H9934" s="6">
        <f>1- LOG(C9934,50000)</f>
        <v>0.50739559829235059</v>
      </c>
    </row>
    <row r="9935" spans="1:8">
      <c r="A9935" s="6" t="s">
        <v>10531</v>
      </c>
      <c r="B9935" s="6" t="s">
        <v>1489</v>
      </c>
      <c r="C9935" s="6">
        <v>1817.46491936486</v>
      </c>
      <c r="D9935" s="6">
        <v>6.5401186002418399E-2</v>
      </c>
      <c r="E9935" s="6">
        <v>6.0945913900374502E-2</v>
      </c>
      <c r="F9935" s="6">
        <v>4.3295923913043204</v>
      </c>
      <c r="G9935" s="10">
        <v>1</v>
      </c>
      <c r="H9935" s="6">
        <f>1- LOG(C9935,50000)</f>
        <v>0.30634457468986531</v>
      </c>
    </row>
    <row r="9936" spans="1:8">
      <c r="A9936" s="6" t="s">
        <v>10532</v>
      </c>
      <c r="B9936" s="6" t="s">
        <v>1489</v>
      </c>
      <c r="C9936" s="6">
        <v>219.194257516384</v>
      </c>
      <c r="D9936" s="6">
        <v>0.15294675808399899</v>
      </c>
      <c r="E9936" s="6">
        <v>0.40842168070732598</v>
      </c>
      <c r="F9936" s="6">
        <v>1.03413043478248</v>
      </c>
      <c r="G9936" s="10">
        <v>0</v>
      </c>
      <c r="H9936" s="6">
        <f>1- LOG(C9936,50000)</f>
        <v>0.50184206962585454</v>
      </c>
    </row>
    <row r="9937" spans="1:8">
      <c r="A9937" s="6" t="s">
        <v>10533</v>
      </c>
      <c r="B9937" s="6" t="s">
        <v>1489</v>
      </c>
      <c r="C9937" s="6">
        <v>2303.93260090486</v>
      </c>
      <c r="D9937" s="6">
        <v>0.39748766086995602</v>
      </c>
      <c r="E9937" s="6">
        <v>0.143035713440889</v>
      </c>
      <c r="F9937" s="6">
        <v>2.3018478260868802</v>
      </c>
      <c r="G9937" s="10">
        <v>1</v>
      </c>
      <c r="H9937" s="6">
        <f>1- LOG(C9937,50000)</f>
        <v>0.28442408293485644</v>
      </c>
    </row>
    <row r="9938" spans="1:8">
      <c r="A9938" s="6" t="s">
        <v>10534</v>
      </c>
      <c r="B9938" s="6" t="s">
        <v>1489</v>
      </c>
      <c r="C9938" s="6">
        <v>225.460958069165</v>
      </c>
      <c r="D9938" s="6">
        <v>7.6451480621472001E-2</v>
      </c>
      <c r="E9938" s="6">
        <v>0.33882714248406498</v>
      </c>
      <c r="F9938" s="6">
        <v>1.23336956521729</v>
      </c>
      <c r="G9938" s="10">
        <v>0</v>
      </c>
      <c r="H9938" s="6">
        <f>1- LOG(C9938,50000)</f>
        <v>0.49923678040504449</v>
      </c>
    </row>
    <row r="9939" spans="1:8">
      <c r="A9939" s="6" t="s">
        <v>10535</v>
      </c>
      <c r="B9939" s="6" t="s">
        <v>1489</v>
      </c>
      <c r="C9939" s="6">
        <v>123.24291389234099</v>
      </c>
      <c r="D9939" s="6">
        <v>0.39921031706035098</v>
      </c>
      <c r="E9939" s="6">
        <v>0.74271436351299602</v>
      </c>
      <c r="F9939" s="6">
        <v>0.36980978260868402</v>
      </c>
      <c r="G9939" s="10">
        <v>0</v>
      </c>
      <c r="H9939" s="6">
        <f>1- LOG(C9939,50000)</f>
        <v>0.55505952239036582</v>
      </c>
    </row>
    <row r="9940" spans="1:8">
      <c r="A9940" s="6" t="s">
        <v>10536</v>
      </c>
      <c r="B9940" s="6" t="s">
        <v>1489</v>
      </c>
      <c r="C9940" s="6">
        <v>4699.7167121350403</v>
      </c>
      <c r="D9940" s="6">
        <v>1.3792146710329699E-2</v>
      </c>
      <c r="E9940" s="6">
        <v>2.1034567066508299E-2</v>
      </c>
      <c r="F9940" s="6">
        <v>11.115788043478201</v>
      </c>
      <c r="G9940" s="10">
        <v>0</v>
      </c>
      <c r="H9940" s="6">
        <f>1- LOG(C9940,50000)</f>
        <v>0.21853689700365053</v>
      </c>
    </row>
    <row r="9941" spans="1:8">
      <c r="A9941" s="6" t="s">
        <v>10537</v>
      </c>
      <c r="B9941" s="6" t="s">
        <v>1489</v>
      </c>
      <c r="C9941" s="6">
        <v>4260.76737389757</v>
      </c>
      <c r="D9941" s="6">
        <v>3.6867679918941602E-3</v>
      </c>
      <c r="E9941" s="6">
        <v>2.22951366517453E-2</v>
      </c>
      <c r="F9941" s="6">
        <v>10.655842391304301</v>
      </c>
      <c r="G9941" s="10">
        <v>1</v>
      </c>
      <c r="H9941" s="6">
        <f>1- LOG(C9941,50000)</f>
        <v>0.22759927809238445</v>
      </c>
    </row>
    <row r="9942" spans="1:8">
      <c r="A9942" s="6" t="s">
        <v>10538</v>
      </c>
      <c r="B9942" s="6" t="s">
        <v>1489</v>
      </c>
      <c r="C9942" s="6">
        <v>664.46837336671001</v>
      </c>
      <c r="D9942" s="6">
        <v>0.79605419933795896</v>
      </c>
      <c r="E9942" s="6">
        <v>0.69585666641458499</v>
      </c>
      <c r="F9942" s="6">
        <v>0.443831521739114</v>
      </c>
      <c r="G9942" s="10">
        <v>0</v>
      </c>
      <c r="H9942" s="6">
        <f>1- LOG(C9942,50000)</f>
        <v>0.39934191703796384</v>
      </c>
    </row>
    <row r="9943" spans="1:8">
      <c r="A9943" s="6" t="s">
        <v>1008</v>
      </c>
      <c r="B9943" s="6" t="s">
        <v>962</v>
      </c>
      <c r="C9943" s="6">
        <v>37.743329270545999</v>
      </c>
      <c r="D9943" s="6">
        <v>0.81413049250841096</v>
      </c>
      <c r="E9943" s="6">
        <v>0.97534028276569495</v>
      </c>
      <c r="F9943" s="6">
        <v>1.30978260869767E-2</v>
      </c>
      <c r="G9943" s="10">
        <v>1</v>
      </c>
      <c r="H9943" s="6">
        <f>1- LOG(C9943,50000)</f>
        <v>0.66442854404449481</v>
      </c>
    </row>
    <row r="9944" spans="1:8">
      <c r="A9944" s="6" t="s">
        <v>10539</v>
      </c>
      <c r="B9944" s="6" t="s">
        <v>1489</v>
      </c>
      <c r="C9944" s="6">
        <v>843.13202357789703</v>
      </c>
      <c r="D9944" s="6">
        <v>0.22886379226110901</v>
      </c>
      <c r="E9944" s="6">
        <v>0.19616105551732599</v>
      </c>
      <c r="F9944" s="6">
        <v>1.8644293478260201</v>
      </c>
      <c r="G9944" s="10">
        <v>1</v>
      </c>
      <c r="H9944" s="6">
        <f>1- LOG(C9944,50000)</f>
        <v>0.37733256816864014</v>
      </c>
    </row>
    <row r="9945" spans="1:8">
      <c r="A9945" s="6" t="s">
        <v>10540</v>
      </c>
      <c r="B9945" s="6" t="s">
        <v>1489</v>
      </c>
      <c r="C9945" s="6">
        <v>872.29629989003001</v>
      </c>
      <c r="D9945" s="6">
        <v>0.50380392000079199</v>
      </c>
      <c r="E9945" s="6">
        <v>0.38444570350242102</v>
      </c>
      <c r="F9945" s="6">
        <v>1.0977989130433099</v>
      </c>
      <c r="G9945" s="10">
        <v>0</v>
      </c>
      <c r="H9945" s="6">
        <f>1- LOG(C9945,50000)</f>
        <v>0.37418965697288509</v>
      </c>
    </row>
    <row r="9946" spans="1:8">
      <c r="A9946" s="6" t="s">
        <v>10541</v>
      </c>
      <c r="B9946" s="6" t="s">
        <v>1489</v>
      </c>
      <c r="C9946" s="6">
        <v>744.02816221136197</v>
      </c>
      <c r="D9946" s="6">
        <v>0.71635857596993402</v>
      </c>
      <c r="E9946" s="6">
        <v>0.60726240186402702</v>
      </c>
      <c r="F9946" s="6">
        <v>0.601766304347777</v>
      </c>
      <c r="G9946" s="10">
        <v>0</v>
      </c>
      <c r="H9946" s="6">
        <f>1- LOG(C9946,50000)</f>
        <v>0.38888961374759679</v>
      </c>
    </row>
    <row r="9947" spans="1:8">
      <c r="A9947" s="6" t="s">
        <v>10542</v>
      </c>
      <c r="B9947" s="6" t="s">
        <v>1489</v>
      </c>
      <c r="C9947" s="6">
        <v>426.68650570020799</v>
      </c>
      <c r="D9947" s="6">
        <v>0.95903990417718898</v>
      </c>
      <c r="E9947" s="6">
        <v>0.86230383418882195</v>
      </c>
      <c r="F9947" s="6">
        <v>0.18070652173912599</v>
      </c>
      <c r="G9947" s="10">
        <v>0</v>
      </c>
      <c r="H9947" s="6">
        <f>1- LOG(C9947,50000)</f>
        <v>0.44027969837188718</v>
      </c>
    </row>
    <row r="9948" spans="1:8">
      <c r="A9948" s="6" t="s">
        <v>109</v>
      </c>
      <c r="B9948" s="6" t="s">
        <v>1</v>
      </c>
      <c r="C9948" s="6">
        <v>3868.9979190368399</v>
      </c>
      <c r="D9948" s="6">
        <v>0.60843670554459095</v>
      </c>
      <c r="E9948" s="6">
        <v>0.17545269182100701</v>
      </c>
      <c r="F9948" s="6">
        <v>2.0051086956520798</v>
      </c>
      <c r="G9948" s="10">
        <v>0</v>
      </c>
      <c r="H9948" s="6">
        <f>1- LOG(C9948,50000)</f>
        <v>0.23651385456323615</v>
      </c>
    </row>
    <row r="9949" spans="1:8">
      <c r="A9949" s="6" t="s">
        <v>10543</v>
      </c>
      <c r="B9949" s="6" t="s">
        <v>1489</v>
      </c>
      <c r="C9949" s="6">
        <v>405.06601961894899</v>
      </c>
      <c r="D9949" s="6">
        <v>0.677833572030067</v>
      </c>
      <c r="E9949" s="6">
        <v>0.70891567972825098</v>
      </c>
      <c r="F9949" s="6">
        <v>0.42323369565215802</v>
      </c>
      <c r="G9949" s="10">
        <v>0</v>
      </c>
      <c r="H9949" s="6">
        <f>1- LOG(C9949,50000)</f>
        <v>0.44508566558361062</v>
      </c>
    </row>
    <row r="9950" spans="1:8">
      <c r="A9950" s="6" t="s">
        <v>10544</v>
      </c>
      <c r="B9950" s="6" t="s">
        <v>1489</v>
      </c>
      <c r="C9950" s="6">
        <v>438.31915184173403</v>
      </c>
      <c r="D9950" s="6">
        <v>0.60465494543314002</v>
      </c>
      <c r="E9950" s="6">
        <v>0.63519546159234697</v>
      </c>
      <c r="F9950" s="6">
        <v>0.55116847826084803</v>
      </c>
      <c r="G9950" s="10">
        <v>1</v>
      </c>
      <c r="H9950" s="6">
        <f>1- LOG(C9950,50000)</f>
        <v>0.43779371976852421</v>
      </c>
    </row>
    <row r="9951" spans="1:8">
      <c r="A9951" s="6" t="s">
        <v>10545</v>
      </c>
      <c r="B9951" s="6" t="s">
        <v>1489</v>
      </c>
      <c r="C9951" s="6">
        <v>521.62478870856501</v>
      </c>
      <c r="D9951" s="6">
        <v>0.74158690869808197</v>
      </c>
      <c r="E9951" s="6">
        <v>0.70475348339283905</v>
      </c>
      <c r="F9951" s="6">
        <v>0.42953804347824598</v>
      </c>
      <c r="G9951" s="10">
        <v>0</v>
      </c>
      <c r="H9951" s="6">
        <f>1- LOG(C9951,50000)</f>
        <v>0.42171194553375246</v>
      </c>
    </row>
    <row r="9952" spans="1:8">
      <c r="A9952" s="6" t="s">
        <v>1009</v>
      </c>
      <c r="B9952" s="6" t="s">
        <v>962</v>
      </c>
      <c r="C9952" s="6">
        <v>35.347368673561199</v>
      </c>
      <c r="D9952" s="6">
        <v>0.73629861325025603</v>
      </c>
      <c r="E9952" s="6">
        <v>0.96970302907209704</v>
      </c>
      <c r="F9952" s="6">
        <v>2.00815217391579E-2</v>
      </c>
      <c r="G9952" s="10">
        <v>1</v>
      </c>
      <c r="H9952" s="6">
        <f>1- LOG(C9952,50000)</f>
        <v>0.67049010992050162</v>
      </c>
    </row>
    <row r="9953" spans="1:8">
      <c r="A9953" s="6" t="s">
        <v>10546</v>
      </c>
      <c r="B9953" s="6" t="s">
        <v>1489</v>
      </c>
      <c r="C9953" s="6">
        <v>743.35217240182396</v>
      </c>
      <c r="D9953" s="6">
        <v>3.4693441062700003E-2</v>
      </c>
      <c r="E9953" s="6">
        <v>0.12184030413576701</v>
      </c>
      <c r="F9953" s="6">
        <v>2.5574999999999202</v>
      </c>
      <c r="G9953" s="10">
        <v>1</v>
      </c>
      <c r="H9953" s="6">
        <f>1- LOG(C9953,50000)</f>
        <v>0.3889736235141753</v>
      </c>
    </row>
    <row r="9954" spans="1:8">
      <c r="A9954" s="6" t="s">
        <v>10547</v>
      </c>
      <c r="B9954" s="6" t="s">
        <v>1489</v>
      </c>
      <c r="C9954" s="6">
        <v>3510.92750585877</v>
      </c>
      <c r="D9954" s="6">
        <v>0.124074528226629</v>
      </c>
      <c r="E9954" s="6">
        <v>4.0431756845762501E-2</v>
      </c>
      <c r="F9954" s="6">
        <v>6.1841304347825599</v>
      </c>
      <c r="G9954" s="10">
        <v>0</v>
      </c>
      <c r="H9954" s="6">
        <f>1- LOG(C9954,50000)</f>
        <v>0.24548957347869871</v>
      </c>
    </row>
    <row r="9955" spans="1:8">
      <c r="A9955" s="6" t="s">
        <v>1010</v>
      </c>
      <c r="B9955" s="6" t="s">
        <v>962</v>
      </c>
      <c r="C9955" s="6">
        <v>45.002475331202398</v>
      </c>
      <c r="D9955" s="6">
        <v>0.51648460514843497</v>
      </c>
      <c r="E9955" s="6">
        <v>0.92082695164600603</v>
      </c>
      <c r="F9955" s="6">
        <v>9.0434782608696196E-2</v>
      </c>
      <c r="G9955" s="10">
        <v>1</v>
      </c>
      <c r="H9955" s="6">
        <f>1- LOG(C9955,50000)</f>
        <v>0.64817047119140636</v>
      </c>
    </row>
    <row r="9956" spans="1:8">
      <c r="A9956" s="6" t="s">
        <v>10548</v>
      </c>
      <c r="B9956" s="6" t="s">
        <v>1489</v>
      </c>
      <c r="C9956" s="6">
        <v>1430.50961636182</v>
      </c>
      <c r="D9956" s="6">
        <v>0.823881715536118</v>
      </c>
      <c r="E9956" s="6">
        <v>0.54519369750631597</v>
      </c>
      <c r="F9956" s="6">
        <v>0.72665760869556095</v>
      </c>
      <c r="G9956" s="10">
        <v>0</v>
      </c>
      <c r="H9956" s="6">
        <f>1- LOG(C9956,50000)</f>
        <v>0.32847181856632246</v>
      </c>
    </row>
    <row r="9957" spans="1:8">
      <c r="A9957" s="6" t="s">
        <v>10549</v>
      </c>
      <c r="B9957" s="6" t="s">
        <v>1489</v>
      </c>
      <c r="C9957" s="6">
        <v>1851.2332244035999</v>
      </c>
      <c r="D9957" s="6">
        <v>0.34058489184826601</v>
      </c>
      <c r="E9957" s="6">
        <v>0.14441025850088801</v>
      </c>
      <c r="F9957" s="6">
        <v>2.2818206521738502</v>
      </c>
      <c r="G9957" s="10">
        <v>1</v>
      </c>
      <c r="H9957" s="6">
        <f>1- LOG(C9957,50000)</f>
        <v>0.30464311689138424</v>
      </c>
    </row>
    <row r="9958" spans="1:8">
      <c r="A9958" s="6" t="s">
        <v>10550</v>
      </c>
      <c r="B9958" s="6" t="s">
        <v>1489</v>
      </c>
      <c r="C9958" s="6">
        <v>561.21212535597203</v>
      </c>
      <c r="D9958" s="6">
        <v>0.865838542580605</v>
      </c>
      <c r="E9958" s="6">
        <v>0.77532038349077104</v>
      </c>
      <c r="F9958" s="6">
        <v>0.31676630434779401</v>
      </c>
      <c r="G9958" s="10">
        <v>0</v>
      </c>
      <c r="H9958" s="6">
        <f>1- LOG(C9958,50000)</f>
        <v>0.41495113968849184</v>
      </c>
    </row>
    <row r="9959" spans="1:8">
      <c r="A9959" s="6" t="s">
        <v>10551</v>
      </c>
      <c r="B9959" s="6" t="s">
        <v>1489</v>
      </c>
      <c r="C9959" s="6">
        <v>1872.77228591622</v>
      </c>
      <c r="D9959" s="6">
        <v>0.86923072487115904</v>
      </c>
      <c r="E9959" s="6">
        <v>0.52000137756110598</v>
      </c>
      <c r="F9959" s="6">
        <v>0.778777173912928</v>
      </c>
      <c r="G9959" s="10">
        <v>0</v>
      </c>
      <c r="H9959" s="6">
        <f>1- LOG(C9959,50000)</f>
        <v>0.30357398092746712</v>
      </c>
    </row>
    <row r="9960" spans="1:8">
      <c r="A9960" s="6" t="s">
        <v>10552</v>
      </c>
      <c r="B9960" s="6" t="s">
        <v>1489</v>
      </c>
      <c r="C9960" s="6">
        <v>612.45819004344196</v>
      </c>
      <c r="D9960" s="6">
        <v>0.72022119909524895</v>
      </c>
      <c r="E9960" s="6">
        <v>0.65441641962750796</v>
      </c>
      <c r="F9960" s="6">
        <v>0.51812499999995498</v>
      </c>
      <c r="G9960" s="10">
        <v>0</v>
      </c>
      <c r="H9960" s="6">
        <f>1- LOG(C9960,50000)</f>
        <v>0.40687502920627594</v>
      </c>
    </row>
    <row r="9961" spans="1:8">
      <c r="A9961" s="6" t="s">
        <v>10553</v>
      </c>
      <c r="B9961" s="6" t="s">
        <v>1489</v>
      </c>
      <c r="C9961" s="6">
        <v>346.87697377467401</v>
      </c>
      <c r="D9961" s="6">
        <v>0.910630963742733</v>
      </c>
      <c r="E9961" s="6">
        <v>0.86581226370902697</v>
      </c>
      <c r="F9961" s="6">
        <v>0.17614130434779399</v>
      </c>
      <c r="G9961" s="10">
        <v>0</v>
      </c>
      <c r="H9961" s="6">
        <f>1- LOG(C9961,50000)</f>
        <v>0.45941866636276252</v>
      </c>
    </row>
    <row r="9962" spans="1:8">
      <c r="A9962" s="6" t="s">
        <v>10554</v>
      </c>
      <c r="B9962" s="6" t="s">
        <v>1489</v>
      </c>
      <c r="C9962" s="6">
        <v>551.31155076483697</v>
      </c>
      <c r="D9962" s="6">
        <v>0.94778078049421299</v>
      </c>
      <c r="E9962" s="6">
        <v>0.82430804882722097</v>
      </c>
      <c r="F9962" s="6">
        <v>0.239565217391288</v>
      </c>
      <c r="G9962" s="10">
        <v>1</v>
      </c>
      <c r="H9962" s="6">
        <f>1- LOG(C9962,50000)</f>
        <v>0.41659617125988002</v>
      </c>
    </row>
    <row r="9963" spans="1:8">
      <c r="A9963" s="6" t="s">
        <v>10555</v>
      </c>
      <c r="B9963" s="6" t="s">
        <v>1489</v>
      </c>
      <c r="C9963" s="6">
        <v>497.13096725338602</v>
      </c>
      <c r="D9963" s="6">
        <v>0.85743840783834502</v>
      </c>
      <c r="E9963" s="6">
        <v>0.79028634263366704</v>
      </c>
      <c r="F9963" s="6">
        <v>0.29252717391300098</v>
      </c>
      <c r="G9963" s="10">
        <v>0</v>
      </c>
      <c r="H9963" s="6">
        <f>1- LOG(C9963,50000)</f>
        <v>0.4261570483446121</v>
      </c>
    </row>
    <row r="9964" spans="1:8">
      <c r="A9964" s="6" t="s">
        <v>10556</v>
      </c>
      <c r="B9964" s="6" t="s">
        <v>1489</v>
      </c>
      <c r="C9964" s="6">
        <v>8388.9269073079904</v>
      </c>
      <c r="D9964" s="6">
        <v>0.195679570082575</v>
      </c>
      <c r="E9964" s="6">
        <v>2.27628374367508E-2</v>
      </c>
      <c r="F9964" s="6">
        <v>10.655842391304301</v>
      </c>
      <c r="G9964" s="10">
        <v>0</v>
      </c>
      <c r="H9964" s="6">
        <f>1- LOG(C9964,50000)</f>
        <v>0.16498585715889946</v>
      </c>
    </row>
    <row r="9965" spans="1:8">
      <c r="A9965" s="6" t="s">
        <v>10557</v>
      </c>
      <c r="B9965" s="6" t="s">
        <v>1489</v>
      </c>
      <c r="C9965" s="6">
        <v>1672.99814830287</v>
      </c>
      <c r="D9965" s="6">
        <v>0.63611309975385699</v>
      </c>
      <c r="E9965" s="6">
        <v>0.346336690139873</v>
      </c>
      <c r="F9965" s="6">
        <v>1.2109782608694399</v>
      </c>
      <c r="G9965" s="10">
        <v>1</v>
      </c>
      <c r="H9965" s="6">
        <f>1- LOG(C9965,50000)</f>
        <v>0.31399956643581384</v>
      </c>
    </row>
    <row r="9966" spans="1:8">
      <c r="A9966" s="6" t="s">
        <v>10558</v>
      </c>
      <c r="B9966" s="6" t="s">
        <v>1489</v>
      </c>
      <c r="C9966" s="6">
        <v>364.97078839982402</v>
      </c>
      <c r="D9966" s="6">
        <v>0.92143329977989197</v>
      </c>
      <c r="E9966" s="6">
        <v>0.86450915108223203</v>
      </c>
      <c r="F9966" s="6">
        <v>0.17747282608694101</v>
      </c>
      <c r="G9966" s="10">
        <v>0</v>
      </c>
      <c r="H9966" s="6">
        <f>1- LOG(C9966,50000)</f>
        <v>0.45471920371055596</v>
      </c>
    </row>
    <row r="9967" spans="1:8">
      <c r="A9967" s="6" t="s">
        <v>10559</v>
      </c>
      <c r="B9967" s="6" t="s">
        <v>1489</v>
      </c>
      <c r="C9967" s="6">
        <v>1163.8811915912599</v>
      </c>
      <c r="D9967" s="6">
        <v>0.977928087115288</v>
      </c>
      <c r="E9967" s="6">
        <v>0.71639860740390005</v>
      </c>
      <c r="F9967" s="6">
        <v>0.41133152173911502</v>
      </c>
      <c r="G9967" s="10">
        <v>0</v>
      </c>
      <c r="H9967" s="6">
        <f>1- LOG(C9967,50000)</f>
        <v>0.34753602445125564</v>
      </c>
    </row>
    <row r="9968" spans="1:8">
      <c r="A9968" s="6" t="s">
        <v>1011</v>
      </c>
      <c r="B9968" s="6" t="s">
        <v>962</v>
      </c>
      <c r="C9968" s="6">
        <v>40.694574893943802</v>
      </c>
      <c r="D9968" s="6">
        <v>0.83097578585147902</v>
      </c>
      <c r="E9968" s="6">
        <v>0.97501279937546803</v>
      </c>
      <c r="F9968" s="6">
        <v>1.30978260869767E-2</v>
      </c>
      <c r="G9968" s="10">
        <v>1</v>
      </c>
      <c r="H9968" s="6">
        <f>1- LOG(C9968,50000)</f>
        <v>0.65747035741806026</v>
      </c>
    </row>
    <row r="9969" spans="1:8">
      <c r="A9969" s="6" t="s">
        <v>10560</v>
      </c>
      <c r="B9969" s="6" t="s">
        <v>1489</v>
      </c>
      <c r="C9969" s="6">
        <v>14817.2722302108</v>
      </c>
      <c r="D9969" s="6">
        <v>0.192662977962755</v>
      </c>
      <c r="E9969" s="6">
        <v>1.30883560975432E-2</v>
      </c>
      <c r="F9969" s="6">
        <v>17.305597826086998</v>
      </c>
      <c r="G9969" s="10">
        <v>1</v>
      </c>
      <c r="H9969" s="6">
        <f>1- LOG(C9969,50000)</f>
        <v>0.11240798383951167</v>
      </c>
    </row>
    <row r="9970" spans="1:8">
      <c r="A9970" s="6" t="s">
        <v>10561</v>
      </c>
      <c r="B9970" s="6" t="s">
        <v>1489</v>
      </c>
      <c r="C9970" s="6">
        <v>990.17648418090698</v>
      </c>
      <c r="D9970" s="6">
        <v>0.90386098623275801</v>
      </c>
      <c r="E9970" s="6">
        <v>0.69457802286749004</v>
      </c>
      <c r="F9970" s="6">
        <v>0.44749999999997703</v>
      </c>
      <c r="G9970" s="10">
        <v>0</v>
      </c>
      <c r="H9970" s="6">
        <f>1- LOG(C9970,50000)</f>
        <v>0.36247462630271909</v>
      </c>
    </row>
    <row r="9971" spans="1:8">
      <c r="A9971" s="6" t="s">
        <v>10562</v>
      </c>
      <c r="B9971" s="6" t="s">
        <v>1489</v>
      </c>
      <c r="C9971" s="6">
        <v>1113.80709222582</v>
      </c>
      <c r="D9971" s="6">
        <v>0.47960065864026502</v>
      </c>
      <c r="E9971" s="6">
        <v>0.31136116953770498</v>
      </c>
      <c r="F9971" s="6">
        <v>1.32432065217384</v>
      </c>
      <c r="G9971" s="10">
        <v>0</v>
      </c>
      <c r="H9971" s="6">
        <f>1- LOG(C9971,50000)</f>
        <v>0.35160046219825769</v>
      </c>
    </row>
    <row r="9972" spans="1:8">
      <c r="A9972" s="6" t="s">
        <v>10563</v>
      </c>
      <c r="B9972" s="6" t="s">
        <v>1489</v>
      </c>
      <c r="C9972" s="6">
        <v>1124.2891908439201</v>
      </c>
      <c r="D9972" s="6">
        <v>0.22449644189328</v>
      </c>
      <c r="E9972" s="6">
        <v>0.15375430475152699</v>
      </c>
      <c r="F9972" s="6">
        <v>2.1923369565216602</v>
      </c>
      <c r="G9972" s="10">
        <v>1</v>
      </c>
      <c r="H9972" s="6">
        <f>1- LOG(C9972,50000)</f>
        <v>0.35073472857475263</v>
      </c>
    </row>
    <row r="9973" spans="1:8">
      <c r="A9973" s="6" t="s">
        <v>10564</v>
      </c>
      <c r="B9973" s="6" t="s">
        <v>1489</v>
      </c>
      <c r="C9973" s="6">
        <v>745.16865683339904</v>
      </c>
      <c r="D9973" s="6">
        <v>0.78442088514566399</v>
      </c>
      <c r="E9973" s="6">
        <v>0.66265419300490402</v>
      </c>
      <c r="F9973" s="6">
        <v>0.50380434782604799</v>
      </c>
      <c r="G9973" s="10">
        <v>1</v>
      </c>
      <c r="H9973" s="6">
        <f>1- LOG(C9973,50000)</f>
        <v>0.38874804973602295</v>
      </c>
    </row>
    <row r="9974" spans="1:8">
      <c r="A9974" s="6" t="s">
        <v>10565</v>
      </c>
      <c r="B9974" s="6" t="s">
        <v>1489</v>
      </c>
      <c r="C9974" s="6">
        <v>674.809961470075</v>
      </c>
      <c r="D9974" s="6">
        <v>0.83827278763055801</v>
      </c>
      <c r="E9974" s="6">
        <v>0.72352566697373999</v>
      </c>
      <c r="F9974" s="6">
        <v>0.40005434782608501</v>
      </c>
      <c r="G9974" s="10">
        <v>0</v>
      </c>
      <c r="H9974" s="6">
        <f>1- LOG(C9974,50000)</f>
        <v>0.3979145467281342</v>
      </c>
    </row>
    <row r="9975" spans="1:8">
      <c r="A9975" s="6" t="s">
        <v>10566</v>
      </c>
      <c r="B9975" s="6" t="s">
        <v>1489</v>
      </c>
      <c r="C9975" s="6">
        <v>2037.7726898661499</v>
      </c>
      <c r="D9975" s="6">
        <v>7.5938875321298796E-2</v>
      </c>
      <c r="E9975" s="6">
        <v>5.6853721744986499E-2</v>
      </c>
      <c r="F9975" s="6">
        <v>4.5857336956521397</v>
      </c>
      <c r="G9975" s="10">
        <v>1</v>
      </c>
      <c r="H9975" s="6">
        <f>1- LOG(C9975,50000)</f>
        <v>0.29576998054981229</v>
      </c>
    </row>
    <row r="9976" spans="1:8">
      <c r="A9976" s="6" t="s">
        <v>10567</v>
      </c>
      <c r="B9976" s="6" t="s">
        <v>1489</v>
      </c>
      <c r="C9976" s="6">
        <v>494.51163029130601</v>
      </c>
      <c r="D9976" s="6">
        <v>0.36750350240618002</v>
      </c>
      <c r="E9976" s="6">
        <v>0.40091133070797602</v>
      </c>
      <c r="F9976" s="6">
        <v>1.05470108695637</v>
      </c>
      <c r="G9976" s="10">
        <v>0</v>
      </c>
      <c r="H9976" s="6">
        <f>1- LOG(C9976,50000)</f>
        <v>0.42664530575275417</v>
      </c>
    </row>
    <row r="9977" spans="1:8">
      <c r="A9977" s="6" t="s">
        <v>15237</v>
      </c>
      <c r="B9977" s="6" t="s">
        <v>1</v>
      </c>
      <c r="C9977" s="6">
        <v>24746.2441435771</v>
      </c>
      <c r="D9977" s="6">
        <v>1.3094571855617699E-2</v>
      </c>
      <c r="E9977" s="6">
        <v>4.2508279380854101E-3</v>
      </c>
      <c r="F9977" s="6">
        <v>62.744673913043499</v>
      </c>
      <c r="G9977" s="10">
        <v>0</v>
      </c>
      <c r="H9977" s="6">
        <f>1- LOG(C9977,50000)</f>
        <v>6.5005886554717951E-2</v>
      </c>
    </row>
    <row r="9978" spans="1:8">
      <c r="A9978" s="6" t="s">
        <v>10568</v>
      </c>
      <c r="B9978" s="6" t="s">
        <v>1489</v>
      </c>
      <c r="C9978" s="6">
        <v>482.889279316949</v>
      </c>
      <c r="D9978" s="6">
        <v>0.71078947931528103</v>
      </c>
      <c r="E9978" s="6">
        <v>0.69762692155219796</v>
      </c>
      <c r="F9978" s="6">
        <v>0.44260869565215399</v>
      </c>
      <c r="G9978" s="10">
        <v>0</v>
      </c>
      <c r="H9978" s="6">
        <f>1- LOG(C9978,50000)</f>
        <v>0.42884343564510341</v>
      </c>
    </row>
    <row r="9979" spans="1:8">
      <c r="A9979" s="6" t="s">
        <v>1012</v>
      </c>
      <c r="B9979" s="6" t="s">
        <v>962</v>
      </c>
      <c r="C9979" s="6">
        <v>34.346840095193897</v>
      </c>
      <c r="D9979" s="6">
        <v>0.85420095175504696</v>
      </c>
      <c r="E9979" s="6">
        <v>0.98037223592973599</v>
      </c>
      <c r="F9979" s="6">
        <v>7.2554347826212498E-3</v>
      </c>
      <c r="G9979" s="10">
        <v>1</v>
      </c>
      <c r="H9979" s="6">
        <f>1- LOG(C9979,50000)</f>
        <v>0.67314394712448111</v>
      </c>
    </row>
    <row r="9980" spans="1:8">
      <c r="A9980" s="6" t="s">
        <v>10569</v>
      </c>
      <c r="B9980" s="6" t="s">
        <v>1489</v>
      </c>
      <c r="C9980" s="6">
        <v>422.45000693848499</v>
      </c>
      <c r="D9980" s="6">
        <v>0.82551354914903596</v>
      </c>
      <c r="E9980" s="6">
        <v>0.797673590637903</v>
      </c>
      <c r="F9980" s="6">
        <v>0.28247282608691598</v>
      </c>
      <c r="G9980" s="10">
        <v>0</v>
      </c>
      <c r="H9980" s="6">
        <f>1- LOG(C9980,50000)</f>
        <v>0.44120194017887127</v>
      </c>
    </row>
    <row r="9981" spans="1:8">
      <c r="A9981" s="6" t="s">
        <v>10570</v>
      </c>
      <c r="B9981" s="6" t="s">
        <v>1489</v>
      </c>
      <c r="C9981" s="6">
        <v>546.49882189327195</v>
      </c>
      <c r="D9981" s="6">
        <v>0.67391941323876403</v>
      </c>
      <c r="E9981" s="6">
        <v>0.64230254384761398</v>
      </c>
      <c r="F9981" s="6">
        <v>0.53798913043473795</v>
      </c>
      <c r="G9981" s="10">
        <v>0</v>
      </c>
      <c r="H9981" s="6">
        <f>1- LOG(C9981,50000)</f>
        <v>0.41740653216838841</v>
      </c>
    </row>
    <row r="9982" spans="1:8">
      <c r="A9982" s="6" t="s">
        <v>15238</v>
      </c>
      <c r="B9982" s="6" t="s">
        <v>1</v>
      </c>
      <c r="C9982" s="6">
        <v>27425.566465652399</v>
      </c>
      <c r="D9982" s="6">
        <v>6.2097175512462903E-2</v>
      </c>
      <c r="E9982" s="6">
        <v>4.5736432094740003E-3</v>
      </c>
      <c r="F9982" s="6">
        <v>62.744673913043499</v>
      </c>
      <c r="G9982" s="10">
        <v>0</v>
      </c>
      <c r="H9982" s="6">
        <f>1- LOG(C9982,50000)</f>
        <v>5.5504588782787301E-2</v>
      </c>
    </row>
    <row r="9983" spans="1:8">
      <c r="A9983" s="6" t="s">
        <v>10571</v>
      </c>
      <c r="B9983" s="6" t="s">
        <v>1489</v>
      </c>
      <c r="C9983" s="6">
        <v>874.62513275200104</v>
      </c>
      <c r="D9983" s="6">
        <v>0.93072991073131595</v>
      </c>
      <c r="E9983" s="6">
        <v>0.73831111906939495</v>
      </c>
      <c r="F9983" s="6">
        <v>0.376902173913024</v>
      </c>
      <c r="G9983" s="10">
        <v>0</v>
      </c>
      <c r="H9983" s="6">
        <f>1- LOG(C9983,50000)</f>
        <v>0.37394323647022243</v>
      </c>
    </row>
    <row r="9984" spans="1:8">
      <c r="A9984" s="6" t="s">
        <v>10572</v>
      </c>
      <c r="B9984" s="6" t="s">
        <v>1489</v>
      </c>
      <c r="C9984" s="6">
        <v>1470.25256446874</v>
      </c>
      <c r="D9984" s="6">
        <v>0.660060994327068</v>
      </c>
      <c r="E9984" s="6">
        <v>0.39532860816186199</v>
      </c>
      <c r="F9984" s="6">
        <v>1.07046195652158</v>
      </c>
      <c r="G9984" s="10">
        <v>1</v>
      </c>
      <c r="H9984" s="6">
        <f>1- LOG(C9984,50000)</f>
        <v>0.3259391009807584</v>
      </c>
    </row>
    <row r="9985" spans="1:8">
      <c r="A9985" s="6" t="s">
        <v>1013</v>
      </c>
      <c r="B9985" s="6" t="s">
        <v>962</v>
      </c>
      <c r="C9985" s="6">
        <v>33.112079315597803</v>
      </c>
      <c r="D9985" s="6">
        <v>0.82831245660781905</v>
      </c>
      <c r="E9985" s="6">
        <v>0.97926447718725695</v>
      </c>
      <c r="F9985" s="6">
        <v>8.4239130434866603E-3</v>
      </c>
      <c r="G9985" s="10">
        <v>1</v>
      </c>
      <c r="H9985" s="6">
        <f>1- LOG(C9985,50000)</f>
        <v>0.67652773857116688</v>
      </c>
    </row>
    <row r="9986" spans="1:8">
      <c r="A9986" s="6" t="s">
        <v>1013</v>
      </c>
      <c r="B9986" s="6" t="s">
        <v>1489</v>
      </c>
      <c r="C9986" s="6">
        <v>653.76628406745704</v>
      </c>
      <c r="D9986" s="6">
        <v>0.82831245660781905</v>
      </c>
      <c r="E9986" s="6">
        <v>0.722631150191683</v>
      </c>
      <c r="F9986" s="6">
        <v>0.40176630434784499</v>
      </c>
      <c r="G9986" s="10">
        <v>0</v>
      </c>
      <c r="H9986" s="6">
        <f>1- LOG(C9986,50000)</f>
        <v>0.40084262788295755</v>
      </c>
    </row>
    <row r="9987" spans="1:8">
      <c r="A9987" s="6" t="s">
        <v>1473</v>
      </c>
      <c r="B9987" s="6" t="s">
        <v>1</v>
      </c>
      <c r="C9987" s="6">
        <v>18989.690794722999</v>
      </c>
      <c r="D9987" s="6">
        <v>0.93370970338583004</v>
      </c>
      <c r="E9987" s="6">
        <v>0.12543557766114599</v>
      </c>
      <c r="F9987" s="6">
        <v>2.50355978260859</v>
      </c>
      <c r="G9987" s="10">
        <v>1</v>
      </c>
      <c r="H9987" s="6">
        <f>1- LOG(C9987,50000)</f>
        <v>8.9477504789829521E-2</v>
      </c>
    </row>
    <row r="9988" spans="1:8">
      <c r="A9988" s="6" t="s">
        <v>1014</v>
      </c>
      <c r="B9988" s="6" t="s">
        <v>962</v>
      </c>
      <c r="C9988" s="6">
        <v>35.029003692677797</v>
      </c>
      <c r="D9988" s="6">
        <v>0.888765208423138</v>
      </c>
      <c r="E9988" s="6">
        <v>0.98226249149368094</v>
      </c>
      <c r="F9988" s="6">
        <v>5.2445652173957998E-3</v>
      </c>
      <c r="G9988" s="10">
        <v>1</v>
      </c>
      <c r="H9988" s="6">
        <f>1- LOG(C9988,50000)</f>
        <v>0.67132631540298449</v>
      </c>
    </row>
    <row r="9989" spans="1:8">
      <c r="A9989" s="6" t="s">
        <v>10573</v>
      </c>
      <c r="B9989" s="6" t="s">
        <v>1489</v>
      </c>
      <c r="C9989" s="6">
        <v>680.85315924638496</v>
      </c>
      <c r="D9989" s="6">
        <v>0.94522166997194301</v>
      </c>
      <c r="E9989" s="6">
        <v>0.79113109450544705</v>
      </c>
      <c r="F9989" s="6">
        <v>0.29124999999996198</v>
      </c>
      <c r="G9989" s="10">
        <v>1</v>
      </c>
      <c r="H9989" s="6">
        <f>1- LOG(C9989,50000)</f>
        <v>0.39709054231643692</v>
      </c>
    </row>
    <row r="9990" spans="1:8">
      <c r="A9990" s="6" t="s">
        <v>1436</v>
      </c>
      <c r="B9990" s="6" t="s">
        <v>1</v>
      </c>
      <c r="C9990" s="6">
        <v>22433.009203554499</v>
      </c>
      <c r="D9990" s="6">
        <v>0.73526810854673397</v>
      </c>
      <c r="E9990" s="6">
        <v>5.7005680130532699E-2</v>
      </c>
      <c r="F9990" s="6">
        <v>4.5857336956521397</v>
      </c>
      <c r="G9990" s="10">
        <v>0</v>
      </c>
      <c r="H9990" s="6">
        <f>1- LOG(C9990,50000)</f>
        <v>7.4076333642005943E-2</v>
      </c>
    </row>
    <row r="9991" spans="1:8">
      <c r="A9991" s="6" t="s">
        <v>10574</v>
      </c>
      <c r="B9991" s="6" t="s">
        <v>1489</v>
      </c>
      <c r="C9991" s="6">
        <v>446.42752459426299</v>
      </c>
      <c r="D9991" s="6">
        <v>0.93018002808094002</v>
      </c>
      <c r="E9991" s="6">
        <v>0.84402893457983796</v>
      </c>
      <c r="F9991" s="6">
        <v>0.20894021739128699</v>
      </c>
      <c r="G9991" s="10">
        <v>0</v>
      </c>
      <c r="H9991" s="6">
        <f>1- LOG(C9991,50000)</f>
        <v>0.43609962165355687</v>
      </c>
    </row>
    <row r="9992" spans="1:8">
      <c r="A9992" s="6" t="s">
        <v>10575</v>
      </c>
      <c r="B9992" s="6" t="s">
        <v>1489</v>
      </c>
      <c r="C9992" s="6">
        <v>1044.70656155859</v>
      </c>
      <c r="D9992" s="6">
        <v>0.93296255916356996</v>
      </c>
      <c r="E9992" s="6">
        <v>0.70526622207104295</v>
      </c>
      <c r="F9992" s="6">
        <v>0.42953804347824598</v>
      </c>
      <c r="G9992" s="10">
        <v>0</v>
      </c>
      <c r="H9992" s="6">
        <f>1- LOG(C9992,50000)</f>
        <v>0.35751998424530029</v>
      </c>
    </row>
    <row r="9993" spans="1:8">
      <c r="A9993" s="6" t="s">
        <v>10576</v>
      </c>
      <c r="B9993" s="6" t="s">
        <v>1489</v>
      </c>
      <c r="C9993" s="6">
        <v>384.32428536163002</v>
      </c>
      <c r="D9993" s="6">
        <v>0.89605084061622597</v>
      </c>
      <c r="E9993" s="6">
        <v>0.84725892172190598</v>
      </c>
      <c r="F9993" s="6">
        <v>0.203858695652158</v>
      </c>
      <c r="G9993" s="10">
        <v>0</v>
      </c>
      <c r="H9993" s="6">
        <f>1- LOG(C9993,50000)</f>
        <v>0.4499437481164934</v>
      </c>
    </row>
    <row r="9994" spans="1:8">
      <c r="A9994" s="6" t="s">
        <v>10577</v>
      </c>
      <c r="B9994" s="6" t="s">
        <v>1489</v>
      </c>
      <c r="C9994" s="6">
        <v>679.91312783541298</v>
      </c>
      <c r="D9994" s="6">
        <v>0.93126391619443905</v>
      </c>
      <c r="E9994" s="6">
        <v>0.78308141675439202</v>
      </c>
      <c r="F9994" s="6">
        <v>0.30407608695648503</v>
      </c>
      <c r="G9994" s="10">
        <v>0</v>
      </c>
      <c r="H9994" s="6">
        <f>1- LOG(C9994,50000)</f>
        <v>0.39721823632717124</v>
      </c>
    </row>
    <row r="9995" spans="1:8">
      <c r="A9995" s="6" t="s">
        <v>1015</v>
      </c>
      <c r="B9995" s="6" t="s">
        <v>962</v>
      </c>
      <c r="C9995" s="6">
        <v>30.156596447787901</v>
      </c>
      <c r="D9995" s="6">
        <v>0.94476449489593495</v>
      </c>
      <c r="E9995" s="6">
        <v>0.98735530228736201</v>
      </c>
      <c r="F9995" s="6">
        <v>2.0652173913049401E-3</v>
      </c>
      <c r="G9995" s="10">
        <v>1</v>
      </c>
      <c r="H9995" s="6">
        <f>1- LOG(C9995,50000)</f>
        <v>0.68516880869865404</v>
      </c>
    </row>
    <row r="9996" spans="1:8">
      <c r="A9996" s="6" t="s">
        <v>10578</v>
      </c>
      <c r="B9996" s="6" t="s">
        <v>1489</v>
      </c>
      <c r="C9996" s="6">
        <v>352.13298597465899</v>
      </c>
      <c r="D9996" s="6">
        <v>0.93790216743946098</v>
      </c>
      <c r="E9996" s="6">
        <v>0.87504366062759398</v>
      </c>
      <c r="F9996" s="6">
        <v>0.160923913043476</v>
      </c>
      <c r="G9996" s="10">
        <v>0</v>
      </c>
      <c r="H9996" s="6">
        <f>1- LOG(C9996,50000)</f>
        <v>0.45802873671054833</v>
      </c>
    </row>
    <row r="9997" spans="1:8">
      <c r="A9997" s="6" t="s">
        <v>10579</v>
      </c>
      <c r="B9997" s="6" t="s">
        <v>1489</v>
      </c>
      <c r="C9997" s="6">
        <v>1127.0666392819501</v>
      </c>
      <c r="D9997" s="6">
        <v>0.348478470928967</v>
      </c>
      <c r="E9997" s="6">
        <v>0.21939662006958699</v>
      </c>
      <c r="F9997" s="6">
        <v>1.72040760869558</v>
      </c>
      <c r="G9997" s="10">
        <v>0</v>
      </c>
      <c r="H9997" s="6">
        <f>1- LOG(C9997,50000)</f>
        <v>0.35050668716430688</v>
      </c>
    </row>
    <row r="9998" spans="1:8">
      <c r="A9998" s="6" t="s">
        <v>10580</v>
      </c>
      <c r="B9998" s="6" t="s">
        <v>1489</v>
      </c>
      <c r="C9998" s="6">
        <v>1023.47422838334</v>
      </c>
      <c r="D9998" s="6">
        <v>0.19944261969067201</v>
      </c>
      <c r="E9998" s="6">
        <v>0.15409461135426999</v>
      </c>
      <c r="F9998" s="6">
        <v>2.1923369565216602</v>
      </c>
      <c r="G9998" s="10">
        <v>0</v>
      </c>
      <c r="H9998" s="6">
        <f>1- LOG(C9998,50000)</f>
        <v>0.35941772162914287</v>
      </c>
    </row>
    <row r="9999" spans="1:8">
      <c r="A9999" s="6" t="s">
        <v>10581</v>
      </c>
      <c r="B9999" s="6" t="s">
        <v>1489</v>
      </c>
      <c r="C9999" s="6">
        <v>6012.3167109196702</v>
      </c>
      <c r="D9999" s="6">
        <v>3.9622421289095697E-2</v>
      </c>
      <c r="E9999" s="6">
        <v>1.8195992307981301E-2</v>
      </c>
      <c r="F9999" s="6">
        <v>12.8054619565217</v>
      </c>
      <c r="G9999" s="10">
        <v>0</v>
      </c>
      <c r="H9999" s="6">
        <f>1- LOG(C9999,50000)</f>
        <v>0.19577229768037785</v>
      </c>
    </row>
    <row r="10000" spans="1:8">
      <c r="A10000" s="6" t="s">
        <v>10582</v>
      </c>
      <c r="B10000" s="6" t="s">
        <v>1489</v>
      </c>
      <c r="C10000" s="6">
        <v>474.61022968642999</v>
      </c>
      <c r="D10000" s="6">
        <v>0.43123012967407698</v>
      </c>
      <c r="E10000" s="6">
        <v>0.46597859508377198</v>
      </c>
      <c r="F10000" s="6">
        <v>0.89701086956512199</v>
      </c>
      <c r="G10000" s="10">
        <v>0</v>
      </c>
      <c r="H10000" s="6">
        <f>1- LOG(C10000,50000)</f>
        <v>0.43044175803661355</v>
      </c>
    </row>
    <row r="10001" spans="1:8">
      <c r="A10001" s="6" t="s">
        <v>10583</v>
      </c>
      <c r="B10001" s="6" t="s">
        <v>1489</v>
      </c>
      <c r="C10001" s="6">
        <v>801.77245369284299</v>
      </c>
      <c r="D10001" s="6">
        <v>0.69687846675515197</v>
      </c>
      <c r="E10001" s="6">
        <v>0.57304641635530695</v>
      </c>
      <c r="F10001" s="6">
        <v>0.66921195652166399</v>
      </c>
      <c r="G10001" s="10">
        <v>0</v>
      </c>
      <c r="H10001" s="6">
        <f>1- LOG(C10001,50000)</f>
        <v>0.38198134303092945</v>
      </c>
    </row>
    <row r="10002" spans="1:8">
      <c r="A10002" s="6" t="s">
        <v>10584</v>
      </c>
      <c r="B10002" s="6" t="s">
        <v>1489</v>
      </c>
      <c r="C10002" s="6">
        <v>310.42500546421201</v>
      </c>
      <c r="D10002" s="6">
        <v>0.75696836411952995</v>
      </c>
      <c r="E10002" s="6">
        <v>0.80668267091714396</v>
      </c>
      <c r="F10002" s="6">
        <v>0.26839673913039502</v>
      </c>
      <c r="G10002" s="10">
        <v>0</v>
      </c>
      <c r="H10002" s="6">
        <f>1- LOG(C10002,50000)</f>
        <v>0.46968022882938376</v>
      </c>
    </row>
    <row r="10003" spans="1:8">
      <c r="A10003" s="6" t="s">
        <v>10585</v>
      </c>
      <c r="B10003" s="6" t="s">
        <v>1489</v>
      </c>
      <c r="C10003" s="6">
        <v>530.64219354489398</v>
      </c>
      <c r="D10003" s="6">
        <v>0.64145608618855499</v>
      </c>
      <c r="E10003" s="6">
        <v>0.62225090010204598</v>
      </c>
      <c r="F10003" s="6">
        <v>0.57410326086950703</v>
      </c>
      <c r="G10003" s="10">
        <v>1</v>
      </c>
      <c r="H10003" s="6">
        <f>1- LOG(C10003,50000)</f>
        <v>0.42012786269187929</v>
      </c>
    </row>
    <row r="10004" spans="1:8">
      <c r="A10004" s="6" t="s">
        <v>10586</v>
      </c>
      <c r="B10004" s="6" t="s">
        <v>1489</v>
      </c>
      <c r="C10004" s="6">
        <v>551.41959394274897</v>
      </c>
      <c r="D10004" s="6">
        <v>0.93874877691268899</v>
      </c>
      <c r="E10004" s="6">
        <v>0.81960378109508103</v>
      </c>
      <c r="F10004" s="6">
        <v>0.24815217391304101</v>
      </c>
      <c r="G10004" s="10">
        <v>0</v>
      </c>
      <c r="H10004" s="6">
        <f>1- LOG(C10004,50000)</f>
        <v>0.41657806038856493</v>
      </c>
    </row>
    <row r="10005" spans="1:8">
      <c r="A10005" s="6" t="s">
        <v>10587</v>
      </c>
      <c r="B10005" s="6" t="s">
        <v>1489</v>
      </c>
      <c r="C10005" s="6">
        <v>1947.0456541231799</v>
      </c>
      <c r="D10005" s="6">
        <v>0.91702061891555797</v>
      </c>
      <c r="E10005" s="6">
        <v>0.55264314834761397</v>
      </c>
      <c r="F10005" s="6">
        <v>0.7105706521738</v>
      </c>
      <c r="G10005" s="10">
        <v>0</v>
      </c>
      <c r="H10005" s="6">
        <f>1- LOG(C10005,50000)</f>
        <v>0.29997932910919201</v>
      </c>
    </row>
    <row r="10006" spans="1:8">
      <c r="A10006" s="6" t="s">
        <v>10588</v>
      </c>
      <c r="B10006" s="6" t="s">
        <v>1489</v>
      </c>
      <c r="C10006" s="6">
        <v>2188.0704323241098</v>
      </c>
      <c r="D10006" s="6">
        <v>0.72627270966768298</v>
      </c>
      <c r="E10006" s="6">
        <v>0.35964655431965398</v>
      </c>
      <c r="F10006" s="6">
        <v>1.16788043478249</v>
      </c>
      <c r="G10006" s="10">
        <v>1</v>
      </c>
      <c r="H10006" s="6">
        <f>1- LOG(C10006,50000)</f>
        <v>0.28919288814067856</v>
      </c>
    </row>
    <row r="10007" spans="1:8">
      <c r="A10007" s="6" t="s">
        <v>10589</v>
      </c>
      <c r="B10007" s="6" t="s">
        <v>1489</v>
      </c>
      <c r="C10007" s="6">
        <v>76.192858268328706</v>
      </c>
      <c r="D10007" s="6">
        <v>0.95433045178651799</v>
      </c>
      <c r="E10007" s="6">
        <v>0.97043993404219697</v>
      </c>
      <c r="F10007" s="6">
        <v>1.8722826086999999E-2</v>
      </c>
      <c r="G10007" s="10">
        <v>1</v>
      </c>
      <c r="H10007" s="6">
        <f>1- LOG(C10007,50000)</f>
        <v>0.59950494170188895</v>
      </c>
    </row>
    <row r="10008" spans="1:8">
      <c r="A10008" s="6" t="s">
        <v>10590</v>
      </c>
      <c r="B10008" s="6" t="s">
        <v>1489</v>
      </c>
      <c r="C10008" s="6">
        <v>112.742726977674</v>
      </c>
      <c r="D10008" s="6">
        <v>0.28433350939303598</v>
      </c>
      <c r="E10008" s="6">
        <v>0.67703379732791102</v>
      </c>
      <c r="F10008" s="6">
        <v>0.47690217391300399</v>
      </c>
      <c r="G10008" s="10">
        <v>1</v>
      </c>
      <c r="H10008" s="6">
        <f>1- LOG(C10008,50000)</f>
        <v>0.56328971385955828</v>
      </c>
    </row>
    <row r="10009" spans="1:8">
      <c r="A10009" s="6" t="s">
        <v>10591</v>
      </c>
      <c r="B10009" s="6" t="s">
        <v>1489</v>
      </c>
      <c r="C10009" s="6">
        <v>117.055023606847</v>
      </c>
      <c r="D10009" s="6">
        <v>0.610622024163604</v>
      </c>
      <c r="E10009" s="6">
        <v>0.86508282045922602</v>
      </c>
      <c r="F10009" s="6">
        <v>0.17614130434779399</v>
      </c>
      <c r="G10009" s="10">
        <v>1</v>
      </c>
      <c r="H10009" s="6">
        <f>1- LOG(C10009,50000)</f>
        <v>0.559820544719696</v>
      </c>
    </row>
    <row r="10010" spans="1:8">
      <c r="A10010" s="6" t="s">
        <v>15239</v>
      </c>
      <c r="B10010" s="6" t="s">
        <v>1</v>
      </c>
      <c r="C10010" s="6">
        <v>21090.122375983599</v>
      </c>
      <c r="D10010" s="6">
        <v>0.125404319725931</v>
      </c>
      <c r="E10010" s="6">
        <v>7.36425420935744E-3</v>
      </c>
      <c r="F10010" s="6">
        <v>31.643179347826099</v>
      </c>
      <c r="G10010" s="10">
        <v>0</v>
      </c>
      <c r="H10010" s="6">
        <f>1- LOG(C10010,50000)</f>
        <v>7.9781506210565456E-2</v>
      </c>
    </row>
    <row r="10011" spans="1:8">
      <c r="A10011" s="6" t="s">
        <v>15240</v>
      </c>
      <c r="B10011" s="6" t="s">
        <v>1</v>
      </c>
      <c r="C10011" s="6">
        <v>19664.594471115201</v>
      </c>
      <c r="D10011" s="6">
        <v>0.28844104753807198</v>
      </c>
      <c r="E10011" s="6">
        <v>1.39407425952422E-2</v>
      </c>
      <c r="F10011" s="6">
        <v>17.305597826086998</v>
      </c>
      <c r="G10011" s="10">
        <v>0</v>
      </c>
      <c r="H10011" s="6">
        <f>1- LOG(C10011,50000)</f>
        <v>8.6249754577874982E-2</v>
      </c>
    </row>
    <row r="10012" spans="1:8">
      <c r="A10012" s="6" t="s">
        <v>10592</v>
      </c>
      <c r="B10012" s="6" t="s">
        <v>1489</v>
      </c>
      <c r="C10012" s="6">
        <v>70.188817275937296</v>
      </c>
      <c r="D10012" s="6">
        <v>0.87689854949712798</v>
      </c>
      <c r="E10012" s="6">
        <v>0.96432879514241199</v>
      </c>
      <c r="F10012" s="6">
        <v>2.6739130434805199E-2</v>
      </c>
      <c r="G10012" s="10">
        <v>0</v>
      </c>
      <c r="H10012" s="6">
        <f>1- LOG(C10012,50000)</f>
        <v>0.60709093213081355</v>
      </c>
    </row>
    <row r="10013" spans="1:8">
      <c r="A10013" s="6" t="s">
        <v>10593</v>
      </c>
      <c r="B10013" s="6" t="s">
        <v>1489</v>
      </c>
      <c r="C10013" s="6">
        <v>122.78596355839299</v>
      </c>
      <c r="D10013" s="6">
        <v>0.41568538919091202</v>
      </c>
      <c r="E10013" s="6">
        <v>0.75436391349325305</v>
      </c>
      <c r="F10013" s="6">
        <v>0.35135869565216599</v>
      </c>
      <c r="G10013" s="10">
        <v>1</v>
      </c>
      <c r="H10013" s="6">
        <f>1- LOG(C10013,50000)</f>
        <v>0.55540283918380706</v>
      </c>
    </row>
    <row r="10014" spans="1:8">
      <c r="A10014" s="6" t="s">
        <v>10594</v>
      </c>
      <c r="B10014" s="6" t="s">
        <v>1489</v>
      </c>
      <c r="C10014" s="6">
        <v>96.725747645465702</v>
      </c>
      <c r="D10014" s="6">
        <v>0.95242688804864895</v>
      </c>
      <c r="E10014" s="6">
        <v>0.96277408709923296</v>
      </c>
      <c r="F10014" s="6">
        <v>2.9864130434802402E-2</v>
      </c>
      <c r="G10014" s="10">
        <v>1</v>
      </c>
      <c r="H10014" s="6">
        <f>1- LOG(C10014,50000)</f>
        <v>0.5774516344070435</v>
      </c>
    </row>
    <row r="10015" spans="1:8">
      <c r="A10015" s="6" t="s">
        <v>10595</v>
      </c>
      <c r="B10015" s="6" t="s">
        <v>1489</v>
      </c>
      <c r="C10015" s="6">
        <v>92.182310756114305</v>
      </c>
      <c r="D10015" s="6">
        <v>0.77853264287114099</v>
      </c>
      <c r="E10015" s="6">
        <v>0.93609303310843195</v>
      </c>
      <c r="F10015" s="6">
        <v>6.7065217391316906E-2</v>
      </c>
      <c r="G10015" s="10">
        <v>1</v>
      </c>
      <c r="H10015" s="6">
        <f>1- LOG(C10015,50000)</f>
        <v>0.58189824819564806</v>
      </c>
    </row>
    <row r="10016" spans="1:8">
      <c r="A10016" s="6" t="s">
        <v>10596</v>
      </c>
      <c r="B10016" s="6" t="s">
        <v>1489</v>
      </c>
      <c r="C10016" s="6">
        <v>83.935257035872695</v>
      </c>
      <c r="D10016" s="6">
        <v>0.23624068591743699</v>
      </c>
      <c r="E10016" s="6">
        <v>0.70195503914969903</v>
      </c>
      <c r="F10016" s="6">
        <v>0.43472826086956201</v>
      </c>
      <c r="G10016" s="10">
        <v>1</v>
      </c>
      <c r="H10016" s="6">
        <f>1- LOG(C10016,50000)</f>
        <v>0.59056039452552789</v>
      </c>
    </row>
    <row r="10017" spans="1:8">
      <c r="A10017" s="6" t="s">
        <v>10597</v>
      </c>
      <c r="B10017" s="6" t="s">
        <v>1489</v>
      </c>
      <c r="C10017" s="6">
        <v>166.032639516145</v>
      </c>
      <c r="D10017" s="6">
        <v>0.69859223067760501</v>
      </c>
      <c r="E10017" s="6">
        <v>0.86174826905787405</v>
      </c>
      <c r="F10017" s="6">
        <v>0.18214673913044499</v>
      </c>
      <c r="G10017" s="10">
        <v>1</v>
      </c>
      <c r="H10017" s="6">
        <f>1- LOG(C10017,50000)</f>
        <v>0.52751486599445363</v>
      </c>
    </row>
    <row r="10018" spans="1:8">
      <c r="A10018" s="6" t="s">
        <v>10598</v>
      </c>
      <c r="B10018" s="6" t="s">
        <v>1489</v>
      </c>
      <c r="C10018" s="6">
        <v>101.665500676299</v>
      </c>
      <c r="D10018" s="6">
        <v>0.20452985074371099</v>
      </c>
      <c r="E10018" s="6">
        <v>0.63605346023602904</v>
      </c>
      <c r="F10018" s="6">
        <v>0.54913043478256895</v>
      </c>
      <c r="G10018" s="10">
        <v>1</v>
      </c>
      <c r="H10018" s="6">
        <f>1- LOG(C10018,50000)</f>
        <v>0.57284817695617696</v>
      </c>
    </row>
    <row r="10019" spans="1:8">
      <c r="A10019" s="6" t="s">
        <v>10599</v>
      </c>
      <c r="B10019" s="6" t="s">
        <v>1489</v>
      </c>
      <c r="C10019" s="6">
        <v>157.16094694178199</v>
      </c>
      <c r="D10019" s="6">
        <v>1.0006863711169E-2</v>
      </c>
      <c r="E10019" s="6">
        <v>0.365150989744084</v>
      </c>
      <c r="F10019" s="6">
        <v>1.15317934782594</v>
      </c>
      <c r="G10019" s="10">
        <v>0</v>
      </c>
      <c r="H10019" s="6">
        <f>1- LOG(C10019,50000)</f>
        <v>0.53259019851684553</v>
      </c>
    </row>
    <row r="10020" spans="1:8">
      <c r="A10020" s="6" t="s">
        <v>10600</v>
      </c>
      <c r="B10020" s="6" t="s">
        <v>1489</v>
      </c>
      <c r="C10020" s="6">
        <v>165.49501616562901</v>
      </c>
      <c r="D10020" s="6">
        <v>3.7574518413748599E-2</v>
      </c>
      <c r="E10020" s="6">
        <v>0.37619533034255898</v>
      </c>
      <c r="F10020" s="6">
        <v>1.1225271739128999</v>
      </c>
      <c r="G10020" s="10">
        <v>1</v>
      </c>
      <c r="H10020" s="6">
        <f>1- LOG(C10020,50000)</f>
        <v>0.52781462371349341</v>
      </c>
    </row>
    <row r="10021" spans="1:8">
      <c r="A10021" s="6" t="s">
        <v>10601</v>
      </c>
      <c r="B10021" s="6" t="s">
        <v>1489</v>
      </c>
      <c r="C10021" s="6">
        <v>190.088856753371</v>
      </c>
      <c r="D10021" s="6">
        <v>0.56473762914538395</v>
      </c>
      <c r="E10021" s="6">
        <v>0.77291786492179404</v>
      </c>
      <c r="F10021" s="6">
        <v>0.31994565217388499</v>
      </c>
      <c r="G10021" s="10">
        <v>0</v>
      </c>
      <c r="H10021" s="6">
        <f>1- LOG(C10021,50000)</f>
        <v>0.51500931978225717</v>
      </c>
    </row>
    <row r="10022" spans="1:8">
      <c r="A10022" s="6" t="s">
        <v>10602</v>
      </c>
      <c r="B10022" s="6" t="s">
        <v>1489</v>
      </c>
      <c r="C10022" s="6">
        <v>162.14416640828699</v>
      </c>
      <c r="D10022" s="6">
        <v>3.5902925650589203E-2</v>
      </c>
      <c r="E10022" s="6">
        <v>0.37947578341969701</v>
      </c>
      <c r="F10022" s="6">
        <v>1.1116576086955099</v>
      </c>
      <c r="G10022" s="10">
        <v>1</v>
      </c>
      <c r="H10022" s="6">
        <f>1- LOG(C10022,50000)</f>
        <v>0.52970516383647914</v>
      </c>
    </row>
    <row r="10023" spans="1:8">
      <c r="A10023" s="6" t="s">
        <v>10603</v>
      </c>
      <c r="B10023" s="6" t="s">
        <v>1489</v>
      </c>
      <c r="C10023" s="6">
        <v>161.94947798363799</v>
      </c>
      <c r="D10023" s="6">
        <v>0.169750142144039</v>
      </c>
      <c r="E10023" s="6">
        <v>0.49574058902338097</v>
      </c>
      <c r="F10023" s="6">
        <v>0.82937499999987097</v>
      </c>
      <c r="G10023" s="10">
        <v>1</v>
      </c>
      <c r="H10023" s="6">
        <f>1- LOG(C10023,50000)</f>
        <v>0.5298162043094633</v>
      </c>
    </row>
    <row r="10024" spans="1:8">
      <c r="A10024" s="6" t="s">
        <v>10604</v>
      </c>
      <c r="B10024" s="6" t="s">
        <v>1489</v>
      </c>
      <c r="C10024" s="6">
        <v>84.898507588628902</v>
      </c>
      <c r="D10024" s="6">
        <v>0.66123980283737205</v>
      </c>
      <c r="E10024" s="6">
        <v>0.91287403900598596</v>
      </c>
      <c r="F10024" s="6">
        <v>0.102500000000006</v>
      </c>
      <c r="G10024" s="10">
        <v>1</v>
      </c>
      <c r="H10024" s="6">
        <f>1- LOG(C10024,50000)</f>
        <v>0.58950577378273006</v>
      </c>
    </row>
    <row r="10025" spans="1:8">
      <c r="A10025" s="6" t="s">
        <v>10605</v>
      </c>
      <c r="B10025" s="6" t="s">
        <v>1489</v>
      </c>
      <c r="C10025" s="6">
        <v>73.305834140525604</v>
      </c>
      <c r="D10025" s="6">
        <v>0.47200342454016198</v>
      </c>
      <c r="E10025" s="6">
        <v>0.86084316328403898</v>
      </c>
      <c r="F10025" s="6">
        <v>0.18402173913044401</v>
      </c>
      <c r="G10025" s="10">
        <v>1</v>
      </c>
      <c r="H10025" s="6">
        <f>1- LOG(C10025,50000)</f>
        <v>0.60307502746582031</v>
      </c>
    </row>
    <row r="10026" spans="1:8">
      <c r="A10026" s="6" t="s">
        <v>10606</v>
      </c>
      <c r="B10026" s="6" t="s">
        <v>1489</v>
      </c>
      <c r="C10026" s="6">
        <v>78.691208312014197</v>
      </c>
      <c r="D10026" s="6">
        <v>0.95931418985128403</v>
      </c>
      <c r="E10026" s="6">
        <v>0.97004420476321795</v>
      </c>
      <c r="F10026" s="6">
        <v>1.8722826086999999E-2</v>
      </c>
      <c r="G10026" s="10">
        <v>1</v>
      </c>
      <c r="H10026" s="6">
        <f>1- LOG(C10026,50000)</f>
        <v>0.59652302265167245</v>
      </c>
    </row>
    <row r="10027" spans="1:8">
      <c r="A10027" s="6" t="s">
        <v>10607</v>
      </c>
      <c r="B10027" s="6" t="s">
        <v>1489</v>
      </c>
      <c r="C10027" s="6">
        <v>61.953498189313002</v>
      </c>
      <c r="D10027" s="6">
        <v>0.78733532875776302</v>
      </c>
      <c r="E10027" s="6">
        <v>0.95695177234759699</v>
      </c>
      <c r="F10027" s="6">
        <v>3.8315217391314597E-2</v>
      </c>
      <c r="G10027" s="10">
        <v>1</v>
      </c>
      <c r="H10027" s="6">
        <f>1- LOG(C10027,50000)</f>
        <v>0.61862581968307495</v>
      </c>
    </row>
    <row r="10028" spans="1:8">
      <c r="A10028" s="6" t="s">
        <v>10608</v>
      </c>
      <c r="B10028" s="6" t="s">
        <v>1489</v>
      </c>
      <c r="C10028" s="6">
        <v>63.409488087231402</v>
      </c>
      <c r="D10028" s="6">
        <v>0.940601125359535</v>
      </c>
      <c r="E10028" s="6">
        <v>0.97394492471763805</v>
      </c>
      <c r="F10028" s="6">
        <v>1.53804347826423E-2</v>
      </c>
      <c r="G10028" s="10">
        <v>1</v>
      </c>
      <c r="H10028" s="6">
        <f>1- LOG(C10028,50000)</f>
        <v>0.61647887825965886</v>
      </c>
    </row>
    <row r="10029" spans="1:8">
      <c r="A10029" s="6" t="s">
        <v>10609</v>
      </c>
      <c r="B10029" s="6" t="s">
        <v>1489</v>
      </c>
      <c r="C10029" s="6">
        <v>64.457755712056596</v>
      </c>
      <c r="D10029" s="6">
        <v>0.14680088357999899</v>
      </c>
      <c r="E10029" s="6">
        <v>0.68925685677738902</v>
      </c>
      <c r="F10029" s="6">
        <v>0.45633152173910202</v>
      </c>
      <c r="G10029" s="10">
        <v>1</v>
      </c>
      <c r="H10029" s="6">
        <f>1- LOG(C10029,50000)</f>
        <v>0.61496345400810226</v>
      </c>
    </row>
    <row r="10030" spans="1:8">
      <c r="A10030" s="6" t="s">
        <v>10610</v>
      </c>
      <c r="B10030" s="6" t="s">
        <v>1489</v>
      </c>
      <c r="C10030" s="6">
        <v>66.172793283359894</v>
      </c>
      <c r="D10030" s="6">
        <v>0.84980212897062302</v>
      </c>
      <c r="E10030" s="6">
        <v>0.96297555418596503</v>
      </c>
      <c r="F10030" s="6">
        <v>2.82065217391647E-2</v>
      </c>
      <c r="G10030" s="10">
        <v>1</v>
      </c>
      <c r="H10030" s="6">
        <f>1- LOG(C10030,50000)</f>
        <v>0.61253647804260258</v>
      </c>
    </row>
    <row r="10031" spans="1:8">
      <c r="A10031" s="6" t="s">
        <v>10611</v>
      </c>
      <c r="B10031" s="6" t="s">
        <v>1489</v>
      </c>
      <c r="C10031" s="6">
        <v>73.620288973326296</v>
      </c>
      <c r="D10031" s="6">
        <v>0.47449980489909699</v>
      </c>
      <c r="E10031" s="6">
        <v>0.861402209890888</v>
      </c>
      <c r="F10031" s="6">
        <v>0.18214673913044499</v>
      </c>
      <c r="G10031" s="10">
        <v>0</v>
      </c>
      <c r="H10031" s="6">
        <f>1- LOG(C10031,50000)</f>
        <v>0.60267941355705257</v>
      </c>
    </row>
    <row r="10032" spans="1:8">
      <c r="A10032" s="6" t="s">
        <v>10612</v>
      </c>
      <c r="B10032" s="6" t="s">
        <v>1489</v>
      </c>
      <c r="C10032" s="6">
        <v>81.154781901637705</v>
      </c>
      <c r="D10032" s="6">
        <v>0.564036384224892</v>
      </c>
      <c r="E10032" s="6">
        <v>0.88585979251200597</v>
      </c>
      <c r="F10032" s="6">
        <v>0.14478260869566401</v>
      </c>
      <c r="G10032" s="10">
        <v>1</v>
      </c>
      <c r="H10032" s="6">
        <f>1- LOG(C10032,50000)</f>
        <v>0.59367390871047976</v>
      </c>
    </row>
    <row r="10033" spans="1:8">
      <c r="A10033" s="6" t="s">
        <v>10613</v>
      </c>
      <c r="B10033" s="6" t="s">
        <v>1489</v>
      </c>
      <c r="C10033" s="6">
        <v>68.868454932969001</v>
      </c>
      <c r="D10033" s="6">
        <v>0.75934303551912297</v>
      </c>
      <c r="E10033" s="6">
        <v>0.947827087758358</v>
      </c>
      <c r="F10033" s="6">
        <v>5.09510869565446E-2</v>
      </c>
      <c r="G10033" s="10">
        <v>1</v>
      </c>
      <c r="H10033" s="6">
        <f>1- LOG(C10033,50000)</f>
        <v>0.60884612202644361</v>
      </c>
    </row>
    <row r="10034" spans="1:8">
      <c r="A10034" s="6" t="s">
        <v>10614</v>
      </c>
      <c r="B10034" s="6" t="s">
        <v>1489</v>
      </c>
      <c r="C10034" s="6">
        <v>86.741892094609</v>
      </c>
      <c r="D10034" s="6">
        <v>0.90893176198005698</v>
      </c>
      <c r="E10034" s="6">
        <v>0.96101241730897002</v>
      </c>
      <c r="F10034" s="6">
        <v>3.1548913043494102E-2</v>
      </c>
      <c r="G10034" s="10">
        <v>1</v>
      </c>
      <c r="H10034" s="6">
        <f>1- LOG(C10034,50000)</f>
        <v>0.58752048015594482</v>
      </c>
    </row>
    <row r="10035" spans="1:8">
      <c r="A10035" s="6" t="s">
        <v>10615</v>
      </c>
      <c r="B10035" s="6" t="s">
        <v>1489</v>
      </c>
      <c r="C10035" s="6">
        <v>63.642196476089303</v>
      </c>
      <c r="D10035" s="6">
        <v>0.94874197989702203</v>
      </c>
      <c r="E10035" s="6">
        <v>0.97457794268934494</v>
      </c>
      <c r="F10035" s="6">
        <v>1.4157608695683201E-2</v>
      </c>
      <c r="G10035" s="10">
        <v>1</v>
      </c>
      <c r="H10035" s="6">
        <f>1- LOG(C10035,50000)</f>
        <v>0.61614031195640562</v>
      </c>
    </row>
    <row r="10036" spans="1:8">
      <c r="A10036" s="6" t="s">
        <v>10616</v>
      </c>
      <c r="B10036" s="6" t="s">
        <v>1489</v>
      </c>
      <c r="C10036" s="6">
        <v>60.3724901697177</v>
      </c>
      <c r="D10036" s="6">
        <v>0.96698689460754395</v>
      </c>
      <c r="E10036" s="6">
        <v>0.97729431302965597</v>
      </c>
      <c r="F10036" s="6">
        <v>1.0869565217404901E-2</v>
      </c>
      <c r="G10036" s="10">
        <v>1</v>
      </c>
      <c r="H10036" s="6">
        <f>1- LOG(C10036,50000)</f>
        <v>0.62101501226425182</v>
      </c>
    </row>
    <row r="10037" spans="1:8">
      <c r="A10037" s="6" t="s">
        <v>10617</v>
      </c>
      <c r="B10037" s="6" t="s">
        <v>1489</v>
      </c>
      <c r="C10037" s="6">
        <v>54.998295860071103</v>
      </c>
      <c r="D10037" s="6">
        <v>0.930734202265739</v>
      </c>
      <c r="E10037" s="6">
        <v>0.97644237694485103</v>
      </c>
      <c r="F10037" s="6">
        <v>1.2092391304364E-2</v>
      </c>
      <c r="G10037" s="10">
        <v>1</v>
      </c>
      <c r="H10037" s="6">
        <f>1- LOG(C10037,50000)</f>
        <v>0.6296317636966704</v>
      </c>
    </row>
    <row r="10038" spans="1:8">
      <c r="A10038" s="6" t="s">
        <v>10618</v>
      </c>
      <c r="B10038" s="6" t="s">
        <v>1489</v>
      </c>
      <c r="C10038" s="6">
        <v>62.107753964101299</v>
      </c>
      <c r="D10038" s="6">
        <v>0.93850526213645902</v>
      </c>
      <c r="E10038" s="6">
        <v>0.97426609783385798</v>
      </c>
      <c r="F10038" s="6">
        <v>1.4157608695683201E-2</v>
      </c>
      <c r="G10038" s="10">
        <v>1</v>
      </c>
      <c r="H10038" s="6">
        <f>1- LOG(C10038,50000)</f>
        <v>0.61839598417282104</v>
      </c>
    </row>
    <row r="10039" spans="1:8">
      <c r="A10039" s="6" t="s">
        <v>10619</v>
      </c>
      <c r="B10039" s="6" t="s">
        <v>1489</v>
      </c>
      <c r="C10039" s="6">
        <v>72.300749926541599</v>
      </c>
      <c r="D10039" s="6">
        <v>0.81927085667848598</v>
      </c>
      <c r="E10039" s="6">
        <v>0.95540007677801797</v>
      </c>
      <c r="F10039" s="6">
        <v>3.96467391304327E-2</v>
      </c>
      <c r="G10039" s="10">
        <v>1</v>
      </c>
      <c r="H10039" s="6">
        <f>1- LOG(C10039,50000)</f>
        <v>0.60435099601745601</v>
      </c>
    </row>
    <row r="10040" spans="1:8">
      <c r="A10040" s="6" t="s">
        <v>10620</v>
      </c>
      <c r="B10040" s="6" t="s">
        <v>1489</v>
      </c>
      <c r="C10040" s="6">
        <v>68.533520803814</v>
      </c>
      <c r="D10040" s="6">
        <v>0.76210483908653304</v>
      </c>
      <c r="E10040" s="6">
        <v>0.94853983942131104</v>
      </c>
      <c r="F10040" s="6">
        <v>4.9510869565239098E-2</v>
      </c>
      <c r="G10040" s="10">
        <v>1</v>
      </c>
      <c r="H10040" s="6">
        <f>1- LOG(C10040,50000)</f>
        <v>0.60929670929908752</v>
      </c>
    </row>
    <row r="10041" spans="1:8">
      <c r="A10041" s="6" t="s">
        <v>10621</v>
      </c>
      <c r="B10041" s="6" t="s">
        <v>1489</v>
      </c>
      <c r="C10041" s="6">
        <v>134.772470195295</v>
      </c>
      <c r="D10041" s="6">
        <v>0.68212580308318105</v>
      </c>
      <c r="E10041" s="6">
        <v>0.87806660669390002</v>
      </c>
      <c r="F10041" s="6">
        <v>0.156630434782599</v>
      </c>
      <c r="G10041" s="10">
        <v>1</v>
      </c>
      <c r="H10041" s="6">
        <f>1- LOG(C10041,50000)</f>
        <v>0.54679404497146611</v>
      </c>
    </row>
    <row r="10042" spans="1:8">
      <c r="A10042" s="6" t="s">
        <v>10622</v>
      </c>
      <c r="B10042" s="6" t="s">
        <v>1489</v>
      </c>
      <c r="C10042" s="6">
        <v>60.5280360210418</v>
      </c>
      <c r="D10042" s="6">
        <v>0.88225689530372597</v>
      </c>
      <c r="E10042" s="6">
        <v>0.96952463737622196</v>
      </c>
      <c r="F10042" s="6">
        <v>2.00815217391579E-2</v>
      </c>
      <c r="G10042" s="10">
        <v>1</v>
      </c>
      <c r="H10042" s="6">
        <f>1- LOG(C10042,50000)</f>
        <v>0.62077719569206247</v>
      </c>
    </row>
    <row r="10043" spans="1:8">
      <c r="A10043" s="6" t="s">
        <v>10623</v>
      </c>
      <c r="B10043" s="6" t="s">
        <v>1489</v>
      </c>
      <c r="C10043" s="6">
        <v>220.723602337568</v>
      </c>
      <c r="D10043" s="6">
        <v>0.49026086181402201</v>
      </c>
      <c r="E10043" s="6">
        <v>0.69343194499847904</v>
      </c>
      <c r="F10043" s="6">
        <v>0.44913043478260301</v>
      </c>
      <c r="G10043" s="10">
        <v>1</v>
      </c>
      <c r="H10043" s="6">
        <f>1- LOG(C10043,50000)</f>
        <v>0.50119946002960203</v>
      </c>
    </row>
    <row r="10044" spans="1:8">
      <c r="A10044" s="6" t="s">
        <v>10624</v>
      </c>
      <c r="B10044" s="6" t="s">
        <v>1489</v>
      </c>
      <c r="C10044" s="6">
        <v>150.83050075055399</v>
      </c>
      <c r="D10044" s="6">
        <v>0.48405162617564201</v>
      </c>
      <c r="E10044" s="6">
        <v>0.76207535282510097</v>
      </c>
      <c r="F10044" s="6">
        <v>0.33855978260868402</v>
      </c>
      <c r="G10044" s="10">
        <v>1</v>
      </c>
      <c r="H10044" s="6">
        <f>1- LOG(C10044,50000)</f>
        <v>0.53639006614685047</v>
      </c>
    </row>
    <row r="10045" spans="1:8">
      <c r="A10045" s="6" t="s">
        <v>10625</v>
      </c>
      <c r="B10045" s="6" t="s">
        <v>1489</v>
      </c>
      <c r="C10045" s="6">
        <v>7636.4868922482801</v>
      </c>
      <c r="D10045" s="6">
        <v>7.6753730245400203E-3</v>
      </c>
      <c r="E10045" s="6">
        <v>1.2951591400618301E-2</v>
      </c>
      <c r="F10045" s="6">
        <v>18.6179891304348</v>
      </c>
      <c r="G10045" s="10">
        <v>1</v>
      </c>
      <c r="H10045" s="6">
        <f>1- LOG(C10045,50000)</f>
        <v>0.17367133498191811</v>
      </c>
    </row>
    <row r="10046" spans="1:8">
      <c r="A10046" s="6" t="s">
        <v>10626</v>
      </c>
      <c r="B10046" s="6" t="s">
        <v>1489</v>
      </c>
      <c r="C10046" s="6">
        <v>108.742804568371</v>
      </c>
      <c r="D10046" s="6">
        <v>0.29225390031933801</v>
      </c>
      <c r="E10046" s="6">
        <v>0.69067674450445204</v>
      </c>
      <c r="F10046" s="6">
        <v>0.45483695652171702</v>
      </c>
      <c r="G10046" s="10">
        <v>1</v>
      </c>
      <c r="H10046" s="6">
        <f>1- LOG(C10046,50000)</f>
        <v>0.56662831902503963</v>
      </c>
    </row>
    <row r="10047" spans="1:8">
      <c r="A10047" s="6" t="s">
        <v>10627</v>
      </c>
      <c r="B10047" s="6" t="s">
        <v>1489</v>
      </c>
      <c r="C10047" s="6">
        <v>78.421055810589806</v>
      </c>
      <c r="D10047" s="6">
        <v>2.7081264299340501E-2</v>
      </c>
      <c r="E10047" s="6">
        <v>0.54552322032035006</v>
      </c>
      <c r="F10047" s="6">
        <v>0.72665760869556095</v>
      </c>
      <c r="G10047" s="10">
        <v>0</v>
      </c>
      <c r="H10047" s="6">
        <f>1- LOG(C10047,50000)</f>
        <v>0.59684086441993711</v>
      </c>
    </row>
    <row r="10048" spans="1:8">
      <c r="A10048" s="6" t="s">
        <v>10628</v>
      </c>
      <c r="B10048" s="6" t="s">
        <v>1489</v>
      </c>
      <c r="C10048" s="6">
        <v>135.97680800572201</v>
      </c>
      <c r="D10048" s="6">
        <v>0.90135714411735501</v>
      </c>
      <c r="E10048" s="6">
        <v>0.93941868977191001</v>
      </c>
      <c r="F10048" s="6">
        <v>6.3124999999999404E-2</v>
      </c>
      <c r="G10048" s="10">
        <v>1</v>
      </c>
      <c r="H10048" s="6">
        <f>1- LOG(C10048,50000)</f>
        <v>0.54597181081771828</v>
      </c>
    </row>
    <row r="10049" spans="1:8">
      <c r="A10049" s="6" t="s">
        <v>10629</v>
      </c>
      <c r="B10049" s="6" t="s">
        <v>1489</v>
      </c>
      <c r="C10049" s="6">
        <v>72.6931688513464</v>
      </c>
      <c r="D10049" s="6">
        <v>0.79115058481693301</v>
      </c>
      <c r="E10049" s="6">
        <v>0.95071745855482803</v>
      </c>
      <c r="F10049" s="6">
        <v>4.6521739130440699E-2</v>
      </c>
      <c r="G10049" s="10">
        <v>1</v>
      </c>
      <c r="H10049" s="6">
        <f>1- LOG(C10049,50000)</f>
        <v>0.60385071635246268</v>
      </c>
    </row>
    <row r="10050" spans="1:8">
      <c r="A10050" s="6" t="s">
        <v>10630</v>
      </c>
      <c r="B10050" s="6" t="s">
        <v>1489</v>
      </c>
      <c r="C10050" s="6">
        <v>100.350168844048</v>
      </c>
      <c r="D10050" s="6">
        <v>0.64727571234106995</v>
      </c>
      <c r="E10050" s="6">
        <v>0.894487076187783</v>
      </c>
      <c r="F10050" s="6">
        <v>0.130217391304356</v>
      </c>
      <c r="G10050" s="10">
        <v>1</v>
      </c>
      <c r="H10050" s="6">
        <f>1- LOG(C10050,50000)</f>
        <v>0.57405173778533947</v>
      </c>
    </row>
    <row r="10051" spans="1:8">
      <c r="A10051" s="6" t="s">
        <v>10631</v>
      </c>
      <c r="B10051" s="6" t="s">
        <v>1489</v>
      </c>
      <c r="C10051" s="6">
        <v>79.116056799736896</v>
      </c>
      <c r="D10051" s="6">
        <v>0.85565304756164595</v>
      </c>
      <c r="E10051" s="6">
        <v>0.95712405789989197</v>
      </c>
      <c r="F10051" s="6">
        <v>3.6956521739142503E-2</v>
      </c>
      <c r="G10051" s="10">
        <v>1</v>
      </c>
      <c r="H10051" s="6">
        <f>1- LOG(C10051,50000)</f>
        <v>0.59602537751197815</v>
      </c>
    </row>
    <row r="10052" spans="1:8">
      <c r="A10052" s="6" t="s">
        <v>10632</v>
      </c>
      <c r="B10052" s="6" t="s">
        <v>1489</v>
      </c>
      <c r="C10052" s="6">
        <v>68.828951229926702</v>
      </c>
      <c r="D10052" s="6">
        <v>0.54871643893420696</v>
      </c>
      <c r="E10052" s="6">
        <v>0.89612966998921795</v>
      </c>
      <c r="F10052" s="6">
        <v>0.12722826086960001</v>
      </c>
      <c r="G10052" s="10">
        <v>1</v>
      </c>
      <c r="H10052" s="6">
        <f>1- LOG(C10052,50000)</f>
        <v>0.60889915227890012</v>
      </c>
    </row>
    <row r="10053" spans="1:8">
      <c r="A10053" s="6" t="s">
        <v>10633</v>
      </c>
      <c r="B10053" s="6" t="s">
        <v>1489</v>
      </c>
      <c r="C10053" s="6">
        <v>170.47741652104</v>
      </c>
      <c r="D10053" s="6">
        <v>0.39279780536890002</v>
      </c>
      <c r="E10053" s="6">
        <v>0.67311002212764603</v>
      </c>
      <c r="F10053" s="6">
        <v>0.48445652173910497</v>
      </c>
      <c r="G10053" s="10">
        <v>1</v>
      </c>
      <c r="H10053" s="6">
        <f>1- LOG(C10053,50000)</f>
        <v>0.52507318556308757</v>
      </c>
    </row>
    <row r="10054" spans="1:8">
      <c r="A10054" s="6" t="s">
        <v>10634</v>
      </c>
      <c r="B10054" s="6" t="s">
        <v>1489</v>
      </c>
      <c r="C10054" s="6">
        <v>98.070918311756799</v>
      </c>
      <c r="D10054" s="6">
        <v>0.20085608866065699</v>
      </c>
      <c r="E10054" s="6">
        <v>0.64112339400313401</v>
      </c>
      <c r="F10054" s="6">
        <v>0.53991847826084405</v>
      </c>
      <c r="G10054" s="10">
        <v>1</v>
      </c>
      <c r="H10054" s="6">
        <f>1- LOG(C10054,50000)</f>
        <v>0.57617515325546265</v>
      </c>
    </row>
    <row r="10055" spans="1:8">
      <c r="A10055" s="6" t="s">
        <v>10635</v>
      </c>
      <c r="B10055" s="6" t="s">
        <v>1489</v>
      </c>
      <c r="C10055" s="6">
        <v>270.11348973083102</v>
      </c>
      <c r="D10055" s="6">
        <v>0.24798766616731899</v>
      </c>
      <c r="E10055" s="6">
        <v>0.44099450784250699</v>
      </c>
      <c r="F10055" s="6">
        <v>0.95489130434771097</v>
      </c>
      <c r="G10055" s="10">
        <v>0</v>
      </c>
      <c r="H10055" s="6">
        <f>1- LOG(C10055,50000)</f>
        <v>0.48253632783889777</v>
      </c>
    </row>
    <row r="10056" spans="1:8">
      <c r="A10056" s="6" t="s">
        <v>10636</v>
      </c>
      <c r="B10056" s="6" t="s">
        <v>1489</v>
      </c>
      <c r="C10056" s="6">
        <v>8545.0228310722505</v>
      </c>
      <c r="D10056" s="6">
        <v>2.3062044230755401E-2</v>
      </c>
      <c r="E10056" s="6">
        <v>1.2270007747932099E-2</v>
      </c>
      <c r="F10056" s="6">
        <v>18.6179891304348</v>
      </c>
      <c r="G10056" s="10">
        <v>1</v>
      </c>
      <c r="H10056" s="6">
        <f>1- LOG(C10056,50000)</f>
        <v>0.16328190565109257</v>
      </c>
    </row>
    <row r="10057" spans="1:8">
      <c r="A10057" s="6" t="s">
        <v>10637</v>
      </c>
      <c r="B10057" s="6" t="s">
        <v>1489</v>
      </c>
      <c r="C10057" s="6">
        <v>68.429972742351197</v>
      </c>
      <c r="D10057" s="6">
        <v>0.93793475627899203</v>
      </c>
      <c r="E10057" s="6">
        <v>0.97174144733148204</v>
      </c>
      <c r="F10057" s="6">
        <v>1.7663043478293599E-2</v>
      </c>
      <c r="G10057" s="10">
        <v>1</v>
      </c>
      <c r="H10057" s="6">
        <f>1- LOG(C10057,50000)</f>
        <v>0.60943645834922788</v>
      </c>
    </row>
    <row r="10058" spans="1:8">
      <c r="A10058" s="6" t="s">
        <v>10638</v>
      </c>
      <c r="B10058" s="6" t="s">
        <v>1489</v>
      </c>
      <c r="C10058" s="6">
        <v>102.172621483792</v>
      </c>
      <c r="D10058" s="6">
        <v>0.90333516895771004</v>
      </c>
      <c r="E10058" s="6">
        <v>0.95373085128270596</v>
      </c>
      <c r="F10058" s="6">
        <v>4.2717391304364603E-2</v>
      </c>
      <c r="G10058" s="10">
        <v>1</v>
      </c>
      <c r="H10058" s="6">
        <f>1- LOG(C10058,50000)</f>
        <v>0.57238830327987633</v>
      </c>
    </row>
    <row r="10059" spans="1:8">
      <c r="A10059" s="6" t="s">
        <v>10639</v>
      </c>
      <c r="B10059" s="6" t="s">
        <v>1489</v>
      </c>
      <c r="C10059" s="6">
        <v>85.722841257232005</v>
      </c>
      <c r="D10059" s="6">
        <v>0.39583468437194802</v>
      </c>
      <c r="E10059" s="6">
        <v>0.80231387540973398</v>
      </c>
      <c r="F10059" s="6">
        <v>0.27451086956520498</v>
      </c>
      <c r="G10059" s="10">
        <v>0</v>
      </c>
      <c r="H10059" s="6">
        <f>1- LOG(C10059,50000)</f>
        <v>0.58861270546913158</v>
      </c>
    </row>
    <row r="10060" spans="1:8">
      <c r="A10060" s="6" t="s">
        <v>10640</v>
      </c>
      <c r="B10060" s="6" t="s">
        <v>1489</v>
      </c>
      <c r="C10060" s="6">
        <v>231.670340405784</v>
      </c>
      <c r="D10060" s="6">
        <v>0.81379989534616504</v>
      </c>
      <c r="E10060" s="6">
        <v>0.87145876132243505</v>
      </c>
      <c r="F10060" s="6">
        <v>0.167038043478243</v>
      </c>
      <c r="G10060" s="10">
        <v>0</v>
      </c>
      <c r="H10060" s="6">
        <f>1- LOG(C10060,50000)</f>
        <v>0.49672578573226922</v>
      </c>
    </row>
    <row r="10061" spans="1:8">
      <c r="A10061" s="6" t="s">
        <v>10641</v>
      </c>
      <c r="B10061" s="6" t="s">
        <v>1489</v>
      </c>
      <c r="C10061" s="6">
        <v>116.401880093312</v>
      </c>
      <c r="D10061" s="6">
        <v>0.58953207917511496</v>
      </c>
      <c r="E10061" s="6">
        <v>0.85680221547452495</v>
      </c>
      <c r="F10061" s="6">
        <v>0.189836956521717</v>
      </c>
      <c r="G10061" s="10">
        <v>1</v>
      </c>
      <c r="H10061" s="6">
        <f>1- LOG(C10061,50000)</f>
        <v>0.56033769249916099</v>
      </c>
    </row>
    <row r="10062" spans="1:8">
      <c r="A10062" s="6" t="s">
        <v>10642</v>
      </c>
      <c r="B10062" s="6" t="s">
        <v>1489</v>
      </c>
      <c r="C10062" s="6">
        <v>95.411247139282906</v>
      </c>
      <c r="D10062" s="6">
        <v>8.5157220717519494E-2</v>
      </c>
      <c r="E10062" s="6">
        <v>0.54923803950608896</v>
      </c>
      <c r="F10062" s="6">
        <v>0.71904891304336604</v>
      </c>
      <c r="G10062" s="10">
        <v>1</v>
      </c>
      <c r="H10062" s="6">
        <f>1- LOG(C10062,50000)</f>
        <v>0.57871627807617199</v>
      </c>
    </row>
    <row r="10063" spans="1:8">
      <c r="A10063" s="6" t="s">
        <v>10643</v>
      </c>
      <c r="B10063" s="6" t="s">
        <v>1489</v>
      </c>
      <c r="C10063" s="6">
        <v>83.455929477763902</v>
      </c>
      <c r="D10063" s="6">
        <v>0.108717926079407</v>
      </c>
      <c r="E10063" s="6">
        <v>0.601326668161411</v>
      </c>
      <c r="F10063" s="6">
        <v>0.613722826086885</v>
      </c>
      <c r="G10063" s="10">
        <v>0</v>
      </c>
      <c r="H10063" s="6">
        <f>1- LOG(C10063,50000)</f>
        <v>0.59108970761299129</v>
      </c>
    </row>
    <row r="10064" spans="1:8">
      <c r="A10064" s="6" t="s">
        <v>10644</v>
      </c>
      <c r="B10064" s="6" t="s">
        <v>1489</v>
      </c>
      <c r="C10064" s="6">
        <v>73.445969863541904</v>
      </c>
      <c r="D10064" s="6">
        <v>0.70927579700946797</v>
      </c>
      <c r="E10064" s="6">
        <v>0.93462197526567203</v>
      </c>
      <c r="F10064" s="6">
        <v>6.9728260869567293E-2</v>
      </c>
      <c r="G10064" s="10">
        <v>1</v>
      </c>
      <c r="H10064" s="6">
        <f>1- LOG(C10064,50000)</f>
        <v>0.60289851427078245</v>
      </c>
    </row>
    <row r="10065" spans="1:8">
      <c r="A10065" s="6" t="s">
        <v>10645</v>
      </c>
      <c r="B10065" s="6" t="s">
        <v>1489</v>
      </c>
      <c r="C10065" s="6">
        <v>83.3716606973572</v>
      </c>
      <c r="D10065" s="6">
        <v>0.86313267052173603</v>
      </c>
      <c r="E10065" s="6">
        <v>0.95611032814643604</v>
      </c>
      <c r="F10065" s="6">
        <v>3.8315217391314597E-2</v>
      </c>
      <c r="G10065" s="10">
        <v>1</v>
      </c>
      <c r="H10065" s="6">
        <f>1- LOG(C10065,50000)</f>
        <v>0.59118307828903205</v>
      </c>
    </row>
    <row r="10066" spans="1:8">
      <c r="A10066" s="6" t="s">
        <v>10646</v>
      </c>
      <c r="B10066" s="6" t="s">
        <v>1489</v>
      </c>
      <c r="C10066" s="6">
        <v>102.970477479576</v>
      </c>
      <c r="D10066" s="6">
        <v>0.214197437977418</v>
      </c>
      <c r="E10066" s="6">
        <v>0.64108854568491802</v>
      </c>
      <c r="F10066" s="6">
        <v>0.53991847826084405</v>
      </c>
      <c r="G10066" s="10">
        <v>1</v>
      </c>
      <c r="H10066" s="6">
        <f>1- LOG(C10066,50000)</f>
        <v>0.57166938185691807</v>
      </c>
    </row>
    <row r="10067" spans="1:8">
      <c r="A10067" s="6" t="s">
        <v>10647</v>
      </c>
      <c r="B10067" s="6" t="s">
        <v>1489</v>
      </c>
      <c r="C10067" s="6">
        <v>115.78443256673999</v>
      </c>
      <c r="D10067" s="6">
        <v>0.105193396331742</v>
      </c>
      <c r="E10067" s="6">
        <v>0.520112536087039</v>
      </c>
      <c r="F10067" s="6">
        <v>0.778777173912928</v>
      </c>
      <c r="G10067" s="10">
        <v>0</v>
      </c>
      <c r="H10067" s="6">
        <f>1- LOG(C10067,50000)</f>
        <v>0.56082925200462319</v>
      </c>
    </row>
    <row r="10068" spans="1:8">
      <c r="A10068" s="6" t="s">
        <v>10648</v>
      </c>
      <c r="B10068" s="6" t="s">
        <v>1489</v>
      </c>
      <c r="C10068" s="6">
        <v>80.544966677862305</v>
      </c>
      <c r="D10068" s="6">
        <v>0.36727853864431398</v>
      </c>
      <c r="E10068" s="6">
        <v>0.79580892410467796</v>
      </c>
      <c r="F10068" s="6">
        <v>0.28410326086954302</v>
      </c>
      <c r="G10068" s="10">
        <v>1</v>
      </c>
      <c r="H10068" s="6">
        <f>1- LOG(C10068,50000)</f>
        <v>0.59437102079391491</v>
      </c>
    </row>
    <row r="10069" spans="1:8">
      <c r="A10069" s="6" t="s">
        <v>10649</v>
      </c>
      <c r="B10069" s="6" t="s">
        <v>1489</v>
      </c>
      <c r="C10069" s="6">
        <v>162.20290256716501</v>
      </c>
      <c r="D10069" s="6">
        <v>0.59037039801478397</v>
      </c>
      <c r="E10069" s="6">
        <v>0.81300449049702395</v>
      </c>
      <c r="F10069" s="6">
        <v>0.25728260869564701</v>
      </c>
      <c r="G10069" s="10">
        <v>0</v>
      </c>
      <c r="H10069" s="6">
        <f>1- LOG(C10069,50000)</f>
        <v>0.52967168986797342</v>
      </c>
    </row>
    <row r="10070" spans="1:8">
      <c r="A10070" s="6" t="s">
        <v>10650</v>
      </c>
      <c r="B10070" s="6" t="s">
        <v>1489</v>
      </c>
      <c r="C10070" s="6">
        <v>84.315914171268304</v>
      </c>
      <c r="D10070" s="6">
        <v>0.47319547832012199</v>
      </c>
      <c r="E10070" s="6">
        <v>0.84430390095274999</v>
      </c>
      <c r="F10070" s="6">
        <v>0.20894021739128699</v>
      </c>
      <c r="G10070" s="10">
        <v>1</v>
      </c>
      <c r="H10070" s="6">
        <f>1- LOG(C10070,50000)</f>
        <v>0.59014219045639038</v>
      </c>
    </row>
    <row r="10071" spans="1:8">
      <c r="A10071" s="6" t="s">
        <v>10651</v>
      </c>
      <c r="B10071" s="6" t="s">
        <v>1489</v>
      </c>
      <c r="C10071" s="6">
        <v>149.373205851937</v>
      </c>
      <c r="D10071" s="6">
        <v>5.2652450278401403E-2</v>
      </c>
      <c r="E10071" s="6">
        <v>0.41269776673280201</v>
      </c>
      <c r="F10071" s="6">
        <v>1.0239402173911401</v>
      </c>
      <c r="G10071" s="10">
        <v>0</v>
      </c>
      <c r="H10071" s="6">
        <f>1- LOG(C10071,50000)</f>
        <v>0.53728738427162204</v>
      </c>
    </row>
    <row r="10072" spans="1:8">
      <c r="A10072" s="6" t="s">
        <v>10652</v>
      </c>
      <c r="B10072" s="6" t="s">
        <v>1489</v>
      </c>
      <c r="C10072" s="6">
        <v>150.52731252381301</v>
      </c>
      <c r="D10072" s="6">
        <v>0.65793515741825104</v>
      </c>
      <c r="E10072" s="6">
        <v>0.85585341334977405</v>
      </c>
      <c r="F10072" s="6">
        <v>0.19146739130434301</v>
      </c>
      <c r="G10072" s="10">
        <v>1</v>
      </c>
      <c r="H10072" s="6">
        <f>1- LOG(C10072,50000)</f>
        <v>0.53657603561878175</v>
      </c>
    </row>
    <row r="10073" spans="1:8">
      <c r="A10073" s="6" t="s">
        <v>10653</v>
      </c>
      <c r="B10073" s="6" t="s">
        <v>1489</v>
      </c>
      <c r="C10073" s="6">
        <v>99.363224991256899</v>
      </c>
      <c r="D10073" s="6">
        <v>0.608872635290027</v>
      </c>
      <c r="E10073" s="6">
        <v>0.88196201393543205</v>
      </c>
      <c r="F10073" s="6">
        <v>0.14975543478261999</v>
      </c>
      <c r="G10073" s="10">
        <v>1</v>
      </c>
      <c r="H10073" s="6">
        <f>1- LOG(C10073,50000)</f>
        <v>0.57496522068977352</v>
      </c>
    </row>
    <row r="10074" spans="1:8">
      <c r="A10074" s="6" t="s">
        <v>10654</v>
      </c>
      <c r="B10074" s="6" t="s">
        <v>1489</v>
      </c>
      <c r="C10074" s="6">
        <v>96.304906835574499</v>
      </c>
      <c r="D10074" s="6">
        <v>0.58010735362768195</v>
      </c>
      <c r="E10074" s="6">
        <v>0.87432296547389499</v>
      </c>
      <c r="F10074" s="6">
        <v>0.16249999999999401</v>
      </c>
      <c r="G10074" s="10">
        <v>0</v>
      </c>
      <c r="H10074" s="6">
        <f>1- LOG(C10074,50000)</f>
        <v>0.57785463333129883</v>
      </c>
    </row>
    <row r="10075" spans="1:8">
      <c r="A10075" s="6" t="s">
        <v>10655</v>
      </c>
      <c r="B10075" s="6" t="s">
        <v>1489</v>
      </c>
      <c r="C10075" s="6">
        <v>64.157325217909104</v>
      </c>
      <c r="D10075" s="6">
        <v>0.73054839298129104</v>
      </c>
      <c r="E10075" s="6">
        <v>0.94616838070547205</v>
      </c>
      <c r="F10075" s="6">
        <v>5.2336956521756399E-2</v>
      </c>
      <c r="G10075" s="10">
        <v>1</v>
      </c>
      <c r="H10075" s="6">
        <f>1- LOG(C10075,50000)</f>
        <v>0.61539523601531965</v>
      </c>
    </row>
    <row r="10076" spans="1:8">
      <c r="A10076" s="6" t="s">
        <v>10656</v>
      </c>
      <c r="B10076" s="6" t="s">
        <v>1489</v>
      </c>
      <c r="C10076" s="6">
        <v>83.278319469572693</v>
      </c>
      <c r="D10076" s="6">
        <v>0.79233072698116302</v>
      </c>
      <c r="E10076" s="6">
        <v>0.94436897803307596</v>
      </c>
      <c r="F10076" s="6">
        <v>5.5760869565233399E-2</v>
      </c>
      <c r="G10076" s="10">
        <v>1</v>
      </c>
      <c r="H10076" s="6">
        <f>1- LOG(C10076,50000)</f>
        <v>0.59128661155700679</v>
      </c>
    </row>
    <row r="10077" spans="1:8">
      <c r="A10077" s="6" t="s">
        <v>10657</v>
      </c>
      <c r="B10077" s="6" t="s">
        <v>1489</v>
      </c>
      <c r="C10077" s="6">
        <v>71.003185786161595</v>
      </c>
      <c r="D10077" s="6">
        <v>0.113848926033825</v>
      </c>
      <c r="E10077" s="6">
        <v>0.64247323172496296</v>
      </c>
      <c r="F10077" s="6">
        <v>0.53798913043473795</v>
      </c>
      <c r="G10077" s="10">
        <v>1</v>
      </c>
      <c r="H10077" s="6">
        <f>1- LOG(C10077,50000)</f>
        <v>0.60602476000785832</v>
      </c>
    </row>
    <row r="10078" spans="1:8">
      <c r="A10078" s="6" t="s">
        <v>10658</v>
      </c>
      <c r="B10078" s="6" t="s">
        <v>1489</v>
      </c>
      <c r="C10078" s="6">
        <v>78.558485716498595</v>
      </c>
      <c r="D10078" s="6">
        <v>0.45069378521293402</v>
      </c>
      <c r="E10078" s="6">
        <v>0.84286396871689395</v>
      </c>
      <c r="F10078" s="6">
        <v>0.21024456521738</v>
      </c>
      <c r="G10078" s="10">
        <v>1</v>
      </c>
      <c r="H10078" s="6">
        <f>1- LOG(C10078,50000)</f>
        <v>0.59667903780937204</v>
      </c>
    </row>
    <row r="10079" spans="1:8">
      <c r="A10079" s="6" t="s">
        <v>10659</v>
      </c>
      <c r="B10079" s="6" t="s">
        <v>1489</v>
      </c>
      <c r="C10079" s="6">
        <v>75.926033509094196</v>
      </c>
      <c r="D10079" s="6">
        <v>0.44968234375119198</v>
      </c>
      <c r="E10079" s="6">
        <v>0.84673540818405302</v>
      </c>
      <c r="F10079" s="6">
        <v>0.20538043478259699</v>
      </c>
      <c r="G10079" s="10">
        <v>1</v>
      </c>
      <c r="H10079" s="6">
        <f>1- LOG(C10079,50000)</f>
        <v>0.5998291730880736</v>
      </c>
    </row>
    <row r="10080" spans="1:8">
      <c r="A10080" s="6" t="s">
        <v>10660</v>
      </c>
      <c r="B10080" s="6" t="s">
        <v>1489</v>
      </c>
      <c r="C10080" s="6">
        <v>133.48177348604</v>
      </c>
      <c r="D10080" s="6">
        <v>0.42917355895042397</v>
      </c>
      <c r="E10080" s="6">
        <v>0.74812121846406199</v>
      </c>
      <c r="F10080" s="6">
        <v>0.36095108695650402</v>
      </c>
      <c r="G10080" s="10">
        <v>1</v>
      </c>
      <c r="H10080" s="6">
        <f>1- LOG(C10080,50000)</f>
        <v>0.54768343567848221</v>
      </c>
    </row>
    <row r="10081" spans="1:8">
      <c r="A10081" s="6" t="s">
        <v>10661</v>
      </c>
      <c r="B10081" s="6" t="s">
        <v>1489</v>
      </c>
      <c r="C10081" s="6">
        <v>78.972451352079503</v>
      </c>
      <c r="D10081" s="6">
        <v>0.68556508794426896</v>
      </c>
      <c r="E10081" s="6">
        <v>0.92453302641534596</v>
      </c>
      <c r="F10081" s="6">
        <v>8.4782608695647396E-2</v>
      </c>
      <c r="G10081" s="10">
        <v>1</v>
      </c>
      <c r="H10081" s="6">
        <f>1- LOG(C10081,50000)</f>
        <v>0.59619328975677477</v>
      </c>
    </row>
    <row r="10082" spans="1:8">
      <c r="A10082" s="6" t="s">
        <v>10662</v>
      </c>
      <c r="B10082" s="6" t="s">
        <v>1489</v>
      </c>
      <c r="C10082" s="6">
        <v>127.61218809297</v>
      </c>
      <c r="D10082" s="6">
        <v>0.80821310728788398</v>
      </c>
      <c r="E10082" s="6">
        <v>0.92225509882547696</v>
      </c>
      <c r="F10082" s="6">
        <v>8.7472826086965896E-2</v>
      </c>
      <c r="G10082" s="10">
        <v>1</v>
      </c>
      <c r="H10082" s="6">
        <f>1- LOG(C10082,50000)</f>
        <v>0.55183962583541879</v>
      </c>
    </row>
    <row r="10083" spans="1:8">
      <c r="A10083" s="6" t="s">
        <v>10663</v>
      </c>
      <c r="B10083" s="6" t="s">
        <v>1489</v>
      </c>
      <c r="C10083" s="6">
        <v>83.765669595009797</v>
      </c>
      <c r="D10083" s="6">
        <v>0.84385953843593597</v>
      </c>
      <c r="E10083" s="6">
        <v>0.95295323446579905</v>
      </c>
      <c r="F10083" s="6">
        <v>4.2717391304364603E-2</v>
      </c>
      <c r="G10083" s="10">
        <v>1</v>
      </c>
      <c r="H10083" s="6">
        <f>1- LOG(C10083,50000)</f>
        <v>0.59074732065200797</v>
      </c>
    </row>
    <row r="10084" spans="1:8">
      <c r="A10084" s="6" t="s">
        <v>10664</v>
      </c>
      <c r="B10084" s="6" t="s">
        <v>1489</v>
      </c>
      <c r="C10084" s="6">
        <v>62.809989131207502</v>
      </c>
      <c r="D10084" s="6">
        <v>0.45076289959251897</v>
      </c>
      <c r="E10084" s="6">
        <v>0.86958091465056397</v>
      </c>
      <c r="F10084" s="6">
        <v>0.17043478260868</v>
      </c>
      <c r="G10084" s="10">
        <v>0</v>
      </c>
      <c r="H10084" s="6">
        <f>1- LOG(C10084,50000)</f>
        <v>0.61735684275627134</v>
      </c>
    </row>
    <row r="10085" spans="1:8">
      <c r="A10085" s="6" t="s">
        <v>10665</v>
      </c>
      <c r="B10085" s="6" t="s">
        <v>1489</v>
      </c>
      <c r="C10085" s="6">
        <v>184.768776134761</v>
      </c>
      <c r="D10085" s="6">
        <v>0.40921518579125399</v>
      </c>
      <c r="E10085" s="6">
        <v>0.66866998479393802</v>
      </c>
      <c r="F10085" s="6">
        <v>0.49160326086953898</v>
      </c>
      <c r="G10085" s="10">
        <v>1</v>
      </c>
      <c r="H10085" s="6">
        <f>1- LOG(C10085,50000)</f>
        <v>0.51763288974761945</v>
      </c>
    </row>
    <row r="10086" spans="1:8">
      <c r="A10086" s="6" t="s">
        <v>15241</v>
      </c>
      <c r="B10086" s="6" t="s">
        <v>1</v>
      </c>
      <c r="C10086" s="6">
        <v>10595.244909004199</v>
      </c>
      <c r="D10086" s="6">
        <v>0.208614331204444</v>
      </c>
      <c r="E10086" s="6">
        <v>1.9065240849863999E-2</v>
      </c>
      <c r="F10086" s="6">
        <v>12.1872282608695</v>
      </c>
      <c r="G10086" s="10">
        <v>0</v>
      </c>
      <c r="H10086" s="6">
        <f>1- LOG(C10086,50000)</f>
        <v>0.1434056833386419</v>
      </c>
    </row>
    <row r="10087" spans="1:8">
      <c r="A10087" s="6" t="s">
        <v>10666</v>
      </c>
      <c r="B10087" s="6" t="s">
        <v>1489</v>
      </c>
      <c r="C10087" s="6">
        <v>80.5088372193471</v>
      </c>
      <c r="D10087" s="6">
        <v>0.88457634299993504</v>
      </c>
      <c r="E10087" s="6">
        <v>0.96049438443567403</v>
      </c>
      <c r="F10087" s="6">
        <v>3.3043478260879097E-2</v>
      </c>
      <c r="G10087" s="10">
        <v>1</v>
      </c>
      <c r="H10087" s="6">
        <f>1- LOG(C10087,50000)</f>
        <v>0.59441248774528499</v>
      </c>
    </row>
    <row r="10088" spans="1:8">
      <c r="A10088" s="6" t="s">
        <v>10667</v>
      </c>
      <c r="B10088" s="6" t="s">
        <v>1489</v>
      </c>
      <c r="C10088" s="6">
        <v>121.823310459045</v>
      </c>
      <c r="D10088" s="6">
        <v>0.58945199847221397</v>
      </c>
      <c r="E10088" s="6">
        <v>0.85125496703062697</v>
      </c>
      <c r="F10088" s="6">
        <v>0.19774456521737699</v>
      </c>
      <c r="G10088" s="10">
        <v>1</v>
      </c>
      <c r="H10088" s="6">
        <f>1- LOG(C10088,50000)</f>
        <v>0.55613030195236246</v>
      </c>
    </row>
    <row r="10089" spans="1:8">
      <c r="A10089" s="6" t="s">
        <v>10668</v>
      </c>
      <c r="B10089" s="6" t="s">
        <v>1489</v>
      </c>
      <c r="C10089" s="6">
        <v>82.464664427212497</v>
      </c>
      <c r="D10089" s="6">
        <v>0.56659524515271198</v>
      </c>
      <c r="E10089" s="6">
        <v>0.88520097293133704</v>
      </c>
      <c r="F10089" s="6">
        <v>0.14478260869566401</v>
      </c>
      <c r="G10089" s="10">
        <v>0</v>
      </c>
      <c r="H10089" s="6">
        <f>1- LOG(C10089,50000)</f>
        <v>0.59219405651092538</v>
      </c>
    </row>
    <row r="10090" spans="1:8">
      <c r="A10090" s="6" t="s">
        <v>10669</v>
      </c>
      <c r="B10090" s="6" t="s">
        <v>1489</v>
      </c>
      <c r="C10090" s="6">
        <v>188.095877025465</v>
      </c>
      <c r="D10090" s="6">
        <v>0.46207322739064699</v>
      </c>
      <c r="E10090" s="6">
        <v>0.70513235897847504</v>
      </c>
      <c r="F10090" s="6">
        <v>0.42953804347824598</v>
      </c>
      <c r="G10090" s="10">
        <v>0</v>
      </c>
      <c r="H10090" s="6">
        <f>1- LOG(C10090,50000)</f>
        <v>0.51598344445228594</v>
      </c>
    </row>
    <row r="10091" spans="1:8">
      <c r="A10091" s="6" t="s">
        <v>10670</v>
      </c>
      <c r="B10091" s="6" t="s">
        <v>1489</v>
      </c>
      <c r="C10091" s="6">
        <v>98.387986426400701</v>
      </c>
      <c r="D10091" s="6">
        <v>0.66309760883450497</v>
      </c>
      <c r="E10091" s="6">
        <v>0.90137337241190396</v>
      </c>
      <c r="F10091" s="6">
        <v>0.11961956521740499</v>
      </c>
      <c r="G10091" s="10">
        <v>1</v>
      </c>
      <c r="H10091" s="6">
        <f>1- LOG(C10091,50000)</f>
        <v>0.57587682604789736</v>
      </c>
    </row>
    <row r="10092" spans="1:8">
      <c r="A10092" s="6" t="s">
        <v>10671</v>
      </c>
      <c r="B10092" s="6" t="s">
        <v>1489</v>
      </c>
      <c r="C10092" s="6">
        <v>89.696590049039798</v>
      </c>
      <c r="D10092" s="6">
        <v>0.40257279202342</v>
      </c>
      <c r="E10092" s="6">
        <v>0.79909445714199701</v>
      </c>
      <c r="F10092" s="6">
        <v>0.27932065217388002</v>
      </c>
      <c r="G10092" s="10">
        <v>1</v>
      </c>
      <c r="H10092" s="6">
        <f>1- LOG(C10092,50000)</f>
        <v>0.58442468643188472</v>
      </c>
    </row>
    <row r="10093" spans="1:8">
      <c r="A10093" s="6" t="s">
        <v>10672</v>
      </c>
      <c r="B10093" s="6" t="s">
        <v>1489</v>
      </c>
      <c r="C10093" s="6">
        <v>119.438205793471</v>
      </c>
      <c r="D10093" s="6">
        <v>0.124511550646275</v>
      </c>
      <c r="E10093" s="6">
        <v>0.52963141871310104</v>
      </c>
      <c r="F10093" s="6">
        <v>0.75733695652158395</v>
      </c>
      <c r="G10093" s="10">
        <v>1</v>
      </c>
      <c r="H10093" s="6">
        <f>1- LOG(C10093,50000)</f>
        <v>0.55795775055885355</v>
      </c>
    </row>
    <row r="10094" spans="1:8">
      <c r="A10094" s="6" t="s">
        <v>10673</v>
      </c>
      <c r="B10094" s="6" t="s">
        <v>1489</v>
      </c>
      <c r="C10094" s="6">
        <v>73.7215254689402</v>
      </c>
      <c r="D10094" s="6">
        <v>0.54169423691928398</v>
      </c>
      <c r="E10094" s="6">
        <v>0.88729394634707603</v>
      </c>
      <c r="F10094" s="6">
        <v>0.14184782608695901</v>
      </c>
      <c r="G10094" s="10">
        <v>1</v>
      </c>
      <c r="H10094" s="6">
        <f>1- LOG(C10094,50000)</f>
        <v>0.60255240797996523</v>
      </c>
    </row>
    <row r="10095" spans="1:8">
      <c r="A10095" s="6" t="s">
        <v>10674</v>
      </c>
      <c r="B10095" s="6" t="s">
        <v>1489</v>
      </c>
      <c r="C10095" s="6">
        <v>88.410538482405599</v>
      </c>
      <c r="D10095" s="6">
        <v>0.92100498825311705</v>
      </c>
      <c r="E10095" s="6">
        <v>0.96190938705934104</v>
      </c>
      <c r="F10095" s="6">
        <v>3.1548913043494102E-2</v>
      </c>
      <c r="G10095" s="10">
        <v>1</v>
      </c>
      <c r="H10095" s="6">
        <f>1- LOG(C10095,50000)</f>
        <v>0.58575942516326907</v>
      </c>
    </row>
    <row r="10096" spans="1:8">
      <c r="A10096" s="6" t="s">
        <v>10675</v>
      </c>
      <c r="B10096" s="6" t="s">
        <v>1489</v>
      </c>
      <c r="C10096" s="6">
        <v>58.100605872705202</v>
      </c>
      <c r="D10096" s="6">
        <v>0.651857819408178</v>
      </c>
      <c r="E10096" s="6">
        <v>0.93610362817877102</v>
      </c>
      <c r="F10096" s="6">
        <v>6.7065217391316906E-2</v>
      </c>
      <c r="G10096" s="10">
        <v>1</v>
      </c>
      <c r="H10096" s="6">
        <f>1- LOG(C10096,50000)</f>
        <v>0.62456013560295109</v>
      </c>
    </row>
    <row r="10097" spans="1:8">
      <c r="A10097" s="6" t="s">
        <v>10676</v>
      </c>
      <c r="B10097" s="6" t="s">
        <v>1489</v>
      </c>
      <c r="C10097" s="6">
        <v>65.317894592992999</v>
      </c>
      <c r="D10097" s="6">
        <v>0.743798948824406</v>
      </c>
      <c r="E10097" s="6">
        <v>0.94764971351926697</v>
      </c>
      <c r="F10097" s="6">
        <v>5.09510869565446E-2</v>
      </c>
      <c r="G10097" s="10">
        <v>1</v>
      </c>
      <c r="H10097" s="6">
        <f>1- LOG(C10097,50000)</f>
        <v>0.61373829245567313</v>
      </c>
    </row>
    <row r="10098" spans="1:8">
      <c r="A10098" s="6" t="s">
        <v>10677</v>
      </c>
      <c r="B10098" s="6" t="s">
        <v>1489</v>
      </c>
      <c r="C10098" s="6">
        <v>76.557502520059799</v>
      </c>
      <c r="D10098" s="6">
        <v>0.36346017103642198</v>
      </c>
      <c r="E10098" s="6">
        <v>0.801566201544195</v>
      </c>
      <c r="F10098" s="6">
        <v>0.276032608695644</v>
      </c>
      <c r="G10098" s="10">
        <v>1</v>
      </c>
      <c r="H10098" s="6">
        <f>1- LOG(C10098,50000)</f>
        <v>0.59906367659568782</v>
      </c>
    </row>
    <row r="10099" spans="1:8">
      <c r="A10099" s="6" t="s">
        <v>10678</v>
      </c>
      <c r="B10099" s="6" t="s">
        <v>1489</v>
      </c>
      <c r="C10099" s="6">
        <v>78.028823658773504</v>
      </c>
      <c r="D10099" s="6">
        <v>0.35151391057297598</v>
      </c>
      <c r="E10099" s="6">
        <v>0.79172483254140602</v>
      </c>
      <c r="F10099" s="6">
        <v>0.29124999999996198</v>
      </c>
      <c r="G10099" s="10">
        <v>0</v>
      </c>
      <c r="H10099" s="6">
        <f>1- LOG(C10099,50000)</f>
        <v>0.59730429053306588</v>
      </c>
    </row>
    <row r="10100" spans="1:8">
      <c r="A10100" s="6" t="s">
        <v>10679</v>
      </c>
      <c r="B10100" s="6" t="s">
        <v>1489</v>
      </c>
      <c r="C10100" s="6">
        <v>64.465404933544093</v>
      </c>
      <c r="D10100" s="6">
        <v>0.84610339254140898</v>
      </c>
      <c r="E10100" s="6">
        <v>0.96341178944202599</v>
      </c>
      <c r="F10100" s="6">
        <v>2.82065217391647E-2</v>
      </c>
      <c r="G10100" s="10">
        <v>1</v>
      </c>
      <c r="H10100" s="6">
        <f>1- LOG(C10100,50000)</f>
        <v>0.61495248675346381</v>
      </c>
    </row>
    <row r="10101" spans="1:8">
      <c r="A10101" s="6" t="s">
        <v>10680</v>
      </c>
      <c r="B10101" s="6" t="s">
        <v>1489</v>
      </c>
      <c r="C10101" s="6">
        <v>101.12904542837499</v>
      </c>
      <c r="D10101" s="6">
        <v>0.224271139362827</v>
      </c>
      <c r="E10101" s="6">
        <v>0.65322872962794498</v>
      </c>
      <c r="F10101" s="6">
        <v>0.51948369565212704</v>
      </c>
      <c r="G10101" s="10">
        <v>1</v>
      </c>
      <c r="H10101" s="6">
        <f>1- LOG(C10101,50000)</f>
        <v>0.57333715558052112</v>
      </c>
    </row>
    <row r="10102" spans="1:8">
      <c r="A10102" s="6" t="s">
        <v>10681</v>
      </c>
      <c r="B10102" s="6" t="s">
        <v>1489</v>
      </c>
      <c r="C10102" s="6">
        <v>70.827695337234303</v>
      </c>
      <c r="D10102" s="6">
        <v>0.86574661731720004</v>
      </c>
      <c r="E10102" s="6">
        <v>0.96263104846131597</v>
      </c>
      <c r="F10102" s="6">
        <v>2.9864130434802402E-2</v>
      </c>
      <c r="G10102" s="10">
        <v>1</v>
      </c>
      <c r="H10102" s="6">
        <f>1- LOG(C10102,50000)</f>
        <v>0.60625347495079041</v>
      </c>
    </row>
    <row r="10103" spans="1:8">
      <c r="A10103" s="6" t="s">
        <v>10682</v>
      </c>
      <c r="B10103" s="6" t="s">
        <v>1489</v>
      </c>
      <c r="C10103" s="6">
        <v>90.099337118208496</v>
      </c>
      <c r="D10103" s="6">
        <v>0.185161406116094</v>
      </c>
      <c r="E10103" s="6">
        <v>0.64727053227770504</v>
      </c>
      <c r="F10103" s="6">
        <v>0.52959239130430502</v>
      </c>
      <c r="G10103" s="10">
        <v>0</v>
      </c>
      <c r="H10103" s="6">
        <f>1- LOG(C10103,50000)</f>
        <v>0.58401062488555899</v>
      </c>
    </row>
    <row r="10104" spans="1:8">
      <c r="A10104" s="6" t="s">
        <v>10683</v>
      </c>
      <c r="B10104" s="6" t="s">
        <v>1489</v>
      </c>
      <c r="C10104" s="6">
        <v>78.707825181337597</v>
      </c>
      <c r="D10104" s="6">
        <v>0.70045324414968502</v>
      </c>
      <c r="E10104" s="6">
        <v>0.928344316053618</v>
      </c>
      <c r="F10104" s="6">
        <v>7.9402173913038596E-2</v>
      </c>
      <c r="G10104" s="10">
        <v>1</v>
      </c>
      <c r="H10104" s="6">
        <f>1- LOG(C10104,50000)</f>
        <v>0.59650350809097286</v>
      </c>
    </row>
    <row r="10105" spans="1:8">
      <c r="A10105" s="6" t="s">
        <v>10684</v>
      </c>
      <c r="B10105" s="6" t="s">
        <v>1489</v>
      </c>
      <c r="C10105" s="6">
        <v>70.379738873643305</v>
      </c>
      <c r="D10105" s="6">
        <v>0.69230633601546299</v>
      </c>
      <c r="E10105" s="6">
        <v>0.9334751503041</v>
      </c>
      <c r="F10105" s="6">
        <v>7.1739130434778503E-2</v>
      </c>
      <c r="G10105" s="10">
        <v>1</v>
      </c>
      <c r="H10105" s="6">
        <f>1- LOG(C10105,50000)</f>
        <v>0.60683987140655515</v>
      </c>
    </row>
    <row r="10106" spans="1:8">
      <c r="A10106" s="6" t="s">
        <v>10685</v>
      </c>
      <c r="B10106" s="6" t="s">
        <v>1489</v>
      </c>
      <c r="C10106" s="6">
        <v>74.654221213949498</v>
      </c>
      <c r="D10106" s="6">
        <v>0.70818383991718303</v>
      </c>
      <c r="E10106" s="6">
        <v>0.93340706189903599</v>
      </c>
      <c r="F10106" s="6">
        <v>7.1739130434778503E-2</v>
      </c>
      <c r="G10106" s="10">
        <v>1</v>
      </c>
      <c r="H10106" s="6">
        <f>1- LOG(C10106,50000)</f>
        <v>0.60139043927192692</v>
      </c>
    </row>
    <row r="10107" spans="1:8">
      <c r="A10107" s="6" t="s">
        <v>10686</v>
      </c>
      <c r="B10107" s="6" t="s">
        <v>1489</v>
      </c>
      <c r="C10107" s="6">
        <v>79.485330138352595</v>
      </c>
      <c r="D10107" s="6">
        <v>0.48254181817174002</v>
      </c>
      <c r="E10107" s="6">
        <v>0.85581821409043302</v>
      </c>
      <c r="F10107" s="6">
        <v>0.19146739130434301</v>
      </c>
      <c r="G10107" s="10">
        <v>1</v>
      </c>
      <c r="H10107" s="6">
        <f>1- LOG(C10107,50000)</f>
        <v>0.59559499621391299</v>
      </c>
    </row>
    <row r="10108" spans="1:8">
      <c r="A10108" s="6" t="s">
        <v>10687</v>
      </c>
      <c r="B10108" s="6" t="s">
        <v>1489</v>
      </c>
      <c r="C10108" s="6">
        <v>76.571579949726498</v>
      </c>
      <c r="D10108" s="6">
        <v>0.50350750237703301</v>
      </c>
      <c r="E10108" s="6">
        <v>0.86891951951596302</v>
      </c>
      <c r="F10108" s="6">
        <v>0.17043478260868</v>
      </c>
      <c r="G10108" s="10">
        <v>1</v>
      </c>
      <c r="H10108" s="6">
        <f>1- LOG(C10108,50000)</f>
        <v>0.59904668331146249</v>
      </c>
    </row>
    <row r="10109" spans="1:8">
      <c r="A10109" s="6" t="s">
        <v>10688</v>
      </c>
      <c r="B10109" s="6" t="s">
        <v>1489</v>
      </c>
      <c r="C10109" s="6">
        <v>77.291227219088697</v>
      </c>
      <c r="D10109" s="6">
        <v>0.344875880749896</v>
      </c>
      <c r="E10109" s="6">
        <v>0.789363548045104</v>
      </c>
      <c r="F10109" s="6">
        <v>0.29423913043476102</v>
      </c>
      <c r="G10109" s="10">
        <v>1</v>
      </c>
      <c r="H10109" s="6">
        <f>1- LOG(C10109,50000)</f>
        <v>0.59818211197853088</v>
      </c>
    </row>
    <row r="10110" spans="1:8">
      <c r="A10110" s="6" t="s">
        <v>10689</v>
      </c>
      <c r="B10110" s="6" t="s">
        <v>1489</v>
      </c>
      <c r="C10110" s="6">
        <v>118.215780964833</v>
      </c>
      <c r="D10110" s="6">
        <v>0.207327847834676</v>
      </c>
      <c r="E10110" s="6">
        <v>0.60388335303752405</v>
      </c>
      <c r="F10110" s="6">
        <v>0.60785326086950398</v>
      </c>
      <c r="G10110" s="10">
        <v>1</v>
      </c>
      <c r="H10110" s="6">
        <f>1- LOG(C10110,50000)</f>
        <v>0.55890855789184557</v>
      </c>
    </row>
    <row r="10111" spans="1:8">
      <c r="A10111" s="6" t="s">
        <v>10690</v>
      </c>
      <c r="B10111" s="6" t="s">
        <v>1489</v>
      </c>
      <c r="C10111" s="6">
        <v>64.436122475929395</v>
      </c>
      <c r="D10111" s="6">
        <v>0.866860590875149</v>
      </c>
      <c r="E10111" s="6">
        <v>0.96592880537979797</v>
      </c>
      <c r="F10111" s="6">
        <v>2.5543478260885901E-2</v>
      </c>
      <c r="G10111" s="10">
        <v>1</v>
      </c>
      <c r="H10111" s="6">
        <f>1- LOG(C10111,50000)</f>
        <v>0.61499447822570796</v>
      </c>
    </row>
    <row r="10112" spans="1:8">
      <c r="A10112" s="6" t="s">
        <v>10691</v>
      </c>
      <c r="B10112" s="6" t="s">
        <v>1489</v>
      </c>
      <c r="C10112" s="6">
        <v>67.810378503219397</v>
      </c>
      <c r="D10112" s="6">
        <v>0.94705155491828896</v>
      </c>
      <c r="E10112" s="6">
        <v>0.97284821089422402</v>
      </c>
      <c r="F10112" s="6">
        <v>1.6576086956561702E-2</v>
      </c>
      <c r="G10112" s="10">
        <v>1</v>
      </c>
      <c r="H10112" s="6">
        <f>1- LOG(C10112,50000)</f>
        <v>0.61027711033821097</v>
      </c>
    </row>
    <row r="10113" spans="1:8">
      <c r="A10113" s="6" t="s">
        <v>10692</v>
      </c>
      <c r="B10113" s="6" t="s">
        <v>1489</v>
      </c>
      <c r="C10113" s="6">
        <v>71.997948602018596</v>
      </c>
      <c r="D10113" s="6">
        <v>0.18925855634734001</v>
      </c>
      <c r="E10113" s="6">
        <v>0.69834086235624004</v>
      </c>
      <c r="F10113" s="6">
        <v>0.44092391304346301</v>
      </c>
      <c r="G10113" s="10">
        <v>0</v>
      </c>
      <c r="H10113" s="6">
        <f>1- LOG(C10113,50000)</f>
        <v>0.60473888516426078</v>
      </c>
    </row>
    <row r="10114" spans="1:8">
      <c r="A10114" s="6" t="s">
        <v>10693</v>
      </c>
      <c r="B10114" s="6" t="s">
        <v>1489</v>
      </c>
      <c r="C10114" s="6">
        <v>90.776612847090206</v>
      </c>
      <c r="D10114" s="6">
        <v>0.741436928510666</v>
      </c>
      <c r="E10114" s="6">
        <v>0.92877108225391702</v>
      </c>
      <c r="F10114" s="6">
        <v>7.9402173913038596E-2</v>
      </c>
      <c r="G10114" s="10">
        <v>0</v>
      </c>
      <c r="H10114" s="6">
        <f>1- LOG(C10114,50000)</f>
        <v>0.5833184778690339</v>
      </c>
    </row>
    <row r="10115" spans="1:8">
      <c r="A10115" s="6" t="s">
        <v>10694</v>
      </c>
      <c r="B10115" s="6" t="s">
        <v>1489</v>
      </c>
      <c r="C10115" s="6">
        <v>102.133884305105</v>
      </c>
      <c r="D10115" s="6">
        <v>0.61031242460012403</v>
      </c>
      <c r="E10115" s="6">
        <v>0.879692563307233</v>
      </c>
      <c r="F10115" s="6">
        <v>0.15467391304348199</v>
      </c>
      <c r="G10115" s="10">
        <v>1</v>
      </c>
      <c r="H10115" s="6">
        <f>1- LOG(C10115,50000)</f>
        <v>0.57242335081100471</v>
      </c>
    </row>
    <row r="10116" spans="1:8">
      <c r="A10116" s="6" t="s">
        <v>10695</v>
      </c>
      <c r="B10116" s="6" t="s">
        <v>1489</v>
      </c>
      <c r="C10116" s="6">
        <v>73.578140233035299</v>
      </c>
      <c r="D10116" s="6">
        <v>0.56893115490674995</v>
      </c>
      <c r="E10116" s="6">
        <v>0.89675260395253098</v>
      </c>
      <c r="F10116" s="6">
        <v>0.12722826086960001</v>
      </c>
      <c r="G10116" s="10">
        <v>1</v>
      </c>
      <c r="H10116" s="6">
        <f>1- LOG(C10116,50000)</f>
        <v>0.60273234248161334</v>
      </c>
    </row>
    <row r="10117" spans="1:8">
      <c r="A10117" s="6" t="s">
        <v>10696</v>
      </c>
      <c r="B10117" s="6" t="s">
        <v>1489</v>
      </c>
      <c r="C10117" s="6">
        <v>74.466638108433401</v>
      </c>
      <c r="D10117" s="6">
        <v>0.66450005397200596</v>
      </c>
      <c r="E10117" s="6">
        <v>0.923305329258579</v>
      </c>
      <c r="F10117" s="6">
        <v>8.6114130434779695E-2</v>
      </c>
      <c r="G10117" s="10">
        <v>1</v>
      </c>
      <c r="H10117" s="6">
        <f>1- LOG(C10117,50000)</f>
        <v>0.60162296295166029</v>
      </c>
    </row>
    <row r="10118" spans="1:8">
      <c r="A10118" s="6" t="s">
        <v>10697</v>
      </c>
      <c r="B10118" s="6" t="s">
        <v>1489</v>
      </c>
      <c r="C10118" s="6">
        <v>98.908593643944798</v>
      </c>
      <c r="D10118" s="6">
        <v>0.71556041762232803</v>
      </c>
      <c r="E10118" s="6">
        <v>0.91629750069011595</v>
      </c>
      <c r="F10118" s="6">
        <v>9.6195652173918206E-2</v>
      </c>
      <c r="G10118" s="10">
        <v>0</v>
      </c>
      <c r="H10118" s="6">
        <f>1- LOG(C10118,50000)</f>
        <v>0.57538906931877132</v>
      </c>
    </row>
    <row r="10119" spans="1:8">
      <c r="A10119" s="6" t="s">
        <v>10698</v>
      </c>
      <c r="B10119" s="6" t="s">
        <v>1489</v>
      </c>
      <c r="C10119" s="6">
        <v>82.228623926865197</v>
      </c>
      <c r="D10119" s="6">
        <v>0.59950660169124603</v>
      </c>
      <c r="E10119" s="6">
        <v>0.89677192001689598</v>
      </c>
      <c r="F10119" s="6">
        <v>0.12722826086960001</v>
      </c>
      <c r="G10119" s="10">
        <v>1</v>
      </c>
      <c r="H10119" s="6">
        <f>1- LOG(C10119,50000)</f>
        <v>0.59245898127555852</v>
      </c>
    </row>
    <row r="10120" spans="1:8">
      <c r="A10120" s="6" t="s">
        <v>10699</v>
      </c>
      <c r="B10120" s="6" t="s">
        <v>1489</v>
      </c>
      <c r="C10120" s="6">
        <v>94.297700068525501</v>
      </c>
      <c r="D10120" s="6">
        <v>0.32795398728921998</v>
      </c>
      <c r="E10120" s="6">
        <v>0.74422443479745803</v>
      </c>
      <c r="F10120" s="6">
        <v>0.36698369565216599</v>
      </c>
      <c r="G10120" s="10">
        <v>1</v>
      </c>
      <c r="H10120" s="6">
        <f>1- LOG(C10120,50000)</f>
        <v>0.57980129718780515</v>
      </c>
    </row>
    <row r="10121" spans="1:8">
      <c r="A10121" s="6" t="s">
        <v>10700</v>
      </c>
      <c r="B10121" s="6" t="s">
        <v>1489</v>
      </c>
      <c r="C10121" s="6">
        <v>76.492960222072199</v>
      </c>
      <c r="D10121" s="6">
        <v>0.84748184680938698</v>
      </c>
      <c r="E10121" s="6">
        <v>0.95728138564899801</v>
      </c>
      <c r="F10121" s="6">
        <v>3.6956521739142503E-2</v>
      </c>
      <c r="G10121" s="10">
        <v>1</v>
      </c>
      <c r="H10121" s="6">
        <f>1- LOG(C10121,50000)</f>
        <v>0.59914162755012512</v>
      </c>
    </row>
    <row r="10122" spans="1:8">
      <c r="A10122" s="6" t="s">
        <v>10701</v>
      </c>
      <c r="B10122" s="6" t="s">
        <v>1489</v>
      </c>
      <c r="C10122" s="6">
        <v>93.858679177248703</v>
      </c>
      <c r="D10122" s="6">
        <v>0.75001518800854705</v>
      </c>
      <c r="E10122" s="6">
        <v>0.92863328428756997</v>
      </c>
      <c r="F10122" s="6">
        <v>7.9402173913038596E-2</v>
      </c>
      <c r="G10122" s="10">
        <v>0</v>
      </c>
      <c r="H10122" s="6">
        <f>1- LOG(C10122,50000)</f>
        <v>0.58023259639739977</v>
      </c>
    </row>
    <row r="10123" spans="1:8">
      <c r="A10123" s="6" t="s">
        <v>10702</v>
      </c>
      <c r="B10123" s="6" t="s">
        <v>1489</v>
      </c>
      <c r="C10123" s="6">
        <v>88.567290904161297</v>
      </c>
      <c r="D10123" s="6">
        <v>0.324077919125557</v>
      </c>
      <c r="E10123" s="6">
        <v>0.75310220040779197</v>
      </c>
      <c r="F10123" s="6">
        <v>0.35290760869564503</v>
      </c>
      <c r="G10123" s="10">
        <v>1</v>
      </c>
      <c r="H10123" s="6">
        <f>1- LOG(C10123,50000)</f>
        <v>0.58559570312499987</v>
      </c>
    </row>
    <row r="10124" spans="1:8">
      <c r="A10124" s="6" t="s">
        <v>10703</v>
      </c>
      <c r="B10124" s="6" t="s">
        <v>1489</v>
      </c>
      <c r="C10124" s="6">
        <v>148.967179293138</v>
      </c>
      <c r="D10124" s="6">
        <v>0.94667769968509696</v>
      </c>
      <c r="E10124" s="6">
        <v>0.94337412669448195</v>
      </c>
      <c r="F10124" s="6">
        <v>5.7010869565232297E-2</v>
      </c>
      <c r="G10124" s="10">
        <v>1</v>
      </c>
      <c r="H10124" s="6">
        <f>1- LOG(C10124,50000)</f>
        <v>0.53753895163536058</v>
      </c>
    </row>
    <row r="10125" spans="1:8">
      <c r="A10125" s="6" t="s">
        <v>10704</v>
      </c>
      <c r="B10125" s="6" t="s">
        <v>1489</v>
      </c>
      <c r="C10125" s="6">
        <v>97.389629231736393</v>
      </c>
      <c r="D10125" s="6">
        <v>0.44278089515864899</v>
      </c>
      <c r="E10125" s="6">
        <v>0.80891508670795198</v>
      </c>
      <c r="F10125" s="6">
        <v>0.26364130434779998</v>
      </c>
      <c r="G10125" s="10">
        <v>1</v>
      </c>
      <c r="H10125" s="6">
        <f>1- LOG(C10125,50000)</f>
        <v>0.57681944966316223</v>
      </c>
    </row>
    <row r="10126" spans="1:8">
      <c r="A10126" s="6" t="s">
        <v>10705</v>
      </c>
      <c r="B10126" s="6" t="s">
        <v>1489</v>
      </c>
      <c r="C10126" s="6">
        <v>188.97509214418301</v>
      </c>
      <c r="D10126" s="6">
        <v>8.8170686503872303E-2</v>
      </c>
      <c r="E10126" s="6">
        <v>0.38803336183434201</v>
      </c>
      <c r="F10126" s="6">
        <v>1.08913043478243</v>
      </c>
      <c r="G10126" s="10">
        <v>0</v>
      </c>
      <c r="H10126" s="6">
        <f>1- LOG(C10126,50000)</f>
        <v>0.51555243730545031</v>
      </c>
    </row>
    <row r="10127" spans="1:8">
      <c r="A10127" s="6" t="s">
        <v>10706</v>
      </c>
      <c r="B10127" s="6" t="s">
        <v>1489</v>
      </c>
      <c r="C10127" s="6">
        <v>72.453578680411596</v>
      </c>
      <c r="D10127" s="6">
        <v>0.23663442116230701</v>
      </c>
      <c r="E10127" s="6">
        <v>0.73123624933467601</v>
      </c>
      <c r="F10127" s="6">
        <v>0.38801630434780099</v>
      </c>
      <c r="G10127" s="10">
        <v>1</v>
      </c>
      <c r="H10127" s="6">
        <f>1- LOG(C10127,50000)</f>
        <v>0.60415583848953247</v>
      </c>
    </row>
    <row r="10128" spans="1:8">
      <c r="A10128" s="6" t="s">
        <v>10707</v>
      </c>
      <c r="B10128" s="6" t="s">
        <v>1489</v>
      </c>
      <c r="C10128" s="6">
        <v>113.381838856269</v>
      </c>
      <c r="D10128" s="6">
        <v>0.287497205194086</v>
      </c>
      <c r="E10128" s="6">
        <v>0.67827949231530105</v>
      </c>
      <c r="F10128" s="6">
        <v>0.47532608695648598</v>
      </c>
      <c r="G10128" s="10">
        <v>0</v>
      </c>
      <c r="H10128" s="6">
        <f>1- LOG(C10128,50000)</f>
        <v>0.56276726722717307</v>
      </c>
    </row>
    <row r="10129" spans="1:8">
      <c r="A10129" s="6" t="s">
        <v>10708</v>
      </c>
      <c r="B10129" s="6" t="s">
        <v>1489</v>
      </c>
      <c r="C10129" s="6">
        <v>87.237498880918196</v>
      </c>
      <c r="D10129" s="6">
        <v>0.92438885569572504</v>
      </c>
      <c r="E10129" s="6">
        <v>0.96281297296835699</v>
      </c>
      <c r="F10129" s="6">
        <v>2.9864130434802402E-2</v>
      </c>
      <c r="G10129" s="10">
        <v>1</v>
      </c>
      <c r="H10129" s="6">
        <f>1- LOG(C10129,50000)</f>
        <v>0.58699391484260566</v>
      </c>
    </row>
    <row r="10130" spans="1:8">
      <c r="A10130" s="6" t="s">
        <v>10709</v>
      </c>
      <c r="B10130" s="6" t="s">
        <v>1489</v>
      </c>
      <c r="C10130" s="6">
        <v>99.298813194132805</v>
      </c>
      <c r="D10130" s="6">
        <v>0.31068256590515397</v>
      </c>
      <c r="E10130" s="6">
        <v>0.72246808636390902</v>
      </c>
      <c r="F10130" s="6">
        <v>0.40176630434784499</v>
      </c>
      <c r="G10130" s="10">
        <v>1</v>
      </c>
      <c r="H10130" s="6">
        <f>1- LOG(C10130,50000)</f>
        <v>0.57502515316009517</v>
      </c>
    </row>
    <row r="10131" spans="1:8">
      <c r="A10131" s="6" t="s">
        <v>10710</v>
      </c>
      <c r="B10131" s="6" t="s">
        <v>1489</v>
      </c>
      <c r="C10131" s="6">
        <v>94.286352963514304</v>
      </c>
      <c r="D10131" s="6">
        <v>0.81649994850158703</v>
      </c>
      <c r="E10131" s="6">
        <v>0.94249713056173701</v>
      </c>
      <c r="F10131" s="6">
        <v>5.8288043478285097E-2</v>
      </c>
      <c r="G10131" s="10">
        <v>1</v>
      </c>
      <c r="H10131" s="6">
        <f>1- LOG(C10131,50000)</f>
        <v>0.57981241941452022</v>
      </c>
    </row>
    <row r="10132" spans="1:8">
      <c r="A10132" s="6" t="s">
        <v>10711</v>
      </c>
      <c r="B10132" s="6" t="s">
        <v>1489</v>
      </c>
      <c r="C10132" s="6">
        <v>109.74272485311199</v>
      </c>
      <c r="D10132" s="6">
        <v>0.47424817085266102</v>
      </c>
      <c r="E10132" s="6">
        <v>0.80819331722531296</v>
      </c>
      <c r="F10132" s="6">
        <v>0.26527173913039798</v>
      </c>
      <c r="G10132" s="10">
        <v>1</v>
      </c>
      <c r="H10132" s="6">
        <f>1- LOG(C10132,50000)</f>
        <v>0.56578234434127839</v>
      </c>
    </row>
    <row r="10133" spans="1:8">
      <c r="A10133" s="6" t="s">
        <v>10712</v>
      </c>
      <c r="B10133" s="6" t="s">
        <v>1489</v>
      </c>
      <c r="C10133" s="6">
        <v>67.783899862007601</v>
      </c>
      <c r="D10133" s="6">
        <v>0.91848605871200595</v>
      </c>
      <c r="E10133" s="6">
        <v>0.97005806932905203</v>
      </c>
      <c r="F10133" s="6">
        <v>1.8722826086999999E-2</v>
      </c>
      <c r="G10133" s="10">
        <v>1</v>
      </c>
      <c r="H10133" s="6">
        <f>1- LOG(C10133,50000)</f>
        <v>0.61031320691108704</v>
      </c>
    </row>
    <row r="10134" spans="1:8">
      <c r="A10134" s="6" t="s">
        <v>1488</v>
      </c>
      <c r="B10134" s="6" t="s">
        <v>1489</v>
      </c>
      <c r="C10134" s="6">
        <v>6876.1493082679299</v>
      </c>
      <c r="D10134" s="6">
        <v>0.18631215300411</v>
      </c>
      <c r="E10134" s="6">
        <v>2.66077154818295E-2</v>
      </c>
      <c r="F10134" s="6">
        <v>9.1553532608695605</v>
      </c>
      <c r="G10134" s="10">
        <v>0</v>
      </c>
      <c r="H10134" s="6">
        <f>1- LOG(C10134,50000)</f>
        <v>0.18336458951234835</v>
      </c>
    </row>
    <row r="10135" spans="1:8">
      <c r="A10135" s="6" t="s">
        <v>10713</v>
      </c>
      <c r="B10135" s="6" t="s">
        <v>1489</v>
      </c>
      <c r="C10135" s="6">
        <v>92.756187237499304</v>
      </c>
      <c r="D10135" s="6">
        <v>0.60364089906215701</v>
      </c>
      <c r="E10135" s="6">
        <v>0.88690086623736297</v>
      </c>
      <c r="F10135" s="6">
        <v>0.14184782608695901</v>
      </c>
      <c r="G10135" s="10">
        <v>0</v>
      </c>
      <c r="H10135" s="6">
        <f>1- LOG(C10135,50000)</f>
        <v>0.58132465481758122</v>
      </c>
    </row>
    <row r="10136" spans="1:8">
      <c r="A10136" s="6" t="s">
        <v>10714</v>
      </c>
      <c r="B10136" s="6" t="s">
        <v>1489</v>
      </c>
      <c r="C10136" s="6">
        <v>74.127210551474406</v>
      </c>
      <c r="D10136" s="6">
        <v>0.91065242886543296</v>
      </c>
      <c r="E10136" s="6">
        <v>0.96654363463114201</v>
      </c>
      <c r="F10136" s="6">
        <v>2.4048913043500899E-2</v>
      </c>
      <c r="G10136" s="10">
        <v>1</v>
      </c>
      <c r="H10136" s="6">
        <f>1- LOG(C10136,50000)</f>
        <v>0.60204520225524893</v>
      </c>
    </row>
    <row r="10137" spans="1:8">
      <c r="A10137" s="6" t="s">
        <v>10715</v>
      </c>
      <c r="B10137" s="6" t="s">
        <v>1489</v>
      </c>
      <c r="C10137" s="6">
        <v>90.165276542404996</v>
      </c>
      <c r="D10137" s="6">
        <v>0.90842241793870904</v>
      </c>
      <c r="E10137" s="6">
        <v>0.95950905579675805</v>
      </c>
      <c r="F10137" s="6">
        <v>3.4402173913036897E-2</v>
      </c>
      <c r="G10137" s="10">
        <v>0</v>
      </c>
      <c r="H10137" s="6">
        <f>1- LOG(C10137,50000)</f>
        <v>0.58394300937652588</v>
      </c>
    </row>
    <row r="10138" spans="1:8">
      <c r="A10138" s="6" t="s">
        <v>10716</v>
      </c>
      <c r="B10138" s="6" t="s">
        <v>1489</v>
      </c>
      <c r="C10138" s="6">
        <v>76.031303653482595</v>
      </c>
      <c r="D10138" s="6">
        <v>0.51911901310086295</v>
      </c>
      <c r="E10138" s="6">
        <v>0.87583349640889596</v>
      </c>
      <c r="F10138" s="6">
        <v>0.160923913043476</v>
      </c>
      <c r="G10138" s="10">
        <v>0</v>
      </c>
      <c r="H10138" s="6">
        <f>1- LOG(C10138,50000)</f>
        <v>0.59970111846923824</v>
      </c>
    </row>
    <row r="10139" spans="1:8">
      <c r="A10139" s="6" t="s">
        <v>10717</v>
      </c>
      <c r="B10139" s="6" t="s">
        <v>1489</v>
      </c>
      <c r="C10139" s="6">
        <v>55.736047921758399</v>
      </c>
      <c r="D10139" s="6">
        <v>0.89137185364961602</v>
      </c>
      <c r="E10139" s="6">
        <v>0.97267515985919595</v>
      </c>
      <c r="F10139" s="6">
        <v>1.6576086956561702E-2</v>
      </c>
      <c r="G10139" s="10">
        <v>1</v>
      </c>
      <c r="H10139" s="6">
        <f>1- LOG(C10139,50000)</f>
        <v>0.62840023040771475</v>
      </c>
    </row>
    <row r="10140" spans="1:8">
      <c r="A10140" s="6" t="s">
        <v>1052</v>
      </c>
      <c r="B10140" s="6" t="s">
        <v>1489</v>
      </c>
      <c r="C10140" s="6">
        <v>63.686000777447397</v>
      </c>
      <c r="D10140" s="6">
        <v>0.56391450017690703</v>
      </c>
      <c r="E10140" s="6">
        <v>0.90755577436885204</v>
      </c>
      <c r="F10140" s="6">
        <v>0.10980978260869299</v>
      </c>
      <c r="G10140" s="10">
        <v>1</v>
      </c>
      <c r="H10140" s="6">
        <f>1- LOG(C10140,50000)</f>
        <v>0.61607671976089473</v>
      </c>
    </row>
    <row r="10141" spans="1:8">
      <c r="A10141" s="6" t="s">
        <v>10718</v>
      </c>
      <c r="B10141" s="6" t="s">
        <v>1489</v>
      </c>
      <c r="C10141" s="6">
        <v>57.811395760204903</v>
      </c>
      <c r="D10141" s="6">
        <v>0.55923845618963197</v>
      </c>
      <c r="E10141" s="6">
        <v>0.91385275953268996</v>
      </c>
      <c r="F10141" s="6">
        <v>0.10138586956522</v>
      </c>
      <c r="G10141" s="10">
        <v>0</v>
      </c>
      <c r="H10141" s="6">
        <f>1- LOG(C10141,50000)</f>
        <v>0.62502134442329393</v>
      </c>
    </row>
    <row r="10142" spans="1:8">
      <c r="A10142" s="6" t="s">
        <v>10719</v>
      </c>
      <c r="B10142" s="6" t="s">
        <v>1489</v>
      </c>
      <c r="C10142" s="6">
        <v>61.580802636505602</v>
      </c>
      <c r="D10142" s="6">
        <v>0.48496510833501799</v>
      </c>
      <c r="E10142" s="6">
        <v>0.88467519265530703</v>
      </c>
      <c r="F10142" s="6">
        <v>0.14646739130435599</v>
      </c>
      <c r="G10142" s="10">
        <v>1</v>
      </c>
      <c r="H10142" s="6">
        <f>1- LOG(C10142,50000)</f>
        <v>0.61918349266052253</v>
      </c>
    </row>
    <row r="10143" spans="1:8">
      <c r="A10143" s="6" t="s">
        <v>10720</v>
      </c>
      <c r="B10143" s="6" t="s">
        <v>1489</v>
      </c>
      <c r="C10143" s="6">
        <v>72.305916427858094</v>
      </c>
      <c r="D10143" s="6">
        <v>2.6860977581236501E-2</v>
      </c>
      <c r="E10143" s="6">
        <v>0.56480342346939805</v>
      </c>
      <c r="F10143" s="6">
        <v>0.68540760869557005</v>
      </c>
      <c r="G10143" s="10">
        <v>0</v>
      </c>
      <c r="H10143" s="6">
        <f>1- LOG(C10143,50000)</f>
        <v>0.60434439182281496</v>
      </c>
    </row>
    <row r="10144" spans="1:8">
      <c r="A10144" s="6" t="s">
        <v>10721</v>
      </c>
      <c r="B10144" s="6" t="s">
        <v>1489</v>
      </c>
      <c r="C10144" s="6">
        <v>57.4805526432609</v>
      </c>
      <c r="D10144" s="6">
        <v>0.63956023007631302</v>
      </c>
      <c r="E10144" s="6">
        <v>0.93409569926851999</v>
      </c>
      <c r="F10144" s="6">
        <v>6.9728260869567293E-2</v>
      </c>
      <c r="G10144" s="10">
        <v>1</v>
      </c>
      <c r="H10144" s="6">
        <f>1- LOG(C10144,50000)</f>
        <v>0.62555178403854383</v>
      </c>
    </row>
    <row r="10145" spans="1:8">
      <c r="A10145" s="6" t="s">
        <v>10722</v>
      </c>
      <c r="B10145" s="6" t="s">
        <v>1489</v>
      </c>
      <c r="C10145" s="6">
        <v>57.231267045176097</v>
      </c>
      <c r="D10145" s="6">
        <v>0.78847261518239997</v>
      </c>
      <c r="E10145" s="6">
        <v>0.96016917103258803</v>
      </c>
      <c r="F10145" s="6">
        <v>3.3043478260879097E-2</v>
      </c>
      <c r="G10145" s="10">
        <v>1</v>
      </c>
      <c r="H10145" s="6">
        <f>1- LOG(C10145,50000)</f>
        <v>0.62595348358154279</v>
      </c>
    </row>
    <row r="10146" spans="1:8">
      <c r="A10146" s="6" t="s">
        <v>10723</v>
      </c>
      <c r="B10146" s="6" t="s">
        <v>1489</v>
      </c>
      <c r="C10146" s="6">
        <v>66.154270470936297</v>
      </c>
      <c r="D10146" s="6">
        <v>0.279449148103595</v>
      </c>
      <c r="E10146" s="6">
        <v>0.77569260441858501</v>
      </c>
      <c r="F10146" s="6">
        <v>0.31676630434779401</v>
      </c>
      <c r="G10146" s="10">
        <v>0</v>
      </c>
      <c r="H10146" s="6">
        <f>1- LOG(C10146,50000)</f>
        <v>0.61256235241889956</v>
      </c>
    </row>
    <row r="10147" spans="1:8">
      <c r="A10147" s="6" t="s">
        <v>10724</v>
      </c>
      <c r="B10147" s="6" t="s">
        <v>1489</v>
      </c>
      <c r="C10147" s="6">
        <v>61.019831455281498</v>
      </c>
      <c r="D10147" s="6">
        <v>0.15984521131031201</v>
      </c>
      <c r="E10147" s="6">
        <v>0.71013521360740295</v>
      </c>
      <c r="F10147" s="6">
        <v>0.42125000000000101</v>
      </c>
      <c r="G10147" s="10">
        <v>0</v>
      </c>
      <c r="H10147" s="6">
        <f>1- LOG(C10147,50000)</f>
        <v>0.62002928256988532</v>
      </c>
    </row>
    <row r="10148" spans="1:8">
      <c r="A10148" s="6" t="s">
        <v>10725</v>
      </c>
      <c r="B10148" s="6" t="s">
        <v>1489</v>
      </c>
      <c r="C10148" s="6">
        <v>55.229477187712398</v>
      </c>
      <c r="D10148" s="6">
        <v>0.55140831880271401</v>
      </c>
      <c r="E10148" s="6">
        <v>0.91515658074613704</v>
      </c>
      <c r="F10148" s="6">
        <v>9.7880434782595699E-2</v>
      </c>
      <c r="G10148" s="10">
        <v>0</v>
      </c>
      <c r="H10148" s="6">
        <f>1- LOG(C10148,50000)</f>
        <v>0.62924408316612246</v>
      </c>
    </row>
    <row r="10149" spans="1:8">
      <c r="A10149" s="6" t="s">
        <v>10726</v>
      </c>
      <c r="B10149" s="6" t="s">
        <v>1489</v>
      </c>
      <c r="C10149" s="6">
        <v>71.151101318843999</v>
      </c>
      <c r="D10149" s="6">
        <v>8.20065897423774E-2</v>
      </c>
      <c r="E10149" s="6">
        <v>0.61572243888941403</v>
      </c>
      <c r="F10149" s="6">
        <v>0.58497282608689705</v>
      </c>
      <c r="G10149" s="10">
        <v>1</v>
      </c>
      <c r="H10149" s="6">
        <f>1- LOG(C10149,50000)</f>
        <v>0.60583242177963248</v>
      </c>
    </row>
    <row r="10150" spans="1:8">
      <c r="A10150" s="6" t="s">
        <v>10727</v>
      </c>
      <c r="B10150" s="6" t="s">
        <v>1489</v>
      </c>
      <c r="C10150" s="6">
        <v>62.661775973063001</v>
      </c>
      <c r="D10150" s="6">
        <v>0.48321815021336101</v>
      </c>
      <c r="E10150" s="6">
        <v>0.88229906168358196</v>
      </c>
      <c r="F10150" s="6">
        <v>0.14975543478261999</v>
      </c>
      <c r="G10150" s="10">
        <v>1</v>
      </c>
      <c r="H10150" s="6">
        <f>1- LOG(C10150,50000)</f>
        <v>0.61757519245147707</v>
      </c>
    </row>
    <row r="10151" spans="1:8">
      <c r="A10151" s="6" t="s">
        <v>10728</v>
      </c>
      <c r="B10151" s="6" t="s">
        <v>1489</v>
      </c>
      <c r="C10151" s="6">
        <v>55.492434816345501</v>
      </c>
      <c r="D10151" s="6">
        <v>0.49557797051966201</v>
      </c>
      <c r="E10151" s="6">
        <v>0.89808622153020901</v>
      </c>
      <c r="F10151" s="6">
        <v>0.124184782608722</v>
      </c>
      <c r="G10151" s="10">
        <v>0</v>
      </c>
      <c r="H10151" s="6">
        <f>1- LOG(C10151,50000)</f>
        <v>0.62880508303642269</v>
      </c>
    </row>
    <row r="10152" spans="1:8">
      <c r="A10152" s="6" t="s">
        <v>10729</v>
      </c>
      <c r="B10152" s="6" t="s">
        <v>1489</v>
      </c>
      <c r="C10152" s="6">
        <v>62.649754810398697</v>
      </c>
      <c r="D10152" s="6">
        <v>0.28031245619058598</v>
      </c>
      <c r="E10152" s="6">
        <v>0.78527297745628799</v>
      </c>
      <c r="F10152" s="6">
        <v>0.30092391304344801</v>
      </c>
      <c r="G10152" s="10">
        <v>1</v>
      </c>
      <c r="H10152" s="6">
        <f>1- LOG(C10152,50000)</f>
        <v>0.61759292483329775</v>
      </c>
    </row>
    <row r="10153" spans="1:8">
      <c r="A10153" s="6" t="s">
        <v>10730</v>
      </c>
      <c r="B10153" s="6" t="s">
        <v>1489</v>
      </c>
      <c r="C10153" s="6">
        <v>63.374390861161501</v>
      </c>
      <c r="D10153" s="6">
        <v>0.12948510725982501</v>
      </c>
      <c r="E10153" s="6">
        <v>0.67958091247140096</v>
      </c>
      <c r="F10153" s="6">
        <v>0.47369565217388798</v>
      </c>
      <c r="G10153" s="10">
        <v>1</v>
      </c>
      <c r="H10153" s="6">
        <f>1- LOG(C10153,50000)</f>
        <v>0.61653004884719853</v>
      </c>
    </row>
    <row r="10154" spans="1:8">
      <c r="A10154" s="6" t="s">
        <v>10731</v>
      </c>
      <c r="B10154" s="6" t="s">
        <v>1489</v>
      </c>
      <c r="C10154" s="6">
        <v>62.216483084200803</v>
      </c>
      <c r="D10154" s="6">
        <v>5.23179518058896E-2</v>
      </c>
      <c r="E10154" s="6">
        <v>0.62169074365010002</v>
      </c>
      <c r="F10154" s="6">
        <v>0.57410326086950703</v>
      </c>
      <c r="G10154" s="10">
        <v>0</v>
      </c>
      <c r="H10154" s="6">
        <f>1- LOG(C10154,50000)</f>
        <v>0.61823432445526105</v>
      </c>
    </row>
    <row r="10155" spans="1:8">
      <c r="A10155" s="6" t="s">
        <v>10732</v>
      </c>
      <c r="B10155" s="6" t="s">
        <v>1489</v>
      </c>
      <c r="C10155" s="6">
        <v>66.880844296423902</v>
      </c>
      <c r="D10155" s="6">
        <v>2.77539305971004E-2</v>
      </c>
      <c r="E10155" s="6">
        <v>0.58409296843497105</v>
      </c>
      <c r="F10155" s="6">
        <v>0.64673913043472497</v>
      </c>
      <c r="G10155" s="10">
        <v>1</v>
      </c>
      <c r="H10155" s="6">
        <f>1- LOG(C10155,50000)</f>
        <v>0.61155279874801627</v>
      </c>
    </row>
    <row r="10156" spans="1:8">
      <c r="A10156" s="6" t="s">
        <v>10733</v>
      </c>
      <c r="B10156" s="6" t="s">
        <v>1489</v>
      </c>
      <c r="C10156" s="6">
        <v>54.744006042090497</v>
      </c>
      <c r="D10156" s="6">
        <v>0.65920373424887702</v>
      </c>
      <c r="E10156" s="6">
        <v>0.94093624278946797</v>
      </c>
      <c r="F10156" s="6">
        <v>6.1793478260881302E-2</v>
      </c>
      <c r="G10156" s="10">
        <v>1</v>
      </c>
      <c r="H10156" s="6">
        <f>1- LOG(C10156,50000)</f>
        <v>0.63006008267402658</v>
      </c>
    </row>
    <row r="10157" spans="1:8">
      <c r="A10157" s="6" t="s">
        <v>10734</v>
      </c>
      <c r="B10157" s="6" t="s">
        <v>1489</v>
      </c>
      <c r="C10157" s="6">
        <v>53.261162076468999</v>
      </c>
      <c r="D10157" s="6">
        <v>0.71587492711842104</v>
      </c>
      <c r="E10157" s="6">
        <v>0.95236777442890796</v>
      </c>
      <c r="F10157" s="6">
        <v>4.40760869565366E-2</v>
      </c>
      <c r="G10157" s="10">
        <v>1</v>
      </c>
      <c r="H10157" s="6">
        <f>1- LOG(C10157,50000)</f>
        <v>0.63259807229042042</v>
      </c>
    </row>
    <row r="10158" spans="1:8">
      <c r="A10158" s="6" t="s">
        <v>10735</v>
      </c>
      <c r="B10158" s="6" t="s">
        <v>1489</v>
      </c>
      <c r="C10158" s="6">
        <v>69.782968673346602</v>
      </c>
      <c r="D10158" s="6">
        <v>0.208047365536913</v>
      </c>
      <c r="E10158" s="6">
        <v>0.71833940258151796</v>
      </c>
      <c r="F10158" s="6">
        <v>0.40782608695651801</v>
      </c>
      <c r="G10158" s="10">
        <v>0</v>
      </c>
      <c r="H10158" s="6">
        <f>1- LOG(C10158,50000)</f>
        <v>0.60762689709663387</v>
      </c>
    </row>
    <row r="10159" spans="1:8">
      <c r="A10159" s="6" t="s">
        <v>10736</v>
      </c>
      <c r="B10159" s="6" t="s">
        <v>1489</v>
      </c>
      <c r="C10159" s="6">
        <v>53.570082497777904</v>
      </c>
      <c r="D10159" s="6">
        <v>0.88973879069089901</v>
      </c>
      <c r="E10159" s="6">
        <v>0.97353155358121501</v>
      </c>
      <c r="F10159" s="6">
        <v>1.53804347826423E-2</v>
      </c>
      <c r="G10159" s="10">
        <v>1</v>
      </c>
      <c r="H10159" s="6">
        <f>1- LOG(C10159,50000)</f>
        <v>0.63206355571746831</v>
      </c>
    </row>
    <row r="10160" spans="1:8">
      <c r="A10160" s="6" t="s">
        <v>10737</v>
      </c>
      <c r="B10160" s="6" t="s">
        <v>1489</v>
      </c>
      <c r="C10160" s="6">
        <v>60.735452165313298</v>
      </c>
      <c r="D10160" s="6">
        <v>0.307624841341749</v>
      </c>
      <c r="E10160" s="6">
        <v>0.80587741624352704</v>
      </c>
      <c r="F10160" s="6">
        <v>0.26839673913039502</v>
      </c>
      <c r="G10160" s="10">
        <v>1</v>
      </c>
      <c r="H10160" s="6">
        <f>1- LOG(C10160,50000)</f>
        <v>0.62046102285385141</v>
      </c>
    </row>
    <row r="10161" spans="1:8">
      <c r="A10161" s="6" t="s">
        <v>10738</v>
      </c>
      <c r="B10161" s="6" t="s">
        <v>1489</v>
      </c>
      <c r="C10161" s="6">
        <v>57.938252511582398</v>
      </c>
      <c r="D10161" s="6">
        <v>0.85231731086969398</v>
      </c>
      <c r="E10161" s="6">
        <v>0.96759288191382098</v>
      </c>
      <c r="F10161" s="6">
        <v>2.2581521739155602E-2</v>
      </c>
      <c r="G10161" s="10">
        <v>1</v>
      </c>
      <c r="H10161" s="6">
        <f>1- LOG(C10161,50000)</f>
        <v>0.62481876015663174</v>
      </c>
    </row>
    <row r="10162" spans="1:8">
      <c r="A10162" s="6" t="s">
        <v>10739</v>
      </c>
      <c r="B10162" s="6" t="s">
        <v>1489</v>
      </c>
      <c r="C10162" s="6">
        <v>62.449484864886202</v>
      </c>
      <c r="D10162" s="6">
        <v>0.113358404254541</v>
      </c>
      <c r="E10162" s="6">
        <v>0.67019537808416496</v>
      </c>
      <c r="F10162" s="6">
        <v>0.49019021739128699</v>
      </c>
      <c r="G10162" s="10">
        <v>0</v>
      </c>
      <c r="H10162" s="6">
        <f>1- LOG(C10162,50000)</f>
        <v>0.61788884401321409</v>
      </c>
    </row>
    <row r="10163" spans="1:8">
      <c r="A10163" s="6" t="s">
        <v>10740</v>
      </c>
      <c r="B10163" s="6" t="s">
        <v>1489</v>
      </c>
      <c r="C10163" s="6">
        <v>58.797327144769703</v>
      </c>
      <c r="D10163" s="6">
        <v>0.55708204954862595</v>
      </c>
      <c r="E10163" s="6">
        <v>0.91194000299936395</v>
      </c>
      <c r="F10163" s="6">
        <v>0.102500000000006</v>
      </c>
      <c r="G10163" s="10">
        <v>1</v>
      </c>
      <c r="H10163" s="6">
        <f>1- LOG(C10163,50000)</f>
        <v>0.62345842123031614</v>
      </c>
    </row>
    <row r="10164" spans="1:8">
      <c r="A10164" s="6" t="s">
        <v>10741</v>
      </c>
      <c r="B10164" s="6" t="s">
        <v>1489</v>
      </c>
      <c r="C10164" s="6">
        <v>58.657436471234803</v>
      </c>
      <c r="D10164" s="6">
        <v>0.58525120094418503</v>
      </c>
      <c r="E10164" s="6">
        <v>0.919792844017431</v>
      </c>
      <c r="F10164" s="6">
        <v>9.1875000000001705E-2</v>
      </c>
      <c r="G10164" s="10">
        <v>1</v>
      </c>
      <c r="H10164" s="6">
        <f>1- LOG(C10164,50000)</f>
        <v>0.6236785769462585</v>
      </c>
    </row>
    <row r="10165" spans="1:8">
      <c r="A10165" s="6" t="s">
        <v>10742</v>
      </c>
      <c r="B10165" s="6" t="s">
        <v>1489</v>
      </c>
      <c r="C10165" s="6">
        <v>59.319049280526997</v>
      </c>
      <c r="D10165" s="6">
        <v>0.299422892276198</v>
      </c>
      <c r="E10165" s="6">
        <v>0.80492160159953197</v>
      </c>
      <c r="F10165" s="6">
        <v>0.26991847826084803</v>
      </c>
      <c r="G10165" s="10">
        <v>1</v>
      </c>
      <c r="H10165" s="6">
        <f>1- LOG(C10165,50000)</f>
        <v>0.62264194488525382</v>
      </c>
    </row>
    <row r="10166" spans="1:8">
      <c r="A10166" s="6" t="s">
        <v>10743</v>
      </c>
      <c r="B10166" s="6" t="s">
        <v>1489</v>
      </c>
      <c r="C10166" s="6">
        <v>56.003179905952301</v>
      </c>
      <c r="D10166" s="6">
        <v>0.766562640666962</v>
      </c>
      <c r="E10166" s="6">
        <v>0.957953313258459</v>
      </c>
      <c r="F10166" s="6">
        <v>3.6956521739142503E-2</v>
      </c>
      <c r="G10166" s="10">
        <v>1</v>
      </c>
      <c r="H10166" s="6">
        <f>1- LOG(C10166,50000)</f>
        <v>0.62795832157135023</v>
      </c>
    </row>
    <row r="10167" spans="1:8">
      <c r="A10167" s="6" t="s">
        <v>10744</v>
      </c>
      <c r="B10167" s="6" t="s">
        <v>1489</v>
      </c>
      <c r="C10167" s="6">
        <v>56.337911414282402</v>
      </c>
      <c r="D10167" s="6">
        <v>0.68415160477161396</v>
      </c>
      <c r="E10167" s="6">
        <v>0.94420447277451502</v>
      </c>
      <c r="F10167" s="6">
        <v>5.5760869565233399E-2</v>
      </c>
      <c r="G10167" s="10">
        <v>1</v>
      </c>
      <c r="H10167" s="6">
        <f>1- LOG(C10167,50000)</f>
        <v>0.6274075508117678</v>
      </c>
    </row>
    <row r="10168" spans="1:8">
      <c r="A10168" s="6" t="s">
        <v>10745</v>
      </c>
      <c r="B10168" s="6" t="s">
        <v>1489</v>
      </c>
      <c r="C10168" s="6">
        <v>62.107225255504503</v>
      </c>
      <c r="D10168" s="6">
        <v>0.133153805712936</v>
      </c>
      <c r="E10168" s="6">
        <v>0.68663748755693199</v>
      </c>
      <c r="F10168" s="6">
        <v>0.46138586956517702</v>
      </c>
      <c r="G10168" s="10">
        <v>1</v>
      </c>
      <c r="H10168" s="6">
        <f>1- LOG(C10168,50000)</f>
        <v>0.61839677095413204</v>
      </c>
    </row>
    <row r="10169" spans="1:8">
      <c r="A10169" s="6" t="s">
        <v>10746</v>
      </c>
      <c r="B10169" s="6" t="s">
        <v>1489</v>
      </c>
      <c r="C10169" s="6">
        <v>58.897153740067097</v>
      </c>
      <c r="D10169" s="6">
        <v>0.52216422185301803</v>
      </c>
      <c r="E10169" s="6">
        <v>0.90135434457211905</v>
      </c>
      <c r="F10169" s="6">
        <v>0.11961956521740499</v>
      </c>
      <c r="G10169" s="10">
        <v>1</v>
      </c>
      <c r="H10169" s="6">
        <f>1- LOG(C10169,50000)</f>
        <v>0.62330163717269904</v>
      </c>
    </row>
    <row r="10170" spans="1:8">
      <c r="A10170" s="6" t="s">
        <v>10747</v>
      </c>
      <c r="B10170" s="6" t="s">
        <v>1489</v>
      </c>
      <c r="C10170" s="6">
        <v>53.519480021598298</v>
      </c>
      <c r="D10170" s="6">
        <v>0.90582922101020802</v>
      </c>
      <c r="E10170" s="6">
        <v>0.97498203593289401</v>
      </c>
      <c r="F10170" s="6">
        <v>1.30978260869767E-2</v>
      </c>
      <c r="G10170" s="10">
        <v>1</v>
      </c>
      <c r="H10170" s="6">
        <f>1- LOG(C10170,50000)</f>
        <v>0.63215090036392207</v>
      </c>
    </row>
    <row r="10171" spans="1:8">
      <c r="A10171" s="6" t="s">
        <v>10748</v>
      </c>
      <c r="B10171" s="6" t="s">
        <v>1489</v>
      </c>
      <c r="C10171" s="6">
        <v>55.109809474672602</v>
      </c>
      <c r="D10171" s="6">
        <v>0.64875847101211603</v>
      </c>
      <c r="E10171" s="6">
        <v>0.93847612668386304</v>
      </c>
      <c r="F10171" s="6">
        <v>6.4320652173918802E-2</v>
      </c>
      <c r="G10171" s="10">
        <v>1</v>
      </c>
      <c r="H10171" s="6">
        <f>1- LOG(C10171,50000)</f>
        <v>0.62944455742836014</v>
      </c>
    </row>
    <row r="10172" spans="1:8">
      <c r="A10172" s="6" t="s">
        <v>10749</v>
      </c>
      <c r="B10172" s="6" t="s">
        <v>1489</v>
      </c>
      <c r="C10172" s="6">
        <v>54.872206808320101</v>
      </c>
      <c r="D10172" s="6">
        <v>0.67208568193018403</v>
      </c>
      <c r="E10172" s="6">
        <v>0.94329752128134803</v>
      </c>
      <c r="F10172" s="6">
        <v>5.7010869565232297E-2</v>
      </c>
      <c r="G10172" s="10">
        <v>1</v>
      </c>
      <c r="H10172" s="6">
        <f>1- LOG(C10172,50000)</f>
        <v>0.62984389662742613</v>
      </c>
    </row>
    <row r="10173" spans="1:8">
      <c r="A10173" s="6" t="s">
        <v>10750</v>
      </c>
      <c r="B10173" s="6" t="s">
        <v>1489</v>
      </c>
      <c r="C10173" s="6">
        <v>76.157875514154398</v>
      </c>
      <c r="D10173" s="6">
        <v>0.45915471576154199</v>
      </c>
      <c r="E10173" s="6">
        <v>0.85065853730112395</v>
      </c>
      <c r="F10173" s="6">
        <v>0.19937500000000299</v>
      </c>
      <c r="G10173" s="10">
        <v>1</v>
      </c>
      <c r="H10173" s="6">
        <f>1- LOG(C10173,50000)</f>
        <v>0.5995473861694337</v>
      </c>
    </row>
    <row r="10174" spans="1:8">
      <c r="A10174" s="6" t="s">
        <v>10751</v>
      </c>
      <c r="B10174" s="6" t="s">
        <v>1489</v>
      </c>
      <c r="C10174" s="6">
        <v>66.281333279606002</v>
      </c>
      <c r="D10174" s="6">
        <v>0.74392765387892701</v>
      </c>
      <c r="E10174" s="6">
        <v>0.94696248978509701</v>
      </c>
      <c r="F10174" s="6">
        <v>5.09510869565446E-2</v>
      </c>
      <c r="G10174" s="10">
        <v>1</v>
      </c>
      <c r="H10174" s="6">
        <f>1- LOG(C10174,50000)</f>
        <v>0.61238500475883484</v>
      </c>
    </row>
    <row r="10175" spans="1:8">
      <c r="A10175" s="6" t="s">
        <v>10752</v>
      </c>
      <c r="B10175" s="6" t="s">
        <v>1489</v>
      </c>
      <c r="C10175" s="6">
        <v>61.300260434893303</v>
      </c>
      <c r="D10175" s="6">
        <v>0.57791500538587603</v>
      </c>
      <c r="E10175" s="6">
        <v>0.91457120091644195</v>
      </c>
      <c r="F10175" s="6">
        <v>9.9510869565221996E-2</v>
      </c>
      <c r="G10175" s="10">
        <v>1</v>
      </c>
      <c r="H10175" s="6">
        <f>1- LOG(C10175,50000)</f>
        <v>0.61960550546646109</v>
      </c>
    </row>
    <row r="10176" spans="1:8">
      <c r="A10176" s="6" t="s">
        <v>10753</v>
      </c>
      <c r="B10176" s="6" t="s">
        <v>1489</v>
      </c>
      <c r="C10176" s="6">
        <v>64.555201433790501</v>
      </c>
      <c r="D10176" s="6">
        <v>0.33920278400182702</v>
      </c>
      <c r="E10176" s="6">
        <v>0.81395595370177298</v>
      </c>
      <c r="F10176" s="6">
        <v>0.25567934782607399</v>
      </c>
      <c r="G10176" s="10">
        <v>0</v>
      </c>
      <c r="H10176" s="6">
        <f>1- LOG(C10176,50000)</f>
        <v>0.61482383608818059</v>
      </c>
    </row>
    <row r="10177" spans="1:8">
      <c r="A10177" s="6" t="s">
        <v>10754</v>
      </c>
      <c r="B10177" s="6" t="s">
        <v>1489</v>
      </c>
      <c r="C10177" s="6">
        <v>58.292289897315101</v>
      </c>
      <c r="D10177" s="6">
        <v>0.48602290451526597</v>
      </c>
      <c r="E10177" s="6">
        <v>0.89036929467756998</v>
      </c>
      <c r="F10177" s="6">
        <v>0.136929347826097</v>
      </c>
      <c r="G10177" s="10">
        <v>1</v>
      </c>
      <c r="H10177" s="6">
        <f>1- LOG(C10177,50000)</f>
        <v>0.6242557168006897</v>
      </c>
    </row>
    <row r="10178" spans="1:8">
      <c r="A10178" s="6" t="s">
        <v>10755</v>
      </c>
      <c r="B10178" s="6" t="s">
        <v>1489</v>
      </c>
      <c r="C10178" s="6">
        <v>63.622149919435998</v>
      </c>
      <c r="D10178" s="6">
        <v>0.71351101994514499</v>
      </c>
      <c r="E10178" s="6">
        <v>0.94344987015784898</v>
      </c>
      <c r="F10178" s="6">
        <v>5.7010869565232297E-2</v>
      </c>
      <c r="G10178" s="10">
        <v>0</v>
      </c>
      <c r="H10178" s="6">
        <f>1- LOG(C10178,50000)</f>
        <v>0.6161694288253784</v>
      </c>
    </row>
    <row r="10179" spans="1:8">
      <c r="A10179" s="6" t="s">
        <v>10756</v>
      </c>
      <c r="B10179" s="6" t="s">
        <v>1489</v>
      </c>
      <c r="C10179" s="6">
        <v>59.856702412326399</v>
      </c>
      <c r="D10179" s="6">
        <v>0.28862232621759198</v>
      </c>
      <c r="E10179" s="6">
        <v>0.79743913730100402</v>
      </c>
      <c r="F10179" s="6">
        <v>0.28247282608691598</v>
      </c>
      <c r="G10179" s="10">
        <v>1</v>
      </c>
      <c r="H10179" s="6">
        <f>1- LOG(C10179,50000)</f>
        <v>0.62180801630020133</v>
      </c>
    </row>
    <row r="10180" spans="1:8">
      <c r="A10180" s="6" t="s">
        <v>10757</v>
      </c>
      <c r="B10180" s="6" t="s">
        <v>1489</v>
      </c>
      <c r="C10180" s="6">
        <v>56.858205547577001</v>
      </c>
      <c r="D10180" s="6">
        <v>0.63854629360139403</v>
      </c>
      <c r="E10180" s="6">
        <v>0.93452451316958096</v>
      </c>
      <c r="F10180" s="6">
        <v>6.9728260869567293E-2</v>
      </c>
      <c r="G10180" s="10">
        <v>1</v>
      </c>
      <c r="H10180" s="6">
        <f>1- LOG(C10180,50000)</f>
        <v>0.62655791640281677</v>
      </c>
    </row>
    <row r="10181" spans="1:8">
      <c r="A10181" s="6" t="s">
        <v>10758</v>
      </c>
      <c r="B10181" s="6" t="s">
        <v>1489</v>
      </c>
      <c r="C10181" s="6">
        <v>53.9284764230731</v>
      </c>
      <c r="D10181" s="6">
        <v>0.82900864630937598</v>
      </c>
      <c r="E10181" s="6">
        <v>0.96718896216803796</v>
      </c>
      <c r="F10181" s="6">
        <v>2.2581521739155602E-2</v>
      </c>
      <c r="G10181" s="10">
        <v>0</v>
      </c>
      <c r="H10181" s="6">
        <f>1- LOG(C10181,50000)</f>
        <v>0.63144728541374207</v>
      </c>
    </row>
    <row r="10182" spans="1:8">
      <c r="A10182" s="6" t="s">
        <v>10759</v>
      </c>
      <c r="B10182" s="6" t="s">
        <v>1489</v>
      </c>
      <c r="C10182" s="6">
        <v>74.971162613145196</v>
      </c>
      <c r="D10182" s="6">
        <v>4.5952995096740796E-3</v>
      </c>
      <c r="E10182" s="6">
        <v>0.53661942068036705</v>
      </c>
      <c r="F10182" s="6">
        <v>0.74374999999986402</v>
      </c>
      <c r="G10182" s="10">
        <v>0</v>
      </c>
      <c r="H10182" s="6">
        <f>1- LOG(C10182,50000)</f>
        <v>0.60099889039993282</v>
      </c>
    </row>
    <row r="10183" spans="1:8">
      <c r="A10183" s="6" t="s">
        <v>10760</v>
      </c>
      <c r="B10183" s="6" t="s">
        <v>1489</v>
      </c>
      <c r="C10183" s="6">
        <v>84.606613935064999</v>
      </c>
      <c r="D10183" s="6">
        <v>0.124312253668904</v>
      </c>
      <c r="E10183" s="6">
        <v>0.61132120775829601</v>
      </c>
      <c r="F10183" s="6">
        <v>0.59407608695647696</v>
      </c>
      <c r="G10183" s="10">
        <v>1</v>
      </c>
      <c r="H10183" s="6">
        <f>1- LOG(C10183,50000)</f>
        <v>0.58982408642768858</v>
      </c>
    </row>
    <row r="10184" spans="1:8">
      <c r="A10184" s="6" t="s">
        <v>10761</v>
      </c>
      <c r="B10184" s="6" t="s">
        <v>1489</v>
      </c>
      <c r="C10184" s="6">
        <v>58.016554955690097</v>
      </c>
      <c r="D10184" s="6">
        <v>0.388498713262379</v>
      </c>
      <c r="E10184" s="6">
        <v>0.85246556618465896</v>
      </c>
      <c r="F10184" s="6">
        <v>0.196277173913046</v>
      </c>
      <c r="G10184" s="10">
        <v>1</v>
      </c>
      <c r="H10184" s="6">
        <f>1- LOG(C10184,50000)</f>
        <v>0.62469393610954271</v>
      </c>
    </row>
    <row r="10185" spans="1:8">
      <c r="A10185" s="6" t="s">
        <v>10762</v>
      </c>
      <c r="B10185" s="6" t="s">
        <v>1489</v>
      </c>
      <c r="C10185" s="6">
        <v>60.257228841768601</v>
      </c>
      <c r="D10185" s="6">
        <v>0.44176060147583501</v>
      </c>
      <c r="E10185" s="6">
        <v>0.87053642917350105</v>
      </c>
      <c r="F10185" s="6">
        <v>0.16875000000000301</v>
      </c>
      <c r="G10185" s="10">
        <v>0</v>
      </c>
      <c r="H10185" s="6">
        <f>1- LOG(C10185,50000)</f>
        <v>0.62119163274765032</v>
      </c>
    </row>
    <row r="10186" spans="1:8">
      <c r="A10186" s="6" t="s">
        <v>10763</v>
      </c>
      <c r="B10186" s="6" t="s">
        <v>1489</v>
      </c>
      <c r="C10186" s="6">
        <v>75.539109191170695</v>
      </c>
      <c r="D10186" s="6">
        <v>0.73903599753975902</v>
      </c>
      <c r="E10186" s="6">
        <v>0.93922952892022604</v>
      </c>
      <c r="F10186" s="6">
        <v>6.3124999999999404E-2</v>
      </c>
      <c r="G10186" s="10">
        <v>1</v>
      </c>
      <c r="H10186" s="6">
        <f>1- LOG(C10186,50000)</f>
        <v>0.60030137300491349</v>
      </c>
    </row>
    <row r="10187" spans="1:8">
      <c r="A10187" s="6" t="s">
        <v>10764</v>
      </c>
      <c r="B10187" s="6" t="s">
        <v>1489</v>
      </c>
      <c r="C10187" s="6">
        <v>76.495308413791804</v>
      </c>
      <c r="D10187" s="6">
        <v>0.31278104986995497</v>
      </c>
      <c r="E10187" s="6">
        <v>0.77163953899570903</v>
      </c>
      <c r="F10187" s="6">
        <v>0.32350543478260402</v>
      </c>
      <c r="G10187" s="10">
        <v>1</v>
      </c>
      <c r="H10187" s="6">
        <f>1- LOG(C10187,50000)</f>
        <v>0.59913879036903395</v>
      </c>
    </row>
    <row r="10188" spans="1:8">
      <c r="A10188" s="6" t="s">
        <v>10765</v>
      </c>
      <c r="B10188" s="6" t="s">
        <v>1489</v>
      </c>
      <c r="C10188" s="6">
        <v>55.834720638986099</v>
      </c>
      <c r="D10188" s="6">
        <v>0.66378488764166799</v>
      </c>
      <c r="E10188" s="6">
        <v>0.94077185021495802</v>
      </c>
      <c r="F10188" s="6">
        <v>6.1793478260881302E-2</v>
      </c>
      <c r="G10188" s="10">
        <v>1</v>
      </c>
      <c r="H10188" s="6">
        <f>1- LOG(C10188,50000)</f>
        <v>0.62823675274848934</v>
      </c>
    </row>
    <row r="10189" spans="1:8">
      <c r="A10189" s="6" t="s">
        <v>10766</v>
      </c>
      <c r="B10189" s="6" t="s">
        <v>1489</v>
      </c>
      <c r="C10189" s="6">
        <v>214.547492773919</v>
      </c>
      <c r="D10189" s="6">
        <v>3.6109662716626197E-2</v>
      </c>
      <c r="E10189" s="6">
        <v>0.31798113411902901</v>
      </c>
      <c r="F10189" s="6">
        <v>1.30339673913036</v>
      </c>
      <c r="G10189" s="10">
        <v>0</v>
      </c>
      <c r="H10189" s="6">
        <f>1- LOG(C10189,50000)</f>
        <v>0.50382244586944591</v>
      </c>
    </row>
    <row r="10190" spans="1:8">
      <c r="A10190" s="6" t="s">
        <v>10767</v>
      </c>
      <c r="B10190" s="6" t="s">
        <v>1489</v>
      </c>
      <c r="C10190" s="6">
        <v>58.567764033077502</v>
      </c>
      <c r="D10190" s="6">
        <v>7.8045138681773096E-2</v>
      </c>
      <c r="E10190" s="6">
        <v>0.65621254399488005</v>
      </c>
      <c r="F10190" s="6">
        <v>0.51437499999995895</v>
      </c>
      <c r="G10190" s="10">
        <v>0</v>
      </c>
      <c r="H10190" s="6">
        <f>1- LOG(C10190,50000)</f>
        <v>0.6238199770450592</v>
      </c>
    </row>
    <row r="10191" spans="1:8">
      <c r="A10191" s="6" t="s">
        <v>10768</v>
      </c>
      <c r="B10191" s="6" t="s">
        <v>1489</v>
      </c>
      <c r="C10191" s="6">
        <v>72.932643521668197</v>
      </c>
      <c r="D10191" s="6">
        <v>4.6364528971025703E-3</v>
      </c>
      <c r="E10191" s="6">
        <v>0.543307097846362</v>
      </c>
      <c r="F10191" s="6">
        <v>0.73035326086944996</v>
      </c>
      <c r="G10191" s="10">
        <v>1</v>
      </c>
      <c r="H10191" s="6">
        <f>1- LOG(C10191,50000)</f>
        <v>0.60354674458503721</v>
      </c>
    </row>
    <row r="10192" spans="1:8">
      <c r="A10192" s="6" t="s">
        <v>10769</v>
      </c>
      <c r="B10192" s="6" t="s">
        <v>1489</v>
      </c>
      <c r="C10192" s="6">
        <v>58.611371632643802</v>
      </c>
      <c r="D10192" s="6">
        <v>0.40159557946026297</v>
      </c>
      <c r="E10192" s="6">
        <v>0.85698875088927895</v>
      </c>
      <c r="F10192" s="6">
        <v>0.188586956521718</v>
      </c>
      <c r="G10192" s="10">
        <v>0</v>
      </c>
      <c r="H10192" s="6">
        <f>1- LOG(C10192,50000)</f>
        <v>0.62375118732452384</v>
      </c>
    </row>
    <row r="10193" spans="1:8">
      <c r="A10193" s="6" t="s">
        <v>10770</v>
      </c>
      <c r="B10193" s="6" t="s">
        <v>1489</v>
      </c>
      <c r="C10193" s="6">
        <v>58.878890399969102</v>
      </c>
      <c r="D10193" s="6">
        <v>0.1097042998299</v>
      </c>
      <c r="E10193" s="6">
        <v>0.67990362339937405</v>
      </c>
      <c r="F10193" s="6">
        <v>0.471766304347781</v>
      </c>
      <c r="G10193" s="10">
        <v>1</v>
      </c>
      <c r="H10193" s="6">
        <f>1- LOG(C10193,50000)</f>
        <v>0.62333030104637155</v>
      </c>
    </row>
    <row r="10194" spans="1:8">
      <c r="A10194" s="6" t="s">
        <v>10771</v>
      </c>
      <c r="B10194" s="6" t="s">
        <v>1489</v>
      </c>
      <c r="C10194" s="6">
        <v>65.519786638938697</v>
      </c>
      <c r="D10194" s="6">
        <v>0.20022386126220201</v>
      </c>
      <c r="E10194" s="6">
        <v>0.72507779139412798</v>
      </c>
      <c r="F10194" s="6">
        <v>0.39736413043478103</v>
      </c>
      <c r="G10194" s="10">
        <v>1</v>
      </c>
      <c r="H10194" s="6">
        <f>1- LOG(C10194,50000)</f>
        <v>0.61345306038856506</v>
      </c>
    </row>
    <row r="10195" spans="1:8">
      <c r="A10195" s="6" t="s">
        <v>10772</v>
      </c>
      <c r="B10195" s="6" t="s">
        <v>1489</v>
      </c>
      <c r="C10195" s="6">
        <v>58.049774372309599</v>
      </c>
      <c r="D10195" s="6">
        <v>0.31736309453845002</v>
      </c>
      <c r="E10195" s="6">
        <v>0.81784698283134505</v>
      </c>
      <c r="F10195" s="6">
        <v>0.24991847826083799</v>
      </c>
      <c r="G10195" s="10">
        <v>1</v>
      </c>
      <c r="H10195" s="6">
        <f>1- LOG(C10195,50000)</f>
        <v>0.62464103102684021</v>
      </c>
    </row>
    <row r="10196" spans="1:8">
      <c r="A10196" s="6" t="s">
        <v>10773</v>
      </c>
      <c r="B10196" s="6" t="s">
        <v>1489</v>
      </c>
      <c r="C10196" s="6">
        <v>71.866827734411203</v>
      </c>
      <c r="D10196" s="6">
        <v>0.411492168903351</v>
      </c>
      <c r="E10196" s="6">
        <v>0.83582296940723</v>
      </c>
      <c r="F10196" s="6">
        <v>0.22266304347823501</v>
      </c>
      <c r="G10196" s="10">
        <v>1</v>
      </c>
      <c r="H10196" s="6">
        <f>1- LOG(C10196,50000)</f>
        <v>0.60490735769271853</v>
      </c>
    </row>
    <row r="10197" spans="1:8">
      <c r="A10197" s="6" t="s">
        <v>10774</v>
      </c>
      <c r="B10197" s="6" t="s">
        <v>1489</v>
      </c>
      <c r="C10197" s="6">
        <v>65.039581332048698</v>
      </c>
      <c r="D10197" s="6">
        <v>2.9383793531451399E-2</v>
      </c>
      <c r="E10197" s="6">
        <v>0.59205856156015002</v>
      </c>
      <c r="F10197" s="6">
        <v>0.63135869565208202</v>
      </c>
      <c r="G10197" s="10">
        <v>0</v>
      </c>
      <c r="H10197" s="6">
        <f>1- LOG(C10197,50000)</f>
        <v>0.61413294076919556</v>
      </c>
    </row>
    <row r="10198" spans="1:8">
      <c r="A10198" s="6" t="s">
        <v>10775</v>
      </c>
      <c r="B10198" s="6" t="s">
        <v>1489</v>
      </c>
      <c r="C10198" s="6">
        <v>72.344765603448906</v>
      </c>
      <c r="D10198" s="6">
        <v>0.37927506666164801</v>
      </c>
      <c r="E10198" s="6">
        <v>0.81862283667646696</v>
      </c>
      <c r="F10198" s="6">
        <v>0.24991847826083799</v>
      </c>
      <c r="G10198" s="10">
        <v>1</v>
      </c>
      <c r="H10198" s="6">
        <f>1- LOG(C10198,50000)</f>
        <v>0.60429474711418141</v>
      </c>
    </row>
    <row r="10199" spans="1:8">
      <c r="A10199" s="6" t="s">
        <v>10776</v>
      </c>
      <c r="B10199" s="6" t="s">
        <v>1489</v>
      </c>
      <c r="C10199" s="6">
        <v>62.9700769115871</v>
      </c>
      <c r="D10199" s="6">
        <v>0.247376542189158</v>
      </c>
      <c r="E10199" s="6">
        <v>0.76407978391197395</v>
      </c>
      <c r="F10199" s="6">
        <v>0.33519021739128602</v>
      </c>
      <c r="G10199" s="10">
        <v>0</v>
      </c>
      <c r="H10199" s="6">
        <f>1- LOG(C10199,50000)</f>
        <v>0.61712157726287842</v>
      </c>
    </row>
    <row r="10200" spans="1:8">
      <c r="A10200" s="6" t="s">
        <v>10777</v>
      </c>
      <c r="B10200" s="6" t="s">
        <v>1489</v>
      </c>
      <c r="C10200" s="6">
        <v>66.471009163853594</v>
      </c>
      <c r="D10200" s="6">
        <v>0.382600603625178</v>
      </c>
      <c r="E10200" s="6">
        <v>0.83216682857542101</v>
      </c>
      <c r="F10200" s="6">
        <v>0.226847826086953</v>
      </c>
      <c r="G10200" s="10">
        <v>1</v>
      </c>
      <c r="H10200" s="6">
        <f>1- LOG(C10200,50000)</f>
        <v>0.61212089657783519</v>
      </c>
    </row>
    <row r="10201" spans="1:8">
      <c r="A10201" s="6" t="s">
        <v>10778</v>
      </c>
      <c r="B10201" s="6" t="s">
        <v>1489</v>
      </c>
      <c r="C10201" s="6">
        <v>79.536468985886003</v>
      </c>
      <c r="D10201" s="6">
        <v>8.8689014737610705E-3</v>
      </c>
      <c r="E10201" s="6">
        <v>0.52608685344291195</v>
      </c>
      <c r="F10201" s="6">
        <v>0.76595108695640601</v>
      </c>
      <c r="G10201" s="10">
        <v>1</v>
      </c>
      <c r="H10201" s="6">
        <f>1- LOG(C10201,50000)</f>
        <v>0.59553555250167833</v>
      </c>
    </row>
    <row r="10202" spans="1:8">
      <c r="A10202" s="6" t="s">
        <v>10779</v>
      </c>
      <c r="B10202" s="6" t="s">
        <v>1489</v>
      </c>
      <c r="C10202" s="6">
        <v>53.768262141773</v>
      </c>
      <c r="D10202" s="6">
        <v>0.82890582829713799</v>
      </c>
      <c r="E10202" s="6">
        <v>0.96726903753100502</v>
      </c>
      <c r="F10202" s="6">
        <v>2.2581521739155602E-2</v>
      </c>
      <c r="G10202" s="10">
        <v>1</v>
      </c>
      <c r="H10202" s="6">
        <f>1- LOG(C10202,50000)</f>
        <v>0.63172227144241333</v>
      </c>
    </row>
    <row r="10203" spans="1:8">
      <c r="A10203" s="6" t="s">
        <v>10780</v>
      </c>
      <c r="B10203" s="6" t="s">
        <v>1489</v>
      </c>
      <c r="C10203" s="6">
        <v>65.997314538603604</v>
      </c>
      <c r="D10203" s="6">
        <v>0.13743455777876101</v>
      </c>
      <c r="E10203" s="6">
        <v>0.67712272675344198</v>
      </c>
      <c r="F10203" s="6">
        <v>0.47690217391300399</v>
      </c>
      <c r="G10203" s="10">
        <v>1</v>
      </c>
      <c r="H10203" s="6">
        <f>1- LOG(C10203,50000)</f>
        <v>0.61278189420700069</v>
      </c>
    </row>
    <row r="10204" spans="1:8">
      <c r="A10204" s="6" t="s">
        <v>10781</v>
      </c>
      <c r="B10204" s="6" t="s">
        <v>1489</v>
      </c>
      <c r="C10204" s="6">
        <v>61.505400149107302</v>
      </c>
      <c r="D10204" s="6">
        <v>0.74664111807942402</v>
      </c>
      <c r="E10204" s="6">
        <v>0.95094442097851095</v>
      </c>
      <c r="F10204" s="6">
        <v>4.6521739130440699E-2</v>
      </c>
      <c r="G10204" s="10">
        <v>1</v>
      </c>
      <c r="H10204" s="6">
        <f>1- LOG(C10204,50000)</f>
        <v>0.61929672956466675</v>
      </c>
    </row>
    <row r="10205" spans="1:8">
      <c r="A10205" s="6" t="s">
        <v>10782</v>
      </c>
      <c r="B10205" s="6" t="s">
        <v>1489</v>
      </c>
      <c r="C10205" s="6">
        <v>62.5688750254686</v>
      </c>
      <c r="D10205" s="6">
        <v>5.6085700402036302E-2</v>
      </c>
      <c r="E10205" s="6">
        <v>0.62353395545789103</v>
      </c>
      <c r="F10205" s="6">
        <v>0.57225543478256202</v>
      </c>
      <c r="G10205" s="10">
        <v>1</v>
      </c>
      <c r="H10205" s="6">
        <f>1- LOG(C10205,50000)</f>
        <v>0.6177123188972472</v>
      </c>
    </row>
    <row r="10206" spans="1:8">
      <c r="A10206" s="6" t="s">
        <v>10783</v>
      </c>
      <c r="B10206" s="6" t="s">
        <v>1489</v>
      </c>
      <c r="C10206" s="6">
        <v>55.470032739965703</v>
      </c>
      <c r="D10206" s="6">
        <v>0.88170123845338799</v>
      </c>
      <c r="E10206" s="6">
        <v>0.97187819535697995</v>
      </c>
      <c r="F10206" s="6">
        <v>1.7663043478293599E-2</v>
      </c>
      <c r="G10206" s="10">
        <v>1</v>
      </c>
      <c r="H10206" s="6">
        <f>1- LOG(C10206,50000)</f>
        <v>0.62884240150451642</v>
      </c>
    </row>
    <row r="10207" spans="1:8">
      <c r="A10207" s="6" t="s">
        <v>10784</v>
      </c>
      <c r="B10207" s="6" t="s">
        <v>1489</v>
      </c>
      <c r="C10207" s="6">
        <v>65.723455595581896</v>
      </c>
      <c r="D10207" s="6">
        <v>0.61390170082449902</v>
      </c>
      <c r="E10207" s="6">
        <v>0.91911788975148601</v>
      </c>
      <c r="F10207" s="6">
        <v>9.1875000000001705E-2</v>
      </c>
      <c r="G10207" s="10">
        <v>1</v>
      </c>
      <c r="H10207" s="6">
        <f>1- LOG(C10207,50000)</f>
        <v>0.61316620707511893</v>
      </c>
    </row>
    <row r="10208" spans="1:8">
      <c r="A10208" s="6" t="s">
        <v>10785</v>
      </c>
      <c r="B10208" s="6" t="s">
        <v>1489</v>
      </c>
      <c r="C10208" s="6">
        <v>61.958992158926598</v>
      </c>
      <c r="D10208" s="6">
        <v>0.77299569547176405</v>
      </c>
      <c r="E10208" s="6">
        <v>0.95480886853448599</v>
      </c>
      <c r="F10208" s="6">
        <v>4.1168478260885898E-2</v>
      </c>
      <c r="G10208" s="10">
        <v>1</v>
      </c>
      <c r="H10208" s="6">
        <f>1- LOG(C10208,50000)</f>
        <v>0.61861762404441833</v>
      </c>
    </row>
    <row r="10209" spans="1:8">
      <c r="A10209" s="6" t="s">
        <v>10786</v>
      </c>
      <c r="B10209" s="6" t="s">
        <v>1489</v>
      </c>
      <c r="C10209" s="6">
        <v>63.098038821463902</v>
      </c>
      <c r="D10209" s="6">
        <v>0.57642522081732805</v>
      </c>
      <c r="E10209" s="6">
        <v>0.91192937169411203</v>
      </c>
      <c r="F10209" s="6">
        <v>0.102500000000006</v>
      </c>
      <c r="G10209" s="10">
        <v>1</v>
      </c>
      <c r="H10209" s="6">
        <f>1- LOG(C10209,50000)</f>
        <v>0.61693395376205462</v>
      </c>
    </row>
    <row r="10210" spans="1:8">
      <c r="A10210" s="6" t="s">
        <v>10787</v>
      </c>
      <c r="B10210" s="6" t="s">
        <v>1489</v>
      </c>
      <c r="C10210" s="6">
        <v>64.763493916179698</v>
      </c>
      <c r="D10210" s="6">
        <v>0.15509065426886101</v>
      </c>
      <c r="E10210" s="6">
        <v>0.69452944161502606</v>
      </c>
      <c r="F10210" s="6">
        <v>0.44749999999997703</v>
      </c>
      <c r="G10210" s="10">
        <v>1</v>
      </c>
      <c r="H10210" s="6">
        <f>1- LOG(C10210,50000)</f>
        <v>0.61452610492706305</v>
      </c>
    </row>
    <row r="10211" spans="1:8">
      <c r="A10211" s="6" t="s">
        <v>10788</v>
      </c>
      <c r="B10211" s="6" t="s">
        <v>1489</v>
      </c>
      <c r="C10211" s="6">
        <v>70.417734787068198</v>
      </c>
      <c r="D10211" s="6">
        <v>0.18684371677227299</v>
      </c>
      <c r="E10211" s="6">
        <v>0.70107503901200097</v>
      </c>
      <c r="F10211" s="6">
        <v>0.43668478260867999</v>
      </c>
      <c r="G10211" s="10">
        <v>1</v>
      </c>
      <c r="H10211" s="6">
        <f>1- LOG(C10211,50000)</f>
        <v>0.60678998827934261</v>
      </c>
    </row>
    <row r="10212" spans="1:8">
      <c r="A10212" s="6" t="s">
        <v>10789</v>
      </c>
      <c r="B10212" s="6" t="s">
        <v>1489</v>
      </c>
      <c r="C10212" s="6">
        <v>60.537690165581097</v>
      </c>
      <c r="D10212" s="6">
        <v>0.89439980685710896</v>
      </c>
      <c r="E10212" s="6">
        <v>0.97076436964249802</v>
      </c>
      <c r="F10212" s="6">
        <v>1.8722826086999999E-2</v>
      </c>
      <c r="G10212" s="10">
        <v>1</v>
      </c>
      <c r="H10212" s="6">
        <f>1- LOG(C10212,50000)</f>
        <v>0.62076245546340936</v>
      </c>
    </row>
    <row r="10213" spans="1:8">
      <c r="A10213" s="6" t="s">
        <v>10790</v>
      </c>
      <c r="B10213" s="6" t="s">
        <v>1489</v>
      </c>
      <c r="C10213" s="6">
        <v>49.818681792908102</v>
      </c>
      <c r="D10213" s="6">
        <v>0.61801092326641105</v>
      </c>
      <c r="E10213" s="6">
        <v>0.93785293005442305</v>
      </c>
      <c r="F10213" s="6">
        <v>6.5788043478278296E-2</v>
      </c>
      <c r="G10213" s="10">
        <v>1</v>
      </c>
      <c r="H10213" s="6">
        <f>1- LOG(C10213,50000)</f>
        <v>0.63877355456352247</v>
      </c>
    </row>
    <row r="10214" spans="1:8">
      <c r="A10214" s="6" t="s">
        <v>10791</v>
      </c>
      <c r="B10214" s="6" t="s">
        <v>1489</v>
      </c>
      <c r="C10214" s="6">
        <v>60.221639314511698</v>
      </c>
      <c r="D10214" s="6">
        <v>0.51803921908140205</v>
      </c>
      <c r="E10214" s="6">
        <v>0.89808884269035805</v>
      </c>
      <c r="F10214" s="6">
        <v>0.124184782608722</v>
      </c>
      <c r="G10214" s="10">
        <v>1</v>
      </c>
      <c r="H10214" s="6">
        <f>1- LOG(C10214,50000)</f>
        <v>0.62124623656272882</v>
      </c>
    </row>
    <row r="10215" spans="1:8">
      <c r="A10215" s="6" t="s">
        <v>10792</v>
      </c>
      <c r="B10215" s="6" t="s">
        <v>1489</v>
      </c>
      <c r="C10215" s="6">
        <v>66.719780709292607</v>
      </c>
      <c r="D10215" s="6">
        <v>4.6255815017502797E-2</v>
      </c>
      <c r="E10215" s="6">
        <v>0.60046488903935402</v>
      </c>
      <c r="F10215" s="6">
        <v>0.61538043478253701</v>
      </c>
      <c r="G10215" s="10">
        <v>1</v>
      </c>
      <c r="H10215" s="6">
        <f>1- LOG(C10215,50000)</f>
        <v>0.61177564263343798</v>
      </c>
    </row>
    <row r="10216" spans="1:8">
      <c r="A10216" s="6" t="s">
        <v>10793</v>
      </c>
      <c r="B10216" s="6" t="s">
        <v>1489</v>
      </c>
      <c r="C10216" s="6">
        <v>60.792332358006497</v>
      </c>
      <c r="D10216" s="6">
        <v>0.82690189778804801</v>
      </c>
      <c r="E10216" s="6">
        <v>0.96302373987768097</v>
      </c>
      <c r="F10216" s="6">
        <v>2.82065217391647E-2</v>
      </c>
      <c r="G10216" s="10">
        <v>0</v>
      </c>
      <c r="H10216" s="6">
        <f>1- LOG(C10216,50000)</f>
        <v>0.62037450671195971</v>
      </c>
    </row>
    <row r="10217" spans="1:8">
      <c r="A10217" s="6" t="s">
        <v>10794</v>
      </c>
      <c r="B10217" s="6" t="s">
        <v>1489</v>
      </c>
      <c r="C10217" s="6">
        <v>80.940038096865095</v>
      </c>
      <c r="D10217" s="6">
        <v>0.178003548178822</v>
      </c>
      <c r="E10217" s="6">
        <v>0.66504770898344501</v>
      </c>
      <c r="F10217" s="6">
        <v>0.49855978260868</v>
      </c>
      <c r="G10217" s="10">
        <v>0</v>
      </c>
      <c r="H10217" s="6">
        <f>1- LOG(C10217,50000)</f>
        <v>0.59391879439353956</v>
      </c>
    </row>
    <row r="10218" spans="1:8">
      <c r="A10218" s="6" t="s">
        <v>10795</v>
      </c>
      <c r="B10218" s="6" t="s">
        <v>1489</v>
      </c>
      <c r="C10218" s="6">
        <v>64.6187884969533</v>
      </c>
      <c r="D10218" s="6">
        <v>0.56893463060259797</v>
      </c>
      <c r="E10218" s="6">
        <v>0.907860541299081</v>
      </c>
      <c r="F10218" s="6">
        <v>0.10980978260869299</v>
      </c>
      <c r="G10218" s="10">
        <v>1</v>
      </c>
      <c r="H10218" s="6">
        <f>1- LOG(C10218,50000)</f>
        <v>0.61473284363746639</v>
      </c>
    </row>
    <row r="10219" spans="1:8">
      <c r="A10219" s="6" t="s">
        <v>10796</v>
      </c>
      <c r="B10219" s="6" t="s">
        <v>1489</v>
      </c>
      <c r="C10219" s="6">
        <v>60.849889775191997</v>
      </c>
      <c r="D10219" s="6">
        <v>0.33818872552365098</v>
      </c>
      <c r="E10219" s="6">
        <v>0.821970067802541</v>
      </c>
      <c r="F10219" s="6">
        <v>0.24279891304345799</v>
      </c>
      <c r="G10219" s="10">
        <v>1</v>
      </c>
      <c r="H10219" s="6">
        <f>1- LOG(C10219,50000)</f>
        <v>0.62028704285621639</v>
      </c>
    </row>
    <row r="10220" spans="1:8">
      <c r="A10220" s="6" t="s">
        <v>10797</v>
      </c>
      <c r="B10220" s="6" t="s">
        <v>1489</v>
      </c>
      <c r="C10220" s="6">
        <v>62.461113119696797</v>
      </c>
      <c r="D10220" s="6">
        <v>0.37587502412497997</v>
      </c>
      <c r="E10220" s="6">
        <v>0.83722252106551498</v>
      </c>
      <c r="F10220" s="6">
        <v>0.219673913043479</v>
      </c>
      <c r="G10220" s="10">
        <v>1</v>
      </c>
      <c r="H10220" s="6">
        <f>1- LOG(C10220,50000)</f>
        <v>0.61787163615226737</v>
      </c>
    </row>
    <row r="10221" spans="1:8">
      <c r="A10221" s="6" t="s">
        <v>10798</v>
      </c>
      <c r="B10221" s="6" t="s">
        <v>1489</v>
      </c>
      <c r="C10221" s="6">
        <v>58.594942708795898</v>
      </c>
      <c r="D10221" s="6">
        <v>0.44914373010397002</v>
      </c>
      <c r="E10221" s="6">
        <v>0.87642526518623298</v>
      </c>
      <c r="F10221" s="6">
        <v>0.15961956521738299</v>
      </c>
      <c r="G10221" s="10">
        <v>1</v>
      </c>
      <c r="H10221" s="6">
        <f>1- LOG(C10221,50000)</f>
        <v>0.62377709746360777</v>
      </c>
    </row>
    <row r="10222" spans="1:8">
      <c r="A10222" s="6" t="s">
        <v>10799</v>
      </c>
      <c r="B10222" s="6" t="s">
        <v>1489</v>
      </c>
      <c r="C10222" s="6">
        <v>87.019627895133397</v>
      </c>
      <c r="D10222" s="6">
        <v>0.65880749560892604</v>
      </c>
      <c r="E10222" s="6">
        <v>0.91024801198625604</v>
      </c>
      <c r="F10222" s="6">
        <v>0.105461956521765</v>
      </c>
      <c r="G10222" s="10">
        <v>0</v>
      </c>
      <c r="H10222" s="6">
        <f>1- LOG(C10222,50000)</f>
        <v>0.58722502589225767</v>
      </c>
    </row>
    <row r="10223" spans="1:8">
      <c r="A10223" s="6" t="s">
        <v>10800</v>
      </c>
      <c r="B10223" s="6" t="s">
        <v>1489</v>
      </c>
      <c r="C10223" s="6">
        <v>73.708542433744896</v>
      </c>
      <c r="D10223" s="6">
        <v>5.8104532799916299E-3</v>
      </c>
      <c r="E10223" s="6">
        <v>0.54178682243537002</v>
      </c>
      <c r="F10223" s="6">
        <v>0.73288043478248699</v>
      </c>
      <c r="G10223" s="10">
        <v>1</v>
      </c>
      <c r="H10223" s="6">
        <f>1- LOG(C10223,50000)</f>
        <v>0.60256868600845337</v>
      </c>
    </row>
    <row r="10224" spans="1:8">
      <c r="A10224" s="6" t="s">
        <v>10801</v>
      </c>
      <c r="B10224" s="6" t="s">
        <v>1489</v>
      </c>
      <c r="C10224" s="6">
        <v>58.263233819212402</v>
      </c>
      <c r="D10224" s="6">
        <v>0.55690754950046495</v>
      </c>
      <c r="E10224" s="6">
        <v>0.91259998250247398</v>
      </c>
      <c r="F10224" s="6">
        <v>0.102500000000006</v>
      </c>
      <c r="G10224" s="10">
        <v>1</v>
      </c>
      <c r="H10224" s="6">
        <f>1- LOG(C10224,50000)</f>
        <v>0.62430179715156553</v>
      </c>
    </row>
    <row r="10225" spans="1:8">
      <c r="A10225" s="6" t="s">
        <v>10802</v>
      </c>
      <c r="B10225" s="6" t="s">
        <v>1489</v>
      </c>
      <c r="C10225" s="6">
        <v>87.922515580536398</v>
      </c>
      <c r="D10225" s="6">
        <v>8.2046470379282298E-4</v>
      </c>
      <c r="E10225" s="6">
        <v>0.49464948479385301</v>
      </c>
      <c r="F10225" s="6">
        <v>0.83171195652164398</v>
      </c>
      <c r="G10225" s="10">
        <v>1</v>
      </c>
      <c r="H10225" s="6">
        <f>1- LOG(C10225,50000)</f>
        <v>0.58627101182937624</v>
      </c>
    </row>
    <row r="10226" spans="1:8">
      <c r="A10226" s="6" t="s">
        <v>10803</v>
      </c>
      <c r="B10226" s="6" t="s">
        <v>1489</v>
      </c>
      <c r="C10226" s="6">
        <v>65.641820710721703</v>
      </c>
      <c r="D10226" s="6">
        <v>1.42537111460115E-2</v>
      </c>
      <c r="E10226" s="6">
        <v>0.57688447805589604</v>
      </c>
      <c r="F10226" s="6">
        <v>0.66160326086948396</v>
      </c>
      <c r="G10226" s="10">
        <v>1</v>
      </c>
      <c r="H10226" s="6">
        <f>1- LOG(C10226,50000)</f>
        <v>0.61328107714653024</v>
      </c>
    </row>
    <row r="10227" spans="1:8">
      <c r="A10227" s="6" t="s">
        <v>10804</v>
      </c>
      <c r="B10227" s="6" t="s">
        <v>1489</v>
      </c>
      <c r="C10227" s="6">
        <v>54.595309918833998</v>
      </c>
      <c r="D10227" s="6">
        <v>0.83573533594608296</v>
      </c>
      <c r="E10227" s="6">
        <v>0.96756333714048304</v>
      </c>
      <c r="F10227" s="6">
        <v>2.2581521739155602E-2</v>
      </c>
      <c r="G10227" s="10">
        <v>1</v>
      </c>
      <c r="H10227" s="6">
        <f>1- LOG(C10227,50000)</f>
        <v>0.63031146526336679</v>
      </c>
    </row>
    <row r="10228" spans="1:8">
      <c r="A10228" s="6" t="s">
        <v>10805</v>
      </c>
      <c r="B10228" s="6" t="s">
        <v>1489</v>
      </c>
      <c r="C10228" s="6">
        <v>57.5913457836498</v>
      </c>
      <c r="D10228" s="6">
        <v>0.32645982783287802</v>
      </c>
      <c r="E10228" s="6">
        <v>0.82371389374899495</v>
      </c>
      <c r="F10228" s="6">
        <v>0.2409510869565</v>
      </c>
      <c r="G10228" s="10">
        <v>1</v>
      </c>
      <c r="H10228" s="6">
        <f>1- LOG(C10228,50000)</f>
        <v>0.62537381052970897</v>
      </c>
    </row>
    <row r="10229" spans="1:8">
      <c r="A10229" s="6" t="s">
        <v>10806</v>
      </c>
      <c r="B10229" s="6" t="s">
        <v>1489</v>
      </c>
      <c r="C10229" s="6">
        <v>67.423691567244603</v>
      </c>
      <c r="D10229" s="6">
        <v>0.204394575674087</v>
      </c>
      <c r="E10229" s="6">
        <v>0.722465332138018</v>
      </c>
      <c r="F10229" s="6">
        <v>0.40176630434784499</v>
      </c>
      <c r="G10229" s="10">
        <v>0</v>
      </c>
      <c r="H10229" s="6">
        <f>1- LOG(C10229,50000)</f>
        <v>0.61080566048622131</v>
      </c>
    </row>
    <row r="10230" spans="1:8">
      <c r="A10230" s="6" t="s">
        <v>10807</v>
      </c>
      <c r="B10230" s="6" t="s">
        <v>1489</v>
      </c>
      <c r="C10230" s="6">
        <v>109.31388137483999</v>
      </c>
      <c r="D10230" s="6">
        <v>7.1243027108721393E-2</v>
      </c>
      <c r="E10230" s="6">
        <v>0.50405794287347905</v>
      </c>
      <c r="F10230" s="6">
        <v>0.81271739130423304</v>
      </c>
      <c r="G10230" s="10">
        <v>0</v>
      </c>
      <c r="H10230" s="6">
        <f>1- LOG(C10230,50000)</f>
        <v>0.56614421606063847</v>
      </c>
    </row>
    <row r="10231" spans="1:8">
      <c r="A10231" s="6" t="s">
        <v>10808</v>
      </c>
      <c r="B10231" s="6" t="s">
        <v>1489</v>
      </c>
      <c r="C10231" s="6">
        <v>56.730823191618498</v>
      </c>
      <c r="D10231" s="6">
        <v>0.49689302407205099</v>
      </c>
      <c r="E10231" s="6">
        <v>0.89653955461600898</v>
      </c>
      <c r="F10231" s="6">
        <v>0.12722826086960001</v>
      </c>
      <c r="G10231" s="10">
        <v>1</v>
      </c>
      <c r="H10231" s="6">
        <f>1- LOG(C10231,50000)</f>
        <v>0.62676520943641667</v>
      </c>
    </row>
    <row r="10232" spans="1:8">
      <c r="A10232" s="6" t="s">
        <v>10809</v>
      </c>
      <c r="B10232" s="6" t="s">
        <v>1489</v>
      </c>
      <c r="C10232" s="6">
        <v>61.167328482707298</v>
      </c>
      <c r="D10232" s="6">
        <v>0.520869364961982</v>
      </c>
      <c r="E10232" s="6">
        <v>0.89761912347240902</v>
      </c>
      <c r="F10232" s="6">
        <v>0.12551630434784</v>
      </c>
      <c r="G10232" s="10">
        <v>1</v>
      </c>
      <c r="H10232" s="6">
        <f>1- LOG(C10232,50000)</f>
        <v>0.61980614662170397</v>
      </c>
    </row>
    <row r="10233" spans="1:8">
      <c r="A10233" s="6" t="s">
        <v>10810</v>
      </c>
      <c r="B10233" s="6" t="s">
        <v>1489</v>
      </c>
      <c r="C10233" s="6">
        <v>54.904985496020899</v>
      </c>
      <c r="D10233" s="6">
        <v>0.62179861962795302</v>
      </c>
      <c r="E10233" s="6">
        <v>0.93295929491412599</v>
      </c>
      <c r="F10233" s="6">
        <v>7.1739130434778503E-2</v>
      </c>
      <c r="G10233" s="10">
        <v>1</v>
      </c>
      <c r="H10233" s="6">
        <f>1- LOG(C10233,50000)</f>
        <v>0.62978870272636411</v>
      </c>
    </row>
    <row r="10234" spans="1:8">
      <c r="A10234" s="6" t="s">
        <v>10811</v>
      </c>
      <c r="B10234" s="6" t="s">
        <v>1489</v>
      </c>
      <c r="C10234" s="6">
        <v>66.149168114652099</v>
      </c>
      <c r="D10234" s="6">
        <v>6.4627151936292704E-2</v>
      </c>
      <c r="E10234" s="6">
        <v>0.61792396783106496</v>
      </c>
      <c r="F10234" s="6">
        <v>0.58154891304342005</v>
      </c>
      <c r="G10234" s="10">
        <v>0</v>
      </c>
      <c r="H10234" s="6">
        <f>1- LOG(C10234,50000)</f>
        <v>0.61256948113441467</v>
      </c>
    </row>
    <row r="10235" spans="1:8">
      <c r="A10235" s="6" t="s">
        <v>10812</v>
      </c>
      <c r="B10235" s="6" t="s">
        <v>1489</v>
      </c>
      <c r="C10235" s="6">
        <v>70.831358761144102</v>
      </c>
      <c r="D10235" s="6">
        <v>0.184384427499026</v>
      </c>
      <c r="E10235" s="6">
        <v>0.698050605579006</v>
      </c>
      <c r="F10235" s="6">
        <v>0.44092391304346301</v>
      </c>
      <c r="G10235" s="10">
        <v>0</v>
      </c>
      <c r="H10235" s="6">
        <f>1- LOG(C10235,50000)</f>
        <v>0.60624869465827946</v>
      </c>
    </row>
    <row r="10236" spans="1:8">
      <c r="A10236" s="6" t="s">
        <v>10813</v>
      </c>
      <c r="B10236" s="6" t="s">
        <v>1489</v>
      </c>
      <c r="C10236" s="6">
        <v>59.048178751944199</v>
      </c>
      <c r="D10236" s="6">
        <v>0.47775439918041201</v>
      </c>
      <c r="E10236" s="6">
        <v>0.88622509492263601</v>
      </c>
      <c r="F10236" s="6">
        <v>0.14345108695651701</v>
      </c>
      <c r="G10236" s="10">
        <v>0</v>
      </c>
      <c r="H10236" s="6">
        <f>1- LOG(C10236,50000)</f>
        <v>0.62306494712829585</v>
      </c>
    </row>
    <row r="10237" spans="1:8">
      <c r="A10237" s="6" t="s">
        <v>10814</v>
      </c>
      <c r="B10237" s="6" t="s">
        <v>1489</v>
      </c>
      <c r="C10237" s="6">
        <v>62.584957058321798</v>
      </c>
      <c r="D10237" s="6">
        <v>0.86561767756938901</v>
      </c>
      <c r="E10237" s="6">
        <v>0.96670720477415095</v>
      </c>
      <c r="F10237" s="6">
        <v>2.4048913043500899E-2</v>
      </c>
      <c r="G10237" s="10">
        <v>1</v>
      </c>
      <c r="H10237" s="6">
        <f>1- LOG(C10237,50000)</f>
        <v>0.61768856644630432</v>
      </c>
    </row>
    <row r="10238" spans="1:8">
      <c r="A10238" s="6" t="s">
        <v>10815</v>
      </c>
      <c r="B10238" s="6" t="s">
        <v>1489</v>
      </c>
      <c r="C10238" s="6">
        <v>63.470501678609502</v>
      </c>
      <c r="D10238" s="6">
        <v>0.33912051748484401</v>
      </c>
      <c r="E10238" s="6">
        <v>0.81639202298777602</v>
      </c>
      <c r="F10238" s="6">
        <v>0.25258152173911702</v>
      </c>
      <c r="G10238" s="10">
        <v>1</v>
      </c>
      <c r="H10238" s="6">
        <f>1- LOG(C10238,50000)</f>
        <v>0.61638998985290516</v>
      </c>
    </row>
    <row r="10239" spans="1:8">
      <c r="A10239" s="6" t="s">
        <v>10816</v>
      </c>
      <c r="B10239" s="6" t="s">
        <v>1489</v>
      </c>
      <c r="C10239" s="6">
        <v>58.230763484577203</v>
      </c>
      <c r="D10239" s="6">
        <v>0.72295479476451896</v>
      </c>
      <c r="E10239" s="6">
        <v>0.94949415499950596</v>
      </c>
      <c r="F10239" s="6">
        <v>4.8070652173919398E-2</v>
      </c>
      <c r="G10239" s="10">
        <v>1</v>
      </c>
      <c r="H10239" s="6">
        <f>1- LOG(C10239,50000)</f>
        <v>0.6243533194065094</v>
      </c>
    </row>
    <row r="10240" spans="1:8">
      <c r="A10240" s="6" t="s">
        <v>10817</v>
      </c>
      <c r="B10240" s="6" t="s">
        <v>1489</v>
      </c>
      <c r="C10240" s="6">
        <v>52.2944969101274</v>
      </c>
      <c r="D10240" s="6">
        <v>0.63550611026585102</v>
      </c>
      <c r="E10240" s="6">
        <v>0.93870931652253797</v>
      </c>
      <c r="F10240" s="6">
        <v>6.4320652173918802E-2</v>
      </c>
      <c r="G10240" s="10">
        <v>0</v>
      </c>
      <c r="H10240" s="6">
        <f>1- LOG(C10240,50000)</f>
        <v>0.63429092168807988</v>
      </c>
    </row>
    <row r="10241" spans="1:8">
      <c r="A10241" s="6" t="s">
        <v>10818</v>
      </c>
      <c r="B10241" s="6" t="s">
        <v>1489</v>
      </c>
      <c r="C10241" s="6">
        <v>72.658635517571994</v>
      </c>
      <c r="D10241" s="6">
        <v>0.23692495538853101</v>
      </c>
      <c r="E10241" s="6">
        <v>0.73089861941288903</v>
      </c>
      <c r="F10241" s="6">
        <v>0.38801630434780099</v>
      </c>
      <c r="G10241" s="10">
        <v>1</v>
      </c>
      <c r="H10241" s="6">
        <f>1- LOG(C10241,50000)</f>
        <v>0.60389463305473323</v>
      </c>
    </row>
    <row r="10242" spans="1:8">
      <c r="A10242" s="6" t="s">
        <v>10819</v>
      </c>
      <c r="B10242" s="6" t="s">
        <v>1489</v>
      </c>
      <c r="C10242" s="6">
        <v>59.823378753796703</v>
      </c>
      <c r="D10242" s="6">
        <v>0.613466136157513</v>
      </c>
      <c r="E10242" s="6">
        <v>0.92554897272439396</v>
      </c>
      <c r="F10242" s="6">
        <v>8.3478260869554802E-2</v>
      </c>
      <c r="G10242" s="10">
        <v>1</v>
      </c>
      <c r="H10242" s="6">
        <f>1- LOG(C10242,50000)</f>
        <v>0.6218594849109651</v>
      </c>
    </row>
    <row r="10243" spans="1:8">
      <c r="A10243" s="6" t="s">
        <v>10820</v>
      </c>
      <c r="B10243" s="6" t="s">
        <v>1489</v>
      </c>
      <c r="C10243" s="6">
        <v>61.407385823347298</v>
      </c>
      <c r="D10243" s="6">
        <v>0.51923637837171599</v>
      </c>
      <c r="E10243" s="6">
        <v>0.89673514605800897</v>
      </c>
      <c r="F10243" s="6">
        <v>0.12722826086960001</v>
      </c>
      <c r="G10243" s="10">
        <v>1</v>
      </c>
      <c r="H10243" s="6">
        <f>1- LOG(C10243,50000)</f>
        <v>0.61944413185119629</v>
      </c>
    </row>
    <row r="10244" spans="1:8">
      <c r="A10244" s="6" t="s">
        <v>10821</v>
      </c>
      <c r="B10244" s="6" t="s">
        <v>1489</v>
      </c>
      <c r="C10244" s="6">
        <v>61.5251685884704</v>
      </c>
      <c r="D10244" s="6">
        <v>0.588536977767944</v>
      </c>
      <c r="E10244" s="6">
        <v>0.91719234016401097</v>
      </c>
      <c r="F10244" s="6">
        <v>9.4782608695638301E-2</v>
      </c>
      <c r="G10244" s="10">
        <v>1</v>
      </c>
      <c r="H10244" s="6">
        <f>1- LOG(C10244,50000)</f>
        <v>0.61926702857017513</v>
      </c>
    </row>
    <row r="10245" spans="1:8">
      <c r="A10245" s="6" t="s">
        <v>10822</v>
      </c>
      <c r="B10245" s="6" t="s">
        <v>1489</v>
      </c>
      <c r="C10245" s="6">
        <v>65.366106560871501</v>
      </c>
      <c r="D10245" s="6">
        <v>0.36235698312520997</v>
      </c>
      <c r="E10245" s="6">
        <v>0.82429467427207603</v>
      </c>
      <c r="F10245" s="6">
        <v>0.239565217391288</v>
      </c>
      <c r="G10245" s="10">
        <v>0</v>
      </c>
      <c r="H10245" s="6">
        <f>1- LOG(C10245,50000)</f>
        <v>0.61367009878158574</v>
      </c>
    </row>
    <row r="10246" spans="1:8">
      <c r="A10246" s="6" t="s">
        <v>10823</v>
      </c>
      <c r="B10246" s="6" t="s">
        <v>1489</v>
      </c>
      <c r="C10246" s="6">
        <v>68.087369669743694</v>
      </c>
      <c r="D10246" s="6">
        <v>0.35708890372188801</v>
      </c>
      <c r="E10246" s="6">
        <v>0.81569690895804603</v>
      </c>
      <c r="F10246" s="6">
        <v>0.25429347826086302</v>
      </c>
      <c r="G10246" s="10">
        <v>0</v>
      </c>
      <c r="H10246" s="6">
        <f>1- LOG(C10246,50000)</f>
        <v>0.60990034937858573</v>
      </c>
    </row>
    <row r="10247" spans="1:8">
      <c r="A10247" s="6" t="s">
        <v>10824</v>
      </c>
      <c r="B10247" s="6" t="s">
        <v>1489</v>
      </c>
      <c r="C10247" s="6">
        <v>75.531368638511196</v>
      </c>
      <c r="D10247" s="6">
        <v>6.8831312790280194E-2</v>
      </c>
      <c r="E10247" s="6">
        <v>0.59068177483823603</v>
      </c>
      <c r="F10247" s="6">
        <v>0.63334239130428205</v>
      </c>
      <c r="G10247" s="10">
        <v>1</v>
      </c>
      <c r="H10247" s="6">
        <f>1- LOG(C10247,50000)</f>
        <v>0.6003108441829681</v>
      </c>
    </row>
    <row r="10248" spans="1:8">
      <c r="A10248" s="6" t="s">
        <v>10825</v>
      </c>
      <c r="B10248" s="6" t="s">
        <v>1489</v>
      </c>
      <c r="C10248" s="6">
        <v>73.695709018623603</v>
      </c>
      <c r="D10248" s="6">
        <v>8.3086814251146293E-2</v>
      </c>
      <c r="E10248" s="6">
        <v>0.60852610613083502</v>
      </c>
      <c r="F10248" s="6">
        <v>0.59994565217385798</v>
      </c>
      <c r="G10248" s="10">
        <v>1</v>
      </c>
      <c r="H10248" s="6">
        <f>1- LOG(C10248,50000)</f>
        <v>0.60258477926254272</v>
      </c>
    </row>
    <row r="10249" spans="1:8">
      <c r="A10249" s="6" t="s">
        <v>10826</v>
      </c>
      <c r="B10249" s="6" t="s">
        <v>1489</v>
      </c>
      <c r="C10249" s="6">
        <v>63.733374032556704</v>
      </c>
      <c r="D10249" s="6">
        <v>0.31054144818335799</v>
      </c>
      <c r="E10249" s="6">
        <v>0.80010657616429803</v>
      </c>
      <c r="F10249" s="6">
        <v>0.27782608695649502</v>
      </c>
      <c r="G10249" s="10">
        <v>1</v>
      </c>
      <c r="H10249" s="6">
        <f>1- LOG(C10249,50000)</f>
        <v>0.61600799560546871</v>
      </c>
    </row>
    <row r="10250" spans="1:8">
      <c r="A10250" s="6" t="s">
        <v>10827</v>
      </c>
      <c r="B10250" s="6" t="s">
        <v>1489</v>
      </c>
      <c r="C10250" s="6">
        <v>59.303898255309797</v>
      </c>
      <c r="D10250" s="6">
        <v>0.19012844003737001</v>
      </c>
      <c r="E10250" s="6">
        <v>0.73708909728066296</v>
      </c>
      <c r="F10250" s="6">
        <v>0.37874999999998199</v>
      </c>
      <c r="G10250" s="10">
        <v>0</v>
      </c>
      <c r="H10250" s="6">
        <f>1- LOG(C10250,50000)</f>
        <v>0.62266555428504944</v>
      </c>
    </row>
    <row r="10251" spans="1:8">
      <c r="A10251" s="6" t="s">
        <v>10828</v>
      </c>
      <c r="B10251" s="6" t="s">
        <v>1489</v>
      </c>
      <c r="C10251" s="6">
        <v>65.467859786953497</v>
      </c>
      <c r="D10251" s="6">
        <v>0.51999357156455495</v>
      </c>
      <c r="E10251" s="6">
        <v>0.89109232436554897</v>
      </c>
      <c r="F10251" s="6">
        <v>0.135353260869579</v>
      </c>
      <c r="G10251" s="10">
        <v>0</v>
      </c>
      <c r="H10251" s="6">
        <f>1- LOG(C10251,50000)</f>
        <v>0.61352633833885195</v>
      </c>
    </row>
    <row r="10252" spans="1:8">
      <c r="A10252" s="6" t="s">
        <v>10829</v>
      </c>
      <c r="B10252" s="6" t="s">
        <v>1489</v>
      </c>
      <c r="C10252" s="6">
        <v>61.1901096314486</v>
      </c>
      <c r="D10252" s="6">
        <v>0.72372775524854704</v>
      </c>
      <c r="E10252" s="6">
        <v>0.94727119005707305</v>
      </c>
      <c r="F10252" s="6">
        <v>5.09510869565446E-2</v>
      </c>
      <c r="G10252" s="10">
        <v>1</v>
      </c>
      <c r="H10252" s="6">
        <f>1- LOG(C10252,50000)</f>
        <v>0.61977173089981075</v>
      </c>
    </row>
    <row r="10253" spans="1:8">
      <c r="A10253" s="6" t="s">
        <v>10830</v>
      </c>
      <c r="B10253" s="6" t="s">
        <v>1489</v>
      </c>
      <c r="C10253" s="6">
        <v>74.169960819700506</v>
      </c>
      <c r="D10253" s="6">
        <v>0.1229023556225</v>
      </c>
      <c r="E10253" s="6">
        <v>0.64009180552717804</v>
      </c>
      <c r="F10253" s="6">
        <v>0.54192934782604096</v>
      </c>
      <c r="G10253" s="10">
        <v>1</v>
      </c>
      <c r="H10253" s="6">
        <f>1- LOG(C10253,50000)</f>
        <v>0.60199191570281985</v>
      </c>
    </row>
    <row r="10254" spans="1:8">
      <c r="A10254" s="6" t="s">
        <v>10831</v>
      </c>
      <c r="B10254" s="6" t="s">
        <v>1489</v>
      </c>
      <c r="C10254" s="6">
        <v>57.1740941129177</v>
      </c>
      <c r="D10254" s="6">
        <v>0.33394822105765298</v>
      </c>
      <c r="E10254" s="6">
        <v>0.82853401598836096</v>
      </c>
      <c r="F10254" s="6">
        <v>0.233451086956521</v>
      </c>
      <c r="G10254" s="10">
        <v>0</v>
      </c>
      <c r="H10254" s="6">
        <f>1- LOG(C10254,50000)</f>
        <v>0.62604585886001596</v>
      </c>
    </row>
    <row r="10255" spans="1:8">
      <c r="A10255" s="6" t="s">
        <v>10832</v>
      </c>
      <c r="B10255" s="6" t="s">
        <v>1489</v>
      </c>
      <c r="C10255" s="6">
        <v>66.908148149769303</v>
      </c>
      <c r="D10255" s="6">
        <v>0.52489231154322602</v>
      </c>
      <c r="E10255" s="6">
        <v>0.89072244784850196</v>
      </c>
      <c r="F10255" s="6">
        <v>0.136929347826097</v>
      </c>
      <c r="G10255" s="10">
        <v>1</v>
      </c>
      <c r="H10255" s="6">
        <f>1- LOG(C10255,50000)</f>
        <v>0.61151507496833801</v>
      </c>
    </row>
    <row r="10256" spans="1:8">
      <c r="A10256" s="6" t="s">
        <v>10833</v>
      </c>
      <c r="B10256" s="6" t="s">
        <v>1489</v>
      </c>
      <c r="C10256" s="6">
        <v>71.752509784180901</v>
      </c>
      <c r="D10256" s="6">
        <v>1.75200132944155E-2</v>
      </c>
      <c r="E10256" s="6">
        <v>0.55850414412082094</v>
      </c>
      <c r="F10256" s="6">
        <v>0.69959239130422202</v>
      </c>
      <c r="G10256" s="10">
        <v>1</v>
      </c>
      <c r="H10256" s="6">
        <f>1- LOG(C10256,50000)</f>
        <v>0.60505449175834647</v>
      </c>
    </row>
    <row r="10257" spans="1:8">
      <c r="A10257" s="6" t="s">
        <v>10834</v>
      </c>
      <c r="B10257" s="6" t="s">
        <v>1489</v>
      </c>
      <c r="C10257" s="6">
        <v>79.145538082102107</v>
      </c>
      <c r="D10257" s="6">
        <v>0.35841936804354202</v>
      </c>
      <c r="E10257" s="6">
        <v>0.79347214300070001</v>
      </c>
      <c r="F10257" s="6">
        <v>0.28817934782605897</v>
      </c>
      <c r="G10257" s="10">
        <v>1</v>
      </c>
      <c r="H10257" s="6">
        <f>1- LOG(C10257,50000)</f>
        <v>0.59599094390869145</v>
      </c>
    </row>
    <row r="10258" spans="1:8">
      <c r="A10258" s="6" t="s">
        <v>10835</v>
      </c>
      <c r="B10258" s="6" t="s">
        <v>1489</v>
      </c>
      <c r="C10258" s="6">
        <v>63.706946669631598</v>
      </c>
      <c r="D10258" s="6">
        <v>0.4073894796893</v>
      </c>
      <c r="E10258" s="6">
        <v>0.84941553180752205</v>
      </c>
      <c r="F10258" s="6">
        <v>0.20086956521735999</v>
      </c>
      <c r="G10258" s="10">
        <v>0</v>
      </c>
      <c r="H10258" s="6">
        <f>1- LOG(C10258,50000)</f>
        <v>0.61604632735252385</v>
      </c>
    </row>
    <row r="10259" spans="1:8">
      <c r="A10259" s="6" t="s">
        <v>10836</v>
      </c>
      <c r="B10259" s="6" t="s">
        <v>1489</v>
      </c>
      <c r="C10259" s="6">
        <v>58.836100651690202</v>
      </c>
      <c r="D10259" s="6">
        <v>0.26436726376414299</v>
      </c>
      <c r="E10259" s="6">
        <v>0.78604573407278999</v>
      </c>
      <c r="F10259" s="6">
        <v>0.29959239130431597</v>
      </c>
      <c r="G10259" s="10">
        <v>0</v>
      </c>
      <c r="H10259" s="6">
        <f>1- LOG(C10259,50000)</f>
        <v>0.62339749336242667</v>
      </c>
    </row>
    <row r="10260" spans="1:8">
      <c r="A10260" s="6" t="s">
        <v>10837</v>
      </c>
      <c r="B10260" s="6" t="s">
        <v>1489</v>
      </c>
      <c r="C10260" s="6">
        <v>57.369450969351099</v>
      </c>
      <c r="D10260" s="6">
        <v>0.607525985687971</v>
      </c>
      <c r="E10260" s="6">
        <v>0.92689294463743399</v>
      </c>
      <c r="F10260" s="6">
        <v>8.2228260869555897E-2</v>
      </c>
      <c r="G10260" s="10">
        <v>1</v>
      </c>
      <c r="H10260" s="6">
        <f>1- LOG(C10260,50000)</f>
        <v>0.62573059797287001</v>
      </c>
    </row>
    <row r="10261" spans="1:8">
      <c r="A10261" s="6" t="s">
        <v>10838</v>
      </c>
      <c r="B10261" s="6" t="s">
        <v>1489</v>
      </c>
      <c r="C10261" s="6">
        <v>62.365195464321197</v>
      </c>
      <c r="D10261" s="6">
        <v>0.571054026484489</v>
      </c>
      <c r="E10261" s="6">
        <v>0.91131251904680599</v>
      </c>
      <c r="F10261" s="6">
        <v>0.103940217391326</v>
      </c>
      <c r="G10261" s="10">
        <v>1</v>
      </c>
      <c r="H10261" s="6">
        <f>1- LOG(C10261,50000)</f>
        <v>0.61801367402076723</v>
      </c>
    </row>
    <row r="10262" spans="1:8">
      <c r="A10262" s="6" t="s">
        <v>10839</v>
      </c>
      <c r="B10262" s="6" t="s">
        <v>1489</v>
      </c>
      <c r="C10262" s="6">
        <v>66.989314405385997</v>
      </c>
      <c r="D10262" s="6">
        <v>8.0816752393729999E-2</v>
      </c>
      <c r="E10262" s="6">
        <v>0.62849539382862096</v>
      </c>
      <c r="F10262" s="6">
        <v>0.56369565217386297</v>
      </c>
      <c r="G10262" s="10">
        <v>0</v>
      </c>
      <c r="H10262" s="6">
        <f>1- LOG(C10262,50000)</f>
        <v>0.61140302419662473</v>
      </c>
    </row>
    <row r="10263" spans="1:8">
      <c r="A10263" s="6" t="s">
        <v>10840</v>
      </c>
      <c r="B10263" s="6" t="s">
        <v>1489</v>
      </c>
      <c r="C10263" s="6">
        <v>66.551486323376295</v>
      </c>
      <c r="D10263" s="6">
        <v>0.47508486360311503</v>
      </c>
      <c r="E10263" s="6">
        <v>0.87292902269269401</v>
      </c>
      <c r="F10263" s="6">
        <v>0.164103260869567</v>
      </c>
      <c r="G10263" s="10">
        <v>0</v>
      </c>
      <c r="H10263" s="6">
        <f>1- LOG(C10263,50000)</f>
        <v>0.61200906634330743</v>
      </c>
    </row>
    <row r="10264" spans="1:8">
      <c r="A10264" s="6" t="s">
        <v>10841</v>
      </c>
      <c r="B10264" s="6" t="s">
        <v>1489</v>
      </c>
      <c r="C10264" s="6">
        <v>60.735397328959003</v>
      </c>
      <c r="D10264" s="6">
        <v>0.83402007073163997</v>
      </c>
      <c r="E10264" s="6">
        <v>0.96394181805118595</v>
      </c>
      <c r="F10264" s="6">
        <v>2.82065217391647E-2</v>
      </c>
      <c r="G10264" s="10">
        <v>1</v>
      </c>
      <c r="H10264" s="6">
        <f>1- LOG(C10264,50000)</f>
        <v>0.620461106300354</v>
      </c>
    </row>
    <row r="10265" spans="1:8">
      <c r="A10265" s="6" t="s">
        <v>10842</v>
      </c>
      <c r="B10265" s="6" t="s">
        <v>1489</v>
      </c>
      <c r="C10265" s="6">
        <v>75.183519223142596</v>
      </c>
      <c r="D10265" s="6">
        <v>0.27267139032483101</v>
      </c>
      <c r="E10265" s="6">
        <v>0.74884859497657796</v>
      </c>
      <c r="F10265" s="6">
        <v>0.35929347826083802</v>
      </c>
      <c r="G10265" s="10">
        <v>1</v>
      </c>
      <c r="H10265" s="6">
        <f>1- LOG(C10265,50000)</f>
        <v>0.60073747038841252</v>
      </c>
    </row>
    <row r="10266" spans="1:8">
      <c r="A10266" s="6" t="s">
        <v>10843</v>
      </c>
      <c r="B10266" s="6" t="s">
        <v>1489</v>
      </c>
      <c r="C10266" s="6">
        <v>79.476411258173997</v>
      </c>
      <c r="D10266" s="6">
        <v>4.6303163981065197E-3</v>
      </c>
      <c r="E10266" s="6">
        <v>0.52252956645507798</v>
      </c>
      <c r="F10266" s="6">
        <v>0.77258152173899897</v>
      </c>
      <c r="G10266" s="10">
        <v>0</v>
      </c>
      <c r="H10266" s="6">
        <f>1- LOG(C10266,50000)</f>
        <v>0.59560536742210379</v>
      </c>
    </row>
    <row r="10267" spans="1:8">
      <c r="A10267" s="6" t="s">
        <v>10844</v>
      </c>
      <c r="B10267" s="6" t="s">
        <v>1489</v>
      </c>
      <c r="C10267" s="6">
        <v>81.351457997288605</v>
      </c>
      <c r="D10267" s="6">
        <v>9.4665816286578792E-3</v>
      </c>
      <c r="E10267" s="6">
        <v>0.52114741895614403</v>
      </c>
      <c r="F10267" s="6">
        <v>0.77671195652158098</v>
      </c>
      <c r="G10267" s="10">
        <v>1</v>
      </c>
      <c r="H10267" s="6">
        <f>1- LOG(C10267,50000)</f>
        <v>0.59345019459724424</v>
      </c>
    </row>
    <row r="10268" spans="1:8">
      <c r="A10268" s="6" t="s">
        <v>10845</v>
      </c>
      <c r="B10268" s="6" t="s">
        <v>1489</v>
      </c>
      <c r="C10268" s="6">
        <v>61.8529507902836</v>
      </c>
      <c r="D10268" s="6">
        <v>0.69804697483778</v>
      </c>
      <c r="E10268" s="6">
        <v>0.94197451556973899</v>
      </c>
      <c r="F10268" s="6">
        <v>5.8288043478285097E-2</v>
      </c>
      <c r="G10268" s="10">
        <v>1</v>
      </c>
      <c r="H10268" s="6">
        <f>1- LOG(C10268,50000)</f>
        <v>0.61877593994140634</v>
      </c>
    </row>
    <row r="10269" spans="1:8">
      <c r="A10269" s="6" t="s">
        <v>10846</v>
      </c>
      <c r="B10269" s="6" t="s">
        <v>1489</v>
      </c>
      <c r="C10269" s="6">
        <v>71.3729795187691</v>
      </c>
      <c r="D10269" s="6">
        <v>0.32521269191056501</v>
      </c>
      <c r="E10269" s="6">
        <v>0.79065886769206495</v>
      </c>
      <c r="F10269" s="6">
        <v>0.29252717391300098</v>
      </c>
      <c r="G10269" s="10">
        <v>1</v>
      </c>
      <c r="H10269" s="6">
        <f>1- LOG(C10269,50000)</f>
        <v>0.60554465651512157</v>
      </c>
    </row>
    <row r="10270" spans="1:8">
      <c r="A10270" s="6" t="s">
        <v>10847</v>
      </c>
      <c r="B10270" s="6" t="s">
        <v>1489</v>
      </c>
      <c r="C10270" s="6">
        <v>53.434839825437599</v>
      </c>
      <c r="D10270" s="6">
        <v>0.83261217921972297</v>
      </c>
      <c r="E10270" s="6">
        <v>0.96787010367853599</v>
      </c>
      <c r="F10270" s="6">
        <v>2.2581521739155602E-2</v>
      </c>
      <c r="G10270" s="10">
        <v>1</v>
      </c>
      <c r="H10270" s="6">
        <f>1- LOG(C10270,50000)</f>
        <v>0.63229718208312991</v>
      </c>
    </row>
    <row r="10271" spans="1:8">
      <c r="A10271" s="6" t="s">
        <v>10848</v>
      </c>
      <c r="B10271" s="6" t="s">
        <v>1489</v>
      </c>
      <c r="C10271" s="6">
        <v>57.800566036519001</v>
      </c>
      <c r="D10271" s="6">
        <v>0.48596775718033303</v>
      </c>
      <c r="E10271" s="6">
        <v>0.89115100103463396</v>
      </c>
      <c r="F10271" s="6">
        <v>0.135353260869579</v>
      </c>
      <c r="G10271" s="10">
        <v>1</v>
      </c>
      <c r="H10271" s="6">
        <f>1- LOG(C10271,50000)</f>
        <v>0.62503865957260119</v>
      </c>
    </row>
    <row r="10272" spans="1:8">
      <c r="A10272" s="6" t="s">
        <v>10849</v>
      </c>
      <c r="B10272" s="6" t="s">
        <v>1489</v>
      </c>
      <c r="C10272" s="6">
        <v>57.709006503305503</v>
      </c>
      <c r="D10272" s="6">
        <v>0.75323484838008903</v>
      </c>
      <c r="E10272" s="6">
        <v>0.95477033979204695</v>
      </c>
      <c r="F10272" s="6">
        <v>4.1168478260885898E-2</v>
      </c>
      <c r="G10272" s="10">
        <v>0</v>
      </c>
      <c r="H10272" s="6">
        <f>1- LOG(C10272,50000)</f>
        <v>0.62518517971038801</v>
      </c>
    </row>
    <row r="10273" spans="1:8">
      <c r="A10273" s="6" t="s">
        <v>10850</v>
      </c>
      <c r="B10273" s="6" t="s">
        <v>1489</v>
      </c>
      <c r="C10273" s="6">
        <v>61.4635594690901</v>
      </c>
      <c r="D10273" s="6">
        <v>0.33841081522405098</v>
      </c>
      <c r="E10273" s="6">
        <v>0.82065493876316997</v>
      </c>
      <c r="F10273" s="6">
        <v>0.246440217391282</v>
      </c>
      <c r="G10273" s="10">
        <v>1</v>
      </c>
      <c r="H10273" s="6">
        <f>1- LOG(C10273,50000)</f>
        <v>0.6193596243858337</v>
      </c>
    </row>
    <row r="10274" spans="1:8">
      <c r="A10274" s="6" t="s">
        <v>10851</v>
      </c>
      <c r="B10274" s="6" t="s">
        <v>1489</v>
      </c>
      <c r="C10274" s="6">
        <v>76.180083598939007</v>
      </c>
      <c r="D10274" s="6">
        <v>5.5419442651327699E-3</v>
      </c>
      <c r="E10274" s="6">
        <v>0.53358722060305597</v>
      </c>
      <c r="F10274" s="6">
        <v>0.749374999999873</v>
      </c>
      <c r="G10274" s="10">
        <v>1</v>
      </c>
      <c r="H10274" s="6">
        <f>1- LOG(C10274,50000)</f>
        <v>0.59952043890953077</v>
      </c>
    </row>
    <row r="10275" spans="1:8">
      <c r="A10275" s="6" t="s">
        <v>10852</v>
      </c>
      <c r="B10275" s="6" t="s">
        <v>1489</v>
      </c>
      <c r="C10275" s="6">
        <v>68.155055674927098</v>
      </c>
      <c r="D10275" s="6">
        <v>0.542548447847366</v>
      </c>
      <c r="E10275" s="6">
        <v>0.89498238501219096</v>
      </c>
      <c r="F10275" s="6">
        <v>0.12853260869567901</v>
      </c>
      <c r="G10275" s="10">
        <v>0</v>
      </c>
      <c r="H10275" s="6">
        <f>1- LOG(C10275,50000)</f>
        <v>0.60980851650238033</v>
      </c>
    </row>
    <row r="10276" spans="1:8">
      <c r="A10276" s="6" t="s">
        <v>10853</v>
      </c>
      <c r="B10276" s="6" t="s">
        <v>1489</v>
      </c>
      <c r="C10276" s="6">
        <v>60.797876271980599</v>
      </c>
      <c r="D10276" s="6">
        <v>0.57295055873692002</v>
      </c>
      <c r="E10276" s="6">
        <v>0.913820410037397</v>
      </c>
      <c r="F10276" s="6">
        <v>0.10138586956522</v>
      </c>
      <c r="G10276" s="10">
        <v>1</v>
      </c>
      <c r="H10276" s="6">
        <f>1- LOG(C10276,50000)</f>
        <v>0.62036607861518867</v>
      </c>
    </row>
    <row r="10277" spans="1:8">
      <c r="A10277" s="6" t="s">
        <v>10854</v>
      </c>
      <c r="B10277" s="6" t="s">
        <v>1489</v>
      </c>
      <c r="C10277" s="6">
        <v>62.418082884835997</v>
      </c>
      <c r="D10277" s="6">
        <v>0.58297640830278397</v>
      </c>
      <c r="E10277" s="6">
        <v>0.91459890516437004</v>
      </c>
      <c r="F10277" s="6">
        <v>9.9510869565221996E-2</v>
      </c>
      <c r="G10277" s="10">
        <v>1</v>
      </c>
      <c r="H10277" s="6">
        <f>1- LOG(C10277,50000)</f>
        <v>0.61793532967567444</v>
      </c>
    </row>
    <row r="10278" spans="1:8">
      <c r="A10278" s="6" t="s">
        <v>10855</v>
      </c>
      <c r="B10278" s="6" t="s">
        <v>1489</v>
      </c>
      <c r="C10278" s="6">
        <v>68.323686161095097</v>
      </c>
      <c r="D10278" s="6">
        <v>0.42606424354016798</v>
      </c>
      <c r="E10278" s="6">
        <v>0.84917427119491695</v>
      </c>
      <c r="F10278" s="6">
        <v>0.20086956521735999</v>
      </c>
      <c r="G10278" s="10">
        <v>0</v>
      </c>
      <c r="H10278" s="6">
        <f>1- LOG(C10278,50000)</f>
        <v>0.60958012342453005</v>
      </c>
    </row>
    <row r="10279" spans="1:8">
      <c r="A10279" s="6" t="s">
        <v>10856</v>
      </c>
      <c r="B10279" s="6" t="s">
        <v>1489</v>
      </c>
      <c r="C10279" s="6">
        <v>60.836819454379999</v>
      </c>
      <c r="D10279" s="6">
        <v>0.29884642735123601</v>
      </c>
      <c r="E10279" s="6">
        <v>0.80071399320528502</v>
      </c>
      <c r="F10279" s="6">
        <v>0.27782608695649502</v>
      </c>
      <c r="G10279" s="10">
        <v>1</v>
      </c>
      <c r="H10279" s="6">
        <f>1- LOG(C10279,50000)</f>
        <v>0.62030689716339094</v>
      </c>
    </row>
    <row r="10280" spans="1:8">
      <c r="A10280" s="6" t="s">
        <v>10857</v>
      </c>
      <c r="B10280" s="6" t="s">
        <v>1489</v>
      </c>
      <c r="C10280" s="6">
        <v>77.320193061716196</v>
      </c>
      <c r="D10280" s="6">
        <v>0.239645283785649</v>
      </c>
      <c r="E10280" s="6">
        <v>0.72079528036614404</v>
      </c>
      <c r="F10280" s="6">
        <v>0.40326086956521601</v>
      </c>
      <c r="G10280" s="10">
        <v>1</v>
      </c>
      <c r="H10280" s="6">
        <f>1- LOG(C10280,50000)</f>
        <v>0.59814748167991649</v>
      </c>
    </row>
    <row r="10281" spans="1:8">
      <c r="A10281" s="6" t="s">
        <v>10858</v>
      </c>
      <c r="B10281" s="6" t="s">
        <v>1489</v>
      </c>
      <c r="C10281" s="6">
        <v>66.223908310579006</v>
      </c>
      <c r="D10281" s="6">
        <v>0.39081789739430001</v>
      </c>
      <c r="E10281" s="6">
        <v>0.836683248338015</v>
      </c>
      <c r="F10281" s="6">
        <v>0.22124999999998399</v>
      </c>
      <c r="G10281" s="10">
        <v>0</v>
      </c>
      <c r="H10281" s="6">
        <f>1- LOG(C10281,50000)</f>
        <v>0.61246511340141296</v>
      </c>
    </row>
    <row r="10282" spans="1:8">
      <c r="A10282" s="6" t="s">
        <v>10859</v>
      </c>
      <c r="B10282" s="6" t="s">
        <v>1489</v>
      </c>
      <c r="C10282" s="6">
        <v>77.243818459976296</v>
      </c>
      <c r="D10282" s="6">
        <v>0.19282377272611501</v>
      </c>
      <c r="E10282" s="6">
        <v>0.68647899443164595</v>
      </c>
      <c r="F10282" s="6">
        <v>0.46138586956517702</v>
      </c>
      <c r="G10282" s="10">
        <v>0</v>
      </c>
      <c r="H10282" s="6">
        <f>1- LOG(C10282,50000)</f>
        <v>0.59823881983756999</v>
      </c>
    </row>
    <row r="10283" spans="1:8">
      <c r="A10283" s="6" t="s">
        <v>10860</v>
      </c>
      <c r="B10283" s="6" t="s">
        <v>1489</v>
      </c>
      <c r="C10283" s="6">
        <v>52.111642326910001</v>
      </c>
      <c r="D10283" s="6">
        <v>0.86782686412334398</v>
      </c>
      <c r="E10283" s="6">
        <v>0.97219285866202798</v>
      </c>
      <c r="F10283" s="6">
        <v>1.6576086956561702E-2</v>
      </c>
      <c r="G10283" s="10">
        <v>1</v>
      </c>
      <c r="H10283" s="6">
        <f>1- LOG(C10283,50000)</f>
        <v>0.63461465835571285</v>
      </c>
    </row>
    <row r="10284" spans="1:8">
      <c r="A10284" s="6" t="s">
        <v>10861</v>
      </c>
      <c r="B10284" s="6" t="s">
        <v>1489</v>
      </c>
      <c r="C10284" s="6">
        <v>64.840139109913494</v>
      </c>
      <c r="D10284" s="6">
        <v>0.33284302987158298</v>
      </c>
      <c r="E10284" s="6">
        <v>0.80986653396735697</v>
      </c>
      <c r="F10284" s="6">
        <v>0.26195652173912298</v>
      </c>
      <c r="G10284" s="10">
        <v>0</v>
      </c>
      <c r="H10284" s="6">
        <f>1- LOG(C10284,50000)</f>
        <v>0.61441679000854488</v>
      </c>
    </row>
    <row r="10285" spans="1:8">
      <c r="A10285" s="6" t="s">
        <v>10862</v>
      </c>
      <c r="B10285" s="6" t="s">
        <v>1489</v>
      </c>
      <c r="C10285" s="6">
        <v>108.42683446731699</v>
      </c>
      <c r="D10285" s="6">
        <v>2.9770101082249299E-3</v>
      </c>
      <c r="E10285" s="6">
        <v>0.44586614168420002</v>
      </c>
      <c r="F10285" s="6">
        <v>0.94315217391292105</v>
      </c>
      <c r="G10285" s="10">
        <v>1</v>
      </c>
      <c r="H10285" s="6">
        <f>1- LOG(C10285,50000)</f>
        <v>0.56689726114273109</v>
      </c>
    </row>
    <row r="10286" spans="1:8">
      <c r="A10286" s="6" t="s">
        <v>10863</v>
      </c>
      <c r="B10286" s="6" t="s">
        <v>1489</v>
      </c>
      <c r="C10286" s="6">
        <v>58.743283397984101</v>
      </c>
      <c r="D10286" s="6">
        <v>0.51834841072559401</v>
      </c>
      <c r="E10286" s="6">
        <v>0.90037555925199297</v>
      </c>
      <c r="F10286" s="6">
        <v>0.121195652173924</v>
      </c>
      <c r="G10286" s="10">
        <v>1</v>
      </c>
      <c r="H10286" s="6">
        <f>1- LOG(C10286,50000)</f>
        <v>0.62354341149330139</v>
      </c>
    </row>
    <row r="10287" spans="1:8">
      <c r="A10287" s="6" t="s">
        <v>10864</v>
      </c>
      <c r="B10287" s="6" t="s">
        <v>1489</v>
      </c>
      <c r="C10287" s="6">
        <v>70.262656801586601</v>
      </c>
      <c r="D10287" s="6">
        <v>5.3996111557353302E-2</v>
      </c>
      <c r="E10287" s="6">
        <v>0.59496566542460205</v>
      </c>
      <c r="F10287" s="6">
        <v>0.62516304347818197</v>
      </c>
      <c r="G10287" s="10">
        <v>1</v>
      </c>
      <c r="H10287" s="6">
        <f>1- LOG(C10287,50000)</f>
        <v>0.60699375271797185</v>
      </c>
    </row>
    <row r="10288" spans="1:8">
      <c r="A10288" s="6" t="s">
        <v>10865</v>
      </c>
      <c r="B10288" s="6" t="s">
        <v>1489</v>
      </c>
      <c r="C10288" s="6">
        <v>62.751816017653702</v>
      </c>
      <c r="D10288" s="6">
        <v>7.7361430390738006E-2</v>
      </c>
      <c r="E10288" s="6">
        <v>0.640380435303607</v>
      </c>
      <c r="F10288" s="6">
        <v>0.54192934782604096</v>
      </c>
      <c r="G10288" s="10">
        <v>1</v>
      </c>
      <c r="H10288" s="6">
        <f>1- LOG(C10288,50000)</f>
        <v>0.61744248270988455</v>
      </c>
    </row>
    <row r="10289" spans="1:8">
      <c r="A10289" s="6" t="s">
        <v>10866</v>
      </c>
      <c r="B10289" s="6" t="s">
        <v>1489</v>
      </c>
      <c r="C10289" s="6">
        <v>54.365783861737697</v>
      </c>
      <c r="D10289" s="6">
        <v>0.40847904793918099</v>
      </c>
      <c r="E10289" s="6">
        <v>0.868515424257566</v>
      </c>
      <c r="F10289" s="6">
        <v>0.17184782608696</v>
      </c>
      <c r="G10289" s="10">
        <v>0</v>
      </c>
      <c r="H10289" s="6">
        <f>1- LOG(C10289,50000)</f>
        <v>0.63070084452629094</v>
      </c>
    </row>
    <row r="10290" spans="1:8">
      <c r="A10290" s="6" t="s">
        <v>10867</v>
      </c>
      <c r="B10290" s="6" t="s">
        <v>1489</v>
      </c>
      <c r="C10290" s="6">
        <v>68.452827645931706</v>
      </c>
      <c r="D10290" s="6">
        <v>6.0547195491381003E-2</v>
      </c>
      <c r="E10290" s="6">
        <v>0.60660376975443597</v>
      </c>
      <c r="F10290" s="6">
        <v>0.60377717391300201</v>
      </c>
      <c r="G10290" s="10">
        <v>1</v>
      </c>
      <c r="H10290" s="6">
        <f>1- LOG(C10290,50000)</f>
        <v>0.60940559506416325</v>
      </c>
    </row>
    <row r="10291" spans="1:8">
      <c r="A10291" s="6" t="s">
        <v>10868</v>
      </c>
      <c r="B10291" s="6" t="s">
        <v>1489</v>
      </c>
      <c r="C10291" s="6">
        <v>70.793244671902002</v>
      </c>
      <c r="D10291" s="6">
        <v>1.1870214599184701E-2</v>
      </c>
      <c r="E10291" s="6">
        <v>0.55679812454463895</v>
      </c>
      <c r="F10291" s="6">
        <v>0.70138586956512905</v>
      </c>
      <c r="G10291" s="10">
        <v>1</v>
      </c>
      <c r="H10291" s="6">
        <f>1- LOG(C10291,50000)</f>
        <v>0.60629844069480887</v>
      </c>
    </row>
    <row r="10292" spans="1:8">
      <c r="A10292" s="6" t="s">
        <v>10869</v>
      </c>
      <c r="B10292" s="6" t="s">
        <v>1489</v>
      </c>
      <c r="C10292" s="6">
        <v>64.410620795798593</v>
      </c>
      <c r="D10292" s="6">
        <v>3.0405962315853699E-2</v>
      </c>
      <c r="E10292" s="6">
        <v>0.59520800761737302</v>
      </c>
      <c r="F10292" s="6">
        <v>0.62516304347818197</v>
      </c>
      <c r="G10292" s="10">
        <v>1</v>
      </c>
      <c r="H10292" s="6">
        <f>1- LOG(C10292,50000)</f>
        <v>0.61503106355667114</v>
      </c>
    </row>
    <row r="10293" spans="1:8">
      <c r="A10293" s="6" t="s">
        <v>10870</v>
      </c>
      <c r="B10293" s="6" t="s">
        <v>1489</v>
      </c>
      <c r="C10293" s="6">
        <v>62.002101759787003</v>
      </c>
      <c r="D10293" s="6">
        <v>3.8790234946645803E-2</v>
      </c>
      <c r="E10293" s="6">
        <v>0.61116711015279601</v>
      </c>
      <c r="F10293" s="6">
        <v>0.59407608695647696</v>
      </c>
      <c r="G10293" s="10">
        <v>0</v>
      </c>
      <c r="H10293" s="6">
        <f>1- LOG(C10293,50000)</f>
        <v>0.61855334043502819</v>
      </c>
    </row>
    <row r="10294" spans="1:8">
      <c r="A10294" s="6" t="s">
        <v>10871</v>
      </c>
      <c r="B10294" s="6" t="s">
        <v>1489</v>
      </c>
      <c r="C10294" s="6">
        <v>65.345967912500399</v>
      </c>
      <c r="D10294" s="6">
        <v>1.4627272437792301E-2</v>
      </c>
      <c r="E10294" s="6">
        <v>0.57827750437129899</v>
      </c>
      <c r="F10294" s="6">
        <v>0.65942934782600604</v>
      </c>
      <c r="G10294" s="10">
        <v>1</v>
      </c>
      <c r="H10294" s="6">
        <f>1- LOG(C10294,50000)</f>
        <v>0.61369857788085946</v>
      </c>
    </row>
    <row r="10295" spans="1:8">
      <c r="A10295" s="6" t="s">
        <v>10872</v>
      </c>
      <c r="B10295" s="6" t="s">
        <v>1489</v>
      </c>
      <c r="C10295" s="6">
        <v>68.396688331804896</v>
      </c>
      <c r="D10295" s="6">
        <v>0.44512024754658303</v>
      </c>
      <c r="E10295" s="6">
        <v>0.857481119007379</v>
      </c>
      <c r="F10295" s="6">
        <v>0.188586956521718</v>
      </c>
      <c r="G10295" s="10">
        <v>0</v>
      </c>
      <c r="H10295" s="6">
        <f>1- LOG(C10295,50000)</f>
        <v>0.60948142409324646</v>
      </c>
    </row>
    <row r="10296" spans="1:8">
      <c r="A10296" s="6" t="s">
        <v>10873</v>
      </c>
      <c r="B10296" s="6" t="s">
        <v>1489</v>
      </c>
      <c r="C10296" s="6">
        <v>66.523354144999303</v>
      </c>
      <c r="D10296" s="6">
        <v>0.21697263978421699</v>
      </c>
      <c r="E10296" s="6">
        <v>0.733857829847545</v>
      </c>
      <c r="F10296" s="6">
        <v>0.38369565217389801</v>
      </c>
      <c r="G10296" s="10">
        <v>1</v>
      </c>
      <c r="H10296" s="6">
        <f>1- LOG(C10296,50000)</f>
        <v>0.61204814314842226</v>
      </c>
    </row>
    <row r="10297" spans="1:8">
      <c r="A10297" s="6" t="s">
        <v>10874</v>
      </c>
      <c r="B10297" s="6" t="s">
        <v>1489</v>
      </c>
      <c r="C10297" s="6">
        <v>63.403399359439703</v>
      </c>
      <c r="D10297" s="6">
        <v>0.599743101745844</v>
      </c>
      <c r="E10297" s="6">
        <v>0.91798174414996003</v>
      </c>
      <c r="F10297" s="6">
        <v>9.3152173913040301E-2</v>
      </c>
      <c r="G10297" s="10">
        <v>0</v>
      </c>
      <c r="H10297" s="6">
        <f>1- LOG(C10297,50000)</f>
        <v>0.61648775339126582</v>
      </c>
    </row>
    <row r="10298" spans="1:8">
      <c r="A10298" s="6" t="s">
        <v>10875</v>
      </c>
      <c r="B10298" s="6" t="s">
        <v>1489</v>
      </c>
      <c r="C10298" s="6">
        <v>74.910537424647202</v>
      </c>
      <c r="D10298" s="6">
        <v>3.2170662103453602E-2</v>
      </c>
      <c r="E10298" s="6">
        <v>0.560967967816973</v>
      </c>
      <c r="F10298" s="6">
        <v>0.692907608695563</v>
      </c>
      <c r="G10298" s="10">
        <v>0</v>
      </c>
      <c r="H10298" s="6">
        <f>1- LOG(C10298,50000)</f>
        <v>0.60107365846633909</v>
      </c>
    </row>
    <row r="10299" spans="1:8">
      <c r="A10299" s="6" t="s">
        <v>10876</v>
      </c>
      <c r="B10299" s="6" t="s">
        <v>1489</v>
      </c>
      <c r="C10299" s="6">
        <v>68.8420204193242</v>
      </c>
      <c r="D10299" s="6">
        <v>3.4569714509416399E-2</v>
      </c>
      <c r="E10299" s="6">
        <v>0.58313097835107797</v>
      </c>
      <c r="F10299" s="6">
        <v>0.64880434782603003</v>
      </c>
      <c r="G10299" s="10">
        <v>0</v>
      </c>
      <c r="H10299" s="6">
        <f>1- LOG(C10299,50000)</f>
        <v>0.60888160467147834</v>
      </c>
    </row>
    <row r="10300" spans="1:8">
      <c r="A10300" s="6" t="s">
        <v>10877</v>
      </c>
      <c r="B10300" s="6" t="s">
        <v>1489</v>
      </c>
      <c r="C10300" s="6">
        <v>63.403840966772897</v>
      </c>
      <c r="D10300" s="6">
        <v>0.254812034778297</v>
      </c>
      <c r="E10300" s="6">
        <v>0.76760167400461299</v>
      </c>
      <c r="F10300" s="6">
        <v>0.33019021739127702</v>
      </c>
      <c r="G10300" s="10">
        <v>1</v>
      </c>
      <c r="H10300" s="6">
        <f>1- LOG(C10300,50000)</f>
        <v>0.61648710966110221</v>
      </c>
    </row>
    <row r="10301" spans="1:8">
      <c r="A10301" s="6" t="s">
        <v>10878</v>
      </c>
      <c r="B10301" s="6" t="s">
        <v>1489</v>
      </c>
      <c r="C10301" s="6">
        <v>51.632298615204498</v>
      </c>
      <c r="D10301" s="6">
        <v>0.93406697362661395</v>
      </c>
      <c r="E10301" s="6">
        <v>0.97806738246955705</v>
      </c>
      <c r="F10301" s="6">
        <v>9.6467391304457806E-3</v>
      </c>
      <c r="G10301" s="10">
        <v>1</v>
      </c>
      <c r="H10301" s="6">
        <f>1- LOG(C10301,50000)</f>
        <v>0.63546873927116398</v>
      </c>
    </row>
    <row r="10302" spans="1:8">
      <c r="A10302" s="6" t="s">
        <v>10879</v>
      </c>
      <c r="B10302" s="6" t="s">
        <v>1489</v>
      </c>
      <c r="C10302" s="6">
        <v>51.006915296444902</v>
      </c>
      <c r="D10302" s="6">
        <v>0.66401970386505105</v>
      </c>
      <c r="E10302" s="6">
        <v>0.94552397585484504</v>
      </c>
      <c r="F10302" s="6">
        <v>5.38586956521954E-2</v>
      </c>
      <c r="G10302" s="10">
        <v>0</v>
      </c>
      <c r="H10302" s="6">
        <f>1- LOG(C10302,50000)</f>
        <v>0.63659502863883977</v>
      </c>
    </row>
    <row r="10303" spans="1:8">
      <c r="A10303" s="6" t="s">
        <v>10880</v>
      </c>
      <c r="B10303" s="6" t="s">
        <v>1489</v>
      </c>
      <c r="C10303" s="6">
        <v>53.3462324354172</v>
      </c>
      <c r="D10303" s="6">
        <v>0.82357602566480603</v>
      </c>
      <c r="E10303" s="6">
        <v>0.96691248366655602</v>
      </c>
      <c r="F10303" s="6">
        <v>2.4048913043500899E-2</v>
      </c>
      <c r="G10303" s="10">
        <v>0</v>
      </c>
      <c r="H10303" s="6">
        <f>1- LOG(C10303,50000)</f>
        <v>0.63245056867599492</v>
      </c>
    </row>
    <row r="10304" spans="1:8">
      <c r="A10304" s="6" t="s">
        <v>10881</v>
      </c>
      <c r="B10304" s="6" t="s">
        <v>1489</v>
      </c>
      <c r="C10304" s="6">
        <v>54.606810392279002</v>
      </c>
      <c r="D10304" s="6">
        <v>0.59719951078295697</v>
      </c>
      <c r="E10304" s="6">
        <v>0.92766189625195705</v>
      </c>
      <c r="F10304" s="6">
        <v>8.0842391304344105E-2</v>
      </c>
      <c r="G10304" s="10">
        <v>1</v>
      </c>
      <c r="H10304" s="6">
        <f>1- LOG(C10304,50000)</f>
        <v>0.63029199838638306</v>
      </c>
    </row>
    <row r="10305" spans="1:8">
      <c r="A10305" s="6" t="s">
        <v>10882</v>
      </c>
      <c r="B10305" s="6" t="s">
        <v>1489</v>
      </c>
      <c r="C10305" s="6">
        <v>60.546244719589403</v>
      </c>
      <c r="D10305" s="6">
        <v>0.57244618143886306</v>
      </c>
      <c r="E10305" s="6">
        <v>0.91399697077197495</v>
      </c>
      <c r="F10305" s="6">
        <v>9.9510869565221996E-2</v>
      </c>
      <c r="G10305" s="10">
        <v>1</v>
      </c>
      <c r="H10305" s="6">
        <f>1- LOG(C10305,50000)</f>
        <v>0.62074939608573909</v>
      </c>
    </row>
    <row r="10306" spans="1:8">
      <c r="A10306" s="6" t="s">
        <v>10883</v>
      </c>
      <c r="B10306" s="6" t="s">
        <v>1489</v>
      </c>
      <c r="C10306" s="6">
        <v>59.101877907265198</v>
      </c>
      <c r="D10306" s="6">
        <v>0.71753181517124198</v>
      </c>
      <c r="E10306" s="6">
        <v>0.94785778420604205</v>
      </c>
      <c r="F10306" s="6">
        <v>5.09510869565446E-2</v>
      </c>
      <c r="G10306" s="10">
        <v>1</v>
      </c>
      <c r="H10306" s="6">
        <f>1- LOG(C10306,50000)</f>
        <v>0.62298093438148494</v>
      </c>
    </row>
    <row r="10307" spans="1:8">
      <c r="A10307" s="6" t="s">
        <v>10884</v>
      </c>
      <c r="B10307" s="6" t="s">
        <v>1489</v>
      </c>
      <c r="C10307" s="6">
        <v>78.825202334841705</v>
      </c>
      <c r="D10307" s="6">
        <v>0.47837721416726697</v>
      </c>
      <c r="E10307" s="6">
        <v>0.85499767507885904</v>
      </c>
      <c r="F10307" s="6">
        <v>0.19146739130434301</v>
      </c>
      <c r="G10307" s="10">
        <v>1</v>
      </c>
      <c r="H10307" s="6">
        <f>1- LOG(C10307,50000)</f>
        <v>0.59636577963829052</v>
      </c>
    </row>
    <row r="10308" spans="1:8">
      <c r="A10308" s="6" t="s">
        <v>10885</v>
      </c>
      <c r="B10308" s="6" t="s">
        <v>1489</v>
      </c>
      <c r="C10308" s="6">
        <v>63.803319056859003</v>
      </c>
      <c r="D10308" s="6">
        <v>0.21966644388157899</v>
      </c>
      <c r="E10308" s="6">
        <v>0.743524319590533</v>
      </c>
      <c r="F10308" s="6">
        <v>0.36853260869564503</v>
      </c>
      <c r="G10308" s="10">
        <v>1</v>
      </c>
      <c r="H10308" s="6">
        <f>1- LOG(C10308,50000)</f>
        <v>0.61590662002563479</v>
      </c>
    </row>
    <row r="10309" spans="1:8">
      <c r="A10309" s="6" t="s">
        <v>10886</v>
      </c>
      <c r="B10309" s="6" t="s">
        <v>1489</v>
      </c>
      <c r="C10309" s="6">
        <v>53.929071146603</v>
      </c>
      <c r="D10309" s="6">
        <v>0.92367463558912299</v>
      </c>
      <c r="E10309" s="6">
        <v>0.97630610432007303</v>
      </c>
      <c r="F10309" s="6">
        <v>1.2092391304364E-2</v>
      </c>
      <c r="G10309" s="10">
        <v>1</v>
      </c>
      <c r="H10309" s="6">
        <f>1- LOG(C10309,50000)</f>
        <v>0.63144626617431632</v>
      </c>
    </row>
    <row r="10310" spans="1:8">
      <c r="A10310" s="6" t="s">
        <v>10887</v>
      </c>
      <c r="B10310" s="6" t="s">
        <v>1489</v>
      </c>
      <c r="C10310" s="6">
        <v>60.128532482371398</v>
      </c>
      <c r="D10310" s="6">
        <v>0.28320001624524599</v>
      </c>
      <c r="E10310" s="6">
        <v>0.79360253789574298</v>
      </c>
      <c r="F10310" s="6">
        <v>0.28817934782605897</v>
      </c>
      <c r="G10310" s="10">
        <v>1</v>
      </c>
      <c r="H10310" s="6">
        <f>1- LOG(C10310,50000)</f>
        <v>0.62138924002647422</v>
      </c>
    </row>
    <row r="10311" spans="1:8">
      <c r="A10311" s="6" t="s">
        <v>10888</v>
      </c>
      <c r="B10311" s="6" t="s">
        <v>1489</v>
      </c>
      <c r="C10311" s="6">
        <v>56.833826309048199</v>
      </c>
      <c r="D10311" s="6">
        <v>0.54221823625266596</v>
      </c>
      <c r="E10311" s="6">
        <v>0.91035338975197599</v>
      </c>
      <c r="F10311" s="6">
        <v>0.105461956521765</v>
      </c>
      <c r="G10311" s="10">
        <v>1</v>
      </c>
      <c r="H10311" s="6">
        <f>1- LOG(C10311,50000)</f>
        <v>0.6265975534915923</v>
      </c>
    </row>
    <row r="10312" spans="1:8">
      <c r="A10312" s="6" t="s">
        <v>10889</v>
      </c>
      <c r="B10312" s="6" t="s">
        <v>1489</v>
      </c>
      <c r="C10312" s="6">
        <v>52.204891730419497</v>
      </c>
      <c r="D10312" s="6">
        <v>0.94948950409889199</v>
      </c>
      <c r="E10312" s="6">
        <v>0.97898865896819298</v>
      </c>
      <c r="F10312" s="6">
        <v>8.4239130434866603E-3</v>
      </c>
      <c r="G10312" s="10">
        <v>1</v>
      </c>
      <c r="H10312" s="6">
        <f>1- LOG(C10312,50000)</f>
        <v>0.63444942235946633</v>
      </c>
    </row>
    <row r="10313" spans="1:8">
      <c r="A10313" s="6" t="s">
        <v>10890</v>
      </c>
      <c r="B10313" s="6" t="s">
        <v>1489</v>
      </c>
      <c r="C10313" s="6">
        <v>56.293729861677598</v>
      </c>
      <c r="D10313" s="6">
        <v>0.83168403804302204</v>
      </c>
      <c r="E10313" s="6">
        <v>0.96615064871522105</v>
      </c>
      <c r="F10313" s="6">
        <v>2.4048913043500899E-2</v>
      </c>
      <c r="G10313" s="10">
        <v>1</v>
      </c>
      <c r="H10313" s="6">
        <f>1- LOG(C10313,50000)</f>
        <v>0.62748005986213684</v>
      </c>
    </row>
    <row r="10314" spans="1:8">
      <c r="A10314" s="6" t="s">
        <v>10891</v>
      </c>
      <c r="B10314" s="6" t="s">
        <v>1489</v>
      </c>
      <c r="C10314" s="6">
        <v>59.020972550118501</v>
      </c>
      <c r="D10314" s="6">
        <v>0.29765765112824699</v>
      </c>
      <c r="E10314" s="6">
        <v>0.804709168731778</v>
      </c>
      <c r="F10314" s="6">
        <v>0.27119565217388703</v>
      </c>
      <c r="G10314" s="10">
        <v>1</v>
      </c>
      <c r="H10314" s="6">
        <f>1- LOG(C10314,50000)</f>
        <v>0.62310754060745244</v>
      </c>
    </row>
    <row r="10315" spans="1:8">
      <c r="A10315" s="6" t="s">
        <v>10892</v>
      </c>
      <c r="B10315" s="6" t="s">
        <v>1489</v>
      </c>
      <c r="C10315" s="6">
        <v>51.0817268755737</v>
      </c>
      <c r="D10315" s="6">
        <v>0.86104001104831696</v>
      </c>
      <c r="E10315" s="6">
        <v>0.97206760633936196</v>
      </c>
      <c r="F10315" s="6">
        <v>1.6576086956561702E-2</v>
      </c>
      <c r="G10315" s="10">
        <v>1</v>
      </c>
      <c r="H10315" s="6">
        <f>1- LOG(C10315,50000)</f>
        <v>0.63645957112312312</v>
      </c>
    </row>
    <row r="10316" spans="1:8">
      <c r="A10316" s="6" t="s">
        <v>10893</v>
      </c>
      <c r="B10316" s="6" t="s">
        <v>1489</v>
      </c>
      <c r="C10316" s="6">
        <v>70.651608877196594</v>
      </c>
      <c r="D10316" s="6">
        <v>0.21300318394787601</v>
      </c>
      <c r="E10316" s="6">
        <v>0.71945446333739005</v>
      </c>
      <c r="F10316" s="6">
        <v>0.40605978260869302</v>
      </c>
      <c r="G10316" s="10">
        <v>1</v>
      </c>
      <c r="H10316" s="6">
        <f>1- LOG(C10316,50000)</f>
        <v>0.60648353695869428</v>
      </c>
    </row>
    <row r="10317" spans="1:8">
      <c r="A10317" s="6" t="s">
        <v>10894</v>
      </c>
      <c r="B10317" s="6" t="s">
        <v>1489</v>
      </c>
      <c r="C10317" s="6">
        <v>57.023728694398997</v>
      </c>
      <c r="D10317" s="6">
        <v>0.10239084006752799</v>
      </c>
      <c r="E10317" s="6">
        <v>0.68103905491863104</v>
      </c>
      <c r="F10317" s="6">
        <v>0.469836956521689</v>
      </c>
      <c r="G10317" s="10">
        <v>1</v>
      </c>
      <c r="H10317" s="6">
        <f>1- LOG(C10317,50000)</f>
        <v>0.6262892484664917</v>
      </c>
    </row>
    <row r="10318" spans="1:8">
      <c r="A10318" s="6" t="s">
        <v>10895</v>
      </c>
      <c r="B10318" s="6" t="s">
        <v>1489</v>
      </c>
      <c r="C10318" s="6">
        <v>50.661954607483302</v>
      </c>
      <c r="D10318" s="6">
        <v>0.776802077889442</v>
      </c>
      <c r="E10318" s="6">
        <v>0.96301686034542</v>
      </c>
      <c r="F10318" s="6">
        <v>2.82065217391647E-2</v>
      </c>
      <c r="G10318" s="10">
        <v>1</v>
      </c>
      <c r="H10318" s="6">
        <f>1- LOG(C10318,50000)</f>
        <v>0.63722221255302425</v>
      </c>
    </row>
    <row r="10319" spans="1:8">
      <c r="A10319" s="6" t="s">
        <v>10896</v>
      </c>
      <c r="B10319" s="6" t="s">
        <v>1489</v>
      </c>
      <c r="C10319" s="6">
        <v>60.547857374757598</v>
      </c>
      <c r="D10319" s="6">
        <v>0.143587683560327</v>
      </c>
      <c r="E10319" s="6">
        <v>0.69974040355358702</v>
      </c>
      <c r="F10319" s="6">
        <v>0.438206521739119</v>
      </c>
      <c r="G10319" s="10">
        <v>1</v>
      </c>
      <c r="H10319" s="6">
        <f>1- LOG(C10319,50000)</f>
        <v>0.62074693441390993</v>
      </c>
    </row>
    <row r="10320" spans="1:8">
      <c r="A10320" s="6" t="s">
        <v>10897</v>
      </c>
      <c r="B10320" s="6" t="s">
        <v>1489</v>
      </c>
      <c r="C10320" s="6">
        <v>70.138405203153596</v>
      </c>
      <c r="D10320" s="6">
        <v>0.31765456777065998</v>
      </c>
      <c r="E10320" s="6">
        <v>0.78903340453444404</v>
      </c>
      <c r="F10320" s="6">
        <v>0.29423913043476102</v>
      </c>
      <c r="G10320" s="10">
        <v>1</v>
      </c>
      <c r="H10320" s="6">
        <f>1- LOG(C10320,50000)</f>
        <v>0.60715733766555791</v>
      </c>
    </row>
    <row r="10321" spans="1:8">
      <c r="A10321" s="6" t="s">
        <v>10898</v>
      </c>
      <c r="B10321" s="6" t="s">
        <v>1489</v>
      </c>
      <c r="C10321" s="6">
        <v>49.927781012492403</v>
      </c>
      <c r="D10321" s="6">
        <v>0.95764847099781003</v>
      </c>
      <c r="E10321" s="6">
        <v>0.98042333605712595</v>
      </c>
      <c r="F10321" s="6">
        <v>7.2554347826212498E-3</v>
      </c>
      <c r="G10321" s="10">
        <v>0</v>
      </c>
      <c r="H10321" s="6">
        <f>1- LOG(C10321,50000)</f>
        <v>0.63857137560844424</v>
      </c>
    </row>
    <row r="10322" spans="1:8">
      <c r="A10322" s="6" t="s">
        <v>10899</v>
      </c>
      <c r="B10322" s="6" t="s">
        <v>1489</v>
      </c>
      <c r="C10322" s="6">
        <v>70.695454911493499</v>
      </c>
      <c r="D10322" s="6">
        <v>0.68713427521288395</v>
      </c>
      <c r="E10322" s="6">
        <v>0.93205490183721895</v>
      </c>
      <c r="F10322" s="6">
        <v>7.3396739130444602E-2</v>
      </c>
      <c r="G10322" s="10">
        <v>1</v>
      </c>
      <c r="H10322" s="6">
        <f>1- LOG(C10322,50000)</f>
        <v>0.60642619729042047</v>
      </c>
    </row>
    <row r="10323" spans="1:8">
      <c r="A10323" s="6" t="s">
        <v>10900</v>
      </c>
      <c r="B10323" s="6" t="s">
        <v>1489</v>
      </c>
      <c r="C10323" s="6">
        <v>49.593575807301796</v>
      </c>
      <c r="D10323" s="6">
        <v>0.68918392434716202</v>
      </c>
      <c r="E10323" s="6">
        <v>0.95121456139534399</v>
      </c>
      <c r="F10323" s="6">
        <v>4.5163043478282802E-2</v>
      </c>
      <c r="G10323" s="10">
        <v>1</v>
      </c>
      <c r="H10323" s="6">
        <f>1- LOG(C10323,50000)</f>
        <v>0.63919211626052852</v>
      </c>
    </row>
    <row r="10324" spans="1:8">
      <c r="A10324" s="6" t="s">
        <v>10901</v>
      </c>
      <c r="B10324" s="6" t="s">
        <v>1489</v>
      </c>
      <c r="C10324" s="6">
        <v>57.722529045295602</v>
      </c>
      <c r="D10324" s="6">
        <v>0.27640827419236302</v>
      </c>
      <c r="E10324" s="6">
        <v>0.79615208668669302</v>
      </c>
      <c r="F10324" s="6">
        <v>0.28410326086954302</v>
      </c>
      <c r="G10324" s="10">
        <v>1</v>
      </c>
      <c r="H10324" s="6">
        <f>1- LOG(C10324,50000)</f>
        <v>0.62516352534294117</v>
      </c>
    </row>
    <row r="10325" spans="1:8">
      <c r="A10325" s="6" t="s">
        <v>10902</v>
      </c>
      <c r="B10325" s="6" t="s">
        <v>1489</v>
      </c>
      <c r="C10325" s="6">
        <v>59.698184591682299</v>
      </c>
      <c r="D10325" s="6">
        <v>0.56960793025791601</v>
      </c>
      <c r="E10325" s="6">
        <v>0.914284207641055</v>
      </c>
      <c r="F10325" s="6">
        <v>9.9510869565221996E-2</v>
      </c>
      <c r="G10325" s="10">
        <v>1</v>
      </c>
      <c r="H10325" s="6">
        <f>1- LOG(C10325,50000)</f>
        <v>0.62205310463905339</v>
      </c>
    </row>
    <row r="10326" spans="1:8">
      <c r="A10326" s="6" t="s">
        <v>10903</v>
      </c>
      <c r="B10326" s="6" t="s">
        <v>1489</v>
      </c>
      <c r="C10326" s="6">
        <v>56.172553164206199</v>
      </c>
      <c r="D10326" s="6">
        <v>0.77000443637371097</v>
      </c>
      <c r="E10326" s="6">
        <v>0.95832408749055198</v>
      </c>
      <c r="F10326" s="6">
        <v>3.5597826086956302E-2</v>
      </c>
      <c r="G10326" s="10">
        <v>1</v>
      </c>
      <c r="H10326" s="6">
        <f>1- LOG(C10326,50000)</f>
        <v>0.62767922282218935</v>
      </c>
    </row>
    <row r="10327" spans="1:8">
      <c r="A10327" s="6" t="s">
        <v>10904</v>
      </c>
      <c r="B10327" s="6" t="s">
        <v>1489</v>
      </c>
      <c r="C10327" s="6">
        <v>58.892375633878601</v>
      </c>
      <c r="D10327" s="6">
        <v>0.323541440069675</v>
      </c>
      <c r="E10327" s="6">
        <v>0.81901525489612104</v>
      </c>
      <c r="F10327" s="6">
        <v>0.24815217391304101</v>
      </c>
      <c r="G10327" s="10">
        <v>1</v>
      </c>
      <c r="H10327" s="6">
        <f>1- LOG(C10327,50000)</f>
        <v>0.62330913543701172</v>
      </c>
    </row>
    <row r="10328" spans="1:8">
      <c r="A10328" s="6" t="s">
        <v>10905</v>
      </c>
      <c r="B10328" s="6" t="s">
        <v>1489</v>
      </c>
      <c r="C10328" s="6">
        <v>58.766211524889599</v>
      </c>
      <c r="D10328" s="6">
        <v>0.73872516117989995</v>
      </c>
      <c r="E10328" s="6">
        <v>0.95169671573063996</v>
      </c>
      <c r="F10328" s="6">
        <v>4.5163043478282802E-2</v>
      </c>
      <c r="G10328" s="10">
        <v>1</v>
      </c>
      <c r="H10328" s="6">
        <f>1- LOG(C10328,50000)</f>
        <v>0.62350734472274782</v>
      </c>
    </row>
    <row r="10329" spans="1:8">
      <c r="A10329" s="6" t="s">
        <v>10906</v>
      </c>
      <c r="B10329" s="6" t="s">
        <v>1489</v>
      </c>
      <c r="C10329" s="6">
        <v>74.649358708908196</v>
      </c>
      <c r="D10329" s="6">
        <v>6.9513456663116799E-2</v>
      </c>
      <c r="E10329" s="6">
        <v>0.59401965252026601</v>
      </c>
      <c r="F10329" s="6">
        <v>0.62725543478252599</v>
      </c>
      <c r="G10329" s="10">
        <v>1</v>
      </c>
      <c r="H10329" s="6">
        <f>1- LOG(C10329,50000)</f>
        <v>0.60139645934104924</v>
      </c>
    </row>
    <row r="10330" spans="1:8">
      <c r="A10330" s="6" t="s">
        <v>10907</v>
      </c>
      <c r="B10330" s="6" t="s">
        <v>1489</v>
      </c>
      <c r="C10330" s="6">
        <v>57.4019777971737</v>
      </c>
      <c r="D10330" s="6">
        <v>0.63585554994642701</v>
      </c>
      <c r="E10330" s="6">
        <v>0.93336686058149199</v>
      </c>
      <c r="F10330" s="6">
        <v>7.1739130434778503E-2</v>
      </c>
      <c r="G10330" s="10">
        <v>0</v>
      </c>
      <c r="H10330" s="6">
        <f>1- LOG(C10330,50000)</f>
        <v>0.62567821145057678</v>
      </c>
    </row>
    <row r="10331" spans="1:8">
      <c r="A10331" s="6" t="s">
        <v>1053</v>
      </c>
      <c r="B10331" s="6" t="s">
        <v>1489</v>
      </c>
      <c r="C10331" s="6">
        <v>60.402122902179201</v>
      </c>
      <c r="D10331" s="6">
        <v>0.840499468147755</v>
      </c>
      <c r="E10331" s="6">
        <v>0.96491163344874697</v>
      </c>
      <c r="F10331" s="6">
        <v>2.6739130434805199E-2</v>
      </c>
      <c r="G10331" s="10">
        <v>1</v>
      </c>
      <c r="H10331" s="6">
        <f>1- LOG(C10331,50000)</f>
        <v>0.6209696590900422</v>
      </c>
    </row>
    <row r="10332" spans="1:8">
      <c r="A10332" s="6" t="s">
        <v>10908</v>
      </c>
      <c r="B10332" s="6" t="s">
        <v>1489</v>
      </c>
      <c r="C10332" s="6">
        <v>51.968852823643203</v>
      </c>
      <c r="D10332" s="6">
        <v>0.88232763856649399</v>
      </c>
      <c r="E10332" s="6">
        <v>0.97361530549656805</v>
      </c>
      <c r="F10332" s="6">
        <v>1.53804347826423E-2</v>
      </c>
      <c r="G10332" s="10">
        <v>0</v>
      </c>
      <c r="H10332" s="6">
        <f>1- LOG(C10332,50000)</f>
        <v>0.63486825227737431</v>
      </c>
    </row>
    <row r="10333" spans="1:8">
      <c r="A10333" s="6" t="s">
        <v>10909</v>
      </c>
      <c r="B10333" s="6" t="s">
        <v>1489</v>
      </c>
      <c r="C10333" s="6">
        <v>62.4028204396378</v>
      </c>
      <c r="D10333" s="6">
        <v>0.74615965038538001</v>
      </c>
      <c r="E10333" s="6">
        <v>0.95020332007193697</v>
      </c>
      <c r="F10333" s="6">
        <v>4.6521739130440699E-2</v>
      </c>
      <c r="G10333" s="10">
        <v>1</v>
      </c>
      <c r="H10333" s="6">
        <f>1- LOG(C10333,50000)</f>
        <v>0.61795793175697322</v>
      </c>
    </row>
    <row r="10334" spans="1:8">
      <c r="A10334" s="6" t="s">
        <v>10910</v>
      </c>
      <c r="B10334" s="6" t="s">
        <v>1489</v>
      </c>
      <c r="C10334" s="6">
        <v>53.606034664674503</v>
      </c>
      <c r="D10334" s="6">
        <v>0.48142095282673802</v>
      </c>
      <c r="E10334" s="6">
        <v>0.89656652790202396</v>
      </c>
      <c r="F10334" s="6">
        <v>0.12722826086960001</v>
      </c>
      <c r="G10334" s="10">
        <v>1</v>
      </c>
      <c r="H10334" s="6">
        <f>1- LOG(C10334,50000)</f>
        <v>0.63200154900550842</v>
      </c>
    </row>
    <row r="10335" spans="1:8">
      <c r="A10335" s="6" t="s">
        <v>10911</v>
      </c>
      <c r="B10335" s="6" t="s">
        <v>1489</v>
      </c>
      <c r="C10335" s="6">
        <v>59.153867208508998</v>
      </c>
      <c r="D10335" s="6">
        <v>0.53820356843061701</v>
      </c>
      <c r="E10335" s="6">
        <v>0.90592710983025004</v>
      </c>
      <c r="F10335" s="6">
        <v>0.11122282608695901</v>
      </c>
      <c r="G10335" s="10">
        <v>1</v>
      </c>
      <c r="H10335" s="6">
        <f>1- LOG(C10335,50000)</f>
        <v>0.62289966940879804</v>
      </c>
    </row>
    <row r="10336" spans="1:8">
      <c r="A10336" s="6" t="s">
        <v>10912</v>
      </c>
      <c r="B10336" s="6" t="s">
        <v>1489</v>
      </c>
      <c r="C10336" s="6">
        <v>56.126072471191598</v>
      </c>
      <c r="D10336" s="6">
        <v>0.62864906713366497</v>
      </c>
      <c r="E10336" s="6">
        <v>0.93313867914141202</v>
      </c>
      <c r="F10336" s="6">
        <v>7.1739130434778503E-2</v>
      </c>
      <c r="G10336" s="10">
        <v>0</v>
      </c>
      <c r="H10336" s="6">
        <f>1- LOG(C10336,50000)</f>
        <v>0.62775573134422291</v>
      </c>
    </row>
    <row r="10337" spans="1:8">
      <c r="A10337" s="6" t="s">
        <v>10913</v>
      </c>
      <c r="B10337" s="6" t="s">
        <v>1489</v>
      </c>
      <c r="C10337" s="6">
        <v>54.476250391116402</v>
      </c>
      <c r="D10337" s="6">
        <v>0.67839789390563998</v>
      </c>
      <c r="E10337" s="6">
        <v>0.94484804418366497</v>
      </c>
      <c r="F10337" s="6">
        <v>5.5760869565233399E-2</v>
      </c>
      <c r="G10337" s="10">
        <v>1</v>
      </c>
      <c r="H10337" s="6">
        <f>1- LOG(C10337,50000)</f>
        <v>0.6305132389068604</v>
      </c>
    </row>
    <row r="10338" spans="1:8">
      <c r="A10338" s="6" t="s">
        <v>10914</v>
      </c>
      <c r="B10338" s="6" t="s">
        <v>1489</v>
      </c>
      <c r="C10338" s="6">
        <v>74.181034957674996</v>
      </c>
      <c r="D10338" s="6">
        <v>0.72924517467618</v>
      </c>
      <c r="E10338" s="6">
        <v>0.93825084130991299</v>
      </c>
      <c r="F10338" s="6">
        <v>6.4320652173918802E-2</v>
      </c>
      <c r="G10338" s="10">
        <v>1</v>
      </c>
      <c r="H10338" s="6">
        <f>1- LOG(C10338,50000)</f>
        <v>0.60197811722755445</v>
      </c>
    </row>
    <row r="10339" spans="1:8">
      <c r="A10339" s="6" t="s">
        <v>10915</v>
      </c>
      <c r="B10339" s="6" t="s">
        <v>1489</v>
      </c>
      <c r="C10339" s="6">
        <v>51.082178197592199</v>
      </c>
      <c r="D10339" s="6">
        <v>0.97446336597204197</v>
      </c>
      <c r="E10339" s="6">
        <v>0.98112638197517699</v>
      </c>
      <c r="F10339" s="6">
        <v>6.16847826087508E-3</v>
      </c>
      <c r="G10339" s="10">
        <v>1</v>
      </c>
      <c r="H10339" s="6">
        <f>1- LOG(C10339,50000)</f>
        <v>0.63645875453948975</v>
      </c>
    </row>
    <row r="10340" spans="1:8">
      <c r="A10340" s="6" t="s">
        <v>10916</v>
      </c>
      <c r="B10340" s="6" t="s">
        <v>1489</v>
      </c>
      <c r="C10340" s="6">
        <v>57.627659016113299</v>
      </c>
      <c r="D10340" s="6">
        <v>0.65263285115361203</v>
      </c>
      <c r="E10340" s="6">
        <v>0.93673955715854496</v>
      </c>
      <c r="F10340" s="6">
        <v>6.7065217391316906E-2</v>
      </c>
      <c r="G10340" s="10">
        <v>1</v>
      </c>
      <c r="H10340" s="6">
        <f>1- LOG(C10340,50000)</f>
        <v>0.62531555294990537</v>
      </c>
    </row>
    <row r="10341" spans="1:8">
      <c r="A10341" s="6" t="s">
        <v>10917</v>
      </c>
      <c r="B10341" s="6" t="s">
        <v>1489</v>
      </c>
      <c r="C10341" s="6">
        <v>61.941465101463997</v>
      </c>
      <c r="D10341" s="6">
        <v>0.675809340551496</v>
      </c>
      <c r="E10341" s="6">
        <v>0.93744003378735596</v>
      </c>
      <c r="F10341" s="6">
        <v>6.5788043478278296E-2</v>
      </c>
      <c r="G10341" s="10">
        <v>0</v>
      </c>
      <c r="H10341" s="6">
        <f>1- LOG(C10341,50000)</f>
        <v>0.61864377260208125</v>
      </c>
    </row>
    <row r="10342" spans="1:8">
      <c r="A10342" s="6" t="s">
        <v>10918</v>
      </c>
      <c r="B10342" s="6" t="s">
        <v>1489</v>
      </c>
      <c r="C10342" s="6">
        <v>61.8036510364416</v>
      </c>
      <c r="D10342" s="6">
        <v>0.62170654535293601</v>
      </c>
      <c r="E10342" s="6">
        <v>0.92537808218830198</v>
      </c>
      <c r="F10342" s="6">
        <v>8.3478260869554802E-2</v>
      </c>
      <c r="G10342" s="10">
        <v>1</v>
      </c>
      <c r="H10342" s="6">
        <f>1- LOG(C10342,50000)</f>
        <v>0.61884963512420654</v>
      </c>
    </row>
    <row r="10343" spans="1:8">
      <c r="A10343" s="6" t="s">
        <v>10919</v>
      </c>
      <c r="B10343" s="6" t="s">
        <v>1489</v>
      </c>
      <c r="C10343" s="6">
        <v>56.157267793185902</v>
      </c>
      <c r="D10343" s="6">
        <v>0.61560352519154604</v>
      </c>
      <c r="E10343" s="6">
        <v>0.93016564739661101</v>
      </c>
      <c r="F10343" s="6">
        <v>7.6168478260882494E-2</v>
      </c>
      <c r="G10343" s="10">
        <v>1</v>
      </c>
      <c r="H10343" s="6">
        <f>1- LOG(C10343,50000)</f>
        <v>0.62770437598228468</v>
      </c>
    </row>
    <row r="10344" spans="1:8">
      <c r="A10344" s="6" t="s">
        <v>10920</v>
      </c>
      <c r="B10344" s="6" t="s">
        <v>1489</v>
      </c>
      <c r="C10344" s="6">
        <v>61.544363897331799</v>
      </c>
      <c r="D10344" s="6">
        <v>0.301207931246608</v>
      </c>
      <c r="E10344" s="6">
        <v>0.80025458371296498</v>
      </c>
      <c r="F10344" s="6">
        <v>0.27782608695649502</v>
      </c>
      <c r="G10344" s="10">
        <v>1</v>
      </c>
      <c r="H10344" s="6">
        <f>1- LOG(C10344,50000)</f>
        <v>0.61923819780349731</v>
      </c>
    </row>
    <row r="10345" spans="1:8">
      <c r="A10345" s="6" t="s">
        <v>10921</v>
      </c>
      <c r="B10345" s="6" t="s">
        <v>1489</v>
      </c>
      <c r="C10345" s="6">
        <v>75.7390108001903</v>
      </c>
      <c r="D10345" s="6">
        <v>0.66806805506348599</v>
      </c>
      <c r="E10345" s="6">
        <v>0.92303348083431602</v>
      </c>
      <c r="F10345" s="6">
        <v>8.6114130434779695E-2</v>
      </c>
      <c r="G10345" s="10">
        <v>1</v>
      </c>
      <c r="H10345" s="6">
        <f>1- LOG(C10345,50000)</f>
        <v>0.60005711317062382</v>
      </c>
    </row>
    <row r="10346" spans="1:8">
      <c r="A10346" s="6" t="s">
        <v>10922</v>
      </c>
      <c r="B10346" s="6" t="s">
        <v>1489</v>
      </c>
      <c r="C10346" s="6">
        <v>54.846616938880302</v>
      </c>
      <c r="D10346" s="6">
        <v>0.77557931095361698</v>
      </c>
      <c r="E10346" s="6">
        <v>0.96000525803020798</v>
      </c>
      <c r="F10346" s="6">
        <v>3.3043478260879097E-2</v>
      </c>
      <c r="G10346" s="10">
        <v>1</v>
      </c>
      <c r="H10346" s="6">
        <f>1- LOG(C10346,50000)</f>
        <v>0.62988700866699221</v>
      </c>
    </row>
    <row r="10347" spans="1:8">
      <c r="A10347" s="6" t="s">
        <v>10923</v>
      </c>
      <c r="B10347" s="6" t="s">
        <v>1489</v>
      </c>
      <c r="C10347" s="6">
        <v>54.042748830929703</v>
      </c>
      <c r="D10347" s="6">
        <v>0.64723448827862695</v>
      </c>
      <c r="E10347" s="6">
        <v>0.93925671696444202</v>
      </c>
      <c r="F10347" s="6">
        <v>6.3124999999999404E-2</v>
      </c>
      <c r="G10347" s="10">
        <v>0</v>
      </c>
      <c r="H10347" s="6">
        <f>1- LOG(C10347,50000)</f>
        <v>0.63125165104866021</v>
      </c>
    </row>
    <row r="10348" spans="1:8">
      <c r="A10348" s="6" t="s">
        <v>10924</v>
      </c>
      <c r="B10348" s="6" t="s">
        <v>1489</v>
      </c>
      <c r="C10348" s="6">
        <v>70.558619607989698</v>
      </c>
      <c r="D10348" s="6">
        <v>2.5750437460374101E-2</v>
      </c>
      <c r="E10348" s="6">
        <v>0.569671751152523</v>
      </c>
      <c r="F10348" s="6">
        <v>0.67578804347820698</v>
      </c>
      <c r="G10348" s="10">
        <v>1</v>
      </c>
      <c r="H10348" s="6">
        <f>1- LOG(C10348,50000)</f>
        <v>0.60660526156425476</v>
      </c>
    </row>
    <row r="10349" spans="1:8">
      <c r="A10349" s="6" t="s">
        <v>10925</v>
      </c>
      <c r="B10349" s="6" t="s">
        <v>1489</v>
      </c>
      <c r="C10349" s="6">
        <v>54.572823036156798</v>
      </c>
      <c r="D10349" s="6">
        <v>0.85762323439121202</v>
      </c>
      <c r="E10349" s="6">
        <v>0.96991944053123103</v>
      </c>
      <c r="F10349" s="6">
        <v>2.00815217391579E-2</v>
      </c>
      <c r="G10349" s="10">
        <v>1</v>
      </c>
      <c r="H10349" s="6">
        <f>1- LOG(C10349,50000)</f>
        <v>0.63034954071044924</v>
      </c>
    </row>
    <row r="10350" spans="1:8">
      <c r="A10350" s="6" t="s">
        <v>10926</v>
      </c>
      <c r="B10350" s="6" t="s">
        <v>1489</v>
      </c>
      <c r="C10350" s="6">
        <v>68.437325379945705</v>
      </c>
      <c r="D10350" s="6">
        <v>1.7896062679937999E-2</v>
      </c>
      <c r="E10350" s="6">
        <v>0.57012796440269498</v>
      </c>
      <c r="F10350" s="6">
        <v>0.67578804347820698</v>
      </c>
      <c r="G10350" s="10">
        <v>0</v>
      </c>
      <c r="H10350" s="6">
        <f>1- LOG(C10350,50000)</f>
        <v>0.60942652821540833</v>
      </c>
    </row>
    <row r="10351" spans="1:8">
      <c r="A10351" s="6" t="s">
        <v>10927</v>
      </c>
      <c r="B10351" s="6" t="s">
        <v>1489</v>
      </c>
      <c r="C10351" s="6">
        <v>53.639921509868799</v>
      </c>
      <c r="D10351" s="6">
        <v>0.83222983404994</v>
      </c>
      <c r="E10351" s="6">
        <v>0.96771194941810301</v>
      </c>
      <c r="F10351" s="6">
        <v>2.2581521739155602E-2</v>
      </c>
      <c r="G10351" s="10">
        <v>1</v>
      </c>
      <c r="H10351" s="6">
        <f>1- LOG(C10351,50000)</f>
        <v>0.631943142414093</v>
      </c>
    </row>
    <row r="10352" spans="1:8">
      <c r="A10352" s="6" t="s">
        <v>10928</v>
      </c>
      <c r="B10352" s="6" t="s">
        <v>1489</v>
      </c>
      <c r="C10352" s="6">
        <v>50.072663595925498</v>
      </c>
      <c r="D10352" s="6">
        <v>0.84768766909837701</v>
      </c>
      <c r="E10352" s="6">
        <v>0.97130105292803703</v>
      </c>
      <c r="F10352" s="6">
        <v>1.7663043478293599E-2</v>
      </c>
      <c r="G10352" s="10">
        <v>0</v>
      </c>
      <c r="H10352" s="6">
        <f>1- LOG(C10352,50000)</f>
        <v>0.63830356597900384</v>
      </c>
    </row>
    <row r="10353" spans="1:8">
      <c r="A10353" s="6" t="s">
        <v>10929</v>
      </c>
      <c r="B10353" s="6" t="s">
        <v>1489</v>
      </c>
      <c r="C10353" s="6">
        <v>78.970261390385602</v>
      </c>
      <c r="D10353" s="6">
        <v>1.1336719675455201E-2</v>
      </c>
      <c r="E10353" s="6">
        <v>0.52999228774055296</v>
      </c>
      <c r="F10353" s="6">
        <v>0.75733695652158395</v>
      </c>
      <c r="G10353" s="10">
        <v>1</v>
      </c>
      <c r="H10353" s="6">
        <f>1- LOG(C10353,50000)</f>
        <v>0.59619585275650033</v>
      </c>
    </row>
    <row r="10354" spans="1:8">
      <c r="A10354" s="6" t="s">
        <v>10930</v>
      </c>
      <c r="B10354" s="6" t="s">
        <v>1489</v>
      </c>
      <c r="C10354" s="6">
        <v>52.99158491539</v>
      </c>
      <c r="D10354" s="6">
        <v>0.93846310675144196</v>
      </c>
      <c r="E10354" s="6">
        <v>0.97785861125858498</v>
      </c>
      <c r="F10354" s="6">
        <v>1.0869565217404901E-2</v>
      </c>
      <c r="G10354" s="10">
        <v>1</v>
      </c>
      <c r="H10354" s="6">
        <f>1- LOG(C10354,50000)</f>
        <v>0.63306705355644222</v>
      </c>
    </row>
    <row r="10355" spans="1:8">
      <c r="A10355" s="6" t="s">
        <v>10931</v>
      </c>
      <c r="B10355" s="6" t="s">
        <v>1489</v>
      </c>
      <c r="C10355" s="6">
        <v>59.425253218731903</v>
      </c>
      <c r="D10355" s="6">
        <v>0.55961853265762296</v>
      </c>
      <c r="E10355" s="6">
        <v>0.91183199980761898</v>
      </c>
      <c r="F10355" s="6">
        <v>0.103940217391326</v>
      </c>
      <c r="G10355" s="10">
        <v>0</v>
      </c>
      <c r="H10355" s="6">
        <f>1- LOG(C10355,50000)</f>
        <v>0.62247661948204025</v>
      </c>
    </row>
    <row r="10356" spans="1:8">
      <c r="A10356" s="6" t="s">
        <v>10932</v>
      </c>
      <c r="B10356" s="6" t="s">
        <v>1489</v>
      </c>
      <c r="C10356" s="6">
        <v>53.4939414198709</v>
      </c>
      <c r="D10356" s="6">
        <v>0.65510360337793805</v>
      </c>
      <c r="E10356" s="6">
        <v>0.94137546952468099</v>
      </c>
      <c r="F10356" s="6">
        <v>6.0135869565243603E-2</v>
      </c>
      <c r="G10356" s="10">
        <v>0</v>
      </c>
      <c r="H10356" s="6">
        <f>1- LOG(C10356,50000)</f>
        <v>0.63219501376152043</v>
      </c>
    </row>
    <row r="10357" spans="1:8">
      <c r="A10357" s="6" t="s">
        <v>10933</v>
      </c>
      <c r="B10357" s="6" t="s">
        <v>1489</v>
      </c>
      <c r="C10357" s="6">
        <v>50.642446435454801</v>
      </c>
      <c r="D10357" s="6">
        <v>0.77323326840996698</v>
      </c>
      <c r="E10357" s="6">
        <v>0.96257798767202296</v>
      </c>
      <c r="F10357" s="6">
        <v>2.9864130434802402E-2</v>
      </c>
      <c r="G10357" s="10">
        <v>1</v>
      </c>
      <c r="H10357" s="6">
        <f>1- LOG(C10357,50000)</f>
        <v>0.63725780844688407</v>
      </c>
    </row>
    <row r="10358" spans="1:8">
      <c r="A10358" s="6" t="s">
        <v>10934</v>
      </c>
      <c r="B10358" s="6" t="s">
        <v>1489</v>
      </c>
      <c r="C10358" s="6">
        <v>55.976311725430399</v>
      </c>
      <c r="D10358" s="6">
        <v>0.90881087630987201</v>
      </c>
      <c r="E10358" s="6">
        <v>0.97416315566759604</v>
      </c>
      <c r="F10358" s="6">
        <v>1.4157608695683201E-2</v>
      </c>
      <c r="G10358" s="10">
        <v>1</v>
      </c>
      <c r="H10358" s="6">
        <f>1- LOG(C10358,50000)</f>
        <v>0.62800267338752758</v>
      </c>
    </row>
    <row r="10359" spans="1:8">
      <c r="A10359" s="6" t="s">
        <v>10935</v>
      </c>
      <c r="B10359" s="6" t="s">
        <v>1489</v>
      </c>
      <c r="C10359" s="6">
        <v>56.095227299325899</v>
      </c>
      <c r="D10359" s="6">
        <v>0.80331794917583499</v>
      </c>
      <c r="E10359" s="6">
        <v>0.96283334236354501</v>
      </c>
      <c r="F10359" s="6">
        <v>2.9864130434802402E-2</v>
      </c>
      <c r="G10359" s="10">
        <v>1</v>
      </c>
      <c r="H10359" s="6">
        <f>1- LOG(C10359,50000)</f>
        <v>0.62780653834342959</v>
      </c>
    </row>
    <row r="10360" spans="1:8">
      <c r="A10360" s="6" t="s">
        <v>10936</v>
      </c>
      <c r="B10360" s="6" t="s">
        <v>1489</v>
      </c>
      <c r="C10360" s="6">
        <v>71.395003227791904</v>
      </c>
      <c r="D10360" s="6">
        <v>0.69221917539834998</v>
      </c>
      <c r="E10360" s="6">
        <v>0.932586601556743</v>
      </c>
      <c r="F10360" s="6">
        <v>7.3396739130444602E-2</v>
      </c>
      <c r="G10360" s="10">
        <v>0</v>
      </c>
      <c r="H10360" s="6">
        <f>1- LOG(C10360,50000)</f>
        <v>0.605516141653061</v>
      </c>
    </row>
    <row r="10361" spans="1:8">
      <c r="A10361" s="6" t="s">
        <v>10937</v>
      </c>
      <c r="B10361" s="6" t="s">
        <v>1489</v>
      </c>
      <c r="C10361" s="6">
        <v>65.001800212471196</v>
      </c>
      <c r="D10361" s="6">
        <v>0.465305710211396</v>
      </c>
      <c r="E10361" s="6">
        <v>0.871623980055795</v>
      </c>
      <c r="F10361" s="6">
        <v>0.167038043478243</v>
      </c>
      <c r="G10361" s="10">
        <v>0</v>
      </c>
      <c r="H10361" s="6">
        <f>1- LOG(C10361,50000)</f>
        <v>0.61418664455413818</v>
      </c>
    </row>
    <row r="10362" spans="1:8">
      <c r="A10362" s="6" t="s">
        <v>10938</v>
      </c>
      <c r="B10362" s="6" t="s">
        <v>1489</v>
      </c>
      <c r="C10362" s="6">
        <v>62.453113679104</v>
      </c>
      <c r="D10362" s="6">
        <v>0.694067403674126</v>
      </c>
      <c r="E10362" s="6">
        <v>0.94067885691001496</v>
      </c>
      <c r="F10362" s="6">
        <v>6.1793478260881302E-2</v>
      </c>
      <c r="G10362" s="10">
        <v>1</v>
      </c>
      <c r="H10362" s="6">
        <f>1- LOG(C10362,50000)</f>
        <v>0.61788347363471996</v>
      </c>
    </row>
    <row r="10363" spans="1:8">
      <c r="A10363" s="6" t="s">
        <v>10939</v>
      </c>
      <c r="B10363" s="6" t="s">
        <v>1489</v>
      </c>
      <c r="C10363" s="6">
        <v>51.887019619749097</v>
      </c>
      <c r="D10363" s="6">
        <v>0.817975394427776</v>
      </c>
      <c r="E10363" s="6">
        <v>0.96713965708649696</v>
      </c>
      <c r="F10363" s="6">
        <v>2.2581521739155602E-2</v>
      </c>
      <c r="G10363" s="10">
        <v>0</v>
      </c>
      <c r="H10363" s="6">
        <f>1- LOG(C10363,50000)</f>
        <v>0.63501390218734755</v>
      </c>
    </row>
    <row r="10364" spans="1:8">
      <c r="A10364" s="6" t="s">
        <v>10940</v>
      </c>
      <c r="B10364" s="6" t="s">
        <v>1489</v>
      </c>
      <c r="C10364" s="6">
        <v>53.054729604533797</v>
      </c>
      <c r="D10364" s="6">
        <v>0.98597075045108795</v>
      </c>
      <c r="E10364" s="6">
        <v>0.98119867946787998</v>
      </c>
      <c r="F10364" s="6">
        <v>6.16847826087508E-3</v>
      </c>
      <c r="G10364" s="10">
        <v>1</v>
      </c>
      <c r="H10364" s="6">
        <f>1- LOG(C10364,50000)</f>
        <v>0.63295698761939989</v>
      </c>
    </row>
    <row r="10365" spans="1:8">
      <c r="A10365" s="6" t="s">
        <v>10941</v>
      </c>
      <c r="B10365" s="6" t="s">
        <v>1489</v>
      </c>
      <c r="C10365" s="6">
        <v>56.499380190076103</v>
      </c>
      <c r="D10365" s="6">
        <v>0.70085115730762504</v>
      </c>
      <c r="E10365" s="6">
        <v>0.947097639078197</v>
      </c>
      <c r="F10365" s="6">
        <v>5.09510869565446E-2</v>
      </c>
      <c r="G10365" s="10">
        <v>1</v>
      </c>
      <c r="H10365" s="6">
        <f>1- LOG(C10365,50000)</f>
        <v>0.62714303731918331</v>
      </c>
    </row>
    <row r="10366" spans="1:8">
      <c r="A10366" s="6" t="s">
        <v>10942</v>
      </c>
      <c r="B10366" s="6" t="s">
        <v>1489</v>
      </c>
      <c r="C10366" s="6">
        <v>51.709064542119897</v>
      </c>
      <c r="D10366" s="6">
        <v>0.65992302447557505</v>
      </c>
      <c r="E10366" s="6">
        <v>0.94407550974837195</v>
      </c>
      <c r="F10366" s="6">
        <v>5.5760869565233399E-2</v>
      </c>
      <c r="G10366" s="10">
        <v>0</v>
      </c>
      <c r="H10366" s="6">
        <f>1- LOG(C10366,50000)</f>
        <v>0.63533142805099496</v>
      </c>
    </row>
    <row r="10367" spans="1:8">
      <c r="A10367" s="6" t="s">
        <v>10943</v>
      </c>
      <c r="B10367" s="6" t="s">
        <v>1489</v>
      </c>
      <c r="C10367" s="6">
        <v>63.3277500211532</v>
      </c>
      <c r="D10367" s="6">
        <v>0.80444616451859496</v>
      </c>
      <c r="E10367" s="6">
        <v>0.95853916739953005</v>
      </c>
      <c r="F10367" s="6">
        <v>3.5597826086956302E-2</v>
      </c>
      <c r="G10367" s="10">
        <v>0</v>
      </c>
      <c r="H10367" s="6">
        <f>1- LOG(C10367,50000)</f>
        <v>0.61659809350967398</v>
      </c>
    </row>
    <row r="10368" spans="1:8">
      <c r="A10368" s="6" t="s">
        <v>10944</v>
      </c>
      <c r="B10368" s="6" t="s">
        <v>1489</v>
      </c>
      <c r="C10368" s="6">
        <v>53.617416651457397</v>
      </c>
      <c r="D10368" s="6">
        <v>0.85873895883560203</v>
      </c>
      <c r="E10368" s="6">
        <v>0.97052908695748796</v>
      </c>
      <c r="F10368" s="6">
        <v>1.8722826086999999E-2</v>
      </c>
      <c r="G10368" s="10">
        <v>1</v>
      </c>
      <c r="H10368" s="6">
        <f>1- LOG(C10368,50000)</f>
        <v>0.63198192715644841</v>
      </c>
    </row>
    <row r="10369" spans="1:8">
      <c r="A10369" s="6" t="s">
        <v>10945</v>
      </c>
      <c r="B10369" s="6" t="s">
        <v>1489</v>
      </c>
      <c r="C10369" s="6">
        <v>50.055858267487999</v>
      </c>
      <c r="D10369" s="6">
        <v>0.88130866736173596</v>
      </c>
      <c r="E10369" s="6">
        <v>0.97444555895514495</v>
      </c>
      <c r="F10369" s="6">
        <v>1.4157608695683201E-2</v>
      </c>
      <c r="G10369" s="10">
        <v>1</v>
      </c>
      <c r="H10369" s="6">
        <f>1- LOG(C10369,50000)</f>
        <v>0.63833459019660954</v>
      </c>
    </row>
    <row r="10370" spans="1:8">
      <c r="A10370" s="6" t="s">
        <v>10946</v>
      </c>
      <c r="B10370" s="6" t="s">
        <v>1489</v>
      </c>
      <c r="C10370" s="6">
        <v>54.411248911376603</v>
      </c>
      <c r="D10370" s="6">
        <v>0.86597232520580303</v>
      </c>
      <c r="E10370" s="6">
        <v>0.97085105209882006</v>
      </c>
      <c r="F10370" s="6">
        <v>1.8722826086999999E-2</v>
      </c>
      <c r="G10370" s="10">
        <v>0</v>
      </c>
      <c r="H10370" s="6">
        <f>1- LOG(C10370,50000)</f>
        <v>0.63062358498573301</v>
      </c>
    </row>
    <row r="10371" spans="1:8">
      <c r="A10371" s="6" t="s">
        <v>10947</v>
      </c>
      <c r="B10371" s="6" t="s">
        <v>1489</v>
      </c>
      <c r="C10371" s="6">
        <v>63.237960247105697</v>
      </c>
      <c r="D10371" s="6">
        <v>0.50264625158160903</v>
      </c>
      <c r="E10371" s="6">
        <v>0.88837335263497996</v>
      </c>
      <c r="F10371" s="6">
        <v>0.140054347826123</v>
      </c>
      <c r="G10371" s="10">
        <v>1</v>
      </c>
      <c r="H10371" s="6">
        <f>1- LOG(C10371,50000)</f>
        <v>0.61672922968864452</v>
      </c>
    </row>
    <row r="10372" spans="1:8">
      <c r="A10372" s="6" t="s">
        <v>10948</v>
      </c>
      <c r="B10372" s="6" t="s">
        <v>1489</v>
      </c>
      <c r="C10372" s="6">
        <v>60.139495862396998</v>
      </c>
      <c r="D10372" s="6">
        <v>0.67677118629217203</v>
      </c>
      <c r="E10372" s="6">
        <v>0.93929523590679598</v>
      </c>
      <c r="F10372" s="6">
        <v>6.3124999999999404E-2</v>
      </c>
      <c r="G10372" s="10">
        <v>0</v>
      </c>
      <c r="H10372" s="6">
        <f>1- LOG(C10372,50000)</f>
        <v>0.62137238979339582</v>
      </c>
    </row>
    <row r="10373" spans="1:8">
      <c r="A10373" s="6" t="s">
        <v>10949</v>
      </c>
      <c r="B10373" s="6" t="s">
        <v>1489</v>
      </c>
      <c r="C10373" s="6">
        <v>56.977612965833202</v>
      </c>
      <c r="D10373" s="6">
        <v>0.76995021849870704</v>
      </c>
      <c r="E10373" s="6">
        <v>0.95776075853165699</v>
      </c>
      <c r="F10373" s="6">
        <v>3.6956521739142503E-2</v>
      </c>
      <c r="G10373" s="10">
        <v>0</v>
      </c>
      <c r="H10373" s="6">
        <f>1- LOG(C10373,50000)</f>
        <v>0.62636402249336232</v>
      </c>
    </row>
    <row r="10374" spans="1:8">
      <c r="A10374" s="6" t="s">
        <v>10950</v>
      </c>
      <c r="B10374" s="6" t="s">
        <v>1489</v>
      </c>
      <c r="C10374" s="6">
        <v>56.799705609264102</v>
      </c>
      <c r="D10374" s="6">
        <v>0.68524377420544602</v>
      </c>
      <c r="E10374" s="6">
        <v>0.94398991280210198</v>
      </c>
      <c r="F10374" s="6">
        <v>5.5760869565233399E-2</v>
      </c>
      <c r="G10374" s="10">
        <v>1</v>
      </c>
      <c r="H10374" s="6">
        <f>1- LOG(C10374,50000)</f>
        <v>0.62665305733680732</v>
      </c>
    </row>
    <row r="10375" spans="1:8">
      <c r="A10375" s="6" t="s">
        <v>10951</v>
      </c>
      <c r="B10375" s="6" t="s">
        <v>1489</v>
      </c>
      <c r="C10375" s="6">
        <v>66.883358942862799</v>
      </c>
      <c r="D10375" s="6">
        <v>0.65966292656958103</v>
      </c>
      <c r="E10375" s="6">
        <v>0.92925739149853803</v>
      </c>
      <c r="F10375" s="6">
        <v>7.7826086956520199E-2</v>
      </c>
      <c r="G10375" s="10">
        <v>1</v>
      </c>
      <c r="H10375" s="6">
        <f>1- LOG(C10375,50000)</f>
        <v>0.61154932379722604</v>
      </c>
    </row>
    <row r="10376" spans="1:8">
      <c r="A10376" s="6" t="s">
        <v>10952</v>
      </c>
      <c r="B10376" s="6" t="s">
        <v>1489</v>
      </c>
      <c r="C10376" s="6">
        <v>47.574776808252103</v>
      </c>
      <c r="D10376" s="6">
        <v>0.80092521756887403</v>
      </c>
      <c r="E10376" s="6">
        <v>0.96789248813133</v>
      </c>
      <c r="F10376" s="6">
        <v>2.2581521739155602E-2</v>
      </c>
      <c r="G10376" s="10">
        <v>1</v>
      </c>
      <c r="H10376" s="6">
        <f>1- LOG(C10376,50000)</f>
        <v>0.64303309917449947</v>
      </c>
    </row>
    <row r="10377" spans="1:8">
      <c r="A10377" s="6" t="s">
        <v>10953</v>
      </c>
      <c r="B10377" s="6" t="s">
        <v>1489</v>
      </c>
      <c r="C10377" s="6">
        <v>61.2562008319453</v>
      </c>
      <c r="D10377" s="6">
        <v>0.59226600080728498</v>
      </c>
      <c r="E10377" s="6">
        <v>0.91850802884448701</v>
      </c>
      <c r="F10377" s="6">
        <v>9.3152173913040301E-2</v>
      </c>
      <c r="G10377" s="10">
        <v>1</v>
      </c>
      <c r="H10377" s="6">
        <f>1- LOG(C10377,50000)</f>
        <v>0.61967195868492131</v>
      </c>
    </row>
    <row r="10378" spans="1:8">
      <c r="A10378" s="6" t="s">
        <v>10954</v>
      </c>
      <c r="B10378" s="6" t="s">
        <v>1489</v>
      </c>
      <c r="C10378" s="6">
        <v>53.323028903946401</v>
      </c>
      <c r="D10378" s="6">
        <v>0.71333989873528503</v>
      </c>
      <c r="E10378" s="6">
        <v>0.95190764687173401</v>
      </c>
      <c r="F10378" s="6">
        <v>4.5163043478282802E-2</v>
      </c>
      <c r="G10378" s="10">
        <v>0</v>
      </c>
      <c r="H10378" s="6">
        <f>1- LOG(C10378,50000)</f>
        <v>0.63249077796936026</v>
      </c>
    </row>
    <row r="10379" spans="1:8">
      <c r="A10379" s="6" t="s">
        <v>10955</v>
      </c>
      <c r="B10379" s="6" t="s">
        <v>1489</v>
      </c>
      <c r="C10379" s="6">
        <v>53.914444937618299</v>
      </c>
      <c r="D10379" s="6">
        <v>0.97700539231300398</v>
      </c>
      <c r="E10379" s="6">
        <v>0.98030527738504403</v>
      </c>
      <c r="F10379" s="6">
        <v>7.2554347826212498E-3</v>
      </c>
      <c r="G10379" s="10">
        <v>0</v>
      </c>
      <c r="H10379" s="6">
        <f>1- LOG(C10379,50000)</f>
        <v>0.63147133588790882</v>
      </c>
    </row>
    <row r="10380" spans="1:8">
      <c r="A10380" s="6" t="s">
        <v>10956</v>
      </c>
      <c r="B10380" s="6" t="s">
        <v>1489</v>
      </c>
      <c r="C10380" s="6">
        <v>55.097304081151897</v>
      </c>
      <c r="D10380" s="6">
        <v>0.102889251196757</v>
      </c>
      <c r="E10380" s="6">
        <v>0.68862451568111605</v>
      </c>
      <c r="F10380" s="6">
        <v>0.45798913043475398</v>
      </c>
      <c r="G10380" s="10">
        <v>1</v>
      </c>
      <c r="H10380" s="6">
        <f>1- LOG(C10380,50000)</f>
        <v>0.6294655323028564</v>
      </c>
    </row>
    <row r="10381" spans="1:8">
      <c r="A10381" s="6" t="s">
        <v>10957</v>
      </c>
      <c r="B10381" s="6" t="s">
        <v>1489</v>
      </c>
      <c r="C10381" s="6">
        <v>55.816884968456698</v>
      </c>
      <c r="D10381" s="6">
        <v>0.76478297263383899</v>
      </c>
      <c r="E10381" s="6">
        <v>0.95782988346951003</v>
      </c>
      <c r="F10381" s="6">
        <v>3.6956521739142503E-2</v>
      </c>
      <c r="G10381" s="10">
        <v>0</v>
      </c>
      <c r="H10381" s="6">
        <f>1- LOG(C10381,50000)</f>
        <v>0.62826628088951109</v>
      </c>
    </row>
    <row r="10382" spans="1:8">
      <c r="A10382" s="6" t="s">
        <v>10958</v>
      </c>
      <c r="B10382" s="6" t="s">
        <v>1489</v>
      </c>
      <c r="C10382" s="6">
        <v>53.714482866784302</v>
      </c>
      <c r="D10382" s="6">
        <v>0.78030592203140303</v>
      </c>
      <c r="E10382" s="6">
        <v>0.961401342681791</v>
      </c>
      <c r="F10382" s="6">
        <v>3.1548913043494102E-2</v>
      </c>
      <c r="G10382" s="10">
        <v>1</v>
      </c>
      <c r="H10382" s="6">
        <f>1- LOG(C10382,50000)</f>
        <v>0.63181475996971126</v>
      </c>
    </row>
    <row r="10383" spans="1:8">
      <c r="A10383" s="6" t="s">
        <v>10959</v>
      </c>
      <c r="B10383" s="6" t="s">
        <v>1489</v>
      </c>
      <c r="C10383" s="6">
        <v>57.5115364556763</v>
      </c>
      <c r="D10383" s="6">
        <v>0.69505120068788495</v>
      </c>
      <c r="E10383" s="6">
        <v>0.94517304018355497</v>
      </c>
      <c r="F10383" s="6">
        <v>5.38586956521954E-2</v>
      </c>
      <c r="G10383" s="10">
        <v>0</v>
      </c>
      <c r="H10383" s="6">
        <f>1- LOG(C10383,50000)</f>
        <v>0.62550197839736943</v>
      </c>
    </row>
    <row r="10384" spans="1:8">
      <c r="A10384" s="6" t="s">
        <v>10960</v>
      </c>
      <c r="B10384" s="6" t="s">
        <v>1489</v>
      </c>
      <c r="C10384" s="6">
        <v>56.0035591352854</v>
      </c>
      <c r="D10384" s="6">
        <v>0.784569401293993</v>
      </c>
      <c r="E10384" s="6">
        <v>0.96044566540329601</v>
      </c>
      <c r="F10384" s="6">
        <v>3.3043478260879097E-2</v>
      </c>
      <c r="G10384" s="10">
        <v>1</v>
      </c>
      <c r="H10384" s="6">
        <f>1- LOG(C10384,50000)</f>
        <v>0.62795769572257998</v>
      </c>
    </row>
    <row r="10385" spans="1:8">
      <c r="A10385" s="6" t="s">
        <v>10961</v>
      </c>
      <c r="B10385" s="6" t="s">
        <v>1489</v>
      </c>
      <c r="C10385" s="6">
        <v>55.7702633782731</v>
      </c>
      <c r="D10385" s="6">
        <v>0.39203389547765299</v>
      </c>
      <c r="E10385" s="6">
        <v>0.85874867456794202</v>
      </c>
      <c r="F10385" s="6">
        <v>0.18717391304347999</v>
      </c>
      <c r="G10385" s="10">
        <v>1</v>
      </c>
      <c r="H10385" s="6">
        <f>1- LOG(C10385,50000)</f>
        <v>0.62834351062774663</v>
      </c>
    </row>
    <row r="10386" spans="1:8">
      <c r="A10386" s="6" t="s">
        <v>10962</v>
      </c>
      <c r="B10386" s="6" t="s">
        <v>1489</v>
      </c>
      <c r="C10386" s="6">
        <v>55.648318559589903</v>
      </c>
      <c r="D10386" s="6">
        <v>0.483494773507118</v>
      </c>
      <c r="E10386" s="6">
        <v>0.89384785823206603</v>
      </c>
      <c r="F10386" s="6">
        <v>0.13171195652175499</v>
      </c>
      <c r="G10386" s="10">
        <v>1</v>
      </c>
      <c r="H10386" s="6">
        <f>1- LOG(C10386,50000)</f>
        <v>0.62854582071304321</v>
      </c>
    </row>
    <row r="10387" spans="1:8">
      <c r="A10387" s="6" t="s">
        <v>10963</v>
      </c>
      <c r="B10387" s="6" t="s">
        <v>1489</v>
      </c>
      <c r="C10387" s="6">
        <v>53.622966764953397</v>
      </c>
      <c r="D10387" s="6">
        <v>0.56285881251096703</v>
      </c>
      <c r="E10387" s="6">
        <v>0.92037659143655304</v>
      </c>
      <c r="F10387" s="6">
        <v>9.0434782608696196E-2</v>
      </c>
      <c r="G10387" s="10">
        <v>1</v>
      </c>
      <c r="H10387" s="6">
        <f>1- LOG(C10387,50000)</f>
        <v>0.63197236061096174</v>
      </c>
    </row>
    <row r="10388" spans="1:8">
      <c r="A10388" s="6" t="s">
        <v>10964</v>
      </c>
      <c r="B10388" s="6" t="s">
        <v>1489</v>
      </c>
      <c r="C10388" s="6">
        <v>66.156548740378994</v>
      </c>
      <c r="D10388" s="6">
        <v>0.68539329618215605</v>
      </c>
      <c r="E10388" s="6">
        <v>0.93565504814341405</v>
      </c>
      <c r="F10388" s="6">
        <v>6.8559782608701894E-2</v>
      </c>
      <c r="G10388" s="10">
        <v>1</v>
      </c>
      <c r="H10388" s="6">
        <f>1- LOG(C10388,50000)</f>
        <v>0.61255916953086853</v>
      </c>
    </row>
    <row r="10389" spans="1:8">
      <c r="A10389" s="6" t="s">
        <v>10965</v>
      </c>
      <c r="B10389" s="6" t="s">
        <v>1489</v>
      </c>
      <c r="C10389" s="6">
        <v>57.932782548028101</v>
      </c>
      <c r="D10389" s="6">
        <v>0.65610009897500299</v>
      </c>
      <c r="E10389" s="6">
        <v>0.93716123286784403</v>
      </c>
      <c r="F10389" s="6">
        <v>6.5788043478278296E-2</v>
      </c>
      <c r="G10389" s="10">
        <v>1</v>
      </c>
      <c r="H10389" s="6">
        <f>1- LOG(C10389,50000)</f>
        <v>0.62482748627662654</v>
      </c>
    </row>
    <row r="10390" spans="1:8">
      <c r="A10390" s="6" t="s">
        <v>10966</v>
      </c>
      <c r="B10390" s="6" t="s">
        <v>1489</v>
      </c>
      <c r="C10390" s="6">
        <v>59.487009732213302</v>
      </c>
      <c r="D10390" s="6">
        <v>0.53962922096252397</v>
      </c>
      <c r="E10390" s="6">
        <v>0.90589207950872697</v>
      </c>
      <c r="F10390" s="6">
        <v>0.113179347826105</v>
      </c>
      <c r="G10390" s="10">
        <v>1</v>
      </c>
      <c r="H10390" s="6">
        <f>1- LOG(C10390,50000)</f>
        <v>0.62238062024116525</v>
      </c>
    </row>
    <row r="10391" spans="1:8">
      <c r="A10391" s="6" t="s">
        <v>10967</v>
      </c>
      <c r="B10391" s="6" t="s">
        <v>1489</v>
      </c>
      <c r="C10391" s="6">
        <v>60.696949652020301</v>
      </c>
      <c r="D10391" s="6">
        <v>0.48987799137830701</v>
      </c>
      <c r="E10391" s="6">
        <v>0.88784277741283901</v>
      </c>
      <c r="F10391" s="6">
        <v>0.14184782608695901</v>
      </c>
      <c r="G10391" s="10">
        <v>0</v>
      </c>
      <c r="H10391" s="6">
        <f>1- LOG(C10391,50000)</f>
        <v>0.62051963210105887</v>
      </c>
    </row>
    <row r="10392" spans="1:8">
      <c r="A10392" s="6" t="s">
        <v>10968</v>
      </c>
      <c r="B10392" s="6" t="s">
        <v>1489</v>
      </c>
      <c r="C10392" s="6">
        <v>55.005407833964497</v>
      </c>
      <c r="D10392" s="6">
        <v>0.60686754621565298</v>
      </c>
      <c r="E10392" s="6">
        <v>0.92946227361468903</v>
      </c>
      <c r="F10392" s="6">
        <v>7.7826086956520199E-2</v>
      </c>
      <c r="G10392" s="10">
        <v>0</v>
      </c>
      <c r="H10392" s="6">
        <f>1- LOG(C10392,50000)</f>
        <v>0.62961981296539316</v>
      </c>
    </row>
    <row r="10393" spans="1:8">
      <c r="A10393" s="6" t="s">
        <v>10969</v>
      </c>
      <c r="B10393" s="6" t="s">
        <v>1489</v>
      </c>
      <c r="C10393" s="6">
        <v>60.799279973967998</v>
      </c>
      <c r="D10393" s="6">
        <v>0.67409944161772695</v>
      </c>
      <c r="E10393" s="6">
        <v>0.938141780376328</v>
      </c>
      <c r="F10393" s="6">
        <v>6.4320652173918802E-2</v>
      </c>
      <c r="G10393" s="10">
        <v>1</v>
      </c>
      <c r="H10393" s="6">
        <f>1- LOG(C10393,50000)</f>
        <v>0.62036394476890566</v>
      </c>
    </row>
    <row r="10394" spans="1:8">
      <c r="A10394" s="6" t="s">
        <v>10970</v>
      </c>
      <c r="B10394" s="6" t="s">
        <v>1489</v>
      </c>
      <c r="C10394" s="6">
        <v>56.507790466597797</v>
      </c>
      <c r="D10394" s="6">
        <v>0.506012918427587</v>
      </c>
      <c r="E10394" s="6">
        <v>0.89983988035590801</v>
      </c>
      <c r="F10394" s="6">
        <v>0.122663043478283</v>
      </c>
      <c r="G10394" s="10">
        <v>0</v>
      </c>
      <c r="H10394" s="6">
        <f>1- LOG(C10394,50000)</f>
        <v>0.6271292805671691</v>
      </c>
    </row>
    <row r="10395" spans="1:8">
      <c r="A10395" s="6" t="s">
        <v>10971</v>
      </c>
      <c r="B10395" s="6" t="s">
        <v>1489</v>
      </c>
      <c r="C10395" s="6">
        <v>58.860378393322101</v>
      </c>
      <c r="D10395" s="6">
        <v>0.78228637203574203</v>
      </c>
      <c r="E10395" s="6">
        <v>0.95824630131764699</v>
      </c>
      <c r="F10395" s="6">
        <v>3.5597826086956302E-2</v>
      </c>
      <c r="G10395" s="10">
        <v>1</v>
      </c>
      <c r="H10395" s="6">
        <f>1- LOG(C10395,50000)</f>
        <v>0.6233593642711639</v>
      </c>
    </row>
    <row r="10396" spans="1:8">
      <c r="A10396" s="6" t="s">
        <v>10972</v>
      </c>
      <c r="B10396" s="6" t="s">
        <v>1489</v>
      </c>
      <c r="C10396" s="6">
        <v>55.7750615487262</v>
      </c>
      <c r="D10396" s="6">
        <v>0.583715189248323</v>
      </c>
      <c r="E10396" s="6">
        <v>0.92294464552083599</v>
      </c>
      <c r="F10396" s="6">
        <v>8.6114130434779695E-2</v>
      </c>
      <c r="G10396" s="10">
        <v>0</v>
      </c>
      <c r="H10396" s="6">
        <f>1- LOG(C10396,50000)</f>
        <v>0.62833555936813368</v>
      </c>
    </row>
    <row r="10397" spans="1:8">
      <c r="A10397" s="6" t="s">
        <v>10973</v>
      </c>
      <c r="B10397" s="6" t="s">
        <v>1489</v>
      </c>
      <c r="C10397" s="6">
        <v>61.8320442341792</v>
      </c>
      <c r="D10397" s="6">
        <v>0.427099910215475</v>
      </c>
      <c r="E10397" s="6">
        <v>0.861616148622525</v>
      </c>
      <c r="F10397" s="6">
        <v>0.18214673913044499</v>
      </c>
      <c r="G10397" s="10">
        <v>1</v>
      </c>
      <c r="H10397" s="6">
        <f>1- LOG(C10397,50000)</f>
        <v>0.61880718469619755</v>
      </c>
    </row>
    <row r="10398" spans="1:8">
      <c r="A10398" s="6" t="s">
        <v>10974</v>
      </c>
      <c r="B10398" s="6" t="s">
        <v>1489</v>
      </c>
      <c r="C10398" s="6">
        <v>52.858781062463599</v>
      </c>
      <c r="D10398" s="6">
        <v>0.96602534502744697</v>
      </c>
      <c r="E10398" s="6">
        <v>0.97992247832199397</v>
      </c>
      <c r="F10398" s="6">
        <v>8.4239130434866603E-3</v>
      </c>
      <c r="G10398" s="10">
        <v>1</v>
      </c>
      <c r="H10398" s="6">
        <f>1- LOG(C10398,50000)</f>
        <v>0.63329896926879892</v>
      </c>
    </row>
    <row r="10399" spans="1:8">
      <c r="A10399" s="6" t="s">
        <v>10975</v>
      </c>
      <c r="B10399" s="6" t="s">
        <v>1489</v>
      </c>
      <c r="C10399" s="6">
        <v>107.95521607177101</v>
      </c>
      <c r="D10399" s="6">
        <v>0.13784480467438701</v>
      </c>
      <c r="E10399" s="6">
        <v>0.56562582827511099</v>
      </c>
      <c r="F10399" s="6">
        <v>0.68372282608687796</v>
      </c>
      <c r="G10399" s="10">
        <v>0</v>
      </c>
      <c r="H10399" s="6">
        <f>1- LOG(C10399,50000)</f>
        <v>0.5673001468181611</v>
      </c>
    </row>
    <row r="10400" spans="1:8">
      <c r="A10400" s="6" t="s">
        <v>10976</v>
      </c>
      <c r="B10400" s="6" t="s">
        <v>1489</v>
      </c>
      <c r="C10400" s="6">
        <v>56.815693471861003</v>
      </c>
      <c r="D10400" s="6">
        <v>0.66961992532014902</v>
      </c>
      <c r="E10400" s="6">
        <v>0.94097919948867004</v>
      </c>
      <c r="F10400" s="6">
        <v>6.0135869565243603E-2</v>
      </c>
      <c r="G10400" s="10">
        <v>1</v>
      </c>
      <c r="H10400" s="6">
        <f>1- LOG(C10400,50000)</f>
        <v>0.6266270458698272</v>
      </c>
    </row>
    <row r="10401" spans="1:8">
      <c r="A10401" s="6" t="s">
        <v>10977</v>
      </c>
      <c r="B10401" s="6" t="s">
        <v>1489</v>
      </c>
      <c r="C10401" s="6">
        <v>57.425397125227398</v>
      </c>
      <c r="D10401" s="6">
        <v>0.81158324331045195</v>
      </c>
      <c r="E10401" s="6">
        <v>0.963064505370684</v>
      </c>
      <c r="F10401" s="6">
        <v>2.82065217391647E-2</v>
      </c>
      <c r="G10401" s="10">
        <v>1</v>
      </c>
      <c r="H10401" s="6">
        <f>1- LOG(C10401,50000)</f>
        <v>0.62564051151275635</v>
      </c>
    </row>
    <row r="10402" spans="1:8">
      <c r="A10402" s="6" t="s">
        <v>10978</v>
      </c>
      <c r="B10402" s="6" t="s">
        <v>1489</v>
      </c>
      <c r="C10402" s="6">
        <v>55.2681576155248</v>
      </c>
      <c r="D10402" s="6">
        <v>0.67892491072416306</v>
      </c>
      <c r="E10402" s="6">
        <v>0.94421126100699204</v>
      </c>
      <c r="F10402" s="6">
        <v>5.5760869565233399E-2</v>
      </c>
      <c r="G10402" s="10">
        <v>0</v>
      </c>
      <c r="H10402" s="6">
        <f>1- LOG(C10402,50000)</f>
        <v>0.62917937636375432</v>
      </c>
    </row>
    <row r="10403" spans="1:8">
      <c r="A10403" s="6" t="s">
        <v>10979</v>
      </c>
      <c r="B10403" s="6" t="s">
        <v>1489</v>
      </c>
      <c r="C10403" s="6">
        <v>57.056478983224601</v>
      </c>
      <c r="D10403" s="6">
        <v>0.79879648983478502</v>
      </c>
      <c r="E10403" s="6">
        <v>0.96165260243984096</v>
      </c>
      <c r="F10403" s="6">
        <v>3.1548913043494102E-2</v>
      </c>
      <c r="G10403" s="10">
        <v>1</v>
      </c>
      <c r="H10403" s="6">
        <f>1- LOG(C10403,50000)</f>
        <v>0.62623618245124812</v>
      </c>
    </row>
    <row r="10404" spans="1:8">
      <c r="A10404" s="6" t="s">
        <v>10980</v>
      </c>
      <c r="B10404" s="6" t="s">
        <v>1489</v>
      </c>
      <c r="C10404" s="6">
        <v>71.613900975165905</v>
      </c>
      <c r="D10404" s="6">
        <v>0.153582569211721</v>
      </c>
      <c r="E10404" s="6">
        <v>0.67224986887882499</v>
      </c>
      <c r="F10404" s="6">
        <v>0.486548913043436</v>
      </c>
      <c r="G10404" s="10">
        <v>1</v>
      </c>
      <c r="H10404" s="6">
        <f>1- LOG(C10404,50000)</f>
        <v>0.60523320436477657</v>
      </c>
    </row>
    <row r="10405" spans="1:8">
      <c r="A10405" s="6" t="s">
        <v>10981</v>
      </c>
      <c r="B10405" s="6" t="s">
        <v>1489</v>
      </c>
      <c r="C10405" s="6">
        <v>63.194288870665801</v>
      </c>
      <c r="D10405" s="6">
        <v>0.44941172748804098</v>
      </c>
      <c r="E10405" s="6">
        <v>0.86836197168948404</v>
      </c>
      <c r="F10405" s="6">
        <v>0.17184782608696</v>
      </c>
      <c r="G10405" s="10">
        <v>1</v>
      </c>
      <c r="H10405" s="6">
        <f>1- LOG(C10405,50000)</f>
        <v>0.61679307818412776</v>
      </c>
    </row>
    <row r="10406" spans="1:8">
      <c r="A10406" s="6" t="s">
        <v>10982</v>
      </c>
      <c r="B10406" s="6" t="s">
        <v>1489</v>
      </c>
      <c r="C10406" s="6">
        <v>59.640504975704303</v>
      </c>
      <c r="D10406" s="6">
        <v>0.97909422963857695</v>
      </c>
      <c r="E10406" s="6">
        <v>0.97847665734301204</v>
      </c>
      <c r="F10406" s="6">
        <v>9.6467391304457806E-3</v>
      </c>
      <c r="G10406" s="10">
        <v>1</v>
      </c>
      <c r="H10406" s="6">
        <f>1- LOG(C10406,50000)</f>
        <v>0.62214244604110713</v>
      </c>
    </row>
    <row r="10407" spans="1:8">
      <c r="A10407" s="6" t="s">
        <v>10983</v>
      </c>
      <c r="B10407" s="6" t="s">
        <v>1489</v>
      </c>
      <c r="C10407" s="6">
        <v>58.423950738784796</v>
      </c>
      <c r="D10407" s="6">
        <v>0.84135289490222898</v>
      </c>
      <c r="E10407" s="6">
        <v>0.96608946998501899</v>
      </c>
      <c r="F10407" s="6">
        <v>2.4048913043500899E-2</v>
      </c>
      <c r="G10407" s="10">
        <v>1</v>
      </c>
      <c r="H10407" s="6">
        <f>1- LOG(C10407,50000)</f>
        <v>0.62404720187187213</v>
      </c>
    </row>
    <row r="10408" spans="1:8">
      <c r="A10408" s="6" t="s">
        <v>10984</v>
      </c>
      <c r="B10408" s="6" t="s">
        <v>1489</v>
      </c>
      <c r="C10408" s="6">
        <v>71.653344118627103</v>
      </c>
      <c r="D10408" s="6">
        <v>0.78954775631427798</v>
      </c>
      <c r="E10408" s="6">
        <v>0.95110600214857299</v>
      </c>
      <c r="F10408" s="6">
        <v>4.5163043478282802E-2</v>
      </c>
      <c r="G10408" s="10">
        <v>1</v>
      </c>
      <c r="H10408" s="6">
        <f>1- LOG(C10408,50000)</f>
        <v>0.60518231391906752</v>
      </c>
    </row>
    <row r="10409" spans="1:8">
      <c r="A10409" s="6" t="s">
        <v>10985</v>
      </c>
      <c r="B10409" s="6" t="s">
        <v>1489</v>
      </c>
      <c r="C10409" s="6">
        <v>70.372826540006102</v>
      </c>
      <c r="D10409" s="6">
        <v>0.86995936930179596</v>
      </c>
      <c r="E10409" s="6">
        <v>0.96338494657479501</v>
      </c>
      <c r="F10409" s="6">
        <v>2.82065217391647E-2</v>
      </c>
      <c r="G10409" s="10">
        <v>1</v>
      </c>
      <c r="H10409" s="6">
        <f>1- LOG(C10409,50000)</f>
        <v>0.60684894919395438</v>
      </c>
    </row>
    <row r="10410" spans="1:8">
      <c r="A10410" s="6" t="s">
        <v>10986</v>
      </c>
      <c r="B10410" s="6" t="s">
        <v>1489</v>
      </c>
      <c r="C10410" s="6">
        <v>66.542379395689906</v>
      </c>
      <c r="D10410" s="6">
        <v>0.389458542689681</v>
      </c>
      <c r="E10410" s="6">
        <v>0.83538514903902195</v>
      </c>
      <c r="F10410" s="6">
        <v>0.22266304347823501</v>
      </c>
      <c r="G10410" s="10">
        <v>1</v>
      </c>
      <c r="H10410" s="6">
        <f>1- LOG(C10410,50000)</f>
        <v>0.61202171444892872</v>
      </c>
    </row>
    <row r="10411" spans="1:8">
      <c r="A10411" s="6" t="s">
        <v>10987</v>
      </c>
      <c r="B10411" s="6" t="s">
        <v>1489</v>
      </c>
      <c r="C10411" s="6">
        <v>66.483287622717299</v>
      </c>
      <c r="D10411" s="6">
        <v>3.0455390689894599E-2</v>
      </c>
      <c r="E10411" s="6">
        <v>0.58781687257888904</v>
      </c>
      <c r="F10411" s="6">
        <v>0.63923913043470304</v>
      </c>
      <c r="G10411" s="10">
        <v>0</v>
      </c>
      <c r="H10411" s="6">
        <f>1- LOG(C10411,50000)</f>
        <v>0.6121038258075715</v>
      </c>
    </row>
    <row r="10412" spans="1:8">
      <c r="A10412" s="6" t="s">
        <v>10988</v>
      </c>
      <c r="B10412" s="6" t="s">
        <v>1489</v>
      </c>
      <c r="C10412" s="6">
        <v>57.816500040793798</v>
      </c>
      <c r="D10412" s="6">
        <v>0.15728602278977599</v>
      </c>
      <c r="E10412" s="6">
        <v>0.71897158244380399</v>
      </c>
      <c r="F10412" s="6">
        <v>0.40605978260869302</v>
      </c>
      <c r="G10412" s="10">
        <v>1</v>
      </c>
      <c r="H10412" s="6">
        <f>1- LOG(C10412,50000)</f>
        <v>0.62501318454742427</v>
      </c>
    </row>
    <row r="10413" spans="1:8">
      <c r="A10413" s="6" t="s">
        <v>10989</v>
      </c>
      <c r="B10413" s="6" t="s">
        <v>1489</v>
      </c>
      <c r="C10413" s="6">
        <v>65.658942409983396</v>
      </c>
      <c r="D10413" s="6">
        <v>0.18662693171063399</v>
      </c>
      <c r="E10413" s="6">
        <v>0.71496512557575098</v>
      </c>
      <c r="F10413" s="6">
        <v>0.41339673913043401</v>
      </c>
      <c r="G10413" s="10">
        <v>1</v>
      </c>
      <c r="H10413" s="6">
        <f>1- LOG(C10413,50000)</f>
        <v>0.61325697302818294</v>
      </c>
    </row>
    <row r="10414" spans="1:8">
      <c r="A10414" s="6" t="s">
        <v>10990</v>
      </c>
      <c r="B10414" s="6" t="s">
        <v>1489</v>
      </c>
      <c r="C10414" s="6">
        <v>66.226560555155302</v>
      </c>
      <c r="D10414" s="6">
        <v>0.73938925191760096</v>
      </c>
      <c r="E10414" s="6">
        <v>0.94619109880109797</v>
      </c>
      <c r="F10414" s="6">
        <v>5.2336956521756399E-2</v>
      </c>
      <c r="G10414" s="10">
        <v>1</v>
      </c>
      <c r="H10414" s="6">
        <f>1- LOG(C10414,50000)</f>
        <v>0.61246141195297232</v>
      </c>
    </row>
    <row r="10415" spans="1:8">
      <c r="A10415" s="6" t="s">
        <v>10991</v>
      </c>
      <c r="B10415" s="6" t="s">
        <v>1489</v>
      </c>
      <c r="C10415" s="6">
        <v>51.337029130886499</v>
      </c>
      <c r="D10415" s="6">
        <v>0.96526451408863101</v>
      </c>
      <c r="E10415" s="6">
        <v>0.98042159312878996</v>
      </c>
      <c r="F10415" s="6">
        <v>7.2554347826212498E-3</v>
      </c>
      <c r="G10415" s="10">
        <v>1</v>
      </c>
      <c r="H10415" s="6">
        <f>1- LOG(C10415,50000)</f>
        <v>0.63599879741668697</v>
      </c>
    </row>
    <row r="10416" spans="1:8">
      <c r="A10416" s="6" t="s">
        <v>10992</v>
      </c>
      <c r="B10416" s="6" t="s">
        <v>1489</v>
      </c>
      <c r="C10416" s="6">
        <v>85.904617686674797</v>
      </c>
      <c r="D10416" s="6">
        <v>0.67089604027569305</v>
      </c>
      <c r="E10416" s="6">
        <v>0.91466431742422105</v>
      </c>
      <c r="F10416" s="6">
        <v>9.9510869565221996E-2</v>
      </c>
      <c r="G10416" s="10">
        <v>1</v>
      </c>
      <c r="H10416" s="6">
        <f>1- LOG(C10416,50000)</f>
        <v>0.58841692805290213</v>
      </c>
    </row>
    <row r="10417" spans="1:8">
      <c r="A10417" s="6" t="s">
        <v>10993</v>
      </c>
      <c r="B10417" s="6" t="s">
        <v>1489</v>
      </c>
      <c r="C10417" s="6">
        <v>54.838429145278198</v>
      </c>
      <c r="D10417" s="6">
        <v>0.79644480347633395</v>
      </c>
      <c r="E10417" s="6">
        <v>0.96275067319628505</v>
      </c>
      <c r="F10417" s="6">
        <v>2.9864130434802402E-2</v>
      </c>
      <c r="G10417" s="10">
        <v>1</v>
      </c>
      <c r="H10417" s="6">
        <f>1- LOG(C10417,50000)</f>
        <v>0.62990080714225782</v>
      </c>
    </row>
    <row r="10418" spans="1:8">
      <c r="A10418" s="6" t="s">
        <v>10994</v>
      </c>
      <c r="B10418" s="6" t="s">
        <v>1489</v>
      </c>
      <c r="C10418" s="6">
        <v>85.147697679121293</v>
      </c>
      <c r="D10418" s="6">
        <v>0.29679413652047498</v>
      </c>
      <c r="E10418" s="6">
        <v>0.742105374721587</v>
      </c>
      <c r="F10418" s="6">
        <v>0.36980978260868402</v>
      </c>
      <c r="G10418" s="10">
        <v>0</v>
      </c>
      <c r="H10418" s="6">
        <f>1- LOG(C10418,50000)</f>
        <v>0.58923489451408395</v>
      </c>
    </row>
    <row r="10419" spans="1:8">
      <c r="A10419" s="6" t="s">
        <v>10995</v>
      </c>
      <c r="B10419" s="6" t="s">
        <v>1489</v>
      </c>
      <c r="C10419" s="6">
        <v>77.420635466404704</v>
      </c>
      <c r="D10419" s="6">
        <v>2.0251966387149899E-2</v>
      </c>
      <c r="E10419" s="6">
        <v>0.542623031161105</v>
      </c>
      <c r="F10419" s="6">
        <v>0.73035326086944996</v>
      </c>
      <c r="G10419" s="10">
        <v>1</v>
      </c>
      <c r="H10419" s="6">
        <f>1- LOG(C10419,50000)</f>
        <v>0.59802749752998352</v>
      </c>
    </row>
    <row r="10420" spans="1:8">
      <c r="A10420" s="6" t="s">
        <v>10996</v>
      </c>
      <c r="B10420" s="6" t="s">
        <v>1489</v>
      </c>
      <c r="C10420" s="6">
        <v>57.278747963810801</v>
      </c>
      <c r="D10420" s="6">
        <v>0.26916925329715002</v>
      </c>
      <c r="E10420" s="6">
        <v>0.79319622450753002</v>
      </c>
      <c r="F10420" s="6">
        <v>0.28817934782605897</v>
      </c>
      <c r="G10420" s="10">
        <v>1</v>
      </c>
      <c r="H10420" s="6">
        <f>1- LOG(C10420,50000)</f>
        <v>0.62587683796882632</v>
      </c>
    </row>
    <row r="10421" spans="1:8">
      <c r="A10421" s="6" t="s">
        <v>10997</v>
      </c>
      <c r="B10421" s="6" t="s">
        <v>1489</v>
      </c>
      <c r="C10421" s="6">
        <v>63.189374060865198</v>
      </c>
      <c r="D10421" s="6">
        <v>0.19580670911818701</v>
      </c>
      <c r="E10421" s="6">
        <v>0.72895771174911705</v>
      </c>
      <c r="F10421" s="6">
        <v>0.39144021739127799</v>
      </c>
      <c r="G10421" s="10">
        <v>0</v>
      </c>
      <c r="H10421" s="6">
        <f>1- LOG(C10421,50000)</f>
        <v>0.61680026650428776</v>
      </c>
    </row>
    <row r="10422" spans="1:8">
      <c r="A10422" s="6" t="s">
        <v>10998</v>
      </c>
      <c r="B10422" s="6" t="s">
        <v>1489</v>
      </c>
      <c r="C10422" s="6">
        <v>72.478983369426601</v>
      </c>
      <c r="D10422" s="6">
        <v>0.174244400695898</v>
      </c>
      <c r="E10422" s="6">
        <v>0.68564117909084299</v>
      </c>
      <c r="F10422" s="6">
        <v>0.463016304347804</v>
      </c>
      <c r="G10422" s="10">
        <v>0</v>
      </c>
      <c r="H10422" s="6">
        <f>1- LOG(C10422,50000)</f>
        <v>0.60412343740463248</v>
      </c>
    </row>
    <row r="10423" spans="1:8">
      <c r="A10423" s="6" t="s">
        <v>10999</v>
      </c>
      <c r="B10423" s="6" t="s">
        <v>1489</v>
      </c>
      <c r="C10423" s="6">
        <v>61.208114869417102</v>
      </c>
      <c r="D10423" s="6">
        <v>0.115413391496986</v>
      </c>
      <c r="E10423" s="6">
        <v>0.67608610127803204</v>
      </c>
      <c r="F10423" s="6">
        <v>0.47885869565213601</v>
      </c>
      <c r="G10423" s="10">
        <v>1</v>
      </c>
      <c r="H10423" s="6">
        <f>1- LOG(C10423,50000)</f>
        <v>0.61974453926086426</v>
      </c>
    </row>
    <row r="10424" spans="1:8">
      <c r="A10424" s="6" t="s">
        <v>11000</v>
      </c>
      <c r="B10424" s="6" t="s">
        <v>1489</v>
      </c>
      <c r="C10424" s="6">
        <v>68.511990975684299</v>
      </c>
      <c r="D10424" s="6">
        <v>0.26350923115387598</v>
      </c>
      <c r="E10424" s="6">
        <v>0.75957032326986895</v>
      </c>
      <c r="F10424" s="6">
        <v>0.34269021739127897</v>
      </c>
      <c r="G10424" s="10">
        <v>0</v>
      </c>
      <c r="H10424" s="6">
        <f>1- LOG(C10424,50000)</f>
        <v>0.60932574868202205</v>
      </c>
    </row>
    <row r="10425" spans="1:8">
      <c r="A10425" s="6" t="s">
        <v>11001</v>
      </c>
      <c r="B10425" s="6" t="s">
        <v>1489</v>
      </c>
      <c r="C10425" s="6">
        <v>58.194655683695899</v>
      </c>
      <c r="D10425" s="6">
        <v>0.69248537719249703</v>
      </c>
      <c r="E10425" s="6">
        <v>0.94409843525736403</v>
      </c>
      <c r="F10425" s="6">
        <v>5.5760869565233399E-2</v>
      </c>
      <c r="G10425" s="10">
        <v>1</v>
      </c>
      <c r="H10425" s="6">
        <f>1- LOG(C10425,50000)</f>
        <v>0.6244106471538543</v>
      </c>
    </row>
    <row r="10426" spans="1:8">
      <c r="A10426" s="6" t="s">
        <v>11002</v>
      </c>
      <c r="B10426" s="6" t="s">
        <v>1489</v>
      </c>
      <c r="C10426" s="6">
        <v>94.666987214857002</v>
      </c>
      <c r="D10426" s="6">
        <v>1.8243990116388899E-3</v>
      </c>
      <c r="E10426" s="6">
        <v>0.47760425125591099</v>
      </c>
      <c r="F10426" s="6">
        <v>0.86978260869555901</v>
      </c>
      <c r="G10426" s="10">
        <v>1</v>
      </c>
      <c r="H10426" s="6">
        <f>1- LOG(C10426,50000)</f>
        <v>0.57944005727767944</v>
      </c>
    </row>
    <row r="10427" spans="1:8">
      <c r="A10427" s="6" t="s">
        <v>11003</v>
      </c>
      <c r="B10427" s="6" t="s">
        <v>1489</v>
      </c>
      <c r="C10427" s="6">
        <v>63.1675839707612</v>
      </c>
      <c r="D10427" s="6">
        <v>0.27343397680670001</v>
      </c>
      <c r="E10427" s="6">
        <v>0.77977079957027196</v>
      </c>
      <c r="F10427" s="6">
        <v>0.31070652173910701</v>
      </c>
      <c r="G10427" s="10">
        <v>0</v>
      </c>
      <c r="H10427" s="6">
        <f>1- LOG(C10427,50000)</f>
        <v>0.61683214306831369</v>
      </c>
    </row>
    <row r="10428" spans="1:8">
      <c r="A10428" s="6" t="s">
        <v>11004</v>
      </c>
      <c r="B10428" s="6" t="s">
        <v>1489</v>
      </c>
      <c r="C10428" s="6">
        <v>72.728056298868594</v>
      </c>
      <c r="D10428" s="6">
        <v>6.1731222755042801E-2</v>
      </c>
      <c r="E10428" s="6">
        <v>0.59348734917893997</v>
      </c>
      <c r="F10428" s="6">
        <v>0.62948369565208395</v>
      </c>
      <c r="G10428" s="10">
        <v>1</v>
      </c>
      <c r="H10428" s="6">
        <f>1- LOG(C10428,50000)</f>
        <v>0.60380637049674979</v>
      </c>
    </row>
    <row r="10429" spans="1:8">
      <c r="A10429" s="6" t="s">
        <v>11005</v>
      </c>
      <c r="B10429" s="6" t="s">
        <v>1489</v>
      </c>
      <c r="C10429" s="6">
        <v>64.150879217180801</v>
      </c>
      <c r="D10429" s="6">
        <v>0.53558685258030903</v>
      </c>
      <c r="E10429" s="6">
        <v>0.89815201395500199</v>
      </c>
      <c r="F10429" s="6">
        <v>0.124184782608722</v>
      </c>
      <c r="G10429" s="10">
        <v>1</v>
      </c>
      <c r="H10429" s="6">
        <f>1- LOG(C10429,50000)</f>
        <v>0.61540452241897592</v>
      </c>
    </row>
    <row r="10430" spans="1:8">
      <c r="A10430" s="6" t="s">
        <v>11006</v>
      </c>
      <c r="B10430" s="6" t="s">
        <v>1489</v>
      </c>
      <c r="C10430" s="6">
        <v>68.690071460669799</v>
      </c>
      <c r="D10430" s="6">
        <v>0.30453870678320499</v>
      </c>
      <c r="E10430" s="6">
        <v>0.78464969436229504</v>
      </c>
      <c r="F10430" s="6">
        <v>0.30279891304344603</v>
      </c>
      <c r="G10430" s="10">
        <v>1</v>
      </c>
      <c r="H10430" s="6">
        <f>1- LOG(C10430,50000)</f>
        <v>0.6090858280658723</v>
      </c>
    </row>
    <row r="10431" spans="1:8">
      <c r="A10431" s="6" t="s">
        <v>11007</v>
      </c>
      <c r="B10431" s="6" t="s">
        <v>1489</v>
      </c>
      <c r="C10431" s="6">
        <v>63.082349745951802</v>
      </c>
      <c r="D10431" s="6">
        <v>0.31385897239670202</v>
      </c>
      <c r="E10431" s="6">
        <v>0.80355634156784195</v>
      </c>
      <c r="F10431" s="6">
        <v>0.27271739130432598</v>
      </c>
      <c r="G10431" s="10">
        <v>1</v>
      </c>
      <c r="H10431" s="6">
        <f>1- LOG(C10431,50000)</f>
        <v>0.61695693731307988</v>
      </c>
    </row>
    <row r="10432" spans="1:8">
      <c r="A10432" s="6" t="s">
        <v>11008</v>
      </c>
      <c r="B10432" s="6" t="s">
        <v>1489</v>
      </c>
      <c r="C10432" s="6">
        <v>71.422100236405697</v>
      </c>
      <c r="D10432" s="6">
        <v>0.22669947682879901</v>
      </c>
      <c r="E10432" s="6">
        <v>0.72704485328698198</v>
      </c>
      <c r="F10432" s="6">
        <v>0.39410326086955599</v>
      </c>
      <c r="G10432" s="10">
        <v>1</v>
      </c>
      <c r="H10432" s="6">
        <f>1- LOG(C10432,50000)</f>
        <v>0.60548107028007514</v>
      </c>
    </row>
    <row r="10433" spans="1:8">
      <c r="A10433" s="6" t="s">
        <v>11009</v>
      </c>
      <c r="B10433" s="6" t="s">
        <v>1489</v>
      </c>
      <c r="C10433" s="6">
        <v>59.526798527907701</v>
      </c>
      <c r="D10433" s="6">
        <v>0.49463201873004398</v>
      </c>
      <c r="E10433" s="6">
        <v>0.89135165543689798</v>
      </c>
      <c r="F10433" s="6">
        <v>0.135353260869579</v>
      </c>
      <c r="G10433" s="10">
        <v>1</v>
      </c>
      <c r="H10433" s="6">
        <f>1- LOG(C10433,50000)</f>
        <v>0.62231882214546197</v>
      </c>
    </row>
    <row r="10434" spans="1:8">
      <c r="A10434" s="6" t="s">
        <v>11010</v>
      </c>
      <c r="B10434" s="6" t="s">
        <v>1489</v>
      </c>
      <c r="C10434" s="6">
        <v>65.199569986907903</v>
      </c>
      <c r="D10434" s="6">
        <v>0.48227341473102597</v>
      </c>
      <c r="E10434" s="6">
        <v>0.87787697807230003</v>
      </c>
      <c r="F10434" s="6">
        <v>0.15812499999999799</v>
      </c>
      <c r="G10434" s="10">
        <v>1</v>
      </c>
      <c r="H10434" s="6">
        <f>1- LOG(C10434,50000)</f>
        <v>0.61390587091445925</v>
      </c>
    </row>
    <row r="10435" spans="1:8">
      <c r="A10435" s="6" t="s">
        <v>11011</v>
      </c>
      <c r="B10435" s="6" t="s">
        <v>1489</v>
      </c>
      <c r="C10435" s="6">
        <v>56.57667208022</v>
      </c>
      <c r="D10435" s="6">
        <v>0.87796708196401596</v>
      </c>
      <c r="E10435" s="6">
        <v>0.97097900673312698</v>
      </c>
      <c r="F10435" s="6">
        <v>1.7663043478293599E-2</v>
      </c>
      <c r="G10435" s="10">
        <v>1</v>
      </c>
      <c r="H10435" s="6">
        <f>1- LOG(C10435,50000)</f>
        <v>0.62701668739318861</v>
      </c>
    </row>
    <row r="10436" spans="1:8">
      <c r="A10436" s="6" t="s">
        <v>11012</v>
      </c>
      <c r="B10436" s="6" t="s">
        <v>1489</v>
      </c>
      <c r="C10436" s="6">
        <v>67.158490746103197</v>
      </c>
      <c r="D10436" s="6">
        <v>0.42203890578821301</v>
      </c>
      <c r="E10436" s="6">
        <v>0.84948986612084298</v>
      </c>
      <c r="F10436" s="6">
        <v>0.20086956521735999</v>
      </c>
      <c r="G10436" s="10">
        <v>1</v>
      </c>
      <c r="H10436" s="6">
        <f>1- LOG(C10436,50000)</f>
        <v>0.61116991043090818</v>
      </c>
    </row>
    <row r="10437" spans="1:8">
      <c r="A10437" s="6" t="s">
        <v>11013</v>
      </c>
      <c r="B10437" s="6" t="s">
        <v>1489</v>
      </c>
      <c r="C10437" s="6">
        <v>58.313342144465203</v>
      </c>
      <c r="D10437" s="6">
        <v>0.67457412742078304</v>
      </c>
      <c r="E10437" s="6">
        <v>0.940547624909855</v>
      </c>
      <c r="F10437" s="6">
        <v>6.1793478260881302E-2</v>
      </c>
      <c r="G10437" s="10">
        <v>1</v>
      </c>
      <c r="H10437" s="6">
        <f>1- LOG(C10437,50000)</f>
        <v>0.62422234416007982</v>
      </c>
    </row>
    <row r="10438" spans="1:8">
      <c r="A10438" s="6" t="s">
        <v>11014</v>
      </c>
      <c r="B10438" s="6" t="s">
        <v>1489</v>
      </c>
      <c r="C10438" s="6">
        <v>66.731382117788797</v>
      </c>
      <c r="D10438" s="6">
        <v>0.479394385591149</v>
      </c>
      <c r="E10438" s="6">
        <v>0.87432291330612799</v>
      </c>
      <c r="F10438" s="6">
        <v>0.16249999999999401</v>
      </c>
      <c r="G10438" s="10">
        <v>1</v>
      </c>
      <c r="H10438" s="6">
        <f>1- LOG(C10438,50000)</f>
        <v>0.61175957322120667</v>
      </c>
    </row>
    <row r="10439" spans="1:8">
      <c r="A10439" s="6" t="s">
        <v>11015</v>
      </c>
      <c r="B10439" s="6" t="s">
        <v>1489</v>
      </c>
      <c r="C10439" s="6">
        <v>60.866499528672598</v>
      </c>
      <c r="D10439" s="6">
        <v>0.50088364258408502</v>
      </c>
      <c r="E10439" s="6">
        <v>0.89140009685945698</v>
      </c>
      <c r="F10439" s="6">
        <v>0.135353260869579</v>
      </c>
      <c r="G10439" s="10">
        <v>1</v>
      </c>
      <c r="H10439" s="6">
        <f>1- LOG(C10439,50000)</f>
        <v>0.62026181817054749</v>
      </c>
    </row>
    <row r="10440" spans="1:8">
      <c r="A10440" s="6" t="s">
        <v>11016</v>
      </c>
      <c r="B10440" s="6" t="s">
        <v>1489</v>
      </c>
      <c r="C10440" s="6">
        <v>64.831538130876595</v>
      </c>
      <c r="D10440" s="6">
        <v>0.329043293371797</v>
      </c>
      <c r="E10440" s="6">
        <v>0.80780777437131401</v>
      </c>
      <c r="F10440" s="6">
        <v>0.266956521739104</v>
      </c>
      <c r="G10440" s="10">
        <v>0</v>
      </c>
      <c r="H10440" s="6">
        <f>1- LOG(C10440,50000)</f>
        <v>0.61442905068397535</v>
      </c>
    </row>
    <row r="10441" spans="1:8">
      <c r="A10441" s="6" t="s">
        <v>11017</v>
      </c>
      <c r="B10441" s="6" t="s">
        <v>1489</v>
      </c>
      <c r="C10441" s="6">
        <v>66.428279465455205</v>
      </c>
      <c r="D10441" s="6">
        <v>0.598442371934652</v>
      </c>
      <c r="E10441" s="6">
        <v>0.91414765529375197</v>
      </c>
      <c r="F10441" s="6">
        <v>9.9510869565221996E-2</v>
      </c>
      <c r="G10441" s="10">
        <v>1</v>
      </c>
      <c r="H10441" s="6">
        <f>1- LOG(C10441,50000)</f>
        <v>0.61218032836914071</v>
      </c>
    </row>
    <row r="10442" spans="1:8">
      <c r="A10442" s="6" t="s">
        <v>11018</v>
      </c>
      <c r="B10442" s="6" t="s">
        <v>1489</v>
      </c>
      <c r="C10442" s="6">
        <v>59.597184791163798</v>
      </c>
      <c r="D10442" s="6">
        <v>0.64568642899394002</v>
      </c>
      <c r="E10442" s="6">
        <v>0.93326282592530996</v>
      </c>
      <c r="F10442" s="6">
        <v>7.1739130434778503E-2</v>
      </c>
      <c r="G10442" s="10">
        <v>1</v>
      </c>
      <c r="H10442" s="6">
        <f>1- LOG(C10442,50000)</f>
        <v>0.62220960259437552</v>
      </c>
    </row>
    <row r="10443" spans="1:8">
      <c r="A10443" s="6" t="s">
        <v>11019</v>
      </c>
      <c r="B10443" s="6" t="s">
        <v>1489</v>
      </c>
      <c r="C10443" s="6">
        <v>62.525964104881801</v>
      </c>
      <c r="D10443" s="6">
        <v>0.112234577420168</v>
      </c>
      <c r="E10443" s="6">
        <v>0.66905271756891904</v>
      </c>
      <c r="F10443" s="6">
        <v>0.49160326086953898</v>
      </c>
      <c r="G10443" s="10">
        <v>0</v>
      </c>
      <c r="H10443" s="6">
        <f>1- LOG(C10443,50000)</f>
        <v>0.61777572631835942</v>
      </c>
    </row>
    <row r="10444" spans="1:8">
      <c r="A10444" s="6" t="s">
        <v>11020</v>
      </c>
      <c r="B10444" s="6" t="s">
        <v>1489</v>
      </c>
      <c r="C10444" s="6">
        <v>62.221101524839</v>
      </c>
      <c r="D10444" s="6">
        <v>0.438162110745907</v>
      </c>
      <c r="E10444" s="6">
        <v>0.86550955345618896</v>
      </c>
      <c r="F10444" s="6">
        <v>0.17614130434779399</v>
      </c>
      <c r="G10444" s="10">
        <v>1</v>
      </c>
      <c r="H10444" s="6">
        <f>1- LOG(C10444,50000)</f>
        <v>0.61822746396064754</v>
      </c>
    </row>
    <row r="10445" spans="1:8">
      <c r="A10445" s="6" t="s">
        <v>11021</v>
      </c>
      <c r="B10445" s="6" t="s">
        <v>1489</v>
      </c>
      <c r="C10445" s="6">
        <v>67.247098729306899</v>
      </c>
      <c r="D10445" s="6">
        <v>0.52587457280605998</v>
      </c>
      <c r="E10445" s="6">
        <v>0.89058288755307702</v>
      </c>
      <c r="F10445" s="6">
        <v>0.136929347826097</v>
      </c>
      <c r="G10445" s="10">
        <v>0</v>
      </c>
      <c r="H10445" s="6">
        <f>1- LOG(C10445,50000)</f>
        <v>0.61104804873466489</v>
      </c>
    </row>
    <row r="10446" spans="1:8">
      <c r="A10446" s="6" t="s">
        <v>11022</v>
      </c>
      <c r="B10446" s="6" t="s">
        <v>1489</v>
      </c>
      <c r="C10446" s="6">
        <v>62.250196351872297</v>
      </c>
      <c r="D10446" s="6">
        <v>0.36201601289212698</v>
      </c>
      <c r="E10446" s="6">
        <v>0.83089117586096095</v>
      </c>
      <c r="F10446" s="6">
        <v>0.22872282608696501</v>
      </c>
      <c r="G10446" s="10">
        <v>0</v>
      </c>
      <c r="H10446" s="6">
        <f>1- LOG(C10446,50000)</f>
        <v>0.61818425655364984</v>
      </c>
    </row>
    <row r="10447" spans="1:8">
      <c r="A10447" s="6" t="s">
        <v>11023</v>
      </c>
      <c r="B10447" s="6" t="s">
        <v>1489</v>
      </c>
      <c r="C10447" s="6">
        <v>77.706988813807797</v>
      </c>
      <c r="D10447" s="6">
        <v>1.8061037291772698E-2</v>
      </c>
      <c r="E10447" s="6">
        <v>0.53980782924535997</v>
      </c>
      <c r="F10447" s="6">
        <v>0.73760869565207099</v>
      </c>
      <c r="G10447" s="10">
        <v>1</v>
      </c>
      <c r="H10447" s="6">
        <f>1- LOG(C10447,50000)</f>
        <v>0.59768628478050223</v>
      </c>
    </row>
    <row r="10448" spans="1:8">
      <c r="A10448" s="6" t="s">
        <v>11024</v>
      </c>
      <c r="B10448" s="6" t="s">
        <v>1489</v>
      </c>
      <c r="C10448" s="6">
        <v>76.011168354059905</v>
      </c>
      <c r="D10448" s="6">
        <v>3.4626716944330803E-2</v>
      </c>
      <c r="E10448" s="6">
        <v>0.55961837260742997</v>
      </c>
      <c r="F10448" s="6">
        <v>0.6949456521738</v>
      </c>
      <c r="G10448" s="10">
        <v>0</v>
      </c>
      <c r="H10448" s="6">
        <f>1- LOG(C10448,50000)</f>
        <v>0.59972559809684745</v>
      </c>
    </row>
    <row r="10449" spans="1:8">
      <c r="A10449" s="6" t="s">
        <v>11025</v>
      </c>
      <c r="B10449" s="6" t="s">
        <v>1489</v>
      </c>
      <c r="C10449" s="6">
        <v>89.040693441993895</v>
      </c>
      <c r="D10449" s="6">
        <v>6.3514344765280796E-4</v>
      </c>
      <c r="E10449" s="6">
        <v>0.49141731412620299</v>
      </c>
      <c r="F10449" s="6">
        <v>0.83991847826077104</v>
      </c>
      <c r="G10449" s="10">
        <v>1</v>
      </c>
      <c r="H10449" s="6">
        <f>1- LOG(C10449,50000)</f>
        <v>0.58510300517082214</v>
      </c>
    </row>
    <row r="10450" spans="1:8">
      <c r="A10450" s="6" t="s">
        <v>11026</v>
      </c>
      <c r="B10450" s="6" t="s">
        <v>1489</v>
      </c>
      <c r="C10450" s="6">
        <v>66.071832026784193</v>
      </c>
      <c r="D10450" s="6">
        <v>0.362913605757058</v>
      </c>
      <c r="E10450" s="6">
        <v>0.82306578966864996</v>
      </c>
      <c r="F10450" s="6">
        <v>0.2409510869565</v>
      </c>
      <c r="G10450" s="10">
        <v>0</v>
      </c>
      <c r="H10450" s="6">
        <f>1- LOG(C10450,50000)</f>
        <v>0.61267759799957289</v>
      </c>
    </row>
    <row r="10451" spans="1:8">
      <c r="A10451" s="6" t="s">
        <v>11027</v>
      </c>
      <c r="B10451" s="6" t="s">
        <v>1489</v>
      </c>
      <c r="C10451" s="6">
        <v>71.102102785177607</v>
      </c>
      <c r="D10451" s="6">
        <v>0.27287519699893897</v>
      </c>
      <c r="E10451" s="6">
        <v>0.759039018035915</v>
      </c>
      <c r="F10451" s="6">
        <v>0.34269021739127897</v>
      </c>
      <c r="G10451" s="10">
        <v>1</v>
      </c>
      <c r="H10451" s="6">
        <f>1- LOG(C10451,50000)</f>
        <v>0.60589609146118173</v>
      </c>
    </row>
    <row r="10452" spans="1:8">
      <c r="A10452" s="6" t="s">
        <v>11028</v>
      </c>
      <c r="B10452" s="6" t="s">
        <v>1489</v>
      </c>
      <c r="C10452" s="6">
        <v>64.680210688872805</v>
      </c>
      <c r="D10452" s="6">
        <v>0.139661029214039</v>
      </c>
      <c r="E10452" s="6">
        <v>0.68309655174781103</v>
      </c>
      <c r="F10452" s="6">
        <v>0.46589673913039997</v>
      </c>
      <c r="G10452" s="10">
        <v>0</v>
      </c>
      <c r="H10452" s="6">
        <f>1- LOG(C10452,50000)</f>
        <v>0.61464503407478333</v>
      </c>
    </row>
    <row r="10453" spans="1:8">
      <c r="A10453" s="6" t="s">
        <v>11029</v>
      </c>
      <c r="B10453" s="6" t="s">
        <v>1489</v>
      </c>
      <c r="C10453" s="6">
        <v>60.847425387048801</v>
      </c>
      <c r="D10453" s="6">
        <v>0.31210964731872098</v>
      </c>
      <c r="E10453" s="6">
        <v>0.80807038860731495</v>
      </c>
      <c r="F10453" s="6">
        <v>0.26527173913039798</v>
      </c>
      <c r="G10453" s="10">
        <v>0</v>
      </c>
      <c r="H10453" s="6">
        <f>1- LOG(C10453,50000)</f>
        <v>0.62029078602790833</v>
      </c>
    </row>
    <row r="10454" spans="1:8">
      <c r="A10454" s="6" t="s">
        <v>11030</v>
      </c>
      <c r="B10454" s="6" t="s">
        <v>1489</v>
      </c>
      <c r="C10454" s="6">
        <v>66.324982181631796</v>
      </c>
      <c r="D10454" s="6">
        <v>0.45088822394609501</v>
      </c>
      <c r="E10454" s="6">
        <v>0.86351648890039301</v>
      </c>
      <c r="F10454" s="6">
        <v>0.17929347826086001</v>
      </c>
      <c r="G10454" s="10">
        <v>0</v>
      </c>
      <c r="H10454" s="6">
        <f>1- LOG(C10454,50000)</f>
        <v>0.6123241603374483</v>
      </c>
    </row>
    <row r="10455" spans="1:8">
      <c r="A10455" s="6" t="s">
        <v>11031</v>
      </c>
      <c r="B10455" s="6" t="s">
        <v>1489</v>
      </c>
      <c r="C10455" s="6">
        <v>59.611887901516702</v>
      </c>
      <c r="D10455" s="6">
        <v>0.73925722390413295</v>
      </c>
      <c r="E10455" s="6">
        <v>0.95114225405753805</v>
      </c>
      <c r="F10455" s="6">
        <v>4.5163043478282802E-2</v>
      </c>
      <c r="G10455" s="10">
        <v>1</v>
      </c>
      <c r="H10455" s="6">
        <f>1- LOG(C10455,50000)</f>
        <v>0.62218680381774905</v>
      </c>
    </row>
    <row r="10456" spans="1:8">
      <c r="A10456" s="6" t="s">
        <v>11032</v>
      </c>
      <c r="B10456" s="6" t="s">
        <v>1489</v>
      </c>
      <c r="C10456" s="6">
        <v>59.747014723036997</v>
      </c>
      <c r="D10456" s="6">
        <v>7.2115835384465796E-2</v>
      </c>
      <c r="E10456" s="6">
        <v>0.64705493386261304</v>
      </c>
      <c r="F10456" s="6">
        <v>0.52959239130430502</v>
      </c>
      <c r="G10456" s="10">
        <v>1</v>
      </c>
      <c r="H10456" s="6">
        <f>1- LOG(C10456,50000)</f>
        <v>0.6219775378704071</v>
      </c>
    </row>
    <row r="10457" spans="1:8">
      <c r="A10457" s="6" t="s">
        <v>11033</v>
      </c>
      <c r="B10457" s="6" t="s">
        <v>1489</v>
      </c>
      <c r="C10457" s="6">
        <v>53.339101073286699</v>
      </c>
      <c r="D10457" s="6">
        <v>0.71486059948802005</v>
      </c>
      <c r="E10457" s="6">
        <v>0.952140024497235</v>
      </c>
      <c r="F10457" s="6">
        <v>4.40760869565366E-2</v>
      </c>
      <c r="G10457" s="10">
        <v>1</v>
      </c>
      <c r="H10457" s="6">
        <f>1- LOG(C10457,50000)</f>
        <v>0.6324629247188569</v>
      </c>
    </row>
    <row r="10458" spans="1:8">
      <c r="A10458" s="6" t="s">
        <v>11034</v>
      </c>
      <c r="B10458" s="6" t="s">
        <v>1489</v>
      </c>
      <c r="C10458" s="6">
        <v>59.118304087535599</v>
      </c>
      <c r="D10458" s="6">
        <v>0.32636922784149602</v>
      </c>
      <c r="E10458" s="6">
        <v>0.819945128539873</v>
      </c>
      <c r="F10458" s="6">
        <v>0.246440217391282</v>
      </c>
      <c r="G10458" s="10">
        <v>1</v>
      </c>
      <c r="H10458" s="6">
        <f>1- LOG(C10458,50000)</f>
        <v>0.62295525074005131</v>
      </c>
    </row>
    <row r="10459" spans="1:8">
      <c r="A10459" s="6" t="s">
        <v>11035</v>
      </c>
      <c r="B10459" s="6" t="s">
        <v>1489</v>
      </c>
      <c r="C10459" s="6">
        <v>49.813718184116702</v>
      </c>
      <c r="D10459" s="6">
        <v>5.7189649996871601E-2</v>
      </c>
      <c r="E10459" s="6">
        <v>0.67478947339776696</v>
      </c>
      <c r="F10459" s="6">
        <v>0.48081521739128202</v>
      </c>
      <c r="G10459" s="10">
        <v>1</v>
      </c>
      <c r="H10459" s="6">
        <f>1- LOG(C10459,50000)</f>
        <v>0.63878276348114027</v>
      </c>
    </row>
    <row r="10460" spans="1:8">
      <c r="A10460" s="6" t="s">
        <v>11036</v>
      </c>
      <c r="B10460" s="6" t="s">
        <v>1489</v>
      </c>
      <c r="C10460" s="6">
        <v>57.0363807384268</v>
      </c>
      <c r="D10460" s="6">
        <v>0.50990404887124896</v>
      </c>
      <c r="E10460" s="6">
        <v>0.90026477345587097</v>
      </c>
      <c r="F10460" s="6">
        <v>0.121195652173924</v>
      </c>
      <c r="G10460" s="10">
        <v>1</v>
      </c>
      <c r="H10460" s="6">
        <f>1- LOG(C10460,50000)</f>
        <v>0.62626874446868896</v>
      </c>
    </row>
    <row r="10461" spans="1:8">
      <c r="A10461" s="6" t="s">
        <v>11037</v>
      </c>
      <c r="B10461" s="6" t="s">
        <v>1489</v>
      </c>
      <c r="C10461" s="6">
        <v>60.042302947472301</v>
      </c>
      <c r="D10461" s="6">
        <v>0.66074968129396405</v>
      </c>
      <c r="E10461" s="6">
        <v>0.93607545017342597</v>
      </c>
      <c r="F10461" s="6">
        <v>6.7065217391316906E-2</v>
      </c>
      <c r="G10461" s="10">
        <v>0</v>
      </c>
      <c r="H10461" s="6">
        <f>1- LOG(C10461,50000)</f>
        <v>0.62152187824249272</v>
      </c>
    </row>
    <row r="10462" spans="1:8">
      <c r="A10462" s="6" t="s">
        <v>11038</v>
      </c>
      <c r="B10462" s="6" t="s">
        <v>1489</v>
      </c>
      <c r="C10462" s="6">
        <v>58.814704164826402</v>
      </c>
      <c r="D10462" s="6">
        <v>0.84402628988027595</v>
      </c>
      <c r="E10462" s="6">
        <v>0.96618708534105702</v>
      </c>
      <c r="F10462" s="6">
        <v>2.4048913043500899E-2</v>
      </c>
      <c r="G10462" s="10">
        <v>1</v>
      </c>
      <c r="H10462" s="6">
        <f>1- LOG(C10462,50000)</f>
        <v>0.62343111038207999</v>
      </c>
    </row>
    <row r="10463" spans="1:8">
      <c r="A10463" s="6" t="s">
        <v>11039</v>
      </c>
      <c r="B10463" s="6" t="s">
        <v>1489</v>
      </c>
      <c r="C10463" s="6">
        <v>69.799896605517105</v>
      </c>
      <c r="D10463" s="6">
        <v>0.65519333630800303</v>
      </c>
      <c r="E10463" s="6">
        <v>0.92539851718091704</v>
      </c>
      <c r="F10463" s="6">
        <v>8.3478260869554802E-2</v>
      </c>
      <c r="G10463" s="10">
        <v>1</v>
      </c>
      <c r="H10463" s="6">
        <f>1- LOG(C10463,50000)</f>
        <v>0.60760447978973398</v>
      </c>
    </row>
    <row r="10464" spans="1:8">
      <c r="A10464" s="6" t="s">
        <v>11040</v>
      </c>
      <c r="B10464" s="6" t="s">
        <v>1489</v>
      </c>
      <c r="C10464" s="6">
        <v>51.965286930511198</v>
      </c>
      <c r="D10464" s="6">
        <v>0.50823680544272098</v>
      </c>
      <c r="E10464" s="6">
        <v>0.90760337663346902</v>
      </c>
      <c r="F10464" s="6">
        <v>0.10980978260869299</v>
      </c>
      <c r="G10464" s="10">
        <v>1</v>
      </c>
      <c r="H10464" s="6">
        <f>1- LOG(C10464,50000)</f>
        <v>0.63487459421157855</v>
      </c>
    </row>
    <row r="10465" spans="1:8">
      <c r="A10465" s="6" t="s">
        <v>11041</v>
      </c>
      <c r="B10465" s="6" t="s">
        <v>1489</v>
      </c>
      <c r="C10465" s="6">
        <v>59.510274197838598</v>
      </c>
      <c r="D10465" s="6">
        <v>0.47889281064271899</v>
      </c>
      <c r="E10465" s="6">
        <v>0.88586725152022805</v>
      </c>
      <c r="F10465" s="6">
        <v>0.14478260869566401</v>
      </c>
      <c r="G10465" s="10">
        <v>1</v>
      </c>
      <c r="H10465" s="6">
        <f>1- LOG(C10465,50000)</f>
        <v>0.62234448194503778</v>
      </c>
    </row>
    <row r="10466" spans="1:8">
      <c r="A10466" s="6" t="s">
        <v>11042</v>
      </c>
      <c r="B10466" s="6" t="s">
        <v>1489</v>
      </c>
      <c r="C10466" s="6">
        <v>134.69912003467601</v>
      </c>
      <c r="D10466" s="6">
        <v>7.8439951103064197E-3</v>
      </c>
      <c r="E10466" s="6">
        <v>0.39869154463876499</v>
      </c>
      <c r="F10466" s="6">
        <v>1.06013586956509</v>
      </c>
      <c r="G10466" s="10">
        <v>1</v>
      </c>
      <c r="H10466" s="6">
        <f>1- LOG(C10466,50000)</f>
        <v>0.54684436023235317</v>
      </c>
    </row>
    <row r="10467" spans="1:8">
      <c r="A10467" s="6" t="s">
        <v>11043</v>
      </c>
      <c r="B10467" s="6" t="s">
        <v>1489</v>
      </c>
      <c r="C10467" s="6">
        <v>62.791330452730797</v>
      </c>
      <c r="D10467" s="6">
        <v>0.50555229559540804</v>
      </c>
      <c r="E10467" s="6">
        <v>0.89006438851256997</v>
      </c>
      <c r="F10467" s="6">
        <v>0.136929347826097</v>
      </c>
      <c r="G10467" s="10">
        <v>1</v>
      </c>
      <c r="H10467" s="6">
        <f>1- LOG(C10467,50000)</f>
        <v>0.61738430261611943</v>
      </c>
    </row>
    <row r="10468" spans="1:8">
      <c r="A10468" s="6" t="s">
        <v>11044</v>
      </c>
      <c r="B10468" s="6" t="s">
        <v>1489</v>
      </c>
      <c r="C10468" s="6">
        <v>65.307722414812204</v>
      </c>
      <c r="D10468" s="6">
        <v>1.14024088834412E-2</v>
      </c>
      <c r="E10468" s="6">
        <v>0.57563138653088797</v>
      </c>
      <c r="F10468" s="6">
        <v>0.66353260869559005</v>
      </c>
      <c r="G10468" s="10">
        <v>1</v>
      </c>
      <c r="H10468" s="6">
        <f>1- LOG(C10468,50000)</f>
        <v>0.61375268697738639</v>
      </c>
    </row>
    <row r="10469" spans="1:8">
      <c r="A10469" s="6" t="s">
        <v>11045</v>
      </c>
      <c r="B10469" s="6" t="s">
        <v>1489</v>
      </c>
      <c r="C10469" s="6">
        <v>60.649971541090501</v>
      </c>
      <c r="D10469" s="6">
        <v>0.49083266966044897</v>
      </c>
      <c r="E10469" s="6">
        <v>0.88825336354501905</v>
      </c>
      <c r="F10469" s="6">
        <v>0.140054347826123</v>
      </c>
      <c r="G10469" s="10">
        <v>1</v>
      </c>
      <c r="H10469" s="6">
        <f>1- LOG(C10469,50000)</f>
        <v>0.62059119343757607</v>
      </c>
    </row>
    <row r="10470" spans="1:8">
      <c r="A10470" s="6" t="s">
        <v>11046</v>
      </c>
      <c r="B10470" s="6" t="s">
        <v>1489</v>
      </c>
      <c r="C10470" s="6">
        <v>61.414011625212403</v>
      </c>
      <c r="D10470" s="6">
        <v>4.7500515938736498E-2</v>
      </c>
      <c r="E10470" s="6">
        <v>0.62064719127566104</v>
      </c>
      <c r="F10470" s="6">
        <v>0.575706521739065</v>
      </c>
      <c r="G10470" s="10">
        <v>1</v>
      </c>
      <c r="H10470" s="6">
        <f>1- LOG(C10470,50000)</f>
        <v>0.61943415999412532</v>
      </c>
    </row>
    <row r="10471" spans="1:8">
      <c r="A10471" s="6" t="s">
        <v>11047</v>
      </c>
      <c r="B10471" s="6" t="s">
        <v>1489</v>
      </c>
      <c r="C10471" s="6">
        <v>76.745135753088206</v>
      </c>
      <c r="D10471" s="6">
        <v>3.6399736185558099E-2</v>
      </c>
      <c r="E10471" s="6">
        <v>0.55886379977700495</v>
      </c>
      <c r="F10471" s="6">
        <v>0.69725543478250496</v>
      </c>
      <c r="G10471" s="10">
        <v>1</v>
      </c>
      <c r="H10471" s="6">
        <f>1- LOG(C10471,50000)</f>
        <v>0.59883743524551392</v>
      </c>
    </row>
    <row r="10472" spans="1:8">
      <c r="A10472" s="6" t="s">
        <v>11048</v>
      </c>
      <c r="B10472" s="6" t="s">
        <v>1489</v>
      </c>
      <c r="C10472" s="6">
        <v>53.779009196011202</v>
      </c>
      <c r="D10472" s="6">
        <v>0.74230884015560195</v>
      </c>
      <c r="E10472" s="6">
        <v>0.95604210438925896</v>
      </c>
      <c r="F10472" s="6">
        <v>3.8315217391314597E-2</v>
      </c>
      <c r="G10472" s="10">
        <v>1</v>
      </c>
      <c r="H10472" s="6">
        <f>1- LOG(C10472,50000)</f>
        <v>0.63170379996299741</v>
      </c>
    </row>
    <row r="10473" spans="1:8">
      <c r="A10473" s="6" t="s">
        <v>11049</v>
      </c>
      <c r="B10473" s="6" t="s">
        <v>1489</v>
      </c>
      <c r="C10473" s="6">
        <v>58.260517247189</v>
      </c>
      <c r="D10473" s="6">
        <v>0.46703986823558802</v>
      </c>
      <c r="E10473" s="6">
        <v>0.88369377075535704</v>
      </c>
      <c r="F10473" s="6">
        <v>0.148016304347834</v>
      </c>
      <c r="G10473" s="10">
        <v>0</v>
      </c>
      <c r="H10473" s="6">
        <f>1- LOG(C10473,50000)</f>
        <v>0.62430610656738295</v>
      </c>
    </row>
    <row r="10474" spans="1:8">
      <c r="A10474" s="6" t="s">
        <v>11050</v>
      </c>
      <c r="B10474" s="6" t="s">
        <v>1489</v>
      </c>
      <c r="C10474" s="6">
        <v>76.720417665404895</v>
      </c>
      <c r="D10474" s="6">
        <v>0.107300338800997</v>
      </c>
      <c r="E10474" s="6">
        <v>0.61956930178504099</v>
      </c>
      <c r="F10474" s="6">
        <v>0.57951086956516895</v>
      </c>
      <c r="G10474" s="10">
        <v>1</v>
      </c>
      <c r="H10474" s="6">
        <f>1- LOG(C10474,50000)</f>
        <v>0.59886720776557922</v>
      </c>
    </row>
    <row r="10475" spans="1:8">
      <c r="A10475" s="6" t="s">
        <v>11051</v>
      </c>
      <c r="B10475" s="6" t="s">
        <v>1489</v>
      </c>
      <c r="C10475" s="6">
        <v>63.624669241996699</v>
      </c>
      <c r="D10475" s="6">
        <v>0.74023188650608096</v>
      </c>
      <c r="E10475" s="6">
        <v>0.94828558550270103</v>
      </c>
      <c r="F10475" s="6">
        <v>4.9510869565239098E-2</v>
      </c>
      <c r="G10475" s="10">
        <v>0</v>
      </c>
      <c r="H10475" s="6">
        <f>1- LOG(C10475,50000)</f>
        <v>0.61616576910018928</v>
      </c>
    </row>
    <row r="10476" spans="1:8">
      <c r="A10476" s="6" t="s">
        <v>11052</v>
      </c>
      <c r="B10476" s="6" t="s">
        <v>1489</v>
      </c>
      <c r="C10476" s="6">
        <v>62.833406385277598</v>
      </c>
      <c r="D10476" s="6">
        <v>0.79864724725484904</v>
      </c>
      <c r="E10476" s="6">
        <v>0.95802325027061996</v>
      </c>
      <c r="F10476" s="6">
        <v>3.5597826086956302E-2</v>
      </c>
      <c r="G10476" s="10">
        <v>0</v>
      </c>
      <c r="H10476" s="6">
        <f>1- LOG(C10476,50000)</f>
        <v>0.61732239127159116</v>
      </c>
    </row>
    <row r="10477" spans="1:8">
      <c r="A10477" s="6" t="s">
        <v>11053</v>
      </c>
      <c r="B10477" s="6" t="s">
        <v>1489</v>
      </c>
      <c r="C10477" s="6">
        <v>74.827600453850295</v>
      </c>
      <c r="D10477" s="6">
        <v>0.773510701954365</v>
      </c>
      <c r="E10477" s="6">
        <v>0.94629887330836904</v>
      </c>
      <c r="F10477" s="6">
        <v>5.2336956521756399E-2</v>
      </c>
      <c r="G10477" s="10">
        <v>0</v>
      </c>
      <c r="H10477" s="6">
        <f>1- LOG(C10477,50000)</f>
        <v>0.60117604136466984</v>
      </c>
    </row>
    <row r="10478" spans="1:8">
      <c r="A10478" s="6" t="s">
        <v>11054</v>
      </c>
      <c r="B10478" s="6" t="s">
        <v>1489</v>
      </c>
      <c r="C10478" s="6">
        <v>64.518088643733805</v>
      </c>
      <c r="D10478" s="6">
        <v>0.66537158936262097</v>
      </c>
      <c r="E10478" s="6">
        <v>0.932799453007638</v>
      </c>
      <c r="F10478" s="6">
        <v>7.3396739130444602E-2</v>
      </c>
      <c r="G10478" s="10">
        <v>1</v>
      </c>
      <c r="H10478" s="6">
        <f>1- LOG(C10478,50000)</f>
        <v>0.61487698554992676</v>
      </c>
    </row>
    <row r="10479" spans="1:8">
      <c r="A10479" s="6" t="s">
        <v>11055</v>
      </c>
      <c r="B10479" s="6" t="s">
        <v>1489</v>
      </c>
      <c r="C10479" s="6">
        <v>61.976680056031</v>
      </c>
      <c r="D10479" s="6">
        <v>0.33897906588390497</v>
      </c>
      <c r="E10479" s="6">
        <v>0.81976055138835102</v>
      </c>
      <c r="F10479" s="6">
        <v>0.24815217391304101</v>
      </c>
      <c r="G10479" s="10">
        <v>1</v>
      </c>
      <c r="H10479" s="6">
        <f>1- LOG(C10479,50000)</f>
        <v>0.61859124302864066</v>
      </c>
    </row>
    <row r="10480" spans="1:8">
      <c r="A10480" s="6" t="s">
        <v>11056</v>
      </c>
      <c r="B10480" s="6" t="s">
        <v>1489</v>
      </c>
      <c r="C10480" s="6">
        <v>66.169345198238602</v>
      </c>
      <c r="D10480" s="6">
        <v>0.69216363318264496</v>
      </c>
      <c r="E10480" s="6">
        <v>0.93707117113017702</v>
      </c>
      <c r="F10480" s="6">
        <v>6.5788043478278296E-2</v>
      </c>
      <c r="G10480" s="10">
        <v>0</v>
      </c>
      <c r="H10480" s="6">
        <f>1- LOG(C10480,50000)</f>
        <v>0.61254129409790037</v>
      </c>
    </row>
    <row r="10481" spans="1:8">
      <c r="A10481" s="6" t="s">
        <v>11057</v>
      </c>
      <c r="B10481" s="6" t="s">
        <v>1489</v>
      </c>
      <c r="C10481" s="6">
        <v>64.736831455690293</v>
      </c>
      <c r="D10481" s="6">
        <v>1.3427262558252599E-2</v>
      </c>
      <c r="E10481" s="6">
        <v>0.57946016539710599</v>
      </c>
      <c r="F10481" s="6">
        <v>0.65720108695644797</v>
      </c>
      <c r="G10481" s="10">
        <v>1</v>
      </c>
      <c r="H10481" s="6">
        <f>1- LOG(C10481,50000)</f>
        <v>0.61456416249275203</v>
      </c>
    </row>
    <row r="10482" spans="1:8">
      <c r="A10482" s="6" t="s">
        <v>11058</v>
      </c>
      <c r="B10482" s="6" t="s">
        <v>1489</v>
      </c>
      <c r="C10482" s="6">
        <v>68.553925585540597</v>
      </c>
      <c r="D10482" s="6">
        <v>0.18579843640327501</v>
      </c>
      <c r="E10482" s="6">
        <v>0.70573935378582398</v>
      </c>
      <c r="F10482" s="6">
        <v>0.42766304347824802</v>
      </c>
      <c r="G10482" s="10">
        <v>1</v>
      </c>
      <c r="H10482" s="6">
        <f>1- LOG(C10482,50000)</f>
        <v>0.60926919579505912</v>
      </c>
    </row>
    <row r="10483" spans="1:8">
      <c r="A10483" s="6" t="s">
        <v>11059</v>
      </c>
      <c r="B10483" s="6" t="s">
        <v>1489</v>
      </c>
      <c r="C10483" s="6">
        <v>55.764865030822499</v>
      </c>
      <c r="D10483" s="6">
        <v>0.77149951085448298</v>
      </c>
      <c r="E10483" s="6">
        <v>0.95881515804878403</v>
      </c>
      <c r="F10483" s="6">
        <v>3.5597826086956302E-2</v>
      </c>
      <c r="G10483" s="10">
        <v>1</v>
      </c>
      <c r="H10483" s="6">
        <f>1- LOG(C10483,50000)</f>
        <v>0.6283524572849275</v>
      </c>
    </row>
    <row r="10484" spans="1:8">
      <c r="A10484" s="6" t="s">
        <v>11060</v>
      </c>
      <c r="B10484" s="6" t="s">
        <v>1489</v>
      </c>
      <c r="C10484" s="6">
        <v>62.993862602300503</v>
      </c>
      <c r="D10484" s="6">
        <v>0.492980470880866</v>
      </c>
      <c r="E10484" s="6">
        <v>0.885318645693005</v>
      </c>
      <c r="F10484" s="6">
        <v>0.14478260869566401</v>
      </c>
      <c r="G10484" s="10">
        <v>1</v>
      </c>
      <c r="H10484" s="6">
        <f>1- LOG(C10484,50000)</f>
        <v>0.61708667278289808</v>
      </c>
    </row>
    <row r="10485" spans="1:8">
      <c r="A10485" s="6" t="s">
        <v>11061</v>
      </c>
      <c r="B10485" s="6" t="s">
        <v>1489</v>
      </c>
      <c r="C10485" s="6">
        <v>56.1026620255792</v>
      </c>
      <c r="D10485" s="6">
        <v>0.51792629994452</v>
      </c>
      <c r="E10485" s="6">
        <v>0.90418259272106205</v>
      </c>
      <c r="F10485" s="6">
        <v>0.11491847826087601</v>
      </c>
      <c r="G10485" s="10">
        <v>1</v>
      </c>
      <c r="H10485" s="6">
        <f>1- LOG(C10485,50000)</f>
        <v>0.62779428958892836</v>
      </c>
    </row>
    <row r="10486" spans="1:8">
      <c r="A10486" s="6" t="s">
        <v>11062</v>
      </c>
      <c r="B10486" s="6" t="s">
        <v>1489</v>
      </c>
      <c r="C10486" s="6">
        <v>64.013734760012596</v>
      </c>
      <c r="D10486" s="6">
        <v>0.337033070623875</v>
      </c>
      <c r="E10486" s="6">
        <v>0.81403241589257402</v>
      </c>
      <c r="F10486" s="6">
        <v>0.25567934782607399</v>
      </c>
      <c r="G10486" s="10">
        <v>0</v>
      </c>
      <c r="H10486" s="6">
        <f>1- LOG(C10486,50000)</f>
        <v>0.61560232043266294</v>
      </c>
    </row>
    <row r="10487" spans="1:8">
      <c r="A10487" s="6" t="s">
        <v>11063</v>
      </c>
      <c r="B10487" s="6" t="s">
        <v>1489</v>
      </c>
      <c r="C10487" s="6">
        <v>51.779729752755202</v>
      </c>
      <c r="D10487" s="6">
        <v>0.98481665551662401</v>
      </c>
      <c r="E10487" s="6">
        <v>0.98155587304305203</v>
      </c>
      <c r="F10487" s="6">
        <v>6.16847826087508E-3</v>
      </c>
      <c r="G10487" s="10">
        <v>1</v>
      </c>
      <c r="H10487" s="6">
        <f>1- LOG(C10487,50000)</f>
        <v>0.63520520925521851</v>
      </c>
    </row>
    <row r="10488" spans="1:8">
      <c r="A10488" s="6" t="s">
        <v>11064</v>
      </c>
      <c r="B10488" s="6" t="s">
        <v>1489</v>
      </c>
      <c r="C10488" s="6">
        <v>52.3443428799782</v>
      </c>
      <c r="D10488" s="6">
        <v>0.87939947098493598</v>
      </c>
      <c r="E10488" s="6">
        <v>0.97316584143199203</v>
      </c>
      <c r="F10488" s="6">
        <v>1.53804347826423E-2</v>
      </c>
      <c r="G10488" s="10">
        <v>1</v>
      </c>
      <c r="H10488" s="6">
        <f>1- LOG(C10488,50000)</f>
        <v>0.63420286774635315</v>
      </c>
    </row>
    <row r="10489" spans="1:8">
      <c r="A10489" s="6" t="s">
        <v>11065</v>
      </c>
      <c r="B10489" s="6" t="s">
        <v>1489</v>
      </c>
      <c r="C10489" s="6">
        <v>56.808761426209699</v>
      </c>
      <c r="D10489" s="6">
        <v>0.56821202859282505</v>
      </c>
      <c r="E10489" s="6">
        <v>0.91761355062246497</v>
      </c>
      <c r="F10489" s="6">
        <v>9.4782608695638301E-2</v>
      </c>
      <c r="G10489" s="10">
        <v>1</v>
      </c>
      <c r="H10489" s="6">
        <f>1- LOG(C10489,50000)</f>
        <v>0.626638323068619</v>
      </c>
    </row>
    <row r="10490" spans="1:8">
      <c r="A10490" s="6" t="s">
        <v>11066</v>
      </c>
      <c r="B10490" s="6" t="s">
        <v>1489</v>
      </c>
      <c r="C10490" s="6">
        <v>50.591950226750697</v>
      </c>
      <c r="D10490" s="6">
        <v>0.39858595281839398</v>
      </c>
      <c r="E10490" s="6">
        <v>0.87244748822483997</v>
      </c>
      <c r="F10490" s="6">
        <v>0.16559782608693799</v>
      </c>
      <c r="G10490" s="10">
        <v>1</v>
      </c>
      <c r="H10490" s="6">
        <f>1- LOG(C10490,50000)</f>
        <v>0.63735001087188725</v>
      </c>
    </row>
    <row r="10491" spans="1:8">
      <c r="A10491" s="6" t="s">
        <v>11067</v>
      </c>
      <c r="B10491" s="6" t="s">
        <v>1489</v>
      </c>
      <c r="C10491" s="6">
        <v>62.053396650074902</v>
      </c>
      <c r="D10491" s="6">
        <v>0.357893138192594</v>
      </c>
      <c r="E10491" s="6">
        <v>0.82926751170290203</v>
      </c>
      <c r="F10491" s="6">
        <v>0.231875000000002</v>
      </c>
      <c r="G10491" s="10">
        <v>1</v>
      </c>
      <c r="H10491" s="6">
        <f>1- LOG(C10491,50000)</f>
        <v>0.61847690939903255</v>
      </c>
    </row>
    <row r="10492" spans="1:8">
      <c r="A10492" s="6" t="s">
        <v>11068</v>
      </c>
      <c r="B10492" s="6" t="s">
        <v>1489</v>
      </c>
      <c r="C10492" s="6">
        <v>58.972568458833997</v>
      </c>
      <c r="D10492" s="6">
        <v>0.20066697848960799</v>
      </c>
      <c r="E10492" s="6">
        <v>0.74528519269123294</v>
      </c>
      <c r="F10492" s="6">
        <v>0.36573369565216801</v>
      </c>
      <c r="G10492" s="10">
        <v>1</v>
      </c>
      <c r="H10492" s="6">
        <f>1- LOG(C10492,50000)</f>
        <v>0.62318336963653553</v>
      </c>
    </row>
    <row r="10493" spans="1:8">
      <c r="A10493" s="6" t="s">
        <v>11069</v>
      </c>
      <c r="B10493" s="6" t="s">
        <v>1489</v>
      </c>
      <c r="C10493" s="6">
        <v>134.83235991989301</v>
      </c>
      <c r="D10493" s="6">
        <v>1.2643623093026701E-2</v>
      </c>
      <c r="E10493" s="6">
        <v>0.40253861035592398</v>
      </c>
      <c r="F10493" s="6">
        <v>1.0495923913042</v>
      </c>
      <c r="G10493" s="10">
        <v>1</v>
      </c>
      <c r="H10493" s="6">
        <f>1- LOG(C10493,50000)</f>
        <v>0.54675298333168043</v>
      </c>
    </row>
    <row r="10494" spans="1:8">
      <c r="A10494" s="6" t="s">
        <v>11070</v>
      </c>
      <c r="B10494" s="6" t="s">
        <v>1489</v>
      </c>
      <c r="C10494" s="6">
        <v>61.482719696144002</v>
      </c>
      <c r="D10494" s="6">
        <v>0.51039742492139295</v>
      </c>
      <c r="E10494" s="6">
        <v>0.89368996068488604</v>
      </c>
      <c r="F10494" s="6">
        <v>0.13171195652175499</v>
      </c>
      <c r="G10494" s="10">
        <v>1</v>
      </c>
      <c r="H10494" s="6">
        <f>1- LOG(C10494,50000)</f>
        <v>0.61933081746101382</v>
      </c>
    </row>
    <row r="10495" spans="1:8">
      <c r="A10495" s="6" t="s">
        <v>11071</v>
      </c>
      <c r="B10495" s="6" t="s">
        <v>1489</v>
      </c>
      <c r="C10495" s="6">
        <v>53.014124539185097</v>
      </c>
      <c r="D10495" s="6">
        <v>0.93791110813617695</v>
      </c>
      <c r="E10495" s="6">
        <v>0.97780732422231598</v>
      </c>
      <c r="F10495" s="6">
        <v>1.0869565217404901E-2</v>
      </c>
      <c r="G10495" s="10">
        <v>1</v>
      </c>
      <c r="H10495" s="6">
        <f>1- LOG(C10495,50000)</f>
        <v>0.6330277502536773</v>
      </c>
    </row>
    <row r="10496" spans="1:8">
      <c r="A10496" s="6" t="s">
        <v>11072</v>
      </c>
      <c r="B10496" s="6" t="s">
        <v>1489</v>
      </c>
      <c r="C10496" s="6">
        <v>57.7236867786904</v>
      </c>
      <c r="D10496" s="6">
        <v>0.43829163024202</v>
      </c>
      <c r="E10496" s="6">
        <v>0.87381954543207396</v>
      </c>
      <c r="F10496" s="6">
        <v>0.164103260869567</v>
      </c>
      <c r="G10496" s="10">
        <v>1</v>
      </c>
      <c r="H10496" s="6">
        <f>1- LOG(C10496,50000)</f>
        <v>0.6251616716384889</v>
      </c>
    </row>
    <row r="10497" spans="1:8">
      <c r="A10497" s="6" t="s">
        <v>11073</v>
      </c>
      <c r="B10497" s="6" t="s">
        <v>1489</v>
      </c>
      <c r="C10497" s="6">
        <v>56.683792816769603</v>
      </c>
      <c r="D10497" s="6">
        <v>0.75171147659421</v>
      </c>
      <c r="E10497" s="6">
        <v>0.955286648622104</v>
      </c>
      <c r="F10497" s="6">
        <v>3.96467391304327E-2</v>
      </c>
      <c r="G10497" s="10">
        <v>1</v>
      </c>
      <c r="H10497" s="6">
        <f>1- LOG(C10497,50000)</f>
        <v>0.62684186100959782</v>
      </c>
    </row>
    <row r="10498" spans="1:8">
      <c r="A10498" s="6" t="s">
        <v>11074</v>
      </c>
      <c r="B10498" s="6" t="s">
        <v>1489</v>
      </c>
      <c r="C10498" s="6">
        <v>150.14237332456199</v>
      </c>
      <c r="D10498" s="6">
        <v>0.22531553939916199</v>
      </c>
      <c r="E10498" s="6">
        <v>0.56293724369133202</v>
      </c>
      <c r="F10498" s="6">
        <v>0.68910326086948703</v>
      </c>
      <c r="G10498" s="10">
        <v>1</v>
      </c>
      <c r="H10498" s="6">
        <f>1- LOG(C10498,50000)</f>
        <v>0.5368126899003981</v>
      </c>
    </row>
    <row r="10499" spans="1:8">
      <c r="A10499" s="6" t="s">
        <v>11075</v>
      </c>
      <c r="B10499" s="6" t="s">
        <v>1489</v>
      </c>
      <c r="C10499" s="6">
        <v>58.819176297697098</v>
      </c>
      <c r="D10499" s="6">
        <v>0.70539517700672205</v>
      </c>
      <c r="E10499" s="6">
        <v>0.94593291123172596</v>
      </c>
      <c r="F10499" s="6">
        <v>5.38586956521954E-2</v>
      </c>
      <c r="G10499" s="10">
        <v>1</v>
      </c>
      <c r="H10499" s="6">
        <f>1- LOG(C10499,50000)</f>
        <v>0.62342408299446106</v>
      </c>
    </row>
    <row r="10500" spans="1:8">
      <c r="A10500" s="6" t="s">
        <v>11076</v>
      </c>
      <c r="B10500" s="6" t="s">
        <v>1489</v>
      </c>
      <c r="C10500" s="6">
        <v>53.225441206606902</v>
      </c>
      <c r="D10500" s="6">
        <v>0.69444051757454905</v>
      </c>
      <c r="E10500" s="6">
        <v>0.94883871327648195</v>
      </c>
      <c r="F10500" s="6">
        <v>4.9510869565239098E-2</v>
      </c>
      <c r="G10500" s="10">
        <v>1</v>
      </c>
      <c r="H10500" s="6">
        <f>1- LOG(C10500,50000)</f>
        <v>0.6326600790023803</v>
      </c>
    </row>
    <row r="10501" spans="1:8">
      <c r="A10501" s="6" t="s">
        <v>11077</v>
      </c>
      <c r="B10501" s="6" t="s">
        <v>1489</v>
      </c>
      <c r="C10501" s="6">
        <v>60.556514904358899</v>
      </c>
      <c r="D10501" s="6">
        <v>0.53230458311736595</v>
      </c>
      <c r="E10501" s="6">
        <v>0.90214194066373399</v>
      </c>
      <c r="F10501" s="6">
        <v>0.11815217391306</v>
      </c>
      <c r="G10501" s="10">
        <v>1</v>
      </c>
      <c r="H10501" s="6">
        <f>1- LOG(C10501,50000)</f>
        <v>0.62073372006416327</v>
      </c>
    </row>
    <row r="10502" spans="1:8">
      <c r="A10502" s="6" t="s">
        <v>11078</v>
      </c>
      <c r="B10502" s="6" t="s">
        <v>1489</v>
      </c>
      <c r="C10502" s="6">
        <v>60.104975928913099</v>
      </c>
      <c r="D10502" s="6">
        <v>0.467993939295411</v>
      </c>
      <c r="E10502" s="6">
        <v>0.88090040082244503</v>
      </c>
      <c r="F10502" s="6">
        <v>0.15144021739132499</v>
      </c>
      <c r="G10502" s="10">
        <v>1</v>
      </c>
      <c r="H10502" s="6">
        <f>1- LOG(C10502,50000)</f>
        <v>0.62142545580863962</v>
      </c>
    </row>
    <row r="10503" spans="1:8">
      <c r="A10503" s="6" t="s">
        <v>11079</v>
      </c>
      <c r="B10503" s="6" t="s">
        <v>1489</v>
      </c>
      <c r="C10503" s="6">
        <v>79.347414821733395</v>
      </c>
      <c r="D10503" s="6">
        <v>0.35476800426840799</v>
      </c>
      <c r="E10503" s="6">
        <v>0.790938153469113</v>
      </c>
      <c r="F10503" s="6">
        <v>0.29124999999996198</v>
      </c>
      <c r="G10503" s="10">
        <v>1</v>
      </c>
      <c r="H10503" s="6">
        <f>1- LOG(C10503,50000)</f>
        <v>0.59575549960136409</v>
      </c>
    </row>
    <row r="10504" spans="1:8">
      <c r="A10504" s="6" t="s">
        <v>11080</v>
      </c>
      <c r="B10504" s="6" t="s">
        <v>1489</v>
      </c>
      <c r="C10504" s="6">
        <v>59.9362099316578</v>
      </c>
      <c r="D10504" s="6">
        <v>0.49416286684572702</v>
      </c>
      <c r="E10504" s="6">
        <v>0.89054350223382195</v>
      </c>
      <c r="F10504" s="6">
        <v>0.136929347826097</v>
      </c>
      <c r="G10504" s="10">
        <v>1</v>
      </c>
      <c r="H10504" s="6">
        <f>1- LOG(C10504,50000)</f>
        <v>0.62168533205986032</v>
      </c>
    </row>
    <row r="10505" spans="1:8">
      <c r="A10505" s="6" t="s">
        <v>11081</v>
      </c>
      <c r="B10505" s="6" t="s">
        <v>1489</v>
      </c>
      <c r="C10505" s="6">
        <v>107.912407465331</v>
      </c>
      <c r="D10505" s="6">
        <v>3.2706218364182901E-2</v>
      </c>
      <c r="E10505" s="6">
        <v>0.47313036054548901</v>
      </c>
      <c r="F10505" s="6">
        <v>0.88127717391294902</v>
      </c>
      <c r="G10505" s="10">
        <v>1</v>
      </c>
      <c r="H10505" s="6">
        <f>1- LOG(C10505,50000)</f>
        <v>0.56733680367469752</v>
      </c>
    </row>
    <row r="10506" spans="1:8">
      <c r="A10506" s="6" t="s">
        <v>11082</v>
      </c>
      <c r="B10506" s="6" t="s">
        <v>1489</v>
      </c>
      <c r="C10506" s="6">
        <v>63.569164692467197</v>
      </c>
      <c r="D10506" s="6">
        <v>0.27731127652805299</v>
      </c>
      <c r="E10506" s="6">
        <v>0.78106677532105395</v>
      </c>
      <c r="F10506" s="6">
        <v>0.30752717391301598</v>
      </c>
      <c r="G10506" s="10">
        <v>1</v>
      </c>
      <c r="H10506" s="6">
        <f>1- LOG(C10506,50000)</f>
        <v>0.61624643206596375</v>
      </c>
    </row>
    <row r="10507" spans="1:8">
      <c r="A10507" s="6" t="s">
        <v>11083</v>
      </c>
      <c r="B10507" s="6" t="s">
        <v>1489</v>
      </c>
      <c r="C10507" s="6">
        <v>78.116537997341098</v>
      </c>
      <c r="D10507" s="6">
        <v>0.65286929160356499</v>
      </c>
      <c r="E10507" s="6">
        <v>0.91686517943904</v>
      </c>
      <c r="F10507" s="6">
        <v>9.6195652173918206E-2</v>
      </c>
      <c r="G10507" s="10">
        <v>1</v>
      </c>
      <c r="H10507" s="6">
        <f>1- LOG(C10507,50000)</f>
        <v>0.59720045328140248</v>
      </c>
    </row>
    <row r="10508" spans="1:8">
      <c r="A10508" s="6" t="s">
        <v>11084</v>
      </c>
      <c r="B10508" s="6" t="s">
        <v>1489</v>
      </c>
      <c r="C10508" s="6">
        <v>56.5668324440175</v>
      </c>
      <c r="D10508" s="6">
        <v>0.71254564076662097</v>
      </c>
      <c r="E10508" s="6">
        <v>0.94907683606008097</v>
      </c>
      <c r="F10508" s="6">
        <v>4.8070652173919398E-2</v>
      </c>
      <c r="G10508" s="10">
        <v>1</v>
      </c>
      <c r="H10508" s="6">
        <f>1- LOG(C10508,50000)</f>
        <v>0.62703276276588449</v>
      </c>
    </row>
    <row r="10509" spans="1:8">
      <c r="A10509" s="6" t="s">
        <v>11085</v>
      </c>
      <c r="B10509" s="6" t="s">
        <v>1489</v>
      </c>
      <c r="C10509" s="6">
        <v>57.966757732892901</v>
      </c>
      <c r="D10509" s="6">
        <v>0.26601955201476801</v>
      </c>
      <c r="E10509" s="6">
        <v>0.78944083205084403</v>
      </c>
      <c r="F10509" s="6">
        <v>0.29423913043476102</v>
      </c>
      <c r="G10509" s="10">
        <v>1</v>
      </c>
      <c r="H10509" s="6">
        <f>1- LOG(C10509,50000)</f>
        <v>0.62477329969406115</v>
      </c>
    </row>
    <row r="10510" spans="1:8">
      <c r="A10510" s="6" t="s">
        <v>1066</v>
      </c>
      <c r="B10510" s="6" t="s">
        <v>1489</v>
      </c>
      <c r="C10510" s="6">
        <v>55.3593003825533</v>
      </c>
      <c r="D10510" s="6">
        <v>0.35281776171177598</v>
      </c>
      <c r="E10510" s="6">
        <v>0.84202435365128603</v>
      </c>
      <c r="F10510" s="6">
        <v>0.21220108695652601</v>
      </c>
      <c r="G10510" s="10">
        <v>1</v>
      </c>
      <c r="H10510" s="6">
        <f>1- LOG(C10510,50000)</f>
        <v>0.62902708649635319</v>
      </c>
    </row>
    <row r="10511" spans="1:8">
      <c r="A10511" s="6" t="s">
        <v>11086</v>
      </c>
      <c r="B10511" s="6" t="s">
        <v>1489</v>
      </c>
      <c r="C10511" s="6">
        <v>55.271864605030103</v>
      </c>
      <c r="D10511" s="6">
        <v>0.74865689873695396</v>
      </c>
      <c r="E10511" s="6">
        <v>0.95586795192736096</v>
      </c>
      <c r="F10511" s="6">
        <v>3.96467391304327E-2</v>
      </c>
      <c r="G10511" s="10">
        <v>1</v>
      </c>
      <c r="H10511" s="6">
        <f>1- LOG(C10511,50000)</f>
        <v>0.62917317748069768</v>
      </c>
    </row>
    <row r="10512" spans="1:8">
      <c r="A10512" s="6" t="s">
        <v>11087</v>
      </c>
      <c r="B10512" s="6" t="s">
        <v>1489</v>
      </c>
      <c r="C10512" s="6">
        <v>87.424223669534797</v>
      </c>
      <c r="D10512" s="6">
        <v>8.6957759689539699E-2</v>
      </c>
      <c r="E10512" s="6">
        <v>0.57172258362309303</v>
      </c>
      <c r="F10512" s="6">
        <v>0.67146739130429001</v>
      </c>
      <c r="G10512" s="10">
        <v>0</v>
      </c>
      <c r="H10512" s="6">
        <f>1- LOG(C10512,50000)</f>
        <v>0.58679630160331719</v>
      </c>
    </row>
    <row r="10513" spans="1:8">
      <c r="A10513" s="6" t="s">
        <v>11088</v>
      </c>
      <c r="B10513" s="6" t="s">
        <v>1489</v>
      </c>
      <c r="C10513" s="6">
        <v>71.630122791770305</v>
      </c>
      <c r="D10513" s="6">
        <v>2.1187637161347101E-2</v>
      </c>
      <c r="E10513" s="6">
        <v>0.56210959256412996</v>
      </c>
      <c r="F10513" s="6">
        <v>0.69111413043468395</v>
      </c>
      <c r="G10513" s="10">
        <v>0</v>
      </c>
      <c r="H10513" s="6">
        <f>1- LOG(C10513,50000)</f>
        <v>0.60521227121353149</v>
      </c>
    </row>
    <row r="10514" spans="1:8">
      <c r="A10514" s="6" t="s">
        <v>11089</v>
      </c>
      <c r="B10514" s="6" t="s">
        <v>1489</v>
      </c>
      <c r="C10514" s="6">
        <v>60.407479297500402</v>
      </c>
      <c r="D10514" s="6">
        <v>0.34222976956516499</v>
      </c>
      <c r="E10514" s="6">
        <v>0.82507804320267297</v>
      </c>
      <c r="F10514" s="6">
        <v>0.238179347826076</v>
      </c>
      <c r="G10514" s="10">
        <v>0</v>
      </c>
      <c r="H10514" s="6">
        <f>1- LOG(C10514,50000)</f>
        <v>0.62096146345138548</v>
      </c>
    </row>
    <row r="10515" spans="1:8">
      <c r="A10515" s="6" t="s">
        <v>11090</v>
      </c>
      <c r="B10515" s="6" t="s">
        <v>1489</v>
      </c>
      <c r="C10515" s="6">
        <v>53.906309391856098</v>
      </c>
      <c r="D10515" s="6">
        <v>0.40605636499822101</v>
      </c>
      <c r="E10515" s="6">
        <v>0.86847802619869097</v>
      </c>
      <c r="F10515" s="6">
        <v>0.17184782608696</v>
      </c>
      <c r="G10515" s="10">
        <v>1</v>
      </c>
      <c r="H10515" s="6">
        <f>1- LOG(C10515,50000)</f>
        <v>0.63148528337478638</v>
      </c>
    </row>
    <row r="10516" spans="1:8">
      <c r="A10516" s="6" t="s">
        <v>11091</v>
      </c>
      <c r="B10516" s="6" t="s">
        <v>1489</v>
      </c>
      <c r="C10516" s="6">
        <v>56.150358142594001</v>
      </c>
      <c r="D10516" s="6">
        <v>0.42217084486037498</v>
      </c>
      <c r="E10516" s="6">
        <v>0.870452581346845</v>
      </c>
      <c r="F10516" s="6">
        <v>0.16875000000000301</v>
      </c>
      <c r="G10516" s="10">
        <v>1</v>
      </c>
      <c r="H10516" s="6">
        <f>1- LOG(C10516,50000)</f>
        <v>0.62771574854850787</v>
      </c>
    </row>
    <row r="10517" spans="1:8">
      <c r="A10517" s="6" t="s">
        <v>11092</v>
      </c>
      <c r="B10517" s="6" t="s">
        <v>1489</v>
      </c>
      <c r="C10517" s="6">
        <v>57.059776021509698</v>
      </c>
      <c r="D10517" s="6">
        <v>0.64635665342211701</v>
      </c>
      <c r="E10517" s="6">
        <v>0.93598958827888201</v>
      </c>
      <c r="F10517" s="6">
        <v>6.7065217391316906E-2</v>
      </c>
      <c r="G10517" s="10">
        <v>1</v>
      </c>
      <c r="H10517" s="6">
        <f>1- LOG(C10517,50000)</f>
        <v>0.62623084187507638</v>
      </c>
    </row>
    <row r="10518" spans="1:8">
      <c r="A10518" s="6" t="s">
        <v>11093</v>
      </c>
      <c r="B10518" s="6" t="s">
        <v>1489</v>
      </c>
      <c r="C10518" s="6">
        <v>53.6932244560074</v>
      </c>
      <c r="D10518" s="6">
        <v>0.55054634436965</v>
      </c>
      <c r="E10518" s="6">
        <v>0.91702838327069502</v>
      </c>
      <c r="F10518" s="6">
        <v>9.4782608695638301E-2</v>
      </c>
      <c r="G10518" s="10">
        <v>1</v>
      </c>
      <c r="H10518" s="6">
        <f>1- LOG(C10518,50000)</f>
        <v>0.63185134530067444</v>
      </c>
    </row>
    <row r="10519" spans="1:8">
      <c r="A10519" s="6" t="s">
        <v>11094</v>
      </c>
      <c r="B10519" s="6" t="s">
        <v>1489</v>
      </c>
      <c r="C10519" s="6">
        <v>59.175177186433999</v>
      </c>
      <c r="D10519" s="6">
        <v>0.32116879289969802</v>
      </c>
      <c r="E10519" s="6">
        <v>0.81707310073502504</v>
      </c>
      <c r="F10519" s="6">
        <v>0.25100543478259901</v>
      </c>
      <c r="G10519" s="10">
        <v>0</v>
      </c>
      <c r="H10519" s="6">
        <f>1- LOG(C10519,50000)</f>
        <v>0.62286638021469121</v>
      </c>
    </row>
    <row r="10520" spans="1:8">
      <c r="A10520" s="6" t="s">
        <v>11095</v>
      </c>
      <c r="B10520" s="6" t="s">
        <v>1489</v>
      </c>
      <c r="C10520" s="6">
        <v>106.532673124613</v>
      </c>
      <c r="D10520" s="6">
        <v>5.4081304562714698E-2</v>
      </c>
      <c r="E10520" s="6">
        <v>0.495136433205006</v>
      </c>
      <c r="F10520" s="6">
        <v>0.83171195652164398</v>
      </c>
      <c r="G10520" s="10">
        <v>1</v>
      </c>
      <c r="H10520" s="6">
        <f>1- LOG(C10520,50000)</f>
        <v>0.56852611899375927</v>
      </c>
    </row>
    <row r="10521" spans="1:8">
      <c r="A10521" s="6" t="s">
        <v>11096</v>
      </c>
      <c r="B10521" s="6" t="s">
        <v>1489</v>
      </c>
      <c r="C10521" s="6">
        <v>58.460815347311197</v>
      </c>
      <c r="D10521" s="6">
        <v>0.44656041124835599</v>
      </c>
      <c r="E10521" s="6">
        <v>0.87567449136410902</v>
      </c>
      <c r="F10521" s="6">
        <v>0.160923913043476</v>
      </c>
      <c r="G10521" s="10">
        <v>0</v>
      </c>
      <c r="H10521" s="6">
        <f>1- LOG(C10521,50000)</f>
        <v>0.62398890256881712</v>
      </c>
    </row>
    <row r="10522" spans="1:8">
      <c r="A10522" s="6" t="s">
        <v>11097</v>
      </c>
      <c r="B10522" s="6" t="s">
        <v>1489</v>
      </c>
      <c r="C10522" s="6">
        <v>89.054550725846397</v>
      </c>
      <c r="D10522" s="6">
        <v>0.42288382258266199</v>
      </c>
      <c r="E10522" s="6">
        <v>0.81145392563343999</v>
      </c>
      <c r="F10522" s="6">
        <v>0.26038043478260398</v>
      </c>
      <c r="G10522" s="10">
        <v>0</v>
      </c>
      <c r="H10522" s="6">
        <f>1- LOG(C10522,50000)</f>
        <v>0.5850886225700378</v>
      </c>
    </row>
    <row r="10523" spans="1:8">
      <c r="A10523" s="6" t="s">
        <v>11098</v>
      </c>
      <c r="B10523" s="6" t="s">
        <v>1489</v>
      </c>
      <c r="C10523" s="6">
        <v>65.230423545156199</v>
      </c>
      <c r="D10523" s="6">
        <v>0.37318534031510397</v>
      </c>
      <c r="E10523" s="6">
        <v>0.83005967860920005</v>
      </c>
      <c r="F10523" s="6">
        <v>0.230027173913044</v>
      </c>
      <c r="G10523" s="10">
        <v>0</v>
      </c>
      <c r="H10523" s="6">
        <f>1- LOG(C10523,50000)</f>
        <v>0.61386214494705194</v>
      </c>
    </row>
    <row r="10524" spans="1:8">
      <c r="A10524" s="6" t="s">
        <v>11099</v>
      </c>
      <c r="B10524" s="6" t="s">
        <v>1489</v>
      </c>
      <c r="C10524" s="6">
        <v>64.2584482762215</v>
      </c>
      <c r="D10524" s="6">
        <v>0.113529033027589</v>
      </c>
      <c r="E10524" s="6">
        <v>0.66417051223844803</v>
      </c>
      <c r="F10524" s="6">
        <v>0.50016304347822405</v>
      </c>
      <c r="G10524" s="10">
        <v>1</v>
      </c>
      <c r="H10524" s="6">
        <f>1- LOG(C10524,50000)</f>
        <v>0.6152496755123138</v>
      </c>
    </row>
    <row r="10525" spans="1:8">
      <c r="A10525" s="6" t="s">
        <v>11100</v>
      </c>
      <c r="B10525" s="6" t="s">
        <v>1489</v>
      </c>
      <c r="C10525" s="6">
        <v>55.732971141971902</v>
      </c>
      <c r="D10525" s="6">
        <v>0.43511398416012498</v>
      </c>
      <c r="E10525" s="6">
        <v>0.87631723380759896</v>
      </c>
      <c r="F10525" s="6">
        <v>0.15961956521738299</v>
      </c>
      <c r="G10525" s="10">
        <v>1</v>
      </c>
      <c r="H10525" s="6">
        <f>1- LOG(C10525,50000)</f>
        <v>0.62840533256530762</v>
      </c>
    </row>
    <row r="10526" spans="1:8">
      <c r="A10526" s="6" t="s">
        <v>11101</v>
      </c>
      <c r="B10526" s="6" t="s">
        <v>1489</v>
      </c>
      <c r="C10526" s="6">
        <v>53.759392845068199</v>
      </c>
      <c r="D10526" s="6">
        <v>0.60443746484816097</v>
      </c>
      <c r="E10526" s="6">
        <v>0.93035253620483804</v>
      </c>
      <c r="F10526" s="6">
        <v>7.6168478260882494E-2</v>
      </c>
      <c r="G10526" s="10">
        <v>1</v>
      </c>
      <c r="H10526" s="6">
        <f>1- LOG(C10526,50000)</f>
        <v>0.63173751831054692</v>
      </c>
    </row>
    <row r="10527" spans="1:8">
      <c r="A10527" s="6" t="s">
        <v>11102</v>
      </c>
      <c r="B10527" s="6" t="s">
        <v>1489</v>
      </c>
      <c r="C10527" s="6">
        <v>56.430276063941299</v>
      </c>
      <c r="D10527" s="6">
        <v>0.64280257746577296</v>
      </c>
      <c r="E10527" s="6">
        <v>0.935881721272532</v>
      </c>
      <c r="F10527" s="6">
        <v>6.8559782608701894E-2</v>
      </c>
      <c r="G10527" s="10">
        <v>0</v>
      </c>
      <c r="H10527" s="6">
        <f>1- LOG(C10527,50000)</f>
        <v>0.62725614905357352</v>
      </c>
    </row>
    <row r="10528" spans="1:8">
      <c r="A10528" s="6" t="s">
        <v>11103</v>
      </c>
      <c r="B10528" s="6" t="s">
        <v>1489</v>
      </c>
      <c r="C10528" s="6">
        <v>54.483565411737601</v>
      </c>
      <c r="D10528" s="6">
        <v>0.60022990405559495</v>
      </c>
      <c r="E10528" s="6">
        <v>0.92852390159364895</v>
      </c>
      <c r="F10528" s="6">
        <v>7.9402173913038596E-2</v>
      </c>
      <c r="G10528" s="10">
        <v>1</v>
      </c>
      <c r="H10528" s="6">
        <f>1- LOG(C10528,50000)</f>
        <v>0.63050082921981809</v>
      </c>
    </row>
    <row r="10529" spans="1:8">
      <c r="A10529" s="6" t="s">
        <v>11104</v>
      </c>
      <c r="B10529" s="6" t="s">
        <v>1489</v>
      </c>
      <c r="C10529" s="6">
        <v>57.4501264520907</v>
      </c>
      <c r="D10529" s="6">
        <v>0.29174205102026501</v>
      </c>
      <c r="E10529" s="6">
        <v>0.80553645764040904</v>
      </c>
      <c r="F10529" s="6">
        <v>0.26991847826084803</v>
      </c>
      <c r="G10529" s="10">
        <v>0</v>
      </c>
      <c r="H10529" s="6">
        <f>1- LOG(C10529,50000)</f>
        <v>0.62560071945190421</v>
      </c>
    </row>
    <row r="10530" spans="1:8">
      <c r="A10530" s="6" t="s">
        <v>11105</v>
      </c>
      <c r="B10530" s="6" t="s">
        <v>1489</v>
      </c>
      <c r="C10530" s="6">
        <v>53.767454205468802</v>
      </c>
      <c r="D10530" s="6">
        <v>0.837894827127457</v>
      </c>
      <c r="E10530" s="6">
        <v>0.96826157000375201</v>
      </c>
      <c r="F10530" s="6">
        <v>2.1413043478275998E-2</v>
      </c>
      <c r="G10530" s="10">
        <v>0</v>
      </c>
      <c r="H10530" s="6">
        <f>1- LOG(C10530,50000)</f>
        <v>0.63172366023063664</v>
      </c>
    </row>
    <row r="10531" spans="1:8">
      <c r="A10531" s="6" t="s">
        <v>11106</v>
      </c>
      <c r="B10531" s="6" t="s">
        <v>1489</v>
      </c>
      <c r="C10531" s="6">
        <v>58.197808310894096</v>
      </c>
      <c r="D10531" s="6">
        <v>0.22340840101242099</v>
      </c>
      <c r="E10531" s="6">
        <v>0.76258972071751496</v>
      </c>
      <c r="F10531" s="6">
        <v>0.33855978260868402</v>
      </c>
      <c r="G10531" s="10">
        <v>1</v>
      </c>
      <c r="H10531" s="6">
        <f>1- LOG(C10531,50000)</f>
        <v>0.62440564036369317</v>
      </c>
    </row>
    <row r="10532" spans="1:8">
      <c r="A10532" s="6" t="s">
        <v>11107</v>
      </c>
      <c r="B10532" s="6" t="s">
        <v>1489</v>
      </c>
      <c r="C10532" s="6">
        <v>51.767666189355801</v>
      </c>
      <c r="D10532" s="6">
        <v>0.633610609918833</v>
      </c>
      <c r="E10532" s="6">
        <v>0.93888908294730899</v>
      </c>
      <c r="F10532" s="6">
        <v>6.4320652173918802E-2</v>
      </c>
      <c r="G10532" s="10">
        <v>0</v>
      </c>
      <c r="H10532" s="6">
        <f>1- LOG(C10532,50000)</f>
        <v>0.6352267444133759</v>
      </c>
    </row>
    <row r="10533" spans="1:8">
      <c r="A10533" s="6" t="s">
        <v>11108</v>
      </c>
      <c r="B10533" s="6" t="s">
        <v>1489</v>
      </c>
      <c r="C10533" s="6">
        <v>58.047973688988101</v>
      </c>
      <c r="D10533" s="6">
        <v>0.67550465464592002</v>
      </c>
      <c r="E10533" s="6">
        <v>0.940977999523681</v>
      </c>
      <c r="F10533" s="6">
        <v>6.0135869565243603E-2</v>
      </c>
      <c r="G10533" s="10">
        <v>0</v>
      </c>
      <c r="H10533" s="6">
        <f>1- LOG(C10533,50000)</f>
        <v>0.62464389801025377</v>
      </c>
    </row>
    <row r="10534" spans="1:8">
      <c r="A10534" s="6" t="s">
        <v>11109</v>
      </c>
      <c r="B10534" s="6" t="s">
        <v>1489</v>
      </c>
      <c r="C10534" s="6">
        <v>54.520658049350303</v>
      </c>
      <c r="D10534" s="6">
        <v>0.78573069721460298</v>
      </c>
      <c r="E10534" s="6">
        <v>0.96157623705378203</v>
      </c>
      <c r="F10534" s="6">
        <v>3.1548913043494102E-2</v>
      </c>
      <c r="G10534" s="10">
        <v>1</v>
      </c>
      <c r="H10534" s="6">
        <f>1- LOG(C10534,50000)</f>
        <v>0.63043792843818669</v>
      </c>
    </row>
    <row r="10535" spans="1:8">
      <c r="A10535" s="6" t="s">
        <v>11110</v>
      </c>
      <c r="B10535" s="6" t="s">
        <v>1489</v>
      </c>
      <c r="C10535" s="6">
        <v>56.241283651809297</v>
      </c>
      <c r="D10535" s="6">
        <v>0.42003068886697298</v>
      </c>
      <c r="E10535" s="6">
        <v>0.86941798328428299</v>
      </c>
      <c r="F10535" s="6">
        <v>0.17043478260868</v>
      </c>
      <c r="G10535" s="10">
        <v>1</v>
      </c>
      <c r="H10535" s="6">
        <f>1- LOG(C10535,50000)</f>
        <v>0.62756620645523054</v>
      </c>
    </row>
    <row r="10536" spans="1:8">
      <c r="A10536" s="6" t="s">
        <v>11111</v>
      </c>
      <c r="B10536" s="6" t="s">
        <v>1489</v>
      </c>
      <c r="C10536" s="6">
        <v>60.4613618225127</v>
      </c>
      <c r="D10536" s="6">
        <v>0.49663286097347698</v>
      </c>
      <c r="E10536" s="6">
        <v>0.89056936763787398</v>
      </c>
      <c r="F10536" s="6">
        <v>0.136929347826097</v>
      </c>
      <c r="G10536" s="10">
        <v>1</v>
      </c>
      <c r="H10536" s="6">
        <f>1- LOG(C10536,50000)</f>
        <v>0.62087906002998361</v>
      </c>
    </row>
    <row r="10537" spans="1:8">
      <c r="A10537" s="6" t="s">
        <v>11112</v>
      </c>
      <c r="B10537" s="6" t="s">
        <v>1489</v>
      </c>
      <c r="C10537" s="6">
        <v>54.8873583237555</v>
      </c>
      <c r="D10537" s="6">
        <v>0.48142400942742802</v>
      </c>
      <c r="E10537" s="6">
        <v>0.89442032634136903</v>
      </c>
      <c r="F10537" s="6">
        <v>0.130217391304356</v>
      </c>
      <c r="G10537" s="10">
        <v>0</v>
      </c>
      <c r="H10537" s="6">
        <f>1- LOG(C10537,50000)</f>
        <v>0.62981837987899791</v>
      </c>
    </row>
    <row r="10538" spans="1:8">
      <c r="A10538" s="6" t="s">
        <v>11113</v>
      </c>
      <c r="B10538" s="6" t="s">
        <v>1489</v>
      </c>
      <c r="C10538" s="6">
        <v>63.689159267782003</v>
      </c>
      <c r="D10538" s="6">
        <v>0.58636309113353502</v>
      </c>
      <c r="E10538" s="6">
        <v>0.91400346633247298</v>
      </c>
      <c r="F10538" s="6">
        <v>9.9510869565221996E-2</v>
      </c>
      <c r="G10538" s="10">
        <v>1</v>
      </c>
      <c r="H10538" s="6">
        <f>1- LOG(C10538,50000)</f>
        <v>0.6160721361637117</v>
      </c>
    </row>
    <row r="10539" spans="1:8">
      <c r="A10539" s="6" t="s">
        <v>11114</v>
      </c>
      <c r="B10539" s="6" t="s">
        <v>1489</v>
      </c>
      <c r="C10539" s="6">
        <v>53.6204630912315</v>
      </c>
      <c r="D10539" s="6">
        <v>0.89274104684591304</v>
      </c>
      <c r="E10539" s="6">
        <v>0.97378059406582795</v>
      </c>
      <c r="F10539" s="6">
        <v>1.53804347826423E-2</v>
      </c>
      <c r="G10539" s="10">
        <v>1</v>
      </c>
      <c r="H10539" s="6">
        <f>1- LOG(C10539,50000)</f>
        <v>0.63197667598724361</v>
      </c>
    </row>
    <row r="10540" spans="1:8">
      <c r="A10540" s="6" t="s">
        <v>11115</v>
      </c>
      <c r="B10540" s="6" t="s">
        <v>1489</v>
      </c>
      <c r="C10540" s="6">
        <v>51.116520010132803</v>
      </c>
      <c r="D10540" s="6">
        <v>0.79399918019771598</v>
      </c>
      <c r="E10540" s="6">
        <v>0.96483065414063596</v>
      </c>
      <c r="F10540" s="6">
        <v>2.6739130434805199E-2</v>
      </c>
      <c r="G10540" s="10">
        <v>1</v>
      </c>
      <c r="H10540" s="6">
        <f>1- LOG(C10540,50000)</f>
        <v>0.63639664053916933</v>
      </c>
    </row>
    <row r="10541" spans="1:8">
      <c r="A10541" s="6" t="s">
        <v>11116</v>
      </c>
      <c r="B10541" s="6" t="s">
        <v>1489</v>
      </c>
      <c r="C10541" s="6">
        <v>54.429530522489699</v>
      </c>
      <c r="D10541" s="6">
        <v>0.82397882640361797</v>
      </c>
      <c r="E10541" s="6">
        <v>0.96632841671757197</v>
      </c>
      <c r="F10541" s="6">
        <v>2.4048913043500899E-2</v>
      </c>
      <c r="G10541" s="10">
        <v>1</v>
      </c>
      <c r="H10541" s="6">
        <f>1- LOG(C10541,50000)</f>
        <v>0.6305925369262696</v>
      </c>
    </row>
    <row r="10542" spans="1:8">
      <c r="A10542" s="6" t="s">
        <v>11117</v>
      </c>
      <c r="B10542" s="6" t="s">
        <v>1489</v>
      </c>
      <c r="C10542" s="6">
        <v>53.843668598462699</v>
      </c>
      <c r="D10542" s="6">
        <v>0.83591114729642901</v>
      </c>
      <c r="E10542" s="6">
        <v>0.96800258382983895</v>
      </c>
      <c r="F10542" s="6">
        <v>2.1413043478275998E-2</v>
      </c>
      <c r="G10542" s="10">
        <v>0</v>
      </c>
      <c r="H10542" s="6">
        <f>1- LOG(C10542,50000)</f>
        <v>0.63159274458885184</v>
      </c>
    </row>
    <row r="10543" spans="1:8">
      <c r="A10543" s="6" t="s">
        <v>11118</v>
      </c>
      <c r="B10543" s="6" t="s">
        <v>1489</v>
      </c>
      <c r="C10543" s="6">
        <v>49.0396197445572</v>
      </c>
      <c r="D10543" s="6">
        <v>0.86088218539953199</v>
      </c>
      <c r="E10543" s="6">
        <v>0.97310913053903403</v>
      </c>
      <c r="F10543" s="6">
        <v>1.53804347826423E-2</v>
      </c>
      <c r="G10543" s="10">
        <v>1</v>
      </c>
      <c r="H10543" s="6">
        <f>1- LOG(C10543,50000)</f>
        <v>0.64023028612136845</v>
      </c>
    </row>
    <row r="10544" spans="1:8">
      <c r="A10544" s="6" t="s">
        <v>11119</v>
      </c>
      <c r="B10544" s="6" t="s">
        <v>1489</v>
      </c>
      <c r="C10544" s="6">
        <v>65.421631657608103</v>
      </c>
      <c r="D10544" s="6">
        <v>0.51223962195217598</v>
      </c>
      <c r="E10544" s="6">
        <v>0.88846919906775501</v>
      </c>
      <c r="F10544" s="6">
        <v>0.140054347826123</v>
      </c>
      <c r="G10544" s="10">
        <v>0</v>
      </c>
      <c r="H10544" s="6">
        <f>1- LOG(C10544,50000)</f>
        <v>0.61359162330627437</v>
      </c>
    </row>
    <row r="10545" spans="1:8">
      <c r="A10545" s="6" t="s">
        <v>11120</v>
      </c>
      <c r="B10545" s="6" t="s">
        <v>1489</v>
      </c>
      <c r="C10545" s="6">
        <v>60.778839314012501</v>
      </c>
      <c r="D10545" s="6">
        <v>0.75913628563284896</v>
      </c>
      <c r="E10545" s="6">
        <v>0.953480796851643</v>
      </c>
      <c r="F10545" s="6">
        <v>4.2717391304364603E-2</v>
      </c>
      <c r="G10545" s="10">
        <v>0</v>
      </c>
      <c r="H10545" s="6">
        <f>1- LOG(C10545,50000)</f>
        <v>0.62039502263069146</v>
      </c>
    </row>
    <row r="10546" spans="1:8">
      <c r="A10546" s="6" t="s">
        <v>11121</v>
      </c>
      <c r="B10546" s="6" t="s">
        <v>1489</v>
      </c>
      <c r="C10546" s="6">
        <v>54.710871829206297</v>
      </c>
      <c r="D10546" s="6">
        <v>0.73023841902613595</v>
      </c>
      <c r="E10546" s="6">
        <v>0.95347732860618195</v>
      </c>
      <c r="F10546" s="6">
        <v>4.2717391304364603E-2</v>
      </c>
      <c r="G10546" s="10">
        <v>1</v>
      </c>
      <c r="H10546" s="6">
        <f>1- LOG(C10546,50000)</f>
        <v>0.63011603951454165</v>
      </c>
    </row>
    <row r="10547" spans="1:8">
      <c r="A10547" s="6" t="s">
        <v>11122</v>
      </c>
      <c r="B10547" s="6" t="s">
        <v>1489</v>
      </c>
      <c r="C10547" s="6">
        <v>80.351965941454594</v>
      </c>
      <c r="D10547" s="6">
        <v>0.41075055953115203</v>
      </c>
      <c r="E10547" s="6">
        <v>0.82001407964522599</v>
      </c>
      <c r="F10547" s="6">
        <v>0.246440217391282</v>
      </c>
      <c r="G10547" s="10">
        <v>1</v>
      </c>
      <c r="H10547" s="6">
        <f>1- LOG(C10547,50000)</f>
        <v>0.59459275007247925</v>
      </c>
    </row>
    <row r="10548" spans="1:8">
      <c r="A10548" s="6" t="s">
        <v>11123</v>
      </c>
      <c r="B10548" s="6" t="s">
        <v>1489</v>
      </c>
      <c r="C10548" s="6">
        <v>59.374576174449203</v>
      </c>
      <c r="D10548" s="6">
        <v>0.419141160324216</v>
      </c>
      <c r="E10548" s="6">
        <v>0.86295027556278903</v>
      </c>
      <c r="F10548" s="6">
        <v>0.17929347826086001</v>
      </c>
      <c r="G10548" s="10">
        <v>1</v>
      </c>
      <c r="H10548" s="6">
        <f>1- LOG(C10548,50000)</f>
        <v>0.62255547046661364</v>
      </c>
    </row>
    <row r="10549" spans="1:8">
      <c r="A10549" s="6" t="s">
        <v>11124</v>
      </c>
      <c r="B10549" s="6" t="s">
        <v>1489</v>
      </c>
      <c r="C10549" s="6">
        <v>52.386870765045401</v>
      </c>
      <c r="D10549" s="6">
        <v>0.67945529520511605</v>
      </c>
      <c r="E10549" s="6">
        <v>0.94698265330846998</v>
      </c>
      <c r="F10549" s="6">
        <v>5.09510869565446E-2</v>
      </c>
      <c r="G10549" s="10">
        <v>1</v>
      </c>
      <c r="H10549" s="6">
        <f>1- LOG(C10549,50000)</f>
        <v>0.63412780761718746</v>
      </c>
    </row>
    <row r="10550" spans="1:8">
      <c r="A10550" s="6" t="s">
        <v>11125</v>
      </c>
      <c r="B10550" s="6" t="s">
        <v>1489</v>
      </c>
      <c r="C10550" s="6">
        <v>65.305679746036404</v>
      </c>
      <c r="D10550" s="6">
        <v>0.45703308936208498</v>
      </c>
      <c r="E10550" s="6">
        <v>0.86779416231909601</v>
      </c>
      <c r="F10550" s="6">
        <v>0.17342391304346499</v>
      </c>
      <c r="G10550" s="10">
        <v>1</v>
      </c>
      <c r="H10550" s="6">
        <f>1- LOG(C10550,50000)</f>
        <v>0.6137555778026581</v>
      </c>
    </row>
    <row r="10551" spans="1:8">
      <c r="A10551" s="6" t="s">
        <v>11126</v>
      </c>
      <c r="B10551" s="6" t="s">
        <v>1489</v>
      </c>
      <c r="C10551" s="6">
        <v>50.262873697531802</v>
      </c>
      <c r="D10551" s="6">
        <v>0.38299055676907301</v>
      </c>
      <c r="E10551" s="6">
        <v>0.86691289063578303</v>
      </c>
      <c r="F10551" s="6">
        <v>0.17342391304346499</v>
      </c>
      <c r="G10551" s="10">
        <v>1</v>
      </c>
      <c r="H10551" s="6">
        <f>1- LOG(C10551,50000)</f>
        <v>0.63795314431190508</v>
      </c>
    </row>
    <row r="10552" spans="1:8">
      <c r="A10552" s="6" t="s">
        <v>11127</v>
      </c>
      <c r="B10552" s="6" t="s">
        <v>1489</v>
      </c>
      <c r="C10552" s="6">
        <v>64.395892753445196</v>
      </c>
      <c r="D10552" s="6">
        <v>0.51507320627570197</v>
      </c>
      <c r="E10552" s="6">
        <v>0.89095907027749</v>
      </c>
      <c r="F10552" s="6">
        <v>0.135353260869579</v>
      </c>
      <c r="G10552" s="10">
        <v>1</v>
      </c>
      <c r="H10552" s="6">
        <f>1- LOG(C10552,50000)</f>
        <v>0.61505219936370858</v>
      </c>
    </row>
    <row r="10553" spans="1:8">
      <c r="A10553" s="6" t="s">
        <v>11128</v>
      </c>
      <c r="B10553" s="6" t="s">
        <v>1489</v>
      </c>
      <c r="C10553" s="6">
        <v>65.425530222325193</v>
      </c>
      <c r="D10553" s="6">
        <v>0.48107027262449298</v>
      </c>
      <c r="E10553" s="6">
        <v>0.87705796618271903</v>
      </c>
      <c r="F10553" s="6">
        <v>0.15812499999999799</v>
      </c>
      <c r="G10553" s="10">
        <v>1</v>
      </c>
      <c r="H10553" s="6">
        <f>1- LOG(C10553,50000)</f>
        <v>0.6135861158370971</v>
      </c>
    </row>
    <row r="10554" spans="1:8">
      <c r="A10554" s="6" t="s">
        <v>11129</v>
      </c>
      <c r="B10554" s="6" t="s">
        <v>1489</v>
      </c>
      <c r="C10554" s="6">
        <v>66.647596968473806</v>
      </c>
      <c r="D10554" s="6">
        <v>0.37794579472392797</v>
      </c>
      <c r="E10554" s="6">
        <v>0.82948985343824899</v>
      </c>
      <c r="F10554" s="6">
        <v>0.231875000000002</v>
      </c>
      <c r="G10554" s="10">
        <v>1</v>
      </c>
      <c r="H10554" s="6">
        <f>1- LOG(C10554,50000)</f>
        <v>0.61187568902969369</v>
      </c>
    </row>
    <row r="10555" spans="1:8">
      <c r="A10555" s="6" t="s">
        <v>11130</v>
      </c>
      <c r="B10555" s="6" t="s">
        <v>1489</v>
      </c>
      <c r="C10555" s="6">
        <v>60.428792715862301</v>
      </c>
      <c r="D10555" s="6">
        <v>0.14464284293353599</v>
      </c>
      <c r="E10555" s="6">
        <v>0.70092516199256905</v>
      </c>
      <c r="F10555" s="6">
        <v>0.43668478260867999</v>
      </c>
      <c r="G10555" s="10">
        <v>1</v>
      </c>
      <c r="H10555" s="6">
        <f>1- LOG(C10555,50000)</f>
        <v>0.62092885971069334</v>
      </c>
    </row>
    <row r="10556" spans="1:8">
      <c r="A10556" s="6" t="s">
        <v>11131</v>
      </c>
      <c r="B10556" s="6" t="s">
        <v>1489</v>
      </c>
      <c r="C10556" s="6">
        <v>65.394757291730201</v>
      </c>
      <c r="D10556" s="6">
        <v>0.111563080688939</v>
      </c>
      <c r="E10556" s="6">
        <v>0.65880036895362504</v>
      </c>
      <c r="F10556" s="6">
        <v>0.50942934782605698</v>
      </c>
      <c r="G10556" s="10">
        <v>1</v>
      </c>
      <c r="H10556" s="6">
        <f>1- LOG(C10556,50000)</f>
        <v>0.61362959742546086</v>
      </c>
    </row>
    <row r="10557" spans="1:8">
      <c r="A10557" s="6" t="s">
        <v>11132</v>
      </c>
      <c r="B10557" s="6" t="s">
        <v>1489</v>
      </c>
      <c r="C10557" s="6">
        <v>64.941362560235206</v>
      </c>
      <c r="D10557" s="6">
        <v>0.158175655582454</v>
      </c>
      <c r="E10557" s="6">
        <v>0.69627715168708604</v>
      </c>
      <c r="F10557" s="6">
        <v>0.443831521739114</v>
      </c>
      <c r="G10557" s="10">
        <v>1</v>
      </c>
      <c r="H10557" s="6">
        <f>1- LOG(C10557,50000)</f>
        <v>0.61427261829376234</v>
      </c>
    </row>
    <row r="10558" spans="1:8">
      <c r="A10558" s="6" t="s">
        <v>11133</v>
      </c>
      <c r="B10558" s="6" t="s">
        <v>1489</v>
      </c>
      <c r="C10558" s="6">
        <v>64.603467062943494</v>
      </c>
      <c r="D10558" s="6">
        <v>0.25376115599647198</v>
      </c>
      <c r="E10558" s="6">
        <v>0.76366759255657102</v>
      </c>
      <c r="F10558" s="6">
        <v>0.33671195652172498</v>
      </c>
      <c r="G10558" s="10">
        <v>0</v>
      </c>
      <c r="H10558" s="6">
        <f>1- LOG(C10558,50000)</f>
        <v>0.61475476026535025</v>
      </c>
    </row>
    <row r="10559" spans="1:8">
      <c r="A10559" s="6" t="s">
        <v>11134</v>
      </c>
      <c r="B10559" s="6" t="s">
        <v>1489</v>
      </c>
      <c r="C10559" s="6">
        <v>76.810678445460397</v>
      </c>
      <c r="D10559" s="6">
        <v>4.6721048274776002E-3</v>
      </c>
      <c r="E10559" s="6">
        <v>0.53082745994282599</v>
      </c>
      <c r="F10559" s="6">
        <v>0.75540760869550605</v>
      </c>
      <c r="G10559" s="10">
        <v>1</v>
      </c>
      <c r="H10559" s="6">
        <f>1- LOG(C10559,50000)</f>
        <v>0.59875853657722478</v>
      </c>
    </row>
    <row r="10560" spans="1:8">
      <c r="A10560" s="6" t="s">
        <v>11135</v>
      </c>
      <c r="B10560" s="6" t="s">
        <v>1489</v>
      </c>
      <c r="C10560" s="6">
        <v>68.540977392999906</v>
      </c>
      <c r="D10560" s="6">
        <v>0.80610004067421004</v>
      </c>
      <c r="E10560" s="6">
        <v>0.955624218581129</v>
      </c>
      <c r="F10560" s="6">
        <v>3.96467391304327E-2</v>
      </c>
      <c r="G10560" s="10">
        <v>0</v>
      </c>
      <c r="H10560" s="6">
        <f>1- LOG(C10560,50000)</f>
        <v>0.60928665399551396</v>
      </c>
    </row>
    <row r="10561" spans="1:8">
      <c r="A10561" s="6" t="s">
        <v>11136</v>
      </c>
      <c r="B10561" s="6" t="s">
        <v>1489</v>
      </c>
      <c r="C10561" s="6">
        <v>56.123871784672502</v>
      </c>
      <c r="D10561" s="6">
        <v>0.67397566139697995</v>
      </c>
      <c r="E10561" s="6">
        <v>0.94247786675624501</v>
      </c>
      <c r="F10561" s="6">
        <v>5.8288043478285097E-2</v>
      </c>
      <c r="G10561" s="10">
        <v>1</v>
      </c>
      <c r="H10561" s="6">
        <f>1- LOG(C10561,50000)</f>
        <v>0.62775935530662541</v>
      </c>
    </row>
    <row r="10562" spans="1:8">
      <c r="A10562" s="6" t="s">
        <v>11137</v>
      </c>
      <c r="B10562" s="6" t="s">
        <v>1489</v>
      </c>
      <c r="C10562" s="6">
        <v>55.987482065204297</v>
      </c>
      <c r="D10562" s="6">
        <v>0.93694001436233498</v>
      </c>
      <c r="E10562" s="6">
        <v>0.97654891239299602</v>
      </c>
      <c r="F10562" s="6">
        <v>1.2092391304364E-2</v>
      </c>
      <c r="G10562" s="10">
        <v>1</v>
      </c>
      <c r="H10562" s="6">
        <f>1- LOG(C10562,50000)</f>
        <v>0.62798423171043383</v>
      </c>
    </row>
    <row r="10563" spans="1:8">
      <c r="A10563" s="6" t="s">
        <v>11138</v>
      </c>
      <c r="B10563" s="6" t="s">
        <v>1489</v>
      </c>
      <c r="C10563" s="6">
        <v>57.948887538893402</v>
      </c>
      <c r="D10563" s="6">
        <v>0.58210607431828998</v>
      </c>
      <c r="E10563" s="6">
        <v>0.91984277329606701</v>
      </c>
      <c r="F10563" s="6">
        <v>9.1875000000001705E-2</v>
      </c>
      <c r="G10563" s="10">
        <v>1</v>
      </c>
      <c r="H10563" s="6">
        <f>1- LOG(C10563,50000)</f>
        <v>0.62480179667472835</v>
      </c>
    </row>
    <row r="10564" spans="1:8">
      <c r="A10564" s="6" t="s">
        <v>11139</v>
      </c>
      <c r="B10564" s="6" t="s">
        <v>1489</v>
      </c>
      <c r="C10564" s="6">
        <v>59.445882712542002</v>
      </c>
      <c r="D10564" s="6">
        <v>0.117040286306292</v>
      </c>
      <c r="E10564" s="6">
        <v>0.68351557393830498</v>
      </c>
      <c r="F10564" s="6">
        <v>0.46589673913039997</v>
      </c>
      <c r="G10564" s="10">
        <v>1</v>
      </c>
      <c r="H10564" s="6">
        <f>1- LOG(C10564,50000)</f>
        <v>0.62244454026222251</v>
      </c>
    </row>
    <row r="10565" spans="1:8">
      <c r="A10565" s="6" t="s">
        <v>11140</v>
      </c>
      <c r="B10565" s="6" t="s">
        <v>1489</v>
      </c>
      <c r="C10565" s="6">
        <v>65.285016584930503</v>
      </c>
      <c r="D10565" s="6">
        <v>2.81281205243431E-2</v>
      </c>
      <c r="E10565" s="6">
        <v>0.59010042874323898</v>
      </c>
      <c r="F10565" s="6">
        <v>0.63521739130428001</v>
      </c>
      <c r="G10565" s="10">
        <v>0</v>
      </c>
      <c r="H10565" s="6">
        <f>1- LOG(C10565,50000)</f>
        <v>0.61378482580184945</v>
      </c>
    </row>
    <row r="10566" spans="1:8">
      <c r="A10566" s="6" t="s">
        <v>11141</v>
      </c>
      <c r="B10566" s="6" t="s">
        <v>1489</v>
      </c>
      <c r="C10566" s="6">
        <v>69.8807130240546</v>
      </c>
      <c r="D10566" s="6">
        <v>4.5195162092568396E-3</v>
      </c>
      <c r="E10566" s="6">
        <v>0.55348752758060604</v>
      </c>
      <c r="F10566" s="6">
        <v>0.7105706521738</v>
      </c>
      <c r="G10566" s="10">
        <v>0</v>
      </c>
      <c r="H10566" s="6">
        <f>1- LOG(C10566,50000)</f>
        <v>0.60749753117561345</v>
      </c>
    </row>
    <row r="10567" spans="1:8">
      <c r="A10567" s="6" t="s">
        <v>11142</v>
      </c>
      <c r="B10567" s="6" t="s">
        <v>1489</v>
      </c>
      <c r="C10567" s="6">
        <v>67.609110437081</v>
      </c>
      <c r="D10567" s="6">
        <v>2.2842182370368402E-2</v>
      </c>
      <c r="E10567" s="6">
        <v>0.57730018338461697</v>
      </c>
      <c r="F10567" s="6">
        <v>0.66160326086948396</v>
      </c>
      <c r="G10567" s="10">
        <v>0</v>
      </c>
      <c r="H10567" s="6">
        <f>1- LOG(C10567,50000)</f>
        <v>0.61055184006690988</v>
      </c>
    </row>
    <row r="10568" spans="1:8">
      <c r="A10568" s="6" t="s">
        <v>11143</v>
      </c>
      <c r="B10568" s="6" t="s">
        <v>1489</v>
      </c>
      <c r="C10568" s="6">
        <v>72.067142484900501</v>
      </c>
      <c r="D10568" s="6">
        <v>0.19308808073401501</v>
      </c>
      <c r="E10568" s="6">
        <v>0.70099194998450998</v>
      </c>
      <c r="F10568" s="6">
        <v>0.43668478260867999</v>
      </c>
      <c r="G10568" s="10">
        <v>1</v>
      </c>
      <c r="H10568" s="6">
        <f>1- LOG(C10568,50000)</f>
        <v>0.60465010404586805</v>
      </c>
    </row>
    <row r="10569" spans="1:8">
      <c r="A10569" s="6" t="s">
        <v>11144</v>
      </c>
      <c r="B10569" s="6" t="s">
        <v>1489</v>
      </c>
      <c r="C10569" s="6">
        <v>58.171642926817597</v>
      </c>
      <c r="D10569" s="6">
        <v>0.677553750574589</v>
      </c>
      <c r="E10569" s="6">
        <v>0.94126518323925001</v>
      </c>
      <c r="F10569" s="6">
        <v>6.0135869565243603E-2</v>
      </c>
      <c r="G10569" s="10">
        <v>1</v>
      </c>
      <c r="H10569" s="6">
        <f>1- LOG(C10569,50000)</f>
        <v>0.62444720268249509</v>
      </c>
    </row>
    <row r="10570" spans="1:8">
      <c r="A10570" s="6" t="s">
        <v>11145</v>
      </c>
      <c r="B10570" s="6" t="s">
        <v>1489</v>
      </c>
      <c r="C10570" s="6">
        <v>72.400489404923505</v>
      </c>
      <c r="D10570" s="6">
        <v>0.231163035612553</v>
      </c>
      <c r="E10570" s="6">
        <v>0.72755590132555303</v>
      </c>
      <c r="F10570" s="6">
        <v>0.39410326086955599</v>
      </c>
      <c r="G10570" s="10">
        <v>1</v>
      </c>
      <c r="H10570" s="6">
        <f>1- LOG(C10570,50000)</f>
        <v>0.60422358512878416</v>
      </c>
    </row>
    <row r="10571" spans="1:8">
      <c r="A10571" s="6" t="s">
        <v>11146</v>
      </c>
      <c r="B10571" s="6" t="s">
        <v>1489</v>
      </c>
      <c r="C10571" s="6">
        <v>89.606719059051898</v>
      </c>
      <c r="D10571" s="6">
        <v>1.32783053995809E-2</v>
      </c>
      <c r="E10571" s="6">
        <v>0.50106093462637002</v>
      </c>
      <c r="F10571" s="6">
        <v>0.81861413043465403</v>
      </c>
      <c r="G10571" s="10">
        <v>1</v>
      </c>
      <c r="H10571" s="6">
        <f>1- LOG(C10571,50000)</f>
        <v>0.58451733589172372</v>
      </c>
    </row>
    <row r="10572" spans="1:8">
      <c r="A10572" s="6" t="s">
        <v>11147</v>
      </c>
      <c r="B10572" s="6" t="s">
        <v>1489</v>
      </c>
      <c r="C10572" s="6">
        <v>56.775410037834</v>
      </c>
      <c r="D10572" s="6">
        <v>8.2870306912809596E-2</v>
      </c>
      <c r="E10572" s="6">
        <v>0.66679482748449703</v>
      </c>
      <c r="F10572" s="6">
        <v>0.49510869565216398</v>
      </c>
      <c r="G10572" s="10">
        <v>0</v>
      </c>
      <c r="H10572" s="6">
        <f>1- LOG(C10572,50000)</f>
        <v>0.62669259905815122</v>
      </c>
    </row>
    <row r="10573" spans="1:8">
      <c r="A10573" s="6" t="s">
        <v>11148</v>
      </c>
      <c r="B10573" s="6" t="s">
        <v>1489</v>
      </c>
      <c r="C10573" s="6">
        <v>67.204511576359593</v>
      </c>
      <c r="D10573" s="6">
        <v>2.5426207692362399E-2</v>
      </c>
      <c r="E10573" s="6">
        <v>0.58094968002467795</v>
      </c>
      <c r="F10573" s="6">
        <v>0.65347826086947702</v>
      </c>
      <c r="G10573" s="10">
        <v>0</v>
      </c>
      <c r="H10573" s="6">
        <f>1- LOG(C10573,50000)</f>
        <v>0.61110659837722792</v>
      </c>
    </row>
    <row r="10574" spans="1:8">
      <c r="A10574" s="6" t="s">
        <v>11149</v>
      </c>
      <c r="B10574" s="6" t="s">
        <v>1489</v>
      </c>
      <c r="C10574" s="6">
        <v>61.4764591596185</v>
      </c>
      <c r="D10574" s="6">
        <v>0.136906656436622</v>
      </c>
      <c r="E10574" s="6">
        <v>0.69160625183461599</v>
      </c>
      <c r="F10574" s="6">
        <v>0.45285326086956001</v>
      </c>
      <c r="G10574" s="10">
        <v>0</v>
      </c>
      <c r="H10574" s="6">
        <f>1- LOG(C10574,50000)</f>
        <v>0.61934022903442387</v>
      </c>
    </row>
    <row r="10575" spans="1:8">
      <c r="A10575" s="6" t="s">
        <v>11150</v>
      </c>
      <c r="B10575" s="6" t="s">
        <v>1489</v>
      </c>
      <c r="C10575" s="6">
        <v>68.406794597521099</v>
      </c>
      <c r="D10575" s="6">
        <v>0.23582454631105099</v>
      </c>
      <c r="E10575" s="6">
        <v>0.74151656185284198</v>
      </c>
      <c r="F10575" s="6">
        <v>0.37173913043476098</v>
      </c>
      <c r="G10575" s="10">
        <v>1</v>
      </c>
      <c r="H10575" s="6">
        <f>1- LOG(C10575,50000)</f>
        <v>0.60946776866912833</v>
      </c>
    </row>
    <row r="10576" spans="1:8">
      <c r="A10576" s="6" t="s">
        <v>11151</v>
      </c>
      <c r="B10576" s="6" t="s">
        <v>1489</v>
      </c>
      <c r="C10576" s="6">
        <v>67.869472409618396</v>
      </c>
      <c r="D10576" s="6">
        <v>5.1412067958153798E-2</v>
      </c>
      <c r="E10576" s="6">
        <v>0.60086020203893598</v>
      </c>
      <c r="F10576" s="6">
        <v>0.613722826086885</v>
      </c>
      <c r="G10576" s="10">
        <v>0</v>
      </c>
      <c r="H10576" s="6">
        <f>1- LOG(C10576,50000)</f>
        <v>0.6101966023445129</v>
      </c>
    </row>
    <row r="10577" spans="1:8">
      <c r="A10577" s="6" t="s">
        <v>11152</v>
      </c>
      <c r="B10577" s="6" t="s">
        <v>1489</v>
      </c>
      <c r="C10577" s="6">
        <v>59.845277272796899</v>
      </c>
      <c r="D10577" s="6">
        <v>0.85515137761831295</v>
      </c>
      <c r="E10577" s="6">
        <v>0.96691413847762397</v>
      </c>
      <c r="F10577" s="6">
        <v>2.4048913043500899E-2</v>
      </c>
      <c r="G10577" s="10">
        <v>1</v>
      </c>
      <c r="H10577" s="6">
        <f>1- LOG(C10577,50000)</f>
        <v>0.62182565927505484</v>
      </c>
    </row>
    <row r="10578" spans="1:8">
      <c r="A10578" s="6" t="s">
        <v>11153</v>
      </c>
      <c r="B10578" s="6" t="s">
        <v>1489</v>
      </c>
      <c r="C10578" s="6">
        <v>66.100532049009701</v>
      </c>
      <c r="D10578" s="6">
        <v>0.36029574088752298</v>
      </c>
      <c r="E10578" s="6">
        <v>0.821651081228578</v>
      </c>
      <c r="F10578" s="6">
        <v>0.24456521739128301</v>
      </c>
      <c r="G10578" s="10">
        <v>0</v>
      </c>
      <c r="H10578" s="6">
        <f>1- LOG(C10578,50000)</f>
        <v>0.61263746023178078</v>
      </c>
    </row>
    <row r="10579" spans="1:8">
      <c r="A10579" s="6" t="s">
        <v>11154</v>
      </c>
      <c r="B10579" s="6" t="s">
        <v>1489</v>
      </c>
      <c r="C10579" s="6">
        <v>62.527540775939201</v>
      </c>
      <c r="D10579" s="6">
        <v>0.421571830287576</v>
      </c>
      <c r="E10579" s="6">
        <v>0.85794851237633096</v>
      </c>
      <c r="F10579" s="6">
        <v>0.18717391304347999</v>
      </c>
      <c r="G10579" s="10">
        <v>1</v>
      </c>
      <c r="H10579" s="6">
        <f>1- LOG(C10579,50000)</f>
        <v>0.61777339577674861</v>
      </c>
    </row>
    <row r="10580" spans="1:8">
      <c r="A10580" s="6" t="s">
        <v>11155</v>
      </c>
      <c r="B10580" s="6" t="s">
        <v>1489</v>
      </c>
      <c r="C10580" s="6">
        <v>74.918610541323105</v>
      </c>
      <c r="D10580" s="6">
        <v>0.28549389634281402</v>
      </c>
      <c r="E10580" s="6">
        <v>0.75791404679087204</v>
      </c>
      <c r="F10580" s="6">
        <v>0.344510869565198</v>
      </c>
      <c r="G10580" s="10">
        <v>1</v>
      </c>
      <c r="H10580" s="6">
        <f>1- LOG(C10580,50000)</f>
        <v>0.60106369853019714</v>
      </c>
    </row>
    <row r="10581" spans="1:8">
      <c r="A10581" s="6" t="s">
        <v>11156</v>
      </c>
      <c r="B10581" s="6" t="s">
        <v>1489</v>
      </c>
      <c r="C10581" s="6">
        <v>69.485213412058599</v>
      </c>
      <c r="D10581" s="6">
        <v>0.23316242080181801</v>
      </c>
      <c r="E10581" s="6">
        <v>0.73677108737244201</v>
      </c>
      <c r="F10581" s="6">
        <v>0.37874999999998199</v>
      </c>
      <c r="G10581" s="10">
        <v>1</v>
      </c>
      <c r="H10581" s="6">
        <f>1- LOG(C10581,50000)</f>
        <v>0.60802209973335275</v>
      </c>
    </row>
    <row r="10582" spans="1:8">
      <c r="A10582" s="6" t="s">
        <v>11157</v>
      </c>
      <c r="B10582" s="6" t="s">
        <v>1489</v>
      </c>
      <c r="C10582" s="6">
        <v>99.671267436251895</v>
      </c>
      <c r="D10582" s="6">
        <v>3.1050235615111901E-2</v>
      </c>
      <c r="E10582" s="6">
        <v>0.490932334654405</v>
      </c>
      <c r="F10582" s="6">
        <v>0.83991847826077104</v>
      </c>
      <c r="G10582" s="10">
        <v>0</v>
      </c>
      <c r="H10582" s="6">
        <f>1- LOG(C10582,50000)</f>
        <v>0.57467913627624501</v>
      </c>
    </row>
    <row r="10583" spans="1:8">
      <c r="A10583" s="6" t="s">
        <v>11158</v>
      </c>
      <c r="B10583" s="6" t="s">
        <v>1489</v>
      </c>
      <c r="C10583" s="6">
        <v>67.665646259822907</v>
      </c>
      <c r="D10583" s="6">
        <v>0.13510349066928001</v>
      </c>
      <c r="E10583" s="6">
        <v>0.66997748398720802</v>
      </c>
      <c r="F10583" s="6">
        <v>0.49019021739128699</v>
      </c>
      <c r="G10583" s="10">
        <v>1</v>
      </c>
      <c r="H10583" s="6">
        <f>1- LOG(C10583,50000)</f>
        <v>0.61047458648681641</v>
      </c>
    </row>
    <row r="10584" spans="1:8">
      <c r="A10584" s="6" t="s">
        <v>11159</v>
      </c>
      <c r="B10584" s="6" t="s">
        <v>1489</v>
      </c>
      <c r="C10584" s="6">
        <v>63.002487946391199</v>
      </c>
      <c r="D10584" s="6">
        <v>9.4165177550166804E-2</v>
      </c>
      <c r="E10584" s="6">
        <v>0.65307810459427795</v>
      </c>
      <c r="F10584" s="6">
        <v>0.51948369565212704</v>
      </c>
      <c r="G10584" s="10">
        <v>1</v>
      </c>
      <c r="H10584" s="6">
        <f>1- LOG(C10584,50000)</f>
        <v>0.61707401871681222</v>
      </c>
    </row>
    <row r="10585" spans="1:8">
      <c r="A10585" s="6" t="s">
        <v>11160</v>
      </c>
      <c r="B10585" s="6" t="s">
        <v>1489</v>
      </c>
      <c r="C10585" s="6">
        <v>70.001736172911095</v>
      </c>
      <c r="D10585" s="6">
        <v>1.4664526774140501E-2</v>
      </c>
      <c r="E10585" s="6">
        <v>0.56192677193711404</v>
      </c>
      <c r="F10585" s="6">
        <v>0.69111413043468395</v>
      </c>
      <c r="G10585" s="10">
        <v>1</v>
      </c>
      <c r="H10585" s="6">
        <f>1- LOG(C10585,50000)</f>
        <v>0.60733760595321651</v>
      </c>
    </row>
    <row r="10586" spans="1:8">
      <c r="A10586" s="6" t="s">
        <v>11161</v>
      </c>
      <c r="B10586" s="6" t="s">
        <v>1489</v>
      </c>
      <c r="C10586" s="6">
        <v>91.861855233247596</v>
      </c>
      <c r="D10586" s="6">
        <v>6.5318453591316897E-2</v>
      </c>
      <c r="E10586" s="6">
        <v>0.54096422181579595</v>
      </c>
      <c r="F10586" s="6">
        <v>0.73557065217380602</v>
      </c>
      <c r="G10586" s="10">
        <v>1</v>
      </c>
      <c r="H10586" s="6">
        <f>1- LOG(C10586,50000)</f>
        <v>0.58222010135650637</v>
      </c>
    </row>
    <row r="10587" spans="1:8">
      <c r="A10587" s="6" t="s">
        <v>11162</v>
      </c>
      <c r="B10587" s="6" t="s">
        <v>1489</v>
      </c>
      <c r="C10587" s="6">
        <v>64.200643579257402</v>
      </c>
      <c r="D10587" s="6">
        <v>0.315698691178113</v>
      </c>
      <c r="E10587" s="6">
        <v>0.80188411499510404</v>
      </c>
      <c r="F10587" s="6">
        <v>0.27451086956520498</v>
      </c>
      <c r="G10587" s="10">
        <v>1</v>
      </c>
      <c r="H10587" s="6">
        <f>1- LOG(C10587,50000)</f>
        <v>0.61533285379409786</v>
      </c>
    </row>
    <row r="10588" spans="1:8">
      <c r="A10588" s="6" t="s">
        <v>11163</v>
      </c>
      <c r="B10588" s="6" t="s">
        <v>1489</v>
      </c>
      <c r="C10588" s="6">
        <v>74.383137244040896</v>
      </c>
      <c r="D10588" s="6">
        <v>2.5476478884229398E-2</v>
      </c>
      <c r="E10588" s="6">
        <v>0.55682084527630504</v>
      </c>
      <c r="F10588" s="6">
        <v>0.70138586956512905</v>
      </c>
      <c r="G10588" s="10">
        <v>1</v>
      </c>
      <c r="H10588" s="6">
        <f>1- LOG(C10588,50000)</f>
        <v>0.60172665715217588</v>
      </c>
    </row>
    <row r="10589" spans="1:8">
      <c r="A10589" s="6" t="s">
        <v>11164</v>
      </c>
      <c r="B10589" s="6" t="s">
        <v>1489</v>
      </c>
      <c r="C10589" s="6">
        <v>69.985418247072403</v>
      </c>
      <c r="D10589" s="6">
        <v>2.76300977930077E-2</v>
      </c>
      <c r="E10589" s="6">
        <v>0.57324075842962097</v>
      </c>
      <c r="F10589" s="6">
        <v>0.66921195652166399</v>
      </c>
      <c r="G10589" s="10">
        <v>1</v>
      </c>
      <c r="H10589" s="6">
        <f>1- LOG(C10589,50000)</f>
        <v>0.60735915303230281</v>
      </c>
    </row>
    <row r="10590" spans="1:8">
      <c r="A10590" s="6" t="s">
        <v>11165</v>
      </c>
      <c r="B10590" s="6" t="s">
        <v>1489</v>
      </c>
      <c r="C10590" s="6">
        <v>78.0610914385976</v>
      </c>
      <c r="D10590" s="6">
        <v>4.7517537110252299E-2</v>
      </c>
      <c r="E10590" s="6">
        <v>0.564482314433986</v>
      </c>
      <c r="F10590" s="6">
        <v>0.68749999999992895</v>
      </c>
      <c r="G10590" s="10">
        <v>1</v>
      </c>
      <c r="H10590" s="6">
        <f>1- LOG(C10590,50000)</f>
        <v>0.59726607799530029</v>
      </c>
    </row>
    <row r="10591" spans="1:8">
      <c r="A10591" s="6" t="s">
        <v>11166</v>
      </c>
      <c r="B10591" s="6" t="s">
        <v>1489</v>
      </c>
      <c r="C10591" s="6">
        <v>63.133272079030199</v>
      </c>
      <c r="D10591" s="6">
        <v>0.39269613660871999</v>
      </c>
      <c r="E10591" s="6">
        <v>0.84380601958018697</v>
      </c>
      <c r="F10591" s="6">
        <v>0.21024456521738</v>
      </c>
      <c r="G10591" s="10">
        <v>0</v>
      </c>
      <c r="H10591" s="6">
        <f>1- LOG(C10591,50000)</f>
        <v>0.61688235998153695</v>
      </c>
    </row>
    <row r="10592" spans="1:8">
      <c r="A10592" s="6" t="s">
        <v>11167</v>
      </c>
      <c r="B10592" s="6" t="s">
        <v>1489</v>
      </c>
      <c r="C10592" s="6">
        <v>70.107097461776206</v>
      </c>
      <c r="D10592" s="6">
        <v>0.18563308985903901</v>
      </c>
      <c r="E10592" s="6">
        <v>0.70107736611343496</v>
      </c>
      <c r="F10592" s="6">
        <v>0.43668478260867999</v>
      </c>
      <c r="G10592" s="10">
        <v>1</v>
      </c>
      <c r="H10592" s="6">
        <f>1- LOG(C10592,50000)</f>
        <v>0.60719860196113573</v>
      </c>
    </row>
    <row r="10593" spans="1:8">
      <c r="A10593" s="6" t="s">
        <v>11168</v>
      </c>
      <c r="B10593" s="6" t="s">
        <v>1489</v>
      </c>
      <c r="C10593" s="6">
        <v>74.455703799078506</v>
      </c>
      <c r="D10593" s="6">
        <v>2.4343795230379302E-3</v>
      </c>
      <c r="E10593" s="6">
        <v>0.53638465829687298</v>
      </c>
      <c r="F10593" s="6">
        <v>0.74559782608685099</v>
      </c>
      <c r="G10593" s="10">
        <v>1</v>
      </c>
      <c r="H10593" s="6">
        <f>1- LOG(C10593,50000)</f>
        <v>0.60163653492927549</v>
      </c>
    </row>
    <row r="10594" spans="1:8">
      <c r="A10594" s="6" t="s">
        <v>11169</v>
      </c>
      <c r="B10594" s="6" t="s">
        <v>1489</v>
      </c>
      <c r="C10594" s="6">
        <v>108.104719834511</v>
      </c>
      <c r="D10594" s="6">
        <v>0.49528152309358098</v>
      </c>
      <c r="E10594" s="6">
        <v>0.82161672913390604</v>
      </c>
      <c r="F10594" s="6">
        <v>0.24456521739128301</v>
      </c>
      <c r="G10594" s="10">
        <v>1</v>
      </c>
      <c r="H10594" s="6">
        <f>1- LOG(C10594,50000)</f>
        <v>0.56717224121093723</v>
      </c>
    </row>
    <row r="10595" spans="1:8">
      <c r="A10595" s="6" t="s">
        <v>11170</v>
      </c>
      <c r="B10595" s="6" t="s">
        <v>1489</v>
      </c>
      <c r="C10595" s="6">
        <v>67.302685107703198</v>
      </c>
      <c r="D10595" s="6">
        <v>0.261735385283828</v>
      </c>
      <c r="E10595" s="6">
        <v>0.761577505047349</v>
      </c>
      <c r="F10595" s="6">
        <v>0.33978260869564297</v>
      </c>
      <c r="G10595" s="10">
        <v>0</v>
      </c>
      <c r="H10595" s="6">
        <f>1- LOG(C10595,50000)</f>
        <v>0.61097168326377882</v>
      </c>
    </row>
    <row r="10596" spans="1:8">
      <c r="A10596" s="6" t="s">
        <v>11171</v>
      </c>
      <c r="B10596" s="6" t="s">
        <v>1489</v>
      </c>
      <c r="C10596" s="6">
        <v>73.007561568645002</v>
      </c>
      <c r="D10596" s="6">
        <v>0.23893275065347599</v>
      </c>
      <c r="E10596" s="6">
        <v>0.73138028757324303</v>
      </c>
      <c r="F10596" s="6">
        <v>0.38801630434780099</v>
      </c>
      <c r="G10596" s="10">
        <v>0</v>
      </c>
      <c r="H10596" s="6">
        <f>1- LOG(C10596,50000)</f>
        <v>0.6034518539905549</v>
      </c>
    </row>
    <row r="10597" spans="1:8">
      <c r="A10597" s="6" t="s">
        <v>11172</v>
      </c>
      <c r="B10597" s="6" t="s">
        <v>1489</v>
      </c>
      <c r="C10597" s="6">
        <v>75.179708278371805</v>
      </c>
      <c r="D10597" s="6">
        <v>1.3776548323221499E-2</v>
      </c>
      <c r="E10597" s="6">
        <v>0.544017412918121</v>
      </c>
      <c r="F10597" s="6">
        <v>0.728559782608585</v>
      </c>
      <c r="G10597" s="10">
        <v>1</v>
      </c>
      <c r="H10597" s="6">
        <f>1- LOG(C10597,50000)</f>
        <v>0.60074215531349173</v>
      </c>
    </row>
    <row r="10598" spans="1:8">
      <c r="A10598" s="6" t="s">
        <v>11173</v>
      </c>
      <c r="B10598" s="6" t="s">
        <v>1489</v>
      </c>
      <c r="C10598" s="6">
        <v>81.630657804693897</v>
      </c>
      <c r="D10598" s="6">
        <v>3.9398979388352001E-3</v>
      </c>
      <c r="E10598" s="6">
        <v>0.51543460747052205</v>
      </c>
      <c r="F10598" s="6">
        <v>0.79054347826073001</v>
      </c>
      <c r="G10598" s="10">
        <v>1</v>
      </c>
      <c r="H10598" s="6">
        <f>1- LOG(C10598,50000)</f>
        <v>0.59313353896141052</v>
      </c>
    </row>
    <row r="10599" spans="1:8">
      <c r="A10599" s="6" t="s">
        <v>11174</v>
      </c>
      <c r="B10599" s="6" t="s">
        <v>1489</v>
      </c>
      <c r="C10599" s="6">
        <v>60.211422040446102</v>
      </c>
      <c r="D10599" s="6">
        <v>0.10160302731674201</v>
      </c>
      <c r="E10599" s="6">
        <v>0.66883645872870401</v>
      </c>
      <c r="F10599" s="6">
        <v>0.49160326086953898</v>
      </c>
      <c r="G10599" s="10">
        <v>1</v>
      </c>
      <c r="H10599" s="6">
        <f>1- LOG(C10599,50000)</f>
        <v>0.6212619185447692</v>
      </c>
    </row>
    <row r="10600" spans="1:8">
      <c r="A10600" s="6" t="s">
        <v>11175</v>
      </c>
      <c r="B10600" s="6" t="s">
        <v>1489</v>
      </c>
      <c r="C10600" s="6">
        <v>60.0879849638713</v>
      </c>
      <c r="D10600" s="6">
        <v>0.62380954995751403</v>
      </c>
      <c r="E10600" s="6">
        <v>0.92774496658474903</v>
      </c>
      <c r="F10600" s="6">
        <v>8.0842391304344105E-2</v>
      </c>
      <c r="G10600" s="10">
        <v>1</v>
      </c>
      <c r="H10600" s="6">
        <f>1- LOG(C10600,50000)</f>
        <v>0.62145158648490895</v>
      </c>
    </row>
    <row r="10601" spans="1:8">
      <c r="A10601" s="6" t="s">
        <v>11176</v>
      </c>
      <c r="B10601" s="6" t="s">
        <v>1489</v>
      </c>
      <c r="C10601" s="6">
        <v>67.009825541142405</v>
      </c>
      <c r="D10601" s="6">
        <v>6.3801454612985295E-2</v>
      </c>
      <c r="E10601" s="6">
        <v>0.61426308454029399</v>
      </c>
      <c r="F10601" s="6">
        <v>0.58864130434775996</v>
      </c>
      <c r="G10601" s="10">
        <v>1</v>
      </c>
      <c r="H10601" s="6">
        <f>1- LOG(C10601,50000)</f>
        <v>0.61137472987174979</v>
      </c>
    </row>
    <row r="10602" spans="1:8">
      <c r="A10602" s="6" t="s">
        <v>11177</v>
      </c>
      <c r="B10602" s="6" t="s">
        <v>1489</v>
      </c>
      <c r="C10602" s="6">
        <v>69.642509763163503</v>
      </c>
      <c r="D10602" s="6">
        <v>7.8356121564866002E-2</v>
      </c>
      <c r="E10602" s="6">
        <v>0.61759014070324803</v>
      </c>
      <c r="F10602" s="6">
        <v>0.58285326086952705</v>
      </c>
      <c r="G10602" s="10">
        <v>1</v>
      </c>
      <c r="H10602" s="6">
        <f>1- LOG(C10602,50000)</f>
        <v>0.6078131139278411</v>
      </c>
    </row>
    <row r="10603" spans="1:8">
      <c r="A10603" s="6" t="s">
        <v>11178</v>
      </c>
      <c r="B10603" s="6" t="s">
        <v>1489</v>
      </c>
      <c r="C10603" s="6">
        <v>67.175245576163405</v>
      </c>
      <c r="D10603" s="6">
        <v>0.22925308812409601</v>
      </c>
      <c r="E10603" s="6">
        <v>0.74044103785020998</v>
      </c>
      <c r="F10603" s="6">
        <v>0.37358695652172003</v>
      </c>
      <c r="G10603" s="10">
        <v>1</v>
      </c>
      <c r="H10603" s="6">
        <f>1- LOG(C10603,50000)</f>
        <v>0.6111468553543089</v>
      </c>
    </row>
    <row r="10604" spans="1:8">
      <c r="A10604" s="6" t="s">
        <v>11179</v>
      </c>
      <c r="B10604" s="6" t="s">
        <v>1489</v>
      </c>
      <c r="C10604" s="6">
        <v>68.203879466779298</v>
      </c>
      <c r="D10604" s="6">
        <v>0.59946304187178601</v>
      </c>
      <c r="E10604" s="6">
        <v>0.91240432020700601</v>
      </c>
      <c r="F10604" s="6">
        <v>0.102500000000006</v>
      </c>
      <c r="G10604" s="10">
        <v>1</v>
      </c>
      <c r="H10604" s="6">
        <f>1- LOG(C10604,50000)</f>
        <v>0.60974233150482171</v>
      </c>
    </row>
    <row r="10605" spans="1:8">
      <c r="A10605" s="6" t="s">
        <v>11180</v>
      </c>
      <c r="B10605" s="6" t="s">
        <v>1489</v>
      </c>
      <c r="C10605" s="6">
        <v>74.242185341900907</v>
      </c>
      <c r="D10605" s="6">
        <v>4.4750770553946502E-2</v>
      </c>
      <c r="E10605" s="6">
        <v>0.57402854555145799</v>
      </c>
      <c r="F10605" s="6">
        <v>0.667445652173839</v>
      </c>
      <c r="G10605" s="10">
        <v>1</v>
      </c>
      <c r="H10605" s="6">
        <f>1- LOG(C10605,50000)</f>
        <v>0.60190196037292498</v>
      </c>
    </row>
    <row r="10606" spans="1:8">
      <c r="A10606" s="6" t="s">
        <v>11181</v>
      </c>
      <c r="B10606" s="6" t="s">
        <v>1489</v>
      </c>
      <c r="C10606" s="6">
        <v>62.079530423905297</v>
      </c>
      <c r="D10606" s="6">
        <v>0.73312703520059597</v>
      </c>
      <c r="E10606" s="6">
        <v>0.94822389768121296</v>
      </c>
      <c r="F10606" s="6">
        <v>4.9510869565239098E-2</v>
      </c>
      <c r="G10606" s="10">
        <v>1</v>
      </c>
      <c r="H10606" s="6">
        <f>1- LOG(C10606,50000)</f>
        <v>0.61843799352645867</v>
      </c>
    </row>
    <row r="10607" spans="1:8">
      <c r="A10607" s="6" t="s">
        <v>11182</v>
      </c>
      <c r="B10607" s="6" t="s">
        <v>1489</v>
      </c>
      <c r="C10607" s="6">
        <v>68.570037984027493</v>
      </c>
      <c r="D10607" s="6">
        <v>3.4747112484183197E-2</v>
      </c>
      <c r="E10607" s="6">
        <v>0.58421788620179804</v>
      </c>
      <c r="F10607" s="6">
        <v>0.64673913043472497</v>
      </c>
      <c r="G10607" s="10">
        <v>0</v>
      </c>
      <c r="H10607" s="6">
        <f>1- LOG(C10607,50000)</f>
        <v>0.60924747586250305</v>
      </c>
    </row>
    <row r="10608" spans="1:8">
      <c r="A10608" s="6" t="s">
        <v>11183</v>
      </c>
      <c r="B10608" s="6" t="s">
        <v>1489</v>
      </c>
      <c r="C10608" s="6">
        <v>67.958733574780595</v>
      </c>
      <c r="D10608" s="6">
        <v>0.187823554384522</v>
      </c>
      <c r="E10608" s="6">
        <v>0.70897588783979604</v>
      </c>
      <c r="F10608" s="6">
        <v>0.42323369565215802</v>
      </c>
      <c r="G10608" s="10">
        <v>1</v>
      </c>
      <c r="H10608" s="6">
        <f>1- LOG(C10608,50000)</f>
        <v>0.61007512807846076</v>
      </c>
    </row>
    <row r="10609" spans="1:8">
      <c r="A10609" s="6" t="s">
        <v>11184</v>
      </c>
      <c r="B10609" s="6" t="s">
        <v>1489</v>
      </c>
      <c r="C10609" s="6">
        <v>57.783183074326899</v>
      </c>
      <c r="D10609" s="6">
        <v>0.29991442151367698</v>
      </c>
      <c r="E10609" s="6">
        <v>0.80916036901625699</v>
      </c>
      <c r="F10609" s="6">
        <v>0.26364130434779998</v>
      </c>
      <c r="G10609" s="10">
        <v>1</v>
      </c>
      <c r="H10609" s="6">
        <f>1- LOG(C10609,50000)</f>
        <v>0.62506645917892456</v>
      </c>
    </row>
    <row r="10610" spans="1:8">
      <c r="A10610" s="6" t="s">
        <v>11185</v>
      </c>
      <c r="B10610" s="6" t="s">
        <v>1489</v>
      </c>
      <c r="C10610" s="6">
        <v>69.635485711037106</v>
      </c>
      <c r="D10610" s="6">
        <v>3.0668840918224301E-2</v>
      </c>
      <c r="E10610" s="6">
        <v>0.57705764530449799</v>
      </c>
      <c r="F10610" s="6">
        <v>0.66160326086948396</v>
      </c>
      <c r="G10610" s="10">
        <v>1</v>
      </c>
      <c r="H10610" s="6">
        <f>1- LOG(C10610,50000)</f>
        <v>0.6078224360942841</v>
      </c>
    </row>
    <row r="10611" spans="1:8">
      <c r="A10611" s="6" t="s">
        <v>11186</v>
      </c>
      <c r="B10611" s="6" t="s">
        <v>1489</v>
      </c>
      <c r="C10611" s="6">
        <v>78.858831832197694</v>
      </c>
      <c r="D10611" s="6">
        <v>1.3384368539846E-3</v>
      </c>
      <c r="E10611" s="6">
        <v>0.52151413564805804</v>
      </c>
      <c r="F10611" s="6">
        <v>0.77671195652158098</v>
      </c>
      <c r="G10611" s="10">
        <v>1</v>
      </c>
      <c r="H10611" s="6">
        <f>1- LOG(C10611,50000)</f>
        <v>0.59632635712623594</v>
      </c>
    </row>
    <row r="10612" spans="1:8">
      <c r="A10612" s="6" t="s">
        <v>11187</v>
      </c>
      <c r="B10612" s="6" t="s">
        <v>1489</v>
      </c>
      <c r="C10612" s="6">
        <v>63.565663702376099</v>
      </c>
      <c r="D10612" s="6">
        <v>0.31434810417704301</v>
      </c>
      <c r="E10612" s="6">
        <v>0.80265768385410496</v>
      </c>
      <c r="F10612" s="6">
        <v>0.27451086956520498</v>
      </c>
      <c r="G10612" s="10">
        <v>0</v>
      </c>
      <c r="H10612" s="6">
        <f>1- LOG(C10612,50000)</f>
        <v>0.61625152230262747</v>
      </c>
    </row>
    <row r="10613" spans="1:8">
      <c r="A10613" s="6" t="s">
        <v>11188</v>
      </c>
      <c r="B10613" s="6" t="s">
        <v>1489</v>
      </c>
      <c r="C10613" s="6">
        <v>88.560528409302904</v>
      </c>
      <c r="D10613" s="6">
        <v>0.19130752282217101</v>
      </c>
      <c r="E10613" s="6">
        <v>0.65600511126949002</v>
      </c>
      <c r="F10613" s="6">
        <v>0.51437499999995895</v>
      </c>
      <c r="G10613" s="10">
        <v>1</v>
      </c>
      <c r="H10613" s="6">
        <f>1- LOG(C10613,50000)</f>
        <v>0.58560276031494141</v>
      </c>
    </row>
    <row r="10614" spans="1:8">
      <c r="A10614" s="6" t="s">
        <v>11189</v>
      </c>
      <c r="B10614" s="6" t="s">
        <v>1489</v>
      </c>
      <c r="C10614" s="6">
        <v>64.192301300843098</v>
      </c>
      <c r="D10614" s="6">
        <v>6.3773005604161898E-3</v>
      </c>
      <c r="E10614" s="6">
        <v>0.57537585500650601</v>
      </c>
      <c r="F10614" s="6">
        <v>0.66546195652168205</v>
      </c>
      <c r="G10614" s="10">
        <v>1</v>
      </c>
      <c r="H10614" s="6">
        <f>1- LOG(C10614,50000)</f>
        <v>0.6153448641300201</v>
      </c>
    </row>
    <row r="10615" spans="1:8">
      <c r="A10615" s="6" t="s">
        <v>11190</v>
      </c>
      <c r="B10615" s="6" t="s">
        <v>1489</v>
      </c>
      <c r="C10615" s="6">
        <v>62.023197813100502</v>
      </c>
      <c r="D10615" s="6">
        <v>5.3610067814588602E-2</v>
      </c>
      <c r="E10615" s="6">
        <v>0.62347513684531197</v>
      </c>
      <c r="F10615" s="6">
        <v>0.57225543478256202</v>
      </c>
      <c r="G10615" s="10">
        <v>1</v>
      </c>
      <c r="H10615" s="6">
        <f>1- LOG(C10615,50000)</f>
        <v>0.61852189898490906</v>
      </c>
    </row>
    <row r="10616" spans="1:8">
      <c r="A10616" s="6" t="s">
        <v>11191</v>
      </c>
      <c r="B10616" s="6" t="s">
        <v>1489</v>
      </c>
      <c r="C10616" s="6">
        <v>75.014196416040306</v>
      </c>
      <c r="D10616" s="6">
        <v>1.40959692726028E-2</v>
      </c>
      <c r="E10616" s="6">
        <v>0.54482870585894005</v>
      </c>
      <c r="F10616" s="6">
        <v>0.72665760869556095</v>
      </c>
      <c r="G10616" s="10">
        <v>0</v>
      </c>
      <c r="H10616" s="6">
        <f>1- LOG(C10616,50000)</f>
        <v>0.60094585418701163</v>
      </c>
    </row>
    <row r="10617" spans="1:8">
      <c r="A10617" s="6" t="s">
        <v>11192</v>
      </c>
      <c r="B10617" s="6" t="s">
        <v>1489</v>
      </c>
      <c r="C10617" s="6">
        <v>61.209760943451002</v>
      </c>
      <c r="D10617" s="6">
        <v>0.52862076461315199</v>
      </c>
      <c r="E10617" s="6">
        <v>0.90005157348059595</v>
      </c>
      <c r="F10617" s="6">
        <v>0.121195652173924</v>
      </c>
      <c r="G10617" s="10">
        <v>1</v>
      </c>
      <c r="H10617" s="6">
        <f>1- LOG(C10617,50000)</f>
        <v>0.61974205374717706</v>
      </c>
    </row>
    <row r="10618" spans="1:8">
      <c r="A10618" s="6" t="s">
        <v>11193</v>
      </c>
      <c r="B10618" s="6" t="s">
        <v>1489</v>
      </c>
      <c r="C10618" s="6">
        <v>63.395172940755103</v>
      </c>
      <c r="D10618" s="6">
        <v>9.1388945584185404E-3</v>
      </c>
      <c r="E10618" s="6">
        <v>0.58071946443257105</v>
      </c>
      <c r="F10618" s="6">
        <v>0.65347826086947702</v>
      </c>
      <c r="G10618" s="10">
        <v>1</v>
      </c>
      <c r="H10618" s="6">
        <f>1- LOG(C10618,50000)</f>
        <v>0.61649974584579481</v>
      </c>
    </row>
    <row r="10619" spans="1:8">
      <c r="A10619" s="6" t="s">
        <v>11194</v>
      </c>
      <c r="B10619" s="6" t="s">
        <v>1489</v>
      </c>
      <c r="C10619" s="6">
        <v>75.259172005671303</v>
      </c>
      <c r="D10619" s="6">
        <v>4.7371232241857797E-2</v>
      </c>
      <c r="E10619" s="6">
        <v>0.57306388408699205</v>
      </c>
      <c r="F10619" s="6">
        <v>0.66921195652166399</v>
      </c>
      <c r="G10619" s="10">
        <v>1</v>
      </c>
      <c r="H10619" s="6">
        <f>1- LOG(C10619,50000)</f>
        <v>0.6006445169448853</v>
      </c>
    </row>
    <row r="10620" spans="1:8">
      <c r="A10620" s="6" t="s">
        <v>11195</v>
      </c>
      <c r="B10620" s="6" t="s">
        <v>1489</v>
      </c>
      <c r="C10620" s="6">
        <v>65.978087708544606</v>
      </c>
      <c r="D10620" s="6">
        <v>6.4463308895938098E-2</v>
      </c>
      <c r="E10620" s="6">
        <v>0.61838088217945697</v>
      </c>
      <c r="F10620" s="6">
        <v>0.58154891304342005</v>
      </c>
      <c r="G10620" s="10">
        <v>0</v>
      </c>
      <c r="H10620" s="6">
        <f>1- LOG(C10620,50000)</f>
        <v>0.61280882358551025</v>
      </c>
    </row>
    <row r="10621" spans="1:8">
      <c r="A10621" s="6" t="s">
        <v>11196</v>
      </c>
      <c r="B10621" s="6" t="s">
        <v>1489</v>
      </c>
      <c r="C10621" s="6">
        <v>72.671339889115799</v>
      </c>
      <c r="D10621" s="6">
        <v>8.6166035034693795E-3</v>
      </c>
      <c r="E10621" s="6">
        <v>0.5476628987862</v>
      </c>
      <c r="F10621" s="6">
        <v>0.721005434782512</v>
      </c>
      <c r="G10621" s="10">
        <v>0</v>
      </c>
      <c r="H10621" s="6">
        <f>1- LOG(C10621,50000)</f>
        <v>0.60387847423553465</v>
      </c>
    </row>
    <row r="10622" spans="1:8">
      <c r="A10622" s="6" t="s">
        <v>11197</v>
      </c>
      <c r="B10622" s="6" t="s">
        <v>1489</v>
      </c>
      <c r="C10622" s="6">
        <v>61.094122516025799</v>
      </c>
      <c r="D10622" s="6">
        <v>0.39043750846758501</v>
      </c>
      <c r="E10622" s="6">
        <v>0.84693020993280599</v>
      </c>
      <c r="F10622" s="6">
        <v>0.203858695652158</v>
      </c>
      <c r="G10622" s="10">
        <v>0</v>
      </c>
      <c r="H10622" s="6">
        <f>1- LOG(C10622,50000)</f>
        <v>0.61991682648658752</v>
      </c>
    </row>
    <row r="10623" spans="1:8">
      <c r="A10623" s="6" t="s">
        <v>11198</v>
      </c>
      <c r="B10623" s="6" t="s">
        <v>1489</v>
      </c>
      <c r="C10623" s="6">
        <v>62.0412681382752</v>
      </c>
      <c r="D10623" s="6">
        <v>0.26611767243593898</v>
      </c>
      <c r="E10623" s="6">
        <v>0.77832317555083896</v>
      </c>
      <c r="F10623" s="6">
        <v>0.31236413043475902</v>
      </c>
      <c r="G10623" s="10">
        <v>1</v>
      </c>
      <c r="H10623" s="6">
        <f>1- LOG(C10623,50000)</f>
        <v>0.61849497556686406</v>
      </c>
    </row>
    <row r="10624" spans="1:8">
      <c r="A10624" s="6" t="s">
        <v>11199</v>
      </c>
      <c r="B10624" s="6" t="s">
        <v>1489</v>
      </c>
      <c r="C10624" s="6">
        <v>57.690296799081999</v>
      </c>
      <c r="D10624" s="6">
        <v>0.31560786021873399</v>
      </c>
      <c r="E10624" s="6">
        <v>0.81782070744509505</v>
      </c>
      <c r="F10624" s="6">
        <v>0.24991847826083799</v>
      </c>
      <c r="G10624" s="10">
        <v>1</v>
      </c>
      <c r="H10624" s="6">
        <f>1- LOG(C10624,50000)</f>
        <v>0.62521514892578123</v>
      </c>
    </row>
    <row r="10625" spans="1:8">
      <c r="A10625" s="6" t="s">
        <v>11200</v>
      </c>
      <c r="B10625" s="6" t="s">
        <v>1489</v>
      </c>
      <c r="C10625" s="6">
        <v>63.973843012051098</v>
      </c>
      <c r="D10625" s="6">
        <v>0.106113555142656</v>
      </c>
      <c r="E10625" s="6">
        <v>0.65926267654559201</v>
      </c>
      <c r="F10625" s="6">
        <v>0.50942934782605698</v>
      </c>
      <c r="G10625" s="10">
        <v>0</v>
      </c>
      <c r="H10625" s="6">
        <f>1- LOG(C10625,50000)</f>
        <v>0.61565993428230281</v>
      </c>
    </row>
    <row r="10626" spans="1:8">
      <c r="A10626" s="6" t="s">
        <v>11201</v>
      </c>
      <c r="B10626" s="6" t="s">
        <v>1489</v>
      </c>
      <c r="C10626" s="6">
        <v>74.696668440405006</v>
      </c>
      <c r="D10626" s="6">
        <v>7.3351182276383001E-2</v>
      </c>
      <c r="E10626" s="6">
        <v>0.597141954977783</v>
      </c>
      <c r="F10626" s="6">
        <v>0.62124999999991803</v>
      </c>
      <c r="G10626" s="10">
        <v>0</v>
      </c>
      <c r="H10626" s="6">
        <f>1- LOG(C10626,50000)</f>
        <v>0.60133790373802198</v>
      </c>
    </row>
    <row r="10627" spans="1:8">
      <c r="A10627" s="6" t="s">
        <v>11202</v>
      </c>
      <c r="B10627" s="6" t="s">
        <v>1489</v>
      </c>
      <c r="C10627" s="6">
        <v>68.375505751239302</v>
      </c>
      <c r="D10627" s="6">
        <v>0.14497697795741299</v>
      </c>
      <c r="E10627" s="6">
        <v>0.67543690892199204</v>
      </c>
      <c r="F10627" s="6">
        <v>0.48081521739128202</v>
      </c>
      <c r="G10627" s="10">
        <v>1</v>
      </c>
      <c r="H10627" s="6">
        <f>1- LOG(C10627,50000)</f>
        <v>0.6095100522041319</v>
      </c>
    </row>
    <row r="10628" spans="1:8">
      <c r="A10628" s="6" t="s">
        <v>11203</v>
      </c>
      <c r="B10628" s="6" t="s">
        <v>1489</v>
      </c>
      <c r="C10628" s="6">
        <v>65.160456253309306</v>
      </c>
      <c r="D10628" s="6">
        <v>0.22625713632442099</v>
      </c>
      <c r="E10628" s="6">
        <v>0.74407201380065402</v>
      </c>
      <c r="F10628" s="6">
        <v>0.36698369565216599</v>
      </c>
      <c r="G10628" s="10">
        <v>1</v>
      </c>
      <c r="H10628" s="6">
        <f>1- LOG(C10628,50000)</f>
        <v>0.61396133303642264</v>
      </c>
    </row>
    <row r="10629" spans="1:8">
      <c r="A10629" s="6" t="s">
        <v>11204</v>
      </c>
      <c r="B10629" s="6" t="s">
        <v>1489</v>
      </c>
      <c r="C10629" s="6">
        <v>72.804806593407406</v>
      </c>
      <c r="D10629" s="6">
        <v>0.15188746247440599</v>
      </c>
      <c r="E10629" s="6">
        <v>0.66738041255941105</v>
      </c>
      <c r="F10629" s="6">
        <v>0.49510869565216398</v>
      </c>
      <c r="G10629" s="10">
        <v>1</v>
      </c>
      <c r="H10629" s="6">
        <f>1- LOG(C10629,50000)</f>
        <v>0.60370888710021964</v>
      </c>
    </row>
    <row r="10630" spans="1:8">
      <c r="A10630" s="6" t="s">
        <v>11205</v>
      </c>
      <c r="B10630" s="6" t="s">
        <v>1489</v>
      </c>
      <c r="C10630" s="6">
        <v>71.099227773118699</v>
      </c>
      <c r="D10630" s="6">
        <v>6.5728947985917302E-2</v>
      </c>
      <c r="E10630" s="6">
        <v>0.60217770933058201</v>
      </c>
      <c r="F10630" s="6">
        <v>0.61165760869557995</v>
      </c>
      <c r="G10630" s="10">
        <v>1</v>
      </c>
      <c r="H10630" s="6">
        <f>1- LOG(C10630,50000)</f>
        <v>0.60589982867240888</v>
      </c>
    </row>
    <row r="10631" spans="1:8">
      <c r="A10631" s="6" t="s">
        <v>11206</v>
      </c>
      <c r="B10631" s="6" t="s">
        <v>1489</v>
      </c>
      <c r="C10631" s="6">
        <v>294.84213252114</v>
      </c>
      <c r="D10631" s="6">
        <v>2.5537842477206099E-2</v>
      </c>
      <c r="E10631" s="6">
        <v>0.24800670677223499</v>
      </c>
      <c r="F10631" s="6">
        <v>1.5795380434781801</v>
      </c>
      <c r="G10631" s="10">
        <v>1</v>
      </c>
      <c r="H10631" s="6">
        <f>1- LOG(C10631,50000)</f>
        <v>0.47444024085998515</v>
      </c>
    </row>
    <row r="10632" spans="1:8">
      <c r="A10632" s="6" t="s">
        <v>11207</v>
      </c>
      <c r="B10632" s="6" t="s">
        <v>1489</v>
      </c>
      <c r="C10632" s="6">
        <v>62.043220704568</v>
      </c>
      <c r="D10632" s="6">
        <v>9.7396235214546295E-2</v>
      </c>
      <c r="E10632" s="6">
        <v>0.65902052663258204</v>
      </c>
      <c r="F10632" s="6">
        <v>0.50942934782605698</v>
      </c>
      <c r="G10632" s="10">
        <v>1</v>
      </c>
      <c r="H10632" s="6">
        <f>1- LOG(C10632,50000)</f>
        <v>0.61849206686019886</v>
      </c>
    </row>
    <row r="10633" spans="1:8">
      <c r="A10633" s="6" t="s">
        <v>11208</v>
      </c>
      <c r="B10633" s="6" t="s">
        <v>1489</v>
      </c>
      <c r="C10633" s="6">
        <v>63.408204048974397</v>
      </c>
      <c r="D10633" s="6">
        <v>0.13053877651691401</v>
      </c>
      <c r="E10633" s="6">
        <v>0.68027946590667199</v>
      </c>
      <c r="F10633" s="6">
        <v>0.471766304347781</v>
      </c>
      <c r="G10633" s="10">
        <v>0</v>
      </c>
      <c r="H10633" s="6">
        <f>1- LOG(C10633,50000)</f>
        <v>0.61648074984550472</v>
      </c>
    </row>
    <row r="10634" spans="1:8">
      <c r="A10634" s="6" t="s">
        <v>11209</v>
      </c>
      <c r="B10634" s="6" t="s">
        <v>1489</v>
      </c>
      <c r="C10634" s="6">
        <v>55.642756181520902</v>
      </c>
      <c r="D10634" s="6">
        <v>0.44701834395527801</v>
      </c>
      <c r="E10634" s="6">
        <v>0.88097555466792099</v>
      </c>
      <c r="F10634" s="6">
        <v>0.15144021739132499</v>
      </c>
      <c r="G10634" s="10">
        <v>1</v>
      </c>
      <c r="H10634" s="6">
        <f>1- LOG(C10634,50000)</f>
        <v>0.6285550594329834</v>
      </c>
    </row>
    <row r="10635" spans="1:8">
      <c r="A10635" s="6" t="s">
        <v>11210</v>
      </c>
      <c r="B10635" s="6" t="s">
        <v>1489</v>
      </c>
      <c r="C10635" s="6">
        <v>60.058018319960397</v>
      </c>
      <c r="D10635" s="6">
        <v>0.26546351937577101</v>
      </c>
      <c r="E10635" s="6">
        <v>0.78332765574474295</v>
      </c>
      <c r="F10635" s="6">
        <v>0.30407608695648503</v>
      </c>
      <c r="G10635" s="10">
        <v>1</v>
      </c>
      <c r="H10635" s="6">
        <f>1- LOG(C10635,50000)</f>
        <v>0.62149769067764304</v>
      </c>
    </row>
    <row r="10636" spans="1:8">
      <c r="A10636" s="6" t="s">
        <v>11211</v>
      </c>
      <c r="B10636" s="6" t="s">
        <v>1489</v>
      </c>
      <c r="C10636" s="6">
        <v>78.401212908080396</v>
      </c>
      <c r="D10636" s="6">
        <v>0.66453113593161095</v>
      </c>
      <c r="E10636" s="6">
        <v>0.91969605665091203</v>
      </c>
      <c r="F10636" s="6">
        <v>9.1875000000001705E-2</v>
      </c>
      <c r="G10636" s="10">
        <v>1</v>
      </c>
      <c r="H10636" s="6">
        <f>1- LOG(C10636,50000)</f>
        <v>0.596864253282547</v>
      </c>
    </row>
    <row r="10637" spans="1:8">
      <c r="A10637" s="6" t="s">
        <v>11212</v>
      </c>
      <c r="B10637" s="6" t="s">
        <v>1489</v>
      </c>
      <c r="C10637" s="6">
        <v>442.04782860068701</v>
      </c>
      <c r="D10637" s="6">
        <v>9.6013341681100393E-3</v>
      </c>
      <c r="E10637" s="6">
        <v>0.17378534086641401</v>
      </c>
      <c r="F10637" s="6">
        <v>2.0198097826086201</v>
      </c>
      <c r="G10637" s="10">
        <v>0</v>
      </c>
      <c r="H10637" s="6">
        <f>1- LOG(C10637,50000)</f>
        <v>0.43701082170009609</v>
      </c>
    </row>
    <row r="10638" spans="1:8">
      <c r="A10638" s="6" t="s">
        <v>11213</v>
      </c>
      <c r="B10638" s="6" t="s">
        <v>1489</v>
      </c>
      <c r="C10638" s="6">
        <v>130.80557014499499</v>
      </c>
      <c r="D10638" s="6">
        <v>0.27911910833790898</v>
      </c>
      <c r="E10638" s="6">
        <v>0.64046380226174604</v>
      </c>
      <c r="F10638" s="6">
        <v>0.54192934782604096</v>
      </c>
      <c r="G10638" s="10">
        <v>0</v>
      </c>
      <c r="H10638" s="6">
        <f>1- LOG(C10638,50000)</f>
        <v>0.54955527782440194</v>
      </c>
    </row>
    <row r="10639" spans="1:8">
      <c r="A10639" s="6" t="s">
        <v>11214</v>
      </c>
      <c r="B10639" s="6" t="s">
        <v>1489</v>
      </c>
      <c r="C10639" s="6">
        <v>55.910014337990802</v>
      </c>
      <c r="D10639" s="6">
        <v>0.38258688896894499</v>
      </c>
      <c r="E10639" s="6">
        <v>0.85434319918007895</v>
      </c>
      <c r="F10639" s="6">
        <v>0.19304347826086099</v>
      </c>
      <c r="G10639" s="10">
        <v>0</v>
      </c>
      <c r="H10639" s="6">
        <f>1- LOG(C10639,50000)</f>
        <v>0.62811220288276659</v>
      </c>
    </row>
    <row r="10640" spans="1:8">
      <c r="A10640" s="6" t="s">
        <v>11215</v>
      </c>
      <c r="B10640" s="6" t="s">
        <v>1489</v>
      </c>
      <c r="C10640" s="6">
        <v>59.542809048167399</v>
      </c>
      <c r="D10640" s="6">
        <v>0.60398331284522999</v>
      </c>
      <c r="E10640" s="6">
        <v>0.92352686334658296</v>
      </c>
      <c r="F10640" s="6">
        <v>8.6114130434779695E-2</v>
      </c>
      <c r="G10640" s="10">
        <v>0</v>
      </c>
      <c r="H10640" s="6">
        <f>1- LOG(C10640,50000)</f>
        <v>0.62229396700859074</v>
      </c>
    </row>
    <row r="10641" spans="1:8">
      <c r="A10641" s="6" t="s">
        <v>11216</v>
      </c>
      <c r="B10641" s="6" t="s">
        <v>1489</v>
      </c>
      <c r="C10641" s="6">
        <v>59.378907067225398</v>
      </c>
      <c r="D10641" s="6">
        <v>0.65413316152989898</v>
      </c>
      <c r="E10641" s="6">
        <v>0.93531623964770205</v>
      </c>
      <c r="F10641" s="6">
        <v>6.8559782608701894E-2</v>
      </c>
      <c r="G10641" s="10">
        <v>1</v>
      </c>
      <c r="H10641" s="6">
        <f>1- LOG(C10641,50000)</f>
        <v>0.62254872918128956</v>
      </c>
    </row>
    <row r="10642" spans="1:8">
      <c r="A10642" s="6" t="s">
        <v>11217</v>
      </c>
      <c r="B10642" s="6" t="s">
        <v>1489</v>
      </c>
      <c r="C10642" s="6">
        <v>60.652842555722103</v>
      </c>
      <c r="D10642" s="6">
        <v>0.491045322269201</v>
      </c>
      <c r="E10642" s="6">
        <v>0.88832346231127701</v>
      </c>
      <c r="F10642" s="6">
        <v>0.140054347826123</v>
      </c>
      <c r="G10642" s="10">
        <v>1</v>
      </c>
      <c r="H10642" s="6">
        <f>1- LOG(C10642,50000)</f>
        <v>0.62058681845664976</v>
      </c>
    </row>
    <row r="10643" spans="1:8">
      <c r="A10643" s="6" t="s">
        <v>11218</v>
      </c>
      <c r="B10643" s="6" t="s">
        <v>1489</v>
      </c>
      <c r="C10643" s="6">
        <v>59.371271735759798</v>
      </c>
      <c r="D10643" s="6">
        <v>0.73180273547768604</v>
      </c>
      <c r="E10643" s="6">
        <v>0.95008853514682601</v>
      </c>
      <c r="F10643" s="6">
        <v>4.6521739130440699E-2</v>
      </c>
      <c r="G10643" s="10">
        <v>1</v>
      </c>
      <c r="H10643" s="6">
        <f>1- LOG(C10643,50000)</f>
        <v>0.6225606143474578</v>
      </c>
    </row>
    <row r="10644" spans="1:8">
      <c r="A10644" s="6" t="s">
        <v>11219</v>
      </c>
      <c r="B10644" s="6" t="s">
        <v>1489</v>
      </c>
      <c r="C10644" s="6">
        <v>52.307192613936202</v>
      </c>
      <c r="D10644" s="6">
        <v>0.87880169600248303</v>
      </c>
      <c r="E10644" s="6">
        <v>0.97312859425092202</v>
      </c>
      <c r="F10644" s="6">
        <v>1.53804347826423E-2</v>
      </c>
      <c r="G10644" s="10">
        <v>1</v>
      </c>
      <c r="H10644" s="6">
        <f>1- LOG(C10644,50000)</f>
        <v>0.63426848649978629</v>
      </c>
    </row>
    <row r="10645" spans="1:8">
      <c r="A10645" s="6" t="s">
        <v>11220</v>
      </c>
      <c r="B10645" s="6" t="s">
        <v>1489</v>
      </c>
      <c r="C10645" s="6">
        <v>64.025394151151204</v>
      </c>
      <c r="D10645" s="6">
        <v>0.201355786761269</v>
      </c>
      <c r="E10645" s="6">
        <v>0.73031219838900496</v>
      </c>
      <c r="F10645" s="6">
        <v>0.38983695652171901</v>
      </c>
      <c r="G10645" s="10">
        <v>1</v>
      </c>
      <c r="H10645" s="6">
        <f>1- LOG(C10645,50000)</f>
        <v>0.61558548808097835</v>
      </c>
    </row>
    <row r="10646" spans="1:8">
      <c r="A10646" s="6" t="s">
        <v>11221</v>
      </c>
      <c r="B10646" s="6" t="s">
        <v>1489</v>
      </c>
      <c r="C10646" s="6">
        <v>56.653642228647399</v>
      </c>
      <c r="D10646" s="6">
        <v>0.54563783854246095</v>
      </c>
      <c r="E10646" s="6">
        <v>0.91158481507776101</v>
      </c>
      <c r="F10646" s="6">
        <v>0.103940217391326</v>
      </c>
      <c r="G10646" s="10">
        <v>0</v>
      </c>
      <c r="H10646" s="6">
        <f>1- LOG(C10646,50000)</f>
        <v>0.6268910348415373</v>
      </c>
    </row>
    <row r="10647" spans="1:8">
      <c r="A10647" s="6" t="s">
        <v>11222</v>
      </c>
      <c r="B10647" s="6" t="s">
        <v>1489</v>
      </c>
      <c r="C10647" s="6">
        <v>60.814012957751601</v>
      </c>
      <c r="D10647" s="6">
        <v>0.57773803919553801</v>
      </c>
      <c r="E10647" s="6">
        <v>0.91512504315476795</v>
      </c>
      <c r="F10647" s="6">
        <v>9.7880434782595699E-2</v>
      </c>
      <c r="G10647" s="10">
        <v>1</v>
      </c>
      <c r="H10647" s="6">
        <f>1- LOG(C10647,50000)</f>
        <v>0.62034155130386348</v>
      </c>
    </row>
    <row r="10648" spans="1:8">
      <c r="A10648" s="6" t="s">
        <v>11223</v>
      </c>
      <c r="B10648" s="6" t="s">
        <v>1489</v>
      </c>
      <c r="C10648" s="6">
        <v>54.769816479329002</v>
      </c>
      <c r="D10648" s="6">
        <v>0.49831837974488702</v>
      </c>
      <c r="E10648" s="6">
        <v>0.90012073720642505</v>
      </c>
      <c r="F10648" s="6">
        <v>0.121195652173924</v>
      </c>
      <c r="G10648" s="10">
        <v>1</v>
      </c>
      <c r="H10648" s="6">
        <f>1- LOG(C10648,50000)</f>
        <v>0.63001651763916022</v>
      </c>
    </row>
    <row r="10649" spans="1:8">
      <c r="A10649" s="6" t="s">
        <v>11224</v>
      </c>
      <c r="B10649" s="6" t="s">
        <v>1489</v>
      </c>
      <c r="C10649" s="6">
        <v>67.636048588783297</v>
      </c>
      <c r="D10649" s="6">
        <v>0.19195283856242901</v>
      </c>
      <c r="E10649" s="6">
        <v>0.71292823932673199</v>
      </c>
      <c r="F10649" s="6">
        <v>0.41673913043477701</v>
      </c>
      <c r="G10649" s="10">
        <v>1</v>
      </c>
      <c r="H10649" s="6">
        <f>1- LOG(C10649,50000)</f>
        <v>0.61051502227783216</v>
      </c>
    </row>
    <row r="10650" spans="1:8">
      <c r="A10650" s="6" t="s">
        <v>11225</v>
      </c>
      <c r="B10650" s="6" t="s">
        <v>1489</v>
      </c>
      <c r="C10650" s="6">
        <v>62.748161754079099</v>
      </c>
      <c r="D10650" s="6">
        <v>0.82422745227813698</v>
      </c>
      <c r="E10650" s="6">
        <v>0.96156452993263697</v>
      </c>
      <c r="F10650" s="6">
        <v>3.1548913043494102E-2</v>
      </c>
      <c r="G10650" s="10">
        <v>1</v>
      </c>
      <c r="H10650" s="6">
        <f>1- LOG(C10650,50000)</f>
        <v>0.61744786500930782</v>
      </c>
    </row>
    <row r="10651" spans="1:8">
      <c r="A10651" s="6" t="s">
        <v>11226</v>
      </c>
      <c r="B10651" s="6" t="s">
        <v>1489</v>
      </c>
      <c r="C10651" s="6">
        <v>53.257857843169802</v>
      </c>
      <c r="D10651" s="6">
        <v>0.59929114952683504</v>
      </c>
      <c r="E10651" s="6">
        <v>0.92976032437398604</v>
      </c>
      <c r="F10651" s="6">
        <v>7.7826086956520199E-2</v>
      </c>
      <c r="G10651" s="10">
        <v>1</v>
      </c>
      <c r="H10651" s="6">
        <f>1- LOG(C10651,50000)</f>
        <v>0.63260380625724799</v>
      </c>
    </row>
    <row r="10652" spans="1:8">
      <c r="A10652" s="6" t="s">
        <v>11227</v>
      </c>
      <c r="B10652" s="6" t="s">
        <v>1489</v>
      </c>
      <c r="C10652" s="6">
        <v>55.674383013839098</v>
      </c>
      <c r="D10652" s="6">
        <v>0.82660739123821303</v>
      </c>
      <c r="E10652" s="6">
        <v>0.96591387330988299</v>
      </c>
      <c r="F10652" s="6">
        <v>2.5543478260885901E-2</v>
      </c>
      <c r="G10652" s="10">
        <v>1</v>
      </c>
      <c r="H10652" s="6">
        <f>1- LOG(C10652,50000)</f>
        <v>0.62850254178047171</v>
      </c>
    </row>
    <row r="10653" spans="1:8">
      <c r="A10653" s="6" t="s">
        <v>11228</v>
      </c>
      <c r="B10653" s="6" t="s">
        <v>1489</v>
      </c>
      <c r="C10653" s="6">
        <v>71.545386806411599</v>
      </c>
      <c r="D10653" s="6">
        <v>0.155528835719451</v>
      </c>
      <c r="E10653" s="6">
        <v>0.67396962126749704</v>
      </c>
      <c r="F10653" s="6">
        <v>0.48252717391299899</v>
      </c>
      <c r="G10653" s="10">
        <v>1</v>
      </c>
      <c r="H10653" s="6">
        <f>1- LOG(C10653,50000)</f>
        <v>0.60532166957855216</v>
      </c>
    </row>
    <row r="10654" spans="1:8">
      <c r="A10654" s="6" t="s">
        <v>11229</v>
      </c>
      <c r="B10654" s="6" t="s">
        <v>1489</v>
      </c>
      <c r="C10654" s="6">
        <v>55.791289904661198</v>
      </c>
      <c r="D10654" s="6">
        <v>0.23364569805562499</v>
      </c>
      <c r="E10654" s="6">
        <v>0.77628928118885698</v>
      </c>
      <c r="F10654" s="6">
        <v>0.315244565217355</v>
      </c>
      <c r="G10654" s="10">
        <v>1</v>
      </c>
      <c r="H10654" s="6">
        <f>1- LOG(C10654,50000)</f>
        <v>0.62830867171287541</v>
      </c>
    </row>
    <row r="10655" spans="1:8">
      <c r="A10655" s="6" t="s">
        <v>11230</v>
      </c>
      <c r="B10655" s="6" t="s">
        <v>1489</v>
      </c>
      <c r="C10655" s="6">
        <v>56.381324062349599</v>
      </c>
      <c r="D10655" s="6">
        <v>0.74639774858951602</v>
      </c>
      <c r="E10655" s="6">
        <v>0.954701972667509</v>
      </c>
      <c r="F10655" s="6">
        <v>4.1168478260885898E-2</v>
      </c>
      <c r="G10655" s="10">
        <v>1</v>
      </c>
      <c r="H10655" s="6">
        <f>1- LOG(C10655,50000)</f>
        <v>0.62733635902404783</v>
      </c>
    </row>
    <row r="10656" spans="1:8">
      <c r="A10656" s="6" t="s">
        <v>11231</v>
      </c>
      <c r="B10656" s="6" t="s">
        <v>1489</v>
      </c>
      <c r="C10656" s="6">
        <v>59.04418802899</v>
      </c>
      <c r="D10656" s="6">
        <v>0.28656405874062302</v>
      </c>
      <c r="E10656" s="6">
        <v>0.79840551867474696</v>
      </c>
      <c r="F10656" s="6">
        <v>0.28095108695647802</v>
      </c>
      <c r="G10656" s="10">
        <v>0</v>
      </c>
      <c r="H10656" s="6">
        <f>1- LOG(C10656,50000)</f>
        <v>0.62307119369506836</v>
      </c>
    </row>
    <row r="10657" spans="1:8">
      <c r="A10657" s="6" t="s">
        <v>11232</v>
      </c>
      <c r="B10657" s="6" t="s">
        <v>1489</v>
      </c>
      <c r="C10657" s="6">
        <v>57.8227607635514</v>
      </c>
      <c r="D10657" s="6">
        <v>0.480066698044539</v>
      </c>
      <c r="E10657" s="6">
        <v>0.88907237360518898</v>
      </c>
      <c r="F10657" s="6">
        <v>0.13834239130436299</v>
      </c>
      <c r="G10657" s="10">
        <v>1</v>
      </c>
      <c r="H10657" s="6">
        <f>1- LOG(C10657,50000)</f>
        <v>0.62500317692756657</v>
      </c>
    </row>
    <row r="10658" spans="1:8">
      <c r="A10658" s="6" t="s">
        <v>11233</v>
      </c>
      <c r="B10658" s="6" t="s">
        <v>1489</v>
      </c>
      <c r="C10658" s="6">
        <v>59.885541287183003</v>
      </c>
      <c r="D10658" s="6">
        <v>9.3037965707480894E-2</v>
      </c>
      <c r="E10658" s="6">
        <v>0.663268598662762</v>
      </c>
      <c r="F10658" s="6">
        <v>0.50192934782603504</v>
      </c>
      <c r="G10658" s="10">
        <v>0</v>
      </c>
      <c r="H10658" s="6">
        <f>1- LOG(C10658,50000)</f>
        <v>0.62176349759101868</v>
      </c>
    </row>
    <row r="10659" spans="1:8">
      <c r="A10659" s="6" t="s">
        <v>11234</v>
      </c>
      <c r="B10659" s="6" t="s">
        <v>1489</v>
      </c>
      <c r="C10659" s="6">
        <v>68.289577035573302</v>
      </c>
      <c r="D10659" s="6">
        <v>0.152072712196969</v>
      </c>
      <c r="E10659" s="6">
        <v>0.68118152320537895</v>
      </c>
      <c r="F10659" s="6">
        <v>0.469836956521689</v>
      </c>
      <c r="G10659" s="10">
        <v>1</v>
      </c>
      <c r="H10659" s="6">
        <f>1- LOG(C10659,50000)</f>
        <v>0.60962627530097968</v>
      </c>
    </row>
    <row r="10660" spans="1:8">
      <c r="A10660" s="6" t="s">
        <v>11235</v>
      </c>
      <c r="B10660" s="6" t="s">
        <v>1489</v>
      </c>
      <c r="C10660" s="6">
        <v>64.653032134594298</v>
      </c>
      <c r="D10660" s="6">
        <v>4.4755223905667697E-2</v>
      </c>
      <c r="E10660" s="6">
        <v>0.60650826459871698</v>
      </c>
      <c r="F10660" s="6">
        <v>0.60377717391300201</v>
      </c>
      <c r="G10660" s="10">
        <v>0</v>
      </c>
      <c r="H10660" s="6">
        <f>1- LOG(C10660,50000)</f>
        <v>0.61468387842178351</v>
      </c>
    </row>
    <row r="10661" spans="1:8">
      <c r="A10661" s="6" t="s">
        <v>11236</v>
      </c>
      <c r="B10661" s="6" t="s">
        <v>1489</v>
      </c>
      <c r="C10661" s="6">
        <v>58.734078289161403</v>
      </c>
      <c r="D10661" s="6">
        <v>0.62353119626641296</v>
      </c>
      <c r="E10661" s="6">
        <v>0.92915011521606905</v>
      </c>
      <c r="F10661" s="6">
        <v>7.7826086956520199E-2</v>
      </c>
      <c r="G10661" s="10">
        <v>1</v>
      </c>
      <c r="H10661" s="6">
        <f>1- LOG(C10661,50000)</f>
        <v>0.62355789542198181</v>
      </c>
    </row>
    <row r="10662" spans="1:8">
      <c r="A10662" s="6" t="s">
        <v>11237</v>
      </c>
      <c r="B10662" s="6" t="s">
        <v>1489</v>
      </c>
      <c r="C10662" s="6">
        <v>53.623450914244103</v>
      </c>
      <c r="D10662" s="6">
        <v>0.72344489395618405</v>
      </c>
      <c r="E10662" s="6">
        <v>0.95327572593078902</v>
      </c>
      <c r="F10662" s="6">
        <v>4.2717391304364603E-2</v>
      </c>
      <c r="G10662" s="10">
        <v>0</v>
      </c>
      <c r="H10662" s="6">
        <f>1- LOG(C10662,50000)</f>
        <v>0.6319715261459351</v>
      </c>
    </row>
    <row r="10663" spans="1:8">
      <c r="A10663" s="6" t="s">
        <v>11238</v>
      </c>
      <c r="B10663" s="6" t="s">
        <v>1489</v>
      </c>
      <c r="C10663" s="6">
        <v>64.109223390788202</v>
      </c>
      <c r="D10663" s="6">
        <v>0.62041714787483204</v>
      </c>
      <c r="E10663" s="6">
        <v>0.92255860711679205</v>
      </c>
      <c r="F10663" s="6">
        <v>8.7472826086965896E-2</v>
      </c>
      <c r="G10663" s="10">
        <v>1</v>
      </c>
      <c r="H10663" s="6">
        <f>1- LOG(C10663,50000)</f>
        <v>0.61546455621719365</v>
      </c>
    </row>
    <row r="10664" spans="1:8">
      <c r="A10664" s="6" t="s">
        <v>11239</v>
      </c>
      <c r="B10664" s="6" t="s">
        <v>1489</v>
      </c>
      <c r="C10664" s="6">
        <v>55.485292076518803</v>
      </c>
      <c r="D10664" s="6">
        <v>0.56142569705843903</v>
      </c>
      <c r="E10664" s="6">
        <v>0.91752932364581796</v>
      </c>
      <c r="F10664" s="6">
        <v>9.4782608695638301E-2</v>
      </c>
      <c r="G10664" s="10">
        <v>1</v>
      </c>
      <c r="H10664" s="6">
        <f>1- LOG(C10664,50000)</f>
        <v>0.62881698012351994</v>
      </c>
    </row>
    <row r="10665" spans="1:8">
      <c r="A10665" s="6" t="s">
        <v>11240</v>
      </c>
      <c r="B10665" s="6" t="s">
        <v>1489</v>
      </c>
      <c r="C10665" s="6">
        <v>59.889951936625003</v>
      </c>
      <c r="D10665" s="6">
        <v>0.103288324200548</v>
      </c>
      <c r="E10665" s="6">
        <v>0.67130427110677904</v>
      </c>
      <c r="F10665" s="6">
        <v>0.48831521739127498</v>
      </c>
      <c r="G10665" s="10">
        <v>0</v>
      </c>
      <c r="H10665" s="6">
        <f>1- LOG(C10665,50000)</f>
        <v>0.62175669074058526</v>
      </c>
    </row>
    <row r="10666" spans="1:8">
      <c r="A10666" s="6" t="s">
        <v>11241</v>
      </c>
      <c r="B10666" s="6" t="s">
        <v>1489</v>
      </c>
      <c r="C10666" s="6">
        <v>56.916049971788098</v>
      </c>
      <c r="D10666" s="6">
        <v>0.36090044304728502</v>
      </c>
      <c r="E10666" s="6">
        <v>0.84224495055917004</v>
      </c>
      <c r="F10666" s="6">
        <v>0.21220108695652601</v>
      </c>
      <c r="G10666" s="10">
        <v>1</v>
      </c>
      <c r="H10666" s="6">
        <f>1- LOG(C10666,50000)</f>
        <v>0.62646393775939924</v>
      </c>
    </row>
    <row r="10667" spans="1:8">
      <c r="A10667" s="6" t="s">
        <v>11242</v>
      </c>
      <c r="B10667" s="6" t="s">
        <v>1489</v>
      </c>
      <c r="C10667" s="6">
        <v>53.882778849899701</v>
      </c>
      <c r="D10667" s="6">
        <v>0.80302550643682502</v>
      </c>
      <c r="E10667" s="6">
        <v>0.96417133169550695</v>
      </c>
      <c r="F10667" s="6">
        <v>2.6739130434805199E-2</v>
      </c>
      <c r="G10667" s="10">
        <v>1</v>
      </c>
      <c r="H10667" s="6">
        <f>1- LOG(C10667,50000)</f>
        <v>0.63152563571929921</v>
      </c>
    </row>
    <row r="10668" spans="1:8">
      <c r="A10668" s="6" t="s">
        <v>11243</v>
      </c>
      <c r="B10668" s="6" t="s">
        <v>1489</v>
      </c>
      <c r="C10668" s="6">
        <v>66.129764837526196</v>
      </c>
      <c r="D10668" s="6">
        <v>0.43554018158465602</v>
      </c>
      <c r="E10668" s="6">
        <v>0.85733983746852005</v>
      </c>
      <c r="F10668" s="6">
        <v>0.188586956521718</v>
      </c>
      <c r="G10668" s="10">
        <v>0</v>
      </c>
      <c r="H10668" s="6">
        <f>1- LOG(C10668,50000)</f>
        <v>0.61259659528732313</v>
      </c>
    </row>
    <row r="10669" spans="1:8">
      <c r="A10669" s="6" t="s">
        <v>11244</v>
      </c>
      <c r="B10669" s="6" t="s">
        <v>1489</v>
      </c>
      <c r="C10669" s="6">
        <v>60.253397325025801</v>
      </c>
      <c r="D10669" s="6">
        <v>0.53980197757482495</v>
      </c>
      <c r="E10669" s="6">
        <v>0.90487929685099699</v>
      </c>
      <c r="F10669" s="6">
        <v>0.11491847826087601</v>
      </c>
      <c r="G10669" s="10">
        <v>1</v>
      </c>
      <c r="H10669" s="6">
        <f>1- LOG(C10669,50000)</f>
        <v>0.62119750976562527</v>
      </c>
    </row>
    <row r="10670" spans="1:8">
      <c r="A10670" s="6" t="s">
        <v>11245</v>
      </c>
      <c r="B10670" s="6" t="s">
        <v>1489</v>
      </c>
      <c r="C10670" s="6">
        <v>55.689738071706202</v>
      </c>
      <c r="D10670" s="6">
        <v>0.61209353990852799</v>
      </c>
      <c r="E10670" s="6">
        <v>0.929885939287869</v>
      </c>
      <c r="F10670" s="6">
        <v>7.7826086956520199E-2</v>
      </c>
      <c r="G10670" s="10">
        <v>1</v>
      </c>
      <c r="H10670" s="6">
        <f>1- LOG(C10670,50000)</f>
        <v>0.62847705483436589</v>
      </c>
    </row>
    <row r="10671" spans="1:8">
      <c r="A10671" s="6" t="s">
        <v>11246</v>
      </c>
      <c r="B10671" s="6" t="s">
        <v>1489</v>
      </c>
      <c r="C10671" s="6">
        <v>61.109372277776899</v>
      </c>
      <c r="D10671" s="6">
        <v>0.48677303083241003</v>
      </c>
      <c r="E10671" s="6">
        <v>0.88608188331995497</v>
      </c>
      <c r="F10671" s="6">
        <v>0.14345108695651701</v>
      </c>
      <c r="G10671" s="10">
        <v>0</v>
      </c>
      <c r="H10671" s="6">
        <f>1- LOG(C10671,50000)</f>
        <v>0.61989375948905945</v>
      </c>
    </row>
    <row r="10672" spans="1:8">
      <c r="A10672" s="6" t="s">
        <v>11247</v>
      </c>
      <c r="B10672" s="6" t="s">
        <v>1489</v>
      </c>
      <c r="C10672" s="6">
        <v>65.030647742856999</v>
      </c>
      <c r="D10672" s="6">
        <v>0.44981312472373303</v>
      </c>
      <c r="E10672" s="6">
        <v>0.86531428425340096</v>
      </c>
      <c r="F10672" s="6">
        <v>0.17614130434779399</v>
      </c>
      <c r="G10672" s="10">
        <v>1</v>
      </c>
      <c r="H10672" s="6">
        <f>1- LOG(C10672,50000)</f>
        <v>0.61414563655853271</v>
      </c>
    </row>
    <row r="10673" spans="1:8">
      <c r="A10673" s="6" t="s">
        <v>11248</v>
      </c>
      <c r="B10673" s="6" t="s">
        <v>1489</v>
      </c>
      <c r="C10673" s="6">
        <v>57.198567668482497</v>
      </c>
      <c r="D10673" s="6">
        <v>0.35140337632037699</v>
      </c>
      <c r="E10673" s="6">
        <v>0.837073934462777</v>
      </c>
      <c r="F10673" s="6">
        <v>0.219673913043479</v>
      </c>
      <c r="G10673" s="10">
        <v>0</v>
      </c>
      <c r="H10673" s="6">
        <f>1- LOG(C10673,50000)</f>
        <v>0.62600630521774292</v>
      </c>
    </row>
    <row r="10674" spans="1:8">
      <c r="A10674" s="6" t="s">
        <v>11249</v>
      </c>
      <c r="B10674" s="6" t="s">
        <v>1489</v>
      </c>
      <c r="C10674" s="6">
        <v>54.542926455676898</v>
      </c>
      <c r="D10674" s="6">
        <v>0.67200314253568705</v>
      </c>
      <c r="E10674" s="6">
        <v>0.94359388486059703</v>
      </c>
      <c r="F10674" s="6">
        <v>5.7010869565232297E-2</v>
      </c>
      <c r="G10674" s="10">
        <v>1</v>
      </c>
      <c r="H10674" s="6">
        <f>1- LOG(C10674,50000)</f>
        <v>0.63040018677711485</v>
      </c>
    </row>
    <row r="10675" spans="1:8">
      <c r="A10675" s="6" t="s">
        <v>11250</v>
      </c>
      <c r="B10675" s="6" t="s">
        <v>1489</v>
      </c>
      <c r="C10675" s="6">
        <v>68.967231128791695</v>
      </c>
      <c r="D10675" s="6">
        <v>4.9149582006066297E-2</v>
      </c>
      <c r="E10675" s="6">
        <v>0.59518933522820705</v>
      </c>
      <c r="F10675" s="6">
        <v>0.62516304347818197</v>
      </c>
      <c r="G10675" s="10">
        <v>1</v>
      </c>
      <c r="H10675" s="6">
        <f>1- LOG(C10675,50000)</f>
        <v>0.60871365666389476</v>
      </c>
    </row>
    <row r="10676" spans="1:8">
      <c r="A10676" s="6" t="s">
        <v>11251</v>
      </c>
      <c r="B10676" s="6" t="s">
        <v>1489</v>
      </c>
      <c r="C10676" s="6">
        <v>63.8213852952331</v>
      </c>
      <c r="D10676" s="6">
        <v>0.19583635742310401</v>
      </c>
      <c r="E10676" s="6">
        <v>0.72706430199571004</v>
      </c>
      <c r="F10676" s="6">
        <v>0.39410326086955599</v>
      </c>
      <c r="G10676" s="10">
        <v>0</v>
      </c>
      <c r="H10676" s="6">
        <f>1- LOG(C10676,50000)</f>
        <v>0.61588045358657828</v>
      </c>
    </row>
    <row r="10677" spans="1:8">
      <c r="A10677" s="6" t="s">
        <v>11252</v>
      </c>
      <c r="B10677" s="6" t="s">
        <v>1489</v>
      </c>
      <c r="C10677" s="6">
        <v>63.715829906099401</v>
      </c>
      <c r="D10677" s="6">
        <v>0.50557231716811701</v>
      </c>
      <c r="E10677" s="6">
        <v>0.88867447961364598</v>
      </c>
      <c r="F10677" s="6">
        <v>0.140054347826123</v>
      </c>
      <c r="G10677" s="10">
        <v>1</v>
      </c>
      <c r="H10677" s="6">
        <f>1- LOG(C10677,50000)</f>
        <v>0.61603344082832323</v>
      </c>
    </row>
    <row r="10678" spans="1:8">
      <c r="A10678" s="6" t="s">
        <v>11253</v>
      </c>
      <c r="B10678" s="6" t="s">
        <v>1489</v>
      </c>
      <c r="C10678" s="6">
        <v>63.108224975248099</v>
      </c>
      <c r="D10678" s="6">
        <v>5.7020746695343398E-2</v>
      </c>
      <c r="E10678" s="6">
        <v>0.62235272821782395</v>
      </c>
      <c r="F10678" s="6">
        <v>0.57410326086950703</v>
      </c>
      <c r="G10678" s="10">
        <v>1</v>
      </c>
      <c r="H10678" s="6">
        <f>1- LOG(C10678,50000)</f>
        <v>0.61691903471946719</v>
      </c>
    </row>
    <row r="10679" spans="1:8">
      <c r="A10679" s="6" t="s">
        <v>11254</v>
      </c>
      <c r="B10679" s="6" t="s">
        <v>1489</v>
      </c>
      <c r="C10679" s="6">
        <v>60.431337580629801</v>
      </c>
      <c r="D10679" s="6">
        <v>0.22212266235146699</v>
      </c>
      <c r="E10679" s="6">
        <v>0.75506297309625403</v>
      </c>
      <c r="F10679" s="6">
        <v>0.34953804347824802</v>
      </c>
      <c r="G10679" s="10">
        <v>1</v>
      </c>
      <c r="H10679" s="6">
        <f>1- LOG(C10679,50000)</f>
        <v>0.62092496752738957</v>
      </c>
    </row>
    <row r="10680" spans="1:8">
      <c r="A10680" s="6" t="s">
        <v>11255</v>
      </c>
      <c r="B10680" s="6" t="s">
        <v>1489</v>
      </c>
      <c r="C10680" s="6">
        <v>53.083461272605398</v>
      </c>
      <c r="D10680" s="6">
        <v>0.66764389723539397</v>
      </c>
      <c r="E10680" s="6">
        <v>0.944172397459068</v>
      </c>
      <c r="F10680" s="6">
        <v>5.5760869565233399E-2</v>
      </c>
      <c r="G10680" s="10">
        <v>1</v>
      </c>
      <c r="H10680" s="6">
        <f>1- LOG(C10680,50000)</f>
        <v>0.63290694952011106</v>
      </c>
    </row>
    <row r="10681" spans="1:8">
      <c r="A10681" s="6" t="s">
        <v>11256</v>
      </c>
      <c r="B10681" s="6" t="s">
        <v>1489</v>
      </c>
      <c r="C10681" s="6">
        <v>53.810333206711697</v>
      </c>
      <c r="D10681" s="6">
        <v>0.46935513801872702</v>
      </c>
      <c r="E10681" s="6">
        <v>0.89218517762120497</v>
      </c>
      <c r="F10681" s="6">
        <v>0.13358695652175401</v>
      </c>
      <c r="G10681" s="10">
        <v>1</v>
      </c>
      <c r="H10681" s="6">
        <f>1- LOG(C10681,50000)</f>
        <v>0.63164998292922969</v>
      </c>
    </row>
    <row r="10682" spans="1:8">
      <c r="A10682" s="6" t="s">
        <v>11257</v>
      </c>
      <c r="B10682" s="6" t="s">
        <v>1489</v>
      </c>
      <c r="C10682" s="6">
        <v>63.090254827203097</v>
      </c>
      <c r="D10682" s="6">
        <v>0.389786217361689</v>
      </c>
      <c r="E10682" s="6">
        <v>0.84253212756818996</v>
      </c>
      <c r="F10682" s="6">
        <v>0.21220108695652601</v>
      </c>
      <c r="G10682" s="10">
        <v>0</v>
      </c>
      <c r="H10682" s="6">
        <f>1- LOG(C10682,50000)</f>
        <v>0.61694535613059998</v>
      </c>
    </row>
    <row r="10683" spans="1:8">
      <c r="A10683" s="6" t="s">
        <v>11258</v>
      </c>
      <c r="B10683" s="6" t="s">
        <v>1489</v>
      </c>
      <c r="C10683" s="6">
        <v>61.705368351637198</v>
      </c>
      <c r="D10683" s="6">
        <v>0.360232673585415</v>
      </c>
      <c r="E10683" s="6">
        <v>0.83120417810478997</v>
      </c>
      <c r="F10683" s="6">
        <v>0.22872282608696501</v>
      </c>
      <c r="G10683" s="10">
        <v>1</v>
      </c>
      <c r="H10683" s="6">
        <f>1- LOG(C10683,50000)</f>
        <v>0.6189967274665833</v>
      </c>
    </row>
    <row r="10684" spans="1:8">
      <c r="A10684" s="6" t="s">
        <v>11259</v>
      </c>
      <c r="B10684" s="6" t="s">
        <v>1489</v>
      </c>
      <c r="C10684" s="6">
        <v>59.426391448959798</v>
      </c>
      <c r="D10684" s="6">
        <v>0.37453944422304603</v>
      </c>
      <c r="E10684" s="6">
        <v>0.84308444087934198</v>
      </c>
      <c r="F10684" s="6">
        <v>0.21024456521738</v>
      </c>
      <c r="G10684" s="10">
        <v>1</v>
      </c>
      <c r="H10684" s="6">
        <f>1- LOG(C10684,50000)</f>
        <v>0.62247484922409058</v>
      </c>
    </row>
    <row r="10685" spans="1:8">
      <c r="A10685" s="6" t="s">
        <v>11260</v>
      </c>
      <c r="B10685" s="6" t="s">
        <v>1489</v>
      </c>
      <c r="C10685" s="6">
        <v>60.173989053506197</v>
      </c>
      <c r="D10685" s="6">
        <v>0.37419940810650598</v>
      </c>
      <c r="E10685" s="6">
        <v>0.84131066752702099</v>
      </c>
      <c r="F10685" s="6">
        <v>0.21375000000000499</v>
      </c>
      <c r="G10685" s="10">
        <v>1</v>
      </c>
      <c r="H10685" s="6">
        <f>1- LOG(C10685,50000)</f>
        <v>0.62131939530372626</v>
      </c>
    </row>
    <row r="10686" spans="1:8">
      <c r="A10686" s="6" t="s">
        <v>11261</v>
      </c>
      <c r="B10686" s="6" t="s">
        <v>1489</v>
      </c>
      <c r="C10686" s="6">
        <v>60.927596618142701</v>
      </c>
      <c r="D10686" s="6">
        <v>4.6145272324792999E-2</v>
      </c>
      <c r="E10686" s="6">
        <v>0.62133655693679601</v>
      </c>
      <c r="F10686" s="6">
        <v>0.575706521739065</v>
      </c>
      <c r="G10686" s="10">
        <v>0</v>
      </c>
      <c r="H10686" s="6">
        <f>1- LOG(C10686,50000)</f>
        <v>0.62016909122467034</v>
      </c>
    </row>
    <row r="10687" spans="1:8">
      <c r="A10687" s="6" t="s">
        <v>11262</v>
      </c>
      <c r="B10687" s="6" t="s">
        <v>1489</v>
      </c>
      <c r="C10687" s="6">
        <v>59.304590505074998</v>
      </c>
      <c r="D10687" s="6">
        <v>0.26784653076901999</v>
      </c>
      <c r="E10687" s="6">
        <v>0.78681937508115996</v>
      </c>
      <c r="F10687" s="6">
        <v>0.29779891304343697</v>
      </c>
      <c r="G10687" s="10">
        <v>0</v>
      </c>
      <c r="H10687" s="6">
        <f>1- LOG(C10687,50000)</f>
        <v>0.62266447544097914</v>
      </c>
    </row>
    <row r="10688" spans="1:8">
      <c r="A10688" s="6" t="s">
        <v>11263</v>
      </c>
      <c r="B10688" s="6" t="s">
        <v>1489</v>
      </c>
      <c r="C10688" s="6">
        <v>63.321746731852002</v>
      </c>
      <c r="D10688" s="6">
        <v>0.28783158306032403</v>
      </c>
      <c r="E10688" s="6">
        <v>0.78799870539153105</v>
      </c>
      <c r="F10688" s="6">
        <v>0.29597826086951801</v>
      </c>
      <c r="G10688" s="10">
        <v>1</v>
      </c>
      <c r="H10688" s="6">
        <f>1- LOG(C10688,50000)</f>
        <v>0.61660685539245619</v>
      </c>
    </row>
    <row r="10689" spans="1:8">
      <c r="A10689" s="6" t="s">
        <v>11264</v>
      </c>
      <c r="B10689" s="6" t="s">
        <v>1489</v>
      </c>
      <c r="C10689" s="6">
        <v>59.149941820673597</v>
      </c>
      <c r="D10689" s="6">
        <v>0.53543150983750798</v>
      </c>
      <c r="E10689" s="6">
        <v>0.90509345207778902</v>
      </c>
      <c r="F10689" s="6">
        <v>0.113179347826105</v>
      </c>
      <c r="G10689" s="10">
        <v>1</v>
      </c>
      <c r="H10689" s="6">
        <f>1- LOG(C10689,50000)</f>
        <v>0.62290580272674556</v>
      </c>
    </row>
    <row r="10690" spans="1:8">
      <c r="A10690" s="6" t="s">
        <v>11265</v>
      </c>
      <c r="B10690" s="6" t="s">
        <v>1489</v>
      </c>
      <c r="C10690" s="6">
        <v>64.600471536809707</v>
      </c>
      <c r="D10690" s="6">
        <v>8.7566685280762599E-2</v>
      </c>
      <c r="E10690" s="6">
        <v>0.64219888963111604</v>
      </c>
      <c r="F10690" s="6">
        <v>0.53798913043473795</v>
      </c>
      <c r="G10690" s="10">
        <v>1</v>
      </c>
      <c r="H10690" s="6">
        <f>1- LOG(C10690,50000)</f>
        <v>0.61475904583930951</v>
      </c>
    </row>
    <row r="10691" spans="1:8">
      <c r="A10691" s="6" t="s">
        <v>11266</v>
      </c>
      <c r="B10691" s="6" t="s">
        <v>1489</v>
      </c>
      <c r="C10691" s="6">
        <v>55.462663965572297</v>
      </c>
      <c r="D10691" s="6">
        <v>8.6366578238084898E-2</v>
      </c>
      <c r="E10691" s="6">
        <v>0.67454568725534303</v>
      </c>
      <c r="F10691" s="6">
        <v>0.48252717391299899</v>
      </c>
      <c r="G10691" s="10">
        <v>1</v>
      </c>
      <c r="H10691" s="6">
        <f>1- LOG(C10691,50000)</f>
        <v>0.62885468006134038</v>
      </c>
    </row>
    <row r="10692" spans="1:8">
      <c r="A10692" s="6" t="s">
        <v>11267</v>
      </c>
      <c r="B10692" s="6" t="s">
        <v>1489</v>
      </c>
      <c r="C10692" s="6">
        <v>61.137600286859801</v>
      </c>
      <c r="D10692" s="6">
        <v>0.46177570335566998</v>
      </c>
      <c r="E10692" s="6">
        <v>0.87679645845537701</v>
      </c>
      <c r="F10692" s="6">
        <v>0.15961956521738299</v>
      </c>
      <c r="G10692" s="10">
        <v>1</v>
      </c>
      <c r="H10692" s="6">
        <f>1- LOG(C10692,50000)</f>
        <v>0.61985107660293581</v>
      </c>
    </row>
    <row r="10693" spans="1:8">
      <c r="A10693" s="6" t="s">
        <v>11268</v>
      </c>
      <c r="B10693" s="6" t="s">
        <v>1489</v>
      </c>
      <c r="C10693" s="6">
        <v>56.606697741225901</v>
      </c>
      <c r="D10693" s="6">
        <v>0.21884070662781599</v>
      </c>
      <c r="E10693" s="6">
        <v>0.76453320952618897</v>
      </c>
      <c r="F10693" s="6">
        <v>0.33519021739128602</v>
      </c>
      <c r="G10693" s="10">
        <v>1</v>
      </c>
      <c r="H10693" s="6">
        <f>1- LOG(C10693,50000)</f>
        <v>0.62696765065193172</v>
      </c>
    </row>
    <row r="10694" spans="1:8">
      <c r="A10694" s="6" t="s">
        <v>11269</v>
      </c>
      <c r="B10694" s="6" t="s">
        <v>1489</v>
      </c>
      <c r="C10694" s="6">
        <v>69.345040773189396</v>
      </c>
      <c r="D10694" s="6">
        <v>0.27118471532594401</v>
      </c>
      <c r="E10694" s="6">
        <v>0.76237458890615095</v>
      </c>
      <c r="F10694" s="6">
        <v>0.33855978260868402</v>
      </c>
      <c r="G10694" s="10">
        <v>0</v>
      </c>
      <c r="H10694" s="6">
        <f>1- LOG(C10694,50000)</f>
        <v>0.6082087337970733</v>
      </c>
    </row>
    <row r="10695" spans="1:8">
      <c r="A10695" s="6" t="s">
        <v>11270</v>
      </c>
      <c r="B10695" s="6" t="s">
        <v>1489</v>
      </c>
      <c r="C10695" s="6">
        <v>60.520935956871398</v>
      </c>
      <c r="D10695" s="6">
        <v>0.61946521326899495</v>
      </c>
      <c r="E10695" s="6">
        <v>0.92623272192598205</v>
      </c>
      <c r="F10695" s="6">
        <v>8.2228260869555897E-2</v>
      </c>
      <c r="G10695" s="10">
        <v>1</v>
      </c>
      <c r="H10695" s="6">
        <f>1- LOG(C10695,50000)</f>
        <v>0.62078803777694702</v>
      </c>
    </row>
    <row r="10696" spans="1:8">
      <c r="A10696" s="6" t="s">
        <v>11271</v>
      </c>
      <c r="B10696" s="6" t="s">
        <v>1489</v>
      </c>
      <c r="C10696" s="6">
        <v>58.610524941081401</v>
      </c>
      <c r="D10696" s="6">
        <v>0.39024737104773499</v>
      </c>
      <c r="E10696" s="6">
        <v>0.85199871998921195</v>
      </c>
      <c r="F10696" s="6">
        <v>0.196277173913046</v>
      </c>
      <c r="G10696" s="10">
        <v>0</v>
      </c>
      <c r="H10696" s="6">
        <f>1- LOG(C10696,50000)</f>
        <v>0.62375252246856694</v>
      </c>
    </row>
    <row r="10697" spans="1:8">
      <c r="A10697" s="6" t="s">
        <v>11272</v>
      </c>
      <c r="B10697" s="6" t="s">
        <v>1489</v>
      </c>
      <c r="C10697" s="6">
        <v>58.0296069154262</v>
      </c>
      <c r="D10697" s="6">
        <v>0.49070180580020001</v>
      </c>
      <c r="E10697" s="6">
        <v>0.89239679985659504</v>
      </c>
      <c r="F10697" s="6">
        <v>0.13358695652175401</v>
      </c>
      <c r="G10697" s="10">
        <v>0</v>
      </c>
      <c r="H10697" s="6">
        <f>1- LOG(C10697,50000)</f>
        <v>0.62467314600944512</v>
      </c>
    </row>
    <row r="10698" spans="1:8">
      <c r="A10698" s="6" t="s">
        <v>11273</v>
      </c>
      <c r="B10698" s="6" t="s">
        <v>1489</v>
      </c>
      <c r="C10698" s="6">
        <v>62.913800408723702</v>
      </c>
      <c r="D10698" s="6">
        <v>0.176917853299528</v>
      </c>
      <c r="E10698" s="6">
        <v>0.716416494096906</v>
      </c>
      <c r="F10698" s="6">
        <v>0.41133152173911502</v>
      </c>
      <c r="G10698" s="10">
        <v>0</v>
      </c>
      <c r="H10698" s="6">
        <f>1- LOG(C10698,50000)</f>
        <v>0.61720421314239493</v>
      </c>
    </row>
    <row r="10699" spans="1:8">
      <c r="A10699" s="6" t="s">
        <v>11274</v>
      </c>
      <c r="B10699" s="6" t="s">
        <v>1489</v>
      </c>
      <c r="C10699" s="6">
        <v>62.518274874910098</v>
      </c>
      <c r="D10699" s="6">
        <v>0.39363162592053402</v>
      </c>
      <c r="E10699" s="6">
        <v>0.84548802495160102</v>
      </c>
      <c r="F10699" s="6">
        <v>0.20706521739127501</v>
      </c>
      <c r="G10699" s="10">
        <v>1</v>
      </c>
      <c r="H10699" s="6">
        <f>1- LOG(C10699,50000)</f>
        <v>0.61778709292411804</v>
      </c>
    </row>
    <row r="10700" spans="1:8">
      <c r="A10700" s="6" t="s">
        <v>11275</v>
      </c>
      <c r="B10700" s="6" t="s">
        <v>1489</v>
      </c>
      <c r="C10700" s="6">
        <v>59.272529847511599</v>
      </c>
      <c r="D10700" s="6">
        <v>0.876884505152702</v>
      </c>
      <c r="E10700" s="6">
        <v>0.96956456013280201</v>
      </c>
      <c r="F10700" s="6">
        <v>2.00815217391579E-2</v>
      </c>
      <c r="G10700" s="10">
        <v>1</v>
      </c>
      <c r="H10700" s="6">
        <f>1- LOG(C10700,50000)</f>
        <v>0.6227144539356233</v>
      </c>
    </row>
    <row r="10701" spans="1:8">
      <c r="A10701" s="6" t="s">
        <v>11276</v>
      </c>
      <c r="B10701" s="6" t="s">
        <v>1489</v>
      </c>
      <c r="C10701" s="6">
        <v>54.811621351296097</v>
      </c>
      <c r="D10701" s="6">
        <v>0.35507980920374399</v>
      </c>
      <c r="E10701" s="6">
        <v>0.84435944666559004</v>
      </c>
      <c r="F10701" s="6">
        <v>0.20894021739128699</v>
      </c>
      <c r="G10701" s="10">
        <v>0</v>
      </c>
      <c r="H10701" s="6">
        <f>1- LOG(C10701,50000)</f>
        <v>0.62994599938392648</v>
      </c>
    </row>
    <row r="10702" spans="1:8">
      <c r="A10702" s="6" t="s">
        <v>11277</v>
      </c>
      <c r="B10702" s="6" t="s">
        <v>1489</v>
      </c>
      <c r="C10702" s="6">
        <v>67.050023447150195</v>
      </c>
      <c r="D10702" s="6">
        <v>9.5998849079478504E-2</v>
      </c>
      <c r="E10702" s="6">
        <v>0.64074607047751997</v>
      </c>
      <c r="F10702" s="6">
        <v>0.53991847826084405</v>
      </c>
      <c r="G10702" s="10">
        <v>1</v>
      </c>
      <c r="H10702" s="6">
        <f>1- LOG(C10702,50000)</f>
        <v>0.61131930351257324</v>
      </c>
    </row>
    <row r="10703" spans="1:8">
      <c r="A10703" s="6" t="s">
        <v>11278</v>
      </c>
      <c r="B10703" s="6" t="s">
        <v>1489</v>
      </c>
      <c r="C10703" s="6">
        <v>67.8159370080038</v>
      </c>
      <c r="D10703" s="6">
        <v>6.4965697340085199E-2</v>
      </c>
      <c r="E10703" s="6">
        <v>0.612485398240179</v>
      </c>
      <c r="F10703" s="6">
        <v>0.59236413043471703</v>
      </c>
      <c r="G10703" s="10">
        <v>1</v>
      </c>
      <c r="H10703" s="6">
        <f>1- LOG(C10703,50000)</f>
        <v>0.61026953458786004</v>
      </c>
    </row>
    <row r="10704" spans="1:8">
      <c r="A10704" s="6" t="s">
        <v>11279</v>
      </c>
      <c r="B10704" s="6" t="s">
        <v>1489</v>
      </c>
      <c r="C10704" s="6">
        <v>64.031493056671593</v>
      </c>
      <c r="D10704" s="6">
        <v>0.364502306096256</v>
      </c>
      <c r="E10704" s="6">
        <v>0.82826038124403301</v>
      </c>
      <c r="F10704" s="6">
        <v>0.233451086956521</v>
      </c>
      <c r="G10704" s="10">
        <v>1</v>
      </c>
      <c r="H10704" s="6">
        <f>1- LOG(C10704,50000)</f>
        <v>0.61557668447494507</v>
      </c>
    </row>
    <row r="10705" spans="1:8">
      <c r="A10705" s="6" t="s">
        <v>11280</v>
      </c>
      <c r="B10705" s="6" t="s">
        <v>1489</v>
      </c>
      <c r="C10705" s="6">
        <v>55.737090327261598</v>
      </c>
      <c r="D10705" s="6">
        <v>0.44888574257493002</v>
      </c>
      <c r="E10705" s="6">
        <v>0.88149484462661098</v>
      </c>
      <c r="F10705" s="6">
        <v>0.15144021739132499</v>
      </c>
      <c r="G10705" s="10">
        <v>0</v>
      </c>
      <c r="H10705" s="6">
        <f>1- LOG(C10705,50000)</f>
        <v>0.62839850187301627</v>
      </c>
    </row>
    <row r="10706" spans="1:8">
      <c r="A10706" s="6" t="s">
        <v>11281</v>
      </c>
      <c r="B10706" s="6" t="s">
        <v>1489</v>
      </c>
      <c r="C10706" s="6">
        <v>61.5787971113363</v>
      </c>
      <c r="D10706" s="6">
        <v>0.43213595636189001</v>
      </c>
      <c r="E10706" s="6">
        <v>0.86419557011114501</v>
      </c>
      <c r="F10706" s="6">
        <v>0.17747282608694101</v>
      </c>
      <c r="G10706" s="10">
        <v>1</v>
      </c>
      <c r="H10706" s="6">
        <f>1- LOG(C10706,50000)</f>
        <v>0.61918650269508357</v>
      </c>
    </row>
    <row r="10707" spans="1:8">
      <c r="A10707" s="6" t="s">
        <v>11282</v>
      </c>
      <c r="B10707" s="6" t="s">
        <v>1489</v>
      </c>
      <c r="C10707" s="6">
        <v>58.175390837853101</v>
      </c>
      <c r="D10707" s="6">
        <v>0.50444358214735996</v>
      </c>
      <c r="E10707" s="6">
        <v>0.89675181297382101</v>
      </c>
      <c r="F10707" s="6">
        <v>0.12722826086960001</v>
      </c>
      <c r="G10707" s="10">
        <v>0</v>
      </c>
      <c r="H10707" s="6">
        <f>1- LOG(C10707,50000)</f>
        <v>0.62444124817848212</v>
      </c>
    </row>
    <row r="10708" spans="1:8">
      <c r="A10708" s="6" t="s">
        <v>11283</v>
      </c>
      <c r="B10708" s="6" t="s">
        <v>1489</v>
      </c>
      <c r="C10708" s="6">
        <v>62.405231110371197</v>
      </c>
      <c r="D10708" s="6">
        <v>0.40622148383408802</v>
      </c>
      <c r="E10708" s="6">
        <v>0.85144060670518695</v>
      </c>
      <c r="F10708" s="6">
        <v>0.19774456521737699</v>
      </c>
      <c r="G10708" s="10">
        <v>0</v>
      </c>
      <c r="H10708" s="6">
        <f>1- LOG(C10708,50000)</f>
        <v>0.61795436143875127</v>
      </c>
    </row>
    <row r="10709" spans="1:8">
      <c r="A10709" s="6" t="s">
        <v>11284</v>
      </c>
      <c r="B10709" s="6" t="s">
        <v>1489</v>
      </c>
      <c r="C10709" s="6">
        <v>56.419162920869503</v>
      </c>
      <c r="D10709" s="6">
        <v>0.76470732688903797</v>
      </c>
      <c r="E10709" s="6">
        <v>0.95739586789202302</v>
      </c>
      <c r="F10709" s="6">
        <v>3.6956521739142503E-2</v>
      </c>
      <c r="G10709" s="10">
        <v>1</v>
      </c>
      <c r="H10709" s="6">
        <f>1- LOG(C10709,50000)</f>
        <v>0.62727435231208817</v>
      </c>
    </row>
    <row r="10710" spans="1:8">
      <c r="A10710" s="6" t="s">
        <v>11285</v>
      </c>
      <c r="B10710" s="6" t="s">
        <v>1489</v>
      </c>
      <c r="C10710" s="6">
        <v>56.7900542547209</v>
      </c>
      <c r="D10710" s="6">
        <v>0.76103824004530896</v>
      </c>
      <c r="E10710" s="6">
        <v>0.95659972944720095</v>
      </c>
      <c r="F10710" s="6">
        <v>3.8315217391314597E-2</v>
      </c>
      <c r="G10710" s="10">
        <v>1</v>
      </c>
      <c r="H10710" s="6">
        <f>1- LOG(C10710,50000)</f>
        <v>0.62666876316070552</v>
      </c>
    </row>
    <row r="10711" spans="1:8">
      <c r="A10711" s="6" t="s">
        <v>11286</v>
      </c>
      <c r="B10711" s="6" t="s">
        <v>1489</v>
      </c>
      <c r="C10711" s="6">
        <v>53.832005979862402</v>
      </c>
      <c r="D10711" s="6">
        <v>0.66361600905656803</v>
      </c>
      <c r="E10711" s="6">
        <v>0.94268595655245002</v>
      </c>
      <c r="F10711" s="6">
        <v>5.8288043478285097E-2</v>
      </c>
      <c r="G10711" s="10">
        <v>1</v>
      </c>
      <c r="H10711" s="6">
        <f>1- LOG(C10711,50000)</f>
        <v>0.63161276578903192</v>
      </c>
    </row>
    <row r="10712" spans="1:8">
      <c r="A10712" s="6" t="s">
        <v>11287</v>
      </c>
      <c r="B10712" s="6" t="s">
        <v>1489</v>
      </c>
      <c r="C10712" s="6">
        <v>50.4808723010702</v>
      </c>
      <c r="D10712" s="6">
        <v>0.62576216459274303</v>
      </c>
      <c r="E10712" s="6">
        <v>0.93869839391636001</v>
      </c>
      <c r="F10712" s="6">
        <v>6.4320652173918802E-2</v>
      </c>
      <c r="G10712" s="10">
        <v>1</v>
      </c>
      <c r="H10712" s="6">
        <f>1- LOG(C10712,50000)</f>
        <v>0.63755315542221069</v>
      </c>
    </row>
    <row r="10713" spans="1:8">
      <c r="A10713" s="6" t="s">
        <v>11288</v>
      </c>
      <c r="B10713" s="6" t="s">
        <v>1489</v>
      </c>
      <c r="C10713" s="6">
        <v>52.0018891810982</v>
      </c>
      <c r="D10713" s="6">
        <v>0.81900215893983797</v>
      </c>
      <c r="E10713" s="6">
        <v>0.96718681154286001</v>
      </c>
      <c r="F10713" s="6">
        <v>2.2581521739155602E-2</v>
      </c>
      <c r="G10713" s="10">
        <v>1</v>
      </c>
      <c r="H10713" s="6">
        <f>1- LOG(C10713,50000)</f>
        <v>0.63480951786041273</v>
      </c>
    </row>
    <row r="10714" spans="1:8">
      <c r="A10714" s="6" t="s">
        <v>11289</v>
      </c>
      <c r="B10714" s="6" t="s">
        <v>1489</v>
      </c>
      <c r="C10714" s="6">
        <v>57.241890430157198</v>
      </c>
      <c r="D10714" s="6">
        <v>0.375578525476158</v>
      </c>
      <c r="E10714" s="6">
        <v>0.84831104093006005</v>
      </c>
      <c r="F10714" s="6">
        <v>0.20252717391304001</v>
      </c>
      <c r="G10714" s="10">
        <v>1</v>
      </c>
      <c r="H10714" s="6">
        <f>1- LOG(C10714,50000)</f>
        <v>0.62593632936477661</v>
      </c>
    </row>
    <row r="10715" spans="1:8">
      <c r="A10715" s="6" t="s">
        <v>11290</v>
      </c>
      <c r="B10715" s="6" t="s">
        <v>1489</v>
      </c>
      <c r="C10715" s="6">
        <v>54.410224284078303</v>
      </c>
      <c r="D10715" s="6">
        <v>0.806916043162346</v>
      </c>
      <c r="E10715" s="6">
        <v>0.96431968623214803</v>
      </c>
      <c r="F10715" s="6">
        <v>2.6739130434805199E-2</v>
      </c>
      <c r="G10715" s="10">
        <v>1</v>
      </c>
      <c r="H10715" s="6">
        <f>1- LOG(C10715,50000)</f>
        <v>0.63062532544136052</v>
      </c>
    </row>
    <row r="10716" spans="1:8">
      <c r="A10716" s="6" t="s">
        <v>11291</v>
      </c>
      <c r="B10716" s="6" t="s">
        <v>1489</v>
      </c>
      <c r="C10716" s="6">
        <v>53.975274420413399</v>
      </c>
      <c r="D10716" s="6">
        <v>0.64074210450053204</v>
      </c>
      <c r="E10716" s="6">
        <v>0.93800345425076903</v>
      </c>
      <c r="F10716" s="6">
        <v>6.4320652173918802E-2</v>
      </c>
      <c r="G10716" s="10">
        <v>1</v>
      </c>
      <c r="H10716" s="6">
        <f>1- LOG(C10716,50000)</f>
        <v>0.63136711716651917</v>
      </c>
    </row>
    <row r="10717" spans="1:8">
      <c r="A10717" s="6" t="s">
        <v>11292</v>
      </c>
      <c r="B10717" s="6" t="s">
        <v>1489</v>
      </c>
      <c r="C10717" s="6">
        <v>57.474529128076803</v>
      </c>
      <c r="D10717" s="6">
        <v>0.44853333011269603</v>
      </c>
      <c r="E10717" s="6">
        <v>0.87821124040802201</v>
      </c>
      <c r="F10717" s="6">
        <v>0.156630434782599</v>
      </c>
      <c r="G10717" s="10">
        <v>1</v>
      </c>
      <c r="H10717" s="6">
        <f>1- LOG(C10717,50000)</f>
        <v>0.62556146979331961</v>
      </c>
    </row>
    <row r="10718" spans="1:8">
      <c r="A10718" s="6" t="s">
        <v>11293</v>
      </c>
      <c r="B10718" s="6" t="s">
        <v>1489</v>
      </c>
      <c r="C10718" s="6">
        <v>56.178889481727303</v>
      </c>
      <c r="D10718" s="6">
        <v>0.78806377947330497</v>
      </c>
      <c r="E10718" s="6">
        <v>0.96079848961258696</v>
      </c>
      <c r="F10718" s="6">
        <v>3.3043478260879097E-2</v>
      </c>
      <c r="G10718" s="10">
        <v>0</v>
      </c>
      <c r="H10718" s="6">
        <f>1- LOG(C10718,50000)</f>
        <v>0.62766879796981812</v>
      </c>
    </row>
    <row r="10719" spans="1:8">
      <c r="A10719" s="6" t="s">
        <v>11294</v>
      </c>
      <c r="B10719" s="6" t="s">
        <v>1489</v>
      </c>
      <c r="C10719" s="6">
        <v>53.450056351512202</v>
      </c>
      <c r="D10719" s="6">
        <v>0.84039224684238401</v>
      </c>
      <c r="E10719" s="6">
        <v>0.96870680280176202</v>
      </c>
      <c r="F10719" s="6">
        <v>2.1413043478275998E-2</v>
      </c>
      <c r="G10719" s="10">
        <v>1</v>
      </c>
      <c r="H10719" s="6">
        <f>1- LOG(C10719,50000)</f>
        <v>0.63227086663246168</v>
      </c>
    </row>
    <row r="10720" spans="1:8">
      <c r="A10720" s="6" t="s">
        <v>11295</v>
      </c>
      <c r="B10720" s="6" t="s">
        <v>1489</v>
      </c>
      <c r="C10720" s="6">
        <v>62.097497019636798</v>
      </c>
      <c r="D10720" s="6">
        <v>3.6937856755685103E-2</v>
      </c>
      <c r="E10720" s="6">
        <v>0.60925303009698994</v>
      </c>
      <c r="F10720" s="6">
        <v>0.59820652173908695</v>
      </c>
      <c r="G10720" s="10">
        <v>1</v>
      </c>
      <c r="H10720" s="6">
        <f>1- LOG(C10720,50000)</f>
        <v>0.61841124892234811</v>
      </c>
    </row>
    <row r="10721" spans="1:8">
      <c r="A10721" s="6" t="s">
        <v>11296</v>
      </c>
      <c r="B10721" s="6" t="s">
        <v>1489</v>
      </c>
      <c r="C10721" s="6">
        <v>57.256211865145097</v>
      </c>
      <c r="D10721" s="6">
        <v>0.656198970973492</v>
      </c>
      <c r="E10721" s="6">
        <v>0.93785026345879097</v>
      </c>
      <c r="F10721" s="6">
        <v>6.5788043478278296E-2</v>
      </c>
      <c r="G10721" s="10">
        <v>1</v>
      </c>
      <c r="H10721" s="6">
        <f>1- LOG(C10721,50000)</f>
        <v>0.62591320872306822</v>
      </c>
    </row>
    <row r="10722" spans="1:8">
      <c r="A10722" s="6" t="s">
        <v>11297</v>
      </c>
      <c r="B10722" s="6" t="s">
        <v>1489</v>
      </c>
      <c r="C10722" s="6">
        <v>61.4725699389897</v>
      </c>
      <c r="D10722" s="6">
        <v>0.72622002288699194</v>
      </c>
      <c r="E10722" s="6">
        <v>0.947487765514199</v>
      </c>
      <c r="F10722" s="6">
        <v>5.09510869565446E-2</v>
      </c>
      <c r="G10722" s="10">
        <v>0</v>
      </c>
      <c r="H10722" s="6">
        <f>1- LOG(C10722,50000)</f>
        <v>0.61934607625007632</v>
      </c>
    </row>
    <row r="10723" spans="1:8">
      <c r="A10723" s="6" t="s">
        <v>11298</v>
      </c>
      <c r="B10723" s="6" t="s">
        <v>1489</v>
      </c>
      <c r="C10723" s="6">
        <v>57.3767326531053</v>
      </c>
      <c r="D10723" s="6">
        <v>0.51408293284475803</v>
      </c>
      <c r="E10723" s="6">
        <v>0.90107052413882704</v>
      </c>
      <c r="F10723" s="6">
        <v>0.11961956521740499</v>
      </c>
      <c r="G10723" s="10">
        <v>1</v>
      </c>
      <c r="H10723" s="6">
        <f>1- LOG(C10723,50000)</f>
        <v>0.62571886777877816</v>
      </c>
    </row>
    <row r="10724" spans="1:8">
      <c r="A10724" s="6" t="s">
        <v>11299</v>
      </c>
      <c r="B10724" s="6" t="s">
        <v>1489</v>
      </c>
      <c r="C10724" s="6">
        <v>53.826972286853398</v>
      </c>
      <c r="D10724" s="6">
        <v>0.70909246057272002</v>
      </c>
      <c r="E10724" s="6">
        <v>0.95078923092152001</v>
      </c>
      <c r="F10724" s="6">
        <v>4.6521739130440699E-2</v>
      </c>
      <c r="G10724" s="10">
        <v>1</v>
      </c>
      <c r="H10724" s="6">
        <f>1- LOG(C10724,50000)</f>
        <v>0.63162140846252446</v>
      </c>
    </row>
    <row r="10725" spans="1:8">
      <c r="A10725" s="6" t="s">
        <v>11300</v>
      </c>
      <c r="B10725" s="6" t="s">
        <v>1489</v>
      </c>
      <c r="C10725" s="6">
        <v>59.8568529608171</v>
      </c>
      <c r="D10725" s="6">
        <v>0.618350550532341</v>
      </c>
      <c r="E10725" s="6">
        <v>0.92669419402811104</v>
      </c>
      <c r="F10725" s="6">
        <v>8.2228260869555897E-2</v>
      </c>
      <c r="G10725" s="10">
        <v>1</v>
      </c>
      <c r="H10725" s="6">
        <f>1- LOG(C10725,50000)</f>
        <v>0.62180778384208679</v>
      </c>
    </row>
    <row r="10726" spans="1:8">
      <c r="A10726" s="6" t="s">
        <v>11301</v>
      </c>
      <c r="B10726" s="6" t="s">
        <v>1489</v>
      </c>
      <c r="C10726" s="6">
        <v>53.854732887107197</v>
      </c>
      <c r="D10726" s="6">
        <v>0.31035976391285702</v>
      </c>
      <c r="E10726" s="6">
        <v>0.824900906195143</v>
      </c>
      <c r="F10726" s="6">
        <v>0.238179347826076</v>
      </c>
      <c r="G10726" s="10">
        <v>1</v>
      </c>
      <c r="H10726" s="6">
        <f>1- LOG(C10726,50000)</f>
        <v>0.63157375454902631</v>
      </c>
    </row>
    <row r="10727" spans="1:8">
      <c r="A10727" s="6" t="s">
        <v>11302</v>
      </c>
      <c r="B10727" s="6" t="s">
        <v>1489</v>
      </c>
      <c r="C10727" s="6">
        <v>66.1543813960959</v>
      </c>
      <c r="D10727" s="6">
        <v>0.113117241242435</v>
      </c>
      <c r="E10727" s="6">
        <v>0.65751359034607704</v>
      </c>
      <c r="F10727" s="6">
        <v>0.51282608695648002</v>
      </c>
      <c r="G10727" s="10">
        <v>1</v>
      </c>
      <c r="H10727" s="6">
        <f>1- LOG(C10727,50000)</f>
        <v>0.61256219744682294</v>
      </c>
    </row>
    <row r="10728" spans="1:8">
      <c r="A10728" s="6" t="s">
        <v>11303</v>
      </c>
      <c r="B10728" s="6" t="s">
        <v>1489</v>
      </c>
      <c r="C10728" s="6">
        <v>59.256381820129903</v>
      </c>
      <c r="D10728" s="6">
        <v>0.152587027521804</v>
      </c>
      <c r="E10728" s="6">
        <v>0.71071225513758995</v>
      </c>
      <c r="F10728" s="6">
        <v>0.41956521739129499</v>
      </c>
      <c r="G10728" s="10">
        <v>1</v>
      </c>
      <c r="H10728" s="6">
        <f>1- LOG(C10728,50000)</f>
        <v>0.62273963689804079</v>
      </c>
    </row>
    <row r="10729" spans="1:8">
      <c r="A10729" s="6" t="s">
        <v>11304</v>
      </c>
      <c r="B10729" s="6" t="s">
        <v>1489</v>
      </c>
      <c r="C10729" s="6">
        <v>71.986230086678006</v>
      </c>
      <c r="D10729" s="6">
        <v>2.4319289324921601E-2</v>
      </c>
      <c r="E10729" s="6">
        <v>0.563650601899918</v>
      </c>
      <c r="F10729" s="6">
        <v>0.68749999999992895</v>
      </c>
      <c r="G10729" s="10">
        <v>0</v>
      </c>
      <c r="H10729" s="6">
        <f>1- LOG(C10729,50000)</f>
        <v>0.60475392937660211</v>
      </c>
    </row>
    <row r="10730" spans="1:8">
      <c r="A10730" s="6" t="s">
        <v>11305</v>
      </c>
      <c r="B10730" s="6" t="s">
        <v>1489</v>
      </c>
      <c r="C10730" s="6">
        <v>50.135624719075402</v>
      </c>
      <c r="D10730" s="6">
        <v>0.45645783282816399</v>
      </c>
      <c r="E10730" s="6">
        <v>0.89438478261820398</v>
      </c>
      <c r="F10730" s="6">
        <v>0.130217391304356</v>
      </c>
      <c r="G10730" s="10">
        <v>1</v>
      </c>
      <c r="H10730" s="6">
        <f>1- LOG(C10730,50000)</f>
        <v>0.63818742632865899</v>
      </c>
    </row>
    <row r="10731" spans="1:8">
      <c r="A10731" s="6" t="s">
        <v>11306</v>
      </c>
      <c r="B10731" s="6" t="s">
        <v>1489</v>
      </c>
      <c r="C10731" s="6">
        <v>54.975040274703197</v>
      </c>
      <c r="D10731" s="6">
        <v>0.63737219199538198</v>
      </c>
      <c r="E10731" s="6">
        <v>0.93625065510539096</v>
      </c>
      <c r="F10731" s="6">
        <v>6.7065217391316906E-2</v>
      </c>
      <c r="G10731" s="10">
        <v>1</v>
      </c>
      <c r="H10731" s="6">
        <f>1- LOG(C10731,50000)</f>
        <v>0.62967085242271414</v>
      </c>
    </row>
    <row r="10732" spans="1:8">
      <c r="A10732" s="6" t="s">
        <v>11307</v>
      </c>
      <c r="B10732" s="6" t="s">
        <v>1489</v>
      </c>
      <c r="C10732" s="6">
        <v>61.311955439018497</v>
      </c>
      <c r="D10732" s="6">
        <v>0.28814106644131199</v>
      </c>
      <c r="E10732" s="6">
        <v>0.79336493603096203</v>
      </c>
      <c r="F10732" s="6">
        <v>0.28817934782605897</v>
      </c>
      <c r="G10732" s="10">
        <v>0</v>
      </c>
      <c r="H10732" s="6">
        <f>1- LOG(C10732,50000)</f>
        <v>0.61958787441253671</v>
      </c>
    </row>
    <row r="10733" spans="1:8">
      <c r="A10733" s="6" t="s">
        <v>11308</v>
      </c>
      <c r="B10733" s="6" t="s">
        <v>1489</v>
      </c>
      <c r="C10733" s="6">
        <v>152.76309578117599</v>
      </c>
      <c r="D10733" s="6">
        <v>7.8532732732128404E-3</v>
      </c>
      <c r="E10733" s="6">
        <v>0.36978788459811202</v>
      </c>
      <c r="F10733" s="6">
        <v>1.1393749999998399</v>
      </c>
      <c r="G10733" s="10">
        <v>0</v>
      </c>
      <c r="H10733" s="6">
        <f>1- LOG(C10733,50000)</f>
        <v>0.53521336615085557</v>
      </c>
    </row>
    <row r="10734" spans="1:8">
      <c r="A10734" s="6" t="s">
        <v>11309</v>
      </c>
      <c r="B10734" s="6" t="s">
        <v>1489</v>
      </c>
      <c r="C10734" s="6">
        <v>53.0810272907162</v>
      </c>
      <c r="D10734" s="6">
        <v>0.79952944070100795</v>
      </c>
      <c r="E10734" s="6">
        <v>0.96424699021301397</v>
      </c>
      <c r="F10734" s="6">
        <v>2.6739130434805199E-2</v>
      </c>
      <c r="G10734" s="10">
        <v>1</v>
      </c>
      <c r="H10734" s="6">
        <f>1- LOG(C10734,50000)</f>
        <v>0.63291118741035457</v>
      </c>
    </row>
    <row r="10735" spans="1:8">
      <c r="A10735" s="6" t="s">
        <v>11310</v>
      </c>
      <c r="B10735" s="6" t="s">
        <v>1489</v>
      </c>
      <c r="C10735" s="6">
        <v>59.491287439721503</v>
      </c>
      <c r="D10735" s="6">
        <v>0.59734418150037505</v>
      </c>
      <c r="E10735" s="6">
        <v>0.92191183745171901</v>
      </c>
      <c r="F10735" s="6">
        <v>8.8804347826083999E-2</v>
      </c>
      <c r="G10735" s="10">
        <v>1</v>
      </c>
      <c r="H10735" s="6">
        <f>1- LOG(C10735,50000)</f>
        <v>0.62237397432327279</v>
      </c>
    </row>
    <row r="10736" spans="1:8">
      <c r="A10736" s="6" t="s">
        <v>11311</v>
      </c>
      <c r="B10736" s="6" t="s">
        <v>1489</v>
      </c>
      <c r="C10736" s="6">
        <v>50.850297286380098</v>
      </c>
      <c r="D10736" s="6">
        <v>0.56478286907076802</v>
      </c>
      <c r="E10736" s="6">
        <v>0.92455111639298404</v>
      </c>
      <c r="F10736" s="6">
        <v>8.4782608695647396E-2</v>
      </c>
      <c r="G10736" s="10">
        <v>1</v>
      </c>
      <c r="H10736" s="6">
        <f>1- LOG(C10736,50000)</f>
        <v>0.63687925338745122</v>
      </c>
    </row>
    <row r="10737" spans="1:8">
      <c r="A10737" s="6" t="s">
        <v>11312</v>
      </c>
      <c r="B10737" s="6" t="s">
        <v>1489</v>
      </c>
      <c r="C10737" s="6">
        <v>59.744402351909599</v>
      </c>
      <c r="D10737" s="6">
        <v>0.16038489760831001</v>
      </c>
      <c r="E10737" s="6">
        <v>0.71472997189534404</v>
      </c>
      <c r="F10737" s="6">
        <v>0.41339673913043401</v>
      </c>
      <c r="G10737" s="10">
        <v>0</v>
      </c>
      <c r="H10737" s="6">
        <f>1- LOG(C10737,50000)</f>
        <v>0.62198157906532281</v>
      </c>
    </row>
    <row r="10738" spans="1:8">
      <c r="A10738" s="6" t="s">
        <v>11313</v>
      </c>
      <c r="B10738" s="6" t="s">
        <v>1489</v>
      </c>
      <c r="C10738" s="6">
        <v>55.657474367979802</v>
      </c>
      <c r="D10738" s="6">
        <v>0.307510853745043</v>
      </c>
      <c r="E10738" s="6">
        <v>0.81874213950829999</v>
      </c>
      <c r="F10738" s="6">
        <v>0.24991847826083799</v>
      </c>
      <c r="G10738" s="10">
        <v>1</v>
      </c>
      <c r="H10738" s="6">
        <f>1- LOG(C10738,50000)</f>
        <v>0.62853061556816114</v>
      </c>
    </row>
    <row r="10739" spans="1:8">
      <c r="A10739" s="6" t="s">
        <v>11314</v>
      </c>
      <c r="B10739" s="6" t="s">
        <v>1489</v>
      </c>
      <c r="C10739" s="6">
        <v>56.267575035449397</v>
      </c>
      <c r="D10739" s="6">
        <v>0.20940607693046301</v>
      </c>
      <c r="E10739" s="6">
        <v>0.75953856552687404</v>
      </c>
      <c r="F10739" s="6">
        <v>0.34269021739127897</v>
      </c>
      <c r="G10739" s="10">
        <v>1</v>
      </c>
      <c r="H10739" s="6">
        <f>1- LOG(C10739,50000)</f>
        <v>0.62752301096916208</v>
      </c>
    </row>
    <row r="10740" spans="1:8">
      <c r="A10740" s="6" t="s">
        <v>11315</v>
      </c>
      <c r="B10740" s="6" t="s">
        <v>1489</v>
      </c>
      <c r="C10740" s="6">
        <v>64.750259444860902</v>
      </c>
      <c r="D10740" s="6">
        <v>0.29528029647190102</v>
      </c>
      <c r="E10740" s="6">
        <v>0.78878026065101803</v>
      </c>
      <c r="F10740" s="6">
        <v>0.29597826086951801</v>
      </c>
      <c r="G10740" s="10">
        <v>1</v>
      </c>
      <c r="H10740" s="6">
        <f>1- LOG(C10740,50000)</f>
        <v>0.6145449936389924</v>
      </c>
    </row>
    <row r="10741" spans="1:8">
      <c r="A10741" s="6" t="s">
        <v>11316</v>
      </c>
      <c r="B10741" s="6" t="s">
        <v>1489</v>
      </c>
      <c r="C10741" s="6">
        <v>58.710878724794902</v>
      </c>
      <c r="D10741" s="6">
        <v>0.51206352002918698</v>
      </c>
      <c r="E10741" s="6">
        <v>0.89841202910759799</v>
      </c>
      <c r="F10741" s="6">
        <v>0.124184782608722</v>
      </c>
      <c r="G10741" s="10">
        <v>1</v>
      </c>
      <c r="H10741" s="6">
        <f>1- LOG(C10741,50000)</f>
        <v>0.6235944092273713</v>
      </c>
    </row>
    <row r="10742" spans="1:8">
      <c r="A10742" s="6" t="s">
        <v>11317</v>
      </c>
      <c r="B10742" s="6" t="s">
        <v>1489</v>
      </c>
      <c r="C10742" s="6">
        <v>57.284344583949803</v>
      </c>
      <c r="D10742" s="6">
        <v>0.50326124206185296</v>
      </c>
      <c r="E10742" s="6">
        <v>0.89774837063935697</v>
      </c>
      <c r="F10742" s="6">
        <v>0.12551630434784</v>
      </c>
      <c r="G10742" s="10">
        <v>1</v>
      </c>
      <c r="H10742" s="6">
        <f>1- LOG(C10742,50000)</f>
        <v>0.62586780786514284</v>
      </c>
    </row>
    <row r="10743" spans="1:8">
      <c r="A10743" s="6" t="s">
        <v>11318</v>
      </c>
      <c r="B10743" s="6" t="s">
        <v>1489</v>
      </c>
      <c r="C10743" s="6">
        <v>71.928329447995907</v>
      </c>
      <c r="D10743" s="6">
        <v>0.25162327568978099</v>
      </c>
      <c r="E10743" s="6">
        <v>0.74288232450006397</v>
      </c>
      <c r="F10743" s="6">
        <v>0.36853260869564503</v>
      </c>
      <c r="G10743" s="10">
        <v>1</v>
      </c>
      <c r="H10743" s="6">
        <f>1- LOG(C10743,50000)</f>
        <v>0.60482829809188843</v>
      </c>
    </row>
    <row r="10744" spans="1:8">
      <c r="A10744" s="6" t="s">
        <v>11319</v>
      </c>
      <c r="B10744" s="6" t="s">
        <v>1489</v>
      </c>
      <c r="C10744" s="6">
        <v>71.689868479020205</v>
      </c>
      <c r="D10744" s="6">
        <v>0.31736922264099099</v>
      </c>
      <c r="E10744" s="6">
        <v>0.78530387666080304</v>
      </c>
      <c r="F10744" s="6">
        <v>0.30092391304344801</v>
      </c>
      <c r="G10744" s="10">
        <v>1</v>
      </c>
      <c r="H10744" s="6">
        <f>1- LOG(C10744,50000)</f>
        <v>0.60513521432876582</v>
      </c>
    </row>
    <row r="10745" spans="1:8">
      <c r="A10745" s="6" t="s">
        <v>11320</v>
      </c>
      <c r="B10745" s="6" t="s">
        <v>1489</v>
      </c>
      <c r="C10745" s="6">
        <v>64.834272591651199</v>
      </c>
      <c r="D10745" s="6">
        <v>0.44403141131624602</v>
      </c>
      <c r="E10745" s="6">
        <v>0.863259450958759</v>
      </c>
      <c r="F10745" s="6">
        <v>0.17929347826086001</v>
      </c>
      <c r="G10745" s="10">
        <v>1</v>
      </c>
      <c r="H10745" s="6">
        <f>1- LOG(C10745,50000)</f>
        <v>0.61442515254020691</v>
      </c>
    </row>
    <row r="10746" spans="1:8">
      <c r="A10746" s="6" t="s">
        <v>11321</v>
      </c>
      <c r="B10746" s="6" t="s">
        <v>1489</v>
      </c>
      <c r="C10746" s="6">
        <v>62.729675170944297</v>
      </c>
      <c r="D10746" s="6">
        <v>0.21048510493710601</v>
      </c>
      <c r="E10746" s="6">
        <v>0.74046125236986704</v>
      </c>
      <c r="F10746" s="6">
        <v>0.37358695652172003</v>
      </c>
      <c r="G10746" s="10">
        <v>1</v>
      </c>
      <c r="H10746" s="6">
        <f>1- LOG(C10746,50000)</f>
        <v>0.6174750983715056</v>
      </c>
    </row>
    <row r="10747" spans="1:8">
      <c r="A10747" s="6" t="s">
        <v>11322</v>
      </c>
      <c r="B10747" s="6" t="s">
        <v>1489</v>
      </c>
      <c r="C10747" s="6">
        <v>56.175509298880201</v>
      </c>
      <c r="D10747" s="6">
        <v>0.62241176702082202</v>
      </c>
      <c r="E10747" s="6">
        <v>0.93169417715389202</v>
      </c>
      <c r="F10747" s="6">
        <v>7.45380434782561E-2</v>
      </c>
      <c r="G10747" s="10">
        <v>0</v>
      </c>
      <c r="H10747" s="6">
        <f>1- LOG(C10747,50000)</f>
        <v>0.6276743590831757</v>
      </c>
    </row>
    <row r="10748" spans="1:8">
      <c r="A10748" s="6" t="s">
        <v>11323</v>
      </c>
      <c r="B10748" s="6" t="s">
        <v>1489</v>
      </c>
      <c r="C10748" s="6">
        <v>68.110606499779706</v>
      </c>
      <c r="D10748" s="6">
        <v>0.22404915888910201</v>
      </c>
      <c r="E10748" s="6">
        <v>0.73427426883322899</v>
      </c>
      <c r="F10748" s="6">
        <v>0.38369565217389801</v>
      </c>
      <c r="G10748" s="10">
        <v>1</v>
      </c>
      <c r="H10748" s="6">
        <f>1- LOG(C10748,50000)</f>
        <v>0.60986881256103509</v>
      </c>
    </row>
    <row r="10749" spans="1:8">
      <c r="A10749" s="6" t="s">
        <v>11324</v>
      </c>
      <c r="B10749" s="6" t="s">
        <v>1489</v>
      </c>
      <c r="C10749" s="6">
        <v>65.793522489885703</v>
      </c>
      <c r="D10749" s="6">
        <v>0.26014068885706398</v>
      </c>
      <c r="E10749" s="6">
        <v>0.76454021371511105</v>
      </c>
      <c r="F10749" s="6">
        <v>0.33519021739128602</v>
      </c>
      <c r="G10749" s="10">
        <v>1</v>
      </c>
      <c r="H10749" s="6">
        <f>1- LOG(C10749,50000)</f>
        <v>0.61306772828102107</v>
      </c>
    </row>
    <row r="10750" spans="1:8">
      <c r="A10750" s="6" t="s">
        <v>11325</v>
      </c>
      <c r="B10750" s="6" t="s">
        <v>1489</v>
      </c>
      <c r="C10750" s="6">
        <v>57.776017478930001</v>
      </c>
      <c r="D10750" s="6">
        <v>0.78024684265255895</v>
      </c>
      <c r="E10750" s="6">
        <v>0.95867808776908003</v>
      </c>
      <c r="F10750" s="6">
        <v>3.5597826086956302E-2</v>
      </c>
      <c r="G10750" s="10">
        <v>1</v>
      </c>
      <c r="H10750" s="6">
        <f>1- LOG(C10750,50000)</f>
        <v>0.62507792115211491</v>
      </c>
    </row>
    <row r="10751" spans="1:8">
      <c r="A10751" s="6" t="s">
        <v>11326</v>
      </c>
      <c r="B10751" s="6" t="s">
        <v>1489</v>
      </c>
      <c r="C10751" s="6">
        <v>52.334871427390098</v>
      </c>
      <c r="D10751" s="6">
        <v>0.875140801072121</v>
      </c>
      <c r="E10751" s="6">
        <v>0.97277419940443199</v>
      </c>
      <c r="F10751" s="6">
        <v>1.6576086956561702E-2</v>
      </c>
      <c r="G10751" s="10">
        <v>0</v>
      </c>
      <c r="H10751" s="6">
        <f>1- LOG(C10751,50000)</f>
        <v>0.63421959280967721</v>
      </c>
    </row>
    <row r="10752" spans="1:8">
      <c r="A10752" s="6" t="s">
        <v>11327</v>
      </c>
      <c r="B10752" s="6" t="s">
        <v>1489</v>
      </c>
      <c r="C10752" s="6">
        <v>65.129379573215701</v>
      </c>
      <c r="D10752" s="6">
        <v>0.21063014888204601</v>
      </c>
      <c r="E10752" s="6">
        <v>0.73349246177930005</v>
      </c>
      <c r="F10752" s="6">
        <v>0.38508152173912402</v>
      </c>
      <c r="G10752" s="10">
        <v>1</v>
      </c>
      <c r="H10752" s="6">
        <f>1- LOG(C10752,50000)</f>
        <v>0.61400542259216306</v>
      </c>
    </row>
    <row r="10753" spans="1:8">
      <c r="A10753" s="6" t="s">
        <v>11328</v>
      </c>
      <c r="B10753" s="6" t="s">
        <v>1489</v>
      </c>
      <c r="C10753" s="6">
        <v>48.6203117217296</v>
      </c>
      <c r="D10753" s="6">
        <v>0.91121560335159302</v>
      </c>
      <c r="E10753" s="6">
        <v>0.97758021981488297</v>
      </c>
      <c r="F10753" s="6">
        <v>1.0869565217404901E-2</v>
      </c>
      <c r="G10753" s="10">
        <v>1</v>
      </c>
      <c r="H10753" s="6">
        <f>1- LOG(C10753,50000)</f>
        <v>0.64102393984794626</v>
      </c>
    </row>
    <row r="10754" spans="1:8">
      <c r="A10754" s="6" t="s">
        <v>11329</v>
      </c>
      <c r="B10754" s="6" t="s">
        <v>1489</v>
      </c>
      <c r="C10754" s="6">
        <v>49.4493523338815</v>
      </c>
      <c r="D10754" s="6">
        <v>0.85712254792451903</v>
      </c>
      <c r="E10754" s="6">
        <v>0.97254385799174903</v>
      </c>
      <c r="F10754" s="6">
        <v>1.6576086956561702E-2</v>
      </c>
      <c r="G10754" s="10">
        <v>1</v>
      </c>
      <c r="H10754" s="6">
        <f>1- LOG(C10754,50000)</f>
        <v>0.63946128487586984</v>
      </c>
    </row>
    <row r="10755" spans="1:8">
      <c r="A10755" s="6" t="s">
        <v>11330</v>
      </c>
      <c r="B10755" s="6" t="s">
        <v>1489</v>
      </c>
      <c r="C10755" s="6">
        <v>50.954047841413903</v>
      </c>
      <c r="D10755" s="6">
        <v>0.480601901188493</v>
      </c>
      <c r="E10755" s="6">
        <v>0.90078969657227403</v>
      </c>
      <c r="F10755" s="6">
        <v>0.121195652173924</v>
      </c>
      <c r="G10755" s="10">
        <v>1</v>
      </c>
      <c r="H10755" s="6">
        <f>1- LOG(C10755,50000)</f>
        <v>0.63669087290763859</v>
      </c>
    </row>
    <row r="10756" spans="1:8">
      <c r="A10756" s="6" t="s">
        <v>11331</v>
      </c>
      <c r="B10756" s="6" t="s">
        <v>1489</v>
      </c>
      <c r="C10756" s="6">
        <v>79.141659010011495</v>
      </c>
      <c r="D10756" s="6">
        <v>2.4111284059472399E-2</v>
      </c>
      <c r="E10756" s="6">
        <v>0.54071104160760397</v>
      </c>
      <c r="F10756" s="6">
        <v>0.73557065217380602</v>
      </c>
      <c r="G10756" s="10">
        <v>1</v>
      </c>
      <c r="H10756" s="6">
        <f>1- LOG(C10756,50000)</f>
        <v>0.59599547386169438</v>
      </c>
    </row>
    <row r="10757" spans="1:8">
      <c r="A10757" s="6" t="s">
        <v>11332</v>
      </c>
      <c r="B10757" s="6" t="s">
        <v>1489</v>
      </c>
      <c r="C10757" s="6">
        <v>62.161256899287302</v>
      </c>
      <c r="D10757" s="6">
        <v>0.15535652040853201</v>
      </c>
      <c r="E10757" s="6">
        <v>0.70311115089690301</v>
      </c>
      <c r="F10757" s="6">
        <v>0.43304347826085599</v>
      </c>
      <c r="G10757" s="10">
        <v>0</v>
      </c>
      <c r="H10757" s="6">
        <f>1- LOG(C10757,50000)</f>
        <v>0.61831640005111688</v>
      </c>
    </row>
    <row r="10758" spans="1:8">
      <c r="A10758" s="6" t="s">
        <v>11333</v>
      </c>
      <c r="B10758" s="6" t="s">
        <v>1489</v>
      </c>
      <c r="C10758" s="6">
        <v>57.969385837484097</v>
      </c>
      <c r="D10758" s="6">
        <v>0.438244838267565</v>
      </c>
      <c r="E10758" s="6">
        <v>0.87334562990397702</v>
      </c>
      <c r="F10758" s="6">
        <v>0.164103260869567</v>
      </c>
      <c r="G10758" s="10">
        <v>1</v>
      </c>
      <c r="H10758" s="6">
        <f>1- LOG(C10758,50000)</f>
        <v>0.62476910948753361</v>
      </c>
    </row>
    <row r="10759" spans="1:8">
      <c r="A10759" s="6" t="s">
        <v>11334</v>
      </c>
      <c r="B10759" s="6" t="s">
        <v>1489</v>
      </c>
      <c r="C10759" s="6">
        <v>58.420646459871797</v>
      </c>
      <c r="D10759" s="6">
        <v>0.15755072969477599</v>
      </c>
      <c r="E10759" s="6">
        <v>0.717116921168514</v>
      </c>
      <c r="F10759" s="6">
        <v>0.40956521739130403</v>
      </c>
      <c r="G10759" s="10">
        <v>1</v>
      </c>
      <c r="H10759" s="6">
        <f>1- LOG(C10759,50000)</f>
        <v>0.62405242919921888</v>
      </c>
    </row>
    <row r="10760" spans="1:8">
      <c r="A10760" s="6" t="s">
        <v>11335</v>
      </c>
      <c r="B10760" s="6" t="s">
        <v>1489</v>
      </c>
      <c r="C10760" s="6">
        <v>51.704952941183002</v>
      </c>
      <c r="D10760" s="6">
        <v>0.70338249951600995</v>
      </c>
      <c r="E10760" s="6">
        <v>0.95166449863814795</v>
      </c>
      <c r="F10760" s="6">
        <v>4.5163043478282802E-2</v>
      </c>
      <c r="G10760" s="10">
        <v>1</v>
      </c>
      <c r="H10760" s="6">
        <f>1- LOG(C10760,50000)</f>
        <v>0.63533877730369559</v>
      </c>
    </row>
    <row r="10761" spans="1:8">
      <c r="A10761" s="6" t="s">
        <v>11336</v>
      </c>
      <c r="B10761" s="6" t="s">
        <v>1489</v>
      </c>
      <c r="C10761" s="6">
        <v>64.473803493721405</v>
      </c>
      <c r="D10761" s="6">
        <v>0.59457653388381004</v>
      </c>
      <c r="E10761" s="6">
        <v>0.91534320747222397</v>
      </c>
      <c r="F10761" s="6">
        <v>9.7880434782595699E-2</v>
      </c>
      <c r="G10761" s="10">
        <v>1</v>
      </c>
      <c r="H10761" s="6">
        <f>1- LOG(C10761,50000)</f>
        <v>0.61494044661521907</v>
      </c>
    </row>
    <row r="10762" spans="1:8">
      <c r="A10762" s="6" t="s">
        <v>11337</v>
      </c>
      <c r="B10762" s="6" t="s">
        <v>1489</v>
      </c>
      <c r="C10762" s="6">
        <v>53.1883893604505</v>
      </c>
      <c r="D10762" s="6">
        <v>0.59769579395651795</v>
      </c>
      <c r="E10762" s="6">
        <v>0.92947395894083396</v>
      </c>
      <c r="F10762" s="6">
        <v>7.7826086956520199E-2</v>
      </c>
      <c r="G10762" s="10">
        <v>1</v>
      </c>
      <c r="H10762" s="6">
        <f>1- LOG(C10762,50000)</f>
        <v>0.63272444009780882</v>
      </c>
    </row>
    <row r="10763" spans="1:8">
      <c r="A10763" s="6" t="s">
        <v>11338</v>
      </c>
      <c r="B10763" s="6" t="s">
        <v>1489</v>
      </c>
      <c r="C10763" s="6">
        <v>56.039413318431599</v>
      </c>
      <c r="D10763" s="6">
        <v>0.78900880366563797</v>
      </c>
      <c r="E10763" s="6">
        <v>0.96101479660919698</v>
      </c>
      <c r="F10763" s="6">
        <v>3.1548913043494102E-2</v>
      </c>
      <c r="G10763" s="10">
        <v>1</v>
      </c>
      <c r="H10763" s="6">
        <f>1- LOG(C10763,50000)</f>
        <v>0.62789854407310486</v>
      </c>
    </row>
    <row r="10764" spans="1:8">
      <c r="A10764" s="6" t="s">
        <v>11339</v>
      </c>
      <c r="B10764" s="6" t="s">
        <v>1489</v>
      </c>
      <c r="C10764" s="6">
        <v>57.269310678032198</v>
      </c>
      <c r="D10764" s="6">
        <v>0.33431485295295699</v>
      </c>
      <c r="E10764" s="6">
        <v>0.82848867317039598</v>
      </c>
      <c r="F10764" s="6">
        <v>0.233451086956521</v>
      </c>
      <c r="G10764" s="10">
        <v>1</v>
      </c>
      <c r="H10764" s="6">
        <f>1- LOG(C10764,50000)</f>
        <v>0.62589206695556643</v>
      </c>
    </row>
    <row r="10765" spans="1:8">
      <c r="A10765" s="6" t="s">
        <v>11340</v>
      </c>
      <c r="B10765" s="6" t="s">
        <v>1489</v>
      </c>
      <c r="C10765" s="6">
        <v>56.490257111656099</v>
      </c>
      <c r="D10765" s="6">
        <v>0.17763617332093401</v>
      </c>
      <c r="E10765" s="6">
        <v>0.73767298612748999</v>
      </c>
      <c r="F10765" s="6">
        <v>0.37874999999998199</v>
      </c>
      <c r="G10765" s="10">
        <v>1</v>
      </c>
      <c r="H10765" s="6">
        <f>1- LOG(C10765,50000)</f>
        <v>0.6271579623222352</v>
      </c>
    </row>
    <row r="10766" spans="1:8">
      <c r="A10766" s="6" t="s">
        <v>11341</v>
      </c>
      <c r="B10766" s="6" t="s">
        <v>1489</v>
      </c>
      <c r="C10766" s="6">
        <v>58.072592856682199</v>
      </c>
      <c r="D10766" s="6">
        <v>0.34795859875157498</v>
      </c>
      <c r="E10766" s="6">
        <v>0.83336935263651302</v>
      </c>
      <c r="F10766" s="6">
        <v>0.22529891304347399</v>
      </c>
      <c r="G10766" s="10">
        <v>1</v>
      </c>
      <c r="H10766" s="6">
        <f>1- LOG(C10766,50000)</f>
        <v>0.62460470795631406</v>
      </c>
    </row>
    <row r="10767" spans="1:8">
      <c r="A10767" s="6" t="s">
        <v>11342</v>
      </c>
      <c r="B10767" s="6" t="s">
        <v>1489</v>
      </c>
      <c r="C10767" s="6">
        <v>57.5210062381528</v>
      </c>
      <c r="D10767" s="6">
        <v>0.326394231058657</v>
      </c>
      <c r="E10767" s="6">
        <v>0.823852526280623</v>
      </c>
      <c r="F10767" s="6">
        <v>0.239565217391288</v>
      </c>
      <c r="G10767" s="10">
        <v>0</v>
      </c>
      <c r="H10767" s="6">
        <f>1- LOG(C10767,50000)</f>
        <v>0.62548676133155823</v>
      </c>
    </row>
    <row r="10768" spans="1:8">
      <c r="A10768" s="6" t="s">
        <v>11343</v>
      </c>
      <c r="B10768" s="6" t="s">
        <v>1489</v>
      </c>
      <c r="C10768" s="6">
        <v>59.504632794310503</v>
      </c>
      <c r="D10768" s="6">
        <v>0.32335181324742701</v>
      </c>
      <c r="E10768" s="6">
        <v>0.81742122059506295</v>
      </c>
      <c r="F10768" s="6">
        <v>0.25100543478259901</v>
      </c>
      <c r="G10768" s="10">
        <v>1</v>
      </c>
      <c r="H10768" s="6">
        <f>1- LOG(C10768,50000)</f>
        <v>0.62235324382781965</v>
      </c>
    </row>
    <row r="10769" spans="1:8">
      <c r="A10769" s="6" t="s">
        <v>11344</v>
      </c>
      <c r="B10769" s="6" t="s">
        <v>1489</v>
      </c>
      <c r="C10769" s="6">
        <v>64.084615663750796</v>
      </c>
      <c r="D10769" s="6">
        <v>0.21973696234636</v>
      </c>
      <c r="E10769" s="6">
        <v>0.74275628515181202</v>
      </c>
      <c r="F10769" s="6">
        <v>0.36853260869564503</v>
      </c>
      <c r="G10769" s="10">
        <v>1</v>
      </c>
      <c r="H10769" s="6">
        <f>1- LOG(C10769,50000)</f>
        <v>0.61550003886222837</v>
      </c>
    </row>
    <row r="10770" spans="1:8">
      <c r="A10770" s="6" t="s">
        <v>11345</v>
      </c>
      <c r="B10770" s="6" t="s">
        <v>1489</v>
      </c>
      <c r="C10770" s="6">
        <v>52.008056907067001</v>
      </c>
      <c r="D10770" s="6">
        <v>0.69320704042911496</v>
      </c>
      <c r="E10770" s="6">
        <v>0.94971076916066199</v>
      </c>
      <c r="F10770" s="6">
        <v>4.8070652173919398E-2</v>
      </c>
      <c r="G10770" s="10">
        <v>0</v>
      </c>
      <c r="H10770" s="6">
        <f>1- LOG(C10770,50000)</f>
        <v>0.6347985565662384</v>
      </c>
    </row>
    <row r="10771" spans="1:8">
      <c r="A10771" s="6" t="s">
        <v>11346</v>
      </c>
      <c r="B10771" s="6" t="s">
        <v>1489</v>
      </c>
      <c r="C10771" s="6">
        <v>58.850137786828299</v>
      </c>
      <c r="D10771" s="6">
        <v>0.112920132465661</v>
      </c>
      <c r="E10771" s="6">
        <v>0.68247761844179899</v>
      </c>
      <c r="F10771" s="6">
        <v>0.46749999999994402</v>
      </c>
      <c r="G10771" s="10">
        <v>1</v>
      </c>
      <c r="H10771" s="6">
        <f>1- LOG(C10771,50000)</f>
        <v>0.62337544560432434</v>
      </c>
    </row>
    <row r="10772" spans="1:8">
      <c r="A10772" s="6" t="s">
        <v>11347</v>
      </c>
      <c r="B10772" s="6" t="s">
        <v>1489</v>
      </c>
      <c r="C10772" s="6">
        <v>59.298150217181998</v>
      </c>
      <c r="D10772" s="6">
        <v>0.55681190639734301</v>
      </c>
      <c r="E10772" s="6">
        <v>0.91119882922561002</v>
      </c>
      <c r="F10772" s="6">
        <v>0.103940217391326</v>
      </c>
      <c r="G10772" s="10">
        <v>1</v>
      </c>
      <c r="H10772" s="6">
        <f>1- LOG(C10772,50000)</f>
        <v>0.62267451286315922</v>
      </c>
    </row>
    <row r="10773" spans="1:8">
      <c r="A10773" s="6" t="s">
        <v>11348</v>
      </c>
      <c r="B10773" s="6" t="s">
        <v>1489</v>
      </c>
      <c r="C10773" s="6">
        <v>55.932204534785697</v>
      </c>
      <c r="D10773" s="6">
        <v>0.389749290421605</v>
      </c>
      <c r="E10773" s="6">
        <v>0.85742137337892999</v>
      </c>
      <c r="F10773" s="6">
        <v>0.188586956521718</v>
      </c>
      <c r="G10773" s="10">
        <v>0</v>
      </c>
      <c r="H10773" s="6">
        <f>1- LOG(C10773,50000)</f>
        <v>0.62807552814483636</v>
      </c>
    </row>
    <row r="10774" spans="1:8">
      <c r="A10774" s="6" t="s">
        <v>11349</v>
      </c>
      <c r="B10774" s="6" t="s">
        <v>1489</v>
      </c>
      <c r="C10774" s="6">
        <v>53.883894320114599</v>
      </c>
      <c r="D10774" s="6">
        <v>0.64492426626384303</v>
      </c>
      <c r="E10774" s="6">
        <v>0.93895280052450703</v>
      </c>
      <c r="F10774" s="6">
        <v>6.3124999999999404E-2</v>
      </c>
      <c r="G10774" s="10">
        <v>1</v>
      </c>
      <c r="H10774" s="6">
        <f>1- LOG(C10774,50000)</f>
        <v>0.63152372241020194</v>
      </c>
    </row>
    <row r="10775" spans="1:8">
      <c r="A10775" s="6" t="s">
        <v>11350</v>
      </c>
      <c r="B10775" s="6" t="s">
        <v>1489</v>
      </c>
      <c r="C10775" s="6">
        <v>60.620451783950202</v>
      </c>
      <c r="D10775" s="6">
        <v>5.37506362306885E-2</v>
      </c>
      <c r="E10775" s="6">
        <v>0.62879316930784301</v>
      </c>
      <c r="F10775" s="6">
        <v>0.56190217391299802</v>
      </c>
      <c r="G10775" s="10">
        <v>1</v>
      </c>
      <c r="H10775" s="6">
        <f>1- LOG(C10775,50000)</f>
        <v>0.62063618898391737</v>
      </c>
    </row>
    <row r="10776" spans="1:8">
      <c r="A10776" s="6" t="s">
        <v>11351</v>
      </c>
      <c r="B10776" s="6" t="s">
        <v>1489</v>
      </c>
      <c r="C10776" s="6">
        <v>95.720364578436801</v>
      </c>
      <c r="D10776" s="6">
        <v>3.35581876133801E-2</v>
      </c>
      <c r="E10776" s="6">
        <v>0.50297159902261501</v>
      </c>
      <c r="F10776" s="6">
        <v>0.81491847826072195</v>
      </c>
      <c r="G10776" s="10">
        <v>0</v>
      </c>
      <c r="H10776" s="6">
        <f>1- LOG(C10776,50000)</f>
        <v>0.57841732501983634</v>
      </c>
    </row>
    <row r="10777" spans="1:8">
      <c r="A10777" s="6" t="s">
        <v>11352</v>
      </c>
      <c r="B10777" s="6" t="s">
        <v>1489</v>
      </c>
      <c r="C10777" s="6">
        <v>56.537254525213399</v>
      </c>
      <c r="D10777" s="6">
        <v>0.87002366781234697</v>
      </c>
      <c r="E10777" s="6">
        <v>0.97019605881582305</v>
      </c>
      <c r="F10777" s="6">
        <v>1.8722826086999999E-2</v>
      </c>
      <c r="G10777" s="10">
        <v>1</v>
      </c>
      <c r="H10777" s="6">
        <f>1- LOG(C10777,50000)</f>
        <v>0.62708110213279733</v>
      </c>
    </row>
    <row r="10778" spans="1:8">
      <c r="A10778" s="6" t="s">
        <v>11353</v>
      </c>
      <c r="B10778" s="6" t="s">
        <v>1489</v>
      </c>
      <c r="C10778" s="6">
        <v>57.094995562540497</v>
      </c>
      <c r="D10778" s="6">
        <v>0.95604927092790604</v>
      </c>
      <c r="E10778" s="6">
        <v>0.97763615092079403</v>
      </c>
      <c r="F10778" s="6">
        <v>1.0869565217404901E-2</v>
      </c>
      <c r="G10778" s="10">
        <v>1</v>
      </c>
      <c r="H10778" s="6">
        <f>1- LOG(C10778,50000)</f>
        <v>0.62617381215095502</v>
      </c>
    </row>
    <row r="10779" spans="1:8">
      <c r="A10779" s="6" t="s">
        <v>11354</v>
      </c>
      <c r="B10779" s="6" t="s">
        <v>1489</v>
      </c>
      <c r="C10779" s="6">
        <v>56.859206602912799</v>
      </c>
      <c r="D10779" s="6">
        <v>0.38304707594215898</v>
      </c>
      <c r="E10779" s="6">
        <v>0.85250133224388602</v>
      </c>
      <c r="F10779" s="6">
        <v>0.196277173913046</v>
      </c>
      <c r="G10779" s="10">
        <v>1</v>
      </c>
      <c r="H10779" s="6">
        <f>1- LOG(C10779,50000)</f>
        <v>0.62655628919601436</v>
      </c>
    </row>
    <row r="10780" spans="1:8">
      <c r="A10780" s="6" t="s">
        <v>11355</v>
      </c>
      <c r="B10780" s="6" t="s">
        <v>1489</v>
      </c>
      <c r="C10780" s="6">
        <v>94.934918170482803</v>
      </c>
      <c r="D10780" s="6">
        <v>8.8426910624548292E-3</v>
      </c>
      <c r="E10780" s="6">
        <v>0.48311726106753</v>
      </c>
      <c r="F10780" s="6">
        <v>0.85847826086944701</v>
      </c>
      <c r="G10780" s="10">
        <v>1</v>
      </c>
      <c r="H10780" s="6">
        <f>1- LOG(C10780,50000)</f>
        <v>0.57917884588241575</v>
      </c>
    </row>
    <row r="10781" spans="1:8">
      <c r="A10781" s="6" t="s">
        <v>11356</v>
      </c>
      <c r="B10781" s="6" t="s">
        <v>1489</v>
      </c>
      <c r="C10781" s="6">
        <v>57.516276715935</v>
      </c>
      <c r="D10781" s="6">
        <v>0.70830152928829204</v>
      </c>
      <c r="E10781" s="6">
        <v>0.94754840611674296</v>
      </c>
      <c r="F10781" s="6">
        <v>5.09510869565446E-2</v>
      </c>
      <c r="G10781" s="10">
        <v>1</v>
      </c>
      <c r="H10781" s="6">
        <f>1- LOG(C10781,50000)</f>
        <v>0.62549436092376709</v>
      </c>
    </row>
    <row r="10782" spans="1:8">
      <c r="A10782" s="6" t="s">
        <v>11357</v>
      </c>
      <c r="B10782" s="6" t="s">
        <v>1489</v>
      </c>
      <c r="C10782" s="6">
        <v>57.099012883569202</v>
      </c>
      <c r="D10782" s="6">
        <v>0.54703769646584999</v>
      </c>
      <c r="E10782" s="6">
        <v>0.911370726724956</v>
      </c>
      <c r="F10782" s="6">
        <v>0.103940217391326</v>
      </c>
      <c r="G10782" s="10">
        <v>0</v>
      </c>
      <c r="H10782" s="6">
        <f>1- LOG(C10782,50000)</f>
        <v>0.62616730928421027</v>
      </c>
    </row>
    <row r="10783" spans="1:8">
      <c r="A10783" s="6" t="s">
        <v>11358</v>
      </c>
      <c r="B10783" s="6" t="s">
        <v>1489</v>
      </c>
      <c r="C10783" s="6">
        <v>61.760077986513402</v>
      </c>
      <c r="D10783" s="6">
        <v>0.44139166641980399</v>
      </c>
      <c r="E10783" s="6">
        <v>0.86766576957192998</v>
      </c>
      <c r="F10783" s="6">
        <v>0.17342391304346499</v>
      </c>
      <c r="G10783" s="10">
        <v>1</v>
      </c>
      <c r="H10783" s="6">
        <f>1- LOG(C10783,50000)</f>
        <v>0.61891481876373278</v>
      </c>
    </row>
    <row r="10784" spans="1:8">
      <c r="A10784" s="6" t="s">
        <v>11359</v>
      </c>
      <c r="B10784" s="6" t="s">
        <v>1489</v>
      </c>
      <c r="C10784" s="6">
        <v>76.343347671936399</v>
      </c>
      <c r="D10784" s="6">
        <v>0.305260381661355</v>
      </c>
      <c r="E10784" s="6">
        <v>0.76726193696247202</v>
      </c>
      <c r="F10784" s="6">
        <v>0.33019021739127702</v>
      </c>
      <c r="G10784" s="10">
        <v>1</v>
      </c>
      <c r="H10784" s="6">
        <f>1- LOG(C10784,50000)</f>
        <v>0.5993225753307343</v>
      </c>
    </row>
    <row r="10785" spans="1:8">
      <c r="A10785" s="6" t="s">
        <v>11360</v>
      </c>
      <c r="B10785" s="6" t="s">
        <v>1489</v>
      </c>
      <c r="C10785" s="6">
        <v>60.445958014702398</v>
      </c>
      <c r="D10785" s="6">
        <v>0.70365961641073205</v>
      </c>
      <c r="E10785" s="6">
        <v>0.94423902592328601</v>
      </c>
      <c r="F10785" s="6">
        <v>5.5760869565233399E-2</v>
      </c>
      <c r="G10785" s="10">
        <v>1</v>
      </c>
      <c r="H10785" s="6">
        <f>1- LOG(C10785,50000)</f>
        <v>0.62090260982513423</v>
      </c>
    </row>
    <row r="10786" spans="1:8">
      <c r="A10786" s="6" t="s">
        <v>11361</v>
      </c>
      <c r="B10786" s="6" t="s">
        <v>1489</v>
      </c>
      <c r="C10786" s="6">
        <v>68.0299901086494</v>
      </c>
      <c r="D10786" s="6">
        <v>0.23122761538252201</v>
      </c>
      <c r="E10786" s="6">
        <v>0.73942201237201199</v>
      </c>
      <c r="F10786" s="6">
        <v>0.37529891304348001</v>
      </c>
      <c r="G10786" s="10">
        <v>1</v>
      </c>
      <c r="H10786" s="6">
        <f>1- LOG(C10786,50000)</f>
        <v>0.60997827053070064</v>
      </c>
    </row>
    <row r="10787" spans="1:8">
      <c r="A10787" s="6" t="s">
        <v>11362</v>
      </c>
      <c r="B10787" s="6" t="s">
        <v>1489</v>
      </c>
      <c r="C10787" s="6">
        <v>89.7803266937822</v>
      </c>
      <c r="D10787" s="6">
        <v>0.17885653133271301</v>
      </c>
      <c r="E10787" s="6">
        <v>0.64295222425454401</v>
      </c>
      <c r="F10787" s="6">
        <v>0.53646739130429899</v>
      </c>
      <c r="G10787" s="10">
        <v>1</v>
      </c>
      <c r="H10787" s="6">
        <f>1- LOG(C10787,50000)</f>
        <v>0.5843384444713593</v>
      </c>
    </row>
    <row r="10788" spans="1:8">
      <c r="A10788" s="6" t="s">
        <v>11363</v>
      </c>
      <c r="B10788" s="6" t="s">
        <v>1489</v>
      </c>
      <c r="C10788" s="6">
        <v>62.309998012441</v>
      </c>
      <c r="D10788" s="6">
        <v>0.46109213121235398</v>
      </c>
      <c r="E10788" s="6">
        <v>0.87452428443186203</v>
      </c>
      <c r="F10788" s="6">
        <v>0.16249999999999401</v>
      </c>
      <c r="G10788" s="10">
        <v>1</v>
      </c>
      <c r="H10788" s="6">
        <f>1- LOG(C10788,50000)</f>
        <v>0.61809551119804373</v>
      </c>
    </row>
    <row r="10789" spans="1:8">
      <c r="A10789" s="6" t="s">
        <v>11364</v>
      </c>
      <c r="B10789" s="6" t="s">
        <v>1489</v>
      </c>
      <c r="C10789" s="6">
        <v>60.575841631857699</v>
      </c>
      <c r="D10789" s="6">
        <v>0.34227426722645798</v>
      </c>
      <c r="E10789" s="6">
        <v>0.82471028007829195</v>
      </c>
      <c r="F10789" s="6">
        <v>0.239565217391288</v>
      </c>
      <c r="G10789" s="10">
        <v>1</v>
      </c>
      <c r="H10789" s="6">
        <f>1- LOG(C10789,50000)</f>
        <v>0.62070422768592837</v>
      </c>
    </row>
    <row r="10790" spans="1:8">
      <c r="A10790" s="6" t="s">
        <v>11365</v>
      </c>
      <c r="B10790" s="6" t="s">
        <v>1489</v>
      </c>
      <c r="C10790" s="6">
        <v>56.046576788521399</v>
      </c>
      <c r="D10790" s="6">
        <v>0.57171273976564396</v>
      </c>
      <c r="E10790" s="6">
        <v>0.91952139012919998</v>
      </c>
      <c r="F10790" s="6">
        <v>9.1875000000001705E-2</v>
      </c>
      <c r="G10790" s="10">
        <v>0</v>
      </c>
      <c r="H10790" s="6">
        <f>1- LOG(C10790,50000)</f>
        <v>0.62788673043251031</v>
      </c>
    </row>
    <row r="10791" spans="1:8">
      <c r="A10791" s="6" t="s">
        <v>11366</v>
      </c>
      <c r="B10791" s="6" t="s">
        <v>1489</v>
      </c>
      <c r="C10791" s="6">
        <v>63.282269888883597</v>
      </c>
      <c r="D10791" s="6">
        <v>0.493275532498956</v>
      </c>
      <c r="E10791" s="6">
        <v>0.88497369826903205</v>
      </c>
      <c r="F10791" s="6">
        <v>0.14478260869566401</v>
      </c>
      <c r="G10791" s="10">
        <v>0</v>
      </c>
      <c r="H10791" s="6">
        <f>1- LOG(C10791,50000)</f>
        <v>0.61666449308395377</v>
      </c>
    </row>
    <row r="10792" spans="1:8">
      <c r="A10792" s="6" t="s">
        <v>11367</v>
      </c>
      <c r="B10792" s="6" t="s">
        <v>1489</v>
      </c>
      <c r="C10792" s="6">
        <v>62.744633143381797</v>
      </c>
      <c r="D10792" s="6">
        <v>0.12152690067887301</v>
      </c>
      <c r="E10792" s="6">
        <v>0.67554875758693</v>
      </c>
      <c r="F10792" s="6">
        <v>0.48081521739128202</v>
      </c>
      <c r="G10792" s="10">
        <v>1</v>
      </c>
      <c r="H10792" s="6">
        <f>1- LOG(C10792,50000)</f>
        <v>0.61745306253433219</v>
      </c>
    </row>
    <row r="10793" spans="1:8">
      <c r="A10793" s="6" t="s">
        <v>11368</v>
      </c>
      <c r="B10793" s="6" t="s">
        <v>1489</v>
      </c>
      <c r="C10793" s="6">
        <v>63.9792396957804</v>
      </c>
      <c r="D10793" s="6">
        <v>0.71374620124697696</v>
      </c>
      <c r="E10793" s="6">
        <v>0.94320370581955204</v>
      </c>
      <c r="F10793" s="6">
        <v>5.7010869565232297E-2</v>
      </c>
      <c r="G10793" s="10">
        <v>1</v>
      </c>
      <c r="H10793" s="6">
        <f>1- LOG(C10793,50000)</f>
        <v>0.61565213799476626</v>
      </c>
    </row>
    <row r="10794" spans="1:8">
      <c r="A10794" s="6" t="s">
        <v>11369</v>
      </c>
      <c r="B10794" s="6" t="s">
        <v>1489</v>
      </c>
      <c r="C10794" s="6">
        <v>65.343329863686407</v>
      </c>
      <c r="D10794" s="6">
        <v>0.30582427233457599</v>
      </c>
      <c r="E10794" s="6">
        <v>0.79348117601216395</v>
      </c>
      <c r="F10794" s="6">
        <v>0.28817934782605897</v>
      </c>
      <c r="G10794" s="10">
        <v>1</v>
      </c>
      <c r="H10794" s="6">
        <f>1- LOG(C10794,50000)</f>
        <v>0.61370230913162249</v>
      </c>
    </row>
    <row r="10795" spans="1:8">
      <c r="A10795" s="6" t="s">
        <v>11370</v>
      </c>
      <c r="B10795" s="6" t="s">
        <v>1489</v>
      </c>
      <c r="C10795" s="6">
        <v>66.439663081345302</v>
      </c>
      <c r="D10795" s="6">
        <v>0.58041194081306502</v>
      </c>
      <c r="E10795" s="6">
        <v>0.90899314880557203</v>
      </c>
      <c r="F10795" s="6">
        <v>0.10717391304349599</v>
      </c>
      <c r="G10795" s="10">
        <v>1</v>
      </c>
      <c r="H10795" s="6">
        <f>1- LOG(C10795,50000)</f>
        <v>0.61216449141502371</v>
      </c>
    </row>
    <row r="10796" spans="1:8">
      <c r="A10796" s="6" t="s">
        <v>11371</v>
      </c>
      <c r="B10796" s="6" t="s">
        <v>1489</v>
      </c>
      <c r="C10796" s="6">
        <v>58.753156817474299</v>
      </c>
      <c r="D10796" s="6">
        <v>0.56549009867012501</v>
      </c>
      <c r="E10796" s="6">
        <v>0.91435707776802699</v>
      </c>
      <c r="F10796" s="6">
        <v>9.9510869565221996E-2</v>
      </c>
      <c r="G10796" s="10">
        <v>1</v>
      </c>
      <c r="H10796" s="6">
        <f>1- LOG(C10796,50000)</f>
        <v>0.62352787852287284</v>
      </c>
    </row>
    <row r="10797" spans="1:8">
      <c r="A10797" s="6" t="s">
        <v>11372</v>
      </c>
      <c r="B10797" s="6" t="s">
        <v>1489</v>
      </c>
      <c r="C10797" s="6">
        <v>57.583271857215401</v>
      </c>
      <c r="D10797" s="6">
        <v>0.79088053107261702</v>
      </c>
      <c r="E10797" s="6">
        <v>0.96026709258727405</v>
      </c>
      <c r="F10797" s="6">
        <v>3.3043478260879097E-2</v>
      </c>
      <c r="G10797" s="10">
        <v>1</v>
      </c>
      <c r="H10797" s="6">
        <f>1- LOG(C10797,50000)</f>
        <v>0.62538676857948317</v>
      </c>
    </row>
    <row r="10798" spans="1:8">
      <c r="A10798" s="6" t="s">
        <v>11373</v>
      </c>
      <c r="B10798" s="6" t="s">
        <v>1489</v>
      </c>
      <c r="C10798" s="6">
        <v>65.749591544563003</v>
      </c>
      <c r="D10798" s="6">
        <v>0.23725369526073301</v>
      </c>
      <c r="E10798" s="6">
        <v>0.74977377853099303</v>
      </c>
      <c r="F10798" s="6">
        <v>0.35774456521735898</v>
      </c>
      <c r="G10798" s="10">
        <v>1</v>
      </c>
      <c r="H10798" s="6">
        <f>1- LOG(C10798,50000)</f>
        <v>0.61312946081161501</v>
      </c>
    </row>
    <row r="10799" spans="1:8">
      <c r="A10799" s="6" t="s">
        <v>11374</v>
      </c>
      <c r="B10799" s="6" t="s">
        <v>1489</v>
      </c>
      <c r="C10799" s="6">
        <v>62.826189861468897</v>
      </c>
      <c r="D10799" s="6">
        <v>3.1485115352552398E-2</v>
      </c>
      <c r="E10799" s="6">
        <v>0.60193851067691595</v>
      </c>
      <c r="F10799" s="6">
        <v>0.61165760869557995</v>
      </c>
      <c r="G10799" s="10">
        <v>1</v>
      </c>
      <c r="H10799" s="6">
        <f>1- LOG(C10799,50000)</f>
        <v>0.61733300685882564</v>
      </c>
    </row>
    <row r="10800" spans="1:8">
      <c r="A10800" s="6" t="s">
        <v>11375</v>
      </c>
      <c r="B10800" s="6" t="s">
        <v>1489</v>
      </c>
      <c r="C10800" s="6">
        <v>52.227305566541602</v>
      </c>
      <c r="D10800" s="6">
        <v>0.42711229249834998</v>
      </c>
      <c r="E10800" s="6">
        <v>0.88003932093220505</v>
      </c>
      <c r="F10800" s="6">
        <v>0.15271739130436399</v>
      </c>
      <c r="G10800" s="10">
        <v>0</v>
      </c>
      <c r="H10800" s="6">
        <f>1- LOG(C10800,50000)</f>
        <v>0.63440974950790396</v>
      </c>
    </row>
    <row r="10801" spans="1:8">
      <c r="A10801" s="6" t="s">
        <v>11376</v>
      </c>
      <c r="B10801" s="6" t="s">
        <v>1489</v>
      </c>
      <c r="C10801" s="6">
        <v>65.101109610077003</v>
      </c>
      <c r="D10801" s="6">
        <v>0.420087308157235</v>
      </c>
      <c r="E10801" s="6">
        <v>0.85244692997941696</v>
      </c>
      <c r="F10801" s="6">
        <v>0.196277173913046</v>
      </c>
      <c r="G10801" s="10">
        <v>1</v>
      </c>
      <c r="H10801" s="6">
        <f>1- LOG(C10801,50000)</f>
        <v>0.61404554843902592</v>
      </c>
    </row>
    <row r="10802" spans="1:8">
      <c r="A10802" s="6" t="s">
        <v>11377</v>
      </c>
      <c r="B10802" s="6" t="s">
        <v>1489</v>
      </c>
      <c r="C10802" s="6">
        <v>67.336205765978406</v>
      </c>
      <c r="D10802" s="6">
        <v>0.130563430022448</v>
      </c>
      <c r="E10802" s="6">
        <v>0.66746917171235798</v>
      </c>
      <c r="F10802" s="6">
        <v>0.49510869565216398</v>
      </c>
      <c r="G10802" s="10">
        <v>1</v>
      </c>
      <c r="H10802" s="6">
        <f>1- LOG(C10802,50000)</f>
        <v>0.61092566251754765</v>
      </c>
    </row>
    <row r="10803" spans="1:8">
      <c r="A10803" s="6" t="s">
        <v>11378</v>
      </c>
      <c r="B10803" s="6" t="s">
        <v>1489</v>
      </c>
      <c r="C10803" s="6">
        <v>66.796923182118306</v>
      </c>
      <c r="D10803" s="6">
        <v>8.2973756128922105E-2</v>
      </c>
      <c r="E10803" s="6">
        <v>0.63092634671829095</v>
      </c>
      <c r="F10803" s="6">
        <v>0.55831521739128198</v>
      </c>
      <c r="G10803" s="10">
        <v>1</v>
      </c>
      <c r="H10803" s="6">
        <f>1- LOG(C10803,50000)</f>
        <v>0.61166884303092961</v>
      </c>
    </row>
    <row r="10804" spans="1:8">
      <c r="A10804" s="6" t="s">
        <v>11379</v>
      </c>
      <c r="B10804" s="6" t="s">
        <v>1489</v>
      </c>
      <c r="C10804" s="6">
        <v>58.940740511684197</v>
      </c>
      <c r="D10804" s="6">
        <v>0.60537510365247704</v>
      </c>
      <c r="E10804" s="6">
        <v>0.92456531782483398</v>
      </c>
      <c r="F10804" s="6">
        <v>8.4782608695647396E-2</v>
      </c>
      <c r="G10804" s="10">
        <v>1</v>
      </c>
      <c r="H10804" s="6">
        <f>1- LOG(C10804,50000)</f>
        <v>0.62323326468467699</v>
      </c>
    </row>
    <row r="10805" spans="1:8">
      <c r="A10805" s="6" t="s">
        <v>11380</v>
      </c>
      <c r="B10805" s="6" t="s">
        <v>1489</v>
      </c>
      <c r="C10805" s="6">
        <v>55.496246323753603</v>
      </c>
      <c r="D10805" s="6">
        <v>0.75501794740557704</v>
      </c>
      <c r="E10805" s="6">
        <v>0.956644755304915</v>
      </c>
      <c r="F10805" s="6">
        <v>3.8315217391314597E-2</v>
      </c>
      <c r="G10805" s="10">
        <v>1</v>
      </c>
      <c r="H10805" s="6">
        <f>1- LOG(C10805,50000)</f>
        <v>0.62879873514175411</v>
      </c>
    </row>
    <row r="10806" spans="1:8">
      <c r="A10806" s="6" t="s">
        <v>11381</v>
      </c>
      <c r="B10806" s="6" t="s">
        <v>1489</v>
      </c>
      <c r="C10806" s="6">
        <v>74.803601273415794</v>
      </c>
      <c r="D10806" s="6">
        <v>0.25301160267554201</v>
      </c>
      <c r="E10806" s="6">
        <v>0.73649747863715098</v>
      </c>
      <c r="F10806" s="6">
        <v>0.38062499999998101</v>
      </c>
      <c r="G10806" s="10">
        <v>1</v>
      </c>
      <c r="H10806" s="6">
        <f>1- LOG(C10806,50000)</f>
        <v>0.60120568871498115</v>
      </c>
    </row>
    <row r="10807" spans="1:8">
      <c r="A10807" s="6" t="s">
        <v>11382</v>
      </c>
      <c r="B10807" s="6" t="s">
        <v>1489</v>
      </c>
      <c r="C10807" s="6">
        <v>57.439612594197101</v>
      </c>
      <c r="D10807" s="6">
        <v>0.94894813746213902</v>
      </c>
      <c r="E10807" s="6">
        <v>0.976948919885267</v>
      </c>
      <c r="F10807" s="6">
        <v>1.2092391304364E-2</v>
      </c>
      <c r="G10807" s="10">
        <v>1</v>
      </c>
      <c r="H10807" s="6">
        <f>1- LOG(C10807,50000)</f>
        <v>0.62561763525009151</v>
      </c>
    </row>
    <row r="10808" spans="1:8">
      <c r="A10808" s="6" t="s">
        <v>11383</v>
      </c>
      <c r="B10808" s="6" t="s">
        <v>1489</v>
      </c>
      <c r="C10808" s="6">
        <v>56.1421314076239</v>
      </c>
      <c r="D10808" s="6">
        <v>0.617130678147078</v>
      </c>
      <c r="E10808" s="6">
        <v>0.93053274358479898</v>
      </c>
      <c r="F10808" s="6">
        <v>7.6168478260882494E-2</v>
      </c>
      <c r="G10808" s="10">
        <v>0</v>
      </c>
      <c r="H10808" s="6">
        <f>1- LOG(C10808,50000)</f>
        <v>0.62772929072380057</v>
      </c>
    </row>
    <row r="10809" spans="1:8">
      <c r="A10809" s="6" t="s">
        <v>11384</v>
      </c>
      <c r="B10809" s="6" t="s">
        <v>1489</v>
      </c>
      <c r="C10809" s="6">
        <v>66.925595835744701</v>
      </c>
      <c r="D10809" s="6">
        <v>0.65760144405067</v>
      </c>
      <c r="E10809" s="6">
        <v>0.92873583230621803</v>
      </c>
      <c r="F10809" s="6">
        <v>7.9402173913038596E-2</v>
      </c>
      <c r="G10809" s="10">
        <v>1</v>
      </c>
      <c r="H10809" s="6">
        <f>1- LOG(C10809,50000)</f>
        <v>0.61149097681045528</v>
      </c>
    </row>
    <row r="10810" spans="1:8">
      <c r="A10810" s="6" t="s">
        <v>11385</v>
      </c>
      <c r="B10810" s="6" t="s">
        <v>1489</v>
      </c>
      <c r="C10810" s="6">
        <v>65.554782544448102</v>
      </c>
      <c r="D10810" s="6">
        <v>0.51679615490138497</v>
      </c>
      <c r="E10810" s="6">
        <v>0.88986332900152698</v>
      </c>
      <c r="F10810" s="6">
        <v>0.13834239130436299</v>
      </c>
      <c r="G10810" s="10">
        <v>0</v>
      </c>
      <c r="H10810" s="6">
        <f>1- LOG(C10810,50000)</f>
        <v>0.61340370774269093</v>
      </c>
    </row>
    <row r="10811" spans="1:8">
      <c r="A10811" s="6" t="s">
        <v>11386</v>
      </c>
      <c r="B10811" s="6" t="s">
        <v>1489</v>
      </c>
      <c r="C10811" s="6">
        <v>62.560522877698197</v>
      </c>
      <c r="D10811" s="6">
        <v>0.44256283249706002</v>
      </c>
      <c r="E10811" s="6">
        <v>0.86670236679131596</v>
      </c>
      <c r="F10811" s="6">
        <v>0.174646739130424</v>
      </c>
      <c r="G10811" s="10">
        <v>1</v>
      </c>
      <c r="H10811" s="6">
        <f>1- LOG(C10811,50000)</f>
        <v>0.61772465705871582</v>
      </c>
    </row>
    <row r="10812" spans="1:8">
      <c r="A10812" s="6" t="s">
        <v>11387</v>
      </c>
      <c r="B10812" s="6" t="s">
        <v>1489</v>
      </c>
      <c r="C10812" s="6">
        <v>57.511213776106104</v>
      </c>
      <c r="D10812" s="6">
        <v>0.61972624808549903</v>
      </c>
      <c r="E10812" s="6">
        <v>0.92960791023096501</v>
      </c>
      <c r="F10812" s="6">
        <v>7.7826086956520199E-2</v>
      </c>
      <c r="G10812" s="10">
        <v>1</v>
      </c>
      <c r="H10812" s="6">
        <f>1- LOG(C10812,50000)</f>
        <v>0.62550249695777882</v>
      </c>
    </row>
    <row r="10813" spans="1:8">
      <c r="A10813" s="6" t="s">
        <v>11388</v>
      </c>
      <c r="B10813" s="6" t="s">
        <v>1489</v>
      </c>
      <c r="C10813" s="6">
        <v>70.602949768052795</v>
      </c>
      <c r="D10813" s="6">
        <v>0.25618142588064102</v>
      </c>
      <c r="E10813" s="6">
        <v>0.74935901367128099</v>
      </c>
      <c r="F10813" s="6">
        <v>0.35929347826083802</v>
      </c>
      <c r="G10813" s="10">
        <v>1</v>
      </c>
      <c r="H10813" s="6">
        <f>1- LOG(C10813,50000)</f>
        <v>0.60654721260070799</v>
      </c>
    </row>
    <row r="10814" spans="1:8">
      <c r="A10814" s="6" t="s">
        <v>11389</v>
      </c>
      <c r="B10814" s="6" t="s">
        <v>1489</v>
      </c>
      <c r="C10814" s="6">
        <v>66.129760572758002</v>
      </c>
      <c r="D10814" s="6">
        <v>0.23886340716853699</v>
      </c>
      <c r="E10814" s="6">
        <v>0.74979162150129497</v>
      </c>
      <c r="F10814" s="6">
        <v>0.35774456521735898</v>
      </c>
      <c r="G10814" s="10">
        <v>1</v>
      </c>
      <c r="H10814" s="6">
        <f>1- LOG(C10814,50000)</f>
        <v>0.61259660124778748</v>
      </c>
    </row>
    <row r="10815" spans="1:8">
      <c r="A10815" s="6" t="s">
        <v>11390</v>
      </c>
      <c r="B10815" s="6" t="s">
        <v>1489</v>
      </c>
      <c r="C10815" s="6">
        <v>53.500620790281303</v>
      </c>
      <c r="D10815" s="6">
        <v>0.93691790103912398</v>
      </c>
      <c r="E10815" s="6">
        <v>0.97753692106610401</v>
      </c>
      <c r="F10815" s="6">
        <v>1.0869565217404901E-2</v>
      </c>
      <c r="G10815" s="10">
        <v>1</v>
      </c>
      <c r="H10815" s="6">
        <f>1- LOG(C10815,50000)</f>
        <v>0.63218347430229183</v>
      </c>
    </row>
    <row r="10816" spans="1:8">
      <c r="A10816" s="6" t="s">
        <v>11391</v>
      </c>
      <c r="B10816" s="6" t="s">
        <v>1489</v>
      </c>
      <c r="C10816" s="6">
        <v>54.826264659892203</v>
      </c>
      <c r="D10816" s="6">
        <v>0.59945500269532204</v>
      </c>
      <c r="E10816" s="6">
        <v>0.92793550041552197</v>
      </c>
      <c r="F10816" s="6">
        <v>7.9402173913038596E-2</v>
      </c>
      <c r="G10816" s="10">
        <v>0</v>
      </c>
      <c r="H10816" s="6">
        <f>1- LOG(C10816,50000)</f>
        <v>0.62992131114006034</v>
      </c>
    </row>
    <row r="10817" spans="1:8">
      <c r="A10817" s="6" t="s">
        <v>11392</v>
      </c>
      <c r="B10817" s="6" t="s">
        <v>1489</v>
      </c>
      <c r="C10817" s="6">
        <v>67.011783220216401</v>
      </c>
      <c r="D10817" s="6">
        <v>0.34035552665591201</v>
      </c>
      <c r="E10817" s="6">
        <v>0.80903058942409101</v>
      </c>
      <c r="F10817" s="6">
        <v>0.26364130434779998</v>
      </c>
      <c r="G10817" s="10">
        <v>1</v>
      </c>
      <c r="H10817" s="6">
        <f>1- LOG(C10817,50000)</f>
        <v>0.61137202978134142</v>
      </c>
    </row>
    <row r="10818" spans="1:8">
      <c r="A10818" s="6" t="s">
        <v>11393</v>
      </c>
      <c r="B10818" s="6" t="s">
        <v>1489</v>
      </c>
      <c r="C10818" s="6">
        <v>68.663882545462201</v>
      </c>
      <c r="D10818" s="6">
        <v>0.152282312978059</v>
      </c>
      <c r="E10818" s="6">
        <v>0.68018865546908602</v>
      </c>
      <c r="F10818" s="6">
        <v>0.471766304347781</v>
      </c>
      <c r="G10818" s="10">
        <v>1</v>
      </c>
      <c r="H10818" s="6">
        <f>1- LOG(C10818,50000)</f>
        <v>0.60912107229232781</v>
      </c>
    </row>
    <row r="10819" spans="1:8">
      <c r="A10819" s="6" t="s">
        <v>11394</v>
      </c>
      <c r="B10819" s="6" t="s">
        <v>1489</v>
      </c>
      <c r="C10819" s="6">
        <v>89.330167933365502</v>
      </c>
      <c r="D10819" s="6">
        <v>0.435671366751194</v>
      </c>
      <c r="E10819" s="6">
        <v>0.81783199549937002</v>
      </c>
      <c r="F10819" s="6">
        <v>0.24991847826083799</v>
      </c>
      <c r="G10819" s="10">
        <v>0</v>
      </c>
      <c r="H10819" s="6">
        <f>1- LOG(C10819,50000)</f>
        <v>0.58480302095413206</v>
      </c>
    </row>
    <row r="10820" spans="1:8">
      <c r="A10820" s="6" t="s">
        <v>11395</v>
      </c>
      <c r="B10820" s="6" t="s">
        <v>1489</v>
      </c>
      <c r="C10820" s="6">
        <v>53.887685701471803</v>
      </c>
      <c r="D10820" s="6">
        <v>0.59226577728986696</v>
      </c>
      <c r="E10820" s="6">
        <v>0.92735399676339403</v>
      </c>
      <c r="F10820" s="6">
        <v>8.0842391304344105E-2</v>
      </c>
      <c r="G10820" s="10">
        <v>0</v>
      </c>
      <c r="H10820" s="6">
        <f>1- LOG(C10820,50000)</f>
        <v>0.63151721954345708</v>
      </c>
    </row>
    <row r="10821" spans="1:8">
      <c r="A10821" s="6" t="s">
        <v>11396</v>
      </c>
      <c r="B10821" s="6" t="s">
        <v>1489</v>
      </c>
      <c r="C10821" s="6">
        <v>67.416113054748394</v>
      </c>
      <c r="D10821" s="6">
        <v>0.20511853822972601</v>
      </c>
      <c r="E10821" s="6">
        <v>0.72300050584532705</v>
      </c>
      <c r="F10821" s="6">
        <v>0.40005434782608501</v>
      </c>
      <c r="G10821" s="10">
        <v>1</v>
      </c>
      <c r="H10821" s="6">
        <f>1- LOG(C10821,50000)</f>
        <v>0.61081604957580571</v>
      </c>
    </row>
    <row r="10822" spans="1:8">
      <c r="A10822" s="6" t="s">
        <v>11397</v>
      </c>
      <c r="B10822" s="6" t="s">
        <v>1489</v>
      </c>
      <c r="C10822" s="6">
        <v>57.797852399586397</v>
      </c>
      <c r="D10822" s="6">
        <v>0.49346825480461098</v>
      </c>
      <c r="E10822" s="6">
        <v>0.89370292297176901</v>
      </c>
      <c r="F10822" s="6">
        <v>0.13171195652175499</v>
      </c>
      <c r="G10822" s="10">
        <v>1</v>
      </c>
      <c r="H10822" s="6">
        <f>1- LOG(C10822,50000)</f>
        <v>0.62504299879074077</v>
      </c>
    </row>
    <row r="10823" spans="1:8">
      <c r="A10823" s="6" t="s">
        <v>11398</v>
      </c>
      <c r="B10823" s="6" t="s">
        <v>1489</v>
      </c>
      <c r="C10823" s="6">
        <v>60.519398174756702</v>
      </c>
      <c r="D10823" s="6">
        <v>0.82002370059490204</v>
      </c>
      <c r="E10823" s="6">
        <v>0.962306191800535</v>
      </c>
      <c r="F10823" s="6">
        <v>2.9864130434802402E-2</v>
      </c>
      <c r="G10823" s="10">
        <v>1</v>
      </c>
      <c r="H10823" s="6">
        <f>1- LOG(C10823,50000)</f>
        <v>0.62079038619995108</v>
      </c>
    </row>
    <row r="10824" spans="1:8">
      <c r="A10824" s="6" t="s">
        <v>11399</v>
      </c>
      <c r="B10824" s="6" t="s">
        <v>1489</v>
      </c>
      <c r="C10824" s="6">
        <v>56.922025969421199</v>
      </c>
      <c r="D10824" s="6">
        <v>0.91893546283245098</v>
      </c>
      <c r="E10824" s="6">
        <v>0.97465063792677897</v>
      </c>
      <c r="F10824" s="6">
        <v>1.4157608695683201E-2</v>
      </c>
      <c r="G10824" s="10">
        <v>1</v>
      </c>
      <c r="H10824" s="6">
        <f>1- LOG(C10824,50000)</f>
        <v>0.62645423412322998</v>
      </c>
    </row>
    <row r="10825" spans="1:8">
      <c r="A10825" s="6" t="s">
        <v>11400</v>
      </c>
      <c r="B10825" s="6" t="s">
        <v>1489</v>
      </c>
      <c r="C10825" s="6">
        <v>54.5351075633316</v>
      </c>
      <c r="D10825" s="6">
        <v>0.80752388387918494</v>
      </c>
      <c r="E10825" s="6">
        <v>0.96431706111454296</v>
      </c>
      <c r="F10825" s="6">
        <v>2.6739130434805199E-2</v>
      </c>
      <c r="G10825" s="10">
        <v>1</v>
      </c>
      <c r="H10825" s="6">
        <f>1- LOG(C10825,50000)</f>
        <v>0.63041343688964857</v>
      </c>
    </row>
    <row r="10826" spans="1:8">
      <c r="A10826" s="6" t="s">
        <v>11401</v>
      </c>
      <c r="B10826" s="6" t="s">
        <v>1489</v>
      </c>
      <c r="C10826" s="6">
        <v>58.244066469837399</v>
      </c>
      <c r="D10826" s="6">
        <v>0.78417843580246005</v>
      </c>
      <c r="E10826" s="6">
        <v>0.958918003519315</v>
      </c>
      <c r="F10826" s="6">
        <v>3.5597826086956302E-2</v>
      </c>
      <c r="G10826" s="10">
        <v>1</v>
      </c>
      <c r="H10826" s="6">
        <f>1- LOG(C10826,50000)</f>
        <v>0.62433220744132978</v>
      </c>
    </row>
    <row r="10827" spans="1:8">
      <c r="A10827" s="6" t="s">
        <v>11402</v>
      </c>
      <c r="B10827" s="6" t="s">
        <v>1489</v>
      </c>
      <c r="C10827" s="6">
        <v>64.066999640111305</v>
      </c>
      <c r="D10827" s="6">
        <v>0.80201204866170905</v>
      </c>
      <c r="E10827" s="6">
        <v>0.95774163406623603</v>
      </c>
      <c r="F10827" s="6">
        <v>3.6956521739142503E-2</v>
      </c>
      <c r="G10827" s="10">
        <v>0</v>
      </c>
      <c r="H10827" s="6">
        <f>1- LOG(C10827,50000)</f>
        <v>0.61552544832229616</v>
      </c>
    </row>
    <row r="10828" spans="1:8">
      <c r="A10828" s="6" t="s">
        <v>11403</v>
      </c>
      <c r="B10828" s="6" t="s">
        <v>1489</v>
      </c>
      <c r="C10828" s="6">
        <v>67.849586400754902</v>
      </c>
      <c r="D10828" s="6">
        <v>0.87330663949251197</v>
      </c>
      <c r="E10828" s="6">
        <v>0.965017712649061</v>
      </c>
      <c r="F10828" s="6">
        <v>2.5543478260885901E-2</v>
      </c>
      <c r="G10828" s="10">
        <v>1</v>
      </c>
      <c r="H10828" s="6">
        <f>1- LOG(C10828,50000)</f>
        <v>0.61022368669509897</v>
      </c>
    </row>
    <row r="10829" spans="1:8">
      <c r="A10829" s="6" t="s">
        <v>11404</v>
      </c>
      <c r="B10829" s="6" t="s">
        <v>1489</v>
      </c>
      <c r="C10829" s="6">
        <v>78.550486423825205</v>
      </c>
      <c r="D10829" s="6">
        <v>0.15201876685023299</v>
      </c>
      <c r="E10829" s="6">
        <v>0.65091003026141403</v>
      </c>
      <c r="F10829" s="6">
        <v>0.52307065217388504</v>
      </c>
      <c r="G10829" s="10">
        <v>0</v>
      </c>
      <c r="H10829" s="6">
        <f>1- LOG(C10829,50000)</f>
        <v>0.59668844938278198</v>
      </c>
    </row>
    <row r="10830" spans="1:8">
      <c r="A10830" s="6" t="s">
        <v>11405</v>
      </c>
      <c r="B10830" s="6" t="s">
        <v>1489</v>
      </c>
      <c r="C10830" s="6">
        <v>69.249528368508393</v>
      </c>
      <c r="D10830" s="6">
        <v>0.85676051676273302</v>
      </c>
      <c r="E10830" s="6">
        <v>0.96227307656696104</v>
      </c>
      <c r="F10830" s="6">
        <v>2.9864130434802402E-2</v>
      </c>
      <c r="G10830" s="10">
        <v>1</v>
      </c>
      <c r="H10830" s="6">
        <f>1- LOG(C10830,50000)</f>
        <v>0.60833612084388744</v>
      </c>
    </row>
    <row r="10831" spans="1:8">
      <c r="A10831" s="6" t="s">
        <v>11406</v>
      </c>
      <c r="B10831" s="6" t="s">
        <v>1489</v>
      </c>
      <c r="C10831" s="6">
        <v>65.618554382887595</v>
      </c>
      <c r="D10831" s="6">
        <v>0.83019691705703702</v>
      </c>
      <c r="E10831" s="6">
        <v>0.96073080253699406</v>
      </c>
      <c r="F10831" s="6">
        <v>3.3043478260879097E-2</v>
      </c>
      <c r="G10831" s="10">
        <v>1</v>
      </c>
      <c r="H10831" s="6">
        <f>1- LOG(C10831,50000)</f>
        <v>0.61331384181976323</v>
      </c>
    </row>
    <row r="10832" spans="1:8">
      <c r="A10832" s="6" t="s">
        <v>11407</v>
      </c>
      <c r="B10832" s="6" t="s">
        <v>1489</v>
      </c>
      <c r="C10832" s="6">
        <v>60.854638320396198</v>
      </c>
      <c r="D10832" s="6">
        <v>4.5063435507472598E-2</v>
      </c>
      <c r="E10832" s="6">
        <v>0.62070961649366296</v>
      </c>
      <c r="F10832" s="6">
        <v>0.575706521739065</v>
      </c>
      <c r="G10832" s="10">
        <v>1</v>
      </c>
      <c r="H10832" s="6">
        <f>1- LOG(C10832,50000)</f>
        <v>0.62027983069419856</v>
      </c>
    </row>
    <row r="10833" spans="1:8">
      <c r="A10833" s="6" t="s">
        <v>11408</v>
      </c>
      <c r="B10833" s="6" t="s">
        <v>1489</v>
      </c>
      <c r="C10833" s="6">
        <v>63.040696612512498</v>
      </c>
      <c r="D10833" s="6">
        <v>8.4361717163119507E-2</v>
      </c>
      <c r="E10833" s="6">
        <v>0.64504343800693298</v>
      </c>
      <c r="F10833" s="6">
        <v>0.532771739130382</v>
      </c>
      <c r="G10833" s="10">
        <v>1</v>
      </c>
      <c r="H10833" s="6">
        <f>1- LOG(C10833,50000)</f>
        <v>0.61701798439025879</v>
      </c>
    </row>
    <row r="10834" spans="1:8">
      <c r="A10834" s="6" t="s">
        <v>11409</v>
      </c>
      <c r="B10834" s="6" t="s">
        <v>1489</v>
      </c>
      <c r="C10834" s="6">
        <v>72.339227772734901</v>
      </c>
      <c r="D10834" s="6">
        <v>1.49322176002897E-3</v>
      </c>
      <c r="E10834" s="6">
        <v>0.54251660777000299</v>
      </c>
      <c r="F10834" s="6">
        <v>0.73288043478248699</v>
      </c>
      <c r="G10834" s="10">
        <v>1</v>
      </c>
      <c r="H10834" s="6">
        <f>1- LOG(C10834,50000)</f>
        <v>0.60430182218551642</v>
      </c>
    </row>
    <row r="10835" spans="1:8">
      <c r="A10835" s="6" t="s">
        <v>11410</v>
      </c>
      <c r="B10835" s="6" t="s">
        <v>1489</v>
      </c>
      <c r="C10835" s="6">
        <v>67.291305512173494</v>
      </c>
      <c r="D10835" s="6">
        <v>4.4187228195369202E-2</v>
      </c>
      <c r="E10835" s="6">
        <v>0.59671554549475503</v>
      </c>
      <c r="F10835" s="6">
        <v>0.62124999999991803</v>
      </c>
      <c r="G10835" s="10">
        <v>0</v>
      </c>
      <c r="H10835" s="6">
        <f>1- LOG(C10835,50000)</f>
        <v>0.61098731160163877</v>
      </c>
    </row>
    <row r="10836" spans="1:8">
      <c r="A10836" s="6" t="s">
        <v>11411</v>
      </c>
      <c r="B10836" s="6" t="s">
        <v>1489</v>
      </c>
      <c r="C10836" s="6">
        <v>65.668949070405702</v>
      </c>
      <c r="D10836" s="6">
        <v>0.44971423223614698</v>
      </c>
      <c r="E10836" s="6">
        <v>0.86416362812905501</v>
      </c>
      <c r="F10836" s="6">
        <v>0.17747282608694101</v>
      </c>
      <c r="G10836" s="10">
        <v>0</v>
      </c>
      <c r="H10836" s="6">
        <f>1- LOG(C10836,50000)</f>
        <v>0.61324288845062258</v>
      </c>
    </row>
    <row r="10837" spans="1:8">
      <c r="A10837" s="6" t="s">
        <v>11412</v>
      </c>
      <c r="B10837" s="6" t="s">
        <v>1489</v>
      </c>
      <c r="C10837" s="6">
        <v>62.2327916036703</v>
      </c>
      <c r="D10837" s="6">
        <v>0.25946206401567901</v>
      </c>
      <c r="E10837" s="6">
        <v>0.77370984352351102</v>
      </c>
      <c r="F10837" s="6">
        <v>0.31994565217388499</v>
      </c>
      <c r="G10837" s="10">
        <v>1</v>
      </c>
      <c r="H10837" s="6">
        <f>1- LOG(C10837,50000)</f>
        <v>0.61821010112762442</v>
      </c>
    </row>
    <row r="10838" spans="1:8">
      <c r="A10838" s="6" t="s">
        <v>11413</v>
      </c>
      <c r="B10838" s="6" t="s">
        <v>1489</v>
      </c>
      <c r="C10838" s="6">
        <v>53.906020845898098</v>
      </c>
      <c r="D10838" s="6">
        <v>0.44864510372281102</v>
      </c>
      <c r="E10838" s="6">
        <v>0.88475576896240504</v>
      </c>
      <c r="F10838" s="6">
        <v>0.14646739130435599</v>
      </c>
      <c r="G10838" s="10">
        <v>1</v>
      </c>
      <c r="H10838" s="6">
        <f>1- LOG(C10838,50000)</f>
        <v>0.63148577809333806</v>
      </c>
    </row>
    <row r="10839" spans="1:8">
      <c r="A10839" s="6" t="s">
        <v>11414</v>
      </c>
      <c r="B10839" s="6" t="s">
        <v>1489</v>
      </c>
      <c r="C10839" s="6">
        <v>57.251260430223702</v>
      </c>
      <c r="D10839" s="6">
        <v>0.16761240817140799</v>
      </c>
      <c r="E10839" s="6">
        <v>0.72818733181746098</v>
      </c>
      <c r="F10839" s="6">
        <v>0.39252717391303799</v>
      </c>
      <c r="G10839" s="10">
        <v>1</v>
      </c>
      <c r="H10839" s="6">
        <f>1- LOG(C10839,50000)</f>
        <v>0.62592120170593268</v>
      </c>
    </row>
    <row r="10840" spans="1:8">
      <c r="A10840" s="6" t="s">
        <v>11415</v>
      </c>
      <c r="B10840" s="6" t="s">
        <v>1489</v>
      </c>
      <c r="C10840" s="6">
        <v>55.635217355345802</v>
      </c>
      <c r="D10840" s="6">
        <v>0.72853602096438397</v>
      </c>
      <c r="E10840" s="6">
        <v>0.95247819591347904</v>
      </c>
      <c r="F10840" s="6">
        <v>4.40760869565366E-2</v>
      </c>
      <c r="G10840" s="10">
        <v>1</v>
      </c>
      <c r="H10840" s="6">
        <f>1- LOG(C10840,50000)</f>
        <v>0.6285675823688508</v>
      </c>
    </row>
    <row r="10841" spans="1:8">
      <c r="A10841" s="6" t="s">
        <v>11416</v>
      </c>
      <c r="B10841" s="6" t="s">
        <v>1489</v>
      </c>
      <c r="C10841" s="6">
        <v>58.2262384581283</v>
      </c>
      <c r="D10841" s="6">
        <v>0.60126347653567802</v>
      </c>
      <c r="E10841" s="6">
        <v>0.92437676410076697</v>
      </c>
      <c r="F10841" s="6">
        <v>8.4782608695647396E-2</v>
      </c>
      <c r="G10841" s="10">
        <v>1</v>
      </c>
      <c r="H10841" s="6">
        <f>1- LOG(C10841,50000)</f>
        <v>0.62436050176620495</v>
      </c>
    </row>
    <row r="10842" spans="1:8">
      <c r="A10842" s="6" t="s">
        <v>11417</v>
      </c>
      <c r="B10842" s="6" t="s">
        <v>1489</v>
      </c>
      <c r="C10842" s="6">
        <v>53.410901956168203</v>
      </c>
      <c r="D10842" s="6">
        <v>0.781374230980873</v>
      </c>
      <c r="E10842" s="6">
        <v>0.96174443426779499</v>
      </c>
      <c r="F10842" s="6">
        <v>3.1548913043494102E-2</v>
      </c>
      <c r="G10842" s="10">
        <v>0</v>
      </c>
      <c r="H10842" s="6">
        <f>1- LOG(C10842,50000)</f>
        <v>0.63233859539031978</v>
      </c>
    </row>
    <row r="10843" spans="1:8">
      <c r="A10843" s="6" t="s">
        <v>11418</v>
      </c>
      <c r="B10843" s="6" t="s">
        <v>1489</v>
      </c>
      <c r="C10843" s="6">
        <v>57.363161640926201</v>
      </c>
      <c r="D10843" s="6">
        <v>0.16260099736973599</v>
      </c>
      <c r="E10843" s="6">
        <v>0.72428505066291304</v>
      </c>
      <c r="F10843" s="6">
        <v>0.39869565217391301</v>
      </c>
      <c r="G10843" s="10">
        <v>1</v>
      </c>
      <c r="H10843" s="6">
        <f>1- LOG(C10843,50000)</f>
        <v>0.6257407307624816</v>
      </c>
    </row>
    <row r="10844" spans="1:8">
      <c r="A10844" s="6" t="s">
        <v>11419</v>
      </c>
      <c r="B10844" s="6" t="s">
        <v>1489</v>
      </c>
      <c r="C10844" s="6">
        <v>59.779906461651898</v>
      </c>
      <c r="D10844" s="6">
        <v>0.45792225282639298</v>
      </c>
      <c r="E10844" s="6">
        <v>0.87767739253029098</v>
      </c>
      <c r="F10844" s="6">
        <v>0.15812499999999799</v>
      </c>
      <c r="G10844" s="10">
        <v>1</v>
      </c>
      <c r="H10844" s="6">
        <f>1- LOG(C10844,50000)</f>
        <v>0.62192667126655576</v>
      </c>
    </row>
    <row r="10845" spans="1:8">
      <c r="A10845" s="6" t="s">
        <v>11420</v>
      </c>
      <c r="B10845" s="6" t="s">
        <v>1489</v>
      </c>
      <c r="C10845" s="6">
        <v>62.7024468199849</v>
      </c>
      <c r="D10845" s="6">
        <v>5.78677873709239E-2</v>
      </c>
      <c r="E10845" s="6">
        <v>0.624527279458023</v>
      </c>
      <c r="F10845" s="6">
        <v>0.57057065217385605</v>
      </c>
      <c r="G10845" s="10">
        <v>1</v>
      </c>
      <c r="H10845" s="6">
        <f>1- LOG(C10845,50000)</f>
        <v>0.61751522421836857</v>
      </c>
    </row>
    <row r="10846" spans="1:8">
      <c r="A10846" s="6" t="s">
        <v>11421</v>
      </c>
      <c r="B10846" s="6" t="s">
        <v>1489</v>
      </c>
      <c r="C10846" s="6">
        <v>64.818874983925895</v>
      </c>
      <c r="D10846" s="6">
        <v>0.30538209341466399</v>
      </c>
      <c r="E10846" s="6">
        <v>0.79450563076529401</v>
      </c>
      <c r="F10846" s="6">
        <v>0.28684782608692699</v>
      </c>
      <c r="G10846" s="10">
        <v>0</v>
      </c>
      <c r="H10846" s="6">
        <f>1- LOG(C10846,50000)</f>
        <v>0.61444710493087773</v>
      </c>
    </row>
    <row r="10847" spans="1:8">
      <c r="A10847" s="6" t="s">
        <v>11422</v>
      </c>
      <c r="B10847" s="6" t="s">
        <v>1489</v>
      </c>
      <c r="C10847" s="6">
        <v>69.560932539887602</v>
      </c>
      <c r="D10847" s="6">
        <v>0.15547831240110099</v>
      </c>
      <c r="E10847" s="6">
        <v>0.67990578147191705</v>
      </c>
      <c r="F10847" s="6">
        <v>0.471766304347781</v>
      </c>
      <c r="G10847" s="10">
        <v>0</v>
      </c>
      <c r="H10847" s="6">
        <f>1- LOG(C10847,50000)</f>
        <v>0.60792143940925603</v>
      </c>
    </row>
    <row r="10848" spans="1:8">
      <c r="A10848" s="6" t="s">
        <v>11423</v>
      </c>
      <c r="B10848" s="6" t="s">
        <v>1489</v>
      </c>
      <c r="C10848" s="6">
        <v>57.800826969861298</v>
      </c>
      <c r="D10848" s="6">
        <v>0.30097401887178399</v>
      </c>
      <c r="E10848" s="6">
        <v>0.80969292515324398</v>
      </c>
      <c r="F10848" s="6">
        <v>0.26364130434779998</v>
      </c>
      <c r="G10848" s="10">
        <v>1</v>
      </c>
      <c r="H10848" s="6">
        <f>1- LOG(C10848,50000)</f>
        <v>0.62503824234008787</v>
      </c>
    </row>
    <row r="10849" spans="1:8">
      <c r="A10849" s="6" t="s">
        <v>11424</v>
      </c>
      <c r="B10849" s="6" t="s">
        <v>1489</v>
      </c>
      <c r="C10849" s="6">
        <v>59.6662997932305</v>
      </c>
      <c r="D10849" s="6">
        <v>0.181089815101586</v>
      </c>
      <c r="E10849" s="6">
        <v>0.72967927199536298</v>
      </c>
      <c r="F10849" s="6">
        <v>0.39144021739127799</v>
      </c>
      <c r="G10849" s="10">
        <v>0</v>
      </c>
      <c r="H10849" s="6">
        <f>1- LOG(C10849,50000)</f>
        <v>0.62210248112678523</v>
      </c>
    </row>
    <row r="10850" spans="1:8">
      <c r="A10850" s="6" t="s">
        <v>11425</v>
      </c>
      <c r="B10850" s="6" t="s">
        <v>1489</v>
      </c>
      <c r="C10850" s="6">
        <v>66.613276374152704</v>
      </c>
      <c r="D10850" s="6">
        <v>3.8908132497454097E-2</v>
      </c>
      <c r="E10850" s="6">
        <v>0.59458616284361798</v>
      </c>
      <c r="F10850" s="6">
        <v>0.62725543478252599</v>
      </c>
      <c r="G10850" s="10">
        <v>1</v>
      </c>
      <c r="H10850" s="6">
        <f>1- LOG(C10850,50000)</f>
        <v>0.61192329525947575</v>
      </c>
    </row>
    <row r="10851" spans="1:8">
      <c r="A10851" s="6" t="s">
        <v>11426</v>
      </c>
      <c r="B10851" s="6" t="s">
        <v>1489</v>
      </c>
      <c r="C10851" s="6">
        <v>63.711314174595003</v>
      </c>
      <c r="D10851" s="6">
        <v>0.25748708611354199</v>
      </c>
      <c r="E10851" s="6">
        <v>0.76845071159761003</v>
      </c>
      <c r="F10851" s="6">
        <v>0.328315217391278</v>
      </c>
      <c r="G10851" s="10">
        <v>0</v>
      </c>
      <c r="H10851" s="6">
        <f>1- LOG(C10851,50000)</f>
        <v>0.61603999137878418</v>
      </c>
    </row>
    <row r="10852" spans="1:8">
      <c r="A10852" s="6" t="s">
        <v>11427</v>
      </c>
      <c r="B10852" s="6" t="s">
        <v>1489</v>
      </c>
      <c r="C10852" s="6">
        <v>63.185074934562202</v>
      </c>
      <c r="D10852" s="6">
        <v>0.10059766424819799</v>
      </c>
      <c r="E10852" s="6">
        <v>0.65758375058684704</v>
      </c>
      <c r="F10852" s="6">
        <v>0.51282608695648002</v>
      </c>
      <c r="G10852" s="10">
        <v>1</v>
      </c>
      <c r="H10852" s="6">
        <f>1- LOG(C10852,50000)</f>
        <v>0.61680655479431157</v>
      </c>
    </row>
    <row r="10853" spans="1:8">
      <c r="A10853" s="6" t="s">
        <v>11428</v>
      </c>
      <c r="B10853" s="6" t="s">
        <v>1489</v>
      </c>
      <c r="C10853" s="6">
        <v>67.566564184505594</v>
      </c>
      <c r="D10853" s="6">
        <v>0.161086190491915</v>
      </c>
      <c r="E10853" s="6">
        <v>0.69028173470294796</v>
      </c>
      <c r="F10853" s="6">
        <v>0.45483695652171702</v>
      </c>
      <c r="G10853" s="10">
        <v>1</v>
      </c>
      <c r="H10853" s="6">
        <f>1- LOG(C10853,50000)</f>
        <v>0.610610020160675</v>
      </c>
    </row>
    <row r="10854" spans="1:8">
      <c r="A10854" s="6" t="s">
        <v>11429</v>
      </c>
      <c r="B10854" s="6" t="s">
        <v>1489</v>
      </c>
      <c r="C10854" s="6">
        <v>68.2150350506991</v>
      </c>
      <c r="D10854" s="6">
        <v>3.8526978343725198E-2</v>
      </c>
      <c r="E10854" s="6">
        <v>0.58868412692803895</v>
      </c>
      <c r="F10854" s="6">
        <v>0.63695652173903705</v>
      </c>
      <c r="G10854" s="10">
        <v>1</v>
      </c>
      <c r="H10854" s="6">
        <f>1- LOG(C10854,50000)</f>
        <v>0.60972721576690669</v>
      </c>
    </row>
    <row r="10855" spans="1:8">
      <c r="A10855" s="6" t="s">
        <v>11430</v>
      </c>
      <c r="B10855" s="6" t="s">
        <v>1489</v>
      </c>
      <c r="C10855" s="6">
        <v>56.573647404745898</v>
      </c>
      <c r="D10855" s="6">
        <v>0.37970583606511399</v>
      </c>
      <c r="E10855" s="6">
        <v>0.85162766487002595</v>
      </c>
      <c r="F10855" s="6">
        <v>0.19774456521737699</v>
      </c>
      <c r="G10855" s="10">
        <v>1</v>
      </c>
      <c r="H10855" s="6">
        <f>1- LOG(C10855,50000)</f>
        <v>0.6270216286182404</v>
      </c>
    </row>
    <row r="10856" spans="1:8">
      <c r="A10856" s="6" t="s">
        <v>11431</v>
      </c>
      <c r="B10856" s="6" t="s">
        <v>1489</v>
      </c>
      <c r="C10856" s="6">
        <v>67.237636440324493</v>
      </c>
      <c r="D10856" s="6">
        <v>0.16714366874657599</v>
      </c>
      <c r="E10856" s="6">
        <v>0.69584916997709501</v>
      </c>
      <c r="F10856" s="6">
        <v>0.443831521739114</v>
      </c>
      <c r="G10856" s="10">
        <v>0</v>
      </c>
      <c r="H10856" s="6">
        <f>1- LOG(C10856,50000)</f>
        <v>0.61106105446815495</v>
      </c>
    </row>
    <row r="10857" spans="1:8">
      <c r="A10857" s="6" t="s">
        <v>11432</v>
      </c>
      <c r="B10857" s="6" t="s">
        <v>1489</v>
      </c>
      <c r="C10857" s="6">
        <v>66.733663047367699</v>
      </c>
      <c r="D10857" s="6">
        <v>0.41201711073517799</v>
      </c>
      <c r="E10857" s="6">
        <v>0.84570591278729801</v>
      </c>
      <c r="F10857" s="6">
        <v>0.20706521739127501</v>
      </c>
      <c r="G10857" s="10">
        <v>0</v>
      </c>
      <c r="H10857" s="6">
        <f>1- LOG(C10857,50000)</f>
        <v>0.61175641417503368</v>
      </c>
    </row>
    <row r="10858" spans="1:8">
      <c r="A10858" s="6" t="s">
        <v>11433</v>
      </c>
      <c r="B10858" s="6" t="s">
        <v>1489</v>
      </c>
      <c r="C10858" s="6">
        <v>62.617751378838499</v>
      </c>
      <c r="D10858" s="6">
        <v>9.0546417515724897E-2</v>
      </c>
      <c r="E10858" s="6">
        <v>0.65152365602846996</v>
      </c>
      <c r="F10858" s="6">
        <v>0.52307065217388504</v>
      </c>
      <c r="G10858" s="10">
        <v>1</v>
      </c>
      <c r="H10858" s="6">
        <f>1- LOG(C10858,50000)</f>
        <v>0.61764014959335345</v>
      </c>
    </row>
    <row r="10859" spans="1:8">
      <c r="A10859" s="6" t="s">
        <v>11434</v>
      </c>
      <c r="B10859" s="6" t="s">
        <v>1489</v>
      </c>
      <c r="C10859" s="6">
        <v>60.8359602311412</v>
      </c>
      <c r="D10859" s="6">
        <v>0.10879303817637299</v>
      </c>
      <c r="E10859" s="6">
        <v>0.67224203820712902</v>
      </c>
      <c r="F10859" s="6">
        <v>0.486548913043436</v>
      </c>
      <c r="G10859" s="10">
        <v>0</v>
      </c>
      <c r="H10859" s="6">
        <f>1- LOG(C10859,50000)</f>
        <v>0.62030820250511165</v>
      </c>
    </row>
    <row r="10860" spans="1:8">
      <c r="A10860" s="6" t="s">
        <v>11435</v>
      </c>
      <c r="B10860" s="6" t="s">
        <v>1489</v>
      </c>
      <c r="C10860" s="6">
        <v>63.726740478017398</v>
      </c>
      <c r="D10860" s="6">
        <v>8.7920988560654195E-2</v>
      </c>
      <c r="E10860" s="6">
        <v>0.64551941296673498</v>
      </c>
      <c r="F10860" s="6">
        <v>0.532771739130382</v>
      </c>
      <c r="G10860" s="10">
        <v>1</v>
      </c>
      <c r="H10860" s="6">
        <f>1- LOG(C10860,50000)</f>
        <v>0.61601761579513536</v>
      </c>
    </row>
    <row r="10861" spans="1:8">
      <c r="A10861" s="6" t="s">
        <v>11436</v>
      </c>
      <c r="B10861" s="6" t="s">
        <v>1489</v>
      </c>
      <c r="C10861" s="6">
        <v>61.636308117136203</v>
      </c>
      <c r="D10861" s="6">
        <v>0.21980651980266</v>
      </c>
      <c r="E10861" s="6">
        <v>0.74996534476195098</v>
      </c>
      <c r="F10861" s="6">
        <v>0.35774456521735898</v>
      </c>
      <c r="G10861" s="10">
        <v>1</v>
      </c>
      <c r="H10861" s="6">
        <f>1- LOG(C10861,50000)</f>
        <v>0.6191002249717712</v>
      </c>
    </row>
    <row r="10862" spans="1:8">
      <c r="A10862" s="6" t="s">
        <v>11437</v>
      </c>
      <c r="B10862" s="6" t="s">
        <v>1489</v>
      </c>
      <c r="C10862" s="6">
        <v>58.001841344622797</v>
      </c>
      <c r="D10862" s="6">
        <v>0.15468656027223901</v>
      </c>
      <c r="E10862" s="6">
        <v>0.71647842954996299</v>
      </c>
      <c r="F10862" s="6">
        <v>0.41133152173911502</v>
      </c>
      <c r="G10862" s="10">
        <v>0</v>
      </c>
      <c r="H10862" s="6">
        <f>1- LOG(C10862,50000)</f>
        <v>0.62471737861633292</v>
      </c>
    </row>
    <row r="10863" spans="1:8">
      <c r="A10863" s="6" t="s">
        <v>11438</v>
      </c>
      <c r="B10863" s="6" t="s">
        <v>1489</v>
      </c>
      <c r="C10863" s="6">
        <v>61.808988217373098</v>
      </c>
      <c r="D10863" s="6">
        <v>3.7650197278708199E-2</v>
      </c>
      <c r="E10863" s="6">
        <v>0.61092861598942305</v>
      </c>
      <c r="F10863" s="6">
        <v>0.59407608695647696</v>
      </c>
      <c r="G10863" s="10">
        <v>0</v>
      </c>
      <c r="H10863" s="6">
        <f>1- LOG(C10863,50000)</f>
        <v>0.6188416540622711</v>
      </c>
    </row>
    <row r="10864" spans="1:8">
      <c r="A10864" s="6" t="s">
        <v>11439</v>
      </c>
      <c r="B10864" s="6" t="s">
        <v>1489</v>
      </c>
      <c r="C10864" s="6">
        <v>55.646674908711603</v>
      </c>
      <c r="D10864" s="6">
        <v>0.30466959951445499</v>
      </c>
      <c r="E10864" s="6">
        <v>0.81727364835528404</v>
      </c>
      <c r="F10864" s="6">
        <v>0.25100543478259901</v>
      </c>
      <c r="G10864" s="10">
        <v>0</v>
      </c>
      <c r="H10864" s="6">
        <f>1- LOG(C10864,50000)</f>
        <v>0.62854855060577397</v>
      </c>
    </row>
    <row r="10865" spans="1:8">
      <c r="A10865" s="6" t="s">
        <v>11440</v>
      </c>
      <c r="B10865" s="6" t="s">
        <v>1489</v>
      </c>
      <c r="C10865" s="6">
        <v>56.485339130276301</v>
      </c>
      <c r="D10865" s="6">
        <v>0.28646173328161201</v>
      </c>
      <c r="E10865" s="6">
        <v>0.80518665633220698</v>
      </c>
      <c r="F10865" s="6">
        <v>0.26991847826084803</v>
      </c>
      <c r="G10865" s="10">
        <v>1</v>
      </c>
      <c r="H10865" s="6">
        <f>1- LOG(C10865,50000)</f>
        <v>0.62716600894927987</v>
      </c>
    </row>
    <row r="10866" spans="1:8">
      <c r="A10866" s="6" t="s">
        <v>11441</v>
      </c>
      <c r="B10866" s="6" t="s">
        <v>1489</v>
      </c>
      <c r="C10866" s="6">
        <v>58.543425758942497</v>
      </c>
      <c r="D10866" s="6">
        <v>0.50272189639508702</v>
      </c>
      <c r="E10866" s="6">
        <v>0.89561514559925504</v>
      </c>
      <c r="F10866" s="6">
        <v>0.12853260869567901</v>
      </c>
      <c r="G10866" s="10">
        <v>0</v>
      </c>
      <c r="H10866" s="6">
        <f>1- LOG(C10866,50000)</f>
        <v>0.62385839223861694</v>
      </c>
    </row>
    <row r="10867" spans="1:8">
      <c r="A10867" s="6" t="s">
        <v>11442</v>
      </c>
      <c r="B10867" s="6" t="s">
        <v>1489</v>
      </c>
      <c r="C10867" s="6">
        <v>58.248750655181503</v>
      </c>
      <c r="D10867" s="6">
        <v>0.13126095361076301</v>
      </c>
      <c r="E10867" s="6">
        <v>0.69847593768735905</v>
      </c>
      <c r="F10867" s="6">
        <v>0.44092391304346301</v>
      </c>
      <c r="G10867" s="10">
        <v>1</v>
      </c>
      <c r="H10867" s="6">
        <f>1- LOG(C10867,50000)</f>
        <v>0.62432477474212644</v>
      </c>
    </row>
    <row r="10868" spans="1:8">
      <c r="A10868" s="6" t="s">
        <v>11443</v>
      </c>
      <c r="B10868" s="6" t="s">
        <v>1489</v>
      </c>
      <c r="C10868" s="6">
        <v>71.567865260825201</v>
      </c>
      <c r="D10868" s="6">
        <v>0.57546499930322204</v>
      </c>
      <c r="E10868" s="6">
        <v>0.90129329406109204</v>
      </c>
      <c r="F10868" s="6">
        <v>0.11961956521740499</v>
      </c>
      <c r="G10868" s="10">
        <v>1</v>
      </c>
      <c r="H10868" s="6">
        <f>1- LOG(C10868,50000)</f>
        <v>0.60529263615608209</v>
      </c>
    </row>
    <row r="10869" spans="1:8">
      <c r="A10869" s="6" t="s">
        <v>11444</v>
      </c>
      <c r="B10869" s="6" t="s">
        <v>1489</v>
      </c>
      <c r="C10869" s="6">
        <v>65.271949153523394</v>
      </c>
      <c r="D10869" s="6">
        <v>0.57896944694220998</v>
      </c>
      <c r="E10869" s="6">
        <v>0.90999082556448996</v>
      </c>
      <c r="F10869" s="6">
        <v>0.105461956521765</v>
      </c>
      <c r="G10869" s="10">
        <v>1</v>
      </c>
      <c r="H10869" s="6">
        <f>1- LOG(C10869,50000)</f>
        <v>0.61380332708358765</v>
      </c>
    </row>
    <row r="10870" spans="1:8">
      <c r="A10870" s="6" t="s">
        <v>11445</v>
      </c>
      <c r="B10870" s="6" t="s">
        <v>1489</v>
      </c>
      <c r="C10870" s="6">
        <v>58.285001026767397</v>
      </c>
      <c r="D10870" s="6">
        <v>0.52739878371357896</v>
      </c>
      <c r="E10870" s="6">
        <v>0.90387429224713101</v>
      </c>
      <c r="F10870" s="6">
        <v>0.11682065217391401</v>
      </c>
      <c r="G10870" s="10">
        <v>1</v>
      </c>
      <c r="H10870" s="6">
        <f>1- LOG(C10870,50000)</f>
        <v>0.62426727414131156</v>
      </c>
    </row>
    <row r="10871" spans="1:8">
      <c r="A10871" s="6" t="s">
        <v>11446</v>
      </c>
      <c r="B10871" s="6" t="s">
        <v>1489</v>
      </c>
      <c r="C10871" s="6">
        <v>55.279710697949803</v>
      </c>
      <c r="D10871" s="6">
        <v>0.891452096402645</v>
      </c>
      <c r="E10871" s="6">
        <v>0.97289409309119501</v>
      </c>
      <c r="F10871" s="6">
        <v>1.6576086956561702E-2</v>
      </c>
      <c r="G10871" s="10">
        <v>0</v>
      </c>
      <c r="H10871" s="6">
        <f>1- LOG(C10871,50000)</f>
        <v>0.62916005849838252</v>
      </c>
    </row>
    <row r="10872" spans="1:8">
      <c r="A10872" s="6" t="s">
        <v>11447</v>
      </c>
      <c r="B10872" s="6" t="s">
        <v>1489</v>
      </c>
      <c r="C10872" s="6">
        <v>61.352600861470201</v>
      </c>
      <c r="D10872" s="6">
        <v>0.39243435859680198</v>
      </c>
      <c r="E10872" s="6">
        <v>0.84731408701104804</v>
      </c>
      <c r="F10872" s="6">
        <v>0.203858695652158</v>
      </c>
      <c r="G10872" s="10">
        <v>0</v>
      </c>
      <c r="H10872" s="6">
        <f>1- LOG(C10872,50000)</f>
        <v>0.61952662467956532</v>
      </c>
    </row>
    <row r="10873" spans="1:8">
      <c r="A10873" s="6" t="s">
        <v>11448</v>
      </c>
      <c r="B10873" s="6" t="s">
        <v>1489</v>
      </c>
      <c r="C10873" s="6">
        <v>65.375183204074304</v>
      </c>
      <c r="D10873" s="6">
        <v>0.23589912289753601</v>
      </c>
      <c r="E10873" s="6">
        <v>0.74991530359336001</v>
      </c>
      <c r="F10873" s="6">
        <v>0.35774456521735898</v>
      </c>
      <c r="G10873" s="10">
        <v>0</v>
      </c>
      <c r="H10873" s="6">
        <f>1- LOG(C10873,50000)</f>
        <v>0.61365726590156555</v>
      </c>
    </row>
    <row r="10874" spans="1:8">
      <c r="A10874" s="6" t="s">
        <v>11449</v>
      </c>
      <c r="B10874" s="6" t="s">
        <v>1489</v>
      </c>
      <c r="C10874" s="6">
        <v>68.009679869960806</v>
      </c>
      <c r="D10874" s="6">
        <v>2.5558647772413699E-2</v>
      </c>
      <c r="E10874" s="6">
        <v>0.57824503837823304</v>
      </c>
      <c r="F10874" s="6">
        <v>0.65942934782600604</v>
      </c>
      <c r="G10874" s="10">
        <v>1</v>
      </c>
      <c r="H10874" s="6">
        <f>1- LOG(C10874,50000)</f>
        <v>0.61000586748123165</v>
      </c>
    </row>
    <row r="10875" spans="1:8">
      <c r="A10875" s="6" t="s">
        <v>11450</v>
      </c>
      <c r="B10875" s="6" t="s">
        <v>1489</v>
      </c>
      <c r="C10875" s="6">
        <v>64.239442167699494</v>
      </c>
      <c r="D10875" s="6">
        <v>4.04981902684085E-2</v>
      </c>
      <c r="E10875" s="6">
        <v>0.60439940185366003</v>
      </c>
      <c r="F10875" s="6">
        <v>0.60785326086950398</v>
      </c>
      <c r="G10875" s="10">
        <v>1</v>
      </c>
      <c r="H10875" s="6">
        <f>1- LOG(C10875,50000)</f>
        <v>0.61527701616287245</v>
      </c>
    </row>
    <row r="10876" spans="1:8">
      <c r="A10876" s="6" t="s">
        <v>11451</v>
      </c>
      <c r="B10876" s="6" t="s">
        <v>1489</v>
      </c>
      <c r="C10876" s="6">
        <v>63.597314903373203</v>
      </c>
      <c r="D10876" s="6">
        <v>0.105788834800478</v>
      </c>
      <c r="E10876" s="6">
        <v>0.66029188552144502</v>
      </c>
      <c r="F10876" s="6">
        <v>0.50771739130432503</v>
      </c>
      <c r="G10876" s="10">
        <v>1</v>
      </c>
      <c r="H10876" s="6">
        <f>1- LOG(C10876,50000)</f>
        <v>0.61620551347732544</v>
      </c>
    </row>
    <row r="10877" spans="1:8">
      <c r="A10877" s="6" t="s">
        <v>11452</v>
      </c>
      <c r="B10877" s="6" t="s">
        <v>1489</v>
      </c>
      <c r="C10877" s="6">
        <v>58.094007849754803</v>
      </c>
      <c r="D10877" s="6">
        <v>0.52019927371293295</v>
      </c>
      <c r="E10877" s="6">
        <v>0.90192058301993805</v>
      </c>
      <c r="F10877" s="6">
        <v>0.11815217391306</v>
      </c>
      <c r="G10877" s="10">
        <v>1</v>
      </c>
      <c r="H10877" s="6">
        <f>1- LOG(C10877,50000)</f>
        <v>0.62457063198089613</v>
      </c>
    </row>
    <row r="10878" spans="1:8">
      <c r="A10878" s="6" t="s">
        <v>11453</v>
      </c>
      <c r="B10878" s="6" t="s">
        <v>1489</v>
      </c>
      <c r="C10878" s="6">
        <v>58.367027987250601</v>
      </c>
      <c r="D10878" s="6">
        <v>0.45346452854573699</v>
      </c>
      <c r="E10878" s="6">
        <v>0.87847617710826598</v>
      </c>
      <c r="F10878" s="6">
        <v>0.156630434782599</v>
      </c>
      <c r="G10878" s="10">
        <v>1</v>
      </c>
      <c r="H10878" s="6">
        <f>1- LOG(C10878,50000)</f>
        <v>0.62413729429244991</v>
      </c>
    </row>
    <row r="10879" spans="1:8">
      <c r="A10879" s="6" t="s">
        <v>11454</v>
      </c>
      <c r="B10879" s="6" t="s">
        <v>1489</v>
      </c>
      <c r="C10879" s="6">
        <v>58.763562454206102</v>
      </c>
      <c r="D10879" s="6">
        <v>0.79837861657142595</v>
      </c>
      <c r="E10879" s="6">
        <v>0.96052651045034698</v>
      </c>
      <c r="F10879" s="6">
        <v>3.3043478260879097E-2</v>
      </c>
      <c r="G10879" s="10">
        <v>1</v>
      </c>
      <c r="H10879" s="6">
        <f>1- LOG(C10879,50000)</f>
        <v>0.62351151108741754</v>
      </c>
    </row>
    <row r="10880" spans="1:8">
      <c r="A10880" s="6" t="s">
        <v>11455</v>
      </c>
      <c r="B10880" s="6" t="s">
        <v>1489</v>
      </c>
      <c r="C10880" s="6">
        <v>54.147456901995</v>
      </c>
      <c r="D10880" s="6">
        <v>0.18357485532760601</v>
      </c>
      <c r="E10880" s="6">
        <v>0.74952195767777596</v>
      </c>
      <c r="F10880" s="6">
        <v>0.35929347826083802</v>
      </c>
      <c r="G10880" s="10">
        <v>1</v>
      </c>
      <c r="H10880" s="6">
        <f>1- LOG(C10880,50000)</f>
        <v>0.63107275366783133</v>
      </c>
    </row>
    <row r="10881" spans="1:8">
      <c r="A10881" s="6" t="s">
        <v>11456</v>
      </c>
      <c r="B10881" s="6" t="s">
        <v>1489</v>
      </c>
      <c r="C10881" s="6">
        <v>77.529352821569105</v>
      </c>
      <c r="D10881" s="6">
        <v>3.7758386170025902E-3</v>
      </c>
      <c r="E10881" s="6">
        <v>0.52778364729149996</v>
      </c>
      <c r="F10881" s="6">
        <v>0.76163043478248904</v>
      </c>
      <c r="G10881" s="10">
        <v>1</v>
      </c>
      <c r="H10881" s="6">
        <f>1- LOG(C10881,50000)</f>
        <v>0.59789780378341661</v>
      </c>
    </row>
    <row r="10882" spans="1:8">
      <c r="A10882" s="6" t="s">
        <v>11457</v>
      </c>
      <c r="B10882" s="6" t="s">
        <v>1489</v>
      </c>
      <c r="C10882" s="6">
        <v>77.559323241678598</v>
      </c>
      <c r="D10882" s="6">
        <v>2.14581250329502E-2</v>
      </c>
      <c r="E10882" s="6">
        <v>0.543250634669457</v>
      </c>
      <c r="F10882" s="6">
        <v>0.73035326086944996</v>
      </c>
      <c r="G10882" s="10">
        <v>1</v>
      </c>
      <c r="H10882" s="6">
        <f>1- LOG(C10882,50000)</f>
        <v>0.5978620827198029</v>
      </c>
    </row>
    <row r="10883" spans="1:8">
      <c r="A10883" s="6" t="s">
        <v>11458</v>
      </c>
      <c r="B10883" s="6" t="s">
        <v>1489</v>
      </c>
      <c r="C10883" s="6">
        <v>61.251286647160903</v>
      </c>
      <c r="D10883" s="6">
        <v>0.245921608991921</v>
      </c>
      <c r="E10883" s="6">
        <v>0.76797513000866802</v>
      </c>
      <c r="F10883" s="6">
        <v>0.328315217391278</v>
      </c>
      <c r="G10883" s="10">
        <v>1</v>
      </c>
      <c r="H10883" s="6">
        <f>1- LOG(C10883,50000)</f>
        <v>0.61967937350273128</v>
      </c>
    </row>
    <row r="10884" spans="1:8">
      <c r="A10884" s="6" t="s">
        <v>11459</v>
      </c>
      <c r="B10884" s="6" t="s">
        <v>1489</v>
      </c>
      <c r="C10884" s="6">
        <v>55.456930591670002</v>
      </c>
      <c r="D10884" s="6">
        <v>0.36444425582885698</v>
      </c>
      <c r="E10884" s="6">
        <v>0.84719814008302297</v>
      </c>
      <c r="F10884" s="6">
        <v>0.203858695652158</v>
      </c>
      <c r="G10884" s="10">
        <v>1</v>
      </c>
      <c r="H10884" s="6">
        <f>1- LOG(C10884,50000)</f>
        <v>0.62886423468589792</v>
      </c>
    </row>
    <row r="10885" spans="1:8">
      <c r="A10885" s="6" t="s">
        <v>11460</v>
      </c>
      <c r="B10885" s="6" t="s">
        <v>1489</v>
      </c>
      <c r="C10885" s="6">
        <v>72.0892455691923</v>
      </c>
      <c r="D10885" s="6">
        <v>5.4471630428452001E-3</v>
      </c>
      <c r="E10885" s="6">
        <v>0.54681997541092597</v>
      </c>
      <c r="F10885" s="6">
        <v>0.72263586956512404</v>
      </c>
      <c r="G10885" s="10">
        <v>1</v>
      </c>
      <c r="H10885" s="6">
        <f>1- LOG(C10885,50000)</f>
        <v>0.60462176203727713</v>
      </c>
    </row>
    <row r="10886" spans="1:8">
      <c r="A10886" s="6" t="s">
        <v>11461</v>
      </c>
      <c r="B10886" s="6" t="s">
        <v>1489</v>
      </c>
      <c r="C10886" s="6">
        <v>65.287723857368306</v>
      </c>
      <c r="D10886" s="6">
        <v>1.4445012202486399E-2</v>
      </c>
      <c r="E10886" s="6">
        <v>0.57833147504942595</v>
      </c>
      <c r="F10886" s="6">
        <v>0.65942934782600604</v>
      </c>
      <c r="G10886" s="10">
        <v>0</v>
      </c>
      <c r="H10886" s="6">
        <f>1- LOG(C10886,50000)</f>
        <v>0.61378099322319035</v>
      </c>
    </row>
    <row r="10887" spans="1:8">
      <c r="A10887" s="6" t="s">
        <v>11462</v>
      </c>
      <c r="B10887" s="6" t="s">
        <v>1489</v>
      </c>
      <c r="C10887" s="6">
        <v>65.596438492590707</v>
      </c>
      <c r="D10887" s="6">
        <v>0.261871077120304</v>
      </c>
      <c r="E10887" s="6">
        <v>0.76616303968295096</v>
      </c>
      <c r="F10887" s="6">
        <v>0.33176630434779503</v>
      </c>
      <c r="G10887" s="10">
        <v>0</v>
      </c>
      <c r="H10887" s="6">
        <f>1- LOG(C10887,50000)</f>
        <v>0.61334499716758728</v>
      </c>
    </row>
    <row r="10888" spans="1:8">
      <c r="A10888" s="6" t="s">
        <v>11463</v>
      </c>
      <c r="B10888" s="6" t="s">
        <v>1489</v>
      </c>
      <c r="C10888" s="6">
        <v>61.938233504946702</v>
      </c>
      <c r="D10888" s="6">
        <v>0.25191277451813199</v>
      </c>
      <c r="E10888" s="6">
        <v>0.76981679051496299</v>
      </c>
      <c r="F10888" s="6">
        <v>0.32535326086956201</v>
      </c>
      <c r="G10888" s="10">
        <v>0</v>
      </c>
      <c r="H10888" s="6">
        <f>1- LOG(C10888,50000)</f>
        <v>0.61864859461784361</v>
      </c>
    </row>
    <row r="10889" spans="1:8">
      <c r="A10889" s="6" t="s">
        <v>11464</v>
      </c>
      <c r="B10889" s="6" t="s">
        <v>1489</v>
      </c>
      <c r="C10889" s="6">
        <v>60.116570833862099</v>
      </c>
      <c r="D10889" s="6">
        <v>0.59341958537697803</v>
      </c>
      <c r="E10889" s="6">
        <v>0.92016340313551503</v>
      </c>
      <c r="F10889" s="6">
        <v>9.0434782608696196E-2</v>
      </c>
      <c r="G10889" s="10">
        <v>1</v>
      </c>
      <c r="H10889" s="6">
        <f>1- LOG(C10889,50000)</f>
        <v>0.62140762805938721</v>
      </c>
    </row>
    <row r="10890" spans="1:8">
      <c r="A10890" s="6" t="s">
        <v>11465</v>
      </c>
      <c r="B10890" s="6" t="s">
        <v>1489</v>
      </c>
      <c r="C10890" s="6">
        <v>69.294037072156797</v>
      </c>
      <c r="D10890" s="6">
        <v>0.24283706769347199</v>
      </c>
      <c r="E10890" s="6">
        <v>0.74386588133347198</v>
      </c>
      <c r="F10890" s="6">
        <v>0.36698369565216599</v>
      </c>
      <c r="G10890" s="10">
        <v>0</v>
      </c>
      <c r="H10890" s="6">
        <f>1- LOG(C10890,50000)</f>
        <v>0.60827673673629756</v>
      </c>
    </row>
    <row r="10891" spans="1:8">
      <c r="A10891" s="6" t="s">
        <v>11466</v>
      </c>
      <c r="B10891" s="6" t="s">
        <v>1489</v>
      </c>
      <c r="C10891" s="6">
        <v>56.997205294448399</v>
      </c>
      <c r="D10891" s="6">
        <v>8.0978098092600703E-2</v>
      </c>
      <c r="E10891" s="6">
        <v>0.66446185912195599</v>
      </c>
      <c r="F10891" s="6">
        <v>0.50016304347822405</v>
      </c>
      <c r="G10891" s="10">
        <v>1</v>
      </c>
      <c r="H10891" s="6">
        <f>1- LOG(C10891,50000)</f>
        <v>0.62633224725723258</v>
      </c>
    </row>
    <row r="10892" spans="1:8">
      <c r="A10892" s="6" t="s">
        <v>11467</v>
      </c>
      <c r="B10892" s="6" t="s">
        <v>1489</v>
      </c>
      <c r="C10892" s="6">
        <v>60.365715900742899</v>
      </c>
      <c r="D10892" s="6">
        <v>0.47449295409023801</v>
      </c>
      <c r="E10892" s="6">
        <v>0.88285765071548505</v>
      </c>
      <c r="F10892" s="6">
        <v>0.14975543478261999</v>
      </c>
      <c r="G10892" s="10">
        <v>1</v>
      </c>
      <c r="H10892" s="6">
        <f>1- LOG(C10892,50000)</f>
        <v>0.62102538347244263</v>
      </c>
    </row>
    <row r="10893" spans="1:8">
      <c r="A10893" s="6" t="s">
        <v>11468</v>
      </c>
      <c r="B10893" s="6" t="s">
        <v>1489</v>
      </c>
      <c r="C10893" s="6">
        <v>65.922485711685098</v>
      </c>
      <c r="D10893" s="6">
        <v>0.11404292145743999</v>
      </c>
      <c r="E10893" s="6">
        <v>0.65901764279745401</v>
      </c>
      <c r="F10893" s="6">
        <v>0.50942934782605698</v>
      </c>
      <c r="G10893" s="10">
        <v>1</v>
      </c>
      <c r="H10893" s="6">
        <f>1- LOG(C10893,50000)</f>
        <v>0.61288674473762506</v>
      </c>
    </row>
    <row r="10894" spans="1:8">
      <c r="A10894" s="6" t="s">
        <v>11469</v>
      </c>
      <c r="B10894" s="6" t="s">
        <v>1489</v>
      </c>
      <c r="C10894" s="6">
        <v>62.862625365513999</v>
      </c>
      <c r="D10894" s="6">
        <v>0.42672486975789098</v>
      </c>
      <c r="E10894" s="6">
        <v>0.85953039450618396</v>
      </c>
      <c r="F10894" s="6">
        <v>0.18548913043476001</v>
      </c>
      <c r="G10894" s="10">
        <v>0</v>
      </c>
      <c r="H10894" s="6">
        <f>1- LOG(C10894,50000)</f>
        <v>0.61727942228317256</v>
      </c>
    </row>
    <row r="10895" spans="1:8">
      <c r="A10895" s="6" t="s">
        <v>11470</v>
      </c>
      <c r="B10895" s="6" t="s">
        <v>1489</v>
      </c>
      <c r="C10895" s="6">
        <v>58.277468773275999</v>
      </c>
      <c r="D10895" s="6">
        <v>0.43166963197290897</v>
      </c>
      <c r="E10895" s="6">
        <v>0.87016934683102598</v>
      </c>
      <c r="F10895" s="6">
        <v>0.16875000000000301</v>
      </c>
      <c r="G10895" s="10">
        <v>0</v>
      </c>
      <c r="H10895" s="6">
        <f>1- LOG(C10895,50000)</f>
        <v>0.62427921891212468</v>
      </c>
    </row>
    <row r="10896" spans="1:8">
      <c r="A10896" s="6" t="s">
        <v>11471</v>
      </c>
      <c r="B10896" s="6" t="s">
        <v>1489</v>
      </c>
      <c r="C10896" s="6">
        <v>64.536848391613503</v>
      </c>
      <c r="D10896" s="6">
        <v>0.17306498077232399</v>
      </c>
      <c r="E10896" s="6">
        <v>0.70855614963184899</v>
      </c>
      <c r="F10896" s="6">
        <v>0.42456521739127601</v>
      </c>
      <c r="G10896" s="10">
        <v>1</v>
      </c>
      <c r="H10896" s="6">
        <f>1- LOG(C10896,50000)</f>
        <v>0.61485011577606197</v>
      </c>
    </row>
    <row r="10897" spans="1:8">
      <c r="A10897" s="6" t="s">
        <v>11472</v>
      </c>
      <c r="B10897" s="6" t="s">
        <v>1489</v>
      </c>
      <c r="C10897" s="6">
        <v>79.833968857562496</v>
      </c>
      <c r="D10897" s="6">
        <v>7.8370143834035802E-2</v>
      </c>
      <c r="E10897" s="6">
        <v>0.58582199835678805</v>
      </c>
      <c r="F10897" s="6">
        <v>0.64290760869557995</v>
      </c>
      <c r="G10897" s="10">
        <v>1</v>
      </c>
      <c r="H10897" s="6">
        <f>1- LOG(C10897,50000)</f>
        <v>0.59519049525260925</v>
      </c>
    </row>
    <row r="10898" spans="1:8">
      <c r="A10898" s="6" t="s">
        <v>11473</v>
      </c>
      <c r="B10898" s="6" t="s">
        <v>1489</v>
      </c>
      <c r="C10898" s="6">
        <v>72.382846750022395</v>
      </c>
      <c r="D10898" s="6">
        <v>4.0058969389065203E-3</v>
      </c>
      <c r="E10898" s="6">
        <v>0.54457701686683002</v>
      </c>
      <c r="F10898" s="6">
        <v>0.72665760869556095</v>
      </c>
      <c r="G10898" s="10">
        <v>1</v>
      </c>
      <c r="H10898" s="6">
        <f>1- LOG(C10898,50000)</f>
        <v>0.6042461097240448</v>
      </c>
    </row>
    <row r="10899" spans="1:8">
      <c r="A10899" s="6" t="s">
        <v>11474</v>
      </c>
      <c r="B10899" s="6" t="s">
        <v>1489</v>
      </c>
      <c r="C10899" s="6">
        <v>71.846201392881099</v>
      </c>
      <c r="D10899" s="6">
        <v>1.5777971508214299E-2</v>
      </c>
      <c r="E10899" s="6">
        <v>0.556671016064474</v>
      </c>
      <c r="F10899" s="6">
        <v>0.70138586956512905</v>
      </c>
      <c r="G10899" s="10">
        <v>1</v>
      </c>
      <c r="H10899" s="6">
        <f>1- LOG(C10899,50000)</f>
        <v>0.60493388772010803</v>
      </c>
    </row>
    <row r="10900" spans="1:8">
      <c r="A10900" s="6" t="s">
        <v>11475</v>
      </c>
      <c r="B10900" s="6" t="s">
        <v>1489</v>
      </c>
      <c r="C10900" s="6">
        <v>68.742820623060595</v>
      </c>
      <c r="D10900" s="6">
        <v>5.3769996375194803E-3</v>
      </c>
      <c r="E10900" s="6">
        <v>0.55817356832071596</v>
      </c>
      <c r="F10900" s="6">
        <v>0.69959239130422202</v>
      </c>
      <c r="G10900" s="10">
        <v>1</v>
      </c>
      <c r="H10900" s="6">
        <f>1- LOG(C10900,50000)</f>
        <v>0.609014880657196</v>
      </c>
    </row>
    <row r="10901" spans="1:8">
      <c r="A10901" s="6" t="s">
        <v>11476</v>
      </c>
      <c r="B10901" s="6" t="s">
        <v>1489</v>
      </c>
      <c r="C10901" s="6">
        <v>60.720456267213699</v>
      </c>
      <c r="D10901" s="6">
        <v>0.80194846540689502</v>
      </c>
      <c r="E10901" s="6">
        <v>0.95979246384300698</v>
      </c>
      <c r="F10901" s="6">
        <v>3.4402173913036897E-2</v>
      </c>
      <c r="G10901" s="10">
        <v>1</v>
      </c>
      <c r="H10901" s="6">
        <f>1- LOG(C10901,50000)</f>
        <v>0.62048384547233582</v>
      </c>
    </row>
    <row r="10902" spans="1:8">
      <c r="A10902" s="6" t="s">
        <v>11477</v>
      </c>
      <c r="B10902" s="6" t="s">
        <v>1489</v>
      </c>
      <c r="C10902" s="6">
        <v>77.855191595252194</v>
      </c>
      <c r="D10902" s="6">
        <v>3.9901234296848997E-2</v>
      </c>
      <c r="E10902" s="6">
        <v>0.558479061597146</v>
      </c>
      <c r="F10902" s="6">
        <v>0.69959239130422202</v>
      </c>
      <c r="G10902" s="10">
        <v>1</v>
      </c>
      <c r="H10902" s="6">
        <f>1- LOG(C10902,50000)</f>
        <v>0.59751018285751334</v>
      </c>
    </row>
    <row r="10903" spans="1:8">
      <c r="A10903" s="6" t="s">
        <v>11478</v>
      </c>
      <c r="B10903" s="6" t="s">
        <v>1489</v>
      </c>
      <c r="C10903" s="6">
        <v>60.294876926015498</v>
      </c>
      <c r="D10903" s="6">
        <v>0.105912171304226</v>
      </c>
      <c r="E10903" s="6">
        <v>0.67190817293772298</v>
      </c>
      <c r="F10903" s="6">
        <v>0.486548913043436</v>
      </c>
      <c r="G10903" s="10">
        <v>0</v>
      </c>
      <c r="H10903" s="6">
        <f>1- LOG(C10903,50000)</f>
        <v>0.62113390564918514</v>
      </c>
    </row>
    <row r="10904" spans="1:8">
      <c r="A10904" s="6" t="s">
        <v>11479</v>
      </c>
      <c r="B10904" s="6" t="s">
        <v>1489</v>
      </c>
      <c r="C10904" s="6">
        <v>68.255762255909502</v>
      </c>
      <c r="D10904" s="6">
        <v>5.8042971431859804E-3</v>
      </c>
      <c r="E10904" s="6">
        <v>0.560248696738603</v>
      </c>
      <c r="F10904" s="6">
        <v>0.6949456521738</v>
      </c>
      <c r="G10904" s="10">
        <v>1</v>
      </c>
      <c r="H10904" s="6">
        <f>1- LOG(C10904,50000)</f>
        <v>0.60967205166816707</v>
      </c>
    </row>
    <row r="10905" spans="1:8">
      <c r="A10905" s="6" t="s">
        <v>11480</v>
      </c>
      <c r="B10905" s="6" t="s">
        <v>1489</v>
      </c>
      <c r="C10905" s="6">
        <v>72.151882203285993</v>
      </c>
      <c r="D10905" s="6">
        <v>3.89962117878895E-3</v>
      </c>
      <c r="E10905" s="6">
        <v>0.54525361351315604</v>
      </c>
      <c r="F10905" s="6">
        <v>0.72665760869556095</v>
      </c>
      <c r="G10905" s="10">
        <v>1</v>
      </c>
      <c r="H10905" s="6">
        <f>1- LOG(C10905,50000)</f>
        <v>0.60454149246215816</v>
      </c>
    </row>
    <row r="10906" spans="1:8">
      <c r="A10906" s="6" t="s">
        <v>11481</v>
      </c>
      <c r="B10906" s="6" t="s">
        <v>1489</v>
      </c>
      <c r="C10906" s="6">
        <v>72.850486898249997</v>
      </c>
      <c r="D10906" s="6">
        <v>2.3425553306879E-2</v>
      </c>
      <c r="E10906" s="6">
        <v>0.56001837427027101</v>
      </c>
      <c r="F10906" s="6">
        <v>0.6949456521738</v>
      </c>
      <c r="G10906" s="10">
        <v>1</v>
      </c>
      <c r="H10906" s="6">
        <f>1- LOG(C10906,50000)</f>
        <v>0.60365091562271123</v>
      </c>
    </row>
    <row r="10907" spans="1:8">
      <c r="A10907" s="6" t="s">
        <v>11482</v>
      </c>
      <c r="B10907" s="6" t="s">
        <v>1489</v>
      </c>
      <c r="C10907" s="6">
        <v>57.941189467384902</v>
      </c>
      <c r="D10907" s="6">
        <v>0.15375989722087999</v>
      </c>
      <c r="E10907" s="6">
        <v>0.71601862940766003</v>
      </c>
      <c r="F10907" s="6">
        <v>0.41133152173911502</v>
      </c>
      <c r="G10907" s="10">
        <v>1</v>
      </c>
      <c r="H10907" s="6">
        <f>1- LOG(C10907,50000)</f>
        <v>0.62481407523155197</v>
      </c>
    </row>
    <row r="10908" spans="1:8">
      <c r="A10908" s="6" t="s">
        <v>11483</v>
      </c>
      <c r="B10908" s="6" t="s">
        <v>1489</v>
      </c>
      <c r="C10908" s="6">
        <v>69.910526499748499</v>
      </c>
      <c r="D10908" s="6">
        <v>2.4871035420801499E-3</v>
      </c>
      <c r="E10908" s="6">
        <v>0.55160721406059698</v>
      </c>
      <c r="F10908" s="6">
        <v>0.71298913043467904</v>
      </c>
      <c r="G10908" s="10">
        <v>1</v>
      </c>
      <c r="H10908" s="6">
        <f>1- LOG(C10908,50000)</f>
        <v>0.60745810866355887</v>
      </c>
    </row>
    <row r="10909" spans="1:8">
      <c r="A10909" s="6" t="s">
        <v>11484</v>
      </c>
      <c r="B10909" s="6" t="s">
        <v>1489</v>
      </c>
      <c r="C10909" s="6">
        <v>66.977408988230906</v>
      </c>
      <c r="D10909" s="6">
        <v>7.2830440709367394E-2</v>
      </c>
      <c r="E10909" s="6">
        <v>0.62191478550072299</v>
      </c>
      <c r="F10909" s="6">
        <v>0.57410326086950703</v>
      </c>
      <c r="G10909" s="10">
        <v>1</v>
      </c>
      <c r="H10909" s="6">
        <f>1- LOG(C10909,50000)</f>
        <v>0.61141945123672481</v>
      </c>
    </row>
    <row r="10910" spans="1:8">
      <c r="A10910" s="6" t="s">
        <v>11485</v>
      </c>
      <c r="B10910" s="6" t="s">
        <v>1489</v>
      </c>
      <c r="C10910" s="6">
        <v>69.393857769225804</v>
      </c>
      <c r="D10910" s="6">
        <v>0.19447909947484701</v>
      </c>
      <c r="E10910" s="6">
        <v>0.70964582324721104</v>
      </c>
      <c r="F10910" s="6">
        <v>0.42323369565215802</v>
      </c>
      <c r="G10910" s="10">
        <v>0</v>
      </c>
      <c r="H10910" s="6">
        <f>1- LOG(C10910,50000)</f>
        <v>0.60814369320869432</v>
      </c>
    </row>
    <row r="10911" spans="1:8">
      <c r="A10911" s="6" t="s">
        <v>11486</v>
      </c>
      <c r="B10911" s="6" t="s">
        <v>1489</v>
      </c>
      <c r="C10911" s="6">
        <v>88.0936953108355</v>
      </c>
      <c r="D10911" s="6">
        <v>0.124814463080838</v>
      </c>
      <c r="E10911" s="6">
        <v>0.60238548756740096</v>
      </c>
      <c r="F10911" s="6">
        <v>0.61165760869557995</v>
      </c>
      <c r="G10911" s="10">
        <v>0</v>
      </c>
      <c r="H10911" s="6">
        <f>1- LOG(C10911,50000)</f>
        <v>0.58609124422073355</v>
      </c>
    </row>
    <row r="10912" spans="1:8">
      <c r="A10912" s="6" t="s">
        <v>15242</v>
      </c>
      <c r="B10912" s="6" t="s">
        <v>1</v>
      </c>
      <c r="C10912" s="6">
        <v>27912.1033880465</v>
      </c>
      <c r="D10912" s="6">
        <v>1.7200032452819899E-3</v>
      </c>
      <c r="E10912" s="6">
        <v>3.6347835612465401E-3</v>
      </c>
      <c r="F10912" s="6">
        <v>99.286603260869597</v>
      </c>
      <c r="G10912" s="10">
        <v>0</v>
      </c>
      <c r="H10912" s="6">
        <f>1- LOG(C10912,50000)</f>
        <v>5.3879347816109702E-2</v>
      </c>
    </row>
    <row r="10913" spans="1:8">
      <c r="A10913" s="6" t="s">
        <v>11487</v>
      </c>
      <c r="B10913" s="6" t="s">
        <v>1489</v>
      </c>
      <c r="C10913" s="6">
        <v>80.858925040475498</v>
      </c>
      <c r="D10913" s="6">
        <v>0.25913643464446101</v>
      </c>
      <c r="E10913" s="6">
        <v>0.72589681338207201</v>
      </c>
      <c r="F10913" s="6">
        <v>0.39562499999999501</v>
      </c>
      <c r="G10913" s="10">
        <v>1</v>
      </c>
      <c r="H10913" s="6">
        <f>1- LOG(C10913,50000)</f>
        <v>0.59401146173477171</v>
      </c>
    </row>
    <row r="10914" spans="1:8">
      <c r="A10914" s="6" t="s">
        <v>11488</v>
      </c>
      <c r="B10914" s="6" t="s">
        <v>1489</v>
      </c>
      <c r="C10914" s="6">
        <v>73.5009017647359</v>
      </c>
      <c r="D10914" s="6">
        <v>7.8523072734242305E-2</v>
      </c>
      <c r="E10914" s="6">
        <v>0.60528727302059904</v>
      </c>
      <c r="F10914" s="6">
        <v>0.60578804347819903</v>
      </c>
      <c r="G10914" s="10">
        <v>0</v>
      </c>
      <c r="H10914" s="6">
        <f>1- LOG(C10914,50000)</f>
        <v>0.6028294146060944</v>
      </c>
    </row>
    <row r="10915" spans="1:8">
      <c r="A10915" s="6" t="s">
        <v>11489</v>
      </c>
      <c r="B10915" s="6" t="s">
        <v>1489</v>
      </c>
      <c r="C10915" s="6">
        <v>83.951362436143597</v>
      </c>
      <c r="D10915" s="6">
        <v>4.3096042372781102E-3</v>
      </c>
      <c r="E10915" s="6">
        <v>0.508958154784793</v>
      </c>
      <c r="F10915" s="6">
        <v>0.80241847826073398</v>
      </c>
      <c r="G10915" s="10">
        <v>1</v>
      </c>
      <c r="H10915" s="6">
        <f>1- LOG(C10915,50000)</f>
        <v>0.59054266214370732</v>
      </c>
    </row>
    <row r="10916" spans="1:8">
      <c r="A10916" s="6" t="s">
        <v>11490</v>
      </c>
      <c r="B10916" s="6" t="s">
        <v>1489</v>
      </c>
      <c r="C10916" s="6">
        <v>71.711545994481497</v>
      </c>
      <c r="D10916" s="6">
        <v>4.2955112818162902E-2</v>
      </c>
      <c r="E10916" s="6">
        <v>0.58069833669363502</v>
      </c>
      <c r="F10916" s="6">
        <v>0.65347826086947702</v>
      </c>
      <c r="G10916" s="10">
        <v>1</v>
      </c>
      <c r="H10916" s="6">
        <f>1- LOG(C10916,50000)</f>
        <v>0.60510727167129508</v>
      </c>
    </row>
    <row r="10917" spans="1:8">
      <c r="A10917" s="6" t="s">
        <v>11491</v>
      </c>
      <c r="B10917" s="6" t="s">
        <v>1489</v>
      </c>
      <c r="C10917" s="6">
        <v>72.066858977272503</v>
      </c>
      <c r="D10917" s="6">
        <v>3.1696565019956298E-3</v>
      </c>
      <c r="E10917" s="6">
        <v>0.54489718419028998</v>
      </c>
      <c r="F10917" s="6">
        <v>0.72665760869556095</v>
      </c>
      <c r="G10917" s="10">
        <v>1</v>
      </c>
      <c r="H10917" s="6">
        <f>1- LOG(C10917,50000)</f>
        <v>0.60465046763420105</v>
      </c>
    </row>
    <row r="10918" spans="1:8">
      <c r="A10918" s="6" t="s">
        <v>11492</v>
      </c>
      <c r="B10918" s="6" t="s">
        <v>1489</v>
      </c>
      <c r="C10918" s="6">
        <v>70.318314163150106</v>
      </c>
      <c r="D10918" s="6">
        <v>0.37214708933606699</v>
      </c>
      <c r="E10918" s="6">
        <v>0.818975540506933</v>
      </c>
      <c r="F10918" s="6">
        <v>0.24815217391304101</v>
      </c>
      <c r="G10918" s="10">
        <v>1</v>
      </c>
      <c r="H10918" s="6">
        <f>1- LOG(C10918,50000)</f>
        <v>0.60692057013511658</v>
      </c>
    </row>
    <row r="10919" spans="1:8">
      <c r="A10919" s="6" t="s">
        <v>11493</v>
      </c>
      <c r="B10919" s="6" t="s">
        <v>1489</v>
      </c>
      <c r="C10919" s="6">
        <v>70.187930079648496</v>
      </c>
      <c r="D10919" s="6">
        <v>8.3371925633400706E-2</v>
      </c>
      <c r="E10919" s="6">
        <v>0.61998885192380904</v>
      </c>
      <c r="F10919" s="6">
        <v>0.57793478260863695</v>
      </c>
      <c r="G10919" s="10">
        <v>1</v>
      </c>
      <c r="H10919" s="6">
        <f>1- LOG(C10919,50000)</f>
        <v>0.60709210038185124</v>
      </c>
    </row>
    <row r="10920" spans="1:8">
      <c r="A10920" s="6" t="s">
        <v>11494</v>
      </c>
      <c r="B10920" s="6" t="s">
        <v>1489</v>
      </c>
      <c r="C10920" s="6">
        <v>77.519228608094807</v>
      </c>
      <c r="D10920" s="6">
        <v>0.14199064485728699</v>
      </c>
      <c r="E10920" s="6">
        <v>0.64574733715157195</v>
      </c>
      <c r="F10920" s="6">
        <v>0.53116847826081004</v>
      </c>
      <c r="G10920" s="10">
        <v>1</v>
      </c>
      <c r="H10920" s="6">
        <f>1- LOG(C10920,50000)</f>
        <v>0.59790987372398363</v>
      </c>
    </row>
    <row r="10921" spans="1:8">
      <c r="A10921" s="6" t="s">
        <v>11495</v>
      </c>
      <c r="B10921" s="6" t="s">
        <v>1489</v>
      </c>
      <c r="C10921" s="6">
        <v>110.49091822698</v>
      </c>
      <c r="D10921" s="6">
        <v>4.3748887910624E-3</v>
      </c>
      <c r="E10921" s="6">
        <v>0.44256485765310299</v>
      </c>
      <c r="F10921" s="6">
        <v>0.94951086956508801</v>
      </c>
      <c r="G10921" s="10">
        <v>0</v>
      </c>
      <c r="H10921" s="6">
        <f>1- LOG(C10921,50000)</f>
        <v>0.56515436768531768</v>
      </c>
    </row>
    <row r="10922" spans="1:8">
      <c r="A10922" s="6" t="s">
        <v>11496</v>
      </c>
      <c r="B10922" s="6" t="s">
        <v>1489</v>
      </c>
      <c r="C10922" s="6">
        <v>66.528013412419995</v>
      </c>
      <c r="D10922" s="6">
        <v>8.0483710626140195E-2</v>
      </c>
      <c r="E10922" s="6">
        <v>0.62978653313979405</v>
      </c>
      <c r="F10922" s="6">
        <v>0.56010869565211896</v>
      </c>
      <c r="G10922" s="10">
        <v>1</v>
      </c>
      <c r="H10922" s="6">
        <f>1- LOG(C10922,50000)</f>
        <v>0.61204167008399957</v>
      </c>
    </row>
    <row r="10923" spans="1:8">
      <c r="A10923" s="6" t="s">
        <v>11497</v>
      </c>
      <c r="B10923" s="6" t="s">
        <v>1489</v>
      </c>
      <c r="C10923" s="6">
        <v>67.230369335113394</v>
      </c>
      <c r="D10923" s="6">
        <v>0.105467628978658</v>
      </c>
      <c r="E10923" s="6">
        <v>0.64782591009975299</v>
      </c>
      <c r="F10923" s="6">
        <v>0.52790760869560005</v>
      </c>
      <c r="G10923" s="10">
        <v>1</v>
      </c>
      <c r="H10923" s="6">
        <f>1- LOG(C10923,50000)</f>
        <v>0.61107104420661917</v>
      </c>
    </row>
    <row r="10924" spans="1:8">
      <c r="A10924" s="6" t="s">
        <v>11498</v>
      </c>
      <c r="B10924" s="6" t="s">
        <v>1489</v>
      </c>
      <c r="C10924" s="6">
        <v>146.48752682582699</v>
      </c>
      <c r="D10924" s="6">
        <v>6.1515874040196702E-3</v>
      </c>
      <c r="E10924" s="6">
        <v>0.37791643946855502</v>
      </c>
      <c r="F10924" s="6">
        <v>1.1172826086954999</v>
      </c>
      <c r="G10924" s="10">
        <v>1</v>
      </c>
      <c r="H10924" s="6">
        <f>1- LOG(C10924,50000)</f>
        <v>0.53909034430980651</v>
      </c>
    </row>
    <row r="10925" spans="1:8">
      <c r="A10925" s="6" t="s">
        <v>11499</v>
      </c>
      <c r="B10925" s="6" t="s">
        <v>1489</v>
      </c>
      <c r="C10925" s="6">
        <v>75.113454911979105</v>
      </c>
      <c r="D10925" s="6">
        <v>2.18189049483044E-2</v>
      </c>
      <c r="E10925" s="6">
        <v>0.55127855739669596</v>
      </c>
      <c r="F10925" s="6">
        <v>0.71510869565206303</v>
      </c>
      <c r="G10925" s="10">
        <v>0</v>
      </c>
      <c r="H10925" s="6">
        <f>1- LOG(C10925,50000)</f>
        <v>0.60082364082336437</v>
      </c>
    </row>
    <row r="10926" spans="1:8">
      <c r="A10926" s="6" t="s">
        <v>11500</v>
      </c>
      <c r="B10926" s="6" t="s">
        <v>1489</v>
      </c>
      <c r="C10926" s="6">
        <v>59.3604369177271</v>
      </c>
      <c r="D10926" s="6">
        <v>0.566902875900269</v>
      </c>
      <c r="E10926" s="6">
        <v>0.913965518124079</v>
      </c>
      <c r="F10926" s="6">
        <v>9.9510869565221996E-2</v>
      </c>
      <c r="G10926" s="10">
        <v>1</v>
      </c>
      <c r="H10926" s="6">
        <f>1- LOG(C10926,50000)</f>
        <v>0.62257748246192934</v>
      </c>
    </row>
    <row r="10927" spans="1:8">
      <c r="A10927" s="6" t="s">
        <v>11501</v>
      </c>
      <c r="B10927" s="6" t="s">
        <v>1489</v>
      </c>
      <c r="C10927" s="6">
        <v>62.344751029896798</v>
      </c>
      <c r="D10927" s="6">
        <v>0.84317323565483104</v>
      </c>
      <c r="E10927" s="6">
        <v>0.96418369557404804</v>
      </c>
      <c r="F10927" s="6">
        <v>2.6739130434805199E-2</v>
      </c>
      <c r="G10927" s="10">
        <v>0</v>
      </c>
      <c r="H10927" s="6">
        <f>1- LOG(C10927,50000)</f>
        <v>0.61804397702217095</v>
      </c>
    </row>
    <row r="10928" spans="1:8">
      <c r="A10928" s="6" t="s">
        <v>11502</v>
      </c>
      <c r="B10928" s="6" t="s">
        <v>1489</v>
      </c>
      <c r="C10928" s="6">
        <v>61.294322852025097</v>
      </c>
      <c r="D10928" s="6">
        <v>0.177308502607048</v>
      </c>
      <c r="E10928" s="6">
        <v>0.72181218305101302</v>
      </c>
      <c r="F10928" s="6">
        <v>0.40176630434784499</v>
      </c>
      <c r="G10928" s="10">
        <v>0</v>
      </c>
      <c r="H10928" s="6">
        <f>1- LOG(C10928,50000)</f>
        <v>0.61961445808410653</v>
      </c>
    </row>
    <row r="10929" spans="1:8">
      <c r="A10929" s="6" t="s">
        <v>11503</v>
      </c>
      <c r="B10929" s="6" t="s">
        <v>1489</v>
      </c>
      <c r="C10929" s="6">
        <v>62.631454746486497</v>
      </c>
      <c r="D10929" s="6">
        <v>0.23650020826607901</v>
      </c>
      <c r="E10929" s="6">
        <v>0.75803458552414005</v>
      </c>
      <c r="F10929" s="6">
        <v>0.344510869565198</v>
      </c>
      <c r="G10929" s="10">
        <v>1</v>
      </c>
      <c r="H10929" s="6">
        <f>1- LOG(C10929,50000)</f>
        <v>0.61761992573738089</v>
      </c>
    </row>
    <row r="10930" spans="1:8">
      <c r="A10930" s="6" t="s">
        <v>11504</v>
      </c>
      <c r="B10930" s="6" t="s">
        <v>1489</v>
      </c>
      <c r="C10930" s="6">
        <v>68.465547246183704</v>
      </c>
      <c r="D10930" s="6">
        <v>5.2774898707866703E-2</v>
      </c>
      <c r="E10930" s="6">
        <v>0.59997924233823796</v>
      </c>
      <c r="F10930" s="6">
        <v>0.61538043478253701</v>
      </c>
      <c r="G10930" s="10">
        <v>1</v>
      </c>
      <c r="H10930" s="6">
        <f>1- LOG(C10930,50000)</f>
        <v>0.60938842296600337</v>
      </c>
    </row>
    <row r="10931" spans="1:8">
      <c r="A10931" s="6" t="s">
        <v>11505</v>
      </c>
      <c r="B10931" s="6" t="s">
        <v>1489</v>
      </c>
      <c r="C10931" s="6">
        <v>59.560748247958898</v>
      </c>
      <c r="D10931" s="6">
        <v>0.16051733214408201</v>
      </c>
      <c r="E10931" s="6">
        <v>0.71543472845945399</v>
      </c>
      <c r="F10931" s="6">
        <v>0.41339673913043401</v>
      </c>
      <c r="G10931" s="10">
        <v>1</v>
      </c>
      <c r="H10931" s="6">
        <f>1- LOG(C10931,50000)</f>
        <v>0.62226612567901607</v>
      </c>
    </row>
    <row r="10932" spans="1:8">
      <c r="A10932" s="6" t="s">
        <v>11506</v>
      </c>
      <c r="B10932" s="6" t="s">
        <v>1489</v>
      </c>
      <c r="C10932" s="6">
        <v>77.502157929204898</v>
      </c>
      <c r="D10932" s="6">
        <v>5.6836551011656402E-3</v>
      </c>
      <c r="E10932" s="6">
        <v>0.52955053862382495</v>
      </c>
      <c r="F10932" s="6">
        <v>0.75733695652158395</v>
      </c>
      <c r="G10932" s="10">
        <v>1</v>
      </c>
      <c r="H10932" s="6">
        <f>1- LOG(C10932,50000)</f>
        <v>0.59793022871017454</v>
      </c>
    </row>
    <row r="10933" spans="1:8">
      <c r="A10933" s="6" t="s">
        <v>11507</v>
      </c>
      <c r="B10933" s="6" t="s">
        <v>1489</v>
      </c>
      <c r="C10933" s="6">
        <v>83.221565209905094</v>
      </c>
      <c r="D10933" s="6">
        <v>1.2427219116943899E-3</v>
      </c>
      <c r="E10933" s="6">
        <v>0.50836582184393098</v>
      </c>
      <c r="F10933" s="6">
        <v>0.80429347826073205</v>
      </c>
      <c r="G10933" s="10">
        <v>1</v>
      </c>
      <c r="H10933" s="6">
        <f>1- LOG(C10933,50000)</f>
        <v>0.59134961962699895</v>
      </c>
    </row>
    <row r="10934" spans="1:8">
      <c r="A10934" s="6" t="s">
        <v>11508</v>
      </c>
      <c r="B10934" s="6" t="s">
        <v>1489</v>
      </c>
      <c r="C10934" s="6">
        <v>177.28589889928301</v>
      </c>
      <c r="D10934" s="6">
        <v>1.5070036661199999E-3</v>
      </c>
      <c r="E10934" s="6">
        <v>0.33176979916299498</v>
      </c>
      <c r="F10934" s="6">
        <v>1.2561141304346799</v>
      </c>
      <c r="G10934" s="10">
        <v>1</v>
      </c>
      <c r="H10934" s="6">
        <f>1- LOG(C10934,50000)</f>
        <v>0.52145380973815914</v>
      </c>
    </row>
    <row r="10935" spans="1:8">
      <c r="A10935" s="6" t="s">
        <v>11509</v>
      </c>
      <c r="B10935" s="6" t="s">
        <v>1489</v>
      </c>
      <c r="C10935" s="6">
        <v>68.654194336456797</v>
      </c>
      <c r="D10935" s="6">
        <v>1.77228286047466E-2</v>
      </c>
      <c r="E10935" s="6">
        <v>0.56922432268202505</v>
      </c>
      <c r="F10935" s="6">
        <v>0.67804347826080402</v>
      </c>
      <c r="G10935" s="10">
        <v>0</v>
      </c>
      <c r="H10935" s="6">
        <f>1- LOG(C10935,50000)</f>
        <v>0.60913411378860483</v>
      </c>
    </row>
    <row r="10936" spans="1:8">
      <c r="A10936" s="6" t="s">
        <v>11510</v>
      </c>
      <c r="B10936" s="6" t="s">
        <v>1489</v>
      </c>
      <c r="C10936" s="6">
        <v>72.396058495318499</v>
      </c>
      <c r="D10936" s="6">
        <v>0.105885601078626</v>
      </c>
      <c r="E10936" s="6">
        <v>0.63159582987791296</v>
      </c>
      <c r="F10936" s="6">
        <v>0.55831521739128198</v>
      </c>
      <c r="G10936" s="10">
        <v>0</v>
      </c>
      <c r="H10936" s="6">
        <f>1- LOG(C10936,50000)</f>
        <v>0.60422924160957336</v>
      </c>
    </row>
    <row r="10937" spans="1:8">
      <c r="A10937" s="6" t="s">
        <v>11511</v>
      </c>
      <c r="B10937" s="6" t="s">
        <v>1489</v>
      </c>
      <c r="C10937" s="6">
        <v>77.8904617256797</v>
      </c>
      <c r="D10937" s="6">
        <v>0.24566246022004601</v>
      </c>
      <c r="E10937" s="6">
        <v>0.72363438438831895</v>
      </c>
      <c r="F10937" s="6">
        <v>0.40005434782608501</v>
      </c>
      <c r="G10937" s="10">
        <v>1</v>
      </c>
      <c r="H10937" s="6">
        <f>1- LOG(C10937,50000)</f>
        <v>0.59746832251548776</v>
      </c>
    </row>
    <row r="10938" spans="1:8">
      <c r="A10938" s="6" t="s">
        <v>11512</v>
      </c>
      <c r="B10938" s="6" t="s">
        <v>1489</v>
      </c>
      <c r="C10938" s="6">
        <v>61.528616715237803</v>
      </c>
      <c r="D10938" s="6">
        <v>0.45342312380671501</v>
      </c>
      <c r="E10938" s="6">
        <v>0.87288281000491397</v>
      </c>
      <c r="F10938" s="6">
        <v>0.164103260869567</v>
      </c>
      <c r="G10938" s="10">
        <v>1</v>
      </c>
      <c r="H10938" s="6">
        <f>1- LOG(C10938,50000)</f>
        <v>0.61926184892654412</v>
      </c>
    </row>
    <row r="10939" spans="1:8">
      <c r="A10939" s="6" t="s">
        <v>11513</v>
      </c>
      <c r="B10939" s="6" t="s">
        <v>1489</v>
      </c>
      <c r="C10939" s="6">
        <v>63.699046478269402</v>
      </c>
      <c r="D10939" s="6">
        <v>0.65626721084117901</v>
      </c>
      <c r="E10939" s="6">
        <v>0.93154745585133203</v>
      </c>
      <c r="F10939" s="6">
        <v>7.45380434782561E-2</v>
      </c>
      <c r="G10939" s="10">
        <v>1</v>
      </c>
      <c r="H10939" s="6">
        <f>1- LOG(C10939,50000)</f>
        <v>0.6160577893257142</v>
      </c>
    </row>
    <row r="10940" spans="1:8">
      <c r="A10940" s="6" t="s">
        <v>11514</v>
      </c>
      <c r="B10940" s="6" t="s">
        <v>1489</v>
      </c>
      <c r="C10940" s="6">
        <v>61.763328170058898</v>
      </c>
      <c r="D10940" s="6">
        <v>0.26294325571507199</v>
      </c>
      <c r="E10940" s="6">
        <v>0.77713556230104797</v>
      </c>
      <c r="F10940" s="6">
        <v>0.31369565217387702</v>
      </c>
      <c r="G10940" s="10">
        <v>1</v>
      </c>
      <c r="H10940" s="6">
        <f>1- LOG(C10940,50000)</f>
        <v>0.61890995502471924</v>
      </c>
    </row>
    <row r="10941" spans="1:8">
      <c r="A10941" s="6" t="s">
        <v>11515</v>
      </c>
      <c r="B10941" s="6" t="s">
        <v>1489</v>
      </c>
      <c r="C10941" s="6">
        <v>60.527399752619999</v>
      </c>
      <c r="D10941" s="6">
        <v>0.20660191122442501</v>
      </c>
      <c r="E10941" s="6">
        <v>0.74447190258141305</v>
      </c>
      <c r="F10941" s="6">
        <v>0.36698369565216599</v>
      </c>
      <c r="G10941" s="10">
        <v>1</v>
      </c>
      <c r="H10941" s="6">
        <f>1- LOG(C10941,50000)</f>
        <v>0.62077816724777224</v>
      </c>
    </row>
    <row r="10942" spans="1:8">
      <c r="A10942" s="6" t="s">
        <v>11516</v>
      </c>
      <c r="B10942" s="6" t="s">
        <v>1489</v>
      </c>
      <c r="C10942" s="6">
        <v>51.6223401031598</v>
      </c>
      <c r="D10942" s="6">
        <v>0.83167318254709199</v>
      </c>
      <c r="E10942" s="6">
        <v>0.968796023006119</v>
      </c>
      <c r="F10942" s="6">
        <v>2.1413043478275998E-2</v>
      </c>
      <c r="G10942" s="10">
        <v>1</v>
      </c>
      <c r="H10942" s="6">
        <f>1- LOG(C10942,50000)</f>
        <v>0.63548656702041628</v>
      </c>
    </row>
    <row r="10943" spans="1:8">
      <c r="A10943" s="6" t="s">
        <v>11517</v>
      </c>
      <c r="B10943" s="6" t="s">
        <v>1489</v>
      </c>
      <c r="C10943" s="6">
        <v>55.624687673261803</v>
      </c>
      <c r="D10943" s="6">
        <v>0.747308149933815</v>
      </c>
      <c r="E10943" s="6">
        <v>0.95540359684785003</v>
      </c>
      <c r="F10943" s="6">
        <v>3.96467391304327E-2</v>
      </c>
      <c r="G10943" s="10">
        <v>1</v>
      </c>
      <c r="H10943" s="6">
        <f>1- LOG(C10943,50000)</f>
        <v>0.62858507633209215</v>
      </c>
    </row>
    <row r="10944" spans="1:8">
      <c r="A10944" s="6" t="s">
        <v>11518</v>
      </c>
      <c r="B10944" s="6" t="s">
        <v>1489</v>
      </c>
      <c r="C10944" s="6">
        <v>60.768131685284203</v>
      </c>
      <c r="D10944" s="6">
        <v>0.46356075629591897</v>
      </c>
      <c r="E10944" s="6">
        <v>0.87810870242330696</v>
      </c>
      <c r="F10944" s="6">
        <v>0.156630434782599</v>
      </c>
      <c r="G10944" s="10">
        <v>1</v>
      </c>
      <c r="H10944" s="6">
        <f>1- LOG(C10944,50000)</f>
        <v>0.62041130661964417</v>
      </c>
    </row>
    <row r="10945" spans="1:8">
      <c r="A10945" s="6" t="s">
        <v>11519</v>
      </c>
      <c r="B10945" s="6" t="s">
        <v>1489</v>
      </c>
      <c r="C10945" s="6">
        <v>63.8160101577121</v>
      </c>
      <c r="D10945" s="6">
        <v>0.37773656472563699</v>
      </c>
      <c r="E10945" s="6">
        <v>0.83526996241236096</v>
      </c>
      <c r="F10945" s="6">
        <v>0.22266304347823501</v>
      </c>
      <c r="G10945" s="10">
        <v>0</v>
      </c>
      <c r="H10945" s="6">
        <f>1- LOG(C10945,50000)</f>
        <v>0.61588823795318615</v>
      </c>
    </row>
    <row r="10946" spans="1:8">
      <c r="A10946" s="6" t="s">
        <v>11520</v>
      </c>
      <c r="B10946" s="6" t="s">
        <v>1489</v>
      </c>
      <c r="C10946" s="6">
        <v>53.136238668712799</v>
      </c>
      <c r="D10946" s="6">
        <v>0.76307732611894596</v>
      </c>
      <c r="E10946" s="6">
        <v>0.95948525275883201</v>
      </c>
      <c r="F10946" s="6">
        <v>3.4402173913036897E-2</v>
      </c>
      <c r="G10946" s="10">
        <v>1</v>
      </c>
      <c r="H10946" s="6">
        <f>1- LOG(C10946,50000)</f>
        <v>0.63281510472297664</v>
      </c>
    </row>
    <row r="10947" spans="1:8">
      <c r="A10947" s="6" t="s">
        <v>11521</v>
      </c>
      <c r="B10947" s="6" t="s">
        <v>1489</v>
      </c>
      <c r="C10947" s="6">
        <v>71.513386461912702</v>
      </c>
      <c r="D10947" s="6">
        <v>5.0207752865389903E-3</v>
      </c>
      <c r="E10947" s="6">
        <v>0.54837620444603996</v>
      </c>
      <c r="F10947" s="6">
        <v>0.721005434782512</v>
      </c>
      <c r="G10947" s="10">
        <v>0</v>
      </c>
      <c r="H10947" s="6">
        <f>1- LOG(C10947,50000)</f>
        <v>0.60536301732063302</v>
      </c>
    </row>
    <row r="10948" spans="1:8">
      <c r="A10948" s="6" t="s">
        <v>11522</v>
      </c>
      <c r="B10948" s="6" t="s">
        <v>1489</v>
      </c>
      <c r="C10948" s="6">
        <v>55.1659676766823</v>
      </c>
      <c r="D10948" s="6">
        <v>0.95602659881115004</v>
      </c>
      <c r="E10948" s="6">
        <v>0.97835286328120097</v>
      </c>
      <c r="F10948" s="6">
        <v>9.6467391304457806E-3</v>
      </c>
      <c r="G10948" s="10">
        <v>1</v>
      </c>
      <c r="H10948" s="6">
        <f>1- LOG(C10948,50000)</f>
        <v>0.62935042381286621</v>
      </c>
    </row>
    <row r="10949" spans="1:8">
      <c r="A10949" s="6" t="s">
        <v>11523</v>
      </c>
      <c r="B10949" s="6" t="s">
        <v>1489</v>
      </c>
      <c r="C10949" s="6">
        <v>73.487104513476297</v>
      </c>
      <c r="D10949" s="6">
        <v>0.41270990483462799</v>
      </c>
      <c r="E10949" s="6">
        <v>0.83342854204318395</v>
      </c>
      <c r="F10949" s="6">
        <v>0.22529891304347399</v>
      </c>
      <c r="G10949" s="10">
        <v>1</v>
      </c>
      <c r="H10949" s="6">
        <f>1- LOG(C10949,50000)</f>
        <v>0.60284676551818839</v>
      </c>
    </row>
    <row r="10950" spans="1:8">
      <c r="A10950" s="6" t="s">
        <v>11524</v>
      </c>
      <c r="B10950" s="6" t="s">
        <v>1489</v>
      </c>
      <c r="C10950" s="6">
        <v>66.385894049510796</v>
      </c>
      <c r="D10950" s="6">
        <v>0.26986645581200702</v>
      </c>
      <c r="E10950" s="6">
        <v>0.76913600998093901</v>
      </c>
      <c r="F10950" s="6">
        <v>0.32682065217390699</v>
      </c>
      <c r="G10950" s="10">
        <v>1</v>
      </c>
      <c r="H10950" s="6">
        <f>1- LOG(C10950,50000)</f>
        <v>0.61223931908607476</v>
      </c>
    </row>
    <row r="10951" spans="1:8">
      <c r="A10951" s="6" t="s">
        <v>11525</v>
      </c>
      <c r="B10951" s="6" t="s">
        <v>1489</v>
      </c>
      <c r="C10951" s="6">
        <v>50.7889181008116</v>
      </c>
      <c r="D10951" s="6">
        <v>0.86205974966287602</v>
      </c>
      <c r="E10951" s="6">
        <v>0.97231610749550201</v>
      </c>
      <c r="F10951" s="6">
        <v>1.6576086956561702E-2</v>
      </c>
      <c r="G10951" s="10">
        <v>1</v>
      </c>
      <c r="H10951" s="6">
        <f>1- LOG(C10951,50000)</f>
        <v>0.63699088096618639</v>
      </c>
    </row>
    <row r="10952" spans="1:8">
      <c r="A10952" s="6" t="s">
        <v>11526</v>
      </c>
      <c r="B10952" s="6" t="s">
        <v>1489</v>
      </c>
      <c r="C10952" s="6">
        <v>63.162039861281599</v>
      </c>
      <c r="D10952" s="6">
        <v>0.75200690701603901</v>
      </c>
      <c r="E10952" s="6">
        <v>0.950624718088525</v>
      </c>
      <c r="F10952" s="6">
        <v>4.6521739130440699E-2</v>
      </c>
      <c r="G10952" s="10">
        <v>1</v>
      </c>
      <c r="H10952" s="6">
        <f>1- LOG(C10952,50000)</f>
        <v>0.61684025526046748</v>
      </c>
    </row>
    <row r="10953" spans="1:8">
      <c r="A10953" s="6" t="s">
        <v>11527</v>
      </c>
      <c r="B10953" s="6" t="s">
        <v>1489</v>
      </c>
      <c r="C10953" s="6">
        <v>55.843078794687997</v>
      </c>
      <c r="D10953" s="6">
        <v>0.41454957379028201</v>
      </c>
      <c r="E10953" s="6">
        <v>0.86799332423973796</v>
      </c>
      <c r="F10953" s="6">
        <v>0.17184782608696</v>
      </c>
      <c r="G10953" s="10">
        <v>0</v>
      </c>
      <c r="H10953" s="6">
        <f>1- LOG(C10953,50000)</f>
        <v>0.62822291851043688</v>
      </c>
    </row>
    <row r="10954" spans="1:8">
      <c r="A10954" s="6" t="s">
        <v>11528</v>
      </c>
      <c r="B10954" s="6" t="s">
        <v>1489</v>
      </c>
      <c r="C10954" s="6">
        <v>62.872822172301298</v>
      </c>
      <c r="D10954" s="6">
        <v>0.44573394022882001</v>
      </c>
      <c r="E10954" s="6">
        <v>0.86743805488250803</v>
      </c>
      <c r="F10954" s="6">
        <v>0.17342391304346499</v>
      </c>
      <c r="G10954" s="10">
        <v>1</v>
      </c>
      <c r="H10954" s="6">
        <f>1- LOG(C10954,50000)</f>
        <v>0.61726443171501155</v>
      </c>
    </row>
    <row r="10955" spans="1:8">
      <c r="A10955" s="6" t="s">
        <v>11529</v>
      </c>
      <c r="B10955" s="6" t="s">
        <v>1489</v>
      </c>
      <c r="C10955" s="6">
        <v>55.973250560552501</v>
      </c>
      <c r="D10955" s="6">
        <v>0.87788274139165901</v>
      </c>
      <c r="E10955" s="6">
        <v>0.97126274417360003</v>
      </c>
      <c r="F10955" s="6">
        <v>1.7663043478293599E-2</v>
      </c>
      <c r="G10955" s="10">
        <v>1</v>
      </c>
      <c r="H10955" s="6">
        <f>1- LOG(C10955,50000)</f>
        <v>0.62800772786140446</v>
      </c>
    </row>
    <row r="10956" spans="1:8">
      <c r="A10956" s="6" t="s">
        <v>11530</v>
      </c>
      <c r="B10956" s="6" t="s">
        <v>1489</v>
      </c>
      <c r="C10956" s="6">
        <v>63.362098141655999</v>
      </c>
      <c r="D10956" s="6">
        <v>0.29603330325335298</v>
      </c>
      <c r="E10956" s="6">
        <v>0.79270430547245696</v>
      </c>
      <c r="F10956" s="6">
        <v>0.28964673913040401</v>
      </c>
      <c r="G10956" s="10">
        <v>1</v>
      </c>
      <c r="H10956" s="6">
        <f>1- LOG(C10956,50000)</f>
        <v>0.6165479779243469</v>
      </c>
    </row>
    <row r="10957" spans="1:8">
      <c r="A10957" s="6" t="s">
        <v>11531</v>
      </c>
      <c r="B10957" s="6" t="s">
        <v>1489</v>
      </c>
      <c r="C10957" s="6">
        <v>60.2188547315994</v>
      </c>
      <c r="D10957" s="6">
        <v>0.73070069402456295</v>
      </c>
      <c r="E10957" s="6">
        <v>0.94924401294911598</v>
      </c>
      <c r="F10957" s="6">
        <v>4.8070652173919398E-2</v>
      </c>
      <c r="G10957" s="10">
        <v>0</v>
      </c>
      <c r="H10957" s="6">
        <f>1- LOG(C10957,50000)</f>
        <v>0.62125051021575928</v>
      </c>
    </row>
    <row r="10958" spans="1:8">
      <c r="A10958" s="6" t="s">
        <v>11532</v>
      </c>
      <c r="B10958" s="6" t="s">
        <v>1489</v>
      </c>
      <c r="C10958" s="6">
        <v>55.886387656478199</v>
      </c>
      <c r="D10958" s="6">
        <v>0.59350357204675697</v>
      </c>
      <c r="E10958" s="6">
        <v>0.925237974594462</v>
      </c>
      <c r="F10958" s="6">
        <v>8.3478260869554802E-2</v>
      </c>
      <c r="G10958" s="10">
        <v>1</v>
      </c>
      <c r="H10958" s="6">
        <f>1- LOG(C10958,50000)</f>
        <v>0.62815126776695251</v>
      </c>
    </row>
    <row r="10959" spans="1:8">
      <c r="A10959" s="6" t="s">
        <v>11533</v>
      </c>
      <c r="B10959" s="6" t="s">
        <v>1489</v>
      </c>
      <c r="C10959" s="6">
        <v>74.860205156067394</v>
      </c>
      <c r="D10959" s="6">
        <v>0.14163208752870601</v>
      </c>
      <c r="E10959" s="6">
        <v>0.65317686501239502</v>
      </c>
      <c r="F10959" s="6">
        <v>0.51948369565212704</v>
      </c>
      <c r="G10959" s="10">
        <v>1</v>
      </c>
      <c r="H10959" s="6">
        <f>1- LOG(C10959,50000)</f>
        <v>0.60113577842712407</v>
      </c>
    </row>
    <row r="10960" spans="1:8">
      <c r="A10960" s="6" t="s">
        <v>1067</v>
      </c>
      <c r="B10960" s="6" t="s">
        <v>1489</v>
      </c>
      <c r="C10960" s="6">
        <v>65.824644381403303</v>
      </c>
      <c r="D10960" s="6">
        <v>7.3976447602035506E-2</v>
      </c>
      <c r="E10960" s="6">
        <v>0.62682079494390697</v>
      </c>
      <c r="F10960" s="6">
        <v>0.56570652173908798</v>
      </c>
      <c r="G10960" s="10">
        <v>1</v>
      </c>
      <c r="H10960" s="6">
        <f>1- LOG(C10960,50000)</f>
        <v>0.61302402019500735</v>
      </c>
    </row>
    <row r="10961" spans="1:8">
      <c r="A10961" s="6" t="s">
        <v>11534</v>
      </c>
      <c r="B10961" s="6" t="s">
        <v>1489</v>
      </c>
      <c r="C10961" s="6">
        <v>66.005261391858198</v>
      </c>
      <c r="D10961" s="6">
        <v>0.161174012115225</v>
      </c>
      <c r="E10961" s="6">
        <v>0.695181522566379</v>
      </c>
      <c r="F10961" s="6">
        <v>0.44562499999997801</v>
      </c>
      <c r="G10961" s="10">
        <v>0</v>
      </c>
      <c r="H10961" s="6">
        <f>1- LOG(C10961,50000)</f>
        <v>0.61277076601982117</v>
      </c>
    </row>
    <row r="10962" spans="1:8">
      <c r="A10962" s="6" t="s">
        <v>11535</v>
      </c>
      <c r="B10962" s="6" t="s">
        <v>1489</v>
      </c>
      <c r="C10962" s="6">
        <v>56.835479367532301</v>
      </c>
      <c r="D10962" s="6">
        <v>0.204835100099444</v>
      </c>
      <c r="E10962" s="6">
        <v>0.75477138786696496</v>
      </c>
      <c r="F10962" s="6">
        <v>0.34953804347824802</v>
      </c>
      <c r="G10962" s="10">
        <v>0</v>
      </c>
      <c r="H10962" s="6">
        <f>1- LOG(C10962,50000)</f>
        <v>0.62659486532211295</v>
      </c>
    </row>
    <row r="10963" spans="1:8">
      <c r="A10963" s="6" t="s">
        <v>11536</v>
      </c>
      <c r="B10963" s="6" t="s">
        <v>1489</v>
      </c>
      <c r="C10963" s="6">
        <v>57.9003470131941</v>
      </c>
      <c r="D10963" s="6">
        <v>0.66659777238965001</v>
      </c>
      <c r="E10963" s="6">
        <v>0.93934434581256199</v>
      </c>
      <c r="F10963" s="6">
        <v>6.3124999999999404E-2</v>
      </c>
      <c r="G10963" s="10">
        <v>1</v>
      </c>
      <c r="H10963" s="6">
        <f>1- LOG(C10963,50000)</f>
        <v>0.62487924695014962</v>
      </c>
    </row>
    <row r="10964" spans="1:8">
      <c r="A10964" s="6" t="s">
        <v>11537</v>
      </c>
      <c r="B10964" s="6" t="s">
        <v>1489</v>
      </c>
      <c r="C10964" s="6">
        <v>57.608637598165203</v>
      </c>
      <c r="D10964" s="6">
        <v>0.60110121965408303</v>
      </c>
      <c r="E10964" s="6">
        <v>0.92505787548490104</v>
      </c>
      <c r="F10964" s="6">
        <v>8.3478260869554802E-2</v>
      </c>
      <c r="G10964" s="10">
        <v>1</v>
      </c>
      <c r="H10964" s="6">
        <f>1- LOG(C10964,50000)</f>
        <v>0.62534606456756592</v>
      </c>
    </row>
    <row r="10965" spans="1:8">
      <c r="A10965" s="6" t="s">
        <v>11538</v>
      </c>
      <c r="B10965" s="6" t="s">
        <v>1489</v>
      </c>
      <c r="C10965" s="6">
        <v>66.492480802616598</v>
      </c>
      <c r="D10965" s="6">
        <v>0.20004589878953999</v>
      </c>
      <c r="E10965" s="6">
        <v>0.72208881996629304</v>
      </c>
      <c r="F10965" s="6">
        <v>0.40176630434784499</v>
      </c>
      <c r="G10965" s="10">
        <v>0</v>
      </c>
      <c r="H10965" s="6">
        <f>1- LOG(C10965,50000)</f>
        <v>0.61209104657173175</v>
      </c>
    </row>
    <row r="10966" spans="1:8">
      <c r="A10966" s="6" t="s">
        <v>11539</v>
      </c>
      <c r="B10966" s="6" t="s">
        <v>1489</v>
      </c>
      <c r="C10966" s="6">
        <v>64.676761127948097</v>
      </c>
      <c r="D10966" s="6">
        <v>0.37430044077336799</v>
      </c>
      <c r="E10966" s="6">
        <v>0.83177722169680302</v>
      </c>
      <c r="F10966" s="6">
        <v>0.22872282608696501</v>
      </c>
      <c r="G10966" s="10">
        <v>1</v>
      </c>
      <c r="H10966" s="6">
        <f>1- LOG(C10966,50000)</f>
        <v>0.61464996337890632</v>
      </c>
    </row>
    <row r="10967" spans="1:8">
      <c r="A10967" s="6" t="s">
        <v>11540</v>
      </c>
      <c r="B10967" s="6" t="s">
        <v>1489</v>
      </c>
      <c r="C10967" s="6">
        <v>63.9181822490876</v>
      </c>
      <c r="D10967" s="6">
        <v>0.52276568580418803</v>
      </c>
      <c r="E10967" s="6">
        <v>0.89426109134697296</v>
      </c>
      <c r="F10967" s="6">
        <v>0.130217391304356</v>
      </c>
      <c r="G10967" s="10">
        <v>1</v>
      </c>
      <c r="H10967" s="6">
        <f>1- LOG(C10967,50000)</f>
        <v>0.61574038267135611</v>
      </c>
    </row>
    <row r="10968" spans="1:8">
      <c r="A10968" s="6" t="s">
        <v>11541</v>
      </c>
      <c r="B10968" s="6" t="s">
        <v>1489</v>
      </c>
      <c r="C10968" s="6">
        <v>61.5913237781172</v>
      </c>
      <c r="D10968" s="6">
        <v>0.34654711280018102</v>
      </c>
      <c r="E10968" s="6">
        <v>0.82456122550455302</v>
      </c>
      <c r="F10968" s="6">
        <v>0.239565217391288</v>
      </c>
      <c r="G10968" s="10">
        <v>1</v>
      </c>
      <c r="H10968" s="6">
        <f>1- LOG(C10968,50000)</f>
        <v>0.6191677033901215</v>
      </c>
    </row>
    <row r="10969" spans="1:8">
      <c r="A10969" s="6" t="s">
        <v>11542</v>
      </c>
      <c r="B10969" s="6" t="s">
        <v>1489</v>
      </c>
      <c r="C10969" s="6">
        <v>55.545361230138802</v>
      </c>
      <c r="D10969" s="6">
        <v>0.66609369963407505</v>
      </c>
      <c r="E10969" s="6">
        <v>0.94150396892803201</v>
      </c>
      <c r="F10969" s="6">
        <v>6.0135869565243603E-2</v>
      </c>
      <c r="G10969" s="10">
        <v>1</v>
      </c>
      <c r="H10969" s="6">
        <f>1- LOG(C10969,50000)</f>
        <v>0.62871697545051575</v>
      </c>
    </row>
    <row r="10970" spans="1:8">
      <c r="A10970" s="6" t="s">
        <v>11543</v>
      </c>
      <c r="B10970" s="6" t="s">
        <v>1489</v>
      </c>
      <c r="C10970" s="6">
        <v>59.033911635902101</v>
      </c>
      <c r="D10970" s="6">
        <v>0.66560108959674802</v>
      </c>
      <c r="E10970" s="6">
        <v>0.93805778547834695</v>
      </c>
      <c r="F10970" s="6">
        <v>6.4320652173918802E-2</v>
      </c>
      <c r="G10970" s="10">
        <v>1</v>
      </c>
      <c r="H10970" s="6">
        <f>1- LOG(C10970,50000)</f>
        <v>0.62308728098869337</v>
      </c>
    </row>
    <row r="10971" spans="1:8">
      <c r="A10971" s="6" t="s">
        <v>11544</v>
      </c>
      <c r="B10971" s="6" t="s">
        <v>1489</v>
      </c>
      <c r="C10971" s="6">
        <v>57.969658748488001</v>
      </c>
      <c r="D10971" s="6">
        <v>0.65997188538312901</v>
      </c>
      <c r="E10971" s="6">
        <v>0.93792716979277901</v>
      </c>
      <c r="F10971" s="6">
        <v>6.5788043478278296E-2</v>
      </c>
      <c r="G10971" s="10">
        <v>1</v>
      </c>
      <c r="H10971" s="6">
        <f>1- LOG(C10971,50000)</f>
        <v>0.62476867437362693</v>
      </c>
    </row>
    <row r="10972" spans="1:8">
      <c r="A10972" s="6" t="s">
        <v>11545</v>
      </c>
      <c r="B10972" s="6" t="s">
        <v>1489</v>
      </c>
      <c r="C10972" s="6">
        <v>53.682169114684697</v>
      </c>
      <c r="D10972" s="6">
        <v>0.93282005190849304</v>
      </c>
      <c r="E10972" s="6">
        <v>0.97714295816725005</v>
      </c>
      <c r="F10972" s="6">
        <v>1.0869565217404901E-2</v>
      </c>
      <c r="G10972" s="10">
        <v>1</v>
      </c>
      <c r="H10972" s="6">
        <f>1- LOG(C10972,50000)</f>
        <v>0.63187037706375127</v>
      </c>
    </row>
    <row r="10973" spans="1:8">
      <c r="A10973" s="6" t="s">
        <v>11546</v>
      </c>
      <c r="B10973" s="6" t="s">
        <v>1489</v>
      </c>
      <c r="C10973" s="6">
        <v>58.398165747710301</v>
      </c>
      <c r="D10973" s="6">
        <v>0.63487874716520298</v>
      </c>
      <c r="E10973" s="6">
        <v>0.93210147637277696</v>
      </c>
      <c r="F10973" s="6">
        <v>7.3396739130444602E-2</v>
      </c>
      <c r="G10973" s="10">
        <v>1</v>
      </c>
      <c r="H10973" s="6">
        <f>1- LOG(C10973,50000)</f>
        <v>0.62408800125122066</v>
      </c>
    </row>
    <row r="10974" spans="1:8">
      <c r="A10974" s="6" t="s">
        <v>11547</v>
      </c>
      <c r="B10974" s="6" t="s">
        <v>1489</v>
      </c>
      <c r="C10974" s="6">
        <v>63.667385707018603</v>
      </c>
      <c r="D10974" s="6">
        <v>0.47563165053725198</v>
      </c>
      <c r="E10974" s="6">
        <v>0.877834065097023</v>
      </c>
      <c r="F10974" s="6">
        <v>0.15812499999999799</v>
      </c>
      <c r="G10974" s="10">
        <v>0</v>
      </c>
      <c r="H10974" s="6">
        <f>1- LOG(C10974,50000)</f>
        <v>0.61610373854637146</v>
      </c>
    </row>
    <row r="10975" spans="1:8">
      <c r="A10975" s="6" t="s">
        <v>11548</v>
      </c>
      <c r="B10975" s="6" t="s">
        <v>1489</v>
      </c>
      <c r="C10975" s="6">
        <v>69.682709588736202</v>
      </c>
      <c r="D10975" s="6">
        <v>0.43083515763282798</v>
      </c>
      <c r="E10975" s="6">
        <v>0.84888569301159</v>
      </c>
      <c r="F10975" s="6">
        <v>0.20086956521735999</v>
      </c>
      <c r="G10975" s="10">
        <v>1</v>
      </c>
      <c r="H10975" s="6">
        <f>1- LOG(C10975,50000)</f>
        <v>0.60775977969169603</v>
      </c>
    </row>
    <row r="10976" spans="1:8">
      <c r="A10976" s="6" t="s">
        <v>11549</v>
      </c>
      <c r="B10976" s="6" t="s">
        <v>1489</v>
      </c>
      <c r="C10976" s="6">
        <v>58.402809595917297</v>
      </c>
      <c r="D10976" s="6">
        <v>0.232113723875955</v>
      </c>
      <c r="E10976" s="6">
        <v>0.76751197704363805</v>
      </c>
      <c r="F10976" s="6">
        <v>0.33019021739127702</v>
      </c>
      <c r="G10976" s="10">
        <v>0</v>
      </c>
      <c r="H10976" s="6">
        <f>1- LOG(C10976,50000)</f>
        <v>0.62408065199851981</v>
      </c>
    </row>
    <row r="10977" spans="1:8">
      <c r="A10977" s="6" t="s">
        <v>11550</v>
      </c>
      <c r="B10977" s="6" t="s">
        <v>1489</v>
      </c>
      <c r="C10977" s="6">
        <v>52.234807055784003</v>
      </c>
      <c r="D10977" s="6">
        <v>0.78288447856903098</v>
      </c>
      <c r="E10977" s="6">
        <v>0.96272450356859296</v>
      </c>
      <c r="F10977" s="6">
        <v>2.9864130434802402E-2</v>
      </c>
      <c r="G10977" s="10">
        <v>1</v>
      </c>
      <c r="H10977" s="6">
        <f>1- LOG(C10977,50000)</f>
        <v>0.63439647555351253</v>
      </c>
    </row>
    <row r="10978" spans="1:8">
      <c r="A10978" s="6" t="s">
        <v>11551</v>
      </c>
      <c r="B10978" s="6" t="s">
        <v>1489</v>
      </c>
      <c r="C10978" s="6">
        <v>60.561193687685297</v>
      </c>
      <c r="D10978" s="6">
        <v>0.37501554843038298</v>
      </c>
      <c r="E10978" s="6">
        <v>0.84086387329161305</v>
      </c>
      <c r="F10978" s="6">
        <v>0.21375000000000499</v>
      </c>
      <c r="G10978" s="10">
        <v>1</v>
      </c>
      <c r="H10978" s="6">
        <f>1- LOG(C10978,50000)</f>
        <v>0.62072657942771914</v>
      </c>
    </row>
    <row r="10979" spans="1:8">
      <c r="A10979" s="6" t="s">
        <v>11552</v>
      </c>
      <c r="B10979" s="6" t="s">
        <v>1489</v>
      </c>
      <c r="C10979" s="6">
        <v>51.713966878046499</v>
      </c>
      <c r="D10979" s="6">
        <v>0.85522080212831497</v>
      </c>
      <c r="E10979" s="6">
        <v>0.97117043315358298</v>
      </c>
      <c r="F10979" s="6">
        <v>1.7663043478293599E-2</v>
      </c>
      <c r="G10979" s="10">
        <v>1</v>
      </c>
      <c r="H10979" s="6">
        <f>1- LOG(C10979,50000)</f>
        <v>0.63532266616821287</v>
      </c>
    </row>
    <row r="10980" spans="1:8">
      <c r="A10980" s="6" t="s">
        <v>11553</v>
      </c>
      <c r="B10980" s="6" t="s">
        <v>1489</v>
      </c>
      <c r="C10980" s="6">
        <v>57.425137886707901</v>
      </c>
      <c r="D10980" s="6">
        <v>0.795467428863049</v>
      </c>
      <c r="E10980" s="6">
        <v>0.96098197517650297</v>
      </c>
      <c r="F10980" s="6">
        <v>3.1548913043494102E-2</v>
      </c>
      <c r="G10980" s="10">
        <v>1</v>
      </c>
      <c r="H10980" s="6">
        <f>1- LOG(C10980,50000)</f>
        <v>0.62564092874526978</v>
      </c>
    </row>
    <row r="10981" spans="1:8">
      <c r="A10981" s="6" t="s">
        <v>11554</v>
      </c>
      <c r="B10981" s="6" t="s">
        <v>1489</v>
      </c>
      <c r="C10981" s="6">
        <v>80.564687101294993</v>
      </c>
      <c r="D10981" s="6">
        <v>1.2301851500524199E-2</v>
      </c>
      <c r="E10981" s="6">
        <v>0.52600442786173796</v>
      </c>
      <c r="F10981" s="6">
        <v>0.76595108695640601</v>
      </c>
      <c r="G10981" s="10">
        <v>0</v>
      </c>
      <c r="H10981" s="6">
        <f>1- LOG(C10981,50000)</f>
        <v>0.59434839487075808</v>
      </c>
    </row>
    <row r="10982" spans="1:8">
      <c r="A10982" s="6" t="s">
        <v>11555</v>
      </c>
      <c r="B10982" s="6" t="s">
        <v>1489</v>
      </c>
      <c r="C10982" s="6">
        <v>82.783991433095494</v>
      </c>
      <c r="D10982" s="6">
        <v>6.0910403612069799E-2</v>
      </c>
      <c r="E10982" s="6">
        <v>0.56210245747044296</v>
      </c>
      <c r="F10982" s="6">
        <v>0.69111413043468395</v>
      </c>
      <c r="G10982" s="10">
        <v>1</v>
      </c>
      <c r="H10982" s="6">
        <f>1- LOG(C10982,50000)</f>
        <v>0.59183685779571538</v>
      </c>
    </row>
    <row r="10983" spans="1:8">
      <c r="A10983" s="6" t="s">
        <v>11556</v>
      </c>
      <c r="B10983" s="6" t="s">
        <v>1489</v>
      </c>
      <c r="C10983" s="6">
        <v>88.148672794533198</v>
      </c>
      <c r="D10983" s="6">
        <v>7.8458741154463496E-4</v>
      </c>
      <c r="E10983" s="6">
        <v>0.49399400002829902</v>
      </c>
      <c r="F10983" s="6">
        <v>0.83396739130422803</v>
      </c>
      <c r="G10983" s="10">
        <v>0</v>
      </c>
      <c r="H10983" s="6">
        <f>1- LOG(C10983,50000)</f>
        <v>0.58603358268737793</v>
      </c>
    </row>
    <row r="10984" spans="1:8">
      <c r="A10984" s="6" t="s">
        <v>11557</v>
      </c>
      <c r="B10984" s="6" t="s">
        <v>1489</v>
      </c>
      <c r="C10984" s="6">
        <v>64.814611291753096</v>
      </c>
      <c r="D10984" s="6">
        <v>2.08087792270817E-2</v>
      </c>
      <c r="E10984" s="6">
        <v>0.58552788694348601</v>
      </c>
      <c r="F10984" s="6">
        <v>0.644972826086885</v>
      </c>
      <c r="G10984" s="10">
        <v>1</v>
      </c>
      <c r="H10984" s="6">
        <f>1- LOG(C10984,50000)</f>
        <v>0.61445318460464471</v>
      </c>
    </row>
    <row r="10985" spans="1:8">
      <c r="A10985" s="6" t="s">
        <v>11558</v>
      </c>
      <c r="B10985" s="6" t="s">
        <v>1489</v>
      </c>
      <c r="C10985" s="6">
        <v>59.425667118110397</v>
      </c>
      <c r="D10985" s="6">
        <v>0.61566296964883804</v>
      </c>
      <c r="E10985" s="6">
        <v>0.92652510654375497</v>
      </c>
      <c r="F10985" s="6">
        <v>8.2228260869555897E-2</v>
      </c>
      <c r="G10985" s="10">
        <v>1</v>
      </c>
      <c r="H10985" s="6">
        <f>1- LOG(C10985,50000)</f>
        <v>0.62247597575187696</v>
      </c>
    </row>
    <row r="10986" spans="1:8">
      <c r="A10986" s="6" t="s">
        <v>11559</v>
      </c>
      <c r="B10986" s="6" t="s">
        <v>1489</v>
      </c>
      <c r="C10986" s="6">
        <v>56.842084750692898</v>
      </c>
      <c r="D10986" s="6">
        <v>0.62817008048295997</v>
      </c>
      <c r="E10986" s="6">
        <v>0.93225938060944602</v>
      </c>
      <c r="F10986" s="6">
        <v>7.3396739130444602E-2</v>
      </c>
      <c r="G10986" s="10">
        <v>1</v>
      </c>
      <c r="H10986" s="6">
        <f>1- LOG(C10986,50000)</f>
        <v>0.62658412456512469</v>
      </c>
    </row>
    <row r="10987" spans="1:8">
      <c r="A10987" s="6" t="s">
        <v>11560</v>
      </c>
      <c r="B10987" s="6" t="s">
        <v>1489</v>
      </c>
      <c r="C10987" s="6">
        <v>56.853116205492199</v>
      </c>
      <c r="D10987" s="6">
        <v>0.87618160992860805</v>
      </c>
      <c r="E10987" s="6">
        <v>0.97066595180278703</v>
      </c>
      <c r="F10987" s="6">
        <v>1.8722826086999999E-2</v>
      </c>
      <c r="G10987" s="10">
        <v>1</v>
      </c>
      <c r="H10987" s="6">
        <f>1- LOG(C10987,50000)</f>
        <v>0.62656618952751164</v>
      </c>
    </row>
    <row r="10988" spans="1:8">
      <c r="A10988" s="6" t="s">
        <v>11561</v>
      </c>
      <c r="B10988" s="6" t="s">
        <v>1489</v>
      </c>
      <c r="C10988" s="6">
        <v>76.063162341873905</v>
      </c>
      <c r="D10988" s="6">
        <v>0.44559873826801799</v>
      </c>
      <c r="E10988" s="6">
        <v>0.84462108818550197</v>
      </c>
      <c r="F10988" s="6">
        <v>0.20894021739128699</v>
      </c>
      <c r="G10988" s="10">
        <v>1</v>
      </c>
      <c r="H10988" s="6">
        <f>1- LOG(C10988,50000)</f>
        <v>0.59966239929199228</v>
      </c>
    </row>
    <row r="10989" spans="1:8">
      <c r="A10989" s="6" t="s">
        <v>11562</v>
      </c>
      <c r="B10989" s="6" t="s">
        <v>1489</v>
      </c>
      <c r="C10989" s="6">
        <v>70.037915494802903</v>
      </c>
      <c r="D10989" s="6">
        <v>3.4091307839844397E-2</v>
      </c>
      <c r="E10989" s="6">
        <v>0.57864611435151103</v>
      </c>
      <c r="F10989" s="6">
        <v>0.65720108695644797</v>
      </c>
      <c r="G10989" s="10">
        <v>1</v>
      </c>
      <c r="H10989" s="6">
        <f>1- LOG(C10989,50000)</f>
        <v>0.60728985071182251</v>
      </c>
    </row>
    <row r="10990" spans="1:8">
      <c r="A10990" s="6" t="s">
        <v>11563</v>
      </c>
      <c r="B10990" s="6" t="s">
        <v>1489</v>
      </c>
      <c r="C10990" s="6">
        <v>61.6369401423933</v>
      </c>
      <c r="D10990" s="6">
        <v>0.21986761922016701</v>
      </c>
      <c r="E10990" s="6">
        <v>0.75000401209271295</v>
      </c>
      <c r="F10990" s="6">
        <v>0.35774456521735898</v>
      </c>
      <c r="G10990" s="10">
        <v>1</v>
      </c>
      <c r="H10990" s="6">
        <f>1- LOG(C10990,50000)</f>
        <v>0.61909927725791936</v>
      </c>
    </row>
    <row r="10991" spans="1:8">
      <c r="A10991" s="6" t="s">
        <v>11564</v>
      </c>
      <c r="B10991" s="6" t="s">
        <v>1489</v>
      </c>
      <c r="C10991" s="6">
        <v>58.419376792364702</v>
      </c>
      <c r="D10991" s="6">
        <v>0.57219698652625095</v>
      </c>
      <c r="E10991" s="6">
        <v>0.91662106626419604</v>
      </c>
      <c r="F10991" s="6">
        <v>9.6195652173918206E-2</v>
      </c>
      <c r="G10991" s="10">
        <v>0</v>
      </c>
      <c r="H10991" s="6">
        <f>1- LOG(C10991,50000)</f>
        <v>0.62405443787574777</v>
      </c>
    </row>
    <row r="10992" spans="1:8">
      <c r="A10992" s="6" t="s">
        <v>11565</v>
      </c>
      <c r="B10992" s="6" t="s">
        <v>1489</v>
      </c>
      <c r="C10992" s="6">
        <v>61.801287518049399</v>
      </c>
      <c r="D10992" s="6">
        <v>5.2905063203070299E-2</v>
      </c>
      <c r="E10992" s="6">
        <v>0.62370685762607503</v>
      </c>
      <c r="F10992" s="6">
        <v>0.57057065217385605</v>
      </c>
      <c r="G10992" s="10">
        <v>1</v>
      </c>
      <c r="H10992" s="6">
        <f>1- LOG(C10992,50000)</f>
        <v>0.61885316967964177</v>
      </c>
    </row>
    <row r="10993" spans="1:8">
      <c r="A10993" s="6" t="s">
        <v>11566</v>
      </c>
      <c r="B10993" s="6" t="s">
        <v>1489</v>
      </c>
      <c r="C10993" s="6">
        <v>66.355375495052897</v>
      </c>
      <c r="D10993" s="6">
        <v>4.4458701158873702E-2</v>
      </c>
      <c r="E10993" s="6">
        <v>0.60021569237255001</v>
      </c>
      <c r="F10993" s="6">
        <v>0.61538043478253701</v>
      </c>
      <c r="G10993" s="10">
        <v>1</v>
      </c>
      <c r="H10993" s="6">
        <f>1- LOG(C10993,50000)</f>
        <v>0.61228181719779973</v>
      </c>
    </row>
    <row r="10994" spans="1:8">
      <c r="A10994" s="6" t="s">
        <v>11567</v>
      </c>
      <c r="B10994" s="6" t="s">
        <v>1489</v>
      </c>
      <c r="C10994" s="6">
        <v>63.569197489538901</v>
      </c>
      <c r="D10994" s="6">
        <v>0.25167490355670502</v>
      </c>
      <c r="E10994" s="6">
        <v>0.76516144376609496</v>
      </c>
      <c r="F10994" s="6">
        <v>0.333152173913007</v>
      </c>
      <c r="G10994" s="10">
        <v>0</v>
      </c>
      <c r="H10994" s="6">
        <f>1- LOG(C10994,50000)</f>
        <v>0.61624638438224788</v>
      </c>
    </row>
    <row r="10995" spans="1:8">
      <c r="A10995" s="6" t="s">
        <v>11568</v>
      </c>
      <c r="B10995" s="6" t="s">
        <v>1489</v>
      </c>
      <c r="C10995" s="6">
        <v>62.726908114443297</v>
      </c>
      <c r="D10995" s="6">
        <v>0.30767655186355097</v>
      </c>
      <c r="E10995" s="6">
        <v>0.80095694966548403</v>
      </c>
      <c r="F10995" s="6">
        <v>0.276032608695644</v>
      </c>
      <c r="G10995" s="10">
        <v>1</v>
      </c>
      <c r="H10995" s="6">
        <f>1- LOG(C10995,50000)</f>
        <v>0.61747917532920826</v>
      </c>
    </row>
    <row r="10996" spans="1:8">
      <c r="A10996" s="6" t="s">
        <v>11569</v>
      </c>
      <c r="B10996" s="6" t="s">
        <v>1489</v>
      </c>
      <c r="C10996" s="6">
        <v>75.293625406521599</v>
      </c>
      <c r="D10996" s="6">
        <v>2.0365263306302901E-2</v>
      </c>
      <c r="E10996" s="6">
        <v>0.54942992252400202</v>
      </c>
      <c r="F10996" s="6">
        <v>0.71904891304336604</v>
      </c>
      <c r="G10996" s="10">
        <v>1</v>
      </c>
      <c r="H10996" s="6">
        <f>1- LOG(C10996,50000)</f>
        <v>0.60060221552848825</v>
      </c>
    </row>
    <row r="10997" spans="1:8">
      <c r="A10997" s="6" t="s">
        <v>11570</v>
      </c>
      <c r="B10997" s="6" t="s">
        <v>1489</v>
      </c>
      <c r="C10997" s="6">
        <v>61.795130040512802</v>
      </c>
      <c r="D10997" s="6">
        <v>0.24637866712873799</v>
      </c>
      <c r="E10997" s="6">
        <v>0.76673094866115299</v>
      </c>
      <c r="F10997" s="6">
        <v>0.33176630434779503</v>
      </c>
      <c r="G10997" s="10">
        <v>1</v>
      </c>
      <c r="H10997" s="6">
        <f>1- LOG(C10997,50000)</f>
        <v>0.61886237859725957</v>
      </c>
    </row>
    <row r="10998" spans="1:8">
      <c r="A10998" s="6" t="s">
        <v>11571</v>
      </c>
      <c r="B10998" s="6" t="s">
        <v>1489</v>
      </c>
      <c r="C10998" s="6">
        <v>72.740378755782899</v>
      </c>
      <c r="D10998" s="6">
        <v>0.17621539777610501</v>
      </c>
      <c r="E10998" s="6">
        <v>0.68639006667037605</v>
      </c>
      <c r="F10998" s="6">
        <v>0.46138586956517702</v>
      </c>
      <c r="G10998" s="10">
        <v>0</v>
      </c>
      <c r="H10998" s="6">
        <f>1- LOG(C10998,50000)</f>
        <v>0.60379071235656734</v>
      </c>
    </row>
    <row r="10999" spans="1:8">
      <c r="A10999" s="6" t="s">
        <v>11572</v>
      </c>
      <c r="B10999" s="6" t="s">
        <v>1489</v>
      </c>
      <c r="C10999" s="6">
        <v>71.659975544609907</v>
      </c>
      <c r="D10999" s="6">
        <v>3.43328144663246E-3</v>
      </c>
      <c r="E10999" s="6">
        <v>0.54649186640038405</v>
      </c>
      <c r="F10999" s="6">
        <v>0.72472826086944098</v>
      </c>
      <c r="G10999" s="10">
        <v>0</v>
      </c>
      <c r="H10999" s="6">
        <f>1- LOG(C10999,50000)</f>
        <v>0.60517376065254203</v>
      </c>
    </row>
    <row r="11000" spans="1:8">
      <c r="A11000" s="6" t="s">
        <v>11573</v>
      </c>
      <c r="B11000" s="6" t="s">
        <v>1489</v>
      </c>
      <c r="C11000" s="6">
        <v>55.4819071111433</v>
      </c>
      <c r="D11000" s="6">
        <v>0.478272914886475</v>
      </c>
      <c r="E11000" s="6">
        <v>0.89236176638203402</v>
      </c>
      <c r="F11000" s="6">
        <v>0.13358695652175401</v>
      </c>
      <c r="G11000" s="10">
        <v>1</v>
      </c>
      <c r="H11000" s="6">
        <f>1- LOG(C11000,50000)</f>
        <v>0.62882261872291578</v>
      </c>
    </row>
    <row r="11001" spans="1:8">
      <c r="A11001" s="6" t="s">
        <v>11574</v>
      </c>
      <c r="B11001" s="6" t="s">
        <v>1489</v>
      </c>
      <c r="C11001" s="6">
        <v>59.226134745675999</v>
      </c>
      <c r="D11001" s="6">
        <v>0.63897416181862399</v>
      </c>
      <c r="E11001" s="6">
        <v>0.93215303690132101</v>
      </c>
      <c r="F11001" s="6">
        <v>7.3396739130444602E-2</v>
      </c>
      <c r="G11001" s="10">
        <v>1</v>
      </c>
      <c r="H11001" s="6">
        <f>1- LOG(C11001,50000)</f>
        <v>0.62278682589530954</v>
      </c>
    </row>
    <row r="11002" spans="1:8">
      <c r="A11002" s="6" t="s">
        <v>11575</v>
      </c>
      <c r="B11002" s="6" t="s">
        <v>1489</v>
      </c>
      <c r="C11002" s="6">
        <v>67.364898913420305</v>
      </c>
      <c r="D11002" s="6">
        <v>0.576609121635556</v>
      </c>
      <c r="E11002" s="6">
        <v>0.90674420615417195</v>
      </c>
      <c r="F11002" s="6">
        <v>0.11122282608695901</v>
      </c>
      <c r="G11002" s="10">
        <v>0</v>
      </c>
      <c r="H11002" s="6">
        <f>1- LOG(C11002,50000)</f>
        <v>0.61088628768920894</v>
      </c>
    </row>
    <row r="11003" spans="1:8">
      <c r="A11003" s="6" t="s">
        <v>11576</v>
      </c>
      <c r="B11003" s="6" t="s">
        <v>1489</v>
      </c>
      <c r="C11003" s="6">
        <v>74.462075948410899</v>
      </c>
      <c r="D11003" s="6">
        <v>0.39990009739995003</v>
      </c>
      <c r="E11003" s="6">
        <v>0.82520217167897203</v>
      </c>
      <c r="F11003" s="6">
        <v>0.238179347826076</v>
      </c>
      <c r="G11003" s="10">
        <v>1</v>
      </c>
      <c r="H11003" s="6">
        <f>1- LOG(C11003,50000)</f>
        <v>0.60162862539291395</v>
      </c>
    </row>
    <row r="11004" spans="1:8">
      <c r="A11004" s="6" t="s">
        <v>11577</v>
      </c>
      <c r="B11004" s="6" t="s">
        <v>1489</v>
      </c>
      <c r="C11004" s="6">
        <v>64.9487382710264</v>
      </c>
      <c r="D11004" s="6">
        <v>0.47160932328552002</v>
      </c>
      <c r="E11004" s="6">
        <v>0.87418624342237095</v>
      </c>
      <c r="F11004" s="6">
        <v>0.16249999999999401</v>
      </c>
      <c r="G11004" s="10">
        <v>0</v>
      </c>
      <c r="H11004" s="6">
        <f>1- LOG(C11004,50000)</f>
        <v>0.61426212191581731</v>
      </c>
    </row>
    <row r="11005" spans="1:8">
      <c r="A11005" s="6" t="s">
        <v>11578</v>
      </c>
      <c r="B11005" s="6" t="s">
        <v>1489</v>
      </c>
      <c r="C11005" s="6">
        <v>60.2697898423149</v>
      </c>
      <c r="D11005" s="6">
        <v>0.29620133060962001</v>
      </c>
      <c r="E11005" s="6">
        <v>0.80067206408526903</v>
      </c>
      <c r="F11005" s="6">
        <v>0.27782608695649502</v>
      </c>
      <c r="G11005" s="10">
        <v>1</v>
      </c>
      <c r="H11005" s="6">
        <f>1- LOG(C11005,50000)</f>
        <v>0.62117236852645863</v>
      </c>
    </row>
    <row r="11006" spans="1:8">
      <c r="A11006" s="6" t="s">
        <v>11579</v>
      </c>
      <c r="B11006" s="6" t="s">
        <v>1489</v>
      </c>
      <c r="C11006" s="6">
        <v>55.806601626148002</v>
      </c>
      <c r="D11006" s="6">
        <v>0.679982420057058</v>
      </c>
      <c r="E11006" s="6">
        <v>0.94391152045803395</v>
      </c>
      <c r="F11006" s="6">
        <v>5.7010869565232297E-2</v>
      </c>
      <c r="G11006" s="10">
        <v>1</v>
      </c>
      <c r="H11006" s="6">
        <f>1- LOG(C11006,50000)</f>
        <v>0.62828330993652348</v>
      </c>
    </row>
    <row r="11007" spans="1:8">
      <c r="A11007" s="6" t="s">
        <v>11580</v>
      </c>
      <c r="B11007" s="6" t="s">
        <v>1489</v>
      </c>
      <c r="C11007" s="6">
        <v>61.961649417202402</v>
      </c>
      <c r="D11007" s="6">
        <v>0.208915004506707</v>
      </c>
      <c r="E11007" s="6">
        <v>0.74169138254889</v>
      </c>
      <c r="F11007" s="6">
        <v>0.37173913043476098</v>
      </c>
      <c r="G11007" s="10">
        <v>0</v>
      </c>
      <c r="H11007" s="6">
        <f>1- LOG(C11007,50000)</f>
        <v>0.61861366033554077</v>
      </c>
    </row>
    <row r="11008" spans="1:8">
      <c r="A11008" s="6" t="s">
        <v>11581</v>
      </c>
      <c r="B11008" s="6" t="s">
        <v>1489</v>
      </c>
      <c r="C11008" s="6">
        <v>59.685607999622498</v>
      </c>
      <c r="D11008" s="6">
        <v>0.238454880192876</v>
      </c>
      <c r="E11008" s="6">
        <v>0.76774944903437503</v>
      </c>
      <c r="F11008" s="6">
        <v>0.33019021739127702</v>
      </c>
      <c r="G11008" s="10">
        <v>1</v>
      </c>
      <c r="H11008" s="6">
        <f>1- LOG(C11008,50000)</f>
        <v>0.62207257747650146</v>
      </c>
    </row>
    <row r="11009" spans="1:8">
      <c r="A11009" s="6" t="s">
        <v>11582</v>
      </c>
      <c r="B11009" s="6" t="s">
        <v>1489</v>
      </c>
      <c r="C11009" s="6">
        <v>71.899723494358796</v>
      </c>
      <c r="D11009" s="6">
        <v>0.65429742448031902</v>
      </c>
      <c r="E11009" s="6">
        <v>0.92316185885632196</v>
      </c>
      <c r="F11009" s="6">
        <v>8.6114130434779695E-2</v>
      </c>
      <c r="G11009" s="10">
        <v>1</v>
      </c>
      <c r="H11009" s="6">
        <f>1- LOG(C11009,50000)</f>
        <v>0.60486506223678593</v>
      </c>
    </row>
    <row r="11010" spans="1:8">
      <c r="A11010" s="6" t="s">
        <v>11583</v>
      </c>
      <c r="B11010" s="6" t="s">
        <v>1489</v>
      </c>
      <c r="C11010" s="6">
        <v>54.394162615469497</v>
      </c>
      <c r="D11010" s="6">
        <v>0.64151341840624798</v>
      </c>
      <c r="E11010" s="6">
        <v>0.93772488213029304</v>
      </c>
      <c r="F11010" s="6">
        <v>6.5788043478278296E-2</v>
      </c>
      <c r="G11010" s="10">
        <v>0</v>
      </c>
      <c r="H11010" s="6">
        <f>1- LOG(C11010,50000)</f>
        <v>0.63065261244773874</v>
      </c>
    </row>
    <row r="11011" spans="1:8">
      <c r="A11011" s="6" t="s">
        <v>11584</v>
      </c>
      <c r="B11011" s="6" t="s">
        <v>1489</v>
      </c>
      <c r="C11011" s="6">
        <v>59.8554825974933</v>
      </c>
      <c r="D11011" s="6">
        <v>0.77869195491075505</v>
      </c>
      <c r="E11011" s="6">
        <v>0.95707037134629402</v>
      </c>
      <c r="F11011" s="6">
        <v>3.6956521739142503E-2</v>
      </c>
      <c r="G11011" s="10">
        <v>0</v>
      </c>
      <c r="H11011" s="6">
        <f>1- LOG(C11011,50000)</f>
        <v>0.62180989980697621</v>
      </c>
    </row>
    <row r="11012" spans="1:8">
      <c r="A11012" s="6" t="s">
        <v>11585</v>
      </c>
      <c r="B11012" s="6" t="s">
        <v>1489</v>
      </c>
      <c r="C11012" s="6">
        <v>49.888121315796099</v>
      </c>
      <c r="D11012" s="6">
        <v>0.87673430144786801</v>
      </c>
      <c r="E11012" s="6">
        <v>0.97412174626123804</v>
      </c>
      <c r="F11012" s="6">
        <v>1.4157608695683201E-2</v>
      </c>
      <c r="G11012" s="10">
        <v>1</v>
      </c>
      <c r="H11012" s="6">
        <f>1- LOG(C11012,50000)</f>
        <v>0.63864482045173654</v>
      </c>
    </row>
    <row r="11013" spans="1:8">
      <c r="A11013" s="6" t="s">
        <v>11586</v>
      </c>
      <c r="B11013" s="6" t="s">
        <v>1489</v>
      </c>
      <c r="C11013" s="6">
        <v>62.064562898847797</v>
      </c>
      <c r="D11013" s="6">
        <v>0.18399129121098701</v>
      </c>
      <c r="E11013" s="6">
        <v>0.72411834290973298</v>
      </c>
      <c r="F11013" s="6">
        <v>0.39869565217391301</v>
      </c>
      <c r="G11013" s="10">
        <v>1</v>
      </c>
      <c r="H11013" s="6">
        <f>1- LOG(C11013,50000)</f>
        <v>0.61846027970314033</v>
      </c>
    </row>
    <row r="11014" spans="1:8">
      <c r="A11014" s="6" t="s">
        <v>11587</v>
      </c>
      <c r="B11014" s="6" t="s">
        <v>1489</v>
      </c>
      <c r="C11014" s="6">
        <v>73.440399836691199</v>
      </c>
      <c r="D11014" s="6">
        <v>1.44175777968485E-2</v>
      </c>
      <c r="E11014" s="6">
        <v>0.55021299184621297</v>
      </c>
      <c r="F11014" s="6">
        <v>0.71717391304336797</v>
      </c>
      <c r="G11014" s="10">
        <v>0</v>
      </c>
      <c r="H11014" s="6">
        <f>1- LOG(C11014,50000)</f>
        <v>0.60290552377700801</v>
      </c>
    </row>
    <row r="11015" spans="1:8">
      <c r="A11015" s="6" t="s">
        <v>11588</v>
      </c>
      <c r="B11015" s="6" t="s">
        <v>1489</v>
      </c>
      <c r="C11015" s="6">
        <v>61.853098381710303</v>
      </c>
      <c r="D11015" s="6">
        <v>0.41586891561746597</v>
      </c>
      <c r="E11015" s="6">
        <v>0.85676918156742998</v>
      </c>
      <c r="F11015" s="6">
        <v>0.189836956521717</v>
      </c>
      <c r="G11015" s="10">
        <v>1</v>
      </c>
      <c r="H11015" s="6">
        <f>1- LOG(C11015,50000)</f>
        <v>0.61877571940422071</v>
      </c>
    </row>
    <row r="11016" spans="1:8">
      <c r="A11016" s="6" t="s">
        <v>11589</v>
      </c>
      <c r="B11016" s="6" t="s">
        <v>1489</v>
      </c>
      <c r="C11016" s="6">
        <v>60.017622858360703</v>
      </c>
      <c r="D11016" s="6">
        <v>0.27641529543325299</v>
      </c>
      <c r="E11016" s="6">
        <v>0.78994055814164599</v>
      </c>
      <c r="F11016" s="6">
        <v>0.29252717391300098</v>
      </c>
      <c r="G11016" s="10">
        <v>0</v>
      </c>
      <c r="H11016" s="6">
        <f>1- LOG(C11016,50000)</f>
        <v>0.62155987620353703</v>
      </c>
    </row>
    <row r="11017" spans="1:8">
      <c r="A11017" s="6" t="s">
        <v>11590</v>
      </c>
      <c r="B11017" s="6" t="s">
        <v>1489</v>
      </c>
      <c r="C11017" s="6">
        <v>53.882573828291399</v>
      </c>
      <c r="D11017" s="6">
        <v>0.81224263086915005</v>
      </c>
      <c r="E11017" s="6">
        <v>0.96528111921769399</v>
      </c>
      <c r="F11017" s="6">
        <v>2.5543478260885901E-2</v>
      </c>
      <c r="G11017" s="10">
        <v>1</v>
      </c>
      <c r="H11017" s="6">
        <f>1- LOG(C11017,50000)</f>
        <v>0.6315259873867034</v>
      </c>
    </row>
    <row r="11018" spans="1:8">
      <c r="A11018" s="6" t="s">
        <v>11591</v>
      </c>
      <c r="B11018" s="6" t="s">
        <v>1489</v>
      </c>
      <c r="C11018" s="6">
        <v>68.5648156311441</v>
      </c>
      <c r="D11018" s="6">
        <v>0.18347270926460599</v>
      </c>
      <c r="E11018" s="6">
        <v>0.70399544458693097</v>
      </c>
      <c r="F11018" s="6">
        <v>0.43108695652172502</v>
      </c>
      <c r="G11018" s="10">
        <v>0</v>
      </c>
      <c r="H11018" s="6">
        <f>1- LOG(C11018,50000)</f>
        <v>0.60925451517105111</v>
      </c>
    </row>
    <row r="11019" spans="1:8">
      <c r="A11019" s="6" t="s">
        <v>11592</v>
      </c>
      <c r="B11019" s="6" t="s">
        <v>1489</v>
      </c>
      <c r="C11019" s="6">
        <v>65.832948302800503</v>
      </c>
      <c r="D11019" s="6">
        <v>6.5285237506032004E-2</v>
      </c>
      <c r="E11019" s="6">
        <v>0.61957124582136103</v>
      </c>
      <c r="F11019" s="6">
        <v>0.57951086956516895</v>
      </c>
      <c r="G11019" s="10">
        <v>1</v>
      </c>
      <c r="H11019" s="6">
        <f>1- LOG(C11019,50000)</f>
        <v>0.6130123615264893</v>
      </c>
    </row>
    <row r="11020" spans="1:8">
      <c r="A11020" s="6" t="s">
        <v>11593</v>
      </c>
      <c r="B11020" s="6" t="s">
        <v>1489</v>
      </c>
      <c r="C11020" s="6">
        <v>58.336264233324798</v>
      </c>
      <c r="D11020" s="6">
        <v>0.65642704069614399</v>
      </c>
      <c r="E11020" s="6">
        <v>0.93683153215991799</v>
      </c>
      <c r="F11020" s="6">
        <v>6.7065217391316906E-2</v>
      </c>
      <c r="G11020" s="10">
        <v>0</v>
      </c>
      <c r="H11020" s="6">
        <f>1- LOG(C11020,50000)</f>
        <v>0.62418602108955379</v>
      </c>
    </row>
    <row r="11021" spans="1:8">
      <c r="A11021" s="6" t="s">
        <v>11594</v>
      </c>
      <c r="B11021" s="6" t="s">
        <v>1489</v>
      </c>
      <c r="C11021" s="6">
        <v>67.086831779305896</v>
      </c>
      <c r="D11021" s="6">
        <v>0.26738748420029901</v>
      </c>
      <c r="E11021" s="6">
        <v>0.76574982485570897</v>
      </c>
      <c r="F11021" s="6">
        <v>0.333152173913007</v>
      </c>
      <c r="G11021" s="10">
        <v>1</v>
      </c>
      <c r="H11021" s="6">
        <f>1- LOG(C11021,50000)</f>
        <v>0.61126857995986938</v>
      </c>
    </row>
    <row r="11022" spans="1:8">
      <c r="A11022" s="6" t="s">
        <v>11595</v>
      </c>
      <c r="B11022" s="6" t="s">
        <v>1489</v>
      </c>
      <c r="C11022" s="6">
        <v>55.114330451693696</v>
      </c>
      <c r="D11022" s="6">
        <v>0.68145797774195704</v>
      </c>
      <c r="E11022" s="6">
        <v>0.94482279828041404</v>
      </c>
      <c r="F11022" s="6">
        <v>5.5760869565233399E-2</v>
      </c>
      <c r="G11022" s="10">
        <v>1</v>
      </c>
      <c r="H11022" s="6">
        <f>1- LOG(C11022,50000)</f>
        <v>0.62943697571754464</v>
      </c>
    </row>
    <row r="11023" spans="1:8">
      <c r="A11023" s="6" t="s">
        <v>11596</v>
      </c>
      <c r="B11023" s="6" t="s">
        <v>1489</v>
      </c>
      <c r="C11023" s="6">
        <v>56.748738633546402</v>
      </c>
      <c r="D11023" s="6">
        <v>0.31049894378520498</v>
      </c>
      <c r="E11023" s="6">
        <v>0.81750883658939</v>
      </c>
      <c r="F11023" s="6">
        <v>0.25100543478259901</v>
      </c>
      <c r="G11023" s="10">
        <v>1</v>
      </c>
      <c r="H11023" s="6">
        <f>1- LOG(C11023,50000)</f>
        <v>0.62673602700233466</v>
      </c>
    </row>
    <row r="11024" spans="1:8">
      <c r="A11024" s="6" t="s">
        <v>11597</v>
      </c>
      <c r="B11024" s="6" t="s">
        <v>1489</v>
      </c>
      <c r="C11024" s="6">
        <v>63.748201331093703</v>
      </c>
      <c r="D11024" s="6">
        <v>0.35021835938096002</v>
      </c>
      <c r="E11024" s="6">
        <v>0.82158405947000601</v>
      </c>
      <c r="F11024" s="6">
        <v>0.24456521739128301</v>
      </c>
      <c r="G11024" s="10">
        <v>0</v>
      </c>
      <c r="H11024" s="6">
        <f>1- LOG(C11024,50000)</f>
        <v>0.61598649621009827</v>
      </c>
    </row>
    <row r="11025" spans="1:8">
      <c r="A11025" s="6" t="s">
        <v>11598</v>
      </c>
      <c r="B11025" s="6" t="s">
        <v>1489</v>
      </c>
      <c r="C11025" s="6">
        <v>98.558901196114704</v>
      </c>
      <c r="D11025" s="6">
        <v>1.1713277897797501E-2</v>
      </c>
      <c r="E11025" s="6">
        <v>0.47656974560670801</v>
      </c>
      <c r="F11025" s="6">
        <v>0.87230978260858205</v>
      </c>
      <c r="G11025" s="10">
        <v>0</v>
      </c>
      <c r="H11025" s="6">
        <f>1- LOG(C11025,50000)</f>
        <v>0.57571641206741342</v>
      </c>
    </row>
    <row r="11026" spans="1:8">
      <c r="A11026" s="6" t="s">
        <v>11599</v>
      </c>
      <c r="B11026" s="6" t="s">
        <v>1489</v>
      </c>
      <c r="C11026" s="6">
        <v>65.783488362042604</v>
      </c>
      <c r="D11026" s="6">
        <v>0.22365766298025799</v>
      </c>
      <c r="E11026" s="6">
        <v>0.74054458593362804</v>
      </c>
      <c r="F11026" s="6">
        <v>0.37358695652172003</v>
      </c>
      <c r="G11026" s="10">
        <v>1</v>
      </c>
      <c r="H11026" s="6">
        <f>1- LOG(C11026,50000)</f>
        <v>0.61308182477951045</v>
      </c>
    </row>
    <row r="11027" spans="1:8">
      <c r="A11027" s="6" t="s">
        <v>11600</v>
      </c>
      <c r="B11027" s="6" t="s">
        <v>1489</v>
      </c>
      <c r="C11027" s="6">
        <v>61.4761102694345</v>
      </c>
      <c r="D11027" s="6">
        <v>5.12105436209822E-2</v>
      </c>
      <c r="E11027" s="6">
        <v>0.623502413079845</v>
      </c>
      <c r="F11027" s="6">
        <v>0.57225543478256202</v>
      </c>
      <c r="G11027" s="10">
        <v>1</v>
      </c>
      <c r="H11027" s="6">
        <f>1- LOG(C11027,50000)</f>
        <v>0.61934075355529772</v>
      </c>
    </row>
    <row r="11028" spans="1:8">
      <c r="A11028" s="6" t="s">
        <v>11601</v>
      </c>
      <c r="B11028" s="6" t="s">
        <v>1489</v>
      </c>
      <c r="C11028" s="6">
        <v>60.160447021932796</v>
      </c>
      <c r="D11028" s="6">
        <v>0.518617574125528</v>
      </c>
      <c r="E11028" s="6">
        <v>0.89836617748699699</v>
      </c>
      <c r="F11028" s="6">
        <v>0.124184782608722</v>
      </c>
      <c r="G11028" s="10">
        <v>1</v>
      </c>
      <c r="H11028" s="6">
        <f>1- LOG(C11028,50000)</f>
        <v>0.62134019732475276</v>
      </c>
    </row>
    <row r="11029" spans="1:8">
      <c r="A11029" s="6" t="s">
        <v>11602</v>
      </c>
      <c r="B11029" s="6" t="s">
        <v>1489</v>
      </c>
      <c r="C11029" s="6">
        <v>58.605312765570503</v>
      </c>
      <c r="D11029" s="6">
        <v>0.88392248749733004</v>
      </c>
      <c r="E11029" s="6">
        <v>0.97060619686944505</v>
      </c>
      <c r="F11029" s="6">
        <v>1.8722826086999999E-2</v>
      </c>
      <c r="G11029" s="10">
        <v>1</v>
      </c>
      <c r="H11029" s="6">
        <f>1- LOG(C11029,50000)</f>
        <v>0.62376074194908138</v>
      </c>
    </row>
    <row r="11030" spans="1:8">
      <c r="A11030" s="6" t="s">
        <v>11603</v>
      </c>
      <c r="B11030" s="6" t="s">
        <v>1489</v>
      </c>
      <c r="C11030" s="6">
        <v>60.780567918487201</v>
      </c>
      <c r="D11030" s="6">
        <v>0.22516643395647401</v>
      </c>
      <c r="E11030" s="6">
        <v>0.75601823594992101</v>
      </c>
      <c r="F11030" s="6">
        <v>0.34796195652171502</v>
      </c>
      <c r="G11030" s="10">
        <v>1</v>
      </c>
      <c r="H11030" s="6">
        <f>1- LOG(C11030,50000)</f>
        <v>0.62039239406585689</v>
      </c>
    </row>
    <row r="11031" spans="1:8">
      <c r="A11031" s="6" t="s">
        <v>11604</v>
      </c>
      <c r="B11031" s="6" t="s">
        <v>1489</v>
      </c>
      <c r="C11031" s="6">
        <v>61.4778468106311</v>
      </c>
      <c r="D11031" s="6">
        <v>0.79549583047628403</v>
      </c>
      <c r="E11031" s="6">
        <v>0.95842495826228502</v>
      </c>
      <c r="F11031" s="6">
        <v>3.5597826086956302E-2</v>
      </c>
      <c r="G11031" s="10">
        <v>1</v>
      </c>
      <c r="H11031" s="6">
        <f>1- LOG(C11031,50000)</f>
        <v>0.61933814287185651</v>
      </c>
    </row>
    <row r="11032" spans="1:8">
      <c r="A11032" s="6" t="s">
        <v>11605</v>
      </c>
      <c r="B11032" s="6" t="s">
        <v>1489</v>
      </c>
      <c r="C11032" s="6">
        <v>64.3714116187342</v>
      </c>
      <c r="D11032" s="6">
        <v>0.39402699843048999</v>
      </c>
      <c r="E11032" s="6">
        <v>0.84193112699185202</v>
      </c>
      <c r="F11032" s="6">
        <v>0.21220108695652601</v>
      </c>
      <c r="G11032" s="10">
        <v>1</v>
      </c>
      <c r="H11032" s="6">
        <f>1- LOG(C11032,50000)</f>
        <v>0.61508734226226802</v>
      </c>
    </row>
    <row r="11033" spans="1:8">
      <c r="A11033" s="6" t="s">
        <v>11606</v>
      </c>
      <c r="B11033" s="6" t="s">
        <v>1489</v>
      </c>
      <c r="C11033" s="6">
        <v>72.344578980515905</v>
      </c>
      <c r="D11033" s="6">
        <v>1.1978070338955199E-2</v>
      </c>
      <c r="E11033" s="6">
        <v>0.55169041497542104</v>
      </c>
      <c r="F11033" s="6">
        <v>0.71298913043467904</v>
      </c>
      <c r="G11033" s="10">
        <v>1</v>
      </c>
      <c r="H11033" s="6">
        <f>1- LOG(C11033,50000)</f>
        <v>0.60429498553276062</v>
      </c>
    </row>
    <row r="11034" spans="1:8">
      <c r="A11034" s="6" t="s">
        <v>11607</v>
      </c>
      <c r="B11034" s="6" t="s">
        <v>1489</v>
      </c>
      <c r="C11034" s="6">
        <v>61.193759980407798</v>
      </c>
      <c r="D11034" s="6">
        <v>0.24668588582426301</v>
      </c>
      <c r="E11034" s="6">
        <v>0.768618984964066</v>
      </c>
      <c r="F11034" s="6">
        <v>0.328315217391278</v>
      </c>
      <c r="G11034" s="10">
        <v>0</v>
      </c>
      <c r="H11034" s="6">
        <f>1- LOG(C11034,50000)</f>
        <v>0.61976621747016913</v>
      </c>
    </row>
    <row r="11035" spans="1:8">
      <c r="A11035" s="6" t="s">
        <v>11608</v>
      </c>
      <c r="B11035" s="6" t="s">
        <v>1489</v>
      </c>
      <c r="C11035" s="6">
        <v>66.482966055945397</v>
      </c>
      <c r="D11035" s="6">
        <v>9.3961464939639E-2</v>
      </c>
      <c r="E11035" s="6">
        <v>0.64098574719877399</v>
      </c>
      <c r="F11035" s="6">
        <v>0.53991847826084405</v>
      </c>
      <c r="G11035" s="10">
        <v>1</v>
      </c>
      <c r="H11035" s="6">
        <f>1- LOG(C11035,50000)</f>
        <v>0.61210427284240732</v>
      </c>
    </row>
    <row r="11036" spans="1:8">
      <c r="A11036" s="6" t="s">
        <v>11609</v>
      </c>
      <c r="B11036" s="6" t="s">
        <v>1489</v>
      </c>
      <c r="C11036" s="6">
        <v>64.240395032498597</v>
      </c>
      <c r="D11036" s="6">
        <v>0.44006945379078399</v>
      </c>
      <c r="E11036" s="6">
        <v>0.86265875993283903</v>
      </c>
      <c r="F11036" s="6">
        <v>0.18070652173912599</v>
      </c>
      <c r="G11036" s="10">
        <v>0</v>
      </c>
      <c r="H11036" s="6">
        <f>1- LOG(C11036,50000)</f>
        <v>0.61527564525604261</v>
      </c>
    </row>
    <row r="11037" spans="1:8">
      <c r="A11037" s="6" t="s">
        <v>11610</v>
      </c>
      <c r="B11037" s="6" t="s">
        <v>1489</v>
      </c>
      <c r="C11037" s="6">
        <v>72.140608525625595</v>
      </c>
      <c r="D11037" s="6">
        <v>2.7898164931684701E-2</v>
      </c>
      <c r="E11037" s="6">
        <v>0.56625136428248402</v>
      </c>
      <c r="F11037" s="6">
        <v>0.68372282608687796</v>
      </c>
      <c r="G11037" s="10">
        <v>1</v>
      </c>
      <c r="H11037" s="6">
        <f>1- LOG(C11037,50000)</f>
        <v>0.60455593466758728</v>
      </c>
    </row>
    <row r="11038" spans="1:8">
      <c r="A11038" s="6" t="s">
        <v>11611</v>
      </c>
      <c r="B11038" s="6" t="s">
        <v>1489</v>
      </c>
      <c r="C11038" s="6">
        <v>72.454896364690001</v>
      </c>
      <c r="D11038" s="6">
        <v>0.163421903504059</v>
      </c>
      <c r="E11038" s="6">
        <v>0.67740044730578097</v>
      </c>
      <c r="F11038" s="6">
        <v>0.47690217391300399</v>
      </c>
      <c r="G11038" s="10">
        <v>0</v>
      </c>
      <c r="H11038" s="6">
        <f>1- LOG(C11038,50000)</f>
        <v>0.60415415763854974</v>
      </c>
    </row>
    <row r="11039" spans="1:8">
      <c r="A11039" s="6" t="s">
        <v>11612</v>
      </c>
      <c r="B11039" s="6" t="s">
        <v>1489</v>
      </c>
      <c r="C11039" s="6">
        <v>57.001638483213902</v>
      </c>
      <c r="D11039" s="6">
        <v>0.203033245168626</v>
      </c>
      <c r="E11039" s="6">
        <v>0.75306254608717005</v>
      </c>
      <c r="F11039" s="6">
        <v>0.35290760869564503</v>
      </c>
      <c r="G11039" s="10">
        <v>1</v>
      </c>
      <c r="H11039" s="6">
        <f>1- LOG(C11039,50000)</f>
        <v>0.62632505893707258</v>
      </c>
    </row>
    <row r="11040" spans="1:8">
      <c r="A11040" s="6" t="s">
        <v>11613</v>
      </c>
      <c r="B11040" s="6" t="s">
        <v>1489</v>
      </c>
      <c r="C11040" s="6">
        <v>58.991983157438497</v>
      </c>
      <c r="D11040" s="6">
        <v>0.57488768547773395</v>
      </c>
      <c r="E11040" s="6">
        <v>0.91662454612652899</v>
      </c>
      <c r="F11040" s="6">
        <v>9.6195652173918206E-2</v>
      </c>
      <c r="G11040" s="10">
        <v>1</v>
      </c>
      <c r="H11040" s="6">
        <f>1- LOG(C11040,50000)</f>
        <v>0.62315294742584237</v>
      </c>
    </row>
    <row r="11041" spans="1:8">
      <c r="A11041" s="6" t="s">
        <v>11614</v>
      </c>
      <c r="B11041" s="6" t="s">
        <v>1489</v>
      </c>
      <c r="C11041" s="6">
        <v>61.9870729508688</v>
      </c>
      <c r="D11041" s="6">
        <v>0.74411816149950005</v>
      </c>
      <c r="E11041" s="6">
        <v>0.95016877049289705</v>
      </c>
      <c r="F11041" s="6">
        <v>4.6521739130440699E-2</v>
      </c>
      <c r="G11041" s="10">
        <v>1</v>
      </c>
      <c r="H11041" s="6">
        <f>1- LOG(C11041,50000)</f>
        <v>0.61857574582099928</v>
      </c>
    </row>
    <row r="11042" spans="1:8">
      <c r="A11042" s="6" t="s">
        <v>11615</v>
      </c>
      <c r="B11042" s="6" t="s">
        <v>1489</v>
      </c>
      <c r="C11042" s="6">
        <v>57.477879978002697</v>
      </c>
      <c r="D11042" s="6">
        <v>0.20944791985675701</v>
      </c>
      <c r="E11042" s="6">
        <v>0.75577011861229204</v>
      </c>
      <c r="F11042" s="6">
        <v>0.34796195652171502</v>
      </c>
      <c r="G11042" s="10">
        <v>1</v>
      </c>
      <c r="H11042" s="6">
        <f>1- LOG(C11042,50000)</f>
        <v>0.62555608153343201</v>
      </c>
    </row>
    <row r="11043" spans="1:8">
      <c r="A11043" s="6" t="s">
        <v>11616</v>
      </c>
      <c r="B11043" s="6" t="s">
        <v>1489</v>
      </c>
      <c r="C11043" s="6">
        <v>58.433397410634399</v>
      </c>
      <c r="D11043" s="6">
        <v>0.117455915198661</v>
      </c>
      <c r="E11043" s="6">
        <v>0.68743022415398203</v>
      </c>
      <c r="F11043" s="6">
        <v>0.45989130434780601</v>
      </c>
      <c r="G11043" s="10">
        <v>1</v>
      </c>
      <c r="H11043" s="6">
        <f>1- LOG(C11043,50000)</f>
        <v>0.62403225898742665</v>
      </c>
    </row>
    <row r="11044" spans="1:8">
      <c r="A11044" s="6" t="s">
        <v>11617</v>
      </c>
      <c r="B11044" s="6" t="s">
        <v>1489</v>
      </c>
      <c r="C11044" s="6">
        <v>54.494065342213602</v>
      </c>
      <c r="D11044" s="6">
        <v>0.47690075449645503</v>
      </c>
      <c r="E11044" s="6">
        <v>0.89356564052129495</v>
      </c>
      <c r="F11044" s="6">
        <v>0.13171195652175499</v>
      </c>
      <c r="G11044" s="10">
        <v>1</v>
      </c>
      <c r="H11044" s="6">
        <f>1- LOG(C11044,50000)</f>
        <v>0.63048301935195927</v>
      </c>
    </row>
    <row r="11045" spans="1:8">
      <c r="A11045" s="6" t="s">
        <v>11618</v>
      </c>
      <c r="B11045" s="6" t="s">
        <v>1489</v>
      </c>
      <c r="C11045" s="6">
        <v>61.7907982540696</v>
      </c>
      <c r="D11045" s="6">
        <v>0.36192797683179401</v>
      </c>
      <c r="E11045" s="6">
        <v>0.83185618951653195</v>
      </c>
      <c r="F11045" s="6">
        <v>0.226847826086953</v>
      </c>
      <c r="G11045" s="10">
        <v>1</v>
      </c>
      <c r="H11045" s="6">
        <f>1- LOG(C11045,50000)</f>
        <v>0.6188688576221465</v>
      </c>
    </row>
    <row r="11046" spans="1:8">
      <c r="A11046" s="6" t="s">
        <v>11619</v>
      </c>
      <c r="B11046" s="6" t="s">
        <v>1489</v>
      </c>
      <c r="C11046" s="6">
        <v>67.297698160219099</v>
      </c>
      <c r="D11046" s="6">
        <v>0.57937926426529895</v>
      </c>
      <c r="E11046" s="6">
        <v>0.90765097714937504</v>
      </c>
      <c r="F11046" s="6">
        <v>0.10980978260869299</v>
      </c>
      <c r="G11046" s="10">
        <v>1</v>
      </c>
      <c r="H11046" s="6">
        <f>1- LOG(C11046,50000)</f>
        <v>0.6109785318374632</v>
      </c>
    </row>
    <row r="11047" spans="1:8">
      <c r="A11047" s="6" t="s">
        <v>11620</v>
      </c>
      <c r="B11047" s="6" t="s">
        <v>1489</v>
      </c>
      <c r="C11047" s="6">
        <v>61.447056253149597</v>
      </c>
      <c r="D11047" s="6">
        <v>0.19285625137854401</v>
      </c>
      <c r="E11047" s="6">
        <v>0.73224857761214401</v>
      </c>
      <c r="F11047" s="6">
        <v>0.38660326086956298</v>
      </c>
      <c r="G11047" s="10">
        <v>1</v>
      </c>
      <c r="H11047" s="6">
        <f>1- LOG(C11047,50000)</f>
        <v>0.61938444375991808</v>
      </c>
    </row>
    <row r="11048" spans="1:8">
      <c r="A11048" s="6" t="s">
        <v>11621</v>
      </c>
      <c r="B11048" s="6" t="s">
        <v>1489</v>
      </c>
      <c r="C11048" s="6">
        <v>66.914500082636494</v>
      </c>
      <c r="D11048" s="6">
        <v>0.436677137156948</v>
      </c>
      <c r="E11048" s="6">
        <v>0.85642792143580104</v>
      </c>
      <c r="F11048" s="6">
        <v>0.189836956521717</v>
      </c>
      <c r="G11048" s="10">
        <v>1</v>
      </c>
      <c r="H11048" s="6">
        <f>1- LOG(C11048,50000)</f>
        <v>0.61150630116462712</v>
      </c>
    </row>
    <row r="11049" spans="1:8">
      <c r="A11049" s="6" t="s">
        <v>11622</v>
      </c>
      <c r="B11049" s="6" t="s">
        <v>1489</v>
      </c>
      <c r="C11049" s="6">
        <v>65.777205613418602</v>
      </c>
      <c r="D11049" s="6">
        <v>5.6261895573697998E-2</v>
      </c>
      <c r="E11049" s="6">
        <v>0.61221343002616602</v>
      </c>
      <c r="F11049" s="6">
        <v>0.59236413043471703</v>
      </c>
      <c r="G11049" s="10">
        <v>1</v>
      </c>
      <c r="H11049" s="6">
        <f>1- LOG(C11049,50000)</f>
        <v>0.61309065222740167</v>
      </c>
    </row>
    <row r="11050" spans="1:8">
      <c r="A11050" s="6" t="s">
        <v>11623</v>
      </c>
      <c r="B11050" s="6" t="s">
        <v>1489</v>
      </c>
      <c r="C11050" s="6">
        <v>58.846801813919598</v>
      </c>
      <c r="D11050" s="6">
        <v>0.46430489607155301</v>
      </c>
      <c r="E11050" s="6">
        <v>0.88168468413187495</v>
      </c>
      <c r="F11050" s="6">
        <v>0.15144021739132499</v>
      </c>
      <c r="G11050" s="10">
        <v>0</v>
      </c>
      <c r="H11050" s="6">
        <f>1- LOG(C11050,50000)</f>
        <v>0.62338068485260001</v>
      </c>
    </row>
    <row r="11051" spans="1:8">
      <c r="A11051" s="6" t="s">
        <v>11624</v>
      </c>
      <c r="B11051" s="6" t="s">
        <v>1489</v>
      </c>
      <c r="C11051" s="6">
        <v>58.352963081987603</v>
      </c>
      <c r="D11051" s="6">
        <v>0.40449771657586098</v>
      </c>
      <c r="E11051" s="6">
        <v>0.85876397048001296</v>
      </c>
      <c r="F11051" s="6">
        <v>0.18717391304347999</v>
      </c>
      <c r="G11051" s="10">
        <v>0</v>
      </c>
      <c r="H11051" s="6">
        <f>1- LOG(C11051,50000)</f>
        <v>0.62415956854820243</v>
      </c>
    </row>
    <row r="11052" spans="1:8">
      <c r="A11052" s="6" t="s">
        <v>11625</v>
      </c>
      <c r="B11052" s="6" t="s">
        <v>1489</v>
      </c>
      <c r="C11052" s="6">
        <v>59.4777226029532</v>
      </c>
      <c r="D11052" s="6">
        <v>0.62593061104416903</v>
      </c>
      <c r="E11052" s="6">
        <v>0.92890405252934105</v>
      </c>
      <c r="F11052" s="6">
        <v>7.9402173913038596E-2</v>
      </c>
      <c r="G11052" s="10">
        <v>1</v>
      </c>
      <c r="H11052" s="6">
        <f>1- LOG(C11052,50000)</f>
        <v>0.62239505052566546</v>
      </c>
    </row>
    <row r="11053" spans="1:8">
      <c r="A11053" s="6" t="s">
        <v>11626</v>
      </c>
      <c r="B11053" s="6" t="s">
        <v>1489</v>
      </c>
      <c r="C11053" s="6">
        <v>65.2242020305343</v>
      </c>
      <c r="D11053" s="6">
        <v>0.21704885363578799</v>
      </c>
      <c r="E11053" s="6">
        <v>0.73763487761861701</v>
      </c>
      <c r="F11053" s="6">
        <v>0.37874999999998199</v>
      </c>
      <c r="G11053" s="10">
        <v>1</v>
      </c>
      <c r="H11053" s="6">
        <f>1- LOG(C11053,50000)</f>
        <v>0.61387096047401435</v>
      </c>
    </row>
    <row r="11054" spans="1:8">
      <c r="A11054" s="6" t="s">
        <v>11627</v>
      </c>
      <c r="B11054" s="6" t="s">
        <v>1489</v>
      </c>
      <c r="C11054" s="6">
        <v>63.1194141399871</v>
      </c>
      <c r="D11054" s="6">
        <v>0.59006681665778205</v>
      </c>
      <c r="E11054" s="6">
        <v>0.91570411046818001</v>
      </c>
      <c r="F11054" s="6">
        <v>9.7880434782595699E-2</v>
      </c>
      <c r="G11054" s="10">
        <v>1</v>
      </c>
      <c r="H11054" s="6">
        <f>1- LOG(C11054,50000)</f>
        <v>0.61690264940261852</v>
      </c>
    </row>
    <row r="11055" spans="1:8">
      <c r="A11055" s="6" t="s">
        <v>11628</v>
      </c>
      <c r="B11055" s="6" t="s">
        <v>1489</v>
      </c>
      <c r="C11055" s="6">
        <v>65.774800425555199</v>
      </c>
      <c r="D11055" s="6">
        <v>0.35011099791154299</v>
      </c>
      <c r="E11055" s="6">
        <v>0.81702759623349297</v>
      </c>
      <c r="F11055" s="6">
        <v>0.25100543478259901</v>
      </c>
      <c r="G11055" s="10">
        <v>0</v>
      </c>
      <c r="H11055" s="6">
        <f>1- LOG(C11055,50000)</f>
        <v>0.61309403181076061</v>
      </c>
    </row>
    <row r="11056" spans="1:8">
      <c r="A11056" s="6" t="s">
        <v>11629</v>
      </c>
      <c r="B11056" s="6" t="s">
        <v>1489</v>
      </c>
      <c r="C11056" s="6">
        <v>58.5125312950316</v>
      </c>
      <c r="D11056" s="6">
        <v>0.63343162462115299</v>
      </c>
      <c r="E11056" s="6">
        <v>0.93165580928878999</v>
      </c>
      <c r="F11056" s="6">
        <v>7.45380434782561E-2</v>
      </c>
      <c r="G11056" s="10">
        <v>1</v>
      </c>
      <c r="H11056" s="6">
        <f>1- LOG(C11056,50000)</f>
        <v>0.6239071786403656</v>
      </c>
    </row>
    <row r="11057" spans="1:8">
      <c r="A11057" s="6" t="s">
        <v>11630</v>
      </c>
      <c r="B11057" s="6" t="s">
        <v>1489</v>
      </c>
      <c r="C11057" s="6">
        <v>70.934482781931095</v>
      </c>
      <c r="D11057" s="6">
        <v>0.25611397298052901</v>
      </c>
      <c r="E11057" s="6">
        <v>0.74845843148518099</v>
      </c>
      <c r="F11057" s="6">
        <v>0.36095108695650402</v>
      </c>
      <c r="G11057" s="10">
        <v>1</v>
      </c>
      <c r="H11057" s="6">
        <f>1- LOG(C11057,50000)</f>
        <v>0.60611423254013053</v>
      </c>
    </row>
    <row r="11058" spans="1:8">
      <c r="A11058" s="6" t="s">
        <v>11631</v>
      </c>
      <c r="B11058" s="6" t="s">
        <v>1489</v>
      </c>
      <c r="C11058" s="6">
        <v>69.362792906696498</v>
      </c>
      <c r="D11058" s="6">
        <v>5.1466712378896801E-2</v>
      </c>
      <c r="E11058" s="6">
        <v>0.59582598210122795</v>
      </c>
      <c r="F11058" s="6">
        <v>0.62328804347818301</v>
      </c>
      <c r="G11058" s="10">
        <v>1</v>
      </c>
      <c r="H11058" s="6">
        <f>1- LOG(C11058,50000)</f>
        <v>0.60818507671356192</v>
      </c>
    </row>
    <row r="11059" spans="1:8">
      <c r="A11059" s="6" t="s">
        <v>11632</v>
      </c>
      <c r="B11059" s="6" t="s">
        <v>1489</v>
      </c>
      <c r="C11059" s="6">
        <v>83.1693388954846</v>
      </c>
      <c r="D11059" s="6">
        <v>0.26577109383651998</v>
      </c>
      <c r="E11059" s="6">
        <v>0.72512184987442996</v>
      </c>
      <c r="F11059" s="6">
        <v>0.39736413043478103</v>
      </c>
      <c r="G11059" s="10">
        <v>0</v>
      </c>
      <c r="H11059" s="6">
        <f>1- LOG(C11059,50000)</f>
        <v>0.59140763878822322</v>
      </c>
    </row>
    <row r="11060" spans="1:8">
      <c r="A11060" s="6" t="s">
        <v>11633</v>
      </c>
      <c r="B11060" s="6" t="s">
        <v>1489</v>
      </c>
      <c r="C11060" s="6">
        <v>65.735494222818403</v>
      </c>
      <c r="D11060" s="6">
        <v>0.105978665989824</v>
      </c>
      <c r="E11060" s="6">
        <v>0.65320255212575595</v>
      </c>
      <c r="F11060" s="6">
        <v>0.51948369565212704</v>
      </c>
      <c r="G11060" s="10">
        <v>1</v>
      </c>
      <c r="H11060" s="6">
        <f>1- LOG(C11060,50000)</f>
        <v>0.61314927935600283</v>
      </c>
    </row>
    <row r="11061" spans="1:8">
      <c r="A11061" s="6" t="s">
        <v>11634</v>
      </c>
      <c r="B11061" s="6" t="s">
        <v>1489</v>
      </c>
      <c r="C11061" s="6">
        <v>56.1941227537393</v>
      </c>
      <c r="D11061" s="6">
        <v>0.256085490807891</v>
      </c>
      <c r="E11061" s="6">
        <v>0.78861181623383803</v>
      </c>
      <c r="F11061" s="6">
        <v>0.29597826086951801</v>
      </c>
      <c r="G11061" s="10">
        <v>1</v>
      </c>
      <c r="H11061" s="6">
        <f>1- LOG(C11061,50000)</f>
        <v>0.62764374017715463</v>
      </c>
    </row>
    <row r="11062" spans="1:8">
      <c r="A11062" s="6" t="s">
        <v>11635</v>
      </c>
      <c r="B11062" s="6" t="s">
        <v>1489</v>
      </c>
      <c r="C11062" s="6">
        <v>61.188511439095301</v>
      </c>
      <c r="D11062" s="6">
        <v>0.16615180298686</v>
      </c>
      <c r="E11062" s="6">
        <v>0.71415961312919196</v>
      </c>
      <c r="F11062" s="6">
        <v>0.41527173913044602</v>
      </c>
      <c r="G11062" s="10">
        <v>0</v>
      </c>
      <c r="H11062" s="6">
        <f>1- LOG(C11062,50000)</f>
        <v>0.61977414488792415</v>
      </c>
    </row>
    <row r="11063" spans="1:8">
      <c r="A11063" s="6" t="s">
        <v>11636</v>
      </c>
      <c r="B11063" s="6" t="s">
        <v>1489</v>
      </c>
      <c r="C11063" s="6">
        <v>60.3016315786859</v>
      </c>
      <c r="D11063" s="6">
        <v>0.25514516187831798</v>
      </c>
      <c r="E11063" s="6">
        <v>0.77638539420751496</v>
      </c>
      <c r="F11063" s="6">
        <v>0.315244565217355</v>
      </c>
      <c r="G11063" s="10">
        <v>1</v>
      </c>
      <c r="H11063" s="6">
        <f>1- LOG(C11063,50000)</f>
        <v>0.62112355232238781</v>
      </c>
    </row>
    <row r="11064" spans="1:8">
      <c r="A11064" s="6" t="s">
        <v>11637</v>
      </c>
      <c r="B11064" s="6" t="s">
        <v>1489</v>
      </c>
      <c r="C11064" s="6">
        <v>61.638454644380502</v>
      </c>
      <c r="D11064" s="6">
        <v>0.757989481091499</v>
      </c>
      <c r="E11064" s="6">
        <v>0.95268940257228896</v>
      </c>
      <c r="F11064" s="6">
        <v>4.40760869565366E-2</v>
      </c>
      <c r="G11064" s="10">
        <v>1</v>
      </c>
      <c r="H11064" s="6">
        <f>1- LOG(C11064,50000)</f>
        <v>0.61909700632095332</v>
      </c>
    </row>
    <row r="11065" spans="1:8">
      <c r="A11065" s="6" t="s">
        <v>11638</v>
      </c>
      <c r="B11065" s="6" t="s">
        <v>1489</v>
      </c>
      <c r="C11065" s="6">
        <v>54.810437188997</v>
      </c>
      <c r="D11065" s="6">
        <v>0.65507696568965901</v>
      </c>
      <c r="E11065" s="6">
        <v>0.94005319283700906</v>
      </c>
      <c r="F11065" s="6">
        <v>6.1793478260881302E-2</v>
      </c>
      <c r="G11065" s="10">
        <v>1</v>
      </c>
      <c r="H11065" s="6">
        <f>1- LOG(C11065,50000)</f>
        <v>0.62994799613952634</v>
      </c>
    </row>
    <row r="11066" spans="1:8">
      <c r="A11066" s="6" t="s">
        <v>11639</v>
      </c>
      <c r="B11066" s="6" t="s">
        <v>1489</v>
      </c>
      <c r="C11066" s="6">
        <v>66.099001691701503</v>
      </c>
      <c r="D11066" s="6">
        <v>8.7370489418390193E-2</v>
      </c>
      <c r="E11066" s="6">
        <v>0.63690398339848198</v>
      </c>
      <c r="F11066" s="6">
        <v>0.54709239130430398</v>
      </c>
      <c r="G11066" s="10">
        <v>1</v>
      </c>
      <c r="H11066" s="6">
        <f>1- LOG(C11066,50000)</f>
        <v>0.61263960003852835</v>
      </c>
    </row>
    <row r="11067" spans="1:8">
      <c r="A11067" s="6" t="s">
        <v>11640</v>
      </c>
      <c r="B11067" s="6" t="s">
        <v>1489</v>
      </c>
      <c r="C11067" s="6">
        <v>60.150662957936802</v>
      </c>
      <c r="D11067" s="6">
        <v>0.33936626836657502</v>
      </c>
      <c r="E11067" s="6">
        <v>0.82421141868842396</v>
      </c>
      <c r="F11067" s="6">
        <v>0.239565217391288</v>
      </c>
      <c r="G11067" s="10">
        <v>1</v>
      </c>
      <c r="H11067" s="6">
        <f>1- LOG(C11067,50000)</f>
        <v>0.62135522961616507</v>
      </c>
    </row>
    <row r="11068" spans="1:8">
      <c r="A11068" s="6" t="s">
        <v>11641</v>
      </c>
      <c r="B11068" s="6" t="s">
        <v>1489</v>
      </c>
      <c r="C11068" s="6">
        <v>52.399889653037</v>
      </c>
      <c r="D11068" s="6">
        <v>0.69643840193748496</v>
      </c>
      <c r="E11068" s="6">
        <v>0.94990823129565105</v>
      </c>
      <c r="F11068" s="6">
        <v>4.8070652173919398E-2</v>
      </c>
      <c r="G11068" s="10">
        <v>1</v>
      </c>
      <c r="H11068" s="6">
        <f>1- LOG(C11068,50000)</f>
        <v>0.63410484194755556</v>
      </c>
    </row>
    <row r="11069" spans="1:8">
      <c r="A11069" s="6" t="s">
        <v>11642</v>
      </c>
      <c r="B11069" s="6" t="s">
        <v>1489</v>
      </c>
      <c r="C11069" s="6">
        <v>57.149354607170402</v>
      </c>
      <c r="D11069" s="6">
        <v>0.24002750730142</v>
      </c>
      <c r="E11069" s="6">
        <v>0.77615349791807497</v>
      </c>
      <c r="F11069" s="6">
        <v>0.315244565217355</v>
      </c>
      <c r="G11069" s="10">
        <v>1</v>
      </c>
      <c r="H11069" s="6">
        <f>1- LOG(C11069,50000)</f>
        <v>0.62608585953712459</v>
      </c>
    </row>
    <row r="11070" spans="1:8">
      <c r="A11070" s="6" t="s">
        <v>11643</v>
      </c>
      <c r="B11070" s="6" t="s">
        <v>1489</v>
      </c>
      <c r="C11070" s="6">
        <v>55.132403846745497</v>
      </c>
      <c r="D11070" s="6">
        <v>0.27233352512121201</v>
      </c>
      <c r="E11070" s="6">
        <v>0.80100600448186798</v>
      </c>
      <c r="F11070" s="6">
        <v>0.276032608695644</v>
      </c>
      <c r="G11070" s="10">
        <v>1</v>
      </c>
      <c r="H11070" s="6">
        <f>1- LOG(C11070,50000)</f>
        <v>0.6294066727161407</v>
      </c>
    </row>
    <row r="11071" spans="1:8">
      <c r="A11071" s="6" t="s">
        <v>11644</v>
      </c>
      <c r="B11071" s="6" t="s">
        <v>1489</v>
      </c>
      <c r="C11071" s="6">
        <v>62.393693735459998</v>
      </c>
      <c r="D11071" s="6">
        <v>0.44108952395618001</v>
      </c>
      <c r="E11071" s="6">
        <v>0.86639950416606404</v>
      </c>
      <c r="F11071" s="6">
        <v>0.174646739130424</v>
      </c>
      <c r="G11071" s="10">
        <v>1</v>
      </c>
      <c r="H11071" s="6">
        <f>1- LOG(C11071,50000)</f>
        <v>0.61797145009040833</v>
      </c>
    </row>
    <row r="11072" spans="1:8">
      <c r="A11072" s="6" t="s">
        <v>11645</v>
      </c>
      <c r="B11072" s="6" t="s">
        <v>1489</v>
      </c>
      <c r="C11072" s="6">
        <v>56.432379583590503</v>
      </c>
      <c r="D11072" s="6">
        <v>0.71153864823281798</v>
      </c>
      <c r="E11072" s="6">
        <v>0.94901632545241998</v>
      </c>
      <c r="F11072" s="6">
        <v>4.8070652173919398E-2</v>
      </c>
      <c r="G11072" s="10">
        <v>1</v>
      </c>
      <c r="H11072" s="6">
        <f>1- LOG(C11072,50000)</f>
        <v>0.62725270390510557</v>
      </c>
    </row>
    <row r="11073" spans="1:8">
      <c r="A11073" s="6" t="s">
        <v>11646</v>
      </c>
      <c r="B11073" s="6" t="s">
        <v>1489</v>
      </c>
      <c r="C11073" s="6">
        <v>50.305196298477398</v>
      </c>
      <c r="D11073" s="6">
        <v>0.63969630189240001</v>
      </c>
      <c r="E11073" s="6">
        <v>0.94166103884779895</v>
      </c>
      <c r="F11073" s="6">
        <v>6.0135869565243603E-2</v>
      </c>
      <c r="G11073" s="10">
        <v>0</v>
      </c>
      <c r="H11073" s="6">
        <f>1- LOG(C11073,50000)</f>
        <v>0.63787535429000841</v>
      </c>
    </row>
    <row r="11074" spans="1:8">
      <c r="A11074" s="6" t="s">
        <v>11647</v>
      </c>
      <c r="B11074" s="6" t="s">
        <v>1489</v>
      </c>
      <c r="C11074" s="6">
        <v>60.472892879687201</v>
      </c>
      <c r="D11074" s="6">
        <v>0.397415766492486</v>
      </c>
      <c r="E11074" s="6">
        <v>0.85136432634299097</v>
      </c>
      <c r="F11074" s="6">
        <v>0.19774456521737699</v>
      </c>
      <c r="G11074" s="10">
        <v>1</v>
      </c>
      <c r="H11074" s="6">
        <f>1- LOG(C11074,50000)</f>
        <v>0.62086143493652357</v>
      </c>
    </row>
    <row r="11075" spans="1:8">
      <c r="A11075" s="6" t="s">
        <v>11648</v>
      </c>
      <c r="B11075" s="6" t="s">
        <v>1489</v>
      </c>
      <c r="C11075" s="6">
        <v>52.928914750026003</v>
      </c>
      <c r="D11075" s="6">
        <v>0.49543600715696801</v>
      </c>
      <c r="E11075" s="6">
        <v>0.90217061512360397</v>
      </c>
      <c r="F11075" s="6">
        <v>0.11815217391306</v>
      </c>
      <c r="G11075" s="10">
        <v>1</v>
      </c>
      <c r="H11075" s="6">
        <f>1- LOG(C11075,50000)</f>
        <v>0.63317642211914071</v>
      </c>
    </row>
    <row r="11076" spans="1:8">
      <c r="A11076" s="6" t="s">
        <v>11649</v>
      </c>
      <c r="B11076" s="6" t="s">
        <v>1489</v>
      </c>
      <c r="C11076" s="6">
        <v>55.235147862687398</v>
      </c>
      <c r="D11076" s="6">
        <v>0.284813037142158</v>
      </c>
      <c r="E11076" s="6">
        <v>0.80766976576761296</v>
      </c>
      <c r="F11076" s="6">
        <v>0.266956521739104</v>
      </c>
      <c r="G11076" s="10">
        <v>0</v>
      </c>
      <c r="H11076" s="6">
        <f>1- LOG(C11076,50000)</f>
        <v>0.62923459410667415</v>
      </c>
    </row>
    <row r="11077" spans="1:8">
      <c r="A11077" s="6" t="s">
        <v>11650</v>
      </c>
      <c r="B11077" s="6" t="s">
        <v>1489</v>
      </c>
      <c r="C11077" s="6">
        <v>53.826618210306897</v>
      </c>
      <c r="D11077" s="6">
        <v>0.70711721852421805</v>
      </c>
      <c r="E11077" s="6">
        <v>0.95046150670311402</v>
      </c>
      <c r="F11077" s="6">
        <v>4.6521739130440699E-2</v>
      </c>
      <c r="G11077" s="10">
        <v>0</v>
      </c>
      <c r="H11077" s="6">
        <f>1- LOG(C11077,50000)</f>
        <v>0.63162201642990112</v>
      </c>
    </row>
    <row r="11078" spans="1:8">
      <c r="A11078" s="6" t="s">
        <v>11651</v>
      </c>
      <c r="B11078" s="6" t="s">
        <v>1489</v>
      </c>
      <c r="C11078" s="6">
        <v>61.669897907976598</v>
      </c>
      <c r="D11078" s="6">
        <v>0.65673149749636694</v>
      </c>
      <c r="E11078" s="6">
        <v>0.93362754082060095</v>
      </c>
      <c r="F11078" s="6">
        <v>7.1739130434778503E-2</v>
      </c>
      <c r="G11078" s="10">
        <v>1</v>
      </c>
      <c r="H11078" s="6">
        <f>1- LOG(C11078,50000)</f>
        <v>0.6190498709678649</v>
      </c>
    </row>
    <row r="11079" spans="1:8">
      <c r="A11079" s="6" t="s">
        <v>11652</v>
      </c>
      <c r="B11079" s="6" t="s">
        <v>1489</v>
      </c>
      <c r="C11079" s="6">
        <v>53.343703840476998</v>
      </c>
      <c r="D11079" s="6">
        <v>0.727976944297552</v>
      </c>
      <c r="E11079" s="6">
        <v>0.95420729095170498</v>
      </c>
      <c r="F11079" s="6">
        <v>4.1168478260885898E-2</v>
      </c>
      <c r="G11079" s="10">
        <v>0</v>
      </c>
      <c r="H11079" s="6">
        <f>1- LOG(C11079,50000)</f>
        <v>0.63245494961738591</v>
      </c>
    </row>
    <row r="11080" spans="1:8">
      <c r="A11080" s="6" t="s">
        <v>11653</v>
      </c>
      <c r="B11080" s="6" t="s">
        <v>1489</v>
      </c>
      <c r="C11080" s="6">
        <v>85.672188959447894</v>
      </c>
      <c r="D11080" s="6">
        <v>3.42393203172833E-2</v>
      </c>
      <c r="E11080" s="6">
        <v>0.53046777546350798</v>
      </c>
      <c r="F11080" s="6">
        <v>0.75733695652158395</v>
      </c>
      <c r="G11080" s="10">
        <v>0</v>
      </c>
      <c r="H11080" s="6">
        <f>1- LOG(C11080,50000)</f>
        <v>0.58866733312606812</v>
      </c>
    </row>
    <row r="11081" spans="1:8">
      <c r="A11081" s="6" t="s">
        <v>11654</v>
      </c>
      <c r="B11081" s="6" t="s">
        <v>1489</v>
      </c>
      <c r="C11081" s="6">
        <v>63.051471244713703</v>
      </c>
      <c r="D11081" s="6">
        <v>9.7948443843051805E-2</v>
      </c>
      <c r="E11081" s="6">
        <v>0.65593426102825403</v>
      </c>
      <c r="F11081" s="6">
        <v>0.51437499999995895</v>
      </c>
      <c r="G11081" s="10">
        <v>1</v>
      </c>
      <c r="H11081" s="6">
        <f>1- LOG(C11081,50000)</f>
        <v>0.61700218915939331</v>
      </c>
    </row>
    <row r="11082" spans="1:8">
      <c r="A11082" s="6" t="s">
        <v>11655</v>
      </c>
      <c r="B11082" s="6" t="s">
        <v>1489</v>
      </c>
      <c r="C11082" s="6">
        <v>57.214819084991298</v>
      </c>
      <c r="D11082" s="6">
        <v>0.397129807621241</v>
      </c>
      <c r="E11082" s="6">
        <v>0.85792065813711305</v>
      </c>
      <c r="F11082" s="6">
        <v>0.18717391304347999</v>
      </c>
      <c r="G11082" s="10">
        <v>1</v>
      </c>
      <c r="H11082" s="6">
        <f>1- LOG(C11082,50000)</f>
        <v>0.62598004937171936</v>
      </c>
    </row>
    <row r="11083" spans="1:8">
      <c r="A11083" s="6" t="s">
        <v>11656</v>
      </c>
      <c r="B11083" s="6" t="s">
        <v>1489</v>
      </c>
      <c r="C11083" s="6">
        <v>57.890041964136003</v>
      </c>
      <c r="D11083" s="6">
        <v>0.124293849570677</v>
      </c>
      <c r="E11083" s="6">
        <v>0.69453358780828101</v>
      </c>
      <c r="F11083" s="6">
        <v>0.44749999999997703</v>
      </c>
      <c r="G11083" s="10">
        <v>1</v>
      </c>
      <c r="H11083" s="6">
        <f>1- LOG(C11083,50000)</f>
        <v>0.62489569783210752</v>
      </c>
    </row>
    <row r="11084" spans="1:8">
      <c r="A11084" s="6" t="s">
        <v>11657</v>
      </c>
      <c r="B11084" s="6" t="s">
        <v>1489</v>
      </c>
      <c r="C11084" s="6">
        <v>61.800530254716499</v>
      </c>
      <c r="D11084" s="6">
        <v>0.471553949639201</v>
      </c>
      <c r="E11084" s="6">
        <v>0.87937849895952402</v>
      </c>
      <c r="F11084" s="6">
        <v>0.15467391304348199</v>
      </c>
      <c r="G11084" s="10">
        <v>0</v>
      </c>
      <c r="H11084" s="6">
        <f>1- LOG(C11084,50000)</f>
        <v>0.61885430216789228</v>
      </c>
    </row>
    <row r="11085" spans="1:8">
      <c r="A11085" s="6" t="s">
        <v>11658</v>
      </c>
      <c r="B11085" s="6" t="s">
        <v>1489</v>
      </c>
      <c r="C11085" s="6">
        <v>59.000992774278899</v>
      </c>
      <c r="D11085" s="6">
        <v>0.72130561992526099</v>
      </c>
      <c r="E11085" s="6">
        <v>0.94859474489793505</v>
      </c>
      <c r="F11085" s="6">
        <v>4.9510869565239098E-2</v>
      </c>
      <c r="G11085" s="10">
        <v>1</v>
      </c>
      <c r="H11085" s="6">
        <f>1- LOG(C11085,50000)</f>
        <v>0.62313883304595952</v>
      </c>
    </row>
    <row r="11086" spans="1:8">
      <c r="A11086" s="6" t="s">
        <v>11659</v>
      </c>
      <c r="B11086" s="6" t="s">
        <v>1489</v>
      </c>
      <c r="C11086" s="6">
        <v>55.345089354811897</v>
      </c>
      <c r="D11086" s="6">
        <v>0.34440524410456402</v>
      </c>
      <c r="E11086" s="6">
        <v>0.83805851526715502</v>
      </c>
      <c r="F11086" s="6">
        <v>0.21828804347823899</v>
      </c>
      <c r="G11086" s="10">
        <v>0</v>
      </c>
      <c r="H11086" s="6">
        <f>1- LOG(C11086,50000)</f>
        <v>0.62905081510543825</v>
      </c>
    </row>
    <row r="11087" spans="1:8">
      <c r="A11087" s="6" t="s">
        <v>11660</v>
      </c>
      <c r="B11087" s="6" t="s">
        <v>1489</v>
      </c>
      <c r="C11087" s="6">
        <v>59.7585444272503</v>
      </c>
      <c r="D11087" s="6">
        <v>0.48530099727213399</v>
      </c>
      <c r="E11087" s="6">
        <v>0.88773727206108499</v>
      </c>
      <c r="F11087" s="6">
        <v>0.14184782608695901</v>
      </c>
      <c r="G11087" s="10">
        <v>1</v>
      </c>
      <c r="H11087" s="6">
        <f>1- LOG(C11087,50000)</f>
        <v>0.62195970416069024</v>
      </c>
    </row>
    <row r="11088" spans="1:8">
      <c r="A11088" s="6" t="s">
        <v>11661</v>
      </c>
      <c r="B11088" s="6" t="s">
        <v>1489</v>
      </c>
      <c r="C11088" s="6">
        <v>56.642163640280899</v>
      </c>
      <c r="D11088" s="6">
        <v>0.69962383806705497</v>
      </c>
      <c r="E11088" s="6">
        <v>0.94675619410713296</v>
      </c>
      <c r="F11088" s="6">
        <v>5.2336956521756399E-2</v>
      </c>
      <c r="G11088" s="10">
        <v>1</v>
      </c>
      <c r="H11088" s="6">
        <f>1- LOG(C11088,50000)</f>
        <v>0.62690976262092579</v>
      </c>
    </row>
    <row r="11089" spans="1:8">
      <c r="A11089" s="6" t="s">
        <v>11662</v>
      </c>
      <c r="B11089" s="6" t="s">
        <v>1489</v>
      </c>
      <c r="C11089" s="6">
        <v>63.269154493778501</v>
      </c>
      <c r="D11089" s="6">
        <v>0.63249408267438401</v>
      </c>
      <c r="E11089" s="6">
        <v>0.92643480785077403</v>
      </c>
      <c r="F11089" s="6">
        <v>8.2228260869555897E-2</v>
      </c>
      <c r="G11089" s="10">
        <v>0</v>
      </c>
      <c r="H11089" s="6">
        <f>1- LOG(C11089,50000)</f>
        <v>0.61668365001678471</v>
      </c>
    </row>
    <row r="11090" spans="1:8">
      <c r="A11090" s="6" t="s">
        <v>11663</v>
      </c>
      <c r="B11090" s="6" t="s">
        <v>1489</v>
      </c>
      <c r="C11090" s="6">
        <v>59.625760199144999</v>
      </c>
      <c r="D11090" s="6">
        <v>0.68232428282499302</v>
      </c>
      <c r="E11090" s="6">
        <v>0.94087122402928203</v>
      </c>
      <c r="F11090" s="6">
        <v>6.1793478260881302E-2</v>
      </c>
      <c r="G11090" s="10">
        <v>1</v>
      </c>
      <c r="H11090" s="6">
        <f>1- LOG(C11090,50000)</f>
        <v>0.62216529846191393</v>
      </c>
    </row>
    <row r="11091" spans="1:8">
      <c r="A11091" s="6" t="s">
        <v>11664</v>
      </c>
      <c r="B11091" s="6" t="s">
        <v>1489</v>
      </c>
      <c r="C11091" s="6">
        <v>65.374795323595194</v>
      </c>
      <c r="D11091" s="6">
        <v>1.6963522473815801E-2</v>
      </c>
      <c r="E11091" s="6">
        <v>0.580187683343105</v>
      </c>
      <c r="F11091" s="6">
        <v>0.65559782608688999</v>
      </c>
      <c r="G11091" s="10">
        <v>1</v>
      </c>
      <c r="H11091" s="6">
        <f>1- LOG(C11091,50000)</f>
        <v>0.61365781426429744</v>
      </c>
    </row>
    <row r="11092" spans="1:8">
      <c r="A11092" s="6" t="s">
        <v>1068</v>
      </c>
      <c r="B11092" s="6" t="s">
        <v>1489</v>
      </c>
      <c r="C11092" s="6">
        <v>55.5283198772727</v>
      </c>
      <c r="D11092" s="6">
        <v>8.3432012674165903E-2</v>
      </c>
      <c r="E11092" s="6">
        <v>0.67200893070620105</v>
      </c>
      <c r="F11092" s="6">
        <v>0.486548913043436</v>
      </c>
      <c r="G11092" s="10">
        <v>1</v>
      </c>
      <c r="H11092" s="6">
        <f>1- LOG(C11092,50000)</f>
        <v>0.62874533534049992</v>
      </c>
    </row>
    <row r="11093" spans="1:8">
      <c r="A11093" s="6" t="s">
        <v>11665</v>
      </c>
      <c r="B11093" s="6" t="s">
        <v>1489</v>
      </c>
      <c r="C11093" s="6">
        <v>76.411720701555694</v>
      </c>
      <c r="D11093" s="6">
        <v>4.8493194481125101E-3</v>
      </c>
      <c r="E11093" s="6">
        <v>0.532243156005754</v>
      </c>
      <c r="F11093" s="6">
        <v>0.75328804347815004</v>
      </c>
      <c r="G11093" s="10">
        <v>1</v>
      </c>
      <c r="H11093" s="6">
        <f>1- LOG(C11093,50000)</f>
        <v>0.59923983812332149</v>
      </c>
    </row>
    <row r="11094" spans="1:8">
      <c r="A11094" s="6" t="s">
        <v>11666</v>
      </c>
      <c r="B11094" s="6" t="s">
        <v>1489</v>
      </c>
      <c r="C11094" s="6">
        <v>56.6377401458561</v>
      </c>
      <c r="D11094" s="6">
        <v>0.349879125133157</v>
      </c>
      <c r="E11094" s="6">
        <v>0.83764293879180696</v>
      </c>
      <c r="F11094" s="6">
        <v>0.219673913043479</v>
      </c>
      <c r="G11094" s="10">
        <v>1</v>
      </c>
      <c r="H11094" s="6">
        <f>1- LOG(C11094,50000)</f>
        <v>0.62691698074340829</v>
      </c>
    </row>
    <row r="11095" spans="1:8">
      <c r="A11095" s="6" t="s">
        <v>11667</v>
      </c>
      <c r="B11095" s="6" t="s">
        <v>1489</v>
      </c>
      <c r="C11095" s="6">
        <v>55.923656317369399</v>
      </c>
      <c r="D11095" s="6">
        <v>0.49358830973506002</v>
      </c>
      <c r="E11095" s="6">
        <v>0.89674595744053598</v>
      </c>
      <c r="F11095" s="6">
        <v>0.12722826086960001</v>
      </c>
      <c r="G11095" s="10">
        <v>0</v>
      </c>
      <c r="H11095" s="6">
        <f>1- LOG(C11095,50000)</f>
        <v>0.62808965444564824</v>
      </c>
    </row>
    <row r="11096" spans="1:8">
      <c r="A11096" s="6" t="s">
        <v>11668</v>
      </c>
      <c r="B11096" s="6" t="s">
        <v>1489</v>
      </c>
      <c r="C11096" s="6">
        <v>59.823637244628699</v>
      </c>
      <c r="D11096" s="6">
        <v>0.30895229708403299</v>
      </c>
      <c r="E11096" s="6">
        <v>0.80889280656360296</v>
      </c>
      <c r="F11096" s="6">
        <v>0.26364130434779998</v>
      </c>
      <c r="G11096" s="10">
        <v>1</v>
      </c>
      <c r="H11096" s="6">
        <f>1- LOG(C11096,50000)</f>
        <v>0.62185908555984493</v>
      </c>
    </row>
    <row r="11097" spans="1:8">
      <c r="A11097" s="6" t="s">
        <v>11669</v>
      </c>
      <c r="B11097" s="6" t="s">
        <v>1489</v>
      </c>
      <c r="C11097" s="6">
        <v>56.567317636238698</v>
      </c>
      <c r="D11097" s="6">
        <v>0.47704042308032502</v>
      </c>
      <c r="E11097" s="6">
        <v>0.89011492917887902</v>
      </c>
      <c r="F11097" s="6">
        <v>0.136929347826097</v>
      </c>
      <c r="G11097" s="10">
        <v>1</v>
      </c>
      <c r="H11097" s="6">
        <f>1- LOG(C11097,50000)</f>
        <v>0.62703197002410871</v>
      </c>
    </row>
    <row r="11098" spans="1:8">
      <c r="A11098" s="6" t="s">
        <v>11670</v>
      </c>
      <c r="B11098" s="6" t="s">
        <v>1489</v>
      </c>
      <c r="C11098" s="6">
        <v>79.522451628979596</v>
      </c>
      <c r="D11098" s="6">
        <v>0.42865841835737201</v>
      </c>
      <c r="E11098" s="6">
        <v>0.83059965540479097</v>
      </c>
      <c r="F11098" s="6">
        <v>0.230027173913044</v>
      </c>
      <c r="G11098" s="10">
        <v>0</v>
      </c>
      <c r="H11098" s="6">
        <f>1- LOG(C11098,50000)</f>
        <v>0.59555184245109571</v>
      </c>
    </row>
    <row r="11099" spans="1:8">
      <c r="A11099" s="6" t="s">
        <v>11671</v>
      </c>
      <c r="B11099" s="6" t="s">
        <v>1489</v>
      </c>
      <c r="C11099" s="6">
        <v>53.686846496145698</v>
      </c>
      <c r="D11099" s="6">
        <v>0.78560383617878005</v>
      </c>
      <c r="E11099" s="6">
        <v>0.96210917966554399</v>
      </c>
      <c r="F11099" s="6">
        <v>2.9864130434802402E-2</v>
      </c>
      <c r="G11099" s="10">
        <v>1</v>
      </c>
      <c r="H11099" s="6">
        <f>1- LOG(C11099,50000)</f>
        <v>0.63186232447624213</v>
      </c>
    </row>
    <row r="11100" spans="1:8">
      <c r="A11100" s="6" t="s">
        <v>11672</v>
      </c>
      <c r="B11100" s="6" t="s">
        <v>1489</v>
      </c>
      <c r="C11100" s="6">
        <v>53.693768106520203</v>
      </c>
      <c r="D11100" s="6">
        <v>0.28653343068435799</v>
      </c>
      <c r="E11100" s="6">
        <v>0.81283204706449197</v>
      </c>
      <c r="F11100" s="6">
        <v>0.25728260869564701</v>
      </c>
      <c r="G11100" s="10">
        <v>1</v>
      </c>
      <c r="H11100" s="6">
        <f>1- LOG(C11100,50000)</f>
        <v>0.63185040950775151</v>
      </c>
    </row>
    <row r="11101" spans="1:8">
      <c r="A11101" s="6" t="s">
        <v>11673</v>
      </c>
      <c r="B11101" s="6" t="s">
        <v>1489</v>
      </c>
      <c r="C11101" s="6">
        <v>62.143267848309002</v>
      </c>
      <c r="D11101" s="6">
        <v>0.23156316811218899</v>
      </c>
      <c r="E11101" s="6">
        <v>0.75622020878099605</v>
      </c>
      <c r="F11101" s="6">
        <v>0.34796195652171502</v>
      </c>
      <c r="G11101" s="10">
        <v>0</v>
      </c>
      <c r="H11101" s="6">
        <f>1- LOG(C11101,50000)</f>
        <v>0.61834315061569223</v>
      </c>
    </row>
    <row r="11102" spans="1:8">
      <c r="A11102" s="6" t="s">
        <v>11674</v>
      </c>
      <c r="B11102" s="6" t="s">
        <v>1489</v>
      </c>
      <c r="C11102" s="6">
        <v>64.507857974314106</v>
      </c>
      <c r="D11102" s="6">
        <v>0.50131195038557097</v>
      </c>
      <c r="E11102" s="6">
        <v>0.88596768912442603</v>
      </c>
      <c r="F11102" s="6">
        <v>0.14345108695651701</v>
      </c>
      <c r="G11102" s="10">
        <v>1</v>
      </c>
      <c r="H11102" s="6">
        <f>1- LOG(C11102,50000)</f>
        <v>0.61489164233207683</v>
      </c>
    </row>
    <row r="11103" spans="1:8">
      <c r="A11103" s="6" t="s">
        <v>11675</v>
      </c>
      <c r="B11103" s="6" t="s">
        <v>1489</v>
      </c>
      <c r="C11103" s="6">
        <v>122.46744086068701</v>
      </c>
      <c r="D11103" s="6">
        <v>9.4494972610846203E-2</v>
      </c>
      <c r="E11103" s="6">
        <v>0.49703343520441701</v>
      </c>
      <c r="F11103" s="6">
        <v>0.82711956521728802</v>
      </c>
      <c r="G11103" s="10">
        <v>0</v>
      </c>
      <c r="H11103" s="6">
        <f>1- LOG(C11103,50000)</f>
        <v>0.5556429088115693</v>
      </c>
    </row>
    <row r="11104" spans="1:8">
      <c r="A11104" s="6" t="s">
        <v>11676</v>
      </c>
      <c r="B11104" s="6" t="s">
        <v>1489</v>
      </c>
      <c r="C11104" s="6">
        <v>56.992063080403099</v>
      </c>
      <c r="D11104" s="6">
        <v>0.76524619758129098</v>
      </c>
      <c r="E11104" s="6">
        <v>0.957072174863282</v>
      </c>
      <c r="F11104" s="6">
        <v>3.6956521739142503E-2</v>
      </c>
      <c r="G11104" s="10">
        <v>1</v>
      </c>
      <c r="H11104" s="6">
        <f>1- LOG(C11104,50000)</f>
        <v>0.62634058594703679</v>
      </c>
    </row>
    <row r="11105" spans="1:8">
      <c r="A11105" s="6" t="s">
        <v>11677</v>
      </c>
      <c r="B11105" s="6" t="s">
        <v>1489</v>
      </c>
      <c r="C11105" s="6">
        <v>62.328630230337097</v>
      </c>
      <c r="D11105" s="6">
        <v>0.38059584796428703</v>
      </c>
      <c r="E11105" s="6">
        <v>0.83976372679345901</v>
      </c>
      <c r="F11105" s="6">
        <v>0.21654891304348201</v>
      </c>
      <c r="G11105" s="10">
        <v>1</v>
      </c>
      <c r="H11105" s="6">
        <f>1- LOG(C11105,50000)</f>
        <v>0.618067878484726</v>
      </c>
    </row>
    <row r="11106" spans="1:8">
      <c r="A11106" s="6" t="s">
        <v>11678</v>
      </c>
      <c r="B11106" s="6" t="s">
        <v>1489</v>
      </c>
      <c r="C11106" s="6">
        <v>65.728385231628195</v>
      </c>
      <c r="D11106" s="6">
        <v>5.9655363264027997E-2</v>
      </c>
      <c r="E11106" s="6">
        <v>0.615230749504876</v>
      </c>
      <c r="F11106" s="6">
        <v>0.58682065217385604</v>
      </c>
      <c r="G11106" s="10">
        <v>1</v>
      </c>
      <c r="H11106" s="6">
        <f>1- LOG(C11106,50000)</f>
        <v>0.61315927505493162</v>
      </c>
    </row>
    <row r="11107" spans="1:8">
      <c r="A11107" s="6" t="s">
        <v>11679</v>
      </c>
      <c r="B11107" s="6" t="s">
        <v>1489</v>
      </c>
      <c r="C11107" s="6">
        <v>81.204046391316993</v>
      </c>
      <c r="D11107" s="6">
        <v>0.32837391085922701</v>
      </c>
      <c r="E11107" s="6">
        <v>0.77113608605744799</v>
      </c>
      <c r="F11107" s="6">
        <v>0.32350543478260402</v>
      </c>
      <c r="G11107" s="10">
        <v>0</v>
      </c>
      <c r="H11107" s="6">
        <f>1- LOG(C11107,50000)</f>
        <v>0.59361782073974623</v>
      </c>
    </row>
    <row r="11108" spans="1:8">
      <c r="A11108" s="6" t="s">
        <v>11680</v>
      </c>
      <c r="B11108" s="6" t="s">
        <v>1489</v>
      </c>
      <c r="C11108" s="6">
        <v>60.400327155228403</v>
      </c>
      <c r="D11108" s="6">
        <v>8.9372169284615693E-2</v>
      </c>
      <c r="E11108" s="6">
        <v>0.65849849773222302</v>
      </c>
      <c r="F11108" s="6">
        <v>0.51103260869560097</v>
      </c>
      <c r="G11108" s="10">
        <v>1</v>
      </c>
      <c r="H11108" s="6">
        <f>1- LOG(C11108,50000)</f>
        <v>0.6209724068641661</v>
      </c>
    </row>
    <row r="11109" spans="1:8">
      <c r="A11109" s="6" t="s">
        <v>11681</v>
      </c>
      <c r="B11109" s="6" t="s">
        <v>1489</v>
      </c>
      <c r="C11109" s="6">
        <v>66.504038398709994</v>
      </c>
      <c r="D11109" s="6">
        <v>0.137298461981118</v>
      </c>
      <c r="E11109" s="6">
        <v>0.67539073820610396</v>
      </c>
      <c r="F11109" s="6">
        <v>0.48081521739128202</v>
      </c>
      <c r="G11109" s="10">
        <v>1</v>
      </c>
      <c r="H11109" s="6">
        <f>1- LOG(C11109,50000)</f>
        <v>0.61207498311996456</v>
      </c>
    </row>
    <row r="11110" spans="1:8">
      <c r="A11110" s="6" t="s">
        <v>11682</v>
      </c>
      <c r="B11110" s="6" t="s">
        <v>1489</v>
      </c>
      <c r="C11110" s="6">
        <v>60.2631747811566</v>
      </c>
      <c r="D11110" s="6">
        <v>0.17950508370995499</v>
      </c>
      <c r="E11110" s="6">
        <v>0.72665563212333295</v>
      </c>
      <c r="F11110" s="6">
        <v>0.39562499999999501</v>
      </c>
      <c r="G11110" s="10">
        <v>1</v>
      </c>
      <c r="H11110" s="6">
        <f>1- LOG(C11110,50000)</f>
        <v>0.62118251323699947</v>
      </c>
    </row>
    <row r="11111" spans="1:8">
      <c r="A11111" s="6" t="s">
        <v>11683</v>
      </c>
      <c r="B11111" s="6" t="s">
        <v>1489</v>
      </c>
      <c r="C11111" s="6">
        <v>69.016690144830704</v>
      </c>
      <c r="D11111" s="6">
        <v>3.8531603262526901E-2</v>
      </c>
      <c r="E11111" s="6">
        <v>0.58593744524591995</v>
      </c>
      <c r="F11111" s="6">
        <v>0.64290760869557995</v>
      </c>
      <c r="G11111" s="10">
        <v>1</v>
      </c>
      <c r="H11111" s="6">
        <f>1- LOG(C11111,50000)</f>
        <v>0.60864740014076235</v>
      </c>
    </row>
    <row r="11112" spans="1:8">
      <c r="A11112" s="6" t="s">
        <v>11684</v>
      </c>
      <c r="B11112" s="6" t="s">
        <v>1489</v>
      </c>
      <c r="C11112" s="6">
        <v>62.4107651391747</v>
      </c>
      <c r="D11112" s="6">
        <v>3.24298365449067E-2</v>
      </c>
      <c r="E11112" s="6">
        <v>0.60428114135975697</v>
      </c>
      <c r="F11112" s="6">
        <v>0.60785326086950398</v>
      </c>
      <c r="G11112" s="10">
        <v>1</v>
      </c>
      <c r="H11112" s="6">
        <f>1- LOG(C11112,50000)</f>
        <v>0.61794616580009454</v>
      </c>
    </row>
    <row r="11113" spans="1:8">
      <c r="A11113" s="6" t="s">
        <v>11685</v>
      </c>
      <c r="B11113" s="6" t="s">
        <v>1489</v>
      </c>
      <c r="C11113" s="6">
        <v>81.692095811108004</v>
      </c>
      <c r="D11113" s="6">
        <v>5.7558618791517802E-3</v>
      </c>
      <c r="E11113" s="6">
        <v>0.51685670134895401</v>
      </c>
      <c r="F11113" s="6">
        <v>0.78595108695640203</v>
      </c>
      <c r="G11113" s="10">
        <v>1</v>
      </c>
      <c r="H11113" s="6">
        <f>1- LOG(C11113,50000)</f>
        <v>0.59306400418281546</v>
      </c>
    </row>
    <row r="11114" spans="1:8">
      <c r="A11114" s="6" t="s">
        <v>11686</v>
      </c>
      <c r="B11114" s="6" t="s">
        <v>1489</v>
      </c>
      <c r="C11114" s="6">
        <v>57.7746835764464</v>
      </c>
      <c r="D11114" s="6">
        <v>0.198981995694339</v>
      </c>
      <c r="E11114" s="6">
        <v>0.74792849566155795</v>
      </c>
      <c r="F11114" s="6">
        <v>0.36095108695650402</v>
      </c>
      <c r="G11114" s="10">
        <v>1</v>
      </c>
      <c r="H11114" s="6">
        <f>1- LOG(C11114,50000)</f>
        <v>0.6250800549983978</v>
      </c>
    </row>
    <row r="11115" spans="1:8">
      <c r="A11115" s="6" t="s">
        <v>11687</v>
      </c>
      <c r="B11115" s="6" t="s">
        <v>1489</v>
      </c>
      <c r="C11115" s="6">
        <v>60.141466147505902</v>
      </c>
      <c r="D11115" s="6">
        <v>0.28927615936845502</v>
      </c>
      <c r="E11115" s="6">
        <v>0.79706787606213303</v>
      </c>
      <c r="F11115" s="6">
        <v>0.28247282608691598</v>
      </c>
      <c r="G11115" s="10">
        <v>0</v>
      </c>
      <c r="H11115" s="6">
        <f>1- LOG(C11115,50000)</f>
        <v>0.62136936187744118</v>
      </c>
    </row>
    <row r="11116" spans="1:8">
      <c r="A11116" s="6" t="s">
        <v>11688</v>
      </c>
      <c r="B11116" s="6" t="s">
        <v>1489</v>
      </c>
      <c r="C11116" s="6">
        <v>54.867132463662202</v>
      </c>
      <c r="D11116" s="6">
        <v>0.21452815644442999</v>
      </c>
      <c r="E11116" s="6">
        <v>0.76723359134093205</v>
      </c>
      <c r="F11116" s="6">
        <v>0.33019021739127702</v>
      </c>
      <c r="G11116" s="10">
        <v>1</v>
      </c>
      <c r="H11116" s="6">
        <f>1- LOG(C11116,50000)</f>
        <v>0.62985244393348694</v>
      </c>
    </row>
    <row r="11117" spans="1:8">
      <c r="A11117" s="6" t="s">
        <v>11689</v>
      </c>
      <c r="B11117" s="6" t="s">
        <v>1489</v>
      </c>
      <c r="C11117" s="6">
        <v>59.009269289254497</v>
      </c>
      <c r="D11117" s="6">
        <v>0.49033202137798099</v>
      </c>
      <c r="E11117" s="6">
        <v>0.89069798037930403</v>
      </c>
      <c r="F11117" s="6">
        <v>0.136929347826097</v>
      </c>
      <c r="G11117" s="10">
        <v>0</v>
      </c>
      <c r="H11117" s="6">
        <f>1- LOG(C11117,50000)</f>
        <v>0.62312586903572087</v>
      </c>
    </row>
    <row r="11118" spans="1:8">
      <c r="A11118" s="6" t="s">
        <v>11690</v>
      </c>
      <c r="B11118" s="6" t="s">
        <v>1489</v>
      </c>
      <c r="C11118" s="6">
        <v>60.062654714406399</v>
      </c>
      <c r="D11118" s="6">
        <v>0.63034951500594605</v>
      </c>
      <c r="E11118" s="6">
        <v>0.92930772921805405</v>
      </c>
      <c r="F11118" s="6">
        <v>7.7826086956520199E-2</v>
      </c>
      <c r="G11118" s="10">
        <v>0</v>
      </c>
      <c r="H11118" s="6">
        <f>1- LOG(C11118,50000)</f>
        <v>0.62149055600166325</v>
      </c>
    </row>
    <row r="11119" spans="1:8">
      <c r="A11119" s="6" t="s">
        <v>11691</v>
      </c>
      <c r="B11119" s="6" t="s">
        <v>1489</v>
      </c>
      <c r="C11119" s="6">
        <v>63.018149031451799</v>
      </c>
      <c r="D11119" s="6">
        <v>0.58043940737843502</v>
      </c>
      <c r="E11119" s="6">
        <v>0.91316103344029398</v>
      </c>
      <c r="F11119" s="6">
        <v>0.10138586956522</v>
      </c>
      <c r="G11119" s="10">
        <v>1</v>
      </c>
      <c r="H11119" s="6">
        <f>1- LOG(C11119,50000)</f>
        <v>0.61705104708671565</v>
      </c>
    </row>
    <row r="11120" spans="1:8">
      <c r="A11120" s="6" t="s">
        <v>11692</v>
      </c>
      <c r="B11120" s="6" t="s">
        <v>1489</v>
      </c>
      <c r="C11120" s="6">
        <v>61.731813382884098</v>
      </c>
      <c r="D11120" s="6">
        <v>0.55034883134067103</v>
      </c>
      <c r="E11120" s="6">
        <v>0.90605793664093304</v>
      </c>
      <c r="F11120" s="6">
        <v>0.11122282608695901</v>
      </c>
      <c r="G11120" s="10">
        <v>1</v>
      </c>
      <c r="H11120" s="6">
        <f>1- LOG(C11120,50000)</f>
        <v>0.61895712614059439</v>
      </c>
    </row>
    <row r="11121" spans="1:8">
      <c r="A11121" s="6" t="s">
        <v>11693</v>
      </c>
      <c r="B11121" s="6" t="s">
        <v>1489</v>
      </c>
      <c r="C11121" s="6">
        <v>50.619152313382401</v>
      </c>
      <c r="D11121" s="6">
        <v>0.77697837352752697</v>
      </c>
      <c r="E11121" s="6">
        <v>0.96306828168971803</v>
      </c>
      <c r="F11121" s="6">
        <v>2.82065217391647E-2</v>
      </c>
      <c r="G11121" s="10">
        <v>1</v>
      </c>
      <c r="H11121" s="6">
        <f>1- LOG(C11121,50000)</f>
        <v>0.63730033040046696</v>
      </c>
    </row>
    <row r="11122" spans="1:8">
      <c r="A11122" s="6" t="s">
        <v>11694</v>
      </c>
      <c r="B11122" s="6" t="s">
        <v>1489</v>
      </c>
      <c r="C11122" s="6">
        <v>56.967402340359797</v>
      </c>
      <c r="D11122" s="6">
        <v>0.63270406424999204</v>
      </c>
      <c r="E11122" s="6">
        <v>0.93313210109386702</v>
      </c>
      <c r="F11122" s="6">
        <v>7.1739130434778503E-2</v>
      </c>
      <c r="G11122" s="10">
        <v>1</v>
      </c>
      <c r="H11122" s="6">
        <f>1- LOG(C11122,50000)</f>
        <v>0.62638058662414564</v>
      </c>
    </row>
    <row r="11123" spans="1:8">
      <c r="A11123" s="6" t="s">
        <v>11695</v>
      </c>
      <c r="B11123" s="6" t="s">
        <v>1489</v>
      </c>
      <c r="C11123" s="6">
        <v>63.322636979629998</v>
      </c>
      <c r="D11123" s="6">
        <v>0.83967550098896004</v>
      </c>
      <c r="E11123" s="6">
        <v>0.96322205467612898</v>
      </c>
      <c r="F11123" s="6">
        <v>2.82065217391647E-2</v>
      </c>
      <c r="G11123" s="10">
        <v>1</v>
      </c>
      <c r="H11123" s="6">
        <f>1- LOG(C11123,50000)</f>
        <v>0.61660555601120004</v>
      </c>
    </row>
    <row r="11124" spans="1:8">
      <c r="A11124" s="6" t="s">
        <v>11696</v>
      </c>
      <c r="B11124" s="6" t="s">
        <v>1489</v>
      </c>
      <c r="C11124" s="6">
        <v>55.6214950799896</v>
      </c>
      <c r="D11124" s="6">
        <v>0.688826024532318</v>
      </c>
      <c r="E11124" s="6">
        <v>0.94571118908169305</v>
      </c>
      <c r="F11124" s="6">
        <v>5.38586956521954E-2</v>
      </c>
      <c r="G11124" s="10">
        <v>0</v>
      </c>
      <c r="H11124" s="6">
        <f>1- LOG(C11124,50000)</f>
        <v>0.62859038114547738</v>
      </c>
    </row>
    <row r="11125" spans="1:8">
      <c r="A11125" s="6" t="s">
        <v>11697</v>
      </c>
      <c r="B11125" s="6" t="s">
        <v>1489</v>
      </c>
      <c r="C11125" s="6">
        <v>54.988915136581198</v>
      </c>
      <c r="D11125" s="6">
        <v>0.382692843209952</v>
      </c>
      <c r="E11125" s="6">
        <v>0.85638583258289502</v>
      </c>
      <c r="F11125" s="6">
        <v>0.189836956521717</v>
      </c>
      <c r="G11125" s="10">
        <v>1</v>
      </c>
      <c r="H11125" s="6">
        <f>1- LOG(C11125,50000)</f>
        <v>0.62964752912521349</v>
      </c>
    </row>
    <row r="11126" spans="1:8">
      <c r="A11126" s="6" t="s">
        <v>11698</v>
      </c>
      <c r="B11126" s="6" t="s">
        <v>1489</v>
      </c>
      <c r="C11126" s="6">
        <v>49.8183733600872</v>
      </c>
      <c r="D11126" s="6">
        <v>0.93588247895240795</v>
      </c>
      <c r="E11126" s="6">
        <v>0.97893322328215404</v>
      </c>
      <c r="F11126" s="6">
        <v>9.6467391304457806E-3</v>
      </c>
      <c r="G11126" s="10">
        <v>0</v>
      </c>
      <c r="H11126" s="6">
        <f>1- LOG(C11126,50000)</f>
        <v>0.63877412676811218</v>
      </c>
    </row>
    <row r="11127" spans="1:8">
      <c r="A11127" s="6" t="s">
        <v>11699</v>
      </c>
      <c r="B11127" s="6" t="s">
        <v>1489</v>
      </c>
      <c r="C11127" s="6">
        <v>53.615846817041998</v>
      </c>
      <c r="D11127" s="6">
        <v>0.87469445168972004</v>
      </c>
      <c r="E11127" s="6">
        <v>0.97210234979732002</v>
      </c>
      <c r="F11127" s="6">
        <v>1.6576086956561702E-2</v>
      </c>
      <c r="G11127" s="10">
        <v>0</v>
      </c>
      <c r="H11127" s="6">
        <f>1- LOG(C11127,50000)</f>
        <v>0.63198463320732112</v>
      </c>
    </row>
    <row r="11128" spans="1:8">
      <c r="A11128" s="6" t="s">
        <v>11700</v>
      </c>
      <c r="B11128" s="6" t="s">
        <v>1489</v>
      </c>
      <c r="C11128" s="6">
        <v>52.378361073569302</v>
      </c>
      <c r="D11128" s="6">
        <v>0.49834780953824498</v>
      </c>
      <c r="E11128" s="6">
        <v>0.90396150646071205</v>
      </c>
      <c r="F11128" s="6">
        <v>0.11491847826087601</v>
      </c>
      <c r="G11128" s="10">
        <v>0</v>
      </c>
      <c r="H11128" s="6">
        <f>1- LOG(C11128,50000)</f>
        <v>0.63414282202720629</v>
      </c>
    </row>
    <row r="11129" spans="1:8">
      <c r="A11129" s="6" t="s">
        <v>11701</v>
      </c>
      <c r="B11129" s="6" t="s">
        <v>1489</v>
      </c>
      <c r="C11129" s="6">
        <v>60.6224534644819</v>
      </c>
      <c r="D11129" s="6">
        <v>0.71524010598659504</v>
      </c>
      <c r="E11129" s="6">
        <v>0.94621352750568999</v>
      </c>
      <c r="F11129" s="6">
        <v>5.2336956521756399E-2</v>
      </c>
      <c r="G11129" s="10">
        <v>0</v>
      </c>
      <c r="H11129" s="6">
        <f>1- LOG(C11129,50000)</f>
        <v>0.62063313722610469</v>
      </c>
    </row>
    <row r="11130" spans="1:8">
      <c r="A11130" s="6" t="s">
        <v>11702</v>
      </c>
      <c r="B11130" s="6" t="s">
        <v>1489</v>
      </c>
      <c r="C11130" s="6">
        <v>107.181487942858</v>
      </c>
      <c r="D11130" s="6">
        <v>1.3043635895883201E-2</v>
      </c>
      <c r="E11130" s="6">
        <v>0.45746571368744299</v>
      </c>
      <c r="F11130" s="6">
        <v>0.91524456521726505</v>
      </c>
      <c r="G11130" s="10">
        <v>0</v>
      </c>
      <c r="H11130" s="6">
        <f>1- LOG(C11130,50000)</f>
        <v>0.56796494126319885</v>
      </c>
    </row>
    <row r="11131" spans="1:8">
      <c r="A11131" s="6" t="s">
        <v>11703</v>
      </c>
      <c r="B11131" s="6" t="s">
        <v>1489</v>
      </c>
      <c r="C11131" s="6">
        <v>64.856767280082394</v>
      </c>
      <c r="D11131" s="6">
        <v>0.41502711735665798</v>
      </c>
      <c r="E11131" s="6">
        <v>0.85064540510812503</v>
      </c>
      <c r="F11131" s="6">
        <v>0.19937500000000299</v>
      </c>
      <c r="G11131" s="10">
        <v>1</v>
      </c>
      <c r="H11131" s="6">
        <f>1- LOG(C11131,50000)</f>
        <v>0.6143930912017822</v>
      </c>
    </row>
    <row r="11132" spans="1:8">
      <c r="A11132" s="6" t="s">
        <v>11704</v>
      </c>
      <c r="B11132" s="6" t="s">
        <v>1489</v>
      </c>
      <c r="C11132" s="6">
        <v>60.840542895313902</v>
      </c>
      <c r="D11132" s="6">
        <v>0.54522797465324402</v>
      </c>
      <c r="E11132" s="6">
        <v>0.90571761195325096</v>
      </c>
      <c r="F11132" s="6">
        <v>0.113179347826105</v>
      </c>
      <c r="G11132" s="10">
        <v>1</v>
      </c>
      <c r="H11132" s="6">
        <f>1- LOG(C11132,50000)</f>
        <v>0.62030124068260184</v>
      </c>
    </row>
    <row r="11133" spans="1:8">
      <c r="A11133" s="6" t="s">
        <v>11705</v>
      </c>
      <c r="B11133" s="6" t="s">
        <v>1489</v>
      </c>
      <c r="C11133" s="6">
        <v>56.9960290501689</v>
      </c>
      <c r="D11133" s="6">
        <v>0.76183418929576896</v>
      </c>
      <c r="E11133" s="6">
        <v>0.95657063743638104</v>
      </c>
      <c r="F11133" s="6">
        <v>3.8315217391314597E-2</v>
      </c>
      <c r="G11133" s="10">
        <v>1</v>
      </c>
      <c r="H11133" s="6">
        <f>1- LOG(C11133,50000)</f>
        <v>0.62633415460586561</v>
      </c>
    </row>
    <row r="11134" spans="1:8">
      <c r="A11134" s="6" t="s">
        <v>11706</v>
      </c>
      <c r="B11134" s="6" t="s">
        <v>1489</v>
      </c>
      <c r="C11134" s="6">
        <v>56.609417516313997</v>
      </c>
      <c r="D11134" s="6">
        <v>0.626808827742934</v>
      </c>
      <c r="E11134" s="6">
        <v>0.93220680895748698</v>
      </c>
      <c r="F11134" s="6">
        <v>7.3396739130444602E-2</v>
      </c>
      <c r="G11134" s="10">
        <v>1</v>
      </c>
      <c r="H11134" s="6">
        <f>1- LOG(C11134,50000)</f>
        <v>0.62696321010589595</v>
      </c>
    </row>
    <row r="11135" spans="1:8">
      <c r="A11135" s="6" t="s">
        <v>11707</v>
      </c>
      <c r="B11135" s="6" t="s">
        <v>1489</v>
      </c>
      <c r="C11135" s="6">
        <v>111.50639513837</v>
      </c>
      <c r="D11135" s="6">
        <v>0.30007038963958599</v>
      </c>
      <c r="E11135" s="6">
        <v>0.69137667753388699</v>
      </c>
      <c r="F11135" s="6">
        <v>0.45285326086956001</v>
      </c>
      <c r="G11135" s="10">
        <v>1</v>
      </c>
      <c r="H11135" s="6">
        <f>1- LOG(C11135,50000)</f>
        <v>0.56430882215499856</v>
      </c>
    </row>
    <row r="11136" spans="1:8">
      <c r="A11136" s="6" t="s">
        <v>11708</v>
      </c>
      <c r="B11136" s="6" t="s">
        <v>1489</v>
      </c>
      <c r="C11136" s="6">
        <v>55.123640140771599</v>
      </c>
      <c r="D11136" s="6">
        <v>0.82872182130813599</v>
      </c>
      <c r="E11136" s="6">
        <v>0.96647363954213295</v>
      </c>
      <c r="F11136" s="6">
        <v>2.4048913043500899E-2</v>
      </c>
      <c r="G11136" s="10">
        <v>1</v>
      </c>
      <c r="H11136" s="6">
        <f>1- LOG(C11136,50000)</f>
        <v>0.62942136526107784</v>
      </c>
    </row>
    <row r="11137" spans="1:8">
      <c r="A11137" s="6" t="s">
        <v>11709</v>
      </c>
      <c r="B11137" s="6" t="s">
        <v>1489</v>
      </c>
      <c r="C11137" s="6">
        <v>99.276703092099794</v>
      </c>
      <c r="D11137" s="6">
        <v>0.27791046584024998</v>
      </c>
      <c r="E11137" s="6">
        <v>0.69867614222260899</v>
      </c>
      <c r="F11137" s="6">
        <v>0.44092391304346301</v>
      </c>
      <c r="G11137" s="10">
        <v>1</v>
      </c>
      <c r="H11137" s="6">
        <f>1- LOG(C11137,50000)</f>
        <v>0.57504573464393616</v>
      </c>
    </row>
    <row r="11138" spans="1:8">
      <c r="A11138" s="6" t="s">
        <v>11710</v>
      </c>
      <c r="B11138" s="6" t="s">
        <v>1489</v>
      </c>
      <c r="C11138" s="6">
        <v>54.758557126726899</v>
      </c>
      <c r="D11138" s="6">
        <v>0.87009277194738399</v>
      </c>
      <c r="E11138" s="6">
        <v>0.97108777793488099</v>
      </c>
      <c r="F11138" s="6">
        <v>1.7663043478293599E-2</v>
      </c>
      <c r="G11138" s="10">
        <v>1</v>
      </c>
      <c r="H11138" s="6">
        <f>1- LOG(C11138,50000)</f>
        <v>0.63003551959991455</v>
      </c>
    </row>
    <row r="11139" spans="1:8">
      <c r="A11139" s="6" t="s">
        <v>11711</v>
      </c>
      <c r="B11139" s="6" t="s">
        <v>1489</v>
      </c>
      <c r="C11139" s="6">
        <v>62.367821877683603</v>
      </c>
      <c r="D11139" s="6">
        <v>0.60670858621597301</v>
      </c>
      <c r="E11139" s="6">
        <v>0.92099014103495402</v>
      </c>
      <c r="F11139" s="6">
        <v>8.8804347826083999E-2</v>
      </c>
      <c r="G11139" s="10">
        <v>0</v>
      </c>
      <c r="H11139" s="6">
        <f>1- LOG(C11139,50000)</f>
        <v>0.61800978183746325</v>
      </c>
    </row>
    <row r="11140" spans="1:8">
      <c r="A11140" s="6" t="s">
        <v>11712</v>
      </c>
      <c r="B11140" s="6" t="s">
        <v>1489</v>
      </c>
      <c r="C11140" s="6">
        <v>57.990261630365602</v>
      </c>
      <c r="D11140" s="6">
        <v>0.57052782550454095</v>
      </c>
      <c r="E11140" s="6">
        <v>0.91671697986689304</v>
      </c>
      <c r="F11140" s="6">
        <v>9.6195652173918206E-2</v>
      </c>
      <c r="G11140" s="10">
        <v>1</v>
      </c>
      <c r="H11140" s="6">
        <f>1- LOG(C11140,50000)</f>
        <v>0.62473583221435547</v>
      </c>
    </row>
    <row r="11141" spans="1:8">
      <c r="A11141" s="6" t="s">
        <v>11713</v>
      </c>
      <c r="B11141" s="6" t="s">
        <v>1489</v>
      </c>
      <c r="C11141" s="6">
        <v>71.163794515356003</v>
      </c>
      <c r="D11141" s="6">
        <v>0.18434684281237401</v>
      </c>
      <c r="E11141" s="6">
        <v>0.69706300586007497</v>
      </c>
      <c r="F11141" s="6">
        <v>0.44260869565215399</v>
      </c>
      <c r="G11141" s="10">
        <v>1</v>
      </c>
      <c r="H11141" s="6">
        <f>1- LOG(C11141,50000)</f>
        <v>0.60581593513488763</v>
      </c>
    </row>
    <row r="11142" spans="1:8">
      <c r="A11142" s="6" t="s">
        <v>11714</v>
      </c>
      <c r="B11142" s="6" t="s">
        <v>1489</v>
      </c>
      <c r="C11142" s="6">
        <v>57.242359262898098</v>
      </c>
      <c r="D11142" s="6">
        <v>0.14142043516039801</v>
      </c>
      <c r="E11142" s="6">
        <v>0.70949355951056103</v>
      </c>
      <c r="F11142" s="6">
        <v>0.42323369565215802</v>
      </c>
      <c r="G11142" s="10">
        <v>1</v>
      </c>
      <c r="H11142" s="6">
        <f>1- LOG(C11142,50000)</f>
        <v>0.6259355723857879</v>
      </c>
    </row>
    <row r="11143" spans="1:8">
      <c r="A11143" s="6" t="s">
        <v>11715</v>
      </c>
      <c r="B11143" s="6" t="s">
        <v>1489</v>
      </c>
      <c r="C11143" s="6">
        <v>56.969724279384998</v>
      </c>
      <c r="D11143" s="6">
        <v>0.49619638733565802</v>
      </c>
      <c r="E11143" s="6">
        <v>0.89593072799294005</v>
      </c>
      <c r="F11143" s="6">
        <v>0.12722826086960001</v>
      </c>
      <c r="G11143" s="10">
        <v>0</v>
      </c>
      <c r="H11143" s="6">
        <f>1- LOG(C11143,50000)</f>
        <v>0.62637681961059566</v>
      </c>
    </row>
    <row r="11144" spans="1:8">
      <c r="A11144" s="6" t="s">
        <v>11716</v>
      </c>
      <c r="B11144" s="6" t="s">
        <v>1489</v>
      </c>
      <c r="C11144" s="6">
        <v>57.767083155597298</v>
      </c>
      <c r="D11144" s="6">
        <v>0.68312018364667904</v>
      </c>
      <c r="E11144" s="6">
        <v>0.94271180017035605</v>
      </c>
      <c r="F11144" s="6">
        <v>5.8288043478285097E-2</v>
      </c>
      <c r="G11144" s="10">
        <v>1</v>
      </c>
      <c r="H11144" s="6">
        <f>1- LOG(C11144,50000)</f>
        <v>0.62509221434593187</v>
      </c>
    </row>
    <row r="11145" spans="1:8">
      <c r="A11145" s="6" t="s">
        <v>11717</v>
      </c>
      <c r="B11145" s="6" t="s">
        <v>1489</v>
      </c>
      <c r="C11145" s="6">
        <v>58.4630134098906</v>
      </c>
      <c r="D11145" s="6">
        <v>0.74524922482669398</v>
      </c>
      <c r="E11145" s="6">
        <v>0.952972539995951</v>
      </c>
      <c r="F11145" s="6">
        <v>4.2717391304364603E-2</v>
      </c>
      <c r="G11145" s="10">
        <v>1</v>
      </c>
      <c r="H11145" s="6">
        <f>1- LOG(C11145,50000)</f>
        <v>0.62398542761802678</v>
      </c>
    </row>
    <row r="11146" spans="1:8">
      <c r="A11146" s="6" t="s">
        <v>11718</v>
      </c>
      <c r="B11146" s="6" t="s">
        <v>1489</v>
      </c>
      <c r="C11146" s="6">
        <v>60.1869674299599</v>
      </c>
      <c r="D11146" s="6">
        <v>0.77997344359755505</v>
      </c>
      <c r="E11146" s="6">
        <v>0.95703623491283196</v>
      </c>
      <c r="F11146" s="6">
        <v>3.6956521739142503E-2</v>
      </c>
      <c r="G11146" s="10">
        <v>0</v>
      </c>
      <c r="H11146" s="6">
        <f>1- LOG(C11146,50000)</f>
        <v>0.62129946351051335</v>
      </c>
    </row>
    <row r="11147" spans="1:8">
      <c r="A11147" s="6" t="s">
        <v>11719</v>
      </c>
      <c r="B11147" s="6" t="s">
        <v>1489</v>
      </c>
      <c r="C11147" s="6">
        <v>58.6146677984283</v>
      </c>
      <c r="D11147" s="6">
        <v>0.81389166787266698</v>
      </c>
      <c r="E11147" s="6">
        <v>0.96264449181031397</v>
      </c>
      <c r="F11147" s="6">
        <v>2.9864130434802402E-2</v>
      </c>
      <c r="G11147" s="10">
        <v>1</v>
      </c>
      <c r="H11147" s="6">
        <f>1- LOG(C11147,50000)</f>
        <v>0.62374598979949947</v>
      </c>
    </row>
    <row r="11148" spans="1:8">
      <c r="A11148" s="6" t="s">
        <v>11720</v>
      </c>
      <c r="B11148" s="6" t="s">
        <v>1489</v>
      </c>
      <c r="C11148" s="6">
        <v>58.0362313093163</v>
      </c>
      <c r="D11148" s="6">
        <v>0.88962115347385395</v>
      </c>
      <c r="E11148" s="6">
        <v>0.97144015329944899</v>
      </c>
      <c r="F11148" s="6">
        <v>1.7663043478293599E-2</v>
      </c>
      <c r="G11148" s="10">
        <v>0</v>
      </c>
      <c r="H11148" s="6">
        <f>1- LOG(C11148,50000)</f>
        <v>0.62466259598731999</v>
      </c>
    </row>
    <row r="11149" spans="1:8">
      <c r="A11149" s="6" t="s">
        <v>11721</v>
      </c>
      <c r="B11149" s="6" t="s">
        <v>1489</v>
      </c>
      <c r="C11149" s="6">
        <v>56.566806907700098</v>
      </c>
      <c r="D11149" s="6">
        <v>0.172256012447178</v>
      </c>
      <c r="E11149" s="6">
        <v>0.73371581070089897</v>
      </c>
      <c r="F11149" s="6">
        <v>0.38508152173912402</v>
      </c>
      <c r="G11149" s="10">
        <v>1</v>
      </c>
      <c r="H11149" s="6">
        <f>1- LOG(C11149,50000)</f>
        <v>0.62703280448913579</v>
      </c>
    </row>
    <row r="11150" spans="1:8">
      <c r="A11150" s="6" t="s">
        <v>11722</v>
      </c>
      <c r="B11150" s="6" t="s">
        <v>1489</v>
      </c>
      <c r="C11150" s="6">
        <v>49.093514902159697</v>
      </c>
      <c r="D11150" s="6">
        <v>0.881765156984329</v>
      </c>
      <c r="E11150" s="6">
        <v>0.97495040990579596</v>
      </c>
      <c r="F11150" s="6">
        <v>1.4157608695683201E-2</v>
      </c>
      <c r="G11150" s="10">
        <v>1</v>
      </c>
      <c r="H11150" s="6">
        <f>1- LOG(C11150,50000)</f>
        <v>0.64012876749038705</v>
      </c>
    </row>
    <row r="11151" spans="1:8">
      <c r="A11151" s="6" t="s">
        <v>11723</v>
      </c>
      <c r="B11151" s="6" t="s">
        <v>1489</v>
      </c>
      <c r="C11151" s="6">
        <v>55.798875069013498</v>
      </c>
      <c r="D11151" s="6">
        <v>0.86733642965555202</v>
      </c>
      <c r="E11151" s="6">
        <v>0.97029022838636003</v>
      </c>
      <c r="F11151" s="6">
        <v>1.8722826086999999E-2</v>
      </c>
      <c r="G11151" s="10">
        <v>1</v>
      </c>
      <c r="H11151" s="6">
        <f>1- LOG(C11151,50000)</f>
        <v>0.62829610705375671</v>
      </c>
    </row>
    <row r="11152" spans="1:8">
      <c r="A11152" s="6" t="s">
        <v>11724</v>
      </c>
      <c r="B11152" s="6" t="s">
        <v>1489</v>
      </c>
      <c r="C11152" s="6">
        <v>60.336034880056602</v>
      </c>
      <c r="D11152" s="6">
        <v>0.610622458159924</v>
      </c>
      <c r="E11152" s="6">
        <v>0.92427460492505198</v>
      </c>
      <c r="F11152" s="6">
        <v>8.4782608695647396E-2</v>
      </c>
      <c r="G11152" s="10">
        <v>1</v>
      </c>
      <c r="H11152" s="6">
        <f>1- LOG(C11152,50000)</f>
        <v>0.62107083797454821</v>
      </c>
    </row>
    <row r="11153" spans="1:8">
      <c r="A11153" s="6" t="s">
        <v>11725</v>
      </c>
      <c r="B11153" s="6" t="s">
        <v>1489</v>
      </c>
      <c r="C11153" s="6">
        <v>55.794679352561097</v>
      </c>
      <c r="D11153" s="6">
        <v>0.80791855603456497</v>
      </c>
      <c r="E11153" s="6">
        <v>0.96359497157669605</v>
      </c>
      <c r="F11153" s="6">
        <v>2.82065217391647E-2</v>
      </c>
      <c r="G11153" s="10">
        <v>1</v>
      </c>
      <c r="H11153" s="6">
        <f>1- LOG(C11153,50000)</f>
        <v>0.62830305695533761</v>
      </c>
    </row>
    <row r="11154" spans="1:8">
      <c r="A11154" s="6" t="s">
        <v>11726</v>
      </c>
      <c r="B11154" s="6" t="s">
        <v>1489</v>
      </c>
      <c r="C11154" s="6">
        <v>53.969374593231002</v>
      </c>
      <c r="D11154" s="6">
        <v>0.72993465140461899</v>
      </c>
      <c r="E11154" s="6">
        <v>0.95401463936766195</v>
      </c>
      <c r="F11154" s="6">
        <v>4.1168478260885898E-2</v>
      </c>
      <c r="G11154" s="10">
        <v>0</v>
      </c>
      <c r="H11154" s="6">
        <f>1- LOG(C11154,50000)</f>
        <v>0.63137722015380859</v>
      </c>
    </row>
    <row r="11155" spans="1:8">
      <c r="A11155" s="6" t="s">
        <v>11727</v>
      </c>
      <c r="B11155" s="6" t="s">
        <v>1489</v>
      </c>
      <c r="C11155" s="6">
        <v>69.059779872478202</v>
      </c>
      <c r="D11155" s="6">
        <v>0.170783761306666</v>
      </c>
      <c r="E11155" s="6">
        <v>0.69307078034577196</v>
      </c>
      <c r="F11155" s="6">
        <v>0.44913043478260301</v>
      </c>
      <c r="G11155" s="10">
        <v>1</v>
      </c>
      <c r="H11155" s="6">
        <f>1- LOG(C11155,50000)</f>
        <v>0.60858971476554868</v>
      </c>
    </row>
    <row r="11156" spans="1:8">
      <c r="A11156" s="6" t="s">
        <v>11728</v>
      </c>
      <c r="B11156" s="6" t="s">
        <v>1489</v>
      </c>
      <c r="C11156" s="6">
        <v>69.810390293869006</v>
      </c>
      <c r="D11156" s="6">
        <v>0.60517407394945599</v>
      </c>
      <c r="E11156" s="6">
        <v>0.91221166700213496</v>
      </c>
      <c r="F11156" s="6">
        <v>0.102500000000006</v>
      </c>
      <c r="G11156" s="10">
        <v>1</v>
      </c>
      <c r="H11156" s="6">
        <f>1- LOG(C11156,50000)</f>
        <v>0.60759058594703674</v>
      </c>
    </row>
    <row r="11157" spans="1:8">
      <c r="A11157" s="6" t="s">
        <v>11729</v>
      </c>
      <c r="B11157" s="6" t="s">
        <v>1489</v>
      </c>
      <c r="C11157" s="6">
        <v>55.120447867104197</v>
      </c>
      <c r="D11157" s="6">
        <v>0.71185842156410195</v>
      </c>
      <c r="E11157" s="6">
        <v>0.95016416327431197</v>
      </c>
      <c r="F11157" s="6">
        <v>4.6521739130440699E-2</v>
      </c>
      <c r="G11157" s="10">
        <v>0</v>
      </c>
      <c r="H11157" s="6">
        <f>1- LOG(C11157,50000)</f>
        <v>0.62942671775817871</v>
      </c>
    </row>
    <row r="11158" spans="1:8">
      <c r="A11158" s="6" t="s">
        <v>11730</v>
      </c>
      <c r="B11158" s="6" t="s">
        <v>1489</v>
      </c>
      <c r="C11158" s="6">
        <v>48.496433010872501</v>
      </c>
      <c r="D11158" s="6">
        <v>0.872661232948303</v>
      </c>
      <c r="E11158" s="6">
        <v>0.97444921686769803</v>
      </c>
      <c r="F11158" s="6">
        <v>1.4157608695683201E-2</v>
      </c>
      <c r="G11158" s="10">
        <v>0</v>
      </c>
      <c r="H11158" s="6">
        <f>1- LOG(C11158,50000)</f>
        <v>0.64125972390174879</v>
      </c>
    </row>
    <row r="11159" spans="1:8">
      <c r="A11159" s="6" t="s">
        <v>11731</v>
      </c>
      <c r="B11159" s="6" t="s">
        <v>1489</v>
      </c>
      <c r="C11159" s="6">
        <v>53.509692406943998</v>
      </c>
      <c r="D11159" s="6">
        <v>0.80687729269266095</v>
      </c>
      <c r="E11159" s="6">
        <v>0.96486864184951304</v>
      </c>
      <c r="F11159" s="6">
        <v>2.6739130434805199E-2</v>
      </c>
      <c r="G11159" s="10">
        <v>1</v>
      </c>
      <c r="H11159" s="6">
        <f>1- LOG(C11159,50000)</f>
        <v>0.63216780424118024</v>
      </c>
    </row>
    <row r="11160" spans="1:8">
      <c r="A11160" s="6" t="s">
        <v>11732</v>
      </c>
      <c r="B11160" s="6" t="s">
        <v>1489</v>
      </c>
      <c r="C11160" s="6">
        <v>53.552763015887301</v>
      </c>
      <c r="D11160" s="6">
        <v>0.51141896285116695</v>
      </c>
      <c r="E11160" s="6">
        <v>0.90608529680150396</v>
      </c>
      <c r="F11160" s="6">
        <v>0.11122282608695901</v>
      </c>
      <c r="G11160" s="10">
        <v>0</v>
      </c>
      <c r="H11160" s="6">
        <f>1- LOG(C11160,50000)</f>
        <v>0.6320934414863586</v>
      </c>
    </row>
    <row r="11161" spans="1:8">
      <c r="A11161" s="6" t="s">
        <v>11733</v>
      </c>
      <c r="B11161" s="6" t="s">
        <v>1489</v>
      </c>
      <c r="C11161" s="6">
        <v>70.677735468449598</v>
      </c>
      <c r="D11161" s="6">
        <v>0.638914044946432</v>
      </c>
      <c r="E11161" s="6">
        <v>0.92043893360780005</v>
      </c>
      <c r="F11161" s="6">
        <v>9.0434782608696196E-2</v>
      </c>
      <c r="G11161" s="10">
        <v>1</v>
      </c>
      <c r="H11161" s="6">
        <f>1- LOG(C11161,50000)</f>
        <v>0.60644936561584462</v>
      </c>
    </row>
    <row r="11162" spans="1:8">
      <c r="A11162" s="6" t="s">
        <v>11734</v>
      </c>
      <c r="B11162" s="6" t="s">
        <v>1489</v>
      </c>
      <c r="C11162" s="6">
        <v>72.230414077803601</v>
      </c>
      <c r="D11162" s="6">
        <v>0.31623720284551399</v>
      </c>
      <c r="E11162" s="6">
        <v>0.78339222759352201</v>
      </c>
      <c r="F11162" s="6">
        <v>0.30407608695648503</v>
      </c>
      <c r="G11162" s="10">
        <v>1</v>
      </c>
      <c r="H11162" s="6">
        <f>1- LOG(C11162,50000)</f>
        <v>0.60444095134735121</v>
      </c>
    </row>
    <row r="11163" spans="1:8">
      <c r="A11163" s="6" t="s">
        <v>11735</v>
      </c>
      <c r="B11163" s="6" t="s">
        <v>1489</v>
      </c>
      <c r="C11163" s="6">
        <v>133.160947306526</v>
      </c>
      <c r="D11163" s="6">
        <v>1.48653149299207E-2</v>
      </c>
      <c r="E11163" s="6">
        <v>0.40735231743080602</v>
      </c>
      <c r="F11163" s="6">
        <v>1.03937499999986</v>
      </c>
      <c r="G11163" s="10">
        <v>1</v>
      </c>
      <c r="H11163" s="6">
        <f>1- LOG(C11163,50000)</f>
        <v>0.54790584444999713</v>
      </c>
    </row>
    <row r="11164" spans="1:8">
      <c r="A11164" s="6" t="s">
        <v>11736</v>
      </c>
      <c r="B11164" s="6" t="s">
        <v>1489</v>
      </c>
      <c r="C11164" s="6">
        <v>60.7426988334092</v>
      </c>
      <c r="D11164" s="6">
        <v>0.32763648498803399</v>
      </c>
      <c r="E11164" s="6">
        <v>0.816697309385224</v>
      </c>
      <c r="F11164" s="6">
        <v>0.25258152173911702</v>
      </c>
      <c r="G11164" s="10">
        <v>1</v>
      </c>
      <c r="H11164" s="6">
        <f>1- LOG(C11164,50000)</f>
        <v>0.62044999599456785</v>
      </c>
    </row>
    <row r="11165" spans="1:8">
      <c r="A11165" s="6" t="s">
        <v>11737</v>
      </c>
      <c r="B11165" s="6" t="s">
        <v>1489</v>
      </c>
      <c r="C11165" s="6">
        <v>98.028052661960203</v>
      </c>
      <c r="D11165" s="6">
        <v>0.17198777617886701</v>
      </c>
      <c r="E11165" s="6">
        <v>0.61740026126079195</v>
      </c>
      <c r="F11165" s="6">
        <v>0.58285326086952705</v>
      </c>
      <c r="G11165" s="10">
        <v>1</v>
      </c>
      <c r="H11165" s="6">
        <f>1- LOG(C11165,50000)</f>
        <v>0.57621555924415579</v>
      </c>
    </row>
    <row r="11166" spans="1:8">
      <c r="A11166" s="6" t="s">
        <v>11738</v>
      </c>
      <c r="B11166" s="6" t="s">
        <v>1489</v>
      </c>
      <c r="C11166" s="6">
        <v>69.137451991804397</v>
      </c>
      <c r="D11166" s="6">
        <v>0.30301464349031398</v>
      </c>
      <c r="E11166" s="6">
        <v>0.78266640231156404</v>
      </c>
      <c r="F11166" s="6">
        <v>0.30570652173909701</v>
      </c>
      <c r="G11166" s="10">
        <v>0</v>
      </c>
      <c r="H11166" s="6">
        <f>1- LOG(C11166,50000)</f>
        <v>0.60848582386970507</v>
      </c>
    </row>
    <row r="11167" spans="1:8">
      <c r="A11167" s="6" t="s">
        <v>11739</v>
      </c>
      <c r="B11167" s="6" t="s">
        <v>1489</v>
      </c>
      <c r="C11167" s="6">
        <v>61.221849298749902</v>
      </c>
      <c r="D11167" s="6">
        <v>0.78859433531761203</v>
      </c>
      <c r="E11167" s="6">
        <v>0.957605857847173</v>
      </c>
      <c r="F11167" s="6">
        <v>3.6956521739142503E-2</v>
      </c>
      <c r="G11167" s="10">
        <v>1</v>
      </c>
      <c r="H11167" s="6">
        <f>1- LOG(C11167,50000)</f>
        <v>0.61972380280494699</v>
      </c>
    </row>
    <row r="11168" spans="1:8">
      <c r="A11168" s="6" t="s">
        <v>11740</v>
      </c>
      <c r="B11168" s="6" t="s">
        <v>1489</v>
      </c>
      <c r="C11168" s="6">
        <v>57.913100183659097</v>
      </c>
      <c r="D11168" s="6">
        <v>0.73488432914018598</v>
      </c>
      <c r="E11168" s="6">
        <v>0.951724987119132</v>
      </c>
      <c r="F11168" s="6">
        <v>4.5163043478282802E-2</v>
      </c>
      <c r="G11168" s="10">
        <v>1</v>
      </c>
      <c r="H11168" s="6">
        <f>1- LOG(C11168,50000)</f>
        <v>0.62485889196395861</v>
      </c>
    </row>
    <row r="11169" spans="1:8">
      <c r="A11169" s="6" t="s">
        <v>11741</v>
      </c>
      <c r="B11169" s="6" t="s">
        <v>1489</v>
      </c>
      <c r="C11169" s="6">
        <v>55.0814694105146</v>
      </c>
      <c r="D11169" s="6">
        <v>0.806060209870338</v>
      </c>
      <c r="E11169" s="6">
        <v>0.96380212839100199</v>
      </c>
      <c r="F11169" s="6">
        <v>2.82065217391647E-2</v>
      </c>
      <c r="G11169" s="10">
        <v>1</v>
      </c>
      <c r="H11169" s="6">
        <f>1- LOG(C11169,50000)</f>
        <v>0.62949209809303275</v>
      </c>
    </row>
    <row r="11170" spans="1:8">
      <c r="A11170" s="6" t="s">
        <v>11742</v>
      </c>
      <c r="B11170" s="6" t="s">
        <v>1489</v>
      </c>
      <c r="C11170" s="6">
        <v>61.765570737099303</v>
      </c>
      <c r="D11170" s="6">
        <v>0.660306677222252</v>
      </c>
      <c r="E11170" s="6">
        <v>0.93431475559649702</v>
      </c>
      <c r="F11170" s="6">
        <v>6.9728260869567293E-2</v>
      </c>
      <c r="G11170" s="10">
        <v>0</v>
      </c>
      <c r="H11170" s="6">
        <f>1- LOG(C11170,50000)</f>
        <v>0.61890659928321845</v>
      </c>
    </row>
    <row r="11171" spans="1:8">
      <c r="A11171" s="6" t="s">
        <v>11743</v>
      </c>
      <c r="B11171" s="6" t="s">
        <v>1489</v>
      </c>
      <c r="C11171" s="6">
        <v>59.850765699380901</v>
      </c>
      <c r="D11171" s="6">
        <v>0.45657917205244303</v>
      </c>
      <c r="E11171" s="6">
        <v>0.87704226681751296</v>
      </c>
      <c r="F11171" s="6">
        <v>0.15812499999999799</v>
      </c>
      <c r="G11171" s="10">
        <v>1</v>
      </c>
      <c r="H11171" s="6">
        <f>1- LOG(C11171,50000)</f>
        <v>0.62181718349456783</v>
      </c>
    </row>
    <row r="11172" spans="1:8">
      <c r="A11172" s="6" t="s">
        <v>11744</v>
      </c>
      <c r="B11172" s="6" t="s">
        <v>1489</v>
      </c>
      <c r="C11172" s="6">
        <v>55.926036702352398</v>
      </c>
      <c r="D11172" s="6">
        <v>0.81458205729722999</v>
      </c>
      <c r="E11172" s="6">
        <v>0.96433456584590904</v>
      </c>
      <c r="F11172" s="6">
        <v>2.6739130434805199E-2</v>
      </c>
      <c r="G11172" s="10">
        <v>1</v>
      </c>
      <c r="H11172" s="6">
        <f>1- LOG(C11172,50000)</f>
        <v>0.62808572053909306</v>
      </c>
    </row>
    <row r="11173" spans="1:8">
      <c r="A11173" s="6" t="s">
        <v>11745</v>
      </c>
      <c r="B11173" s="6" t="s">
        <v>1489</v>
      </c>
      <c r="C11173" s="6">
        <v>66.345636481693404</v>
      </c>
      <c r="D11173" s="6">
        <v>0.43774247495457502</v>
      </c>
      <c r="E11173" s="6">
        <v>0.857904738705623</v>
      </c>
      <c r="F11173" s="6">
        <v>0.18717391304347999</v>
      </c>
      <c r="G11173" s="10">
        <v>1</v>
      </c>
      <c r="H11173" s="6">
        <f>1- LOG(C11173,50000)</f>
        <v>0.61229538321495047</v>
      </c>
    </row>
    <row r="11174" spans="1:8">
      <c r="A11174" s="6" t="s">
        <v>11746</v>
      </c>
      <c r="B11174" s="6" t="s">
        <v>1489</v>
      </c>
      <c r="C11174" s="6">
        <v>54.522848615264799</v>
      </c>
      <c r="D11174" s="6">
        <v>0.92585250735282898</v>
      </c>
      <c r="E11174" s="6">
        <v>0.97623821080218498</v>
      </c>
      <c r="F11174" s="6">
        <v>1.2092391304364E-2</v>
      </c>
      <c r="G11174" s="10">
        <v>1</v>
      </c>
      <c r="H11174" s="6">
        <f>1- LOG(C11174,50000)</f>
        <v>0.63043421506881714</v>
      </c>
    </row>
    <row r="11175" spans="1:8">
      <c r="A11175" s="6" t="s">
        <v>11747</v>
      </c>
      <c r="B11175" s="6" t="s">
        <v>1489</v>
      </c>
      <c r="C11175" s="6">
        <v>55.543774351246597</v>
      </c>
      <c r="D11175" s="6">
        <v>0.92672835290431999</v>
      </c>
      <c r="E11175" s="6">
        <v>0.97588960854391704</v>
      </c>
      <c r="F11175" s="6">
        <v>1.30978260869767E-2</v>
      </c>
      <c r="G11175" s="10">
        <v>1</v>
      </c>
      <c r="H11175" s="6">
        <f>1- LOG(C11175,50000)</f>
        <v>0.62871961593627934</v>
      </c>
    </row>
    <row r="11176" spans="1:8">
      <c r="A11176" s="6" t="s">
        <v>11748</v>
      </c>
      <c r="B11176" s="6" t="s">
        <v>1489</v>
      </c>
      <c r="C11176" s="6">
        <v>64.545297885285194</v>
      </c>
      <c r="D11176" s="6">
        <v>0.71778895705938295</v>
      </c>
      <c r="E11176" s="6">
        <v>0.94351081963927796</v>
      </c>
      <c r="F11176" s="6">
        <v>5.7010869565232297E-2</v>
      </c>
      <c r="G11176" s="10">
        <v>1</v>
      </c>
      <c r="H11176" s="6">
        <f>1- LOG(C11176,50000)</f>
        <v>0.61483801603317256</v>
      </c>
    </row>
    <row r="11177" spans="1:8">
      <c r="A11177" s="6" t="s">
        <v>11749</v>
      </c>
      <c r="B11177" s="6" t="s">
        <v>1489</v>
      </c>
      <c r="C11177" s="6">
        <v>54.698830883605197</v>
      </c>
      <c r="D11177" s="6">
        <v>0.77811943367123604</v>
      </c>
      <c r="E11177" s="6">
        <v>0.96044858295258395</v>
      </c>
      <c r="F11177" s="6">
        <v>3.3043478260879097E-2</v>
      </c>
      <c r="G11177" s="10">
        <v>1</v>
      </c>
      <c r="H11177" s="6">
        <f>1- LOG(C11177,50000)</f>
        <v>0.63013638257980342</v>
      </c>
    </row>
    <row r="11178" spans="1:8">
      <c r="A11178" s="6" t="s">
        <v>11750</v>
      </c>
      <c r="B11178" s="6" t="s">
        <v>1489</v>
      </c>
      <c r="C11178" s="6">
        <v>61.6516693585124</v>
      </c>
      <c r="D11178" s="6">
        <v>0.38280105590820301</v>
      </c>
      <c r="E11178" s="6">
        <v>0.84222552470399203</v>
      </c>
      <c r="F11178" s="6">
        <v>0.21220108695652601</v>
      </c>
      <c r="G11178" s="10">
        <v>1</v>
      </c>
      <c r="H11178" s="6">
        <f>1- LOG(C11178,50000)</f>
        <v>0.61907719373703007</v>
      </c>
    </row>
    <row r="11179" spans="1:8">
      <c r="A11179" s="6" t="s">
        <v>11751</v>
      </c>
      <c r="B11179" s="6" t="s">
        <v>1489</v>
      </c>
      <c r="C11179" s="6">
        <v>60.815973964707503</v>
      </c>
      <c r="D11179" s="6">
        <v>0.89256080240011204</v>
      </c>
      <c r="E11179" s="6">
        <v>0.97045165928335897</v>
      </c>
      <c r="F11179" s="6">
        <v>1.8722826086999999E-2</v>
      </c>
      <c r="G11179" s="10">
        <v>1</v>
      </c>
      <c r="H11179" s="6">
        <f>1- LOG(C11179,50000)</f>
        <v>0.62033857107162493</v>
      </c>
    </row>
    <row r="11180" spans="1:8">
      <c r="A11180" s="6" t="s">
        <v>11752</v>
      </c>
      <c r="B11180" s="6" t="s">
        <v>1489</v>
      </c>
      <c r="C11180" s="6">
        <v>62.633450122887702</v>
      </c>
      <c r="D11180" s="6">
        <v>0.76455591246485699</v>
      </c>
      <c r="E11180" s="6">
        <v>0.95303427083195202</v>
      </c>
      <c r="F11180" s="6">
        <v>4.2717391304364603E-2</v>
      </c>
      <c r="G11180" s="10">
        <v>1</v>
      </c>
      <c r="H11180" s="6">
        <f>1- LOG(C11180,50000)</f>
        <v>0.61761698126792919</v>
      </c>
    </row>
    <row r="11181" spans="1:8">
      <c r="A11181" s="6" t="s">
        <v>1055</v>
      </c>
      <c r="B11181" s="6" t="s">
        <v>1489</v>
      </c>
      <c r="C11181" s="6">
        <v>56.752680350760798</v>
      </c>
      <c r="D11181" s="6">
        <v>0.48344287183135798</v>
      </c>
      <c r="E11181" s="6">
        <v>0.89200535515078505</v>
      </c>
      <c r="F11181" s="6">
        <v>0.13358695652175401</v>
      </c>
      <c r="G11181" s="10">
        <v>1</v>
      </c>
      <c r="H11181" s="6">
        <f>1- LOG(C11181,50000)</f>
        <v>0.62672960758209251</v>
      </c>
    </row>
    <row r="11182" spans="1:8">
      <c r="A11182" s="6" t="s">
        <v>11753</v>
      </c>
      <c r="B11182" s="6" t="s">
        <v>1489</v>
      </c>
      <c r="C11182" s="6">
        <v>55.548388246744103</v>
      </c>
      <c r="D11182" s="6">
        <v>0.71481106430292096</v>
      </c>
      <c r="E11182" s="6">
        <v>0.95030294109524904</v>
      </c>
      <c r="F11182" s="6">
        <v>4.6521739130440699E-2</v>
      </c>
      <c r="G11182" s="10">
        <v>1</v>
      </c>
      <c r="H11182" s="6">
        <f>1- LOG(C11182,50000)</f>
        <v>0.62871193885803234</v>
      </c>
    </row>
    <row r="11183" spans="1:8">
      <c r="A11183" s="6" t="s">
        <v>11754</v>
      </c>
      <c r="B11183" s="6" t="s">
        <v>1489</v>
      </c>
      <c r="C11183" s="6">
        <v>55.6074928804519</v>
      </c>
      <c r="D11183" s="6">
        <v>0.622689459472895</v>
      </c>
      <c r="E11183" s="6">
        <v>0.93238171822448102</v>
      </c>
      <c r="F11183" s="6">
        <v>7.3396739130444602E-2</v>
      </c>
      <c r="G11183" s="10">
        <v>0</v>
      </c>
      <c r="H11183" s="6">
        <f>1- LOG(C11183,50000)</f>
        <v>0.62861365079879761</v>
      </c>
    </row>
    <row r="11184" spans="1:8">
      <c r="A11184" s="6" t="s">
        <v>11755</v>
      </c>
      <c r="B11184" s="6" t="s">
        <v>1489</v>
      </c>
      <c r="C11184" s="6">
        <v>58.794873841319401</v>
      </c>
      <c r="D11184" s="6">
        <v>0.151625133119524</v>
      </c>
      <c r="E11184" s="6">
        <v>0.71157327182824104</v>
      </c>
      <c r="F11184" s="6">
        <v>0.41956521739129499</v>
      </c>
      <c r="G11184" s="10">
        <v>1</v>
      </c>
      <c r="H11184" s="6">
        <f>1- LOG(C11184,50000)</f>
        <v>0.62346227765083317</v>
      </c>
    </row>
    <row r="11185" spans="1:8">
      <c r="A11185" s="6" t="s">
        <v>11756</v>
      </c>
      <c r="B11185" s="6" t="s">
        <v>1489</v>
      </c>
      <c r="C11185" s="6">
        <v>76.099107661909599</v>
      </c>
      <c r="D11185" s="6">
        <v>0.37105127517134001</v>
      </c>
      <c r="E11185" s="6">
        <v>0.80671487878992898</v>
      </c>
      <c r="F11185" s="6">
        <v>0.26839673913039502</v>
      </c>
      <c r="G11185" s="10">
        <v>0</v>
      </c>
      <c r="H11185" s="6">
        <f>1- LOG(C11185,50000)</f>
        <v>0.59961873292922974</v>
      </c>
    </row>
    <row r="11186" spans="1:8">
      <c r="A11186" s="6" t="s">
        <v>11757</v>
      </c>
      <c r="B11186" s="6" t="s">
        <v>1489</v>
      </c>
      <c r="C11186" s="6">
        <v>54.489507392949101</v>
      </c>
      <c r="D11186" s="6">
        <v>0.43370821978896901</v>
      </c>
      <c r="E11186" s="6">
        <v>0.87814199304831297</v>
      </c>
      <c r="F11186" s="6">
        <v>0.156630434782599</v>
      </c>
      <c r="G11186" s="10">
        <v>1</v>
      </c>
      <c r="H11186" s="6">
        <f>1- LOG(C11186,50000)</f>
        <v>0.6304907500743866</v>
      </c>
    </row>
    <row r="11187" spans="1:8">
      <c r="A11187" s="6" t="s">
        <v>11758</v>
      </c>
      <c r="B11187" s="6" t="s">
        <v>1489</v>
      </c>
      <c r="C11187" s="6">
        <v>61.627265698175599</v>
      </c>
      <c r="D11187" s="6">
        <v>0.37884969078004399</v>
      </c>
      <c r="E11187" s="6">
        <v>0.84041046485121096</v>
      </c>
      <c r="F11187" s="6">
        <v>0.21505434782608299</v>
      </c>
      <c r="G11187" s="10">
        <v>0</v>
      </c>
      <c r="H11187" s="6">
        <f>1- LOG(C11187,50000)</f>
        <v>0.6191137850284576</v>
      </c>
    </row>
    <row r="11188" spans="1:8">
      <c r="A11188" s="6" t="s">
        <v>11759</v>
      </c>
      <c r="B11188" s="6" t="s">
        <v>1489</v>
      </c>
      <c r="C11188" s="6">
        <v>65.493725144107003</v>
      </c>
      <c r="D11188" s="6">
        <v>6.9831782020628494E-2</v>
      </c>
      <c r="E11188" s="6">
        <v>0.62453290053196098</v>
      </c>
      <c r="F11188" s="6">
        <v>0.57057065217385605</v>
      </c>
      <c r="G11188" s="10">
        <v>1</v>
      </c>
      <c r="H11188" s="6">
        <f>1- LOG(C11188,50000)</f>
        <v>0.61348983049392691</v>
      </c>
    </row>
    <row r="11189" spans="1:8">
      <c r="A11189" s="6" t="s">
        <v>11760</v>
      </c>
      <c r="B11189" s="6" t="s">
        <v>1489</v>
      </c>
      <c r="C11189" s="6">
        <v>53.412686245962199</v>
      </c>
      <c r="D11189" s="6">
        <v>0.34776601474732199</v>
      </c>
      <c r="E11189" s="6">
        <v>0.84425904015591602</v>
      </c>
      <c r="F11189" s="6">
        <v>0.20894021739128699</v>
      </c>
      <c r="G11189" s="10">
        <v>0</v>
      </c>
      <c r="H11189" s="6">
        <f>1- LOG(C11189,50000)</f>
        <v>0.63233550786972037</v>
      </c>
    </row>
    <row r="11190" spans="1:8">
      <c r="A11190" s="6" t="s">
        <v>11761</v>
      </c>
      <c r="B11190" s="6" t="s">
        <v>1489</v>
      </c>
      <c r="C11190" s="6">
        <v>64.394796384151306</v>
      </c>
      <c r="D11190" s="6">
        <v>0.22680849803146</v>
      </c>
      <c r="E11190" s="6">
        <v>0.74662148482627999</v>
      </c>
      <c r="F11190" s="6">
        <v>0.363913043478234</v>
      </c>
      <c r="G11190" s="10">
        <v>1</v>
      </c>
      <c r="H11190" s="6">
        <f>1- LOG(C11190,50000)</f>
        <v>0.61505377292633057</v>
      </c>
    </row>
    <row r="11191" spans="1:8">
      <c r="A11191" s="6" t="s">
        <v>11762</v>
      </c>
      <c r="B11191" s="6" t="s">
        <v>1489</v>
      </c>
      <c r="C11191" s="6">
        <v>56.582156313152602</v>
      </c>
      <c r="D11191" s="6">
        <v>0.716499082744122</v>
      </c>
      <c r="E11191" s="6">
        <v>0.94973607657858405</v>
      </c>
      <c r="F11191" s="6">
        <v>4.8070652173919398E-2</v>
      </c>
      <c r="G11191" s="10">
        <v>1</v>
      </c>
      <c r="H11191" s="6">
        <f>1- LOG(C11191,50000)</f>
        <v>0.62700772881507882</v>
      </c>
    </row>
    <row r="11192" spans="1:8">
      <c r="A11192" s="6" t="s">
        <v>11763</v>
      </c>
      <c r="B11192" s="6" t="s">
        <v>1489</v>
      </c>
      <c r="C11192" s="6">
        <v>65.486143952479395</v>
      </c>
      <c r="D11192" s="6">
        <v>0.47109041921794398</v>
      </c>
      <c r="E11192" s="6">
        <v>0.87309998661741905</v>
      </c>
      <c r="F11192" s="6">
        <v>0.164103260869567</v>
      </c>
      <c r="G11192" s="10">
        <v>1</v>
      </c>
      <c r="H11192" s="6">
        <f>1- LOG(C11192,50000)</f>
        <v>0.6135005295276641</v>
      </c>
    </row>
    <row r="11193" spans="1:8">
      <c r="A11193" s="6" t="s">
        <v>11764</v>
      </c>
      <c r="B11193" s="6" t="s">
        <v>1489</v>
      </c>
      <c r="C11193" s="6">
        <v>55.704932111044599</v>
      </c>
      <c r="D11193" s="6">
        <v>0.68282340839505196</v>
      </c>
      <c r="E11193" s="6">
        <v>0.94453418660849198</v>
      </c>
      <c r="F11193" s="6">
        <v>5.5760869565233399E-2</v>
      </c>
      <c r="G11193" s="10">
        <v>1</v>
      </c>
      <c r="H11193" s="6">
        <f>1- LOG(C11193,50000)</f>
        <v>0.6284518420696259</v>
      </c>
    </row>
    <row r="11194" spans="1:8">
      <c r="A11194" s="6" t="s">
        <v>11765</v>
      </c>
      <c r="B11194" s="6" t="s">
        <v>1489</v>
      </c>
      <c r="C11194" s="6">
        <v>56.017816409253101</v>
      </c>
      <c r="D11194" s="6">
        <v>0.60144217312336001</v>
      </c>
      <c r="E11194" s="6">
        <v>0.92700358048078302</v>
      </c>
      <c r="F11194" s="6">
        <v>8.0842391304344105E-2</v>
      </c>
      <c r="G11194" s="10">
        <v>1</v>
      </c>
      <c r="H11194" s="6">
        <f>1- LOG(C11194,50000)</f>
        <v>0.62793416976928706</v>
      </c>
    </row>
    <row r="11195" spans="1:8">
      <c r="A11195" s="6" t="s">
        <v>11766</v>
      </c>
      <c r="B11195" s="6" t="s">
        <v>1489</v>
      </c>
      <c r="C11195" s="6">
        <v>57.376425530906097</v>
      </c>
      <c r="D11195" s="6">
        <v>0.61774116195738304</v>
      </c>
      <c r="E11195" s="6">
        <v>0.92929682560810101</v>
      </c>
      <c r="F11195" s="6">
        <v>7.7826086956520199E-2</v>
      </c>
      <c r="G11195" s="10">
        <v>1</v>
      </c>
      <c r="H11195" s="6">
        <f>1- LOG(C11195,50000)</f>
        <v>0.62571936249732985</v>
      </c>
    </row>
    <row r="11196" spans="1:8">
      <c r="A11196" s="6" t="s">
        <v>11767</v>
      </c>
      <c r="B11196" s="6" t="s">
        <v>1489</v>
      </c>
      <c r="C11196" s="6">
        <v>51.782945619302502</v>
      </c>
      <c r="D11196" s="6">
        <v>0.41474196501076199</v>
      </c>
      <c r="E11196" s="6">
        <v>0.87624420251341595</v>
      </c>
      <c r="F11196" s="6">
        <v>0.15961956521738299</v>
      </c>
      <c r="G11196" s="10">
        <v>0</v>
      </c>
      <c r="H11196" s="6">
        <f>1- LOG(C11196,50000)</f>
        <v>0.63519946932792659</v>
      </c>
    </row>
    <row r="11197" spans="1:8">
      <c r="A11197" s="6" t="s">
        <v>11768</v>
      </c>
      <c r="B11197" s="6" t="s">
        <v>1489</v>
      </c>
      <c r="C11197" s="6">
        <v>68.910509955900494</v>
      </c>
      <c r="D11197" s="6">
        <v>9.8319242344587096E-2</v>
      </c>
      <c r="E11197" s="6">
        <v>0.63650527714520899</v>
      </c>
      <c r="F11197" s="6">
        <v>0.54913043478256895</v>
      </c>
      <c r="G11197" s="10">
        <v>1</v>
      </c>
      <c r="H11197" s="6">
        <f>1- LOG(C11197,50000)</f>
        <v>0.60878970026969914</v>
      </c>
    </row>
    <row r="11198" spans="1:8">
      <c r="A11198" s="6" t="s">
        <v>11769</v>
      </c>
      <c r="B11198" s="6" t="s">
        <v>1489</v>
      </c>
      <c r="C11198" s="6">
        <v>59.085696351434201</v>
      </c>
      <c r="D11198" s="6">
        <v>0.70020809024572395</v>
      </c>
      <c r="E11198" s="6">
        <v>0.94475782757619797</v>
      </c>
      <c r="F11198" s="6">
        <v>5.5760869565233399E-2</v>
      </c>
      <c r="G11198" s="10">
        <v>1</v>
      </c>
      <c r="H11198" s="6">
        <f>1- LOG(C11198,50000)</f>
        <v>0.62300624251365666</v>
      </c>
    </row>
    <row r="11199" spans="1:8">
      <c r="A11199" s="6" t="s">
        <v>11770</v>
      </c>
      <c r="B11199" s="6" t="s">
        <v>1489</v>
      </c>
      <c r="C11199" s="6">
        <v>61.647824713570103</v>
      </c>
      <c r="D11199" s="6">
        <v>0.62813712656498</v>
      </c>
      <c r="E11199" s="6">
        <v>0.92709998201235</v>
      </c>
      <c r="F11199" s="6">
        <v>8.0842391304344105E-2</v>
      </c>
      <c r="G11199" s="10">
        <v>1</v>
      </c>
      <c r="H11199" s="6">
        <f>1- LOG(C11199,50000)</f>
        <v>0.61908295750617981</v>
      </c>
    </row>
    <row r="11200" spans="1:8">
      <c r="A11200" s="6" t="s">
        <v>11771</v>
      </c>
      <c r="B11200" s="6" t="s">
        <v>1489</v>
      </c>
      <c r="C11200" s="6">
        <v>294.70006088132698</v>
      </c>
      <c r="D11200" s="6">
        <v>0.31950883916579198</v>
      </c>
      <c r="E11200" s="6">
        <v>0.48283274709546498</v>
      </c>
      <c r="F11200" s="6">
        <v>0.85847826086944701</v>
      </c>
      <c r="G11200" s="10">
        <v>1</v>
      </c>
      <c r="H11200" s="6">
        <f>1- LOG(C11200,50000)</f>
        <v>0.47448478639125813</v>
      </c>
    </row>
    <row r="11201" spans="1:8">
      <c r="A11201" s="6" t="s">
        <v>11772</v>
      </c>
      <c r="B11201" s="6" t="s">
        <v>1489</v>
      </c>
      <c r="C11201" s="6">
        <v>293.440729349349</v>
      </c>
      <c r="D11201" s="6">
        <v>0.454444870352745</v>
      </c>
      <c r="E11201" s="6">
        <v>0.60177941521686595</v>
      </c>
      <c r="F11201" s="6">
        <v>0.61165760869557995</v>
      </c>
      <c r="G11201" s="10">
        <v>1</v>
      </c>
      <c r="H11201" s="6">
        <f>1- LOG(C11201,50000)</f>
        <v>0.4748805820941927</v>
      </c>
    </row>
    <row r="11202" spans="1:8">
      <c r="A11202" s="6" t="s">
        <v>11773</v>
      </c>
      <c r="B11202" s="6" t="s">
        <v>1489</v>
      </c>
      <c r="C11202" s="6">
        <v>876.20407331328295</v>
      </c>
      <c r="D11202" s="6">
        <v>9.9430270143784596E-2</v>
      </c>
      <c r="E11202" s="6">
        <v>0.12945470706086901</v>
      </c>
      <c r="F11202" s="6">
        <v>2.4501358695651301</v>
      </c>
      <c r="G11202" s="10">
        <v>0</v>
      </c>
      <c r="H11202" s="6">
        <f>1- LOG(C11202,50000)</f>
        <v>0.37377653717994686</v>
      </c>
    </row>
    <row r="11203" spans="1:8">
      <c r="A11203" s="6" t="s">
        <v>11774</v>
      </c>
      <c r="B11203" s="6" t="s">
        <v>1489</v>
      </c>
      <c r="C11203" s="6">
        <v>783.39035509480505</v>
      </c>
      <c r="D11203" s="6">
        <v>0.419094303622842</v>
      </c>
      <c r="E11203" s="6">
        <v>0.33938958809557401</v>
      </c>
      <c r="F11203" s="6">
        <v>1.23008152173901</v>
      </c>
      <c r="G11203" s="10">
        <v>0</v>
      </c>
      <c r="H11203" s="6">
        <f>1- LOG(C11203,50000)</f>
        <v>0.38412498533725725</v>
      </c>
    </row>
    <row r="11204" spans="1:8">
      <c r="A11204" s="6" t="s">
        <v>1349</v>
      </c>
      <c r="B11204" s="6" t="s">
        <v>1337</v>
      </c>
      <c r="C11204" s="6">
        <v>20273.148289751902</v>
      </c>
      <c r="D11204" s="6">
        <v>6.77359785186127E-3</v>
      </c>
      <c r="E11204" s="6">
        <v>5.0410801652796501E-3</v>
      </c>
      <c r="F11204" s="6">
        <v>46.224673913043503</v>
      </c>
      <c r="G11204" s="10">
        <v>0</v>
      </c>
      <c r="H11204" s="6">
        <f>1- LOG(C11204,50000)</f>
        <v>8.3432924002408981E-2</v>
      </c>
    </row>
    <row r="11205" spans="1:8">
      <c r="A11205" s="6" t="s">
        <v>11775</v>
      </c>
      <c r="B11205" s="6" t="s">
        <v>1489</v>
      </c>
      <c r="C11205" s="6">
        <v>2111.0707779496402</v>
      </c>
      <c r="D11205" s="6">
        <v>0.27662793826311799</v>
      </c>
      <c r="E11205" s="6">
        <v>0.10593039398121</v>
      </c>
      <c r="F11205" s="6">
        <v>2.8138586956520899</v>
      </c>
      <c r="G11205" s="10">
        <v>1</v>
      </c>
      <c r="H11205" s="6">
        <f>1- LOG(C11205,50000)</f>
        <v>0.292503933608532</v>
      </c>
    </row>
    <row r="11206" spans="1:8">
      <c r="A11206" s="6" t="s">
        <v>11776</v>
      </c>
      <c r="B11206" s="6" t="s">
        <v>1489</v>
      </c>
      <c r="C11206" s="6">
        <v>8912.8686504305497</v>
      </c>
      <c r="D11206" s="6">
        <v>1.72337670810521E-2</v>
      </c>
      <c r="E11206" s="6">
        <v>1.15458925802462E-2</v>
      </c>
      <c r="F11206" s="6">
        <v>20.232255434782601</v>
      </c>
      <c r="G11206" s="10">
        <v>1</v>
      </c>
      <c r="H11206" s="6">
        <f>1- LOG(C11206,50000)</f>
        <v>0.15938652455806746</v>
      </c>
    </row>
    <row r="11207" spans="1:8">
      <c r="A11207" s="6" t="s">
        <v>11777</v>
      </c>
      <c r="B11207" s="6" t="s">
        <v>1489</v>
      </c>
      <c r="C11207" s="6">
        <v>1257.9133046894599</v>
      </c>
      <c r="D11207" s="6">
        <v>4.5817422505933798E-2</v>
      </c>
      <c r="E11207" s="6">
        <v>7.9678048020412798E-2</v>
      </c>
      <c r="F11207" s="6">
        <v>3.4544836956520899</v>
      </c>
      <c r="G11207" s="10">
        <v>1</v>
      </c>
      <c r="H11207" s="6">
        <f>1- LOG(C11207,50000)</f>
        <v>0.34035528898239154</v>
      </c>
    </row>
    <row r="11208" spans="1:8">
      <c r="A11208" s="6" t="s">
        <v>11778</v>
      </c>
      <c r="B11208" s="6" t="s">
        <v>1489</v>
      </c>
      <c r="C11208" s="6">
        <v>415.95193994512601</v>
      </c>
      <c r="D11208" s="6">
        <v>0.84363030642270997</v>
      </c>
      <c r="E11208" s="6">
        <v>0.81014828123907301</v>
      </c>
      <c r="F11208" s="6">
        <v>0.26195652173912298</v>
      </c>
      <c r="G11208" s="10">
        <v>1</v>
      </c>
      <c r="H11208" s="6">
        <f>1- LOG(C11208,50000)</f>
        <v>0.44263463020324711</v>
      </c>
    </row>
    <row r="11209" spans="1:8">
      <c r="A11209" s="6" t="s">
        <v>11779</v>
      </c>
      <c r="B11209" s="6" t="s">
        <v>1489</v>
      </c>
      <c r="C11209" s="6">
        <v>13518.2688557616</v>
      </c>
      <c r="D11209" s="6">
        <v>2.8171568643301701E-2</v>
      </c>
      <c r="E11209" s="6">
        <v>8.0362318447417397E-3</v>
      </c>
      <c r="F11209" s="6">
        <v>27.617391304347802</v>
      </c>
      <c r="G11209" s="10">
        <v>1</v>
      </c>
      <c r="H11209" s="6">
        <f>1- LOG(C11209,50000)</f>
        <v>0.12088796570897098</v>
      </c>
    </row>
    <row r="11210" spans="1:8">
      <c r="A11210" s="6" t="s">
        <v>11780</v>
      </c>
      <c r="B11210" s="6" t="s">
        <v>1489</v>
      </c>
      <c r="C11210" s="6">
        <v>676.18735234020903</v>
      </c>
      <c r="D11210" s="6">
        <v>0.22210427932441201</v>
      </c>
      <c r="E11210" s="6">
        <v>0.22792825653048401</v>
      </c>
      <c r="F11210" s="6">
        <v>1.6761956521738</v>
      </c>
      <c r="G11210" s="10">
        <v>0</v>
      </c>
      <c r="H11210" s="6">
        <f>1- LOG(C11210,50000)</f>
        <v>0.39772608876228333</v>
      </c>
    </row>
    <row r="11211" spans="1:8">
      <c r="A11211" s="6" t="s">
        <v>11781</v>
      </c>
      <c r="B11211" s="6" t="s">
        <v>1489</v>
      </c>
      <c r="C11211" s="6">
        <v>1615.9518946277699</v>
      </c>
      <c r="D11211" s="6">
        <v>0.27360962703823999</v>
      </c>
      <c r="E11211" s="6">
        <v>0.13192254943819201</v>
      </c>
      <c r="F11211" s="6">
        <v>2.4260054347825202</v>
      </c>
      <c r="G11211" s="10">
        <v>1</v>
      </c>
      <c r="H11211" s="6">
        <f>1- LOG(C11211,50000)</f>
        <v>0.31720602065324766</v>
      </c>
    </row>
    <row r="11212" spans="1:8">
      <c r="A11212" s="6" t="s">
        <v>11782</v>
      </c>
      <c r="B11212" s="6" t="s">
        <v>1489</v>
      </c>
      <c r="C11212" s="6">
        <v>10183.8003677204</v>
      </c>
      <c r="D11212" s="6">
        <v>0.29669382702559199</v>
      </c>
      <c r="E11212" s="6">
        <v>2.6843269357337201E-2</v>
      </c>
      <c r="F11212" s="6">
        <v>9.1553532608695605</v>
      </c>
      <c r="G11212" s="10">
        <v>1</v>
      </c>
      <c r="H11212" s="6">
        <f>1- LOG(C11212,50000)</f>
        <v>0.14706629887223266</v>
      </c>
    </row>
    <row r="11213" spans="1:8">
      <c r="A11213" s="6" t="s">
        <v>11783</v>
      </c>
      <c r="B11213" s="6" t="s">
        <v>1489</v>
      </c>
      <c r="C11213" s="6">
        <v>1666.13644283907</v>
      </c>
      <c r="D11213" s="6">
        <v>0.121079290518537</v>
      </c>
      <c r="E11213" s="6">
        <v>7.9186977127731706E-2</v>
      </c>
      <c r="F11213" s="6">
        <v>3.4544836956520899</v>
      </c>
      <c r="G11213" s="10">
        <v>0</v>
      </c>
      <c r="H11213" s="6">
        <f>1- LOG(C11213,50000)</f>
        <v>0.3143794149160386</v>
      </c>
    </row>
    <row r="11214" spans="1:8">
      <c r="A11214" s="6" t="s">
        <v>11784</v>
      </c>
      <c r="B11214" s="6" t="s">
        <v>1489</v>
      </c>
      <c r="C11214" s="6">
        <v>306.09076704227698</v>
      </c>
      <c r="D11214" s="6">
        <v>0.52096623741090298</v>
      </c>
      <c r="E11214" s="6">
        <v>0.64731303814724594</v>
      </c>
      <c r="F11214" s="6">
        <v>0.52959239130430502</v>
      </c>
      <c r="G11214" s="10">
        <v>1</v>
      </c>
      <c r="H11214" s="6">
        <f>1- LOG(C11214,50000)</f>
        <v>0.47097976207733139</v>
      </c>
    </row>
    <row r="11215" spans="1:8">
      <c r="A11215" s="6" t="s">
        <v>11785</v>
      </c>
      <c r="B11215" s="6" t="s">
        <v>1489</v>
      </c>
      <c r="C11215" s="6">
        <v>240.73612109036301</v>
      </c>
      <c r="D11215" s="6">
        <v>0.37090496998280298</v>
      </c>
      <c r="E11215" s="6">
        <v>0.57679075828330295</v>
      </c>
      <c r="F11215" s="6">
        <v>0.66160326086948396</v>
      </c>
      <c r="G11215" s="10">
        <v>1</v>
      </c>
      <c r="H11215" s="6">
        <f>1- LOG(C11215,50000)</f>
        <v>0.49317802488803864</v>
      </c>
    </row>
    <row r="11216" spans="1:8">
      <c r="A11216" s="6" t="s">
        <v>11786</v>
      </c>
      <c r="B11216" s="6" t="s">
        <v>1489</v>
      </c>
      <c r="C11216" s="6">
        <v>881.92651487753403</v>
      </c>
      <c r="D11216" s="6">
        <v>0.81481774896383297</v>
      </c>
      <c r="E11216" s="6">
        <v>0.64999598133070102</v>
      </c>
      <c r="F11216" s="6">
        <v>0.52448369565213704</v>
      </c>
      <c r="G11216" s="10">
        <v>0</v>
      </c>
      <c r="H11216" s="6">
        <f>1- LOG(C11216,50000)</f>
        <v>0.37317488789558406</v>
      </c>
    </row>
    <row r="11217" spans="1:8">
      <c r="A11217" s="6" t="s">
        <v>11787</v>
      </c>
      <c r="B11217" s="6" t="s">
        <v>1489</v>
      </c>
      <c r="C11217" s="6">
        <v>489.84156122372002</v>
      </c>
      <c r="D11217" s="6">
        <v>0.62704165652394295</v>
      </c>
      <c r="E11217" s="6">
        <v>0.628509325573686</v>
      </c>
      <c r="F11217" s="6">
        <v>0.56369565217386297</v>
      </c>
      <c r="G11217" s="10">
        <v>1</v>
      </c>
      <c r="H11217" s="6">
        <f>1- LOG(C11217,50000)</f>
        <v>0.42752228081226351</v>
      </c>
    </row>
    <row r="11218" spans="1:8">
      <c r="A11218" s="6" t="s">
        <v>11788</v>
      </c>
      <c r="B11218" s="6" t="s">
        <v>1489</v>
      </c>
      <c r="C11218" s="6">
        <v>763.49188476136703</v>
      </c>
      <c r="D11218" s="6">
        <v>2.8079087496735201E-2</v>
      </c>
      <c r="E11218" s="6">
        <v>0.116655876442946</v>
      </c>
      <c r="F11218" s="6">
        <v>2.6314673913042799</v>
      </c>
      <c r="G11218" s="10">
        <v>1</v>
      </c>
      <c r="H11218" s="6">
        <f>1- LOG(C11218,50000)</f>
        <v>0.3865029096603394</v>
      </c>
    </row>
    <row r="11219" spans="1:8">
      <c r="A11219" s="6" t="s">
        <v>11789</v>
      </c>
      <c r="B11219" s="6" t="s">
        <v>1489</v>
      </c>
      <c r="C11219" s="6">
        <v>1236.13628982352</v>
      </c>
      <c r="D11219" s="6">
        <v>0.68793627247214295</v>
      </c>
      <c r="E11219" s="6">
        <v>0.460615137781548</v>
      </c>
      <c r="F11219" s="6">
        <v>0.90790760869553799</v>
      </c>
      <c r="G11219" s="10">
        <v>0</v>
      </c>
      <c r="H11219" s="6">
        <f>1- LOG(C11219,50000)</f>
        <v>0.34196933507919347</v>
      </c>
    </row>
    <row r="11220" spans="1:8">
      <c r="A11220" s="6" t="s">
        <v>11790</v>
      </c>
      <c r="B11220" s="6" t="s">
        <v>1489</v>
      </c>
      <c r="C11220" s="6">
        <v>3848.7298663916199</v>
      </c>
      <c r="D11220" s="6">
        <v>1.2063666763424399E-3</v>
      </c>
      <c r="E11220" s="6">
        <v>2.4344045839469901E-2</v>
      </c>
      <c r="F11220" s="6">
        <v>9.8494565217391106</v>
      </c>
      <c r="G11220" s="10">
        <v>0</v>
      </c>
      <c r="H11220" s="6">
        <f>1- LOG(C11220,50000)</f>
        <v>0.23699929416179644</v>
      </c>
    </row>
    <row r="11221" spans="1:8">
      <c r="A11221" s="6" t="s">
        <v>11791</v>
      </c>
      <c r="B11221" s="6" t="s">
        <v>1489</v>
      </c>
      <c r="C11221" s="6">
        <v>7846.6677393056098</v>
      </c>
      <c r="D11221" s="6">
        <v>2.0596524147549599E-2</v>
      </c>
      <c r="E11221" s="6">
        <v>1.32012161068973E-2</v>
      </c>
      <c r="F11221" s="6">
        <v>17.305597826086998</v>
      </c>
      <c r="G11221" s="10">
        <v>1</v>
      </c>
      <c r="H11221" s="6">
        <f>1- LOG(C11221,50000)</f>
        <v>0.1711619228124619</v>
      </c>
    </row>
    <row r="11222" spans="1:8">
      <c r="A11222" s="6" t="s">
        <v>11792</v>
      </c>
      <c r="B11222" s="6" t="s">
        <v>1489</v>
      </c>
      <c r="C11222" s="6">
        <v>897.48179213391404</v>
      </c>
      <c r="D11222" s="6">
        <v>6.8461905932053896E-2</v>
      </c>
      <c r="E11222" s="6">
        <v>0.11520271303068901</v>
      </c>
      <c r="F11222" s="6">
        <v>2.6465760869564399</v>
      </c>
      <c r="G11222" s="10">
        <v>1</v>
      </c>
      <c r="H11222" s="6">
        <f>1- LOG(C11222,50000)</f>
        <v>0.37155894935131073</v>
      </c>
    </row>
    <row r="11223" spans="1:8">
      <c r="A11223" s="6" t="s">
        <v>11793</v>
      </c>
      <c r="B11223" s="6" t="s">
        <v>1489</v>
      </c>
      <c r="C11223" s="6">
        <v>883.84036948910898</v>
      </c>
      <c r="D11223" s="6">
        <v>0.16512015089392701</v>
      </c>
      <c r="E11223" s="6">
        <v>0.156857493165942</v>
      </c>
      <c r="F11223" s="6">
        <v>2.1644836956520801</v>
      </c>
      <c r="G11223" s="10">
        <v>1</v>
      </c>
      <c r="H11223" s="6">
        <f>1- LOG(C11223,50000)</f>
        <v>0.3729745388031005</v>
      </c>
    </row>
    <row r="11224" spans="1:8">
      <c r="A11224" s="6" t="s">
        <v>11794</v>
      </c>
      <c r="B11224" s="6" t="s">
        <v>1489</v>
      </c>
      <c r="C11224" s="6">
        <v>520.24555656181496</v>
      </c>
      <c r="D11224" s="6">
        <v>3.5562445773393799E-3</v>
      </c>
      <c r="E11224" s="6">
        <v>0.14948591027675401</v>
      </c>
      <c r="F11224" s="6">
        <v>2.23160326086948</v>
      </c>
      <c r="G11224" s="10">
        <v>1</v>
      </c>
      <c r="H11224" s="6">
        <f>1- LOG(C11224,50000)</f>
        <v>0.42195664644241337</v>
      </c>
    </row>
    <row r="11225" spans="1:8">
      <c r="A11225" s="6" t="s">
        <v>11795</v>
      </c>
      <c r="B11225" s="6" t="s">
        <v>1489</v>
      </c>
      <c r="C11225" s="6">
        <v>281.48604668687398</v>
      </c>
      <c r="D11225" s="6">
        <v>5.6569578591734199E-2</v>
      </c>
      <c r="E11225" s="6">
        <v>0.277991151544627</v>
      </c>
      <c r="F11225" s="6">
        <v>1.44845108695642</v>
      </c>
      <c r="G11225" s="10">
        <v>0</v>
      </c>
      <c r="H11225" s="6">
        <f>1- LOG(C11225,50000)</f>
        <v>0.47872472703456859</v>
      </c>
    </row>
    <row r="11226" spans="1:8">
      <c r="A11226" s="6" t="s">
        <v>11796</v>
      </c>
      <c r="B11226" s="6" t="s">
        <v>1489</v>
      </c>
      <c r="C11226" s="6">
        <v>10994.845726171699</v>
      </c>
      <c r="D11226" s="6">
        <v>1.7071379465050999E-2</v>
      </c>
      <c r="E11226" s="6">
        <v>9.4307548895670393E-3</v>
      </c>
      <c r="F11226" s="6">
        <v>24.5792391304348</v>
      </c>
      <c r="G11226" s="10">
        <v>1</v>
      </c>
      <c r="H11226" s="6">
        <f>1- LOG(C11226,50000)</f>
        <v>0.13998405262827851</v>
      </c>
    </row>
    <row r="11227" spans="1:8">
      <c r="A11227" s="6" t="s">
        <v>11797</v>
      </c>
      <c r="B11227" s="6" t="s">
        <v>1489</v>
      </c>
      <c r="C11227" s="6">
        <v>277.81539641463797</v>
      </c>
      <c r="D11227" s="6">
        <v>0.23280473379418301</v>
      </c>
      <c r="E11227" s="6">
        <v>0.421125378292657</v>
      </c>
      <c r="F11227" s="6">
        <v>1.00399456521723</v>
      </c>
      <c r="G11227" s="10">
        <v>0</v>
      </c>
      <c r="H11227" s="6">
        <f>1- LOG(C11227,50000)</f>
        <v>0.4799378782510757</v>
      </c>
    </row>
    <row r="11228" spans="1:8">
      <c r="A11228" s="6" t="s">
        <v>11798</v>
      </c>
      <c r="B11228" s="6" t="s">
        <v>1489</v>
      </c>
      <c r="C11228" s="6">
        <v>438.06426637553898</v>
      </c>
      <c r="D11228" s="6">
        <v>0.61963599175214801</v>
      </c>
      <c r="E11228" s="6">
        <v>0.64751661329844001</v>
      </c>
      <c r="F11228" s="6">
        <v>0.52959239130430502</v>
      </c>
      <c r="G11228" s="10">
        <v>1</v>
      </c>
      <c r="H11228" s="6">
        <f>1- LOG(C11228,50000)</f>
        <v>0.43784748017787944</v>
      </c>
    </row>
    <row r="11229" spans="1:8">
      <c r="A11229" s="6" t="s">
        <v>11799</v>
      </c>
      <c r="B11229" s="6" t="s">
        <v>1489</v>
      </c>
      <c r="C11229" s="6">
        <v>705.36450308728399</v>
      </c>
      <c r="D11229" s="6">
        <v>0.93536528199911095</v>
      </c>
      <c r="E11229" s="6">
        <v>0.77946112702463699</v>
      </c>
      <c r="F11229" s="6">
        <v>0.31070652173910701</v>
      </c>
      <c r="G11229" s="10">
        <v>1</v>
      </c>
      <c r="H11229" s="6">
        <f>1- LOG(C11229,50000)</f>
        <v>0.39382171034812918</v>
      </c>
    </row>
    <row r="11230" spans="1:8">
      <c r="A11230" s="6" t="s">
        <v>11800</v>
      </c>
      <c r="B11230" s="6" t="s">
        <v>1489</v>
      </c>
      <c r="C11230" s="6">
        <v>682.88697452968404</v>
      </c>
      <c r="D11230" s="6">
        <v>0.61297561228275299</v>
      </c>
      <c r="E11230" s="6">
        <v>0.53825759167756004</v>
      </c>
      <c r="F11230" s="6">
        <v>0.74154891304336001</v>
      </c>
      <c r="G11230" s="10">
        <v>0</v>
      </c>
      <c r="H11230" s="6">
        <f>1- LOG(C11230,50000)</f>
        <v>0.39681487083435063</v>
      </c>
    </row>
    <row r="11231" spans="1:8">
      <c r="A11231" s="6" t="s">
        <v>11801</v>
      </c>
      <c r="B11231" s="6" t="s">
        <v>1489</v>
      </c>
      <c r="C11231" s="6">
        <v>296.67287462847298</v>
      </c>
      <c r="D11231" s="6">
        <v>0.291536405682564</v>
      </c>
      <c r="E11231" s="6">
        <v>0.456572952045876</v>
      </c>
      <c r="F11231" s="6">
        <v>0.91728260869550104</v>
      </c>
      <c r="G11231" s="10">
        <v>1</v>
      </c>
      <c r="H11231" s="6">
        <f>1- LOG(C11231,50000)</f>
        <v>0.47386813759803781</v>
      </c>
    </row>
    <row r="11232" spans="1:8">
      <c r="A11232" s="6" t="s">
        <v>11802</v>
      </c>
      <c r="B11232" s="6" t="s">
        <v>1489</v>
      </c>
      <c r="C11232" s="6">
        <v>146.28205936597001</v>
      </c>
      <c r="D11232" s="6">
        <v>0.33701453916728502</v>
      </c>
      <c r="E11232" s="6">
        <v>0.66230835122832998</v>
      </c>
      <c r="F11232" s="6">
        <v>0.50380434782604799</v>
      </c>
      <c r="G11232" s="10">
        <v>1</v>
      </c>
      <c r="H11232" s="6">
        <f>1- LOG(C11232,50000)</f>
        <v>0.53922007083892809</v>
      </c>
    </row>
    <row r="11233" spans="1:8">
      <c r="A11233" s="6" t="s">
        <v>11803</v>
      </c>
      <c r="B11233" s="6" t="s">
        <v>1489</v>
      </c>
      <c r="C11233" s="6">
        <v>290.444215327449</v>
      </c>
      <c r="D11233" s="6">
        <v>0.42454937007278198</v>
      </c>
      <c r="E11233" s="6">
        <v>0.57861266522783705</v>
      </c>
      <c r="F11233" s="6">
        <v>0.65720108695644797</v>
      </c>
      <c r="G11233" s="10">
        <v>1</v>
      </c>
      <c r="H11233" s="6">
        <f>1- LOG(C11233,50000)</f>
        <v>0.47582922875881195</v>
      </c>
    </row>
    <row r="11234" spans="1:8">
      <c r="A11234" s="6" t="s">
        <v>11804</v>
      </c>
      <c r="B11234" s="6" t="s">
        <v>1489</v>
      </c>
      <c r="C11234" s="6">
        <v>298.34963077191202</v>
      </c>
      <c r="D11234" s="6">
        <v>0.31268921028822699</v>
      </c>
      <c r="E11234" s="6">
        <v>0.47382890947964301</v>
      </c>
      <c r="F11234" s="6">
        <v>0.87899456521729702</v>
      </c>
      <c r="G11234" s="10">
        <v>0</v>
      </c>
      <c r="H11234" s="6">
        <f>1- LOG(C11234,50000)</f>
        <v>0.47334724366664882</v>
      </c>
    </row>
    <row r="11235" spans="1:8">
      <c r="A11235" s="6" t="s">
        <v>11805</v>
      </c>
      <c r="B11235" s="6" t="s">
        <v>1489</v>
      </c>
      <c r="C11235" s="6">
        <v>437.25509622849302</v>
      </c>
      <c r="D11235" s="6">
        <v>0.40964482910931099</v>
      </c>
      <c r="E11235" s="6">
        <v>0.46678920481592201</v>
      </c>
      <c r="F11235" s="6">
        <v>0.89508152173902999</v>
      </c>
      <c r="G11235" s="10">
        <v>1</v>
      </c>
      <c r="H11235" s="6">
        <f>1- LOG(C11235,50000)</f>
        <v>0.43801835775375364</v>
      </c>
    </row>
    <row r="11236" spans="1:8">
      <c r="A11236" s="6" t="s">
        <v>11806</v>
      </c>
      <c r="B11236" s="6" t="s">
        <v>1489</v>
      </c>
      <c r="C11236" s="6">
        <v>302.61486475299199</v>
      </c>
      <c r="D11236" s="6">
        <v>0.52490632608532894</v>
      </c>
      <c r="E11236" s="6">
        <v>0.65300700687534197</v>
      </c>
      <c r="F11236" s="6">
        <v>0.51948369565212704</v>
      </c>
      <c r="G11236" s="10">
        <v>1</v>
      </c>
      <c r="H11236" s="6">
        <f>1- LOG(C11236,50000)</f>
        <v>0.47203530669212346</v>
      </c>
    </row>
    <row r="11237" spans="1:8">
      <c r="A11237" s="6" t="s">
        <v>11807</v>
      </c>
      <c r="B11237" s="6" t="s">
        <v>1489</v>
      </c>
      <c r="C11237" s="6">
        <v>12386.6091405895</v>
      </c>
      <c r="D11237" s="6">
        <v>4.0141110948752603E-3</v>
      </c>
      <c r="E11237" s="6">
        <v>8.0318434735664607E-3</v>
      </c>
      <c r="F11237" s="6">
        <v>27.617391304347802</v>
      </c>
      <c r="G11237" s="10">
        <v>1</v>
      </c>
      <c r="H11237" s="6">
        <f>1- LOG(C11237,50000)</f>
        <v>0.12896817177534114</v>
      </c>
    </row>
    <row r="11238" spans="1:8">
      <c r="A11238" s="6" t="s">
        <v>11808</v>
      </c>
      <c r="B11238" s="6" t="s">
        <v>1489</v>
      </c>
      <c r="C11238" s="6">
        <v>371.06355640980797</v>
      </c>
      <c r="D11238" s="6">
        <v>0.140924824750982</v>
      </c>
      <c r="E11238" s="6">
        <v>0.28406953761536902</v>
      </c>
      <c r="F11238" s="6">
        <v>1.42540760869557</v>
      </c>
      <c r="G11238" s="10">
        <v>1</v>
      </c>
      <c r="H11238" s="6">
        <f>1- LOG(C11238,50000)</f>
        <v>0.4531890392303467</v>
      </c>
    </row>
    <row r="11239" spans="1:8">
      <c r="A11239" s="6" t="s">
        <v>11809</v>
      </c>
      <c r="B11239" s="6" t="s">
        <v>1489</v>
      </c>
      <c r="C11239" s="6">
        <v>221.520806117077</v>
      </c>
      <c r="D11239" s="6">
        <v>0.48158967122435598</v>
      </c>
      <c r="E11239" s="6">
        <v>0.68611779416375895</v>
      </c>
      <c r="F11239" s="6">
        <v>0.46138586956517702</v>
      </c>
      <c r="G11239" s="10">
        <v>1</v>
      </c>
      <c r="H11239" s="6">
        <f>1- LOG(C11239,50000)</f>
        <v>0.50086624920368217</v>
      </c>
    </row>
    <row r="11240" spans="1:8">
      <c r="A11240" s="6" t="s">
        <v>11810</v>
      </c>
      <c r="B11240" s="6" t="s">
        <v>1489</v>
      </c>
      <c r="C11240" s="6">
        <v>442.34961815954603</v>
      </c>
      <c r="D11240" s="6">
        <v>0.581144904717803</v>
      </c>
      <c r="E11240" s="6">
        <v>0.61360671073570405</v>
      </c>
      <c r="F11240" s="6">
        <v>0.59040760869560005</v>
      </c>
      <c r="G11240" s="10">
        <v>1</v>
      </c>
      <c r="H11240" s="6">
        <f>1- LOG(C11240,50000)</f>
        <v>0.43694774508476253</v>
      </c>
    </row>
    <row r="11241" spans="1:8">
      <c r="A11241" s="6" t="s">
        <v>11811</v>
      </c>
      <c r="B11241" s="6" t="s">
        <v>1489</v>
      </c>
      <c r="C11241" s="6">
        <v>546.74632747328201</v>
      </c>
      <c r="D11241" s="6">
        <v>0.58400052227079902</v>
      </c>
      <c r="E11241" s="6">
        <v>0.56630405088526203</v>
      </c>
      <c r="F11241" s="6">
        <v>0.68372282608687796</v>
      </c>
      <c r="G11241" s="10">
        <v>1</v>
      </c>
      <c r="H11241" s="6">
        <f>1- LOG(C11241,50000)</f>
        <v>0.41736468374729152</v>
      </c>
    </row>
    <row r="11242" spans="1:8">
      <c r="A11242" s="6" t="s">
        <v>11812</v>
      </c>
      <c r="B11242" s="6" t="s">
        <v>1489</v>
      </c>
      <c r="C11242" s="6">
        <v>311.90764219273399</v>
      </c>
      <c r="D11242" s="6">
        <v>0.77407044172286998</v>
      </c>
      <c r="E11242" s="6">
        <v>0.81524806648756498</v>
      </c>
      <c r="F11242" s="6">
        <v>0.25429347826086302</v>
      </c>
      <c r="G11242" s="10">
        <v>1</v>
      </c>
      <c r="H11242" s="6">
        <f>1- LOG(C11242,50000)</f>
        <v>0.46923985183238992</v>
      </c>
    </row>
    <row r="11243" spans="1:8">
      <c r="A11243" s="6" t="s">
        <v>11813</v>
      </c>
      <c r="B11243" s="6" t="s">
        <v>1489</v>
      </c>
      <c r="C11243" s="6">
        <v>137.155867366705</v>
      </c>
      <c r="D11243" s="6">
        <v>0.50112799555063303</v>
      </c>
      <c r="E11243" s="6">
        <v>0.788653146904854</v>
      </c>
      <c r="F11243" s="6">
        <v>0.29597826086951801</v>
      </c>
      <c r="G11243" s="10">
        <v>0</v>
      </c>
      <c r="H11243" s="6">
        <f>1- LOG(C11243,50000)</f>
        <v>0.54517385959625242</v>
      </c>
    </row>
    <row r="11244" spans="1:8">
      <c r="A11244" s="6" t="s">
        <v>11814</v>
      </c>
      <c r="B11244" s="6" t="s">
        <v>1489</v>
      </c>
      <c r="C11244" s="6">
        <v>351.65005059346498</v>
      </c>
      <c r="D11244" s="6">
        <v>0.33722173608839501</v>
      </c>
      <c r="E11244" s="6">
        <v>0.45570576159202902</v>
      </c>
      <c r="F11244" s="6">
        <v>0.92029891304336797</v>
      </c>
      <c r="G11244" s="10">
        <v>0</v>
      </c>
      <c r="H11244" s="6">
        <f>1- LOG(C11244,50000)</f>
        <v>0.45815557837486287</v>
      </c>
    </row>
    <row r="11245" spans="1:8">
      <c r="A11245" s="6" t="s">
        <v>11815</v>
      </c>
      <c r="B11245" s="6" t="s">
        <v>1489</v>
      </c>
      <c r="C11245" s="6">
        <v>214.11910450234399</v>
      </c>
      <c r="D11245" s="6">
        <v>0.42108054831623998</v>
      </c>
      <c r="E11245" s="6">
        <v>0.64587430763171005</v>
      </c>
      <c r="F11245" s="6">
        <v>0.53116847826081004</v>
      </c>
      <c r="G11245" s="10">
        <v>0</v>
      </c>
      <c r="H11245" s="6">
        <f>1- LOG(C11245,50000)</f>
        <v>0.50400717258453365</v>
      </c>
    </row>
    <row r="11246" spans="1:8">
      <c r="A11246" s="6" t="s">
        <v>11816</v>
      </c>
      <c r="B11246" s="6" t="s">
        <v>1489</v>
      </c>
      <c r="C11246" s="6">
        <v>298.79792278726899</v>
      </c>
      <c r="D11246" s="6">
        <v>0.53621056675911005</v>
      </c>
      <c r="E11246" s="6">
        <v>0.66476658661575805</v>
      </c>
      <c r="F11246" s="6">
        <v>0.49855978260868</v>
      </c>
      <c r="G11246" s="10">
        <v>0</v>
      </c>
      <c r="H11246" s="6">
        <f>1- LOG(C11246,50000)</f>
        <v>0.47320847511291497</v>
      </c>
    </row>
    <row r="11247" spans="1:8">
      <c r="A11247" s="6" t="s">
        <v>11817</v>
      </c>
      <c r="B11247" s="6" t="s">
        <v>1489</v>
      </c>
      <c r="C11247" s="6">
        <v>201.363208853028</v>
      </c>
      <c r="D11247" s="6">
        <v>0.37865635938942399</v>
      </c>
      <c r="E11247" s="6">
        <v>0.62492680122859301</v>
      </c>
      <c r="F11247" s="6">
        <v>0.56858695652168501</v>
      </c>
      <c r="G11247" s="10">
        <v>0</v>
      </c>
      <c r="H11247" s="6">
        <f>1- LOG(C11247,50000)</f>
        <v>0.5096840113401413</v>
      </c>
    </row>
    <row r="11248" spans="1:8">
      <c r="A11248" s="6" t="s">
        <v>11818</v>
      </c>
      <c r="B11248" s="6" t="s">
        <v>1489</v>
      </c>
      <c r="C11248" s="6">
        <v>278.14940954440198</v>
      </c>
      <c r="D11248" s="6">
        <v>0.44473633542656898</v>
      </c>
      <c r="E11248" s="6">
        <v>0.60599759041123602</v>
      </c>
      <c r="F11248" s="6">
        <v>0.60377717391300201</v>
      </c>
      <c r="G11248" s="10">
        <v>1</v>
      </c>
      <c r="H11248" s="6">
        <f>1- LOG(C11248,50000)</f>
        <v>0.47982682585716252</v>
      </c>
    </row>
    <row r="11249" spans="1:8">
      <c r="A11249" s="6" t="s">
        <v>11819</v>
      </c>
      <c r="B11249" s="6" t="s">
        <v>1489</v>
      </c>
      <c r="C11249" s="6">
        <v>201.437925225219</v>
      </c>
      <c r="D11249" s="6">
        <v>0.42375529371201998</v>
      </c>
      <c r="E11249" s="6">
        <v>0.66144019805615095</v>
      </c>
      <c r="F11249" s="6">
        <v>0.50576086956517896</v>
      </c>
      <c r="G11249" s="10">
        <v>0</v>
      </c>
      <c r="H11249" s="6">
        <f>1- LOG(C11249,50000)</f>
        <v>0.50964972376823403</v>
      </c>
    </row>
    <row r="11250" spans="1:8">
      <c r="A11250" s="6" t="s">
        <v>11820</v>
      </c>
      <c r="B11250" s="6" t="s">
        <v>1489</v>
      </c>
      <c r="C11250" s="6">
        <v>3487.61485833602</v>
      </c>
      <c r="D11250" s="6">
        <v>0.146419664146379</v>
      </c>
      <c r="E11250" s="6">
        <v>4.3883700322367103E-2</v>
      </c>
      <c r="F11250" s="6">
        <v>5.7880706521738903</v>
      </c>
      <c r="G11250" s="10">
        <v>1</v>
      </c>
      <c r="H11250" s="6">
        <f>1- LOG(C11250,50000)</f>
        <v>0.24610531330108665</v>
      </c>
    </row>
    <row r="11251" spans="1:8">
      <c r="A11251" s="6" t="s">
        <v>11821</v>
      </c>
      <c r="B11251" s="6" t="s">
        <v>1489</v>
      </c>
      <c r="C11251" s="6">
        <v>909.06645874328206</v>
      </c>
      <c r="D11251" s="6">
        <v>0.86345262825489</v>
      </c>
      <c r="E11251" s="6">
        <v>0.68171334411118401</v>
      </c>
      <c r="F11251" s="6">
        <v>0.46749999999994402</v>
      </c>
      <c r="G11251" s="10">
        <v>1</v>
      </c>
      <c r="H11251" s="6">
        <f>1- LOG(C11251,50000)</f>
        <v>0.37037358582019819</v>
      </c>
    </row>
    <row r="11252" spans="1:8">
      <c r="A11252" s="6" t="s">
        <v>11822</v>
      </c>
      <c r="B11252" s="6" t="s">
        <v>1489</v>
      </c>
      <c r="C11252" s="6">
        <v>12567.1514962935</v>
      </c>
      <c r="D11252" s="6">
        <v>0.41646756231784798</v>
      </c>
      <c r="E11252" s="6">
        <v>3.3213569198323502E-2</v>
      </c>
      <c r="F11252" s="6">
        <v>7.34801630434779</v>
      </c>
      <c r="G11252" s="10">
        <v>1</v>
      </c>
      <c r="H11252" s="6">
        <f>1- LOG(C11252,50000)</f>
        <v>0.12763076871633505</v>
      </c>
    </row>
    <row r="11253" spans="1:8">
      <c r="A11253" s="6" t="s">
        <v>11823</v>
      </c>
      <c r="B11253" s="6" t="s">
        <v>1489</v>
      </c>
      <c r="C11253" s="6">
        <v>253.62862518981601</v>
      </c>
      <c r="D11253" s="6">
        <v>0.78661105781793605</v>
      </c>
      <c r="E11253" s="6">
        <v>0.84938166683786898</v>
      </c>
      <c r="F11253" s="6">
        <v>0.20086956521735999</v>
      </c>
      <c r="G11253" s="10">
        <v>1</v>
      </c>
      <c r="H11253" s="6">
        <f>1- LOG(C11253,50000)</f>
        <v>0.48835632801055895</v>
      </c>
    </row>
    <row r="11254" spans="1:8">
      <c r="A11254" s="6" t="s">
        <v>11824</v>
      </c>
      <c r="B11254" s="6" t="s">
        <v>1489</v>
      </c>
      <c r="C11254" s="6">
        <v>344.03682909360799</v>
      </c>
      <c r="D11254" s="6">
        <v>0.30992470611818101</v>
      </c>
      <c r="E11254" s="6">
        <v>0.43709451476295402</v>
      </c>
      <c r="F11254" s="6">
        <v>0.96418478260856899</v>
      </c>
      <c r="G11254" s="10">
        <v>1</v>
      </c>
      <c r="H11254" s="6">
        <f>1- LOG(C11254,50000)</f>
        <v>0.46017852127552039</v>
      </c>
    </row>
    <row r="11255" spans="1:8">
      <c r="A11255" s="6" t="s">
        <v>11825</v>
      </c>
      <c r="B11255" s="6" t="s">
        <v>1489</v>
      </c>
      <c r="C11255" s="6">
        <v>362.21433513134599</v>
      </c>
      <c r="D11255" s="6">
        <v>0.331138625741005</v>
      </c>
      <c r="E11255" s="6">
        <v>0.44326609207560602</v>
      </c>
      <c r="F11255" s="6">
        <v>0.94951086956508801</v>
      </c>
      <c r="G11255" s="10">
        <v>1</v>
      </c>
      <c r="H11255" s="6">
        <f>1- LOG(C11255,50000)</f>
        <v>0.4554198831319809</v>
      </c>
    </row>
    <row r="11256" spans="1:8">
      <c r="A11256" s="6" t="s">
        <v>11826</v>
      </c>
      <c r="B11256" s="6" t="s">
        <v>1489</v>
      </c>
      <c r="C11256" s="6">
        <v>752.69917413756195</v>
      </c>
      <c r="D11256" s="6">
        <v>8.90031135641038E-2</v>
      </c>
      <c r="E11256" s="6">
        <v>0.14244854078871699</v>
      </c>
      <c r="F11256" s="6">
        <v>2.3018478260868802</v>
      </c>
      <c r="G11256" s="10">
        <v>1</v>
      </c>
      <c r="H11256" s="6">
        <f>1- LOG(C11256,50000)</f>
        <v>0.38781872689723973</v>
      </c>
    </row>
    <row r="11257" spans="1:8">
      <c r="A11257" s="6" t="s">
        <v>11827</v>
      </c>
      <c r="B11257" s="6" t="s">
        <v>1489</v>
      </c>
      <c r="C11257" s="6">
        <v>796.61327627008495</v>
      </c>
      <c r="D11257" s="6">
        <v>0.30469462089240501</v>
      </c>
      <c r="E11257" s="6">
        <v>0.25217697775533099</v>
      </c>
      <c r="F11257" s="6">
        <v>1.5613858695651299</v>
      </c>
      <c r="G11257" s="10">
        <v>0</v>
      </c>
      <c r="H11257" s="6">
        <f>1- LOG(C11257,50000)</f>
        <v>0.38257798254489905</v>
      </c>
    </row>
    <row r="11258" spans="1:8">
      <c r="A11258" s="6" t="s">
        <v>11828</v>
      </c>
      <c r="B11258" s="6" t="s">
        <v>1489</v>
      </c>
      <c r="C11258" s="6">
        <v>340.59377307427798</v>
      </c>
      <c r="D11258" s="6">
        <v>0.81231546401977495</v>
      </c>
      <c r="E11258" s="6">
        <v>0.82263915652659703</v>
      </c>
      <c r="F11258" s="6">
        <v>0.24279891304345799</v>
      </c>
      <c r="G11258" s="10">
        <v>0</v>
      </c>
      <c r="H11258" s="6">
        <f>1- LOG(C11258,50000)</f>
        <v>0.46110813617706292</v>
      </c>
    </row>
    <row r="11259" spans="1:8">
      <c r="A11259" s="6" t="s">
        <v>11829</v>
      </c>
      <c r="B11259" s="6" t="s">
        <v>1489</v>
      </c>
      <c r="C11259" s="6">
        <v>13112.4623444599</v>
      </c>
      <c r="D11259" s="6">
        <v>7.8819551796186701E-2</v>
      </c>
      <c r="E11259" s="6">
        <v>9.8838380324998802E-3</v>
      </c>
      <c r="F11259" s="6">
        <v>24.5792391304348</v>
      </c>
      <c r="G11259" s="10">
        <v>1</v>
      </c>
      <c r="H11259" s="6">
        <f>1- LOG(C11259,50000)</f>
        <v>0.12370492890477147</v>
      </c>
    </row>
    <row r="11260" spans="1:8">
      <c r="A11260" s="6" t="s">
        <v>11830</v>
      </c>
      <c r="B11260" s="6" t="s">
        <v>1489</v>
      </c>
      <c r="C11260" s="6">
        <v>517.47417802774305</v>
      </c>
      <c r="D11260" s="6">
        <v>1.45388310265844E-2</v>
      </c>
      <c r="E11260" s="6">
        <v>0.155172805084349</v>
      </c>
      <c r="F11260" s="6">
        <v>2.1733967391303701</v>
      </c>
      <c r="G11260" s="10">
        <v>1</v>
      </c>
      <c r="H11260" s="6">
        <f>1- LOG(C11260,50000)</f>
        <v>0.42245030701160435</v>
      </c>
    </row>
    <row r="11261" spans="1:8">
      <c r="A11261" s="6" t="s">
        <v>11831</v>
      </c>
      <c r="B11261" s="6" t="s">
        <v>1489</v>
      </c>
      <c r="C11261" s="6">
        <v>119.786079080522</v>
      </c>
      <c r="D11261" s="6">
        <v>0.77125297486782096</v>
      </c>
      <c r="E11261" s="6">
        <v>0.91713900194241305</v>
      </c>
      <c r="F11261" s="6">
        <v>9.4782608695638301E-2</v>
      </c>
      <c r="G11261" s="10">
        <v>1</v>
      </c>
      <c r="H11261" s="6">
        <f>1- LOG(C11261,50000)</f>
        <v>0.55768895149230979</v>
      </c>
    </row>
    <row r="11262" spans="1:8">
      <c r="A11262" s="6" t="s">
        <v>11832</v>
      </c>
      <c r="B11262" s="6" t="s">
        <v>1489</v>
      </c>
      <c r="C11262" s="6">
        <v>1626.52528345213</v>
      </c>
      <c r="D11262" s="6">
        <v>0.40107499994337598</v>
      </c>
      <c r="E11262" s="6">
        <v>0.19163642967026301</v>
      </c>
      <c r="F11262" s="6">
        <v>1.89105978260862</v>
      </c>
      <c r="G11262" s="10">
        <v>1</v>
      </c>
      <c r="H11262" s="6">
        <f>1- LOG(C11262,50000)</f>
        <v>0.3166032522916794</v>
      </c>
    </row>
    <row r="11263" spans="1:8">
      <c r="A11263" s="6" t="s">
        <v>11833</v>
      </c>
      <c r="B11263" s="6" t="s">
        <v>1489</v>
      </c>
      <c r="C11263" s="6">
        <v>845.81165372874398</v>
      </c>
      <c r="D11263" s="6">
        <v>1.4366732968483099E-2</v>
      </c>
      <c r="E11263" s="6">
        <v>0.10225067341869599</v>
      </c>
      <c r="F11263" s="6">
        <v>2.8707065217390402</v>
      </c>
      <c r="G11263" s="10">
        <v>1</v>
      </c>
      <c r="H11263" s="6">
        <f>1- LOG(C11263,50000)</f>
        <v>0.37703929543495174</v>
      </c>
    </row>
    <row r="11264" spans="1:8">
      <c r="A11264" s="6" t="s">
        <v>11834</v>
      </c>
      <c r="B11264" s="6" t="s">
        <v>1489</v>
      </c>
      <c r="C11264" s="6">
        <v>201.66655855769599</v>
      </c>
      <c r="D11264" s="6">
        <v>6.2359724310226697E-2</v>
      </c>
      <c r="E11264" s="6">
        <v>0.35204839992980602</v>
      </c>
      <c r="F11264" s="6">
        <v>1.19195652173903</v>
      </c>
      <c r="G11264" s="10">
        <v>0</v>
      </c>
      <c r="H11264" s="6">
        <f>1- LOG(C11264,50000)</f>
        <v>0.5095448821783064</v>
      </c>
    </row>
    <row r="11265" spans="1:8">
      <c r="A11265" s="6" t="s">
        <v>11835</v>
      </c>
      <c r="B11265" s="6" t="s">
        <v>1489</v>
      </c>
      <c r="C11265" s="6">
        <v>381.59141744080301</v>
      </c>
      <c r="D11265" s="6">
        <v>0.13998725870624201</v>
      </c>
      <c r="E11265" s="6">
        <v>0.277909119942918</v>
      </c>
      <c r="F11265" s="6">
        <v>1.44845108695642</v>
      </c>
      <c r="G11265" s="10">
        <v>0</v>
      </c>
      <c r="H11265" s="6">
        <f>1- LOG(C11265,50000)</f>
        <v>0.45060330331325515</v>
      </c>
    </row>
    <row r="11266" spans="1:8">
      <c r="A11266" s="6" t="s">
        <v>11836</v>
      </c>
      <c r="B11266" s="6" t="s">
        <v>1489</v>
      </c>
      <c r="C11266" s="6">
        <v>837.28904208350502</v>
      </c>
      <c r="D11266" s="6">
        <v>5.86879317415878E-3</v>
      </c>
      <c r="E11266" s="6">
        <v>0.100408575751985</v>
      </c>
      <c r="F11266" s="6">
        <v>2.9105706521738499</v>
      </c>
      <c r="G11266" s="10">
        <v>0</v>
      </c>
      <c r="H11266" s="6">
        <f>1- LOG(C11266,50000)</f>
        <v>0.37797529995441426</v>
      </c>
    </row>
    <row r="11267" spans="1:8">
      <c r="A11267" s="6" t="s">
        <v>11837</v>
      </c>
      <c r="B11267" s="6" t="s">
        <v>1489</v>
      </c>
      <c r="C11267" s="6">
        <v>892.17098321155902</v>
      </c>
      <c r="D11267" s="6">
        <v>0.19573595328256499</v>
      </c>
      <c r="E11267" s="6">
        <v>0.170429242193159</v>
      </c>
      <c r="F11267" s="6">
        <v>2.0429347826086399</v>
      </c>
      <c r="G11267" s="10">
        <v>0</v>
      </c>
      <c r="H11267" s="6">
        <f>1- LOG(C11267,50000)</f>
        <v>0.37210748493671408</v>
      </c>
    </row>
    <row r="11268" spans="1:8">
      <c r="A11268" s="6" t="s">
        <v>11838</v>
      </c>
      <c r="B11268" s="6" t="s">
        <v>1489</v>
      </c>
      <c r="C11268" s="6">
        <v>279.51083355297601</v>
      </c>
      <c r="D11268" s="6">
        <v>0.15985131077468401</v>
      </c>
      <c r="E11268" s="6">
        <v>0.35843023953583297</v>
      </c>
      <c r="F11268" s="6">
        <v>1.1706249999998699</v>
      </c>
      <c r="G11268" s="10">
        <v>1</v>
      </c>
      <c r="H11268" s="6">
        <f>1- LOG(C11268,50000)</f>
        <v>0.47937555611133575</v>
      </c>
    </row>
    <row r="11269" spans="1:8">
      <c r="A11269" s="6" t="s">
        <v>11839</v>
      </c>
      <c r="B11269" s="6" t="s">
        <v>1489</v>
      </c>
      <c r="C11269" s="6">
        <v>289.59386656171301</v>
      </c>
      <c r="D11269" s="6">
        <v>0.43623284623026898</v>
      </c>
      <c r="E11269" s="6">
        <v>0.58934699303675697</v>
      </c>
      <c r="F11269" s="6">
        <v>0.63695652173903705</v>
      </c>
      <c r="G11269" s="10">
        <v>1</v>
      </c>
      <c r="H11269" s="6">
        <f>1- LOG(C11269,50000)</f>
        <v>0.4761002182960512</v>
      </c>
    </row>
    <row r="11270" spans="1:8">
      <c r="A11270" s="6" t="s">
        <v>11840</v>
      </c>
      <c r="B11270" s="6" t="s">
        <v>1489</v>
      </c>
      <c r="C11270" s="6">
        <v>331.82671150601197</v>
      </c>
      <c r="D11270" s="6">
        <v>2.3128016560804099E-2</v>
      </c>
      <c r="E11270" s="6">
        <v>0.225729234678406</v>
      </c>
      <c r="F11270" s="6">
        <v>1.68752717391294</v>
      </c>
      <c r="G11270" s="10">
        <v>0</v>
      </c>
      <c r="H11270" s="6">
        <f>1- LOG(C11270,50000)</f>
        <v>0.46351831555366507</v>
      </c>
    </row>
    <row r="11271" spans="1:8">
      <c r="A11271" s="6" t="s">
        <v>11841</v>
      </c>
      <c r="B11271" s="6" t="s">
        <v>1489</v>
      </c>
      <c r="C11271" s="6">
        <v>350.82451305197202</v>
      </c>
      <c r="D11271" s="6">
        <v>0.20324636669829499</v>
      </c>
      <c r="E11271" s="6">
        <v>0.34312886175869001</v>
      </c>
      <c r="F11271" s="6">
        <v>1.2209510869564</v>
      </c>
      <c r="G11271" s="10">
        <v>1</v>
      </c>
      <c r="H11271" s="6">
        <f>1- LOG(C11271,50000)</f>
        <v>0.45837280750274656</v>
      </c>
    </row>
    <row r="11272" spans="1:8">
      <c r="A11272" s="6" t="s">
        <v>11842</v>
      </c>
      <c r="B11272" s="6" t="s">
        <v>1489</v>
      </c>
      <c r="C11272" s="6">
        <v>2973.7551734184199</v>
      </c>
      <c r="D11272" s="6">
        <v>0.25106485490687203</v>
      </c>
      <c r="E11272" s="6">
        <v>7.2006930680331496E-2</v>
      </c>
      <c r="F11272" s="6">
        <v>3.76459239130428</v>
      </c>
      <c r="G11272" s="10">
        <v>0</v>
      </c>
      <c r="H11272" s="6">
        <f>1- LOG(C11272,50000)</f>
        <v>0.26083690524101255</v>
      </c>
    </row>
    <row r="11273" spans="1:8">
      <c r="A11273" s="6" t="s">
        <v>11843</v>
      </c>
      <c r="B11273" s="6" t="s">
        <v>1489</v>
      </c>
      <c r="C11273" s="6">
        <v>288.81635865815701</v>
      </c>
      <c r="D11273" s="6">
        <v>0.120555237168446</v>
      </c>
      <c r="E11273" s="6">
        <v>0.32016137621551899</v>
      </c>
      <c r="F11273" s="6">
        <v>1.29679347826078</v>
      </c>
      <c r="G11273" s="10">
        <v>1</v>
      </c>
      <c r="H11273" s="6">
        <f>1- LOG(C11273,50000)</f>
        <v>0.47634869217872644</v>
      </c>
    </row>
    <row r="11274" spans="1:8">
      <c r="A11274" s="6" t="s">
        <v>11844</v>
      </c>
      <c r="B11274" s="6" t="s">
        <v>1489</v>
      </c>
      <c r="C11274" s="6">
        <v>341.580085070542</v>
      </c>
      <c r="D11274" s="6">
        <v>9.0573911322280806E-2</v>
      </c>
      <c r="E11274" s="6">
        <v>0.26462000065612801</v>
      </c>
      <c r="F11274" s="6">
        <v>1.50288043478253</v>
      </c>
      <c r="G11274" s="10">
        <v>0</v>
      </c>
      <c r="H11274" s="6">
        <f>1- LOG(C11274,50000)</f>
        <v>0.46084087789058692</v>
      </c>
    </row>
    <row r="11275" spans="1:8">
      <c r="A11275" s="6" t="s">
        <v>11845</v>
      </c>
      <c r="B11275" s="6" t="s">
        <v>1489</v>
      </c>
      <c r="C11275" s="6">
        <v>201.49073371571799</v>
      </c>
      <c r="D11275" s="6">
        <v>0.56844125315547001</v>
      </c>
      <c r="E11275" s="6">
        <v>0.76519617652522598</v>
      </c>
      <c r="F11275" s="6">
        <v>0.333152173913007</v>
      </c>
      <c r="G11275" s="10">
        <v>1</v>
      </c>
      <c r="H11275" s="6">
        <f>1- LOG(C11275,50000)</f>
        <v>0.50962549746036534</v>
      </c>
    </row>
    <row r="11276" spans="1:8">
      <c r="A11276" s="6" t="s">
        <v>11846</v>
      </c>
      <c r="B11276" s="6" t="s">
        <v>1489</v>
      </c>
      <c r="C11276" s="6">
        <v>398.66585794061399</v>
      </c>
      <c r="D11276" s="6">
        <v>2.8177707688882898E-2</v>
      </c>
      <c r="E11276" s="6">
        <v>0.198933602626789</v>
      </c>
      <c r="F11276" s="6">
        <v>1.84540760869558</v>
      </c>
      <c r="G11276" s="10">
        <v>1</v>
      </c>
      <c r="H11276" s="6">
        <f>1- LOG(C11276,50000)</f>
        <v>0.4465576410293578</v>
      </c>
    </row>
    <row r="11277" spans="1:8">
      <c r="A11277" s="6" t="s">
        <v>11847</v>
      </c>
      <c r="B11277" s="6" t="s">
        <v>1489</v>
      </c>
      <c r="C11277" s="6">
        <v>7458.0497081128196</v>
      </c>
      <c r="D11277" s="6">
        <v>2.2389269550330899E-2</v>
      </c>
      <c r="E11277" s="6">
        <v>1.39466057589238E-2</v>
      </c>
      <c r="F11277" s="6">
        <v>17.305597826086998</v>
      </c>
      <c r="G11277" s="10">
        <v>0</v>
      </c>
      <c r="H11277" s="6">
        <f>1- LOG(C11277,50000)</f>
        <v>0.17585656642913838</v>
      </c>
    </row>
    <row r="11278" spans="1:8">
      <c r="A11278" s="6" t="s">
        <v>11848</v>
      </c>
      <c r="B11278" s="6" t="s">
        <v>1489</v>
      </c>
      <c r="C11278" s="6">
        <v>276.463692442379</v>
      </c>
      <c r="D11278" s="6">
        <v>0.63335473835468303</v>
      </c>
      <c r="E11278" s="6">
        <v>0.750967708371855</v>
      </c>
      <c r="F11278" s="6">
        <v>0.35597826086956302</v>
      </c>
      <c r="G11278" s="10">
        <v>1</v>
      </c>
      <c r="H11278" s="6">
        <f>1- LOG(C11278,50000)</f>
        <v>0.48038865923881524</v>
      </c>
    </row>
    <row r="11279" spans="1:8">
      <c r="A11279" s="6" t="s">
        <v>11849</v>
      </c>
      <c r="B11279" s="6" t="s">
        <v>1489</v>
      </c>
      <c r="C11279" s="6">
        <v>214.287830830676</v>
      </c>
      <c r="D11279" s="6">
        <v>9.3186415266245604E-2</v>
      </c>
      <c r="E11279" s="6">
        <v>0.36356041508468001</v>
      </c>
      <c r="F11279" s="6">
        <v>1.1560326086955099</v>
      </c>
      <c r="G11279" s="10">
        <v>0</v>
      </c>
      <c r="H11279" s="6">
        <f>1- LOG(C11279,50000)</f>
        <v>0.50393437147140507</v>
      </c>
    </row>
    <row r="11280" spans="1:8">
      <c r="A11280" s="6" t="s">
        <v>11850</v>
      </c>
      <c r="B11280" s="6" t="s">
        <v>1489</v>
      </c>
      <c r="C11280" s="6">
        <v>179.76253012825501</v>
      </c>
      <c r="D11280" s="6">
        <v>0.74104846641421296</v>
      </c>
      <c r="E11280" s="6">
        <v>0.870222381878759</v>
      </c>
      <c r="F11280" s="6">
        <v>0.16875000000000301</v>
      </c>
      <c r="G11280" s="10">
        <v>1</v>
      </c>
      <c r="H11280" s="6">
        <f>1- LOG(C11280,50000)</f>
        <v>0.52017161846160875</v>
      </c>
    </row>
    <row r="11281" spans="1:8">
      <c r="A11281" s="6" t="s">
        <v>11851</v>
      </c>
      <c r="B11281" s="6" t="s">
        <v>1489</v>
      </c>
      <c r="C11281" s="6">
        <v>509.60506295941701</v>
      </c>
      <c r="D11281" s="6">
        <v>6.2164492555894001E-3</v>
      </c>
      <c r="E11281" s="6">
        <v>0.153273506081646</v>
      </c>
      <c r="F11281" s="6">
        <v>2.1923369565216602</v>
      </c>
      <c r="G11281" s="10">
        <v>0</v>
      </c>
      <c r="H11281" s="6">
        <f>1- LOG(C11281,50000)</f>
        <v>0.42386656403541578</v>
      </c>
    </row>
    <row r="11282" spans="1:8">
      <c r="A11282" s="6" t="s">
        <v>11852</v>
      </c>
      <c r="B11282" s="6" t="s">
        <v>1489</v>
      </c>
      <c r="C11282" s="6">
        <v>10572.6162774078</v>
      </c>
      <c r="D11282" s="6">
        <v>2.0084709613001901E-3</v>
      </c>
      <c r="E11282" s="6">
        <v>9.2892883461664095E-3</v>
      </c>
      <c r="F11282" s="6">
        <v>24.5792391304348</v>
      </c>
      <c r="G11282" s="10">
        <v>1</v>
      </c>
      <c r="H11282" s="6">
        <f>1- LOG(C11282,50000)</f>
        <v>0.1436032861471177</v>
      </c>
    </row>
    <row r="11283" spans="1:8">
      <c r="A11283" s="6" t="s">
        <v>11853</v>
      </c>
      <c r="B11283" s="6" t="s">
        <v>1489</v>
      </c>
      <c r="C11283" s="6">
        <v>927.764429353791</v>
      </c>
      <c r="D11283" s="6">
        <v>8.9838974527083303E-3</v>
      </c>
      <c r="E11283" s="6">
        <v>9.2680165218920793E-2</v>
      </c>
      <c r="F11283" s="6">
        <v>3.0826358695651401</v>
      </c>
      <c r="G11283" s="10">
        <v>1</v>
      </c>
      <c r="H11283" s="6">
        <f>1- LOG(C11283,50000)</f>
        <v>0.36849187910556791</v>
      </c>
    </row>
    <row r="11284" spans="1:8">
      <c r="A11284" s="6" t="s">
        <v>11854</v>
      </c>
      <c r="B11284" s="6" t="s">
        <v>1489</v>
      </c>
      <c r="C11284" s="6">
        <v>356.18491170169801</v>
      </c>
      <c r="D11284" s="6">
        <v>0.27127144299447498</v>
      </c>
      <c r="E11284" s="6">
        <v>0.39569633295920498</v>
      </c>
      <c r="F11284" s="6">
        <v>1.0677717391303101</v>
      </c>
      <c r="G11284" s="10">
        <v>1</v>
      </c>
      <c r="H11284" s="6">
        <f>1- LOG(C11284,50000)</f>
        <v>0.45697131156921378</v>
      </c>
    </row>
    <row r="11285" spans="1:8">
      <c r="A11285" s="6" t="s">
        <v>11855</v>
      </c>
      <c r="B11285" s="6" t="s">
        <v>1489</v>
      </c>
      <c r="C11285" s="6">
        <v>23016.2221678278</v>
      </c>
      <c r="D11285" s="6">
        <v>6.8467122328001997E-3</v>
      </c>
      <c r="E11285" s="6">
        <v>4.4602107874263403E-3</v>
      </c>
      <c r="F11285" s="6">
        <v>62.744673913043499</v>
      </c>
      <c r="G11285" s="10">
        <v>1</v>
      </c>
      <c r="H11285" s="6">
        <f>1- LOG(C11285,50000)</f>
        <v>7.17042166739702E-2</v>
      </c>
    </row>
    <row r="11286" spans="1:8">
      <c r="A11286" s="6" t="s">
        <v>11856</v>
      </c>
      <c r="B11286" s="6" t="s">
        <v>1489</v>
      </c>
      <c r="C11286" s="6">
        <v>725.11968900264606</v>
      </c>
      <c r="D11286" s="6">
        <v>0.10686188447289199</v>
      </c>
      <c r="E11286" s="6">
        <v>0.15503370881521</v>
      </c>
      <c r="F11286" s="6">
        <v>2.1829619565216398</v>
      </c>
      <c r="G11286" s="10">
        <v>0</v>
      </c>
      <c r="H11286" s="6">
        <f>1- LOG(C11286,50000)</f>
        <v>0.39126878976821888</v>
      </c>
    </row>
    <row r="11287" spans="1:8">
      <c r="A11287" s="6" t="s">
        <v>11857</v>
      </c>
      <c r="B11287" s="6" t="s">
        <v>1489</v>
      </c>
      <c r="C11287" s="6">
        <v>863.11216571403202</v>
      </c>
      <c r="D11287" s="6">
        <v>0.254798108711839</v>
      </c>
      <c r="E11287" s="6">
        <v>0.20727103603891001</v>
      </c>
      <c r="F11287" s="6">
        <v>1.7896195652173099</v>
      </c>
      <c r="G11287" s="10">
        <v>1</v>
      </c>
      <c r="H11287" s="6">
        <f>1- LOG(C11287,50000)</f>
        <v>0.37516791224479684</v>
      </c>
    </row>
    <row r="11288" spans="1:8">
      <c r="A11288" s="6" t="s">
        <v>11858</v>
      </c>
      <c r="B11288" s="6" t="s">
        <v>1489</v>
      </c>
      <c r="C11288" s="6">
        <v>463.72974532865999</v>
      </c>
      <c r="D11288" s="6">
        <v>0.44135863706469503</v>
      </c>
      <c r="E11288" s="6">
        <v>0.48052668843808</v>
      </c>
      <c r="F11288" s="6">
        <v>0.86288043478252496</v>
      </c>
      <c r="G11288" s="10">
        <v>0</v>
      </c>
      <c r="H11288" s="6">
        <f>1- LOG(C11288,50000)</f>
        <v>0.432585236430168</v>
      </c>
    </row>
    <row r="11289" spans="1:8">
      <c r="A11289" s="6" t="s">
        <v>11859</v>
      </c>
      <c r="B11289" s="6" t="s">
        <v>1489</v>
      </c>
      <c r="C11289" s="6">
        <v>1988.5550995865301</v>
      </c>
      <c r="D11289" s="6">
        <v>8.3672279492020593E-2</v>
      </c>
      <c r="E11289" s="6">
        <v>5.9657224312436502E-2</v>
      </c>
      <c r="F11289" s="6">
        <v>4.3919293478260402</v>
      </c>
      <c r="G11289" s="10">
        <v>1</v>
      </c>
      <c r="H11289" s="6">
        <f>1- LOG(C11289,50000)</f>
        <v>0.29802964776754404</v>
      </c>
    </row>
    <row r="11290" spans="1:8">
      <c r="A11290" s="6" t="s">
        <v>11860</v>
      </c>
      <c r="B11290" s="6" t="s">
        <v>1489</v>
      </c>
      <c r="C11290" s="6">
        <v>512.33890698128596</v>
      </c>
      <c r="D11290" s="6">
        <v>3.8762427167966997E-2</v>
      </c>
      <c r="E11290" s="6">
        <v>0.168093605589651</v>
      </c>
      <c r="F11290" s="6">
        <v>2.0681249999999398</v>
      </c>
      <c r="G11290" s="10">
        <v>1</v>
      </c>
      <c r="H11290" s="6">
        <f>1- LOG(C11290,50000)</f>
        <v>0.42337207198143001</v>
      </c>
    </row>
    <row r="11291" spans="1:8">
      <c r="A11291" s="6" t="s">
        <v>11861</v>
      </c>
      <c r="B11291" s="6" t="s">
        <v>1489</v>
      </c>
      <c r="C11291" s="6">
        <v>471.037856834026</v>
      </c>
      <c r="D11291" s="6">
        <v>2.3761108648613999E-2</v>
      </c>
      <c r="E11291" s="6">
        <v>0.17212583419649399</v>
      </c>
      <c r="F11291" s="6">
        <v>2.03478260869558</v>
      </c>
      <c r="G11291" s="10">
        <v>1</v>
      </c>
      <c r="H11291" s="6">
        <f>1- LOG(C11291,50000)</f>
        <v>0.43114005625247953</v>
      </c>
    </row>
    <row r="11292" spans="1:8">
      <c r="A11292" s="6" t="s">
        <v>11862</v>
      </c>
      <c r="B11292" s="6" t="s">
        <v>1489</v>
      </c>
      <c r="C11292" s="6">
        <v>9981.0910197544508</v>
      </c>
      <c r="D11292" s="6">
        <v>0.18797106761485299</v>
      </c>
      <c r="E11292" s="6">
        <v>1.87860612828867E-2</v>
      </c>
      <c r="F11292" s="6">
        <v>12.8054619565217</v>
      </c>
      <c r="G11292" s="10">
        <v>1</v>
      </c>
      <c r="H11292" s="6">
        <f>1- LOG(C11292,50000)</f>
        <v>0.14892454892396922</v>
      </c>
    </row>
    <row r="11293" spans="1:8">
      <c r="A11293" s="6" t="s">
        <v>11863</v>
      </c>
      <c r="B11293" s="6" t="s">
        <v>1489</v>
      </c>
      <c r="C11293" s="6">
        <v>5220.0493455599899</v>
      </c>
      <c r="D11293" s="6">
        <v>1.73195086244959E-2</v>
      </c>
      <c r="E11293" s="6">
        <v>1.9268151703154199E-2</v>
      </c>
      <c r="F11293" s="6">
        <v>12.1872282608695</v>
      </c>
      <c r="G11293" s="10">
        <v>0</v>
      </c>
      <c r="H11293" s="6">
        <f>1- LOG(C11293,50000)</f>
        <v>0.20883201956748976</v>
      </c>
    </row>
    <row r="11294" spans="1:8">
      <c r="A11294" s="6" t="s">
        <v>11864</v>
      </c>
      <c r="B11294" s="6" t="s">
        <v>1489</v>
      </c>
      <c r="C11294" s="6">
        <v>376.49263455757199</v>
      </c>
      <c r="D11294" s="6">
        <v>0.43071720935404301</v>
      </c>
      <c r="E11294" s="6">
        <v>0.52169885094233703</v>
      </c>
      <c r="F11294" s="6">
        <v>0.77494565217378397</v>
      </c>
      <c r="G11294" s="10">
        <v>0</v>
      </c>
      <c r="H11294" s="6">
        <f>1- LOG(C11294,50000)</f>
        <v>0.45184657871723188</v>
      </c>
    </row>
    <row r="11295" spans="1:8">
      <c r="A11295" s="6" t="s">
        <v>11865</v>
      </c>
      <c r="B11295" s="6" t="s">
        <v>1489</v>
      </c>
      <c r="C11295" s="6">
        <v>267.81421553093799</v>
      </c>
      <c r="D11295" s="6">
        <v>3.7089445919264101E-2</v>
      </c>
      <c r="E11295" s="6">
        <v>0.27388337193276702</v>
      </c>
      <c r="F11295" s="6">
        <v>1.4653532608694799</v>
      </c>
      <c r="G11295" s="10">
        <v>1</v>
      </c>
      <c r="H11295" s="6">
        <f>1- LOG(C11295,50000)</f>
        <v>0.48332642614841459</v>
      </c>
    </row>
    <row r="11296" spans="1:8">
      <c r="A11296" s="6" t="s">
        <v>11866</v>
      </c>
      <c r="B11296" s="6" t="s">
        <v>1489</v>
      </c>
      <c r="C11296" s="6">
        <v>318.70639012871101</v>
      </c>
      <c r="D11296" s="6">
        <v>0.86990480124950398</v>
      </c>
      <c r="E11296" s="6">
        <v>0.85846603025044399</v>
      </c>
      <c r="F11296" s="6">
        <v>0.18717391304347999</v>
      </c>
      <c r="G11296" s="10">
        <v>0</v>
      </c>
      <c r="H11296" s="6">
        <f>1- LOG(C11296,50000)</f>
        <v>0.46724691390991202</v>
      </c>
    </row>
    <row r="11297" spans="1:8">
      <c r="A11297" s="6" t="s">
        <v>11867</v>
      </c>
      <c r="B11297" s="6" t="s">
        <v>1489</v>
      </c>
      <c r="C11297" s="6">
        <v>13314.942470146199</v>
      </c>
      <c r="D11297" s="6">
        <v>0.330756936222315</v>
      </c>
      <c r="E11297" s="6">
        <v>2.34210795440675E-2</v>
      </c>
      <c r="F11297" s="6">
        <v>10.2319836956522</v>
      </c>
      <c r="G11297" s="10">
        <v>1</v>
      </c>
      <c r="H11297" s="6">
        <f>1- LOG(C11297,50000)</f>
        <v>0.1222886525094512</v>
      </c>
    </row>
    <row r="11298" spans="1:8">
      <c r="A11298" s="6" t="s">
        <v>11868</v>
      </c>
      <c r="B11298" s="6" t="s">
        <v>1489</v>
      </c>
      <c r="C11298" s="6">
        <v>18963.309397224501</v>
      </c>
      <c r="D11298" s="6">
        <v>2.7740043471567302E-2</v>
      </c>
      <c r="E11298" s="6">
        <v>5.7888198820695898E-3</v>
      </c>
      <c r="F11298" s="6">
        <v>46.224673913043503</v>
      </c>
      <c r="G11298" s="10">
        <v>0</v>
      </c>
      <c r="H11298" s="6">
        <f>1- LOG(C11298,50000)</f>
        <v>8.9605993032455644E-2</v>
      </c>
    </row>
    <row r="11299" spans="1:8">
      <c r="A11299" s="6" t="s">
        <v>11869</v>
      </c>
      <c r="B11299" s="6" t="s">
        <v>1489</v>
      </c>
      <c r="C11299" s="6">
        <v>348.024568458163</v>
      </c>
      <c r="D11299" s="6">
        <v>0.80762121081352201</v>
      </c>
      <c r="E11299" s="6">
        <v>0.81709046639762295</v>
      </c>
      <c r="F11299" s="6">
        <v>0.25100543478259901</v>
      </c>
      <c r="G11299" s="10">
        <v>1</v>
      </c>
      <c r="H11299" s="6">
        <f>1- LOG(C11299,50000)</f>
        <v>0.45911340117454535</v>
      </c>
    </row>
    <row r="11300" spans="1:8">
      <c r="A11300" s="6" t="s">
        <v>11870</v>
      </c>
      <c r="B11300" s="6" t="s">
        <v>1489</v>
      </c>
      <c r="C11300" s="6">
        <v>546.12081762794298</v>
      </c>
      <c r="D11300" s="6">
        <v>0.43005069531500301</v>
      </c>
      <c r="E11300" s="6">
        <v>0.43123968014679998</v>
      </c>
      <c r="F11300" s="6">
        <v>0.97872282608680905</v>
      </c>
      <c r="G11300" s="10">
        <v>1</v>
      </c>
      <c r="H11300" s="6">
        <f>1- LOG(C11300,50000)</f>
        <v>0.41747048199176784</v>
      </c>
    </row>
    <row r="11301" spans="1:8">
      <c r="A11301" s="6" t="s">
        <v>11871</v>
      </c>
      <c r="B11301" s="6" t="s">
        <v>1489</v>
      </c>
      <c r="C11301" s="6">
        <v>2294.39529669382</v>
      </c>
      <c r="D11301" s="6">
        <v>0.68867238610982895</v>
      </c>
      <c r="E11301" s="6">
        <v>0.31951026875536898</v>
      </c>
      <c r="F11301" s="6">
        <v>1.29679347826078</v>
      </c>
      <c r="G11301" s="10">
        <v>0</v>
      </c>
      <c r="H11301" s="6">
        <f>1- LOG(C11301,50000)</f>
        <v>0.28480747044086463</v>
      </c>
    </row>
    <row r="11302" spans="1:8">
      <c r="A11302" s="6" t="s">
        <v>11872</v>
      </c>
      <c r="B11302" s="6" t="s">
        <v>1489</v>
      </c>
      <c r="C11302" s="6">
        <v>2689.4118932036199</v>
      </c>
      <c r="D11302" s="6">
        <v>0.31713422760367399</v>
      </c>
      <c r="E11302" s="6">
        <v>9.7538751276536897E-2</v>
      </c>
      <c r="F11302" s="6">
        <v>2.9706521739129399</v>
      </c>
      <c r="G11302" s="10">
        <v>1</v>
      </c>
      <c r="H11302" s="6">
        <f>1- LOG(C11302,50000)</f>
        <v>0.27012572586536387</v>
      </c>
    </row>
    <row r="11303" spans="1:8">
      <c r="A11303" s="6" t="s">
        <v>11873</v>
      </c>
      <c r="B11303" s="6" t="s">
        <v>1489</v>
      </c>
      <c r="C11303" s="6">
        <v>312.484072525523</v>
      </c>
      <c r="D11303" s="6">
        <v>0.27049596700817302</v>
      </c>
      <c r="E11303" s="6">
        <v>0.42579542311187302</v>
      </c>
      <c r="F11303" s="6">
        <v>0.99133152173899897</v>
      </c>
      <c r="G11303" s="10">
        <v>1</v>
      </c>
      <c r="H11303" s="6">
        <f>1- LOG(C11303,50000)</f>
        <v>0.46906920373439798</v>
      </c>
    </row>
    <row r="11304" spans="1:8">
      <c r="A11304" s="6" t="s">
        <v>11874</v>
      </c>
      <c r="B11304" s="6" t="s">
        <v>1489</v>
      </c>
      <c r="C11304" s="6">
        <v>1084.1990701883001</v>
      </c>
      <c r="D11304" s="6">
        <v>0.14280009455978901</v>
      </c>
      <c r="E11304" s="6">
        <v>0.12354967167451</v>
      </c>
      <c r="F11304" s="6">
        <v>2.5301358695651301</v>
      </c>
      <c r="G11304" s="10">
        <v>0</v>
      </c>
      <c r="H11304" s="6">
        <f>1- LOG(C11304,50000)</f>
        <v>0.35409057140350342</v>
      </c>
    </row>
    <row r="11305" spans="1:8">
      <c r="A11305" s="6" t="s">
        <v>11875</v>
      </c>
      <c r="B11305" s="6" t="s">
        <v>1489</v>
      </c>
      <c r="C11305" s="6">
        <v>719.90818269716999</v>
      </c>
      <c r="D11305" s="6">
        <v>0.55255842581391301</v>
      </c>
      <c r="E11305" s="6">
        <v>0.47210008713746598</v>
      </c>
      <c r="F11305" s="6">
        <v>0.88326086956511995</v>
      </c>
      <c r="G11305" s="10">
        <v>1</v>
      </c>
      <c r="H11305" s="6">
        <f>1- LOG(C11305,50000)</f>
        <v>0.39193544387817392</v>
      </c>
    </row>
    <row r="11306" spans="1:8">
      <c r="A11306" s="6" t="s">
        <v>11876</v>
      </c>
      <c r="B11306" s="6" t="s">
        <v>1489</v>
      </c>
      <c r="C11306" s="6">
        <v>432.70434978887499</v>
      </c>
      <c r="D11306" s="6">
        <v>0.10214369441382599</v>
      </c>
      <c r="E11306" s="6">
        <v>0.229549713223833</v>
      </c>
      <c r="F11306" s="6">
        <v>1.66627717391295</v>
      </c>
      <c r="G11306" s="10">
        <v>1</v>
      </c>
      <c r="H11306" s="6">
        <f>1- LOG(C11306,50000)</f>
        <v>0.43898529708385459</v>
      </c>
    </row>
    <row r="11307" spans="1:8">
      <c r="A11307" s="6" t="s">
        <v>11877</v>
      </c>
      <c r="B11307" s="6" t="s">
        <v>1489</v>
      </c>
      <c r="C11307" s="6">
        <v>129.21697862364701</v>
      </c>
      <c r="D11307" s="6">
        <v>0.265230752527714</v>
      </c>
      <c r="E11307" s="6">
        <v>0.631837525764814</v>
      </c>
      <c r="F11307" s="6">
        <v>0.55701086956517498</v>
      </c>
      <c r="G11307" s="10">
        <v>1</v>
      </c>
      <c r="H11307" s="6">
        <f>1- LOG(C11307,50000)</f>
        <v>0.55068460106849648</v>
      </c>
    </row>
    <row r="11308" spans="1:8">
      <c r="A11308" s="6" t="s">
        <v>11878</v>
      </c>
      <c r="B11308" s="6" t="s">
        <v>1489</v>
      </c>
      <c r="C11308" s="6">
        <v>1090.7341331268101</v>
      </c>
      <c r="D11308" s="6">
        <v>7.1980688371695604E-3</v>
      </c>
      <c r="E11308" s="6">
        <v>7.9815859299490602E-2</v>
      </c>
      <c r="F11308" s="6">
        <v>3.4544836956520899</v>
      </c>
      <c r="G11308" s="10">
        <v>1</v>
      </c>
      <c r="H11308" s="6">
        <f>1- LOG(C11308,50000)</f>
        <v>0.35353515744209296</v>
      </c>
    </row>
    <row r="11309" spans="1:8">
      <c r="A11309" s="6" t="s">
        <v>11879</v>
      </c>
      <c r="B11309" s="6" t="s">
        <v>1489</v>
      </c>
      <c r="C11309" s="6">
        <v>465.27270794027902</v>
      </c>
      <c r="D11309" s="6">
        <v>0.78646911680698395</v>
      </c>
      <c r="E11309" s="6">
        <v>0.75765875791633697</v>
      </c>
      <c r="F11309" s="6">
        <v>0.346086956521717</v>
      </c>
      <c r="G11309" s="10">
        <v>0</v>
      </c>
      <c r="H11309" s="6">
        <f>1- LOG(C11309,50000)</f>
        <v>0.43227822780609126</v>
      </c>
    </row>
    <row r="11310" spans="1:8">
      <c r="A11310" s="6" t="s">
        <v>11880</v>
      </c>
      <c r="B11310" s="6" t="s">
        <v>1489</v>
      </c>
      <c r="C11310" s="6">
        <v>291.86896062938598</v>
      </c>
      <c r="D11310" s="6">
        <v>0.33761994726955902</v>
      </c>
      <c r="E11310" s="6">
        <v>0.50119001231373606</v>
      </c>
      <c r="F11310" s="6">
        <v>0.81861413043465403</v>
      </c>
      <c r="G11310" s="10">
        <v>0</v>
      </c>
      <c r="H11310" s="6">
        <f>1- LOG(C11310,50000)</f>
        <v>0.47537696361541748</v>
      </c>
    </row>
    <row r="11311" spans="1:8">
      <c r="A11311" s="6" t="s">
        <v>11881</v>
      </c>
      <c r="B11311" s="6" t="s">
        <v>1489</v>
      </c>
      <c r="C11311" s="6">
        <v>356.08907940448802</v>
      </c>
      <c r="D11311" s="6">
        <v>1.9126500876154799E-2</v>
      </c>
      <c r="E11311" s="6">
        <v>0.21160301346337199</v>
      </c>
      <c r="F11311" s="6">
        <v>1.7671195652173</v>
      </c>
      <c r="G11311" s="10">
        <v>1</v>
      </c>
      <c r="H11311" s="6">
        <f>1- LOG(C11311,50000)</f>
        <v>0.45699618160724642</v>
      </c>
    </row>
    <row r="11312" spans="1:8">
      <c r="A11312" s="6" t="s">
        <v>11882</v>
      </c>
      <c r="B11312" s="6" t="s">
        <v>1489</v>
      </c>
      <c r="C11312" s="6">
        <v>889.02120333335199</v>
      </c>
      <c r="D11312" s="6">
        <v>0.22884847410023201</v>
      </c>
      <c r="E11312" s="6">
        <v>0.18816216842297201</v>
      </c>
      <c r="F11312" s="6">
        <v>1.92016304347818</v>
      </c>
      <c r="G11312" s="10">
        <v>0</v>
      </c>
      <c r="H11312" s="6">
        <f>1- LOG(C11312,50000)</f>
        <v>0.37243435978889461</v>
      </c>
    </row>
    <row r="11313" spans="1:8">
      <c r="A11313" s="6" t="s">
        <v>11883</v>
      </c>
      <c r="B11313" s="6" t="s">
        <v>1489</v>
      </c>
      <c r="C11313" s="6">
        <v>279.57471565118999</v>
      </c>
      <c r="D11313" s="6">
        <v>4.4746480067260598E-2</v>
      </c>
      <c r="E11313" s="6">
        <v>0.27097891541734698</v>
      </c>
      <c r="F11313" s="6">
        <v>1.47758152173904</v>
      </c>
      <c r="G11313" s="10">
        <v>1</v>
      </c>
      <c r="H11313" s="6">
        <f>1- LOG(C11313,50000)</f>
        <v>0.47935443520545962</v>
      </c>
    </row>
    <row r="11314" spans="1:8">
      <c r="A11314" s="6" t="s">
        <v>11884</v>
      </c>
      <c r="B11314" s="6" t="s">
        <v>1489</v>
      </c>
      <c r="C11314" s="6">
        <v>222.686929975911</v>
      </c>
      <c r="D11314" s="6">
        <v>0.136447721393779</v>
      </c>
      <c r="E11314" s="6">
        <v>0.39073462634648698</v>
      </c>
      <c r="F11314" s="6">
        <v>1.0807336956520099</v>
      </c>
      <c r="G11314" s="10">
        <v>1</v>
      </c>
      <c r="H11314" s="6">
        <f>1- LOG(C11314,50000)</f>
        <v>0.50038099288940407</v>
      </c>
    </row>
    <row r="11315" spans="1:8">
      <c r="A11315" s="6" t="s">
        <v>11885</v>
      </c>
      <c r="B11315" s="6" t="s">
        <v>1489</v>
      </c>
      <c r="C11315" s="6">
        <v>2357.6036291327</v>
      </c>
      <c r="D11315" s="6">
        <v>1.0858729248866401E-2</v>
      </c>
      <c r="E11315" s="6">
        <v>3.9901819608545899E-2</v>
      </c>
      <c r="F11315" s="6">
        <v>6.32709239130432</v>
      </c>
      <c r="G11315" s="10">
        <v>0</v>
      </c>
      <c r="H11315" s="6">
        <f>1- LOG(C11315,50000)</f>
        <v>0.28229573965072619</v>
      </c>
    </row>
    <row r="11316" spans="1:8">
      <c r="A11316" s="6" t="s">
        <v>11886</v>
      </c>
      <c r="B11316" s="6" t="s">
        <v>1489</v>
      </c>
      <c r="C11316" s="6">
        <v>390.78066015899901</v>
      </c>
      <c r="D11316" s="6">
        <v>0.42069713026285199</v>
      </c>
      <c r="E11316" s="6">
        <v>0.50380410253067298</v>
      </c>
      <c r="F11316" s="6">
        <v>0.81271739130423304</v>
      </c>
      <c r="G11316" s="10">
        <v>1</v>
      </c>
      <c r="H11316" s="6">
        <f>1- LOG(C11316,50000)</f>
        <v>0.4484039992094041</v>
      </c>
    </row>
    <row r="11317" spans="1:8">
      <c r="A11317" s="6" t="s">
        <v>11887</v>
      </c>
      <c r="B11317" s="6" t="s">
        <v>1489</v>
      </c>
      <c r="C11317" s="6">
        <v>361.107642913051</v>
      </c>
      <c r="D11317" s="6">
        <v>0.51808163896202997</v>
      </c>
      <c r="E11317" s="6">
        <v>0.60742087088580199</v>
      </c>
      <c r="F11317" s="6">
        <v>0.601766304347777</v>
      </c>
      <c r="G11317" s="10">
        <v>1</v>
      </c>
      <c r="H11317" s="6">
        <f>1- LOG(C11317,50000)</f>
        <v>0.45570270121097567</v>
      </c>
    </row>
    <row r="11318" spans="1:8">
      <c r="A11318" s="6" t="s">
        <v>11888</v>
      </c>
      <c r="B11318" s="6" t="s">
        <v>1489</v>
      </c>
      <c r="C11318" s="6">
        <v>733.28509971546703</v>
      </c>
      <c r="D11318" s="6">
        <v>2.27461634203792E-2</v>
      </c>
      <c r="E11318" s="6">
        <v>0.118768563158935</v>
      </c>
      <c r="F11318" s="6">
        <v>2.6017663043477599</v>
      </c>
      <c r="G11318" s="10">
        <v>1</v>
      </c>
      <c r="H11318" s="6">
        <f>1- LOG(C11318,50000)</f>
        <v>0.39023384749889367</v>
      </c>
    </row>
    <row r="11319" spans="1:8">
      <c r="A11319" s="6" t="s">
        <v>15243</v>
      </c>
      <c r="B11319" s="6" t="s">
        <v>1</v>
      </c>
      <c r="C11319" s="6">
        <v>18634.185419047899</v>
      </c>
      <c r="D11319" s="6">
        <v>0.16047198791056899</v>
      </c>
      <c r="E11319" s="6">
        <v>9.38334118737052E-3</v>
      </c>
      <c r="F11319" s="6">
        <v>24.5792391304348</v>
      </c>
      <c r="G11319" s="10">
        <v>0</v>
      </c>
      <c r="H11319" s="6">
        <f>1- LOG(C11319,50000)</f>
        <v>9.1224160045385472E-2</v>
      </c>
    </row>
    <row r="11320" spans="1:8">
      <c r="A11320" s="6" t="s">
        <v>15244</v>
      </c>
      <c r="B11320" s="6" t="s">
        <v>1</v>
      </c>
      <c r="C11320" s="6">
        <v>26313.723321153699</v>
      </c>
      <c r="D11320" s="6">
        <v>7.7475747559219599E-2</v>
      </c>
      <c r="E11320" s="6">
        <v>5.0252099451555199E-3</v>
      </c>
      <c r="F11320" s="6">
        <v>46.224673913043503</v>
      </c>
      <c r="G11320" s="10">
        <v>0</v>
      </c>
      <c r="H11320" s="6">
        <f>1- LOG(C11320,50000)</f>
        <v>5.9329533949494473E-2</v>
      </c>
    </row>
    <row r="11321" spans="1:8">
      <c r="A11321" s="6" t="s">
        <v>15245</v>
      </c>
      <c r="B11321" s="6" t="s">
        <v>1</v>
      </c>
      <c r="C11321" s="6">
        <v>24232.374740459501</v>
      </c>
      <c r="D11321" s="6">
        <v>0.119166759890504</v>
      </c>
      <c r="E11321" s="6">
        <v>6.3011538057177099E-3</v>
      </c>
      <c r="F11321" s="6">
        <v>37.359048913043502</v>
      </c>
      <c r="G11321" s="10">
        <v>0</v>
      </c>
      <c r="H11321" s="6">
        <f>1- LOG(C11321,50000)</f>
        <v>6.694531515240687E-2</v>
      </c>
    </row>
    <row r="11322" spans="1:8">
      <c r="A11322" s="6" t="s">
        <v>11889</v>
      </c>
      <c r="B11322" s="6" t="s">
        <v>1489</v>
      </c>
      <c r="C11322" s="6">
        <v>2005.6318725271601</v>
      </c>
      <c r="D11322" s="6">
        <v>0.41916445083916198</v>
      </c>
      <c r="E11322" s="6">
        <v>0.17094843471456</v>
      </c>
      <c r="F11322" s="6">
        <v>2.0429347826086399</v>
      </c>
      <c r="G11322" s="10">
        <v>1</v>
      </c>
      <c r="H11322" s="6">
        <f>1- LOG(C11322,50000)</f>
        <v>0.29723934829235055</v>
      </c>
    </row>
    <row r="11323" spans="1:8">
      <c r="A11323" s="6" t="s">
        <v>11890</v>
      </c>
      <c r="B11323" s="6" t="s">
        <v>1489</v>
      </c>
      <c r="C11323" s="6">
        <v>228.984865215752</v>
      </c>
      <c r="D11323" s="6">
        <v>0.81544527411460899</v>
      </c>
      <c r="E11323" s="6">
        <v>0.87336734401969396</v>
      </c>
      <c r="F11323" s="6">
        <v>0.164103260869567</v>
      </c>
      <c r="G11323" s="10">
        <v>0</v>
      </c>
      <c r="H11323" s="6">
        <f>1- LOG(C11323,50000)</f>
        <v>0.49780339598655698</v>
      </c>
    </row>
    <row r="11324" spans="1:8">
      <c r="A11324" s="6" t="s">
        <v>11891</v>
      </c>
      <c r="B11324" s="6" t="s">
        <v>1489</v>
      </c>
      <c r="C11324" s="6">
        <v>189.908606215764</v>
      </c>
      <c r="D11324" s="6">
        <v>0.41760848090052599</v>
      </c>
      <c r="E11324" s="6">
        <v>0.66934421816691003</v>
      </c>
      <c r="F11324" s="6">
        <v>0.49160326086953898</v>
      </c>
      <c r="G11324" s="10">
        <v>0</v>
      </c>
      <c r="H11324" s="6">
        <f>1- LOG(C11324,50000)</f>
        <v>0.51509700119495405</v>
      </c>
    </row>
    <row r="11325" spans="1:8">
      <c r="A11325" s="6" t="s">
        <v>11892</v>
      </c>
      <c r="B11325" s="6" t="s">
        <v>1489</v>
      </c>
      <c r="C11325" s="6">
        <v>521.41881769244196</v>
      </c>
      <c r="D11325" s="6">
        <v>0.34581603854894599</v>
      </c>
      <c r="E11325" s="6">
        <v>0.37054778738065702</v>
      </c>
      <c r="F11325" s="6">
        <v>1.13690217391287</v>
      </c>
      <c r="G11325" s="10">
        <v>1</v>
      </c>
      <c r="H11325" s="6">
        <f>1- LOG(C11325,50000)</f>
        <v>0.42174844741821282</v>
      </c>
    </row>
    <row r="11326" spans="1:8">
      <c r="A11326" s="6" t="s">
        <v>11893</v>
      </c>
      <c r="B11326" s="6" t="s">
        <v>1489</v>
      </c>
      <c r="C11326" s="6">
        <v>1196.3477624422501</v>
      </c>
      <c r="D11326" s="6">
        <v>0.133771638851613</v>
      </c>
      <c r="E11326" s="6">
        <v>0.11038714345419599</v>
      </c>
      <c r="F11326" s="6">
        <v>2.7245652173912398</v>
      </c>
      <c r="G11326" s="10">
        <v>1</v>
      </c>
      <c r="H11326" s="6">
        <f>1- LOG(C11326,50000)</f>
        <v>0.34499317109584782</v>
      </c>
    </row>
    <row r="11327" spans="1:8">
      <c r="A11327" s="6" t="s">
        <v>11894</v>
      </c>
      <c r="B11327" s="6" t="s">
        <v>1489</v>
      </c>
      <c r="C11327" s="6">
        <v>9845.9354120903099</v>
      </c>
      <c r="D11327" s="6">
        <v>4.8531978274695603E-2</v>
      </c>
      <c r="E11327" s="6">
        <v>1.1707075101926199E-2</v>
      </c>
      <c r="F11327" s="6">
        <v>20.232255434782601</v>
      </c>
      <c r="G11327" s="10">
        <v>1</v>
      </c>
      <c r="H11327" s="6">
        <f>1- LOG(C11327,50000)</f>
        <v>0.15018461942672734</v>
      </c>
    </row>
    <row r="11328" spans="1:8">
      <c r="A11328" s="6" t="s">
        <v>11895</v>
      </c>
      <c r="B11328" s="6" t="s">
        <v>1489</v>
      </c>
      <c r="C11328" s="6">
        <v>228.636913588564</v>
      </c>
      <c r="D11328" s="6">
        <v>0.28730713576078398</v>
      </c>
      <c r="E11328" s="6">
        <v>0.51597502804363304</v>
      </c>
      <c r="F11328" s="6">
        <v>0.78812499999986596</v>
      </c>
      <c r="G11328" s="10">
        <v>1</v>
      </c>
      <c r="H11328" s="6">
        <f>1- LOG(C11328,50000)</f>
        <v>0.49794394373893736</v>
      </c>
    </row>
    <row r="11329" spans="1:8">
      <c r="A11329" s="6" t="s">
        <v>11896</v>
      </c>
      <c r="B11329" s="6" t="s">
        <v>1489</v>
      </c>
      <c r="C11329" s="6">
        <v>320.87867711048102</v>
      </c>
      <c r="D11329" s="6">
        <v>0.263375961687416</v>
      </c>
      <c r="E11329" s="6">
        <v>0.413390079146157</v>
      </c>
      <c r="F11329" s="6">
        <v>1.0239402173911401</v>
      </c>
      <c r="G11329" s="10">
        <v>0</v>
      </c>
      <c r="H11329" s="6">
        <f>1- LOG(C11329,50000)</f>
        <v>0.46661909818649294</v>
      </c>
    </row>
    <row r="11330" spans="1:8">
      <c r="A11330" s="6" t="s">
        <v>1546</v>
      </c>
      <c r="B11330" s="6" t="s">
        <v>1</v>
      </c>
      <c r="C11330" s="6">
        <v>28.802011010005302</v>
      </c>
      <c r="D11330" s="6">
        <v>0.100942697376013</v>
      </c>
      <c r="E11330" s="6">
        <v>0.80484932890873895</v>
      </c>
      <c r="F11330" s="6">
        <v>0.26991847826084803</v>
      </c>
      <c r="G11330" s="10">
        <v>1</v>
      </c>
      <c r="H11330" s="6">
        <f>1- LOG(C11330,50000)</f>
        <v>0.68941644430160531</v>
      </c>
    </row>
    <row r="11331" spans="1:8">
      <c r="A11331" s="6" t="s">
        <v>11897</v>
      </c>
      <c r="B11331" s="6" t="s">
        <v>1489</v>
      </c>
      <c r="C11331" s="6">
        <v>173.011225928887</v>
      </c>
      <c r="D11331" s="6">
        <v>0.89402012526989005</v>
      </c>
      <c r="E11331" s="6">
        <v>0.92282354230948305</v>
      </c>
      <c r="F11331" s="6">
        <v>8.7472826086965896E-2</v>
      </c>
      <c r="G11331" s="10">
        <v>0</v>
      </c>
      <c r="H11331" s="6">
        <f>1- LOG(C11331,50000)</f>
        <v>0.52370960414409651</v>
      </c>
    </row>
    <row r="11332" spans="1:8">
      <c r="A11332" s="6" t="s">
        <v>11898</v>
      </c>
      <c r="B11332" s="6" t="s">
        <v>1489</v>
      </c>
      <c r="C11332" s="6">
        <v>316.237528569711</v>
      </c>
      <c r="D11332" s="6">
        <v>0.74285511672496796</v>
      </c>
      <c r="E11332" s="6">
        <v>0.79586418494074895</v>
      </c>
      <c r="F11332" s="6">
        <v>0.28410326086954302</v>
      </c>
      <c r="G11332" s="10">
        <v>0</v>
      </c>
      <c r="H11332" s="6">
        <f>1- LOG(C11332,50000)</f>
        <v>0.46796565949916846</v>
      </c>
    </row>
    <row r="11333" spans="1:8">
      <c r="A11333" s="6" t="s">
        <v>11899</v>
      </c>
      <c r="B11333" s="6" t="s">
        <v>1489</v>
      </c>
      <c r="C11333" s="6">
        <v>1478.9911549501501</v>
      </c>
      <c r="D11333" s="6">
        <v>0.15498176310211401</v>
      </c>
      <c r="E11333" s="6">
        <v>9.8166955099962705E-2</v>
      </c>
      <c r="F11333" s="6">
        <v>2.9511413043477299</v>
      </c>
      <c r="G11333" s="10">
        <v>1</v>
      </c>
      <c r="H11333" s="6">
        <f>1- LOG(C11333,50000)</f>
        <v>0.32539139986038235</v>
      </c>
    </row>
    <row r="11334" spans="1:8">
      <c r="A11334" s="6" t="s">
        <v>11900</v>
      </c>
      <c r="B11334" s="6" t="s">
        <v>1489</v>
      </c>
      <c r="C11334" s="6">
        <v>188.43456112512001</v>
      </c>
      <c r="D11334" s="6">
        <v>0.340744724497199</v>
      </c>
      <c r="E11334" s="6">
        <v>0.60845811021144802</v>
      </c>
      <c r="F11334" s="6">
        <v>0.59994565217385798</v>
      </c>
      <c r="G11334" s="10">
        <v>1</v>
      </c>
      <c r="H11334" s="6">
        <f>1- LOG(C11334,50000)</f>
        <v>0.51581717729568499</v>
      </c>
    </row>
    <row r="11335" spans="1:8">
      <c r="A11335" s="6" t="s">
        <v>11901</v>
      </c>
      <c r="B11335" s="6" t="s">
        <v>1489</v>
      </c>
      <c r="C11335" s="6">
        <v>5075.1575814779399</v>
      </c>
      <c r="D11335" s="6">
        <v>0.22280218545347499</v>
      </c>
      <c r="E11335" s="6">
        <v>4.00990170956564E-2</v>
      </c>
      <c r="F11335" s="6">
        <v>6.1841304347825599</v>
      </c>
      <c r="G11335" s="10">
        <v>1</v>
      </c>
      <c r="H11335" s="6">
        <f>1- LOG(C11335,50000)</f>
        <v>0.21143366992473589</v>
      </c>
    </row>
    <row r="11336" spans="1:8">
      <c r="A11336" s="6" t="s">
        <v>11902</v>
      </c>
      <c r="B11336" s="6" t="s">
        <v>1489</v>
      </c>
      <c r="C11336" s="6">
        <v>656.58568842172201</v>
      </c>
      <c r="D11336" s="6">
        <v>0.24021904356777701</v>
      </c>
      <c r="E11336" s="6">
        <v>0.244644954139181</v>
      </c>
      <c r="F11336" s="6">
        <v>1.59347826086949</v>
      </c>
      <c r="G11336" s="10">
        <v>1</v>
      </c>
      <c r="H11336" s="6">
        <f>1- LOG(C11336,50000)</f>
        <v>0.40044490396976473</v>
      </c>
    </row>
    <row r="11337" spans="1:8">
      <c r="A11337" s="6" t="s">
        <v>11903</v>
      </c>
      <c r="B11337" s="6" t="s">
        <v>1489</v>
      </c>
      <c r="C11337" s="6">
        <v>722.16337319559602</v>
      </c>
      <c r="D11337" s="6">
        <v>0.42783830687403701</v>
      </c>
      <c r="E11337" s="6">
        <v>0.364466599942873</v>
      </c>
      <c r="F11337" s="6">
        <v>1.15317934782594</v>
      </c>
      <c r="G11337" s="10">
        <v>0</v>
      </c>
      <c r="H11337" s="6">
        <f>1- LOG(C11337,50000)</f>
        <v>0.39164637029171001</v>
      </c>
    </row>
    <row r="11338" spans="1:8">
      <c r="A11338" s="6" t="s">
        <v>11904</v>
      </c>
      <c r="B11338" s="6" t="s">
        <v>1489</v>
      </c>
      <c r="C11338" s="6">
        <v>633.59690460727404</v>
      </c>
      <c r="D11338" s="6">
        <v>9.1146208113059402E-2</v>
      </c>
      <c r="E11338" s="6">
        <v>0.16517734243280399</v>
      </c>
      <c r="F11338" s="6">
        <v>2.0861956521738398</v>
      </c>
      <c r="G11338" s="10">
        <v>1</v>
      </c>
      <c r="H11338" s="6">
        <f>1- LOG(C11338,50000)</f>
        <v>0.40373889505863181</v>
      </c>
    </row>
    <row r="11339" spans="1:8">
      <c r="A11339" s="6" t="s">
        <v>11905</v>
      </c>
      <c r="B11339" s="6" t="s">
        <v>1489</v>
      </c>
      <c r="C11339" s="6">
        <v>774.79213551314695</v>
      </c>
      <c r="D11339" s="6">
        <v>0.73466824740171399</v>
      </c>
      <c r="E11339" s="6">
        <v>0.613309728146191</v>
      </c>
      <c r="F11339" s="6">
        <v>0.59040760869560005</v>
      </c>
      <c r="G11339" s="10">
        <v>1</v>
      </c>
      <c r="H11339" s="6">
        <f>1- LOG(C11339,50000)</f>
        <v>0.38514499962329862</v>
      </c>
    </row>
    <row r="11340" spans="1:8">
      <c r="A11340" s="6" t="s">
        <v>11906</v>
      </c>
      <c r="B11340" s="6" t="s">
        <v>1489</v>
      </c>
      <c r="C11340" s="6">
        <v>222.68878976962401</v>
      </c>
      <c r="D11340" s="6">
        <v>0.656156986951828</v>
      </c>
      <c r="E11340" s="6">
        <v>0.80132005696479103</v>
      </c>
      <c r="F11340" s="6">
        <v>0.276032608695644</v>
      </c>
      <c r="G11340" s="10">
        <v>1</v>
      </c>
      <c r="H11340" s="6">
        <f>1- LOG(C11340,50000)</f>
        <v>0.50038022100925461</v>
      </c>
    </row>
    <row r="11341" spans="1:8">
      <c r="A11341" s="6" t="s">
        <v>11907</v>
      </c>
      <c r="B11341" s="6" t="s">
        <v>1489</v>
      </c>
      <c r="C11341" s="6">
        <v>146.89884952875701</v>
      </c>
      <c r="D11341" s="6">
        <v>0.75947729498147998</v>
      </c>
      <c r="E11341" s="6">
        <v>0.89699187188646801</v>
      </c>
      <c r="F11341" s="6">
        <v>0.12551630434784</v>
      </c>
      <c r="G11341" s="10">
        <v>1</v>
      </c>
      <c r="H11341" s="6">
        <f>1- LOG(C11341,50000)</f>
        <v>0.53883119225501996</v>
      </c>
    </row>
    <row r="11342" spans="1:8">
      <c r="A11342" s="6" t="s">
        <v>11908</v>
      </c>
      <c r="B11342" s="6" t="s">
        <v>1489</v>
      </c>
      <c r="C11342" s="6">
        <v>838.20553036218303</v>
      </c>
      <c r="D11342" s="6">
        <v>2.7119854814372998E-2</v>
      </c>
      <c r="E11342" s="6">
        <v>0.107305289012444</v>
      </c>
      <c r="F11342" s="6">
        <v>2.7784510869564398</v>
      </c>
      <c r="G11342" s="10">
        <v>1</v>
      </c>
      <c r="H11342" s="6">
        <f>1- LOG(C11342,50000)</f>
        <v>0.37787418961524954</v>
      </c>
    </row>
    <row r="11343" spans="1:8">
      <c r="A11343" s="6" t="s">
        <v>11909</v>
      </c>
      <c r="B11343" s="6" t="s">
        <v>1489</v>
      </c>
      <c r="C11343" s="6">
        <v>538.78676056213396</v>
      </c>
      <c r="D11343" s="6">
        <v>0.228678827174008</v>
      </c>
      <c r="E11343" s="6">
        <v>0.27365801162166897</v>
      </c>
      <c r="F11343" s="6">
        <v>1.4653532608694799</v>
      </c>
      <c r="G11343" s="10">
        <v>1</v>
      </c>
      <c r="H11343" s="6">
        <f>1- LOG(C11343,50000)</f>
        <v>0.41872007846832282</v>
      </c>
    </row>
    <row r="11344" spans="1:8">
      <c r="A11344" s="6" t="s">
        <v>11910</v>
      </c>
      <c r="B11344" s="6" t="s">
        <v>1489</v>
      </c>
      <c r="C11344" s="6">
        <v>1019.65326649996</v>
      </c>
      <c r="D11344" s="6">
        <v>0.29447530955076201</v>
      </c>
      <c r="E11344" s="6">
        <v>0.20375808415715299</v>
      </c>
      <c r="F11344" s="6">
        <v>1.8135054347825399</v>
      </c>
      <c r="G11344" s="10">
        <v>1</v>
      </c>
      <c r="H11344" s="6">
        <f>1- LOG(C11344,50000)</f>
        <v>0.35976341366767828</v>
      </c>
    </row>
    <row r="11345" spans="1:8">
      <c r="A11345" s="6" t="s">
        <v>11911</v>
      </c>
      <c r="B11345" s="6" t="s">
        <v>1489</v>
      </c>
      <c r="C11345" s="6">
        <v>1888.12381526694</v>
      </c>
      <c r="D11345" s="6">
        <v>0.27128267753869301</v>
      </c>
      <c r="E11345" s="6">
        <v>0.114710890756651</v>
      </c>
      <c r="F11345" s="6">
        <v>2.6606249999999201</v>
      </c>
      <c r="G11345" s="10">
        <v>1</v>
      </c>
      <c r="H11345" s="6">
        <f>1- LOG(C11345,50000)</f>
        <v>0.30281945466995264</v>
      </c>
    </row>
    <row r="11346" spans="1:8">
      <c r="A11346" s="6" t="s">
        <v>11912</v>
      </c>
      <c r="B11346" s="6" t="s">
        <v>1489</v>
      </c>
      <c r="C11346" s="6">
        <v>706.54275678760496</v>
      </c>
      <c r="D11346" s="6">
        <v>0.56195031665265605</v>
      </c>
      <c r="E11346" s="6">
        <v>0.48493385028045999</v>
      </c>
      <c r="F11346" s="6">
        <v>0.85374999999986301</v>
      </c>
      <c r="G11346" s="10">
        <v>1</v>
      </c>
      <c r="H11346" s="6">
        <f>1- LOG(C11346,50000)</f>
        <v>0.39366745352745058</v>
      </c>
    </row>
    <row r="11347" spans="1:8">
      <c r="A11347" s="6" t="s">
        <v>11913</v>
      </c>
      <c r="B11347" s="6" t="s">
        <v>1489</v>
      </c>
      <c r="C11347" s="6">
        <v>830.09121296042201</v>
      </c>
      <c r="D11347" s="6">
        <v>0.29875976732000697</v>
      </c>
      <c r="E11347" s="6">
        <v>0.24085083830354201</v>
      </c>
      <c r="F11347" s="6">
        <v>1.6127445652173</v>
      </c>
      <c r="G11347" s="10">
        <v>1</v>
      </c>
      <c r="H11347" s="6">
        <f>1- LOG(C11347,50000)</f>
        <v>0.37877326011657708</v>
      </c>
    </row>
    <row r="11348" spans="1:8">
      <c r="A11348" s="6" t="s">
        <v>11914</v>
      </c>
      <c r="B11348" s="6" t="s">
        <v>1489</v>
      </c>
      <c r="C11348" s="6">
        <v>668.60175491712801</v>
      </c>
      <c r="D11348" s="6">
        <v>0.60497907176613797</v>
      </c>
      <c r="E11348" s="6">
        <v>0.53632897176236705</v>
      </c>
      <c r="F11348" s="6">
        <v>0.74559782608685099</v>
      </c>
      <c r="G11348" s="10">
        <v>1</v>
      </c>
      <c r="H11348" s="6">
        <f>1- LOG(C11348,50000)</f>
        <v>0.39876877069473271</v>
      </c>
    </row>
    <row r="11349" spans="1:8">
      <c r="A11349" s="6" t="s">
        <v>11915</v>
      </c>
      <c r="B11349" s="6" t="s">
        <v>1489</v>
      </c>
      <c r="C11349" s="6">
        <v>2594.0798102630501</v>
      </c>
      <c r="D11349" s="6">
        <v>0.206239955034107</v>
      </c>
      <c r="E11349" s="6">
        <v>7.0294292503548197E-2</v>
      </c>
      <c r="F11349" s="6">
        <v>3.8074456521738398</v>
      </c>
      <c r="G11349" s="10">
        <v>0</v>
      </c>
      <c r="H11349" s="6">
        <f>1- LOG(C11349,50000)</f>
        <v>0.2734613478183745</v>
      </c>
    </row>
    <row r="11350" spans="1:8">
      <c r="A11350" s="6" t="s">
        <v>11916</v>
      </c>
      <c r="B11350" s="6" t="s">
        <v>1489</v>
      </c>
      <c r="C11350" s="6">
        <v>461.51959639714801</v>
      </c>
      <c r="D11350" s="6">
        <v>0.17922140983864701</v>
      </c>
      <c r="E11350" s="6">
        <v>0.26879054038997102</v>
      </c>
      <c r="F11350" s="6">
        <v>1.4862771739129399</v>
      </c>
      <c r="G11350" s="10">
        <v>1</v>
      </c>
      <c r="H11350" s="6">
        <f>1- LOG(C11350,50000)</f>
        <v>0.43302678167819975</v>
      </c>
    </row>
    <row r="11351" spans="1:8">
      <c r="A11351" s="6" t="s">
        <v>11917</v>
      </c>
      <c r="B11351" s="6" t="s">
        <v>1489</v>
      </c>
      <c r="C11351" s="6">
        <v>8843.2569253629008</v>
      </c>
      <c r="D11351" s="6">
        <v>0.16259511327371001</v>
      </c>
      <c r="E11351" s="6">
        <v>1.93051602034028E-2</v>
      </c>
      <c r="F11351" s="6">
        <v>12.1872282608695</v>
      </c>
      <c r="G11351" s="10">
        <v>1</v>
      </c>
      <c r="H11351" s="6">
        <f>1- LOG(C11351,50000)</f>
        <v>0.16011120751500119</v>
      </c>
    </row>
    <row r="11352" spans="1:8">
      <c r="A11352" s="6" t="s">
        <v>11918</v>
      </c>
      <c r="B11352" s="6" t="s">
        <v>1489</v>
      </c>
      <c r="C11352" s="6">
        <v>2374.9039470662101</v>
      </c>
      <c r="D11352" s="6">
        <v>0.16592432744801</v>
      </c>
      <c r="E11352" s="6">
        <v>6.6665671543578595E-2</v>
      </c>
      <c r="F11352" s="6">
        <v>3.996902173913</v>
      </c>
      <c r="G11352" s="10">
        <v>1</v>
      </c>
      <c r="H11352" s="6">
        <f>1- LOG(C11352,50000)</f>
        <v>0.28162000477313986</v>
      </c>
    </row>
    <row r="11353" spans="1:8">
      <c r="A11353" s="6" t="s">
        <v>11919</v>
      </c>
      <c r="B11353" s="6" t="s">
        <v>1489</v>
      </c>
      <c r="C11353" s="6">
        <v>4416.5815346832997</v>
      </c>
      <c r="D11353" s="6">
        <v>0.22460131160914901</v>
      </c>
      <c r="E11353" s="6">
        <v>4.5908782472798601E-2</v>
      </c>
      <c r="F11353" s="6">
        <v>5.55494565217389</v>
      </c>
      <c r="G11353" s="10">
        <v>1</v>
      </c>
      <c r="H11353" s="6">
        <f>1- LOG(C11353,50000)</f>
        <v>0.22427973598241802</v>
      </c>
    </row>
    <row r="11354" spans="1:8">
      <c r="A11354" s="6" t="s">
        <v>11920</v>
      </c>
      <c r="B11354" s="6" t="s">
        <v>1489</v>
      </c>
      <c r="C11354" s="6">
        <v>434.668387316767</v>
      </c>
      <c r="D11354" s="6">
        <v>0.52226181700825702</v>
      </c>
      <c r="E11354" s="6">
        <v>0.56738203145660704</v>
      </c>
      <c r="F11354" s="6">
        <v>0.68182065217384002</v>
      </c>
      <c r="G11354" s="10">
        <v>1</v>
      </c>
      <c r="H11354" s="6">
        <f>1- LOG(C11354,50000)</f>
        <v>0.43856673836708071</v>
      </c>
    </row>
    <row r="11355" spans="1:8">
      <c r="A11355" s="6" t="s">
        <v>11921</v>
      </c>
      <c r="B11355" s="6" t="s">
        <v>1489</v>
      </c>
      <c r="C11355" s="6">
        <v>308.34477445217198</v>
      </c>
      <c r="D11355" s="6">
        <v>0.28697337117046101</v>
      </c>
      <c r="E11355" s="6">
        <v>0.44330127081875798</v>
      </c>
      <c r="F11355" s="6">
        <v>0.94951086956508801</v>
      </c>
      <c r="G11355" s="10">
        <v>0</v>
      </c>
      <c r="H11355" s="6">
        <f>1- LOG(C11355,50000)</f>
        <v>0.4703016638755797</v>
      </c>
    </row>
    <row r="11356" spans="1:8">
      <c r="A11356" s="6" t="s">
        <v>11922</v>
      </c>
      <c r="B11356" s="6" t="s">
        <v>1489</v>
      </c>
      <c r="C11356" s="6">
        <v>222.93665460419399</v>
      </c>
      <c r="D11356" s="6">
        <v>0.64755595475435301</v>
      </c>
      <c r="E11356" s="6">
        <v>0.79625545875887505</v>
      </c>
      <c r="F11356" s="6">
        <v>0.28410326086954302</v>
      </c>
      <c r="G11356" s="10">
        <v>0</v>
      </c>
      <c r="H11356" s="6">
        <f>1- LOG(C11356,50000)</f>
        <v>0.50027740597724912</v>
      </c>
    </row>
    <row r="11357" spans="1:8">
      <c r="A11357" s="6" t="s">
        <v>11923</v>
      </c>
      <c r="B11357" s="6" t="s">
        <v>1489</v>
      </c>
      <c r="C11357" s="6">
        <v>228.79101389751099</v>
      </c>
      <c r="D11357" s="6">
        <v>0.114553088322282</v>
      </c>
      <c r="E11357" s="6">
        <v>0.36633811747831602</v>
      </c>
      <c r="F11357" s="6">
        <v>1.1500815217389799</v>
      </c>
      <c r="G11357" s="10">
        <v>1</v>
      </c>
      <c r="H11357" s="6">
        <f>1- LOG(C11357,50000)</f>
        <v>0.49788167178630827</v>
      </c>
    </row>
    <row r="11358" spans="1:8">
      <c r="A11358" s="6" t="s">
        <v>11924</v>
      </c>
      <c r="B11358" s="6" t="s">
        <v>1489</v>
      </c>
      <c r="C11358" s="6">
        <v>576.84948002133501</v>
      </c>
      <c r="D11358" s="6">
        <v>0.47946012020111101</v>
      </c>
      <c r="E11358" s="6">
        <v>0.46128984172804699</v>
      </c>
      <c r="F11358" s="6">
        <v>0.90790760869553799</v>
      </c>
      <c r="G11358" s="10">
        <v>1</v>
      </c>
      <c r="H11358" s="6">
        <f>1- LOG(C11358,50000)</f>
        <v>0.41241112351417542</v>
      </c>
    </row>
    <row r="11359" spans="1:8">
      <c r="A11359" s="6" t="s">
        <v>11925</v>
      </c>
      <c r="B11359" s="6" t="s">
        <v>1489</v>
      </c>
      <c r="C11359" s="6">
        <v>3328.8868792411399</v>
      </c>
      <c r="D11359" s="6">
        <v>6.82675873977132E-2</v>
      </c>
      <c r="E11359" s="6">
        <v>3.5141352961893198E-2</v>
      </c>
      <c r="F11359" s="6">
        <v>6.9627989130434598</v>
      </c>
      <c r="G11359" s="10">
        <v>1</v>
      </c>
      <c r="H11359" s="6">
        <f>1- LOG(C11359,50000)</f>
        <v>0.2504104018211365</v>
      </c>
    </row>
    <row r="11360" spans="1:8">
      <c r="A11360" s="6" t="s">
        <v>11926</v>
      </c>
      <c r="B11360" s="6" t="s">
        <v>1489</v>
      </c>
      <c r="C11360" s="6">
        <v>421.410084443892</v>
      </c>
      <c r="D11360" s="6">
        <v>0.55617023631930396</v>
      </c>
      <c r="E11360" s="6">
        <v>0.60377987821088097</v>
      </c>
      <c r="F11360" s="6">
        <v>0.60785326086950398</v>
      </c>
      <c r="G11360" s="10">
        <v>0</v>
      </c>
      <c r="H11360" s="6">
        <f>1- LOG(C11360,50000)</f>
        <v>0.44142973423004161</v>
      </c>
    </row>
    <row r="11361" spans="1:8">
      <c r="A11361" s="6" t="s">
        <v>11927</v>
      </c>
      <c r="B11361" s="6" t="s">
        <v>1489</v>
      </c>
      <c r="C11361" s="6">
        <v>156.481974300806</v>
      </c>
      <c r="D11361" s="6">
        <v>0.53302387334406398</v>
      </c>
      <c r="E11361" s="6">
        <v>0.78610938178926404</v>
      </c>
      <c r="F11361" s="6">
        <v>0.29959239130431597</v>
      </c>
      <c r="G11361" s="10">
        <v>1</v>
      </c>
      <c r="H11361" s="6">
        <f>1- LOG(C11361,50000)</f>
        <v>0.53299035429954555</v>
      </c>
    </row>
    <row r="11362" spans="1:8">
      <c r="A11362" s="6" t="s">
        <v>11928</v>
      </c>
      <c r="B11362" s="6" t="s">
        <v>1489</v>
      </c>
      <c r="C11362" s="6">
        <v>258.27735311261301</v>
      </c>
      <c r="D11362" s="6">
        <v>2.67144230310805E-2</v>
      </c>
      <c r="E11362" s="6">
        <v>0.27358767109937299</v>
      </c>
      <c r="F11362" s="6">
        <v>1.4653532608694799</v>
      </c>
      <c r="G11362" s="10">
        <v>0</v>
      </c>
      <c r="H11362" s="6">
        <f>1- LOG(C11362,50000)</f>
        <v>0.48667764961719517</v>
      </c>
    </row>
    <row r="11363" spans="1:8">
      <c r="A11363" s="6" t="s">
        <v>11929</v>
      </c>
      <c r="B11363" s="6" t="s">
        <v>1489</v>
      </c>
      <c r="C11363" s="6">
        <v>297.66308147905397</v>
      </c>
      <c r="D11363" s="6">
        <v>0.23996875295415501</v>
      </c>
      <c r="E11363" s="6">
        <v>0.41099909696197001</v>
      </c>
      <c r="F11363" s="6">
        <v>1.0291576086955101</v>
      </c>
      <c r="G11363" s="10">
        <v>1</v>
      </c>
      <c r="H11363" s="6">
        <f>1- LOG(C11363,50000)</f>
        <v>0.4735601693391801</v>
      </c>
    </row>
    <row r="11364" spans="1:8">
      <c r="A11364" s="6" t="s">
        <v>11930</v>
      </c>
      <c r="B11364" s="6" t="s">
        <v>1489</v>
      </c>
      <c r="C11364" s="6">
        <v>367.936076551165</v>
      </c>
      <c r="D11364" s="6">
        <v>9.6368878381326795E-2</v>
      </c>
      <c r="E11364" s="6">
        <v>0.254683565359483</v>
      </c>
      <c r="F11364" s="6">
        <v>1.54850543478253</v>
      </c>
      <c r="G11364" s="10">
        <v>0</v>
      </c>
      <c r="H11364" s="6">
        <f>1- LOG(C11364,50000)</f>
        <v>0.4539713233709336</v>
      </c>
    </row>
    <row r="11365" spans="1:8">
      <c r="A11365" s="6" t="s">
        <v>11931</v>
      </c>
      <c r="B11365" s="6" t="s">
        <v>1489</v>
      </c>
      <c r="C11365" s="6">
        <v>264.25357908785401</v>
      </c>
      <c r="D11365" s="6">
        <v>0.25691554043442</v>
      </c>
      <c r="E11365" s="6">
        <v>0.45407129225441301</v>
      </c>
      <c r="F11365" s="6">
        <v>0.92527173913030902</v>
      </c>
      <c r="G11365" s="10">
        <v>1</v>
      </c>
      <c r="H11365" s="6">
        <f>1- LOG(C11365,50000)</f>
        <v>0.48456345200538631</v>
      </c>
    </row>
    <row r="11366" spans="1:8">
      <c r="A11366" s="6" t="s">
        <v>110</v>
      </c>
      <c r="B11366" s="6" t="s">
        <v>1</v>
      </c>
      <c r="C11366" s="6">
        <v>20.816041180042401</v>
      </c>
      <c r="D11366" s="6">
        <v>0.11931935080792801</v>
      </c>
      <c r="E11366" s="6">
        <v>0.85782253775864203</v>
      </c>
      <c r="F11366" s="6">
        <v>0.188586956521718</v>
      </c>
      <c r="G11366" s="10">
        <v>1</v>
      </c>
      <c r="H11366" s="6">
        <f>1- LOG(C11366,50000)</f>
        <v>0.71942827105522145</v>
      </c>
    </row>
    <row r="11367" spans="1:8">
      <c r="A11367" s="6" t="s">
        <v>11932</v>
      </c>
      <c r="B11367" s="6" t="s">
        <v>1489</v>
      </c>
      <c r="C11367" s="6">
        <v>517.41673066869896</v>
      </c>
      <c r="D11367" s="6">
        <v>0.21785393822938201</v>
      </c>
      <c r="E11367" s="6">
        <v>0.27385921977741301</v>
      </c>
      <c r="F11367" s="6">
        <v>1.4653532608694799</v>
      </c>
      <c r="G11367" s="10">
        <v>1</v>
      </c>
      <c r="H11367" s="6">
        <f>1- LOG(C11367,50000)</f>
        <v>0.42246056795120246</v>
      </c>
    </row>
    <row r="11368" spans="1:8">
      <c r="A11368" s="6" t="s">
        <v>11933</v>
      </c>
      <c r="B11368" s="6" t="s">
        <v>1489</v>
      </c>
      <c r="C11368" s="6">
        <v>478.60084721012601</v>
      </c>
      <c r="D11368" s="6">
        <v>0.110452184919268</v>
      </c>
      <c r="E11368" s="6">
        <v>0.21765521832194801</v>
      </c>
      <c r="F11368" s="6">
        <v>1.7317391304347001</v>
      </c>
      <c r="G11368" s="10">
        <v>1</v>
      </c>
      <c r="H11368" s="6">
        <f>1- LOG(C11368,50000)</f>
        <v>0.42966789305210118</v>
      </c>
    </row>
    <row r="11369" spans="1:8">
      <c r="A11369" s="6" t="s">
        <v>11934</v>
      </c>
      <c r="B11369" s="6" t="s">
        <v>1489</v>
      </c>
      <c r="C11369" s="6">
        <v>2729.0520199863099</v>
      </c>
      <c r="D11369" s="6">
        <v>0.68282596021890596</v>
      </c>
      <c r="E11369" s="6">
        <v>0.279846341998569</v>
      </c>
      <c r="F11369" s="6">
        <v>1.43986413043469</v>
      </c>
      <c r="G11369" s="10">
        <v>1</v>
      </c>
      <c r="H11369" s="6">
        <f>1- LOG(C11369,50000)</f>
        <v>0.26877340972423558</v>
      </c>
    </row>
    <row r="11370" spans="1:8">
      <c r="A11370" s="6" t="s">
        <v>11935</v>
      </c>
      <c r="B11370" s="6" t="s">
        <v>1489</v>
      </c>
      <c r="C11370" s="6">
        <v>712.81165858669499</v>
      </c>
      <c r="D11370" s="6">
        <v>0.26411917526274897</v>
      </c>
      <c r="E11370" s="6">
        <v>0.245524061104966</v>
      </c>
      <c r="F11370" s="6">
        <v>1.5886684782608</v>
      </c>
      <c r="G11370" s="10">
        <v>0</v>
      </c>
      <c r="H11370" s="6">
        <f>1- LOG(C11370,50000)</f>
        <v>0.39285103082656869</v>
      </c>
    </row>
    <row r="11371" spans="1:8">
      <c r="A11371" s="6" t="s">
        <v>11936</v>
      </c>
      <c r="B11371" s="6" t="s">
        <v>1489</v>
      </c>
      <c r="C11371" s="6">
        <v>152.83239941835899</v>
      </c>
      <c r="D11371" s="6">
        <v>0.39155280403792903</v>
      </c>
      <c r="E11371" s="6">
        <v>0.69508712862580702</v>
      </c>
      <c r="F11371" s="6">
        <v>0.44562499999997801</v>
      </c>
      <c r="G11371" s="10">
        <v>1</v>
      </c>
      <c r="H11371" s="6">
        <f>1- LOG(C11371,50000)</f>
        <v>0.53517144620418566</v>
      </c>
    </row>
    <row r="11372" spans="1:8">
      <c r="A11372" s="6" t="s">
        <v>11937</v>
      </c>
      <c r="B11372" s="6" t="s">
        <v>1489</v>
      </c>
      <c r="C11372" s="6">
        <v>234.831160879832</v>
      </c>
      <c r="D11372" s="6">
        <v>0.534707222133875</v>
      </c>
      <c r="E11372" s="6">
        <v>0.71367284322013602</v>
      </c>
      <c r="F11372" s="6">
        <v>0.41673913043477701</v>
      </c>
      <c r="G11372" s="10">
        <v>1</v>
      </c>
      <c r="H11372" s="6">
        <f>1- LOG(C11372,50000)</f>
        <v>0.49547332227230079</v>
      </c>
    </row>
    <row r="11373" spans="1:8">
      <c r="A11373" s="6" t="s">
        <v>11938</v>
      </c>
      <c r="B11373" s="6" t="s">
        <v>1489</v>
      </c>
      <c r="C11373" s="6">
        <v>444.08168291323801</v>
      </c>
      <c r="D11373" s="6">
        <v>0.82198195159435306</v>
      </c>
      <c r="E11373" s="6">
        <v>0.78764951811448702</v>
      </c>
      <c r="F11373" s="6">
        <v>0.29779891304343697</v>
      </c>
      <c r="G11373" s="10">
        <v>0</v>
      </c>
      <c r="H11373" s="6">
        <f>1- LOG(C11373,50000)</f>
        <v>0.43658655881881703</v>
      </c>
    </row>
    <row r="11374" spans="1:8">
      <c r="A11374" s="6" t="s">
        <v>11939</v>
      </c>
      <c r="B11374" s="6" t="s">
        <v>1489</v>
      </c>
      <c r="C11374" s="6">
        <v>546.01245697735305</v>
      </c>
      <c r="D11374" s="6">
        <v>0.55271065980195999</v>
      </c>
      <c r="E11374" s="6">
        <v>0.53926511098434904</v>
      </c>
      <c r="F11374" s="6">
        <v>0.73989130434772199</v>
      </c>
      <c r="G11374" s="10">
        <v>0</v>
      </c>
      <c r="H11374" s="6">
        <f>1- LOG(C11374,50000)</f>
        <v>0.41748882234096529</v>
      </c>
    </row>
    <row r="11375" spans="1:8">
      <c r="A11375" s="6" t="s">
        <v>610</v>
      </c>
      <c r="B11375" s="6" t="s">
        <v>163</v>
      </c>
      <c r="C11375" s="6">
        <v>42.4584931047957</v>
      </c>
      <c r="D11375" s="6">
        <v>0.90001463890075695</v>
      </c>
      <c r="E11375" s="6">
        <v>0.979510464830048</v>
      </c>
      <c r="F11375" s="6">
        <v>8.4239130434866603E-3</v>
      </c>
      <c r="G11375" s="10">
        <v>1</v>
      </c>
      <c r="H11375" s="6">
        <f>1- LOG(C11375,50000)</f>
        <v>0.65354863405227659</v>
      </c>
    </row>
    <row r="11376" spans="1:8">
      <c r="A11376" s="6" t="s">
        <v>611</v>
      </c>
      <c r="B11376" s="6" t="s">
        <v>163</v>
      </c>
      <c r="C11376" s="6">
        <v>25.675164467901801</v>
      </c>
      <c r="D11376" s="6">
        <v>0.95759556442499205</v>
      </c>
      <c r="E11376" s="6">
        <v>0.98964073623354398</v>
      </c>
      <c r="F11376" s="6">
        <v>1.3858695651976E-3</v>
      </c>
      <c r="G11376" s="10">
        <v>1</v>
      </c>
      <c r="H11376" s="6">
        <f>1- LOG(C11376,50000)</f>
        <v>0.70003783106803885</v>
      </c>
    </row>
    <row r="11377" spans="1:8">
      <c r="A11377" s="6" t="s">
        <v>612</v>
      </c>
      <c r="B11377" s="6" t="s">
        <v>163</v>
      </c>
      <c r="C11377" s="6">
        <v>30.010852483271702</v>
      </c>
      <c r="D11377" s="6">
        <v>0.88380447775125504</v>
      </c>
      <c r="E11377" s="6">
        <v>0.98443148030668104</v>
      </c>
      <c r="F11377" s="6">
        <v>3.72282608695684E-3</v>
      </c>
      <c r="G11377" s="10">
        <v>1</v>
      </c>
      <c r="H11377" s="6">
        <f>1- LOG(C11377,50000)</f>
        <v>0.68561656475067145</v>
      </c>
    </row>
    <row r="11378" spans="1:8">
      <c r="A11378" s="6" t="s">
        <v>11940</v>
      </c>
      <c r="B11378" s="6" t="s">
        <v>1489</v>
      </c>
      <c r="C11378" s="6">
        <v>2315.5332548823799</v>
      </c>
      <c r="D11378" s="6">
        <v>0.101762663340196</v>
      </c>
      <c r="E11378" s="6">
        <v>5.5122679595112897E-2</v>
      </c>
      <c r="F11378" s="6">
        <v>4.6575815217390799</v>
      </c>
      <c r="G11378" s="10">
        <v>1</v>
      </c>
      <c r="H11378" s="6">
        <f>1- LOG(C11378,50000)</f>
        <v>0.28395988494157809</v>
      </c>
    </row>
    <row r="11379" spans="1:8">
      <c r="A11379" s="6" t="s">
        <v>11941</v>
      </c>
      <c r="B11379" s="6" t="s">
        <v>1489</v>
      </c>
      <c r="C11379" s="6">
        <v>1288.8236132422301</v>
      </c>
      <c r="D11379" s="6">
        <v>0.46915324404835701</v>
      </c>
      <c r="E11379" s="6">
        <v>0.27438392782645998</v>
      </c>
      <c r="F11379" s="6">
        <v>1.46108695652164</v>
      </c>
      <c r="G11379" s="10">
        <v>0</v>
      </c>
      <c r="H11379" s="6">
        <f>1- LOG(C11379,50000)</f>
        <v>0.33811165392398823</v>
      </c>
    </row>
    <row r="11380" spans="1:8">
      <c r="A11380" s="6" t="s">
        <v>613</v>
      </c>
      <c r="B11380" s="6" t="s">
        <v>163</v>
      </c>
      <c r="C11380" s="6">
        <v>47.291650899944102</v>
      </c>
      <c r="D11380" s="6">
        <v>0.87720297276973702</v>
      </c>
      <c r="E11380" s="6">
        <v>0.97543856219007896</v>
      </c>
      <c r="F11380" s="6">
        <v>1.30978260869767E-2</v>
      </c>
      <c r="G11380" s="10">
        <v>1</v>
      </c>
      <c r="H11380" s="6">
        <f>1- LOG(C11380,50000)</f>
        <v>0.6435847699642181</v>
      </c>
    </row>
    <row r="11381" spans="1:8">
      <c r="A11381" s="6" t="s">
        <v>11942</v>
      </c>
      <c r="B11381" s="6" t="s">
        <v>1489</v>
      </c>
      <c r="C11381" s="6">
        <v>1915.70891890128</v>
      </c>
      <c r="D11381" s="6">
        <v>2.3105225933250002E-2</v>
      </c>
      <c r="E11381" s="6">
        <v>5.0418085346278098E-2</v>
      </c>
      <c r="F11381" s="6">
        <v>5.0540489130434496</v>
      </c>
      <c r="G11381" s="10">
        <v>1</v>
      </c>
      <c r="H11381" s="6">
        <f>1- LOG(C11381,50000)</f>
        <v>0.30147893726825736</v>
      </c>
    </row>
    <row r="11382" spans="1:8">
      <c r="A11382" s="6" t="s">
        <v>614</v>
      </c>
      <c r="B11382" s="6" t="s">
        <v>163</v>
      </c>
      <c r="C11382" s="6">
        <v>58.462138699272899</v>
      </c>
      <c r="D11382" s="6">
        <v>0.76529819518327702</v>
      </c>
      <c r="E11382" s="6">
        <v>0.95605198318597495</v>
      </c>
      <c r="F11382" s="6">
        <v>3.8315217391314597E-2</v>
      </c>
      <c r="G11382" s="10">
        <v>1</v>
      </c>
      <c r="H11382" s="6">
        <f>1- LOG(C11382,50000)</f>
        <v>0.62398681044578552</v>
      </c>
    </row>
    <row r="11383" spans="1:8">
      <c r="A11383" s="6" t="s">
        <v>615</v>
      </c>
      <c r="B11383" s="6" t="s">
        <v>163</v>
      </c>
      <c r="C11383" s="6">
        <v>42.013571588730201</v>
      </c>
      <c r="D11383" s="6">
        <v>0.68006518483161904</v>
      </c>
      <c r="E11383" s="6">
        <v>0.95685814457431095</v>
      </c>
      <c r="F11383" s="6">
        <v>3.8315217391314597E-2</v>
      </c>
      <c r="G11383" s="10">
        <v>1</v>
      </c>
      <c r="H11383" s="6">
        <f>1- LOG(C11383,50000)</f>
        <v>0.6545222461223601</v>
      </c>
    </row>
    <row r="11384" spans="1:8">
      <c r="A11384" s="6" t="s">
        <v>616</v>
      </c>
      <c r="B11384" s="6" t="s">
        <v>163</v>
      </c>
      <c r="C11384" s="6">
        <v>32.9037028379256</v>
      </c>
      <c r="D11384" s="6">
        <v>0.802409447729588</v>
      </c>
      <c r="E11384" s="6">
        <v>0.97745496501194495</v>
      </c>
      <c r="F11384" s="6">
        <v>1.0869565217404901E-2</v>
      </c>
      <c r="G11384" s="10">
        <v>1</v>
      </c>
      <c r="H11384" s="6">
        <f>1- LOG(C11384,50000)</f>
        <v>0.67711120247840872</v>
      </c>
    </row>
    <row r="11385" spans="1:8">
      <c r="A11385" s="6" t="s">
        <v>617</v>
      </c>
      <c r="B11385" s="6" t="s">
        <v>163</v>
      </c>
      <c r="C11385" s="6">
        <v>41.907171981632999</v>
      </c>
      <c r="D11385" s="6">
        <v>0.609913099557161</v>
      </c>
      <c r="E11385" s="6">
        <v>0.94549506506140402</v>
      </c>
      <c r="F11385" s="6">
        <v>5.38586956521954E-2</v>
      </c>
      <c r="G11385" s="10">
        <v>1</v>
      </c>
      <c r="H11385" s="6">
        <f>1- LOG(C11385,50000)</f>
        <v>0.65475660562515259</v>
      </c>
    </row>
    <row r="11386" spans="1:8">
      <c r="A11386" s="6" t="s">
        <v>618</v>
      </c>
      <c r="B11386" s="6" t="s">
        <v>163</v>
      </c>
      <c r="C11386" s="6">
        <v>57.615165632604203</v>
      </c>
      <c r="D11386" s="6">
        <v>9.7711405891459394E-2</v>
      </c>
      <c r="E11386" s="6">
        <v>0.67523781693823703</v>
      </c>
      <c r="F11386" s="6">
        <v>0.48081521739128202</v>
      </c>
      <c r="G11386" s="10">
        <v>1</v>
      </c>
      <c r="H11386" s="6">
        <f>1- LOG(C11386,50000)</f>
        <v>0.62533559203147893</v>
      </c>
    </row>
    <row r="11387" spans="1:8">
      <c r="A11387" s="6" t="s">
        <v>619</v>
      </c>
      <c r="B11387" s="6" t="s">
        <v>163</v>
      </c>
      <c r="C11387" s="6">
        <v>34.360086485268901</v>
      </c>
      <c r="D11387" s="6">
        <v>0.93959962576627698</v>
      </c>
      <c r="E11387" s="6">
        <v>0.98541061554755405</v>
      </c>
      <c r="F11387" s="6">
        <v>3.12499999999716E-3</v>
      </c>
      <c r="G11387" s="10">
        <v>1</v>
      </c>
      <c r="H11387" s="6">
        <f>1- LOG(C11387,50000)</f>
        <v>0.67310830950737022</v>
      </c>
    </row>
    <row r="11388" spans="1:8">
      <c r="A11388" s="6" t="s">
        <v>620</v>
      </c>
      <c r="B11388" s="6" t="s">
        <v>163</v>
      </c>
      <c r="C11388" s="6">
        <v>42.387972237068503</v>
      </c>
      <c r="D11388" s="6">
        <v>0.89030425250530199</v>
      </c>
      <c r="E11388" s="6">
        <v>0.97884292330383005</v>
      </c>
      <c r="F11388" s="6">
        <v>9.6467391304457806E-3</v>
      </c>
      <c r="G11388" s="10">
        <v>1</v>
      </c>
      <c r="H11388" s="6">
        <f>1- LOG(C11388,50000)</f>
        <v>0.65370227098464961</v>
      </c>
    </row>
    <row r="11389" spans="1:8">
      <c r="A11389" s="6" t="s">
        <v>621</v>
      </c>
      <c r="B11389" s="6" t="s">
        <v>163</v>
      </c>
      <c r="C11389" s="6">
        <v>65.012121797080397</v>
      </c>
      <c r="D11389" s="6">
        <v>0.61605016142129898</v>
      </c>
      <c r="E11389" s="6">
        <v>0.92045854658199999</v>
      </c>
      <c r="F11389" s="6">
        <v>9.0434782608696196E-2</v>
      </c>
      <c r="G11389" s="10">
        <v>1</v>
      </c>
      <c r="H11389" s="6">
        <f>1- LOG(C11389,50000)</f>
        <v>0.61417196989059453</v>
      </c>
    </row>
    <row r="11390" spans="1:8">
      <c r="A11390" s="6" t="s">
        <v>622</v>
      </c>
      <c r="B11390" s="6" t="s">
        <v>163</v>
      </c>
      <c r="C11390" s="6">
        <v>43.512927614564397</v>
      </c>
      <c r="D11390" s="6">
        <v>0.82676804065704301</v>
      </c>
      <c r="E11390" s="6">
        <v>0.97298967636241296</v>
      </c>
      <c r="F11390" s="6">
        <v>1.53804347826423E-2</v>
      </c>
      <c r="G11390" s="10">
        <v>1</v>
      </c>
      <c r="H11390" s="6">
        <f>1- LOG(C11390,50000)</f>
        <v>0.65128138661384583</v>
      </c>
    </row>
    <row r="11391" spans="1:8">
      <c r="A11391" s="6" t="s">
        <v>623</v>
      </c>
      <c r="B11391" s="6" t="s">
        <v>163</v>
      </c>
      <c r="C11391" s="6">
        <v>45.230827140552101</v>
      </c>
      <c r="D11391" s="6">
        <v>0.83176881074905396</v>
      </c>
      <c r="E11391" s="6">
        <v>0.972461250101046</v>
      </c>
      <c r="F11391" s="6">
        <v>1.6576086956561702E-2</v>
      </c>
      <c r="G11391" s="10">
        <v>1</v>
      </c>
      <c r="H11391" s="6">
        <f>1- LOG(C11391,50000)</f>
        <v>0.64770268201827985</v>
      </c>
    </row>
    <row r="11392" spans="1:8">
      <c r="A11392" s="6" t="s">
        <v>624</v>
      </c>
      <c r="B11392" s="6" t="s">
        <v>163</v>
      </c>
      <c r="C11392" s="6">
        <v>55.1390459928732</v>
      </c>
      <c r="D11392" s="6">
        <v>0.63521761819720302</v>
      </c>
      <c r="E11392" s="6">
        <v>0.93562007707645101</v>
      </c>
      <c r="F11392" s="6">
        <v>6.8559782608701894E-2</v>
      </c>
      <c r="G11392" s="10">
        <v>1</v>
      </c>
      <c r="H11392" s="6">
        <f>1- LOG(C11392,50000)</f>
        <v>0.62939553856849684</v>
      </c>
    </row>
    <row r="11393" spans="1:8">
      <c r="A11393" s="6" t="s">
        <v>625</v>
      </c>
      <c r="B11393" s="6" t="s">
        <v>163</v>
      </c>
      <c r="C11393" s="6">
        <v>37.993820176231303</v>
      </c>
      <c r="D11393" s="6">
        <v>0.939162857830524</v>
      </c>
      <c r="E11393" s="6">
        <v>0.98391370935495903</v>
      </c>
      <c r="F11393" s="6">
        <v>4.5108695652231702E-3</v>
      </c>
      <c r="G11393" s="10">
        <v>1</v>
      </c>
      <c r="H11393" s="6">
        <f>1- LOG(C11393,50000)</f>
        <v>0.66381718516349775</v>
      </c>
    </row>
    <row r="11394" spans="1:8">
      <c r="A11394" s="6" t="s">
        <v>626</v>
      </c>
      <c r="B11394" s="6" t="s">
        <v>163</v>
      </c>
      <c r="C11394" s="6">
        <v>32.566908879711498</v>
      </c>
      <c r="D11394" s="6">
        <v>0.80253000557422605</v>
      </c>
      <c r="E11394" s="6">
        <v>0.97768345596470496</v>
      </c>
      <c r="F11394" s="6">
        <v>1.0869565217404901E-2</v>
      </c>
      <c r="G11394" s="10">
        <v>1</v>
      </c>
      <c r="H11394" s="6">
        <f>1- LOG(C11394,50000)</f>
        <v>0.67806209921836857</v>
      </c>
    </row>
    <row r="11395" spans="1:8">
      <c r="A11395" s="6" t="s">
        <v>627</v>
      </c>
      <c r="B11395" s="6" t="s">
        <v>163</v>
      </c>
      <c r="C11395" s="6">
        <v>35.081516277254401</v>
      </c>
      <c r="D11395" s="6">
        <v>0.73105097189545598</v>
      </c>
      <c r="E11395" s="6">
        <v>0.96937125101284705</v>
      </c>
      <c r="F11395" s="6">
        <v>2.00815217391579E-2</v>
      </c>
      <c r="G11395" s="10">
        <v>1</v>
      </c>
      <c r="H11395" s="6">
        <f>1- LOG(C11395,50000)</f>
        <v>0.67118786573410039</v>
      </c>
    </row>
    <row r="11396" spans="1:8">
      <c r="A11396" s="6" t="s">
        <v>628</v>
      </c>
      <c r="B11396" s="6" t="s">
        <v>163</v>
      </c>
      <c r="C11396" s="6">
        <v>31.160857644521201</v>
      </c>
      <c r="D11396" s="6">
        <v>0.75804073363542601</v>
      </c>
      <c r="E11396" s="6">
        <v>0.97504278833183899</v>
      </c>
      <c r="F11396" s="6">
        <v>1.30978260869767E-2</v>
      </c>
      <c r="G11396" s="10">
        <v>1</v>
      </c>
      <c r="H11396" s="6">
        <f>1- LOG(C11396,50000)</f>
        <v>0.68214110732078548</v>
      </c>
    </row>
    <row r="11397" spans="1:8">
      <c r="A11397" s="6" t="s">
        <v>629</v>
      </c>
      <c r="B11397" s="6" t="s">
        <v>163</v>
      </c>
      <c r="C11397" s="6">
        <v>42.871034422052297</v>
      </c>
      <c r="D11397" s="6">
        <v>0.888851799070835</v>
      </c>
      <c r="E11397" s="6">
        <v>0.97850594815668201</v>
      </c>
      <c r="F11397" s="6">
        <v>9.6467391304457806E-3</v>
      </c>
      <c r="G11397" s="10">
        <v>1</v>
      </c>
      <c r="H11397" s="6">
        <f>1- LOG(C11397,50000)</f>
        <v>0.65265495181083688</v>
      </c>
    </row>
    <row r="11398" spans="1:8">
      <c r="A11398" s="6" t="s">
        <v>630</v>
      </c>
      <c r="B11398" s="6" t="s">
        <v>163</v>
      </c>
      <c r="C11398" s="6">
        <v>26.304878758005799</v>
      </c>
      <c r="D11398" s="6">
        <v>0.94113684445619605</v>
      </c>
      <c r="E11398" s="6">
        <v>0.98876798568862101</v>
      </c>
      <c r="F11398" s="6">
        <v>1.68478260867744E-3</v>
      </c>
      <c r="G11398" s="10">
        <v>1</v>
      </c>
      <c r="H11398" s="6">
        <f>1- LOG(C11398,50000)</f>
        <v>0.69779838919639592</v>
      </c>
    </row>
    <row r="11399" spans="1:8">
      <c r="A11399" s="6" t="s">
        <v>11943</v>
      </c>
      <c r="B11399" s="6" t="s">
        <v>1489</v>
      </c>
      <c r="C11399" s="6">
        <v>1539.3541475423599</v>
      </c>
      <c r="D11399" s="6">
        <v>0.18241106951609301</v>
      </c>
      <c r="E11399" s="6">
        <v>0.103440498216957</v>
      </c>
      <c r="F11399" s="6">
        <v>2.85152173913036</v>
      </c>
      <c r="G11399" s="10">
        <v>1</v>
      </c>
      <c r="H11399" s="6">
        <f>1- LOG(C11399,50000)</f>
        <v>0.32169421315193192</v>
      </c>
    </row>
    <row r="11400" spans="1:8">
      <c r="A11400" s="6" t="s">
        <v>631</v>
      </c>
      <c r="B11400" s="6" t="s">
        <v>163</v>
      </c>
      <c r="C11400" s="6">
        <v>47.166214286484198</v>
      </c>
      <c r="D11400" s="6">
        <v>0.84693966805934895</v>
      </c>
      <c r="E11400" s="6">
        <v>0.97280667645165897</v>
      </c>
      <c r="F11400" s="6">
        <v>1.6576086956561702E-2</v>
      </c>
      <c r="G11400" s="10">
        <v>1</v>
      </c>
      <c r="H11400" s="6">
        <f>1- LOG(C11400,50000)</f>
        <v>0.64383023977279663</v>
      </c>
    </row>
    <row r="11401" spans="1:8">
      <c r="A11401" s="6" t="s">
        <v>632</v>
      </c>
      <c r="B11401" s="6" t="s">
        <v>163</v>
      </c>
      <c r="C11401" s="6">
        <v>70.765359401466299</v>
      </c>
      <c r="D11401" s="6">
        <v>0.53461160045117095</v>
      </c>
      <c r="E11401" s="6">
        <v>0.88875501136765001</v>
      </c>
      <c r="F11401" s="6">
        <v>0.140054347826123</v>
      </c>
      <c r="G11401" s="10">
        <v>1</v>
      </c>
      <c r="H11401" s="6">
        <f>1- LOG(C11401,50000)</f>
        <v>0.60633485317230229</v>
      </c>
    </row>
    <row r="11402" spans="1:8">
      <c r="A11402" s="6" t="s">
        <v>633</v>
      </c>
      <c r="B11402" s="6" t="s">
        <v>163</v>
      </c>
      <c r="C11402" s="6">
        <v>38.234177979809303</v>
      </c>
      <c r="D11402" s="6">
        <v>0.53904534131288495</v>
      </c>
      <c r="E11402" s="6">
        <v>0.93653971125804503</v>
      </c>
      <c r="F11402" s="6">
        <v>6.7065217391316906E-2</v>
      </c>
      <c r="G11402" s="10">
        <v>1</v>
      </c>
      <c r="H11402" s="6">
        <f>1- LOG(C11402,50000)</f>
        <v>0.66323433518409725</v>
      </c>
    </row>
    <row r="11403" spans="1:8">
      <c r="A11403" s="6" t="s">
        <v>634</v>
      </c>
      <c r="B11403" s="6" t="s">
        <v>163</v>
      </c>
      <c r="C11403" s="6">
        <v>31.819603495021799</v>
      </c>
      <c r="D11403" s="6">
        <v>0.65072892233729396</v>
      </c>
      <c r="E11403" s="6">
        <v>0.96321955008812299</v>
      </c>
      <c r="F11403" s="6">
        <v>2.82065217391647E-2</v>
      </c>
      <c r="G11403" s="10">
        <v>1</v>
      </c>
      <c r="H11403" s="6">
        <f>1- LOG(C11403,50000)</f>
        <v>0.68020762801170365</v>
      </c>
    </row>
    <row r="11404" spans="1:8">
      <c r="A11404" s="6" t="s">
        <v>635</v>
      </c>
      <c r="B11404" s="6" t="s">
        <v>163</v>
      </c>
      <c r="C11404" s="6">
        <v>22.387532229969501</v>
      </c>
      <c r="D11404" s="6">
        <v>0.94345223903655995</v>
      </c>
      <c r="E11404" s="6">
        <v>0.99045847556674604</v>
      </c>
      <c r="F11404" s="6">
        <v>1.1141304347575E-3</v>
      </c>
      <c r="G11404" s="10">
        <v>1</v>
      </c>
      <c r="H11404" s="6">
        <f>1- LOG(C11404,50000)</f>
        <v>0.71270167231559745</v>
      </c>
    </row>
    <row r="11405" spans="1:8">
      <c r="A11405" s="6" t="s">
        <v>636</v>
      </c>
      <c r="B11405" s="6" t="s">
        <v>163</v>
      </c>
      <c r="C11405" s="6">
        <v>51.7709948243319</v>
      </c>
      <c r="D11405" s="6">
        <v>0.91433519124984697</v>
      </c>
      <c r="E11405" s="6">
        <v>0.97645888717329798</v>
      </c>
      <c r="F11405" s="6">
        <v>1.2092391304364E-2</v>
      </c>
      <c r="G11405" s="10">
        <v>1</v>
      </c>
      <c r="H11405" s="6">
        <f>1- LOG(C11405,50000)</f>
        <v>0.63522080183029173</v>
      </c>
    </row>
    <row r="11406" spans="1:8">
      <c r="A11406" s="6" t="s">
        <v>637</v>
      </c>
      <c r="B11406" s="6" t="s">
        <v>163</v>
      </c>
      <c r="C11406" s="6">
        <v>21.369650148216301</v>
      </c>
      <c r="D11406" s="6">
        <v>0.94919802248477902</v>
      </c>
      <c r="E11406" s="6">
        <v>0.99105826340546499</v>
      </c>
      <c r="F11406" s="6">
        <v>8.4239130431740304E-4</v>
      </c>
      <c r="G11406" s="10">
        <v>1</v>
      </c>
      <c r="H11406" s="6">
        <f>1- LOG(C11406,50000)</f>
        <v>0.71700236201286316</v>
      </c>
    </row>
    <row r="11407" spans="1:8">
      <c r="A11407" s="6" t="s">
        <v>638</v>
      </c>
      <c r="B11407" s="6" t="s">
        <v>163</v>
      </c>
      <c r="C11407" s="6">
        <v>27.111763339347501</v>
      </c>
      <c r="D11407" s="6">
        <v>0.86770677566528298</v>
      </c>
      <c r="E11407" s="6">
        <v>0.98505820974672498</v>
      </c>
      <c r="F11407" s="6">
        <v>3.12499999999716E-3</v>
      </c>
      <c r="G11407" s="10">
        <v>1</v>
      </c>
      <c r="H11407" s="6">
        <f>1- LOG(C11407,50000)</f>
        <v>0.69500597715377799</v>
      </c>
    </row>
    <row r="11408" spans="1:8">
      <c r="A11408" s="6" t="s">
        <v>639</v>
      </c>
      <c r="B11408" s="6" t="s">
        <v>163</v>
      </c>
      <c r="C11408" s="6">
        <v>34.815804232929203</v>
      </c>
      <c r="D11408" s="6">
        <v>0.96472071111202196</v>
      </c>
      <c r="E11408" s="6">
        <v>0.98646498143856598</v>
      </c>
      <c r="F11408" s="6">
        <v>2.4999999999977302E-3</v>
      </c>
      <c r="G11408" s="10">
        <v>1</v>
      </c>
      <c r="H11408" s="6">
        <f>1- LOG(C11408,50000)</f>
        <v>0.67189055681228638</v>
      </c>
    </row>
    <row r="11409" spans="1:8">
      <c r="A11409" s="6" t="s">
        <v>640</v>
      </c>
      <c r="B11409" s="6" t="s">
        <v>163</v>
      </c>
      <c r="C11409" s="6">
        <v>25.6386168724306</v>
      </c>
      <c r="D11409" s="6">
        <v>0.94028192013502099</v>
      </c>
      <c r="E11409" s="6">
        <v>0.98900856402824999</v>
      </c>
      <c r="F11409" s="6">
        <v>1.3858695651976E-3</v>
      </c>
      <c r="G11409" s="10">
        <v>1</v>
      </c>
      <c r="H11409" s="6">
        <f>1- LOG(C11409,50000)</f>
        <v>0.70016948580741878</v>
      </c>
    </row>
    <row r="11410" spans="1:8">
      <c r="A11410" s="6" t="s">
        <v>641</v>
      </c>
      <c r="B11410" s="6" t="s">
        <v>163</v>
      </c>
      <c r="C11410" s="6">
        <v>45.0804624438193</v>
      </c>
      <c r="D11410" s="6">
        <v>0.67652570456266403</v>
      </c>
      <c r="E11410" s="6">
        <v>0.95338962289933404</v>
      </c>
      <c r="F11410" s="6">
        <v>4.2717391304364603E-2</v>
      </c>
      <c r="G11410" s="10">
        <v>1</v>
      </c>
      <c r="H11410" s="6">
        <f>1- LOG(C11410,50000)</f>
        <v>0.64801044464111335</v>
      </c>
    </row>
    <row r="11411" spans="1:8">
      <c r="A11411" s="6" t="s">
        <v>642</v>
      </c>
      <c r="B11411" s="6" t="s">
        <v>163</v>
      </c>
      <c r="C11411" s="6">
        <v>90.661444742741097</v>
      </c>
      <c r="D11411" s="6">
        <v>0.35620728600770202</v>
      </c>
      <c r="E11411" s="6">
        <v>0.76962663891983096</v>
      </c>
      <c r="F11411" s="6">
        <v>0.32682065217390699</v>
      </c>
      <c r="G11411" s="10">
        <v>1</v>
      </c>
      <c r="H11411" s="6">
        <f>1- LOG(C11411,50000)</f>
        <v>0.58343580961227415</v>
      </c>
    </row>
    <row r="11412" spans="1:8">
      <c r="A11412" s="6" t="s">
        <v>643</v>
      </c>
      <c r="B11412" s="6" t="s">
        <v>163</v>
      </c>
      <c r="C11412" s="6">
        <v>61.374710841878702</v>
      </c>
      <c r="D11412" s="6">
        <v>0.72604944556951501</v>
      </c>
      <c r="E11412" s="6">
        <v>0.94753471506562503</v>
      </c>
      <c r="F11412" s="6">
        <v>5.09510869565446E-2</v>
      </c>
      <c r="G11412" s="10">
        <v>1</v>
      </c>
      <c r="H11412" s="6">
        <f>1- LOG(C11412,50000)</f>
        <v>0.61949332356452946</v>
      </c>
    </row>
    <row r="11413" spans="1:8">
      <c r="A11413" s="6" t="s">
        <v>11944</v>
      </c>
      <c r="B11413" s="6" t="s">
        <v>1489</v>
      </c>
      <c r="C11413" s="6">
        <v>2480.5597548596102</v>
      </c>
      <c r="D11413" s="6">
        <v>0.37768781278282398</v>
      </c>
      <c r="E11413" s="6">
        <v>0.12651754639225599</v>
      </c>
      <c r="F11413" s="6">
        <v>2.4891304347825201</v>
      </c>
      <c r="G11413" s="10">
        <v>1</v>
      </c>
      <c r="H11413" s="6">
        <f>1- LOG(C11413,50000)</f>
        <v>0.27759707123041166</v>
      </c>
    </row>
    <row r="11414" spans="1:8">
      <c r="A11414" s="6" t="s">
        <v>644</v>
      </c>
      <c r="B11414" s="6" t="s">
        <v>163</v>
      </c>
      <c r="C11414" s="6">
        <v>129.20715401313799</v>
      </c>
      <c r="D11414" s="6">
        <v>0.64773180708289102</v>
      </c>
      <c r="E11414" s="6">
        <v>0.869156361507609</v>
      </c>
      <c r="F11414" s="6">
        <v>0.17043478260868</v>
      </c>
      <c r="G11414" s="10">
        <v>1</v>
      </c>
      <c r="H11414" s="6">
        <f>1- LOG(C11414,50000)</f>
        <v>0.55069162845611586</v>
      </c>
    </row>
    <row r="11415" spans="1:8">
      <c r="A11415" s="6" t="s">
        <v>645</v>
      </c>
      <c r="B11415" s="6" t="s">
        <v>163</v>
      </c>
      <c r="C11415" s="6">
        <v>47.5098900430919</v>
      </c>
      <c r="D11415" s="6">
        <v>0.81472153216600396</v>
      </c>
      <c r="E11415" s="6">
        <v>0.96941460754803899</v>
      </c>
      <c r="F11415" s="6">
        <v>2.00815217391579E-2</v>
      </c>
      <c r="G11415" s="10">
        <v>1</v>
      </c>
      <c r="H11415" s="6">
        <f>1- LOG(C11415,50000)</f>
        <v>0.64315924048423767</v>
      </c>
    </row>
    <row r="11416" spans="1:8">
      <c r="A11416" s="6" t="s">
        <v>646</v>
      </c>
      <c r="B11416" s="6" t="s">
        <v>163</v>
      </c>
      <c r="C11416" s="6">
        <v>39.8444520686581</v>
      </c>
      <c r="D11416" s="6">
        <v>0.87681898474693298</v>
      </c>
      <c r="E11416" s="6">
        <v>0.97909812265929197</v>
      </c>
      <c r="F11416" s="6">
        <v>8.4239130434866603E-3</v>
      </c>
      <c r="G11416" s="10">
        <v>1</v>
      </c>
      <c r="H11416" s="6">
        <f>1- LOG(C11416,50000)</f>
        <v>0.65942156314849865</v>
      </c>
    </row>
    <row r="11417" spans="1:8">
      <c r="A11417" s="6" t="s">
        <v>647</v>
      </c>
      <c r="B11417" s="6" t="s">
        <v>163</v>
      </c>
      <c r="C11417" s="6">
        <v>34.417697502212498</v>
      </c>
      <c r="D11417" s="6">
        <v>0.91648233681917202</v>
      </c>
      <c r="E11417" s="6">
        <v>0.98416147937683596</v>
      </c>
      <c r="F11417" s="6">
        <v>3.72282608695684E-3</v>
      </c>
      <c r="G11417" s="10">
        <v>1</v>
      </c>
      <c r="H11417" s="6">
        <f>1- LOG(C11417,50000)</f>
        <v>0.67295347452163701</v>
      </c>
    </row>
    <row r="11418" spans="1:8">
      <c r="A11418" s="6" t="s">
        <v>648</v>
      </c>
      <c r="B11418" s="6" t="s">
        <v>163</v>
      </c>
      <c r="C11418" s="6">
        <v>33.155181060709602</v>
      </c>
      <c r="D11418" s="6">
        <v>0.97330000996589705</v>
      </c>
      <c r="E11418" s="6">
        <v>0.98746572131828003</v>
      </c>
      <c r="F11418" s="6">
        <v>2.0652173913049401E-3</v>
      </c>
      <c r="G11418" s="10">
        <v>1</v>
      </c>
      <c r="H11418" s="6">
        <f>1- LOG(C11418,50000)</f>
        <v>0.67640751004219046</v>
      </c>
    </row>
    <row r="11419" spans="1:8">
      <c r="A11419" s="6" t="s">
        <v>649</v>
      </c>
      <c r="B11419" s="6" t="s">
        <v>163</v>
      </c>
      <c r="C11419" s="6">
        <v>55.338240378569402</v>
      </c>
      <c r="D11419" s="6">
        <v>0.884757399559021</v>
      </c>
      <c r="E11419" s="6">
        <v>0.97223466605074504</v>
      </c>
      <c r="F11419" s="6">
        <v>1.6576086956561702E-2</v>
      </c>
      <c r="G11419" s="10">
        <v>1</v>
      </c>
      <c r="H11419" s="6">
        <f>1- LOG(C11419,50000)</f>
        <v>0.62906225323677067</v>
      </c>
    </row>
    <row r="11420" spans="1:8">
      <c r="A11420" s="6" t="s">
        <v>650</v>
      </c>
      <c r="B11420" s="6" t="s">
        <v>163</v>
      </c>
      <c r="C11420" s="6">
        <v>39.010594153275399</v>
      </c>
      <c r="D11420" s="6">
        <v>0.79572964459657702</v>
      </c>
      <c r="E11420" s="6">
        <v>0.97289168764520295</v>
      </c>
      <c r="F11420" s="6">
        <v>1.6576086956561702E-2</v>
      </c>
      <c r="G11420" s="10">
        <v>1</v>
      </c>
      <c r="H11420" s="6">
        <f>1- LOG(C11420,50000)</f>
        <v>0.66137630939483638</v>
      </c>
    </row>
    <row r="11421" spans="1:8">
      <c r="A11421" s="6" t="s">
        <v>651</v>
      </c>
      <c r="B11421" s="6" t="s">
        <v>163</v>
      </c>
      <c r="C11421" s="6">
        <v>23.622666257749302</v>
      </c>
      <c r="D11421" s="6">
        <v>0.87612555176019702</v>
      </c>
      <c r="E11421" s="6">
        <v>0.98728454446702796</v>
      </c>
      <c r="F11421" s="6">
        <v>2.0652173913049401E-3</v>
      </c>
      <c r="G11421" s="10">
        <v>1</v>
      </c>
      <c r="H11421" s="6">
        <f>1- LOG(C11421,50000)</f>
        <v>0.70773831009864807</v>
      </c>
    </row>
    <row r="11422" spans="1:8">
      <c r="A11422" s="6" t="s">
        <v>652</v>
      </c>
      <c r="B11422" s="6" t="s">
        <v>163</v>
      </c>
      <c r="C11422" s="6">
        <v>29.111340531684899</v>
      </c>
      <c r="D11422" s="6">
        <v>0.85918686538934697</v>
      </c>
      <c r="E11422" s="6">
        <v>0.98352457248230096</v>
      </c>
      <c r="F11422" s="6">
        <v>4.5108695652231702E-3</v>
      </c>
      <c r="G11422" s="10">
        <v>1</v>
      </c>
      <c r="H11422" s="6">
        <f>1- LOG(C11422,50000)</f>
        <v>0.68842912316322313</v>
      </c>
    </row>
    <row r="11423" spans="1:8">
      <c r="A11423" s="6" t="s">
        <v>653</v>
      </c>
      <c r="B11423" s="6" t="s">
        <v>163</v>
      </c>
      <c r="C11423" s="6">
        <v>36.738108710901102</v>
      </c>
      <c r="D11423" s="6">
        <v>0.89687249064445496</v>
      </c>
      <c r="E11423" s="6">
        <v>0.98195342818463005</v>
      </c>
      <c r="F11423" s="6">
        <v>6.16847826087508E-3</v>
      </c>
      <c r="G11423" s="10">
        <v>1</v>
      </c>
      <c r="H11423" s="6">
        <f>1- LOG(C11423,50000)</f>
        <v>0.66692343354225159</v>
      </c>
    </row>
    <row r="11424" spans="1:8">
      <c r="A11424" s="6" t="s">
        <v>654</v>
      </c>
      <c r="B11424" s="6" t="s">
        <v>163</v>
      </c>
      <c r="C11424" s="6">
        <v>25.748680054815999</v>
      </c>
      <c r="D11424" s="6">
        <v>0.95979455113411005</v>
      </c>
      <c r="E11424" s="6">
        <v>0.98969190131565699</v>
      </c>
      <c r="F11424" s="6">
        <v>1.3858695651976E-3</v>
      </c>
      <c r="G11424" s="10">
        <v>1</v>
      </c>
      <c r="H11424" s="6">
        <f>1- LOG(C11424,50000)</f>
        <v>0.69977357387542716</v>
      </c>
    </row>
    <row r="11425" spans="1:8">
      <c r="A11425" s="6" t="s">
        <v>655</v>
      </c>
      <c r="B11425" s="6" t="s">
        <v>163</v>
      </c>
      <c r="C11425" s="6">
        <v>26.586288653574499</v>
      </c>
      <c r="D11425" s="6">
        <v>0.90615376830101002</v>
      </c>
      <c r="E11425" s="6">
        <v>0.98717664122917603</v>
      </c>
      <c r="F11425" s="6">
        <v>2.0652173913049401E-3</v>
      </c>
      <c r="G11425" s="10">
        <v>1</v>
      </c>
      <c r="H11425" s="6">
        <f>1- LOG(C11425,50000)</f>
        <v>0.69681489467620872</v>
      </c>
    </row>
    <row r="11426" spans="1:8">
      <c r="A11426" s="6" t="s">
        <v>656</v>
      </c>
      <c r="B11426" s="6" t="s">
        <v>163</v>
      </c>
      <c r="C11426" s="6">
        <v>33.299468183110697</v>
      </c>
      <c r="D11426" s="6">
        <v>0.91528383642435096</v>
      </c>
      <c r="E11426" s="6">
        <v>0.98458968397211499</v>
      </c>
      <c r="F11426" s="6">
        <v>3.72282608695684E-3</v>
      </c>
      <c r="G11426" s="10">
        <v>1</v>
      </c>
      <c r="H11426" s="6">
        <f>1- LOG(C11426,50000)</f>
        <v>0.67600616812705994</v>
      </c>
    </row>
    <row r="11427" spans="1:8">
      <c r="A11427" s="6" t="s">
        <v>657</v>
      </c>
      <c r="B11427" s="6" t="s">
        <v>163</v>
      </c>
      <c r="C11427" s="6">
        <v>29.9540029069395</v>
      </c>
      <c r="D11427" s="6">
        <v>0.60689037293195702</v>
      </c>
      <c r="E11427" s="6">
        <v>0.95964690157531196</v>
      </c>
      <c r="F11427" s="6">
        <v>3.4402173913036897E-2</v>
      </c>
      <c r="G11427" s="10">
        <v>1</v>
      </c>
      <c r="H11427" s="6">
        <f>1- LOG(C11427,50000)</f>
        <v>0.68579180836677545</v>
      </c>
    </row>
    <row r="11428" spans="1:8">
      <c r="A11428" s="6" t="s">
        <v>1291</v>
      </c>
      <c r="B11428" s="6" t="s">
        <v>1286</v>
      </c>
      <c r="C11428" s="6">
        <v>12255.4756567805</v>
      </c>
      <c r="D11428" s="6">
        <v>0.77524743974208798</v>
      </c>
      <c r="E11428" s="6">
        <v>0.11133117410865399</v>
      </c>
      <c r="F11428" s="6">
        <v>2.7082880434782099</v>
      </c>
      <c r="G11428" s="10">
        <v>0</v>
      </c>
      <c r="H11428" s="6">
        <f>1- LOG(C11428,50000)</f>
        <v>0.12995184734463694</v>
      </c>
    </row>
    <row r="11429" spans="1:8">
      <c r="A11429" s="6" t="s">
        <v>658</v>
      </c>
      <c r="B11429" s="6" t="s">
        <v>163</v>
      </c>
      <c r="C11429" s="6">
        <v>35.031696586307298</v>
      </c>
      <c r="D11429" s="6">
        <v>0.75320716202259097</v>
      </c>
      <c r="E11429" s="6">
        <v>0.97165308065526301</v>
      </c>
      <c r="F11429" s="6">
        <v>1.7663043478293599E-2</v>
      </c>
      <c r="G11429" s="10">
        <v>1</v>
      </c>
      <c r="H11429" s="6">
        <f>1- LOG(C11429,50000)</f>
        <v>0.67131921052932753</v>
      </c>
    </row>
    <row r="11430" spans="1:8">
      <c r="A11430" s="6" t="s">
        <v>659</v>
      </c>
      <c r="B11430" s="6" t="s">
        <v>163</v>
      </c>
      <c r="C11430" s="6">
        <v>148.76371662066799</v>
      </c>
      <c r="D11430" s="6">
        <v>0.44092329405248198</v>
      </c>
      <c r="E11430" s="6">
        <v>0.73592595906534997</v>
      </c>
      <c r="F11430" s="6">
        <v>0.38062499999998101</v>
      </c>
      <c r="G11430" s="10">
        <v>1</v>
      </c>
      <c r="H11430" s="6">
        <f>1- LOG(C11430,50000)</f>
        <v>0.53766527175903334</v>
      </c>
    </row>
    <row r="11431" spans="1:8">
      <c r="A11431" s="6" t="s">
        <v>660</v>
      </c>
      <c r="B11431" s="6" t="s">
        <v>163</v>
      </c>
      <c r="C11431" s="6">
        <v>28.4225336818701</v>
      </c>
      <c r="D11431" s="6">
        <v>0.93095884472131696</v>
      </c>
      <c r="E11431" s="6">
        <v>0.98746319763963197</v>
      </c>
      <c r="F11431" s="6">
        <v>2.0652173913049401E-3</v>
      </c>
      <c r="G11431" s="10">
        <v>1</v>
      </c>
      <c r="H11431" s="6">
        <f>1- LOG(C11431,50000)</f>
        <v>0.69064224958419806</v>
      </c>
    </row>
    <row r="11432" spans="1:8">
      <c r="A11432" s="6" t="s">
        <v>661</v>
      </c>
      <c r="B11432" s="6" t="s">
        <v>163</v>
      </c>
      <c r="C11432" s="6">
        <v>33.250041239510999</v>
      </c>
      <c r="D11432" s="6">
        <v>0.92803326249122597</v>
      </c>
      <c r="E11432" s="6">
        <v>0.98528030554607604</v>
      </c>
      <c r="F11432" s="6">
        <v>3.12499999999716E-3</v>
      </c>
      <c r="G11432" s="10">
        <v>1</v>
      </c>
      <c r="H11432" s="6">
        <f>1- LOG(C11432,50000)</f>
        <v>0.67614345550537103</v>
      </c>
    </row>
    <row r="11433" spans="1:8">
      <c r="A11433" s="6" t="s">
        <v>662</v>
      </c>
      <c r="B11433" s="6" t="s">
        <v>163</v>
      </c>
      <c r="C11433" s="6">
        <v>35.557181762066797</v>
      </c>
      <c r="D11433" s="6">
        <v>0.96441292762756403</v>
      </c>
      <c r="E11433" s="6">
        <v>0.98617412959343798</v>
      </c>
      <c r="F11433" s="6">
        <v>2.4999999999977302E-3</v>
      </c>
      <c r="G11433" s="10">
        <v>1</v>
      </c>
      <c r="H11433" s="6">
        <f>1- LOG(C11433,50000)</f>
        <v>0.66994313001632688</v>
      </c>
    </row>
    <row r="11434" spans="1:8">
      <c r="A11434" s="6" t="s">
        <v>663</v>
      </c>
      <c r="B11434" s="6" t="s">
        <v>163</v>
      </c>
      <c r="C11434" s="6">
        <v>37.336472676198298</v>
      </c>
      <c r="D11434" s="6">
        <v>0.78232812881469704</v>
      </c>
      <c r="E11434" s="6">
        <v>0.97276453621134695</v>
      </c>
      <c r="F11434" s="6">
        <v>1.6576086956561702E-2</v>
      </c>
      <c r="G11434" s="10">
        <v>1</v>
      </c>
      <c r="H11434" s="6">
        <f>1- LOG(C11434,50000)</f>
        <v>0.66543023586273198</v>
      </c>
    </row>
    <row r="11435" spans="1:8">
      <c r="A11435" s="6" t="s">
        <v>11945</v>
      </c>
      <c r="B11435" s="6" t="s">
        <v>1489</v>
      </c>
      <c r="C11435" s="6">
        <v>673.32995715886398</v>
      </c>
      <c r="D11435" s="6">
        <v>0.79135299474000897</v>
      </c>
      <c r="E11435" s="6">
        <v>0.689576995227694</v>
      </c>
      <c r="F11435" s="6">
        <v>0.45633152173910202</v>
      </c>
      <c r="G11435" s="10">
        <v>1</v>
      </c>
      <c r="H11435" s="6">
        <f>1- LOG(C11435,50000)</f>
        <v>0.39811747372150408</v>
      </c>
    </row>
    <row r="11436" spans="1:8">
      <c r="A11436" s="6" t="s">
        <v>11946</v>
      </c>
      <c r="B11436" s="6" t="s">
        <v>1489</v>
      </c>
      <c r="C11436" s="6">
        <v>1798.58305837075</v>
      </c>
      <c r="D11436" s="6">
        <v>0.73585234954953205</v>
      </c>
      <c r="E11436" s="6">
        <v>0.41275231828798198</v>
      </c>
      <c r="F11436" s="6">
        <v>1.0239402173911401</v>
      </c>
      <c r="G11436" s="10">
        <v>0</v>
      </c>
      <c r="H11436" s="6">
        <f>1- LOG(C11436,50000)</f>
        <v>0.30730979442596418</v>
      </c>
    </row>
    <row r="11437" spans="1:8">
      <c r="A11437" s="6" t="s">
        <v>664</v>
      </c>
      <c r="B11437" s="6" t="s">
        <v>163</v>
      </c>
      <c r="C11437" s="6">
        <v>27.9858719530286</v>
      </c>
      <c r="D11437" s="6">
        <v>0.74878240376710903</v>
      </c>
      <c r="E11437" s="6">
        <v>0.976727739548226</v>
      </c>
      <c r="F11437" s="6">
        <v>1.2092391304364E-2</v>
      </c>
      <c r="G11437" s="10">
        <v>1</v>
      </c>
      <c r="H11437" s="6">
        <f>1- LOG(C11437,50000)</f>
        <v>0.69207319021224967</v>
      </c>
    </row>
    <row r="11438" spans="1:8">
      <c r="A11438" s="6" t="s">
        <v>665</v>
      </c>
      <c r="B11438" s="6" t="s">
        <v>163</v>
      </c>
      <c r="C11438" s="6">
        <v>30.410074798159901</v>
      </c>
      <c r="D11438" s="6">
        <v>0.96416545659303698</v>
      </c>
      <c r="E11438" s="6">
        <v>0.98808893140008103</v>
      </c>
      <c r="F11438" s="6">
        <v>1.68478260867744E-3</v>
      </c>
      <c r="G11438" s="10">
        <v>1</v>
      </c>
      <c r="H11438" s="6">
        <f>1- LOG(C11438,50000)</f>
        <v>0.68439520001411425</v>
      </c>
    </row>
    <row r="11439" spans="1:8">
      <c r="A11439" s="6" t="s">
        <v>666</v>
      </c>
      <c r="B11439" s="6" t="s">
        <v>163</v>
      </c>
      <c r="C11439" s="6">
        <v>32.073124154022203</v>
      </c>
      <c r="D11439" s="6">
        <v>0.87457490712404296</v>
      </c>
      <c r="E11439" s="6">
        <v>0.98286927448487604</v>
      </c>
      <c r="F11439" s="6">
        <v>5.2445652173957998E-3</v>
      </c>
      <c r="G11439" s="10">
        <v>1</v>
      </c>
      <c r="H11439" s="6">
        <f>1- LOG(C11439,50000)</f>
        <v>0.67947416901588431</v>
      </c>
    </row>
    <row r="11440" spans="1:8">
      <c r="A11440" s="6" t="s">
        <v>667</v>
      </c>
      <c r="B11440" s="6" t="s">
        <v>163</v>
      </c>
      <c r="C11440" s="6">
        <v>37.936099285176397</v>
      </c>
      <c r="D11440" s="6">
        <v>0.77644840627908696</v>
      </c>
      <c r="E11440" s="6">
        <v>0.97178669983660104</v>
      </c>
      <c r="F11440" s="6">
        <v>1.7663043478293599E-2</v>
      </c>
      <c r="G11440" s="10">
        <v>1</v>
      </c>
      <c r="H11440" s="6">
        <f>1- LOG(C11440,50000)</f>
        <v>0.66395770311355595</v>
      </c>
    </row>
    <row r="11441" spans="1:8">
      <c r="A11441" s="6" t="s">
        <v>668</v>
      </c>
      <c r="B11441" s="6" t="s">
        <v>163</v>
      </c>
      <c r="C11441" s="6">
        <v>35.6356698561979</v>
      </c>
      <c r="D11441" s="6">
        <v>0.90261838585138299</v>
      </c>
      <c r="E11441" s="6">
        <v>0.98281717149585102</v>
      </c>
      <c r="F11441" s="6">
        <v>5.2445652173957998E-3</v>
      </c>
      <c r="G11441" s="10">
        <v>1</v>
      </c>
      <c r="H11441" s="6">
        <f>1- LOG(C11441,50000)</f>
        <v>0.66973934173583993</v>
      </c>
    </row>
    <row r="11442" spans="1:8">
      <c r="A11442" s="6" t="s">
        <v>669</v>
      </c>
      <c r="B11442" s="6" t="s">
        <v>163</v>
      </c>
      <c r="C11442" s="6">
        <v>36.820758888440203</v>
      </c>
      <c r="D11442" s="6">
        <v>0.95314723998308204</v>
      </c>
      <c r="E11442" s="6">
        <v>0.98513124256189</v>
      </c>
      <c r="F11442" s="6">
        <v>3.12499999999716E-3</v>
      </c>
      <c r="G11442" s="10">
        <v>1</v>
      </c>
      <c r="H11442" s="6">
        <f>1- LOG(C11442,50000)</f>
        <v>0.66671574115753185</v>
      </c>
    </row>
    <row r="11443" spans="1:8">
      <c r="A11443" s="6" t="s">
        <v>670</v>
      </c>
      <c r="B11443" s="6" t="s">
        <v>163</v>
      </c>
      <c r="C11443" s="6">
        <v>33.785527574905998</v>
      </c>
      <c r="D11443" s="6">
        <v>0.83261018991470304</v>
      </c>
      <c r="E11443" s="6">
        <v>0.97917592973211998</v>
      </c>
      <c r="F11443" s="6">
        <v>8.4239130434866603E-3</v>
      </c>
      <c r="G11443" s="10">
        <v>1</v>
      </c>
      <c r="H11443" s="6">
        <f>1- LOG(C11443,50000)</f>
        <v>0.67466685175895691</v>
      </c>
    </row>
    <row r="11444" spans="1:8">
      <c r="A11444" s="6" t="s">
        <v>671</v>
      </c>
      <c r="B11444" s="6" t="s">
        <v>163</v>
      </c>
      <c r="C11444" s="6">
        <v>31.966368792810801</v>
      </c>
      <c r="D11444" s="6">
        <v>0.95384642481803905</v>
      </c>
      <c r="E11444" s="6">
        <v>0.98704602387958595</v>
      </c>
      <c r="F11444" s="6">
        <v>2.0652173913049401E-3</v>
      </c>
      <c r="G11444" s="10">
        <v>1</v>
      </c>
      <c r="H11444" s="6">
        <f>1- LOG(C11444,50000)</f>
        <v>0.67978231310844428</v>
      </c>
    </row>
    <row r="11445" spans="1:8">
      <c r="A11445" s="6" t="s">
        <v>672</v>
      </c>
      <c r="B11445" s="6" t="s">
        <v>163</v>
      </c>
      <c r="C11445" s="6">
        <v>38.315132986619503</v>
      </c>
      <c r="D11445" s="6">
        <v>0.79116887971758798</v>
      </c>
      <c r="E11445" s="6">
        <v>0.97292691179239099</v>
      </c>
      <c r="F11445" s="6">
        <v>1.6576086956561702E-2</v>
      </c>
      <c r="G11445" s="10">
        <v>1</v>
      </c>
      <c r="H11445" s="6">
        <f>1- LOG(C11445,50000)</f>
        <v>0.66303884983062744</v>
      </c>
    </row>
    <row r="11446" spans="1:8">
      <c r="A11446" s="6" t="s">
        <v>673</v>
      </c>
      <c r="B11446" s="6" t="s">
        <v>163</v>
      </c>
      <c r="C11446" s="6">
        <v>49.0634083352871</v>
      </c>
      <c r="D11446" s="6">
        <v>0.85379364341497399</v>
      </c>
      <c r="E11446" s="6">
        <v>0.97243236734307303</v>
      </c>
      <c r="F11446" s="6">
        <v>1.6576086956561702E-2</v>
      </c>
      <c r="G11446" s="10">
        <v>1</v>
      </c>
      <c r="H11446" s="6">
        <f>1- LOG(C11446,50000)</f>
        <v>0.64018546342849736</v>
      </c>
    </row>
    <row r="11447" spans="1:8">
      <c r="A11447" s="6" t="s">
        <v>674</v>
      </c>
      <c r="B11447" s="6" t="s">
        <v>163</v>
      </c>
      <c r="C11447" s="6">
        <v>91.118141752719694</v>
      </c>
      <c r="D11447" s="6">
        <v>0.184500594623387</v>
      </c>
      <c r="E11447" s="6">
        <v>0.64423723345580597</v>
      </c>
      <c r="F11447" s="6">
        <v>0.53470108695648799</v>
      </c>
      <c r="G11447" s="10">
        <v>1</v>
      </c>
      <c r="H11447" s="6">
        <f>1- LOG(C11447,50000)</f>
        <v>0.58297140598297126</v>
      </c>
    </row>
    <row r="11448" spans="1:8">
      <c r="A11448" s="6" t="s">
        <v>675</v>
      </c>
      <c r="B11448" s="6" t="s">
        <v>163</v>
      </c>
      <c r="C11448" s="6">
        <v>57.567405842301802</v>
      </c>
      <c r="D11448" s="6">
        <v>0.94830024242401101</v>
      </c>
      <c r="E11448" s="6">
        <v>0.976848470828105</v>
      </c>
      <c r="F11448" s="6">
        <v>1.2092391304364E-2</v>
      </c>
      <c r="G11448" s="10">
        <v>1</v>
      </c>
      <c r="H11448" s="6">
        <f>1- LOG(C11448,50000)</f>
        <v>0.62541223764419562</v>
      </c>
    </row>
    <row r="11449" spans="1:8">
      <c r="A11449" s="6" t="s">
        <v>676</v>
      </c>
      <c r="B11449" s="6" t="s">
        <v>163</v>
      </c>
      <c r="C11449" s="6">
        <v>44.794072808414001</v>
      </c>
      <c r="D11449" s="6">
        <v>0.96923622488975503</v>
      </c>
      <c r="E11449" s="6">
        <v>0.98304410983086399</v>
      </c>
      <c r="F11449" s="6">
        <v>4.5108695652231702E-3</v>
      </c>
      <c r="G11449" s="10">
        <v>1</v>
      </c>
      <c r="H11449" s="6">
        <f>1- LOG(C11449,50000)</f>
        <v>0.64859946966171256</v>
      </c>
    </row>
    <row r="11450" spans="1:8">
      <c r="A11450" s="6" t="s">
        <v>677</v>
      </c>
      <c r="B11450" s="6" t="s">
        <v>163</v>
      </c>
      <c r="C11450" s="6">
        <v>65.040533481756796</v>
      </c>
      <c r="D11450" s="6">
        <v>0.83474630862474397</v>
      </c>
      <c r="E11450" s="6">
        <v>0.96165178817545705</v>
      </c>
      <c r="F11450" s="6">
        <v>3.1548913043494102E-2</v>
      </c>
      <c r="G11450" s="10">
        <v>1</v>
      </c>
      <c r="H11450" s="6">
        <f>1- LOG(C11450,50000)</f>
        <v>0.61413158774375898</v>
      </c>
    </row>
    <row r="11451" spans="1:8">
      <c r="A11451" s="6" t="s">
        <v>678</v>
      </c>
      <c r="B11451" s="6" t="s">
        <v>163</v>
      </c>
      <c r="C11451" s="6">
        <v>31.713291111645301</v>
      </c>
      <c r="D11451" s="6">
        <v>0.86345219612121604</v>
      </c>
      <c r="E11451" s="6">
        <v>0.98238458015187502</v>
      </c>
      <c r="F11451" s="6">
        <v>5.2445652173957998E-3</v>
      </c>
      <c r="G11451" s="10">
        <v>1</v>
      </c>
      <c r="H11451" s="6">
        <f>1- LOG(C11451,50000)</f>
        <v>0.68051694035530086</v>
      </c>
    </row>
    <row r="11452" spans="1:8">
      <c r="A11452" s="6" t="s">
        <v>679</v>
      </c>
      <c r="B11452" s="6" t="s">
        <v>163</v>
      </c>
      <c r="C11452" s="6">
        <v>30.284480499199699</v>
      </c>
      <c r="D11452" s="6">
        <v>0.90466430038213697</v>
      </c>
      <c r="E11452" s="6">
        <v>0.98539677278850002</v>
      </c>
      <c r="F11452" s="6">
        <v>3.12499999999716E-3</v>
      </c>
      <c r="G11452" s="10">
        <v>1</v>
      </c>
      <c r="H11452" s="6">
        <f>1- LOG(C11452,50000)</f>
        <v>0.68477770090103152</v>
      </c>
    </row>
    <row r="11453" spans="1:8">
      <c r="A11453" s="6" t="s">
        <v>680</v>
      </c>
      <c r="B11453" s="6" t="s">
        <v>163</v>
      </c>
      <c r="C11453" s="6">
        <v>43.279536538118698</v>
      </c>
      <c r="D11453" s="6">
        <v>0.81332125514745701</v>
      </c>
      <c r="E11453" s="6">
        <v>0.97185404386074303</v>
      </c>
      <c r="F11453" s="6">
        <v>1.7663043478293599E-2</v>
      </c>
      <c r="G11453" s="10">
        <v>1</v>
      </c>
      <c r="H11453" s="6">
        <f>1- LOG(C11453,50000)</f>
        <v>0.65177845358848563</v>
      </c>
    </row>
    <row r="11454" spans="1:8">
      <c r="A11454" s="6" t="s">
        <v>681</v>
      </c>
      <c r="B11454" s="6" t="s">
        <v>163</v>
      </c>
      <c r="C11454" s="6">
        <v>32.046394702769398</v>
      </c>
      <c r="D11454" s="6">
        <v>0.90176445245742798</v>
      </c>
      <c r="E11454" s="6">
        <v>0.98442840029661305</v>
      </c>
      <c r="F11454" s="6">
        <v>3.72282608695684E-3</v>
      </c>
      <c r="G11454" s="10">
        <v>1</v>
      </c>
      <c r="H11454" s="6">
        <f>1- LOG(C11454,50000)</f>
        <v>0.67955122590064998</v>
      </c>
    </row>
    <row r="11455" spans="1:8">
      <c r="A11455" s="6" t="s">
        <v>682</v>
      </c>
      <c r="B11455" s="6" t="s">
        <v>163</v>
      </c>
      <c r="C11455" s="6">
        <v>45.308979135873997</v>
      </c>
      <c r="D11455" s="6">
        <v>0.71883802860975299</v>
      </c>
      <c r="E11455" s="6">
        <v>0.95941773797463903</v>
      </c>
      <c r="F11455" s="6">
        <v>3.4402173913036897E-2</v>
      </c>
      <c r="G11455" s="10">
        <v>1</v>
      </c>
      <c r="H11455" s="6">
        <f>1- LOG(C11455,50000)</f>
        <v>0.6475431263446807</v>
      </c>
    </row>
    <row r="11456" spans="1:8">
      <c r="A11456" s="6" t="s">
        <v>683</v>
      </c>
      <c r="B11456" s="6" t="s">
        <v>163</v>
      </c>
      <c r="C11456" s="6">
        <v>62.349576019828298</v>
      </c>
      <c r="D11456" s="6">
        <v>0.33786011673510102</v>
      </c>
      <c r="E11456" s="6">
        <v>0.81831013685154597</v>
      </c>
      <c r="F11456" s="6">
        <v>0.24991847826083799</v>
      </c>
      <c r="G11456" s="10">
        <v>1</v>
      </c>
      <c r="H11456" s="6">
        <f>1- LOG(C11456,50000)</f>
        <v>0.61803682446479802</v>
      </c>
    </row>
    <row r="11457" spans="1:8">
      <c r="A11457" s="6" t="s">
        <v>684</v>
      </c>
      <c r="B11457" s="6" t="s">
        <v>163</v>
      </c>
      <c r="C11457" s="6">
        <v>40.207368459820103</v>
      </c>
      <c r="D11457" s="6">
        <v>0.814675353467464</v>
      </c>
      <c r="E11457" s="6">
        <v>0.97386795329217102</v>
      </c>
      <c r="F11457" s="6">
        <v>1.53804347826423E-2</v>
      </c>
      <c r="G11457" s="10">
        <v>1</v>
      </c>
      <c r="H11457" s="6">
        <f>1- LOG(C11457,50000)</f>
        <v>0.65858355164527893</v>
      </c>
    </row>
    <row r="11458" spans="1:8">
      <c r="A11458" s="6" t="s">
        <v>685</v>
      </c>
      <c r="B11458" s="6" t="s">
        <v>163</v>
      </c>
      <c r="C11458" s="6">
        <v>43.925767049502397</v>
      </c>
      <c r="D11458" s="6">
        <v>0.69485161826014497</v>
      </c>
      <c r="E11458" s="6">
        <v>0.95723154205974603</v>
      </c>
      <c r="F11458" s="6">
        <v>3.6956521739142503E-2</v>
      </c>
      <c r="G11458" s="10">
        <v>1</v>
      </c>
      <c r="H11458" s="6">
        <f>1- LOG(C11458,50000)</f>
        <v>0.65040863156318673</v>
      </c>
    </row>
    <row r="11459" spans="1:8">
      <c r="A11459" s="6" t="s">
        <v>686</v>
      </c>
      <c r="B11459" s="6" t="s">
        <v>163</v>
      </c>
      <c r="C11459" s="6">
        <v>33.512983349385799</v>
      </c>
      <c r="D11459" s="6">
        <v>0.92231906205415704</v>
      </c>
      <c r="E11459" s="6">
        <v>0.98487060858452702</v>
      </c>
      <c r="F11459" s="6">
        <v>3.72282608695684E-3</v>
      </c>
      <c r="G11459" s="10">
        <v>1</v>
      </c>
      <c r="H11459" s="6">
        <f>1- LOG(C11459,50000)</f>
        <v>0.67541544437408452</v>
      </c>
    </row>
    <row r="11460" spans="1:8">
      <c r="A11460" s="6" t="s">
        <v>687</v>
      </c>
      <c r="B11460" s="6" t="s">
        <v>163</v>
      </c>
      <c r="C11460" s="6">
        <v>51.938731406723903</v>
      </c>
      <c r="D11460" s="6">
        <v>0.83749825507402398</v>
      </c>
      <c r="E11460" s="6">
        <v>0.96923660290563296</v>
      </c>
      <c r="F11460" s="6">
        <v>2.00815217391579E-2</v>
      </c>
      <c r="G11460" s="10">
        <v>1</v>
      </c>
      <c r="H11460" s="6">
        <f>1- LOG(C11460,50000)</f>
        <v>0.63492183685302728</v>
      </c>
    </row>
    <row r="11461" spans="1:8">
      <c r="A11461" s="6" t="s">
        <v>11947</v>
      </c>
      <c r="B11461" s="6" t="s">
        <v>1489</v>
      </c>
      <c r="C11461" s="6">
        <v>2115.8919227383599</v>
      </c>
      <c r="D11461" s="6">
        <v>0.74838729947805405</v>
      </c>
      <c r="E11461" s="6">
        <v>0.38554648146350801</v>
      </c>
      <c r="F11461" s="6">
        <v>1.09546195652159</v>
      </c>
      <c r="G11461" s="10">
        <v>1</v>
      </c>
      <c r="H11461" s="6">
        <f>1- LOG(C11461,50000)</f>
        <v>0.29229310303926459</v>
      </c>
    </row>
    <row r="11462" spans="1:8">
      <c r="A11462" s="6" t="s">
        <v>688</v>
      </c>
      <c r="B11462" s="6" t="s">
        <v>163</v>
      </c>
      <c r="C11462" s="6">
        <v>39.810098423557299</v>
      </c>
      <c r="D11462" s="6">
        <v>0.92024348676204704</v>
      </c>
      <c r="E11462" s="6">
        <v>0.98203624763946196</v>
      </c>
      <c r="F11462" s="6">
        <v>5.2445652173957998E-3</v>
      </c>
      <c r="G11462" s="10">
        <v>1</v>
      </c>
      <c r="H11462" s="6">
        <f>1- LOG(C11462,50000)</f>
        <v>0.65950128436088562</v>
      </c>
    </row>
    <row r="11463" spans="1:8">
      <c r="A11463" s="6" t="s">
        <v>689</v>
      </c>
      <c r="B11463" s="6" t="s">
        <v>163</v>
      </c>
      <c r="C11463" s="6">
        <v>26.0131473761612</v>
      </c>
      <c r="D11463" s="6">
        <v>0.88139324635267302</v>
      </c>
      <c r="E11463" s="6">
        <v>0.98630782329813405</v>
      </c>
      <c r="F11463" s="6">
        <v>2.4999999999977302E-3</v>
      </c>
      <c r="G11463" s="10">
        <v>1</v>
      </c>
      <c r="H11463" s="6">
        <f>1- LOG(C11463,50000)</f>
        <v>0.69882912635803218</v>
      </c>
    </row>
    <row r="11464" spans="1:8">
      <c r="A11464" s="6" t="s">
        <v>690</v>
      </c>
      <c r="B11464" s="6" t="s">
        <v>163</v>
      </c>
      <c r="C11464" s="6">
        <v>35.295669085653799</v>
      </c>
      <c r="D11464" s="6">
        <v>0.74827647954225496</v>
      </c>
      <c r="E11464" s="6">
        <v>0.97096372299960898</v>
      </c>
      <c r="F11464" s="6">
        <v>1.8722826086999999E-2</v>
      </c>
      <c r="G11464" s="10">
        <v>1</v>
      </c>
      <c r="H11464" s="6">
        <f>1- LOG(C11464,50000)</f>
        <v>0.67062538862228394</v>
      </c>
    </row>
    <row r="11465" spans="1:8">
      <c r="A11465" s="6" t="s">
        <v>691</v>
      </c>
      <c r="B11465" s="6" t="s">
        <v>163</v>
      </c>
      <c r="C11465" s="6">
        <v>40.524103557290999</v>
      </c>
      <c r="D11465" s="6">
        <v>0.84309674799442302</v>
      </c>
      <c r="E11465" s="6">
        <v>0.97613178627175001</v>
      </c>
      <c r="F11465" s="6">
        <v>1.2092391304364E-2</v>
      </c>
      <c r="G11465" s="10">
        <v>1</v>
      </c>
      <c r="H11465" s="6">
        <f>1- LOG(C11465,50000)</f>
        <v>0.65785833597183219</v>
      </c>
    </row>
    <row r="11466" spans="1:8">
      <c r="A11466" s="6" t="s">
        <v>692</v>
      </c>
      <c r="B11466" s="6" t="s">
        <v>163</v>
      </c>
      <c r="C11466" s="6">
        <v>28.6048666420944</v>
      </c>
      <c r="D11466" s="6">
        <v>0.92976254969835304</v>
      </c>
      <c r="E11466" s="6">
        <v>0.98733324363200803</v>
      </c>
      <c r="F11466" s="6">
        <v>2.0652173913049401E-3</v>
      </c>
      <c r="G11466" s="10">
        <v>1</v>
      </c>
      <c r="H11466" s="6">
        <f>1- LOG(C11466,50000)</f>
        <v>0.69005123972892779</v>
      </c>
    </row>
    <row r="11467" spans="1:8">
      <c r="A11467" s="6" t="s">
        <v>693</v>
      </c>
      <c r="B11467" s="6" t="s">
        <v>163</v>
      </c>
      <c r="C11467" s="6">
        <v>52.023679047950097</v>
      </c>
      <c r="D11467" s="6">
        <v>0.59091093391180005</v>
      </c>
      <c r="E11467" s="6">
        <v>0.92930997885634203</v>
      </c>
      <c r="F11467" s="6">
        <v>7.7826086956520199E-2</v>
      </c>
      <c r="G11467" s="10">
        <v>1</v>
      </c>
      <c r="H11467" s="6">
        <f>1- LOG(C11467,50000)</f>
        <v>0.63477079868316644</v>
      </c>
    </row>
    <row r="11468" spans="1:8">
      <c r="A11468" s="6" t="s">
        <v>694</v>
      </c>
      <c r="B11468" s="6" t="s">
        <v>163</v>
      </c>
      <c r="C11468" s="6">
        <v>40.438197014736097</v>
      </c>
      <c r="D11468" s="6">
        <v>0.88530743867158901</v>
      </c>
      <c r="E11468" s="6">
        <v>0.97941631916962801</v>
      </c>
      <c r="F11468" s="6">
        <v>8.4239130434866603E-3</v>
      </c>
      <c r="G11468" s="10">
        <v>1</v>
      </c>
      <c r="H11468" s="6">
        <f>1- LOG(C11468,50000)</f>
        <v>0.65805447101593018</v>
      </c>
    </row>
    <row r="11469" spans="1:8">
      <c r="A11469" s="6" t="s">
        <v>695</v>
      </c>
      <c r="B11469" s="6" t="s">
        <v>163</v>
      </c>
      <c r="C11469" s="6">
        <v>31.6330035434944</v>
      </c>
      <c r="D11469" s="6">
        <v>0.92332055419683501</v>
      </c>
      <c r="E11469" s="6">
        <v>0.98573378935242995</v>
      </c>
      <c r="F11469" s="6">
        <v>3.12499999999716E-3</v>
      </c>
      <c r="G11469" s="10">
        <v>1</v>
      </c>
      <c r="H11469" s="6">
        <f>1- LOG(C11469,50000)</f>
        <v>0.68075122237205499</v>
      </c>
    </row>
    <row r="11470" spans="1:8">
      <c r="A11470" s="6" t="s">
        <v>696</v>
      </c>
      <c r="B11470" s="6" t="s">
        <v>163</v>
      </c>
      <c r="C11470" s="6">
        <v>40.185507555418504</v>
      </c>
      <c r="D11470" s="6">
        <v>0.75035341084003504</v>
      </c>
      <c r="E11470" s="6">
        <v>0.96742403732610605</v>
      </c>
      <c r="F11470" s="6">
        <v>2.2581521739155602E-2</v>
      </c>
      <c r="G11470" s="10">
        <v>1</v>
      </c>
      <c r="H11470" s="6">
        <f>1- LOG(C11470,50000)</f>
        <v>0.65863381624221806</v>
      </c>
    </row>
    <row r="11471" spans="1:8">
      <c r="A11471" s="6" t="s">
        <v>11948</v>
      </c>
      <c r="B11471" s="6" t="s">
        <v>1489</v>
      </c>
      <c r="C11471" s="6">
        <v>452.318634893058</v>
      </c>
      <c r="D11471" s="6">
        <v>0.652443837374449</v>
      </c>
      <c r="E11471" s="6">
        <v>0.66665960862210505</v>
      </c>
      <c r="F11471" s="6">
        <v>0.49668478260868199</v>
      </c>
      <c r="G11471" s="10">
        <v>0</v>
      </c>
      <c r="H11471" s="6">
        <f>1- LOG(C11471,50000)</f>
        <v>0.4348879694938661</v>
      </c>
    </row>
    <row r="11472" spans="1:8">
      <c r="A11472" s="6" t="s">
        <v>697</v>
      </c>
      <c r="B11472" s="6" t="s">
        <v>163</v>
      </c>
      <c r="C11472" s="6">
        <v>47.6382037631898</v>
      </c>
      <c r="D11472" s="6">
        <v>0.63196348398923896</v>
      </c>
      <c r="E11472" s="6">
        <v>0.94304907357939605</v>
      </c>
      <c r="F11472" s="6">
        <v>5.7010869565232297E-2</v>
      </c>
      <c r="G11472" s="10">
        <v>1</v>
      </c>
      <c r="H11472" s="6">
        <f>1- LOG(C11472,50000)</f>
        <v>0.64290996193885808</v>
      </c>
    </row>
    <row r="11473" spans="1:8">
      <c r="A11473" s="6" t="s">
        <v>698</v>
      </c>
      <c r="B11473" s="6" t="s">
        <v>163</v>
      </c>
      <c r="C11473" s="6">
        <v>26.2220051804658</v>
      </c>
      <c r="D11473" s="6">
        <v>0.967741079628468</v>
      </c>
      <c r="E11473" s="6">
        <v>0.98979768488156805</v>
      </c>
      <c r="F11473" s="6">
        <v>1.3858695651976E-3</v>
      </c>
      <c r="G11473" s="10">
        <v>1</v>
      </c>
      <c r="H11473" s="6">
        <f>1- LOG(C11473,50000)</f>
        <v>0.69809002876281734</v>
      </c>
    </row>
    <row r="11474" spans="1:8">
      <c r="A11474" s="6" t="s">
        <v>699</v>
      </c>
      <c r="B11474" s="6" t="s">
        <v>163</v>
      </c>
      <c r="C11474" s="6">
        <v>57.813312142886197</v>
      </c>
      <c r="D11474" s="6">
        <v>0.89332427084445998</v>
      </c>
      <c r="E11474" s="6">
        <v>0.97190368246979997</v>
      </c>
      <c r="F11474" s="6">
        <v>1.7663043478293599E-2</v>
      </c>
      <c r="G11474" s="10">
        <v>1</v>
      </c>
      <c r="H11474" s="6">
        <f>1- LOG(C11474,50000)</f>
        <v>0.62501828074455257</v>
      </c>
    </row>
    <row r="11475" spans="1:8">
      <c r="A11475" s="6" t="s">
        <v>700</v>
      </c>
      <c r="B11475" s="6" t="s">
        <v>163</v>
      </c>
      <c r="C11475" s="6">
        <v>45.260385771087101</v>
      </c>
      <c r="D11475" s="6">
        <v>0.92338205873966195</v>
      </c>
      <c r="E11475" s="6">
        <v>0.97991989058026796</v>
      </c>
      <c r="F11475" s="6">
        <v>8.4239130434866603E-3</v>
      </c>
      <c r="G11475" s="10">
        <v>1</v>
      </c>
      <c r="H11475" s="6">
        <f>1- LOG(C11475,50000)</f>
        <v>0.6476423025131226</v>
      </c>
    </row>
    <row r="11476" spans="1:8">
      <c r="A11476" s="6" t="s">
        <v>701</v>
      </c>
      <c r="B11476" s="6" t="s">
        <v>163</v>
      </c>
      <c r="C11476" s="6">
        <v>23.098124052504701</v>
      </c>
      <c r="D11476" s="6">
        <v>0.91496148705482505</v>
      </c>
      <c r="E11476" s="6">
        <v>0.98913579988155997</v>
      </c>
      <c r="F11476" s="6">
        <v>1.3858695651976E-3</v>
      </c>
      <c r="G11476" s="10">
        <v>1</v>
      </c>
      <c r="H11476" s="6">
        <f>1- LOG(C11476,50000)</f>
        <v>0.70981370210647565</v>
      </c>
    </row>
    <row r="11477" spans="1:8">
      <c r="A11477" s="6" t="s">
        <v>702</v>
      </c>
      <c r="B11477" s="6" t="s">
        <v>163</v>
      </c>
      <c r="C11477" s="6">
        <v>30.326283613788799</v>
      </c>
      <c r="D11477" s="6">
        <v>0.72695306688547101</v>
      </c>
      <c r="E11477" s="6">
        <v>0.97292501046323798</v>
      </c>
      <c r="F11477" s="6">
        <v>1.6576086956561702E-2</v>
      </c>
      <c r="G11477" s="10">
        <v>1</v>
      </c>
      <c r="H11477" s="6">
        <f>1- LOG(C11477,50000)</f>
        <v>0.68465021252632141</v>
      </c>
    </row>
    <row r="11478" spans="1:8">
      <c r="A11478" s="6" t="s">
        <v>703</v>
      </c>
      <c r="B11478" s="6" t="s">
        <v>163</v>
      </c>
      <c r="C11478" s="6">
        <v>49.845931013090102</v>
      </c>
      <c r="D11478" s="6">
        <v>0.70082713291049004</v>
      </c>
      <c r="E11478" s="6">
        <v>0.95287018173497995</v>
      </c>
      <c r="F11478" s="6">
        <v>4.40760869565366E-2</v>
      </c>
      <c r="G11478" s="10">
        <v>1</v>
      </c>
      <c r="H11478" s="6">
        <f>1- LOG(C11478,50000)</f>
        <v>0.63872301578521729</v>
      </c>
    </row>
    <row r="11479" spans="1:8">
      <c r="A11479" s="6" t="s">
        <v>11949</v>
      </c>
      <c r="B11479" s="6" t="s">
        <v>1489</v>
      </c>
      <c r="C11479" s="6">
        <v>558.02796793595201</v>
      </c>
      <c r="D11479" s="6">
        <v>0.82568732649087895</v>
      </c>
      <c r="E11479" s="6">
        <v>0.750647302938793</v>
      </c>
      <c r="F11479" s="6">
        <v>0.35774456521735898</v>
      </c>
      <c r="G11479" s="10">
        <v>1</v>
      </c>
      <c r="H11479" s="6">
        <f>1- LOG(C11479,50000)</f>
        <v>0.41547701656818392</v>
      </c>
    </row>
    <row r="11480" spans="1:8">
      <c r="A11480" s="6" t="s">
        <v>704</v>
      </c>
      <c r="B11480" s="6" t="s">
        <v>163</v>
      </c>
      <c r="C11480" s="6">
        <v>34.369022208374197</v>
      </c>
      <c r="D11480" s="6">
        <v>0.61923635005950906</v>
      </c>
      <c r="E11480" s="6">
        <v>0.95601920487619796</v>
      </c>
      <c r="F11480" s="6">
        <v>3.8315217391314597E-2</v>
      </c>
      <c r="G11480" s="10">
        <v>1</v>
      </c>
      <c r="H11480" s="6">
        <f>1- LOG(C11480,50000)</f>
        <v>0.67308427691459671</v>
      </c>
    </row>
    <row r="11481" spans="1:8">
      <c r="A11481" s="6" t="s">
        <v>705</v>
      </c>
      <c r="B11481" s="6" t="s">
        <v>163</v>
      </c>
      <c r="C11481" s="6">
        <v>31.990149251846699</v>
      </c>
      <c r="D11481" s="6">
        <v>0.75167335942387603</v>
      </c>
      <c r="E11481" s="6">
        <v>0.97384666318970003</v>
      </c>
      <c r="F11481" s="6">
        <v>1.53804347826423E-2</v>
      </c>
      <c r="G11481" s="10">
        <v>1</v>
      </c>
      <c r="H11481" s="6">
        <f>1- LOG(C11481,50000)</f>
        <v>0.67971358299255358</v>
      </c>
    </row>
    <row r="11482" spans="1:8">
      <c r="A11482" s="6" t="s">
        <v>706</v>
      </c>
      <c r="B11482" s="6" t="s">
        <v>163</v>
      </c>
      <c r="C11482" s="6">
        <v>24.097273749309998</v>
      </c>
      <c r="D11482" s="6">
        <v>0.90423829108476605</v>
      </c>
      <c r="E11482" s="6">
        <v>0.98825234457408595</v>
      </c>
      <c r="F11482" s="6">
        <v>1.68478260867744E-3</v>
      </c>
      <c r="G11482" s="10">
        <v>1</v>
      </c>
      <c r="H11482" s="6">
        <f>1- LOG(C11482,50000)</f>
        <v>0.70589982271194485</v>
      </c>
    </row>
    <row r="11483" spans="1:8">
      <c r="A11483" s="6" t="s">
        <v>707</v>
      </c>
      <c r="B11483" s="6" t="s">
        <v>163</v>
      </c>
      <c r="C11483" s="6">
        <v>29.582058606953598</v>
      </c>
      <c r="D11483" s="6">
        <v>0.79028061404824301</v>
      </c>
      <c r="E11483" s="6">
        <v>0.97874944391768404</v>
      </c>
      <c r="F11483" s="6">
        <v>9.6467391304457806E-3</v>
      </c>
      <c r="G11483" s="10">
        <v>1</v>
      </c>
      <c r="H11483" s="6">
        <f>1- LOG(C11483,50000)</f>
        <v>0.68694663047790527</v>
      </c>
    </row>
    <row r="11484" spans="1:8">
      <c r="A11484" s="6" t="s">
        <v>708</v>
      </c>
      <c r="B11484" s="6" t="s">
        <v>163</v>
      </c>
      <c r="C11484" s="6">
        <v>29.225506104140099</v>
      </c>
      <c r="D11484" s="6">
        <v>0.86388136446476005</v>
      </c>
      <c r="E11484" s="6">
        <v>0.98373083059919797</v>
      </c>
      <c r="F11484" s="6">
        <v>4.5108695652231702E-3</v>
      </c>
      <c r="G11484" s="10">
        <v>1</v>
      </c>
      <c r="H11484" s="6">
        <f>1- LOG(C11484,50000)</f>
        <v>0.68806737661361694</v>
      </c>
    </row>
    <row r="11485" spans="1:8">
      <c r="A11485" s="6" t="s">
        <v>709</v>
      </c>
      <c r="B11485" s="6" t="s">
        <v>163</v>
      </c>
      <c r="C11485" s="6">
        <v>37.393252279420899</v>
      </c>
      <c r="D11485" s="6">
        <v>0.77133633196353901</v>
      </c>
      <c r="E11485" s="6">
        <v>0.97167442389765901</v>
      </c>
      <c r="F11485" s="6">
        <v>1.7663043478293599E-2</v>
      </c>
      <c r="G11485" s="10">
        <v>1</v>
      </c>
      <c r="H11485" s="6">
        <f>1- LOG(C11485,50000)</f>
        <v>0.66528978943824779</v>
      </c>
    </row>
    <row r="11486" spans="1:8">
      <c r="A11486" s="6" t="s">
        <v>710</v>
      </c>
      <c r="B11486" s="6" t="s">
        <v>163</v>
      </c>
      <c r="C11486" s="6">
        <v>39.244912384985099</v>
      </c>
      <c r="D11486" s="6">
        <v>0.87215144932270094</v>
      </c>
      <c r="E11486" s="6">
        <v>0.97906151407866604</v>
      </c>
      <c r="F11486" s="6">
        <v>8.4239130434866603E-3</v>
      </c>
      <c r="G11486" s="10">
        <v>1</v>
      </c>
      <c r="H11486" s="6">
        <f>1- LOG(C11486,50000)</f>
        <v>0.66082282662391656</v>
      </c>
    </row>
    <row r="11487" spans="1:8">
      <c r="A11487" s="6" t="s">
        <v>711</v>
      </c>
      <c r="B11487" s="6" t="s">
        <v>163</v>
      </c>
      <c r="C11487" s="6">
        <v>27.434589939285001</v>
      </c>
      <c r="D11487" s="6">
        <v>0.87932708859443698</v>
      </c>
      <c r="E11487" s="6">
        <v>0.98548791446363204</v>
      </c>
      <c r="F11487" s="6">
        <v>3.12499999999716E-3</v>
      </c>
      <c r="G11487" s="10">
        <v>1</v>
      </c>
      <c r="H11487" s="6">
        <f>1- LOG(C11487,50000)</f>
        <v>0.69391196966171254</v>
      </c>
    </row>
    <row r="11488" spans="1:8">
      <c r="A11488" s="6" t="s">
        <v>712</v>
      </c>
      <c r="B11488" s="6" t="s">
        <v>163</v>
      </c>
      <c r="C11488" s="6">
        <v>22.899824080687999</v>
      </c>
      <c r="D11488" s="6">
        <v>0.98152153939008702</v>
      </c>
      <c r="E11488" s="6">
        <v>0.99146689200766303</v>
      </c>
      <c r="F11488" s="6">
        <v>8.4239130431740304E-4</v>
      </c>
      <c r="G11488" s="10">
        <v>1</v>
      </c>
      <c r="H11488" s="6">
        <f>1- LOG(C11488,50000)</f>
        <v>0.71061059236526503</v>
      </c>
    </row>
    <row r="11489" spans="1:8">
      <c r="A11489" s="6" t="s">
        <v>713</v>
      </c>
      <c r="B11489" s="6" t="s">
        <v>163</v>
      </c>
      <c r="C11489" s="6">
        <v>32.728537919349002</v>
      </c>
      <c r="D11489" s="6">
        <v>0.61472595110535599</v>
      </c>
      <c r="E11489" s="6">
        <v>0.95732679985276703</v>
      </c>
      <c r="F11489" s="6">
        <v>3.6956521739142503E-2</v>
      </c>
      <c r="G11489" s="10">
        <v>1</v>
      </c>
      <c r="H11489" s="6">
        <f>1- LOG(C11489,50000)</f>
        <v>0.67760453820228572</v>
      </c>
    </row>
    <row r="11490" spans="1:8">
      <c r="A11490" s="6" t="s">
        <v>714</v>
      </c>
      <c r="B11490" s="6" t="s">
        <v>163</v>
      </c>
      <c r="C11490" s="6">
        <v>29.424246485445501</v>
      </c>
      <c r="D11490" s="6">
        <v>0.91906512528657902</v>
      </c>
      <c r="E11490" s="6">
        <v>0.986490288158553</v>
      </c>
      <c r="F11490" s="6">
        <v>2.4999999999977302E-3</v>
      </c>
      <c r="G11490" s="10">
        <v>1</v>
      </c>
      <c r="H11490" s="6">
        <f>1- LOG(C11490,50000)</f>
        <v>0.68744100332260127</v>
      </c>
    </row>
    <row r="11491" spans="1:8">
      <c r="A11491" s="6" t="s">
        <v>11950</v>
      </c>
      <c r="B11491" s="6" t="s">
        <v>1489</v>
      </c>
      <c r="C11491" s="6">
        <v>354.73276730115703</v>
      </c>
      <c r="D11491" s="6">
        <v>0.62565004080534004</v>
      </c>
      <c r="E11491" s="6">
        <v>0.69727938243120602</v>
      </c>
      <c r="F11491" s="6">
        <v>0.44260869565215399</v>
      </c>
      <c r="G11491" s="10">
        <v>0</v>
      </c>
      <c r="H11491" s="6">
        <f>1- LOG(C11491,50000)</f>
        <v>0.45734888613224045</v>
      </c>
    </row>
    <row r="11492" spans="1:8">
      <c r="A11492" s="6" t="s">
        <v>715</v>
      </c>
      <c r="B11492" s="6" t="s">
        <v>163</v>
      </c>
      <c r="C11492" s="6">
        <v>30.039913433318301</v>
      </c>
      <c r="D11492" s="6">
        <v>0.96471475809812501</v>
      </c>
      <c r="E11492" s="6">
        <v>0.98825071782864904</v>
      </c>
      <c r="F11492" s="6">
        <v>1.68478260867744E-3</v>
      </c>
      <c r="G11492" s="10">
        <v>1</v>
      </c>
      <c r="H11492" s="6">
        <f>1- LOG(C11492,50000)</f>
        <v>0.68552711009979261</v>
      </c>
    </row>
    <row r="11493" spans="1:8">
      <c r="A11493" s="6" t="s">
        <v>716</v>
      </c>
      <c r="B11493" s="6" t="s">
        <v>163</v>
      </c>
      <c r="C11493" s="6">
        <v>32.257897225305001</v>
      </c>
      <c r="D11493" s="6">
        <v>0.72345893085002899</v>
      </c>
      <c r="E11493" s="6">
        <v>0.97095276925163898</v>
      </c>
      <c r="F11493" s="6">
        <v>1.8722826086999999E-2</v>
      </c>
      <c r="G11493" s="10">
        <v>1</v>
      </c>
      <c r="H11493" s="6">
        <f>1- LOG(C11493,50000)</f>
        <v>0.67894324660301197</v>
      </c>
    </row>
    <row r="11494" spans="1:8">
      <c r="A11494" s="6" t="s">
        <v>717</v>
      </c>
      <c r="B11494" s="6" t="s">
        <v>163</v>
      </c>
      <c r="C11494" s="6">
        <v>56.968177534162599</v>
      </c>
      <c r="D11494" s="6">
        <v>0.85969515889882997</v>
      </c>
      <c r="E11494" s="6">
        <v>0.96889954289295999</v>
      </c>
      <c r="F11494" s="6">
        <v>2.1413043478275998E-2</v>
      </c>
      <c r="G11494" s="10">
        <v>1</v>
      </c>
      <c r="H11494" s="6">
        <f>1- LOG(C11494,50000)</f>
        <v>0.62637932896614079</v>
      </c>
    </row>
    <row r="11495" spans="1:8">
      <c r="A11495" s="6" t="s">
        <v>718</v>
      </c>
      <c r="B11495" s="6" t="s">
        <v>163</v>
      </c>
      <c r="C11495" s="6">
        <v>26.354615716646801</v>
      </c>
      <c r="D11495" s="6">
        <v>0.92604190111160301</v>
      </c>
      <c r="E11495" s="6">
        <v>0.98813760714880905</v>
      </c>
      <c r="F11495" s="6">
        <v>1.68478260867744E-3</v>
      </c>
      <c r="G11495" s="10">
        <v>1</v>
      </c>
      <c r="H11495" s="6">
        <f>1- LOG(C11495,50000)</f>
        <v>0.69762380123138423</v>
      </c>
    </row>
    <row r="11496" spans="1:8">
      <c r="A11496" s="6" t="s">
        <v>11951</v>
      </c>
      <c r="B11496" s="6" t="s">
        <v>1489</v>
      </c>
      <c r="C11496" s="6">
        <v>252.51568360132899</v>
      </c>
      <c r="D11496" s="6">
        <v>0.94187189638614699</v>
      </c>
      <c r="E11496" s="6">
        <v>0.90748987284244798</v>
      </c>
      <c r="F11496" s="6">
        <v>0.10980978260869299</v>
      </c>
      <c r="G11496" s="10">
        <v>0</v>
      </c>
      <c r="H11496" s="6">
        <f>1- LOG(C11496,50000)</f>
        <v>0.48876278102397908</v>
      </c>
    </row>
    <row r="11497" spans="1:8">
      <c r="A11497" s="6" t="s">
        <v>11952</v>
      </c>
      <c r="B11497" s="6" t="s">
        <v>1489</v>
      </c>
      <c r="C11497" s="6">
        <v>590.189505849086</v>
      </c>
      <c r="D11497" s="6">
        <v>0.73726842552423499</v>
      </c>
      <c r="E11497" s="6">
        <v>0.67585785720269898</v>
      </c>
      <c r="F11497" s="6">
        <v>0.47885869565213601</v>
      </c>
      <c r="G11497" s="10">
        <v>1</v>
      </c>
      <c r="H11497" s="6">
        <f>1- LOG(C11497,50000)</f>
        <v>0.4102981120347976</v>
      </c>
    </row>
    <row r="11498" spans="1:8">
      <c r="A11498" s="6" t="s">
        <v>11953</v>
      </c>
      <c r="B11498" s="6" t="s">
        <v>1489</v>
      </c>
      <c r="C11498" s="6">
        <v>294.63267517809101</v>
      </c>
      <c r="D11498" s="6">
        <v>0.44230145774781698</v>
      </c>
      <c r="E11498" s="6">
        <v>0.59048780424731095</v>
      </c>
      <c r="F11498" s="6">
        <v>0.63521739130428001</v>
      </c>
      <c r="G11498" s="10">
        <v>1</v>
      </c>
      <c r="H11498" s="6">
        <f>1- LOG(C11498,50000)</f>
        <v>0.47450592219829557</v>
      </c>
    </row>
    <row r="11499" spans="1:8">
      <c r="A11499" s="6" t="s">
        <v>11954</v>
      </c>
      <c r="B11499" s="6" t="s">
        <v>1489</v>
      </c>
      <c r="C11499" s="6">
        <v>6825.9327011875803</v>
      </c>
      <c r="D11499" s="6">
        <v>0.109261424280703</v>
      </c>
      <c r="E11499" s="6">
        <v>2.0530861071991501E-2</v>
      </c>
      <c r="F11499" s="6">
        <v>11.630326086956501</v>
      </c>
      <c r="G11499" s="10">
        <v>0</v>
      </c>
      <c r="H11499" s="6">
        <f>1- LOG(C11499,50000)</f>
        <v>0.18404203504323957</v>
      </c>
    </row>
    <row r="11500" spans="1:8">
      <c r="A11500" s="6" t="s">
        <v>11955</v>
      </c>
      <c r="B11500" s="6" t="s">
        <v>1489</v>
      </c>
      <c r="C11500" s="6">
        <v>206.78739333163199</v>
      </c>
      <c r="D11500" s="6">
        <v>0.47938541322946598</v>
      </c>
      <c r="E11500" s="6">
        <v>0.698693957029074</v>
      </c>
      <c r="F11500" s="6">
        <v>0.44092391304346301</v>
      </c>
      <c r="G11500" s="10">
        <v>1</v>
      </c>
      <c r="H11500" s="6">
        <f>1- LOG(C11500,50000)</f>
        <v>0.50722731649875663</v>
      </c>
    </row>
    <row r="11501" spans="1:8">
      <c r="A11501" s="6" t="s">
        <v>11956</v>
      </c>
      <c r="B11501" s="6" t="s">
        <v>1489</v>
      </c>
      <c r="C11501" s="6">
        <v>1432.39502485606</v>
      </c>
      <c r="D11501" s="6">
        <v>0.28849917184561502</v>
      </c>
      <c r="E11501" s="6">
        <v>0.15261165217488501</v>
      </c>
      <c r="F11501" s="6">
        <v>2.2022554347825301</v>
      </c>
      <c r="G11501" s="10">
        <v>1</v>
      </c>
      <c r="H11501" s="6">
        <f>1- LOG(C11501,50000)</f>
        <v>0.32835008502006524</v>
      </c>
    </row>
    <row r="11502" spans="1:8">
      <c r="A11502" s="6" t="s">
        <v>11957</v>
      </c>
      <c r="B11502" s="6" t="s">
        <v>1489</v>
      </c>
      <c r="C11502" s="6">
        <v>417.10570272575598</v>
      </c>
      <c r="D11502" s="6">
        <v>0.31777931936085202</v>
      </c>
      <c r="E11502" s="6">
        <v>0.39837381496825702</v>
      </c>
      <c r="F11502" s="6">
        <v>1.0629891304346399</v>
      </c>
      <c r="G11502" s="10">
        <v>1</v>
      </c>
      <c r="H11502" s="6">
        <f>1- LOG(C11502,50000)</f>
        <v>0.44237862229347225</v>
      </c>
    </row>
    <row r="11503" spans="1:8">
      <c r="A11503" s="6" t="s">
        <v>111</v>
      </c>
      <c r="B11503" s="6" t="s">
        <v>1</v>
      </c>
      <c r="C11503" s="6">
        <v>17850.909856464201</v>
      </c>
      <c r="D11503" s="6">
        <v>0.42012684792280203</v>
      </c>
      <c r="E11503" s="6">
        <v>2.4150905625193501E-2</v>
      </c>
      <c r="F11503" s="6">
        <v>9.8494565217391106</v>
      </c>
      <c r="G11503" s="10">
        <v>0</v>
      </c>
      <c r="H11503" s="6">
        <f>1- LOG(C11503,50000)</f>
        <v>9.5193126797675887E-2</v>
      </c>
    </row>
    <row r="11504" spans="1:8">
      <c r="A11504" s="6" t="s">
        <v>11958</v>
      </c>
      <c r="B11504" s="6" t="s">
        <v>1489</v>
      </c>
      <c r="C11504" s="6">
        <v>495.680317815526</v>
      </c>
      <c r="D11504" s="6">
        <v>0.52037553861737296</v>
      </c>
      <c r="E11504" s="6">
        <v>0.53417632798773695</v>
      </c>
      <c r="F11504" s="6">
        <v>0.749374999999873</v>
      </c>
      <c r="G11504" s="10">
        <v>1</v>
      </c>
      <c r="H11504" s="6">
        <f>1- LOG(C11504,50000)</f>
        <v>0.42642713785171515</v>
      </c>
    </row>
    <row r="11505" spans="1:8">
      <c r="A11505" s="6" t="s">
        <v>11959</v>
      </c>
      <c r="B11505" s="6" t="s">
        <v>1489</v>
      </c>
      <c r="C11505" s="6">
        <v>174.26563717156401</v>
      </c>
      <c r="D11505" s="6">
        <v>0.65116337314248096</v>
      </c>
      <c r="E11505" s="6">
        <v>0.83411376865925102</v>
      </c>
      <c r="F11505" s="6">
        <v>0.22388586956519399</v>
      </c>
      <c r="G11505" s="10">
        <v>1</v>
      </c>
      <c r="H11505" s="6">
        <f>1- LOG(C11505,50000)</f>
        <v>0.52304190993309008</v>
      </c>
    </row>
    <row r="11506" spans="1:8">
      <c r="A11506" s="6" t="s">
        <v>11960</v>
      </c>
      <c r="B11506" s="6" t="s">
        <v>1489</v>
      </c>
      <c r="C11506" s="6">
        <v>5010.8625293031</v>
      </c>
      <c r="D11506" s="6">
        <v>0.52926474809646595</v>
      </c>
      <c r="E11506" s="6">
        <v>0.111175495030298</v>
      </c>
      <c r="F11506" s="6">
        <v>2.7082880434782099</v>
      </c>
      <c r="G11506" s="10">
        <v>0</v>
      </c>
      <c r="H11506" s="6">
        <f>1- LOG(C11506,50000)</f>
        <v>0.21261202245950694</v>
      </c>
    </row>
    <row r="11507" spans="1:8">
      <c r="A11507" s="6" t="s">
        <v>11961</v>
      </c>
      <c r="B11507" s="6" t="s">
        <v>1489</v>
      </c>
      <c r="C11507" s="6">
        <v>3342.4465836049699</v>
      </c>
      <c r="D11507" s="6">
        <v>5.5298397346632598E-3</v>
      </c>
      <c r="E11507" s="6">
        <v>2.82357063677851E-2</v>
      </c>
      <c r="F11507" s="6">
        <v>8.5453260869565106</v>
      </c>
      <c r="G11507" s="10">
        <v>1</v>
      </c>
      <c r="H11507" s="6">
        <f>1- LOG(C11507,50000)</f>
        <v>0.25003469437360759</v>
      </c>
    </row>
    <row r="11508" spans="1:8">
      <c r="A11508" s="6" t="s">
        <v>11962</v>
      </c>
      <c r="B11508" s="6" t="s">
        <v>1489</v>
      </c>
      <c r="C11508" s="6">
        <v>301.11411719416799</v>
      </c>
      <c r="D11508" s="6">
        <v>0.46645432524383101</v>
      </c>
      <c r="E11508" s="6">
        <v>0.60594571200950498</v>
      </c>
      <c r="F11508" s="6">
        <v>0.60377717391300201</v>
      </c>
      <c r="G11508" s="10">
        <v>0</v>
      </c>
      <c r="H11508" s="6">
        <f>1- LOG(C11508,50000)</f>
        <v>0.47249479889869683</v>
      </c>
    </row>
    <row r="11509" spans="1:8">
      <c r="A11509" s="6" t="s">
        <v>11963</v>
      </c>
      <c r="B11509" s="6" t="s">
        <v>1489</v>
      </c>
      <c r="C11509" s="6">
        <v>881.829631527483</v>
      </c>
      <c r="D11509" s="6">
        <v>0.106970843742602</v>
      </c>
      <c r="E11509" s="6">
        <v>0.131778347964497</v>
      </c>
      <c r="F11509" s="6">
        <v>2.4260054347825202</v>
      </c>
      <c r="G11509" s="10">
        <v>0</v>
      </c>
      <c r="H11509" s="6">
        <f>1- LOG(C11509,50000)</f>
        <v>0.37318504154682164</v>
      </c>
    </row>
    <row r="11510" spans="1:8">
      <c r="A11510" s="6" t="s">
        <v>11964</v>
      </c>
      <c r="B11510" s="6" t="s">
        <v>1489</v>
      </c>
      <c r="C11510" s="6">
        <v>2217.8833185773701</v>
      </c>
      <c r="D11510" s="6">
        <v>3.5682690271642101E-2</v>
      </c>
      <c r="E11510" s="6">
        <v>4.5937784036927998E-2</v>
      </c>
      <c r="F11510" s="6">
        <v>5.55494565217389</v>
      </c>
      <c r="G11510" s="10">
        <v>1</v>
      </c>
      <c r="H11510" s="6">
        <f>1- LOG(C11510,50000)</f>
        <v>0.2879421040415765</v>
      </c>
    </row>
    <row r="11511" spans="1:8">
      <c r="A11511" s="6" t="s">
        <v>11965</v>
      </c>
      <c r="B11511" s="6" t="s">
        <v>1489</v>
      </c>
      <c r="C11511" s="6">
        <v>1213.66369829832</v>
      </c>
      <c r="D11511" s="6">
        <v>0.18575968034565499</v>
      </c>
      <c r="E11511" s="6">
        <v>0.12821761777688701</v>
      </c>
      <c r="F11511" s="6">
        <v>2.4632608695651199</v>
      </c>
      <c r="G11511" s="10">
        <v>1</v>
      </c>
      <c r="H11511" s="6">
        <f>1- LOG(C11511,50000)</f>
        <v>0.34366502463817583</v>
      </c>
    </row>
    <row r="11512" spans="1:8">
      <c r="A11512" s="6" t="s">
        <v>11966</v>
      </c>
      <c r="B11512" s="6" t="s">
        <v>1489</v>
      </c>
      <c r="C11512" s="6">
        <v>301.34834459596101</v>
      </c>
      <c r="D11512" s="6">
        <v>0.23047949932515599</v>
      </c>
      <c r="E11512" s="6">
        <v>0.40002449232369602</v>
      </c>
      <c r="F11512" s="6">
        <v>1.0576086956520501</v>
      </c>
      <c r="G11512" s="10">
        <v>0</v>
      </c>
      <c r="H11512" s="6">
        <f>1- LOG(C11512,50000)</f>
        <v>0.47242293357849119</v>
      </c>
    </row>
    <row r="11513" spans="1:8">
      <c r="A11513" s="6" t="s">
        <v>11967</v>
      </c>
      <c r="B11513" s="6" t="s">
        <v>1489</v>
      </c>
      <c r="C11513" s="6">
        <v>1387.72027607362</v>
      </c>
      <c r="D11513" s="6">
        <v>0.45973414182663003</v>
      </c>
      <c r="E11513" s="6">
        <v>0.25395416496134199</v>
      </c>
      <c r="F11513" s="6">
        <v>1.5528260869564401</v>
      </c>
      <c r="G11513" s="10">
        <v>0</v>
      </c>
      <c r="H11513" s="6">
        <f>1- LOG(C11513,50000)</f>
        <v>0.33127857148647299</v>
      </c>
    </row>
    <row r="11514" spans="1:8">
      <c r="A11514" s="6" t="s">
        <v>15246</v>
      </c>
      <c r="B11514" s="6" t="s">
        <v>1</v>
      </c>
      <c r="C11514" s="6">
        <v>28397.7855508947</v>
      </c>
      <c r="D11514" s="6">
        <v>1.07219569326844E-2</v>
      </c>
      <c r="E11514" s="6">
        <v>3.6898572997583301E-3</v>
      </c>
      <c r="F11514" s="6">
        <v>99.286603260869597</v>
      </c>
      <c r="G11514" s="10">
        <v>0</v>
      </c>
      <c r="H11514" s="6">
        <f>1- LOG(C11514,50000)</f>
        <v>5.2284974977374166E-2</v>
      </c>
    </row>
    <row r="11515" spans="1:8">
      <c r="A11515" s="6" t="s">
        <v>11968</v>
      </c>
      <c r="B11515" s="6" t="s">
        <v>1489</v>
      </c>
      <c r="C11515" s="6">
        <v>2561.22058444098</v>
      </c>
      <c r="D11515" s="6">
        <v>3.4851054260798302E-4</v>
      </c>
      <c r="E11515" s="6">
        <v>3.5630746481054097E-2</v>
      </c>
      <c r="F11515" s="6">
        <v>6.9627989130434598</v>
      </c>
      <c r="G11515" s="10">
        <v>0</v>
      </c>
      <c r="H11515" s="6">
        <f>1- LOG(C11515,50000)</f>
        <v>0.27463955283164965</v>
      </c>
    </row>
    <row r="11516" spans="1:8">
      <c r="A11516" s="6" t="s">
        <v>11969</v>
      </c>
      <c r="B11516" s="6" t="s">
        <v>1489</v>
      </c>
      <c r="C11516" s="6">
        <v>617.59780371087697</v>
      </c>
      <c r="D11516" s="6">
        <v>0.160196712706238</v>
      </c>
      <c r="E11516" s="6">
        <v>0.20569923041120999</v>
      </c>
      <c r="F11516" s="6">
        <v>1.8016032608695001</v>
      </c>
      <c r="G11516" s="10">
        <v>1</v>
      </c>
      <c r="H11516" s="6">
        <f>1- LOG(C11516,50000)</f>
        <v>0.40610266923904415</v>
      </c>
    </row>
    <row r="11517" spans="1:8">
      <c r="A11517" s="6" t="s">
        <v>11970</v>
      </c>
      <c r="B11517" s="6" t="s">
        <v>1489</v>
      </c>
      <c r="C11517" s="6">
        <v>730.99828941547503</v>
      </c>
      <c r="D11517" s="6">
        <v>0.211759778205305</v>
      </c>
      <c r="E11517" s="6">
        <v>0.20877009984220299</v>
      </c>
      <c r="F11517" s="6">
        <v>1.78388586956517</v>
      </c>
      <c r="G11517" s="10">
        <v>1</v>
      </c>
      <c r="H11517" s="6">
        <f>1- LOG(C11517,50000)</f>
        <v>0.39052252769470219</v>
      </c>
    </row>
    <row r="11518" spans="1:8">
      <c r="A11518" s="6" t="s">
        <v>11971</v>
      </c>
      <c r="B11518" s="6" t="s">
        <v>1489</v>
      </c>
      <c r="C11518" s="6">
        <v>229.908477050557</v>
      </c>
      <c r="D11518" s="6">
        <v>0.20297387288883301</v>
      </c>
      <c r="E11518" s="6">
        <v>0.44032397120449601</v>
      </c>
      <c r="F11518" s="6">
        <v>0.95744565217380295</v>
      </c>
      <c r="G11518" s="10">
        <v>1</v>
      </c>
      <c r="H11518" s="6">
        <f>1- LOG(C11518,50000)</f>
        <v>0.49743135571479802</v>
      </c>
    </row>
    <row r="11519" spans="1:8">
      <c r="A11519" s="6" t="s">
        <v>11972</v>
      </c>
      <c r="B11519" s="6" t="s">
        <v>1489</v>
      </c>
      <c r="C11519" s="6">
        <v>5432.7139554466303</v>
      </c>
      <c r="D11519" s="6">
        <v>1.13756030332297E-2</v>
      </c>
      <c r="E11519" s="6">
        <v>1.8169686598508698E-2</v>
      </c>
      <c r="F11519" s="6">
        <v>12.8054619565217</v>
      </c>
      <c r="G11519" s="10">
        <v>0</v>
      </c>
      <c r="H11519" s="6">
        <f>1- LOG(C11519,50000)</f>
        <v>0.20514137446880343</v>
      </c>
    </row>
    <row r="11520" spans="1:8">
      <c r="A11520" s="6" t="s">
        <v>11973</v>
      </c>
      <c r="B11520" s="6" t="s">
        <v>1489</v>
      </c>
      <c r="C11520" s="6">
        <v>357.051879611559</v>
      </c>
      <c r="D11520" s="6">
        <v>0.142658703960478</v>
      </c>
      <c r="E11520" s="6">
        <v>0.29300380127508802</v>
      </c>
      <c r="F11520" s="6">
        <v>1.3915217391303401</v>
      </c>
      <c r="G11520" s="10">
        <v>1</v>
      </c>
      <c r="H11520" s="6">
        <f>1- LOG(C11520,50000)</f>
        <v>0.45674662292003643</v>
      </c>
    </row>
    <row r="11521" spans="1:8">
      <c r="A11521" s="6" t="s">
        <v>11974</v>
      </c>
      <c r="B11521" s="6" t="s">
        <v>1489</v>
      </c>
      <c r="C11521" s="6">
        <v>292.44668861728502</v>
      </c>
      <c r="D11521" s="6">
        <v>6.4027871470898404E-2</v>
      </c>
      <c r="E11521" s="6">
        <v>0.27584528395979402</v>
      </c>
      <c r="F11521" s="6">
        <v>1.4566304347825301</v>
      </c>
      <c r="G11521" s="10">
        <v>0</v>
      </c>
      <c r="H11521" s="6">
        <f>1- LOG(C11521,50000)</f>
        <v>0.47519420087337483</v>
      </c>
    </row>
    <row r="11522" spans="1:8">
      <c r="A11522" s="6" t="s">
        <v>11975</v>
      </c>
      <c r="B11522" s="6" t="s">
        <v>1489</v>
      </c>
      <c r="C11522" s="6">
        <v>188.398709130155</v>
      </c>
      <c r="D11522" s="6">
        <v>0.37529182992875598</v>
      </c>
      <c r="E11522" s="6">
        <v>0.63720477640051798</v>
      </c>
      <c r="F11522" s="6">
        <v>0.54709239130430398</v>
      </c>
      <c r="G11522" s="10">
        <v>0</v>
      </c>
      <c r="H11522" s="6">
        <f>1- LOG(C11522,50000)</f>
        <v>0.51583476364612579</v>
      </c>
    </row>
    <row r="11523" spans="1:8">
      <c r="A11523" s="6" t="s">
        <v>1034</v>
      </c>
      <c r="B11523" s="6" t="s">
        <v>1030</v>
      </c>
      <c r="C11523" s="6">
        <v>165.68249611826499</v>
      </c>
      <c r="D11523" s="6">
        <v>1.75735424563754E-2</v>
      </c>
      <c r="E11523" s="6">
        <v>0.35948626470330203</v>
      </c>
      <c r="F11523" s="6">
        <v>1.16788043478249</v>
      </c>
      <c r="G11523" s="10">
        <v>0</v>
      </c>
      <c r="H11523" s="6">
        <f>1- LOG(C11523,50000)</f>
        <v>0.52770998179912587</v>
      </c>
    </row>
    <row r="11524" spans="1:8">
      <c r="A11524" s="6" t="s">
        <v>1016</v>
      </c>
      <c r="B11524" s="6" t="s">
        <v>962</v>
      </c>
      <c r="C11524" s="6">
        <v>9160.9096103721204</v>
      </c>
      <c r="D11524" s="6">
        <v>2.0020110678160601E-2</v>
      </c>
      <c r="E11524" s="6">
        <v>1.13556750625928E-2</v>
      </c>
      <c r="F11524" s="6">
        <v>20.232255434782601</v>
      </c>
      <c r="G11524" s="10">
        <v>0</v>
      </c>
      <c r="H11524" s="6">
        <f>1- LOG(C11524,50000)</f>
        <v>0.15684956610202794</v>
      </c>
    </row>
    <row r="11525" spans="1:8">
      <c r="A11525" s="6" t="s">
        <v>1016</v>
      </c>
      <c r="B11525" s="6" t="s">
        <v>1337</v>
      </c>
      <c r="C11525" s="6">
        <v>2639.7852084619299</v>
      </c>
      <c r="D11525" s="6">
        <v>2.0020110678160601E-2</v>
      </c>
      <c r="E11525" s="6">
        <v>3.7040025047778397E-2</v>
      </c>
      <c r="F11525" s="6">
        <v>6.6313043478260596</v>
      </c>
      <c r="G11525" s="10">
        <v>0</v>
      </c>
      <c r="H11525" s="6">
        <f>1- LOG(C11525,50000)</f>
        <v>0.27184710949659363</v>
      </c>
    </row>
    <row r="11526" spans="1:8">
      <c r="A11526" s="6" t="s">
        <v>11976</v>
      </c>
      <c r="B11526" s="6" t="s">
        <v>1489</v>
      </c>
      <c r="C11526" s="6">
        <v>607.69188951095998</v>
      </c>
      <c r="D11526" s="6">
        <v>0.299715681001544</v>
      </c>
      <c r="E11526" s="6">
        <v>0.30117587143005298</v>
      </c>
      <c r="F11526" s="6">
        <v>1.36293478260859</v>
      </c>
      <c r="G11526" s="10">
        <v>1</v>
      </c>
      <c r="H11526" s="6">
        <f>1- LOG(C11526,50000)</f>
        <v>0.40759710371494295</v>
      </c>
    </row>
    <row r="11527" spans="1:8">
      <c r="A11527" s="6" t="s">
        <v>11977</v>
      </c>
      <c r="B11527" s="6" t="s">
        <v>1489</v>
      </c>
      <c r="C11527" s="6">
        <v>461.91888691483501</v>
      </c>
      <c r="D11527" s="6">
        <v>0.303905764594674</v>
      </c>
      <c r="E11527" s="6">
        <v>0.36344145394775601</v>
      </c>
      <c r="F11527" s="6">
        <v>1.1560326086955099</v>
      </c>
      <c r="G11527" s="10">
        <v>1</v>
      </c>
      <c r="H11527" s="6">
        <f>1- LOG(C11527,50000)</f>
        <v>0.43294685482978812</v>
      </c>
    </row>
    <row r="11528" spans="1:8">
      <c r="A11528" s="6" t="s">
        <v>11978</v>
      </c>
      <c r="B11528" s="6" t="s">
        <v>1489</v>
      </c>
      <c r="C11528" s="6">
        <v>183.080173375058</v>
      </c>
      <c r="D11528" s="6">
        <v>0.206730120349675</v>
      </c>
      <c r="E11528" s="6">
        <v>0.49866884918583398</v>
      </c>
      <c r="F11528" s="6">
        <v>0.82277173913030299</v>
      </c>
      <c r="G11528" s="10">
        <v>1</v>
      </c>
      <c r="H11528" s="6">
        <f>1- LOG(C11528,50000)</f>
        <v>0.51848143041133898</v>
      </c>
    </row>
    <row r="11529" spans="1:8">
      <c r="A11529" s="6" t="s">
        <v>11979</v>
      </c>
      <c r="B11529" s="6" t="s">
        <v>1489</v>
      </c>
      <c r="C11529" s="6">
        <v>657.89331634958296</v>
      </c>
      <c r="D11529" s="6">
        <v>0.48972666449844798</v>
      </c>
      <c r="E11529" s="6">
        <v>0.43867968118704498</v>
      </c>
      <c r="F11529" s="6">
        <v>0.95951086956507903</v>
      </c>
      <c r="G11529" s="10">
        <v>0</v>
      </c>
      <c r="H11529" s="6">
        <f>1- LOG(C11529,50000)</f>
        <v>0.40026102066040037</v>
      </c>
    </row>
    <row r="11530" spans="1:8">
      <c r="A11530" s="6" t="s">
        <v>11980</v>
      </c>
      <c r="B11530" s="6" t="s">
        <v>1489</v>
      </c>
      <c r="C11530" s="6">
        <v>604.35748586723901</v>
      </c>
      <c r="D11530" s="6">
        <v>0.60233357921242703</v>
      </c>
      <c r="E11530" s="6">
        <v>0.55831862465215898</v>
      </c>
      <c r="F11530" s="6">
        <v>0.69959239130422202</v>
      </c>
      <c r="G11530" s="10">
        <v>1</v>
      </c>
      <c r="H11530" s="6">
        <f>1- LOG(C11530,50000)</f>
        <v>0.40810562670230865</v>
      </c>
    </row>
    <row r="11531" spans="1:8">
      <c r="A11531" s="6" t="s">
        <v>11981</v>
      </c>
      <c r="B11531" s="6" t="s">
        <v>1489</v>
      </c>
      <c r="C11531" s="6">
        <v>219.145352288884</v>
      </c>
      <c r="D11531" s="6">
        <v>0.29180014878511401</v>
      </c>
      <c r="E11531" s="6">
        <v>0.53021416871523797</v>
      </c>
      <c r="F11531" s="6">
        <v>0.75733695652158395</v>
      </c>
      <c r="G11531" s="10">
        <v>1</v>
      </c>
      <c r="H11531" s="6">
        <f>1- LOG(C11531,50000)</f>
        <v>0.50186269283294671</v>
      </c>
    </row>
    <row r="11532" spans="1:8">
      <c r="A11532" s="6" t="s">
        <v>11982</v>
      </c>
      <c r="B11532" s="6" t="s">
        <v>1489</v>
      </c>
      <c r="C11532" s="6">
        <v>1301.74933684333</v>
      </c>
      <c r="D11532" s="6">
        <v>1.1769167482270901E-2</v>
      </c>
      <c r="E11532" s="6">
        <v>6.9108174881124002E-2</v>
      </c>
      <c r="F11532" s="6">
        <v>3.8525271739129501</v>
      </c>
      <c r="G11532" s="10">
        <v>0</v>
      </c>
      <c r="H11532" s="6">
        <f>1- LOG(C11532,50000)</f>
        <v>0.33718934953212754</v>
      </c>
    </row>
    <row r="11533" spans="1:8">
      <c r="A11533" s="6" t="s">
        <v>11983</v>
      </c>
      <c r="B11533" s="6" t="s">
        <v>1489</v>
      </c>
      <c r="C11533" s="6">
        <v>696.15572862008798</v>
      </c>
      <c r="D11533" s="6">
        <v>0.424866227433085</v>
      </c>
      <c r="E11533" s="6">
        <v>0.37030279735614502</v>
      </c>
      <c r="F11533" s="6">
        <v>1.1393749999998399</v>
      </c>
      <c r="G11533" s="10">
        <v>1</v>
      </c>
      <c r="H11533" s="6">
        <f>1- LOG(C11533,50000)</f>
        <v>0.39503627419471743</v>
      </c>
    </row>
    <row r="11534" spans="1:8">
      <c r="A11534" s="6" t="s">
        <v>11984</v>
      </c>
      <c r="B11534" s="6" t="s">
        <v>1489</v>
      </c>
      <c r="C11534" s="6">
        <v>1033.2781421259101</v>
      </c>
      <c r="D11534" s="6">
        <v>0.87826909124851205</v>
      </c>
      <c r="E11534" s="6">
        <v>0.66589458291361903</v>
      </c>
      <c r="F11534" s="6">
        <v>0.49668478260868199</v>
      </c>
      <c r="G11534" s="10">
        <v>1</v>
      </c>
      <c r="H11534" s="6">
        <f>1- LOG(C11534,50000)</f>
        <v>0.3585366070270537</v>
      </c>
    </row>
    <row r="11535" spans="1:8">
      <c r="A11535" s="6" t="s">
        <v>11985</v>
      </c>
      <c r="B11535" s="6" t="s">
        <v>1489</v>
      </c>
      <c r="C11535" s="6">
        <v>863.64134791985998</v>
      </c>
      <c r="D11535" s="6">
        <v>0.55282898806035496</v>
      </c>
      <c r="E11535" s="6">
        <v>0.42859700772958398</v>
      </c>
      <c r="F11535" s="6">
        <v>0.98407608695636395</v>
      </c>
      <c r="G11535" s="10">
        <v>1</v>
      </c>
      <c r="H11535" s="6">
        <f>1- LOG(C11535,50000)</f>
        <v>0.3751112639904024</v>
      </c>
    </row>
    <row r="11536" spans="1:8">
      <c r="A11536" s="6" t="s">
        <v>11986</v>
      </c>
      <c r="B11536" s="6" t="s">
        <v>1489</v>
      </c>
      <c r="C11536" s="6">
        <v>1954.0649945560001</v>
      </c>
      <c r="D11536" s="6">
        <v>0.67897165939211801</v>
      </c>
      <c r="E11536" s="6">
        <v>0.34651630883729101</v>
      </c>
      <c r="F11536" s="6">
        <v>1.20777173913031</v>
      </c>
      <c r="G11536" s="10">
        <v>1</v>
      </c>
      <c r="H11536" s="6">
        <f>1- LOG(C11536,50000)</f>
        <v>0.29964673072099679</v>
      </c>
    </row>
    <row r="11537" spans="1:8">
      <c r="A11537" s="6" t="s">
        <v>15247</v>
      </c>
      <c r="B11537" s="6" t="s">
        <v>1</v>
      </c>
      <c r="C11537" s="6">
        <v>24776.1646393827</v>
      </c>
      <c r="D11537" s="6">
        <v>6.2585507766925704E-3</v>
      </c>
      <c r="E11537" s="6">
        <v>4.1448216186362602E-3</v>
      </c>
      <c r="F11537" s="6">
        <v>62.744673913043499</v>
      </c>
      <c r="G11537" s="10">
        <v>0</v>
      </c>
      <c r="H11537" s="6">
        <f>1- LOG(C11537,50000)</f>
        <v>6.4894205704331465E-2</v>
      </c>
    </row>
    <row r="11538" spans="1:8">
      <c r="A11538" s="6" t="s">
        <v>11987</v>
      </c>
      <c r="B11538" s="6" t="s">
        <v>1489</v>
      </c>
      <c r="C11538" s="6">
        <v>1159.1953994051701</v>
      </c>
      <c r="D11538" s="6">
        <v>4.1955403285101098E-2</v>
      </c>
      <c r="E11538" s="6">
        <v>8.4632527678083005E-2</v>
      </c>
      <c r="F11538" s="6">
        <v>3.29679347826078</v>
      </c>
      <c r="G11538" s="10">
        <v>1</v>
      </c>
      <c r="H11538" s="6">
        <f>1- LOG(C11538,50000)</f>
        <v>0.34790887236595169</v>
      </c>
    </row>
    <row r="11539" spans="1:8">
      <c r="A11539" s="6" t="s">
        <v>11988</v>
      </c>
      <c r="B11539" s="6" t="s">
        <v>1489</v>
      </c>
      <c r="C11539" s="6">
        <v>1727.6444176857501</v>
      </c>
      <c r="D11539" s="6">
        <v>9.8879238794324902E-3</v>
      </c>
      <c r="E11539" s="6">
        <v>5.3047181285795497E-2</v>
      </c>
      <c r="F11539" s="6">
        <v>4.8874184782608401</v>
      </c>
      <c r="G11539" s="10">
        <v>0</v>
      </c>
      <c r="H11539" s="6">
        <f>1- LOG(C11539,50000)</f>
        <v>0.31102893650531771</v>
      </c>
    </row>
    <row r="11540" spans="1:8">
      <c r="A11540" s="6" t="s">
        <v>11989</v>
      </c>
      <c r="B11540" s="6" t="s">
        <v>1489</v>
      </c>
      <c r="C11540" s="6">
        <v>3000.7745423312099</v>
      </c>
      <c r="D11540" s="6">
        <v>0.50393550470471404</v>
      </c>
      <c r="E11540" s="6">
        <v>0.158376372947197</v>
      </c>
      <c r="F11540" s="6">
        <v>2.1463315217390599</v>
      </c>
      <c r="G11540" s="10">
        <v>1</v>
      </c>
      <c r="H11540" s="6">
        <f>1- LOG(C11540,50000)</f>
        <v>0.26000094413757346</v>
      </c>
    </row>
    <row r="11541" spans="1:8">
      <c r="A11541" s="6" t="s">
        <v>15248</v>
      </c>
      <c r="B11541" s="6" t="s">
        <v>1</v>
      </c>
      <c r="C11541" s="6">
        <v>27632.571388139098</v>
      </c>
      <c r="D11541" s="6">
        <v>8.65680564311333E-3</v>
      </c>
      <c r="E11541" s="6">
        <v>3.7612179953650099E-3</v>
      </c>
      <c r="F11541" s="6">
        <v>99.286603260869597</v>
      </c>
      <c r="G11541" s="10">
        <v>0</v>
      </c>
      <c r="H11541" s="6">
        <f>1- LOG(C11541,50000)</f>
        <v>5.4809607937931992E-2</v>
      </c>
    </row>
    <row r="11542" spans="1:8">
      <c r="A11542" s="6" t="s">
        <v>11990</v>
      </c>
      <c r="B11542" s="6" t="s">
        <v>1489</v>
      </c>
      <c r="C11542" s="6">
        <v>365.92596744698602</v>
      </c>
      <c r="D11542" s="6">
        <v>2.6923110563075201E-2</v>
      </c>
      <c r="E11542" s="6">
        <v>0.21178924019032799</v>
      </c>
      <c r="F11542" s="6">
        <v>1.7671195652173</v>
      </c>
      <c r="G11542" s="10">
        <v>1</v>
      </c>
      <c r="H11542" s="6">
        <f>1- LOG(C11542,50000)</f>
        <v>0.45447763502597815</v>
      </c>
    </row>
    <row r="11543" spans="1:8">
      <c r="A11543" s="6" t="s">
        <v>11991</v>
      </c>
      <c r="B11543" s="6" t="s">
        <v>1489</v>
      </c>
      <c r="C11543" s="6">
        <v>10683.6580666544</v>
      </c>
      <c r="D11543" s="6">
        <v>1.9527612203091901E-3</v>
      </c>
      <c r="E11543" s="6">
        <v>9.1945576663026891E-3</v>
      </c>
      <c r="F11543" s="6">
        <v>24.5792391304348</v>
      </c>
      <c r="G11543" s="10">
        <v>1</v>
      </c>
      <c r="H11543" s="6">
        <f>1- LOG(C11543,50000)</f>
        <v>0.14263764694333081</v>
      </c>
    </row>
    <row r="11544" spans="1:8">
      <c r="A11544" s="6" t="s">
        <v>11992</v>
      </c>
      <c r="B11544" s="6" t="s">
        <v>1489</v>
      </c>
      <c r="C11544" s="6">
        <v>10099.4026617979</v>
      </c>
      <c r="D11544" s="6">
        <v>5.9954147945973102E-4</v>
      </c>
      <c r="E11544" s="6">
        <v>9.6598881612718606E-3</v>
      </c>
      <c r="F11544" s="6">
        <v>24.5792391304348</v>
      </c>
      <c r="G11544" s="10">
        <v>1</v>
      </c>
      <c r="H11544" s="6">
        <f>1- LOG(C11544,50000)</f>
        <v>0.1478354439139361</v>
      </c>
    </row>
    <row r="11545" spans="1:8">
      <c r="A11545" s="6" t="s">
        <v>11993</v>
      </c>
      <c r="B11545" s="6" t="s">
        <v>1489</v>
      </c>
      <c r="C11545" s="6">
        <v>1220.4602370693101</v>
      </c>
      <c r="D11545" s="6">
        <v>0.234368075150996</v>
      </c>
      <c r="E11545" s="6">
        <v>0.14801535310258099</v>
      </c>
      <c r="F11545" s="6">
        <v>2.2514130434782098</v>
      </c>
      <c r="G11545" s="10">
        <v>1</v>
      </c>
      <c r="H11545" s="6">
        <f>1- LOG(C11545,50000)</f>
        <v>0.34314889609813715</v>
      </c>
    </row>
    <row r="11546" spans="1:8">
      <c r="A11546" s="6" t="s">
        <v>11994</v>
      </c>
      <c r="B11546" s="6" t="s">
        <v>1489</v>
      </c>
      <c r="C11546" s="6">
        <v>835.10801168274497</v>
      </c>
      <c r="D11546" s="6">
        <v>0.21300521027296801</v>
      </c>
      <c r="E11546" s="6">
        <v>0.18888307234808099</v>
      </c>
      <c r="F11546" s="6">
        <v>1.9128804347825401</v>
      </c>
      <c r="G11546" s="10">
        <v>1</v>
      </c>
      <c r="H11546" s="6">
        <f>1- LOG(C11546,50000)</f>
        <v>0.37821636497974398</v>
      </c>
    </row>
    <row r="11547" spans="1:8">
      <c r="A11547" s="6" t="s">
        <v>11995</v>
      </c>
      <c r="B11547" s="6" t="s">
        <v>1489</v>
      </c>
      <c r="C11547" s="6">
        <v>16517.029986392201</v>
      </c>
      <c r="D11547" s="6">
        <v>4.2732256952149302E-3</v>
      </c>
      <c r="E11547" s="6">
        <v>6.0906433923154802E-3</v>
      </c>
      <c r="F11547" s="6">
        <v>37.359048913043502</v>
      </c>
      <c r="G11547" s="10">
        <v>1</v>
      </c>
      <c r="H11547" s="6">
        <f>1- LOG(C11547,50000)</f>
        <v>0.1023709550499915</v>
      </c>
    </row>
    <row r="11548" spans="1:8">
      <c r="A11548" s="6" t="s">
        <v>11996</v>
      </c>
      <c r="B11548" s="6" t="s">
        <v>1489</v>
      </c>
      <c r="C11548" s="6">
        <v>2624.0398844142601</v>
      </c>
      <c r="D11548" s="6">
        <v>8.6653980193659705E-2</v>
      </c>
      <c r="E11548" s="6">
        <v>4.6688563553605997E-2</v>
      </c>
      <c r="F11548" s="6">
        <v>5.4494293478260403</v>
      </c>
      <c r="G11548" s="10">
        <v>1</v>
      </c>
      <c r="H11548" s="6">
        <f>1- LOG(C11548,50000)</f>
        <v>0.27240003049373607</v>
      </c>
    </row>
    <row r="11549" spans="1:8">
      <c r="A11549" s="6" t="s">
        <v>11997</v>
      </c>
      <c r="B11549" s="6" t="s">
        <v>1489</v>
      </c>
      <c r="C11549" s="6">
        <v>229.08855612150401</v>
      </c>
      <c r="D11549" s="6">
        <v>0.69285177066922199</v>
      </c>
      <c r="E11549" s="6">
        <v>0.81710783950522903</v>
      </c>
      <c r="F11549" s="6">
        <v>0.25100543478259901</v>
      </c>
      <c r="G11549" s="10">
        <v>0</v>
      </c>
      <c r="H11549" s="6">
        <f>1- LOG(C11549,50000)</f>
        <v>0.49776155352592477</v>
      </c>
    </row>
    <row r="11550" spans="1:8">
      <c r="A11550" s="6" t="s">
        <v>11998</v>
      </c>
      <c r="B11550" s="6" t="s">
        <v>1489</v>
      </c>
      <c r="C11550" s="6">
        <v>4620.9294372636996</v>
      </c>
      <c r="D11550" s="6">
        <v>1.1818981874967E-3</v>
      </c>
      <c r="E11550" s="6">
        <v>2.0461753333710701E-2</v>
      </c>
      <c r="F11550" s="6">
        <v>11.630326086956501</v>
      </c>
      <c r="G11550" s="10">
        <v>1</v>
      </c>
      <c r="H11550" s="6">
        <f>1- LOG(C11550,50000)</f>
        <v>0.22009944021701822</v>
      </c>
    </row>
    <row r="11551" spans="1:8">
      <c r="A11551" s="6" t="s">
        <v>11999</v>
      </c>
      <c r="B11551" s="6" t="s">
        <v>1489</v>
      </c>
      <c r="C11551" s="6">
        <v>4018.73665669302</v>
      </c>
      <c r="D11551" s="6">
        <v>5.1039615063928102E-3</v>
      </c>
      <c r="E11551" s="6">
        <v>2.3683257795116701E-2</v>
      </c>
      <c r="F11551" s="6">
        <v>10.2319836956522</v>
      </c>
      <c r="G11551" s="10">
        <v>0</v>
      </c>
      <c r="H11551" s="6">
        <f>1- LOG(C11551,50000)</f>
        <v>0.23300435096025485</v>
      </c>
    </row>
    <row r="11552" spans="1:8">
      <c r="A11552" s="6" t="s">
        <v>12000</v>
      </c>
      <c r="B11552" s="6" t="s">
        <v>1489</v>
      </c>
      <c r="C11552" s="6">
        <v>2599.82293949928</v>
      </c>
      <c r="D11552" s="6">
        <v>9.3133718241006094E-2</v>
      </c>
      <c r="E11552" s="6">
        <v>4.8130579980654897E-2</v>
      </c>
      <c r="F11552" s="6">
        <v>5.2477717391303997</v>
      </c>
      <c r="G11552" s="10">
        <v>1</v>
      </c>
      <c r="H11552" s="6">
        <f>1- LOG(C11552,50000)</f>
        <v>0.27325695455074317</v>
      </c>
    </row>
    <row r="11553" spans="1:8">
      <c r="A11553" s="6" t="s">
        <v>12001</v>
      </c>
      <c r="B11553" s="6" t="s">
        <v>1489</v>
      </c>
      <c r="C11553" s="6">
        <v>305.15820884719398</v>
      </c>
      <c r="D11553" s="6">
        <v>3.0937484581954802E-2</v>
      </c>
      <c r="E11553" s="6">
        <v>0.245349296331561</v>
      </c>
      <c r="F11553" s="6">
        <v>1.5886684782608</v>
      </c>
      <c r="G11553" s="10">
        <v>1</v>
      </c>
      <c r="H11553" s="6">
        <f>1- LOG(C11553,50000)</f>
        <v>0.47126177549362158</v>
      </c>
    </row>
    <row r="11554" spans="1:8">
      <c r="A11554" s="6" t="s">
        <v>12002</v>
      </c>
      <c r="B11554" s="6" t="s">
        <v>1489</v>
      </c>
      <c r="C11554" s="6">
        <v>1497.9185629405099</v>
      </c>
      <c r="D11554" s="6">
        <v>3.98916475751321E-3</v>
      </c>
      <c r="E11554" s="6">
        <v>5.9281695917684098E-2</v>
      </c>
      <c r="F11554" s="6">
        <v>4.3919293478260402</v>
      </c>
      <c r="G11554" s="10">
        <v>0</v>
      </c>
      <c r="H11554" s="6">
        <f>1- LOG(C11554,50000)</f>
        <v>0.32421611547470075</v>
      </c>
    </row>
    <row r="11555" spans="1:8">
      <c r="A11555" s="6" t="s">
        <v>12003</v>
      </c>
      <c r="B11555" s="6" t="s">
        <v>1489</v>
      </c>
      <c r="C11555" s="6">
        <v>2140.3057813169198</v>
      </c>
      <c r="D11555" s="6">
        <v>8.3588492270791903E-4</v>
      </c>
      <c r="E11555" s="6">
        <v>4.2202827491515001E-2</v>
      </c>
      <c r="F11555" s="6">
        <v>5.9137499999999701</v>
      </c>
      <c r="G11555" s="10">
        <v>0</v>
      </c>
      <c r="H11555" s="6">
        <f>1- LOG(C11555,50000)</f>
        <v>0.29123279750347164</v>
      </c>
    </row>
    <row r="11556" spans="1:8">
      <c r="A11556" s="6" t="s">
        <v>12004</v>
      </c>
      <c r="B11556" s="6" t="s">
        <v>1489</v>
      </c>
      <c r="C11556" s="6">
        <v>4818.9289466290302</v>
      </c>
      <c r="D11556" s="6">
        <v>5.4852183166076403E-3</v>
      </c>
      <c r="E11556" s="6">
        <v>1.99563042883051E-2</v>
      </c>
      <c r="F11556" s="6">
        <v>12.1872282608695</v>
      </c>
      <c r="G11556" s="10">
        <v>0</v>
      </c>
      <c r="H11556" s="6">
        <f>1- LOG(C11556,50000)</f>
        <v>0.21622174233198166</v>
      </c>
    </row>
    <row r="11557" spans="1:8">
      <c r="A11557" s="6" t="s">
        <v>12005</v>
      </c>
      <c r="B11557" s="6" t="s">
        <v>1489</v>
      </c>
      <c r="C11557" s="6">
        <v>956.34632669908206</v>
      </c>
      <c r="D11557" s="6">
        <v>2.5402957515325401E-2</v>
      </c>
      <c r="E11557" s="6">
        <v>9.5115030051492994E-2</v>
      </c>
      <c r="F11557" s="6">
        <v>3.0137228260868798</v>
      </c>
      <c r="G11557" s="10">
        <v>1</v>
      </c>
      <c r="H11557" s="6">
        <f>1- LOG(C11557,50000)</f>
        <v>0.36568754613399512</v>
      </c>
    </row>
    <row r="11558" spans="1:8">
      <c r="A11558" s="6" t="s">
        <v>12006</v>
      </c>
      <c r="B11558" s="6" t="s">
        <v>1489</v>
      </c>
      <c r="C11558" s="6">
        <v>945.338863005402</v>
      </c>
      <c r="D11558" s="6">
        <v>0.46388505026698101</v>
      </c>
      <c r="E11558" s="6">
        <v>0.334017635261741</v>
      </c>
      <c r="F11558" s="6">
        <v>1.24934782608685</v>
      </c>
      <c r="G11558" s="10">
        <v>0</v>
      </c>
      <c r="H11558" s="6">
        <f>1- LOG(C11558,50000)</f>
        <v>0.36675750017166142</v>
      </c>
    </row>
    <row r="11559" spans="1:8">
      <c r="A11559" s="6" t="s">
        <v>12007</v>
      </c>
      <c r="B11559" s="6" t="s">
        <v>1489</v>
      </c>
      <c r="C11559" s="6">
        <v>2976.6680616714598</v>
      </c>
      <c r="D11559" s="6">
        <v>0.46696988865733102</v>
      </c>
      <c r="E11559" s="6">
        <v>0.14266702725578201</v>
      </c>
      <c r="F11559" s="6">
        <v>2.3018478260868802</v>
      </c>
      <c r="G11559" s="10">
        <v>1</v>
      </c>
      <c r="H11559" s="6">
        <f>1- LOG(C11559,50000)</f>
        <v>0.26074641793966269</v>
      </c>
    </row>
    <row r="11560" spans="1:8">
      <c r="A11560" s="6" t="s">
        <v>12008</v>
      </c>
      <c r="B11560" s="6" t="s">
        <v>1489</v>
      </c>
      <c r="C11560" s="6">
        <v>6524.4758866890197</v>
      </c>
      <c r="D11560" s="6">
        <v>2.26662791683339E-2</v>
      </c>
      <c r="E11560" s="6">
        <v>1.5865869780594601E-2</v>
      </c>
      <c r="F11560" s="6">
        <v>15.1609510869565</v>
      </c>
      <c r="G11560" s="10">
        <v>0</v>
      </c>
      <c r="H11560" s="6">
        <f>1- LOG(C11560,50000)</f>
        <v>0.18821664601564403</v>
      </c>
    </row>
    <row r="11561" spans="1:8">
      <c r="A11561" s="6" t="s">
        <v>12009</v>
      </c>
      <c r="B11561" s="6" t="s">
        <v>1489</v>
      </c>
      <c r="C11561" s="6">
        <v>12992.860426224801</v>
      </c>
      <c r="D11561" s="6">
        <v>0.51480629388243004</v>
      </c>
      <c r="E11561" s="6">
        <v>4.4983053932115699E-2</v>
      </c>
      <c r="F11561" s="6">
        <v>5.67187499999996</v>
      </c>
      <c r="G11561" s="10">
        <v>1</v>
      </c>
      <c r="H11561" s="6">
        <f>1- LOG(C11561,50000)</f>
        <v>0.12455181255936609</v>
      </c>
    </row>
    <row r="11562" spans="1:8">
      <c r="A11562" s="6" t="s">
        <v>12010</v>
      </c>
      <c r="B11562" s="6" t="s">
        <v>1489</v>
      </c>
      <c r="C11562" s="6">
        <v>272.29864910595097</v>
      </c>
      <c r="D11562" s="6">
        <v>3.9504661544924602E-3</v>
      </c>
      <c r="E11562" s="6">
        <v>0.248171444282969</v>
      </c>
      <c r="F11562" s="6">
        <v>1.5795380434781801</v>
      </c>
      <c r="G11562" s="10">
        <v>1</v>
      </c>
      <c r="H11562" s="6">
        <f>1- LOG(C11562,50000)</f>
        <v>0.48179165124893208</v>
      </c>
    </row>
    <row r="11563" spans="1:8">
      <c r="A11563" s="6" t="s">
        <v>12011</v>
      </c>
      <c r="B11563" s="6" t="s">
        <v>1489</v>
      </c>
      <c r="C11563" s="6">
        <v>2754.58591603589</v>
      </c>
      <c r="D11563" s="6">
        <v>0.50588718615472295</v>
      </c>
      <c r="E11563" s="6">
        <v>0.17075267940325201</v>
      </c>
      <c r="F11563" s="6">
        <v>2.0429347826086399</v>
      </c>
      <c r="G11563" s="10">
        <v>1</v>
      </c>
      <c r="H11563" s="6">
        <f>1- LOG(C11563,50000)</f>
        <v>0.26791268736124019</v>
      </c>
    </row>
    <row r="11564" spans="1:8">
      <c r="A11564" s="6" t="s">
        <v>12012</v>
      </c>
      <c r="B11564" s="6" t="s">
        <v>1489</v>
      </c>
      <c r="C11564" s="6">
        <v>227.22265231723</v>
      </c>
      <c r="D11564" s="6">
        <v>0.61554697901010502</v>
      </c>
      <c r="E11564" s="6">
        <v>0.77404672363070204</v>
      </c>
      <c r="F11564" s="6">
        <v>0.31836956521736698</v>
      </c>
      <c r="G11564" s="10">
        <v>1</v>
      </c>
      <c r="H11564" s="6">
        <f>1- LOG(C11564,50000)</f>
        <v>0.49851741492748258</v>
      </c>
    </row>
    <row r="11565" spans="1:8">
      <c r="A11565" s="6" t="s">
        <v>12013</v>
      </c>
      <c r="B11565" s="6" t="s">
        <v>1489</v>
      </c>
      <c r="C11565" s="6">
        <v>5335.9110538085997</v>
      </c>
      <c r="D11565" s="6">
        <v>7.6264831295702598E-3</v>
      </c>
      <c r="E11565" s="6">
        <v>1.8244751285160701E-2</v>
      </c>
      <c r="F11565" s="6">
        <v>12.8054619565217</v>
      </c>
      <c r="G11565" s="10">
        <v>1</v>
      </c>
      <c r="H11565" s="6">
        <f>1- LOG(C11565,50000)</f>
        <v>0.20680307000875475</v>
      </c>
    </row>
    <row r="11566" spans="1:8">
      <c r="A11566" s="6" t="s">
        <v>12014</v>
      </c>
      <c r="B11566" s="6" t="s">
        <v>1489</v>
      </c>
      <c r="C11566" s="6">
        <v>2428.7002755533899</v>
      </c>
      <c r="D11566" s="6">
        <v>0.50563481822609901</v>
      </c>
      <c r="E11566" s="6">
        <v>0.188636967979877</v>
      </c>
      <c r="F11566" s="6">
        <v>1.9128804347825401</v>
      </c>
      <c r="G11566" s="10">
        <v>1</v>
      </c>
      <c r="H11566" s="6">
        <f>1- LOG(C11566,50000)</f>
        <v>0.27954979091882703</v>
      </c>
    </row>
    <row r="11567" spans="1:8">
      <c r="A11567" s="6" t="s">
        <v>12015</v>
      </c>
      <c r="B11567" s="6" t="s">
        <v>1489</v>
      </c>
      <c r="C11567" s="6">
        <v>1814.4624319402999</v>
      </c>
      <c r="D11567" s="6">
        <v>0.1012495579198</v>
      </c>
      <c r="E11567" s="6">
        <v>6.8724841173405493E-2</v>
      </c>
      <c r="F11567" s="6">
        <v>3.8986413043477599</v>
      </c>
      <c r="G11567" s="10">
        <v>0</v>
      </c>
      <c r="H11567" s="6">
        <f>1- LOG(C11567,50000)</f>
        <v>0.30649738609790789</v>
      </c>
    </row>
    <row r="11568" spans="1:8">
      <c r="A11568" s="6" t="s">
        <v>12016</v>
      </c>
      <c r="B11568" s="6" t="s">
        <v>1489</v>
      </c>
      <c r="C11568" s="6">
        <v>2309.02461396013</v>
      </c>
      <c r="D11568" s="6">
        <v>4.1467326409474498E-3</v>
      </c>
      <c r="E11568" s="6">
        <v>3.9767040708939397E-2</v>
      </c>
      <c r="F11568" s="6">
        <v>6.32709239130432</v>
      </c>
      <c r="G11568" s="10">
        <v>1</v>
      </c>
      <c r="H11568" s="6">
        <f>1- LOG(C11568,50000)</f>
        <v>0.28422003984451305</v>
      </c>
    </row>
    <row r="11569" spans="1:8">
      <c r="A11569" s="6" t="s">
        <v>12017</v>
      </c>
      <c r="B11569" s="6" t="s">
        <v>1489</v>
      </c>
      <c r="C11569" s="6">
        <v>620.41947439154399</v>
      </c>
      <c r="D11569" s="6">
        <v>1.7871021409518999E-2</v>
      </c>
      <c r="E11569" s="6">
        <v>0.13481479453013701</v>
      </c>
      <c r="F11569" s="6">
        <v>2.39032608695645</v>
      </c>
      <c r="G11569" s="10">
        <v>1</v>
      </c>
      <c r="H11569" s="6">
        <f>1- LOG(C11569,50000)</f>
        <v>0.40568136870861038</v>
      </c>
    </row>
    <row r="11570" spans="1:8">
      <c r="A11570" s="6" t="s">
        <v>12018</v>
      </c>
      <c r="B11570" s="6" t="s">
        <v>1489</v>
      </c>
      <c r="C11570" s="6">
        <v>3875.8718609663001</v>
      </c>
      <c r="D11570" s="6">
        <v>0.428571222350001</v>
      </c>
      <c r="E11570" s="6">
        <v>0.101053205956701</v>
      </c>
      <c r="F11570" s="6">
        <v>2.9105706521738499</v>
      </c>
      <c r="G11570" s="10">
        <v>0</v>
      </c>
      <c r="H11570" s="6">
        <f>1- LOG(C11570,50000)</f>
        <v>0.23634979426860825</v>
      </c>
    </row>
    <row r="11571" spans="1:8">
      <c r="A11571" s="6" t="s">
        <v>12019</v>
      </c>
      <c r="B11571" s="6" t="s">
        <v>1489</v>
      </c>
      <c r="C11571" s="6">
        <v>1489.0321289159599</v>
      </c>
      <c r="D11571" s="6">
        <v>0.43933403491973899</v>
      </c>
      <c r="E11571" s="6">
        <v>0.228243346844589</v>
      </c>
      <c r="F11571" s="6">
        <v>1.6710054347825301</v>
      </c>
      <c r="G11571" s="10">
        <v>1</v>
      </c>
      <c r="H11571" s="6">
        <f>1- LOG(C11571,50000)</f>
        <v>0.32476605176925655</v>
      </c>
    </row>
    <row r="11572" spans="1:8">
      <c r="A11572" s="6" t="s">
        <v>1350</v>
      </c>
      <c r="B11572" s="6" t="s">
        <v>1337</v>
      </c>
      <c r="C11572" s="6">
        <v>114.51529201937601</v>
      </c>
      <c r="D11572" s="6">
        <v>0.34444205369800301</v>
      </c>
      <c r="E11572" s="6">
        <v>0.71863327916734998</v>
      </c>
      <c r="F11572" s="6">
        <v>0.40782608695651801</v>
      </c>
      <c r="G11572" s="10">
        <v>0</v>
      </c>
      <c r="H11572" s="6">
        <f>1- LOG(C11572,50000)</f>
        <v>0.56184791922569288</v>
      </c>
    </row>
    <row r="11573" spans="1:8">
      <c r="A11573" s="6" t="s">
        <v>12020</v>
      </c>
      <c r="B11573" s="6" t="s">
        <v>1489</v>
      </c>
      <c r="C11573" s="6">
        <v>525.17992036691498</v>
      </c>
      <c r="D11573" s="6">
        <v>2.4843964143656201E-2</v>
      </c>
      <c r="E11573" s="6">
        <v>0.15809252099055501</v>
      </c>
      <c r="F11573" s="6">
        <v>2.1549456521738399</v>
      </c>
      <c r="G11573" s="10">
        <v>1</v>
      </c>
      <c r="H11573" s="6">
        <f>1- LOG(C11573,50000)</f>
        <v>0.42108417153358446</v>
      </c>
    </row>
    <row r="11574" spans="1:8">
      <c r="A11574" s="6" t="s">
        <v>12021</v>
      </c>
      <c r="B11574" s="6" t="s">
        <v>1489</v>
      </c>
      <c r="C11574" s="6">
        <v>671.26012135417204</v>
      </c>
      <c r="D11574" s="6">
        <v>2.45590471313335E-2</v>
      </c>
      <c r="E11574" s="6">
        <v>0.12876943132204799</v>
      </c>
      <c r="F11574" s="6">
        <v>2.4632608695651199</v>
      </c>
      <c r="G11574" s="10">
        <v>1</v>
      </c>
      <c r="H11574" s="6">
        <f>1- LOG(C11574,50000)</f>
        <v>0.39840202331542962</v>
      </c>
    </row>
    <row r="11575" spans="1:8">
      <c r="A11575" s="6" t="s">
        <v>12022</v>
      </c>
      <c r="B11575" s="6" t="s">
        <v>1489</v>
      </c>
      <c r="C11575" s="6">
        <v>2418.4127602816802</v>
      </c>
      <c r="D11575" s="6">
        <v>1.3394561174209199E-3</v>
      </c>
      <c r="E11575" s="6">
        <v>3.77230755536139E-2</v>
      </c>
      <c r="F11575" s="6">
        <v>6.6313043478260596</v>
      </c>
      <c r="G11575" s="10">
        <v>1</v>
      </c>
      <c r="H11575" s="6">
        <f>1- LOG(C11575,50000)</f>
        <v>0.27994211018085458</v>
      </c>
    </row>
    <row r="11576" spans="1:8">
      <c r="A11576" s="6" t="s">
        <v>12023</v>
      </c>
      <c r="B11576" s="6" t="s">
        <v>1489</v>
      </c>
      <c r="C11576" s="6">
        <v>935.47026447700205</v>
      </c>
      <c r="D11576" s="6">
        <v>0.218475092202425</v>
      </c>
      <c r="E11576" s="6">
        <v>0.17535100494178299</v>
      </c>
      <c r="F11576" s="6">
        <v>2.0051086956520798</v>
      </c>
      <c r="G11576" s="10">
        <v>0</v>
      </c>
      <c r="H11576" s="6">
        <f>1- LOG(C11576,50000)</f>
        <v>0.3677273988723756</v>
      </c>
    </row>
    <row r="11577" spans="1:8">
      <c r="A11577" s="6" t="s">
        <v>12024</v>
      </c>
      <c r="B11577" s="6" t="s">
        <v>1489</v>
      </c>
      <c r="C11577" s="6">
        <v>2742.5810056093101</v>
      </c>
      <c r="D11577" s="6">
        <v>1.9927424564230001E-3</v>
      </c>
      <c r="E11577" s="6">
        <v>3.3604815795296401E-2</v>
      </c>
      <c r="F11577" s="6">
        <v>7.34801630434779</v>
      </c>
      <c r="G11577" s="10">
        <v>1</v>
      </c>
      <c r="H11577" s="6">
        <f>1- LOG(C11577,50000)</f>
        <v>0.26831636279821403</v>
      </c>
    </row>
    <row r="11578" spans="1:8">
      <c r="A11578" s="6" t="s">
        <v>12025</v>
      </c>
      <c r="B11578" s="6" t="s">
        <v>1489</v>
      </c>
      <c r="C11578" s="6">
        <v>6564.9820253757198</v>
      </c>
      <c r="D11578" s="6">
        <v>0.347958149388432</v>
      </c>
      <c r="E11578" s="6">
        <v>4.8214538209811302E-2</v>
      </c>
      <c r="F11578" s="6">
        <v>5.2477717391303997</v>
      </c>
      <c r="G11578" s="10">
        <v>1</v>
      </c>
      <c r="H11578" s="6">
        <f>1- LOG(C11578,50000)</f>
        <v>0.18764462471008303</v>
      </c>
    </row>
    <row r="11579" spans="1:8">
      <c r="A11579" s="6" t="s">
        <v>15249</v>
      </c>
      <c r="B11579" s="6" t="s">
        <v>1</v>
      </c>
      <c r="C11579" s="6">
        <v>27987.7864207928</v>
      </c>
      <c r="D11579" s="6">
        <v>0.31927375867962798</v>
      </c>
      <c r="E11579" s="6">
        <v>1.1067116235427599E-2</v>
      </c>
      <c r="F11579" s="6">
        <v>20.232255434782601</v>
      </c>
      <c r="G11579" s="10">
        <v>0</v>
      </c>
      <c r="H11579" s="6">
        <f>1- LOG(C11579,50000)</f>
        <v>5.3629083186387816E-2</v>
      </c>
    </row>
    <row r="11580" spans="1:8">
      <c r="A11580" s="6" t="s">
        <v>719</v>
      </c>
      <c r="B11580" s="6" t="s">
        <v>163</v>
      </c>
      <c r="C11580" s="6">
        <v>36.995064792416997</v>
      </c>
      <c r="D11580" s="6">
        <v>0.87196690589189496</v>
      </c>
      <c r="E11580" s="6">
        <v>0.98019270151364901</v>
      </c>
      <c r="F11580" s="6">
        <v>7.2554347826212498E-3</v>
      </c>
      <c r="G11580" s="10">
        <v>1</v>
      </c>
      <c r="H11580" s="6">
        <f>1- LOG(C11580,50000)</f>
        <v>0.66627925038337699</v>
      </c>
    </row>
    <row r="11581" spans="1:8">
      <c r="A11581" s="6" t="s">
        <v>12026</v>
      </c>
      <c r="B11581" s="6" t="s">
        <v>1489</v>
      </c>
      <c r="C11581" s="6">
        <v>192.17118475698899</v>
      </c>
      <c r="D11581" s="6">
        <v>0.39550871402025201</v>
      </c>
      <c r="E11581" s="6">
        <v>0.649199954253879</v>
      </c>
      <c r="F11581" s="6">
        <v>0.526358695652135</v>
      </c>
      <c r="G11581" s="10">
        <v>1</v>
      </c>
      <c r="H11581" s="6">
        <f>1- LOG(C11581,50000)</f>
        <v>0.51400237381458291</v>
      </c>
    </row>
    <row r="11582" spans="1:8">
      <c r="A11582" s="6" t="s">
        <v>12027</v>
      </c>
      <c r="B11582" s="6" t="s">
        <v>1489</v>
      </c>
      <c r="C11582" s="6">
        <v>9100.8220419971203</v>
      </c>
      <c r="D11582" s="6">
        <v>0.27475240454077698</v>
      </c>
      <c r="E11582" s="6">
        <v>2.7680696227910102E-2</v>
      </c>
      <c r="F11582" s="6">
        <v>8.8392934782608599</v>
      </c>
      <c r="G11582" s="10">
        <v>0</v>
      </c>
      <c r="H11582" s="6">
        <f>1- LOG(C11582,50000)</f>
        <v>0.15745777934789673</v>
      </c>
    </row>
    <row r="11583" spans="1:8">
      <c r="A11583" s="6" t="s">
        <v>15250</v>
      </c>
      <c r="B11583" s="6" t="s">
        <v>1</v>
      </c>
      <c r="C11583" s="6">
        <v>24519.4618012512</v>
      </c>
      <c r="D11583" s="6">
        <v>6.73488892498426E-2</v>
      </c>
      <c r="E11583" s="6">
        <v>5.1917457823671999E-3</v>
      </c>
      <c r="F11583" s="6">
        <v>46.224673913043503</v>
      </c>
      <c r="G11583" s="10">
        <v>0</v>
      </c>
      <c r="H11583" s="6">
        <f>1- LOG(C11583,50000)</f>
        <v>6.5856787934899241E-2</v>
      </c>
    </row>
    <row r="11584" spans="1:8">
      <c r="A11584" s="6" t="s">
        <v>720</v>
      </c>
      <c r="B11584" s="6" t="s">
        <v>163</v>
      </c>
      <c r="C11584" s="6">
        <v>31.129078098040399</v>
      </c>
      <c r="D11584" s="6">
        <v>0.91983047127723705</v>
      </c>
      <c r="E11584" s="6">
        <v>0.98577942422223097</v>
      </c>
      <c r="F11584" s="6">
        <v>3.12499999999716E-3</v>
      </c>
      <c r="G11584" s="10">
        <v>1</v>
      </c>
      <c r="H11584" s="6">
        <f>1- LOG(C11584,50000)</f>
        <v>0.68223541378974917</v>
      </c>
    </row>
    <row r="11585" spans="1:8">
      <c r="A11585" s="6" t="s">
        <v>12028</v>
      </c>
      <c r="B11585" s="6" t="s">
        <v>1489</v>
      </c>
      <c r="C11585" s="6">
        <v>219.517518204646</v>
      </c>
      <c r="D11585" s="6">
        <v>0.52109122276306197</v>
      </c>
      <c r="E11585" s="6">
        <v>0.71720052373755006</v>
      </c>
      <c r="F11585" s="6">
        <v>0.40956521739130403</v>
      </c>
      <c r="G11585" s="10">
        <v>0</v>
      </c>
      <c r="H11585" s="6">
        <f>1- LOG(C11585,50000)</f>
        <v>0.5017058670520782</v>
      </c>
    </row>
    <row r="11586" spans="1:8">
      <c r="A11586" s="6" t="s">
        <v>12029</v>
      </c>
      <c r="B11586" s="6" t="s">
        <v>1489</v>
      </c>
      <c r="C11586" s="6">
        <v>7755.19573633236</v>
      </c>
      <c r="D11586" s="6">
        <v>6.0928533202968503E-2</v>
      </c>
      <c r="E11586" s="6">
        <v>1.53666868647093E-2</v>
      </c>
      <c r="F11586" s="6">
        <v>15.1609510869565</v>
      </c>
      <c r="G11586" s="10">
        <v>0</v>
      </c>
      <c r="H11586" s="6">
        <f>1- LOG(C11586,50000)</f>
        <v>0.17224567085504527</v>
      </c>
    </row>
    <row r="11587" spans="1:8">
      <c r="A11587" s="6" t="s">
        <v>12030</v>
      </c>
      <c r="B11587" s="6" t="s">
        <v>1489</v>
      </c>
      <c r="C11587" s="6">
        <v>4561.5988656956597</v>
      </c>
      <c r="D11587" s="6">
        <v>1.55113703804091E-2</v>
      </c>
      <c r="E11587" s="6">
        <v>2.17687247351235E-2</v>
      </c>
      <c r="F11587" s="6">
        <v>11.115788043478201</v>
      </c>
      <c r="G11587" s="10">
        <v>1</v>
      </c>
      <c r="H11587" s="6">
        <f>1- LOG(C11587,50000)</f>
        <v>0.22129379659891146</v>
      </c>
    </row>
    <row r="11588" spans="1:8">
      <c r="A11588" s="6" t="s">
        <v>12031</v>
      </c>
      <c r="B11588" s="6" t="s">
        <v>1489</v>
      </c>
      <c r="C11588" s="6">
        <v>6891.1451247012901</v>
      </c>
      <c r="D11588" s="6">
        <v>6.5388739822083196E-3</v>
      </c>
      <c r="E11588" s="6">
        <v>1.4234314296241999E-2</v>
      </c>
      <c r="F11588" s="6">
        <v>16.1575543478261</v>
      </c>
      <c r="G11588" s="10">
        <v>0</v>
      </c>
      <c r="H11588" s="6">
        <f>1- LOG(C11588,50000)</f>
        <v>0.18316324800252914</v>
      </c>
    </row>
    <row r="11589" spans="1:8">
      <c r="A11589" s="6" t="s">
        <v>12032</v>
      </c>
      <c r="B11589" s="6" t="s">
        <v>1489</v>
      </c>
      <c r="C11589" s="6">
        <v>2976.1800709910599</v>
      </c>
      <c r="D11589" s="6">
        <v>8.4009285637875997E-4</v>
      </c>
      <c r="E11589" s="6">
        <v>3.0996881227107399E-2</v>
      </c>
      <c r="F11589" s="6">
        <v>8.0156521739130397</v>
      </c>
      <c r="G11589" s="10">
        <v>0</v>
      </c>
      <c r="H11589" s="6">
        <f>1- LOG(C11589,50000)</f>
        <v>0.26076157093048091</v>
      </c>
    </row>
    <row r="11590" spans="1:8">
      <c r="A11590" s="6" t="s">
        <v>12033</v>
      </c>
      <c r="B11590" s="6" t="s">
        <v>1489</v>
      </c>
      <c r="C11590" s="6">
        <v>300.37394616748401</v>
      </c>
      <c r="D11590" s="6">
        <v>0.17611107742413901</v>
      </c>
      <c r="E11590" s="6">
        <v>0.35558476147874801</v>
      </c>
      <c r="F11590" s="6">
        <v>1.1791847826085899</v>
      </c>
      <c r="G11590" s="10">
        <v>1</v>
      </c>
      <c r="H11590" s="6">
        <f>1- LOG(C11590,50000)</f>
        <v>0.47272226512432125</v>
      </c>
    </row>
    <row r="11591" spans="1:8">
      <c r="A11591" s="6" t="s">
        <v>721</v>
      </c>
      <c r="B11591" s="6" t="s">
        <v>163</v>
      </c>
      <c r="C11591" s="6">
        <v>33.071132198799397</v>
      </c>
      <c r="D11591" s="6">
        <v>0.79990782588720299</v>
      </c>
      <c r="E11591" s="6">
        <v>0.97714926483659903</v>
      </c>
      <c r="F11591" s="6">
        <v>1.0869565217404901E-2</v>
      </c>
      <c r="G11591" s="10">
        <v>1</v>
      </c>
      <c r="H11591" s="6">
        <f>1- LOG(C11591,50000)</f>
        <v>0.67664210200309749</v>
      </c>
    </row>
    <row r="11592" spans="1:8">
      <c r="A11592" s="6" t="s">
        <v>12034</v>
      </c>
      <c r="B11592" s="6" t="s">
        <v>1489</v>
      </c>
      <c r="C11592" s="6">
        <v>2624.4058626822898</v>
      </c>
      <c r="D11592" s="6">
        <v>0.42922400683164602</v>
      </c>
      <c r="E11592" s="6">
        <v>0.14130164438881199</v>
      </c>
      <c r="F11592" s="6">
        <v>2.3123369565216598</v>
      </c>
      <c r="G11592" s="10">
        <v>1</v>
      </c>
      <c r="H11592" s="6">
        <f>1- LOG(C11592,50000)</f>
        <v>0.27238714098930372</v>
      </c>
    </row>
    <row r="11593" spans="1:8">
      <c r="A11593" s="6" t="s">
        <v>12035</v>
      </c>
      <c r="B11593" s="6" t="s">
        <v>1489</v>
      </c>
      <c r="C11593" s="6">
        <v>1179.0082788452401</v>
      </c>
      <c r="D11593" s="6">
        <v>0.43616699427366301</v>
      </c>
      <c r="E11593" s="6">
        <v>0.26841143272468998</v>
      </c>
      <c r="F11593" s="6">
        <v>1.4862771739129399</v>
      </c>
      <c r="G11593" s="10">
        <v>1</v>
      </c>
      <c r="H11593" s="6">
        <f>1- LOG(C11593,50000)</f>
        <v>0.34634252786636344</v>
      </c>
    </row>
    <row r="11594" spans="1:8">
      <c r="A11594" s="6" t="s">
        <v>1437</v>
      </c>
      <c r="B11594" s="6" t="s">
        <v>1</v>
      </c>
      <c r="C11594" s="6">
        <v>23547.084423216202</v>
      </c>
      <c r="D11594" s="6">
        <v>5.1251486496767001E-2</v>
      </c>
      <c r="E11594" s="6">
        <v>5.1013851720971698E-3</v>
      </c>
      <c r="F11594" s="6">
        <v>46.224673913043503</v>
      </c>
      <c r="G11594" s="10">
        <v>0</v>
      </c>
      <c r="H11594" s="6">
        <f>1- LOG(C11594,50000)</f>
        <v>6.9596712291240537E-2</v>
      </c>
    </row>
    <row r="11595" spans="1:8">
      <c r="A11595" s="6" t="s">
        <v>12036</v>
      </c>
      <c r="B11595" s="6" t="s">
        <v>1489</v>
      </c>
      <c r="C11595" s="6">
        <v>279.08098517293899</v>
      </c>
      <c r="D11595" s="6">
        <v>0.27071984857320802</v>
      </c>
      <c r="E11595" s="6">
        <v>0.45303345089855901</v>
      </c>
      <c r="F11595" s="6">
        <v>0.92749999999986699</v>
      </c>
      <c r="G11595" s="10">
        <v>1</v>
      </c>
      <c r="H11595" s="6">
        <f>1- LOG(C11595,50000)</f>
        <v>0.47951779961585994</v>
      </c>
    </row>
    <row r="11596" spans="1:8">
      <c r="A11596" s="6" t="s">
        <v>12037</v>
      </c>
      <c r="B11596" s="6" t="s">
        <v>1489</v>
      </c>
      <c r="C11596" s="6">
        <v>693.71188746750204</v>
      </c>
      <c r="D11596" s="6">
        <v>3.8639756621705601E-4</v>
      </c>
      <c r="E11596" s="6">
        <v>0.116153922759205</v>
      </c>
      <c r="F11596" s="6">
        <v>2.6314673913042799</v>
      </c>
      <c r="G11596" s="10">
        <v>1</v>
      </c>
      <c r="H11596" s="6">
        <f>1- LOG(C11596,50000)</f>
        <v>0.39536129534244546</v>
      </c>
    </row>
    <row r="11597" spans="1:8">
      <c r="A11597" s="6" t="s">
        <v>12038</v>
      </c>
      <c r="B11597" s="6" t="s">
        <v>1489</v>
      </c>
      <c r="C11597" s="6">
        <v>530.28155209954298</v>
      </c>
      <c r="D11597" s="6">
        <v>4.2777284215844702E-4</v>
      </c>
      <c r="E11597" s="6">
        <v>0.14575790381265</v>
      </c>
      <c r="F11597" s="6">
        <v>2.2710054347825399</v>
      </c>
      <c r="G11597" s="10">
        <v>1</v>
      </c>
      <c r="H11597" s="6">
        <f>1- LOG(C11597,50000)</f>
        <v>0.42019069790840147</v>
      </c>
    </row>
    <row r="11598" spans="1:8">
      <c r="A11598" s="6" t="s">
        <v>12039</v>
      </c>
      <c r="B11598" s="6" t="s">
        <v>1489</v>
      </c>
      <c r="C11598" s="6">
        <v>867.33620423298396</v>
      </c>
      <c r="D11598" s="6">
        <v>0.47157479450106599</v>
      </c>
      <c r="E11598" s="6">
        <v>0.359113866511241</v>
      </c>
      <c r="F11598" s="6">
        <v>1.1706249999998699</v>
      </c>
      <c r="G11598" s="10">
        <v>0</v>
      </c>
      <c r="H11598" s="6">
        <f>1- LOG(C11598,50000)</f>
        <v>0.37471669912338268</v>
      </c>
    </row>
    <row r="11599" spans="1:8">
      <c r="A11599" s="6" t="s">
        <v>12040</v>
      </c>
      <c r="B11599" s="6" t="s">
        <v>1489</v>
      </c>
      <c r="C11599" s="6">
        <v>3201.6116460698299</v>
      </c>
      <c r="D11599" s="6">
        <v>3.3141623862320601E-3</v>
      </c>
      <c r="E11599" s="6">
        <v>2.9183053410034701E-2</v>
      </c>
      <c r="F11599" s="6">
        <v>8.2692119565217208</v>
      </c>
      <c r="G11599" s="10">
        <v>1</v>
      </c>
      <c r="H11599" s="6">
        <f>1- LOG(C11599,50000)</f>
        <v>0.25401340126991279</v>
      </c>
    </row>
    <row r="11600" spans="1:8">
      <c r="A11600" s="6" t="s">
        <v>12041</v>
      </c>
      <c r="B11600" s="6" t="s">
        <v>1489</v>
      </c>
      <c r="C11600" s="6">
        <v>1516.28862553768</v>
      </c>
      <c r="D11600" s="6">
        <v>5.1749001140706199E-2</v>
      </c>
      <c r="E11600" s="6">
        <v>6.8676307989812904E-2</v>
      </c>
      <c r="F11600" s="6">
        <v>3.8986413043477599</v>
      </c>
      <c r="G11600" s="10">
        <v>1</v>
      </c>
      <c r="H11600" s="6">
        <f>1- LOG(C11600,50000)</f>
        <v>0.32308955490589175</v>
      </c>
    </row>
    <row r="11601" spans="1:8">
      <c r="A11601" s="6" t="s">
        <v>12042</v>
      </c>
      <c r="B11601" s="6" t="s">
        <v>1489</v>
      </c>
      <c r="C11601" s="6">
        <v>408.66180484723202</v>
      </c>
      <c r="D11601" s="6">
        <v>9.7532357358431898E-4</v>
      </c>
      <c r="E11601" s="6">
        <v>0.18045421528536701</v>
      </c>
      <c r="F11601" s="6">
        <v>1.9682336956520901</v>
      </c>
      <c r="G11601" s="10">
        <v>1</v>
      </c>
      <c r="H11601" s="6">
        <f>1- LOG(C11601,50000)</f>
        <v>0.44426884055137639</v>
      </c>
    </row>
    <row r="11602" spans="1:8">
      <c r="A11602" s="6" t="s">
        <v>12043</v>
      </c>
      <c r="B11602" s="6" t="s">
        <v>1489</v>
      </c>
      <c r="C11602" s="6">
        <v>351.68456855309398</v>
      </c>
      <c r="D11602" s="6">
        <v>5.5000076827127497E-4</v>
      </c>
      <c r="E11602" s="6">
        <v>0.20279339718825201</v>
      </c>
      <c r="F11602" s="6">
        <v>1.8201630434781999</v>
      </c>
      <c r="G11602" s="10">
        <v>1</v>
      </c>
      <c r="H11602" s="6">
        <f>1- LOG(C11602,50000)</f>
        <v>0.45814650654792777</v>
      </c>
    </row>
    <row r="11603" spans="1:8">
      <c r="A11603" s="6" t="s">
        <v>12044</v>
      </c>
      <c r="B11603" s="6" t="s">
        <v>1489</v>
      </c>
      <c r="C11603" s="6">
        <v>160.490125048712</v>
      </c>
      <c r="D11603" s="6">
        <v>1.5811721023055701E-3</v>
      </c>
      <c r="E11603" s="6">
        <v>0.35360073937151199</v>
      </c>
      <c r="F11603" s="6">
        <v>1.18548913043469</v>
      </c>
      <c r="G11603" s="10">
        <v>1</v>
      </c>
      <c r="H11603" s="6">
        <f>1- LOG(C11603,50000)</f>
        <v>0.53065282106399558</v>
      </c>
    </row>
    <row r="11604" spans="1:8">
      <c r="A11604" s="6" t="s">
        <v>12045</v>
      </c>
      <c r="B11604" s="6" t="s">
        <v>1489</v>
      </c>
      <c r="C11604" s="6">
        <v>475.09664161788601</v>
      </c>
      <c r="D11604" s="6">
        <v>3.7395067374745801E-4</v>
      </c>
      <c r="E11604" s="6">
        <v>0.15953175897382699</v>
      </c>
      <c r="F11604" s="6">
        <v>2.1379619565216599</v>
      </c>
      <c r="G11604" s="10">
        <v>0</v>
      </c>
      <c r="H11604" s="6">
        <f>1- LOG(C11604,50000)</f>
        <v>0.43034708499908436</v>
      </c>
    </row>
    <row r="11605" spans="1:8">
      <c r="A11605" s="6" t="s">
        <v>12046</v>
      </c>
      <c r="B11605" s="6" t="s">
        <v>1489</v>
      </c>
      <c r="C11605" s="6">
        <v>749.670857795806</v>
      </c>
      <c r="D11605" s="6">
        <v>2.5387799860254702E-4</v>
      </c>
      <c r="E11605" s="6">
        <v>0.108593330663544</v>
      </c>
      <c r="F11605" s="6">
        <v>2.7600543478259998</v>
      </c>
      <c r="G11605" s="10">
        <v>0</v>
      </c>
      <c r="H11605" s="6">
        <f>1- LOG(C11605,50000)</f>
        <v>0.38819132149219504</v>
      </c>
    </row>
    <row r="11606" spans="1:8">
      <c r="A11606" s="6" t="s">
        <v>12047</v>
      </c>
      <c r="B11606" s="6" t="s">
        <v>1489</v>
      </c>
      <c r="C11606" s="6">
        <v>2402.9786936975802</v>
      </c>
      <c r="D11606" s="6">
        <v>3.04025346122216E-3</v>
      </c>
      <c r="E11606" s="6">
        <v>3.8169785473099703E-2</v>
      </c>
      <c r="F11606" s="6">
        <v>6.4791576086956404</v>
      </c>
      <c r="G11606" s="10">
        <v>0</v>
      </c>
      <c r="H11606" s="6">
        <f>1- LOG(C11606,50000)</f>
        <v>0.28053383678197874</v>
      </c>
    </row>
    <row r="11607" spans="1:8">
      <c r="A11607" s="6" t="s">
        <v>12048</v>
      </c>
      <c r="B11607" s="6" t="s">
        <v>1489</v>
      </c>
      <c r="C11607" s="6">
        <v>725.17830957514605</v>
      </c>
      <c r="D11607" s="6">
        <v>2.0257027135812699E-3</v>
      </c>
      <c r="E11607" s="6">
        <v>0.11238010662514</v>
      </c>
      <c r="F11607" s="6">
        <v>2.69225543478254</v>
      </c>
      <c r="G11607" s="10">
        <v>1</v>
      </c>
      <c r="H11607" s="6">
        <f>1- LOG(C11607,50000)</f>
        <v>0.39126131832599631</v>
      </c>
    </row>
    <row r="11608" spans="1:8">
      <c r="A11608" s="6" t="s">
        <v>12049</v>
      </c>
      <c r="B11608" s="6" t="s">
        <v>1489</v>
      </c>
      <c r="C11608" s="6">
        <v>1173.99260671253</v>
      </c>
      <c r="D11608" s="6">
        <v>5.3869200564804498E-4</v>
      </c>
      <c r="E11608" s="6">
        <v>7.31102862732428E-2</v>
      </c>
      <c r="F11608" s="6">
        <v>3.67942934782603</v>
      </c>
      <c r="G11608" s="10">
        <v>0</v>
      </c>
      <c r="H11608" s="6">
        <f>1- LOG(C11608,50000)</f>
        <v>0.34673654884099936</v>
      </c>
    </row>
    <row r="11609" spans="1:8">
      <c r="A11609" s="6" t="s">
        <v>12050</v>
      </c>
      <c r="B11609" s="6" t="s">
        <v>1489</v>
      </c>
      <c r="C11609" s="6">
        <v>406.530140799881</v>
      </c>
      <c r="D11609" s="6">
        <v>6.0040312673663703E-3</v>
      </c>
      <c r="E11609" s="6">
        <v>0.183861559568437</v>
      </c>
      <c r="F11609" s="6">
        <v>1.9476086956520799</v>
      </c>
      <c r="G11609" s="10">
        <v>0</v>
      </c>
      <c r="H11609" s="6">
        <f>1- LOG(C11609,50000)</f>
        <v>0.44475220143795013</v>
      </c>
    </row>
    <row r="11610" spans="1:8">
      <c r="A11610" s="6" t="s">
        <v>12051</v>
      </c>
      <c r="B11610" s="6" t="s">
        <v>1489</v>
      </c>
      <c r="C11610" s="6">
        <v>177.91175233485299</v>
      </c>
      <c r="D11610" s="6">
        <v>2.4454015598166699E-2</v>
      </c>
      <c r="E11610" s="6">
        <v>0.34923014654372397</v>
      </c>
      <c r="F11610" s="6">
        <v>1.20198369565206</v>
      </c>
      <c r="G11610" s="10">
        <v>1</v>
      </c>
      <c r="H11610" s="6">
        <f>1- LOG(C11610,50000)</f>
        <v>0.52112811207771292</v>
      </c>
    </row>
    <row r="11611" spans="1:8">
      <c r="A11611" s="6" t="s">
        <v>12052</v>
      </c>
      <c r="B11611" s="6" t="s">
        <v>1489</v>
      </c>
      <c r="C11611" s="6">
        <v>1742.8182174431099</v>
      </c>
      <c r="D11611" s="6">
        <v>9.1541645670076797E-3</v>
      </c>
      <c r="E11611" s="6">
        <v>5.2492837406210503E-2</v>
      </c>
      <c r="F11611" s="6">
        <v>4.8874184782608401</v>
      </c>
      <c r="G11611" s="10">
        <v>0</v>
      </c>
      <c r="H11611" s="6">
        <f>1- LOG(C11611,50000)</f>
        <v>0.31022073179483434</v>
      </c>
    </row>
    <row r="11612" spans="1:8">
      <c r="A11612" s="6" t="s">
        <v>12053</v>
      </c>
      <c r="B11612" s="6" t="s">
        <v>1489</v>
      </c>
      <c r="C11612" s="6">
        <v>413.949185247907</v>
      </c>
      <c r="D11612" s="6">
        <v>1.06686277431436E-2</v>
      </c>
      <c r="E11612" s="6">
        <v>0.18370208439838101</v>
      </c>
      <c r="F11612" s="6">
        <v>1.9476086956520799</v>
      </c>
      <c r="G11612" s="10">
        <v>1</v>
      </c>
      <c r="H11612" s="6">
        <f>1- LOG(C11612,50000)</f>
        <v>0.44308071136474603</v>
      </c>
    </row>
    <row r="11613" spans="1:8">
      <c r="A11613" s="6" t="s">
        <v>12054</v>
      </c>
      <c r="B11613" s="6" t="s">
        <v>1489</v>
      </c>
      <c r="C11613" s="6">
        <v>752.04663670050604</v>
      </c>
      <c r="D11613" s="6">
        <v>1.4036543725524099E-2</v>
      </c>
      <c r="E11613" s="6">
        <v>0.11309603945043201</v>
      </c>
      <c r="F11613" s="6">
        <v>2.69225543478254</v>
      </c>
      <c r="G11613" s="10">
        <v>1</v>
      </c>
      <c r="H11613" s="6">
        <f>1- LOG(C11613,50000)</f>
        <v>0.38789888620376578</v>
      </c>
    </row>
    <row r="11614" spans="1:8">
      <c r="A11614" s="6" t="s">
        <v>12055</v>
      </c>
      <c r="B11614" s="6" t="s">
        <v>1489</v>
      </c>
      <c r="C11614" s="6">
        <v>1035.55560361629</v>
      </c>
      <c r="D11614" s="6">
        <v>7.0689467975171305E-4</v>
      </c>
      <c r="E11614" s="6">
        <v>8.1856014495628807E-2</v>
      </c>
      <c r="F11614" s="6">
        <v>3.3897826086955698</v>
      </c>
      <c r="G11614" s="10">
        <v>1</v>
      </c>
      <c r="H11614" s="6">
        <f>1- LOG(C11614,50000)</f>
        <v>0.3583331197500228</v>
      </c>
    </row>
    <row r="11615" spans="1:8">
      <c r="A11615" s="6" t="s">
        <v>12056</v>
      </c>
      <c r="B11615" s="6" t="s">
        <v>1489</v>
      </c>
      <c r="C11615" s="6">
        <v>2256.8291810423402</v>
      </c>
      <c r="D11615" s="6">
        <v>9.8826714383903891E-4</v>
      </c>
      <c r="E11615" s="6">
        <v>4.0190539833296401E-2</v>
      </c>
      <c r="F11615" s="6">
        <v>6.1841304347825599</v>
      </c>
      <c r="G11615" s="10">
        <v>0</v>
      </c>
      <c r="H11615" s="6">
        <f>1- LOG(C11615,50000)</f>
        <v>0.28633324205875421</v>
      </c>
    </row>
    <row r="11616" spans="1:8">
      <c r="A11616" s="6" t="s">
        <v>12057</v>
      </c>
      <c r="B11616" s="6" t="s">
        <v>1489</v>
      </c>
      <c r="C11616" s="6">
        <v>878.83812368495001</v>
      </c>
      <c r="D11616" s="6">
        <v>4.2270676349289698E-3</v>
      </c>
      <c r="E11616" s="6">
        <v>9.5734378345379401E-2</v>
      </c>
      <c r="F11616" s="6">
        <v>3.0137228260868798</v>
      </c>
      <c r="G11616" s="10">
        <v>1</v>
      </c>
      <c r="H11616" s="6">
        <f>1- LOG(C11616,50000)</f>
        <v>0.37349911034107208</v>
      </c>
    </row>
    <row r="11617" spans="1:8">
      <c r="A11617" s="6" t="s">
        <v>12058</v>
      </c>
      <c r="B11617" s="6" t="s">
        <v>1489</v>
      </c>
      <c r="C11617" s="6">
        <v>814.44891636279795</v>
      </c>
      <c r="D11617" s="6">
        <v>4.5036794108455104E-3</v>
      </c>
      <c r="E11617" s="6">
        <v>0.102416558364696</v>
      </c>
      <c r="F11617" s="6">
        <v>2.8707065217390402</v>
      </c>
      <c r="G11617" s="10">
        <v>1</v>
      </c>
      <c r="H11617" s="6">
        <f>1- LOG(C11617,50000)</f>
        <v>0.38053151071071623</v>
      </c>
    </row>
    <row r="11618" spans="1:8">
      <c r="A11618" s="6" t="s">
        <v>12059</v>
      </c>
      <c r="B11618" s="6" t="s">
        <v>1489</v>
      </c>
      <c r="C11618" s="6">
        <v>1158.74694081912</v>
      </c>
      <c r="D11618" s="6">
        <v>4.8552293446846299E-2</v>
      </c>
      <c r="E11618" s="6">
        <v>8.6488034357311699E-2</v>
      </c>
      <c r="F11618" s="6">
        <v>3.2387499999999201</v>
      </c>
      <c r="G11618" s="10">
        <v>1</v>
      </c>
      <c r="H11618" s="6">
        <f>1- LOG(C11618,50000)</f>
        <v>0.34794463515281648</v>
      </c>
    </row>
    <row r="11619" spans="1:8">
      <c r="A11619" s="6" t="s">
        <v>12060</v>
      </c>
      <c r="B11619" s="6" t="s">
        <v>1489</v>
      </c>
      <c r="C11619" s="6">
        <v>2811.1333029114198</v>
      </c>
      <c r="D11619" s="6">
        <v>1.29317393475503E-3</v>
      </c>
      <c r="E11619" s="6">
        <v>3.2756158130144E-2</v>
      </c>
      <c r="F11619" s="6">
        <v>7.5582608695652</v>
      </c>
      <c r="G11619" s="10">
        <v>0</v>
      </c>
      <c r="H11619" s="6">
        <f>1- LOG(C11619,50000)</f>
        <v>0.26603459119796746</v>
      </c>
    </row>
    <row r="11620" spans="1:8">
      <c r="A11620" s="6" t="s">
        <v>12061</v>
      </c>
      <c r="B11620" s="6" t="s">
        <v>1489</v>
      </c>
      <c r="C11620" s="6">
        <v>412.65167715297298</v>
      </c>
      <c r="D11620" s="6">
        <v>7.8075562196318104E-3</v>
      </c>
      <c r="E11620" s="6">
        <v>0.18264376200831001</v>
      </c>
      <c r="F11620" s="6">
        <v>1.9543478260868901</v>
      </c>
      <c r="G11620" s="10">
        <v>0</v>
      </c>
      <c r="H11620" s="6">
        <f>1- LOG(C11620,50000)</f>
        <v>0.44337086379528046</v>
      </c>
    </row>
    <row r="11621" spans="1:8">
      <c r="A11621" s="6" t="s">
        <v>12062</v>
      </c>
      <c r="B11621" s="6" t="s">
        <v>1489</v>
      </c>
      <c r="C11621" s="6">
        <v>2399.63660659379</v>
      </c>
      <c r="D11621" s="6">
        <v>2.9829818595317201E-3</v>
      </c>
      <c r="E11621" s="6">
        <v>3.8212000999738399E-2</v>
      </c>
      <c r="F11621" s="6">
        <v>6.4791576086956404</v>
      </c>
      <c r="G11621" s="10">
        <v>1</v>
      </c>
      <c r="H11621" s="6">
        <f>1- LOG(C11621,50000)</f>
        <v>0.28066246956586838</v>
      </c>
    </row>
    <row r="11622" spans="1:8">
      <c r="A11622" s="6" t="s">
        <v>12063</v>
      </c>
      <c r="B11622" s="6" t="s">
        <v>1489</v>
      </c>
      <c r="C11622" s="6">
        <v>828.75192695227702</v>
      </c>
      <c r="D11622" s="6">
        <v>3.0907397303963102E-3</v>
      </c>
      <c r="E11622" s="6">
        <v>0.100419937344357</v>
      </c>
      <c r="F11622" s="6">
        <v>2.9105706521738499</v>
      </c>
      <c r="G11622" s="10">
        <v>1</v>
      </c>
      <c r="H11622" s="6">
        <f>1- LOG(C11622,50000)</f>
        <v>0.37892249822616564</v>
      </c>
    </row>
    <row r="11623" spans="1:8">
      <c r="A11623" s="6" t="s">
        <v>12064</v>
      </c>
      <c r="B11623" s="6" t="s">
        <v>1489</v>
      </c>
      <c r="C11623" s="6">
        <v>503.16652249165202</v>
      </c>
      <c r="D11623" s="6">
        <v>4.7857625235337799E-2</v>
      </c>
      <c r="E11623" s="6">
        <v>0.17516264373079199</v>
      </c>
      <c r="F11623" s="6">
        <v>2.0122826086955699</v>
      </c>
      <c r="G11623" s="10">
        <v>1</v>
      </c>
      <c r="H11623" s="6">
        <f>1- LOG(C11623,50000)</f>
        <v>0.42504171431064586</v>
      </c>
    </row>
    <row r="11624" spans="1:8">
      <c r="A11624" s="6" t="s">
        <v>12065</v>
      </c>
      <c r="B11624" s="6" t="s">
        <v>1489</v>
      </c>
      <c r="C11624" s="6">
        <v>328.13751332411999</v>
      </c>
      <c r="D11624" s="6">
        <v>0.108079552825075</v>
      </c>
      <c r="E11624" s="6">
        <v>0.28472239639807001</v>
      </c>
      <c r="F11624" s="6">
        <v>1.4214945652172899</v>
      </c>
      <c r="G11624" s="10">
        <v>0</v>
      </c>
      <c r="H11624" s="6">
        <f>1- LOG(C11624,50000)</f>
        <v>0.46455161869525907</v>
      </c>
    </row>
    <row r="11625" spans="1:8">
      <c r="A11625" s="6" t="s">
        <v>12066</v>
      </c>
      <c r="B11625" s="6" t="s">
        <v>1489</v>
      </c>
      <c r="C11625" s="6">
        <v>385.24184465347099</v>
      </c>
      <c r="D11625" s="6">
        <v>7.8496319474652392E-3</v>
      </c>
      <c r="E11625" s="6">
        <v>0.192845618001666</v>
      </c>
      <c r="F11625" s="6">
        <v>1.8842934782608001</v>
      </c>
      <c r="G11625" s="10">
        <v>1</v>
      </c>
      <c r="H11625" s="6">
        <f>1- LOG(C11625,50000)</f>
        <v>0.44972335398197161</v>
      </c>
    </row>
    <row r="11626" spans="1:8">
      <c r="A11626" s="6" t="s">
        <v>12067</v>
      </c>
      <c r="B11626" s="6" t="s">
        <v>1489</v>
      </c>
      <c r="C11626" s="6">
        <v>1103.5788591661101</v>
      </c>
      <c r="D11626" s="6">
        <v>4.11609455113648E-4</v>
      </c>
      <c r="E11626" s="6">
        <v>7.7255448521793293E-2</v>
      </c>
      <c r="F11626" s="6">
        <v>3.526929347826</v>
      </c>
      <c r="G11626" s="10">
        <v>1</v>
      </c>
      <c r="H11626" s="6">
        <f>1- LOG(C11626,50000)</f>
        <v>0.35245311856269812</v>
      </c>
    </row>
    <row r="11627" spans="1:8">
      <c r="A11627" s="6" t="s">
        <v>12068</v>
      </c>
      <c r="B11627" s="6" t="s">
        <v>1489</v>
      </c>
      <c r="C11627" s="6">
        <v>1066.1523755114499</v>
      </c>
      <c r="D11627" s="6">
        <v>5.6478390579286497E-3</v>
      </c>
      <c r="E11627" s="6">
        <v>8.1047818187060305E-2</v>
      </c>
      <c r="F11627" s="6">
        <v>3.4218749999999298</v>
      </c>
      <c r="G11627" s="10">
        <v>0</v>
      </c>
      <c r="H11627" s="6">
        <f>1- LOG(C11627,50000)</f>
        <v>0.35564192235469827</v>
      </c>
    </row>
    <row r="11628" spans="1:8">
      <c r="A11628" s="6" t="s">
        <v>12069</v>
      </c>
      <c r="B11628" s="6" t="s">
        <v>1489</v>
      </c>
      <c r="C11628" s="6">
        <v>153.83785128732501</v>
      </c>
      <c r="D11628" s="6">
        <v>7.4075195698242201E-4</v>
      </c>
      <c r="E11628" s="6">
        <v>0.36236780512873301</v>
      </c>
      <c r="F11628" s="6">
        <v>1.1588858695650801</v>
      </c>
      <c r="G11628" s="10">
        <v>0</v>
      </c>
      <c r="H11628" s="6">
        <f>1- LOG(C11628,50000)</f>
        <v>0.53456540405750275</v>
      </c>
    </row>
    <row r="11629" spans="1:8">
      <c r="A11629" s="6" t="s">
        <v>12070</v>
      </c>
      <c r="B11629" s="6" t="s">
        <v>1489</v>
      </c>
      <c r="C11629" s="6">
        <v>2710.81858816556</v>
      </c>
      <c r="D11629" s="6">
        <v>4.2408929766679703E-4</v>
      </c>
      <c r="E11629" s="6">
        <v>3.3792541478011202E-2</v>
      </c>
      <c r="F11629" s="6">
        <v>7.34801630434779</v>
      </c>
      <c r="G11629" s="10">
        <v>1</v>
      </c>
      <c r="H11629" s="6">
        <f>1- LOG(C11629,50000)</f>
        <v>0.26939298361539832</v>
      </c>
    </row>
    <row r="11630" spans="1:8">
      <c r="A11630" s="6" t="s">
        <v>12071</v>
      </c>
      <c r="B11630" s="6" t="s">
        <v>1489</v>
      </c>
      <c r="C11630" s="6">
        <v>548.17327879533002</v>
      </c>
      <c r="D11630" s="6">
        <v>5.4285411373712102E-2</v>
      </c>
      <c r="E11630" s="6">
        <v>0.166596244443661</v>
      </c>
      <c r="F11630" s="6">
        <v>2.0770380434782001</v>
      </c>
      <c r="G11630" s="10">
        <v>0</v>
      </c>
      <c r="H11630" s="6">
        <f>1- LOG(C11630,50000)</f>
        <v>0.41712378263473515</v>
      </c>
    </row>
    <row r="11631" spans="1:8">
      <c r="A11631" s="6" t="s">
        <v>12072</v>
      </c>
      <c r="B11631" s="6" t="s">
        <v>1489</v>
      </c>
      <c r="C11631" s="6">
        <v>909.28155556726199</v>
      </c>
      <c r="D11631" s="6">
        <v>3.7083616625750398E-3</v>
      </c>
      <c r="E11631" s="6">
        <v>9.2754281936955701E-2</v>
      </c>
      <c r="F11631" s="6">
        <v>3.0826358695651401</v>
      </c>
      <c r="G11631" s="10">
        <v>1</v>
      </c>
      <c r="H11631" s="6">
        <f>1- LOG(C11631,50000)</f>
        <v>0.37035171985626225</v>
      </c>
    </row>
    <row r="11632" spans="1:8">
      <c r="A11632" s="6" t="s">
        <v>12073</v>
      </c>
      <c r="B11632" s="6" t="s">
        <v>1489</v>
      </c>
      <c r="C11632" s="6">
        <v>581.34382462887504</v>
      </c>
      <c r="D11632" s="6">
        <v>5.2552746259607402E-2</v>
      </c>
      <c r="E11632" s="6">
        <v>0.15800554100949901</v>
      </c>
      <c r="F11632" s="6">
        <v>2.1549456521738399</v>
      </c>
      <c r="G11632" s="10">
        <v>0</v>
      </c>
      <c r="H11632" s="6">
        <f>1- LOG(C11632,50000)</f>
        <v>0.41169382631778717</v>
      </c>
    </row>
    <row r="11633" spans="1:8">
      <c r="A11633" s="6" t="s">
        <v>12074</v>
      </c>
      <c r="B11633" s="6" t="s">
        <v>1489</v>
      </c>
      <c r="C11633" s="6">
        <v>5826.5843633958302</v>
      </c>
      <c r="D11633" s="6">
        <v>3.50038525357377E-3</v>
      </c>
      <c r="E11633" s="6">
        <v>1.65364344946148E-2</v>
      </c>
      <c r="F11633" s="6">
        <v>14.277038043478299</v>
      </c>
      <c r="G11633" s="10">
        <v>1</v>
      </c>
      <c r="H11633" s="6">
        <f>1- LOG(C11633,50000)</f>
        <v>0.19867246747016909</v>
      </c>
    </row>
    <row r="11634" spans="1:8">
      <c r="A11634" s="6" t="s">
        <v>12075</v>
      </c>
      <c r="B11634" s="6" t="s">
        <v>1489</v>
      </c>
      <c r="C11634" s="6">
        <v>394.04133940976402</v>
      </c>
      <c r="D11634" s="6">
        <v>0.34187302971258798</v>
      </c>
      <c r="E11634" s="6">
        <v>0.43247886710682498</v>
      </c>
      <c r="F11634" s="6">
        <v>0.97350543478248097</v>
      </c>
      <c r="G11634" s="10">
        <v>1</v>
      </c>
      <c r="H11634" s="6">
        <f>1- LOG(C11634,50000)</f>
        <v>0.4476360172033309</v>
      </c>
    </row>
    <row r="11635" spans="1:8">
      <c r="A11635" s="6" t="s">
        <v>12076</v>
      </c>
      <c r="B11635" s="6" t="s">
        <v>1489</v>
      </c>
      <c r="C11635" s="6">
        <v>1583.5702722987701</v>
      </c>
      <c r="D11635" s="6">
        <v>0.41051584761589799</v>
      </c>
      <c r="E11635" s="6">
        <v>0.20100712811296201</v>
      </c>
      <c r="F11635" s="6">
        <v>1.8326358695651399</v>
      </c>
      <c r="G11635" s="10">
        <v>0</v>
      </c>
      <c r="H11635" s="6">
        <f>1- LOG(C11635,50000)</f>
        <v>0.3190768748521805</v>
      </c>
    </row>
    <row r="11636" spans="1:8">
      <c r="A11636" s="6" t="s">
        <v>12077</v>
      </c>
      <c r="B11636" s="6" t="s">
        <v>1489</v>
      </c>
      <c r="C11636" s="6">
        <v>3578.20372588087</v>
      </c>
      <c r="D11636" s="6">
        <v>0.80342774838209197</v>
      </c>
      <c r="E11636" s="6">
        <v>0.31396110533709198</v>
      </c>
      <c r="F11636" s="6">
        <v>1.3175543478259999</v>
      </c>
      <c r="G11636" s="10">
        <v>0</v>
      </c>
      <c r="H11636" s="6">
        <f>1- LOG(C11636,50000)</f>
        <v>0.24373531639575985</v>
      </c>
    </row>
    <row r="11637" spans="1:8">
      <c r="A11637" s="6" t="s">
        <v>12078</v>
      </c>
      <c r="B11637" s="6" t="s">
        <v>1489</v>
      </c>
      <c r="C11637" s="6">
        <v>1480.8120104058501</v>
      </c>
      <c r="D11637" s="6">
        <v>0.60671762377023697</v>
      </c>
      <c r="E11637" s="6">
        <v>0.349632506944212</v>
      </c>
      <c r="F11637" s="6">
        <v>1.1986684782607699</v>
      </c>
      <c r="G11637" s="10">
        <v>0</v>
      </c>
      <c r="H11637" s="6">
        <f>1- LOG(C11637,50000)</f>
        <v>0.32527768313884753</v>
      </c>
    </row>
    <row r="11638" spans="1:8">
      <c r="A11638" s="6" t="s">
        <v>12079</v>
      </c>
      <c r="B11638" s="6" t="s">
        <v>1489</v>
      </c>
      <c r="C11638" s="6">
        <v>2534.5101686691</v>
      </c>
      <c r="D11638" s="6">
        <v>0.164618303650059</v>
      </c>
      <c r="E11638" s="6">
        <v>6.2568934796464207E-2</v>
      </c>
      <c r="F11638" s="6">
        <v>4.21347826086952</v>
      </c>
      <c r="G11638" s="10">
        <v>1</v>
      </c>
      <c r="H11638" s="6">
        <f>1- LOG(C11638,50000)</f>
        <v>0.27560847699642188</v>
      </c>
    </row>
    <row r="11639" spans="1:8">
      <c r="A11639" s="6" t="s">
        <v>12080</v>
      </c>
      <c r="B11639" s="6" t="s">
        <v>1489</v>
      </c>
      <c r="C11639" s="6">
        <v>949.37273977646703</v>
      </c>
      <c r="D11639" s="6">
        <v>0.37654645182192298</v>
      </c>
      <c r="E11639" s="6">
        <v>0.26830865887732203</v>
      </c>
      <c r="F11639" s="6">
        <v>1.4862771739129399</v>
      </c>
      <c r="G11639" s="10">
        <v>0</v>
      </c>
      <c r="H11639" s="6">
        <f>1- LOG(C11639,50000)</f>
        <v>0.36636395752429962</v>
      </c>
    </row>
    <row r="11640" spans="1:8">
      <c r="A11640" s="6" t="s">
        <v>12081</v>
      </c>
      <c r="B11640" s="6" t="s">
        <v>1489</v>
      </c>
      <c r="C11640" s="6">
        <v>1003.73429294019</v>
      </c>
      <c r="D11640" s="6">
        <v>0.49537000805139503</v>
      </c>
      <c r="E11640" s="6">
        <v>0.34594907154842103</v>
      </c>
      <c r="F11640" s="6">
        <v>1.2109782608694399</v>
      </c>
      <c r="G11640" s="10">
        <v>0</v>
      </c>
      <c r="H11640" s="6">
        <f>1- LOG(C11640,50000)</f>
        <v>0.36121772229671489</v>
      </c>
    </row>
    <row r="11641" spans="1:8">
      <c r="A11641" s="6" t="s">
        <v>12082</v>
      </c>
      <c r="B11641" s="6" t="s">
        <v>1489</v>
      </c>
      <c r="C11641" s="6">
        <v>690.36581085678597</v>
      </c>
      <c r="D11641" s="6">
        <v>0.63972414471209105</v>
      </c>
      <c r="E11641" s="6">
        <v>0.55907025844745994</v>
      </c>
      <c r="F11641" s="6">
        <v>0.69725543478250496</v>
      </c>
      <c r="G11641" s="10">
        <v>1</v>
      </c>
      <c r="H11641" s="6">
        <f>1- LOG(C11641,50000)</f>
        <v>0.3958081722259521</v>
      </c>
    </row>
    <row r="11642" spans="1:8">
      <c r="A11642" s="6" t="s">
        <v>12083</v>
      </c>
      <c r="B11642" s="6" t="s">
        <v>1489</v>
      </c>
      <c r="C11642" s="6">
        <v>2434.6230526222198</v>
      </c>
      <c r="D11642" s="6">
        <v>0.23216505255550099</v>
      </c>
      <c r="E11642" s="6">
        <v>8.1000625105578206E-2</v>
      </c>
      <c r="F11642" s="6">
        <v>3.4218749999999298</v>
      </c>
      <c r="G11642" s="10">
        <v>1</v>
      </c>
      <c r="H11642" s="6">
        <f>1- LOG(C11642,50000)</f>
        <v>0.27932467609643929</v>
      </c>
    </row>
    <row r="11643" spans="1:8">
      <c r="A11643" s="6" t="s">
        <v>12084</v>
      </c>
      <c r="B11643" s="6" t="s">
        <v>1489</v>
      </c>
      <c r="C11643" s="6">
        <v>750.95733659451002</v>
      </c>
      <c r="D11643" s="6">
        <v>3.4328460693359403E-2</v>
      </c>
      <c r="E11643" s="6">
        <v>0.12064928613480801</v>
      </c>
      <c r="F11643" s="6">
        <v>2.5728260869564399</v>
      </c>
      <c r="G11643" s="10">
        <v>0</v>
      </c>
      <c r="H11643" s="6">
        <f>1- LOG(C11643,50000)</f>
        <v>0.38803285360336304</v>
      </c>
    </row>
    <row r="11644" spans="1:8">
      <c r="A11644" s="6" t="s">
        <v>12085</v>
      </c>
      <c r="B11644" s="6" t="s">
        <v>1489</v>
      </c>
      <c r="C11644" s="6">
        <v>1713.1450274476599</v>
      </c>
      <c r="D11644" s="6">
        <v>0.67941858246922504</v>
      </c>
      <c r="E11644" s="6">
        <v>0.37636758025605499</v>
      </c>
      <c r="F11644" s="6">
        <v>1.1225271739128999</v>
      </c>
      <c r="G11644" s="10">
        <v>1</v>
      </c>
      <c r="H11644" s="6">
        <f>1- LOG(C11644,50000)</f>
        <v>0.31180787980556468</v>
      </c>
    </row>
    <row r="11645" spans="1:8">
      <c r="A11645" s="6" t="s">
        <v>12086</v>
      </c>
      <c r="B11645" s="6" t="s">
        <v>1489</v>
      </c>
      <c r="C11645" s="6">
        <v>8928.5521710923495</v>
      </c>
      <c r="D11645" s="6">
        <v>1.12691805115901E-2</v>
      </c>
      <c r="E11645" s="6">
        <v>1.12884374064132E-2</v>
      </c>
      <c r="F11645" s="6">
        <v>20.232255434782601</v>
      </c>
      <c r="G11645" s="10">
        <v>1</v>
      </c>
      <c r="H11645" s="6">
        <f>1- LOG(C11645,50000)</f>
        <v>0.15922403484582892</v>
      </c>
    </row>
    <row r="11646" spans="1:8">
      <c r="A11646" s="6" t="s">
        <v>12087</v>
      </c>
      <c r="B11646" s="6" t="s">
        <v>1489</v>
      </c>
      <c r="C11646" s="6">
        <v>560.46097066593302</v>
      </c>
      <c r="D11646" s="6">
        <v>0.18782151164486999</v>
      </c>
      <c r="E11646" s="6">
        <v>0.23884719202919899</v>
      </c>
      <c r="F11646" s="6">
        <v>1.62260869565209</v>
      </c>
      <c r="G11646" s="10">
        <v>1</v>
      </c>
      <c r="H11646" s="6">
        <f>1- LOG(C11646,50000)</f>
        <v>0.41507492661476142</v>
      </c>
    </row>
    <row r="11647" spans="1:8">
      <c r="A11647" s="6" t="s">
        <v>12088</v>
      </c>
      <c r="B11647" s="6" t="s">
        <v>1489</v>
      </c>
      <c r="C11647" s="6">
        <v>364.13843631288699</v>
      </c>
      <c r="D11647" s="6">
        <v>0.26297302544117002</v>
      </c>
      <c r="E11647" s="6">
        <v>0.38361269008736598</v>
      </c>
      <c r="F11647" s="6">
        <v>1.10002717391286</v>
      </c>
      <c r="G11647" s="10">
        <v>0</v>
      </c>
      <c r="H11647" s="6">
        <f>1- LOG(C11647,50000)</f>
        <v>0.4549302250146865</v>
      </c>
    </row>
    <row r="11648" spans="1:8">
      <c r="A11648" s="6" t="s">
        <v>12089</v>
      </c>
      <c r="B11648" s="6" t="s">
        <v>1489</v>
      </c>
      <c r="C11648" s="6">
        <v>1322.39217429105</v>
      </c>
      <c r="D11648" s="6">
        <v>5.87264083442278E-2</v>
      </c>
      <c r="E11648" s="6">
        <v>7.9466935536200906E-2</v>
      </c>
      <c r="F11648" s="6">
        <v>3.4544836956520899</v>
      </c>
      <c r="G11648" s="10">
        <v>0</v>
      </c>
      <c r="H11648" s="6">
        <f>1- LOG(C11648,50000)</f>
        <v>0.33573522120714172</v>
      </c>
    </row>
    <row r="11649" spans="1:8">
      <c r="A11649" s="6" t="s">
        <v>12090</v>
      </c>
      <c r="B11649" s="6" t="s">
        <v>1489</v>
      </c>
      <c r="C11649" s="6">
        <v>697.92043252465805</v>
      </c>
      <c r="D11649" s="6">
        <v>0.36198177654296199</v>
      </c>
      <c r="E11649" s="6">
        <v>0.31954348484481698</v>
      </c>
      <c r="F11649" s="6">
        <v>1.29679347826078</v>
      </c>
      <c r="G11649" s="10">
        <v>1</v>
      </c>
      <c r="H11649" s="6">
        <f>1- LOG(C11649,50000)</f>
        <v>0.39480228424072272</v>
      </c>
    </row>
    <row r="11650" spans="1:8">
      <c r="A11650" s="6" t="s">
        <v>12091</v>
      </c>
      <c r="B11650" s="6" t="s">
        <v>1489</v>
      </c>
      <c r="C11650" s="6">
        <v>386.17087140049199</v>
      </c>
      <c r="D11650" s="6">
        <v>0.38731958717107801</v>
      </c>
      <c r="E11650" s="6">
        <v>0.47717816523694201</v>
      </c>
      <c r="F11650" s="6">
        <v>0.87230978260858205</v>
      </c>
      <c r="G11650" s="10">
        <v>0</v>
      </c>
      <c r="H11650" s="6">
        <f>1- LOG(C11650,50000)</f>
        <v>0.44950073957443248</v>
      </c>
    </row>
    <row r="11651" spans="1:8">
      <c r="A11651" s="6" t="s">
        <v>12092</v>
      </c>
      <c r="B11651" s="6" t="s">
        <v>1489</v>
      </c>
      <c r="C11651" s="6">
        <v>954.26916073769905</v>
      </c>
      <c r="D11651" s="6">
        <v>0.88498356193304095</v>
      </c>
      <c r="E11651" s="6">
        <v>0.68798132739579199</v>
      </c>
      <c r="F11651" s="6">
        <v>0.45798913043475398</v>
      </c>
      <c r="G11651" s="10">
        <v>1</v>
      </c>
      <c r="H11651" s="6">
        <f>1- LOG(C11651,50000)</f>
        <v>0.36588850617408741</v>
      </c>
    </row>
    <row r="11652" spans="1:8">
      <c r="A11652" s="6" t="s">
        <v>12093</v>
      </c>
      <c r="B11652" s="6" t="s">
        <v>1489</v>
      </c>
      <c r="C11652" s="6">
        <v>581.92810266431104</v>
      </c>
      <c r="D11652" s="6">
        <v>0.16178628057241401</v>
      </c>
      <c r="E11652" s="6">
        <v>0.216253090073977</v>
      </c>
      <c r="F11652" s="6">
        <v>1.73722826086949</v>
      </c>
      <c r="G11652" s="10">
        <v>0</v>
      </c>
      <c r="H11652" s="6">
        <f>1- LOG(C11652,50000)</f>
        <v>0.41160098314285276</v>
      </c>
    </row>
    <row r="11653" spans="1:8">
      <c r="A11653" s="6" t="s">
        <v>12094</v>
      </c>
      <c r="B11653" s="6" t="s">
        <v>1489</v>
      </c>
      <c r="C11653" s="6">
        <v>610.67059731541201</v>
      </c>
      <c r="D11653" s="6">
        <v>0.55293710529804196</v>
      </c>
      <c r="E11653" s="6">
        <v>0.51236643411834903</v>
      </c>
      <c r="F11653" s="6">
        <v>0.79671195652159099</v>
      </c>
      <c r="G11653" s="10">
        <v>1</v>
      </c>
      <c r="H11653" s="6">
        <f>1- LOG(C11653,50000)</f>
        <v>0.40714518129825583</v>
      </c>
    </row>
    <row r="11654" spans="1:8">
      <c r="A11654" s="6" t="s">
        <v>12095</v>
      </c>
      <c r="B11654" s="6" t="s">
        <v>1489</v>
      </c>
      <c r="C11654" s="6">
        <v>416.696116611729</v>
      </c>
      <c r="D11654" s="6">
        <v>1.9056859338888898E-2</v>
      </c>
      <c r="E11654" s="6">
        <v>0.18721485023300199</v>
      </c>
      <c r="F11654" s="6">
        <v>1.92016304347818</v>
      </c>
      <c r="G11654" s="10">
        <v>0</v>
      </c>
      <c r="H11654" s="6">
        <f>1- LOG(C11654,50000)</f>
        <v>0.44246942400932321</v>
      </c>
    </row>
    <row r="11655" spans="1:8">
      <c r="A11655" s="6" t="s">
        <v>12096</v>
      </c>
      <c r="B11655" s="6" t="s">
        <v>1489</v>
      </c>
      <c r="C11655" s="6">
        <v>1726.7406137953601</v>
      </c>
      <c r="D11655" s="6">
        <v>6.4213949372060597E-3</v>
      </c>
      <c r="E11655" s="6">
        <v>5.2459696744147598E-2</v>
      </c>
      <c r="F11655" s="6">
        <v>4.8874184782608401</v>
      </c>
      <c r="G11655" s="10">
        <v>1</v>
      </c>
      <c r="H11655" s="6">
        <f>1- LOG(C11655,50000)</f>
        <v>0.3110772997140886</v>
      </c>
    </row>
    <row r="11656" spans="1:8">
      <c r="A11656" s="6" t="s">
        <v>12097</v>
      </c>
      <c r="B11656" s="6" t="s">
        <v>1489</v>
      </c>
      <c r="C11656" s="6">
        <v>853.015794149312</v>
      </c>
      <c r="D11656" s="6">
        <v>4.1284006088972099E-2</v>
      </c>
      <c r="E11656" s="6">
        <v>0.11051758367115801</v>
      </c>
      <c r="F11656" s="6">
        <v>2.7245652173912398</v>
      </c>
      <c r="G11656" s="10">
        <v>0</v>
      </c>
      <c r="H11656" s="6">
        <f>1- LOG(C11656,50000)</f>
        <v>0.37625541985034949</v>
      </c>
    </row>
    <row r="11657" spans="1:8">
      <c r="A11657" s="6" t="s">
        <v>12098</v>
      </c>
      <c r="B11657" s="6" t="s">
        <v>1489</v>
      </c>
      <c r="C11657" s="6">
        <v>13131.3882894035</v>
      </c>
      <c r="D11657" s="6">
        <v>7.1683928486891105E-2</v>
      </c>
      <c r="E11657" s="6">
        <v>9.6264361809112603E-3</v>
      </c>
      <c r="F11657" s="6">
        <v>24.5792391304348</v>
      </c>
      <c r="G11657" s="10">
        <v>1</v>
      </c>
      <c r="H11657" s="6">
        <f>1- LOG(C11657,50000)</f>
        <v>0.12357162535190602</v>
      </c>
    </row>
    <row r="11658" spans="1:8">
      <c r="A11658" s="6" t="s">
        <v>112</v>
      </c>
      <c r="B11658" s="6" t="s">
        <v>1</v>
      </c>
      <c r="C11658" s="6">
        <v>23.564011834724401</v>
      </c>
      <c r="D11658" s="6">
        <v>0.213182660518214</v>
      </c>
      <c r="E11658" s="6">
        <v>0.88173640396090203</v>
      </c>
      <c r="F11658" s="6">
        <v>0.15144021739132499</v>
      </c>
      <c r="G11658" s="10">
        <v>1</v>
      </c>
      <c r="H11658" s="6">
        <f>1- LOG(C11658,50000)</f>
        <v>0.70796808004379286</v>
      </c>
    </row>
    <row r="11659" spans="1:8">
      <c r="A11659" s="6" t="s">
        <v>12099</v>
      </c>
      <c r="B11659" s="6" t="s">
        <v>1489</v>
      </c>
      <c r="C11659" s="6">
        <v>1648.54658438604</v>
      </c>
      <c r="D11659" s="6">
        <v>0.42759311571717301</v>
      </c>
      <c r="E11659" s="6">
        <v>0.20445976757171999</v>
      </c>
      <c r="F11659" s="6">
        <v>1.8072010869564401</v>
      </c>
      <c r="G11659" s="10">
        <v>1</v>
      </c>
      <c r="H11659" s="6">
        <f>1- LOG(C11659,50000)</f>
        <v>0.31536034047603589</v>
      </c>
    </row>
    <row r="11660" spans="1:8">
      <c r="A11660" s="6" t="s">
        <v>113</v>
      </c>
      <c r="B11660" s="6" t="s">
        <v>1</v>
      </c>
      <c r="C11660" s="6">
        <v>1138.86915931256</v>
      </c>
      <c r="D11660" s="6">
        <v>0.17285584192723</v>
      </c>
      <c r="E11660" s="6">
        <v>0.13003145754877099</v>
      </c>
      <c r="F11660" s="6">
        <v>2.4501358695651301</v>
      </c>
      <c r="G11660" s="10">
        <v>0</v>
      </c>
      <c r="H11660" s="6">
        <f>1- LOG(C11660,50000)</f>
        <v>0.34954387247562435</v>
      </c>
    </row>
    <row r="11661" spans="1:8">
      <c r="A11661" s="6" t="s">
        <v>12100</v>
      </c>
      <c r="B11661" s="6" t="s">
        <v>1489</v>
      </c>
      <c r="C11661" s="6">
        <v>226.57619832991699</v>
      </c>
      <c r="D11661" s="6">
        <v>0.42397314123809299</v>
      </c>
      <c r="E11661" s="6">
        <v>0.635586372033629</v>
      </c>
      <c r="F11661" s="6">
        <v>0.55116847826084803</v>
      </c>
      <c r="G11661" s="10">
        <v>1</v>
      </c>
      <c r="H11661" s="6">
        <f>1- LOG(C11661,50000)</f>
        <v>0.49878073632717146</v>
      </c>
    </row>
    <row r="11662" spans="1:8">
      <c r="A11662" s="6" t="s">
        <v>12101</v>
      </c>
      <c r="B11662" s="6" t="s">
        <v>1489</v>
      </c>
      <c r="C11662" s="6">
        <v>278.74337261334</v>
      </c>
      <c r="D11662" s="6">
        <v>0.378666317090392</v>
      </c>
      <c r="E11662" s="6">
        <v>0.54851752731952697</v>
      </c>
      <c r="F11662" s="6">
        <v>0.721005434782512</v>
      </c>
      <c r="G11662" s="10">
        <v>1</v>
      </c>
      <c r="H11662" s="6">
        <f>1- LOG(C11662,50000)</f>
        <v>0.47962967455387107</v>
      </c>
    </row>
    <row r="11663" spans="1:8">
      <c r="A11663" s="6" t="s">
        <v>12102</v>
      </c>
      <c r="B11663" s="6" t="s">
        <v>1489</v>
      </c>
      <c r="C11663" s="6">
        <v>935.63926217442804</v>
      </c>
      <c r="D11663" s="6">
        <v>0.58948794007301297</v>
      </c>
      <c r="E11663" s="6">
        <v>0.44135809525958503</v>
      </c>
      <c r="F11663" s="6">
        <v>0.95489130434771097</v>
      </c>
      <c r="G11663" s="10">
        <v>1</v>
      </c>
      <c r="H11663" s="6">
        <f>1- LOG(C11663,50000)</f>
        <v>0.36771070361137381</v>
      </c>
    </row>
    <row r="11664" spans="1:8">
      <c r="A11664" s="6" t="s">
        <v>12103</v>
      </c>
      <c r="B11664" s="6" t="s">
        <v>1489</v>
      </c>
      <c r="C11664" s="6">
        <v>949.04119817201195</v>
      </c>
      <c r="D11664" s="6">
        <v>0.665462486445904</v>
      </c>
      <c r="E11664" s="6">
        <v>0.50483506749547902</v>
      </c>
      <c r="F11664" s="6">
        <v>0.81081521739118001</v>
      </c>
      <c r="G11664" s="10">
        <v>0</v>
      </c>
      <c r="H11664" s="6">
        <f>1- LOG(C11664,50000)</f>
        <v>0.36639623939990995</v>
      </c>
    </row>
    <row r="11665" spans="1:8">
      <c r="A11665" s="6" t="s">
        <v>12104</v>
      </c>
      <c r="B11665" s="6" t="s">
        <v>1489</v>
      </c>
      <c r="C11665" s="6">
        <v>14192.666399542401</v>
      </c>
      <c r="D11665" s="6">
        <v>7.1938314358703801E-3</v>
      </c>
      <c r="E11665" s="6">
        <v>7.1232887588514203E-3</v>
      </c>
      <c r="F11665" s="6">
        <v>31.643179347826099</v>
      </c>
      <c r="G11665" s="10">
        <v>1</v>
      </c>
      <c r="H11665" s="6">
        <f>1- LOG(C11665,50000)</f>
        <v>0.11638848707079896</v>
      </c>
    </row>
    <row r="11666" spans="1:8">
      <c r="A11666" s="6" t="s">
        <v>12105</v>
      </c>
      <c r="B11666" s="6" t="s">
        <v>1489</v>
      </c>
      <c r="C11666" s="6">
        <v>1203.7443298508399</v>
      </c>
      <c r="D11666" s="6">
        <v>0.57802565023302999</v>
      </c>
      <c r="E11666" s="6">
        <v>0.372629760744696</v>
      </c>
      <c r="F11666" s="6">
        <v>1.130706521739</v>
      </c>
      <c r="G11666" s="10">
        <v>1</v>
      </c>
      <c r="H11666" s="6">
        <f>1- LOG(C11666,50000)</f>
        <v>0.34442351162433649</v>
      </c>
    </row>
    <row r="11667" spans="1:8">
      <c r="A11667" s="6" t="s">
        <v>12106</v>
      </c>
      <c r="B11667" s="6" t="s">
        <v>1489</v>
      </c>
      <c r="C11667" s="6">
        <v>2206.40142882384</v>
      </c>
      <c r="D11667" s="6">
        <v>0.287298072595149</v>
      </c>
      <c r="E11667" s="6">
        <v>0.105443630376254</v>
      </c>
      <c r="F11667" s="6">
        <v>2.8138586956520899</v>
      </c>
      <c r="G11667" s="10">
        <v>0</v>
      </c>
      <c r="H11667" s="6">
        <f>1- LOG(C11667,50000)</f>
        <v>0.28842181861400629</v>
      </c>
    </row>
    <row r="11668" spans="1:8">
      <c r="A11668" s="6" t="s">
        <v>12107</v>
      </c>
      <c r="B11668" s="6" t="s">
        <v>1489</v>
      </c>
      <c r="C11668" s="6">
        <v>323.05704062804</v>
      </c>
      <c r="D11668" s="6">
        <v>0.38673729822039599</v>
      </c>
      <c r="E11668" s="6">
        <v>0.51997136110286901</v>
      </c>
      <c r="F11668" s="6">
        <v>0.778777173912928</v>
      </c>
      <c r="G11668" s="10">
        <v>1</v>
      </c>
      <c r="H11668" s="6">
        <f>1- LOG(C11668,50000)</f>
        <v>0.46599377989768986</v>
      </c>
    </row>
    <row r="11669" spans="1:8">
      <c r="A11669" s="6" t="s">
        <v>12108</v>
      </c>
      <c r="B11669" s="6" t="s">
        <v>1489</v>
      </c>
      <c r="C11669" s="6">
        <v>342.70986840560897</v>
      </c>
      <c r="D11669" s="6">
        <v>0.42770721390843403</v>
      </c>
      <c r="E11669" s="6">
        <v>0.54178264630432305</v>
      </c>
      <c r="F11669" s="6">
        <v>0.73288043478248699</v>
      </c>
      <c r="G11669" s="10">
        <v>0</v>
      </c>
      <c r="H11669" s="6">
        <f>1- LOG(C11669,50000)</f>
        <v>0.46053569018840779</v>
      </c>
    </row>
    <row r="11670" spans="1:8">
      <c r="A11670" s="6" t="s">
        <v>12109</v>
      </c>
      <c r="B11670" s="6" t="s">
        <v>1489</v>
      </c>
      <c r="C11670" s="6">
        <v>313.21650126514902</v>
      </c>
      <c r="D11670" s="6">
        <v>0.60037179291248299</v>
      </c>
      <c r="E11670" s="6">
        <v>0.70387988366967502</v>
      </c>
      <c r="F11670" s="6">
        <v>0.43108695652172502</v>
      </c>
      <c r="G11670" s="10">
        <v>0</v>
      </c>
      <c r="H11670" s="6">
        <f>1- LOG(C11670,50000)</f>
        <v>0.46885282695293418</v>
      </c>
    </row>
    <row r="11671" spans="1:8">
      <c r="A11671" s="6" t="s">
        <v>12110</v>
      </c>
      <c r="B11671" s="6" t="s">
        <v>1489</v>
      </c>
      <c r="C11671" s="6">
        <v>4140.4237203965004</v>
      </c>
      <c r="D11671" s="6">
        <v>0.42962453514337501</v>
      </c>
      <c r="E11671" s="6">
        <v>9.5696271868388E-2</v>
      </c>
      <c r="F11671" s="6">
        <v>3.0137228260868798</v>
      </c>
      <c r="G11671" s="10">
        <v>1</v>
      </c>
      <c r="H11671" s="6">
        <f>1- LOG(C11671,50000)</f>
        <v>0.23024731278419497</v>
      </c>
    </row>
    <row r="11672" spans="1:8">
      <c r="A11672" s="6" t="s">
        <v>12111</v>
      </c>
      <c r="B11672" s="6" t="s">
        <v>1489</v>
      </c>
      <c r="C11672" s="6">
        <v>234.308955131163</v>
      </c>
      <c r="D11672" s="6">
        <v>0.15290597546845699</v>
      </c>
      <c r="E11672" s="6">
        <v>0.39283517232214699</v>
      </c>
      <c r="F11672" s="6">
        <v>1.0756793478259501</v>
      </c>
      <c r="G11672" s="10">
        <v>1</v>
      </c>
      <c r="H11672" s="6">
        <f>1- LOG(C11672,50000)</f>
        <v>0.49567907750606532</v>
      </c>
    </row>
    <row r="11673" spans="1:8">
      <c r="A11673" s="6" t="s">
        <v>15251</v>
      </c>
      <c r="B11673" s="6" t="s">
        <v>1</v>
      </c>
      <c r="C11673" s="6">
        <v>305.407921338763</v>
      </c>
      <c r="D11673" s="6">
        <v>0.22903175745159399</v>
      </c>
      <c r="E11673" s="6">
        <v>0.39568348893258898</v>
      </c>
      <c r="F11673" s="6">
        <v>1.0677717391303101</v>
      </c>
      <c r="G11673" s="10">
        <v>0</v>
      </c>
      <c r="H11673" s="6">
        <f>1- LOG(C11673,50000)</f>
        <v>0.47118617594242096</v>
      </c>
    </row>
    <row r="11674" spans="1:8">
      <c r="A11674" s="6" t="s">
        <v>12112</v>
      </c>
      <c r="B11674" s="6" t="s">
        <v>1489</v>
      </c>
      <c r="C11674" s="6">
        <v>550.19014583204796</v>
      </c>
      <c r="D11674" s="6">
        <v>0.79706495255231902</v>
      </c>
      <c r="E11674" s="6">
        <v>0.73390726933397399</v>
      </c>
      <c r="F11674" s="6">
        <v>0.38369565217389801</v>
      </c>
      <c r="G11674" s="10">
        <v>1</v>
      </c>
      <c r="H11674" s="6">
        <f>1- LOG(C11674,50000)</f>
        <v>0.41678435802459723</v>
      </c>
    </row>
    <row r="11675" spans="1:8">
      <c r="A11675" s="6" t="s">
        <v>12113</v>
      </c>
      <c r="B11675" s="6" t="s">
        <v>1489</v>
      </c>
      <c r="C11675" s="6">
        <v>245.581008128245</v>
      </c>
      <c r="D11675" s="6">
        <v>0.68719520419836</v>
      </c>
      <c r="E11675" s="6">
        <v>0.80366087167003897</v>
      </c>
      <c r="F11675" s="6">
        <v>0.27271739130432598</v>
      </c>
      <c r="G11675" s="10">
        <v>1</v>
      </c>
      <c r="H11675" s="6">
        <f>1- LOG(C11675,50000)</f>
        <v>0.49133644700050372</v>
      </c>
    </row>
    <row r="11676" spans="1:8">
      <c r="A11676" s="6" t="s">
        <v>12114</v>
      </c>
      <c r="B11676" s="6" t="s">
        <v>1489</v>
      </c>
      <c r="C11676" s="6">
        <v>798.92257864417502</v>
      </c>
      <c r="D11676" s="6">
        <v>0.13813126739114501</v>
      </c>
      <c r="E11676" s="6">
        <v>0.15720544546057899</v>
      </c>
      <c r="F11676" s="6">
        <v>2.1549456521738399</v>
      </c>
      <c r="G11676" s="10">
        <v>0</v>
      </c>
      <c r="H11676" s="6">
        <f>1- LOG(C11676,50000)</f>
        <v>0.38231044411659243</v>
      </c>
    </row>
    <row r="11677" spans="1:8">
      <c r="A11677" s="6" t="s">
        <v>12115</v>
      </c>
      <c r="B11677" s="6" t="s">
        <v>1489</v>
      </c>
      <c r="C11677" s="6">
        <v>619.46745380490404</v>
      </c>
      <c r="D11677" s="6">
        <v>0.53852901607751802</v>
      </c>
      <c r="E11677" s="6">
        <v>0.49615142378948501</v>
      </c>
      <c r="F11677" s="6">
        <v>0.82937499999987097</v>
      </c>
      <c r="G11677" s="10">
        <v>1</v>
      </c>
      <c r="H11677" s="6">
        <f>1- LOG(C11677,50000)</f>
        <v>0.40582329928874972</v>
      </c>
    </row>
    <row r="11678" spans="1:8">
      <c r="A11678" s="6" t="s">
        <v>12116</v>
      </c>
      <c r="B11678" s="6" t="s">
        <v>1489</v>
      </c>
      <c r="C11678" s="6">
        <v>1842.7834721453701</v>
      </c>
      <c r="D11678" s="6">
        <v>0.47848693653941199</v>
      </c>
      <c r="E11678" s="6">
        <v>0.21639940421112699</v>
      </c>
      <c r="F11678" s="6">
        <v>1.73722826086949</v>
      </c>
      <c r="G11678" s="10">
        <v>1</v>
      </c>
      <c r="H11678" s="6">
        <f>1- LOG(C11678,50000)</f>
        <v>0.30506593883037569</v>
      </c>
    </row>
    <row r="11679" spans="1:8">
      <c r="A11679" s="6" t="s">
        <v>12117</v>
      </c>
      <c r="B11679" s="6" t="s">
        <v>1489</v>
      </c>
      <c r="C11679" s="6">
        <v>250.52593655917099</v>
      </c>
      <c r="D11679" s="6">
        <v>0.33738270960748201</v>
      </c>
      <c r="E11679" s="6">
        <v>0.53799848788790705</v>
      </c>
      <c r="F11679" s="6">
        <v>0.74154891304336001</v>
      </c>
      <c r="G11679" s="10">
        <v>1</v>
      </c>
      <c r="H11679" s="6">
        <f>1- LOG(C11679,50000)</f>
        <v>0.48949393332004565</v>
      </c>
    </row>
    <row r="11680" spans="1:8">
      <c r="A11680" s="6" t="s">
        <v>12118</v>
      </c>
      <c r="B11680" s="6" t="s">
        <v>1489</v>
      </c>
      <c r="C11680" s="6">
        <v>229.13846856277399</v>
      </c>
      <c r="D11680" s="6">
        <v>0.38004892412573099</v>
      </c>
      <c r="E11680" s="6">
        <v>0.59626484201602403</v>
      </c>
      <c r="F11680" s="6">
        <v>0.62328804347818301</v>
      </c>
      <c r="G11680" s="10">
        <v>1</v>
      </c>
      <c r="H11680" s="6">
        <f>1- LOG(C11680,50000)</f>
        <v>0.49774141907691949</v>
      </c>
    </row>
    <row r="11681" spans="1:8">
      <c r="A11681" s="6" t="s">
        <v>12119</v>
      </c>
      <c r="B11681" s="6" t="s">
        <v>1489</v>
      </c>
      <c r="C11681" s="6">
        <v>236.43342807898799</v>
      </c>
      <c r="D11681" s="6">
        <v>0.16400940995663399</v>
      </c>
      <c r="E11681" s="6">
        <v>0.40013747190468502</v>
      </c>
      <c r="F11681" s="6">
        <v>1.0576086956520501</v>
      </c>
      <c r="G11681" s="10">
        <v>1</v>
      </c>
      <c r="H11681" s="6">
        <f>1- LOG(C11681,50000)</f>
        <v>0.49484485387802135</v>
      </c>
    </row>
    <row r="11682" spans="1:8">
      <c r="A11682" s="6" t="s">
        <v>12120</v>
      </c>
      <c r="B11682" s="6" t="s">
        <v>1489</v>
      </c>
      <c r="C11682" s="6">
        <v>804.58159073873196</v>
      </c>
      <c r="D11682" s="6">
        <v>0.212907667038962</v>
      </c>
      <c r="E11682" s="6">
        <v>0.19443323315158501</v>
      </c>
      <c r="F11682" s="6">
        <v>1.87081521739124</v>
      </c>
      <c r="G11682" s="10">
        <v>0</v>
      </c>
      <c r="H11682" s="6">
        <f>1- LOG(C11682,50000)</f>
        <v>0.38165808916091915</v>
      </c>
    </row>
    <row r="11683" spans="1:8">
      <c r="A11683" s="6" t="s">
        <v>12121</v>
      </c>
      <c r="B11683" s="6" t="s">
        <v>1489</v>
      </c>
      <c r="C11683" s="6">
        <v>689.65130829783095</v>
      </c>
      <c r="D11683" s="6">
        <v>0.140215377323329</v>
      </c>
      <c r="E11683" s="6">
        <v>0.178150112996695</v>
      </c>
      <c r="F11683" s="6">
        <v>1.98970108695644</v>
      </c>
      <c r="G11683" s="10">
        <v>1</v>
      </c>
      <c r="H11683" s="6">
        <f>1- LOG(C11683,50000)</f>
        <v>0.39590387642383584</v>
      </c>
    </row>
    <row r="11684" spans="1:8">
      <c r="A11684" s="6" t="s">
        <v>12122</v>
      </c>
      <c r="B11684" s="6" t="s">
        <v>1489</v>
      </c>
      <c r="C11684" s="6">
        <v>751.47908375682005</v>
      </c>
      <c r="D11684" s="6">
        <v>0.46525561995804299</v>
      </c>
      <c r="E11684" s="6">
        <v>0.386441644222078</v>
      </c>
      <c r="F11684" s="6">
        <v>1.09244565217377</v>
      </c>
      <c r="G11684" s="10">
        <v>0</v>
      </c>
      <c r="H11684" s="6">
        <f>1- LOG(C11684,50000)</f>
        <v>0.38796866238117222</v>
      </c>
    </row>
    <row r="11685" spans="1:8">
      <c r="A11685" s="6" t="s">
        <v>12123</v>
      </c>
      <c r="B11685" s="6" t="s">
        <v>1489</v>
      </c>
      <c r="C11685" s="6">
        <v>1650.0937596855099</v>
      </c>
      <c r="D11685" s="6">
        <v>2.64319754205644E-3</v>
      </c>
      <c r="E11685" s="6">
        <v>5.4008649810037501E-2</v>
      </c>
      <c r="F11685" s="6">
        <v>4.8070923913043204</v>
      </c>
      <c r="G11685" s="10">
        <v>0</v>
      </c>
      <c r="H11685" s="6">
        <f>1- LOG(C11685,50000)</f>
        <v>0.31527364104986189</v>
      </c>
    </row>
    <row r="11686" spans="1:8">
      <c r="A11686" s="6" t="s">
        <v>12124</v>
      </c>
      <c r="B11686" s="6" t="s">
        <v>1489</v>
      </c>
      <c r="C11686" s="6">
        <v>12098.0456960066</v>
      </c>
      <c r="D11686" s="6">
        <v>0.54812629893422105</v>
      </c>
      <c r="E11686" s="6">
        <v>5.3746050486401298E-2</v>
      </c>
      <c r="F11686" s="6">
        <v>4.8070923913043204</v>
      </c>
      <c r="G11686" s="10">
        <v>1</v>
      </c>
      <c r="H11686" s="6">
        <f>1- LOG(C11686,50000)</f>
        <v>0.13114677965640975</v>
      </c>
    </row>
    <row r="11687" spans="1:8">
      <c r="A11687" s="6" t="s">
        <v>12125</v>
      </c>
      <c r="B11687" s="6" t="s">
        <v>1489</v>
      </c>
      <c r="C11687" s="6">
        <v>201.176295882912</v>
      </c>
      <c r="D11687" s="6">
        <v>0.25083728739991801</v>
      </c>
      <c r="E11687" s="6">
        <v>0.51478942613538003</v>
      </c>
      <c r="F11687" s="6">
        <v>0.79054347826073001</v>
      </c>
      <c r="G11687" s="10">
        <v>1</v>
      </c>
      <c r="H11687" s="6">
        <f>1- LOG(C11687,50000)</f>
        <v>0.50976984202861786</v>
      </c>
    </row>
    <row r="11688" spans="1:8">
      <c r="A11688" s="6" t="s">
        <v>1351</v>
      </c>
      <c r="B11688" s="6" t="s">
        <v>1337</v>
      </c>
      <c r="C11688" s="6">
        <v>17144.841015406499</v>
      </c>
      <c r="D11688" s="6">
        <v>0.131995964795351</v>
      </c>
      <c r="E11688" s="6">
        <v>9.2007278075866492E-3</v>
      </c>
      <c r="F11688" s="6">
        <v>24.5792391304348</v>
      </c>
      <c r="G11688" s="10">
        <v>0</v>
      </c>
      <c r="H11688" s="6">
        <f>1- LOG(C11688,50000)</f>
        <v>9.892307072877915E-2</v>
      </c>
    </row>
    <row r="11689" spans="1:8">
      <c r="A11689" s="6" t="s">
        <v>12126</v>
      </c>
      <c r="B11689" s="6" t="s">
        <v>1489</v>
      </c>
      <c r="C11689" s="6">
        <v>596.71955668335397</v>
      </c>
      <c r="D11689" s="6">
        <v>0.41878017038106902</v>
      </c>
      <c r="E11689" s="6">
        <v>0.40065411532447298</v>
      </c>
      <c r="F11689" s="6">
        <v>1.05470108695637</v>
      </c>
      <c r="G11689" s="10">
        <v>1</v>
      </c>
      <c r="H11689" s="6">
        <f>1- LOG(C11689,50000)</f>
        <v>0.40928112566471109</v>
      </c>
    </row>
    <row r="11690" spans="1:8">
      <c r="A11690" s="6" t="s">
        <v>12127</v>
      </c>
      <c r="B11690" s="6" t="s">
        <v>1489</v>
      </c>
      <c r="C11690" s="6">
        <v>801.42063870739503</v>
      </c>
      <c r="D11690" s="6">
        <v>0.22733437828719599</v>
      </c>
      <c r="E11690" s="6">
        <v>0.203171338030631</v>
      </c>
      <c r="F11690" s="6">
        <v>1.8201630434781999</v>
      </c>
      <c r="G11690" s="10">
        <v>0</v>
      </c>
      <c r="H11690" s="6">
        <f>1- LOG(C11690,50000)</f>
        <v>0.3820219069719315</v>
      </c>
    </row>
    <row r="11691" spans="1:8">
      <c r="A11691" s="6" t="s">
        <v>12128</v>
      </c>
      <c r="B11691" s="6" t="s">
        <v>1489</v>
      </c>
      <c r="C11691" s="6">
        <v>166.426476150231</v>
      </c>
      <c r="D11691" s="6">
        <v>8.6324056144803804E-2</v>
      </c>
      <c r="E11691" s="6">
        <v>0.41612569147434503</v>
      </c>
      <c r="F11691" s="6">
        <v>1.0168206521737899</v>
      </c>
      <c r="G11691" s="10">
        <v>1</v>
      </c>
      <c r="H11691" s="6">
        <f>1- LOG(C11691,50000)</f>
        <v>0.52729589343070959</v>
      </c>
    </row>
    <row r="11692" spans="1:8">
      <c r="A11692" s="6" t="s">
        <v>12129</v>
      </c>
      <c r="B11692" s="6" t="s">
        <v>1489</v>
      </c>
      <c r="C11692" s="6">
        <v>1004.59536754975</v>
      </c>
      <c r="D11692" s="6">
        <v>0.18207468977197999</v>
      </c>
      <c r="E11692" s="6">
        <v>0.14852637486985601</v>
      </c>
      <c r="F11692" s="6">
        <v>2.2415217391303601</v>
      </c>
      <c r="G11692" s="10">
        <v>1</v>
      </c>
      <c r="H11692" s="6">
        <f>1- LOG(C11692,50000)</f>
        <v>0.36113846898078961</v>
      </c>
    </row>
    <row r="11693" spans="1:8">
      <c r="A11693" s="6" t="s">
        <v>12130</v>
      </c>
      <c r="B11693" s="6" t="s">
        <v>1489</v>
      </c>
      <c r="C11693" s="6">
        <v>485.94209727905098</v>
      </c>
      <c r="D11693" s="6">
        <v>3.6395075658219901E-3</v>
      </c>
      <c r="E11693" s="6">
        <v>0.158146148738498</v>
      </c>
      <c r="F11693" s="6">
        <v>2.1549456521738399</v>
      </c>
      <c r="G11693" s="10">
        <v>1</v>
      </c>
      <c r="H11693" s="6">
        <f>1- LOG(C11693,50000)</f>
        <v>0.4282609760761259</v>
      </c>
    </row>
    <row r="11694" spans="1:8">
      <c r="A11694" s="6" t="s">
        <v>12131</v>
      </c>
      <c r="B11694" s="6" t="s">
        <v>1489</v>
      </c>
      <c r="C11694" s="6">
        <v>2325.9669544579701</v>
      </c>
      <c r="D11694" s="6">
        <v>0.20175477489829099</v>
      </c>
      <c r="E11694" s="6">
        <v>7.6415561112270602E-2</v>
      </c>
      <c r="F11694" s="6">
        <v>3.56269021739122</v>
      </c>
      <c r="G11694" s="10">
        <v>0</v>
      </c>
      <c r="H11694" s="6">
        <f>1- LOG(C11694,50000)</f>
        <v>0.28354436457157162</v>
      </c>
    </row>
    <row r="11695" spans="1:8">
      <c r="A11695" s="6" t="s">
        <v>12132</v>
      </c>
      <c r="B11695" s="6" t="s">
        <v>1489</v>
      </c>
      <c r="C11695" s="6">
        <v>549.40039906221705</v>
      </c>
      <c r="D11695" s="6">
        <v>0.51466928515583299</v>
      </c>
      <c r="E11695" s="6">
        <v>0.50419507437264</v>
      </c>
      <c r="F11695" s="6">
        <v>0.81271739130423304</v>
      </c>
      <c r="G11695" s="10">
        <v>0</v>
      </c>
      <c r="H11695" s="6">
        <f>1- LOG(C11695,50000)</f>
        <v>0.41691711843013768</v>
      </c>
    </row>
    <row r="11696" spans="1:8">
      <c r="A11696" s="6" t="s">
        <v>12133</v>
      </c>
      <c r="B11696" s="6" t="s">
        <v>1489</v>
      </c>
      <c r="C11696" s="6">
        <v>2282.1120607701</v>
      </c>
      <c r="D11696" s="6">
        <v>0.430379712954164</v>
      </c>
      <c r="E11696" s="6">
        <v>0.159134489854098</v>
      </c>
      <c r="F11696" s="6">
        <v>2.1463315217390599</v>
      </c>
      <c r="G11696" s="10">
        <v>0</v>
      </c>
      <c r="H11696" s="6">
        <f>1- LOG(C11696,50000)</f>
        <v>0.28530359566211716</v>
      </c>
    </row>
    <row r="11697" spans="1:8">
      <c r="A11697" s="6" t="s">
        <v>12134</v>
      </c>
      <c r="B11697" s="6" t="s">
        <v>1489</v>
      </c>
      <c r="C11697" s="6">
        <v>647.13974697231004</v>
      </c>
      <c r="D11697" s="6">
        <v>0.23425831599161001</v>
      </c>
      <c r="E11697" s="6">
        <v>0.24335113314954199</v>
      </c>
      <c r="F11697" s="6">
        <v>1.5977173913042599</v>
      </c>
      <c r="G11697" s="10">
        <v>1</v>
      </c>
      <c r="H11697" s="6">
        <f>1- LOG(C11697,50000)</f>
        <v>0.40178420543670668</v>
      </c>
    </row>
    <row r="11698" spans="1:8">
      <c r="A11698" s="6" t="s">
        <v>12135</v>
      </c>
      <c r="B11698" s="6" t="s">
        <v>1489</v>
      </c>
      <c r="C11698" s="6">
        <v>509.71975790249701</v>
      </c>
      <c r="D11698" s="6">
        <v>0.203485889767762</v>
      </c>
      <c r="E11698" s="6">
        <v>0.26670447847150103</v>
      </c>
      <c r="F11698" s="6">
        <v>1.49429347826076</v>
      </c>
      <c r="G11698" s="10">
        <v>1</v>
      </c>
      <c r="H11698" s="6">
        <f>1- LOG(C11698,50000)</f>
        <v>0.42384576499462123</v>
      </c>
    </row>
    <row r="11699" spans="1:8">
      <c r="A11699" s="6" t="s">
        <v>12136</v>
      </c>
      <c r="B11699" s="6" t="s">
        <v>1489</v>
      </c>
      <c r="C11699" s="6">
        <v>6281.3302893597302</v>
      </c>
      <c r="D11699" s="6">
        <v>2.3528195670223799E-3</v>
      </c>
      <c r="E11699" s="6">
        <v>1.5328824653522E-2</v>
      </c>
      <c r="F11699" s="6">
        <v>15.1609510869565</v>
      </c>
      <c r="G11699" s="10">
        <v>0</v>
      </c>
      <c r="H11699" s="6">
        <f>1- LOG(C11699,50000)</f>
        <v>0.19172677695751206</v>
      </c>
    </row>
    <row r="11700" spans="1:8">
      <c r="A11700" s="6" t="s">
        <v>12137</v>
      </c>
      <c r="B11700" s="6" t="s">
        <v>1489</v>
      </c>
      <c r="C11700" s="6">
        <v>1497.95268802896</v>
      </c>
      <c r="D11700" s="6">
        <v>2.06394961642218E-2</v>
      </c>
      <c r="E11700" s="6">
        <v>6.26522794472264E-2</v>
      </c>
      <c r="F11700" s="6">
        <v>4.21347826086952</v>
      </c>
      <c r="G11700" s="10">
        <v>1</v>
      </c>
      <c r="H11700" s="6">
        <f>1- LOG(C11700,50000)</f>
        <v>0.32421400994062421</v>
      </c>
    </row>
    <row r="11701" spans="1:8">
      <c r="A11701" s="6" t="s">
        <v>12138</v>
      </c>
      <c r="B11701" s="6" t="s">
        <v>1489</v>
      </c>
      <c r="C11701" s="6">
        <v>440.90426967599302</v>
      </c>
      <c r="D11701" s="6">
        <v>0.173729189671576</v>
      </c>
      <c r="E11701" s="6">
        <v>0.27372355409371901</v>
      </c>
      <c r="F11701" s="6">
        <v>1.4653532608694799</v>
      </c>
      <c r="G11701" s="10">
        <v>0</v>
      </c>
      <c r="H11701" s="6">
        <f>1- LOG(C11701,50000)</f>
        <v>0.43725022673606873</v>
      </c>
    </row>
    <row r="11702" spans="1:8">
      <c r="A11702" s="6" t="s">
        <v>12139</v>
      </c>
      <c r="B11702" s="6" t="s">
        <v>1489</v>
      </c>
      <c r="C11702" s="6">
        <v>841.54779474591396</v>
      </c>
      <c r="D11702" s="6">
        <v>0.23873515706509399</v>
      </c>
      <c r="E11702" s="6">
        <v>0.20202112388844101</v>
      </c>
      <c r="F11702" s="6">
        <v>1.82660326086949</v>
      </c>
      <c r="G11702" s="10">
        <v>1</v>
      </c>
      <c r="H11702" s="6">
        <f>1- LOG(C11702,50000)</f>
        <v>0.37750639319419854</v>
      </c>
    </row>
    <row r="11703" spans="1:8">
      <c r="A11703" s="6" t="s">
        <v>12140</v>
      </c>
      <c r="B11703" s="6" t="s">
        <v>1489</v>
      </c>
      <c r="C11703" s="6">
        <v>278.49197806414099</v>
      </c>
      <c r="D11703" s="6">
        <v>0.23491288442164701</v>
      </c>
      <c r="E11703" s="6">
        <v>0.422368217455031</v>
      </c>
      <c r="F11703" s="6">
        <v>1.0016032608694401</v>
      </c>
      <c r="G11703" s="10">
        <v>1</v>
      </c>
      <c r="H11703" s="6">
        <f>1- LOG(C11703,50000)</f>
        <v>0.47971306741237651</v>
      </c>
    </row>
    <row r="11704" spans="1:8">
      <c r="A11704" s="6" t="s">
        <v>12141</v>
      </c>
      <c r="B11704" s="6" t="s">
        <v>1489</v>
      </c>
      <c r="C11704" s="6">
        <v>467.29046359338997</v>
      </c>
      <c r="D11704" s="6">
        <v>0.100817528000334</v>
      </c>
      <c r="E11704" s="6">
        <v>0.215811993096472</v>
      </c>
      <c r="F11704" s="6">
        <v>1.74320652173904</v>
      </c>
      <c r="G11704" s="10">
        <v>1</v>
      </c>
      <c r="H11704" s="6">
        <f>1- LOG(C11704,50000)</f>
        <v>0.4318782806396485</v>
      </c>
    </row>
    <row r="11705" spans="1:8">
      <c r="A11705" s="6" t="s">
        <v>1474</v>
      </c>
      <c r="B11705" s="6" t="s">
        <v>1</v>
      </c>
      <c r="C11705" s="6">
        <v>12.190220517060601</v>
      </c>
      <c r="D11705" s="6">
        <v>0.94919203966856003</v>
      </c>
      <c r="E11705" s="6">
        <v>0.994796876715768</v>
      </c>
      <c r="F11705" s="6">
        <v>2.7173913044009602E-4</v>
      </c>
      <c r="G11705" s="10">
        <v>1</v>
      </c>
      <c r="H11705" s="6">
        <f>1- LOG(C11705,50000)</f>
        <v>0.76888306140899632</v>
      </c>
    </row>
    <row r="11706" spans="1:8">
      <c r="A11706" s="6" t="s">
        <v>12142</v>
      </c>
      <c r="B11706" s="6" t="s">
        <v>1489</v>
      </c>
      <c r="C11706" s="6">
        <v>983.99540176352104</v>
      </c>
      <c r="D11706" s="6">
        <v>1.02189192257356E-2</v>
      </c>
      <c r="E11706" s="6">
        <v>8.8335614113811203E-2</v>
      </c>
      <c r="F11706" s="6">
        <v>3.1845108695651301</v>
      </c>
      <c r="G11706" s="10">
        <v>0</v>
      </c>
      <c r="H11706" s="6">
        <f>1- LOG(C11706,50000)</f>
        <v>0.36305337846279162</v>
      </c>
    </row>
    <row r="11707" spans="1:8">
      <c r="A11707" s="6" t="s">
        <v>12143</v>
      </c>
      <c r="B11707" s="6" t="s">
        <v>1489</v>
      </c>
      <c r="C11707" s="6">
        <v>275.42948539534001</v>
      </c>
      <c r="D11707" s="6">
        <v>0.49804491177201299</v>
      </c>
      <c r="E11707" s="6">
        <v>0.65218939097651596</v>
      </c>
      <c r="F11707" s="6">
        <v>0.52133152173908603</v>
      </c>
      <c r="G11707" s="10">
        <v>1</v>
      </c>
      <c r="H11707" s="6">
        <f>1- LOG(C11707,50000)</f>
        <v>0.48073504865169536</v>
      </c>
    </row>
    <row r="11708" spans="1:8">
      <c r="A11708" s="6" t="s">
        <v>12144</v>
      </c>
      <c r="B11708" s="6" t="s">
        <v>1489</v>
      </c>
      <c r="C11708" s="6">
        <v>166.25807486900999</v>
      </c>
      <c r="D11708" s="6">
        <v>0.62143468484282505</v>
      </c>
      <c r="E11708" s="6">
        <v>0.82571757279646196</v>
      </c>
      <c r="F11708" s="6">
        <v>0.238179347826076</v>
      </c>
      <c r="G11708" s="10">
        <v>1</v>
      </c>
      <c r="H11708" s="6">
        <f>1- LOG(C11708,50000)</f>
        <v>0.52738946080207816</v>
      </c>
    </row>
    <row r="11709" spans="1:8">
      <c r="A11709" s="6" t="s">
        <v>1547</v>
      </c>
      <c r="B11709" s="6" t="s">
        <v>1</v>
      </c>
      <c r="C11709" s="6">
        <v>32.197372468030402</v>
      </c>
      <c r="D11709" s="6">
        <v>0.16661361046135401</v>
      </c>
      <c r="E11709" s="6">
        <v>0.82360831941788704</v>
      </c>
      <c r="F11709" s="6">
        <v>0.2409510869565</v>
      </c>
      <c r="G11709" s="10">
        <v>1</v>
      </c>
      <c r="H11709" s="6">
        <f>1- LOG(C11709,50000)</f>
        <v>0.67911682128906259</v>
      </c>
    </row>
    <row r="11710" spans="1:8">
      <c r="A11710" s="6" t="s">
        <v>12145</v>
      </c>
      <c r="B11710" s="6" t="s">
        <v>1489</v>
      </c>
      <c r="C11710" s="6">
        <v>1051.7727610570701</v>
      </c>
      <c r="D11710" s="6">
        <v>0.23328655981458701</v>
      </c>
      <c r="E11710" s="6">
        <v>0.16664563772856</v>
      </c>
      <c r="F11710" s="6">
        <v>2.0770380434782001</v>
      </c>
      <c r="G11710" s="10">
        <v>1</v>
      </c>
      <c r="H11710" s="6">
        <f>1- LOG(C11710,50000)</f>
        <v>0.35689695477485706</v>
      </c>
    </row>
    <row r="11711" spans="1:8">
      <c r="A11711" s="6" t="s">
        <v>12146</v>
      </c>
      <c r="B11711" s="6" t="s">
        <v>1489</v>
      </c>
      <c r="C11711" s="6">
        <v>589.12673020073703</v>
      </c>
      <c r="D11711" s="6">
        <v>6.3577142776921405E-2</v>
      </c>
      <c r="E11711" s="6">
        <v>0.16150729395212801</v>
      </c>
      <c r="F11711" s="6">
        <v>2.1200543478260001</v>
      </c>
      <c r="G11711" s="10">
        <v>1</v>
      </c>
      <c r="H11711" s="6">
        <f>1- LOG(C11711,50000)</f>
        <v>0.41046469211578362</v>
      </c>
    </row>
    <row r="11712" spans="1:8">
      <c r="A11712" s="6" t="s">
        <v>12147</v>
      </c>
      <c r="B11712" s="6" t="s">
        <v>1489</v>
      </c>
      <c r="C11712" s="6">
        <v>786.76468612841302</v>
      </c>
      <c r="D11712" s="6">
        <v>5.3055637283250703E-2</v>
      </c>
      <c r="E11712" s="6">
        <v>0.122896469690814</v>
      </c>
      <c r="F11712" s="6">
        <v>2.5436413043477302</v>
      </c>
      <c r="G11712" s="10">
        <v>0</v>
      </c>
      <c r="H11712" s="6">
        <f>1- LOG(C11712,50000)</f>
        <v>0.38372774124145503</v>
      </c>
    </row>
    <row r="11713" spans="1:8">
      <c r="A11713" s="6" t="s">
        <v>1398</v>
      </c>
      <c r="B11713" s="6" t="s">
        <v>1389</v>
      </c>
      <c r="C11713" s="6">
        <v>25.360981109500699</v>
      </c>
      <c r="D11713" s="6">
        <v>0.89268937706947304</v>
      </c>
      <c r="E11713" s="6">
        <v>0.987153751237834</v>
      </c>
      <c r="F11713" s="6">
        <v>2.0652173913049401E-3</v>
      </c>
      <c r="G11713" s="10">
        <v>1</v>
      </c>
      <c r="H11713" s="6">
        <f>1- LOG(C11713,50000)</f>
        <v>0.70117577910423301</v>
      </c>
    </row>
    <row r="11714" spans="1:8">
      <c r="A11714" s="6" t="s">
        <v>12148</v>
      </c>
      <c r="B11714" s="6" t="s">
        <v>1489</v>
      </c>
      <c r="C11714" s="6">
        <v>1152.5281440121801</v>
      </c>
      <c r="D11714" s="6">
        <v>5.9276500018313499E-2</v>
      </c>
      <c r="E11714" s="6">
        <v>8.9960309720683002E-2</v>
      </c>
      <c r="F11714" s="6">
        <v>3.1588586956520901</v>
      </c>
      <c r="G11714" s="10">
        <v>0</v>
      </c>
      <c r="H11714" s="6">
        <f>1- LOG(C11714,50000)</f>
        <v>0.34844199120998343</v>
      </c>
    </row>
    <row r="11715" spans="1:8">
      <c r="A11715" s="6" t="s">
        <v>12149</v>
      </c>
      <c r="B11715" s="6" t="s">
        <v>1489</v>
      </c>
      <c r="C11715" s="6">
        <v>8908.9132589856399</v>
      </c>
      <c r="D11715" s="6">
        <v>1.6181388869881599E-2</v>
      </c>
      <c r="E11715" s="6">
        <v>1.15083794772536E-2</v>
      </c>
      <c r="F11715" s="6">
        <v>20.232255434782601</v>
      </c>
      <c r="G11715" s="10">
        <v>1</v>
      </c>
      <c r="H11715" s="6">
        <f>1- LOG(C11715,50000)</f>
        <v>0.15942754969000839</v>
      </c>
    </row>
    <row r="11716" spans="1:8">
      <c r="A11716" s="6" t="s">
        <v>12150</v>
      </c>
      <c r="B11716" s="6" t="s">
        <v>1489</v>
      </c>
      <c r="C11716" s="6">
        <v>1828.72078458227</v>
      </c>
      <c r="D11716" s="6">
        <v>0.39521832205355201</v>
      </c>
      <c r="E11716" s="6">
        <v>0.17165433693773599</v>
      </c>
      <c r="F11716" s="6">
        <v>2.03478260869558</v>
      </c>
      <c r="G11716" s="10">
        <v>1</v>
      </c>
      <c r="H11716" s="6">
        <f>1- LOG(C11716,50000)</f>
        <v>0.30577394664287549</v>
      </c>
    </row>
    <row r="11717" spans="1:8">
      <c r="A11717" s="6" t="s">
        <v>12151</v>
      </c>
      <c r="B11717" s="6" t="s">
        <v>1489</v>
      </c>
      <c r="C11717" s="6">
        <v>1528.5851372402899</v>
      </c>
      <c r="D11717" s="6">
        <v>0.237981922924519</v>
      </c>
      <c r="E11717" s="6">
        <v>0.123886267477834</v>
      </c>
      <c r="F11717" s="6">
        <v>2.5301358695651301</v>
      </c>
      <c r="G11717" s="10">
        <v>1</v>
      </c>
      <c r="H11717" s="6">
        <f>1- LOG(C11717,50000)</f>
        <v>0.32234306037426019</v>
      </c>
    </row>
    <row r="11718" spans="1:8">
      <c r="A11718" s="6" t="s">
        <v>12152</v>
      </c>
      <c r="B11718" s="6" t="s">
        <v>1489</v>
      </c>
      <c r="C11718" s="6">
        <v>149.282786991477</v>
      </c>
      <c r="D11718" s="6">
        <v>6.8806877243332606E-2</v>
      </c>
      <c r="E11718" s="6">
        <v>0.42676079653244903</v>
      </c>
      <c r="F11718" s="6">
        <v>0.98888586956508095</v>
      </c>
      <c r="G11718" s="10">
        <v>1</v>
      </c>
      <c r="H11718" s="6">
        <f>1- LOG(C11718,50000)</f>
        <v>0.53734334707260123</v>
      </c>
    </row>
    <row r="11719" spans="1:8">
      <c r="A11719" s="6" t="s">
        <v>12153</v>
      </c>
      <c r="B11719" s="6" t="s">
        <v>1489</v>
      </c>
      <c r="C11719" s="6">
        <v>562.03849632145</v>
      </c>
      <c r="D11719" s="6">
        <v>0.30584863293915998</v>
      </c>
      <c r="E11719" s="6">
        <v>0.32209838115760597</v>
      </c>
      <c r="F11719" s="6">
        <v>1.28986413043471</v>
      </c>
      <c r="G11719" s="10">
        <v>0</v>
      </c>
      <c r="H11719" s="6">
        <f>1- LOG(C11719,50000)</f>
        <v>0.4148151487112044</v>
      </c>
    </row>
    <row r="11720" spans="1:8">
      <c r="A11720" s="6" t="s">
        <v>12154</v>
      </c>
      <c r="B11720" s="6" t="s">
        <v>1489</v>
      </c>
      <c r="C11720" s="6">
        <v>147.32562099128799</v>
      </c>
      <c r="D11720" s="6">
        <v>0.24724611081183001</v>
      </c>
      <c r="E11720" s="6">
        <v>0.58639465325888496</v>
      </c>
      <c r="F11720" s="6">
        <v>0.64290760869557995</v>
      </c>
      <c r="G11720" s="10">
        <v>1</v>
      </c>
      <c r="H11720" s="6">
        <f>1- LOG(C11720,50000)</f>
        <v>0.53856307268142722</v>
      </c>
    </row>
    <row r="11721" spans="1:8">
      <c r="A11721" s="6" t="s">
        <v>12155</v>
      </c>
      <c r="B11721" s="6" t="s">
        <v>1489</v>
      </c>
      <c r="C11721" s="6">
        <v>7983.1442524661998</v>
      </c>
      <c r="D11721" s="6">
        <v>0.14899737405357899</v>
      </c>
      <c r="E11721" s="6">
        <v>2.0300352257018199E-2</v>
      </c>
      <c r="F11721" s="6">
        <v>11.630326086956501</v>
      </c>
      <c r="G11721" s="10">
        <v>1</v>
      </c>
      <c r="H11721" s="6">
        <f>1- LOG(C11721,50000)</f>
        <v>0.16956823021173462</v>
      </c>
    </row>
    <row r="11722" spans="1:8">
      <c r="A11722" s="6" t="s">
        <v>12156</v>
      </c>
      <c r="B11722" s="6" t="s">
        <v>1489</v>
      </c>
      <c r="C11722" s="6">
        <v>2851.5716188455799</v>
      </c>
      <c r="D11722" s="6">
        <v>8.63758951891214E-3</v>
      </c>
      <c r="E11722" s="6">
        <v>3.3142086459583699E-2</v>
      </c>
      <c r="F11722" s="6">
        <v>7.34801630434779</v>
      </c>
      <c r="G11722" s="10">
        <v>0</v>
      </c>
      <c r="H11722" s="6">
        <f>1- LOG(C11722,50000)</f>
        <v>0.26471454799175242</v>
      </c>
    </row>
    <row r="11723" spans="1:8">
      <c r="A11723" s="6" t="s">
        <v>114</v>
      </c>
      <c r="B11723" s="6" t="s">
        <v>1</v>
      </c>
      <c r="C11723" s="6">
        <v>83.714154583497304</v>
      </c>
      <c r="D11723" s="6">
        <v>0.22475846577435701</v>
      </c>
      <c r="E11723" s="6">
        <v>0.69393090984327099</v>
      </c>
      <c r="F11723" s="6">
        <v>0.44749999999997703</v>
      </c>
      <c r="G11723" s="10">
        <v>1</v>
      </c>
      <c r="H11723" s="6">
        <f>1- LOG(C11723,50000)</f>
        <v>0.59080417752265924</v>
      </c>
    </row>
    <row r="11724" spans="1:8">
      <c r="A11724" s="6" t="s">
        <v>12157</v>
      </c>
      <c r="B11724" s="6" t="s">
        <v>1489</v>
      </c>
      <c r="C11724" s="6">
        <v>1189.3849357654899</v>
      </c>
      <c r="D11724" s="6">
        <v>0.74238534271717105</v>
      </c>
      <c r="E11724" s="6">
        <v>0.518049956691638</v>
      </c>
      <c r="F11724" s="6">
        <v>0.78331521739119103</v>
      </c>
      <c r="G11724" s="10">
        <v>1</v>
      </c>
      <c r="H11724" s="6">
        <f>1- LOG(C11724,50000)</f>
        <v>0.34553265273570988</v>
      </c>
    </row>
    <row r="11725" spans="1:8">
      <c r="A11725" s="6" t="s">
        <v>115</v>
      </c>
      <c r="B11725" s="6" t="s">
        <v>1</v>
      </c>
      <c r="C11725" s="6">
        <v>31.996906531613998</v>
      </c>
      <c r="D11725" s="6">
        <v>0.30466643813997502</v>
      </c>
      <c r="E11725" s="6">
        <v>0.88447462009717004</v>
      </c>
      <c r="F11725" s="6">
        <v>0.14646739130435599</v>
      </c>
      <c r="G11725" s="10">
        <v>1</v>
      </c>
      <c r="H11725" s="6">
        <f>1- LOG(C11725,50000)</f>
        <v>0.67969406247138986</v>
      </c>
    </row>
    <row r="11726" spans="1:8">
      <c r="A11726" s="6" t="s">
        <v>12158</v>
      </c>
      <c r="B11726" s="6" t="s">
        <v>1489</v>
      </c>
      <c r="C11726" s="6">
        <v>1198.47275881531</v>
      </c>
      <c r="D11726" s="6">
        <v>1.69697536330204E-3</v>
      </c>
      <c r="E11726" s="6">
        <v>7.2036880082602395E-2</v>
      </c>
      <c r="F11726" s="6">
        <v>3.76459239130428</v>
      </c>
      <c r="G11726" s="10">
        <v>1</v>
      </c>
      <c r="H11726" s="6">
        <f>1- LOG(C11726,50000)</f>
        <v>0.3448291510343553</v>
      </c>
    </row>
    <row r="11727" spans="1:8">
      <c r="A11727" s="6" t="s">
        <v>12159</v>
      </c>
      <c r="B11727" s="6" t="s">
        <v>1489</v>
      </c>
      <c r="C11727" s="6">
        <v>483.959785851113</v>
      </c>
      <c r="D11727" s="6">
        <v>0.53646004945039805</v>
      </c>
      <c r="E11727" s="6">
        <v>0.55405585013230596</v>
      </c>
      <c r="F11727" s="6">
        <v>0.70809782608687</v>
      </c>
      <c r="G11727" s="10">
        <v>0</v>
      </c>
      <c r="H11727" s="6">
        <f>1- LOG(C11727,50000)</f>
        <v>0.42863877117633808</v>
      </c>
    </row>
    <row r="11728" spans="1:8">
      <c r="A11728" s="6" t="s">
        <v>12160</v>
      </c>
      <c r="B11728" s="6" t="s">
        <v>1489</v>
      </c>
      <c r="C11728" s="6">
        <v>173.222451931291</v>
      </c>
      <c r="D11728" s="6">
        <v>0.32981861568987397</v>
      </c>
      <c r="E11728" s="6">
        <v>0.61867791708311703</v>
      </c>
      <c r="F11728" s="6">
        <v>0.57951086956516895</v>
      </c>
      <c r="G11728" s="10">
        <v>1</v>
      </c>
      <c r="H11728" s="6">
        <f>1- LOG(C11728,50000)</f>
        <v>0.52359683513641331</v>
      </c>
    </row>
    <row r="11729" spans="1:8">
      <c r="A11729" s="6" t="s">
        <v>12161</v>
      </c>
      <c r="B11729" s="6" t="s">
        <v>1489</v>
      </c>
      <c r="C11729" s="6">
        <v>247.195302230875</v>
      </c>
      <c r="D11729" s="6">
        <v>0.231196091510355</v>
      </c>
      <c r="E11729" s="6">
        <v>0.44758970532825298</v>
      </c>
      <c r="F11729" s="6">
        <v>0.938097826086846</v>
      </c>
      <c r="G11729" s="10">
        <v>1</v>
      </c>
      <c r="H11729" s="6">
        <f>1- LOG(C11729,50000)</f>
        <v>0.49073090255260488</v>
      </c>
    </row>
    <row r="11730" spans="1:8">
      <c r="A11730" s="6" t="s">
        <v>12162</v>
      </c>
      <c r="B11730" s="6" t="s">
        <v>1489</v>
      </c>
      <c r="C11730" s="6">
        <v>1801.50675486516</v>
      </c>
      <c r="D11730" s="6">
        <v>8.5271752905100598E-2</v>
      </c>
      <c r="E11730" s="6">
        <v>6.5619242140283807E-2</v>
      </c>
      <c r="F11730" s="6">
        <v>4.0479076086956001</v>
      </c>
      <c r="G11730" s="10">
        <v>1</v>
      </c>
      <c r="H11730" s="6">
        <f>1- LOG(C11730,50000)</f>
        <v>0.3071596771478653</v>
      </c>
    </row>
    <row r="11731" spans="1:8">
      <c r="A11731" s="6" t="s">
        <v>12163</v>
      </c>
      <c r="B11731" s="6" t="s">
        <v>1489</v>
      </c>
      <c r="C11731" s="6">
        <v>353.41618384561701</v>
      </c>
      <c r="D11731" s="6">
        <v>0.10678047081455599</v>
      </c>
      <c r="E11731" s="6">
        <v>0.26936631646016101</v>
      </c>
      <c r="F11731" s="6">
        <v>1.48214673913034</v>
      </c>
      <c r="G11731" s="10">
        <v>1</v>
      </c>
      <c r="H11731" s="6">
        <f>1- LOG(C11731,50000)</f>
        <v>0.45769255161285383</v>
      </c>
    </row>
    <row r="11732" spans="1:8">
      <c r="A11732" s="6" t="s">
        <v>12164</v>
      </c>
      <c r="B11732" s="6" t="s">
        <v>1489</v>
      </c>
      <c r="C11732" s="6">
        <v>822.031431384906</v>
      </c>
      <c r="D11732" s="6">
        <v>0.33402724377810999</v>
      </c>
      <c r="E11732" s="6">
        <v>0.266244243699085</v>
      </c>
      <c r="F11732" s="6">
        <v>1.49845108695642</v>
      </c>
      <c r="G11732" s="10">
        <v>0</v>
      </c>
      <c r="H11732" s="6">
        <f>1- LOG(C11732,50000)</f>
        <v>0.37967503070831299</v>
      </c>
    </row>
    <row r="11733" spans="1:8">
      <c r="A11733" s="6" t="s">
        <v>116</v>
      </c>
      <c r="B11733" s="6" t="s">
        <v>1</v>
      </c>
      <c r="C11733" s="6">
        <v>21.1403444199997</v>
      </c>
      <c r="D11733" s="6">
        <v>0.495986357331276</v>
      </c>
      <c r="E11733" s="6">
        <v>0.95750731205544104</v>
      </c>
      <c r="F11733" s="6">
        <v>3.6956521739142503E-2</v>
      </c>
      <c r="G11733" s="10">
        <v>1</v>
      </c>
      <c r="H11733" s="6">
        <f>1- LOG(C11733,50000)</f>
        <v>0.71799946427345285</v>
      </c>
    </row>
    <row r="11734" spans="1:8">
      <c r="A11734" s="6" t="s">
        <v>12165</v>
      </c>
      <c r="B11734" s="6" t="s">
        <v>1489</v>
      </c>
      <c r="C11734" s="6">
        <v>17333.309464024798</v>
      </c>
      <c r="D11734" s="6">
        <v>3.3336658772896002E-2</v>
      </c>
      <c r="E11734" s="6">
        <v>6.43902489435722E-3</v>
      </c>
      <c r="F11734" s="6">
        <v>37.359048913043502</v>
      </c>
      <c r="G11734" s="10">
        <v>0</v>
      </c>
      <c r="H11734" s="6">
        <f>1- LOG(C11734,50000)</f>
        <v>9.7912630438804715E-2</v>
      </c>
    </row>
    <row r="11735" spans="1:8">
      <c r="A11735" s="6" t="s">
        <v>12166</v>
      </c>
      <c r="B11735" s="6" t="s">
        <v>1489</v>
      </c>
      <c r="C11735" s="6">
        <v>7014.6715228264402</v>
      </c>
      <c r="D11735" s="6">
        <v>5.5752332089468802E-2</v>
      </c>
      <c r="E11735" s="6">
        <v>1.6611693148473598E-2</v>
      </c>
      <c r="F11735" s="6">
        <v>14.277038043478299</v>
      </c>
      <c r="G11735" s="10">
        <v>0</v>
      </c>
      <c r="H11735" s="6">
        <f>1- LOG(C11735,50000)</f>
        <v>0.18152119815349577</v>
      </c>
    </row>
    <row r="11736" spans="1:8">
      <c r="A11736" s="6" t="s">
        <v>12167</v>
      </c>
      <c r="B11736" s="6" t="s">
        <v>1489</v>
      </c>
      <c r="C11736" s="6">
        <v>518.700244296562</v>
      </c>
      <c r="D11736" s="6">
        <v>7.8028334537520996E-3</v>
      </c>
      <c r="E11736" s="6">
        <v>0.15177789277870499</v>
      </c>
      <c r="F11736" s="6">
        <v>2.2118478260868799</v>
      </c>
      <c r="G11736" s="10">
        <v>1</v>
      </c>
      <c r="H11736" s="6">
        <f>1- LOG(C11736,50000)</f>
        <v>0.42223158478736889</v>
      </c>
    </row>
    <row r="11737" spans="1:8">
      <c r="A11737" s="6" t="s">
        <v>1457</v>
      </c>
      <c r="B11737" s="6" t="s">
        <v>1</v>
      </c>
      <c r="C11737" s="6">
        <v>32.251567368897</v>
      </c>
      <c r="D11737" s="6">
        <v>0.45502857491373999</v>
      </c>
      <c r="E11737" s="6">
        <v>0.92822939839691099</v>
      </c>
      <c r="F11737" s="6">
        <v>7.9402173913038596E-2</v>
      </c>
      <c r="G11737" s="10">
        <v>1</v>
      </c>
      <c r="H11737" s="6">
        <f>1- LOG(C11737,50000)</f>
        <v>0.67896138429641706</v>
      </c>
    </row>
    <row r="11738" spans="1:8">
      <c r="A11738" s="6" t="s">
        <v>12168</v>
      </c>
      <c r="B11738" s="6" t="s">
        <v>1489</v>
      </c>
      <c r="C11738" s="6">
        <v>1948.9521562883101</v>
      </c>
      <c r="D11738" s="6">
        <v>4.83787942212075E-2</v>
      </c>
      <c r="E11738" s="6">
        <v>5.4015150669459E-2</v>
      </c>
      <c r="F11738" s="6">
        <v>4.8070923913043204</v>
      </c>
      <c r="G11738" s="10">
        <v>1</v>
      </c>
      <c r="H11738" s="6">
        <f>1- LOG(C11738,50000)</f>
        <v>0.29988887459039715</v>
      </c>
    </row>
    <row r="11739" spans="1:8">
      <c r="A11739" s="6" t="s">
        <v>12169</v>
      </c>
      <c r="B11739" s="6" t="s">
        <v>1489</v>
      </c>
      <c r="C11739" s="6">
        <v>13055.672570283199</v>
      </c>
      <c r="D11739" s="6">
        <v>8.1228347262367606E-2</v>
      </c>
      <c r="E11739" s="6">
        <v>1.0009282095199599E-2</v>
      </c>
      <c r="F11739" s="6">
        <v>24.5792391304348</v>
      </c>
      <c r="G11739" s="10">
        <v>1</v>
      </c>
      <c r="H11739" s="6">
        <f>1- LOG(C11739,50000)</f>
        <v>0.12410608157515524</v>
      </c>
    </row>
    <row r="11740" spans="1:8">
      <c r="A11740" s="6" t="s">
        <v>12170</v>
      </c>
      <c r="B11740" s="6" t="s">
        <v>1489</v>
      </c>
      <c r="C11740" s="6">
        <v>1109.74614578043</v>
      </c>
      <c r="D11740" s="6">
        <v>0.11222803965210899</v>
      </c>
      <c r="E11740" s="6">
        <v>0.11006990705504199</v>
      </c>
      <c r="F11740" s="6">
        <v>2.7414945652173102</v>
      </c>
      <c r="G11740" s="10">
        <v>1</v>
      </c>
      <c r="H11740" s="6">
        <f>1- LOG(C11740,50000)</f>
        <v>0.35193805396556843</v>
      </c>
    </row>
    <row r="11741" spans="1:8">
      <c r="A11741" s="6" t="s">
        <v>12171</v>
      </c>
      <c r="B11741" s="6" t="s">
        <v>1489</v>
      </c>
      <c r="C11741" s="6">
        <v>12894.6591979774</v>
      </c>
      <c r="D11741" s="6">
        <v>1.12436842755415E-2</v>
      </c>
      <c r="E11741" s="6">
        <v>7.9252587890659004E-3</v>
      </c>
      <c r="F11741" s="6">
        <v>31.643179347826099</v>
      </c>
      <c r="G11741" s="10">
        <v>1</v>
      </c>
      <c r="H11741" s="6">
        <f>1- LOG(C11741,50000)</f>
        <v>0.12525300979614273</v>
      </c>
    </row>
    <row r="11742" spans="1:8">
      <c r="A11742" s="6" t="s">
        <v>12172</v>
      </c>
      <c r="B11742" s="6" t="s">
        <v>1489</v>
      </c>
      <c r="C11742" s="6">
        <v>1168.08991465605</v>
      </c>
      <c r="D11742" s="6">
        <v>0.151633494067937</v>
      </c>
      <c r="E11742" s="6">
        <v>0.11916340977619</v>
      </c>
      <c r="F11742" s="6">
        <v>2.58752717391295</v>
      </c>
      <c r="G11742" s="10">
        <v>1</v>
      </c>
      <c r="H11742" s="6">
        <f>1- LOG(C11742,50000)</f>
        <v>0.34720241427421561</v>
      </c>
    </row>
    <row r="11743" spans="1:8">
      <c r="A11743" s="6" t="s">
        <v>12173</v>
      </c>
      <c r="B11743" s="6" t="s">
        <v>1489</v>
      </c>
      <c r="C11743" s="6">
        <v>792.75447526418805</v>
      </c>
      <c r="D11743" s="6">
        <v>0.16490467102266801</v>
      </c>
      <c r="E11743" s="6">
        <v>0.171233053456364</v>
      </c>
      <c r="F11743" s="6">
        <v>2.03478260869558</v>
      </c>
      <c r="G11743" s="10">
        <v>1</v>
      </c>
      <c r="H11743" s="6">
        <f>1- LOG(C11743,50000)</f>
        <v>0.38302676975727079</v>
      </c>
    </row>
    <row r="11744" spans="1:8">
      <c r="A11744" s="6" t="s">
        <v>12174</v>
      </c>
      <c r="B11744" s="6" t="s">
        <v>1489</v>
      </c>
      <c r="C11744" s="6">
        <v>241.85817896133801</v>
      </c>
      <c r="D11744" s="6">
        <v>0.20585512276738899</v>
      </c>
      <c r="E11744" s="6">
        <v>0.430730395214592</v>
      </c>
      <c r="F11744" s="6">
        <v>0.97872282608680905</v>
      </c>
      <c r="G11744" s="10">
        <v>0</v>
      </c>
      <c r="H11744" s="6">
        <f>1- LOG(C11744,50000)</f>
        <v>0.49274824559688546</v>
      </c>
    </row>
    <row r="11745" spans="1:8">
      <c r="A11745" s="6" t="s">
        <v>12175</v>
      </c>
      <c r="B11745" s="6" t="s">
        <v>1489</v>
      </c>
      <c r="C11745" s="6">
        <v>129.11307891985001</v>
      </c>
      <c r="D11745" s="6">
        <v>0.75015872716903698</v>
      </c>
      <c r="E11745" s="6">
        <v>0.905220655059924</v>
      </c>
      <c r="F11745" s="6">
        <v>0.113179347826105</v>
      </c>
      <c r="G11745" s="10">
        <v>1</v>
      </c>
      <c r="H11745" s="6">
        <f>1- LOG(C11745,50000)</f>
        <v>0.55075894594192465</v>
      </c>
    </row>
    <row r="11746" spans="1:8">
      <c r="A11746" s="6" t="s">
        <v>12176</v>
      </c>
      <c r="B11746" s="6" t="s">
        <v>1489</v>
      </c>
      <c r="C11746" s="6">
        <v>224.582201659937</v>
      </c>
      <c r="D11746" s="6">
        <v>0.41561323031783098</v>
      </c>
      <c r="E11746" s="6">
        <v>0.63071054609211896</v>
      </c>
      <c r="F11746" s="6">
        <v>0.55831521739128198</v>
      </c>
      <c r="G11746" s="10">
        <v>1</v>
      </c>
      <c r="H11746" s="6">
        <f>1- LOG(C11746,50000)</f>
        <v>0.49959771335124981</v>
      </c>
    </row>
    <row r="11747" spans="1:8">
      <c r="A11747" s="6" t="s">
        <v>1458</v>
      </c>
      <c r="B11747" s="6" t="s">
        <v>1</v>
      </c>
      <c r="C11747" s="6">
        <v>27.4649800145108</v>
      </c>
      <c r="D11747" s="6">
        <v>0.41676876321435002</v>
      </c>
      <c r="E11747" s="6">
        <v>0.92959524385284498</v>
      </c>
      <c r="F11747" s="6">
        <v>7.7826086956520199E-2</v>
      </c>
      <c r="G11747" s="10">
        <v>1</v>
      </c>
      <c r="H11747" s="6">
        <f>1- LOG(C11747,50000)</f>
        <v>0.69380964636802667</v>
      </c>
    </row>
    <row r="11748" spans="1:8">
      <c r="A11748" s="6" t="s">
        <v>117</v>
      </c>
      <c r="B11748" s="6" t="s">
        <v>1</v>
      </c>
      <c r="C11748" s="6">
        <v>14.476113860406899</v>
      </c>
      <c r="D11748" s="6">
        <v>0.70094595476985</v>
      </c>
      <c r="E11748" s="6">
        <v>0.98534211053270204</v>
      </c>
      <c r="F11748" s="6">
        <v>3.12499999999716E-3</v>
      </c>
      <c r="G11748" s="10">
        <v>1</v>
      </c>
      <c r="H11748" s="6">
        <f>1- LOG(C11748,50000)</f>
        <v>0.75299863815307633</v>
      </c>
    </row>
    <row r="11749" spans="1:8">
      <c r="A11749" s="6" t="s">
        <v>1378</v>
      </c>
      <c r="B11749" s="6" t="s">
        <v>1</v>
      </c>
      <c r="C11749" s="6">
        <v>59.392579596961902</v>
      </c>
      <c r="D11749" s="6">
        <v>0.50986539572477296</v>
      </c>
      <c r="E11749" s="6">
        <v>0.896665618249053</v>
      </c>
      <c r="F11749" s="6">
        <v>0.12722826086960001</v>
      </c>
      <c r="G11749" s="10">
        <v>1</v>
      </c>
      <c r="H11749" s="6">
        <f>1- LOG(C11749,50000)</f>
        <v>0.62252745032310497</v>
      </c>
    </row>
    <row r="11750" spans="1:8">
      <c r="A11750" s="6" t="s">
        <v>1379</v>
      </c>
      <c r="B11750" s="6" t="s">
        <v>1</v>
      </c>
      <c r="C11750" s="6">
        <v>53.045177503964403</v>
      </c>
      <c r="D11750" s="6">
        <v>0.378079639747739</v>
      </c>
      <c r="E11750" s="6">
        <v>0.85866250350443996</v>
      </c>
      <c r="F11750" s="6">
        <v>0.18717391304347999</v>
      </c>
      <c r="G11750" s="10">
        <v>1</v>
      </c>
      <c r="H11750" s="6">
        <f>1- LOG(C11750,50000)</f>
        <v>0.63297362923622136</v>
      </c>
    </row>
    <row r="11751" spans="1:8">
      <c r="A11751" s="6" t="s">
        <v>1459</v>
      </c>
      <c r="B11751" s="6" t="s">
        <v>1</v>
      </c>
      <c r="C11751" s="6">
        <v>184.22319723775101</v>
      </c>
      <c r="D11751" s="6">
        <v>0.19274841062724599</v>
      </c>
      <c r="E11751" s="6">
        <v>0.48479486264577198</v>
      </c>
      <c r="F11751" s="6">
        <v>0.85374999999986301</v>
      </c>
      <c r="G11751" s="10">
        <v>0</v>
      </c>
      <c r="H11751" s="6">
        <f>1- LOG(C11751,50000)</f>
        <v>0.51790619790554082</v>
      </c>
    </row>
    <row r="11752" spans="1:8">
      <c r="A11752" s="6" t="s">
        <v>12177</v>
      </c>
      <c r="B11752" s="6" t="s">
        <v>1489</v>
      </c>
      <c r="C11752" s="6">
        <v>5821.4620722454702</v>
      </c>
      <c r="D11752" s="6">
        <v>0.35372152691706998</v>
      </c>
      <c r="E11752" s="6">
        <v>5.4912710596139301E-2</v>
      </c>
      <c r="F11752" s="6">
        <v>4.7322010869564801</v>
      </c>
      <c r="G11752" s="10">
        <v>0</v>
      </c>
      <c r="H11752" s="6">
        <f>1- LOG(C11752,50000)</f>
        <v>0.19875375479459745</v>
      </c>
    </row>
    <row r="11753" spans="1:8">
      <c r="A11753" s="6" t="s">
        <v>12178</v>
      </c>
      <c r="B11753" s="6" t="s">
        <v>1489</v>
      </c>
      <c r="C11753" s="6">
        <v>431.55473613622303</v>
      </c>
      <c r="D11753" s="6">
        <v>0.35416230931878101</v>
      </c>
      <c r="E11753" s="6">
        <v>0.42150533370733401</v>
      </c>
      <c r="F11753" s="6">
        <v>1.0016032608694401</v>
      </c>
      <c r="G11753" s="10">
        <v>1</v>
      </c>
      <c r="H11753" s="6">
        <f>1- LOG(C11753,50000)</f>
        <v>0.4392311751842497</v>
      </c>
    </row>
    <row r="11754" spans="1:8">
      <c r="A11754" s="6" t="s">
        <v>12179</v>
      </c>
      <c r="B11754" s="6" t="s">
        <v>1489</v>
      </c>
      <c r="C11754" s="6">
        <v>8880.3664148152093</v>
      </c>
      <c r="D11754" s="6">
        <v>1.16544887132477E-2</v>
      </c>
      <c r="E11754" s="6">
        <v>1.13625592567735E-2</v>
      </c>
      <c r="F11754" s="6">
        <v>20.232255434782601</v>
      </c>
      <c r="G11754" s="10">
        <v>1</v>
      </c>
      <c r="H11754" s="6">
        <f>1- LOG(C11754,50000)</f>
        <v>0.15972417742013922</v>
      </c>
    </row>
    <row r="11755" spans="1:8">
      <c r="A11755" s="6" t="s">
        <v>1475</v>
      </c>
      <c r="B11755" s="6" t="s">
        <v>1</v>
      </c>
      <c r="C11755" s="6">
        <v>41.946705791191697</v>
      </c>
      <c r="D11755" s="6">
        <v>0.59056724794209003</v>
      </c>
      <c r="E11755" s="6">
        <v>0.94180799128673798</v>
      </c>
      <c r="F11755" s="6">
        <v>6.0135869565243603E-2</v>
      </c>
      <c r="G11755" s="10">
        <v>1</v>
      </c>
      <c r="H11755" s="6">
        <f>1- LOG(C11755,50000)</f>
        <v>0.6546694576740264</v>
      </c>
    </row>
    <row r="11756" spans="1:8">
      <c r="A11756" s="6" t="s">
        <v>12180</v>
      </c>
      <c r="B11756" s="6" t="s">
        <v>1489</v>
      </c>
      <c r="C11756" s="6">
        <v>243.44307173430701</v>
      </c>
      <c r="D11756" s="6">
        <v>4.8207743093371398E-2</v>
      </c>
      <c r="E11756" s="6">
        <v>0.30090477430208601</v>
      </c>
      <c r="F11756" s="6">
        <v>1.36293478260859</v>
      </c>
      <c r="G11756" s="10">
        <v>0</v>
      </c>
      <c r="H11756" s="6">
        <f>1- LOG(C11756,50000)</f>
        <v>0.49214457273483292</v>
      </c>
    </row>
    <row r="11757" spans="1:8">
      <c r="A11757" s="6" t="s">
        <v>1548</v>
      </c>
      <c r="B11757" s="6" t="s">
        <v>1</v>
      </c>
      <c r="C11757" s="6">
        <v>48.928176031046</v>
      </c>
      <c r="D11757" s="6">
        <v>6.8523704831022804E-3</v>
      </c>
      <c r="E11757" s="6">
        <v>0.63859040818829105</v>
      </c>
      <c r="F11757" s="6">
        <v>0.54535326086951796</v>
      </c>
      <c r="G11757" s="10">
        <v>1</v>
      </c>
      <c r="H11757" s="6">
        <f>1- LOG(C11757,50000)</f>
        <v>0.64044055938720701</v>
      </c>
    </row>
    <row r="11758" spans="1:8">
      <c r="A11758" s="6" t="s">
        <v>12181</v>
      </c>
      <c r="B11758" s="6" t="s">
        <v>1489</v>
      </c>
      <c r="C11758" s="6">
        <v>731.50447119426406</v>
      </c>
      <c r="D11758" s="6">
        <v>3.96526748081669E-2</v>
      </c>
      <c r="E11758" s="6">
        <v>0.125432192491612</v>
      </c>
      <c r="F11758" s="6">
        <v>2.50355978260859</v>
      </c>
      <c r="G11758" s="10">
        <v>1</v>
      </c>
      <c r="H11758" s="6">
        <f>1- LOG(C11758,50000)</f>
        <v>0.39045855104923222</v>
      </c>
    </row>
    <row r="11759" spans="1:8">
      <c r="A11759" s="6" t="s">
        <v>12182</v>
      </c>
      <c r="B11759" s="6" t="s">
        <v>1489</v>
      </c>
      <c r="C11759" s="6">
        <v>489.19763697004799</v>
      </c>
      <c r="D11759" s="6">
        <v>0.37425255961716197</v>
      </c>
      <c r="E11759" s="6">
        <v>0.40919463672592898</v>
      </c>
      <c r="F11759" s="6">
        <v>1.03413043478248</v>
      </c>
      <c r="G11759" s="10">
        <v>1</v>
      </c>
      <c r="H11759" s="6">
        <f>1- LOG(C11759,50000)</f>
        <v>0.42764385640621183</v>
      </c>
    </row>
    <row r="11760" spans="1:8">
      <c r="A11760" s="6" t="s">
        <v>12183</v>
      </c>
      <c r="B11760" s="6" t="s">
        <v>1489</v>
      </c>
      <c r="C11760" s="6">
        <v>706.81852792355005</v>
      </c>
      <c r="D11760" s="6">
        <v>2.27862535393797E-2</v>
      </c>
      <c r="E11760" s="6">
        <v>0.12257223055490001</v>
      </c>
      <c r="F11760" s="6">
        <v>2.5436413043477302</v>
      </c>
      <c r="G11760" s="10">
        <v>1</v>
      </c>
      <c r="H11760" s="6">
        <f>1- LOG(C11760,50000)</f>
        <v>0.39363138675689702</v>
      </c>
    </row>
    <row r="11761" spans="1:8">
      <c r="A11761" s="6" t="s">
        <v>12184</v>
      </c>
      <c r="B11761" s="6" t="s">
        <v>1489</v>
      </c>
      <c r="C11761" s="6">
        <v>155.065849604623</v>
      </c>
      <c r="D11761" s="6">
        <v>0.21187274996191299</v>
      </c>
      <c r="E11761" s="6">
        <v>0.54343709801305995</v>
      </c>
      <c r="F11761" s="6">
        <v>0.73035326086944996</v>
      </c>
      <c r="G11761" s="10">
        <v>1</v>
      </c>
      <c r="H11761" s="6">
        <f>1- LOG(C11761,50000)</f>
        <v>0.53383057117462163</v>
      </c>
    </row>
    <row r="11762" spans="1:8">
      <c r="A11762" s="6" t="s">
        <v>12185</v>
      </c>
      <c r="B11762" s="6" t="s">
        <v>1489</v>
      </c>
      <c r="C11762" s="6">
        <v>172.78275108610401</v>
      </c>
      <c r="D11762" s="6">
        <v>0.32898981682956202</v>
      </c>
      <c r="E11762" s="6">
        <v>0.61856853605580997</v>
      </c>
      <c r="F11762" s="6">
        <v>0.58154891304342005</v>
      </c>
      <c r="G11762" s="10">
        <v>1</v>
      </c>
      <c r="H11762" s="6">
        <f>1- LOG(C11762,50000)</f>
        <v>0.52383173704147334</v>
      </c>
    </row>
    <row r="11763" spans="1:8">
      <c r="A11763" s="6" t="s">
        <v>1460</v>
      </c>
      <c r="B11763" s="6" t="s">
        <v>1</v>
      </c>
      <c r="C11763" s="6">
        <v>1700.41221281096</v>
      </c>
      <c r="D11763" s="6">
        <v>4.44419659906998E-2</v>
      </c>
      <c r="E11763" s="6">
        <v>6.0404955169509097E-2</v>
      </c>
      <c r="F11763" s="6">
        <v>4.3295923913043204</v>
      </c>
      <c r="G11763" s="10">
        <v>0</v>
      </c>
      <c r="H11763" s="6">
        <f>1- LOG(C11763,50000)</f>
        <v>0.31249737441539782</v>
      </c>
    </row>
    <row r="11764" spans="1:8">
      <c r="A11764" s="6" t="s">
        <v>12186</v>
      </c>
      <c r="B11764" s="6" t="s">
        <v>1489</v>
      </c>
      <c r="C11764" s="6">
        <v>405.16375782786798</v>
      </c>
      <c r="D11764" s="6">
        <v>0.184055956080556</v>
      </c>
      <c r="E11764" s="6">
        <v>0.29793307360781801</v>
      </c>
      <c r="F11764" s="6">
        <v>1.3728804347825301</v>
      </c>
      <c r="G11764" s="10">
        <v>0</v>
      </c>
      <c r="H11764" s="6">
        <f>1- LOG(C11764,50000)</f>
        <v>0.44506336748600006</v>
      </c>
    </row>
    <row r="11765" spans="1:8">
      <c r="A11765" s="6" t="s">
        <v>118</v>
      </c>
      <c r="B11765" s="6" t="s">
        <v>1</v>
      </c>
      <c r="C11765" s="6">
        <v>61.046246459989298</v>
      </c>
      <c r="D11765" s="6">
        <v>0.22817919403314599</v>
      </c>
      <c r="E11765" s="6">
        <v>0.75720102006109502</v>
      </c>
      <c r="F11765" s="6">
        <v>0.346086956521717</v>
      </c>
      <c r="G11765" s="10">
        <v>1</v>
      </c>
      <c r="H11765" s="6">
        <f>1- LOG(C11765,50000)</f>
        <v>0.61998928189277636</v>
      </c>
    </row>
    <row r="11766" spans="1:8">
      <c r="A11766" s="6" t="s">
        <v>12187</v>
      </c>
      <c r="B11766" s="6" t="s">
        <v>1489</v>
      </c>
      <c r="C11766" s="6">
        <v>2365.9427129609699</v>
      </c>
      <c r="D11766" s="6">
        <v>8.3371431101113599E-2</v>
      </c>
      <c r="E11766" s="6">
        <v>5.0811533291289998E-2</v>
      </c>
      <c r="F11766" s="6">
        <v>5.0540489130434496</v>
      </c>
      <c r="G11766" s="10">
        <v>0</v>
      </c>
      <c r="H11766" s="6">
        <f>1- LOG(C11766,50000)</f>
        <v>0.28196940571069717</v>
      </c>
    </row>
    <row r="11767" spans="1:8">
      <c r="A11767" s="6" t="s">
        <v>12188</v>
      </c>
      <c r="B11767" s="6" t="s">
        <v>1489</v>
      </c>
      <c r="C11767" s="6">
        <v>724.66498523662096</v>
      </c>
      <c r="D11767" s="6">
        <v>0.18383783660829101</v>
      </c>
      <c r="E11767" s="6">
        <v>0.19423959964149801</v>
      </c>
      <c r="F11767" s="6">
        <v>1.87081521739124</v>
      </c>
      <c r="G11767" s="10">
        <v>0</v>
      </c>
      <c r="H11767" s="6">
        <f>1- LOG(C11767,50000)</f>
        <v>0.3913267642259598</v>
      </c>
    </row>
    <row r="11768" spans="1:8">
      <c r="A11768" s="6" t="s">
        <v>12189</v>
      </c>
      <c r="B11768" s="6" t="s">
        <v>1489</v>
      </c>
      <c r="C11768" s="6">
        <v>2233.9462757348101</v>
      </c>
      <c r="D11768" s="6">
        <v>0.134672363288701</v>
      </c>
      <c r="E11768" s="6">
        <v>6.3553382580221598E-2</v>
      </c>
      <c r="F11768" s="6">
        <v>4.1571195652173403</v>
      </c>
      <c r="G11768" s="10">
        <v>0</v>
      </c>
      <c r="H11768" s="6">
        <f>1- LOG(C11768,50000)</f>
        <v>0.28727514296770096</v>
      </c>
    </row>
    <row r="11769" spans="1:8">
      <c r="A11769" s="6" t="s">
        <v>12190</v>
      </c>
      <c r="B11769" s="6" t="s">
        <v>1489</v>
      </c>
      <c r="C11769" s="6">
        <v>2243.7206867191098</v>
      </c>
      <c r="D11769" s="6">
        <v>0.31663346104323897</v>
      </c>
      <c r="E11769" s="6">
        <v>0.11398660088132501</v>
      </c>
      <c r="F11769" s="6">
        <v>2.6769565217390601</v>
      </c>
      <c r="G11769" s="10">
        <v>1</v>
      </c>
      <c r="H11769" s="6">
        <f>1- LOG(C11769,50000)</f>
        <v>0.2868716359138489</v>
      </c>
    </row>
    <row r="11770" spans="1:8">
      <c r="A11770" s="6" t="s">
        <v>12191</v>
      </c>
      <c r="B11770" s="6" t="s">
        <v>1489</v>
      </c>
      <c r="C11770" s="6">
        <v>380.29765951037001</v>
      </c>
      <c r="D11770" s="6">
        <v>0.106158552342094</v>
      </c>
      <c r="E11770" s="6">
        <v>0.25516576570570998</v>
      </c>
      <c r="F11770" s="6">
        <v>1.54850543478253</v>
      </c>
      <c r="G11770" s="10">
        <v>0</v>
      </c>
      <c r="H11770" s="6">
        <f>1- LOG(C11770,50000)</f>
        <v>0.45091719031333921</v>
      </c>
    </row>
    <row r="11771" spans="1:8">
      <c r="A11771" s="6" t="s">
        <v>12192</v>
      </c>
      <c r="B11771" s="6" t="s">
        <v>1489</v>
      </c>
      <c r="C11771" s="6">
        <v>5840.5363513576604</v>
      </c>
      <c r="D11771" s="6">
        <v>0.29152650386095003</v>
      </c>
      <c r="E11771" s="6">
        <v>4.44142572076811E-2</v>
      </c>
      <c r="F11771" s="6">
        <v>5.67187499999996</v>
      </c>
      <c r="G11771" s="10">
        <v>0</v>
      </c>
      <c r="H11771" s="6">
        <f>1- LOG(C11771,50000)</f>
        <v>0.19845142066478716</v>
      </c>
    </row>
    <row r="11772" spans="1:8">
      <c r="A11772" s="6" t="s">
        <v>12193</v>
      </c>
      <c r="B11772" s="6" t="s">
        <v>1489</v>
      </c>
      <c r="C11772" s="6">
        <v>571.24897605435001</v>
      </c>
      <c r="D11772" s="6">
        <v>9.2663047485984903E-2</v>
      </c>
      <c r="E11772" s="6">
        <v>0.18031534084641301</v>
      </c>
      <c r="F11772" s="6">
        <v>1.9682336956520901</v>
      </c>
      <c r="G11772" s="10">
        <v>1</v>
      </c>
      <c r="H11772" s="6">
        <f>1- LOG(C11772,50000)</f>
        <v>0.41331282556056981</v>
      </c>
    </row>
    <row r="11773" spans="1:8">
      <c r="A11773" s="6" t="s">
        <v>12194</v>
      </c>
      <c r="B11773" s="6" t="s">
        <v>1489</v>
      </c>
      <c r="C11773" s="6">
        <v>905.77632695482896</v>
      </c>
      <c r="D11773" s="6">
        <v>0.133917361497879</v>
      </c>
      <c r="E11773" s="6">
        <v>0.139913159898685</v>
      </c>
      <c r="F11773" s="6">
        <v>2.33451086956515</v>
      </c>
      <c r="G11773" s="10">
        <v>1</v>
      </c>
      <c r="H11773" s="6">
        <f>1- LOG(C11773,50000)</f>
        <v>0.37070869505405435</v>
      </c>
    </row>
    <row r="11774" spans="1:8">
      <c r="A11774" s="6" t="s">
        <v>12195</v>
      </c>
      <c r="B11774" s="6" t="s">
        <v>1489</v>
      </c>
      <c r="C11774" s="6">
        <v>254.803897207885</v>
      </c>
      <c r="D11774" s="6">
        <v>0.16497557424008799</v>
      </c>
      <c r="E11774" s="6">
        <v>0.38363259803986999</v>
      </c>
      <c r="F11774" s="6">
        <v>1.10002717391286</v>
      </c>
      <c r="G11774" s="10">
        <v>0</v>
      </c>
      <c r="H11774" s="6">
        <f>1- LOG(C11774,50000)</f>
        <v>0.48792904317379004</v>
      </c>
    </row>
    <row r="11775" spans="1:8">
      <c r="A11775" s="6" t="s">
        <v>12196</v>
      </c>
      <c r="B11775" s="6" t="s">
        <v>1489</v>
      </c>
      <c r="C11775" s="6">
        <v>765.11016402831103</v>
      </c>
      <c r="D11775" s="6">
        <v>1.8813369737472399E-2</v>
      </c>
      <c r="E11775" s="6">
        <v>0.113113381275708</v>
      </c>
      <c r="F11775" s="6">
        <v>2.6769565217390601</v>
      </c>
      <c r="G11775" s="10">
        <v>0</v>
      </c>
      <c r="H11775" s="6">
        <f>1- LOG(C11775,50000)</f>
        <v>0.38630721867084505</v>
      </c>
    </row>
    <row r="11776" spans="1:8">
      <c r="A11776" s="6" t="s">
        <v>12197</v>
      </c>
      <c r="B11776" s="6" t="s">
        <v>1489</v>
      </c>
      <c r="C11776" s="6">
        <v>579.35402677238096</v>
      </c>
      <c r="D11776" s="6">
        <v>0.20462577044963801</v>
      </c>
      <c r="E11776" s="6">
        <v>0.24383665175614699</v>
      </c>
      <c r="F11776" s="6">
        <v>1.5977173913042599</v>
      </c>
      <c r="G11776" s="10">
        <v>1</v>
      </c>
      <c r="H11776" s="6">
        <f>1- LOG(C11776,50000)</f>
        <v>0.41201071143150325</v>
      </c>
    </row>
    <row r="11777" spans="1:8">
      <c r="A11777" s="6" t="s">
        <v>1549</v>
      </c>
      <c r="B11777" s="6" t="s">
        <v>1</v>
      </c>
      <c r="C11777" s="6">
        <v>41.723636670487998</v>
      </c>
      <c r="D11777" s="6">
        <v>9.1196750290691905E-3</v>
      </c>
      <c r="E11777" s="6">
        <v>0.67524312235204698</v>
      </c>
      <c r="F11777" s="6">
        <v>0.48081521739128202</v>
      </c>
      <c r="G11777" s="10">
        <v>1</v>
      </c>
      <c r="H11777" s="6">
        <f>1- LOG(C11777,50000)</f>
        <v>0.65516226887702944</v>
      </c>
    </row>
    <row r="11778" spans="1:8">
      <c r="A11778" s="6" t="s">
        <v>12198</v>
      </c>
      <c r="B11778" s="6" t="s">
        <v>1489</v>
      </c>
      <c r="C11778" s="6">
        <v>308.49195182952502</v>
      </c>
      <c r="D11778" s="6">
        <v>0.83901429921388604</v>
      </c>
      <c r="E11778" s="6">
        <v>0.84876585853557096</v>
      </c>
      <c r="F11778" s="6">
        <v>0.20252717391304001</v>
      </c>
      <c r="G11778" s="10">
        <v>1</v>
      </c>
      <c r="H11778" s="6">
        <f>1- LOG(C11778,50000)</f>
        <v>0.47025755941867819</v>
      </c>
    </row>
    <row r="11779" spans="1:8">
      <c r="A11779" s="6" t="s">
        <v>12199</v>
      </c>
      <c r="B11779" s="6" t="s">
        <v>1489</v>
      </c>
      <c r="C11779" s="6">
        <v>236.30809385364299</v>
      </c>
      <c r="D11779" s="6">
        <v>0.78794910013675701</v>
      </c>
      <c r="E11779" s="6">
        <v>0.85853827723002296</v>
      </c>
      <c r="F11779" s="6">
        <v>0.18717391304347999</v>
      </c>
      <c r="G11779" s="10">
        <v>0</v>
      </c>
      <c r="H11779" s="6">
        <f>1- LOG(C11779,50000)</f>
        <v>0.49489386081695541</v>
      </c>
    </row>
    <row r="11780" spans="1:8">
      <c r="A11780" s="6" t="s">
        <v>12200</v>
      </c>
      <c r="B11780" s="6" t="s">
        <v>1489</v>
      </c>
      <c r="C11780" s="6">
        <v>1204.48495906887</v>
      </c>
      <c r="D11780" s="6">
        <v>0.56672846525907505</v>
      </c>
      <c r="E11780" s="6">
        <v>0.36319585809972699</v>
      </c>
      <c r="F11780" s="6">
        <v>1.1588858695650801</v>
      </c>
      <c r="G11780" s="10">
        <v>0</v>
      </c>
      <c r="H11780" s="6">
        <f>1- LOG(C11780,50000)</f>
        <v>0.34436666369438185</v>
      </c>
    </row>
    <row r="11781" spans="1:8">
      <c r="A11781" s="6" t="s">
        <v>12201</v>
      </c>
      <c r="B11781" s="6" t="s">
        <v>1489</v>
      </c>
      <c r="C11781" s="6">
        <v>3368.4271267906902</v>
      </c>
      <c r="D11781" s="6">
        <v>3.69048518041382E-3</v>
      </c>
      <c r="E11781" s="6">
        <v>2.7853311480081799E-2</v>
      </c>
      <c r="F11781" s="6">
        <v>8.8392934782608599</v>
      </c>
      <c r="G11781" s="10">
        <v>1</v>
      </c>
      <c r="H11781" s="6">
        <f>1- LOG(C11781,50000)</f>
        <v>0.24931907355785365</v>
      </c>
    </row>
    <row r="11782" spans="1:8">
      <c r="A11782" s="6" t="s">
        <v>119</v>
      </c>
      <c r="B11782" s="6" t="s">
        <v>1</v>
      </c>
      <c r="C11782" s="6">
        <v>30.512345060734599</v>
      </c>
      <c r="D11782" s="6">
        <v>2.6686364319175499E-2</v>
      </c>
      <c r="E11782" s="6">
        <v>0.74990787500312595</v>
      </c>
      <c r="F11782" s="6">
        <v>0.35774456521735898</v>
      </c>
      <c r="G11782" s="10">
        <v>1</v>
      </c>
      <c r="H11782" s="6">
        <f>1- LOG(C11782,50000)</f>
        <v>0.68408489823341367</v>
      </c>
    </row>
    <row r="11783" spans="1:8">
      <c r="A11783" s="6" t="s">
        <v>12202</v>
      </c>
      <c r="B11783" s="6" t="s">
        <v>1489</v>
      </c>
      <c r="C11783" s="6">
        <v>939.38630033664901</v>
      </c>
      <c r="D11783" s="6">
        <v>0.118360079359263</v>
      </c>
      <c r="E11783" s="6">
        <v>0.12938067910418399</v>
      </c>
      <c r="F11783" s="6">
        <v>2.4501358695651301</v>
      </c>
      <c r="G11783" s="10">
        <v>0</v>
      </c>
      <c r="H11783" s="6">
        <f>1- LOG(C11783,50000)</f>
        <v>0.36734130680561061</v>
      </c>
    </row>
    <row r="11784" spans="1:8">
      <c r="A11784" s="6" t="s">
        <v>120</v>
      </c>
      <c r="B11784" s="6" t="s">
        <v>1</v>
      </c>
      <c r="C11784" s="6">
        <v>45.526837931916901</v>
      </c>
      <c r="D11784" s="6">
        <v>8.2767933607101399E-2</v>
      </c>
      <c r="E11784" s="6">
        <v>0.71255751026908598</v>
      </c>
      <c r="F11784" s="6">
        <v>0.41828804347825599</v>
      </c>
      <c r="G11784" s="10">
        <v>1</v>
      </c>
      <c r="H11784" s="6">
        <f>1- LOG(C11784,50000)</f>
        <v>0.64709979295730591</v>
      </c>
    </row>
    <row r="11785" spans="1:8">
      <c r="A11785" s="6" t="s">
        <v>121</v>
      </c>
      <c r="B11785" s="6" t="s">
        <v>1</v>
      </c>
      <c r="C11785" s="6">
        <v>11.9944059144817</v>
      </c>
      <c r="D11785" s="6">
        <v>0.57226318120956399</v>
      </c>
      <c r="E11785" s="6">
        <v>0.980836271175759</v>
      </c>
      <c r="F11785" s="6">
        <v>7.2554347826212498E-3</v>
      </c>
      <c r="G11785" s="10">
        <v>1</v>
      </c>
      <c r="H11785" s="6">
        <f>1- LOG(C11785,50000)</f>
        <v>0.7703797340393066</v>
      </c>
    </row>
    <row r="11786" spans="1:8">
      <c r="A11786" s="6" t="s">
        <v>121</v>
      </c>
      <c r="B11786" s="6" t="s">
        <v>1</v>
      </c>
      <c r="C11786" s="6">
        <v>11.9944059144817</v>
      </c>
      <c r="D11786" s="6">
        <v>0.57226318120956399</v>
      </c>
      <c r="E11786" s="6">
        <v>0.980836271175759</v>
      </c>
      <c r="F11786" s="6">
        <v>7.2554347826212498E-3</v>
      </c>
      <c r="G11786" s="10">
        <v>1</v>
      </c>
      <c r="H11786" s="6">
        <f>1- LOG(C11786,50000)</f>
        <v>0.7703797340393066</v>
      </c>
    </row>
    <row r="11787" spans="1:8">
      <c r="A11787" s="6" t="s">
        <v>1380</v>
      </c>
      <c r="B11787" s="6" t="s">
        <v>1</v>
      </c>
      <c r="C11787" s="6">
        <v>14.485561947592499</v>
      </c>
      <c r="D11787" s="6">
        <v>0.95461753755807899</v>
      </c>
      <c r="E11787" s="6">
        <v>0.99396963614994804</v>
      </c>
      <c r="F11787" s="6">
        <v>4.8913043475806695E-4</v>
      </c>
      <c r="G11787" s="10">
        <v>1</v>
      </c>
      <c r="H11787" s="6">
        <f>1- LOG(C11787,50000)</f>
        <v>0.75293833613395711</v>
      </c>
    </row>
    <row r="11788" spans="1:8">
      <c r="A11788" s="6" t="s">
        <v>12203</v>
      </c>
      <c r="B11788" s="6" t="s">
        <v>1489</v>
      </c>
      <c r="C11788" s="6">
        <v>7684.8099821890801</v>
      </c>
      <c r="D11788" s="6">
        <v>6.3363446861330896E-4</v>
      </c>
      <c r="E11788" s="6">
        <v>1.25606982061178E-2</v>
      </c>
      <c r="F11788" s="6">
        <v>18.6179891304348</v>
      </c>
      <c r="G11788" s="10">
        <v>0</v>
      </c>
      <c r="H11788" s="6">
        <f>1- LOG(C11788,50000)</f>
        <v>0.17308833003044122</v>
      </c>
    </row>
    <row r="11789" spans="1:8">
      <c r="A11789" s="6" t="s">
        <v>12204</v>
      </c>
      <c r="B11789" s="6" t="s">
        <v>1489</v>
      </c>
      <c r="C11789" s="6">
        <v>360.370975809681</v>
      </c>
      <c r="D11789" s="6">
        <v>0.114151615765877</v>
      </c>
      <c r="E11789" s="6">
        <v>0.27077594832868501</v>
      </c>
      <c r="F11789" s="6">
        <v>1.47758152173904</v>
      </c>
      <c r="G11789" s="10">
        <v>1</v>
      </c>
      <c r="H11789" s="6">
        <f>1- LOG(C11789,50000)</f>
        <v>0.45589143931865705</v>
      </c>
    </row>
    <row r="11790" spans="1:8">
      <c r="A11790" s="6" t="s">
        <v>12205</v>
      </c>
      <c r="B11790" s="6" t="s">
        <v>1489</v>
      </c>
      <c r="C11790" s="6">
        <v>404.96334283124997</v>
      </c>
      <c r="D11790" s="6">
        <v>0.15201201068703099</v>
      </c>
      <c r="E11790" s="6">
        <v>0.27486956240865701</v>
      </c>
      <c r="F11790" s="6">
        <v>1.46108695652164</v>
      </c>
      <c r="G11790" s="10">
        <v>1</v>
      </c>
      <c r="H11790" s="6">
        <f>1- LOG(C11790,50000)</f>
        <v>0.4451090961694717</v>
      </c>
    </row>
    <row r="11791" spans="1:8">
      <c r="A11791" s="6" t="s">
        <v>12206</v>
      </c>
      <c r="B11791" s="6" t="s">
        <v>1489</v>
      </c>
      <c r="C11791" s="6">
        <v>337.864770865259</v>
      </c>
      <c r="D11791" s="6">
        <v>0.20896697789430599</v>
      </c>
      <c r="E11791" s="6">
        <v>0.356043238759645</v>
      </c>
      <c r="F11791" s="6">
        <v>1.1791847826085899</v>
      </c>
      <c r="G11791" s="10">
        <v>1</v>
      </c>
      <c r="H11791" s="6">
        <f>1- LOG(C11791,50000)</f>
        <v>0.46185165941715234</v>
      </c>
    </row>
    <row r="11792" spans="1:8">
      <c r="A11792" s="6" t="s">
        <v>12207</v>
      </c>
      <c r="B11792" s="6" t="s">
        <v>1489</v>
      </c>
      <c r="C11792" s="6">
        <v>4741.3614993174997</v>
      </c>
      <c r="D11792" s="9">
        <v>8.4170294030627701E-5</v>
      </c>
      <c r="E11792" s="6">
        <v>1.9890946499355602E-2</v>
      </c>
      <c r="F11792" s="6">
        <v>12.1872282608695</v>
      </c>
      <c r="G11792" s="10">
        <v>1</v>
      </c>
      <c r="H11792" s="6">
        <f>1- LOG(C11792,50000)</f>
        <v>0.21772152930498112</v>
      </c>
    </row>
    <row r="11793" spans="1:8">
      <c r="A11793" s="6" t="s">
        <v>15252</v>
      </c>
      <c r="B11793" s="6" t="s">
        <v>1</v>
      </c>
      <c r="C11793" s="6">
        <v>15917.7065793523</v>
      </c>
      <c r="D11793" s="6">
        <v>9.6615947550162708E-3</v>
      </c>
      <c r="E11793" s="6">
        <v>6.43257843651821E-3</v>
      </c>
      <c r="F11793" s="6">
        <v>37.359048913043502</v>
      </c>
      <c r="G11793" s="10">
        <v>0</v>
      </c>
      <c r="H11793" s="6">
        <f>1- LOG(C11793,50000)</f>
        <v>0.10578690841794003</v>
      </c>
    </row>
    <row r="11794" spans="1:8">
      <c r="A11794" s="6" t="s">
        <v>12208</v>
      </c>
      <c r="B11794" s="6" t="s">
        <v>1489</v>
      </c>
      <c r="C11794" s="6">
        <v>1306.17653207833</v>
      </c>
      <c r="D11794" s="6">
        <v>4.9829062481876497E-3</v>
      </c>
      <c r="E11794" s="6">
        <v>6.7371890610323601E-2</v>
      </c>
      <c r="F11794" s="6">
        <v>3.9462499999999499</v>
      </c>
      <c r="G11794" s="10">
        <v>0</v>
      </c>
      <c r="H11794" s="6">
        <f>1- LOG(C11794,50000)</f>
        <v>0.33687555491924326</v>
      </c>
    </row>
    <row r="11795" spans="1:8">
      <c r="A11795" s="6" t="s">
        <v>12209</v>
      </c>
      <c r="B11795" s="6" t="s">
        <v>1489</v>
      </c>
      <c r="C11795" s="6">
        <v>1260.8423236374999</v>
      </c>
      <c r="D11795" s="6">
        <v>1.6099274595035198E-2</v>
      </c>
      <c r="E11795" s="6">
        <v>7.2149167172912601E-2</v>
      </c>
      <c r="F11795" s="6">
        <v>3.7201086956520899</v>
      </c>
      <c r="G11795" s="10">
        <v>1</v>
      </c>
      <c r="H11795" s="6">
        <f>1- LOG(C11795,50000)</f>
        <v>0.34014033377170594</v>
      </c>
    </row>
    <row r="11796" spans="1:8">
      <c r="A11796" s="6" t="s">
        <v>12210</v>
      </c>
      <c r="B11796" s="6" t="s">
        <v>1489</v>
      </c>
      <c r="C11796" s="6">
        <v>841.20095847557695</v>
      </c>
      <c r="D11796" s="6">
        <v>3.74015194392996E-3</v>
      </c>
      <c r="E11796" s="6">
        <v>9.9324552054339793E-2</v>
      </c>
      <c r="F11796" s="6">
        <v>2.930679347826</v>
      </c>
      <c r="G11796" s="10">
        <v>0</v>
      </c>
      <c r="H11796" s="6">
        <f>1- LOG(C11796,50000)</f>
        <v>0.37754449248313904</v>
      </c>
    </row>
    <row r="11797" spans="1:8">
      <c r="A11797" s="6" t="s">
        <v>12211</v>
      </c>
      <c r="B11797" s="6" t="s">
        <v>1489</v>
      </c>
      <c r="C11797" s="6">
        <v>3045.89611001814</v>
      </c>
      <c r="D11797" s="6">
        <v>0.50428587943315495</v>
      </c>
      <c r="E11797" s="6">
        <v>0.15661723077513401</v>
      </c>
      <c r="F11797" s="6">
        <v>2.1644836956520801</v>
      </c>
      <c r="G11797" s="10">
        <v>0</v>
      </c>
      <c r="H11797" s="6">
        <f>1- LOG(C11797,50000)</f>
        <v>0.2586215525865555</v>
      </c>
    </row>
    <row r="11798" spans="1:8">
      <c r="A11798" s="6" t="s">
        <v>1438</v>
      </c>
      <c r="B11798" s="6" t="s">
        <v>1</v>
      </c>
      <c r="C11798" s="6">
        <v>24662.748489084101</v>
      </c>
      <c r="D11798" s="6">
        <v>0.80147806555032697</v>
      </c>
      <c r="E11798" s="6">
        <v>6.5149876372334894E-2</v>
      </c>
      <c r="F11798" s="6">
        <v>4.0479076086956001</v>
      </c>
      <c r="G11798" s="10">
        <v>0</v>
      </c>
      <c r="H11798" s="6">
        <f>1- LOG(C11798,50000)</f>
        <v>6.5318256989121415E-2</v>
      </c>
    </row>
    <row r="11799" spans="1:8">
      <c r="A11799" s="6" t="s">
        <v>12212</v>
      </c>
      <c r="B11799" s="6" t="s">
        <v>1489</v>
      </c>
      <c r="C11799" s="6">
        <v>2268.21485984115</v>
      </c>
      <c r="D11799" s="6">
        <v>0.91365127265453305</v>
      </c>
      <c r="E11799" s="6">
        <v>0.51277935381532302</v>
      </c>
      <c r="F11799" s="6">
        <v>0.79445652173900805</v>
      </c>
      <c r="G11799" s="10">
        <v>0</v>
      </c>
      <c r="H11799" s="6">
        <f>1- LOG(C11799,50000)</f>
        <v>0.28586813956499091</v>
      </c>
    </row>
    <row r="11800" spans="1:8">
      <c r="A11800" s="6" t="s">
        <v>12213</v>
      </c>
      <c r="B11800" s="6" t="s">
        <v>1489</v>
      </c>
      <c r="C11800" s="6">
        <v>1048.29651083266</v>
      </c>
      <c r="D11800" s="6">
        <v>0.87658732384443305</v>
      </c>
      <c r="E11800" s="6">
        <v>0.66143772972478698</v>
      </c>
      <c r="F11800" s="6">
        <v>0.50576086956517896</v>
      </c>
      <c r="G11800" s="10">
        <v>0</v>
      </c>
      <c r="H11800" s="6">
        <f>1- LOG(C11800,50000)</f>
        <v>0.35720293223857913</v>
      </c>
    </row>
    <row r="11801" spans="1:8">
      <c r="A11801" s="6" t="s">
        <v>1017</v>
      </c>
      <c r="B11801" s="6" t="s">
        <v>962</v>
      </c>
      <c r="C11801" s="6">
        <v>31.9373534240911</v>
      </c>
      <c r="D11801" s="6">
        <v>0.93799483031034503</v>
      </c>
      <c r="E11801" s="6">
        <v>0.98632087764234699</v>
      </c>
      <c r="F11801" s="6">
        <v>2.4999999999977302E-3</v>
      </c>
      <c r="G11801" s="10">
        <v>1</v>
      </c>
      <c r="H11801" s="6">
        <f>1- LOG(C11801,50000)</f>
        <v>0.67986624240875226</v>
      </c>
    </row>
    <row r="11802" spans="1:8">
      <c r="A11802" s="6" t="s">
        <v>12214</v>
      </c>
      <c r="B11802" s="6" t="s">
        <v>1489</v>
      </c>
      <c r="C11802" s="6">
        <v>489.20176988003101</v>
      </c>
      <c r="D11802" s="6">
        <v>0.75327853858470895</v>
      </c>
      <c r="E11802" s="6">
        <v>0.725864144990508</v>
      </c>
      <c r="F11802" s="6">
        <v>0.39562499999999501</v>
      </c>
      <c r="G11802" s="10">
        <v>0</v>
      </c>
      <c r="H11802" s="6">
        <f>1- LOG(C11802,50000)</f>
        <v>0.4276430755853653</v>
      </c>
    </row>
    <row r="11803" spans="1:8">
      <c r="A11803" s="6" t="s">
        <v>12215</v>
      </c>
      <c r="B11803" s="6" t="s">
        <v>1489</v>
      </c>
      <c r="C11803" s="6">
        <v>324.91562432171702</v>
      </c>
      <c r="D11803" s="6">
        <v>0.95148359239101399</v>
      </c>
      <c r="E11803" s="6">
        <v>0.88820156705070996</v>
      </c>
      <c r="F11803" s="6">
        <v>0.140054347826123</v>
      </c>
      <c r="G11803" s="10">
        <v>0</v>
      </c>
      <c r="H11803" s="6">
        <f>1- LOG(C11803,50000)</f>
        <v>0.46546358168125135</v>
      </c>
    </row>
    <row r="11804" spans="1:8">
      <c r="A11804" s="6" t="s">
        <v>12216</v>
      </c>
      <c r="B11804" s="6" t="s">
        <v>1489</v>
      </c>
      <c r="C11804" s="6">
        <v>458.01153567299201</v>
      </c>
      <c r="D11804" s="6">
        <v>1.1024139283108501E-2</v>
      </c>
      <c r="E11804" s="6">
        <v>0.16960071827010201</v>
      </c>
      <c r="F11804" s="6">
        <v>2.0511684782608102</v>
      </c>
      <c r="G11804" s="10">
        <v>1</v>
      </c>
      <c r="H11804" s="6">
        <f>1- LOG(C11804,50000)</f>
        <v>0.43373198509216326</v>
      </c>
    </row>
    <row r="11805" spans="1:8">
      <c r="A11805" s="6" t="s">
        <v>12217</v>
      </c>
      <c r="B11805" s="6" t="s">
        <v>1489</v>
      </c>
      <c r="C11805" s="6">
        <v>676.11147879268299</v>
      </c>
      <c r="D11805" s="6">
        <v>0.67761148884892497</v>
      </c>
      <c r="E11805" s="6">
        <v>0.59669329295364704</v>
      </c>
      <c r="F11805" s="6">
        <v>0.62124999999991803</v>
      </c>
      <c r="G11805" s="10">
        <v>0</v>
      </c>
      <c r="H11805" s="6">
        <f>1- LOG(C11805,50000)</f>
        <v>0.39773645997047424</v>
      </c>
    </row>
    <row r="11806" spans="1:8">
      <c r="A11806" s="6" t="s">
        <v>12218</v>
      </c>
      <c r="B11806" s="6" t="s">
        <v>1489</v>
      </c>
      <c r="C11806" s="6">
        <v>1373.3475886265601</v>
      </c>
      <c r="D11806" s="6">
        <v>0.48254491761326801</v>
      </c>
      <c r="E11806" s="6">
        <v>0.27154203900024099</v>
      </c>
      <c r="F11806" s="6">
        <v>1.4729891304347</v>
      </c>
      <c r="G11806" s="10">
        <v>0</v>
      </c>
      <c r="H11806" s="6">
        <f>1- LOG(C11806,50000)</f>
        <v>0.33224079608917212</v>
      </c>
    </row>
    <row r="11807" spans="1:8">
      <c r="A11807" s="6" t="s">
        <v>12219</v>
      </c>
      <c r="B11807" s="6" t="s">
        <v>1489</v>
      </c>
      <c r="C11807" s="6">
        <v>3436.9990396550402</v>
      </c>
      <c r="D11807" s="6">
        <v>2.4497392354533101E-2</v>
      </c>
      <c r="E11807" s="6">
        <v>2.93545754006291E-2</v>
      </c>
      <c r="F11807" s="6">
        <v>8.2692119565217208</v>
      </c>
      <c r="G11807" s="10">
        <v>0</v>
      </c>
      <c r="H11807" s="6">
        <f>1- LOG(C11807,50000)</f>
        <v>0.24745648354291938</v>
      </c>
    </row>
    <row r="11808" spans="1:8">
      <c r="A11808" s="6" t="s">
        <v>1485</v>
      </c>
      <c r="B11808" s="6" t="s">
        <v>962</v>
      </c>
      <c r="C11808" s="6">
        <v>33.560485232258102</v>
      </c>
      <c r="D11808" s="6">
        <v>0.69789881259203002</v>
      </c>
      <c r="E11808" s="6">
        <v>0.96708847990546698</v>
      </c>
      <c r="F11808" s="6">
        <v>2.2581521739155602E-2</v>
      </c>
      <c r="G11808" s="10">
        <v>1</v>
      </c>
      <c r="H11808" s="6">
        <f>1- LOG(C11808,50000)</f>
        <v>0.67528453469276428</v>
      </c>
    </row>
    <row r="11809" spans="1:8">
      <c r="A11809" s="6" t="s">
        <v>12220</v>
      </c>
      <c r="B11809" s="6" t="s">
        <v>1489</v>
      </c>
      <c r="C11809" s="6">
        <v>892.19578196584996</v>
      </c>
      <c r="D11809" s="6">
        <v>0.51340145990252495</v>
      </c>
      <c r="E11809" s="6">
        <v>0.38730054906158601</v>
      </c>
      <c r="F11809" s="6">
        <v>1.09244565217377</v>
      </c>
      <c r="G11809" s="10">
        <v>0</v>
      </c>
      <c r="H11809" s="6">
        <f>1- LOG(C11809,50000)</f>
        <v>0.37210491597652462</v>
      </c>
    </row>
    <row r="11810" spans="1:8">
      <c r="A11810" s="6" t="s">
        <v>12221</v>
      </c>
      <c r="B11810" s="6" t="s">
        <v>1489</v>
      </c>
      <c r="C11810" s="6">
        <v>347.58111383709002</v>
      </c>
      <c r="D11810" s="6">
        <v>0.74255547672510203</v>
      </c>
      <c r="E11810" s="6">
        <v>0.78036345094371595</v>
      </c>
      <c r="F11810" s="6">
        <v>0.30885869565216201</v>
      </c>
      <c r="G11810" s="10">
        <v>0</v>
      </c>
      <c r="H11810" s="6">
        <f>1- LOG(C11810,50000)</f>
        <v>0.45923124253749847</v>
      </c>
    </row>
    <row r="11811" spans="1:8">
      <c r="A11811" s="6" t="s">
        <v>12222</v>
      </c>
      <c r="B11811" s="6" t="s">
        <v>1489</v>
      </c>
      <c r="C11811" s="6">
        <v>260.56894751585202</v>
      </c>
      <c r="D11811" s="6">
        <v>0.90823615342378605</v>
      </c>
      <c r="E11811" s="6">
        <v>0.89415107185718101</v>
      </c>
      <c r="F11811" s="6">
        <v>0.130217391304356</v>
      </c>
      <c r="G11811" s="10">
        <v>0</v>
      </c>
      <c r="H11811" s="6">
        <f>1- LOG(C11811,50000)</f>
        <v>0.48586122989654568</v>
      </c>
    </row>
    <row r="11812" spans="1:8">
      <c r="A11812" s="6" t="s">
        <v>12223</v>
      </c>
      <c r="B11812" s="6" t="s">
        <v>1489</v>
      </c>
      <c r="C11812" s="6">
        <v>353.11226759137202</v>
      </c>
      <c r="D11812" s="6">
        <v>0.75148834288120303</v>
      </c>
      <c r="E11812" s="6">
        <v>0.78313933312572204</v>
      </c>
      <c r="F11812" s="6">
        <v>0.30407608695648503</v>
      </c>
      <c r="G11812" s="10">
        <v>0</v>
      </c>
      <c r="H11812" s="6">
        <f>1- LOG(C11812,50000)</f>
        <v>0.45777206420898453</v>
      </c>
    </row>
    <row r="11813" spans="1:8">
      <c r="A11813" s="6" t="s">
        <v>12224</v>
      </c>
      <c r="B11813" s="6" t="s">
        <v>1489</v>
      </c>
      <c r="C11813" s="6">
        <v>857.58610343171199</v>
      </c>
      <c r="D11813" s="6">
        <v>0.50659623369574602</v>
      </c>
      <c r="E11813" s="6">
        <v>0.390711924822367</v>
      </c>
      <c r="F11813" s="6">
        <v>1.0807336956520099</v>
      </c>
      <c r="G11813" s="10">
        <v>0</v>
      </c>
      <c r="H11813" s="6">
        <f>1- LOG(C11813,50000)</f>
        <v>0.37576155364513397</v>
      </c>
    </row>
    <row r="11814" spans="1:8">
      <c r="A11814" s="6" t="s">
        <v>12225</v>
      </c>
      <c r="B11814" s="6" t="s">
        <v>1489</v>
      </c>
      <c r="C11814" s="6">
        <v>463.94018423850503</v>
      </c>
      <c r="D11814" s="6">
        <v>0.80360879004001595</v>
      </c>
      <c r="E11814" s="6">
        <v>0.76911390144354896</v>
      </c>
      <c r="F11814" s="6">
        <v>0.32682065217390699</v>
      </c>
      <c r="G11814" s="10">
        <v>0</v>
      </c>
      <c r="H11814" s="6">
        <f>1- LOG(C11814,50000)</f>
        <v>0.43254330456256862</v>
      </c>
    </row>
    <row r="11815" spans="1:8">
      <c r="A11815" s="6" t="s">
        <v>12226</v>
      </c>
      <c r="B11815" s="6" t="s">
        <v>1489</v>
      </c>
      <c r="C11815" s="6">
        <v>795.70890859113399</v>
      </c>
      <c r="D11815" s="6">
        <v>0.53847472369670901</v>
      </c>
      <c r="E11815" s="6">
        <v>0.435661770717717</v>
      </c>
      <c r="F11815" s="6">
        <v>0.96633152173900805</v>
      </c>
      <c r="G11815" s="10">
        <v>0</v>
      </c>
      <c r="H11815" s="6">
        <f>1- LOG(C11815,50000)</f>
        <v>0.38268296718597417</v>
      </c>
    </row>
    <row r="11816" spans="1:8">
      <c r="A11816" s="6" t="s">
        <v>12227</v>
      </c>
      <c r="B11816" s="6" t="s">
        <v>1489</v>
      </c>
      <c r="C11816" s="6">
        <v>617.91737822282198</v>
      </c>
      <c r="D11816" s="6">
        <v>0.80303094163537003</v>
      </c>
      <c r="E11816" s="6">
        <v>0.71562878058911294</v>
      </c>
      <c r="F11816" s="6">
        <v>0.41339673913043401</v>
      </c>
      <c r="G11816" s="10">
        <v>0</v>
      </c>
      <c r="H11816" s="6">
        <f>1- LOG(C11816,50000)</f>
        <v>0.40605485737323765</v>
      </c>
    </row>
    <row r="11817" spans="1:8">
      <c r="A11817" s="6" t="s">
        <v>15253</v>
      </c>
      <c r="B11817" s="6" t="s">
        <v>1</v>
      </c>
      <c r="C11817" s="6">
        <v>30455.138447914302</v>
      </c>
      <c r="D11817" s="6">
        <v>5.8793770804186404E-3</v>
      </c>
      <c r="E11817" s="6">
        <v>3.3899500215191702E-3</v>
      </c>
      <c r="F11817" s="6">
        <v>99.286603260869597</v>
      </c>
      <c r="G11817" s="10">
        <v>0</v>
      </c>
      <c r="H11817" s="6">
        <f>1- LOG(C11817,50000)</f>
        <v>4.5820557698607822E-2</v>
      </c>
    </row>
    <row r="11818" spans="1:8">
      <c r="A11818" s="6" t="s">
        <v>12228</v>
      </c>
      <c r="B11818" s="6" t="s">
        <v>1489</v>
      </c>
      <c r="C11818" s="6">
        <v>520.06925860081401</v>
      </c>
      <c r="D11818" s="6">
        <v>0.45429272577166602</v>
      </c>
      <c r="E11818" s="6">
        <v>0.46417509375185401</v>
      </c>
      <c r="F11818" s="6">
        <v>0.90141304347814399</v>
      </c>
      <c r="G11818" s="10">
        <v>0</v>
      </c>
      <c r="H11818" s="6">
        <f>1- LOG(C11818,50000)</f>
        <v>0.42198797166347513</v>
      </c>
    </row>
    <row r="11819" spans="1:8">
      <c r="A11819" s="6" t="s">
        <v>12229</v>
      </c>
      <c r="B11819" s="6" t="s">
        <v>1489</v>
      </c>
      <c r="C11819" s="6">
        <v>4394.3011086823299</v>
      </c>
      <c r="D11819" s="6">
        <v>0.11190349317621399</v>
      </c>
      <c r="E11819" s="6">
        <v>3.1433902975352701E-2</v>
      </c>
      <c r="F11819" s="6">
        <v>7.7780978260869604</v>
      </c>
      <c r="G11819" s="10">
        <v>1</v>
      </c>
      <c r="H11819" s="6">
        <f>1- LOG(C11819,50000)</f>
        <v>0.22474716603755962</v>
      </c>
    </row>
    <row r="11820" spans="1:8">
      <c r="A11820" s="6" t="s">
        <v>12230</v>
      </c>
      <c r="B11820" s="6" t="s">
        <v>1489</v>
      </c>
      <c r="C11820" s="6">
        <v>289.649676335582</v>
      </c>
      <c r="D11820" s="6">
        <v>0.80711409077048302</v>
      </c>
      <c r="E11820" s="6">
        <v>0.84201599393646998</v>
      </c>
      <c r="F11820" s="6">
        <v>0.21220108695652601</v>
      </c>
      <c r="G11820" s="10">
        <v>0</v>
      </c>
      <c r="H11820" s="6">
        <f>1- LOG(C11820,50000)</f>
        <v>0.47608240842819216</v>
      </c>
    </row>
    <row r="11821" spans="1:8">
      <c r="A11821" s="6" t="s">
        <v>12231</v>
      </c>
      <c r="B11821" s="6" t="s">
        <v>1489</v>
      </c>
      <c r="C11821" s="6">
        <v>1591.2261007648001</v>
      </c>
      <c r="D11821" s="6">
        <v>0.42792018875479698</v>
      </c>
      <c r="E11821" s="6">
        <v>0.210300078724074</v>
      </c>
      <c r="F11821" s="6">
        <v>1.7730978260868999</v>
      </c>
      <c r="G11821" s="10">
        <v>1</v>
      </c>
      <c r="H11821" s="6">
        <f>1- LOG(C11821,50000)</f>
        <v>0.31863112747669187</v>
      </c>
    </row>
    <row r="11822" spans="1:8">
      <c r="A11822" s="6" t="s">
        <v>12232</v>
      </c>
      <c r="B11822" s="6" t="s">
        <v>1489</v>
      </c>
      <c r="C11822" s="6">
        <v>2747.8807245605699</v>
      </c>
      <c r="D11822" s="6">
        <v>0.774010330438614</v>
      </c>
      <c r="E11822" s="6">
        <v>0.34767369447209101</v>
      </c>
      <c r="F11822" s="6">
        <v>1.20497282608684</v>
      </c>
      <c r="G11822" s="10">
        <v>0</v>
      </c>
      <c r="H11822" s="6">
        <f>1- LOG(C11822,50000)</f>
        <v>0.2681379377841947</v>
      </c>
    </row>
    <row r="11823" spans="1:8">
      <c r="A11823" s="6" t="s">
        <v>12233</v>
      </c>
      <c r="B11823" s="6" t="s">
        <v>1489</v>
      </c>
      <c r="C11823" s="6">
        <v>3418.4355265783402</v>
      </c>
      <c r="D11823" s="6">
        <v>0.88435082137584697</v>
      </c>
      <c r="E11823" s="6">
        <v>0.38912790443059703</v>
      </c>
      <c r="F11823" s="6">
        <v>1.0862771739128601</v>
      </c>
      <c r="G11823" s="10">
        <v>0</v>
      </c>
      <c r="H11823" s="6">
        <f>1- LOG(C11823,50000)</f>
        <v>0.24795702248811713</v>
      </c>
    </row>
    <row r="11824" spans="1:8">
      <c r="A11824" s="6" t="s">
        <v>12234</v>
      </c>
      <c r="B11824" s="6" t="s">
        <v>1489</v>
      </c>
      <c r="C11824" s="6">
        <v>6226.17500775607</v>
      </c>
      <c r="D11824" s="6">
        <v>7.3025442034122499E-3</v>
      </c>
      <c r="E11824" s="6">
        <v>1.5727484583335199E-2</v>
      </c>
      <c r="F11824" s="6">
        <v>15.1609510869565</v>
      </c>
      <c r="G11824" s="10">
        <v>1</v>
      </c>
      <c r="H11824" s="6">
        <f>1- LOG(C11824,50000)</f>
        <v>0.19254191443324076</v>
      </c>
    </row>
    <row r="11825" spans="1:8">
      <c r="A11825" s="6" t="s">
        <v>12235</v>
      </c>
      <c r="B11825" s="6" t="s">
        <v>1489</v>
      </c>
      <c r="C11825" s="6">
        <v>736.118894699306</v>
      </c>
      <c r="D11825" s="6">
        <v>0.70333816856145903</v>
      </c>
      <c r="E11825" s="6">
        <v>0.59871949153223103</v>
      </c>
      <c r="F11825" s="6">
        <v>0.61728260869558904</v>
      </c>
      <c r="G11825" s="10">
        <v>0</v>
      </c>
      <c r="H11825" s="6">
        <f>1- LOG(C11825,50000)</f>
        <v>0.38987736403942108</v>
      </c>
    </row>
    <row r="11826" spans="1:8">
      <c r="A11826" s="6" t="s">
        <v>12236</v>
      </c>
      <c r="B11826" s="6" t="s">
        <v>1489</v>
      </c>
      <c r="C11826" s="6">
        <v>573.63776772337405</v>
      </c>
      <c r="D11826" s="6">
        <v>0.57659165747463703</v>
      </c>
      <c r="E11826" s="6">
        <v>0.54833263932524201</v>
      </c>
      <c r="F11826" s="6">
        <v>0.721005434782512</v>
      </c>
      <c r="G11826" s="10">
        <v>0</v>
      </c>
      <c r="H11826" s="6">
        <f>1- LOG(C11826,50000)</f>
        <v>0.4129271447658539</v>
      </c>
    </row>
    <row r="11827" spans="1:8">
      <c r="A11827" s="6" t="s">
        <v>12237</v>
      </c>
      <c r="B11827" s="6" t="s">
        <v>1489</v>
      </c>
      <c r="C11827" s="6">
        <v>470.51610596941998</v>
      </c>
      <c r="D11827" s="6">
        <v>0.65690620988607396</v>
      </c>
      <c r="E11827" s="6">
        <v>0.66163536497487097</v>
      </c>
      <c r="F11827" s="6">
        <v>0.50576086956517896</v>
      </c>
      <c r="G11827" s="10">
        <v>0</v>
      </c>
      <c r="H11827" s="6">
        <f>1- LOG(C11827,50000)</f>
        <v>0.43124248683452615</v>
      </c>
    </row>
    <row r="11828" spans="1:8">
      <c r="A11828" s="6" t="s">
        <v>12238</v>
      </c>
      <c r="B11828" s="6" t="s">
        <v>1489</v>
      </c>
      <c r="C11828" s="6">
        <v>1783.9640624055701</v>
      </c>
      <c r="D11828" s="6">
        <v>0.94151484221220005</v>
      </c>
      <c r="E11828" s="6">
        <v>0.59459381633707498</v>
      </c>
      <c r="F11828" s="6">
        <v>0.62725543478252599</v>
      </c>
      <c r="G11828" s="10">
        <v>1</v>
      </c>
      <c r="H11828" s="6">
        <f>1- LOG(C11828,50000)</f>
        <v>0.30806408673524832</v>
      </c>
    </row>
    <row r="11829" spans="1:8">
      <c r="A11829" s="6" t="s">
        <v>12239</v>
      </c>
      <c r="B11829" s="6" t="s">
        <v>1489</v>
      </c>
      <c r="C11829" s="6">
        <v>1947.95242563902</v>
      </c>
      <c r="D11829" s="6">
        <v>0.93768607825040795</v>
      </c>
      <c r="E11829" s="6">
        <v>0.57053167272408001</v>
      </c>
      <c r="F11829" s="6">
        <v>0.67578804347820698</v>
      </c>
      <c r="G11829" s="10">
        <v>0</v>
      </c>
      <c r="H11829" s="6">
        <f>1- LOG(C11829,50000)</f>
        <v>0.29993629604578043</v>
      </c>
    </row>
    <row r="11830" spans="1:8">
      <c r="A11830" s="6" t="s">
        <v>15254</v>
      </c>
      <c r="B11830" s="6" t="s">
        <v>1</v>
      </c>
      <c r="C11830" s="6">
        <v>30100.786587738799</v>
      </c>
      <c r="D11830" s="6">
        <v>3.3347817254252697E-2</v>
      </c>
      <c r="E11830" s="6">
        <v>3.7771947281839201E-3</v>
      </c>
      <c r="F11830" s="6">
        <v>99.286603260869597</v>
      </c>
      <c r="G11830" s="10">
        <v>1</v>
      </c>
      <c r="H11830" s="6">
        <f>1- LOG(C11830,50000)</f>
        <v>4.6902227401733332E-2</v>
      </c>
    </row>
    <row r="11831" spans="1:8">
      <c r="A11831" s="6" t="s">
        <v>12240</v>
      </c>
      <c r="B11831" s="6" t="s">
        <v>1489</v>
      </c>
      <c r="C11831" s="6">
        <v>558.21088754419395</v>
      </c>
      <c r="D11831" s="6">
        <v>0.82516288757324197</v>
      </c>
      <c r="E11831" s="6">
        <v>0.75024018198952602</v>
      </c>
      <c r="F11831" s="6">
        <v>0.35774456521735898</v>
      </c>
      <c r="G11831" s="10">
        <v>0</v>
      </c>
      <c r="H11831" s="6">
        <f>1- LOG(C11831,50000)</f>
        <v>0.41544672548770911</v>
      </c>
    </row>
    <row r="11832" spans="1:8">
      <c r="A11832" s="6" t="s">
        <v>12241</v>
      </c>
      <c r="B11832" s="6" t="s">
        <v>1489</v>
      </c>
      <c r="C11832" s="6">
        <v>1347.66492921842</v>
      </c>
      <c r="D11832" s="6">
        <v>0.78294115513563201</v>
      </c>
      <c r="E11832" s="6">
        <v>0.52357372744425901</v>
      </c>
      <c r="F11832" s="6">
        <v>0.77021739130419997</v>
      </c>
      <c r="G11832" s="10">
        <v>0</v>
      </c>
      <c r="H11832" s="6">
        <f>1- LOG(C11832,50000)</f>
        <v>0.3339855492115017</v>
      </c>
    </row>
    <row r="11833" spans="1:8">
      <c r="A11833" s="6" t="s">
        <v>12242</v>
      </c>
      <c r="B11833" s="6" t="s">
        <v>1489</v>
      </c>
      <c r="C11833" s="6">
        <v>2679.3940377061699</v>
      </c>
      <c r="D11833" s="6">
        <v>0.682623691856861</v>
      </c>
      <c r="E11833" s="6">
        <v>0.28330993620221401</v>
      </c>
      <c r="F11833" s="6">
        <v>1.42540760869557</v>
      </c>
      <c r="G11833" s="10">
        <v>0</v>
      </c>
      <c r="H11833" s="6">
        <f>1- LOG(C11833,50000)</f>
        <v>0.27047063857316977</v>
      </c>
    </row>
    <row r="11834" spans="1:8">
      <c r="A11834" s="6" t="s">
        <v>12243</v>
      </c>
      <c r="B11834" s="6" t="s">
        <v>1489</v>
      </c>
      <c r="C11834" s="6">
        <v>1565.3853596244501</v>
      </c>
      <c r="D11834" s="6">
        <v>0.81594238430261601</v>
      </c>
      <c r="E11834" s="6">
        <v>0.51640884902284001</v>
      </c>
      <c r="F11834" s="6">
        <v>0.78812499999986596</v>
      </c>
      <c r="G11834" s="10">
        <v>0</v>
      </c>
      <c r="H11834" s="6">
        <f>1- LOG(C11834,50000)</f>
        <v>0.32014435827732113</v>
      </c>
    </row>
    <row r="11835" spans="1:8">
      <c r="A11835" s="6" t="s">
        <v>12244</v>
      </c>
      <c r="B11835" s="6" t="s">
        <v>1489</v>
      </c>
      <c r="C11835" s="6">
        <v>802.689381304873</v>
      </c>
      <c r="D11835" s="6">
        <v>0.89529592543840397</v>
      </c>
      <c r="E11835" s="6">
        <v>0.73011533941739404</v>
      </c>
      <c r="F11835" s="6">
        <v>0.38983695652171901</v>
      </c>
      <c r="G11835" s="10">
        <v>0</v>
      </c>
      <c r="H11835" s="6">
        <f>1- LOG(C11835,50000)</f>
        <v>0.3818757057189941</v>
      </c>
    </row>
    <row r="11836" spans="1:8">
      <c r="A11836" s="6" t="s">
        <v>12245</v>
      </c>
      <c r="B11836" s="6" t="s">
        <v>1489</v>
      </c>
      <c r="C11836" s="6">
        <v>1783.32231694969</v>
      </c>
      <c r="D11836" s="6">
        <v>0.904644794762135</v>
      </c>
      <c r="E11836" s="6">
        <v>0.56288708778190599</v>
      </c>
      <c r="F11836" s="6">
        <v>0.68910326086948703</v>
      </c>
      <c r="G11836" s="10">
        <v>0</v>
      </c>
      <c r="H11836" s="6">
        <f>1- LOG(C11836,50000)</f>
        <v>0.30809734016656887</v>
      </c>
    </row>
    <row r="11837" spans="1:8">
      <c r="A11837" s="6" t="s">
        <v>12246</v>
      </c>
      <c r="B11837" s="6" t="s">
        <v>1489</v>
      </c>
      <c r="C11837" s="6">
        <v>1382.89789530708</v>
      </c>
      <c r="D11837" s="6">
        <v>0.18143916176632</v>
      </c>
      <c r="E11837" s="6">
        <v>0.113156618362006</v>
      </c>
      <c r="F11837" s="6">
        <v>2.6769565217390601</v>
      </c>
      <c r="G11837" s="10">
        <v>0</v>
      </c>
      <c r="H11837" s="6">
        <f>1- LOG(C11837,50000)</f>
        <v>0.33160030543804186</v>
      </c>
    </row>
    <row r="11838" spans="1:8">
      <c r="A11838" s="6" t="s">
        <v>12247</v>
      </c>
      <c r="B11838" s="6" t="s">
        <v>1489</v>
      </c>
      <c r="C11838" s="6">
        <v>330.44768192150502</v>
      </c>
      <c r="D11838" s="6">
        <v>0.85036595910787605</v>
      </c>
      <c r="E11838" s="6">
        <v>0.84531711339445903</v>
      </c>
      <c r="F11838" s="6">
        <v>0.20706521739127501</v>
      </c>
      <c r="G11838" s="10">
        <v>0</v>
      </c>
      <c r="H11838" s="6">
        <f>1- LOG(C11838,50000)</f>
        <v>0.46390321552753455</v>
      </c>
    </row>
    <row r="11839" spans="1:8">
      <c r="A11839" s="6" t="s">
        <v>12248</v>
      </c>
      <c r="B11839" s="6" t="s">
        <v>1489</v>
      </c>
      <c r="C11839" s="6">
        <v>394.64876198441601</v>
      </c>
      <c r="D11839" s="6">
        <v>0.97731596976518598</v>
      </c>
      <c r="E11839" s="6">
        <v>0.87815128357733196</v>
      </c>
      <c r="F11839" s="6">
        <v>0.156630434782599</v>
      </c>
      <c r="G11839" s="10">
        <v>0</v>
      </c>
      <c r="H11839" s="6">
        <f>1- LOG(C11839,50000)</f>
        <v>0.44749365448951728</v>
      </c>
    </row>
    <row r="11840" spans="1:8">
      <c r="A11840" s="6" t="s">
        <v>12249</v>
      </c>
      <c r="B11840" s="6" t="s">
        <v>1489</v>
      </c>
      <c r="C11840" s="6">
        <v>1815.2648732354</v>
      </c>
      <c r="D11840" s="6">
        <v>0.70243698731064796</v>
      </c>
      <c r="E11840" s="6">
        <v>0.38230062691835898</v>
      </c>
      <c r="F11840" s="6">
        <v>1.10562499999985</v>
      </c>
      <c r="G11840" s="10">
        <v>0</v>
      </c>
      <c r="H11840" s="6">
        <f>1- LOG(C11840,50000)</f>
        <v>0.30645652115345001</v>
      </c>
    </row>
    <row r="11841" spans="1:8">
      <c r="A11841" s="6" t="s">
        <v>12250</v>
      </c>
      <c r="B11841" s="6" t="s">
        <v>1489</v>
      </c>
      <c r="C11841" s="6">
        <v>813.34806369581599</v>
      </c>
      <c r="D11841" s="6">
        <v>0.84972306340932802</v>
      </c>
      <c r="E11841" s="6">
        <v>0.69448076277459603</v>
      </c>
      <c r="F11841" s="6">
        <v>0.44749999999997703</v>
      </c>
      <c r="G11841" s="10">
        <v>1</v>
      </c>
      <c r="H11841" s="6">
        <f>1- LOG(C11841,50000)</f>
        <v>0.3806565195322037</v>
      </c>
    </row>
    <row r="11842" spans="1:8">
      <c r="A11842" s="6" t="s">
        <v>12251</v>
      </c>
      <c r="B11842" s="6" t="s">
        <v>1489</v>
      </c>
      <c r="C11842" s="6">
        <v>700.80419258520601</v>
      </c>
      <c r="D11842" s="6">
        <v>0.83942888677120198</v>
      </c>
      <c r="E11842" s="6">
        <v>0.71695228960509905</v>
      </c>
      <c r="F11842" s="6">
        <v>0.40956521739130403</v>
      </c>
      <c r="G11842" s="10">
        <v>0</v>
      </c>
      <c r="H11842" s="6">
        <f>1- LOG(C11842,50000)</f>
        <v>0.3944211840629579</v>
      </c>
    </row>
    <row r="11843" spans="1:8">
      <c r="A11843" s="6" t="s">
        <v>12252</v>
      </c>
      <c r="B11843" s="6" t="s">
        <v>1489</v>
      </c>
      <c r="C11843" s="6">
        <v>628.76851796892595</v>
      </c>
      <c r="D11843" s="6">
        <v>0.61718692258000396</v>
      </c>
      <c r="E11843" s="6">
        <v>0.56179031797465295</v>
      </c>
      <c r="F11843" s="6">
        <v>0.69111413043468395</v>
      </c>
      <c r="G11843" s="10">
        <v>0</v>
      </c>
      <c r="H11843" s="6">
        <f>1- LOG(C11843,50000)</f>
        <v>0.40444591343402858</v>
      </c>
    </row>
    <row r="11844" spans="1:8">
      <c r="A11844" s="6" t="s">
        <v>12253</v>
      </c>
      <c r="B11844" s="6" t="s">
        <v>1489</v>
      </c>
      <c r="C11844" s="6">
        <v>460.85003952582599</v>
      </c>
      <c r="D11844" s="6">
        <v>0.59392500668764103</v>
      </c>
      <c r="E11844" s="6">
        <v>0.61489078333076697</v>
      </c>
      <c r="F11844" s="6">
        <v>0.58682065217385604</v>
      </c>
      <c r="G11844" s="10">
        <v>0</v>
      </c>
      <c r="H11844" s="6">
        <f>1- LOG(C11844,50000)</f>
        <v>0.43316096365451817</v>
      </c>
    </row>
    <row r="11845" spans="1:8">
      <c r="A11845" s="6" t="s">
        <v>12254</v>
      </c>
      <c r="B11845" s="6" t="s">
        <v>1489</v>
      </c>
      <c r="C11845" s="6">
        <v>373.361711593081</v>
      </c>
      <c r="D11845" s="6">
        <v>0.84651508927345298</v>
      </c>
      <c r="E11845" s="6">
        <v>0.82722810010159298</v>
      </c>
      <c r="F11845" s="6">
        <v>0.23519021739130599</v>
      </c>
      <c r="G11845" s="10">
        <v>0</v>
      </c>
      <c r="H11845" s="6">
        <f>1- LOG(C11845,50000)</f>
        <v>0.45261838734149928</v>
      </c>
    </row>
    <row r="11846" spans="1:8">
      <c r="A11846" s="6" t="s">
        <v>12255</v>
      </c>
      <c r="B11846" s="6" t="s">
        <v>1489</v>
      </c>
      <c r="C11846" s="6">
        <v>9234.4347638225609</v>
      </c>
      <c r="D11846" s="6">
        <v>4.7969098202884197E-2</v>
      </c>
      <c r="E11846" s="6">
        <v>1.2425577538457201E-2</v>
      </c>
      <c r="F11846" s="6">
        <v>18.6179891304348</v>
      </c>
      <c r="G11846" s="10">
        <v>0</v>
      </c>
      <c r="H11846" s="6">
        <f>1- LOG(C11846,50000)</f>
        <v>0.15611074045300488</v>
      </c>
    </row>
    <row r="11847" spans="1:8">
      <c r="A11847" s="6" t="s">
        <v>12256</v>
      </c>
      <c r="B11847" s="6" t="s">
        <v>1489</v>
      </c>
      <c r="C11847" s="6">
        <v>4571.2383366998201</v>
      </c>
      <c r="D11847" s="6">
        <v>0.92382805794477496</v>
      </c>
      <c r="E11847" s="6">
        <v>0.35581379068089197</v>
      </c>
      <c r="F11847" s="6">
        <v>1.1791847826085899</v>
      </c>
      <c r="G11847" s="10">
        <v>0</v>
      </c>
      <c r="H11847" s="6">
        <f>1- LOG(C11847,50000)</f>
        <v>0.22109869569540008</v>
      </c>
    </row>
    <row r="11848" spans="1:8">
      <c r="A11848" s="6" t="s">
        <v>12257</v>
      </c>
      <c r="B11848" s="6" t="s">
        <v>1489</v>
      </c>
      <c r="C11848" s="6">
        <v>4493.4427139080999</v>
      </c>
      <c r="D11848" s="6">
        <v>0.95083158463239703</v>
      </c>
      <c r="E11848" s="6">
        <v>0.381929837111465</v>
      </c>
      <c r="F11848" s="6">
        <v>1.10562499999985</v>
      </c>
      <c r="G11848" s="10">
        <v>1</v>
      </c>
      <c r="H11848" s="6">
        <f>1- LOG(C11848,50000)</f>
        <v>0.22268514037132248</v>
      </c>
    </row>
    <row r="11849" spans="1:8">
      <c r="A11849" s="6" t="s">
        <v>12258</v>
      </c>
      <c r="B11849" s="6" t="s">
        <v>1489</v>
      </c>
      <c r="C11849" s="6">
        <v>780.48581259633795</v>
      </c>
      <c r="D11849" s="6">
        <v>0.91582079976797104</v>
      </c>
      <c r="E11849" s="6">
        <v>0.749336204792035</v>
      </c>
      <c r="F11849" s="6">
        <v>0.35929347826083802</v>
      </c>
      <c r="G11849" s="10">
        <v>0</v>
      </c>
      <c r="H11849" s="6">
        <f>1- LOG(C11849,50000)</f>
        <v>0.38446829617023481</v>
      </c>
    </row>
    <row r="11850" spans="1:8">
      <c r="A11850" s="6" t="s">
        <v>12259</v>
      </c>
      <c r="B11850" s="6" t="s">
        <v>1489</v>
      </c>
      <c r="C11850" s="6">
        <v>2364.1567691028199</v>
      </c>
      <c r="D11850" s="6">
        <v>0.80734041333198603</v>
      </c>
      <c r="E11850" s="6">
        <v>0.40968818790849898</v>
      </c>
      <c r="F11850" s="6">
        <v>1.03135869565205</v>
      </c>
      <c r="G11850" s="10">
        <v>0</v>
      </c>
      <c r="H11850" s="6">
        <f>1- LOG(C11850,50000)</f>
        <v>0.28203919827938084</v>
      </c>
    </row>
    <row r="11851" spans="1:8">
      <c r="A11851" s="6" t="s">
        <v>12260</v>
      </c>
      <c r="B11851" s="6" t="s">
        <v>1489</v>
      </c>
      <c r="C11851" s="6">
        <v>12778.4643688703</v>
      </c>
      <c r="D11851" s="6">
        <v>7.07178347511217E-2</v>
      </c>
      <c r="E11851" s="6">
        <v>9.8486481175686195E-3</v>
      </c>
      <c r="F11851" s="6">
        <v>24.5792391304348</v>
      </c>
      <c r="G11851" s="10">
        <v>1</v>
      </c>
      <c r="H11851" s="6">
        <f>1- LOG(C11851,50000)</f>
        <v>0.12608961910009353</v>
      </c>
    </row>
    <row r="11852" spans="1:8">
      <c r="A11852" s="6" t="s">
        <v>12261</v>
      </c>
      <c r="B11852" s="6" t="s">
        <v>1489</v>
      </c>
      <c r="C11852" s="6">
        <v>9068.03747208192</v>
      </c>
      <c r="D11852" s="6">
        <v>0.14076535683125299</v>
      </c>
      <c r="E11852" s="6">
        <v>1.7472382002193601E-2</v>
      </c>
      <c r="F11852" s="6">
        <v>13.5008967391304</v>
      </c>
      <c r="G11852" s="10">
        <v>0</v>
      </c>
      <c r="H11852" s="6">
        <f>1- LOG(C11852,50000)</f>
        <v>0.15779132395982731</v>
      </c>
    </row>
    <row r="11853" spans="1:8">
      <c r="A11853" s="6" t="s">
        <v>12262</v>
      </c>
      <c r="B11853" s="6" t="s">
        <v>1489</v>
      </c>
      <c r="C11853" s="6">
        <v>2191.12284231993</v>
      </c>
      <c r="D11853" s="6">
        <v>1.34917322720867E-2</v>
      </c>
      <c r="E11853" s="6">
        <v>4.3100490643950003E-2</v>
      </c>
      <c r="F11853" s="6">
        <v>5.7880706521738903</v>
      </c>
      <c r="G11853" s="10">
        <v>1</v>
      </c>
      <c r="H11853" s="6">
        <f>1- LOG(C11853,50000)</f>
        <v>0.28906404525041585</v>
      </c>
    </row>
    <row r="11854" spans="1:8">
      <c r="A11854" s="6" t="s">
        <v>12263</v>
      </c>
      <c r="B11854" s="6" t="s">
        <v>1489</v>
      </c>
      <c r="C11854" s="6">
        <v>394.97336073291501</v>
      </c>
      <c r="D11854" s="6">
        <v>1.58179090612975E-3</v>
      </c>
      <c r="E11854" s="6">
        <v>0.185724587468966</v>
      </c>
      <c r="F11854" s="6">
        <v>1.93385869565209</v>
      </c>
      <c r="G11854" s="10">
        <v>1</v>
      </c>
      <c r="H11854" s="6">
        <f>1- LOG(C11854,50000)</f>
        <v>0.44741766750812528</v>
      </c>
    </row>
    <row r="11855" spans="1:8">
      <c r="A11855" s="6" t="s">
        <v>12264</v>
      </c>
      <c r="B11855" s="6" t="s">
        <v>1489</v>
      </c>
      <c r="C11855" s="6">
        <v>832.151157754476</v>
      </c>
      <c r="D11855" s="6">
        <v>0.30657815188169502</v>
      </c>
      <c r="E11855" s="6">
        <v>0.24549866747964399</v>
      </c>
      <c r="F11855" s="6">
        <v>1.5886684782608</v>
      </c>
      <c r="G11855" s="10">
        <v>0</v>
      </c>
      <c r="H11855" s="6">
        <f>1- LOG(C11855,50000)</f>
        <v>0.37854418754577646</v>
      </c>
    </row>
    <row r="11856" spans="1:8">
      <c r="A11856" s="6" t="s">
        <v>12265</v>
      </c>
      <c r="B11856" s="6" t="s">
        <v>1489</v>
      </c>
      <c r="C11856" s="6">
        <v>832.28992323287105</v>
      </c>
      <c r="D11856" s="6">
        <v>0.80692337453365304</v>
      </c>
      <c r="E11856" s="6">
        <v>0.65641499828158101</v>
      </c>
      <c r="F11856" s="6">
        <v>0.51437499999995895</v>
      </c>
      <c r="G11856" s="10">
        <v>0</v>
      </c>
      <c r="H11856" s="6">
        <f>1- LOG(C11856,50000)</f>
        <v>0.37852877676486973</v>
      </c>
    </row>
    <row r="11857" spans="1:8">
      <c r="A11857" s="6" t="s">
        <v>12266</v>
      </c>
      <c r="B11857" s="6" t="s">
        <v>1489</v>
      </c>
      <c r="C11857" s="6">
        <v>947.34618541944201</v>
      </c>
      <c r="D11857" s="6">
        <v>0.96372051537036896</v>
      </c>
      <c r="E11857" s="6">
        <v>0.74580316382112499</v>
      </c>
      <c r="F11857" s="6">
        <v>0.363913043478234</v>
      </c>
      <c r="G11857" s="10">
        <v>0</v>
      </c>
      <c r="H11857" s="6">
        <f>1- LOG(C11857,50000)</f>
        <v>0.36656145751476277</v>
      </c>
    </row>
    <row r="11858" spans="1:8">
      <c r="A11858" s="6" t="s">
        <v>12267</v>
      </c>
      <c r="B11858" s="6" t="s">
        <v>1489</v>
      </c>
      <c r="C11858" s="6">
        <v>437.98627186515398</v>
      </c>
      <c r="D11858" s="6">
        <v>0.55068380385637306</v>
      </c>
      <c r="E11858" s="6">
        <v>0.59009355773934102</v>
      </c>
      <c r="F11858" s="6">
        <v>0.63521739130428001</v>
      </c>
      <c r="G11858" s="10">
        <v>0</v>
      </c>
      <c r="H11858" s="6">
        <f>1- LOG(C11858,50000)</f>
        <v>0.4378639370203018</v>
      </c>
    </row>
    <row r="11859" spans="1:8">
      <c r="A11859" s="6" t="s">
        <v>12268</v>
      </c>
      <c r="B11859" s="6" t="s">
        <v>1489</v>
      </c>
      <c r="C11859" s="6">
        <v>807.16176030944405</v>
      </c>
      <c r="D11859" s="6">
        <v>0.28539137914776802</v>
      </c>
      <c r="E11859" s="6">
        <v>0.237196690178126</v>
      </c>
      <c r="F11859" s="6">
        <v>1.6326630434781599</v>
      </c>
      <c r="G11859" s="10">
        <v>0</v>
      </c>
      <c r="H11859" s="6">
        <f>1- LOG(C11859,50000)</f>
        <v>0.38136217594146737</v>
      </c>
    </row>
    <row r="11860" spans="1:8">
      <c r="A11860" s="6" t="s">
        <v>12269</v>
      </c>
      <c r="B11860" s="6" t="s">
        <v>1489</v>
      </c>
      <c r="C11860" s="6">
        <v>310.934872226962</v>
      </c>
      <c r="D11860" s="6">
        <v>0.88625350594520602</v>
      </c>
      <c r="E11860" s="6">
        <v>0.86811922721599499</v>
      </c>
      <c r="F11860" s="6">
        <v>0.17184782608696</v>
      </c>
      <c r="G11860" s="10">
        <v>0</v>
      </c>
      <c r="H11860" s="6">
        <f>1- LOG(C11860,50000)</f>
        <v>0.4695285499095917</v>
      </c>
    </row>
    <row r="11861" spans="1:8">
      <c r="A11861" s="6" t="s">
        <v>12270</v>
      </c>
      <c r="B11861" s="6" t="s">
        <v>1489</v>
      </c>
      <c r="C11861" s="6">
        <v>2793.37519146657</v>
      </c>
      <c r="D11861" s="6">
        <v>0.73469521850347497</v>
      </c>
      <c r="E11861" s="6">
        <v>0.31338683709783199</v>
      </c>
      <c r="F11861" s="6">
        <v>1.3175543478259999</v>
      </c>
      <c r="G11861" s="10">
        <v>0</v>
      </c>
      <c r="H11861" s="6">
        <f>1- LOG(C11861,50000)</f>
        <v>0.2666202872991561</v>
      </c>
    </row>
    <row r="11862" spans="1:8">
      <c r="A11862" s="6" t="s">
        <v>12271</v>
      </c>
      <c r="B11862" s="6" t="s">
        <v>1489</v>
      </c>
      <c r="C11862" s="6">
        <v>729.40189619586602</v>
      </c>
      <c r="D11862" s="6">
        <v>0.64429990202188503</v>
      </c>
      <c r="E11862" s="6">
        <v>0.54987152828455899</v>
      </c>
      <c r="F11862" s="6">
        <v>0.71717391304336797</v>
      </c>
      <c r="G11862" s="10">
        <v>0</v>
      </c>
      <c r="H11862" s="6">
        <f>1- LOG(C11862,50000)</f>
        <v>0.39072458744049066</v>
      </c>
    </row>
    <row r="11863" spans="1:8">
      <c r="A11863" s="6" t="s">
        <v>12272</v>
      </c>
      <c r="B11863" s="6" t="s">
        <v>1489</v>
      </c>
      <c r="C11863" s="6">
        <v>425.71613654363603</v>
      </c>
      <c r="D11863" s="6">
        <v>0.92674541473388705</v>
      </c>
      <c r="E11863" s="6">
        <v>0.84845154971495496</v>
      </c>
      <c r="F11863" s="6">
        <v>0.20252717391304001</v>
      </c>
      <c r="G11863" s="10">
        <v>1</v>
      </c>
      <c r="H11863" s="6">
        <f>1- LOG(C11863,50000)</f>
        <v>0.44049012660980225</v>
      </c>
    </row>
    <row r="11864" spans="1:8">
      <c r="A11864" s="6" t="s">
        <v>12273</v>
      </c>
      <c r="B11864" s="6" t="s">
        <v>1489</v>
      </c>
      <c r="C11864" s="6">
        <v>852.18958782494497</v>
      </c>
      <c r="D11864" s="6">
        <v>0.82922318577766396</v>
      </c>
      <c r="E11864" s="6">
        <v>0.66892056426040003</v>
      </c>
      <c r="F11864" s="6">
        <v>0.49160326086953898</v>
      </c>
      <c r="G11864" s="10">
        <v>0</v>
      </c>
      <c r="H11864" s="6">
        <f>1- LOG(C11864,50000)</f>
        <v>0.37634498178958897</v>
      </c>
    </row>
    <row r="11865" spans="1:8">
      <c r="A11865" s="6" t="s">
        <v>12274</v>
      </c>
      <c r="B11865" s="6" t="s">
        <v>1489</v>
      </c>
      <c r="C11865" s="6">
        <v>266.30507857200598</v>
      </c>
      <c r="D11865" s="6">
        <v>0.96870543062686898</v>
      </c>
      <c r="E11865" s="6">
        <v>0.91106096854275398</v>
      </c>
      <c r="F11865" s="6">
        <v>0.103940217391326</v>
      </c>
      <c r="G11865" s="10">
        <v>0</v>
      </c>
      <c r="H11865" s="6">
        <f>1- LOG(C11865,50000)</f>
        <v>0.48384870588779461</v>
      </c>
    </row>
    <row r="11866" spans="1:8">
      <c r="A11866" s="6" t="s">
        <v>12275</v>
      </c>
      <c r="B11866" s="6" t="s">
        <v>1489</v>
      </c>
      <c r="C11866" s="6">
        <v>634.69665747126805</v>
      </c>
      <c r="D11866" s="6">
        <v>0.88294430822133996</v>
      </c>
      <c r="E11866" s="6">
        <v>0.76487587531799694</v>
      </c>
      <c r="F11866" s="6">
        <v>0.333152173913007</v>
      </c>
      <c r="G11866" s="10">
        <v>0</v>
      </c>
      <c r="H11866" s="6">
        <f>1- LOG(C11866,50000)</f>
        <v>0.40357861220836644</v>
      </c>
    </row>
    <row r="11867" spans="1:8">
      <c r="A11867" s="6" t="s">
        <v>12276</v>
      </c>
      <c r="B11867" s="6" t="s">
        <v>1489</v>
      </c>
      <c r="C11867" s="6">
        <v>810.94518229751304</v>
      </c>
      <c r="D11867" s="6">
        <v>0.552319545298815</v>
      </c>
      <c r="E11867" s="6">
        <v>0.44318975239700598</v>
      </c>
      <c r="F11867" s="6">
        <v>0.94951086956508801</v>
      </c>
      <c r="G11867" s="10">
        <v>0</v>
      </c>
      <c r="H11867" s="6">
        <f>1- LOG(C11867,50000)</f>
        <v>0.38092997074127199</v>
      </c>
    </row>
    <row r="11868" spans="1:8">
      <c r="A11868" s="6" t="s">
        <v>12277</v>
      </c>
      <c r="B11868" s="6" t="s">
        <v>1489</v>
      </c>
      <c r="C11868" s="6">
        <v>3115.51148715313</v>
      </c>
      <c r="D11868" s="6">
        <v>0.87040160596370697</v>
      </c>
      <c r="E11868" s="6">
        <v>0.39886366159539999</v>
      </c>
      <c r="F11868" s="6">
        <v>1.06013586956509</v>
      </c>
      <c r="G11868" s="10">
        <v>0</v>
      </c>
      <c r="H11868" s="6">
        <f>1- LOG(C11868,50000)</f>
        <v>0.25653295218944561</v>
      </c>
    </row>
    <row r="11869" spans="1:8">
      <c r="A11869" s="6" t="s">
        <v>12278</v>
      </c>
      <c r="B11869" s="6" t="s">
        <v>1489</v>
      </c>
      <c r="C11869" s="6">
        <v>860.98340770759205</v>
      </c>
      <c r="D11869" s="6">
        <v>0.85797689110040698</v>
      </c>
      <c r="E11869" s="6">
        <v>0.68891874751101201</v>
      </c>
      <c r="F11869" s="6">
        <v>0.45633152173910202</v>
      </c>
      <c r="G11869" s="10">
        <v>1</v>
      </c>
      <c r="H11869" s="6">
        <f>1- LOG(C11869,50000)</f>
        <v>0.37539614439010605</v>
      </c>
    </row>
    <row r="11870" spans="1:8">
      <c r="A11870" s="6" t="s">
        <v>12279</v>
      </c>
      <c r="B11870" s="6" t="s">
        <v>1489</v>
      </c>
      <c r="C11870" s="6">
        <v>341.96655666572201</v>
      </c>
      <c r="D11870" s="6">
        <v>0.83093384653329905</v>
      </c>
      <c r="E11870" s="6">
        <v>0.83150039292020395</v>
      </c>
      <c r="F11870" s="6">
        <v>0.22872282608696501</v>
      </c>
      <c r="G11870" s="10">
        <v>0</v>
      </c>
      <c r="H11870" s="6">
        <f>1- LOG(C11870,50000)</f>
        <v>0.46073636710643773</v>
      </c>
    </row>
    <row r="11871" spans="1:8">
      <c r="A11871" s="6" t="s">
        <v>959</v>
      </c>
      <c r="B11871" s="6" t="s">
        <v>943</v>
      </c>
      <c r="C11871" s="6">
        <v>9983.8982228772093</v>
      </c>
      <c r="D11871" s="6">
        <v>0.301878851372749</v>
      </c>
      <c r="E11871" s="6">
        <v>2.7843208613348699E-2</v>
      </c>
      <c r="F11871" s="6">
        <v>8.8392934782608599</v>
      </c>
      <c r="G11871" s="10">
        <v>0</v>
      </c>
      <c r="H11871" s="6">
        <f>1- LOG(C11871,50000)</f>
        <v>0.14889855831861498</v>
      </c>
    </row>
    <row r="11872" spans="1:8">
      <c r="A11872" s="6" t="s">
        <v>12280</v>
      </c>
      <c r="B11872" s="6" t="s">
        <v>1489</v>
      </c>
      <c r="C11872" s="6">
        <v>2003.7232931277699</v>
      </c>
      <c r="D11872" s="6">
        <v>0.85054802894592296</v>
      </c>
      <c r="E11872" s="6">
        <v>0.487076711164801</v>
      </c>
      <c r="F11872" s="6">
        <v>0.84921195652164305</v>
      </c>
      <c r="G11872" s="10">
        <v>0</v>
      </c>
      <c r="H11872" s="6">
        <f>1- LOG(C11872,50000)</f>
        <v>0.29732734113931647</v>
      </c>
    </row>
    <row r="11873" spans="1:8">
      <c r="A11873" s="6" t="s">
        <v>12281</v>
      </c>
      <c r="B11873" s="6" t="s">
        <v>1489</v>
      </c>
      <c r="C11873" s="6">
        <v>724.24853875929205</v>
      </c>
      <c r="D11873" s="6">
        <v>0.76655110716819796</v>
      </c>
      <c r="E11873" s="6">
        <v>0.65465836918291398</v>
      </c>
      <c r="F11873" s="6">
        <v>0.51652173913039701</v>
      </c>
      <c r="G11873" s="10">
        <v>0</v>
      </c>
      <c r="H11873" s="6">
        <f>1- LOG(C11873,50000)</f>
        <v>0.39137989282608021</v>
      </c>
    </row>
    <row r="11874" spans="1:8">
      <c r="A11874" s="6" t="s">
        <v>12282</v>
      </c>
      <c r="B11874" s="6" t="s">
        <v>1489</v>
      </c>
      <c r="C11874" s="6">
        <v>2471.0084932792502</v>
      </c>
      <c r="D11874" s="6">
        <v>0.32479008287191402</v>
      </c>
      <c r="E11874" s="6">
        <v>0.107597611507564</v>
      </c>
      <c r="F11874" s="6">
        <v>2.7784510869564398</v>
      </c>
      <c r="G11874" s="10">
        <v>1</v>
      </c>
      <c r="H11874" s="6">
        <f>1- LOG(C11874,50000)</f>
        <v>0.27795362919569022</v>
      </c>
    </row>
    <row r="11875" spans="1:8">
      <c r="A11875" s="6" t="s">
        <v>12283</v>
      </c>
      <c r="B11875" s="6" t="s">
        <v>1489</v>
      </c>
      <c r="C11875" s="6">
        <v>338.19699067548402</v>
      </c>
      <c r="D11875" s="6">
        <v>0.94501832872629199</v>
      </c>
      <c r="E11875" s="6">
        <v>0.88191707408287401</v>
      </c>
      <c r="F11875" s="6">
        <v>0.14975543478261999</v>
      </c>
      <c r="G11875" s="10">
        <v>0</v>
      </c>
      <c r="H11875" s="6">
        <f>1- LOG(C11875,50000)</f>
        <v>0.46176082491874693</v>
      </c>
    </row>
    <row r="11876" spans="1:8">
      <c r="A11876" s="6" t="s">
        <v>12284</v>
      </c>
      <c r="B11876" s="6" t="s">
        <v>1489</v>
      </c>
      <c r="C11876" s="6">
        <v>1402.61189339364</v>
      </c>
      <c r="D11876" s="6">
        <v>0.66997270286083199</v>
      </c>
      <c r="E11876" s="6">
        <v>0.41480173256060798</v>
      </c>
      <c r="F11876" s="6">
        <v>1.01918478260856</v>
      </c>
      <c r="G11876" s="10">
        <v>0</v>
      </c>
      <c r="H11876" s="6">
        <f>1- LOG(C11876,50000)</f>
        <v>0.33029206097126018</v>
      </c>
    </row>
    <row r="11877" spans="1:8">
      <c r="A11877" s="6" t="s">
        <v>12285</v>
      </c>
      <c r="B11877" s="6" t="s">
        <v>1489</v>
      </c>
      <c r="C11877" s="6">
        <v>401.035160707378</v>
      </c>
      <c r="D11877" s="6">
        <v>0.87544038891792297</v>
      </c>
      <c r="E11877" s="6">
        <v>0.83187809446479499</v>
      </c>
      <c r="F11877" s="6">
        <v>0.226847826086953</v>
      </c>
      <c r="G11877" s="10">
        <v>0</v>
      </c>
      <c r="H11877" s="6">
        <f>1- LOG(C11877,50000)</f>
        <v>0.44600998759269717</v>
      </c>
    </row>
    <row r="11878" spans="1:8">
      <c r="A11878" s="6" t="s">
        <v>12286</v>
      </c>
      <c r="B11878" s="6" t="s">
        <v>1489</v>
      </c>
      <c r="C11878" s="6">
        <v>985.24350616730305</v>
      </c>
      <c r="D11878" s="6">
        <v>6.4439450914505897E-2</v>
      </c>
      <c r="E11878" s="6">
        <v>0.104938252992301</v>
      </c>
      <c r="F11878" s="6">
        <v>2.8329076086955798</v>
      </c>
      <c r="G11878" s="10">
        <v>0</v>
      </c>
      <c r="H11878" s="6">
        <f>1- LOG(C11878,50000)</f>
        <v>0.36293622255325309</v>
      </c>
    </row>
    <row r="11879" spans="1:8">
      <c r="A11879" s="6" t="s">
        <v>12287</v>
      </c>
      <c r="B11879" s="6" t="s">
        <v>1489</v>
      </c>
      <c r="C11879" s="6">
        <v>336.999661392532</v>
      </c>
      <c r="D11879" s="6">
        <v>0.81411669403314602</v>
      </c>
      <c r="E11879" s="6">
        <v>0.82505941195997001</v>
      </c>
      <c r="F11879" s="6">
        <v>0.238179347826076</v>
      </c>
      <c r="G11879" s="10">
        <v>0</v>
      </c>
      <c r="H11879" s="6">
        <f>1- LOG(C11879,50000)</f>
        <v>0.46208861470222473</v>
      </c>
    </row>
    <row r="11880" spans="1:8">
      <c r="A11880" s="6" t="s">
        <v>1486</v>
      </c>
      <c r="B11880" s="6" t="s">
        <v>962</v>
      </c>
      <c r="C11880" s="6">
        <v>35.582059290775902</v>
      </c>
      <c r="D11880" s="6">
        <v>0.85658717155456499</v>
      </c>
      <c r="E11880" s="6">
        <v>0.97986806524607195</v>
      </c>
      <c r="F11880" s="6">
        <v>8.4239130434866603E-3</v>
      </c>
      <c r="G11880" s="10">
        <v>1</v>
      </c>
      <c r="H11880" s="6">
        <f>1- LOG(C11880,50000)</f>
        <v>0.66987848877906786</v>
      </c>
    </row>
    <row r="11881" spans="1:8">
      <c r="A11881" s="6" t="s">
        <v>1018</v>
      </c>
      <c r="B11881" s="6" t="s">
        <v>962</v>
      </c>
      <c r="C11881" s="6">
        <v>35.322295310404797</v>
      </c>
      <c r="D11881" s="6">
        <v>0.83429166302084901</v>
      </c>
      <c r="E11881" s="6">
        <v>0.97840249826890402</v>
      </c>
      <c r="F11881" s="6">
        <v>9.6467391304457806E-3</v>
      </c>
      <c r="G11881" s="10">
        <v>1</v>
      </c>
      <c r="H11881" s="6">
        <f>1- LOG(C11881,50000)</f>
        <v>0.67055569291114803</v>
      </c>
    </row>
    <row r="11882" spans="1:8">
      <c r="A11882" s="6" t="s">
        <v>1019</v>
      </c>
      <c r="B11882" s="6" t="s">
        <v>962</v>
      </c>
      <c r="C11882" s="6">
        <v>69.739540152383697</v>
      </c>
      <c r="D11882" s="6">
        <v>4.98969729524106E-2</v>
      </c>
      <c r="E11882" s="6">
        <v>0.59321871720281405</v>
      </c>
      <c r="F11882" s="6">
        <v>0.62948369565208395</v>
      </c>
      <c r="G11882" s="10">
        <v>1</v>
      </c>
      <c r="H11882" s="6">
        <f>1- LOG(C11882,50000)</f>
        <v>0.6076844334602356</v>
      </c>
    </row>
    <row r="11883" spans="1:8">
      <c r="A11883" s="6" t="s">
        <v>12288</v>
      </c>
      <c r="B11883" s="6" t="s">
        <v>1489</v>
      </c>
      <c r="C11883" s="6">
        <v>713.76511314835295</v>
      </c>
      <c r="D11883" s="6">
        <v>0.69450271129608199</v>
      </c>
      <c r="E11883" s="6">
        <v>0.59840551546283605</v>
      </c>
      <c r="F11883" s="6">
        <v>0.61907608695644001</v>
      </c>
      <c r="G11883" s="10">
        <v>0</v>
      </c>
      <c r="H11883" s="6">
        <f>1- LOG(C11883,50000)</f>
        <v>0.39272748827934256</v>
      </c>
    </row>
    <row r="11884" spans="1:8">
      <c r="A11884" s="6" t="s">
        <v>1020</v>
      </c>
      <c r="B11884" s="6" t="s">
        <v>962</v>
      </c>
      <c r="C11884" s="6">
        <v>36.606643668008502</v>
      </c>
      <c r="D11884" s="6">
        <v>0.91195702552795399</v>
      </c>
      <c r="E11884" s="6">
        <v>0.98293379105243806</v>
      </c>
      <c r="F11884" s="6">
        <v>5.2445652173957998E-3</v>
      </c>
      <c r="G11884" s="10">
        <v>1</v>
      </c>
      <c r="H11884" s="6">
        <f>1- LOG(C11884,50000)</f>
        <v>0.6672547578811644</v>
      </c>
    </row>
    <row r="11885" spans="1:8">
      <c r="A11885" s="6" t="s">
        <v>1020</v>
      </c>
      <c r="B11885" s="6" t="s">
        <v>1489</v>
      </c>
      <c r="C11885" s="6">
        <v>1257.0442400515301</v>
      </c>
      <c r="D11885" s="6">
        <v>0.91195702552795399</v>
      </c>
      <c r="E11885" s="6">
        <v>0.649867285687726</v>
      </c>
      <c r="F11885" s="6">
        <v>0.52448369565213704</v>
      </c>
      <c r="G11885" s="10">
        <v>0</v>
      </c>
      <c r="H11885" s="6">
        <f>1- LOG(C11885,50000)</f>
        <v>0.34041916429996488</v>
      </c>
    </row>
    <row r="11886" spans="1:8">
      <c r="A11886" s="6" t="s">
        <v>12289</v>
      </c>
      <c r="B11886" s="6" t="s">
        <v>1489</v>
      </c>
      <c r="C11886" s="6">
        <v>605.86323053251397</v>
      </c>
      <c r="D11886" s="6">
        <v>0.69489700719714198</v>
      </c>
      <c r="E11886" s="6">
        <v>0.63631956716592897</v>
      </c>
      <c r="F11886" s="6">
        <v>0.54913043478256895</v>
      </c>
      <c r="G11886" s="10">
        <v>0</v>
      </c>
      <c r="H11886" s="6">
        <f>1- LOG(C11886,50000)</f>
        <v>0.40787564218044292</v>
      </c>
    </row>
    <row r="11887" spans="1:8">
      <c r="A11887" s="6" t="s">
        <v>1021</v>
      </c>
      <c r="B11887" s="6" t="s">
        <v>962</v>
      </c>
      <c r="C11887" s="6">
        <v>30.809765230387899</v>
      </c>
      <c r="D11887" s="6">
        <v>0.944979347288609</v>
      </c>
      <c r="E11887" s="6">
        <v>0.98710246951365699</v>
      </c>
      <c r="F11887" s="6">
        <v>2.0652173913049401E-3</v>
      </c>
      <c r="G11887" s="10">
        <v>1</v>
      </c>
      <c r="H11887" s="6">
        <f>1- LOG(C11887,50000)</f>
        <v>0.68318836092948931</v>
      </c>
    </row>
    <row r="11888" spans="1:8">
      <c r="A11888" s="6" t="s">
        <v>12290</v>
      </c>
      <c r="B11888" s="6" t="s">
        <v>1489</v>
      </c>
      <c r="C11888" s="6">
        <v>1403.5768448513199</v>
      </c>
      <c r="D11888" s="6">
        <v>0.44337493181228599</v>
      </c>
      <c r="E11888" s="6">
        <v>0.241119743637985</v>
      </c>
      <c r="F11888" s="6">
        <v>1.6127445652173</v>
      </c>
      <c r="G11888" s="10">
        <v>0</v>
      </c>
      <c r="H11888" s="6">
        <f>1- LOG(C11888,50000)</f>
        <v>0.33022849857807157</v>
      </c>
    </row>
    <row r="11889" spans="1:8">
      <c r="A11889" s="6" t="s">
        <v>12291</v>
      </c>
      <c r="B11889" s="6" t="s">
        <v>1489</v>
      </c>
      <c r="C11889" s="6">
        <v>1121.9236954514799</v>
      </c>
      <c r="D11889" s="6">
        <v>0.123651244211942</v>
      </c>
      <c r="E11889" s="6">
        <v>0.1130246432532</v>
      </c>
      <c r="F11889" s="6">
        <v>2.69225543478254</v>
      </c>
      <c r="G11889" s="10">
        <v>0</v>
      </c>
      <c r="H11889" s="6">
        <f>1- LOG(C11889,50000)</f>
        <v>0.35092939138412438</v>
      </c>
    </row>
    <row r="11890" spans="1:8">
      <c r="A11890" s="6" t="s">
        <v>12292</v>
      </c>
      <c r="B11890" s="6" t="s">
        <v>1489</v>
      </c>
      <c r="C11890" s="6">
        <v>1753.72948756855</v>
      </c>
      <c r="D11890" s="6">
        <v>0.105088627198711</v>
      </c>
      <c r="E11890" s="6">
        <v>7.1771423452936897E-2</v>
      </c>
      <c r="F11890" s="6">
        <v>3.76459239130428</v>
      </c>
      <c r="G11890" s="10">
        <v>1</v>
      </c>
      <c r="H11890" s="6">
        <f>1- LOG(C11890,50000)</f>
        <v>0.30964390039443968</v>
      </c>
    </row>
    <row r="11891" spans="1:8">
      <c r="A11891" s="6" t="s">
        <v>12293</v>
      </c>
      <c r="B11891" s="6" t="s">
        <v>1489</v>
      </c>
      <c r="C11891" s="6">
        <v>518.40767684701495</v>
      </c>
      <c r="D11891" s="6">
        <v>0.17981728166341801</v>
      </c>
      <c r="E11891" s="6">
        <v>0.24757888882120699</v>
      </c>
      <c r="F11891" s="6">
        <v>1.5795380434781801</v>
      </c>
      <c r="G11891" s="10">
        <v>0</v>
      </c>
      <c r="H11891" s="6">
        <f>1- LOG(C11891,50000)</f>
        <v>0.42228372991085061</v>
      </c>
    </row>
    <row r="11892" spans="1:8">
      <c r="A11892" s="6" t="s">
        <v>12294</v>
      </c>
      <c r="B11892" s="6" t="s">
        <v>1489</v>
      </c>
      <c r="C11892" s="6">
        <v>438.71690183814201</v>
      </c>
      <c r="D11892" s="6">
        <v>0.46397927217185497</v>
      </c>
      <c r="E11892" s="6">
        <v>0.51398666937230097</v>
      </c>
      <c r="F11892" s="6">
        <v>0.79304347826072796</v>
      </c>
      <c r="G11892" s="10">
        <v>0</v>
      </c>
      <c r="H11892" s="6">
        <f>1- LOG(C11892,50000)</f>
        <v>0.4377098888158798</v>
      </c>
    </row>
    <row r="11893" spans="1:8">
      <c r="A11893" s="6" t="s">
        <v>12295</v>
      </c>
      <c r="B11893" s="6" t="s">
        <v>1489</v>
      </c>
      <c r="C11893" s="6">
        <v>909.09316351438497</v>
      </c>
      <c r="D11893" s="6">
        <v>0.52163402736187003</v>
      </c>
      <c r="E11893" s="6">
        <v>0.38989106487347502</v>
      </c>
      <c r="F11893" s="6">
        <v>1.08366847826071</v>
      </c>
      <c r="G11893" s="10">
        <v>1</v>
      </c>
      <c r="H11893" s="6">
        <f>1- LOG(C11893,50000)</f>
        <v>0.37037087082862863</v>
      </c>
    </row>
    <row r="11894" spans="1:8">
      <c r="A11894" s="6" t="s">
        <v>12296</v>
      </c>
      <c r="B11894" s="6" t="s">
        <v>1489</v>
      </c>
      <c r="C11894" s="6">
        <v>454.20473510952598</v>
      </c>
      <c r="D11894" s="6">
        <v>0.87631431221961997</v>
      </c>
      <c r="E11894" s="6">
        <v>0.814747148522173</v>
      </c>
      <c r="F11894" s="6">
        <v>0.25567934782607399</v>
      </c>
      <c r="G11894" s="10">
        <v>0</v>
      </c>
      <c r="H11894" s="6">
        <f>1- LOG(C11894,50000)</f>
        <v>0.43450337946414941</v>
      </c>
    </row>
    <row r="11895" spans="1:8">
      <c r="A11895" s="6" t="s">
        <v>12297</v>
      </c>
      <c r="B11895" s="6" t="s">
        <v>1489</v>
      </c>
      <c r="C11895" s="6">
        <v>429.30400392694798</v>
      </c>
      <c r="D11895" s="6">
        <v>0.70668147504329704</v>
      </c>
      <c r="E11895" s="6">
        <v>0.71823851592622301</v>
      </c>
      <c r="F11895" s="6">
        <v>0.40782608695651801</v>
      </c>
      <c r="G11895" s="10">
        <v>0</v>
      </c>
      <c r="H11895" s="6">
        <f>1- LOG(C11895,50000)</f>
        <v>0.4397144615650177</v>
      </c>
    </row>
    <row r="11896" spans="1:8">
      <c r="A11896" s="6" t="s">
        <v>12298</v>
      </c>
      <c r="B11896" s="6" t="s">
        <v>1489</v>
      </c>
      <c r="C11896" s="6">
        <v>891.50989897708098</v>
      </c>
      <c r="D11896" s="6">
        <v>0.62843731045722995</v>
      </c>
      <c r="E11896" s="6">
        <v>0.48727405712486799</v>
      </c>
      <c r="F11896" s="6">
        <v>0.84921195652164305</v>
      </c>
      <c r="G11896" s="10">
        <v>0</v>
      </c>
      <c r="H11896" s="6">
        <f>1- LOG(C11896,50000)</f>
        <v>0.37217599451541894</v>
      </c>
    </row>
    <row r="11897" spans="1:8">
      <c r="A11897" s="6" t="s">
        <v>12299</v>
      </c>
      <c r="B11897" s="6" t="s">
        <v>1489</v>
      </c>
      <c r="C11897" s="6">
        <v>454.127571695781</v>
      </c>
      <c r="D11897" s="6">
        <v>0.862546727061272</v>
      </c>
      <c r="E11897" s="6">
        <v>0.80730761116633498</v>
      </c>
      <c r="F11897" s="6">
        <v>0.266956521739104</v>
      </c>
      <c r="G11897" s="10">
        <v>1</v>
      </c>
      <c r="H11897" s="6">
        <f>1- LOG(C11897,50000)</f>
        <v>0.43451908230781555</v>
      </c>
    </row>
    <row r="11898" spans="1:8">
      <c r="A11898" s="6" t="s">
        <v>12300</v>
      </c>
      <c r="B11898" s="6" t="s">
        <v>1489</v>
      </c>
      <c r="C11898" s="6">
        <v>242.89972580987899</v>
      </c>
      <c r="D11898" s="6">
        <v>0.97243645042181004</v>
      </c>
      <c r="E11898" s="6">
        <v>0.91902836552991496</v>
      </c>
      <c r="F11898" s="6">
        <v>9.1875000000001705E-2</v>
      </c>
      <c r="G11898" s="10">
        <v>0</v>
      </c>
      <c r="H11898" s="6">
        <f>1- LOG(C11898,50000)</f>
        <v>0.49235108494758617</v>
      </c>
    </row>
    <row r="11899" spans="1:8">
      <c r="A11899" s="6" t="s">
        <v>12301</v>
      </c>
      <c r="B11899" s="6" t="s">
        <v>1489</v>
      </c>
      <c r="C11899" s="6">
        <v>597.91646024572503</v>
      </c>
      <c r="D11899" s="6">
        <v>0.86144033074379001</v>
      </c>
      <c r="E11899" s="6">
        <v>0.76160556146286496</v>
      </c>
      <c r="F11899" s="6">
        <v>0.33978260869564297</v>
      </c>
      <c r="G11899" s="10">
        <v>0</v>
      </c>
      <c r="H11899" s="6">
        <f>1- LOG(C11899,50000)</f>
        <v>0.40909592807292938</v>
      </c>
    </row>
    <row r="11900" spans="1:8">
      <c r="A11900" s="6" t="s">
        <v>12302</v>
      </c>
      <c r="B11900" s="6" t="s">
        <v>1489</v>
      </c>
      <c r="C11900" s="6">
        <v>1330.0251991795501</v>
      </c>
      <c r="D11900" s="6">
        <v>7.8804105636663693E-2</v>
      </c>
      <c r="E11900" s="6">
        <v>8.4388187197672701E-2</v>
      </c>
      <c r="F11900" s="6">
        <v>3.29679347826078</v>
      </c>
      <c r="G11900" s="10">
        <v>1</v>
      </c>
      <c r="H11900" s="6">
        <f>1- LOG(C11900,50000)</f>
        <v>0.33520327508449543</v>
      </c>
    </row>
    <row r="11901" spans="1:8">
      <c r="A11901" s="6" t="s">
        <v>12303</v>
      </c>
      <c r="B11901" s="6" t="s">
        <v>1489</v>
      </c>
      <c r="C11901" s="6">
        <v>12349.3785150736</v>
      </c>
      <c r="D11901" s="6">
        <v>1.3950483844382701E-2</v>
      </c>
      <c r="E11901" s="6">
        <v>8.3409953223091398E-3</v>
      </c>
      <c r="F11901" s="6">
        <v>27.617391304347802</v>
      </c>
      <c r="G11901" s="10">
        <v>1</v>
      </c>
      <c r="H11901" s="6">
        <f>1- LOG(C11901,50000)</f>
        <v>0.12924638837575886</v>
      </c>
    </row>
    <row r="11902" spans="1:8">
      <c r="A11902" s="6" t="s">
        <v>12304</v>
      </c>
      <c r="B11902" s="6" t="s">
        <v>1489</v>
      </c>
      <c r="C11902" s="6">
        <v>367.16318514165198</v>
      </c>
      <c r="D11902" s="6">
        <v>6.5486253879498704E-2</v>
      </c>
      <c r="E11902" s="6">
        <v>0.23487043615768999</v>
      </c>
      <c r="F11902" s="6">
        <v>1.6418206521738099</v>
      </c>
      <c r="G11902" s="10">
        <v>1</v>
      </c>
      <c r="H11902" s="6">
        <f>1- LOG(C11902,50000)</f>
        <v>0.4541656732559205</v>
      </c>
    </row>
    <row r="11903" spans="1:8">
      <c r="A11903" s="6" t="s">
        <v>12305</v>
      </c>
      <c r="B11903" s="6" t="s">
        <v>1489</v>
      </c>
      <c r="C11903" s="6">
        <v>114.92478557208101</v>
      </c>
      <c r="D11903" s="6">
        <v>0.77451138943433795</v>
      </c>
      <c r="E11903" s="6">
        <v>0.92098936554078403</v>
      </c>
      <c r="F11903" s="6">
        <v>8.8804347826083999E-2</v>
      </c>
      <c r="G11903" s="10">
        <v>1</v>
      </c>
      <c r="H11903" s="6">
        <f>1- LOG(C11903,50000)</f>
        <v>0.56151801347732511</v>
      </c>
    </row>
    <row r="11904" spans="1:8">
      <c r="A11904" s="6" t="s">
        <v>12306</v>
      </c>
      <c r="B11904" s="6" t="s">
        <v>1489</v>
      </c>
      <c r="C11904" s="6">
        <v>193.88270915469801</v>
      </c>
      <c r="D11904" s="6">
        <v>7.7949626836925703E-2</v>
      </c>
      <c r="E11904" s="6">
        <v>0.37363506738686802</v>
      </c>
      <c r="F11904" s="6">
        <v>1.1277173913042</v>
      </c>
      <c r="G11904" s="10">
        <v>0</v>
      </c>
      <c r="H11904" s="6">
        <f>1- LOG(C11904,50000)</f>
        <v>0.51318287253379835</v>
      </c>
    </row>
    <row r="11905" spans="1:8">
      <c r="A11905" s="6" t="s">
        <v>1399</v>
      </c>
      <c r="B11905" s="6" t="s">
        <v>1389</v>
      </c>
      <c r="C11905" s="6">
        <v>25.962057306927399</v>
      </c>
      <c r="D11905" s="6">
        <v>0.92366566509008396</v>
      </c>
      <c r="E11905" s="6">
        <v>0.98820971191912299</v>
      </c>
      <c r="F11905" s="6">
        <v>1.68478260867744E-3</v>
      </c>
      <c r="G11905" s="10">
        <v>1</v>
      </c>
      <c r="H11905" s="6">
        <f>1- LOG(C11905,50000)</f>
        <v>0.69901082515716562</v>
      </c>
    </row>
    <row r="11906" spans="1:8">
      <c r="A11906" s="6" t="s">
        <v>12307</v>
      </c>
      <c r="B11906" s="6" t="s">
        <v>1489</v>
      </c>
      <c r="C11906" s="6">
        <v>282.18669933291801</v>
      </c>
      <c r="D11906" s="6">
        <v>0.25686469813808799</v>
      </c>
      <c r="E11906" s="6">
        <v>0.43826834691642202</v>
      </c>
      <c r="F11906" s="6">
        <v>0.96206521739119899</v>
      </c>
      <c r="G11906" s="10">
        <v>1</v>
      </c>
      <c r="H11906" s="6">
        <f>1- LOG(C11906,50000)</f>
        <v>0.47849496006965642</v>
      </c>
    </row>
    <row r="11907" spans="1:8">
      <c r="A11907" s="6" t="s">
        <v>12308</v>
      </c>
      <c r="B11907" s="6" t="s">
        <v>1489</v>
      </c>
      <c r="C11907" s="6">
        <v>266.982363591759</v>
      </c>
      <c r="D11907" s="6">
        <v>0.90458884835243203</v>
      </c>
      <c r="E11907" s="6">
        <v>0.89064424365561601</v>
      </c>
      <c r="F11907" s="6">
        <v>0.136929347826097</v>
      </c>
      <c r="G11907" s="10">
        <v>1</v>
      </c>
      <c r="H11907" s="6">
        <f>1- LOG(C11907,50000)</f>
        <v>0.48361394703388205</v>
      </c>
    </row>
    <row r="11908" spans="1:8">
      <c r="A11908" s="6" t="s">
        <v>12309</v>
      </c>
      <c r="B11908" s="6" t="s">
        <v>1489</v>
      </c>
      <c r="C11908" s="6">
        <v>5708.35685678966</v>
      </c>
      <c r="D11908" s="6">
        <v>4.9075930146500503E-3</v>
      </c>
      <c r="E11908" s="6">
        <v>1.6946151811194701E-2</v>
      </c>
      <c r="F11908" s="6">
        <v>14.277038043478299</v>
      </c>
      <c r="G11908" s="10">
        <v>0</v>
      </c>
      <c r="H11908" s="6">
        <f>1- LOG(C11908,50000)</f>
        <v>0.20056712180376035</v>
      </c>
    </row>
    <row r="11909" spans="1:8">
      <c r="A11909" s="6" t="s">
        <v>12310</v>
      </c>
      <c r="B11909" s="6" t="s">
        <v>1489</v>
      </c>
      <c r="C11909" s="6">
        <v>12645.6961565985</v>
      </c>
      <c r="D11909" s="6">
        <v>0.11998504563234701</v>
      </c>
      <c r="E11909" s="6">
        <v>1.18200836835271E-2</v>
      </c>
      <c r="F11909" s="6">
        <v>20.232255434782601</v>
      </c>
      <c r="G11909" s="10">
        <v>0</v>
      </c>
      <c r="H11909" s="6">
        <f>1- LOG(C11909,50000)</f>
        <v>0.1270549207925793</v>
      </c>
    </row>
    <row r="11910" spans="1:8">
      <c r="A11910" s="6" t="s">
        <v>12311</v>
      </c>
      <c r="B11910" s="6" t="s">
        <v>1489</v>
      </c>
      <c r="C11910" s="6">
        <v>240.89101237890901</v>
      </c>
      <c r="D11910" s="6">
        <v>0.17987051652744401</v>
      </c>
      <c r="E11910" s="6">
        <v>0.40928630101359698</v>
      </c>
      <c r="F11910" s="6">
        <v>1.03413043478248</v>
      </c>
      <c r="G11910" s="10">
        <v>1</v>
      </c>
      <c r="H11910" s="6">
        <f>1- LOG(C11910,50000)</f>
        <v>0.4931185781955717</v>
      </c>
    </row>
    <row r="11911" spans="1:8">
      <c r="A11911" s="6" t="s">
        <v>12312</v>
      </c>
      <c r="B11911" s="6" t="s">
        <v>1489</v>
      </c>
      <c r="C11911" s="6">
        <v>1252.0579399437099</v>
      </c>
      <c r="D11911" s="6">
        <v>0.80731998383998904</v>
      </c>
      <c r="E11911" s="6">
        <v>0.562692630360208</v>
      </c>
      <c r="F11911" s="6">
        <v>0.68910326086948703</v>
      </c>
      <c r="G11911" s="10">
        <v>1</v>
      </c>
      <c r="H11911" s="6">
        <f>1- LOG(C11911,50000)</f>
        <v>0.34078650772571584</v>
      </c>
    </row>
    <row r="11912" spans="1:8">
      <c r="A11912" s="6" t="s">
        <v>12313</v>
      </c>
      <c r="B11912" s="6" t="s">
        <v>1489</v>
      </c>
      <c r="C11912" s="6">
        <v>520.09367610231504</v>
      </c>
      <c r="D11912" s="6">
        <v>0.78549440205097198</v>
      </c>
      <c r="E11912" s="6">
        <v>0.73657516037077997</v>
      </c>
      <c r="F11912" s="6">
        <v>0.38062499999998101</v>
      </c>
      <c r="G11912" s="10">
        <v>1</v>
      </c>
      <c r="H11912" s="6">
        <f>1- LOG(C11912,50000)</f>
        <v>0.42198363244533532</v>
      </c>
    </row>
    <row r="11913" spans="1:8">
      <c r="A11913" s="6" t="s">
        <v>12314</v>
      </c>
      <c r="B11913" s="6" t="s">
        <v>1489</v>
      </c>
      <c r="C11913" s="6">
        <v>229.304197304403</v>
      </c>
      <c r="D11913" s="6">
        <v>0.29161572549492099</v>
      </c>
      <c r="E11913" s="6">
        <v>0.51907459395723599</v>
      </c>
      <c r="F11913" s="6">
        <v>0.78081521739117898</v>
      </c>
      <c r="G11913" s="10">
        <v>0</v>
      </c>
      <c r="H11913" s="6">
        <f>1- LOG(C11913,50000)</f>
        <v>0.49767459630966193</v>
      </c>
    </row>
    <row r="11914" spans="1:8">
      <c r="A11914" s="6" t="s">
        <v>12315</v>
      </c>
      <c r="B11914" s="6" t="s">
        <v>1489</v>
      </c>
      <c r="C11914" s="6">
        <v>109.550981573078</v>
      </c>
      <c r="D11914" s="6">
        <v>0.83182856440544095</v>
      </c>
      <c r="E11914" s="6">
        <v>0.937331473874495</v>
      </c>
      <c r="F11914" s="6">
        <v>6.5788043478278296E-2</v>
      </c>
      <c r="G11914" s="10">
        <v>1</v>
      </c>
      <c r="H11914" s="6">
        <f>1- LOG(C11914,50000)</f>
        <v>0.56594396829605109</v>
      </c>
    </row>
    <row r="11915" spans="1:8">
      <c r="A11915" s="6" t="s">
        <v>12316</v>
      </c>
      <c r="B11915" s="6" t="s">
        <v>1489</v>
      </c>
      <c r="C11915" s="6">
        <v>101.185240713236</v>
      </c>
      <c r="D11915" s="6">
        <v>0.90822745859623</v>
      </c>
      <c r="E11915" s="6">
        <v>0.95489672431271699</v>
      </c>
      <c r="F11915" s="6">
        <v>4.1168478260885898E-2</v>
      </c>
      <c r="G11915" s="10">
        <v>0</v>
      </c>
      <c r="H11915" s="6">
        <f>1- LOG(C11915,50000)</f>
        <v>0.5732858121395108</v>
      </c>
    </row>
    <row r="11916" spans="1:8">
      <c r="A11916" s="6" t="s">
        <v>12317</v>
      </c>
      <c r="B11916" s="6" t="s">
        <v>1489</v>
      </c>
      <c r="C11916" s="6">
        <v>115.35681750720801</v>
      </c>
      <c r="D11916" s="6">
        <v>0.248388357460499</v>
      </c>
      <c r="E11916" s="6">
        <v>0.64353260724353001</v>
      </c>
      <c r="F11916" s="6">
        <v>0.53646739130429899</v>
      </c>
      <c r="G11916" s="10">
        <v>1</v>
      </c>
      <c r="H11916" s="6">
        <f>1- LOG(C11916,50000)</f>
        <v>0.56117122173309364</v>
      </c>
    </row>
    <row r="11917" spans="1:8">
      <c r="A11917" s="6" t="s">
        <v>12318</v>
      </c>
      <c r="B11917" s="6" t="s">
        <v>1489</v>
      </c>
      <c r="C11917" s="6">
        <v>213.66915082086101</v>
      </c>
      <c r="D11917" s="6">
        <v>0.74432116001844395</v>
      </c>
      <c r="E11917" s="6">
        <v>0.85153147620681602</v>
      </c>
      <c r="F11917" s="6">
        <v>0.19774456521737699</v>
      </c>
      <c r="G11917" s="10">
        <v>1</v>
      </c>
      <c r="H11917" s="6">
        <f>1- LOG(C11917,50000)</f>
        <v>0.50420159697532674</v>
      </c>
    </row>
    <row r="11918" spans="1:8">
      <c r="A11918" s="6" t="s">
        <v>12319</v>
      </c>
      <c r="B11918" s="6" t="s">
        <v>1489</v>
      </c>
      <c r="C11918" s="6">
        <v>85.8167473431741</v>
      </c>
      <c r="D11918" s="6">
        <v>0.89189152419567097</v>
      </c>
      <c r="E11918" s="6">
        <v>0.95910015218550504</v>
      </c>
      <c r="F11918" s="6">
        <v>3.4402173913036897E-2</v>
      </c>
      <c r="G11918" s="10">
        <v>1</v>
      </c>
      <c r="H11918" s="6">
        <f>1- LOG(C11918,50000)</f>
        <v>0.58851151466369633</v>
      </c>
    </row>
    <row r="11919" spans="1:8">
      <c r="A11919" s="6" t="s">
        <v>12320</v>
      </c>
      <c r="B11919" s="6" t="s">
        <v>1489</v>
      </c>
      <c r="C11919" s="6">
        <v>172.578182490317</v>
      </c>
      <c r="D11919" s="6">
        <v>0.58504964411258698</v>
      </c>
      <c r="E11919" s="6">
        <v>0.80068806839558904</v>
      </c>
      <c r="F11919" s="6">
        <v>0.27782608695649502</v>
      </c>
      <c r="G11919" s="10">
        <v>1</v>
      </c>
      <c r="H11919" s="6">
        <f>1- LOG(C11919,50000)</f>
        <v>0.52394122779369334</v>
      </c>
    </row>
    <row r="11920" spans="1:8">
      <c r="A11920" s="6" t="s">
        <v>12321</v>
      </c>
      <c r="B11920" s="6" t="s">
        <v>1489</v>
      </c>
      <c r="C11920" s="6">
        <v>206.94607811977301</v>
      </c>
      <c r="D11920" s="6">
        <v>0.653303753584623</v>
      </c>
      <c r="E11920" s="6">
        <v>0.81087209562686002</v>
      </c>
      <c r="F11920" s="6">
        <v>0.26038043478260398</v>
      </c>
      <c r="G11920" s="10">
        <v>1</v>
      </c>
      <c r="H11920" s="6">
        <f>1- LOG(C11920,50000)</f>
        <v>0.50715641975402848</v>
      </c>
    </row>
    <row r="11921" spans="1:8">
      <c r="A11921" s="6" t="s">
        <v>12322</v>
      </c>
      <c r="B11921" s="6" t="s">
        <v>1489</v>
      </c>
      <c r="C11921" s="6">
        <v>408.11112016085002</v>
      </c>
      <c r="D11921" s="6">
        <v>0.46094072610139902</v>
      </c>
      <c r="E11921" s="6">
        <v>0.52883142267355299</v>
      </c>
      <c r="F11921" s="6">
        <v>0.75942934782594296</v>
      </c>
      <c r="G11921" s="10">
        <v>1</v>
      </c>
      <c r="H11921" s="6">
        <f>1- LOG(C11921,50000)</f>
        <v>0.44439346790313716</v>
      </c>
    </row>
    <row r="11922" spans="1:8">
      <c r="A11922" s="6" t="s">
        <v>12323</v>
      </c>
      <c r="B11922" s="6" t="s">
        <v>1489</v>
      </c>
      <c r="C11922" s="6">
        <v>80.116583522277594</v>
      </c>
      <c r="D11922" s="6">
        <v>0.71313060820102703</v>
      </c>
      <c r="E11922" s="6">
        <v>0.93016016764694098</v>
      </c>
      <c r="F11922" s="6">
        <v>7.6168478260882494E-2</v>
      </c>
      <c r="G11922" s="10">
        <v>1</v>
      </c>
      <c r="H11922" s="6">
        <f>1- LOG(C11922,50000)</f>
        <v>0.5948638916015625</v>
      </c>
    </row>
    <row r="11923" spans="1:8">
      <c r="A11923" s="6" t="s">
        <v>12324</v>
      </c>
      <c r="B11923" s="6" t="s">
        <v>1489</v>
      </c>
      <c r="C11923" s="6">
        <v>177.224021096386</v>
      </c>
      <c r="D11923" s="6">
        <v>0.48579534515738498</v>
      </c>
      <c r="E11923" s="6">
        <v>0.73372848947334002</v>
      </c>
      <c r="F11923" s="6">
        <v>0.38508152173912402</v>
      </c>
      <c r="G11923" s="10">
        <v>0</v>
      </c>
      <c r="H11923" s="6">
        <f>1- LOG(C11923,50000)</f>
        <v>0.5214860737323761</v>
      </c>
    </row>
    <row r="11924" spans="1:8">
      <c r="A11924" s="6" t="s">
        <v>12325</v>
      </c>
      <c r="B11924" s="6" t="s">
        <v>1489</v>
      </c>
      <c r="C11924" s="6">
        <v>477.39733139824301</v>
      </c>
      <c r="D11924" s="6">
        <v>0.17652247333899099</v>
      </c>
      <c r="E11924" s="6">
        <v>0.260538346783034</v>
      </c>
      <c r="F11924" s="6">
        <v>1.5202989130433999</v>
      </c>
      <c r="G11924" s="10">
        <v>1</v>
      </c>
      <c r="H11924" s="6">
        <f>1- LOG(C11924,50000)</f>
        <v>0.42990059852600093</v>
      </c>
    </row>
    <row r="11925" spans="1:8">
      <c r="A11925" s="6" t="s">
        <v>12326</v>
      </c>
      <c r="B11925" s="6" t="s">
        <v>1489</v>
      </c>
      <c r="C11925" s="6">
        <v>15971.050213451699</v>
      </c>
      <c r="D11925" s="6">
        <v>1.94964755792171E-3</v>
      </c>
      <c r="E11925" s="6">
        <v>6.2403314291494599E-3</v>
      </c>
      <c r="F11925" s="6">
        <v>37.359048913043502</v>
      </c>
      <c r="G11925" s="10">
        <v>1</v>
      </c>
      <c r="H11925" s="6">
        <f>1- LOG(C11925,50000)</f>
        <v>0.10547769591212253</v>
      </c>
    </row>
    <row r="11926" spans="1:8">
      <c r="A11926" s="6" t="s">
        <v>12327</v>
      </c>
      <c r="B11926" s="6" t="s">
        <v>1489</v>
      </c>
      <c r="C11926" s="6">
        <v>225.096693957768</v>
      </c>
      <c r="D11926" s="6">
        <v>0.11339132348075499</v>
      </c>
      <c r="E11926" s="6">
        <v>0.36905880544286601</v>
      </c>
      <c r="F11926" s="6">
        <v>1.14211956521723</v>
      </c>
      <c r="G11926" s="10">
        <v>0</v>
      </c>
      <c r="H11926" s="6">
        <f>1- LOG(C11926,50000)</f>
        <v>0.49938622415065748</v>
      </c>
    </row>
    <row r="11927" spans="1:8">
      <c r="A11927" s="6" t="s">
        <v>12328</v>
      </c>
      <c r="B11927" s="6" t="s">
        <v>1489</v>
      </c>
      <c r="C11927" s="6">
        <v>86.303183245318195</v>
      </c>
      <c r="D11927" s="6">
        <v>0.47213344275951402</v>
      </c>
      <c r="E11927" s="6">
        <v>0.84080372212619703</v>
      </c>
      <c r="F11927" s="6">
        <v>0.21505434782608299</v>
      </c>
      <c r="G11927" s="10">
        <v>1</v>
      </c>
      <c r="H11927" s="6">
        <f>1- LOG(C11927,50000)</f>
        <v>0.58798910975456242</v>
      </c>
    </row>
    <row r="11928" spans="1:8">
      <c r="A11928" s="6" t="s">
        <v>12329</v>
      </c>
      <c r="B11928" s="6" t="s">
        <v>1489</v>
      </c>
      <c r="C11928" s="6">
        <v>287.28243022055102</v>
      </c>
      <c r="D11928" s="6">
        <v>0.53491178154945396</v>
      </c>
      <c r="E11928" s="6">
        <v>0.67220820625531597</v>
      </c>
      <c r="F11928" s="6">
        <v>0.486548913043436</v>
      </c>
      <c r="G11928" s="10">
        <v>0</v>
      </c>
      <c r="H11928" s="6">
        <f>1- LOG(C11928,50000)</f>
        <v>0.47684086859226238</v>
      </c>
    </row>
    <row r="11929" spans="1:8">
      <c r="A11929" s="6" t="s">
        <v>12330</v>
      </c>
      <c r="B11929" s="6" t="s">
        <v>1489</v>
      </c>
      <c r="C11929" s="6">
        <v>65.7784315719353</v>
      </c>
      <c r="D11929" s="6">
        <v>0.64729641750454903</v>
      </c>
      <c r="E11929" s="6">
        <v>0.92742318051545103</v>
      </c>
      <c r="F11929" s="6">
        <v>8.0842391304344105E-2</v>
      </c>
      <c r="G11929" s="10">
        <v>1</v>
      </c>
      <c r="H11929" s="6">
        <f>1- LOG(C11929,50000)</f>
        <v>0.61308892965316764</v>
      </c>
    </row>
    <row r="11930" spans="1:8">
      <c r="A11930" s="6" t="s">
        <v>12331</v>
      </c>
      <c r="B11930" s="6" t="s">
        <v>1489</v>
      </c>
      <c r="C11930" s="6">
        <v>52.330953056077398</v>
      </c>
      <c r="D11930" s="6">
        <v>0.45121096447110198</v>
      </c>
      <c r="E11930" s="6">
        <v>0.88856249184478098</v>
      </c>
      <c r="F11930" s="6">
        <v>0.140054347826123</v>
      </c>
      <c r="G11930" s="10">
        <v>1</v>
      </c>
      <c r="H11930" s="6">
        <f>1- LOG(C11930,50000)</f>
        <v>0.6342265129089355</v>
      </c>
    </row>
    <row r="11931" spans="1:8">
      <c r="A11931" s="6" t="s">
        <v>12332</v>
      </c>
      <c r="B11931" s="6" t="s">
        <v>1489</v>
      </c>
      <c r="C11931" s="6">
        <v>93.871403511013</v>
      </c>
      <c r="D11931" s="6">
        <v>1.31079178790969E-2</v>
      </c>
      <c r="E11931" s="6">
        <v>0.48962082766160703</v>
      </c>
      <c r="F11931" s="6">
        <v>0.84220108695642204</v>
      </c>
      <c r="G11931" s="10">
        <v>1</v>
      </c>
      <c r="H11931" s="6">
        <f>1- LOG(C11931,50000)</f>
        <v>0.58022006750106814</v>
      </c>
    </row>
    <row r="11932" spans="1:8">
      <c r="A11932" s="6" t="s">
        <v>12333</v>
      </c>
      <c r="B11932" s="6" t="s">
        <v>1489</v>
      </c>
      <c r="C11932" s="6">
        <v>63.375625168854299</v>
      </c>
      <c r="D11932" s="6">
        <v>0.51568708382546902</v>
      </c>
      <c r="E11932" s="6">
        <v>0.89266534414618603</v>
      </c>
      <c r="F11932" s="6">
        <v>0.13358695652175401</v>
      </c>
      <c r="G11932" s="10">
        <v>1</v>
      </c>
      <c r="H11932" s="6">
        <f>1- LOG(C11932,50000)</f>
        <v>0.61652824878692614</v>
      </c>
    </row>
    <row r="11933" spans="1:8">
      <c r="A11933" s="6" t="s">
        <v>12334</v>
      </c>
      <c r="B11933" s="6" t="s">
        <v>1489</v>
      </c>
      <c r="C11933" s="6">
        <v>59.823320882868003</v>
      </c>
      <c r="D11933" s="6">
        <v>0.78135902434587501</v>
      </c>
      <c r="E11933" s="6">
        <v>0.95747767599798095</v>
      </c>
      <c r="F11933" s="6">
        <v>3.6956521739142503E-2</v>
      </c>
      <c r="G11933" s="10">
        <v>1</v>
      </c>
      <c r="H11933" s="6">
        <f>1- LOG(C11933,50000)</f>
        <v>0.62185957431793215</v>
      </c>
    </row>
    <row r="11934" spans="1:8">
      <c r="A11934" s="6" t="s">
        <v>12335</v>
      </c>
      <c r="B11934" s="6" t="s">
        <v>1489</v>
      </c>
      <c r="C11934" s="6">
        <v>66.725757592550806</v>
      </c>
      <c r="D11934" s="6">
        <v>0.80037128925323497</v>
      </c>
      <c r="E11934" s="6">
        <v>0.95586964431785804</v>
      </c>
      <c r="F11934" s="6">
        <v>3.96467391304327E-2</v>
      </c>
      <c r="G11934" s="10">
        <v>1</v>
      </c>
      <c r="H11934" s="6">
        <f>1- LOG(C11934,50000)</f>
        <v>0.61176736354827888</v>
      </c>
    </row>
    <row r="11935" spans="1:8">
      <c r="A11935" s="6" t="s">
        <v>12336</v>
      </c>
      <c r="B11935" s="6" t="s">
        <v>1489</v>
      </c>
      <c r="C11935" s="6">
        <v>56.534465297942603</v>
      </c>
      <c r="D11935" s="6">
        <v>0.665132265537977</v>
      </c>
      <c r="E11935" s="6">
        <v>0.94036206745584905</v>
      </c>
      <c r="F11935" s="6">
        <v>6.1793478260881302E-2</v>
      </c>
      <c r="G11935" s="10">
        <v>0</v>
      </c>
      <c r="H11935" s="6">
        <f>1- LOG(C11935,50000)</f>
        <v>0.62708566188812243</v>
      </c>
    </row>
    <row r="11936" spans="1:8">
      <c r="A11936" s="6" t="s">
        <v>12337</v>
      </c>
      <c r="B11936" s="6" t="s">
        <v>1489</v>
      </c>
      <c r="C11936" s="6">
        <v>57.457107116124497</v>
      </c>
      <c r="D11936" s="6">
        <v>0.70729226619005203</v>
      </c>
      <c r="E11936" s="6">
        <v>0.94742047351730296</v>
      </c>
      <c r="F11936" s="6">
        <v>5.09510869565446E-2</v>
      </c>
      <c r="G11936" s="10">
        <v>1</v>
      </c>
      <c r="H11936" s="6">
        <f>1- LOG(C11936,50000)</f>
        <v>0.62558948993682861</v>
      </c>
    </row>
    <row r="11937" spans="1:8">
      <c r="A11937" s="6" t="s">
        <v>12338</v>
      </c>
      <c r="B11937" s="6" t="s">
        <v>1489</v>
      </c>
      <c r="C11937" s="6">
        <v>72.365829094367001</v>
      </c>
      <c r="D11937" s="6">
        <v>9.4550865702331094E-2</v>
      </c>
      <c r="E11937" s="6">
        <v>0.62231149640697703</v>
      </c>
      <c r="F11937" s="6">
        <v>0.57410326086950703</v>
      </c>
      <c r="G11937" s="10">
        <v>1</v>
      </c>
      <c r="H11937" s="6">
        <f>1- LOG(C11937,50000)</f>
        <v>0.60426784157752977</v>
      </c>
    </row>
    <row r="11938" spans="1:8">
      <c r="A11938" s="6" t="s">
        <v>12339</v>
      </c>
      <c r="B11938" s="6" t="s">
        <v>1489</v>
      </c>
      <c r="C11938" s="6">
        <v>60.965553452779403</v>
      </c>
      <c r="D11938" s="6">
        <v>0.83208333700895298</v>
      </c>
      <c r="E11938" s="6">
        <v>0.96357414972933098</v>
      </c>
      <c r="F11938" s="6">
        <v>2.82065217391647E-2</v>
      </c>
      <c r="G11938" s="10">
        <v>1</v>
      </c>
      <c r="H11938" s="6">
        <f>1- LOG(C11938,50000)</f>
        <v>0.6201115310192109</v>
      </c>
    </row>
    <row r="11939" spans="1:8">
      <c r="A11939" s="6" t="s">
        <v>12340</v>
      </c>
      <c r="B11939" s="6" t="s">
        <v>1489</v>
      </c>
      <c r="C11939" s="6">
        <v>65.865074302268098</v>
      </c>
      <c r="D11939" s="6">
        <v>0.49713072180748002</v>
      </c>
      <c r="E11939" s="6">
        <v>0.882381701074617</v>
      </c>
      <c r="F11939" s="6">
        <v>0.14975543478261999</v>
      </c>
      <c r="G11939" s="10">
        <v>1</v>
      </c>
      <c r="H11939" s="6">
        <f>1- LOG(C11939,50000)</f>
        <v>0.6129672706127165</v>
      </c>
    </row>
    <row r="11940" spans="1:8">
      <c r="A11940" s="6" t="s">
        <v>12341</v>
      </c>
      <c r="B11940" s="6" t="s">
        <v>1489</v>
      </c>
      <c r="C11940" s="6">
        <v>53.4480881265075</v>
      </c>
      <c r="D11940" s="6">
        <v>0.51383046712726399</v>
      </c>
      <c r="E11940" s="6">
        <v>0.90696931066229303</v>
      </c>
      <c r="F11940" s="6">
        <v>0.10980978260869299</v>
      </c>
      <c r="G11940" s="10">
        <v>0</v>
      </c>
      <c r="H11940" s="6">
        <f>1- LOG(C11940,50000)</f>
        <v>0.63227427005767811</v>
      </c>
    </row>
    <row r="11941" spans="1:8">
      <c r="A11941" s="6" t="s">
        <v>12342</v>
      </c>
      <c r="B11941" s="6" t="s">
        <v>1489</v>
      </c>
      <c r="C11941" s="6">
        <v>66.241322813414797</v>
      </c>
      <c r="D11941" s="6">
        <v>0.86636406183242798</v>
      </c>
      <c r="E11941" s="6">
        <v>0.964975080000123</v>
      </c>
      <c r="F11941" s="6">
        <v>2.5543478260885901E-2</v>
      </c>
      <c r="G11941" s="10">
        <v>1</v>
      </c>
      <c r="H11941" s="6">
        <f>1- LOG(C11941,50000)</f>
        <v>0.61244081258773797</v>
      </c>
    </row>
    <row r="11942" spans="1:8">
      <c r="A11942" s="6" t="s">
        <v>12343</v>
      </c>
      <c r="B11942" s="6" t="s">
        <v>1489</v>
      </c>
      <c r="C11942" s="6">
        <v>54.958113643569803</v>
      </c>
      <c r="D11942" s="6">
        <v>0.82199336588382699</v>
      </c>
      <c r="E11942" s="6">
        <v>0.96579028540295497</v>
      </c>
      <c r="F11942" s="6">
        <v>2.5543478260885901E-2</v>
      </c>
      <c r="G11942" s="10">
        <v>1</v>
      </c>
      <c r="H11942" s="6">
        <f>1- LOG(C11942,50000)</f>
        <v>0.62969931364059462</v>
      </c>
    </row>
    <row r="11943" spans="1:8">
      <c r="A11943" s="6" t="s">
        <v>12344</v>
      </c>
      <c r="B11943" s="6" t="s">
        <v>1489</v>
      </c>
      <c r="C11943" s="6">
        <v>55.904822389255997</v>
      </c>
      <c r="D11943" s="6">
        <v>0.81977529823780104</v>
      </c>
      <c r="E11943" s="6">
        <v>0.96497361740983001</v>
      </c>
      <c r="F11943" s="6">
        <v>2.5543478260885901E-2</v>
      </c>
      <c r="G11943" s="10">
        <v>1</v>
      </c>
      <c r="H11943" s="6">
        <f>1- LOG(C11943,50000)</f>
        <v>0.62812078595161447</v>
      </c>
    </row>
    <row r="11944" spans="1:8">
      <c r="A11944" s="6" t="s">
        <v>12345</v>
      </c>
      <c r="B11944" s="6" t="s">
        <v>1489</v>
      </c>
      <c r="C11944" s="6">
        <v>64.580368860051394</v>
      </c>
      <c r="D11944" s="6">
        <v>0.79227164387702897</v>
      </c>
      <c r="E11944" s="6">
        <v>0.95599967072670899</v>
      </c>
      <c r="F11944" s="6">
        <v>3.8315217391314597E-2</v>
      </c>
      <c r="G11944" s="10">
        <v>1</v>
      </c>
      <c r="H11944" s="6">
        <f>1- LOG(C11944,50000)</f>
        <v>0.61478781104087843</v>
      </c>
    </row>
    <row r="11945" spans="1:8">
      <c r="A11945" s="6" t="s">
        <v>12346</v>
      </c>
      <c r="B11945" s="6" t="s">
        <v>1489</v>
      </c>
      <c r="C11945" s="6">
        <v>68.876298872476994</v>
      </c>
      <c r="D11945" s="6">
        <v>0.86557757854461703</v>
      </c>
      <c r="E11945" s="6">
        <v>0.963574108927571</v>
      </c>
      <c r="F11945" s="6">
        <v>2.82065217391647E-2</v>
      </c>
      <c r="G11945" s="10">
        <v>1</v>
      </c>
      <c r="H11945" s="6">
        <f>1- LOG(C11945,50000)</f>
        <v>0.60883559584617619</v>
      </c>
    </row>
    <row r="11946" spans="1:8">
      <c r="A11946" s="6" t="s">
        <v>12347</v>
      </c>
      <c r="B11946" s="6" t="s">
        <v>1489</v>
      </c>
      <c r="C11946" s="6">
        <v>68.026234670181196</v>
      </c>
      <c r="D11946" s="6">
        <v>9.3331259340629896E-3</v>
      </c>
      <c r="E11946" s="6">
        <v>0.56412708243165799</v>
      </c>
      <c r="F11946" s="6">
        <v>0.68749999999992895</v>
      </c>
      <c r="G11946" s="10">
        <v>1</v>
      </c>
      <c r="H11946" s="6">
        <f>1- LOG(C11946,50000)</f>
        <v>0.60998337268829328</v>
      </c>
    </row>
    <row r="11947" spans="1:8">
      <c r="A11947" s="6" t="s">
        <v>12348</v>
      </c>
      <c r="B11947" s="6" t="s">
        <v>1489</v>
      </c>
      <c r="C11947" s="6">
        <v>53.129728139858202</v>
      </c>
      <c r="D11947" s="6">
        <v>0.87212475389242206</v>
      </c>
      <c r="E11947" s="6">
        <v>0.97209571050172205</v>
      </c>
      <c r="F11947" s="6">
        <v>1.6576086956561702E-2</v>
      </c>
      <c r="G11947" s="10">
        <v>1</v>
      </c>
      <c r="H11947" s="6">
        <f>1- LOG(C11947,50000)</f>
        <v>0.63282642960548396</v>
      </c>
    </row>
    <row r="11948" spans="1:8">
      <c r="A11948" s="6" t="s">
        <v>12349</v>
      </c>
      <c r="B11948" s="6" t="s">
        <v>1489</v>
      </c>
      <c r="C11948" s="6">
        <v>54.620176661427998</v>
      </c>
      <c r="D11948" s="6">
        <v>0.80250880867242802</v>
      </c>
      <c r="E11948" s="6">
        <v>0.96364844122836302</v>
      </c>
      <c r="F11948" s="6">
        <v>2.82065217391647E-2</v>
      </c>
      <c r="G11948" s="10">
        <v>0</v>
      </c>
      <c r="H11948" s="6">
        <f>1- LOG(C11948,50000)</f>
        <v>0.6302693784236908</v>
      </c>
    </row>
    <row r="11949" spans="1:8">
      <c r="A11949" s="6" t="s">
        <v>12350</v>
      </c>
      <c r="B11949" s="6" t="s">
        <v>1489</v>
      </c>
      <c r="C11949" s="6">
        <v>82.161345810371998</v>
      </c>
      <c r="D11949" s="6">
        <v>9.4550160225480795E-2</v>
      </c>
      <c r="E11949" s="6">
        <v>0.59292113861108797</v>
      </c>
      <c r="F11949" s="6">
        <v>0.62948369565208395</v>
      </c>
      <c r="G11949" s="10">
        <v>1</v>
      </c>
      <c r="H11949" s="6">
        <f>1- LOG(C11949,50000)</f>
        <v>0.5925346314907074</v>
      </c>
    </row>
    <row r="11950" spans="1:8">
      <c r="A11950" s="6" t="s">
        <v>12351</v>
      </c>
      <c r="B11950" s="6" t="s">
        <v>1489</v>
      </c>
      <c r="C11950" s="6">
        <v>60.232775049374297</v>
      </c>
      <c r="D11950" s="6">
        <v>0.38572999555617599</v>
      </c>
      <c r="E11950" s="6">
        <v>0.84655861602530802</v>
      </c>
      <c r="F11950" s="6">
        <v>0.20538043478259699</v>
      </c>
      <c r="G11950" s="10">
        <v>0</v>
      </c>
      <c r="H11950" s="6">
        <f>1- LOG(C11950,50000)</f>
        <v>0.62122914791107187</v>
      </c>
    </row>
    <row r="11951" spans="1:8">
      <c r="A11951" s="6" t="s">
        <v>12352</v>
      </c>
      <c r="B11951" s="6" t="s">
        <v>1489</v>
      </c>
      <c r="C11951" s="6">
        <v>64.5573621828472</v>
      </c>
      <c r="D11951" s="6">
        <v>0.61242678761482205</v>
      </c>
      <c r="E11951" s="6">
        <v>0.92001804056327097</v>
      </c>
      <c r="F11951" s="6">
        <v>9.0434782608696196E-2</v>
      </c>
      <c r="G11951" s="10">
        <v>1</v>
      </c>
      <c r="H11951" s="6">
        <f>1- LOG(C11951,50000)</f>
        <v>0.61482074260711661</v>
      </c>
    </row>
    <row r="11952" spans="1:8">
      <c r="A11952" s="6" t="s">
        <v>12353</v>
      </c>
      <c r="B11952" s="6" t="s">
        <v>1489</v>
      </c>
      <c r="C11952" s="6">
        <v>61.569719452016798</v>
      </c>
      <c r="D11952" s="6">
        <v>0.94537068903446198</v>
      </c>
      <c r="E11952" s="6">
        <v>0.97507437547508702</v>
      </c>
      <c r="F11952" s="6">
        <v>1.30978260869767E-2</v>
      </c>
      <c r="G11952" s="10">
        <v>1</v>
      </c>
      <c r="H11952" s="6">
        <f>1- LOG(C11952,50000)</f>
        <v>0.61920012831687932</v>
      </c>
    </row>
    <row r="11953" spans="1:8">
      <c r="A11953" s="6" t="s">
        <v>12354</v>
      </c>
      <c r="B11953" s="6" t="s">
        <v>1489</v>
      </c>
      <c r="C11953" s="6">
        <v>92.773578339254996</v>
      </c>
      <c r="D11953" s="6">
        <v>5.8157285428023897E-2</v>
      </c>
      <c r="E11953" s="6">
        <v>0.53227873415038096</v>
      </c>
      <c r="F11953" s="6">
        <v>0.75328804347815004</v>
      </c>
      <c r="G11953" s="10">
        <v>1</v>
      </c>
      <c r="H11953" s="6">
        <f>1- LOG(C11953,50000)</f>
        <v>0.58130732774734495</v>
      </c>
    </row>
    <row r="11954" spans="1:8">
      <c r="A11954" s="6" t="s">
        <v>12355</v>
      </c>
      <c r="B11954" s="6" t="s">
        <v>1489</v>
      </c>
      <c r="C11954" s="6">
        <v>65.309988377808693</v>
      </c>
      <c r="D11954" s="6">
        <v>0.69262253865599599</v>
      </c>
      <c r="E11954" s="6">
        <v>0.93791042465903995</v>
      </c>
      <c r="F11954" s="6">
        <v>6.5788043478278296E-2</v>
      </c>
      <c r="G11954" s="10">
        <v>1</v>
      </c>
      <c r="H11954" s="6">
        <f>1- LOG(C11954,50000)</f>
        <v>0.61374948024749754</v>
      </c>
    </row>
    <row r="11955" spans="1:8">
      <c r="A11955" s="6" t="s">
        <v>12356</v>
      </c>
      <c r="B11955" s="6" t="s">
        <v>1489</v>
      </c>
      <c r="C11955" s="6">
        <v>61.570946406485902</v>
      </c>
      <c r="D11955" s="6">
        <v>0.23054355452768499</v>
      </c>
      <c r="E11955" s="6">
        <v>0.75721061481650898</v>
      </c>
      <c r="F11955" s="6">
        <v>0.346086956521717</v>
      </c>
      <c r="G11955" s="10">
        <v>1</v>
      </c>
      <c r="H11955" s="6">
        <f>1- LOG(C11955,50000)</f>
        <v>0.61919828653335574</v>
      </c>
    </row>
    <row r="11956" spans="1:8">
      <c r="A11956" s="6" t="s">
        <v>12357</v>
      </c>
      <c r="B11956" s="6" t="s">
        <v>1489</v>
      </c>
      <c r="C11956" s="6">
        <v>64.799565208048193</v>
      </c>
      <c r="D11956" s="6">
        <v>0.38299809023737902</v>
      </c>
      <c r="E11956" s="6">
        <v>0.83578656975175003</v>
      </c>
      <c r="F11956" s="6">
        <v>0.22266304347823501</v>
      </c>
      <c r="G11956" s="10">
        <v>1</v>
      </c>
      <c r="H11956" s="6">
        <f>1- LOG(C11956,50000)</f>
        <v>0.61447464227676396</v>
      </c>
    </row>
    <row r="11957" spans="1:8">
      <c r="A11957" s="6" t="s">
        <v>12358</v>
      </c>
      <c r="B11957" s="6" t="s">
        <v>1489</v>
      </c>
      <c r="C11957" s="6">
        <v>54.121025283584203</v>
      </c>
      <c r="D11957" s="6">
        <v>0.72354154288768802</v>
      </c>
      <c r="E11957" s="6">
        <v>0.952889841836427</v>
      </c>
      <c r="F11957" s="6">
        <v>4.40760869565366E-2</v>
      </c>
      <c r="G11957" s="10">
        <v>1</v>
      </c>
      <c r="H11957" s="6">
        <f>1- LOG(C11957,50000)</f>
        <v>0.63111788034439087</v>
      </c>
    </row>
    <row r="11958" spans="1:8">
      <c r="A11958" s="6" t="s">
        <v>12359</v>
      </c>
      <c r="B11958" s="6" t="s">
        <v>1489</v>
      </c>
      <c r="C11958" s="6">
        <v>70.779065585826103</v>
      </c>
      <c r="D11958" s="6">
        <v>3.9054172462783802E-2</v>
      </c>
      <c r="E11958" s="6">
        <v>0.58043328153034401</v>
      </c>
      <c r="F11958" s="6">
        <v>0.65559782608688999</v>
      </c>
      <c r="G11958" s="10">
        <v>1</v>
      </c>
      <c r="H11958" s="6">
        <f>1- LOG(C11958,50000)</f>
        <v>0.60631695389747609</v>
      </c>
    </row>
    <row r="11959" spans="1:8">
      <c r="A11959" s="6" t="s">
        <v>12360</v>
      </c>
      <c r="B11959" s="6" t="s">
        <v>1489</v>
      </c>
      <c r="C11959" s="6">
        <v>58.371560190660801</v>
      </c>
      <c r="D11959" s="6">
        <v>0.68926937133073796</v>
      </c>
      <c r="E11959" s="6">
        <v>0.94333747873691498</v>
      </c>
      <c r="F11959" s="6">
        <v>5.7010869565232297E-2</v>
      </c>
      <c r="G11959" s="10">
        <v>1</v>
      </c>
      <c r="H11959" s="6">
        <f>1- LOG(C11959,50000)</f>
        <v>0.62413011789321904</v>
      </c>
    </row>
    <row r="11960" spans="1:8">
      <c r="A11960" s="6" t="s">
        <v>12361</v>
      </c>
      <c r="B11960" s="6" t="s">
        <v>1489</v>
      </c>
      <c r="C11960" s="6">
        <v>81.593620380965703</v>
      </c>
      <c r="D11960" s="6">
        <v>0.413417624309659</v>
      </c>
      <c r="E11960" s="6">
        <v>0.81920700007874203</v>
      </c>
      <c r="F11960" s="6">
        <v>0.24815217391304101</v>
      </c>
      <c r="G11960" s="10">
        <v>1</v>
      </c>
      <c r="H11960" s="6">
        <f>1- LOG(C11960,50000)</f>
        <v>0.59317548274993892</v>
      </c>
    </row>
    <row r="11961" spans="1:8">
      <c r="A11961" s="6" t="s">
        <v>12362</v>
      </c>
      <c r="B11961" s="6" t="s">
        <v>1489</v>
      </c>
      <c r="C11961" s="6">
        <v>156.66345693538699</v>
      </c>
      <c r="D11961" s="6">
        <v>0.85027119517326399</v>
      </c>
      <c r="E11961" s="6">
        <v>0.91856199834669305</v>
      </c>
      <c r="F11961" s="6">
        <v>9.3152173913040301E-2</v>
      </c>
      <c r="G11961" s="10">
        <v>1</v>
      </c>
      <c r="H11961" s="6">
        <f>1- LOG(C11961,50000)</f>
        <v>0.53288322687149026</v>
      </c>
    </row>
    <row r="11962" spans="1:8">
      <c r="A11962" s="6" t="s">
        <v>12363</v>
      </c>
      <c r="B11962" s="6" t="s">
        <v>1489</v>
      </c>
      <c r="C11962" s="6">
        <v>85.670658526809902</v>
      </c>
      <c r="D11962" s="6">
        <v>3.3931665006093702E-2</v>
      </c>
      <c r="E11962" s="6">
        <v>0.53020096811563699</v>
      </c>
      <c r="F11962" s="6">
        <v>0.75733695652158395</v>
      </c>
      <c r="G11962" s="10">
        <v>1</v>
      </c>
      <c r="H11962" s="6">
        <f>1- LOG(C11962,50000)</f>
        <v>0.58866898417472835</v>
      </c>
    </row>
    <row r="11963" spans="1:8">
      <c r="A11963" s="6" t="s">
        <v>12364</v>
      </c>
      <c r="B11963" s="6" t="s">
        <v>1489</v>
      </c>
      <c r="C11963" s="6">
        <v>59.854011904435502</v>
      </c>
      <c r="D11963" s="6">
        <v>0.77277389541268404</v>
      </c>
      <c r="E11963" s="6">
        <v>0.95620278159329097</v>
      </c>
      <c r="F11963" s="6">
        <v>3.8315217391314597E-2</v>
      </c>
      <c r="G11963" s="10">
        <v>1</v>
      </c>
      <c r="H11963" s="6">
        <f>1- LOG(C11963,50000)</f>
        <v>0.62181217074394224</v>
      </c>
    </row>
    <row r="11964" spans="1:8">
      <c r="A11964" s="6" t="s">
        <v>12365</v>
      </c>
      <c r="B11964" s="6" t="s">
        <v>1489</v>
      </c>
      <c r="C11964" s="6">
        <v>66.808615558167105</v>
      </c>
      <c r="D11964" s="6">
        <v>0.538825944066048</v>
      </c>
      <c r="E11964" s="6">
        <v>0.89556471921011005</v>
      </c>
      <c r="F11964" s="6">
        <v>0.12853260869567901</v>
      </c>
      <c r="G11964" s="10">
        <v>1</v>
      </c>
      <c r="H11964" s="6">
        <f>1- LOG(C11964,50000)</f>
        <v>0.61165266633033744</v>
      </c>
    </row>
    <row r="11965" spans="1:8">
      <c r="A11965" s="6" t="s">
        <v>12366</v>
      </c>
      <c r="B11965" s="6" t="s">
        <v>1489</v>
      </c>
      <c r="C11965" s="6">
        <v>70.080033842747895</v>
      </c>
      <c r="D11965" s="6">
        <v>0.27633667737245599</v>
      </c>
      <c r="E11965" s="6">
        <v>0.76381848496877103</v>
      </c>
      <c r="F11965" s="6">
        <v>0.33519021739128602</v>
      </c>
      <c r="G11965" s="10">
        <v>0</v>
      </c>
      <c r="H11965" s="6">
        <f>1- LOG(C11965,50000)</f>
        <v>0.60723428726196282</v>
      </c>
    </row>
    <row r="11966" spans="1:8">
      <c r="A11966" s="6" t="s">
        <v>12367</v>
      </c>
      <c r="B11966" s="6" t="s">
        <v>1489</v>
      </c>
      <c r="C11966" s="6">
        <v>55.1536273849472</v>
      </c>
      <c r="D11966" s="6">
        <v>0.40383192803710699</v>
      </c>
      <c r="E11966" s="6">
        <v>0.86500275323375997</v>
      </c>
      <c r="F11966" s="6">
        <v>0.17614130434779399</v>
      </c>
      <c r="G11966" s="10">
        <v>1</v>
      </c>
      <c r="H11966" s="6">
        <f>1- LOG(C11966,50000)</f>
        <v>0.62937110066413871</v>
      </c>
    </row>
    <row r="11967" spans="1:8">
      <c r="A11967" s="6" t="s">
        <v>12368</v>
      </c>
      <c r="B11967" s="6" t="s">
        <v>1489</v>
      </c>
      <c r="C11967" s="6">
        <v>67.231496638863206</v>
      </c>
      <c r="D11967" s="6">
        <v>0.93811905384063698</v>
      </c>
      <c r="E11967" s="6">
        <v>0.97222655749637499</v>
      </c>
      <c r="F11967" s="6">
        <v>1.6576086956561702E-2</v>
      </c>
      <c r="G11967" s="10">
        <v>0</v>
      </c>
      <c r="H11967" s="6">
        <f>1- LOG(C11967,50000)</f>
        <v>0.61106949448585501</v>
      </c>
    </row>
    <row r="11968" spans="1:8">
      <c r="A11968" s="6" t="s">
        <v>12369</v>
      </c>
      <c r="B11968" s="6" t="s">
        <v>1489</v>
      </c>
      <c r="C11968" s="6">
        <v>52.500060348979503</v>
      </c>
      <c r="D11968" s="6">
        <v>0.96848565340042103</v>
      </c>
      <c r="E11968" s="6">
        <v>0.98022167198713195</v>
      </c>
      <c r="F11968" s="6">
        <v>7.2554347826212498E-3</v>
      </c>
      <c r="G11968" s="10">
        <v>1</v>
      </c>
      <c r="H11968" s="6">
        <f>1- LOG(C11968,50000)</f>
        <v>0.6339283287525177</v>
      </c>
    </row>
    <row r="11969" spans="1:8">
      <c r="A11969" s="6" t="s">
        <v>12370</v>
      </c>
      <c r="B11969" s="6" t="s">
        <v>1489</v>
      </c>
      <c r="C11969" s="6">
        <v>60.810291140449699</v>
      </c>
      <c r="D11969" s="6">
        <v>0.94755852222442605</v>
      </c>
      <c r="E11969" s="6">
        <v>0.97555101664899102</v>
      </c>
      <c r="F11969" s="6">
        <v>1.30978260869767E-2</v>
      </c>
      <c r="G11969" s="10">
        <v>1</v>
      </c>
      <c r="H11969" s="6">
        <f>1- LOG(C11969,50000)</f>
        <v>0.62034720778465269</v>
      </c>
    </row>
    <row r="11970" spans="1:8">
      <c r="A11970" s="6" t="s">
        <v>12371</v>
      </c>
      <c r="B11970" s="6" t="s">
        <v>1489</v>
      </c>
      <c r="C11970" s="6">
        <v>67.103702886546898</v>
      </c>
      <c r="D11970" s="6">
        <v>0.20342524338047999</v>
      </c>
      <c r="E11970" s="6">
        <v>0.72270414211811795</v>
      </c>
      <c r="F11970" s="6">
        <v>0.40176630434784499</v>
      </c>
      <c r="G11970" s="10">
        <v>1</v>
      </c>
      <c r="H11970" s="6">
        <f>1- LOG(C11970,50000)</f>
        <v>0.61124534010887155</v>
      </c>
    </row>
    <row r="11971" spans="1:8">
      <c r="A11971" s="6" t="s">
        <v>12372</v>
      </c>
      <c r="B11971" s="6" t="s">
        <v>1489</v>
      </c>
      <c r="C11971" s="6">
        <v>67.124612675241494</v>
      </c>
      <c r="D11971" s="6">
        <v>1.12746629456524E-2</v>
      </c>
      <c r="E11971" s="6">
        <v>0.56899664408949602</v>
      </c>
      <c r="F11971" s="6">
        <v>0.67804347826080402</v>
      </c>
      <c r="G11971" s="10">
        <v>0</v>
      </c>
      <c r="H11971" s="6">
        <f>1- LOG(C11971,50000)</f>
        <v>0.61121654510498047</v>
      </c>
    </row>
    <row r="11972" spans="1:8">
      <c r="A11972" s="6" t="s">
        <v>12373</v>
      </c>
      <c r="B11972" s="6" t="s">
        <v>1489</v>
      </c>
      <c r="C11972" s="6">
        <v>57.157865322501102</v>
      </c>
      <c r="D11972" s="6">
        <v>0.92142487317323696</v>
      </c>
      <c r="E11972" s="6">
        <v>0.97476875548995201</v>
      </c>
      <c r="F11972" s="6">
        <v>1.4157608695683201E-2</v>
      </c>
      <c r="G11972" s="10">
        <v>0</v>
      </c>
      <c r="H11972" s="6">
        <f>1- LOG(C11972,50000)</f>
        <v>0.62607209682464604</v>
      </c>
    </row>
    <row r="11973" spans="1:8">
      <c r="A11973" s="6" t="s">
        <v>12374</v>
      </c>
      <c r="B11973" s="6" t="s">
        <v>1489</v>
      </c>
      <c r="C11973" s="6">
        <v>57.094299648391399</v>
      </c>
      <c r="D11973" s="6">
        <v>0.80538821965455998</v>
      </c>
      <c r="E11973" s="6">
        <v>0.96248022278705003</v>
      </c>
      <c r="F11973" s="6">
        <v>2.9864130434802402E-2</v>
      </c>
      <c r="G11973" s="10">
        <v>1</v>
      </c>
      <c r="H11973" s="6">
        <f>1- LOG(C11973,50000)</f>
        <v>0.62617493867874141</v>
      </c>
    </row>
    <row r="11974" spans="1:8">
      <c r="A11974" s="6" t="s">
        <v>12375</v>
      </c>
      <c r="B11974" s="6" t="s">
        <v>1489</v>
      </c>
      <c r="C11974" s="6">
        <v>101.664143489846</v>
      </c>
      <c r="D11974" s="6">
        <v>0.75471454113721903</v>
      </c>
      <c r="E11974" s="6">
        <v>0.92448553957739499</v>
      </c>
      <c r="F11974" s="6">
        <v>8.4782608695647396E-2</v>
      </c>
      <c r="G11974" s="10">
        <v>1</v>
      </c>
      <c r="H11974" s="6">
        <f>1- LOG(C11974,50000)</f>
        <v>0.5728494107723241</v>
      </c>
    </row>
    <row r="11975" spans="1:8">
      <c r="A11975" s="6" t="s">
        <v>12376</v>
      </c>
      <c r="B11975" s="6" t="s">
        <v>1489</v>
      </c>
      <c r="C11975" s="6">
        <v>64.704546372785401</v>
      </c>
      <c r="D11975" s="6">
        <v>0.76542796939611402</v>
      </c>
      <c r="E11975" s="6">
        <v>0.95174134429090096</v>
      </c>
      <c r="F11975" s="6">
        <v>4.5163043478282802E-2</v>
      </c>
      <c r="G11975" s="10">
        <v>1</v>
      </c>
      <c r="H11975" s="6">
        <f>1- LOG(C11975,50000)</f>
        <v>0.6146102666854858</v>
      </c>
    </row>
    <row r="11976" spans="1:8">
      <c r="A11976" s="6" t="s">
        <v>12377</v>
      </c>
      <c r="B11976" s="6" t="s">
        <v>1489</v>
      </c>
      <c r="C11976" s="6">
        <v>47.682938001216101</v>
      </c>
      <c r="D11976" s="6">
        <v>0.96172002702951398</v>
      </c>
      <c r="E11976" s="6">
        <v>0.98152588788161599</v>
      </c>
      <c r="F11976" s="6">
        <v>6.16847826087508E-3</v>
      </c>
      <c r="G11976" s="10">
        <v>1</v>
      </c>
      <c r="H11976" s="6">
        <f>1- LOG(C11976,50000)</f>
        <v>0.64282321333885184</v>
      </c>
    </row>
    <row r="11977" spans="1:8">
      <c r="A11977" s="6" t="s">
        <v>12378</v>
      </c>
      <c r="B11977" s="6" t="s">
        <v>1489</v>
      </c>
      <c r="C11977" s="6">
        <v>58.146321780348501</v>
      </c>
      <c r="D11977" s="6">
        <v>0.84251192957162901</v>
      </c>
      <c r="E11977" s="6">
        <v>0.96637423322092297</v>
      </c>
      <c r="F11977" s="6">
        <v>2.4048913043500899E-2</v>
      </c>
      <c r="G11977" s="10">
        <v>1</v>
      </c>
      <c r="H11977" s="6">
        <f>1- LOG(C11977,50000)</f>
        <v>0.62448744177818294</v>
      </c>
    </row>
    <row r="11978" spans="1:8">
      <c r="A11978" s="6" t="s">
        <v>12379</v>
      </c>
      <c r="B11978" s="6" t="s">
        <v>1489</v>
      </c>
      <c r="C11978" s="6">
        <v>58.809159040583801</v>
      </c>
      <c r="D11978" s="6">
        <v>0.65175699442625001</v>
      </c>
      <c r="E11978" s="6">
        <v>0.93537417858210303</v>
      </c>
      <c r="F11978" s="6">
        <v>6.8559782608701894E-2</v>
      </c>
      <c r="G11978" s="10">
        <v>1</v>
      </c>
      <c r="H11978" s="6">
        <f>1- LOG(C11978,50000)</f>
        <v>0.62343982458114611</v>
      </c>
    </row>
    <row r="11979" spans="1:8">
      <c r="A11979" s="6" t="s">
        <v>12380</v>
      </c>
      <c r="B11979" s="6" t="s">
        <v>1489</v>
      </c>
      <c r="C11979" s="6">
        <v>77.692727695374202</v>
      </c>
      <c r="D11979" s="6">
        <v>0.59504985623061701</v>
      </c>
      <c r="E11979" s="6">
        <v>0.90035797723930699</v>
      </c>
      <c r="F11979" s="6">
        <v>0.121195652173924</v>
      </c>
      <c r="G11979" s="10">
        <v>1</v>
      </c>
      <c r="H11979" s="6">
        <f>1- LOG(C11979,50000)</f>
        <v>0.5977032482624054</v>
      </c>
    </row>
    <row r="11980" spans="1:8">
      <c r="A11980" s="6" t="s">
        <v>12381</v>
      </c>
      <c r="B11980" s="6" t="s">
        <v>1489</v>
      </c>
      <c r="C11980" s="6">
        <v>62.7430874154199</v>
      </c>
      <c r="D11980" s="6">
        <v>0.25276210112497199</v>
      </c>
      <c r="E11980" s="6">
        <v>0.76812269751426399</v>
      </c>
      <c r="F11980" s="6">
        <v>0.328315217391278</v>
      </c>
      <c r="G11980" s="10">
        <v>1</v>
      </c>
      <c r="H11980" s="6">
        <f>1- LOG(C11980,50000)</f>
        <v>0.61745533943176278</v>
      </c>
    </row>
    <row r="11981" spans="1:8">
      <c r="A11981" s="6" t="s">
        <v>12382</v>
      </c>
      <c r="B11981" s="6" t="s">
        <v>1489</v>
      </c>
      <c r="C11981" s="6">
        <v>72.981552714373606</v>
      </c>
      <c r="D11981" s="6">
        <v>0.26522978674620401</v>
      </c>
      <c r="E11981" s="6">
        <v>0.74932683767564501</v>
      </c>
      <c r="F11981" s="6">
        <v>0.35929347826083802</v>
      </c>
      <c r="G11981" s="10">
        <v>1</v>
      </c>
      <c r="H11981" s="6">
        <f>1- LOG(C11981,50000)</f>
        <v>0.60348478555679308</v>
      </c>
    </row>
    <row r="11982" spans="1:8">
      <c r="A11982" s="6" t="s">
        <v>12383</v>
      </c>
      <c r="B11982" s="6" t="s">
        <v>1489</v>
      </c>
      <c r="C11982" s="6">
        <v>70.3202959387296</v>
      </c>
      <c r="D11982" s="6">
        <v>0.43717862479388703</v>
      </c>
      <c r="E11982" s="6">
        <v>0.85062159783692104</v>
      </c>
      <c r="F11982" s="6">
        <v>0.19937500000000299</v>
      </c>
      <c r="G11982" s="10">
        <v>1</v>
      </c>
      <c r="H11982" s="6">
        <f>1- LOG(C11982,50000)</f>
        <v>0.60691796541213994</v>
      </c>
    </row>
    <row r="11983" spans="1:8">
      <c r="A11983" s="6" t="s">
        <v>12384</v>
      </c>
      <c r="B11983" s="6" t="s">
        <v>1489</v>
      </c>
      <c r="C11983" s="6">
        <v>67.177636988890498</v>
      </c>
      <c r="D11983" s="6">
        <v>0.21296657854691101</v>
      </c>
      <c r="E11983" s="6">
        <v>0.72920715905289402</v>
      </c>
      <c r="F11983" s="6">
        <v>0.39144021739127799</v>
      </c>
      <c r="G11983" s="10">
        <v>1</v>
      </c>
      <c r="H11983" s="6">
        <f>1- LOG(C11983,50000)</f>
        <v>0.61114356517791757</v>
      </c>
    </row>
    <row r="11984" spans="1:8">
      <c r="A11984" s="6" t="s">
        <v>12385</v>
      </c>
      <c r="B11984" s="6" t="s">
        <v>1489</v>
      </c>
      <c r="C11984" s="6">
        <v>73.743707931499998</v>
      </c>
      <c r="D11984" s="6">
        <v>9.7198868636041894E-2</v>
      </c>
      <c r="E11984" s="6">
        <v>0.62020508826166898</v>
      </c>
      <c r="F11984" s="6">
        <v>0.57793478260863695</v>
      </c>
      <c r="G11984" s="10">
        <v>0</v>
      </c>
      <c r="H11984" s="6">
        <f>1- LOG(C11984,50000)</f>
        <v>0.6025246024131774</v>
      </c>
    </row>
    <row r="11985" spans="1:8">
      <c r="A11985" s="6" t="s">
        <v>12386</v>
      </c>
      <c r="B11985" s="6" t="s">
        <v>1489</v>
      </c>
      <c r="C11985" s="6">
        <v>58.646595764509598</v>
      </c>
      <c r="D11985" s="6">
        <v>0.26510000042617299</v>
      </c>
      <c r="E11985" s="6">
        <v>0.78700717541246201</v>
      </c>
      <c r="F11985" s="6">
        <v>0.29779891304343697</v>
      </c>
      <c r="G11985" s="10">
        <v>1</v>
      </c>
      <c r="H11985" s="6">
        <f>1- LOG(C11985,50000)</f>
        <v>0.62369565963745099</v>
      </c>
    </row>
    <row r="11986" spans="1:8">
      <c r="A11986" s="6" t="s">
        <v>12387</v>
      </c>
      <c r="B11986" s="6" t="s">
        <v>1489</v>
      </c>
      <c r="C11986" s="6">
        <v>71.854532776723801</v>
      </c>
      <c r="D11986" s="6">
        <v>0.49690436758100998</v>
      </c>
      <c r="E11986" s="6">
        <v>0.87323139245311499</v>
      </c>
      <c r="F11986" s="6">
        <v>0.164103260869567</v>
      </c>
      <c r="G11986" s="10">
        <v>0</v>
      </c>
      <c r="H11986" s="6">
        <f>1- LOG(C11986,50000)</f>
        <v>0.60492317080497737</v>
      </c>
    </row>
    <row r="11987" spans="1:8">
      <c r="A11987" s="6" t="s">
        <v>12388</v>
      </c>
      <c r="B11987" s="6" t="s">
        <v>1489</v>
      </c>
      <c r="C11987" s="6">
        <v>70.919356097168901</v>
      </c>
      <c r="D11987" s="6">
        <v>5.5275329505093396E-3</v>
      </c>
      <c r="E11987" s="6">
        <v>0.55082567387443804</v>
      </c>
      <c r="F11987" s="6">
        <v>0.71510869565206303</v>
      </c>
      <c r="G11987" s="10">
        <v>1</v>
      </c>
      <c r="H11987" s="6">
        <f>1- LOG(C11987,50000)</f>
        <v>0.60613394379615781</v>
      </c>
    </row>
    <row r="11988" spans="1:8">
      <c r="A11988" s="6" t="s">
        <v>12389</v>
      </c>
      <c r="B11988" s="6" t="s">
        <v>1489</v>
      </c>
      <c r="C11988" s="6">
        <v>58.308039826523</v>
      </c>
      <c r="D11988" s="6">
        <v>0.82583006471395504</v>
      </c>
      <c r="E11988" s="6">
        <v>0.96430985685210602</v>
      </c>
      <c r="F11988" s="6">
        <v>2.6739130434805199E-2</v>
      </c>
      <c r="G11988" s="10">
        <v>1</v>
      </c>
      <c r="H11988" s="6">
        <f>1- LOG(C11988,50000)</f>
        <v>0.62423074841499326</v>
      </c>
    </row>
    <row r="11989" spans="1:8">
      <c r="A11989" s="6" t="s">
        <v>12390</v>
      </c>
      <c r="B11989" s="6" t="s">
        <v>1489</v>
      </c>
      <c r="C11989" s="6">
        <v>63.403607895852701</v>
      </c>
      <c r="D11989" s="6">
        <v>0.67834078287705801</v>
      </c>
      <c r="E11989" s="6">
        <v>0.93663139241230398</v>
      </c>
      <c r="F11989" s="6">
        <v>6.7065217391316906E-2</v>
      </c>
      <c r="G11989" s="10">
        <v>1</v>
      </c>
      <c r="H11989" s="6">
        <f>1- LOG(C11989,50000)</f>
        <v>0.61648744940757738</v>
      </c>
    </row>
    <row r="11990" spans="1:8">
      <c r="A11990" s="6" t="s">
        <v>12391</v>
      </c>
      <c r="B11990" s="6" t="s">
        <v>1489</v>
      </c>
      <c r="C11990" s="6">
        <v>64.390743302157404</v>
      </c>
      <c r="D11990" s="6">
        <v>0.50122343562543403</v>
      </c>
      <c r="E11990" s="6">
        <v>0.88611429366998395</v>
      </c>
      <c r="F11990" s="6">
        <v>0.14345108695651701</v>
      </c>
      <c r="G11990" s="10">
        <v>1</v>
      </c>
      <c r="H11990" s="6">
        <f>1- LOG(C11990,50000)</f>
        <v>0.61505959033966073</v>
      </c>
    </row>
    <row r="11991" spans="1:8">
      <c r="A11991" s="6" t="s">
        <v>12392</v>
      </c>
      <c r="B11991" s="6" t="s">
        <v>1489</v>
      </c>
      <c r="C11991" s="6">
        <v>62.285996546730097</v>
      </c>
      <c r="D11991" s="6">
        <v>0.65506495535373699</v>
      </c>
      <c r="E11991" s="6">
        <v>0.93265728114647095</v>
      </c>
      <c r="F11991" s="6">
        <v>7.3396739130444602E-2</v>
      </c>
      <c r="G11991" s="10">
        <v>0</v>
      </c>
      <c r="H11991" s="6">
        <f>1- LOG(C11991,50000)</f>
        <v>0.61813111901283246</v>
      </c>
    </row>
    <row r="11992" spans="1:8">
      <c r="A11992" s="6" t="s">
        <v>12393</v>
      </c>
      <c r="B11992" s="6" t="s">
        <v>1489</v>
      </c>
      <c r="C11992" s="6">
        <v>60.979284577890198</v>
      </c>
      <c r="D11992" s="6">
        <v>0.59997788444161404</v>
      </c>
      <c r="E11992" s="6">
        <v>0.92084857830920896</v>
      </c>
      <c r="F11992" s="6">
        <v>9.0434782608696196E-2</v>
      </c>
      <c r="G11992" s="10">
        <v>1</v>
      </c>
      <c r="H11992" s="6">
        <f>1- LOG(C11992,50000)</f>
        <v>0.62009071707725516</v>
      </c>
    </row>
    <row r="11993" spans="1:8">
      <c r="A11993" s="6" t="s">
        <v>12394</v>
      </c>
      <c r="B11993" s="6" t="s">
        <v>1489</v>
      </c>
      <c r="C11993" s="6">
        <v>78.319345806270107</v>
      </c>
      <c r="D11993" s="6">
        <v>5.8873101486824501E-2</v>
      </c>
      <c r="E11993" s="6">
        <v>0.57354824643103097</v>
      </c>
      <c r="F11993" s="6">
        <v>0.66921195652166399</v>
      </c>
      <c r="G11993" s="10">
        <v>1</v>
      </c>
      <c r="H11993" s="6">
        <f>1- LOG(C11993,50000)</f>
        <v>0.59696081280708302</v>
      </c>
    </row>
    <row r="11994" spans="1:8">
      <c r="A11994" s="6" t="s">
        <v>12395</v>
      </c>
      <c r="B11994" s="6" t="s">
        <v>1489</v>
      </c>
      <c r="C11994" s="6">
        <v>710.57316139185798</v>
      </c>
      <c r="D11994" s="6">
        <v>4.9010901129804604E-3</v>
      </c>
      <c r="E11994" s="6">
        <v>0.11540110791708801</v>
      </c>
      <c r="F11994" s="6">
        <v>2.6465760869564399</v>
      </c>
      <c r="G11994" s="10">
        <v>0</v>
      </c>
      <c r="H11994" s="6">
        <f>1- LOG(C11994,50000)</f>
        <v>0.3931417316198349</v>
      </c>
    </row>
    <row r="11995" spans="1:8">
      <c r="A11995" s="6" t="s">
        <v>12396</v>
      </c>
      <c r="B11995" s="6" t="s">
        <v>1489</v>
      </c>
      <c r="C11995" s="6">
        <v>51.902602056297297</v>
      </c>
      <c r="D11995" s="6">
        <v>0.869170881807804</v>
      </c>
      <c r="E11995" s="6">
        <v>0.97242600730599005</v>
      </c>
      <c r="F11995" s="6">
        <v>1.6576086956561702E-2</v>
      </c>
      <c r="G11995" s="10">
        <v>0</v>
      </c>
      <c r="H11995" s="6">
        <f>1- LOG(C11995,50000)</f>
        <v>0.63498615026474003</v>
      </c>
    </row>
    <row r="11996" spans="1:8">
      <c r="A11996" s="6" t="s">
        <v>12397</v>
      </c>
      <c r="B11996" s="6" t="s">
        <v>1489</v>
      </c>
      <c r="C11996" s="6">
        <v>125.112988049877</v>
      </c>
      <c r="D11996" s="6">
        <v>0.11325123487040401</v>
      </c>
      <c r="E11996" s="6">
        <v>0.50843317440343805</v>
      </c>
      <c r="F11996" s="6">
        <v>0.80429347826073205</v>
      </c>
      <c r="G11996" s="10">
        <v>1</v>
      </c>
      <c r="H11996" s="6">
        <f>1- LOG(C11996,50000)</f>
        <v>0.55366763472557101</v>
      </c>
    </row>
    <row r="11997" spans="1:8">
      <c r="A11997" s="6" t="s">
        <v>12398</v>
      </c>
      <c r="B11997" s="6" t="s">
        <v>1489</v>
      </c>
      <c r="C11997" s="6">
        <v>70.657728368779104</v>
      </c>
      <c r="D11997" s="6">
        <v>5.0720064056804397E-2</v>
      </c>
      <c r="E11997" s="6">
        <v>0.59085339119359603</v>
      </c>
      <c r="F11997" s="6">
        <v>0.63334239130428205</v>
      </c>
      <c r="G11997" s="10">
        <v>0</v>
      </c>
      <c r="H11997" s="6">
        <f>1- LOG(C11997,50000)</f>
        <v>0.60647553205490112</v>
      </c>
    </row>
    <row r="11998" spans="1:8">
      <c r="A11998" s="6" t="s">
        <v>12399</v>
      </c>
      <c r="B11998" s="6" t="s">
        <v>1489</v>
      </c>
      <c r="C11998" s="6">
        <v>56.244932583714203</v>
      </c>
      <c r="D11998" s="6">
        <v>0.69225058704614595</v>
      </c>
      <c r="E11998" s="6">
        <v>0.94577736249948596</v>
      </c>
      <c r="F11998" s="6">
        <v>5.38586956521954E-2</v>
      </c>
      <c r="G11998" s="10">
        <v>1</v>
      </c>
      <c r="H11998" s="6">
        <f>1- LOG(C11998,50000)</f>
        <v>0.62756021022796649</v>
      </c>
    </row>
    <row r="11999" spans="1:8">
      <c r="A11999" s="6" t="s">
        <v>12400</v>
      </c>
      <c r="B11999" s="6" t="s">
        <v>1489</v>
      </c>
      <c r="C11999" s="6">
        <v>60.248244979741798</v>
      </c>
      <c r="D11999" s="6">
        <v>0.83929870277643204</v>
      </c>
      <c r="E11999" s="6">
        <v>0.96485163225966897</v>
      </c>
      <c r="F11999" s="6">
        <v>2.6739130434805199E-2</v>
      </c>
      <c r="G11999" s="10">
        <v>1</v>
      </c>
      <c r="H11999" s="6">
        <f>1- LOG(C11999,50000)</f>
        <v>0.62120541334152224</v>
      </c>
    </row>
    <row r="12000" spans="1:8">
      <c r="A12000" s="6" t="s">
        <v>12401</v>
      </c>
      <c r="B12000" s="6" t="s">
        <v>1489</v>
      </c>
      <c r="C12000" s="6">
        <v>65.983700274484406</v>
      </c>
      <c r="D12000" s="6">
        <v>0.25602161465212703</v>
      </c>
      <c r="E12000" s="6">
        <v>0.76139757708770694</v>
      </c>
      <c r="F12000" s="6">
        <v>0.33978260869564297</v>
      </c>
      <c r="G12000" s="10">
        <v>1</v>
      </c>
      <c r="H12000" s="6">
        <f>1- LOG(C12000,50000)</f>
        <v>0.61280096173286436</v>
      </c>
    </row>
    <row r="12001" spans="1:8">
      <c r="A12001" s="6" t="s">
        <v>12402</v>
      </c>
      <c r="B12001" s="6" t="s">
        <v>1489</v>
      </c>
      <c r="C12001" s="6">
        <v>77.623954319908606</v>
      </c>
      <c r="D12001" s="6">
        <v>8.0240383511409205E-2</v>
      </c>
      <c r="E12001" s="6">
        <v>0.594019282851738</v>
      </c>
      <c r="F12001" s="6">
        <v>0.62725543478252599</v>
      </c>
      <c r="G12001" s="10">
        <v>1</v>
      </c>
      <c r="H12001" s="6">
        <f>1- LOG(C12001,50000)</f>
        <v>0.59778509736061092</v>
      </c>
    </row>
    <row r="12002" spans="1:8">
      <c r="A12002" s="6" t="s">
        <v>12403</v>
      </c>
      <c r="B12002" s="6" t="s">
        <v>1489</v>
      </c>
      <c r="C12002" s="6">
        <v>70.834017374447001</v>
      </c>
      <c r="D12002" s="6">
        <v>0.60700185224413905</v>
      </c>
      <c r="E12002" s="6">
        <v>0.91159528797696199</v>
      </c>
      <c r="F12002" s="6">
        <v>0.103940217391326</v>
      </c>
      <c r="G12002" s="10">
        <v>0</v>
      </c>
      <c r="H12002" s="6">
        <f>1- LOG(C12002,50000)</f>
        <v>0.60624522566795336</v>
      </c>
    </row>
    <row r="12003" spans="1:8">
      <c r="A12003" s="6" t="s">
        <v>12404</v>
      </c>
      <c r="B12003" s="6" t="s">
        <v>1489</v>
      </c>
      <c r="C12003" s="6">
        <v>78.363179550035397</v>
      </c>
      <c r="D12003" s="6">
        <v>0.47627438697963997</v>
      </c>
      <c r="E12003" s="6">
        <v>0.85478307938237497</v>
      </c>
      <c r="F12003" s="6">
        <v>0.19304347826086099</v>
      </c>
      <c r="G12003" s="10">
        <v>1</v>
      </c>
      <c r="H12003" s="6">
        <f>1- LOG(C12003,50000)</f>
        <v>0.59690909981727591</v>
      </c>
    </row>
    <row r="12004" spans="1:8">
      <c r="A12004" s="6" t="s">
        <v>12405</v>
      </c>
      <c r="B12004" s="6" t="s">
        <v>1489</v>
      </c>
      <c r="C12004" s="6">
        <v>60.235859394441498</v>
      </c>
      <c r="D12004" s="6">
        <v>0.74877118319272995</v>
      </c>
      <c r="E12004" s="6">
        <v>0.95222495108848204</v>
      </c>
      <c r="F12004" s="6">
        <v>4.40760869565366E-2</v>
      </c>
      <c r="G12004" s="10">
        <v>1</v>
      </c>
      <c r="H12004" s="6">
        <f>1- LOG(C12004,50000)</f>
        <v>0.62122441530227657</v>
      </c>
    </row>
    <row r="12005" spans="1:8">
      <c r="A12005" s="6" t="s">
        <v>12406</v>
      </c>
      <c r="B12005" s="6" t="s">
        <v>1489</v>
      </c>
      <c r="C12005" s="6">
        <v>82.803186696132997</v>
      </c>
      <c r="D12005" s="6">
        <v>4.93041772278957E-2</v>
      </c>
      <c r="E12005" s="6">
        <v>0.55191463976810795</v>
      </c>
      <c r="F12005" s="6">
        <v>0.71298913043467904</v>
      </c>
      <c r="G12005" s="10">
        <v>0</v>
      </c>
      <c r="H12005" s="6">
        <f>1- LOG(C12005,50000)</f>
        <v>0.59181542992591862</v>
      </c>
    </row>
    <row r="12006" spans="1:8">
      <c r="A12006" s="6" t="s">
        <v>12407</v>
      </c>
      <c r="B12006" s="6" t="s">
        <v>1489</v>
      </c>
      <c r="C12006" s="6">
        <v>227.93834738468499</v>
      </c>
      <c r="D12006" s="6">
        <v>0.14852314197923999</v>
      </c>
      <c r="E12006" s="6">
        <v>0.395526152586335</v>
      </c>
      <c r="F12006" s="6">
        <v>1.0677717391303101</v>
      </c>
      <c r="G12006" s="10">
        <v>1</v>
      </c>
      <c r="H12006" s="6">
        <f>1- LOG(C12006,50000)</f>
        <v>0.49822676181793202</v>
      </c>
    </row>
    <row r="12007" spans="1:8">
      <c r="A12007" s="6" t="s">
        <v>12408</v>
      </c>
      <c r="B12007" s="6" t="s">
        <v>1489</v>
      </c>
      <c r="C12007" s="6">
        <v>56.769412821654697</v>
      </c>
      <c r="D12007" s="6">
        <v>0.26902687037363598</v>
      </c>
      <c r="E12007" s="6">
        <v>0.79453357177596395</v>
      </c>
      <c r="F12007" s="6">
        <v>0.28684782608692699</v>
      </c>
      <c r="G12007" s="10">
        <v>1</v>
      </c>
      <c r="H12007" s="6">
        <f>1- LOG(C12007,50000)</f>
        <v>0.62670236229896559</v>
      </c>
    </row>
    <row r="12008" spans="1:8">
      <c r="A12008" s="6" t="s">
        <v>12409</v>
      </c>
      <c r="B12008" s="6" t="s">
        <v>1489</v>
      </c>
      <c r="C12008" s="6">
        <v>100.255513521244</v>
      </c>
      <c r="D12008" s="6">
        <v>0.56034549791365895</v>
      </c>
      <c r="E12008" s="6">
        <v>0.86185263485540797</v>
      </c>
      <c r="F12008" s="6">
        <v>0.18214673913044499</v>
      </c>
      <c r="G12008" s="10">
        <v>1</v>
      </c>
      <c r="H12008" s="6">
        <f>1- LOG(C12008,50000)</f>
        <v>0.57413895726203945</v>
      </c>
    </row>
    <row r="12009" spans="1:8">
      <c r="A12009" s="6" t="s">
        <v>12410</v>
      </c>
      <c r="B12009" s="6" t="s">
        <v>1489</v>
      </c>
      <c r="C12009" s="6">
        <v>92.314388466963806</v>
      </c>
      <c r="D12009" s="6">
        <v>7.52176210517064E-3</v>
      </c>
      <c r="E12009" s="6">
        <v>0.48874176435644501</v>
      </c>
      <c r="F12009" s="6">
        <v>0.84440217391294004</v>
      </c>
      <c r="G12009" s="10">
        <v>0</v>
      </c>
      <c r="H12009" s="6">
        <f>1- LOG(C12009,50000)</f>
        <v>0.58176591992378213</v>
      </c>
    </row>
    <row r="12010" spans="1:8">
      <c r="A12010" s="6" t="s">
        <v>12411</v>
      </c>
      <c r="B12010" s="6" t="s">
        <v>1489</v>
      </c>
      <c r="C12010" s="6">
        <v>91.812667476545599</v>
      </c>
      <c r="D12010" s="6">
        <v>0.34018189727794401</v>
      </c>
      <c r="E12010" s="6">
        <v>0.75717395181077196</v>
      </c>
      <c r="F12010" s="6">
        <v>0.346086956521717</v>
      </c>
      <c r="G12010" s="10">
        <v>1</v>
      </c>
      <c r="H12010" s="6">
        <f>1- LOG(C12010,50000)</f>
        <v>0.58226960301399222</v>
      </c>
    </row>
    <row r="12011" spans="1:8">
      <c r="A12011" s="6" t="s">
        <v>12412</v>
      </c>
      <c r="B12011" s="6" t="s">
        <v>1489</v>
      </c>
      <c r="C12011" s="6">
        <v>58.628538673713898</v>
      </c>
      <c r="D12011" s="6">
        <v>0.34377285651862599</v>
      </c>
      <c r="E12011" s="6">
        <v>0.83000077527242</v>
      </c>
      <c r="F12011" s="6">
        <v>0.230027173913044</v>
      </c>
      <c r="G12011" s="10">
        <v>1</v>
      </c>
      <c r="H12011" s="6">
        <f>1- LOG(C12011,50000)</f>
        <v>0.62372412085533147</v>
      </c>
    </row>
    <row r="12012" spans="1:8">
      <c r="A12012" s="6" t="s">
        <v>12413</v>
      </c>
      <c r="B12012" s="6" t="s">
        <v>1489</v>
      </c>
      <c r="C12012" s="6">
        <v>62.9047247314709</v>
      </c>
      <c r="D12012" s="6">
        <v>0.50087444856762897</v>
      </c>
      <c r="E12012" s="6">
        <v>0.88826057662043501</v>
      </c>
      <c r="F12012" s="6">
        <v>0.140054347826123</v>
      </c>
      <c r="G12012" s="10">
        <v>1</v>
      </c>
      <c r="H12012" s="6">
        <f>1- LOG(C12012,50000)</f>
        <v>0.61721754670143114</v>
      </c>
    </row>
    <row r="12013" spans="1:8">
      <c r="A12013" s="6" t="s">
        <v>12414</v>
      </c>
      <c r="B12013" s="6" t="s">
        <v>1489</v>
      </c>
      <c r="C12013" s="6">
        <v>68.453489836846302</v>
      </c>
      <c r="D12013" s="6">
        <v>0.32617339678108698</v>
      </c>
      <c r="E12013" s="6">
        <v>0.79784328352674005</v>
      </c>
      <c r="F12013" s="6">
        <v>0.28095108695647802</v>
      </c>
      <c r="G12013" s="10">
        <v>1</v>
      </c>
      <c r="H12013" s="6">
        <f>1- LOG(C12013,50000)</f>
        <v>0.60940470099449162</v>
      </c>
    </row>
    <row r="12014" spans="1:8">
      <c r="A12014" s="6" t="s">
        <v>12415</v>
      </c>
      <c r="B12014" s="6" t="s">
        <v>1489</v>
      </c>
      <c r="C12014" s="6">
        <v>86.672905586118105</v>
      </c>
      <c r="D12014" s="6">
        <v>0.201674521900713</v>
      </c>
      <c r="E12014" s="6">
        <v>0.66888564263306705</v>
      </c>
      <c r="F12014" s="6">
        <v>0.49160326086953898</v>
      </c>
      <c r="G12014" s="10">
        <v>0</v>
      </c>
      <c r="H12014" s="6">
        <f>1- LOG(C12014,50000)</f>
        <v>0.58759401440620418</v>
      </c>
    </row>
    <row r="12015" spans="1:8">
      <c r="A12015" s="6" t="s">
        <v>12416</v>
      </c>
      <c r="B12015" s="6" t="s">
        <v>1489</v>
      </c>
      <c r="C12015" s="6">
        <v>90.593009951902104</v>
      </c>
      <c r="D12015" s="6">
        <v>1.7056365148164301E-2</v>
      </c>
      <c r="E12015" s="6">
        <v>0.501744454838432</v>
      </c>
      <c r="F12015" s="6">
        <v>0.81690217391292197</v>
      </c>
      <c r="G12015" s="10">
        <v>1</v>
      </c>
      <c r="H12015" s="6">
        <f>1- LOG(C12015,50000)</f>
        <v>0.58350560069084167</v>
      </c>
    </row>
    <row r="12016" spans="1:8">
      <c r="A12016" s="6" t="s">
        <v>12417</v>
      </c>
      <c r="B12016" s="6" t="s">
        <v>1489</v>
      </c>
      <c r="C12016" s="6">
        <v>56.382214909615598</v>
      </c>
      <c r="D12016" s="6">
        <v>0.56351602450013205</v>
      </c>
      <c r="E12016" s="6">
        <v>0.91690818785148298</v>
      </c>
      <c r="F12016" s="6">
        <v>9.6195652173918206E-2</v>
      </c>
      <c r="G12016" s="10">
        <v>1</v>
      </c>
      <c r="H12016" s="6">
        <f>1- LOG(C12016,50000)</f>
        <v>0.62733489871025083</v>
      </c>
    </row>
    <row r="12017" spans="1:8">
      <c r="A12017" s="6" t="s">
        <v>12418</v>
      </c>
      <c r="B12017" s="6" t="s">
        <v>1489</v>
      </c>
      <c r="C12017" s="6">
        <v>69.697136504010899</v>
      </c>
      <c r="D12017" s="6">
        <v>0.60034063458442699</v>
      </c>
      <c r="E12017" s="6">
        <v>0.91096048178421296</v>
      </c>
      <c r="F12017" s="6">
        <v>0.103940217391326</v>
      </c>
      <c r="G12017" s="10">
        <v>1</v>
      </c>
      <c r="H12017" s="6">
        <f>1- LOG(C12017,50000)</f>
        <v>0.60774064660072324</v>
      </c>
    </row>
    <row r="12018" spans="1:8">
      <c r="A12018" s="6" t="s">
        <v>12419</v>
      </c>
      <c r="B12018" s="6" t="s">
        <v>1489</v>
      </c>
      <c r="C12018" s="6">
        <v>59.559726517072399</v>
      </c>
      <c r="D12018" s="6">
        <v>5.5304838519077797E-2</v>
      </c>
      <c r="E12018" s="6">
        <v>0.63406342429295404</v>
      </c>
      <c r="F12018" s="6">
        <v>0.55336956521736602</v>
      </c>
      <c r="G12018" s="10">
        <v>1</v>
      </c>
      <c r="H12018" s="6">
        <f>1- LOG(C12018,50000)</f>
        <v>0.62226771116256718</v>
      </c>
    </row>
    <row r="12019" spans="1:8">
      <c r="A12019" s="6" t="s">
        <v>12420</v>
      </c>
      <c r="B12019" s="6" t="s">
        <v>1489</v>
      </c>
      <c r="C12019" s="6">
        <v>87.455131378226298</v>
      </c>
      <c r="D12019" s="6">
        <v>5.7423164515057599E-2</v>
      </c>
      <c r="E12019" s="6">
        <v>0.54588110686386104</v>
      </c>
      <c r="F12019" s="6">
        <v>0.72472826086944098</v>
      </c>
      <c r="G12019" s="10">
        <v>1</v>
      </c>
      <c r="H12019" s="6">
        <f>1- LOG(C12019,50000)</f>
        <v>0.58676363229751582</v>
      </c>
    </row>
    <row r="12020" spans="1:8">
      <c r="A12020" s="6" t="s">
        <v>12421</v>
      </c>
      <c r="B12020" s="6" t="s">
        <v>1489</v>
      </c>
      <c r="C12020" s="6">
        <v>151.44666052976299</v>
      </c>
      <c r="D12020" s="6">
        <v>0.39503147080540701</v>
      </c>
      <c r="E12020" s="6">
        <v>0.69955224179935804</v>
      </c>
      <c r="F12020" s="6">
        <v>0.43970108695650401</v>
      </c>
      <c r="G12020" s="10">
        <v>1</v>
      </c>
      <c r="H12020" s="6">
        <f>1- LOG(C12020,50000)</f>
        <v>0.53601327538490273</v>
      </c>
    </row>
    <row r="12021" spans="1:8">
      <c r="A12021" s="6" t="s">
        <v>12422</v>
      </c>
      <c r="B12021" s="6" t="s">
        <v>1489</v>
      </c>
      <c r="C12021" s="6">
        <v>62.532234732808</v>
      </c>
      <c r="D12021" s="6">
        <v>0.66162755712866805</v>
      </c>
      <c r="E12021" s="6">
        <v>0.933864755616585</v>
      </c>
      <c r="F12021" s="6">
        <v>7.1739130434778503E-2</v>
      </c>
      <c r="G12021" s="10">
        <v>1</v>
      </c>
      <c r="H12021" s="6">
        <f>1- LOG(C12021,50000)</f>
        <v>0.61776645779609685</v>
      </c>
    </row>
    <row r="12022" spans="1:8">
      <c r="A12022" s="6" t="s">
        <v>12423</v>
      </c>
      <c r="B12022" s="6" t="s">
        <v>1489</v>
      </c>
      <c r="C12022" s="6">
        <v>73.693518055153902</v>
      </c>
      <c r="D12022" s="6">
        <v>7.2521784575656098E-2</v>
      </c>
      <c r="E12022" s="6">
        <v>0.59959296574702703</v>
      </c>
      <c r="F12022" s="6">
        <v>0.61728260869558904</v>
      </c>
      <c r="G12022" s="10">
        <v>1</v>
      </c>
      <c r="H12022" s="6">
        <f>1- LOG(C12022,50000)</f>
        <v>0.60258752703666696</v>
      </c>
    </row>
    <row r="12023" spans="1:8">
      <c r="A12023" s="6" t="s">
        <v>12424</v>
      </c>
      <c r="B12023" s="6" t="s">
        <v>1489</v>
      </c>
      <c r="C12023" s="6">
        <v>88.723365694805494</v>
      </c>
      <c r="D12023" s="6">
        <v>0.12878646829631199</v>
      </c>
      <c r="E12023" s="6">
        <v>0.60409323326067499</v>
      </c>
      <c r="F12023" s="6">
        <v>0.60785326086950398</v>
      </c>
      <c r="G12023" s="10">
        <v>1</v>
      </c>
      <c r="H12023" s="6">
        <f>1- LOG(C12023,50000)</f>
        <v>0.58543297648429871</v>
      </c>
    </row>
    <row r="12024" spans="1:8">
      <c r="A12024" s="6" t="s">
        <v>12425</v>
      </c>
      <c r="B12024" s="6" t="s">
        <v>1489</v>
      </c>
      <c r="C12024" s="6">
        <v>131.03915401903399</v>
      </c>
      <c r="D12024" s="6">
        <v>1.69796117988881E-2</v>
      </c>
      <c r="E12024" s="6">
        <v>0.41293659877258099</v>
      </c>
      <c r="F12024" s="6">
        <v>1.0239402173911401</v>
      </c>
      <c r="G12024" s="10">
        <v>0</v>
      </c>
      <c r="H12024" s="6">
        <f>1- LOG(C12024,50000)</f>
        <v>0.54939038157463038</v>
      </c>
    </row>
    <row r="12025" spans="1:8">
      <c r="A12025" s="6" t="s">
        <v>12426</v>
      </c>
      <c r="B12025" s="6" t="s">
        <v>1489</v>
      </c>
      <c r="C12025" s="6">
        <v>82.557184193352597</v>
      </c>
      <c r="D12025" s="6">
        <v>0.21042730554472699</v>
      </c>
      <c r="E12025" s="6">
        <v>0.685976219924607</v>
      </c>
      <c r="F12025" s="6">
        <v>0.46138586956517702</v>
      </c>
      <c r="G12025" s="10">
        <v>0</v>
      </c>
      <c r="H12025" s="6">
        <f>1- LOG(C12025,50000)</f>
        <v>0.59209042191505434</v>
      </c>
    </row>
    <row r="12026" spans="1:8">
      <c r="A12026" s="6" t="s">
        <v>12427</v>
      </c>
      <c r="B12026" s="6" t="s">
        <v>1489</v>
      </c>
      <c r="C12026" s="6">
        <v>68.9843660250352</v>
      </c>
      <c r="D12026" s="6">
        <v>7.8195865062298305E-3</v>
      </c>
      <c r="E12026" s="6">
        <v>0.55946422445590704</v>
      </c>
      <c r="F12026" s="6">
        <v>0.69725543478250496</v>
      </c>
      <c r="G12026" s="10">
        <v>1</v>
      </c>
      <c r="H12026" s="6">
        <f>1- LOG(C12026,50000)</f>
        <v>0.60869069695472722</v>
      </c>
    </row>
    <row r="12027" spans="1:8">
      <c r="A12027" s="6" t="s">
        <v>12428</v>
      </c>
      <c r="B12027" s="6" t="s">
        <v>1489</v>
      </c>
      <c r="C12027" s="6">
        <v>1382.20876134119</v>
      </c>
      <c r="D12027" s="6">
        <v>2.2138768385048E-2</v>
      </c>
      <c r="E12027" s="6">
        <v>6.7733566775392801E-2</v>
      </c>
      <c r="F12027" s="6">
        <v>3.9462499999999499</v>
      </c>
      <c r="G12027" s="10">
        <v>0</v>
      </c>
      <c r="H12027" s="6">
        <f>1- LOG(C12027,50000)</f>
        <v>0.33164637386798868</v>
      </c>
    </row>
    <row r="12028" spans="1:8">
      <c r="A12028" s="6" t="s">
        <v>12429</v>
      </c>
      <c r="B12028" s="6" t="s">
        <v>1489</v>
      </c>
      <c r="C12028" s="6">
        <v>84.934804848696899</v>
      </c>
      <c r="D12028" s="6">
        <v>0.31414775783196103</v>
      </c>
      <c r="E12028" s="6">
        <v>0.754131743099409</v>
      </c>
      <c r="F12028" s="6">
        <v>0.35135869565216599</v>
      </c>
      <c r="G12028" s="10">
        <v>1</v>
      </c>
      <c r="H12028" s="6">
        <f>1- LOG(C12028,50000)</f>
        <v>0.58946626782417288</v>
      </c>
    </row>
    <row r="12029" spans="1:8">
      <c r="A12029" s="6" t="s">
        <v>12430</v>
      </c>
      <c r="B12029" s="6" t="s">
        <v>1489</v>
      </c>
      <c r="C12029" s="6">
        <v>62.432205580577303</v>
      </c>
      <c r="D12029" s="6">
        <v>0.79775738716125499</v>
      </c>
      <c r="E12029" s="6">
        <v>0.95814668364760103</v>
      </c>
      <c r="F12029" s="6">
        <v>3.5597826086956302E-2</v>
      </c>
      <c r="G12029" s="10">
        <v>1</v>
      </c>
      <c r="H12029" s="6">
        <f>1- LOG(C12029,50000)</f>
        <v>0.6179144203662873</v>
      </c>
    </row>
    <row r="12030" spans="1:8">
      <c r="A12030" s="6" t="s">
        <v>12431</v>
      </c>
      <c r="B12030" s="6" t="s">
        <v>1489</v>
      </c>
      <c r="C12030" s="6">
        <v>55.666312174455101</v>
      </c>
      <c r="D12030" s="6">
        <v>0.65568475797772396</v>
      </c>
      <c r="E12030" s="6">
        <v>0.939322084996151</v>
      </c>
      <c r="F12030" s="6">
        <v>6.3124999999999404E-2</v>
      </c>
      <c r="G12030" s="10">
        <v>1</v>
      </c>
      <c r="H12030" s="6">
        <f>1- LOG(C12030,50000)</f>
        <v>0.62851594090461738</v>
      </c>
    </row>
    <row r="12031" spans="1:8">
      <c r="A12031" s="6" t="s">
        <v>12432</v>
      </c>
      <c r="B12031" s="6" t="s">
        <v>1489</v>
      </c>
      <c r="C12031" s="6">
        <v>76.121769887712901</v>
      </c>
      <c r="D12031" s="6">
        <v>0.135162257356569</v>
      </c>
      <c r="E12031" s="6">
        <v>0.64426149866234095</v>
      </c>
      <c r="F12031" s="6">
        <v>0.53470108695648799</v>
      </c>
      <c r="G12031" s="10">
        <v>1</v>
      </c>
      <c r="H12031" s="6">
        <f>1- LOG(C12031,50000)</f>
        <v>0.59959121346473698</v>
      </c>
    </row>
    <row r="12032" spans="1:8">
      <c r="A12032" s="6" t="s">
        <v>12433</v>
      </c>
      <c r="B12032" s="6" t="s">
        <v>1489</v>
      </c>
      <c r="C12032" s="6">
        <v>62.5804609370729</v>
      </c>
      <c r="D12032" s="6">
        <v>0.39968757703900298</v>
      </c>
      <c r="E12032" s="6">
        <v>0.84814215839347795</v>
      </c>
      <c r="F12032" s="6">
        <v>0.20252717391304001</v>
      </c>
      <c r="G12032" s="10">
        <v>0</v>
      </c>
      <c r="H12032" s="6">
        <f>1- LOG(C12032,50000)</f>
        <v>0.61769520640373221</v>
      </c>
    </row>
    <row r="12033" spans="1:8">
      <c r="A12033" s="6" t="s">
        <v>12434</v>
      </c>
      <c r="B12033" s="6" t="s">
        <v>1489</v>
      </c>
      <c r="C12033" s="6">
        <v>62.533751069085703</v>
      </c>
      <c r="D12033" s="6">
        <v>0.75393705815076795</v>
      </c>
      <c r="E12033" s="6">
        <v>0.95139529179330196</v>
      </c>
      <c r="F12033" s="6">
        <v>4.5163043478282802E-2</v>
      </c>
      <c r="G12033" s="10">
        <v>0</v>
      </c>
      <c r="H12033" s="6">
        <f>1- LOG(C12033,50000)</f>
        <v>0.61776421666145331</v>
      </c>
    </row>
    <row r="12034" spans="1:8">
      <c r="A12034" s="6" t="s">
        <v>12435</v>
      </c>
      <c r="B12034" s="6" t="s">
        <v>1489</v>
      </c>
      <c r="C12034" s="6">
        <v>68.542467040043107</v>
      </c>
      <c r="D12034" s="6">
        <v>0.14325436484068599</v>
      </c>
      <c r="E12034" s="6">
        <v>0.673578707203775</v>
      </c>
      <c r="F12034" s="6">
        <v>0.48445652173910497</v>
      </c>
      <c r="G12034" s="10">
        <v>1</v>
      </c>
      <c r="H12034" s="6">
        <f>1- LOG(C12034,50000)</f>
        <v>0.60928464531898485</v>
      </c>
    </row>
    <row r="12035" spans="1:8">
      <c r="A12035" s="6" t="s">
        <v>12436</v>
      </c>
      <c r="B12035" s="6" t="s">
        <v>1489</v>
      </c>
      <c r="C12035" s="6">
        <v>101.158652681859</v>
      </c>
      <c r="D12035" s="6">
        <v>0.38092743232846299</v>
      </c>
      <c r="E12035" s="6">
        <v>0.766248482381368</v>
      </c>
      <c r="F12035" s="6">
        <v>0.33176630434779503</v>
      </c>
      <c r="G12035" s="10">
        <v>1</v>
      </c>
      <c r="H12035" s="6">
        <f>1- LOG(C12035,50000)</f>
        <v>0.57331010103225721</v>
      </c>
    </row>
    <row r="12036" spans="1:8">
      <c r="A12036" s="6" t="s">
        <v>12437</v>
      </c>
      <c r="B12036" s="6" t="s">
        <v>1489</v>
      </c>
      <c r="C12036" s="6">
        <v>122.577569223829</v>
      </c>
      <c r="D12036" s="6">
        <v>7.2291459306143196E-2</v>
      </c>
      <c r="E12036" s="6">
        <v>0.47719124227904502</v>
      </c>
      <c r="F12036" s="6">
        <v>0.87230978260858205</v>
      </c>
      <c r="G12036" s="10">
        <v>0</v>
      </c>
      <c r="H12036" s="6">
        <f>1- LOG(C12036,50000)</f>
        <v>0.55555983483791327</v>
      </c>
    </row>
    <row r="12037" spans="1:8">
      <c r="A12037" s="6" t="s">
        <v>12438</v>
      </c>
      <c r="B12037" s="6" t="s">
        <v>1489</v>
      </c>
      <c r="C12037" s="6">
        <v>88.449021762145605</v>
      </c>
      <c r="D12037" s="6">
        <v>8.6301503702998203E-2</v>
      </c>
      <c r="E12037" s="6">
        <v>0.56837903329120798</v>
      </c>
      <c r="F12037" s="6">
        <v>0.68002717391298995</v>
      </c>
      <c r="G12037" s="10">
        <v>1</v>
      </c>
      <c r="H12037" s="6">
        <f>1- LOG(C12037,50000)</f>
        <v>0.58571920394897448</v>
      </c>
    </row>
    <row r="12038" spans="1:8">
      <c r="A12038" s="6" t="s">
        <v>12439</v>
      </c>
      <c r="B12038" s="6" t="s">
        <v>1489</v>
      </c>
      <c r="C12038" s="6">
        <v>73.1189559441233</v>
      </c>
      <c r="D12038" s="6">
        <v>0.11535124387592099</v>
      </c>
      <c r="E12038" s="6">
        <v>0.637125258058169</v>
      </c>
      <c r="F12038" s="6">
        <v>0.54709239130430398</v>
      </c>
      <c r="G12038" s="10">
        <v>1</v>
      </c>
      <c r="H12038" s="6">
        <f>1- LOG(C12038,50000)</f>
        <v>0.60331094264984142</v>
      </c>
    </row>
    <row r="12039" spans="1:8">
      <c r="A12039" s="6" t="s">
        <v>12440</v>
      </c>
      <c r="B12039" s="6" t="s">
        <v>1489</v>
      </c>
      <c r="C12039" s="6">
        <v>59.327370411691497</v>
      </c>
      <c r="D12039" s="6">
        <v>0.80255500227212895</v>
      </c>
      <c r="E12039" s="6">
        <v>0.96073456846136696</v>
      </c>
      <c r="F12039" s="6">
        <v>3.3043478260879097E-2</v>
      </c>
      <c r="G12039" s="10">
        <v>1</v>
      </c>
      <c r="H12039" s="6">
        <f>1- LOG(C12039,50000)</f>
        <v>0.62262898087501517</v>
      </c>
    </row>
    <row r="12040" spans="1:8">
      <c r="A12040" s="6" t="s">
        <v>12441</v>
      </c>
      <c r="B12040" s="6" t="s">
        <v>1489</v>
      </c>
      <c r="C12040" s="6">
        <v>75.153875554806007</v>
      </c>
      <c r="D12040" s="6">
        <v>0.51829876378178596</v>
      </c>
      <c r="E12040" s="6">
        <v>0.87674116952876402</v>
      </c>
      <c r="F12040" s="6">
        <v>0.15961956521738299</v>
      </c>
      <c r="G12040" s="10">
        <v>1</v>
      </c>
      <c r="H12040" s="6">
        <f>1- LOG(C12040,50000)</f>
        <v>0.60077391862869267</v>
      </c>
    </row>
    <row r="12041" spans="1:8">
      <c r="A12041" s="6" t="s">
        <v>12442</v>
      </c>
      <c r="B12041" s="6" t="s">
        <v>1489</v>
      </c>
      <c r="C12041" s="6">
        <v>81.231157226117006</v>
      </c>
      <c r="D12041" s="6">
        <v>2.89470156531024E-3</v>
      </c>
      <c r="E12041" s="6">
        <v>0.51570120751362603</v>
      </c>
      <c r="F12041" s="6">
        <v>0.78812499999986596</v>
      </c>
      <c r="G12041" s="10">
        <v>1</v>
      </c>
      <c r="H12041" s="6">
        <f>1- LOG(C12041,50000)</f>
        <v>0.5935869693756104</v>
      </c>
    </row>
    <row r="12042" spans="1:8">
      <c r="A12042" s="6" t="s">
        <v>12443</v>
      </c>
      <c r="B12042" s="6" t="s">
        <v>1489</v>
      </c>
      <c r="C12042" s="6">
        <v>77.902754530366707</v>
      </c>
      <c r="D12042" s="6">
        <v>0.61473856121301695</v>
      </c>
      <c r="E12042" s="6">
        <v>0.90621293123873903</v>
      </c>
      <c r="F12042" s="6">
        <v>0.11122282608695901</v>
      </c>
      <c r="G12042" s="10">
        <v>1</v>
      </c>
      <c r="H12042" s="6">
        <f>1- LOG(C12042,50000)</f>
        <v>0.59745373725891127</v>
      </c>
    </row>
    <row r="12043" spans="1:8">
      <c r="A12043" s="6" t="s">
        <v>12444</v>
      </c>
      <c r="B12043" s="6" t="s">
        <v>1489</v>
      </c>
      <c r="C12043" s="6">
        <v>76.078812120531396</v>
      </c>
      <c r="D12043" s="6">
        <v>0.25757564604282401</v>
      </c>
      <c r="E12043" s="6">
        <v>0.73644481255838901</v>
      </c>
      <c r="F12043" s="6">
        <v>0.38062499999998101</v>
      </c>
      <c r="G12043" s="10">
        <v>1</v>
      </c>
      <c r="H12043" s="6">
        <f>1- LOG(C12043,50000)</f>
        <v>0.59964338541030882</v>
      </c>
    </row>
    <row r="12044" spans="1:8">
      <c r="A12044" s="6" t="s">
        <v>12445</v>
      </c>
      <c r="B12044" s="6" t="s">
        <v>1489</v>
      </c>
      <c r="C12044" s="6">
        <v>82.698379792474398</v>
      </c>
      <c r="D12044" s="6">
        <v>4.4440712867071901E-2</v>
      </c>
      <c r="E12044" s="6">
        <v>0.54796017683639997</v>
      </c>
      <c r="F12044" s="6">
        <v>0.721005434782512</v>
      </c>
      <c r="G12044" s="10">
        <v>1</v>
      </c>
      <c r="H12044" s="6">
        <f>1- LOG(C12044,50000)</f>
        <v>0.59193248748779292</v>
      </c>
    </row>
    <row r="12045" spans="1:8">
      <c r="A12045" s="6" t="s">
        <v>12446</v>
      </c>
      <c r="B12045" s="6" t="s">
        <v>1489</v>
      </c>
      <c r="C12045" s="6">
        <v>79.746239214205502</v>
      </c>
      <c r="D12045" s="6">
        <v>0.169691486516967</v>
      </c>
      <c r="E12045" s="6">
        <v>0.66170351059641597</v>
      </c>
      <c r="F12045" s="6">
        <v>0.50380434782604799</v>
      </c>
      <c r="G12045" s="10">
        <v>1</v>
      </c>
      <c r="H12045" s="6">
        <f>1- LOG(C12045,50000)</f>
        <v>0.59529211521148684</v>
      </c>
    </row>
    <row r="12046" spans="1:8">
      <c r="A12046" s="6" t="s">
        <v>12447</v>
      </c>
      <c r="B12046" s="6" t="s">
        <v>1489</v>
      </c>
      <c r="C12046" s="6">
        <v>95.5541688653297</v>
      </c>
      <c r="D12046" s="6">
        <v>1.53515094716568E-2</v>
      </c>
      <c r="E12046" s="6">
        <v>0.48729197306883998</v>
      </c>
      <c r="F12046" s="6">
        <v>0.84921195652164305</v>
      </c>
      <c r="G12046" s="10">
        <v>0</v>
      </c>
      <c r="H12046" s="6">
        <f>1- LOG(C12046,50000)</f>
        <v>0.57857793569564819</v>
      </c>
    </row>
    <row r="12047" spans="1:8">
      <c r="A12047" s="6" t="s">
        <v>12448</v>
      </c>
      <c r="B12047" s="6" t="s">
        <v>1489</v>
      </c>
      <c r="C12047" s="6">
        <v>87.951886464039902</v>
      </c>
      <c r="D12047" s="6">
        <v>2.1451225220516798E-3</v>
      </c>
      <c r="E12047" s="6">
        <v>0.49573997873026898</v>
      </c>
      <c r="F12047" s="6">
        <v>0.82937499999987097</v>
      </c>
      <c r="G12047" s="10">
        <v>1</v>
      </c>
      <c r="H12047" s="6">
        <f>1- LOG(C12047,50000)</f>
        <v>0.58624014258384705</v>
      </c>
    </row>
    <row r="12048" spans="1:8">
      <c r="A12048" s="6" t="s">
        <v>12449</v>
      </c>
      <c r="B12048" s="6" t="s">
        <v>1489</v>
      </c>
      <c r="C12048" s="6">
        <v>64.067313653024499</v>
      </c>
      <c r="D12048" s="6">
        <v>4.7959186340449404E-3</v>
      </c>
      <c r="E12048" s="6">
        <v>0.57447113992516197</v>
      </c>
      <c r="F12048" s="6">
        <v>0.667445652173839</v>
      </c>
      <c r="G12048" s="10">
        <v>1</v>
      </c>
      <c r="H12048" s="6">
        <f>1- LOG(C12048,50000)</f>
        <v>0.61552499532699567</v>
      </c>
    </row>
    <row r="12049" spans="1:8">
      <c r="A12049" s="6" t="s">
        <v>12450</v>
      </c>
      <c r="B12049" s="6" t="s">
        <v>1489</v>
      </c>
      <c r="C12049" s="6">
        <v>73.954443032154998</v>
      </c>
      <c r="D12049" s="6">
        <v>4.9101772776339203E-2</v>
      </c>
      <c r="E12049" s="6">
        <v>0.57870833141606104</v>
      </c>
      <c r="F12049" s="6">
        <v>0.65720108695644797</v>
      </c>
      <c r="G12049" s="10">
        <v>1</v>
      </c>
      <c r="H12049" s="6">
        <f>1- LOG(C12049,50000)</f>
        <v>0.60226086378097532</v>
      </c>
    </row>
    <row r="12050" spans="1:8">
      <c r="A12050" s="6" t="s">
        <v>12451</v>
      </c>
      <c r="B12050" s="6" t="s">
        <v>1489</v>
      </c>
      <c r="C12050" s="6">
        <v>79.001833268153504</v>
      </c>
      <c r="D12050" s="6">
        <v>2.7391537907533299E-2</v>
      </c>
      <c r="E12050" s="6">
        <v>0.54401802796144005</v>
      </c>
      <c r="F12050" s="6">
        <v>0.728559782608585</v>
      </c>
      <c r="G12050" s="10">
        <v>1</v>
      </c>
      <c r="H12050" s="6">
        <f>1- LOG(C12050,50000)</f>
        <v>0.59615890979766839</v>
      </c>
    </row>
    <row r="12051" spans="1:8">
      <c r="A12051" s="6" t="s">
        <v>12452</v>
      </c>
      <c r="B12051" s="6" t="s">
        <v>1489</v>
      </c>
      <c r="C12051" s="6">
        <v>81.111264514095794</v>
      </c>
      <c r="D12051" s="6">
        <v>5.1147730337106602E-2</v>
      </c>
      <c r="E12051" s="6">
        <v>0.55847757911934004</v>
      </c>
      <c r="F12051" s="6">
        <v>0.69959239130422202</v>
      </c>
      <c r="G12051" s="10">
        <v>1</v>
      </c>
      <c r="H12051" s="6">
        <f>1- LOG(C12051,50000)</f>
        <v>0.59372348189353952</v>
      </c>
    </row>
    <row r="12052" spans="1:8">
      <c r="A12052" s="6" t="s">
        <v>12453</v>
      </c>
      <c r="B12052" s="6" t="s">
        <v>1489</v>
      </c>
      <c r="C12052" s="6">
        <v>71.435514388721501</v>
      </c>
      <c r="D12052" s="6">
        <v>0.105262405471876</v>
      </c>
      <c r="E12052" s="6">
        <v>0.63409804995239905</v>
      </c>
      <c r="F12052" s="6">
        <v>0.55336956521736602</v>
      </c>
      <c r="G12052" s="10">
        <v>0</v>
      </c>
      <c r="H12052" s="6">
        <f>1- LOG(C12052,50000)</f>
        <v>0.60546371340751648</v>
      </c>
    </row>
    <row r="12053" spans="1:8">
      <c r="A12053" s="6" t="s">
        <v>15255</v>
      </c>
      <c r="B12053" s="6" t="s">
        <v>1</v>
      </c>
      <c r="C12053" s="6">
        <v>19396.6010002437</v>
      </c>
      <c r="D12053" s="6">
        <v>4.0468854887876701E-2</v>
      </c>
      <c r="E12053" s="6">
        <v>5.9232470092915098E-3</v>
      </c>
      <c r="F12053" s="6">
        <v>46.224673913043503</v>
      </c>
      <c r="G12053" s="10">
        <v>0</v>
      </c>
      <c r="H12053" s="6">
        <f>1- LOG(C12053,50000)</f>
        <v>8.7517981976270698E-2</v>
      </c>
    </row>
    <row r="12054" spans="1:8">
      <c r="A12054" s="6" t="s">
        <v>15256</v>
      </c>
      <c r="B12054" s="6" t="s">
        <v>1</v>
      </c>
      <c r="C12054" s="6">
        <v>13873.0880645507</v>
      </c>
      <c r="D12054" s="6">
        <v>0.18033664673566799</v>
      </c>
      <c r="E12054" s="6">
        <v>1.33537651281052E-2</v>
      </c>
      <c r="F12054" s="6">
        <v>17.305597826086998</v>
      </c>
      <c r="G12054" s="10">
        <v>0</v>
      </c>
      <c r="H12054" s="6">
        <f>1- LOG(C12054,50000)</f>
        <v>0.11849338486790661</v>
      </c>
    </row>
    <row r="12055" spans="1:8">
      <c r="A12055" s="6" t="s">
        <v>12454</v>
      </c>
      <c r="B12055" s="6" t="s">
        <v>1489</v>
      </c>
      <c r="C12055" s="6">
        <v>62.173653455075701</v>
      </c>
      <c r="D12055" s="6">
        <v>0.293690726161003</v>
      </c>
      <c r="E12055" s="6">
        <v>0.79435969045088906</v>
      </c>
      <c r="F12055" s="6">
        <v>0.28684782608692699</v>
      </c>
      <c r="G12055" s="10">
        <v>0</v>
      </c>
      <c r="H12055" s="6">
        <f>1- LOG(C12055,50000)</f>
        <v>0.61829797029495226</v>
      </c>
    </row>
    <row r="12056" spans="1:8">
      <c r="A12056" s="6" t="s">
        <v>12455</v>
      </c>
      <c r="B12056" s="6" t="s">
        <v>1489</v>
      </c>
      <c r="C12056" s="6">
        <v>77.552495988435297</v>
      </c>
      <c r="D12056" s="6">
        <v>5.3203839430352701E-2</v>
      </c>
      <c r="E12056" s="6">
        <v>0.57097786677390705</v>
      </c>
      <c r="F12056" s="6">
        <v>0.67369565217384797</v>
      </c>
      <c r="G12056" s="10">
        <v>1</v>
      </c>
      <c r="H12056" s="6">
        <f>1- LOG(C12056,50000)</f>
        <v>0.59787021875381474</v>
      </c>
    </row>
    <row r="12057" spans="1:8">
      <c r="A12057" s="6" t="s">
        <v>12456</v>
      </c>
      <c r="B12057" s="6" t="s">
        <v>1489</v>
      </c>
      <c r="C12057" s="6">
        <v>89.231692154850194</v>
      </c>
      <c r="D12057" s="6">
        <v>2.8808091155951799E-3</v>
      </c>
      <c r="E12057" s="6">
        <v>0.49288296787370001</v>
      </c>
      <c r="F12057" s="6">
        <v>0.83605978260858704</v>
      </c>
      <c r="G12057" s="10">
        <v>1</v>
      </c>
      <c r="H12057" s="6">
        <f>1- LOG(C12057,50000)</f>
        <v>0.58490496277809145</v>
      </c>
    </row>
    <row r="12058" spans="1:8">
      <c r="A12058" s="6" t="s">
        <v>12457</v>
      </c>
      <c r="B12058" s="6" t="s">
        <v>1489</v>
      </c>
      <c r="C12058" s="6">
        <v>91.303350637249395</v>
      </c>
      <c r="D12058" s="6">
        <v>0.12980893347412301</v>
      </c>
      <c r="E12058" s="6">
        <v>0.59828499899856402</v>
      </c>
      <c r="F12058" s="6">
        <v>0.61907608695644001</v>
      </c>
      <c r="G12058" s="10">
        <v>1</v>
      </c>
      <c r="H12058" s="6">
        <f>1- LOG(C12058,50000)</f>
        <v>0.58278373479843137</v>
      </c>
    </row>
    <row r="12059" spans="1:8">
      <c r="A12059" s="6" t="s">
        <v>12458</v>
      </c>
      <c r="B12059" s="6" t="s">
        <v>1489</v>
      </c>
      <c r="C12059" s="6">
        <v>60.337225576190001</v>
      </c>
      <c r="D12059" s="6">
        <v>0.87915205955505404</v>
      </c>
      <c r="E12059" s="6">
        <v>0.96928980508707496</v>
      </c>
      <c r="F12059" s="6">
        <v>2.00815217391579E-2</v>
      </c>
      <c r="G12059" s="10">
        <v>1</v>
      </c>
      <c r="H12059" s="6">
        <f>1- LOG(C12059,50000)</f>
        <v>0.62106901407241821</v>
      </c>
    </row>
    <row r="12060" spans="1:8">
      <c r="A12060" s="6" t="s">
        <v>12459</v>
      </c>
      <c r="B12060" s="6" t="s">
        <v>1489</v>
      </c>
      <c r="C12060" s="6">
        <v>54.3709065130531</v>
      </c>
      <c r="D12060" s="6">
        <v>0.83185371756553705</v>
      </c>
      <c r="E12060" s="6">
        <v>0.96725648126377795</v>
      </c>
      <c r="F12060" s="6">
        <v>2.2581521739155602E-2</v>
      </c>
      <c r="G12060" s="10">
        <v>0</v>
      </c>
      <c r="H12060" s="6">
        <f>1- LOG(C12060,50000)</f>
        <v>0.63069213628768916</v>
      </c>
    </row>
    <row r="12061" spans="1:8">
      <c r="A12061" s="6" t="s">
        <v>12460</v>
      </c>
      <c r="B12061" s="6" t="s">
        <v>1489</v>
      </c>
      <c r="C12061" s="6">
        <v>58.651210195857303</v>
      </c>
      <c r="D12061" s="6">
        <v>0.85127875208854697</v>
      </c>
      <c r="E12061" s="6">
        <v>0.96710157533004204</v>
      </c>
      <c r="F12061" s="6">
        <v>2.2581521739155602E-2</v>
      </c>
      <c r="G12061" s="10">
        <v>1</v>
      </c>
      <c r="H12061" s="6">
        <f>1- LOG(C12061,50000)</f>
        <v>0.62368838787078851</v>
      </c>
    </row>
    <row r="12062" spans="1:8">
      <c r="A12062" s="6" t="s">
        <v>12461</v>
      </c>
      <c r="B12062" s="6" t="s">
        <v>1489</v>
      </c>
      <c r="C12062" s="6">
        <v>50.261068215480002</v>
      </c>
      <c r="D12062" s="6">
        <v>0.89004485309124004</v>
      </c>
      <c r="E12062" s="6">
        <v>0.97510779327519104</v>
      </c>
      <c r="F12062" s="6">
        <v>1.30978260869767E-2</v>
      </c>
      <c r="G12062" s="10">
        <v>1</v>
      </c>
      <c r="H12062" s="6">
        <f>1- LOG(C12062,50000)</f>
        <v>0.63795646429061892</v>
      </c>
    </row>
    <row r="12063" spans="1:8">
      <c r="A12063" s="6" t="s">
        <v>12462</v>
      </c>
      <c r="B12063" s="6" t="s">
        <v>1489</v>
      </c>
      <c r="C12063" s="6">
        <v>64.648566719504998</v>
      </c>
      <c r="D12063" s="6">
        <v>0.37496055290102998</v>
      </c>
      <c r="E12063" s="6">
        <v>0.83216293156641097</v>
      </c>
      <c r="F12063" s="6">
        <v>0.226847826086953</v>
      </c>
      <c r="G12063" s="10">
        <v>1</v>
      </c>
      <c r="H12063" s="6">
        <f>1- LOG(C12063,50000)</f>
        <v>0.61469026207923894</v>
      </c>
    </row>
    <row r="12064" spans="1:8">
      <c r="A12064" s="6" t="s">
        <v>12463</v>
      </c>
      <c r="B12064" s="6" t="s">
        <v>1489</v>
      </c>
      <c r="C12064" s="6">
        <v>70.6062646104576</v>
      </c>
      <c r="D12064" s="6">
        <v>0.77400562167167697</v>
      </c>
      <c r="E12064" s="6">
        <v>0.949178628046771</v>
      </c>
      <c r="F12064" s="6">
        <v>4.8070652173919398E-2</v>
      </c>
      <c r="G12064" s="10">
        <v>1</v>
      </c>
      <c r="H12064" s="6">
        <f>1- LOG(C12064,50000)</f>
        <v>0.6065428733825684</v>
      </c>
    </row>
    <row r="12065" spans="1:8">
      <c r="A12065" s="6" t="s">
        <v>12464</v>
      </c>
      <c r="B12065" s="6" t="s">
        <v>1489</v>
      </c>
      <c r="C12065" s="6">
        <v>57.740999709769902</v>
      </c>
      <c r="D12065" s="6">
        <v>0.79622631520032905</v>
      </c>
      <c r="E12065" s="6">
        <v>0.96088274729552303</v>
      </c>
      <c r="F12065" s="6">
        <v>3.3043478260879097E-2</v>
      </c>
      <c r="G12065" s="10">
        <v>1</v>
      </c>
      <c r="H12065" s="6">
        <f>1- LOG(C12065,50000)</f>
        <v>0.62513395547866824</v>
      </c>
    </row>
    <row r="12066" spans="1:8">
      <c r="A12066" s="6" t="s">
        <v>12465</v>
      </c>
      <c r="B12066" s="6" t="s">
        <v>1489</v>
      </c>
      <c r="C12066" s="6">
        <v>48.833381274516398</v>
      </c>
      <c r="D12066" s="6">
        <v>0.74801218137144998</v>
      </c>
      <c r="E12066" s="6">
        <v>0.960587211616314</v>
      </c>
      <c r="F12066" s="6">
        <v>3.3043478260879097E-2</v>
      </c>
      <c r="G12066" s="10">
        <v>1</v>
      </c>
      <c r="H12066" s="6">
        <f>1- LOG(C12066,50000)</f>
        <v>0.64061979651451106</v>
      </c>
    </row>
    <row r="12067" spans="1:8">
      <c r="A12067" s="6" t="s">
        <v>12466</v>
      </c>
      <c r="B12067" s="6" t="s">
        <v>1489</v>
      </c>
      <c r="C12067" s="6">
        <v>51.2031244488496</v>
      </c>
      <c r="D12067" s="6">
        <v>0.79725412279367502</v>
      </c>
      <c r="E12067" s="6">
        <v>0.96516410527667496</v>
      </c>
      <c r="F12067" s="6">
        <v>2.5543478260885901E-2</v>
      </c>
      <c r="G12067" s="10">
        <v>1</v>
      </c>
      <c r="H12067" s="6">
        <f>1- LOG(C12067,50000)</f>
        <v>0.63624018430709839</v>
      </c>
    </row>
    <row r="12068" spans="1:8">
      <c r="A12068" s="6" t="s">
        <v>12467</v>
      </c>
      <c r="B12068" s="6" t="s">
        <v>1489</v>
      </c>
      <c r="C12068" s="6">
        <v>70.123868858330795</v>
      </c>
      <c r="D12068" s="6">
        <v>0.30511079449206602</v>
      </c>
      <c r="E12068" s="6">
        <v>0.78158529164769497</v>
      </c>
      <c r="F12068" s="6">
        <v>0.30752717391301598</v>
      </c>
      <c r="G12068" s="10">
        <v>1</v>
      </c>
      <c r="H12068" s="6">
        <f>1- LOG(C12068,50000)</f>
        <v>0.60717649459838863</v>
      </c>
    </row>
    <row r="12069" spans="1:8">
      <c r="A12069" s="6" t="s">
        <v>12468</v>
      </c>
      <c r="B12069" s="6" t="s">
        <v>1489</v>
      </c>
      <c r="C12069" s="6">
        <v>52.457403362833197</v>
      </c>
      <c r="D12069" s="6">
        <v>0.89057038724422499</v>
      </c>
      <c r="E12069" s="6">
        <v>0.97412612992559899</v>
      </c>
      <c r="F12069" s="6">
        <v>1.4157608695683201E-2</v>
      </c>
      <c r="G12069" s="10">
        <v>1</v>
      </c>
      <c r="H12069" s="6">
        <f>1- LOG(C12069,50000)</f>
        <v>0.63400345444679251</v>
      </c>
    </row>
    <row r="12070" spans="1:8">
      <c r="A12070" s="6" t="s">
        <v>12469</v>
      </c>
      <c r="B12070" s="6" t="s">
        <v>1489</v>
      </c>
      <c r="C12070" s="6">
        <v>92.437981160144801</v>
      </c>
      <c r="D12070" s="6">
        <v>0.33511494193226099</v>
      </c>
      <c r="E12070" s="6">
        <v>0.75263714314671804</v>
      </c>
      <c r="F12070" s="6">
        <v>0.35423913043476302</v>
      </c>
      <c r="G12070" s="10">
        <v>1</v>
      </c>
      <c r="H12070" s="6">
        <f>1- LOG(C12070,50000)</f>
        <v>0.58164226412773123</v>
      </c>
    </row>
    <row r="12071" spans="1:8">
      <c r="A12071" s="6" t="s">
        <v>12470</v>
      </c>
      <c r="B12071" s="6" t="s">
        <v>1489</v>
      </c>
      <c r="C12071" s="6">
        <v>51.048623235205703</v>
      </c>
      <c r="D12071" s="6">
        <v>0.943733550608158</v>
      </c>
      <c r="E12071" s="6">
        <v>0.97901724640224497</v>
      </c>
      <c r="F12071" s="6">
        <v>8.4239130434866603E-3</v>
      </c>
      <c r="G12071" s="10">
        <v>0</v>
      </c>
      <c r="H12071" s="6">
        <f>1- LOG(C12071,50000)</f>
        <v>0.63651948571205152</v>
      </c>
    </row>
    <row r="12072" spans="1:8">
      <c r="A12072" s="6" t="s">
        <v>12471</v>
      </c>
      <c r="B12072" s="6" t="s">
        <v>1489</v>
      </c>
      <c r="C12072" s="6">
        <v>55.207797212181703</v>
      </c>
      <c r="D12072" s="6">
        <v>0.69804969802498795</v>
      </c>
      <c r="E12072" s="6">
        <v>0.94772297708366504</v>
      </c>
      <c r="F12072" s="6">
        <v>5.09510869565446E-2</v>
      </c>
      <c r="G12072" s="10">
        <v>1</v>
      </c>
      <c r="H12072" s="6">
        <f>1- LOG(C12072,50000)</f>
        <v>0.62928037047386165</v>
      </c>
    </row>
    <row r="12073" spans="1:8">
      <c r="A12073" s="6" t="s">
        <v>12472</v>
      </c>
      <c r="B12073" s="6" t="s">
        <v>1489</v>
      </c>
      <c r="C12073" s="6">
        <v>68.579165896208494</v>
      </c>
      <c r="D12073" s="6">
        <v>0.490800991654396</v>
      </c>
      <c r="E12073" s="6">
        <v>0.87583441428794495</v>
      </c>
      <c r="F12073" s="6">
        <v>0.160923913043476</v>
      </c>
      <c r="G12073" s="10">
        <v>1</v>
      </c>
      <c r="H12073" s="6">
        <f>1- LOG(C12073,50000)</f>
        <v>0.6092351734638215</v>
      </c>
    </row>
    <row r="12074" spans="1:8">
      <c r="A12074" s="6" t="s">
        <v>12473</v>
      </c>
      <c r="B12074" s="6" t="s">
        <v>1489</v>
      </c>
      <c r="C12074" s="6">
        <v>50.147220644161301</v>
      </c>
      <c r="D12074" s="6">
        <v>0.85684033483266797</v>
      </c>
      <c r="E12074" s="6">
        <v>0.97215100042408698</v>
      </c>
      <c r="F12074" s="6">
        <v>1.6576086956561702E-2</v>
      </c>
      <c r="G12074" s="10">
        <v>1</v>
      </c>
      <c r="H12074" s="6">
        <f>1- LOG(C12074,50000)</f>
        <v>0.63816605210304267</v>
      </c>
    </row>
    <row r="12075" spans="1:8">
      <c r="A12075" s="6" t="s">
        <v>12474</v>
      </c>
      <c r="B12075" s="6" t="s">
        <v>1489</v>
      </c>
      <c r="C12075" s="6">
        <v>47.353289487159103</v>
      </c>
      <c r="D12075" s="6">
        <v>0.87103164941072497</v>
      </c>
      <c r="E12075" s="6">
        <v>0.97487900419679296</v>
      </c>
      <c r="F12075" s="6">
        <v>1.4157608695683201E-2</v>
      </c>
      <c r="G12075" s="10">
        <v>1</v>
      </c>
      <c r="H12075" s="6">
        <f>1- LOG(C12075,50000)</f>
        <v>0.64346438646316528</v>
      </c>
    </row>
    <row r="12076" spans="1:8">
      <c r="A12076" s="6" t="s">
        <v>12475</v>
      </c>
      <c r="B12076" s="6" t="s">
        <v>1489</v>
      </c>
      <c r="C12076" s="6">
        <v>64.907359684306996</v>
      </c>
      <c r="D12076" s="6">
        <v>0.78115302696824096</v>
      </c>
      <c r="E12076" s="6">
        <v>0.95410053058594801</v>
      </c>
      <c r="F12076" s="6">
        <v>4.1168478260885898E-2</v>
      </c>
      <c r="G12076" s="10">
        <v>1</v>
      </c>
      <c r="H12076" s="6">
        <f>1- LOG(C12076,50000)</f>
        <v>0.61432102322578419</v>
      </c>
    </row>
    <row r="12077" spans="1:8">
      <c r="A12077" s="6" t="s">
        <v>12476</v>
      </c>
      <c r="B12077" s="6" t="s">
        <v>1489</v>
      </c>
      <c r="C12077" s="6">
        <v>63.266131074853</v>
      </c>
      <c r="D12077" s="6">
        <v>0.90179092437028896</v>
      </c>
      <c r="E12077" s="6">
        <v>0.97028751765108701</v>
      </c>
      <c r="F12077" s="6">
        <v>1.8722826086999999E-2</v>
      </c>
      <c r="G12077" s="10">
        <v>1</v>
      </c>
      <c r="H12077" s="6">
        <f>1- LOG(C12077,50000)</f>
        <v>0.61668806672096244</v>
      </c>
    </row>
    <row r="12078" spans="1:8">
      <c r="A12078" s="6" t="s">
        <v>12477</v>
      </c>
      <c r="B12078" s="6" t="s">
        <v>1489</v>
      </c>
      <c r="C12078" s="6">
        <v>48.961473906215303</v>
      </c>
      <c r="D12078" s="6">
        <v>0.941897533833981</v>
      </c>
      <c r="E12078" s="6">
        <v>0.979705484625362</v>
      </c>
      <c r="F12078" s="6">
        <v>8.4239130434866603E-3</v>
      </c>
      <c r="G12078" s="10">
        <v>0</v>
      </c>
      <c r="H12078" s="6">
        <f>1- LOG(C12078,50000)</f>
        <v>0.64037768244743343</v>
      </c>
    </row>
    <row r="12079" spans="1:8">
      <c r="A12079" s="6" t="s">
        <v>12478</v>
      </c>
      <c r="B12079" s="6" t="s">
        <v>1489</v>
      </c>
      <c r="C12079" s="6">
        <v>53.407460994174201</v>
      </c>
      <c r="D12079" s="6">
        <v>0.97129924595355999</v>
      </c>
      <c r="E12079" s="6">
        <v>0.98009154689616795</v>
      </c>
      <c r="F12079" s="6">
        <v>7.2554347826212498E-3</v>
      </c>
      <c r="G12079" s="10">
        <v>1</v>
      </c>
      <c r="H12079" s="6">
        <f>1- LOG(C12079,50000)</f>
        <v>0.63234454989433275</v>
      </c>
    </row>
    <row r="12080" spans="1:8">
      <c r="A12080" s="6" t="s">
        <v>12479</v>
      </c>
      <c r="B12080" s="6" t="s">
        <v>1489</v>
      </c>
      <c r="C12080" s="6">
        <v>55.848599968799199</v>
      </c>
      <c r="D12080" s="6">
        <v>0.95455355197191205</v>
      </c>
      <c r="E12080" s="6">
        <v>0.97798648924648002</v>
      </c>
      <c r="F12080" s="6">
        <v>9.6467391304457806E-3</v>
      </c>
      <c r="G12080" s="10">
        <v>1</v>
      </c>
      <c r="H12080" s="6">
        <f>1- LOG(C12080,50000)</f>
        <v>0.62821378111839299</v>
      </c>
    </row>
    <row r="12081" spans="1:8">
      <c r="A12081" s="6" t="s">
        <v>12480</v>
      </c>
      <c r="B12081" s="6" t="s">
        <v>1489</v>
      </c>
      <c r="C12081" s="6">
        <v>54.8859035118018</v>
      </c>
      <c r="D12081" s="6">
        <v>0.93463760614395097</v>
      </c>
      <c r="E12081" s="6">
        <v>0.97680304618691305</v>
      </c>
      <c r="F12081" s="6">
        <v>1.2092391304364E-2</v>
      </c>
      <c r="G12081" s="10">
        <v>1</v>
      </c>
      <c r="H12081" s="6">
        <f>1- LOG(C12081,50000)</f>
        <v>0.62982082962989816</v>
      </c>
    </row>
    <row r="12082" spans="1:8">
      <c r="A12082" s="6" t="s">
        <v>12481</v>
      </c>
      <c r="B12082" s="6" t="s">
        <v>1489</v>
      </c>
      <c r="C12082" s="6">
        <v>49.2849127791361</v>
      </c>
      <c r="D12082" s="6">
        <v>0.92931271344423305</v>
      </c>
      <c r="E12082" s="6">
        <v>0.97866789123018805</v>
      </c>
      <c r="F12082" s="6">
        <v>9.6467391304457806E-3</v>
      </c>
      <c r="G12082" s="10">
        <v>1</v>
      </c>
      <c r="H12082" s="6">
        <f>1- LOG(C12082,50000)</f>
        <v>0.63976914286613451</v>
      </c>
    </row>
    <row r="12083" spans="1:8">
      <c r="A12083" s="6" t="s">
        <v>12482</v>
      </c>
      <c r="B12083" s="6" t="s">
        <v>1489</v>
      </c>
      <c r="C12083" s="6">
        <v>47.702053676436101</v>
      </c>
      <c r="D12083" s="6">
        <v>0.88067219406366404</v>
      </c>
      <c r="E12083" s="6">
        <v>0.97553138196538802</v>
      </c>
      <c r="F12083" s="6">
        <v>1.30978260869767E-2</v>
      </c>
      <c r="G12083" s="10">
        <v>1</v>
      </c>
      <c r="H12083" s="6">
        <f>1- LOG(C12083,50000)</f>
        <v>0.64278616905212416</v>
      </c>
    </row>
    <row r="12084" spans="1:8">
      <c r="A12084" s="6" t="s">
        <v>12483</v>
      </c>
      <c r="B12084" s="6" t="s">
        <v>1489</v>
      </c>
      <c r="C12084" s="6">
        <v>53.228856710231</v>
      </c>
      <c r="D12084" s="6">
        <v>0.90848696976900101</v>
      </c>
      <c r="E12084" s="6">
        <v>0.97533792650617301</v>
      </c>
      <c r="F12084" s="6">
        <v>1.30978260869767E-2</v>
      </c>
      <c r="G12084" s="10">
        <v>1</v>
      </c>
      <c r="H12084" s="6">
        <f>1- LOG(C12084,50000)</f>
        <v>0.63265414834022504</v>
      </c>
    </row>
    <row r="12085" spans="1:8">
      <c r="A12085" s="6" t="s">
        <v>12484</v>
      </c>
      <c r="B12085" s="6" t="s">
        <v>1489</v>
      </c>
      <c r="C12085" s="6">
        <v>56.100733605347997</v>
      </c>
      <c r="D12085" s="6">
        <v>0.89025720208883297</v>
      </c>
      <c r="E12085" s="6">
        <v>0.972400638561704</v>
      </c>
      <c r="F12085" s="6">
        <v>1.6576086956561702E-2</v>
      </c>
      <c r="G12085" s="10">
        <v>1</v>
      </c>
      <c r="H12085" s="6">
        <f>1- LOG(C12085,50000)</f>
        <v>0.62779746651649471</v>
      </c>
    </row>
    <row r="12086" spans="1:8">
      <c r="A12086" s="6" t="s">
        <v>12485</v>
      </c>
      <c r="B12086" s="6" t="s">
        <v>1489</v>
      </c>
      <c r="C12086" s="6">
        <v>52.046350732106099</v>
      </c>
      <c r="D12086" s="6">
        <v>0.91447577625513099</v>
      </c>
      <c r="E12086" s="6">
        <v>0.97635163921184998</v>
      </c>
      <c r="F12086" s="6">
        <v>1.2092391304364E-2</v>
      </c>
      <c r="G12086" s="10">
        <v>1</v>
      </c>
      <c r="H12086" s="6">
        <f>1- LOG(C12086,50000)</f>
        <v>0.63473052978515621</v>
      </c>
    </row>
    <row r="12087" spans="1:8">
      <c r="A12087" s="6" t="s">
        <v>12486</v>
      </c>
      <c r="B12087" s="6" t="s">
        <v>1489</v>
      </c>
      <c r="C12087" s="6">
        <v>49.5803076924579</v>
      </c>
      <c r="D12087" s="6">
        <v>0.64419392123818398</v>
      </c>
      <c r="E12087" s="6">
        <v>0.94328807555567795</v>
      </c>
      <c r="F12087" s="6">
        <v>5.7010869565232297E-2</v>
      </c>
      <c r="G12087" s="10">
        <v>1</v>
      </c>
      <c r="H12087" s="6">
        <f>1- LOG(C12087,50000)</f>
        <v>0.63921684622764596</v>
      </c>
    </row>
    <row r="12088" spans="1:8">
      <c r="A12088" s="6" t="s">
        <v>12487</v>
      </c>
      <c r="B12088" s="6" t="s">
        <v>1489</v>
      </c>
      <c r="C12088" s="6">
        <v>144.33462164014099</v>
      </c>
      <c r="D12088" s="6">
        <v>0.108722317498177</v>
      </c>
      <c r="E12088" s="6">
        <v>0.46975920054467002</v>
      </c>
      <c r="F12088" s="6">
        <v>0.88842391304336799</v>
      </c>
      <c r="G12088" s="10">
        <v>0</v>
      </c>
      <c r="H12088" s="6">
        <f>1- LOG(C12088,50000)</f>
        <v>0.54045875668525678</v>
      </c>
    </row>
    <row r="12089" spans="1:8">
      <c r="A12089" s="6" t="s">
        <v>12488</v>
      </c>
      <c r="B12089" s="6" t="s">
        <v>1489</v>
      </c>
      <c r="C12089" s="6">
        <v>51.671635361238799</v>
      </c>
      <c r="D12089" s="6">
        <v>0.80284746363758996</v>
      </c>
      <c r="E12089" s="6">
        <v>0.96553014951253802</v>
      </c>
      <c r="F12089" s="6">
        <v>2.5543478260885901E-2</v>
      </c>
      <c r="G12089" s="10">
        <v>1</v>
      </c>
      <c r="H12089" s="6">
        <f>1- LOG(C12089,50000)</f>
        <v>0.6353983521461487</v>
      </c>
    </row>
    <row r="12090" spans="1:8">
      <c r="A12090" s="6" t="s">
        <v>12489</v>
      </c>
      <c r="B12090" s="6" t="s">
        <v>1489</v>
      </c>
      <c r="C12090" s="6">
        <v>60.207294458272898</v>
      </c>
      <c r="D12090" s="6">
        <v>0.61607369408011403</v>
      </c>
      <c r="E12090" s="6">
        <v>0.92575626819687695</v>
      </c>
      <c r="F12090" s="6">
        <v>8.3478260869554802E-2</v>
      </c>
      <c r="G12090" s="10">
        <v>1</v>
      </c>
      <c r="H12090" s="6">
        <f>1- LOG(C12090,50000)</f>
        <v>0.62126825451850887</v>
      </c>
    </row>
    <row r="12091" spans="1:8">
      <c r="A12091" s="6" t="s">
        <v>12490</v>
      </c>
      <c r="B12091" s="6" t="s">
        <v>1489</v>
      </c>
      <c r="C12091" s="6">
        <v>69.616110365840498</v>
      </c>
      <c r="D12091" s="6">
        <v>0.33160746842622801</v>
      </c>
      <c r="E12091" s="6">
        <v>0.798305373833753</v>
      </c>
      <c r="F12091" s="6">
        <v>0.28095108695647802</v>
      </c>
      <c r="G12091" s="10">
        <v>1</v>
      </c>
      <c r="H12091" s="6">
        <f>1- LOG(C12091,50000)</f>
        <v>0.60784815549850457</v>
      </c>
    </row>
    <row r="12092" spans="1:8">
      <c r="A12092" s="6" t="s">
        <v>12491</v>
      </c>
      <c r="B12092" s="6" t="s">
        <v>1489</v>
      </c>
      <c r="C12092" s="6">
        <v>59.795796100378901</v>
      </c>
      <c r="D12092" s="6">
        <v>0.93516058474779096</v>
      </c>
      <c r="E12092" s="6">
        <v>0.97488587677766203</v>
      </c>
      <c r="F12092" s="6">
        <v>1.4157608695683201E-2</v>
      </c>
      <c r="G12092" s="10">
        <v>0</v>
      </c>
      <c r="H12092" s="6">
        <f>1- LOG(C12092,50000)</f>
        <v>0.62190210819244385</v>
      </c>
    </row>
    <row r="12093" spans="1:8">
      <c r="A12093" s="6" t="s">
        <v>12492</v>
      </c>
      <c r="B12093" s="6" t="s">
        <v>1489</v>
      </c>
      <c r="C12093" s="6">
        <v>61.500414411842797</v>
      </c>
      <c r="D12093" s="6">
        <v>0.84735886007547401</v>
      </c>
      <c r="E12093" s="6">
        <v>0.96513999054011002</v>
      </c>
      <c r="F12093" s="6">
        <v>2.5543478260885901E-2</v>
      </c>
      <c r="G12093" s="10">
        <v>1</v>
      </c>
      <c r="H12093" s="6">
        <f>1- LOG(C12093,50000)</f>
        <v>0.61930422186851497</v>
      </c>
    </row>
    <row r="12094" spans="1:8">
      <c r="A12094" s="6" t="s">
        <v>12493</v>
      </c>
      <c r="B12094" s="6" t="s">
        <v>1489</v>
      </c>
      <c r="C12094" s="6">
        <v>69.898733015156594</v>
      </c>
      <c r="D12094" s="6">
        <v>0.38478738442063298</v>
      </c>
      <c r="E12094" s="6">
        <v>0.82634737969495697</v>
      </c>
      <c r="F12094" s="6">
        <v>0.23668478260867701</v>
      </c>
      <c r="G12094" s="10">
        <v>1</v>
      </c>
      <c r="H12094" s="6">
        <f>1- LOG(C12094,50000)</f>
        <v>0.6074737012386322</v>
      </c>
    </row>
    <row r="12095" spans="1:8">
      <c r="A12095" s="6" t="s">
        <v>12494</v>
      </c>
      <c r="B12095" s="6" t="s">
        <v>1489</v>
      </c>
      <c r="C12095" s="6">
        <v>56.7859634544145</v>
      </c>
      <c r="D12095" s="6">
        <v>0.89945724606513999</v>
      </c>
      <c r="E12095" s="6">
        <v>0.972952316369745</v>
      </c>
      <c r="F12095" s="6">
        <v>1.6576086956561702E-2</v>
      </c>
      <c r="G12095" s="10">
        <v>0</v>
      </c>
      <c r="H12095" s="6">
        <f>1- LOG(C12095,50000)</f>
        <v>0.62667542099952711</v>
      </c>
    </row>
    <row r="12096" spans="1:8">
      <c r="A12096" s="6" t="s">
        <v>12495</v>
      </c>
      <c r="B12096" s="6" t="s">
        <v>1489</v>
      </c>
      <c r="C12096" s="6">
        <v>64.456899388322299</v>
      </c>
      <c r="D12096" s="6">
        <v>0.41889088880270697</v>
      </c>
      <c r="E12096" s="6">
        <v>0.85312822027086999</v>
      </c>
      <c r="F12096" s="6">
        <v>0.194701086956513</v>
      </c>
      <c r="G12096" s="10">
        <v>1</v>
      </c>
      <c r="H12096" s="6">
        <f>1- LOG(C12096,50000)</f>
        <v>0.61496468186378495</v>
      </c>
    </row>
    <row r="12097" spans="1:8">
      <c r="A12097" s="6" t="s">
        <v>12496</v>
      </c>
      <c r="B12097" s="6" t="s">
        <v>1489</v>
      </c>
      <c r="C12097" s="6">
        <v>52.198717493176098</v>
      </c>
      <c r="D12097" s="6">
        <v>0.73025678098201796</v>
      </c>
      <c r="E12097" s="6">
        <v>0.95546398380058795</v>
      </c>
      <c r="F12097" s="6">
        <v>3.96467391304327E-2</v>
      </c>
      <c r="G12097" s="10">
        <v>1</v>
      </c>
      <c r="H12097" s="6">
        <f>1- LOG(C12097,50000)</f>
        <v>0.63446035385131827</v>
      </c>
    </row>
    <row r="12098" spans="1:8">
      <c r="A12098" s="6" t="s">
        <v>12497</v>
      </c>
      <c r="B12098" s="6" t="s">
        <v>1489</v>
      </c>
      <c r="C12098" s="6">
        <v>54.925097791768202</v>
      </c>
      <c r="D12098" s="6">
        <v>0.82276862859725997</v>
      </c>
      <c r="E12098" s="6">
        <v>0.96590002717620405</v>
      </c>
      <c r="F12098" s="6">
        <v>2.5543478260885901E-2</v>
      </c>
      <c r="G12098" s="10">
        <v>1</v>
      </c>
      <c r="H12098" s="6">
        <f>1- LOG(C12098,50000)</f>
        <v>0.62975485324859615</v>
      </c>
    </row>
    <row r="12099" spans="1:8">
      <c r="A12099" s="6" t="s">
        <v>12498</v>
      </c>
      <c r="B12099" s="6" t="s">
        <v>1489</v>
      </c>
      <c r="C12099" s="6">
        <v>64.676052051158905</v>
      </c>
      <c r="D12099" s="6">
        <v>9.01225689740386E-2</v>
      </c>
      <c r="E12099" s="6">
        <v>0.64401376534042398</v>
      </c>
      <c r="F12099" s="6">
        <v>0.53470108695648799</v>
      </c>
      <c r="G12099" s="10">
        <v>1</v>
      </c>
      <c r="H12099" s="6">
        <f>1- LOG(C12099,50000)</f>
        <v>0.6146509766578675</v>
      </c>
    </row>
    <row r="12100" spans="1:8">
      <c r="A12100" s="6" t="s">
        <v>12499</v>
      </c>
      <c r="B12100" s="6" t="s">
        <v>1489</v>
      </c>
      <c r="C12100" s="6">
        <v>48.8279395719387</v>
      </c>
      <c r="D12100" s="6">
        <v>0.77423419430851903</v>
      </c>
      <c r="E12100" s="6">
        <v>0.96395719249063805</v>
      </c>
      <c r="F12100" s="6">
        <v>2.82065217391647E-2</v>
      </c>
      <c r="G12100" s="10">
        <v>1</v>
      </c>
      <c r="H12100" s="6">
        <f>1- LOG(C12100,50000)</f>
        <v>0.6406300961971283</v>
      </c>
    </row>
    <row r="12101" spans="1:8">
      <c r="A12101" s="6" t="s">
        <v>12500</v>
      </c>
      <c r="B12101" s="6" t="s">
        <v>1489</v>
      </c>
      <c r="C12101" s="6">
        <v>48.876202295389298</v>
      </c>
      <c r="D12101" s="6">
        <v>0.457583788782358</v>
      </c>
      <c r="E12101" s="6">
        <v>0.89706492622312906</v>
      </c>
      <c r="F12101" s="6">
        <v>0.12551630434784</v>
      </c>
      <c r="G12101" s="10">
        <v>1</v>
      </c>
      <c r="H12101" s="6">
        <f>1- LOG(C12101,50000)</f>
        <v>0.64053878784179685</v>
      </c>
    </row>
    <row r="12102" spans="1:8">
      <c r="A12102" s="6" t="s">
        <v>12501</v>
      </c>
      <c r="B12102" s="6" t="s">
        <v>1489</v>
      </c>
      <c r="C12102" s="6">
        <v>63.086942953607299</v>
      </c>
      <c r="D12102" s="6">
        <v>0.439915128983557</v>
      </c>
      <c r="E12102" s="6">
        <v>0.86466674932460197</v>
      </c>
      <c r="F12102" s="6">
        <v>0.17747282608694101</v>
      </c>
      <c r="G12102" s="10">
        <v>1</v>
      </c>
      <c r="H12102" s="6">
        <f>1- LOG(C12102,50000)</f>
        <v>0.6169502079486846</v>
      </c>
    </row>
    <row r="12103" spans="1:8">
      <c r="A12103" s="6" t="s">
        <v>12502</v>
      </c>
      <c r="B12103" s="6" t="s">
        <v>1489</v>
      </c>
      <c r="C12103" s="6">
        <v>62.546943939543397</v>
      </c>
      <c r="D12103" s="6">
        <v>0.50098067522048995</v>
      </c>
      <c r="E12103" s="6">
        <v>0.88884644824010905</v>
      </c>
      <c r="F12103" s="6">
        <v>0.140054347826123</v>
      </c>
      <c r="G12103" s="10">
        <v>1</v>
      </c>
      <c r="H12103" s="6">
        <f>1- LOG(C12103,50000)</f>
        <v>0.61774471998214731</v>
      </c>
    </row>
    <row r="12104" spans="1:8">
      <c r="A12104" s="6" t="s">
        <v>12503</v>
      </c>
      <c r="B12104" s="6" t="s">
        <v>1489</v>
      </c>
      <c r="C12104" s="6">
        <v>56.999153502433103</v>
      </c>
      <c r="D12104" s="6">
        <v>0.72132469713687897</v>
      </c>
      <c r="E12104" s="6">
        <v>0.95020853056481303</v>
      </c>
      <c r="F12104" s="6">
        <v>4.6521739130440699E-2</v>
      </c>
      <c r="G12104" s="10">
        <v>1</v>
      </c>
      <c r="H12104" s="6">
        <f>1- LOG(C12104,50000)</f>
        <v>0.62632908821105948</v>
      </c>
    </row>
    <row r="12105" spans="1:8">
      <c r="A12105" s="6" t="s">
        <v>12504</v>
      </c>
      <c r="B12105" s="6" t="s">
        <v>1489</v>
      </c>
      <c r="C12105" s="6">
        <v>75.249426744331402</v>
      </c>
      <c r="D12105" s="6">
        <v>0.134975416061934</v>
      </c>
      <c r="E12105" s="6">
        <v>0.64667225886622404</v>
      </c>
      <c r="F12105" s="6">
        <v>0.52959239130430502</v>
      </c>
      <c r="G12105" s="10">
        <v>1</v>
      </c>
      <c r="H12105" s="6">
        <f>1- LOG(C12105,50000)</f>
        <v>0.60065648555755613</v>
      </c>
    </row>
    <row r="12106" spans="1:8">
      <c r="A12106" s="6" t="s">
        <v>12505</v>
      </c>
      <c r="B12106" s="6" t="s">
        <v>1489</v>
      </c>
      <c r="C12106" s="6">
        <v>69.410879318287499</v>
      </c>
      <c r="D12106" s="6">
        <v>0.53001127950847204</v>
      </c>
      <c r="E12106" s="6">
        <v>0.88900153374308799</v>
      </c>
      <c r="F12106" s="6">
        <v>0.13834239130436299</v>
      </c>
      <c r="G12106" s="10">
        <v>1</v>
      </c>
      <c r="H12106" s="6">
        <f>1- LOG(C12106,50000)</f>
        <v>0.6081210255622862</v>
      </c>
    </row>
    <row r="12107" spans="1:8">
      <c r="A12107" s="6" t="s">
        <v>12506</v>
      </c>
      <c r="B12107" s="6" t="s">
        <v>1489</v>
      </c>
      <c r="C12107" s="6">
        <v>50.442253384693998</v>
      </c>
      <c r="D12107" s="6">
        <v>0.92968454211950302</v>
      </c>
      <c r="E12107" s="6">
        <v>0.97822012375160095</v>
      </c>
      <c r="F12107" s="6">
        <v>9.6467391304457806E-3</v>
      </c>
      <c r="G12107" s="10">
        <v>1</v>
      </c>
      <c r="H12107" s="6">
        <f>1- LOG(C12107,50000)</f>
        <v>0.63762388825416572</v>
      </c>
    </row>
    <row r="12108" spans="1:8">
      <c r="A12108" s="6" t="s">
        <v>12507</v>
      </c>
      <c r="B12108" s="6" t="s">
        <v>1489</v>
      </c>
      <c r="C12108" s="6">
        <v>69.595052809967896</v>
      </c>
      <c r="D12108" s="6">
        <v>0.76048177480697599</v>
      </c>
      <c r="E12108" s="6">
        <v>0.94752135068703003</v>
      </c>
      <c r="F12108" s="6">
        <v>5.09510869565446E-2</v>
      </c>
      <c r="G12108" s="10">
        <v>1</v>
      </c>
      <c r="H12108" s="6">
        <f>1- LOG(C12108,50000)</f>
        <v>0.60787611603736869</v>
      </c>
    </row>
    <row r="12109" spans="1:8">
      <c r="A12109" s="6" t="s">
        <v>12508</v>
      </c>
      <c r="B12109" s="6" t="s">
        <v>1489</v>
      </c>
      <c r="C12109" s="6">
        <v>52.478345085852801</v>
      </c>
      <c r="D12109" s="6">
        <v>0.89817332476377498</v>
      </c>
      <c r="E12109" s="6">
        <v>0.97478602759858901</v>
      </c>
      <c r="F12109" s="6">
        <v>1.4157608695683201E-2</v>
      </c>
      <c r="G12109" s="10">
        <v>1</v>
      </c>
      <c r="H12109" s="6">
        <f>1- LOG(C12109,50000)</f>
        <v>0.63396656513214122</v>
      </c>
    </row>
    <row r="12110" spans="1:8">
      <c r="A12110" s="6" t="s">
        <v>12509</v>
      </c>
      <c r="B12110" s="6" t="s">
        <v>1489</v>
      </c>
      <c r="C12110" s="6">
        <v>58.712681039659898</v>
      </c>
      <c r="D12110" s="6">
        <v>0.90806943178176902</v>
      </c>
      <c r="E12110" s="6">
        <v>0.97290122442042504</v>
      </c>
      <c r="F12110" s="6">
        <v>1.6576086956561702E-2</v>
      </c>
      <c r="G12110" s="10">
        <v>1</v>
      </c>
      <c r="H12110" s="6">
        <f>1- LOG(C12110,50000)</f>
        <v>0.62359157204627991</v>
      </c>
    </row>
    <row r="12111" spans="1:8">
      <c r="A12111" s="6" t="s">
        <v>12510</v>
      </c>
      <c r="B12111" s="6" t="s">
        <v>1489</v>
      </c>
      <c r="C12111" s="6">
        <v>56.535322104748602</v>
      </c>
      <c r="D12111" s="6">
        <v>0.73426444083452203</v>
      </c>
      <c r="E12111" s="6">
        <v>0.95268951078851605</v>
      </c>
      <c r="F12111" s="6">
        <v>4.40760869565366E-2</v>
      </c>
      <c r="G12111" s="10">
        <v>1</v>
      </c>
      <c r="H12111" s="6">
        <f>1- LOG(C12111,50000)</f>
        <v>0.62708426117897043</v>
      </c>
    </row>
    <row r="12112" spans="1:8">
      <c r="A12112" s="6" t="s">
        <v>12511</v>
      </c>
      <c r="B12112" s="6" t="s">
        <v>1489</v>
      </c>
      <c r="C12112" s="6">
        <v>59.700471529485398</v>
      </c>
      <c r="D12112" s="6">
        <v>0.72681921720504805</v>
      </c>
      <c r="E12112" s="6">
        <v>0.94898634463916198</v>
      </c>
      <c r="F12112" s="6">
        <v>4.8070652173919398E-2</v>
      </c>
      <c r="G12112" s="10">
        <v>1</v>
      </c>
      <c r="H12112" s="6">
        <f>1- LOG(C12112,50000)</f>
        <v>0.6220495641231536</v>
      </c>
    </row>
    <row r="12113" spans="1:8">
      <c r="A12113" s="6" t="s">
        <v>12512</v>
      </c>
      <c r="B12113" s="6" t="s">
        <v>1489</v>
      </c>
      <c r="C12113" s="6">
        <v>61.645737493829401</v>
      </c>
      <c r="D12113" s="6">
        <v>0.50883360579609904</v>
      </c>
      <c r="E12113" s="6">
        <v>0.89291745151975199</v>
      </c>
      <c r="F12113" s="6">
        <v>0.13171195652175499</v>
      </c>
      <c r="G12113" s="10">
        <v>0</v>
      </c>
      <c r="H12113" s="6">
        <f>1- LOG(C12113,50000)</f>
        <v>0.61908608675003041</v>
      </c>
    </row>
    <row r="12114" spans="1:8">
      <c r="A12114" s="6" t="s">
        <v>12513</v>
      </c>
      <c r="B12114" s="6" t="s">
        <v>1489</v>
      </c>
      <c r="C12114" s="6">
        <v>60.4638573670616</v>
      </c>
      <c r="D12114" s="6">
        <v>0.86432273685932204</v>
      </c>
      <c r="E12114" s="6">
        <v>0.96762519823059301</v>
      </c>
      <c r="F12114" s="6">
        <v>2.2581521739155602E-2</v>
      </c>
      <c r="G12114" s="10">
        <v>0</v>
      </c>
      <c r="H12114" s="6">
        <f>1- LOG(C12114,50000)</f>
        <v>0.62087524533271798</v>
      </c>
    </row>
    <row r="12115" spans="1:8">
      <c r="A12115" s="6" t="s">
        <v>12514</v>
      </c>
      <c r="B12115" s="6" t="s">
        <v>1489</v>
      </c>
      <c r="C12115" s="6">
        <v>58.5184107439797</v>
      </c>
      <c r="D12115" s="6">
        <v>0.69362323731183995</v>
      </c>
      <c r="E12115" s="6">
        <v>0.94402645357929105</v>
      </c>
      <c r="F12115" s="6">
        <v>5.5760869565233399E-2</v>
      </c>
      <c r="G12115" s="10">
        <v>0</v>
      </c>
      <c r="H12115" s="6">
        <f>1- LOG(C12115,50000)</f>
        <v>0.62389789223670966</v>
      </c>
    </row>
    <row r="12116" spans="1:8">
      <c r="A12116" s="6" t="s">
        <v>12515</v>
      </c>
      <c r="B12116" s="6" t="s">
        <v>1489</v>
      </c>
      <c r="C12116" s="6">
        <v>60.601044383867702</v>
      </c>
      <c r="D12116" s="6">
        <v>0.22341889981180399</v>
      </c>
      <c r="E12116" s="6">
        <v>0.75540722272216099</v>
      </c>
      <c r="F12116" s="6">
        <v>0.34953804347824802</v>
      </c>
      <c r="G12116" s="10">
        <v>0</v>
      </c>
      <c r="H12116" s="6">
        <f>1- LOG(C12116,50000)</f>
        <v>0.62066578269004835</v>
      </c>
    </row>
    <row r="12117" spans="1:8">
      <c r="A12117" s="6" t="s">
        <v>12516</v>
      </c>
      <c r="B12117" s="6" t="s">
        <v>1489</v>
      </c>
      <c r="C12117" s="6">
        <v>53.770793522961199</v>
      </c>
      <c r="D12117" s="6">
        <v>0.91720600426197096</v>
      </c>
      <c r="E12117" s="6">
        <v>0.97583827032228199</v>
      </c>
      <c r="F12117" s="6">
        <v>1.30978260869767E-2</v>
      </c>
      <c r="G12117" s="10">
        <v>0</v>
      </c>
      <c r="H12117" s="6">
        <f>1- LOG(C12117,50000)</f>
        <v>0.63171792030334473</v>
      </c>
    </row>
    <row r="12118" spans="1:8">
      <c r="A12118" s="6" t="s">
        <v>12517</v>
      </c>
      <c r="B12118" s="6" t="s">
        <v>1489</v>
      </c>
      <c r="C12118" s="6">
        <v>55.838004693995202</v>
      </c>
      <c r="D12118" s="6">
        <v>0.93396033346652996</v>
      </c>
      <c r="E12118" s="6">
        <v>0.97636625675551103</v>
      </c>
      <c r="F12118" s="6">
        <v>1.2092391304364E-2</v>
      </c>
      <c r="G12118" s="10">
        <v>1</v>
      </c>
      <c r="H12118" s="6">
        <f>1- LOG(C12118,50000)</f>
        <v>0.62823131680488598</v>
      </c>
    </row>
    <row r="12119" spans="1:8">
      <c r="A12119" s="6" t="s">
        <v>12518</v>
      </c>
      <c r="B12119" s="6" t="s">
        <v>1489</v>
      </c>
      <c r="C12119" s="6">
        <v>52.203703284491603</v>
      </c>
      <c r="D12119" s="6">
        <v>0.88826843351125695</v>
      </c>
      <c r="E12119" s="6">
        <v>0.97403940020024105</v>
      </c>
      <c r="F12119" s="6">
        <v>1.4157608695683201E-2</v>
      </c>
      <c r="G12119" s="10">
        <v>1</v>
      </c>
      <c r="H12119" s="6">
        <f>1- LOG(C12119,50000)</f>
        <v>0.63445152640342717</v>
      </c>
    </row>
    <row r="12120" spans="1:8">
      <c r="A12120" s="6" t="s">
        <v>12519</v>
      </c>
      <c r="B12120" s="6" t="s">
        <v>1489</v>
      </c>
      <c r="C12120" s="6">
        <v>62.811658030649497</v>
      </c>
      <c r="D12120" s="6">
        <v>0.52190012112259898</v>
      </c>
      <c r="E12120" s="6">
        <v>0.89556830542730703</v>
      </c>
      <c r="F12120" s="6">
        <v>0.12853260869567901</v>
      </c>
      <c r="G12120" s="10">
        <v>0</v>
      </c>
      <c r="H12120" s="6">
        <f>1- LOG(C12120,50000)</f>
        <v>0.61735438704490653</v>
      </c>
    </row>
    <row r="12121" spans="1:8">
      <c r="A12121" s="6" t="s">
        <v>12520</v>
      </c>
      <c r="B12121" s="6" t="s">
        <v>1489</v>
      </c>
      <c r="C12121" s="6">
        <v>56.104796751916197</v>
      </c>
      <c r="D12121" s="6">
        <v>0.76575155928730998</v>
      </c>
      <c r="E12121" s="6">
        <v>0.957766401652277</v>
      </c>
      <c r="F12121" s="6">
        <v>3.6956521739142503E-2</v>
      </c>
      <c r="G12121" s="10">
        <v>1</v>
      </c>
      <c r="H12121" s="6">
        <f>1- LOG(C12121,50000)</f>
        <v>0.62779077291488661</v>
      </c>
    </row>
    <row r="12122" spans="1:8">
      <c r="A12122" s="6" t="s">
        <v>1069</v>
      </c>
      <c r="B12122" s="6" t="s">
        <v>1489</v>
      </c>
      <c r="C12122" s="6">
        <v>52.936469217576096</v>
      </c>
      <c r="D12122" s="6">
        <v>0.93634507805109002</v>
      </c>
      <c r="E12122" s="6">
        <v>0.97771781018853299</v>
      </c>
      <c r="F12122" s="6">
        <v>1.0869565217404901E-2</v>
      </c>
      <c r="G12122" s="10">
        <v>1</v>
      </c>
      <c r="H12122" s="6">
        <f>1- LOG(C12122,50000)</f>
        <v>0.63316323161125165</v>
      </c>
    </row>
    <row r="12123" spans="1:8">
      <c r="A12123" s="6" t="s">
        <v>12521</v>
      </c>
      <c r="B12123" s="6" t="s">
        <v>1489</v>
      </c>
      <c r="C12123" s="6">
        <v>74.075818546088797</v>
      </c>
      <c r="D12123" s="6">
        <v>0.38899480458349001</v>
      </c>
      <c r="E12123" s="6">
        <v>0.82031245874122705</v>
      </c>
      <c r="F12123" s="6">
        <v>0.246440217391282</v>
      </c>
      <c r="G12123" s="10">
        <v>1</v>
      </c>
      <c r="H12123" s="6">
        <f>1- LOG(C12123,50000)</f>
        <v>0.60210930109024052</v>
      </c>
    </row>
    <row r="12124" spans="1:8">
      <c r="A12124" s="6" t="s">
        <v>12522</v>
      </c>
      <c r="B12124" s="6" t="s">
        <v>1489</v>
      </c>
      <c r="C12124" s="6">
        <v>52.486464831789597</v>
      </c>
      <c r="D12124" s="6">
        <v>0.95571984350681305</v>
      </c>
      <c r="E12124" s="6">
        <v>0.97933184496971004</v>
      </c>
      <c r="F12124" s="6">
        <v>8.4239130434866603E-3</v>
      </c>
      <c r="G12124" s="10">
        <v>1</v>
      </c>
      <c r="H12124" s="6">
        <f>1- LOG(C12124,50000)</f>
        <v>0.63395226597785959</v>
      </c>
    </row>
    <row r="12125" spans="1:8">
      <c r="A12125" s="6" t="s">
        <v>12523</v>
      </c>
      <c r="B12125" s="6" t="s">
        <v>1489</v>
      </c>
      <c r="C12125" s="6">
        <v>56.462539863673499</v>
      </c>
      <c r="D12125" s="6">
        <v>0.89132740348577499</v>
      </c>
      <c r="E12125" s="6">
        <v>0.97233459901738195</v>
      </c>
      <c r="F12125" s="6">
        <v>1.6576086956561702E-2</v>
      </c>
      <c r="G12125" s="10">
        <v>1</v>
      </c>
      <c r="H12125" s="6">
        <f>1- LOG(C12125,50000)</f>
        <v>0.62720332145690927</v>
      </c>
    </row>
    <row r="12126" spans="1:8">
      <c r="A12126" s="6" t="s">
        <v>12524</v>
      </c>
      <c r="B12126" s="6" t="s">
        <v>1489</v>
      </c>
      <c r="C12126" s="6">
        <v>59.587415475125198</v>
      </c>
      <c r="D12126" s="6">
        <v>0.56237597763538405</v>
      </c>
      <c r="E12126" s="6">
        <v>0.91240186370232002</v>
      </c>
      <c r="F12126" s="6">
        <v>0.102500000000006</v>
      </c>
      <c r="G12126" s="10">
        <v>0</v>
      </c>
      <c r="H12126" s="6">
        <f>1- LOG(C12126,50000)</f>
        <v>0.62222475409507738</v>
      </c>
    </row>
    <row r="12127" spans="1:8">
      <c r="A12127" s="6" t="s">
        <v>12525</v>
      </c>
      <c r="B12127" s="6" t="s">
        <v>1489</v>
      </c>
      <c r="C12127" s="6">
        <v>50.391531065957501</v>
      </c>
      <c r="D12127" s="6">
        <v>0.72763176821172204</v>
      </c>
      <c r="E12127" s="6">
        <v>0.95651317964195604</v>
      </c>
      <c r="F12127" s="6">
        <v>3.8315217391314597E-2</v>
      </c>
      <c r="G12127" s="10">
        <v>1</v>
      </c>
      <c r="H12127" s="6">
        <f>1- LOG(C12127,50000)</f>
        <v>0.63771687150001521</v>
      </c>
    </row>
    <row r="12128" spans="1:8">
      <c r="A12128" s="6" t="s">
        <v>12526</v>
      </c>
      <c r="B12128" s="6" t="s">
        <v>1489</v>
      </c>
      <c r="C12128" s="6">
        <v>71.473112310393105</v>
      </c>
      <c r="D12128" s="6">
        <v>0.91346631199121497</v>
      </c>
      <c r="E12128" s="6">
        <v>0.96798019828387605</v>
      </c>
      <c r="F12128" s="6">
        <v>2.1413043478275998E-2</v>
      </c>
      <c r="G12128" s="10">
        <v>1</v>
      </c>
      <c r="H12128" s="6">
        <f>1- LOG(C12128,50000)</f>
        <v>0.60541508197784422</v>
      </c>
    </row>
    <row r="12129" spans="1:8">
      <c r="A12129" s="6" t="s">
        <v>12527</v>
      </c>
      <c r="B12129" s="6" t="s">
        <v>1489</v>
      </c>
      <c r="C12129" s="6">
        <v>47.5404996256106</v>
      </c>
      <c r="D12129" s="6">
        <v>0.93625720590353001</v>
      </c>
      <c r="E12129" s="6">
        <v>0.97987679449785103</v>
      </c>
      <c r="F12129" s="6">
        <v>8.4239130434866603E-3</v>
      </c>
      <c r="G12129" s="10">
        <v>1</v>
      </c>
      <c r="H12129" s="6">
        <f>1- LOG(C12129,50000)</f>
        <v>0.64309971332550053</v>
      </c>
    </row>
    <row r="12130" spans="1:8">
      <c r="A12130" s="6" t="s">
        <v>12528</v>
      </c>
      <c r="B12130" s="6" t="s">
        <v>1489</v>
      </c>
      <c r="C12130" s="6">
        <v>51.390390060854898</v>
      </c>
      <c r="D12130" s="6">
        <v>0.95600200444459904</v>
      </c>
      <c r="E12130" s="6">
        <v>0.97976252874812397</v>
      </c>
      <c r="F12130" s="6">
        <v>8.4239130434866603E-3</v>
      </c>
      <c r="G12130" s="10">
        <v>1</v>
      </c>
      <c r="H12130" s="6">
        <f>1- LOG(C12130,50000)</f>
        <v>0.63590278029441838</v>
      </c>
    </row>
    <row r="12131" spans="1:8">
      <c r="A12131" s="6" t="s">
        <v>12529</v>
      </c>
      <c r="B12131" s="6" t="s">
        <v>1489</v>
      </c>
      <c r="C12131" s="6">
        <v>49.736956118348303</v>
      </c>
      <c r="D12131" s="6">
        <v>0.92448680847883202</v>
      </c>
      <c r="E12131" s="6">
        <v>0.97811949099431095</v>
      </c>
      <c r="F12131" s="6">
        <v>9.6467391304457806E-3</v>
      </c>
      <c r="G12131" s="10">
        <v>1</v>
      </c>
      <c r="H12131" s="6">
        <f>1- LOG(C12131,50000)</f>
        <v>0.63892529606819148</v>
      </c>
    </row>
    <row r="12132" spans="1:8">
      <c r="A12132" s="6" t="s">
        <v>12530</v>
      </c>
      <c r="B12132" s="6" t="s">
        <v>1489</v>
      </c>
      <c r="C12132" s="6">
        <v>60.079320801305002</v>
      </c>
      <c r="D12132" s="6">
        <v>0.46220274642109899</v>
      </c>
      <c r="E12132" s="6">
        <v>0.87877804635267898</v>
      </c>
      <c r="F12132" s="6">
        <v>0.156630434782599</v>
      </c>
      <c r="G12132" s="10">
        <v>1</v>
      </c>
      <c r="H12132" s="6">
        <f>1- LOG(C12132,50000)</f>
        <v>0.62146491408348092</v>
      </c>
    </row>
    <row r="12133" spans="1:8">
      <c r="A12133" s="6" t="s">
        <v>12531</v>
      </c>
      <c r="B12133" s="6" t="s">
        <v>1489</v>
      </c>
      <c r="C12133" s="6">
        <v>66.046781907425597</v>
      </c>
      <c r="D12133" s="6">
        <v>0.80573849007487297</v>
      </c>
      <c r="E12133" s="6">
        <v>0.95707380509341899</v>
      </c>
      <c r="F12133" s="6">
        <v>3.6956521739142503E-2</v>
      </c>
      <c r="G12133" s="10">
        <v>1</v>
      </c>
      <c r="H12133" s="6">
        <f>1- LOG(C12133,50000)</f>
        <v>0.61271264553070059</v>
      </c>
    </row>
    <row r="12134" spans="1:8">
      <c r="A12134" s="6" t="s">
        <v>12532</v>
      </c>
      <c r="B12134" s="6" t="s">
        <v>1489</v>
      </c>
      <c r="C12134" s="6">
        <v>69.959705488012602</v>
      </c>
      <c r="D12134" s="6">
        <v>0.86769360303878795</v>
      </c>
      <c r="E12134" s="6">
        <v>0.96330381810100396</v>
      </c>
      <c r="F12134" s="6">
        <v>2.82065217391647E-2</v>
      </c>
      <c r="G12134" s="10">
        <v>1</v>
      </c>
      <c r="H12134" s="6">
        <f>1- LOG(C12134,50000)</f>
        <v>0.60739311575889587</v>
      </c>
    </row>
    <row r="12135" spans="1:8">
      <c r="A12135" s="6" t="s">
        <v>12533</v>
      </c>
      <c r="B12135" s="6" t="s">
        <v>1489</v>
      </c>
      <c r="C12135" s="6">
        <v>61.286919468210598</v>
      </c>
      <c r="D12135" s="6">
        <v>0.38028523512184598</v>
      </c>
      <c r="E12135" s="6">
        <v>0.84180817216126902</v>
      </c>
      <c r="F12135" s="6">
        <v>0.21375000000000499</v>
      </c>
      <c r="G12135" s="10">
        <v>1</v>
      </c>
      <c r="H12135" s="6">
        <f>1- LOG(C12135,50000)</f>
        <v>0.61962562203407279</v>
      </c>
    </row>
    <row r="12136" spans="1:8">
      <c r="A12136" s="6" t="s">
        <v>12534</v>
      </c>
      <c r="B12136" s="6" t="s">
        <v>1489</v>
      </c>
      <c r="C12136" s="6">
        <v>65.618617859916796</v>
      </c>
      <c r="D12136" s="6">
        <v>0.30967753287404798</v>
      </c>
      <c r="E12136" s="6">
        <v>0.79504168367944905</v>
      </c>
      <c r="F12136" s="6">
        <v>0.285570652173888</v>
      </c>
      <c r="G12136" s="10">
        <v>1</v>
      </c>
      <c r="H12136" s="6">
        <f>1- LOG(C12136,50000)</f>
        <v>0.61331375241279606</v>
      </c>
    </row>
    <row r="12137" spans="1:8">
      <c r="A12137" s="6" t="s">
        <v>12535</v>
      </c>
      <c r="B12137" s="6" t="s">
        <v>1489</v>
      </c>
      <c r="C12137" s="6">
        <v>66.219663231960695</v>
      </c>
      <c r="D12137" s="6">
        <v>0.646405879408121</v>
      </c>
      <c r="E12137" s="6">
        <v>0.92677131425048698</v>
      </c>
      <c r="F12137" s="6">
        <v>8.2228260869555897E-2</v>
      </c>
      <c r="G12137" s="10">
        <v>1</v>
      </c>
      <c r="H12137" s="6">
        <f>1- LOG(C12137,50000)</f>
        <v>0.61247103810310377</v>
      </c>
    </row>
    <row r="12138" spans="1:8">
      <c r="A12138" s="6" t="s">
        <v>12536</v>
      </c>
      <c r="B12138" s="6" t="s">
        <v>1489</v>
      </c>
      <c r="C12138" s="6">
        <v>61.289860160701302</v>
      </c>
      <c r="D12138" s="6">
        <v>0.220179133117199</v>
      </c>
      <c r="E12138" s="6">
        <v>0.75123709409685602</v>
      </c>
      <c r="F12138" s="6">
        <v>0.35597826086956302</v>
      </c>
      <c r="G12138" s="10">
        <v>0</v>
      </c>
      <c r="H12138" s="6">
        <f>1- LOG(C12138,50000)</f>
        <v>0.61962118744850159</v>
      </c>
    </row>
    <row r="12139" spans="1:8">
      <c r="A12139" s="6" t="s">
        <v>12537</v>
      </c>
      <c r="B12139" s="6" t="s">
        <v>1489</v>
      </c>
      <c r="C12139" s="6">
        <v>60.489711809148403</v>
      </c>
      <c r="D12139" s="6">
        <v>0.43137846887111703</v>
      </c>
      <c r="E12139" s="6">
        <v>0.86590611510804905</v>
      </c>
      <c r="F12139" s="6">
        <v>0.174646739130424</v>
      </c>
      <c r="G12139" s="10">
        <v>0</v>
      </c>
      <c r="H12139" s="6">
        <f>1- LOG(C12139,50000)</f>
        <v>0.62083573341369624</v>
      </c>
    </row>
    <row r="12140" spans="1:8">
      <c r="A12140" s="6" t="s">
        <v>12538</v>
      </c>
      <c r="B12140" s="6" t="s">
        <v>1489</v>
      </c>
      <c r="C12140" s="6">
        <v>57.614790352759996</v>
      </c>
      <c r="D12140" s="6">
        <v>0.62299374863505397</v>
      </c>
      <c r="E12140" s="6">
        <v>0.93024734474570103</v>
      </c>
      <c r="F12140" s="6">
        <v>7.6168478260882494E-2</v>
      </c>
      <c r="G12140" s="10">
        <v>1</v>
      </c>
      <c r="H12140" s="6">
        <f>1- LOG(C12140,50000)</f>
        <v>0.62533619403839102</v>
      </c>
    </row>
    <row r="12141" spans="1:8">
      <c r="A12141" s="6" t="s">
        <v>12539</v>
      </c>
      <c r="B12141" s="6" t="s">
        <v>1489</v>
      </c>
      <c r="C12141" s="6">
        <v>58.650990813032301</v>
      </c>
      <c r="D12141" s="6">
        <v>0.463019158691168</v>
      </c>
      <c r="E12141" s="6">
        <v>0.88154779719625997</v>
      </c>
      <c r="F12141" s="6">
        <v>0.15144021739132499</v>
      </c>
      <c r="G12141" s="10">
        <v>1</v>
      </c>
      <c r="H12141" s="6">
        <f>1- LOG(C12141,50000)</f>
        <v>0.62368873357772836</v>
      </c>
    </row>
    <row r="12142" spans="1:8">
      <c r="A12142" s="6" t="s">
        <v>12540</v>
      </c>
      <c r="B12142" s="6" t="s">
        <v>1489</v>
      </c>
      <c r="C12142" s="6">
        <v>54.714957815232601</v>
      </c>
      <c r="D12142" s="6">
        <v>0.80753778293728795</v>
      </c>
      <c r="E12142" s="6">
        <v>0.96420854790474697</v>
      </c>
      <c r="F12142" s="6">
        <v>2.6739130434805199E-2</v>
      </c>
      <c r="G12142" s="10">
        <v>0</v>
      </c>
      <c r="H12142" s="6">
        <f>1- LOG(C12142,50000)</f>
        <v>0.63010913729667672</v>
      </c>
    </row>
    <row r="12143" spans="1:8">
      <c r="A12143" s="6" t="s">
        <v>12541</v>
      </c>
      <c r="B12143" s="6" t="s">
        <v>1489</v>
      </c>
      <c r="C12143" s="6">
        <v>51.076900944163299</v>
      </c>
      <c r="D12143" s="6">
        <v>0.44231818476691798</v>
      </c>
      <c r="E12143" s="6">
        <v>0.88777753899991196</v>
      </c>
      <c r="F12143" s="6">
        <v>0.14184782608695901</v>
      </c>
      <c r="G12143" s="10">
        <v>1</v>
      </c>
      <c r="H12143" s="6">
        <f>1- LOG(C12143,50000)</f>
        <v>0.63646830320358272</v>
      </c>
    </row>
    <row r="12144" spans="1:8">
      <c r="A12144" s="6" t="s">
        <v>12542</v>
      </c>
      <c r="B12144" s="6" t="s">
        <v>1489</v>
      </c>
      <c r="C12144" s="6">
        <v>92.444968195517703</v>
      </c>
      <c r="D12144" s="6">
        <v>0.52928180061280705</v>
      </c>
      <c r="E12144" s="6">
        <v>0.85810522558645197</v>
      </c>
      <c r="F12144" s="6">
        <v>0.18717391304347999</v>
      </c>
      <c r="G12144" s="10">
        <v>1</v>
      </c>
      <c r="H12144" s="6">
        <f>1- LOG(C12144,50000)</f>
        <v>0.5816352784633636</v>
      </c>
    </row>
    <row r="12145" spans="1:8">
      <c r="A12145" s="6" t="s">
        <v>12543</v>
      </c>
      <c r="B12145" s="6" t="s">
        <v>1489</v>
      </c>
      <c r="C12145" s="6">
        <v>51.990327085414499</v>
      </c>
      <c r="D12145" s="6">
        <v>0.67445446178317103</v>
      </c>
      <c r="E12145" s="6">
        <v>0.94646248314411696</v>
      </c>
      <c r="F12145" s="6">
        <v>5.2336956521756399E-2</v>
      </c>
      <c r="G12145" s="10">
        <v>1</v>
      </c>
      <c r="H12145" s="6">
        <f>1- LOG(C12145,50000)</f>
        <v>0.63483006954193111</v>
      </c>
    </row>
    <row r="12146" spans="1:8">
      <c r="A12146" s="6" t="s">
        <v>12544</v>
      </c>
      <c r="B12146" s="6" t="s">
        <v>1489</v>
      </c>
      <c r="C12146" s="6">
        <v>53.8708784634834</v>
      </c>
      <c r="D12146" s="6">
        <v>0.82034962251782395</v>
      </c>
      <c r="E12146" s="6">
        <v>0.96623656110760803</v>
      </c>
      <c r="F12146" s="6">
        <v>2.4048913043500899E-2</v>
      </c>
      <c r="G12146" s="10">
        <v>1</v>
      </c>
      <c r="H12146" s="6">
        <f>1- LOG(C12146,50000)</f>
        <v>0.63154605031013489</v>
      </c>
    </row>
    <row r="12147" spans="1:8">
      <c r="A12147" s="6" t="s">
        <v>12545</v>
      </c>
      <c r="B12147" s="6" t="s">
        <v>1489</v>
      </c>
      <c r="C12147" s="6">
        <v>47.915452901040503</v>
      </c>
      <c r="D12147" s="6">
        <v>0.92160370945930503</v>
      </c>
      <c r="E12147" s="6">
        <v>0.97866992095680205</v>
      </c>
      <c r="F12147" s="6">
        <v>9.6467391304457806E-3</v>
      </c>
      <c r="G12147" s="10">
        <v>1</v>
      </c>
      <c r="H12147" s="6">
        <f>1- LOG(C12147,50000)</f>
        <v>0.6423736274242402</v>
      </c>
    </row>
    <row r="12148" spans="1:8">
      <c r="A12148" s="6" t="s">
        <v>12546</v>
      </c>
      <c r="B12148" s="6" t="s">
        <v>1489</v>
      </c>
      <c r="C12148" s="6">
        <v>56.103334998335399</v>
      </c>
      <c r="D12148" s="6">
        <v>0.448251742869616</v>
      </c>
      <c r="E12148" s="6">
        <v>0.88059299778987199</v>
      </c>
      <c r="F12148" s="6">
        <v>0.15271739130436399</v>
      </c>
      <c r="G12148" s="10">
        <v>1</v>
      </c>
      <c r="H12148" s="6">
        <f>1- LOG(C12148,50000)</f>
        <v>0.62779318094253544</v>
      </c>
    </row>
    <row r="12149" spans="1:8">
      <c r="A12149" s="6" t="s">
        <v>12547</v>
      </c>
      <c r="B12149" s="6" t="s">
        <v>1489</v>
      </c>
      <c r="C12149" s="6">
        <v>51.251738440284299</v>
      </c>
      <c r="D12149" s="6">
        <v>0.63448040187358901</v>
      </c>
      <c r="E12149" s="6">
        <v>0.93961976887493404</v>
      </c>
      <c r="F12149" s="6">
        <v>6.3124999999999404E-2</v>
      </c>
      <c r="G12149" s="10">
        <v>1</v>
      </c>
      <c r="H12149" s="6">
        <f>1- LOG(C12149,50000)</f>
        <v>0.6361524760723114</v>
      </c>
    </row>
    <row r="12150" spans="1:8">
      <c r="A12150" s="6" t="s">
        <v>12548</v>
      </c>
      <c r="B12150" s="6" t="s">
        <v>1489</v>
      </c>
      <c r="C12150" s="6">
        <v>60.610987701387401</v>
      </c>
      <c r="D12150" s="6">
        <v>0.45818794704973698</v>
      </c>
      <c r="E12150" s="6">
        <v>0.87633218745026098</v>
      </c>
      <c r="F12150" s="6">
        <v>0.15961956521738299</v>
      </c>
      <c r="G12150" s="10">
        <v>1</v>
      </c>
      <c r="H12150" s="6">
        <f>1- LOG(C12150,50000)</f>
        <v>0.62065061926841736</v>
      </c>
    </row>
    <row r="12151" spans="1:8">
      <c r="A12151" s="6" t="s">
        <v>12549</v>
      </c>
      <c r="B12151" s="6" t="s">
        <v>1489</v>
      </c>
      <c r="C12151" s="6">
        <v>64.1824782607179</v>
      </c>
      <c r="D12151" s="6">
        <v>0.20524683129042401</v>
      </c>
      <c r="E12151" s="6">
        <v>0.73254900142801804</v>
      </c>
      <c r="F12151" s="6">
        <v>0.38660326086956298</v>
      </c>
      <c r="G12151" s="10">
        <v>1</v>
      </c>
      <c r="H12151" s="6">
        <f>1- LOG(C12151,50000)</f>
        <v>0.61535900831222534</v>
      </c>
    </row>
    <row r="12152" spans="1:8">
      <c r="A12152" s="6" t="s">
        <v>12550</v>
      </c>
      <c r="B12152" s="6" t="s">
        <v>1489</v>
      </c>
      <c r="C12152" s="6">
        <v>53.594720765104803</v>
      </c>
      <c r="D12152" s="6">
        <v>0.84304215759038903</v>
      </c>
      <c r="E12152" s="6">
        <v>0.96891078411466303</v>
      </c>
      <c r="F12152" s="6">
        <v>2.1413043478275998E-2</v>
      </c>
      <c r="G12152" s="10">
        <v>1</v>
      </c>
      <c r="H12152" s="6">
        <f>1- LOG(C12152,50000)</f>
        <v>0.63202105760574345</v>
      </c>
    </row>
    <row r="12153" spans="1:8">
      <c r="A12153" s="6" t="s">
        <v>12551</v>
      </c>
      <c r="B12153" s="6" t="s">
        <v>1489</v>
      </c>
      <c r="C12153" s="6">
        <v>70.215003668606698</v>
      </c>
      <c r="D12153" s="6">
        <v>0.69054139219224497</v>
      </c>
      <c r="E12153" s="6">
        <v>0.93322829583398104</v>
      </c>
      <c r="F12153" s="6">
        <v>7.1739130434778503E-2</v>
      </c>
      <c r="G12153" s="10">
        <v>0</v>
      </c>
      <c r="H12153" s="6">
        <f>1- LOG(C12153,50000)</f>
        <v>0.60705645680427556</v>
      </c>
    </row>
    <row r="12154" spans="1:8">
      <c r="A12154" s="6" t="s">
        <v>12552</v>
      </c>
      <c r="B12154" s="6" t="s">
        <v>1489</v>
      </c>
      <c r="C12154" s="6">
        <v>49.042896317368097</v>
      </c>
      <c r="D12154" s="6">
        <v>0.69539559260010697</v>
      </c>
      <c r="E12154" s="6">
        <v>0.95271539934712701</v>
      </c>
      <c r="F12154" s="6">
        <v>4.40760869565366E-2</v>
      </c>
      <c r="G12154" s="10">
        <v>1</v>
      </c>
      <c r="H12154" s="6">
        <f>1- LOG(C12154,50000)</f>
        <v>0.64022411108016963</v>
      </c>
    </row>
    <row r="12155" spans="1:8">
      <c r="A12155" s="6" t="s">
        <v>12553</v>
      </c>
      <c r="B12155" s="6" t="s">
        <v>1489</v>
      </c>
      <c r="C12155" s="6">
        <v>59.950625519198098</v>
      </c>
      <c r="D12155" s="6">
        <v>0.34035060135647699</v>
      </c>
      <c r="E12155" s="6">
        <v>0.82518271073895599</v>
      </c>
      <c r="F12155" s="6">
        <v>0.238179347826076</v>
      </c>
      <c r="G12155" s="10">
        <v>1</v>
      </c>
      <c r="H12155" s="6">
        <f>1- LOG(C12155,50000)</f>
        <v>0.62166310548782366</v>
      </c>
    </row>
    <row r="12156" spans="1:8">
      <c r="A12156" s="6" t="s">
        <v>12554</v>
      </c>
      <c r="B12156" s="6" t="s">
        <v>1489</v>
      </c>
      <c r="C12156" s="6">
        <v>57.290337083065097</v>
      </c>
      <c r="D12156" s="6">
        <v>0.50287004187703099</v>
      </c>
      <c r="E12156" s="6">
        <v>0.89761190610247199</v>
      </c>
      <c r="F12156" s="6">
        <v>0.12551630434784</v>
      </c>
      <c r="G12156" s="10">
        <v>1</v>
      </c>
      <c r="H12156" s="6">
        <f>1- LOG(C12156,50000)</f>
        <v>0.62585813999176032</v>
      </c>
    </row>
    <row r="12157" spans="1:8">
      <c r="A12157" s="6" t="s">
        <v>12555</v>
      </c>
      <c r="B12157" s="6" t="s">
        <v>1489</v>
      </c>
      <c r="C12157" s="6">
        <v>53.574677556302703</v>
      </c>
      <c r="D12157" s="6">
        <v>0.622150968760252</v>
      </c>
      <c r="E12157" s="6">
        <v>0.93451051294852405</v>
      </c>
      <c r="F12157" s="6">
        <v>6.9728260869567293E-2</v>
      </c>
      <c r="G12157" s="10">
        <v>1</v>
      </c>
      <c r="H12157" s="6">
        <f>1- LOG(C12157,50000)</f>
        <v>0.63205562829971318</v>
      </c>
    </row>
    <row r="12158" spans="1:8">
      <c r="A12158" s="6" t="s">
        <v>12556</v>
      </c>
      <c r="B12158" s="6" t="s">
        <v>1489</v>
      </c>
      <c r="C12158" s="6">
        <v>75.240866709354805</v>
      </c>
      <c r="D12158" s="6">
        <v>0.25313459429889901</v>
      </c>
      <c r="E12158" s="6">
        <v>0.73548195027965302</v>
      </c>
      <c r="F12158" s="6">
        <v>0.38217391304345899</v>
      </c>
      <c r="G12158" s="10">
        <v>1</v>
      </c>
      <c r="H12158" s="6">
        <f>1- LOG(C12158,50000)</f>
        <v>0.60066699981689453</v>
      </c>
    </row>
    <row r="12159" spans="1:8">
      <c r="A12159" s="6" t="s">
        <v>12557</v>
      </c>
      <c r="B12159" s="6" t="s">
        <v>1489</v>
      </c>
      <c r="C12159" s="6">
        <v>61.191822308600699</v>
      </c>
      <c r="D12159" s="6">
        <v>0.90841030329465899</v>
      </c>
      <c r="E12159" s="6">
        <v>0.97185472946903695</v>
      </c>
      <c r="F12159" s="6">
        <v>1.7663043478293599E-2</v>
      </c>
      <c r="G12159" s="10">
        <v>1</v>
      </c>
      <c r="H12159" s="6">
        <f>1- LOG(C12159,50000)</f>
        <v>0.61976914405822736</v>
      </c>
    </row>
    <row r="12160" spans="1:8">
      <c r="A12160" s="6" t="s">
        <v>12558</v>
      </c>
      <c r="B12160" s="6" t="s">
        <v>1489</v>
      </c>
      <c r="C12160" s="6">
        <v>67.147564240016393</v>
      </c>
      <c r="D12160" s="6">
        <v>0.14099719561636401</v>
      </c>
      <c r="E12160" s="6">
        <v>0.676208506030889</v>
      </c>
      <c r="F12160" s="6">
        <v>0.47885869565213601</v>
      </c>
      <c r="G12160" s="10">
        <v>1</v>
      </c>
      <c r="H12160" s="6">
        <f>1- LOG(C12160,50000)</f>
        <v>0.61118494868278495</v>
      </c>
    </row>
    <row r="12161" spans="1:8">
      <c r="A12161" s="6" t="s">
        <v>12559</v>
      </c>
      <c r="B12161" s="6" t="s">
        <v>1489</v>
      </c>
      <c r="C12161" s="6">
        <v>70.862871115667701</v>
      </c>
      <c r="D12161" s="6">
        <v>0.71401034295558896</v>
      </c>
      <c r="E12161" s="6">
        <v>0.93770096456326801</v>
      </c>
      <c r="F12161" s="6">
        <v>6.5788043478278296E-2</v>
      </c>
      <c r="G12161" s="10">
        <v>1</v>
      </c>
      <c r="H12161" s="6">
        <f>1- LOG(C12161,50000)</f>
        <v>0.60620758533477781</v>
      </c>
    </row>
    <row r="12162" spans="1:8">
      <c r="A12162" s="6" t="s">
        <v>12560</v>
      </c>
      <c r="B12162" s="6" t="s">
        <v>1489</v>
      </c>
      <c r="C12162" s="6">
        <v>76.262306393556102</v>
      </c>
      <c r="D12162" s="6">
        <v>1.50061571766855E-2</v>
      </c>
      <c r="E12162" s="6">
        <v>0.54165057882944401</v>
      </c>
      <c r="F12162" s="6">
        <v>0.73288043478248699</v>
      </c>
      <c r="G12162" s="10">
        <v>0</v>
      </c>
      <c r="H12162" s="6">
        <f>1- LOG(C12162,50000)</f>
        <v>0.59942073822021469</v>
      </c>
    </row>
    <row r="12163" spans="1:8">
      <c r="A12163" s="6" t="s">
        <v>12561</v>
      </c>
      <c r="B12163" s="6" t="s">
        <v>1489</v>
      </c>
      <c r="C12163" s="6">
        <v>73.402145738110704</v>
      </c>
      <c r="D12163" s="6">
        <v>0.23070898023434</v>
      </c>
      <c r="E12163" s="6">
        <v>0.72458187746133496</v>
      </c>
      <c r="F12163" s="6">
        <v>0.39869565217391301</v>
      </c>
      <c r="G12163" s="10">
        <v>1</v>
      </c>
      <c r="H12163" s="6">
        <f>1- LOG(C12163,50000)</f>
        <v>0.60295367836952207</v>
      </c>
    </row>
    <row r="12164" spans="1:8">
      <c r="A12164" s="6" t="s">
        <v>12562</v>
      </c>
      <c r="B12164" s="6" t="s">
        <v>1489</v>
      </c>
      <c r="C12164" s="6">
        <v>58.610146957725803</v>
      </c>
      <c r="D12164" s="6">
        <v>0.96764455735683397</v>
      </c>
      <c r="E12164" s="6">
        <v>0.97797436263318005</v>
      </c>
      <c r="F12164" s="6">
        <v>1.0869565217404901E-2</v>
      </c>
      <c r="G12164" s="10">
        <v>1</v>
      </c>
      <c r="H12164" s="6">
        <f>1- LOG(C12164,50000)</f>
        <v>0.62375311851501469</v>
      </c>
    </row>
    <row r="12165" spans="1:8">
      <c r="A12165" s="6" t="s">
        <v>12563</v>
      </c>
      <c r="B12165" s="6" t="s">
        <v>1489</v>
      </c>
      <c r="C12165" s="6">
        <v>61.907392028053103</v>
      </c>
      <c r="D12165" s="6">
        <v>0.30895183980464902</v>
      </c>
      <c r="E12165" s="6">
        <v>0.80369848930036603</v>
      </c>
      <c r="F12165" s="6">
        <v>0.27271739130432598</v>
      </c>
      <c r="G12165" s="10">
        <v>1</v>
      </c>
      <c r="H12165" s="6">
        <f>1- LOG(C12165,50000)</f>
        <v>0.61869462728500368</v>
      </c>
    </row>
    <row r="12166" spans="1:8">
      <c r="A12166" s="6" t="s">
        <v>12564</v>
      </c>
      <c r="B12166" s="6" t="s">
        <v>1489</v>
      </c>
      <c r="C12166" s="6">
        <v>61.971764024491399</v>
      </c>
      <c r="D12166" s="6">
        <v>0.22446675272658501</v>
      </c>
      <c r="E12166" s="6">
        <v>0.75206268311900104</v>
      </c>
      <c r="F12166" s="6">
        <v>0.35423913043476302</v>
      </c>
      <c r="G12166" s="10">
        <v>1</v>
      </c>
      <c r="H12166" s="6">
        <f>1- LOG(C12166,50000)</f>
        <v>0.61859857439994825</v>
      </c>
    </row>
    <row r="12167" spans="1:8">
      <c r="A12167" s="6" t="s">
        <v>12565</v>
      </c>
      <c r="B12167" s="6" t="s">
        <v>1489</v>
      </c>
      <c r="C12167" s="6">
        <v>65.977581367090707</v>
      </c>
      <c r="D12167" s="6">
        <v>0.36632243311032697</v>
      </c>
      <c r="E12167" s="6">
        <v>0.82501562639885595</v>
      </c>
      <c r="F12167" s="6">
        <v>0.238179347826076</v>
      </c>
      <c r="G12167" s="10">
        <v>1</v>
      </c>
      <c r="H12167" s="6">
        <f>1- LOG(C12167,50000)</f>
        <v>0.61280953288078299</v>
      </c>
    </row>
    <row r="12168" spans="1:8">
      <c r="A12168" s="6" t="s">
        <v>12566</v>
      </c>
      <c r="B12168" s="6" t="s">
        <v>1489</v>
      </c>
      <c r="C12168" s="6">
        <v>67.874900061547606</v>
      </c>
      <c r="D12168" s="6">
        <v>0.153055113274604</v>
      </c>
      <c r="E12168" s="6">
        <v>0.683217782714167</v>
      </c>
      <c r="F12168" s="6">
        <v>0.46589673913039997</v>
      </c>
      <c r="G12168" s="10">
        <v>1</v>
      </c>
      <c r="H12168" s="6">
        <f>1- LOG(C12168,50000)</f>
        <v>0.61018921136856075</v>
      </c>
    </row>
    <row r="12169" spans="1:8">
      <c r="A12169" s="6" t="s">
        <v>12567</v>
      </c>
      <c r="B12169" s="6" t="s">
        <v>1489</v>
      </c>
      <c r="C12169" s="6">
        <v>65.522757183761499</v>
      </c>
      <c r="D12169" s="6">
        <v>0.239797840826213</v>
      </c>
      <c r="E12169" s="6">
        <v>0.75208522136883205</v>
      </c>
      <c r="F12169" s="6">
        <v>0.35423913043476302</v>
      </c>
      <c r="G12169" s="10">
        <v>0</v>
      </c>
      <c r="H12169" s="6">
        <f>1- LOG(C12169,50000)</f>
        <v>0.61344887018203753</v>
      </c>
    </row>
    <row r="12170" spans="1:8">
      <c r="A12170" s="6" t="s">
        <v>12568</v>
      </c>
      <c r="B12170" s="6" t="s">
        <v>1489</v>
      </c>
      <c r="C12170" s="6">
        <v>62.022801821086397</v>
      </c>
      <c r="D12170" s="6">
        <v>0.28661261126399001</v>
      </c>
      <c r="E12170" s="6">
        <v>0.79062951817801597</v>
      </c>
      <c r="F12170" s="6">
        <v>0.29252717391300098</v>
      </c>
      <c r="G12170" s="10">
        <v>0</v>
      </c>
      <c r="H12170" s="6">
        <f>1- LOG(C12170,50000)</f>
        <v>0.61852248907089225</v>
      </c>
    </row>
    <row r="12171" spans="1:8">
      <c r="A12171" s="6" t="s">
        <v>12569</v>
      </c>
      <c r="B12171" s="6" t="s">
        <v>1489</v>
      </c>
      <c r="C12171" s="6">
        <v>75.077403828096493</v>
      </c>
      <c r="D12171" s="6">
        <v>0.115072477376089</v>
      </c>
      <c r="E12171" s="6">
        <v>0.63093904968999004</v>
      </c>
      <c r="F12171" s="6">
        <v>0.55831521739128198</v>
      </c>
      <c r="G12171" s="10">
        <v>1</v>
      </c>
      <c r="H12171" s="6">
        <f>1- LOG(C12171,50000)</f>
        <v>0.60086801052093508</v>
      </c>
    </row>
    <row r="12172" spans="1:8">
      <c r="A12172" s="6" t="s">
        <v>12570</v>
      </c>
      <c r="B12172" s="6" t="s">
        <v>1489</v>
      </c>
      <c r="C12172" s="6">
        <v>70.136754222039897</v>
      </c>
      <c r="D12172" s="6">
        <v>0.80516267567873001</v>
      </c>
      <c r="E12172" s="6">
        <v>0.95452271640454001</v>
      </c>
      <c r="F12172" s="6">
        <v>4.1168478260885898E-2</v>
      </c>
      <c r="G12172" s="10">
        <v>1</v>
      </c>
      <c r="H12172" s="6">
        <f>1- LOG(C12172,50000)</f>
        <v>0.60715951323509199</v>
      </c>
    </row>
    <row r="12173" spans="1:8">
      <c r="A12173" s="6" t="s">
        <v>12571</v>
      </c>
      <c r="B12173" s="6" t="s">
        <v>1489</v>
      </c>
      <c r="C12173" s="6">
        <v>86.554319279231706</v>
      </c>
      <c r="D12173" s="6">
        <v>0.280568582937121</v>
      </c>
      <c r="E12173" s="6">
        <v>0.72782524335201304</v>
      </c>
      <c r="F12173" s="6">
        <v>0.39252717391303799</v>
      </c>
      <c r="G12173" s="10">
        <v>1</v>
      </c>
      <c r="H12173" s="6">
        <f>1- LOG(C12173,50000)</f>
        <v>0.58772055506706233</v>
      </c>
    </row>
    <row r="12174" spans="1:8">
      <c r="A12174" s="6" t="s">
        <v>12572</v>
      </c>
      <c r="B12174" s="6" t="s">
        <v>1489</v>
      </c>
      <c r="C12174" s="6">
        <v>74.524217371256796</v>
      </c>
      <c r="D12174" s="6">
        <v>5.0108060182537897E-2</v>
      </c>
      <c r="E12174" s="6">
        <v>0.57775851027165204</v>
      </c>
      <c r="F12174" s="6">
        <v>0.65942934782600604</v>
      </c>
      <c r="G12174" s="10">
        <v>0</v>
      </c>
      <c r="H12174" s="6">
        <f>1- LOG(C12174,50000)</f>
        <v>0.60155152678489687</v>
      </c>
    </row>
    <row r="12175" spans="1:8">
      <c r="A12175" s="6" t="s">
        <v>12573</v>
      </c>
      <c r="B12175" s="6" t="s">
        <v>1489</v>
      </c>
      <c r="C12175" s="6">
        <v>60.790481885401299</v>
      </c>
      <c r="D12175" s="6">
        <v>0.40389846544712799</v>
      </c>
      <c r="E12175" s="6">
        <v>0.85360881620987805</v>
      </c>
      <c r="F12175" s="6">
        <v>0.194701086956513</v>
      </c>
      <c r="G12175" s="10">
        <v>1</v>
      </c>
      <c r="H12175" s="6">
        <f>1- LOG(C12175,50000)</f>
        <v>0.62037732005119317</v>
      </c>
    </row>
    <row r="12176" spans="1:8">
      <c r="A12176" s="6" t="s">
        <v>12574</v>
      </c>
      <c r="B12176" s="6" t="s">
        <v>1489</v>
      </c>
      <c r="C12176" s="6">
        <v>128.93788092647901</v>
      </c>
      <c r="D12176" s="6">
        <v>5.4702735869795998E-3</v>
      </c>
      <c r="E12176" s="6">
        <v>0.40688494385870699</v>
      </c>
      <c r="F12176" s="6">
        <v>1.03937499999986</v>
      </c>
      <c r="G12176" s="10">
        <v>1</v>
      </c>
      <c r="H12176" s="6">
        <f>1- LOG(C12176,50000)</f>
        <v>0.55088444352149957</v>
      </c>
    </row>
    <row r="12177" spans="1:8">
      <c r="A12177" s="6" t="s">
        <v>12575</v>
      </c>
      <c r="B12177" s="6" t="s">
        <v>1489</v>
      </c>
      <c r="C12177" s="6">
        <v>58.936449178995296</v>
      </c>
      <c r="D12177" s="6">
        <v>0.68553952127695095</v>
      </c>
      <c r="E12177" s="6">
        <v>0.94211992431462099</v>
      </c>
      <c r="F12177" s="6">
        <v>5.8288043478285097E-2</v>
      </c>
      <c r="G12177" s="10">
        <v>1</v>
      </c>
      <c r="H12177" s="6">
        <f>1- LOG(C12177,50000)</f>
        <v>0.62323999404907227</v>
      </c>
    </row>
    <row r="12178" spans="1:8">
      <c r="A12178" s="6" t="s">
        <v>12576</v>
      </c>
      <c r="B12178" s="6" t="s">
        <v>1489</v>
      </c>
      <c r="C12178" s="6">
        <v>67.7814999811945</v>
      </c>
      <c r="D12178" s="6">
        <v>0.65388388931751296</v>
      </c>
      <c r="E12178" s="6">
        <v>0.92702974371329805</v>
      </c>
      <c r="F12178" s="6">
        <v>8.0842391304344105E-2</v>
      </c>
      <c r="G12178" s="10">
        <v>1</v>
      </c>
      <c r="H12178" s="6">
        <f>1- LOG(C12178,50000)</f>
        <v>0.61031647920608523</v>
      </c>
    </row>
    <row r="12179" spans="1:8">
      <c r="A12179" s="6" t="s">
        <v>12577</v>
      </c>
      <c r="B12179" s="6" t="s">
        <v>1489</v>
      </c>
      <c r="C12179" s="6">
        <v>58.194284135312003</v>
      </c>
      <c r="D12179" s="6">
        <v>0.40026005823165201</v>
      </c>
      <c r="E12179" s="6">
        <v>0.85725960847782201</v>
      </c>
      <c r="F12179" s="6">
        <v>0.188586956521718</v>
      </c>
      <c r="G12179" s="10">
        <v>1</v>
      </c>
      <c r="H12179" s="6">
        <f>1- LOG(C12179,50000)</f>
        <v>0.6244112372398376</v>
      </c>
    </row>
    <row r="12180" spans="1:8">
      <c r="A12180" s="6" t="s">
        <v>12578</v>
      </c>
      <c r="B12180" s="6" t="s">
        <v>1489</v>
      </c>
      <c r="C12180" s="6">
        <v>609.28745068690398</v>
      </c>
      <c r="D12180" s="6">
        <v>0.25726041151210699</v>
      </c>
      <c r="E12180" s="6">
        <v>0.27003125402816702</v>
      </c>
      <c r="F12180" s="6">
        <v>1.48214673913034</v>
      </c>
      <c r="G12180" s="10">
        <v>0</v>
      </c>
      <c r="H12180" s="6">
        <f>1- LOG(C12180,50000)</f>
        <v>0.40735475420951839</v>
      </c>
    </row>
    <row r="12181" spans="1:8">
      <c r="A12181" s="6" t="s">
        <v>12579</v>
      </c>
      <c r="B12181" s="6" t="s">
        <v>1489</v>
      </c>
      <c r="C12181" s="6">
        <v>72.2850988001708</v>
      </c>
      <c r="D12181" s="6">
        <v>0.11167540471069499</v>
      </c>
      <c r="E12181" s="6">
        <v>0.63669407712561199</v>
      </c>
      <c r="F12181" s="6">
        <v>0.54709239130430398</v>
      </c>
      <c r="G12181" s="10">
        <v>1</v>
      </c>
      <c r="H12181" s="6">
        <f>1- LOG(C12181,50000)</f>
        <v>0.60437100529670706</v>
      </c>
    </row>
    <row r="12182" spans="1:8">
      <c r="A12182" s="6" t="s">
        <v>12580</v>
      </c>
      <c r="B12182" s="6" t="s">
        <v>1489</v>
      </c>
      <c r="C12182" s="6">
        <v>81.143116721912904</v>
      </c>
      <c r="D12182" s="6">
        <v>0.182632327079773</v>
      </c>
      <c r="E12182" s="6">
        <v>0.66814649218198097</v>
      </c>
      <c r="F12182" s="6">
        <v>0.49331521739128498</v>
      </c>
      <c r="G12182" s="10">
        <v>1</v>
      </c>
      <c r="H12182" s="6">
        <f>1- LOG(C12182,50000)</f>
        <v>0.59368719458580022</v>
      </c>
    </row>
    <row r="12183" spans="1:8">
      <c r="A12183" s="6" t="s">
        <v>12581</v>
      </c>
      <c r="B12183" s="6" t="s">
        <v>1489</v>
      </c>
      <c r="C12183" s="6">
        <v>82.681704265856894</v>
      </c>
      <c r="D12183" s="6">
        <v>0.63391355797648397</v>
      </c>
      <c r="E12183" s="6">
        <v>0.90706041872686105</v>
      </c>
      <c r="F12183" s="6">
        <v>0.10980978260869299</v>
      </c>
      <c r="G12183" s="10">
        <v>1</v>
      </c>
      <c r="H12183" s="6">
        <f>1- LOG(C12183,50000)</f>
        <v>0.59195112586021414</v>
      </c>
    </row>
    <row r="12184" spans="1:8">
      <c r="A12184" s="6" t="s">
        <v>12582</v>
      </c>
      <c r="B12184" s="6" t="s">
        <v>1489</v>
      </c>
      <c r="C12184" s="6">
        <v>65.387221291113804</v>
      </c>
      <c r="D12184" s="6">
        <v>0.23547557555139101</v>
      </c>
      <c r="E12184" s="6">
        <v>0.74960058588988898</v>
      </c>
      <c r="F12184" s="6">
        <v>0.35929347826083802</v>
      </c>
      <c r="G12184" s="10">
        <v>0</v>
      </c>
      <c r="H12184" s="6">
        <f>1- LOG(C12184,50000)</f>
        <v>0.61364024877548207</v>
      </c>
    </row>
    <row r="12185" spans="1:8">
      <c r="A12185" s="6" t="s">
        <v>12583</v>
      </c>
      <c r="B12185" s="6" t="s">
        <v>1489</v>
      </c>
      <c r="C12185" s="6">
        <v>96.733046299993106</v>
      </c>
      <c r="D12185" s="6">
        <v>1.8733416087343399E-2</v>
      </c>
      <c r="E12185" s="6">
        <v>0.48730573897343099</v>
      </c>
      <c r="F12185" s="6">
        <v>0.84921195652164305</v>
      </c>
      <c r="G12185" s="10">
        <v>1</v>
      </c>
      <c r="H12185" s="6">
        <f>1- LOG(C12185,50000)</f>
        <v>0.57744466066360478</v>
      </c>
    </row>
    <row r="12186" spans="1:8">
      <c r="A12186" s="6" t="s">
        <v>12584</v>
      </c>
      <c r="B12186" s="6" t="s">
        <v>1489</v>
      </c>
      <c r="C12186" s="6">
        <v>64.799665503706905</v>
      </c>
      <c r="D12186" s="6">
        <v>2.6744722461444301E-2</v>
      </c>
      <c r="E12186" s="6">
        <v>0.59066962685982005</v>
      </c>
      <c r="F12186" s="6">
        <v>0.63334239130428205</v>
      </c>
      <c r="G12186" s="10">
        <v>0</v>
      </c>
      <c r="H12186" s="6">
        <f>1- LOG(C12186,50000)</f>
        <v>0.61447449922561659</v>
      </c>
    </row>
    <row r="12187" spans="1:8">
      <c r="A12187" s="6" t="s">
        <v>12585</v>
      </c>
      <c r="B12187" s="6" t="s">
        <v>1489</v>
      </c>
      <c r="C12187" s="6">
        <v>103.81105116940201</v>
      </c>
      <c r="D12187" s="6">
        <v>0.52076156809926</v>
      </c>
      <c r="E12187" s="6">
        <v>0.83981580745251105</v>
      </c>
      <c r="F12187" s="6">
        <v>0.21654891304348201</v>
      </c>
      <c r="G12187" s="10">
        <v>1</v>
      </c>
      <c r="H12187" s="6">
        <f>1- LOG(C12187,50000)</f>
        <v>0.57091796994209332</v>
      </c>
    </row>
    <row r="12188" spans="1:8">
      <c r="A12188" s="6" t="s">
        <v>12586</v>
      </c>
      <c r="B12188" s="6" t="s">
        <v>1489</v>
      </c>
      <c r="C12188" s="6">
        <v>94.656206116957406</v>
      </c>
      <c r="D12188" s="6">
        <v>4.0002168403589201E-2</v>
      </c>
      <c r="E12188" s="6">
        <v>0.51138441739535101</v>
      </c>
      <c r="F12188" s="6">
        <v>0.79858695652158895</v>
      </c>
      <c r="G12188" s="10">
        <v>0</v>
      </c>
      <c r="H12188" s="6">
        <f>1- LOG(C12188,50000)</f>
        <v>0.57945058345794664</v>
      </c>
    </row>
    <row r="12189" spans="1:8">
      <c r="A12189" s="6" t="s">
        <v>12587</v>
      </c>
      <c r="B12189" s="6" t="s">
        <v>1489</v>
      </c>
      <c r="C12189" s="6">
        <v>71.639482492757494</v>
      </c>
      <c r="D12189" s="6">
        <v>8.6589451326290104E-2</v>
      </c>
      <c r="E12189" s="6">
        <v>0.61798429773313202</v>
      </c>
      <c r="F12189" s="6">
        <v>0.58154891304342005</v>
      </c>
      <c r="G12189" s="10">
        <v>0</v>
      </c>
      <c r="H12189" s="6">
        <f>1- LOG(C12189,50000)</f>
        <v>0.60520019531249991</v>
      </c>
    </row>
    <row r="12190" spans="1:8">
      <c r="A12190" s="6" t="s">
        <v>12588</v>
      </c>
      <c r="B12190" s="6" t="s">
        <v>1489</v>
      </c>
      <c r="C12190" s="6">
        <v>79.388388475244795</v>
      </c>
      <c r="D12190" s="6">
        <v>0.399000541307032</v>
      </c>
      <c r="E12190" s="6">
        <v>0.81556569283076497</v>
      </c>
      <c r="F12190" s="6">
        <v>0.25429347826086302</v>
      </c>
      <c r="G12190" s="10">
        <v>1</v>
      </c>
      <c r="H12190" s="6">
        <f>1- LOG(C12190,50000)</f>
        <v>0.59570778608322139</v>
      </c>
    </row>
    <row r="12191" spans="1:8">
      <c r="A12191" s="6" t="s">
        <v>12589</v>
      </c>
      <c r="B12191" s="6" t="s">
        <v>1489</v>
      </c>
      <c r="C12191" s="6">
        <v>98.418682608646904</v>
      </c>
      <c r="D12191" s="6">
        <v>7.6259645167738199E-2</v>
      </c>
      <c r="E12191" s="6">
        <v>0.53393938229185001</v>
      </c>
      <c r="F12191" s="6">
        <v>0.749374999999873</v>
      </c>
      <c r="G12191" s="10">
        <v>0</v>
      </c>
      <c r="H12191" s="6">
        <f>1- LOG(C12191,50000)</f>
        <v>0.57584799528121944</v>
      </c>
    </row>
    <row r="12192" spans="1:8">
      <c r="A12192" s="6" t="s">
        <v>12590</v>
      </c>
      <c r="B12192" s="6" t="s">
        <v>1489</v>
      </c>
      <c r="C12192" s="6">
        <v>60.384093844591298</v>
      </c>
      <c r="D12192" s="6">
        <v>0.30022369418293199</v>
      </c>
      <c r="E12192" s="6">
        <v>0.80264228481438205</v>
      </c>
      <c r="F12192" s="6">
        <v>0.27451086956520498</v>
      </c>
      <c r="G12192" s="10">
        <v>1</v>
      </c>
      <c r="H12192" s="6">
        <f>1- LOG(C12192,50000)</f>
        <v>0.62099725008010864</v>
      </c>
    </row>
    <row r="12193" spans="1:8">
      <c r="A12193" s="6" t="s">
        <v>12591</v>
      </c>
      <c r="B12193" s="6" t="s">
        <v>1489</v>
      </c>
      <c r="C12193" s="6">
        <v>64.773201192796407</v>
      </c>
      <c r="D12193" s="6">
        <v>6.7923079128377098E-2</v>
      </c>
      <c r="E12193" s="6">
        <v>0.62546858147636897</v>
      </c>
      <c r="F12193" s="6">
        <v>0.56858695652168501</v>
      </c>
      <c r="G12193" s="10">
        <v>1</v>
      </c>
      <c r="H12193" s="6">
        <f>1- LOG(C12193,50000)</f>
        <v>0.61451225280761723</v>
      </c>
    </row>
    <row r="12194" spans="1:8">
      <c r="A12194" s="6" t="s">
        <v>12592</v>
      </c>
      <c r="B12194" s="6" t="s">
        <v>1489</v>
      </c>
      <c r="C12194" s="6">
        <v>76.785647080646299</v>
      </c>
      <c r="D12194" s="6">
        <v>0.59091733954846903</v>
      </c>
      <c r="E12194" s="6">
        <v>0.90006927747892196</v>
      </c>
      <c r="F12194" s="6">
        <v>0.121195652173924</v>
      </c>
      <c r="G12194" s="10">
        <v>1</v>
      </c>
      <c r="H12194" s="6">
        <f>1- LOG(C12194,50000)</f>
        <v>0.59878866076469417</v>
      </c>
    </row>
    <row r="12195" spans="1:8">
      <c r="A12195" s="6" t="s">
        <v>12593</v>
      </c>
      <c r="B12195" s="6" t="s">
        <v>1489</v>
      </c>
      <c r="C12195" s="6">
        <v>61.054420068885399</v>
      </c>
      <c r="D12195" s="6">
        <v>0.34285383112728601</v>
      </c>
      <c r="E12195" s="6">
        <v>0.82390020626818605</v>
      </c>
      <c r="F12195" s="6">
        <v>0.239565217391288</v>
      </c>
      <c r="G12195" s="10">
        <v>1</v>
      </c>
      <c r="H12195" s="6">
        <f>1- LOG(C12195,50000)</f>
        <v>0.61997690796852112</v>
      </c>
    </row>
    <row r="12196" spans="1:8">
      <c r="A12196" s="6" t="s">
        <v>12594</v>
      </c>
      <c r="B12196" s="6" t="s">
        <v>1489</v>
      </c>
      <c r="C12196" s="6">
        <v>54.226965622991301</v>
      </c>
      <c r="D12196" s="6">
        <v>0.45114098116755502</v>
      </c>
      <c r="E12196" s="6">
        <v>0.88506788246857304</v>
      </c>
      <c r="F12196" s="6">
        <v>0.14478260869566401</v>
      </c>
      <c r="G12196" s="10">
        <v>1</v>
      </c>
      <c r="H12196" s="6">
        <f>1- LOG(C12196,50000)</f>
        <v>0.63093714118003841</v>
      </c>
    </row>
    <row r="12197" spans="1:8">
      <c r="A12197" s="6" t="s">
        <v>12595</v>
      </c>
      <c r="B12197" s="6" t="s">
        <v>1489</v>
      </c>
      <c r="C12197" s="6">
        <v>68.889603632230504</v>
      </c>
      <c r="D12197" s="6">
        <v>0.50069593079388097</v>
      </c>
      <c r="E12197" s="6">
        <v>0.87912641657633905</v>
      </c>
      <c r="F12197" s="6">
        <v>0.15467391304348199</v>
      </c>
      <c r="G12197" s="10">
        <v>1</v>
      </c>
      <c r="H12197" s="6">
        <f>1- LOG(C12197,50000)</f>
        <v>0.60881774425506596</v>
      </c>
    </row>
    <row r="12198" spans="1:8">
      <c r="A12198" s="6" t="s">
        <v>12596</v>
      </c>
      <c r="B12198" s="6" t="s">
        <v>1489</v>
      </c>
      <c r="C12198" s="6">
        <v>77.902021027035403</v>
      </c>
      <c r="D12198" s="6">
        <v>0.73735710978507996</v>
      </c>
      <c r="E12198" s="6">
        <v>0.93715025544720099</v>
      </c>
      <c r="F12198" s="6">
        <v>6.5788043478278296E-2</v>
      </c>
      <c r="G12198" s="10">
        <v>0</v>
      </c>
      <c r="H12198" s="6">
        <f>1- LOG(C12198,50000)</f>
        <v>0.59745460748672474</v>
      </c>
    </row>
    <row r="12199" spans="1:8">
      <c r="A12199" s="6" t="s">
        <v>12597</v>
      </c>
      <c r="B12199" s="6" t="s">
        <v>1489</v>
      </c>
      <c r="C12199" s="6">
        <v>77.101433440741104</v>
      </c>
      <c r="D12199" s="6">
        <v>0.38780233357101701</v>
      </c>
      <c r="E12199" s="6">
        <v>0.81387083666100801</v>
      </c>
      <c r="F12199" s="6">
        <v>0.25567934782607399</v>
      </c>
      <c r="G12199" s="10">
        <v>1</v>
      </c>
      <c r="H12199" s="6">
        <f>1- LOG(C12199,50000)</f>
        <v>0.59840934276580815</v>
      </c>
    </row>
    <row r="12200" spans="1:8">
      <c r="A12200" s="6" t="s">
        <v>12598</v>
      </c>
      <c r="B12200" s="6" t="s">
        <v>1489</v>
      </c>
      <c r="C12200" s="6">
        <v>140.405044419913</v>
      </c>
      <c r="D12200" s="6">
        <v>0.27665446791797899</v>
      </c>
      <c r="E12200" s="6">
        <v>0.62242804622644199</v>
      </c>
      <c r="F12200" s="6">
        <v>0.57410326086950703</v>
      </c>
      <c r="G12200" s="10">
        <v>1</v>
      </c>
      <c r="H12200" s="6">
        <f>1- LOG(C12200,50000)</f>
        <v>0.54300991296768175</v>
      </c>
    </row>
    <row r="12201" spans="1:8">
      <c r="A12201" s="6" t="s">
        <v>12599</v>
      </c>
      <c r="B12201" s="6" t="s">
        <v>1489</v>
      </c>
      <c r="C12201" s="6">
        <v>66.395874478092907</v>
      </c>
      <c r="D12201" s="6">
        <v>5.2037283807294402E-2</v>
      </c>
      <c r="E12201" s="6">
        <v>0.606490831519502</v>
      </c>
      <c r="F12201" s="6">
        <v>0.60377717391300201</v>
      </c>
      <c r="G12201" s="10">
        <v>1</v>
      </c>
      <c r="H12201" s="6">
        <f>1- LOG(C12201,50000)</f>
        <v>0.61222542524337775</v>
      </c>
    </row>
    <row r="12202" spans="1:8">
      <c r="A12202" s="6" t="s">
        <v>12600</v>
      </c>
      <c r="B12202" s="6" t="s">
        <v>1489</v>
      </c>
      <c r="C12202" s="6">
        <v>68.867602191575102</v>
      </c>
      <c r="D12202" s="6">
        <v>1.6741077910410199E-2</v>
      </c>
      <c r="E12202" s="6">
        <v>0.567632635985443</v>
      </c>
      <c r="F12202" s="6">
        <v>0.68002717391298995</v>
      </c>
      <c r="G12202" s="10">
        <v>1</v>
      </c>
      <c r="H12202" s="6">
        <f>1- LOG(C12202,50000)</f>
        <v>0.60884726643562315</v>
      </c>
    </row>
    <row r="12203" spans="1:8">
      <c r="A12203" s="6" t="s">
        <v>12601</v>
      </c>
      <c r="B12203" s="6" t="s">
        <v>1489</v>
      </c>
      <c r="C12203" s="6">
        <v>84.648359905573201</v>
      </c>
      <c r="D12203" s="6">
        <v>5.9502648829948199E-2</v>
      </c>
      <c r="E12203" s="6">
        <v>0.555541178273387</v>
      </c>
      <c r="F12203" s="6">
        <v>0.70581521739120501</v>
      </c>
      <c r="G12203" s="10">
        <v>0</v>
      </c>
      <c r="H12203" s="6">
        <f>1- LOG(C12203,50000)</f>
        <v>0.58977849483489986</v>
      </c>
    </row>
    <row r="12204" spans="1:8">
      <c r="A12204" s="6" t="s">
        <v>12602</v>
      </c>
      <c r="B12204" s="6" t="s">
        <v>1489</v>
      </c>
      <c r="C12204" s="6">
        <v>62.387469187579399</v>
      </c>
      <c r="D12204" s="6">
        <v>0.200387981720269</v>
      </c>
      <c r="E12204" s="6">
        <v>0.73457423246361697</v>
      </c>
      <c r="F12204" s="6">
        <v>0.38369565217389801</v>
      </c>
      <c r="G12204" s="10">
        <v>1</v>
      </c>
      <c r="H12204" s="6">
        <f>1- LOG(C12204,50000)</f>
        <v>0.61798067092895503</v>
      </c>
    </row>
    <row r="12205" spans="1:8">
      <c r="A12205" s="6" t="s">
        <v>12603</v>
      </c>
      <c r="B12205" s="6" t="s">
        <v>1489</v>
      </c>
      <c r="C12205" s="6">
        <v>56.444587368186902</v>
      </c>
      <c r="D12205" s="6">
        <v>0.56960277259349801</v>
      </c>
      <c r="E12205" s="6">
        <v>0.91845387850275395</v>
      </c>
      <c r="F12205" s="6">
        <v>9.3152173913040301E-2</v>
      </c>
      <c r="G12205" s="10">
        <v>1</v>
      </c>
      <c r="H12205" s="6">
        <f>1- LOG(C12205,50000)</f>
        <v>0.62723271250724788</v>
      </c>
    </row>
    <row r="12206" spans="1:8">
      <c r="A12206" s="6" t="s">
        <v>12604</v>
      </c>
      <c r="B12206" s="6" t="s">
        <v>1489</v>
      </c>
      <c r="C12206" s="6">
        <v>81.497928342764098</v>
      </c>
      <c r="D12206" s="6">
        <v>0.169372918317094</v>
      </c>
      <c r="E12206" s="6">
        <v>0.65670892294542005</v>
      </c>
      <c r="F12206" s="6">
        <v>0.51282608695648002</v>
      </c>
      <c r="G12206" s="10">
        <v>1</v>
      </c>
      <c r="H12206" s="6">
        <f>1- LOG(C12206,50000)</f>
        <v>0.59328393936157231</v>
      </c>
    </row>
    <row r="12207" spans="1:8">
      <c r="A12207" s="6" t="s">
        <v>12605</v>
      </c>
      <c r="B12207" s="6" t="s">
        <v>1489</v>
      </c>
      <c r="C12207" s="6">
        <v>61.9904790016692</v>
      </c>
      <c r="D12207" s="6">
        <v>9.2538251425139606E-2</v>
      </c>
      <c r="E12207" s="6">
        <v>0.65533425041379301</v>
      </c>
      <c r="F12207" s="6">
        <v>0.51652173913039701</v>
      </c>
      <c r="G12207" s="10">
        <v>1</v>
      </c>
      <c r="H12207" s="6">
        <f>1- LOG(C12207,50000)</f>
        <v>0.61857066750526424</v>
      </c>
    </row>
    <row r="12208" spans="1:8">
      <c r="A12208" s="6" t="s">
        <v>12606</v>
      </c>
      <c r="B12208" s="6" t="s">
        <v>1489</v>
      </c>
      <c r="C12208" s="6">
        <v>97.5399491435752</v>
      </c>
      <c r="D12208" s="6">
        <v>3.85924158399575E-3</v>
      </c>
      <c r="E12208" s="6">
        <v>0.47215790803719998</v>
      </c>
      <c r="F12208" s="6">
        <v>0.88326086956511995</v>
      </c>
      <c r="G12208" s="10">
        <v>0</v>
      </c>
      <c r="H12208" s="6">
        <f>1- LOG(C12208,50000)</f>
        <v>0.57667690515518188</v>
      </c>
    </row>
    <row r="12209" spans="1:8">
      <c r="A12209" s="6" t="s">
        <v>12607</v>
      </c>
      <c r="B12209" s="6" t="s">
        <v>1489</v>
      </c>
      <c r="C12209" s="6">
        <v>81.322796558939302</v>
      </c>
      <c r="D12209" s="6">
        <v>3.4772305662045299E-3</v>
      </c>
      <c r="E12209" s="6">
        <v>0.51594243262136996</v>
      </c>
      <c r="F12209" s="6">
        <v>0.78812499999986596</v>
      </c>
      <c r="G12209" s="10">
        <v>1</v>
      </c>
      <c r="H12209" s="6">
        <f>1- LOG(C12209,50000)</f>
        <v>0.59348276257514954</v>
      </c>
    </row>
    <row r="12210" spans="1:8">
      <c r="A12210" s="6" t="s">
        <v>12608</v>
      </c>
      <c r="B12210" s="6" t="s">
        <v>1489</v>
      </c>
      <c r="C12210" s="6">
        <v>54.200624524472801</v>
      </c>
      <c r="D12210" s="6">
        <v>0.87344340980053004</v>
      </c>
      <c r="E12210" s="6">
        <v>0.97169367373926296</v>
      </c>
      <c r="F12210" s="6">
        <v>1.7663043478293599E-2</v>
      </c>
      <c r="G12210" s="10">
        <v>1</v>
      </c>
      <c r="H12210" s="6">
        <f>1- LOG(C12210,50000)</f>
        <v>0.63098204731941221</v>
      </c>
    </row>
    <row r="12211" spans="1:8">
      <c r="A12211" s="6" t="s">
        <v>12609</v>
      </c>
      <c r="B12211" s="6" t="s">
        <v>1489</v>
      </c>
      <c r="C12211" s="6">
        <v>75.203740825639102</v>
      </c>
      <c r="D12211" s="6">
        <v>0.41387731861323102</v>
      </c>
      <c r="E12211" s="6">
        <v>0.83087264029246699</v>
      </c>
      <c r="F12211" s="6">
        <v>0.22872282608696501</v>
      </c>
      <c r="G12211" s="10">
        <v>1</v>
      </c>
      <c r="H12211" s="6">
        <f>1- LOG(C12211,50000)</f>
        <v>0.60071261525154118</v>
      </c>
    </row>
    <row r="12212" spans="1:8">
      <c r="A12212" s="6" t="s">
        <v>12610</v>
      </c>
      <c r="B12212" s="6" t="s">
        <v>1489</v>
      </c>
      <c r="C12212" s="6">
        <v>62.147608312481601</v>
      </c>
      <c r="D12212" s="6">
        <v>0.52679835446178902</v>
      </c>
      <c r="E12212" s="6">
        <v>0.89812656154445203</v>
      </c>
      <c r="F12212" s="6">
        <v>0.124184782608722</v>
      </c>
      <c r="G12212" s="10">
        <v>0</v>
      </c>
      <c r="H12212" s="6">
        <f>1- LOG(C12212,50000)</f>
        <v>0.6183366954326629</v>
      </c>
    </row>
    <row r="12213" spans="1:8">
      <c r="A12213" s="6" t="s">
        <v>12611</v>
      </c>
      <c r="B12213" s="6" t="s">
        <v>1489</v>
      </c>
      <c r="C12213" s="6">
        <v>61.630934176788699</v>
      </c>
      <c r="D12213" s="6">
        <v>0.121340325567871</v>
      </c>
      <c r="E12213" s="6">
        <v>0.67920615838383802</v>
      </c>
      <c r="F12213" s="6">
        <v>0.47369565217388798</v>
      </c>
      <c r="G12213" s="10">
        <v>0</v>
      </c>
      <c r="H12213" s="6">
        <f>1- LOG(C12213,50000)</f>
        <v>0.61910828351974478</v>
      </c>
    </row>
    <row r="12214" spans="1:8">
      <c r="A12214" s="6" t="s">
        <v>12612</v>
      </c>
      <c r="B12214" s="6" t="s">
        <v>1489</v>
      </c>
      <c r="C12214" s="6">
        <v>65.551721770374897</v>
      </c>
      <c r="D12214" s="6">
        <v>0.123029878217494</v>
      </c>
      <c r="E12214" s="6">
        <v>0.66734364441892402</v>
      </c>
      <c r="F12214" s="6">
        <v>0.49510869565216398</v>
      </c>
      <c r="G12214" s="10">
        <v>1</v>
      </c>
      <c r="H12214" s="6">
        <f>1- LOG(C12214,50000)</f>
        <v>0.6134080231189728</v>
      </c>
    </row>
    <row r="12215" spans="1:8">
      <c r="A12215" s="6" t="s">
        <v>12613</v>
      </c>
      <c r="B12215" s="6" t="s">
        <v>1489</v>
      </c>
      <c r="C12215" s="6">
        <v>61.753900719431897</v>
      </c>
      <c r="D12215" s="6">
        <v>0.214512268546969</v>
      </c>
      <c r="E12215" s="6">
        <v>0.74608581963307197</v>
      </c>
      <c r="F12215" s="6">
        <v>0.363913043478234</v>
      </c>
      <c r="G12215" s="10">
        <v>1</v>
      </c>
      <c r="H12215" s="6">
        <f>1- LOG(C12215,50000)</f>
        <v>0.61892406344413753</v>
      </c>
    </row>
    <row r="12216" spans="1:8">
      <c r="A12216" s="6" t="s">
        <v>12614</v>
      </c>
      <c r="B12216" s="6" t="s">
        <v>1489</v>
      </c>
      <c r="C12216" s="6">
        <v>61.212358435681097</v>
      </c>
      <c r="D12216" s="6">
        <v>0.56209937669336796</v>
      </c>
      <c r="E12216" s="6">
        <v>0.91021052789554202</v>
      </c>
      <c r="F12216" s="6">
        <v>0.105461956521765</v>
      </c>
      <c r="G12216" s="10">
        <v>1</v>
      </c>
      <c r="H12216" s="6">
        <f>1- LOG(C12216,50000)</f>
        <v>0.61973813176155101</v>
      </c>
    </row>
    <row r="12217" spans="1:8">
      <c r="A12217" s="6" t="s">
        <v>12615</v>
      </c>
      <c r="B12217" s="6" t="s">
        <v>1489</v>
      </c>
      <c r="C12217" s="6">
        <v>52.6962593522831</v>
      </c>
      <c r="D12217" s="6">
        <v>0.68488159030675899</v>
      </c>
      <c r="E12217" s="6">
        <v>0.94765533127537405</v>
      </c>
      <c r="F12217" s="6">
        <v>5.09510869565446E-2</v>
      </c>
      <c r="G12217" s="10">
        <v>1</v>
      </c>
      <c r="H12217" s="6">
        <f>1- LOG(C12217,50000)</f>
        <v>0.63358357548713684</v>
      </c>
    </row>
    <row r="12218" spans="1:8">
      <c r="A12218" s="6" t="s">
        <v>12616</v>
      </c>
      <c r="B12218" s="6" t="s">
        <v>1489</v>
      </c>
      <c r="C12218" s="6">
        <v>51.082349503343998</v>
      </c>
      <c r="D12218" s="6">
        <v>0.75171904265880596</v>
      </c>
      <c r="E12218" s="6">
        <v>0.95941147669506099</v>
      </c>
      <c r="F12218" s="6">
        <v>3.4402173913036897E-2</v>
      </c>
      <c r="G12218" s="10">
        <v>1</v>
      </c>
      <c r="H12218" s="6">
        <f>1- LOG(C12218,50000)</f>
        <v>0.63645844459533685</v>
      </c>
    </row>
    <row r="12219" spans="1:8">
      <c r="A12219" s="6" t="s">
        <v>12617</v>
      </c>
      <c r="B12219" s="6" t="s">
        <v>1489</v>
      </c>
      <c r="C12219" s="6">
        <v>65.332462731397399</v>
      </c>
      <c r="D12219" s="6">
        <v>6.7512920824810904E-2</v>
      </c>
      <c r="E12219" s="6">
        <v>0.623169578342329</v>
      </c>
      <c r="F12219" s="6">
        <v>0.57225543478256202</v>
      </c>
      <c r="G12219" s="10">
        <v>0</v>
      </c>
      <c r="H12219" s="6">
        <f>1- LOG(C12219,50000)</f>
        <v>0.61371768116950998</v>
      </c>
    </row>
    <row r="12220" spans="1:8">
      <c r="A12220" s="6" t="s">
        <v>12618</v>
      </c>
      <c r="B12220" s="6" t="s">
        <v>1489</v>
      </c>
      <c r="C12220" s="6">
        <v>53.694955846217098</v>
      </c>
      <c r="D12220" s="6">
        <v>0.63167109712958303</v>
      </c>
      <c r="E12220" s="6">
        <v>0.93641245363261505</v>
      </c>
      <c r="F12220" s="6">
        <v>6.7065217391316906E-2</v>
      </c>
      <c r="G12220" s="10">
        <v>1</v>
      </c>
      <c r="H12220" s="6">
        <f>1- LOG(C12220,50000)</f>
        <v>0.63184836506843567</v>
      </c>
    </row>
    <row r="12221" spans="1:8">
      <c r="A12221" s="6" t="s">
        <v>12619</v>
      </c>
      <c r="B12221" s="6" t="s">
        <v>1489</v>
      </c>
      <c r="C12221" s="6">
        <v>61.986485306104697</v>
      </c>
      <c r="D12221" s="6">
        <v>0.268283509649336</v>
      </c>
      <c r="E12221" s="6">
        <v>0.77978988689797901</v>
      </c>
      <c r="F12221" s="6">
        <v>0.30885869565216201</v>
      </c>
      <c r="G12221" s="10">
        <v>1</v>
      </c>
      <c r="H12221" s="6">
        <f>1- LOG(C12221,50000)</f>
        <v>0.61857662200927743</v>
      </c>
    </row>
    <row r="12222" spans="1:8">
      <c r="A12222" s="6" t="s">
        <v>12620</v>
      </c>
      <c r="B12222" s="6" t="s">
        <v>1489</v>
      </c>
      <c r="C12222" s="6">
        <v>83.344776087393996</v>
      </c>
      <c r="D12222" s="6">
        <v>1.7307051763054901E-2</v>
      </c>
      <c r="E12222" s="6">
        <v>0.522202152434733</v>
      </c>
      <c r="F12222" s="6">
        <v>0.77494565217378397</v>
      </c>
      <c r="G12222" s="10">
        <v>0</v>
      </c>
      <c r="H12222" s="6">
        <f>1- LOG(C12222,50000)</f>
        <v>0.5912128865718842</v>
      </c>
    </row>
    <row r="12223" spans="1:8">
      <c r="A12223" s="6" t="s">
        <v>12621</v>
      </c>
      <c r="B12223" s="6" t="s">
        <v>1489</v>
      </c>
      <c r="C12223" s="6">
        <v>62.653229598581802</v>
      </c>
      <c r="D12223" s="6">
        <v>0.27123064035549799</v>
      </c>
      <c r="E12223" s="6">
        <v>0.77979589175396402</v>
      </c>
      <c r="F12223" s="6">
        <v>0.30885869565216201</v>
      </c>
      <c r="G12223" s="10">
        <v>1</v>
      </c>
      <c r="H12223" s="6">
        <f>1- LOG(C12223,50000)</f>
        <v>0.61758779883384696</v>
      </c>
    </row>
    <row r="12224" spans="1:8">
      <c r="A12224" s="6" t="s">
        <v>12622</v>
      </c>
      <c r="B12224" s="6" t="s">
        <v>1489</v>
      </c>
      <c r="C12224" s="6">
        <v>60.511783996955799</v>
      </c>
      <c r="D12224" s="6">
        <v>0.26983390189707301</v>
      </c>
      <c r="E12224" s="6">
        <v>0.784707985373433</v>
      </c>
      <c r="F12224" s="6">
        <v>0.30279891304344603</v>
      </c>
      <c r="G12224" s="10">
        <v>1</v>
      </c>
      <c r="H12224" s="6">
        <f>1- LOG(C12224,50000)</f>
        <v>0.62080201506614685</v>
      </c>
    </row>
    <row r="12225" spans="1:8">
      <c r="A12225" s="6" t="s">
        <v>12623</v>
      </c>
      <c r="B12225" s="6" t="s">
        <v>1489</v>
      </c>
      <c r="C12225" s="6">
        <v>71.844894778493597</v>
      </c>
      <c r="D12225" s="6">
        <v>0.33220015978440598</v>
      </c>
      <c r="E12225" s="6">
        <v>0.79367519146237497</v>
      </c>
      <c r="F12225" s="6">
        <v>0.28817934782605897</v>
      </c>
      <c r="G12225" s="10">
        <v>1</v>
      </c>
      <c r="H12225" s="6">
        <f>1- LOG(C12225,50000)</f>
        <v>0.60493556857109065</v>
      </c>
    </row>
    <row r="12226" spans="1:8">
      <c r="A12226" s="6" t="s">
        <v>12624</v>
      </c>
      <c r="B12226" s="6" t="s">
        <v>1489</v>
      </c>
      <c r="C12226" s="6">
        <v>65.2641116337646</v>
      </c>
      <c r="D12226" s="6">
        <v>0.50624486431479498</v>
      </c>
      <c r="E12226" s="6">
        <v>0.88658572640834599</v>
      </c>
      <c r="F12226" s="6">
        <v>0.14345108695651701</v>
      </c>
      <c r="G12226" s="10">
        <v>0</v>
      </c>
      <c r="H12226" s="6">
        <f>1- LOG(C12226,50000)</f>
        <v>0.61381442546844478</v>
      </c>
    </row>
    <row r="12227" spans="1:8">
      <c r="A12227" s="6" t="s">
        <v>12625</v>
      </c>
      <c r="B12227" s="6" t="s">
        <v>1489</v>
      </c>
      <c r="C12227" s="6">
        <v>66.417540295983002</v>
      </c>
      <c r="D12227" s="6">
        <v>0.12571597914211499</v>
      </c>
      <c r="E12227" s="6">
        <v>0.66662353429890997</v>
      </c>
      <c r="F12227" s="6">
        <v>0.49668478260868199</v>
      </c>
      <c r="G12227" s="10">
        <v>1</v>
      </c>
      <c r="H12227" s="6">
        <f>1- LOG(C12227,50000)</f>
        <v>0.61219527125358575</v>
      </c>
    </row>
    <row r="12228" spans="1:8">
      <c r="A12228" s="6" t="s">
        <v>12626</v>
      </c>
      <c r="B12228" s="6" t="s">
        <v>1489</v>
      </c>
      <c r="C12228" s="6">
        <v>58.637712115423398</v>
      </c>
      <c r="D12228" s="6">
        <v>0.60382619872689303</v>
      </c>
      <c r="E12228" s="6">
        <v>0.92453229522904301</v>
      </c>
      <c r="F12228" s="6">
        <v>8.4782608695647396E-2</v>
      </c>
      <c r="G12228" s="10">
        <v>1</v>
      </c>
      <c r="H12228" s="6">
        <f>1- LOG(C12228,50000)</f>
        <v>0.62370966076850898</v>
      </c>
    </row>
    <row r="12229" spans="1:8">
      <c r="A12229" s="6" t="s">
        <v>12627</v>
      </c>
      <c r="B12229" s="6" t="s">
        <v>1489</v>
      </c>
      <c r="C12229" s="6">
        <v>66.637260686171501</v>
      </c>
      <c r="D12229" s="6">
        <v>0.40124153345823299</v>
      </c>
      <c r="E12229" s="6">
        <v>0.84085320324993995</v>
      </c>
      <c r="F12229" s="6">
        <v>0.21375000000000499</v>
      </c>
      <c r="G12229" s="10">
        <v>0</v>
      </c>
      <c r="H12229" s="6">
        <f>1- LOG(C12229,50000)</f>
        <v>0.61189002394676217</v>
      </c>
    </row>
    <row r="12230" spans="1:8">
      <c r="A12230" s="6" t="s">
        <v>12628</v>
      </c>
      <c r="B12230" s="6" t="s">
        <v>1489</v>
      </c>
      <c r="C12230" s="6">
        <v>67.658891405648106</v>
      </c>
      <c r="D12230" s="6">
        <v>0.20397212961688599</v>
      </c>
      <c r="E12230" s="6">
        <v>0.72148634307053505</v>
      </c>
      <c r="F12230" s="6">
        <v>0.40326086956521601</v>
      </c>
      <c r="G12230" s="10">
        <v>0</v>
      </c>
      <c r="H12230" s="6">
        <f>1- LOG(C12230,50000)</f>
        <v>0.61048381328582746</v>
      </c>
    </row>
    <row r="12231" spans="1:8">
      <c r="A12231" s="6" t="s">
        <v>12629</v>
      </c>
      <c r="B12231" s="6" t="s">
        <v>1489</v>
      </c>
      <c r="C12231" s="6">
        <v>59.766295087661703</v>
      </c>
      <c r="D12231" s="6">
        <v>0.76766379922628403</v>
      </c>
      <c r="E12231" s="6">
        <v>0.95549993685636203</v>
      </c>
      <c r="F12231" s="6">
        <v>3.96467391304327E-2</v>
      </c>
      <c r="G12231" s="10">
        <v>1</v>
      </c>
      <c r="H12231" s="6">
        <f>1- LOG(C12231,50000)</f>
        <v>0.62194771766662593</v>
      </c>
    </row>
    <row r="12232" spans="1:8">
      <c r="A12232" s="6" t="s">
        <v>12630</v>
      </c>
      <c r="B12232" s="6" t="s">
        <v>1489</v>
      </c>
      <c r="C12232" s="6">
        <v>71.296750070752296</v>
      </c>
      <c r="D12232" s="6">
        <v>0.10478233336471</v>
      </c>
      <c r="E12232" s="6">
        <v>0.63414216530696099</v>
      </c>
      <c r="F12232" s="6">
        <v>0.55336956521736602</v>
      </c>
      <c r="G12232" s="10">
        <v>1</v>
      </c>
      <c r="H12232" s="6">
        <f>1- LOG(C12232,50000)</f>
        <v>0.60564342141151428</v>
      </c>
    </row>
    <row r="12233" spans="1:8">
      <c r="A12233" s="6" t="s">
        <v>12631</v>
      </c>
      <c r="B12233" s="6" t="s">
        <v>1489</v>
      </c>
      <c r="C12233" s="6">
        <v>60.104545669562498</v>
      </c>
      <c r="D12233" s="6">
        <v>0.68502537719905399</v>
      </c>
      <c r="E12233" s="6">
        <v>0.94097062539151</v>
      </c>
      <c r="F12233" s="6">
        <v>6.0135869565243603E-2</v>
      </c>
      <c r="G12233" s="10">
        <v>1</v>
      </c>
      <c r="H12233" s="6">
        <f>1- LOG(C12233,50000)</f>
        <v>0.6214261174201966</v>
      </c>
    </row>
    <row r="12234" spans="1:8">
      <c r="A12234" s="6" t="s">
        <v>12632</v>
      </c>
      <c r="B12234" s="6" t="s">
        <v>1489</v>
      </c>
      <c r="C12234" s="6">
        <v>57.638716544831397</v>
      </c>
      <c r="D12234" s="6">
        <v>0.89750358462333701</v>
      </c>
      <c r="E12234" s="6">
        <v>0.97238366656935005</v>
      </c>
      <c r="F12234" s="6">
        <v>1.6576086956561702E-2</v>
      </c>
      <c r="G12234" s="10">
        <v>1</v>
      </c>
      <c r="H12234" s="6">
        <f>1- LOG(C12234,50000)</f>
        <v>0.62529782056808469</v>
      </c>
    </row>
    <row r="12235" spans="1:8">
      <c r="A12235" s="6" t="s">
        <v>12633</v>
      </c>
      <c r="B12235" s="6" t="s">
        <v>1489</v>
      </c>
      <c r="C12235" s="6">
        <v>65.994573585667197</v>
      </c>
      <c r="D12235" s="6">
        <v>0.31812842725776103</v>
      </c>
      <c r="E12235" s="6">
        <v>0.79898118475200597</v>
      </c>
      <c r="F12235" s="6">
        <v>0.27932065217388002</v>
      </c>
      <c r="G12235" s="10">
        <v>1</v>
      </c>
      <c r="H12235" s="6">
        <f>1- LOG(C12235,50000)</f>
        <v>0.61278573274612413</v>
      </c>
    </row>
    <row r="12236" spans="1:8">
      <c r="A12236" s="6" t="s">
        <v>12634</v>
      </c>
      <c r="B12236" s="6" t="s">
        <v>1489</v>
      </c>
      <c r="C12236" s="6">
        <v>54.227360801933798</v>
      </c>
      <c r="D12236" s="6">
        <v>0.91831651329994202</v>
      </c>
      <c r="E12236" s="6">
        <v>0.97573706081908196</v>
      </c>
      <c r="F12236" s="6">
        <v>1.30978260869767E-2</v>
      </c>
      <c r="G12236" s="10">
        <v>1</v>
      </c>
      <c r="H12236" s="6">
        <f>1- LOG(C12236,50000)</f>
        <v>0.6309364676475524</v>
      </c>
    </row>
    <row r="12237" spans="1:8">
      <c r="A12237" s="6" t="s">
        <v>12635</v>
      </c>
      <c r="B12237" s="6" t="s">
        <v>1489</v>
      </c>
      <c r="C12237" s="6">
        <v>64.877253057368804</v>
      </c>
      <c r="D12237" s="6">
        <v>0.55617794953286703</v>
      </c>
      <c r="E12237" s="6">
        <v>0.90367789932961995</v>
      </c>
      <c r="F12237" s="6">
        <v>0.11682065217391401</v>
      </c>
      <c r="G12237" s="10">
        <v>1</v>
      </c>
      <c r="H12237" s="6">
        <f>1- LOG(C12237,50000)</f>
        <v>0.61436390280723563</v>
      </c>
    </row>
    <row r="12238" spans="1:8">
      <c r="A12238" s="6" t="s">
        <v>12636</v>
      </c>
      <c r="B12238" s="6" t="s">
        <v>1489</v>
      </c>
      <c r="C12238" s="6">
        <v>57.888541164369798</v>
      </c>
      <c r="D12238" s="6">
        <v>0.73958307877183005</v>
      </c>
      <c r="E12238" s="6">
        <v>0.95250173792772297</v>
      </c>
      <c r="F12238" s="6">
        <v>4.40760869565366E-2</v>
      </c>
      <c r="G12238" s="10">
        <v>0</v>
      </c>
      <c r="H12238" s="6">
        <f>1- LOG(C12238,50000)</f>
        <v>0.62489809393882756</v>
      </c>
    </row>
    <row r="12239" spans="1:8">
      <c r="A12239" s="6" t="s">
        <v>12637</v>
      </c>
      <c r="B12239" s="6" t="s">
        <v>1489</v>
      </c>
      <c r="C12239" s="6">
        <v>60.963221985229303</v>
      </c>
      <c r="D12239" s="6">
        <v>0.74436439573764801</v>
      </c>
      <c r="E12239" s="6">
        <v>0.95096984929120698</v>
      </c>
      <c r="F12239" s="6">
        <v>4.5163043478282802E-2</v>
      </c>
      <c r="G12239" s="10">
        <v>1</v>
      </c>
      <c r="H12239" s="6">
        <f>1- LOG(C12239,50000)</f>
        <v>0.62011506557464591</v>
      </c>
    </row>
    <row r="12240" spans="1:8">
      <c r="A12240" s="6" t="s">
        <v>12638</v>
      </c>
      <c r="B12240" s="6" t="s">
        <v>1489</v>
      </c>
      <c r="C12240" s="6">
        <v>64.698012012298307</v>
      </c>
      <c r="D12240" s="6">
        <v>0.212802538648248</v>
      </c>
      <c r="E12240" s="6">
        <v>0.73624763936926696</v>
      </c>
      <c r="F12240" s="6">
        <v>0.38062499999998101</v>
      </c>
      <c r="G12240" s="10">
        <v>1</v>
      </c>
      <c r="H12240" s="6">
        <f>1- LOG(C12240,50000)</f>
        <v>0.6146196007728576</v>
      </c>
    </row>
    <row r="12241" spans="1:8">
      <c r="A12241" s="6" t="s">
        <v>12639</v>
      </c>
      <c r="B12241" s="6" t="s">
        <v>1489</v>
      </c>
      <c r="C12241" s="6">
        <v>59.103223393920501</v>
      </c>
      <c r="D12241" s="6">
        <v>0.124034822161775</v>
      </c>
      <c r="E12241" s="6">
        <v>0.69004683723467297</v>
      </c>
      <c r="F12241" s="6">
        <v>0.45483695652171702</v>
      </c>
      <c r="G12241" s="10">
        <v>1</v>
      </c>
      <c r="H12241" s="6">
        <f>1- LOG(C12241,50000)</f>
        <v>0.62297883033752433</v>
      </c>
    </row>
    <row r="12242" spans="1:8">
      <c r="A12242" s="6" t="s">
        <v>12640</v>
      </c>
      <c r="B12242" s="6" t="s">
        <v>1489</v>
      </c>
      <c r="C12242" s="6">
        <v>52.852256810281702</v>
      </c>
      <c r="D12242" s="6">
        <v>0.54570159036666199</v>
      </c>
      <c r="E12242" s="6">
        <v>0.91689077532920904</v>
      </c>
      <c r="F12242" s="6">
        <v>9.6195652173918206E-2</v>
      </c>
      <c r="G12242" s="10">
        <v>1</v>
      </c>
      <c r="H12242" s="6">
        <f>1- LOG(C12242,50000)</f>
        <v>0.63331037759780884</v>
      </c>
    </row>
    <row r="12243" spans="1:8">
      <c r="A12243" s="6" t="s">
        <v>12641</v>
      </c>
      <c r="B12243" s="6" t="s">
        <v>1489</v>
      </c>
      <c r="C12243" s="6">
        <v>58.076090935886299</v>
      </c>
      <c r="D12243" s="6">
        <v>0.90377753973007202</v>
      </c>
      <c r="E12243" s="6">
        <v>0.97277979253260705</v>
      </c>
      <c r="F12243" s="6">
        <v>1.6576086956561702E-2</v>
      </c>
      <c r="G12243" s="10">
        <v>1</v>
      </c>
      <c r="H12243" s="6">
        <f>1- LOG(C12243,50000)</f>
        <v>0.62459914088249224</v>
      </c>
    </row>
    <row r="12244" spans="1:8">
      <c r="A12244" s="6" t="s">
        <v>12642</v>
      </c>
      <c r="B12244" s="6" t="s">
        <v>1489</v>
      </c>
      <c r="C12244" s="6">
        <v>107.494584571278</v>
      </c>
      <c r="D12244" s="6">
        <v>0.31896500661969202</v>
      </c>
      <c r="E12244" s="6">
        <v>0.71279685943646398</v>
      </c>
      <c r="F12244" s="6">
        <v>0.41673913043477701</v>
      </c>
      <c r="G12244" s="10">
        <v>0</v>
      </c>
      <c r="H12244" s="6">
        <f>1- LOG(C12244,50000)</f>
        <v>0.56769534945487998</v>
      </c>
    </row>
    <row r="12245" spans="1:8">
      <c r="A12245" s="6" t="s">
        <v>12643</v>
      </c>
      <c r="B12245" s="6" t="s">
        <v>1489</v>
      </c>
      <c r="C12245" s="6">
        <v>57.7764422476383</v>
      </c>
      <c r="D12245" s="6">
        <v>0.73080531135201499</v>
      </c>
      <c r="E12245" s="6">
        <v>0.95116427830963002</v>
      </c>
      <c r="F12245" s="6">
        <v>4.5163043478282802E-2</v>
      </c>
      <c r="G12245" s="10">
        <v>1</v>
      </c>
      <c r="H12245" s="6">
        <f>1- LOG(C12245,50000)</f>
        <v>0.62507724165916434</v>
      </c>
    </row>
    <row r="12246" spans="1:8">
      <c r="A12246" s="6" t="s">
        <v>12644</v>
      </c>
      <c r="B12246" s="6" t="s">
        <v>1489</v>
      </c>
      <c r="C12246" s="6">
        <v>59.062826407303199</v>
      </c>
      <c r="D12246" s="6">
        <v>0.74959191307425499</v>
      </c>
      <c r="E12246" s="6">
        <v>0.95321618337251102</v>
      </c>
      <c r="F12246" s="6">
        <v>4.2717391304364603E-2</v>
      </c>
      <c r="G12246" s="10">
        <v>1</v>
      </c>
      <c r="H12246" s="6">
        <f>1- LOG(C12246,50000)</f>
        <v>0.62304202318191515</v>
      </c>
    </row>
    <row r="12247" spans="1:8">
      <c r="A12247" s="6" t="s">
        <v>12645</v>
      </c>
      <c r="B12247" s="6" t="s">
        <v>1489</v>
      </c>
      <c r="C12247" s="6">
        <v>62.700356242556701</v>
      </c>
      <c r="D12247" s="6">
        <v>0.25978216150542699</v>
      </c>
      <c r="E12247" s="6">
        <v>0.77263336136708005</v>
      </c>
      <c r="F12247" s="6">
        <v>0.32168478260868499</v>
      </c>
      <c r="G12247" s="10">
        <v>0</v>
      </c>
      <c r="H12247" s="6">
        <f>1- LOG(C12247,50000)</f>
        <v>0.61751830577850342</v>
      </c>
    </row>
    <row r="12248" spans="1:8">
      <c r="A12248" s="6" t="s">
        <v>12646</v>
      </c>
      <c r="B12248" s="6" t="s">
        <v>1489</v>
      </c>
      <c r="C12248" s="6">
        <v>56.504838710512303</v>
      </c>
      <c r="D12248" s="6">
        <v>0.77450373768806502</v>
      </c>
      <c r="E12248" s="6">
        <v>0.95872917296913096</v>
      </c>
      <c r="F12248" s="6">
        <v>3.5597826086956302E-2</v>
      </c>
      <c r="G12248" s="10">
        <v>1</v>
      </c>
      <c r="H12248" s="6">
        <f>1- LOG(C12248,50000)</f>
        <v>0.62713410854339591</v>
      </c>
    </row>
    <row r="12249" spans="1:8">
      <c r="A12249" s="6" t="s">
        <v>12647</v>
      </c>
      <c r="B12249" s="6" t="s">
        <v>1489</v>
      </c>
      <c r="C12249" s="6">
        <v>57.196509362180301</v>
      </c>
      <c r="D12249" s="6">
        <v>0.584549941122532</v>
      </c>
      <c r="E12249" s="6">
        <v>0.92140224593619702</v>
      </c>
      <c r="F12249" s="6">
        <v>8.8804347826083999E-2</v>
      </c>
      <c r="G12249" s="10">
        <v>1</v>
      </c>
      <c r="H12249" s="6">
        <f>1- LOG(C12249,50000)</f>
        <v>0.62600963115692132</v>
      </c>
    </row>
    <row r="12250" spans="1:8">
      <c r="A12250" s="6" t="s">
        <v>12648</v>
      </c>
      <c r="B12250" s="6" t="s">
        <v>1489</v>
      </c>
      <c r="C12250" s="6">
        <v>58.780952240429002</v>
      </c>
      <c r="D12250" s="6">
        <v>0.79102686047554005</v>
      </c>
      <c r="E12250" s="6">
        <v>0.95951721417992997</v>
      </c>
      <c r="F12250" s="6">
        <v>3.4402173913036897E-2</v>
      </c>
      <c r="G12250" s="10">
        <v>1</v>
      </c>
      <c r="H12250" s="6">
        <f>1- LOG(C12250,50000)</f>
        <v>0.62348416447639454</v>
      </c>
    </row>
    <row r="12251" spans="1:8">
      <c r="A12251" s="6" t="s">
        <v>12649</v>
      </c>
      <c r="B12251" s="6" t="s">
        <v>1489</v>
      </c>
      <c r="C12251" s="6">
        <v>60.520170963930099</v>
      </c>
      <c r="D12251" s="6">
        <v>9.3783564472687403E-2</v>
      </c>
      <c r="E12251" s="6">
        <v>0.66156872785974996</v>
      </c>
      <c r="F12251" s="6">
        <v>0.50576086956517896</v>
      </c>
      <c r="G12251" s="10">
        <v>1</v>
      </c>
      <c r="H12251" s="6">
        <f>1- LOG(C12251,50000)</f>
        <v>0.62078920602798471</v>
      </c>
    </row>
    <row r="12252" spans="1:8">
      <c r="A12252" s="6" t="s">
        <v>12650</v>
      </c>
      <c r="B12252" s="6" t="s">
        <v>1489</v>
      </c>
      <c r="C12252" s="6">
        <v>69.744923946682405</v>
      </c>
      <c r="D12252" s="6">
        <v>0.53234448283910796</v>
      </c>
      <c r="E12252" s="6">
        <v>0.88935545835426799</v>
      </c>
      <c r="F12252" s="6">
        <v>0.13834239130436299</v>
      </c>
      <c r="G12252" s="10">
        <v>0</v>
      </c>
      <c r="H12252" s="6">
        <f>1- LOG(C12252,50000)</f>
        <v>0.60767729878425603</v>
      </c>
    </row>
    <row r="12253" spans="1:8">
      <c r="A12253" s="6" t="s">
        <v>12651</v>
      </c>
      <c r="B12253" s="6" t="s">
        <v>1489</v>
      </c>
      <c r="C12253" s="6">
        <v>49.869657259020698</v>
      </c>
      <c r="D12253" s="6">
        <v>0.87428539991378795</v>
      </c>
      <c r="E12253" s="6">
        <v>0.97391156377029897</v>
      </c>
      <c r="F12253" s="6">
        <v>1.53804347826423E-2</v>
      </c>
      <c r="G12253" s="10">
        <v>1</v>
      </c>
      <c r="H12253" s="6">
        <f>1- LOG(C12253,50000)</f>
        <v>0.6386790335178375</v>
      </c>
    </row>
    <row r="12254" spans="1:8">
      <c r="A12254" s="6" t="s">
        <v>12652</v>
      </c>
      <c r="B12254" s="6" t="s">
        <v>1489</v>
      </c>
      <c r="C12254" s="6">
        <v>188.33572189574201</v>
      </c>
      <c r="D12254" s="6">
        <v>6.4511817821767195E-2</v>
      </c>
      <c r="E12254" s="6">
        <v>0.36911797287985898</v>
      </c>
      <c r="F12254" s="6">
        <v>1.14211956521723</v>
      </c>
      <c r="G12254" s="10">
        <v>1</v>
      </c>
      <c r="H12254" s="6">
        <f>1- LOG(C12254,50000)</f>
        <v>0.51586566865444161</v>
      </c>
    </row>
    <row r="12255" spans="1:8">
      <c r="A12255" s="6" t="s">
        <v>12653</v>
      </c>
      <c r="B12255" s="6" t="s">
        <v>1489</v>
      </c>
      <c r="C12255" s="6">
        <v>64.131623682756398</v>
      </c>
      <c r="D12255" s="6">
        <v>0.14167672279290899</v>
      </c>
      <c r="E12255" s="6">
        <v>0.68642201740207398</v>
      </c>
      <c r="F12255" s="6">
        <v>0.46138586956517702</v>
      </c>
      <c r="G12255" s="10">
        <v>0</v>
      </c>
      <c r="H12255" s="6">
        <f>1- LOG(C12255,50000)</f>
        <v>0.61543226838111864</v>
      </c>
    </row>
    <row r="12256" spans="1:8">
      <c r="A12256" s="6" t="s">
        <v>12654</v>
      </c>
      <c r="B12256" s="6" t="s">
        <v>1489</v>
      </c>
      <c r="C12256" s="6">
        <v>55.633961581604602</v>
      </c>
      <c r="D12256" s="6">
        <v>0.44942137692123701</v>
      </c>
      <c r="E12256" s="6">
        <v>0.88188019048368405</v>
      </c>
      <c r="F12256" s="6">
        <v>0.15144021739132499</v>
      </c>
      <c r="G12256" s="10">
        <v>1</v>
      </c>
      <c r="H12256" s="6">
        <f>1- LOG(C12256,50000)</f>
        <v>0.62856966853141794</v>
      </c>
    </row>
    <row r="12257" spans="1:8">
      <c r="A12257" s="6" t="s">
        <v>12655</v>
      </c>
      <c r="B12257" s="6" t="s">
        <v>1489</v>
      </c>
      <c r="C12257" s="6">
        <v>63.231688173935702</v>
      </c>
      <c r="D12257" s="6">
        <v>0.37369867041707</v>
      </c>
      <c r="E12257" s="6">
        <v>0.83453229647620997</v>
      </c>
      <c r="F12257" s="6">
        <v>0.22388586956519399</v>
      </c>
      <c r="G12257" s="10">
        <v>1</v>
      </c>
      <c r="H12257" s="6">
        <f>1- LOG(C12257,50000)</f>
        <v>0.61673839688301091</v>
      </c>
    </row>
    <row r="12258" spans="1:8">
      <c r="A12258" s="6" t="s">
        <v>12656</v>
      </c>
      <c r="B12258" s="6" t="s">
        <v>1489</v>
      </c>
      <c r="C12258" s="6">
        <v>64.3988206492931</v>
      </c>
      <c r="D12258" s="6">
        <v>0.68392430618405298</v>
      </c>
      <c r="E12258" s="6">
        <v>0.93690545493890698</v>
      </c>
      <c r="F12258" s="6">
        <v>6.7065217391316906E-2</v>
      </c>
      <c r="G12258" s="10">
        <v>1</v>
      </c>
      <c r="H12258" s="6">
        <f>1- LOG(C12258,50000)</f>
        <v>0.61504799723625192</v>
      </c>
    </row>
    <row r="12259" spans="1:8">
      <c r="A12259" s="6" t="s">
        <v>12657</v>
      </c>
      <c r="B12259" s="6" t="s">
        <v>1489</v>
      </c>
      <c r="C12259" s="6">
        <v>76.736395675409298</v>
      </c>
      <c r="D12259" s="6">
        <v>0.411390846595168</v>
      </c>
      <c r="E12259" s="6">
        <v>0.82684496123356899</v>
      </c>
      <c r="F12259" s="6">
        <v>0.23519021739130599</v>
      </c>
      <c r="G12259" s="10">
        <v>0</v>
      </c>
      <c r="H12259" s="6">
        <f>1- LOG(C12259,50000)</f>
        <v>0.59884796142578134</v>
      </c>
    </row>
    <row r="12260" spans="1:8">
      <c r="A12260" s="6" t="s">
        <v>12658</v>
      </c>
      <c r="B12260" s="6" t="s">
        <v>1489</v>
      </c>
      <c r="C12260" s="6">
        <v>73.988356391272106</v>
      </c>
      <c r="D12260" s="6">
        <v>0.59332060813903797</v>
      </c>
      <c r="E12260" s="6">
        <v>0.90400550111812095</v>
      </c>
      <c r="F12260" s="6">
        <v>0.11491847826087601</v>
      </c>
      <c r="G12260" s="10">
        <v>1</v>
      </c>
      <c r="H12260" s="6">
        <f>1- LOG(C12260,50000)</f>
        <v>0.60221849083900447</v>
      </c>
    </row>
    <row r="12261" spans="1:8">
      <c r="A12261" s="6" t="s">
        <v>12659</v>
      </c>
      <c r="B12261" s="6" t="s">
        <v>1489</v>
      </c>
      <c r="C12261" s="6">
        <v>69.499509796489406</v>
      </c>
      <c r="D12261" s="6">
        <v>0.392708952538669</v>
      </c>
      <c r="E12261" s="6">
        <v>0.83111492757157002</v>
      </c>
      <c r="F12261" s="6">
        <v>0.22872282608696501</v>
      </c>
      <c r="G12261" s="10">
        <v>0</v>
      </c>
      <c r="H12261" s="6">
        <f>1- LOG(C12261,50000)</f>
        <v>0.6080030858516694</v>
      </c>
    </row>
    <row r="12262" spans="1:8">
      <c r="A12262" s="6" t="s">
        <v>12660</v>
      </c>
      <c r="B12262" s="6" t="s">
        <v>1489</v>
      </c>
      <c r="C12262" s="6">
        <v>57.994816939755303</v>
      </c>
      <c r="D12262" s="6">
        <v>0.78718136250972803</v>
      </c>
      <c r="E12262" s="6">
        <v>0.95949672454730806</v>
      </c>
      <c r="F12262" s="6">
        <v>3.4402173913036897E-2</v>
      </c>
      <c r="G12262" s="10">
        <v>1</v>
      </c>
      <c r="H12262" s="6">
        <f>1- LOG(C12262,50000)</f>
        <v>0.62472857236862178</v>
      </c>
    </row>
    <row r="12263" spans="1:8">
      <c r="A12263" s="6" t="s">
        <v>12661</v>
      </c>
      <c r="B12263" s="6" t="s">
        <v>1489</v>
      </c>
      <c r="C12263" s="6">
        <v>57.9506403010149</v>
      </c>
      <c r="D12263" s="6">
        <v>0.40605354262515903</v>
      </c>
      <c r="E12263" s="6">
        <v>0.86024023310989595</v>
      </c>
      <c r="F12263" s="6">
        <v>0.18402173913044401</v>
      </c>
      <c r="G12263" s="10">
        <v>1</v>
      </c>
      <c r="H12263" s="6">
        <f>1- LOG(C12263,50000)</f>
        <v>0.62479900121688847</v>
      </c>
    </row>
    <row r="12264" spans="1:8">
      <c r="A12264" s="6" t="s">
        <v>12662</v>
      </c>
      <c r="B12264" s="6" t="s">
        <v>1489</v>
      </c>
      <c r="C12264" s="6">
        <v>58.689240121668497</v>
      </c>
      <c r="D12264" s="6">
        <v>0.54489847552031301</v>
      </c>
      <c r="E12264" s="6">
        <v>0.90856483047469305</v>
      </c>
      <c r="F12264" s="6">
        <v>0.108641304347842</v>
      </c>
      <c r="G12264" s="10">
        <v>1</v>
      </c>
      <c r="H12264" s="6">
        <f>1- LOG(C12264,50000)</f>
        <v>0.62362847924232478</v>
      </c>
    </row>
    <row r="12265" spans="1:8">
      <c r="A12265" s="6" t="s">
        <v>12663</v>
      </c>
      <c r="B12265" s="6" t="s">
        <v>1489</v>
      </c>
      <c r="C12265" s="6">
        <v>55.556542309677702</v>
      </c>
      <c r="D12265" s="6">
        <v>0.44270168989896802</v>
      </c>
      <c r="E12265" s="6">
        <v>0.87952442517658003</v>
      </c>
      <c r="F12265" s="6">
        <v>0.15467391304348199</v>
      </c>
      <c r="G12265" s="10">
        <v>1</v>
      </c>
      <c r="H12265" s="6">
        <f>1- LOG(C12265,50000)</f>
        <v>0.62869837284088126</v>
      </c>
    </row>
    <row r="12266" spans="1:8">
      <c r="A12266" s="6" t="s">
        <v>12664</v>
      </c>
      <c r="B12266" s="6" t="s">
        <v>1489</v>
      </c>
      <c r="C12266" s="6">
        <v>60.752888719439497</v>
      </c>
      <c r="D12266" s="6">
        <v>0.107328568585217</v>
      </c>
      <c r="E12266" s="6">
        <v>0.67139227033622195</v>
      </c>
      <c r="F12266" s="6">
        <v>0.48831521739127498</v>
      </c>
      <c r="G12266" s="10">
        <v>0</v>
      </c>
      <c r="H12266" s="6">
        <f>1- LOG(C12266,50000)</f>
        <v>0.6204344928264619</v>
      </c>
    </row>
    <row r="12267" spans="1:8">
      <c r="A12267" s="6" t="s">
        <v>12665</v>
      </c>
      <c r="B12267" s="6" t="s">
        <v>1489</v>
      </c>
      <c r="C12267" s="6">
        <v>63.171930795135502</v>
      </c>
      <c r="D12267" s="6">
        <v>0.51852883771061897</v>
      </c>
      <c r="E12267" s="6">
        <v>0.893921796681863</v>
      </c>
      <c r="F12267" s="6">
        <v>0.130217391304356</v>
      </c>
      <c r="G12267" s="10">
        <v>1</v>
      </c>
      <c r="H12267" s="6">
        <f>1- LOG(C12267,50000)</f>
        <v>0.61682578325271609</v>
      </c>
    </row>
    <row r="12268" spans="1:8">
      <c r="A12268" s="6" t="s">
        <v>12666</v>
      </c>
      <c r="B12268" s="6" t="s">
        <v>1489</v>
      </c>
      <c r="C12268" s="6">
        <v>77.022910463082695</v>
      </c>
      <c r="D12268" s="6">
        <v>0.128353897773195</v>
      </c>
      <c r="E12268" s="6">
        <v>0.63607957358551503</v>
      </c>
      <c r="F12268" s="6">
        <v>0.54913043478256895</v>
      </c>
      <c r="G12268" s="10">
        <v>0</v>
      </c>
      <c r="H12268" s="6">
        <f>1- LOG(C12268,50000)</f>
        <v>0.59850351810455316</v>
      </c>
    </row>
    <row r="12269" spans="1:8">
      <c r="A12269" s="6" t="s">
        <v>12667</v>
      </c>
      <c r="B12269" s="6" t="s">
        <v>1489</v>
      </c>
      <c r="C12269" s="6">
        <v>46.9300768882797</v>
      </c>
      <c r="D12269" s="6">
        <v>0.94255425781011604</v>
      </c>
      <c r="E12269" s="6">
        <v>0.98055227709736104</v>
      </c>
      <c r="F12269" s="6">
        <v>7.2554347826212498E-3</v>
      </c>
      <c r="G12269" s="10">
        <v>1</v>
      </c>
      <c r="H12269" s="6">
        <f>1- LOG(C12269,50000)</f>
        <v>0.64429411888122567</v>
      </c>
    </row>
    <row r="12270" spans="1:8">
      <c r="A12270" s="6" t="s">
        <v>12668</v>
      </c>
      <c r="B12270" s="6" t="s">
        <v>1489</v>
      </c>
      <c r="C12270" s="6">
        <v>59.997321173646696</v>
      </c>
      <c r="D12270" s="6">
        <v>0.57769368961453404</v>
      </c>
      <c r="E12270" s="6">
        <v>0.91612749812997096</v>
      </c>
      <c r="F12270" s="6">
        <v>9.6195652173918206E-2</v>
      </c>
      <c r="G12270" s="10">
        <v>1</v>
      </c>
      <c r="H12270" s="6">
        <f>1- LOG(C12270,50000)</f>
        <v>0.62159114480018629</v>
      </c>
    </row>
    <row r="12271" spans="1:8">
      <c r="A12271" s="6" t="s">
        <v>12669</v>
      </c>
      <c r="B12271" s="6" t="s">
        <v>1489</v>
      </c>
      <c r="C12271" s="6">
        <v>52.647521239661003</v>
      </c>
      <c r="D12271" s="6">
        <v>0.63620663434267</v>
      </c>
      <c r="E12271" s="6">
        <v>0.93847550009212199</v>
      </c>
      <c r="F12271" s="6">
        <v>6.4320652173918802E-2</v>
      </c>
      <c r="G12271" s="10">
        <v>1</v>
      </c>
      <c r="H12271" s="6">
        <f>1- LOG(C12271,50000)</f>
        <v>0.63366909623146062</v>
      </c>
    </row>
    <row r="12272" spans="1:8">
      <c r="A12272" s="6" t="s">
        <v>12670</v>
      </c>
      <c r="B12272" s="6" t="s">
        <v>1489</v>
      </c>
      <c r="C12272" s="6">
        <v>51.169008246183601</v>
      </c>
      <c r="D12272" s="6">
        <v>0.76285019516944896</v>
      </c>
      <c r="E12272" s="6">
        <v>0.96085578571236896</v>
      </c>
      <c r="F12272" s="6">
        <v>3.3043478260879097E-2</v>
      </c>
      <c r="G12272" s="10">
        <v>1</v>
      </c>
      <c r="H12272" s="6">
        <f>1- LOG(C12272,50000)</f>
        <v>0.63630178570747375</v>
      </c>
    </row>
    <row r="12273" spans="1:8">
      <c r="A12273" s="6" t="s">
        <v>12671</v>
      </c>
      <c r="B12273" s="6" t="s">
        <v>1489</v>
      </c>
      <c r="C12273" s="6">
        <v>65.060838140892997</v>
      </c>
      <c r="D12273" s="6">
        <v>0.56873936578631401</v>
      </c>
      <c r="E12273" s="6">
        <v>0.90724696954217499</v>
      </c>
      <c r="F12273" s="6">
        <v>0.10980978260869299</v>
      </c>
      <c r="G12273" s="10">
        <v>0</v>
      </c>
      <c r="H12273" s="6">
        <f>1- LOG(C12273,50000)</f>
        <v>0.61410273909568769</v>
      </c>
    </row>
    <row r="12274" spans="1:8">
      <c r="A12274" s="6" t="s">
        <v>12672</v>
      </c>
      <c r="B12274" s="6" t="s">
        <v>1489</v>
      </c>
      <c r="C12274" s="6">
        <v>62.657512742206897</v>
      </c>
      <c r="D12274" s="6">
        <v>0.51353845372796103</v>
      </c>
      <c r="E12274" s="6">
        <v>0.89299709379241998</v>
      </c>
      <c r="F12274" s="6">
        <v>0.13171195652175499</v>
      </c>
      <c r="G12274" s="10">
        <v>1</v>
      </c>
      <c r="H12274" s="6">
        <f>1- LOG(C12274,50000)</f>
        <v>0.61758148074150077</v>
      </c>
    </row>
    <row r="12275" spans="1:8">
      <c r="A12275" s="6" t="s">
        <v>12673</v>
      </c>
      <c r="B12275" s="6" t="s">
        <v>1489</v>
      </c>
      <c r="C12275" s="6">
        <v>64.661446798713499</v>
      </c>
      <c r="D12275" s="6">
        <v>0.41348549351096198</v>
      </c>
      <c r="E12275" s="6">
        <v>0.85032435637376702</v>
      </c>
      <c r="F12275" s="6">
        <v>0.19937500000000299</v>
      </c>
      <c r="G12275" s="10">
        <v>1</v>
      </c>
      <c r="H12275" s="6">
        <f>1- LOG(C12275,50000)</f>
        <v>0.6146718502044678</v>
      </c>
    </row>
    <row r="12276" spans="1:8">
      <c r="A12276" s="6" t="s">
        <v>12674</v>
      </c>
      <c r="B12276" s="6" t="s">
        <v>1489</v>
      </c>
      <c r="C12276" s="6">
        <v>72.469224223481007</v>
      </c>
      <c r="D12276" s="6">
        <v>1.59444703313056E-2</v>
      </c>
      <c r="E12276" s="6">
        <v>0.55474576886694305</v>
      </c>
      <c r="F12276" s="6">
        <v>0.70581521739120501</v>
      </c>
      <c r="G12276" s="10">
        <v>1</v>
      </c>
      <c r="H12276" s="6">
        <f>1- LOG(C12276,50000)</f>
        <v>0.60413588285446174</v>
      </c>
    </row>
    <row r="12277" spans="1:8">
      <c r="A12277" s="6" t="s">
        <v>12675</v>
      </c>
      <c r="B12277" s="6" t="s">
        <v>1489</v>
      </c>
      <c r="C12277" s="6">
        <v>59.824493744620597</v>
      </c>
      <c r="D12277" s="6">
        <v>0.54549153149128005</v>
      </c>
      <c r="E12277" s="6">
        <v>0.90718384653670003</v>
      </c>
      <c r="F12277" s="6">
        <v>0.10980978260869299</v>
      </c>
      <c r="G12277" s="10">
        <v>1</v>
      </c>
      <c r="H12277" s="6">
        <f>1- LOG(C12277,50000)</f>
        <v>0.62185776233673096</v>
      </c>
    </row>
    <row r="12278" spans="1:8">
      <c r="A12278" s="6" t="s">
        <v>12676</v>
      </c>
      <c r="B12278" s="6" t="s">
        <v>1489</v>
      </c>
      <c r="C12278" s="6">
        <v>76.923767866319693</v>
      </c>
      <c r="D12278" s="6">
        <v>0.67287359759211496</v>
      </c>
      <c r="E12278" s="6">
        <v>0.92317017855007599</v>
      </c>
      <c r="F12278" s="6">
        <v>8.6114130434779695E-2</v>
      </c>
      <c r="G12278" s="10">
        <v>1</v>
      </c>
      <c r="H12278" s="6">
        <f>1- LOG(C12278,50000)</f>
        <v>0.59862256050109863</v>
      </c>
    </row>
    <row r="12279" spans="1:8">
      <c r="A12279" s="6" t="s">
        <v>12677</v>
      </c>
      <c r="B12279" s="6" t="s">
        <v>1489</v>
      </c>
      <c r="C12279" s="6">
        <v>68.830633571337103</v>
      </c>
      <c r="D12279" s="6">
        <v>0.27955769095569799</v>
      </c>
      <c r="E12279" s="6">
        <v>0.76898691481956805</v>
      </c>
      <c r="F12279" s="6">
        <v>0.32682065217390699</v>
      </c>
      <c r="G12279" s="10">
        <v>1</v>
      </c>
      <c r="H12279" s="6">
        <f>1- LOG(C12279,50000)</f>
        <v>0.60889689326286334</v>
      </c>
    </row>
    <row r="12280" spans="1:8">
      <c r="A12280" s="6" t="s">
        <v>12678</v>
      </c>
      <c r="B12280" s="6" t="s">
        <v>1489</v>
      </c>
      <c r="C12280" s="6">
        <v>71.5935596134143</v>
      </c>
      <c r="D12280" s="6">
        <v>0.115914037916809</v>
      </c>
      <c r="E12280" s="6">
        <v>0.64230403085256405</v>
      </c>
      <c r="F12280" s="6">
        <v>0.53798913043473795</v>
      </c>
      <c r="G12280" s="10">
        <v>0</v>
      </c>
      <c r="H12280" s="6">
        <f>1- LOG(C12280,50000)</f>
        <v>0.60525946021080013</v>
      </c>
    </row>
    <row r="12281" spans="1:8">
      <c r="A12281" s="6" t="s">
        <v>12679</v>
      </c>
      <c r="B12281" s="6" t="s">
        <v>1489</v>
      </c>
      <c r="C12281" s="6">
        <v>53.763633143319197</v>
      </c>
      <c r="D12281" s="6">
        <v>0.487867761403322</v>
      </c>
      <c r="E12281" s="6">
        <v>0.89840274919938901</v>
      </c>
      <c r="F12281" s="6">
        <v>0.124184782608722</v>
      </c>
      <c r="G12281" s="10">
        <v>1</v>
      </c>
      <c r="H12281" s="6">
        <f>1- LOG(C12281,50000)</f>
        <v>0.63173022866249073</v>
      </c>
    </row>
    <row r="12282" spans="1:8">
      <c r="A12282" s="6" t="s">
        <v>12680</v>
      </c>
      <c r="B12282" s="6" t="s">
        <v>1489</v>
      </c>
      <c r="C12282" s="6">
        <v>66.530660673808001</v>
      </c>
      <c r="D12282" s="6">
        <v>0.413823617622256</v>
      </c>
      <c r="E12282" s="6">
        <v>0.84692215931554804</v>
      </c>
      <c r="F12282" s="6">
        <v>0.203858695652158</v>
      </c>
      <c r="G12282" s="10">
        <v>1</v>
      </c>
      <c r="H12282" s="6">
        <f>1- LOG(C12282,50000)</f>
        <v>0.61203799247741708</v>
      </c>
    </row>
    <row r="12283" spans="1:8">
      <c r="A12283" s="6" t="s">
        <v>12681</v>
      </c>
      <c r="B12283" s="6" t="s">
        <v>1489</v>
      </c>
      <c r="C12283" s="6">
        <v>59.588172520654801</v>
      </c>
      <c r="D12283" s="6">
        <v>0.57090209517627999</v>
      </c>
      <c r="E12283" s="6">
        <v>0.91478214583485096</v>
      </c>
      <c r="F12283" s="6">
        <v>9.9510869565221996E-2</v>
      </c>
      <c r="G12283" s="10">
        <v>1</v>
      </c>
      <c r="H12283" s="6">
        <f>1- LOG(C12283,50000)</f>
        <v>0.62222357988357557</v>
      </c>
    </row>
    <row r="12284" spans="1:8">
      <c r="A12284" s="6" t="s">
        <v>12682</v>
      </c>
      <c r="B12284" s="6" t="s">
        <v>1489</v>
      </c>
      <c r="C12284" s="6">
        <v>70.005329787452496</v>
      </c>
      <c r="D12284" s="6">
        <v>0.30458712670952098</v>
      </c>
      <c r="E12284" s="6">
        <v>0.78154954016403799</v>
      </c>
      <c r="F12284" s="6">
        <v>0.30752717391301598</v>
      </c>
      <c r="G12284" s="10">
        <v>1</v>
      </c>
      <c r="H12284" s="6">
        <f>1- LOG(C12284,50000)</f>
        <v>0.60733286142349252</v>
      </c>
    </row>
    <row r="12285" spans="1:8">
      <c r="A12285" s="6" t="s">
        <v>12683</v>
      </c>
      <c r="B12285" s="6" t="s">
        <v>1489</v>
      </c>
      <c r="C12285" s="6">
        <v>58.455921844422797</v>
      </c>
      <c r="D12285" s="6">
        <v>0.80205289274454095</v>
      </c>
      <c r="E12285" s="6">
        <v>0.96120703712928202</v>
      </c>
      <c r="F12285" s="6">
        <v>3.1548913043494102E-2</v>
      </c>
      <c r="G12285" s="10">
        <v>0</v>
      </c>
      <c r="H12285" s="6">
        <f>1- LOG(C12285,50000)</f>
        <v>0.62399663925170901</v>
      </c>
    </row>
    <row r="12286" spans="1:8">
      <c r="A12286" s="6" t="s">
        <v>12684</v>
      </c>
      <c r="B12286" s="6" t="s">
        <v>1489</v>
      </c>
      <c r="C12286" s="6">
        <v>72.583106564303506</v>
      </c>
      <c r="D12286" s="6">
        <v>0.47880500927567499</v>
      </c>
      <c r="E12286" s="6">
        <v>0.86483000619717998</v>
      </c>
      <c r="F12286" s="6">
        <v>0.17747282608694101</v>
      </c>
      <c r="G12286" s="10">
        <v>1</v>
      </c>
      <c r="H12286" s="6">
        <f>1- LOG(C12286,50000)</f>
        <v>0.60399075746536246</v>
      </c>
    </row>
    <row r="12287" spans="1:8">
      <c r="A12287" s="6" t="s">
        <v>12685</v>
      </c>
      <c r="B12287" s="6" t="s">
        <v>1489</v>
      </c>
      <c r="C12287" s="6">
        <v>58.976048484255898</v>
      </c>
      <c r="D12287" s="6">
        <v>0.89424395561218295</v>
      </c>
      <c r="E12287" s="6">
        <v>0.97146101898300397</v>
      </c>
      <c r="F12287" s="6">
        <v>1.7663043478293599E-2</v>
      </c>
      <c r="G12287" s="10">
        <v>1</v>
      </c>
      <c r="H12287" s="6">
        <f>1- LOG(C12287,50000)</f>
        <v>0.62317791581153859</v>
      </c>
    </row>
    <row r="12288" spans="1:8">
      <c r="A12288" s="6" t="s">
        <v>12686</v>
      </c>
      <c r="B12288" s="6" t="s">
        <v>1489</v>
      </c>
      <c r="C12288" s="6">
        <v>54.727503487104997</v>
      </c>
      <c r="D12288" s="6">
        <v>0.817313171923161</v>
      </c>
      <c r="E12288" s="6">
        <v>0.96537572675167804</v>
      </c>
      <c r="F12288" s="6">
        <v>2.5543478260885901E-2</v>
      </c>
      <c r="G12288" s="10">
        <v>1</v>
      </c>
      <c r="H12288" s="6">
        <f>1- LOG(C12288,50000)</f>
        <v>0.63008794784545907</v>
      </c>
    </row>
    <row r="12289" spans="1:8">
      <c r="A12289" s="6" t="s">
        <v>12687</v>
      </c>
      <c r="B12289" s="6" t="s">
        <v>1489</v>
      </c>
      <c r="C12289" s="6">
        <v>74.175016927266299</v>
      </c>
      <c r="D12289" s="6">
        <v>0.32314061094075403</v>
      </c>
      <c r="E12289" s="6">
        <v>0.78315796491523304</v>
      </c>
      <c r="F12289" s="6">
        <v>0.30407608695648503</v>
      </c>
      <c r="G12289" s="10">
        <v>1</v>
      </c>
      <c r="H12289" s="6">
        <f>1- LOG(C12289,50000)</f>
        <v>0.60198561549186702</v>
      </c>
    </row>
    <row r="12290" spans="1:8">
      <c r="A12290" s="6" t="s">
        <v>12688</v>
      </c>
      <c r="B12290" s="6" t="s">
        <v>1489</v>
      </c>
      <c r="C12290" s="6">
        <v>57.7395660763965</v>
      </c>
      <c r="D12290" s="6">
        <v>0.65068810246884801</v>
      </c>
      <c r="E12290" s="6">
        <v>0.93621815061185998</v>
      </c>
      <c r="F12290" s="6">
        <v>6.7065217391316906E-2</v>
      </c>
      <c r="G12290" s="10">
        <v>1</v>
      </c>
      <c r="H12290" s="6">
        <f>1- LOG(C12290,50000)</f>
        <v>0.6251362502574922</v>
      </c>
    </row>
    <row r="12291" spans="1:8">
      <c r="A12291" s="6" t="s">
        <v>12689</v>
      </c>
      <c r="B12291" s="6" t="s">
        <v>1489</v>
      </c>
      <c r="C12291" s="6">
        <v>95.289578405381505</v>
      </c>
      <c r="D12291" s="6">
        <v>3.1604609503119697E-2</v>
      </c>
      <c r="E12291" s="6">
        <v>0.50233896591620897</v>
      </c>
      <c r="F12291" s="6">
        <v>0.81690217391292197</v>
      </c>
      <c r="G12291" s="10">
        <v>1</v>
      </c>
      <c r="H12291" s="6">
        <f>1- LOG(C12291,50000)</f>
        <v>0.57883421182632444</v>
      </c>
    </row>
    <row r="12292" spans="1:8">
      <c r="A12292" s="6" t="s">
        <v>12690</v>
      </c>
      <c r="B12292" s="6" t="s">
        <v>1489</v>
      </c>
      <c r="C12292" s="6">
        <v>77.191465450911195</v>
      </c>
      <c r="D12292" s="6">
        <v>0.13009887374937501</v>
      </c>
      <c r="E12292" s="6">
        <v>0.63701669551046802</v>
      </c>
      <c r="F12292" s="6">
        <v>0.54709239130430398</v>
      </c>
      <c r="G12292" s="10">
        <v>0</v>
      </c>
      <c r="H12292" s="6">
        <f>1- LOG(C12292,50000)</f>
        <v>0.59830148220062251</v>
      </c>
    </row>
    <row r="12293" spans="1:8">
      <c r="A12293" s="6" t="s">
        <v>12691</v>
      </c>
      <c r="B12293" s="6" t="s">
        <v>1489</v>
      </c>
      <c r="C12293" s="6">
        <v>84.745679687466406</v>
      </c>
      <c r="D12293" s="6">
        <v>1.5669642016291601E-2</v>
      </c>
      <c r="E12293" s="6">
        <v>0.51671435824894096</v>
      </c>
      <c r="F12293" s="6">
        <v>0.78595108695640203</v>
      </c>
      <c r="G12293" s="10">
        <v>1</v>
      </c>
      <c r="H12293" s="6">
        <f>1- LOG(C12293,50000)</f>
        <v>0.58967229723930348</v>
      </c>
    </row>
    <row r="12294" spans="1:8">
      <c r="A12294" s="6" t="s">
        <v>12692</v>
      </c>
      <c r="B12294" s="6" t="s">
        <v>1489</v>
      </c>
      <c r="C12294" s="6">
        <v>68.675857431163294</v>
      </c>
      <c r="D12294" s="6">
        <v>0.26051543559879098</v>
      </c>
      <c r="E12294" s="6">
        <v>0.75720422284938105</v>
      </c>
      <c r="F12294" s="6">
        <v>0.346086956521717</v>
      </c>
      <c r="G12294" s="10">
        <v>1</v>
      </c>
      <c r="H12294" s="6">
        <f>1- LOG(C12294,50000)</f>
        <v>0.60910495519638064</v>
      </c>
    </row>
    <row r="12295" spans="1:8">
      <c r="A12295" s="6" t="s">
        <v>12693</v>
      </c>
      <c r="B12295" s="6" t="s">
        <v>1489</v>
      </c>
      <c r="C12295" s="6">
        <v>58.627835410543099</v>
      </c>
      <c r="D12295" s="6">
        <v>0.369063695892692</v>
      </c>
      <c r="E12295" s="6">
        <v>0.84225814341809502</v>
      </c>
      <c r="F12295" s="6">
        <v>0.21220108695652601</v>
      </c>
      <c r="G12295" s="10">
        <v>1</v>
      </c>
      <c r="H12295" s="6">
        <f>1- LOG(C12295,50000)</f>
        <v>0.62372522950172438</v>
      </c>
    </row>
    <row r="12296" spans="1:8">
      <c r="A12296" s="6" t="s">
        <v>12694</v>
      </c>
      <c r="B12296" s="6" t="s">
        <v>1489</v>
      </c>
      <c r="C12296" s="6">
        <v>66.988644777507702</v>
      </c>
      <c r="D12296" s="6">
        <v>0.12756353244185401</v>
      </c>
      <c r="E12296" s="6">
        <v>0.66622788330567295</v>
      </c>
      <c r="F12296" s="6">
        <v>0.49668478260868199</v>
      </c>
      <c r="G12296" s="10">
        <v>1</v>
      </c>
      <c r="H12296" s="6">
        <f>1- LOG(C12296,50000)</f>
        <v>0.61140394806861886</v>
      </c>
    </row>
    <row r="12297" spans="1:8">
      <c r="A12297" s="6" t="s">
        <v>12695</v>
      </c>
      <c r="B12297" s="6" t="s">
        <v>1489</v>
      </c>
      <c r="C12297" s="6">
        <v>87.330969067309596</v>
      </c>
      <c r="D12297" s="6">
        <v>3.8568341315112801E-3</v>
      </c>
      <c r="E12297" s="6">
        <v>0.49897439672344801</v>
      </c>
      <c r="F12297" s="6">
        <v>0.82277173913030299</v>
      </c>
      <c r="G12297" s="10">
        <v>0</v>
      </c>
      <c r="H12297" s="6">
        <f>1- LOG(C12297,50000)</f>
        <v>0.58689494132995601</v>
      </c>
    </row>
    <row r="12298" spans="1:8">
      <c r="A12298" s="6" t="s">
        <v>12696</v>
      </c>
      <c r="B12298" s="6" t="s">
        <v>1489</v>
      </c>
      <c r="C12298" s="6">
        <v>65.189231254610206</v>
      </c>
      <c r="D12298" s="6">
        <v>0.30493853334337501</v>
      </c>
      <c r="E12298" s="6">
        <v>0.79334342344416697</v>
      </c>
      <c r="F12298" s="6">
        <v>0.28817934782605897</v>
      </c>
      <c r="G12298" s="10">
        <v>0</v>
      </c>
      <c r="H12298" s="6">
        <f>1- LOG(C12298,50000)</f>
        <v>0.61392052769660943</v>
      </c>
    </row>
    <row r="12299" spans="1:8">
      <c r="A12299" s="6" t="s">
        <v>12697</v>
      </c>
      <c r="B12299" s="6" t="s">
        <v>1489</v>
      </c>
      <c r="C12299" s="6">
        <v>81.173227715901703</v>
      </c>
      <c r="D12299" s="6">
        <v>0.58495821803808201</v>
      </c>
      <c r="E12299" s="6">
        <v>0.89311238874822796</v>
      </c>
      <c r="F12299" s="6">
        <v>0.13171195652175499</v>
      </c>
      <c r="G12299" s="10">
        <v>1</v>
      </c>
      <c r="H12299" s="6">
        <f>1- LOG(C12299,50000)</f>
        <v>0.59365290403366089</v>
      </c>
    </row>
    <row r="12300" spans="1:8">
      <c r="A12300" s="6" t="s">
        <v>12698</v>
      </c>
      <c r="B12300" s="6" t="s">
        <v>1489</v>
      </c>
      <c r="C12300" s="6">
        <v>61.765056891279201</v>
      </c>
      <c r="D12300" s="6">
        <v>9.2287731124088196E-2</v>
      </c>
      <c r="E12300" s="6">
        <v>0.65593308003049999</v>
      </c>
      <c r="F12300" s="6">
        <v>0.51437499999995895</v>
      </c>
      <c r="G12300" s="10">
        <v>1</v>
      </c>
      <c r="H12300" s="6">
        <f>1- LOG(C12300,50000)</f>
        <v>0.61890736818313608</v>
      </c>
    </row>
    <row r="12301" spans="1:8">
      <c r="A12301" s="6" t="s">
        <v>12699</v>
      </c>
      <c r="B12301" s="6" t="s">
        <v>1489</v>
      </c>
      <c r="C12301" s="6">
        <v>68.550570049242395</v>
      </c>
      <c r="D12301" s="6">
        <v>5.2485149353742599E-2</v>
      </c>
      <c r="E12301" s="6">
        <v>0.59944375037591802</v>
      </c>
      <c r="F12301" s="6">
        <v>0.61728260869558904</v>
      </c>
      <c r="G12301" s="10">
        <v>1</v>
      </c>
      <c r="H12301" s="6">
        <f>1- LOG(C12301,50000)</f>
        <v>0.6092737197875977</v>
      </c>
    </row>
    <row r="12302" spans="1:8">
      <c r="A12302" s="6" t="s">
        <v>12700</v>
      </c>
      <c r="B12302" s="6" t="s">
        <v>1489</v>
      </c>
      <c r="C12302" s="6">
        <v>75.164723344835494</v>
      </c>
      <c r="D12302" s="6">
        <v>4.9477003281936098E-2</v>
      </c>
      <c r="E12302" s="6">
        <v>0.57518381394981399</v>
      </c>
      <c r="F12302" s="6">
        <v>0.66546195652168205</v>
      </c>
      <c r="G12302" s="10">
        <v>1</v>
      </c>
      <c r="H12302" s="6">
        <f>1- LOG(C12302,50000)</f>
        <v>0.60076057910919212</v>
      </c>
    </row>
    <row r="12303" spans="1:8">
      <c r="A12303" s="6" t="s">
        <v>12701</v>
      </c>
      <c r="B12303" s="6" t="s">
        <v>1489</v>
      </c>
      <c r="C12303" s="6">
        <v>63.843182701059902</v>
      </c>
      <c r="D12303" s="6">
        <v>0.118814222281799</v>
      </c>
      <c r="E12303" s="6">
        <v>0.669723047528612</v>
      </c>
      <c r="F12303" s="6">
        <v>0.49019021739128699</v>
      </c>
      <c r="G12303" s="10">
        <v>1</v>
      </c>
      <c r="H12303" s="6">
        <f>1- LOG(C12303,50000)</f>
        <v>0.61584889292716971</v>
      </c>
    </row>
    <row r="12304" spans="1:8">
      <c r="A12304" s="6" t="s">
        <v>12702</v>
      </c>
      <c r="B12304" s="6" t="s">
        <v>1489</v>
      </c>
      <c r="C12304" s="6">
        <v>61.968366994772303</v>
      </c>
      <c r="D12304" s="6">
        <v>0.18107283627614401</v>
      </c>
      <c r="E12304" s="6">
        <v>0.72235305083782397</v>
      </c>
      <c r="F12304" s="6">
        <v>0.40176630434784499</v>
      </c>
      <c r="G12304" s="10">
        <v>1</v>
      </c>
      <c r="H12304" s="6">
        <f>1- LOG(C12304,50000)</f>
        <v>0.61860364079475394</v>
      </c>
    </row>
    <row r="12305" spans="1:8">
      <c r="A12305" s="6" t="s">
        <v>12703</v>
      </c>
      <c r="B12305" s="6" t="s">
        <v>1489</v>
      </c>
      <c r="C12305" s="6">
        <v>74.394982068351297</v>
      </c>
      <c r="D12305" s="6">
        <v>0.39279622770845901</v>
      </c>
      <c r="E12305" s="6">
        <v>0.82167534897008498</v>
      </c>
      <c r="F12305" s="6">
        <v>0.24456521739128301</v>
      </c>
      <c r="G12305" s="10">
        <v>1</v>
      </c>
      <c r="H12305" s="6">
        <f>1- LOG(C12305,50000)</f>
        <v>0.60171194076538081</v>
      </c>
    </row>
    <row r="12306" spans="1:8">
      <c r="A12306" s="6" t="s">
        <v>12704</v>
      </c>
      <c r="B12306" s="6" t="s">
        <v>1489</v>
      </c>
      <c r="C12306" s="6">
        <v>73.769503136679603</v>
      </c>
      <c r="D12306" s="6">
        <v>0.306027377024293</v>
      </c>
      <c r="E12306" s="6">
        <v>0.77363323842060105</v>
      </c>
      <c r="F12306" s="6">
        <v>0.31994565217388499</v>
      </c>
      <c r="G12306" s="10">
        <v>1</v>
      </c>
      <c r="H12306" s="6">
        <f>1- LOG(C12306,50000)</f>
        <v>0.60249227881431588</v>
      </c>
    </row>
    <row r="12307" spans="1:8">
      <c r="A12307" s="6" t="s">
        <v>12705</v>
      </c>
      <c r="B12307" s="6" t="s">
        <v>1489</v>
      </c>
      <c r="C12307" s="6">
        <v>63.9976487822208</v>
      </c>
      <c r="D12307" s="6">
        <v>0.73645905777812004</v>
      </c>
      <c r="E12307" s="6">
        <v>0.94734453296528698</v>
      </c>
      <c r="F12307" s="6">
        <v>5.09510869565446E-2</v>
      </c>
      <c r="G12307" s="10">
        <v>0</v>
      </c>
      <c r="H12307" s="6">
        <f>1- LOG(C12307,50000)</f>
        <v>0.61562554836273198</v>
      </c>
    </row>
    <row r="12308" spans="1:8">
      <c r="A12308" s="6" t="s">
        <v>12706</v>
      </c>
      <c r="B12308" s="6" t="s">
        <v>1489</v>
      </c>
      <c r="C12308" s="6">
        <v>61.439048004316</v>
      </c>
      <c r="D12308" s="6">
        <v>0.44523209240287498</v>
      </c>
      <c r="E12308" s="6">
        <v>0.86979257583873804</v>
      </c>
      <c r="F12308" s="6">
        <v>0.17043478260868</v>
      </c>
      <c r="G12308" s="10">
        <v>1</v>
      </c>
      <c r="H12308" s="6">
        <f>1- LOG(C12308,50000)</f>
        <v>0.61939648985862727</v>
      </c>
    </row>
    <row r="12309" spans="1:8">
      <c r="A12309" s="6" t="s">
        <v>12707</v>
      </c>
      <c r="B12309" s="6" t="s">
        <v>1489</v>
      </c>
      <c r="C12309" s="6">
        <v>68.201051270724605</v>
      </c>
      <c r="D12309" s="6">
        <v>0.68597372993826899</v>
      </c>
      <c r="E12309" s="6">
        <v>0.93397880001467104</v>
      </c>
      <c r="F12309" s="6">
        <v>6.9728260869567293E-2</v>
      </c>
      <c r="G12309" s="10">
        <v>1</v>
      </c>
      <c r="H12309" s="6">
        <f>1- LOG(C12309,50000)</f>
        <v>0.60974616408348092</v>
      </c>
    </row>
    <row r="12310" spans="1:8">
      <c r="A12310" s="6" t="s">
        <v>12708</v>
      </c>
      <c r="B12310" s="6" t="s">
        <v>1489</v>
      </c>
      <c r="C12310" s="6">
        <v>68.025756480863706</v>
      </c>
      <c r="D12310" s="6">
        <v>3.6597442580387003E-2</v>
      </c>
      <c r="E12310" s="6">
        <v>0.58768423957334004</v>
      </c>
      <c r="F12310" s="6">
        <v>0.63923913043470304</v>
      </c>
      <c r="G12310" s="10">
        <v>1</v>
      </c>
      <c r="H12310" s="6">
        <f>1- LOG(C12310,50000)</f>
        <v>0.60998402237892135</v>
      </c>
    </row>
    <row r="12311" spans="1:8">
      <c r="A12311" s="6" t="s">
        <v>12709</v>
      </c>
      <c r="B12311" s="6" t="s">
        <v>1489</v>
      </c>
      <c r="C12311" s="6">
        <v>67.127240385338098</v>
      </c>
      <c r="D12311" s="6">
        <v>0.209747388958931</v>
      </c>
      <c r="E12311" s="6">
        <v>0.72709687217954</v>
      </c>
      <c r="F12311" s="6">
        <v>0.39410326086955599</v>
      </c>
      <c r="G12311" s="10">
        <v>1</v>
      </c>
      <c r="H12311" s="6">
        <f>1- LOG(C12311,50000)</f>
        <v>0.61121292710304265</v>
      </c>
    </row>
    <row r="12312" spans="1:8">
      <c r="A12312" s="6" t="s">
        <v>12710</v>
      </c>
      <c r="B12312" s="6" t="s">
        <v>1489</v>
      </c>
      <c r="C12312" s="6">
        <v>64.295818068417404</v>
      </c>
      <c r="D12312" s="6">
        <v>0.110270501580089</v>
      </c>
      <c r="E12312" s="6">
        <v>0.66146767221430602</v>
      </c>
      <c r="F12312" s="6">
        <v>0.50576086956517896</v>
      </c>
      <c r="G12312" s="10">
        <v>0</v>
      </c>
      <c r="H12312" s="6">
        <f>1- LOG(C12312,50000)</f>
        <v>0.61519594192504901</v>
      </c>
    </row>
    <row r="12313" spans="1:8">
      <c r="A12313" s="6" t="s">
        <v>12711</v>
      </c>
      <c r="B12313" s="6" t="s">
        <v>1489</v>
      </c>
      <c r="C12313" s="6">
        <v>62.935421779154701</v>
      </c>
      <c r="D12313" s="6">
        <v>0.32376744039356697</v>
      </c>
      <c r="E12313" s="6">
        <v>0.80938116288977802</v>
      </c>
      <c r="F12313" s="6">
        <v>0.26364130434779998</v>
      </c>
      <c r="G12313" s="10">
        <v>1</v>
      </c>
      <c r="H12313" s="6">
        <f>1- LOG(C12313,50000)</f>
        <v>0.61717245578765878</v>
      </c>
    </row>
    <row r="12314" spans="1:8">
      <c r="A12314" s="6" t="s">
        <v>12712</v>
      </c>
      <c r="B12314" s="6" t="s">
        <v>1489</v>
      </c>
      <c r="C12314" s="6">
        <v>60.800075942287002</v>
      </c>
      <c r="D12314" s="6">
        <v>0.23460976267233499</v>
      </c>
      <c r="E12314" s="6">
        <v>0.76207183417969504</v>
      </c>
      <c r="F12314" s="6">
        <v>0.33855978260868402</v>
      </c>
      <c r="G12314" s="10">
        <v>1</v>
      </c>
      <c r="H12314" s="6">
        <f>1- LOG(C12314,50000)</f>
        <v>0.62036273479461657</v>
      </c>
    </row>
    <row r="12315" spans="1:8">
      <c r="A12315" s="6" t="s">
        <v>12713</v>
      </c>
      <c r="B12315" s="6" t="s">
        <v>1489</v>
      </c>
      <c r="C12315" s="6">
        <v>66.169067822961694</v>
      </c>
      <c r="D12315" s="6">
        <v>0.58641872927546501</v>
      </c>
      <c r="E12315" s="6">
        <v>0.91105781149534404</v>
      </c>
      <c r="F12315" s="6">
        <v>0.103940217391326</v>
      </c>
      <c r="G12315" s="10">
        <v>1</v>
      </c>
      <c r="H12315" s="6">
        <f>1- LOG(C12315,50000)</f>
        <v>0.6125416815280913</v>
      </c>
    </row>
    <row r="12316" spans="1:8">
      <c r="A12316" s="6" t="s">
        <v>12714</v>
      </c>
      <c r="B12316" s="6" t="s">
        <v>1489</v>
      </c>
      <c r="C12316" s="6">
        <v>81.484038248733597</v>
      </c>
      <c r="D12316" s="6">
        <v>0.211998996790498</v>
      </c>
      <c r="E12316" s="6">
        <v>0.689898392953743</v>
      </c>
      <c r="F12316" s="6">
        <v>0.45483695652171702</v>
      </c>
      <c r="G12316" s="10">
        <v>0</v>
      </c>
      <c r="H12316" s="6">
        <f>1- LOG(C12316,50000)</f>
        <v>0.59329969286918649</v>
      </c>
    </row>
    <row r="12317" spans="1:8">
      <c r="A12317" s="6" t="s">
        <v>12715</v>
      </c>
      <c r="B12317" s="6" t="s">
        <v>1489</v>
      </c>
      <c r="C12317" s="6">
        <v>87.301501505810506</v>
      </c>
      <c r="D12317" s="6">
        <v>3.3201879705302403E-2</v>
      </c>
      <c r="E12317" s="6">
        <v>0.52499214598107902</v>
      </c>
      <c r="F12317" s="6">
        <v>0.76826086956508299</v>
      </c>
      <c r="G12317" s="10">
        <v>1</v>
      </c>
      <c r="H12317" s="6">
        <f>1- LOG(C12317,50000)</f>
        <v>0.58692613244056713</v>
      </c>
    </row>
    <row r="12318" spans="1:8">
      <c r="A12318" s="6" t="s">
        <v>12716</v>
      </c>
      <c r="B12318" s="6" t="s">
        <v>1489</v>
      </c>
      <c r="C12318" s="6">
        <v>68.958176085776699</v>
      </c>
      <c r="D12318" s="6">
        <v>0.19210340618155899</v>
      </c>
      <c r="E12318" s="6">
        <v>0.70917420926550101</v>
      </c>
      <c r="F12318" s="6">
        <v>0.42323369565215802</v>
      </c>
      <c r="G12318" s="10">
        <v>1</v>
      </c>
      <c r="H12318" s="6">
        <f>1- LOG(C12318,50000)</f>
        <v>0.6087257921695709</v>
      </c>
    </row>
    <row r="12319" spans="1:8">
      <c r="A12319" s="6" t="s">
        <v>12717</v>
      </c>
      <c r="B12319" s="6" t="s">
        <v>1489</v>
      </c>
      <c r="C12319" s="6">
        <v>65.336048390291097</v>
      </c>
      <c r="D12319" s="6">
        <v>5.2502748905681101E-2</v>
      </c>
      <c r="E12319" s="6">
        <v>0.61060646103011895</v>
      </c>
      <c r="F12319" s="6">
        <v>0.59619565217386095</v>
      </c>
      <c r="G12319" s="10">
        <v>0</v>
      </c>
      <c r="H12319" s="6">
        <f>1- LOG(C12319,50000)</f>
        <v>0.6137126088142395</v>
      </c>
    </row>
    <row r="12320" spans="1:8">
      <c r="A12320" s="6" t="s">
        <v>12718</v>
      </c>
      <c r="B12320" s="6" t="s">
        <v>1489</v>
      </c>
      <c r="C12320" s="6">
        <v>73.343981285310804</v>
      </c>
      <c r="D12320" s="6">
        <v>0.120818195864558</v>
      </c>
      <c r="E12320" s="6">
        <v>0.64089862753177596</v>
      </c>
      <c r="F12320" s="6">
        <v>0.53991847826084405</v>
      </c>
      <c r="G12320" s="10">
        <v>0</v>
      </c>
      <c r="H12320" s="6">
        <f>1- LOG(C12320,50000)</f>
        <v>0.60302694439888005</v>
      </c>
    </row>
    <row r="12321" spans="1:8">
      <c r="A12321" s="6" t="s">
        <v>12719</v>
      </c>
      <c r="B12321" s="6" t="s">
        <v>1489</v>
      </c>
      <c r="C12321" s="6">
        <v>77.772269580096406</v>
      </c>
      <c r="D12321" s="6">
        <v>3.15331022575265E-2</v>
      </c>
      <c r="E12321" s="6">
        <v>0.55142235919085703</v>
      </c>
      <c r="F12321" s="6">
        <v>0.71510869565206303</v>
      </c>
      <c r="G12321" s="10">
        <v>1</v>
      </c>
      <c r="H12321" s="6">
        <f>1- LOG(C12321,50000)</f>
        <v>0.59760867357254033</v>
      </c>
    </row>
    <row r="12322" spans="1:8">
      <c r="A12322" s="6" t="s">
        <v>12720</v>
      </c>
      <c r="B12322" s="6" t="s">
        <v>1489</v>
      </c>
      <c r="C12322" s="6">
        <v>71.684057170616398</v>
      </c>
      <c r="D12322" s="6">
        <v>0.250092253088951</v>
      </c>
      <c r="E12322" s="6">
        <v>0.74247859804187899</v>
      </c>
      <c r="F12322" s="6">
        <v>0.36980978260868402</v>
      </c>
      <c r="G12322" s="10">
        <v>1</v>
      </c>
      <c r="H12322" s="6">
        <f>1- LOG(C12322,50000)</f>
        <v>0.60514270663261405</v>
      </c>
    </row>
    <row r="12323" spans="1:8">
      <c r="A12323" s="6" t="s">
        <v>12721</v>
      </c>
      <c r="B12323" s="6" t="s">
        <v>1489</v>
      </c>
      <c r="C12323" s="6">
        <v>71.607971137019106</v>
      </c>
      <c r="D12323" s="6">
        <v>0.239137570373714</v>
      </c>
      <c r="E12323" s="6">
        <v>0.73519920810877504</v>
      </c>
      <c r="F12323" s="6">
        <v>0.38217391304345899</v>
      </c>
      <c r="G12323" s="10">
        <v>1</v>
      </c>
      <c r="H12323" s="6">
        <f>1- LOG(C12323,50000)</f>
        <v>0.60524085760116564</v>
      </c>
    </row>
    <row r="12324" spans="1:8">
      <c r="A12324" s="6" t="s">
        <v>12722</v>
      </c>
      <c r="B12324" s="6" t="s">
        <v>1489</v>
      </c>
      <c r="C12324" s="6">
        <v>58.540677246026497</v>
      </c>
      <c r="D12324" s="6">
        <v>0.304640640504658</v>
      </c>
      <c r="E12324" s="6">
        <v>0.80978822195313305</v>
      </c>
      <c r="F12324" s="6">
        <v>0.26364130434779998</v>
      </c>
      <c r="G12324" s="10">
        <v>0</v>
      </c>
      <c r="H12324" s="6">
        <f>1- LOG(C12324,50000)</f>
        <v>0.62386273145675664</v>
      </c>
    </row>
    <row r="12325" spans="1:8">
      <c r="A12325" s="6" t="s">
        <v>12723</v>
      </c>
      <c r="B12325" s="6" t="s">
        <v>1489</v>
      </c>
      <c r="C12325" s="6">
        <v>132.57754185090801</v>
      </c>
      <c r="D12325" s="6">
        <v>0.27309981267899303</v>
      </c>
      <c r="E12325" s="6">
        <v>0.63251245508954401</v>
      </c>
      <c r="F12325" s="6">
        <v>0.55701086956517498</v>
      </c>
      <c r="G12325" s="10">
        <v>1</v>
      </c>
      <c r="H12325" s="6">
        <f>1- LOG(C12325,50000)</f>
        <v>0.54831165969371787</v>
      </c>
    </row>
    <row r="12326" spans="1:8">
      <c r="A12326" s="6" t="s">
        <v>12724</v>
      </c>
      <c r="B12326" s="6" t="s">
        <v>1489</v>
      </c>
      <c r="C12326" s="6">
        <v>61.034956395691097</v>
      </c>
      <c r="D12326" s="6">
        <v>0.57963565737009104</v>
      </c>
      <c r="E12326" s="6">
        <v>0.91537259404375304</v>
      </c>
      <c r="F12326" s="6">
        <v>9.7880434782595699E-2</v>
      </c>
      <c r="G12326" s="10">
        <v>1</v>
      </c>
      <c r="H12326" s="6">
        <f>1- LOG(C12326,50000)</f>
        <v>0.62000637650489798</v>
      </c>
    </row>
    <row r="12327" spans="1:8">
      <c r="A12327" s="6" t="s">
        <v>12725</v>
      </c>
      <c r="B12327" s="6" t="s">
        <v>1489</v>
      </c>
      <c r="C12327" s="6">
        <v>77.378591464477196</v>
      </c>
      <c r="D12327" s="6">
        <v>4.9323979183100199E-2</v>
      </c>
      <c r="E12327" s="6">
        <v>0.56814704212774203</v>
      </c>
      <c r="F12327" s="6">
        <v>0.68002717391298995</v>
      </c>
      <c r="G12327" s="10">
        <v>0</v>
      </c>
      <c r="H12327" s="6">
        <f>1- LOG(C12327,50000)</f>
        <v>0.59807770252227788</v>
      </c>
    </row>
    <row r="12328" spans="1:8">
      <c r="A12328" s="6" t="s">
        <v>12726</v>
      </c>
      <c r="B12328" s="6" t="s">
        <v>1489</v>
      </c>
      <c r="C12328" s="6">
        <v>74.608530979949705</v>
      </c>
      <c r="D12328" s="6">
        <v>6.77094353159191E-3</v>
      </c>
      <c r="E12328" s="6">
        <v>0.53970321555009104</v>
      </c>
      <c r="F12328" s="6">
        <v>0.73760869565207099</v>
      </c>
      <c r="G12328" s="10">
        <v>0</v>
      </c>
      <c r="H12328" s="6">
        <f>1- LOG(C12328,50000)</f>
        <v>0.60144702196121202</v>
      </c>
    </row>
    <row r="12329" spans="1:8">
      <c r="A12329" s="6" t="s">
        <v>12727</v>
      </c>
      <c r="B12329" s="6" t="s">
        <v>1489</v>
      </c>
      <c r="C12329" s="6">
        <v>72.804149261682596</v>
      </c>
      <c r="D12329" s="6">
        <v>0.14823994913604099</v>
      </c>
      <c r="E12329" s="6">
        <v>0.66451142203046698</v>
      </c>
      <c r="F12329" s="6">
        <v>0.50016304347822405</v>
      </c>
      <c r="G12329" s="10">
        <v>1</v>
      </c>
      <c r="H12329" s="6">
        <f>1- LOG(C12329,50000)</f>
        <v>0.6037097215652466</v>
      </c>
    </row>
    <row r="12330" spans="1:8">
      <c r="A12330" s="6" t="s">
        <v>12728</v>
      </c>
      <c r="B12330" s="6" t="s">
        <v>1489</v>
      </c>
      <c r="C12330" s="6">
        <v>73.172869346663603</v>
      </c>
      <c r="D12330" s="6">
        <v>3.5469140872010002E-2</v>
      </c>
      <c r="E12330" s="6">
        <v>0.56943819939182205</v>
      </c>
      <c r="F12330" s="6">
        <v>0.67804347826080402</v>
      </c>
      <c r="G12330" s="10">
        <v>1</v>
      </c>
      <c r="H12330" s="6">
        <f>1- LOG(C12330,50000)</f>
        <v>0.6032428205013276</v>
      </c>
    </row>
    <row r="12331" spans="1:8">
      <c r="A12331" s="6" t="s">
        <v>12729</v>
      </c>
      <c r="B12331" s="6" t="s">
        <v>1489</v>
      </c>
      <c r="C12331" s="6">
        <v>66.842640205973694</v>
      </c>
      <c r="D12331" s="6">
        <v>2.2918648610357199E-2</v>
      </c>
      <c r="E12331" s="6">
        <v>0.58006630267321502</v>
      </c>
      <c r="F12331" s="6">
        <v>0.65559782608688999</v>
      </c>
      <c r="G12331" s="10">
        <v>1</v>
      </c>
      <c r="H12331" s="6">
        <f>1- LOG(C12331,50000)</f>
        <v>0.61160560846328749</v>
      </c>
    </row>
    <row r="12332" spans="1:8">
      <c r="A12332" s="6" t="s">
        <v>12730</v>
      </c>
      <c r="B12332" s="6" t="s">
        <v>1489</v>
      </c>
      <c r="C12332" s="6">
        <v>56.7996470002645</v>
      </c>
      <c r="D12332" s="6">
        <v>0.87744107097387303</v>
      </c>
      <c r="E12332" s="6">
        <v>0.97081847192908899</v>
      </c>
      <c r="F12332" s="6">
        <v>1.8722826086999999E-2</v>
      </c>
      <c r="G12332" s="10">
        <v>1</v>
      </c>
      <c r="H12332" s="6">
        <f>1- LOG(C12332,50000)</f>
        <v>0.62665315270423894</v>
      </c>
    </row>
    <row r="12333" spans="1:8">
      <c r="A12333" s="6" t="s">
        <v>12731</v>
      </c>
      <c r="B12333" s="6" t="s">
        <v>1489</v>
      </c>
      <c r="C12333" s="6">
        <v>62.642454342616901</v>
      </c>
      <c r="D12333" s="6">
        <v>0.18644206086173701</v>
      </c>
      <c r="E12333" s="6">
        <v>0.72405213141575198</v>
      </c>
      <c r="F12333" s="6">
        <v>0.39869565217391301</v>
      </c>
      <c r="G12333" s="10">
        <v>1</v>
      </c>
      <c r="H12333" s="6">
        <f>1- LOG(C12333,50000)</f>
        <v>0.61760369539260851</v>
      </c>
    </row>
    <row r="12334" spans="1:8">
      <c r="A12334" s="6" t="s">
        <v>12732</v>
      </c>
      <c r="B12334" s="6" t="s">
        <v>1489</v>
      </c>
      <c r="C12334" s="6">
        <v>81.658485085254298</v>
      </c>
      <c r="D12334" s="6">
        <v>6.01119050261332E-2</v>
      </c>
      <c r="E12334" s="6">
        <v>0.56467828081782501</v>
      </c>
      <c r="F12334" s="6">
        <v>0.68540760869557005</v>
      </c>
      <c r="G12334" s="10">
        <v>1</v>
      </c>
      <c r="H12334" s="6">
        <f>1- LOG(C12334,50000)</f>
        <v>0.59310203790664673</v>
      </c>
    </row>
    <row r="12335" spans="1:8">
      <c r="A12335" s="6" t="s">
        <v>12733</v>
      </c>
      <c r="B12335" s="6" t="s">
        <v>1489</v>
      </c>
      <c r="C12335" s="6">
        <v>65.386521292611505</v>
      </c>
      <c r="D12335" s="6">
        <v>8.1900569275603595E-3</v>
      </c>
      <c r="E12335" s="6">
        <v>0.57256597714719704</v>
      </c>
      <c r="F12335" s="6">
        <v>0.67146739130429001</v>
      </c>
      <c r="G12335" s="10">
        <v>1</v>
      </c>
      <c r="H12335" s="6">
        <f>1- LOG(C12335,50000)</f>
        <v>0.61364123821258554</v>
      </c>
    </row>
    <row r="12336" spans="1:8">
      <c r="A12336" s="6" t="s">
        <v>12734</v>
      </c>
      <c r="B12336" s="6" t="s">
        <v>1489</v>
      </c>
      <c r="C12336" s="6">
        <v>68.402391946404705</v>
      </c>
      <c r="D12336" s="6">
        <v>0.151639952324331</v>
      </c>
      <c r="E12336" s="6">
        <v>0.68050040313667504</v>
      </c>
      <c r="F12336" s="6">
        <v>0.471766304347781</v>
      </c>
      <c r="G12336" s="10">
        <v>1</v>
      </c>
      <c r="H12336" s="6">
        <f>1- LOG(C12336,50000)</f>
        <v>0.60947371721267707</v>
      </c>
    </row>
    <row r="12337" spans="1:8">
      <c r="A12337" s="6" t="s">
        <v>12735</v>
      </c>
      <c r="B12337" s="6" t="s">
        <v>1489</v>
      </c>
      <c r="C12337" s="6">
        <v>82.040048446228596</v>
      </c>
      <c r="D12337" s="6">
        <v>0.35166775947436701</v>
      </c>
      <c r="E12337" s="6">
        <v>0.78367371684404397</v>
      </c>
      <c r="F12337" s="6">
        <v>0.30407608695648503</v>
      </c>
      <c r="G12337" s="10">
        <v>1</v>
      </c>
      <c r="H12337" s="6">
        <f>1- LOG(C12337,50000)</f>
        <v>0.59267117977142347</v>
      </c>
    </row>
    <row r="12338" spans="1:8">
      <c r="A12338" s="6" t="s">
        <v>12736</v>
      </c>
      <c r="B12338" s="6" t="s">
        <v>1489</v>
      </c>
      <c r="C12338" s="6">
        <v>61.782761143860199</v>
      </c>
      <c r="D12338" s="6">
        <v>0.245426558889449</v>
      </c>
      <c r="E12338" s="6">
        <v>0.76616274117759398</v>
      </c>
      <c r="F12338" s="6">
        <v>0.33176630434779503</v>
      </c>
      <c r="G12338" s="10">
        <v>1</v>
      </c>
      <c r="H12338" s="6">
        <f>1- LOG(C12338,50000)</f>
        <v>0.61888087987899787</v>
      </c>
    </row>
    <row r="12339" spans="1:8">
      <c r="A12339" s="6" t="s">
        <v>12737</v>
      </c>
      <c r="B12339" s="6" t="s">
        <v>1489</v>
      </c>
      <c r="C12339" s="6">
        <v>52.698662096651702</v>
      </c>
      <c r="D12339" s="6">
        <v>0.59126906655728795</v>
      </c>
      <c r="E12339" s="6">
        <v>0.92856704403212298</v>
      </c>
      <c r="F12339" s="6">
        <v>7.9402173913038596E-2</v>
      </c>
      <c r="G12339" s="10">
        <v>1</v>
      </c>
      <c r="H12339" s="6">
        <f>1- LOG(C12339,50000)</f>
        <v>0.63357936143875127</v>
      </c>
    </row>
    <row r="12340" spans="1:8">
      <c r="A12340" s="6" t="s">
        <v>12738</v>
      </c>
      <c r="B12340" s="6" t="s">
        <v>1489</v>
      </c>
      <c r="C12340" s="6">
        <v>83.488637819024703</v>
      </c>
      <c r="D12340" s="6">
        <v>0.167869470082223</v>
      </c>
      <c r="E12340" s="6">
        <v>0.65019606880790903</v>
      </c>
      <c r="F12340" s="6">
        <v>0.52448369565213704</v>
      </c>
      <c r="G12340" s="10">
        <v>1</v>
      </c>
      <c r="H12340" s="6">
        <f>1- LOG(C12340,50000)</f>
        <v>0.59105349183082578</v>
      </c>
    </row>
    <row r="12341" spans="1:8">
      <c r="A12341" s="6" t="s">
        <v>12739</v>
      </c>
      <c r="B12341" s="6" t="s">
        <v>1489</v>
      </c>
      <c r="C12341" s="6">
        <v>66.601527985891096</v>
      </c>
      <c r="D12341" s="6">
        <v>5.94135838036891E-2</v>
      </c>
      <c r="E12341" s="6">
        <v>0.61198874479431198</v>
      </c>
      <c r="F12341" s="6">
        <v>0.59236413043471703</v>
      </c>
      <c r="G12341" s="10">
        <v>0</v>
      </c>
      <c r="H12341" s="6">
        <f>1- LOG(C12341,50000)</f>
        <v>0.61193959712982171</v>
      </c>
    </row>
    <row r="12342" spans="1:8">
      <c r="A12342" s="6" t="s">
        <v>12740</v>
      </c>
      <c r="B12342" s="6" t="s">
        <v>1489</v>
      </c>
      <c r="C12342" s="6">
        <v>75.666935578157705</v>
      </c>
      <c r="D12342" s="6">
        <v>0.19474609196186099</v>
      </c>
      <c r="E12342" s="6">
        <v>0.69222572052826303</v>
      </c>
      <c r="F12342" s="6">
        <v>0.450978260869562</v>
      </c>
      <c r="G12342" s="10">
        <v>1</v>
      </c>
      <c r="H12342" s="6">
        <f>1- LOG(C12342,50000)</f>
        <v>0.60014510750770556</v>
      </c>
    </row>
    <row r="12343" spans="1:8">
      <c r="A12343" s="6" t="s">
        <v>12741</v>
      </c>
      <c r="B12343" s="6" t="s">
        <v>1489</v>
      </c>
      <c r="C12343" s="6">
        <v>67.901786468483806</v>
      </c>
      <c r="D12343" s="6">
        <v>0.27011705376207801</v>
      </c>
      <c r="E12343" s="6">
        <v>0.76537811266324096</v>
      </c>
      <c r="F12343" s="6">
        <v>0.333152173913007</v>
      </c>
      <c r="G12343" s="10">
        <v>0</v>
      </c>
      <c r="H12343" s="6">
        <f>1- LOG(C12343,50000)</f>
        <v>0.61015260815620409</v>
      </c>
    </row>
    <row r="12344" spans="1:8">
      <c r="A12344" s="6" t="s">
        <v>12742</v>
      </c>
      <c r="B12344" s="6" t="s">
        <v>1489</v>
      </c>
      <c r="C12344" s="6">
        <v>76.606392085865906</v>
      </c>
      <c r="D12344" s="6">
        <v>0.28959562443196801</v>
      </c>
      <c r="E12344" s="6">
        <v>0.75660387917647698</v>
      </c>
      <c r="F12344" s="6">
        <v>0.34796195652171502</v>
      </c>
      <c r="G12344" s="10">
        <v>1</v>
      </c>
      <c r="H12344" s="6">
        <f>1- LOG(C12344,50000)</f>
        <v>0.59900467395782475</v>
      </c>
    </row>
    <row r="12345" spans="1:8">
      <c r="A12345" s="6" t="s">
        <v>12743</v>
      </c>
      <c r="B12345" s="6" t="s">
        <v>1489</v>
      </c>
      <c r="C12345" s="6">
        <v>73.250684276657495</v>
      </c>
      <c r="D12345" s="6">
        <v>0.20713765057735101</v>
      </c>
      <c r="E12345" s="6">
        <v>0.70804590971496395</v>
      </c>
      <c r="F12345" s="6">
        <v>0.42456521739127601</v>
      </c>
      <c r="G12345" s="10">
        <v>1</v>
      </c>
      <c r="H12345" s="6">
        <f>1- LOG(C12345,50000)</f>
        <v>0.60314458608627308</v>
      </c>
    </row>
    <row r="12346" spans="1:8">
      <c r="A12346" s="6" t="s">
        <v>12744</v>
      </c>
      <c r="B12346" s="6" t="s">
        <v>1489</v>
      </c>
      <c r="C12346" s="6">
        <v>73.508927259209102</v>
      </c>
      <c r="D12346" s="6">
        <v>0.260171075351536</v>
      </c>
      <c r="E12346" s="6">
        <v>0.744622215364663</v>
      </c>
      <c r="F12346" s="6">
        <v>0.36698369565216599</v>
      </c>
      <c r="G12346" s="10">
        <v>1</v>
      </c>
      <c r="H12346" s="6">
        <f>1- LOG(C12346,50000)</f>
        <v>0.60281932353973389</v>
      </c>
    </row>
    <row r="12347" spans="1:8">
      <c r="A12347" s="6" t="s">
        <v>12745</v>
      </c>
      <c r="B12347" s="6" t="s">
        <v>1489</v>
      </c>
      <c r="C12347" s="6">
        <v>67.456202308674506</v>
      </c>
      <c r="D12347" s="6">
        <v>0.30273829819634601</v>
      </c>
      <c r="E12347" s="6">
        <v>0.78654235429801</v>
      </c>
      <c r="F12347" s="6">
        <v>0.29959239130431597</v>
      </c>
      <c r="G12347" s="10">
        <v>0</v>
      </c>
      <c r="H12347" s="6">
        <f>1- LOG(C12347,50000)</f>
        <v>0.61076110601425171</v>
      </c>
    </row>
    <row r="12348" spans="1:8">
      <c r="A12348" s="6" t="s">
        <v>12746</v>
      </c>
      <c r="B12348" s="6" t="s">
        <v>1489</v>
      </c>
      <c r="C12348" s="6">
        <v>74.387349160693304</v>
      </c>
      <c r="D12348" s="6">
        <v>7.31150348074152E-2</v>
      </c>
      <c r="E12348" s="6">
        <v>0.59791036646717699</v>
      </c>
      <c r="F12348" s="6">
        <v>0.61907608695644001</v>
      </c>
      <c r="G12348" s="10">
        <v>1</v>
      </c>
      <c r="H12348" s="6">
        <f>1- LOG(C12348,50000)</f>
        <v>0.60172142386436467</v>
      </c>
    </row>
    <row r="12349" spans="1:8">
      <c r="A12349" s="6" t="s">
        <v>12747</v>
      </c>
      <c r="B12349" s="6" t="s">
        <v>1489</v>
      </c>
      <c r="C12349" s="6">
        <v>75.990469904406794</v>
      </c>
      <c r="D12349" s="6">
        <v>0.46835210174322101</v>
      </c>
      <c r="E12349" s="6">
        <v>0.85501075506930102</v>
      </c>
      <c r="F12349" s="6">
        <v>0.19146739130434301</v>
      </c>
      <c r="G12349" s="10">
        <v>1</v>
      </c>
      <c r="H12349" s="6">
        <f>1- LOG(C12349,50000)</f>
        <v>0.59975076913833614</v>
      </c>
    </row>
    <row r="12350" spans="1:8">
      <c r="A12350" s="6" t="s">
        <v>12748</v>
      </c>
      <c r="B12350" s="6" t="s">
        <v>1489</v>
      </c>
      <c r="C12350" s="6">
        <v>57.421479045001703</v>
      </c>
      <c r="D12350" s="6">
        <v>0.36376047739759099</v>
      </c>
      <c r="E12350" s="6">
        <v>0.84244831611422599</v>
      </c>
      <c r="F12350" s="6">
        <v>0.21220108695652601</v>
      </c>
      <c r="G12350" s="10">
        <v>1</v>
      </c>
      <c r="H12350" s="6">
        <f>1- LOG(C12350,50000)</f>
        <v>0.62564681768417341</v>
      </c>
    </row>
    <row r="12351" spans="1:8">
      <c r="A12351" s="6" t="s">
        <v>12749</v>
      </c>
      <c r="B12351" s="6" t="s">
        <v>1489</v>
      </c>
      <c r="C12351" s="6">
        <v>80.550763856656005</v>
      </c>
      <c r="D12351" s="6">
        <v>0.32796655502170302</v>
      </c>
      <c r="E12351" s="6">
        <v>0.77226447773300599</v>
      </c>
      <c r="F12351" s="6">
        <v>0.32168478260868499</v>
      </c>
      <c r="G12351" s="10">
        <v>1</v>
      </c>
      <c r="H12351" s="6">
        <f>1- LOG(C12351,50000)</f>
        <v>0.59436436891555777</v>
      </c>
    </row>
    <row r="12352" spans="1:8">
      <c r="A12352" s="6" t="s">
        <v>12750</v>
      </c>
      <c r="B12352" s="6" t="s">
        <v>1489</v>
      </c>
      <c r="C12352" s="6">
        <v>59.316857287112398</v>
      </c>
      <c r="D12352" s="6">
        <v>0.73197286576032605</v>
      </c>
      <c r="E12352" s="6">
        <v>0.95015926752702295</v>
      </c>
      <c r="F12352" s="6">
        <v>4.6521739130440699E-2</v>
      </c>
      <c r="G12352" s="10">
        <v>0</v>
      </c>
      <c r="H12352" s="6">
        <f>1- LOG(C12352,50000)</f>
        <v>0.62264536023139949</v>
      </c>
    </row>
    <row r="12353" spans="1:8">
      <c r="A12353" s="6" t="s">
        <v>12751</v>
      </c>
      <c r="B12353" s="6" t="s">
        <v>1489</v>
      </c>
      <c r="C12353" s="6">
        <v>66.118118780843602</v>
      </c>
      <c r="D12353" s="6">
        <v>0.15268628281773999</v>
      </c>
      <c r="E12353" s="6">
        <v>0.68842503038823999</v>
      </c>
      <c r="F12353" s="6">
        <v>0.45798913043475398</v>
      </c>
      <c r="G12353" s="10">
        <v>1</v>
      </c>
      <c r="H12353" s="6">
        <f>1- LOG(C12353,50000)</f>
        <v>0.61261287331581116</v>
      </c>
    </row>
    <row r="12354" spans="1:8">
      <c r="A12354" s="6" t="s">
        <v>12752</v>
      </c>
      <c r="B12354" s="6" t="s">
        <v>1489</v>
      </c>
      <c r="C12354" s="6">
        <v>51.140036416707702</v>
      </c>
      <c r="D12354" s="6">
        <v>0.67305048555135705</v>
      </c>
      <c r="E12354" s="6">
        <v>0.947019654463228</v>
      </c>
      <c r="F12354" s="6">
        <v>5.09510869565446E-2</v>
      </c>
      <c r="G12354" s="10">
        <v>1</v>
      </c>
      <c r="H12354" s="6">
        <f>1- LOG(C12354,50000)</f>
        <v>0.63635413050651546</v>
      </c>
    </row>
    <row r="12355" spans="1:8">
      <c r="A12355" s="6" t="s">
        <v>12753</v>
      </c>
      <c r="B12355" s="6" t="s">
        <v>1489</v>
      </c>
      <c r="C12355" s="6">
        <v>54.008415932714897</v>
      </c>
      <c r="D12355" s="6">
        <v>0.38179161446169002</v>
      </c>
      <c r="E12355" s="6">
        <v>0.85813412862613403</v>
      </c>
      <c r="F12355" s="6">
        <v>0.18717391304347999</v>
      </c>
      <c r="G12355" s="10">
        <v>1</v>
      </c>
      <c r="H12355" s="6">
        <f>1- LOG(C12355,50000)</f>
        <v>0.6313103854656219</v>
      </c>
    </row>
    <row r="12356" spans="1:8">
      <c r="A12356" s="6" t="s">
        <v>12754</v>
      </c>
      <c r="B12356" s="6" t="s">
        <v>1489</v>
      </c>
      <c r="C12356" s="6">
        <v>53.2013844214801</v>
      </c>
      <c r="D12356" s="6">
        <v>0.81221863627433799</v>
      </c>
      <c r="E12356" s="6">
        <v>0.965690100938007</v>
      </c>
      <c r="F12356" s="6">
        <v>2.5543478260885901E-2</v>
      </c>
      <c r="G12356" s="10">
        <v>0</v>
      </c>
      <c r="H12356" s="6">
        <f>1- LOG(C12356,50000)</f>
        <v>0.63270186185836785</v>
      </c>
    </row>
    <row r="12357" spans="1:8">
      <c r="A12357" s="6" t="s">
        <v>12755</v>
      </c>
      <c r="B12357" s="6" t="s">
        <v>1489</v>
      </c>
      <c r="C12357" s="6">
        <v>54.989223664229002</v>
      </c>
      <c r="D12357" s="6">
        <v>0.682152219116688</v>
      </c>
      <c r="E12357" s="6">
        <v>0.94506542804793103</v>
      </c>
      <c r="F12357" s="6">
        <v>5.38586956521954E-2</v>
      </c>
      <c r="G12357" s="10">
        <v>1</v>
      </c>
      <c r="H12357" s="6">
        <f>1- LOG(C12357,50000)</f>
        <v>0.62964701056480399</v>
      </c>
    </row>
    <row r="12358" spans="1:8">
      <c r="A12358" s="6" t="s">
        <v>12756</v>
      </c>
      <c r="B12358" s="6" t="s">
        <v>1489</v>
      </c>
      <c r="C12358" s="6">
        <v>52.755724612453797</v>
      </c>
      <c r="D12358" s="6">
        <v>0.24856061348691599</v>
      </c>
      <c r="E12358" s="6">
        <v>0.79433965825538799</v>
      </c>
      <c r="F12358" s="6">
        <v>0.28684782608692699</v>
      </c>
      <c r="G12358" s="10">
        <v>1</v>
      </c>
      <c r="H12358" s="6">
        <f>1- LOG(C12358,50000)</f>
        <v>0.63347933888435359</v>
      </c>
    </row>
    <row r="12359" spans="1:8">
      <c r="A12359" s="6" t="s">
        <v>12757</v>
      </c>
      <c r="B12359" s="6" t="s">
        <v>1489</v>
      </c>
      <c r="C12359" s="6">
        <v>55.904000374920301</v>
      </c>
      <c r="D12359" s="6">
        <v>0.73994447290897403</v>
      </c>
      <c r="E12359" s="6">
        <v>0.95406750830241205</v>
      </c>
      <c r="F12359" s="6">
        <v>4.1168478260885898E-2</v>
      </c>
      <c r="G12359" s="10">
        <v>1</v>
      </c>
      <c r="H12359" s="6">
        <f>1- LOG(C12359,50000)</f>
        <v>0.62812214493751517</v>
      </c>
    </row>
    <row r="12360" spans="1:8">
      <c r="A12360" s="6" t="s">
        <v>12758</v>
      </c>
      <c r="B12360" s="6" t="s">
        <v>1489</v>
      </c>
      <c r="C12360" s="6">
        <v>56.834570362681802</v>
      </c>
      <c r="D12360" s="6">
        <v>0.33126095309853598</v>
      </c>
      <c r="E12360" s="6">
        <v>0.82800454434280502</v>
      </c>
      <c r="F12360" s="6">
        <v>0.233451086956521</v>
      </c>
      <c r="G12360" s="10">
        <v>1</v>
      </c>
      <c r="H12360" s="6">
        <f>1- LOG(C12360,50000)</f>
        <v>0.62659634351730342</v>
      </c>
    </row>
    <row r="12361" spans="1:8">
      <c r="A12361" s="6" t="s">
        <v>12759</v>
      </c>
      <c r="B12361" s="6" t="s">
        <v>1489</v>
      </c>
      <c r="C12361" s="6">
        <v>57.497169696841198</v>
      </c>
      <c r="D12361" s="6">
        <v>0.21079305792227401</v>
      </c>
      <c r="E12361" s="6">
        <v>0.75658750338798697</v>
      </c>
      <c r="F12361" s="6">
        <v>0.34796195652171502</v>
      </c>
      <c r="G12361" s="10">
        <v>1</v>
      </c>
      <c r="H12361" s="6">
        <f>1- LOG(C12361,50000)</f>
        <v>0.62552506923675544</v>
      </c>
    </row>
    <row r="12362" spans="1:8">
      <c r="A12362" s="6" t="s">
        <v>12760</v>
      </c>
      <c r="B12362" s="6" t="s">
        <v>1489</v>
      </c>
      <c r="C12362" s="6">
        <v>58.883086403403397</v>
      </c>
      <c r="D12362" s="6">
        <v>0.31378437764942602</v>
      </c>
      <c r="E12362" s="6">
        <v>0.81386487151682296</v>
      </c>
      <c r="F12362" s="6">
        <v>0.25567934782607399</v>
      </c>
      <c r="G12362" s="10">
        <v>0</v>
      </c>
      <c r="H12362" s="6">
        <f>1- LOG(C12362,50000)</f>
        <v>0.62332371473312376</v>
      </c>
    </row>
    <row r="12363" spans="1:8">
      <c r="A12363" s="6" t="s">
        <v>12761</v>
      </c>
      <c r="B12363" s="6" t="s">
        <v>1489</v>
      </c>
      <c r="C12363" s="6">
        <v>56.812300620792499</v>
      </c>
      <c r="D12363" s="6">
        <v>0.35308324731886398</v>
      </c>
      <c r="E12363" s="6">
        <v>0.83877497070249196</v>
      </c>
      <c r="F12363" s="6">
        <v>0.21828804347823899</v>
      </c>
      <c r="G12363" s="10">
        <v>1</v>
      </c>
      <c r="H12363" s="6">
        <f>1- LOG(C12363,50000)</f>
        <v>0.62663256525993349</v>
      </c>
    </row>
    <row r="12364" spans="1:8">
      <c r="A12364" s="6" t="s">
        <v>12762</v>
      </c>
      <c r="B12364" s="6" t="s">
        <v>1489</v>
      </c>
      <c r="C12364" s="6">
        <v>59.204630781447399</v>
      </c>
      <c r="D12364" s="6">
        <v>0.62031658180058002</v>
      </c>
      <c r="E12364" s="6">
        <v>0.92788074775658402</v>
      </c>
      <c r="F12364" s="6">
        <v>8.0842391304344105E-2</v>
      </c>
      <c r="G12364" s="10">
        <v>1</v>
      </c>
      <c r="H12364" s="6">
        <f>1- LOG(C12364,50000)</f>
        <v>0.62282038927078243</v>
      </c>
    </row>
    <row r="12365" spans="1:8">
      <c r="A12365" s="6" t="s">
        <v>12763</v>
      </c>
      <c r="B12365" s="6" t="s">
        <v>1489</v>
      </c>
      <c r="C12365" s="6">
        <v>57.018433323264702</v>
      </c>
      <c r="D12365" s="6">
        <v>0.62606196291744698</v>
      </c>
      <c r="E12365" s="6">
        <v>0.93159532869065398</v>
      </c>
      <c r="F12365" s="6">
        <v>7.45380434782561E-2</v>
      </c>
      <c r="G12365" s="10">
        <v>1</v>
      </c>
      <c r="H12365" s="6">
        <f>1- LOG(C12365,50000)</f>
        <v>0.62629783153533936</v>
      </c>
    </row>
    <row r="12366" spans="1:8">
      <c r="A12366" s="6" t="s">
        <v>12764</v>
      </c>
      <c r="B12366" s="6" t="s">
        <v>1489</v>
      </c>
      <c r="C12366" s="6">
        <v>60.929981735231799</v>
      </c>
      <c r="D12366" s="6">
        <v>0.94109927117824599</v>
      </c>
      <c r="E12366" s="6">
        <v>0.97495336513234299</v>
      </c>
      <c r="F12366" s="6">
        <v>1.4157608695683201E-2</v>
      </c>
      <c r="G12366" s="10">
        <v>0</v>
      </c>
      <c r="H12366" s="6">
        <f>1- LOG(C12366,50000)</f>
        <v>0.62016547322273252</v>
      </c>
    </row>
    <row r="12367" spans="1:8">
      <c r="A12367" s="6" t="s">
        <v>12765</v>
      </c>
      <c r="B12367" s="6" t="s">
        <v>1489</v>
      </c>
      <c r="C12367" s="6">
        <v>69.417410649915894</v>
      </c>
      <c r="D12367" s="6">
        <v>0.223955704714172</v>
      </c>
      <c r="E12367" s="6">
        <v>0.73059175153422595</v>
      </c>
      <c r="F12367" s="6">
        <v>0.38983695652171901</v>
      </c>
      <c r="G12367" s="10">
        <v>1</v>
      </c>
      <c r="H12367" s="6">
        <f>1- LOG(C12367,50000)</f>
        <v>0.60811232924461356</v>
      </c>
    </row>
    <row r="12368" spans="1:8">
      <c r="A12368" s="6" t="s">
        <v>12766</v>
      </c>
      <c r="B12368" s="6" t="s">
        <v>1489</v>
      </c>
      <c r="C12368" s="6">
        <v>58.353990454281302</v>
      </c>
      <c r="D12368" s="6">
        <v>0.25710183661431102</v>
      </c>
      <c r="E12368" s="6">
        <v>0.78305156481305105</v>
      </c>
      <c r="F12368" s="6">
        <v>0.30407608695648503</v>
      </c>
      <c r="G12368" s="10">
        <v>1</v>
      </c>
      <c r="H12368" s="6">
        <f>1- LOG(C12368,50000)</f>
        <v>0.62415794134140001</v>
      </c>
    </row>
    <row r="12369" spans="1:8">
      <c r="A12369" s="6" t="s">
        <v>12767</v>
      </c>
      <c r="B12369" s="6" t="s">
        <v>1489</v>
      </c>
      <c r="C12369" s="6">
        <v>69.009675806072394</v>
      </c>
      <c r="D12369" s="6">
        <v>9.7671013791114106E-2</v>
      </c>
      <c r="E12369" s="6">
        <v>0.63565102740712098</v>
      </c>
      <c r="F12369" s="6">
        <v>0.54913043478256895</v>
      </c>
      <c r="G12369" s="10">
        <v>1</v>
      </c>
      <c r="H12369" s="6">
        <f>1- LOG(C12369,50000)</f>
        <v>0.60865679383277893</v>
      </c>
    </row>
    <row r="12370" spans="1:8">
      <c r="A12370" s="6" t="s">
        <v>12768</v>
      </c>
      <c r="B12370" s="6" t="s">
        <v>1489</v>
      </c>
      <c r="C12370" s="6">
        <v>58.4948587683865</v>
      </c>
      <c r="D12370" s="6">
        <v>0.39348799642175403</v>
      </c>
      <c r="E12370" s="6">
        <v>0.85367853520461201</v>
      </c>
      <c r="F12370" s="6">
        <v>0.194701086956513</v>
      </c>
      <c r="G12370" s="10">
        <v>1</v>
      </c>
      <c r="H12370" s="6">
        <f>1- LOG(C12370,50000)</f>
        <v>0.62393509745597853</v>
      </c>
    </row>
    <row r="12371" spans="1:8">
      <c r="A12371" s="6" t="s">
        <v>12769</v>
      </c>
      <c r="B12371" s="6" t="s">
        <v>1489</v>
      </c>
      <c r="C12371" s="6">
        <v>59.702781656610902</v>
      </c>
      <c r="D12371" s="6">
        <v>0.93179462105035804</v>
      </c>
      <c r="E12371" s="6">
        <v>0.97463006046593403</v>
      </c>
      <c r="F12371" s="6">
        <v>1.4157608695683201E-2</v>
      </c>
      <c r="G12371" s="10">
        <v>1</v>
      </c>
      <c r="H12371" s="6">
        <f>1- LOG(C12371,50000)</f>
        <v>0.6220459878444673</v>
      </c>
    </row>
    <row r="12372" spans="1:8">
      <c r="A12372" s="6" t="s">
        <v>12770</v>
      </c>
      <c r="B12372" s="6" t="s">
        <v>1489</v>
      </c>
      <c r="C12372" s="6">
        <v>57.546700828581102</v>
      </c>
      <c r="D12372" s="6">
        <v>0.79586955904960599</v>
      </c>
      <c r="E12372" s="6">
        <v>0.96095829767666197</v>
      </c>
      <c r="F12372" s="6">
        <v>3.3043478260879097E-2</v>
      </c>
      <c r="G12372" s="10">
        <v>1</v>
      </c>
      <c r="H12372" s="6">
        <f>1- LOG(C12372,50000)</f>
        <v>0.62544548511505127</v>
      </c>
    </row>
    <row r="12373" spans="1:8">
      <c r="A12373" s="6" t="s">
        <v>12771</v>
      </c>
      <c r="B12373" s="6" t="s">
        <v>1489</v>
      </c>
      <c r="C12373" s="6">
        <v>64.186476838994594</v>
      </c>
      <c r="D12373" s="6">
        <v>0.35640965588390799</v>
      </c>
      <c r="E12373" s="6">
        <v>0.82380855300718503</v>
      </c>
      <c r="F12373" s="6">
        <v>0.2409510869565</v>
      </c>
      <c r="G12373" s="10">
        <v>1</v>
      </c>
      <c r="H12373" s="6">
        <f>1- LOG(C12373,50000)</f>
        <v>0.61535325050354006</v>
      </c>
    </row>
    <row r="12374" spans="1:8">
      <c r="A12374" s="6" t="s">
        <v>12772</v>
      </c>
      <c r="B12374" s="6" t="s">
        <v>1489</v>
      </c>
      <c r="C12374" s="6">
        <v>89.102099952087102</v>
      </c>
      <c r="D12374" s="6">
        <v>0.83787409216165498</v>
      </c>
      <c r="E12374" s="6">
        <v>0.94917746827962102</v>
      </c>
      <c r="F12374" s="6">
        <v>4.8070652173919398E-2</v>
      </c>
      <c r="G12374" s="10">
        <v>1</v>
      </c>
      <c r="H12374" s="6">
        <f>1- LOG(C12374,50000)</f>
        <v>0.58503928780555725</v>
      </c>
    </row>
    <row r="12375" spans="1:8">
      <c r="A12375" s="6" t="s">
        <v>12773</v>
      </c>
      <c r="B12375" s="6" t="s">
        <v>1489</v>
      </c>
      <c r="C12375" s="6">
        <v>56.646883389321196</v>
      </c>
      <c r="D12375" s="6">
        <v>0.15420875535346601</v>
      </c>
      <c r="E12375" s="6">
        <v>0.72077921158027602</v>
      </c>
      <c r="F12375" s="6">
        <v>0.40326086956521601</v>
      </c>
      <c r="G12375" s="10">
        <v>1</v>
      </c>
      <c r="H12375" s="6">
        <f>1- LOG(C12375,50000)</f>
        <v>0.62690206170082086</v>
      </c>
    </row>
    <row r="12376" spans="1:8">
      <c r="A12376" s="6" t="s">
        <v>12774</v>
      </c>
      <c r="B12376" s="6" t="s">
        <v>1489</v>
      </c>
      <c r="C12376" s="6">
        <v>60.260019085362998</v>
      </c>
      <c r="D12376" s="6">
        <v>0.723426893353462</v>
      </c>
      <c r="E12376" s="6">
        <v>0.94795690373280495</v>
      </c>
      <c r="F12376" s="6">
        <v>4.9510869565239098E-2</v>
      </c>
      <c r="G12376" s="10">
        <v>1</v>
      </c>
      <c r="H12376" s="6">
        <f>1- LOG(C12376,50000)</f>
        <v>0.62118735313415518</v>
      </c>
    </row>
    <row r="12377" spans="1:8">
      <c r="A12377" s="6" t="s">
        <v>12775</v>
      </c>
      <c r="B12377" s="6" t="s">
        <v>1489</v>
      </c>
      <c r="C12377" s="6">
        <v>61.659160544650597</v>
      </c>
      <c r="D12377" s="6">
        <v>0.34454674087464798</v>
      </c>
      <c r="E12377" s="6">
        <v>0.82337958625501595</v>
      </c>
      <c r="F12377" s="6">
        <v>0.2409510869565</v>
      </c>
      <c r="G12377" s="10">
        <v>0</v>
      </c>
      <c r="H12377" s="6">
        <f>1- LOG(C12377,50000)</f>
        <v>0.61906596422195448</v>
      </c>
    </row>
    <row r="12378" spans="1:8">
      <c r="A12378" s="6" t="s">
        <v>12776</v>
      </c>
      <c r="B12378" s="6" t="s">
        <v>1489</v>
      </c>
      <c r="C12378" s="6">
        <v>64.463534116178806</v>
      </c>
      <c r="D12378" s="6">
        <v>0.47474161908030499</v>
      </c>
      <c r="E12378" s="6">
        <v>0.87619240797637699</v>
      </c>
      <c r="F12378" s="6">
        <v>0.15961956521738299</v>
      </c>
      <c r="G12378" s="10">
        <v>1</v>
      </c>
      <c r="H12378" s="6">
        <f>1- LOG(C12378,50000)</f>
        <v>0.61495516896247859</v>
      </c>
    </row>
    <row r="12379" spans="1:8">
      <c r="A12379" s="6" t="s">
        <v>12777</v>
      </c>
      <c r="B12379" s="6" t="s">
        <v>1489</v>
      </c>
      <c r="C12379" s="6">
        <v>59.712161690983699</v>
      </c>
      <c r="D12379" s="6">
        <v>0.81195296347141299</v>
      </c>
      <c r="E12379" s="6">
        <v>0.961739481475825</v>
      </c>
      <c r="F12379" s="6">
        <v>3.1548913043494102E-2</v>
      </c>
      <c r="G12379" s="10">
        <v>0</v>
      </c>
      <c r="H12379" s="6">
        <f>1- LOG(C12379,50000)</f>
        <v>0.62203146815299992</v>
      </c>
    </row>
    <row r="12380" spans="1:8">
      <c r="A12380" s="6" t="s">
        <v>12778</v>
      </c>
      <c r="B12380" s="6" t="s">
        <v>1489</v>
      </c>
      <c r="C12380" s="6">
        <v>57.864410511787099</v>
      </c>
      <c r="D12380" s="6">
        <v>0.78428705036640201</v>
      </c>
      <c r="E12380" s="6">
        <v>0.95918257002584995</v>
      </c>
      <c r="F12380" s="6">
        <v>3.4402173913036897E-2</v>
      </c>
      <c r="G12380" s="10">
        <v>1</v>
      </c>
      <c r="H12380" s="6">
        <f>1- LOG(C12380,50000)</f>
        <v>0.62493662834167485</v>
      </c>
    </row>
    <row r="12381" spans="1:8">
      <c r="A12381" s="6" t="s">
        <v>12779</v>
      </c>
      <c r="B12381" s="6" t="s">
        <v>1489</v>
      </c>
      <c r="C12381" s="6">
        <v>73.724839337796993</v>
      </c>
      <c r="D12381" s="6">
        <v>0.46153259091079202</v>
      </c>
      <c r="E12381" s="6">
        <v>0.85566318295840804</v>
      </c>
      <c r="F12381" s="6">
        <v>0.19146739130434301</v>
      </c>
      <c r="G12381" s="10">
        <v>1</v>
      </c>
      <c r="H12381" s="6">
        <f>1- LOG(C12381,50000)</f>
        <v>0.60254825353622432</v>
      </c>
    </row>
    <row r="12382" spans="1:8">
      <c r="A12382" s="6" t="s">
        <v>12780</v>
      </c>
      <c r="B12382" s="6" t="s">
        <v>1489</v>
      </c>
      <c r="C12382" s="6">
        <v>53.688214127306701</v>
      </c>
      <c r="D12382" s="6">
        <v>0.82528319209814105</v>
      </c>
      <c r="E12382" s="6">
        <v>0.96690714324929805</v>
      </c>
      <c r="F12382" s="6">
        <v>2.4048913043500899E-2</v>
      </c>
      <c r="G12382" s="10">
        <v>1</v>
      </c>
      <c r="H12382" s="6">
        <f>1- LOG(C12382,50000)</f>
        <v>0.63185997009277339</v>
      </c>
    </row>
    <row r="12383" spans="1:8">
      <c r="A12383" s="6" t="s">
        <v>12781</v>
      </c>
      <c r="B12383" s="6" t="s">
        <v>1489</v>
      </c>
      <c r="C12383" s="6">
        <v>52.869387247212501</v>
      </c>
      <c r="D12383" s="6">
        <v>0.86204396188259103</v>
      </c>
      <c r="E12383" s="6">
        <v>0.97124530819986499</v>
      </c>
      <c r="F12383" s="6">
        <v>1.7663043478293599E-2</v>
      </c>
      <c r="G12383" s="10">
        <v>1</v>
      </c>
      <c r="H12383" s="6">
        <f>1- LOG(C12383,50000)</f>
        <v>0.6332804262638092</v>
      </c>
    </row>
    <row r="12384" spans="1:8">
      <c r="A12384" s="6" t="s">
        <v>12782</v>
      </c>
      <c r="B12384" s="6" t="s">
        <v>1489</v>
      </c>
      <c r="C12384" s="6">
        <v>60.956133770668998</v>
      </c>
      <c r="D12384" s="6">
        <v>0.35215931409038598</v>
      </c>
      <c r="E12384" s="6">
        <v>0.828848396773609</v>
      </c>
      <c r="F12384" s="6">
        <v>0.231875000000002</v>
      </c>
      <c r="G12384" s="10">
        <v>1</v>
      </c>
      <c r="H12384" s="6">
        <f>1- LOG(C12384,50000)</f>
        <v>0.62012581229209895</v>
      </c>
    </row>
    <row r="12385" spans="1:8">
      <c r="A12385" s="6" t="s">
        <v>12783</v>
      </c>
      <c r="B12385" s="6" t="s">
        <v>1489</v>
      </c>
      <c r="C12385" s="6">
        <v>60.722735373750801</v>
      </c>
      <c r="D12385" s="6">
        <v>0.38250339776277498</v>
      </c>
      <c r="E12385" s="6">
        <v>0.84403669751569599</v>
      </c>
      <c r="F12385" s="6">
        <v>0.20894021739128699</v>
      </c>
      <c r="G12385" s="10">
        <v>1</v>
      </c>
      <c r="H12385" s="6">
        <f>1- LOG(C12385,50000)</f>
        <v>0.62048037648200993</v>
      </c>
    </row>
    <row r="12386" spans="1:8">
      <c r="A12386" s="6" t="s">
        <v>12784</v>
      </c>
      <c r="B12386" s="6" t="s">
        <v>1489</v>
      </c>
      <c r="C12386" s="6">
        <v>65.005803719501699</v>
      </c>
      <c r="D12386" s="6">
        <v>0.14306980813853401</v>
      </c>
      <c r="E12386" s="6">
        <v>0.684649508258249</v>
      </c>
      <c r="F12386" s="6">
        <v>0.46461956521736197</v>
      </c>
      <c r="G12386" s="10">
        <v>0</v>
      </c>
      <c r="H12386" s="6">
        <f>1- LOG(C12386,50000)</f>
        <v>0.61418095231056213</v>
      </c>
    </row>
    <row r="12387" spans="1:8">
      <c r="A12387" s="6" t="s">
        <v>12785</v>
      </c>
      <c r="B12387" s="6" t="s">
        <v>1489</v>
      </c>
      <c r="C12387" s="6">
        <v>63.988627214171103</v>
      </c>
      <c r="D12387" s="6">
        <v>0.15810996224172399</v>
      </c>
      <c r="E12387" s="6">
        <v>0.69925563083614894</v>
      </c>
      <c r="F12387" s="6">
        <v>0.43970108695650401</v>
      </c>
      <c r="G12387" s="10">
        <v>1</v>
      </c>
      <c r="H12387" s="6">
        <f>1- LOG(C12387,50000)</f>
        <v>0.61563857793807997</v>
      </c>
    </row>
    <row r="12388" spans="1:8">
      <c r="A12388" s="6" t="s">
        <v>12786</v>
      </c>
      <c r="B12388" s="6" t="s">
        <v>1489</v>
      </c>
      <c r="C12388" s="6">
        <v>55.961649976412502</v>
      </c>
      <c r="D12388" s="6">
        <v>0.499691328033805</v>
      </c>
      <c r="E12388" s="6">
        <v>0.89866821695288501</v>
      </c>
      <c r="F12388" s="6">
        <v>0.124184782608722</v>
      </c>
      <c r="G12388" s="10">
        <v>1</v>
      </c>
      <c r="H12388" s="6">
        <f>1- LOG(C12388,50000)</f>
        <v>0.62802688479423519</v>
      </c>
    </row>
    <row r="12389" spans="1:8">
      <c r="A12389" s="6" t="s">
        <v>12787</v>
      </c>
      <c r="B12389" s="6" t="s">
        <v>1489</v>
      </c>
      <c r="C12389" s="6">
        <v>60.976280138481798</v>
      </c>
      <c r="D12389" s="6">
        <v>0.27716711489483697</v>
      </c>
      <c r="E12389" s="6">
        <v>0.78781996200167603</v>
      </c>
      <c r="F12389" s="6">
        <v>0.29597826086951801</v>
      </c>
      <c r="G12389" s="10">
        <v>1</v>
      </c>
      <c r="H12389" s="6">
        <f>1- LOG(C12389,50000)</f>
        <v>0.62009527087211613</v>
      </c>
    </row>
    <row r="12390" spans="1:8">
      <c r="A12390" s="6" t="s">
        <v>12788</v>
      </c>
      <c r="B12390" s="6" t="s">
        <v>1489</v>
      </c>
      <c r="C12390" s="6">
        <v>72.357228439234902</v>
      </c>
      <c r="D12390" s="6">
        <v>0.28303717449307397</v>
      </c>
      <c r="E12390" s="6">
        <v>0.76248922437186895</v>
      </c>
      <c r="F12390" s="6">
        <v>0.33855978260868402</v>
      </c>
      <c r="G12390" s="10">
        <v>0</v>
      </c>
      <c r="H12390" s="6">
        <f>1- LOG(C12390,50000)</f>
        <v>0.60427882671356192</v>
      </c>
    </row>
    <row r="12391" spans="1:8">
      <c r="A12391" s="6" t="s">
        <v>12789</v>
      </c>
      <c r="B12391" s="6" t="s">
        <v>1489</v>
      </c>
      <c r="C12391" s="6">
        <v>62.614916573677597</v>
      </c>
      <c r="D12391" s="6">
        <v>0.62596347555518195</v>
      </c>
      <c r="E12391" s="6">
        <v>0.92554323228406299</v>
      </c>
      <c r="F12391" s="6">
        <v>8.3478260869554802E-2</v>
      </c>
      <c r="G12391" s="10">
        <v>0</v>
      </c>
      <c r="H12391" s="6">
        <f>1- LOG(C12391,50000)</f>
        <v>0.61764433383941642</v>
      </c>
    </row>
    <row r="12392" spans="1:8">
      <c r="A12392" s="6" t="s">
        <v>12790</v>
      </c>
      <c r="B12392" s="6" t="s">
        <v>1489</v>
      </c>
      <c r="C12392" s="6">
        <v>71.500391131212297</v>
      </c>
      <c r="D12392" s="6">
        <v>3.3666660921881003E-2</v>
      </c>
      <c r="E12392" s="6">
        <v>0.57337668001782705</v>
      </c>
      <c r="F12392" s="6">
        <v>0.66921195652166399</v>
      </c>
      <c r="G12392" s="10">
        <v>0</v>
      </c>
      <c r="H12392" s="6">
        <f>1- LOG(C12392,50000)</f>
        <v>0.60537981390953066</v>
      </c>
    </row>
    <row r="12393" spans="1:8">
      <c r="A12393" s="6" t="s">
        <v>12791</v>
      </c>
      <c r="B12393" s="6" t="s">
        <v>1489</v>
      </c>
      <c r="C12393" s="6">
        <v>64.066900478458507</v>
      </c>
      <c r="D12393" s="6">
        <v>0.63119776546955098</v>
      </c>
      <c r="E12393" s="6">
        <v>0.92528453277172495</v>
      </c>
      <c r="F12393" s="6">
        <v>8.3478260869554802E-2</v>
      </c>
      <c r="G12393" s="10">
        <v>1</v>
      </c>
      <c r="H12393" s="6">
        <f>1- LOG(C12393,50000)</f>
        <v>0.61552559137344365</v>
      </c>
    </row>
    <row r="12394" spans="1:8">
      <c r="A12394" s="6" t="s">
        <v>12792</v>
      </c>
      <c r="B12394" s="6" t="s">
        <v>1489</v>
      </c>
      <c r="C12394" s="6">
        <v>129.94776532892899</v>
      </c>
      <c r="D12394" s="6">
        <v>0.64339235005900297</v>
      </c>
      <c r="E12394" s="6">
        <v>0.86676051877059201</v>
      </c>
      <c r="F12394" s="6">
        <v>0.174646739130424</v>
      </c>
      <c r="G12394" s="10">
        <v>1</v>
      </c>
      <c r="H12394" s="6">
        <f>1- LOG(C12394,50000)</f>
        <v>0.55016337335109733</v>
      </c>
    </row>
    <row r="12395" spans="1:8">
      <c r="A12395" s="6" t="s">
        <v>12793</v>
      </c>
      <c r="B12395" s="6" t="s">
        <v>1489</v>
      </c>
      <c r="C12395" s="6">
        <v>94.806268898978701</v>
      </c>
      <c r="D12395" s="6">
        <v>0.25066714873537399</v>
      </c>
      <c r="E12395" s="6">
        <v>0.68769535359478595</v>
      </c>
      <c r="F12395" s="6">
        <v>0.45798913043475398</v>
      </c>
      <c r="G12395" s="10">
        <v>1</v>
      </c>
      <c r="H12395" s="6">
        <f>1- LOG(C12395,50000)</f>
        <v>0.57930417656898503</v>
      </c>
    </row>
    <row r="12396" spans="1:8">
      <c r="A12396" s="6" t="s">
        <v>12794</v>
      </c>
      <c r="B12396" s="6" t="s">
        <v>1489</v>
      </c>
      <c r="C12396" s="6">
        <v>63.925804542913703</v>
      </c>
      <c r="D12396" s="6">
        <v>0.51687079761177301</v>
      </c>
      <c r="E12396" s="6">
        <v>0.892261489411461</v>
      </c>
      <c r="F12396" s="6">
        <v>0.13358695652175401</v>
      </c>
      <c r="G12396" s="10">
        <v>1</v>
      </c>
      <c r="H12396" s="6">
        <f>1- LOG(C12396,50000)</f>
        <v>0.61572936177253723</v>
      </c>
    </row>
    <row r="12397" spans="1:8">
      <c r="A12397" s="6" t="s">
        <v>12795</v>
      </c>
      <c r="B12397" s="6" t="s">
        <v>1489</v>
      </c>
      <c r="C12397" s="6">
        <v>55.341530922125699</v>
      </c>
      <c r="D12397" s="6">
        <v>0.42281700670719202</v>
      </c>
      <c r="E12397" s="6">
        <v>0.872288486339721</v>
      </c>
      <c r="F12397" s="6">
        <v>0.16559782608693799</v>
      </c>
      <c r="G12397" s="10">
        <v>1</v>
      </c>
      <c r="H12397" s="6">
        <f>1- LOG(C12397,50000)</f>
        <v>0.62905675768852232</v>
      </c>
    </row>
    <row r="12398" spans="1:8">
      <c r="A12398" s="6" t="s">
        <v>12796</v>
      </c>
      <c r="B12398" s="6" t="s">
        <v>1489</v>
      </c>
      <c r="C12398" s="6">
        <v>67.847232325123798</v>
      </c>
      <c r="D12398" s="6">
        <v>0.58317604660987898</v>
      </c>
      <c r="E12398" s="6">
        <v>0.90811378867665105</v>
      </c>
      <c r="F12398" s="6">
        <v>0.108641304347842</v>
      </c>
      <c r="G12398" s="10">
        <v>1</v>
      </c>
      <c r="H12398" s="6">
        <f>1- LOG(C12398,50000)</f>
        <v>0.6102268934249877</v>
      </c>
    </row>
    <row r="12399" spans="1:8">
      <c r="A12399" s="6" t="s">
        <v>12797</v>
      </c>
      <c r="B12399" s="6" t="s">
        <v>1489</v>
      </c>
      <c r="C12399" s="6">
        <v>72.753468082215804</v>
      </c>
      <c r="D12399" s="6">
        <v>1.43819985241862E-2</v>
      </c>
      <c r="E12399" s="6">
        <v>0.55243990150711297</v>
      </c>
      <c r="F12399" s="6">
        <v>0.71298913043467904</v>
      </c>
      <c r="G12399" s="10">
        <v>1</v>
      </c>
      <c r="H12399" s="6">
        <f>1- LOG(C12399,50000)</f>
        <v>0.60377408266067512</v>
      </c>
    </row>
    <row r="12400" spans="1:8">
      <c r="A12400" s="6" t="s">
        <v>12798</v>
      </c>
      <c r="B12400" s="6" t="s">
        <v>1489</v>
      </c>
      <c r="C12400" s="6">
        <v>52.919685630388898</v>
      </c>
      <c r="D12400" s="6">
        <v>0.55479669570922896</v>
      </c>
      <c r="E12400" s="6">
        <v>0.91921834978314698</v>
      </c>
      <c r="F12400" s="6">
        <v>9.1875000000001705E-2</v>
      </c>
      <c r="G12400" s="10">
        <v>0</v>
      </c>
      <c r="H12400" s="6">
        <f>1- LOG(C12400,50000)</f>
        <v>0.63319253921508789</v>
      </c>
    </row>
    <row r="12401" spans="1:8">
      <c r="A12401" s="6" t="s">
        <v>12799</v>
      </c>
      <c r="B12401" s="6" t="s">
        <v>1489</v>
      </c>
      <c r="C12401" s="6">
        <v>58.268347931227197</v>
      </c>
      <c r="D12401" s="6">
        <v>0.39525351696647698</v>
      </c>
      <c r="E12401" s="6">
        <v>0.85492513922295699</v>
      </c>
      <c r="F12401" s="6">
        <v>0.19146739130434301</v>
      </c>
      <c r="G12401" s="10">
        <v>1</v>
      </c>
      <c r="H12401" s="6">
        <f>1- LOG(C12401,50000)</f>
        <v>0.62429368495941162</v>
      </c>
    </row>
    <row r="12402" spans="1:8">
      <c r="A12402" s="6" t="s">
        <v>12800</v>
      </c>
      <c r="B12402" s="6" t="s">
        <v>1489</v>
      </c>
      <c r="C12402" s="6">
        <v>50.639552862361903</v>
      </c>
      <c r="D12402" s="6">
        <v>0.53081588633358501</v>
      </c>
      <c r="E12402" s="6">
        <v>0.91603906809862601</v>
      </c>
      <c r="F12402" s="6">
        <v>9.6195652173918206E-2</v>
      </c>
      <c r="G12402" s="10">
        <v>0</v>
      </c>
      <c r="H12402" s="6">
        <f>1- LOG(C12402,50000)</f>
        <v>0.63726308941841125</v>
      </c>
    </row>
    <row r="12403" spans="1:8">
      <c r="A12403" s="6" t="s">
        <v>12801</v>
      </c>
      <c r="B12403" s="6" t="s">
        <v>1489</v>
      </c>
      <c r="C12403" s="6">
        <v>61.752558609648297</v>
      </c>
      <c r="D12403" s="6">
        <v>0.62283151224255595</v>
      </c>
      <c r="E12403" s="6">
        <v>0.92570773627191705</v>
      </c>
      <c r="F12403" s="6">
        <v>8.3478260869554802E-2</v>
      </c>
      <c r="G12403" s="10">
        <v>1</v>
      </c>
      <c r="H12403" s="6">
        <f>1- LOG(C12403,50000)</f>
        <v>0.61892607212066642</v>
      </c>
    </row>
    <row r="12404" spans="1:8">
      <c r="A12404" s="6" t="s">
        <v>12802</v>
      </c>
      <c r="B12404" s="6" t="s">
        <v>1489</v>
      </c>
      <c r="C12404" s="6">
        <v>55.427807912547799</v>
      </c>
      <c r="D12404" s="6">
        <v>0.82490797340869904</v>
      </c>
      <c r="E12404" s="6">
        <v>0.96585781815069804</v>
      </c>
      <c r="F12404" s="6">
        <v>2.5543478260885901E-2</v>
      </c>
      <c r="G12404" s="10">
        <v>1</v>
      </c>
      <c r="H12404" s="6">
        <f>1- LOG(C12404,50000)</f>
        <v>0.62891278266906736</v>
      </c>
    </row>
    <row r="12405" spans="1:8">
      <c r="A12405" s="6" t="s">
        <v>12803</v>
      </c>
      <c r="B12405" s="6" t="s">
        <v>1489</v>
      </c>
      <c r="C12405" s="6">
        <v>60.030761081212901</v>
      </c>
      <c r="D12405" s="6">
        <v>0.64223437011241902</v>
      </c>
      <c r="E12405" s="6">
        <v>0.93205351206113596</v>
      </c>
      <c r="F12405" s="6">
        <v>7.3396739130444602E-2</v>
      </c>
      <c r="G12405" s="10">
        <v>1</v>
      </c>
      <c r="H12405" s="6">
        <f>1- LOG(C12405,50000)</f>
        <v>0.62153964638710024</v>
      </c>
    </row>
    <row r="12406" spans="1:8">
      <c r="A12406" s="6" t="s">
        <v>12804</v>
      </c>
      <c r="B12406" s="6" t="s">
        <v>1489</v>
      </c>
      <c r="C12406" s="6">
        <v>61.078841108554798</v>
      </c>
      <c r="D12406" s="6">
        <v>0.25407839473336902</v>
      </c>
      <c r="E12406" s="6">
        <v>0.77355788149412297</v>
      </c>
      <c r="F12406" s="6">
        <v>0.31994565217388499</v>
      </c>
      <c r="G12406" s="10">
        <v>1</v>
      </c>
      <c r="H12406" s="6">
        <f>1- LOG(C12406,50000)</f>
        <v>0.61993994712829603</v>
      </c>
    </row>
    <row r="12407" spans="1:8">
      <c r="A12407" s="6" t="s">
        <v>12805</v>
      </c>
      <c r="B12407" s="6" t="s">
        <v>1489</v>
      </c>
      <c r="C12407" s="6">
        <v>59.429806270455501</v>
      </c>
      <c r="D12407" s="6">
        <v>0.63290730863809597</v>
      </c>
      <c r="E12407" s="6">
        <v>0.93056768558431502</v>
      </c>
      <c r="F12407" s="6">
        <v>7.6168478260882494E-2</v>
      </c>
      <c r="G12407" s="10">
        <v>0</v>
      </c>
      <c r="H12407" s="6">
        <f>1- LOG(C12407,50000)</f>
        <v>0.622469538450241</v>
      </c>
    </row>
    <row r="12408" spans="1:8">
      <c r="A12408" s="6" t="s">
        <v>12806</v>
      </c>
      <c r="B12408" s="6" t="s">
        <v>1489</v>
      </c>
      <c r="C12408" s="6">
        <v>60.928826493878397</v>
      </c>
      <c r="D12408" s="6">
        <v>0.62245248630642902</v>
      </c>
      <c r="E12408" s="6">
        <v>0.92650860482146202</v>
      </c>
      <c r="F12408" s="6">
        <v>8.2228260869555897E-2</v>
      </c>
      <c r="G12408" s="10">
        <v>1</v>
      </c>
      <c r="H12408" s="6">
        <f>1- LOG(C12408,50000)</f>
        <v>0.62016722559928894</v>
      </c>
    </row>
    <row r="12409" spans="1:8">
      <c r="A12409" s="6" t="s">
        <v>12807</v>
      </c>
      <c r="B12409" s="6" t="s">
        <v>1489</v>
      </c>
      <c r="C12409" s="6">
        <v>63.844339674128499</v>
      </c>
      <c r="D12409" s="6">
        <v>0.29850167874246802</v>
      </c>
      <c r="E12409" s="6">
        <v>0.79292910405077199</v>
      </c>
      <c r="F12409" s="6">
        <v>0.28817934782605897</v>
      </c>
      <c r="G12409" s="10">
        <v>1</v>
      </c>
      <c r="H12409" s="6">
        <f>1- LOG(C12409,50000)</f>
        <v>0.61584721803665166</v>
      </c>
    </row>
    <row r="12410" spans="1:8">
      <c r="A12410" s="6" t="s">
        <v>12808</v>
      </c>
      <c r="B12410" s="6" t="s">
        <v>1489</v>
      </c>
      <c r="C12410" s="6">
        <v>56.8282004059824</v>
      </c>
      <c r="D12410" s="6">
        <v>0.53784204646945</v>
      </c>
      <c r="E12410" s="6">
        <v>0.90908967064964696</v>
      </c>
      <c r="F12410" s="6">
        <v>0.10717391304349599</v>
      </c>
      <c r="G12410" s="10">
        <v>1</v>
      </c>
      <c r="H12410" s="6">
        <f>1- LOG(C12410,50000)</f>
        <v>0.62660670280456554</v>
      </c>
    </row>
    <row r="12411" spans="1:8">
      <c r="A12411" s="6" t="s">
        <v>12809</v>
      </c>
      <c r="B12411" s="6" t="s">
        <v>1489</v>
      </c>
      <c r="C12411" s="6">
        <v>54.8935532102089</v>
      </c>
      <c r="D12411" s="6">
        <v>0.42236304283142101</v>
      </c>
      <c r="E12411" s="6">
        <v>0.87298741785313805</v>
      </c>
      <c r="F12411" s="6">
        <v>0.164103260869567</v>
      </c>
      <c r="G12411" s="10">
        <v>0</v>
      </c>
      <c r="H12411" s="6">
        <f>1- LOG(C12411,50000)</f>
        <v>0.629807949066162</v>
      </c>
    </row>
    <row r="12412" spans="1:8">
      <c r="A12412" s="6" t="s">
        <v>12810</v>
      </c>
      <c r="B12412" s="6" t="s">
        <v>1489</v>
      </c>
      <c r="C12412" s="6">
        <v>63.417233761172398</v>
      </c>
      <c r="D12412" s="6">
        <v>0.61811613291501999</v>
      </c>
      <c r="E12412" s="6">
        <v>0.92272992893277095</v>
      </c>
      <c r="F12412" s="6">
        <v>8.7472826086965896E-2</v>
      </c>
      <c r="G12412" s="10">
        <v>1</v>
      </c>
      <c r="H12412" s="6">
        <f>1- LOG(C12412,50000)</f>
        <v>0.61646758913993827</v>
      </c>
    </row>
    <row r="12413" spans="1:8">
      <c r="A12413" s="6" t="s">
        <v>12811</v>
      </c>
      <c r="B12413" s="6" t="s">
        <v>1489</v>
      </c>
      <c r="C12413" s="6">
        <v>65.676614958126507</v>
      </c>
      <c r="D12413" s="6">
        <v>0.60871453583240498</v>
      </c>
      <c r="E12413" s="6">
        <v>0.91779526139745005</v>
      </c>
      <c r="F12413" s="6">
        <v>9.4782608695638301E-2</v>
      </c>
      <c r="G12413" s="10">
        <v>0</v>
      </c>
      <c r="H12413" s="6">
        <f>1- LOG(C12413,50000)</f>
        <v>0.61323210000991812</v>
      </c>
    </row>
    <row r="12414" spans="1:8">
      <c r="A12414" s="6" t="s">
        <v>12812</v>
      </c>
      <c r="B12414" s="6" t="s">
        <v>1489</v>
      </c>
      <c r="C12414" s="6">
        <v>59.766241126332403</v>
      </c>
      <c r="D12414" s="6">
        <v>0.80662909150123596</v>
      </c>
      <c r="E12414" s="6">
        <v>0.96100736212417703</v>
      </c>
      <c r="F12414" s="6">
        <v>3.1548913043494102E-2</v>
      </c>
      <c r="G12414" s="10">
        <v>1</v>
      </c>
      <c r="H12414" s="6">
        <f>1- LOG(C12414,50000)</f>
        <v>0.62194780111312875</v>
      </c>
    </row>
    <row r="12415" spans="1:8">
      <c r="A12415" s="6" t="s">
        <v>12813</v>
      </c>
      <c r="B12415" s="6" t="s">
        <v>1489</v>
      </c>
      <c r="C12415" s="6">
        <v>52.957772954787302</v>
      </c>
      <c r="D12415" s="6">
        <v>0.84533704817295097</v>
      </c>
      <c r="E12415" s="6">
        <v>0.96949972150632402</v>
      </c>
      <c r="F12415" s="6">
        <v>2.00815217391579E-2</v>
      </c>
      <c r="G12415" s="10">
        <v>1</v>
      </c>
      <c r="H12415" s="6">
        <f>1- LOG(C12415,50000)</f>
        <v>0.63312604427337638</v>
      </c>
    </row>
    <row r="12416" spans="1:8">
      <c r="A12416" s="6" t="s">
        <v>12814</v>
      </c>
      <c r="B12416" s="6" t="s">
        <v>1489</v>
      </c>
      <c r="C12416" s="6">
        <v>81.113472000300604</v>
      </c>
      <c r="D12416" s="6">
        <v>0.28872241079807298</v>
      </c>
      <c r="E12416" s="6">
        <v>0.74564699484033603</v>
      </c>
      <c r="F12416" s="6">
        <v>0.36573369565216801</v>
      </c>
      <c r="G12416" s="10">
        <v>1</v>
      </c>
      <c r="H12416" s="6">
        <f>1- LOG(C12416,50000)</f>
        <v>0.59372096657752982</v>
      </c>
    </row>
    <row r="12417" spans="1:8">
      <c r="A12417" s="6" t="s">
        <v>12815</v>
      </c>
      <c r="B12417" s="6" t="s">
        <v>1489</v>
      </c>
      <c r="C12417" s="6">
        <v>66.329529169111495</v>
      </c>
      <c r="D12417" s="6">
        <v>0.54388719238340899</v>
      </c>
      <c r="E12417" s="6">
        <v>0.89787056860116399</v>
      </c>
      <c r="F12417" s="6">
        <v>0.12551630434784</v>
      </c>
      <c r="G12417" s="10">
        <v>1</v>
      </c>
      <c r="H12417" s="6">
        <f>1- LOG(C12417,50000)</f>
        <v>0.61231782436370852</v>
      </c>
    </row>
    <row r="12418" spans="1:8">
      <c r="A12418" s="6" t="s">
        <v>12816</v>
      </c>
      <c r="B12418" s="6" t="s">
        <v>1489</v>
      </c>
      <c r="C12418" s="6">
        <v>75.093252743712398</v>
      </c>
      <c r="D12418" s="6">
        <v>0.72937985882163103</v>
      </c>
      <c r="E12418" s="6">
        <v>0.93758732103008502</v>
      </c>
      <c r="F12418" s="6">
        <v>6.5788043478278296E-2</v>
      </c>
      <c r="G12418" s="10">
        <v>1</v>
      </c>
      <c r="H12418" s="6">
        <f>1- LOG(C12418,50000)</f>
        <v>0.60084850192070016</v>
      </c>
    </row>
    <row r="12419" spans="1:8">
      <c r="A12419" s="6" t="s">
        <v>12817</v>
      </c>
      <c r="B12419" s="6" t="s">
        <v>1489</v>
      </c>
      <c r="C12419" s="6">
        <v>83.504011290112899</v>
      </c>
      <c r="D12419" s="6">
        <v>3.12284975370858E-2</v>
      </c>
      <c r="E12419" s="6">
        <v>0.53401459770332105</v>
      </c>
      <c r="F12419" s="6">
        <v>0.749374999999873</v>
      </c>
      <c r="G12419" s="10">
        <v>1</v>
      </c>
      <c r="H12419" s="6">
        <f>1- LOG(C12419,50000)</f>
        <v>0.5910364747047423</v>
      </c>
    </row>
    <row r="12420" spans="1:8">
      <c r="A12420" s="6" t="s">
        <v>12818</v>
      </c>
      <c r="B12420" s="6" t="s">
        <v>1489</v>
      </c>
      <c r="C12420" s="6">
        <v>92.530852881895598</v>
      </c>
      <c r="D12420" s="6">
        <v>0.81055932492017702</v>
      </c>
      <c r="E12420" s="6">
        <v>0.94234721574515101</v>
      </c>
      <c r="F12420" s="6">
        <v>5.8288043478285097E-2</v>
      </c>
      <c r="G12420" s="10">
        <v>0</v>
      </c>
      <c r="H12420" s="6">
        <f>1- LOG(C12420,50000)</f>
        <v>0.5815494537353515</v>
      </c>
    </row>
    <row r="12421" spans="1:8">
      <c r="A12421" s="6" t="s">
        <v>12819</v>
      </c>
      <c r="B12421" s="6" t="s">
        <v>1489</v>
      </c>
      <c r="C12421" s="6">
        <v>60.306804046476302</v>
      </c>
      <c r="D12421" s="6">
        <v>0.82611734978854701</v>
      </c>
      <c r="E12421" s="6">
        <v>0.96320184090557603</v>
      </c>
      <c r="F12421" s="6">
        <v>2.82065217391647E-2</v>
      </c>
      <c r="G12421" s="10">
        <v>0</v>
      </c>
      <c r="H12421" s="6">
        <f>1- LOG(C12421,50000)</f>
        <v>0.62111562490463257</v>
      </c>
    </row>
    <row r="12422" spans="1:8">
      <c r="A12422" s="6" t="s">
        <v>12820</v>
      </c>
      <c r="B12422" s="6" t="s">
        <v>1489</v>
      </c>
      <c r="C12422" s="6">
        <v>60.568431282417897</v>
      </c>
      <c r="D12422" s="6">
        <v>0.62170065566897403</v>
      </c>
      <c r="E12422" s="6">
        <v>0.92671958001509702</v>
      </c>
      <c r="F12422" s="6">
        <v>8.2228260869555897E-2</v>
      </c>
      <c r="G12422" s="10">
        <v>1</v>
      </c>
      <c r="H12422" s="6">
        <f>1- LOG(C12422,50000)</f>
        <v>0.62071553468704221</v>
      </c>
    </row>
    <row r="12423" spans="1:8">
      <c r="A12423" s="6" t="s">
        <v>12821</v>
      </c>
      <c r="B12423" s="6" t="s">
        <v>1489</v>
      </c>
      <c r="C12423" s="6">
        <v>64.228597076543593</v>
      </c>
      <c r="D12423" s="6">
        <v>0.43623504787683498</v>
      </c>
      <c r="E12423" s="6">
        <v>0.86106482724093303</v>
      </c>
      <c r="F12423" s="6">
        <v>0.18214673913044499</v>
      </c>
      <c r="G12423" s="10">
        <v>1</v>
      </c>
      <c r="H12423" s="6">
        <f>1- LOG(C12423,50000)</f>
        <v>0.61529262065887447</v>
      </c>
    </row>
    <row r="12424" spans="1:8">
      <c r="A12424" s="6" t="s">
        <v>12822</v>
      </c>
      <c r="B12424" s="6" t="s">
        <v>1489</v>
      </c>
      <c r="C12424" s="6">
        <v>63.177703938075403</v>
      </c>
      <c r="D12424" s="6">
        <v>0.66990505903959296</v>
      </c>
      <c r="E12424" s="6">
        <v>0.93504753086105497</v>
      </c>
      <c r="F12424" s="6">
        <v>6.8559782608701894E-2</v>
      </c>
      <c r="G12424" s="10">
        <v>1</v>
      </c>
      <c r="H12424" s="6">
        <f>1- LOG(C12424,50000)</f>
        <v>0.61681733727455135</v>
      </c>
    </row>
    <row r="12425" spans="1:8">
      <c r="A12425" s="6" t="s">
        <v>12823</v>
      </c>
      <c r="B12425" s="6" t="s">
        <v>1489</v>
      </c>
      <c r="C12425" s="6">
        <v>68.151838331859096</v>
      </c>
      <c r="D12425" s="6">
        <v>0.35188115201890502</v>
      </c>
      <c r="E12425" s="6">
        <v>0.81277089224024202</v>
      </c>
      <c r="F12425" s="6">
        <v>0.258967391304324</v>
      </c>
      <c r="G12425" s="10">
        <v>1</v>
      </c>
      <c r="H12425" s="6">
        <f>1- LOG(C12425,50000)</f>
        <v>0.60981287956237784</v>
      </c>
    </row>
    <row r="12426" spans="1:8">
      <c r="A12426" s="6" t="s">
        <v>12824</v>
      </c>
      <c r="B12426" s="6" t="s">
        <v>1489</v>
      </c>
      <c r="C12426" s="6">
        <v>64.686876746211993</v>
      </c>
      <c r="D12426" s="6">
        <v>0.70187817607074998</v>
      </c>
      <c r="E12426" s="6">
        <v>0.94031510123823503</v>
      </c>
      <c r="F12426" s="6">
        <v>6.1793478260881302E-2</v>
      </c>
      <c r="G12426" s="10">
        <v>1</v>
      </c>
      <c r="H12426" s="6">
        <f>1- LOG(C12426,50000)</f>
        <v>0.61463550925254828</v>
      </c>
    </row>
    <row r="12427" spans="1:8">
      <c r="A12427" s="6" t="s">
        <v>12825</v>
      </c>
      <c r="B12427" s="6" t="s">
        <v>1489</v>
      </c>
      <c r="C12427" s="6">
        <v>61.521855553194598</v>
      </c>
      <c r="D12427" s="6">
        <v>0.30399703606963202</v>
      </c>
      <c r="E12427" s="6">
        <v>0.80188377056369897</v>
      </c>
      <c r="F12427" s="6">
        <v>0.27451086956520498</v>
      </c>
      <c r="G12427" s="10">
        <v>1</v>
      </c>
      <c r="H12427" s="6">
        <f>1- LOG(C12427,50000)</f>
        <v>0.61927200555801398</v>
      </c>
    </row>
    <row r="12428" spans="1:8">
      <c r="A12428" s="6" t="s">
        <v>12826</v>
      </c>
      <c r="B12428" s="6" t="s">
        <v>1489</v>
      </c>
      <c r="C12428" s="6">
        <v>72.263122078184097</v>
      </c>
      <c r="D12428" s="6">
        <v>0.425429469905794</v>
      </c>
      <c r="E12428" s="6">
        <v>0.84176796907133</v>
      </c>
      <c r="F12428" s="6">
        <v>0.21375000000000499</v>
      </c>
      <c r="G12428" s="10">
        <v>1</v>
      </c>
      <c r="H12428" s="6">
        <f>1- LOG(C12428,50000)</f>
        <v>0.60439910888671866</v>
      </c>
    </row>
    <row r="12429" spans="1:8">
      <c r="A12429" s="6" t="s">
        <v>12827</v>
      </c>
      <c r="B12429" s="6" t="s">
        <v>1489</v>
      </c>
      <c r="C12429" s="6">
        <v>67.892455359249098</v>
      </c>
      <c r="D12429" s="6">
        <v>0.54232795536518097</v>
      </c>
      <c r="E12429" s="6">
        <v>0.89526117722529996</v>
      </c>
      <c r="F12429" s="6">
        <v>0.12853260869567901</v>
      </c>
      <c r="G12429" s="10">
        <v>1</v>
      </c>
      <c r="H12429" s="6">
        <f>1- LOG(C12429,50000)</f>
        <v>0.61016530990600581</v>
      </c>
    </row>
    <row r="12430" spans="1:8">
      <c r="A12430" s="6" t="s">
        <v>12828</v>
      </c>
      <c r="B12430" s="6" t="s">
        <v>1489</v>
      </c>
      <c r="C12430" s="6">
        <v>59.321933807154302</v>
      </c>
      <c r="D12430" s="6">
        <v>0.45096988882869499</v>
      </c>
      <c r="E12430" s="6">
        <v>0.87582658565489901</v>
      </c>
      <c r="F12430" s="6">
        <v>0.160923913043476</v>
      </c>
      <c r="G12430" s="10">
        <v>1</v>
      </c>
      <c r="H12430" s="6">
        <f>1- LOG(C12430,50000)</f>
        <v>0.62263745069503784</v>
      </c>
    </row>
    <row r="12431" spans="1:8">
      <c r="A12431" s="6" t="s">
        <v>12829</v>
      </c>
      <c r="B12431" s="6" t="s">
        <v>1489</v>
      </c>
      <c r="C12431" s="6">
        <v>62.0306701363522</v>
      </c>
      <c r="D12431" s="6">
        <v>0.64378754422068596</v>
      </c>
      <c r="E12431" s="6">
        <v>0.93036645243953298</v>
      </c>
      <c r="F12431" s="6">
        <v>7.6168478260882494E-2</v>
      </c>
      <c r="G12431" s="10">
        <v>0</v>
      </c>
      <c r="H12431" s="6">
        <f>1- LOG(C12431,50000)</f>
        <v>0.61851076483726497</v>
      </c>
    </row>
    <row r="12432" spans="1:8">
      <c r="A12432" s="6" t="s">
        <v>12830</v>
      </c>
      <c r="B12432" s="6" t="s">
        <v>1489</v>
      </c>
      <c r="C12432" s="6">
        <v>69.765387955450393</v>
      </c>
      <c r="D12432" s="6">
        <v>0.39960638247430302</v>
      </c>
      <c r="E12432" s="6">
        <v>0.83399987568286904</v>
      </c>
      <c r="F12432" s="6">
        <v>0.22388586956519399</v>
      </c>
      <c r="G12432" s="10">
        <v>1</v>
      </c>
      <c r="H12432" s="6">
        <f>1- LOG(C12432,50000)</f>
        <v>0.60765018463134768</v>
      </c>
    </row>
    <row r="12433" spans="1:8">
      <c r="A12433" s="6" t="s">
        <v>12831</v>
      </c>
      <c r="B12433" s="6" t="s">
        <v>1489</v>
      </c>
      <c r="C12433" s="6">
        <v>60.587492205843198</v>
      </c>
      <c r="D12433" s="6">
        <v>0.64786821976304099</v>
      </c>
      <c r="E12433" s="6">
        <v>0.93274472839820599</v>
      </c>
      <c r="F12433" s="6">
        <v>7.3396739130444602E-2</v>
      </c>
      <c r="G12433" s="10">
        <v>0</v>
      </c>
      <c r="H12433" s="6">
        <f>1- LOG(C12433,50000)</f>
        <v>0.6206864535808565</v>
      </c>
    </row>
    <row r="12434" spans="1:8">
      <c r="A12434" s="6" t="s">
        <v>12832</v>
      </c>
      <c r="B12434" s="6" t="s">
        <v>1489</v>
      </c>
      <c r="C12434" s="6">
        <v>61.257164753666402</v>
      </c>
      <c r="D12434" s="6">
        <v>0.51358904317021403</v>
      </c>
      <c r="E12434" s="6">
        <v>0.89509377180072003</v>
      </c>
      <c r="F12434" s="6">
        <v>0.12853260869567901</v>
      </c>
      <c r="G12434" s="10">
        <v>1</v>
      </c>
      <c r="H12434" s="6">
        <f>1- LOG(C12434,50000)</f>
        <v>0.61967050433158866</v>
      </c>
    </row>
    <row r="12435" spans="1:8">
      <c r="A12435" s="6" t="s">
        <v>12833</v>
      </c>
      <c r="B12435" s="6" t="s">
        <v>1489</v>
      </c>
      <c r="C12435" s="6">
        <v>52.266657430494398</v>
      </c>
      <c r="D12435" s="6">
        <v>0.39125051535666</v>
      </c>
      <c r="E12435" s="6">
        <v>0.86590043131306305</v>
      </c>
      <c r="F12435" s="6">
        <v>0.174646739130424</v>
      </c>
      <c r="G12435" s="10">
        <v>0</v>
      </c>
      <c r="H12435" s="6">
        <f>1- LOG(C12435,50000)</f>
        <v>0.63434013724327087</v>
      </c>
    </row>
    <row r="12436" spans="1:8">
      <c r="A12436" s="6" t="s">
        <v>12834</v>
      </c>
      <c r="B12436" s="6" t="s">
        <v>1489</v>
      </c>
      <c r="C12436" s="6">
        <v>65.8513471723668</v>
      </c>
      <c r="D12436" s="6">
        <v>0.45992918871343103</v>
      </c>
      <c r="E12436" s="6">
        <v>0.86804226546479502</v>
      </c>
      <c r="F12436" s="6">
        <v>0.17184782608696</v>
      </c>
      <c r="G12436" s="10">
        <v>1</v>
      </c>
      <c r="H12436" s="6">
        <f>1- LOG(C12436,50000)</f>
        <v>0.61298653483390808</v>
      </c>
    </row>
    <row r="12437" spans="1:8">
      <c r="A12437" s="6" t="s">
        <v>12835</v>
      </c>
      <c r="B12437" s="6" t="s">
        <v>1489</v>
      </c>
      <c r="C12437" s="6">
        <v>62.744026177599601</v>
      </c>
      <c r="D12437" s="6">
        <v>0.60822448693215903</v>
      </c>
      <c r="E12437" s="6">
        <v>0.92095533860366496</v>
      </c>
      <c r="F12437" s="6">
        <v>8.8804347826083999E-2</v>
      </c>
      <c r="G12437" s="10">
        <v>0</v>
      </c>
      <c r="H12437" s="6">
        <f>1- LOG(C12437,50000)</f>
        <v>0.61745395660400382</v>
      </c>
    </row>
    <row r="12438" spans="1:8">
      <c r="A12438" s="6" t="s">
        <v>12836</v>
      </c>
      <c r="B12438" s="6" t="s">
        <v>1489</v>
      </c>
      <c r="C12438" s="6">
        <v>62.162563793449998</v>
      </c>
      <c r="D12438" s="6">
        <v>0.75531685352325395</v>
      </c>
      <c r="E12438" s="6">
        <v>0.95188609032854898</v>
      </c>
      <c r="F12438" s="6">
        <v>4.5163043478282802E-2</v>
      </c>
      <c r="G12438" s="10">
        <v>0</v>
      </c>
      <c r="H12438" s="6">
        <f>1- LOG(C12438,50000)</f>
        <v>0.61831445693969722</v>
      </c>
    </row>
    <row r="12439" spans="1:8">
      <c r="A12439" s="6" t="s">
        <v>12837</v>
      </c>
      <c r="B12439" s="6" t="s">
        <v>1489</v>
      </c>
      <c r="C12439" s="6">
        <v>64.913031873126002</v>
      </c>
      <c r="D12439" s="6">
        <v>0.80086825788021099</v>
      </c>
      <c r="E12439" s="6">
        <v>0.95705684988622597</v>
      </c>
      <c r="F12439" s="6">
        <v>3.6956521739142503E-2</v>
      </c>
      <c r="G12439" s="10">
        <v>1</v>
      </c>
      <c r="H12439" s="6">
        <f>1- LOG(C12439,50000)</f>
        <v>0.61431294679641724</v>
      </c>
    </row>
    <row r="12440" spans="1:8">
      <c r="A12440" s="6" t="s">
        <v>12838</v>
      </c>
      <c r="B12440" s="6" t="s">
        <v>1489</v>
      </c>
      <c r="C12440" s="6">
        <v>62.349664481462803</v>
      </c>
      <c r="D12440" s="6">
        <v>0.24603326525539199</v>
      </c>
      <c r="E12440" s="6">
        <v>0.76495563517987097</v>
      </c>
      <c r="F12440" s="6">
        <v>0.333152173913007</v>
      </c>
      <c r="G12440" s="10">
        <v>1</v>
      </c>
      <c r="H12440" s="6">
        <f>1- LOG(C12440,50000)</f>
        <v>0.61803669333457933</v>
      </c>
    </row>
    <row r="12441" spans="1:8">
      <c r="A12441" s="6" t="s">
        <v>12839</v>
      </c>
      <c r="B12441" s="6" t="s">
        <v>1489</v>
      </c>
      <c r="C12441" s="6">
        <v>55.7471523398209</v>
      </c>
      <c r="D12441" s="6">
        <v>0.59531180188059796</v>
      </c>
      <c r="E12441" s="6">
        <v>0.92584584878250298</v>
      </c>
      <c r="F12441" s="6">
        <v>8.3478260869554802E-2</v>
      </c>
      <c r="G12441" s="10">
        <v>1</v>
      </c>
      <c r="H12441" s="6">
        <f>1- LOG(C12441,50000)</f>
        <v>0.62838181853294373</v>
      </c>
    </row>
    <row r="12442" spans="1:8">
      <c r="A12442" s="6" t="s">
        <v>12840</v>
      </c>
      <c r="B12442" s="6" t="s">
        <v>1489</v>
      </c>
      <c r="C12442" s="6">
        <v>66.383458042285397</v>
      </c>
      <c r="D12442" s="6">
        <v>0.51399530470371202</v>
      </c>
      <c r="E12442" s="6">
        <v>0.88767748773264199</v>
      </c>
      <c r="F12442" s="6">
        <v>0.14184782608695901</v>
      </c>
      <c r="G12442" s="10">
        <v>1</v>
      </c>
      <c r="H12442" s="6">
        <f>1- LOG(C12442,50000)</f>
        <v>0.61224271059036262</v>
      </c>
    </row>
    <row r="12443" spans="1:8">
      <c r="A12443" s="6" t="s">
        <v>12841</v>
      </c>
      <c r="B12443" s="6" t="s">
        <v>1489</v>
      </c>
      <c r="C12443" s="6">
        <v>71.329067481852604</v>
      </c>
      <c r="D12443" s="6">
        <v>0.372295366600156</v>
      </c>
      <c r="E12443" s="6">
        <v>0.81698967391240096</v>
      </c>
      <c r="F12443" s="6">
        <v>0.25100543478259901</v>
      </c>
      <c r="G12443" s="10">
        <v>1</v>
      </c>
      <c r="H12443" s="6">
        <f>1- LOG(C12443,50000)</f>
        <v>0.60560153722763066</v>
      </c>
    </row>
    <row r="12444" spans="1:8">
      <c r="A12444" s="6" t="s">
        <v>12842</v>
      </c>
      <c r="B12444" s="6" t="s">
        <v>1489</v>
      </c>
      <c r="C12444" s="6">
        <v>57.058841350682798</v>
      </c>
      <c r="D12444" s="6">
        <v>0.76164473593235005</v>
      </c>
      <c r="E12444" s="6">
        <v>0.95649828648513402</v>
      </c>
      <c r="F12444" s="6">
        <v>3.8315217391314597E-2</v>
      </c>
      <c r="G12444" s="10">
        <v>0</v>
      </c>
      <c r="H12444" s="6">
        <f>1- LOG(C12444,50000)</f>
        <v>0.62623235583305348</v>
      </c>
    </row>
    <row r="12445" spans="1:8">
      <c r="A12445" s="6" t="s">
        <v>12843</v>
      </c>
      <c r="B12445" s="6" t="s">
        <v>1489</v>
      </c>
      <c r="C12445" s="6">
        <v>60.993856635803198</v>
      </c>
      <c r="D12445" s="6">
        <v>0.68717586621642102</v>
      </c>
      <c r="E12445" s="6">
        <v>0.94059970797031001</v>
      </c>
      <c r="F12445" s="6">
        <v>6.1793478260881302E-2</v>
      </c>
      <c r="G12445" s="10">
        <v>1</v>
      </c>
      <c r="H12445" s="6">
        <f>1- LOG(C12445,50000)</f>
        <v>0.62006863355636599</v>
      </c>
    </row>
    <row r="12446" spans="1:8">
      <c r="A12446" s="6" t="s">
        <v>12844</v>
      </c>
      <c r="B12446" s="6" t="s">
        <v>1489</v>
      </c>
      <c r="C12446" s="6">
        <v>57.951189685129499</v>
      </c>
      <c r="D12446" s="6">
        <v>0.27592234965413798</v>
      </c>
      <c r="E12446" s="6">
        <v>0.795248318420962</v>
      </c>
      <c r="F12446" s="6">
        <v>0.285570652173888</v>
      </c>
      <c r="G12446" s="10">
        <v>1</v>
      </c>
      <c r="H12446" s="6">
        <f>1- LOG(C12446,50000)</f>
        <v>0.62479812502861032</v>
      </c>
    </row>
    <row r="12447" spans="1:8">
      <c r="A12447" s="6" t="s">
        <v>12845</v>
      </c>
      <c r="B12447" s="6" t="s">
        <v>1489</v>
      </c>
      <c r="C12447" s="6">
        <v>64.684966128883005</v>
      </c>
      <c r="D12447" s="6">
        <v>0.80196021497249603</v>
      </c>
      <c r="E12447" s="6">
        <v>0.95735514923348397</v>
      </c>
      <c r="F12447" s="6">
        <v>3.6956521739142503E-2</v>
      </c>
      <c r="G12447" s="10">
        <v>1</v>
      </c>
      <c r="H12447" s="6">
        <f>1- LOG(C12447,50000)</f>
        <v>0.61463823914527893</v>
      </c>
    </row>
    <row r="12448" spans="1:8">
      <c r="A12448" s="6" t="s">
        <v>12846</v>
      </c>
      <c r="B12448" s="6" t="s">
        <v>1489</v>
      </c>
      <c r="C12448" s="6">
        <v>73.169122568898899</v>
      </c>
      <c r="D12448" s="6">
        <v>0.13621032144874301</v>
      </c>
      <c r="E12448" s="6">
        <v>0.653858760171667</v>
      </c>
      <c r="F12448" s="6">
        <v>0.51812499999995498</v>
      </c>
      <c r="G12448" s="10">
        <v>1</v>
      </c>
      <c r="H12448" s="6">
        <f>1- LOG(C12448,50000)</f>
        <v>0.60324755311012268</v>
      </c>
    </row>
    <row r="12449" spans="1:8">
      <c r="A12449" s="6" t="s">
        <v>12847</v>
      </c>
      <c r="B12449" s="6" t="s">
        <v>1489</v>
      </c>
      <c r="C12449" s="6">
        <v>465.76390788299102</v>
      </c>
      <c r="D12449" s="6">
        <v>0.168650396633893</v>
      </c>
      <c r="E12449" s="6">
        <v>0.25978981751701202</v>
      </c>
      <c r="F12449" s="6">
        <v>1.5252173913042799</v>
      </c>
      <c r="G12449" s="10">
        <v>1</v>
      </c>
      <c r="H12449" s="6">
        <f>1- LOG(C12449,50000)</f>
        <v>0.43218070566654199</v>
      </c>
    </row>
    <row r="12450" spans="1:8">
      <c r="A12450" s="6" t="s">
        <v>12848</v>
      </c>
      <c r="B12450" s="6" t="s">
        <v>1489</v>
      </c>
      <c r="C12450" s="6">
        <v>53.7861195927183</v>
      </c>
      <c r="D12450" s="6">
        <v>0.82832906395196904</v>
      </c>
      <c r="E12450" s="6">
        <v>0.96719413620809003</v>
      </c>
      <c r="F12450" s="6">
        <v>2.2581521739155602E-2</v>
      </c>
      <c r="G12450" s="10">
        <v>1</v>
      </c>
      <c r="H12450" s="6">
        <f>1- LOG(C12450,50000)</f>
        <v>0.63169158101081846</v>
      </c>
    </row>
    <row r="12451" spans="1:8">
      <c r="A12451" s="6" t="s">
        <v>12849</v>
      </c>
      <c r="B12451" s="6" t="s">
        <v>1489</v>
      </c>
      <c r="C12451" s="6">
        <v>61.125836046607702</v>
      </c>
      <c r="D12451" s="6">
        <v>0.15542969061061701</v>
      </c>
      <c r="E12451" s="6">
        <v>0.70655942537771499</v>
      </c>
      <c r="F12451" s="6">
        <v>0.42766304347824802</v>
      </c>
      <c r="G12451" s="10">
        <v>1</v>
      </c>
      <c r="H12451" s="6">
        <f>1- LOG(C12451,50000)</f>
        <v>0.61986886262893681</v>
      </c>
    </row>
    <row r="12452" spans="1:8">
      <c r="A12452" s="6" t="s">
        <v>12850</v>
      </c>
      <c r="B12452" s="6" t="s">
        <v>1489</v>
      </c>
      <c r="C12452" s="6">
        <v>77.235270638310993</v>
      </c>
      <c r="D12452" s="6">
        <v>0.54261508909985401</v>
      </c>
      <c r="E12452" s="6">
        <v>0.88302814391004802</v>
      </c>
      <c r="F12452" s="6">
        <v>0.148016304347834</v>
      </c>
      <c r="G12452" s="10">
        <v>1</v>
      </c>
      <c r="H12452" s="6">
        <f>1- LOG(C12452,50000)</f>
        <v>0.59824904799461365</v>
      </c>
    </row>
    <row r="12453" spans="1:8">
      <c r="A12453" s="6" t="s">
        <v>12851</v>
      </c>
      <c r="B12453" s="6" t="s">
        <v>1489</v>
      </c>
      <c r="C12453" s="6">
        <v>56.667633761288201</v>
      </c>
      <c r="D12453" s="6">
        <v>0.524698525667191</v>
      </c>
      <c r="E12453" s="6">
        <v>0.90540819559890395</v>
      </c>
      <c r="F12453" s="6">
        <v>0.113179347826105</v>
      </c>
      <c r="G12453" s="10">
        <v>1</v>
      </c>
      <c r="H12453" s="6">
        <f>1- LOG(C12453,50000)</f>
        <v>0.626868212223053</v>
      </c>
    </row>
    <row r="12454" spans="1:8">
      <c r="A12454" s="6" t="s">
        <v>12852</v>
      </c>
      <c r="B12454" s="6" t="s">
        <v>1489</v>
      </c>
      <c r="C12454" s="6">
        <v>65.959683204257004</v>
      </c>
      <c r="D12454" s="6">
        <v>0.313308748416603</v>
      </c>
      <c r="E12454" s="6">
        <v>0.79631171717579996</v>
      </c>
      <c r="F12454" s="6">
        <v>0.28410326086954302</v>
      </c>
      <c r="G12454" s="10">
        <v>1</v>
      </c>
      <c r="H12454" s="6">
        <f>1- LOG(C12454,50000)</f>
        <v>0.61283460855483995</v>
      </c>
    </row>
    <row r="12455" spans="1:8">
      <c r="A12455" s="6" t="s">
        <v>12853</v>
      </c>
      <c r="B12455" s="6" t="s">
        <v>1489</v>
      </c>
      <c r="C12455" s="6">
        <v>70.481414471117603</v>
      </c>
      <c r="D12455" s="6">
        <v>7.7212777687236694E-2</v>
      </c>
      <c r="E12455" s="6">
        <v>0.61388109541818803</v>
      </c>
      <c r="F12455" s="6">
        <v>0.58864130434775996</v>
      </c>
      <c r="G12455" s="10">
        <v>0</v>
      </c>
      <c r="H12455" s="6">
        <f>1- LOG(C12455,50000)</f>
        <v>0.60670644640922533</v>
      </c>
    </row>
    <row r="12456" spans="1:8">
      <c r="A12456" s="6" t="s">
        <v>12854</v>
      </c>
      <c r="B12456" s="6" t="s">
        <v>1489</v>
      </c>
      <c r="C12456" s="6">
        <v>88.733059038301903</v>
      </c>
      <c r="D12456" s="6">
        <v>1.46783435848192E-2</v>
      </c>
      <c r="E12456" s="6">
        <v>0.50467845523466004</v>
      </c>
      <c r="F12456" s="6">
        <v>0.81081521739118001</v>
      </c>
      <c r="G12456" s="10">
        <v>0</v>
      </c>
      <c r="H12456" s="6">
        <f>1- LOG(C12456,50000)</f>
        <v>0.58542287945747373</v>
      </c>
    </row>
    <row r="12457" spans="1:8">
      <c r="A12457" s="6" t="s">
        <v>12855</v>
      </c>
      <c r="B12457" s="6" t="s">
        <v>1489</v>
      </c>
      <c r="C12457" s="6">
        <v>53.636175232838198</v>
      </c>
      <c r="D12457" s="6">
        <v>0.82590803503990196</v>
      </c>
      <c r="E12457" s="6">
        <v>0.96700787552610901</v>
      </c>
      <c r="F12457" s="6">
        <v>2.2581521739155602E-2</v>
      </c>
      <c r="G12457" s="10">
        <v>1</v>
      </c>
      <c r="H12457" s="6">
        <f>1- LOG(C12457,50000)</f>
        <v>0.6319495975971221</v>
      </c>
    </row>
    <row r="12458" spans="1:8">
      <c r="A12458" s="6" t="s">
        <v>12856</v>
      </c>
      <c r="B12458" s="6" t="s">
        <v>1489</v>
      </c>
      <c r="C12458" s="6">
        <v>73.880573498787399</v>
      </c>
      <c r="D12458" s="6">
        <v>0.23552350141108</v>
      </c>
      <c r="E12458" s="6">
        <v>0.72671678102942505</v>
      </c>
      <c r="F12458" s="6">
        <v>0.39562499999999501</v>
      </c>
      <c r="G12458" s="10">
        <v>1</v>
      </c>
      <c r="H12458" s="6">
        <f>1- LOG(C12458,50000)</f>
        <v>0.60235322713851924</v>
      </c>
    </row>
    <row r="12459" spans="1:8">
      <c r="A12459" s="6" t="s">
        <v>12857</v>
      </c>
      <c r="B12459" s="6" t="s">
        <v>1489</v>
      </c>
      <c r="C12459" s="6">
        <v>67.981163654654907</v>
      </c>
      <c r="D12459" s="6">
        <v>0.25739473151043102</v>
      </c>
      <c r="E12459" s="6">
        <v>0.75698985803721597</v>
      </c>
      <c r="F12459" s="6">
        <v>0.346086956521717</v>
      </c>
      <c r="G12459" s="10">
        <v>1</v>
      </c>
      <c r="H12459" s="6">
        <f>1- LOG(C12459,50000)</f>
        <v>0.61004462838172913</v>
      </c>
    </row>
    <row r="12460" spans="1:8">
      <c r="A12460" s="6" t="s">
        <v>12858</v>
      </c>
      <c r="B12460" s="6" t="s">
        <v>1489</v>
      </c>
      <c r="C12460" s="6">
        <v>66.490731256270706</v>
      </c>
      <c r="D12460" s="6">
        <v>0.22094439994543799</v>
      </c>
      <c r="E12460" s="6">
        <v>0.73668585091106498</v>
      </c>
      <c r="F12460" s="6">
        <v>0.38062499999998101</v>
      </c>
      <c r="G12460" s="10">
        <v>1</v>
      </c>
      <c r="H12460" s="6">
        <f>1- LOG(C12460,50000)</f>
        <v>0.61209347844123863</v>
      </c>
    </row>
    <row r="12461" spans="1:8">
      <c r="A12461" s="6" t="s">
        <v>12859</v>
      </c>
      <c r="B12461" s="6" t="s">
        <v>1489</v>
      </c>
      <c r="C12461" s="6">
        <v>76.098562909131005</v>
      </c>
      <c r="D12461" s="6">
        <v>6.6877955105155706E-2</v>
      </c>
      <c r="E12461" s="6">
        <v>0.58724944765732201</v>
      </c>
      <c r="F12461" s="6">
        <v>0.640760869565142</v>
      </c>
      <c r="G12461" s="10">
        <v>1</v>
      </c>
      <c r="H12461" s="6">
        <f>1- LOG(C12461,50000)</f>
        <v>0.59961939454078672</v>
      </c>
    </row>
    <row r="12462" spans="1:8">
      <c r="A12462" s="6" t="s">
        <v>12860</v>
      </c>
      <c r="B12462" s="6" t="s">
        <v>1489</v>
      </c>
      <c r="C12462" s="6">
        <v>61.729476497668301</v>
      </c>
      <c r="D12462" s="6">
        <v>4.9203543225303299E-2</v>
      </c>
      <c r="E12462" s="6">
        <v>0.62089408442543603</v>
      </c>
      <c r="F12462" s="6">
        <v>0.575706521739065</v>
      </c>
      <c r="G12462" s="10">
        <v>1</v>
      </c>
      <c r="H12462" s="6">
        <f>1- LOG(C12462,50000)</f>
        <v>0.61896062493324289</v>
      </c>
    </row>
    <row r="12463" spans="1:8">
      <c r="A12463" s="6" t="s">
        <v>12861</v>
      </c>
      <c r="B12463" s="6" t="s">
        <v>1489</v>
      </c>
      <c r="C12463" s="6">
        <v>55.596215495940797</v>
      </c>
      <c r="D12463" s="6">
        <v>0.47028953209519397</v>
      </c>
      <c r="E12463" s="6">
        <v>0.88942196051377798</v>
      </c>
      <c r="F12463" s="6">
        <v>0.13834239130436299</v>
      </c>
      <c r="G12463" s="10">
        <v>1</v>
      </c>
      <c r="H12463" s="6">
        <f>1- LOG(C12463,50000)</f>
        <v>0.62863239645957947</v>
      </c>
    </row>
    <row r="12464" spans="1:8">
      <c r="A12464" s="6" t="s">
        <v>12862</v>
      </c>
      <c r="B12464" s="6" t="s">
        <v>1489</v>
      </c>
      <c r="C12464" s="6">
        <v>57.377820544963797</v>
      </c>
      <c r="D12464" s="6">
        <v>0.174073133151978</v>
      </c>
      <c r="E12464" s="6">
        <v>0.73226782599526796</v>
      </c>
      <c r="F12464" s="6">
        <v>0.38660326086956298</v>
      </c>
      <c r="G12464" s="10">
        <v>1</v>
      </c>
      <c r="H12464" s="6">
        <f>1- LOG(C12464,50000)</f>
        <v>0.62571711540222164</v>
      </c>
    </row>
    <row r="12465" spans="1:8">
      <c r="A12465" s="6" t="s">
        <v>12863</v>
      </c>
      <c r="B12465" s="6" t="s">
        <v>1489</v>
      </c>
      <c r="C12465" s="6">
        <v>63.788318501311203</v>
      </c>
      <c r="D12465" s="6">
        <v>0.407054893672466</v>
      </c>
      <c r="E12465" s="6">
        <v>0.84910525533513104</v>
      </c>
      <c r="F12465" s="6">
        <v>0.20086956521735999</v>
      </c>
      <c r="G12465" s="10">
        <v>1</v>
      </c>
      <c r="H12465" s="6">
        <f>1- LOG(C12465,50000)</f>
        <v>0.61592835187911987</v>
      </c>
    </row>
    <row r="12466" spans="1:8">
      <c r="A12466" s="6" t="s">
        <v>12864</v>
      </c>
      <c r="B12466" s="6" t="s">
        <v>1489</v>
      </c>
      <c r="C12466" s="6">
        <v>82.197734462080703</v>
      </c>
      <c r="D12466" s="6">
        <v>0.26329120527952898</v>
      </c>
      <c r="E12466" s="6">
        <v>0.725647786291442</v>
      </c>
      <c r="F12466" s="6">
        <v>0.39736413043478103</v>
      </c>
      <c r="G12466" s="10">
        <v>1</v>
      </c>
      <c r="H12466" s="6">
        <f>1- LOG(C12466,50000)</f>
        <v>0.59249370694160453</v>
      </c>
    </row>
    <row r="12467" spans="1:8">
      <c r="A12467" s="6" t="s">
        <v>12865</v>
      </c>
      <c r="B12467" s="6" t="s">
        <v>1489</v>
      </c>
      <c r="C12467" s="6">
        <v>53.4582505994901</v>
      </c>
      <c r="D12467" s="6">
        <v>0.11836105759721301</v>
      </c>
      <c r="E12467" s="6">
        <v>0.70636042642238805</v>
      </c>
      <c r="F12467" s="6">
        <v>0.42766304347824802</v>
      </c>
      <c r="G12467" s="10">
        <v>0</v>
      </c>
      <c r="H12467" s="6">
        <f>1- LOG(C12467,50000)</f>
        <v>0.6322566986083985</v>
      </c>
    </row>
    <row r="12468" spans="1:8">
      <c r="A12468" s="6" t="s">
        <v>12866</v>
      </c>
      <c r="B12468" s="6" t="s">
        <v>1489</v>
      </c>
      <c r="C12468" s="6">
        <v>63.227541117426398</v>
      </c>
      <c r="D12468" s="6">
        <v>0.17692818562500201</v>
      </c>
      <c r="E12468" s="6">
        <v>0.71544123519430602</v>
      </c>
      <c r="F12468" s="6">
        <v>0.41339673913043401</v>
      </c>
      <c r="G12468" s="10">
        <v>1</v>
      </c>
      <c r="H12468" s="6">
        <f>1- LOG(C12468,50000)</f>
        <v>0.61674445867538452</v>
      </c>
    </row>
    <row r="12469" spans="1:8">
      <c r="A12469" s="6" t="s">
        <v>12867</v>
      </c>
      <c r="B12469" s="6" t="s">
        <v>1489</v>
      </c>
      <c r="C12469" s="6">
        <v>55.514205087439599</v>
      </c>
      <c r="D12469" s="6">
        <v>0.85644043236970901</v>
      </c>
      <c r="E12469" s="6">
        <v>0.96930668061020198</v>
      </c>
      <c r="F12469" s="6">
        <v>2.00815217391579E-2</v>
      </c>
      <c r="G12469" s="10">
        <v>1</v>
      </c>
      <c r="H12469" s="6">
        <f>1- LOG(C12469,50000)</f>
        <v>0.62876883149147034</v>
      </c>
    </row>
    <row r="12470" spans="1:8">
      <c r="A12470" s="6" t="s">
        <v>12868</v>
      </c>
      <c r="B12470" s="6" t="s">
        <v>1489</v>
      </c>
      <c r="C12470" s="6">
        <v>63.493542783571101</v>
      </c>
      <c r="D12470" s="6">
        <v>3.6779980116989498E-2</v>
      </c>
      <c r="E12470" s="6">
        <v>0.603966331200541</v>
      </c>
      <c r="F12470" s="6">
        <v>0.60785326086950398</v>
      </c>
      <c r="G12470" s="10">
        <v>1</v>
      </c>
      <c r="H12470" s="6">
        <f>1- LOG(C12470,50000)</f>
        <v>0.61635644435882564</v>
      </c>
    </row>
    <row r="12471" spans="1:8">
      <c r="A12471" s="6" t="s">
        <v>12869</v>
      </c>
      <c r="B12471" s="6" t="s">
        <v>1489</v>
      </c>
      <c r="C12471" s="6">
        <v>76.414840101210004</v>
      </c>
      <c r="D12471" s="6">
        <v>0.202652977779508</v>
      </c>
      <c r="E12471" s="6">
        <v>0.69613649283877299</v>
      </c>
      <c r="F12471" s="6">
        <v>0.443831521739114</v>
      </c>
      <c r="G12471" s="10">
        <v>1</v>
      </c>
      <c r="H12471" s="6">
        <f>1- LOG(C12471,50000)</f>
        <v>0.59923606514930727</v>
      </c>
    </row>
    <row r="12472" spans="1:8">
      <c r="A12472" s="6" t="s">
        <v>12870</v>
      </c>
      <c r="B12472" s="6" t="s">
        <v>1489</v>
      </c>
      <c r="C12472" s="6">
        <v>64.746100478871199</v>
      </c>
      <c r="D12472" s="6">
        <v>7.8583405469544204E-2</v>
      </c>
      <c r="E12472" s="6">
        <v>0.634355857189703</v>
      </c>
      <c r="F12472" s="6">
        <v>0.55336956521736602</v>
      </c>
      <c r="G12472" s="10">
        <v>1</v>
      </c>
      <c r="H12472" s="6">
        <f>1- LOG(C12472,50000)</f>
        <v>0.61455093026161189</v>
      </c>
    </row>
    <row r="12473" spans="1:8">
      <c r="A12473" s="6" t="s">
        <v>12871</v>
      </c>
      <c r="B12473" s="6" t="s">
        <v>1489</v>
      </c>
      <c r="C12473" s="6">
        <v>58.020435062499701</v>
      </c>
      <c r="D12473" s="6">
        <v>0.74800033867359195</v>
      </c>
      <c r="E12473" s="6">
        <v>0.95373365065882099</v>
      </c>
      <c r="F12473" s="6">
        <v>4.2717391304364603E-2</v>
      </c>
      <c r="G12473" s="10">
        <v>0</v>
      </c>
      <c r="H12473" s="6">
        <f>1- LOG(C12473,50000)</f>
        <v>0.62468775510787955</v>
      </c>
    </row>
    <row r="12474" spans="1:8">
      <c r="A12474" s="6" t="s">
        <v>12872</v>
      </c>
      <c r="B12474" s="6" t="s">
        <v>1489</v>
      </c>
      <c r="C12474" s="6">
        <v>68.526175508618493</v>
      </c>
      <c r="D12474" s="6">
        <v>0.56166340038180396</v>
      </c>
      <c r="E12474" s="6">
        <v>0.90070049688051201</v>
      </c>
      <c r="F12474" s="6">
        <v>0.121195652173924</v>
      </c>
      <c r="G12474" s="10">
        <v>1</v>
      </c>
      <c r="H12474" s="6">
        <f>1- LOG(C12474,50000)</f>
        <v>0.60930661559104915</v>
      </c>
    </row>
    <row r="12475" spans="1:8">
      <c r="A12475" s="6" t="s">
        <v>12873</v>
      </c>
      <c r="B12475" s="6" t="s">
        <v>1489</v>
      </c>
      <c r="C12475" s="6">
        <v>78.3677785631765</v>
      </c>
      <c r="D12475" s="6">
        <v>0.193187831551768</v>
      </c>
      <c r="E12475" s="6">
        <v>0.68372965325516499</v>
      </c>
      <c r="F12475" s="6">
        <v>0.46461956521736197</v>
      </c>
      <c r="G12475" s="10">
        <v>1</v>
      </c>
      <c r="H12475" s="6">
        <f>1- LOG(C12475,50000)</f>
        <v>0.59690367579460135</v>
      </c>
    </row>
    <row r="12476" spans="1:8">
      <c r="A12476" s="6" t="s">
        <v>12874</v>
      </c>
      <c r="B12476" s="6" t="s">
        <v>1489</v>
      </c>
      <c r="C12476" s="6">
        <v>56.575187086650097</v>
      </c>
      <c r="D12476" s="6">
        <v>0.415824554860592</v>
      </c>
      <c r="E12476" s="6">
        <v>0.86705775371322802</v>
      </c>
      <c r="F12476" s="6">
        <v>0.17342391304346499</v>
      </c>
      <c r="G12476" s="10">
        <v>1</v>
      </c>
      <c r="H12476" s="6">
        <f>1- LOG(C12476,50000)</f>
        <v>0.62701911330223081</v>
      </c>
    </row>
    <row r="12477" spans="1:8">
      <c r="A12477" s="6" t="s">
        <v>12875</v>
      </c>
      <c r="B12477" s="6" t="s">
        <v>1489</v>
      </c>
      <c r="C12477" s="6">
        <v>73.448944506694801</v>
      </c>
      <c r="D12477" s="6">
        <v>0.25804559281095901</v>
      </c>
      <c r="E12477" s="6">
        <v>0.74334084995077199</v>
      </c>
      <c r="F12477" s="6">
        <v>0.36853260869564503</v>
      </c>
      <c r="G12477" s="10">
        <v>1</v>
      </c>
      <c r="H12477" s="6">
        <f>1- LOG(C12477,50000)</f>
        <v>0.6028947710990904</v>
      </c>
    </row>
    <row r="12478" spans="1:8">
      <c r="A12478" s="6" t="s">
        <v>12876</v>
      </c>
      <c r="B12478" s="6" t="s">
        <v>1489</v>
      </c>
      <c r="C12478" s="6">
        <v>70.898347845699504</v>
      </c>
      <c r="D12478" s="6">
        <v>5.9022849716711803E-2</v>
      </c>
      <c r="E12478" s="6">
        <v>0.59714143502244998</v>
      </c>
      <c r="F12478" s="6">
        <v>0.62124999999991803</v>
      </c>
      <c r="G12478" s="10">
        <v>1</v>
      </c>
      <c r="H12478" s="6">
        <f>1- LOG(C12478,50000)</f>
        <v>0.60616132616996754</v>
      </c>
    </row>
    <row r="12479" spans="1:8">
      <c r="A12479" s="6" t="s">
        <v>12877</v>
      </c>
      <c r="B12479" s="6" t="s">
        <v>1489</v>
      </c>
      <c r="C12479" s="6">
        <v>61.4684510429299</v>
      </c>
      <c r="D12479" s="6">
        <v>0.13445298688020599</v>
      </c>
      <c r="E12479" s="6">
        <v>0.68977862624638098</v>
      </c>
      <c r="F12479" s="6">
        <v>0.45483695652171702</v>
      </c>
      <c r="G12479" s="10">
        <v>1</v>
      </c>
      <c r="H12479" s="6">
        <f>1- LOG(C12479,50000)</f>
        <v>0.6193522691726685</v>
      </c>
    </row>
    <row r="12480" spans="1:8">
      <c r="A12480" s="6" t="s">
        <v>12878</v>
      </c>
      <c r="B12480" s="6" t="s">
        <v>1489</v>
      </c>
      <c r="C12480" s="6">
        <v>54.632302467958198</v>
      </c>
      <c r="D12480" s="6">
        <v>0.59000733494758595</v>
      </c>
      <c r="E12480" s="6">
        <v>0.92590448777580003</v>
      </c>
      <c r="F12480" s="6">
        <v>8.3478260869554802E-2</v>
      </c>
      <c r="G12480" s="10">
        <v>0</v>
      </c>
      <c r="H12480" s="6">
        <f>1- LOG(C12480,50000)</f>
        <v>0.63024886250495915</v>
      </c>
    </row>
    <row r="12481" spans="1:8">
      <c r="A12481" s="6" t="s">
        <v>12879</v>
      </c>
      <c r="B12481" s="6" t="s">
        <v>1489</v>
      </c>
      <c r="C12481" s="6">
        <v>60.133007564803201</v>
      </c>
      <c r="D12481" s="6">
        <v>0.76360790058970496</v>
      </c>
      <c r="E12481" s="6">
        <v>0.95462910189179395</v>
      </c>
      <c r="F12481" s="6">
        <v>4.1168478260885898E-2</v>
      </c>
      <c r="G12481" s="10">
        <v>1</v>
      </c>
      <c r="H12481" s="6">
        <f>1- LOG(C12481,50000)</f>
        <v>0.62138236165046679</v>
      </c>
    </row>
    <row r="12482" spans="1:8">
      <c r="A12482" s="6" t="s">
        <v>12880</v>
      </c>
      <c r="B12482" s="6" t="s">
        <v>1489</v>
      </c>
      <c r="C12482" s="6">
        <v>65.5671708383301</v>
      </c>
      <c r="D12482" s="6">
        <v>0.30239595659077201</v>
      </c>
      <c r="E12482" s="6">
        <v>0.790937654107293</v>
      </c>
      <c r="F12482" s="6">
        <v>0.29124999999996198</v>
      </c>
      <c r="G12482" s="10">
        <v>1</v>
      </c>
      <c r="H12482" s="6">
        <f>1- LOG(C12482,50000)</f>
        <v>0.61338624358177185</v>
      </c>
    </row>
    <row r="12483" spans="1:8">
      <c r="A12483" s="6" t="s">
        <v>12881</v>
      </c>
      <c r="B12483" s="6" t="s">
        <v>1489</v>
      </c>
      <c r="C12483" s="6">
        <v>75.718840595269597</v>
      </c>
      <c r="D12483" s="6">
        <v>0.62898082658648502</v>
      </c>
      <c r="E12483" s="6">
        <v>0.91263633674250999</v>
      </c>
      <c r="F12483" s="6">
        <v>0.102500000000006</v>
      </c>
      <c r="G12483" s="10">
        <v>1</v>
      </c>
      <c r="H12483" s="6">
        <f>1- LOG(C12483,50000)</f>
        <v>0.60008172988891595</v>
      </c>
    </row>
    <row r="12484" spans="1:8">
      <c r="A12484" s="6" t="s">
        <v>12882</v>
      </c>
      <c r="B12484" s="6" t="s">
        <v>1489</v>
      </c>
      <c r="C12484" s="6">
        <v>67.891868650043193</v>
      </c>
      <c r="D12484" s="6">
        <v>0.78059479594230696</v>
      </c>
      <c r="E12484" s="6">
        <v>0.95205977778593998</v>
      </c>
      <c r="F12484" s="6">
        <v>4.40760869565366E-2</v>
      </c>
      <c r="G12484" s="10">
        <v>1</v>
      </c>
      <c r="H12484" s="6">
        <f>1- LOG(C12484,50000)</f>
        <v>0.61016610860824583</v>
      </c>
    </row>
    <row r="12485" spans="1:8">
      <c r="A12485" s="6" t="s">
        <v>12883</v>
      </c>
      <c r="B12485" s="6" t="s">
        <v>1489</v>
      </c>
      <c r="C12485" s="6">
        <v>57.460597766212999</v>
      </c>
      <c r="D12485" s="6">
        <v>0.81138288229703903</v>
      </c>
      <c r="E12485" s="6">
        <v>0.96301808739295303</v>
      </c>
      <c r="F12485" s="6">
        <v>2.82065217391647E-2</v>
      </c>
      <c r="G12485" s="10">
        <v>1</v>
      </c>
      <c r="H12485" s="6">
        <f>1- LOG(C12485,50000)</f>
        <v>0.62558387517929093</v>
      </c>
    </row>
    <row r="12486" spans="1:8">
      <c r="A12486" s="6" t="s">
        <v>12884</v>
      </c>
      <c r="B12486" s="6" t="s">
        <v>1489</v>
      </c>
      <c r="C12486" s="6">
        <v>53.630976539508801</v>
      </c>
      <c r="D12486" s="6">
        <v>0.70341488905251004</v>
      </c>
      <c r="E12486" s="6">
        <v>0.95000932474600297</v>
      </c>
      <c r="F12486" s="6">
        <v>4.6521739130440699E-2</v>
      </c>
      <c r="G12486" s="10">
        <v>1</v>
      </c>
      <c r="H12486" s="6">
        <f>1- LOG(C12486,50000)</f>
        <v>0.63195855617523189</v>
      </c>
    </row>
    <row r="12487" spans="1:8">
      <c r="A12487" s="6" t="s">
        <v>12885</v>
      </c>
      <c r="B12487" s="6" t="s">
        <v>1489</v>
      </c>
      <c r="C12487" s="6">
        <v>69.195569286574894</v>
      </c>
      <c r="D12487" s="6">
        <v>0.35216859169304399</v>
      </c>
      <c r="E12487" s="6">
        <v>0.81067005714460705</v>
      </c>
      <c r="F12487" s="6">
        <v>0.26195652173912298</v>
      </c>
      <c r="G12487" s="10">
        <v>1</v>
      </c>
      <c r="H12487" s="6">
        <f>1- LOG(C12487,50000)</f>
        <v>0.6084081649780273</v>
      </c>
    </row>
    <row r="12488" spans="1:8">
      <c r="A12488" s="6" t="s">
        <v>12886</v>
      </c>
      <c r="B12488" s="6" t="s">
        <v>1489</v>
      </c>
      <c r="C12488" s="6">
        <v>57.601775971254</v>
      </c>
      <c r="D12488" s="6">
        <v>0.57654600590467497</v>
      </c>
      <c r="E12488" s="6">
        <v>0.91881664431962295</v>
      </c>
      <c r="F12488" s="6">
        <v>9.3152173913040301E-2</v>
      </c>
      <c r="G12488" s="10">
        <v>1</v>
      </c>
      <c r="H12488" s="6">
        <f>1- LOG(C12488,50000)</f>
        <v>0.625357073545456</v>
      </c>
    </row>
    <row r="12489" spans="1:8">
      <c r="A12489" s="6" t="s">
        <v>12887</v>
      </c>
      <c r="B12489" s="6" t="s">
        <v>1489</v>
      </c>
      <c r="C12489" s="6">
        <v>64.292882416667993</v>
      </c>
      <c r="D12489" s="6">
        <v>0.57885378599166903</v>
      </c>
      <c r="E12489" s="6">
        <v>0.911152930534467</v>
      </c>
      <c r="F12489" s="6">
        <v>0.103940217391326</v>
      </c>
      <c r="G12489" s="10">
        <v>1</v>
      </c>
      <c r="H12489" s="6">
        <f>1- LOG(C12489,50000)</f>
        <v>0.61520016193389893</v>
      </c>
    </row>
    <row r="12490" spans="1:8">
      <c r="A12490" s="6" t="s">
        <v>12888</v>
      </c>
      <c r="B12490" s="6" t="s">
        <v>1489</v>
      </c>
      <c r="C12490" s="6">
        <v>49.925865216044997</v>
      </c>
      <c r="D12490" s="6">
        <v>0.84846638888120696</v>
      </c>
      <c r="E12490" s="6">
        <v>0.97145694073158995</v>
      </c>
      <c r="F12490" s="6">
        <v>1.7663043478293599E-2</v>
      </c>
      <c r="G12490" s="10">
        <v>1</v>
      </c>
      <c r="H12490" s="6">
        <f>1- LOG(C12490,50000)</f>
        <v>0.63857492208480837</v>
      </c>
    </row>
    <row r="12491" spans="1:8">
      <c r="A12491" s="6" t="s">
        <v>12889</v>
      </c>
      <c r="B12491" s="6" t="s">
        <v>1489</v>
      </c>
      <c r="C12491" s="6">
        <v>73.049962914659602</v>
      </c>
      <c r="D12491" s="6">
        <v>0.69313204288482699</v>
      </c>
      <c r="E12491" s="6">
        <v>0.93138034948914805</v>
      </c>
      <c r="F12491" s="6">
        <v>7.45380434782561E-2</v>
      </c>
      <c r="G12491" s="10">
        <v>1</v>
      </c>
      <c r="H12491" s="6">
        <f>1- LOG(C12491,50000)</f>
        <v>0.60339819192886346</v>
      </c>
    </row>
    <row r="12492" spans="1:8">
      <c r="A12492" s="6" t="s">
        <v>12890</v>
      </c>
      <c r="B12492" s="6" t="s">
        <v>1489</v>
      </c>
      <c r="C12492" s="6">
        <v>62.207114842015201</v>
      </c>
      <c r="D12492" s="6">
        <v>0.48791673220694098</v>
      </c>
      <c r="E12492" s="6">
        <v>0.88473781166615295</v>
      </c>
      <c r="F12492" s="6">
        <v>0.14646739130435599</v>
      </c>
      <c r="G12492" s="10">
        <v>1</v>
      </c>
      <c r="H12492" s="6">
        <f>1- LOG(C12492,50000)</f>
        <v>0.61824824213981622</v>
      </c>
    </row>
    <row r="12493" spans="1:8">
      <c r="A12493" s="6" t="s">
        <v>12891</v>
      </c>
      <c r="B12493" s="6" t="s">
        <v>1489</v>
      </c>
      <c r="C12493" s="6">
        <v>57.683272923833897</v>
      </c>
      <c r="D12493" s="6">
        <v>0.19169564661569899</v>
      </c>
      <c r="E12493" s="6">
        <v>0.74333071447676502</v>
      </c>
      <c r="F12493" s="6">
        <v>0.36853260869564503</v>
      </c>
      <c r="G12493" s="10">
        <v>0</v>
      </c>
      <c r="H12493" s="6">
        <f>1- LOG(C12493,50000)</f>
        <v>0.62522640228271475</v>
      </c>
    </row>
    <row r="12494" spans="1:8">
      <c r="A12494" s="6" t="s">
        <v>12892</v>
      </c>
      <c r="B12494" s="6" t="s">
        <v>1489</v>
      </c>
      <c r="C12494" s="6">
        <v>61.211904458725698</v>
      </c>
      <c r="D12494" s="6">
        <v>0.95559144765138604</v>
      </c>
      <c r="E12494" s="6">
        <v>0.97607093122931499</v>
      </c>
      <c r="F12494" s="6">
        <v>1.2092391304364E-2</v>
      </c>
      <c r="G12494" s="10">
        <v>0</v>
      </c>
      <c r="H12494" s="6">
        <f>1- LOG(C12494,50000)</f>
        <v>0.61973881721496582</v>
      </c>
    </row>
    <row r="12495" spans="1:8">
      <c r="A12495" s="6" t="s">
        <v>12893</v>
      </c>
      <c r="B12495" s="6" t="s">
        <v>1489</v>
      </c>
      <c r="C12495" s="6">
        <v>54.161328975928399</v>
      </c>
      <c r="D12495" s="6">
        <v>0.74956853687763203</v>
      </c>
      <c r="E12495" s="6">
        <v>0.95682564232179501</v>
      </c>
      <c r="F12495" s="6">
        <v>3.8315217391314597E-2</v>
      </c>
      <c r="G12495" s="10">
        <v>1</v>
      </c>
      <c r="H12495" s="6">
        <f>1- LOG(C12495,50000)</f>
        <v>0.63104907870292659</v>
      </c>
    </row>
    <row r="12496" spans="1:8">
      <c r="A12496" s="6" t="s">
        <v>12894</v>
      </c>
      <c r="B12496" s="6" t="s">
        <v>1489</v>
      </c>
      <c r="C12496" s="6">
        <v>53.866990994480297</v>
      </c>
      <c r="D12496" s="6">
        <v>0.56922403350472495</v>
      </c>
      <c r="E12496" s="6">
        <v>0.92169373810083299</v>
      </c>
      <c r="F12496" s="6">
        <v>8.8804347826083999E-2</v>
      </c>
      <c r="G12496" s="10">
        <v>1</v>
      </c>
      <c r="H12496" s="6">
        <f>1- LOG(C12496,50000)</f>
        <v>0.63155272006988517</v>
      </c>
    </row>
    <row r="12497" spans="1:8">
      <c r="A12497" s="6" t="s">
        <v>12895</v>
      </c>
      <c r="B12497" s="6" t="s">
        <v>1489</v>
      </c>
      <c r="C12497" s="6">
        <v>73.878067348554197</v>
      </c>
      <c r="D12497" s="6">
        <v>0.105598878581077</v>
      </c>
      <c r="E12497" s="6">
        <v>0.62676676303082801</v>
      </c>
      <c r="F12497" s="6">
        <v>0.56570652173908798</v>
      </c>
      <c r="G12497" s="10">
        <v>1</v>
      </c>
      <c r="H12497" s="6">
        <f>1- LOG(C12497,50000)</f>
        <v>0.60235636234283452</v>
      </c>
    </row>
    <row r="12498" spans="1:8">
      <c r="A12498" s="6" t="s">
        <v>12896</v>
      </c>
      <c r="B12498" s="6" t="s">
        <v>1489</v>
      </c>
      <c r="C12498" s="6">
        <v>61.230848027276302</v>
      </c>
      <c r="D12498" s="6">
        <v>0.75054045766592004</v>
      </c>
      <c r="E12498" s="6">
        <v>0.95178384233707902</v>
      </c>
      <c r="F12498" s="6">
        <v>4.5163043478282802E-2</v>
      </c>
      <c r="G12498" s="10">
        <v>1</v>
      </c>
      <c r="H12498" s="6">
        <f>1- LOG(C12498,50000)</f>
        <v>0.61971021890640254</v>
      </c>
    </row>
    <row r="12499" spans="1:8">
      <c r="A12499" s="6" t="s">
        <v>12897</v>
      </c>
      <c r="B12499" s="6" t="s">
        <v>1489</v>
      </c>
      <c r="C12499" s="6">
        <v>69.889690888080807</v>
      </c>
      <c r="D12499" s="6">
        <v>9.8009670909959806E-3</v>
      </c>
      <c r="E12499" s="6">
        <v>0.55807016067966597</v>
      </c>
      <c r="F12499" s="6">
        <v>0.69959239130422202</v>
      </c>
      <c r="G12499" s="10">
        <v>1</v>
      </c>
      <c r="H12499" s="6">
        <f>1- LOG(C12499,50000)</f>
        <v>0.60748565793037401</v>
      </c>
    </row>
    <row r="12500" spans="1:8">
      <c r="A12500" s="6" t="s">
        <v>12898</v>
      </c>
      <c r="B12500" s="6" t="s">
        <v>1489</v>
      </c>
      <c r="C12500" s="6">
        <v>56.162696883428197</v>
      </c>
      <c r="D12500" s="6">
        <v>0.75037807226180997</v>
      </c>
      <c r="E12500" s="6">
        <v>0.95546796969646597</v>
      </c>
      <c r="F12500" s="6">
        <v>3.96467391304327E-2</v>
      </c>
      <c r="G12500" s="10">
        <v>1</v>
      </c>
      <c r="H12500" s="6">
        <f>1- LOG(C12500,50000)</f>
        <v>0.6276954412460326</v>
      </c>
    </row>
    <row r="12501" spans="1:8">
      <c r="A12501" s="6" t="s">
        <v>12899</v>
      </c>
      <c r="B12501" s="6" t="s">
        <v>1489</v>
      </c>
      <c r="C12501" s="6">
        <v>66.427298432164804</v>
      </c>
      <c r="D12501" s="6">
        <v>0.40267758350819399</v>
      </c>
      <c r="E12501" s="6">
        <v>0.84194031255175905</v>
      </c>
      <c r="F12501" s="6">
        <v>0.21220108695652601</v>
      </c>
      <c r="G12501" s="10">
        <v>1</v>
      </c>
      <c r="H12501" s="6">
        <f>1- LOG(C12501,50000)</f>
        <v>0.61218169331550587</v>
      </c>
    </row>
    <row r="12502" spans="1:8">
      <c r="A12502" s="6" t="s">
        <v>12900</v>
      </c>
      <c r="B12502" s="6" t="s">
        <v>1489</v>
      </c>
      <c r="C12502" s="6">
        <v>73.611216412074597</v>
      </c>
      <c r="D12502" s="6">
        <v>3.3605835822527297E-2</v>
      </c>
      <c r="E12502" s="6">
        <v>0.56639682851037698</v>
      </c>
      <c r="F12502" s="6">
        <v>0.68372282608687796</v>
      </c>
      <c r="G12502" s="10">
        <v>0</v>
      </c>
      <c r="H12502" s="6">
        <f>1- LOG(C12502,50000)</f>
        <v>0.60269080400466912</v>
      </c>
    </row>
    <row r="12503" spans="1:8">
      <c r="A12503" s="6" t="s">
        <v>12901</v>
      </c>
      <c r="B12503" s="6" t="s">
        <v>1489</v>
      </c>
      <c r="C12503" s="6">
        <v>73.930089773723907</v>
      </c>
      <c r="D12503" s="6">
        <v>0.21604668674990499</v>
      </c>
      <c r="E12503" s="6">
        <v>0.71268612481308902</v>
      </c>
      <c r="F12503" s="6">
        <v>0.41828804347825599</v>
      </c>
      <c r="G12503" s="10">
        <v>1</v>
      </c>
      <c r="H12503" s="6">
        <f>1- LOG(C12503,50000)</f>
        <v>0.60229130387306196</v>
      </c>
    </row>
    <row r="12504" spans="1:8">
      <c r="A12504" s="6" t="s">
        <v>12902</v>
      </c>
      <c r="B12504" s="6" t="s">
        <v>1489</v>
      </c>
      <c r="C12504" s="6">
        <v>54.537706701859399</v>
      </c>
      <c r="D12504" s="6">
        <v>0.80768156424164805</v>
      </c>
      <c r="E12504" s="6">
        <v>0.96433466091972397</v>
      </c>
      <c r="F12504" s="6">
        <v>2.6739130434805199E-2</v>
      </c>
      <c r="G12504" s="10">
        <v>1</v>
      </c>
      <c r="H12504" s="6">
        <f>1- LOG(C12504,50000)</f>
        <v>0.63040903210639965</v>
      </c>
    </row>
    <row r="12505" spans="1:8">
      <c r="A12505" s="6" t="s">
        <v>12903</v>
      </c>
      <c r="B12505" s="6" t="s">
        <v>1489</v>
      </c>
      <c r="C12505" s="6">
        <v>77.297034474250296</v>
      </c>
      <c r="D12505" s="6">
        <v>4.0328077157027999E-2</v>
      </c>
      <c r="E12505" s="6">
        <v>0.56057371872792305</v>
      </c>
      <c r="F12505" s="6">
        <v>0.692907608695563</v>
      </c>
      <c r="G12505" s="10">
        <v>0</v>
      </c>
      <c r="H12505" s="6">
        <f>1- LOG(C12505,50000)</f>
        <v>0.59817516803741455</v>
      </c>
    </row>
    <row r="12506" spans="1:8">
      <c r="A12506" s="6" t="s">
        <v>12904</v>
      </c>
      <c r="B12506" s="6" t="s">
        <v>1489</v>
      </c>
      <c r="C12506" s="6">
        <v>57.7396144842156</v>
      </c>
      <c r="D12506" s="6">
        <v>0.81657195836305596</v>
      </c>
      <c r="E12506" s="6">
        <v>0.96350131419905505</v>
      </c>
      <c r="F12506" s="6">
        <v>2.82065217391647E-2</v>
      </c>
      <c r="G12506" s="10">
        <v>1</v>
      </c>
      <c r="H12506" s="6">
        <f>1- LOG(C12506,50000)</f>
        <v>0.62513617277145372</v>
      </c>
    </row>
    <row r="12507" spans="1:8">
      <c r="A12507" s="6" t="s">
        <v>12905</v>
      </c>
      <c r="B12507" s="6" t="s">
        <v>1489</v>
      </c>
      <c r="C12507" s="6">
        <v>51.894780132476299</v>
      </c>
      <c r="D12507" s="6">
        <v>0.79757421091198899</v>
      </c>
      <c r="E12507" s="6">
        <v>0.964761750768103</v>
      </c>
      <c r="F12507" s="6">
        <v>2.6739130434805199E-2</v>
      </c>
      <c r="G12507" s="10">
        <v>1</v>
      </c>
      <c r="H12507" s="6">
        <f>1- LOG(C12507,50000)</f>
        <v>0.635000079870224</v>
      </c>
    </row>
    <row r="12508" spans="1:8">
      <c r="A12508" s="6" t="s">
        <v>12906</v>
      </c>
      <c r="B12508" s="6" t="s">
        <v>1489</v>
      </c>
      <c r="C12508" s="6">
        <v>58.554379562618799</v>
      </c>
      <c r="D12508" s="6">
        <v>0.38940011989325302</v>
      </c>
      <c r="E12508" s="6">
        <v>0.85173792084922895</v>
      </c>
      <c r="F12508" s="6">
        <v>0.19774456521737699</v>
      </c>
      <c r="G12508" s="10">
        <v>1</v>
      </c>
      <c r="H12508" s="6">
        <f>1- LOG(C12508,50000)</f>
        <v>0.62384110093116751</v>
      </c>
    </row>
    <row r="12509" spans="1:8">
      <c r="A12509" s="6" t="s">
        <v>12907</v>
      </c>
      <c r="B12509" s="6" t="s">
        <v>1489</v>
      </c>
      <c r="C12509" s="6">
        <v>64.863141984801004</v>
      </c>
      <c r="D12509" s="6">
        <v>0.84621158242225702</v>
      </c>
      <c r="E12509" s="6">
        <v>0.96321416860318698</v>
      </c>
      <c r="F12509" s="6">
        <v>2.82065217391647E-2</v>
      </c>
      <c r="G12509" s="10">
        <v>1</v>
      </c>
      <c r="H12509" s="6">
        <f>1- LOG(C12509,50000)</f>
        <v>0.61438400745391863</v>
      </c>
    </row>
    <row r="12510" spans="1:8">
      <c r="A12510" s="6" t="s">
        <v>12908</v>
      </c>
      <c r="B12510" s="6" t="s">
        <v>1489</v>
      </c>
      <c r="C12510" s="6">
        <v>67.759769410365607</v>
      </c>
      <c r="D12510" s="6">
        <v>0.43900878913700597</v>
      </c>
      <c r="E12510" s="6">
        <v>0.85594232889135102</v>
      </c>
      <c r="F12510" s="6">
        <v>0.189836956521717</v>
      </c>
      <c r="G12510" s="10">
        <v>1</v>
      </c>
      <c r="H12510" s="6">
        <f>1- LOG(C12510,50000)</f>
        <v>0.61034611463546751</v>
      </c>
    </row>
    <row r="12511" spans="1:8">
      <c r="A12511" s="6" t="s">
        <v>12909</v>
      </c>
      <c r="B12511" s="6" t="s">
        <v>1489</v>
      </c>
      <c r="C12511" s="6">
        <v>71.911669084759694</v>
      </c>
      <c r="D12511" s="6">
        <v>8.3239052211865797E-2</v>
      </c>
      <c r="E12511" s="6">
        <v>0.61430949799623302</v>
      </c>
      <c r="F12511" s="6">
        <v>0.58864130434775996</v>
      </c>
      <c r="G12511" s="10">
        <v>1</v>
      </c>
      <c r="H12511" s="6">
        <f>1- LOG(C12511,50000)</f>
        <v>0.6048497080802917</v>
      </c>
    </row>
    <row r="12512" spans="1:8">
      <c r="A12512" s="6" t="s">
        <v>12910</v>
      </c>
      <c r="B12512" s="6" t="s">
        <v>1489</v>
      </c>
      <c r="C12512" s="6">
        <v>56.447059092622503</v>
      </c>
      <c r="D12512" s="6">
        <v>0.22829119884408999</v>
      </c>
      <c r="E12512" s="6">
        <v>0.77098401951116202</v>
      </c>
      <c r="F12512" s="6">
        <v>0.32350543478260402</v>
      </c>
      <c r="G12512" s="10">
        <v>1</v>
      </c>
      <c r="H12512" s="6">
        <f>1- LOG(C12512,50000)</f>
        <v>0.62722866535186772</v>
      </c>
    </row>
    <row r="12513" spans="1:8">
      <c r="A12513" s="6" t="s">
        <v>12911</v>
      </c>
      <c r="B12513" s="6" t="s">
        <v>1489</v>
      </c>
      <c r="C12513" s="6">
        <v>56.889657371335304</v>
      </c>
      <c r="D12513" s="6">
        <v>0.87413813173770905</v>
      </c>
      <c r="E12513" s="6">
        <v>0.97044148592309198</v>
      </c>
      <c r="F12513" s="6">
        <v>1.8722826086999999E-2</v>
      </c>
      <c r="G12513" s="10">
        <v>1</v>
      </c>
      <c r="H12513" s="6">
        <f>1- LOG(C12513,50000)</f>
        <v>0.62650680541992188</v>
      </c>
    </row>
    <row r="12514" spans="1:8">
      <c r="A12514" s="6" t="s">
        <v>12912</v>
      </c>
      <c r="B12514" s="6" t="s">
        <v>1489</v>
      </c>
      <c r="C12514" s="6">
        <v>61.105001866542402</v>
      </c>
      <c r="D12514" s="6">
        <v>0.50974238663911797</v>
      </c>
      <c r="E12514" s="6">
        <v>0.89403797486626502</v>
      </c>
      <c r="F12514" s="6">
        <v>0.130217391304356</v>
      </c>
      <c r="G12514" s="10">
        <v>0</v>
      </c>
      <c r="H12514" s="6">
        <f>1- LOG(C12514,50000)</f>
        <v>0.61990036964416495</v>
      </c>
    </row>
    <row r="12515" spans="1:8">
      <c r="A12515" s="6" t="s">
        <v>12913</v>
      </c>
      <c r="B12515" s="6" t="s">
        <v>1489</v>
      </c>
      <c r="C12515" s="6">
        <v>69.594464851979495</v>
      </c>
      <c r="D12515" s="6">
        <v>6.4024038510979197E-3</v>
      </c>
      <c r="E12515" s="6">
        <v>0.55611778070784301</v>
      </c>
      <c r="F12515" s="6">
        <v>0.70399456521728598</v>
      </c>
      <c r="G12515" s="10">
        <v>1</v>
      </c>
      <c r="H12515" s="6">
        <f>1- LOG(C12515,50000)</f>
        <v>0.60787689685821533</v>
      </c>
    </row>
    <row r="12516" spans="1:8">
      <c r="A12516" s="6" t="s">
        <v>12914</v>
      </c>
      <c r="B12516" s="6" t="s">
        <v>1489</v>
      </c>
      <c r="C12516" s="6">
        <v>53.841227537709401</v>
      </c>
      <c r="D12516" s="6">
        <v>0.60699567198753401</v>
      </c>
      <c r="E12516" s="6">
        <v>0.930841694099379</v>
      </c>
      <c r="F12516" s="6">
        <v>7.6168478260882494E-2</v>
      </c>
      <c r="G12516" s="10">
        <v>1</v>
      </c>
      <c r="H12516" s="6">
        <f>1- LOG(C12516,50000)</f>
        <v>0.63159693479537982</v>
      </c>
    </row>
    <row r="12517" spans="1:8">
      <c r="A12517" s="6" t="s">
        <v>12915</v>
      </c>
      <c r="B12517" s="6" t="s">
        <v>1489</v>
      </c>
      <c r="C12517" s="6">
        <v>64.677720479507201</v>
      </c>
      <c r="D12517" s="6">
        <v>0.34476532461121701</v>
      </c>
      <c r="E12517" s="6">
        <v>0.81664225816658798</v>
      </c>
      <c r="F12517" s="6">
        <v>0.25258152173911702</v>
      </c>
      <c r="G12517" s="10">
        <v>1</v>
      </c>
      <c r="H12517" s="6">
        <f>1- LOG(C12517,50000)</f>
        <v>0.61464859247207648</v>
      </c>
    </row>
    <row r="12518" spans="1:8">
      <c r="A12518" s="6" t="s">
        <v>12916</v>
      </c>
      <c r="B12518" s="6" t="s">
        <v>1489</v>
      </c>
      <c r="C12518" s="6">
        <v>58.782771870235003</v>
      </c>
      <c r="D12518" s="6">
        <v>0.38633959647268101</v>
      </c>
      <c r="E12518" s="6">
        <v>0.84988347486428195</v>
      </c>
      <c r="F12518" s="6">
        <v>0.19937500000000299</v>
      </c>
      <c r="G12518" s="10">
        <v>1</v>
      </c>
      <c r="H12518" s="6">
        <f>1- LOG(C12518,50000)</f>
        <v>0.62348130345344543</v>
      </c>
    </row>
    <row r="12519" spans="1:8">
      <c r="A12519" s="6" t="s">
        <v>12917</v>
      </c>
      <c r="B12519" s="6" t="s">
        <v>1489</v>
      </c>
      <c r="C12519" s="6">
        <v>55.539049804202499</v>
      </c>
      <c r="D12519" s="6">
        <v>0.26417884789407298</v>
      </c>
      <c r="E12519" s="6">
        <v>0.79520708510220695</v>
      </c>
      <c r="F12519" s="6">
        <v>0.285570652173888</v>
      </c>
      <c r="G12519" s="10">
        <v>1</v>
      </c>
      <c r="H12519" s="6">
        <f>1- LOG(C12519,50000)</f>
        <v>0.62872747778892524</v>
      </c>
    </row>
    <row r="12520" spans="1:8">
      <c r="A12520" s="6" t="s">
        <v>12918</v>
      </c>
      <c r="B12520" s="6" t="s">
        <v>1489</v>
      </c>
      <c r="C12520" s="6">
        <v>52.509287400302298</v>
      </c>
      <c r="D12520" s="6">
        <v>0.964745253324509</v>
      </c>
      <c r="E12520" s="6">
        <v>0.97996011286668905</v>
      </c>
      <c r="F12520" s="6">
        <v>8.4239130434866603E-3</v>
      </c>
      <c r="G12520" s="10">
        <v>1</v>
      </c>
      <c r="H12520" s="6">
        <f>1- LOG(C12520,50000)</f>
        <v>0.63391208648681652</v>
      </c>
    </row>
    <row r="12521" spans="1:8">
      <c r="A12521" s="6" t="s">
        <v>12919</v>
      </c>
      <c r="B12521" s="6" t="s">
        <v>1489</v>
      </c>
      <c r="C12521" s="6">
        <v>64.865313041040395</v>
      </c>
      <c r="D12521" s="6">
        <v>0.19280631979927401</v>
      </c>
      <c r="E12521" s="6">
        <v>0.72177797390948195</v>
      </c>
      <c r="F12521" s="6">
        <v>0.40176630434784499</v>
      </c>
      <c r="G12521" s="10">
        <v>0</v>
      </c>
      <c r="H12521" s="6">
        <f>1- LOG(C12521,50000)</f>
        <v>0.61438091397285455</v>
      </c>
    </row>
    <row r="12522" spans="1:8">
      <c r="A12522" s="6" t="s">
        <v>12920</v>
      </c>
      <c r="B12522" s="6" t="s">
        <v>1489</v>
      </c>
      <c r="C12522" s="6">
        <v>60.123666111310598</v>
      </c>
      <c r="D12522" s="6">
        <v>0.71871092170476902</v>
      </c>
      <c r="E12522" s="6">
        <v>0.94723762216694496</v>
      </c>
      <c r="F12522" s="6">
        <v>5.09510869565446E-2</v>
      </c>
      <c r="G12522" s="10">
        <v>1</v>
      </c>
      <c r="H12522" s="6">
        <f>1- LOG(C12522,50000)</f>
        <v>0.62139672040939331</v>
      </c>
    </row>
    <row r="12523" spans="1:8">
      <c r="A12523" s="6" t="s">
        <v>12921</v>
      </c>
      <c r="B12523" s="6" t="s">
        <v>1489</v>
      </c>
      <c r="C12523" s="6">
        <v>55.912055194291703</v>
      </c>
      <c r="D12523" s="6">
        <v>0.89054187387228001</v>
      </c>
      <c r="E12523" s="6">
        <v>0.97251526031340396</v>
      </c>
      <c r="F12523" s="6">
        <v>1.6576086956561702E-2</v>
      </c>
      <c r="G12523" s="10">
        <v>1</v>
      </c>
      <c r="H12523" s="6">
        <f>1- LOG(C12523,50000)</f>
        <v>0.62810882925987244</v>
      </c>
    </row>
    <row r="12524" spans="1:8">
      <c r="A12524" s="6" t="s">
        <v>12922</v>
      </c>
      <c r="B12524" s="6" t="s">
        <v>1489</v>
      </c>
      <c r="C12524" s="6">
        <v>59.516829643204296</v>
      </c>
      <c r="D12524" s="6">
        <v>5.1166206045309102E-2</v>
      </c>
      <c r="E12524" s="6">
        <v>0.63082222747068695</v>
      </c>
      <c r="F12524" s="6">
        <v>0.55831521739128198</v>
      </c>
      <c r="G12524" s="10">
        <v>1</v>
      </c>
      <c r="H12524" s="6">
        <f>1- LOG(C12524,50000)</f>
        <v>0.62233430147171021</v>
      </c>
    </row>
    <row r="12525" spans="1:8">
      <c r="A12525" s="6" t="s">
        <v>12923</v>
      </c>
      <c r="B12525" s="6" t="s">
        <v>1489</v>
      </c>
      <c r="C12525" s="6">
        <v>55.162911694339897</v>
      </c>
      <c r="D12525" s="6">
        <v>0.66118028759956404</v>
      </c>
      <c r="E12525" s="6">
        <v>0.94091338170113303</v>
      </c>
      <c r="F12525" s="6">
        <v>6.1793478260881302E-2</v>
      </c>
      <c r="G12525" s="10">
        <v>1</v>
      </c>
      <c r="H12525" s="6">
        <f>1- LOG(C12525,50000)</f>
        <v>0.62935554385185233</v>
      </c>
    </row>
    <row r="12526" spans="1:8">
      <c r="A12526" s="6" t="s">
        <v>12924</v>
      </c>
      <c r="B12526" s="6" t="s">
        <v>1489</v>
      </c>
      <c r="C12526" s="6">
        <v>56.170180399046401</v>
      </c>
      <c r="D12526" s="6">
        <v>0.466333318501711</v>
      </c>
      <c r="E12526" s="6">
        <v>0.88704197396286</v>
      </c>
      <c r="F12526" s="6">
        <v>0.14184782608695901</v>
      </c>
      <c r="G12526" s="10">
        <v>1</v>
      </c>
      <c r="H12526" s="6">
        <f>1- LOG(C12526,50000)</f>
        <v>0.62768312692642203</v>
      </c>
    </row>
    <row r="12527" spans="1:8">
      <c r="A12527" s="6" t="s">
        <v>12925</v>
      </c>
      <c r="B12527" s="6" t="s">
        <v>1489</v>
      </c>
      <c r="C12527" s="6">
        <v>55.911784758521499</v>
      </c>
      <c r="D12527" s="6">
        <v>0.252752836328</v>
      </c>
      <c r="E12527" s="6">
        <v>0.78745949783272395</v>
      </c>
      <c r="F12527" s="6">
        <v>0.29779891304343697</v>
      </c>
      <c r="G12527" s="10">
        <v>1</v>
      </c>
      <c r="H12527" s="6">
        <f>1- LOG(C12527,50000)</f>
        <v>0.62810927629470803</v>
      </c>
    </row>
    <row r="12528" spans="1:8">
      <c r="A12528" s="6" t="s">
        <v>12926</v>
      </c>
      <c r="B12528" s="6" t="s">
        <v>1489</v>
      </c>
      <c r="C12528" s="6">
        <v>52.628460158772398</v>
      </c>
      <c r="D12528" s="6">
        <v>0.73334342986345302</v>
      </c>
      <c r="E12528" s="6">
        <v>0.95558963075207504</v>
      </c>
      <c r="F12528" s="6">
        <v>3.96467391304327E-2</v>
      </c>
      <c r="G12528" s="10">
        <v>1</v>
      </c>
      <c r="H12528" s="6">
        <f>1- LOG(C12528,50000)</f>
        <v>0.63370256423950189</v>
      </c>
    </row>
    <row r="12529" spans="1:8">
      <c r="A12529" s="6" t="s">
        <v>12927</v>
      </c>
      <c r="B12529" s="6" t="s">
        <v>1489</v>
      </c>
      <c r="C12529" s="6">
        <v>49.179977584858698</v>
      </c>
      <c r="D12529" s="6">
        <v>0.94240200519561801</v>
      </c>
      <c r="E12529" s="6">
        <v>0.97965491325298204</v>
      </c>
      <c r="F12529" s="6">
        <v>8.4239130434866603E-3</v>
      </c>
      <c r="G12529" s="10">
        <v>1</v>
      </c>
      <c r="H12529" s="6">
        <f>1- LOG(C12529,50000)</f>
        <v>0.63996613621711729</v>
      </c>
    </row>
    <row r="12530" spans="1:8">
      <c r="A12530" s="6" t="s">
        <v>12928</v>
      </c>
      <c r="B12530" s="6" t="s">
        <v>1489</v>
      </c>
      <c r="C12530" s="6">
        <v>59.9683008446694</v>
      </c>
      <c r="D12530" s="6">
        <v>0.62387580424547195</v>
      </c>
      <c r="E12530" s="6">
        <v>0.92789036961520099</v>
      </c>
      <c r="F12530" s="6">
        <v>8.0842391304344105E-2</v>
      </c>
      <c r="G12530" s="10">
        <v>1</v>
      </c>
      <c r="H12530" s="6">
        <f>1- LOG(C12530,50000)</f>
        <v>0.62163586020469674</v>
      </c>
    </row>
    <row r="12531" spans="1:8">
      <c r="A12531" s="6" t="s">
        <v>12929</v>
      </c>
      <c r="B12531" s="6" t="s">
        <v>1489</v>
      </c>
      <c r="C12531" s="6">
        <v>55.720730403805</v>
      </c>
      <c r="D12531" s="6">
        <v>0.738685823976994</v>
      </c>
      <c r="E12531" s="6">
        <v>0.95401210012489801</v>
      </c>
      <c r="F12531" s="6">
        <v>4.1168478260885898E-2</v>
      </c>
      <c r="G12531" s="10">
        <v>0</v>
      </c>
      <c r="H12531" s="6">
        <f>1- LOG(C12531,50000)</f>
        <v>0.62842563390731809</v>
      </c>
    </row>
    <row r="12532" spans="1:8">
      <c r="A12532" s="6" t="s">
        <v>12930</v>
      </c>
      <c r="B12532" s="6" t="s">
        <v>1489</v>
      </c>
      <c r="C12532" s="6">
        <v>51.740557638546697</v>
      </c>
      <c r="D12532" s="6">
        <v>0.64969932287931398</v>
      </c>
      <c r="E12532" s="6">
        <v>0.94210248305459798</v>
      </c>
      <c r="F12532" s="6">
        <v>5.8288043478285097E-2</v>
      </c>
      <c r="G12532" s="10">
        <v>1</v>
      </c>
      <c r="H12532" s="6">
        <f>1- LOG(C12532,50000)</f>
        <v>0.63527515530586243</v>
      </c>
    </row>
    <row r="12533" spans="1:8">
      <c r="A12533" s="6" t="s">
        <v>12931</v>
      </c>
      <c r="B12533" s="6" t="s">
        <v>1489</v>
      </c>
      <c r="C12533" s="6">
        <v>64.818218691475707</v>
      </c>
      <c r="D12533" s="6">
        <v>0.63778137788176503</v>
      </c>
      <c r="E12533" s="6">
        <v>0.92610777253394305</v>
      </c>
      <c r="F12533" s="6">
        <v>8.2228260869555897E-2</v>
      </c>
      <c r="G12533" s="10">
        <v>1</v>
      </c>
      <c r="H12533" s="6">
        <f>1- LOG(C12533,50000)</f>
        <v>0.61444804072380066</v>
      </c>
    </row>
    <row r="12534" spans="1:8">
      <c r="A12534" s="6" t="s">
        <v>12932</v>
      </c>
      <c r="B12534" s="6" t="s">
        <v>1489</v>
      </c>
      <c r="C12534" s="6">
        <v>54.077804542692498</v>
      </c>
      <c r="D12534" s="6">
        <v>0.73955971002578702</v>
      </c>
      <c r="E12534" s="6">
        <v>0.95540276066345597</v>
      </c>
      <c r="F12534" s="6">
        <v>3.96467391304327E-2</v>
      </c>
      <c r="G12534" s="10">
        <v>1</v>
      </c>
      <c r="H12534" s="6">
        <f>1- LOG(C12534,50000)</f>
        <v>0.63119171857833867</v>
      </c>
    </row>
    <row r="12535" spans="1:8">
      <c r="A12535" s="6" t="s">
        <v>12933</v>
      </c>
      <c r="B12535" s="6" t="s">
        <v>1489</v>
      </c>
      <c r="C12535" s="6">
        <v>51.8574573144044</v>
      </c>
      <c r="D12535" s="6">
        <v>0.92591760307550397</v>
      </c>
      <c r="E12535" s="6">
        <v>0.97734686674434701</v>
      </c>
      <c r="F12535" s="6">
        <v>1.0869565217404901E-2</v>
      </c>
      <c r="G12535" s="10">
        <v>1</v>
      </c>
      <c r="H12535" s="6">
        <f>1- LOG(C12535,50000)</f>
        <v>0.63506657481193529</v>
      </c>
    </row>
    <row r="12536" spans="1:8">
      <c r="A12536" s="6" t="s">
        <v>12934</v>
      </c>
      <c r="B12536" s="6" t="s">
        <v>1489</v>
      </c>
      <c r="C12536" s="6">
        <v>50.730364383960598</v>
      </c>
      <c r="D12536" s="6">
        <v>0.74659122526645705</v>
      </c>
      <c r="E12536" s="6">
        <v>0.95896417050342297</v>
      </c>
      <c r="F12536" s="6">
        <v>3.4402173913036897E-2</v>
      </c>
      <c r="G12536" s="10">
        <v>1</v>
      </c>
      <c r="H12536" s="6">
        <f>1- LOG(C12536,50000)</f>
        <v>0.63709749579429609</v>
      </c>
    </row>
    <row r="12537" spans="1:8">
      <c r="A12537" s="6" t="s">
        <v>12935</v>
      </c>
      <c r="B12537" s="6" t="s">
        <v>1489</v>
      </c>
      <c r="C12537" s="6">
        <v>155.761885467338</v>
      </c>
      <c r="D12537" s="6">
        <v>0.71837999299168598</v>
      </c>
      <c r="E12537" s="6">
        <v>0.87674116969462801</v>
      </c>
      <c r="F12537" s="6">
        <v>0.15961956521738299</v>
      </c>
      <c r="G12537" s="10">
        <v>0</v>
      </c>
      <c r="H12537" s="6">
        <f>1- LOG(C12537,50000)</f>
        <v>0.53341664373874687</v>
      </c>
    </row>
    <row r="12538" spans="1:8">
      <c r="A12538" s="6" t="s">
        <v>12936</v>
      </c>
      <c r="B12538" s="6" t="s">
        <v>1489</v>
      </c>
      <c r="C12538" s="6">
        <v>79.725351461718105</v>
      </c>
      <c r="D12538" s="6">
        <v>0.231741490773857</v>
      </c>
      <c r="E12538" s="6">
        <v>0.70903260404649304</v>
      </c>
      <c r="F12538" s="6">
        <v>0.42323369565215802</v>
      </c>
      <c r="G12538" s="10">
        <v>1</v>
      </c>
      <c r="H12538" s="6">
        <f>1- LOG(C12538,50000)</f>
        <v>0.59531632661819445</v>
      </c>
    </row>
    <row r="12539" spans="1:8">
      <c r="A12539" s="6" t="s">
        <v>12937</v>
      </c>
      <c r="B12539" s="6" t="s">
        <v>1489</v>
      </c>
      <c r="C12539" s="6">
        <v>74.745020426562107</v>
      </c>
      <c r="D12539" s="6">
        <v>5.3425410646013902E-2</v>
      </c>
      <c r="E12539" s="6">
        <v>0.57991929212397397</v>
      </c>
      <c r="F12539" s="6">
        <v>0.65559782608688999</v>
      </c>
      <c r="G12539" s="10">
        <v>1</v>
      </c>
      <c r="H12539" s="6">
        <f>1- LOG(C12539,50000)</f>
        <v>0.60127809643745411</v>
      </c>
    </row>
    <row r="12540" spans="1:8">
      <c r="A12540" s="6" t="s">
        <v>12938</v>
      </c>
      <c r="B12540" s="6" t="s">
        <v>1489</v>
      </c>
      <c r="C12540" s="6">
        <v>60.632951640876499</v>
      </c>
      <c r="D12540" s="6">
        <v>0.86574190855026201</v>
      </c>
      <c r="E12540" s="6">
        <v>0.967697437880363</v>
      </c>
      <c r="F12540" s="6">
        <v>2.2581521739155602E-2</v>
      </c>
      <c r="G12540" s="10">
        <v>1</v>
      </c>
      <c r="H12540" s="6">
        <f>1- LOG(C12540,50000)</f>
        <v>0.62061713337898261</v>
      </c>
    </row>
    <row r="12541" spans="1:8">
      <c r="A12541" s="6" t="s">
        <v>12939</v>
      </c>
      <c r="B12541" s="6" t="s">
        <v>1489</v>
      </c>
      <c r="C12541" s="6">
        <v>55.4061358401052</v>
      </c>
      <c r="D12541" s="6">
        <v>0.45094704255461698</v>
      </c>
      <c r="E12541" s="6">
        <v>0.88285419496676798</v>
      </c>
      <c r="F12541" s="6">
        <v>0.14975543478261999</v>
      </c>
      <c r="G12541" s="10">
        <v>1</v>
      </c>
      <c r="H12541" s="6">
        <f>1- LOG(C12541,50000)</f>
        <v>0.62894892692565918</v>
      </c>
    </row>
    <row r="12542" spans="1:8">
      <c r="A12542" s="6" t="s">
        <v>12940</v>
      </c>
      <c r="B12542" s="6" t="s">
        <v>1489</v>
      </c>
      <c r="C12542" s="6">
        <v>64.234276229372398</v>
      </c>
      <c r="D12542" s="6">
        <v>0.30639890511520201</v>
      </c>
      <c r="E12542" s="6">
        <v>0.79652241037317395</v>
      </c>
      <c r="F12542" s="6">
        <v>0.28410326086954302</v>
      </c>
      <c r="G12542" s="10">
        <v>0</v>
      </c>
      <c r="H12542" s="6">
        <f>1- LOG(C12542,50000)</f>
        <v>0.61528444886207567</v>
      </c>
    </row>
    <row r="12543" spans="1:8">
      <c r="A12543" s="6" t="s">
        <v>12941</v>
      </c>
      <c r="B12543" s="6" t="s">
        <v>1489</v>
      </c>
      <c r="C12543" s="6">
        <v>67.260110466563702</v>
      </c>
      <c r="D12543" s="6">
        <v>0.805022172629833</v>
      </c>
      <c r="E12543" s="6">
        <v>0.95623550222456299</v>
      </c>
      <c r="F12543" s="6">
        <v>3.8315217391314597E-2</v>
      </c>
      <c r="G12543" s="10">
        <v>0</v>
      </c>
      <c r="H12543" s="6">
        <f>1- LOG(C12543,50000)</f>
        <v>0.61103016734123217</v>
      </c>
    </row>
    <row r="12544" spans="1:8">
      <c r="A12544" s="6" t="s">
        <v>12942</v>
      </c>
      <c r="B12544" s="6" t="s">
        <v>1489</v>
      </c>
      <c r="C12544" s="6">
        <v>60.212272442952397</v>
      </c>
      <c r="D12544" s="6">
        <v>0.67842448502778996</v>
      </c>
      <c r="E12544" s="6">
        <v>0.93956124665107099</v>
      </c>
      <c r="F12544" s="6">
        <v>6.3124999999999404E-2</v>
      </c>
      <c r="G12544" s="10">
        <v>1</v>
      </c>
      <c r="H12544" s="6">
        <f>1- LOG(C12544,50000)</f>
        <v>0.62126061320304871</v>
      </c>
    </row>
    <row r="12545" spans="1:8">
      <c r="A12545" s="6" t="s">
        <v>12943</v>
      </c>
      <c r="B12545" s="6" t="s">
        <v>1489</v>
      </c>
      <c r="C12545" s="6">
        <v>72.191873061733801</v>
      </c>
      <c r="D12545" s="6">
        <v>6.0143053400679498E-2</v>
      </c>
      <c r="E12545" s="6">
        <v>0.59386573982511304</v>
      </c>
      <c r="F12545" s="6">
        <v>0.62725543478252599</v>
      </c>
      <c r="G12545" s="10">
        <v>1</v>
      </c>
      <c r="H12545" s="6">
        <f>1- LOG(C12545,50000)</f>
        <v>0.60449028015136719</v>
      </c>
    </row>
    <row r="12546" spans="1:8">
      <c r="A12546" s="6" t="s">
        <v>12944</v>
      </c>
      <c r="B12546" s="6" t="s">
        <v>1489</v>
      </c>
      <c r="C12546" s="6">
        <v>65.904598244756798</v>
      </c>
      <c r="D12546" s="6">
        <v>0.71829467639327105</v>
      </c>
      <c r="E12546" s="6">
        <v>0.94251913390599695</v>
      </c>
      <c r="F12546" s="6">
        <v>5.8288043478285097E-2</v>
      </c>
      <c r="G12546" s="10">
        <v>0</v>
      </c>
      <c r="H12546" s="6">
        <f>1- LOG(C12546,50000)</f>
        <v>0.6129118263721467</v>
      </c>
    </row>
    <row r="12547" spans="1:8">
      <c r="A12547" s="6" t="s">
        <v>12945</v>
      </c>
      <c r="B12547" s="6" t="s">
        <v>1489</v>
      </c>
      <c r="C12547" s="6">
        <v>61.6869821223288</v>
      </c>
      <c r="D12547" s="6">
        <v>0.33812580164521899</v>
      </c>
      <c r="E12547" s="6">
        <v>0.81998681127318396</v>
      </c>
      <c r="F12547" s="6">
        <v>0.246440217391282</v>
      </c>
      <c r="G12547" s="10">
        <v>0</v>
      </c>
      <c r="H12547" s="6">
        <f>1- LOG(C12547,50000)</f>
        <v>0.61902427077293409</v>
      </c>
    </row>
    <row r="12548" spans="1:8">
      <c r="A12548" s="6" t="s">
        <v>12946</v>
      </c>
      <c r="B12548" s="6" t="s">
        <v>1489</v>
      </c>
      <c r="C12548" s="6">
        <v>67.152639668975993</v>
      </c>
      <c r="D12548" s="6">
        <v>0.245435289107263</v>
      </c>
      <c r="E12548" s="6">
        <v>0.75135345041187995</v>
      </c>
      <c r="F12548" s="6">
        <v>0.35597826086956302</v>
      </c>
      <c r="G12548" s="10">
        <v>1</v>
      </c>
      <c r="H12548" s="6">
        <f>1- LOG(C12548,50000)</f>
        <v>0.61117796301841731</v>
      </c>
    </row>
    <row r="12549" spans="1:8">
      <c r="A12549" s="6" t="s">
        <v>12947</v>
      </c>
      <c r="B12549" s="6" t="s">
        <v>1489</v>
      </c>
      <c r="C12549" s="6">
        <v>80.656510853551495</v>
      </c>
      <c r="D12549" s="6">
        <v>0.34224773943424203</v>
      </c>
      <c r="E12549" s="6">
        <v>0.78081060379155798</v>
      </c>
      <c r="F12549" s="6">
        <v>0.30752717391301598</v>
      </c>
      <c r="G12549" s="10">
        <v>1</v>
      </c>
      <c r="H12549" s="6">
        <f>1- LOG(C12549,50000)</f>
        <v>0.59424311518669137</v>
      </c>
    </row>
    <row r="12550" spans="1:8">
      <c r="A12550" s="6" t="s">
        <v>12948</v>
      </c>
      <c r="B12550" s="6" t="s">
        <v>1489</v>
      </c>
      <c r="C12550" s="6">
        <v>67.081138359495995</v>
      </c>
      <c r="D12550" s="6">
        <v>0.75048301368951797</v>
      </c>
      <c r="E12550" s="6">
        <v>0.94753923553143204</v>
      </c>
      <c r="F12550" s="6">
        <v>5.09510869565446E-2</v>
      </c>
      <c r="G12550" s="10">
        <v>1</v>
      </c>
      <c r="H12550" s="6">
        <f>1- LOG(C12550,50000)</f>
        <v>0.61127642393112191</v>
      </c>
    </row>
    <row r="12551" spans="1:8">
      <c r="A12551" s="6" t="s">
        <v>12949</v>
      </c>
      <c r="B12551" s="6" t="s">
        <v>1489</v>
      </c>
      <c r="C12551" s="6">
        <v>60.617613576811898</v>
      </c>
      <c r="D12551" s="6">
        <v>0.84989584982395205</v>
      </c>
      <c r="E12551" s="6">
        <v>0.96590626881244002</v>
      </c>
      <c r="F12551" s="6">
        <v>2.5543478260885901E-2</v>
      </c>
      <c r="G12551" s="10">
        <v>0</v>
      </c>
      <c r="H12551" s="6">
        <f>1- LOG(C12551,50000)</f>
        <v>0.62064051628112793</v>
      </c>
    </row>
    <row r="12552" spans="1:8">
      <c r="A12552" s="6" t="s">
        <v>12950</v>
      </c>
      <c r="B12552" s="6" t="s">
        <v>1489</v>
      </c>
      <c r="C12552" s="6">
        <v>61.165210195985502</v>
      </c>
      <c r="D12552" s="6">
        <v>0.40150528587400902</v>
      </c>
      <c r="E12552" s="6">
        <v>0.85179557289454599</v>
      </c>
      <c r="F12552" s="6">
        <v>0.19774456521737699</v>
      </c>
      <c r="G12552" s="10">
        <v>1</v>
      </c>
      <c r="H12552" s="6">
        <f>1- LOG(C12552,50000)</f>
        <v>0.61980934739112836</v>
      </c>
    </row>
    <row r="12553" spans="1:8">
      <c r="A12553" s="6" t="s">
        <v>12951</v>
      </c>
      <c r="B12553" s="6" t="s">
        <v>1489</v>
      </c>
      <c r="C12553" s="6">
        <v>70.068871505694105</v>
      </c>
      <c r="D12553" s="6">
        <v>0.10381694778334399</v>
      </c>
      <c r="E12553" s="6">
        <v>0.63725901059406098</v>
      </c>
      <c r="F12553" s="6">
        <v>0.54709239130430398</v>
      </c>
      <c r="G12553" s="10">
        <v>1</v>
      </c>
      <c r="H12553" s="6">
        <f>1- LOG(C12553,50000)</f>
        <v>0.60724900960922246</v>
      </c>
    </row>
    <row r="12554" spans="1:8">
      <c r="A12554" s="6" t="s">
        <v>12952</v>
      </c>
      <c r="B12554" s="6" t="s">
        <v>1489</v>
      </c>
      <c r="C12554" s="6">
        <v>69.391163707400594</v>
      </c>
      <c r="D12554" s="6">
        <v>8.3961088617797899E-2</v>
      </c>
      <c r="E12554" s="6">
        <v>0.62308780977334099</v>
      </c>
      <c r="F12554" s="6">
        <v>0.57225543478256202</v>
      </c>
      <c r="G12554" s="10">
        <v>1</v>
      </c>
      <c r="H12554" s="6">
        <f>1- LOG(C12554,50000)</f>
        <v>0.60814728140830998</v>
      </c>
    </row>
    <row r="12555" spans="1:8">
      <c r="A12555" s="6" t="s">
        <v>12953</v>
      </c>
      <c r="B12555" s="6" t="s">
        <v>1489</v>
      </c>
      <c r="C12555" s="6">
        <v>55.5760509962209</v>
      </c>
      <c r="D12555" s="6">
        <v>0.74930454976856697</v>
      </c>
      <c r="E12555" s="6">
        <v>0.95573954731663902</v>
      </c>
      <c r="F12555" s="6">
        <v>3.96467391304327E-2</v>
      </c>
      <c r="G12555" s="10">
        <v>1</v>
      </c>
      <c r="H12555" s="6">
        <f>1- LOG(C12555,50000)</f>
        <v>0.62866592407226551</v>
      </c>
    </row>
    <row r="12556" spans="1:8">
      <c r="A12556" s="6" t="s">
        <v>12954</v>
      </c>
      <c r="B12556" s="6" t="s">
        <v>1489</v>
      </c>
      <c r="C12556" s="6">
        <v>52.415227234459202</v>
      </c>
      <c r="D12556" s="6">
        <v>0.76038289070129395</v>
      </c>
      <c r="E12556" s="6">
        <v>0.95963028773050196</v>
      </c>
      <c r="F12556" s="6">
        <v>3.4402173913036897E-2</v>
      </c>
      <c r="G12556" s="10">
        <v>1</v>
      </c>
      <c r="H12556" s="6">
        <f>1- LOG(C12556,50000)</f>
        <v>0.63407779335975634</v>
      </c>
    </row>
    <row r="12557" spans="1:8">
      <c r="A12557" s="6" t="s">
        <v>12955</v>
      </c>
      <c r="B12557" s="6" t="s">
        <v>1489</v>
      </c>
      <c r="C12557" s="6">
        <v>61.4751191149413</v>
      </c>
      <c r="D12557" s="6">
        <v>0.60509493760764599</v>
      </c>
      <c r="E12557" s="6">
        <v>0.92159161620885099</v>
      </c>
      <c r="F12557" s="6">
        <v>8.8804347826083999E-2</v>
      </c>
      <c r="G12557" s="10">
        <v>1</v>
      </c>
      <c r="H12557" s="6">
        <f>1- LOG(C12557,50000)</f>
        <v>0.6193422436714171</v>
      </c>
    </row>
    <row r="12558" spans="1:8">
      <c r="A12558" s="6" t="s">
        <v>12956</v>
      </c>
      <c r="B12558" s="6" t="s">
        <v>1489</v>
      </c>
      <c r="C12558" s="6">
        <v>70.263209622637405</v>
      </c>
      <c r="D12558" s="6">
        <v>0.60041750222444501</v>
      </c>
      <c r="E12558" s="6">
        <v>0.91034329774951395</v>
      </c>
      <c r="F12558" s="6">
        <v>0.105461956521765</v>
      </c>
      <c r="G12558" s="10">
        <v>0</v>
      </c>
      <c r="H12558" s="6">
        <f>1- LOG(C12558,50000)</f>
        <v>0.60699302554130563</v>
      </c>
    </row>
    <row r="12559" spans="1:8">
      <c r="A12559" s="6" t="s">
        <v>12957</v>
      </c>
      <c r="B12559" s="6" t="s">
        <v>1489</v>
      </c>
      <c r="C12559" s="6">
        <v>70.049962859080495</v>
      </c>
      <c r="D12559" s="6">
        <v>0.16533211711794099</v>
      </c>
      <c r="E12559" s="6">
        <v>0.68598132059947903</v>
      </c>
      <c r="F12559" s="6">
        <v>0.46138586956517702</v>
      </c>
      <c r="G12559" s="10">
        <v>1</v>
      </c>
      <c r="H12559" s="6">
        <f>1- LOG(C12559,50000)</f>
        <v>0.60727395415306085</v>
      </c>
    </row>
    <row r="12560" spans="1:8">
      <c r="A12560" s="6" t="s">
        <v>12958</v>
      </c>
      <c r="B12560" s="6" t="s">
        <v>1489</v>
      </c>
      <c r="C12560" s="6">
        <v>72.754706764111106</v>
      </c>
      <c r="D12560" s="6">
        <v>3.3425485467887497E-2</v>
      </c>
      <c r="E12560" s="6">
        <v>0.56903022905207201</v>
      </c>
      <c r="F12560" s="6">
        <v>0.67804347826080402</v>
      </c>
      <c r="G12560" s="10">
        <v>1</v>
      </c>
      <c r="H12560" s="6">
        <f>1- LOG(C12560,50000)</f>
        <v>0.60377250909805302</v>
      </c>
    </row>
    <row r="12561" spans="1:8">
      <c r="A12561" s="6" t="s">
        <v>12959</v>
      </c>
      <c r="B12561" s="6" t="s">
        <v>1489</v>
      </c>
      <c r="C12561" s="6">
        <v>80.824870020927193</v>
      </c>
      <c r="D12561" s="6">
        <v>0.14631844172254199</v>
      </c>
      <c r="E12561" s="6">
        <v>0.63995014595701005</v>
      </c>
      <c r="F12561" s="6">
        <v>0.54192934782604096</v>
      </c>
      <c r="G12561" s="10">
        <v>0</v>
      </c>
      <c r="H12561" s="6">
        <f>1- LOG(C12561,50000)</f>
        <v>0.59405039548873895</v>
      </c>
    </row>
    <row r="12562" spans="1:8">
      <c r="A12562" s="6" t="s">
        <v>12960</v>
      </c>
      <c r="B12562" s="6" t="s">
        <v>1489</v>
      </c>
      <c r="C12562" s="6">
        <v>58.5704987086716</v>
      </c>
      <c r="D12562" s="6">
        <v>0.94349393248558</v>
      </c>
      <c r="E12562" s="6">
        <v>0.97607196716313904</v>
      </c>
      <c r="F12562" s="6">
        <v>1.2092391304364E-2</v>
      </c>
      <c r="G12562" s="10">
        <v>1</v>
      </c>
      <c r="H12562" s="6">
        <f>1- LOG(C12562,50000)</f>
        <v>0.62381566166877733</v>
      </c>
    </row>
    <row r="12563" spans="1:8">
      <c r="A12563" s="6" t="s">
        <v>12961</v>
      </c>
      <c r="B12563" s="6" t="s">
        <v>1489</v>
      </c>
      <c r="C12563" s="6">
        <v>114.157787448482</v>
      </c>
      <c r="D12563" s="6">
        <v>4.7469330020248899E-3</v>
      </c>
      <c r="E12563" s="6">
        <v>0.43507961067265399</v>
      </c>
      <c r="F12563" s="6">
        <v>0.96872282608684701</v>
      </c>
      <c r="G12563" s="10">
        <v>1</v>
      </c>
      <c r="H12563" s="6">
        <f>1- LOG(C12563,50000)</f>
        <v>0.56213690638542158</v>
      </c>
    </row>
    <row r="12564" spans="1:8">
      <c r="A12564" s="6" t="s">
        <v>12962</v>
      </c>
      <c r="B12564" s="6" t="s">
        <v>1489</v>
      </c>
      <c r="C12564" s="6">
        <v>66.204568501997898</v>
      </c>
      <c r="D12564" s="6">
        <v>9.4456989783793702E-2</v>
      </c>
      <c r="E12564" s="6">
        <v>0.64232610138773605</v>
      </c>
      <c r="F12564" s="6">
        <v>0.53798913043473795</v>
      </c>
      <c r="G12564" s="10">
        <v>1</v>
      </c>
      <c r="H12564" s="6">
        <f>1- LOG(C12564,50000)</f>
        <v>0.61249210834503187</v>
      </c>
    </row>
    <row r="12565" spans="1:8">
      <c r="A12565" s="6" t="s">
        <v>12963</v>
      </c>
      <c r="B12565" s="6" t="s">
        <v>1489</v>
      </c>
      <c r="C12565" s="6">
        <v>77.300543962687797</v>
      </c>
      <c r="D12565" s="6">
        <v>0.117405626282562</v>
      </c>
      <c r="E12565" s="6">
        <v>0.62624871351753197</v>
      </c>
      <c r="F12565" s="6">
        <v>0.56706521739124605</v>
      </c>
      <c r="G12565" s="10">
        <v>0</v>
      </c>
      <c r="H12565" s="6">
        <f>1- LOG(C12565,50000)</f>
        <v>0.59817097187042223</v>
      </c>
    </row>
    <row r="12566" spans="1:8">
      <c r="A12566" s="6" t="s">
        <v>12964</v>
      </c>
      <c r="B12566" s="6" t="s">
        <v>1489</v>
      </c>
      <c r="C12566" s="6">
        <v>58.087459275534897</v>
      </c>
      <c r="D12566" s="6">
        <v>0.66156371682882298</v>
      </c>
      <c r="E12566" s="6">
        <v>0.938139925503224</v>
      </c>
      <c r="F12566" s="6">
        <v>6.4320652173918802E-2</v>
      </c>
      <c r="G12566" s="10">
        <v>1</v>
      </c>
      <c r="H12566" s="6">
        <f>1- LOG(C12566,50000)</f>
        <v>0.62458105087280291</v>
      </c>
    </row>
    <row r="12567" spans="1:8">
      <c r="A12567" s="6" t="s">
        <v>12965</v>
      </c>
      <c r="B12567" s="6" t="s">
        <v>1489</v>
      </c>
      <c r="C12567" s="6">
        <v>63.457478229665099</v>
      </c>
      <c r="D12567" s="6">
        <v>0.86315186321735404</v>
      </c>
      <c r="E12567" s="6">
        <v>0.96598615304179203</v>
      </c>
      <c r="F12567" s="6">
        <v>2.4048913043500899E-2</v>
      </c>
      <c r="G12567" s="10">
        <v>1</v>
      </c>
      <c r="H12567" s="6">
        <f>1- LOG(C12567,50000)</f>
        <v>0.61640895605087276</v>
      </c>
    </row>
    <row r="12568" spans="1:8">
      <c r="A12568" s="6" t="s">
        <v>12966</v>
      </c>
      <c r="B12568" s="6" t="s">
        <v>1489</v>
      </c>
      <c r="C12568" s="6">
        <v>56.862110863182203</v>
      </c>
      <c r="D12568" s="6">
        <v>0.78176979720592499</v>
      </c>
      <c r="E12568" s="6">
        <v>0.95949721246563702</v>
      </c>
      <c r="F12568" s="6">
        <v>3.4402173913036897E-2</v>
      </c>
      <c r="G12568" s="10">
        <v>1</v>
      </c>
      <c r="H12568" s="6">
        <f>1- LOG(C12568,50000)</f>
        <v>0.62655156850814819</v>
      </c>
    </row>
    <row r="12569" spans="1:8">
      <c r="A12569" s="6" t="s">
        <v>12967</v>
      </c>
      <c r="B12569" s="6" t="s">
        <v>1489</v>
      </c>
      <c r="C12569" s="6">
        <v>55.415023080785303</v>
      </c>
      <c r="D12569" s="6">
        <v>0.65676760300993897</v>
      </c>
      <c r="E12569" s="6">
        <v>0.93978924745348202</v>
      </c>
      <c r="F12569" s="6">
        <v>6.3124999999999404E-2</v>
      </c>
      <c r="G12569" s="10">
        <v>1</v>
      </c>
      <c r="H12569" s="6">
        <f>1- LOG(C12569,50000)</f>
        <v>0.62893410325050358</v>
      </c>
    </row>
    <row r="12570" spans="1:8">
      <c r="A12570" s="6" t="s">
        <v>12968</v>
      </c>
      <c r="B12570" s="6" t="s">
        <v>1489</v>
      </c>
      <c r="C12570" s="6">
        <v>77.630272198215494</v>
      </c>
      <c r="D12570" s="6">
        <v>8.7010181843652404E-2</v>
      </c>
      <c r="E12570" s="6">
        <v>0.59976342703308705</v>
      </c>
      <c r="F12570" s="6">
        <v>0.61538043478253701</v>
      </c>
      <c r="G12570" s="10">
        <v>1</v>
      </c>
      <c r="H12570" s="6">
        <f>1- LOG(C12570,50000)</f>
        <v>0.59777757525444042</v>
      </c>
    </row>
    <row r="12571" spans="1:8">
      <c r="A12571" s="6" t="s">
        <v>12969</v>
      </c>
      <c r="B12571" s="6" t="s">
        <v>1489</v>
      </c>
      <c r="C12571" s="6">
        <v>68.339440343376495</v>
      </c>
      <c r="D12571" s="6">
        <v>0.238460401538759</v>
      </c>
      <c r="E12571" s="6">
        <v>0.74348257816458496</v>
      </c>
      <c r="F12571" s="6">
        <v>0.36853260869564503</v>
      </c>
      <c r="G12571" s="10">
        <v>1</v>
      </c>
      <c r="H12571" s="6">
        <f>1- LOG(C12571,50000)</f>
        <v>0.60955881476402274</v>
      </c>
    </row>
    <row r="12572" spans="1:8">
      <c r="A12572" s="6" t="s">
        <v>12970</v>
      </c>
      <c r="B12572" s="6" t="s">
        <v>1489</v>
      </c>
      <c r="C12572" s="6">
        <v>54.311526030893901</v>
      </c>
      <c r="D12572" s="6">
        <v>0.683312777429819</v>
      </c>
      <c r="E12572" s="6">
        <v>0.94589797053050895</v>
      </c>
      <c r="F12572" s="6">
        <v>5.38586956521954E-2</v>
      </c>
      <c r="G12572" s="10">
        <v>1</v>
      </c>
      <c r="H12572" s="6">
        <f>1- LOG(C12572,50000)</f>
        <v>0.63079313039779661</v>
      </c>
    </row>
    <row r="12573" spans="1:8">
      <c r="A12573" s="6" t="s">
        <v>12971</v>
      </c>
      <c r="B12573" s="6" t="s">
        <v>1489</v>
      </c>
      <c r="C12573" s="6">
        <v>64.996057392106295</v>
      </c>
      <c r="D12573" s="6">
        <v>0.64178998023271605</v>
      </c>
      <c r="E12573" s="6">
        <v>0.92689235642484502</v>
      </c>
      <c r="F12573" s="6">
        <v>8.2228260869555897E-2</v>
      </c>
      <c r="G12573" s="10">
        <v>1</v>
      </c>
      <c r="H12573" s="6">
        <f>1- LOG(C12573,50000)</f>
        <v>0.61419481039047219</v>
      </c>
    </row>
    <row r="12574" spans="1:8">
      <c r="A12574" s="6" t="s">
        <v>12972</v>
      </c>
      <c r="B12574" s="6" t="s">
        <v>1489</v>
      </c>
      <c r="C12574" s="6">
        <v>61.912087343392002</v>
      </c>
      <c r="D12574" s="6">
        <v>0.72350654937326897</v>
      </c>
      <c r="E12574" s="6">
        <v>0.94665966965399895</v>
      </c>
      <c r="F12574" s="6">
        <v>5.2336956521756399E-2</v>
      </c>
      <c r="G12574" s="10">
        <v>1</v>
      </c>
      <c r="H12574" s="6">
        <f>1- LOG(C12574,50000)</f>
        <v>0.61868761777877834</v>
      </c>
    </row>
    <row r="12575" spans="1:8">
      <c r="A12575" s="6" t="s">
        <v>12973</v>
      </c>
      <c r="B12575" s="6" t="s">
        <v>1489</v>
      </c>
      <c r="C12575" s="6">
        <v>59.891269014894597</v>
      </c>
      <c r="D12575" s="6">
        <v>0.17740015359595401</v>
      </c>
      <c r="E12575" s="6">
        <v>0.726370634473541</v>
      </c>
      <c r="F12575" s="6">
        <v>0.39562499999999501</v>
      </c>
      <c r="G12575" s="10">
        <v>1</v>
      </c>
      <c r="H12575" s="6">
        <f>1- LOG(C12575,50000)</f>
        <v>0.62175465822219844</v>
      </c>
    </row>
    <row r="12576" spans="1:8">
      <c r="A12576" s="6" t="s">
        <v>12974</v>
      </c>
      <c r="B12576" s="6" t="s">
        <v>1489</v>
      </c>
      <c r="C12576" s="6">
        <v>112.046228386213</v>
      </c>
      <c r="D12576" s="6">
        <v>1.52836939087138E-2</v>
      </c>
      <c r="E12576" s="6">
        <v>0.44874563054387401</v>
      </c>
      <c r="F12576" s="6">
        <v>0.93567934782595297</v>
      </c>
      <c r="G12576" s="10">
        <v>1</v>
      </c>
      <c r="H12576" s="6">
        <f>1- LOG(C12576,50000)</f>
        <v>0.56386245489120479</v>
      </c>
    </row>
    <row r="12577" spans="1:8">
      <c r="A12577" s="6" t="s">
        <v>12975</v>
      </c>
      <c r="B12577" s="6" t="s">
        <v>1489</v>
      </c>
      <c r="C12577" s="6">
        <v>72.190932612588497</v>
      </c>
      <c r="D12577" s="6">
        <v>0.336213618516922</v>
      </c>
      <c r="E12577" s="6">
        <v>0.79523187829241704</v>
      </c>
      <c r="F12577" s="6">
        <v>0.285570652173888</v>
      </c>
      <c r="G12577" s="10">
        <v>0</v>
      </c>
      <c r="H12577" s="6">
        <f>1- LOG(C12577,50000)</f>
        <v>0.60449148416519161</v>
      </c>
    </row>
    <row r="12578" spans="1:8">
      <c r="A12578" s="6" t="s">
        <v>12976</v>
      </c>
      <c r="B12578" s="6" t="s">
        <v>1489</v>
      </c>
      <c r="C12578" s="6">
        <v>65.341618981613905</v>
      </c>
      <c r="D12578" s="6">
        <v>0.22441362030804199</v>
      </c>
      <c r="E12578" s="6">
        <v>0.74231241534588499</v>
      </c>
      <c r="F12578" s="6">
        <v>0.36980978260868402</v>
      </c>
      <c r="G12578" s="10">
        <v>1</v>
      </c>
      <c r="H12578" s="6">
        <f>1- LOG(C12578,50000)</f>
        <v>0.61370472908020024</v>
      </c>
    </row>
    <row r="12579" spans="1:8">
      <c r="A12579" s="6" t="s">
        <v>12977</v>
      </c>
      <c r="B12579" s="6" t="s">
        <v>1489</v>
      </c>
      <c r="C12579" s="6">
        <v>63.970971567735702</v>
      </c>
      <c r="D12579" s="6">
        <v>0.56915192678570803</v>
      </c>
      <c r="E12579" s="6">
        <v>0.90873975351653902</v>
      </c>
      <c r="F12579" s="6">
        <v>0.108641304347842</v>
      </c>
      <c r="G12579" s="10">
        <v>0</v>
      </c>
      <c r="H12579" s="6">
        <f>1- LOG(C12579,50000)</f>
        <v>0.61566408276557927</v>
      </c>
    </row>
    <row r="12580" spans="1:8">
      <c r="A12580" s="6" t="s">
        <v>12978</v>
      </c>
      <c r="B12580" s="6" t="s">
        <v>1489</v>
      </c>
      <c r="C12580" s="6">
        <v>89.144270347741994</v>
      </c>
      <c r="D12580" s="6">
        <v>0.52849725075066101</v>
      </c>
      <c r="E12580" s="6">
        <v>0.86202134926505103</v>
      </c>
      <c r="F12580" s="6">
        <v>0.18070652173912599</v>
      </c>
      <c r="G12580" s="10">
        <v>1</v>
      </c>
      <c r="H12580" s="6">
        <f>1- LOG(C12580,50000)</f>
        <v>0.58499555587768548</v>
      </c>
    </row>
    <row r="12581" spans="1:8">
      <c r="A12581" s="6" t="s">
        <v>12979</v>
      </c>
      <c r="B12581" s="6" t="s">
        <v>1489</v>
      </c>
      <c r="C12581" s="6">
        <v>59.821148834491197</v>
      </c>
      <c r="D12581" s="6">
        <v>0.50976688973605599</v>
      </c>
      <c r="E12581" s="6">
        <v>0.89598423466975097</v>
      </c>
      <c r="F12581" s="6">
        <v>0.12722826086960001</v>
      </c>
      <c r="G12581" s="10">
        <v>1</v>
      </c>
      <c r="H12581" s="6">
        <f>1- LOG(C12581,50000)</f>
        <v>0.62186293005943294</v>
      </c>
    </row>
    <row r="12582" spans="1:8">
      <c r="A12582" s="6" t="s">
        <v>12980</v>
      </c>
      <c r="B12582" s="6" t="s">
        <v>1489</v>
      </c>
      <c r="C12582" s="6">
        <v>72.360658312088603</v>
      </c>
      <c r="D12582" s="6">
        <v>0.37925348151475202</v>
      </c>
      <c r="E12582" s="6">
        <v>0.81857981305558103</v>
      </c>
      <c r="F12582" s="6">
        <v>0.24991847826083799</v>
      </c>
      <c r="G12582" s="10">
        <v>1</v>
      </c>
      <c r="H12582" s="6">
        <f>1- LOG(C12582,50000)</f>
        <v>0.60427444577217093</v>
      </c>
    </row>
    <row r="12583" spans="1:8">
      <c r="A12583" s="6" t="s">
        <v>12981</v>
      </c>
      <c r="B12583" s="6" t="s">
        <v>1489</v>
      </c>
      <c r="C12583" s="6">
        <v>71.701178071497594</v>
      </c>
      <c r="D12583" s="6">
        <v>0.17193304875399901</v>
      </c>
      <c r="E12583" s="6">
        <v>0.68613724415192601</v>
      </c>
      <c r="F12583" s="6">
        <v>0.46138586956517702</v>
      </c>
      <c r="G12583" s="10">
        <v>1</v>
      </c>
      <c r="H12583" s="6">
        <f>1- LOG(C12583,50000)</f>
        <v>0.6051206350326539</v>
      </c>
    </row>
    <row r="12584" spans="1:8">
      <c r="A12584" s="6" t="s">
        <v>12982</v>
      </c>
      <c r="B12584" s="6" t="s">
        <v>1489</v>
      </c>
      <c r="C12584" s="6">
        <v>56.779207137735497</v>
      </c>
      <c r="D12584" s="6">
        <v>0.34557092841714598</v>
      </c>
      <c r="E12584" s="6">
        <v>0.83522603999674705</v>
      </c>
      <c r="F12584" s="6">
        <v>0.22266304347823501</v>
      </c>
      <c r="G12584" s="10">
        <v>0</v>
      </c>
      <c r="H12584" s="6">
        <f>1- LOG(C12584,50000)</f>
        <v>0.62668641805648806</v>
      </c>
    </row>
    <row r="12585" spans="1:8">
      <c r="A12585" s="6" t="s">
        <v>12983</v>
      </c>
      <c r="B12585" s="6" t="s">
        <v>1489</v>
      </c>
      <c r="C12585" s="6">
        <v>61.342622914116703</v>
      </c>
      <c r="D12585" s="6">
        <v>0.429636565968394</v>
      </c>
      <c r="E12585" s="6">
        <v>0.86359466993938105</v>
      </c>
      <c r="F12585" s="6">
        <v>0.17929347826086001</v>
      </c>
      <c r="G12585" s="10">
        <v>1</v>
      </c>
      <c r="H12585" s="6">
        <f>1- LOG(C12585,50000)</f>
        <v>0.61954165697097763</v>
      </c>
    </row>
    <row r="12586" spans="1:8">
      <c r="A12586" s="6" t="s">
        <v>12984</v>
      </c>
      <c r="B12586" s="6" t="s">
        <v>1489</v>
      </c>
      <c r="C12586" s="6">
        <v>54.849963145039503</v>
      </c>
      <c r="D12586" s="6">
        <v>0.22577573545277099</v>
      </c>
      <c r="E12586" s="6">
        <v>0.77431792661064103</v>
      </c>
      <c r="F12586" s="6">
        <v>0.31836956521736698</v>
      </c>
      <c r="G12586" s="10">
        <v>1</v>
      </c>
      <c r="H12586" s="6">
        <f>1- LOG(C12586,50000)</f>
        <v>0.62988137006759648</v>
      </c>
    </row>
    <row r="12587" spans="1:8">
      <c r="A12587" s="6" t="s">
        <v>12985</v>
      </c>
      <c r="B12587" s="6" t="s">
        <v>1489</v>
      </c>
      <c r="C12587" s="6">
        <v>62.764314155230501</v>
      </c>
      <c r="D12587" s="6">
        <v>0.37025276385247702</v>
      </c>
      <c r="E12587" s="6">
        <v>0.83384268354278301</v>
      </c>
      <c r="F12587" s="6">
        <v>0.22388586956519399</v>
      </c>
      <c r="G12587" s="10">
        <v>1</v>
      </c>
      <c r="H12587" s="6">
        <f>1- LOG(C12587,50000)</f>
        <v>0.61742407679557787</v>
      </c>
    </row>
    <row r="12588" spans="1:8">
      <c r="A12588" s="6" t="s">
        <v>12986</v>
      </c>
      <c r="B12588" s="6" t="s">
        <v>1489</v>
      </c>
      <c r="C12588" s="6">
        <v>68.798338912253996</v>
      </c>
      <c r="D12588" s="6">
        <v>0.256492312066257</v>
      </c>
      <c r="E12588" s="6">
        <v>0.75425705095209805</v>
      </c>
      <c r="F12588" s="6">
        <v>0.35135869565216599</v>
      </c>
      <c r="G12588" s="10">
        <v>0</v>
      </c>
      <c r="H12588" s="6">
        <f>1- LOG(C12588,50000)</f>
        <v>0.60894026756286634</v>
      </c>
    </row>
    <row r="12589" spans="1:8">
      <c r="A12589" s="6" t="s">
        <v>12987</v>
      </c>
      <c r="B12589" s="6" t="s">
        <v>1489</v>
      </c>
      <c r="C12589" s="6">
        <v>60.740078181744899</v>
      </c>
      <c r="D12589" s="6">
        <v>0.55693111196160305</v>
      </c>
      <c r="E12589" s="6">
        <v>0.90932704469477399</v>
      </c>
      <c r="F12589" s="6">
        <v>0.10717391304349599</v>
      </c>
      <c r="G12589" s="10">
        <v>1</v>
      </c>
      <c r="H12589" s="6">
        <f>1- LOG(C12589,50000)</f>
        <v>0.62045398354530334</v>
      </c>
    </row>
    <row r="12590" spans="1:8">
      <c r="A12590" s="6" t="s">
        <v>12988</v>
      </c>
      <c r="B12590" s="6" t="s">
        <v>1489</v>
      </c>
      <c r="C12590" s="6">
        <v>85.867235913900402</v>
      </c>
      <c r="D12590" s="6">
        <v>0.13614697905723</v>
      </c>
      <c r="E12590" s="6">
        <v>0.61783661854796401</v>
      </c>
      <c r="F12590" s="6">
        <v>0.58154891304342005</v>
      </c>
      <c r="G12590" s="10">
        <v>0</v>
      </c>
      <c r="H12590" s="6">
        <f>1- LOG(C12590,50000)</f>
        <v>0.58845715522766118</v>
      </c>
    </row>
    <row r="12591" spans="1:8">
      <c r="A12591" s="6" t="s">
        <v>12989</v>
      </c>
      <c r="B12591" s="6" t="s">
        <v>1489</v>
      </c>
      <c r="C12591" s="6">
        <v>66.628498665503898</v>
      </c>
      <c r="D12591" s="6">
        <v>2.7286478783935302E-2</v>
      </c>
      <c r="E12591" s="6">
        <v>0.58458311536374397</v>
      </c>
      <c r="F12591" s="6">
        <v>0.64673913043472497</v>
      </c>
      <c r="G12591" s="10">
        <v>1</v>
      </c>
      <c r="H12591" s="6">
        <f>1- LOG(C12591,50000)</f>
        <v>0.61190217733383179</v>
      </c>
    </row>
    <row r="12592" spans="1:8">
      <c r="A12592" s="6" t="s">
        <v>12990</v>
      </c>
      <c r="B12592" s="6" t="s">
        <v>1489</v>
      </c>
      <c r="C12592" s="6">
        <v>90.521275859706094</v>
      </c>
      <c r="D12592" s="6">
        <v>0.26108193071559099</v>
      </c>
      <c r="E12592" s="6">
        <v>0.70498313017130998</v>
      </c>
      <c r="F12592" s="6">
        <v>0.42953804347824598</v>
      </c>
      <c r="G12592" s="10">
        <v>1</v>
      </c>
      <c r="H12592" s="6">
        <f>1- LOG(C12592,50000)</f>
        <v>0.58357881307601933</v>
      </c>
    </row>
    <row r="12593" spans="1:8">
      <c r="A12593" s="6" t="s">
        <v>12991</v>
      </c>
      <c r="B12593" s="6" t="s">
        <v>1489</v>
      </c>
      <c r="C12593" s="6">
        <v>106.57547049781201</v>
      </c>
      <c r="D12593" s="6">
        <v>0.57367549370974302</v>
      </c>
      <c r="E12593" s="6">
        <v>0.86039162351168197</v>
      </c>
      <c r="F12593" s="6">
        <v>0.18402173913044401</v>
      </c>
      <c r="G12593" s="10">
        <v>1</v>
      </c>
      <c r="H12593" s="6">
        <f>1- LOG(C12593,50000)</f>
        <v>0.56848899722099266</v>
      </c>
    </row>
    <row r="12594" spans="1:8">
      <c r="A12594" s="6" t="s">
        <v>12992</v>
      </c>
      <c r="B12594" s="6" t="s">
        <v>1489</v>
      </c>
      <c r="C12594" s="6">
        <v>163.27248068409699</v>
      </c>
      <c r="D12594" s="6">
        <v>1.51626079459675E-2</v>
      </c>
      <c r="E12594" s="6">
        <v>0.36080043201839701</v>
      </c>
      <c r="F12594" s="6">
        <v>1.16513586956509</v>
      </c>
      <c r="G12594" s="10">
        <v>1</v>
      </c>
      <c r="H12594" s="6">
        <f>1- LOG(C12594,50000)</f>
        <v>0.52906424403190611</v>
      </c>
    </row>
    <row r="12595" spans="1:8">
      <c r="A12595" s="6" t="s">
        <v>12993</v>
      </c>
      <c r="B12595" s="6" t="s">
        <v>1489</v>
      </c>
      <c r="C12595" s="6">
        <v>62.473432489472202</v>
      </c>
      <c r="D12595" s="6">
        <v>0.57635553926229499</v>
      </c>
      <c r="E12595" s="6">
        <v>0.91268274431191199</v>
      </c>
      <c r="F12595" s="6">
        <v>0.102500000000006</v>
      </c>
      <c r="G12595" s="10">
        <v>1</v>
      </c>
      <c r="H12595" s="6">
        <f>1- LOG(C12595,50000)</f>
        <v>0.61785340905189501</v>
      </c>
    </row>
    <row r="12596" spans="1:8">
      <c r="A12596" s="6" t="s">
        <v>12994</v>
      </c>
      <c r="B12596" s="6" t="s">
        <v>1489</v>
      </c>
      <c r="C12596" s="6">
        <v>59.960531721403399</v>
      </c>
      <c r="D12596" s="6">
        <v>0.48854747787118002</v>
      </c>
      <c r="E12596" s="6">
        <v>0.88855275689671698</v>
      </c>
      <c r="F12596" s="6">
        <v>0.140054347826123</v>
      </c>
      <c r="G12596" s="10">
        <v>1</v>
      </c>
      <c r="H12596" s="6">
        <f>1- LOG(C12596,50000)</f>
        <v>0.62164783477783203</v>
      </c>
    </row>
    <row r="12597" spans="1:8">
      <c r="A12597" s="6" t="s">
        <v>12995</v>
      </c>
      <c r="B12597" s="6" t="s">
        <v>1489</v>
      </c>
      <c r="C12597" s="6">
        <v>59.364135082085902</v>
      </c>
      <c r="D12597" s="6">
        <v>0.87628934532403902</v>
      </c>
      <c r="E12597" s="6">
        <v>0.96945797541461898</v>
      </c>
      <c r="F12597" s="6">
        <v>2.00815217391579E-2</v>
      </c>
      <c r="G12597" s="10">
        <v>1</v>
      </c>
      <c r="H12597" s="6">
        <f>1- LOG(C12597,50000)</f>
        <v>0.62257172465324384</v>
      </c>
    </row>
    <row r="12598" spans="1:8">
      <c r="A12598" s="6" t="s">
        <v>12996</v>
      </c>
      <c r="B12598" s="6" t="s">
        <v>1489</v>
      </c>
      <c r="C12598" s="6">
        <v>69.106591046788793</v>
      </c>
      <c r="D12598" s="6">
        <v>3.9837518153944998E-2</v>
      </c>
      <c r="E12598" s="6">
        <v>0.58675143403576402</v>
      </c>
      <c r="F12598" s="6">
        <v>0.640760869565142</v>
      </c>
      <c r="G12598" s="10">
        <v>1</v>
      </c>
      <c r="H12598" s="6">
        <f>1- LOG(C12598,50000)</f>
        <v>0.60852708816528311</v>
      </c>
    </row>
    <row r="12599" spans="1:8">
      <c r="A12599" s="6" t="s">
        <v>12997</v>
      </c>
      <c r="B12599" s="6" t="s">
        <v>1489</v>
      </c>
      <c r="C12599" s="6">
        <v>56.907182571488804</v>
      </c>
      <c r="D12599" s="6">
        <v>0.44330824911594402</v>
      </c>
      <c r="E12599" s="6">
        <v>0.87726140957534304</v>
      </c>
      <c r="F12599" s="6">
        <v>0.15812499999999799</v>
      </c>
      <c r="G12599" s="10">
        <v>1</v>
      </c>
      <c r="H12599" s="6">
        <f>1- LOG(C12599,50000)</f>
        <v>0.62647833824157717</v>
      </c>
    </row>
    <row r="12600" spans="1:8">
      <c r="A12600" s="6" t="s">
        <v>12998</v>
      </c>
      <c r="B12600" s="6" t="s">
        <v>1489</v>
      </c>
      <c r="C12600" s="6">
        <v>55.883212478488801</v>
      </c>
      <c r="D12600" s="6">
        <v>0.69871369749307599</v>
      </c>
      <c r="E12600" s="6">
        <v>0.94725219116801596</v>
      </c>
      <c r="F12600" s="6">
        <v>5.09510869565446E-2</v>
      </c>
      <c r="G12600" s="10">
        <v>1</v>
      </c>
      <c r="H12600" s="6">
        <f>1- LOG(C12600,50000)</f>
        <v>0.62815651893615732</v>
      </c>
    </row>
    <row r="12601" spans="1:8">
      <c r="A12601" s="6" t="s">
        <v>12999</v>
      </c>
      <c r="B12601" s="6" t="s">
        <v>1489</v>
      </c>
      <c r="C12601" s="6">
        <v>4524.53211653993</v>
      </c>
      <c r="D12601" s="6">
        <v>1.25916648612474E-2</v>
      </c>
      <c r="E12601" s="6">
        <v>2.17175693366361E-2</v>
      </c>
      <c r="F12601" s="6">
        <v>11.115788043478201</v>
      </c>
      <c r="G12601" s="10">
        <v>1</v>
      </c>
      <c r="H12601" s="6">
        <f>1- LOG(C12601,50000)</f>
        <v>0.22204788029193889</v>
      </c>
    </row>
    <row r="12602" spans="1:8">
      <c r="A12602" s="6" t="s">
        <v>13000</v>
      </c>
      <c r="B12602" s="6" t="s">
        <v>1489</v>
      </c>
      <c r="C12602" s="6">
        <v>67.125547729977598</v>
      </c>
      <c r="D12602" s="6">
        <v>0.16875717043876601</v>
      </c>
      <c r="E12602" s="6">
        <v>0.69739816208511995</v>
      </c>
      <c r="F12602" s="6">
        <v>0.44260869565215399</v>
      </c>
      <c r="G12602" s="10">
        <v>0</v>
      </c>
      <c r="H12602" s="6">
        <f>1- LOG(C12602,50000)</f>
        <v>0.61121525764465323</v>
      </c>
    </row>
    <row r="12603" spans="1:8">
      <c r="A12603" s="6" t="s">
        <v>13001</v>
      </c>
      <c r="B12603" s="6" t="s">
        <v>1489</v>
      </c>
      <c r="C12603" s="6">
        <v>58.810520619790999</v>
      </c>
      <c r="D12603" s="6">
        <v>0.34624658897519101</v>
      </c>
      <c r="E12603" s="6">
        <v>0.83080943289627296</v>
      </c>
      <c r="F12603" s="6">
        <v>0.230027173913044</v>
      </c>
      <c r="G12603" s="10">
        <v>1</v>
      </c>
      <c r="H12603" s="6">
        <f>1- LOG(C12603,50000)</f>
        <v>0.62343768477439876</v>
      </c>
    </row>
    <row r="12604" spans="1:8">
      <c r="A12604" s="6" t="s">
        <v>13002</v>
      </c>
      <c r="B12604" s="6" t="s">
        <v>1489</v>
      </c>
      <c r="C12604" s="6">
        <v>75.933696978644306</v>
      </c>
      <c r="D12604" s="6">
        <v>0.202606551349163</v>
      </c>
      <c r="E12604" s="6">
        <v>0.69739809427407595</v>
      </c>
      <c r="F12604" s="6">
        <v>0.44260869565215399</v>
      </c>
      <c r="G12604" s="10">
        <v>1</v>
      </c>
      <c r="H12604" s="6">
        <f>1- LOG(C12604,50000)</f>
        <v>0.59981984496116636</v>
      </c>
    </row>
    <row r="12605" spans="1:8">
      <c r="A12605" s="6" t="s">
        <v>13003</v>
      </c>
      <c r="B12605" s="6" t="s">
        <v>1489</v>
      </c>
      <c r="C12605" s="6">
        <v>9307.5552808556095</v>
      </c>
      <c r="D12605" s="6">
        <v>2.9776291499729299E-2</v>
      </c>
      <c r="E12605" s="6">
        <v>1.1572034122941799E-2</v>
      </c>
      <c r="F12605" s="6">
        <v>20.232255434782601</v>
      </c>
      <c r="G12605" s="10">
        <v>1</v>
      </c>
      <c r="H12605" s="6">
        <f>1- LOG(C12605,50000)</f>
        <v>0.15538179203867919</v>
      </c>
    </row>
    <row r="12606" spans="1:8">
      <c r="A12606" s="6" t="s">
        <v>13004</v>
      </c>
      <c r="B12606" s="6" t="s">
        <v>1489</v>
      </c>
      <c r="C12606" s="6">
        <v>69.661263500420006</v>
      </c>
      <c r="D12606" s="6">
        <v>3.2335225550923501E-3</v>
      </c>
      <c r="E12606" s="6">
        <v>0.55311806759511495</v>
      </c>
      <c r="F12606" s="6">
        <v>0.7105706521738</v>
      </c>
      <c r="G12606" s="10">
        <v>1</v>
      </c>
      <c r="H12606" s="6">
        <f>1- LOG(C12606,50000)</f>
        <v>0.60778822898864737</v>
      </c>
    </row>
    <row r="12607" spans="1:8">
      <c r="A12607" s="6" t="s">
        <v>13005</v>
      </c>
      <c r="B12607" s="6" t="s">
        <v>1489</v>
      </c>
      <c r="C12607" s="6">
        <v>66.553366230826299</v>
      </c>
      <c r="D12607" s="6">
        <v>0.312987078912556</v>
      </c>
      <c r="E12607" s="6">
        <v>0.79471071906520196</v>
      </c>
      <c r="F12607" s="6">
        <v>0.28684782608692699</v>
      </c>
      <c r="G12607" s="10">
        <v>1</v>
      </c>
      <c r="H12607" s="6">
        <f>1- LOG(C12607,50000)</f>
        <v>0.61200645565986633</v>
      </c>
    </row>
    <row r="12608" spans="1:8">
      <c r="A12608" s="6" t="s">
        <v>13006</v>
      </c>
      <c r="B12608" s="6" t="s">
        <v>1489</v>
      </c>
      <c r="C12608" s="6">
        <v>60.084935315152002</v>
      </c>
      <c r="D12608" s="6">
        <v>0.210747689474374</v>
      </c>
      <c r="E12608" s="6">
        <v>0.74859592701409206</v>
      </c>
      <c r="F12608" s="6">
        <v>0.36095108695650402</v>
      </c>
      <c r="G12608" s="10">
        <v>1</v>
      </c>
      <c r="H12608" s="6">
        <f>1- LOG(C12608,50000)</f>
        <v>0.62145627737045284</v>
      </c>
    </row>
    <row r="12609" spans="1:8">
      <c r="A12609" s="6" t="s">
        <v>13007</v>
      </c>
      <c r="B12609" s="6" t="s">
        <v>1489</v>
      </c>
      <c r="C12609" s="6">
        <v>66.069194500507507</v>
      </c>
      <c r="D12609" s="6">
        <v>0.16598644840996701</v>
      </c>
      <c r="E12609" s="6">
        <v>0.69857960167193001</v>
      </c>
      <c r="F12609" s="6">
        <v>0.44092391304346301</v>
      </c>
      <c r="G12609" s="10">
        <v>1</v>
      </c>
      <c r="H12609" s="6">
        <f>1- LOG(C12609,50000)</f>
        <v>0.61268128752708428</v>
      </c>
    </row>
    <row r="12610" spans="1:8">
      <c r="A12610" s="6" t="s">
        <v>13008</v>
      </c>
      <c r="B12610" s="6" t="s">
        <v>1489</v>
      </c>
      <c r="C12610" s="6">
        <v>67.938979143942205</v>
      </c>
      <c r="D12610" s="6">
        <v>1.8576808841316999E-2</v>
      </c>
      <c r="E12610" s="6">
        <v>0.57245654558166603</v>
      </c>
      <c r="F12610" s="6">
        <v>0.67146739130429001</v>
      </c>
      <c r="G12610" s="10">
        <v>1</v>
      </c>
      <c r="H12610" s="6">
        <f>1- LOG(C12610,50000)</f>
        <v>0.61010199785232544</v>
      </c>
    </row>
    <row r="12611" spans="1:8">
      <c r="A12611" s="6" t="s">
        <v>13009</v>
      </c>
      <c r="B12611" s="6" t="s">
        <v>1489</v>
      </c>
      <c r="C12611" s="6">
        <v>65.838922170111104</v>
      </c>
      <c r="D12611" s="6">
        <v>0.313022403977811</v>
      </c>
      <c r="E12611" s="6">
        <v>0.79643607796663396</v>
      </c>
      <c r="F12611" s="6">
        <v>0.28410326086954302</v>
      </c>
      <c r="G12611" s="10">
        <v>1</v>
      </c>
      <c r="H12611" s="6">
        <f>1- LOG(C12611,50000)</f>
        <v>0.61300397515296923</v>
      </c>
    </row>
    <row r="12612" spans="1:8">
      <c r="A12612" s="6" t="s">
        <v>13010</v>
      </c>
      <c r="B12612" s="6" t="s">
        <v>1489</v>
      </c>
      <c r="C12612" s="6">
        <v>64.637244043048497</v>
      </c>
      <c r="D12612" s="6">
        <v>2.8087175684049701E-2</v>
      </c>
      <c r="E12612" s="6">
        <v>0.59240628472622303</v>
      </c>
      <c r="F12612" s="6">
        <v>0.63135869565208202</v>
      </c>
      <c r="G12612" s="10">
        <v>1</v>
      </c>
      <c r="H12612" s="6">
        <f>1- LOG(C12612,50000)</f>
        <v>0.6147064507007598</v>
      </c>
    </row>
    <row r="12613" spans="1:8">
      <c r="A12613" s="6" t="s">
        <v>13011</v>
      </c>
      <c r="B12613" s="6" t="s">
        <v>1489</v>
      </c>
      <c r="C12613" s="6">
        <v>59.388412397263799</v>
      </c>
      <c r="D12613" s="6">
        <v>5.0069235148839701E-2</v>
      </c>
      <c r="E12613" s="6">
        <v>0.63040687061399703</v>
      </c>
      <c r="F12613" s="6">
        <v>0.56010869565211896</v>
      </c>
      <c r="G12613" s="10">
        <v>0</v>
      </c>
      <c r="H12613" s="6">
        <f>1- LOG(C12613,50000)</f>
        <v>0.62253393530845647</v>
      </c>
    </row>
    <row r="12614" spans="1:8">
      <c r="A12614" s="6" t="s">
        <v>13012</v>
      </c>
      <c r="B12614" s="6" t="s">
        <v>1489</v>
      </c>
      <c r="C12614" s="6">
        <v>78.678643944063197</v>
      </c>
      <c r="D12614" s="6">
        <v>4.6438668796327E-2</v>
      </c>
      <c r="E12614" s="6">
        <v>0.56166009235736303</v>
      </c>
      <c r="F12614" s="6">
        <v>0.69111413043468395</v>
      </c>
      <c r="G12614" s="10">
        <v>1</v>
      </c>
      <c r="H12614" s="6">
        <f>1- LOG(C12614,50000)</f>
        <v>0.59653778076171882</v>
      </c>
    </row>
    <row r="12615" spans="1:8">
      <c r="A12615" s="6" t="s">
        <v>13013</v>
      </c>
      <c r="B12615" s="6" t="s">
        <v>1489</v>
      </c>
      <c r="C12615" s="6">
        <v>64.246535135069806</v>
      </c>
      <c r="D12615" s="6">
        <v>0.101260907016695</v>
      </c>
      <c r="E12615" s="6">
        <v>0.65446162428696197</v>
      </c>
      <c r="F12615" s="6">
        <v>0.51812499999995498</v>
      </c>
      <c r="G12615" s="10">
        <v>1</v>
      </c>
      <c r="H12615" s="6">
        <f>1- LOG(C12615,50000)</f>
        <v>0.61526681184768672</v>
      </c>
    </row>
    <row r="12616" spans="1:8">
      <c r="A12616" s="6" t="s">
        <v>13014</v>
      </c>
      <c r="B12616" s="6" t="s">
        <v>1489</v>
      </c>
      <c r="C12616" s="6">
        <v>71.028718633415707</v>
      </c>
      <c r="D12616" s="6">
        <v>0.71100094541907299</v>
      </c>
      <c r="E12616" s="6">
        <v>0.93694202205973998</v>
      </c>
      <c r="F12616" s="6">
        <v>6.5788043478278296E-2</v>
      </c>
      <c r="G12616" s="10">
        <v>0</v>
      </c>
      <c r="H12616" s="6">
        <f>1- LOG(C12616,50000)</f>
        <v>0.60599153041839604</v>
      </c>
    </row>
    <row r="12617" spans="1:8">
      <c r="A12617" s="6" t="s">
        <v>13015</v>
      </c>
      <c r="B12617" s="6" t="s">
        <v>1489</v>
      </c>
      <c r="C12617" s="6">
        <v>62.440584892668198</v>
      </c>
      <c r="D12617" s="6">
        <v>0.28730413829907803</v>
      </c>
      <c r="E12617" s="6">
        <v>0.78995427485418401</v>
      </c>
      <c r="F12617" s="6">
        <v>0.29252717391300098</v>
      </c>
      <c r="G12617" s="10">
        <v>0</v>
      </c>
      <c r="H12617" s="6">
        <f>1- LOG(C12617,50000)</f>
        <v>0.61790201663970934</v>
      </c>
    </row>
    <row r="12618" spans="1:8">
      <c r="A12618" s="6" t="s">
        <v>13016</v>
      </c>
      <c r="B12618" s="6" t="s">
        <v>1489</v>
      </c>
      <c r="C12618" s="6">
        <v>60.267383928182703</v>
      </c>
      <c r="D12618" s="6">
        <v>0.393687659874558</v>
      </c>
      <c r="E12618" s="6">
        <v>0.85010923974254204</v>
      </c>
      <c r="F12618" s="6">
        <v>0.19937500000000299</v>
      </c>
      <c r="G12618" s="10">
        <v>1</v>
      </c>
      <c r="H12618" s="6">
        <f>1- LOG(C12618,50000)</f>
        <v>0.62117605805397047</v>
      </c>
    </row>
    <row r="12619" spans="1:8">
      <c r="A12619" s="6" t="s">
        <v>13017</v>
      </c>
      <c r="B12619" s="6" t="s">
        <v>1489</v>
      </c>
      <c r="C12619" s="6">
        <v>80.869787917663103</v>
      </c>
      <c r="D12619" s="6">
        <v>5.3622269158950103E-2</v>
      </c>
      <c r="E12619" s="6">
        <v>0.56134858978836999</v>
      </c>
      <c r="F12619" s="6">
        <v>0.692907608695563</v>
      </c>
      <c r="G12619" s="10">
        <v>1</v>
      </c>
      <c r="H12619" s="6">
        <f>1- LOG(C12619,50000)</f>
        <v>0.59399904608726495</v>
      </c>
    </row>
    <row r="12620" spans="1:8">
      <c r="A12620" s="6" t="s">
        <v>13018</v>
      </c>
      <c r="B12620" s="6" t="s">
        <v>1489</v>
      </c>
      <c r="C12620" s="6">
        <v>56.0343539014318</v>
      </c>
      <c r="D12620" s="6">
        <v>0.33215862046927203</v>
      </c>
      <c r="E12620" s="6">
        <v>0.83040499455789296</v>
      </c>
      <c r="F12620" s="6">
        <v>0.230027173913044</v>
      </c>
      <c r="G12620" s="10">
        <v>1</v>
      </c>
      <c r="H12620" s="6">
        <f>1- LOG(C12620,50000)</f>
        <v>0.62790688872337341</v>
      </c>
    </row>
    <row r="12621" spans="1:8">
      <c r="A12621" s="6" t="s">
        <v>13019</v>
      </c>
      <c r="B12621" s="6" t="s">
        <v>1489</v>
      </c>
      <c r="C12621" s="6">
        <v>60.525678348269203</v>
      </c>
      <c r="D12621" s="6">
        <v>0.117018893826753</v>
      </c>
      <c r="E12621" s="6">
        <v>0.67970448149176799</v>
      </c>
      <c r="F12621" s="6">
        <v>0.471766304347781</v>
      </c>
      <c r="G12621" s="10">
        <v>1</v>
      </c>
      <c r="H12621" s="6">
        <f>1- LOG(C12621,50000)</f>
        <v>0.62078079581260681</v>
      </c>
    </row>
    <row r="12622" spans="1:8">
      <c r="A12622" s="6" t="s">
        <v>13020</v>
      </c>
      <c r="B12622" s="6" t="s">
        <v>1489</v>
      </c>
      <c r="C12622" s="6">
        <v>93.540286229743998</v>
      </c>
      <c r="D12622" s="6">
        <v>0.15594624215736999</v>
      </c>
      <c r="E12622" s="6">
        <v>0.61474217930224495</v>
      </c>
      <c r="F12622" s="6">
        <v>0.58682065217385604</v>
      </c>
      <c r="G12622" s="10">
        <v>0</v>
      </c>
      <c r="H12622" s="6">
        <f>1- LOG(C12622,50000)</f>
        <v>0.58054665327072152</v>
      </c>
    </row>
    <row r="12623" spans="1:8">
      <c r="A12623" s="6" t="s">
        <v>13021</v>
      </c>
      <c r="B12623" s="6" t="s">
        <v>1489</v>
      </c>
      <c r="C12623" s="6">
        <v>67.108571588939995</v>
      </c>
      <c r="D12623" s="6">
        <v>2.8919439930177801E-2</v>
      </c>
      <c r="E12623" s="6">
        <v>0.58429262036621099</v>
      </c>
      <c r="F12623" s="6">
        <v>0.64673913043472497</v>
      </c>
      <c r="G12623" s="10">
        <v>1</v>
      </c>
      <c r="H12623" s="6">
        <f>1- LOG(C12623,50000)</f>
        <v>0.61123863458633432</v>
      </c>
    </row>
    <row r="12624" spans="1:8">
      <c r="A12624" s="6" t="s">
        <v>13022</v>
      </c>
      <c r="B12624" s="6" t="s">
        <v>1489</v>
      </c>
      <c r="C12624" s="6">
        <v>63.824291185966899</v>
      </c>
      <c r="D12624" s="6">
        <v>0.29894903581589499</v>
      </c>
      <c r="E12624" s="6">
        <v>0.79323890857970902</v>
      </c>
      <c r="F12624" s="6">
        <v>0.28817934782605897</v>
      </c>
      <c r="G12624" s="10">
        <v>1</v>
      </c>
      <c r="H12624" s="6">
        <f>1- LOG(C12624,50000)</f>
        <v>0.61587624549865727</v>
      </c>
    </row>
    <row r="12625" spans="1:8">
      <c r="A12625" s="6" t="s">
        <v>13023</v>
      </c>
      <c r="B12625" s="6" t="s">
        <v>1489</v>
      </c>
      <c r="C12625" s="6">
        <v>91.791786195472397</v>
      </c>
      <c r="D12625" s="6">
        <v>4.5993518251634703E-3</v>
      </c>
      <c r="E12625" s="6">
        <v>0.487536118686762</v>
      </c>
      <c r="F12625" s="6">
        <v>0.84682065217380398</v>
      </c>
      <c r="G12625" s="10">
        <v>1</v>
      </c>
      <c r="H12625" s="6">
        <f>1- LOG(C12625,50000)</f>
        <v>0.58229062557220457</v>
      </c>
    </row>
    <row r="12626" spans="1:8">
      <c r="A12626" s="6" t="s">
        <v>13024</v>
      </c>
      <c r="B12626" s="6" t="s">
        <v>1489</v>
      </c>
      <c r="C12626" s="6">
        <v>65.720768400261804</v>
      </c>
      <c r="D12626" s="6">
        <v>9.9042717833072003E-2</v>
      </c>
      <c r="E12626" s="6">
        <v>0.64767243081801995</v>
      </c>
      <c r="F12626" s="6">
        <v>0.52790760869560005</v>
      </c>
      <c r="G12626" s="10">
        <v>1</v>
      </c>
      <c r="H12626" s="6">
        <f>1- LOG(C12626,50000)</f>
        <v>0.61316998600959782</v>
      </c>
    </row>
    <row r="12627" spans="1:8">
      <c r="A12627" s="6" t="s">
        <v>13025</v>
      </c>
      <c r="B12627" s="6" t="s">
        <v>1489</v>
      </c>
      <c r="C12627" s="6">
        <v>948.23884019203501</v>
      </c>
      <c r="D12627" s="6">
        <v>4.1721195302670804E-3</v>
      </c>
      <c r="E12627" s="6">
        <v>8.9515223820859899E-2</v>
      </c>
      <c r="F12627" s="6">
        <v>3.1588586956520901</v>
      </c>
      <c r="G12627" s="10">
        <v>0</v>
      </c>
      <c r="H12627" s="6">
        <f>1- LOG(C12627,50000)</f>
        <v>0.36647441089153299</v>
      </c>
    </row>
    <row r="12628" spans="1:8">
      <c r="A12628" s="6" t="s">
        <v>13026</v>
      </c>
      <c r="B12628" s="6" t="s">
        <v>1489</v>
      </c>
      <c r="C12628" s="6">
        <v>68.9476148536924</v>
      </c>
      <c r="D12628" s="6">
        <v>0.108149316394702</v>
      </c>
      <c r="E12628" s="6">
        <v>0.64439357725089796</v>
      </c>
      <c r="F12628" s="6">
        <v>0.53470108695648799</v>
      </c>
      <c r="G12628" s="10">
        <v>0</v>
      </c>
      <c r="H12628" s="6">
        <f>1- LOG(C12628,50000)</f>
        <v>0.60873994827270517</v>
      </c>
    </row>
    <row r="12629" spans="1:8">
      <c r="A12629" s="6" t="s">
        <v>13027</v>
      </c>
      <c r="B12629" s="6" t="s">
        <v>1489</v>
      </c>
      <c r="C12629" s="6">
        <v>83.450875793486304</v>
      </c>
      <c r="D12629" s="6">
        <v>0.115706836804748</v>
      </c>
      <c r="E12629" s="6">
        <v>0.60725361698369096</v>
      </c>
      <c r="F12629" s="6">
        <v>0.601766304347777</v>
      </c>
      <c r="G12629" s="10">
        <v>1</v>
      </c>
      <c r="H12629" s="6">
        <f>1- LOG(C12629,50000)</f>
        <v>0.59109530448913561</v>
      </c>
    </row>
    <row r="12630" spans="1:8">
      <c r="A12630" s="6" t="s">
        <v>13028</v>
      </c>
      <c r="B12630" s="6" t="s">
        <v>1489</v>
      </c>
      <c r="C12630" s="6">
        <v>97.607021988873299</v>
      </c>
      <c r="D12630" s="6">
        <v>0.35686218552291399</v>
      </c>
      <c r="E12630" s="6">
        <v>0.75709506964847795</v>
      </c>
      <c r="F12630" s="6">
        <v>0.346086956521717</v>
      </c>
      <c r="G12630" s="10">
        <v>1</v>
      </c>
      <c r="H12630" s="6">
        <f>1- LOG(C12630,50000)</f>
        <v>0.57661337256431588</v>
      </c>
    </row>
    <row r="12631" spans="1:8">
      <c r="A12631" s="6" t="s">
        <v>13029</v>
      </c>
      <c r="B12631" s="6" t="s">
        <v>1489</v>
      </c>
      <c r="C12631" s="6">
        <v>83.859778797329696</v>
      </c>
      <c r="D12631" s="6">
        <v>0.67880689166486297</v>
      </c>
      <c r="E12631" s="6">
        <v>0.91859101923306996</v>
      </c>
      <c r="F12631" s="6">
        <v>9.3152173913040301E-2</v>
      </c>
      <c r="G12631" s="10">
        <v>0</v>
      </c>
      <c r="H12631" s="6">
        <f>1- LOG(C12631,50000)</f>
        <v>0.59064354300498956</v>
      </c>
    </row>
    <row r="12632" spans="1:8">
      <c r="A12632" s="6" t="s">
        <v>13030</v>
      </c>
      <c r="B12632" s="6" t="s">
        <v>1489</v>
      </c>
      <c r="C12632" s="6">
        <v>68.339576968954006</v>
      </c>
      <c r="D12632" s="6">
        <v>0.25874173920601601</v>
      </c>
      <c r="E12632" s="6">
        <v>0.75692696316386698</v>
      </c>
      <c r="F12632" s="6">
        <v>0.346086956521717</v>
      </c>
      <c r="G12632" s="10">
        <v>1</v>
      </c>
      <c r="H12632" s="6">
        <f>1- LOG(C12632,50000)</f>
        <v>0.60955862998962407</v>
      </c>
    </row>
    <row r="12633" spans="1:8">
      <c r="A12633" s="6" t="s">
        <v>13031</v>
      </c>
      <c r="B12633" s="6" t="s">
        <v>1489</v>
      </c>
      <c r="C12633" s="6">
        <v>59.413676701400398</v>
      </c>
      <c r="D12633" s="6">
        <v>0.17116345977410699</v>
      </c>
      <c r="E12633" s="6">
        <v>0.72352137833457897</v>
      </c>
      <c r="F12633" s="6">
        <v>0.40005434782608501</v>
      </c>
      <c r="G12633" s="10">
        <v>0</v>
      </c>
      <c r="H12633" s="6">
        <f>1- LOG(C12633,50000)</f>
        <v>0.6224946260452271</v>
      </c>
    </row>
    <row r="12634" spans="1:8">
      <c r="A12634" s="6" t="s">
        <v>13032</v>
      </c>
      <c r="B12634" s="6" t="s">
        <v>1489</v>
      </c>
      <c r="C12634" s="6">
        <v>70.307571825438302</v>
      </c>
      <c r="D12634" s="6">
        <v>6.65797386682243E-3</v>
      </c>
      <c r="E12634" s="6">
        <v>0.55389546416492297</v>
      </c>
      <c r="F12634" s="6">
        <v>0.70809782608687</v>
      </c>
      <c r="G12634" s="10">
        <v>0</v>
      </c>
      <c r="H12634" s="6">
        <f>1- LOG(C12634,50000)</f>
        <v>0.60693469047546389</v>
      </c>
    </row>
    <row r="12635" spans="1:8">
      <c r="A12635" s="6" t="s">
        <v>13033</v>
      </c>
      <c r="B12635" s="6" t="s">
        <v>1489</v>
      </c>
      <c r="C12635" s="6">
        <v>74.017382808688893</v>
      </c>
      <c r="D12635" s="6">
        <v>0.137796024326235</v>
      </c>
      <c r="E12635" s="6">
        <v>0.65259344656200902</v>
      </c>
      <c r="F12635" s="6">
        <v>0.52133152173908603</v>
      </c>
      <c r="G12635" s="10">
        <v>0</v>
      </c>
      <c r="H12635" s="6">
        <f>1- LOG(C12635,50000)</f>
        <v>0.60218223929405201</v>
      </c>
    </row>
    <row r="12636" spans="1:8">
      <c r="A12636" s="6" t="s">
        <v>13034</v>
      </c>
      <c r="B12636" s="6" t="s">
        <v>1489</v>
      </c>
      <c r="C12636" s="6">
        <v>74.083123270275706</v>
      </c>
      <c r="D12636" s="6">
        <v>0.55999518930911996</v>
      </c>
      <c r="E12636" s="6">
        <v>0.893156012959193</v>
      </c>
      <c r="F12636" s="6">
        <v>0.13171195652175499</v>
      </c>
      <c r="G12636" s="10">
        <v>1</v>
      </c>
      <c r="H12636" s="6">
        <f>1- LOG(C12636,50000)</f>
        <v>0.60210018754005445</v>
      </c>
    </row>
    <row r="12637" spans="1:8">
      <c r="A12637" s="6" t="s">
        <v>13035</v>
      </c>
      <c r="B12637" s="6" t="s">
        <v>1489</v>
      </c>
      <c r="C12637" s="6">
        <v>69.4342275157437</v>
      </c>
      <c r="D12637" s="6">
        <v>0.39675040170550302</v>
      </c>
      <c r="E12637" s="6">
        <v>0.833239387851894</v>
      </c>
      <c r="F12637" s="6">
        <v>0.22529891304347399</v>
      </c>
      <c r="G12637" s="10">
        <v>1</v>
      </c>
      <c r="H12637" s="6">
        <f>1- LOG(C12637,50000)</f>
        <v>0.60808994174003606</v>
      </c>
    </row>
    <row r="12638" spans="1:8">
      <c r="A12638" s="6" t="s">
        <v>13036</v>
      </c>
      <c r="B12638" s="6" t="s">
        <v>1489</v>
      </c>
      <c r="C12638" s="6">
        <v>76.532519111640795</v>
      </c>
      <c r="D12638" s="6">
        <v>8.0629484262317405E-2</v>
      </c>
      <c r="E12638" s="6">
        <v>0.597663117151634</v>
      </c>
      <c r="F12638" s="6">
        <v>0.61907608695644001</v>
      </c>
      <c r="G12638" s="10">
        <v>1</v>
      </c>
      <c r="H12638" s="6">
        <f>1- LOG(C12638,50000)</f>
        <v>0.59909384250640874</v>
      </c>
    </row>
    <row r="12639" spans="1:8">
      <c r="A12639" s="6" t="s">
        <v>13037</v>
      </c>
      <c r="B12639" s="6" t="s">
        <v>1489</v>
      </c>
      <c r="C12639" s="6">
        <v>64.906472272299595</v>
      </c>
      <c r="D12639" s="6">
        <v>0.48598938807845099</v>
      </c>
      <c r="E12639" s="6">
        <v>0.87974330770667397</v>
      </c>
      <c r="F12639" s="6">
        <v>0.15467391304348199</v>
      </c>
      <c r="G12639" s="10">
        <v>1</v>
      </c>
      <c r="H12639" s="6">
        <f>1- LOG(C12639,50000)</f>
        <v>0.61432228684425361</v>
      </c>
    </row>
    <row r="12640" spans="1:8">
      <c r="A12640" s="6" t="s">
        <v>13038</v>
      </c>
      <c r="B12640" s="6" t="s">
        <v>1489</v>
      </c>
      <c r="C12640" s="6">
        <v>71.835647222624502</v>
      </c>
      <c r="D12640" s="6">
        <v>0.65019398182630495</v>
      </c>
      <c r="E12640" s="6">
        <v>0.92218782222413798</v>
      </c>
      <c r="F12640" s="6">
        <v>8.7472826086965896E-2</v>
      </c>
      <c r="G12640" s="10">
        <v>0</v>
      </c>
      <c r="H12640" s="6">
        <f>1- LOG(C12640,50000)</f>
        <v>0.60494746565818791</v>
      </c>
    </row>
    <row r="12641" spans="1:8">
      <c r="A12641" s="6" t="s">
        <v>13039</v>
      </c>
      <c r="B12641" s="6" t="s">
        <v>1489</v>
      </c>
      <c r="C12641" s="6">
        <v>69.494794801728105</v>
      </c>
      <c r="D12641" s="6">
        <v>0.28704902343451999</v>
      </c>
      <c r="E12641" s="6">
        <v>0.77202431069839705</v>
      </c>
      <c r="F12641" s="6">
        <v>0.32168478260868499</v>
      </c>
      <c r="G12641" s="10">
        <v>1</v>
      </c>
      <c r="H12641" s="6">
        <f>1- LOG(C12641,50000)</f>
        <v>0.60800935626029973</v>
      </c>
    </row>
    <row r="12642" spans="1:8">
      <c r="A12642" s="6" t="s">
        <v>13040</v>
      </c>
      <c r="B12642" s="6" t="s">
        <v>1489</v>
      </c>
      <c r="C12642" s="6">
        <v>75.617050896792506</v>
      </c>
      <c r="D12642" s="6">
        <v>0.144980768207461</v>
      </c>
      <c r="E12642" s="6">
        <v>0.65364720459197501</v>
      </c>
      <c r="F12642" s="6">
        <v>0.51948369565212704</v>
      </c>
      <c r="G12642" s="10">
        <v>1</v>
      </c>
      <c r="H12642" s="6">
        <f>1- LOG(C12642,50000)</f>
        <v>0.60020605921745307</v>
      </c>
    </row>
    <row r="12643" spans="1:8">
      <c r="A12643" s="6" t="s">
        <v>13041</v>
      </c>
      <c r="B12643" s="6" t="s">
        <v>1489</v>
      </c>
      <c r="C12643" s="6">
        <v>66.016172315583106</v>
      </c>
      <c r="D12643" s="6">
        <v>0.258212219923735</v>
      </c>
      <c r="E12643" s="6">
        <v>0.76271631209671797</v>
      </c>
      <c r="F12643" s="6">
        <v>0.33855978260868402</v>
      </c>
      <c r="G12643" s="10">
        <v>1</v>
      </c>
      <c r="H12643" s="6">
        <f>1- LOG(C12643,50000)</f>
        <v>0.61275548934936519</v>
      </c>
    </row>
    <row r="12644" spans="1:8">
      <c r="A12644" s="6" t="s">
        <v>13042</v>
      </c>
      <c r="B12644" s="6" t="s">
        <v>1489</v>
      </c>
      <c r="C12644" s="6">
        <v>65.621952606196402</v>
      </c>
      <c r="D12644" s="6">
        <v>0.20791163574904201</v>
      </c>
      <c r="E12644" s="6">
        <v>0.73016850076344997</v>
      </c>
      <c r="F12644" s="6">
        <v>0.38983695652171901</v>
      </c>
      <c r="G12644" s="10">
        <v>1</v>
      </c>
      <c r="H12644" s="6">
        <f>1- LOG(C12644,50000)</f>
        <v>0.61330905556678772</v>
      </c>
    </row>
    <row r="12645" spans="1:8">
      <c r="A12645" s="6" t="s">
        <v>13043</v>
      </c>
      <c r="B12645" s="6" t="s">
        <v>1489</v>
      </c>
      <c r="C12645" s="6">
        <v>72.729116313965207</v>
      </c>
      <c r="D12645" s="6">
        <v>0.36872473545372503</v>
      </c>
      <c r="E12645" s="6">
        <v>0.81223056922751802</v>
      </c>
      <c r="F12645" s="6">
        <v>0.258967391304324</v>
      </c>
      <c r="G12645" s="10">
        <v>0</v>
      </c>
      <c r="H12645" s="6">
        <f>1- LOG(C12645,50000)</f>
        <v>0.603805023431778</v>
      </c>
    </row>
    <row r="12646" spans="1:8">
      <c r="A12646" s="6" t="s">
        <v>13044</v>
      </c>
      <c r="B12646" s="6" t="s">
        <v>1489</v>
      </c>
      <c r="C12646" s="6">
        <v>67.880547031076105</v>
      </c>
      <c r="D12646" s="6">
        <v>0.36927031725645099</v>
      </c>
      <c r="E12646" s="6">
        <v>0.82252012258812401</v>
      </c>
      <c r="F12646" s="6">
        <v>0.24279891304345799</v>
      </c>
      <c r="G12646" s="10">
        <v>0</v>
      </c>
      <c r="H12646" s="6">
        <f>1- LOG(C12646,50000)</f>
        <v>0.61018152236938472</v>
      </c>
    </row>
    <row r="12647" spans="1:8">
      <c r="A12647" s="6" t="s">
        <v>13045</v>
      </c>
      <c r="B12647" s="6" t="s">
        <v>1489</v>
      </c>
      <c r="C12647" s="6">
        <v>58.2286342374573</v>
      </c>
      <c r="D12647" s="6">
        <v>0.76872076839208603</v>
      </c>
      <c r="E12647" s="6">
        <v>0.95671923919408897</v>
      </c>
      <c r="F12647" s="6">
        <v>3.8315217391314597E-2</v>
      </c>
      <c r="G12647" s="10">
        <v>1</v>
      </c>
      <c r="H12647" s="6">
        <f>1- LOG(C12647,50000)</f>
        <v>0.62435669898986823</v>
      </c>
    </row>
    <row r="12648" spans="1:8">
      <c r="A12648" s="6" t="s">
        <v>13046</v>
      </c>
      <c r="B12648" s="6" t="s">
        <v>1489</v>
      </c>
      <c r="C12648" s="6">
        <v>70.521070690444503</v>
      </c>
      <c r="D12648" s="6">
        <v>0.91231348365545295</v>
      </c>
      <c r="E12648" s="6">
        <v>0.96825634166335695</v>
      </c>
      <c r="F12648" s="6">
        <v>2.1413043478275998E-2</v>
      </c>
      <c r="G12648" s="10">
        <v>1</v>
      </c>
      <c r="H12648" s="6">
        <f>1- LOG(C12648,50000)</f>
        <v>0.60665445923805239</v>
      </c>
    </row>
    <row r="12649" spans="1:8">
      <c r="A12649" s="6" t="s">
        <v>13047</v>
      </c>
      <c r="B12649" s="6" t="s">
        <v>1489</v>
      </c>
      <c r="C12649" s="6">
        <v>59.970408620128097</v>
      </c>
      <c r="D12649" s="6">
        <v>0.56027211435139201</v>
      </c>
      <c r="E12649" s="6">
        <v>0.91130335402096396</v>
      </c>
      <c r="F12649" s="6">
        <v>0.103940217391326</v>
      </c>
      <c r="G12649" s="10">
        <v>1</v>
      </c>
      <c r="H12649" s="6">
        <f>1- LOG(C12649,50000)</f>
        <v>0.62163261175155649</v>
      </c>
    </row>
    <row r="12650" spans="1:8">
      <c r="A12650" s="6" t="s">
        <v>13048</v>
      </c>
      <c r="B12650" s="6" t="s">
        <v>1489</v>
      </c>
      <c r="C12650" s="6">
        <v>62.291917709618097</v>
      </c>
      <c r="D12650" s="6">
        <v>0.47866351157426801</v>
      </c>
      <c r="E12650" s="6">
        <v>0.88121845821760303</v>
      </c>
      <c r="F12650" s="6">
        <v>0.15144021739132499</v>
      </c>
      <c r="G12650" s="10">
        <v>1</v>
      </c>
      <c r="H12650" s="6">
        <f>1- LOG(C12650,50000)</f>
        <v>0.61812233328819277</v>
      </c>
    </row>
    <row r="12651" spans="1:8">
      <c r="A12651" s="6" t="s">
        <v>13049</v>
      </c>
      <c r="B12651" s="6" t="s">
        <v>1489</v>
      </c>
      <c r="C12651" s="6">
        <v>90.610609045586301</v>
      </c>
      <c r="D12651" s="6">
        <v>1.02505223294429E-2</v>
      </c>
      <c r="E12651" s="6">
        <v>0.49567741089485301</v>
      </c>
      <c r="F12651" s="6">
        <v>0.82937499999987097</v>
      </c>
      <c r="G12651" s="10">
        <v>1</v>
      </c>
      <c r="H12651" s="6">
        <f>1- LOG(C12651,50000)</f>
        <v>0.58348764777183526</v>
      </c>
    </row>
    <row r="12652" spans="1:8">
      <c r="A12652" s="6" t="s">
        <v>13050</v>
      </c>
      <c r="B12652" s="6" t="s">
        <v>1489</v>
      </c>
      <c r="C12652" s="6">
        <v>66.185072144415599</v>
      </c>
      <c r="D12652" s="6">
        <v>0.106827293056995</v>
      </c>
      <c r="E12652" s="6">
        <v>0.65238249206251597</v>
      </c>
      <c r="F12652" s="6">
        <v>0.52133152173908603</v>
      </c>
      <c r="G12652" s="10">
        <v>0</v>
      </c>
      <c r="H12652" s="6">
        <f>1- LOG(C12652,50000)</f>
        <v>0.61251932978630075</v>
      </c>
    </row>
    <row r="12653" spans="1:8">
      <c r="A12653" s="6" t="s">
        <v>13051</v>
      </c>
      <c r="B12653" s="6" t="s">
        <v>1489</v>
      </c>
      <c r="C12653" s="6">
        <v>87.612822825071504</v>
      </c>
      <c r="D12653" s="6">
        <v>0.86665593087673198</v>
      </c>
      <c r="E12653" s="6">
        <v>0.95458622681074301</v>
      </c>
      <c r="F12653" s="6">
        <v>4.1168478260885898E-2</v>
      </c>
      <c r="G12653" s="10">
        <v>0</v>
      </c>
      <c r="H12653" s="6">
        <f>1- LOG(C12653,50000)</f>
        <v>0.58659713268280034</v>
      </c>
    </row>
    <row r="12654" spans="1:8">
      <c r="A12654" s="6" t="s">
        <v>13052</v>
      </c>
      <c r="B12654" s="6" t="s">
        <v>1489</v>
      </c>
      <c r="C12654" s="6">
        <v>65.991947655235805</v>
      </c>
      <c r="D12654" s="6">
        <v>0.263639884768054</v>
      </c>
      <c r="E12654" s="6">
        <v>0.766238124930263</v>
      </c>
      <c r="F12654" s="6">
        <v>0.33176630434779503</v>
      </c>
      <c r="G12654" s="10">
        <v>1</v>
      </c>
      <c r="H12654" s="6">
        <f>1- LOG(C12654,50000)</f>
        <v>0.61278941035270695</v>
      </c>
    </row>
    <row r="12655" spans="1:8">
      <c r="A12655" s="6" t="s">
        <v>13053</v>
      </c>
      <c r="B12655" s="6" t="s">
        <v>1489</v>
      </c>
      <c r="C12655" s="6">
        <v>95.666926689373398</v>
      </c>
      <c r="D12655" s="6">
        <v>0.231439567171037</v>
      </c>
      <c r="E12655" s="6">
        <v>0.67096633618881296</v>
      </c>
      <c r="F12655" s="6">
        <v>0.48831521739127498</v>
      </c>
      <c r="G12655" s="10">
        <v>0</v>
      </c>
      <c r="H12655" s="6">
        <f>1- LOG(C12655,50000)</f>
        <v>0.57846893668174748</v>
      </c>
    </row>
    <row r="12656" spans="1:8">
      <c r="A12656" s="6" t="s">
        <v>13054</v>
      </c>
      <c r="B12656" s="6" t="s">
        <v>1489</v>
      </c>
      <c r="C12656" s="6">
        <v>77.973600273688305</v>
      </c>
      <c r="D12656" s="6">
        <v>6.7600021837279201E-2</v>
      </c>
      <c r="E12656" s="6">
        <v>0.58212853422848199</v>
      </c>
      <c r="F12656" s="6">
        <v>0.65100543478251904</v>
      </c>
      <c r="G12656" s="10">
        <v>1</v>
      </c>
      <c r="H12656" s="6">
        <f>1- LOG(C12656,50000)</f>
        <v>0.59736972451210013</v>
      </c>
    </row>
    <row r="12657" spans="1:8">
      <c r="A12657" s="6" t="s">
        <v>13055</v>
      </c>
      <c r="B12657" s="6" t="s">
        <v>1489</v>
      </c>
      <c r="C12657" s="6">
        <v>66.642344819285597</v>
      </c>
      <c r="D12657" s="6">
        <v>0.549974089488387</v>
      </c>
      <c r="E12657" s="6">
        <v>0.89941586707232102</v>
      </c>
      <c r="F12657" s="6">
        <v>0.122663043478283</v>
      </c>
      <c r="G12657" s="10">
        <v>1</v>
      </c>
      <c r="H12657" s="6">
        <f>1- LOG(C12657,50000)</f>
        <v>0.6118829727172852</v>
      </c>
    </row>
    <row r="12658" spans="1:8">
      <c r="A12658" s="6" t="s">
        <v>13056</v>
      </c>
      <c r="B12658" s="6" t="s">
        <v>1489</v>
      </c>
      <c r="C12658" s="6">
        <v>90.086601210166293</v>
      </c>
      <c r="D12658" s="6">
        <v>2.4917009577620799E-2</v>
      </c>
      <c r="E12658" s="6">
        <v>0.51005735733242397</v>
      </c>
      <c r="F12658" s="6">
        <v>0.800380434782483</v>
      </c>
      <c r="G12658" s="10">
        <v>1</v>
      </c>
      <c r="H12658" s="6">
        <f>1- LOG(C12658,50000)</f>
        <v>0.58402369022369394</v>
      </c>
    </row>
    <row r="12659" spans="1:8">
      <c r="A12659" s="6" t="s">
        <v>13057</v>
      </c>
      <c r="B12659" s="6" t="s">
        <v>1489</v>
      </c>
      <c r="C12659" s="6">
        <v>57.449137222778198</v>
      </c>
      <c r="D12659" s="6">
        <v>0.51049480587244001</v>
      </c>
      <c r="E12659" s="6">
        <v>0.89982269264081105</v>
      </c>
      <c r="F12659" s="6">
        <v>0.122663043478283</v>
      </c>
      <c r="G12659" s="10">
        <v>1</v>
      </c>
      <c r="H12659" s="6">
        <f>1- LOG(C12659,50000)</f>
        <v>0.62560231089591967</v>
      </c>
    </row>
    <row r="12660" spans="1:8">
      <c r="A12660" s="6" t="s">
        <v>13058</v>
      </c>
      <c r="B12660" s="6" t="s">
        <v>1489</v>
      </c>
      <c r="C12660" s="6">
        <v>124.461781634535</v>
      </c>
      <c r="D12660" s="6">
        <v>8.8007579834083992E-3</v>
      </c>
      <c r="E12660" s="6">
        <v>0.41805708597883001</v>
      </c>
      <c r="F12660" s="6">
        <v>1.0116032608694201</v>
      </c>
      <c r="G12660" s="10">
        <v>1</v>
      </c>
      <c r="H12660" s="6">
        <f>1- LOG(C12660,50000)</f>
        <v>0.55414994955062891</v>
      </c>
    </row>
    <row r="12661" spans="1:8">
      <c r="A12661" s="6" t="s">
        <v>13059</v>
      </c>
      <c r="B12661" s="6" t="s">
        <v>1489</v>
      </c>
      <c r="C12661" s="6">
        <v>59.401799799310602</v>
      </c>
      <c r="D12661" s="6">
        <v>0.22110607987269801</v>
      </c>
      <c r="E12661" s="6">
        <v>0.75747656278154696</v>
      </c>
      <c r="F12661" s="6">
        <v>0.346086956521717</v>
      </c>
      <c r="G12661" s="10">
        <v>1</v>
      </c>
      <c r="H12661" s="6">
        <f>1- LOG(C12661,50000)</f>
        <v>0.62251310348510724</v>
      </c>
    </row>
    <row r="12662" spans="1:8">
      <c r="A12662" s="6" t="s">
        <v>13060</v>
      </c>
      <c r="B12662" s="6" t="s">
        <v>1489</v>
      </c>
      <c r="C12662" s="6">
        <v>52.154304044105302</v>
      </c>
      <c r="D12662" s="6">
        <v>0.83070719242096003</v>
      </c>
      <c r="E12662" s="6">
        <v>0.96838910830972302</v>
      </c>
      <c r="F12662" s="6">
        <v>2.1413043478275998E-2</v>
      </c>
      <c r="G12662" s="10">
        <v>1</v>
      </c>
      <c r="H12662" s="6">
        <f>1- LOG(C12662,50000)</f>
        <v>0.63453902602195744</v>
      </c>
    </row>
    <row r="12663" spans="1:8">
      <c r="A12663" s="6" t="s">
        <v>13061</v>
      </c>
      <c r="B12663" s="6" t="s">
        <v>1489</v>
      </c>
      <c r="C12663" s="6">
        <v>60.8085460042496</v>
      </c>
      <c r="D12663" s="6">
        <v>3.7591847649309798E-2</v>
      </c>
      <c r="E12663" s="6">
        <v>0.61464072381304602</v>
      </c>
      <c r="F12663" s="6">
        <v>0.58682065217385604</v>
      </c>
      <c r="G12663" s="10">
        <v>1</v>
      </c>
      <c r="H12663" s="6">
        <f>1- LOG(C12663,50000)</f>
        <v>0.62034986019134508</v>
      </c>
    </row>
    <row r="12664" spans="1:8">
      <c r="A12664" s="6" t="s">
        <v>13062</v>
      </c>
      <c r="B12664" s="6" t="s">
        <v>1489</v>
      </c>
      <c r="C12664" s="6">
        <v>88.216199814174104</v>
      </c>
      <c r="D12664" s="6">
        <v>9.8631659086095197E-2</v>
      </c>
      <c r="E12664" s="6">
        <v>0.57967189109389605</v>
      </c>
      <c r="F12664" s="6">
        <v>0.65559782608688999</v>
      </c>
      <c r="G12664" s="10">
        <v>1</v>
      </c>
      <c r="H12664" s="6">
        <f>1- LOG(C12664,50000)</f>
        <v>0.5859628081321715</v>
      </c>
    </row>
    <row r="12665" spans="1:8">
      <c r="A12665" s="6" t="s">
        <v>13063</v>
      </c>
      <c r="B12665" s="6" t="s">
        <v>1489</v>
      </c>
      <c r="C12665" s="6">
        <v>56.926967286512102</v>
      </c>
      <c r="D12665" s="6">
        <v>0.51908093877136696</v>
      </c>
      <c r="E12665" s="6">
        <v>0.90330548725506898</v>
      </c>
      <c r="F12665" s="6">
        <v>0.11682065217391401</v>
      </c>
      <c r="G12665" s="10">
        <v>1</v>
      </c>
      <c r="H12665" s="6">
        <f>1- LOG(C12665,50000)</f>
        <v>0.62644621133804324</v>
      </c>
    </row>
    <row r="12666" spans="1:8">
      <c r="A12666" s="6" t="s">
        <v>13064</v>
      </c>
      <c r="B12666" s="6" t="s">
        <v>1489</v>
      </c>
      <c r="C12666" s="6">
        <v>47.0074996346451</v>
      </c>
      <c r="D12666" s="6">
        <v>0.94621919840574298</v>
      </c>
      <c r="E12666" s="6">
        <v>0.98076783891619002</v>
      </c>
      <c r="F12666" s="6">
        <v>7.2554347826212498E-3</v>
      </c>
      <c r="G12666" s="10">
        <v>1</v>
      </c>
      <c r="H12666" s="6">
        <f>1- LOG(C12666,50000)</f>
        <v>0.64414176940917978</v>
      </c>
    </row>
    <row r="12667" spans="1:8">
      <c r="A12667" s="6" t="s">
        <v>13065</v>
      </c>
      <c r="B12667" s="6" t="s">
        <v>1489</v>
      </c>
      <c r="C12667" s="6">
        <v>74.842971885715599</v>
      </c>
      <c r="D12667" s="6">
        <v>0.32952385209500801</v>
      </c>
      <c r="E12667" s="6">
        <v>0.78550527203550802</v>
      </c>
      <c r="F12667" s="6">
        <v>0.30092391304344801</v>
      </c>
      <c r="G12667" s="10">
        <v>1</v>
      </c>
      <c r="H12667" s="6">
        <f>1- LOG(C12667,50000)</f>
        <v>0.60115705728530888</v>
      </c>
    </row>
    <row r="12668" spans="1:8">
      <c r="A12668" s="6" t="s">
        <v>13066</v>
      </c>
      <c r="B12668" s="6" t="s">
        <v>1489</v>
      </c>
      <c r="C12668" s="6">
        <v>56.514190111758801</v>
      </c>
      <c r="D12668" s="6">
        <v>0.58578500151634205</v>
      </c>
      <c r="E12668" s="6">
        <v>0.92255512148829599</v>
      </c>
      <c r="F12668" s="6">
        <v>8.7472826086965896E-2</v>
      </c>
      <c r="G12668" s="10">
        <v>1</v>
      </c>
      <c r="H12668" s="6">
        <f>1- LOG(C12668,50000)</f>
        <v>0.62711881399154668</v>
      </c>
    </row>
    <row r="12669" spans="1:8">
      <c r="A12669" s="6" t="s">
        <v>13067</v>
      </c>
      <c r="B12669" s="6" t="s">
        <v>1489</v>
      </c>
      <c r="C12669" s="6">
        <v>84.952510046074806</v>
      </c>
      <c r="D12669" s="6">
        <v>1.6108431547763799E-2</v>
      </c>
      <c r="E12669" s="6">
        <v>0.516510757528435</v>
      </c>
      <c r="F12669" s="6">
        <v>0.78812499999986596</v>
      </c>
      <c r="G12669" s="10">
        <v>1</v>
      </c>
      <c r="H12669" s="6">
        <f>1- LOG(C12669,50000)</f>
        <v>0.58944700360298152</v>
      </c>
    </row>
    <row r="12670" spans="1:8">
      <c r="A12670" s="6" t="s">
        <v>13068</v>
      </c>
      <c r="B12670" s="6" t="s">
        <v>1489</v>
      </c>
      <c r="C12670" s="6">
        <v>73.070812321771697</v>
      </c>
      <c r="D12670" s="6">
        <v>0.38486878387630002</v>
      </c>
      <c r="E12670" s="6">
        <v>0.82011639626950295</v>
      </c>
      <c r="F12670" s="6">
        <v>0.246440217391282</v>
      </c>
      <c r="G12670" s="10">
        <v>1</v>
      </c>
      <c r="H12670" s="6">
        <f>1- LOG(C12670,50000)</f>
        <v>0.60337181687355046</v>
      </c>
    </row>
    <row r="12671" spans="1:8">
      <c r="A12671" s="6" t="s">
        <v>13069</v>
      </c>
      <c r="B12671" s="6" t="s">
        <v>1489</v>
      </c>
      <c r="C12671" s="6">
        <v>100.406617704453</v>
      </c>
      <c r="D12671" s="6">
        <v>4.4807693702750798E-2</v>
      </c>
      <c r="E12671" s="6">
        <v>0.50131522911507997</v>
      </c>
      <c r="F12671" s="6">
        <v>0.81861413043465403</v>
      </c>
      <c r="G12671" s="10">
        <v>0</v>
      </c>
      <c r="H12671" s="6">
        <f>1- LOG(C12671,50000)</f>
        <v>0.57399976253509499</v>
      </c>
    </row>
    <row r="12672" spans="1:8">
      <c r="A12672" s="6" t="s">
        <v>13070</v>
      </c>
      <c r="B12672" s="6" t="s">
        <v>1489</v>
      </c>
      <c r="C12672" s="6">
        <v>60.339151752038099</v>
      </c>
      <c r="D12672" s="6">
        <v>0.86965417116880395</v>
      </c>
      <c r="E12672" s="6">
        <v>0.96827260605227805</v>
      </c>
      <c r="F12672" s="6">
        <v>2.1413043478275998E-2</v>
      </c>
      <c r="G12672" s="10">
        <v>1</v>
      </c>
      <c r="H12672" s="6">
        <f>1- LOG(C12672,50000)</f>
        <v>0.62106606364250183</v>
      </c>
    </row>
    <row r="12673" spans="1:8">
      <c r="A12673" s="6" t="s">
        <v>13071</v>
      </c>
      <c r="B12673" s="6" t="s">
        <v>1489</v>
      </c>
      <c r="C12673" s="6">
        <v>56.262357139522301</v>
      </c>
      <c r="D12673" s="6">
        <v>0.79000964015722297</v>
      </c>
      <c r="E12673" s="6">
        <v>0.96100297016584801</v>
      </c>
      <c r="F12673" s="6">
        <v>3.1548913043494102E-2</v>
      </c>
      <c r="G12673" s="10">
        <v>1</v>
      </c>
      <c r="H12673" s="6">
        <f>1- LOG(C12673,50000)</f>
        <v>0.62753158211708082</v>
      </c>
    </row>
    <row r="12674" spans="1:8">
      <c r="A12674" s="6" t="s">
        <v>13072</v>
      </c>
      <c r="B12674" s="6" t="s">
        <v>1489</v>
      </c>
      <c r="C12674" s="6">
        <v>70.614024135784106</v>
      </c>
      <c r="D12674" s="6">
        <v>0.56788471899926696</v>
      </c>
      <c r="E12674" s="6">
        <v>0.90005994925585697</v>
      </c>
      <c r="F12674" s="6">
        <v>0.121195652173924</v>
      </c>
      <c r="G12674" s="10">
        <v>1</v>
      </c>
      <c r="H12674" s="6">
        <f>1- LOG(C12674,50000)</f>
        <v>0.60653271675109854</v>
      </c>
    </row>
    <row r="12675" spans="1:8">
      <c r="A12675" s="6" t="s">
        <v>13073</v>
      </c>
      <c r="B12675" s="6" t="s">
        <v>1489</v>
      </c>
      <c r="C12675" s="6">
        <v>84.403744653657199</v>
      </c>
      <c r="D12675" s="6">
        <v>6.5796262788353497E-3</v>
      </c>
      <c r="E12675" s="6">
        <v>0.50966076799917204</v>
      </c>
      <c r="F12675" s="6">
        <v>0.800380434782483</v>
      </c>
      <c r="G12675" s="10">
        <v>1</v>
      </c>
      <c r="H12675" s="6">
        <f>1- LOG(C12675,50000)</f>
        <v>0.59004596471786508</v>
      </c>
    </row>
    <row r="12676" spans="1:8">
      <c r="A12676" s="6" t="s">
        <v>13074</v>
      </c>
      <c r="B12676" s="6" t="s">
        <v>1489</v>
      </c>
      <c r="C12676" s="6">
        <v>68.7008812300909</v>
      </c>
      <c r="D12676" s="6">
        <v>0.28241879912093298</v>
      </c>
      <c r="E12676" s="6">
        <v>0.77110398050291395</v>
      </c>
      <c r="F12676" s="6">
        <v>0.32350543478260402</v>
      </c>
      <c r="G12676" s="10">
        <v>0</v>
      </c>
      <c r="H12676" s="6">
        <f>1- LOG(C12676,50000)</f>
        <v>0.609071284532547</v>
      </c>
    </row>
    <row r="12677" spans="1:8">
      <c r="A12677" s="6" t="s">
        <v>13075</v>
      </c>
      <c r="B12677" s="6" t="s">
        <v>1489</v>
      </c>
      <c r="C12677" s="6">
        <v>73.694825021185395</v>
      </c>
      <c r="D12677" s="6">
        <v>0.258014968596399</v>
      </c>
      <c r="E12677" s="6">
        <v>0.74270030784396501</v>
      </c>
      <c r="F12677" s="6">
        <v>0.36980978260868402</v>
      </c>
      <c r="G12677" s="10">
        <v>1</v>
      </c>
      <c r="H12677" s="6">
        <f>1- LOG(C12677,50000)</f>
        <v>0.60258588790893552</v>
      </c>
    </row>
    <row r="12678" spans="1:8">
      <c r="A12678" s="6" t="s">
        <v>13076</v>
      </c>
      <c r="B12678" s="6" t="s">
        <v>1489</v>
      </c>
      <c r="C12678" s="6">
        <v>62.5268471970723</v>
      </c>
      <c r="D12678" s="6">
        <v>0.37546030944213299</v>
      </c>
      <c r="E12678" s="6">
        <v>0.83688302901365497</v>
      </c>
      <c r="F12678" s="6">
        <v>0.219673913043479</v>
      </c>
      <c r="G12678" s="10">
        <v>1</v>
      </c>
      <c r="H12678" s="6">
        <f>1- LOG(C12678,50000)</f>
        <v>0.61777442097663882</v>
      </c>
    </row>
    <row r="12679" spans="1:8">
      <c r="A12679" s="6" t="s">
        <v>13077</v>
      </c>
      <c r="B12679" s="6" t="s">
        <v>1489</v>
      </c>
      <c r="C12679" s="6">
        <v>54.889747697131597</v>
      </c>
      <c r="D12679" s="6">
        <v>0.50171856023371197</v>
      </c>
      <c r="E12679" s="6">
        <v>0.90100776143918904</v>
      </c>
      <c r="F12679" s="6">
        <v>0.11961956521740499</v>
      </c>
      <c r="G12679" s="10">
        <v>1</v>
      </c>
      <c r="H12679" s="6">
        <f>1- LOG(C12679,50000)</f>
        <v>0.62981435656547535</v>
      </c>
    </row>
    <row r="12680" spans="1:8">
      <c r="A12680" s="6" t="s">
        <v>13078</v>
      </c>
      <c r="B12680" s="6" t="s">
        <v>1489</v>
      </c>
      <c r="C12680" s="6">
        <v>62.092991868876098</v>
      </c>
      <c r="D12680" s="6">
        <v>0.76496849581599202</v>
      </c>
      <c r="E12680" s="6">
        <v>0.95347443016442401</v>
      </c>
      <c r="F12680" s="6">
        <v>4.2717391304364603E-2</v>
      </c>
      <c r="G12680" s="10">
        <v>1</v>
      </c>
      <c r="H12680" s="6">
        <f>1- LOG(C12680,50000)</f>
        <v>0.61841795444488534</v>
      </c>
    </row>
    <row r="12681" spans="1:8">
      <c r="A12681" s="6" t="s">
        <v>13079</v>
      </c>
      <c r="B12681" s="6" t="s">
        <v>1489</v>
      </c>
      <c r="C12681" s="6">
        <v>80.042861521816306</v>
      </c>
      <c r="D12681" s="6">
        <v>0.74127254635095596</v>
      </c>
      <c r="E12681" s="6">
        <v>0.936411140238946</v>
      </c>
      <c r="F12681" s="6">
        <v>6.7065217391316906E-2</v>
      </c>
      <c r="G12681" s="10">
        <v>1</v>
      </c>
      <c r="H12681" s="6">
        <f>1- LOG(C12681,50000)</f>
        <v>0.59494897723197926</v>
      </c>
    </row>
    <row r="12682" spans="1:8">
      <c r="A12682" s="6" t="s">
        <v>13080</v>
      </c>
      <c r="B12682" s="6" t="s">
        <v>1489</v>
      </c>
      <c r="C12682" s="6">
        <v>79.944564484740695</v>
      </c>
      <c r="D12682" s="6">
        <v>0.185199041850865</v>
      </c>
      <c r="E12682" s="6">
        <v>0.67334426385824298</v>
      </c>
      <c r="F12682" s="6">
        <v>0.48445652173910497</v>
      </c>
      <c r="G12682" s="10">
        <v>1</v>
      </c>
      <c r="H12682" s="6">
        <f>1- LOG(C12682,50000)</f>
        <v>0.59506254792213442</v>
      </c>
    </row>
    <row r="12683" spans="1:8">
      <c r="A12683" s="6" t="s">
        <v>13081</v>
      </c>
      <c r="B12683" s="6" t="s">
        <v>1489</v>
      </c>
      <c r="C12683" s="6">
        <v>72.736264783745497</v>
      </c>
      <c r="D12683" s="6">
        <v>0.73533536680042699</v>
      </c>
      <c r="E12683" s="6">
        <v>0.94056457461377996</v>
      </c>
      <c r="F12683" s="6">
        <v>6.1793478260881302E-2</v>
      </c>
      <c r="G12683" s="10">
        <v>0</v>
      </c>
      <c r="H12683" s="6">
        <f>1- LOG(C12683,50000)</f>
        <v>0.60379593968391432</v>
      </c>
    </row>
    <row r="12684" spans="1:8">
      <c r="A12684" s="6" t="s">
        <v>13082</v>
      </c>
      <c r="B12684" s="6" t="s">
        <v>1489</v>
      </c>
      <c r="C12684" s="6">
        <v>61.752781628837901</v>
      </c>
      <c r="D12684" s="6">
        <v>0.93770615756511699</v>
      </c>
      <c r="E12684" s="6">
        <v>0.974334712235564</v>
      </c>
      <c r="F12684" s="6">
        <v>1.4157608695683201E-2</v>
      </c>
      <c r="G12684" s="10">
        <v>1</v>
      </c>
      <c r="H12684" s="6">
        <f>1- LOG(C12684,50000)</f>
        <v>0.6189257383346557</v>
      </c>
    </row>
    <row r="12685" spans="1:8">
      <c r="A12685" s="6" t="s">
        <v>13083</v>
      </c>
      <c r="B12685" s="6" t="s">
        <v>1489</v>
      </c>
      <c r="C12685" s="6">
        <v>68.702294600269397</v>
      </c>
      <c r="D12685" s="6">
        <v>9.8704726900905398E-2</v>
      </c>
      <c r="E12685" s="6">
        <v>0.63750033268778505</v>
      </c>
      <c r="F12685" s="6">
        <v>0.54709239130430398</v>
      </c>
      <c r="G12685" s="10">
        <v>0</v>
      </c>
      <c r="H12685" s="6">
        <f>1- LOG(C12685,50000)</f>
        <v>0.60906938314437875</v>
      </c>
    </row>
    <row r="12686" spans="1:8">
      <c r="A12686" s="6" t="s">
        <v>13084</v>
      </c>
      <c r="B12686" s="6" t="s">
        <v>1489</v>
      </c>
      <c r="C12686" s="6">
        <v>59.354319756162297</v>
      </c>
      <c r="D12686" s="6">
        <v>0.28683748189359898</v>
      </c>
      <c r="E12686" s="6">
        <v>0.79774136108720695</v>
      </c>
      <c r="F12686" s="6">
        <v>0.28247282608691598</v>
      </c>
      <c r="G12686" s="10">
        <v>1</v>
      </c>
      <c r="H12686" s="6">
        <f>1- LOG(C12686,50000)</f>
        <v>0.6225870072841645</v>
      </c>
    </row>
    <row r="12687" spans="1:8">
      <c r="A12687" s="6" t="s">
        <v>13085</v>
      </c>
      <c r="B12687" s="6" t="s">
        <v>1489</v>
      </c>
      <c r="C12687" s="6">
        <v>52.0429070604008</v>
      </c>
      <c r="D12687" s="6">
        <v>0.71315186843276002</v>
      </c>
      <c r="E12687" s="6">
        <v>0.95294693598592295</v>
      </c>
      <c r="F12687" s="6">
        <v>4.40760869565366E-2</v>
      </c>
      <c r="G12687" s="10">
        <v>1</v>
      </c>
      <c r="H12687" s="6">
        <f>1- LOG(C12687,50000)</f>
        <v>0.63473664522171025</v>
      </c>
    </row>
    <row r="12688" spans="1:8">
      <c r="A12688" s="6" t="s">
        <v>13086</v>
      </c>
      <c r="B12688" s="6" t="s">
        <v>1489</v>
      </c>
      <c r="C12688" s="6">
        <v>68.657302561702195</v>
      </c>
      <c r="D12688" s="6">
        <v>3.0816891114227501E-2</v>
      </c>
      <c r="E12688" s="6">
        <v>0.58053539501814899</v>
      </c>
      <c r="F12688" s="6">
        <v>0.65559782608688999</v>
      </c>
      <c r="G12688" s="10">
        <v>0</v>
      </c>
      <c r="H12688" s="6">
        <f>1- LOG(C12688,50000)</f>
        <v>0.60912992954254142</v>
      </c>
    </row>
    <row r="12689" spans="1:8">
      <c r="A12689" s="6" t="s">
        <v>13087</v>
      </c>
      <c r="B12689" s="6" t="s">
        <v>1489</v>
      </c>
      <c r="C12689" s="6">
        <v>70.518914986746907</v>
      </c>
      <c r="D12689" s="6">
        <v>0.30196525808423802</v>
      </c>
      <c r="E12689" s="6">
        <v>0.77874065877300902</v>
      </c>
      <c r="F12689" s="6">
        <v>0.31236413043475902</v>
      </c>
      <c r="G12689" s="10">
        <v>0</v>
      </c>
      <c r="H12689" s="6">
        <f>1- LOG(C12689,50000)</f>
        <v>0.60665728449821477</v>
      </c>
    </row>
    <row r="12690" spans="1:8">
      <c r="A12690" s="6" t="s">
        <v>13088</v>
      </c>
      <c r="B12690" s="6" t="s">
        <v>1489</v>
      </c>
      <c r="C12690" s="6">
        <v>88.431152442376799</v>
      </c>
      <c r="D12690" s="6">
        <v>9.1956854939780897E-3</v>
      </c>
      <c r="E12690" s="6">
        <v>0.50065664815177702</v>
      </c>
      <c r="F12690" s="6">
        <v>0.81861413043465403</v>
      </c>
      <c r="G12690" s="10">
        <v>1</v>
      </c>
      <c r="H12690" s="6">
        <f>1- LOG(C12690,50000)</f>
        <v>0.58573787808418287</v>
      </c>
    </row>
    <row r="12691" spans="1:8">
      <c r="A12691" s="6" t="s">
        <v>13089</v>
      </c>
      <c r="B12691" s="6" t="s">
        <v>1489</v>
      </c>
      <c r="C12691" s="6">
        <v>67.176917823213401</v>
      </c>
      <c r="D12691" s="6">
        <v>8.8695779340923799E-3</v>
      </c>
      <c r="E12691" s="6">
        <v>0.566722790862068</v>
      </c>
      <c r="F12691" s="6">
        <v>0.68182065217384002</v>
      </c>
      <c r="G12691" s="10">
        <v>1</v>
      </c>
      <c r="H12691" s="6">
        <f>1- LOG(C12691,50000)</f>
        <v>0.61114455461502071</v>
      </c>
    </row>
    <row r="12692" spans="1:8">
      <c r="A12692" s="6" t="s">
        <v>13090</v>
      </c>
      <c r="B12692" s="6" t="s">
        <v>1489</v>
      </c>
      <c r="C12692" s="6">
        <v>86.656149543104803</v>
      </c>
      <c r="D12692" s="6">
        <v>0.17856527399271699</v>
      </c>
      <c r="E12692" s="6">
        <v>0.65057635384581403</v>
      </c>
      <c r="F12692" s="6">
        <v>0.52448369565213704</v>
      </c>
      <c r="G12692" s="10">
        <v>1</v>
      </c>
      <c r="H12692" s="6">
        <f>1- LOG(C12692,50000)</f>
        <v>0.58761188387870777</v>
      </c>
    </row>
    <row r="12693" spans="1:8">
      <c r="A12693" s="6" t="s">
        <v>13091</v>
      </c>
      <c r="B12693" s="6" t="s">
        <v>1489</v>
      </c>
      <c r="C12693" s="6">
        <v>149.90841075373501</v>
      </c>
      <c r="D12693" s="6">
        <v>2.90202242322266E-2</v>
      </c>
      <c r="E12693" s="6">
        <v>0.39176192443914698</v>
      </c>
      <c r="F12693" s="6">
        <v>1.0780978260867899</v>
      </c>
      <c r="G12693" s="10">
        <v>1</v>
      </c>
      <c r="H12693" s="6">
        <f>1- LOG(C12693,50000)</f>
        <v>0.53695682287216184</v>
      </c>
    </row>
    <row r="12694" spans="1:8">
      <c r="A12694" s="6" t="s">
        <v>13092</v>
      </c>
      <c r="B12694" s="6" t="s">
        <v>1489</v>
      </c>
      <c r="C12694" s="6">
        <v>523.86533856694098</v>
      </c>
      <c r="D12694" s="6">
        <v>2.8537040197988998E-3</v>
      </c>
      <c r="E12694" s="6">
        <v>0.14831736527015699</v>
      </c>
      <c r="F12694" s="6">
        <v>2.2415217391303601</v>
      </c>
      <c r="G12694" s="10">
        <v>1</v>
      </c>
      <c r="H12694" s="6">
        <f>1- LOG(C12694,50000)</f>
        <v>0.42131580710411065</v>
      </c>
    </row>
    <row r="12695" spans="1:8">
      <c r="A12695" s="6" t="s">
        <v>13093</v>
      </c>
      <c r="B12695" s="6" t="s">
        <v>1489</v>
      </c>
      <c r="C12695" s="6">
        <v>61.273992371563203</v>
      </c>
      <c r="D12695" s="6">
        <v>0.41909985244274101</v>
      </c>
      <c r="E12695" s="6">
        <v>0.859274810758343</v>
      </c>
      <c r="F12695" s="6">
        <v>0.18548913043476001</v>
      </c>
      <c r="G12695" s="10">
        <v>1</v>
      </c>
      <c r="H12695" s="6">
        <f>1- LOG(C12695,50000)</f>
        <v>0.61964511871337913</v>
      </c>
    </row>
    <row r="12696" spans="1:8">
      <c r="A12696" s="6" t="s">
        <v>13094</v>
      </c>
      <c r="B12696" s="6" t="s">
        <v>1489</v>
      </c>
      <c r="C12696" s="6">
        <v>49.789084158853498</v>
      </c>
      <c r="D12696" s="6">
        <v>0.75253076851367995</v>
      </c>
      <c r="E12696" s="6">
        <v>0.96047958512776899</v>
      </c>
      <c r="F12696" s="6">
        <v>3.3043478260879097E-2</v>
      </c>
      <c r="G12696" s="10">
        <v>1</v>
      </c>
      <c r="H12696" s="6">
        <f>1- LOG(C12696,50000)</f>
        <v>0.63882848024368277</v>
      </c>
    </row>
    <row r="12697" spans="1:8">
      <c r="A12697" s="6" t="s">
        <v>13095</v>
      </c>
      <c r="B12697" s="6" t="s">
        <v>1489</v>
      </c>
      <c r="C12697" s="6">
        <v>66.902211018655393</v>
      </c>
      <c r="D12697" s="6">
        <v>0.417508149519563</v>
      </c>
      <c r="E12697" s="6">
        <v>0.84790831871820005</v>
      </c>
      <c r="F12697" s="6">
        <v>0.20252717391304001</v>
      </c>
      <c r="G12697" s="10">
        <v>1</v>
      </c>
      <c r="H12697" s="6">
        <f>1- LOG(C12697,50000)</f>
        <v>0.61152327656745908</v>
      </c>
    </row>
    <row r="12698" spans="1:8">
      <c r="A12698" s="6" t="s">
        <v>13096</v>
      </c>
      <c r="B12698" s="6" t="s">
        <v>1489</v>
      </c>
      <c r="C12698" s="6">
        <v>66.276896452364198</v>
      </c>
      <c r="D12698" s="6">
        <v>0.519575340673327</v>
      </c>
      <c r="E12698" s="6">
        <v>0.88978409032131101</v>
      </c>
      <c r="F12698" s="6">
        <v>0.13834239130436299</v>
      </c>
      <c r="G12698" s="10">
        <v>1</v>
      </c>
      <c r="H12698" s="6">
        <f>1- LOG(C12698,50000)</f>
        <v>0.61239119172096235</v>
      </c>
    </row>
    <row r="12699" spans="1:8">
      <c r="A12699" s="6" t="s">
        <v>13097</v>
      </c>
      <c r="B12699" s="6" t="s">
        <v>1489</v>
      </c>
      <c r="C12699" s="6">
        <v>73.078041505174497</v>
      </c>
      <c r="D12699" s="6">
        <v>0.37797486223280402</v>
      </c>
      <c r="E12699" s="6">
        <v>0.81647548002247095</v>
      </c>
      <c r="F12699" s="6">
        <v>0.25258152173911702</v>
      </c>
      <c r="G12699" s="10">
        <v>0</v>
      </c>
      <c r="H12699" s="6">
        <f>1- LOG(C12699,50000)</f>
        <v>0.60336267352104189</v>
      </c>
    </row>
    <row r="12700" spans="1:8">
      <c r="A12700" s="6" t="s">
        <v>13098</v>
      </c>
      <c r="B12700" s="6" t="s">
        <v>1489</v>
      </c>
      <c r="C12700" s="6">
        <v>78.303623978165703</v>
      </c>
      <c r="D12700" s="6">
        <v>5.6909208651632098E-2</v>
      </c>
      <c r="E12700" s="6">
        <v>0.57189558932503104</v>
      </c>
      <c r="F12700" s="6">
        <v>0.67146739130429001</v>
      </c>
      <c r="G12700" s="10">
        <v>1</v>
      </c>
      <c r="H12700" s="6">
        <f>1- LOG(C12700,50000)</f>
        <v>0.59697936773300164</v>
      </c>
    </row>
    <row r="12701" spans="1:8">
      <c r="A12701" s="6" t="s">
        <v>13099</v>
      </c>
      <c r="B12701" s="6" t="s">
        <v>1489</v>
      </c>
      <c r="C12701" s="6">
        <v>56.906455916988499</v>
      </c>
      <c r="D12701" s="6">
        <v>0.37220255658030499</v>
      </c>
      <c r="E12701" s="6">
        <v>0.84750687878879705</v>
      </c>
      <c r="F12701" s="6">
        <v>0.203858695652158</v>
      </c>
      <c r="G12701" s="10">
        <v>1</v>
      </c>
      <c r="H12701" s="6">
        <f>1- LOG(C12701,50000)</f>
        <v>0.62647951841354377</v>
      </c>
    </row>
    <row r="12702" spans="1:8">
      <c r="A12702" s="6" t="s">
        <v>13100</v>
      </c>
      <c r="B12702" s="6" t="s">
        <v>1489</v>
      </c>
      <c r="C12702" s="6">
        <v>60.444090798805497</v>
      </c>
      <c r="D12702" s="6">
        <v>0.778251193463802</v>
      </c>
      <c r="E12702" s="6">
        <v>0.95661344412541105</v>
      </c>
      <c r="F12702" s="6">
        <v>3.8315217391314597E-2</v>
      </c>
      <c r="G12702" s="10">
        <v>1</v>
      </c>
      <c r="H12702" s="6">
        <f>1- LOG(C12702,50000)</f>
        <v>0.620905464887619</v>
      </c>
    </row>
    <row r="12703" spans="1:8">
      <c r="A12703" s="6" t="s">
        <v>13101</v>
      </c>
      <c r="B12703" s="6" t="s">
        <v>1489</v>
      </c>
      <c r="C12703" s="6">
        <v>63.753344623670401</v>
      </c>
      <c r="D12703" s="6">
        <v>0.57986369170248497</v>
      </c>
      <c r="E12703" s="6">
        <v>0.91210027272935501</v>
      </c>
      <c r="F12703" s="6">
        <v>0.102500000000006</v>
      </c>
      <c r="G12703" s="10">
        <v>1</v>
      </c>
      <c r="H12703" s="6">
        <f>1- LOG(C12703,50000)</f>
        <v>0.61597903966903678</v>
      </c>
    </row>
    <row r="12704" spans="1:8">
      <c r="A12704" s="6" t="s">
        <v>13102</v>
      </c>
      <c r="B12704" s="6" t="s">
        <v>1489</v>
      </c>
      <c r="C12704" s="6">
        <v>67.286449588679702</v>
      </c>
      <c r="D12704" s="6">
        <v>0.69757803529500995</v>
      </c>
      <c r="E12704" s="6">
        <v>0.93724166209161797</v>
      </c>
      <c r="F12704" s="6">
        <v>6.5788043478278296E-2</v>
      </c>
      <c r="G12704" s="10">
        <v>1</v>
      </c>
      <c r="H12704" s="6">
        <f>1- LOG(C12704,50000)</f>
        <v>0.61099398136138916</v>
      </c>
    </row>
    <row r="12705" spans="1:8">
      <c r="A12705" s="6" t="s">
        <v>13103</v>
      </c>
      <c r="B12705" s="6" t="s">
        <v>1489</v>
      </c>
      <c r="C12705" s="6">
        <v>65.903794952945603</v>
      </c>
      <c r="D12705" s="6">
        <v>0.68382663466036298</v>
      </c>
      <c r="E12705" s="6">
        <v>0.93554509629217197</v>
      </c>
      <c r="F12705" s="6">
        <v>6.8559782608701894E-2</v>
      </c>
      <c r="G12705" s="10">
        <v>1</v>
      </c>
      <c r="H12705" s="6">
        <f>1- LOG(C12705,50000)</f>
        <v>0.61291295289993286</v>
      </c>
    </row>
    <row r="12706" spans="1:8">
      <c r="A12706" s="6" t="s">
        <v>13104</v>
      </c>
      <c r="B12706" s="6" t="s">
        <v>1489</v>
      </c>
      <c r="C12706" s="6">
        <v>54.417769080928203</v>
      </c>
      <c r="D12706" s="6">
        <v>0.40577751584351102</v>
      </c>
      <c r="E12706" s="6">
        <v>0.86731324093608297</v>
      </c>
      <c r="F12706" s="6">
        <v>0.17342391304346499</v>
      </c>
      <c r="G12706" s="10">
        <v>1</v>
      </c>
      <c r="H12706" s="6">
        <f>1- LOG(C12706,50000)</f>
        <v>0.63061251044273381</v>
      </c>
    </row>
    <row r="12707" spans="1:8">
      <c r="A12707" s="6" t="s">
        <v>13105</v>
      </c>
      <c r="B12707" s="6" t="s">
        <v>1489</v>
      </c>
      <c r="C12707" s="6">
        <v>65.805298100957003</v>
      </c>
      <c r="D12707" s="6">
        <v>0.50616973824799105</v>
      </c>
      <c r="E12707" s="6">
        <v>0.88574975275924495</v>
      </c>
      <c r="F12707" s="6">
        <v>0.14478260869566401</v>
      </c>
      <c r="G12707" s="10">
        <v>0</v>
      </c>
      <c r="H12707" s="6">
        <f>1- LOG(C12707,50000)</f>
        <v>0.6130511879920959</v>
      </c>
    </row>
    <row r="12708" spans="1:8">
      <c r="A12708" s="6" t="s">
        <v>13106</v>
      </c>
      <c r="B12708" s="6" t="s">
        <v>1489</v>
      </c>
      <c r="C12708" s="6">
        <v>55.952552383110103</v>
      </c>
      <c r="D12708" s="6">
        <v>0.68922513350844405</v>
      </c>
      <c r="E12708" s="6">
        <v>0.94548730518829704</v>
      </c>
      <c r="F12708" s="6">
        <v>5.38586956521954E-2</v>
      </c>
      <c r="G12708" s="10">
        <v>0</v>
      </c>
      <c r="H12708" s="6">
        <f>1- LOG(C12708,50000)</f>
        <v>0.62804191112518315</v>
      </c>
    </row>
    <row r="12709" spans="1:8">
      <c r="A12709" s="6" t="s">
        <v>13107</v>
      </c>
      <c r="B12709" s="6" t="s">
        <v>1489</v>
      </c>
      <c r="C12709" s="6">
        <v>60.670987068939098</v>
      </c>
      <c r="D12709" s="6">
        <v>0.46827711537480399</v>
      </c>
      <c r="E12709" s="6">
        <v>0.88004769466944399</v>
      </c>
      <c r="F12709" s="6">
        <v>0.15271739130436399</v>
      </c>
      <c r="G12709" s="10">
        <v>1</v>
      </c>
      <c r="H12709" s="6">
        <f>1- LOG(C12709,50000)</f>
        <v>0.620559173822403</v>
      </c>
    </row>
    <row r="12710" spans="1:8">
      <c r="A12710" s="6" t="s">
        <v>13108</v>
      </c>
      <c r="B12710" s="6" t="s">
        <v>1489</v>
      </c>
      <c r="C12710" s="6">
        <v>48.204060461415601</v>
      </c>
      <c r="D12710" s="6">
        <v>0.89070981740951505</v>
      </c>
      <c r="E12710" s="6">
        <v>0.976129140099531</v>
      </c>
      <c r="F12710" s="6">
        <v>1.2092391304364E-2</v>
      </c>
      <c r="G12710" s="10">
        <v>0</v>
      </c>
      <c r="H12710" s="6">
        <f>1- LOG(C12710,50000)</f>
        <v>0.64181860685348502</v>
      </c>
    </row>
    <row r="12711" spans="1:8">
      <c r="A12711" s="6" t="s">
        <v>13109</v>
      </c>
      <c r="B12711" s="6" t="s">
        <v>1489</v>
      </c>
      <c r="C12711" s="6">
        <v>76.3347911927398</v>
      </c>
      <c r="D12711" s="6">
        <v>0.45326199848204901</v>
      </c>
      <c r="E12711" s="6">
        <v>0.84769972042461395</v>
      </c>
      <c r="F12711" s="6">
        <v>0.203858695652158</v>
      </c>
      <c r="G12711" s="10">
        <v>1</v>
      </c>
      <c r="H12711" s="6">
        <f>1- LOG(C12711,50000)</f>
        <v>0.5993329346179963</v>
      </c>
    </row>
    <row r="12712" spans="1:8">
      <c r="A12712" s="6" t="s">
        <v>13110</v>
      </c>
      <c r="B12712" s="6" t="s">
        <v>1489</v>
      </c>
      <c r="C12712" s="6">
        <v>65.869373113116893</v>
      </c>
      <c r="D12712" s="6">
        <v>0.69105103891342901</v>
      </c>
      <c r="E12712" s="6">
        <v>0.93709929583445395</v>
      </c>
      <c r="F12712" s="6">
        <v>6.5788043478278296E-2</v>
      </c>
      <c r="G12712" s="10">
        <v>1</v>
      </c>
      <c r="H12712" s="6">
        <f>1- LOG(C12712,50000)</f>
        <v>0.61296123862266549</v>
      </c>
    </row>
    <row r="12713" spans="1:8">
      <c r="A12713" s="6" t="s">
        <v>13111</v>
      </c>
      <c r="B12713" s="6" t="s">
        <v>1489</v>
      </c>
      <c r="C12713" s="6">
        <v>58.511063411812401</v>
      </c>
      <c r="D12713" s="6">
        <v>0.32785938866436498</v>
      </c>
      <c r="E12713" s="6">
        <v>0.82219309573129695</v>
      </c>
      <c r="F12713" s="6">
        <v>0.24279891304345799</v>
      </c>
      <c r="G12713" s="10">
        <v>1</v>
      </c>
      <c r="H12713" s="6">
        <f>1- LOG(C12713,50000)</f>
        <v>0.62390949726104727</v>
      </c>
    </row>
    <row r="12714" spans="1:8">
      <c r="A12714" s="6" t="s">
        <v>13112</v>
      </c>
      <c r="B12714" s="6" t="s">
        <v>1489</v>
      </c>
      <c r="C12714" s="6">
        <v>69.503032805550006</v>
      </c>
      <c r="D12714" s="6">
        <v>0.26892561197746501</v>
      </c>
      <c r="E12714" s="6">
        <v>0.76052117012856202</v>
      </c>
      <c r="F12714" s="6">
        <v>0.341277173912999</v>
      </c>
      <c r="G12714" s="10">
        <v>1</v>
      </c>
      <c r="H12714" s="6">
        <f>1- LOG(C12714,50000)</f>
        <v>0.60799840092659008</v>
      </c>
    </row>
    <row r="12715" spans="1:8">
      <c r="A12715" s="6" t="s">
        <v>13113</v>
      </c>
      <c r="B12715" s="6" t="s">
        <v>1489</v>
      </c>
      <c r="C12715" s="6">
        <v>64.958079527076507</v>
      </c>
      <c r="D12715" s="6">
        <v>0.50345948152244102</v>
      </c>
      <c r="E12715" s="6">
        <v>0.88605276801312405</v>
      </c>
      <c r="F12715" s="6">
        <v>0.14345108695651701</v>
      </c>
      <c r="G12715" s="10">
        <v>1</v>
      </c>
      <c r="H12715" s="6">
        <f>1- LOG(C12715,50000)</f>
        <v>0.61424883008003217</v>
      </c>
    </row>
    <row r="12716" spans="1:8">
      <c r="A12716" s="6" t="s">
        <v>13114</v>
      </c>
      <c r="B12716" s="6" t="s">
        <v>1489</v>
      </c>
      <c r="C12716" s="6">
        <v>64.095097491377004</v>
      </c>
      <c r="D12716" s="6">
        <v>0.27450200170278499</v>
      </c>
      <c r="E12716" s="6">
        <v>0.77798304323618295</v>
      </c>
      <c r="F12716" s="6">
        <v>0.31236413043475902</v>
      </c>
      <c r="G12716" s="10">
        <v>1</v>
      </c>
      <c r="H12716" s="6">
        <f>1- LOG(C12716,50000)</f>
        <v>0.61548492312431335</v>
      </c>
    </row>
    <row r="12717" spans="1:8">
      <c r="A12717" s="6" t="s">
        <v>13115</v>
      </c>
      <c r="B12717" s="6" t="s">
        <v>1489</v>
      </c>
      <c r="C12717" s="6">
        <v>52.742222753210001</v>
      </c>
      <c r="D12717" s="6">
        <v>0.96064592152833905</v>
      </c>
      <c r="E12717" s="6">
        <v>0.97958749364583897</v>
      </c>
      <c r="F12717" s="6">
        <v>8.4239130434866603E-3</v>
      </c>
      <c r="G12717" s="10">
        <v>1</v>
      </c>
      <c r="H12717" s="6">
        <f>1- LOG(C12717,50000)</f>
        <v>0.63350299596786497</v>
      </c>
    </row>
    <row r="12718" spans="1:8">
      <c r="A12718" s="6" t="s">
        <v>13116</v>
      </c>
      <c r="B12718" s="6" t="s">
        <v>1489</v>
      </c>
      <c r="C12718" s="6">
        <v>65.295109429528907</v>
      </c>
      <c r="D12718" s="6">
        <v>7.0881685125641497E-2</v>
      </c>
      <c r="E12718" s="6">
        <v>0.62609445822326104</v>
      </c>
      <c r="F12718" s="6">
        <v>0.56706521739124605</v>
      </c>
      <c r="G12718" s="10">
        <v>1</v>
      </c>
      <c r="H12718" s="6">
        <f>1- LOG(C12718,50000)</f>
        <v>0.61377053856849662</v>
      </c>
    </row>
    <row r="12719" spans="1:8">
      <c r="A12719" s="6" t="s">
        <v>13117</v>
      </c>
      <c r="B12719" s="6" t="s">
        <v>1489</v>
      </c>
      <c r="C12719" s="6">
        <v>62.693652307760502</v>
      </c>
      <c r="D12719" s="6">
        <v>0.25315965595655099</v>
      </c>
      <c r="E12719" s="6">
        <v>0.76850936828193195</v>
      </c>
      <c r="F12719" s="6">
        <v>0.328315217391278</v>
      </c>
      <c r="G12719" s="10">
        <v>1</v>
      </c>
      <c r="H12719" s="6">
        <f>1- LOG(C12719,50000)</f>
        <v>0.61752818822860722</v>
      </c>
    </row>
    <row r="12720" spans="1:8">
      <c r="A12720" s="6" t="s">
        <v>13118</v>
      </c>
      <c r="B12720" s="6" t="s">
        <v>1489</v>
      </c>
      <c r="C12720" s="6">
        <v>63.875437575651397</v>
      </c>
      <c r="D12720" s="6">
        <v>0.39812922477722201</v>
      </c>
      <c r="E12720" s="6">
        <v>0.84484056404011398</v>
      </c>
      <c r="F12720" s="6">
        <v>0.20894021739128699</v>
      </c>
      <c r="G12720" s="10">
        <v>0</v>
      </c>
      <c r="H12720" s="6">
        <f>1- LOG(C12720,50000)</f>
        <v>0.61580221056938167</v>
      </c>
    </row>
    <row r="12721" spans="1:8">
      <c r="A12721" s="6" t="s">
        <v>13119</v>
      </c>
      <c r="B12721" s="6" t="s">
        <v>1489</v>
      </c>
      <c r="C12721" s="6">
        <v>63.0061488945082</v>
      </c>
      <c r="D12721" s="6">
        <v>0.193375832401216</v>
      </c>
      <c r="E12721" s="6">
        <v>0.727814176907012</v>
      </c>
      <c r="F12721" s="6">
        <v>0.39252717391303799</v>
      </c>
      <c r="G12721" s="10">
        <v>1</v>
      </c>
      <c r="H12721" s="6">
        <f>1- LOG(C12721,50000)</f>
        <v>0.61706864833831787</v>
      </c>
    </row>
    <row r="12722" spans="1:8">
      <c r="A12722" s="6" t="s">
        <v>13120</v>
      </c>
      <c r="B12722" s="6" t="s">
        <v>1489</v>
      </c>
      <c r="C12722" s="6">
        <v>75.500044308933994</v>
      </c>
      <c r="D12722" s="6">
        <v>0.29680145112797601</v>
      </c>
      <c r="E12722" s="6">
        <v>0.76382673892836095</v>
      </c>
      <c r="F12722" s="6">
        <v>0.33519021739128602</v>
      </c>
      <c r="G12722" s="10">
        <v>0</v>
      </c>
      <c r="H12722" s="6">
        <f>1- LOG(C12722,50000)</f>
        <v>0.60034918189048769</v>
      </c>
    </row>
    <row r="12723" spans="1:8">
      <c r="A12723" s="6" t="s">
        <v>13121</v>
      </c>
      <c r="B12723" s="6" t="s">
        <v>1489</v>
      </c>
      <c r="C12723" s="6">
        <v>61.823918030373399</v>
      </c>
      <c r="D12723" s="6">
        <v>3.7339167494792498E-2</v>
      </c>
      <c r="E12723" s="6">
        <v>0.61061123136117501</v>
      </c>
      <c r="F12723" s="6">
        <v>0.59407608695647696</v>
      </c>
      <c r="G12723" s="10">
        <v>1</v>
      </c>
      <c r="H12723" s="6">
        <f>1- LOG(C12723,50000)</f>
        <v>0.61881933212280282</v>
      </c>
    </row>
    <row r="12724" spans="1:8">
      <c r="A12724" s="6" t="s">
        <v>13122</v>
      </c>
      <c r="B12724" s="6" t="s">
        <v>1489</v>
      </c>
      <c r="C12724" s="6">
        <v>62.4923352381889</v>
      </c>
      <c r="D12724" s="6">
        <v>0.43200803361833101</v>
      </c>
      <c r="E12724" s="6">
        <v>0.86245433261771298</v>
      </c>
      <c r="F12724" s="6">
        <v>0.18070652173912599</v>
      </c>
      <c r="G12724" s="10">
        <v>0</v>
      </c>
      <c r="H12724" s="6">
        <f>1- LOG(C12724,50000)</f>
        <v>0.61782544851303112</v>
      </c>
    </row>
    <row r="12725" spans="1:8">
      <c r="A12725" s="6" t="s">
        <v>13123</v>
      </c>
      <c r="B12725" s="6" t="s">
        <v>1489</v>
      </c>
      <c r="C12725" s="6">
        <v>65.572706160310204</v>
      </c>
      <c r="D12725" s="6">
        <v>0.22328345989808401</v>
      </c>
      <c r="E12725" s="6">
        <v>0.74088901993676504</v>
      </c>
      <c r="F12725" s="6">
        <v>0.37173913043476098</v>
      </c>
      <c r="G12725" s="10">
        <v>1</v>
      </c>
      <c r="H12725" s="6">
        <f>1- LOG(C12725,50000)</f>
        <v>0.61337844133377084</v>
      </c>
    </row>
    <row r="12726" spans="1:8">
      <c r="A12726" s="6" t="s">
        <v>13124</v>
      </c>
      <c r="B12726" s="6" t="s">
        <v>1489</v>
      </c>
      <c r="C12726" s="6">
        <v>67.792153652618396</v>
      </c>
      <c r="D12726" s="6">
        <v>0.50011914595961604</v>
      </c>
      <c r="E12726" s="6">
        <v>0.88055974750023203</v>
      </c>
      <c r="F12726" s="6">
        <v>0.15271739130436399</v>
      </c>
      <c r="G12726" s="10">
        <v>0</v>
      </c>
      <c r="H12726" s="6">
        <f>1- LOG(C12726,50000)</f>
        <v>0.6103019535541534</v>
      </c>
    </row>
    <row r="12727" spans="1:8">
      <c r="A12727" s="6" t="s">
        <v>13125</v>
      </c>
      <c r="B12727" s="6" t="s">
        <v>1489</v>
      </c>
      <c r="C12727" s="6">
        <v>84.352544426027706</v>
      </c>
      <c r="D12727" s="6">
        <v>0.25365194468759</v>
      </c>
      <c r="E12727" s="6">
        <v>0.713697679200191</v>
      </c>
      <c r="F12727" s="6">
        <v>0.41673913043477701</v>
      </c>
      <c r="G12727" s="10">
        <v>1</v>
      </c>
      <c r="H12727" s="6">
        <f>1- LOG(C12727,50000)</f>
        <v>0.59010204672813416</v>
      </c>
    </row>
    <row r="12728" spans="1:8">
      <c r="A12728" s="6" t="s">
        <v>13126</v>
      </c>
      <c r="B12728" s="6" t="s">
        <v>1489</v>
      </c>
      <c r="C12728" s="6">
        <v>75.212131719736803</v>
      </c>
      <c r="D12728" s="6">
        <v>0.314154540188611</v>
      </c>
      <c r="E12728" s="6">
        <v>0.77536970081170198</v>
      </c>
      <c r="F12728" s="6">
        <v>0.31676630434779401</v>
      </c>
      <c r="G12728" s="10">
        <v>1</v>
      </c>
      <c r="H12728" s="6">
        <f>1- LOG(C12728,50000)</f>
        <v>0.60070230364799504</v>
      </c>
    </row>
    <row r="12729" spans="1:8">
      <c r="A12729" s="6" t="s">
        <v>13127</v>
      </c>
      <c r="B12729" s="6" t="s">
        <v>1489</v>
      </c>
      <c r="C12729" s="6">
        <v>71.459409979991804</v>
      </c>
      <c r="D12729" s="6">
        <v>0.429674695245922</v>
      </c>
      <c r="E12729" s="6">
        <v>0.84518517184487596</v>
      </c>
      <c r="F12729" s="6">
        <v>0.20706521739127501</v>
      </c>
      <c r="G12729" s="10">
        <v>1</v>
      </c>
      <c r="H12729" s="6">
        <f>1- LOG(C12729,50000)</f>
        <v>0.60543280243873587</v>
      </c>
    </row>
    <row r="12730" spans="1:8">
      <c r="A12730" s="6" t="s">
        <v>13128</v>
      </c>
      <c r="B12730" s="6" t="s">
        <v>1489</v>
      </c>
      <c r="C12730" s="6">
        <v>60.112531164765699</v>
      </c>
      <c r="D12730" s="6">
        <v>0.47515857312828302</v>
      </c>
      <c r="E12730" s="6">
        <v>0.88352179289403998</v>
      </c>
      <c r="F12730" s="6">
        <v>0.148016304347834</v>
      </c>
      <c r="G12730" s="10">
        <v>1</v>
      </c>
      <c r="H12730" s="6">
        <f>1- LOG(C12730,50000)</f>
        <v>0.62141383886337276</v>
      </c>
    </row>
    <row r="12731" spans="1:8">
      <c r="A12731" s="6" t="s">
        <v>13129</v>
      </c>
      <c r="B12731" s="6" t="s">
        <v>1489</v>
      </c>
      <c r="C12731" s="6">
        <v>74.214779412606404</v>
      </c>
      <c r="D12731" s="6">
        <v>0.790579713881016</v>
      </c>
      <c r="E12731" s="6">
        <v>0.94966959494484604</v>
      </c>
      <c r="F12731" s="6">
        <v>4.8070652173919398E-2</v>
      </c>
      <c r="G12731" s="10">
        <v>1</v>
      </c>
      <c r="H12731" s="6">
        <f>1- LOG(C12731,50000)</f>
        <v>0.60193608403205867</v>
      </c>
    </row>
    <row r="12732" spans="1:8">
      <c r="A12732" s="6" t="s">
        <v>13130</v>
      </c>
      <c r="B12732" s="6" t="s">
        <v>1489</v>
      </c>
      <c r="C12732" s="6">
        <v>63.166337420273202</v>
      </c>
      <c r="D12732" s="6">
        <v>0.38076710328459701</v>
      </c>
      <c r="E12732" s="6">
        <v>0.83809325672297097</v>
      </c>
      <c r="F12732" s="6">
        <v>0.21828804347823899</v>
      </c>
      <c r="G12732" s="10">
        <v>1</v>
      </c>
      <c r="H12732" s="6">
        <f>1- LOG(C12732,50000)</f>
        <v>0.61683396697044368</v>
      </c>
    </row>
    <row r="12733" spans="1:8">
      <c r="A12733" s="6" t="s">
        <v>13131</v>
      </c>
      <c r="B12733" s="6" t="s">
        <v>1489</v>
      </c>
      <c r="C12733" s="6">
        <v>55.384154352549601</v>
      </c>
      <c r="D12733" s="6">
        <v>0.31956062279641601</v>
      </c>
      <c r="E12733" s="6">
        <v>0.825672716059352</v>
      </c>
      <c r="F12733" s="6">
        <v>0.238179347826076</v>
      </c>
      <c r="G12733" s="10">
        <v>1</v>
      </c>
      <c r="H12733" s="6">
        <f>1- LOG(C12733,50000)</f>
        <v>0.62898560166358952</v>
      </c>
    </row>
    <row r="12734" spans="1:8">
      <c r="A12734" s="6" t="s">
        <v>13132</v>
      </c>
      <c r="B12734" s="6" t="s">
        <v>1489</v>
      </c>
      <c r="C12734" s="6">
        <v>100.615534105865</v>
      </c>
      <c r="D12734" s="6">
        <v>2.00919549315586E-2</v>
      </c>
      <c r="E12734" s="6">
        <v>0.47896104191657002</v>
      </c>
      <c r="F12734" s="6">
        <v>0.86771739130422498</v>
      </c>
      <c r="G12734" s="10">
        <v>1</v>
      </c>
      <c r="H12734" s="6">
        <f>1- LOG(C12734,50000)</f>
        <v>0.57380765676498413</v>
      </c>
    </row>
    <row r="12735" spans="1:8">
      <c r="A12735" s="6" t="s">
        <v>13133</v>
      </c>
      <c r="B12735" s="6" t="s">
        <v>1489</v>
      </c>
      <c r="C12735" s="6">
        <v>58.9389121909105</v>
      </c>
      <c r="D12735" s="6">
        <v>0.68301101215183702</v>
      </c>
      <c r="E12735" s="6">
        <v>0.94162792362349601</v>
      </c>
      <c r="F12735" s="6">
        <v>6.0135869565243603E-2</v>
      </c>
      <c r="G12735" s="10">
        <v>0</v>
      </c>
      <c r="H12735" s="6">
        <f>1- LOG(C12735,50000)</f>
        <v>0.62323613166809066</v>
      </c>
    </row>
    <row r="12736" spans="1:8">
      <c r="A12736" s="6" t="s">
        <v>13134</v>
      </c>
      <c r="B12736" s="6" t="s">
        <v>1489</v>
      </c>
      <c r="C12736" s="6">
        <v>61.118583085752</v>
      </c>
      <c r="D12736" s="6">
        <v>0.24346581846475601</v>
      </c>
      <c r="E12736" s="6">
        <v>0.76680019420330303</v>
      </c>
      <c r="F12736" s="6">
        <v>0.33019021739127702</v>
      </c>
      <c r="G12736" s="10">
        <v>1</v>
      </c>
      <c r="H12736" s="6">
        <f>1- LOG(C12736,50000)</f>
        <v>0.61987982988357537</v>
      </c>
    </row>
    <row r="12737" spans="1:8">
      <c r="A12737" s="6" t="s">
        <v>13135</v>
      </c>
      <c r="B12737" s="6" t="s">
        <v>1489</v>
      </c>
      <c r="C12737" s="6">
        <v>98.542319388898093</v>
      </c>
      <c r="D12737" s="6">
        <v>1.0558736343227799E-2</v>
      </c>
      <c r="E12737" s="6">
        <v>0.47559161935900901</v>
      </c>
      <c r="F12737" s="6">
        <v>0.87489130434772699</v>
      </c>
      <c r="G12737" s="10">
        <v>1</v>
      </c>
      <c r="H12737" s="6">
        <f>1- LOG(C12737,50000)</f>
        <v>0.57573196291923523</v>
      </c>
    </row>
    <row r="12738" spans="1:8">
      <c r="A12738" s="6" t="s">
        <v>13136</v>
      </c>
      <c r="B12738" s="6" t="s">
        <v>1489</v>
      </c>
      <c r="C12738" s="6">
        <v>58.331106542143601</v>
      </c>
      <c r="D12738" s="6">
        <v>0.26461348356679099</v>
      </c>
      <c r="E12738" s="6">
        <v>0.78759631450383405</v>
      </c>
      <c r="F12738" s="6">
        <v>0.29779891304343697</v>
      </c>
      <c r="G12738" s="10">
        <v>1</v>
      </c>
      <c r="H12738" s="6">
        <f>1- LOG(C12738,50000)</f>
        <v>0.62419419288635247</v>
      </c>
    </row>
    <row r="12739" spans="1:8">
      <c r="A12739" s="6" t="s">
        <v>13137</v>
      </c>
      <c r="B12739" s="6" t="s">
        <v>1489</v>
      </c>
      <c r="C12739" s="6">
        <v>70.329384705035906</v>
      </c>
      <c r="D12739" s="6">
        <v>0.73578586801886603</v>
      </c>
      <c r="E12739" s="6">
        <v>0.94245224984702103</v>
      </c>
      <c r="F12739" s="6">
        <v>5.8288043478285097E-2</v>
      </c>
      <c r="G12739" s="10">
        <v>0</v>
      </c>
      <c r="H12739" s="6">
        <f>1- LOG(C12739,50000)</f>
        <v>0.60690602064132682</v>
      </c>
    </row>
    <row r="12740" spans="1:8">
      <c r="A12740" s="6" t="s">
        <v>13138</v>
      </c>
      <c r="B12740" s="6" t="s">
        <v>1489</v>
      </c>
      <c r="C12740" s="6">
        <v>59.952492956713002</v>
      </c>
      <c r="D12740" s="6">
        <v>0.79274652525782596</v>
      </c>
      <c r="E12740" s="6">
        <v>0.95900587900857603</v>
      </c>
      <c r="F12740" s="6">
        <v>3.4402173913036897E-2</v>
      </c>
      <c r="G12740" s="10">
        <v>1</v>
      </c>
      <c r="H12740" s="6">
        <f>1- LOG(C12740,50000)</f>
        <v>0.62166022658348075</v>
      </c>
    </row>
    <row r="12741" spans="1:8">
      <c r="A12741" s="6" t="s">
        <v>13139</v>
      </c>
      <c r="B12741" s="6" t="s">
        <v>1489</v>
      </c>
      <c r="C12741" s="6">
        <v>56.438967237144098</v>
      </c>
      <c r="D12741" s="6">
        <v>0.63187848776578903</v>
      </c>
      <c r="E12741" s="6">
        <v>0.93351366624991705</v>
      </c>
      <c r="F12741" s="6">
        <v>7.1739130434778503E-2</v>
      </c>
      <c r="G12741" s="10">
        <v>1</v>
      </c>
      <c r="H12741" s="6">
        <f>1- LOG(C12741,50000)</f>
        <v>0.62724191546440122</v>
      </c>
    </row>
    <row r="12742" spans="1:8">
      <c r="A12742" s="6" t="s">
        <v>13140</v>
      </c>
      <c r="B12742" s="6" t="s">
        <v>1489</v>
      </c>
      <c r="C12742" s="6">
        <v>56.268493115876197</v>
      </c>
      <c r="D12742" s="6">
        <v>0.45020538941025701</v>
      </c>
      <c r="E12742" s="6">
        <v>0.88101892534123205</v>
      </c>
      <c r="F12742" s="6">
        <v>0.15144021739132499</v>
      </c>
      <c r="G12742" s="10">
        <v>1</v>
      </c>
      <c r="H12742" s="6">
        <f>1- LOG(C12742,50000)</f>
        <v>0.62752150297164921</v>
      </c>
    </row>
    <row r="12743" spans="1:8">
      <c r="A12743" s="6" t="s">
        <v>13141</v>
      </c>
      <c r="B12743" s="6" t="s">
        <v>1489</v>
      </c>
      <c r="C12743" s="6">
        <v>55.034837412335698</v>
      </c>
      <c r="D12743" s="6">
        <v>0.56762162595987298</v>
      </c>
      <c r="E12743" s="6">
        <v>0.91975935000123399</v>
      </c>
      <c r="F12743" s="6">
        <v>9.1875000000001705E-2</v>
      </c>
      <c r="G12743" s="10">
        <v>0</v>
      </c>
      <c r="H12743" s="6">
        <f>1- LOG(C12743,50000)</f>
        <v>0.62957037687301631</v>
      </c>
    </row>
    <row r="12744" spans="1:8">
      <c r="A12744" s="6" t="s">
        <v>13142</v>
      </c>
      <c r="B12744" s="6" t="s">
        <v>1489</v>
      </c>
      <c r="C12744" s="6">
        <v>55.034415053632003</v>
      </c>
      <c r="D12744" s="6">
        <v>0.978265821933746</v>
      </c>
      <c r="E12744" s="6">
        <v>0.98000355294020403</v>
      </c>
      <c r="F12744" s="6">
        <v>7.2554347826212498E-3</v>
      </c>
      <c r="G12744" s="10">
        <v>1</v>
      </c>
      <c r="H12744" s="6">
        <f>1- LOG(C12744,50000)</f>
        <v>0.62957108616828927</v>
      </c>
    </row>
    <row r="12745" spans="1:8">
      <c r="A12745" s="6" t="s">
        <v>13143</v>
      </c>
      <c r="B12745" s="6" t="s">
        <v>1489</v>
      </c>
      <c r="C12745" s="6">
        <v>67.049530499666105</v>
      </c>
      <c r="D12745" s="6">
        <v>0.16234976472333101</v>
      </c>
      <c r="E12745" s="6">
        <v>0.69282696093247498</v>
      </c>
      <c r="F12745" s="6">
        <v>0.44913043478260301</v>
      </c>
      <c r="G12745" s="10">
        <v>1</v>
      </c>
      <c r="H12745" s="6">
        <f>1- LOG(C12745,50000)</f>
        <v>0.61131998300552359</v>
      </c>
    </row>
    <row r="12746" spans="1:8">
      <c r="A12746" s="6" t="s">
        <v>13144</v>
      </c>
      <c r="B12746" s="6" t="s">
        <v>1489</v>
      </c>
      <c r="C12746" s="6">
        <v>62.8514290281515</v>
      </c>
      <c r="D12746" s="6">
        <v>8.2405816181562799E-2</v>
      </c>
      <c r="E12746" s="6">
        <v>0.64412716279392102</v>
      </c>
      <c r="F12746" s="6">
        <v>0.53470108695648799</v>
      </c>
      <c r="G12746" s="10">
        <v>0</v>
      </c>
      <c r="H12746" s="6">
        <f>1- LOG(C12746,50000)</f>
        <v>0.61729588508605959</v>
      </c>
    </row>
    <row r="12747" spans="1:8">
      <c r="A12747" s="6" t="s">
        <v>13145</v>
      </c>
      <c r="B12747" s="6" t="s">
        <v>1489</v>
      </c>
      <c r="C12747" s="6">
        <v>69.749511969049607</v>
      </c>
      <c r="D12747" s="6">
        <v>3.0277456666226499E-2</v>
      </c>
      <c r="E12747" s="6">
        <v>0.57633163079924099</v>
      </c>
      <c r="F12747" s="6">
        <v>0.66353260869559005</v>
      </c>
      <c r="G12747" s="10">
        <v>1</v>
      </c>
      <c r="H12747" s="6">
        <f>1- LOG(C12747,50000)</f>
        <v>0.60767121911048882</v>
      </c>
    </row>
    <row r="12748" spans="1:8">
      <c r="A12748" s="6" t="s">
        <v>13146</v>
      </c>
      <c r="B12748" s="6" t="s">
        <v>1489</v>
      </c>
      <c r="C12748" s="6">
        <v>78.659704769562694</v>
      </c>
      <c r="D12748" s="6">
        <v>0.15651021618395999</v>
      </c>
      <c r="E12748" s="6">
        <v>0.65420698627834595</v>
      </c>
      <c r="F12748" s="6">
        <v>0.51812499999995498</v>
      </c>
      <c r="G12748" s="10">
        <v>1</v>
      </c>
      <c r="H12748" s="6">
        <f>1- LOG(C12748,50000)</f>
        <v>0.5965600311756134</v>
      </c>
    </row>
    <row r="12749" spans="1:8">
      <c r="A12749" s="6" t="s">
        <v>13147</v>
      </c>
      <c r="B12749" s="6" t="s">
        <v>1489</v>
      </c>
      <c r="C12749" s="6">
        <v>60.185216893530097</v>
      </c>
      <c r="D12749" s="6">
        <v>0.94802810251712799</v>
      </c>
      <c r="E12749" s="6">
        <v>0.97582847529095595</v>
      </c>
      <c r="F12749" s="6">
        <v>1.30978260869767E-2</v>
      </c>
      <c r="G12749" s="10">
        <v>0</v>
      </c>
      <c r="H12749" s="6">
        <f>1- LOG(C12749,50000)</f>
        <v>0.62130215167999259</v>
      </c>
    </row>
    <row r="12750" spans="1:8">
      <c r="A12750" s="6" t="s">
        <v>13148</v>
      </c>
      <c r="B12750" s="6" t="s">
        <v>1489</v>
      </c>
      <c r="C12750" s="6">
        <v>66.209444556164598</v>
      </c>
      <c r="D12750" s="6">
        <v>0.51570331584662199</v>
      </c>
      <c r="E12750" s="6">
        <v>0.88853138838859902</v>
      </c>
      <c r="F12750" s="6">
        <v>0.140054347826123</v>
      </c>
      <c r="G12750" s="10">
        <v>1</v>
      </c>
      <c r="H12750" s="6">
        <f>1- LOG(C12750,50000)</f>
        <v>0.61248530149459834</v>
      </c>
    </row>
    <row r="12751" spans="1:8">
      <c r="A12751" s="6" t="s">
        <v>13149</v>
      </c>
      <c r="B12751" s="6" t="s">
        <v>1489</v>
      </c>
      <c r="C12751" s="6">
        <v>65.304058291568595</v>
      </c>
      <c r="D12751" s="6">
        <v>0.20094368327409001</v>
      </c>
      <c r="E12751" s="6">
        <v>0.726222580620971</v>
      </c>
      <c r="F12751" s="6">
        <v>0.39562499999999501</v>
      </c>
      <c r="G12751" s="10">
        <v>1</v>
      </c>
      <c r="H12751" s="6">
        <f>1- LOG(C12751,50000)</f>
        <v>0.61375787258148207</v>
      </c>
    </row>
    <row r="12752" spans="1:8">
      <c r="A12752" s="6" t="s">
        <v>13150</v>
      </c>
      <c r="B12752" s="6" t="s">
        <v>1489</v>
      </c>
      <c r="C12752" s="6">
        <v>64.416868563144305</v>
      </c>
      <c r="D12752" s="6">
        <v>0.46110368333756901</v>
      </c>
      <c r="E12752" s="6">
        <v>0.87094134806500301</v>
      </c>
      <c r="F12752" s="6">
        <v>0.167038043478243</v>
      </c>
      <c r="G12752" s="10">
        <v>1</v>
      </c>
      <c r="H12752" s="6">
        <f>1- LOG(C12752,50000)</f>
        <v>0.6150220990180969</v>
      </c>
    </row>
    <row r="12753" spans="1:8">
      <c r="A12753" s="6" t="s">
        <v>13151</v>
      </c>
      <c r="B12753" s="6" t="s">
        <v>1489</v>
      </c>
      <c r="C12753" s="6">
        <v>57.871288495507201</v>
      </c>
      <c r="D12753" s="6">
        <v>0.73635433986783005</v>
      </c>
      <c r="E12753" s="6">
        <v>0.9519954588549</v>
      </c>
      <c r="F12753" s="6">
        <v>4.40760869565366E-2</v>
      </c>
      <c r="G12753" s="10">
        <v>1</v>
      </c>
      <c r="H12753" s="6">
        <f>1- LOG(C12753,50000)</f>
        <v>0.6249256432056427</v>
      </c>
    </row>
    <row r="12754" spans="1:8">
      <c r="A12754" s="6" t="s">
        <v>13152</v>
      </c>
      <c r="B12754" s="6" t="s">
        <v>1489</v>
      </c>
      <c r="C12754" s="6">
        <v>64.539283230768504</v>
      </c>
      <c r="D12754" s="6">
        <v>5.0932514714077101E-2</v>
      </c>
      <c r="E12754" s="6">
        <v>0.61211821824939405</v>
      </c>
      <c r="F12754" s="6">
        <v>0.59236413043471703</v>
      </c>
      <c r="G12754" s="10">
        <v>0</v>
      </c>
      <c r="H12754" s="6">
        <f>1- LOG(C12754,50000)</f>
        <v>0.61484662890434261</v>
      </c>
    </row>
    <row r="12755" spans="1:8">
      <c r="A12755" s="6" t="s">
        <v>13153</v>
      </c>
      <c r="B12755" s="6" t="s">
        <v>1489</v>
      </c>
      <c r="C12755" s="6">
        <v>66.178384001196804</v>
      </c>
      <c r="D12755" s="6">
        <v>0.79857487231492996</v>
      </c>
      <c r="E12755" s="6">
        <v>0.95593899329211596</v>
      </c>
      <c r="F12755" s="6">
        <v>3.96467391304327E-2</v>
      </c>
      <c r="G12755" s="10">
        <v>1</v>
      </c>
      <c r="H12755" s="6">
        <f>1- LOG(C12755,50000)</f>
        <v>0.61252866983413701</v>
      </c>
    </row>
    <row r="12756" spans="1:8">
      <c r="A12756" s="6" t="s">
        <v>13154</v>
      </c>
      <c r="B12756" s="6" t="s">
        <v>1489</v>
      </c>
      <c r="C12756" s="6">
        <v>66.101333475885994</v>
      </c>
      <c r="D12756" s="6">
        <v>0.43608235847204901</v>
      </c>
      <c r="E12756" s="6">
        <v>0.85762531090980998</v>
      </c>
      <c r="F12756" s="6">
        <v>0.188586956521718</v>
      </c>
      <c r="G12756" s="10">
        <v>0</v>
      </c>
      <c r="H12756" s="6">
        <f>1- LOG(C12756,50000)</f>
        <v>0.61263633966445918</v>
      </c>
    </row>
    <row r="12757" spans="1:8">
      <c r="A12757" s="6" t="s">
        <v>13155</v>
      </c>
      <c r="B12757" s="6" t="s">
        <v>1489</v>
      </c>
      <c r="C12757" s="6">
        <v>63.127608846230601</v>
      </c>
      <c r="D12757" s="6">
        <v>5.1448901060211903E-2</v>
      </c>
      <c r="E12757" s="6">
        <v>0.61763787295338501</v>
      </c>
      <c r="F12757" s="6">
        <v>0.58154891304342005</v>
      </c>
      <c r="G12757" s="10">
        <v>1</v>
      </c>
      <c r="H12757" s="6">
        <f>1- LOG(C12757,50000)</f>
        <v>0.61689065098762519</v>
      </c>
    </row>
    <row r="12758" spans="1:8">
      <c r="A12758" s="6" t="s">
        <v>13156</v>
      </c>
      <c r="B12758" s="6" t="s">
        <v>1489</v>
      </c>
      <c r="C12758" s="6">
        <v>77.709805268255394</v>
      </c>
      <c r="D12758" s="6">
        <v>0.40010042721405598</v>
      </c>
      <c r="E12758" s="6">
        <v>0.81924470131007998</v>
      </c>
      <c r="F12758" s="6">
        <v>0.24815217391304101</v>
      </c>
      <c r="G12758" s="10">
        <v>1</v>
      </c>
      <c r="H12758" s="6">
        <f>1- LOG(C12758,50000)</f>
        <v>0.59768293499946601</v>
      </c>
    </row>
    <row r="12759" spans="1:8">
      <c r="A12759" s="6" t="s">
        <v>13157</v>
      </c>
      <c r="B12759" s="6" t="s">
        <v>1489</v>
      </c>
      <c r="C12759" s="6">
        <v>82.489807488994799</v>
      </c>
      <c r="D12759" s="6">
        <v>0.32330075255595098</v>
      </c>
      <c r="E12759" s="6">
        <v>0.76522246291814999</v>
      </c>
      <c r="F12759" s="6">
        <v>0.333152173913007</v>
      </c>
      <c r="G12759" s="10">
        <v>1</v>
      </c>
      <c r="H12759" s="6">
        <f>1- LOG(C12759,50000)</f>
        <v>0.59216588139533988</v>
      </c>
    </row>
    <row r="12760" spans="1:8">
      <c r="A12760" s="6" t="s">
        <v>13158</v>
      </c>
      <c r="B12760" s="6" t="s">
        <v>1489</v>
      </c>
      <c r="C12760" s="6">
        <v>76.107588640504105</v>
      </c>
      <c r="D12760" s="6">
        <v>0.45059133367613002</v>
      </c>
      <c r="E12760" s="6">
        <v>0.84685167425788899</v>
      </c>
      <c r="F12760" s="6">
        <v>0.203858695652158</v>
      </c>
      <c r="G12760" s="10">
        <v>1</v>
      </c>
      <c r="H12760" s="6">
        <f>1- LOG(C12760,50000)</f>
        <v>0.5996084332466125</v>
      </c>
    </row>
    <row r="12761" spans="1:8">
      <c r="A12761" s="6" t="s">
        <v>13159</v>
      </c>
      <c r="B12761" s="6" t="s">
        <v>1489</v>
      </c>
      <c r="C12761" s="6">
        <v>57.746135015947097</v>
      </c>
      <c r="D12761" s="6">
        <v>0.86191829293966304</v>
      </c>
      <c r="E12761" s="6">
        <v>0.96873915742076999</v>
      </c>
      <c r="F12761" s="6">
        <v>2.1413043478275998E-2</v>
      </c>
      <c r="G12761" s="10">
        <v>0</v>
      </c>
      <c r="H12761" s="6">
        <f>1- LOG(C12761,50000)</f>
        <v>0.6251257359981538</v>
      </c>
    </row>
    <row r="12762" spans="1:8">
      <c r="A12762" s="6" t="s">
        <v>13160</v>
      </c>
      <c r="B12762" s="6" t="s">
        <v>1489</v>
      </c>
      <c r="C12762" s="6">
        <v>149.55093832236699</v>
      </c>
      <c r="D12762" s="6">
        <v>1.0471648580278299E-2</v>
      </c>
      <c r="E12762" s="6">
        <v>0.37678419511622502</v>
      </c>
      <c r="F12762" s="6">
        <v>1.1200271739129</v>
      </c>
      <c r="G12762" s="10">
        <v>1</v>
      </c>
      <c r="H12762" s="6">
        <f>1- LOG(C12762,50000)</f>
        <v>0.53717747926712067</v>
      </c>
    </row>
    <row r="12763" spans="1:8">
      <c r="A12763" s="6" t="s">
        <v>13161</v>
      </c>
      <c r="B12763" s="6" t="s">
        <v>1489</v>
      </c>
      <c r="C12763" s="6">
        <v>74.242247585220696</v>
      </c>
      <c r="D12763" s="6">
        <v>0.25262939464300899</v>
      </c>
      <c r="E12763" s="6">
        <v>0.737653384141155</v>
      </c>
      <c r="F12763" s="6">
        <v>0.37874999999998199</v>
      </c>
      <c r="G12763" s="10">
        <v>0</v>
      </c>
      <c r="H12763" s="6">
        <f>1- LOG(C12763,50000)</f>
        <v>0.60190188288688651</v>
      </c>
    </row>
    <row r="12764" spans="1:8">
      <c r="A12764" s="6" t="s">
        <v>13162</v>
      </c>
      <c r="B12764" s="6" t="s">
        <v>1489</v>
      </c>
      <c r="C12764" s="6">
        <v>50.633753150491998</v>
      </c>
      <c r="D12764" s="6">
        <v>0.90530175715684902</v>
      </c>
      <c r="E12764" s="6">
        <v>0.97621895711993101</v>
      </c>
      <c r="F12764" s="6">
        <v>1.2092391304364E-2</v>
      </c>
      <c r="G12764" s="10">
        <v>1</v>
      </c>
      <c r="H12764" s="6">
        <f>1- LOG(C12764,50000)</f>
        <v>0.63727367520332323</v>
      </c>
    </row>
    <row r="12765" spans="1:8">
      <c r="A12765" s="6" t="s">
        <v>13163</v>
      </c>
      <c r="B12765" s="6" t="s">
        <v>1489</v>
      </c>
      <c r="C12765" s="6">
        <v>59.692344442689603</v>
      </c>
      <c r="D12765" s="6">
        <v>0.59429992176592406</v>
      </c>
      <c r="E12765" s="6">
        <v>0.92089448580950495</v>
      </c>
      <c r="F12765" s="6">
        <v>9.0434782608696196E-2</v>
      </c>
      <c r="G12765" s="10">
        <v>1</v>
      </c>
      <c r="H12765" s="6">
        <f>1- LOG(C12765,50000)</f>
        <v>0.62206214666366577</v>
      </c>
    </row>
    <row r="12766" spans="1:8">
      <c r="A12766" s="6" t="s">
        <v>13164</v>
      </c>
      <c r="B12766" s="6" t="s">
        <v>1489</v>
      </c>
      <c r="C12766" s="6">
        <v>84.340947203329307</v>
      </c>
      <c r="D12766" s="6">
        <v>0.16569881036412001</v>
      </c>
      <c r="E12766" s="6">
        <v>0.64619493519825899</v>
      </c>
      <c r="F12766" s="6">
        <v>0.53116847826081004</v>
      </c>
      <c r="G12766" s="10">
        <v>1</v>
      </c>
      <c r="H12766" s="6">
        <f>1- LOG(C12766,50000)</f>
        <v>0.59011475443840045</v>
      </c>
    </row>
    <row r="12767" spans="1:8">
      <c r="A12767" s="6" t="s">
        <v>13165</v>
      </c>
      <c r="B12767" s="6" t="s">
        <v>1489</v>
      </c>
      <c r="C12767" s="6">
        <v>80.471353882514805</v>
      </c>
      <c r="D12767" s="6">
        <v>0.129348331887741</v>
      </c>
      <c r="E12767" s="6">
        <v>0.62699884939661199</v>
      </c>
      <c r="F12767" s="6">
        <v>0.56570652173908798</v>
      </c>
      <c r="G12767" s="10">
        <v>1</v>
      </c>
      <c r="H12767" s="6">
        <f>1- LOG(C12767,50000)</f>
        <v>0.59445552825927739</v>
      </c>
    </row>
    <row r="12768" spans="1:8">
      <c r="A12768" s="6" t="s">
        <v>13166</v>
      </c>
      <c r="B12768" s="6" t="s">
        <v>1489</v>
      </c>
      <c r="C12768" s="6">
        <v>69.639581491638296</v>
      </c>
      <c r="D12768" s="6">
        <v>0.57738497853279103</v>
      </c>
      <c r="E12768" s="6">
        <v>0.90421851060904801</v>
      </c>
      <c r="F12768" s="6">
        <v>0.11491847826087601</v>
      </c>
      <c r="G12768" s="10">
        <v>1</v>
      </c>
      <c r="H12768" s="6">
        <f>1- LOG(C12768,50000)</f>
        <v>0.60781700015068052</v>
      </c>
    </row>
    <row r="12769" spans="1:8">
      <c r="A12769" s="6" t="s">
        <v>13167</v>
      </c>
      <c r="B12769" s="6" t="s">
        <v>1489</v>
      </c>
      <c r="C12769" s="6">
        <v>64.431613868651695</v>
      </c>
      <c r="D12769" s="6">
        <v>0.90195793658495005</v>
      </c>
      <c r="E12769" s="6">
        <v>0.96978936126755599</v>
      </c>
      <c r="F12769" s="6">
        <v>2.00815217391579E-2</v>
      </c>
      <c r="G12769" s="10">
        <v>1</v>
      </c>
      <c r="H12769" s="6">
        <f>1- LOG(C12769,50000)</f>
        <v>0.6150009453296662</v>
      </c>
    </row>
    <row r="12770" spans="1:8">
      <c r="A12770" s="6" t="s">
        <v>13168</v>
      </c>
      <c r="B12770" s="6" t="s">
        <v>1489</v>
      </c>
      <c r="C12770" s="6">
        <v>74.035218558753499</v>
      </c>
      <c r="D12770" s="6">
        <v>2.7371278134523901E-2</v>
      </c>
      <c r="E12770" s="6">
        <v>0.55959721653597505</v>
      </c>
      <c r="F12770" s="6">
        <v>0.6949456521738</v>
      </c>
      <c r="G12770" s="10">
        <v>1</v>
      </c>
      <c r="H12770" s="6">
        <f>1- LOG(C12770,50000)</f>
        <v>0.60215997099876395</v>
      </c>
    </row>
    <row r="12771" spans="1:8">
      <c r="A12771" s="6" t="s">
        <v>13169</v>
      </c>
      <c r="B12771" s="6" t="s">
        <v>1489</v>
      </c>
      <c r="C12771" s="6">
        <v>79.705404704619596</v>
      </c>
      <c r="D12771" s="6">
        <v>0.16357331816107001</v>
      </c>
      <c r="E12771" s="6">
        <v>0.65695311628304498</v>
      </c>
      <c r="F12771" s="6">
        <v>0.51282608695648002</v>
      </c>
      <c r="G12771" s="10">
        <v>0</v>
      </c>
      <c r="H12771" s="6">
        <f>1- LOG(C12771,50000)</f>
        <v>0.59533945322036741</v>
      </c>
    </row>
    <row r="12772" spans="1:8">
      <c r="A12772" s="6" t="s">
        <v>13170</v>
      </c>
      <c r="B12772" s="6" t="s">
        <v>1489</v>
      </c>
      <c r="C12772" s="6">
        <v>59.875956389869003</v>
      </c>
      <c r="D12772" s="6">
        <v>0.28302525449544202</v>
      </c>
      <c r="E12772" s="6">
        <v>0.79417042355551404</v>
      </c>
      <c r="F12772" s="6">
        <v>0.28684782608692699</v>
      </c>
      <c r="G12772" s="10">
        <v>1</v>
      </c>
      <c r="H12772" s="6">
        <f>1- LOG(C12772,50000)</f>
        <v>0.621778291463852</v>
      </c>
    </row>
    <row r="12773" spans="1:8">
      <c r="A12773" s="6" t="s">
        <v>13171</v>
      </c>
      <c r="B12773" s="6" t="s">
        <v>1489</v>
      </c>
      <c r="C12773" s="6">
        <v>64.442073489432502</v>
      </c>
      <c r="D12773" s="6">
        <v>0.37718364875763699</v>
      </c>
      <c r="E12773" s="6">
        <v>0.83368994666012797</v>
      </c>
      <c r="F12773" s="6">
        <v>0.22529891304347399</v>
      </c>
      <c r="G12773" s="10">
        <v>1</v>
      </c>
      <c r="H12773" s="6">
        <f>1- LOG(C12773,50000)</f>
        <v>0.61498594284057628</v>
      </c>
    </row>
    <row r="12774" spans="1:8">
      <c r="A12774" s="6" t="s">
        <v>13172</v>
      </c>
      <c r="B12774" s="6" t="s">
        <v>1489</v>
      </c>
      <c r="C12774" s="6">
        <v>50.760331703766198</v>
      </c>
      <c r="D12774" s="6">
        <v>0.90709207952022597</v>
      </c>
      <c r="E12774" s="6">
        <v>0.97630954128930902</v>
      </c>
      <c r="F12774" s="6">
        <v>1.2092391304364E-2</v>
      </c>
      <c r="G12774" s="10">
        <v>1</v>
      </c>
      <c r="H12774" s="6">
        <f>1- LOG(C12774,50000)</f>
        <v>0.63704291582107553</v>
      </c>
    </row>
    <row r="12775" spans="1:8">
      <c r="A12775" s="6" t="s">
        <v>13173</v>
      </c>
      <c r="B12775" s="6" t="s">
        <v>1489</v>
      </c>
      <c r="C12775" s="6">
        <v>71.224042339874202</v>
      </c>
      <c r="D12775" s="6">
        <v>4.2226050973113204E-3</v>
      </c>
      <c r="E12775" s="6">
        <v>0.54865209512193902</v>
      </c>
      <c r="F12775" s="6">
        <v>0.71904891304336604</v>
      </c>
      <c r="G12775" s="10">
        <v>1</v>
      </c>
      <c r="H12775" s="6">
        <f>1- LOG(C12775,50000)</f>
        <v>0.60573772192001329</v>
      </c>
    </row>
    <row r="12776" spans="1:8">
      <c r="A12776" s="6" t="s">
        <v>13174</v>
      </c>
      <c r="B12776" s="6" t="s">
        <v>1489</v>
      </c>
      <c r="C12776" s="6">
        <v>77.467208511207303</v>
      </c>
      <c r="D12776" s="6">
        <v>4.3698358844267197E-2</v>
      </c>
      <c r="E12776" s="6">
        <v>0.56298344335388495</v>
      </c>
      <c r="F12776" s="6">
        <v>0.68910326086948703</v>
      </c>
      <c r="G12776" s="10">
        <v>0</v>
      </c>
      <c r="H12776" s="6">
        <f>1- LOG(C12776,50000)</f>
        <v>0.59797191619873047</v>
      </c>
    </row>
    <row r="12777" spans="1:8">
      <c r="A12777" s="6" t="s">
        <v>13175</v>
      </c>
      <c r="B12777" s="6" t="s">
        <v>1489</v>
      </c>
      <c r="C12777" s="6">
        <v>72.156689057139403</v>
      </c>
      <c r="D12777" s="6">
        <v>4.4710968999424998E-2</v>
      </c>
      <c r="E12777" s="6">
        <v>0.580747397301841</v>
      </c>
      <c r="F12777" s="6">
        <v>0.65347826086947702</v>
      </c>
      <c r="G12777" s="10">
        <v>1</v>
      </c>
      <c r="H12777" s="6">
        <f>1- LOG(C12777,50000)</f>
        <v>0.60453533530235282</v>
      </c>
    </row>
    <row r="12778" spans="1:8">
      <c r="A12778" s="6" t="s">
        <v>13176</v>
      </c>
      <c r="B12778" s="6" t="s">
        <v>1489</v>
      </c>
      <c r="C12778" s="6">
        <v>72.554834451967494</v>
      </c>
      <c r="D12778" s="6">
        <v>8.2897873537149294E-2</v>
      </c>
      <c r="E12778" s="6">
        <v>0.61197163782048902</v>
      </c>
      <c r="F12778" s="6">
        <v>0.59236413043471703</v>
      </c>
      <c r="G12778" s="10">
        <v>1</v>
      </c>
      <c r="H12778" s="6">
        <f>1- LOG(C12778,50000)</f>
        <v>0.60402676463127136</v>
      </c>
    </row>
    <row r="12779" spans="1:8">
      <c r="A12779" s="6" t="s">
        <v>13177</v>
      </c>
      <c r="B12779" s="6" t="s">
        <v>1489</v>
      </c>
      <c r="C12779" s="6">
        <v>74.699660016088004</v>
      </c>
      <c r="D12779" s="6">
        <v>0.66859299317002296</v>
      </c>
      <c r="E12779" s="6">
        <v>0.92411197008878498</v>
      </c>
      <c r="F12779" s="6">
        <v>8.4782608695647396E-2</v>
      </c>
      <c r="G12779" s="10">
        <v>1</v>
      </c>
      <c r="H12779" s="6">
        <f>1- LOG(C12779,50000)</f>
        <v>0.60133420228958123</v>
      </c>
    </row>
    <row r="12780" spans="1:8">
      <c r="A12780" s="6" t="s">
        <v>13178</v>
      </c>
      <c r="B12780" s="6" t="s">
        <v>1489</v>
      </c>
      <c r="C12780" s="6">
        <v>80.331572292301701</v>
      </c>
      <c r="D12780" s="6">
        <v>2.59257724974304E-3</v>
      </c>
      <c r="E12780" s="6">
        <v>0.51813546007311795</v>
      </c>
      <c r="F12780" s="6">
        <v>0.78331521739119103</v>
      </c>
      <c r="G12780" s="10">
        <v>1</v>
      </c>
      <c r="H12780" s="6">
        <f>1- LOG(C12780,50000)</f>
        <v>0.59461621046066282</v>
      </c>
    </row>
    <row r="12781" spans="1:8">
      <c r="A12781" s="6" t="s">
        <v>13179</v>
      </c>
      <c r="B12781" s="6" t="s">
        <v>1489</v>
      </c>
      <c r="C12781" s="6">
        <v>57.762590435898801</v>
      </c>
      <c r="D12781" s="6">
        <v>0.62631287053227402</v>
      </c>
      <c r="E12781" s="6">
        <v>0.93084548006616397</v>
      </c>
      <c r="F12781" s="6">
        <v>7.6168478260882494E-2</v>
      </c>
      <c r="G12781" s="10">
        <v>1</v>
      </c>
      <c r="H12781" s="6">
        <f>1- LOG(C12781,50000)</f>
        <v>0.62509940266609187</v>
      </c>
    </row>
    <row r="12782" spans="1:8">
      <c r="A12782" s="6" t="s">
        <v>13180</v>
      </c>
      <c r="B12782" s="6" t="s">
        <v>1489</v>
      </c>
      <c r="C12782" s="6">
        <v>63.207861599242698</v>
      </c>
      <c r="D12782" s="6">
        <v>0.21479968959465601</v>
      </c>
      <c r="E12782" s="6">
        <v>0.74197447734226896</v>
      </c>
      <c r="F12782" s="6">
        <v>0.36980978260868402</v>
      </c>
      <c r="G12782" s="10">
        <v>1</v>
      </c>
      <c r="H12782" s="6">
        <f>1- LOG(C12782,50000)</f>
        <v>0.61677322983741756</v>
      </c>
    </row>
    <row r="12783" spans="1:8">
      <c r="A12783" s="6" t="s">
        <v>13181</v>
      </c>
      <c r="B12783" s="6" t="s">
        <v>1489</v>
      </c>
      <c r="C12783" s="6">
        <v>62.552603489257002</v>
      </c>
      <c r="D12783" s="6">
        <v>0.28629015246406198</v>
      </c>
      <c r="E12783" s="6">
        <v>0.78906874232530699</v>
      </c>
      <c r="F12783" s="6">
        <v>0.29423913043476102</v>
      </c>
      <c r="G12783" s="10">
        <v>1</v>
      </c>
      <c r="H12783" s="6">
        <f>1- LOG(C12783,50000)</f>
        <v>0.61773635745048527</v>
      </c>
    </row>
    <row r="12784" spans="1:8">
      <c r="A12784" s="6" t="s">
        <v>13182</v>
      </c>
      <c r="B12784" s="6" t="s">
        <v>1489</v>
      </c>
      <c r="C12784" s="6">
        <v>54.999679164498701</v>
      </c>
      <c r="D12784" s="6">
        <v>0.63130915910005603</v>
      </c>
      <c r="E12784" s="6">
        <v>0.934931778711244</v>
      </c>
      <c r="F12784" s="6">
        <v>6.9728260869567293E-2</v>
      </c>
      <c r="G12784" s="10">
        <v>1</v>
      </c>
      <c r="H12784" s="6">
        <f>1- LOG(C12784,50000)</f>
        <v>0.62962943911552438</v>
      </c>
    </row>
    <row r="12785" spans="1:8">
      <c r="A12785" s="6" t="s">
        <v>13183</v>
      </c>
      <c r="B12785" s="6" t="s">
        <v>1489</v>
      </c>
      <c r="C12785" s="6">
        <v>69.612985670262503</v>
      </c>
      <c r="D12785" s="6">
        <v>0.794834975153208</v>
      </c>
      <c r="E12785" s="6">
        <v>0.95323555583533104</v>
      </c>
      <c r="F12785" s="6">
        <v>4.2717391304364603E-2</v>
      </c>
      <c r="G12785" s="10">
        <v>1</v>
      </c>
      <c r="H12785" s="6">
        <f>1- LOG(C12785,50000)</f>
        <v>0.60785230398178103</v>
      </c>
    </row>
    <row r="12786" spans="1:8">
      <c r="A12786" s="6" t="s">
        <v>13184</v>
      </c>
      <c r="B12786" s="6" t="s">
        <v>1489</v>
      </c>
      <c r="C12786" s="6">
        <v>70.827631388873598</v>
      </c>
      <c r="D12786" s="6">
        <v>1.6044081941800001E-2</v>
      </c>
      <c r="E12786" s="6">
        <v>0.56032307752489596</v>
      </c>
      <c r="F12786" s="6">
        <v>0.6949456521738</v>
      </c>
      <c r="G12786" s="10">
        <v>1</v>
      </c>
      <c r="H12786" s="6">
        <f>1- LOG(C12786,50000)</f>
        <v>0.60625355839729311</v>
      </c>
    </row>
    <row r="12787" spans="1:8">
      <c r="A12787" s="6" t="s">
        <v>13185</v>
      </c>
      <c r="B12787" s="6" t="s">
        <v>1489</v>
      </c>
      <c r="C12787" s="6">
        <v>65.371355093116193</v>
      </c>
      <c r="D12787" s="6">
        <v>3.8550208671949797E-2</v>
      </c>
      <c r="E12787" s="6">
        <v>0.59868081355625902</v>
      </c>
      <c r="F12787" s="6">
        <v>0.61728260869558904</v>
      </c>
      <c r="G12787" s="10">
        <v>1</v>
      </c>
      <c r="H12787" s="6">
        <f>1- LOG(C12787,50000)</f>
        <v>0.6136626780033112</v>
      </c>
    </row>
    <row r="12788" spans="1:8">
      <c r="A12788" s="6" t="s">
        <v>13186</v>
      </c>
      <c r="B12788" s="6" t="s">
        <v>1489</v>
      </c>
      <c r="C12788" s="6">
        <v>54.351533439109197</v>
      </c>
      <c r="D12788" s="6">
        <v>0.61782797053456295</v>
      </c>
      <c r="E12788" s="6">
        <v>0.93269564713152397</v>
      </c>
      <c r="F12788" s="6">
        <v>7.3396739130444602E-2</v>
      </c>
      <c r="G12788" s="10">
        <v>1</v>
      </c>
      <c r="H12788" s="6">
        <f>1- LOG(C12788,50000)</f>
        <v>0.63072507381439213</v>
      </c>
    </row>
    <row r="12789" spans="1:8">
      <c r="A12789" s="6" t="s">
        <v>13187</v>
      </c>
      <c r="B12789" s="6" t="s">
        <v>1489</v>
      </c>
      <c r="C12789" s="6">
        <v>794.22505526302996</v>
      </c>
      <c r="D12789" s="6">
        <v>8.7812896090326796E-3</v>
      </c>
      <c r="E12789" s="6">
        <v>0.106110759835918</v>
      </c>
      <c r="F12789" s="6">
        <v>2.7954347826086199</v>
      </c>
      <c r="G12789" s="10">
        <v>0</v>
      </c>
      <c r="H12789" s="6">
        <f>1- LOG(C12789,50000)</f>
        <v>0.38285548090934751</v>
      </c>
    </row>
    <row r="12790" spans="1:8">
      <c r="A12790" s="6" t="s">
        <v>13188</v>
      </c>
      <c r="B12790" s="6" t="s">
        <v>1489</v>
      </c>
      <c r="C12790" s="6">
        <v>67.491183529714803</v>
      </c>
      <c r="D12790" s="6">
        <v>0.182858279440552</v>
      </c>
      <c r="E12790" s="6">
        <v>0.70672969237040395</v>
      </c>
      <c r="F12790" s="6">
        <v>0.42624999999998198</v>
      </c>
      <c r="G12790" s="10">
        <v>1</v>
      </c>
      <c r="H12790" s="6">
        <f>1- LOG(C12790,50000)</f>
        <v>0.61071318984031686</v>
      </c>
    </row>
    <row r="12791" spans="1:8">
      <c r="A12791" s="6" t="s">
        <v>13189</v>
      </c>
      <c r="B12791" s="6" t="s">
        <v>1489</v>
      </c>
      <c r="C12791" s="6">
        <v>68.990323311324104</v>
      </c>
      <c r="D12791" s="6">
        <v>0.16536233213264501</v>
      </c>
      <c r="E12791" s="6">
        <v>0.68918474539208996</v>
      </c>
      <c r="F12791" s="6">
        <v>0.45633152173910202</v>
      </c>
      <c r="G12791" s="10">
        <v>1</v>
      </c>
      <c r="H12791" s="6">
        <f>1- LOG(C12791,50000)</f>
        <v>0.60868271589279166</v>
      </c>
    </row>
    <row r="12792" spans="1:8">
      <c r="A12792" s="6" t="s">
        <v>13190</v>
      </c>
      <c r="B12792" s="6" t="s">
        <v>1489</v>
      </c>
      <c r="C12792" s="6">
        <v>68.378870357434394</v>
      </c>
      <c r="D12792" s="6">
        <v>2.15792773160501E-2</v>
      </c>
      <c r="E12792" s="6">
        <v>0.57352186884921097</v>
      </c>
      <c r="F12792" s="6">
        <v>0.66921195652166399</v>
      </c>
      <c r="G12792" s="10">
        <v>1</v>
      </c>
      <c r="H12792" s="6">
        <f>1- LOG(C12792,50000)</f>
        <v>0.60950550436973572</v>
      </c>
    </row>
    <row r="12793" spans="1:8">
      <c r="A12793" s="6" t="s">
        <v>13191</v>
      </c>
      <c r="B12793" s="6" t="s">
        <v>1489</v>
      </c>
      <c r="C12793" s="6">
        <v>63.5035593467071</v>
      </c>
      <c r="D12793" s="6">
        <v>0.62099395319819495</v>
      </c>
      <c r="E12793" s="6">
        <v>0.92335933435026396</v>
      </c>
      <c r="F12793" s="6">
        <v>8.6114130434779695E-2</v>
      </c>
      <c r="G12793" s="10">
        <v>1</v>
      </c>
      <c r="H12793" s="6">
        <f>1- LOG(C12793,50000)</f>
        <v>0.61634186506271371</v>
      </c>
    </row>
    <row r="12794" spans="1:8">
      <c r="A12794" s="6" t="s">
        <v>13192</v>
      </c>
      <c r="B12794" s="6" t="s">
        <v>1489</v>
      </c>
      <c r="C12794" s="6">
        <v>55.906037406265398</v>
      </c>
      <c r="D12794" s="6">
        <v>0.85699610412120797</v>
      </c>
      <c r="E12794" s="6">
        <v>0.96916158244032702</v>
      </c>
      <c r="F12794" s="6">
        <v>2.00815217391579E-2</v>
      </c>
      <c r="G12794" s="10">
        <v>1</v>
      </c>
      <c r="H12794" s="6">
        <f>1- LOG(C12794,50000)</f>
        <v>0.62811877727508536</v>
      </c>
    </row>
    <row r="12795" spans="1:8">
      <c r="A12795" s="6" t="s">
        <v>13193</v>
      </c>
      <c r="B12795" s="6" t="s">
        <v>1489</v>
      </c>
      <c r="C12795" s="6">
        <v>65.599349054214898</v>
      </c>
      <c r="D12795" s="6">
        <v>0.27170081157237302</v>
      </c>
      <c r="E12795" s="6">
        <v>0.772328582271541</v>
      </c>
      <c r="F12795" s="6">
        <v>0.32168478260868499</v>
      </c>
      <c r="G12795" s="10">
        <v>1</v>
      </c>
      <c r="H12795" s="6">
        <f>1- LOG(C12795,50000)</f>
        <v>0.61334089636802669</v>
      </c>
    </row>
    <row r="12796" spans="1:8">
      <c r="A12796" s="6" t="s">
        <v>13194</v>
      </c>
      <c r="B12796" s="6" t="s">
        <v>1489</v>
      </c>
      <c r="C12796" s="6">
        <v>61.459869244349001</v>
      </c>
      <c r="D12796" s="6">
        <v>0.20056310924701401</v>
      </c>
      <c r="E12796" s="6">
        <v>0.73752155604365399</v>
      </c>
      <c r="F12796" s="6">
        <v>0.37874999999998199</v>
      </c>
      <c r="G12796" s="10">
        <v>1</v>
      </c>
      <c r="H12796" s="6">
        <f>1- LOG(C12796,50000)</f>
        <v>0.61936517357826237</v>
      </c>
    </row>
    <row r="12797" spans="1:8">
      <c r="A12797" s="6" t="s">
        <v>13195</v>
      </c>
      <c r="B12797" s="6" t="s">
        <v>1489</v>
      </c>
      <c r="C12797" s="6">
        <v>77.627293419734499</v>
      </c>
      <c r="D12797" s="6">
        <v>9.6196362574119093E-2</v>
      </c>
      <c r="E12797" s="6">
        <v>0.60754840678452804</v>
      </c>
      <c r="F12797" s="6">
        <v>0.601766304347777</v>
      </c>
      <c r="G12797" s="10">
        <v>1</v>
      </c>
      <c r="H12797" s="6">
        <f>1- LOG(C12797,50000)</f>
        <v>0.59778112173080444</v>
      </c>
    </row>
    <row r="12798" spans="1:8">
      <c r="A12798" s="6" t="s">
        <v>13196</v>
      </c>
      <c r="B12798" s="6" t="s">
        <v>1489</v>
      </c>
      <c r="C12798" s="6">
        <v>68.8837572176121</v>
      </c>
      <c r="D12798" s="6">
        <v>0.173124903463759</v>
      </c>
      <c r="E12798" s="6">
        <v>0.69535539717351802</v>
      </c>
      <c r="F12798" s="6">
        <v>0.44562499999997801</v>
      </c>
      <c r="G12798" s="10">
        <v>1</v>
      </c>
      <c r="H12798" s="6">
        <f>1- LOG(C12798,50000)</f>
        <v>0.60882558822631849</v>
      </c>
    </row>
    <row r="12799" spans="1:8">
      <c r="A12799" s="6" t="s">
        <v>13197</v>
      </c>
      <c r="B12799" s="6" t="s">
        <v>1489</v>
      </c>
      <c r="C12799" s="6">
        <v>70.306946108778106</v>
      </c>
      <c r="D12799" s="6">
        <v>1.5960094839101699E-2</v>
      </c>
      <c r="E12799" s="6">
        <v>0.56201488734692895</v>
      </c>
      <c r="F12799" s="6">
        <v>0.69111413043468395</v>
      </c>
      <c r="G12799" s="10">
        <v>1</v>
      </c>
      <c r="H12799" s="6">
        <f>1- LOG(C12799,50000)</f>
        <v>0.60693551301956183</v>
      </c>
    </row>
    <row r="12800" spans="1:8">
      <c r="A12800" s="6" t="s">
        <v>13198</v>
      </c>
      <c r="B12800" s="6" t="s">
        <v>1489</v>
      </c>
      <c r="C12800" s="6">
        <v>2161.9260930086198</v>
      </c>
      <c r="D12800" s="6">
        <v>4.7154308023891603E-2</v>
      </c>
      <c r="E12800" s="6">
        <v>4.8891195291833299E-2</v>
      </c>
      <c r="F12800" s="6">
        <v>5.2477717391303997</v>
      </c>
      <c r="G12800" s="10">
        <v>1</v>
      </c>
      <c r="H12800" s="6">
        <f>1- LOG(C12800,50000)</f>
        <v>0.29030386656522755</v>
      </c>
    </row>
    <row r="12801" spans="1:8">
      <c r="A12801" s="6" t="s">
        <v>13199</v>
      </c>
      <c r="B12801" s="6" t="s">
        <v>1489</v>
      </c>
      <c r="C12801" s="6">
        <v>61.608962339200197</v>
      </c>
      <c r="D12801" s="6">
        <v>0.408566795289516</v>
      </c>
      <c r="E12801" s="6">
        <v>0.85404889842341902</v>
      </c>
      <c r="F12801" s="6">
        <v>0.19304347826086099</v>
      </c>
      <c r="G12801" s="10">
        <v>1</v>
      </c>
      <c r="H12801" s="6">
        <f>1- LOG(C12801,50000)</f>
        <v>0.61914123892784123</v>
      </c>
    </row>
    <row r="12802" spans="1:8">
      <c r="A12802" s="6" t="s">
        <v>13200</v>
      </c>
      <c r="B12802" s="6" t="s">
        <v>1489</v>
      </c>
      <c r="C12802" s="6">
        <v>61.893883005087503</v>
      </c>
      <c r="D12802" s="6">
        <v>0.51533868350088596</v>
      </c>
      <c r="E12802" s="6">
        <v>0.89473133950185202</v>
      </c>
      <c r="F12802" s="6">
        <v>0.130217391304356</v>
      </c>
      <c r="G12802" s="10">
        <v>0</v>
      </c>
      <c r="H12802" s="6">
        <f>1- LOG(C12802,50000)</f>
        <v>0.61871479749679559</v>
      </c>
    </row>
    <row r="12803" spans="1:8">
      <c r="A12803" s="6" t="s">
        <v>13201</v>
      </c>
      <c r="B12803" s="6" t="s">
        <v>1489</v>
      </c>
      <c r="C12803" s="6">
        <v>63.573887645014103</v>
      </c>
      <c r="D12803" s="6">
        <v>0.61882255598902702</v>
      </c>
      <c r="E12803" s="6">
        <v>0.92273726735461603</v>
      </c>
      <c r="F12803" s="6">
        <v>8.7472826086965896E-2</v>
      </c>
      <c r="G12803" s="10">
        <v>1</v>
      </c>
      <c r="H12803" s="6">
        <f>1- LOG(C12803,50000)</f>
        <v>0.61623956561088566</v>
      </c>
    </row>
    <row r="12804" spans="1:8">
      <c r="A12804" s="6" t="s">
        <v>13202</v>
      </c>
      <c r="B12804" s="6" t="s">
        <v>1489</v>
      </c>
      <c r="C12804" s="6">
        <v>71.962752368221601</v>
      </c>
      <c r="D12804" s="6">
        <v>9.0961717462050701E-2</v>
      </c>
      <c r="E12804" s="6">
        <v>0.62060046094656196</v>
      </c>
      <c r="F12804" s="6">
        <v>0.57793478260863695</v>
      </c>
      <c r="G12804" s="10">
        <v>1</v>
      </c>
      <c r="H12804" s="6">
        <f>1- LOG(C12804,50000)</f>
        <v>0.60478407740592954</v>
      </c>
    </row>
    <row r="12805" spans="1:8">
      <c r="A12805" s="6" t="s">
        <v>13203</v>
      </c>
      <c r="B12805" s="6" t="s">
        <v>1489</v>
      </c>
      <c r="C12805" s="6">
        <v>69.722127750947493</v>
      </c>
      <c r="D12805" s="6">
        <v>0.23308235127478799</v>
      </c>
      <c r="E12805" s="6">
        <v>0.73607433963741298</v>
      </c>
      <c r="F12805" s="6">
        <v>0.38062499999998101</v>
      </c>
      <c r="G12805" s="10">
        <v>1</v>
      </c>
      <c r="H12805" s="6">
        <f>1- LOG(C12805,50000)</f>
        <v>0.60770751237869258</v>
      </c>
    </row>
    <row r="12806" spans="1:8">
      <c r="A12806" s="6" t="s">
        <v>13204</v>
      </c>
      <c r="B12806" s="6" t="s">
        <v>1489</v>
      </c>
      <c r="C12806" s="6">
        <v>77.756065851879995</v>
      </c>
      <c r="D12806" s="6">
        <v>2.4939547263784299E-2</v>
      </c>
      <c r="E12806" s="6">
        <v>0.54569534359764105</v>
      </c>
      <c r="F12806" s="6">
        <v>0.72472826086944098</v>
      </c>
      <c r="G12806" s="10">
        <v>1</v>
      </c>
      <c r="H12806" s="6">
        <f>1- LOG(C12806,50000)</f>
        <v>0.59762793183326723</v>
      </c>
    </row>
    <row r="12807" spans="1:8">
      <c r="A12807" s="6" t="s">
        <v>13205</v>
      </c>
      <c r="B12807" s="6" t="s">
        <v>1489</v>
      </c>
      <c r="C12807" s="6">
        <v>62.978698998856402</v>
      </c>
      <c r="D12807" s="6">
        <v>0.305955198593438</v>
      </c>
      <c r="E12807" s="6">
        <v>0.79936084341745295</v>
      </c>
      <c r="F12807" s="6">
        <v>0.27932065217388002</v>
      </c>
      <c r="G12807" s="10">
        <v>1</v>
      </c>
      <c r="H12807" s="6">
        <f>1- LOG(C12807,50000)</f>
        <v>0.61710892319679256</v>
      </c>
    </row>
    <row r="12808" spans="1:8">
      <c r="A12808" s="6" t="s">
        <v>13206</v>
      </c>
      <c r="B12808" s="6" t="s">
        <v>1489</v>
      </c>
      <c r="C12808" s="6">
        <v>68.960915600067096</v>
      </c>
      <c r="D12808" s="6">
        <v>0.42907280661165698</v>
      </c>
      <c r="E12808" s="6">
        <v>0.84938256327438799</v>
      </c>
      <c r="F12808" s="6">
        <v>0.20086956521735999</v>
      </c>
      <c r="G12808" s="10">
        <v>1</v>
      </c>
      <c r="H12808" s="6">
        <f>1- LOG(C12808,50000)</f>
        <v>0.60872212052345276</v>
      </c>
    </row>
    <row r="12809" spans="1:8">
      <c r="A12809" s="6" t="s">
        <v>13207</v>
      </c>
      <c r="B12809" s="6" t="s">
        <v>1489</v>
      </c>
      <c r="C12809" s="6">
        <v>51.219571726082101</v>
      </c>
      <c r="D12809" s="6">
        <v>0.72475635260343596</v>
      </c>
      <c r="E12809" s="6">
        <v>0.955418537604516</v>
      </c>
      <c r="F12809" s="6">
        <v>3.96467391304327E-2</v>
      </c>
      <c r="G12809" s="10">
        <v>1</v>
      </c>
      <c r="H12809" s="6">
        <f>1- LOG(C12809,50000)</f>
        <v>0.63621050119400013</v>
      </c>
    </row>
    <row r="12810" spans="1:8">
      <c r="A12810" s="6" t="s">
        <v>13208</v>
      </c>
      <c r="B12810" s="6" t="s">
        <v>1489</v>
      </c>
      <c r="C12810" s="6">
        <v>75.165910977254796</v>
      </c>
      <c r="D12810" s="6">
        <v>0.15096509456634499</v>
      </c>
      <c r="E12810" s="6">
        <v>0.65973101223877395</v>
      </c>
      <c r="F12810" s="6">
        <v>0.50771739130432503</v>
      </c>
      <c r="G12810" s="10">
        <v>1</v>
      </c>
      <c r="H12810" s="6">
        <f>1- LOG(C12810,50000)</f>
        <v>0.6007591187953949</v>
      </c>
    </row>
    <row r="12811" spans="1:8">
      <c r="A12811" s="6" t="s">
        <v>13209</v>
      </c>
      <c r="B12811" s="6" t="s">
        <v>1489</v>
      </c>
      <c r="C12811" s="6">
        <v>70.018247555893595</v>
      </c>
      <c r="D12811" s="6">
        <v>1.21258228900842E-2</v>
      </c>
      <c r="E12811" s="6">
        <v>0.55965798112549803</v>
      </c>
      <c r="F12811" s="6">
        <v>0.6949456521738</v>
      </c>
      <c r="G12811" s="10">
        <v>1</v>
      </c>
      <c r="H12811" s="6">
        <f>1- LOG(C12811,50000)</f>
        <v>0.60731580853462219</v>
      </c>
    </row>
    <row r="12812" spans="1:8">
      <c r="A12812" s="6" t="s">
        <v>13210</v>
      </c>
      <c r="B12812" s="6" t="s">
        <v>1489</v>
      </c>
      <c r="C12812" s="6">
        <v>73.583957981109904</v>
      </c>
      <c r="D12812" s="6">
        <v>0.827472783625126</v>
      </c>
      <c r="E12812" s="6">
        <v>0.95590570878032699</v>
      </c>
      <c r="F12812" s="6">
        <v>3.96467391304327E-2</v>
      </c>
      <c r="G12812" s="10">
        <v>1</v>
      </c>
      <c r="H12812" s="6">
        <f>1- LOG(C12812,50000)</f>
        <v>0.60272503495216356</v>
      </c>
    </row>
    <row r="12813" spans="1:8">
      <c r="A12813" s="6" t="s">
        <v>13211</v>
      </c>
      <c r="B12813" s="6" t="s">
        <v>1489</v>
      </c>
      <c r="C12813" s="6">
        <v>55.241748948149599</v>
      </c>
      <c r="D12813" s="6">
        <v>0.68920325860381104</v>
      </c>
      <c r="E12813" s="6">
        <v>0.94611990885737596</v>
      </c>
      <c r="F12813" s="6">
        <v>5.2336956521756399E-2</v>
      </c>
      <c r="G12813" s="10">
        <v>1</v>
      </c>
      <c r="H12813" s="6">
        <f>1- LOG(C12813,50000)</f>
        <v>0.62922354936599723</v>
      </c>
    </row>
    <row r="12814" spans="1:8">
      <c r="A12814" s="6" t="s">
        <v>13212</v>
      </c>
      <c r="B12814" s="6" t="s">
        <v>1489</v>
      </c>
      <c r="C12814" s="6">
        <v>76.349970001431103</v>
      </c>
      <c r="D12814" s="6">
        <v>0.37414270546287298</v>
      </c>
      <c r="E12814" s="6">
        <v>0.80791904612107002</v>
      </c>
      <c r="F12814" s="6">
        <v>0.26527173913039798</v>
      </c>
      <c r="G12814" s="10">
        <v>1</v>
      </c>
      <c r="H12814" s="6">
        <f>1- LOG(C12814,50000)</f>
        <v>0.5993145585060119</v>
      </c>
    </row>
    <row r="12815" spans="1:8">
      <c r="A12815" s="6" t="s">
        <v>13213</v>
      </c>
      <c r="B12815" s="6" t="s">
        <v>1489</v>
      </c>
      <c r="C12815" s="6">
        <v>70.566815334838196</v>
      </c>
      <c r="D12815" s="6">
        <v>7.85469963448122E-2</v>
      </c>
      <c r="E12815" s="6">
        <v>0.61472088438235395</v>
      </c>
      <c r="F12815" s="6">
        <v>0.58682065217385604</v>
      </c>
      <c r="G12815" s="10">
        <v>0</v>
      </c>
      <c r="H12815" s="6">
        <f>1- LOG(C12815,50000)</f>
        <v>0.60659452676773074</v>
      </c>
    </row>
    <row r="12816" spans="1:8">
      <c r="A12816" s="6" t="s">
        <v>13214</v>
      </c>
      <c r="B12816" s="6" t="s">
        <v>1489</v>
      </c>
      <c r="C12816" s="6">
        <v>73.809938368721603</v>
      </c>
      <c r="D12816" s="6">
        <v>3.7753121767309501E-2</v>
      </c>
      <c r="E12816" s="6">
        <v>0.56935500244120396</v>
      </c>
      <c r="F12816" s="6">
        <v>0.67804347826080402</v>
      </c>
      <c r="G12816" s="10">
        <v>0</v>
      </c>
      <c r="H12816" s="6">
        <f>1- LOG(C12816,50000)</f>
        <v>0.60244163274765017</v>
      </c>
    </row>
    <row r="12817" spans="1:8">
      <c r="A12817" s="6" t="s">
        <v>13215</v>
      </c>
      <c r="B12817" s="6" t="s">
        <v>1489</v>
      </c>
      <c r="C12817" s="6">
        <v>60.522723580115702</v>
      </c>
      <c r="D12817" s="6">
        <v>0.88601621240377404</v>
      </c>
      <c r="E12817" s="6">
        <v>0.96991767832305997</v>
      </c>
      <c r="F12817" s="6">
        <v>2.00815217391579E-2</v>
      </c>
      <c r="G12817" s="10">
        <v>1</v>
      </c>
      <c r="H12817" s="6">
        <f>1- LOG(C12817,50000)</f>
        <v>0.62078530788421649</v>
      </c>
    </row>
    <row r="12818" spans="1:8">
      <c r="A12818" s="6" t="s">
        <v>13216</v>
      </c>
      <c r="B12818" s="6" t="s">
        <v>1489</v>
      </c>
      <c r="C12818" s="6">
        <v>78.598960739880098</v>
      </c>
      <c r="D12818" s="6">
        <v>0.41025472804904001</v>
      </c>
      <c r="E12818" s="6">
        <v>0.82289921511585495</v>
      </c>
      <c r="F12818" s="6">
        <v>0.2409510869565</v>
      </c>
      <c r="G12818" s="10">
        <v>0</v>
      </c>
      <c r="H12818" s="6">
        <f>1- LOG(C12818,50000)</f>
        <v>0.59663143157958975</v>
      </c>
    </row>
    <row r="12819" spans="1:8">
      <c r="A12819" s="6" t="s">
        <v>13217</v>
      </c>
      <c r="B12819" s="6" t="s">
        <v>1489</v>
      </c>
      <c r="C12819" s="6">
        <v>59.481366698082702</v>
      </c>
      <c r="D12819" s="6">
        <v>0.214755025692284</v>
      </c>
      <c r="E12819" s="6">
        <v>0.75308299326571204</v>
      </c>
      <c r="F12819" s="6">
        <v>0.35290760869564503</v>
      </c>
      <c r="G12819" s="10">
        <v>1</v>
      </c>
      <c r="H12819" s="6">
        <f>1- LOG(C12819,50000)</f>
        <v>0.62238938808441158</v>
      </c>
    </row>
    <row r="12820" spans="1:8">
      <c r="A12820" s="6" t="s">
        <v>13218</v>
      </c>
      <c r="B12820" s="6" t="s">
        <v>1489</v>
      </c>
      <c r="C12820" s="6">
        <v>54.020893664613901</v>
      </c>
      <c r="D12820" s="6">
        <v>0.51997729670256398</v>
      </c>
      <c r="E12820" s="6">
        <v>0.90792621197835299</v>
      </c>
      <c r="F12820" s="6">
        <v>0.108641304347842</v>
      </c>
      <c r="G12820" s="10">
        <v>1</v>
      </c>
      <c r="H12820" s="6">
        <f>1- LOG(C12820,50000)</f>
        <v>0.6312890350818634</v>
      </c>
    </row>
    <row r="12821" spans="1:8">
      <c r="A12821" s="6" t="s">
        <v>13219</v>
      </c>
      <c r="B12821" s="6" t="s">
        <v>1489</v>
      </c>
      <c r="C12821" s="6">
        <v>75.236853921657101</v>
      </c>
      <c r="D12821" s="6">
        <v>0.79971503466367699</v>
      </c>
      <c r="E12821" s="6">
        <v>0.95057170942001201</v>
      </c>
      <c r="F12821" s="6">
        <v>4.6521739130440699E-2</v>
      </c>
      <c r="G12821" s="10">
        <v>0</v>
      </c>
      <c r="H12821" s="6">
        <f>1- LOG(C12821,50000)</f>
        <v>0.60067192912101741</v>
      </c>
    </row>
    <row r="12822" spans="1:8">
      <c r="A12822" s="6" t="s">
        <v>13220</v>
      </c>
      <c r="B12822" s="6" t="s">
        <v>1489</v>
      </c>
      <c r="C12822" s="6">
        <v>63.8933882567122</v>
      </c>
      <c r="D12822" s="6">
        <v>0.848580881953239</v>
      </c>
      <c r="E12822" s="6">
        <v>0.96402101407771101</v>
      </c>
      <c r="F12822" s="6">
        <v>2.6739130434805199E-2</v>
      </c>
      <c r="G12822" s="10">
        <v>0</v>
      </c>
      <c r="H12822" s="6">
        <f>1- LOG(C12822,50000)</f>
        <v>0.61577624082565308</v>
      </c>
    </row>
    <row r="12823" spans="1:8">
      <c r="A12823" s="6" t="s">
        <v>13221</v>
      </c>
      <c r="B12823" s="6" t="s">
        <v>1489</v>
      </c>
      <c r="C12823" s="6">
        <v>58.946157387428698</v>
      </c>
      <c r="D12823" s="6">
        <v>0.39606702141463801</v>
      </c>
      <c r="E12823" s="6">
        <v>0.85388570625082305</v>
      </c>
      <c r="F12823" s="6">
        <v>0.19304347826086099</v>
      </c>
      <c r="G12823" s="10">
        <v>1</v>
      </c>
      <c r="H12823" s="6">
        <f>1- LOG(C12823,50000)</f>
        <v>0.62322477102279672</v>
      </c>
    </row>
    <row r="12824" spans="1:8">
      <c r="A12824" s="6" t="s">
        <v>13222</v>
      </c>
      <c r="B12824" s="6" t="s">
        <v>1489</v>
      </c>
      <c r="C12824" s="6">
        <v>63.8366900419106</v>
      </c>
      <c r="D12824" s="6">
        <v>0.46727108303457499</v>
      </c>
      <c r="E12824" s="6">
        <v>0.87434302220772897</v>
      </c>
      <c r="F12824" s="6">
        <v>0.16249999999999401</v>
      </c>
      <c r="G12824" s="10">
        <v>1</v>
      </c>
      <c r="H12824" s="6">
        <f>1- LOG(C12824,50000)</f>
        <v>0.61585829257965097</v>
      </c>
    </row>
    <row r="12825" spans="1:8">
      <c r="A12825" s="6" t="s">
        <v>13223</v>
      </c>
      <c r="B12825" s="6" t="s">
        <v>1489</v>
      </c>
      <c r="C12825" s="6">
        <v>60.671980909688799</v>
      </c>
      <c r="D12825" s="6">
        <v>8.0991673748940202E-2</v>
      </c>
      <c r="E12825" s="6">
        <v>0.65080963878575404</v>
      </c>
      <c r="F12825" s="6">
        <v>0.52307065217388504</v>
      </c>
      <c r="G12825" s="10">
        <v>1</v>
      </c>
      <c r="H12825" s="6">
        <f>1- LOG(C12825,50000)</f>
        <v>0.62055765986442557</v>
      </c>
    </row>
    <row r="12826" spans="1:8">
      <c r="A12826" s="6" t="s">
        <v>13224</v>
      </c>
      <c r="B12826" s="6" t="s">
        <v>1489</v>
      </c>
      <c r="C12826" s="6">
        <v>71.077831615180799</v>
      </c>
      <c r="D12826" s="6">
        <v>0.73052484914660498</v>
      </c>
      <c r="E12826" s="6">
        <v>0.94086482212424305</v>
      </c>
      <c r="F12826" s="6">
        <v>6.1793478260881302E-2</v>
      </c>
      <c r="G12826" s="10">
        <v>1</v>
      </c>
      <c r="H12826" s="6">
        <f>1- LOG(C12826,50000)</f>
        <v>0.60592764616012573</v>
      </c>
    </row>
    <row r="12827" spans="1:8">
      <c r="A12827" s="6" t="s">
        <v>13225</v>
      </c>
      <c r="B12827" s="6" t="s">
        <v>1489</v>
      </c>
      <c r="C12827" s="6">
        <v>67.700351879538104</v>
      </c>
      <c r="D12827" s="6">
        <v>0.17967000900534899</v>
      </c>
      <c r="E12827" s="6">
        <v>0.70375995897422094</v>
      </c>
      <c r="F12827" s="6">
        <v>0.43108695652172502</v>
      </c>
      <c r="G12827" s="10">
        <v>0</v>
      </c>
      <c r="H12827" s="6">
        <f>1- LOG(C12827,50000)</f>
        <v>0.6104271948337554</v>
      </c>
    </row>
    <row r="12828" spans="1:8">
      <c r="A12828" s="6" t="s">
        <v>13226</v>
      </c>
      <c r="B12828" s="6" t="s">
        <v>1489</v>
      </c>
      <c r="C12828" s="6">
        <v>64.980906327256605</v>
      </c>
      <c r="D12828" s="6">
        <v>0.64695442467927899</v>
      </c>
      <c r="E12828" s="6">
        <v>0.92813604088842605</v>
      </c>
      <c r="F12828" s="6">
        <v>7.9402173913038596E-2</v>
      </c>
      <c r="G12828" s="10">
        <v>1</v>
      </c>
      <c r="H12828" s="6">
        <f>1- LOG(C12828,50000)</f>
        <v>0.61421635746955872</v>
      </c>
    </row>
    <row r="12829" spans="1:8">
      <c r="A12829" s="6" t="s">
        <v>13227</v>
      </c>
      <c r="B12829" s="6" t="s">
        <v>1489</v>
      </c>
      <c r="C12829" s="6">
        <v>66.912023102309405</v>
      </c>
      <c r="D12829" s="6">
        <v>0.21290604444220701</v>
      </c>
      <c r="E12829" s="6">
        <v>0.72992415974985903</v>
      </c>
      <c r="F12829" s="6">
        <v>0.38983695652171901</v>
      </c>
      <c r="G12829" s="10">
        <v>1</v>
      </c>
      <c r="H12829" s="6">
        <f>1- LOG(C12829,50000)</f>
        <v>0.61150972247123714</v>
      </c>
    </row>
    <row r="12830" spans="1:8">
      <c r="A12830" s="6" t="s">
        <v>13228</v>
      </c>
      <c r="B12830" s="6" t="s">
        <v>1489</v>
      </c>
      <c r="C12830" s="6">
        <v>77.8561656659747</v>
      </c>
      <c r="D12830" s="6">
        <v>0.284204376861453</v>
      </c>
      <c r="E12830" s="6">
        <v>0.75013935797350095</v>
      </c>
      <c r="F12830" s="6">
        <v>0.35774456521735898</v>
      </c>
      <c r="G12830" s="10">
        <v>1</v>
      </c>
      <c r="H12830" s="6">
        <f>1- LOG(C12830,50000)</f>
        <v>0.59750902652740479</v>
      </c>
    </row>
    <row r="12831" spans="1:8">
      <c r="A12831" s="6" t="s">
        <v>13229</v>
      </c>
      <c r="B12831" s="6" t="s">
        <v>1489</v>
      </c>
      <c r="C12831" s="6">
        <v>69.547403936566397</v>
      </c>
      <c r="D12831" s="6">
        <v>9.6543239953462007E-2</v>
      </c>
      <c r="E12831" s="6">
        <v>0.63297660379271503</v>
      </c>
      <c r="F12831" s="6">
        <v>0.55502717391300405</v>
      </c>
      <c r="G12831" s="10">
        <v>0</v>
      </c>
      <c r="H12831" s="6">
        <f>1- LOG(C12831,50000)</f>
        <v>0.60793941617012015</v>
      </c>
    </row>
    <row r="12832" spans="1:8">
      <c r="A12832" s="6" t="s">
        <v>13230</v>
      </c>
      <c r="B12832" s="6" t="s">
        <v>1489</v>
      </c>
      <c r="C12832" s="6">
        <v>57.979712488931298</v>
      </c>
      <c r="D12832" s="6">
        <v>0.79282820224761996</v>
      </c>
      <c r="E12832" s="6">
        <v>0.96027573748546502</v>
      </c>
      <c r="F12832" s="6">
        <v>3.3043478260879097E-2</v>
      </c>
      <c r="G12832" s="10">
        <v>1</v>
      </c>
      <c r="H12832" s="6">
        <f>1- LOG(C12832,50000)</f>
        <v>0.6247526466846467</v>
      </c>
    </row>
    <row r="12833" spans="1:8">
      <c r="A12833" s="6" t="s">
        <v>13231</v>
      </c>
      <c r="B12833" s="6" t="s">
        <v>1489</v>
      </c>
      <c r="C12833" s="6">
        <v>68.500985624695105</v>
      </c>
      <c r="D12833" s="6">
        <v>0.35119007620960502</v>
      </c>
      <c r="E12833" s="6">
        <v>0.81164085974772504</v>
      </c>
      <c r="F12833" s="6">
        <v>0.26038043478260398</v>
      </c>
      <c r="G12833" s="10">
        <v>0</v>
      </c>
      <c r="H12833" s="6">
        <f>1- LOG(C12833,50000)</f>
        <v>0.60934059619903547</v>
      </c>
    </row>
    <row r="12834" spans="1:8">
      <c r="A12834" s="6" t="s">
        <v>13232</v>
      </c>
      <c r="B12834" s="6" t="s">
        <v>1489</v>
      </c>
      <c r="C12834" s="6">
        <v>79.330028527020502</v>
      </c>
      <c r="D12834" s="6">
        <v>0.139806115825195</v>
      </c>
      <c r="E12834" s="6">
        <v>0.63881844366798601</v>
      </c>
      <c r="F12834" s="6">
        <v>0.54350543478255997</v>
      </c>
      <c r="G12834" s="10">
        <v>1</v>
      </c>
      <c r="H12834" s="6">
        <f>1- LOG(C12834,50000)</f>
        <v>0.59577575325965881</v>
      </c>
    </row>
    <row r="12835" spans="1:8">
      <c r="A12835" s="6" t="s">
        <v>13233</v>
      </c>
      <c r="B12835" s="6" t="s">
        <v>1489</v>
      </c>
      <c r="C12835" s="6">
        <v>54.461700566309197</v>
      </c>
      <c r="D12835" s="6">
        <v>0.52474205568432797</v>
      </c>
      <c r="E12835" s="6">
        <v>0.90867285977369705</v>
      </c>
      <c r="F12835" s="6">
        <v>0.108641304347842</v>
      </c>
      <c r="G12835" s="10">
        <v>1</v>
      </c>
      <c r="H12835" s="6">
        <f>1- LOG(C12835,50000)</f>
        <v>0.63053792715072632</v>
      </c>
    </row>
    <row r="12836" spans="1:8">
      <c r="A12836" s="6" t="s">
        <v>13234</v>
      </c>
      <c r="B12836" s="6" t="s">
        <v>1489</v>
      </c>
      <c r="C12836" s="6">
        <v>57.786797882417702</v>
      </c>
      <c r="D12836" s="6">
        <v>0.85246467590331998</v>
      </c>
      <c r="E12836" s="6">
        <v>0.96768881898428505</v>
      </c>
      <c r="F12836" s="6">
        <v>2.2581521739155602E-2</v>
      </c>
      <c r="G12836" s="10">
        <v>1</v>
      </c>
      <c r="H12836" s="6">
        <f>1- LOG(C12836,50000)</f>
        <v>0.62506067752838135</v>
      </c>
    </row>
    <row r="12837" spans="1:8">
      <c r="A12837" s="6" t="s">
        <v>13235</v>
      </c>
      <c r="B12837" s="6" t="s">
        <v>1489</v>
      </c>
      <c r="C12837" s="6">
        <v>65.583393317650106</v>
      </c>
      <c r="D12837" s="6">
        <v>0.22589739039540299</v>
      </c>
      <c r="E12837" s="6">
        <v>0.74263024889026397</v>
      </c>
      <c r="F12837" s="6">
        <v>0.36980978260868402</v>
      </c>
      <c r="G12837" s="10">
        <v>1</v>
      </c>
      <c r="H12837" s="6">
        <f>1- LOG(C12837,50000)</f>
        <v>0.61336337924003603</v>
      </c>
    </row>
    <row r="12838" spans="1:8">
      <c r="A12838" s="6" t="s">
        <v>13236</v>
      </c>
      <c r="B12838" s="6" t="s">
        <v>1489</v>
      </c>
      <c r="C12838" s="6">
        <v>66.116093403667605</v>
      </c>
      <c r="D12838" s="6">
        <v>0.67266540229320504</v>
      </c>
      <c r="E12838" s="6">
        <v>0.93292726578755303</v>
      </c>
      <c r="F12838" s="6">
        <v>7.3396739130444602E-2</v>
      </c>
      <c r="G12838" s="10">
        <v>1</v>
      </c>
      <c r="H12838" s="6">
        <f>1- LOG(C12838,50000)</f>
        <v>0.61261570453643799</v>
      </c>
    </row>
    <row r="12839" spans="1:8">
      <c r="A12839" s="6" t="s">
        <v>13237</v>
      </c>
      <c r="B12839" s="6" t="s">
        <v>1489</v>
      </c>
      <c r="C12839" s="6">
        <v>70.612785468913401</v>
      </c>
      <c r="D12839" s="6">
        <v>0.20477267936803401</v>
      </c>
      <c r="E12839" s="6">
        <v>0.71364850710237704</v>
      </c>
      <c r="F12839" s="6">
        <v>0.41673913043477701</v>
      </c>
      <c r="G12839" s="10">
        <v>0</v>
      </c>
      <c r="H12839" s="6">
        <f>1- LOG(C12839,50000)</f>
        <v>0.60653433799743661</v>
      </c>
    </row>
    <row r="12840" spans="1:8">
      <c r="A12840" s="6" t="s">
        <v>13238</v>
      </c>
      <c r="B12840" s="6" t="s">
        <v>1489</v>
      </c>
      <c r="C12840" s="6">
        <v>55.065578919751403</v>
      </c>
      <c r="D12840" s="6">
        <v>0.51160540804266896</v>
      </c>
      <c r="E12840" s="6">
        <v>0.90381460735520103</v>
      </c>
      <c r="F12840" s="6">
        <v>0.11682065217391401</v>
      </c>
      <c r="G12840" s="10">
        <v>0</v>
      </c>
      <c r="H12840" s="6">
        <f>1- LOG(C12840,50000)</f>
        <v>0.62951876521110539</v>
      </c>
    </row>
    <row r="12841" spans="1:8">
      <c r="A12841" s="6" t="s">
        <v>13239</v>
      </c>
      <c r="B12841" s="6" t="s">
        <v>1489</v>
      </c>
      <c r="C12841" s="6">
        <v>52.922944991403199</v>
      </c>
      <c r="D12841" s="6">
        <v>0.53013199754059304</v>
      </c>
      <c r="E12841" s="6">
        <v>0.91249184277997597</v>
      </c>
      <c r="F12841" s="6">
        <v>0.102500000000006</v>
      </c>
      <c r="G12841" s="10">
        <v>1</v>
      </c>
      <c r="H12841" s="6">
        <f>1- LOG(C12841,50000)</f>
        <v>0.63318684697151184</v>
      </c>
    </row>
    <row r="12842" spans="1:8">
      <c r="A12842" s="6" t="s">
        <v>13240</v>
      </c>
      <c r="B12842" s="6" t="s">
        <v>1489</v>
      </c>
      <c r="C12842" s="6">
        <v>67.886124421777197</v>
      </c>
      <c r="D12842" s="6">
        <v>0.82758435606956504</v>
      </c>
      <c r="E12842" s="6">
        <v>0.95910568805891705</v>
      </c>
      <c r="F12842" s="6">
        <v>3.4402173913036897E-2</v>
      </c>
      <c r="G12842" s="10">
        <v>1</v>
      </c>
      <c r="H12842" s="6">
        <f>1- LOG(C12842,50000)</f>
        <v>0.61017392873764031</v>
      </c>
    </row>
    <row r="12843" spans="1:8">
      <c r="A12843" s="6" t="s">
        <v>13241</v>
      </c>
      <c r="B12843" s="6" t="s">
        <v>1489</v>
      </c>
      <c r="C12843" s="6">
        <v>56.937027459481797</v>
      </c>
      <c r="D12843" s="6">
        <v>0.4900145791471</v>
      </c>
      <c r="E12843" s="6">
        <v>0.89392656168880902</v>
      </c>
      <c r="F12843" s="6">
        <v>0.130217391304356</v>
      </c>
      <c r="G12843" s="10">
        <v>1</v>
      </c>
      <c r="H12843" s="6">
        <f>1- LOG(C12843,50000)</f>
        <v>0.62642987966537467</v>
      </c>
    </row>
    <row r="12844" spans="1:8">
      <c r="A12844" s="6" t="s">
        <v>13242</v>
      </c>
      <c r="B12844" s="6" t="s">
        <v>1489</v>
      </c>
      <c r="C12844" s="6">
        <v>58.875590766581297</v>
      </c>
      <c r="D12844" s="6">
        <v>0.32265455089509498</v>
      </c>
      <c r="E12844" s="6">
        <v>0.81859077720600304</v>
      </c>
      <c r="F12844" s="6">
        <v>0.24991847826083799</v>
      </c>
      <c r="G12844" s="10">
        <v>1</v>
      </c>
      <c r="H12844" s="6">
        <f>1- LOG(C12844,50000)</f>
        <v>0.62333548069000233</v>
      </c>
    </row>
    <row r="12845" spans="1:8">
      <c r="A12845" s="6" t="s">
        <v>13243</v>
      </c>
      <c r="B12845" s="6" t="s">
        <v>1489</v>
      </c>
      <c r="C12845" s="6">
        <v>54.892130094435799</v>
      </c>
      <c r="D12845" s="6">
        <v>0.78417062759399403</v>
      </c>
      <c r="E12845" s="6">
        <v>0.96112608854900095</v>
      </c>
      <c r="F12845" s="6">
        <v>3.1548913043494102E-2</v>
      </c>
      <c r="G12845" s="10">
        <v>1</v>
      </c>
      <c r="H12845" s="6">
        <f>1- LOG(C12845,50000)</f>
        <v>0.62981034517288204</v>
      </c>
    </row>
    <row r="12846" spans="1:8">
      <c r="A12846" s="6" t="s">
        <v>13244</v>
      </c>
      <c r="B12846" s="6" t="s">
        <v>1489</v>
      </c>
      <c r="C12846" s="6">
        <v>51.464844705248296</v>
      </c>
      <c r="D12846" s="6">
        <v>0.913959041237831</v>
      </c>
      <c r="E12846" s="6">
        <v>0.976560512061594</v>
      </c>
      <c r="F12846" s="6">
        <v>1.2092391304364E-2</v>
      </c>
      <c r="G12846" s="10">
        <v>1</v>
      </c>
      <c r="H12846" s="6">
        <f>1- LOG(C12846,50000)</f>
        <v>0.63576897382736197</v>
      </c>
    </row>
    <row r="12847" spans="1:8">
      <c r="A12847" s="6" t="s">
        <v>13245</v>
      </c>
      <c r="B12847" s="6" t="s">
        <v>1489</v>
      </c>
      <c r="C12847" s="6">
        <v>66.341494838971798</v>
      </c>
      <c r="D12847" s="6">
        <v>0.25793797057121998</v>
      </c>
      <c r="E12847" s="6">
        <v>0.76167495313936995</v>
      </c>
      <c r="F12847" s="6">
        <v>0.33978260869564297</v>
      </c>
      <c r="G12847" s="10">
        <v>0</v>
      </c>
      <c r="H12847" s="6">
        <f>1- LOG(C12847,50000)</f>
        <v>0.61230115294456477</v>
      </c>
    </row>
    <row r="12848" spans="1:8">
      <c r="A12848" s="6" t="s">
        <v>13246</v>
      </c>
      <c r="B12848" s="6" t="s">
        <v>1489</v>
      </c>
      <c r="C12848" s="6">
        <v>85.658686735555705</v>
      </c>
      <c r="D12848" s="6">
        <v>2.48264953843318E-2</v>
      </c>
      <c r="E12848" s="6">
        <v>0.52220328516479297</v>
      </c>
      <c r="F12848" s="6">
        <v>0.77494565217378397</v>
      </c>
      <c r="G12848" s="10">
        <v>0</v>
      </c>
      <c r="H12848" s="6">
        <f>1- LOG(C12848,50000)</f>
        <v>0.58868190050125113</v>
      </c>
    </row>
    <row r="12849" spans="1:8">
      <c r="A12849" s="6" t="s">
        <v>13247</v>
      </c>
      <c r="B12849" s="6" t="s">
        <v>1489</v>
      </c>
      <c r="C12849" s="6">
        <v>54.333695003263699</v>
      </c>
      <c r="D12849" s="6">
        <v>0.51098969206213996</v>
      </c>
      <c r="E12849" s="6">
        <v>0.90475099747253895</v>
      </c>
      <c r="F12849" s="6">
        <v>0.11491847826087601</v>
      </c>
      <c r="G12849" s="10">
        <v>1</v>
      </c>
      <c r="H12849" s="6">
        <f>1- LOG(C12849,50000)</f>
        <v>0.63075541257858281</v>
      </c>
    </row>
    <row r="12850" spans="1:8">
      <c r="A12850" s="6" t="s">
        <v>13248</v>
      </c>
      <c r="B12850" s="6" t="s">
        <v>1489</v>
      </c>
      <c r="C12850" s="6">
        <v>63.133149933494401</v>
      </c>
      <c r="D12850" s="6">
        <v>0.40444978512823598</v>
      </c>
      <c r="E12850" s="6">
        <v>0.84920915209257997</v>
      </c>
      <c r="F12850" s="6">
        <v>0.20086956521735999</v>
      </c>
      <c r="G12850" s="10">
        <v>1</v>
      </c>
      <c r="H12850" s="6">
        <f>1- LOG(C12850,50000)</f>
        <v>0.61688253879547128</v>
      </c>
    </row>
    <row r="12851" spans="1:8">
      <c r="A12851" s="6" t="s">
        <v>13249</v>
      </c>
      <c r="B12851" s="6" t="s">
        <v>1489</v>
      </c>
      <c r="C12851" s="6">
        <v>65.181529775542501</v>
      </c>
      <c r="D12851" s="6">
        <v>0.579715291038156</v>
      </c>
      <c r="E12851" s="6">
        <v>0.91031672799253904</v>
      </c>
      <c r="F12851" s="6">
        <v>0.105461956521765</v>
      </c>
      <c r="G12851" s="10">
        <v>1</v>
      </c>
      <c r="H12851" s="6">
        <f>1- LOG(C12851,50000)</f>
        <v>0.61393144726753246</v>
      </c>
    </row>
    <row r="12852" spans="1:8">
      <c r="A12852" s="6" t="s">
        <v>13250</v>
      </c>
      <c r="B12852" s="6" t="s">
        <v>1489</v>
      </c>
      <c r="C12852" s="6">
        <v>72.318293285225494</v>
      </c>
      <c r="D12852" s="6">
        <v>0.61943565867841199</v>
      </c>
      <c r="E12852" s="6">
        <v>0.91349846873529394</v>
      </c>
      <c r="F12852" s="6">
        <v>0.10138586956522</v>
      </c>
      <c r="G12852" s="10">
        <v>1</v>
      </c>
      <c r="H12852" s="6">
        <f>1- LOG(C12852,50000)</f>
        <v>0.60432857275009155</v>
      </c>
    </row>
    <row r="12853" spans="1:8">
      <c r="A12853" s="6" t="s">
        <v>13251</v>
      </c>
      <c r="B12853" s="6" t="s">
        <v>1489</v>
      </c>
      <c r="C12853" s="6">
        <v>65.632063678595699</v>
      </c>
      <c r="D12853" s="6">
        <v>0.770977482199669</v>
      </c>
      <c r="E12853" s="6">
        <v>0.95200748482761199</v>
      </c>
      <c r="F12853" s="6">
        <v>4.40760869565366E-2</v>
      </c>
      <c r="G12853" s="10">
        <v>1</v>
      </c>
      <c r="H12853" s="6">
        <f>1- LOG(C12853,50000)</f>
        <v>0.61329481601715097</v>
      </c>
    </row>
    <row r="12854" spans="1:8">
      <c r="A12854" s="6" t="s">
        <v>13252</v>
      </c>
      <c r="B12854" s="6" t="s">
        <v>1489</v>
      </c>
      <c r="C12854" s="6">
        <v>59.906612599972703</v>
      </c>
      <c r="D12854" s="6">
        <v>0.66802073456347</v>
      </c>
      <c r="E12854" s="6">
        <v>0.93772613993092602</v>
      </c>
      <c r="F12854" s="6">
        <v>6.5788043478278296E-2</v>
      </c>
      <c r="G12854" s="10">
        <v>1</v>
      </c>
      <c r="H12854" s="6">
        <f>1- LOG(C12854,50000)</f>
        <v>0.6217309832572937</v>
      </c>
    </row>
    <row r="12855" spans="1:8">
      <c r="A12855" s="6" t="s">
        <v>13253</v>
      </c>
      <c r="B12855" s="6" t="s">
        <v>1489</v>
      </c>
      <c r="C12855" s="6">
        <v>173.15690572264799</v>
      </c>
      <c r="D12855" s="6">
        <v>9.9797766306437594E-2</v>
      </c>
      <c r="E12855" s="6">
        <v>0.41835365112516398</v>
      </c>
      <c r="F12855" s="6">
        <v>1.0116032608694201</v>
      </c>
      <c r="G12855" s="10">
        <v>0</v>
      </c>
      <c r="H12855" s="6">
        <f>1- LOG(C12855,50000)</f>
        <v>0.52363181412220006</v>
      </c>
    </row>
    <row r="12856" spans="1:8">
      <c r="A12856" s="6" t="s">
        <v>13254</v>
      </c>
      <c r="B12856" s="6" t="s">
        <v>1489</v>
      </c>
      <c r="C12856" s="6">
        <v>62.077680804409397</v>
      </c>
      <c r="D12856" s="6">
        <v>0.80514903366565704</v>
      </c>
      <c r="E12856" s="6">
        <v>0.95939898830322001</v>
      </c>
      <c r="F12856" s="6">
        <v>3.4402173913036897E-2</v>
      </c>
      <c r="G12856" s="10">
        <v>1</v>
      </c>
      <c r="H12856" s="6">
        <f>1- LOG(C12856,50000)</f>
        <v>0.61844074726104736</v>
      </c>
    </row>
    <row r="12857" spans="1:8">
      <c r="A12857" s="6" t="s">
        <v>13255</v>
      </c>
      <c r="B12857" s="6" t="s">
        <v>1489</v>
      </c>
      <c r="C12857" s="6">
        <v>61.736797971969203</v>
      </c>
      <c r="D12857" s="6">
        <v>0.289099475834519</v>
      </c>
      <c r="E12857" s="6">
        <v>0.79282070858452502</v>
      </c>
      <c r="F12857" s="6">
        <v>0.28817934782605897</v>
      </c>
      <c r="G12857" s="10">
        <v>1</v>
      </c>
      <c r="H12857" s="6">
        <f>1- LOG(C12857,50000)</f>
        <v>0.61894966363906856</v>
      </c>
    </row>
    <row r="12858" spans="1:8">
      <c r="A12858" s="6" t="s">
        <v>13256</v>
      </c>
      <c r="B12858" s="6" t="s">
        <v>1489</v>
      </c>
      <c r="C12858" s="6">
        <v>78.968534928512696</v>
      </c>
      <c r="D12858" s="6">
        <v>2.44258355814964E-2</v>
      </c>
      <c r="E12858" s="6">
        <v>0.54151559155407403</v>
      </c>
      <c r="F12858" s="6">
        <v>0.73557065217380602</v>
      </c>
      <c r="G12858" s="10">
        <v>1</v>
      </c>
      <c r="H12858" s="6">
        <f>1- LOG(C12858,50000)</f>
        <v>0.59619787335395813</v>
      </c>
    </row>
    <row r="12859" spans="1:8">
      <c r="A12859" s="6" t="s">
        <v>13257</v>
      </c>
      <c r="B12859" s="6" t="s">
        <v>1489</v>
      </c>
      <c r="C12859" s="6">
        <v>57.885087979338202</v>
      </c>
      <c r="D12859" s="6">
        <v>0.65944722294807401</v>
      </c>
      <c r="E12859" s="6">
        <v>0.93790165291203798</v>
      </c>
      <c r="F12859" s="6">
        <v>6.5788043478278296E-2</v>
      </c>
      <c r="G12859" s="10">
        <v>0</v>
      </c>
      <c r="H12859" s="6">
        <f>1- LOG(C12859,50000)</f>
        <v>0.62490360736846917</v>
      </c>
    </row>
    <row r="12860" spans="1:8">
      <c r="A12860" s="6" t="s">
        <v>13258</v>
      </c>
      <c r="B12860" s="6" t="s">
        <v>1489</v>
      </c>
      <c r="C12860" s="6">
        <v>66.224309770729704</v>
      </c>
      <c r="D12860" s="6">
        <v>0.78519377857446704</v>
      </c>
      <c r="E12860" s="6">
        <v>0.95387163303495903</v>
      </c>
      <c r="F12860" s="6">
        <v>4.2717391304364603E-2</v>
      </c>
      <c r="G12860" s="10">
        <v>1</v>
      </c>
      <c r="H12860" s="6">
        <f>1- LOG(C12860,50000)</f>
        <v>0.61246455311775205</v>
      </c>
    </row>
    <row r="12861" spans="1:8">
      <c r="A12861" s="6" t="s">
        <v>13259</v>
      </c>
      <c r="B12861" s="6" t="s">
        <v>1489</v>
      </c>
      <c r="C12861" s="6">
        <v>57.312313711531402</v>
      </c>
      <c r="D12861" s="6">
        <v>0.69901593029499098</v>
      </c>
      <c r="E12861" s="6">
        <v>0.94606768925971096</v>
      </c>
      <c r="F12861" s="6">
        <v>5.2336956521756399E-2</v>
      </c>
      <c r="G12861" s="10">
        <v>1</v>
      </c>
      <c r="H12861" s="6">
        <f>1- LOG(C12861,50000)</f>
        <v>0.62582269310951233</v>
      </c>
    </row>
    <row r="12862" spans="1:8">
      <c r="A12862" s="6" t="s">
        <v>13260</v>
      </c>
      <c r="B12862" s="6" t="s">
        <v>1489</v>
      </c>
      <c r="C12862" s="6">
        <v>62.520758550046999</v>
      </c>
      <c r="D12862" s="6">
        <v>0.70218594372272503</v>
      </c>
      <c r="E12862" s="6">
        <v>0.94220436408386199</v>
      </c>
      <c r="F12862" s="6">
        <v>5.8288043478285097E-2</v>
      </c>
      <c r="G12862" s="10">
        <v>1</v>
      </c>
      <c r="H12862" s="6">
        <f>1- LOG(C12862,50000)</f>
        <v>0.61778342127799979</v>
      </c>
    </row>
    <row r="12863" spans="1:8">
      <c r="A12863" s="6" t="s">
        <v>13261</v>
      </c>
      <c r="B12863" s="6" t="s">
        <v>1489</v>
      </c>
      <c r="C12863" s="6">
        <v>73.451971377129894</v>
      </c>
      <c r="D12863" s="6">
        <v>1.12612999400881E-2</v>
      </c>
      <c r="E12863" s="6">
        <v>0.54740988155138304</v>
      </c>
      <c r="F12863" s="6">
        <v>0.72263586956512404</v>
      </c>
      <c r="G12863" s="10">
        <v>1</v>
      </c>
      <c r="H12863" s="6">
        <f>1- LOG(C12863,50000)</f>
        <v>0.60289096236228934</v>
      </c>
    </row>
    <row r="12864" spans="1:8">
      <c r="A12864" s="6" t="s">
        <v>13262</v>
      </c>
      <c r="B12864" s="6" t="s">
        <v>1489</v>
      </c>
      <c r="C12864" s="6">
        <v>61.3318278276192</v>
      </c>
      <c r="D12864" s="6">
        <v>0.30328011140227301</v>
      </c>
      <c r="E12864" s="6">
        <v>0.80195816840928003</v>
      </c>
      <c r="F12864" s="6">
        <v>0.27451086956520498</v>
      </c>
      <c r="G12864" s="10">
        <v>1</v>
      </c>
      <c r="H12864" s="6">
        <f>1- LOG(C12864,50000)</f>
        <v>0.61955792307853685</v>
      </c>
    </row>
    <row r="12865" spans="1:8">
      <c r="A12865" s="6" t="s">
        <v>13263</v>
      </c>
      <c r="B12865" s="6" t="s">
        <v>1489</v>
      </c>
      <c r="C12865" s="6">
        <v>59.137232828289001</v>
      </c>
      <c r="D12865" s="6">
        <v>0.49044733867049201</v>
      </c>
      <c r="E12865" s="6">
        <v>0.89053274468973798</v>
      </c>
      <c r="F12865" s="6">
        <v>0.136929347826097</v>
      </c>
      <c r="G12865" s="10">
        <v>1</v>
      </c>
      <c r="H12865" s="6">
        <f>1- LOG(C12865,50000)</f>
        <v>0.6229256629943849</v>
      </c>
    </row>
    <row r="12866" spans="1:8">
      <c r="A12866" s="6" t="s">
        <v>13264</v>
      </c>
      <c r="B12866" s="6" t="s">
        <v>1489</v>
      </c>
      <c r="C12866" s="6">
        <v>139.770258396484</v>
      </c>
      <c r="D12866" s="6">
        <v>0.105006829835475</v>
      </c>
      <c r="E12866" s="6">
        <v>0.47426198564149302</v>
      </c>
      <c r="F12866" s="6">
        <v>0.87899456521729702</v>
      </c>
      <c r="G12866" s="10">
        <v>0</v>
      </c>
      <c r="H12866" s="6">
        <f>1- LOG(C12866,50000)</f>
        <v>0.54342871606349941</v>
      </c>
    </row>
    <row r="12867" spans="1:8">
      <c r="A12867" s="6" t="s">
        <v>13265</v>
      </c>
      <c r="B12867" s="6" t="s">
        <v>1489</v>
      </c>
      <c r="C12867" s="6">
        <v>58.942458652749401</v>
      </c>
      <c r="D12867" s="6">
        <v>0.19482718780636801</v>
      </c>
      <c r="E12867" s="6">
        <v>0.74143810397718002</v>
      </c>
      <c r="F12867" s="6">
        <v>0.37173913043476098</v>
      </c>
      <c r="G12867" s="10">
        <v>0</v>
      </c>
      <c r="H12867" s="6">
        <f>1- LOG(C12867,50000)</f>
        <v>0.6232305705547333</v>
      </c>
    </row>
    <row r="12868" spans="1:8">
      <c r="A12868" s="6" t="s">
        <v>13266</v>
      </c>
      <c r="B12868" s="6" t="s">
        <v>1489</v>
      </c>
      <c r="C12868" s="6">
        <v>71.430433113625199</v>
      </c>
      <c r="D12868" s="6">
        <v>9.3920367187820403E-2</v>
      </c>
      <c r="E12868" s="6">
        <v>0.62475435840990301</v>
      </c>
      <c r="F12868" s="6">
        <v>0.56858695652168501</v>
      </c>
      <c r="G12868" s="10">
        <v>1</v>
      </c>
      <c r="H12868" s="6">
        <f>1- LOG(C12868,50000)</f>
        <v>0.60547028779983525</v>
      </c>
    </row>
    <row r="12869" spans="1:8">
      <c r="A12869" s="6" t="s">
        <v>13267</v>
      </c>
      <c r="B12869" s="6" t="s">
        <v>1489</v>
      </c>
      <c r="C12869" s="6">
        <v>66.990208693055806</v>
      </c>
      <c r="D12869" s="6">
        <v>0.116523443371989</v>
      </c>
      <c r="E12869" s="6">
        <v>0.657481141353642</v>
      </c>
      <c r="F12869" s="6">
        <v>0.51282608695648002</v>
      </c>
      <c r="G12869" s="10">
        <v>1</v>
      </c>
      <c r="H12869" s="6">
        <f>1- LOG(C12869,50000)</f>
        <v>0.61140179038047793</v>
      </c>
    </row>
    <row r="12870" spans="1:8">
      <c r="A12870" s="6" t="s">
        <v>13268</v>
      </c>
      <c r="B12870" s="6" t="s">
        <v>1489</v>
      </c>
      <c r="C12870" s="6">
        <v>52.225813481388798</v>
      </c>
      <c r="D12870" s="6">
        <v>0.79854502528905902</v>
      </c>
      <c r="E12870" s="6">
        <v>0.96466842530254004</v>
      </c>
      <c r="F12870" s="6">
        <v>2.6739130434805199E-2</v>
      </c>
      <c r="G12870" s="10">
        <v>1</v>
      </c>
      <c r="H12870" s="6">
        <f>1- LOG(C12870,50000)</f>
        <v>0.63441238999366756</v>
      </c>
    </row>
    <row r="12871" spans="1:8">
      <c r="A12871" s="6" t="s">
        <v>13269</v>
      </c>
      <c r="B12871" s="6" t="s">
        <v>1489</v>
      </c>
      <c r="C12871" s="6">
        <v>92.703644884305106</v>
      </c>
      <c r="D12871" s="6">
        <v>7.2094372066203505E-2</v>
      </c>
      <c r="E12871" s="6">
        <v>0.54471483544841603</v>
      </c>
      <c r="F12871" s="6">
        <v>0.72665760869556095</v>
      </c>
      <c r="G12871" s="10">
        <v>1</v>
      </c>
      <c r="H12871" s="6">
        <f>1- LOG(C12871,50000)</f>
        <v>0.58137702345848075</v>
      </c>
    </row>
    <row r="12872" spans="1:8">
      <c r="A12872" s="6" t="s">
        <v>13270</v>
      </c>
      <c r="B12872" s="6" t="s">
        <v>1489</v>
      </c>
      <c r="C12872" s="6">
        <v>62.421516644286598</v>
      </c>
      <c r="D12872" s="6">
        <v>0.37464349251240497</v>
      </c>
      <c r="E12872" s="6">
        <v>0.836712003398285</v>
      </c>
      <c r="F12872" s="6">
        <v>0.22124999999998399</v>
      </c>
      <c r="G12872" s="10">
        <v>1</v>
      </c>
      <c r="H12872" s="6">
        <f>1- LOG(C12872,50000)</f>
        <v>0.61793024539947505</v>
      </c>
    </row>
    <row r="12873" spans="1:8">
      <c r="A12873" s="6" t="s">
        <v>13271</v>
      </c>
      <c r="B12873" s="6" t="s">
        <v>1489</v>
      </c>
      <c r="C12873" s="6">
        <v>61.567079001865899</v>
      </c>
      <c r="D12873" s="6">
        <v>3.1078114931005998E-2</v>
      </c>
      <c r="E12873" s="6">
        <v>0.606297100915556</v>
      </c>
      <c r="F12873" s="6">
        <v>0.60377717391300201</v>
      </c>
      <c r="G12873" s="10">
        <v>0</v>
      </c>
      <c r="H12873" s="6">
        <f>1- LOG(C12873,50000)</f>
        <v>0.61920409202575688</v>
      </c>
    </row>
    <row r="12874" spans="1:8">
      <c r="A12874" s="6" t="s">
        <v>13272</v>
      </c>
      <c r="B12874" s="6" t="s">
        <v>1489</v>
      </c>
      <c r="C12874" s="6">
        <v>54.731742492108197</v>
      </c>
      <c r="D12874" s="6">
        <v>0.80703083425760302</v>
      </c>
      <c r="E12874" s="6">
        <v>0.96413629638826004</v>
      </c>
      <c r="F12874" s="6">
        <v>2.6739130434805199E-2</v>
      </c>
      <c r="G12874" s="10">
        <v>1</v>
      </c>
      <c r="H12874" s="6">
        <f>1- LOG(C12874,50000)</f>
        <v>0.63008078932762146</v>
      </c>
    </row>
    <row r="12875" spans="1:8">
      <c r="A12875" s="6" t="s">
        <v>13273</v>
      </c>
      <c r="B12875" s="6" t="s">
        <v>1489</v>
      </c>
      <c r="C12875" s="6">
        <v>70.761352566983803</v>
      </c>
      <c r="D12875" s="6">
        <v>0.36055968096479801</v>
      </c>
      <c r="E12875" s="6">
        <v>0.81188779503646002</v>
      </c>
      <c r="F12875" s="6">
        <v>0.258967391304324</v>
      </c>
      <c r="G12875" s="10">
        <v>1</v>
      </c>
      <c r="H12875" s="6">
        <f>1- LOG(C12875,50000)</f>
        <v>0.60634008646011339</v>
      </c>
    </row>
    <row r="12876" spans="1:8">
      <c r="A12876" s="6" t="s">
        <v>13274</v>
      </c>
      <c r="B12876" s="6" t="s">
        <v>1489</v>
      </c>
      <c r="C12876" s="6">
        <v>62.779563796497101</v>
      </c>
      <c r="D12876" s="6">
        <v>0.14932107040658599</v>
      </c>
      <c r="E12876" s="6">
        <v>0.69660624117762804</v>
      </c>
      <c r="F12876" s="6">
        <v>0.443831521739114</v>
      </c>
      <c r="G12876" s="10">
        <v>1</v>
      </c>
      <c r="H12876" s="6">
        <f>1- LOG(C12876,50000)</f>
        <v>0.61740162372589102</v>
      </c>
    </row>
    <row r="12877" spans="1:8">
      <c r="A12877" s="6" t="s">
        <v>13275</v>
      </c>
      <c r="B12877" s="6" t="s">
        <v>1489</v>
      </c>
      <c r="C12877" s="6">
        <v>61.5283429213546</v>
      </c>
      <c r="D12877" s="6">
        <v>0.58820493146777197</v>
      </c>
      <c r="E12877" s="6">
        <v>0.91709925792542002</v>
      </c>
      <c r="F12877" s="6">
        <v>9.4782608695638301E-2</v>
      </c>
      <c r="G12877" s="10">
        <v>1</v>
      </c>
      <c r="H12877" s="6">
        <f>1- LOG(C12877,50000)</f>
        <v>0.6192622601985931</v>
      </c>
    </row>
    <row r="12878" spans="1:8">
      <c r="A12878" s="6" t="s">
        <v>13276</v>
      </c>
      <c r="B12878" s="6" t="s">
        <v>1489</v>
      </c>
      <c r="C12878" s="6">
        <v>63.613776145561602</v>
      </c>
      <c r="D12878" s="6">
        <v>0.45183440297841998</v>
      </c>
      <c r="E12878" s="6">
        <v>0.86860698869812403</v>
      </c>
      <c r="F12878" s="6">
        <v>0.17184782608696</v>
      </c>
      <c r="G12878" s="10">
        <v>1</v>
      </c>
      <c r="H12878" s="6">
        <f>1- LOG(C12878,50000)</f>
        <v>0.61618159413337703</v>
      </c>
    </row>
    <row r="12879" spans="1:8">
      <c r="A12879" s="6" t="s">
        <v>13277</v>
      </c>
      <c r="B12879" s="6" t="s">
        <v>1489</v>
      </c>
      <c r="C12879" s="6">
        <v>71.689225837024196</v>
      </c>
      <c r="D12879" s="6">
        <v>0.30175671167671703</v>
      </c>
      <c r="E12879" s="6">
        <v>0.77584530262116402</v>
      </c>
      <c r="F12879" s="6">
        <v>0.315244565217355</v>
      </c>
      <c r="G12879" s="10">
        <v>1</v>
      </c>
      <c r="H12879" s="6">
        <f>1- LOG(C12879,50000)</f>
        <v>0.60513604283332822</v>
      </c>
    </row>
    <row r="12880" spans="1:8">
      <c r="A12880" s="6" t="s">
        <v>13278</v>
      </c>
      <c r="B12880" s="6" t="s">
        <v>1489</v>
      </c>
      <c r="C12880" s="6">
        <v>72.030755729539806</v>
      </c>
      <c r="D12880" s="6">
        <v>0.29421182861551598</v>
      </c>
      <c r="E12880" s="6">
        <v>0.77035297749503795</v>
      </c>
      <c r="F12880" s="6">
        <v>0.32535326086956201</v>
      </c>
      <c r="G12880" s="10">
        <v>1</v>
      </c>
      <c r="H12880" s="6">
        <f>1- LOG(C12880,50000)</f>
        <v>0.60469678044319142</v>
      </c>
    </row>
    <row r="12881" spans="1:8">
      <c r="A12881" s="6" t="s">
        <v>13279</v>
      </c>
      <c r="B12881" s="6" t="s">
        <v>1489</v>
      </c>
      <c r="C12881" s="6">
        <v>53.896517074874602</v>
      </c>
      <c r="D12881" s="6">
        <v>0.55969383195042599</v>
      </c>
      <c r="E12881" s="6">
        <v>0.91918568639146403</v>
      </c>
      <c r="F12881" s="6">
        <v>9.1875000000001705E-2</v>
      </c>
      <c r="G12881" s="10">
        <v>1</v>
      </c>
      <c r="H12881" s="6">
        <f>1- LOG(C12881,50000)</f>
        <v>0.63150207400321967</v>
      </c>
    </row>
    <row r="12882" spans="1:8">
      <c r="A12882" s="6" t="s">
        <v>13280</v>
      </c>
      <c r="B12882" s="6" t="s">
        <v>1489</v>
      </c>
      <c r="C12882" s="6">
        <v>63.407574307230803</v>
      </c>
      <c r="D12882" s="6">
        <v>6.3331364304758594E-2</v>
      </c>
      <c r="E12882" s="6">
        <v>0.62651094256126705</v>
      </c>
      <c r="F12882" s="6">
        <v>0.56706521739124605</v>
      </c>
      <c r="G12882" s="10">
        <v>1</v>
      </c>
      <c r="H12882" s="6">
        <f>1- LOG(C12882,50000)</f>
        <v>0.61648166775703428</v>
      </c>
    </row>
    <row r="12883" spans="1:8">
      <c r="A12883" s="6" t="s">
        <v>13281</v>
      </c>
      <c r="B12883" s="6" t="s">
        <v>1489</v>
      </c>
      <c r="C12883" s="6">
        <v>60.109398863497603</v>
      </c>
      <c r="D12883" s="6">
        <v>0.47838734742254002</v>
      </c>
      <c r="E12883" s="6">
        <v>0.88469745248186005</v>
      </c>
      <c r="F12883" s="6">
        <v>0.14646739130435599</v>
      </c>
      <c r="G12883" s="10">
        <v>1</v>
      </c>
      <c r="H12883" s="6">
        <f>1- LOG(C12883,50000)</f>
        <v>0.62141865491867054</v>
      </c>
    </row>
    <row r="12884" spans="1:8">
      <c r="A12884" s="6" t="s">
        <v>13282</v>
      </c>
      <c r="B12884" s="6" t="s">
        <v>1489</v>
      </c>
      <c r="C12884" s="6">
        <v>71.634543781447405</v>
      </c>
      <c r="D12884" s="6">
        <v>0.84859647601842902</v>
      </c>
      <c r="E12884" s="6">
        <v>0.95996519331424801</v>
      </c>
      <c r="F12884" s="6">
        <v>3.3043478260879097E-2</v>
      </c>
      <c r="G12884" s="10">
        <v>1</v>
      </c>
      <c r="H12884" s="6">
        <f>1- LOG(C12884,50000)</f>
        <v>0.60520656704902653</v>
      </c>
    </row>
    <row r="12885" spans="1:8">
      <c r="A12885" s="6" t="s">
        <v>13283</v>
      </c>
      <c r="B12885" s="6" t="s">
        <v>1489</v>
      </c>
      <c r="C12885" s="6">
        <v>60.744062087051901</v>
      </c>
      <c r="D12885" s="6">
        <v>0.63352688029408499</v>
      </c>
      <c r="E12885" s="6">
        <v>0.92932638589036198</v>
      </c>
      <c r="F12885" s="6">
        <v>7.7826086956520199E-2</v>
      </c>
      <c r="G12885" s="10">
        <v>1</v>
      </c>
      <c r="H12885" s="6">
        <f>1- LOG(C12885,50000)</f>
        <v>0.62044792175292973</v>
      </c>
    </row>
    <row r="12886" spans="1:8">
      <c r="A12886" s="6" t="s">
        <v>13284</v>
      </c>
      <c r="B12886" s="6" t="s">
        <v>1489</v>
      </c>
      <c r="C12886" s="6">
        <v>323.96733948111103</v>
      </c>
      <c r="D12886" s="6">
        <v>1.5816458995686799E-2</v>
      </c>
      <c r="E12886" s="6">
        <v>0.22527763245459601</v>
      </c>
      <c r="F12886" s="6">
        <v>1.68752717391294</v>
      </c>
      <c r="G12886" s="10">
        <v>1</v>
      </c>
      <c r="H12886" s="6">
        <f>1- LOG(C12886,50000)</f>
        <v>0.46573371887207038</v>
      </c>
    </row>
    <row r="12887" spans="1:8">
      <c r="A12887" s="6" t="s">
        <v>13285</v>
      </c>
      <c r="B12887" s="6" t="s">
        <v>1489</v>
      </c>
      <c r="C12887" s="6">
        <v>59.450721062457603</v>
      </c>
      <c r="D12887" s="6">
        <v>0.23418070282787101</v>
      </c>
      <c r="E12887" s="6">
        <v>0.76572981639525695</v>
      </c>
      <c r="F12887" s="6">
        <v>0.333152173913007</v>
      </c>
      <c r="G12887" s="10">
        <v>1</v>
      </c>
      <c r="H12887" s="6">
        <f>1- LOG(C12887,50000)</f>
        <v>0.62243701815605168</v>
      </c>
    </row>
    <row r="12888" spans="1:8">
      <c r="A12888" s="6" t="s">
        <v>13286</v>
      </c>
      <c r="B12888" s="6" t="s">
        <v>1489</v>
      </c>
      <c r="C12888" s="6">
        <v>56.387971213083397</v>
      </c>
      <c r="D12888" s="6">
        <v>0.84802202880382505</v>
      </c>
      <c r="E12888" s="6">
        <v>0.96794062456278196</v>
      </c>
      <c r="F12888" s="6">
        <v>2.2581521739155602E-2</v>
      </c>
      <c r="G12888" s="10">
        <v>1</v>
      </c>
      <c r="H12888" s="6">
        <f>1- LOG(C12888,50000)</f>
        <v>0.62732546329498307</v>
      </c>
    </row>
    <row r="12889" spans="1:8">
      <c r="A12889" s="6" t="s">
        <v>13287</v>
      </c>
      <c r="B12889" s="6" t="s">
        <v>1489</v>
      </c>
      <c r="C12889" s="6">
        <v>58.141818314211299</v>
      </c>
      <c r="D12889" s="6">
        <v>8.8440498278942001E-2</v>
      </c>
      <c r="E12889" s="6">
        <v>0.666040651325564</v>
      </c>
      <c r="F12889" s="6">
        <v>0.49668478260868199</v>
      </c>
      <c r="G12889" s="10">
        <v>1</v>
      </c>
      <c r="H12889" s="6">
        <f>1- LOG(C12889,50000)</f>
        <v>0.62449460029602055</v>
      </c>
    </row>
    <row r="12890" spans="1:8">
      <c r="A12890" s="6" t="s">
        <v>13288</v>
      </c>
      <c r="B12890" s="6" t="s">
        <v>1489</v>
      </c>
      <c r="C12890" s="6">
        <v>52.651008314111003</v>
      </c>
      <c r="D12890" s="6">
        <v>0.67198296636343002</v>
      </c>
      <c r="E12890" s="6">
        <v>0.94538781694325502</v>
      </c>
      <c r="F12890" s="6">
        <v>5.38586956521954E-2</v>
      </c>
      <c r="G12890" s="10">
        <v>1</v>
      </c>
      <c r="H12890" s="6">
        <f>1- LOG(C12890,50000)</f>
        <v>0.63366297483444201</v>
      </c>
    </row>
    <row r="12891" spans="1:8">
      <c r="A12891" s="6" t="s">
        <v>13289</v>
      </c>
      <c r="B12891" s="6" t="s">
        <v>1489</v>
      </c>
      <c r="C12891" s="6">
        <v>65.888126345694204</v>
      </c>
      <c r="D12891" s="6">
        <v>0.57748160511255298</v>
      </c>
      <c r="E12891" s="6">
        <v>0.90880512819106896</v>
      </c>
      <c r="F12891" s="6">
        <v>0.108641304347842</v>
      </c>
      <c r="G12891" s="10">
        <v>0</v>
      </c>
      <c r="H12891" s="6">
        <f>1- LOG(C12891,50000)</f>
        <v>0.6129349291324615</v>
      </c>
    </row>
    <row r="12892" spans="1:8">
      <c r="A12892" s="6" t="s">
        <v>13290</v>
      </c>
      <c r="B12892" s="6" t="s">
        <v>1489</v>
      </c>
      <c r="C12892" s="6">
        <v>64.372304169586997</v>
      </c>
      <c r="D12892" s="6">
        <v>0.58598761074244998</v>
      </c>
      <c r="E12892" s="6">
        <v>0.91308000399312805</v>
      </c>
      <c r="F12892" s="6">
        <v>0.10138586956522</v>
      </c>
      <c r="G12892" s="10">
        <v>1</v>
      </c>
      <c r="H12892" s="6">
        <f>1- LOG(C12892,50000)</f>
        <v>0.61508606076240535</v>
      </c>
    </row>
    <row r="12893" spans="1:8">
      <c r="A12893" s="6" t="s">
        <v>13291</v>
      </c>
      <c r="B12893" s="6" t="s">
        <v>1489</v>
      </c>
      <c r="C12893" s="6">
        <v>55.319760581525998</v>
      </c>
      <c r="D12893" s="6">
        <v>0.68650568276643797</v>
      </c>
      <c r="E12893" s="6">
        <v>0.94556077050440301</v>
      </c>
      <c r="F12893" s="6">
        <v>5.38586956521954E-2</v>
      </c>
      <c r="G12893" s="10">
        <v>1</v>
      </c>
      <c r="H12893" s="6">
        <f>1- LOG(C12893,50000)</f>
        <v>0.62909312248229976</v>
      </c>
    </row>
    <row r="12894" spans="1:8">
      <c r="A12894" s="6" t="s">
        <v>13292</v>
      </c>
      <c r="B12894" s="6" t="s">
        <v>1489</v>
      </c>
      <c r="C12894" s="6">
        <v>62.9995829058712</v>
      </c>
      <c r="D12894" s="6">
        <v>0.155248600291088</v>
      </c>
      <c r="E12894" s="6">
        <v>0.70030756974225505</v>
      </c>
      <c r="F12894" s="6">
        <v>0.438206521739119</v>
      </c>
      <c r="G12894" s="10">
        <v>1</v>
      </c>
      <c r="H12894" s="6">
        <f>1- LOG(C12894,50000)</f>
        <v>0.61707828044891355</v>
      </c>
    </row>
    <row r="12895" spans="1:8">
      <c r="A12895" s="6" t="s">
        <v>13293</v>
      </c>
      <c r="B12895" s="6" t="s">
        <v>1489</v>
      </c>
      <c r="C12895" s="6">
        <v>57.507931448872</v>
      </c>
      <c r="D12895" s="6">
        <v>0.90592822432518005</v>
      </c>
      <c r="E12895" s="6">
        <v>0.97323048188161698</v>
      </c>
      <c r="F12895" s="6">
        <v>1.53804347826423E-2</v>
      </c>
      <c r="G12895" s="10">
        <v>0</v>
      </c>
      <c r="H12895" s="6">
        <f>1- LOG(C12895,50000)</f>
        <v>0.62550777196884155</v>
      </c>
    </row>
    <row r="12896" spans="1:8">
      <c r="A12896" s="6" t="s">
        <v>13294</v>
      </c>
      <c r="B12896" s="6" t="s">
        <v>1489</v>
      </c>
      <c r="C12896" s="6">
        <v>54.7211508887044</v>
      </c>
      <c r="D12896" s="6">
        <v>0.71111886948347103</v>
      </c>
      <c r="E12896" s="6">
        <v>0.95037424875515297</v>
      </c>
      <c r="F12896" s="6">
        <v>4.6521739130440699E-2</v>
      </c>
      <c r="G12896" s="10">
        <v>1</v>
      </c>
      <c r="H12896" s="6">
        <f>1- LOG(C12896,50000)</f>
        <v>0.63009867668151842</v>
      </c>
    </row>
    <row r="12897" spans="1:8">
      <c r="A12897" s="6" t="s">
        <v>13295</v>
      </c>
      <c r="B12897" s="6" t="s">
        <v>1489</v>
      </c>
      <c r="C12897" s="6">
        <v>68.307719754155698</v>
      </c>
      <c r="D12897" s="6">
        <v>0.50963621679693505</v>
      </c>
      <c r="E12897" s="6">
        <v>0.88329963911258902</v>
      </c>
      <c r="F12897" s="6">
        <v>0.148016304347834</v>
      </c>
      <c r="G12897" s="10">
        <v>1</v>
      </c>
      <c r="H12897" s="6">
        <f>1- LOG(C12897,50000)</f>
        <v>0.60960172414779656</v>
      </c>
    </row>
    <row r="12898" spans="1:8">
      <c r="A12898" s="6" t="s">
        <v>13296</v>
      </c>
      <c r="B12898" s="6" t="s">
        <v>1489</v>
      </c>
      <c r="C12898" s="6">
        <v>53.5645654933491</v>
      </c>
      <c r="D12898" s="6">
        <v>0.766563329845667</v>
      </c>
      <c r="E12898" s="6">
        <v>0.95966118885061602</v>
      </c>
      <c r="F12898" s="6">
        <v>3.4402173913036897E-2</v>
      </c>
      <c r="G12898" s="10">
        <v>1</v>
      </c>
      <c r="H12898" s="6">
        <f>1- LOG(C12898,50000)</f>
        <v>0.63207307457923889</v>
      </c>
    </row>
    <row r="12899" spans="1:8">
      <c r="A12899" s="6" t="s">
        <v>13297</v>
      </c>
      <c r="B12899" s="6" t="s">
        <v>1489</v>
      </c>
      <c r="C12899" s="6">
        <v>50.974326943790999</v>
      </c>
      <c r="D12899" s="6">
        <v>0.39973399788141301</v>
      </c>
      <c r="E12899" s="6">
        <v>0.87208515737635595</v>
      </c>
      <c r="F12899" s="6">
        <v>0.16559782608693799</v>
      </c>
      <c r="G12899" s="10">
        <v>1</v>
      </c>
      <c r="H12899" s="6">
        <f>1- LOG(C12899,50000)</f>
        <v>0.63665409684181218</v>
      </c>
    </row>
    <row r="12900" spans="1:8">
      <c r="A12900" s="6" t="s">
        <v>13298</v>
      </c>
      <c r="B12900" s="6" t="s">
        <v>1489</v>
      </c>
      <c r="C12900" s="6">
        <v>68.113501228408495</v>
      </c>
      <c r="D12900" s="6">
        <v>0.71853449381887902</v>
      </c>
      <c r="E12900" s="6">
        <v>0.94080672383059405</v>
      </c>
      <c r="F12900" s="6">
        <v>6.1793478260881302E-2</v>
      </c>
      <c r="G12900" s="10">
        <v>1</v>
      </c>
      <c r="H12900" s="6">
        <f>1- LOG(C12900,50000)</f>
        <v>0.60986488461494437</v>
      </c>
    </row>
    <row r="12901" spans="1:8">
      <c r="A12901" s="6" t="s">
        <v>13299</v>
      </c>
      <c r="B12901" s="6" t="s">
        <v>1489</v>
      </c>
      <c r="C12901" s="6">
        <v>47.322818753720803</v>
      </c>
      <c r="D12901" s="6">
        <v>0.35235795471817299</v>
      </c>
      <c r="E12901" s="6">
        <v>0.86105736297961599</v>
      </c>
      <c r="F12901" s="6">
        <v>0.18214673913044499</v>
      </c>
      <c r="G12901" s="10">
        <v>1</v>
      </c>
      <c r="H12901" s="6">
        <f>1- LOG(C12901,50000)</f>
        <v>0.64352387785911558</v>
      </c>
    </row>
    <row r="12902" spans="1:8">
      <c r="A12902" s="6" t="s">
        <v>13300</v>
      </c>
      <c r="B12902" s="6" t="s">
        <v>1489</v>
      </c>
      <c r="C12902" s="6">
        <v>60.849136321090597</v>
      </c>
      <c r="D12902" s="6">
        <v>0.349696676712483</v>
      </c>
      <c r="E12902" s="6">
        <v>0.82785215844786897</v>
      </c>
      <c r="F12902" s="6">
        <v>0.233451086956521</v>
      </c>
      <c r="G12902" s="10">
        <v>1</v>
      </c>
      <c r="H12902" s="6">
        <f>1- LOG(C12902,50000)</f>
        <v>0.62028818726539603</v>
      </c>
    </row>
    <row r="12903" spans="1:8">
      <c r="A12903" s="6" t="s">
        <v>13301</v>
      </c>
      <c r="B12903" s="6" t="s">
        <v>1489</v>
      </c>
      <c r="C12903" s="6">
        <v>57.184751140080699</v>
      </c>
      <c r="D12903" s="6">
        <v>0.46762358956039002</v>
      </c>
      <c r="E12903" s="6">
        <v>0.88575070762948604</v>
      </c>
      <c r="F12903" s="6">
        <v>0.14478260869566401</v>
      </c>
      <c r="G12903" s="10">
        <v>0</v>
      </c>
      <c r="H12903" s="6">
        <f>1- LOG(C12903,50000)</f>
        <v>0.62602863311767565</v>
      </c>
    </row>
    <row r="12904" spans="1:8">
      <c r="A12904" s="6" t="s">
        <v>13302</v>
      </c>
      <c r="B12904" s="6" t="s">
        <v>1489</v>
      </c>
      <c r="C12904" s="6">
        <v>65.095366411979697</v>
      </c>
      <c r="D12904" s="6">
        <v>0.634900443255901</v>
      </c>
      <c r="E12904" s="6">
        <v>0.92512060909305605</v>
      </c>
      <c r="F12904" s="6">
        <v>8.3478260869554802E-2</v>
      </c>
      <c r="G12904" s="10">
        <v>1</v>
      </c>
      <c r="H12904" s="6">
        <f>1- LOG(C12904,50000)</f>
        <v>0.61405370235443124</v>
      </c>
    </row>
    <row r="12905" spans="1:8">
      <c r="A12905" s="6" t="s">
        <v>13303</v>
      </c>
      <c r="B12905" s="6" t="s">
        <v>1489</v>
      </c>
      <c r="C12905" s="6">
        <v>55.630571134083702</v>
      </c>
      <c r="D12905" s="6">
        <v>0.53245739359408595</v>
      </c>
      <c r="E12905" s="6">
        <v>0.909224955905094</v>
      </c>
      <c r="F12905" s="6">
        <v>0.10717391304349599</v>
      </c>
      <c r="G12905" s="10">
        <v>1</v>
      </c>
      <c r="H12905" s="6">
        <f>1- LOG(C12905,50000)</f>
        <v>0.62857530117034899</v>
      </c>
    </row>
    <row r="12906" spans="1:8">
      <c r="A12906" s="6" t="s">
        <v>13304</v>
      </c>
      <c r="B12906" s="6" t="s">
        <v>1489</v>
      </c>
      <c r="C12906" s="6">
        <v>78.192434128084898</v>
      </c>
      <c r="D12906" s="6">
        <v>0.46136435819789801</v>
      </c>
      <c r="E12906" s="6">
        <v>0.84838424727203898</v>
      </c>
      <c r="F12906" s="6">
        <v>0.20252717391304001</v>
      </c>
      <c r="G12906" s="10">
        <v>0</v>
      </c>
      <c r="H12906" s="6">
        <f>1- LOG(C12906,50000)</f>
        <v>0.59711070060729976</v>
      </c>
    </row>
    <row r="12907" spans="1:8">
      <c r="A12907" s="6" t="s">
        <v>13305</v>
      </c>
      <c r="B12907" s="6" t="s">
        <v>1489</v>
      </c>
      <c r="C12907" s="6">
        <v>67.021913934650698</v>
      </c>
      <c r="D12907" s="6">
        <v>0.28999829618260298</v>
      </c>
      <c r="E12907" s="6">
        <v>0.77995535632840796</v>
      </c>
      <c r="F12907" s="6">
        <v>0.30885869565216201</v>
      </c>
      <c r="G12907" s="10">
        <v>0</v>
      </c>
      <c r="H12907" s="6">
        <f>1- LOG(C12907,50000)</f>
        <v>0.61135805845260616</v>
      </c>
    </row>
    <row r="12908" spans="1:8">
      <c r="A12908" s="6" t="s">
        <v>13306</v>
      </c>
      <c r="B12908" s="6" t="s">
        <v>1489</v>
      </c>
      <c r="C12908" s="6">
        <v>57.168231751143502</v>
      </c>
      <c r="D12908" s="6">
        <v>0.90972413867711999</v>
      </c>
      <c r="E12908" s="6">
        <v>0.97372580100019401</v>
      </c>
      <c r="F12908" s="6">
        <v>1.53804347826423E-2</v>
      </c>
      <c r="G12908" s="10">
        <v>1</v>
      </c>
      <c r="H12908" s="6">
        <f>1- LOG(C12908,50000)</f>
        <v>0.62605533599853502</v>
      </c>
    </row>
    <row r="12909" spans="1:8">
      <c r="A12909" s="6" t="s">
        <v>13307</v>
      </c>
      <c r="B12909" s="6" t="s">
        <v>1489</v>
      </c>
      <c r="C12909" s="6">
        <v>54.282941836427298</v>
      </c>
      <c r="D12909" s="6">
        <v>0.87595919519662901</v>
      </c>
      <c r="E12909" s="6">
        <v>0.97189724120292198</v>
      </c>
      <c r="F12909" s="6">
        <v>1.7663043478293599E-2</v>
      </c>
      <c r="G12909" s="10">
        <v>1</v>
      </c>
      <c r="H12909" s="6">
        <f>1- LOG(C12909,50000)</f>
        <v>0.63084178566932692</v>
      </c>
    </row>
    <row r="12910" spans="1:8">
      <c r="A12910" s="6" t="s">
        <v>13308</v>
      </c>
      <c r="B12910" s="6" t="s">
        <v>1489</v>
      </c>
      <c r="C12910" s="6">
        <v>55.736831521317399</v>
      </c>
      <c r="D12910" s="6">
        <v>0.70447715371847197</v>
      </c>
      <c r="E12910" s="6">
        <v>0.94838668796931802</v>
      </c>
      <c r="F12910" s="6">
        <v>4.9510869565239098E-2</v>
      </c>
      <c r="G12910" s="10">
        <v>1</v>
      </c>
      <c r="H12910" s="6">
        <f>1- LOG(C12910,50000)</f>
        <v>0.62839893102645883</v>
      </c>
    </row>
    <row r="12911" spans="1:8">
      <c r="A12911" s="6" t="s">
        <v>13309</v>
      </c>
      <c r="B12911" s="6" t="s">
        <v>1489</v>
      </c>
      <c r="C12911" s="6">
        <v>61.731076876293002</v>
      </c>
      <c r="D12911" s="6">
        <v>0.83352459967136405</v>
      </c>
      <c r="E12911" s="6">
        <v>0.96332689358843204</v>
      </c>
      <c r="F12911" s="6">
        <v>2.82065217391647E-2</v>
      </c>
      <c r="G12911" s="10">
        <v>1</v>
      </c>
      <c r="H12911" s="6">
        <f>1- LOG(C12911,50000)</f>
        <v>0.61895822882652274</v>
      </c>
    </row>
    <row r="12912" spans="1:8">
      <c r="A12912" s="6" t="s">
        <v>13310</v>
      </c>
      <c r="B12912" s="6" t="s">
        <v>1489</v>
      </c>
      <c r="C12912" s="6">
        <v>64.550101686686702</v>
      </c>
      <c r="D12912" s="6">
        <v>0.73600335791706994</v>
      </c>
      <c r="E12912" s="6">
        <v>0.94684540749072299</v>
      </c>
      <c r="F12912" s="6">
        <v>5.2336956521756399E-2</v>
      </c>
      <c r="G12912" s="10">
        <v>1</v>
      </c>
      <c r="H12912" s="6">
        <f>1- LOG(C12912,50000)</f>
        <v>0.61483113765716557</v>
      </c>
    </row>
    <row r="12913" spans="1:8">
      <c r="A12913" s="6" t="s">
        <v>13311</v>
      </c>
      <c r="B12913" s="6" t="s">
        <v>1489</v>
      </c>
      <c r="C12913" s="6">
        <v>59.426855178636401</v>
      </c>
      <c r="D12913" s="6">
        <v>0.89008293300867103</v>
      </c>
      <c r="E12913" s="6">
        <v>0.97084134587895898</v>
      </c>
      <c r="F12913" s="6">
        <v>1.8722826086999999E-2</v>
      </c>
      <c r="G12913" s="10">
        <v>1</v>
      </c>
      <c r="H12913" s="6">
        <f>1- LOG(C12913,50000)</f>
        <v>0.62247412800788893</v>
      </c>
    </row>
    <row r="12914" spans="1:8">
      <c r="A12914" s="6" t="s">
        <v>13312</v>
      </c>
      <c r="B12914" s="6" t="s">
        <v>1489</v>
      </c>
      <c r="C12914" s="6">
        <v>66.4873009068627</v>
      </c>
      <c r="D12914" s="6">
        <v>0.79753660783171698</v>
      </c>
      <c r="E12914" s="6">
        <v>0.95559243755404599</v>
      </c>
      <c r="F12914" s="6">
        <v>3.96467391304327E-2</v>
      </c>
      <c r="G12914" s="10">
        <v>1</v>
      </c>
      <c r="H12914" s="6">
        <f>1- LOG(C12914,50000)</f>
        <v>0.61209824681282043</v>
      </c>
    </row>
    <row r="12915" spans="1:8">
      <c r="A12915" s="6" t="s">
        <v>13313</v>
      </c>
      <c r="B12915" s="6" t="s">
        <v>1489</v>
      </c>
      <c r="C12915" s="6">
        <v>59.314680675725199</v>
      </c>
      <c r="D12915" s="6">
        <v>0.24957628874108201</v>
      </c>
      <c r="E12915" s="6">
        <v>0.77574693196286704</v>
      </c>
      <c r="F12915" s="6">
        <v>0.31676630434779401</v>
      </c>
      <c r="G12915" s="10">
        <v>1</v>
      </c>
      <c r="H12915" s="6">
        <f>1- LOG(C12915,50000)</f>
        <v>0.62264875173568734</v>
      </c>
    </row>
    <row r="12916" spans="1:8">
      <c r="A12916" s="6" t="s">
        <v>13314</v>
      </c>
      <c r="B12916" s="6" t="s">
        <v>1489</v>
      </c>
      <c r="C12916" s="6">
        <v>56.0097174567316</v>
      </c>
      <c r="D12916" s="6">
        <v>0.71054852381348599</v>
      </c>
      <c r="E12916" s="6">
        <v>0.94919984102492705</v>
      </c>
      <c r="F12916" s="6">
        <v>4.8070652173919398E-2</v>
      </c>
      <c r="G12916" s="10">
        <v>1</v>
      </c>
      <c r="H12916" s="6">
        <f>1- LOG(C12916,50000)</f>
        <v>0.62794753313064566</v>
      </c>
    </row>
    <row r="12917" spans="1:8">
      <c r="A12917" s="6" t="s">
        <v>13315</v>
      </c>
      <c r="B12917" s="6" t="s">
        <v>1489</v>
      </c>
      <c r="C12917" s="6">
        <v>81.049766768349002</v>
      </c>
      <c r="D12917" s="6">
        <v>0.25411065877415201</v>
      </c>
      <c r="E12917" s="6">
        <v>0.72188507670190305</v>
      </c>
      <c r="F12917" s="6">
        <v>0.40176630434784499</v>
      </c>
      <c r="G12917" s="10">
        <v>1</v>
      </c>
      <c r="H12917" s="6">
        <f>1- LOG(C12917,50000)</f>
        <v>0.59379358291625972</v>
      </c>
    </row>
    <row r="12918" spans="1:8">
      <c r="A12918" s="6" t="s">
        <v>13316</v>
      </c>
      <c r="B12918" s="6" t="s">
        <v>1489</v>
      </c>
      <c r="C12918" s="6">
        <v>55.563866222902902</v>
      </c>
      <c r="D12918" s="6">
        <v>0.72618900239467599</v>
      </c>
      <c r="E12918" s="6">
        <v>0.95215772622828698</v>
      </c>
      <c r="F12918" s="6">
        <v>4.40760869565366E-2</v>
      </c>
      <c r="G12918" s="10">
        <v>1</v>
      </c>
      <c r="H12918" s="6">
        <f>1- LOG(C12918,50000)</f>
        <v>0.62868618965148926</v>
      </c>
    </row>
    <row r="12919" spans="1:8">
      <c r="A12919" s="6" t="s">
        <v>13317</v>
      </c>
      <c r="B12919" s="6" t="s">
        <v>1489</v>
      </c>
      <c r="C12919" s="6">
        <v>68.304512824469199</v>
      </c>
      <c r="D12919" s="6">
        <v>0.56074000988155603</v>
      </c>
      <c r="E12919" s="6">
        <v>0.90068976985236504</v>
      </c>
      <c r="F12919" s="6">
        <v>0.121195652173924</v>
      </c>
      <c r="G12919" s="10">
        <v>1</v>
      </c>
      <c r="H12919" s="6">
        <f>1- LOG(C12919,50000)</f>
        <v>0.60960606336593637</v>
      </c>
    </row>
    <row r="12920" spans="1:8">
      <c r="A12920" s="6" t="s">
        <v>13318</v>
      </c>
      <c r="B12920" s="6" t="s">
        <v>1489</v>
      </c>
      <c r="C12920" s="6">
        <v>77.7324508657818</v>
      </c>
      <c r="D12920" s="6">
        <v>0.90857145935297001</v>
      </c>
      <c r="E12920" s="6">
        <v>0.96477000704293403</v>
      </c>
      <c r="F12920" s="6">
        <v>2.6739130434805199E-2</v>
      </c>
      <c r="G12920" s="10">
        <v>1</v>
      </c>
      <c r="H12920" s="6">
        <f>1- LOG(C12920,50000)</f>
        <v>0.59765600562095633</v>
      </c>
    </row>
    <row r="12921" spans="1:8">
      <c r="A12921" s="6" t="s">
        <v>13319</v>
      </c>
      <c r="B12921" s="6" t="s">
        <v>1489</v>
      </c>
      <c r="C12921" s="6">
        <v>51.531869340672998</v>
      </c>
      <c r="D12921" s="6">
        <v>0.85847972333431199</v>
      </c>
      <c r="E12921" s="6">
        <v>0.97158626437328099</v>
      </c>
      <c r="F12921" s="6">
        <v>1.7663043478293599E-2</v>
      </c>
      <c r="G12921" s="10">
        <v>1</v>
      </c>
      <c r="H12921" s="6">
        <f>1- LOG(C12921,50000)</f>
        <v>0.63564868569374089</v>
      </c>
    </row>
    <row r="12922" spans="1:8">
      <c r="A12922" s="6" t="s">
        <v>13320</v>
      </c>
      <c r="B12922" s="6" t="s">
        <v>1489</v>
      </c>
      <c r="C12922" s="6">
        <v>64.799448196642601</v>
      </c>
      <c r="D12922" s="6">
        <v>0.54528971947729599</v>
      </c>
      <c r="E12922" s="6">
        <v>0.90037667141473199</v>
      </c>
      <c r="F12922" s="6">
        <v>0.121195652173924</v>
      </c>
      <c r="G12922" s="10">
        <v>1</v>
      </c>
      <c r="H12922" s="6">
        <f>1- LOG(C12922,50000)</f>
        <v>0.61447480916976915</v>
      </c>
    </row>
    <row r="12923" spans="1:8">
      <c r="A12923" s="6" t="s">
        <v>13321</v>
      </c>
      <c r="B12923" s="6" t="s">
        <v>1489</v>
      </c>
      <c r="C12923" s="6">
        <v>82.5506090836966</v>
      </c>
      <c r="D12923" s="6">
        <v>0.51751537621021304</v>
      </c>
      <c r="E12923" s="6">
        <v>0.86622309339510695</v>
      </c>
      <c r="F12923" s="6">
        <v>0.174646739130424</v>
      </c>
      <c r="G12923" s="10">
        <v>1</v>
      </c>
      <c r="H12923" s="6">
        <f>1- LOG(C12923,50000)</f>
        <v>0.59209778308868399</v>
      </c>
    </row>
    <row r="12924" spans="1:8">
      <c r="A12924" s="6" t="s">
        <v>13322</v>
      </c>
      <c r="B12924" s="6" t="s">
        <v>1489</v>
      </c>
      <c r="C12924" s="6">
        <v>51.7447788568373</v>
      </c>
      <c r="D12924" s="6">
        <v>0.62175018154084705</v>
      </c>
      <c r="E12924" s="6">
        <v>0.93646210992060597</v>
      </c>
      <c r="F12924" s="6">
        <v>6.7065217391316906E-2</v>
      </c>
      <c r="G12924" s="10">
        <v>1</v>
      </c>
      <c r="H12924" s="6">
        <f>1- LOG(C12924,50000)</f>
        <v>0.63526761531829812</v>
      </c>
    </row>
    <row r="12925" spans="1:8">
      <c r="A12925" s="6" t="s">
        <v>13323</v>
      </c>
      <c r="B12925" s="6" t="s">
        <v>1489</v>
      </c>
      <c r="C12925" s="6">
        <v>71.688592447312701</v>
      </c>
      <c r="D12925" s="6">
        <v>0.936933353543282</v>
      </c>
      <c r="E12925" s="6">
        <v>0.97037208142762199</v>
      </c>
      <c r="F12925" s="6">
        <v>1.8722826086999999E-2</v>
      </c>
      <c r="G12925" s="10">
        <v>1</v>
      </c>
      <c r="H12925" s="6">
        <f>1- LOG(C12925,50000)</f>
        <v>0.6051368594169616</v>
      </c>
    </row>
    <row r="12926" spans="1:8">
      <c r="A12926" s="6" t="s">
        <v>13324</v>
      </c>
      <c r="B12926" s="6" t="s">
        <v>1489</v>
      </c>
      <c r="C12926" s="6">
        <v>53.244141628003703</v>
      </c>
      <c r="D12926" s="6">
        <v>0.657436423003674</v>
      </c>
      <c r="E12926" s="6">
        <v>0.94207791332369994</v>
      </c>
      <c r="F12926" s="6">
        <v>5.8288043478285097E-2</v>
      </c>
      <c r="G12926" s="10">
        <v>1</v>
      </c>
      <c r="H12926" s="6">
        <f>1- LOG(C12926,50000)</f>
        <v>0.63262761235237108</v>
      </c>
    </row>
    <row r="12927" spans="1:8">
      <c r="A12927" s="6" t="s">
        <v>13325</v>
      </c>
      <c r="B12927" s="6" t="s">
        <v>1489</v>
      </c>
      <c r="C12927" s="6">
        <v>61.311706333528001</v>
      </c>
      <c r="D12927" s="6">
        <v>0.89101290702819802</v>
      </c>
      <c r="E12927" s="6">
        <v>0.97006607111312304</v>
      </c>
      <c r="F12927" s="6">
        <v>1.8722826086999999E-2</v>
      </c>
      <c r="G12927" s="10">
        <v>1</v>
      </c>
      <c r="H12927" s="6">
        <f>1- LOG(C12927,50000)</f>
        <v>0.61958824992179862</v>
      </c>
    </row>
    <row r="12928" spans="1:8">
      <c r="A12928" s="6" t="s">
        <v>13326</v>
      </c>
      <c r="B12928" s="6" t="s">
        <v>1489</v>
      </c>
      <c r="C12928" s="6">
        <v>44.849335143352299</v>
      </c>
      <c r="D12928" s="6">
        <v>0.96940872818231605</v>
      </c>
      <c r="E12928" s="6">
        <v>0.98303431806797503</v>
      </c>
      <c r="F12928" s="6">
        <v>4.5108695652231702E-3</v>
      </c>
      <c r="G12928" s="10">
        <v>0</v>
      </c>
      <c r="H12928" s="6">
        <f>1- LOG(C12928,50000)</f>
        <v>0.64848551750183114</v>
      </c>
    </row>
    <row r="12929" spans="1:8">
      <c r="A12929" s="6" t="s">
        <v>13327</v>
      </c>
      <c r="B12929" s="6" t="s">
        <v>1489</v>
      </c>
      <c r="C12929" s="6">
        <v>49.677199522065898</v>
      </c>
      <c r="D12929" s="6">
        <v>0.51188781484961499</v>
      </c>
      <c r="E12929" s="6">
        <v>0.91224619601665602</v>
      </c>
      <c r="F12929" s="6">
        <v>0.102500000000006</v>
      </c>
      <c r="G12929" s="10">
        <v>1</v>
      </c>
      <c r="H12929" s="6">
        <f>1- LOG(C12929,50000)</f>
        <v>0.63903640508651738</v>
      </c>
    </row>
    <row r="12930" spans="1:8">
      <c r="A12930" s="6" t="s">
        <v>13328</v>
      </c>
      <c r="B12930" s="6" t="s">
        <v>1489</v>
      </c>
      <c r="C12930" s="6">
        <v>70.703839802888695</v>
      </c>
      <c r="D12930" s="6">
        <v>2.08735678606899E-2</v>
      </c>
      <c r="E12930" s="6">
        <v>0.564945978173789</v>
      </c>
      <c r="F12930" s="6">
        <v>0.68540760869557005</v>
      </c>
      <c r="G12930" s="10">
        <v>1</v>
      </c>
      <c r="H12930" s="6">
        <f>1- LOG(C12930,50000)</f>
        <v>0.60641523599624636</v>
      </c>
    </row>
    <row r="12931" spans="1:8">
      <c r="A12931" s="6" t="s">
        <v>13329</v>
      </c>
      <c r="B12931" s="6" t="s">
        <v>1489</v>
      </c>
      <c r="C12931" s="6">
        <v>307.30857935785701</v>
      </c>
      <c r="D12931" s="6">
        <v>4.9051579670049299E-2</v>
      </c>
      <c r="E12931" s="6">
        <v>0.25610679454306401</v>
      </c>
      <c r="F12931" s="6">
        <v>1.54323369565209</v>
      </c>
      <c r="G12931" s="10">
        <v>1</v>
      </c>
      <c r="H12931" s="6">
        <f>1- LOG(C12931,50000)</f>
        <v>0.47061277627944964</v>
      </c>
    </row>
    <row r="12932" spans="1:8">
      <c r="A12932" s="6" t="s">
        <v>13330</v>
      </c>
      <c r="B12932" s="6" t="s">
        <v>1489</v>
      </c>
      <c r="C12932" s="6">
        <v>56.437773395362697</v>
      </c>
      <c r="D12932" s="6">
        <v>0.92417324334383</v>
      </c>
      <c r="E12932" s="6">
        <v>0.97530516763142605</v>
      </c>
      <c r="F12932" s="6">
        <v>1.30978260869767E-2</v>
      </c>
      <c r="G12932" s="10">
        <v>1</v>
      </c>
      <c r="H12932" s="6">
        <f>1- LOG(C12932,50000)</f>
        <v>0.62724387049675001</v>
      </c>
    </row>
    <row r="12933" spans="1:8">
      <c r="A12933" s="6" t="s">
        <v>13331</v>
      </c>
      <c r="B12933" s="6" t="s">
        <v>1489</v>
      </c>
      <c r="C12933" s="6">
        <v>53.7236912220053</v>
      </c>
      <c r="D12933" s="6">
        <v>0.89152015000581697</v>
      </c>
      <c r="E12933" s="6">
        <v>0.97362214071806596</v>
      </c>
      <c r="F12933" s="6">
        <v>1.53804347826423E-2</v>
      </c>
      <c r="G12933" s="10">
        <v>1</v>
      </c>
      <c r="H12933" s="6">
        <f>1- LOG(C12933,50000)</f>
        <v>0.63179891705512992</v>
      </c>
    </row>
    <row r="12934" spans="1:8">
      <c r="A12934" s="6" t="s">
        <v>13332</v>
      </c>
      <c r="B12934" s="6" t="s">
        <v>1489</v>
      </c>
      <c r="C12934" s="6">
        <v>67.146572584106906</v>
      </c>
      <c r="D12934" s="6">
        <v>0.70824367552995704</v>
      </c>
      <c r="E12934" s="6">
        <v>0.93953994917236505</v>
      </c>
      <c r="F12934" s="6">
        <v>6.3124999999999404E-2</v>
      </c>
      <c r="G12934" s="10">
        <v>0</v>
      </c>
      <c r="H12934" s="6">
        <f>1- LOG(C12934,50000)</f>
        <v>0.61118631362915021</v>
      </c>
    </row>
    <row r="12935" spans="1:8">
      <c r="A12935" s="6" t="s">
        <v>13333</v>
      </c>
      <c r="B12935" s="6" t="s">
        <v>1489</v>
      </c>
      <c r="C12935" s="6">
        <v>64.627182032761198</v>
      </c>
      <c r="D12935" s="6">
        <v>0.25816184002906101</v>
      </c>
      <c r="E12935" s="6">
        <v>0.76640232671823305</v>
      </c>
      <c r="F12935" s="6">
        <v>0.33176630434779503</v>
      </c>
      <c r="G12935" s="10">
        <v>1</v>
      </c>
      <c r="H12935" s="6">
        <f>1- LOG(C12935,50000)</f>
        <v>0.61472083926200871</v>
      </c>
    </row>
    <row r="12936" spans="1:8">
      <c r="A12936" s="6" t="s">
        <v>13334</v>
      </c>
      <c r="B12936" s="6" t="s">
        <v>1489</v>
      </c>
      <c r="C12936" s="6">
        <v>58.214542612449598</v>
      </c>
      <c r="D12936" s="6">
        <v>0.379469133913517</v>
      </c>
      <c r="E12936" s="6">
        <v>0.84797603415876499</v>
      </c>
      <c r="F12936" s="6">
        <v>0.20252717391304001</v>
      </c>
      <c r="G12936" s="10">
        <v>0</v>
      </c>
      <c r="H12936" s="6">
        <f>1- LOG(C12936,50000)</f>
        <v>0.62437906861305237</v>
      </c>
    </row>
    <row r="12937" spans="1:8">
      <c r="A12937" s="6" t="s">
        <v>13335</v>
      </c>
      <c r="B12937" s="6" t="s">
        <v>1489</v>
      </c>
      <c r="C12937" s="6">
        <v>66.909874158818297</v>
      </c>
      <c r="D12937" s="6">
        <v>0.20307425141800201</v>
      </c>
      <c r="E12937" s="6">
        <v>0.72301825489260996</v>
      </c>
      <c r="F12937" s="6">
        <v>0.40005434782608501</v>
      </c>
      <c r="G12937" s="10">
        <v>0</v>
      </c>
      <c r="H12937" s="6">
        <f>1- LOG(C12937,50000)</f>
        <v>0.61151269078254711</v>
      </c>
    </row>
    <row r="12938" spans="1:8">
      <c r="A12938" s="6" t="s">
        <v>13336</v>
      </c>
      <c r="B12938" s="6" t="s">
        <v>1489</v>
      </c>
      <c r="C12938" s="6">
        <v>58.207199648196898</v>
      </c>
      <c r="D12938" s="6">
        <v>0.75946299731731404</v>
      </c>
      <c r="E12938" s="6">
        <v>0.95535770909276496</v>
      </c>
      <c r="F12938" s="6">
        <v>3.96467391304327E-2</v>
      </c>
      <c r="G12938" s="10">
        <v>0</v>
      </c>
      <c r="H12938" s="6">
        <f>1- LOG(C12938,50000)</f>
        <v>0.62439072728157052</v>
      </c>
    </row>
    <row r="12939" spans="1:8">
      <c r="A12939" s="6" t="s">
        <v>13337</v>
      </c>
      <c r="B12939" s="6" t="s">
        <v>1489</v>
      </c>
      <c r="C12939" s="6">
        <v>62.748954909485903</v>
      </c>
      <c r="D12939" s="6">
        <v>0.92094595730304696</v>
      </c>
      <c r="E12939" s="6">
        <v>0.97239516294019301</v>
      </c>
      <c r="F12939" s="6">
        <v>1.6576086956561702E-2</v>
      </c>
      <c r="G12939" s="10">
        <v>1</v>
      </c>
      <c r="H12939" s="6">
        <f>1- LOG(C12939,50000)</f>
        <v>0.61744669675827013</v>
      </c>
    </row>
    <row r="12940" spans="1:8">
      <c r="A12940" s="6" t="s">
        <v>13338</v>
      </c>
      <c r="B12940" s="6" t="s">
        <v>1489</v>
      </c>
      <c r="C12940" s="6">
        <v>59.248697286698103</v>
      </c>
      <c r="D12940" s="6">
        <v>0.78437027335166898</v>
      </c>
      <c r="E12940" s="6">
        <v>0.95828572813514101</v>
      </c>
      <c r="F12940" s="6">
        <v>3.5597826086956302E-2</v>
      </c>
      <c r="G12940" s="10">
        <v>1</v>
      </c>
      <c r="H12940" s="6">
        <f>1- LOG(C12940,50000)</f>
        <v>0.62275162339210499</v>
      </c>
    </row>
    <row r="12941" spans="1:8">
      <c r="A12941" s="6" t="s">
        <v>13339</v>
      </c>
      <c r="B12941" s="6" t="s">
        <v>1489</v>
      </c>
      <c r="C12941" s="6">
        <v>53.272639181796301</v>
      </c>
      <c r="D12941" s="6">
        <v>0.790167436003685</v>
      </c>
      <c r="E12941" s="6">
        <v>0.96296269263578405</v>
      </c>
      <c r="F12941" s="6">
        <v>2.9864130434802402E-2</v>
      </c>
      <c r="G12941" s="10">
        <v>1</v>
      </c>
      <c r="H12941" s="6">
        <f>1- LOG(C12941,50000)</f>
        <v>0.6325781583786011</v>
      </c>
    </row>
    <row r="12942" spans="1:8">
      <c r="A12942" s="6" t="s">
        <v>13340</v>
      </c>
      <c r="B12942" s="6" t="s">
        <v>1489</v>
      </c>
      <c r="C12942" s="6">
        <v>120.28804738292899</v>
      </c>
      <c r="D12942" s="6">
        <v>0.92922890931367896</v>
      </c>
      <c r="E12942" s="6">
        <v>0.95068581546389996</v>
      </c>
      <c r="F12942" s="6">
        <v>4.6521739130440699E-2</v>
      </c>
      <c r="G12942" s="10">
        <v>0</v>
      </c>
      <c r="H12942" s="6">
        <f>1- LOG(C12942,50000)</f>
        <v>0.5573024570941929</v>
      </c>
    </row>
    <row r="12943" spans="1:8">
      <c r="A12943" s="6" t="s">
        <v>13341</v>
      </c>
      <c r="B12943" s="6" t="s">
        <v>1489</v>
      </c>
      <c r="C12943" s="6">
        <v>58.993881606703802</v>
      </c>
      <c r="D12943" s="6">
        <v>0.92755484580993697</v>
      </c>
      <c r="E12943" s="6">
        <v>0.97454590038653099</v>
      </c>
      <c r="F12943" s="6">
        <v>1.4157608695683201E-2</v>
      </c>
      <c r="G12943" s="10">
        <v>1</v>
      </c>
      <c r="H12943" s="6">
        <f>1- LOG(C12943,50000)</f>
        <v>0.62314997315406795</v>
      </c>
    </row>
    <row r="12944" spans="1:8">
      <c r="A12944" s="6" t="s">
        <v>13342</v>
      </c>
      <c r="B12944" s="6" t="s">
        <v>1489</v>
      </c>
      <c r="C12944" s="6">
        <v>59.678221882516702</v>
      </c>
      <c r="D12944" s="6">
        <v>0.72176489606499705</v>
      </c>
      <c r="E12944" s="6">
        <v>0.94813143905640596</v>
      </c>
      <c r="F12944" s="6">
        <v>4.9510869565239098E-2</v>
      </c>
      <c r="G12944" s="10">
        <v>1</v>
      </c>
      <c r="H12944" s="6">
        <f>1- LOG(C12944,50000)</f>
        <v>0.62208401560783388</v>
      </c>
    </row>
    <row r="12945" spans="1:8">
      <c r="A12945" s="6" t="s">
        <v>13343</v>
      </c>
      <c r="B12945" s="6" t="s">
        <v>1489</v>
      </c>
      <c r="C12945" s="6">
        <v>60.582717621875098</v>
      </c>
      <c r="D12945" s="6">
        <v>0.90038774907589003</v>
      </c>
      <c r="E12945" s="6">
        <v>0.97133959208349496</v>
      </c>
      <c r="F12945" s="6">
        <v>1.7663043478293599E-2</v>
      </c>
      <c r="G12945" s="10">
        <v>0</v>
      </c>
      <c r="H12945" s="6">
        <f>1- LOG(C12945,50000)</f>
        <v>0.62069373726844779</v>
      </c>
    </row>
    <row r="12946" spans="1:8">
      <c r="A12946" s="6" t="s">
        <v>13344</v>
      </c>
      <c r="B12946" s="6" t="s">
        <v>1489</v>
      </c>
      <c r="C12946" s="6">
        <v>1297.82488882084</v>
      </c>
      <c r="D12946" s="6">
        <v>0.27361940406262902</v>
      </c>
      <c r="E12946" s="6">
        <v>0.15828061152894601</v>
      </c>
      <c r="F12946" s="6">
        <v>2.1463315217390599</v>
      </c>
      <c r="G12946" s="10">
        <v>0</v>
      </c>
      <c r="H12946" s="6">
        <f>1- LOG(C12946,50000)</f>
        <v>0.33746840357780439</v>
      </c>
    </row>
    <row r="12947" spans="1:8">
      <c r="A12947" s="6" t="s">
        <v>13345</v>
      </c>
      <c r="B12947" s="6" t="s">
        <v>1489</v>
      </c>
      <c r="C12947" s="6">
        <v>879.48309018983798</v>
      </c>
      <c r="D12947" s="6">
        <v>0.41483386605978001</v>
      </c>
      <c r="E12947" s="6">
        <v>0.31142230282067002</v>
      </c>
      <c r="F12947" s="6">
        <v>1.32432065217384</v>
      </c>
      <c r="G12947" s="10">
        <v>0</v>
      </c>
      <c r="H12947" s="6">
        <f>1- LOG(C12947,50000)</f>
        <v>0.37343130707740779</v>
      </c>
    </row>
    <row r="12948" spans="1:8">
      <c r="A12948" s="6" t="s">
        <v>13346</v>
      </c>
      <c r="B12948" s="6" t="s">
        <v>1489</v>
      </c>
      <c r="C12948" s="6">
        <v>190.258676838935</v>
      </c>
      <c r="D12948" s="6">
        <v>0.12965784734114999</v>
      </c>
      <c r="E12948" s="6">
        <v>0.42180331553404798</v>
      </c>
      <c r="F12948" s="6">
        <v>1.0016032608694401</v>
      </c>
      <c r="G12948" s="10">
        <v>1</v>
      </c>
      <c r="H12948" s="6">
        <f>1- LOG(C12948,50000)</f>
        <v>0.51492678821086879</v>
      </c>
    </row>
    <row r="12949" spans="1:8">
      <c r="A12949" s="6" t="s">
        <v>13347</v>
      </c>
      <c r="B12949" s="6" t="s">
        <v>1489</v>
      </c>
      <c r="C12949" s="6">
        <v>830.29471810007101</v>
      </c>
      <c r="D12949" s="6">
        <v>1.7332941206404901E-2</v>
      </c>
      <c r="E12949" s="6">
        <v>0.104894818517446</v>
      </c>
      <c r="F12949" s="6">
        <v>2.8329076086955798</v>
      </c>
      <c r="G12949" s="10">
        <v>1</v>
      </c>
      <c r="H12949" s="6">
        <f>1- LOG(C12949,50000)</f>
        <v>0.37875060439109809</v>
      </c>
    </row>
    <row r="12950" spans="1:8">
      <c r="A12950" s="6" t="s">
        <v>13348</v>
      </c>
      <c r="B12950" s="6" t="s">
        <v>1489</v>
      </c>
      <c r="C12950" s="6">
        <v>2686.62347208652</v>
      </c>
      <c r="D12950" s="6">
        <v>8.8854778441600502E-3</v>
      </c>
      <c r="E12950" s="6">
        <v>3.5077349234111703E-2</v>
      </c>
      <c r="F12950" s="6">
        <v>6.9627989130434598</v>
      </c>
      <c r="G12950" s="10">
        <v>0</v>
      </c>
      <c r="H12950" s="6">
        <f>1- LOG(C12950,50000)</f>
        <v>0.27022160142660145</v>
      </c>
    </row>
    <row r="12951" spans="1:8">
      <c r="A12951" s="6" t="s">
        <v>13349</v>
      </c>
      <c r="B12951" s="6" t="s">
        <v>1489</v>
      </c>
      <c r="C12951" s="6">
        <v>8280.5551334013307</v>
      </c>
      <c r="D12951" s="6">
        <v>1.18987851965358E-3</v>
      </c>
      <c r="E12951" s="6">
        <v>1.1715015765845299E-2</v>
      </c>
      <c r="F12951" s="6">
        <v>20.232255434782601</v>
      </c>
      <c r="G12951" s="10">
        <v>1</v>
      </c>
      <c r="H12951" s="6">
        <f>1- LOG(C12951,50000)</f>
        <v>0.16618760079145412</v>
      </c>
    </row>
    <row r="12952" spans="1:8">
      <c r="A12952" s="6" t="s">
        <v>13350</v>
      </c>
      <c r="B12952" s="6" t="s">
        <v>1489</v>
      </c>
      <c r="C12952" s="6">
        <v>5026.1725589551797</v>
      </c>
      <c r="D12952" s="6">
        <v>2.3921772844914799E-4</v>
      </c>
      <c r="E12952" s="6">
        <v>1.88259442923778E-2</v>
      </c>
      <c r="F12952" s="6">
        <v>12.8054619565217</v>
      </c>
      <c r="G12952" s="10">
        <v>0</v>
      </c>
      <c r="H12952" s="6">
        <f>1- LOG(C12952,50000)</f>
        <v>0.21233006566762924</v>
      </c>
    </row>
    <row r="12953" spans="1:8">
      <c r="A12953" s="6" t="s">
        <v>13351</v>
      </c>
      <c r="B12953" s="6" t="s">
        <v>1489</v>
      </c>
      <c r="C12953" s="6">
        <v>1229.99620452105</v>
      </c>
      <c r="D12953" s="6">
        <v>2.8261871702852698E-3</v>
      </c>
      <c r="E12953" s="6">
        <v>7.0630931499364003E-2</v>
      </c>
      <c r="F12953" s="6">
        <v>3.8074456521738398</v>
      </c>
      <c r="G12953" s="10">
        <v>0</v>
      </c>
      <c r="H12953" s="6">
        <f>1- LOG(C12953,50000)</f>
        <v>0.34242956042289752</v>
      </c>
    </row>
    <row r="12954" spans="1:8">
      <c r="A12954" s="6" t="s">
        <v>13352</v>
      </c>
      <c r="B12954" s="6" t="s">
        <v>1489</v>
      </c>
      <c r="C12954" s="6">
        <v>179.660829910405</v>
      </c>
      <c r="D12954" s="6">
        <v>4.5979634043760598E-2</v>
      </c>
      <c r="E12954" s="6">
        <v>0.364527374713636</v>
      </c>
      <c r="F12954" s="6">
        <v>1.15317934782594</v>
      </c>
      <c r="G12954" s="10">
        <v>1</v>
      </c>
      <c r="H12954" s="6">
        <f>1- LOG(C12954,50000)</f>
        <v>0.52022392153739938</v>
      </c>
    </row>
    <row r="12955" spans="1:8">
      <c r="A12955" s="6" t="s">
        <v>13353</v>
      </c>
      <c r="B12955" s="6" t="s">
        <v>1489</v>
      </c>
      <c r="C12955" s="6">
        <v>2034.36967785037</v>
      </c>
      <c r="D12955" s="6">
        <v>0.117439732886851</v>
      </c>
      <c r="E12955" s="6">
        <v>6.5358177166989398E-2</v>
      </c>
      <c r="F12955" s="6">
        <v>4.0479076086956001</v>
      </c>
      <c r="G12955" s="10">
        <v>0</v>
      </c>
      <c r="H12955" s="6">
        <f>1- LOG(C12955,50000)</f>
        <v>0.29592445343732843</v>
      </c>
    </row>
    <row r="12956" spans="1:8">
      <c r="A12956" s="6" t="s">
        <v>13354</v>
      </c>
      <c r="B12956" s="6" t="s">
        <v>1489</v>
      </c>
      <c r="C12956" s="6">
        <v>10207.9712676778</v>
      </c>
      <c r="D12956" s="6">
        <v>2.1802326897159201E-2</v>
      </c>
      <c r="E12956" s="6">
        <v>1.02982007989116E-2</v>
      </c>
      <c r="F12956" s="6">
        <v>22.192309782608699</v>
      </c>
      <c r="G12956" s="10">
        <v>0</v>
      </c>
      <c r="H12956" s="6">
        <f>1- LOG(C12956,50000)</f>
        <v>0.14684719517827038</v>
      </c>
    </row>
    <row r="12957" spans="1:8">
      <c r="A12957" s="6" t="s">
        <v>13355</v>
      </c>
      <c r="B12957" s="6" t="s">
        <v>1489</v>
      </c>
      <c r="C12957" s="6">
        <v>572.17054348693705</v>
      </c>
      <c r="D12957" s="6">
        <v>0.15895350696519001</v>
      </c>
      <c r="E12957" s="6">
        <v>0.21734023592733601</v>
      </c>
      <c r="F12957" s="6">
        <v>1.7317391304347001</v>
      </c>
      <c r="G12957" s="10">
        <v>1</v>
      </c>
      <c r="H12957" s="6">
        <f>1- LOG(C12957,50000)</f>
        <v>0.41316384375095372</v>
      </c>
    </row>
    <row r="12958" spans="1:8">
      <c r="A12958" s="6" t="s">
        <v>13356</v>
      </c>
      <c r="B12958" s="6" t="s">
        <v>1489</v>
      </c>
      <c r="C12958" s="6">
        <v>696.54968768661297</v>
      </c>
      <c r="D12958" s="6">
        <v>0.48359359521418799</v>
      </c>
      <c r="E12958" s="6">
        <v>0.41977854721993502</v>
      </c>
      <c r="F12958" s="6">
        <v>1.0068749999998701</v>
      </c>
      <c r="G12958" s="10">
        <v>1</v>
      </c>
      <c r="H12958" s="6">
        <f>1- LOG(C12958,50000)</f>
        <v>0.39498398602008811</v>
      </c>
    </row>
    <row r="12959" spans="1:8">
      <c r="A12959" s="6" t="s">
        <v>13357</v>
      </c>
      <c r="B12959" s="6" t="s">
        <v>1489</v>
      </c>
      <c r="C12959" s="6">
        <v>203.954579052795</v>
      </c>
      <c r="D12959" s="6">
        <v>0.27498919889330897</v>
      </c>
      <c r="E12959" s="6">
        <v>0.53277910971644904</v>
      </c>
      <c r="F12959" s="6">
        <v>0.75138586956508402</v>
      </c>
      <c r="G12959" s="10">
        <v>1</v>
      </c>
      <c r="H12959" s="6">
        <f>1- LOG(C12959,50000)</f>
        <v>0.50850219130516083</v>
      </c>
    </row>
    <row r="12960" spans="1:8">
      <c r="A12960" s="6" t="s">
        <v>13358</v>
      </c>
      <c r="B12960" s="6" t="s">
        <v>1489</v>
      </c>
      <c r="C12960" s="6">
        <v>2330.09158421031</v>
      </c>
      <c r="D12960" s="6">
        <v>0.221804350148886</v>
      </c>
      <c r="E12960" s="6">
        <v>8.1446120938335004E-2</v>
      </c>
      <c r="F12960" s="6">
        <v>3.3897826086955698</v>
      </c>
      <c r="G12960" s="10">
        <v>1</v>
      </c>
      <c r="H12960" s="6">
        <f>1- LOG(C12960,50000)</f>
        <v>0.28338061571121209</v>
      </c>
    </row>
    <row r="12961" spans="1:8">
      <c r="A12961" s="6" t="s">
        <v>13359</v>
      </c>
      <c r="B12961" s="6" t="s">
        <v>1489</v>
      </c>
      <c r="C12961" s="6">
        <v>1368.0381266429899</v>
      </c>
      <c r="D12961" s="6">
        <v>3.7920321265119102E-3</v>
      </c>
      <c r="E12961" s="6">
        <v>6.43478635381102E-2</v>
      </c>
      <c r="F12961" s="6">
        <v>4.1020108695651603</v>
      </c>
      <c r="G12961" s="10">
        <v>1</v>
      </c>
      <c r="H12961" s="6">
        <f>1- LOG(C12961,50000)</f>
        <v>0.33259880393743535</v>
      </c>
    </row>
    <row r="12962" spans="1:8">
      <c r="A12962" s="6" t="s">
        <v>13360</v>
      </c>
      <c r="B12962" s="6" t="s">
        <v>1489</v>
      </c>
      <c r="C12962" s="6">
        <v>204.61009475275401</v>
      </c>
      <c r="D12962" s="6">
        <v>0.35391203500330398</v>
      </c>
      <c r="E12962" s="6">
        <v>0.600470767537712</v>
      </c>
      <c r="F12962" s="6">
        <v>0.61538043478253701</v>
      </c>
      <c r="G12962" s="10">
        <v>1</v>
      </c>
      <c r="H12962" s="6">
        <f>1- LOG(C12962,50000)</f>
        <v>0.50820561647415163</v>
      </c>
    </row>
    <row r="12963" spans="1:8">
      <c r="A12963" s="6" t="s">
        <v>13361</v>
      </c>
      <c r="B12963" s="6" t="s">
        <v>1489</v>
      </c>
      <c r="C12963" s="6">
        <v>790.19095541298896</v>
      </c>
      <c r="D12963" s="6">
        <v>0.246256658807397</v>
      </c>
      <c r="E12963" s="6">
        <v>0.216541908353926</v>
      </c>
      <c r="F12963" s="6">
        <v>1.73722826086949</v>
      </c>
      <c r="G12963" s="10">
        <v>0</v>
      </c>
      <c r="H12963" s="6">
        <f>1- LOG(C12963,50000)</f>
        <v>0.38332612216472617</v>
      </c>
    </row>
    <row r="12964" spans="1:8">
      <c r="A12964" s="6" t="s">
        <v>13362</v>
      </c>
      <c r="B12964" s="6" t="s">
        <v>1489</v>
      </c>
      <c r="C12964" s="6">
        <v>357.63371721340297</v>
      </c>
      <c r="D12964" s="6">
        <v>0.21970660658553201</v>
      </c>
      <c r="E12964" s="6">
        <v>0.35210120728299399</v>
      </c>
      <c r="F12964" s="6">
        <v>1.19195652173903</v>
      </c>
      <c r="G12964" s="10">
        <v>1</v>
      </c>
      <c r="H12964" s="6">
        <f>1- LOG(C12964,50000)</f>
        <v>0.45659613609313976</v>
      </c>
    </row>
    <row r="12965" spans="1:8">
      <c r="A12965" s="6" t="s">
        <v>13363</v>
      </c>
      <c r="B12965" s="6" t="s">
        <v>1489</v>
      </c>
      <c r="C12965" s="6">
        <v>478.04825909539102</v>
      </c>
      <c r="D12965" s="6">
        <v>0.122899864800274</v>
      </c>
      <c r="E12965" s="6">
        <v>0.22544374499627701</v>
      </c>
      <c r="F12965" s="6">
        <v>1.68752717391294</v>
      </c>
      <c r="G12965" s="10">
        <v>1</v>
      </c>
      <c r="H12965" s="6">
        <f>1- LOG(C12965,50000)</f>
        <v>0.42977466583251955</v>
      </c>
    </row>
    <row r="12966" spans="1:8">
      <c r="A12966" s="6" t="s">
        <v>13364</v>
      </c>
      <c r="B12966" s="6" t="s">
        <v>1489</v>
      </c>
      <c r="C12966" s="6">
        <v>199.613389309724</v>
      </c>
      <c r="D12966" s="6">
        <v>0.146387576125562</v>
      </c>
      <c r="E12966" s="6">
        <v>0.424871706808233</v>
      </c>
      <c r="F12966" s="6">
        <v>0.99415760869550196</v>
      </c>
      <c r="G12966" s="10">
        <v>1</v>
      </c>
      <c r="H12966" s="6">
        <f>1- LOG(C12966,50000)</f>
        <v>0.51049066781997698</v>
      </c>
    </row>
    <row r="12967" spans="1:8">
      <c r="A12967" s="6" t="s">
        <v>13365</v>
      </c>
      <c r="B12967" s="6" t="s">
        <v>1489</v>
      </c>
      <c r="C12967" s="6">
        <v>2448.6166075533201</v>
      </c>
      <c r="D12967" s="6">
        <v>1.60602407049737E-3</v>
      </c>
      <c r="E12967" s="6">
        <v>3.7321736717683199E-2</v>
      </c>
      <c r="F12967" s="6">
        <v>6.6313043478260596</v>
      </c>
      <c r="G12967" s="10">
        <v>0</v>
      </c>
      <c r="H12967" s="6">
        <f>1- LOG(C12967,50000)</f>
        <v>0.27879497259855268</v>
      </c>
    </row>
    <row r="12968" spans="1:8">
      <c r="A12968" s="6" t="s">
        <v>13366</v>
      </c>
      <c r="B12968" s="6" t="s">
        <v>1489</v>
      </c>
      <c r="C12968" s="6">
        <v>288.48383348975102</v>
      </c>
      <c r="D12968" s="6">
        <v>0.107571157161146</v>
      </c>
      <c r="E12968" s="6">
        <v>0.31048547579298802</v>
      </c>
      <c r="F12968" s="6">
        <v>1.3273369565216599</v>
      </c>
      <c r="G12968" s="10">
        <v>0</v>
      </c>
      <c r="H12968" s="6">
        <f>1- LOG(C12968,50000)</f>
        <v>0.47645516395568865</v>
      </c>
    </row>
    <row r="12969" spans="1:8">
      <c r="A12969" s="6" t="s">
        <v>13367</v>
      </c>
      <c r="B12969" s="6" t="s">
        <v>1489</v>
      </c>
      <c r="C12969" s="6">
        <v>551.33059057138598</v>
      </c>
      <c r="D12969" s="6">
        <v>0.307298278436065</v>
      </c>
      <c r="E12969" s="6">
        <v>0.327320007065452</v>
      </c>
      <c r="F12969" s="6">
        <v>1.2724728260868401</v>
      </c>
      <c r="G12969" s="10">
        <v>1</v>
      </c>
      <c r="H12969" s="6">
        <f>1- LOG(C12969,50000)</f>
        <v>0.41659297943115237</v>
      </c>
    </row>
    <row r="12970" spans="1:8">
      <c r="A12970" s="6" t="s">
        <v>1439</v>
      </c>
      <c r="B12970" s="6" t="s">
        <v>1</v>
      </c>
      <c r="C12970" s="6">
        <v>19435.0327176664</v>
      </c>
      <c r="D12970" s="6">
        <v>4.2892224664683502E-2</v>
      </c>
      <c r="E12970" s="6">
        <v>5.9625410868592004E-3</v>
      </c>
      <c r="F12970" s="6">
        <v>46.224673913043503</v>
      </c>
      <c r="G12970" s="10">
        <v>0</v>
      </c>
      <c r="H12970" s="6">
        <f>1- LOG(C12970,50000)</f>
        <v>8.7335038930177689E-2</v>
      </c>
    </row>
    <row r="12971" spans="1:8">
      <c r="A12971" s="6" t="s">
        <v>13368</v>
      </c>
      <c r="B12971" s="6" t="s">
        <v>1489</v>
      </c>
      <c r="C12971" s="6">
        <v>1603.2766880735101</v>
      </c>
      <c r="D12971" s="6">
        <v>4.8724533815402503E-2</v>
      </c>
      <c r="E12971" s="6">
        <v>6.46405263506689E-2</v>
      </c>
      <c r="F12971" s="6">
        <v>4.1020108695651603</v>
      </c>
      <c r="G12971" s="10">
        <v>1</v>
      </c>
      <c r="H12971" s="6">
        <f>1- LOG(C12971,50000)</f>
        <v>0.31793382912874235</v>
      </c>
    </row>
    <row r="12972" spans="1:8">
      <c r="A12972" s="6" t="s">
        <v>13369</v>
      </c>
      <c r="B12972" s="6" t="s">
        <v>1489</v>
      </c>
      <c r="C12972" s="6">
        <v>7254.3095731659796</v>
      </c>
      <c r="D12972" s="6">
        <v>8.0597437394317198E-2</v>
      </c>
      <c r="E12972" s="6">
        <v>1.7539209049815901E-2</v>
      </c>
      <c r="F12972" s="6">
        <v>13.5008967391304</v>
      </c>
      <c r="G12972" s="10">
        <v>1</v>
      </c>
      <c r="H12972" s="6">
        <f>1- LOG(C12972,50000)</f>
        <v>0.1784165292978287</v>
      </c>
    </row>
    <row r="12973" spans="1:8">
      <c r="A12973" s="6" t="s">
        <v>13370</v>
      </c>
      <c r="B12973" s="6" t="s">
        <v>1489</v>
      </c>
      <c r="C12973" s="6">
        <v>1101.4692405411399</v>
      </c>
      <c r="D12973" s="6">
        <v>0.147287840954959</v>
      </c>
      <c r="E12973" s="6">
        <v>0.123606804862742</v>
      </c>
      <c r="F12973" s="6">
        <v>2.5301358695651301</v>
      </c>
      <c r="G12973" s="10">
        <v>1</v>
      </c>
      <c r="H12973" s="6">
        <f>1- LOG(C12973,50000)</f>
        <v>0.35262996554374715</v>
      </c>
    </row>
    <row r="12974" spans="1:8">
      <c r="A12974" s="6" t="s">
        <v>13371</v>
      </c>
      <c r="B12974" s="6" t="s">
        <v>1489</v>
      </c>
      <c r="C12974" s="6">
        <v>405.68315053216298</v>
      </c>
      <c r="D12974" s="6">
        <v>7.8111359616741496E-2</v>
      </c>
      <c r="E12974" s="6">
        <v>0.225613111687155</v>
      </c>
      <c r="F12974" s="6">
        <v>1.68752717391294</v>
      </c>
      <c r="G12974" s="10">
        <v>1</v>
      </c>
      <c r="H12974" s="6">
        <f>1- LOG(C12974,50000)</f>
        <v>0.44494496285915386</v>
      </c>
    </row>
    <row r="12975" spans="1:8">
      <c r="A12975" s="6" t="s">
        <v>13372</v>
      </c>
      <c r="B12975" s="6" t="s">
        <v>1489</v>
      </c>
      <c r="C12975" s="6">
        <v>6593.8527370776801</v>
      </c>
      <c r="D12975" s="6">
        <v>2.1412626956589499E-2</v>
      </c>
      <c r="E12975" s="6">
        <v>1.5637817545495199E-2</v>
      </c>
      <c r="F12975" s="6">
        <v>15.1609510869565</v>
      </c>
      <c r="G12975" s="10">
        <v>1</v>
      </c>
      <c r="H12975" s="6">
        <f>1- LOG(C12975,50000)</f>
        <v>0.18723906725645079</v>
      </c>
    </row>
    <row r="12976" spans="1:8">
      <c r="A12976" s="6" t="s">
        <v>13373</v>
      </c>
      <c r="B12976" s="6" t="s">
        <v>1489</v>
      </c>
      <c r="C12976" s="6">
        <v>461.86315399814202</v>
      </c>
      <c r="D12976" s="6">
        <v>0.20085108838975399</v>
      </c>
      <c r="E12976" s="6">
        <v>0.28394798311732</v>
      </c>
      <c r="F12976" s="6">
        <v>1.42540760869557</v>
      </c>
      <c r="G12976" s="10">
        <v>1</v>
      </c>
      <c r="H12976" s="6">
        <f>1- LOG(C12976,50000)</f>
        <v>0.43295800685882579</v>
      </c>
    </row>
    <row r="12977" spans="1:8">
      <c r="A12977" s="6" t="s">
        <v>13374</v>
      </c>
      <c r="B12977" s="6" t="s">
        <v>1489</v>
      </c>
      <c r="C12977" s="6">
        <v>1738.7213197562</v>
      </c>
      <c r="D12977" s="6">
        <v>0.18855669954791701</v>
      </c>
      <c r="E12977" s="6">
        <v>9.4822674737354604E-2</v>
      </c>
      <c r="F12977" s="6">
        <v>3.03728260869558</v>
      </c>
      <c r="G12977" s="10">
        <v>1</v>
      </c>
      <c r="H12977" s="6">
        <f>1- LOG(C12977,50000)</f>
        <v>0.31043825000524516</v>
      </c>
    </row>
    <row r="12978" spans="1:8">
      <c r="A12978" s="6" t="s">
        <v>13375</v>
      </c>
      <c r="B12978" s="6" t="s">
        <v>1489</v>
      </c>
      <c r="C12978" s="6">
        <v>368.49009170828998</v>
      </c>
      <c r="D12978" s="6">
        <v>0.36251112818718001</v>
      </c>
      <c r="E12978" s="6">
        <v>0.46664889575163399</v>
      </c>
      <c r="F12978" s="6">
        <v>0.89508152173902999</v>
      </c>
      <c r="G12978" s="10">
        <v>1</v>
      </c>
      <c r="H12978" s="6">
        <f>1- LOG(C12978,50000)</f>
        <v>0.45383226275444033</v>
      </c>
    </row>
    <row r="12979" spans="1:8">
      <c r="A12979" s="6" t="s">
        <v>13376</v>
      </c>
      <c r="B12979" s="6" t="s">
        <v>1489</v>
      </c>
      <c r="C12979" s="6">
        <v>4198.2973741395599</v>
      </c>
      <c r="D12979" s="6">
        <v>0.15902082814136501</v>
      </c>
      <c r="E12979" s="6">
        <v>3.8534669372312598E-2</v>
      </c>
      <c r="F12979" s="6">
        <v>6.4791576086956404</v>
      </c>
      <c r="G12979" s="10">
        <v>1</v>
      </c>
      <c r="H12979" s="6">
        <f>1- LOG(C12979,50000)</f>
        <v>0.22896439135074598</v>
      </c>
    </row>
    <row r="12980" spans="1:8">
      <c r="A12980" s="6" t="s">
        <v>13377</v>
      </c>
      <c r="B12980" s="6" t="s">
        <v>1489</v>
      </c>
      <c r="C12980" s="6">
        <v>1842.9833765302201</v>
      </c>
      <c r="D12980" s="6">
        <v>0.29870662838220602</v>
      </c>
      <c r="E12980" s="6">
        <v>0.12753129289634299</v>
      </c>
      <c r="F12980" s="6">
        <v>2.4772826086955599</v>
      </c>
      <c r="G12980" s="10">
        <v>1</v>
      </c>
      <c r="H12980" s="6">
        <f>1- LOG(C12980,50000)</f>
        <v>0.30505591332912463</v>
      </c>
    </row>
    <row r="12981" spans="1:8">
      <c r="A12981" s="6" t="s">
        <v>13378</v>
      </c>
      <c r="B12981" s="6" t="s">
        <v>1489</v>
      </c>
      <c r="C12981" s="6">
        <v>4905.5708380512197</v>
      </c>
      <c r="D12981" s="6">
        <v>8.7127905106171993E-2</v>
      </c>
      <c r="E12981" s="6">
        <v>2.6020667444068599E-2</v>
      </c>
      <c r="F12981" s="6">
        <v>9.4942391304347602</v>
      </c>
      <c r="G12981" s="10">
        <v>1</v>
      </c>
      <c r="H12981" s="6">
        <f>1- LOG(C12981,50000)</f>
        <v>0.21457477957010263</v>
      </c>
    </row>
    <row r="12982" spans="1:8">
      <c r="A12982" s="6" t="s">
        <v>13379</v>
      </c>
      <c r="B12982" s="6" t="s">
        <v>1489</v>
      </c>
      <c r="C12982" s="6">
        <v>375.52556619248497</v>
      </c>
      <c r="D12982" s="6">
        <v>0.17813686281442601</v>
      </c>
      <c r="E12982" s="6">
        <v>0.30910352253291801</v>
      </c>
      <c r="F12982" s="6">
        <v>1.3343749999999199</v>
      </c>
      <c r="G12982" s="10">
        <v>0</v>
      </c>
      <c r="H12982" s="6">
        <f>1- LOG(C12982,50000)</f>
        <v>0.45208428502082809</v>
      </c>
    </row>
    <row r="12983" spans="1:8">
      <c r="A12983" s="6" t="s">
        <v>13380</v>
      </c>
      <c r="B12983" s="6" t="s">
        <v>1489</v>
      </c>
      <c r="C12983" s="6">
        <v>2746.5543816027198</v>
      </c>
      <c r="D12983" s="6">
        <v>4.8876327229663702E-2</v>
      </c>
      <c r="E12983" s="6">
        <v>3.9375888771216901E-2</v>
      </c>
      <c r="F12983" s="6">
        <v>6.32709239130432</v>
      </c>
      <c r="G12983" s="10">
        <v>0</v>
      </c>
      <c r="H12983" s="6">
        <f>1- LOG(C12983,50000)</f>
        <v>0.26818255931139012</v>
      </c>
    </row>
    <row r="12984" spans="1:8">
      <c r="A12984" s="6" t="s">
        <v>13381</v>
      </c>
      <c r="B12984" s="6" t="s">
        <v>1489</v>
      </c>
      <c r="C12984" s="6">
        <v>1909.3026853726501</v>
      </c>
      <c r="D12984" s="6">
        <v>1.86991072259843E-2</v>
      </c>
      <c r="E12984" s="6">
        <v>4.9830763956198197E-2</v>
      </c>
      <c r="F12984" s="6">
        <v>5.1492119565217003</v>
      </c>
      <c r="G12984" s="10">
        <v>1</v>
      </c>
      <c r="H12984" s="6">
        <f>1- LOG(C12984,50000)</f>
        <v>0.30178852379322074</v>
      </c>
    </row>
    <row r="12985" spans="1:8">
      <c r="A12985" s="6" t="s">
        <v>13382</v>
      </c>
      <c r="B12985" s="6" t="s">
        <v>1489</v>
      </c>
      <c r="C12985" s="6">
        <v>4046.2553763513301</v>
      </c>
      <c r="D12985" s="6">
        <v>6.3571155333193002E-3</v>
      </c>
      <c r="E12985" s="6">
        <v>2.3632558349255501E-2</v>
      </c>
      <c r="F12985" s="6">
        <v>10.2319836956522</v>
      </c>
      <c r="G12985" s="10">
        <v>0</v>
      </c>
      <c r="H12985" s="6">
        <f>1- LOG(C12985,50000)</f>
        <v>0.23237362951040264</v>
      </c>
    </row>
    <row r="12986" spans="1:8">
      <c r="A12986" s="6" t="s">
        <v>122</v>
      </c>
      <c r="B12986" s="6" t="s">
        <v>1</v>
      </c>
      <c r="C12986" s="6">
        <v>12538.5566621952</v>
      </c>
      <c r="D12986" s="6">
        <v>0.90568327903747603</v>
      </c>
      <c r="E12986" s="6">
        <v>0.16275130082732001</v>
      </c>
      <c r="F12986" s="6">
        <v>2.1113315217390598</v>
      </c>
      <c r="G12986" s="10">
        <v>0</v>
      </c>
      <c r="H12986" s="6">
        <f>1- LOG(C12986,50000)</f>
        <v>0.12784130498766888</v>
      </c>
    </row>
    <row r="12987" spans="1:8">
      <c r="A12987" s="6" t="s">
        <v>13383</v>
      </c>
      <c r="B12987" s="6" t="s">
        <v>1489</v>
      </c>
      <c r="C12987" s="6">
        <v>4154.3676172247597</v>
      </c>
      <c r="D12987" s="6">
        <v>5.7743782643228797E-2</v>
      </c>
      <c r="E12987" s="6">
        <v>2.75179270468036E-2</v>
      </c>
      <c r="F12987" s="6">
        <v>8.8392934782608599</v>
      </c>
      <c r="G12987" s="10">
        <v>1</v>
      </c>
      <c r="H12987" s="6">
        <f>1- LOG(C12987,50000)</f>
        <v>0.22993657737970374</v>
      </c>
    </row>
    <row r="12988" spans="1:8">
      <c r="A12988" s="6" t="s">
        <v>13384</v>
      </c>
      <c r="B12988" s="6" t="s">
        <v>1489</v>
      </c>
      <c r="C12988" s="6">
        <v>9651.9895742286608</v>
      </c>
      <c r="D12988" s="6">
        <v>7.2223595852847202E-3</v>
      </c>
      <c r="E12988" s="6">
        <v>1.0326927964167299E-2</v>
      </c>
      <c r="F12988" s="6">
        <v>22.192309782608699</v>
      </c>
      <c r="G12988" s="10">
        <v>1</v>
      </c>
      <c r="H12988" s="6">
        <f>1- LOG(C12988,50000)</f>
        <v>0.15202334970235842</v>
      </c>
    </row>
    <row r="12989" spans="1:8">
      <c r="A12989" s="6" t="s">
        <v>13385</v>
      </c>
      <c r="B12989" s="6" t="s">
        <v>1489</v>
      </c>
      <c r="C12989" s="6">
        <v>8286.55829688222</v>
      </c>
      <c r="D12989" s="6">
        <v>5.3460663417354198E-2</v>
      </c>
      <c r="E12989" s="6">
        <v>1.4051668202773499E-2</v>
      </c>
      <c r="F12989" s="6">
        <v>16.1575543478261</v>
      </c>
      <c r="G12989" s="10">
        <v>1</v>
      </c>
      <c r="H12989" s="6">
        <f>1- LOG(C12989,50000)</f>
        <v>0.1661206208169459</v>
      </c>
    </row>
    <row r="12990" spans="1:8">
      <c r="A12990" s="6" t="s">
        <v>13386</v>
      </c>
      <c r="B12990" s="6" t="s">
        <v>1489</v>
      </c>
      <c r="C12990" s="6">
        <v>1451.0537040581901</v>
      </c>
      <c r="D12990" s="6">
        <v>0.34338834322988998</v>
      </c>
      <c r="E12990" s="6">
        <v>0.177609361511326</v>
      </c>
      <c r="F12990" s="6">
        <v>1.98970108695644</v>
      </c>
      <c r="G12990" s="10">
        <v>1</v>
      </c>
      <c r="H12990" s="6">
        <f>1- LOG(C12990,50000)</f>
        <v>0.32715393304824825</v>
      </c>
    </row>
    <row r="12991" spans="1:8">
      <c r="A12991" s="6" t="s">
        <v>13387</v>
      </c>
      <c r="B12991" s="6" t="s">
        <v>1489</v>
      </c>
      <c r="C12991" s="6">
        <v>15166.4721825787</v>
      </c>
      <c r="D12991" s="6">
        <v>1.93726223660633E-2</v>
      </c>
      <c r="E12991" s="6">
        <v>6.9737249300916701E-3</v>
      </c>
      <c r="F12991" s="6">
        <v>37.359048913043502</v>
      </c>
      <c r="G12991" s="10">
        <v>0</v>
      </c>
      <c r="H12991" s="6">
        <f>1- LOG(C12991,50000)</f>
        <v>0.11025510504841796</v>
      </c>
    </row>
    <row r="12992" spans="1:8">
      <c r="A12992" s="6" t="s">
        <v>15257</v>
      </c>
      <c r="B12992" s="6" t="s">
        <v>1</v>
      </c>
      <c r="C12992" s="6">
        <v>136.83413906227199</v>
      </c>
      <c r="D12992" s="6">
        <v>0.138970325235277</v>
      </c>
      <c r="E12992" s="6">
        <v>0.50943549360255802</v>
      </c>
      <c r="F12992" s="6">
        <v>0.80241847826073398</v>
      </c>
      <c r="G12992" s="10">
        <v>1</v>
      </c>
      <c r="H12992" s="6">
        <f>1- LOG(C12992,50000)</f>
        <v>0.54539091289043395</v>
      </c>
    </row>
    <row r="12993" spans="1:8">
      <c r="A12993" s="6" t="s">
        <v>13388</v>
      </c>
      <c r="B12993" s="6" t="s">
        <v>1489</v>
      </c>
      <c r="C12993" s="6">
        <v>557.62228186361597</v>
      </c>
      <c r="D12993" s="6">
        <v>0.21935195429250601</v>
      </c>
      <c r="E12993" s="6">
        <v>0.260664235973251</v>
      </c>
      <c r="F12993" s="6">
        <v>1.5202989130433999</v>
      </c>
      <c r="G12993" s="10">
        <v>1</v>
      </c>
      <c r="H12993" s="6">
        <f>1- LOG(C12993,50000)</f>
        <v>0.41554423272609708</v>
      </c>
    </row>
    <row r="12994" spans="1:8">
      <c r="A12994" s="6" t="s">
        <v>13389</v>
      </c>
      <c r="B12994" s="6" t="s">
        <v>1489</v>
      </c>
      <c r="C12994" s="6">
        <v>15225.7192216162</v>
      </c>
      <c r="D12994" s="6">
        <v>6.4770488461363097E-4</v>
      </c>
      <c r="E12994" s="6">
        <v>6.5050773463822802E-3</v>
      </c>
      <c r="F12994" s="6">
        <v>37.359048913043502</v>
      </c>
      <c r="G12994" s="10">
        <v>1</v>
      </c>
      <c r="H12994" s="6">
        <f>1- LOG(C12994,50000)</f>
        <v>0.10989476144313814</v>
      </c>
    </row>
    <row r="12995" spans="1:8">
      <c r="A12995" s="6" t="s">
        <v>13390</v>
      </c>
      <c r="B12995" s="6" t="s">
        <v>1489</v>
      </c>
      <c r="C12995" s="6">
        <v>4195.6405812591502</v>
      </c>
      <c r="D12995" s="6">
        <v>1.1878044082550301E-2</v>
      </c>
      <c r="E12995" s="6">
        <v>2.3273404748185698E-2</v>
      </c>
      <c r="F12995" s="6">
        <v>10.2319836956522</v>
      </c>
      <c r="G12995" s="10">
        <v>0</v>
      </c>
      <c r="H12995" s="6">
        <f>1- LOG(C12995,50000)</f>
        <v>0.22902289777994145</v>
      </c>
    </row>
    <row r="12996" spans="1:8">
      <c r="A12996" s="6" t="s">
        <v>13391</v>
      </c>
      <c r="B12996" s="6" t="s">
        <v>1489</v>
      </c>
      <c r="C12996" s="6">
        <v>214.294374518739</v>
      </c>
      <c r="D12996" s="6">
        <v>0.28155585937201999</v>
      </c>
      <c r="E12996" s="6">
        <v>0.52660031260690598</v>
      </c>
      <c r="F12996" s="6">
        <v>0.76380434782595297</v>
      </c>
      <c r="G12996" s="10">
        <v>0</v>
      </c>
      <c r="H12996" s="6">
        <f>1- LOG(C12996,50000)</f>
        <v>0.50393154919147509</v>
      </c>
    </row>
    <row r="12997" spans="1:8">
      <c r="A12997" s="6" t="s">
        <v>13392</v>
      </c>
      <c r="B12997" s="6" t="s">
        <v>1489</v>
      </c>
      <c r="C12997" s="6">
        <v>814.997404714769</v>
      </c>
      <c r="D12997" s="6">
        <v>5.0133123062551001E-2</v>
      </c>
      <c r="E12997" s="6">
        <v>0.118170655013382</v>
      </c>
      <c r="F12997" s="6">
        <v>2.6017663043477599</v>
      </c>
      <c r="G12997" s="10">
        <v>1</v>
      </c>
      <c r="H12997" s="6">
        <f>1- LOG(C12997,50000)</f>
        <v>0.38046928942203517</v>
      </c>
    </row>
    <row r="12998" spans="1:8">
      <c r="A12998" s="6" t="s">
        <v>13393</v>
      </c>
      <c r="B12998" s="6" t="s">
        <v>1489</v>
      </c>
      <c r="C12998" s="6">
        <v>202.72654503675</v>
      </c>
      <c r="D12998" s="6">
        <v>0.172448104247451</v>
      </c>
      <c r="E12998" s="6">
        <v>0.44382995202612302</v>
      </c>
      <c r="F12998" s="6">
        <v>0.94720108695641203</v>
      </c>
      <c r="G12998" s="10">
        <v>1</v>
      </c>
      <c r="H12998" s="6">
        <f>1- LOG(C12998,50000)</f>
        <v>0.50906036496162399</v>
      </c>
    </row>
    <row r="12999" spans="1:8">
      <c r="A12999" s="6" t="s">
        <v>1352</v>
      </c>
      <c r="B12999" s="6" t="s">
        <v>1337</v>
      </c>
      <c r="C12999" s="6">
        <v>20777.364165494801</v>
      </c>
      <c r="D12999" s="6">
        <v>7.1352428858517704E-3</v>
      </c>
      <c r="E12999" s="6">
        <v>4.9290653946580396E-3</v>
      </c>
      <c r="F12999" s="6">
        <v>62.744673913043499</v>
      </c>
      <c r="G12999" s="10">
        <v>0</v>
      </c>
      <c r="H12999" s="6">
        <f>1- LOG(C12999,50000)</f>
        <v>8.1162372231483371E-2</v>
      </c>
    </row>
    <row r="13000" spans="1:8">
      <c r="A13000" s="6" t="s">
        <v>13394</v>
      </c>
      <c r="B13000" s="6" t="s">
        <v>1489</v>
      </c>
      <c r="C13000" s="6">
        <v>148.03559990903901</v>
      </c>
      <c r="D13000" s="6">
        <v>0.35038347914814899</v>
      </c>
      <c r="E13000" s="6">
        <v>0.67025184253775805</v>
      </c>
      <c r="F13000" s="6">
        <v>0.49019021739128699</v>
      </c>
      <c r="G13000" s="10">
        <v>0</v>
      </c>
      <c r="H13000" s="6">
        <f>1- LOG(C13000,50000)</f>
        <v>0.53811874389648418</v>
      </c>
    </row>
    <row r="13001" spans="1:8">
      <c r="A13001" s="6" t="s">
        <v>13395</v>
      </c>
      <c r="B13001" s="6" t="s">
        <v>1489</v>
      </c>
      <c r="C13001" s="6">
        <v>540.11933155073098</v>
      </c>
      <c r="D13001" s="6">
        <v>1.1347747858962999E-3</v>
      </c>
      <c r="E13001" s="6">
        <v>0.14385652299231999</v>
      </c>
      <c r="F13001" s="6">
        <v>2.2920108695651602</v>
      </c>
      <c r="G13001" s="10">
        <v>0</v>
      </c>
      <c r="H13001" s="6">
        <f>1- LOG(C13001,50000)</f>
        <v>0.41849177181720731</v>
      </c>
    </row>
    <row r="13002" spans="1:8">
      <c r="A13002" s="6" t="s">
        <v>13396</v>
      </c>
      <c r="B13002" s="6" t="s">
        <v>1489</v>
      </c>
      <c r="C13002" s="6">
        <v>10790.501638461599</v>
      </c>
      <c r="D13002" s="6">
        <v>2.8657174843829099E-3</v>
      </c>
      <c r="E13002" s="6">
        <v>9.1361126088774502E-3</v>
      </c>
      <c r="F13002" s="6">
        <v>24.5792391304348</v>
      </c>
      <c r="G13002" s="10">
        <v>0</v>
      </c>
      <c r="H13002" s="6">
        <f>1- LOG(C13002,50000)</f>
        <v>0.14171794429421403</v>
      </c>
    </row>
    <row r="13003" spans="1:8">
      <c r="A13003" s="6" t="s">
        <v>13397</v>
      </c>
      <c r="B13003" s="6" t="s">
        <v>1489</v>
      </c>
      <c r="C13003" s="6">
        <v>2915.9108408624102</v>
      </c>
      <c r="D13003" s="6">
        <v>0.34629359841346702</v>
      </c>
      <c r="E13003" s="6">
        <v>9.9728068017886404E-2</v>
      </c>
      <c r="F13003" s="6">
        <v>2.930679347826</v>
      </c>
      <c r="G13003" s="10">
        <v>1</v>
      </c>
      <c r="H13003" s="6">
        <f>1- LOG(C13003,50000)</f>
        <v>0.26265240311622629</v>
      </c>
    </row>
    <row r="13004" spans="1:8">
      <c r="A13004" s="6" t="s">
        <v>13398</v>
      </c>
      <c r="B13004" s="6" t="s">
        <v>1489</v>
      </c>
      <c r="C13004" s="6">
        <v>1880.3145738717101</v>
      </c>
      <c r="D13004" s="6">
        <v>0.158617894281633</v>
      </c>
      <c r="E13004" s="6">
        <v>8.0313431158911097E-2</v>
      </c>
      <c r="F13004" s="6">
        <v>3.4218749999999298</v>
      </c>
      <c r="G13004" s="10">
        <v>0</v>
      </c>
      <c r="H13004" s="6">
        <f>1- LOG(C13004,50000)</f>
        <v>0.30320250838994967</v>
      </c>
    </row>
    <row r="13005" spans="1:8">
      <c r="A13005" s="6" t="s">
        <v>13399</v>
      </c>
      <c r="B13005" s="6" t="s">
        <v>1489</v>
      </c>
      <c r="C13005" s="6">
        <v>251.88101876181</v>
      </c>
      <c r="D13005" s="6">
        <v>0.78595042973756801</v>
      </c>
      <c r="E13005" s="6">
        <v>0.84994100141111695</v>
      </c>
      <c r="F13005" s="6">
        <v>0.19937500000000299</v>
      </c>
      <c r="G13005" s="10">
        <v>1</v>
      </c>
      <c r="H13005" s="6">
        <f>1- LOG(C13005,50000)</f>
        <v>0.48899536728858939</v>
      </c>
    </row>
    <row r="13006" spans="1:8">
      <c r="A13006" s="6" t="s">
        <v>13400</v>
      </c>
      <c r="B13006" s="6" t="s">
        <v>1489</v>
      </c>
      <c r="C13006" s="6">
        <v>6912.9051931779804</v>
      </c>
      <c r="D13006" s="6">
        <v>0.15241415100172201</v>
      </c>
      <c r="E13006" s="6">
        <v>2.3552249174692098E-2</v>
      </c>
      <c r="F13006" s="6">
        <v>10.2319836956522</v>
      </c>
      <c r="G13006" s="10">
        <v>1</v>
      </c>
      <c r="H13006" s="6">
        <f>1- LOG(C13006,50000)</f>
        <v>0.18287186399102218</v>
      </c>
    </row>
    <row r="13007" spans="1:8">
      <c r="A13007" s="6" t="s">
        <v>13401</v>
      </c>
      <c r="B13007" s="6" t="s">
        <v>1489</v>
      </c>
      <c r="C13007" s="6">
        <v>684.51546447020598</v>
      </c>
      <c r="D13007" s="6">
        <v>0.18066910840570899</v>
      </c>
      <c r="E13007" s="6">
        <v>0.20124359340489101</v>
      </c>
      <c r="F13007" s="6">
        <v>1.82660326086949</v>
      </c>
      <c r="G13007" s="10">
        <v>1</v>
      </c>
      <c r="H13007" s="6">
        <f>1- LOG(C13007,50000)</f>
        <v>0.39659473001956935</v>
      </c>
    </row>
    <row r="13008" spans="1:8">
      <c r="A13008" s="6" t="s">
        <v>13402</v>
      </c>
      <c r="B13008" s="6" t="s">
        <v>1489</v>
      </c>
      <c r="C13008" s="6">
        <v>1708.0282125508199</v>
      </c>
      <c r="D13008" s="6">
        <v>0.30055126361548901</v>
      </c>
      <c r="E13008" s="6">
        <v>0.136747521843648</v>
      </c>
      <c r="F13008" s="6">
        <v>2.3670380434781602</v>
      </c>
      <c r="G13008" s="10">
        <v>1</v>
      </c>
      <c r="H13008" s="6">
        <f>1- LOG(C13008,50000)</f>
        <v>0.31208434253931028</v>
      </c>
    </row>
    <row r="13009" spans="1:8">
      <c r="A13009" s="6" t="s">
        <v>13403</v>
      </c>
      <c r="B13009" s="6" t="s">
        <v>1489</v>
      </c>
      <c r="C13009" s="6">
        <v>711.20925190738899</v>
      </c>
      <c r="D13009" s="6">
        <v>7.1975536644458799E-2</v>
      </c>
      <c r="E13009" s="6">
        <v>0.14181802695589499</v>
      </c>
      <c r="F13009" s="6">
        <v>2.3123369565216598</v>
      </c>
      <c r="G13009" s="10">
        <v>0</v>
      </c>
      <c r="H13009" s="6">
        <f>1- LOG(C13009,50000)</f>
        <v>0.39305903315544133</v>
      </c>
    </row>
    <row r="13010" spans="1:8">
      <c r="A13010" s="6" t="s">
        <v>13404</v>
      </c>
      <c r="B13010" s="6" t="s">
        <v>1489</v>
      </c>
      <c r="C13010" s="6">
        <v>371.63506694871597</v>
      </c>
      <c r="D13010" s="6">
        <v>9.0067665769311101E-4</v>
      </c>
      <c r="E13010" s="6">
        <v>0.19446061199793699</v>
      </c>
      <c r="F13010" s="6">
        <v>1.87081521739124</v>
      </c>
      <c r="G13010" s="10">
        <v>1</v>
      </c>
      <c r="H13010" s="6">
        <f>1- LOG(C13010,50000)</f>
        <v>0.45304679870605469</v>
      </c>
    </row>
    <row r="13011" spans="1:8">
      <c r="A13011" s="6" t="s">
        <v>15258</v>
      </c>
      <c r="B13011" s="6" t="s">
        <v>1</v>
      </c>
      <c r="C13011" s="6">
        <v>23645.5491622015</v>
      </c>
      <c r="D13011" s="6">
        <v>5.6541775004006901E-2</v>
      </c>
      <c r="E13011" s="6">
        <v>5.1763549012650697E-3</v>
      </c>
      <c r="F13011" s="6">
        <v>46.224673913043503</v>
      </c>
      <c r="G13011" s="10">
        <v>0</v>
      </c>
      <c r="H13011" s="6">
        <f>1- LOG(C13011,50000)</f>
        <v>6.9211039692163467E-2</v>
      </c>
    </row>
    <row r="13012" spans="1:8">
      <c r="A13012" s="6" t="s">
        <v>13405</v>
      </c>
      <c r="B13012" s="6" t="s">
        <v>1489</v>
      </c>
      <c r="C13012" s="6">
        <v>2344.2764690813501</v>
      </c>
      <c r="D13012" s="6">
        <v>0.59506423585116897</v>
      </c>
      <c r="E13012" s="6">
        <v>0.24822295534334499</v>
      </c>
      <c r="F13012" s="6">
        <v>1.5795380434781801</v>
      </c>
      <c r="G13012" s="10">
        <v>1</v>
      </c>
      <c r="H13012" s="6">
        <f>1- LOG(C13012,50000)</f>
        <v>0.282819676399231</v>
      </c>
    </row>
    <row r="13013" spans="1:8">
      <c r="A13013" s="6" t="s">
        <v>13406</v>
      </c>
      <c r="B13013" s="6" t="s">
        <v>1489</v>
      </c>
      <c r="C13013" s="6">
        <v>606.34145372073795</v>
      </c>
      <c r="D13013" s="6">
        <v>0.32018261589109898</v>
      </c>
      <c r="E13013" s="6">
        <v>0.31710047147361797</v>
      </c>
      <c r="F13013" s="6">
        <v>1.3074184782608</v>
      </c>
      <c r="G13013" s="10">
        <v>1</v>
      </c>
      <c r="H13013" s="6">
        <f>1- LOG(C13013,50000)</f>
        <v>0.40780271887779229</v>
      </c>
    </row>
    <row r="13014" spans="1:8">
      <c r="A13014" s="6" t="s">
        <v>13407</v>
      </c>
      <c r="B13014" s="6" t="s">
        <v>1489</v>
      </c>
      <c r="C13014" s="6">
        <v>598.37189429397404</v>
      </c>
      <c r="D13014" s="6">
        <v>1.07817269599764E-3</v>
      </c>
      <c r="E13014" s="6">
        <v>0.132009131605724</v>
      </c>
      <c r="F13014" s="6">
        <v>2.4260054347825202</v>
      </c>
      <c r="G13014" s="10">
        <v>1</v>
      </c>
      <c r="H13014" s="6">
        <f>1- LOG(C13014,50000)</f>
        <v>0.40902555584907541</v>
      </c>
    </row>
    <row r="13015" spans="1:8">
      <c r="A13015" s="6" t="s">
        <v>13408</v>
      </c>
      <c r="B13015" s="6" t="s">
        <v>1489</v>
      </c>
      <c r="C13015" s="6">
        <v>801.37743176259005</v>
      </c>
      <c r="D13015" s="6">
        <v>9.4922243617475005E-2</v>
      </c>
      <c r="E13015" s="6">
        <v>0.13764027426754999</v>
      </c>
      <c r="F13015" s="6">
        <v>2.35676630434773</v>
      </c>
      <c r="G13015" s="10">
        <v>0</v>
      </c>
      <c r="H13015" s="6">
        <f>1- LOG(C13015,50000)</f>
        <v>0.38202688992023481</v>
      </c>
    </row>
    <row r="13016" spans="1:8">
      <c r="A13016" s="6" t="s">
        <v>1353</v>
      </c>
      <c r="B13016" s="6" t="s">
        <v>1337</v>
      </c>
      <c r="C13016" s="6">
        <v>68.244547197792301</v>
      </c>
      <c r="D13016" s="6">
        <v>6.53889846944367E-2</v>
      </c>
      <c r="E13016" s="6">
        <v>0.61138776855571098</v>
      </c>
      <c r="F13016" s="6">
        <v>0.59407608695647696</v>
      </c>
      <c r="G13016" s="10">
        <v>1</v>
      </c>
      <c r="H13016" s="6">
        <f>1- LOG(C13016,50000)</f>
        <v>0.60968723893165588</v>
      </c>
    </row>
    <row r="13017" spans="1:8">
      <c r="A13017" s="6" t="s">
        <v>13409</v>
      </c>
      <c r="B13017" s="6" t="s">
        <v>1489</v>
      </c>
      <c r="C13017" s="6">
        <v>959.67791348853905</v>
      </c>
      <c r="D13017" s="6">
        <v>0.914312243461609</v>
      </c>
      <c r="E13017" s="6">
        <v>0.70867907684634501</v>
      </c>
      <c r="F13017" s="6">
        <v>0.42456521739127601</v>
      </c>
      <c r="G13017" s="10">
        <v>0</v>
      </c>
      <c r="H13017" s="6">
        <f>1- LOG(C13017,50000)</f>
        <v>0.36536613404750817</v>
      </c>
    </row>
    <row r="13018" spans="1:8">
      <c r="A13018" s="6" t="s">
        <v>1400</v>
      </c>
      <c r="B13018" s="6" t="s">
        <v>1389</v>
      </c>
      <c r="C13018" s="6">
        <v>26.870487263069698</v>
      </c>
      <c r="D13018" s="6">
        <v>0.94850745797157299</v>
      </c>
      <c r="E13018" s="6">
        <v>0.98882794831584797</v>
      </c>
      <c r="F13018" s="6">
        <v>1.68478260867744E-3</v>
      </c>
      <c r="G13018" s="10">
        <v>1</v>
      </c>
      <c r="H13018" s="6">
        <f>1- LOG(C13018,50000)</f>
        <v>0.69583216309547424</v>
      </c>
    </row>
    <row r="13019" spans="1:8">
      <c r="A13019" s="6" t="s">
        <v>13410</v>
      </c>
      <c r="B13019" s="6" t="s">
        <v>1489</v>
      </c>
      <c r="C13019" s="6">
        <v>8110.6455752185802</v>
      </c>
      <c r="D13019" s="6">
        <v>0.68341119587421395</v>
      </c>
      <c r="E13019" s="6">
        <v>0.119079742189455</v>
      </c>
      <c r="F13019" s="6">
        <v>2.6017663043477599</v>
      </c>
      <c r="G13019" s="10">
        <v>0</v>
      </c>
      <c r="H13019" s="6">
        <f>1- LOG(C13019,50000)</f>
        <v>0.16810377165675161</v>
      </c>
    </row>
    <row r="13020" spans="1:8">
      <c r="A13020" s="6" t="s">
        <v>123</v>
      </c>
      <c r="B13020" s="6" t="s">
        <v>1</v>
      </c>
      <c r="C13020" s="6">
        <v>28.9979407178526</v>
      </c>
      <c r="D13020" s="6">
        <v>1.81633054453414E-2</v>
      </c>
      <c r="E13020" s="6">
        <v>0.75350864380010696</v>
      </c>
      <c r="F13020" s="6">
        <v>0.35290760869564503</v>
      </c>
      <c r="G13020" s="10">
        <v>0</v>
      </c>
      <c r="H13020" s="6">
        <f>1- LOG(C13020,50000)</f>
        <v>0.6887898504734038</v>
      </c>
    </row>
    <row r="13021" spans="1:8">
      <c r="A13021" s="6" t="s">
        <v>13411</v>
      </c>
      <c r="B13021" s="6" t="s">
        <v>1489</v>
      </c>
      <c r="C13021" s="6">
        <v>5964.4516021859199</v>
      </c>
      <c r="D13021" s="6">
        <v>0.10160635062493401</v>
      </c>
      <c r="E13021" s="6">
        <v>2.27290719598164E-2</v>
      </c>
      <c r="F13021" s="6">
        <v>10.655842391304301</v>
      </c>
      <c r="G13021" s="10">
        <v>1</v>
      </c>
      <c r="H13021" s="6">
        <f>1- LOG(C13021,50000)</f>
        <v>0.19651104062795643</v>
      </c>
    </row>
    <row r="13022" spans="1:8">
      <c r="A13022" s="6" t="s">
        <v>13412</v>
      </c>
      <c r="B13022" s="6" t="s">
        <v>1489</v>
      </c>
      <c r="C13022" s="6">
        <v>391.72372608028098</v>
      </c>
      <c r="D13022" s="6">
        <v>0.31356713362038102</v>
      </c>
      <c r="E13022" s="6">
        <v>0.40946815683271698</v>
      </c>
      <c r="F13022" s="6">
        <v>1.03135869565205</v>
      </c>
      <c r="G13022" s="10">
        <v>0</v>
      </c>
      <c r="H13022" s="6">
        <f>1- LOG(C13022,50000)</f>
        <v>0.44818122386932369</v>
      </c>
    </row>
    <row r="13023" spans="1:8">
      <c r="A13023" s="6" t="s">
        <v>13413</v>
      </c>
      <c r="B13023" s="6" t="s">
        <v>1489</v>
      </c>
      <c r="C13023" s="6">
        <v>8004.8327300640904</v>
      </c>
      <c r="D13023" s="6">
        <v>1.0314575716620301E-2</v>
      </c>
      <c r="E13023" s="6">
        <v>1.24941624920396E-2</v>
      </c>
      <c r="F13023" s="6">
        <v>18.6179891304348</v>
      </c>
      <c r="G13023" s="10">
        <v>0</v>
      </c>
      <c r="H13023" s="6">
        <f>1- LOG(C13023,50000)</f>
        <v>0.16931747645139683</v>
      </c>
    </row>
    <row r="13024" spans="1:8">
      <c r="A13024" s="6" t="s">
        <v>13414</v>
      </c>
      <c r="B13024" s="6" t="s">
        <v>1489</v>
      </c>
      <c r="C13024" s="6">
        <v>4771.6127910218502</v>
      </c>
      <c r="D13024" s="6">
        <v>1.13494209508644E-2</v>
      </c>
      <c r="E13024" s="6">
        <v>2.0558277400651501E-2</v>
      </c>
      <c r="F13024" s="6">
        <v>11.630326086956501</v>
      </c>
      <c r="G13024" s="10">
        <v>0</v>
      </c>
      <c r="H13024" s="6">
        <f>1- LOG(C13024,50000)</f>
        <v>0.2171337142586709</v>
      </c>
    </row>
    <row r="13025" spans="1:8">
      <c r="A13025" s="6" t="s">
        <v>13415</v>
      </c>
      <c r="B13025" s="6" t="s">
        <v>1489</v>
      </c>
      <c r="C13025" s="6">
        <v>5858.3367582771398</v>
      </c>
      <c r="D13025" s="6">
        <v>8.6455795535584894E-3</v>
      </c>
      <c r="E13025" s="6">
        <v>1.6747956826151902E-2</v>
      </c>
      <c r="F13025" s="6">
        <v>14.277038043478299</v>
      </c>
      <c r="G13025" s="10">
        <v>1</v>
      </c>
      <c r="H13025" s="6">
        <f>1- LOG(C13025,50000)</f>
        <v>0.19817016720771796</v>
      </c>
    </row>
    <row r="13026" spans="1:8">
      <c r="A13026" s="6" t="s">
        <v>13416</v>
      </c>
      <c r="B13026" s="6" t="s">
        <v>1489</v>
      </c>
      <c r="C13026" s="6">
        <v>10917.007339875699</v>
      </c>
      <c r="D13026" s="6">
        <v>0.35149202169850502</v>
      </c>
      <c r="E13026" s="6">
        <v>3.0348815212377998E-2</v>
      </c>
      <c r="F13026" s="6">
        <v>8.0156521739130397</v>
      </c>
      <c r="G13026" s="10">
        <v>0</v>
      </c>
      <c r="H13026" s="6">
        <f>1- LOG(C13026,50000)</f>
        <v>0.14064069390296952</v>
      </c>
    </row>
    <row r="13027" spans="1:8">
      <c r="A13027" s="6" t="s">
        <v>13417</v>
      </c>
      <c r="B13027" s="6" t="s">
        <v>1489</v>
      </c>
      <c r="C13027" s="6">
        <v>342.21972794217498</v>
      </c>
      <c r="D13027" s="6">
        <v>0.40044935978949098</v>
      </c>
      <c r="E13027" s="6">
        <v>0.51810948882166297</v>
      </c>
      <c r="F13027" s="6">
        <v>0.78331521739119103</v>
      </c>
      <c r="G13027" s="10">
        <v>0</v>
      </c>
      <c r="H13027" s="6">
        <f>1- LOG(C13027,50000)</f>
        <v>0.46066796779632579</v>
      </c>
    </row>
    <row r="13028" spans="1:8">
      <c r="A13028" s="6" t="s">
        <v>13418</v>
      </c>
      <c r="B13028" s="6" t="s">
        <v>1489</v>
      </c>
      <c r="C13028" s="6">
        <v>6478.1925221515203</v>
      </c>
      <c r="D13028" s="6">
        <v>3.0137798312353001E-2</v>
      </c>
      <c r="E13028" s="6">
        <v>1.6395102906029999E-2</v>
      </c>
      <c r="F13028" s="6">
        <v>14.277038043478299</v>
      </c>
      <c r="G13028" s="10">
        <v>0</v>
      </c>
      <c r="H13028" s="6">
        <f>1- LOG(C13028,50000)</f>
        <v>0.18887461572885511</v>
      </c>
    </row>
    <row r="13029" spans="1:8">
      <c r="A13029" s="6" t="s">
        <v>13419</v>
      </c>
      <c r="B13029" s="6" t="s">
        <v>1489</v>
      </c>
      <c r="C13029" s="6">
        <v>2485.3377210461299</v>
      </c>
      <c r="D13029" s="6">
        <v>6.8473179562715796E-3</v>
      </c>
      <c r="E13029" s="6">
        <v>3.7468800055530799E-2</v>
      </c>
      <c r="F13029" s="6">
        <v>6.6313043478260596</v>
      </c>
      <c r="G13029" s="10">
        <v>1</v>
      </c>
      <c r="H13029" s="6">
        <f>1- LOG(C13029,50000)</f>
        <v>0.27741921991109841</v>
      </c>
    </row>
    <row r="13030" spans="1:8">
      <c r="A13030" s="6" t="s">
        <v>13420</v>
      </c>
      <c r="B13030" s="6" t="s">
        <v>1489</v>
      </c>
      <c r="C13030" s="6">
        <v>515.41641800418302</v>
      </c>
      <c r="D13030" s="6">
        <v>0.31823273375630401</v>
      </c>
      <c r="E13030" s="6">
        <v>0.35064299137452098</v>
      </c>
      <c r="F13030" s="6">
        <v>1.1952173913042301</v>
      </c>
      <c r="G13030" s="10">
        <v>1</v>
      </c>
      <c r="H13030" s="6">
        <f>1- LOG(C13030,50000)</f>
        <v>0.42281856536865237</v>
      </c>
    </row>
    <row r="13031" spans="1:8">
      <c r="A13031" s="6" t="s">
        <v>13421</v>
      </c>
      <c r="B13031" s="6" t="s">
        <v>1489</v>
      </c>
      <c r="C13031" s="6">
        <v>712.96893885546206</v>
      </c>
      <c r="D13031" s="6">
        <v>4.1736206272617003E-2</v>
      </c>
      <c r="E13031" s="6">
        <v>0.12901877687789501</v>
      </c>
      <c r="F13031" s="6">
        <v>2.4632608695651199</v>
      </c>
      <c r="G13031" s="10">
        <v>1</v>
      </c>
      <c r="H13031" s="6">
        <f>1- LOG(C13031,50000)</f>
        <v>0.39283064007759105</v>
      </c>
    </row>
    <row r="13032" spans="1:8">
      <c r="A13032" s="6" t="s">
        <v>13422</v>
      </c>
      <c r="B13032" s="6" t="s">
        <v>1489</v>
      </c>
      <c r="C13032" s="6">
        <v>8401.2637499297107</v>
      </c>
      <c r="D13032" s="6">
        <v>2.60399288963526E-2</v>
      </c>
      <c r="E13032" s="6">
        <v>1.26017900773992E-2</v>
      </c>
      <c r="F13032" s="6">
        <v>18.6179891304348</v>
      </c>
      <c r="G13032" s="10">
        <v>1</v>
      </c>
      <c r="H13032" s="6">
        <f>1- LOG(C13032,50000)</f>
        <v>0.16485003829002376</v>
      </c>
    </row>
    <row r="13033" spans="1:8">
      <c r="A13033" s="6" t="s">
        <v>13423</v>
      </c>
      <c r="B13033" s="6" t="s">
        <v>1489</v>
      </c>
      <c r="C13033" s="6">
        <v>360.77906849034503</v>
      </c>
      <c r="D13033" s="6">
        <v>6.6511496901512104E-2</v>
      </c>
      <c r="E13033" s="6">
        <v>0.23860449825546701</v>
      </c>
      <c r="F13033" s="6">
        <v>1.62260869565209</v>
      </c>
      <c r="G13033" s="10">
        <v>0</v>
      </c>
      <c r="H13033" s="6">
        <f>1- LOG(C13033,50000)</f>
        <v>0.45578683614730842</v>
      </c>
    </row>
    <row r="13034" spans="1:8">
      <c r="A13034" s="6" t="s">
        <v>13424</v>
      </c>
      <c r="B13034" s="6" t="s">
        <v>1489</v>
      </c>
      <c r="C13034" s="6">
        <v>930.84308489328498</v>
      </c>
      <c r="D13034" s="6">
        <v>0.876606345176697</v>
      </c>
      <c r="E13034" s="6">
        <v>0.68680018426332701</v>
      </c>
      <c r="F13034" s="6">
        <v>0.45989130434780601</v>
      </c>
      <c r="G13034" s="10">
        <v>1</v>
      </c>
      <c r="H13034" s="6">
        <f>1- LOG(C13034,50000)</f>
        <v>0.3681856930255889</v>
      </c>
    </row>
    <row r="13035" spans="1:8">
      <c r="A13035" s="6" t="s">
        <v>13425</v>
      </c>
      <c r="B13035" s="6" t="s">
        <v>1489</v>
      </c>
      <c r="C13035" s="6">
        <v>975.25005950983098</v>
      </c>
      <c r="D13035" s="6">
        <v>7.4277024366892902E-2</v>
      </c>
      <c r="E13035" s="6">
        <v>0.10921242735405599</v>
      </c>
      <c r="F13035" s="6">
        <v>2.7414945652173102</v>
      </c>
      <c r="G13035" s="10">
        <v>1</v>
      </c>
      <c r="H13035" s="6">
        <f>1- LOG(C13035,50000)</f>
        <v>0.36387847065925594</v>
      </c>
    </row>
    <row r="13036" spans="1:8">
      <c r="A13036" s="6" t="s">
        <v>13426</v>
      </c>
      <c r="B13036" s="6" t="s">
        <v>1489</v>
      </c>
      <c r="C13036" s="6">
        <v>1407.38384248393</v>
      </c>
      <c r="D13036" s="6">
        <v>1.27016479382291E-2</v>
      </c>
      <c r="E13036" s="6">
        <v>6.4587951751805803E-2</v>
      </c>
      <c r="F13036" s="6">
        <v>4.1020108695651603</v>
      </c>
      <c r="G13036" s="10">
        <v>0</v>
      </c>
      <c r="H13036" s="6">
        <f>1- LOG(C13036,50000)</f>
        <v>0.32997815310955025</v>
      </c>
    </row>
    <row r="13037" spans="1:8">
      <c r="A13037" s="6" t="s">
        <v>13427</v>
      </c>
      <c r="B13037" s="6" t="s">
        <v>1489</v>
      </c>
      <c r="C13037" s="6">
        <v>495.30473754898497</v>
      </c>
      <c r="D13037" s="6">
        <v>0.100953897926956</v>
      </c>
      <c r="E13037" s="6">
        <v>0.206473811172845</v>
      </c>
      <c r="F13037" s="6">
        <v>1.7952717391303601</v>
      </c>
      <c r="G13037" s="10">
        <v>0</v>
      </c>
      <c r="H13037" s="6">
        <f>1- LOG(C13037,50000)</f>
        <v>0.42649719417095178</v>
      </c>
    </row>
    <row r="13038" spans="1:8">
      <c r="A13038" s="6" t="s">
        <v>13428</v>
      </c>
      <c r="B13038" s="6" t="s">
        <v>1489</v>
      </c>
      <c r="C13038" s="6">
        <v>113.88710118082</v>
      </c>
      <c r="D13038" s="6">
        <v>0.27940528979524998</v>
      </c>
      <c r="E13038" s="6">
        <v>0.67104759565759597</v>
      </c>
      <c r="F13038" s="6">
        <v>0.48831521739127498</v>
      </c>
      <c r="G13038" s="10">
        <v>0</v>
      </c>
      <c r="H13038" s="6">
        <f>1- LOG(C13038,50000)</f>
        <v>0.56235631704330435</v>
      </c>
    </row>
    <row r="13039" spans="1:8">
      <c r="A13039" s="6" t="s">
        <v>13429</v>
      </c>
      <c r="B13039" s="6" t="s">
        <v>1489</v>
      </c>
      <c r="C13039" s="6">
        <v>1782.5877392371699</v>
      </c>
      <c r="D13039" s="6">
        <v>5.65455255564302E-2</v>
      </c>
      <c r="E13039" s="6">
        <v>6.0233810573831703E-2</v>
      </c>
      <c r="F13039" s="6">
        <v>4.3295923913043204</v>
      </c>
      <c r="G13039" s="10">
        <v>1</v>
      </c>
      <c r="H13039" s="6">
        <f>1- LOG(C13039,50000)</f>
        <v>0.30813541859388371</v>
      </c>
    </row>
    <row r="13040" spans="1:8">
      <c r="A13040" s="6" t="s">
        <v>13430</v>
      </c>
      <c r="B13040" s="6" t="s">
        <v>1489</v>
      </c>
      <c r="C13040" s="6">
        <v>3571.9418995474598</v>
      </c>
      <c r="D13040" s="6">
        <v>1.4490067071165E-2</v>
      </c>
      <c r="E13040" s="6">
        <v>2.7349475421220099E-2</v>
      </c>
      <c r="F13040" s="6">
        <v>8.8392934782608599</v>
      </c>
      <c r="G13040" s="10">
        <v>0</v>
      </c>
      <c r="H13040" s="6">
        <f>1- LOG(C13040,50000)</f>
        <v>0.24389719814062116</v>
      </c>
    </row>
    <row r="13041" spans="1:8">
      <c r="A13041" s="6" t="s">
        <v>13431</v>
      </c>
      <c r="B13041" s="6" t="s">
        <v>1489</v>
      </c>
      <c r="C13041" s="6">
        <v>4239.5500814500001</v>
      </c>
      <c r="D13041" s="6">
        <v>7.1351066508213998E-3</v>
      </c>
      <c r="E13041" s="6">
        <v>2.2669831746230901E-2</v>
      </c>
      <c r="F13041" s="6">
        <v>10.655842391304301</v>
      </c>
      <c r="G13041" s="10">
        <v>1</v>
      </c>
      <c r="H13041" s="6">
        <f>1- LOG(C13041,50000)</f>
        <v>0.22806066721677798</v>
      </c>
    </row>
    <row r="13042" spans="1:8">
      <c r="A13042" s="6" t="s">
        <v>13432</v>
      </c>
      <c r="B13042" s="6" t="s">
        <v>1489</v>
      </c>
      <c r="C13042" s="6">
        <v>3932.6739478468598</v>
      </c>
      <c r="D13042" s="6">
        <v>0.21273827832192199</v>
      </c>
      <c r="E13042" s="6">
        <v>4.91091576953041E-2</v>
      </c>
      <c r="F13042" s="6">
        <v>5.1492119565217003</v>
      </c>
      <c r="G13042" s="10">
        <v>0</v>
      </c>
      <c r="H13042" s="6">
        <f>1- LOG(C13042,50000)</f>
        <v>0.23500513136386869</v>
      </c>
    </row>
    <row r="13043" spans="1:8">
      <c r="A13043" s="6" t="s">
        <v>13433</v>
      </c>
      <c r="B13043" s="6" t="s">
        <v>1489</v>
      </c>
      <c r="C13043" s="6">
        <v>2239.01699127438</v>
      </c>
      <c r="D13043" s="6">
        <v>7.4668326851679001E-4</v>
      </c>
      <c r="E13043" s="6">
        <v>4.0455308957786998E-2</v>
      </c>
      <c r="F13043" s="6">
        <v>6.1841304347825599</v>
      </c>
      <c r="G13043" s="10">
        <v>1</v>
      </c>
      <c r="H13043" s="6">
        <f>1- LOG(C13043,50000)</f>
        <v>0.28706559389829633</v>
      </c>
    </row>
    <row r="13044" spans="1:8">
      <c r="A13044" s="6" t="s">
        <v>13434</v>
      </c>
      <c r="B13044" s="6" t="s">
        <v>1489</v>
      </c>
      <c r="C13044" s="6">
        <v>2909.65784977044</v>
      </c>
      <c r="D13044" s="6">
        <v>0.13456034148111901</v>
      </c>
      <c r="E13044" s="6">
        <v>4.9864080824479899E-2</v>
      </c>
      <c r="F13044" s="6">
        <v>5.1492119565217003</v>
      </c>
      <c r="G13044" s="10">
        <v>1</v>
      </c>
      <c r="H13044" s="6">
        <f>1- LOG(C13044,50000)</f>
        <v>0.26285081207752226</v>
      </c>
    </row>
    <row r="13045" spans="1:8">
      <c r="A13045" s="6" t="s">
        <v>13435</v>
      </c>
      <c r="B13045" s="6" t="s">
        <v>1489</v>
      </c>
      <c r="C13045" s="6">
        <v>1993.0790011890799</v>
      </c>
      <c r="D13045" s="6">
        <v>2.57642439100891E-2</v>
      </c>
      <c r="E13045" s="6">
        <v>4.9045273957794303E-2</v>
      </c>
      <c r="F13045" s="6">
        <v>5.2477717391303997</v>
      </c>
      <c r="G13045" s="10">
        <v>1</v>
      </c>
      <c r="H13045" s="6">
        <f>1- LOG(C13045,50000)</f>
        <v>0.29781962633132952</v>
      </c>
    </row>
    <row r="13046" spans="1:8">
      <c r="A13046" s="6" t="s">
        <v>722</v>
      </c>
      <c r="B13046" s="6" t="s">
        <v>163</v>
      </c>
      <c r="C13046" s="6">
        <v>44.174720563780703</v>
      </c>
      <c r="D13046" s="6">
        <v>0.75012231245636896</v>
      </c>
      <c r="E13046" s="6">
        <v>0.96437077503444102</v>
      </c>
      <c r="F13046" s="6">
        <v>2.6739130434805199E-2</v>
      </c>
      <c r="G13046" s="10">
        <v>1</v>
      </c>
      <c r="H13046" s="6">
        <f>1- LOG(C13046,50000)</f>
        <v>0.64988629221916194</v>
      </c>
    </row>
    <row r="13047" spans="1:8">
      <c r="A13047" s="6" t="s">
        <v>723</v>
      </c>
      <c r="B13047" s="6" t="s">
        <v>163</v>
      </c>
      <c r="C13047" s="6">
        <v>37.043574556986599</v>
      </c>
      <c r="D13047" s="6">
        <v>0.55759672075510003</v>
      </c>
      <c r="E13047" s="6">
        <v>0.94203174547463298</v>
      </c>
      <c r="F13047" s="6">
        <v>5.8288043478285097E-2</v>
      </c>
      <c r="G13047" s="10">
        <v>1</v>
      </c>
      <c r="H13047" s="6">
        <f>1- LOG(C13047,50000)</f>
        <v>0.66615813970565796</v>
      </c>
    </row>
    <row r="13048" spans="1:8">
      <c r="A13048" s="6" t="s">
        <v>724</v>
      </c>
      <c r="B13048" s="6" t="s">
        <v>163</v>
      </c>
      <c r="C13048" s="6">
        <v>28.139680514643299</v>
      </c>
      <c r="D13048" s="6">
        <v>0.94345483183860801</v>
      </c>
      <c r="E13048" s="6">
        <v>0.98811354618288305</v>
      </c>
      <c r="F13048" s="6">
        <v>1.68478260867744E-3</v>
      </c>
      <c r="G13048" s="10">
        <v>1</v>
      </c>
      <c r="H13048" s="6">
        <f>1- LOG(C13048,50000)</f>
        <v>0.69156662821769732</v>
      </c>
    </row>
    <row r="13049" spans="1:8">
      <c r="A13049" s="6" t="s">
        <v>725</v>
      </c>
      <c r="B13049" s="6" t="s">
        <v>163</v>
      </c>
      <c r="C13049" s="6">
        <v>27.0399687979661</v>
      </c>
      <c r="D13049" s="6">
        <v>0.75420566648244902</v>
      </c>
      <c r="E13049" s="6">
        <v>0.97789357957530099</v>
      </c>
      <c r="F13049" s="6">
        <v>1.0869565217404901E-2</v>
      </c>
      <c r="G13049" s="10">
        <v>1</v>
      </c>
      <c r="H13049" s="6">
        <f>1- LOG(C13049,50000)</f>
        <v>0.69525104761123657</v>
      </c>
    </row>
    <row r="13050" spans="1:8">
      <c r="A13050" s="6" t="s">
        <v>13436</v>
      </c>
      <c r="B13050" s="6" t="s">
        <v>1489</v>
      </c>
      <c r="C13050" s="6">
        <v>1683.4719698905601</v>
      </c>
      <c r="D13050" s="6">
        <v>0.107503409177298</v>
      </c>
      <c r="E13050" s="6">
        <v>7.5053637665604703E-2</v>
      </c>
      <c r="F13050" s="6">
        <v>3.6391847826086199</v>
      </c>
      <c r="G13050" s="10">
        <v>0</v>
      </c>
      <c r="H13050" s="6">
        <f>1- LOG(C13050,50000)</f>
        <v>0.31342275291681299</v>
      </c>
    </row>
    <row r="13051" spans="1:8">
      <c r="A13051" s="6" t="s">
        <v>726</v>
      </c>
      <c r="B13051" s="6" t="s">
        <v>163</v>
      </c>
      <c r="C13051" s="6">
        <v>38.580369764815501</v>
      </c>
      <c r="D13051" s="6">
        <v>0.81458894908428203</v>
      </c>
      <c r="E13051" s="6">
        <v>0.97486238501228994</v>
      </c>
      <c r="F13051" s="6">
        <v>1.4157608695683201E-2</v>
      </c>
      <c r="G13051" s="10">
        <v>1</v>
      </c>
      <c r="H13051" s="6">
        <f>1- LOG(C13051,50000)</f>
        <v>0.66240125298500063</v>
      </c>
    </row>
    <row r="13052" spans="1:8">
      <c r="A13052" s="6" t="s">
        <v>13437</v>
      </c>
      <c r="B13052" s="6" t="s">
        <v>1489</v>
      </c>
      <c r="C13052" s="6">
        <v>2169.9475676084298</v>
      </c>
      <c r="D13052" s="6">
        <v>2.42662230448332E-2</v>
      </c>
      <c r="E13052" s="6">
        <v>4.5104946345260001E-2</v>
      </c>
      <c r="F13052" s="6">
        <v>5.55494565217389</v>
      </c>
      <c r="G13052" s="10">
        <v>1</v>
      </c>
      <c r="H13052" s="6">
        <f>1- LOG(C13052,50000)</f>
        <v>0.28996157944202428</v>
      </c>
    </row>
    <row r="13053" spans="1:8">
      <c r="A13053" s="6" t="s">
        <v>13438</v>
      </c>
      <c r="B13053" s="6" t="s">
        <v>1489</v>
      </c>
      <c r="C13053" s="6">
        <v>394.98169022659101</v>
      </c>
      <c r="D13053" s="6">
        <v>1.7948936507309599E-2</v>
      </c>
      <c r="E13053" s="6">
        <v>0.19463882270161001</v>
      </c>
      <c r="F13053" s="6">
        <v>1.87081521739124</v>
      </c>
      <c r="G13053" s="10">
        <v>0</v>
      </c>
      <c r="H13053" s="6">
        <f>1- LOG(C13053,50000)</f>
        <v>0.44741571843624106</v>
      </c>
    </row>
    <row r="13054" spans="1:8">
      <c r="A13054" s="6" t="s">
        <v>13439</v>
      </c>
      <c r="B13054" s="6" t="s">
        <v>1489</v>
      </c>
      <c r="C13054" s="6">
        <v>2865.6750860062398</v>
      </c>
      <c r="D13054" s="6">
        <v>5.7393705646973103E-2</v>
      </c>
      <c r="E13054" s="6">
        <v>3.8957981483814901E-2</v>
      </c>
      <c r="F13054" s="6">
        <v>6.4791576086956404</v>
      </c>
      <c r="G13054" s="10">
        <v>1</v>
      </c>
      <c r="H13054" s="6">
        <f>1- LOG(C13054,50000)</f>
        <v>0.26425856202840814</v>
      </c>
    </row>
    <row r="13055" spans="1:8">
      <c r="A13055" s="6" t="s">
        <v>727</v>
      </c>
      <c r="B13055" s="6" t="s">
        <v>163</v>
      </c>
      <c r="C13055" s="6">
        <v>36.261700195889198</v>
      </c>
      <c r="D13055" s="6">
        <v>0.67057642713189103</v>
      </c>
      <c r="E13055" s="6">
        <v>0.96115670461014402</v>
      </c>
      <c r="F13055" s="6">
        <v>3.1548913043494102E-2</v>
      </c>
      <c r="G13055" s="10">
        <v>1</v>
      </c>
      <c r="H13055" s="6">
        <f>1- LOG(C13055,50000)</f>
        <v>0.66812978982925431</v>
      </c>
    </row>
    <row r="13056" spans="1:8">
      <c r="A13056" s="6" t="s">
        <v>13440</v>
      </c>
      <c r="B13056" s="6" t="s">
        <v>1489</v>
      </c>
      <c r="C13056" s="6">
        <v>926.29315255395397</v>
      </c>
      <c r="D13056" s="6">
        <v>2.6675141925807098E-3</v>
      </c>
      <c r="E13056" s="6">
        <v>9.0945295775884893E-2</v>
      </c>
      <c r="F13056" s="6">
        <v>3.1326358695651502</v>
      </c>
      <c r="G13056" s="10">
        <v>1</v>
      </c>
      <c r="H13056" s="6">
        <f>1- LOG(C13056,50000)</f>
        <v>0.36863856315612797</v>
      </c>
    </row>
    <row r="13057" spans="1:8">
      <c r="A13057" s="6" t="s">
        <v>13441</v>
      </c>
      <c r="B13057" s="6" t="s">
        <v>1489</v>
      </c>
      <c r="C13057" s="6">
        <v>10767.0990730921</v>
      </c>
      <c r="D13057" s="6">
        <v>4.9247741699218802E-3</v>
      </c>
      <c r="E13057" s="6">
        <v>9.2215481053935303E-3</v>
      </c>
      <c r="F13057" s="6">
        <v>24.5792391304348</v>
      </c>
      <c r="G13057" s="10">
        <v>1</v>
      </c>
      <c r="H13057" s="6">
        <f>1- LOG(C13057,50000)</f>
        <v>0.14191861078143053</v>
      </c>
    </row>
    <row r="13058" spans="1:8">
      <c r="A13058" s="6" t="s">
        <v>728</v>
      </c>
      <c r="B13058" s="6" t="s">
        <v>163</v>
      </c>
      <c r="C13058" s="6">
        <v>43.995234324857798</v>
      </c>
      <c r="D13058" s="6">
        <v>0.68908488005399704</v>
      </c>
      <c r="E13058" s="6">
        <v>0.956324334430664</v>
      </c>
      <c r="F13058" s="6">
        <v>3.8315217391314597E-2</v>
      </c>
      <c r="G13058" s="10">
        <v>1</v>
      </c>
      <c r="H13058" s="6">
        <f>1- LOG(C13058,50000)</f>
        <v>0.65026258230209355</v>
      </c>
    </row>
    <row r="13059" spans="1:8">
      <c r="A13059" s="6" t="s">
        <v>13442</v>
      </c>
      <c r="B13059" s="6" t="s">
        <v>1489</v>
      </c>
      <c r="C13059" s="6">
        <v>11544.104294271299</v>
      </c>
      <c r="D13059" s="6">
        <v>5.3842931869439802E-2</v>
      </c>
      <c r="E13059" s="6">
        <v>1.02360274903796E-2</v>
      </c>
      <c r="F13059" s="6">
        <v>22.192309782608699</v>
      </c>
      <c r="G13059" s="10">
        <v>1</v>
      </c>
      <c r="H13059" s="6">
        <f>1- LOG(C13059,50000)</f>
        <v>0.13547857552766818</v>
      </c>
    </row>
    <row r="13060" spans="1:8">
      <c r="A13060" s="6" t="s">
        <v>13443</v>
      </c>
      <c r="B13060" s="6" t="s">
        <v>1489</v>
      </c>
      <c r="C13060" s="6">
        <v>8583.1104391524495</v>
      </c>
      <c r="D13060" s="6">
        <v>0.39021551329642501</v>
      </c>
      <c r="E13060" s="6">
        <v>4.3374720370432003E-2</v>
      </c>
      <c r="F13060" s="6">
        <v>5.7880706521738903</v>
      </c>
      <c r="G13060" s="10">
        <v>0</v>
      </c>
      <c r="H13060" s="6">
        <f>1- LOG(C13060,50000)</f>
        <v>0.16287086382508287</v>
      </c>
    </row>
    <row r="13061" spans="1:8">
      <c r="A13061" s="6" t="s">
        <v>729</v>
      </c>
      <c r="B13061" s="6" t="s">
        <v>163</v>
      </c>
      <c r="C13061" s="6">
        <v>44.720855151338199</v>
      </c>
      <c r="D13061" s="6">
        <v>0.83455627411603905</v>
      </c>
      <c r="E13061" s="6">
        <v>0.97301485005567201</v>
      </c>
      <c r="F13061" s="6">
        <v>1.53804347826423E-2</v>
      </c>
      <c r="G13061" s="10">
        <v>1</v>
      </c>
      <c r="H13061" s="6">
        <f>1- LOG(C13061,50000)</f>
        <v>0.6487506628036499</v>
      </c>
    </row>
    <row r="13062" spans="1:8">
      <c r="A13062" s="6" t="s">
        <v>730</v>
      </c>
      <c r="B13062" s="6" t="s">
        <v>163</v>
      </c>
      <c r="C13062" s="6">
        <v>23.949249631010399</v>
      </c>
      <c r="D13062" s="6">
        <v>0.93228211253881499</v>
      </c>
      <c r="E13062" s="6">
        <v>0.989413076082164</v>
      </c>
      <c r="F13062" s="6">
        <v>1.3858695651976E-3</v>
      </c>
      <c r="G13062" s="10">
        <v>1</v>
      </c>
      <c r="H13062" s="6">
        <f>1- LOG(C13062,50000)</f>
        <v>0.70646930932998675</v>
      </c>
    </row>
    <row r="13063" spans="1:8">
      <c r="A13063" s="6" t="s">
        <v>13444</v>
      </c>
      <c r="B13063" s="6" t="s">
        <v>1489</v>
      </c>
      <c r="C13063" s="6">
        <v>374.98933944166299</v>
      </c>
      <c r="D13063" s="6">
        <v>0.72604150325059902</v>
      </c>
      <c r="E13063" s="6">
        <v>0.75687673072037598</v>
      </c>
      <c r="F13063" s="6">
        <v>0.346086956521717</v>
      </c>
      <c r="G13063" s="10">
        <v>1</v>
      </c>
      <c r="H13063" s="6">
        <f>1- LOG(C13063,50000)</f>
        <v>0.45221635401248939</v>
      </c>
    </row>
    <row r="13064" spans="1:8">
      <c r="A13064" s="6" t="s">
        <v>731</v>
      </c>
      <c r="B13064" s="6" t="s">
        <v>163</v>
      </c>
      <c r="C13064" s="6">
        <v>37.325795331352403</v>
      </c>
      <c r="D13064" s="6">
        <v>0.95652955025434505</v>
      </c>
      <c r="E13064" s="6">
        <v>0.98511269362282605</v>
      </c>
      <c r="F13064" s="6">
        <v>3.12499999999716E-3</v>
      </c>
      <c r="G13064" s="10">
        <v>1</v>
      </c>
      <c r="H13064" s="6">
        <f>1- LOG(C13064,50000)</f>
        <v>0.66545667052268986</v>
      </c>
    </row>
    <row r="13065" spans="1:8">
      <c r="A13065" s="6" t="s">
        <v>732</v>
      </c>
      <c r="B13065" s="6" t="s">
        <v>163</v>
      </c>
      <c r="C13065" s="6">
        <v>34.764931443536099</v>
      </c>
      <c r="D13065" s="6">
        <v>0.93983335793018297</v>
      </c>
      <c r="E13065" s="6">
        <v>0.98525814902712905</v>
      </c>
      <c r="F13065" s="6">
        <v>3.12499999999716E-3</v>
      </c>
      <c r="G13065" s="10">
        <v>1</v>
      </c>
      <c r="H13065" s="6">
        <f>1- LOG(C13065,50000)</f>
        <v>0.67202570438385023</v>
      </c>
    </row>
    <row r="13066" spans="1:8">
      <c r="A13066" s="6" t="s">
        <v>733</v>
      </c>
      <c r="B13066" s="6" t="s">
        <v>163</v>
      </c>
      <c r="C13066" s="6">
        <v>41.398278940826003</v>
      </c>
      <c r="D13066" s="6">
        <v>0.93502178788185097</v>
      </c>
      <c r="E13066" s="6">
        <v>0.982286600228646</v>
      </c>
      <c r="F13066" s="6">
        <v>5.2445652173957998E-3</v>
      </c>
      <c r="G13066" s="10">
        <v>1</v>
      </c>
      <c r="H13066" s="6">
        <f>1- LOG(C13066,50000)</f>
        <v>0.65588580369949345</v>
      </c>
    </row>
    <row r="13067" spans="1:8">
      <c r="A13067" s="6" t="s">
        <v>734</v>
      </c>
      <c r="B13067" s="6" t="s">
        <v>163</v>
      </c>
      <c r="C13067" s="6">
        <v>35.0557226508623</v>
      </c>
      <c r="D13067" s="6">
        <v>0.53826694563031197</v>
      </c>
      <c r="E13067" s="6">
        <v>0.94121739718925101</v>
      </c>
      <c r="F13067" s="6">
        <v>6.0135869565243603E-2</v>
      </c>
      <c r="G13067" s="10">
        <v>1</v>
      </c>
      <c r="H13067" s="6">
        <f>1- LOG(C13067,50000)</f>
        <v>0.67125584483146672</v>
      </c>
    </row>
    <row r="13068" spans="1:8">
      <c r="A13068" s="6" t="s">
        <v>735</v>
      </c>
      <c r="B13068" s="6" t="s">
        <v>163</v>
      </c>
      <c r="C13068" s="6">
        <v>57.072925592426401</v>
      </c>
      <c r="D13068" s="6">
        <v>2.0511311478912799E-2</v>
      </c>
      <c r="E13068" s="6">
        <v>0.61491334049369795</v>
      </c>
      <c r="F13068" s="6">
        <v>0.58682065217385604</v>
      </c>
      <c r="G13068" s="10">
        <v>1</v>
      </c>
      <c r="H13068" s="6">
        <f>1- LOG(C13068,50000)</f>
        <v>0.62620954513549809</v>
      </c>
    </row>
    <row r="13069" spans="1:8">
      <c r="A13069" s="6" t="s">
        <v>736</v>
      </c>
      <c r="B13069" s="6" t="s">
        <v>163</v>
      </c>
      <c r="C13069" s="6">
        <v>32.757577044688098</v>
      </c>
      <c r="D13069" s="6">
        <v>0.58388391509652104</v>
      </c>
      <c r="E13069" s="6">
        <v>0.95260073495742603</v>
      </c>
      <c r="F13069" s="6">
        <v>4.40760869565366E-2</v>
      </c>
      <c r="G13069" s="10">
        <v>1</v>
      </c>
      <c r="H13069" s="6">
        <f>1- LOG(C13069,50000)</f>
        <v>0.67752256989479065</v>
      </c>
    </row>
    <row r="13070" spans="1:8">
      <c r="A13070" s="6" t="s">
        <v>737</v>
      </c>
      <c r="B13070" s="6" t="s">
        <v>163</v>
      </c>
      <c r="C13070" s="6">
        <v>26.201900867143401</v>
      </c>
      <c r="D13070" s="6">
        <v>0.86533832550048795</v>
      </c>
      <c r="E13070" s="6">
        <v>0.98541855596143801</v>
      </c>
      <c r="F13070" s="6">
        <v>3.12499999999716E-3</v>
      </c>
      <c r="G13070" s="10">
        <v>1</v>
      </c>
      <c r="H13070" s="6">
        <f>1- LOG(C13070,50000)</f>
        <v>0.69816091656684864</v>
      </c>
    </row>
    <row r="13071" spans="1:8">
      <c r="A13071" s="6" t="s">
        <v>738</v>
      </c>
      <c r="B13071" s="6" t="s">
        <v>163</v>
      </c>
      <c r="C13071" s="6">
        <v>28.763227215170101</v>
      </c>
      <c r="D13071" s="6">
        <v>0.93435727804899205</v>
      </c>
      <c r="E13071" s="6">
        <v>0.98746876685745</v>
      </c>
      <c r="F13071" s="6">
        <v>2.0652173913049401E-3</v>
      </c>
      <c r="G13071" s="10">
        <v>1</v>
      </c>
      <c r="H13071" s="6">
        <f>1- LOG(C13071,50000)</f>
        <v>0.68954098224639893</v>
      </c>
    </row>
    <row r="13072" spans="1:8">
      <c r="A13072" s="6" t="s">
        <v>739</v>
      </c>
      <c r="B13072" s="6" t="s">
        <v>163</v>
      </c>
      <c r="C13072" s="6">
        <v>34.959421798431599</v>
      </c>
      <c r="D13072" s="6">
        <v>0.83565884083509401</v>
      </c>
      <c r="E13072" s="6">
        <v>0.978714445583863</v>
      </c>
      <c r="F13072" s="6">
        <v>9.6467391304457806E-3</v>
      </c>
      <c r="G13072" s="10">
        <v>1</v>
      </c>
      <c r="H13072" s="6">
        <f>1- LOG(C13072,50000)</f>
        <v>0.67151008844375637</v>
      </c>
    </row>
    <row r="13073" spans="1:8">
      <c r="A13073" s="6" t="s">
        <v>740</v>
      </c>
      <c r="B13073" s="6" t="s">
        <v>163</v>
      </c>
      <c r="C13073" s="6">
        <v>31.6495587266954</v>
      </c>
      <c r="D13073" s="6">
        <v>0.667060427367687</v>
      </c>
      <c r="E13073" s="6">
        <v>0.96538710129475303</v>
      </c>
      <c r="F13073" s="6">
        <v>2.5543478260885901E-2</v>
      </c>
      <c r="G13073" s="10">
        <v>1</v>
      </c>
      <c r="H13073" s="6">
        <f>1- LOG(C13073,50000)</f>
        <v>0.68070286512374878</v>
      </c>
    </row>
    <row r="13074" spans="1:8">
      <c r="A13074" s="6" t="s">
        <v>741</v>
      </c>
      <c r="B13074" s="6" t="s">
        <v>163</v>
      </c>
      <c r="C13074" s="6">
        <v>45.3188069448465</v>
      </c>
      <c r="D13074" s="6">
        <v>0.85417005419731096</v>
      </c>
      <c r="E13074" s="6">
        <v>0.97445923928496503</v>
      </c>
      <c r="F13074" s="6">
        <v>1.4157608695683201E-2</v>
      </c>
      <c r="G13074" s="10">
        <v>1</v>
      </c>
      <c r="H13074" s="6">
        <f>1- LOG(C13074,50000)</f>
        <v>0.6475230813026428</v>
      </c>
    </row>
    <row r="13075" spans="1:8">
      <c r="A13075" s="6" t="s">
        <v>742</v>
      </c>
      <c r="B13075" s="6" t="s">
        <v>163</v>
      </c>
      <c r="C13075" s="6">
        <v>47.5448871736115</v>
      </c>
      <c r="D13075" s="6">
        <v>0.79545816034078598</v>
      </c>
      <c r="E13075" s="6">
        <v>0.96730520901250805</v>
      </c>
      <c r="F13075" s="6">
        <v>2.2581521739155602E-2</v>
      </c>
      <c r="G13075" s="10">
        <v>1</v>
      </c>
      <c r="H13075" s="6">
        <f>1- LOG(C13075,50000)</f>
        <v>0.64309118390083309</v>
      </c>
    </row>
    <row r="13076" spans="1:8">
      <c r="A13076" s="6" t="s">
        <v>743</v>
      </c>
      <c r="B13076" s="6" t="s">
        <v>163</v>
      </c>
      <c r="C13076" s="6">
        <v>41.106969587760702</v>
      </c>
      <c r="D13076" s="6">
        <v>0.90417633950710297</v>
      </c>
      <c r="E13076" s="6">
        <v>0.98041641847887495</v>
      </c>
      <c r="F13076" s="6">
        <v>7.2554347826212498E-3</v>
      </c>
      <c r="G13076" s="10">
        <v>1</v>
      </c>
      <c r="H13076" s="6">
        <f>1- LOG(C13076,50000)</f>
        <v>0.65653846263885496</v>
      </c>
    </row>
    <row r="13077" spans="1:8">
      <c r="A13077" s="6" t="s">
        <v>13445</v>
      </c>
      <c r="B13077" s="6" t="s">
        <v>1489</v>
      </c>
      <c r="C13077" s="6">
        <v>6209.4748059575504</v>
      </c>
      <c r="D13077" s="6">
        <v>0.12556837056763501</v>
      </c>
      <c r="E13077" s="6">
        <v>2.3766047135381201E-2</v>
      </c>
      <c r="F13077" s="6">
        <v>10.2319836956522</v>
      </c>
      <c r="G13077" s="10">
        <v>1</v>
      </c>
      <c r="H13077" s="6">
        <f>1- LOG(C13077,50000)</f>
        <v>0.19279015064239491</v>
      </c>
    </row>
    <row r="13078" spans="1:8">
      <c r="A13078" s="6" t="s">
        <v>744</v>
      </c>
      <c r="B13078" s="6" t="s">
        <v>163</v>
      </c>
      <c r="C13078" s="6">
        <v>48.325658964792297</v>
      </c>
      <c r="D13078" s="6">
        <v>0.63513528928160701</v>
      </c>
      <c r="E13078" s="6">
        <v>0.94290416296095303</v>
      </c>
      <c r="F13078" s="6">
        <v>5.8288043478285097E-2</v>
      </c>
      <c r="G13078" s="10">
        <v>1</v>
      </c>
      <c r="H13078" s="6">
        <f>1- LOG(C13078,50000)</f>
        <v>0.64158575534820561</v>
      </c>
    </row>
    <row r="13079" spans="1:8">
      <c r="A13079" s="6" t="s">
        <v>745</v>
      </c>
      <c r="B13079" s="6" t="s">
        <v>163</v>
      </c>
      <c r="C13079" s="6">
        <v>27.172122648820199</v>
      </c>
      <c r="D13079" s="6">
        <v>0.85964439809322402</v>
      </c>
      <c r="E13079" s="6">
        <v>0.98459977113379404</v>
      </c>
      <c r="F13079" s="6">
        <v>3.72282608695684E-3</v>
      </c>
      <c r="G13079" s="10">
        <v>1</v>
      </c>
      <c r="H13079" s="6">
        <f>1- LOG(C13079,50000)</f>
        <v>0.69480044245719919</v>
      </c>
    </row>
    <row r="13080" spans="1:8">
      <c r="A13080" s="6" t="s">
        <v>746</v>
      </c>
      <c r="B13080" s="6" t="s">
        <v>163</v>
      </c>
      <c r="C13080" s="6">
        <v>22.8386838428756</v>
      </c>
      <c r="D13080" s="6">
        <v>0.84432165324688002</v>
      </c>
      <c r="E13080" s="6">
        <v>0.98624358122959699</v>
      </c>
      <c r="F13080" s="6">
        <v>2.4999999999977302E-3</v>
      </c>
      <c r="G13080" s="10">
        <v>1</v>
      </c>
      <c r="H13080" s="6">
        <f>1- LOG(C13080,50000)</f>
        <v>0.71085768342018119</v>
      </c>
    </row>
    <row r="13081" spans="1:8">
      <c r="A13081" s="6" t="s">
        <v>747</v>
      </c>
      <c r="B13081" s="6" t="s">
        <v>163</v>
      </c>
      <c r="C13081" s="6">
        <v>31.468087568221701</v>
      </c>
      <c r="D13081" s="6">
        <v>0.86739014834165595</v>
      </c>
      <c r="E13081" s="6">
        <v>0.98275234193053496</v>
      </c>
      <c r="F13081" s="6">
        <v>5.2445652173957998E-3</v>
      </c>
      <c r="G13081" s="10">
        <v>1</v>
      </c>
      <c r="H13081" s="6">
        <f>1- LOG(C13081,50000)</f>
        <v>0.68123432397842398</v>
      </c>
    </row>
    <row r="13082" spans="1:8">
      <c r="A13082" s="6" t="s">
        <v>748</v>
      </c>
      <c r="B13082" s="6" t="s">
        <v>163</v>
      </c>
      <c r="C13082" s="6">
        <v>29.3677637840036</v>
      </c>
      <c r="D13082" s="6">
        <v>0.88148834556341205</v>
      </c>
      <c r="E13082" s="6">
        <v>0.984627142003214</v>
      </c>
      <c r="F13082" s="6">
        <v>3.72282608695684E-3</v>
      </c>
      <c r="G13082" s="10">
        <v>1</v>
      </c>
      <c r="H13082" s="6">
        <f>1- LOG(C13082,50000)</f>
        <v>0.68761858940124521</v>
      </c>
    </row>
    <row r="13083" spans="1:8">
      <c r="A13083" s="6" t="s">
        <v>749</v>
      </c>
      <c r="B13083" s="6" t="s">
        <v>163</v>
      </c>
      <c r="C13083" s="6">
        <v>22.9977517835102</v>
      </c>
      <c r="D13083" s="6">
        <v>0.95484788715839397</v>
      </c>
      <c r="E13083" s="6">
        <v>0.99059171781518296</v>
      </c>
      <c r="F13083" s="6">
        <v>1.1141304347575E-3</v>
      </c>
      <c r="G13083" s="10">
        <v>1</v>
      </c>
      <c r="H13083" s="6">
        <f>1- LOG(C13083,50000)</f>
        <v>0.71021620035171495</v>
      </c>
    </row>
    <row r="13084" spans="1:8">
      <c r="A13084" s="6" t="s">
        <v>750</v>
      </c>
      <c r="B13084" s="6" t="s">
        <v>163</v>
      </c>
      <c r="C13084" s="6">
        <v>27.1425117329836</v>
      </c>
      <c r="D13084" s="6">
        <v>0.88077495992183696</v>
      </c>
      <c r="E13084" s="6">
        <v>0.98570820307503004</v>
      </c>
      <c r="F13084" s="6">
        <v>3.12499999999716E-3</v>
      </c>
      <c r="G13084" s="10">
        <v>1</v>
      </c>
      <c r="H13084" s="6">
        <f>1- LOG(C13084,50000)</f>
        <v>0.69490121603012101</v>
      </c>
    </row>
    <row r="13085" spans="1:8">
      <c r="A13085" s="6" t="s">
        <v>751</v>
      </c>
      <c r="B13085" s="6" t="s">
        <v>163</v>
      </c>
      <c r="C13085" s="6">
        <v>22.4931964033313</v>
      </c>
      <c r="D13085" s="6">
        <v>0.962395519018173</v>
      </c>
      <c r="E13085" s="6">
        <v>0.99103093811888499</v>
      </c>
      <c r="F13085" s="6">
        <v>8.4239130431740304E-4</v>
      </c>
      <c r="G13085" s="10">
        <v>1</v>
      </c>
      <c r="H13085" s="6">
        <f>1- LOG(C13085,50000)</f>
        <v>0.71226648092269906</v>
      </c>
    </row>
    <row r="13086" spans="1:8">
      <c r="A13086" s="6" t="s">
        <v>752</v>
      </c>
      <c r="B13086" s="6" t="s">
        <v>163</v>
      </c>
      <c r="C13086" s="6">
        <v>31.450578672259699</v>
      </c>
      <c r="D13086" s="6">
        <v>0.87803262472152699</v>
      </c>
      <c r="E13086" s="6">
        <v>0.98338795789340505</v>
      </c>
      <c r="F13086" s="6">
        <v>4.5108695652231702E-3</v>
      </c>
      <c r="G13086" s="10">
        <v>1</v>
      </c>
      <c r="H13086" s="6">
        <f>1- LOG(C13086,50000)</f>
        <v>0.68128576278686537</v>
      </c>
    </row>
    <row r="13087" spans="1:8">
      <c r="A13087" s="6" t="s">
        <v>753</v>
      </c>
      <c r="B13087" s="6" t="s">
        <v>163</v>
      </c>
      <c r="C13087" s="6">
        <v>73.437970186899094</v>
      </c>
      <c r="D13087" s="6">
        <v>0.53139582183211997</v>
      </c>
      <c r="E13087" s="6">
        <v>0.88398282398041195</v>
      </c>
      <c r="F13087" s="6">
        <v>0.14646739130435599</v>
      </c>
      <c r="G13087" s="10">
        <v>1</v>
      </c>
      <c r="H13087" s="6">
        <f>1- LOG(C13087,50000)</f>
        <v>0.60290858149528503</v>
      </c>
    </row>
    <row r="13088" spans="1:8">
      <c r="A13088" s="6" t="s">
        <v>754</v>
      </c>
      <c r="B13088" s="6" t="s">
        <v>163</v>
      </c>
      <c r="C13088" s="6">
        <v>69.973535413490296</v>
      </c>
      <c r="D13088" s="6">
        <v>0.68192861881107103</v>
      </c>
      <c r="E13088" s="6">
        <v>0.93151793634107105</v>
      </c>
      <c r="F13088" s="6">
        <v>7.45380434782561E-2</v>
      </c>
      <c r="G13088" s="10">
        <v>1</v>
      </c>
      <c r="H13088" s="6">
        <f>1- LOG(C13088,50000)</f>
        <v>0.60737484693527233</v>
      </c>
    </row>
    <row r="13089" spans="1:8">
      <c r="A13089" s="6" t="s">
        <v>755</v>
      </c>
      <c r="B13089" s="6" t="s">
        <v>163</v>
      </c>
      <c r="C13089" s="6">
        <v>38.416212929705097</v>
      </c>
      <c r="D13089" s="6">
        <v>0.93930754810571704</v>
      </c>
      <c r="E13089" s="6">
        <v>0.98375103110332096</v>
      </c>
      <c r="F13089" s="6">
        <v>4.5108695652231702E-3</v>
      </c>
      <c r="G13089" s="10">
        <v>1</v>
      </c>
      <c r="H13089" s="6">
        <f>1- LOG(C13089,50000)</f>
        <v>0.66279534697532649</v>
      </c>
    </row>
    <row r="13090" spans="1:8">
      <c r="A13090" s="6" t="s">
        <v>756</v>
      </c>
      <c r="B13090" s="6" t="s">
        <v>163</v>
      </c>
      <c r="C13090" s="6">
        <v>24.786254206320798</v>
      </c>
      <c r="D13090" s="6">
        <v>0.93983496725559201</v>
      </c>
      <c r="E13090" s="6">
        <v>0.98934324198805002</v>
      </c>
      <c r="F13090" s="6">
        <v>1.3858695651976E-3</v>
      </c>
      <c r="G13090" s="10">
        <v>1</v>
      </c>
      <c r="H13090" s="6">
        <f>1- LOG(C13090,50000)</f>
        <v>0.70329436063766482</v>
      </c>
    </row>
    <row r="13091" spans="1:8">
      <c r="A13091" s="6" t="s">
        <v>757</v>
      </c>
      <c r="B13091" s="6" t="s">
        <v>163</v>
      </c>
      <c r="C13091" s="6">
        <v>34.530906762746802</v>
      </c>
      <c r="D13091" s="6">
        <v>0.76273779571056399</v>
      </c>
      <c r="E13091" s="6">
        <v>0.97293792841681204</v>
      </c>
      <c r="F13091" s="6">
        <v>1.6576086956561702E-2</v>
      </c>
      <c r="G13091" s="10">
        <v>1</v>
      </c>
      <c r="H13091" s="6">
        <f>1- LOG(C13091,50000)</f>
        <v>0.67264996767044072</v>
      </c>
    </row>
    <row r="13092" spans="1:8">
      <c r="A13092" s="6" t="s">
        <v>758</v>
      </c>
      <c r="B13092" s="6" t="s">
        <v>163</v>
      </c>
      <c r="C13092" s="6">
        <v>26.697971587045298</v>
      </c>
      <c r="D13092" s="6">
        <v>0.98059283941984199</v>
      </c>
      <c r="E13092" s="6">
        <v>0.99007657103400304</v>
      </c>
      <c r="F13092" s="6">
        <v>1.1141304347575E-3</v>
      </c>
      <c r="G13092" s="10">
        <v>1</v>
      </c>
      <c r="H13092" s="6">
        <f>1- LOG(C13092,50000)</f>
        <v>0.69642745852470389</v>
      </c>
    </row>
    <row r="13093" spans="1:8">
      <c r="A13093" s="6" t="s">
        <v>759</v>
      </c>
      <c r="B13093" s="6" t="s">
        <v>163</v>
      </c>
      <c r="C13093" s="6">
        <v>22.982796156765598</v>
      </c>
      <c r="D13093" s="6">
        <v>0.97835081815719604</v>
      </c>
      <c r="E13093" s="6">
        <v>0.991341352292755</v>
      </c>
      <c r="F13093" s="6">
        <v>8.4239130431740304E-4</v>
      </c>
      <c r="G13093" s="10">
        <v>1</v>
      </c>
      <c r="H13093" s="6">
        <f>1- LOG(C13093,50000)</f>
        <v>0.71027632355689985</v>
      </c>
    </row>
    <row r="13094" spans="1:8">
      <c r="A13094" s="6" t="s">
        <v>13446</v>
      </c>
      <c r="B13094" s="6" t="s">
        <v>1489</v>
      </c>
      <c r="C13094" s="6">
        <v>517.13872754518195</v>
      </c>
      <c r="D13094" s="6">
        <v>0.94428868591785398</v>
      </c>
      <c r="E13094" s="6">
        <v>0.83140427382721305</v>
      </c>
      <c r="F13094" s="6">
        <v>0.22872282608696501</v>
      </c>
      <c r="G13094" s="10">
        <v>0</v>
      </c>
      <c r="H13094" s="6">
        <f>1- LOG(C13094,50000)</f>
        <v>0.42251023948192612</v>
      </c>
    </row>
    <row r="13095" spans="1:8">
      <c r="A13095" s="6" t="s">
        <v>760</v>
      </c>
      <c r="B13095" s="6" t="s">
        <v>163</v>
      </c>
      <c r="C13095" s="6">
        <v>33.544208969511899</v>
      </c>
      <c r="D13095" s="6">
        <v>0.81723801791667905</v>
      </c>
      <c r="E13095" s="6">
        <v>0.97818660018581305</v>
      </c>
      <c r="F13095" s="6">
        <v>9.6467391304457806E-3</v>
      </c>
      <c r="G13095" s="10">
        <v>1</v>
      </c>
      <c r="H13095" s="6">
        <f>1- LOG(C13095,50000)</f>
        <v>0.67532936930656451</v>
      </c>
    </row>
    <row r="13096" spans="1:8">
      <c r="A13096" s="6" t="s">
        <v>761</v>
      </c>
      <c r="B13096" s="6" t="s">
        <v>163</v>
      </c>
      <c r="C13096" s="6">
        <v>23.620563994294301</v>
      </c>
      <c r="D13096" s="6">
        <v>0.86708860844373703</v>
      </c>
      <c r="E13096" s="6">
        <v>0.98687795369579101</v>
      </c>
      <c r="F13096" s="6">
        <v>2.4999999999977302E-3</v>
      </c>
      <c r="G13096" s="10">
        <v>1</v>
      </c>
      <c r="H13096" s="6">
        <f>1- LOG(C13096,50000)</f>
        <v>0.70774653553962708</v>
      </c>
    </row>
    <row r="13097" spans="1:8">
      <c r="A13097" s="6" t="s">
        <v>762</v>
      </c>
      <c r="B13097" s="6" t="s">
        <v>163</v>
      </c>
      <c r="C13097" s="6">
        <v>32.030540829119502</v>
      </c>
      <c r="D13097" s="6">
        <v>0.915599144995213</v>
      </c>
      <c r="E13097" s="6">
        <v>0.98516824643088896</v>
      </c>
      <c r="F13097" s="6">
        <v>3.12499999999716E-3</v>
      </c>
      <c r="G13097" s="10">
        <v>1</v>
      </c>
      <c r="H13097" s="6">
        <f>1- LOG(C13097,50000)</f>
        <v>0.67959696054458618</v>
      </c>
    </row>
    <row r="13098" spans="1:8">
      <c r="A13098" s="6" t="s">
        <v>763</v>
      </c>
      <c r="B13098" s="6" t="s">
        <v>163</v>
      </c>
      <c r="C13098" s="6">
        <v>20.665050853980201</v>
      </c>
      <c r="D13098" s="6">
        <v>0.91100055724382401</v>
      </c>
      <c r="E13098" s="6">
        <v>0.99010188243672204</v>
      </c>
      <c r="F13098" s="6">
        <v>1.1141304347575E-3</v>
      </c>
      <c r="G13098" s="10">
        <v>1</v>
      </c>
      <c r="H13098" s="6">
        <f>1- LOG(C13098,50000)</f>
        <v>0.72010111212730388</v>
      </c>
    </row>
    <row r="13099" spans="1:8">
      <c r="A13099" s="6" t="s">
        <v>764</v>
      </c>
      <c r="B13099" s="6" t="s">
        <v>163</v>
      </c>
      <c r="C13099" s="6">
        <v>32.7091379598698</v>
      </c>
      <c r="D13099" s="6">
        <v>0.93905416131019603</v>
      </c>
      <c r="E13099" s="6">
        <v>0.98605601396030496</v>
      </c>
      <c r="F13099" s="6">
        <v>2.4999999999977302E-3</v>
      </c>
      <c r="G13099" s="10">
        <v>1</v>
      </c>
      <c r="H13099" s="6">
        <f>1- LOG(C13099,50000)</f>
        <v>0.67765933871269235</v>
      </c>
    </row>
    <row r="13100" spans="1:8">
      <c r="A13100" s="6" t="s">
        <v>765</v>
      </c>
      <c r="B13100" s="6" t="s">
        <v>163</v>
      </c>
      <c r="C13100" s="6">
        <v>36.403221714494698</v>
      </c>
      <c r="D13100" s="6">
        <v>0.79351980239152897</v>
      </c>
      <c r="E13100" s="6">
        <v>0.97441442407645995</v>
      </c>
      <c r="F13100" s="6">
        <v>1.4157608695683201E-2</v>
      </c>
      <c r="G13100" s="10">
        <v>1</v>
      </c>
      <c r="H13100" s="6">
        <f>1- LOG(C13100,50000)</f>
        <v>0.66776978373527529</v>
      </c>
    </row>
    <row r="13101" spans="1:8">
      <c r="A13101" s="6" t="s">
        <v>13447</v>
      </c>
      <c r="B13101" s="6" t="s">
        <v>1489</v>
      </c>
      <c r="C13101" s="6">
        <v>1789.84173503084</v>
      </c>
      <c r="D13101" s="6">
        <v>1.42837213425082E-2</v>
      </c>
      <c r="E13101" s="6">
        <v>5.2110583565003497E-2</v>
      </c>
      <c r="F13101" s="6">
        <v>4.8874184782608401</v>
      </c>
      <c r="G13101" s="10">
        <v>0</v>
      </c>
      <c r="H13101" s="6">
        <f>1- LOG(C13101,50000)</f>
        <v>0.30776007771491998</v>
      </c>
    </row>
    <row r="13102" spans="1:8">
      <c r="A13102" s="6" t="s">
        <v>766</v>
      </c>
      <c r="B13102" s="6" t="s">
        <v>163</v>
      </c>
      <c r="C13102" s="6">
        <v>22.884242916237799</v>
      </c>
      <c r="D13102" s="6">
        <v>0.74021474272012699</v>
      </c>
      <c r="E13102" s="6">
        <v>0.98020084742531599</v>
      </c>
      <c r="F13102" s="6">
        <v>7.2554347826212498E-3</v>
      </c>
      <c r="G13102" s="10">
        <v>1</v>
      </c>
      <c r="H13102" s="6">
        <f>1- LOG(C13102,50000)</f>
        <v>0.71067349910736088</v>
      </c>
    </row>
    <row r="13103" spans="1:8">
      <c r="A13103" s="6" t="s">
        <v>767</v>
      </c>
      <c r="B13103" s="6" t="s">
        <v>163</v>
      </c>
      <c r="C13103" s="6">
        <v>29.1990444807217</v>
      </c>
      <c r="D13103" s="6">
        <v>0.92137499153614</v>
      </c>
      <c r="E13103" s="6">
        <v>0.98669708926787503</v>
      </c>
      <c r="F13103" s="6">
        <v>2.4999999999977302E-3</v>
      </c>
      <c r="G13103" s="10">
        <v>1</v>
      </c>
      <c r="H13103" s="6">
        <f>1- LOG(C13103,50000)</f>
        <v>0.68815109729766832</v>
      </c>
    </row>
    <row r="13104" spans="1:8">
      <c r="A13104" s="6" t="s">
        <v>768</v>
      </c>
      <c r="B13104" s="6" t="s">
        <v>163</v>
      </c>
      <c r="C13104" s="6">
        <v>43.291378158586902</v>
      </c>
      <c r="D13104" s="6">
        <v>0.79994468390941598</v>
      </c>
      <c r="E13104" s="6">
        <v>0.97052252410517403</v>
      </c>
      <c r="F13104" s="6">
        <v>1.8722826086999999E-2</v>
      </c>
      <c r="G13104" s="10">
        <v>1</v>
      </c>
      <c r="H13104" s="6">
        <f>1- LOG(C13104,50000)</f>
        <v>0.65175316929817195</v>
      </c>
    </row>
    <row r="13105" spans="1:8">
      <c r="A13105" s="6" t="s">
        <v>769</v>
      </c>
      <c r="B13105" s="6" t="s">
        <v>163</v>
      </c>
      <c r="C13105" s="6">
        <v>23.488941711769101</v>
      </c>
      <c r="D13105" s="6">
        <v>0.96341928839683499</v>
      </c>
      <c r="E13105" s="6">
        <v>0.99068260312552303</v>
      </c>
      <c r="F13105" s="6">
        <v>1.1141304347575E-3</v>
      </c>
      <c r="G13105" s="10">
        <v>1</v>
      </c>
      <c r="H13105" s="6">
        <f>1- LOG(C13105,50000)</f>
        <v>0.70826299190521236</v>
      </c>
    </row>
    <row r="13106" spans="1:8">
      <c r="A13106" s="6" t="s">
        <v>13448</v>
      </c>
      <c r="B13106" s="6" t="s">
        <v>1489</v>
      </c>
      <c r="C13106" s="6">
        <v>2407.9634777194601</v>
      </c>
      <c r="D13106" s="6">
        <v>0.30181769188493501</v>
      </c>
      <c r="E13106" s="6">
        <v>0.102321391195803</v>
      </c>
      <c r="F13106" s="6">
        <v>2.8707065217390402</v>
      </c>
      <c r="G13106" s="10">
        <v>1</v>
      </c>
      <c r="H13106" s="6">
        <f>1- LOG(C13106,50000)</f>
        <v>0.28034231066703785</v>
      </c>
    </row>
    <row r="13107" spans="1:8">
      <c r="A13107" s="6" t="s">
        <v>770</v>
      </c>
      <c r="B13107" s="6" t="s">
        <v>163</v>
      </c>
      <c r="C13107" s="6">
        <v>45.093020734082103</v>
      </c>
      <c r="D13107" s="6">
        <v>0.63988273963332198</v>
      </c>
      <c r="E13107" s="6">
        <v>0.94726414250020297</v>
      </c>
      <c r="F13107" s="6">
        <v>5.09510869565446E-2</v>
      </c>
      <c r="G13107" s="10">
        <v>1</v>
      </c>
      <c r="H13107" s="6">
        <f>1- LOG(C13107,50000)</f>
        <v>0.64798470139503472</v>
      </c>
    </row>
    <row r="13108" spans="1:8">
      <c r="A13108" s="6" t="s">
        <v>771</v>
      </c>
      <c r="B13108" s="6" t="s">
        <v>163</v>
      </c>
      <c r="C13108" s="6">
        <v>22.914396169790901</v>
      </c>
      <c r="D13108" s="6">
        <v>0.84747061878442798</v>
      </c>
      <c r="E13108" s="6">
        <v>0.98635071002899899</v>
      </c>
      <c r="F13108" s="6">
        <v>2.4999999999977302E-3</v>
      </c>
      <c r="G13108" s="10">
        <v>1</v>
      </c>
      <c r="H13108" s="6">
        <f>1- LOG(C13108,50000)</f>
        <v>0.71055179834365867</v>
      </c>
    </row>
    <row r="13109" spans="1:8">
      <c r="A13109" s="6" t="s">
        <v>772</v>
      </c>
      <c r="B13109" s="6" t="s">
        <v>163</v>
      </c>
      <c r="C13109" s="6">
        <v>34.2918001608816</v>
      </c>
      <c r="D13109" s="6">
        <v>0.75107228383421898</v>
      </c>
      <c r="E13109" s="6">
        <v>0.97201390896360396</v>
      </c>
      <c r="F13109" s="6">
        <v>1.6576086956561702E-2</v>
      </c>
      <c r="G13109" s="10">
        <v>1</v>
      </c>
      <c r="H13109" s="6">
        <f>1- LOG(C13109,50000)</f>
        <v>0.6732921719551086</v>
      </c>
    </row>
    <row r="13110" spans="1:8">
      <c r="A13110" s="6" t="s">
        <v>773</v>
      </c>
      <c r="B13110" s="6" t="s">
        <v>163</v>
      </c>
      <c r="C13110" s="6">
        <v>46.327874441263198</v>
      </c>
      <c r="D13110" s="6">
        <v>0.48691926710307598</v>
      </c>
      <c r="E13110" s="6">
        <v>0.91058797838128103</v>
      </c>
      <c r="F13110" s="6">
        <v>0.105461956521765</v>
      </c>
      <c r="G13110" s="10">
        <v>1</v>
      </c>
      <c r="H13110" s="6">
        <f>1- LOG(C13110,50000)</f>
        <v>0.64548776149749754</v>
      </c>
    </row>
    <row r="13111" spans="1:8">
      <c r="A13111" s="6" t="s">
        <v>13449</v>
      </c>
      <c r="B13111" s="6" t="s">
        <v>1489</v>
      </c>
      <c r="C13111" s="6">
        <v>1257.5768474817</v>
      </c>
      <c r="D13111" s="6">
        <v>0.40988832525909003</v>
      </c>
      <c r="E13111" s="6">
        <v>0.23896911583366001</v>
      </c>
      <c r="F13111" s="6">
        <v>1.62260869565209</v>
      </c>
      <c r="G13111" s="10">
        <v>1</v>
      </c>
      <c r="H13111" s="6">
        <f>1- LOG(C13111,50000)</f>
        <v>0.34038001298904452</v>
      </c>
    </row>
    <row r="13112" spans="1:8">
      <c r="A13112" s="6" t="s">
        <v>13450</v>
      </c>
      <c r="B13112" s="6" t="s">
        <v>1489</v>
      </c>
      <c r="C13112" s="6">
        <v>4026.0952517457999</v>
      </c>
      <c r="D13112" s="6">
        <v>0.64725425466895103</v>
      </c>
      <c r="E13112" s="6">
        <v>0.19018865282865799</v>
      </c>
      <c r="F13112" s="6">
        <v>1.9055434782608101</v>
      </c>
      <c r="G13112" s="10">
        <v>1</v>
      </c>
      <c r="H13112" s="6">
        <f>1- LOG(C13112,50000)</f>
        <v>0.23283527195453657</v>
      </c>
    </row>
    <row r="13113" spans="1:8">
      <c r="A13113" s="6" t="s">
        <v>774</v>
      </c>
      <c r="B13113" s="6" t="s">
        <v>163</v>
      </c>
      <c r="C13113" s="6">
        <v>29.444291926877199</v>
      </c>
      <c r="D13113" s="6">
        <v>0.77872045338153795</v>
      </c>
      <c r="E13113" s="6">
        <v>0.97797972952364698</v>
      </c>
      <c r="F13113" s="6">
        <v>9.6467391304457806E-3</v>
      </c>
      <c r="G13113" s="10">
        <v>1</v>
      </c>
      <c r="H13113" s="6">
        <f>1- LOG(C13113,50000)</f>
        <v>0.68737806081771857</v>
      </c>
    </row>
    <row r="13114" spans="1:8">
      <c r="A13114" s="6" t="s">
        <v>775</v>
      </c>
      <c r="B13114" s="6" t="s">
        <v>163</v>
      </c>
      <c r="C13114" s="6">
        <v>26.915702017303701</v>
      </c>
      <c r="D13114" s="6">
        <v>0.81886730343103398</v>
      </c>
      <c r="E13114" s="6">
        <v>0.98241190314771298</v>
      </c>
      <c r="F13114" s="6">
        <v>5.2445652173957998E-3</v>
      </c>
      <c r="G13114" s="10">
        <v>1</v>
      </c>
      <c r="H13114" s="6">
        <f>1- LOG(C13114,50000)</f>
        <v>0.6956767737865448</v>
      </c>
    </row>
    <row r="13115" spans="1:8">
      <c r="A13115" s="6" t="s">
        <v>776</v>
      </c>
      <c r="B13115" s="6" t="s">
        <v>163</v>
      </c>
      <c r="C13115" s="6">
        <v>22.938502405077202</v>
      </c>
      <c r="D13115" s="6">
        <v>0.89252969622612</v>
      </c>
      <c r="E13115" s="6">
        <v>0.988326917568629</v>
      </c>
      <c r="F13115" s="6">
        <v>1.68478260867744E-3</v>
      </c>
      <c r="G13115" s="10">
        <v>1</v>
      </c>
      <c r="H13115" s="6">
        <f>1- LOG(C13115,50000)</f>
        <v>0.71045461893081674</v>
      </c>
    </row>
    <row r="13116" spans="1:8">
      <c r="A13116" s="6" t="s">
        <v>777</v>
      </c>
      <c r="B13116" s="6" t="s">
        <v>163</v>
      </c>
      <c r="C13116" s="6">
        <v>23.888691997812799</v>
      </c>
      <c r="D13116" s="6">
        <v>0.90058943629264798</v>
      </c>
      <c r="E13116" s="6">
        <v>0.98820038665104104</v>
      </c>
      <c r="F13116" s="6">
        <v>1.68478260867744E-3</v>
      </c>
      <c r="G13116" s="10">
        <v>1</v>
      </c>
      <c r="H13116" s="6">
        <f>1- LOG(C13116,50000)</f>
        <v>0.7067033052444458</v>
      </c>
    </row>
    <row r="13117" spans="1:8">
      <c r="A13117" s="6" t="s">
        <v>778</v>
      </c>
      <c r="B13117" s="6" t="s">
        <v>163</v>
      </c>
      <c r="C13117" s="6">
        <v>26.918644389558199</v>
      </c>
      <c r="D13117" s="6">
        <v>0.73094805330038104</v>
      </c>
      <c r="E13117" s="6">
        <v>0.97614488697975099</v>
      </c>
      <c r="F13117" s="6">
        <v>1.2092391304364E-2</v>
      </c>
      <c r="G13117" s="10">
        <v>1</v>
      </c>
      <c r="H13117" s="6">
        <f>1- LOG(C13117,50000)</f>
        <v>0.69566667079925526</v>
      </c>
    </row>
    <row r="13118" spans="1:8">
      <c r="A13118" s="6" t="s">
        <v>13451</v>
      </c>
      <c r="B13118" s="6" t="s">
        <v>1489</v>
      </c>
      <c r="C13118" s="6">
        <v>2235.41954489417</v>
      </c>
      <c r="D13118" s="6">
        <v>0.448056598193944</v>
      </c>
      <c r="E13118" s="6">
        <v>0.17050411780251001</v>
      </c>
      <c r="F13118" s="6">
        <v>2.0429347826086399</v>
      </c>
      <c r="G13118" s="10">
        <v>1</v>
      </c>
      <c r="H13118" s="6">
        <f>1- LOG(C13118,50000)</f>
        <v>0.2872142106294634</v>
      </c>
    </row>
    <row r="13119" spans="1:8">
      <c r="A13119" s="6" t="s">
        <v>779</v>
      </c>
      <c r="B13119" s="6" t="s">
        <v>163</v>
      </c>
      <c r="C13119" s="6">
        <v>34.5809397669276</v>
      </c>
      <c r="D13119" s="6">
        <v>0.81541169434785798</v>
      </c>
      <c r="E13119" s="6">
        <v>0.97740445487449301</v>
      </c>
      <c r="F13119" s="6">
        <v>1.0869565217404901E-2</v>
      </c>
      <c r="G13119" s="10">
        <v>1</v>
      </c>
      <c r="H13119" s="6">
        <f>1- LOG(C13119,50000)</f>
        <v>0.6725161492824554</v>
      </c>
    </row>
    <row r="13120" spans="1:8">
      <c r="A13120" s="6" t="s">
        <v>13452</v>
      </c>
      <c r="B13120" s="6" t="s">
        <v>1489</v>
      </c>
      <c r="C13120" s="6">
        <v>604.93461904531205</v>
      </c>
      <c r="D13120" s="6">
        <v>0.31137547921389302</v>
      </c>
      <c r="E13120" s="6">
        <v>0.31087462776519598</v>
      </c>
      <c r="F13120" s="6">
        <v>1.3273369565216599</v>
      </c>
      <c r="G13120" s="10">
        <v>1</v>
      </c>
      <c r="H13120" s="6">
        <f>1- LOG(C13120,50000)</f>
        <v>0.4080174088478089</v>
      </c>
    </row>
    <row r="13121" spans="1:8">
      <c r="A13121" s="6" t="s">
        <v>15259</v>
      </c>
      <c r="B13121" s="6" t="s">
        <v>1</v>
      </c>
      <c r="C13121" s="6">
        <v>7426.3457307185899</v>
      </c>
      <c r="D13121" s="6">
        <v>0.53484818339347795</v>
      </c>
      <c r="E13121" s="6">
        <v>8.00851714865011E-2</v>
      </c>
      <c r="F13121" s="6">
        <v>3.4218749999999298</v>
      </c>
      <c r="G13121" s="10">
        <v>0</v>
      </c>
      <c r="H13121" s="6">
        <f>1- LOG(C13121,50000)</f>
        <v>0.17625029310584073</v>
      </c>
    </row>
    <row r="13122" spans="1:8">
      <c r="A13122" s="6" t="s">
        <v>780</v>
      </c>
      <c r="B13122" s="6" t="s">
        <v>163</v>
      </c>
      <c r="C13122" s="6">
        <v>28.019044597001301</v>
      </c>
      <c r="D13122" s="6">
        <v>0.86938854306936297</v>
      </c>
      <c r="E13122" s="6">
        <v>0.98467030789835297</v>
      </c>
      <c r="F13122" s="6">
        <v>3.72282608695684E-3</v>
      </c>
      <c r="G13122" s="10">
        <v>1</v>
      </c>
      <c r="H13122" s="6">
        <f>1- LOG(C13122,50000)</f>
        <v>0.69196370244026184</v>
      </c>
    </row>
    <row r="13123" spans="1:8">
      <c r="A13123" s="6" t="s">
        <v>781</v>
      </c>
      <c r="B13123" s="6" t="s">
        <v>163</v>
      </c>
      <c r="C13123" s="6">
        <v>33.798193478265297</v>
      </c>
      <c r="D13123" s="6">
        <v>0.79695324599742901</v>
      </c>
      <c r="E13123" s="6">
        <v>0.97643346285485499</v>
      </c>
      <c r="F13123" s="6">
        <v>1.2092391304364E-2</v>
      </c>
      <c r="G13123" s="10">
        <v>1</v>
      </c>
      <c r="H13123" s="6">
        <f>1- LOG(C13123,50000)</f>
        <v>0.6746322095394135</v>
      </c>
    </row>
    <row r="13124" spans="1:8">
      <c r="A13124" s="6" t="s">
        <v>782</v>
      </c>
      <c r="B13124" s="6" t="s">
        <v>163</v>
      </c>
      <c r="C13124" s="6">
        <v>36.428223662256499</v>
      </c>
      <c r="D13124" s="6">
        <v>0.28407955169677701</v>
      </c>
      <c r="E13124" s="6">
        <v>0.86255505005232502</v>
      </c>
      <c r="F13124" s="6">
        <v>0.18070652173912599</v>
      </c>
      <c r="G13124" s="10">
        <v>1</v>
      </c>
      <c r="H13124" s="6">
        <f>1- LOG(C13124,50000)</f>
        <v>0.66770632863044743</v>
      </c>
    </row>
    <row r="13125" spans="1:8">
      <c r="A13125" s="6" t="s">
        <v>783</v>
      </c>
      <c r="B13125" s="6" t="s">
        <v>163</v>
      </c>
      <c r="C13125" s="6">
        <v>32.6311395672803</v>
      </c>
      <c r="D13125" s="6">
        <v>0.81978441029787097</v>
      </c>
      <c r="E13125" s="6">
        <v>0.97893788159887996</v>
      </c>
      <c r="F13125" s="6">
        <v>9.6467391304457806E-3</v>
      </c>
      <c r="G13125" s="10">
        <v>1</v>
      </c>
      <c r="H13125" s="6">
        <f>1- LOG(C13125,50000)</f>
        <v>0.67787999510765062</v>
      </c>
    </row>
    <row r="13126" spans="1:8">
      <c r="A13126" s="6" t="s">
        <v>1381</v>
      </c>
      <c r="B13126" s="6" t="s">
        <v>1</v>
      </c>
      <c r="C13126" s="6">
        <v>1401.0807266367301</v>
      </c>
      <c r="D13126" s="6">
        <v>0.10447502695024</v>
      </c>
      <c r="E13126" s="6">
        <v>8.7552409731531305E-2</v>
      </c>
      <c r="F13126" s="6">
        <v>3.2120380434781599</v>
      </c>
      <c r="G13126" s="10">
        <v>0</v>
      </c>
      <c r="H13126" s="6">
        <f>1- LOG(C13126,50000)</f>
        <v>0.33039301037788382</v>
      </c>
    </row>
    <row r="13127" spans="1:8">
      <c r="A13127" s="6" t="s">
        <v>13453</v>
      </c>
      <c r="B13127" s="6" t="s">
        <v>1489</v>
      </c>
      <c r="C13127" s="6">
        <v>2372.7773965782499</v>
      </c>
      <c r="D13127" s="6">
        <v>1.40203700357233E-3</v>
      </c>
      <c r="E13127" s="6">
        <v>3.84087444442784E-2</v>
      </c>
      <c r="F13127" s="6">
        <v>6.4791576086956404</v>
      </c>
      <c r="G13127" s="10">
        <v>0</v>
      </c>
      <c r="H13127" s="6">
        <f>1- LOG(C13127,50000)</f>
        <v>0.28170280009508153</v>
      </c>
    </row>
    <row r="13128" spans="1:8">
      <c r="A13128" s="6" t="s">
        <v>13454</v>
      </c>
      <c r="B13128" s="6" t="s">
        <v>1489</v>
      </c>
      <c r="C13128" s="6">
        <v>568.86083193120999</v>
      </c>
      <c r="D13128" s="6">
        <v>6.4470669713045904E-4</v>
      </c>
      <c r="E13128" s="6">
        <v>0.137558745013172</v>
      </c>
      <c r="F13128" s="6">
        <v>2.35676630434773</v>
      </c>
      <c r="G13128" s="10">
        <v>1</v>
      </c>
      <c r="H13128" s="6">
        <f>1- LOG(C13128,50000)</f>
        <v>0.41370001733303086</v>
      </c>
    </row>
    <row r="13129" spans="1:8">
      <c r="A13129" s="6" t="s">
        <v>13455</v>
      </c>
      <c r="B13129" s="6" t="s">
        <v>1489</v>
      </c>
      <c r="C13129" s="6">
        <v>8008.1519307359904</v>
      </c>
      <c r="D13129" s="6">
        <v>0.139915116131306</v>
      </c>
      <c r="E13129" s="6">
        <v>1.96125136305892E-2</v>
      </c>
      <c r="F13129" s="6">
        <v>12.1872282608695</v>
      </c>
      <c r="G13129" s="10">
        <v>0</v>
      </c>
      <c r="H13129" s="6">
        <f>1- LOG(C13129,50000)</f>
        <v>0.16927916109561925</v>
      </c>
    </row>
    <row r="13130" spans="1:8">
      <c r="A13130" s="6" t="s">
        <v>13456</v>
      </c>
      <c r="B13130" s="6" t="s">
        <v>1489</v>
      </c>
      <c r="C13130" s="6">
        <v>272.07285837961899</v>
      </c>
      <c r="D13130" s="6">
        <v>0.736074179410934</v>
      </c>
      <c r="E13130" s="6">
        <v>0.81498996639032195</v>
      </c>
      <c r="F13130" s="6">
        <v>0.25429347826086302</v>
      </c>
      <c r="G13130" s="10">
        <v>1</v>
      </c>
      <c r="H13130" s="6">
        <f>1- LOG(C13130,50000)</f>
        <v>0.48186832070350627</v>
      </c>
    </row>
    <row r="13131" spans="1:8">
      <c r="A13131" s="6" t="s">
        <v>13457</v>
      </c>
      <c r="B13131" s="6" t="s">
        <v>1489</v>
      </c>
      <c r="C13131" s="6">
        <v>476.92032839816102</v>
      </c>
      <c r="D13131" s="6">
        <v>0.809640072286129</v>
      </c>
      <c r="E13131" s="6">
        <v>0.76814221017930395</v>
      </c>
      <c r="F13131" s="6">
        <v>0.328315217391278</v>
      </c>
      <c r="G13131" s="10">
        <v>1</v>
      </c>
      <c r="H13131" s="6">
        <f>1- LOG(C13131,50000)</f>
        <v>0.42999299168586724</v>
      </c>
    </row>
    <row r="13132" spans="1:8">
      <c r="A13132" s="6" t="s">
        <v>13458</v>
      </c>
      <c r="B13132" s="6" t="s">
        <v>1489</v>
      </c>
      <c r="C13132" s="6">
        <v>521.11224851381598</v>
      </c>
      <c r="D13132" s="6">
        <v>0.36470897123217599</v>
      </c>
      <c r="E13132" s="6">
        <v>0.38640463419495502</v>
      </c>
      <c r="F13132" s="6">
        <v>1.09244565217377</v>
      </c>
      <c r="G13132" s="10">
        <v>1</v>
      </c>
      <c r="H13132" s="6">
        <f>1- LOG(C13132,50000)</f>
        <v>0.42180280387401581</v>
      </c>
    </row>
    <row r="13133" spans="1:8">
      <c r="A13133" s="6" t="s">
        <v>13459</v>
      </c>
      <c r="B13133" s="6" t="s">
        <v>1489</v>
      </c>
      <c r="C13133" s="6">
        <v>431.16614890633502</v>
      </c>
      <c r="D13133" s="6">
        <v>2.84738472546451E-2</v>
      </c>
      <c r="E13133" s="6">
        <v>0.18723921667791099</v>
      </c>
      <c r="F13133" s="6">
        <v>1.92016304347818</v>
      </c>
      <c r="G13133" s="10">
        <v>1</v>
      </c>
      <c r="H13133" s="6">
        <f>1- LOG(C13133,50000)</f>
        <v>0.4393144339323044</v>
      </c>
    </row>
    <row r="13134" spans="1:8">
      <c r="A13134" s="6" t="s">
        <v>13460</v>
      </c>
      <c r="B13134" s="6" t="s">
        <v>1489</v>
      </c>
      <c r="C13134" s="6">
        <v>862.14261793547701</v>
      </c>
      <c r="D13134" s="6">
        <v>1.24448371643666E-2</v>
      </c>
      <c r="E13134" s="6">
        <v>9.9944663271392703E-2</v>
      </c>
      <c r="F13134" s="6">
        <v>2.930679347826</v>
      </c>
      <c r="G13134" s="10">
        <v>1</v>
      </c>
      <c r="H13134" s="6">
        <f>1- LOG(C13134,50000)</f>
        <v>0.37527179121971133</v>
      </c>
    </row>
    <row r="13135" spans="1:8">
      <c r="A13135" s="6" t="s">
        <v>13461</v>
      </c>
      <c r="B13135" s="6" t="s">
        <v>1489</v>
      </c>
      <c r="C13135" s="6">
        <v>258.52672188371002</v>
      </c>
      <c r="D13135" s="6">
        <v>2.12661231998936E-2</v>
      </c>
      <c r="E13135" s="6">
        <v>0.26958879305564698</v>
      </c>
      <c r="F13135" s="6">
        <v>1.48214673913034</v>
      </c>
      <c r="G13135" s="10">
        <v>1</v>
      </c>
      <c r="H13135" s="6">
        <f>1- LOG(C13135,50000)</f>
        <v>0.48658845722675315</v>
      </c>
    </row>
    <row r="13136" spans="1:8">
      <c r="A13136" s="6" t="s">
        <v>13462</v>
      </c>
      <c r="B13136" s="6" t="s">
        <v>1489</v>
      </c>
      <c r="C13136" s="6">
        <v>644.93179559653595</v>
      </c>
      <c r="D13136" s="6">
        <v>2.33857770217583E-2</v>
      </c>
      <c r="E13136" s="6">
        <v>0.13271444965080201</v>
      </c>
      <c r="F13136" s="6">
        <v>2.4134510869564401</v>
      </c>
      <c r="G13136" s="10">
        <v>1</v>
      </c>
      <c r="H13136" s="6">
        <f>1- LOG(C13136,50000)</f>
        <v>0.40210008025169375</v>
      </c>
    </row>
    <row r="13137" spans="1:8">
      <c r="A13137" s="6" t="s">
        <v>13463</v>
      </c>
      <c r="B13137" s="6" t="s">
        <v>1489</v>
      </c>
      <c r="C13137" s="6">
        <v>1114.6997632263799</v>
      </c>
      <c r="D13137" s="6">
        <v>4.7678816117695498E-3</v>
      </c>
      <c r="E13137" s="6">
        <v>7.7660873720201903E-2</v>
      </c>
      <c r="F13137" s="6">
        <v>3.526929347826</v>
      </c>
      <c r="G13137" s="10">
        <v>0</v>
      </c>
      <c r="H13137" s="6">
        <f>1- LOG(C13137,50000)</f>
        <v>0.3515264183282848</v>
      </c>
    </row>
    <row r="13138" spans="1:8">
      <c r="A13138" s="6" t="s">
        <v>13464</v>
      </c>
      <c r="B13138" s="6" t="s">
        <v>1489</v>
      </c>
      <c r="C13138" s="6">
        <v>7399.9941756271</v>
      </c>
      <c r="D13138" s="6">
        <v>2.3816557302780001E-2</v>
      </c>
      <c r="E13138" s="6">
        <v>1.4121515553604001E-2</v>
      </c>
      <c r="F13138" s="6">
        <v>16.1575543478261</v>
      </c>
      <c r="G13138" s="10">
        <v>0</v>
      </c>
      <c r="H13138" s="6">
        <f>1- LOG(C13138,50000)</f>
        <v>0.17657883018255238</v>
      </c>
    </row>
    <row r="13139" spans="1:8">
      <c r="A13139" s="6" t="s">
        <v>1322</v>
      </c>
      <c r="B13139" s="6" t="s">
        <v>1308</v>
      </c>
      <c r="C13139" s="6">
        <v>32637.118726269298</v>
      </c>
      <c r="D13139" s="6">
        <v>1.3354429313039901E-2</v>
      </c>
      <c r="E13139" s="6">
        <v>3.2549763512583398E-3</v>
      </c>
      <c r="F13139" s="6">
        <v>99.286603260869597</v>
      </c>
      <c r="G13139" s="10">
        <v>0</v>
      </c>
      <c r="H13139" s="6">
        <f>1- LOG(C13139,50000)</f>
        <v>3.9425276778638496E-2</v>
      </c>
    </row>
    <row r="13140" spans="1:8">
      <c r="A13140" s="6" t="s">
        <v>13465</v>
      </c>
      <c r="B13140" s="6" t="s">
        <v>1489</v>
      </c>
      <c r="C13140" s="6">
        <v>749.64985133973198</v>
      </c>
      <c r="D13140" s="6">
        <v>1.01251734213292E-3</v>
      </c>
      <c r="E13140" s="6">
        <v>0.108856073412381</v>
      </c>
      <c r="F13140" s="6">
        <v>2.7600543478259998</v>
      </c>
      <c r="G13140" s="10">
        <v>1</v>
      </c>
      <c r="H13140" s="6">
        <f>1- LOG(C13140,50000)</f>
        <v>0.38819391131401071</v>
      </c>
    </row>
    <row r="13141" spans="1:8">
      <c r="A13141" s="6" t="s">
        <v>13466</v>
      </c>
      <c r="B13141" s="6" t="s">
        <v>1489</v>
      </c>
      <c r="C13141" s="6">
        <v>229.13167847243199</v>
      </c>
      <c r="D13141" s="6">
        <v>0.20181460306048399</v>
      </c>
      <c r="E13141" s="6">
        <v>0.44012334287641602</v>
      </c>
      <c r="F13141" s="6">
        <v>0.95744565217380295</v>
      </c>
      <c r="G13141" s="10">
        <v>1</v>
      </c>
      <c r="H13141" s="6">
        <f>1- LOG(C13141,50000)</f>
        <v>0.49774415791034721</v>
      </c>
    </row>
    <row r="13142" spans="1:8">
      <c r="A13142" s="6" t="s">
        <v>15260</v>
      </c>
      <c r="B13142" s="6" t="s">
        <v>1</v>
      </c>
      <c r="C13142" s="6">
        <v>19930.155815402301</v>
      </c>
      <c r="D13142" s="6">
        <v>3.7353740117396202E-3</v>
      </c>
      <c r="E13142" s="6">
        <v>5.0703801983891699E-3</v>
      </c>
      <c r="F13142" s="6">
        <v>46.224673913043503</v>
      </c>
      <c r="G13142" s="10">
        <v>0</v>
      </c>
      <c r="H13142" s="6">
        <f>1- LOG(C13142,50000)</f>
        <v>8.5009972378611742E-2</v>
      </c>
    </row>
    <row r="13143" spans="1:8">
      <c r="A13143" s="6" t="s">
        <v>15261</v>
      </c>
      <c r="B13143" s="6" t="s">
        <v>1</v>
      </c>
      <c r="C13143" s="6">
        <v>21257.647188919502</v>
      </c>
      <c r="D13143" s="6">
        <v>6.8337230477482098E-3</v>
      </c>
      <c r="E13143" s="6">
        <v>4.8162615804089098E-3</v>
      </c>
      <c r="F13143" s="6">
        <v>62.744673913043499</v>
      </c>
      <c r="G13143" s="10">
        <v>1</v>
      </c>
      <c r="H13143" s="6">
        <f>1- LOG(C13143,50000)</f>
        <v>7.9050261899829111E-2</v>
      </c>
    </row>
    <row r="13144" spans="1:8">
      <c r="A13144" s="6" t="s">
        <v>13467</v>
      </c>
      <c r="B13144" s="6" t="s">
        <v>1489</v>
      </c>
      <c r="C13144" s="6">
        <v>1180.1863498292801</v>
      </c>
      <c r="D13144" s="6">
        <v>0.60362852737307604</v>
      </c>
      <c r="E13144" s="6">
        <v>0.398632375843819</v>
      </c>
      <c r="F13144" s="6">
        <v>1.06013586956509</v>
      </c>
      <c r="G13144" s="10">
        <v>0</v>
      </c>
      <c r="H13144" s="6">
        <f>1- LOG(C13144,50000)</f>
        <v>0.34625022411346418</v>
      </c>
    </row>
    <row r="13145" spans="1:8">
      <c r="A13145" s="6" t="s">
        <v>15262</v>
      </c>
      <c r="B13145" s="6" t="s">
        <v>1</v>
      </c>
      <c r="C13145" s="6">
        <v>18614.547249374798</v>
      </c>
      <c r="D13145" s="6">
        <v>0.388281197287142</v>
      </c>
      <c r="E13145" s="6">
        <v>2.0788472923364901E-2</v>
      </c>
      <c r="F13145" s="6">
        <v>11.630326086956501</v>
      </c>
      <c r="G13145" s="10">
        <v>0</v>
      </c>
      <c r="H13145" s="6">
        <f>1- LOG(C13145,50000)</f>
        <v>9.1321614384651251E-2</v>
      </c>
    </row>
    <row r="13146" spans="1:8">
      <c r="A13146" s="6" t="s">
        <v>15263</v>
      </c>
      <c r="B13146" s="6" t="s">
        <v>1</v>
      </c>
      <c r="C13146" s="6">
        <v>22226.671633009701</v>
      </c>
      <c r="D13146" s="6">
        <v>0.118255007080734</v>
      </c>
      <c r="E13146" s="6">
        <v>6.8270933409452002E-3</v>
      </c>
      <c r="F13146" s="6">
        <v>37.359048913043502</v>
      </c>
      <c r="G13146" s="10">
        <v>0</v>
      </c>
      <c r="H13146" s="6">
        <f>1- LOG(C13146,50000)</f>
        <v>7.4930372089147435E-2</v>
      </c>
    </row>
    <row r="13147" spans="1:8">
      <c r="A13147" s="6" t="s">
        <v>13468</v>
      </c>
      <c r="B13147" s="6" t="s">
        <v>1489</v>
      </c>
      <c r="C13147" s="6">
        <v>21659.798103089001</v>
      </c>
      <c r="D13147" s="6">
        <v>2.19414263119688E-3</v>
      </c>
      <c r="E13147" s="6">
        <v>4.6531394245506999E-3</v>
      </c>
      <c r="F13147" s="6">
        <v>62.744673913043499</v>
      </c>
      <c r="G13147" s="10">
        <v>1</v>
      </c>
      <c r="H13147" s="6">
        <f>1- LOG(C13147,50000)</f>
        <v>7.7318135648966058E-2</v>
      </c>
    </row>
    <row r="13148" spans="1:8">
      <c r="A13148" s="6" t="s">
        <v>13469</v>
      </c>
      <c r="B13148" s="6" t="s">
        <v>1489</v>
      </c>
      <c r="C13148" s="6">
        <v>1176.5980314082201</v>
      </c>
      <c r="D13148" s="6">
        <v>1.6452575102448502E-2</v>
      </c>
      <c r="E13148" s="6">
        <v>7.6865808263900701E-2</v>
      </c>
      <c r="F13148" s="6">
        <v>3.56269021739122</v>
      </c>
      <c r="G13148" s="10">
        <v>1</v>
      </c>
      <c r="H13148" s="6">
        <f>1- LOG(C13148,50000)</f>
        <v>0.34653166234493249</v>
      </c>
    </row>
    <row r="13149" spans="1:8">
      <c r="A13149" s="6" t="s">
        <v>13470</v>
      </c>
      <c r="B13149" s="6" t="s">
        <v>1489</v>
      </c>
      <c r="C13149" s="6">
        <v>1009.66144038101</v>
      </c>
      <c r="D13149" s="6">
        <v>1.62292336754035E-2</v>
      </c>
      <c r="E13149" s="6">
        <v>8.8034386589286306E-2</v>
      </c>
      <c r="F13149" s="6">
        <v>3.2120380434781599</v>
      </c>
      <c r="G13149" s="10">
        <v>1</v>
      </c>
      <c r="H13149" s="6">
        <f>1- LOG(C13149,50000)</f>
        <v>0.3606735587120059</v>
      </c>
    </row>
    <row r="13150" spans="1:8">
      <c r="A13150" s="6" t="s">
        <v>13471</v>
      </c>
      <c r="B13150" s="6" t="s">
        <v>1489</v>
      </c>
      <c r="C13150" s="6">
        <v>1934.73920907459</v>
      </c>
      <c r="D13150" s="6">
        <v>0.103629734134302</v>
      </c>
      <c r="E13150" s="6">
        <v>6.5352891655350201E-2</v>
      </c>
      <c r="F13150" s="6">
        <v>4.0479076086956001</v>
      </c>
      <c r="G13150" s="10">
        <v>1</v>
      </c>
      <c r="H13150" s="6">
        <f>1- LOG(C13150,50000)</f>
        <v>0.30056535154581066</v>
      </c>
    </row>
    <row r="13151" spans="1:8">
      <c r="A13151" s="6" t="s">
        <v>13472</v>
      </c>
      <c r="B13151" s="6" t="s">
        <v>1489</v>
      </c>
      <c r="C13151" s="6">
        <v>1169.9300081327001</v>
      </c>
      <c r="D13151" s="6">
        <v>5.88176746387035E-2</v>
      </c>
      <c r="E13151" s="6">
        <v>8.8644445566182201E-2</v>
      </c>
      <c r="F13151" s="6">
        <v>3.1845108695651301</v>
      </c>
      <c r="G13151" s="10">
        <v>1</v>
      </c>
      <c r="H13151" s="6">
        <f>1- LOG(C13151,50000)</f>
        <v>0.34705693423748041</v>
      </c>
    </row>
    <row r="13152" spans="1:8">
      <c r="A13152" s="6" t="s">
        <v>13473</v>
      </c>
      <c r="B13152" s="6" t="s">
        <v>1489</v>
      </c>
      <c r="C13152" s="6">
        <v>495.52509501155203</v>
      </c>
      <c r="D13152" s="6">
        <v>5.57209513317503E-4</v>
      </c>
      <c r="E13152" s="6">
        <v>0.154209256577376</v>
      </c>
      <c r="F13152" s="6">
        <v>2.1829619565216398</v>
      </c>
      <c r="G13152" s="10">
        <v>0</v>
      </c>
      <c r="H13152" s="6">
        <f>1- LOG(C13152,50000)</f>
        <v>0.42645608484745046</v>
      </c>
    </row>
    <row r="13153" spans="1:8">
      <c r="A13153" s="6" t="s">
        <v>13474</v>
      </c>
      <c r="B13153" s="6" t="s">
        <v>1489</v>
      </c>
      <c r="C13153" s="6">
        <v>18684.760466120701</v>
      </c>
      <c r="D13153" s="6">
        <v>7.7340647549135597E-2</v>
      </c>
      <c r="E13153" s="6">
        <v>6.9907373491673299E-3</v>
      </c>
      <c r="F13153" s="6">
        <v>37.359048913043502</v>
      </c>
      <c r="G13153" s="10">
        <v>1</v>
      </c>
      <c r="H13153" s="6">
        <f>1- LOG(C13153,50000)</f>
        <v>9.0973653644323749E-2</v>
      </c>
    </row>
    <row r="13154" spans="1:8">
      <c r="A13154" s="6" t="s">
        <v>13475</v>
      </c>
      <c r="B13154" s="6" t="s">
        <v>1489</v>
      </c>
      <c r="C13154" s="6">
        <v>1532.13339141962</v>
      </c>
      <c r="D13154" s="6">
        <v>0.69852017611265205</v>
      </c>
      <c r="E13154" s="6">
        <v>0.418498517046833</v>
      </c>
      <c r="F13154" s="6">
        <v>1.00907608695637</v>
      </c>
      <c r="G13154" s="10">
        <v>0</v>
      </c>
      <c r="H13154" s="6">
        <f>1- LOG(C13154,50000)</f>
        <v>0.32212876975536364</v>
      </c>
    </row>
    <row r="13155" spans="1:8">
      <c r="A13155" s="6" t="s">
        <v>13476</v>
      </c>
      <c r="B13155" s="6" t="s">
        <v>1489</v>
      </c>
      <c r="C13155" s="6">
        <v>480.41309018986698</v>
      </c>
      <c r="D13155" s="6">
        <v>0.84200280904769897</v>
      </c>
      <c r="E13155" s="6">
        <v>0.78671997068830501</v>
      </c>
      <c r="F13155" s="6">
        <v>0.29959239130431597</v>
      </c>
      <c r="G13155" s="10">
        <v>1</v>
      </c>
      <c r="H13155" s="6">
        <f>1- LOG(C13155,50000)</f>
        <v>0.42931858897209163</v>
      </c>
    </row>
    <row r="13156" spans="1:8">
      <c r="A13156" s="6" t="s">
        <v>13477</v>
      </c>
      <c r="B13156" s="6" t="s">
        <v>1489</v>
      </c>
      <c r="C13156" s="6">
        <v>11768.918011584199</v>
      </c>
      <c r="D13156" s="6">
        <v>3.66010188008659E-2</v>
      </c>
      <c r="E13156" s="6">
        <v>9.4589339494670008E-3</v>
      </c>
      <c r="F13156" s="6">
        <v>24.5792391304348</v>
      </c>
      <c r="G13156" s="10">
        <v>1</v>
      </c>
      <c r="H13156" s="6">
        <f>1- LOG(C13156,50000)</f>
        <v>0.13369599431753154</v>
      </c>
    </row>
    <row r="13157" spans="1:8">
      <c r="A13157" s="6" t="s">
        <v>13478</v>
      </c>
      <c r="B13157" s="6" t="s">
        <v>1489</v>
      </c>
      <c r="C13157" s="6">
        <v>1968.62138482606</v>
      </c>
      <c r="D13157" s="6">
        <v>0.11301689734682401</v>
      </c>
      <c r="E13157" s="6">
        <v>6.6358667687675704E-2</v>
      </c>
      <c r="F13157" s="6">
        <v>3.996902173913</v>
      </c>
      <c r="G13157" s="10">
        <v>1</v>
      </c>
      <c r="H13157" s="6">
        <f>1- LOG(C13157,50000)</f>
        <v>0.29896079450845692</v>
      </c>
    </row>
    <row r="13158" spans="1:8">
      <c r="A13158" s="6" t="s">
        <v>13479</v>
      </c>
      <c r="B13158" s="6" t="s">
        <v>1489</v>
      </c>
      <c r="C13158" s="6">
        <v>13706.8083081393</v>
      </c>
      <c r="D13158" s="6">
        <v>4.5693734282394897E-3</v>
      </c>
      <c r="E13158" s="6">
        <v>7.2990317422416701E-3</v>
      </c>
      <c r="F13158" s="6">
        <v>31.643179347826099</v>
      </c>
      <c r="G13158" s="10">
        <v>1</v>
      </c>
      <c r="H13158" s="6">
        <f>1- LOG(C13158,50000)</f>
        <v>0.1196078427135947</v>
      </c>
    </row>
    <row r="13159" spans="1:8">
      <c r="A13159" s="6" t="s">
        <v>13480</v>
      </c>
      <c r="B13159" s="6" t="s">
        <v>1489</v>
      </c>
      <c r="C13159" s="6">
        <v>5486.1672247852603</v>
      </c>
      <c r="D13159" s="6">
        <v>0.152897416613996</v>
      </c>
      <c r="E13159" s="6">
        <v>2.93563097409799E-2</v>
      </c>
      <c r="F13159" s="6">
        <v>8.2692119565217208</v>
      </c>
      <c r="G13159" s="10">
        <v>1</v>
      </c>
      <c r="H13159" s="6">
        <f>1- LOG(C13159,50000)</f>
        <v>0.20423645228147502</v>
      </c>
    </row>
    <row r="13160" spans="1:8">
      <c r="A13160" s="6" t="s">
        <v>13481</v>
      </c>
      <c r="B13160" s="6" t="s">
        <v>1489</v>
      </c>
      <c r="C13160" s="6">
        <v>10700.0141415289</v>
      </c>
      <c r="D13160" s="6">
        <v>0.47422432526946101</v>
      </c>
      <c r="E13160" s="6">
        <v>4.6956698647509197E-2</v>
      </c>
      <c r="F13160" s="6">
        <v>5.4494293478260403</v>
      </c>
      <c r="G13160" s="10">
        <v>0</v>
      </c>
      <c r="H13160" s="6">
        <f>1- LOG(C13160,50000)</f>
        <v>0.14249626025557482</v>
      </c>
    </row>
    <row r="13161" spans="1:8">
      <c r="A13161" s="6" t="s">
        <v>13482</v>
      </c>
      <c r="B13161" s="6" t="s">
        <v>1489</v>
      </c>
      <c r="C13161" s="6">
        <v>223.978249031974</v>
      </c>
      <c r="D13161" s="6">
        <v>0.17864631256088601</v>
      </c>
      <c r="E13161" s="6">
        <v>0.42542605603198103</v>
      </c>
      <c r="F13161" s="6">
        <v>0.99133152173899897</v>
      </c>
      <c r="G13161" s="10">
        <v>1</v>
      </c>
      <c r="H13161" s="6">
        <f>1- LOG(C13161,50000)</f>
        <v>0.49984659552574173</v>
      </c>
    </row>
    <row r="13162" spans="1:8">
      <c r="A13162" s="6" t="s">
        <v>13483</v>
      </c>
      <c r="B13162" s="6" t="s">
        <v>1489</v>
      </c>
      <c r="C13162" s="6">
        <v>878.76713852777004</v>
      </c>
      <c r="D13162" s="6">
        <v>0.64087762683630001</v>
      </c>
      <c r="E13162" s="6">
        <v>0.50177120781358497</v>
      </c>
      <c r="F13162" s="6">
        <v>0.81690217391292197</v>
      </c>
      <c r="G13162" s="10">
        <v>1</v>
      </c>
      <c r="H13162" s="6">
        <f>1- LOG(C13162,50000)</f>
        <v>0.3735065758228302</v>
      </c>
    </row>
    <row r="13163" spans="1:8">
      <c r="A13163" s="6" t="s">
        <v>13484</v>
      </c>
      <c r="B13163" s="6" t="s">
        <v>1489</v>
      </c>
      <c r="C13163" s="6">
        <v>683.50315173225999</v>
      </c>
      <c r="D13163" s="6">
        <v>7.6024197551305397E-3</v>
      </c>
      <c r="E13163" s="6">
        <v>0.12031667955969499</v>
      </c>
      <c r="F13163" s="6">
        <v>2.5728260869564399</v>
      </c>
      <c r="G13163" s="10">
        <v>0</v>
      </c>
      <c r="H13163" s="6">
        <f>1- LOG(C13163,50000)</f>
        <v>0.39673151373863225</v>
      </c>
    </row>
    <row r="13164" spans="1:8">
      <c r="A13164" s="6" t="s">
        <v>13485</v>
      </c>
      <c r="B13164" s="6" t="s">
        <v>1489</v>
      </c>
      <c r="C13164" s="6">
        <v>654.98188860580797</v>
      </c>
      <c r="D13164" s="6">
        <v>0.10316709871403899</v>
      </c>
      <c r="E13164" s="6">
        <v>0.16660085094181501</v>
      </c>
      <c r="F13164" s="6">
        <v>2.0770380434782001</v>
      </c>
      <c r="G13164" s="10">
        <v>1</v>
      </c>
      <c r="H13164" s="6">
        <f>1- LOG(C13164,50000)</f>
        <v>0.40067093670368203</v>
      </c>
    </row>
    <row r="13165" spans="1:8">
      <c r="A13165" s="6" t="s">
        <v>13486</v>
      </c>
      <c r="B13165" s="6" t="s">
        <v>1489</v>
      </c>
      <c r="C13165" s="6">
        <v>840.26409808906897</v>
      </c>
      <c r="D13165" s="6">
        <v>7.0493725244887201E-2</v>
      </c>
      <c r="E13165" s="6">
        <v>0.12265906517517999</v>
      </c>
      <c r="F13165" s="6">
        <v>2.5436413043477302</v>
      </c>
      <c r="G13165" s="10">
        <v>0</v>
      </c>
      <c r="H13165" s="6">
        <f>1- LOG(C13165,50000)</f>
        <v>0.37764748334884635</v>
      </c>
    </row>
    <row r="13166" spans="1:8">
      <c r="A13166" s="6" t="s">
        <v>13487</v>
      </c>
      <c r="B13166" s="6" t="s">
        <v>1489</v>
      </c>
      <c r="C13166" s="6">
        <v>2179.8978937493298</v>
      </c>
      <c r="D13166" s="6">
        <v>2.80685339203046E-3</v>
      </c>
      <c r="E13166" s="6">
        <v>4.1767195364209801E-2</v>
      </c>
      <c r="F13166" s="6">
        <v>6.0479076086956196</v>
      </c>
      <c r="G13166" s="10">
        <v>1</v>
      </c>
      <c r="H13166" s="6">
        <f>1- LOG(C13166,50000)</f>
        <v>0.28953873962163912</v>
      </c>
    </row>
    <row r="13167" spans="1:8">
      <c r="A13167" s="6" t="s">
        <v>13488</v>
      </c>
      <c r="B13167" s="6" t="s">
        <v>1489</v>
      </c>
      <c r="C13167" s="6">
        <v>387.595340385241</v>
      </c>
      <c r="D13167" s="6">
        <v>0.43310752324759999</v>
      </c>
      <c r="E13167" s="6">
        <v>0.51676281342696895</v>
      </c>
      <c r="F13167" s="6">
        <v>0.78595108695640203</v>
      </c>
      <c r="G13167" s="10">
        <v>1</v>
      </c>
      <c r="H13167" s="6">
        <f>1- LOG(C13167,50000)</f>
        <v>0.44916044473648065</v>
      </c>
    </row>
    <row r="13168" spans="1:8">
      <c r="A13168" s="6" t="s">
        <v>13489</v>
      </c>
      <c r="B13168" s="6" t="s">
        <v>1489</v>
      </c>
      <c r="C13168" s="6">
        <v>3402.6633120195302</v>
      </c>
      <c r="D13168" s="6">
        <v>2.08250242576469E-3</v>
      </c>
      <c r="E13168" s="6">
        <v>2.7436344634033799E-2</v>
      </c>
      <c r="F13168" s="6">
        <v>8.8392934782608599</v>
      </c>
      <c r="G13168" s="10">
        <v>1</v>
      </c>
      <c r="H13168" s="6">
        <f>1- LOG(C13168,50000)</f>
        <v>0.24838443845510483</v>
      </c>
    </row>
    <row r="13169" spans="1:8">
      <c r="A13169" s="6" t="s">
        <v>13490</v>
      </c>
      <c r="B13169" s="6" t="s">
        <v>1489</v>
      </c>
      <c r="C13169" s="6">
        <v>8889.83558924932</v>
      </c>
      <c r="D13169" s="6">
        <v>9.7491241060197395E-2</v>
      </c>
      <c r="E13169" s="6">
        <v>1.53172831697788E-2</v>
      </c>
      <c r="F13169" s="6">
        <v>15.1609510869565</v>
      </c>
      <c r="G13169" s="10">
        <v>0</v>
      </c>
      <c r="H13169" s="6">
        <f>1- LOG(C13169,50000)</f>
        <v>0.15962567850947373</v>
      </c>
    </row>
    <row r="13170" spans="1:8">
      <c r="A13170" s="6" t="s">
        <v>13491</v>
      </c>
      <c r="B13170" s="6" t="s">
        <v>1489</v>
      </c>
      <c r="C13170" s="6">
        <v>802.81036794700594</v>
      </c>
      <c r="D13170" s="6">
        <v>0.18491932749748199</v>
      </c>
      <c r="E13170" s="6">
        <v>0.17970566375118999</v>
      </c>
      <c r="F13170" s="6">
        <v>1.9750271739129499</v>
      </c>
      <c r="G13170" s="10">
        <v>1</v>
      </c>
      <c r="H13170" s="6">
        <f>1- LOG(C13170,50000)</f>
        <v>0.38186177611351035</v>
      </c>
    </row>
    <row r="13171" spans="1:8">
      <c r="A13171" s="6" t="s">
        <v>13492</v>
      </c>
      <c r="B13171" s="6" t="s">
        <v>1489</v>
      </c>
      <c r="C13171" s="6">
        <v>1602.4208689188599</v>
      </c>
      <c r="D13171" s="6">
        <v>3.7237225005810602E-3</v>
      </c>
      <c r="E13171" s="6">
        <v>5.5682874039018698E-2</v>
      </c>
      <c r="F13171" s="6">
        <v>4.6575815217390799</v>
      </c>
      <c r="G13171" s="10">
        <v>0</v>
      </c>
      <c r="H13171" s="6">
        <f>1- LOG(C13171,50000)</f>
        <v>0.31798317730426773</v>
      </c>
    </row>
    <row r="13172" spans="1:8">
      <c r="A13172" s="6" t="s">
        <v>13493</v>
      </c>
      <c r="B13172" s="6" t="s">
        <v>1489</v>
      </c>
      <c r="C13172" s="6">
        <v>603.48004304032895</v>
      </c>
      <c r="D13172" s="6">
        <v>0.11241742153652</v>
      </c>
      <c r="E13172" s="6">
        <v>0.182778606229517</v>
      </c>
      <c r="F13172" s="6">
        <v>1.9543478260868901</v>
      </c>
      <c r="G13172" s="10">
        <v>1</v>
      </c>
      <c r="H13172" s="6">
        <f>1- LOG(C13172,50000)</f>
        <v>0.40823991000652315</v>
      </c>
    </row>
    <row r="13173" spans="1:8">
      <c r="A13173" s="6" t="s">
        <v>13494</v>
      </c>
      <c r="B13173" s="6" t="s">
        <v>1489</v>
      </c>
      <c r="C13173" s="6">
        <v>2120.71245258831</v>
      </c>
      <c r="D13173" s="6">
        <v>2.0879862677247699E-4</v>
      </c>
      <c r="E13173" s="6">
        <v>4.2475072997144703E-2</v>
      </c>
      <c r="F13173" s="6">
        <v>5.9137499999999701</v>
      </c>
      <c r="G13173" s="10">
        <v>1</v>
      </c>
      <c r="H13173" s="6">
        <f>1- LOG(C13173,50000)</f>
        <v>0.29208277910947811</v>
      </c>
    </row>
    <row r="13174" spans="1:8">
      <c r="A13174" s="6" t="s">
        <v>13495</v>
      </c>
      <c r="B13174" s="6" t="s">
        <v>1489</v>
      </c>
      <c r="C13174" s="6">
        <v>535.85974361204296</v>
      </c>
      <c r="D13174" s="6">
        <v>6.0994527222646901E-2</v>
      </c>
      <c r="E13174" s="6">
        <v>0.173053506793901</v>
      </c>
      <c r="F13174" s="6">
        <v>2.0276902173912199</v>
      </c>
      <c r="G13174" s="10">
        <v>0</v>
      </c>
      <c r="H13174" s="6">
        <f>1- LOG(C13174,50000)</f>
        <v>0.41922354698181163</v>
      </c>
    </row>
    <row r="13175" spans="1:8">
      <c r="A13175" s="6" t="s">
        <v>13496</v>
      </c>
      <c r="B13175" s="6" t="s">
        <v>1489</v>
      </c>
      <c r="C13175" s="6">
        <v>495.01408086113202</v>
      </c>
      <c r="D13175" s="6">
        <v>0.87626549601554904</v>
      </c>
      <c r="E13175" s="6">
        <v>0.80177257363422305</v>
      </c>
      <c r="F13175" s="6">
        <v>0.276032608695644</v>
      </c>
      <c r="G13175" s="10">
        <v>0</v>
      </c>
      <c r="H13175" s="6">
        <f>1- LOG(C13175,50000)</f>
        <v>0.4265514463186264</v>
      </c>
    </row>
    <row r="13176" spans="1:8">
      <c r="A13176" s="6" t="s">
        <v>13497</v>
      </c>
      <c r="B13176" s="6" t="s">
        <v>1489</v>
      </c>
      <c r="C13176" s="6">
        <v>1793.2853903759201</v>
      </c>
      <c r="D13176" s="6">
        <v>0.41334174480289199</v>
      </c>
      <c r="E13176" s="6">
        <v>0.18379899261419899</v>
      </c>
      <c r="F13176" s="6">
        <v>1.9476086956520799</v>
      </c>
      <c r="G13176" s="10">
        <v>1</v>
      </c>
      <c r="H13176" s="6">
        <f>1- LOG(C13176,50000)</f>
        <v>0.30758242607116704</v>
      </c>
    </row>
    <row r="13177" spans="1:8">
      <c r="A13177" s="6" t="s">
        <v>13498</v>
      </c>
      <c r="B13177" s="6" t="s">
        <v>1489</v>
      </c>
      <c r="C13177" s="6">
        <v>3823.0879692692001</v>
      </c>
      <c r="D13177" s="6">
        <v>0.31118081696331501</v>
      </c>
      <c r="E13177" s="6">
        <v>6.9940754585075302E-2</v>
      </c>
      <c r="F13177" s="6">
        <v>3.8525271739129501</v>
      </c>
      <c r="G13177" s="10">
        <v>0</v>
      </c>
      <c r="H13177" s="6">
        <f>1- LOG(C13177,50000)</f>
        <v>0.23761711865663537</v>
      </c>
    </row>
    <row r="13178" spans="1:8">
      <c r="A13178" s="6" t="s">
        <v>13499</v>
      </c>
      <c r="B13178" s="6" t="s">
        <v>1489</v>
      </c>
      <c r="C13178" s="6">
        <v>12067.328044285199</v>
      </c>
      <c r="D13178" s="6">
        <v>0.15564268326852501</v>
      </c>
      <c r="E13178" s="6">
        <v>1.4002344917569499E-2</v>
      </c>
      <c r="F13178" s="6">
        <v>17.305597826086998</v>
      </c>
      <c r="G13178" s="10">
        <v>1</v>
      </c>
      <c r="H13178" s="6">
        <f>1- LOG(C13178,50000)</f>
        <v>0.13138174638152111</v>
      </c>
    </row>
    <row r="13179" spans="1:8">
      <c r="A13179" s="6" t="s">
        <v>13500</v>
      </c>
      <c r="B13179" s="6" t="s">
        <v>1489</v>
      </c>
      <c r="C13179" s="6">
        <v>1106.0026764102799</v>
      </c>
      <c r="D13179" s="6">
        <v>0.43500939197838301</v>
      </c>
      <c r="E13179" s="6">
        <v>0.27995136746481802</v>
      </c>
      <c r="F13179" s="6">
        <v>1.43986413043469</v>
      </c>
      <c r="G13179" s="10">
        <v>1</v>
      </c>
      <c r="H13179" s="6">
        <f>1- LOG(C13179,50000)</f>
        <v>0.35225034952163659</v>
      </c>
    </row>
    <row r="13180" spans="1:8">
      <c r="A13180" s="6" t="s">
        <v>13501</v>
      </c>
      <c r="B13180" s="6" t="s">
        <v>1489</v>
      </c>
      <c r="C13180" s="6">
        <v>1402.4401737424</v>
      </c>
      <c r="D13180" s="6">
        <v>0.51784810796379999</v>
      </c>
      <c r="E13180" s="6">
        <v>0.29270809002947401</v>
      </c>
      <c r="F13180" s="6">
        <v>1.3915217391303401</v>
      </c>
      <c r="G13180" s="10">
        <v>0</v>
      </c>
      <c r="H13180" s="6">
        <f>1- LOG(C13180,50000)</f>
        <v>0.33030337691307055</v>
      </c>
    </row>
    <row r="13181" spans="1:8">
      <c r="A13181" s="6" t="s">
        <v>13502</v>
      </c>
      <c r="B13181" s="6" t="s">
        <v>1489</v>
      </c>
      <c r="C13181" s="6">
        <v>2982.45936405254</v>
      </c>
      <c r="D13181" s="6">
        <v>0.33347644470632098</v>
      </c>
      <c r="E13181" s="6">
        <v>9.3849070672955698E-2</v>
      </c>
      <c r="F13181" s="6">
        <v>3.0595108695651398</v>
      </c>
      <c r="G13181" s="10">
        <v>1</v>
      </c>
      <c r="H13181" s="6">
        <f>1- LOG(C13181,50000)</f>
        <v>0.26056677699089048</v>
      </c>
    </row>
    <row r="13182" spans="1:8">
      <c r="A13182" s="6" t="s">
        <v>13503</v>
      </c>
      <c r="B13182" s="6" t="s">
        <v>1489</v>
      </c>
      <c r="C13182" s="6">
        <v>264.368816325279</v>
      </c>
      <c r="D13182" s="6">
        <v>0.61876589804887805</v>
      </c>
      <c r="E13182" s="6">
        <v>0.74943772283854204</v>
      </c>
      <c r="F13182" s="6">
        <v>0.35929347826083802</v>
      </c>
      <c r="G13182" s="10">
        <v>0</v>
      </c>
      <c r="H13182" s="6">
        <f>1- LOG(C13182,50000)</f>
        <v>0.48452315628528575</v>
      </c>
    </row>
    <row r="13183" spans="1:8">
      <c r="A13183" s="6" t="s">
        <v>13504</v>
      </c>
      <c r="B13183" s="6" t="s">
        <v>1489</v>
      </c>
      <c r="C13183" s="6">
        <v>5046.8075694857798</v>
      </c>
      <c r="D13183" s="6">
        <v>2.6904481637757302E-3</v>
      </c>
      <c r="E13183" s="6">
        <v>1.8912827807638401E-2</v>
      </c>
      <c r="F13183" s="6">
        <v>12.8054619565217</v>
      </c>
      <c r="G13183" s="10">
        <v>0</v>
      </c>
      <c r="H13183" s="6">
        <f>1- LOG(C13183,50000)</f>
        <v>0.2119513973593713</v>
      </c>
    </row>
    <row r="13184" spans="1:8">
      <c r="A13184" s="6" t="s">
        <v>13505</v>
      </c>
      <c r="B13184" s="6" t="s">
        <v>1489</v>
      </c>
      <c r="C13184" s="6">
        <v>7147.4871060456799</v>
      </c>
      <c r="D13184" s="6">
        <v>6.6773881699191398E-3</v>
      </c>
      <c r="E13184" s="6">
        <v>1.3751636986824601E-2</v>
      </c>
      <c r="F13184" s="6">
        <v>17.305597826086998</v>
      </c>
      <c r="G13184" s="10">
        <v>1</v>
      </c>
      <c r="H13184" s="6">
        <f>1- LOG(C13184,50000)</f>
        <v>0.17978761792182918</v>
      </c>
    </row>
    <row r="13185" spans="1:8">
      <c r="A13185" s="6" t="s">
        <v>13506</v>
      </c>
      <c r="B13185" s="6" t="s">
        <v>1489</v>
      </c>
      <c r="C13185" s="6">
        <v>1583.1362967908301</v>
      </c>
      <c r="D13185" s="6">
        <v>1.7446361263864701E-2</v>
      </c>
      <c r="E13185" s="6">
        <v>5.8940598157642E-2</v>
      </c>
      <c r="F13185" s="6">
        <v>4.4545923913043204</v>
      </c>
      <c r="G13185" s="10">
        <v>1</v>
      </c>
      <c r="H13185" s="6">
        <f>1- LOG(C13185,50000)</f>
        <v>0.31910220682621016</v>
      </c>
    </row>
    <row r="13186" spans="1:8">
      <c r="A13186" s="6" t="s">
        <v>13507</v>
      </c>
      <c r="B13186" s="6" t="s">
        <v>1489</v>
      </c>
      <c r="C13186" s="6">
        <v>239.72082598841001</v>
      </c>
      <c r="D13186" s="6">
        <v>6.6360467346385094E-2</v>
      </c>
      <c r="E13186" s="6">
        <v>0.31782187582183902</v>
      </c>
      <c r="F13186" s="6">
        <v>1.30339673913036</v>
      </c>
      <c r="G13186" s="10">
        <v>1</v>
      </c>
      <c r="H13186" s="6">
        <f>1- LOG(C13186,50000)</f>
        <v>0.4935686409473421</v>
      </c>
    </row>
    <row r="13187" spans="1:8">
      <c r="A13187" s="6" t="s">
        <v>13508</v>
      </c>
      <c r="B13187" s="6" t="s">
        <v>1489</v>
      </c>
      <c r="C13187" s="6">
        <v>3485.48164408308</v>
      </c>
      <c r="D13187" s="6">
        <v>0.45778592303395299</v>
      </c>
      <c r="E13187" s="6">
        <v>0.121416074254988</v>
      </c>
      <c r="F13187" s="6">
        <v>2.5574999999999202</v>
      </c>
      <c r="G13187" s="10">
        <v>1</v>
      </c>
      <c r="H13187" s="6">
        <f>1- LOG(C13187,50000)</f>
        <v>0.24616186171770094</v>
      </c>
    </row>
    <row r="13188" spans="1:8">
      <c r="A13188" s="6" t="s">
        <v>13509</v>
      </c>
      <c r="B13188" s="6" t="s">
        <v>1489</v>
      </c>
      <c r="C13188" s="6">
        <v>1486.72370178246</v>
      </c>
      <c r="D13188" s="6">
        <v>0.16136378323426501</v>
      </c>
      <c r="E13188" s="6">
        <v>9.9728526290915706E-2</v>
      </c>
      <c r="F13188" s="6">
        <v>2.930679347826</v>
      </c>
      <c r="G13188" s="10">
        <v>1</v>
      </c>
      <c r="H13188" s="6">
        <f>1- LOG(C13188,50000)</f>
        <v>0.32490944564342528</v>
      </c>
    </row>
    <row r="13189" spans="1:8">
      <c r="A13189" s="6" t="s">
        <v>1382</v>
      </c>
      <c r="B13189" s="6" t="s">
        <v>1</v>
      </c>
      <c r="C13189" s="6">
        <v>8175.5517307079999</v>
      </c>
      <c r="D13189" s="6">
        <v>0.49638666585087798</v>
      </c>
      <c r="E13189" s="6">
        <v>6.4728628896088006E-2</v>
      </c>
      <c r="F13189" s="6">
        <v>4.1020108695651603</v>
      </c>
      <c r="G13189" s="10">
        <v>0</v>
      </c>
      <c r="H13189" s="6">
        <f>1- LOG(C13189,50000)</f>
        <v>0.1673670895397662</v>
      </c>
    </row>
    <row r="13190" spans="1:8">
      <c r="A13190" s="6" t="s">
        <v>13510</v>
      </c>
      <c r="B13190" s="6" t="s">
        <v>1489</v>
      </c>
      <c r="C13190" s="6">
        <v>848.41966582567397</v>
      </c>
      <c r="D13190" s="6">
        <v>1.2251861495315101E-2</v>
      </c>
      <c r="E13190" s="6">
        <v>0.101293278661794</v>
      </c>
      <c r="F13190" s="6">
        <v>2.8906521739129398</v>
      </c>
      <c r="G13190" s="10">
        <v>0</v>
      </c>
      <c r="H13190" s="6">
        <f>1- LOG(C13190,50000)</f>
        <v>0.37675475180149087</v>
      </c>
    </row>
    <row r="13191" spans="1:8">
      <c r="A13191" s="6" t="s">
        <v>13511</v>
      </c>
      <c r="B13191" s="6" t="s">
        <v>1489</v>
      </c>
      <c r="C13191" s="6">
        <v>4812.0037538348497</v>
      </c>
      <c r="D13191" s="6">
        <v>1.0479229647899E-2</v>
      </c>
      <c r="E13191" s="6">
        <v>2.0332638499788301E-2</v>
      </c>
      <c r="F13191" s="6">
        <v>11.630326086956501</v>
      </c>
      <c r="G13191" s="10">
        <v>1</v>
      </c>
      <c r="H13191" s="6">
        <f>1- LOG(C13191,50000)</f>
        <v>0.21635465770959883</v>
      </c>
    </row>
    <row r="13192" spans="1:8">
      <c r="A13192" s="6" t="s">
        <v>13512</v>
      </c>
      <c r="B13192" s="6" t="s">
        <v>1489</v>
      </c>
      <c r="C13192" s="6">
        <v>1134.0877454024701</v>
      </c>
      <c r="D13192" s="6">
        <v>2.9689401097129999E-2</v>
      </c>
      <c r="E13192" s="6">
        <v>8.2933922880175204E-2</v>
      </c>
      <c r="F13192" s="6">
        <v>3.35877717391294</v>
      </c>
      <c r="G13192" s="10">
        <v>1</v>
      </c>
      <c r="H13192" s="6">
        <f>1- LOG(C13192,50000)</f>
        <v>0.34993271827697747</v>
      </c>
    </row>
    <row r="13193" spans="1:8">
      <c r="A13193" s="6" t="s">
        <v>13513</v>
      </c>
      <c r="B13193" s="6" t="s">
        <v>1489</v>
      </c>
      <c r="C13193" s="6">
        <v>1058.81819550655</v>
      </c>
      <c r="D13193" s="6">
        <v>8.0254359418176994E-3</v>
      </c>
      <c r="E13193" s="6">
        <v>8.2180901412881494E-2</v>
      </c>
      <c r="F13193" s="6">
        <v>3.35877717391294</v>
      </c>
      <c r="G13193" s="10">
        <v>1</v>
      </c>
      <c r="H13193" s="6">
        <f>1- LOG(C13193,50000)</f>
        <v>0.35627990961074829</v>
      </c>
    </row>
    <row r="13194" spans="1:8">
      <c r="A13194" s="6" t="s">
        <v>13514</v>
      </c>
      <c r="B13194" s="6" t="s">
        <v>1489</v>
      </c>
      <c r="C13194" s="6">
        <v>2935.5707561517002</v>
      </c>
      <c r="D13194" s="6">
        <v>2.7418136596679698E-4</v>
      </c>
      <c r="E13194" s="6">
        <v>3.1339395418218098E-2</v>
      </c>
      <c r="F13194" s="6">
        <v>7.7780978260869604</v>
      </c>
      <c r="G13194" s="10">
        <v>1</v>
      </c>
      <c r="H13194" s="6">
        <f>1- LOG(C13194,50000)</f>
        <v>0.26203134953975682</v>
      </c>
    </row>
    <row r="13195" spans="1:8">
      <c r="A13195" s="6" t="s">
        <v>13515</v>
      </c>
      <c r="B13195" s="6" t="s">
        <v>1489</v>
      </c>
      <c r="C13195" s="6">
        <v>8163.30179135043</v>
      </c>
      <c r="D13195" s="6">
        <v>3.2386781185778102E-4</v>
      </c>
      <c r="E13195" s="6">
        <v>1.1840585116115399E-2</v>
      </c>
      <c r="F13195" s="6">
        <v>20.232255434782601</v>
      </c>
      <c r="G13195" s="10">
        <v>1</v>
      </c>
      <c r="H13195" s="6">
        <f>1- LOG(C13195,50000)</f>
        <v>0.16750567704439168</v>
      </c>
    </row>
    <row r="13196" spans="1:8">
      <c r="A13196" s="6" t="s">
        <v>15264</v>
      </c>
      <c r="B13196" s="6" t="s">
        <v>1</v>
      </c>
      <c r="C13196" s="6">
        <v>26780.1850321616</v>
      </c>
      <c r="D13196" s="6">
        <v>6.0188643401488696E-3</v>
      </c>
      <c r="E13196" s="6">
        <v>3.8411223993244899E-3</v>
      </c>
      <c r="F13196" s="6">
        <v>99.286603260869597</v>
      </c>
      <c r="G13196" s="10">
        <v>0</v>
      </c>
      <c r="H13196" s="6">
        <f>1- LOG(C13196,50000)</f>
        <v>5.7705503702163763E-2</v>
      </c>
    </row>
    <row r="13197" spans="1:8">
      <c r="A13197" s="6" t="s">
        <v>13516</v>
      </c>
      <c r="B13197" s="6" t="s">
        <v>1489</v>
      </c>
      <c r="C13197" s="6">
        <v>1407.35402700431</v>
      </c>
      <c r="D13197" s="6">
        <v>0.11820980720222</v>
      </c>
      <c r="E13197" s="6">
        <v>9.1153017761639005E-2</v>
      </c>
      <c r="F13197" s="6">
        <v>3.1065489130434001</v>
      </c>
      <c r="G13197" s="10">
        <v>1</v>
      </c>
      <c r="H13197" s="6">
        <f>1- LOG(C13197,50000)</f>
        <v>0.32998011112213133</v>
      </c>
    </row>
    <row r="13198" spans="1:8">
      <c r="A13198" s="6" t="s">
        <v>784</v>
      </c>
      <c r="B13198" s="6" t="s">
        <v>163</v>
      </c>
      <c r="C13198" s="6">
        <v>70.051444642776303</v>
      </c>
      <c r="D13198" s="6">
        <v>9.8427376477047801E-2</v>
      </c>
      <c r="E13198" s="6">
        <v>0.63289572609840705</v>
      </c>
      <c r="F13198" s="6">
        <v>0.55502717391300405</v>
      </c>
      <c r="G13198" s="10">
        <v>1</v>
      </c>
      <c r="H13198" s="6">
        <f>1- LOG(C13198,50000)</f>
        <v>0.60727199912071228</v>
      </c>
    </row>
    <row r="13199" spans="1:8">
      <c r="A13199" s="6" t="s">
        <v>13517</v>
      </c>
      <c r="B13199" s="6" t="s">
        <v>1489</v>
      </c>
      <c r="C13199" s="6">
        <v>4699.3465035280196</v>
      </c>
      <c r="D13199" s="6">
        <v>0.68853493779897701</v>
      </c>
      <c r="E13199" s="6">
        <v>0.189551760013972</v>
      </c>
      <c r="F13199" s="6">
        <v>1.9055434782608101</v>
      </c>
      <c r="G13199" s="10">
        <v>1</v>
      </c>
      <c r="H13199" s="6">
        <f>1- LOG(C13199,50000)</f>
        <v>0.21854417771101009</v>
      </c>
    </row>
    <row r="13200" spans="1:8">
      <c r="A13200" s="6" t="s">
        <v>13518</v>
      </c>
      <c r="B13200" s="6" t="s">
        <v>1489</v>
      </c>
      <c r="C13200" s="6">
        <v>9928.2165682511204</v>
      </c>
      <c r="D13200" s="6">
        <v>1.40719151968369E-2</v>
      </c>
      <c r="E13200" s="6">
        <v>1.0294540581696401E-2</v>
      </c>
      <c r="F13200" s="6">
        <v>22.192309782608699</v>
      </c>
      <c r="G13200" s="10">
        <v>0</v>
      </c>
      <c r="H13200" s="6">
        <f>1- LOG(C13200,50000)</f>
        <v>0.14941545948386203</v>
      </c>
    </row>
    <row r="13201" spans="1:8">
      <c r="A13201" s="6" t="s">
        <v>13519</v>
      </c>
      <c r="B13201" s="6" t="s">
        <v>1489</v>
      </c>
      <c r="C13201" s="6">
        <v>6896.15596037044</v>
      </c>
      <c r="D13201" s="6">
        <v>4.5188418240286403E-2</v>
      </c>
      <c r="E13201" s="6">
        <v>1.6274905514562302E-2</v>
      </c>
      <c r="F13201" s="6">
        <v>14.277038043478299</v>
      </c>
      <c r="G13201" s="10">
        <v>0</v>
      </c>
      <c r="H13201" s="6">
        <f>1- LOG(C13201,50000)</f>
        <v>0.18309606760740282</v>
      </c>
    </row>
    <row r="13202" spans="1:8">
      <c r="A13202" s="6" t="s">
        <v>1383</v>
      </c>
      <c r="B13202" s="6" t="s">
        <v>1</v>
      </c>
      <c r="C13202" s="6">
        <v>5590.0811778219104</v>
      </c>
      <c r="D13202" s="6">
        <v>0.28608322516083701</v>
      </c>
      <c r="E13202" s="6">
        <v>4.5414328938463901E-2</v>
      </c>
      <c r="F13202" s="6">
        <v>5.55494565217389</v>
      </c>
      <c r="G13202" s="10">
        <v>0</v>
      </c>
      <c r="H13202" s="6">
        <f>1- LOG(C13202,50000)</f>
        <v>0.2025022268295289</v>
      </c>
    </row>
    <row r="13203" spans="1:8">
      <c r="A13203" s="6" t="s">
        <v>1384</v>
      </c>
      <c r="B13203" s="6" t="s">
        <v>1</v>
      </c>
      <c r="C13203" s="6">
        <v>2638.7826727074898</v>
      </c>
      <c r="D13203" s="6">
        <v>0.56967246532440197</v>
      </c>
      <c r="E13203" s="6">
        <v>0.21200153642451999</v>
      </c>
      <c r="F13203" s="6">
        <v>1.7671195652173</v>
      </c>
      <c r="G13203" s="10">
        <v>1</v>
      </c>
      <c r="H13203" s="6">
        <f>1- LOG(C13203,50000)</f>
        <v>0.27188221663236611</v>
      </c>
    </row>
    <row r="13204" spans="1:8">
      <c r="A13204" s="6" t="s">
        <v>13520</v>
      </c>
      <c r="B13204" s="6" t="s">
        <v>1489</v>
      </c>
      <c r="C13204" s="6">
        <v>907.26033076880105</v>
      </c>
      <c r="D13204" s="6">
        <v>0.78163189440965697</v>
      </c>
      <c r="E13204" s="6">
        <v>0.616352834998944</v>
      </c>
      <c r="F13204" s="6">
        <v>0.58497282608689705</v>
      </c>
      <c r="G13204" s="10">
        <v>0</v>
      </c>
      <c r="H13204" s="6">
        <f>1- LOG(C13204,50000)</f>
        <v>0.37055739462375648</v>
      </c>
    </row>
    <row r="13205" spans="1:8">
      <c r="A13205" s="6" t="s">
        <v>13521</v>
      </c>
      <c r="B13205" s="6" t="s">
        <v>1489</v>
      </c>
      <c r="C13205" s="6">
        <v>317.16180682832101</v>
      </c>
      <c r="D13205" s="6">
        <v>0.39008343778550603</v>
      </c>
      <c r="E13205" s="6">
        <v>0.52738663541069997</v>
      </c>
      <c r="F13205" s="6">
        <v>0.76380434782595297</v>
      </c>
      <c r="G13205" s="10">
        <v>1</v>
      </c>
      <c r="H13205" s="6">
        <f>1- LOG(C13205,50000)</f>
        <v>0.46769592463970189</v>
      </c>
    </row>
    <row r="13206" spans="1:8">
      <c r="A13206" s="6" t="s">
        <v>13522</v>
      </c>
      <c r="B13206" s="6" t="s">
        <v>1489</v>
      </c>
      <c r="C13206" s="6">
        <v>971.35883985795999</v>
      </c>
      <c r="D13206" s="6">
        <v>0.138247328810394</v>
      </c>
      <c r="E13206" s="6">
        <v>0.133704667986911</v>
      </c>
      <c r="F13206" s="6">
        <v>2.4022826086955602</v>
      </c>
      <c r="G13206" s="10">
        <v>1</v>
      </c>
      <c r="H13206" s="6">
        <f>1- LOG(C13206,50000)</f>
        <v>0.36424797475337989</v>
      </c>
    </row>
    <row r="13207" spans="1:8">
      <c r="A13207" s="6" t="s">
        <v>13523</v>
      </c>
      <c r="B13207" s="6" t="s">
        <v>1489</v>
      </c>
      <c r="C13207" s="6">
        <v>1645.2924296712499</v>
      </c>
      <c r="D13207" s="6">
        <v>3.8279710715869398E-3</v>
      </c>
      <c r="E13207" s="6">
        <v>5.4368560951702803E-2</v>
      </c>
      <c r="F13207" s="6">
        <v>4.7322010869564801</v>
      </c>
      <c r="G13207" s="10">
        <v>0</v>
      </c>
      <c r="H13207" s="6">
        <f>1- LOG(C13207,50000)</f>
        <v>0.31554296016693095</v>
      </c>
    </row>
    <row r="13208" spans="1:8">
      <c r="A13208" s="6" t="s">
        <v>13524</v>
      </c>
      <c r="B13208" s="6" t="s">
        <v>1489</v>
      </c>
      <c r="C13208" s="6">
        <v>2324.1979212342198</v>
      </c>
      <c r="D13208" s="6">
        <v>7.0444533601403195E-2</v>
      </c>
      <c r="E13208" s="6">
        <v>4.94570161298684E-2</v>
      </c>
      <c r="F13208" s="6">
        <v>5.1492119565217003</v>
      </c>
      <c r="G13208" s="10">
        <v>1</v>
      </c>
      <c r="H13208" s="6">
        <f>1- LOG(C13208,50000)</f>
        <v>0.28361468464136108</v>
      </c>
    </row>
    <row r="13209" spans="1:8">
      <c r="A13209" s="6" t="s">
        <v>13525</v>
      </c>
      <c r="B13209" s="6" t="s">
        <v>1489</v>
      </c>
      <c r="C13209" s="6">
        <v>4621.3500945846399</v>
      </c>
      <c r="D13209" s="6">
        <v>0.57632284238934495</v>
      </c>
      <c r="E13209" s="6">
        <v>0.13779937674058301</v>
      </c>
      <c r="F13209" s="6">
        <v>2.35676630434773</v>
      </c>
      <c r="G13209" s="10">
        <v>1</v>
      </c>
      <c r="H13209" s="6">
        <f>1- LOG(C13209,50000)</f>
        <v>0.22009102702140815</v>
      </c>
    </row>
    <row r="13210" spans="1:8">
      <c r="A13210" s="6" t="s">
        <v>13526</v>
      </c>
      <c r="B13210" s="6" t="s">
        <v>1489</v>
      </c>
      <c r="C13210" s="6">
        <v>3524.3252000019102</v>
      </c>
      <c r="D13210" s="6">
        <v>0.120666647970211</v>
      </c>
      <c r="E13210" s="6">
        <v>3.9824833825720302E-2</v>
      </c>
      <c r="F13210" s="6">
        <v>6.32709239130432</v>
      </c>
      <c r="G13210" s="10">
        <v>1</v>
      </c>
      <c r="H13210" s="6">
        <f>1- LOG(C13210,50000)</f>
        <v>0.24513755738735177</v>
      </c>
    </row>
    <row r="13211" spans="1:8">
      <c r="A13211" s="6" t="s">
        <v>13527</v>
      </c>
      <c r="B13211" s="6" t="s">
        <v>1489</v>
      </c>
      <c r="C13211" s="6">
        <v>348.47801642603798</v>
      </c>
      <c r="D13211" s="6">
        <v>3.6861534841591499E-2</v>
      </c>
      <c r="E13211" s="6">
        <v>0.22590953297116001</v>
      </c>
      <c r="F13211" s="6">
        <v>1.68752717391294</v>
      </c>
      <c r="G13211" s="10">
        <v>1</v>
      </c>
      <c r="H13211" s="6">
        <f>1- LOG(C13211,50000)</f>
        <v>0.45899305939674395</v>
      </c>
    </row>
    <row r="13212" spans="1:8">
      <c r="A13212" s="6" t="s">
        <v>13528</v>
      </c>
      <c r="B13212" s="6" t="s">
        <v>1489</v>
      </c>
      <c r="C13212" s="6">
        <v>3098.8481753307501</v>
      </c>
      <c r="D13212" s="6">
        <v>2.3662579915253402E-3</v>
      </c>
      <c r="E13212" s="6">
        <v>2.9996636181224199E-2</v>
      </c>
      <c r="F13212" s="6">
        <v>8.2692119565217208</v>
      </c>
      <c r="G13212" s="10">
        <v>0</v>
      </c>
      <c r="H13212" s="6">
        <f>1- LOG(C13212,50000)</f>
        <v>0.25702860504388803</v>
      </c>
    </row>
    <row r="13213" spans="1:8">
      <c r="A13213" s="6" t="s">
        <v>13529</v>
      </c>
      <c r="B13213" s="6" t="s">
        <v>1489</v>
      </c>
      <c r="C13213" s="6">
        <v>227.24834187071801</v>
      </c>
      <c r="D13213" s="6">
        <v>0.44207207113504399</v>
      </c>
      <c r="E13213" s="6">
        <v>0.649630974065181</v>
      </c>
      <c r="F13213" s="6">
        <v>0.526358695652135</v>
      </c>
      <c r="G13213" s="10">
        <v>1</v>
      </c>
      <c r="H13213" s="6">
        <f>1- LOG(C13213,50000)</f>
        <v>0.49850696623325341</v>
      </c>
    </row>
    <row r="13214" spans="1:8">
      <c r="A13214" s="6" t="s">
        <v>13530</v>
      </c>
      <c r="B13214" s="6" t="s">
        <v>1489</v>
      </c>
      <c r="C13214" s="6">
        <v>1167.09231582696</v>
      </c>
      <c r="D13214" s="6">
        <v>8.4922081558033796E-2</v>
      </c>
      <c r="E13214" s="6">
        <v>9.6600577506002996E-2</v>
      </c>
      <c r="F13214" s="6">
        <v>2.9916847826086301</v>
      </c>
      <c r="G13214" s="10">
        <v>1</v>
      </c>
      <c r="H13214" s="6">
        <f>1- LOG(C13214,50000)</f>
        <v>0.34728138148784626</v>
      </c>
    </row>
    <row r="13215" spans="1:8">
      <c r="A13215" s="6" t="s">
        <v>13531</v>
      </c>
      <c r="B13215" s="6" t="s">
        <v>1489</v>
      </c>
      <c r="C13215" s="6">
        <v>2528.7074618626102</v>
      </c>
      <c r="D13215" s="6">
        <v>5.51789877135889E-4</v>
      </c>
      <c r="E13215" s="6">
        <v>3.6084631708879003E-2</v>
      </c>
      <c r="F13215" s="6">
        <v>6.7926086956521603</v>
      </c>
      <c r="G13215" s="10">
        <v>1</v>
      </c>
      <c r="H13215" s="6">
        <f>1- LOG(C13215,50000)</f>
        <v>0.27582032084465025</v>
      </c>
    </row>
    <row r="13216" spans="1:8">
      <c r="A13216" s="6" t="s">
        <v>13532</v>
      </c>
      <c r="B13216" s="6" t="s">
        <v>1489</v>
      </c>
      <c r="C13216" s="6">
        <v>336.49049569327798</v>
      </c>
      <c r="D13216" s="6">
        <v>0.47857891768217098</v>
      </c>
      <c r="E13216" s="6">
        <v>0.59032319420093504</v>
      </c>
      <c r="F13216" s="6">
        <v>0.63521739130428001</v>
      </c>
      <c r="G13216" s="10">
        <v>1</v>
      </c>
      <c r="H13216" s="6">
        <f>1- LOG(C13216,50000)</f>
        <v>0.46222836077213292</v>
      </c>
    </row>
    <row r="13217" spans="1:8">
      <c r="A13217" s="6" t="s">
        <v>13533</v>
      </c>
      <c r="B13217" s="6" t="s">
        <v>1489</v>
      </c>
      <c r="C13217" s="6">
        <v>749.15746817448905</v>
      </c>
      <c r="D13217" s="6">
        <v>7.2317432612180696E-2</v>
      </c>
      <c r="E13217" s="6">
        <v>0.13592513771588499</v>
      </c>
      <c r="F13217" s="6">
        <v>2.3785054347825301</v>
      </c>
      <c r="G13217" s="10">
        <v>0</v>
      </c>
      <c r="H13217" s="6">
        <f>1- LOG(C13217,50000)</f>
        <v>0.3882546365261077</v>
      </c>
    </row>
    <row r="13218" spans="1:8">
      <c r="A13218" s="6" t="s">
        <v>13534</v>
      </c>
      <c r="B13218" s="6" t="s">
        <v>1489</v>
      </c>
      <c r="C13218" s="6">
        <v>1190.8409491494101</v>
      </c>
      <c r="D13218" s="6">
        <v>3.2010700342652901E-3</v>
      </c>
      <c r="E13218" s="6">
        <v>7.2811242450069605E-2</v>
      </c>
      <c r="F13218" s="6">
        <v>3.7201086956520899</v>
      </c>
      <c r="G13218" s="10">
        <v>1</v>
      </c>
      <c r="H13218" s="6">
        <f>1- LOG(C13218,50000)</f>
        <v>0.34541957974433912</v>
      </c>
    </row>
    <row r="13219" spans="1:8">
      <c r="A13219" s="6" t="s">
        <v>13535</v>
      </c>
      <c r="B13219" s="6" t="s">
        <v>1489</v>
      </c>
      <c r="C13219" s="6">
        <v>474.11498994814298</v>
      </c>
      <c r="D13219" s="6">
        <v>2.52342892963497E-4</v>
      </c>
      <c r="E13219" s="6">
        <v>0.159743565372091</v>
      </c>
      <c r="F13219" s="6">
        <v>2.1379619565216599</v>
      </c>
      <c r="G13219" s="10">
        <v>1</v>
      </c>
      <c r="H13219" s="6">
        <f>1- LOG(C13219,50000)</f>
        <v>0.43053824901580817</v>
      </c>
    </row>
    <row r="13220" spans="1:8">
      <c r="A13220" s="6" t="s">
        <v>13536</v>
      </c>
      <c r="B13220" s="6" t="s">
        <v>1489</v>
      </c>
      <c r="C13220" s="6">
        <v>1890.4514820303</v>
      </c>
      <c r="D13220" s="6">
        <v>5.0304525211686303E-3</v>
      </c>
      <c r="E13220" s="6">
        <v>4.8028940714894802E-2</v>
      </c>
      <c r="F13220" s="6">
        <v>5.3466847826086497</v>
      </c>
      <c r="G13220" s="10">
        <v>0</v>
      </c>
      <c r="H13220" s="6">
        <f>1- LOG(C13220,50000)</f>
        <v>0.30270558595657315</v>
      </c>
    </row>
    <row r="13221" spans="1:8">
      <c r="A13221" s="6" t="s">
        <v>13537</v>
      </c>
      <c r="B13221" s="6" t="s">
        <v>1489</v>
      </c>
      <c r="C13221" s="6">
        <v>11625.942088190001</v>
      </c>
      <c r="D13221" s="6">
        <v>2.1225087257335001E-2</v>
      </c>
      <c r="E13221" s="6">
        <v>9.0686592105850596E-3</v>
      </c>
      <c r="F13221" s="6">
        <v>24.5792391304348</v>
      </c>
      <c r="G13221" s="10">
        <v>1</v>
      </c>
      <c r="H13221" s="6">
        <f>1- LOG(C13221,50000)</f>
        <v>0.13482568487525015</v>
      </c>
    </row>
    <row r="13222" spans="1:8">
      <c r="A13222" s="6" t="s">
        <v>13538</v>
      </c>
      <c r="B13222" s="6" t="s">
        <v>1489</v>
      </c>
      <c r="C13222" s="6">
        <v>912.41102465753795</v>
      </c>
      <c r="D13222" s="6">
        <v>1.92331082871533E-3</v>
      </c>
      <c r="E13222" s="6">
        <v>9.1945151602089895E-2</v>
      </c>
      <c r="F13222" s="6">
        <v>3.1065489130434001</v>
      </c>
      <c r="G13222" s="10">
        <v>0</v>
      </c>
      <c r="H13222" s="6">
        <f>1- LOG(C13222,50000)</f>
        <v>0.37003417313098919</v>
      </c>
    </row>
    <row r="13223" spans="1:8">
      <c r="A13223" s="6" t="s">
        <v>13539</v>
      </c>
      <c r="B13223" s="6" t="s">
        <v>1489</v>
      </c>
      <c r="C13223" s="6">
        <v>425.91198934720097</v>
      </c>
      <c r="D13223" s="6">
        <v>2.6924159057671201E-2</v>
      </c>
      <c r="E13223" s="6">
        <v>0.18821918071480401</v>
      </c>
      <c r="F13223" s="6">
        <v>1.9128804347825401</v>
      </c>
      <c r="G13223" s="10">
        <v>0</v>
      </c>
      <c r="H13223" s="6">
        <f>1- LOG(C13223,50000)</f>
        <v>0.44044761657714837</v>
      </c>
    </row>
    <row r="13224" spans="1:8">
      <c r="A13224" s="6" t="s">
        <v>13540</v>
      </c>
      <c r="B13224" s="6" t="s">
        <v>1489</v>
      </c>
      <c r="C13224" s="6">
        <v>1629.73433156689</v>
      </c>
      <c r="D13224" s="6">
        <v>9.0512465685606003E-3</v>
      </c>
      <c r="E13224" s="6">
        <v>5.5810900695457202E-2</v>
      </c>
      <c r="F13224" s="6">
        <v>4.6575815217390799</v>
      </c>
      <c r="G13224" s="10">
        <v>1</v>
      </c>
      <c r="H13224" s="6">
        <f>1- LOG(C13224,50000)</f>
        <v>0.31642108559608439</v>
      </c>
    </row>
    <row r="13225" spans="1:8">
      <c r="A13225" s="6" t="s">
        <v>13541</v>
      </c>
      <c r="B13225" s="6" t="s">
        <v>1489</v>
      </c>
      <c r="C13225" s="6">
        <v>717.69106788311296</v>
      </c>
      <c r="D13225" s="6">
        <v>4.4002886628732099E-2</v>
      </c>
      <c r="E13225" s="6">
        <v>0.12919953114171701</v>
      </c>
      <c r="F13225" s="6">
        <v>2.4501358695651301</v>
      </c>
      <c r="G13225" s="10">
        <v>0</v>
      </c>
      <c r="H13225" s="6">
        <f>1- LOG(C13225,50000)</f>
        <v>0.39222052097320548</v>
      </c>
    </row>
    <row r="13226" spans="1:8">
      <c r="A13226" s="6" t="s">
        <v>13542</v>
      </c>
      <c r="B13226" s="6" t="s">
        <v>1489</v>
      </c>
      <c r="C13226" s="6">
        <v>356.49501306370502</v>
      </c>
      <c r="D13226" s="6">
        <v>5.1346349209779895E-4</v>
      </c>
      <c r="E13226" s="6">
        <v>0.20064758823086201</v>
      </c>
      <c r="F13226" s="6">
        <v>1.8326358695651399</v>
      </c>
      <c r="G13226" s="10">
        <v>0</v>
      </c>
      <c r="H13226" s="6">
        <f>1- LOG(C13226,50000)</f>
        <v>0.45689088106155384</v>
      </c>
    </row>
    <row r="13227" spans="1:8">
      <c r="A13227" s="6" t="s">
        <v>13543</v>
      </c>
      <c r="B13227" s="6" t="s">
        <v>1489</v>
      </c>
      <c r="C13227" s="6">
        <v>3356.1214203643399</v>
      </c>
      <c r="D13227" s="6">
        <v>2.7175734321645E-3</v>
      </c>
      <c r="E13227" s="6">
        <v>2.7856366156376801E-2</v>
      </c>
      <c r="F13227" s="6">
        <v>8.8392934782608599</v>
      </c>
      <c r="G13227" s="10">
        <v>1</v>
      </c>
      <c r="H13227" s="6">
        <f>1- LOG(C13227,50000)</f>
        <v>0.24965733736753482</v>
      </c>
    </row>
    <row r="13228" spans="1:8">
      <c r="A13228" s="6" t="s">
        <v>13544</v>
      </c>
      <c r="B13228" s="6" t="s">
        <v>1489</v>
      </c>
      <c r="C13228" s="6">
        <v>626.38340993493102</v>
      </c>
      <c r="D13228" s="6">
        <v>5.2192937291692899E-3</v>
      </c>
      <c r="E13228" s="6">
        <v>0.128633221292968</v>
      </c>
      <c r="F13228" s="6">
        <v>2.4632608695651199</v>
      </c>
      <c r="G13228" s="10">
        <v>1</v>
      </c>
      <c r="H13228" s="6">
        <f>1- LOG(C13228,50000)</f>
        <v>0.40479716956615441</v>
      </c>
    </row>
    <row r="13229" spans="1:8">
      <c r="A13229" s="6" t="s">
        <v>13545</v>
      </c>
      <c r="B13229" s="6" t="s">
        <v>1489</v>
      </c>
      <c r="C13229" s="6">
        <v>192.019934589945</v>
      </c>
      <c r="D13229" s="6">
        <v>5.4336524335667498E-2</v>
      </c>
      <c r="E13229" s="6">
        <v>0.35644623074596399</v>
      </c>
      <c r="F13229" s="6">
        <v>1.17633152173903</v>
      </c>
      <c r="G13229" s="10">
        <v>1</v>
      </c>
      <c r="H13229" s="6">
        <f>1- LOG(C13229,50000)</f>
        <v>0.5140751451253891</v>
      </c>
    </row>
    <row r="13230" spans="1:8">
      <c r="A13230" s="6" t="s">
        <v>13546</v>
      </c>
      <c r="B13230" s="6" t="s">
        <v>1489</v>
      </c>
      <c r="C13230" s="6">
        <v>327.28346433003202</v>
      </c>
      <c r="D13230" s="6">
        <v>6.5348414937034301E-3</v>
      </c>
      <c r="E13230" s="6">
        <v>0.21790740013752499</v>
      </c>
      <c r="F13230" s="6">
        <v>1.7317391304347001</v>
      </c>
      <c r="G13230" s="10">
        <v>1</v>
      </c>
      <c r="H13230" s="6">
        <f>1- LOG(C13230,50000)</f>
        <v>0.46479248404502871</v>
      </c>
    </row>
    <row r="13231" spans="1:8">
      <c r="A13231" s="6" t="s">
        <v>13547</v>
      </c>
      <c r="B13231" s="6" t="s">
        <v>1489</v>
      </c>
      <c r="C13231" s="6">
        <v>3222.9764162671599</v>
      </c>
      <c r="D13231" s="6">
        <v>5.2877440102747598E-3</v>
      </c>
      <c r="E13231" s="6">
        <v>2.9197856035469202E-2</v>
      </c>
      <c r="F13231" s="6">
        <v>8.2692119565217208</v>
      </c>
      <c r="G13231" s="10">
        <v>0</v>
      </c>
      <c r="H13231" s="6">
        <f>1- LOG(C13231,50000)</f>
        <v>0.25339869707822793</v>
      </c>
    </row>
    <row r="13232" spans="1:8">
      <c r="A13232" s="6" t="s">
        <v>13548</v>
      </c>
      <c r="B13232" s="6" t="s">
        <v>1489</v>
      </c>
      <c r="C13232" s="6">
        <v>4616.3086033495501</v>
      </c>
      <c r="D13232" s="6">
        <v>1.1287565721431699E-3</v>
      </c>
      <c r="E13232" s="6">
        <v>2.04774689424423E-2</v>
      </c>
      <c r="F13232" s="6">
        <v>11.630326086956501</v>
      </c>
      <c r="G13232" s="10">
        <v>0</v>
      </c>
      <c r="H13232" s="6">
        <f>1- LOG(C13232,50000)</f>
        <v>0.22019190788269039</v>
      </c>
    </row>
    <row r="13233" spans="1:8">
      <c r="A13233" s="6" t="s">
        <v>13549</v>
      </c>
      <c r="B13233" s="6" t="s">
        <v>1489</v>
      </c>
      <c r="C13233" s="6">
        <v>820.21494403509996</v>
      </c>
      <c r="D13233" s="6">
        <v>9.0595019981265096E-2</v>
      </c>
      <c r="E13233" s="6">
        <v>0.13320560016782301</v>
      </c>
      <c r="F13233" s="6">
        <v>2.4022826086955602</v>
      </c>
      <c r="G13233" s="10">
        <v>1</v>
      </c>
      <c r="H13233" s="6">
        <f>1- LOG(C13233,50000)</f>
        <v>0.37987948954105377</v>
      </c>
    </row>
    <row r="13234" spans="1:8">
      <c r="A13234" s="6" t="s">
        <v>13550</v>
      </c>
      <c r="B13234" s="6" t="s">
        <v>1489</v>
      </c>
      <c r="C13234" s="6">
        <v>572.59986754994702</v>
      </c>
      <c r="D13234" s="6">
        <v>0.34333624877035601</v>
      </c>
      <c r="E13234" s="6">
        <v>0.34760291829993401</v>
      </c>
      <c r="F13234" s="6">
        <v>1.20497282608684</v>
      </c>
      <c r="G13234" s="10">
        <v>0</v>
      </c>
      <c r="H13234" s="6">
        <f>1- LOG(C13234,50000)</f>
        <v>0.41309452056884766</v>
      </c>
    </row>
    <row r="13235" spans="1:8">
      <c r="A13235" s="6" t="s">
        <v>13551</v>
      </c>
      <c r="B13235" s="6" t="s">
        <v>1489</v>
      </c>
      <c r="C13235" s="6">
        <v>574.89918248945105</v>
      </c>
      <c r="D13235" s="6">
        <v>0.93194659054279305</v>
      </c>
      <c r="E13235" s="6">
        <v>0.80985899745640799</v>
      </c>
      <c r="F13235" s="6">
        <v>0.26195652173912298</v>
      </c>
      <c r="G13235" s="10">
        <v>0</v>
      </c>
      <c r="H13235" s="6">
        <f>1- LOG(C13235,50000)</f>
        <v>0.41272413134574881</v>
      </c>
    </row>
    <row r="13236" spans="1:8">
      <c r="A13236" s="6" t="s">
        <v>13552</v>
      </c>
      <c r="B13236" s="6" t="s">
        <v>1489</v>
      </c>
      <c r="C13236" s="6">
        <v>1769.14351506461</v>
      </c>
      <c r="D13236" s="6">
        <v>0.16778898518532501</v>
      </c>
      <c r="E13236" s="6">
        <v>8.7348372388431003E-2</v>
      </c>
      <c r="F13236" s="6">
        <v>3.2120380434781599</v>
      </c>
      <c r="G13236" s="10">
        <v>1</v>
      </c>
      <c r="H13236" s="6">
        <f>1- LOG(C13236,50000)</f>
        <v>0.30883511453866974</v>
      </c>
    </row>
    <row r="13237" spans="1:8">
      <c r="A13237" s="6" t="s">
        <v>13553</v>
      </c>
      <c r="B13237" s="6" t="s">
        <v>1489</v>
      </c>
      <c r="C13237" s="6">
        <v>9068.2551687043506</v>
      </c>
      <c r="D13237" s="6">
        <v>0.21228132303804201</v>
      </c>
      <c r="E13237" s="6">
        <v>2.2389974227696698E-2</v>
      </c>
      <c r="F13237" s="6">
        <v>10.655842391304301</v>
      </c>
      <c r="G13237" s="10">
        <v>1</v>
      </c>
      <c r="H13237" s="6">
        <f>1- LOG(C13237,50000)</f>
        <v>0.15778910517692568</v>
      </c>
    </row>
    <row r="13238" spans="1:8">
      <c r="A13238" s="6" t="s">
        <v>13554</v>
      </c>
      <c r="B13238" s="6" t="s">
        <v>1489</v>
      </c>
      <c r="C13238" s="6">
        <v>3984.3648575277098</v>
      </c>
      <c r="D13238" s="6">
        <v>0.56334787234663997</v>
      </c>
      <c r="E13238" s="6">
        <v>0.14988085008958801</v>
      </c>
      <c r="F13238" s="6">
        <v>2.23160326086948</v>
      </c>
      <c r="G13238" s="10">
        <v>1</v>
      </c>
      <c r="H13238" s="6">
        <f>1- LOG(C13238,50000)</f>
        <v>0.23379823714494707</v>
      </c>
    </row>
    <row r="13239" spans="1:8">
      <c r="A13239" s="6" t="s">
        <v>13555</v>
      </c>
      <c r="B13239" s="6" t="s">
        <v>1489</v>
      </c>
      <c r="C13239" s="6">
        <v>11871.5693953626</v>
      </c>
      <c r="D13239" s="6">
        <v>1.16085532208672E-2</v>
      </c>
      <c r="E13239" s="6">
        <v>8.5931990607357803E-3</v>
      </c>
      <c r="F13239" s="6">
        <v>27.617391304347802</v>
      </c>
      <c r="G13239" s="10">
        <v>0</v>
      </c>
      <c r="H13239" s="6">
        <f>1- LOG(C13239,50000)</f>
        <v>0.13289335072040576</v>
      </c>
    </row>
    <row r="13240" spans="1:8">
      <c r="A13240" s="6" t="s">
        <v>13556</v>
      </c>
      <c r="B13240" s="6" t="s">
        <v>1489</v>
      </c>
      <c r="C13240" s="6">
        <v>1243.4792572870599</v>
      </c>
      <c r="D13240" s="6">
        <v>5.7603903813287602E-2</v>
      </c>
      <c r="E13240" s="6">
        <v>8.3645396538292796E-2</v>
      </c>
      <c r="F13240" s="6">
        <v>3.3265760869564498</v>
      </c>
      <c r="G13240" s="10">
        <v>0</v>
      </c>
      <c r="H13240" s="6">
        <f>1- LOG(C13240,50000)</f>
        <v>0.34142194092273714</v>
      </c>
    </row>
    <row r="13241" spans="1:8">
      <c r="A13241" s="6" t="s">
        <v>13557</v>
      </c>
      <c r="B13241" s="6" t="s">
        <v>1489</v>
      </c>
      <c r="C13241" s="6">
        <v>299.621044115328</v>
      </c>
      <c r="D13241" s="6">
        <v>6.7982777371071307E-2</v>
      </c>
      <c r="E13241" s="6">
        <v>0.27394194580835002</v>
      </c>
      <c r="F13241" s="6">
        <v>1.4653532608694799</v>
      </c>
      <c r="G13241" s="10">
        <v>1</v>
      </c>
      <c r="H13241" s="6">
        <f>1- LOG(C13241,50000)</f>
        <v>0.47295421957969663</v>
      </c>
    </row>
    <row r="13242" spans="1:8">
      <c r="A13242" s="6" t="s">
        <v>13558</v>
      </c>
      <c r="B13242" s="6" t="s">
        <v>1489</v>
      </c>
      <c r="C13242" s="6">
        <v>345.30691369703999</v>
      </c>
      <c r="D13242" s="6">
        <v>0.15695176552981099</v>
      </c>
      <c r="E13242" s="6">
        <v>0.310500662652127</v>
      </c>
      <c r="F13242" s="6">
        <v>1.3273369565216599</v>
      </c>
      <c r="G13242" s="10">
        <v>1</v>
      </c>
      <c r="H13242" s="6">
        <f>1- LOG(C13242,50000)</f>
        <v>0.45983794927597044</v>
      </c>
    </row>
    <row r="13243" spans="1:8">
      <c r="A13243" s="6" t="s">
        <v>13559</v>
      </c>
      <c r="B13243" s="6" t="s">
        <v>1489</v>
      </c>
      <c r="C13243" s="6">
        <v>924.01212707841705</v>
      </c>
      <c r="D13243" s="6">
        <v>5.2907465869793703E-3</v>
      </c>
      <c r="E13243" s="6">
        <v>9.1915244566980595E-2</v>
      </c>
      <c r="F13243" s="6">
        <v>3.1065489130434001</v>
      </c>
      <c r="G13243" s="10">
        <v>0</v>
      </c>
      <c r="H13243" s="6">
        <f>1- LOG(C13243,50000)</f>
        <v>0.36886643916368478</v>
      </c>
    </row>
    <row r="13244" spans="1:8">
      <c r="A13244" s="6" t="s">
        <v>13560</v>
      </c>
      <c r="B13244" s="6" t="s">
        <v>1489</v>
      </c>
      <c r="C13244" s="6">
        <v>812.89286806192797</v>
      </c>
      <c r="D13244" s="6">
        <v>5.2229816355975301E-3</v>
      </c>
      <c r="E13244" s="6">
        <v>0.102821985302185</v>
      </c>
      <c r="F13244" s="6">
        <v>2.8707065217390402</v>
      </c>
      <c r="G13244" s="10">
        <v>0</v>
      </c>
      <c r="H13244" s="6">
        <f>1- LOG(C13244,50000)</f>
        <v>0.38070825934410091</v>
      </c>
    </row>
    <row r="13245" spans="1:8">
      <c r="A13245" s="6" t="s">
        <v>13561</v>
      </c>
      <c r="B13245" s="6" t="s">
        <v>1489</v>
      </c>
      <c r="C13245" s="6">
        <v>17248.910849577602</v>
      </c>
      <c r="D13245" s="6">
        <v>0.114011536119506</v>
      </c>
      <c r="E13245" s="6">
        <v>8.5882160300234205E-3</v>
      </c>
      <c r="F13245" s="6">
        <v>27.617391304347802</v>
      </c>
      <c r="G13245" s="10">
        <v>0</v>
      </c>
      <c r="H13245" s="6">
        <f>1- LOG(C13245,50000)</f>
        <v>9.8363753408193477E-2</v>
      </c>
    </row>
    <row r="13246" spans="1:8">
      <c r="A13246" s="6" t="s">
        <v>13562</v>
      </c>
      <c r="B13246" s="6" t="s">
        <v>1489</v>
      </c>
      <c r="C13246" s="6">
        <v>3498.4125458548001</v>
      </c>
      <c r="D13246" s="6">
        <v>1.41592224554188E-3</v>
      </c>
      <c r="E13246" s="6">
        <v>2.66648753435366E-2</v>
      </c>
      <c r="F13246" s="6">
        <v>9.1553532608695605</v>
      </c>
      <c r="G13246" s="10">
        <v>1</v>
      </c>
      <c r="H13246" s="6">
        <f>1- LOG(C13246,50000)</f>
        <v>0.24581961184740042</v>
      </c>
    </row>
    <row r="13247" spans="1:8">
      <c r="A13247" s="6" t="s">
        <v>13563</v>
      </c>
      <c r="B13247" s="6" t="s">
        <v>1489</v>
      </c>
      <c r="C13247" s="6">
        <v>794.38551903508801</v>
      </c>
      <c r="D13247" s="6">
        <v>1.1351285029377301E-3</v>
      </c>
      <c r="E13247" s="6">
        <v>0.10355372898837301</v>
      </c>
      <c r="F13247" s="6">
        <v>2.85152173913036</v>
      </c>
      <c r="G13247" s="10">
        <v>1</v>
      </c>
      <c r="H13247" s="6">
        <f>1- LOG(C13247,50000)</f>
        <v>0.38283680975437173</v>
      </c>
    </row>
    <row r="13248" spans="1:8">
      <c r="A13248" s="6" t="s">
        <v>13564</v>
      </c>
      <c r="B13248" s="6" t="s">
        <v>1489</v>
      </c>
      <c r="C13248" s="6">
        <v>2899.6489190042398</v>
      </c>
      <c r="D13248" s="6">
        <v>7.8222776704933494E-2</v>
      </c>
      <c r="E13248" s="6">
        <v>4.1356621136499502E-2</v>
      </c>
      <c r="F13248" s="6">
        <v>6.0479076086956196</v>
      </c>
      <c r="G13248" s="10">
        <v>1</v>
      </c>
      <c r="H13248" s="6">
        <f>1- LOG(C13248,50000)</f>
        <v>0.26316928714513765</v>
      </c>
    </row>
    <row r="13249" spans="1:8">
      <c r="A13249" s="6" t="s">
        <v>13565</v>
      </c>
      <c r="B13249" s="6" t="s">
        <v>1489</v>
      </c>
      <c r="C13249" s="6">
        <v>12458.4864396631</v>
      </c>
      <c r="D13249" s="6">
        <v>6.0913605011592197E-3</v>
      </c>
      <c r="E13249" s="6">
        <v>8.0456329313892301E-3</v>
      </c>
      <c r="F13249" s="6">
        <v>27.617391304347802</v>
      </c>
      <c r="G13249" s="10">
        <v>1</v>
      </c>
      <c r="H13249" s="6">
        <f>1- LOG(C13249,50000)</f>
        <v>0.12843340560793881</v>
      </c>
    </row>
    <row r="13250" spans="1:8">
      <c r="A13250" s="6" t="s">
        <v>13566</v>
      </c>
      <c r="B13250" s="6" t="s">
        <v>1489</v>
      </c>
      <c r="C13250" s="6">
        <v>913.34908363522402</v>
      </c>
      <c r="D13250" s="6">
        <v>1.6095979081001102E-2</v>
      </c>
      <c r="E13250" s="6">
        <v>9.6131575381596807E-2</v>
      </c>
      <c r="F13250" s="6">
        <v>2.9916847826086301</v>
      </c>
      <c r="G13250" s="10">
        <v>0</v>
      </c>
      <c r="H13250" s="6">
        <f>1- LOG(C13250,50000)</f>
        <v>0.36993920058012009</v>
      </c>
    </row>
    <row r="13251" spans="1:8">
      <c r="A13251" s="6" t="s">
        <v>13567</v>
      </c>
      <c r="B13251" s="6" t="s">
        <v>1489</v>
      </c>
      <c r="C13251" s="6">
        <v>6146.1977145793599</v>
      </c>
      <c r="D13251" s="6">
        <v>7.8776386799290804E-2</v>
      </c>
      <c r="E13251" s="6">
        <v>2.0411160052187901E-2</v>
      </c>
      <c r="F13251" s="6">
        <v>11.630326086956501</v>
      </c>
      <c r="G13251" s="10">
        <v>0</v>
      </c>
      <c r="H13251" s="6">
        <f>1- LOG(C13251,50000)</f>
        <v>0.19373681396245945</v>
      </c>
    </row>
    <row r="13252" spans="1:8">
      <c r="A13252" s="6" t="s">
        <v>13568</v>
      </c>
      <c r="B13252" s="6" t="s">
        <v>1489</v>
      </c>
      <c r="C13252" s="6">
        <v>279.13884633607802</v>
      </c>
      <c r="D13252" s="6">
        <v>6.5757225966080995E-2</v>
      </c>
      <c r="E13252" s="6">
        <v>0.28622137068764603</v>
      </c>
      <c r="F13252" s="6">
        <v>1.41804347826077</v>
      </c>
      <c r="G13252" s="10">
        <v>1</v>
      </c>
      <c r="H13252" s="6">
        <f>1- LOG(C13252,50000)</f>
        <v>0.47949863970279705</v>
      </c>
    </row>
    <row r="13253" spans="1:8">
      <c r="A13253" s="6" t="s">
        <v>1401</v>
      </c>
      <c r="B13253" s="6" t="s">
        <v>1389</v>
      </c>
      <c r="C13253" s="6">
        <v>29.038140247659499</v>
      </c>
      <c r="D13253" s="6">
        <v>0.18390380032360601</v>
      </c>
      <c r="E13253" s="6">
        <v>0.845858260860192</v>
      </c>
      <c r="F13253" s="6">
        <v>0.20538043478259699</v>
      </c>
      <c r="G13253" s="10">
        <v>1</v>
      </c>
      <c r="H13253" s="6">
        <f>1- LOG(C13253,50000)</f>
        <v>0.68866181373596203</v>
      </c>
    </row>
    <row r="13254" spans="1:8">
      <c r="A13254" s="6" t="s">
        <v>13569</v>
      </c>
      <c r="B13254" s="6" t="s">
        <v>1489</v>
      </c>
      <c r="C13254" s="6">
        <v>158.66533066451501</v>
      </c>
      <c r="D13254" s="6">
        <v>0.21180340740829701</v>
      </c>
      <c r="E13254" s="6">
        <v>0.53784056068294805</v>
      </c>
      <c r="F13254" s="6">
        <v>0.74154891304336001</v>
      </c>
      <c r="G13254" s="10">
        <v>1</v>
      </c>
      <c r="H13254" s="6">
        <f>1- LOG(C13254,50000)</f>
        <v>0.53170970678329477</v>
      </c>
    </row>
    <row r="13255" spans="1:8">
      <c r="A13255" s="6" t="s">
        <v>13570</v>
      </c>
      <c r="B13255" s="6" t="s">
        <v>1489</v>
      </c>
      <c r="C13255" s="6">
        <v>682.11204633827197</v>
      </c>
      <c r="D13255" s="6">
        <v>3.0825637979432899E-2</v>
      </c>
      <c r="E13255" s="6">
        <v>0.12951103469148401</v>
      </c>
      <c r="F13255" s="6">
        <v>2.4501358695651301</v>
      </c>
      <c r="G13255" s="10">
        <v>0</v>
      </c>
      <c r="H13255" s="6">
        <f>1- LOG(C13255,50000)</f>
        <v>0.39691981077194227</v>
      </c>
    </row>
    <row r="13256" spans="1:8">
      <c r="A13256" s="6" t="s">
        <v>13571</v>
      </c>
      <c r="B13256" s="6" t="s">
        <v>1489</v>
      </c>
      <c r="C13256" s="6">
        <v>1530.7519777202101</v>
      </c>
      <c r="D13256" s="6">
        <v>2.7104453620268002E-3</v>
      </c>
      <c r="E13256" s="6">
        <v>5.7870833285071401E-2</v>
      </c>
      <c r="F13256" s="6">
        <v>4.5192663043478003</v>
      </c>
      <c r="G13256" s="10">
        <v>1</v>
      </c>
      <c r="H13256" s="6">
        <f>1- LOG(C13256,50000)</f>
        <v>0.32221213877201083</v>
      </c>
    </row>
    <row r="13257" spans="1:8">
      <c r="A13257" s="6" t="s">
        <v>13572</v>
      </c>
      <c r="B13257" s="6" t="s">
        <v>1489</v>
      </c>
      <c r="C13257" s="6">
        <v>1442.4177152842301</v>
      </c>
      <c r="D13257" s="6">
        <v>0.38081129826605298</v>
      </c>
      <c r="E13257" s="6">
        <v>0.19870252453679299</v>
      </c>
      <c r="F13257" s="6">
        <v>1.84540760869558</v>
      </c>
      <c r="G13257" s="10">
        <v>1</v>
      </c>
      <c r="H13257" s="6">
        <f>1- LOG(C13257,50000)</f>
        <v>0.32770563662052155</v>
      </c>
    </row>
    <row r="13258" spans="1:8">
      <c r="A13258" s="6" t="s">
        <v>13573</v>
      </c>
      <c r="B13258" s="6" t="s">
        <v>1489</v>
      </c>
      <c r="C13258" s="6">
        <v>188.787131485179</v>
      </c>
      <c r="D13258" s="6">
        <v>0.68002808094024703</v>
      </c>
      <c r="E13258" s="6">
        <v>0.83745984523081496</v>
      </c>
      <c r="F13258" s="6">
        <v>0.219673913043479</v>
      </c>
      <c r="G13258" s="10">
        <v>1</v>
      </c>
      <c r="H13258" s="6">
        <f>1- LOG(C13258,50000)</f>
        <v>0.51564441025257102</v>
      </c>
    </row>
    <row r="13259" spans="1:8">
      <c r="A13259" s="6" t="s">
        <v>13574</v>
      </c>
      <c r="B13259" s="6" t="s">
        <v>1489</v>
      </c>
      <c r="C13259" s="6">
        <v>989.97659884112204</v>
      </c>
      <c r="D13259" s="6">
        <v>0.33808419015258501</v>
      </c>
      <c r="E13259" s="6">
        <v>0.235054842641889</v>
      </c>
      <c r="F13259" s="6">
        <v>1.6418206521738099</v>
      </c>
      <c r="G13259" s="10">
        <v>1</v>
      </c>
      <c r="H13259" s="6">
        <f>1- LOG(C13259,50000)</f>
        <v>0.36249328553676619</v>
      </c>
    </row>
    <row r="13260" spans="1:8">
      <c r="A13260" s="6" t="s">
        <v>13575</v>
      </c>
      <c r="B13260" s="6" t="s">
        <v>1489</v>
      </c>
      <c r="C13260" s="6">
        <v>829.70776199003603</v>
      </c>
      <c r="D13260" s="6">
        <v>5.1727578975260301E-3</v>
      </c>
      <c r="E13260" s="6">
        <v>0.100985656386942</v>
      </c>
      <c r="F13260" s="6">
        <v>2.9105706521738499</v>
      </c>
      <c r="G13260" s="10">
        <v>1</v>
      </c>
      <c r="H13260" s="6">
        <f>1- LOG(C13260,50000)</f>
        <v>0.37881596386432637</v>
      </c>
    </row>
    <row r="13261" spans="1:8">
      <c r="A13261" s="6" t="s">
        <v>13576</v>
      </c>
      <c r="B13261" s="6" t="s">
        <v>1489</v>
      </c>
      <c r="C13261" s="6">
        <v>411.38645046318902</v>
      </c>
      <c r="D13261" s="6">
        <v>0.11738217342644899</v>
      </c>
      <c r="E13261" s="6">
        <v>0.248269053837822</v>
      </c>
      <c r="F13261" s="6">
        <v>1.5753260869564401</v>
      </c>
      <c r="G13261" s="10">
        <v>1</v>
      </c>
      <c r="H13261" s="6">
        <f>1- LOG(C13261,50000)</f>
        <v>0.44365467727184293</v>
      </c>
    </row>
    <row r="13262" spans="1:8">
      <c r="A13262" s="6" t="s">
        <v>1550</v>
      </c>
      <c r="B13262" s="6" t="s">
        <v>1</v>
      </c>
      <c r="C13262" s="6">
        <v>32.921022829498298</v>
      </c>
      <c r="D13262" s="6">
        <v>0.93560497462749503</v>
      </c>
      <c r="E13262" s="6">
        <v>0.98579968740324297</v>
      </c>
      <c r="F13262" s="6">
        <v>3.12499999999716E-3</v>
      </c>
      <c r="G13262" s="10">
        <v>1</v>
      </c>
      <c r="H13262" s="6">
        <f>1- LOG(C13262,50000)</f>
        <v>0.67706256508827223</v>
      </c>
    </row>
    <row r="13263" spans="1:8">
      <c r="A13263" s="6" t="s">
        <v>13577</v>
      </c>
      <c r="B13263" s="6" t="s">
        <v>1489</v>
      </c>
      <c r="C13263" s="6">
        <v>339.63204726071501</v>
      </c>
      <c r="D13263" s="6">
        <v>7.5702398084104103E-2</v>
      </c>
      <c r="E13263" s="6">
        <v>0.255563932834804</v>
      </c>
      <c r="F13263" s="6">
        <v>1.54323369565209</v>
      </c>
      <c r="G13263" s="10">
        <v>0</v>
      </c>
      <c r="H13263" s="6">
        <f>1- LOG(C13263,50000)</f>
        <v>0.46136947870254497</v>
      </c>
    </row>
    <row r="13264" spans="1:8">
      <c r="A13264" s="6" t="s">
        <v>13578</v>
      </c>
      <c r="B13264" s="6" t="s">
        <v>1489</v>
      </c>
      <c r="C13264" s="6">
        <v>140.42454086171</v>
      </c>
      <c r="D13264" s="6">
        <v>0.17457628995180099</v>
      </c>
      <c r="E13264" s="6">
        <v>0.53458622788795296</v>
      </c>
      <c r="F13264" s="6">
        <v>0.74733695652162202</v>
      </c>
      <c r="G13264" s="10">
        <v>0</v>
      </c>
      <c r="H13264" s="6">
        <f>1- LOG(C13264,50000)</f>
        <v>0.54299708008766157</v>
      </c>
    </row>
    <row r="13265" spans="1:8">
      <c r="A13265" s="6" t="s">
        <v>13579</v>
      </c>
      <c r="B13265" s="6" t="s">
        <v>1489</v>
      </c>
      <c r="C13265" s="6">
        <v>1082.0167283907599</v>
      </c>
      <c r="D13265" s="6">
        <v>6.1868353746831403E-2</v>
      </c>
      <c r="E13265" s="6">
        <v>9.5900644171401997E-2</v>
      </c>
      <c r="F13265" s="6">
        <v>3.0137228260868798</v>
      </c>
      <c r="G13265" s="10">
        <v>0</v>
      </c>
      <c r="H13265" s="6">
        <f>1- LOG(C13265,50000)</f>
        <v>0.35427679419517488</v>
      </c>
    </row>
    <row r="13266" spans="1:8">
      <c r="A13266" s="6" t="s">
        <v>13580</v>
      </c>
      <c r="B13266" s="6" t="s">
        <v>1489</v>
      </c>
      <c r="C13266" s="6">
        <v>1416.37533447244</v>
      </c>
      <c r="D13266" s="6">
        <v>8.7661100842524303E-3</v>
      </c>
      <c r="E13266" s="6">
        <v>6.3383536683239594E-2</v>
      </c>
      <c r="F13266" s="6">
        <v>4.1571195652173403</v>
      </c>
      <c r="G13266" s="10">
        <v>1</v>
      </c>
      <c r="H13266" s="6">
        <f>1- LOG(C13266,50000)</f>
        <v>0.32938955724239372</v>
      </c>
    </row>
    <row r="13267" spans="1:8">
      <c r="A13267" s="6" t="s">
        <v>13581</v>
      </c>
      <c r="B13267" s="6" t="s">
        <v>1489</v>
      </c>
      <c r="C13267" s="6">
        <v>3510.29906877435</v>
      </c>
      <c r="D13267" s="6">
        <v>6.0792915755882903E-3</v>
      </c>
      <c r="E13267" s="6">
        <v>2.7009742446386702E-2</v>
      </c>
      <c r="F13267" s="6">
        <v>9.1553532608695605</v>
      </c>
      <c r="G13267" s="10">
        <v>1</v>
      </c>
      <c r="H13267" s="6">
        <f>1- LOG(C13267,50000)</f>
        <v>0.2455061182379723</v>
      </c>
    </row>
    <row r="13268" spans="1:8">
      <c r="A13268" s="6" t="s">
        <v>13582</v>
      </c>
      <c r="B13268" s="6" t="s">
        <v>1489</v>
      </c>
      <c r="C13268" s="6">
        <v>17477.0474123862</v>
      </c>
      <c r="D13268" s="6">
        <v>1.51755302504171E-2</v>
      </c>
      <c r="E13268" s="6">
        <v>5.99273533252915E-3</v>
      </c>
      <c r="F13268" s="6">
        <v>46.224673913043503</v>
      </c>
      <c r="G13268" s="10">
        <v>0</v>
      </c>
      <c r="H13268" s="6">
        <f>1- LOG(C13268,50000)</f>
        <v>9.7149362415075435E-2</v>
      </c>
    </row>
    <row r="13269" spans="1:8">
      <c r="A13269" s="6" t="s">
        <v>13583</v>
      </c>
      <c r="B13269" s="6" t="s">
        <v>1489</v>
      </c>
      <c r="C13269" s="6">
        <v>1827.61137430707</v>
      </c>
      <c r="D13269" s="6">
        <v>1.9732501059479498E-3</v>
      </c>
      <c r="E13269" s="6">
        <v>4.90458509693978E-2</v>
      </c>
      <c r="F13269" s="6">
        <v>5.2477717391303997</v>
      </c>
      <c r="G13269" s="10">
        <v>0</v>
      </c>
      <c r="H13269" s="6">
        <f>1- LOG(C13269,50000)</f>
        <v>0.30583003312349333</v>
      </c>
    </row>
    <row r="13270" spans="1:8">
      <c r="A13270" s="6" t="s">
        <v>13584</v>
      </c>
      <c r="B13270" s="6" t="s">
        <v>1489</v>
      </c>
      <c r="C13270" s="6">
        <v>2491.8072816284498</v>
      </c>
      <c r="D13270" s="6">
        <v>0.66081533208489396</v>
      </c>
      <c r="E13270" s="6">
        <v>0.28196008327412198</v>
      </c>
      <c r="F13270" s="6">
        <v>1.4320108695651199</v>
      </c>
      <c r="G13270" s="10">
        <v>1</v>
      </c>
      <c r="H13270" s="6">
        <f>1- LOG(C13270,50000)</f>
        <v>0.27717894613742844</v>
      </c>
    </row>
    <row r="13271" spans="1:8">
      <c r="A13271" s="6" t="s">
        <v>13585</v>
      </c>
      <c r="B13271" s="6" t="s">
        <v>1489</v>
      </c>
      <c r="C13271" s="6">
        <v>447.54914136496399</v>
      </c>
      <c r="D13271" s="6">
        <v>0.52176178898662295</v>
      </c>
      <c r="E13271" s="6">
        <v>0.55997048628503798</v>
      </c>
      <c r="F13271" s="6">
        <v>0.6949456521738</v>
      </c>
      <c r="G13271" s="10">
        <v>1</v>
      </c>
      <c r="H13271" s="6">
        <f>1- LOG(C13271,50000)</f>
        <v>0.43586770594120028</v>
      </c>
    </row>
    <row r="13272" spans="1:8">
      <c r="A13272" s="6" t="s">
        <v>13586</v>
      </c>
      <c r="B13272" s="6" t="s">
        <v>1489</v>
      </c>
      <c r="C13272" s="6">
        <v>2900.0291636771199</v>
      </c>
      <c r="D13272" s="6">
        <v>3.2778850261820501E-2</v>
      </c>
      <c r="E13272" s="6">
        <v>3.5427369278744202E-2</v>
      </c>
      <c r="F13272" s="6">
        <v>6.9627989130434598</v>
      </c>
      <c r="G13272" s="10">
        <v>1</v>
      </c>
      <c r="H13272" s="6">
        <f>1- LOG(C13272,50000)</f>
        <v>0.26315716803073896</v>
      </c>
    </row>
    <row r="13273" spans="1:8">
      <c r="A13273" s="6" t="s">
        <v>13587</v>
      </c>
      <c r="B13273" s="6" t="s">
        <v>1489</v>
      </c>
      <c r="C13273" s="6">
        <v>15512.998182675999</v>
      </c>
      <c r="D13273" s="6">
        <v>0.44216375425457999</v>
      </c>
      <c r="E13273" s="6">
        <v>2.9751814993027099E-2</v>
      </c>
      <c r="F13273" s="6">
        <v>8.2692119565217208</v>
      </c>
      <c r="G13273" s="10">
        <v>0</v>
      </c>
      <c r="H13273" s="6">
        <f>1- LOG(C13273,50000)</f>
        <v>0.10816716477274857</v>
      </c>
    </row>
    <row r="13274" spans="1:8">
      <c r="A13274" s="6" t="s">
        <v>13588</v>
      </c>
      <c r="B13274" s="6" t="s">
        <v>1489</v>
      </c>
      <c r="C13274" s="6">
        <v>521.53874454728304</v>
      </c>
      <c r="D13274" s="6">
        <v>3.7526992964558299E-3</v>
      </c>
      <c r="E13274" s="6">
        <v>0.149267813585267</v>
      </c>
      <c r="F13274" s="6">
        <v>2.23160326086948</v>
      </c>
      <c r="G13274" s="10">
        <v>1</v>
      </c>
      <c r="H13274" s="6">
        <f>1- LOG(C13274,50000)</f>
        <v>0.42172719240188594</v>
      </c>
    </row>
    <row r="13275" spans="1:8">
      <c r="A13275" s="6" t="s">
        <v>13589</v>
      </c>
      <c r="B13275" s="6" t="s">
        <v>1489</v>
      </c>
      <c r="C13275" s="6">
        <v>1643.2382200090699</v>
      </c>
      <c r="D13275" s="6">
        <v>4.0991168338223402E-2</v>
      </c>
      <c r="E13275" s="6">
        <v>6.16086324814921E-2</v>
      </c>
      <c r="F13275" s="6">
        <v>4.2711684782608499</v>
      </c>
      <c r="G13275" s="10">
        <v>1</v>
      </c>
      <c r="H13275" s="6">
        <f>1- LOG(C13275,50000)</f>
        <v>0.31565842628479013</v>
      </c>
    </row>
    <row r="13276" spans="1:8">
      <c r="A13276" s="6" t="s">
        <v>13590</v>
      </c>
      <c r="B13276" s="6" t="s">
        <v>1489</v>
      </c>
      <c r="C13276" s="6">
        <v>8639.8246353607192</v>
      </c>
      <c r="D13276" s="6">
        <v>5.9733782545663399E-3</v>
      </c>
      <c r="E13276" s="6">
        <v>1.14366386088262E-2</v>
      </c>
      <c r="F13276" s="6">
        <v>20.232255434782601</v>
      </c>
      <c r="G13276" s="10">
        <v>1</v>
      </c>
      <c r="H13276" s="6">
        <f>1- LOG(C13276,50000)</f>
        <v>0.16226217150688171</v>
      </c>
    </row>
    <row r="13277" spans="1:8">
      <c r="A13277" s="6" t="s">
        <v>13591</v>
      </c>
      <c r="B13277" s="6" t="s">
        <v>1489</v>
      </c>
      <c r="C13277" s="6">
        <v>6009.8611720479803</v>
      </c>
      <c r="D13277" s="6">
        <v>3.10591629240662E-2</v>
      </c>
      <c r="E13277" s="6">
        <v>1.7669436933590299E-2</v>
      </c>
      <c r="F13277" s="6">
        <v>13.5008967391304</v>
      </c>
      <c r="G13277" s="10">
        <v>0</v>
      </c>
      <c r="H13277" s="6">
        <f>1- LOG(C13277,50000)</f>
        <v>0.19581005275249486</v>
      </c>
    </row>
    <row r="13278" spans="1:8">
      <c r="A13278" s="6" t="s">
        <v>13592</v>
      </c>
      <c r="B13278" s="6" t="s">
        <v>1489</v>
      </c>
      <c r="C13278" s="6">
        <v>6599.46663906702</v>
      </c>
      <c r="D13278" s="6">
        <v>0.14931914473709201</v>
      </c>
      <c r="E13278" s="6">
        <v>2.4349846046095799E-2</v>
      </c>
      <c r="F13278" s="6">
        <v>9.8494565217391106</v>
      </c>
      <c r="G13278" s="10">
        <v>1</v>
      </c>
      <c r="H13278" s="6">
        <f>1- LOG(C13278,50000)</f>
        <v>0.18716041296720509</v>
      </c>
    </row>
    <row r="13279" spans="1:8">
      <c r="A13279" s="6" t="s">
        <v>13593</v>
      </c>
      <c r="B13279" s="6" t="s">
        <v>1489</v>
      </c>
      <c r="C13279" s="6">
        <v>1547.0249151412399</v>
      </c>
      <c r="D13279" s="6">
        <v>8.9299308368936195E-2</v>
      </c>
      <c r="E13279" s="6">
        <v>7.6291295943290496E-2</v>
      </c>
      <c r="F13279" s="6">
        <v>3.56269021739122</v>
      </c>
      <c r="G13279" s="10">
        <v>0</v>
      </c>
      <c r="H13279" s="6">
        <f>1- LOG(C13279,50000)</f>
        <v>0.3212348014116283</v>
      </c>
    </row>
    <row r="13280" spans="1:8">
      <c r="A13280" s="6" t="s">
        <v>13594</v>
      </c>
      <c r="B13280" s="6" t="s">
        <v>1489</v>
      </c>
      <c r="C13280" s="6">
        <v>220.66416638171199</v>
      </c>
      <c r="D13280" s="6">
        <v>0.57325922697782505</v>
      </c>
      <c r="E13280" s="6">
        <v>0.75215407185467598</v>
      </c>
      <c r="F13280" s="6">
        <v>0.35423913043476302</v>
      </c>
      <c r="G13280" s="10">
        <v>0</v>
      </c>
      <c r="H13280" s="6">
        <f>1- LOG(C13280,50000)</f>
        <v>0.50122435092926021</v>
      </c>
    </row>
    <row r="13281" spans="1:8">
      <c r="A13281" s="6" t="s">
        <v>13595</v>
      </c>
      <c r="B13281" s="6" t="s">
        <v>1489</v>
      </c>
      <c r="C13281" s="6">
        <v>527.81008737484797</v>
      </c>
      <c r="D13281" s="6">
        <v>0.22594283521175401</v>
      </c>
      <c r="E13281" s="6">
        <v>0.27571277661392202</v>
      </c>
      <c r="F13281" s="6">
        <v>1.4566304347825301</v>
      </c>
      <c r="G13281" s="10">
        <v>0</v>
      </c>
      <c r="H13281" s="6">
        <f>1- LOG(C13281,50000)</f>
        <v>0.42062245905399331</v>
      </c>
    </row>
    <row r="13282" spans="1:8">
      <c r="A13282" s="6" t="s">
        <v>13596</v>
      </c>
      <c r="B13282" s="6" t="s">
        <v>1489</v>
      </c>
      <c r="C13282" s="6">
        <v>17455.915744186201</v>
      </c>
      <c r="D13282" s="6">
        <v>4.4735425835824598E-3</v>
      </c>
      <c r="E13282" s="6">
        <v>5.77809494781062E-3</v>
      </c>
      <c r="F13282" s="6">
        <v>46.224673913043503</v>
      </c>
      <c r="G13282" s="10">
        <v>1</v>
      </c>
      <c r="H13282" s="6">
        <f>1- LOG(C13282,50000)</f>
        <v>9.7261179983616053E-2</v>
      </c>
    </row>
    <row r="13283" spans="1:8">
      <c r="A13283" s="6" t="s">
        <v>13597</v>
      </c>
      <c r="B13283" s="6" t="s">
        <v>1489</v>
      </c>
      <c r="C13283" s="6">
        <v>612.41964122581305</v>
      </c>
      <c r="D13283" s="6">
        <v>0.25347039615735401</v>
      </c>
      <c r="E13283" s="6">
        <v>0.26642163853517098</v>
      </c>
      <c r="F13283" s="6">
        <v>1.49429347826076</v>
      </c>
      <c r="G13283" s="10">
        <v>1</v>
      </c>
      <c r="H13283" s="6">
        <f>1- LOG(C13283,50000)</f>
        <v>0.406880846619606</v>
      </c>
    </row>
    <row r="13284" spans="1:8">
      <c r="A13284" s="6" t="s">
        <v>13598</v>
      </c>
      <c r="B13284" s="6" t="s">
        <v>1489</v>
      </c>
      <c r="C13284" s="6">
        <v>1312.38737310017</v>
      </c>
      <c r="D13284" s="6">
        <v>3.9720749366097201E-2</v>
      </c>
      <c r="E13284" s="6">
        <v>7.5196299446192702E-2</v>
      </c>
      <c r="F13284" s="6">
        <v>3.5994836956520802</v>
      </c>
      <c r="G13284" s="10">
        <v>1</v>
      </c>
      <c r="H13284" s="6">
        <f>1- LOG(C13284,50000)</f>
        <v>0.33643712550401661</v>
      </c>
    </row>
    <row r="13285" spans="1:8">
      <c r="A13285" s="6" t="s">
        <v>13599</v>
      </c>
      <c r="B13285" s="6" t="s">
        <v>1489</v>
      </c>
      <c r="C13285" s="6">
        <v>4259.9944171007701</v>
      </c>
      <c r="D13285" s="6">
        <v>0.44630760280415399</v>
      </c>
      <c r="E13285" s="6">
        <v>9.8445868654794599E-2</v>
      </c>
      <c r="F13285" s="6">
        <v>2.9511413043477299</v>
      </c>
      <c r="G13285" s="10">
        <v>0</v>
      </c>
      <c r="H13285" s="6">
        <f>1- LOG(C13285,50000)</f>
        <v>0.22761604636907595</v>
      </c>
    </row>
    <row r="13286" spans="1:8">
      <c r="A13286" s="6" t="s">
        <v>13600</v>
      </c>
      <c r="B13286" s="6" t="s">
        <v>1489</v>
      </c>
      <c r="C13286" s="6">
        <v>695.62678880071905</v>
      </c>
      <c r="D13286" s="6">
        <v>0.14590269979089501</v>
      </c>
      <c r="E13286" s="6">
        <v>0.17987585846110901</v>
      </c>
      <c r="F13286" s="6">
        <v>1.9750271739129499</v>
      </c>
      <c r="G13286" s="10">
        <v>1</v>
      </c>
      <c r="H13286" s="6">
        <f>1- LOG(C13286,50000)</f>
        <v>0.39510652422904968</v>
      </c>
    </row>
    <row r="13287" spans="1:8">
      <c r="A13287" s="6" t="s">
        <v>13601</v>
      </c>
      <c r="B13287" s="6" t="s">
        <v>1489</v>
      </c>
      <c r="C13287" s="6">
        <v>13886.893478263701</v>
      </c>
      <c r="D13287" s="6">
        <v>5.47053450827661E-3</v>
      </c>
      <c r="E13287" s="6">
        <v>7.2305866845936003E-3</v>
      </c>
      <c r="F13287" s="6">
        <v>31.643179347826099</v>
      </c>
      <c r="G13287" s="10">
        <v>0</v>
      </c>
      <c r="H13287" s="6">
        <f>1- LOG(C13287,50000)</f>
        <v>0.11840145811438507</v>
      </c>
    </row>
    <row r="13288" spans="1:8">
      <c r="A13288" s="6" t="s">
        <v>13602</v>
      </c>
      <c r="B13288" s="6" t="s">
        <v>1489</v>
      </c>
      <c r="C13288" s="6">
        <v>1260.18105763208</v>
      </c>
      <c r="D13288" s="6">
        <v>0.694211386144161</v>
      </c>
      <c r="E13288" s="6">
        <v>0.46148215633315098</v>
      </c>
      <c r="F13288" s="6">
        <v>0.90592391304336695</v>
      </c>
      <c r="G13288" s="10">
        <v>1</v>
      </c>
      <c r="H13288" s="6">
        <f>1- LOG(C13288,50000)</f>
        <v>0.34018881916999799</v>
      </c>
    </row>
    <row r="13289" spans="1:8">
      <c r="A13289" s="6" t="s">
        <v>13603</v>
      </c>
      <c r="B13289" s="6" t="s">
        <v>1489</v>
      </c>
      <c r="C13289" s="6">
        <v>15241.916015581901</v>
      </c>
      <c r="D13289" s="6">
        <v>5.2806570194661603E-2</v>
      </c>
      <c r="E13289" s="6">
        <v>7.8051643184171701E-3</v>
      </c>
      <c r="F13289" s="6">
        <v>31.643179347826099</v>
      </c>
      <c r="G13289" s="10">
        <v>1</v>
      </c>
      <c r="H13289" s="6">
        <f>1- LOG(C13289,50000)</f>
        <v>0.10979649573564554</v>
      </c>
    </row>
    <row r="13290" spans="1:8">
      <c r="A13290" s="6" t="s">
        <v>13604</v>
      </c>
      <c r="B13290" s="6" t="s">
        <v>1489</v>
      </c>
      <c r="C13290" s="6">
        <v>173.88904194901599</v>
      </c>
      <c r="D13290" s="6">
        <v>0.61729503795504603</v>
      </c>
      <c r="E13290" s="6">
        <v>0.81717718114994697</v>
      </c>
      <c r="F13290" s="6">
        <v>0.25100543478259901</v>
      </c>
      <c r="G13290" s="10">
        <v>1</v>
      </c>
      <c r="H13290" s="6">
        <f>1- LOG(C13290,50000)</f>
        <v>0.5232418566942213</v>
      </c>
    </row>
    <row r="13291" spans="1:8">
      <c r="A13291" s="6" t="s">
        <v>13605</v>
      </c>
      <c r="B13291" s="6" t="s">
        <v>1489</v>
      </c>
      <c r="C13291" s="6">
        <v>6508.6322554734697</v>
      </c>
      <c r="D13291" s="6">
        <v>2.17232711147517E-2</v>
      </c>
      <c r="E13291" s="6">
        <v>1.5850655635741499E-2</v>
      </c>
      <c r="F13291" s="6">
        <v>15.1609510869565</v>
      </c>
      <c r="G13291" s="10">
        <v>1</v>
      </c>
      <c r="H13291" s="6">
        <f>1- LOG(C13291,50000)</f>
        <v>0.18844135403633133</v>
      </c>
    </row>
    <row r="13292" spans="1:8">
      <c r="A13292" s="6" t="s">
        <v>13606</v>
      </c>
      <c r="B13292" s="6" t="s">
        <v>1489</v>
      </c>
      <c r="C13292" s="6">
        <v>223.27132356098599</v>
      </c>
      <c r="D13292" s="6">
        <v>4.8628459684550797E-2</v>
      </c>
      <c r="E13292" s="6">
        <v>0.31919211785699397</v>
      </c>
      <c r="F13292" s="6">
        <v>1.2999728260868899</v>
      </c>
      <c r="G13292" s="10">
        <v>0</v>
      </c>
      <c r="H13292" s="6">
        <f>1- LOG(C13292,50000)</f>
        <v>0.50013876557350168</v>
      </c>
    </row>
    <row r="13293" spans="1:8">
      <c r="A13293" s="6" t="s">
        <v>13607</v>
      </c>
      <c r="B13293" s="6" t="s">
        <v>1489</v>
      </c>
      <c r="C13293" s="6">
        <v>117.333265860243</v>
      </c>
      <c r="D13293" s="6">
        <v>0.49380371347069701</v>
      </c>
      <c r="E13293" s="6">
        <v>0.80884762314040404</v>
      </c>
      <c r="F13293" s="6">
        <v>0.26364130434779998</v>
      </c>
      <c r="G13293" s="10">
        <v>1</v>
      </c>
      <c r="H13293" s="6">
        <f>1- LOG(C13293,50000)</f>
        <v>0.55960111320018746</v>
      </c>
    </row>
    <row r="13294" spans="1:8">
      <c r="A13294" s="6" t="s">
        <v>13608</v>
      </c>
      <c r="B13294" s="6" t="s">
        <v>1489</v>
      </c>
      <c r="C13294" s="6">
        <v>2066.0535540779101</v>
      </c>
      <c r="D13294" s="6">
        <v>9.4667375742574201E-4</v>
      </c>
      <c r="E13294" s="6">
        <v>4.3627496243341703E-2</v>
      </c>
      <c r="F13294" s="6">
        <v>5.7880706521738903</v>
      </c>
      <c r="G13294" s="10">
        <v>1</v>
      </c>
      <c r="H13294" s="6">
        <f>1- LOG(C13294,50000)</f>
        <v>0.29449611902236938</v>
      </c>
    </row>
    <row r="13295" spans="1:8">
      <c r="A13295" s="6" t="s">
        <v>13609</v>
      </c>
      <c r="B13295" s="6" t="s">
        <v>1489</v>
      </c>
      <c r="C13295" s="6">
        <v>1362.0328539530201</v>
      </c>
      <c r="D13295" s="6">
        <v>8.1411115970695409E-3</v>
      </c>
      <c r="E13295" s="6">
        <v>6.5541781756541698E-2</v>
      </c>
      <c r="F13295" s="6">
        <v>4.0479076086956001</v>
      </c>
      <c r="G13295" s="10">
        <v>0</v>
      </c>
      <c r="H13295" s="6">
        <f>1- LOG(C13295,50000)</f>
        <v>0.33300540745258311</v>
      </c>
    </row>
    <row r="13296" spans="1:8">
      <c r="A13296" s="6" t="s">
        <v>13610</v>
      </c>
      <c r="B13296" s="6" t="s">
        <v>1489</v>
      </c>
      <c r="C13296" s="6">
        <v>1905.7701415256599</v>
      </c>
      <c r="D13296" s="6">
        <v>0.11188884451985399</v>
      </c>
      <c r="E13296" s="6">
        <v>6.8084575274719297E-2</v>
      </c>
      <c r="F13296" s="6">
        <v>3.8986413043477599</v>
      </c>
      <c r="G13296" s="10">
        <v>1</v>
      </c>
      <c r="H13296" s="6">
        <f>1- LOG(C13296,50000)</f>
        <v>0.30195968151092512</v>
      </c>
    </row>
    <row r="13297" spans="1:8">
      <c r="A13297" s="6" t="s">
        <v>13611</v>
      </c>
      <c r="B13297" s="6" t="s">
        <v>1489</v>
      </c>
      <c r="C13297" s="6">
        <v>3762.5314935317701</v>
      </c>
      <c r="D13297" s="6">
        <v>0.30105257313698502</v>
      </c>
      <c r="E13297" s="6">
        <v>6.8630072533673495E-2</v>
      </c>
      <c r="F13297" s="6">
        <v>3.8986413043477599</v>
      </c>
      <c r="G13297" s="10">
        <v>0</v>
      </c>
      <c r="H13297" s="6">
        <f>1- LOG(C13297,50000)</f>
        <v>0.2390927925705908</v>
      </c>
    </row>
    <row r="13298" spans="1:8">
      <c r="A13298" s="6" t="s">
        <v>13612</v>
      </c>
      <c r="B13298" s="6" t="s">
        <v>1489</v>
      </c>
      <c r="C13298" s="6">
        <v>674.67147613193902</v>
      </c>
      <c r="D13298" s="6">
        <v>0.71194258704781499</v>
      </c>
      <c r="E13298" s="6">
        <v>0.62603516970696405</v>
      </c>
      <c r="F13298" s="6">
        <v>0.56706521739124605</v>
      </c>
      <c r="G13298" s="10">
        <v>0</v>
      </c>
      <c r="H13298" s="6">
        <f>1- LOG(C13298,50000)</f>
        <v>0.39793351590633397</v>
      </c>
    </row>
    <row r="13299" spans="1:8">
      <c r="A13299" s="6" t="s">
        <v>13613</v>
      </c>
      <c r="B13299" s="6" t="s">
        <v>1489</v>
      </c>
      <c r="C13299" s="6">
        <v>624.49357105906597</v>
      </c>
      <c r="D13299" s="6">
        <v>0.60668734088540099</v>
      </c>
      <c r="E13299" s="6">
        <v>0.55426269715437704</v>
      </c>
      <c r="F13299" s="6">
        <v>0.70809782608687</v>
      </c>
      <c r="G13299" s="10">
        <v>1</v>
      </c>
      <c r="H13299" s="6">
        <f>1- LOG(C13299,50000)</f>
        <v>0.40507643818855277</v>
      </c>
    </row>
    <row r="13300" spans="1:8">
      <c r="A13300" s="6" t="s">
        <v>13614</v>
      </c>
      <c r="B13300" s="6" t="s">
        <v>1489</v>
      </c>
      <c r="C13300" s="6">
        <v>9311.0014439491097</v>
      </c>
      <c r="D13300" s="6">
        <v>1.9115875475108599E-2</v>
      </c>
      <c r="E13300" s="6">
        <v>1.11445018319108E-2</v>
      </c>
      <c r="F13300" s="6">
        <v>20.232255434782601</v>
      </c>
      <c r="G13300" s="10">
        <v>0</v>
      </c>
      <c r="H13300" s="6">
        <f>1- LOG(C13300,50000)</f>
        <v>0.15534757822751999</v>
      </c>
    </row>
    <row r="13301" spans="1:8">
      <c r="A13301" s="6" t="s">
        <v>13615</v>
      </c>
      <c r="B13301" s="6" t="s">
        <v>1489</v>
      </c>
      <c r="C13301" s="6">
        <v>204.62635224228001</v>
      </c>
      <c r="D13301" s="6">
        <v>0.16545721096918001</v>
      </c>
      <c r="E13301" s="6">
        <v>0.43550439458984302</v>
      </c>
      <c r="F13301" s="6">
        <v>0.96633152173900805</v>
      </c>
      <c r="G13301" s="10">
        <v>1</v>
      </c>
      <c r="H13301" s="6">
        <f>1- LOG(C13301,50000)</f>
        <v>0.50819827318191524</v>
      </c>
    </row>
    <row r="13302" spans="1:8">
      <c r="A13302" s="6" t="s">
        <v>13616</v>
      </c>
      <c r="B13302" s="6" t="s">
        <v>1489</v>
      </c>
      <c r="C13302" s="6">
        <v>779.30503499819804</v>
      </c>
      <c r="D13302" s="6">
        <v>1.6965745307970799E-2</v>
      </c>
      <c r="E13302" s="6">
        <v>0.110689279314876</v>
      </c>
      <c r="F13302" s="6">
        <v>2.7245652173912398</v>
      </c>
      <c r="G13302" s="10">
        <v>0</v>
      </c>
      <c r="H13302" s="6">
        <f>1- LOG(C13302,50000)</f>
        <v>0.38460822701454178</v>
      </c>
    </row>
    <row r="13303" spans="1:8">
      <c r="A13303" s="6" t="s">
        <v>1354</v>
      </c>
      <c r="B13303" s="6" t="s">
        <v>1337</v>
      </c>
      <c r="C13303" s="6">
        <v>26131.936760582601</v>
      </c>
      <c r="D13303" s="6">
        <v>2.4970811602543101E-2</v>
      </c>
      <c r="E13303" s="6">
        <v>4.2049225680621501E-3</v>
      </c>
      <c r="F13303" s="6">
        <v>62.744673913043499</v>
      </c>
      <c r="G13303" s="10">
        <v>0</v>
      </c>
      <c r="H13303" s="6">
        <f>1- LOG(C13303,50000)</f>
        <v>5.9970249980688117E-2</v>
      </c>
    </row>
    <row r="13304" spans="1:8">
      <c r="A13304" s="6" t="s">
        <v>1551</v>
      </c>
      <c r="B13304" s="6" t="s">
        <v>1</v>
      </c>
      <c r="C13304" s="6">
        <v>274.26392804963001</v>
      </c>
      <c r="D13304" s="6">
        <v>0.14880532305687699</v>
      </c>
      <c r="E13304" s="6">
        <v>0.35368994104616602</v>
      </c>
      <c r="F13304" s="6">
        <v>1.18548913043469</v>
      </c>
      <c r="G13304" s="10">
        <v>1</v>
      </c>
      <c r="H13304" s="6">
        <f>1- LOG(C13304,50000)</f>
        <v>0.48112699389457692</v>
      </c>
    </row>
    <row r="13305" spans="1:8">
      <c r="A13305" s="6" t="s">
        <v>124</v>
      </c>
      <c r="B13305" s="6" t="s">
        <v>1</v>
      </c>
      <c r="C13305" s="6">
        <v>18.141623034125701</v>
      </c>
      <c r="D13305" s="6">
        <v>0.24637164082378099</v>
      </c>
      <c r="E13305" s="6">
        <v>0.915322327119795</v>
      </c>
      <c r="F13305" s="6">
        <v>9.7880434782595699E-2</v>
      </c>
      <c r="G13305" s="10">
        <v>1</v>
      </c>
      <c r="H13305" s="6">
        <f>1- LOG(C13305,50000)</f>
        <v>0.73213786482810961</v>
      </c>
    </row>
    <row r="13306" spans="1:8">
      <c r="A13306" s="6" t="s">
        <v>125</v>
      </c>
      <c r="B13306" s="6" t="s">
        <v>1</v>
      </c>
      <c r="C13306" s="6">
        <v>23.603904843640599</v>
      </c>
      <c r="D13306" s="6">
        <v>4.8799880431033699E-2</v>
      </c>
      <c r="E13306" s="6">
        <v>0.80623458531938097</v>
      </c>
      <c r="F13306" s="6">
        <v>0.26839673913039502</v>
      </c>
      <c r="G13306" s="10">
        <v>1</v>
      </c>
      <c r="H13306" s="6">
        <f>1- LOG(C13306,50000)</f>
        <v>0.70781174302101146</v>
      </c>
    </row>
    <row r="13307" spans="1:8">
      <c r="A13307" s="6" t="s">
        <v>13617</v>
      </c>
      <c r="B13307" s="6" t="s">
        <v>1489</v>
      </c>
      <c r="C13307" s="6">
        <v>8999.6771441810506</v>
      </c>
      <c r="D13307" s="6">
        <v>8.0315384198911502E-2</v>
      </c>
      <c r="E13307" s="6">
        <v>1.42585632281999E-2</v>
      </c>
      <c r="F13307" s="6">
        <v>16.1575543478261</v>
      </c>
      <c r="G13307" s="10">
        <v>0</v>
      </c>
      <c r="H13307" s="6">
        <f>1- LOG(C13307,50000)</f>
        <v>0.15849070623517036</v>
      </c>
    </row>
    <row r="13308" spans="1:8">
      <c r="A13308" s="6" t="s">
        <v>1461</v>
      </c>
      <c r="B13308" s="6" t="s">
        <v>1</v>
      </c>
      <c r="C13308" s="6">
        <v>67.819514634441902</v>
      </c>
      <c r="D13308" s="6">
        <v>3.7406323244795203E-2</v>
      </c>
      <c r="E13308" s="6">
        <v>0.58909167908648397</v>
      </c>
      <c r="F13308" s="6">
        <v>0.63695652173903705</v>
      </c>
      <c r="G13308" s="10">
        <v>0</v>
      </c>
      <c r="H13308" s="6">
        <f>1- LOG(C13308,50000)</f>
        <v>0.61026465892791748</v>
      </c>
    </row>
    <row r="13309" spans="1:8">
      <c r="A13309" s="6" t="s">
        <v>13618</v>
      </c>
      <c r="B13309" s="6" t="s">
        <v>1489</v>
      </c>
      <c r="C13309" s="6">
        <v>233.25611805867399</v>
      </c>
      <c r="D13309" s="6">
        <v>0.66184595972299598</v>
      </c>
      <c r="E13309" s="6">
        <v>0.797325190053773</v>
      </c>
      <c r="F13309" s="6">
        <v>0.28247282608691598</v>
      </c>
      <c r="G13309" s="10">
        <v>1</v>
      </c>
      <c r="H13309" s="6">
        <f>1- LOG(C13309,50000)</f>
        <v>0.49609530568122862</v>
      </c>
    </row>
    <row r="13310" spans="1:8">
      <c r="A13310" s="6" t="s">
        <v>13619</v>
      </c>
      <c r="B13310" s="6" t="s">
        <v>1489</v>
      </c>
      <c r="C13310" s="6">
        <v>3438.74806679431</v>
      </c>
      <c r="D13310" s="6">
        <v>1.2308541008678699E-2</v>
      </c>
      <c r="E13310" s="6">
        <v>2.81369094414196E-2</v>
      </c>
      <c r="F13310" s="6">
        <v>8.5453260869565106</v>
      </c>
      <c r="G13310" s="10">
        <v>1</v>
      </c>
      <c r="H13310" s="6">
        <f>1- LOG(C13310,50000)</f>
        <v>0.24740946292877175</v>
      </c>
    </row>
    <row r="13311" spans="1:8">
      <c r="A13311" s="6" t="s">
        <v>1552</v>
      </c>
      <c r="B13311" s="6" t="s">
        <v>1</v>
      </c>
      <c r="C13311" s="6">
        <v>180.70316740364501</v>
      </c>
      <c r="D13311" s="6">
        <v>0.82893397659063295</v>
      </c>
      <c r="E13311" s="6">
        <v>0.90103761976418995</v>
      </c>
      <c r="F13311" s="6">
        <v>0.11961956521740499</v>
      </c>
      <c r="G13311" s="10">
        <v>1</v>
      </c>
      <c r="H13311" s="6">
        <f>1- LOG(C13311,50000)</f>
        <v>0.51968925893306728</v>
      </c>
    </row>
    <row r="13312" spans="1:8">
      <c r="A13312" s="6" t="s">
        <v>13620</v>
      </c>
      <c r="B13312" s="6" t="s">
        <v>1489</v>
      </c>
      <c r="C13312" s="6">
        <v>700.03680935230204</v>
      </c>
      <c r="D13312" s="6">
        <v>0.28633087407797603</v>
      </c>
      <c r="E13312" s="6">
        <v>0.26376820252901001</v>
      </c>
      <c r="F13312" s="6">
        <v>1.5066576086955601</v>
      </c>
      <c r="G13312" s="10">
        <v>1</v>
      </c>
      <c r="H13312" s="6">
        <f>1- LOG(C13312,50000)</f>
        <v>0.39452244341373433</v>
      </c>
    </row>
    <row r="13313" spans="1:8">
      <c r="A13313" s="6" t="s">
        <v>1553</v>
      </c>
      <c r="B13313" s="6" t="s">
        <v>1</v>
      </c>
      <c r="C13313" s="6">
        <v>38.182727628310801</v>
      </c>
      <c r="D13313" s="6">
        <v>0.21820831345394301</v>
      </c>
      <c r="E13313" s="6">
        <v>0.82605506501626602</v>
      </c>
      <c r="F13313" s="6">
        <v>0.23668478260867701</v>
      </c>
      <c r="G13313" s="10">
        <v>0</v>
      </c>
      <c r="H13313" s="6">
        <f>1- LOG(C13313,50000)</f>
        <v>0.66335878968238826</v>
      </c>
    </row>
    <row r="13314" spans="1:8">
      <c r="A13314" s="6" t="s">
        <v>13621</v>
      </c>
      <c r="B13314" s="6" t="s">
        <v>1489</v>
      </c>
      <c r="C13314" s="6">
        <v>561.48943281795096</v>
      </c>
      <c r="D13314" s="6">
        <v>2.13604427408427E-2</v>
      </c>
      <c r="E13314" s="6">
        <v>0.14807850750587601</v>
      </c>
      <c r="F13314" s="6">
        <v>2.2514130434782098</v>
      </c>
      <c r="G13314" s="10">
        <v>1</v>
      </c>
      <c r="H13314" s="6">
        <f>1- LOG(C13314,50000)</f>
        <v>0.41490548253059378</v>
      </c>
    </row>
    <row r="13315" spans="1:8">
      <c r="A13315" s="6" t="s">
        <v>13622</v>
      </c>
      <c r="B13315" s="6" t="s">
        <v>1489</v>
      </c>
      <c r="C13315" s="6">
        <v>619.93278650542004</v>
      </c>
      <c r="D13315" s="6">
        <v>0.15297789406031401</v>
      </c>
      <c r="E13315" s="6">
        <v>0.20096824616195699</v>
      </c>
      <c r="F13315" s="6">
        <v>1.8326358695651399</v>
      </c>
      <c r="G13315" s="10">
        <v>1</v>
      </c>
      <c r="H13315" s="6">
        <f>1- LOG(C13315,50000)</f>
        <v>0.40575389862060529</v>
      </c>
    </row>
    <row r="13316" spans="1:8">
      <c r="A13316" s="6" t="s">
        <v>1385</v>
      </c>
      <c r="B13316" s="6" t="s">
        <v>1</v>
      </c>
      <c r="C13316" s="6">
        <v>126.583537957624</v>
      </c>
      <c r="D13316" s="6">
        <v>0.66274999827146497</v>
      </c>
      <c r="E13316" s="6">
        <v>0.87724363642987802</v>
      </c>
      <c r="F13316" s="6">
        <v>0.15812499999999799</v>
      </c>
      <c r="G13316" s="10">
        <v>1</v>
      </c>
      <c r="H13316" s="6">
        <f>1- LOG(C13316,50000)</f>
        <v>0.55258764624595647</v>
      </c>
    </row>
    <row r="13317" spans="1:8">
      <c r="A13317" s="6" t="s">
        <v>1462</v>
      </c>
      <c r="B13317" s="6" t="s">
        <v>1</v>
      </c>
      <c r="C13317" s="6">
        <v>22.388090984521401</v>
      </c>
      <c r="D13317" s="6">
        <v>0.22223326936364199</v>
      </c>
      <c r="E13317" s="6">
        <v>0.88999836229002105</v>
      </c>
      <c r="F13317" s="6">
        <v>0.136929347826097</v>
      </c>
      <c r="G13317" s="10">
        <v>0</v>
      </c>
      <c r="H13317" s="6">
        <f>1- LOG(C13317,50000)</f>
        <v>0.71269936561584468</v>
      </c>
    </row>
    <row r="13318" spans="1:8">
      <c r="A13318" s="6" t="s">
        <v>13623</v>
      </c>
      <c r="B13318" s="6" t="s">
        <v>1489</v>
      </c>
      <c r="C13318" s="6">
        <v>9278.7678804167608</v>
      </c>
      <c r="D13318" s="6">
        <v>0.10297230142168699</v>
      </c>
      <c r="E13318" s="6">
        <v>1.4986013404497201E-2</v>
      </c>
      <c r="F13318" s="6">
        <v>16.1575543478261</v>
      </c>
      <c r="G13318" s="10">
        <v>0</v>
      </c>
      <c r="H13318" s="6">
        <f>1- LOG(C13318,50000)</f>
        <v>0.15566809177398666</v>
      </c>
    </row>
    <row r="13319" spans="1:8">
      <c r="A13319" s="6" t="s">
        <v>13624</v>
      </c>
      <c r="B13319" s="6" t="s">
        <v>1489</v>
      </c>
      <c r="C13319" s="6">
        <v>373.25604629976198</v>
      </c>
      <c r="D13319" s="6">
        <v>7.7862349338829503E-2</v>
      </c>
      <c r="E13319" s="6">
        <v>0.23990330767529899</v>
      </c>
      <c r="F13319" s="6">
        <v>1.61771739130423</v>
      </c>
      <c r="G13319" s="10">
        <v>1</v>
      </c>
      <c r="H13319" s="6">
        <f>1- LOG(C13319,50000)</f>
        <v>0.45264454782009111</v>
      </c>
    </row>
    <row r="13320" spans="1:8">
      <c r="A13320" s="6" t="s">
        <v>13625</v>
      </c>
      <c r="B13320" s="6" t="s">
        <v>1489</v>
      </c>
      <c r="C13320" s="6">
        <v>1037.9459834566101</v>
      </c>
      <c r="D13320" s="6">
        <v>5.4275804781354998E-2</v>
      </c>
      <c r="E13320" s="6">
        <v>9.7080023939245502E-2</v>
      </c>
      <c r="F13320" s="6">
        <v>2.9916847826086301</v>
      </c>
      <c r="G13320" s="10">
        <v>0</v>
      </c>
      <c r="H13320" s="6">
        <f>1- LOG(C13320,50000)</f>
        <v>0.35812002420425382</v>
      </c>
    </row>
    <row r="13321" spans="1:8">
      <c r="A13321" s="6" t="s">
        <v>13626</v>
      </c>
      <c r="B13321" s="6" t="s">
        <v>1489</v>
      </c>
      <c r="C13321" s="6">
        <v>2033.62018143367</v>
      </c>
      <c r="D13321" s="6">
        <v>6.2472754507325598E-3</v>
      </c>
      <c r="E13321" s="6">
        <v>4.50736587574114E-2</v>
      </c>
      <c r="F13321" s="6">
        <v>5.55494565217389</v>
      </c>
      <c r="G13321" s="10">
        <v>0</v>
      </c>
      <c r="H13321" s="6">
        <f>1- LOG(C13321,50000)</f>
        <v>0.29595851004123674</v>
      </c>
    </row>
    <row r="13322" spans="1:8">
      <c r="A13322" s="6" t="s">
        <v>13627</v>
      </c>
      <c r="B13322" s="6" t="s">
        <v>1489</v>
      </c>
      <c r="C13322" s="6">
        <v>221.658395178456</v>
      </c>
      <c r="D13322" s="6">
        <v>0.44959103129804101</v>
      </c>
      <c r="E13322" s="6">
        <v>0.66110292450424601</v>
      </c>
      <c r="F13322" s="6">
        <v>0.50576086956517896</v>
      </c>
      <c r="G13322" s="10">
        <v>1</v>
      </c>
      <c r="H13322" s="6">
        <f>1- LOG(C13322,50000)</f>
        <v>0.50080886185169216</v>
      </c>
    </row>
    <row r="13323" spans="1:8">
      <c r="A13323" s="6" t="s">
        <v>13628</v>
      </c>
      <c r="B13323" s="6" t="s">
        <v>1489</v>
      </c>
      <c r="C13323" s="6">
        <v>502.14461840826903</v>
      </c>
      <c r="D13323" s="6">
        <v>2.7620256296358999E-2</v>
      </c>
      <c r="E13323" s="6">
        <v>0.16532917396324201</v>
      </c>
      <c r="F13323" s="6">
        <v>2.0861956521738398</v>
      </c>
      <c r="G13323" s="10">
        <v>1</v>
      </c>
      <c r="H13323" s="6">
        <f>1- LOG(C13323,50000)</f>
        <v>0.42522961199283582</v>
      </c>
    </row>
    <row r="13324" spans="1:8">
      <c r="A13324" s="6" t="s">
        <v>126</v>
      </c>
      <c r="B13324" s="6" t="s">
        <v>1</v>
      </c>
      <c r="C13324" s="6">
        <v>11.1835852350941</v>
      </c>
      <c r="D13324" s="6">
        <v>0.43981933221220998</v>
      </c>
      <c r="E13324" s="6">
        <v>0.97166107858512996</v>
      </c>
      <c r="F13324" s="6">
        <v>1.7663043478293599E-2</v>
      </c>
      <c r="G13324" s="10">
        <v>1</v>
      </c>
      <c r="H13324" s="6">
        <f>1- LOG(C13324,50000)</f>
        <v>0.77684874534606896</v>
      </c>
    </row>
    <row r="13325" spans="1:8">
      <c r="A13325" s="6" t="s">
        <v>126</v>
      </c>
      <c r="B13325" s="6" t="s">
        <v>1</v>
      </c>
      <c r="C13325" s="6">
        <v>11.1835852350941</v>
      </c>
      <c r="D13325" s="6">
        <v>0.43981933221220998</v>
      </c>
      <c r="E13325" s="6">
        <v>0.97166107858512996</v>
      </c>
      <c r="F13325" s="6">
        <v>1.7663043478293599E-2</v>
      </c>
      <c r="G13325" s="10">
        <v>1</v>
      </c>
      <c r="H13325" s="6">
        <f>1- LOG(C13325,50000)</f>
        <v>0.77684874534606896</v>
      </c>
    </row>
    <row r="13326" spans="1:8">
      <c r="A13326" s="6" t="s">
        <v>13629</v>
      </c>
      <c r="B13326" s="6" t="s">
        <v>1489</v>
      </c>
      <c r="C13326" s="6">
        <v>174.38356380888601</v>
      </c>
      <c r="D13326" s="6">
        <v>0.47235842421650898</v>
      </c>
      <c r="E13326" s="6">
        <v>0.72746036338422304</v>
      </c>
      <c r="F13326" s="6">
        <v>0.39410326086955599</v>
      </c>
      <c r="G13326" s="10">
        <v>0</v>
      </c>
      <c r="H13326" s="6">
        <f>1- LOG(C13326,50000)</f>
        <v>0.5229793876409532</v>
      </c>
    </row>
    <row r="13327" spans="1:8">
      <c r="A13327" s="6" t="s">
        <v>13630</v>
      </c>
      <c r="B13327" s="6" t="s">
        <v>1489</v>
      </c>
      <c r="C13327" s="6">
        <v>5925.7234232009196</v>
      </c>
      <c r="D13327" s="6">
        <v>5.0964336842298501E-2</v>
      </c>
      <c r="E13327" s="6">
        <v>1.9190377646836398E-2</v>
      </c>
      <c r="F13327" s="6">
        <v>12.1872282608695</v>
      </c>
      <c r="G13327" s="10">
        <v>1</v>
      </c>
      <c r="H13327" s="6">
        <f>1- LOG(C13327,50000)</f>
        <v>0.19711311757564554</v>
      </c>
    </row>
    <row r="13328" spans="1:8">
      <c r="A13328" s="6" t="s">
        <v>785</v>
      </c>
      <c r="B13328" s="6" t="s">
        <v>163</v>
      </c>
      <c r="C13328" s="6">
        <v>62.410294224530901</v>
      </c>
      <c r="D13328" s="6">
        <v>0.34809317998588102</v>
      </c>
      <c r="E13328" s="6">
        <v>0.82349389120077199</v>
      </c>
      <c r="F13328" s="6">
        <v>0.2409510869565</v>
      </c>
      <c r="G13328" s="10">
        <v>0</v>
      </c>
      <c r="H13328" s="6">
        <f>1- LOG(C13328,50000)</f>
        <v>0.61794686317443848</v>
      </c>
    </row>
    <row r="13329" spans="1:8">
      <c r="A13329" s="6" t="s">
        <v>786</v>
      </c>
      <c r="B13329" s="6" t="s">
        <v>163</v>
      </c>
      <c r="C13329" s="6">
        <v>33.704192949548798</v>
      </c>
      <c r="D13329" s="6">
        <v>0.70023968443274498</v>
      </c>
      <c r="E13329" s="6">
        <v>0.96721973489476298</v>
      </c>
      <c r="F13329" s="6">
        <v>2.2581521739155602E-2</v>
      </c>
      <c r="G13329" s="10">
        <v>1</v>
      </c>
      <c r="H13329" s="6">
        <f>1- LOG(C13329,50000)</f>
        <v>0.67488961815834048</v>
      </c>
    </row>
    <row r="13330" spans="1:8">
      <c r="A13330" s="6" t="s">
        <v>15265</v>
      </c>
      <c r="B13330" s="6" t="s">
        <v>1</v>
      </c>
      <c r="C13330" s="6">
        <v>7258.9242638489704</v>
      </c>
      <c r="D13330" s="6">
        <v>0.218893688172102</v>
      </c>
      <c r="E13330" s="6">
        <v>2.8279550327987998E-2</v>
      </c>
      <c r="F13330" s="6">
        <v>8.5453260869565106</v>
      </c>
      <c r="G13330" s="10">
        <v>0</v>
      </c>
      <c r="H13330" s="6">
        <f>1- LOG(C13330,50000)</f>
        <v>0.17835775464773185</v>
      </c>
    </row>
    <row r="13331" spans="1:8">
      <c r="A13331" s="6" t="s">
        <v>13631</v>
      </c>
      <c r="B13331" s="6" t="s">
        <v>1489</v>
      </c>
      <c r="C13331" s="6">
        <v>673.14098221225004</v>
      </c>
      <c r="D13331" s="6">
        <v>9.6471545519307297E-2</v>
      </c>
      <c r="E13331" s="6">
        <v>0.15973979626947901</v>
      </c>
      <c r="F13331" s="6">
        <v>2.1379619565216599</v>
      </c>
      <c r="G13331" s="10">
        <v>1</v>
      </c>
      <c r="H13331" s="6">
        <f>1- LOG(C13331,50000)</f>
        <v>0.39814341664314268</v>
      </c>
    </row>
    <row r="13332" spans="1:8">
      <c r="A13332" s="6" t="s">
        <v>13632</v>
      </c>
      <c r="B13332" s="6" t="s">
        <v>1489</v>
      </c>
      <c r="C13332" s="6">
        <v>495.57560540514601</v>
      </c>
      <c r="D13332" s="6">
        <v>8.9427659753710004E-2</v>
      </c>
      <c r="E13332" s="6">
        <v>0.19978712776399801</v>
      </c>
      <c r="F13332" s="6">
        <v>1.8393206521738401</v>
      </c>
      <c r="G13332" s="10">
        <v>0</v>
      </c>
      <c r="H13332" s="6">
        <f>1- LOG(C13332,50000)</f>
        <v>0.42644666433334355</v>
      </c>
    </row>
    <row r="13333" spans="1:8">
      <c r="A13333" s="6" t="s">
        <v>13633</v>
      </c>
      <c r="B13333" s="6" t="s">
        <v>1489</v>
      </c>
      <c r="C13333" s="6">
        <v>145.11850700068001</v>
      </c>
      <c r="D13333" s="6">
        <v>0.34827465936541602</v>
      </c>
      <c r="E13333" s="6">
        <v>0.67287011014998799</v>
      </c>
      <c r="F13333" s="6">
        <v>0.48445652173910497</v>
      </c>
      <c r="G13333" s="10">
        <v>1</v>
      </c>
      <c r="H13333" s="6">
        <f>1- LOG(C13333,50000)</f>
        <v>0.53995816111564632</v>
      </c>
    </row>
    <row r="13334" spans="1:8">
      <c r="A13334" s="6" t="s">
        <v>13634</v>
      </c>
      <c r="B13334" s="6" t="s">
        <v>1489</v>
      </c>
      <c r="C13334" s="6">
        <v>2573.16364500278</v>
      </c>
      <c r="D13334" s="6">
        <v>5.7560702261980597E-3</v>
      </c>
      <c r="E13334" s="6">
        <v>3.6136313243450097E-2</v>
      </c>
      <c r="F13334" s="6">
        <v>6.7926086956521603</v>
      </c>
      <c r="G13334" s="10">
        <v>1</v>
      </c>
      <c r="H13334" s="6">
        <f>1- LOG(C13334,50000)</f>
        <v>0.27420958131551776</v>
      </c>
    </row>
    <row r="13335" spans="1:8">
      <c r="A13335" s="6" t="s">
        <v>13635</v>
      </c>
      <c r="B13335" s="6" t="s">
        <v>1489</v>
      </c>
      <c r="C13335" s="6">
        <v>3529.9811660108899</v>
      </c>
      <c r="D13335" s="6">
        <v>9.3242444854695402E-3</v>
      </c>
      <c r="E13335" s="6">
        <v>2.7169191941327601E-2</v>
      </c>
      <c r="F13335" s="6">
        <v>8.8392934782608599</v>
      </c>
      <c r="G13335" s="10">
        <v>1</v>
      </c>
      <c r="H13335" s="6">
        <f>1- LOG(C13335,50000)</f>
        <v>0.2449893519282339</v>
      </c>
    </row>
    <row r="13336" spans="1:8">
      <c r="A13336" s="6" t="s">
        <v>13636</v>
      </c>
      <c r="B13336" s="6" t="s">
        <v>1489</v>
      </c>
      <c r="C13336" s="6">
        <v>1469.3380931234401</v>
      </c>
      <c r="D13336" s="6">
        <v>0.43175898492336301</v>
      </c>
      <c r="E13336" s="6">
        <v>0.225809625762529</v>
      </c>
      <c r="F13336" s="6">
        <v>1.68752717391294</v>
      </c>
      <c r="G13336" s="10">
        <v>0</v>
      </c>
      <c r="H13336" s="6">
        <f>1- LOG(C13336,50000)</f>
        <v>0.32599660456180557</v>
      </c>
    </row>
    <row r="13337" spans="1:8">
      <c r="A13337" s="6" t="s">
        <v>13637</v>
      </c>
      <c r="B13337" s="6" t="s">
        <v>1489</v>
      </c>
      <c r="C13337" s="6">
        <v>958.657139783312</v>
      </c>
      <c r="D13337" s="6">
        <v>0.63303793221712101</v>
      </c>
      <c r="E13337" s="6">
        <v>0.47373073958801498</v>
      </c>
      <c r="F13337" s="6">
        <v>0.87899456521729702</v>
      </c>
      <c r="G13337" s="10">
        <v>1</v>
      </c>
      <c r="H13337" s="6">
        <f>1- LOG(C13337,50000)</f>
        <v>0.36546449363231648</v>
      </c>
    </row>
    <row r="13338" spans="1:8">
      <c r="A13338" s="6" t="s">
        <v>13638</v>
      </c>
      <c r="B13338" s="6" t="s">
        <v>1489</v>
      </c>
      <c r="C13338" s="6">
        <v>190.70592618916399</v>
      </c>
      <c r="D13338" s="6">
        <v>6.9787834305316196E-2</v>
      </c>
      <c r="E13338" s="6">
        <v>0.37063735105238899</v>
      </c>
      <c r="F13338" s="6">
        <v>1.13690217391287</v>
      </c>
      <c r="G13338" s="10">
        <v>1</v>
      </c>
      <c r="H13338" s="6">
        <f>1- LOG(C13338,50000)</f>
        <v>0.51470977962017039</v>
      </c>
    </row>
    <row r="13339" spans="1:8">
      <c r="A13339" s="6" t="s">
        <v>13639</v>
      </c>
      <c r="B13339" s="6" t="s">
        <v>1489</v>
      </c>
      <c r="C13339" s="6">
        <v>241.57078372702</v>
      </c>
      <c r="D13339" s="6">
        <v>0.102182182483375</v>
      </c>
      <c r="E13339" s="6">
        <v>0.34422434326676299</v>
      </c>
      <c r="F13339" s="6">
        <v>1.2177173913042201</v>
      </c>
      <c r="G13339" s="10">
        <v>0</v>
      </c>
      <c r="H13339" s="6">
        <f>1- LOG(C13339,50000)</f>
        <v>0.49285813570022574</v>
      </c>
    </row>
    <row r="13340" spans="1:8">
      <c r="A13340" s="6" t="s">
        <v>13640</v>
      </c>
      <c r="B13340" s="6" t="s">
        <v>1489</v>
      </c>
      <c r="C13340" s="6">
        <v>607.28221156835502</v>
      </c>
      <c r="D13340" s="6">
        <v>9.0090516256168499E-2</v>
      </c>
      <c r="E13340" s="6">
        <v>0.170409106581077</v>
      </c>
      <c r="F13340" s="6">
        <v>2.0429347826086399</v>
      </c>
      <c r="G13340" s="10">
        <v>1</v>
      </c>
      <c r="H13340" s="6">
        <f>1- LOG(C13340,50000)</f>
        <v>0.40765943229198454</v>
      </c>
    </row>
    <row r="13341" spans="1:8">
      <c r="A13341" s="6" t="s">
        <v>13641</v>
      </c>
      <c r="B13341" s="6" t="s">
        <v>1489</v>
      </c>
      <c r="C13341" s="6">
        <v>565.87538083694199</v>
      </c>
      <c r="D13341" s="6">
        <v>0.20881064957939099</v>
      </c>
      <c r="E13341" s="6">
        <v>0.25084950373214798</v>
      </c>
      <c r="F13341" s="6">
        <v>1.5659510869564499</v>
      </c>
      <c r="G13341" s="10">
        <v>0</v>
      </c>
      <c r="H13341" s="6">
        <f>1- LOG(C13341,50000)</f>
        <v>0.41418634355068207</v>
      </c>
    </row>
    <row r="13342" spans="1:8">
      <c r="A13342" s="6" t="s">
        <v>13642</v>
      </c>
      <c r="B13342" s="6" t="s">
        <v>1489</v>
      </c>
      <c r="C13342" s="6">
        <v>217.70626881498001</v>
      </c>
      <c r="D13342" s="6">
        <v>0.237786760553718</v>
      </c>
      <c r="E13342" s="6">
        <v>0.48407974904365297</v>
      </c>
      <c r="F13342" s="6">
        <v>0.85619565217381</v>
      </c>
      <c r="G13342" s="10">
        <v>1</v>
      </c>
      <c r="H13342" s="6">
        <f>1- LOG(C13342,50000)</f>
        <v>0.50247161984443678</v>
      </c>
    </row>
    <row r="13343" spans="1:8">
      <c r="A13343" s="6" t="s">
        <v>13643</v>
      </c>
      <c r="B13343" s="6" t="s">
        <v>1489</v>
      </c>
      <c r="C13343" s="6">
        <v>757.68869523651404</v>
      </c>
      <c r="D13343" s="6">
        <v>6.5785619430243997E-2</v>
      </c>
      <c r="E13343" s="6">
        <v>0.13196852066958001</v>
      </c>
      <c r="F13343" s="6">
        <v>2.4260054347825202</v>
      </c>
      <c r="G13343" s="10">
        <v>1</v>
      </c>
      <c r="H13343" s="6">
        <f>1- LOG(C13343,50000)</f>
        <v>0.38720808923244476</v>
      </c>
    </row>
    <row r="13344" spans="1:8">
      <c r="A13344" s="6" t="s">
        <v>13644</v>
      </c>
      <c r="B13344" s="6" t="s">
        <v>1489</v>
      </c>
      <c r="C13344" s="6">
        <v>232.377504197859</v>
      </c>
      <c r="D13344" s="6">
        <v>2.23663141950965E-2</v>
      </c>
      <c r="E13344" s="6">
        <v>0.29126747869060499</v>
      </c>
      <c r="F13344" s="6">
        <v>1.39877717391295</v>
      </c>
      <c r="G13344" s="10">
        <v>0</v>
      </c>
      <c r="H13344" s="6">
        <f>1- LOG(C13344,50000)</f>
        <v>0.49644409716129279</v>
      </c>
    </row>
    <row r="13345" spans="1:8">
      <c r="A13345" s="6" t="s">
        <v>13645</v>
      </c>
      <c r="B13345" s="6" t="s">
        <v>1489</v>
      </c>
      <c r="C13345" s="6">
        <v>156.21926685530099</v>
      </c>
      <c r="D13345" s="6">
        <v>0.344744237139821</v>
      </c>
      <c r="E13345" s="6">
        <v>0.65409888043011999</v>
      </c>
      <c r="F13345" s="6">
        <v>0.51812499999995498</v>
      </c>
      <c r="G13345" s="10">
        <v>1</v>
      </c>
      <c r="H13345" s="6">
        <f>1- LOG(C13345,50000)</f>
        <v>0.53314564824104282</v>
      </c>
    </row>
    <row r="13346" spans="1:8">
      <c r="A13346" s="6" t="s">
        <v>13646</v>
      </c>
      <c r="B13346" s="6" t="s">
        <v>1489</v>
      </c>
      <c r="C13346" s="6">
        <v>8433.6535729611296</v>
      </c>
      <c r="D13346" s="6">
        <v>3.8500343580381E-2</v>
      </c>
      <c r="E13346" s="6">
        <v>1.31138509404258E-2</v>
      </c>
      <c r="F13346" s="6">
        <v>17.305597826086998</v>
      </c>
      <c r="G13346" s="10">
        <v>1</v>
      </c>
      <c r="H13346" s="6">
        <f>1- LOG(C13346,50000)</f>
        <v>0.16449439898133278</v>
      </c>
    </row>
    <row r="13347" spans="1:8">
      <c r="A13347" s="6" t="s">
        <v>127</v>
      </c>
      <c r="B13347" s="6" t="s">
        <v>1</v>
      </c>
      <c r="C13347" s="6">
        <v>18.701912480445699</v>
      </c>
      <c r="D13347" s="6">
        <v>0.31056106463074701</v>
      </c>
      <c r="E13347" s="6">
        <v>0.92943150176284695</v>
      </c>
      <c r="F13347" s="6">
        <v>7.7826086956520199E-2</v>
      </c>
      <c r="G13347" s="10">
        <v>1</v>
      </c>
      <c r="H13347" s="6">
        <f>1- LOG(C13347,50000)</f>
        <v>0.72932663559913624</v>
      </c>
    </row>
    <row r="13348" spans="1:8">
      <c r="A13348" s="6" t="s">
        <v>13647</v>
      </c>
      <c r="B13348" s="6" t="s">
        <v>1489</v>
      </c>
      <c r="C13348" s="6">
        <v>2538.0957116047698</v>
      </c>
      <c r="D13348" s="6">
        <v>0.55736880749464002</v>
      </c>
      <c r="E13348" s="6">
        <v>0.21104375309243001</v>
      </c>
      <c r="F13348" s="6">
        <v>1.7730978260868999</v>
      </c>
      <c r="G13348" s="10">
        <v>0</v>
      </c>
      <c r="H13348" s="6">
        <f>1- LOG(C13348,50000)</f>
        <v>0.27547781914472591</v>
      </c>
    </row>
    <row r="13349" spans="1:8">
      <c r="A13349" s="6" t="s">
        <v>13648</v>
      </c>
      <c r="B13349" s="6" t="s">
        <v>1489</v>
      </c>
      <c r="C13349" s="6">
        <v>433.97303178318401</v>
      </c>
      <c r="D13349" s="6">
        <v>4.8982744920067498E-3</v>
      </c>
      <c r="E13349" s="6">
        <v>0.17396741394835299</v>
      </c>
      <c r="F13349" s="6">
        <v>2.0198097826086201</v>
      </c>
      <c r="G13349" s="10">
        <v>1</v>
      </c>
      <c r="H13349" s="6">
        <f>1- LOG(C13349,50000)</f>
        <v>0.4387147098779679</v>
      </c>
    </row>
    <row r="13350" spans="1:8">
      <c r="A13350" s="6" t="s">
        <v>13649</v>
      </c>
      <c r="B13350" s="6" t="s">
        <v>1489</v>
      </c>
      <c r="C13350" s="6">
        <v>199.43498150190501</v>
      </c>
      <c r="D13350" s="6">
        <v>0.50164601579308499</v>
      </c>
      <c r="E13350" s="6">
        <v>0.72212221760987305</v>
      </c>
      <c r="F13350" s="6">
        <v>0.40176630434784499</v>
      </c>
      <c r="G13350" s="10">
        <v>1</v>
      </c>
      <c r="H13350" s="6">
        <f>1- LOG(C13350,50000)</f>
        <v>0.51057330965995784</v>
      </c>
    </row>
    <row r="13351" spans="1:8">
      <c r="A13351" s="6" t="s">
        <v>13650</v>
      </c>
      <c r="B13351" s="6" t="s">
        <v>1489</v>
      </c>
      <c r="C13351" s="6">
        <v>3560.7577809873801</v>
      </c>
      <c r="D13351" s="6">
        <v>3.1041734968312099E-2</v>
      </c>
      <c r="E13351" s="6">
        <v>2.9036946701635102E-2</v>
      </c>
      <c r="F13351" s="6">
        <v>8.2692119565217208</v>
      </c>
      <c r="G13351" s="10">
        <v>0</v>
      </c>
      <c r="H13351" s="6">
        <f>1- LOG(C13351,50000)</f>
        <v>0.24418703913688666</v>
      </c>
    </row>
    <row r="13352" spans="1:8">
      <c r="A13352" s="6" t="s">
        <v>13651</v>
      </c>
      <c r="B13352" s="6" t="s">
        <v>1489</v>
      </c>
      <c r="C13352" s="6">
        <v>347.43342496714803</v>
      </c>
      <c r="D13352" s="6">
        <v>1.3546838978072601E-2</v>
      </c>
      <c r="E13352" s="6">
        <v>0.21229807411887</v>
      </c>
      <c r="F13352" s="6">
        <v>1.7611684782607999</v>
      </c>
      <c r="G13352" s="10">
        <v>1</v>
      </c>
      <c r="H13352" s="6">
        <f>1- LOG(C13352,50000)</f>
        <v>0.45927052199840535</v>
      </c>
    </row>
    <row r="13353" spans="1:8">
      <c r="A13353" s="6" t="s">
        <v>13652</v>
      </c>
      <c r="B13353" s="6" t="s">
        <v>1489</v>
      </c>
      <c r="C13353" s="6">
        <v>804.51668122618196</v>
      </c>
      <c r="D13353" s="6">
        <v>2.8227289265487301E-2</v>
      </c>
      <c r="E13353" s="6">
        <v>0.111570167714844</v>
      </c>
      <c r="F13353" s="6">
        <v>2.7082880434782099</v>
      </c>
      <c r="G13353" s="10">
        <v>1</v>
      </c>
      <c r="H13353" s="6">
        <f>1- LOG(C13353,50000)</f>
        <v>0.38166554570198052</v>
      </c>
    </row>
    <row r="13354" spans="1:8">
      <c r="A13354" s="6" t="s">
        <v>13653</v>
      </c>
      <c r="B13354" s="6" t="s">
        <v>1489</v>
      </c>
      <c r="C13354" s="6">
        <v>1372.89118280608</v>
      </c>
      <c r="D13354" s="6">
        <v>5.79901396849891E-3</v>
      </c>
      <c r="E13354" s="6">
        <v>6.4568647636753004E-2</v>
      </c>
      <c r="F13354" s="6">
        <v>4.1020108695651603</v>
      </c>
      <c r="G13354" s="10">
        <v>0</v>
      </c>
      <c r="H13354" s="6">
        <f>1- LOG(C13354,50000)</f>
        <v>0.33227151632308949</v>
      </c>
    </row>
    <row r="13355" spans="1:8">
      <c r="A13355" s="6" t="s">
        <v>13654</v>
      </c>
      <c r="B13355" s="6" t="s">
        <v>1489</v>
      </c>
      <c r="C13355" s="6">
        <v>372.25049937809501</v>
      </c>
      <c r="D13355" s="6">
        <v>0.32792008109390702</v>
      </c>
      <c r="E13355" s="6">
        <v>0.43392552579072102</v>
      </c>
      <c r="F13355" s="6">
        <v>0.97111413043467099</v>
      </c>
      <c r="G13355" s="10">
        <v>0</v>
      </c>
      <c r="H13355" s="6">
        <f>1- LOG(C13355,50000)</f>
        <v>0.45289387106895451</v>
      </c>
    </row>
    <row r="13356" spans="1:8">
      <c r="A13356" s="6" t="s">
        <v>13655</v>
      </c>
      <c r="B13356" s="6" t="s">
        <v>1489</v>
      </c>
      <c r="C13356" s="6">
        <v>643.22582123912798</v>
      </c>
      <c r="D13356" s="6">
        <v>9.6043617930263295E-2</v>
      </c>
      <c r="E13356" s="6">
        <v>0.165546792851818</v>
      </c>
      <c r="F13356" s="6">
        <v>2.0861956521738398</v>
      </c>
      <c r="G13356" s="10">
        <v>0</v>
      </c>
      <c r="H13356" s="6">
        <f>1- LOG(C13356,50000)</f>
        <v>0.40234488248825084</v>
      </c>
    </row>
    <row r="13357" spans="1:8">
      <c r="A13357" s="6" t="s">
        <v>13656</v>
      </c>
      <c r="B13357" s="6" t="s">
        <v>1489</v>
      </c>
      <c r="C13357" s="6">
        <v>6016.8731183715799</v>
      </c>
      <c r="D13357" s="6">
        <v>9.2513437411980703E-3</v>
      </c>
      <c r="E13357" s="6">
        <v>1.63606058612463E-2</v>
      </c>
      <c r="F13357" s="6">
        <v>14.277038043478299</v>
      </c>
      <c r="G13357" s="10">
        <v>1</v>
      </c>
      <c r="H13357" s="6">
        <f>1- LOG(C13357,50000)</f>
        <v>0.19570228159427638</v>
      </c>
    </row>
    <row r="13358" spans="1:8">
      <c r="A13358" s="6" t="s">
        <v>1440</v>
      </c>
      <c r="B13358" s="6" t="s">
        <v>1</v>
      </c>
      <c r="C13358" s="6">
        <v>26.427968391530499</v>
      </c>
      <c r="D13358" s="6">
        <v>0.17619301006197899</v>
      </c>
      <c r="E13358" s="6">
        <v>0.85404513280692895</v>
      </c>
      <c r="F13358" s="6">
        <v>0.19304347826086099</v>
      </c>
      <c r="G13358" s="10">
        <v>1</v>
      </c>
      <c r="H13358" s="6">
        <f>1- LOG(C13358,50000)</f>
        <v>0.69736691713333121</v>
      </c>
    </row>
    <row r="13359" spans="1:8">
      <c r="A13359" s="6" t="s">
        <v>13657</v>
      </c>
      <c r="B13359" s="6" t="s">
        <v>1489</v>
      </c>
      <c r="C13359" s="6">
        <v>211.971196319721</v>
      </c>
      <c r="D13359" s="6">
        <v>0.63690337166190203</v>
      </c>
      <c r="E13359" s="6">
        <v>0.798082905194617</v>
      </c>
      <c r="F13359" s="6">
        <v>0.28095108695647802</v>
      </c>
      <c r="G13359" s="10">
        <v>1</v>
      </c>
      <c r="H13359" s="6">
        <f>1- LOG(C13359,50000)</f>
        <v>0.50493898689746852</v>
      </c>
    </row>
    <row r="13360" spans="1:8">
      <c r="A13360" s="6" t="s">
        <v>13658</v>
      </c>
      <c r="B13360" s="6" t="s">
        <v>1489</v>
      </c>
      <c r="C13360" s="6">
        <v>6609.3318282160899</v>
      </c>
      <c r="D13360" s="6">
        <v>6.0877555515617097E-2</v>
      </c>
      <c r="E13360" s="6">
        <v>1.78990357371628E-2</v>
      </c>
      <c r="F13360" s="6">
        <v>13.5008967391304</v>
      </c>
      <c r="G13360" s="10">
        <v>1</v>
      </c>
      <c r="H13360" s="6">
        <f>1- LOG(C13360,50000)</f>
        <v>0.1870223574340345</v>
      </c>
    </row>
    <row r="13361" spans="1:8">
      <c r="A13361" s="6" t="s">
        <v>13659</v>
      </c>
      <c r="B13361" s="6" t="s">
        <v>1489</v>
      </c>
      <c r="C13361" s="6">
        <v>2155.3021267631698</v>
      </c>
      <c r="D13361" s="6">
        <v>3.384053776972E-2</v>
      </c>
      <c r="E13361" s="6">
        <v>4.6879705119677803E-2</v>
      </c>
      <c r="F13361" s="6">
        <v>5.4494293478260403</v>
      </c>
      <c r="G13361" s="10">
        <v>0</v>
      </c>
      <c r="H13361" s="6">
        <f>1- LOG(C13361,50000)</f>
        <v>0.29058747887611369</v>
      </c>
    </row>
    <row r="13362" spans="1:8">
      <c r="A13362" s="6" t="s">
        <v>13660</v>
      </c>
      <c r="B13362" s="6" t="s">
        <v>1489</v>
      </c>
      <c r="C13362" s="6">
        <v>1460.0895222090301</v>
      </c>
      <c r="D13362" s="6">
        <v>4.5646349783055498E-2</v>
      </c>
      <c r="E13362" s="6">
        <v>6.9648026545896496E-2</v>
      </c>
      <c r="F13362" s="6">
        <v>3.8525271739129501</v>
      </c>
      <c r="G13362" s="10">
        <v>1</v>
      </c>
      <c r="H13362" s="6">
        <f>1- LOG(C13362,50000)</f>
        <v>0.32658019065856936</v>
      </c>
    </row>
    <row r="13363" spans="1:8">
      <c r="A13363" s="6" t="s">
        <v>13661</v>
      </c>
      <c r="B13363" s="6" t="s">
        <v>1489</v>
      </c>
      <c r="C13363" s="6">
        <v>21990.936983957399</v>
      </c>
      <c r="D13363" s="6">
        <v>3.90086058760062E-2</v>
      </c>
      <c r="E13363" s="6">
        <v>5.21995611121667E-3</v>
      </c>
      <c r="F13363" s="6">
        <v>46.224673913043503</v>
      </c>
      <c r="G13363" s="10">
        <v>1</v>
      </c>
      <c r="H13363" s="6">
        <f>1- LOG(C13363,50000)</f>
        <v>7.5915843248367199E-2</v>
      </c>
    </row>
    <row r="13364" spans="1:8">
      <c r="A13364" s="6" t="s">
        <v>13662</v>
      </c>
      <c r="B13364" s="6" t="s">
        <v>1489</v>
      </c>
      <c r="C13364" s="6">
        <v>328.63626494905901</v>
      </c>
      <c r="D13364" s="6">
        <v>0.46830010227858998</v>
      </c>
      <c r="E13364" s="6">
        <v>0.58707232759876304</v>
      </c>
      <c r="F13364" s="6">
        <v>0.640760869565142</v>
      </c>
      <c r="G13364" s="10">
        <v>1</v>
      </c>
      <c r="H13364" s="6">
        <f>1- LOG(C13364,50000)</f>
        <v>0.46441124677658074</v>
      </c>
    </row>
    <row r="13365" spans="1:8">
      <c r="A13365" s="6" t="s">
        <v>13663</v>
      </c>
      <c r="B13365" s="6" t="s">
        <v>1489</v>
      </c>
      <c r="C13365" s="6">
        <v>536.84129610490197</v>
      </c>
      <c r="D13365" s="6">
        <v>0.43805126473307598</v>
      </c>
      <c r="E13365" s="6">
        <v>0.44229791508796801</v>
      </c>
      <c r="F13365" s="6">
        <v>0.95252717391292696</v>
      </c>
      <c r="G13365" s="10">
        <v>0</v>
      </c>
      <c r="H13365" s="6">
        <f>1- LOG(C13365,50000)</f>
        <v>0.41905440688133244</v>
      </c>
    </row>
    <row r="13366" spans="1:8">
      <c r="A13366" s="6" t="s">
        <v>13664</v>
      </c>
      <c r="B13366" s="6" t="s">
        <v>1489</v>
      </c>
      <c r="C13366" s="6">
        <v>237.66903416097799</v>
      </c>
      <c r="D13366" s="6">
        <v>9.7921276174020005E-3</v>
      </c>
      <c r="E13366" s="6">
        <v>0.27776078659474601</v>
      </c>
      <c r="F13366" s="6">
        <v>1.44845108695642</v>
      </c>
      <c r="G13366" s="10">
        <v>1</v>
      </c>
      <c r="H13366" s="6">
        <f>1- LOG(C13366,50000)</f>
        <v>0.49436310529708849</v>
      </c>
    </row>
    <row r="13367" spans="1:8">
      <c r="A13367" s="6" t="s">
        <v>1441</v>
      </c>
      <c r="B13367" s="6" t="s">
        <v>1</v>
      </c>
      <c r="C13367" s="6">
        <v>25.9224481084369</v>
      </c>
      <c r="D13367" s="6">
        <v>0.168339423835278</v>
      </c>
      <c r="E13367" s="6">
        <v>0.85291633231059105</v>
      </c>
      <c r="F13367" s="6">
        <v>0.194701086956513</v>
      </c>
      <c r="G13367" s="10">
        <v>0</v>
      </c>
      <c r="H13367" s="6">
        <f>1- LOG(C13367,50000)</f>
        <v>0.69915193915367135</v>
      </c>
    </row>
    <row r="13368" spans="1:8">
      <c r="A13368" s="6" t="s">
        <v>1367</v>
      </c>
      <c r="B13368" s="6" t="s">
        <v>1</v>
      </c>
      <c r="C13368" s="6">
        <v>15.540738388389901</v>
      </c>
      <c r="D13368" s="6">
        <v>8.9891505893319804E-2</v>
      </c>
      <c r="E13368" s="6">
        <v>0.878370449600682</v>
      </c>
      <c r="F13368" s="6">
        <v>0.156630434782599</v>
      </c>
      <c r="G13368" s="10">
        <v>1</v>
      </c>
      <c r="H13368" s="6">
        <f>1- LOG(C13368,50000)</f>
        <v>0.74643982648849461</v>
      </c>
    </row>
    <row r="13369" spans="1:8">
      <c r="A13369" s="6" t="s">
        <v>1554</v>
      </c>
      <c r="B13369" s="6" t="s">
        <v>1</v>
      </c>
      <c r="C13369" s="6">
        <v>13.363919885484201</v>
      </c>
      <c r="D13369" s="6">
        <v>0.56243347376584996</v>
      </c>
      <c r="E13369" s="6">
        <v>0.97802406903225003</v>
      </c>
      <c r="F13369" s="6">
        <v>9.6467391304457806E-3</v>
      </c>
      <c r="G13369" s="10">
        <v>1</v>
      </c>
      <c r="H13369" s="6">
        <f>1- LOG(C13369,50000)</f>
        <v>0.76038709282875094</v>
      </c>
    </row>
    <row r="13370" spans="1:8">
      <c r="A13370" s="6" t="s">
        <v>787</v>
      </c>
      <c r="B13370" s="6" t="s">
        <v>163</v>
      </c>
      <c r="C13370" s="6">
        <v>33.9737608993347</v>
      </c>
      <c r="D13370" s="6">
        <v>0.84880949556827501</v>
      </c>
      <c r="E13370" s="6">
        <v>0.98020864512329797</v>
      </c>
      <c r="F13370" s="6">
        <v>7.2554347826212498E-3</v>
      </c>
      <c r="G13370" s="10">
        <v>1</v>
      </c>
      <c r="H13370" s="6">
        <f>1- LOG(C13370,50000)</f>
        <v>0.67415335178375235</v>
      </c>
    </row>
    <row r="13371" spans="1:8">
      <c r="A13371" s="6" t="s">
        <v>788</v>
      </c>
      <c r="B13371" s="6" t="s">
        <v>163</v>
      </c>
      <c r="C13371" s="6">
        <v>42.464780446722699</v>
      </c>
      <c r="D13371" s="6">
        <v>0.14373184461146599</v>
      </c>
      <c r="E13371" s="6">
        <v>0.76694996673238602</v>
      </c>
      <c r="F13371" s="6">
        <v>0.33019021739127702</v>
      </c>
      <c r="G13371" s="10">
        <v>1</v>
      </c>
      <c r="H13371" s="6">
        <f>1- LOG(C13371,50000)</f>
        <v>0.65353494882583618</v>
      </c>
    </row>
    <row r="13372" spans="1:8">
      <c r="A13372" s="6" t="s">
        <v>13665</v>
      </c>
      <c r="B13372" s="6" t="s">
        <v>1489</v>
      </c>
      <c r="C13372" s="6">
        <v>5663.4534352614501</v>
      </c>
      <c r="D13372" s="6">
        <v>5.4142807675816602E-3</v>
      </c>
      <c r="E13372" s="6">
        <v>1.7104532855616899E-2</v>
      </c>
      <c r="F13372" s="6">
        <v>13.5008967391304</v>
      </c>
      <c r="G13372" s="10">
        <v>1</v>
      </c>
      <c r="H13372" s="6">
        <f>1- LOG(C13372,50000)</f>
        <v>0.20129702240228642</v>
      </c>
    </row>
    <row r="13373" spans="1:8">
      <c r="A13373" s="6" t="s">
        <v>1368</v>
      </c>
      <c r="B13373" s="6" t="s">
        <v>1</v>
      </c>
      <c r="C13373" s="6">
        <v>22.735312644318402</v>
      </c>
      <c r="D13373" s="6">
        <v>0.53831757605075803</v>
      </c>
      <c r="E13373" s="6">
        <v>0.96061248742047201</v>
      </c>
      <c r="F13373" s="6">
        <v>3.3043478260879097E-2</v>
      </c>
      <c r="G13373" s="10">
        <v>1</v>
      </c>
      <c r="H13373" s="6">
        <f>1- LOG(C13373,50000)</f>
        <v>0.71127695441246042</v>
      </c>
    </row>
    <row r="13374" spans="1:8">
      <c r="A13374" s="6" t="s">
        <v>13666</v>
      </c>
      <c r="B13374" s="6" t="s">
        <v>1489</v>
      </c>
      <c r="C13374" s="6">
        <v>15859.8344437253</v>
      </c>
      <c r="D13374" s="6">
        <v>6.0491239200928301E-3</v>
      </c>
      <c r="E13374" s="6">
        <v>6.3737707474206401E-3</v>
      </c>
      <c r="F13374" s="6">
        <v>37.359048913043502</v>
      </c>
      <c r="G13374" s="10">
        <v>1</v>
      </c>
      <c r="H13374" s="6">
        <f>1- LOG(C13374,50000)</f>
        <v>0.10612354502081844</v>
      </c>
    </row>
    <row r="13375" spans="1:8">
      <c r="A13375" s="6" t="s">
        <v>13667</v>
      </c>
      <c r="B13375" s="6" t="s">
        <v>1489</v>
      </c>
      <c r="C13375" s="6">
        <v>1160.5725782599</v>
      </c>
      <c r="D13375" s="6">
        <v>0.118244473356754</v>
      </c>
      <c r="E13375" s="6">
        <v>0.107912872650212</v>
      </c>
      <c r="F13375" s="6">
        <v>2.7784510869564398</v>
      </c>
      <c r="G13375" s="10">
        <v>1</v>
      </c>
      <c r="H13375" s="6">
        <f>1- LOG(C13375,50000)</f>
        <v>0.3477991342544553</v>
      </c>
    </row>
    <row r="13376" spans="1:8">
      <c r="A13376" s="6" t="s">
        <v>13668</v>
      </c>
      <c r="B13376" s="6" t="s">
        <v>1489</v>
      </c>
      <c r="C13376" s="6">
        <v>832.31697593785998</v>
      </c>
      <c r="D13376" s="6">
        <v>9.8570701433345703E-2</v>
      </c>
      <c r="E13376" s="6">
        <v>0.13482941082292901</v>
      </c>
      <c r="F13376" s="6">
        <v>2.39032608695645</v>
      </c>
      <c r="G13376" s="10">
        <v>1</v>
      </c>
      <c r="H13376" s="6">
        <f>1- LOG(C13376,50000)</f>
        <v>0.37852577269077303</v>
      </c>
    </row>
    <row r="13377" spans="1:8">
      <c r="A13377" s="6" t="s">
        <v>13669</v>
      </c>
      <c r="B13377" s="6" t="s">
        <v>1489</v>
      </c>
      <c r="C13377" s="6">
        <v>1277.56408974532</v>
      </c>
      <c r="D13377" s="6">
        <v>9.14180730469525E-2</v>
      </c>
      <c r="E13377" s="6">
        <v>9.1086083689117706E-2</v>
      </c>
      <c r="F13377" s="6">
        <v>3.1326358695651502</v>
      </c>
      <c r="G13377" s="10">
        <v>1</v>
      </c>
      <c r="H13377" s="6">
        <f>1- LOG(C13377,50000)</f>
        <v>0.33892263770103415</v>
      </c>
    </row>
    <row r="13378" spans="1:8">
      <c r="A13378" s="6" t="s">
        <v>13670</v>
      </c>
      <c r="B13378" s="6" t="s">
        <v>1489</v>
      </c>
      <c r="C13378" s="6">
        <v>506.71040877172402</v>
      </c>
      <c r="D13378" s="6">
        <v>0.10065387072973001</v>
      </c>
      <c r="E13378" s="6">
        <v>0.202702457235379</v>
      </c>
      <c r="F13378" s="6">
        <v>1.8201630434781999</v>
      </c>
      <c r="G13378" s="10">
        <v>1</v>
      </c>
      <c r="H13378" s="6">
        <f>1- LOG(C13378,50000)</f>
        <v>0.42439304292201985</v>
      </c>
    </row>
    <row r="13379" spans="1:8">
      <c r="A13379" s="6" t="s">
        <v>13671</v>
      </c>
      <c r="B13379" s="6" t="s">
        <v>1489</v>
      </c>
      <c r="C13379" s="6">
        <v>136.69490107790901</v>
      </c>
      <c r="D13379" s="6">
        <v>7.1193818934261799E-2</v>
      </c>
      <c r="E13379" s="6">
        <v>0.44990199688174998</v>
      </c>
      <c r="F13379" s="6">
        <v>0.93361413043466301</v>
      </c>
      <c r="G13379" s="10">
        <v>0</v>
      </c>
      <c r="H13379" s="6">
        <f>1- LOG(C13379,50000)</f>
        <v>0.54548500776290865</v>
      </c>
    </row>
    <row r="13380" spans="1:8">
      <c r="A13380" s="6" t="s">
        <v>13672</v>
      </c>
      <c r="B13380" s="6" t="s">
        <v>1489</v>
      </c>
      <c r="C13380" s="6">
        <v>1394.4020126426601</v>
      </c>
      <c r="D13380" s="6">
        <v>1.1339882585161801E-3</v>
      </c>
      <c r="E13380" s="6">
        <v>6.2685677503542203E-2</v>
      </c>
      <c r="F13380" s="6">
        <v>4.21347826086952</v>
      </c>
      <c r="G13380" s="10">
        <v>0</v>
      </c>
      <c r="H13380" s="6">
        <f>1- LOG(C13380,50000)</f>
        <v>0.33083463013172176</v>
      </c>
    </row>
    <row r="13381" spans="1:8">
      <c r="A13381" s="6" t="s">
        <v>13673</v>
      </c>
      <c r="B13381" s="6" t="s">
        <v>1489</v>
      </c>
      <c r="C13381" s="6">
        <v>288.955836085405</v>
      </c>
      <c r="D13381" s="6">
        <v>0.194696479011327</v>
      </c>
      <c r="E13381" s="6">
        <v>0.37961611134458301</v>
      </c>
      <c r="F13381" s="6">
        <v>1.1116576086955099</v>
      </c>
      <c r="G13381" s="10">
        <v>0</v>
      </c>
      <c r="H13381" s="6">
        <f>1- LOG(C13381,50000)</f>
        <v>0.47630406916141499</v>
      </c>
    </row>
    <row r="13382" spans="1:8">
      <c r="A13382" s="6" t="s">
        <v>13674</v>
      </c>
      <c r="B13382" s="6" t="s">
        <v>1489</v>
      </c>
      <c r="C13382" s="6">
        <v>389.90825450642097</v>
      </c>
      <c r="D13382" s="6">
        <v>4.8459616722539102E-2</v>
      </c>
      <c r="E13382" s="6">
        <v>0.214226139332819</v>
      </c>
      <c r="F13382" s="6">
        <v>1.7490489130434099</v>
      </c>
      <c r="G13382" s="10">
        <v>0</v>
      </c>
      <c r="H13382" s="6">
        <f>1- LOG(C13382,50000)</f>
        <v>0.44861056208610528</v>
      </c>
    </row>
    <row r="13383" spans="1:8">
      <c r="A13383" s="6" t="s">
        <v>13675</v>
      </c>
      <c r="B13383" s="6" t="s">
        <v>1489</v>
      </c>
      <c r="C13383" s="6">
        <v>598.04802274833605</v>
      </c>
      <c r="D13383" s="6">
        <v>0.29608340375125403</v>
      </c>
      <c r="E13383" s="6">
        <v>0.30174174753661398</v>
      </c>
      <c r="F13383" s="6">
        <v>1.35964673913034</v>
      </c>
      <c r="G13383" s="10">
        <v>1</v>
      </c>
      <c r="H13383" s="6">
        <f>1- LOG(C13383,50000)</f>
        <v>0.40907559394836412</v>
      </c>
    </row>
    <row r="13384" spans="1:8">
      <c r="A13384" s="6" t="s">
        <v>13676</v>
      </c>
      <c r="B13384" s="6" t="s">
        <v>1489</v>
      </c>
      <c r="C13384" s="6">
        <v>8319.9893562826292</v>
      </c>
      <c r="D13384" s="6">
        <v>1.25718807612429E-3</v>
      </c>
      <c r="E13384" s="6">
        <v>1.16644512934959E-2</v>
      </c>
      <c r="F13384" s="6">
        <v>20.232255434782601</v>
      </c>
      <c r="G13384" s="10">
        <v>1</v>
      </c>
      <c r="H13384" s="6">
        <f>1- LOG(C13384,50000)</f>
        <v>0.16574850082397463</v>
      </c>
    </row>
    <row r="13385" spans="1:8">
      <c r="A13385" s="6" t="s">
        <v>13677</v>
      </c>
      <c r="B13385" s="6" t="s">
        <v>1489</v>
      </c>
      <c r="C13385" s="6">
        <v>477.80573663269598</v>
      </c>
      <c r="D13385" s="6">
        <v>2.1992981113726301E-2</v>
      </c>
      <c r="E13385" s="6">
        <v>0.16927863728939499</v>
      </c>
      <c r="F13385" s="6">
        <v>2.0511684782608102</v>
      </c>
      <c r="G13385" s="10">
        <v>1</v>
      </c>
      <c r="H13385" s="6">
        <f>1- LOG(C13385,50000)</f>
        <v>0.42982156574726105</v>
      </c>
    </row>
    <row r="13386" spans="1:8">
      <c r="A13386" s="6" t="s">
        <v>1305</v>
      </c>
      <c r="B13386" s="6" t="s">
        <v>1296</v>
      </c>
      <c r="C13386" s="6">
        <v>92.042034241741007</v>
      </c>
      <c r="D13386" s="6">
        <v>0.88057115674018904</v>
      </c>
      <c r="E13386" s="6">
        <v>0.95464379173368596</v>
      </c>
      <c r="F13386" s="6">
        <v>4.1168478260885898E-2</v>
      </c>
      <c r="G13386" s="10">
        <v>1</v>
      </c>
      <c r="H13386" s="6">
        <f>1- LOG(C13386,50000)</f>
        <v>0.58203899860382069</v>
      </c>
    </row>
    <row r="13387" spans="1:8">
      <c r="A13387" s="6" t="s">
        <v>13678</v>
      </c>
      <c r="B13387" s="6" t="s">
        <v>1489</v>
      </c>
      <c r="C13387" s="6">
        <v>532.79384647022698</v>
      </c>
      <c r="D13387" s="6">
        <v>0.86326324194669701</v>
      </c>
      <c r="E13387" s="6">
        <v>0.78244380279832004</v>
      </c>
      <c r="F13387" s="6">
        <v>0.30570652173909701</v>
      </c>
      <c r="G13387" s="10">
        <v>0</v>
      </c>
      <c r="H13387" s="6">
        <f>1- LOG(C13387,50000)</f>
        <v>0.41975386142730708</v>
      </c>
    </row>
    <row r="13388" spans="1:8">
      <c r="A13388" s="6" t="s">
        <v>1022</v>
      </c>
      <c r="B13388" s="6" t="s">
        <v>962</v>
      </c>
      <c r="C13388" s="6">
        <v>100.762027677227</v>
      </c>
      <c r="D13388" s="6">
        <v>0.12566485581919601</v>
      </c>
      <c r="E13388" s="6">
        <v>0.57148483012039497</v>
      </c>
      <c r="F13388" s="6">
        <v>0.67369565217384797</v>
      </c>
      <c r="G13388" s="10">
        <v>1</v>
      </c>
      <c r="H13388" s="6">
        <f>1- LOG(C13388,50000)</f>
        <v>0.57367318868637118</v>
      </c>
    </row>
    <row r="13389" spans="1:8">
      <c r="A13389" s="6" t="s">
        <v>13679</v>
      </c>
      <c r="B13389" s="6" t="s">
        <v>1489</v>
      </c>
      <c r="C13389" s="6">
        <v>549.13945616939498</v>
      </c>
      <c r="D13389" s="6">
        <v>0.26430054940283298</v>
      </c>
      <c r="E13389" s="6">
        <v>0.29554677089457199</v>
      </c>
      <c r="F13389" s="6">
        <v>1.3802717391303601</v>
      </c>
      <c r="G13389" s="10">
        <v>0</v>
      </c>
      <c r="H13389" s="6">
        <f>1- LOG(C13389,50000)</f>
        <v>0.41696102619171149</v>
      </c>
    </row>
    <row r="13390" spans="1:8">
      <c r="A13390" s="6" t="s">
        <v>13680</v>
      </c>
      <c r="B13390" s="6" t="s">
        <v>1489</v>
      </c>
      <c r="C13390" s="6">
        <v>5811.6109324449999</v>
      </c>
      <c r="D13390" s="6">
        <v>8.7868689326569396E-2</v>
      </c>
      <c r="E13390" s="6">
        <v>2.2215282414660899E-2</v>
      </c>
      <c r="F13390" s="6">
        <v>10.655842391304301</v>
      </c>
      <c r="G13390" s="10">
        <v>0</v>
      </c>
      <c r="H13390" s="6">
        <f>1- LOG(C13390,50000)</f>
        <v>0.19891028702259062</v>
      </c>
    </row>
    <row r="13391" spans="1:8">
      <c r="A13391" s="6" t="s">
        <v>13681</v>
      </c>
      <c r="B13391" s="6" t="s">
        <v>1489</v>
      </c>
      <c r="C13391" s="6">
        <v>549.55612410073604</v>
      </c>
      <c r="D13391" s="6">
        <v>0.90233059227466605</v>
      </c>
      <c r="E13391" s="6">
        <v>0.80028895117864995</v>
      </c>
      <c r="F13391" s="6">
        <v>0.27782608695649502</v>
      </c>
      <c r="G13391" s="10">
        <v>0</v>
      </c>
      <c r="H13391" s="6">
        <f>1- LOG(C13391,50000)</f>
        <v>0.41689092516899118</v>
      </c>
    </row>
    <row r="13392" spans="1:8">
      <c r="A13392" s="6" t="s">
        <v>1023</v>
      </c>
      <c r="B13392" s="6" t="s">
        <v>962</v>
      </c>
      <c r="C13392" s="6">
        <v>177.69251631395099</v>
      </c>
      <c r="D13392" s="6">
        <v>0.40494433976709798</v>
      </c>
      <c r="E13392" s="6">
        <v>0.67370640149754402</v>
      </c>
      <c r="F13392" s="6">
        <v>0.48252717391299899</v>
      </c>
      <c r="G13392" s="10">
        <v>1</v>
      </c>
      <c r="H13392" s="6">
        <f>1- LOG(C13392,50000)</f>
        <v>0.52124207317829141</v>
      </c>
    </row>
    <row r="13393" spans="1:8">
      <c r="A13393" s="6" t="s">
        <v>13682</v>
      </c>
      <c r="B13393" s="6" t="s">
        <v>1489</v>
      </c>
      <c r="C13393" s="6">
        <v>6198.8572291427699</v>
      </c>
      <c r="D13393" s="6">
        <v>5.9829738922417199E-2</v>
      </c>
      <c r="E13393" s="6">
        <v>1.8958288728807698E-2</v>
      </c>
      <c r="F13393" s="6">
        <v>12.8054619565217</v>
      </c>
      <c r="G13393" s="10">
        <v>1</v>
      </c>
      <c r="H13393" s="6">
        <f>1- LOG(C13393,50000)</f>
        <v>0.19294832050800315</v>
      </c>
    </row>
    <row r="13394" spans="1:8">
      <c r="A13394" s="6" t="s">
        <v>13683</v>
      </c>
      <c r="B13394" s="6" t="s">
        <v>1489</v>
      </c>
      <c r="C13394" s="6">
        <v>1155.5452893614699</v>
      </c>
      <c r="D13394" s="6">
        <v>0.43105126731097698</v>
      </c>
      <c r="E13394" s="6">
        <v>0.26869141792510598</v>
      </c>
      <c r="F13394" s="6">
        <v>1.4862771739129399</v>
      </c>
      <c r="G13394" s="10">
        <v>0</v>
      </c>
      <c r="H13394" s="6">
        <f>1- LOG(C13394,50000)</f>
        <v>0.34820035696029639</v>
      </c>
    </row>
    <row r="13395" spans="1:8">
      <c r="A13395" s="6" t="s">
        <v>13684</v>
      </c>
      <c r="B13395" s="6" t="s">
        <v>1489</v>
      </c>
      <c r="C13395" s="6">
        <v>17363.965799143702</v>
      </c>
      <c r="D13395" s="6">
        <v>7.7612604727619302E-3</v>
      </c>
      <c r="E13395" s="6">
        <v>5.8751930332684998E-3</v>
      </c>
      <c r="F13395" s="6">
        <v>46.224673913043503</v>
      </c>
      <c r="G13395" s="10">
        <v>0</v>
      </c>
      <c r="H13395" s="6">
        <f>1- LOG(C13395,50000)</f>
        <v>9.7749311476945655E-2</v>
      </c>
    </row>
    <row r="13396" spans="1:8">
      <c r="A13396" s="6" t="s">
        <v>13685</v>
      </c>
      <c r="B13396" s="6" t="s">
        <v>1489</v>
      </c>
      <c r="C13396" s="6">
        <v>2308.1145743340398</v>
      </c>
      <c r="D13396" s="6">
        <v>0.87069026380777403</v>
      </c>
      <c r="E13396" s="6">
        <v>0.47058117029330598</v>
      </c>
      <c r="F13396" s="6">
        <v>0.88589673913030298</v>
      </c>
      <c r="G13396" s="10">
        <v>1</v>
      </c>
      <c r="H13396" s="6">
        <f>1- LOG(C13396,50000)</f>
        <v>0.28425647318363179</v>
      </c>
    </row>
    <row r="13397" spans="1:8">
      <c r="A13397" s="6" t="s">
        <v>13686</v>
      </c>
      <c r="B13397" s="6" t="s">
        <v>1489</v>
      </c>
      <c r="C13397" s="6">
        <v>883.98969272285797</v>
      </c>
      <c r="D13397" s="6">
        <v>0.78225058317184504</v>
      </c>
      <c r="E13397" s="6">
        <v>0.62281763721493599</v>
      </c>
      <c r="F13397" s="6">
        <v>0.57225543478256202</v>
      </c>
      <c r="G13397" s="10">
        <v>0</v>
      </c>
      <c r="H13397" s="6">
        <f>1- LOG(C13397,50000)</f>
        <v>0.37295892536640163</v>
      </c>
    </row>
    <row r="13398" spans="1:8">
      <c r="A13398" s="6" t="s">
        <v>13687</v>
      </c>
      <c r="B13398" s="6" t="s">
        <v>1489</v>
      </c>
      <c r="C13398" s="6">
        <v>1020.61237556368</v>
      </c>
      <c r="D13398" s="6">
        <v>0.78670303523540497</v>
      </c>
      <c r="E13398" s="6">
        <v>0.59331403614096501</v>
      </c>
      <c r="F13398" s="6">
        <v>0.62948369565208395</v>
      </c>
      <c r="G13398" s="10">
        <v>1</v>
      </c>
      <c r="H13398" s="6">
        <f>1- LOG(C13398,50000)</f>
        <v>0.35967651903629327</v>
      </c>
    </row>
    <row r="13399" spans="1:8">
      <c r="A13399" s="6" t="s">
        <v>13688</v>
      </c>
      <c r="B13399" s="6" t="s">
        <v>1489</v>
      </c>
      <c r="C13399" s="6">
        <v>2575.9453594362199</v>
      </c>
      <c r="D13399" s="6">
        <v>0.66991826146841105</v>
      </c>
      <c r="E13399" s="6">
        <v>0.28195002525688401</v>
      </c>
      <c r="F13399" s="6">
        <v>1.4320108695651199</v>
      </c>
      <c r="G13399" s="10">
        <v>1</v>
      </c>
      <c r="H13399" s="6">
        <f>1- LOG(C13399,50000)</f>
        <v>0.27410972118377686</v>
      </c>
    </row>
    <row r="13400" spans="1:8">
      <c r="A13400" s="6" t="s">
        <v>13689</v>
      </c>
      <c r="B13400" s="6" t="s">
        <v>1489</v>
      </c>
      <c r="C13400" s="6">
        <v>740.29672009390299</v>
      </c>
      <c r="D13400" s="6">
        <v>0.83646875619888295</v>
      </c>
      <c r="E13400" s="6">
        <v>0.70384359018350995</v>
      </c>
      <c r="F13400" s="6">
        <v>0.43108695652172502</v>
      </c>
      <c r="G13400" s="10">
        <v>0</v>
      </c>
      <c r="H13400" s="6">
        <f>1- LOG(C13400,50000)</f>
        <v>0.38935430049896236</v>
      </c>
    </row>
    <row r="13401" spans="1:8">
      <c r="A13401" s="6" t="s">
        <v>13690</v>
      </c>
      <c r="B13401" s="6" t="s">
        <v>1489</v>
      </c>
      <c r="C13401" s="6">
        <v>9468.7846602446298</v>
      </c>
      <c r="D13401" s="6">
        <v>2.72103422612417E-2</v>
      </c>
      <c r="E13401" s="6">
        <v>1.12810564825337E-2</v>
      </c>
      <c r="F13401" s="6">
        <v>20.232255434782601</v>
      </c>
      <c r="G13401" s="10">
        <v>1</v>
      </c>
      <c r="H13401" s="6">
        <f>1- LOG(C13401,50000)</f>
        <v>0.15379450470209122</v>
      </c>
    </row>
    <row r="13402" spans="1:8">
      <c r="A13402" s="6" t="s">
        <v>13691</v>
      </c>
      <c r="B13402" s="6" t="s">
        <v>1489</v>
      </c>
      <c r="C13402" s="6">
        <v>674.49811036875406</v>
      </c>
      <c r="D13402" s="6">
        <v>0.728128451853991</v>
      </c>
      <c r="E13402" s="6">
        <v>0.63940027386300102</v>
      </c>
      <c r="F13402" s="6">
        <v>0.54350543478255997</v>
      </c>
      <c r="G13402" s="10">
        <v>0</v>
      </c>
      <c r="H13402" s="6">
        <f>1- LOG(C13402,50000)</f>
        <v>0.39795726835727696</v>
      </c>
    </row>
    <row r="13403" spans="1:8">
      <c r="A13403" s="6" t="s">
        <v>13692</v>
      </c>
      <c r="B13403" s="6" t="s">
        <v>1489</v>
      </c>
      <c r="C13403" s="6">
        <v>778.46529819329101</v>
      </c>
      <c r="D13403" s="6">
        <v>0.45319807529449502</v>
      </c>
      <c r="E13403" s="6">
        <v>0.36836764979428299</v>
      </c>
      <c r="F13403" s="6">
        <v>1.1445923913042</v>
      </c>
      <c r="G13403" s="10">
        <v>0</v>
      </c>
      <c r="H13403" s="6">
        <f>1- LOG(C13403,50000)</f>
        <v>0.38470787107944471</v>
      </c>
    </row>
    <row r="13404" spans="1:8">
      <c r="A13404" s="6" t="s">
        <v>13693</v>
      </c>
      <c r="B13404" s="6" t="s">
        <v>1489</v>
      </c>
      <c r="C13404" s="6">
        <v>670.39217389336602</v>
      </c>
      <c r="D13404" s="6">
        <v>0.56395465694367897</v>
      </c>
      <c r="E13404" s="6">
        <v>0.499456265068635</v>
      </c>
      <c r="F13404" s="6">
        <v>0.82277173913030299</v>
      </c>
      <c r="G13404" s="10">
        <v>1</v>
      </c>
      <c r="H13404" s="6">
        <f>1- LOG(C13404,50000)</f>
        <v>0.39852160513401036</v>
      </c>
    </row>
    <row r="13405" spans="1:8">
      <c r="A13405" s="6" t="s">
        <v>13694</v>
      </c>
      <c r="B13405" s="6" t="s">
        <v>1489</v>
      </c>
      <c r="C13405" s="6">
        <v>10181.522067232499</v>
      </c>
      <c r="D13405" s="6">
        <v>0.206026351079345</v>
      </c>
      <c r="E13405" s="6">
        <v>1.96254794825955E-2</v>
      </c>
      <c r="F13405" s="6">
        <v>12.1872282608695</v>
      </c>
      <c r="G13405" s="10">
        <v>0</v>
      </c>
      <c r="H13405" s="6">
        <f>1- LOG(C13405,50000)</f>
        <v>0.14708697795867942</v>
      </c>
    </row>
    <row r="13406" spans="1:8">
      <c r="A13406" s="6" t="s">
        <v>13695</v>
      </c>
      <c r="B13406" s="6" t="s">
        <v>1489</v>
      </c>
      <c r="C13406" s="6">
        <v>3283.2911662967299</v>
      </c>
      <c r="D13406" s="6">
        <v>0.94243045896291699</v>
      </c>
      <c r="E13406" s="6">
        <v>0.44860588779536897</v>
      </c>
      <c r="F13406" s="6">
        <v>0.93567934782595297</v>
      </c>
      <c r="G13406" s="10">
        <v>0</v>
      </c>
      <c r="H13406" s="6">
        <f>1- LOG(C13406,50000)</f>
        <v>0.25168507248163219</v>
      </c>
    </row>
    <row r="13407" spans="1:8">
      <c r="A13407" s="6" t="s">
        <v>13696</v>
      </c>
      <c r="B13407" s="6" t="s">
        <v>1489</v>
      </c>
      <c r="C13407" s="6">
        <v>744.65820633843498</v>
      </c>
      <c r="D13407" s="6">
        <v>0.26211217558011402</v>
      </c>
      <c r="E13407" s="6">
        <v>0.236460178703227</v>
      </c>
      <c r="F13407" s="6">
        <v>1.6326630434781599</v>
      </c>
      <c r="G13407" s="10">
        <v>0</v>
      </c>
      <c r="H13407" s="6">
        <f>1- LOG(C13407,50000)</f>
        <v>0.38881138265132908</v>
      </c>
    </row>
    <row r="13408" spans="1:8">
      <c r="A13408" s="6" t="s">
        <v>15266</v>
      </c>
      <c r="B13408" s="6" t="s">
        <v>1</v>
      </c>
      <c r="C13408" s="6">
        <v>26679.325273215101</v>
      </c>
      <c r="D13408" s="6">
        <v>3.7254334820318001E-3</v>
      </c>
      <c r="E13408" s="6">
        <v>3.8241355337553101E-3</v>
      </c>
      <c r="F13408" s="6">
        <v>99.286603260869597</v>
      </c>
      <c r="G13408" s="10">
        <v>0</v>
      </c>
      <c r="H13408" s="6">
        <f>1- LOG(C13408,50000)</f>
        <v>5.8054246380925267E-2</v>
      </c>
    </row>
    <row r="13409" spans="1:8">
      <c r="A13409" s="6" t="s">
        <v>15267</v>
      </c>
      <c r="B13409" s="6" t="s">
        <v>1</v>
      </c>
      <c r="C13409" s="6">
        <v>29236.553272754802</v>
      </c>
      <c r="D13409" s="6">
        <v>3.2477754284627701E-3</v>
      </c>
      <c r="E13409" s="6">
        <v>3.4940619750030398E-3</v>
      </c>
      <c r="F13409" s="6">
        <v>99.286603260869597</v>
      </c>
      <c r="G13409" s="10">
        <v>0</v>
      </c>
      <c r="H13409" s="6">
        <f>1- LOG(C13409,50000)</f>
        <v>4.9594662711024196E-2</v>
      </c>
    </row>
    <row r="13410" spans="1:8">
      <c r="A13410" s="6" t="s">
        <v>1024</v>
      </c>
      <c r="B13410" s="6" t="s">
        <v>962</v>
      </c>
      <c r="C13410" s="6">
        <v>37.166355824480704</v>
      </c>
      <c r="D13410" s="6">
        <v>0.44599090516567202</v>
      </c>
      <c r="E13410" s="6">
        <v>0.91606567352831003</v>
      </c>
      <c r="F13410" s="6">
        <v>9.6195652173918206E-2</v>
      </c>
      <c r="G13410" s="10">
        <v>1</v>
      </c>
      <c r="H13410" s="6">
        <f>1- LOG(C13410,50000)</f>
        <v>0.66585230827331543</v>
      </c>
    </row>
    <row r="13411" spans="1:8">
      <c r="A13411" s="6" t="s">
        <v>13697</v>
      </c>
      <c r="B13411" s="6" t="s">
        <v>1489</v>
      </c>
      <c r="C13411" s="6">
        <v>638.83447305687605</v>
      </c>
      <c r="D13411" s="6">
        <v>1.6819205902720599E-3</v>
      </c>
      <c r="E13411" s="6">
        <v>0.125128868987539</v>
      </c>
      <c r="F13411" s="6">
        <v>2.50355978260859</v>
      </c>
      <c r="G13411" s="10">
        <v>1</v>
      </c>
      <c r="H13411" s="6">
        <f>1- LOG(C13411,50000)</f>
        <v>0.40297802686691298</v>
      </c>
    </row>
    <row r="13412" spans="1:8">
      <c r="A13412" s="6" t="s">
        <v>13698</v>
      </c>
      <c r="B13412" s="6" t="s">
        <v>1489</v>
      </c>
      <c r="C13412" s="6">
        <v>436.02848660956698</v>
      </c>
      <c r="D13412" s="6">
        <v>0.13760552462190401</v>
      </c>
      <c r="E13412" s="6">
        <v>0.251087510811976</v>
      </c>
      <c r="F13412" s="6">
        <v>1.5659510869564499</v>
      </c>
      <c r="G13412" s="10">
        <v>1</v>
      </c>
      <c r="H13412" s="6">
        <f>1- LOG(C13412,50000)</f>
        <v>0.43827799260616318</v>
      </c>
    </row>
    <row r="13413" spans="1:8">
      <c r="A13413" s="6" t="s">
        <v>13699</v>
      </c>
      <c r="B13413" s="6" t="s">
        <v>1489</v>
      </c>
      <c r="C13413" s="6">
        <v>1511.85150154864</v>
      </c>
      <c r="D13413" s="6">
        <v>6.03425410372438E-3</v>
      </c>
      <c r="E13413" s="6">
        <v>5.9183759415228798E-2</v>
      </c>
      <c r="F13413" s="6">
        <v>4.3919293478260402</v>
      </c>
      <c r="G13413" s="10">
        <v>1</v>
      </c>
      <c r="H13413" s="6">
        <f>1- LOG(C13413,50000)</f>
        <v>0.32336041033267959</v>
      </c>
    </row>
    <row r="13414" spans="1:8">
      <c r="A13414" s="6" t="s">
        <v>13700</v>
      </c>
      <c r="B13414" s="6" t="s">
        <v>1489</v>
      </c>
      <c r="C13414" s="6">
        <v>442.02707521718298</v>
      </c>
      <c r="D13414" s="6">
        <v>0.84197649359703097</v>
      </c>
      <c r="E13414" s="6">
        <v>0.79996296400706601</v>
      </c>
      <c r="F13414" s="6">
        <v>0.27782608695649502</v>
      </c>
      <c r="G13414" s="10">
        <v>0</v>
      </c>
      <c r="H13414" s="6">
        <f>1- LOG(C13414,50000)</f>
        <v>0.43701516091823578</v>
      </c>
    </row>
    <row r="13415" spans="1:8">
      <c r="A13415" s="6" t="s">
        <v>13701</v>
      </c>
      <c r="B13415" s="6" t="s">
        <v>1489</v>
      </c>
      <c r="C13415" s="6">
        <v>980.95007415964506</v>
      </c>
      <c r="D13415" s="6">
        <v>0.63206733390688896</v>
      </c>
      <c r="E13415" s="6">
        <v>0.46731230697730097</v>
      </c>
      <c r="F13415" s="6">
        <v>0.89508152173902999</v>
      </c>
      <c r="G13415" s="10">
        <v>1</v>
      </c>
      <c r="H13415" s="6">
        <f>1- LOG(C13415,50000)</f>
        <v>0.36333985924720769</v>
      </c>
    </row>
    <row r="13416" spans="1:8">
      <c r="A13416" s="6" t="s">
        <v>13702</v>
      </c>
      <c r="B13416" s="6" t="s">
        <v>1489</v>
      </c>
      <c r="C13416" s="6">
        <v>452.16936522849801</v>
      </c>
      <c r="D13416" s="6">
        <v>0.84306547045707703</v>
      </c>
      <c r="E13416" s="6">
        <v>0.79703742608682604</v>
      </c>
      <c r="F13416" s="6">
        <v>0.28247282608691598</v>
      </c>
      <c r="G13416" s="10">
        <v>0</v>
      </c>
      <c r="H13416" s="6">
        <f>1- LOG(C13416,50000)</f>
        <v>0.43491847515106186</v>
      </c>
    </row>
    <row r="13417" spans="1:8">
      <c r="A13417" s="6" t="s">
        <v>13703</v>
      </c>
      <c r="B13417" s="6" t="s">
        <v>1489</v>
      </c>
      <c r="C13417" s="6">
        <v>1200.08221710876</v>
      </c>
      <c r="D13417" s="6">
        <v>0.96135331690311399</v>
      </c>
      <c r="E13417" s="6">
        <v>0.69810094152019297</v>
      </c>
      <c r="F13417" s="6">
        <v>0.44092391304346301</v>
      </c>
      <c r="G13417" s="10">
        <v>0</v>
      </c>
      <c r="H13417" s="6">
        <f>1- LOG(C13417,50000)</f>
        <v>0.34470511674880999</v>
      </c>
    </row>
    <row r="13418" spans="1:8">
      <c r="A13418" s="6" t="s">
        <v>13704</v>
      </c>
      <c r="B13418" s="6" t="s">
        <v>1489</v>
      </c>
      <c r="C13418" s="6">
        <v>1903.7793247988</v>
      </c>
      <c r="D13418" s="6">
        <v>0.45417605154216301</v>
      </c>
      <c r="E13418" s="6">
        <v>0.19711570752417601</v>
      </c>
      <c r="F13418" s="6">
        <v>1.8581249999999301</v>
      </c>
      <c r="G13418" s="10">
        <v>1</v>
      </c>
      <c r="H13418" s="6">
        <f>1- LOG(C13418,50000)</f>
        <v>0.3020562797784806</v>
      </c>
    </row>
    <row r="13419" spans="1:8">
      <c r="A13419" s="6" t="s">
        <v>13705</v>
      </c>
      <c r="B13419" s="6" t="s">
        <v>1489</v>
      </c>
      <c r="C13419" s="6">
        <v>377.96696368345602</v>
      </c>
      <c r="D13419" s="6">
        <v>0.87001468986272801</v>
      </c>
      <c r="E13419" s="6">
        <v>0.83717334055967296</v>
      </c>
      <c r="F13419" s="6">
        <v>0.219673913043479</v>
      </c>
      <c r="G13419" s="10">
        <v>1</v>
      </c>
      <c r="H13419" s="6">
        <f>1- LOG(C13419,50000)</f>
        <v>0.4514853596687316</v>
      </c>
    </row>
    <row r="13420" spans="1:8">
      <c r="A13420" s="6" t="s">
        <v>13706</v>
      </c>
      <c r="B13420" s="6" t="s">
        <v>1489</v>
      </c>
      <c r="C13420" s="6">
        <v>350.22187164064798</v>
      </c>
      <c r="D13420" s="6">
        <v>0.87340398877859104</v>
      </c>
      <c r="E13420" s="6">
        <v>0.84856531174030603</v>
      </c>
      <c r="F13420" s="6">
        <v>0.20252717391304001</v>
      </c>
      <c r="G13420" s="10">
        <v>1</v>
      </c>
      <c r="H13420" s="6">
        <f>1- LOG(C13420,50000)</f>
        <v>0.4585317075252533</v>
      </c>
    </row>
    <row r="13421" spans="1:8">
      <c r="A13421" s="6" t="s">
        <v>13707</v>
      </c>
      <c r="B13421" s="6" t="s">
        <v>1489</v>
      </c>
      <c r="C13421" s="6">
        <v>467.958452638442</v>
      </c>
      <c r="D13421" s="6">
        <v>0.96181797236204203</v>
      </c>
      <c r="E13421" s="6">
        <v>0.85254491735575699</v>
      </c>
      <c r="F13421" s="6">
        <v>0.196277173913046</v>
      </c>
      <c r="G13421" s="10">
        <v>0</v>
      </c>
      <c r="H13421" s="6">
        <f>1- LOG(C13421,50000)</f>
        <v>0.43174625635147101</v>
      </c>
    </row>
    <row r="13422" spans="1:8">
      <c r="A13422" s="6" t="s">
        <v>1476</v>
      </c>
      <c r="B13422" s="6" t="s">
        <v>1</v>
      </c>
      <c r="C13422" s="6">
        <v>23290.2457968329</v>
      </c>
      <c r="D13422" s="6">
        <v>0.40679833851754699</v>
      </c>
      <c r="E13422" s="6">
        <v>1.7906816266900698E-2</v>
      </c>
      <c r="F13422" s="6">
        <v>13.5008967391304</v>
      </c>
      <c r="G13422" s="10">
        <v>0</v>
      </c>
      <c r="H13422" s="6">
        <f>1- LOG(C13422,50000)</f>
        <v>7.0610353350639365E-2</v>
      </c>
    </row>
    <row r="13423" spans="1:8">
      <c r="A13423" s="6" t="s">
        <v>1476</v>
      </c>
      <c r="B13423" s="6" t="s">
        <v>962</v>
      </c>
      <c r="C13423" s="6">
        <v>32.691197859432698</v>
      </c>
      <c r="D13423" s="6">
        <v>0.40679833851754699</v>
      </c>
      <c r="E13423" s="6">
        <v>0.91497938437590398</v>
      </c>
      <c r="F13423" s="6">
        <v>9.7880434782595699E-2</v>
      </c>
      <c r="G13423" s="10">
        <v>1</v>
      </c>
      <c r="H13423" s="6">
        <f>1- LOG(C13423,50000)</f>
        <v>0.67771004438400273</v>
      </c>
    </row>
    <row r="13424" spans="1:8">
      <c r="A13424" s="6" t="s">
        <v>13708</v>
      </c>
      <c r="B13424" s="6" t="s">
        <v>1489</v>
      </c>
      <c r="C13424" s="6">
        <v>420.43808968541299</v>
      </c>
      <c r="D13424" s="6">
        <v>0.95745811611414</v>
      </c>
      <c r="E13424" s="6">
        <v>0.86333749567580098</v>
      </c>
      <c r="F13424" s="6">
        <v>0.17929347826086001</v>
      </c>
      <c r="G13424" s="10">
        <v>0</v>
      </c>
      <c r="H13424" s="6">
        <f>1- LOG(C13424,50000)</f>
        <v>0.44164315760135653</v>
      </c>
    </row>
    <row r="13425" spans="1:8">
      <c r="A13425" s="6" t="s">
        <v>13709</v>
      </c>
      <c r="B13425" s="6" t="s">
        <v>1489</v>
      </c>
      <c r="C13425" s="6">
        <v>478.20864701464899</v>
      </c>
      <c r="D13425" s="6">
        <v>0.70538817346096006</v>
      </c>
      <c r="E13425" s="6">
        <v>0.69558759222361399</v>
      </c>
      <c r="F13425" s="6">
        <v>0.44562499999997801</v>
      </c>
      <c r="G13425" s="10">
        <v>0</v>
      </c>
      <c r="H13425" s="6">
        <f>1- LOG(C13425,50000)</f>
        <v>0.42974366247653961</v>
      </c>
    </row>
    <row r="13426" spans="1:8">
      <c r="A13426" s="6" t="s">
        <v>13710</v>
      </c>
      <c r="B13426" s="6" t="s">
        <v>1489</v>
      </c>
      <c r="C13426" s="6">
        <v>769.05264894383095</v>
      </c>
      <c r="D13426" s="6">
        <v>6.2366401660256102E-2</v>
      </c>
      <c r="E13426" s="6">
        <v>0.12895585027442499</v>
      </c>
      <c r="F13426" s="6">
        <v>2.4632608695651199</v>
      </c>
      <c r="G13426" s="10">
        <v>0</v>
      </c>
      <c r="H13426" s="6">
        <f>1- LOG(C13426,50000)</f>
        <v>0.38583219945430747</v>
      </c>
    </row>
    <row r="13427" spans="1:8">
      <c r="A13427" s="6" t="s">
        <v>1323</v>
      </c>
      <c r="B13427" s="6" t="s">
        <v>1308</v>
      </c>
      <c r="C13427" s="6">
        <v>30304.596428597299</v>
      </c>
      <c r="D13427" s="6">
        <v>0.53029385954141595</v>
      </c>
      <c r="E13427" s="6">
        <v>2.1388429618898801E-2</v>
      </c>
      <c r="F13427" s="6">
        <v>11.115788043478201</v>
      </c>
      <c r="G13427" s="10">
        <v>0</v>
      </c>
      <c r="H13427" s="6">
        <f>1- LOG(C13427,50000)</f>
        <v>4.6278546005487309E-2</v>
      </c>
    </row>
    <row r="13428" spans="1:8">
      <c r="A13428" s="6" t="s">
        <v>13711</v>
      </c>
      <c r="B13428" s="6" t="s">
        <v>1489</v>
      </c>
      <c r="C13428" s="6">
        <v>331.03578793623802</v>
      </c>
      <c r="D13428" s="6">
        <v>0.83358348906040203</v>
      </c>
      <c r="E13428" s="6">
        <v>0.83715752801547805</v>
      </c>
      <c r="F13428" s="6">
        <v>0.219673913043479</v>
      </c>
      <c r="G13428" s="10">
        <v>0</v>
      </c>
      <c r="H13428" s="6">
        <f>1- LOG(C13428,50000)</f>
        <v>0.46373887360095978</v>
      </c>
    </row>
    <row r="13429" spans="1:8">
      <c r="A13429" s="6" t="s">
        <v>13712</v>
      </c>
      <c r="B13429" s="6" t="s">
        <v>1489</v>
      </c>
      <c r="C13429" s="6">
        <v>750.67848048631799</v>
      </c>
      <c r="D13429" s="6">
        <v>0.78541373461484898</v>
      </c>
      <c r="E13429" s="6">
        <v>0.66183934306021497</v>
      </c>
      <c r="F13429" s="6">
        <v>0.50380434782604799</v>
      </c>
      <c r="G13429" s="10">
        <v>0</v>
      </c>
      <c r="H13429" s="6">
        <f>1- LOG(C13429,50000)</f>
        <v>0.38806717991828921</v>
      </c>
    </row>
    <row r="13430" spans="1:8">
      <c r="A13430" s="6" t="s">
        <v>13713</v>
      </c>
      <c r="B13430" s="6" t="s">
        <v>1489</v>
      </c>
      <c r="C13430" s="6">
        <v>736.39989337303405</v>
      </c>
      <c r="D13430" s="6">
        <v>0.37579789571464101</v>
      </c>
      <c r="E13430" s="6">
        <v>0.31883776357573901</v>
      </c>
      <c r="F13430" s="6">
        <v>1.2999728260868899</v>
      </c>
      <c r="G13430" s="10">
        <v>0</v>
      </c>
      <c r="H13430" s="6">
        <f>1- LOG(C13430,50000)</f>
        <v>0.38984209001064285</v>
      </c>
    </row>
    <row r="13431" spans="1:8">
      <c r="A13431" s="6" t="s">
        <v>13714</v>
      </c>
      <c r="B13431" s="6" t="s">
        <v>1489</v>
      </c>
      <c r="C13431" s="6">
        <v>358.86836709958902</v>
      </c>
      <c r="D13431" s="6">
        <v>0.72357791662216198</v>
      </c>
      <c r="E13431" s="6">
        <v>0.76307242857667701</v>
      </c>
      <c r="F13431" s="6">
        <v>0.33671195652172498</v>
      </c>
      <c r="G13431" s="10">
        <v>0</v>
      </c>
      <c r="H13431" s="6">
        <f>1- LOG(C13431,50000)</f>
        <v>0.45627761483192453</v>
      </c>
    </row>
    <row r="13432" spans="1:8">
      <c r="A13432" s="6" t="s">
        <v>13715</v>
      </c>
      <c r="B13432" s="6" t="s">
        <v>1489</v>
      </c>
      <c r="C13432" s="6">
        <v>648.967210737134</v>
      </c>
      <c r="D13432" s="6">
        <v>0.54443177022039901</v>
      </c>
      <c r="E13432" s="6">
        <v>0.49007649716290602</v>
      </c>
      <c r="F13432" s="6">
        <v>0.84220108695642204</v>
      </c>
      <c r="G13432" s="10">
        <v>0</v>
      </c>
      <c r="H13432" s="6">
        <f>1- LOG(C13432,50000)</f>
        <v>0.40152357816696171</v>
      </c>
    </row>
    <row r="13433" spans="1:8">
      <c r="A13433" s="6" t="s">
        <v>15268</v>
      </c>
      <c r="B13433" s="6" t="s">
        <v>1</v>
      </c>
      <c r="C13433" s="6">
        <v>29395.286625265901</v>
      </c>
      <c r="D13433" s="6">
        <v>1.6045023145125001E-2</v>
      </c>
      <c r="E13433" s="6">
        <v>3.6362071000817899E-3</v>
      </c>
      <c r="F13433" s="6">
        <v>99.286603260869597</v>
      </c>
      <c r="G13433" s="10">
        <v>0</v>
      </c>
      <c r="H13433" s="6">
        <f>1- LOG(C13433,50000)</f>
        <v>4.9094228073954693E-2</v>
      </c>
    </row>
    <row r="13434" spans="1:8">
      <c r="A13434" s="6" t="s">
        <v>13716</v>
      </c>
      <c r="B13434" s="6" t="s">
        <v>1489</v>
      </c>
      <c r="C13434" s="6">
        <v>2621.5726197434001</v>
      </c>
      <c r="D13434" s="6">
        <v>0.14527442399412399</v>
      </c>
      <c r="E13434" s="6">
        <v>5.68868564730204E-2</v>
      </c>
      <c r="F13434" s="6">
        <v>4.5857336956521397</v>
      </c>
      <c r="G13434" s="10">
        <v>1</v>
      </c>
      <c r="H13434" s="6">
        <f>1- LOG(C13434,50000)</f>
        <v>0.27248697280883794</v>
      </c>
    </row>
    <row r="13435" spans="1:8">
      <c r="A13435" s="6" t="s">
        <v>13717</v>
      </c>
      <c r="B13435" s="6" t="s">
        <v>1489</v>
      </c>
      <c r="C13435" s="6">
        <v>649.792102888302</v>
      </c>
      <c r="D13435" s="6">
        <v>0.85485482960939396</v>
      </c>
      <c r="E13435" s="6">
        <v>0.74219027843124996</v>
      </c>
      <c r="F13435" s="6">
        <v>0.36980978260868402</v>
      </c>
      <c r="G13435" s="10">
        <v>0</v>
      </c>
      <c r="H13435" s="6">
        <f>1- LOG(C13435,50000)</f>
        <v>0.40140617489814767</v>
      </c>
    </row>
    <row r="13436" spans="1:8">
      <c r="A13436" s="6" t="s">
        <v>13718</v>
      </c>
      <c r="B13436" s="6" t="s">
        <v>1489</v>
      </c>
      <c r="C13436" s="6">
        <v>505.18853793367902</v>
      </c>
      <c r="D13436" s="6">
        <v>0.57091931812465202</v>
      </c>
      <c r="E13436" s="6">
        <v>0.57378064584631505</v>
      </c>
      <c r="F13436" s="6">
        <v>0.667445652173839</v>
      </c>
      <c r="G13436" s="10">
        <v>0</v>
      </c>
      <c r="H13436" s="6">
        <f>1- LOG(C13436,50000)</f>
        <v>0.42467104792594923</v>
      </c>
    </row>
    <row r="13437" spans="1:8">
      <c r="A13437" s="6" t="s">
        <v>13719</v>
      </c>
      <c r="B13437" s="6" t="s">
        <v>1489</v>
      </c>
      <c r="C13437" s="6">
        <v>856.00264862501103</v>
      </c>
      <c r="D13437" s="6">
        <v>0.57374821975827195</v>
      </c>
      <c r="E13437" s="6">
        <v>0.448945288493175</v>
      </c>
      <c r="F13437" s="6">
        <v>0.93567934782595297</v>
      </c>
      <c r="G13437" s="10">
        <v>1</v>
      </c>
      <c r="H13437" s="6">
        <f>1- LOG(C13437,50000)</f>
        <v>0.37593236267566688</v>
      </c>
    </row>
    <row r="13438" spans="1:8">
      <c r="A13438" s="6" t="s">
        <v>13720</v>
      </c>
      <c r="B13438" s="6" t="s">
        <v>1489</v>
      </c>
      <c r="C13438" s="6">
        <v>15539.536210516901</v>
      </c>
      <c r="D13438" s="6">
        <v>3.82267870591022E-2</v>
      </c>
      <c r="E13438" s="6">
        <v>7.2786593947516496E-3</v>
      </c>
      <c r="F13438" s="6">
        <v>31.643179347826099</v>
      </c>
      <c r="G13438" s="10">
        <v>1</v>
      </c>
      <c r="H13438" s="6">
        <f>1- LOG(C13438,50000)</f>
        <v>0.10800919160246825</v>
      </c>
    </row>
    <row r="13439" spans="1:8">
      <c r="A13439" s="6" t="s">
        <v>13721</v>
      </c>
      <c r="B13439" s="6" t="s">
        <v>1489</v>
      </c>
      <c r="C13439" s="6">
        <v>3186.9937683780299</v>
      </c>
      <c r="D13439" s="6">
        <v>0.17250271840021</v>
      </c>
      <c r="E13439" s="6">
        <v>5.2079778749378303E-2</v>
      </c>
      <c r="F13439" s="6">
        <v>4.8874184782608401</v>
      </c>
      <c r="G13439" s="10">
        <v>1</v>
      </c>
      <c r="H13439" s="6">
        <f>1- LOG(C13439,50000)</f>
        <v>0.25443635284900656</v>
      </c>
    </row>
    <row r="13440" spans="1:8">
      <c r="A13440" s="6" t="s">
        <v>13722</v>
      </c>
      <c r="B13440" s="6" t="s">
        <v>1489</v>
      </c>
      <c r="C13440" s="6">
        <v>7070.8804662655102</v>
      </c>
      <c r="D13440" s="6">
        <v>0.185047619976103</v>
      </c>
      <c r="E13440" s="6">
        <v>2.5801404939117499E-2</v>
      </c>
      <c r="F13440" s="6">
        <v>9.4942391304347602</v>
      </c>
      <c r="G13440" s="10">
        <v>0</v>
      </c>
      <c r="H13440" s="6">
        <f>1- LOG(C13440,50000)</f>
        <v>0.18078355640172961</v>
      </c>
    </row>
    <row r="13441" spans="1:8">
      <c r="A13441" s="6" t="s">
        <v>13723</v>
      </c>
      <c r="B13441" s="6" t="s">
        <v>1489</v>
      </c>
      <c r="C13441" s="6">
        <v>4393.8658394356898</v>
      </c>
      <c r="D13441" s="6">
        <v>0.18924800353124699</v>
      </c>
      <c r="E13441" s="6">
        <v>4.0926945268436203E-2</v>
      </c>
      <c r="F13441" s="6">
        <v>6.1841304347825599</v>
      </c>
      <c r="G13441" s="10">
        <v>1</v>
      </c>
      <c r="H13441" s="6">
        <f>1- LOG(C13441,50000)</f>
        <v>0.22475632131099699</v>
      </c>
    </row>
    <row r="13442" spans="1:8">
      <c r="A13442" s="6" t="s">
        <v>13724</v>
      </c>
      <c r="B13442" s="6" t="s">
        <v>1489</v>
      </c>
      <c r="C13442" s="6">
        <v>247.057834054339</v>
      </c>
      <c r="D13442" s="6">
        <v>9.7603290807455806E-2</v>
      </c>
      <c r="E13442" s="6">
        <v>0.33569410830007801</v>
      </c>
      <c r="F13442" s="6">
        <v>1.2431249999998599</v>
      </c>
      <c r="G13442" s="10">
        <v>1</v>
      </c>
      <c r="H13442" s="6">
        <f>1- LOG(C13442,50000)</f>
        <v>0.49078231453895582</v>
      </c>
    </row>
    <row r="13443" spans="1:8">
      <c r="A13443" s="6" t="s">
        <v>13725</v>
      </c>
      <c r="B13443" s="6" t="s">
        <v>1489</v>
      </c>
      <c r="C13443" s="6">
        <v>5634.1110812013403</v>
      </c>
      <c r="D13443" s="6">
        <v>1.0731821777881101E-2</v>
      </c>
      <c r="E13443" s="6">
        <v>1.7510319383924298E-2</v>
      </c>
      <c r="F13443" s="6">
        <v>13.5008967391304</v>
      </c>
      <c r="G13443" s="10">
        <v>1</v>
      </c>
      <c r="H13443" s="6">
        <f>1- LOG(C13443,50000)</f>
        <v>0.20177711248397812</v>
      </c>
    </row>
    <row r="13444" spans="1:8">
      <c r="A13444" s="6" t="s">
        <v>13726</v>
      </c>
      <c r="B13444" s="6" t="s">
        <v>1489</v>
      </c>
      <c r="C13444" s="6">
        <v>575.86483382900497</v>
      </c>
      <c r="D13444" s="6">
        <v>8.1577132674283404E-2</v>
      </c>
      <c r="E13444" s="6">
        <v>0.173466898817002</v>
      </c>
      <c r="F13444" s="6">
        <v>2.0198097826086201</v>
      </c>
      <c r="G13444" s="10">
        <v>0</v>
      </c>
      <c r="H13444" s="6">
        <f>1- LOG(C13444,50000)</f>
        <v>0.4125690191984176</v>
      </c>
    </row>
    <row r="13445" spans="1:8">
      <c r="A13445" s="6" t="s">
        <v>13727</v>
      </c>
      <c r="B13445" s="6" t="s">
        <v>1489</v>
      </c>
      <c r="C13445" s="6">
        <v>215.92126393675099</v>
      </c>
      <c r="D13445" s="6">
        <v>0.833286933600903</v>
      </c>
      <c r="E13445" s="6">
        <v>0.88607398916910496</v>
      </c>
      <c r="F13445" s="6">
        <v>0.14345108695651701</v>
      </c>
      <c r="G13445" s="10">
        <v>1</v>
      </c>
      <c r="H13445" s="6">
        <f>1- LOG(C13445,50000)</f>
        <v>0.50323253571987148</v>
      </c>
    </row>
    <row r="13446" spans="1:8">
      <c r="A13446" s="6" t="s">
        <v>13728</v>
      </c>
      <c r="B13446" s="6" t="s">
        <v>1489</v>
      </c>
      <c r="C13446" s="6">
        <v>885.56346531320605</v>
      </c>
      <c r="D13446" s="6">
        <v>2.1362388375564499E-2</v>
      </c>
      <c r="E13446" s="6">
        <v>0.10044194273061099</v>
      </c>
      <c r="F13446" s="6">
        <v>2.9105706521738499</v>
      </c>
      <c r="G13446" s="10">
        <v>0</v>
      </c>
      <c r="H13446" s="6">
        <f>1- LOG(C13446,50000)</f>
        <v>0.37279452979564653</v>
      </c>
    </row>
    <row r="13447" spans="1:8">
      <c r="A13447" s="6" t="s">
        <v>13729</v>
      </c>
      <c r="B13447" s="6" t="s">
        <v>1489</v>
      </c>
      <c r="C13447" s="6">
        <v>3244.9075990256201</v>
      </c>
      <c r="D13447" s="6">
        <v>1.26878036899143E-2</v>
      </c>
      <c r="E13447" s="6">
        <v>2.9758438070215901E-2</v>
      </c>
      <c r="F13447" s="6">
        <v>8.2692119565217208</v>
      </c>
      <c r="G13447" s="10">
        <v>0</v>
      </c>
      <c r="H13447" s="6">
        <f>1- LOG(C13447,50000)</f>
        <v>0.25277191996574411</v>
      </c>
    </row>
    <row r="13448" spans="1:8">
      <c r="A13448" s="6" t="s">
        <v>13730</v>
      </c>
      <c r="B13448" s="6" t="s">
        <v>1489</v>
      </c>
      <c r="C13448" s="6">
        <v>6069.4827322020101</v>
      </c>
      <c r="D13448" s="6">
        <v>2.0401154761202599E-3</v>
      </c>
      <c r="E13448" s="6">
        <v>1.58228075104224E-2</v>
      </c>
      <c r="F13448" s="6">
        <v>15.1609510869565</v>
      </c>
      <c r="G13448" s="10">
        <v>0</v>
      </c>
      <c r="H13448" s="6">
        <f>1- LOG(C13448,50000)</f>
        <v>0.19489767402410496</v>
      </c>
    </row>
    <row r="13449" spans="1:8">
      <c r="A13449" s="6" t="s">
        <v>13731</v>
      </c>
      <c r="B13449" s="6" t="s">
        <v>1489</v>
      </c>
      <c r="C13449" s="6">
        <v>124.38955469771901</v>
      </c>
      <c r="D13449" s="6">
        <v>0.80662728846073195</v>
      </c>
      <c r="E13449" s="6">
        <v>0.92362304537451201</v>
      </c>
      <c r="F13449" s="6">
        <v>8.6114130434779695E-2</v>
      </c>
      <c r="G13449" s="10">
        <v>1</v>
      </c>
      <c r="H13449" s="6">
        <f>1- LOG(C13449,50000)</f>
        <v>0.55420359969139077</v>
      </c>
    </row>
    <row r="13450" spans="1:8">
      <c r="A13450" s="6" t="s">
        <v>13732</v>
      </c>
      <c r="B13450" s="6" t="s">
        <v>1489</v>
      </c>
      <c r="C13450" s="6">
        <v>249.43551342323599</v>
      </c>
      <c r="D13450" s="6">
        <v>0.244916202500463</v>
      </c>
      <c r="E13450" s="6">
        <v>0.45744475095361697</v>
      </c>
      <c r="F13450" s="6">
        <v>0.91728260869550104</v>
      </c>
      <c r="G13450" s="10">
        <v>1</v>
      </c>
      <c r="H13450" s="6">
        <f>1- LOG(C13450,50000)</f>
        <v>0.48989708721637748</v>
      </c>
    </row>
    <row r="13451" spans="1:8">
      <c r="A13451" s="6" t="s">
        <v>1386</v>
      </c>
      <c r="B13451" s="6" t="s">
        <v>1</v>
      </c>
      <c r="C13451" s="6">
        <v>189.23103754464501</v>
      </c>
      <c r="D13451" s="6">
        <v>0.216782137518749</v>
      </c>
      <c r="E13451" s="6">
        <v>0.49953570364204503</v>
      </c>
      <c r="F13451" s="6">
        <v>0.82084239130422498</v>
      </c>
      <c r="G13451" s="10">
        <v>1</v>
      </c>
      <c r="H13451" s="6">
        <f>1- LOG(C13451,50000)</f>
        <v>0.51542734503746046</v>
      </c>
    </row>
    <row r="13452" spans="1:8">
      <c r="A13452" s="6" t="s">
        <v>13733</v>
      </c>
      <c r="B13452" s="6" t="s">
        <v>1489</v>
      </c>
      <c r="C13452" s="6">
        <v>148.448785081312</v>
      </c>
      <c r="D13452" s="6">
        <v>0.63817607611417804</v>
      </c>
      <c r="E13452" s="6">
        <v>0.84875434038965103</v>
      </c>
      <c r="F13452" s="6">
        <v>0.20252717391304001</v>
      </c>
      <c r="G13452" s="10">
        <v>1</v>
      </c>
      <c r="H13452" s="6">
        <f>1- LOG(C13452,50000)</f>
        <v>0.53786113858222928</v>
      </c>
    </row>
    <row r="13453" spans="1:8">
      <c r="A13453" s="6" t="s">
        <v>13734</v>
      </c>
      <c r="B13453" s="6" t="s">
        <v>1489</v>
      </c>
      <c r="C13453" s="6">
        <v>1211.9347666482499</v>
      </c>
      <c r="D13453" s="6">
        <v>5.93623546883464E-2</v>
      </c>
      <c r="E13453" s="6">
        <v>8.6066603971089797E-2</v>
      </c>
      <c r="F13453" s="6">
        <v>3.2661956521738098</v>
      </c>
      <c r="G13453" s="10">
        <v>0</v>
      </c>
      <c r="H13453" s="6">
        <f>1- LOG(C13453,50000)</f>
        <v>0.34379678070545172</v>
      </c>
    </row>
    <row r="13454" spans="1:8">
      <c r="A13454" s="6" t="s">
        <v>13735</v>
      </c>
      <c r="B13454" s="6" t="s">
        <v>1489</v>
      </c>
      <c r="C13454" s="6">
        <v>184.31735223940501</v>
      </c>
      <c r="D13454" s="6">
        <v>0.40536359930410998</v>
      </c>
      <c r="E13454" s="6">
        <v>0.66617253802163501</v>
      </c>
      <c r="F13454" s="6">
        <v>0.49668478260868199</v>
      </c>
      <c r="G13454" s="10">
        <v>1</v>
      </c>
      <c r="H13454" s="6">
        <f>1- LOG(C13454,50000)</f>
        <v>0.51785897314548479</v>
      </c>
    </row>
    <row r="13455" spans="1:8">
      <c r="A13455" s="6" t="s">
        <v>13736</v>
      </c>
      <c r="B13455" s="6" t="s">
        <v>1489</v>
      </c>
      <c r="C13455" s="6">
        <v>341.38459130139</v>
      </c>
      <c r="D13455" s="6">
        <v>0.103736855788156</v>
      </c>
      <c r="E13455" s="6">
        <v>0.27389212900966697</v>
      </c>
      <c r="F13455" s="6">
        <v>1.4653532608694799</v>
      </c>
      <c r="G13455" s="10">
        <v>1</v>
      </c>
      <c r="H13455" s="6">
        <f>1- LOG(C13455,50000)</f>
        <v>0.4608937889337541</v>
      </c>
    </row>
    <row r="13456" spans="1:8">
      <c r="A13456" s="6" t="s">
        <v>789</v>
      </c>
      <c r="B13456" s="6" t="s">
        <v>163</v>
      </c>
      <c r="C13456" s="6">
        <v>223.59288229959401</v>
      </c>
      <c r="D13456" s="6">
        <v>0.39026568830013297</v>
      </c>
      <c r="E13456" s="6">
        <v>0.61060875275085302</v>
      </c>
      <c r="F13456" s="6">
        <v>0.59619565217386095</v>
      </c>
      <c r="G13456" s="10">
        <v>1</v>
      </c>
      <c r="H13456" s="6">
        <f>1- LOG(C13456,50000)</f>
        <v>0.50000575184822083</v>
      </c>
    </row>
    <row r="13457" spans="1:8">
      <c r="A13457" s="6" t="s">
        <v>13737</v>
      </c>
      <c r="B13457" s="6" t="s">
        <v>1489</v>
      </c>
      <c r="C13457" s="6">
        <v>1479.54385078071</v>
      </c>
      <c r="D13457" s="6">
        <v>7.1879904717206998E-3</v>
      </c>
      <c r="E13457" s="6">
        <v>6.0594893948458302E-2</v>
      </c>
      <c r="F13457" s="6">
        <v>4.3295923913043204</v>
      </c>
      <c r="G13457" s="10">
        <v>1</v>
      </c>
      <c r="H13457" s="6">
        <f>1- LOG(C13457,50000)</f>
        <v>0.3253568679094313</v>
      </c>
    </row>
    <row r="13458" spans="1:8">
      <c r="A13458" s="6" t="s">
        <v>13738</v>
      </c>
      <c r="B13458" s="6" t="s">
        <v>1489</v>
      </c>
      <c r="C13458" s="6">
        <v>285.79599660155401</v>
      </c>
      <c r="D13458" s="6">
        <v>1.4457865645454201E-3</v>
      </c>
      <c r="E13458" s="6">
        <v>0.23789711031572899</v>
      </c>
      <c r="F13458" s="6">
        <v>1.6274184782607599</v>
      </c>
      <c r="G13458" s="10">
        <v>1</v>
      </c>
      <c r="H13458" s="6">
        <f>1- LOG(C13458,50000)</f>
        <v>0.47732031941413866</v>
      </c>
    </row>
    <row r="13459" spans="1:8">
      <c r="A13459" s="6" t="s">
        <v>1442</v>
      </c>
      <c r="B13459" s="6" t="s">
        <v>1</v>
      </c>
      <c r="C13459" s="6">
        <v>20690.082871566301</v>
      </c>
      <c r="D13459" s="6">
        <v>1.5364585153292899E-2</v>
      </c>
      <c r="E13459" s="6">
        <v>5.0946374709203998E-3</v>
      </c>
      <c r="F13459" s="6">
        <v>46.224673913043503</v>
      </c>
      <c r="G13459" s="10">
        <v>0</v>
      </c>
      <c r="H13459" s="6">
        <f>1- LOG(C13459,50000)</f>
        <v>8.1551440805196385E-2</v>
      </c>
    </row>
    <row r="13460" spans="1:8">
      <c r="A13460" s="6" t="s">
        <v>13739</v>
      </c>
      <c r="B13460" s="6" t="s">
        <v>1489</v>
      </c>
      <c r="C13460" s="6">
        <v>614.88795594187104</v>
      </c>
      <c r="D13460" s="6">
        <v>1.8056129047181499E-2</v>
      </c>
      <c r="E13460" s="6">
        <v>0.135909590654405</v>
      </c>
      <c r="F13460" s="6">
        <v>2.3785054347825301</v>
      </c>
      <c r="G13460" s="10">
        <v>1</v>
      </c>
      <c r="H13460" s="6">
        <f>1- LOG(C13460,50000)</f>
        <v>0.4065090894699096</v>
      </c>
    </row>
    <row r="13461" spans="1:8">
      <c r="A13461" s="6" t="s">
        <v>13740</v>
      </c>
      <c r="B13461" s="6" t="s">
        <v>1489</v>
      </c>
      <c r="C13461" s="6">
        <v>769.71932169509</v>
      </c>
      <c r="D13461" s="6">
        <v>0.24350839806720601</v>
      </c>
      <c r="E13461" s="6">
        <v>0.21922979333739401</v>
      </c>
      <c r="F13461" s="6">
        <v>1.72040760869558</v>
      </c>
      <c r="G13461" s="10">
        <v>1</v>
      </c>
      <c r="H13461" s="6">
        <f>1- LOG(C13461,50000)</f>
        <v>0.38575211465358727</v>
      </c>
    </row>
    <row r="13462" spans="1:8">
      <c r="A13462" s="6" t="s">
        <v>13741</v>
      </c>
      <c r="B13462" s="6" t="s">
        <v>1489</v>
      </c>
      <c r="C13462" s="6">
        <v>397.89644867780601</v>
      </c>
      <c r="D13462" s="6">
        <v>0.570255162194371</v>
      </c>
      <c r="E13462" s="6">
        <v>0.62874671507856605</v>
      </c>
      <c r="F13462" s="6">
        <v>0.56190217391299802</v>
      </c>
      <c r="G13462" s="10">
        <v>1</v>
      </c>
      <c r="H13462" s="6">
        <f>1- LOG(C13462,50000)</f>
        <v>0.44673618674278281</v>
      </c>
    </row>
    <row r="13463" spans="1:8">
      <c r="A13463" s="6" t="s">
        <v>13742</v>
      </c>
      <c r="B13463" s="6" t="s">
        <v>1489</v>
      </c>
      <c r="C13463" s="6">
        <v>545.795518583442</v>
      </c>
      <c r="D13463" s="6">
        <v>0.93004199117422104</v>
      </c>
      <c r="E13463" s="6">
        <v>0.81650080325263397</v>
      </c>
      <c r="F13463" s="6">
        <v>0.25258152173911702</v>
      </c>
      <c r="G13463" s="10">
        <v>1</v>
      </c>
      <c r="H13463" s="6">
        <f>1- LOG(C13463,50000)</f>
        <v>0.41752555072307584</v>
      </c>
    </row>
    <row r="13464" spans="1:8">
      <c r="A13464" s="6" t="s">
        <v>13743</v>
      </c>
      <c r="B13464" s="6" t="s">
        <v>1489</v>
      </c>
      <c r="C13464" s="6">
        <v>68.675839715292994</v>
      </c>
      <c r="D13464" s="6">
        <v>0.402381276711822</v>
      </c>
      <c r="E13464" s="6">
        <v>0.837446783882143</v>
      </c>
      <c r="F13464" s="6">
        <v>0.219673913043479</v>
      </c>
      <c r="G13464" s="10">
        <v>1</v>
      </c>
      <c r="H13464" s="6">
        <f>1- LOG(C13464,50000)</f>
        <v>0.60910497903823857</v>
      </c>
    </row>
    <row r="13465" spans="1:8">
      <c r="A13465" s="6" t="s">
        <v>13744</v>
      </c>
      <c r="B13465" s="6" t="s">
        <v>1489</v>
      </c>
      <c r="C13465" s="6">
        <v>92.385768007801403</v>
      </c>
      <c r="D13465" s="6">
        <v>6.2826341832988006E-2</v>
      </c>
      <c r="E13465" s="6">
        <v>0.53740086460505498</v>
      </c>
      <c r="F13465" s="6">
        <v>0.74374999999986402</v>
      </c>
      <c r="G13465" s="10">
        <v>1</v>
      </c>
      <c r="H13465" s="6">
        <f>1- LOG(C13465,50000)</f>
        <v>0.58169448375701904</v>
      </c>
    </row>
    <row r="13466" spans="1:8">
      <c r="A13466" s="6" t="s">
        <v>13745</v>
      </c>
      <c r="B13466" s="6" t="s">
        <v>1489</v>
      </c>
      <c r="C13466" s="6">
        <v>83.689156466795296</v>
      </c>
      <c r="D13466" s="6">
        <v>0.14916443970287199</v>
      </c>
      <c r="E13466" s="6">
        <v>0.63445806643882396</v>
      </c>
      <c r="F13466" s="6">
        <v>0.55336956521736602</v>
      </c>
      <c r="G13466" s="10">
        <v>1</v>
      </c>
      <c r="H13466" s="6">
        <f>1- LOG(C13466,50000)</f>
        <v>0.59083178043365492</v>
      </c>
    </row>
    <row r="13467" spans="1:8">
      <c r="A13467" s="6" t="s">
        <v>13746</v>
      </c>
      <c r="B13467" s="6" t="s">
        <v>1489</v>
      </c>
      <c r="C13467" s="6">
        <v>65.484218173948406</v>
      </c>
      <c r="D13467" s="6">
        <v>0.9291902333498</v>
      </c>
      <c r="E13467" s="6">
        <v>0.97206373214094199</v>
      </c>
      <c r="F13467" s="6">
        <v>1.6576086956561702E-2</v>
      </c>
      <c r="G13467" s="10">
        <v>1</v>
      </c>
      <c r="H13467" s="6">
        <f>1- LOG(C13467,50000)</f>
        <v>0.61350324749946594</v>
      </c>
    </row>
    <row r="13468" spans="1:8">
      <c r="A13468" s="6" t="s">
        <v>13747</v>
      </c>
      <c r="B13468" s="6" t="s">
        <v>1489</v>
      </c>
      <c r="C13468" s="6">
        <v>62.520633557544301</v>
      </c>
      <c r="D13468" s="6">
        <v>0.65743308700621095</v>
      </c>
      <c r="E13468" s="6">
        <v>0.93295353245955603</v>
      </c>
      <c r="F13468" s="6">
        <v>7.1739130434778503E-2</v>
      </c>
      <c r="G13468" s="10">
        <v>0</v>
      </c>
      <c r="H13468" s="6">
        <f>1- LOG(C13468,50000)</f>
        <v>0.61778360605239868</v>
      </c>
    </row>
    <row r="13469" spans="1:8">
      <c r="A13469" s="6" t="s">
        <v>13748</v>
      </c>
      <c r="B13469" s="6" t="s">
        <v>1489</v>
      </c>
      <c r="C13469" s="6">
        <v>57.711016259543001</v>
      </c>
      <c r="D13469" s="6">
        <v>0.934483863413334</v>
      </c>
      <c r="E13469" s="6">
        <v>0.97565936661110197</v>
      </c>
      <c r="F13469" s="6">
        <v>1.30978260869767E-2</v>
      </c>
      <c r="G13469" s="10">
        <v>1</v>
      </c>
      <c r="H13469" s="6">
        <f>1- LOG(C13469,50000)</f>
        <v>0.62518196105957036</v>
      </c>
    </row>
    <row r="13470" spans="1:8">
      <c r="A13470" s="6" t="s">
        <v>13749</v>
      </c>
      <c r="B13470" s="6" t="s">
        <v>1489</v>
      </c>
      <c r="C13470" s="6">
        <v>85.765724283941495</v>
      </c>
      <c r="D13470" s="6">
        <v>4.9590445123612898E-3</v>
      </c>
      <c r="E13470" s="6">
        <v>0.50434112780523499</v>
      </c>
      <c r="F13470" s="6">
        <v>0.81271739130423304</v>
      </c>
      <c r="G13470" s="10">
        <v>0</v>
      </c>
      <c r="H13470" s="6">
        <f>1- LOG(C13470,50000)</f>
        <v>0.58856648206710815</v>
      </c>
    </row>
    <row r="13471" spans="1:8">
      <c r="A13471" s="6" t="s">
        <v>13750</v>
      </c>
      <c r="B13471" s="6" t="s">
        <v>1489</v>
      </c>
      <c r="C13471" s="6">
        <v>63.091536495707501</v>
      </c>
      <c r="D13471" s="6">
        <v>0.96796790510415998</v>
      </c>
      <c r="E13471" s="6">
        <v>0.97640522168413402</v>
      </c>
      <c r="F13471" s="6">
        <v>1.2092391304364E-2</v>
      </c>
      <c r="G13471" s="10">
        <v>1</v>
      </c>
      <c r="H13471" s="6">
        <f>1- LOG(C13471,50000)</f>
        <v>0.61694347858428944</v>
      </c>
    </row>
    <row r="13472" spans="1:8">
      <c r="A13472" s="6" t="s">
        <v>13751</v>
      </c>
      <c r="B13472" s="6" t="s">
        <v>1489</v>
      </c>
      <c r="C13472" s="6">
        <v>66.565071780699895</v>
      </c>
      <c r="D13472" s="6">
        <v>0.91393560171127297</v>
      </c>
      <c r="E13472" s="6">
        <v>0.97010232651699002</v>
      </c>
      <c r="F13472" s="6">
        <v>1.8722826086999999E-2</v>
      </c>
      <c r="G13472" s="10">
        <v>0</v>
      </c>
      <c r="H13472" s="6">
        <f>1- LOG(C13472,50000)</f>
        <v>0.61199020147323613</v>
      </c>
    </row>
    <row r="13473" spans="1:8">
      <c r="A13473" s="6" t="s">
        <v>13752</v>
      </c>
      <c r="B13473" s="6" t="s">
        <v>1489</v>
      </c>
      <c r="C13473" s="6">
        <v>103.754648839883</v>
      </c>
      <c r="D13473" s="6">
        <v>8.9093757880618796E-2</v>
      </c>
      <c r="E13473" s="6">
        <v>0.532476598523835</v>
      </c>
      <c r="F13473" s="6">
        <v>0.75328804347815004</v>
      </c>
      <c r="G13473" s="10">
        <v>1</v>
      </c>
      <c r="H13473" s="6">
        <f>1- LOG(C13473,50000)</f>
        <v>0.57096819877624505</v>
      </c>
    </row>
    <row r="13474" spans="1:8">
      <c r="A13474" s="6" t="s">
        <v>13753</v>
      </c>
      <c r="B13474" s="6" t="s">
        <v>1489</v>
      </c>
      <c r="C13474" s="6">
        <v>56.590600808873702</v>
      </c>
      <c r="D13474" s="6">
        <v>0.79644508659839597</v>
      </c>
      <c r="E13474" s="6">
        <v>0.96163948290902102</v>
      </c>
      <c r="F13474" s="6">
        <v>3.1548913043494102E-2</v>
      </c>
      <c r="G13474" s="10">
        <v>1</v>
      </c>
      <c r="H13474" s="6">
        <f>1- LOG(C13474,50000)</f>
        <v>0.62699393630027767</v>
      </c>
    </row>
    <row r="13475" spans="1:8">
      <c r="A13475" s="6" t="s">
        <v>13754</v>
      </c>
      <c r="B13475" s="6" t="s">
        <v>1489</v>
      </c>
      <c r="C13475" s="6">
        <v>92.254772133066595</v>
      </c>
      <c r="D13475" s="6">
        <v>0.19723957183305199</v>
      </c>
      <c r="E13475" s="6">
        <v>0.65177103331544495</v>
      </c>
      <c r="F13475" s="6">
        <v>0.52133152173908603</v>
      </c>
      <c r="G13475" s="10">
        <v>1</v>
      </c>
      <c r="H13475" s="6">
        <f>1- LOG(C13475,50000)</f>
        <v>0.58182562589645392</v>
      </c>
    </row>
    <row r="13476" spans="1:8">
      <c r="A13476" s="6" t="s">
        <v>13755</v>
      </c>
      <c r="B13476" s="6" t="s">
        <v>1489</v>
      </c>
      <c r="C13476" s="6">
        <v>66.5782521093263</v>
      </c>
      <c r="D13476" s="6">
        <v>0.40528361871838597</v>
      </c>
      <c r="E13476" s="6">
        <v>0.84287169196043199</v>
      </c>
      <c r="F13476" s="6">
        <v>0.21024456521738</v>
      </c>
      <c r="G13476" s="10">
        <v>1</v>
      </c>
      <c r="H13476" s="6">
        <f>1- LOG(C13476,50000)</f>
        <v>0.61197190284728997</v>
      </c>
    </row>
    <row r="13477" spans="1:8">
      <c r="A13477" s="6" t="s">
        <v>13756</v>
      </c>
      <c r="B13477" s="6" t="s">
        <v>1489</v>
      </c>
      <c r="C13477" s="6">
        <v>4113.6633479888396</v>
      </c>
      <c r="D13477" s="6">
        <v>9.3236561369849404E-3</v>
      </c>
      <c r="E13477" s="6">
        <v>2.3504771220515201E-2</v>
      </c>
      <c r="F13477" s="6">
        <v>10.2319836956522</v>
      </c>
      <c r="G13477" s="10">
        <v>1</v>
      </c>
      <c r="H13477" s="6">
        <f>1- LOG(C13477,50000)</f>
        <v>0.23084660172462468</v>
      </c>
    </row>
    <row r="13478" spans="1:8">
      <c r="A13478" s="6" t="s">
        <v>13757</v>
      </c>
      <c r="B13478" s="6" t="s">
        <v>1489</v>
      </c>
      <c r="C13478" s="6">
        <v>67.028665713289797</v>
      </c>
      <c r="D13478" s="6">
        <v>0.250165009871125</v>
      </c>
      <c r="E13478" s="6">
        <v>0.75479897278549002</v>
      </c>
      <c r="F13478" s="6">
        <v>0.34953804347824802</v>
      </c>
      <c r="G13478" s="10">
        <v>0</v>
      </c>
      <c r="H13478" s="6">
        <f>1- LOG(C13478,50000)</f>
        <v>0.61134874820709229</v>
      </c>
    </row>
    <row r="13479" spans="1:8">
      <c r="A13479" s="6" t="s">
        <v>13758</v>
      </c>
      <c r="B13479" s="6" t="s">
        <v>1489</v>
      </c>
      <c r="C13479" s="6">
        <v>74.936035204892505</v>
      </c>
      <c r="D13479" s="6">
        <v>0.49959413520991802</v>
      </c>
      <c r="E13479" s="6">
        <v>0.869729094550869</v>
      </c>
      <c r="F13479" s="6">
        <v>0.17043478260868</v>
      </c>
      <c r="G13479" s="10">
        <v>1</v>
      </c>
      <c r="H13479" s="6">
        <f>1- LOG(C13479,50000)</f>
        <v>0.60104220509529105</v>
      </c>
    </row>
    <row r="13480" spans="1:8">
      <c r="A13480" s="6" t="s">
        <v>13759</v>
      </c>
      <c r="B13480" s="6" t="s">
        <v>1489</v>
      </c>
      <c r="C13480" s="6">
        <v>74.302576309398304</v>
      </c>
      <c r="D13480" s="6">
        <v>0.38567647431045798</v>
      </c>
      <c r="E13480" s="6">
        <v>0.81813403920722605</v>
      </c>
      <c r="F13480" s="6">
        <v>0.24991847826083799</v>
      </c>
      <c r="G13480" s="10">
        <v>0</v>
      </c>
      <c r="H13480" s="6">
        <f>1- LOG(C13480,50000)</f>
        <v>0.6018268108367919</v>
      </c>
    </row>
    <row r="13481" spans="1:8">
      <c r="A13481" s="6" t="s">
        <v>13760</v>
      </c>
      <c r="B13481" s="6" t="s">
        <v>1489</v>
      </c>
      <c r="C13481" s="6">
        <v>58.568221062515399</v>
      </c>
      <c r="D13481" s="6">
        <v>0.848918437957764</v>
      </c>
      <c r="E13481" s="6">
        <v>0.96687891110092195</v>
      </c>
      <c r="F13481" s="6">
        <v>2.4048913043500899E-2</v>
      </c>
      <c r="G13481" s="10">
        <v>1</v>
      </c>
      <c r="H13481" s="6">
        <f>1- LOG(C13481,50000)</f>
        <v>0.62381925582885733</v>
      </c>
    </row>
    <row r="13482" spans="1:8">
      <c r="A13482" s="6" t="s">
        <v>13761</v>
      </c>
      <c r="B13482" s="6" t="s">
        <v>1489</v>
      </c>
      <c r="C13482" s="6">
        <v>64.4862287167972</v>
      </c>
      <c r="D13482" s="6">
        <v>0.85554569214582399</v>
      </c>
      <c r="E13482" s="6">
        <v>0.96456062575067603</v>
      </c>
      <c r="F13482" s="6">
        <v>2.6739130434805199E-2</v>
      </c>
      <c r="G13482" s="10">
        <v>1</v>
      </c>
      <c r="H13482" s="6">
        <f>1- LOG(C13482,50000)</f>
        <v>0.61492263674736025</v>
      </c>
    </row>
    <row r="13483" spans="1:8">
      <c r="A13483" s="6" t="s">
        <v>13762</v>
      </c>
      <c r="B13483" s="6" t="s">
        <v>1489</v>
      </c>
      <c r="C13483" s="6">
        <v>78.029638871232393</v>
      </c>
      <c r="D13483" s="6">
        <v>0.51176785491406895</v>
      </c>
      <c r="E13483" s="6">
        <v>0.87015645700763899</v>
      </c>
      <c r="F13483" s="6">
        <v>0.16875000000000301</v>
      </c>
      <c r="G13483" s="10">
        <v>1</v>
      </c>
      <c r="H13483" s="6">
        <f>1- LOG(C13483,50000)</f>
        <v>0.59730332493782035</v>
      </c>
    </row>
    <row r="13484" spans="1:8">
      <c r="A13484" s="6" t="s">
        <v>13763</v>
      </c>
      <c r="B13484" s="6" t="s">
        <v>1489</v>
      </c>
      <c r="C13484" s="6">
        <v>68.627669455967606</v>
      </c>
      <c r="D13484" s="6">
        <v>0.64588887803256501</v>
      </c>
      <c r="E13484" s="6">
        <v>0.92425357800948105</v>
      </c>
      <c r="F13484" s="6">
        <v>8.4782608695647396E-2</v>
      </c>
      <c r="G13484" s="10">
        <v>1</v>
      </c>
      <c r="H13484" s="6">
        <f>1- LOG(C13484,50000)</f>
        <v>0.60916982889175419</v>
      </c>
    </row>
    <row r="13485" spans="1:8">
      <c r="A13485" s="6" t="s">
        <v>13764</v>
      </c>
      <c r="B13485" s="6" t="s">
        <v>1489</v>
      </c>
      <c r="C13485" s="6">
        <v>67.491997464735206</v>
      </c>
      <c r="D13485" s="6">
        <v>0.14703562494833</v>
      </c>
      <c r="E13485" s="6">
        <v>0.679787764038145</v>
      </c>
      <c r="F13485" s="6">
        <v>0.471766304347781</v>
      </c>
      <c r="G13485" s="10">
        <v>1</v>
      </c>
      <c r="H13485" s="6">
        <f>1- LOG(C13485,50000)</f>
        <v>0.61071207523345938</v>
      </c>
    </row>
    <row r="13486" spans="1:8">
      <c r="A13486" s="6" t="s">
        <v>13765</v>
      </c>
      <c r="B13486" s="6" t="s">
        <v>1489</v>
      </c>
      <c r="C13486" s="6">
        <v>66.705083898574898</v>
      </c>
      <c r="D13486" s="6">
        <v>0.41802120581269298</v>
      </c>
      <c r="E13486" s="6">
        <v>0.84851107063258402</v>
      </c>
      <c r="F13486" s="6">
        <v>0.20252717391304001</v>
      </c>
      <c r="G13486" s="10">
        <v>1</v>
      </c>
      <c r="H13486" s="6">
        <f>1- LOG(C13486,50000)</f>
        <v>0.61179600358009345</v>
      </c>
    </row>
    <row r="13487" spans="1:8">
      <c r="A13487" s="6" t="s">
        <v>13766</v>
      </c>
      <c r="B13487" s="6" t="s">
        <v>1489</v>
      </c>
      <c r="C13487" s="6">
        <v>87.215886369812694</v>
      </c>
      <c r="D13487" s="6">
        <v>0.24079421814531099</v>
      </c>
      <c r="E13487" s="6">
        <v>0.69751526469588399</v>
      </c>
      <c r="F13487" s="6">
        <v>0.44260869565215399</v>
      </c>
      <c r="G13487" s="10">
        <v>1</v>
      </c>
      <c r="H13487" s="6">
        <f>1- LOG(C13487,50000)</f>
        <v>0.58701681494712832</v>
      </c>
    </row>
    <row r="13488" spans="1:8">
      <c r="A13488" s="6" t="s">
        <v>13767</v>
      </c>
      <c r="B13488" s="6" t="s">
        <v>1489</v>
      </c>
      <c r="C13488" s="6">
        <v>63.969750417836202</v>
      </c>
      <c r="D13488" s="6">
        <v>0.85592297464609102</v>
      </c>
      <c r="E13488" s="6">
        <v>0.96487193857444498</v>
      </c>
      <c r="F13488" s="6">
        <v>2.6739130434805199E-2</v>
      </c>
      <c r="G13488" s="10">
        <v>1</v>
      </c>
      <c r="H13488" s="6">
        <f>1- LOG(C13488,50000)</f>
        <v>0.61566584706306471</v>
      </c>
    </row>
    <row r="13489" spans="1:8">
      <c r="A13489" s="6" t="s">
        <v>13768</v>
      </c>
      <c r="B13489" s="6" t="s">
        <v>1489</v>
      </c>
      <c r="C13489" s="6">
        <v>61.243130128775597</v>
      </c>
      <c r="D13489" s="6">
        <v>0.93939472734928098</v>
      </c>
      <c r="E13489" s="6">
        <v>0.97468308914147395</v>
      </c>
      <c r="F13489" s="6">
        <v>1.4157608695683201E-2</v>
      </c>
      <c r="G13489" s="10">
        <v>0</v>
      </c>
      <c r="H13489" s="6">
        <f>1- LOG(C13489,50000)</f>
        <v>0.61969168186187751</v>
      </c>
    </row>
    <row r="13490" spans="1:8">
      <c r="A13490" s="6" t="s">
        <v>13769</v>
      </c>
      <c r="B13490" s="6" t="s">
        <v>1489</v>
      </c>
      <c r="C13490" s="6">
        <v>77.782150947624402</v>
      </c>
      <c r="D13490" s="6">
        <v>0.86619605123996701</v>
      </c>
      <c r="E13490" s="6">
        <v>0.95927913192234304</v>
      </c>
      <c r="F13490" s="6">
        <v>3.4402173913036897E-2</v>
      </c>
      <c r="G13490" s="10">
        <v>0</v>
      </c>
      <c r="H13490" s="6">
        <f>1- LOG(C13490,50000)</f>
        <v>0.59759693145751958</v>
      </c>
    </row>
    <row r="13491" spans="1:8">
      <c r="A13491" s="6" t="s">
        <v>13770</v>
      </c>
      <c r="B13491" s="6" t="s">
        <v>1489</v>
      </c>
      <c r="C13491" s="6">
        <v>57.997633332187498</v>
      </c>
      <c r="D13491" s="6">
        <v>0.88411808758974098</v>
      </c>
      <c r="E13491" s="6">
        <v>0.97091322700558202</v>
      </c>
      <c r="F13491" s="6">
        <v>1.8722826086999999E-2</v>
      </c>
      <c r="G13491" s="10">
        <v>0</v>
      </c>
      <c r="H13491" s="6">
        <f>1- LOG(C13491,50000)</f>
        <v>0.62472408413887037</v>
      </c>
    </row>
    <row r="13492" spans="1:8">
      <c r="A13492" s="6" t="s">
        <v>13771</v>
      </c>
      <c r="B13492" s="6" t="s">
        <v>1489</v>
      </c>
      <c r="C13492" s="6">
        <v>69.502763867264903</v>
      </c>
      <c r="D13492" s="6">
        <v>0.29548263829201499</v>
      </c>
      <c r="E13492" s="6">
        <v>0.77721414238439701</v>
      </c>
      <c r="F13492" s="6">
        <v>0.31369565217387702</v>
      </c>
      <c r="G13492" s="10">
        <v>1</v>
      </c>
      <c r="H13492" s="6">
        <f>1- LOG(C13492,50000)</f>
        <v>0.60799875855445862</v>
      </c>
    </row>
    <row r="13493" spans="1:8">
      <c r="A13493" s="6" t="s">
        <v>13772</v>
      </c>
      <c r="B13493" s="6" t="s">
        <v>1489</v>
      </c>
      <c r="C13493" s="6">
        <v>65.714784063552003</v>
      </c>
      <c r="D13493" s="6">
        <v>0.411112586036325</v>
      </c>
      <c r="E13493" s="6">
        <v>0.84723221064947796</v>
      </c>
      <c r="F13493" s="6">
        <v>0.203858695652158</v>
      </c>
      <c r="G13493" s="10">
        <v>1</v>
      </c>
      <c r="H13493" s="6">
        <f>1- LOG(C13493,50000)</f>
        <v>0.61317840218544006</v>
      </c>
    </row>
    <row r="13494" spans="1:8">
      <c r="A13494" s="6" t="s">
        <v>13773</v>
      </c>
      <c r="B13494" s="6" t="s">
        <v>1489</v>
      </c>
      <c r="C13494" s="6">
        <v>87.386259532152195</v>
      </c>
      <c r="D13494" s="6">
        <v>0.31211892329156399</v>
      </c>
      <c r="E13494" s="6">
        <v>0.74761906220975305</v>
      </c>
      <c r="F13494" s="6">
        <v>0.36244565217387498</v>
      </c>
      <c r="G13494" s="10">
        <v>1</v>
      </c>
      <c r="H13494" s="6">
        <f>1- LOG(C13494,50000)</f>
        <v>0.58683644533157353</v>
      </c>
    </row>
    <row r="13495" spans="1:8">
      <c r="A13495" s="6" t="s">
        <v>13774</v>
      </c>
      <c r="B13495" s="6" t="s">
        <v>1489</v>
      </c>
      <c r="C13495" s="6">
        <v>66.729282010058796</v>
      </c>
      <c r="D13495" s="6">
        <v>0.47512373328208901</v>
      </c>
      <c r="E13495" s="6">
        <v>0.87265656240315503</v>
      </c>
      <c r="F13495" s="6">
        <v>0.16559782608693799</v>
      </c>
      <c r="G13495" s="10">
        <v>1</v>
      </c>
      <c r="H13495" s="6">
        <f>1- LOG(C13495,50000)</f>
        <v>0.61176248192787175</v>
      </c>
    </row>
    <row r="13496" spans="1:8">
      <c r="A13496" s="6" t="s">
        <v>13775</v>
      </c>
      <c r="B13496" s="6" t="s">
        <v>1489</v>
      </c>
      <c r="C13496" s="6">
        <v>90.830792676727</v>
      </c>
      <c r="D13496" s="6">
        <v>0.47462361678481102</v>
      </c>
      <c r="E13496" s="6">
        <v>0.83525851701817599</v>
      </c>
      <c r="F13496" s="6">
        <v>0.22266304347823501</v>
      </c>
      <c r="G13496" s="10">
        <v>1</v>
      </c>
      <c r="H13496" s="6">
        <f>1- LOG(C13496,50000)</f>
        <v>0.58326333165168753</v>
      </c>
    </row>
    <row r="13497" spans="1:8">
      <c r="A13497" s="6" t="s">
        <v>13776</v>
      </c>
      <c r="B13497" s="6" t="s">
        <v>1489</v>
      </c>
      <c r="C13497" s="6">
        <v>186.573438041554</v>
      </c>
      <c r="D13497" s="6">
        <v>0.64171702414751097</v>
      </c>
      <c r="E13497" s="6">
        <v>0.819853614000283</v>
      </c>
      <c r="F13497" s="6">
        <v>0.246440217391282</v>
      </c>
      <c r="G13497" s="10">
        <v>0</v>
      </c>
      <c r="H13497" s="6">
        <f>1- LOG(C13497,50000)</f>
        <v>0.5167345583438876</v>
      </c>
    </row>
    <row r="13498" spans="1:8">
      <c r="A13498" s="6" t="s">
        <v>13777</v>
      </c>
      <c r="B13498" s="6" t="s">
        <v>1489</v>
      </c>
      <c r="C13498" s="6">
        <v>438.49573268655701</v>
      </c>
      <c r="D13498" s="6">
        <v>9.1229867015499594E-2</v>
      </c>
      <c r="E13498" s="6">
        <v>0.22056367745182401</v>
      </c>
      <c r="F13498" s="6">
        <v>1.71461956521731</v>
      </c>
      <c r="G13498" s="10">
        <v>1</v>
      </c>
      <c r="H13498" s="6">
        <f>1- LOG(C13498,50000)</f>
        <v>0.43775649368762981</v>
      </c>
    </row>
    <row r="13499" spans="1:8">
      <c r="A13499" s="6" t="s">
        <v>13778</v>
      </c>
      <c r="B13499" s="6" t="s">
        <v>1489</v>
      </c>
      <c r="C13499" s="6">
        <v>77.178000736681497</v>
      </c>
      <c r="D13499" s="6">
        <v>0.30015386082231998</v>
      </c>
      <c r="E13499" s="6">
        <v>0.76211045506556396</v>
      </c>
      <c r="F13499" s="6">
        <v>0.33855978260868402</v>
      </c>
      <c r="G13499" s="10">
        <v>1</v>
      </c>
      <c r="H13499" s="6">
        <f>1- LOG(C13499,50000)</f>
        <v>0.59831760525703426</v>
      </c>
    </row>
    <row r="13500" spans="1:8">
      <c r="A13500" s="6" t="s">
        <v>13779</v>
      </c>
      <c r="B13500" s="6" t="s">
        <v>1489</v>
      </c>
      <c r="C13500" s="6">
        <v>72.591378274541199</v>
      </c>
      <c r="D13500" s="6">
        <v>0.45678394474089101</v>
      </c>
      <c r="E13500" s="6">
        <v>0.85544672532713295</v>
      </c>
      <c r="F13500" s="6">
        <v>0.19146739130434301</v>
      </c>
      <c r="G13500" s="10">
        <v>0</v>
      </c>
      <c r="H13500" s="6">
        <f>1- LOG(C13500,50000)</f>
        <v>0.60398022532463069</v>
      </c>
    </row>
    <row r="13501" spans="1:8">
      <c r="A13501" s="6" t="s">
        <v>13780</v>
      </c>
      <c r="B13501" s="6" t="s">
        <v>1489</v>
      </c>
      <c r="C13501" s="6">
        <v>142.841924062727</v>
      </c>
      <c r="D13501" s="6">
        <v>0.59400565177202203</v>
      </c>
      <c r="E13501" s="6">
        <v>0.83285281995539995</v>
      </c>
      <c r="F13501" s="6">
        <v>0.22529891304347399</v>
      </c>
      <c r="G13501" s="10">
        <v>0</v>
      </c>
      <c r="H13501" s="6">
        <f>1- LOG(C13501,50000)</f>
        <v>0.54141956865787511</v>
      </c>
    </row>
    <row r="13502" spans="1:8">
      <c r="A13502" s="6" t="s">
        <v>13781</v>
      </c>
      <c r="B13502" s="6" t="s">
        <v>1489</v>
      </c>
      <c r="C13502" s="6">
        <v>87.378702494007399</v>
      </c>
      <c r="D13502" s="6">
        <v>0.54154511541128203</v>
      </c>
      <c r="E13502" s="6">
        <v>0.869639779857176</v>
      </c>
      <c r="F13502" s="6">
        <v>0.17043478260868</v>
      </c>
      <c r="G13502" s="10">
        <v>0</v>
      </c>
      <c r="H13502" s="6">
        <f>1- LOG(C13502,50000)</f>
        <v>0.58684443831443778</v>
      </c>
    </row>
    <row r="13503" spans="1:8">
      <c r="A13503" s="6" t="s">
        <v>13782</v>
      </c>
      <c r="B13503" s="6" t="s">
        <v>1489</v>
      </c>
      <c r="C13503" s="6">
        <v>75.405648355069204</v>
      </c>
      <c r="D13503" s="6">
        <v>0.137275652261451</v>
      </c>
      <c r="E13503" s="6">
        <v>0.64807026504807397</v>
      </c>
      <c r="F13503" s="6">
        <v>0.52790760869560005</v>
      </c>
      <c r="G13503" s="10">
        <v>1</v>
      </c>
      <c r="H13503" s="6">
        <f>1- LOG(C13503,50000)</f>
        <v>0.60046480894088738</v>
      </c>
    </row>
    <row r="13504" spans="1:8">
      <c r="A13504" s="6" t="s">
        <v>13783</v>
      </c>
      <c r="B13504" s="6" t="s">
        <v>1489</v>
      </c>
      <c r="C13504" s="6">
        <v>2138.9147850284899</v>
      </c>
      <c r="D13504" s="6">
        <v>5.3751181112602402E-2</v>
      </c>
      <c r="E13504" s="6">
        <v>5.04839890552864E-2</v>
      </c>
      <c r="F13504" s="6">
        <v>5.0540489130434496</v>
      </c>
      <c r="G13504" s="10">
        <v>1</v>
      </c>
      <c r="H13504" s="6">
        <f>1- LOG(C13504,50000)</f>
        <v>0.29129288345575355</v>
      </c>
    </row>
    <row r="13505" spans="1:8">
      <c r="A13505" s="6" t="s">
        <v>13784</v>
      </c>
      <c r="B13505" s="6" t="s">
        <v>1489</v>
      </c>
      <c r="C13505" s="6">
        <v>130.02312321600201</v>
      </c>
      <c r="D13505" s="6">
        <v>0.66431212052702904</v>
      </c>
      <c r="E13505" s="6">
        <v>0.87501729923831095</v>
      </c>
      <c r="F13505" s="6">
        <v>0.160923913043476</v>
      </c>
      <c r="G13505" s="10">
        <v>1</v>
      </c>
      <c r="H13505" s="6">
        <f>1- LOG(C13505,50000)</f>
        <v>0.55010979175567631</v>
      </c>
    </row>
    <row r="13506" spans="1:8">
      <c r="A13506" s="6" t="s">
        <v>13785</v>
      </c>
      <c r="B13506" s="6" t="s">
        <v>1489</v>
      </c>
      <c r="C13506" s="6">
        <v>105.17920060527101</v>
      </c>
      <c r="D13506" s="6">
        <v>6.2728430842980701E-2</v>
      </c>
      <c r="E13506" s="6">
        <v>0.50588963989512004</v>
      </c>
      <c r="F13506" s="6">
        <v>0.80874999999986097</v>
      </c>
      <c r="G13506" s="10">
        <v>1</v>
      </c>
      <c r="H13506" s="6">
        <f>1- LOG(C13506,50000)</f>
        <v>0.56970785856246953</v>
      </c>
    </row>
    <row r="13507" spans="1:8">
      <c r="A13507" s="6" t="s">
        <v>13786</v>
      </c>
      <c r="B13507" s="6" t="s">
        <v>1489</v>
      </c>
      <c r="C13507" s="6">
        <v>77.6676443007985</v>
      </c>
      <c r="D13507" s="6">
        <v>0.21847679652273699</v>
      </c>
      <c r="E13507" s="6">
        <v>0.70457043915834405</v>
      </c>
      <c r="F13507" s="6">
        <v>0.43108695652172502</v>
      </c>
      <c r="G13507" s="10">
        <v>1</v>
      </c>
      <c r="H13507" s="6">
        <f>1- LOG(C13507,50000)</f>
        <v>0.59773309230804439</v>
      </c>
    </row>
    <row r="13508" spans="1:8">
      <c r="A13508" s="6" t="s">
        <v>13787</v>
      </c>
      <c r="B13508" s="6" t="s">
        <v>1489</v>
      </c>
      <c r="C13508" s="6">
        <v>82.867682253263794</v>
      </c>
      <c r="D13508" s="6">
        <v>0.24649213068187201</v>
      </c>
      <c r="E13508" s="6">
        <v>0.71204355645895001</v>
      </c>
      <c r="F13508" s="6">
        <v>0.41828804347825599</v>
      </c>
      <c r="G13508" s="10">
        <v>0</v>
      </c>
      <c r="H13508" s="6">
        <f>1- LOG(C13508,50000)</f>
        <v>0.59174346923828125</v>
      </c>
    </row>
    <row r="13509" spans="1:8">
      <c r="A13509" s="6" t="s">
        <v>13788</v>
      </c>
      <c r="B13509" s="6" t="s">
        <v>1489</v>
      </c>
      <c r="C13509" s="6">
        <v>113.84143376120301</v>
      </c>
      <c r="D13509" s="6">
        <v>6.4487405703403097E-2</v>
      </c>
      <c r="E13509" s="6">
        <v>0.488229495650715</v>
      </c>
      <c r="F13509" s="6">
        <v>0.84682065217380398</v>
      </c>
      <c r="G13509" s="10">
        <v>0</v>
      </c>
      <c r="H13509" s="6">
        <f>1- LOG(C13509,50000)</f>
        <v>0.5623933851718903</v>
      </c>
    </row>
    <row r="13510" spans="1:8">
      <c r="A13510" s="6" t="s">
        <v>13789</v>
      </c>
      <c r="B13510" s="6" t="s">
        <v>1489</v>
      </c>
      <c r="C13510" s="6">
        <v>134.845051542211</v>
      </c>
      <c r="D13510" s="6">
        <v>5.2824383135885E-2</v>
      </c>
      <c r="E13510" s="6">
        <v>0.43712820884888598</v>
      </c>
      <c r="F13510" s="6">
        <v>0.96418478260856899</v>
      </c>
      <c r="G13510" s="10">
        <v>0</v>
      </c>
      <c r="H13510" s="6">
        <f>1- LOG(C13510,50000)</f>
        <v>0.54674428403377551</v>
      </c>
    </row>
    <row r="13511" spans="1:8">
      <c r="A13511" s="6" t="s">
        <v>13790</v>
      </c>
      <c r="B13511" s="6" t="s">
        <v>1489</v>
      </c>
      <c r="C13511" s="6">
        <v>92.622139402706296</v>
      </c>
      <c r="D13511" s="6">
        <v>0.86976054310798601</v>
      </c>
      <c r="E13511" s="6">
        <v>0.95268419176682495</v>
      </c>
      <c r="F13511" s="6">
        <v>4.40760869565366E-2</v>
      </c>
      <c r="G13511" s="10">
        <v>1</v>
      </c>
      <c r="H13511" s="6">
        <f>1- LOG(C13511,50000)</f>
        <v>0.58145831823349003</v>
      </c>
    </row>
    <row r="13512" spans="1:8">
      <c r="A13512" s="6" t="s">
        <v>13791</v>
      </c>
      <c r="B13512" s="6" t="s">
        <v>1489</v>
      </c>
      <c r="C13512" s="6">
        <v>71.564417583047899</v>
      </c>
      <c r="D13512" s="6">
        <v>0.48193625733256301</v>
      </c>
      <c r="E13512" s="6">
        <v>0.86770388887689898</v>
      </c>
      <c r="F13512" s="6">
        <v>0.17342391304346499</v>
      </c>
      <c r="G13512" s="10">
        <v>1</v>
      </c>
      <c r="H13512" s="6">
        <f>1- LOG(C13512,50000)</f>
        <v>0.60529708862304688</v>
      </c>
    </row>
    <row r="13513" spans="1:8">
      <c r="A13513" s="6" t="s">
        <v>13792</v>
      </c>
      <c r="B13513" s="6" t="s">
        <v>1489</v>
      </c>
      <c r="C13513" s="6">
        <v>110.78052047794201</v>
      </c>
      <c r="D13513" s="6">
        <v>2.29238567408174E-2</v>
      </c>
      <c r="E13513" s="6">
        <v>0.45817965299079799</v>
      </c>
      <c r="F13513" s="6">
        <v>0.91524456521726505</v>
      </c>
      <c r="G13513" s="10">
        <v>1</v>
      </c>
      <c r="H13513" s="6">
        <f>1- LOG(C13513,50000)</f>
        <v>0.5649124383926396</v>
      </c>
    </row>
    <row r="13514" spans="1:8">
      <c r="A13514" s="6" t="s">
        <v>13793</v>
      </c>
      <c r="B13514" s="6" t="s">
        <v>1489</v>
      </c>
      <c r="C13514" s="6">
        <v>87.311489968175593</v>
      </c>
      <c r="D13514" s="6">
        <v>0.345092192292213</v>
      </c>
      <c r="E13514" s="6">
        <v>0.76913779603899801</v>
      </c>
      <c r="F13514" s="6">
        <v>0.32682065217390699</v>
      </c>
      <c r="G13514" s="10">
        <v>0</v>
      </c>
      <c r="H13514" s="6">
        <f>1- LOG(C13514,50000)</f>
        <v>0.58691555857658395</v>
      </c>
    </row>
    <row r="13515" spans="1:8">
      <c r="A13515" s="6" t="s">
        <v>13794</v>
      </c>
      <c r="B13515" s="6" t="s">
        <v>1489</v>
      </c>
      <c r="C13515" s="6">
        <v>49.007583492121803</v>
      </c>
      <c r="D13515" s="6">
        <v>0.93623070418834697</v>
      </c>
      <c r="E13515" s="6">
        <v>0.97928443951572997</v>
      </c>
      <c r="F13515" s="6">
        <v>8.4239130434866603E-3</v>
      </c>
      <c r="G13515" s="10">
        <v>1</v>
      </c>
      <c r="H13515" s="6">
        <f>1- LOG(C13515,50000)</f>
        <v>0.6402906835079194</v>
      </c>
    </row>
    <row r="13516" spans="1:8">
      <c r="A13516" s="6" t="s">
        <v>13795</v>
      </c>
      <c r="B13516" s="6" t="s">
        <v>1489</v>
      </c>
      <c r="C13516" s="6">
        <v>58.441157108010202</v>
      </c>
      <c r="D13516" s="6">
        <v>0.618796966969967</v>
      </c>
      <c r="E13516" s="6">
        <v>0.92836313526696601</v>
      </c>
      <c r="F13516" s="6">
        <v>7.9402173913038596E-2</v>
      </c>
      <c r="G13516" s="10">
        <v>1</v>
      </c>
      <c r="H13516" s="6">
        <f>1- LOG(C13516,50000)</f>
        <v>0.62401998639106748</v>
      </c>
    </row>
    <row r="13517" spans="1:8">
      <c r="A13517" s="6" t="s">
        <v>13796</v>
      </c>
      <c r="B13517" s="6" t="s">
        <v>1489</v>
      </c>
      <c r="C13517" s="6">
        <v>58.095858667571399</v>
      </c>
      <c r="D13517" s="6">
        <v>0.44868124835193202</v>
      </c>
      <c r="E13517" s="6">
        <v>0.87714612606367903</v>
      </c>
      <c r="F13517" s="6">
        <v>0.15812499999999799</v>
      </c>
      <c r="G13517" s="10">
        <v>1</v>
      </c>
      <c r="H13517" s="6">
        <f>1- LOG(C13517,50000)</f>
        <v>0.62456768751144409</v>
      </c>
    </row>
    <row r="13518" spans="1:8">
      <c r="A13518" s="6" t="s">
        <v>13797</v>
      </c>
      <c r="B13518" s="6" t="s">
        <v>1489</v>
      </c>
      <c r="C13518" s="6">
        <v>55.208370439679399</v>
      </c>
      <c r="D13518" s="6">
        <v>0.62552074901759602</v>
      </c>
      <c r="E13518" s="6">
        <v>0.93344655526847298</v>
      </c>
      <c r="F13518" s="6">
        <v>7.1739130434778503E-2</v>
      </c>
      <c r="G13518" s="10">
        <v>0</v>
      </c>
      <c r="H13518" s="6">
        <f>1- LOG(C13518,50000)</f>
        <v>0.6292794108390809</v>
      </c>
    </row>
    <row r="13519" spans="1:8">
      <c r="A13519" s="6" t="s">
        <v>13798</v>
      </c>
      <c r="B13519" s="6" t="s">
        <v>1489</v>
      </c>
      <c r="C13519" s="6">
        <v>56.047050289289203</v>
      </c>
      <c r="D13519" s="6">
        <v>0.86457554250955604</v>
      </c>
      <c r="E13519" s="6">
        <v>0.96988167150298099</v>
      </c>
      <c r="F13519" s="6">
        <v>2.00815217391579E-2</v>
      </c>
      <c r="G13519" s="10">
        <v>1</v>
      </c>
      <c r="H13519" s="6">
        <f>1- LOG(C13519,50000)</f>
        <v>0.62788594961166388</v>
      </c>
    </row>
    <row r="13520" spans="1:8">
      <c r="A13520" s="6" t="s">
        <v>13799</v>
      </c>
      <c r="B13520" s="6" t="s">
        <v>1489</v>
      </c>
      <c r="C13520" s="6">
        <v>65.126263060373006</v>
      </c>
      <c r="D13520" s="6">
        <v>0.78365810960531201</v>
      </c>
      <c r="E13520" s="6">
        <v>0.95434483684261395</v>
      </c>
      <c r="F13520" s="6">
        <v>4.1168478260885898E-2</v>
      </c>
      <c r="G13520" s="10">
        <v>1</v>
      </c>
      <c r="H13520" s="6">
        <f>1- LOG(C13520,50000)</f>
        <v>0.61400984525680524</v>
      </c>
    </row>
    <row r="13521" spans="1:8">
      <c r="A13521" s="6" t="s">
        <v>13800</v>
      </c>
      <c r="B13521" s="6" t="s">
        <v>1489</v>
      </c>
      <c r="C13521" s="6">
        <v>65.457562940085793</v>
      </c>
      <c r="D13521" s="6">
        <v>0.70881720259785697</v>
      </c>
      <c r="E13521" s="6">
        <v>0.94104312728276895</v>
      </c>
      <c r="F13521" s="6">
        <v>6.0135869565243603E-2</v>
      </c>
      <c r="G13521" s="10">
        <v>1</v>
      </c>
      <c r="H13521" s="6">
        <f>1- LOG(C13521,50000)</f>
        <v>0.6135408759117128</v>
      </c>
    </row>
    <row r="13522" spans="1:8">
      <c r="A13522" s="6" t="s">
        <v>13801</v>
      </c>
      <c r="B13522" s="6" t="s">
        <v>1489</v>
      </c>
      <c r="C13522" s="6">
        <v>83.695870839698401</v>
      </c>
      <c r="D13522" s="6">
        <v>0.30372483283281299</v>
      </c>
      <c r="E13522" s="6">
        <v>0.74991648812797496</v>
      </c>
      <c r="F13522" s="6">
        <v>0.35774456521735898</v>
      </c>
      <c r="G13522" s="10">
        <v>1</v>
      </c>
      <c r="H13522" s="6">
        <f>1- LOG(C13522,50000)</f>
        <v>0.59082436561584473</v>
      </c>
    </row>
    <row r="13523" spans="1:8">
      <c r="A13523" s="6" t="s">
        <v>13802</v>
      </c>
      <c r="B13523" s="6" t="s">
        <v>1489</v>
      </c>
      <c r="C13523" s="6">
        <v>63.6751177128465</v>
      </c>
      <c r="D13523" s="6">
        <v>0.50565134733915296</v>
      </c>
      <c r="E13523" s="6">
        <v>0.88876353468166502</v>
      </c>
      <c r="F13523" s="6">
        <v>0.140054347826123</v>
      </c>
      <c r="G13523" s="10">
        <v>1</v>
      </c>
      <c r="H13523" s="6">
        <f>1- LOG(C13523,50000)</f>
        <v>0.61609251499176021</v>
      </c>
    </row>
    <row r="13524" spans="1:8">
      <c r="A13524" s="6" t="s">
        <v>13803</v>
      </c>
      <c r="B13524" s="6" t="s">
        <v>1489</v>
      </c>
      <c r="C13524" s="6">
        <v>58.121997460855603</v>
      </c>
      <c r="D13524" s="6">
        <v>0.52156024239957299</v>
      </c>
      <c r="E13524" s="6">
        <v>0.90230448190649504</v>
      </c>
      <c r="F13524" s="6">
        <v>0.11815217391306</v>
      </c>
      <c r="G13524" s="10">
        <v>1</v>
      </c>
      <c r="H13524" s="6">
        <f>1- LOG(C13524,50000)</f>
        <v>0.62452611327171326</v>
      </c>
    </row>
    <row r="13525" spans="1:8">
      <c r="A13525" s="6" t="s">
        <v>13804</v>
      </c>
      <c r="B13525" s="6" t="s">
        <v>1489</v>
      </c>
      <c r="C13525" s="6">
        <v>61.314786613806199</v>
      </c>
      <c r="D13525" s="6">
        <v>0.832942955195904</v>
      </c>
      <c r="E13525" s="6">
        <v>0.96348605585219205</v>
      </c>
      <c r="F13525" s="6">
        <v>2.82065217391647E-2</v>
      </c>
      <c r="G13525" s="10">
        <v>1</v>
      </c>
      <c r="H13525" s="6">
        <f>1- LOG(C13525,50000)</f>
        <v>0.6195836067199707</v>
      </c>
    </row>
    <row r="13526" spans="1:8">
      <c r="A13526" s="6" t="s">
        <v>13805</v>
      </c>
      <c r="B13526" s="6" t="s">
        <v>1489</v>
      </c>
      <c r="C13526" s="6">
        <v>69.103814549473299</v>
      </c>
      <c r="D13526" s="6">
        <v>0.769464291632175</v>
      </c>
      <c r="E13526" s="6">
        <v>0.94941087370995203</v>
      </c>
      <c r="F13526" s="6">
        <v>4.8070652173919398E-2</v>
      </c>
      <c r="G13526" s="10">
        <v>1</v>
      </c>
      <c r="H13526" s="6">
        <f>1- LOG(C13526,50000)</f>
        <v>0.60853080153465267</v>
      </c>
    </row>
    <row r="13527" spans="1:8">
      <c r="A13527" s="6" t="s">
        <v>13806</v>
      </c>
      <c r="B13527" s="6" t="s">
        <v>1489</v>
      </c>
      <c r="C13527" s="6">
        <v>56.0182752163646</v>
      </c>
      <c r="D13527" s="6">
        <v>0.95255168527364698</v>
      </c>
      <c r="E13527" s="6">
        <v>0.97776952699403197</v>
      </c>
      <c r="F13527" s="6">
        <v>1.0869565217404901E-2</v>
      </c>
      <c r="G13527" s="10">
        <v>0</v>
      </c>
      <c r="H13527" s="6">
        <f>1- LOG(C13527,50000)</f>
        <v>0.62793341279029846</v>
      </c>
    </row>
    <row r="13528" spans="1:8">
      <c r="A13528" s="6" t="s">
        <v>13807</v>
      </c>
      <c r="B13528" s="6" t="s">
        <v>1489</v>
      </c>
      <c r="C13528" s="6">
        <v>62.932954100085603</v>
      </c>
      <c r="D13528" s="6">
        <v>0.79497578740119901</v>
      </c>
      <c r="E13528" s="6">
        <v>0.95743511561425698</v>
      </c>
      <c r="F13528" s="6">
        <v>3.6956521739142503E-2</v>
      </c>
      <c r="G13528" s="10">
        <v>1</v>
      </c>
      <c r="H13528" s="6">
        <f>1- LOG(C13528,50000)</f>
        <v>0.61717607975006095</v>
      </c>
    </row>
    <row r="13529" spans="1:8">
      <c r="A13529" s="6" t="s">
        <v>13808</v>
      </c>
      <c r="B13529" s="6" t="s">
        <v>1489</v>
      </c>
      <c r="C13529" s="6">
        <v>54.518031595976701</v>
      </c>
      <c r="D13529" s="6">
        <v>0.901845082640648</v>
      </c>
      <c r="E13529" s="6">
        <v>0.97418818790320405</v>
      </c>
      <c r="F13529" s="6">
        <v>1.4157608695683201E-2</v>
      </c>
      <c r="G13529" s="10">
        <v>1</v>
      </c>
      <c r="H13529" s="6">
        <f>1- LOG(C13529,50000)</f>
        <v>0.63044238090515137</v>
      </c>
    </row>
    <row r="13530" spans="1:8">
      <c r="A13530" s="6" t="s">
        <v>13809</v>
      </c>
      <c r="B13530" s="6" t="s">
        <v>1489</v>
      </c>
      <c r="C13530" s="6">
        <v>52.668895508959103</v>
      </c>
      <c r="D13530" s="6">
        <v>0.61196006089448896</v>
      </c>
      <c r="E13530" s="6">
        <v>0.933307329671902</v>
      </c>
      <c r="F13530" s="6">
        <v>7.1739130434778503E-2</v>
      </c>
      <c r="G13530" s="10">
        <v>0</v>
      </c>
      <c r="H13530" s="6">
        <f>1- LOG(C13530,50000)</f>
        <v>0.63363158106803885</v>
      </c>
    </row>
    <row r="13531" spans="1:8">
      <c r="A13531" s="6" t="s">
        <v>13810</v>
      </c>
      <c r="B13531" s="6" t="s">
        <v>1489</v>
      </c>
      <c r="C13531" s="6">
        <v>67.164281692219703</v>
      </c>
      <c r="D13531" s="6">
        <v>0.136771015299018</v>
      </c>
      <c r="E13531" s="6">
        <v>0.67287277797481704</v>
      </c>
      <c r="F13531" s="6">
        <v>0.48445652173910497</v>
      </c>
      <c r="G13531" s="10">
        <v>0</v>
      </c>
      <c r="H13531" s="6">
        <f>1- LOG(C13531,50000)</f>
        <v>0.61116194128990176</v>
      </c>
    </row>
    <row r="13532" spans="1:8">
      <c r="A13532" s="6" t="s">
        <v>13811</v>
      </c>
      <c r="B13532" s="6" t="s">
        <v>1489</v>
      </c>
      <c r="C13532" s="6">
        <v>50.016438746742097</v>
      </c>
      <c r="D13532" s="6">
        <v>0.84924355149269104</v>
      </c>
      <c r="E13532" s="6">
        <v>0.97148435427575497</v>
      </c>
      <c r="F13532" s="6">
        <v>1.7663043478293599E-2</v>
      </c>
      <c r="G13532" s="10">
        <v>1</v>
      </c>
      <c r="H13532" s="6">
        <f>1- LOG(C13532,50000)</f>
        <v>0.63840740323066703</v>
      </c>
    </row>
    <row r="13533" spans="1:8">
      <c r="A13533" s="6" t="s">
        <v>13812</v>
      </c>
      <c r="B13533" s="6" t="s">
        <v>1489</v>
      </c>
      <c r="C13533" s="6">
        <v>72.410832361877993</v>
      </c>
      <c r="D13533" s="6">
        <v>9.1760374663863303E-2</v>
      </c>
      <c r="E13533" s="6">
        <v>0.61984584601416104</v>
      </c>
      <c r="F13533" s="6">
        <v>0.57793478260863695</v>
      </c>
      <c r="G13533" s="10">
        <v>0</v>
      </c>
      <c r="H13533" s="6">
        <f>1- LOG(C13533,50000)</f>
        <v>0.60421038269996652</v>
      </c>
    </row>
    <row r="13534" spans="1:8">
      <c r="A13534" s="6" t="s">
        <v>13813</v>
      </c>
      <c r="B13534" s="6" t="s">
        <v>1489</v>
      </c>
      <c r="C13534" s="6">
        <v>67.949267558536206</v>
      </c>
      <c r="D13534" s="6">
        <v>0.34029310615733299</v>
      </c>
      <c r="E13534" s="6">
        <v>0.80690251746208397</v>
      </c>
      <c r="F13534" s="6">
        <v>0.266956521739104</v>
      </c>
      <c r="G13534" s="10">
        <v>1</v>
      </c>
      <c r="H13534" s="6">
        <f>1- LOG(C13534,50000)</f>
        <v>0.61008800268173213</v>
      </c>
    </row>
    <row r="13535" spans="1:8">
      <c r="A13535" s="6" t="s">
        <v>13814</v>
      </c>
      <c r="B13535" s="6" t="s">
        <v>1489</v>
      </c>
      <c r="C13535" s="6">
        <v>57.293643940043097</v>
      </c>
      <c r="D13535" s="6">
        <v>0.88120511174201999</v>
      </c>
      <c r="E13535" s="6">
        <v>0.97095714244901399</v>
      </c>
      <c r="F13535" s="6">
        <v>1.8722826086999999E-2</v>
      </c>
      <c r="G13535" s="10">
        <v>1</v>
      </c>
      <c r="H13535" s="6">
        <f>1- LOG(C13535,50000)</f>
        <v>0.62585280537605281</v>
      </c>
    </row>
    <row r="13536" spans="1:8">
      <c r="A13536" s="6" t="s">
        <v>13815</v>
      </c>
      <c r="B13536" s="6" t="s">
        <v>1489</v>
      </c>
      <c r="C13536" s="6">
        <v>66.167766308344198</v>
      </c>
      <c r="D13536" s="6">
        <v>0.52014148980379105</v>
      </c>
      <c r="E13536" s="6">
        <v>0.89013701656670696</v>
      </c>
      <c r="F13536" s="6">
        <v>0.136929347826097</v>
      </c>
      <c r="G13536" s="10">
        <v>1</v>
      </c>
      <c r="H13536" s="6">
        <f>1- LOG(C13536,50000)</f>
        <v>0.61254349946975717</v>
      </c>
    </row>
    <row r="13537" spans="1:8">
      <c r="A13537" s="6" t="s">
        <v>13816</v>
      </c>
      <c r="B13537" s="6" t="s">
        <v>1489</v>
      </c>
      <c r="C13537" s="6">
        <v>68.479346777434003</v>
      </c>
      <c r="D13537" s="6">
        <v>0.84241670742631003</v>
      </c>
      <c r="E13537" s="6">
        <v>0.96079805121150996</v>
      </c>
      <c r="F13537" s="6">
        <v>3.3043478260879097E-2</v>
      </c>
      <c r="G13537" s="10">
        <v>0</v>
      </c>
      <c r="H13537" s="6">
        <f>1- LOG(C13537,50000)</f>
        <v>0.60936979651451106</v>
      </c>
    </row>
    <row r="13538" spans="1:8">
      <c r="A13538" s="6" t="s">
        <v>13817</v>
      </c>
      <c r="B13538" s="6" t="s">
        <v>1489</v>
      </c>
      <c r="C13538" s="6">
        <v>72.912745761291305</v>
      </c>
      <c r="D13538" s="6">
        <v>0.51098277606069997</v>
      </c>
      <c r="E13538" s="6">
        <v>0.87712127928414296</v>
      </c>
      <c r="F13538" s="6">
        <v>0.15812499999999799</v>
      </c>
      <c r="G13538" s="10">
        <v>1</v>
      </c>
      <c r="H13538" s="6">
        <f>1- LOG(C13538,50000)</f>
        <v>0.60357196331024177</v>
      </c>
    </row>
    <row r="13539" spans="1:8">
      <c r="A13539" s="6" t="s">
        <v>13818</v>
      </c>
      <c r="B13539" s="6" t="s">
        <v>1489</v>
      </c>
      <c r="C13539" s="6">
        <v>82.519023915623805</v>
      </c>
      <c r="D13539" s="6">
        <v>0.62469602003693603</v>
      </c>
      <c r="E13539" s="6">
        <v>0.90443982923590904</v>
      </c>
      <c r="F13539" s="6">
        <v>0.11491847826087601</v>
      </c>
      <c r="G13539" s="10">
        <v>1</v>
      </c>
      <c r="H13539" s="6">
        <f>1- LOG(C13539,50000)</f>
        <v>0.59213315248489373</v>
      </c>
    </row>
    <row r="13540" spans="1:8">
      <c r="A13540" s="6" t="s">
        <v>13819</v>
      </c>
      <c r="B13540" s="6" t="s">
        <v>1489</v>
      </c>
      <c r="C13540" s="6">
        <v>73.723122953839194</v>
      </c>
      <c r="D13540" s="6">
        <v>0.71233361214399304</v>
      </c>
      <c r="E13540" s="6">
        <v>0.93505814203797</v>
      </c>
      <c r="F13540" s="6">
        <v>6.8559782608701894E-2</v>
      </c>
      <c r="G13540" s="10">
        <v>1</v>
      </c>
      <c r="H13540" s="6">
        <f>1- LOG(C13540,50000)</f>
        <v>0.60255040526390069</v>
      </c>
    </row>
    <row r="13541" spans="1:8">
      <c r="A13541" s="6" t="s">
        <v>13820</v>
      </c>
      <c r="B13541" s="6" t="s">
        <v>1489</v>
      </c>
      <c r="C13541" s="6">
        <v>65.953821728855004</v>
      </c>
      <c r="D13541" s="6">
        <v>0.12458293407689799</v>
      </c>
      <c r="E13541" s="6">
        <v>0.667244792764767</v>
      </c>
      <c r="F13541" s="6">
        <v>0.49510869565216398</v>
      </c>
      <c r="G13541" s="10">
        <v>1</v>
      </c>
      <c r="H13541" s="6">
        <f>1- LOG(C13541,50000)</f>
        <v>0.61284282207489005</v>
      </c>
    </row>
    <row r="13542" spans="1:8">
      <c r="A13542" s="6" t="s">
        <v>13821</v>
      </c>
      <c r="B13542" s="6" t="s">
        <v>1489</v>
      </c>
      <c r="C13542" s="6">
        <v>88.249231468933004</v>
      </c>
      <c r="D13542" s="6">
        <v>0.23491898085922</v>
      </c>
      <c r="E13542" s="6">
        <v>0.69067249687266197</v>
      </c>
      <c r="F13542" s="6">
        <v>0.45483695652171702</v>
      </c>
      <c r="G13542" s="10">
        <v>1</v>
      </c>
      <c r="H13542" s="6">
        <f>1- LOG(C13542,50000)</f>
        <v>0.58592820763587949</v>
      </c>
    </row>
    <row r="13543" spans="1:8">
      <c r="A13543" s="6" t="s">
        <v>13822</v>
      </c>
      <c r="B13543" s="6" t="s">
        <v>1489</v>
      </c>
      <c r="C13543" s="6">
        <v>78.033392984198599</v>
      </c>
      <c r="D13543" s="6">
        <v>0.51157586462795701</v>
      </c>
      <c r="E13543" s="6">
        <v>0.870074406344025</v>
      </c>
      <c r="F13543" s="6">
        <v>0.16875000000000301</v>
      </c>
      <c r="G13543" s="10">
        <v>1</v>
      </c>
      <c r="H13543" s="6">
        <f>1- LOG(C13543,50000)</f>
        <v>0.59729887843132023</v>
      </c>
    </row>
    <row r="13544" spans="1:8">
      <c r="A13544" s="6" t="s">
        <v>13823</v>
      </c>
      <c r="B13544" s="6" t="s">
        <v>1489</v>
      </c>
      <c r="C13544" s="6">
        <v>98.821706032782004</v>
      </c>
      <c r="D13544" s="6">
        <v>0.46140252426266698</v>
      </c>
      <c r="E13544" s="6">
        <v>0.81678003640016905</v>
      </c>
      <c r="F13544" s="6">
        <v>0.25258152173911702</v>
      </c>
      <c r="G13544" s="10">
        <v>1</v>
      </c>
      <c r="H13544" s="6">
        <f>1- LOG(C13544,50000)</f>
        <v>0.57547029554843898</v>
      </c>
    </row>
    <row r="13545" spans="1:8">
      <c r="A13545" s="6" t="s">
        <v>13824</v>
      </c>
      <c r="B13545" s="6" t="s">
        <v>1489</v>
      </c>
      <c r="C13545" s="6">
        <v>74.493887226070797</v>
      </c>
      <c r="D13545" s="6">
        <v>0.22352248989045601</v>
      </c>
      <c r="E13545" s="6">
        <v>0.71657526445187802</v>
      </c>
      <c r="F13545" s="6">
        <v>0.41133152173911502</v>
      </c>
      <c r="G13545" s="10">
        <v>1</v>
      </c>
      <c r="H13545" s="6">
        <f>1- LOG(C13545,50000)</f>
        <v>0.60158914923667894</v>
      </c>
    </row>
    <row r="13546" spans="1:8">
      <c r="A13546" s="6" t="s">
        <v>13825</v>
      </c>
      <c r="B13546" s="6" t="s">
        <v>1489</v>
      </c>
      <c r="C13546" s="6">
        <v>83.877660189385693</v>
      </c>
      <c r="D13546" s="6">
        <v>0.35169418156146998</v>
      </c>
      <c r="E13546" s="6">
        <v>0.78001970236775298</v>
      </c>
      <c r="F13546" s="6">
        <v>0.30885869565216201</v>
      </c>
      <c r="G13546" s="10">
        <v>1</v>
      </c>
      <c r="H13546" s="6">
        <f>1- LOG(C13546,50000)</f>
        <v>0.59062383770942695</v>
      </c>
    </row>
    <row r="13547" spans="1:8">
      <c r="A13547" s="6" t="s">
        <v>13826</v>
      </c>
      <c r="B13547" s="6" t="s">
        <v>1489</v>
      </c>
      <c r="C13547" s="6">
        <v>74.582197085424795</v>
      </c>
      <c r="D13547" s="6">
        <v>0.72054081410169601</v>
      </c>
      <c r="E13547" s="6">
        <v>0.93612978668323099</v>
      </c>
      <c r="F13547" s="6">
        <v>6.7065217391316906E-2</v>
      </c>
      <c r="G13547" s="10">
        <v>1</v>
      </c>
      <c r="H13547" s="6">
        <f>1- LOG(C13547,50000)</f>
        <v>0.60147964954376221</v>
      </c>
    </row>
    <row r="13548" spans="1:8">
      <c r="A13548" s="6" t="s">
        <v>13827</v>
      </c>
      <c r="B13548" s="6" t="s">
        <v>1489</v>
      </c>
      <c r="C13548" s="6">
        <v>56.6367758626306</v>
      </c>
      <c r="D13548" s="6">
        <v>0.954621642827988</v>
      </c>
      <c r="E13548" s="6">
        <v>0.97769676368484104</v>
      </c>
      <c r="F13548" s="6">
        <v>1.0869565217404901E-2</v>
      </c>
      <c r="G13548" s="10">
        <v>1</v>
      </c>
      <c r="H13548" s="6">
        <f>1- LOG(C13548,50000)</f>
        <v>0.62691855430603027</v>
      </c>
    </row>
    <row r="13549" spans="1:8">
      <c r="A13549" s="6" t="s">
        <v>13828</v>
      </c>
      <c r="B13549" s="6" t="s">
        <v>1489</v>
      </c>
      <c r="C13549" s="6">
        <v>60.456285266977297</v>
      </c>
      <c r="D13549" s="6">
        <v>0.82827390730381001</v>
      </c>
      <c r="E13549" s="6">
        <v>0.96338660566580203</v>
      </c>
      <c r="F13549" s="6">
        <v>2.82065217391647E-2</v>
      </c>
      <c r="G13549" s="10">
        <v>1</v>
      </c>
      <c r="H13549" s="6">
        <f>1- LOG(C13549,50000)</f>
        <v>0.62088682055473332</v>
      </c>
    </row>
    <row r="13550" spans="1:8">
      <c r="A13550" s="6" t="s">
        <v>13829</v>
      </c>
      <c r="B13550" s="6" t="s">
        <v>1489</v>
      </c>
      <c r="C13550" s="6">
        <v>64.999314389259297</v>
      </c>
      <c r="D13550" s="6">
        <v>0.77202687412500404</v>
      </c>
      <c r="E13550" s="6">
        <v>0.95260352037640605</v>
      </c>
      <c r="F13550" s="6">
        <v>4.40760869565366E-2</v>
      </c>
      <c r="G13550" s="10">
        <v>1</v>
      </c>
      <c r="H13550" s="6">
        <f>1- LOG(C13550,50000)</f>
        <v>0.61419017910957341</v>
      </c>
    </row>
    <row r="13551" spans="1:8">
      <c r="A13551" s="6" t="s">
        <v>13830</v>
      </c>
      <c r="B13551" s="6" t="s">
        <v>1489</v>
      </c>
      <c r="C13551" s="6">
        <v>69.196925895259696</v>
      </c>
      <c r="D13551" s="6">
        <v>0.54751703143119801</v>
      </c>
      <c r="E13551" s="6">
        <v>0.89524929525866603</v>
      </c>
      <c r="F13551" s="6">
        <v>0.12853260869567901</v>
      </c>
      <c r="G13551" s="10">
        <v>1</v>
      </c>
      <c r="H13551" s="6">
        <f>1- LOG(C13551,50000)</f>
        <v>0.60840635299682622</v>
      </c>
    </row>
    <row r="13552" spans="1:8">
      <c r="A13552" s="6" t="s">
        <v>13831</v>
      </c>
      <c r="B13552" s="6" t="s">
        <v>1489</v>
      </c>
      <c r="C13552" s="6">
        <v>61.749368726891802</v>
      </c>
      <c r="D13552" s="6">
        <v>0.91178347915410995</v>
      </c>
      <c r="E13552" s="6">
        <v>0.97194006485061901</v>
      </c>
      <c r="F13552" s="6">
        <v>1.7663043478293599E-2</v>
      </c>
      <c r="G13552" s="10">
        <v>1</v>
      </c>
      <c r="H13552" s="6">
        <f>1- LOG(C13552,50000)</f>
        <v>0.6189308464527129</v>
      </c>
    </row>
    <row r="13553" spans="1:8">
      <c r="A13553" s="6" t="s">
        <v>13832</v>
      </c>
      <c r="B13553" s="6" t="s">
        <v>1489</v>
      </c>
      <c r="C13553" s="6">
        <v>124.99370155376501</v>
      </c>
      <c r="D13553" s="6">
        <v>0.51393109932541903</v>
      </c>
      <c r="E13553" s="6">
        <v>0.81035517795776002</v>
      </c>
      <c r="F13553" s="6">
        <v>0.26195652173912298</v>
      </c>
      <c r="G13553" s="10">
        <v>1</v>
      </c>
      <c r="H13553" s="6">
        <f>1- LOG(C13553,50000)</f>
        <v>0.55375579595565783</v>
      </c>
    </row>
    <row r="13554" spans="1:8">
      <c r="A13554" s="6" t="s">
        <v>13833</v>
      </c>
      <c r="B13554" s="6" t="s">
        <v>1489</v>
      </c>
      <c r="C13554" s="6">
        <v>70.001709086064807</v>
      </c>
      <c r="D13554" s="6">
        <v>0.400704085826874</v>
      </c>
      <c r="E13554" s="6">
        <v>0.83408279328035795</v>
      </c>
      <c r="F13554" s="6">
        <v>0.22388586956519399</v>
      </c>
      <c r="G13554" s="10">
        <v>1</v>
      </c>
      <c r="H13554" s="6">
        <f>1- LOG(C13554,50000)</f>
        <v>0.60733764171600346</v>
      </c>
    </row>
    <row r="13555" spans="1:8">
      <c r="A13555" s="6" t="s">
        <v>13834</v>
      </c>
      <c r="B13555" s="6" t="s">
        <v>1489</v>
      </c>
      <c r="C13555" s="6">
        <v>65.076016236409401</v>
      </c>
      <c r="D13555" s="6">
        <v>0.76857016980647996</v>
      </c>
      <c r="E13555" s="6">
        <v>0.951995931776769</v>
      </c>
      <c r="F13555" s="6">
        <v>4.40760869565366E-2</v>
      </c>
      <c r="G13555" s="10">
        <v>1</v>
      </c>
      <c r="H13555" s="6">
        <f>1- LOG(C13555,50000)</f>
        <v>0.61408118009567259</v>
      </c>
    </row>
    <row r="13556" spans="1:8">
      <c r="A13556" s="6" t="s">
        <v>13835</v>
      </c>
      <c r="B13556" s="6" t="s">
        <v>1489</v>
      </c>
      <c r="C13556" s="6">
        <v>56.509018588316899</v>
      </c>
      <c r="D13556" s="6">
        <v>0.73564363270998001</v>
      </c>
      <c r="E13556" s="6">
        <v>0.95292924732524398</v>
      </c>
      <c r="F13556" s="6">
        <v>4.40760869565366E-2</v>
      </c>
      <c r="G13556" s="10">
        <v>0</v>
      </c>
      <c r="H13556" s="6">
        <f>1- LOG(C13556,50000)</f>
        <v>0.62712727189064021</v>
      </c>
    </row>
    <row r="13557" spans="1:8">
      <c r="A13557" s="6" t="s">
        <v>13836</v>
      </c>
      <c r="B13557" s="6" t="s">
        <v>1489</v>
      </c>
      <c r="C13557" s="6">
        <v>59.006426603565302</v>
      </c>
      <c r="D13557" s="6">
        <v>0.85540239512920402</v>
      </c>
      <c r="E13557" s="6">
        <v>0.96737803622932805</v>
      </c>
      <c r="F13557" s="6">
        <v>2.2581521739155602E-2</v>
      </c>
      <c r="G13557" s="10">
        <v>0</v>
      </c>
      <c r="H13557" s="6">
        <f>1- LOG(C13557,50000)</f>
        <v>0.62313032150268555</v>
      </c>
    </row>
    <row r="13558" spans="1:8">
      <c r="A13558" s="6" t="s">
        <v>13837</v>
      </c>
      <c r="B13558" s="6" t="s">
        <v>1489</v>
      </c>
      <c r="C13558" s="6">
        <v>56.861791827339502</v>
      </c>
      <c r="D13558" s="6">
        <v>0.83799405395984705</v>
      </c>
      <c r="E13558" s="6">
        <v>0.96655942369750703</v>
      </c>
      <c r="F13558" s="6">
        <v>2.4048913043500899E-2</v>
      </c>
      <c r="G13558" s="10">
        <v>0</v>
      </c>
      <c r="H13558" s="6">
        <f>1- LOG(C13558,50000)</f>
        <v>0.62655208706855769</v>
      </c>
    </row>
    <row r="13559" spans="1:8">
      <c r="A13559" s="6" t="s">
        <v>13838</v>
      </c>
      <c r="B13559" s="6" t="s">
        <v>1489</v>
      </c>
      <c r="C13559" s="6">
        <v>61.736710379869102</v>
      </c>
      <c r="D13559" s="6">
        <v>0.59281149040907599</v>
      </c>
      <c r="E13559" s="6">
        <v>0.91808338191253203</v>
      </c>
      <c r="F13559" s="6">
        <v>9.3152173913040301E-2</v>
      </c>
      <c r="G13559" s="10">
        <v>1</v>
      </c>
      <c r="H13559" s="6">
        <f>1- LOG(C13559,50000)</f>
        <v>0.61894979476928702</v>
      </c>
    </row>
    <row r="13560" spans="1:8">
      <c r="A13560" s="6" t="s">
        <v>13839</v>
      </c>
      <c r="B13560" s="6" t="s">
        <v>1489</v>
      </c>
      <c r="C13560" s="6">
        <v>69.472084841263197</v>
      </c>
      <c r="D13560" s="6">
        <v>0.439269699156284</v>
      </c>
      <c r="E13560" s="6">
        <v>0.85304313077874805</v>
      </c>
      <c r="F13560" s="6">
        <v>0.194701086956513</v>
      </c>
      <c r="G13560" s="10">
        <v>1</v>
      </c>
      <c r="H13560" s="6">
        <f>1- LOG(C13560,50000)</f>
        <v>0.60803956389427183</v>
      </c>
    </row>
    <row r="13561" spans="1:8">
      <c r="A13561" s="6" t="s">
        <v>13840</v>
      </c>
      <c r="B13561" s="6" t="s">
        <v>1489</v>
      </c>
      <c r="C13561" s="6">
        <v>85.541482571372001</v>
      </c>
      <c r="D13561" s="6">
        <v>0.59157326072454497</v>
      </c>
      <c r="E13561" s="6">
        <v>0.89045771545943597</v>
      </c>
      <c r="F13561" s="6">
        <v>0.136929347826097</v>
      </c>
      <c r="G13561" s="10">
        <v>0</v>
      </c>
      <c r="H13561" s="6">
        <f>1- LOG(C13561,50000)</f>
        <v>0.58880844712257374</v>
      </c>
    </row>
    <row r="13562" spans="1:8">
      <c r="A13562" s="6" t="s">
        <v>13841</v>
      </c>
      <c r="B13562" s="6" t="s">
        <v>1489</v>
      </c>
      <c r="C13562" s="6">
        <v>66.292255637087493</v>
      </c>
      <c r="D13562" s="6">
        <v>0.79213841259479501</v>
      </c>
      <c r="E13562" s="6">
        <v>0.95489791356638898</v>
      </c>
      <c r="F13562" s="6">
        <v>4.1168478260885898E-2</v>
      </c>
      <c r="G13562" s="10">
        <v>1</v>
      </c>
      <c r="H13562" s="6">
        <f>1- LOG(C13562,50000)</f>
        <v>0.61236977577209473</v>
      </c>
    </row>
    <row r="13563" spans="1:8">
      <c r="A13563" s="6" t="s">
        <v>13842</v>
      </c>
      <c r="B13563" s="6" t="s">
        <v>1489</v>
      </c>
      <c r="C13563" s="6">
        <v>95.381378235448807</v>
      </c>
      <c r="D13563" s="6">
        <v>2.6015396811999401E-2</v>
      </c>
      <c r="E13563" s="6">
        <v>0.49716134166137799</v>
      </c>
      <c r="F13563" s="6">
        <v>0.82711956521728802</v>
      </c>
      <c r="G13563" s="10">
        <v>1</v>
      </c>
      <c r="H13563" s="6">
        <f>1- LOG(C13563,50000)</f>
        <v>0.57874521613121033</v>
      </c>
    </row>
    <row r="13564" spans="1:8">
      <c r="A13564" s="6" t="s">
        <v>13843</v>
      </c>
      <c r="B13564" s="6" t="s">
        <v>1489</v>
      </c>
      <c r="C13564" s="6">
        <v>51.690136550176597</v>
      </c>
      <c r="D13564" s="6">
        <v>0.95915471017360698</v>
      </c>
      <c r="E13564" s="6">
        <v>0.97987140338658396</v>
      </c>
      <c r="F13564" s="6">
        <v>8.4239130434866603E-3</v>
      </c>
      <c r="G13564" s="10">
        <v>1</v>
      </c>
      <c r="H13564" s="6">
        <f>1- LOG(C13564,50000)</f>
        <v>0.63536526560783391</v>
      </c>
    </row>
    <row r="13565" spans="1:8">
      <c r="A13565" s="6" t="s">
        <v>13844</v>
      </c>
      <c r="B13565" s="6" t="s">
        <v>1489</v>
      </c>
      <c r="C13565" s="6">
        <v>66.295598964938705</v>
      </c>
      <c r="D13565" s="6">
        <v>6.3746072693902506E-2</v>
      </c>
      <c r="E13565" s="6">
        <v>0.61668010990951005</v>
      </c>
      <c r="F13565" s="6">
        <v>0.58285326086952705</v>
      </c>
      <c r="G13565" s="10">
        <v>1</v>
      </c>
      <c r="H13565" s="6">
        <f>1- LOG(C13565,50000)</f>
        <v>0.61236511468887322</v>
      </c>
    </row>
    <row r="13566" spans="1:8">
      <c r="A13566" s="6" t="s">
        <v>13845</v>
      </c>
      <c r="B13566" s="6" t="s">
        <v>1489</v>
      </c>
      <c r="C13566" s="6">
        <v>51.878279974878701</v>
      </c>
      <c r="D13566" s="6">
        <v>0.34251973032951399</v>
      </c>
      <c r="E13566" s="6">
        <v>0.84553686447031695</v>
      </c>
      <c r="F13566" s="6">
        <v>0.20706521739127501</v>
      </c>
      <c r="G13566" s="10">
        <v>1</v>
      </c>
      <c r="H13566" s="6">
        <f>1- LOG(C13566,50000)</f>
        <v>0.63502947092056283</v>
      </c>
    </row>
    <row r="13567" spans="1:8">
      <c r="A13567" s="6" t="s">
        <v>13846</v>
      </c>
      <c r="B13567" s="6" t="s">
        <v>1489</v>
      </c>
      <c r="C13567" s="6">
        <v>68.8909053711063</v>
      </c>
      <c r="D13567" s="6">
        <v>0.541089776903391</v>
      </c>
      <c r="E13567" s="6">
        <v>0.89350784297833996</v>
      </c>
      <c r="F13567" s="6">
        <v>0.13171195652175499</v>
      </c>
      <c r="G13567" s="10">
        <v>1</v>
      </c>
      <c r="H13567" s="6">
        <f>1- LOG(C13567,50000)</f>
        <v>0.608815997838974</v>
      </c>
    </row>
    <row r="13568" spans="1:8">
      <c r="A13568" s="6" t="s">
        <v>13847</v>
      </c>
      <c r="B13568" s="6" t="s">
        <v>1489</v>
      </c>
      <c r="C13568" s="6">
        <v>66.064631274803702</v>
      </c>
      <c r="D13568" s="6">
        <v>0.23947872326243699</v>
      </c>
      <c r="E13568" s="6">
        <v>0.75037914944176198</v>
      </c>
      <c r="F13568" s="6">
        <v>0.35774456521735898</v>
      </c>
      <c r="G13568" s="10">
        <v>1</v>
      </c>
      <c r="H13568" s="6">
        <f>1- LOG(C13568,50000)</f>
        <v>0.61268767118453993</v>
      </c>
    </row>
    <row r="13569" spans="1:8">
      <c r="A13569" s="6" t="s">
        <v>13848</v>
      </c>
      <c r="B13569" s="6" t="s">
        <v>1489</v>
      </c>
      <c r="C13569" s="6">
        <v>60.9049681927062</v>
      </c>
      <c r="D13569" s="6">
        <v>0.18577432178426501</v>
      </c>
      <c r="E13569" s="6">
        <v>0.72901119393904901</v>
      </c>
      <c r="F13569" s="6">
        <v>0.39144021739127799</v>
      </c>
      <c r="G13569" s="10">
        <v>1</v>
      </c>
      <c r="H13569" s="6">
        <f>1- LOG(C13569,50000)</f>
        <v>0.62020342350006108</v>
      </c>
    </row>
    <row r="13570" spans="1:8">
      <c r="A13570" s="6" t="s">
        <v>13849</v>
      </c>
      <c r="B13570" s="6" t="s">
        <v>1489</v>
      </c>
      <c r="C13570" s="6">
        <v>77.509555594909401</v>
      </c>
      <c r="D13570" s="6">
        <v>0.42262878827750699</v>
      </c>
      <c r="E13570" s="6">
        <v>0.83110139004324601</v>
      </c>
      <c r="F13570" s="6">
        <v>0.22872282608696501</v>
      </c>
      <c r="G13570" s="10">
        <v>0</v>
      </c>
      <c r="H13570" s="6">
        <f>1- LOG(C13570,50000)</f>
        <v>0.59792140722274778</v>
      </c>
    </row>
    <row r="13571" spans="1:8">
      <c r="A13571" s="6" t="s">
        <v>13850</v>
      </c>
      <c r="B13571" s="6" t="s">
        <v>1489</v>
      </c>
      <c r="C13571" s="6">
        <v>65.486295990038499</v>
      </c>
      <c r="D13571" s="6">
        <v>0.72546958923339799</v>
      </c>
      <c r="E13571" s="6">
        <v>0.94420582872377401</v>
      </c>
      <c r="F13571" s="6">
        <v>5.5760869565233399E-2</v>
      </c>
      <c r="G13571" s="10">
        <v>0</v>
      </c>
      <c r="H13571" s="6">
        <f>1- LOG(C13571,50000)</f>
        <v>0.61350031495094315</v>
      </c>
    </row>
    <row r="13572" spans="1:8">
      <c r="A13572" s="6" t="s">
        <v>13851</v>
      </c>
      <c r="B13572" s="6" t="s">
        <v>1489</v>
      </c>
      <c r="C13572" s="6">
        <v>56.724585583914397</v>
      </c>
      <c r="D13572" s="6">
        <v>0.69655241817235902</v>
      </c>
      <c r="E13572" s="6">
        <v>0.94613379118611396</v>
      </c>
      <c r="F13572" s="6">
        <v>5.2336956521756399E-2</v>
      </c>
      <c r="G13572" s="10">
        <v>1</v>
      </c>
      <c r="H13572" s="6">
        <f>1- LOG(C13572,50000)</f>
        <v>0.62677537202835087</v>
      </c>
    </row>
    <row r="13573" spans="1:8">
      <c r="A13573" s="6" t="s">
        <v>13852</v>
      </c>
      <c r="B13573" s="6" t="s">
        <v>1489</v>
      </c>
      <c r="C13573" s="6">
        <v>82.673535711625505</v>
      </c>
      <c r="D13573" s="6">
        <v>0.17981873179087399</v>
      </c>
      <c r="E13573" s="6">
        <v>0.66188575925370396</v>
      </c>
      <c r="F13573" s="6">
        <v>0.50380434782604799</v>
      </c>
      <c r="G13573" s="10">
        <v>1</v>
      </c>
      <c r="H13573" s="6">
        <f>1- LOG(C13573,50000)</f>
        <v>0.59196025729179369</v>
      </c>
    </row>
    <row r="13574" spans="1:8">
      <c r="A13574" s="6" t="s">
        <v>13853</v>
      </c>
      <c r="B13574" s="6" t="s">
        <v>1489</v>
      </c>
      <c r="C13574" s="6">
        <v>94.930075444987295</v>
      </c>
      <c r="D13574" s="6">
        <v>0.12595007719937701</v>
      </c>
      <c r="E13574" s="6">
        <v>0.58584962298916499</v>
      </c>
      <c r="F13574" s="6">
        <v>0.64290760869557995</v>
      </c>
      <c r="G13574" s="10">
        <v>1</v>
      </c>
      <c r="H13574" s="6">
        <f>1- LOG(C13574,50000)</f>
        <v>0.57918356060981746</v>
      </c>
    </row>
    <row r="13575" spans="1:8">
      <c r="A13575" s="6" t="s">
        <v>13854</v>
      </c>
      <c r="B13575" s="6" t="s">
        <v>1489</v>
      </c>
      <c r="C13575" s="6">
        <v>82.651790604014295</v>
      </c>
      <c r="D13575" s="6">
        <v>0.30793089326471101</v>
      </c>
      <c r="E13575" s="6">
        <v>0.75495977243478296</v>
      </c>
      <c r="F13575" s="6">
        <v>0.34953804347824802</v>
      </c>
      <c r="G13575" s="10">
        <v>0</v>
      </c>
      <c r="H13575" s="6">
        <f>1- LOG(C13575,50000)</f>
        <v>0.59198457002639771</v>
      </c>
    </row>
    <row r="13576" spans="1:8">
      <c r="A13576" s="6" t="s">
        <v>13855</v>
      </c>
      <c r="B13576" s="6" t="s">
        <v>1489</v>
      </c>
      <c r="C13576" s="6">
        <v>61.0554753158778</v>
      </c>
      <c r="D13576" s="6">
        <v>0.389145438210107</v>
      </c>
      <c r="E13576" s="6">
        <v>0.84641654113042497</v>
      </c>
      <c r="F13576" s="6">
        <v>0.20538043478259699</v>
      </c>
      <c r="G13576" s="10">
        <v>1</v>
      </c>
      <c r="H13576" s="6">
        <f>1- LOG(C13576,50000)</f>
        <v>0.61997531056404109</v>
      </c>
    </row>
    <row r="13577" spans="1:8">
      <c r="A13577" s="6" t="s">
        <v>13856</v>
      </c>
      <c r="B13577" s="6" t="s">
        <v>1489</v>
      </c>
      <c r="C13577" s="6">
        <v>64.1162440912845</v>
      </c>
      <c r="D13577" s="6">
        <v>0.86049461364746105</v>
      </c>
      <c r="E13577" s="6">
        <v>0.96534181234235905</v>
      </c>
      <c r="F13577" s="6">
        <v>2.5543478260885901E-2</v>
      </c>
      <c r="G13577" s="10">
        <v>1</v>
      </c>
      <c r="H13577" s="6">
        <f>1- LOG(C13577,50000)</f>
        <v>0.61545443534851074</v>
      </c>
    </row>
    <row r="13578" spans="1:8">
      <c r="A13578" s="6" t="s">
        <v>13857</v>
      </c>
      <c r="B13578" s="6" t="s">
        <v>1489</v>
      </c>
      <c r="C13578" s="6">
        <v>71.842059229012307</v>
      </c>
      <c r="D13578" s="6">
        <v>0.63518151268362999</v>
      </c>
      <c r="E13578" s="6">
        <v>0.91828334878499795</v>
      </c>
      <c r="F13578" s="6">
        <v>9.3152173913040301E-2</v>
      </c>
      <c r="G13578" s="10">
        <v>1</v>
      </c>
      <c r="H13578" s="6">
        <f>1- LOG(C13578,50000)</f>
        <v>0.60493921637535086</v>
      </c>
    </row>
    <row r="13579" spans="1:8">
      <c r="A13579" s="6" t="s">
        <v>13858</v>
      </c>
      <c r="B13579" s="6" t="s">
        <v>1489</v>
      </c>
      <c r="C13579" s="6">
        <v>76.218994052785803</v>
      </c>
      <c r="D13579" s="6">
        <v>0.67156848683953296</v>
      </c>
      <c r="E13579" s="6">
        <v>0.92347622746749303</v>
      </c>
      <c r="F13579" s="6">
        <v>8.6114130434779695E-2</v>
      </c>
      <c r="G13579" s="10">
        <v>1</v>
      </c>
      <c r="H13579" s="6">
        <f>1- LOG(C13579,50000)</f>
        <v>0.59947324395179735</v>
      </c>
    </row>
    <row r="13580" spans="1:8">
      <c r="A13580" s="6" t="s">
        <v>13859</v>
      </c>
      <c r="B13580" s="6" t="s">
        <v>1489</v>
      </c>
      <c r="C13580" s="6">
        <v>63.728889937108903</v>
      </c>
      <c r="D13580" s="6">
        <v>0.33845928311348</v>
      </c>
      <c r="E13580" s="6">
        <v>0.81544791932193295</v>
      </c>
      <c r="F13580" s="6">
        <v>0.25429347826086302</v>
      </c>
      <c r="G13580" s="10">
        <v>0</v>
      </c>
      <c r="H13580" s="6">
        <f>1- LOG(C13580,50000)</f>
        <v>0.61601449847221379</v>
      </c>
    </row>
    <row r="13581" spans="1:8">
      <c r="A13581" s="6" t="s">
        <v>13860</v>
      </c>
      <c r="B13581" s="6" t="s">
        <v>1489</v>
      </c>
      <c r="C13581" s="6">
        <v>69.012128073150706</v>
      </c>
      <c r="D13581" s="6">
        <v>0.26446648593992</v>
      </c>
      <c r="E13581" s="6">
        <v>0.75889795273289595</v>
      </c>
      <c r="F13581" s="6">
        <v>0.34269021739127897</v>
      </c>
      <c r="G13581" s="10">
        <v>0</v>
      </c>
      <c r="H13581" s="6">
        <f>1- LOG(C13581,50000)</f>
        <v>0.60865350961685172</v>
      </c>
    </row>
    <row r="13582" spans="1:8">
      <c r="A13582" s="6" t="s">
        <v>13861</v>
      </c>
      <c r="B13582" s="6" t="s">
        <v>1489</v>
      </c>
      <c r="C13582" s="6">
        <v>53.211297519474698</v>
      </c>
      <c r="D13582" s="6">
        <v>0.91194196045398701</v>
      </c>
      <c r="E13582" s="6">
        <v>0.97563788206454904</v>
      </c>
      <c r="F13582" s="6">
        <v>1.30978260869767E-2</v>
      </c>
      <c r="G13582" s="10">
        <v>1</v>
      </c>
      <c r="H13582" s="6">
        <f>1- LOG(C13582,50000)</f>
        <v>0.63268464207649244</v>
      </c>
    </row>
    <row r="13583" spans="1:8">
      <c r="A13583" s="6" t="s">
        <v>13862</v>
      </c>
      <c r="B13583" s="6" t="s">
        <v>1489</v>
      </c>
      <c r="C13583" s="6">
        <v>53.462880887742003</v>
      </c>
      <c r="D13583" s="6">
        <v>0.90059804171323798</v>
      </c>
      <c r="E13583" s="6">
        <v>0.97455208418429995</v>
      </c>
      <c r="F13583" s="6">
        <v>1.4157608695683201E-2</v>
      </c>
      <c r="G13583" s="10">
        <v>1</v>
      </c>
      <c r="H13583" s="6">
        <f>1- LOG(C13583,50000)</f>
        <v>0.63224869370460524</v>
      </c>
    </row>
    <row r="13584" spans="1:8">
      <c r="A13584" s="6" t="s">
        <v>13863</v>
      </c>
      <c r="B13584" s="6" t="s">
        <v>1489</v>
      </c>
      <c r="C13584" s="6">
        <v>59.732671208553</v>
      </c>
      <c r="D13584" s="6">
        <v>0.41792161203920802</v>
      </c>
      <c r="E13584" s="6">
        <v>0.86174476083352203</v>
      </c>
      <c r="F13584" s="6">
        <v>0.18214673913044499</v>
      </c>
      <c r="G13584" s="10">
        <v>1</v>
      </c>
      <c r="H13584" s="6">
        <f>1- LOG(C13584,50000)</f>
        <v>0.62199972867965703</v>
      </c>
    </row>
    <row r="13585" spans="1:8">
      <c r="A13585" s="6" t="s">
        <v>13864</v>
      </c>
      <c r="B13585" s="6" t="s">
        <v>1489</v>
      </c>
      <c r="C13585" s="6">
        <v>54.255177441926698</v>
      </c>
      <c r="D13585" s="6">
        <v>0.90690362453460704</v>
      </c>
      <c r="E13585" s="6">
        <v>0.97475024132781196</v>
      </c>
      <c r="F13585" s="6">
        <v>1.4157608695683201E-2</v>
      </c>
      <c r="G13585" s="10">
        <v>1</v>
      </c>
      <c r="H13585" s="6">
        <f>1- LOG(C13585,50000)</f>
        <v>0.63088907003402706</v>
      </c>
    </row>
    <row r="13586" spans="1:8">
      <c r="A13586" s="6" t="s">
        <v>13865</v>
      </c>
      <c r="B13586" s="6" t="s">
        <v>1489</v>
      </c>
      <c r="C13586" s="6">
        <v>68.293492354095804</v>
      </c>
      <c r="D13586" s="6">
        <v>0.551362805068493</v>
      </c>
      <c r="E13586" s="6">
        <v>0.89769678556613097</v>
      </c>
      <c r="F13586" s="6">
        <v>0.12551630434784</v>
      </c>
      <c r="G13586" s="10">
        <v>1</v>
      </c>
      <c r="H13586" s="6">
        <f>1- LOG(C13586,50000)</f>
        <v>0.60962097644805913</v>
      </c>
    </row>
    <row r="13587" spans="1:8">
      <c r="A13587" s="6" t="s">
        <v>13866</v>
      </c>
      <c r="B13587" s="6" t="s">
        <v>1489</v>
      </c>
      <c r="C13587" s="6">
        <v>73.6049170757003</v>
      </c>
      <c r="D13587" s="6">
        <v>0.71613948047161102</v>
      </c>
      <c r="E13587" s="6">
        <v>0.93596454509220395</v>
      </c>
      <c r="F13587" s="6">
        <v>6.7065217391316906E-2</v>
      </c>
      <c r="G13587" s="10">
        <v>1</v>
      </c>
      <c r="H13587" s="6">
        <f>1- LOG(C13587,50000)</f>
        <v>0.60269871354103088</v>
      </c>
    </row>
    <row r="13588" spans="1:8">
      <c r="A13588" s="6" t="s">
        <v>13867</v>
      </c>
      <c r="B13588" s="6" t="s">
        <v>1489</v>
      </c>
      <c r="C13588" s="6">
        <v>61.194632150063697</v>
      </c>
      <c r="D13588" s="6">
        <v>0.18268759921193101</v>
      </c>
      <c r="E13588" s="6">
        <v>0.725932288400716</v>
      </c>
      <c r="F13588" s="6">
        <v>0.39562499999999501</v>
      </c>
      <c r="G13588" s="10">
        <v>1</v>
      </c>
      <c r="H13588" s="6">
        <f>1- LOG(C13588,50000)</f>
        <v>0.61976490020751962</v>
      </c>
    </row>
    <row r="13589" spans="1:8">
      <c r="A13589" s="6" t="s">
        <v>13868</v>
      </c>
      <c r="B13589" s="6" t="s">
        <v>1489</v>
      </c>
      <c r="C13589" s="6">
        <v>70.459795271441607</v>
      </c>
      <c r="D13589" s="6">
        <v>0.173005134332925</v>
      </c>
      <c r="E13589" s="6">
        <v>0.69059012685691101</v>
      </c>
      <c r="F13589" s="6">
        <v>0.45483695652171702</v>
      </c>
      <c r="G13589" s="10">
        <v>1</v>
      </c>
      <c r="H13589" s="6">
        <f>1- LOG(C13589,50000)</f>
        <v>0.60673480033874516</v>
      </c>
    </row>
    <row r="13590" spans="1:8">
      <c r="A13590" s="6" t="s">
        <v>13869</v>
      </c>
      <c r="B13590" s="6" t="s">
        <v>1489</v>
      </c>
      <c r="C13590" s="6">
        <v>71.458138050291396</v>
      </c>
      <c r="D13590" s="6">
        <v>0.56691919639706601</v>
      </c>
      <c r="E13590" s="6">
        <v>0.89870630251658101</v>
      </c>
      <c r="F13590" s="6">
        <v>0.124184782608722</v>
      </c>
      <c r="G13590" s="10">
        <v>1</v>
      </c>
      <c r="H13590" s="6">
        <f>1- LOG(C13590,50000)</f>
        <v>0.60543444752693176</v>
      </c>
    </row>
    <row r="13591" spans="1:8">
      <c r="A13591" s="6" t="s">
        <v>13870</v>
      </c>
      <c r="B13591" s="6" t="s">
        <v>1489</v>
      </c>
      <c r="C13591" s="6">
        <v>85.768384788683605</v>
      </c>
      <c r="D13591" s="6">
        <v>7.9876888368744403E-2</v>
      </c>
      <c r="E13591" s="6">
        <v>0.57013545964846302</v>
      </c>
      <c r="F13591" s="6">
        <v>0.67578804347820698</v>
      </c>
      <c r="G13591" s="10">
        <v>1</v>
      </c>
      <c r="H13591" s="6">
        <f>1- LOG(C13591,50000)</f>
        <v>0.58856361508369459</v>
      </c>
    </row>
    <row r="13592" spans="1:8">
      <c r="A13592" s="6" t="s">
        <v>13871</v>
      </c>
      <c r="B13592" s="6" t="s">
        <v>1489</v>
      </c>
      <c r="C13592" s="6">
        <v>67.257143568912497</v>
      </c>
      <c r="D13592" s="6">
        <v>0.50889525189995799</v>
      </c>
      <c r="E13592" s="6">
        <v>0.88457524779819097</v>
      </c>
      <c r="F13592" s="6">
        <v>0.14646739130435599</v>
      </c>
      <c r="G13592" s="10">
        <v>1</v>
      </c>
      <c r="H13592" s="6">
        <f>1- LOG(C13592,50000)</f>
        <v>0.61103424429893494</v>
      </c>
    </row>
    <row r="13593" spans="1:8">
      <c r="A13593" s="6" t="s">
        <v>13872</v>
      </c>
      <c r="B13593" s="6" t="s">
        <v>1489</v>
      </c>
      <c r="C13593" s="6">
        <v>79.299634691130905</v>
      </c>
      <c r="D13593" s="6">
        <v>9.4772939541144297E-2</v>
      </c>
      <c r="E13593" s="6">
        <v>0.60139441176887298</v>
      </c>
      <c r="F13593" s="6">
        <v>0.613722826086885</v>
      </c>
      <c r="G13593" s="10">
        <v>1</v>
      </c>
      <c r="H13593" s="6">
        <f>1- LOG(C13593,50000)</f>
        <v>0.59581117033958431</v>
      </c>
    </row>
    <row r="13594" spans="1:8">
      <c r="A13594" s="6" t="s">
        <v>13873</v>
      </c>
      <c r="B13594" s="6" t="s">
        <v>1489</v>
      </c>
      <c r="C13594" s="6">
        <v>75.561516935479801</v>
      </c>
      <c r="D13594" s="6">
        <v>0.224544382188469</v>
      </c>
      <c r="E13594" s="6">
        <v>0.71449773534698902</v>
      </c>
      <c r="F13594" s="6">
        <v>0.41527173913044602</v>
      </c>
      <c r="G13594" s="10">
        <v>0</v>
      </c>
      <c r="H13594" s="6">
        <f>1- LOG(C13594,50000)</f>
        <v>0.60027396082878126</v>
      </c>
    </row>
    <row r="13595" spans="1:8">
      <c r="A13595" s="6" t="s">
        <v>13874</v>
      </c>
      <c r="B13595" s="6" t="s">
        <v>1489</v>
      </c>
      <c r="C13595" s="6">
        <v>89.432495472103398</v>
      </c>
      <c r="D13595" s="6">
        <v>0.332663109526038</v>
      </c>
      <c r="E13595" s="6">
        <v>0.75697372434968302</v>
      </c>
      <c r="F13595" s="6">
        <v>0.346086956521717</v>
      </c>
      <c r="G13595" s="10">
        <v>1</v>
      </c>
      <c r="H13595" s="6">
        <f>1- LOG(C13595,50000)</f>
        <v>0.58469721078872683</v>
      </c>
    </row>
    <row r="13596" spans="1:8">
      <c r="A13596" s="6" t="s">
        <v>13875</v>
      </c>
      <c r="B13596" s="6" t="s">
        <v>1489</v>
      </c>
      <c r="C13596" s="6">
        <v>62.727931587492101</v>
      </c>
      <c r="D13596" s="6">
        <v>0.46895436942577401</v>
      </c>
      <c r="E13596" s="6">
        <v>0.87684559354634795</v>
      </c>
      <c r="F13596" s="6">
        <v>0.15961956521738299</v>
      </c>
      <c r="G13596" s="10">
        <v>0</v>
      </c>
      <c r="H13596" s="6">
        <f>1- LOG(C13596,50000)</f>
        <v>0.61747766733169551</v>
      </c>
    </row>
    <row r="13597" spans="1:8">
      <c r="A13597" s="6" t="s">
        <v>13876</v>
      </c>
      <c r="B13597" s="6" t="s">
        <v>1489</v>
      </c>
      <c r="C13597" s="6">
        <v>75.393900314417706</v>
      </c>
      <c r="D13597" s="6">
        <v>0.21756865084171301</v>
      </c>
      <c r="E13597" s="6">
        <v>0.70988095603865997</v>
      </c>
      <c r="F13597" s="6">
        <v>0.42125000000000101</v>
      </c>
      <c r="G13597" s="10">
        <v>1</v>
      </c>
      <c r="H13597" s="6">
        <f>1- LOG(C13597,50000)</f>
        <v>0.6004792094230651</v>
      </c>
    </row>
    <row r="13598" spans="1:8">
      <c r="A13598" s="6" t="s">
        <v>13877</v>
      </c>
      <c r="B13598" s="6" t="s">
        <v>1489</v>
      </c>
      <c r="C13598" s="6">
        <v>72.8799505296858</v>
      </c>
      <c r="D13598" s="6">
        <v>0.110739477910101</v>
      </c>
      <c r="E13598" s="6">
        <v>0.63408264993178698</v>
      </c>
      <c r="F13598" s="6">
        <v>0.55336956521736602</v>
      </c>
      <c r="G13598" s="10">
        <v>1</v>
      </c>
      <c r="H13598" s="6">
        <f>1- LOG(C13598,50000)</f>
        <v>0.60361354351043706</v>
      </c>
    </row>
    <row r="13599" spans="1:8">
      <c r="A13599" s="6" t="s">
        <v>13878</v>
      </c>
      <c r="B13599" s="6" t="s">
        <v>1489</v>
      </c>
      <c r="C13599" s="6">
        <v>71.466871501805699</v>
      </c>
      <c r="D13599" s="6">
        <v>0.29248916218057303</v>
      </c>
      <c r="E13599" s="6">
        <v>0.77062513235003405</v>
      </c>
      <c r="F13599" s="6">
        <v>0.32535326086956201</v>
      </c>
      <c r="G13599" s="10">
        <v>0</v>
      </c>
      <c r="H13599" s="6">
        <f>1- LOG(C13599,50000)</f>
        <v>0.60542315244674683</v>
      </c>
    </row>
    <row r="13600" spans="1:8">
      <c r="A13600" s="6" t="s">
        <v>13879</v>
      </c>
      <c r="B13600" s="6" t="s">
        <v>1489</v>
      </c>
      <c r="C13600" s="6">
        <v>99.366576444441606</v>
      </c>
      <c r="D13600" s="6">
        <v>0.33662355132401001</v>
      </c>
      <c r="E13600" s="6">
        <v>0.74036321799008997</v>
      </c>
      <c r="F13600" s="6">
        <v>0.37358695652172003</v>
      </c>
      <c r="G13600" s="10">
        <v>1</v>
      </c>
      <c r="H13600" s="6">
        <f>1- LOG(C13600,50000)</f>
        <v>0.57496210336685172</v>
      </c>
    </row>
    <row r="13601" spans="1:8">
      <c r="A13601" s="6" t="s">
        <v>13880</v>
      </c>
      <c r="B13601" s="6" t="s">
        <v>1489</v>
      </c>
      <c r="C13601" s="6">
        <v>66.527588659054203</v>
      </c>
      <c r="D13601" s="6">
        <v>0.18208236573264</v>
      </c>
      <c r="E13601" s="6">
        <v>0.70905039771112999</v>
      </c>
      <c r="F13601" s="6">
        <v>0.42323369565215802</v>
      </c>
      <c r="G13601" s="10">
        <v>1</v>
      </c>
      <c r="H13601" s="6">
        <f>1- LOG(C13601,50000)</f>
        <v>0.61204226016998287</v>
      </c>
    </row>
    <row r="13602" spans="1:8">
      <c r="A13602" s="6" t="s">
        <v>13881</v>
      </c>
      <c r="B13602" s="6" t="s">
        <v>1489</v>
      </c>
      <c r="C13602" s="6">
        <v>89.253067419758096</v>
      </c>
      <c r="D13602" s="6">
        <v>0.21157898311503201</v>
      </c>
      <c r="E13602" s="6">
        <v>0.67033452329865695</v>
      </c>
      <c r="F13602" s="6">
        <v>0.49019021739128699</v>
      </c>
      <c r="G13602" s="10">
        <v>1</v>
      </c>
      <c r="H13602" s="6">
        <f>1- LOG(C13602,50000)</f>
        <v>0.58488282561302174</v>
      </c>
    </row>
    <row r="13603" spans="1:8">
      <c r="A13603" s="6" t="s">
        <v>13882</v>
      </c>
      <c r="B13603" s="6" t="s">
        <v>1489</v>
      </c>
      <c r="C13603" s="6">
        <v>59.557940450668397</v>
      </c>
      <c r="D13603" s="6">
        <v>0.55652346648275897</v>
      </c>
      <c r="E13603" s="6">
        <v>0.91077173744449902</v>
      </c>
      <c r="F13603" s="6">
        <v>0.105461956521765</v>
      </c>
      <c r="G13603" s="10">
        <v>1</v>
      </c>
      <c r="H13603" s="6">
        <f>1- LOG(C13603,50000)</f>
        <v>0.62227048277854924</v>
      </c>
    </row>
    <row r="13604" spans="1:8">
      <c r="A13604" s="6" t="s">
        <v>13883</v>
      </c>
      <c r="B13604" s="6" t="s">
        <v>1489</v>
      </c>
      <c r="C13604" s="6">
        <v>59.825932846541797</v>
      </c>
      <c r="D13604" s="6">
        <v>0.57003967650234699</v>
      </c>
      <c r="E13604" s="6">
        <v>0.91424118873329696</v>
      </c>
      <c r="F13604" s="6">
        <v>9.9510869565221996E-2</v>
      </c>
      <c r="G13604" s="10">
        <v>1</v>
      </c>
      <c r="H13604" s="6">
        <f>1- LOG(C13604,50000)</f>
        <v>0.62185553908348079</v>
      </c>
    </row>
    <row r="13605" spans="1:8">
      <c r="A13605" s="6" t="s">
        <v>13884</v>
      </c>
      <c r="B13605" s="6" t="s">
        <v>1489</v>
      </c>
      <c r="C13605" s="6">
        <v>82.736313538447405</v>
      </c>
      <c r="D13605" s="6">
        <v>0.74783993512392</v>
      </c>
      <c r="E13605" s="6">
        <v>0.93587840570788705</v>
      </c>
      <c r="F13605" s="6">
        <v>6.8559782608701894E-2</v>
      </c>
      <c r="G13605" s="10">
        <v>1</v>
      </c>
      <c r="H13605" s="6">
        <f>1- LOG(C13605,50000)</f>
        <v>0.59189010262489328</v>
      </c>
    </row>
    <row r="13606" spans="1:8">
      <c r="A13606" s="6" t="s">
        <v>13885</v>
      </c>
      <c r="B13606" s="6" t="s">
        <v>1489</v>
      </c>
      <c r="C13606" s="6">
        <v>75.053755313234305</v>
      </c>
      <c r="D13606" s="6">
        <v>3.70411921830964E-2</v>
      </c>
      <c r="E13606" s="6">
        <v>0.56475150114028805</v>
      </c>
      <c r="F13606" s="6">
        <v>0.68540760869557005</v>
      </c>
      <c r="G13606" s="10">
        <v>0</v>
      </c>
      <c r="H13606" s="6">
        <f>1- LOG(C13606,50000)</f>
        <v>0.60089712738990775</v>
      </c>
    </row>
    <row r="13607" spans="1:8">
      <c r="A13607" s="6" t="s">
        <v>13886</v>
      </c>
      <c r="B13607" s="6" t="s">
        <v>1489</v>
      </c>
      <c r="C13607" s="6">
        <v>235.46048315589499</v>
      </c>
      <c r="D13607" s="6">
        <v>0.47315804846584802</v>
      </c>
      <c r="E13607" s="6">
        <v>0.66661640448356996</v>
      </c>
      <c r="F13607" s="6">
        <v>0.49668478260868199</v>
      </c>
      <c r="G13607" s="10">
        <v>1</v>
      </c>
      <c r="H13607" s="6">
        <f>1- LOG(C13607,50000)</f>
        <v>0.49522596895694726</v>
      </c>
    </row>
    <row r="13608" spans="1:8">
      <c r="A13608" s="6" t="s">
        <v>13887</v>
      </c>
      <c r="B13608" s="6" t="s">
        <v>1489</v>
      </c>
      <c r="C13608" s="6">
        <v>54.657094412597402</v>
      </c>
      <c r="D13608" s="6">
        <v>0.92626211792230595</v>
      </c>
      <c r="E13608" s="6">
        <v>0.97621640812833799</v>
      </c>
      <c r="F13608" s="6">
        <v>1.2092391304364E-2</v>
      </c>
      <c r="G13608" s="10">
        <v>1</v>
      </c>
      <c r="H13608" s="6">
        <f>1- LOG(C13608,50000)</f>
        <v>0.63020693063735955</v>
      </c>
    </row>
    <row r="13609" spans="1:8">
      <c r="A13609" s="6" t="s">
        <v>13888</v>
      </c>
      <c r="B13609" s="6" t="s">
        <v>1489</v>
      </c>
      <c r="C13609" s="6">
        <v>51.702635516200203</v>
      </c>
      <c r="D13609" s="6">
        <v>0.72749892622232404</v>
      </c>
      <c r="E13609" s="6">
        <v>0.95544346761552301</v>
      </c>
      <c r="F13609" s="6">
        <v>3.96467391304327E-2</v>
      </c>
      <c r="G13609" s="10">
        <v>1</v>
      </c>
      <c r="H13609" s="6">
        <f>1- LOG(C13609,50000)</f>
        <v>0.63534291982650748</v>
      </c>
    </row>
    <row r="13610" spans="1:8">
      <c r="A13610" s="6" t="s">
        <v>13889</v>
      </c>
      <c r="B13610" s="6" t="s">
        <v>1489</v>
      </c>
      <c r="C13610" s="6">
        <v>63.512037394639101</v>
      </c>
      <c r="D13610" s="6">
        <v>0.23882454726845001</v>
      </c>
      <c r="E13610" s="6">
        <v>0.75705414103749102</v>
      </c>
      <c r="F13610" s="6">
        <v>0.346086956521717</v>
      </c>
      <c r="G13610" s="10">
        <v>1</v>
      </c>
      <c r="H13610" s="6">
        <f>1- LOG(C13610,50000)</f>
        <v>0.61632952690124509</v>
      </c>
    </row>
    <row r="13611" spans="1:8">
      <c r="A13611" s="6" t="s">
        <v>13890</v>
      </c>
      <c r="B13611" s="6" t="s">
        <v>1489</v>
      </c>
      <c r="C13611" s="6">
        <v>57.224409770960499</v>
      </c>
      <c r="D13611" s="6">
        <v>0.375864118337631</v>
      </c>
      <c r="E13611" s="6">
        <v>0.84847916687453495</v>
      </c>
      <c r="F13611" s="6">
        <v>0.20252717391304001</v>
      </c>
      <c r="G13611" s="10">
        <v>0</v>
      </c>
      <c r="H13611" s="6">
        <f>1- LOG(C13611,50000)</f>
        <v>0.6259645581245421</v>
      </c>
    </row>
    <row r="13612" spans="1:8">
      <c r="A13612" s="6" t="s">
        <v>13891</v>
      </c>
      <c r="B13612" s="6" t="s">
        <v>1489</v>
      </c>
      <c r="C13612" s="6">
        <v>59.605837084390203</v>
      </c>
      <c r="D13612" s="6">
        <v>0.73557165265083302</v>
      </c>
      <c r="E13612" s="6">
        <v>0.95053733396443996</v>
      </c>
      <c r="F13612" s="6">
        <v>4.6521739130440699E-2</v>
      </c>
      <c r="G13612" s="10">
        <v>1</v>
      </c>
      <c r="H13612" s="6">
        <f>1- LOG(C13612,50000)</f>
        <v>0.6221961855888366</v>
      </c>
    </row>
    <row r="13613" spans="1:8">
      <c r="A13613" s="6" t="s">
        <v>13892</v>
      </c>
      <c r="B13613" s="6" t="s">
        <v>1489</v>
      </c>
      <c r="C13613" s="6">
        <v>70.889798162952701</v>
      </c>
      <c r="D13613" s="6">
        <v>0.50613557733595405</v>
      </c>
      <c r="E13613" s="6">
        <v>0.87821436377085205</v>
      </c>
      <c r="F13613" s="6">
        <v>0.156630434782599</v>
      </c>
      <c r="G13613" s="10">
        <v>1</v>
      </c>
      <c r="H13613" s="6">
        <f>1- LOG(C13613,50000)</f>
        <v>0.60617247223854076</v>
      </c>
    </row>
    <row r="13614" spans="1:8">
      <c r="A13614" s="6" t="s">
        <v>13893</v>
      </c>
      <c r="B13614" s="6" t="s">
        <v>1489</v>
      </c>
      <c r="C13614" s="6">
        <v>59.587607617749697</v>
      </c>
      <c r="D13614" s="6">
        <v>0.54856316372752201</v>
      </c>
      <c r="E13614" s="6">
        <v>0.90841602623404705</v>
      </c>
      <c r="F13614" s="6">
        <v>0.108641304347842</v>
      </c>
      <c r="G13614" s="10">
        <v>1</v>
      </c>
      <c r="H13614" s="6">
        <f>1- LOG(C13614,50000)</f>
        <v>0.62222445607185384</v>
      </c>
    </row>
    <row r="13615" spans="1:8">
      <c r="A13615" s="6" t="s">
        <v>13894</v>
      </c>
      <c r="B13615" s="6" t="s">
        <v>1489</v>
      </c>
      <c r="C13615" s="6">
        <v>53.121899428793803</v>
      </c>
      <c r="D13615" s="6">
        <v>0.87105224281549498</v>
      </c>
      <c r="E13615" s="6">
        <v>0.97199648913250702</v>
      </c>
      <c r="F13615" s="6">
        <v>1.6576086956561702E-2</v>
      </c>
      <c r="G13615" s="10">
        <v>1</v>
      </c>
      <c r="H13615" s="6">
        <f>1- LOG(C13615,50000)</f>
        <v>0.63284004926681536</v>
      </c>
    </row>
    <row r="13616" spans="1:8">
      <c r="A13616" s="6" t="s">
        <v>13895</v>
      </c>
      <c r="B13616" s="6" t="s">
        <v>1489</v>
      </c>
      <c r="C13616" s="6">
        <v>65.330023247530605</v>
      </c>
      <c r="D13616" s="6">
        <v>0.47053538821637603</v>
      </c>
      <c r="E13616" s="6">
        <v>0.87313928368597804</v>
      </c>
      <c r="F13616" s="6">
        <v>0.164103260869567</v>
      </c>
      <c r="G13616" s="10">
        <v>1</v>
      </c>
      <c r="H13616" s="6">
        <f>1- LOG(C13616,50000)</f>
        <v>0.61372113227844238</v>
      </c>
    </row>
    <row r="13617" spans="1:8">
      <c r="A13617" s="6" t="s">
        <v>13896</v>
      </c>
      <c r="B13617" s="6" t="s">
        <v>1489</v>
      </c>
      <c r="C13617" s="6">
        <v>60.498868234061803</v>
      </c>
      <c r="D13617" s="6">
        <v>0.66386131383478597</v>
      </c>
      <c r="E13617" s="6">
        <v>0.936293576183165</v>
      </c>
      <c r="F13617" s="6">
        <v>6.7065217391316906E-2</v>
      </c>
      <c r="G13617" s="10">
        <v>1</v>
      </c>
      <c r="H13617" s="6">
        <f>1- LOG(C13617,50000)</f>
        <v>0.6208217442035675</v>
      </c>
    </row>
    <row r="13618" spans="1:8">
      <c r="A13618" s="6" t="s">
        <v>13897</v>
      </c>
      <c r="B13618" s="6" t="s">
        <v>1489</v>
      </c>
      <c r="C13618" s="6">
        <v>65.142107582046407</v>
      </c>
      <c r="D13618" s="6">
        <v>0.72279227524995804</v>
      </c>
      <c r="E13618" s="6">
        <v>0.94397601606292902</v>
      </c>
      <c r="F13618" s="6">
        <v>5.5760869565233399E-2</v>
      </c>
      <c r="G13618" s="10">
        <v>0</v>
      </c>
      <c r="H13618" s="6">
        <f>1- LOG(C13618,50000)</f>
        <v>0.61398736238479612</v>
      </c>
    </row>
    <row r="13619" spans="1:8">
      <c r="A13619" s="6" t="s">
        <v>13898</v>
      </c>
      <c r="B13619" s="6" t="s">
        <v>1489</v>
      </c>
      <c r="C13619" s="6">
        <v>58.042055412378403</v>
      </c>
      <c r="D13619" s="6">
        <v>0.68680269643664404</v>
      </c>
      <c r="E13619" s="6">
        <v>0.94316465485952805</v>
      </c>
      <c r="F13619" s="6">
        <v>5.7010869565232297E-2</v>
      </c>
      <c r="G13619" s="10">
        <v>1</v>
      </c>
      <c r="H13619" s="6">
        <f>1- LOG(C13619,50000)</f>
        <v>0.62465332150459274</v>
      </c>
    </row>
    <row r="13620" spans="1:8">
      <c r="A13620" s="6" t="s">
        <v>13899</v>
      </c>
      <c r="B13620" s="6" t="s">
        <v>1489</v>
      </c>
      <c r="C13620" s="6">
        <v>61.223081165896097</v>
      </c>
      <c r="D13620" s="6">
        <v>0.660191040486097</v>
      </c>
      <c r="E13620" s="6">
        <v>0.93481376825322104</v>
      </c>
      <c r="F13620" s="6">
        <v>6.9728260869567293E-2</v>
      </c>
      <c r="G13620" s="10">
        <v>0</v>
      </c>
      <c r="H13620" s="6">
        <f>1- LOG(C13620,50000)</f>
        <v>0.61972194314002993</v>
      </c>
    </row>
    <row r="13621" spans="1:8">
      <c r="A13621" s="6" t="s">
        <v>13900</v>
      </c>
      <c r="B13621" s="6" t="s">
        <v>1489</v>
      </c>
      <c r="C13621" s="6">
        <v>58.752978732666598</v>
      </c>
      <c r="D13621" s="6">
        <v>0.82552755624055896</v>
      </c>
      <c r="E13621" s="6">
        <v>0.96401774189148104</v>
      </c>
      <c r="F13621" s="6">
        <v>2.6739130434805199E-2</v>
      </c>
      <c r="G13621" s="10">
        <v>1</v>
      </c>
      <c r="H13621" s="6">
        <f>1- LOG(C13621,50000)</f>
        <v>0.62352815866470335</v>
      </c>
    </row>
    <row r="13622" spans="1:8">
      <c r="A13622" s="6" t="s">
        <v>13901</v>
      </c>
      <c r="B13622" s="6" t="s">
        <v>1489</v>
      </c>
      <c r="C13622" s="6">
        <v>64.109463190019895</v>
      </c>
      <c r="D13622" s="6">
        <v>0.61788250505924203</v>
      </c>
      <c r="E13622" s="6">
        <v>0.92191520848214803</v>
      </c>
      <c r="F13622" s="6">
        <v>8.8804347826083999E-2</v>
      </c>
      <c r="G13622" s="10">
        <v>0</v>
      </c>
      <c r="H13622" s="6">
        <f>1- LOG(C13622,50000)</f>
        <v>0.61546421051025391</v>
      </c>
    </row>
    <row r="13623" spans="1:8">
      <c r="A13623" s="6" t="s">
        <v>13902</v>
      </c>
      <c r="B13623" s="6" t="s">
        <v>1489</v>
      </c>
      <c r="C13623" s="6">
        <v>61.532104717850402</v>
      </c>
      <c r="D13623" s="6">
        <v>0.38689879782032199</v>
      </c>
      <c r="E13623" s="6">
        <v>0.844390467267917</v>
      </c>
      <c r="F13623" s="6">
        <v>0.20894021739128699</v>
      </c>
      <c r="G13623" s="10">
        <v>1</v>
      </c>
      <c r="H13623" s="6">
        <f>1- LOG(C13623,50000)</f>
        <v>0.61925660967826845</v>
      </c>
    </row>
    <row r="13624" spans="1:8">
      <c r="A13624" s="6" t="s">
        <v>13903</v>
      </c>
      <c r="B13624" s="6" t="s">
        <v>1489</v>
      </c>
      <c r="C13624" s="6">
        <v>126.051599412437</v>
      </c>
      <c r="D13624" s="6">
        <v>0.78803449869155895</v>
      </c>
      <c r="E13624" s="6">
        <v>0.91788462442784102</v>
      </c>
      <c r="F13624" s="6">
        <v>9.4782608695638301E-2</v>
      </c>
      <c r="G13624" s="10">
        <v>0</v>
      </c>
      <c r="H13624" s="6">
        <f>1- LOG(C13624,50000)</f>
        <v>0.55297685265541086</v>
      </c>
    </row>
    <row r="13625" spans="1:8">
      <c r="A13625" s="6" t="s">
        <v>13904</v>
      </c>
      <c r="B13625" s="6" t="s">
        <v>1489</v>
      </c>
      <c r="C13625" s="6">
        <v>63.108660456744701</v>
      </c>
      <c r="D13625" s="6">
        <v>0.23450208874419301</v>
      </c>
      <c r="E13625" s="6">
        <v>0.75537569681163297</v>
      </c>
      <c r="F13625" s="6">
        <v>0.34953804347824802</v>
      </c>
      <c r="G13625" s="10">
        <v>1</v>
      </c>
      <c r="H13625" s="6">
        <f>1- LOG(C13625,50000)</f>
        <v>0.61691839694976802</v>
      </c>
    </row>
    <row r="13626" spans="1:8">
      <c r="A13626" s="6" t="s">
        <v>13905</v>
      </c>
      <c r="B13626" s="6" t="s">
        <v>1489</v>
      </c>
      <c r="C13626" s="6">
        <v>61.122942642733001</v>
      </c>
      <c r="D13626" s="6">
        <v>0.72835082560777697</v>
      </c>
      <c r="E13626" s="6">
        <v>0.94813473279521898</v>
      </c>
      <c r="F13626" s="6">
        <v>4.9510869565239098E-2</v>
      </c>
      <c r="G13626" s="10">
        <v>1</v>
      </c>
      <c r="H13626" s="6">
        <f>1- LOG(C13626,50000)</f>
        <v>0.61987323760986324</v>
      </c>
    </row>
    <row r="13627" spans="1:8">
      <c r="A13627" s="6" t="s">
        <v>13906</v>
      </c>
      <c r="B13627" s="6" t="s">
        <v>1489</v>
      </c>
      <c r="C13627" s="6">
        <v>70.208356542988497</v>
      </c>
      <c r="D13627" s="6">
        <v>0.77921527624130305</v>
      </c>
      <c r="E13627" s="6">
        <v>0.95032027231018201</v>
      </c>
      <c r="F13627" s="6">
        <v>4.6521739130440699E-2</v>
      </c>
      <c r="G13627" s="10">
        <v>1</v>
      </c>
      <c r="H13627" s="6">
        <f>1- LOG(C13627,50000)</f>
        <v>0.60706520676612863</v>
      </c>
    </row>
    <row r="13628" spans="1:8">
      <c r="A13628" s="6" t="s">
        <v>13907</v>
      </c>
      <c r="B13628" s="6" t="s">
        <v>1489</v>
      </c>
      <c r="C13628" s="6">
        <v>69.835570774019402</v>
      </c>
      <c r="D13628" s="6">
        <v>0.12385915685445099</v>
      </c>
      <c r="E13628" s="6">
        <v>0.65421948316448197</v>
      </c>
      <c r="F13628" s="6">
        <v>0.51812499999995498</v>
      </c>
      <c r="G13628" s="10">
        <v>1</v>
      </c>
      <c r="H13628" s="6">
        <f>1- LOG(C13628,50000)</f>
        <v>0.60755725502967828</v>
      </c>
    </row>
    <row r="13629" spans="1:8">
      <c r="A13629" s="6" t="s">
        <v>13908</v>
      </c>
      <c r="B13629" s="6" t="s">
        <v>1489</v>
      </c>
      <c r="C13629" s="6">
        <v>58.359748589810401</v>
      </c>
      <c r="D13629" s="6">
        <v>0.54507725685834896</v>
      </c>
      <c r="E13629" s="6">
        <v>0.90907042955697004</v>
      </c>
      <c r="F13629" s="6">
        <v>0.10717391304349599</v>
      </c>
      <c r="G13629" s="10">
        <v>1</v>
      </c>
      <c r="H13629" s="6">
        <f>1- LOG(C13629,50000)</f>
        <v>0.6241488218307496</v>
      </c>
    </row>
    <row r="13630" spans="1:8">
      <c r="A13630" s="6" t="s">
        <v>13909</v>
      </c>
      <c r="B13630" s="6" t="s">
        <v>1489</v>
      </c>
      <c r="C13630" s="6">
        <v>64.239342739143495</v>
      </c>
      <c r="D13630" s="6">
        <v>0.49375814758241199</v>
      </c>
      <c r="E13630" s="6">
        <v>0.88365677121646902</v>
      </c>
      <c r="F13630" s="6">
        <v>0.148016304347834</v>
      </c>
      <c r="G13630" s="10">
        <v>1</v>
      </c>
      <c r="H13630" s="6">
        <f>1- LOG(C13630,50000)</f>
        <v>0.61527715921401982</v>
      </c>
    </row>
    <row r="13631" spans="1:8">
      <c r="A13631" s="6" t="s">
        <v>13910</v>
      </c>
      <c r="B13631" s="6" t="s">
        <v>1489</v>
      </c>
      <c r="C13631" s="6">
        <v>58.001680499424701</v>
      </c>
      <c r="D13631" s="6">
        <v>0.53816455043852296</v>
      </c>
      <c r="E13631" s="6">
        <v>0.90753126186915301</v>
      </c>
      <c r="F13631" s="6">
        <v>0.10980978260869299</v>
      </c>
      <c r="G13631" s="10">
        <v>1</v>
      </c>
      <c r="H13631" s="6">
        <f>1- LOG(C13631,50000)</f>
        <v>0.6247176349163055</v>
      </c>
    </row>
    <row r="13632" spans="1:8">
      <c r="A13632" s="6" t="s">
        <v>13911</v>
      </c>
      <c r="B13632" s="6" t="s">
        <v>1489</v>
      </c>
      <c r="C13632" s="6">
        <v>68.393124365532898</v>
      </c>
      <c r="D13632" s="6">
        <v>0.15639480971731201</v>
      </c>
      <c r="E13632" s="6">
        <v>0.68417539912099601</v>
      </c>
      <c r="F13632" s="6">
        <v>0.46461956521736197</v>
      </c>
      <c r="G13632" s="10">
        <v>1</v>
      </c>
      <c r="H13632" s="6">
        <f>1- LOG(C13632,50000)</f>
        <v>0.60948624014854436</v>
      </c>
    </row>
    <row r="13633" spans="1:8">
      <c r="A13633" s="6" t="s">
        <v>13912</v>
      </c>
      <c r="B13633" s="6" t="s">
        <v>1489</v>
      </c>
      <c r="C13633" s="6">
        <v>90.038282726396801</v>
      </c>
      <c r="D13633" s="6">
        <v>0.27394791506230798</v>
      </c>
      <c r="E13633" s="6">
        <v>0.715420853036421</v>
      </c>
      <c r="F13633" s="6">
        <v>0.41339673913043401</v>
      </c>
      <c r="G13633" s="10">
        <v>0</v>
      </c>
      <c r="H13633" s="6">
        <f>1- LOG(C13633,50000)</f>
        <v>0.58407327532768261</v>
      </c>
    </row>
    <row r="13634" spans="1:8">
      <c r="A13634" s="6" t="s">
        <v>13913</v>
      </c>
      <c r="B13634" s="6" t="s">
        <v>1489</v>
      </c>
      <c r="C13634" s="6">
        <v>63.7434900938973</v>
      </c>
      <c r="D13634" s="6">
        <v>0.46941602602601101</v>
      </c>
      <c r="E13634" s="6">
        <v>0.87532940395249303</v>
      </c>
      <c r="F13634" s="6">
        <v>0.160923913043476</v>
      </c>
      <c r="G13634" s="10">
        <v>0</v>
      </c>
      <c r="H13634" s="6">
        <f>1- LOG(C13634,50000)</f>
        <v>0.6159933269023895</v>
      </c>
    </row>
    <row r="13635" spans="1:8">
      <c r="A13635" s="6" t="s">
        <v>13914</v>
      </c>
      <c r="B13635" s="6" t="s">
        <v>1489</v>
      </c>
      <c r="C13635" s="6">
        <v>54.994032663740803</v>
      </c>
      <c r="D13635" s="6">
        <v>0.59531821683049202</v>
      </c>
      <c r="E13635" s="6">
        <v>0.92674937593343298</v>
      </c>
      <c r="F13635" s="6">
        <v>8.2228260869555897E-2</v>
      </c>
      <c r="G13635" s="10">
        <v>1</v>
      </c>
      <c r="H13635" s="6">
        <f>1- LOG(C13635,50000)</f>
        <v>0.62963892817497258</v>
      </c>
    </row>
    <row r="13636" spans="1:8">
      <c r="A13636" s="6" t="s">
        <v>13915</v>
      </c>
      <c r="B13636" s="6" t="s">
        <v>1489</v>
      </c>
      <c r="C13636" s="6">
        <v>61.074094762208901</v>
      </c>
      <c r="D13636" s="6">
        <v>0.70007676631212201</v>
      </c>
      <c r="E13636" s="6">
        <v>0.94303071463828103</v>
      </c>
      <c r="F13636" s="6">
        <v>5.7010869565232297E-2</v>
      </c>
      <c r="G13636" s="10">
        <v>1</v>
      </c>
      <c r="H13636" s="6">
        <f>1- LOG(C13636,50000)</f>
        <v>0.61994712948799147</v>
      </c>
    </row>
    <row r="13637" spans="1:8">
      <c r="A13637" s="6" t="s">
        <v>13916</v>
      </c>
      <c r="B13637" s="6" t="s">
        <v>1489</v>
      </c>
      <c r="C13637" s="6">
        <v>94.893539505181096</v>
      </c>
      <c r="D13637" s="6">
        <v>7.8717875992879299E-2</v>
      </c>
      <c r="E13637" s="6">
        <v>0.54490227255252399</v>
      </c>
      <c r="F13637" s="6">
        <v>0.72665760869556095</v>
      </c>
      <c r="G13637" s="10">
        <v>1</v>
      </c>
      <c r="H13637" s="6">
        <f>1- LOG(C13637,50000)</f>
        <v>0.57921913862228402</v>
      </c>
    </row>
    <row r="13638" spans="1:8">
      <c r="A13638" s="6" t="s">
        <v>13917</v>
      </c>
      <c r="B13638" s="6" t="s">
        <v>1489</v>
      </c>
      <c r="C13638" s="6">
        <v>69.350698241292307</v>
      </c>
      <c r="D13638" s="6">
        <v>0.23909719288349199</v>
      </c>
      <c r="E13638" s="6">
        <v>0.74118436754143402</v>
      </c>
      <c r="F13638" s="6">
        <v>0.37173913043476098</v>
      </c>
      <c r="G13638" s="10">
        <v>1</v>
      </c>
      <c r="H13638" s="6">
        <f>1- LOG(C13638,50000)</f>
        <v>0.60820119380950932</v>
      </c>
    </row>
    <row r="13639" spans="1:8">
      <c r="A13639" s="6" t="s">
        <v>13918</v>
      </c>
      <c r="B13639" s="6" t="s">
        <v>1489</v>
      </c>
      <c r="C13639" s="6">
        <v>66.478674360336996</v>
      </c>
      <c r="D13639" s="6">
        <v>0.50570925325155303</v>
      </c>
      <c r="E13639" s="6">
        <v>0.88457892801264904</v>
      </c>
      <c r="F13639" s="6">
        <v>0.14646739130435599</v>
      </c>
      <c r="G13639" s="10">
        <v>1</v>
      </c>
      <c r="H13639" s="6">
        <f>1- LOG(C13639,50000)</f>
        <v>0.6121102392673492</v>
      </c>
    </row>
    <row r="13640" spans="1:8">
      <c r="A13640" s="6" t="s">
        <v>13919</v>
      </c>
      <c r="B13640" s="6" t="s">
        <v>1489</v>
      </c>
      <c r="C13640" s="6">
        <v>78.858231724552297</v>
      </c>
      <c r="D13640" s="6">
        <v>0.189142531016842</v>
      </c>
      <c r="E13640" s="6">
        <v>0.67930774383262504</v>
      </c>
      <c r="F13640" s="6">
        <v>0.47369565217388798</v>
      </c>
      <c r="G13640" s="10">
        <v>1</v>
      </c>
      <c r="H13640" s="6">
        <f>1- LOG(C13640,50000)</f>
        <v>0.59632706046104433</v>
      </c>
    </row>
    <row r="13641" spans="1:8">
      <c r="A13641" s="6" t="s">
        <v>13920</v>
      </c>
      <c r="B13641" s="6" t="s">
        <v>1489</v>
      </c>
      <c r="C13641" s="6">
        <v>59.452036149550501</v>
      </c>
      <c r="D13641" s="6">
        <v>0.35019440390169598</v>
      </c>
      <c r="E13641" s="6">
        <v>0.83129096273110703</v>
      </c>
      <c r="F13641" s="6">
        <v>0.22872282608696501</v>
      </c>
      <c r="G13641" s="10">
        <v>1</v>
      </c>
      <c r="H13641" s="6">
        <f>1- LOG(C13641,50000)</f>
        <v>0.62243497371673584</v>
      </c>
    </row>
    <row r="13642" spans="1:8">
      <c r="A13642" s="6" t="s">
        <v>13921</v>
      </c>
      <c r="B13642" s="6" t="s">
        <v>1489</v>
      </c>
      <c r="C13642" s="6">
        <v>94.925245210152994</v>
      </c>
      <c r="D13642" s="6">
        <v>0.32553824177011798</v>
      </c>
      <c r="E13642" s="6">
        <v>0.74136057228627095</v>
      </c>
      <c r="F13642" s="6">
        <v>0.37173913043476098</v>
      </c>
      <c r="G13642" s="10">
        <v>1</v>
      </c>
      <c r="H13642" s="6">
        <f>1- LOG(C13642,50000)</f>
        <v>0.57918826341629026</v>
      </c>
    </row>
    <row r="13643" spans="1:8">
      <c r="A13643" s="6" t="s">
        <v>13922</v>
      </c>
      <c r="B13643" s="6" t="s">
        <v>1489</v>
      </c>
      <c r="C13643" s="6">
        <v>83.172192414672907</v>
      </c>
      <c r="D13643" s="6">
        <v>0.36210362613201102</v>
      </c>
      <c r="E13643" s="6">
        <v>0.78764957685231995</v>
      </c>
      <c r="F13643" s="6">
        <v>0.29779891304343697</v>
      </c>
      <c r="G13643" s="10">
        <v>1</v>
      </c>
      <c r="H13643" s="6">
        <f>1- LOG(C13643,50000)</f>
        <v>0.59140446782112122</v>
      </c>
    </row>
    <row r="13644" spans="1:8">
      <c r="A13644" s="6" t="s">
        <v>13923</v>
      </c>
      <c r="B13644" s="6" t="s">
        <v>1489</v>
      </c>
      <c r="C13644" s="6">
        <v>86.766889969637205</v>
      </c>
      <c r="D13644" s="6">
        <v>0.51060273498296704</v>
      </c>
      <c r="E13644" s="6">
        <v>0.85755441673162502</v>
      </c>
      <c r="F13644" s="6">
        <v>0.188586956521718</v>
      </c>
      <c r="G13644" s="10">
        <v>1</v>
      </c>
      <c r="H13644" s="6">
        <f>1- LOG(C13644,50000)</f>
        <v>0.58749384880065914</v>
      </c>
    </row>
    <row r="13645" spans="1:8">
      <c r="A13645" s="6" t="s">
        <v>13924</v>
      </c>
      <c r="B13645" s="6" t="s">
        <v>1489</v>
      </c>
      <c r="C13645" s="6">
        <v>57.774758095326</v>
      </c>
      <c r="D13645" s="6">
        <v>0.81250500679016102</v>
      </c>
      <c r="E13645" s="6">
        <v>0.96297083054146504</v>
      </c>
      <c r="F13645" s="6">
        <v>2.82065217391647E-2</v>
      </c>
      <c r="G13645" s="10">
        <v>1</v>
      </c>
      <c r="H13645" s="6">
        <f>1- LOG(C13645,50000)</f>
        <v>0.62507993578910837</v>
      </c>
    </row>
    <row r="13646" spans="1:8">
      <c r="A13646" s="6" t="s">
        <v>13925</v>
      </c>
      <c r="B13646" s="6" t="s">
        <v>1489</v>
      </c>
      <c r="C13646" s="6">
        <v>66.240323181662603</v>
      </c>
      <c r="D13646" s="6">
        <v>0.74853101000189803</v>
      </c>
      <c r="E13646" s="6">
        <v>0.94780433009800702</v>
      </c>
      <c r="F13646" s="6">
        <v>5.09510869565446E-2</v>
      </c>
      <c r="G13646" s="10">
        <v>1</v>
      </c>
      <c r="H13646" s="6">
        <f>1- LOG(C13646,50000)</f>
        <v>0.61244220733642574</v>
      </c>
    </row>
    <row r="13647" spans="1:8">
      <c r="A13647" s="6" t="s">
        <v>13926</v>
      </c>
      <c r="B13647" s="6" t="s">
        <v>1489</v>
      </c>
      <c r="C13647" s="6">
        <v>79.864253309978096</v>
      </c>
      <c r="D13647" s="6">
        <v>0.158369238255546</v>
      </c>
      <c r="E13647" s="6">
        <v>0.65235315068758704</v>
      </c>
      <c r="F13647" s="6">
        <v>0.52133152173908603</v>
      </c>
      <c r="G13647" s="10">
        <v>1</v>
      </c>
      <c r="H13647" s="6">
        <f>1- LOG(C13647,50000)</f>
        <v>0.59515544176101687</v>
      </c>
    </row>
    <row r="13648" spans="1:8">
      <c r="A13648" s="6" t="s">
        <v>13927</v>
      </c>
      <c r="B13648" s="6" t="s">
        <v>1489</v>
      </c>
      <c r="C13648" s="6">
        <v>102.55459167824399</v>
      </c>
      <c r="D13648" s="6">
        <v>0.161614914279198</v>
      </c>
      <c r="E13648" s="6">
        <v>0.59820205020776895</v>
      </c>
      <c r="F13648" s="6">
        <v>0.61907608695644001</v>
      </c>
      <c r="G13648" s="10">
        <v>0</v>
      </c>
      <c r="H13648" s="6">
        <f>1- LOG(C13648,50000)</f>
        <v>0.57204342484474158</v>
      </c>
    </row>
    <row r="13649" spans="1:8">
      <c r="A13649" s="6" t="s">
        <v>13928</v>
      </c>
      <c r="B13649" s="6" t="s">
        <v>1489</v>
      </c>
      <c r="C13649" s="6">
        <v>71.459718748949896</v>
      </c>
      <c r="D13649" s="6">
        <v>0.54024543613195397</v>
      </c>
      <c r="E13649" s="6">
        <v>0.88978387562077099</v>
      </c>
      <c r="F13649" s="6">
        <v>0.13834239130436299</v>
      </c>
      <c r="G13649" s="10">
        <v>1</v>
      </c>
      <c r="H13649" s="6">
        <f>1- LOG(C13649,50000)</f>
        <v>0.60543240308761614</v>
      </c>
    </row>
    <row r="13650" spans="1:8">
      <c r="A13650" s="6" t="s">
        <v>13929</v>
      </c>
      <c r="B13650" s="6" t="s">
        <v>1489</v>
      </c>
      <c r="C13650" s="6">
        <v>61.107185062658999</v>
      </c>
      <c r="D13650" s="6">
        <v>0.111668781377375</v>
      </c>
      <c r="E13650" s="6">
        <v>0.67353051762728999</v>
      </c>
      <c r="F13650" s="6">
        <v>0.48445652173910497</v>
      </c>
      <c r="G13650" s="10">
        <v>1</v>
      </c>
      <c r="H13650" s="6">
        <f>1- LOG(C13650,50000)</f>
        <v>0.6198970675468447</v>
      </c>
    </row>
    <row r="13651" spans="1:8">
      <c r="A13651" s="6" t="s">
        <v>13930</v>
      </c>
      <c r="B13651" s="6" t="s">
        <v>1489</v>
      </c>
      <c r="C13651" s="6">
        <v>143.527282609108</v>
      </c>
      <c r="D13651" s="6">
        <v>0.150762044766452</v>
      </c>
      <c r="E13651" s="6">
        <v>0.50826912542565195</v>
      </c>
      <c r="F13651" s="6">
        <v>0.80429347826073205</v>
      </c>
      <c r="G13651" s="10">
        <v>0</v>
      </c>
      <c r="H13651" s="6">
        <f>1- LOG(C13651,50000)</f>
        <v>0.54097718000411954</v>
      </c>
    </row>
    <row r="13652" spans="1:8">
      <c r="A13652" s="6" t="s">
        <v>13931</v>
      </c>
      <c r="B13652" s="6" t="s">
        <v>1489</v>
      </c>
      <c r="C13652" s="6">
        <v>53.965772361009499</v>
      </c>
      <c r="D13652" s="6">
        <v>0.66074044629931505</v>
      </c>
      <c r="E13652" s="6">
        <v>0.94200220922816102</v>
      </c>
      <c r="F13652" s="6">
        <v>5.8288043478285097E-2</v>
      </c>
      <c r="G13652" s="10">
        <v>0</v>
      </c>
      <c r="H13652" s="6">
        <f>1- LOG(C13652,50000)</f>
        <v>0.63138338923454285</v>
      </c>
    </row>
    <row r="13653" spans="1:8">
      <c r="A13653" s="6" t="s">
        <v>13932</v>
      </c>
      <c r="B13653" s="6" t="s">
        <v>1489</v>
      </c>
      <c r="C13653" s="6">
        <v>63.707957373221902</v>
      </c>
      <c r="D13653" s="6">
        <v>0.37885580956935899</v>
      </c>
      <c r="E13653" s="6">
        <v>0.83603988136917595</v>
      </c>
      <c r="F13653" s="6">
        <v>0.22124999999998399</v>
      </c>
      <c r="G13653" s="10">
        <v>1</v>
      </c>
      <c r="H13653" s="6">
        <f>1- LOG(C13653,50000)</f>
        <v>0.61604486107826228</v>
      </c>
    </row>
    <row r="13654" spans="1:8">
      <c r="A13654" s="6" t="s">
        <v>13933</v>
      </c>
      <c r="B13654" s="6" t="s">
        <v>1489</v>
      </c>
      <c r="C13654" s="6">
        <v>51.179394197425196</v>
      </c>
      <c r="D13654" s="6">
        <v>0.95638117194175698</v>
      </c>
      <c r="E13654" s="6">
        <v>0.97986809723099799</v>
      </c>
      <c r="F13654" s="6">
        <v>8.4239130434866603E-3</v>
      </c>
      <c r="G13654" s="10">
        <v>1</v>
      </c>
      <c r="H13654" s="6">
        <f>1- LOG(C13654,50000)</f>
        <v>0.63628302812576298</v>
      </c>
    </row>
    <row r="13655" spans="1:8">
      <c r="A13655" s="6" t="s">
        <v>13934</v>
      </c>
      <c r="B13655" s="6" t="s">
        <v>1489</v>
      </c>
      <c r="C13655" s="6">
        <v>61.300560887130104</v>
      </c>
      <c r="D13655" s="6">
        <v>0.76546486094594002</v>
      </c>
      <c r="E13655" s="6">
        <v>0.95410173353786598</v>
      </c>
      <c r="F13655" s="6">
        <v>4.1168478260885898E-2</v>
      </c>
      <c r="G13655" s="10">
        <v>1</v>
      </c>
      <c r="H13655" s="6">
        <f>1- LOG(C13655,50000)</f>
        <v>0.61960505247116093</v>
      </c>
    </row>
    <row r="13656" spans="1:8">
      <c r="A13656" s="6" t="s">
        <v>13935</v>
      </c>
      <c r="B13656" s="6" t="s">
        <v>1489</v>
      </c>
      <c r="C13656" s="6">
        <v>65.621656365531393</v>
      </c>
      <c r="D13656" s="6">
        <v>0.94467853754758802</v>
      </c>
      <c r="E13656" s="6">
        <v>0.97346142047470896</v>
      </c>
      <c r="F13656" s="6">
        <v>1.53804347826423E-2</v>
      </c>
      <c r="G13656" s="10">
        <v>1</v>
      </c>
      <c r="H13656" s="6">
        <f>1- LOG(C13656,50000)</f>
        <v>0.61330947279930093</v>
      </c>
    </row>
    <row r="13657" spans="1:8">
      <c r="A13657" s="6" t="s">
        <v>13936</v>
      </c>
      <c r="B13657" s="6" t="s">
        <v>1489</v>
      </c>
      <c r="C13657" s="6">
        <v>55.218080607177001</v>
      </c>
      <c r="D13657" s="6">
        <v>0.87406188249588002</v>
      </c>
      <c r="E13657" s="6">
        <v>0.97125368959806402</v>
      </c>
      <c r="F13657" s="6">
        <v>1.7663043478293599E-2</v>
      </c>
      <c r="G13657" s="10">
        <v>1</v>
      </c>
      <c r="H13657" s="6">
        <f>1- LOG(C13657,50000)</f>
        <v>0.62926315665245047</v>
      </c>
    </row>
    <row r="13658" spans="1:8">
      <c r="A13658" s="6" t="s">
        <v>13937</v>
      </c>
      <c r="B13658" s="6" t="s">
        <v>1489</v>
      </c>
      <c r="C13658" s="6">
        <v>62.886358301753397</v>
      </c>
      <c r="D13658" s="6">
        <v>0.609707897529006</v>
      </c>
      <c r="E13658" s="6">
        <v>0.92117690337874003</v>
      </c>
      <c r="F13658" s="6">
        <v>8.8804347826083999E-2</v>
      </c>
      <c r="G13658" s="10">
        <v>1</v>
      </c>
      <c r="H13658" s="6">
        <f>1- LOG(C13658,50000)</f>
        <v>0.61724453568458548</v>
      </c>
    </row>
    <row r="13659" spans="1:8">
      <c r="A13659" s="6" t="s">
        <v>13938</v>
      </c>
      <c r="B13659" s="6" t="s">
        <v>1489</v>
      </c>
      <c r="C13659" s="6">
        <v>54.842202805840699</v>
      </c>
      <c r="D13659" s="6">
        <v>0.78433233126998003</v>
      </c>
      <c r="E13659" s="6">
        <v>0.961180453204866</v>
      </c>
      <c r="F13659" s="6">
        <v>3.1548913043494102E-2</v>
      </c>
      <c r="G13659" s="10">
        <v>1</v>
      </c>
      <c r="H13659" s="6">
        <f>1- LOG(C13659,50000)</f>
        <v>0.62989444732666011</v>
      </c>
    </row>
    <row r="13660" spans="1:8">
      <c r="A13660" s="6" t="s">
        <v>13939</v>
      </c>
      <c r="B13660" s="6" t="s">
        <v>1489</v>
      </c>
      <c r="C13660" s="6">
        <v>72.867895785898099</v>
      </c>
      <c r="D13660" s="6">
        <v>5.8452823664993103E-2</v>
      </c>
      <c r="E13660" s="6">
        <v>0.590234664362702</v>
      </c>
      <c r="F13660" s="6">
        <v>0.63521739130428001</v>
      </c>
      <c r="G13660" s="10">
        <v>0</v>
      </c>
      <c r="H13660" s="6">
        <f>1- LOG(C13660,50000)</f>
        <v>0.60362883210182183</v>
      </c>
    </row>
    <row r="13661" spans="1:8">
      <c r="A13661" s="6" t="s">
        <v>13940</v>
      </c>
      <c r="B13661" s="6" t="s">
        <v>1489</v>
      </c>
      <c r="C13661" s="6">
        <v>52.894235390724702</v>
      </c>
      <c r="D13661" s="6">
        <v>0.78431379050016403</v>
      </c>
      <c r="E13661" s="6">
        <v>0.96246783311709105</v>
      </c>
      <c r="F13661" s="6">
        <v>2.9864130434802402E-2</v>
      </c>
      <c r="G13661" s="10">
        <v>1</v>
      </c>
      <c r="H13661" s="6">
        <f>1- LOG(C13661,50000)</f>
        <v>0.63323699831962577</v>
      </c>
    </row>
    <row r="13662" spans="1:8">
      <c r="A13662" s="6" t="s">
        <v>13941</v>
      </c>
      <c r="B13662" s="6" t="s">
        <v>1489</v>
      </c>
      <c r="C13662" s="6">
        <v>61.989039802442498</v>
      </c>
      <c r="D13662" s="6">
        <v>0.94724211841821704</v>
      </c>
      <c r="E13662" s="6">
        <v>0.97507506539291999</v>
      </c>
      <c r="F13662" s="6">
        <v>1.30978260869767E-2</v>
      </c>
      <c r="G13662" s="10">
        <v>1</v>
      </c>
      <c r="H13662" s="6">
        <f>1- LOG(C13662,50000)</f>
        <v>0.61857281327247615</v>
      </c>
    </row>
    <row r="13663" spans="1:8">
      <c r="A13663" s="6" t="s">
        <v>13942</v>
      </c>
      <c r="B13663" s="6" t="s">
        <v>1489</v>
      </c>
      <c r="C13663" s="6">
        <v>85.904584446282399</v>
      </c>
      <c r="D13663" s="6">
        <v>0.45486630685627499</v>
      </c>
      <c r="E13663" s="6">
        <v>0.83308120194252</v>
      </c>
      <c r="F13663" s="6">
        <v>0.22529891304347399</v>
      </c>
      <c r="G13663" s="10">
        <v>1</v>
      </c>
      <c r="H13663" s="6">
        <f>1- LOG(C13663,50000)</f>
        <v>0.58841696381568909</v>
      </c>
    </row>
    <row r="13664" spans="1:8">
      <c r="A13664" s="6" t="s">
        <v>13943</v>
      </c>
      <c r="B13664" s="6" t="s">
        <v>1489</v>
      </c>
      <c r="C13664" s="6">
        <v>71.942024261834106</v>
      </c>
      <c r="D13664" s="6">
        <v>1.9692382193170498E-2</v>
      </c>
      <c r="E13664" s="6">
        <v>0.55976721049090095</v>
      </c>
      <c r="F13664" s="6">
        <v>0.6949456521738</v>
      </c>
      <c r="G13664" s="10">
        <v>1</v>
      </c>
      <c r="H13664" s="6">
        <f>1- LOG(C13664,50000)</f>
        <v>0.60481070280075078</v>
      </c>
    </row>
    <row r="13665" spans="1:8">
      <c r="A13665" s="6" t="s">
        <v>13944</v>
      </c>
      <c r="B13665" s="6" t="s">
        <v>1489</v>
      </c>
      <c r="C13665" s="6">
        <v>57.586562198393899</v>
      </c>
      <c r="D13665" s="6">
        <v>0.49615992978215201</v>
      </c>
      <c r="E13665" s="6">
        <v>0.89493920299803398</v>
      </c>
      <c r="F13665" s="6">
        <v>0.12853260869567901</v>
      </c>
      <c r="G13665" s="10">
        <v>1</v>
      </c>
      <c r="H13665" s="6">
        <f>1- LOG(C13665,50000)</f>
        <v>0.62538148760795598</v>
      </c>
    </row>
    <row r="13666" spans="1:8">
      <c r="A13666" s="6" t="s">
        <v>13945</v>
      </c>
      <c r="B13666" s="6" t="s">
        <v>1489</v>
      </c>
      <c r="C13666" s="6">
        <v>59.561846820270397</v>
      </c>
      <c r="D13666" s="6">
        <v>0.40997079014778098</v>
      </c>
      <c r="E13666" s="6">
        <v>0.85869685680721697</v>
      </c>
      <c r="F13666" s="6">
        <v>0.18717391304347999</v>
      </c>
      <c r="G13666" s="10">
        <v>1</v>
      </c>
      <c r="H13666" s="6">
        <f>1- LOG(C13666,50000)</f>
        <v>0.62226442098617551</v>
      </c>
    </row>
    <row r="13667" spans="1:8">
      <c r="A13667" s="6" t="s">
        <v>13946</v>
      </c>
      <c r="B13667" s="6" t="s">
        <v>1489</v>
      </c>
      <c r="C13667" s="6">
        <v>63.719244652617697</v>
      </c>
      <c r="D13667" s="6">
        <v>0.35312579758465301</v>
      </c>
      <c r="E13667" s="6">
        <v>0.82315121918660195</v>
      </c>
      <c r="F13667" s="6">
        <v>0.2409510869565</v>
      </c>
      <c r="G13667" s="10">
        <v>1</v>
      </c>
      <c r="H13667" s="6">
        <f>1- LOG(C13667,50000)</f>
        <v>0.61602848768234242</v>
      </c>
    </row>
    <row r="13668" spans="1:8">
      <c r="A13668" s="6" t="s">
        <v>13947</v>
      </c>
      <c r="B13668" s="6" t="s">
        <v>1489</v>
      </c>
      <c r="C13668" s="6">
        <v>72.1016783362372</v>
      </c>
      <c r="D13668" s="6">
        <v>6.2122745497617898E-2</v>
      </c>
      <c r="E13668" s="6">
        <v>0.59584647457616302</v>
      </c>
      <c r="F13668" s="6">
        <v>0.62328804347818301</v>
      </c>
      <c r="G13668" s="10">
        <v>1</v>
      </c>
      <c r="H13668" s="6">
        <f>1- LOG(C13668,50000)</f>
        <v>0.60460582375526428</v>
      </c>
    </row>
    <row r="13669" spans="1:8">
      <c r="A13669" s="6" t="s">
        <v>13948</v>
      </c>
      <c r="B13669" s="6" t="s">
        <v>1489</v>
      </c>
      <c r="C13669" s="6">
        <v>62.502455857675699</v>
      </c>
      <c r="D13669" s="6">
        <v>0.544981628656387</v>
      </c>
      <c r="E13669" s="6">
        <v>0.90338232089354997</v>
      </c>
      <c r="F13669" s="6">
        <v>0.11682065217391401</v>
      </c>
      <c r="G13669" s="10">
        <v>1</v>
      </c>
      <c r="H13669" s="6">
        <f>1- LOG(C13669,50000)</f>
        <v>0.61781048178672804</v>
      </c>
    </row>
    <row r="13670" spans="1:8">
      <c r="A13670" s="6" t="s">
        <v>13949</v>
      </c>
      <c r="B13670" s="6" t="s">
        <v>1489</v>
      </c>
      <c r="C13670" s="6">
        <v>66.793890564007896</v>
      </c>
      <c r="D13670" s="6">
        <v>0.52457961626350902</v>
      </c>
      <c r="E13670" s="6">
        <v>0.89077634282033702</v>
      </c>
      <c r="F13670" s="6">
        <v>0.136929347826097</v>
      </c>
      <c r="G13670" s="10">
        <v>1</v>
      </c>
      <c r="H13670" s="6">
        <f>1- LOG(C13670,50000)</f>
        <v>0.61167303919792182</v>
      </c>
    </row>
    <row r="13671" spans="1:8">
      <c r="A13671" s="6" t="s">
        <v>13950</v>
      </c>
      <c r="B13671" s="6" t="s">
        <v>1489</v>
      </c>
      <c r="C13671" s="6">
        <v>70.183023543507105</v>
      </c>
      <c r="D13671" s="6">
        <v>0.34024817496538201</v>
      </c>
      <c r="E13671" s="6">
        <v>0.80193467187300504</v>
      </c>
      <c r="F13671" s="6">
        <v>0.27451086956520498</v>
      </c>
      <c r="G13671" s="10">
        <v>0</v>
      </c>
      <c r="H13671" s="6">
        <f>1- LOG(C13671,50000)</f>
        <v>0.6070985615253448</v>
      </c>
    </row>
    <row r="13672" spans="1:8">
      <c r="A13672" s="6" t="s">
        <v>13951</v>
      </c>
      <c r="B13672" s="6" t="s">
        <v>1489</v>
      </c>
      <c r="C13672" s="6">
        <v>138.86518522223301</v>
      </c>
      <c r="D13672" s="6">
        <v>0.17572654853574901</v>
      </c>
      <c r="E13672" s="6">
        <v>0.53829554484463904</v>
      </c>
      <c r="F13672" s="6">
        <v>0.74154891304336001</v>
      </c>
      <c r="G13672" s="10">
        <v>0</v>
      </c>
      <c r="H13672" s="6">
        <f>1- LOG(C13672,50000)</f>
        <v>0.54402914345264408</v>
      </c>
    </row>
    <row r="13673" spans="1:8">
      <c r="A13673" s="6" t="s">
        <v>13952</v>
      </c>
      <c r="B13673" s="6" t="s">
        <v>1489</v>
      </c>
      <c r="C13673" s="6">
        <v>539.33106667521997</v>
      </c>
      <c r="D13673" s="6">
        <v>0.38646956905722601</v>
      </c>
      <c r="E13673" s="6">
        <v>0.39679471821337697</v>
      </c>
      <c r="F13673" s="6">
        <v>1.0654619565215899</v>
      </c>
      <c r="G13673" s="10">
        <v>1</v>
      </c>
      <c r="H13673" s="6">
        <f>1- LOG(C13673,50000)</f>
        <v>0.41862675547599781</v>
      </c>
    </row>
    <row r="13674" spans="1:8">
      <c r="A13674" s="6" t="s">
        <v>13953</v>
      </c>
      <c r="B13674" s="6" t="s">
        <v>1489</v>
      </c>
      <c r="C13674" s="6">
        <v>276.25564825016801</v>
      </c>
      <c r="D13674" s="6">
        <v>0.103497770149261</v>
      </c>
      <c r="E13674" s="6">
        <v>0.31643774336833802</v>
      </c>
      <c r="F13674" s="6">
        <v>1.3074184782608</v>
      </c>
      <c r="G13674" s="10">
        <v>0</v>
      </c>
      <c r="H13674" s="6">
        <f>1- LOG(C13674,50000)</f>
        <v>0.48045823574066149</v>
      </c>
    </row>
    <row r="13675" spans="1:8">
      <c r="A13675" s="6" t="s">
        <v>13954</v>
      </c>
      <c r="B13675" s="6" t="s">
        <v>1489</v>
      </c>
      <c r="C13675" s="6">
        <v>83.036147834552096</v>
      </c>
      <c r="D13675" s="6">
        <v>0.51460009999573197</v>
      </c>
      <c r="E13675" s="6">
        <v>0.86435681270063602</v>
      </c>
      <c r="F13675" s="6">
        <v>0.17747282608694101</v>
      </c>
      <c r="G13675" s="10">
        <v>1</v>
      </c>
      <c r="H13675" s="6">
        <f>1- LOG(C13675,50000)</f>
        <v>0.59155576825141898</v>
      </c>
    </row>
    <row r="13676" spans="1:8">
      <c r="A13676" s="6" t="s">
        <v>13955</v>
      </c>
      <c r="B13676" s="6" t="s">
        <v>1489</v>
      </c>
      <c r="C13676" s="6">
        <v>59.4816927595813</v>
      </c>
      <c r="D13676" s="6">
        <v>0.32338587287813397</v>
      </c>
      <c r="E13676" s="6">
        <v>0.81749509249521402</v>
      </c>
      <c r="F13676" s="6">
        <v>0.25100543478259901</v>
      </c>
      <c r="G13676" s="10">
        <v>0</v>
      </c>
      <c r="H13676" s="6">
        <f>1- LOG(C13676,50000)</f>
        <v>0.62238888144493099</v>
      </c>
    </row>
    <row r="13677" spans="1:8">
      <c r="A13677" s="6" t="s">
        <v>13956</v>
      </c>
      <c r="B13677" s="6" t="s">
        <v>1489</v>
      </c>
      <c r="C13677" s="6">
        <v>70.237281560828293</v>
      </c>
      <c r="D13677" s="6">
        <v>0.60444701462984096</v>
      </c>
      <c r="E13677" s="6">
        <v>0.911529054152315</v>
      </c>
      <c r="F13677" s="6">
        <v>0.103940217391326</v>
      </c>
      <c r="G13677" s="10">
        <v>1</v>
      </c>
      <c r="H13677" s="6">
        <f>1- LOG(C13677,50000)</f>
        <v>0.60702713727951041</v>
      </c>
    </row>
    <row r="13678" spans="1:8">
      <c r="A13678" s="6" t="s">
        <v>13957</v>
      </c>
      <c r="B13678" s="6" t="s">
        <v>1489</v>
      </c>
      <c r="C13678" s="6">
        <v>61.082563605038303</v>
      </c>
      <c r="D13678" s="6">
        <v>0.25249542575329498</v>
      </c>
      <c r="E13678" s="6">
        <v>0.77256491591847498</v>
      </c>
      <c r="F13678" s="6">
        <v>0.32168478260868499</v>
      </c>
      <c r="G13678" s="10">
        <v>1</v>
      </c>
      <c r="H13678" s="6">
        <f>1- LOG(C13678,50000)</f>
        <v>0.61993431448936476</v>
      </c>
    </row>
    <row r="13679" spans="1:8">
      <c r="A13679" s="6" t="s">
        <v>13958</v>
      </c>
      <c r="B13679" s="6" t="s">
        <v>1489</v>
      </c>
      <c r="C13679" s="6">
        <v>67.783217920019993</v>
      </c>
      <c r="D13679" s="6">
        <v>0.44696823507547401</v>
      </c>
      <c r="E13679" s="6">
        <v>0.85933948432859197</v>
      </c>
      <c r="F13679" s="6">
        <v>0.18548913043476001</v>
      </c>
      <c r="G13679" s="10">
        <v>1</v>
      </c>
      <c r="H13679" s="6">
        <f>1- LOG(C13679,50000)</f>
        <v>0.61031413674354551</v>
      </c>
    </row>
    <row r="13680" spans="1:8">
      <c r="A13680" s="6" t="s">
        <v>13959</v>
      </c>
      <c r="B13680" s="6" t="s">
        <v>1489</v>
      </c>
      <c r="C13680" s="6">
        <v>132.51182966635699</v>
      </c>
      <c r="D13680" s="6">
        <v>0.16575272061163601</v>
      </c>
      <c r="E13680" s="6">
        <v>0.54082991714872397</v>
      </c>
      <c r="F13680" s="6">
        <v>0.73557065217380602</v>
      </c>
      <c r="G13680" s="10">
        <v>0</v>
      </c>
      <c r="H13680" s="6">
        <f>1- LOG(C13680,50000)</f>
        <v>0.54835748076438895</v>
      </c>
    </row>
    <row r="13681" spans="1:8">
      <c r="A13681" s="6" t="s">
        <v>13960</v>
      </c>
      <c r="B13681" s="6" t="s">
        <v>1489</v>
      </c>
      <c r="C13681" s="6">
        <v>61.376333688676503</v>
      </c>
      <c r="D13681" s="6">
        <v>0.62694818526506402</v>
      </c>
      <c r="E13681" s="6">
        <v>0.927105426800231</v>
      </c>
      <c r="F13681" s="6">
        <v>8.0842391304344105E-2</v>
      </c>
      <c r="G13681" s="10">
        <v>1</v>
      </c>
      <c r="H13681" s="6">
        <f>1- LOG(C13681,50000)</f>
        <v>0.61949087977409367</v>
      </c>
    </row>
    <row r="13682" spans="1:8">
      <c r="A13682" s="6" t="s">
        <v>13961</v>
      </c>
      <c r="B13682" s="6" t="s">
        <v>1489</v>
      </c>
      <c r="C13682" s="6">
        <v>72.306704491645803</v>
      </c>
      <c r="D13682" s="6">
        <v>0.218492642045021</v>
      </c>
      <c r="E13682" s="6">
        <v>0.71883435399440798</v>
      </c>
      <c r="F13682" s="6">
        <v>0.40605978260869302</v>
      </c>
      <c r="G13682" s="10">
        <v>1</v>
      </c>
      <c r="H13682" s="6">
        <f>1- LOG(C13682,50000)</f>
        <v>0.60434338450431824</v>
      </c>
    </row>
    <row r="13683" spans="1:8">
      <c r="A13683" s="6" t="s">
        <v>13962</v>
      </c>
      <c r="B13683" s="6" t="s">
        <v>1489</v>
      </c>
      <c r="C13683" s="6">
        <v>92.172127669675305</v>
      </c>
      <c r="D13683" s="6">
        <v>0.13060890999622601</v>
      </c>
      <c r="E13683" s="6">
        <v>0.59675342012778498</v>
      </c>
      <c r="F13683" s="6">
        <v>0.62124999999991803</v>
      </c>
      <c r="G13683" s="10">
        <v>0</v>
      </c>
      <c r="H13683" s="6">
        <f>1- LOG(C13683,50000)</f>
        <v>0.58190845847129824</v>
      </c>
    </row>
    <row r="13684" spans="1:8">
      <c r="A13684" s="6" t="s">
        <v>13963</v>
      </c>
      <c r="B13684" s="6" t="s">
        <v>1489</v>
      </c>
      <c r="C13684" s="6">
        <v>55.5700012806928</v>
      </c>
      <c r="D13684" s="6">
        <v>0.96820960193872496</v>
      </c>
      <c r="E13684" s="6">
        <v>0.97910264778084499</v>
      </c>
      <c r="F13684" s="6">
        <v>8.4239130434866603E-3</v>
      </c>
      <c r="G13684" s="10">
        <v>1</v>
      </c>
      <c r="H13684" s="6">
        <f>1- LOG(C13684,50000)</f>
        <v>0.62867598533630353</v>
      </c>
    </row>
    <row r="13685" spans="1:8">
      <c r="A13685" s="6" t="s">
        <v>1355</v>
      </c>
      <c r="B13685" s="6" t="s">
        <v>1337</v>
      </c>
      <c r="C13685" s="6">
        <v>30844.3370864237</v>
      </c>
      <c r="D13685" s="6">
        <v>1.0273203406541099E-3</v>
      </c>
      <c r="E13685" s="6">
        <v>3.2917253713693499E-3</v>
      </c>
      <c r="F13685" s="6">
        <v>99.286603260869597</v>
      </c>
      <c r="G13685" s="10">
        <v>0</v>
      </c>
      <c r="H13685" s="6">
        <f>1- LOG(C13685,50000)</f>
        <v>4.4646925479173705E-2</v>
      </c>
    </row>
    <row r="13686" spans="1:8">
      <c r="A13686" s="6" t="s">
        <v>13964</v>
      </c>
      <c r="B13686" s="6" t="s">
        <v>1489</v>
      </c>
      <c r="C13686" s="6">
        <v>145.941582472932</v>
      </c>
      <c r="D13686" s="6">
        <v>4.9739839480025701E-2</v>
      </c>
      <c r="E13686" s="6">
        <v>0.41567502254060501</v>
      </c>
      <c r="F13686" s="6">
        <v>1.0168206521737899</v>
      </c>
      <c r="G13686" s="10">
        <v>1</v>
      </c>
      <c r="H13686" s="6">
        <f>1- LOG(C13686,50000)</f>
        <v>0.53943544030189505</v>
      </c>
    </row>
    <row r="13687" spans="1:8">
      <c r="A13687" s="6" t="s">
        <v>13965</v>
      </c>
      <c r="B13687" s="6" t="s">
        <v>1489</v>
      </c>
      <c r="C13687" s="6">
        <v>103.574730604582</v>
      </c>
      <c r="D13687" s="6">
        <v>2.5970106697059198E-2</v>
      </c>
      <c r="E13687" s="6">
        <v>0.47712491943833701</v>
      </c>
      <c r="F13687" s="6">
        <v>0.87230978260858205</v>
      </c>
      <c r="G13687" s="10">
        <v>1</v>
      </c>
      <c r="H13687" s="6">
        <f>1- LOG(C13687,50000)</f>
        <v>0.57112860679626443</v>
      </c>
    </row>
    <row r="13688" spans="1:8">
      <c r="A13688" s="6" t="s">
        <v>13966</v>
      </c>
      <c r="B13688" s="6" t="s">
        <v>1489</v>
      </c>
      <c r="C13688" s="6">
        <v>57.580483013206099</v>
      </c>
      <c r="D13688" s="6">
        <v>0.79152197390794798</v>
      </c>
      <c r="E13688" s="6">
        <v>0.96035538464261405</v>
      </c>
      <c r="F13688" s="6">
        <v>3.3043478260879097E-2</v>
      </c>
      <c r="G13688" s="10">
        <v>0</v>
      </c>
      <c r="H13688" s="6">
        <f>1- LOG(C13688,50000)</f>
        <v>0.62539124488830578</v>
      </c>
    </row>
    <row r="13689" spans="1:8">
      <c r="A13689" s="6" t="s">
        <v>13967</v>
      </c>
      <c r="B13689" s="6" t="s">
        <v>1489</v>
      </c>
      <c r="C13689" s="6">
        <v>63.106438311592498</v>
      </c>
      <c r="D13689" s="6">
        <v>0.47899663820862798</v>
      </c>
      <c r="E13689" s="6">
        <v>0.88001573987320902</v>
      </c>
      <c r="F13689" s="6">
        <v>0.15271739130436399</v>
      </c>
      <c r="G13689" s="10">
        <v>1</v>
      </c>
      <c r="H13689" s="6">
        <f>1- LOG(C13689,50000)</f>
        <v>0.61692165136337285</v>
      </c>
    </row>
    <row r="13690" spans="1:8">
      <c r="A13690" s="6" t="s">
        <v>13968</v>
      </c>
      <c r="B13690" s="6" t="s">
        <v>1489</v>
      </c>
      <c r="C13690" s="6">
        <v>60.279647708226101</v>
      </c>
      <c r="D13690" s="6">
        <v>0.86414764076471295</v>
      </c>
      <c r="E13690" s="6">
        <v>0.96769855805052896</v>
      </c>
      <c r="F13690" s="6">
        <v>2.2581521739155602E-2</v>
      </c>
      <c r="G13690" s="10">
        <v>1</v>
      </c>
      <c r="H13690" s="6">
        <f>1- LOG(C13690,50000)</f>
        <v>0.62115725278854383</v>
      </c>
    </row>
    <row r="13691" spans="1:8">
      <c r="A13691" s="6" t="s">
        <v>13969</v>
      </c>
      <c r="B13691" s="6" t="s">
        <v>1489</v>
      </c>
      <c r="C13691" s="6">
        <v>79.970207878998906</v>
      </c>
      <c r="D13691" s="6">
        <v>0.449580009561032</v>
      </c>
      <c r="E13691" s="6">
        <v>0.84003015630044198</v>
      </c>
      <c r="F13691" s="6">
        <v>0.21505434782608299</v>
      </c>
      <c r="G13691" s="10">
        <v>1</v>
      </c>
      <c r="H13691" s="6">
        <f>1- LOG(C13691,50000)</f>
        <v>0.59503290653228746</v>
      </c>
    </row>
    <row r="13692" spans="1:8">
      <c r="A13692" s="6" t="s">
        <v>13970</v>
      </c>
      <c r="B13692" s="6" t="s">
        <v>1489</v>
      </c>
      <c r="C13692" s="6">
        <v>678.18711085332905</v>
      </c>
      <c r="D13692" s="6">
        <v>9.7193312394665606E-3</v>
      </c>
      <c r="E13692" s="6">
        <v>0.121921303049463</v>
      </c>
      <c r="F13692" s="6">
        <v>2.5574999999999202</v>
      </c>
      <c r="G13692" s="10">
        <v>0</v>
      </c>
      <c r="H13692" s="6">
        <f>1- LOG(C13692,50000)</f>
        <v>0.39745315909385692</v>
      </c>
    </row>
    <row r="13693" spans="1:8">
      <c r="A13693" s="6" t="s">
        <v>13971</v>
      </c>
      <c r="B13693" s="6" t="s">
        <v>1489</v>
      </c>
      <c r="C13693" s="6">
        <v>126.03454554315201</v>
      </c>
      <c r="D13693" s="6">
        <v>0.27254064753651602</v>
      </c>
      <c r="E13693" s="6">
        <v>0.64340963006519802</v>
      </c>
      <c r="F13693" s="6">
        <v>0.53646739130429899</v>
      </c>
      <c r="G13693" s="10">
        <v>0</v>
      </c>
      <c r="H13693" s="6">
        <f>1- LOG(C13693,50000)</f>
        <v>0.55298935770988489</v>
      </c>
    </row>
    <row r="13694" spans="1:8">
      <c r="A13694" s="6" t="s">
        <v>13972</v>
      </c>
      <c r="B13694" s="6" t="s">
        <v>1489</v>
      </c>
      <c r="C13694" s="6">
        <v>69.5850671748873</v>
      </c>
      <c r="D13694" s="6">
        <v>0.87017588317394301</v>
      </c>
      <c r="E13694" s="6">
        <v>0.96379545407056</v>
      </c>
      <c r="F13694" s="6">
        <v>2.82065217391647E-2</v>
      </c>
      <c r="G13694" s="10">
        <v>1</v>
      </c>
      <c r="H13694" s="6">
        <f>1- LOG(C13694,50000)</f>
        <v>0.60788937807083132</v>
      </c>
    </row>
    <row r="13695" spans="1:8">
      <c r="A13695" s="6" t="s">
        <v>13973</v>
      </c>
      <c r="B13695" s="6" t="s">
        <v>1489</v>
      </c>
      <c r="C13695" s="6">
        <v>69.715797046553405</v>
      </c>
      <c r="D13695" s="6">
        <v>0.67246617749333404</v>
      </c>
      <c r="E13695" s="6">
        <v>0.92958609660492397</v>
      </c>
      <c r="F13695" s="6">
        <v>7.7826086956520199E-2</v>
      </c>
      <c r="G13695" s="10">
        <v>1</v>
      </c>
      <c r="H13695" s="6">
        <f>1- LOG(C13695,50000)</f>
        <v>0.607715904712677</v>
      </c>
    </row>
    <row r="13696" spans="1:8">
      <c r="A13696" s="6" t="s">
        <v>13974</v>
      </c>
      <c r="B13696" s="6" t="s">
        <v>1489</v>
      </c>
      <c r="C13696" s="6">
        <v>75.433362697980897</v>
      </c>
      <c r="D13696" s="6">
        <v>2.87003024423029E-2</v>
      </c>
      <c r="E13696" s="6">
        <v>0.55627480913212601</v>
      </c>
      <c r="F13696" s="6">
        <v>0.70399456521728598</v>
      </c>
      <c r="G13696" s="10">
        <v>0</v>
      </c>
      <c r="H13696" s="6">
        <f>1- LOG(C13696,50000)</f>
        <v>0.60043084621429443</v>
      </c>
    </row>
    <row r="13697" spans="1:8">
      <c r="A13697" s="6" t="s">
        <v>13975</v>
      </c>
      <c r="B13697" s="6" t="s">
        <v>1489</v>
      </c>
      <c r="C13697" s="6">
        <v>66.763352366976903</v>
      </c>
      <c r="D13697" s="6">
        <v>0.28053112979978301</v>
      </c>
      <c r="E13697" s="6">
        <v>0.77480850314234295</v>
      </c>
      <c r="F13697" s="6">
        <v>0.31676630434779401</v>
      </c>
      <c r="G13697" s="10">
        <v>1</v>
      </c>
      <c r="H13697" s="6">
        <f>1- LOG(C13697,50000)</f>
        <v>0.61171530485153192</v>
      </c>
    </row>
    <row r="13698" spans="1:8">
      <c r="A13698" s="6" t="s">
        <v>13976</v>
      </c>
      <c r="B13698" s="6" t="s">
        <v>1489</v>
      </c>
      <c r="C13698" s="6">
        <v>70.618682992856506</v>
      </c>
      <c r="D13698" s="6">
        <v>0.304485476575792</v>
      </c>
      <c r="E13698" s="6">
        <v>0.78003771327485805</v>
      </c>
      <c r="F13698" s="6">
        <v>0.30885869565216201</v>
      </c>
      <c r="G13698" s="10">
        <v>1</v>
      </c>
      <c r="H13698" s="6">
        <f>1- LOG(C13698,50000)</f>
        <v>0.6065266191959382</v>
      </c>
    </row>
    <row r="13699" spans="1:8">
      <c r="A13699" s="6" t="s">
        <v>13977</v>
      </c>
      <c r="B13699" s="6" t="s">
        <v>1489</v>
      </c>
      <c r="C13699" s="6">
        <v>59.853961723944998</v>
      </c>
      <c r="D13699" s="6">
        <v>0.68005704879760698</v>
      </c>
      <c r="E13699" s="6">
        <v>0.94021514208867796</v>
      </c>
      <c r="F13699" s="6">
        <v>6.1793478260881302E-2</v>
      </c>
      <c r="G13699" s="10">
        <v>0</v>
      </c>
      <c r="H13699" s="6">
        <f>1- LOG(C13699,50000)</f>
        <v>0.62181224822998049</v>
      </c>
    </row>
    <row r="13700" spans="1:8">
      <c r="A13700" s="6" t="s">
        <v>13978</v>
      </c>
      <c r="B13700" s="6" t="s">
        <v>1489</v>
      </c>
      <c r="C13700" s="6">
        <v>51.453176373686702</v>
      </c>
      <c r="D13700" s="6">
        <v>0.88623344898223899</v>
      </c>
      <c r="E13700" s="6">
        <v>0.97421246342901102</v>
      </c>
      <c r="F13700" s="6">
        <v>1.4157608695683201E-2</v>
      </c>
      <c r="G13700" s="10">
        <v>1</v>
      </c>
      <c r="H13700" s="6">
        <f>1- LOG(C13700,50000)</f>
        <v>0.6357899308204652</v>
      </c>
    </row>
    <row r="13701" spans="1:8">
      <c r="A13701" s="6" t="s">
        <v>13979</v>
      </c>
      <c r="B13701" s="6" t="s">
        <v>1489</v>
      </c>
      <c r="C13701" s="6">
        <v>76.977850575966002</v>
      </c>
      <c r="D13701" s="6">
        <v>0.21474295761436199</v>
      </c>
      <c r="E13701" s="6">
        <v>0.70362344406436705</v>
      </c>
      <c r="F13701" s="6">
        <v>0.43304347826085599</v>
      </c>
      <c r="G13701" s="10">
        <v>0</v>
      </c>
      <c r="H13701" s="6">
        <f>1- LOG(C13701,50000)</f>
        <v>0.59855760335922237</v>
      </c>
    </row>
    <row r="13702" spans="1:8">
      <c r="A13702" s="6" t="s">
        <v>13980</v>
      </c>
      <c r="B13702" s="6" t="s">
        <v>1489</v>
      </c>
      <c r="C13702" s="6">
        <v>62.665025113424598</v>
      </c>
      <c r="D13702" s="6">
        <v>0.289402113296092</v>
      </c>
      <c r="E13702" s="6">
        <v>0.79060689378568705</v>
      </c>
      <c r="F13702" s="6">
        <v>0.29252717391300098</v>
      </c>
      <c r="G13702" s="10">
        <v>1</v>
      </c>
      <c r="H13702" s="6">
        <f>1- LOG(C13702,50000)</f>
        <v>0.61757040023803722</v>
      </c>
    </row>
    <row r="13703" spans="1:8">
      <c r="A13703" s="6" t="s">
        <v>13981</v>
      </c>
      <c r="B13703" s="6" t="s">
        <v>1489</v>
      </c>
      <c r="C13703" s="6">
        <v>72.036985384514097</v>
      </c>
      <c r="D13703" s="6">
        <v>0.16533232154324701</v>
      </c>
      <c r="E13703" s="6">
        <v>0.68009947684908001</v>
      </c>
      <c r="F13703" s="6">
        <v>0.471766304347781</v>
      </c>
      <c r="G13703" s="10">
        <v>1</v>
      </c>
      <c r="H13703" s="6">
        <f>1- LOG(C13703,50000)</f>
        <v>0.60468878746032717</v>
      </c>
    </row>
    <row r="13704" spans="1:8">
      <c r="A13704" s="6" t="s">
        <v>13982</v>
      </c>
      <c r="B13704" s="6" t="s">
        <v>1489</v>
      </c>
      <c r="C13704" s="6">
        <v>65.466787387043794</v>
      </c>
      <c r="D13704" s="6">
        <v>3.2183606468606699E-2</v>
      </c>
      <c r="E13704" s="6">
        <v>0.59291490474400599</v>
      </c>
      <c r="F13704" s="6">
        <v>0.62948369565208395</v>
      </c>
      <c r="G13704" s="10">
        <v>0</v>
      </c>
      <c r="H13704" s="6">
        <f>1- LOG(C13704,50000)</f>
        <v>0.61352785229682927</v>
      </c>
    </row>
    <row r="13705" spans="1:8">
      <c r="A13705" s="6" t="s">
        <v>13983</v>
      </c>
      <c r="B13705" s="6" t="s">
        <v>1489</v>
      </c>
      <c r="C13705" s="6">
        <v>68.821077175902005</v>
      </c>
      <c r="D13705" s="6">
        <v>0.23314043413847699</v>
      </c>
      <c r="E13705" s="6">
        <v>0.73856128883425898</v>
      </c>
      <c r="F13705" s="6">
        <v>0.376902173913024</v>
      </c>
      <c r="G13705" s="10">
        <v>1</v>
      </c>
      <c r="H13705" s="6">
        <f>1- LOG(C13705,50000)</f>
        <v>0.6089097261428833</v>
      </c>
    </row>
    <row r="13706" spans="1:8">
      <c r="A13706" s="6" t="s">
        <v>13984</v>
      </c>
      <c r="B13706" s="6" t="s">
        <v>1489</v>
      </c>
      <c r="C13706" s="6">
        <v>76.970637682588603</v>
      </c>
      <c r="D13706" s="6">
        <v>0.15469321925775101</v>
      </c>
      <c r="E13706" s="6">
        <v>0.65751502162889297</v>
      </c>
      <c r="F13706" s="6">
        <v>0.51282608695648002</v>
      </c>
      <c r="G13706" s="10">
        <v>0</v>
      </c>
      <c r="H13706" s="6">
        <f>1- LOG(C13706,50000)</f>
        <v>0.59856626391410839</v>
      </c>
    </row>
    <row r="13707" spans="1:8">
      <c r="A13707" s="6" t="s">
        <v>13985</v>
      </c>
      <c r="B13707" s="6" t="s">
        <v>1489</v>
      </c>
      <c r="C13707" s="6">
        <v>71.018371571646199</v>
      </c>
      <c r="D13707" s="6">
        <v>0.37840006686747102</v>
      </c>
      <c r="E13707" s="6">
        <v>0.82082153199045205</v>
      </c>
      <c r="F13707" s="6">
        <v>0.24456521739128301</v>
      </c>
      <c r="G13707" s="10">
        <v>0</v>
      </c>
      <c r="H13707" s="6">
        <f>1- LOG(C13707,50000)</f>
        <v>0.60600499510765071</v>
      </c>
    </row>
    <row r="13708" spans="1:8">
      <c r="A13708" s="6" t="s">
        <v>13986</v>
      </c>
      <c r="B13708" s="6" t="s">
        <v>1489</v>
      </c>
      <c r="C13708" s="6">
        <v>76.034255513946405</v>
      </c>
      <c r="D13708" s="6">
        <v>0.85871326923370395</v>
      </c>
      <c r="E13708" s="6">
        <v>0.95910698204206701</v>
      </c>
      <c r="F13708" s="6">
        <v>3.4402173913036897E-2</v>
      </c>
      <c r="G13708" s="10">
        <v>1</v>
      </c>
      <c r="H13708" s="6">
        <f>1- LOG(C13708,50000)</f>
        <v>0.5996975302696228</v>
      </c>
    </row>
    <row r="13709" spans="1:8">
      <c r="A13709" s="6" t="s">
        <v>13987</v>
      </c>
      <c r="B13709" s="6" t="s">
        <v>1489</v>
      </c>
      <c r="C13709" s="6">
        <v>63.831432995146301</v>
      </c>
      <c r="D13709" s="6">
        <v>3.7462916010554202E-2</v>
      </c>
      <c r="E13709" s="6">
        <v>0.60331095833981196</v>
      </c>
      <c r="F13709" s="6">
        <v>0.60953804347819596</v>
      </c>
      <c r="G13709" s="10">
        <v>0</v>
      </c>
      <c r="H13709" s="6">
        <f>1- LOG(C13709,50000)</f>
        <v>0.61586590409278863</v>
      </c>
    </row>
    <row r="13710" spans="1:8">
      <c r="A13710" s="6" t="s">
        <v>13988</v>
      </c>
      <c r="B13710" s="6" t="s">
        <v>1489</v>
      </c>
      <c r="C13710" s="6">
        <v>64.3611419473187</v>
      </c>
      <c r="D13710" s="6">
        <v>0.54500799253582999</v>
      </c>
      <c r="E13710" s="6">
        <v>0.90087748396519396</v>
      </c>
      <c r="F13710" s="6">
        <v>0.121195652173924</v>
      </c>
      <c r="G13710" s="10">
        <v>1</v>
      </c>
      <c r="H13710" s="6">
        <f>1- LOG(C13710,50000)</f>
        <v>0.61510208845138536</v>
      </c>
    </row>
    <row r="13711" spans="1:8">
      <c r="A13711" s="6" t="s">
        <v>13989</v>
      </c>
      <c r="B13711" s="6" t="s">
        <v>1489</v>
      </c>
      <c r="C13711" s="6">
        <v>97.891758445407206</v>
      </c>
      <c r="D13711" s="6">
        <v>0.30062119057401998</v>
      </c>
      <c r="E13711" s="6">
        <v>0.71808883843321802</v>
      </c>
      <c r="F13711" s="6">
        <v>0.40782608695651801</v>
      </c>
      <c r="G13711" s="10">
        <v>1</v>
      </c>
      <c r="H13711" s="6">
        <f>1- LOG(C13711,50000)</f>
        <v>0.57634415030479436</v>
      </c>
    </row>
    <row r="13712" spans="1:8">
      <c r="A13712" s="6" t="s">
        <v>13990</v>
      </c>
      <c r="B13712" s="6" t="s">
        <v>1489</v>
      </c>
      <c r="C13712" s="6">
        <v>91.442330343144206</v>
      </c>
      <c r="D13712" s="6">
        <v>6.6667763632722199E-2</v>
      </c>
      <c r="E13712" s="6">
        <v>0.54325293830730903</v>
      </c>
      <c r="F13712" s="6">
        <v>0.73035326086944996</v>
      </c>
      <c r="G13712" s="10">
        <v>0</v>
      </c>
      <c r="H13712" s="6">
        <f>1- LOG(C13712,50000)</f>
        <v>0.58264315724372873</v>
      </c>
    </row>
    <row r="13713" spans="1:8">
      <c r="A13713" s="6" t="s">
        <v>13991</v>
      </c>
      <c r="B13713" s="6" t="s">
        <v>1489</v>
      </c>
      <c r="C13713" s="6">
        <v>73.169679382675895</v>
      </c>
      <c r="D13713" s="6">
        <v>0.242572248913348</v>
      </c>
      <c r="E13713" s="6">
        <v>0.73348162194377498</v>
      </c>
      <c r="F13713" s="6">
        <v>0.38508152173912402</v>
      </c>
      <c r="G13713" s="10">
        <v>0</v>
      </c>
      <c r="H13713" s="6">
        <f>1- LOG(C13713,50000)</f>
        <v>0.60324684977531429</v>
      </c>
    </row>
    <row r="13714" spans="1:8">
      <c r="A13714" s="6" t="s">
        <v>13992</v>
      </c>
      <c r="B13714" s="6" t="s">
        <v>1489</v>
      </c>
      <c r="C13714" s="6">
        <v>64.312995146602802</v>
      </c>
      <c r="D13714" s="6">
        <v>9.1040507948491695E-2</v>
      </c>
      <c r="E13714" s="6">
        <v>0.64600943425679402</v>
      </c>
      <c r="F13714" s="6">
        <v>0.53116847826081004</v>
      </c>
      <c r="G13714" s="10">
        <v>1</v>
      </c>
      <c r="H13714" s="6">
        <f>1- LOG(C13714,50000)</f>
        <v>0.61517125368118286</v>
      </c>
    </row>
    <row r="13715" spans="1:8">
      <c r="A13715" s="6" t="s">
        <v>13993</v>
      </c>
      <c r="B13715" s="6" t="s">
        <v>1489</v>
      </c>
      <c r="C13715" s="6">
        <v>77.576716696760599</v>
      </c>
      <c r="D13715" s="6">
        <v>0.24565638462081599</v>
      </c>
      <c r="E13715" s="6">
        <v>0.72441346476275603</v>
      </c>
      <c r="F13715" s="6">
        <v>0.39869565217391301</v>
      </c>
      <c r="G13715" s="10">
        <v>1</v>
      </c>
      <c r="H13715" s="6">
        <f>1- LOG(C13715,50000)</f>
        <v>0.59784135818481443</v>
      </c>
    </row>
    <row r="13716" spans="1:8">
      <c r="A13716" s="6" t="s">
        <v>13994</v>
      </c>
      <c r="B13716" s="6" t="s">
        <v>1489</v>
      </c>
      <c r="C13716" s="6">
        <v>144.14312873092501</v>
      </c>
      <c r="D13716" s="6">
        <v>1.49841141465004E-2</v>
      </c>
      <c r="E13716" s="6">
        <v>0.38900909826727798</v>
      </c>
      <c r="F13716" s="6">
        <v>1.0862771739128601</v>
      </c>
      <c r="G13716" s="10">
        <v>1</v>
      </c>
      <c r="H13716" s="6">
        <f>1- LOG(C13716,50000)</f>
        <v>0.54058145880699149</v>
      </c>
    </row>
    <row r="13717" spans="1:8">
      <c r="A13717" s="6" t="s">
        <v>13995</v>
      </c>
      <c r="B13717" s="6" t="s">
        <v>1489</v>
      </c>
      <c r="C13717" s="6">
        <v>60.278570883396704</v>
      </c>
      <c r="D13717" s="6">
        <v>0.51261086761951402</v>
      </c>
      <c r="E13717" s="6">
        <v>0.89623217098183705</v>
      </c>
      <c r="F13717" s="6">
        <v>0.12722826086960001</v>
      </c>
      <c r="G13717" s="10">
        <v>1</v>
      </c>
      <c r="H13717" s="6">
        <f>1- LOG(C13717,50000)</f>
        <v>0.62115890383720407</v>
      </c>
    </row>
    <row r="13718" spans="1:8">
      <c r="A13718" s="6" t="s">
        <v>13996</v>
      </c>
      <c r="B13718" s="6" t="s">
        <v>1489</v>
      </c>
      <c r="C13718" s="6">
        <v>69.228706706052293</v>
      </c>
      <c r="D13718" s="6">
        <v>0.56840472295880295</v>
      </c>
      <c r="E13718" s="6">
        <v>0.90194069049154602</v>
      </c>
      <c r="F13718" s="6">
        <v>0.11815217391306</v>
      </c>
      <c r="G13718" s="10">
        <v>1</v>
      </c>
      <c r="H13718" s="6">
        <f>1- LOG(C13718,50000)</f>
        <v>0.60836391448974614</v>
      </c>
    </row>
    <row r="13719" spans="1:8">
      <c r="A13719" s="6" t="s">
        <v>13997</v>
      </c>
      <c r="B13719" s="6" t="s">
        <v>1489</v>
      </c>
      <c r="C13719" s="6">
        <v>100.911174954708</v>
      </c>
      <c r="D13719" s="6">
        <v>3.0645463302789701E-2</v>
      </c>
      <c r="E13719" s="6">
        <v>0.48757359996964</v>
      </c>
      <c r="F13719" s="6">
        <v>0.84682065217380398</v>
      </c>
      <c r="G13719" s="10">
        <v>0</v>
      </c>
      <c r="H13719" s="6">
        <f>1- LOG(C13719,50000)</f>
        <v>0.57353648543357827</v>
      </c>
    </row>
    <row r="13720" spans="1:8">
      <c r="A13720" s="6" t="s">
        <v>13998</v>
      </c>
      <c r="B13720" s="6" t="s">
        <v>1489</v>
      </c>
      <c r="C13720" s="6">
        <v>83.340529961389294</v>
      </c>
      <c r="D13720" s="6">
        <v>3.5652802835102202E-3</v>
      </c>
      <c r="E13720" s="6">
        <v>0.51007272960806704</v>
      </c>
      <c r="F13720" s="6">
        <v>0.800380434782483</v>
      </c>
      <c r="G13720" s="10">
        <v>1</v>
      </c>
      <c r="H13720" s="6">
        <f>1- LOG(C13720,50000)</f>
        <v>0.59121759533882134</v>
      </c>
    </row>
    <row r="13721" spans="1:8">
      <c r="A13721" s="6" t="s">
        <v>13999</v>
      </c>
      <c r="B13721" s="6" t="s">
        <v>1489</v>
      </c>
      <c r="C13721" s="6">
        <v>125.81996012128999</v>
      </c>
      <c r="D13721" s="6">
        <v>0.56432102993130695</v>
      </c>
      <c r="E13721" s="6">
        <v>0.835374354101313</v>
      </c>
      <c r="F13721" s="6">
        <v>0.22266304347823501</v>
      </c>
      <c r="G13721" s="10">
        <v>1</v>
      </c>
      <c r="H13721" s="6">
        <f>1- LOG(C13721,50000)</f>
        <v>0.55314685106277428</v>
      </c>
    </row>
    <row r="13722" spans="1:8">
      <c r="A13722" s="6" t="s">
        <v>14000</v>
      </c>
      <c r="B13722" s="6" t="s">
        <v>1489</v>
      </c>
      <c r="C13722" s="6">
        <v>76.223796580987297</v>
      </c>
      <c r="D13722" s="6">
        <v>4.8568215803243199E-2</v>
      </c>
      <c r="E13722" s="6">
        <v>0.57107214472323797</v>
      </c>
      <c r="F13722" s="6">
        <v>0.67369565217384797</v>
      </c>
      <c r="G13722" s="10">
        <v>1</v>
      </c>
      <c r="H13722" s="6">
        <f>1- LOG(C13722,50000)</f>
        <v>0.59946742057800295</v>
      </c>
    </row>
    <row r="13723" spans="1:8">
      <c r="A13723" s="6" t="s">
        <v>14001</v>
      </c>
      <c r="B13723" s="6" t="s">
        <v>1489</v>
      </c>
      <c r="C13723" s="6">
        <v>68.071651646897706</v>
      </c>
      <c r="D13723" s="6">
        <v>0.82884303480386701</v>
      </c>
      <c r="E13723" s="6">
        <v>0.95917632170401401</v>
      </c>
      <c r="F13723" s="6">
        <v>3.4402173913036897E-2</v>
      </c>
      <c r="G13723" s="10">
        <v>1</v>
      </c>
      <c r="H13723" s="6">
        <f>1- LOG(C13723,50000)</f>
        <v>0.60992168784141543</v>
      </c>
    </row>
    <row r="13724" spans="1:8">
      <c r="A13724" s="6" t="s">
        <v>14002</v>
      </c>
      <c r="B13724" s="6" t="s">
        <v>1489</v>
      </c>
      <c r="C13724" s="6">
        <v>76.539271380540598</v>
      </c>
      <c r="D13724" s="6">
        <v>0.16152555635199001</v>
      </c>
      <c r="E13724" s="6">
        <v>0.66415650710924701</v>
      </c>
      <c r="F13724" s="6">
        <v>0.50016304347822405</v>
      </c>
      <c r="G13724" s="10">
        <v>1</v>
      </c>
      <c r="H13724" s="6">
        <f>1- LOG(C13724,50000)</f>
        <v>0.59908568859100342</v>
      </c>
    </row>
    <row r="13725" spans="1:8">
      <c r="A13725" s="6" t="s">
        <v>14003</v>
      </c>
      <c r="B13725" s="6" t="s">
        <v>1489</v>
      </c>
      <c r="C13725" s="6">
        <v>67.0436629732841</v>
      </c>
      <c r="D13725" s="6">
        <v>0.55183677747845705</v>
      </c>
      <c r="E13725" s="6">
        <v>0.899484466751857</v>
      </c>
      <c r="F13725" s="6">
        <v>0.122663043478283</v>
      </c>
      <c r="G13725" s="10">
        <v>1</v>
      </c>
      <c r="H13725" s="6">
        <f>1- LOG(C13725,50000)</f>
        <v>0.61132807135581968</v>
      </c>
    </row>
    <row r="13726" spans="1:8">
      <c r="A13726" s="6" t="s">
        <v>14004</v>
      </c>
      <c r="B13726" s="6" t="s">
        <v>1489</v>
      </c>
      <c r="C13726" s="6">
        <v>3039.00956468091</v>
      </c>
      <c r="D13726" s="6">
        <v>4.7670683095930103E-2</v>
      </c>
      <c r="E13726" s="6">
        <v>3.5674899775523503E-2</v>
      </c>
      <c r="F13726" s="6">
        <v>6.9627989130434598</v>
      </c>
      <c r="G13726" s="10">
        <v>1</v>
      </c>
      <c r="H13726" s="6">
        <f>1- LOG(C13726,50000)</f>
        <v>0.25883075147867174</v>
      </c>
    </row>
    <row r="13727" spans="1:8">
      <c r="A13727" s="6" t="s">
        <v>14005</v>
      </c>
      <c r="B13727" s="6" t="s">
        <v>1489</v>
      </c>
      <c r="C13727" s="6">
        <v>54.3266663755115</v>
      </c>
      <c r="D13727" s="6">
        <v>0.89839803427457798</v>
      </c>
      <c r="E13727" s="6">
        <v>0.97396647478444498</v>
      </c>
      <c r="F13727" s="6">
        <v>1.53804347826423E-2</v>
      </c>
      <c r="G13727" s="10">
        <v>1</v>
      </c>
      <c r="H13727" s="6">
        <f>1- LOG(C13727,50000)</f>
        <v>0.63076736927032462</v>
      </c>
    </row>
    <row r="13728" spans="1:8">
      <c r="A13728" s="6" t="s">
        <v>14006</v>
      </c>
      <c r="B13728" s="6" t="s">
        <v>1489</v>
      </c>
      <c r="C13728" s="6">
        <v>72.318521815320395</v>
      </c>
      <c r="D13728" s="6">
        <v>0.35150963324122098</v>
      </c>
      <c r="E13728" s="6">
        <v>0.80363334990666402</v>
      </c>
      <c r="F13728" s="6">
        <v>0.27271739130432598</v>
      </c>
      <c r="G13728" s="10">
        <v>1</v>
      </c>
      <c r="H13728" s="6">
        <f>1- LOG(C13728,50000)</f>
        <v>0.60432828068733213</v>
      </c>
    </row>
    <row r="13729" spans="1:8">
      <c r="A13729" s="6" t="s">
        <v>14007</v>
      </c>
      <c r="B13729" s="6" t="s">
        <v>1489</v>
      </c>
      <c r="C13729" s="6">
        <v>91.832209126284695</v>
      </c>
      <c r="D13729" s="6">
        <v>0.206297320895828</v>
      </c>
      <c r="E13729" s="6">
        <v>0.66001027318364802</v>
      </c>
      <c r="F13729" s="6">
        <v>0.50771739130432503</v>
      </c>
      <c r="G13729" s="10">
        <v>1</v>
      </c>
      <c r="H13729" s="6">
        <f>1- LOG(C13729,50000)</f>
        <v>0.58224993348121634</v>
      </c>
    </row>
    <row r="13730" spans="1:8">
      <c r="A13730" s="6" t="s">
        <v>14008</v>
      </c>
      <c r="B13730" s="6" t="s">
        <v>1489</v>
      </c>
      <c r="C13730" s="6">
        <v>73.260170688614096</v>
      </c>
      <c r="D13730" s="6">
        <v>0.23222500830888701</v>
      </c>
      <c r="E13730" s="6">
        <v>0.726025261285142</v>
      </c>
      <c r="F13730" s="6">
        <v>0.39562499999999501</v>
      </c>
      <c r="G13730" s="10">
        <v>1</v>
      </c>
      <c r="H13730" s="6">
        <f>1- LOG(C13730,50000)</f>
        <v>0.60313261747360236</v>
      </c>
    </row>
    <row r="13731" spans="1:8">
      <c r="A13731" s="6" t="s">
        <v>14009</v>
      </c>
      <c r="B13731" s="6" t="s">
        <v>1489</v>
      </c>
      <c r="C13731" s="6">
        <v>77.215757653646193</v>
      </c>
      <c r="D13731" s="6">
        <v>4.08979380808887E-2</v>
      </c>
      <c r="E13731" s="6">
        <v>0.56132196903736598</v>
      </c>
      <c r="F13731" s="6">
        <v>0.692907608695563</v>
      </c>
      <c r="G13731" s="10">
        <v>1</v>
      </c>
      <c r="H13731" s="6">
        <f>1- LOG(C13731,50000)</f>
        <v>0.59827240109443669</v>
      </c>
    </row>
    <row r="13732" spans="1:8">
      <c r="A13732" s="6" t="s">
        <v>14010</v>
      </c>
      <c r="B13732" s="6" t="s">
        <v>1489</v>
      </c>
      <c r="C13732" s="6">
        <v>80.765969743908101</v>
      </c>
      <c r="D13732" s="6">
        <v>0.171636664541438</v>
      </c>
      <c r="E13732" s="6">
        <v>0.66048023634844399</v>
      </c>
      <c r="F13732" s="6">
        <v>0.50771739130432503</v>
      </c>
      <c r="G13732" s="10">
        <v>1</v>
      </c>
      <c r="H13732" s="6">
        <f>1- LOG(C13732,50000)</f>
        <v>0.59411777257919307</v>
      </c>
    </row>
    <row r="13733" spans="1:8">
      <c r="A13733" s="6" t="s">
        <v>14011</v>
      </c>
      <c r="B13733" s="6" t="s">
        <v>1489</v>
      </c>
      <c r="C13733" s="6">
        <v>82.979184016073205</v>
      </c>
      <c r="D13733" s="6">
        <v>0.704422928392887</v>
      </c>
      <c r="E13733" s="6">
        <v>0.925823908465495</v>
      </c>
      <c r="F13733" s="6">
        <v>8.3478260869554802E-2</v>
      </c>
      <c r="G13733" s="10">
        <v>1</v>
      </c>
      <c r="H13733" s="6">
        <f>1- LOG(C13733,50000)</f>
        <v>0.59161919355392456</v>
      </c>
    </row>
    <row r="13734" spans="1:8">
      <c r="A13734" s="6" t="s">
        <v>14012</v>
      </c>
      <c r="B13734" s="6" t="s">
        <v>1489</v>
      </c>
      <c r="C13734" s="6">
        <v>77.935648701990303</v>
      </c>
      <c r="D13734" s="6">
        <v>0.380920309573412</v>
      </c>
      <c r="E13734" s="6">
        <v>0.80854104805901605</v>
      </c>
      <c r="F13734" s="6">
        <v>0.26527173913039798</v>
      </c>
      <c r="G13734" s="10">
        <v>1</v>
      </c>
      <c r="H13734" s="6">
        <f>1- LOG(C13734,50000)</f>
        <v>0.5974147200584411</v>
      </c>
    </row>
    <row r="13735" spans="1:8">
      <c r="A13735" s="6" t="s">
        <v>14013</v>
      </c>
      <c r="B13735" s="6" t="s">
        <v>1489</v>
      </c>
      <c r="C13735" s="6">
        <v>110.41296252590099</v>
      </c>
      <c r="D13735" s="6">
        <v>0.156355560058728</v>
      </c>
      <c r="E13735" s="6">
        <v>0.57631245794902897</v>
      </c>
      <c r="F13735" s="6">
        <v>0.66353260869559005</v>
      </c>
      <c r="G13735" s="10">
        <v>0</v>
      </c>
      <c r="H13735" s="6">
        <f>1- LOG(C13735,50000)</f>
        <v>0.56521959900856023</v>
      </c>
    </row>
    <row r="13736" spans="1:8">
      <c r="A13736" s="6" t="s">
        <v>14014</v>
      </c>
      <c r="B13736" s="6" t="s">
        <v>1489</v>
      </c>
      <c r="C13736" s="6">
        <v>92.390480938999104</v>
      </c>
      <c r="D13736" s="6">
        <v>7.0238183310721097E-2</v>
      </c>
      <c r="E13736" s="6">
        <v>0.54390114239255405</v>
      </c>
      <c r="F13736" s="6">
        <v>0.728559782608585</v>
      </c>
      <c r="G13736" s="10">
        <v>1</v>
      </c>
      <c r="H13736" s="6">
        <f>1- LOG(C13736,50000)</f>
        <v>0.58168976902961722</v>
      </c>
    </row>
    <row r="13737" spans="1:8">
      <c r="A13737" s="6" t="s">
        <v>14015</v>
      </c>
      <c r="B13737" s="6" t="s">
        <v>1489</v>
      </c>
      <c r="C13737" s="6">
        <v>90.4864367439624</v>
      </c>
      <c r="D13737" s="6">
        <v>4.4440885001677102E-2</v>
      </c>
      <c r="E13737" s="6">
        <v>0.52622869957290397</v>
      </c>
      <c r="F13737" s="6">
        <v>0.76595108695640601</v>
      </c>
      <c r="G13737" s="10">
        <v>0</v>
      </c>
      <c r="H13737" s="6">
        <f>1- LOG(C13737,50000)</f>
        <v>0.58361439108848567</v>
      </c>
    </row>
    <row r="13738" spans="1:8">
      <c r="A13738" s="6" t="s">
        <v>14016</v>
      </c>
      <c r="B13738" s="6" t="s">
        <v>1489</v>
      </c>
      <c r="C13738" s="6">
        <v>60.505193101553999</v>
      </c>
      <c r="D13738" s="6">
        <v>0.65651043131947495</v>
      </c>
      <c r="E13738" s="6">
        <v>0.93471831875882905</v>
      </c>
      <c r="F13738" s="6">
        <v>6.9728260869567293E-2</v>
      </c>
      <c r="G13738" s="10">
        <v>1</v>
      </c>
      <c r="H13738" s="6">
        <f>1- LOG(C13738,50000)</f>
        <v>0.62081208229064933</v>
      </c>
    </row>
    <row r="13739" spans="1:8">
      <c r="A13739" s="6" t="s">
        <v>14017</v>
      </c>
      <c r="B13739" s="6" t="s">
        <v>1489</v>
      </c>
      <c r="C13739" s="6">
        <v>76.814780127573101</v>
      </c>
      <c r="D13739" s="6">
        <v>0.724866323173046</v>
      </c>
      <c r="E13739" s="6">
        <v>0.93532715364166297</v>
      </c>
      <c r="F13739" s="6">
        <v>6.8559782608701894E-2</v>
      </c>
      <c r="G13739" s="10">
        <v>0</v>
      </c>
      <c r="H13739" s="6">
        <f>1- LOG(C13739,50000)</f>
        <v>0.59875360131263733</v>
      </c>
    </row>
    <row r="13740" spans="1:8">
      <c r="A13740" s="6" t="s">
        <v>14018</v>
      </c>
      <c r="B13740" s="6" t="s">
        <v>1489</v>
      </c>
      <c r="C13740" s="6">
        <v>70.953639339494998</v>
      </c>
      <c r="D13740" s="6">
        <v>0.25853441935032601</v>
      </c>
      <c r="E13740" s="6">
        <v>0.75001812782445998</v>
      </c>
      <c r="F13740" s="6">
        <v>0.35774456521735898</v>
      </c>
      <c r="G13740" s="10">
        <v>0</v>
      </c>
      <c r="H13740" s="6">
        <f>1- LOG(C13740,50000)</f>
        <v>0.60608927607536323</v>
      </c>
    </row>
    <row r="13741" spans="1:8">
      <c r="A13741" s="6" t="s">
        <v>14019</v>
      </c>
      <c r="B13741" s="6" t="s">
        <v>1489</v>
      </c>
      <c r="C13741" s="6">
        <v>102.07562833292801</v>
      </c>
      <c r="D13741" s="6">
        <v>0.41017818078398699</v>
      </c>
      <c r="E13741" s="6">
        <v>0.78278584482971802</v>
      </c>
      <c r="F13741" s="6">
        <v>0.30407608695648503</v>
      </c>
      <c r="G13741" s="10">
        <v>1</v>
      </c>
      <c r="H13741" s="6">
        <f>1- LOG(C13741,50000)</f>
        <v>0.57247608304023756</v>
      </c>
    </row>
    <row r="13742" spans="1:8">
      <c r="A13742" s="6" t="s">
        <v>14020</v>
      </c>
      <c r="B13742" s="6" t="s">
        <v>1489</v>
      </c>
      <c r="C13742" s="6">
        <v>65.526268769615399</v>
      </c>
      <c r="D13742" s="6">
        <v>0.90735878050327301</v>
      </c>
      <c r="E13742" s="6">
        <v>0.969869674314359</v>
      </c>
      <c r="F13742" s="6">
        <v>2.00815217391579E-2</v>
      </c>
      <c r="G13742" s="10">
        <v>1</v>
      </c>
      <c r="H13742" s="6">
        <f>1- LOG(C13742,50000)</f>
        <v>0.6134439170360565</v>
      </c>
    </row>
    <row r="13743" spans="1:8">
      <c r="A13743" s="6" t="s">
        <v>14021</v>
      </c>
      <c r="B13743" s="6" t="s">
        <v>1489</v>
      </c>
      <c r="C13743" s="6">
        <v>75.888926817282695</v>
      </c>
      <c r="D13743" s="6">
        <v>0.44972864352166703</v>
      </c>
      <c r="E13743" s="6">
        <v>0.84681827060183801</v>
      </c>
      <c r="F13743" s="6">
        <v>0.20538043478259699</v>
      </c>
      <c r="G13743" s="10">
        <v>1</v>
      </c>
      <c r="H13743" s="6">
        <f>1- LOG(C13743,50000)</f>
        <v>0.59987435340881334</v>
      </c>
    </row>
    <row r="13744" spans="1:8">
      <c r="A13744" s="6" t="s">
        <v>14022</v>
      </c>
      <c r="B13744" s="6" t="s">
        <v>1489</v>
      </c>
      <c r="C13744" s="6">
        <v>60.796747060384597</v>
      </c>
      <c r="D13744" s="6">
        <v>0.730202317237854</v>
      </c>
      <c r="E13744" s="6">
        <v>0.94870943753249504</v>
      </c>
      <c r="F13744" s="6">
        <v>4.9510869565239098E-2</v>
      </c>
      <c r="G13744" s="10">
        <v>1</v>
      </c>
      <c r="H13744" s="6">
        <f>1- LOG(C13744,50000)</f>
        <v>0.62036779522895813</v>
      </c>
    </row>
    <row r="13745" spans="1:8">
      <c r="A13745" s="6" t="s">
        <v>14023</v>
      </c>
      <c r="B13745" s="6" t="s">
        <v>1489</v>
      </c>
      <c r="C13745" s="6">
        <v>51.495534821149398</v>
      </c>
      <c r="D13745" s="6">
        <v>0.718256436288357</v>
      </c>
      <c r="E13745" s="6">
        <v>0.954201100113652</v>
      </c>
      <c r="F13745" s="6">
        <v>4.1168478260885898E-2</v>
      </c>
      <c r="G13745" s="10">
        <v>1</v>
      </c>
      <c r="H13745" s="6">
        <f>1- LOG(C13745,50000)</f>
        <v>0.63571387529373169</v>
      </c>
    </row>
    <row r="13746" spans="1:8">
      <c r="A13746" s="6" t="s">
        <v>14024</v>
      </c>
      <c r="B13746" s="6" t="s">
        <v>1489</v>
      </c>
      <c r="C13746" s="6">
        <v>65.448179401814798</v>
      </c>
      <c r="D13746" s="6">
        <v>0.69390169531107004</v>
      </c>
      <c r="E13746" s="6">
        <v>0.93805426418097504</v>
      </c>
      <c r="F13746" s="6">
        <v>6.4320652173918802E-2</v>
      </c>
      <c r="G13746" s="10">
        <v>1</v>
      </c>
      <c r="H13746" s="6">
        <f>1- LOG(C13746,50000)</f>
        <v>0.6135541260242463</v>
      </c>
    </row>
    <row r="13747" spans="1:8">
      <c r="A13747" s="6" t="s">
        <v>14025</v>
      </c>
      <c r="B13747" s="6" t="s">
        <v>1489</v>
      </c>
      <c r="C13747" s="6">
        <v>68.368710898078803</v>
      </c>
      <c r="D13747" s="6">
        <v>8.9506056574464293E-3</v>
      </c>
      <c r="E13747" s="6">
        <v>0.56259425286806197</v>
      </c>
      <c r="F13747" s="6">
        <v>0.68910326086948703</v>
      </c>
      <c r="G13747" s="10">
        <v>1</v>
      </c>
      <c r="H13747" s="6">
        <f>1- LOG(C13747,50000)</f>
        <v>0.6095192372798921</v>
      </c>
    </row>
    <row r="13748" spans="1:8">
      <c r="A13748" s="6" t="s">
        <v>14026</v>
      </c>
      <c r="B13748" s="6" t="s">
        <v>1489</v>
      </c>
      <c r="C13748" s="6">
        <v>60.200030134987202</v>
      </c>
      <c r="D13748" s="6">
        <v>0.68342483416199695</v>
      </c>
      <c r="E13748" s="6">
        <v>0.94056915977012701</v>
      </c>
      <c r="F13748" s="6">
        <v>6.1793478260881302E-2</v>
      </c>
      <c r="G13748" s="10">
        <v>1</v>
      </c>
      <c r="H13748" s="6">
        <f>1- LOG(C13748,50000)</f>
        <v>0.62127940654754643</v>
      </c>
    </row>
    <row r="13749" spans="1:8">
      <c r="A13749" s="6" t="s">
        <v>14027</v>
      </c>
      <c r="B13749" s="6" t="s">
        <v>1489</v>
      </c>
      <c r="C13749" s="6">
        <v>172.77032161058301</v>
      </c>
      <c r="D13749" s="6">
        <v>0.44566994253546</v>
      </c>
      <c r="E13749" s="6">
        <v>0.71020421618238605</v>
      </c>
      <c r="F13749" s="6">
        <v>0.42125000000000101</v>
      </c>
      <c r="G13749" s="10">
        <v>0</v>
      </c>
      <c r="H13749" s="6">
        <f>1- LOG(C13749,50000)</f>
        <v>0.52383838593959775</v>
      </c>
    </row>
    <row r="13750" spans="1:8">
      <c r="A13750" s="6" t="s">
        <v>14028</v>
      </c>
      <c r="B13750" s="6" t="s">
        <v>1489</v>
      </c>
      <c r="C13750" s="6">
        <v>50.680796989071197</v>
      </c>
      <c r="D13750" s="6">
        <v>0.71183200925588597</v>
      </c>
      <c r="E13750" s="6">
        <v>0.95388369085924596</v>
      </c>
      <c r="F13750" s="6">
        <v>4.2717391304364603E-2</v>
      </c>
      <c r="G13750" s="10">
        <v>0</v>
      </c>
      <c r="H13750" s="6">
        <f>1- LOG(C13750,50000)</f>
        <v>0.63718784451484667</v>
      </c>
    </row>
    <row r="13751" spans="1:8">
      <c r="A13751" s="6" t="s">
        <v>14029</v>
      </c>
      <c r="B13751" s="6" t="s">
        <v>1489</v>
      </c>
      <c r="C13751" s="6">
        <v>44.249355502282498</v>
      </c>
      <c r="D13751" s="6">
        <v>0.83228554576635405</v>
      </c>
      <c r="E13751" s="6">
        <v>0.97307416359837495</v>
      </c>
      <c r="F13751" s="6">
        <v>1.53804347826423E-2</v>
      </c>
      <c r="G13751" s="10">
        <v>1</v>
      </c>
      <c r="H13751" s="6">
        <f>1- LOG(C13751,50000)</f>
        <v>0.64973027110099801</v>
      </c>
    </row>
    <row r="13752" spans="1:8">
      <c r="A13752" s="6" t="s">
        <v>14030</v>
      </c>
      <c r="B13752" s="6" t="s">
        <v>1489</v>
      </c>
      <c r="C13752" s="6">
        <v>64.343420863252106</v>
      </c>
      <c r="D13752" s="6">
        <v>0.34171248786151398</v>
      </c>
      <c r="E13752" s="6">
        <v>0.81577704141942398</v>
      </c>
      <c r="F13752" s="6">
        <v>0.25429347826086302</v>
      </c>
      <c r="G13752" s="10">
        <v>0</v>
      </c>
      <c r="H13752" s="6">
        <f>1- LOG(C13752,50000)</f>
        <v>0.61512753963470468</v>
      </c>
    </row>
    <row r="13753" spans="1:8">
      <c r="A13753" s="6" t="s">
        <v>14031</v>
      </c>
      <c r="B13753" s="6" t="s">
        <v>1489</v>
      </c>
      <c r="C13753" s="6">
        <v>62.8636064575158</v>
      </c>
      <c r="D13753" s="6">
        <v>0.90660735219717004</v>
      </c>
      <c r="E13753" s="6">
        <v>0.97095027467950901</v>
      </c>
      <c r="F13753" s="6">
        <v>1.8722826086999999E-2</v>
      </c>
      <c r="G13753" s="10">
        <v>1</v>
      </c>
      <c r="H13753" s="6">
        <f>1- LOG(C13753,50000)</f>
        <v>0.61727797985076904</v>
      </c>
    </row>
    <row r="13754" spans="1:8">
      <c r="A13754" s="6" t="s">
        <v>14032</v>
      </c>
      <c r="B13754" s="6" t="s">
        <v>1489</v>
      </c>
      <c r="C13754" s="6">
        <v>56.555608519626503</v>
      </c>
      <c r="D13754" s="6">
        <v>0.78642676398158096</v>
      </c>
      <c r="E13754" s="6">
        <v>0.96033319398349704</v>
      </c>
      <c r="F13754" s="6">
        <v>3.3043478260879097E-2</v>
      </c>
      <c r="G13754" s="10">
        <v>0</v>
      </c>
      <c r="H13754" s="6">
        <f>1- LOG(C13754,50000)</f>
        <v>0.62705110311508183</v>
      </c>
    </row>
    <row r="13755" spans="1:8">
      <c r="A13755" s="6" t="s">
        <v>14033</v>
      </c>
      <c r="B13755" s="6" t="s">
        <v>1489</v>
      </c>
      <c r="C13755" s="6">
        <v>58.789705934234</v>
      </c>
      <c r="D13755" s="6">
        <v>8.0583468195982305E-2</v>
      </c>
      <c r="E13755" s="6">
        <v>0.65740878776205003</v>
      </c>
      <c r="F13755" s="6">
        <v>0.51282608695648002</v>
      </c>
      <c r="G13755" s="10">
        <v>1</v>
      </c>
      <c r="H13755" s="6">
        <f>1- LOG(C13755,50000)</f>
        <v>0.6234704017639161</v>
      </c>
    </row>
    <row r="13756" spans="1:8">
      <c r="A13756" s="6" t="s">
        <v>14034</v>
      </c>
      <c r="B13756" s="6" t="s">
        <v>1489</v>
      </c>
      <c r="C13756" s="6">
        <v>55.656519595544999</v>
      </c>
      <c r="D13756" s="6">
        <v>0.85321804881095897</v>
      </c>
      <c r="E13756" s="6">
        <v>0.96889078675362295</v>
      </c>
      <c r="F13756" s="6">
        <v>2.1413043478275998E-2</v>
      </c>
      <c r="G13756" s="10">
        <v>1</v>
      </c>
      <c r="H13756" s="6">
        <f>1- LOG(C13756,50000)</f>
        <v>0.62853220105171204</v>
      </c>
    </row>
    <row r="13757" spans="1:8">
      <c r="A13757" s="6" t="s">
        <v>14035</v>
      </c>
      <c r="B13757" s="6" t="s">
        <v>1489</v>
      </c>
      <c r="C13757" s="6">
        <v>58.487140975145302</v>
      </c>
      <c r="D13757" s="6">
        <v>0.704704400151968</v>
      </c>
      <c r="E13757" s="6">
        <v>0.94608893195430299</v>
      </c>
      <c r="F13757" s="6">
        <v>5.2336956521756399E-2</v>
      </c>
      <c r="G13757" s="10">
        <v>0</v>
      </c>
      <c r="H13757" s="6">
        <f>1- LOG(C13757,50000)</f>
        <v>0.62394729256629944</v>
      </c>
    </row>
    <row r="13758" spans="1:8">
      <c r="A13758" s="6" t="s">
        <v>14036</v>
      </c>
      <c r="B13758" s="6" t="s">
        <v>1489</v>
      </c>
      <c r="C13758" s="6">
        <v>72.319230729597194</v>
      </c>
      <c r="D13758" s="6">
        <v>0.113970560370944</v>
      </c>
      <c r="E13758" s="6">
        <v>0.63846454940687702</v>
      </c>
      <c r="F13758" s="6">
        <v>0.54535326086951796</v>
      </c>
      <c r="G13758" s="10">
        <v>1</v>
      </c>
      <c r="H13758" s="6">
        <f>1- LOG(C13758,50000)</f>
        <v>0.60432737469673148</v>
      </c>
    </row>
    <row r="13759" spans="1:8">
      <c r="A13759" s="6" t="s">
        <v>14037</v>
      </c>
      <c r="B13759" s="6" t="s">
        <v>1489</v>
      </c>
      <c r="C13759" s="6">
        <v>75.715686128967604</v>
      </c>
      <c r="D13759" s="6">
        <v>0.48480596952140298</v>
      </c>
      <c r="E13759" s="6">
        <v>0.86249738747483695</v>
      </c>
      <c r="F13759" s="6">
        <v>0.18070652173912599</v>
      </c>
      <c r="G13759" s="10">
        <v>1</v>
      </c>
      <c r="H13759" s="6">
        <f>1- LOG(C13759,50000)</f>
        <v>0.60008558034896842</v>
      </c>
    </row>
    <row r="13760" spans="1:8">
      <c r="A13760" s="6" t="s">
        <v>14038</v>
      </c>
      <c r="B13760" s="6" t="s">
        <v>1489</v>
      </c>
      <c r="C13760" s="6">
        <v>64.213831972477394</v>
      </c>
      <c r="D13760" s="6">
        <v>0.29310415079817198</v>
      </c>
      <c r="E13760" s="6">
        <v>0.78884377538413797</v>
      </c>
      <c r="F13760" s="6">
        <v>0.29423913043476102</v>
      </c>
      <c r="G13760" s="10">
        <v>1</v>
      </c>
      <c r="H13760" s="6">
        <f>1- LOG(C13760,50000)</f>
        <v>0.61531386971473689</v>
      </c>
    </row>
    <row r="13761" spans="1:8">
      <c r="A13761" s="6" t="s">
        <v>14039</v>
      </c>
      <c r="B13761" s="6" t="s">
        <v>1489</v>
      </c>
      <c r="C13761" s="6">
        <v>67.449355265935395</v>
      </c>
      <c r="D13761" s="6">
        <v>0.24004499311558899</v>
      </c>
      <c r="E13761" s="6">
        <v>0.74696484924930995</v>
      </c>
      <c r="F13761" s="6">
        <v>0.36244565217387498</v>
      </c>
      <c r="G13761" s="10">
        <v>0</v>
      </c>
      <c r="H13761" s="6">
        <f>1- LOG(C13761,50000)</f>
        <v>0.61077048778533938</v>
      </c>
    </row>
    <row r="13762" spans="1:8">
      <c r="A13762" s="6" t="s">
        <v>14040</v>
      </c>
      <c r="B13762" s="6" t="s">
        <v>1489</v>
      </c>
      <c r="C13762" s="6">
        <v>55.256810070255298</v>
      </c>
      <c r="D13762" s="6">
        <v>0.91448765993118297</v>
      </c>
      <c r="E13762" s="6">
        <v>0.97497237320158603</v>
      </c>
      <c r="F13762" s="6">
        <v>1.4157608695683201E-2</v>
      </c>
      <c r="G13762" s="10">
        <v>1</v>
      </c>
      <c r="H13762" s="6">
        <f>1- LOG(C13762,50000)</f>
        <v>0.62919835448265093</v>
      </c>
    </row>
    <row r="13763" spans="1:8">
      <c r="A13763" s="6" t="s">
        <v>14041</v>
      </c>
      <c r="B13763" s="6" t="s">
        <v>1489</v>
      </c>
      <c r="C13763" s="6">
        <v>53.693660761078398</v>
      </c>
      <c r="D13763" s="6">
        <v>0.87917293608188596</v>
      </c>
      <c r="E13763" s="6">
        <v>0.97249120782111098</v>
      </c>
      <c r="F13763" s="6">
        <v>1.6576086956561702E-2</v>
      </c>
      <c r="G13763" s="10">
        <v>0</v>
      </c>
      <c r="H13763" s="6">
        <f>1- LOG(C13763,50000)</f>
        <v>0.63185059428215029</v>
      </c>
    </row>
    <row r="13764" spans="1:8">
      <c r="A13764" s="6" t="s">
        <v>14042</v>
      </c>
      <c r="B13764" s="6" t="s">
        <v>1489</v>
      </c>
      <c r="C13764" s="6">
        <v>81.550788045885596</v>
      </c>
      <c r="D13764" s="6">
        <v>0.186555781867355</v>
      </c>
      <c r="E13764" s="6">
        <v>0.67014203953576601</v>
      </c>
      <c r="F13764" s="6">
        <v>0.49019021739128699</v>
      </c>
      <c r="G13764" s="10">
        <v>0</v>
      </c>
      <c r="H13764" s="6">
        <f>1- LOG(C13764,50000)</f>
        <v>0.59322401285171511</v>
      </c>
    </row>
    <row r="13765" spans="1:8">
      <c r="A13765" s="6" t="s">
        <v>14043</v>
      </c>
      <c r="B13765" s="6" t="s">
        <v>1489</v>
      </c>
      <c r="C13765" s="6">
        <v>5781.06959810022</v>
      </c>
      <c r="D13765" s="6">
        <v>4.7336067909782304E-3</v>
      </c>
      <c r="E13765" s="6">
        <v>1.6732412165339199E-2</v>
      </c>
      <c r="F13765" s="6">
        <v>14.277038043478299</v>
      </c>
      <c r="G13765" s="10">
        <v>1</v>
      </c>
      <c r="H13765" s="6">
        <f>1- LOG(C13765,50000)</f>
        <v>0.199397273361683</v>
      </c>
    </row>
    <row r="13766" spans="1:8">
      <c r="A13766" s="6" t="s">
        <v>14044</v>
      </c>
      <c r="B13766" s="6" t="s">
        <v>1489</v>
      </c>
      <c r="C13766" s="6">
        <v>179.81250311036101</v>
      </c>
      <c r="D13766" s="6">
        <v>0.101583947893232</v>
      </c>
      <c r="E13766" s="6">
        <v>0.41099544310339198</v>
      </c>
      <c r="F13766" s="6">
        <v>1.0291576086955101</v>
      </c>
      <c r="G13766" s="10">
        <v>1</v>
      </c>
      <c r="H13766" s="6">
        <f>1- LOG(C13766,50000)</f>
        <v>0.52014592885971078</v>
      </c>
    </row>
    <row r="13767" spans="1:8">
      <c r="A13767" s="6" t="s">
        <v>14045</v>
      </c>
      <c r="B13767" s="6" t="s">
        <v>1489</v>
      </c>
      <c r="C13767" s="6">
        <v>622.41954089999695</v>
      </c>
      <c r="D13767" s="6">
        <v>8.2146988643216901E-4</v>
      </c>
      <c r="E13767" s="6">
        <v>0.127583987344116</v>
      </c>
      <c r="F13767" s="6">
        <v>2.4772826086955599</v>
      </c>
      <c r="G13767" s="10">
        <v>0</v>
      </c>
      <c r="H13767" s="6">
        <f>1- LOG(C13767,50000)</f>
        <v>0.40538389980792988</v>
      </c>
    </row>
    <row r="13768" spans="1:8">
      <c r="A13768" s="6" t="s">
        <v>14046</v>
      </c>
      <c r="B13768" s="6" t="s">
        <v>1489</v>
      </c>
      <c r="C13768" s="6">
        <v>1080.1484073639799</v>
      </c>
      <c r="D13768" s="6">
        <v>1.8888638645876199E-2</v>
      </c>
      <c r="E13768" s="6">
        <v>8.3630171387329102E-2</v>
      </c>
      <c r="F13768" s="6">
        <v>3.3265760869564498</v>
      </c>
      <c r="G13768" s="10">
        <v>1</v>
      </c>
      <c r="H13768" s="6">
        <f>1- LOG(C13768,50000)</f>
        <v>0.35443651974201229</v>
      </c>
    </row>
    <row r="13769" spans="1:8">
      <c r="A13769" s="6" t="s">
        <v>14047</v>
      </c>
      <c r="B13769" s="6" t="s">
        <v>1489</v>
      </c>
      <c r="C13769" s="6">
        <v>443.71405018770702</v>
      </c>
      <c r="D13769" s="6">
        <v>0.28552210703492198</v>
      </c>
      <c r="E13769" s="6">
        <v>0.35745099562691901</v>
      </c>
      <c r="F13769" s="6">
        <v>1.1738043478259801</v>
      </c>
      <c r="G13769" s="10">
        <v>1</v>
      </c>
      <c r="H13769" s="6">
        <f>1- LOG(C13769,50000)</f>
        <v>0.43666310310363765</v>
      </c>
    </row>
    <row r="13770" spans="1:8">
      <c r="A13770" s="6" t="s">
        <v>14048</v>
      </c>
      <c r="B13770" s="6" t="s">
        <v>1489</v>
      </c>
      <c r="C13770" s="6">
        <v>18722.8605979366</v>
      </c>
      <c r="D13770" s="6">
        <v>1.7910701251821599E-2</v>
      </c>
      <c r="E13770" s="6">
        <v>5.6614175199760797E-3</v>
      </c>
      <c r="F13770" s="6">
        <v>46.224673913043503</v>
      </c>
      <c r="G13770" s="10">
        <v>1</v>
      </c>
      <c r="H13770" s="6">
        <f>1- LOG(C13770,50000)</f>
        <v>9.0785384923219525E-2</v>
      </c>
    </row>
    <row r="13771" spans="1:8">
      <c r="A13771" s="6" t="s">
        <v>14049</v>
      </c>
      <c r="B13771" s="6" t="s">
        <v>1489</v>
      </c>
      <c r="C13771" s="6">
        <v>20166.226583103999</v>
      </c>
      <c r="D13771" s="6">
        <v>7.0762441609986099E-2</v>
      </c>
      <c r="E13771" s="6">
        <v>6.34613009892531E-3</v>
      </c>
      <c r="F13771" s="6">
        <v>37.359048913043502</v>
      </c>
      <c r="G13771" s="10">
        <v>0</v>
      </c>
      <c r="H13771" s="6">
        <f>1- LOG(C13771,50000)</f>
        <v>8.3921659737825394E-2</v>
      </c>
    </row>
    <row r="13772" spans="1:8">
      <c r="A13772" s="6" t="s">
        <v>14050</v>
      </c>
      <c r="B13772" s="6" t="s">
        <v>1489</v>
      </c>
      <c r="C13772" s="6">
        <v>1690.13197918633</v>
      </c>
      <c r="D13772" s="6">
        <v>2.9372278833761801E-2</v>
      </c>
      <c r="E13772" s="6">
        <v>5.7768574854197299E-2</v>
      </c>
      <c r="F13772" s="6">
        <v>4.5192663043478003</v>
      </c>
      <c r="G13772" s="10">
        <v>1</v>
      </c>
      <c r="H13772" s="6">
        <f>1- LOG(C13772,50000)</f>
        <v>0.31305783689022026</v>
      </c>
    </row>
    <row r="13773" spans="1:8">
      <c r="A13773" s="6" t="s">
        <v>14051</v>
      </c>
      <c r="B13773" s="6" t="s">
        <v>1489</v>
      </c>
      <c r="C13773" s="6">
        <v>1178.92973698637</v>
      </c>
      <c r="D13773" s="6">
        <v>0.16776159103028501</v>
      </c>
      <c r="E13773" s="6">
        <v>0.124304346656005</v>
      </c>
      <c r="F13773" s="6">
        <v>2.5166847826085799</v>
      </c>
      <c r="G13773" s="10">
        <v>0</v>
      </c>
      <c r="H13773" s="6">
        <f>1- LOG(C13773,50000)</f>
        <v>0.34634868502616878</v>
      </c>
    </row>
    <row r="13774" spans="1:8">
      <c r="A13774" s="6" t="s">
        <v>14052</v>
      </c>
      <c r="B13774" s="6" t="s">
        <v>1489</v>
      </c>
      <c r="C13774" s="6">
        <v>1686.5286957445401</v>
      </c>
      <c r="D13774" s="6">
        <v>1.04244586873392E-3</v>
      </c>
      <c r="E13774" s="6">
        <v>5.26517393290949E-2</v>
      </c>
      <c r="F13774" s="6">
        <v>4.8874184782608401</v>
      </c>
      <c r="G13774" s="10">
        <v>1</v>
      </c>
      <c r="H13774" s="6">
        <f>1- LOG(C13774,50000)</f>
        <v>0.31325508952140835</v>
      </c>
    </row>
    <row r="13775" spans="1:8">
      <c r="A13775" s="6" t="s">
        <v>14053</v>
      </c>
      <c r="B13775" s="6" t="s">
        <v>1489</v>
      </c>
      <c r="C13775" s="6">
        <v>1070.72677492706</v>
      </c>
      <c r="D13775" s="6">
        <v>0.72898232564330101</v>
      </c>
      <c r="E13775" s="6">
        <v>0.53168188085144497</v>
      </c>
      <c r="F13775" s="6">
        <v>0.75328804347815004</v>
      </c>
      <c r="G13775" s="10">
        <v>1</v>
      </c>
      <c r="H13775" s="6">
        <f>1- LOG(C13775,50000)</f>
        <v>0.35524622201919565</v>
      </c>
    </row>
    <row r="13776" spans="1:8">
      <c r="A13776" s="6" t="s">
        <v>14054</v>
      </c>
      <c r="B13776" s="6" t="s">
        <v>1489</v>
      </c>
      <c r="C13776" s="6">
        <v>169.03588437683601</v>
      </c>
      <c r="D13776" s="6">
        <v>0.11127929575741299</v>
      </c>
      <c r="E13776" s="6">
        <v>0.43400842690283198</v>
      </c>
      <c r="F13776" s="6">
        <v>0.97111413043467099</v>
      </c>
      <c r="G13776" s="10">
        <v>1</v>
      </c>
      <c r="H13776" s="6">
        <f>1- LOG(C13776,50000)</f>
        <v>0.52585802674293503</v>
      </c>
    </row>
    <row r="13777" spans="1:8">
      <c r="A13777" s="6" t="s">
        <v>14055</v>
      </c>
      <c r="B13777" s="6" t="s">
        <v>1489</v>
      </c>
      <c r="C13777" s="6">
        <v>4241.2419532226504</v>
      </c>
      <c r="D13777" s="6">
        <v>0.13660672400146701</v>
      </c>
      <c r="E13777" s="6">
        <v>3.5362866159899302E-2</v>
      </c>
      <c r="F13777" s="6">
        <v>6.9627989130434598</v>
      </c>
      <c r="G13777" s="10">
        <v>0</v>
      </c>
      <c r="H13777" s="6">
        <f>1- LOG(C13777,50000)</f>
        <v>0.22802379131317141</v>
      </c>
    </row>
    <row r="13778" spans="1:8">
      <c r="A13778" s="6" t="s">
        <v>14056</v>
      </c>
      <c r="B13778" s="6" t="s">
        <v>1489</v>
      </c>
      <c r="C13778" s="6">
        <v>1232.9926473514699</v>
      </c>
      <c r="D13778" s="6">
        <v>0.30091904290020499</v>
      </c>
      <c r="E13778" s="6">
        <v>0.178768975521364</v>
      </c>
      <c r="F13778" s="6">
        <v>1.9827717391303601</v>
      </c>
      <c r="G13778" s="10">
        <v>1</v>
      </c>
      <c r="H13778" s="6">
        <f>1- LOG(C13778,50000)</f>
        <v>0.34220467805862431</v>
      </c>
    </row>
    <row r="13779" spans="1:8">
      <c r="A13779" s="6" t="s">
        <v>14057</v>
      </c>
      <c r="B13779" s="6" t="s">
        <v>1489</v>
      </c>
      <c r="C13779" s="6">
        <v>1534.1032217045699</v>
      </c>
      <c r="D13779" s="6">
        <v>0.60748365521431003</v>
      </c>
      <c r="E13779" s="6">
        <v>0.34247430384864402</v>
      </c>
      <c r="F13779" s="6">
        <v>1.2209510869564</v>
      </c>
      <c r="G13779" s="10">
        <v>0</v>
      </c>
      <c r="H13779" s="6">
        <f>1- LOG(C13779,50000)</f>
        <v>0.32201001942157725</v>
      </c>
    </row>
    <row r="13780" spans="1:8">
      <c r="A13780" s="6" t="s">
        <v>14058</v>
      </c>
      <c r="B13780" s="6" t="s">
        <v>1489</v>
      </c>
      <c r="C13780" s="6">
        <v>2990.49422240794</v>
      </c>
      <c r="D13780" s="6">
        <v>3.7949362071231001E-2</v>
      </c>
      <c r="E13780" s="6">
        <v>3.5034994463169003E-2</v>
      </c>
      <c r="F13780" s="6">
        <v>7.1470652173912903</v>
      </c>
      <c r="G13780" s="10">
        <v>1</v>
      </c>
      <c r="H13780" s="6">
        <f>1- LOG(C13780,50000)</f>
        <v>0.2603181198239326</v>
      </c>
    </row>
    <row r="13781" spans="1:8">
      <c r="A13781" s="6" t="s">
        <v>14059</v>
      </c>
      <c r="B13781" s="6" t="s">
        <v>1489</v>
      </c>
      <c r="C13781" s="6">
        <v>1315.9621601415899</v>
      </c>
      <c r="D13781" s="6">
        <v>0.40963068883866099</v>
      </c>
      <c r="E13781" s="6">
        <v>0.230882915925579</v>
      </c>
      <c r="F13781" s="6">
        <v>1.6615489130433601</v>
      </c>
      <c r="G13781" s="10">
        <v>1</v>
      </c>
      <c r="H13781" s="6">
        <f>1- LOG(C13781,50000)</f>
        <v>0.33618571758270288</v>
      </c>
    </row>
    <row r="13782" spans="1:8">
      <c r="A13782" s="6" t="s">
        <v>14060</v>
      </c>
      <c r="B13782" s="6" t="s">
        <v>1489</v>
      </c>
      <c r="C13782" s="6">
        <v>1557.2261135747699</v>
      </c>
      <c r="D13782" s="6">
        <v>0.193459708243608</v>
      </c>
      <c r="E13782" s="6">
        <v>0.106054747728136</v>
      </c>
      <c r="F13782" s="6">
        <v>2.8138586956520899</v>
      </c>
      <c r="G13782" s="10">
        <v>1</v>
      </c>
      <c r="H13782" s="6">
        <f>1- LOG(C13782,50000)</f>
        <v>0.32062735557556155</v>
      </c>
    </row>
    <row r="13783" spans="1:8">
      <c r="A13783" s="6" t="s">
        <v>14061</v>
      </c>
      <c r="B13783" s="6" t="s">
        <v>1489</v>
      </c>
      <c r="C13783" s="6">
        <v>4894.6031264763096</v>
      </c>
      <c r="D13783" s="6">
        <v>0.673752751201391</v>
      </c>
      <c r="E13783" s="6">
        <v>0.17584290125718099</v>
      </c>
      <c r="F13783" s="6">
        <v>2.0051086956520798</v>
      </c>
      <c r="G13783" s="10">
        <v>0</v>
      </c>
      <c r="H13783" s="6">
        <f>1- LOG(C13783,50000)</f>
        <v>0.21478164792060861</v>
      </c>
    </row>
    <row r="13784" spans="1:8">
      <c r="A13784" s="6" t="s">
        <v>14062</v>
      </c>
      <c r="B13784" s="6" t="s">
        <v>1489</v>
      </c>
      <c r="C13784" s="6">
        <v>437.81168908927202</v>
      </c>
      <c r="D13784" s="6">
        <v>6.23448360711336E-2</v>
      </c>
      <c r="E13784" s="6">
        <v>0.20374227670407299</v>
      </c>
      <c r="F13784" s="6">
        <v>1.8135054347825399</v>
      </c>
      <c r="G13784" s="10">
        <v>1</v>
      </c>
      <c r="H13784" s="6">
        <f>1- LOG(C13784,50000)</f>
        <v>0.4379007846117019</v>
      </c>
    </row>
    <row r="13785" spans="1:8">
      <c r="A13785" s="6" t="s">
        <v>128</v>
      </c>
      <c r="B13785" s="6" t="s">
        <v>1</v>
      </c>
      <c r="C13785" s="6">
        <v>17790.8247792982</v>
      </c>
      <c r="D13785" s="6">
        <v>0.80686219036579099</v>
      </c>
      <c r="E13785" s="6">
        <v>8.8879685534222597E-2</v>
      </c>
      <c r="F13785" s="6">
        <v>3.1845108695651301</v>
      </c>
      <c r="G13785" s="10">
        <v>0</v>
      </c>
      <c r="H13785" s="6">
        <f>1- LOG(C13785,50000)</f>
        <v>9.5504742860794245E-2</v>
      </c>
    </row>
    <row r="13786" spans="1:8">
      <c r="A13786" s="6" t="s">
        <v>14063</v>
      </c>
      <c r="B13786" s="6" t="s">
        <v>1489</v>
      </c>
      <c r="C13786" s="6">
        <v>1069.4312090604601</v>
      </c>
      <c r="D13786" s="6">
        <v>0.112890782591421</v>
      </c>
      <c r="E13786" s="6">
        <v>0.113876878786789</v>
      </c>
      <c r="F13786" s="6">
        <v>2.6769565217390601</v>
      </c>
      <c r="G13786" s="10">
        <v>1</v>
      </c>
      <c r="H13786" s="6">
        <f>1- LOG(C13786,50000)</f>
        <v>0.3553581207990647</v>
      </c>
    </row>
    <row r="13787" spans="1:8">
      <c r="A13787" s="6" t="s">
        <v>14064</v>
      </c>
      <c r="B13787" s="6" t="s">
        <v>1489</v>
      </c>
      <c r="C13787" s="6">
        <v>807.06879616262302</v>
      </c>
      <c r="D13787" s="6">
        <v>0.16152734507340899</v>
      </c>
      <c r="E13787" s="6">
        <v>0.16711051491114701</v>
      </c>
      <c r="F13787" s="6">
        <v>2.0770380434782001</v>
      </c>
      <c r="G13787" s="10">
        <v>0</v>
      </c>
      <c r="H13787" s="6">
        <f>1- LOG(C13787,50000)</f>
        <v>0.38137282133102435</v>
      </c>
    </row>
    <row r="13788" spans="1:8">
      <c r="A13788" s="6" t="s">
        <v>14065</v>
      </c>
      <c r="B13788" s="6" t="s">
        <v>1489</v>
      </c>
      <c r="C13788" s="6">
        <v>1462.3890135833999</v>
      </c>
      <c r="D13788" s="6">
        <v>0.15325829898938501</v>
      </c>
      <c r="E13788" s="6">
        <v>9.8598725529420103E-2</v>
      </c>
      <c r="F13788" s="6">
        <v>2.9511413043477299</v>
      </c>
      <c r="G13788" s="10">
        <v>1</v>
      </c>
      <c r="H13788" s="6">
        <f>1- LOG(C13788,50000)</f>
        <v>0.32643474787473703</v>
      </c>
    </row>
    <row r="13789" spans="1:8">
      <c r="A13789" s="6" t="s">
        <v>14066</v>
      </c>
      <c r="B13789" s="6" t="s">
        <v>1489</v>
      </c>
      <c r="C13789" s="6">
        <v>2600.97777855001</v>
      </c>
      <c r="D13789" s="6">
        <v>0.375581071712077</v>
      </c>
      <c r="E13789" s="6">
        <v>0.120722480085001</v>
      </c>
      <c r="F13789" s="6">
        <v>2.5728260869564399</v>
      </c>
      <c r="G13789" s="10">
        <v>1</v>
      </c>
      <c r="H13789" s="6">
        <f>1- LOG(C13789,50000)</f>
        <v>0.27321590930223472</v>
      </c>
    </row>
    <row r="13790" spans="1:8">
      <c r="A13790" s="6" t="s">
        <v>14067</v>
      </c>
      <c r="B13790" s="6" t="s">
        <v>1489</v>
      </c>
      <c r="C13790" s="6">
        <v>11603.7972660633</v>
      </c>
      <c r="D13790" s="6">
        <v>0.47175740264356097</v>
      </c>
      <c r="E13790" s="6">
        <v>4.3192836849940401E-2</v>
      </c>
      <c r="F13790" s="6">
        <v>5.7880706521738903</v>
      </c>
      <c r="G13790" s="10">
        <v>1</v>
      </c>
      <c r="H13790" s="6">
        <f>1- LOG(C13790,50000)</f>
        <v>0.13500189855694766</v>
      </c>
    </row>
    <row r="13791" spans="1:8">
      <c r="A13791" s="6" t="s">
        <v>14068</v>
      </c>
      <c r="B13791" s="6" t="s">
        <v>1489</v>
      </c>
      <c r="C13791" s="6">
        <v>138.39598838437001</v>
      </c>
      <c r="D13791" s="6">
        <v>0.10696560936048601</v>
      </c>
      <c r="E13791" s="6">
        <v>0.47838478721248801</v>
      </c>
      <c r="F13791" s="6">
        <v>0.86978260869555901</v>
      </c>
      <c r="G13791" s="10">
        <v>1</v>
      </c>
      <c r="H13791" s="6">
        <f>1- LOG(C13791,50000)</f>
        <v>0.54434195160865817</v>
      </c>
    </row>
    <row r="13792" spans="1:8">
      <c r="A13792" s="6" t="s">
        <v>14069</v>
      </c>
      <c r="B13792" s="6" t="s">
        <v>1489</v>
      </c>
      <c r="C13792" s="6">
        <v>5801.8164047583496</v>
      </c>
      <c r="D13792" s="6">
        <v>3.0994797780294898E-3</v>
      </c>
      <c r="E13792" s="6">
        <v>1.65807186659849E-2</v>
      </c>
      <c r="F13792" s="6">
        <v>14.277038043478299</v>
      </c>
      <c r="G13792" s="10">
        <v>1</v>
      </c>
      <c r="H13792" s="6">
        <f>1- LOG(C13792,50000)</f>
        <v>0.19906618297100043</v>
      </c>
    </row>
    <row r="13793" spans="1:8">
      <c r="A13793" s="6" t="s">
        <v>15269</v>
      </c>
      <c r="B13793" s="6" t="s">
        <v>1</v>
      </c>
      <c r="C13793" s="6">
        <v>27784.300484823802</v>
      </c>
      <c r="D13793" s="6">
        <v>9.3541646128869598E-3</v>
      </c>
      <c r="E13793" s="6">
        <v>3.7505475169238999E-3</v>
      </c>
      <c r="F13793" s="6">
        <v>99.286603260869597</v>
      </c>
      <c r="G13793" s="10">
        <v>0</v>
      </c>
      <c r="H13793" s="6">
        <f>1- LOG(C13793,50000)</f>
        <v>5.4303504154086246E-2</v>
      </c>
    </row>
    <row r="13794" spans="1:8">
      <c r="A13794" s="6" t="s">
        <v>1025</v>
      </c>
      <c r="B13794" s="6" t="s">
        <v>962</v>
      </c>
      <c r="C13794" s="6">
        <v>216.08128615442601</v>
      </c>
      <c r="D13794" s="6">
        <v>0.81011154130101204</v>
      </c>
      <c r="E13794" s="6">
        <v>0.87745357306881699</v>
      </c>
      <c r="F13794" s="6">
        <v>0.15812499999999799</v>
      </c>
      <c r="G13794" s="10">
        <v>1</v>
      </c>
      <c r="H13794" s="6">
        <f>1- LOG(C13794,50000)</f>
        <v>0.50316406488418597</v>
      </c>
    </row>
    <row r="13795" spans="1:8">
      <c r="A13795" s="6" t="s">
        <v>14070</v>
      </c>
      <c r="B13795" s="6" t="s">
        <v>1489</v>
      </c>
      <c r="C13795" s="6">
        <v>1971.4469922238</v>
      </c>
      <c r="D13795" s="6">
        <v>0.23958328133449</v>
      </c>
      <c r="E13795" s="6">
        <v>9.99659541868788E-2</v>
      </c>
      <c r="F13795" s="6">
        <v>2.930679347826</v>
      </c>
      <c r="G13795" s="10">
        <v>1</v>
      </c>
      <c r="H13795" s="6">
        <f>1- LOG(C13795,50000)</f>
        <v>0.29882823228836064</v>
      </c>
    </row>
    <row r="13796" spans="1:8">
      <c r="A13796" s="6" t="s">
        <v>14071</v>
      </c>
      <c r="B13796" s="6" t="s">
        <v>1489</v>
      </c>
      <c r="C13796" s="6">
        <v>1995.0597201482999</v>
      </c>
      <c r="D13796" s="6">
        <v>0.73079062998294797</v>
      </c>
      <c r="E13796" s="6">
        <v>0.38432921441026902</v>
      </c>
      <c r="F13796" s="6">
        <v>1.10002717391286</v>
      </c>
      <c r="G13796" s="10">
        <v>1</v>
      </c>
      <c r="H13796" s="6">
        <f>1- LOG(C13796,50000)</f>
        <v>0.29772782176732993</v>
      </c>
    </row>
    <row r="13797" spans="1:8">
      <c r="A13797" s="6" t="s">
        <v>14072</v>
      </c>
      <c r="B13797" s="6" t="s">
        <v>1489</v>
      </c>
      <c r="C13797" s="6">
        <v>3193.90934908489</v>
      </c>
      <c r="D13797" s="6">
        <v>4.8967144539346901E-3</v>
      </c>
      <c r="E13797" s="6">
        <v>2.94088170622019E-2</v>
      </c>
      <c r="F13797" s="6">
        <v>8.2692119565217208</v>
      </c>
      <c r="G13797" s="10">
        <v>1</v>
      </c>
      <c r="H13797" s="6">
        <f>1- LOG(C13797,50000)</f>
        <v>0.25423601716756816</v>
      </c>
    </row>
    <row r="13798" spans="1:8">
      <c r="A13798" s="6" t="s">
        <v>14073</v>
      </c>
      <c r="B13798" s="6" t="s">
        <v>1489</v>
      </c>
      <c r="C13798" s="6">
        <v>346.21671394351102</v>
      </c>
      <c r="D13798" s="6">
        <v>0.56636831536889098</v>
      </c>
      <c r="E13798" s="6">
        <v>0.65661219204147303</v>
      </c>
      <c r="F13798" s="6">
        <v>0.51437499999995895</v>
      </c>
      <c r="G13798" s="10">
        <v>0</v>
      </c>
      <c r="H13798" s="6">
        <f>1- LOG(C13798,50000)</f>
        <v>0.45959475636482239</v>
      </c>
    </row>
    <row r="13799" spans="1:8">
      <c r="A13799" s="6" t="s">
        <v>14074</v>
      </c>
      <c r="B13799" s="6" t="s">
        <v>1489</v>
      </c>
      <c r="C13799" s="6">
        <v>7429.8301178410302</v>
      </c>
      <c r="D13799" s="6">
        <v>2.31664687744342E-2</v>
      </c>
      <c r="E13799" s="6">
        <v>1.40353389138112E-2</v>
      </c>
      <c r="F13799" s="6">
        <v>16.1575543478261</v>
      </c>
      <c r="G13799" s="10">
        <v>1</v>
      </c>
      <c r="H13799" s="6">
        <f>1- LOG(C13799,50000)</f>
        <v>0.17620693892240524</v>
      </c>
    </row>
    <row r="13800" spans="1:8">
      <c r="A13800" s="6" t="s">
        <v>14075</v>
      </c>
      <c r="B13800" s="6" t="s">
        <v>1489</v>
      </c>
      <c r="C13800" s="6">
        <v>7578.6318569487803</v>
      </c>
      <c r="D13800" s="6">
        <v>0.17109184688888501</v>
      </c>
      <c r="E13800" s="6">
        <v>2.3024006206891101E-2</v>
      </c>
      <c r="F13800" s="6">
        <v>10.2319836956522</v>
      </c>
      <c r="G13800" s="10">
        <v>1</v>
      </c>
      <c r="H13800" s="6">
        <f>1- LOG(C13800,50000)</f>
        <v>0.17437421232461914</v>
      </c>
    </row>
    <row r="13801" spans="1:8">
      <c r="A13801" s="6" t="s">
        <v>14076</v>
      </c>
      <c r="B13801" s="6" t="s">
        <v>1489</v>
      </c>
      <c r="C13801" s="6">
        <v>4734.3487791753296</v>
      </c>
      <c r="D13801" s="6">
        <v>0.153745846473612</v>
      </c>
      <c r="E13801" s="6">
        <v>3.382036882976E-2</v>
      </c>
      <c r="F13801" s="6">
        <v>7.34801630434779</v>
      </c>
      <c r="G13801" s="10">
        <v>1</v>
      </c>
      <c r="H13801" s="6">
        <f>1- LOG(C13801,50000)</f>
        <v>0.21785832941532135</v>
      </c>
    </row>
    <row r="13802" spans="1:8">
      <c r="A13802" s="6" t="s">
        <v>14077</v>
      </c>
      <c r="B13802" s="6" t="s">
        <v>1489</v>
      </c>
      <c r="C13802" s="6">
        <v>1018.33366036673</v>
      </c>
      <c r="D13802" s="6">
        <v>2.6592422160320001E-2</v>
      </c>
      <c r="E13802" s="6">
        <v>9.0337906969877299E-2</v>
      </c>
      <c r="F13802" s="6">
        <v>3.1326358695651502</v>
      </c>
      <c r="G13802" s="10">
        <v>0</v>
      </c>
      <c r="H13802" s="6">
        <f>1- LOG(C13802,50000)</f>
        <v>0.35988310277461966</v>
      </c>
    </row>
    <row r="13803" spans="1:8">
      <c r="A13803" s="6" t="s">
        <v>14078</v>
      </c>
      <c r="B13803" s="6" t="s">
        <v>1489</v>
      </c>
      <c r="C13803" s="6">
        <v>7498.3582499498398</v>
      </c>
      <c r="D13803" s="6">
        <v>0.127727474085987</v>
      </c>
      <c r="E13803" s="6">
        <v>2.0015890392169201E-2</v>
      </c>
      <c r="F13803" s="6">
        <v>12.1872282608695</v>
      </c>
      <c r="G13803" s="10">
        <v>0</v>
      </c>
      <c r="H13803" s="6">
        <f>1- LOG(C13803,50000)</f>
        <v>0.17535839080810556</v>
      </c>
    </row>
    <row r="13804" spans="1:8">
      <c r="A13804" s="6" t="s">
        <v>14079</v>
      </c>
      <c r="B13804" s="6" t="s">
        <v>1489</v>
      </c>
      <c r="C13804" s="6">
        <v>7069.4825995442898</v>
      </c>
      <c r="D13804" s="6">
        <v>0.56425965018570401</v>
      </c>
      <c r="E13804" s="6">
        <v>9.2013605779781807E-2</v>
      </c>
      <c r="F13804" s="6">
        <v>3.1065489130434001</v>
      </c>
      <c r="G13804" s="10">
        <v>1</v>
      </c>
      <c r="H13804" s="6">
        <f>1- LOG(C13804,50000)</f>
        <v>0.18080182969570147</v>
      </c>
    </row>
    <row r="13805" spans="1:8">
      <c r="A13805" s="6" t="s">
        <v>14080</v>
      </c>
      <c r="B13805" s="6" t="s">
        <v>1489</v>
      </c>
      <c r="C13805" s="6">
        <v>1050.9935500517499</v>
      </c>
      <c r="D13805" s="6">
        <v>0.498585742898285</v>
      </c>
      <c r="E13805" s="6">
        <v>0.33845058525205102</v>
      </c>
      <c r="F13805" s="6">
        <v>1.23336956521729</v>
      </c>
      <c r="G13805" s="10">
        <v>1</v>
      </c>
      <c r="H13805" s="6">
        <f>1- LOG(C13805,50000)</f>
        <v>0.35696545243263289</v>
      </c>
    </row>
    <row r="13806" spans="1:8">
      <c r="A13806" s="6" t="s">
        <v>14081</v>
      </c>
      <c r="B13806" s="6" t="s">
        <v>1489</v>
      </c>
      <c r="C13806" s="6">
        <v>7304.0847846932402</v>
      </c>
      <c r="D13806" s="6">
        <v>1.19675099849701E-2</v>
      </c>
      <c r="E13806" s="6">
        <v>1.37200055523529E-2</v>
      </c>
      <c r="F13806" s="6">
        <v>17.305597826086998</v>
      </c>
      <c r="G13806" s="10">
        <v>1</v>
      </c>
      <c r="H13806" s="6">
        <f>1- LOG(C13806,50000)</f>
        <v>0.17778453528881077</v>
      </c>
    </row>
    <row r="13807" spans="1:8">
      <c r="A13807" s="6" t="s">
        <v>14082</v>
      </c>
      <c r="B13807" s="6" t="s">
        <v>1489</v>
      </c>
      <c r="C13807" s="6">
        <v>6586.12740193433</v>
      </c>
      <c r="D13807" s="6">
        <v>0.36533174570649901</v>
      </c>
      <c r="E13807" s="6">
        <v>5.0963737404858503E-2</v>
      </c>
      <c r="F13807" s="6">
        <v>5.0540489130434496</v>
      </c>
      <c r="G13807" s="10">
        <v>1</v>
      </c>
      <c r="H13807" s="6">
        <f>1- LOG(C13807,50000)</f>
        <v>0.18734741359949114</v>
      </c>
    </row>
    <row r="13808" spans="1:8">
      <c r="A13808" s="6" t="s">
        <v>14083</v>
      </c>
      <c r="B13808" s="6" t="s">
        <v>1489</v>
      </c>
      <c r="C13808" s="6">
        <v>396.177134859202</v>
      </c>
      <c r="D13808" s="6">
        <v>0.358052021358162</v>
      </c>
      <c r="E13808" s="6">
        <v>0.44528204617616401</v>
      </c>
      <c r="F13808" s="6">
        <v>0.94551630434770595</v>
      </c>
      <c r="G13808" s="10">
        <v>1</v>
      </c>
      <c r="H13808" s="6">
        <f>1- LOG(C13808,50000)</f>
        <v>0.44713641405105586</v>
      </c>
    </row>
    <row r="13809" spans="1:8">
      <c r="A13809" s="6" t="s">
        <v>14084</v>
      </c>
      <c r="B13809" s="6" t="s">
        <v>1489</v>
      </c>
      <c r="C13809" s="6">
        <v>1288.95536105472</v>
      </c>
      <c r="D13809" s="6">
        <v>0.16012319130823</v>
      </c>
      <c r="E13809" s="6">
        <v>0.112447588486339</v>
      </c>
      <c r="F13809" s="6">
        <v>2.69225543478254</v>
      </c>
      <c r="G13809" s="10">
        <v>1</v>
      </c>
      <c r="H13809" s="6">
        <f>1- LOG(C13809,50000)</f>
        <v>0.33810220658779189</v>
      </c>
    </row>
    <row r="13810" spans="1:8">
      <c r="A13810" s="6" t="s">
        <v>14085</v>
      </c>
      <c r="B13810" s="6" t="s">
        <v>1489</v>
      </c>
      <c r="C13810" s="6">
        <v>1412.1387856609599</v>
      </c>
      <c r="D13810" s="6">
        <v>3.8426580373197801E-2</v>
      </c>
      <c r="E13810" s="6">
        <v>7.0095887538931895E-2</v>
      </c>
      <c r="F13810" s="6">
        <v>3.8074456521738398</v>
      </c>
      <c r="G13810" s="10">
        <v>1</v>
      </c>
      <c r="H13810" s="6">
        <f>1- LOG(C13810,50000)</f>
        <v>0.32966642081737496</v>
      </c>
    </row>
    <row r="13811" spans="1:8">
      <c r="A13811" s="6" t="s">
        <v>14086</v>
      </c>
      <c r="B13811" s="6" t="s">
        <v>1489</v>
      </c>
      <c r="C13811" s="6">
        <v>5549.2683738858796</v>
      </c>
      <c r="D13811" s="6">
        <v>0.34824537485837898</v>
      </c>
      <c r="E13811" s="6">
        <v>5.6338244309686099E-2</v>
      </c>
      <c r="F13811" s="6">
        <v>4.5857336956521397</v>
      </c>
      <c r="G13811" s="10">
        <v>1</v>
      </c>
      <c r="H13811" s="6">
        <f>1- LOG(C13811,50000)</f>
        <v>0.2031794786453246</v>
      </c>
    </row>
    <row r="13812" spans="1:8">
      <c r="A13812" s="6" t="s">
        <v>15270</v>
      </c>
      <c r="B13812" s="6" t="s">
        <v>1</v>
      </c>
      <c r="C13812" s="6">
        <v>2182.7635687817001</v>
      </c>
      <c r="D13812" s="6">
        <v>0.18324348353780801</v>
      </c>
      <c r="E13812" s="6">
        <v>7.6149801000366196E-2</v>
      </c>
      <c r="F13812" s="6">
        <v>3.56269021739122</v>
      </c>
      <c r="G13812" s="10">
        <v>0</v>
      </c>
      <c r="H13812" s="6">
        <f>1- LOG(C13812,50000)</f>
        <v>0.28941732048988322</v>
      </c>
    </row>
    <row r="13813" spans="1:8">
      <c r="A13813" s="6" t="s">
        <v>14087</v>
      </c>
      <c r="B13813" s="6" t="s">
        <v>1489</v>
      </c>
      <c r="C13813" s="6">
        <v>287.70631854665402</v>
      </c>
      <c r="D13813" s="6">
        <v>0.34926111251115799</v>
      </c>
      <c r="E13813" s="6">
        <v>0.51497082613652101</v>
      </c>
      <c r="F13813" s="6">
        <v>0.79054347826073001</v>
      </c>
      <c r="G13813" s="10">
        <v>1</v>
      </c>
      <c r="H13813" s="6">
        <f>1- LOG(C13813,50000)</f>
        <v>0.47670459747314453</v>
      </c>
    </row>
    <row r="13814" spans="1:8">
      <c r="A13814" s="6" t="s">
        <v>14088</v>
      </c>
      <c r="B13814" s="6" t="s">
        <v>1489</v>
      </c>
      <c r="C13814" s="6">
        <v>18069.871784348699</v>
      </c>
      <c r="D13814" s="6">
        <v>0.27696806564927101</v>
      </c>
      <c r="E13814" s="6">
        <v>1.4523708844606799E-2</v>
      </c>
      <c r="F13814" s="6">
        <v>16.1575543478261</v>
      </c>
      <c r="G13814" s="10">
        <v>1</v>
      </c>
      <c r="H13814" s="6">
        <f>1- LOG(C13814,50000)</f>
        <v>9.4066344946622915E-2</v>
      </c>
    </row>
    <row r="13815" spans="1:8">
      <c r="A13815" s="6" t="s">
        <v>14089</v>
      </c>
      <c r="B13815" s="6" t="s">
        <v>1489</v>
      </c>
      <c r="C13815" s="6">
        <v>401.28492101051398</v>
      </c>
      <c r="D13815" s="6">
        <v>0.38172624539583899</v>
      </c>
      <c r="E13815" s="6">
        <v>0.46295979719526398</v>
      </c>
      <c r="F13815" s="6">
        <v>0.90355978260858205</v>
      </c>
      <c r="G13815" s="10">
        <v>1</v>
      </c>
      <c r="H13815" s="6">
        <f>1- LOG(C13815,50000)</f>
        <v>0.44595244526863098</v>
      </c>
    </row>
    <row r="13816" spans="1:8">
      <c r="A13816" s="6" t="s">
        <v>14090</v>
      </c>
      <c r="B13816" s="6" t="s">
        <v>1489</v>
      </c>
      <c r="C13816" s="6">
        <v>812.26430918069502</v>
      </c>
      <c r="D13816" s="6">
        <v>5.12966881506145E-2</v>
      </c>
      <c r="E13816" s="6">
        <v>0.118941841721851</v>
      </c>
      <c r="F13816" s="6">
        <v>2.6017663043477599</v>
      </c>
      <c r="G13816" s="10">
        <v>0</v>
      </c>
      <c r="H13816" s="6">
        <f>1- LOG(C13816,50000)</f>
        <v>0.38077975213527693</v>
      </c>
    </row>
    <row r="13817" spans="1:8">
      <c r="A13817" s="6" t="s">
        <v>14091</v>
      </c>
      <c r="B13817" s="6" t="s">
        <v>1489</v>
      </c>
      <c r="C13817" s="6">
        <v>404.98712255905298</v>
      </c>
      <c r="D13817" s="6">
        <v>0.175663472618908</v>
      </c>
      <c r="E13817" s="6">
        <v>0.29184710136735598</v>
      </c>
      <c r="F13817" s="6">
        <v>1.395054347826</v>
      </c>
      <c r="G13817" s="10">
        <v>1</v>
      </c>
      <c r="H13817" s="6">
        <f>1- LOG(C13817,50000)</f>
        <v>0.44510366916656496</v>
      </c>
    </row>
    <row r="13818" spans="1:8">
      <c r="A13818" s="6" t="s">
        <v>14092</v>
      </c>
      <c r="B13818" s="6" t="s">
        <v>1489</v>
      </c>
      <c r="C13818" s="6">
        <v>2904.08268580084</v>
      </c>
      <c r="D13818" s="6">
        <v>8.4254386718384894E-2</v>
      </c>
      <c r="E13818" s="6">
        <v>4.2151065220786703E-2</v>
      </c>
      <c r="F13818" s="6">
        <v>5.9137499999999701</v>
      </c>
      <c r="G13818" s="10">
        <v>1</v>
      </c>
      <c r="H13818" s="6">
        <f>1- LOG(C13818,50000)</f>
        <v>0.26302807331085198</v>
      </c>
    </row>
    <row r="13819" spans="1:8">
      <c r="A13819" s="6" t="s">
        <v>14093</v>
      </c>
      <c r="B13819" s="6" t="s">
        <v>1489</v>
      </c>
      <c r="C13819" s="6">
        <v>2347.7637119946999</v>
      </c>
      <c r="D13819" s="6">
        <v>1.02051400608616E-2</v>
      </c>
      <c r="E13819" s="6">
        <v>3.99689206092846E-2</v>
      </c>
      <c r="F13819" s="6">
        <v>6.32709239130432</v>
      </c>
      <c r="G13819" s="10">
        <v>1</v>
      </c>
      <c r="H13819" s="6">
        <f>1- LOG(C13819,50000)</f>
        <v>0.28268229365348818</v>
      </c>
    </row>
    <row r="13820" spans="1:8">
      <c r="A13820" s="6" t="s">
        <v>14094</v>
      </c>
      <c r="B13820" s="6" t="s">
        <v>1489</v>
      </c>
      <c r="C13820" s="6">
        <v>216.72001113034801</v>
      </c>
      <c r="D13820" s="6">
        <v>0.28498091595247399</v>
      </c>
      <c r="E13820" s="6">
        <v>0.52689574779116699</v>
      </c>
      <c r="F13820" s="6">
        <v>0.76380434782595297</v>
      </c>
      <c r="G13820" s="10">
        <v>0</v>
      </c>
      <c r="H13820" s="6">
        <f>1- LOG(C13820,50000)</f>
        <v>0.50289126932620998</v>
      </c>
    </row>
    <row r="13821" spans="1:8">
      <c r="A13821" s="6" t="s">
        <v>14095</v>
      </c>
      <c r="B13821" s="6" t="s">
        <v>1489</v>
      </c>
      <c r="C13821" s="6">
        <v>295.50915873217502</v>
      </c>
      <c r="D13821" s="6">
        <v>0.122623052913696</v>
      </c>
      <c r="E13821" s="6">
        <v>0.31691913514771503</v>
      </c>
      <c r="F13821" s="6">
        <v>1.3074184782608</v>
      </c>
      <c r="G13821" s="10">
        <v>0</v>
      </c>
      <c r="H13821" s="6">
        <f>1- LOG(C13821,50000)</f>
        <v>0.47423138618469252</v>
      </c>
    </row>
    <row r="13822" spans="1:8">
      <c r="A13822" s="6" t="s">
        <v>14096</v>
      </c>
      <c r="B13822" s="6" t="s">
        <v>1489</v>
      </c>
      <c r="C13822" s="6">
        <v>457.55503851782998</v>
      </c>
      <c r="D13822" s="6">
        <v>0.28865737654268703</v>
      </c>
      <c r="E13822" s="6">
        <v>0.35315749183799999</v>
      </c>
      <c r="F13822" s="6">
        <v>1.18883152173902</v>
      </c>
      <c r="G13822" s="10">
        <v>0</v>
      </c>
      <c r="H13822" s="6">
        <f>1- LOG(C13822,50000)</f>
        <v>0.43382414877414699</v>
      </c>
    </row>
    <row r="13823" spans="1:8">
      <c r="A13823" s="6" t="s">
        <v>14097</v>
      </c>
      <c r="B13823" s="6" t="s">
        <v>1489</v>
      </c>
      <c r="C13823" s="6">
        <v>807.68080729502799</v>
      </c>
      <c r="D13823" s="6">
        <v>8.9270901517011197E-2</v>
      </c>
      <c r="E13823" s="6">
        <v>0.134396267534274</v>
      </c>
      <c r="F13823" s="6">
        <v>2.39032608695645</v>
      </c>
      <c r="G13823" s="10">
        <v>0</v>
      </c>
      <c r="H13823" s="6">
        <f>1- LOG(C13823,50000)</f>
        <v>0.38130276203155522</v>
      </c>
    </row>
    <row r="13824" spans="1:8">
      <c r="A13824" s="6" t="s">
        <v>14098</v>
      </c>
      <c r="B13824" s="6" t="s">
        <v>1489</v>
      </c>
      <c r="C13824" s="6">
        <v>197.14901851246501</v>
      </c>
      <c r="D13824" s="6">
        <v>9.28063471801579E-2</v>
      </c>
      <c r="E13824" s="6">
        <v>0.38217738963926701</v>
      </c>
      <c r="F13824" s="6">
        <v>1.10562499999985</v>
      </c>
      <c r="G13824" s="10">
        <v>1</v>
      </c>
      <c r="H13824" s="6">
        <f>1- LOG(C13824,50000)</f>
        <v>0.51163880228996261</v>
      </c>
    </row>
    <row r="13825" spans="1:8">
      <c r="A13825" s="6" t="s">
        <v>14099</v>
      </c>
      <c r="B13825" s="6" t="s">
        <v>1489</v>
      </c>
      <c r="C13825" s="6">
        <v>284.01010153558798</v>
      </c>
      <c r="D13825" s="6">
        <v>0.19353396166115999</v>
      </c>
      <c r="E13825" s="6">
        <v>0.38260128972122798</v>
      </c>
      <c r="F13825" s="6">
        <v>1.10266304347809</v>
      </c>
      <c r="G13825" s="10">
        <v>0</v>
      </c>
      <c r="H13825" s="6">
        <f>1- LOG(C13825,50000)</f>
        <v>0.47789967060089111</v>
      </c>
    </row>
    <row r="13826" spans="1:8">
      <c r="A13826" s="6" t="s">
        <v>14100</v>
      </c>
      <c r="B13826" s="6" t="s">
        <v>1489</v>
      </c>
      <c r="C13826" s="6">
        <v>213.83728124976699</v>
      </c>
      <c r="D13826" s="6">
        <v>0.20143622066825601</v>
      </c>
      <c r="E13826" s="6">
        <v>0.45638668727420501</v>
      </c>
      <c r="F13826" s="6">
        <v>0.92029891304336797</v>
      </c>
      <c r="G13826" s="10">
        <v>1</v>
      </c>
      <c r="H13826" s="6">
        <f>1- LOG(C13826,50000)</f>
        <v>0.50412890017032641</v>
      </c>
    </row>
    <row r="13827" spans="1:8">
      <c r="A13827" s="6" t="s">
        <v>14101</v>
      </c>
      <c r="B13827" s="6" t="s">
        <v>1489</v>
      </c>
      <c r="C13827" s="6">
        <v>397.21059103566898</v>
      </c>
      <c r="D13827" s="6">
        <v>0.61242835596203804</v>
      </c>
      <c r="E13827" s="6">
        <v>0.66323275136493698</v>
      </c>
      <c r="F13827" s="6">
        <v>0.50192934782603504</v>
      </c>
      <c r="G13827" s="10">
        <v>1</v>
      </c>
      <c r="H13827" s="6">
        <f>1- LOG(C13827,50000)</f>
        <v>0.44689563512802122</v>
      </c>
    </row>
    <row r="13828" spans="1:8">
      <c r="A13828" s="6" t="s">
        <v>14102</v>
      </c>
      <c r="B13828" s="6" t="s">
        <v>1489</v>
      </c>
      <c r="C13828" s="6">
        <v>973.97516770988705</v>
      </c>
      <c r="D13828" s="6">
        <v>0.69823754578828801</v>
      </c>
      <c r="E13828" s="6">
        <v>0.52750036685927004</v>
      </c>
      <c r="F13828" s="6">
        <v>0.76380434782595297</v>
      </c>
      <c r="G13828" s="10">
        <v>1</v>
      </c>
      <c r="H13828" s="6">
        <f>1- LOG(C13828,50000)</f>
        <v>0.36399936974048619</v>
      </c>
    </row>
    <row r="13829" spans="1:8">
      <c r="A13829" s="6" t="s">
        <v>14103</v>
      </c>
      <c r="B13829" s="6" t="s">
        <v>1489</v>
      </c>
      <c r="C13829" s="6">
        <v>248.184675137255</v>
      </c>
      <c r="D13829" s="6">
        <v>0.108123469166458</v>
      </c>
      <c r="E13829" s="6">
        <v>0.343047921143326</v>
      </c>
      <c r="F13829" s="6">
        <v>1.2209510869564</v>
      </c>
      <c r="G13829" s="10">
        <v>1</v>
      </c>
      <c r="H13829" s="6">
        <f>1- LOG(C13829,50000)</f>
        <v>0.49036172628402686</v>
      </c>
    </row>
    <row r="13830" spans="1:8">
      <c r="A13830" s="6" t="s">
        <v>14104</v>
      </c>
      <c r="B13830" s="6" t="s">
        <v>1489</v>
      </c>
      <c r="C13830" s="6">
        <v>4191.44049971811</v>
      </c>
      <c r="D13830" s="6">
        <v>0.36949482560157798</v>
      </c>
      <c r="E13830" s="6">
        <v>7.7943078487364106E-2</v>
      </c>
      <c r="F13830" s="6">
        <v>3.526929347826</v>
      </c>
      <c r="G13830" s="10">
        <v>1</v>
      </c>
      <c r="H13830" s="6">
        <f>1- LOG(C13830,50000)</f>
        <v>0.22911546528339388</v>
      </c>
    </row>
    <row r="13831" spans="1:8">
      <c r="A13831" s="6" t="s">
        <v>14105</v>
      </c>
      <c r="B13831" s="6" t="s">
        <v>1489</v>
      </c>
      <c r="C13831" s="6">
        <v>14864.851377990801</v>
      </c>
      <c r="D13831" s="6">
        <v>0.247453592717648</v>
      </c>
      <c r="E13831" s="6">
        <v>1.5795395742745098E-2</v>
      </c>
      <c r="F13831" s="6">
        <v>15.1609510869565</v>
      </c>
      <c r="G13831" s="10">
        <v>1</v>
      </c>
      <c r="H13831" s="6">
        <f>1- LOG(C13831,50000)</f>
        <v>0.11211168244481096</v>
      </c>
    </row>
    <row r="13832" spans="1:8">
      <c r="A13832" s="6" t="s">
        <v>14106</v>
      </c>
      <c r="B13832" s="6" t="s">
        <v>1489</v>
      </c>
      <c r="C13832" s="6">
        <v>258.87115740796798</v>
      </c>
      <c r="D13832" s="6">
        <v>9.1929978225380196E-2</v>
      </c>
      <c r="E13832" s="6">
        <v>0.32126045835239098</v>
      </c>
      <c r="F13832" s="6">
        <v>1.2933423913042601</v>
      </c>
      <c r="G13832" s="10">
        <v>1</v>
      </c>
      <c r="H13832" s="6">
        <f>1- LOG(C13832,50000)</f>
        <v>0.48646540343761435</v>
      </c>
    </row>
    <row r="13833" spans="1:8">
      <c r="A13833" s="6" t="s">
        <v>14107</v>
      </c>
      <c r="B13833" s="6" t="s">
        <v>1489</v>
      </c>
      <c r="C13833" s="6">
        <v>1749.77179826621</v>
      </c>
      <c r="D13833" s="6">
        <v>2.01575485698413E-2</v>
      </c>
      <c r="E13833" s="6">
        <v>5.4264422135008199E-2</v>
      </c>
      <c r="F13833" s="6">
        <v>4.7322010869564801</v>
      </c>
      <c r="G13833" s="10">
        <v>1</v>
      </c>
      <c r="H13833" s="6">
        <f>1- LOG(C13833,50000)</f>
        <v>0.30985271036624895</v>
      </c>
    </row>
    <row r="13834" spans="1:8">
      <c r="A13834" s="6" t="s">
        <v>14108</v>
      </c>
      <c r="B13834" s="6" t="s">
        <v>1489</v>
      </c>
      <c r="C13834" s="6">
        <v>18792.9215190125</v>
      </c>
      <c r="D13834" s="6">
        <v>2.2605432983255E-2</v>
      </c>
      <c r="E13834" s="6">
        <v>5.7349720656373398E-3</v>
      </c>
      <c r="F13834" s="6">
        <v>46.224673913043503</v>
      </c>
      <c r="G13834" s="10">
        <v>1</v>
      </c>
      <c r="H13834" s="6">
        <f>1- LOG(C13834,50000)</f>
        <v>9.0440182387828916E-2</v>
      </c>
    </row>
    <row r="13835" spans="1:8">
      <c r="A13835" s="6" t="s">
        <v>15271</v>
      </c>
      <c r="B13835" s="6" t="s">
        <v>1</v>
      </c>
      <c r="C13835" s="6">
        <v>30617.5675784384</v>
      </c>
      <c r="D13835" s="6">
        <v>1.0842749961739199E-3</v>
      </c>
      <c r="E13835" s="6">
        <v>3.3159920964750799E-3</v>
      </c>
      <c r="F13835" s="6">
        <v>99.286603260869597</v>
      </c>
      <c r="G13835" s="10">
        <v>1</v>
      </c>
      <c r="H13835" s="6">
        <f>1- LOG(C13835,50000)</f>
        <v>4.532893784344183E-2</v>
      </c>
    </row>
    <row r="13836" spans="1:8">
      <c r="A13836" s="6" t="s">
        <v>129</v>
      </c>
      <c r="B13836" s="6" t="s">
        <v>1</v>
      </c>
      <c r="C13836" s="6">
        <v>36.379093250378702</v>
      </c>
      <c r="D13836" s="6">
        <v>6.5961880958639099E-2</v>
      </c>
      <c r="E13836" s="6">
        <v>0.74388461861204103</v>
      </c>
      <c r="F13836" s="6">
        <v>0.36698369565216599</v>
      </c>
      <c r="G13836" s="10">
        <v>1</v>
      </c>
      <c r="H13836" s="6">
        <f>1- LOG(C13836,50000)</f>
        <v>0.66783106327056885</v>
      </c>
    </row>
    <row r="13837" spans="1:8">
      <c r="A13837" s="6" t="s">
        <v>14109</v>
      </c>
      <c r="B13837" s="6" t="s">
        <v>1489</v>
      </c>
      <c r="C13837" s="6">
        <v>20984.487256696499</v>
      </c>
      <c r="D13837" s="6">
        <v>0.38793990761041602</v>
      </c>
      <c r="E13837" s="6">
        <v>1.8524486546158299E-2</v>
      </c>
      <c r="F13837" s="6">
        <v>12.8054619565217</v>
      </c>
      <c r="G13837" s="10">
        <v>1</v>
      </c>
      <c r="H13837" s="6">
        <f>1- LOG(C13837,50000)</f>
        <v>8.0245594680309451E-2</v>
      </c>
    </row>
    <row r="13838" spans="1:8">
      <c r="A13838" s="6" t="s">
        <v>14110</v>
      </c>
      <c r="B13838" s="6" t="s">
        <v>1489</v>
      </c>
      <c r="C13838" s="6">
        <v>867.25241720688496</v>
      </c>
      <c r="D13838" s="6">
        <v>0.75599848851561502</v>
      </c>
      <c r="E13838" s="6">
        <v>0.60520710145909096</v>
      </c>
      <c r="F13838" s="6">
        <v>0.60578804347819903</v>
      </c>
      <c r="G13838" s="10">
        <v>1</v>
      </c>
      <c r="H13838" s="6">
        <f>1- LOG(C13838,50000)</f>
        <v>0.37472562789916986</v>
      </c>
    </row>
    <row r="13839" spans="1:8">
      <c r="A13839" s="6" t="s">
        <v>14111</v>
      </c>
      <c r="B13839" s="6" t="s">
        <v>1489</v>
      </c>
      <c r="C13839" s="6">
        <v>386.63523343575099</v>
      </c>
      <c r="D13839" s="6">
        <v>0.35731242038309602</v>
      </c>
      <c r="E13839" s="6">
        <v>0.45049091857793899</v>
      </c>
      <c r="F13839" s="6">
        <v>0.93152173913030401</v>
      </c>
      <c r="G13839" s="10">
        <v>1</v>
      </c>
      <c r="H13839" s="6">
        <f>1- LOG(C13839,50000)</f>
        <v>0.44938966929912572</v>
      </c>
    </row>
    <row r="13840" spans="1:8">
      <c r="A13840" s="6" t="s">
        <v>14112</v>
      </c>
      <c r="B13840" s="6" t="s">
        <v>1489</v>
      </c>
      <c r="C13840" s="6">
        <v>663.47156622315094</v>
      </c>
      <c r="D13840" s="6">
        <v>0.28511706506833401</v>
      </c>
      <c r="E13840" s="6">
        <v>0.27315798438731798</v>
      </c>
      <c r="F13840" s="6">
        <v>1.46918478260858</v>
      </c>
      <c r="G13840" s="10">
        <v>1</v>
      </c>
      <c r="H13840" s="6">
        <f>1- LOG(C13840,50000)</f>
        <v>0.39948067069053639</v>
      </c>
    </row>
    <row r="13841" spans="1:8">
      <c r="A13841" s="6" t="s">
        <v>15272</v>
      </c>
      <c r="B13841" s="6" t="s">
        <v>1</v>
      </c>
      <c r="C13841" s="6">
        <v>26668.769920927902</v>
      </c>
      <c r="D13841" s="6">
        <v>1.44088253000518E-3</v>
      </c>
      <c r="E13841" s="6">
        <v>3.7949191596833801E-3</v>
      </c>
      <c r="F13841" s="6">
        <v>99.286603260869597</v>
      </c>
      <c r="G13841" s="10">
        <v>0</v>
      </c>
      <c r="H13841" s="6">
        <f>1- LOG(C13841,50000)</f>
        <v>5.8090819790959425E-2</v>
      </c>
    </row>
    <row r="13842" spans="1:8">
      <c r="A13842" s="6" t="s">
        <v>790</v>
      </c>
      <c r="B13842" s="6" t="s">
        <v>163</v>
      </c>
      <c r="C13842" s="6">
        <v>30.526197360435699</v>
      </c>
      <c r="D13842" s="6">
        <v>0.74847250059246995</v>
      </c>
      <c r="E13842" s="6">
        <v>0.97470314564193605</v>
      </c>
      <c r="F13842" s="6">
        <v>1.4157608695683201E-2</v>
      </c>
      <c r="G13842" s="10">
        <v>1</v>
      </c>
      <c r="H13842" s="6">
        <f>1- LOG(C13842,50000)</f>
        <v>0.68404294848442082</v>
      </c>
    </row>
    <row r="13843" spans="1:8">
      <c r="A13843" s="6" t="s">
        <v>791</v>
      </c>
      <c r="B13843" s="6" t="s">
        <v>163</v>
      </c>
      <c r="C13843" s="6">
        <v>24.912317157304798</v>
      </c>
      <c r="D13843" s="6">
        <v>0.82702091336250305</v>
      </c>
      <c r="E13843" s="6">
        <v>0.98412126879237904</v>
      </c>
      <c r="F13843" s="6">
        <v>3.72282608695684E-3</v>
      </c>
      <c r="G13843" s="10">
        <v>1</v>
      </c>
      <c r="H13843" s="6">
        <f>1- LOG(C13843,50000)</f>
        <v>0.70282548666000366</v>
      </c>
    </row>
    <row r="13844" spans="1:8">
      <c r="A13844" s="6" t="s">
        <v>792</v>
      </c>
      <c r="B13844" s="6" t="s">
        <v>163</v>
      </c>
      <c r="C13844" s="6">
        <v>24.3128269022606</v>
      </c>
      <c r="D13844" s="6">
        <v>0.69260076433420203</v>
      </c>
      <c r="E13844" s="6">
        <v>0.97527327771201899</v>
      </c>
      <c r="F13844" s="6">
        <v>1.30978260869767E-2</v>
      </c>
      <c r="G13844" s="10">
        <v>1</v>
      </c>
      <c r="H13844" s="6">
        <f>1- LOG(C13844,50000)</f>
        <v>0.70507676005363473</v>
      </c>
    </row>
    <row r="13845" spans="1:8">
      <c r="A13845" s="6" t="s">
        <v>14113</v>
      </c>
      <c r="B13845" s="6" t="s">
        <v>1489</v>
      </c>
      <c r="C13845" s="6">
        <v>2537.6898075290501</v>
      </c>
      <c r="D13845" s="6">
        <v>0.33830673247575799</v>
      </c>
      <c r="E13845" s="6">
        <v>0.10972433142125899</v>
      </c>
      <c r="F13845" s="6">
        <v>2.7414945652173102</v>
      </c>
      <c r="G13845" s="10">
        <v>0</v>
      </c>
      <c r="H13845" s="6">
        <f>1- LOG(C13845,50000)</f>
        <v>0.27549260109663032</v>
      </c>
    </row>
    <row r="13846" spans="1:8">
      <c r="A13846" s="6" t="s">
        <v>793</v>
      </c>
      <c r="B13846" s="6" t="s">
        <v>163</v>
      </c>
      <c r="C13846" s="6">
        <v>26.192071546357901</v>
      </c>
      <c r="D13846" s="6">
        <v>0.92072547227144197</v>
      </c>
      <c r="E13846" s="6">
        <v>0.98798661933543097</v>
      </c>
      <c r="F13846" s="6">
        <v>2.0652173913049401E-3</v>
      </c>
      <c r="G13846" s="10">
        <v>1</v>
      </c>
      <c r="H13846" s="6">
        <f>1- LOG(C13846,50000)</f>
        <v>0.69819559454917923</v>
      </c>
    </row>
    <row r="13847" spans="1:8">
      <c r="A13847" s="6" t="s">
        <v>14114</v>
      </c>
      <c r="B13847" s="6" t="s">
        <v>1489</v>
      </c>
      <c r="C13847" s="6">
        <v>7188.4635773776399</v>
      </c>
      <c r="D13847" s="6">
        <v>0.575087960809469</v>
      </c>
      <c r="E13847" s="6">
        <v>9.3876712726223402E-2</v>
      </c>
      <c r="F13847" s="6">
        <v>3.0595108695651398</v>
      </c>
      <c r="G13847" s="10">
        <v>1</v>
      </c>
      <c r="H13847" s="6">
        <f>1- LOG(C13847,50000)</f>
        <v>0.17925926893949518</v>
      </c>
    </row>
    <row r="13848" spans="1:8">
      <c r="A13848" s="6" t="s">
        <v>14115</v>
      </c>
      <c r="B13848" s="6" t="s">
        <v>1489</v>
      </c>
      <c r="C13848" s="6">
        <v>317.07405063555302</v>
      </c>
      <c r="D13848" s="6">
        <v>0.30063521023839701</v>
      </c>
      <c r="E13848" s="6">
        <v>0.448544236937161</v>
      </c>
      <c r="F13848" s="6">
        <v>0.93567934782595297</v>
      </c>
      <c r="G13848" s="10">
        <v>1</v>
      </c>
      <c r="H13848" s="6">
        <f>1- LOG(C13848,50000)</f>
        <v>0.46772150099277487</v>
      </c>
    </row>
    <row r="13849" spans="1:8">
      <c r="A13849" s="6" t="s">
        <v>794</v>
      </c>
      <c r="B13849" s="6" t="s">
        <v>163</v>
      </c>
      <c r="C13849" s="6">
        <v>39.971861053661897</v>
      </c>
      <c r="D13849" s="6">
        <v>0.78923412412405003</v>
      </c>
      <c r="E13849" s="6">
        <v>0.97163447584527496</v>
      </c>
      <c r="F13849" s="6">
        <v>1.7663043478293599E-2</v>
      </c>
      <c r="G13849" s="10">
        <v>1</v>
      </c>
      <c r="H13849" s="6">
        <f>1- LOG(C13849,50000)</f>
        <v>0.65912649631500253</v>
      </c>
    </row>
    <row r="13850" spans="1:8">
      <c r="A13850" s="6" t="s">
        <v>14116</v>
      </c>
      <c r="B13850" s="6" t="s">
        <v>1489</v>
      </c>
      <c r="C13850" s="6">
        <v>66.098605253942907</v>
      </c>
      <c r="D13850" s="6">
        <v>0.71893498301505998</v>
      </c>
      <c r="E13850" s="6">
        <v>0.94248717543747096</v>
      </c>
      <c r="F13850" s="6">
        <v>5.8288043478285097E-2</v>
      </c>
      <c r="G13850" s="10">
        <v>1</v>
      </c>
      <c r="H13850" s="6">
        <f>1- LOG(C13850,50000)</f>
        <v>0.61264015436172503</v>
      </c>
    </row>
    <row r="13851" spans="1:8">
      <c r="A13851" s="6" t="s">
        <v>14117</v>
      </c>
      <c r="B13851" s="6" t="s">
        <v>1489</v>
      </c>
      <c r="C13851" s="6">
        <v>128.67259613208</v>
      </c>
      <c r="D13851" s="6">
        <v>0.85082280635833696</v>
      </c>
      <c r="E13851" s="6">
        <v>0.93189117866626503</v>
      </c>
      <c r="F13851" s="6">
        <v>7.45380434782561E-2</v>
      </c>
      <c r="G13851" s="10">
        <v>0</v>
      </c>
      <c r="H13851" s="6">
        <f>1- LOG(C13851,50000)</f>
        <v>0.55107479691505423</v>
      </c>
    </row>
    <row r="13852" spans="1:8">
      <c r="A13852" s="6" t="s">
        <v>795</v>
      </c>
      <c r="B13852" s="6" t="s">
        <v>163</v>
      </c>
      <c r="C13852" s="6">
        <v>24.0516231665916</v>
      </c>
      <c r="D13852" s="6">
        <v>0.93594340980053004</v>
      </c>
      <c r="E13852" s="6">
        <v>0.98950497140400995</v>
      </c>
      <c r="F13852" s="6">
        <v>1.3858695651976E-3</v>
      </c>
      <c r="G13852" s="10">
        <v>1</v>
      </c>
      <c r="H13852" s="6">
        <f>1- LOG(C13852,50000)</f>
        <v>0.70607507824897775</v>
      </c>
    </row>
    <row r="13853" spans="1:8">
      <c r="A13853" s="6" t="s">
        <v>14118</v>
      </c>
      <c r="B13853" s="6" t="s">
        <v>1489</v>
      </c>
      <c r="C13853" s="6">
        <v>1163.3484643797799</v>
      </c>
      <c r="D13853" s="6">
        <v>2.65861480147578E-3</v>
      </c>
      <c r="E13853" s="6">
        <v>7.4225845599775395E-2</v>
      </c>
      <c r="F13853" s="6">
        <v>3.6391847826086199</v>
      </c>
      <c r="G13853" s="10">
        <v>1</v>
      </c>
      <c r="H13853" s="6">
        <f>1- LOG(C13853,50000)</f>
        <v>0.34757833778858205</v>
      </c>
    </row>
    <row r="13854" spans="1:8">
      <c r="A13854" s="6" t="s">
        <v>14119</v>
      </c>
      <c r="B13854" s="6" t="s">
        <v>1489</v>
      </c>
      <c r="C13854" s="6">
        <v>596.62839745871395</v>
      </c>
      <c r="D13854" s="6">
        <v>0.225096927257255</v>
      </c>
      <c r="E13854" s="6">
        <v>0.25201989458798801</v>
      </c>
      <c r="F13854" s="6">
        <v>1.5613858695651299</v>
      </c>
      <c r="G13854" s="10">
        <v>0</v>
      </c>
      <c r="H13854" s="6">
        <f>1- LOG(C13854,50000)</f>
        <v>0.40929524600505829</v>
      </c>
    </row>
    <row r="13855" spans="1:8">
      <c r="A13855" s="6" t="s">
        <v>796</v>
      </c>
      <c r="B13855" s="6" t="s">
        <v>163</v>
      </c>
      <c r="C13855" s="6">
        <v>63.061035781583598</v>
      </c>
      <c r="D13855" s="6">
        <v>0.58296664059162095</v>
      </c>
      <c r="E13855" s="6">
        <v>0.91381544545636795</v>
      </c>
      <c r="F13855" s="6">
        <v>0.10138586956522</v>
      </c>
      <c r="G13855" s="10">
        <v>1</v>
      </c>
      <c r="H13855" s="6">
        <f>1- LOG(C13855,50000)</f>
        <v>0.61698817014694207</v>
      </c>
    </row>
    <row r="13856" spans="1:8">
      <c r="A13856" s="6" t="s">
        <v>14120</v>
      </c>
      <c r="B13856" s="6" t="s">
        <v>1489</v>
      </c>
      <c r="C13856" s="6">
        <v>3219.99973072902</v>
      </c>
      <c r="D13856" s="6">
        <v>0.15425128489732701</v>
      </c>
      <c r="E13856" s="6">
        <v>4.85183847754058E-2</v>
      </c>
      <c r="F13856" s="6">
        <v>5.2477717391303997</v>
      </c>
      <c r="G13856" s="10">
        <v>0</v>
      </c>
      <c r="H13856" s="6">
        <f>1- LOG(C13856,50000)</f>
        <v>0.2534840971231459</v>
      </c>
    </row>
    <row r="13857" spans="1:8">
      <c r="A13857" s="6" t="s">
        <v>797</v>
      </c>
      <c r="B13857" s="6" t="s">
        <v>163</v>
      </c>
      <c r="C13857" s="6">
        <v>22.2528476924752</v>
      </c>
      <c r="D13857" s="6">
        <v>0.94865965098142602</v>
      </c>
      <c r="E13857" s="6">
        <v>0.99068527604969303</v>
      </c>
      <c r="F13857" s="6">
        <v>1.1141304347575E-3</v>
      </c>
      <c r="G13857" s="10">
        <v>1</v>
      </c>
      <c r="H13857" s="6">
        <f>1- LOG(C13857,50000)</f>
        <v>0.71325937509536752</v>
      </c>
    </row>
    <row r="13858" spans="1:8">
      <c r="A13858" s="6" t="s">
        <v>798</v>
      </c>
      <c r="B13858" s="6" t="s">
        <v>163</v>
      </c>
      <c r="C13858" s="6">
        <v>27.365565243035199</v>
      </c>
      <c r="D13858" s="6">
        <v>0.80888962745666504</v>
      </c>
      <c r="E13858" s="6">
        <v>0.98150134213555595</v>
      </c>
      <c r="F13858" s="6">
        <v>6.16847826087508E-3</v>
      </c>
      <c r="G13858" s="10">
        <v>1</v>
      </c>
      <c r="H13858" s="6">
        <f>1- LOG(C13858,50000)</f>
        <v>0.69414479732513423</v>
      </c>
    </row>
    <row r="13859" spans="1:8">
      <c r="A13859" s="6" t="s">
        <v>1443</v>
      </c>
      <c r="B13859" s="6" t="s">
        <v>1</v>
      </c>
      <c r="C13859" s="6">
        <v>8881.3571744375495</v>
      </c>
      <c r="D13859" s="6">
        <v>0.915419042110443</v>
      </c>
      <c r="E13859" s="6">
        <v>0.219518179468288</v>
      </c>
      <c r="F13859" s="6">
        <v>1.72040760869558</v>
      </c>
      <c r="G13859" s="10">
        <v>0</v>
      </c>
      <c r="H13859" s="6">
        <f>1- LOG(C13859,50000)</f>
        <v>0.15971386656165132</v>
      </c>
    </row>
    <row r="13860" spans="1:8">
      <c r="A13860" s="6" t="s">
        <v>799</v>
      </c>
      <c r="B13860" s="6" t="s">
        <v>163</v>
      </c>
      <c r="C13860" s="6">
        <v>32.611475558477601</v>
      </c>
      <c r="D13860" s="6">
        <v>0.93975781649351098</v>
      </c>
      <c r="E13860" s="6">
        <v>0.98612998782280403</v>
      </c>
      <c r="F13860" s="6">
        <v>2.4999999999977302E-3</v>
      </c>
      <c r="G13860" s="10">
        <v>1</v>
      </c>
      <c r="H13860" s="6">
        <f>1- LOG(C13860,50000)</f>
        <v>0.67793570756912236</v>
      </c>
    </row>
    <row r="13861" spans="1:8">
      <c r="A13861" s="6" t="s">
        <v>800</v>
      </c>
      <c r="B13861" s="6" t="s">
        <v>163</v>
      </c>
      <c r="C13861" s="6">
        <v>31.1033159349854</v>
      </c>
      <c r="D13861" s="6">
        <v>0.87948345392942395</v>
      </c>
      <c r="E13861" s="6">
        <v>0.98364600634004695</v>
      </c>
      <c r="F13861" s="6">
        <v>4.5108695652231702E-3</v>
      </c>
      <c r="G13861" s="10">
        <v>1</v>
      </c>
      <c r="H13861" s="6">
        <f>1- LOG(C13861,50000)</f>
        <v>0.68231193423271197</v>
      </c>
    </row>
    <row r="13862" spans="1:8">
      <c r="A13862" s="6" t="s">
        <v>801</v>
      </c>
      <c r="B13862" s="6" t="s">
        <v>163</v>
      </c>
      <c r="C13862" s="6">
        <v>25.210858220254998</v>
      </c>
      <c r="D13862" s="6">
        <v>0.88764755427837405</v>
      </c>
      <c r="E13862" s="6">
        <v>0.98699976406559298</v>
      </c>
      <c r="F13862" s="6">
        <v>2.0652173913049401E-3</v>
      </c>
      <c r="G13862" s="10">
        <v>1</v>
      </c>
      <c r="H13862" s="6">
        <f>1- LOG(C13862,50000)</f>
        <v>0.70172449946403503</v>
      </c>
    </row>
    <row r="13863" spans="1:8">
      <c r="A13863" s="6" t="s">
        <v>802</v>
      </c>
      <c r="B13863" s="6" t="s">
        <v>163</v>
      </c>
      <c r="C13863" s="6">
        <v>33.099826362324499</v>
      </c>
      <c r="D13863" s="6">
        <v>0.95778284966945704</v>
      </c>
      <c r="E13863" s="6">
        <v>0.98678886372389396</v>
      </c>
      <c r="F13863" s="6">
        <v>2.4999999999977302E-3</v>
      </c>
      <c r="G13863" s="10">
        <v>1</v>
      </c>
      <c r="H13863" s="6">
        <f>1- LOG(C13863,50000)</f>
        <v>0.6765619456768035</v>
      </c>
    </row>
    <row r="13864" spans="1:8">
      <c r="A13864" s="6" t="s">
        <v>803</v>
      </c>
      <c r="B13864" s="6" t="s">
        <v>163</v>
      </c>
      <c r="C13864" s="6">
        <v>30.568669264703999</v>
      </c>
      <c r="D13864" s="6">
        <v>0.93070186674594901</v>
      </c>
      <c r="E13864" s="6">
        <v>0.98654493764026296</v>
      </c>
      <c r="F13864" s="6">
        <v>2.4999999999977302E-3</v>
      </c>
      <c r="G13864" s="10">
        <v>1</v>
      </c>
      <c r="H13864" s="6">
        <f>1- LOG(C13864,50000)</f>
        <v>0.68391444683074942</v>
      </c>
    </row>
    <row r="13865" spans="1:8">
      <c r="A13865" s="6" t="s">
        <v>804</v>
      </c>
      <c r="B13865" s="6" t="s">
        <v>163</v>
      </c>
      <c r="C13865" s="6">
        <v>31.1897388077752</v>
      </c>
      <c r="D13865" s="6">
        <v>0.96639797091484103</v>
      </c>
      <c r="E13865" s="6">
        <v>0.98789088206176701</v>
      </c>
      <c r="F13865" s="6">
        <v>2.0652173913049401E-3</v>
      </c>
      <c r="G13865" s="10">
        <v>1</v>
      </c>
      <c r="H13865" s="6">
        <f>1- LOG(C13865,50000)</f>
        <v>0.68205548524856574</v>
      </c>
    </row>
    <row r="13866" spans="1:8">
      <c r="A13866" s="6" t="s">
        <v>805</v>
      </c>
      <c r="B13866" s="6" t="s">
        <v>163</v>
      </c>
      <c r="C13866" s="6">
        <v>43.322971655381998</v>
      </c>
      <c r="D13866" s="6">
        <v>0.50069762254133798</v>
      </c>
      <c r="E13866" s="6">
        <v>0.91943719784163402</v>
      </c>
      <c r="F13866" s="6">
        <v>9.1875000000001705E-2</v>
      </c>
      <c r="G13866" s="10">
        <v>1</v>
      </c>
      <c r="H13866" s="6">
        <f>1- LOG(C13866,50000)</f>
        <v>0.65168574452400208</v>
      </c>
    </row>
    <row r="13867" spans="1:8">
      <c r="A13867" s="6" t="s">
        <v>806</v>
      </c>
      <c r="B13867" s="6" t="s">
        <v>163</v>
      </c>
      <c r="C13867" s="6">
        <v>23.970143587407399</v>
      </c>
      <c r="D13867" s="6">
        <v>0.87959723919630095</v>
      </c>
      <c r="E13867" s="6">
        <v>0.98726066060166895</v>
      </c>
      <c r="F13867" s="6">
        <v>2.0652173913049401E-3</v>
      </c>
      <c r="G13867" s="10">
        <v>1</v>
      </c>
      <c r="H13867" s="6">
        <f>1- LOG(C13867,50000)</f>
        <v>0.70638871192932107</v>
      </c>
    </row>
    <row r="13868" spans="1:8">
      <c r="A13868" s="6" t="s">
        <v>15273</v>
      </c>
      <c r="B13868" s="6" t="s">
        <v>1</v>
      </c>
      <c r="C13868" s="6">
        <v>10298.526599728601</v>
      </c>
      <c r="D13868" s="6">
        <v>0.332174279727042</v>
      </c>
      <c r="E13868" s="6">
        <v>3.0006444234764E-2</v>
      </c>
      <c r="F13868" s="6">
        <v>8.2692119565217208</v>
      </c>
      <c r="G13868" s="10">
        <v>0</v>
      </c>
      <c r="H13868" s="6">
        <f>1- LOG(C13868,50000)</f>
        <v>0.14603091925382583</v>
      </c>
    </row>
    <row r="13869" spans="1:8">
      <c r="A13869" s="6" t="s">
        <v>130</v>
      </c>
      <c r="B13869" s="6" t="s">
        <v>1</v>
      </c>
      <c r="C13869" s="6">
        <v>17229.003610997199</v>
      </c>
      <c r="D13869" s="6">
        <v>0.44422887731343502</v>
      </c>
      <c r="E13869" s="6">
        <v>2.7139102061599599E-2</v>
      </c>
      <c r="F13869" s="6">
        <v>8.8392934782608599</v>
      </c>
      <c r="G13869" s="10">
        <v>0</v>
      </c>
      <c r="H13869" s="6">
        <f>1- LOG(C13869,50000)</f>
        <v>9.8470482230186063E-2</v>
      </c>
    </row>
    <row r="13870" spans="1:8">
      <c r="A13870" s="6" t="s">
        <v>14121</v>
      </c>
      <c r="B13870" s="6" t="s">
        <v>1489</v>
      </c>
      <c r="C13870" s="6">
        <v>1443.2415280077901</v>
      </c>
      <c r="D13870" s="6">
        <v>0.34874178655445598</v>
      </c>
      <c r="E13870" s="6">
        <v>0.181169491845802</v>
      </c>
      <c r="F13870" s="6">
        <v>1.9682336956520901</v>
      </c>
      <c r="G13870" s="10">
        <v>0</v>
      </c>
      <c r="H13870" s="6">
        <f>1- LOG(C13870,50000)</f>
        <v>0.32765286564826979</v>
      </c>
    </row>
    <row r="13871" spans="1:8">
      <c r="A13871" s="6" t="s">
        <v>14122</v>
      </c>
      <c r="B13871" s="6" t="s">
        <v>1489</v>
      </c>
      <c r="C13871" s="6">
        <v>1009.70903982175</v>
      </c>
      <c r="D13871" s="6">
        <v>0.26777026941999799</v>
      </c>
      <c r="E13871" s="6">
        <v>0.19031944552768201</v>
      </c>
      <c r="F13871" s="6">
        <v>1.8984782608695101</v>
      </c>
      <c r="G13871" s="10">
        <v>1</v>
      </c>
      <c r="H13871" s="6">
        <f>1- LOG(C13871,50000)</f>
        <v>0.36066920161247218</v>
      </c>
    </row>
    <row r="13872" spans="1:8">
      <c r="A13872" s="6" t="s">
        <v>807</v>
      </c>
      <c r="B13872" s="6" t="s">
        <v>163</v>
      </c>
      <c r="C13872" s="6">
        <v>25.184527991021302</v>
      </c>
      <c r="D13872" s="6">
        <v>0.76153355464339301</v>
      </c>
      <c r="E13872" s="6">
        <v>0.97985620739349799</v>
      </c>
      <c r="F13872" s="6">
        <v>8.4239130434866603E-3</v>
      </c>
      <c r="G13872" s="10">
        <v>1</v>
      </c>
      <c r="H13872" s="6">
        <f>1- LOG(C13872,50000)</f>
        <v>0.70182107686996442</v>
      </c>
    </row>
    <row r="13873" spans="1:8">
      <c r="A13873" s="6" t="s">
        <v>808</v>
      </c>
      <c r="B13873" s="6" t="s">
        <v>163</v>
      </c>
      <c r="C13873" s="6">
        <v>28.401288050502899</v>
      </c>
      <c r="D13873" s="6">
        <v>0.94854997098445903</v>
      </c>
      <c r="E13873" s="6">
        <v>0.98821923847551396</v>
      </c>
      <c r="F13873" s="6">
        <v>1.68478260867744E-3</v>
      </c>
      <c r="G13873" s="10">
        <v>1</v>
      </c>
      <c r="H13873" s="6">
        <f>1- LOG(C13873,50000)</f>
        <v>0.69071136116981502</v>
      </c>
    </row>
    <row r="13874" spans="1:8">
      <c r="A13874" s="6" t="s">
        <v>809</v>
      </c>
      <c r="B13874" s="6" t="s">
        <v>163</v>
      </c>
      <c r="C13874" s="6">
        <v>23.892918246586198</v>
      </c>
      <c r="D13874" s="6">
        <v>0.91401720792055097</v>
      </c>
      <c r="E13874" s="6">
        <v>0.98873979196603601</v>
      </c>
      <c r="F13874" s="6">
        <v>1.68478260867744E-3</v>
      </c>
      <c r="G13874" s="10">
        <v>1</v>
      </c>
      <c r="H13874" s="6">
        <f>1- LOG(C13874,50000)</f>
        <v>0.70668695569038398</v>
      </c>
    </row>
    <row r="13875" spans="1:8">
      <c r="A13875" s="6" t="s">
        <v>810</v>
      </c>
      <c r="B13875" s="6" t="s">
        <v>163</v>
      </c>
      <c r="C13875" s="6">
        <v>39.346963257982502</v>
      </c>
      <c r="D13875" s="6">
        <v>0.85544440895318996</v>
      </c>
      <c r="E13875" s="6">
        <v>0.97775999010185199</v>
      </c>
      <c r="F13875" s="6">
        <v>1.0869565217404901E-2</v>
      </c>
      <c r="G13875" s="10">
        <v>1</v>
      </c>
      <c r="H13875" s="6">
        <f>1- LOG(C13875,50000)</f>
        <v>0.66058280467987052</v>
      </c>
    </row>
    <row r="13876" spans="1:8">
      <c r="A13876" s="6" t="s">
        <v>811</v>
      </c>
      <c r="B13876" s="6" t="s">
        <v>163</v>
      </c>
      <c r="C13876" s="6">
        <v>28.3013276170064</v>
      </c>
      <c r="D13876" s="6">
        <v>0.70255618542432796</v>
      </c>
      <c r="E13876" s="6">
        <v>0.97241481647734396</v>
      </c>
      <c r="F13876" s="6">
        <v>1.6576086956561702E-2</v>
      </c>
      <c r="G13876" s="10">
        <v>1</v>
      </c>
      <c r="H13876" s="6">
        <f>1- LOG(C13876,50000)</f>
        <v>0.69103722572326653</v>
      </c>
    </row>
    <row r="13877" spans="1:8">
      <c r="A13877" s="6" t="s">
        <v>812</v>
      </c>
      <c r="B13877" s="6" t="s">
        <v>163</v>
      </c>
      <c r="C13877" s="6">
        <v>39.733435636679403</v>
      </c>
      <c r="D13877" s="6">
        <v>0.69240872189402602</v>
      </c>
      <c r="E13877" s="6">
        <v>0.96072257330910305</v>
      </c>
      <c r="F13877" s="6">
        <v>3.3043478260879097E-2</v>
      </c>
      <c r="G13877" s="10">
        <v>1</v>
      </c>
      <c r="H13877" s="6">
        <f>1- LOG(C13877,50000)</f>
        <v>0.6596794366836547</v>
      </c>
    </row>
    <row r="13878" spans="1:8">
      <c r="A13878" s="6" t="s">
        <v>813</v>
      </c>
      <c r="B13878" s="6" t="s">
        <v>163</v>
      </c>
      <c r="C13878" s="6">
        <v>67.645370632645594</v>
      </c>
      <c r="D13878" s="6">
        <v>0.39875886263325799</v>
      </c>
      <c r="E13878" s="6">
        <v>0.83770103227510595</v>
      </c>
      <c r="F13878" s="6">
        <v>0.219673913043479</v>
      </c>
      <c r="G13878" s="10">
        <v>1</v>
      </c>
      <c r="H13878" s="6">
        <f>1- LOG(C13878,50000)</f>
        <v>0.61050228476524349</v>
      </c>
    </row>
    <row r="13879" spans="1:8">
      <c r="A13879" s="6" t="s">
        <v>814</v>
      </c>
      <c r="B13879" s="6" t="s">
        <v>163</v>
      </c>
      <c r="C13879" s="6">
        <v>26.263560872203001</v>
      </c>
      <c r="D13879" s="6">
        <v>0.93032198399305299</v>
      </c>
      <c r="E13879" s="6">
        <v>0.98835257246628705</v>
      </c>
      <c r="F13879" s="6">
        <v>1.68478260867744E-3</v>
      </c>
      <c r="G13879" s="10">
        <v>1</v>
      </c>
      <c r="H13879" s="6">
        <f>1- LOG(C13879,50000)</f>
        <v>0.69794367551803616</v>
      </c>
    </row>
    <row r="13880" spans="1:8">
      <c r="A13880" s="6" t="s">
        <v>815</v>
      </c>
      <c r="B13880" s="6" t="s">
        <v>163</v>
      </c>
      <c r="C13880" s="6">
        <v>32.987158122518501</v>
      </c>
      <c r="D13880" s="6">
        <v>0.61077568680048</v>
      </c>
      <c r="E13880" s="6">
        <v>0.95643470744020098</v>
      </c>
      <c r="F13880" s="6">
        <v>3.8315217391314597E-2</v>
      </c>
      <c r="G13880" s="10">
        <v>1</v>
      </c>
      <c r="H13880" s="6">
        <f>1- LOG(C13880,50000)</f>
        <v>0.67687708139419556</v>
      </c>
    </row>
    <row r="13881" spans="1:8">
      <c r="A13881" s="6" t="s">
        <v>816</v>
      </c>
      <c r="B13881" s="6" t="s">
        <v>163</v>
      </c>
      <c r="C13881" s="6">
        <v>31.097519479179201</v>
      </c>
      <c r="D13881" s="6">
        <v>0.89645894616842303</v>
      </c>
      <c r="E13881" s="6">
        <v>0.98458738739636098</v>
      </c>
      <c r="F13881" s="6">
        <v>3.72282608695684E-3</v>
      </c>
      <c r="G13881" s="10">
        <v>1</v>
      </c>
      <c r="H13881" s="6">
        <f>1- LOG(C13881,50000)</f>
        <v>0.68232915997505184</v>
      </c>
    </row>
    <row r="13882" spans="1:8">
      <c r="A13882" s="6" t="s">
        <v>817</v>
      </c>
      <c r="B13882" s="6" t="s">
        <v>163</v>
      </c>
      <c r="C13882" s="6">
        <v>23.625301968269799</v>
      </c>
      <c r="D13882" s="6">
        <v>0.95997030287981</v>
      </c>
      <c r="E13882" s="6">
        <v>0.990516614565772</v>
      </c>
      <c r="F13882" s="6">
        <v>1.1141304347575E-3</v>
      </c>
      <c r="G13882" s="10">
        <v>1</v>
      </c>
      <c r="H13882" s="6">
        <f>1- LOG(C13882,50000)</f>
        <v>0.70772799849510193</v>
      </c>
    </row>
    <row r="13883" spans="1:8">
      <c r="A13883" s="6" t="s">
        <v>818</v>
      </c>
      <c r="B13883" s="6" t="s">
        <v>163</v>
      </c>
      <c r="C13883" s="6">
        <v>27.69825634103</v>
      </c>
      <c r="D13883" s="6">
        <v>0.85482342541217804</v>
      </c>
      <c r="E13883" s="6">
        <v>0.98404920305799004</v>
      </c>
      <c r="F13883" s="6">
        <v>3.72282608695684E-3</v>
      </c>
      <c r="G13883" s="10">
        <v>1</v>
      </c>
      <c r="H13883" s="6">
        <f>1- LOG(C13883,50000)</f>
        <v>0.69302795529365546</v>
      </c>
    </row>
    <row r="13884" spans="1:8">
      <c r="A13884" s="6" t="s">
        <v>819</v>
      </c>
      <c r="B13884" s="6" t="s">
        <v>163</v>
      </c>
      <c r="C13884" s="6">
        <v>47.468504844367402</v>
      </c>
      <c r="D13884" s="6">
        <v>0.85908859223127398</v>
      </c>
      <c r="E13884" s="6">
        <v>0.97376288376743003</v>
      </c>
      <c r="F13884" s="6">
        <v>1.53804347826423E-2</v>
      </c>
      <c r="G13884" s="10">
        <v>1</v>
      </c>
      <c r="H13884" s="6">
        <f>1- LOG(C13884,50000)</f>
        <v>0.64323978424072281</v>
      </c>
    </row>
    <row r="13885" spans="1:8">
      <c r="A13885" s="6" t="s">
        <v>820</v>
      </c>
      <c r="B13885" s="6" t="s">
        <v>163</v>
      </c>
      <c r="C13885" s="6">
        <v>34.950681943679001</v>
      </c>
      <c r="D13885" s="6">
        <v>0.95583511143922795</v>
      </c>
      <c r="E13885" s="6">
        <v>0.98598693980332697</v>
      </c>
      <c r="F13885" s="6">
        <v>2.4999999999977302E-3</v>
      </c>
      <c r="G13885" s="10">
        <v>1</v>
      </c>
      <c r="H13885" s="6">
        <f>1- LOG(C13885,50000)</f>
        <v>0.67153319716453541</v>
      </c>
    </row>
    <row r="13886" spans="1:8">
      <c r="A13886" s="6" t="s">
        <v>821</v>
      </c>
      <c r="B13886" s="6" t="s">
        <v>163</v>
      </c>
      <c r="C13886" s="6">
        <v>60.446293262077504</v>
      </c>
      <c r="D13886" s="6">
        <v>0.483990731649101</v>
      </c>
      <c r="E13886" s="6">
        <v>0.88615790193563604</v>
      </c>
      <c r="F13886" s="6">
        <v>0.14345108695651701</v>
      </c>
      <c r="G13886" s="10">
        <v>1</v>
      </c>
      <c r="H13886" s="6">
        <f>1- LOG(C13886,50000)</f>
        <v>0.6209020972251893</v>
      </c>
    </row>
    <row r="13887" spans="1:8">
      <c r="A13887" s="6" t="s">
        <v>822</v>
      </c>
      <c r="B13887" s="6" t="s">
        <v>163</v>
      </c>
      <c r="C13887" s="6">
        <v>33.599071715512501</v>
      </c>
      <c r="D13887" s="6">
        <v>0.924847431480885</v>
      </c>
      <c r="E13887" s="6">
        <v>0.98496647128048798</v>
      </c>
      <c r="F13887" s="6">
        <v>3.72282608695684E-3</v>
      </c>
      <c r="G13887" s="10">
        <v>1</v>
      </c>
      <c r="H13887" s="6">
        <f>1- LOG(C13887,50000)</f>
        <v>0.67517833113670356</v>
      </c>
    </row>
    <row r="13888" spans="1:8">
      <c r="A13888" s="6" t="s">
        <v>823</v>
      </c>
      <c r="B13888" s="6" t="s">
        <v>163</v>
      </c>
      <c r="C13888" s="6">
        <v>29.047896759375</v>
      </c>
      <c r="D13888" s="6">
        <v>0.63268556073308002</v>
      </c>
      <c r="E13888" s="6">
        <v>0.96408418486236602</v>
      </c>
      <c r="F13888" s="6">
        <v>2.6739130434805199E-2</v>
      </c>
      <c r="G13888" s="10">
        <v>1</v>
      </c>
      <c r="H13888" s="6">
        <f>1- LOG(C13888,50000)</f>
        <v>0.68863076567649839</v>
      </c>
    </row>
    <row r="13889" spans="1:8">
      <c r="A13889" s="6" t="s">
        <v>824</v>
      </c>
      <c r="B13889" s="6" t="s">
        <v>163</v>
      </c>
      <c r="C13889" s="6">
        <v>26.151851693997301</v>
      </c>
      <c r="D13889" s="6">
        <v>0.88725185394287098</v>
      </c>
      <c r="E13889" s="6">
        <v>0.98651641316078398</v>
      </c>
      <c r="F13889" s="6">
        <v>2.4999999999977302E-3</v>
      </c>
      <c r="G13889" s="10">
        <v>1</v>
      </c>
      <c r="H13889" s="6">
        <f>1- LOG(C13889,50000)</f>
        <v>0.6983376264572142</v>
      </c>
    </row>
    <row r="13890" spans="1:8">
      <c r="A13890" s="6" t="s">
        <v>825</v>
      </c>
      <c r="B13890" s="6" t="s">
        <v>163</v>
      </c>
      <c r="C13890" s="6">
        <v>33.711162276091599</v>
      </c>
      <c r="D13890" s="6">
        <v>0.84212004393339202</v>
      </c>
      <c r="E13890" s="6">
        <v>0.97989327415560501</v>
      </c>
      <c r="F13890" s="6">
        <v>8.4239130434866603E-3</v>
      </c>
      <c r="G13890" s="10">
        <v>1</v>
      </c>
      <c r="H13890" s="6">
        <f>1- LOG(C13890,50000)</f>
        <v>0.67487050890922551</v>
      </c>
    </row>
    <row r="13891" spans="1:8">
      <c r="A13891" s="6" t="s">
        <v>14123</v>
      </c>
      <c r="B13891" s="6" t="s">
        <v>1489</v>
      </c>
      <c r="C13891" s="6">
        <v>7679.6725724078697</v>
      </c>
      <c r="D13891" s="6">
        <v>0.40430946741253099</v>
      </c>
      <c r="E13891" s="6">
        <v>5.0419832804191198E-2</v>
      </c>
      <c r="F13891" s="6">
        <v>5.0540489130434496</v>
      </c>
      <c r="G13891" s="10">
        <v>1</v>
      </c>
      <c r="H13891" s="6">
        <f>1- LOG(C13891,50000)</f>
        <v>0.17315013706684101</v>
      </c>
    </row>
    <row r="13892" spans="1:8">
      <c r="A13892" s="6" t="s">
        <v>826</v>
      </c>
      <c r="B13892" s="6" t="s">
        <v>163</v>
      </c>
      <c r="C13892" s="6">
        <v>28.256463830219701</v>
      </c>
      <c r="D13892" s="6">
        <v>0.85945150256156899</v>
      </c>
      <c r="E13892" s="6">
        <v>0.98400194384539197</v>
      </c>
      <c r="F13892" s="6">
        <v>3.72282608695684E-3</v>
      </c>
      <c r="G13892" s="10">
        <v>1</v>
      </c>
      <c r="H13892" s="6">
        <f>1- LOG(C13892,50000)</f>
        <v>0.691183853149414</v>
      </c>
    </row>
    <row r="13893" spans="1:8">
      <c r="A13893" s="6" t="s">
        <v>14124</v>
      </c>
      <c r="B13893" s="6" t="s">
        <v>1489</v>
      </c>
      <c r="C13893" s="6">
        <v>13749.741162910501</v>
      </c>
      <c r="D13893" s="6">
        <v>2.64651535690064E-3</v>
      </c>
      <c r="E13893" s="6">
        <v>7.2280704234754002E-3</v>
      </c>
      <c r="F13893" s="6">
        <v>31.643179347826099</v>
      </c>
      <c r="G13893" s="10">
        <v>0</v>
      </c>
      <c r="H13893" s="6">
        <f>1- LOG(C13893,50000)</f>
        <v>0.11931880414485907</v>
      </c>
    </row>
    <row r="13894" spans="1:8">
      <c r="A13894" s="6" t="s">
        <v>827</v>
      </c>
      <c r="B13894" s="6" t="s">
        <v>163</v>
      </c>
      <c r="C13894" s="6">
        <v>39.212658693653601</v>
      </c>
      <c r="D13894" s="6">
        <v>0.69088235124945596</v>
      </c>
      <c r="E13894" s="6">
        <v>0.96100142133441402</v>
      </c>
      <c r="F13894" s="6">
        <v>3.1548913043494102E-2</v>
      </c>
      <c r="G13894" s="10">
        <v>1</v>
      </c>
      <c r="H13894" s="6">
        <f>1- LOG(C13894,50000)</f>
        <v>0.66089881658554073</v>
      </c>
    </row>
    <row r="13895" spans="1:8">
      <c r="A13895" s="6" t="s">
        <v>828</v>
      </c>
      <c r="B13895" s="6" t="s">
        <v>163</v>
      </c>
      <c r="C13895" s="6">
        <v>36.474571705332401</v>
      </c>
      <c r="D13895" s="6">
        <v>0.47387235239148101</v>
      </c>
      <c r="E13895" s="6">
        <v>0.92462774040058104</v>
      </c>
      <c r="F13895" s="6">
        <v>8.4782608695647396E-2</v>
      </c>
      <c r="G13895" s="10">
        <v>1</v>
      </c>
      <c r="H13895" s="6">
        <f>1- LOG(C13895,50000)</f>
        <v>0.66758881211280818</v>
      </c>
    </row>
    <row r="13896" spans="1:8">
      <c r="A13896" s="6" t="s">
        <v>829</v>
      </c>
      <c r="B13896" s="6" t="s">
        <v>163</v>
      </c>
      <c r="C13896" s="6">
        <v>30.984314602348299</v>
      </c>
      <c r="D13896" s="6">
        <v>0.95246927440166496</v>
      </c>
      <c r="E13896" s="6">
        <v>0.98736726685948495</v>
      </c>
      <c r="F13896" s="6">
        <v>2.0652173913049401E-3</v>
      </c>
      <c r="G13896" s="10">
        <v>1</v>
      </c>
      <c r="H13896" s="6">
        <f>1- LOG(C13896,50000)</f>
        <v>0.68266622424125678</v>
      </c>
    </row>
    <row r="13897" spans="1:8">
      <c r="A13897" s="6" t="s">
        <v>830</v>
      </c>
      <c r="B13897" s="6" t="s">
        <v>163</v>
      </c>
      <c r="C13897" s="6">
        <v>23.735453412916499</v>
      </c>
      <c r="D13897" s="6">
        <v>0.82516218721866597</v>
      </c>
      <c r="E13897" s="6">
        <v>0.98474083765722398</v>
      </c>
      <c r="F13897" s="6">
        <v>3.72282608695684E-3</v>
      </c>
      <c r="G13897" s="10">
        <v>1</v>
      </c>
      <c r="H13897" s="6">
        <f>1- LOG(C13897,50000)</f>
        <v>0.70729808211326617</v>
      </c>
    </row>
    <row r="13898" spans="1:8">
      <c r="A13898" s="6" t="s">
        <v>831</v>
      </c>
      <c r="B13898" s="6" t="s">
        <v>163</v>
      </c>
      <c r="C13898" s="6">
        <v>31.3597156230819</v>
      </c>
      <c r="D13898" s="6">
        <v>0.82053010165691398</v>
      </c>
      <c r="E13898" s="6">
        <v>0.97977165801193999</v>
      </c>
      <c r="F13898" s="6">
        <v>8.4239130434866603E-3</v>
      </c>
      <c r="G13898" s="10">
        <v>1</v>
      </c>
      <c r="H13898" s="6">
        <f>1- LOG(C13898,50000)</f>
        <v>0.68155316710472102</v>
      </c>
    </row>
    <row r="13899" spans="1:8">
      <c r="A13899" s="6" t="s">
        <v>832</v>
      </c>
      <c r="B13899" s="6" t="s">
        <v>163</v>
      </c>
      <c r="C13899" s="6">
        <v>47.138648502190399</v>
      </c>
      <c r="D13899" s="6">
        <v>0.88227709382772401</v>
      </c>
      <c r="E13899" s="6">
        <v>0.97593905461862396</v>
      </c>
      <c r="F13899" s="6">
        <v>1.30978260869767E-2</v>
      </c>
      <c r="G13899" s="10">
        <v>1</v>
      </c>
      <c r="H13899" s="6">
        <f>1- LOG(C13899,50000)</f>
        <v>0.64388427138328552</v>
      </c>
    </row>
    <row r="13900" spans="1:8">
      <c r="A13900" s="6" t="s">
        <v>14125</v>
      </c>
      <c r="B13900" s="6" t="s">
        <v>1489</v>
      </c>
      <c r="C13900" s="6">
        <v>6228.2060351086102</v>
      </c>
      <c r="D13900" s="6">
        <v>0.65460634790360905</v>
      </c>
      <c r="E13900" s="6">
        <v>0.13627668833002801</v>
      </c>
      <c r="F13900" s="6">
        <v>2.3670380434781602</v>
      </c>
      <c r="G13900" s="10">
        <v>1</v>
      </c>
      <c r="H13900" s="6">
        <f>1- LOG(C13900,50000)</f>
        <v>0.19251177012920373</v>
      </c>
    </row>
    <row r="13901" spans="1:8">
      <c r="A13901" s="6" t="s">
        <v>14126</v>
      </c>
      <c r="B13901" s="6" t="s">
        <v>1489</v>
      </c>
      <c r="C13901" s="6">
        <v>154.34928616049501</v>
      </c>
      <c r="D13901" s="6">
        <v>0.81741133332252502</v>
      </c>
      <c r="E13901" s="6">
        <v>0.91061443894549099</v>
      </c>
      <c r="F13901" s="6">
        <v>0.105461956521765</v>
      </c>
      <c r="G13901" s="10">
        <v>1</v>
      </c>
      <c r="H13901" s="6">
        <f>1- LOG(C13901,50000)</f>
        <v>0.53425865173339804</v>
      </c>
    </row>
    <row r="13902" spans="1:8">
      <c r="A13902" s="6" t="s">
        <v>14127</v>
      </c>
      <c r="B13902" s="6" t="s">
        <v>1489</v>
      </c>
      <c r="C13902" s="6">
        <v>372.72570438632999</v>
      </c>
      <c r="D13902" s="6">
        <v>0.68197814747691199</v>
      </c>
      <c r="E13902" s="6">
        <v>0.72822020554743205</v>
      </c>
      <c r="F13902" s="6">
        <v>0.39252717391303799</v>
      </c>
      <c r="G13902" s="10">
        <v>1</v>
      </c>
      <c r="H13902" s="6">
        <f>1- LOG(C13902,50000)</f>
        <v>0.45277596116065977</v>
      </c>
    </row>
    <row r="13903" spans="1:8">
      <c r="A13903" s="6" t="s">
        <v>14128</v>
      </c>
      <c r="B13903" s="6" t="s">
        <v>1489</v>
      </c>
      <c r="C13903" s="6">
        <v>4716.97065613214</v>
      </c>
      <c r="D13903" s="6">
        <v>0.64231838285923004</v>
      </c>
      <c r="E13903" s="6">
        <v>0.16519361748335001</v>
      </c>
      <c r="F13903" s="6">
        <v>2.0861956521738398</v>
      </c>
      <c r="G13903" s="10">
        <v>1</v>
      </c>
      <c r="H13903" s="6">
        <f>1- LOG(C13903,50000)</f>
        <v>0.21819820702075965</v>
      </c>
    </row>
    <row r="13904" spans="1:8">
      <c r="A13904" s="6" t="s">
        <v>14129</v>
      </c>
      <c r="B13904" s="6" t="s">
        <v>1489</v>
      </c>
      <c r="C13904" s="6">
        <v>517.734447886873</v>
      </c>
      <c r="D13904" s="6">
        <v>0.89108321815729097</v>
      </c>
      <c r="E13904" s="6">
        <v>0.80317321597008395</v>
      </c>
      <c r="F13904" s="6">
        <v>0.27271739130432598</v>
      </c>
      <c r="G13904" s="10">
        <v>1</v>
      </c>
      <c r="H13904" s="6">
        <f>1- LOG(C13904,50000)</f>
        <v>0.42240383327007303</v>
      </c>
    </row>
    <row r="13905" spans="1:8">
      <c r="A13905" s="6" t="s">
        <v>14130</v>
      </c>
      <c r="B13905" s="6" t="s">
        <v>1489</v>
      </c>
      <c r="C13905" s="6">
        <v>159.19253219407901</v>
      </c>
      <c r="D13905" s="6">
        <v>0.81308382749557495</v>
      </c>
      <c r="E13905" s="6">
        <v>0.90685608392420602</v>
      </c>
      <c r="F13905" s="6">
        <v>0.11122282608695901</v>
      </c>
      <c r="G13905" s="10">
        <v>0</v>
      </c>
      <c r="H13905" s="6">
        <f>1- LOG(C13905,50000)</f>
        <v>0.53140311837196363</v>
      </c>
    </row>
    <row r="13906" spans="1:8">
      <c r="A13906" s="6" t="s">
        <v>14131</v>
      </c>
      <c r="B13906" s="6" t="s">
        <v>1489</v>
      </c>
      <c r="C13906" s="6">
        <v>941.586571378141</v>
      </c>
      <c r="D13906" s="6">
        <v>9.3597297556698295E-2</v>
      </c>
      <c r="E13906" s="6">
        <v>0.11958855839009699</v>
      </c>
      <c r="F13906" s="6">
        <v>2.58752717391295</v>
      </c>
      <c r="G13906" s="10">
        <v>0</v>
      </c>
      <c r="H13906" s="6">
        <f>1- LOG(C13906,50000)</f>
        <v>0.36712508201599114</v>
      </c>
    </row>
    <row r="13907" spans="1:8">
      <c r="A13907" s="6" t="s">
        <v>14132</v>
      </c>
      <c r="B13907" s="6" t="s">
        <v>1489</v>
      </c>
      <c r="C13907" s="6">
        <v>167.46636844050599</v>
      </c>
      <c r="D13907" s="6">
        <v>0.23105023638345301</v>
      </c>
      <c r="E13907" s="6">
        <v>0.54173047385450901</v>
      </c>
      <c r="F13907" s="6">
        <v>0.73288043478248699</v>
      </c>
      <c r="G13907" s="10">
        <v>1</v>
      </c>
      <c r="H13907" s="6">
        <f>1- LOG(C13907,50000)</f>
        <v>0.52672019600868247</v>
      </c>
    </row>
    <row r="13908" spans="1:8">
      <c r="A13908" s="6" t="s">
        <v>14133</v>
      </c>
      <c r="B13908" s="6" t="s">
        <v>1489</v>
      </c>
      <c r="C13908" s="6">
        <v>163.533422685917</v>
      </c>
      <c r="D13908" s="6">
        <v>0.29498770087957399</v>
      </c>
      <c r="E13908" s="6">
        <v>0.60267284328162596</v>
      </c>
      <c r="F13908" s="6">
        <v>0.60953804347819596</v>
      </c>
      <c r="G13908" s="10">
        <v>1</v>
      </c>
      <c r="H13908" s="6">
        <f>1- LOG(C13908,50000)</f>
        <v>0.52891665101051344</v>
      </c>
    </row>
    <row r="13909" spans="1:8">
      <c r="A13909" s="6" t="s">
        <v>14134</v>
      </c>
      <c r="B13909" s="6" t="s">
        <v>1489</v>
      </c>
      <c r="C13909" s="6">
        <v>442.99751012484302</v>
      </c>
      <c r="D13909" s="6">
        <v>0.79953088611364398</v>
      </c>
      <c r="E13909" s="6">
        <v>0.77447505165108199</v>
      </c>
      <c r="F13909" s="6">
        <v>0.31836956521736698</v>
      </c>
      <c r="G13909" s="10">
        <v>0</v>
      </c>
      <c r="H13909" s="6">
        <f>1- LOG(C13909,50000)</f>
        <v>0.43681247532367706</v>
      </c>
    </row>
    <row r="13910" spans="1:8">
      <c r="A13910" s="6" t="s">
        <v>14135</v>
      </c>
      <c r="B13910" s="6" t="s">
        <v>1489</v>
      </c>
      <c r="C13910" s="6">
        <v>1032.3643029161899</v>
      </c>
      <c r="D13910" s="6">
        <v>3.0585993546992499E-2</v>
      </c>
      <c r="E13910" s="6">
        <v>9.0406777481143896E-2</v>
      </c>
      <c r="F13910" s="6">
        <v>3.1326358695651502</v>
      </c>
      <c r="G13910" s="10">
        <v>1</v>
      </c>
      <c r="H13910" s="6">
        <f>1- LOG(C13910,50000)</f>
        <v>0.35861838310956951</v>
      </c>
    </row>
    <row r="13911" spans="1:8">
      <c r="A13911" s="6" t="s">
        <v>14136</v>
      </c>
      <c r="B13911" s="6" t="s">
        <v>1489</v>
      </c>
      <c r="C13911" s="6">
        <v>410.92479721209202</v>
      </c>
      <c r="D13911" s="6">
        <v>7.3602600023150402E-2</v>
      </c>
      <c r="E13911" s="6">
        <v>0.220686103596858</v>
      </c>
      <c r="F13911" s="6">
        <v>1.71461956521731</v>
      </c>
      <c r="G13911" s="10">
        <v>1</v>
      </c>
      <c r="H13911" s="6">
        <f>1- LOG(C13911,50000)</f>
        <v>0.44375845193862917</v>
      </c>
    </row>
    <row r="13912" spans="1:8">
      <c r="A13912" s="6" t="s">
        <v>14137</v>
      </c>
      <c r="B13912" s="6" t="s">
        <v>1489</v>
      </c>
      <c r="C13912" s="6">
        <v>3686.10478000385</v>
      </c>
      <c r="D13912" s="6">
        <v>7.3939706780947703E-2</v>
      </c>
      <c r="E13912" s="6">
        <v>3.2560701032489703E-2</v>
      </c>
      <c r="F13912" s="6">
        <v>7.5582608695652</v>
      </c>
      <c r="G13912" s="10">
        <v>0</v>
      </c>
      <c r="H13912" s="6">
        <f>1- LOG(C13912,50000)</f>
        <v>0.24098947793245307</v>
      </c>
    </row>
    <row r="13913" spans="1:8">
      <c r="A13913" s="6" t="s">
        <v>14138</v>
      </c>
      <c r="B13913" s="6" t="s">
        <v>1489</v>
      </c>
      <c r="C13913" s="6">
        <v>147.665831780329</v>
      </c>
      <c r="D13913" s="6">
        <v>0.49656015262007702</v>
      </c>
      <c r="E13913" s="6">
        <v>0.773633980888638</v>
      </c>
      <c r="F13913" s="6">
        <v>0.31994565217388499</v>
      </c>
      <c r="G13913" s="10">
        <v>1</v>
      </c>
      <c r="H13913" s="6">
        <f>1- LOG(C13913,50000)</f>
        <v>0.53834989070892325</v>
      </c>
    </row>
    <row r="13914" spans="1:8">
      <c r="A13914" s="6" t="s">
        <v>14139</v>
      </c>
      <c r="B13914" s="6" t="s">
        <v>1489</v>
      </c>
      <c r="C13914" s="6">
        <v>343.458638832894</v>
      </c>
      <c r="D13914" s="6">
        <v>0.16213708650320799</v>
      </c>
      <c r="E13914" s="6">
        <v>0.31556690526873599</v>
      </c>
      <c r="F13914" s="6">
        <v>1.31081521739122</v>
      </c>
      <c r="G13914" s="10">
        <v>1</v>
      </c>
      <c r="H13914" s="6">
        <f>1- LOG(C13914,50000)</f>
        <v>0.46033397912979124</v>
      </c>
    </row>
    <row r="13915" spans="1:8">
      <c r="A13915" s="6" t="s">
        <v>14140</v>
      </c>
      <c r="B13915" s="6" t="s">
        <v>1489</v>
      </c>
      <c r="C13915" s="6">
        <v>1683.1698233703901</v>
      </c>
      <c r="D13915" s="6">
        <v>7.2683618636801797E-2</v>
      </c>
      <c r="E13915" s="6">
        <v>6.6947340304808298E-2</v>
      </c>
      <c r="F13915" s="6">
        <v>3.996902173913</v>
      </c>
      <c r="G13915" s="10">
        <v>1</v>
      </c>
      <c r="H13915" s="6">
        <f>1- LOG(C13915,50000)</f>
        <v>0.31343934237957005</v>
      </c>
    </row>
    <row r="13916" spans="1:8">
      <c r="A13916" s="6" t="s">
        <v>14141</v>
      </c>
      <c r="B13916" s="6" t="s">
        <v>1489</v>
      </c>
      <c r="C13916" s="6">
        <v>1741.01539267115</v>
      </c>
      <c r="D13916" s="6">
        <v>0.14229400921613</v>
      </c>
      <c r="E13916" s="6">
        <v>8.1578817904687198E-2</v>
      </c>
      <c r="F13916" s="6">
        <v>3.3897826086955698</v>
      </c>
      <c r="G13916" s="10">
        <v>0</v>
      </c>
      <c r="H13916" s="6">
        <f>1- LOG(C13916,50000)</f>
        <v>0.31031638681888596</v>
      </c>
    </row>
    <row r="13917" spans="1:8">
      <c r="A13917" s="6" t="s">
        <v>14142</v>
      </c>
      <c r="B13917" s="6" t="s">
        <v>1489</v>
      </c>
      <c r="C13917" s="6">
        <v>465.33850043435899</v>
      </c>
      <c r="D13917" s="6">
        <v>8.6965971131576208E-3</v>
      </c>
      <c r="E13917" s="6">
        <v>0.16629574669677499</v>
      </c>
      <c r="F13917" s="6">
        <v>2.0770380434782001</v>
      </c>
      <c r="G13917" s="10">
        <v>1</v>
      </c>
      <c r="H13917" s="6">
        <f>1- LOG(C13917,50000)</f>
        <v>0.43226515948772426</v>
      </c>
    </row>
    <row r="13918" spans="1:8">
      <c r="A13918" s="6" t="s">
        <v>14143</v>
      </c>
      <c r="B13918" s="6" t="s">
        <v>1489</v>
      </c>
      <c r="C13918" s="6">
        <v>297.43164177528803</v>
      </c>
      <c r="D13918" s="6">
        <v>1.5092751593329E-2</v>
      </c>
      <c r="E13918" s="6">
        <v>0.23962772856089101</v>
      </c>
      <c r="F13918" s="6">
        <v>1.61771739130423</v>
      </c>
      <c r="G13918" s="10">
        <v>0</v>
      </c>
      <c r="H13918" s="6">
        <f>1- LOG(C13918,50000)</f>
        <v>0.47363205850124346</v>
      </c>
    </row>
    <row r="13919" spans="1:8">
      <c r="A13919" s="6" t="s">
        <v>14144</v>
      </c>
      <c r="B13919" s="6" t="s">
        <v>1489</v>
      </c>
      <c r="C13919" s="6">
        <v>1477.0786824147001</v>
      </c>
      <c r="D13919" s="6">
        <v>3.2932578353211298E-2</v>
      </c>
      <c r="E13919" s="6">
        <v>6.6092093523343901E-2</v>
      </c>
      <c r="F13919" s="6">
        <v>3.996902173913</v>
      </c>
      <c r="G13919" s="10">
        <v>1</v>
      </c>
      <c r="H13919" s="6">
        <f>1- LOG(C13919,50000)</f>
        <v>0.32551098912954346</v>
      </c>
    </row>
    <row r="13920" spans="1:8">
      <c r="A13920" s="6" t="s">
        <v>14145</v>
      </c>
      <c r="B13920" s="6" t="s">
        <v>1489</v>
      </c>
      <c r="C13920" s="6">
        <v>765.92680091789703</v>
      </c>
      <c r="D13920" s="6">
        <v>2.37524691037834E-2</v>
      </c>
      <c r="E13920" s="6">
        <v>0.114773034763479</v>
      </c>
      <c r="F13920" s="6">
        <v>2.6606249999999201</v>
      </c>
      <c r="G13920" s="10">
        <v>1</v>
      </c>
      <c r="H13920" s="6">
        <f>1- LOG(C13920,50000)</f>
        <v>0.38620862364768982</v>
      </c>
    </row>
    <row r="13921" spans="1:8">
      <c r="A13921" s="6" t="s">
        <v>14146</v>
      </c>
      <c r="B13921" s="6" t="s">
        <v>1489</v>
      </c>
      <c r="C13921" s="6">
        <v>1379.5091030630099</v>
      </c>
      <c r="D13921" s="6">
        <v>0.122591834515333</v>
      </c>
      <c r="E13921" s="6">
        <v>9.4087137880518298E-2</v>
      </c>
      <c r="F13921" s="6">
        <v>3.0595108695651398</v>
      </c>
      <c r="G13921" s="10">
        <v>0</v>
      </c>
      <c r="H13921" s="6">
        <f>1- LOG(C13921,50000)</f>
        <v>0.33182706683874097</v>
      </c>
    </row>
    <row r="13922" spans="1:8">
      <c r="A13922" s="6" t="s">
        <v>14147</v>
      </c>
      <c r="B13922" s="6" t="s">
        <v>1489</v>
      </c>
      <c r="C13922" s="6">
        <v>205.95400942854801</v>
      </c>
      <c r="D13922" s="6">
        <v>0.11207704665139299</v>
      </c>
      <c r="E13922" s="6">
        <v>0.38827342351879102</v>
      </c>
      <c r="F13922" s="6">
        <v>1.08913043478243</v>
      </c>
      <c r="G13922" s="10">
        <v>1</v>
      </c>
      <c r="H13922" s="6">
        <f>1- LOG(C13922,50000)</f>
        <v>0.50760054886341122</v>
      </c>
    </row>
    <row r="13923" spans="1:8">
      <c r="A13923" s="6" t="s">
        <v>14148</v>
      </c>
      <c r="B13923" s="6" t="s">
        <v>1489</v>
      </c>
      <c r="C13923" s="6">
        <v>744.68236264177096</v>
      </c>
      <c r="D13923" s="6">
        <v>0.52627578005194697</v>
      </c>
      <c r="E13923" s="6">
        <v>0.440884792237908</v>
      </c>
      <c r="F13923" s="6">
        <v>0.95489130434771097</v>
      </c>
      <c r="G13923" s="10">
        <v>1</v>
      </c>
      <c r="H13923" s="6">
        <f>1- LOG(C13923,50000)</f>
        <v>0.38880838453769684</v>
      </c>
    </row>
    <row r="13924" spans="1:8">
      <c r="A13924" s="6" t="s">
        <v>14149</v>
      </c>
      <c r="B13924" s="6" t="s">
        <v>1489</v>
      </c>
      <c r="C13924" s="6">
        <v>12827.429024736401</v>
      </c>
      <c r="D13924" s="6">
        <v>0.16675815358758</v>
      </c>
      <c r="E13924" s="6">
        <v>1.37288011935554E-2</v>
      </c>
      <c r="F13924" s="6">
        <v>17.305597826086998</v>
      </c>
      <c r="G13924" s="10">
        <v>1</v>
      </c>
      <c r="H13924" s="6">
        <f>1- LOG(C13924,50000)</f>
        <v>0.12573614716529891</v>
      </c>
    </row>
    <row r="13925" spans="1:8">
      <c r="A13925" s="6" t="s">
        <v>14150</v>
      </c>
      <c r="B13925" s="6" t="s">
        <v>1489</v>
      </c>
      <c r="C13925" s="6">
        <v>2056.38998875678</v>
      </c>
      <c r="D13925" s="6">
        <v>0.75554184615611997</v>
      </c>
      <c r="E13925" s="6">
        <v>0.39818088941223401</v>
      </c>
      <c r="F13925" s="6">
        <v>1.0629891304346399</v>
      </c>
      <c r="G13925" s="10">
        <v>0</v>
      </c>
      <c r="H13925" s="6">
        <f>1- LOG(C13925,50000)</f>
        <v>0.29492942541837708</v>
      </c>
    </row>
    <row r="13926" spans="1:8">
      <c r="A13926" s="6" t="s">
        <v>14151</v>
      </c>
      <c r="B13926" s="6" t="s">
        <v>1489</v>
      </c>
      <c r="C13926" s="6">
        <v>1202.9866612404601</v>
      </c>
      <c r="D13926" s="6">
        <v>0.92046323418617304</v>
      </c>
      <c r="E13926" s="6">
        <v>0.66624461564024595</v>
      </c>
      <c r="F13926" s="6">
        <v>0.49668478260868199</v>
      </c>
      <c r="G13926" s="10">
        <v>1</v>
      </c>
      <c r="H13926" s="6">
        <f>1- LOG(C13926,50000)</f>
        <v>0.34448170363903063</v>
      </c>
    </row>
    <row r="13927" spans="1:8">
      <c r="A13927" s="6" t="s">
        <v>14152</v>
      </c>
      <c r="B13927" s="6" t="s">
        <v>1489</v>
      </c>
      <c r="C13927" s="6">
        <v>633.54926219596098</v>
      </c>
      <c r="D13927" s="6">
        <v>7.6474516099551701E-3</v>
      </c>
      <c r="E13927" s="6">
        <v>0.12835795207449799</v>
      </c>
      <c r="F13927" s="6">
        <v>2.4632608695651199</v>
      </c>
      <c r="G13927" s="10">
        <v>1</v>
      </c>
      <c r="H13927" s="6">
        <f>1- LOG(C13927,50000)</f>
        <v>0.4037458449602126</v>
      </c>
    </row>
    <row r="13928" spans="1:8">
      <c r="A13928" s="6" t="s">
        <v>14153</v>
      </c>
      <c r="B13928" s="6" t="s">
        <v>1489</v>
      </c>
      <c r="C13928" s="6">
        <v>2326.0185938089999</v>
      </c>
      <c r="D13928" s="6">
        <v>0.10309884604066601</v>
      </c>
      <c r="E13928" s="6">
        <v>5.5140337502989897E-2</v>
      </c>
      <c r="F13928" s="6">
        <v>4.6575815217390799</v>
      </c>
      <c r="G13928" s="10">
        <v>1</v>
      </c>
      <c r="H13928" s="6">
        <f>1- LOG(C13928,50000)</f>
        <v>0.28354231268167485</v>
      </c>
    </row>
    <row r="13929" spans="1:8">
      <c r="A13929" s="6" t="s">
        <v>14154</v>
      </c>
      <c r="B13929" s="6" t="s">
        <v>1489</v>
      </c>
      <c r="C13929" s="6">
        <v>2012.90451528425</v>
      </c>
      <c r="D13929" s="6">
        <v>3.0194982449756901E-2</v>
      </c>
      <c r="E13929" s="6">
        <v>4.9328780718836403E-2</v>
      </c>
      <c r="F13929" s="6">
        <v>5.1492119565217003</v>
      </c>
      <c r="G13929" s="10">
        <v>1</v>
      </c>
      <c r="H13929" s="6">
        <f>1- LOG(C13929,50000)</f>
        <v>0.29690481722354889</v>
      </c>
    </row>
    <row r="13930" spans="1:8">
      <c r="A13930" s="6" t="s">
        <v>833</v>
      </c>
      <c r="B13930" s="6" t="s">
        <v>163</v>
      </c>
      <c r="C13930" s="6">
        <v>13311.1202263992</v>
      </c>
      <c r="D13930" s="6">
        <v>1.5775187930557901E-2</v>
      </c>
      <c r="E13930" s="6">
        <v>7.8094051230166604E-3</v>
      </c>
      <c r="F13930" s="6">
        <v>31.643179347826099</v>
      </c>
      <c r="G13930" s="10">
        <v>0</v>
      </c>
      <c r="H13930" s="6">
        <f>1- LOG(C13930,50000)</f>
        <v>0.12231518775224726</v>
      </c>
    </row>
    <row r="13931" spans="1:8">
      <c r="A13931" s="6" t="s">
        <v>15274</v>
      </c>
      <c r="B13931" s="6" t="s">
        <v>1</v>
      </c>
      <c r="C13931" s="6">
        <v>1286.9700579323901</v>
      </c>
      <c r="D13931" s="6">
        <v>1.94616864609998E-2</v>
      </c>
      <c r="E13931" s="6">
        <v>7.1613689454245399E-2</v>
      </c>
      <c r="F13931" s="6">
        <v>3.76459239130428</v>
      </c>
      <c r="G13931" s="10">
        <v>1</v>
      </c>
      <c r="H13931" s="6">
        <f>1- LOG(C13931,50000)</f>
        <v>0.33824467062950148</v>
      </c>
    </row>
    <row r="13932" spans="1:8">
      <c r="A13932" s="6" t="s">
        <v>14155</v>
      </c>
      <c r="B13932" s="6" t="s">
        <v>1489</v>
      </c>
      <c r="C13932" s="6">
        <v>701.61327448708403</v>
      </c>
      <c r="D13932" s="6">
        <v>0.228016179986298</v>
      </c>
      <c r="E13932" s="6">
        <v>0.22531025552619499</v>
      </c>
      <c r="F13932" s="6">
        <v>1.68752717391294</v>
      </c>
      <c r="G13932" s="10">
        <v>0</v>
      </c>
      <c r="H13932" s="6">
        <f>1- LOG(C13932,50000)</f>
        <v>0.39431454241275776</v>
      </c>
    </row>
    <row r="13933" spans="1:8">
      <c r="A13933" s="6" t="s">
        <v>14156</v>
      </c>
      <c r="B13933" s="6" t="s">
        <v>1489</v>
      </c>
      <c r="C13933" s="6">
        <v>3016.8131093936299</v>
      </c>
      <c r="D13933" s="6">
        <v>0.104144390905276</v>
      </c>
      <c r="E13933" s="6">
        <v>4.3519587452954298E-2</v>
      </c>
      <c r="F13933" s="6">
        <v>5.7880706521738903</v>
      </c>
      <c r="G13933" s="10">
        <v>1</v>
      </c>
      <c r="H13933" s="6">
        <f>1- LOG(C13933,50000)</f>
        <v>0.25950827449560177</v>
      </c>
    </row>
    <row r="13934" spans="1:8">
      <c r="A13934" s="6" t="s">
        <v>14157</v>
      </c>
      <c r="B13934" s="6" t="s">
        <v>1489</v>
      </c>
      <c r="C13934" s="6">
        <v>420.42435644963399</v>
      </c>
      <c r="D13934" s="6">
        <v>0.245418325066566</v>
      </c>
      <c r="E13934" s="6">
        <v>0.33716225675891698</v>
      </c>
      <c r="F13934" s="6">
        <v>1.2398097826085599</v>
      </c>
      <c r="G13934" s="10">
        <v>0</v>
      </c>
      <c r="H13934" s="6">
        <f>1- LOG(C13934,50000)</f>
        <v>0.44164617657661431</v>
      </c>
    </row>
    <row r="13935" spans="1:8">
      <c r="A13935" s="6" t="s">
        <v>14158</v>
      </c>
      <c r="B13935" s="6" t="s">
        <v>1489</v>
      </c>
      <c r="C13935" s="6">
        <v>1091.7290879250299</v>
      </c>
      <c r="D13935" s="6">
        <v>0.25667518749833101</v>
      </c>
      <c r="E13935" s="6">
        <v>0.17320872615726299</v>
      </c>
      <c r="F13935" s="6">
        <v>2.0198097826086201</v>
      </c>
      <c r="G13935" s="10">
        <v>1</v>
      </c>
      <c r="H13935" s="6">
        <f>1- LOG(C13935,50000)</f>
        <v>0.35345088839530914</v>
      </c>
    </row>
    <row r="13936" spans="1:8">
      <c r="A13936" s="6" t="s">
        <v>14159</v>
      </c>
      <c r="B13936" s="6" t="s">
        <v>1489</v>
      </c>
      <c r="C13936" s="6">
        <v>3278.21481182036</v>
      </c>
      <c r="D13936" s="6">
        <v>4.5082527445629197E-2</v>
      </c>
      <c r="E13936" s="6">
        <v>3.2934827238004803E-2</v>
      </c>
      <c r="F13936" s="6">
        <v>7.5582608695652</v>
      </c>
      <c r="G13936" s="10">
        <v>1</v>
      </c>
      <c r="H13936" s="6">
        <f>1- LOG(C13936,50000)</f>
        <v>0.25182808041572591</v>
      </c>
    </row>
    <row r="13937" spans="1:8">
      <c r="A13937" s="6" t="s">
        <v>14160</v>
      </c>
      <c r="B13937" s="6" t="s">
        <v>1489</v>
      </c>
      <c r="C13937" s="6">
        <v>4601.8242678680999</v>
      </c>
      <c r="D13937" s="6">
        <v>0.111273479182273</v>
      </c>
      <c r="E13937" s="6">
        <v>3.0032536143961799E-2</v>
      </c>
      <c r="F13937" s="6">
        <v>8.0156521739130397</v>
      </c>
      <c r="G13937" s="10">
        <v>1</v>
      </c>
      <c r="H13937" s="6">
        <f>1- LOG(C13937,50000)</f>
        <v>0.22048235535621652</v>
      </c>
    </row>
    <row r="13938" spans="1:8">
      <c r="A13938" s="6" t="s">
        <v>14161</v>
      </c>
      <c r="B13938" s="6" t="s">
        <v>1489</v>
      </c>
      <c r="C13938" s="6">
        <v>340.72832551454502</v>
      </c>
      <c r="D13938" s="6">
        <v>0.35203495062887702</v>
      </c>
      <c r="E13938" s="6">
        <v>0.47637152350814499</v>
      </c>
      <c r="F13938" s="6">
        <v>0.87489130434772699</v>
      </c>
      <c r="G13938" s="10">
        <v>1</v>
      </c>
      <c r="H13938" s="6">
        <f>1- LOG(C13938,50000)</f>
        <v>0.46107163131237039</v>
      </c>
    </row>
    <row r="13939" spans="1:8">
      <c r="A13939" s="6" t="s">
        <v>14162</v>
      </c>
      <c r="B13939" s="6" t="s">
        <v>1489</v>
      </c>
      <c r="C13939" s="6">
        <v>502.305478114322</v>
      </c>
      <c r="D13939" s="6">
        <v>0.161964356666431</v>
      </c>
      <c r="E13939" s="6">
        <v>0.241571460476423</v>
      </c>
      <c r="F13939" s="6">
        <v>1.60817934782601</v>
      </c>
      <c r="G13939" s="10">
        <v>0</v>
      </c>
      <c r="H13939" s="6">
        <f>1- LOG(C13939,50000)</f>
        <v>0.42520000934600832</v>
      </c>
    </row>
    <row r="13940" spans="1:8">
      <c r="A13940" s="6" t="s">
        <v>14163</v>
      </c>
      <c r="B13940" s="6" t="s">
        <v>1489</v>
      </c>
      <c r="C13940" s="6">
        <v>276.22679678288102</v>
      </c>
      <c r="D13940" s="6">
        <v>6.6616855619940898E-3</v>
      </c>
      <c r="E13940" s="6">
        <v>0.24736630986324801</v>
      </c>
      <c r="F13940" s="6">
        <v>1.5795380434781801</v>
      </c>
      <c r="G13940" s="10">
        <v>0</v>
      </c>
      <c r="H13940" s="6">
        <f>1- LOG(C13940,50000)</f>
        <v>0.48046788871288304</v>
      </c>
    </row>
    <row r="13941" spans="1:8">
      <c r="A13941" s="6" t="s">
        <v>14164</v>
      </c>
      <c r="B13941" s="6" t="s">
        <v>1489</v>
      </c>
      <c r="C13941" s="6">
        <v>3898.20777411876</v>
      </c>
      <c r="D13941" s="6">
        <v>0.181722965557128</v>
      </c>
      <c r="E13941" s="6">
        <v>4.4593899507373698E-2</v>
      </c>
      <c r="F13941" s="6">
        <v>5.67187499999996</v>
      </c>
      <c r="G13941" s="10">
        <v>1</v>
      </c>
      <c r="H13941" s="6">
        <f>1- LOG(C13941,50000)</f>
        <v>0.23581870496273061</v>
      </c>
    </row>
    <row r="13942" spans="1:8">
      <c r="A13942" s="6" t="s">
        <v>14165</v>
      </c>
      <c r="B13942" s="6" t="s">
        <v>1489</v>
      </c>
      <c r="C13942" s="6">
        <v>574.48825184515704</v>
      </c>
      <c r="D13942" s="6">
        <v>3.46846199827269E-2</v>
      </c>
      <c r="E13942" s="6">
        <v>0.15124876679934501</v>
      </c>
      <c r="F13942" s="6">
        <v>2.2118478260868799</v>
      </c>
      <c r="G13942" s="10">
        <v>1</v>
      </c>
      <c r="H13942" s="6">
        <f>1- LOG(C13942,50000)</f>
        <v>0.41279021799564364</v>
      </c>
    </row>
    <row r="13943" spans="1:8">
      <c r="A13943" s="6" t="s">
        <v>14166</v>
      </c>
      <c r="B13943" s="6" t="s">
        <v>1489</v>
      </c>
      <c r="C13943" s="6">
        <v>668.59642977497299</v>
      </c>
      <c r="D13943" s="6">
        <v>2.7931401389651E-2</v>
      </c>
      <c r="E13943" s="6">
        <v>0.13055174102424499</v>
      </c>
      <c r="F13943" s="6">
        <v>2.43758152173905</v>
      </c>
      <c r="G13943" s="10">
        <v>0</v>
      </c>
      <c r="H13943" s="6">
        <f>1- LOG(C13943,50000)</f>
        <v>0.39876950681209578</v>
      </c>
    </row>
    <row r="13944" spans="1:8">
      <c r="A13944" s="6" t="s">
        <v>14167</v>
      </c>
      <c r="B13944" s="6" t="s">
        <v>1489</v>
      </c>
      <c r="C13944" s="6">
        <v>7269.74775551112</v>
      </c>
      <c r="D13944" s="6">
        <v>2.5610206648707399E-3</v>
      </c>
      <c r="E13944" s="6">
        <v>1.33369598592918E-2</v>
      </c>
      <c r="F13944" s="6">
        <v>17.305597826086998</v>
      </c>
      <c r="G13944" s="10">
        <v>0</v>
      </c>
      <c r="H13944" s="6">
        <f>1- LOG(C13944,50000)</f>
        <v>0.17822004854679108</v>
      </c>
    </row>
    <row r="13945" spans="1:8">
      <c r="A13945" s="6" t="s">
        <v>14168</v>
      </c>
      <c r="B13945" s="6" t="s">
        <v>1489</v>
      </c>
      <c r="C13945" s="6">
        <v>1286.22812573684</v>
      </c>
      <c r="D13945" s="6">
        <v>0.155515075195581</v>
      </c>
      <c r="E13945" s="6">
        <v>0.11103355485639101</v>
      </c>
      <c r="F13945" s="6">
        <v>2.7245652173912398</v>
      </c>
      <c r="G13945" s="10">
        <v>1</v>
      </c>
      <c r="H13945" s="6">
        <f>1- LOG(C13945,50000)</f>
        <v>0.33829796761274333</v>
      </c>
    </row>
    <row r="13946" spans="1:8">
      <c r="A13946" s="6" t="s">
        <v>14169</v>
      </c>
      <c r="B13946" s="6" t="s">
        <v>1489</v>
      </c>
      <c r="C13946" s="6">
        <v>314.75057881873499</v>
      </c>
      <c r="D13946" s="6">
        <v>0.10002980846911699</v>
      </c>
      <c r="E13946" s="6">
        <v>0.28716806320524302</v>
      </c>
      <c r="F13946" s="6">
        <v>1.4148369565216401</v>
      </c>
      <c r="G13946" s="10">
        <v>1</v>
      </c>
      <c r="H13946" s="6">
        <f>1- LOG(C13946,50000)</f>
        <v>0.46840125918388364</v>
      </c>
    </row>
    <row r="13947" spans="1:8">
      <c r="A13947" s="6" t="s">
        <v>14170</v>
      </c>
      <c r="B13947" s="6" t="s">
        <v>1489</v>
      </c>
      <c r="C13947" s="6">
        <v>245.28050469631799</v>
      </c>
      <c r="D13947" s="6">
        <v>6.7650480894371895E-2</v>
      </c>
      <c r="E13947" s="6">
        <v>0.31399537022227902</v>
      </c>
      <c r="F13947" s="6">
        <v>1.3175543478259999</v>
      </c>
      <c r="G13947" s="10">
        <v>1</v>
      </c>
      <c r="H13947" s="6">
        <f>1- LOG(C13947,50000)</f>
        <v>0.49144960939884197</v>
      </c>
    </row>
    <row r="13948" spans="1:8">
      <c r="A13948" s="6" t="s">
        <v>14171</v>
      </c>
      <c r="B13948" s="6" t="s">
        <v>1489</v>
      </c>
      <c r="C13948" s="6">
        <v>529.59310808167902</v>
      </c>
      <c r="D13948" s="6">
        <v>5.1555492973420797E-2</v>
      </c>
      <c r="E13948" s="6">
        <v>0.169932008872589</v>
      </c>
      <c r="F13948" s="6">
        <v>2.0511684782608102</v>
      </c>
      <c r="G13948" s="10">
        <v>0</v>
      </c>
      <c r="H13948" s="6">
        <f>1- LOG(C13948,50000)</f>
        <v>0.42031076550483704</v>
      </c>
    </row>
    <row r="13949" spans="1:8">
      <c r="A13949" s="6" t="s">
        <v>14172</v>
      </c>
      <c r="B13949" s="6" t="s">
        <v>1489</v>
      </c>
      <c r="C13949" s="6">
        <v>911.73144436985604</v>
      </c>
      <c r="D13949" s="6">
        <v>2.7415755448600997E-4</v>
      </c>
      <c r="E13949" s="6">
        <v>9.15193030488297E-2</v>
      </c>
      <c r="F13949" s="6">
        <v>3.1065489130434001</v>
      </c>
      <c r="G13949" s="10">
        <v>1</v>
      </c>
      <c r="H13949" s="6">
        <f>1- LOG(C13949,50000)</f>
        <v>0.37010303735733041</v>
      </c>
    </row>
    <row r="13950" spans="1:8">
      <c r="A13950" s="6" t="s">
        <v>14173</v>
      </c>
      <c r="B13950" s="6" t="s">
        <v>1489</v>
      </c>
      <c r="C13950" s="6">
        <v>1052.6886581036499</v>
      </c>
      <c r="D13950" s="6">
        <v>0.51067494973540295</v>
      </c>
      <c r="E13950" s="6">
        <v>0.34773759145520899</v>
      </c>
      <c r="F13950" s="6">
        <v>1.20497282608684</v>
      </c>
      <c r="G13950" s="10">
        <v>0</v>
      </c>
      <c r="H13950" s="6">
        <f>1- LOG(C13950,50000)</f>
        <v>0.35681650638580364</v>
      </c>
    </row>
    <row r="13951" spans="1:8">
      <c r="A13951" s="6" t="s">
        <v>14174</v>
      </c>
      <c r="B13951" s="6" t="s">
        <v>1489</v>
      </c>
      <c r="C13951" s="6">
        <v>4599.0930348061902</v>
      </c>
      <c r="D13951" s="6">
        <v>2.49203265993856E-2</v>
      </c>
      <c r="E13951" s="6">
        <v>2.2314897174299402E-2</v>
      </c>
      <c r="F13951" s="6">
        <v>10.655842391304301</v>
      </c>
      <c r="G13951" s="10">
        <v>1</v>
      </c>
      <c r="H13951" s="6">
        <f>1- LOG(C13951,50000)</f>
        <v>0.22053722590208058</v>
      </c>
    </row>
    <row r="13952" spans="1:8">
      <c r="A13952" s="6" t="s">
        <v>14175</v>
      </c>
      <c r="B13952" s="6" t="s">
        <v>1489</v>
      </c>
      <c r="C13952" s="6">
        <v>9520.0109709301196</v>
      </c>
      <c r="D13952" s="6">
        <v>6.2692823063116507E-2</v>
      </c>
      <c r="E13952" s="6">
        <v>1.2704859384015501E-2</v>
      </c>
      <c r="F13952" s="6">
        <v>18.6179891304348</v>
      </c>
      <c r="G13952" s="10">
        <v>0</v>
      </c>
      <c r="H13952" s="6">
        <f>1- LOG(C13952,50000)</f>
        <v>0.15329584032297128</v>
      </c>
    </row>
    <row r="13953" spans="1:8">
      <c r="A13953" s="6" t="s">
        <v>14176</v>
      </c>
      <c r="B13953" s="6" t="s">
        <v>1489</v>
      </c>
      <c r="C13953" s="6">
        <v>513.47513022990597</v>
      </c>
      <c r="D13953" s="6">
        <v>3.2679286377970101E-2</v>
      </c>
      <c r="E13953" s="6">
        <v>0.16480893726510201</v>
      </c>
      <c r="F13953" s="6">
        <v>2.0946467391303698</v>
      </c>
      <c r="G13953" s="10">
        <v>1</v>
      </c>
      <c r="H13953" s="6">
        <f>1- LOG(C13953,50000)</f>
        <v>0.42316733002662665</v>
      </c>
    </row>
    <row r="13954" spans="1:8">
      <c r="A13954" s="6" t="s">
        <v>14177</v>
      </c>
      <c r="B13954" s="6" t="s">
        <v>1489</v>
      </c>
      <c r="C13954" s="6">
        <v>1795.72551291583</v>
      </c>
      <c r="D13954" s="6">
        <v>1.6830445456435E-2</v>
      </c>
      <c r="E13954" s="6">
        <v>5.2398948954730698E-2</v>
      </c>
      <c r="F13954" s="6">
        <v>4.8874184782608401</v>
      </c>
      <c r="G13954" s="10">
        <v>1</v>
      </c>
      <c r="H13954" s="6">
        <f>1- LOG(C13954,50000)</f>
        <v>0.30745675116777416</v>
      </c>
    </row>
    <row r="13955" spans="1:8">
      <c r="A13955" s="6" t="s">
        <v>14178</v>
      </c>
      <c r="B13955" s="6" t="s">
        <v>1489</v>
      </c>
      <c r="C13955" s="6">
        <v>1963.08909913346</v>
      </c>
      <c r="D13955" s="6">
        <v>5.8710248791612699E-2</v>
      </c>
      <c r="E13955" s="6">
        <v>5.5544275804363302E-2</v>
      </c>
      <c r="F13955" s="6">
        <v>4.6575815217390799</v>
      </c>
      <c r="G13955" s="10">
        <v>1</v>
      </c>
      <c r="H13955" s="6">
        <f>1- LOG(C13955,50000)</f>
        <v>0.29922089129686336</v>
      </c>
    </row>
    <row r="13956" spans="1:8">
      <c r="A13956" s="6" t="s">
        <v>14179</v>
      </c>
      <c r="B13956" s="6" t="s">
        <v>1489</v>
      </c>
      <c r="C13956" s="6">
        <v>2729.0888920326302</v>
      </c>
      <c r="D13956" s="6">
        <v>4.76565305143595E-3</v>
      </c>
      <c r="E13956" s="6">
        <v>3.4082242807501002E-2</v>
      </c>
      <c r="F13956" s="6">
        <v>7.1470652173912903</v>
      </c>
      <c r="G13956" s="10">
        <v>0</v>
      </c>
      <c r="H13956" s="6">
        <f>1- LOG(C13956,50000)</f>
        <v>0.26877216100692758</v>
      </c>
    </row>
    <row r="13957" spans="1:8">
      <c r="A13957" s="6" t="s">
        <v>14180</v>
      </c>
      <c r="B13957" s="6" t="s">
        <v>1489</v>
      </c>
      <c r="C13957" s="6">
        <v>4938.0956818957902</v>
      </c>
      <c r="D13957" s="6">
        <v>7.8591846162453294E-2</v>
      </c>
      <c r="E13957" s="6">
        <v>2.5108502715498901E-2</v>
      </c>
      <c r="F13957" s="6">
        <v>9.4942391304347602</v>
      </c>
      <c r="G13957" s="10">
        <v>1</v>
      </c>
      <c r="H13957" s="6">
        <f>1- LOG(C13957,50000)</f>
        <v>0.21396401822566991</v>
      </c>
    </row>
    <row r="13958" spans="1:8">
      <c r="A13958" s="6" t="s">
        <v>14181</v>
      </c>
      <c r="B13958" s="6" t="s">
        <v>1489</v>
      </c>
      <c r="C13958" s="6">
        <v>1135.2734985838999</v>
      </c>
      <c r="D13958" s="6">
        <v>2.5506144098471802E-2</v>
      </c>
      <c r="E13958" s="6">
        <v>8.1738931990254296E-2</v>
      </c>
      <c r="F13958" s="6">
        <v>3.3897826086955698</v>
      </c>
      <c r="G13958" s="10">
        <v>1</v>
      </c>
      <c r="H13958" s="6">
        <f>1- LOG(C13958,50000)</f>
        <v>0.3498361349105833</v>
      </c>
    </row>
    <row r="13959" spans="1:8">
      <c r="A13959" s="6" t="s">
        <v>14182</v>
      </c>
      <c r="B13959" s="6" t="s">
        <v>1489</v>
      </c>
      <c r="C13959" s="6">
        <v>2289.9747736685399</v>
      </c>
      <c r="D13959" s="6">
        <v>3.6593476223060903E-2</v>
      </c>
      <c r="E13959" s="6">
        <v>4.47325628498886E-2</v>
      </c>
      <c r="F13959" s="6">
        <v>5.67187499999996</v>
      </c>
      <c r="G13959" s="10">
        <v>0</v>
      </c>
      <c r="H13959" s="6">
        <f>1- LOG(C13959,50000)</f>
        <v>0.28498571068048462</v>
      </c>
    </row>
    <row r="13960" spans="1:8">
      <c r="A13960" s="6" t="s">
        <v>14183</v>
      </c>
      <c r="B13960" s="6" t="s">
        <v>1489</v>
      </c>
      <c r="C13960" s="6">
        <v>6197.28413431021</v>
      </c>
      <c r="D13960" s="6">
        <v>3.5392370948102297E-2</v>
      </c>
      <c r="E13960" s="6">
        <v>1.7419538105321899E-2</v>
      </c>
      <c r="F13960" s="6">
        <v>13.5008967391304</v>
      </c>
      <c r="G13960" s="10">
        <v>1</v>
      </c>
      <c r="H13960" s="6">
        <f>1- LOG(C13960,50000)</f>
        <v>0.19297177791595466</v>
      </c>
    </row>
    <row r="13961" spans="1:8">
      <c r="A13961" s="6" t="s">
        <v>14184</v>
      </c>
      <c r="B13961" s="6" t="s">
        <v>1489</v>
      </c>
      <c r="C13961" s="6">
        <v>367.52999718142598</v>
      </c>
      <c r="D13961" s="6">
        <v>0.79180447012186095</v>
      </c>
      <c r="E13961" s="6">
        <v>0.80024507135168799</v>
      </c>
      <c r="F13961" s="6">
        <v>0.27782608695649502</v>
      </c>
      <c r="G13961" s="10">
        <v>1</v>
      </c>
      <c r="H13961" s="6">
        <f>1- LOG(C13961,50000)</f>
        <v>0.45407338440418255</v>
      </c>
    </row>
    <row r="13962" spans="1:8">
      <c r="A13962" s="6" t="s">
        <v>14185</v>
      </c>
      <c r="B13962" s="6" t="s">
        <v>1489</v>
      </c>
      <c r="C13962" s="6">
        <v>17465.8375266084</v>
      </c>
      <c r="D13962" s="6">
        <v>2.0048948790645199E-2</v>
      </c>
      <c r="E13962" s="6">
        <v>6.1001048071058599E-3</v>
      </c>
      <c r="F13962" s="6">
        <v>37.359048913043502</v>
      </c>
      <c r="G13962" s="10">
        <v>0</v>
      </c>
      <c r="H13962" s="6">
        <f>1- LOG(C13962,50000)</f>
        <v>9.7208662331104145E-2</v>
      </c>
    </row>
    <row r="13963" spans="1:8">
      <c r="A13963" s="6" t="s">
        <v>14186</v>
      </c>
      <c r="B13963" s="6" t="s">
        <v>1489</v>
      </c>
      <c r="C13963" s="6">
        <v>1518.4616108738501</v>
      </c>
      <c r="D13963" s="6">
        <v>1.2830403284169701E-3</v>
      </c>
      <c r="E13963" s="6">
        <v>5.8022595946580401E-2</v>
      </c>
      <c r="F13963" s="6">
        <v>4.5192663043478003</v>
      </c>
      <c r="G13963" s="10">
        <v>1</v>
      </c>
      <c r="H13963" s="6">
        <f>1- LOG(C13963,50000)</f>
        <v>0.32295719832181902</v>
      </c>
    </row>
    <row r="13964" spans="1:8">
      <c r="A13964" s="6" t="s">
        <v>14187</v>
      </c>
      <c r="B13964" s="6" t="s">
        <v>1489</v>
      </c>
      <c r="C13964" s="6">
        <v>6025.9084671311002</v>
      </c>
      <c r="D13964" s="6">
        <v>0.19752637331839701</v>
      </c>
      <c r="E13964" s="6">
        <v>3.1319342230621897E-2</v>
      </c>
      <c r="F13964" s="6">
        <v>7.7780978260869604</v>
      </c>
      <c r="G13964" s="10">
        <v>1</v>
      </c>
      <c r="H13964" s="6">
        <f>1- LOG(C13964,50000)</f>
        <v>0.19556359648704524</v>
      </c>
    </row>
    <row r="13965" spans="1:8">
      <c r="A13965" s="6" t="s">
        <v>15275</v>
      </c>
      <c r="B13965" s="6" t="s">
        <v>1</v>
      </c>
      <c r="C13965" s="6">
        <v>24056.152093270299</v>
      </c>
      <c r="D13965" s="6">
        <v>1.1544062930624901E-2</v>
      </c>
      <c r="E13965" s="6">
        <v>4.34491467607647E-3</v>
      </c>
      <c r="F13965" s="6">
        <v>62.744673913043499</v>
      </c>
      <c r="G13965" s="10">
        <v>0</v>
      </c>
      <c r="H13965" s="6">
        <f>1- LOG(C13965,50000)</f>
        <v>6.7619891837239154E-2</v>
      </c>
    </row>
    <row r="13966" spans="1:8">
      <c r="A13966" s="6" t="s">
        <v>14188</v>
      </c>
      <c r="B13966" s="6" t="s">
        <v>1489</v>
      </c>
      <c r="C13966" s="6">
        <v>14595.8165359501</v>
      </c>
      <c r="D13966" s="6">
        <v>5.1883131032809601E-2</v>
      </c>
      <c r="E13966" s="6">
        <v>8.1115020892076999E-3</v>
      </c>
      <c r="F13966" s="6">
        <v>27.617391304347802</v>
      </c>
      <c r="G13966" s="10">
        <v>1</v>
      </c>
      <c r="H13966" s="6">
        <f>1- LOG(C13966,50000)</f>
        <v>0.11379974931478531</v>
      </c>
    </row>
    <row r="13967" spans="1:8">
      <c r="A13967" s="6" t="s">
        <v>14189</v>
      </c>
      <c r="B13967" s="6" t="s">
        <v>1489</v>
      </c>
      <c r="C13967" s="6">
        <v>596.69423541732795</v>
      </c>
      <c r="D13967" s="6">
        <v>0.28887189831584698</v>
      </c>
      <c r="E13967" s="6">
        <v>0.29685247334387999</v>
      </c>
      <c r="F13967" s="6">
        <v>1.37679347826078</v>
      </c>
      <c r="G13967" s="10">
        <v>1</v>
      </c>
      <c r="H13967" s="6">
        <f>1- LOG(C13967,50000)</f>
        <v>0.40928504765033713</v>
      </c>
    </row>
    <row r="13968" spans="1:8">
      <c r="A13968" s="6" t="s">
        <v>14190</v>
      </c>
      <c r="B13968" s="6" t="s">
        <v>1489</v>
      </c>
      <c r="C13968" s="6">
        <v>10208.429058113999</v>
      </c>
      <c r="D13968" s="6">
        <v>4.0764195786323398E-2</v>
      </c>
      <c r="E13968" s="6">
        <v>1.10044673790033E-2</v>
      </c>
      <c r="F13968" s="6">
        <v>22.192309782608699</v>
      </c>
      <c r="G13968" s="10">
        <v>1</v>
      </c>
      <c r="H13968" s="6">
        <f>1- LOG(C13968,50000)</f>
        <v>0.14684305042028456</v>
      </c>
    </row>
    <row r="13969" spans="1:8">
      <c r="A13969" s="6" t="s">
        <v>14191</v>
      </c>
      <c r="B13969" s="6" t="s">
        <v>1489</v>
      </c>
      <c r="C13969" s="6">
        <v>306.20832198875797</v>
      </c>
      <c r="D13969" s="6">
        <v>0.14990085829049399</v>
      </c>
      <c r="E13969" s="6">
        <v>0.33048303437857302</v>
      </c>
      <c r="F13969" s="6">
        <v>1.25918478260859</v>
      </c>
      <c r="G13969" s="10">
        <v>1</v>
      </c>
      <c r="H13969" s="6">
        <f>1- LOG(C13969,50000)</f>
        <v>0.47094427347183243</v>
      </c>
    </row>
    <row r="13970" spans="1:8">
      <c r="A13970" s="6" t="s">
        <v>14192</v>
      </c>
      <c r="B13970" s="6" t="s">
        <v>1489</v>
      </c>
      <c r="C13970" s="6">
        <v>886.54198495246203</v>
      </c>
      <c r="D13970" s="6">
        <v>0.152232341468334</v>
      </c>
      <c r="E13970" s="6">
        <v>0.150541331955657</v>
      </c>
      <c r="F13970" s="6">
        <v>2.2221467391303702</v>
      </c>
      <c r="G13970" s="10">
        <v>1</v>
      </c>
      <c r="H13970" s="6">
        <f>1- LOG(C13970,50000)</f>
        <v>0.37269246131181721</v>
      </c>
    </row>
    <row r="13971" spans="1:8">
      <c r="A13971" s="6" t="s">
        <v>14193</v>
      </c>
      <c r="B13971" s="6" t="s">
        <v>1489</v>
      </c>
      <c r="C13971" s="6">
        <v>3830.8035280235699</v>
      </c>
      <c r="D13971" s="6">
        <v>6.2691576313227401E-2</v>
      </c>
      <c r="E13971" s="6">
        <v>3.02147270149744E-2</v>
      </c>
      <c r="F13971" s="6">
        <v>8.0156521739130397</v>
      </c>
      <c r="G13971" s="10">
        <v>1</v>
      </c>
      <c r="H13971" s="6">
        <f>1- LOG(C13971,50000)</f>
        <v>0.23743078261613837</v>
      </c>
    </row>
    <row r="13972" spans="1:8">
      <c r="A13972" s="6" t="s">
        <v>14194</v>
      </c>
      <c r="B13972" s="6" t="s">
        <v>1489</v>
      </c>
      <c r="C13972" s="6">
        <v>1267.4109144552301</v>
      </c>
      <c r="D13972" s="6">
        <v>4.8573198029771503E-2</v>
      </c>
      <c r="E13972" s="6">
        <v>7.9857437699619296E-2</v>
      </c>
      <c r="F13972" s="6">
        <v>3.4544836956520899</v>
      </c>
      <c r="G13972" s="10">
        <v>1</v>
      </c>
      <c r="H13972" s="6">
        <f>1- LOG(C13972,50000)</f>
        <v>0.33966008722782104</v>
      </c>
    </row>
    <row r="13973" spans="1:8">
      <c r="A13973" s="6" t="s">
        <v>14195</v>
      </c>
      <c r="B13973" s="6" t="s">
        <v>1489</v>
      </c>
      <c r="C13973" s="6">
        <v>1047.4612724640899</v>
      </c>
      <c r="D13973" s="6">
        <v>0.32070471718907401</v>
      </c>
      <c r="E13973" s="6">
        <v>0.21478794752278901</v>
      </c>
      <c r="F13973" s="6">
        <v>1.7490489130434099</v>
      </c>
      <c r="G13973" s="10">
        <v>0</v>
      </c>
      <c r="H13973" s="6">
        <f>1- LOG(C13973,50000)</f>
        <v>0.35727660059928901</v>
      </c>
    </row>
    <row r="13974" spans="1:8">
      <c r="A13974" s="6" t="s">
        <v>14196</v>
      </c>
      <c r="B13974" s="6" t="s">
        <v>1489</v>
      </c>
      <c r="C13974" s="6">
        <v>308.86926083914102</v>
      </c>
      <c r="D13974" s="6">
        <v>9.28795413346961E-2</v>
      </c>
      <c r="E13974" s="6">
        <v>0.28574208101315102</v>
      </c>
      <c r="F13974" s="6">
        <v>1.41804347826077</v>
      </c>
      <c r="G13974" s="10">
        <v>0</v>
      </c>
      <c r="H13974" s="6">
        <f>1- LOG(C13974,50000)</f>
        <v>0.4701445877552034</v>
      </c>
    </row>
    <row r="13975" spans="1:8">
      <c r="A13975" s="6" t="s">
        <v>14197</v>
      </c>
      <c r="B13975" s="6" t="s">
        <v>1489</v>
      </c>
      <c r="C13975" s="6">
        <v>218.438416408363</v>
      </c>
      <c r="D13975" s="6">
        <v>0.73985645920038201</v>
      </c>
      <c r="E13975" s="6">
        <v>0.84676154057673103</v>
      </c>
      <c r="F13975" s="6">
        <v>0.20538043478259699</v>
      </c>
      <c r="G13975" s="10">
        <v>0</v>
      </c>
      <c r="H13975" s="6">
        <f>1- LOG(C13975,50000)</f>
        <v>0.50216132104396849</v>
      </c>
    </row>
    <row r="13976" spans="1:8">
      <c r="A13976" s="6" t="s">
        <v>14198</v>
      </c>
      <c r="B13976" s="6" t="s">
        <v>1489</v>
      </c>
      <c r="C13976" s="6">
        <v>2125.6523622</v>
      </c>
      <c r="D13976" s="6">
        <v>5.8310795720899504E-3</v>
      </c>
      <c r="E13976" s="6">
        <v>4.3198010827323899E-2</v>
      </c>
      <c r="F13976" s="6">
        <v>5.7880706521738903</v>
      </c>
      <c r="G13976" s="10">
        <v>1</v>
      </c>
      <c r="H13976" s="6">
        <f>1- LOG(C13976,50000)</f>
        <v>0.2918677419424055</v>
      </c>
    </row>
    <row r="13977" spans="1:8">
      <c r="A13977" s="6" t="s">
        <v>14199</v>
      </c>
      <c r="B13977" s="6" t="s">
        <v>1489</v>
      </c>
      <c r="C13977" s="6">
        <v>4048.0414937360902</v>
      </c>
      <c r="D13977" s="6">
        <v>0.447370680049062</v>
      </c>
      <c r="E13977" s="6">
        <v>0.103281913693533</v>
      </c>
      <c r="F13977" s="6">
        <v>2.85152173913036</v>
      </c>
      <c r="G13977" s="10">
        <v>1</v>
      </c>
      <c r="H13977" s="6">
        <f>1- LOG(C13977,50000)</f>
        <v>0.23233284056186665</v>
      </c>
    </row>
    <row r="13978" spans="1:8">
      <c r="A13978" s="6" t="s">
        <v>14200</v>
      </c>
      <c r="B13978" s="6" t="s">
        <v>1489</v>
      </c>
      <c r="C13978" s="6">
        <v>3736.8413522178298</v>
      </c>
      <c r="D13978" s="6">
        <v>0.10705653298646201</v>
      </c>
      <c r="E13978" s="6">
        <v>3.5997173958441903E-2</v>
      </c>
      <c r="F13978" s="6">
        <v>6.9627989130434598</v>
      </c>
      <c r="G13978" s="10">
        <v>1</v>
      </c>
      <c r="H13978" s="6">
        <f>1- LOG(C13978,50000)</f>
        <v>0.23972601294517515</v>
      </c>
    </row>
    <row r="13979" spans="1:8">
      <c r="A13979" s="6" t="s">
        <v>14201</v>
      </c>
      <c r="B13979" s="6" t="s">
        <v>1489</v>
      </c>
      <c r="C13979" s="6">
        <v>8775.9488011727099</v>
      </c>
      <c r="D13979" s="6">
        <v>3.57728513190523E-2</v>
      </c>
      <c r="E13979" s="6">
        <v>1.25032942500648E-2</v>
      </c>
      <c r="F13979" s="6">
        <v>18.6179891304348</v>
      </c>
      <c r="G13979" s="10">
        <v>0</v>
      </c>
      <c r="H13979" s="6">
        <f>1- LOG(C13979,50000)</f>
        <v>0.16081735417246823</v>
      </c>
    </row>
    <row r="13980" spans="1:8">
      <c r="A13980" s="6" t="s">
        <v>14202</v>
      </c>
      <c r="B13980" s="6" t="s">
        <v>1489</v>
      </c>
      <c r="C13980" s="6">
        <v>8555.8413074911805</v>
      </c>
      <c r="D13980" s="6">
        <v>0.313358765095472</v>
      </c>
      <c r="E13980" s="6">
        <v>3.3492318891846999E-2</v>
      </c>
      <c r="F13980" s="6">
        <v>7.34801630434779</v>
      </c>
      <c r="G13980" s="10">
        <v>0</v>
      </c>
      <c r="H13980" s="6">
        <f>1- LOG(C13980,50000)</f>
        <v>0.16316496655344959</v>
      </c>
    </row>
    <row r="13981" spans="1:8">
      <c r="A13981" s="6" t="s">
        <v>14203</v>
      </c>
      <c r="B13981" s="6" t="s">
        <v>1489</v>
      </c>
      <c r="C13981" s="6">
        <v>4227.4190731505296</v>
      </c>
      <c r="D13981" s="6">
        <v>0.406154880300164</v>
      </c>
      <c r="E13981" s="6">
        <v>8.7127593505557002E-2</v>
      </c>
      <c r="F13981" s="6">
        <v>3.2120380434781599</v>
      </c>
      <c r="G13981" s="10">
        <v>0</v>
      </c>
      <c r="H13981" s="6">
        <f>1- LOG(C13981,50000)</f>
        <v>0.22832550555467579</v>
      </c>
    </row>
    <row r="13982" spans="1:8">
      <c r="A13982" s="6" t="s">
        <v>14204</v>
      </c>
      <c r="B13982" s="6" t="s">
        <v>1489</v>
      </c>
      <c r="C13982" s="6">
        <v>2536.8323031625901</v>
      </c>
      <c r="D13982" s="6">
        <v>0.15120654739439501</v>
      </c>
      <c r="E13982" s="6">
        <v>5.9792722584496499E-2</v>
      </c>
      <c r="F13982" s="6">
        <v>4.3919293478260402</v>
      </c>
      <c r="G13982" s="10">
        <v>1</v>
      </c>
      <c r="H13982" s="6">
        <f>1- LOG(C13982,50000)</f>
        <v>0.27552383691072491</v>
      </c>
    </row>
    <row r="13983" spans="1:8">
      <c r="A13983" s="6" t="s">
        <v>14205</v>
      </c>
      <c r="B13983" s="6" t="s">
        <v>1489</v>
      </c>
      <c r="C13983" s="6">
        <v>459.13504400346801</v>
      </c>
      <c r="D13983" s="6">
        <v>0.42680873535573499</v>
      </c>
      <c r="E13983" s="6">
        <v>0.47010076601880502</v>
      </c>
      <c r="F13983" s="6">
        <v>0.88842391304336799</v>
      </c>
      <c r="G13983" s="10">
        <v>1</v>
      </c>
      <c r="H13983" s="6">
        <f>1- LOG(C13983,50000)</f>
        <v>0.43350554704666133</v>
      </c>
    </row>
    <row r="13984" spans="1:8">
      <c r="A13984" s="6" t="s">
        <v>14206</v>
      </c>
      <c r="B13984" s="6" t="s">
        <v>1489</v>
      </c>
      <c r="C13984" s="6">
        <v>1148.7849666888501</v>
      </c>
      <c r="D13984" s="6">
        <v>0.26173940487205999</v>
      </c>
      <c r="E13984" s="6">
        <v>0.16873491733652901</v>
      </c>
      <c r="F13984" s="6">
        <v>2.0593478260868801</v>
      </c>
      <c r="G13984" s="10">
        <v>1</v>
      </c>
      <c r="H13984" s="6">
        <f>1- LOG(C13984,50000)</f>
        <v>0.3487426519393918</v>
      </c>
    </row>
    <row r="13985" spans="1:8">
      <c r="A13985" s="6" t="s">
        <v>1444</v>
      </c>
      <c r="B13985" s="6" t="s">
        <v>1</v>
      </c>
      <c r="C13985" s="6">
        <v>14316.498934499999</v>
      </c>
      <c r="D13985" s="6">
        <v>0.10370478965342</v>
      </c>
      <c r="E13985" s="6">
        <v>9.9104355046460806E-3</v>
      </c>
      <c r="F13985" s="6">
        <v>24.5792391304348</v>
      </c>
      <c r="G13985" s="10">
        <v>0</v>
      </c>
      <c r="H13985" s="6">
        <f>1- LOG(C13985,50000)</f>
        <v>0.11558558121323592</v>
      </c>
    </row>
    <row r="13986" spans="1:8">
      <c r="A13986" s="6" t="s">
        <v>14207</v>
      </c>
      <c r="B13986" s="6" t="s">
        <v>1489</v>
      </c>
      <c r="C13986" s="6">
        <v>1919.55990794122</v>
      </c>
      <c r="D13986" s="6">
        <v>0.109213457209989</v>
      </c>
      <c r="E13986" s="6">
        <v>6.7047031589741804E-2</v>
      </c>
      <c r="F13986" s="6">
        <v>3.996902173913</v>
      </c>
      <c r="G13986" s="10">
        <v>1</v>
      </c>
      <c r="H13986" s="6">
        <f>1- LOG(C13986,50000)</f>
        <v>0.30129333287477489</v>
      </c>
    </row>
    <row r="13987" spans="1:8">
      <c r="A13987" s="6" t="s">
        <v>834</v>
      </c>
      <c r="B13987" s="6" t="s">
        <v>163</v>
      </c>
      <c r="C13987" s="6">
        <v>56.803138004282701</v>
      </c>
      <c r="D13987" s="6">
        <v>0.89758022129535697</v>
      </c>
      <c r="E13987" s="6">
        <v>0.972769217213028</v>
      </c>
      <c r="F13987" s="6">
        <v>1.6576086956561702E-2</v>
      </c>
      <c r="G13987" s="10">
        <v>1</v>
      </c>
      <c r="H13987" s="6">
        <f>1- LOG(C13987,50000)</f>
        <v>0.6266474723815918</v>
      </c>
    </row>
    <row r="13988" spans="1:8">
      <c r="A13988" s="6" t="s">
        <v>835</v>
      </c>
      <c r="B13988" s="6" t="s">
        <v>163</v>
      </c>
      <c r="C13988" s="6">
        <v>78.440751973628096</v>
      </c>
      <c r="D13988" s="6">
        <v>0.73362696543335904</v>
      </c>
      <c r="E13988" s="6">
        <v>0.93596838517686798</v>
      </c>
      <c r="F13988" s="6">
        <v>6.7065217391316906E-2</v>
      </c>
      <c r="G13988" s="10">
        <v>1</v>
      </c>
      <c r="H13988" s="6">
        <f>1- LOG(C13988,50000)</f>
        <v>0.59681765437126155</v>
      </c>
    </row>
    <row r="13989" spans="1:8">
      <c r="A13989" s="6" t="s">
        <v>14208</v>
      </c>
      <c r="B13989" s="6" t="s">
        <v>1489</v>
      </c>
      <c r="C13989" s="6">
        <v>10591.205259177699</v>
      </c>
      <c r="D13989" s="6">
        <v>0.149583630030975</v>
      </c>
      <c r="E13989" s="6">
        <v>1.5533101164538999E-2</v>
      </c>
      <c r="F13989" s="6">
        <v>15.1609510869565</v>
      </c>
      <c r="G13989" s="10">
        <v>0</v>
      </c>
      <c r="H13989" s="6">
        <f>1- LOG(C13989,50000)</f>
        <v>0.1434409283101562</v>
      </c>
    </row>
    <row r="13990" spans="1:8">
      <c r="A13990" s="6" t="s">
        <v>14209</v>
      </c>
      <c r="B13990" s="6" t="s">
        <v>1489</v>
      </c>
      <c r="C13990" s="6">
        <v>1049.55070193448</v>
      </c>
      <c r="D13990" s="6">
        <v>0.91818146407604195</v>
      </c>
      <c r="E13990" s="6">
        <v>0.69332532115247503</v>
      </c>
      <c r="F13990" s="6">
        <v>0.44913043478260301</v>
      </c>
      <c r="G13990" s="10">
        <v>1</v>
      </c>
      <c r="H13990" s="6">
        <f>1- LOG(C13990,50000)</f>
        <v>0.35709242224693327</v>
      </c>
    </row>
    <row r="13991" spans="1:8">
      <c r="A13991" s="6" t="s">
        <v>14210</v>
      </c>
      <c r="B13991" s="6" t="s">
        <v>1489</v>
      </c>
      <c r="C13991" s="6">
        <v>936.83445959853896</v>
      </c>
      <c r="D13991" s="6">
        <v>0.71213055215776</v>
      </c>
      <c r="E13991" s="6">
        <v>0.54909958030160799</v>
      </c>
      <c r="F13991" s="6">
        <v>0.71904891304336604</v>
      </c>
      <c r="G13991" s="10">
        <v>1</v>
      </c>
      <c r="H13991" s="6">
        <f>1- LOG(C13991,50000)</f>
        <v>0.36759271621704104</v>
      </c>
    </row>
    <row r="13992" spans="1:8">
      <c r="A13992" s="6" t="s">
        <v>14211</v>
      </c>
      <c r="B13992" s="6" t="s">
        <v>1489</v>
      </c>
      <c r="C13992" s="6">
        <v>770.27861893345698</v>
      </c>
      <c r="D13992" s="6">
        <v>0.765021983534098</v>
      </c>
      <c r="E13992" s="6">
        <v>0.63975861046083304</v>
      </c>
      <c r="F13992" s="6">
        <v>0.54192934782604096</v>
      </c>
      <c r="G13992" s="10">
        <v>1</v>
      </c>
      <c r="H13992" s="6">
        <f>1- LOG(C13992,50000)</f>
        <v>0.38568498194217693</v>
      </c>
    </row>
    <row r="13993" spans="1:8">
      <c r="A13993" s="6" t="s">
        <v>14212</v>
      </c>
      <c r="B13993" s="6" t="s">
        <v>1489</v>
      </c>
      <c r="C13993" s="6">
        <v>1859.13110476156</v>
      </c>
      <c r="D13993" s="6">
        <v>0.49099203106015898</v>
      </c>
      <c r="E13993" s="6">
        <v>0.222508389770841</v>
      </c>
      <c r="F13993" s="6">
        <v>1.7038043478260101</v>
      </c>
      <c r="G13993" s="10">
        <v>0</v>
      </c>
      <c r="H13993" s="6">
        <f>1- LOG(C13993,50000)</f>
        <v>0.30424965173006069</v>
      </c>
    </row>
    <row r="13994" spans="1:8">
      <c r="A13994" s="6" t="s">
        <v>14213</v>
      </c>
      <c r="B13994" s="6" t="s">
        <v>1489</v>
      </c>
      <c r="C13994" s="6">
        <v>464.27633660423601</v>
      </c>
      <c r="D13994" s="6">
        <v>0.53003127686679397</v>
      </c>
      <c r="E13994" s="6">
        <v>0.55839687055684595</v>
      </c>
      <c r="F13994" s="6">
        <v>0.69959239130422202</v>
      </c>
      <c r="G13994" s="10">
        <v>1</v>
      </c>
      <c r="H13994" s="6">
        <f>1- LOG(C13994,50000)</f>
        <v>0.43247636258602129</v>
      </c>
    </row>
    <row r="13995" spans="1:8">
      <c r="A13995" s="6" t="s">
        <v>14214</v>
      </c>
      <c r="B13995" s="6" t="s">
        <v>1489</v>
      </c>
      <c r="C13995" s="6">
        <v>22127.173535168498</v>
      </c>
      <c r="D13995" s="6">
        <v>2.7898929431103201E-2</v>
      </c>
      <c r="E13995" s="6">
        <v>4.9898890715201101E-3</v>
      </c>
      <c r="F13995" s="6">
        <v>62.744673913043499</v>
      </c>
      <c r="G13995" s="10">
        <v>1</v>
      </c>
      <c r="H13995" s="6">
        <f>1- LOG(C13995,50000)</f>
        <v>7.5345035642385705E-2</v>
      </c>
    </row>
    <row r="13996" spans="1:8">
      <c r="A13996" s="6" t="s">
        <v>14215</v>
      </c>
      <c r="B13996" s="6" t="s">
        <v>1489</v>
      </c>
      <c r="C13996" s="6">
        <v>15854.063109406699</v>
      </c>
      <c r="D13996" s="6">
        <v>6.2857732176780701E-2</v>
      </c>
      <c r="E13996" s="6">
        <v>7.7843890005691802E-3</v>
      </c>
      <c r="F13996" s="6">
        <v>31.643179347826099</v>
      </c>
      <c r="G13996" s="10">
        <v>1</v>
      </c>
      <c r="H13996" s="6">
        <f>1- LOG(C13996,50000)</f>
        <v>0.10615718364715576</v>
      </c>
    </row>
    <row r="13997" spans="1:8">
      <c r="A13997" s="6" t="s">
        <v>836</v>
      </c>
      <c r="B13997" s="6" t="s">
        <v>163</v>
      </c>
      <c r="C13997" s="6">
        <v>30.550831319754199</v>
      </c>
      <c r="D13997" s="6">
        <v>0.98025263845920596</v>
      </c>
      <c r="E13997" s="6">
        <v>0.98869049136850695</v>
      </c>
      <c r="F13997" s="6">
        <v>1.68478260867744E-3</v>
      </c>
      <c r="G13997" s="10">
        <v>1</v>
      </c>
      <c r="H13997" s="6">
        <f>1- LOG(C13997,50000)</f>
        <v>0.68396839499473583</v>
      </c>
    </row>
    <row r="13998" spans="1:8">
      <c r="A13998" s="6" t="s">
        <v>837</v>
      </c>
      <c r="B13998" s="6" t="s">
        <v>163</v>
      </c>
      <c r="C13998" s="6">
        <v>29.875061394970501</v>
      </c>
      <c r="D13998" s="6">
        <v>0.98076423257589296</v>
      </c>
      <c r="E13998" s="6">
        <v>0.98895066978976698</v>
      </c>
      <c r="F13998" s="6">
        <v>1.68478260867744E-3</v>
      </c>
      <c r="G13998" s="10">
        <v>1</v>
      </c>
      <c r="H13998" s="6">
        <f>1- LOG(C13998,50000)</f>
        <v>0.68603570461273211</v>
      </c>
    </row>
    <row r="13999" spans="1:8">
      <c r="A13999" s="6" t="s">
        <v>14216</v>
      </c>
      <c r="B13999" s="6" t="s">
        <v>1489</v>
      </c>
      <c r="C13999" s="6">
        <v>1287.5267204540701</v>
      </c>
      <c r="D13999" s="6">
        <v>0.61700261197984196</v>
      </c>
      <c r="E13999" s="6">
        <v>0.38974015371668602</v>
      </c>
      <c r="F13999" s="6">
        <v>1.08366847826071</v>
      </c>
      <c r="G13999" s="10">
        <v>0</v>
      </c>
      <c r="H13999" s="6">
        <f>1- LOG(C13999,50000)</f>
        <v>0.33820470273494696</v>
      </c>
    </row>
    <row r="14000" spans="1:8">
      <c r="A14000" s="6" t="s">
        <v>14217</v>
      </c>
      <c r="B14000" s="6" t="s">
        <v>1489</v>
      </c>
      <c r="C14000" s="6">
        <v>676.68115256213196</v>
      </c>
      <c r="D14000" s="6">
        <v>0.15846709394827499</v>
      </c>
      <c r="E14000" s="6">
        <v>0.190631471474947</v>
      </c>
      <c r="F14000" s="6">
        <v>1.8984782608695101</v>
      </c>
      <c r="G14000" s="10">
        <v>1</v>
      </c>
      <c r="H14000" s="6">
        <f>1- LOG(C14000,50000)</f>
        <v>0.39765861928462976</v>
      </c>
    </row>
    <row r="14001" spans="1:8">
      <c r="A14001" s="6" t="s">
        <v>14218</v>
      </c>
      <c r="B14001" s="6" t="s">
        <v>1489</v>
      </c>
      <c r="C14001" s="6">
        <v>8203.6466921029096</v>
      </c>
      <c r="D14001" s="6">
        <v>2.57357288501225E-2</v>
      </c>
      <c r="E14001" s="6">
        <v>1.28790659407115E-2</v>
      </c>
      <c r="F14001" s="6">
        <v>18.6179891304348</v>
      </c>
      <c r="G14001" s="10">
        <v>0</v>
      </c>
      <c r="H14001" s="6">
        <f>1- LOG(C14001,50000)</f>
        <v>0.16705002486705778</v>
      </c>
    </row>
    <row r="14002" spans="1:8">
      <c r="A14002" s="6" t="s">
        <v>14219</v>
      </c>
      <c r="B14002" s="6" t="s">
        <v>1489</v>
      </c>
      <c r="C14002" s="6">
        <v>444.01809405786003</v>
      </c>
      <c r="D14002" s="6">
        <v>0.279232932720333</v>
      </c>
      <c r="E14002" s="6">
        <v>0.35220472803816899</v>
      </c>
      <c r="F14002" s="6">
        <v>1.19195652173903</v>
      </c>
      <c r="G14002" s="10">
        <v>1</v>
      </c>
      <c r="H14002" s="6">
        <f>1- LOG(C14002,50000)</f>
        <v>0.43659979403018945</v>
      </c>
    </row>
    <row r="14003" spans="1:8">
      <c r="A14003" s="6" t="s">
        <v>14220</v>
      </c>
      <c r="B14003" s="6" t="s">
        <v>1489</v>
      </c>
      <c r="C14003" s="6">
        <v>6608.6746493379696</v>
      </c>
      <c r="D14003" s="6">
        <v>0.12728363671340001</v>
      </c>
      <c r="E14003" s="6">
        <v>2.2534899825182302E-2</v>
      </c>
      <c r="F14003" s="6">
        <v>10.655842391304301</v>
      </c>
      <c r="G14003" s="10">
        <v>1</v>
      </c>
      <c r="H14003" s="6">
        <f>1- LOG(C14003,50000)</f>
        <v>0.1870315477252007</v>
      </c>
    </row>
    <row r="14004" spans="1:8">
      <c r="A14004" s="6" t="s">
        <v>838</v>
      </c>
      <c r="B14004" s="6" t="s">
        <v>163</v>
      </c>
      <c r="C14004" s="6">
        <v>61.852683531028802</v>
      </c>
      <c r="D14004" s="6">
        <v>0.71495873853564296</v>
      </c>
      <c r="E14004" s="6">
        <v>0.94516009098072395</v>
      </c>
      <c r="F14004" s="6">
        <v>5.38586956521954E-2</v>
      </c>
      <c r="G14004" s="10">
        <v>1</v>
      </c>
      <c r="H14004" s="6">
        <f>1- LOG(C14004,50000)</f>
        <v>0.61877633929252629</v>
      </c>
    </row>
    <row r="14005" spans="1:8">
      <c r="A14005" s="6" t="s">
        <v>14221</v>
      </c>
      <c r="B14005" s="6" t="s">
        <v>1489</v>
      </c>
      <c r="C14005" s="6">
        <v>1366.2854715097201</v>
      </c>
      <c r="D14005" s="6">
        <v>0.66312159225344702</v>
      </c>
      <c r="E14005" s="6">
        <v>0.41510485023670701</v>
      </c>
      <c r="F14005" s="6">
        <v>1.01918478260856</v>
      </c>
      <c r="G14005" s="10">
        <v>1</v>
      </c>
      <c r="H14005" s="6">
        <f>1- LOG(C14005,50000)</f>
        <v>0.33271728754043572</v>
      </c>
    </row>
    <row r="14006" spans="1:8">
      <c r="A14006" s="6" t="s">
        <v>14222</v>
      </c>
      <c r="B14006" s="6" t="s">
        <v>1489</v>
      </c>
      <c r="C14006" s="6">
        <v>5576.3239714198598</v>
      </c>
      <c r="D14006" s="6">
        <v>0.27307889470830599</v>
      </c>
      <c r="E14006" s="6">
        <v>4.3560478370226599E-2</v>
      </c>
      <c r="F14006" s="6">
        <v>5.7880706521738903</v>
      </c>
      <c r="G14006" s="10">
        <v>1</v>
      </c>
      <c r="H14006" s="6">
        <f>1- LOG(C14006,50000)</f>
        <v>0.20272996127605436</v>
      </c>
    </row>
    <row r="14007" spans="1:8">
      <c r="A14007" s="6" t="s">
        <v>839</v>
      </c>
      <c r="B14007" s="6" t="s">
        <v>163</v>
      </c>
      <c r="C14007" s="6">
        <v>33.637498647926797</v>
      </c>
      <c r="D14007" s="6">
        <v>0.83933880925178495</v>
      </c>
      <c r="E14007" s="6">
        <v>0.97974069570569899</v>
      </c>
      <c r="F14007" s="6">
        <v>8.4239130434866603E-3</v>
      </c>
      <c r="G14007" s="10">
        <v>1</v>
      </c>
      <c r="H14007" s="6">
        <f>1- LOG(C14007,50000)</f>
        <v>0.67507268786430352</v>
      </c>
    </row>
    <row r="14008" spans="1:8">
      <c r="A14008" s="6" t="s">
        <v>840</v>
      </c>
      <c r="B14008" s="6" t="s">
        <v>163</v>
      </c>
      <c r="C14008" s="6">
        <v>30.9294026500265</v>
      </c>
      <c r="D14008" s="6">
        <v>0.96385782957077004</v>
      </c>
      <c r="E14008" s="6">
        <v>0.98788076264955704</v>
      </c>
      <c r="F14008" s="6">
        <v>2.0652173913049401E-3</v>
      </c>
      <c r="G14008" s="10">
        <v>1</v>
      </c>
      <c r="H14008" s="6">
        <f>1- LOG(C14008,50000)</f>
        <v>0.68283016681671138</v>
      </c>
    </row>
    <row r="14009" spans="1:8">
      <c r="A14009" s="6" t="s">
        <v>14223</v>
      </c>
      <c r="B14009" s="6" t="s">
        <v>1489</v>
      </c>
      <c r="C14009" s="6">
        <v>1969.9218023593401</v>
      </c>
      <c r="D14009" s="6">
        <v>1.53123128984589E-3</v>
      </c>
      <c r="E14009" s="6">
        <v>4.5689956081530703E-2</v>
      </c>
      <c r="F14009" s="6">
        <v>5.55494565217389</v>
      </c>
      <c r="G14009" s="10">
        <v>1</v>
      </c>
      <c r="H14009" s="6">
        <f>1- LOG(C14009,50000)</f>
        <v>0.29889976233243953</v>
      </c>
    </row>
    <row r="14010" spans="1:8">
      <c r="A14010" s="6" t="s">
        <v>14224</v>
      </c>
      <c r="B14010" s="6" t="s">
        <v>1489</v>
      </c>
      <c r="C14010" s="6">
        <v>1141.2809080678201</v>
      </c>
      <c r="D14010" s="6">
        <v>1.2629535311134499E-2</v>
      </c>
      <c r="E14010" s="6">
        <v>7.8014348773185693E-2</v>
      </c>
      <c r="F14010" s="6">
        <v>3.526929347826</v>
      </c>
      <c r="G14010" s="10">
        <v>1</v>
      </c>
      <c r="H14010" s="6">
        <f>1- LOG(C14010,50000)</f>
        <v>0.34934835731983194</v>
      </c>
    </row>
    <row r="14011" spans="1:8">
      <c r="A14011" s="6" t="s">
        <v>14225</v>
      </c>
      <c r="B14011" s="6" t="s">
        <v>1489</v>
      </c>
      <c r="C14011" s="6">
        <v>587.19113701496406</v>
      </c>
      <c r="D14011" s="6">
        <v>3.2080424789455702E-3</v>
      </c>
      <c r="E14011" s="6">
        <v>0.13500024811807401</v>
      </c>
      <c r="F14011" s="6">
        <v>2.39032608695645</v>
      </c>
      <c r="G14011" s="10">
        <v>1</v>
      </c>
      <c r="H14011" s="6">
        <f>1- LOG(C14011,50000)</f>
        <v>0.41076885163784038</v>
      </c>
    </row>
    <row r="14012" spans="1:8">
      <c r="A14012" s="6" t="s">
        <v>14226</v>
      </c>
      <c r="B14012" s="6" t="s">
        <v>1489</v>
      </c>
      <c r="C14012" s="6">
        <v>1319.0176677424399</v>
      </c>
      <c r="D14012" s="6">
        <v>3.3982574706897098E-2</v>
      </c>
      <c r="E14012" s="6">
        <v>7.3462674115350499E-2</v>
      </c>
      <c r="F14012" s="6">
        <v>3.67942934782603</v>
      </c>
      <c r="G14012" s="10">
        <v>1</v>
      </c>
      <c r="H14012" s="6">
        <f>1- LOG(C14012,50000)</f>
        <v>0.33597137033939373</v>
      </c>
    </row>
    <row r="14013" spans="1:8">
      <c r="A14013" s="6" t="s">
        <v>14227</v>
      </c>
      <c r="B14013" s="6" t="s">
        <v>1489</v>
      </c>
      <c r="C14013" s="6">
        <v>514.519147120252</v>
      </c>
      <c r="D14013" s="6">
        <v>0.30136786121874998</v>
      </c>
      <c r="E14013" s="6">
        <v>0.33755888514538501</v>
      </c>
      <c r="F14013" s="6">
        <v>1.2366576086955501</v>
      </c>
      <c r="G14013" s="10">
        <v>1</v>
      </c>
      <c r="H14013" s="6">
        <f>1- LOG(C14013,50000)</f>
        <v>0.42297960221767417</v>
      </c>
    </row>
    <row r="14014" spans="1:8">
      <c r="A14014" s="6" t="s">
        <v>841</v>
      </c>
      <c r="B14014" s="6" t="s">
        <v>163</v>
      </c>
      <c r="C14014" s="6">
        <v>644.39751521883295</v>
      </c>
      <c r="D14014" s="6">
        <v>0.241054102778435</v>
      </c>
      <c r="E14014" s="6">
        <v>0.24857538886857899</v>
      </c>
      <c r="F14014" s="6">
        <v>1.5753260869564401</v>
      </c>
      <c r="G14014" s="10">
        <v>1</v>
      </c>
      <c r="H14014" s="6">
        <f>1- LOG(C14014,50000)</f>
        <v>0.40217667818069447</v>
      </c>
    </row>
    <row r="14015" spans="1:8">
      <c r="A14015" s="6" t="s">
        <v>14228</v>
      </c>
      <c r="B14015" s="6" t="s">
        <v>1489</v>
      </c>
      <c r="C14015" s="6">
        <v>7857.0088698838499</v>
      </c>
      <c r="D14015" s="6">
        <v>2.70767125766724E-2</v>
      </c>
      <c r="E14015" s="6">
        <v>1.3486221514479899E-2</v>
      </c>
      <c r="F14015" s="6">
        <v>17.305597826086998</v>
      </c>
      <c r="G14015" s="10">
        <v>1</v>
      </c>
      <c r="H14015" s="6">
        <f>1- LOG(C14015,50000)</f>
        <v>0.17104019820690164</v>
      </c>
    </row>
    <row r="14016" spans="1:8">
      <c r="A14016" s="6" t="s">
        <v>14229</v>
      </c>
      <c r="B14016" s="6" t="s">
        <v>1489</v>
      </c>
      <c r="C14016" s="6">
        <v>1393.7910976637299</v>
      </c>
      <c r="D14016" s="6">
        <v>9.5401536673307405E-2</v>
      </c>
      <c r="E14016" s="6">
        <v>8.5416518752555598E-2</v>
      </c>
      <c r="F14016" s="6">
        <v>3.2661956521738098</v>
      </c>
      <c r="G14016" s="10">
        <v>1</v>
      </c>
      <c r="H14016" s="6">
        <f>1- LOG(C14016,50000)</f>
        <v>0.33087513148784664</v>
      </c>
    </row>
    <row r="14017" spans="1:8">
      <c r="A14017" s="6" t="s">
        <v>14230</v>
      </c>
      <c r="B14017" s="6" t="s">
        <v>1489</v>
      </c>
      <c r="C14017" s="6">
        <v>968.36635972224599</v>
      </c>
      <c r="D14017" s="6">
        <v>0.108876985730603</v>
      </c>
      <c r="E14017" s="6">
        <v>0.12244136873179701</v>
      </c>
      <c r="F14017" s="6">
        <v>2.5436413043477302</v>
      </c>
      <c r="G14017" s="10">
        <v>1</v>
      </c>
      <c r="H14017" s="6">
        <f>1- LOG(C14017,50000)</f>
        <v>0.36453314423561101</v>
      </c>
    </row>
    <row r="14018" spans="1:8">
      <c r="A14018" s="6" t="s">
        <v>14231</v>
      </c>
      <c r="B14018" s="6" t="s">
        <v>1489</v>
      </c>
      <c r="C14018" s="6">
        <v>1142.19287275017</v>
      </c>
      <c r="D14018" s="6">
        <v>1.0163222847040699E-2</v>
      </c>
      <c r="E14018" s="6">
        <v>7.7333622280590306E-2</v>
      </c>
      <c r="F14018" s="6">
        <v>3.526929347826</v>
      </c>
      <c r="G14018" s="10">
        <v>0</v>
      </c>
      <c r="H14018" s="6">
        <f>1- LOG(C14018,50000)</f>
        <v>0.349274533987045</v>
      </c>
    </row>
    <row r="14019" spans="1:8">
      <c r="A14019" s="6" t="s">
        <v>14232</v>
      </c>
      <c r="B14019" s="6" t="s">
        <v>1489</v>
      </c>
      <c r="C14019" s="6">
        <v>998.59544566203203</v>
      </c>
      <c r="D14019" s="6">
        <v>1.34704102820251E-2</v>
      </c>
      <c r="E14019" s="6">
        <v>8.8110190801772403E-2</v>
      </c>
      <c r="F14019" s="6">
        <v>3.1845108695651301</v>
      </c>
      <c r="G14019" s="10">
        <v>0</v>
      </c>
      <c r="H14019" s="6">
        <f>1- LOG(C14019,50000)</f>
        <v>0.36169212013483054</v>
      </c>
    </row>
    <row r="14020" spans="1:8">
      <c r="A14020" s="6" t="s">
        <v>14233</v>
      </c>
      <c r="B14020" s="6" t="s">
        <v>1489</v>
      </c>
      <c r="C14020" s="6">
        <v>277.39618766174499</v>
      </c>
      <c r="D14020" s="6">
        <v>1.75578525522724E-2</v>
      </c>
      <c r="E14020" s="6">
        <v>0.25383547278753299</v>
      </c>
      <c r="F14020" s="6">
        <v>1.5528260869564401</v>
      </c>
      <c r="G14020" s="10">
        <v>1</v>
      </c>
      <c r="H14020" s="6">
        <f>1- LOG(C14020,50000)</f>
        <v>0.48007744550704945</v>
      </c>
    </row>
    <row r="14021" spans="1:8">
      <c r="A14021" s="6" t="s">
        <v>14234</v>
      </c>
      <c r="B14021" s="6" t="s">
        <v>1489</v>
      </c>
      <c r="C14021" s="6">
        <v>439.43378711543397</v>
      </c>
      <c r="D14021" s="6">
        <v>1.47639892820735E-2</v>
      </c>
      <c r="E14021" s="6">
        <v>0.17726235836045401</v>
      </c>
      <c r="F14021" s="6">
        <v>1.98970108695644</v>
      </c>
      <c r="G14021" s="10">
        <v>1</v>
      </c>
      <c r="H14021" s="6">
        <f>1- LOG(C14021,50000)</f>
        <v>0.4375589877367021</v>
      </c>
    </row>
    <row r="14022" spans="1:8">
      <c r="A14022" s="6" t="s">
        <v>14235</v>
      </c>
      <c r="B14022" s="6" t="s">
        <v>1489</v>
      </c>
      <c r="C14022" s="6">
        <v>542.15000680627202</v>
      </c>
      <c r="D14022" s="6">
        <v>0.17991236783564099</v>
      </c>
      <c r="E14022" s="6">
        <v>0.239626480648713</v>
      </c>
      <c r="F14022" s="6">
        <v>1.61771739130423</v>
      </c>
      <c r="G14022" s="10">
        <v>1</v>
      </c>
      <c r="H14022" s="6">
        <f>1- LOG(C14022,50000)</f>
        <v>0.41814494132995594</v>
      </c>
    </row>
    <row r="14023" spans="1:8">
      <c r="A14023" s="6" t="s">
        <v>14236</v>
      </c>
      <c r="B14023" s="6" t="s">
        <v>1489</v>
      </c>
      <c r="C14023" s="6">
        <v>6271.0102306436502</v>
      </c>
      <c r="D14023" s="6">
        <v>3.7563991383649402E-2</v>
      </c>
      <c r="E14023" s="6">
        <v>1.7354546998291101E-2</v>
      </c>
      <c r="F14023" s="6">
        <v>13.5008967391304</v>
      </c>
      <c r="G14023" s="10">
        <v>0</v>
      </c>
      <c r="H14023" s="6">
        <f>1- LOG(C14023,50000)</f>
        <v>0.19187875092029572</v>
      </c>
    </row>
    <row r="14024" spans="1:8">
      <c r="A14024" s="6" t="s">
        <v>14237</v>
      </c>
      <c r="B14024" s="6" t="s">
        <v>1489</v>
      </c>
      <c r="C14024" s="6">
        <v>403.236948836902</v>
      </c>
      <c r="D14024" s="6">
        <v>0.13421664689667501</v>
      </c>
      <c r="E14024" s="6">
        <v>0.26330374681598501</v>
      </c>
      <c r="F14024" s="6">
        <v>1.5066576086955601</v>
      </c>
      <c r="G14024" s="10">
        <v>1</v>
      </c>
      <c r="H14024" s="6">
        <f>1- LOG(C14024,50000)</f>
        <v>0.44550394713878638</v>
      </c>
    </row>
    <row r="14025" spans="1:8">
      <c r="A14025" s="6" t="s">
        <v>14238</v>
      </c>
      <c r="B14025" s="6" t="s">
        <v>1489</v>
      </c>
      <c r="C14025" s="6">
        <v>158.669295796428</v>
      </c>
      <c r="D14025" s="6">
        <v>0.13417662819847501</v>
      </c>
      <c r="E14025" s="6">
        <v>0.46928232261174302</v>
      </c>
      <c r="F14025" s="6">
        <v>0.89100543478250005</v>
      </c>
      <c r="G14025" s="10">
        <v>1</v>
      </c>
      <c r="H14025" s="6">
        <f>1- LOG(C14025,50000)</f>
        <v>0.53170739710330928</v>
      </c>
    </row>
    <row r="14026" spans="1:8">
      <c r="A14026" s="6" t="s">
        <v>14239</v>
      </c>
      <c r="B14026" s="6" t="s">
        <v>1489</v>
      </c>
      <c r="C14026" s="6">
        <v>317.16698174561202</v>
      </c>
      <c r="D14026" s="6">
        <v>7.9913748661056203E-2</v>
      </c>
      <c r="E14026" s="6">
        <v>0.271350779246601</v>
      </c>
      <c r="F14026" s="6">
        <v>1.4729891304347</v>
      </c>
      <c r="G14026" s="10">
        <v>1</v>
      </c>
      <c r="H14026" s="6">
        <f>1- LOG(C14026,50000)</f>
        <v>0.46769441664218914</v>
      </c>
    </row>
    <row r="14027" spans="1:8">
      <c r="A14027" s="6" t="s">
        <v>14240</v>
      </c>
      <c r="B14027" s="6" t="s">
        <v>1489</v>
      </c>
      <c r="C14027" s="6">
        <v>403.23057763396099</v>
      </c>
      <c r="D14027" s="6">
        <v>0.264342596754432</v>
      </c>
      <c r="E14027" s="6">
        <v>0.36159465533596402</v>
      </c>
      <c r="F14027" s="6">
        <v>1.1617391304346401</v>
      </c>
      <c r="G14027" s="10">
        <v>1</v>
      </c>
      <c r="H14027" s="6">
        <f>1- LOG(C14027,50000)</f>
        <v>0.44550540745258338</v>
      </c>
    </row>
    <row r="14028" spans="1:8">
      <c r="A14028" s="6" t="s">
        <v>14241</v>
      </c>
      <c r="B14028" s="6" t="s">
        <v>1489</v>
      </c>
      <c r="C14028" s="6">
        <v>305.64286715978602</v>
      </c>
      <c r="D14028" s="6">
        <v>0.22964731929823801</v>
      </c>
      <c r="E14028" s="6">
        <v>0.39602571241309098</v>
      </c>
      <c r="F14028" s="6">
        <v>1.0677717391303101</v>
      </c>
      <c r="G14028" s="10">
        <v>1</v>
      </c>
      <c r="H14028" s="6">
        <f>1- LOG(C14028,50000)</f>
        <v>0.47111510336399065</v>
      </c>
    </row>
    <row r="14029" spans="1:8">
      <c r="A14029" s="6" t="s">
        <v>14242</v>
      </c>
      <c r="B14029" s="6" t="s">
        <v>1489</v>
      </c>
      <c r="C14029" s="6">
        <v>5927.4300877012502</v>
      </c>
      <c r="D14029" s="6">
        <v>2.7496404363773798E-3</v>
      </c>
      <c r="E14029" s="6">
        <v>1.62250799363792E-2</v>
      </c>
      <c r="F14029" s="6">
        <v>14.277038043478299</v>
      </c>
      <c r="G14029" s="10">
        <v>1</v>
      </c>
      <c r="H14029" s="6">
        <f>1- LOG(C14029,50000)</f>
        <v>0.19708650261163707</v>
      </c>
    </row>
    <row r="14030" spans="1:8">
      <c r="A14030" s="6" t="s">
        <v>14243</v>
      </c>
      <c r="B14030" s="6" t="s">
        <v>1489</v>
      </c>
      <c r="C14030" s="6">
        <v>404.35488225874002</v>
      </c>
      <c r="D14030" s="6">
        <v>3.05034925695509E-2</v>
      </c>
      <c r="E14030" s="6">
        <v>0.19805310518878</v>
      </c>
      <c r="F14030" s="6">
        <v>1.8524184782608</v>
      </c>
      <c r="G14030" s="10">
        <v>1</v>
      </c>
      <c r="H14030" s="6">
        <f>1- LOG(C14030,50000)</f>
        <v>0.4452480673789978</v>
      </c>
    </row>
    <row r="14031" spans="1:8">
      <c r="A14031" s="6" t="s">
        <v>14244</v>
      </c>
      <c r="B14031" s="6" t="s">
        <v>1489</v>
      </c>
      <c r="C14031" s="6">
        <v>152.61929230656699</v>
      </c>
      <c r="D14031" s="6">
        <v>0.195025918073952</v>
      </c>
      <c r="E14031" s="6">
        <v>0.53246151582807</v>
      </c>
      <c r="F14031" s="6">
        <v>0.75328804347815004</v>
      </c>
      <c r="G14031" s="10">
        <v>1</v>
      </c>
      <c r="H14031" s="6">
        <f>1- LOG(C14031,50000)</f>
        <v>0.53530040979385363</v>
      </c>
    </row>
    <row r="14032" spans="1:8">
      <c r="A14032" s="6" t="s">
        <v>14245</v>
      </c>
      <c r="B14032" s="6" t="s">
        <v>1489</v>
      </c>
      <c r="C14032" s="6">
        <v>155.04503030106</v>
      </c>
      <c r="D14032" s="6">
        <v>0.15309156943112601</v>
      </c>
      <c r="E14032" s="6">
        <v>0.491586414531336</v>
      </c>
      <c r="F14032" s="6">
        <v>0.83777173913030401</v>
      </c>
      <c r="G14032" s="10">
        <v>0</v>
      </c>
      <c r="H14032" s="6">
        <f>1- LOG(C14032,50000)</f>
        <v>0.53384298086166393</v>
      </c>
    </row>
    <row r="14033" spans="1:8">
      <c r="A14033" s="6" t="s">
        <v>14246</v>
      </c>
      <c r="B14033" s="6" t="s">
        <v>1489</v>
      </c>
      <c r="C14033" s="6">
        <v>2435.7323920283902</v>
      </c>
      <c r="D14033" s="6">
        <v>3.0459182315098601E-2</v>
      </c>
      <c r="E14033" s="6">
        <v>4.1370660606687502E-2</v>
      </c>
      <c r="F14033" s="6">
        <v>6.0479076086956196</v>
      </c>
      <c r="G14033" s="10">
        <v>0</v>
      </c>
      <c r="H14033" s="6">
        <f>1- LOG(C14033,50000)</f>
        <v>0.27928257286548597</v>
      </c>
    </row>
    <row r="14034" spans="1:8">
      <c r="A14034" s="6" t="s">
        <v>14247</v>
      </c>
      <c r="B14034" s="6" t="s">
        <v>1489</v>
      </c>
      <c r="C14034" s="6">
        <v>963.29677272570302</v>
      </c>
      <c r="D14034" s="6">
        <v>1.01782817509957E-2</v>
      </c>
      <c r="E14034" s="6">
        <v>9.00010847434215E-2</v>
      </c>
      <c r="F14034" s="6">
        <v>3.1588586956520901</v>
      </c>
      <c r="G14034" s="10">
        <v>0</v>
      </c>
      <c r="H14034" s="6">
        <f>1- LOG(C14034,50000)</f>
        <v>0.36501826941967019</v>
      </c>
    </row>
    <row r="14035" spans="1:8">
      <c r="A14035" s="6" t="s">
        <v>14248</v>
      </c>
      <c r="B14035" s="6" t="s">
        <v>1489</v>
      </c>
      <c r="C14035" s="6">
        <v>153.10015831087199</v>
      </c>
      <c r="D14035" s="6">
        <v>0.75913507863879204</v>
      </c>
      <c r="E14035" s="6">
        <v>0.89310570538018397</v>
      </c>
      <c r="F14035" s="6">
        <v>0.13171195652175499</v>
      </c>
      <c r="G14035" s="10">
        <v>0</v>
      </c>
      <c r="H14035" s="6">
        <f>1- LOG(C14035,50000)</f>
        <v>0.53500966429710373</v>
      </c>
    </row>
    <row r="14036" spans="1:8">
      <c r="A14036" s="6" t="s">
        <v>14249</v>
      </c>
      <c r="B14036" s="6" t="s">
        <v>1489</v>
      </c>
      <c r="C14036" s="6">
        <v>596.37729101443597</v>
      </c>
      <c r="D14036" s="6">
        <v>0.22918940149247599</v>
      </c>
      <c r="E14036" s="6">
        <v>0.25483683299857901</v>
      </c>
      <c r="F14036" s="6">
        <v>1.54850543478253</v>
      </c>
      <c r="G14036" s="10">
        <v>0</v>
      </c>
      <c r="H14036" s="6">
        <f>1- LOG(C14036,50000)</f>
        <v>0.40933415293693542</v>
      </c>
    </row>
    <row r="14037" spans="1:8">
      <c r="A14037" s="6" t="s">
        <v>14250</v>
      </c>
      <c r="B14037" s="6" t="s">
        <v>1489</v>
      </c>
      <c r="C14037" s="6">
        <v>220.905083471111</v>
      </c>
      <c r="D14037" s="6">
        <v>0.13293573306873399</v>
      </c>
      <c r="E14037" s="6">
        <v>0.38963480605115802</v>
      </c>
      <c r="F14037" s="6">
        <v>1.08366847826071</v>
      </c>
      <c r="G14037" s="10">
        <v>1</v>
      </c>
      <c r="H14037" s="6">
        <f>1- LOG(C14037,50000)</f>
        <v>0.50112349987030047</v>
      </c>
    </row>
    <row r="14038" spans="1:8">
      <c r="A14038" s="6" t="s">
        <v>14251</v>
      </c>
      <c r="B14038" s="6" t="s">
        <v>1489</v>
      </c>
      <c r="C14038" s="6">
        <v>709.81130864002796</v>
      </c>
      <c r="D14038" s="6">
        <v>3.00748983281665E-2</v>
      </c>
      <c r="E14038" s="6">
        <v>0.124923456904884</v>
      </c>
      <c r="F14038" s="6">
        <v>2.5166847826085799</v>
      </c>
      <c r="G14038" s="10">
        <v>1</v>
      </c>
      <c r="H14038" s="6">
        <f>1- LOG(C14038,50000)</f>
        <v>0.3932408779859542</v>
      </c>
    </row>
    <row r="14039" spans="1:8">
      <c r="A14039" s="6" t="s">
        <v>14252</v>
      </c>
      <c r="B14039" s="6" t="s">
        <v>1489</v>
      </c>
      <c r="C14039" s="6">
        <v>641.28012218787705</v>
      </c>
      <c r="D14039" s="6">
        <v>0.20672899950295701</v>
      </c>
      <c r="E14039" s="6">
        <v>0.22741581331709801</v>
      </c>
      <c r="F14039" s="6">
        <v>1.6761956521738</v>
      </c>
      <c r="G14039" s="10">
        <v>1</v>
      </c>
      <c r="H14039" s="6">
        <f>1- LOG(C14039,50000)</f>
        <v>0.4026248782873153</v>
      </c>
    </row>
    <row r="14040" spans="1:8">
      <c r="A14040" s="6" t="s">
        <v>14253</v>
      </c>
      <c r="B14040" s="6" t="s">
        <v>1489</v>
      </c>
      <c r="C14040" s="6">
        <v>8777.9401763130008</v>
      </c>
      <c r="D14040" s="6">
        <v>2.61947762046475E-2</v>
      </c>
      <c r="E14040" s="6">
        <v>1.20890811676628E-2</v>
      </c>
      <c r="F14040" s="6">
        <v>18.6179891304348</v>
      </c>
      <c r="G14040" s="10">
        <v>1</v>
      </c>
      <c r="H14040" s="6">
        <f>1- LOG(C14040,50000)</f>
        <v>0.16079638451337841</v>
      </c>
    </row>
    <row r="14041" spans="1:8">
      <c r="A14041" s="6" t="s">
        <v>14254</v>
      </c>
      <c r="B14041" s="6" t="s">
        <v>1489</v>
      </c>
      <c r="C14041" s="6">
        <v>476.80614124299899</v>
      </c>
      <c r="D14041" s="6">
        <v>8.7326733118970896E-3</v>
      </c>
      <c r="E14041" s="6">
        <v>0.16306046159679199</v>
      </c>
      <c r="F14041" s="6">
        <v>2.1113315217390598</v>
      </c>
      <c r="G14041" s="10">
        <v>1</v>
      </c>
      <c r="H14041" s="6">
        <f>1- LOG(C14041,50000)</f>
        <v>0.43001512289047228</v>
      </c>
    </row>
    <row r="14042" spans="1:8">
      <c r="A14042" s="6" t="s">
        <v>14255</v>
      </c>
      <c r="B14042" s="6" t="s">
        <v>1489</v>
      </c>
      <c r="C14042" s="6">
        <v>501.34503677278099</v>
      </c>
      <c r="D14042" s="6">
        <v>3.7720358464866897E-2</v>
      </c>
      <c r="E14042" s="6">
        <v>0.17053851280347601</v>
      </c>
      <c r="F14042" s="6">
        <v>2.0429347826086399</v>
      </c>
      <c r="G14042" s="10">
        <v>1</v>
      </c>
      <c r="H14042" s="6">
        <f>1- LOG(C14042,50000)</f>
        <v>0.42537689805030821</v>
      </c>
    </row>
    <row r="14043" spans="1:8">
      <c r="A14043" s="6" t="s">
        <v>14256</v>
      </c>
      <c r="B14043" s="6" t="s">
        <v>1489</v>
      </c>
      <c r="C14043" s="6">
        <v>243.80833591692499</v>
      </c>
      <c r="D14043" s="6">
        <v>0.13449339428916601</v>
      </c>
      <c r="E14043" s="6">
        <v>0.36838309148807102</v>
      </c>
      <c r="F14043" s="6">
        <v>1.14211956521723</v>
      </c>
      <c r="G14043" s="10">
        <v>1</v>
      </c>
      <c r="H14043" s="6">
        <f>1- LOG(C14043,50000)</f>
        <v>0.49200600385665882</v>
      </c>
    </row>
    <row r="14044" spans="1:8">
      <c r="A14044" s="6" t="s">
        <v>14257</v>
      </c>
      <c r="B14044" s="6" t="s">
        <v>1489</v>
      </c>
      <c r="C14044" s="6">
        <v>400.93666018154499</v>
      </c>
      <c r="D14044" s="6">
        <v>4.1399579378776301E-2</v>
      </c>
      <c r="E14044" s="6">
        <v>0.20559108499792</v>
      </c>
      <c r="F14044" s="6">
        <v>1.8016032608695001</v>
      </c>
      <c r="G14044" s="10">
        <v>1</v>
      </c>
      <c r="H14044" s="6">
        <f>1- LOG(C14044,50000)</f>
        <v>0.44603269100189202</v>
      </c>
    </row>
    <row r="14045" spans="1:8">
      <c r="A14045" s="6" t="s">
        <v>14258</v>
      </c>
      <c r="B14045" s="6" t="s">
        <v>1489</v>
      </c>
      <c r="C14045" s="6">
        <v>216.380320971679</v>
      </c>
      <c r="D14045" s="6">
        <v>8.2628140458837193E-2</v>
      </c>
      <c r="E14045" s="6">
        <v>0.35280328229347102</v>
      </c>
      <c r="F14045" s="6">
        <v>1.18883152173902</v>
      </c>
      <c r="G14045" s="10">
        <v>1</v>
      </c>
      <c r="H14045" s="6">
        <f>1- LOG(C14045,50000)</f>
        <v>0.50303624868392971</v>
      </c>
    </row>
    <row r="14046" spans="1:8">
      <c r="A14046" s="6" t="s">
        <v>14259</v>
      </c>
      <c r="B14046" s="6" t="s">
        <v>1489</v>
      </c>
      <c r="C14046" s="6">
        <v>1314.0993208418199</v>
      </c>
      <c r="D14046" s="6">
        <v>0.18505755485966799</v>
      </c>
      <c r="E14046" s="6">
        <v>0.119568225284253</v>
      </c>
      <c r="F14046" s="6">
        <v>2.58752717391295</v>
      </c>
      <c r="G14046" s="10">
        <v>0</v>
      </c>
      <c r="H14046" s="6">
        <f>1- LOG(C14046,50000)</f>
        <v>0.33631664216518409</v>
      </c>
    </row>
    <row r="14047" spans="1:8">
      <c r="A14047" s="6" t="s">
        <v>14260</v>
      </c>
      <c r="B14047" s="6" t="s">
        <v>1489</v>
      </c>
      <c r="C14047" s="6">
        <v>688.97922201506503</v>
      </c>
      <c r="D14047" s="6">
        <v>3.1824331934330999E-2</v>
      </c>
      <c r="E14047" s="6">
        <v>0.12881403281874601</v>
      </c>
      <c r="F14047" s="6">
        <v>2.4632608695651199</v>
      </c>
      <c r="G14047" s="10">
        <v>0</v>
      </c>
      <c r="H14047" s="6">
        <f>1- LOG(C14047,50000)</f>
        <v>0.39599398970603938</v>
      </c>
    </row>
    <row r="14048" spans="1:8">
      <c r="A14048" s="6" t="s">
        <v>14261</v>
      </c>
      <c r="B14048" s="6" t="s">
        <v>1489</v>
      </c>
      <c r="C14048" s="6">
        <v>183.37222803253599</v>
      </c>
      <c r="D14048" s="6">
        <v>2.9289920115843401E-2</v>
      </c>
      <c r="E14048" s="6">
        <v>0.34645027776846599</v>
      </c>
      <c r="F14048" s="6">
        <v>1.20777173913031</v>
      </c>
      <c r="G14048" s="10">
        <v>0</v>
      </c>
      <c r="H14048" s="6">
        <f>1- LOG(C14048,50000)</f>
        <v>0.51833411157131215</v>
      </c>
    </row>
    <row r="14049" spans="1:8">
      <c r="A14049" s="6" t="s">
        <v>14262</v>
      </c>
      <c r="B14049" s="6" t="s">
        <v>1489</v>
      </c>
      <c r="C14049" s="6">
        <v>141.88546619015699</v>
      </c>
      <c r="D14049" s="6">
        <v>8.0425845459103598E-2</v>
      </c>
      <c r="E14049" s="6">
        <v>0.44902678493491099</v>
      </c>
      <c r="F14049" s="6">
        <v>0.93567934782595297</v>
      </c>
      <c r="G14049" s="10">
        <v>0</v>
      </c>
      <c r="H14049" s="6">
        <f>1- LOG(C14049,50000)</f>
        <v>0.54204050898551914</v>
      </c>
    </row>
    <row r="14050" spans="1:8">
      <c r="A14050" s="6" t="s">
        <v>14263</v>
      </c>
      <c r="B14050" s="6" t="s">
        <v>1489</v>
      </c>
      <c r="C14050" s="6">
        <v>180.41753951185299</v>
      </c>
      <c r="D14050" s="6">
        <v>0.217687849886715</v>
      </c>
      <c r="E14050" s="6">
        <v>0.51191671765130398</v>
      </c>
      <c r="F14050" s="6">
        <v>0.79671195652159099</v>
      </c>
      <c r="G14050" s="10">
        <v>1</v>
      </c>
      <c r="H14050" s="6">
        <f>1- LOG(C14050,50000)</f>
        <v>0.51983546316623674</v>
      </c>
    </row>
    <row r="14051" spans="1:8">
      <c r="A14051" s="6" t="s">
        <v>14264</v>
      </c>
      <c r="B14051" s="6" t="s">
        <v>1489</v>
      </c>
      <c r="C14051" s="6">
        <v>390.59366976667502</v>
      </c>
      <c r="D14051" s="6">
        <v>0.28801216743886499</v>
      </c>
      <c r="E14051" s="6">
        <v>0.38846361120484302</v>
      </c>
      <c r="F14051" s="6">
        <v>1.0862771739128601</v>
      </c>
      <c r="G14051" s="10">
        <v>1</v>
      </c>
      <c r="H14051" s="6">
        <f>1- LOG(C14051,50000)</f>
        <v>0.44844823479652396</v>
      </c>
    </row>
    <row r="14052" spans="1:8">
      <c r="A14052" s="6" t="s">
        <v>15276</v>
      </c>
      <c r="B14052" s="6" t="s">
        <v>1</v>
      </c>
      <c r="C14052" s="6">
        <v>22479.762389929401</v>
      </c>
      <c r="D14052" s="6">
        <v>1.2125303655921001E-3</v>
      </c>
      <c r="E14052" s="6">
        <v>4.4734346980290799E-3</v>
      </c>
      <c r="F14052" s="6">
        <v>62.744673913043499</v>
      </c>
      <c r="G14052" s="10">
        <v>0</v>
      </c>
      <c r="H14052" s="6">
        <f>1- LOG(C14052,50000)</f>
        <v>7.3883912339806845E-2</v>
      </c>
    </row>
    <row r="14053" spans="1:8">
      <c r="A14053" s="6" t="s">
        <v>14265</v>
      </c>
      <c r="B14053" s="6" t="s">
        <v>1489</v>
      </c>
      <c r="C14053" s="6">
        <v>1489.4240269284801</v>
      </c>
      <c r="D14053" s="6">
        <v>5.4929969599470503E-2</v>
      </c>
      <c r="E14053" s="6">
        <v>7.0529509119355099E-2</v>
      </c>
      <c r="F14053" s="6">
        <v>3.8074456521738398</v>
      </c>
      <c r="G14053" s="10">
        <v>1</v>
      </c>
      <c r="H14053" s="6">
        <f>1- LOG(C14053,50000)</f>
        <v>0.32474173009395624</v>
      </c>
    </row>
    <row r="14054" spans="1:8">
      <c r="A14054" s="6" t="s">
        <v>14266</v>
      </c>
      <c r="B14054" s="6" t="s">
        <v>1489</v>
      </c>
      <c r="C14054" s="6">
        <v>2266.8485481331099</v>
      </c>
      <c r="D14054" s="6">
        <v>2.2280477074673399E-2</v>
      </c>
      <c r="E14054" s="6">
        <v>4.3021892379225303E-2</v>
      </c>
      <c r="F14054" s="6">
        <v>5.9137499999999701</v>
      </c>
      <c r="G14054" s="10">
        <v>0</v>
      </c>
      <c r="H14054" s="6">
        <f>1- LOG(C14054,50000)</f>
        <v>0.28592382967472063</v>
      </c>
    </row>
    <row r="14055" spans="1:8">
      <c r="A14055" s="6" t="s">
        <v>14267</v>
      </c>
      <c r="B14055" s="6" t="s">
        <v>1489</v>
      </c>
      <c r="C14055" s="6">
        <v>4277.1221007427102</v>
      </c>
      <c r="D14055" s="6">
        <v>4.36013144790195E-2</v>
      </c>
      <c r="E14055" s="6">
        <v>2.5497720565542101E-2</v>
      </c>
      <c r="F14055" s="6">
        <v>9.4942391304347602</v>
      </c>
      <c r="G14055" s="10">
        <v>0</v>
      </c>
      <c r="H14055" s="6">
        <f>1- LOG(C14055,50000)</f>
        <v>0.22724519520997999</v>
      </c>
    </row>
    <row r="14056" spans="1:8">
      <c r="A14056" s="6" t="s">
        <v>14268</v>
      </c>
      <c r="B14056" s="6" t="s">
        <v>1489</v>
      </c>
      <c r="C14056" s="6">
        <v>349.73435097536702</v>
      </c>
      <c r="D14056" s="6">
        <v>6.1470105312764603E-2</v>
      </c>
      <c r="E14056" s="6">
        <v>0.240857972764353</v>
      </c>
      <c r="F14056" s="6">
        <v>1.6127445652173</v>
      </c>
      <c r="G14056" s="10">
        <v>0</v>
      </c>
      <c r="H14056" s="6">
        <f>1- LOG(C14056,50000)</f>
        <v>0.45866045355796825</v>
      </c>
    </row>
    <row r="14057" spans="1:8">
      <c r="A14057" s="6" t="s">
        <v>14269</v>
      </c>
      <c r="B14057" s="6" t="s">
        <v>1489</v>
      </c>
      <c r="C14057" s="6">
        <v>1807.9661676635901</v>
      </c>
      <c r="D14057" s="6">
        <v>0.25982011109590503</v>
      </c>
      <c r="E14057" s="6">
        <v>0.11487167747789299</v>
      </c>
      <c r="F14057" s="6">
        <v>2.6606249999999201</v>
      </c>
      <c r="G14057" s="10">
        <v>1</v>
      </c>
      <c r="H14057" s="6">
        <f>1- LOG(C14057,50000)</f>
        <v>0.30682888031005839</v>
      </c>
    </row>
    <row r="14058" spans="1:8">
      <c r="A14058" s="6" t="s">
        <v>14270</v>
      </c>
      <c r="B14058" s="6" t="s">
        <v>1489</v>
      </c>
      <c r="C14058" s="6">
        <v>5669.7492166676202</v>
      </c>
      <c r="D14058" s="6">
        <v>0.215116991195828</v>
      </c>
      <c r="E14058" s="6">
        <v>3.5220096948121601E-2</v>
      </c>
      <c r="F14058" s="6">
        <v>6.9627989130434598</v>
      </c>
      <c r="G14058" s="10">
        <v>1</v>
      </c>
      <c r="H14058" s="6">
        <f>1- LOG(C14058,50000)</f>
        <v>0.20119433701038358</v>
      </c>
    </row>
    <row r="14059" spans="1:8">
      <c r="A14059" s="6" t="s">
        <v>14271</v>
      </c>
      <c r="B14059" s="6" t="s">
        <v>1489</v>
      </c>
      <c r="C14059" s="6">
        <v>1314.4966981601599</v>
      </c>
      <c r="D14059" s="6">
        <v>1.1350592030794401E-3</v>
      </c>
      <c r="E14059" s="6">
        <v>6.6139520340859098E-2</v>
      </c>
      <c r="F14059" s="6">
        <v>3.996902173913</v>
      </c>
      <c r="G14059" s="10">
        <v>0</v>
      </c>
      <c r="H14059" s="6">
        <f>1- LOG(C14059,50000)</f>
        <v>0.33628869801759698</v>
      </c>
    </row>
    <row r="14060" spans="1:8">
      <c r="A14060" s="6" t="s">
        <v>14272</v>
      </c>
      <c r="B14060" s="6" t="s">
        <v>1489</v>
      </c>
      <c r="C14060" s="6">
        <v>3391.9635576431901</v>
      </c>
      <c r="D14060" s="6">
        <v>4.1784163622651301E-3</v>
      </c>
      <c r="E14060" s="6">
        <v>2.7717239668048399E-2</v>
      </c>
      <c r="F14060" s="6">
        <v>8.8392934782608599</v>
      </c>
      <c r="G14060" s="10">
        <v>1</v>
      </c>
      <c r="H14060" s="6">
        <f>1- LOG(C14060,50000)</f>
        <v>0.24867552369833001</v>
      </c>
    </row>
    <row r="14061" spans="1:8">
      <c r="A14061" s="6" t="s">
        <v>14273</v>
      </c>
      <c r="B14061" s="6" t="s">
        <v>1489</v>
      </c>
      <c r="C14061" s="6">
        <v>382.91999954086799</v>
      </c>
      <c r="D14061" s="6">
        <v>0.493225092068315</v>
      </c>
      <c r="E14061" s="6">
        <v>0.57238002316468695</v>
      </c>
      <c r="F14061" s="6">
        <v>0.67146739130429001</v>
      </c>
      <c r="G14061" s="10">
        <v>1</v>
      </c>
      <c r="H14061" s="6">
        <f>1- LOG(C14061,50000)</f>
        <v>0.45028207302093515</v>
      </c>
    </row>
    <row r="14062" spans="1:8">
      <c r="A14062" s="6" t="s">
        <v>14274</v>
      </c>
      <c r="B14062" s="6" t="s">
        <v>1489</v>
      </c>
      <c r="C14062" s="6">
        <v>2290.956371412</v>
      </c>
      <c r="D14062" s="6">
        <v>7.02429240918718E-2</v>
      </c>
      <c r="E14062" s="6">
        <v>5.0085054094642603E-2</v>
      </c>
      <c r="F14062" s="6">
        <v>5.0540489130434496</v>
      </c>
      <c r="G14062" s="10">
        <v>1</v>
      </c>
      <c r="H14062" s="6">
        <f>1- LOG(C14062,50000)</f>
        <v>0.28494610190391545</v>
      </c>
    </row>
    <row r="14063" spans="1:8">
      <c r="A14063" s="6" t="s">
        <v>15277</v>
      </c>
      <c r="B14063" s="6" t="s">
        <v>1</v>
      </c>
      <c r="C14063" s="6">
        <v>24383.187686716901</v>
      </c>
      <c r="D14063" s="6">
        <v>1.6379810622311201E-2</v>
      </c>
      <c r="E14063" s="6">
        <v>4.36222374376272E-3</v>
      </c>
      <c r="F14063" s="6">
        <v>62.744673913043499</v>
      </c>
      <c r="G14063" s="10">
        <v>1</v>
      </c>
      <c r="H14063" s="6">
        <f>1- LOG(C14063,50000)</f>
        <v>6.6371890529990152E-2</v>
      </c>
    </row>
    <row r="14064" spans="1:8">
      <c r="A14064" s="6" t="s">
        <v>14275</v>
      </c>
      <c r="B14064" s="6" t="s">
        <v>1489</v>
      </c>
      <c r="C14064" s="6">
        <v>5007.99187686606</v>
      </c>
      <c r="D14064" s="6">
        <v>3.3398293366189997E-2</v>
      </c>
      <c r="E14064" s="6">
        <v>2.1192806265839199E-2</v>
      </c>
      <c r="F14064" s="6">
        <v>11.115788043478201</v>
      </c>
      <c r="G14064" s="10">
        <v>1</v>
      </c>
      <c r="H14064" s="6">
        <f>1- LOG(C14064,50000)</f>
        <v>0.21266498565673841</v>
      </c>
    </row>
    <row r="14065" spans="1:8">
      <c r="A14065" s="6" t="s">
        <v>14276</v>
      </c>
      <c r="B14065" s="6" t="s">
        <v>1489</v>
      </c>
      <c r="C14065" s="6">
        <v>16547.2969300478</v>
      </c>
      <c r="D14065" s="6">
        <v>0.31575496261939401</v>
      </c>
      <c r="E14065" s="6">
        <v>1.8081696402246401E-2</v>
      </c>
      <c r="F14065" s="6">
        <v>12.8054619565217</v>
      </c>
      <c r="G14065" s="10">
        <v>1</v>
      </c>
      <c r="H14065" s="6">
        <f>1- LOG(C14065,50000)</f>
        <v>0.10220174714922914</v>
      </c>
    </row>
    <row r="14066" spans="1:8">
      <c r="A14066" s="6" t="s">
        <v>14277</v>
      </c>
      <c r="B14066" s="6" t="s">
        <v>1489</v>
      </c>
      <c r="C14066" s="6">
        <v>4317.5880984986698</v>
      </c>
      <c r="D14066" s="6">
        <v>8.6013879626989406E-2</v>
      </c>
      <c r="E14066" s="6">
        <v>2.9243354609177399E-2</v>
      </c>
      <c r="F14066" s="6">
        <v>8.2692119565217208</v>
      </c>
      <c r="G14066" s="10">
        <v>0</v>
      </c>
      <c r="H14066" s="6">
        <f>1- LOG(C14066,50000)</f>
        <v>0.22637488543987283</v>
      </c>
    </row>
    <row r="14067" spans="1:8">
      <c r="A14067" s="6" t="s">
        <v>14278</v>
      </c>
      <c r="B14067" s="6" t="s">
        <v>1489</v>
      </c>
      <c r="C14067" s="6">
        <v>19359.0325870917</v>
      </c>
      <c r="D14067" s="6">
        <v>5.3458905778825297E-2</v>
      </c>
      <c r="E14067" s="6">
        <v>6.2117224211562603E-3</v>
      </c>
      <c r="F14067" s="6">
        <v>37.359048913043502</v>
      </c>
      <c r="G14067" s="10">
        <v>1</v>
      </c>
      <c r="H14067" s="6">
        <f>1- LOG(C14067,50000)</f>
        <v>8.769716620445267E-2</v>
      </c>
    </row>
    <row r="14068" spans="1:8">
      <c r="A14068" s="6" t="s">
        <v>14279</v>
      </c>
      <c r="B14068" s="6" t="s">
        <v>1489</v>
      </c>
      <c r="C14068" s="6">
        <v>10194.807083260899</v>
      </c>
      <c r="D14068" s="6">
        <v>7.59840852115303E-2</v>
      </c>
      <c r="E14068" s="6">
        <v>1.24626401648663E-2</v>
      </c>
      <c r="F14068" s="6">
        <v>18.6179891304348</v>
      </c>
      <c r="G14068" s="10">
        <v>1</v>
      </c>
      <c r="H14068" s="6">
        <f>1- LOG(C14068,50000)</f>
        <v>0.14696646109223388</v>
      </c>
    </row>
    <row r="14069" spans="1:8">
      <c r="A14069" s="6" t="s">
        <v>14280</v>
      </c>
      <c r="B14069" s="6" t="s">
        <v>1489</v>
      </c>
      <c r="C14069" s="6">
        <v>20113.086826111099</v>
      </c>
      <c r="D14069" s="6">
        <v>8.0570621415972696E-2</v>
      </c>
      <c r="E14069" s="6">
        <v>6.5854973293916702E-3</v>
      </c>
      <c r="F14069" s="6">
        <v>37.359048913043502</v>
      </c>
      <c r="G14069" s="10">
        <v>1</v>
      </c>
      <c r="H14069" s="6">
        <f>1- LOG(C14069,50000)</f>
        <v>8.4165524691343419E-2</v>
      </c>
    </row>
    <row r="14070" spans="1:8">
      <c r="A14070" s="6" t="s">
        <v>14281</v>
      </c>
      <c r="B14070" s="6" t="s">
        <v>1489</v>
      </c>
      <c r="C14070" s="6">
        <v>19563.419665391601</v>
      </c>
      <c r="D14070" s="6">
        <v>6.0255977150518499E-3</v>
      </c>
      <c r="E14070" s="6">
        <v>5.2039869249042104E-3</v>
      </c>
      <c r="F14070" s="6">
        <v>46.224673913043503</v>
      </c>
      <c r="G14070" s="10">
        <v>1</v>
      </c>
      <c r="H14070" s="6">
        <f>1- LOG(C14070,50000)</f>
        <v>8.6726502329111277E-2</v>
      </c>
    </row>
    <row r="14071" spans="1:8">
      <c r="A14071" s="6" t="s">
        <v>14282</v>
      </c>
      <c r="B14071" s="6" t="s">
        <v>1489</v>
      </c>
      <c r="C14071" s="6">
        <v>11707.806484909401</v>
      </c>
      <c r="D14071" s="6">
        <v>0.45971742458641501</v>
      </c>
      <c r="E14071" s="6">
        <v>4.1123047805906102E-2</v>
      </c>
      <c r="F14071" s="6">
        <v>6.0479076086956196</v>
      </c>
      <c r="G14071" s="10">
        <v>1</v>
      </c>
      <c r="H14071" s="6">
        <f>1- LOG(C14071,50000)</f>
        <v>0.13417716398835244</v>
      </c>
    </row>
    <row r="14072" spans="1:8">
      <c r="A14072" s="6" t="s">
        <v>14283</v>
      </c>
      <c r="B14072" s="6" t="s">
        <v>1489</v>
      </c>
      <c r="C14072" s="6">
        <v>1001.1657608835</v>
      </c>
      <c r="D14072" s="6">
        <v>0.14778221305459699</v>
      </c>
      <c r="E14072" s="6">
        <v>0.13421246880792301</v>
      </c>
      <c r="F14072" s="6">
        <v>2.39032608695645</v>
      </c>
      <c r="G14072" s="10">
        <v>1</v>
      </c>
      <c r="H14072" s="6">
        <f>1- LOG(C14072,50000)</f>
        <v>0.36145453453063925</v>
      </c>
    </row>
    <row r="14073" spans="1:8">
      <c r="A14073" s="6" t="s">
        <v>14284</v>
      </c>
      <c r="B14073" s="6" t="s">
        <v>1489</v>
      </c>
      <c r="C14073" s="6">
        <v>996.80599740754406</v>
      </c>
      <c r="D14073" s="6">
        <v>0.137963549233973</v>
      </c>
      <c r="E14073" s="6">
        <v>0.13070769676338401</v>
      </c>
      <c r="F14073" s="6">
        <v>2.43758152173905</v>
      </c>
      <c r="G14073" s="10">
        <v>1</v>
      </c>
      <c r="H14073" s="6">
        <f>1- LOG(C14073,50000)</f>
        <v>0.36185788810253139</v>
      </c>
    </row>
    <row r="14074" spans="1:8">
      <c r="A14074" s="6" t="s">
        <v>14285</v>
      </c>
      <c r="B14074" s="6" t="s">
        <v>1489</v>
      </c>
      <c r="C14074" s="6">
        <v>3350.3459509951999</v>
      </c>
      <c r="D14074" s="6">
        <v>0.26440809387713698</v>
      </c>
      <c r="E14074" s="6">
        <v>6.7554622150667903E-2</v>
      </c>
      <c r="F14074" s="6">
        <v>3.9462499999999499</v>
      </c>
      <c r="G14074" s="10">
        <v>0</v>
      </c>
      <c r="H14074" s="6">
        <f>1- LOG(C14074,50000)</f>
        <v>0.2498165234923363</v>
      </c>
    </row>
    <row r="14075" spans="1:8">
      <c r="A14075" s="6" t="s">
        <v>14286</v>
      </c>
      <c r="B14075" s="6" t="s">
        <v>1489</v>
      </c>
      <c r="C14075" s="6">
        <v>9861.3068464868793</v>
      </c>
      <c r="D14075" s="6">
        <v>4.7785220784135198E-2</v>
      </c>
      <c r="E14075" s="6">
        <v>1.16590712495965E-2</v>
      </c>
      <c r="F14075" s="6">
        <v>20.232255434782601</v>
      </c>
      <c r="G14075" s="10">
        <v>0</v>
      </c>
      <c r="H14075" s="6">
        <f>1- LOG(C14075,50000)</f>
        <v>0.15004044100642211</v>
      </c>
    </row>
    <row r="14076" spans="1:8">
      <c r="A14076" s="6" t="s">
        <v>1555</v>
      </c>
      <c r="B14076" s="6" t="s">
        <v>1</v>
      </c>
      <c r="C14076" s="6">
        <v>18.396355166564099</v>
      </c>
      <c r="D14076" s="6">
        <v>0.564787227660418</v>
      </c>
      <c r="E14076" s="6">
        <v>0.97050156104327601</v>
      </c>
      <c r="F14076" s="6">
        <v>1.8722826086999999E-2</v>
      </c>
      <c r="G14076" s="10">
        <v>1</v>
      </c>
      <c r="H14076" s="6">
        <f>1- LOG(C14076,50000)</f>
        <v>0.73084914684295677</v>
      </c>
    </row>
    <row r="14077" spans="1:8">
      <c r="A14077" s="6" t="s">
        <v>1556</v>
      </c>
      <c r="B14077" s="6" t="s">
        <v>1</v>
      </c>
      <c r="C14077" s="6">
        <v>144.02236027008399</v>
      </c>
      <c r="D14077" s="6">
        <v>2.75828519370407E-2</v>
      </c>
      <c r="E14077" s="6">
        <v>0.39985022869606301</v>
      </c>
      <c r="F14077" s="6">
        <v>1.0576086956520501</v>
      </c>
      <c r="G14077" s="10">
        <v>1</v>
      </c>
      <c r="H14077" s="6">
        <f>1- LOG(C14077,50000)</f>
        <v>0.54065892696380657</v>
      </c>
    </row>
    <row r="14078" spans="1:8">
      <c r="A14078" s="6" t="s">
        <v>1557</v>
      </c>
      <c r="B14078" s="6" t="s">
        <v>1</v>
      </c>
      <c r="C14078" s="6">
        <v>98.491142486838996</v>
      </c>
      <c r="D14078" s="6">
        <v>1.3896591757656999E-2</v>
      </c>
      <c r="E14078" s="6">
        <v>0.47866375679278</v>
      </c>
      <c r="F14078" s="6">
        <v>0.86771739130422498</v>
      </c>
      <c r="G14078" s="10">
        <v>1</v>
      </c>
      <c r="H14078" s="6">
        <f>1- LOG(C14078,50000)</f>
        <v>0.57577997446060181</v>
      </c>
    </row>
    <row r="14079" spans="1:8">
      <c r="A14079" s="6" t="s">
        <v>14287</v>
      </c>
      <c r="B14079" s="6" t="s">
        <v>1489</v>
      </c>
      <c r="C14079" s="6">
        <v>2050.3230417570298</v>
      </c>
      <c r="D14079" s="6">
        <v>4.4698757119476804E-3</v>
      </c>
      <c r="E14079" s="6">
        <v>4.4464943634344001E-2</v>
      </c>
      <c r="F14079" s="6">
        <v>5.67187499999996</v>
      </c>
      <c r="G14079" s="10">
        <v>1</v>
      </c>
      <c r="H14079" s="6">
        <f>1- LOG(C14079,50000)</f>
        <v>0.29520250409841542</v>
      </c>
    </row>
    <row r="14080" spans="1:8">
      <c r="A14080" s="6" t="s">
        <v>14288</v>
      </c>
      <c r="B14080" s="6" t="s">
        <v>1489</v>
      </c>
      <c r="C14080" s="6">
        <v>442.761105047473</v>
      </c>
      <c r="D14080" s="6">
        <v>3.8660198450088501E-2</v>
      </c>
      <c r="E14080" s="6">
        <v>0.18880621244231699</v>
      </c>
      <c r="F14080" s="6">
        <v>1.9128804347825401</v>
      </c>
      <c r="G14080" s="10">
        <v>1</v>
      </c>
      <c r="H14080" s="6">
        <f>1- LOG(C14080,50000)</f>
        <v>0.43686181008815772</v>
      </c>
    </row>
    <row r="14081" spans="1:8">
      <c r="A14081" s="6" t="s">
        <v>14289</v>
      </c>
      <c r="B14081" s="6" t="s">
        <v>1489</v>
      </c>
      <c r="C14081" s="6">
        <v>544.75517108171198</v>
      </c>
      <c r="D14081" s="6">
        <v>2.17148909723619E-3</v>
      </c>
      <c r="E14081" s="6">
        <v>0.143286792425632</v>
      </c>
      <c r="F14081" s="6">
        <v>2.2920108695651602</v>
      </c>
      <c r="G14081" s="10">
        <v>1</v>
      </c>
      <c r="H14081" s="6">
        <f>1- LOG(C14081,50000)</f>
        <v>0.41770188808441144</v>
      </c>
    </row>
    <row r="14082" spans="1:8">
      <c r="A14082" s="6" t="s">
        <v>14290</v>
      </c>
      <c r="B14082" s="6" t="s">
        <v>1489</v>
      </c>
      <c r="C14082" s="6">
        <v>2184.2356929861598</v>
      </c>
      <c r="D14082" s="6">
        <v>9.4367875019088401E-2</v>
      </c>
      <c r="E14082" s="6">
        <v>5.6735010176198197E-2</v>
      </c>
      <c r="F14082" s="6">
        <v>4.5857336956521397</v>
      </c>
      <c r="G14082" s="10">
        <v>1</v>
      </c>
      <c r="H14082" s="6">
        <f>1- LOG(C14082,50000)</f>
        <v>0.28935500830411898</v>
      </c>
    </row>
    <row r="14083" spans="1:8">
      <c r="A14083" s="6" t="s">
        <v>14291</v>
      </c>
      <c r="B14083" s="6" t="s">
        <v>1489</v>
      </c>
      <c r="C14083" s="6">
        <v>1552.9516449100199</v>
      </c>
      <c r="D14083" s="6">
        <v>0.18111546151339999</v>
      </c>
      <c r="E14083" s="6">
        <v>0.10222945516552</v>
      </c>
      <c r="F14083" s="6">
        <v>2.8707065217390402</v>
      </c>
      <c r="G14083" s="10">
        <v>1</v>
      </c>
      <c r="H14083" s="6">
        <f>1- LOG(C14083,50000)</f>
        <v>0.32088139951229122</v>
      </c>
    </row>
    <row r="14084" spans="1:8">
      <c r="A14084" s="6" t="s">
        <v>14292</v>
      </c>
      <c r="B14084" s="6" t="s">
        <v>1489</v>
      </c>
      <c r="C14084" s="6">
        <v>246.143257076682</v>
      </c>
      <c r="D14084" s="6">
        <v>0.16930213663727001</v>
      </c>
      <c r="E14084" s="6">
        <v>0.39525874826330298</v>
      </c>
      <c r="F14084" s="6">
        <v>1.07046195652158</v>
      </c>
      <c r="G14084" s="10">
        <v>0</v>
      </c>
      <c r="H14084" s="6">
        <f>1- LOG(C14084,50000)</f>
        <v>0.49112508893012974</v>
      </c>
    </row>
    <row r="14085" spans="1:8">
      <c r="A14085" s="6" t="s">
        <v>14293</v>
      </c>
      <c r="B14085" s="6" t="s">
        <v>1489</v>
      </c>
      <c r="C14085" s="6">
        <v>1719.1131555304601</v>
      </c>
      <c r="D14085" s="6">
        <v>1.8161743442760801E-2</v>
      </c>
      <c r="E14085" s="6">
        <v>5.4785559110612697E-2</v>
      </c>
      <c r="F14085" s="6">
        <v>4.7322010869564801</v>
      </c>
      <c r="G14085" s="10">
        <v>1</v>
      </c>
      <c r="H14085" s="6">
        <f>1- LOG(C14085,50000)</f>
        <v>0.31148646175861383</v>
      </c>
    </row>
    <row r="14086" spans="1:8">
      <c r="A14086" s="6" t="s">
        <v>14294</v>
      </c>
      <c r="B14086" s="6" t="s">
        <v>1489</v>
      </c>
      <c r="C14086" s="6">
        <v>6083.4411719510199</v>
      </c>
      <c r="D14086" s="6">
        <v>1.04189067642437E-2</v>
      </c>
      <c r="E14086" s="6">
        <v>1.6255424418252701E-2</v>
      </c>
      <c r="F14086" s="6">
        <v>14.277038043478299</v>
      </c>
      <c r="G14086" s="10">
        <v>1</v>
      </c>
      <c r="H14086" s="6">
        <f>1- LOG(C14086,50000)</f>
        <v>0.1946853652596473</v>
      </c>
    </row>
    <row r="14087" spans="1:8">
      <c r="A14087" s="6" t="s">
        <v>14295</v>
      </c>
      <c r="B14087" s="6" t="s">
        <v>1489</v>
      </c>
      <c r="C14087" s="6">
        <v>340.03637947592603</v>
      </c>
      <c r="D14087" s="6">
        <v>0.27747089695185401</v>
      </c>
      <c r="E14087" s="6">
        <v>0.411824759268346</v>
      </c>
      <c r="F14087" s="6">
        <v>1.02657608695637</v>
      </c>
      <c r="G14087" s="10">
        <v>0</v>
      </c>
      <c r="H14087" s="6">
        <f>1- LOG(C14087,50000)</f>
        <v>0.46125951409339894</v>
      </c>
    </row>
    <row r="14088" spans="1:8">
      <c r="A14088" s="6" t="s">
        <v>131</v>
      </c>
      <c r="B14088" s="6" t="s">
        <v>1</v>
      </c>
      <c r="C14088" s="6">
        <v>338.33421827497199</v>
      </c>
      <c r="D14088" s="6">
        <v>0.108211718033999</v>
      </c>
      <c r="E14088" s="6">
        <v>0.27880171840929702</v>
      </c>
      <c r="F14088" s="6">
        <v>1.4441304347825199</v>
      </c>
      <c r="G14088" s="10">
        <v>1</v>
      </c>
      <c r="H14088" s="6">
        <f>1- LOG(C14088,50000)</f>
        <v>0.46172333061695092</v>
      </c>
    </row>
    <row r="14089" spans="1:8">
      <c r="A14089" s="6" t="s">
        <v>14296</v>
      </c>
      <c r="B14089" s="6" t="s">
        <v>1489</v>
      </c>
      <c r="C14089" s="6">
        <v>155.87302025926701</v>
      </c>
      <c r="D14089" s="6">
        <v>0.42563062533736201</v>
      </c>
      <c r="E14089" s="6">
        <v>0.71615074998366002</v>
      </c>
      <c r="F14089" s="6">
        <v>0.41133152173911502</v>
      </c>
      <c r="G14089" s="10">
        <v>1</v>
      </c>
      <c r="H14089" s="6">
        <f>1- LOG(C14089,50000)</f>
        <v>0.53335072398185746</v>
      </c>
    </row>
    <row r="14090" spans="1:8">
      <c r="A14090" s="6" t="s">
        <v>14297</v>
      </c>
      <c r="B14090" s="6" t="s">
        <v>1489</v>
      </c>
      <c r="C14090" s="6">
        <v>568.17174803279499</v>
      </c>
      <c r="D14090" s="6">
        <v>0.122103487607092</v>
      </c>
      <c r="E14090" s="6">
        <v>0.19705525422084999</v>
      </c>
      <c r="F14090" s="6">
        <v>1.8581249999999301</v>
      </c>
      <c r="G14090" s="10">
        <v>1</v>
      </c>
      <c r="H14090" s="6">
        <f>1- LOG(C14090,50000)</f>
        <v>0.41381204128265381</v>
      </c>
    </row>
    <row r="14091" spans="1:8">
      <c r="A14091" s="6" t="s">
        <v>14298</v>
      </c>
      <c r="B14091" s="6" t="s">
        <v>1489</v>
      </c>
      <c r="C14091" s="6">
        <v>408.68946532354897</v>
      </c>
      <c r="D14091" s="6">
        <v>0.13769716769456899</v>
      </c>
      <c r="E14091" s="6">
        <v>0.26316178812914998</v>
      </c>
      <c r="F14091" s="6">
        <v>1.51160326086948</v>
      </c>
      <c r="G14091" s="10">
        <v>1</v>
      </c>
      <c r="H14091" s="6">
        <f>1- LOG(C14091,50000)</f>
        <v>0.44426258504390714</v>
      </c>
    </row>
    <row r="14092" spans="1:8">
      <c r="A14092" s="6" t="s">
        <v>14299</v>
      </c>
      <c r="B14092" s="6" t="s">
        <v>1489</v>
      </c>
      <c r="C14092" s="6">
        <v>254.79289586407299</v>
      </c>
      <c r="D14092" s="6">
        <v>0.13471212377771699</v>
      </c>
      <c r="E14092" s="6">
        <v>0.35865836893324399</v>
      </c>
      <c r="F14092" s="6">
        <v>1.1706249999998699</v>
      </c>
      <c r="G14092" s="10">
        <v>0</v>
      </c>
      <c r="H14092" s="6">
        <f>1- LOG(C14092,50000)</f>
        <v>0.48793303370475749</v>
      </c>
    </row>
    <row r="14093" spans="1:8">
      <c r="A14093" s="6" t="s">
        <v>14300</v>
      </c>
      <c r="B14093" s="6" t="s">
        <v>1489</v>
      </c>
      <c r="C14093" s="6">
        <v>2289.3176437319098</v>
      </c>
      <c r="D14093" s="6">
        <v>6.9776507327333107E-2</v>
      </c>
      <c r="E14093" s="6">
        <v>5.0039629339664798E-2</v>
      </c>
      <c r="F14093" s="6">
        <v>5.1492119565217003</v>
      </c>
      <c r="G14093" s="10">
        <v>1</v>
      </c>
      <c r="H14093" s="6">
        <f>1- LOG(C14093,50000)</f>
        <v>0.28501223623752592</v>
      </c>
    </row>
    <row r="14094" spans="1:8">
      <c r="A14094" s="6" t="s">
        <v>14301</v>
      </c>
      <c r="B14094" s="6" t="s">
        <v>1489</v>
      </c>
      <c r="C14094" s="6">
        <v>1444.48362557422</v>
      </c>
      <c r="D14094" s="6">
        <v>2.8391118044965E-2</v>
      </c>
      <c r="E14094" s="6">
        <v>6.6439014048796097E-2</v>
      </c>
      <c r="F14094" s="6">
        <v>3.996902173913</v>
      </c>
      <c r="G14094" s="10">
        <v>1</v>
      </c>
      <c r="H14094" s="6">
        <f>1- LOG(C14094,50000)</f>
        <v>0.32757335752248784</v>
      </c>
    </row>
    <row r="14095" spans="1:8">
      <c r="A14095" s="6" t="s">
        <v>14302</v>
      </c>
      <c r="B14095" s="6" t="s">
        <v>1489</v>
      </c>
      <c r="C14095" s="6">
        <v>3849.6883170670899</v>
      </c>
      <c r="D14095" s="6">
        <v>5.0197212432976798E-2</v>
      </c>
      <c r="E14095" s="6">
        <v>2.8811984935185001E-2</v>
      </c>
      <c r="F14095" s="6">
        <v>8.5453260869565106</v>
      </c>
      <c r="G14095" s="10">
        <v>0</v>
      </c>
      <c r="H14095" s="6">
        <f>1- LOG(C14095,50000)</f>
        <v>0.23697628080844868</v>
      </c>
    </row>
    <row r="14096" spans="1:8">
      <c r="A14096" s="6" t="s">
        <v>14303</v>
      </c>
      <c r="B14096" s="6" t="s">
        <v>1489</v>
      </c>
      <c r="C14096" s="6">
        <v>3099.0470799588202</v>
      </c>
      <c r="D14096" s="6">
        <v>1.49702485068701E-2</v>
      </c>
      <c r="E14096" s="6">
        <v>3.1319859273568798E-2</v>
      </c>
      <c r="F14096" s="6">
        <v>7.7780978260869604</v>
      </c>
      <c r="G14096" s="10">
        <v>0</v>
      </c>
      <c r="H14096" s="6">
        <f>1- LOG(C14096,50000)</f>
        <v>0.25702267289161662</v>
      </c>
    </row>
    <row r="14097" spans="1:8">
      <c r="A14097" s="6" t="s">
        <v>14304</v>
      </c>
      <c r="B14097" s="6" t="s">
        <v>1489</v>
      </c>
      <c r="C14097" s="6">
        <v>815.25101949866905</v>
      </c>
      <c r="D14097" s="6">
        <v>0.63070718757808197</v>
      </c>
      <c r="E14097" s="6">
        <v>0.510992033726687</v>
      </c>
      <c r="F14097" s="6">
        <v>0.79858695652158895</v>
      </c>
      <c r="G14097" s="10">
        <v>0</v>
      </c>
      <c r="H14097" s="6">
        <f>1- LOG(C14097,50000)</f>
        <v>0.38044053316116322</v>
      </c>
    </row>
    <row r="14098" spans="1:8">
      <c r="A14098" s="6" t="s">
        <v>1356</v>
      </c>
      <c r="B14098" s="6" t="s">
        <v>1337</v>
      </c>
      <c r="C14098" s="6">
        <v>28604.995236706101</v>
      </c>
      <c r="D14098" s="6">
        <v>5.4361452566808999E-4</v>
      </c>
      <c r="E14098" s="6">
        <v>3.5348439090750498E-3</v>
      </c>
      <c r="F14098" s="6">
        <v>99.286603260869597</v>
      </c>
      <c r="G14098" s="10">
        <v>0</v>
      </c>
      <c r="H14098" s="6">
        <f>1- LOG(C14098,50000)</f>
        <v>5.1613039523363158E-2</v>
      </c>
    </row>
    <row r="14099" spans="1:8">
      <c r="A14099" s="6" t="s">
        <v>14305</v>
      </c>
      <c r="B14099" s="6" t="s">
        <v>1489</v>
      </c>
      <c r="C14099" s="6">
        <v>1935.74099066606</v>
      </c>
      <c r="D14099" s="6">
        <v>0.60892422124743495</v>
      </c>
      <c r="E14099" s="6">
        <v>0.29461530378876699</v>
      </c>
      <c r="F14099" s="6">
        <v>1.38434782608688</v>
      </c>
      <c r="G14099" s="10">
        <v>1</v>
      </c>
      <c r="H14099" s="6">
        <f>1- LOG(C14099,50000)</f>
        <v>0.30051750838756552</v>
      </c>
    </row>
    <row r="14100" spans="1:8">
      <c r="A14100" s="6" t="s">
        <v>14306</v>
      </c>
      <c r="B14100" s="6" t="s">
        <v>1489</v>
      </c>
      <c r="C14100" s="6">
        <v>1626.07355874824</v>
      </c>
      <c r="D14100" s="6">
        <v>4.0003427420742801E-3</v>
      </c>
      <c r="E14100" s="6">
        <v>5.4990025634624899E-2</v>
      </c>
      <c r="F14100" s="6">
        <v>4.7322010869564801</v>
      </c>
      <c r="G14100" s="10">
        <v>0</v>
      </c>
      <c r="H14100" s="6">
        <f>1- LOG(C14100,50000)</f>
        <v>0.31662892401218434</v>
      </c>
    </row>
    <row r="14101" spans="1:8">
      <c r="A14101" s="6" t="s">
        <v>14307</v>
      </c>
      <c r="B14101" s="6" t="s">
        <v>1489</v>
      </c>
      <c r="C14101" s="6">
        <v>13934.640065931901</v>
      </c>
      <c r="D14101" s="6">
        <v>2.0575402377289698E-3</v>
      </c>
      <c r="E14101" s="6">
        <v>7.1208073492874E-3</v>
      </c>
      <c r="F14101" s="6">
        <v>31.643179347826099</v>
      </c>
      <c r="G14101" s="10">
        <v>0</v>
      </c>
      <c r="H14101" s="6">
        <f>1- LOG(C14101,50000)</f>
        <v>0.11808422878384572</v>
      </c>
    </row>
    <row r="14102" spans="1:8">
      <c r="A14102" s="6" t="s">
        <v>14308</v>
      </c>
      <c r="B14102" s="6" t="s">
        <v>1489</v>
      </c>
      <c r="C14102" s="6">
        <v>2912.5699372950398</v>
      </c>
      <c r="D14102" s="6">
        <v>3.6571811469912098E-3</v>
      </c>
      <c r="E14102" s="6">
        <v>3.1940210150466997E-2</v>
      </c>
      <c r="F14102" s="6">
        <v>7.7780978260869604</v>
      </c>
      <c r="G14102" s="10">
        <v>1</v>
      </c>
      <c r="H14102" s="6">
        <f>1- LOG(C14102,50000)</f>
        <v>0.26275835782289503</v>
      </c>
    </row>
    <row r="14103" spans="1:8">
      <c r="A14103" s="6" t="s">
        <v>14309</v>
      </c>
      <c r="B14103" s="6" t="s">
        <v>1489</v>
      </c>
      <c r="C14103" s="6">
        <v>332.2835370057</v>
      </c>
      <c r="D14103" s="6">
        <v>6.32727965421509E-3</v>
      </c>
      <c r="E14103" s="6">
        <v>0.21528380150234599</v>
      </c>
      <c r="F14103" s="6">
        <v>1.74320652173904</v>
      </c>
      <c r="G14103" s="10">
        <v>1</v>
      </c>
      <c r="H14103" s="6">
        <f>1- LOG(C14103,50000)</f>
        <v>0.46339116394519797</v>
      </c>
    </row>
    <row r="14104" spans="1:8">
      <c r="A14104" s="6" t="s">
        <v>14310</v>
      </c>
      <c r="B14104" s="6" t="s">
        <v>1489</v>
      </c>
      <c r="C14104" s="6">
        <v>4075.0254947694598</v>
      </c>
      <c r="D14104" s="6">
        <v>0.28300243942066999</v>
      </c>
      <c r="E14104" s="6">
        <v>6.0126825321804599E-2</v>
      </c>
      <c r="F14104" s="6">
        <v>4.3295923913043204</v>
      </c>
      <c r="G14104" s="10">
        <v>1</v>
      </c>
      <c r="H14104" s="6">
        <f>1- LOG(C14104,50000)</f>
        <v>0.23171879649162297</v>
      </c>
    </row>
    <row r="14105" spans="1:8">
      <c r="A14105" s="6" t="s">
        <v>14311</v>
      </c>
      <c r="B14105" s="6" t="s">
        <v>1489</v>
      </c>
      <c r="C14105" s="6">
        <v>1265.5365314601299</v>
      </c>
      <c r="D14105" s="6">
        <v>0.239875873550773</v>
      </c>
      <c r="E14105" s="6">
        <v>0.14604117579919901</v>
      </c>
      <c r="F14105" s="6">
        <v>2.2710054347825399</v>
      </c>
      <c r="G14105" s="10">
        <v>0</v>
      </c>
      <c r="H14105" s="6">
        <f>1- LOG(C14105,50000)</f>
        <v>0.33979687392711633</v>
      </c>
    </row>
    <row r="14106" spans="1:8">
      <c r="A14106" s="6" t="s">
        <v>14312</v>
      </c>
      <c r="B14106" s="6" t="s">
        <v>1489</v>
      </c>
      <c r="C14106" s="6">
        <v>2924.2226626368101</v>
      </c>
      <c r="D14106" s="6">
        <v>0.54134947434067704</v>
      </c>
      <c r="E14106" s="6">
        <v>0.18051212150630799</v>
      </c>
      <c r="F14106" s="6">
        <v>1.9682336956520901</v>
      </c>
      <c r="G14106" s="10">
        <v>1</v>
      </c>
      <c r="H14106" s="6">
        <f>1- LOG(C14106,50000)</f>
        <v>0.26238932460546494</v>
      </c>
    </row>
    <row r="14107" spans="1:8">
      <c r="A14107" s="6" t="s">
        <v>14313</v>
      </c>
      <c r="B14107" s="6" t="s">
        <v>1489</v>
      </c>
      <c r="C14107" s="6">
        <v>984.69439424517805</v>
      </c>
      <c r="D14107" s="6">
        <v>0.61548594571649995</v>
      </c>
      <c r="E14107" s="6">
        <v>0.45182361036753499</v>
      </c>
      <c r="F14107" s="6">
        <v>0.929673913043359</v>
      </c>
      <c r="G14107" s="10">
        <v>0</v>
      </c>
      <c r="H14107" s="6">
        <f>1- LOG(C14107,50000)</f>
        <v>0.36298774778842913</v>
      </c>
    </row>
    <row r="14108" spans="1:8">
      <c r="A14108" s="6" t="s">
        <v>14314</v>
      </c>
      <c r="B14108" s="6" t="s">
        <v>1489</v>
      </c>
      <c r="C14108" s="6">
        <v>3194.02078518182</v>
      </c>
      <c r="D14108" s="6">
        <v>0.175304998643696</v>
      </c>
      <c r="E14108" s="6">
        <v>5.2464972533177001E-2</v>
      </c>
      <c r="F14108" s="6">
        <v>4.8874184782608401</v>
      </c>
      <c r="G14108" s="10">
        <v>1</v>
      </c>
      <c r="H14108" s="6">
        <f>1- LOG(C14108,50000)</f>
        <v>0.25423279255628584</v>
      </c>
    </row>
    <row r="14109" spans="1:8">
      <c r="A14109" s="6" t="s">
        <v>14315</v>
      </c>
      <c r="B14109" s="6" t="s">
        <v>1489</v>
      </c>
      <c r="C14109" s="6">
        <v>6474.3610051799697</v>
      </c>
      <c r="D14109" s="6">
        <v>0.20638314867392199</v>
      </c>
      <c r="E14109" s="6">
        <v>3.0175404163980402E-2</v>
      </c>
      <c r="F14109" s="6">
        <v>8.0156521739130397</v>
      </c>
      <c r="G14109" s="10">
        <v>0</v>
      </c>
      <c r="H14109" s="6">
        <f>1- LOG(C14109,50000)</f>
        <v>0.18892929553985593</v>
      </c>
    </row>
    <row r="14110" spans="1:8">
      <c r="A14110" s="6" t="s">
        <v>14316</v>
      </c>
      <c r="B14110" s="6" t="s">
        <v>1489</v>
      </c>
      <c r="C14110" s="6">
        <v>953.82705543281497</v>
      </c>
      <c r="D14110" s="6">
        <v>2.6534104217717002E-3</v>
      </c>
      <c r="E14110" s="6">
        <v>8.8616194135221399E-2</v>
      </c>
      <c r="F14110" s="6">
        <v>3.1845108695651301</v>
      </c>
      <c r="G14110" s="10">
        <v>1</v>
      </c>
      <c r="H14110" s="6">
        <f>1- LOG(C14110,50000)</f>
        <v>0.36593133509159093</v>
      </c>
    </row>
    <row r="14111" spans="1:8">
      <c r="A14111" s="6" t="s">
        <v>14317</v>
      </c>
      <c r="B14111" s="6" t="s">
        <v>1489</v>
      </c>
      <c r="C14111" s="6">
        <v>20564.364757234402</v>
      </c>
      <c r="D14111" s="6">
        <v>1.4845383848296499E-2</v>
      </c>
      <c r="E14111" s="6">
        <v>5.1153757327289297E-3</v>
      </c>
      <c r="F14111" s="6">
        <v>46.224673913043503</v>
      </c>
      <c r="G14111" s="10">
        <v>0</v>
      </c>
      <c r="H14111" s="6">
        <f>1- LOG(C14111,50000)</f>
        <v>8.211474120616935E-2</v>
      </c>
    </row>
    <row r="14112" spans="1:8">
      <c r="A14112" s="6" t="s">
        <v>14318</v>
      </c>
      <c r="B14112" s="6" t="s">
        <v>1489</v>
      </c>
      <c r="C14112" s="6">
        <v>562.92511057405898</v>
      </c>
      <c r="D14112" s="6">
        <v>8.88980429153889E-2</v>
      </c>
      <c r="E14112" s="6">
        <v>0.18045386996849799</v>
      </c>
      <c r="F14112" s="6">
        <v>1.9682336956520901</v>
      </c>
      <c r="G14112" s="10">
        <v>0</v>
      </c>
      <c r="H14112" s="6">
        <f>1- LOG(C14112,50000)</f>
        <v>0.41466946601867671</v>
      </c>
    </row>
    <row r="14113" spans="1:8">
      <c r="A14113" s="6" t="s">
        <v>14319</v>
      </c>
      <c r="B14113" s="6" t="s">
        <v>1489</v>
      </c>
      <c r="C14113" s="6">
        <v>1043.3414785939899</v>
      </c>
      <c r="D14113" s="6">
        <v>3.7989099510014099E-2</v>
      </c>
      <c r="E14113" s="6">
        <v>9.1724433594123994E-2</v>
      </c>
      <c r="F14113" s="6">
        <v>3.1065489130434001</v>
      </c>
      <c r="G14113" s="10">
        <v>1</v>
      </c>
      <c r="H14113" s="6">
        <f>1- LOG(C14113,50000)</f>
        <v>0.35764082968235045</v>
      </c>
    </row>
    <row r="14114" spans="1:8">
      <c r="A14114" s="6" t="s">
        <v>14320</v>
      </c>
      <c r="B14114" s="6" t="s">
        <v>1489</v>
      </c>
      <c r="C14114" s="6">
        <v>1584.0230610389799</v>
      </c>
      <c r="D14114" s="6">
        <v>0.10957294795662199</v>
      </c>
      <c r="E14114" s="6">
        <v>7.9800238662579098E-2</v>
      </c>
      <c r="F14114" s="6">
        <v>3.4544836956520899</v>
      </c>
      <c r="G14114" s="10">
        <v>0</v>
      </c>
      <c r="H14114" s="6">
        <f>1- LOG(C14114,50000)</f>
        <v>0.31905045211315153</v>
      </c>
    </row>
    <row r="14115" spans="1:8">
      <c r="A14115" s="6" t="s">
        <v>14321</v>
      </c>
      <c r="B14115" s="6" t="s">
        <v>1489</v>
      </c>
      <c r="C14115" s="6">
        <v>2060.3057575610401</v>
      </c>
      <c r="D14115" s="6">
        <v>0.43848606664687401</v>
      </c>
      <c r="E14115" s="6">
        <v>0.177018016367157</v>
      </c>
      <c r="F14115" s="6">
        <v>1.9978260869564499</v>
      </c>
      <c r="G14115" s="10">
        <v>1</v>
      </c>
      <c r="H14115" s="6">
        <f>1- LOG(C14115,50000)</f>
        <v>0.2947536006569863</v>
      </c>
    </row>
    <row r="14116" spans="1:8">
      <c r="A14116" s="6" t="s">
        <v>132</v>
      </c>
      <c r="B14116" s="6" t="s">
        <v>1</v>
      </c>
      <c r="C14116" s="6">
        <v>15.612567778810799</v>
      </c>
      <c r="D14116" s="6">
        <v>2.82057274598628E-2</v>
      </c>
      <c r="E14116" s="6">
        <v>0.85250149848883405</v>
      </c>
      <c r="F14116" s="6">
        <v>0.196277173913046</v>
      </c>
      <c r="G14116" s="10">
        <v>1</v>
      </c>
      <c r="H14116" s="6">
        <f>1- LOG(C14116,50000)</f>
        <v>0.74601362943649296</v>
      </c>
    </row>
    <row r="14117" spans="1:8">
      <c r="A14117" s="6" t="s">
        <v>1558</v>
      </c>
      <c r="B14117" s="6" t="s">
        <v>1</v>
      </c>
      <c r="C14117" s="6">
        <v>18.782033788520799</v>
      </c>
      <c r="D14117" s="6">
        <v>4.3956604349659799E-3</v>
      </c>
      <c r="E14117" s="6">
        <v>0.81616590103619102</v>
      </c>
      <c r="F14117" s="6">
        <v>0.25258152173911702</v>
      </c>
      <c r="G14117" s="10">
        <v>1</v>
      </c>
      <c r="H14117" s="6">
        <f>1- LOG(C14117,50000)</f>
        <v>0.72893152832984942</v>
      </c>
    </row>
    <row r="14118" spans="1:8">
      <c r="A14118" s="6" t="s">
        <v>133</v>
      </c>
      <c r="B14118" s="6" t="s">
        <v>1</v>
      </c>
      <c r="C14118" s="6">
        <v>329.40517183475998</v>
      </c>
      <c r="D14118" s="6">
        <v>0.26110614975914398</v>
      </c>
      <c r="E14118" s="6">
        <v>0.40528941592054402</v>
      </c>
      <c r="F14118" s="6">
        <v>1.04445652173901</v>
      </c>
      <c r="G14118" s="10">
        <v>1</v>
      </c>
      <c r="H14118" s="6">
        <f>1- LOG(C14118,50000)</f>
        <v>0.46419525742530832</v>
      </c>
    </row>
    <row r="14119" spans="1:8">
      <c r="A14119" s="6" t="s">
        <v>14322</v>
      </c>
      <c r="B14119" s="6" t="s">
        <v>1489</v>
      </c>
      <c r="C14119" s="6">
        <v>760.37419710566303</v>
      </c>
      <c r="D14119" s="6">
        <v>0.68380073457956303</v>
      </c>
      <c r="E14119" s="6">
        <v>0.574324241021685</v>
      </c>
      <c r="F14119" s="6">
        <v>0.667445652173839</v>
      </c>
      <c r="G14119" s="10">
        <v>1</v>
      </c>
      <c r="H14119" s="6">
        <f>1- LOG(C14119,50000)</f>
        <v>0.38688108921051023</v>
      </c>
    </row>
    <row r="14120" spans="1:8">
      <c r="A14120" s="6" t="s">
        <v>14323</v>
      </c>
      <c r="B14120" s="6" t="s">
        <v>1489</v>
      </c>
      <c r="C14120" s="6">
        <v>489.17487504192502</v>
      </c>
      <c r="D14120" s="6">
        <v>0.18525863066315701</v>
      </c>
      <c r="E14120" s="6">
        <v>0.26193500549211202</v>
      </c>
      <c r="F14120" s="6">
        <v>1.5159510869564501</v>
      </c>
      <c r="G14120" s="10">
        <v>1</v>
      </c>
      <c r="H14120" s="6">
        <f>1- LOG(C14120,50000)</f>
        <v>0.42764815688133229</v>
      </c>
    </row>
    <row r="14121" spans="1:8">
      <c r="A14121" s="6" t="s">
        <v>14324</v>
      </c>
      <c r="B14121" s="6" t="s">
        <v>1489</v>
      </c>
      <c r="C14121" s="6">
        <v>1494.7693643354801</v>
      </c>
      <c r="D14121" s="6">
        <v>1.6976728045847302E-2</v>
      </c>
      <c r="E14121" s="6">
        <v>6.2015611059516002E-2</v>
      </c>
      <c r="F14121" s="6">
        <v>4.2711684782608499</v>
      </c>
      <c r="G14121" s="10">
        <v>1</v>
      </c>
      <c r="H14121" s="6">
        <f>1- LOG(C14121,50000)</f>
        <v>0.32441062927246112</v>
      </c>
    </row>
    <row r="14122" spans="1:8">
      <c r="A14122" s="6" t="s">
        <v>960</v>
      </c>
      <c r="B14122" s="6" t="s">
        <v>943</v>
      </c>
      <c r="C14122" s="6">
        <v>8685.7165374004198</v>
      </c>
      <c r="D14122" s="6">
        <v>0.37799247540533498</v>
      </c>
      <c r="E14122" s="6">
        <v>4.1157338061283903E-2</v>
      </c>
      <c r="F14122" s="6">
        <v>6.0479076086956196</v>
      </c>
      <c r="G14122" s="10">
        <v>0</v>
      </c>
      <c r="H14122" s="6">
        <f>1- LOG(C14122,50000)</f>
        <v>0.16177254840731625</v>
      </c>
    </row>
    <row r="14123" spans="1:8">
      <c r="A14123" s="6" t="s">
        <v>1559</v>
      </c>
      <c r="B14123" s="6" t="s">
        <v>1</v>
      </c>
      <c r="C14123" s="6">
        <v>244.01135471716501</v>
      </c>
      <c r="D14123" s="6">
        <v>0.17791957315057499</v>
      </c>
      <c r="E14123" s="6">
        <v>0.40460332706072699</v>
      </c>
      <c r="F14123" s="6">
        <v>1.04445652173901</v>
      </c>
      <c r="G14123" s="10">
        <v>0</v>
      </c>
      <c r="H14123" s="6">
        <f>1- LOG(C14123,50000)</f>
        <v>0.49192907512187967</v>
      </c>
    </row>
    <row r="14124" spans="1:8">
      <c r="A14124" s="6" t="s">
        <v>14325</v>
      </c>
      <c r="B14124" s="6" t="s">
        <v>1489</v>
      </c>
      <c r="C14124" s="6">
        <v>7982.78393681943</v>
      </c>
      <c r="D14124" s="6">
        <v>7.4879977291857401E-3</v>
      </c>
      <c r="E14124" s="6">
        <v>1.24041501240104E-2</v>
      </c>
      <c r="F14124" s="6">
        <v>18.6179891304348</v>
      </c>
      <c r="G14124" s="10">
        <v>0</v>
      </c>
      <c r="H14124" s="6">
        <f>1- LOG(C14124,50000)</f>
        <v>0.16957240179181088</v>
      </c>
    </row>
    <row r="14125" spans="1:8">
      <c r="A14125" s="6" t="s">
        <v>14326</v>
      </c>
      <c r="B14125" s="6" t="s">
        <v>1489</v>
      </c>
      <c r="C14125" s="6">
        <v>3643.0344087551498</v>
      </c>
      <c r="D14125" s="6">
        <v>4.6848006459185897E-3</v>
      </c>
      <c r="E14125" s="6">
        <v>2.59532412057264E-2</v>
      </c>
      <c r="F14125" s="6">
        <v>9.4942391304347602</v>
      </c>
      <c r="G14125" s="10">
        <v>1</v>
      </c>
      <c r="H14125" s="6">
        <f>1- LOG(C14125,50000)</f>
        <v>0.24207575917243951</v>
      </c>
    </row>
    <row r="14126" spans="1:8">
      <c r="A14126" s="6" t="s">
        <v>14327</v>
      </c>
      <c r="B14126" s="6" t="s">
        <v>1489</v>
      </c>
      <c r="C14126" s="6">
        <v>2706.3146939319799</v>
      </c>
      <c r="D14126" s="6">
        <v>4.8041615169495303E-2</v>
      </c>
      <c r="E14126" s="6">
        <v>3.9808729159327302E-2</v>
      </c>
      <c r="F14126" s="6">
        <v>6.32709239130432</v>
      </c>
      <c r="G14126" s="10">
        <v>0</v>
      </c>
      <c r="H14126" s="6">
        <f>1- LOG(C14126,50000)</f>
        <v>0.26954666823148732</v>
      </c>
    </row>
    <row r="14127" spans="1:8">
      <c r="A14127" s="6" t="s">
        <v>14328</v>
      </c>
      <c r="B14127" s="6" t="s">
        <v>1489</v>
      </c>
      <c r="C14127" s="6">
        <v>892.550692545267</v>
      </c>
      <c r="D14127" s="6">
        <v>2.5002235663123401E-2</v>
      </c>
      <c r="E14127" s="6">
        <v>0.100916768288746</v>
      </c>
      <c r="F14127" s="6">
        <v>2.9105706521738499</v>
      </c>
      <c r="G14127" s="10">
        <v>1</v>
      </c>
      <c r="H14127" s="6">
        <f>1- LOG(C14127,50000)</f>
        <v>0.37206815779209135</v>
      </c>
    </row>
    <row r="14128" spans="1:8">
      <c r="A14128" s="6" t="s">
        <v>14329</v>
      </c>
      <c r="B14128" s="6" t="s">
        <v>1489</v>
      </c>
      <c r="C14128" s="6">
        <v>2224.8137534242101</v>
      </c>
      <c r="D14128" s="6">
        <v>2.6831525668967501E-2</v>
      </c>
      <c r="E14128" s="6">
        <v>4.4455695659397498E-2</v>
      </c>
      <c r="F14128" s="6">
        <v>5.67187499999996</v>
      </c>
      <c r="G14128" s="10">
        <v>1</v>
      </c>
      <c r="H14128" s="6">
        <f>1- LOG(C14128,50000)</f>
        <v>0.28765375018119832</v>
      </c>
    </row>
    <row r="14129" spans="1:8">
      <c r="A14129" s="6" t="s">
        <v>14330</v>
      </c>
      <c r="B14129" s="6" t="s">
        <v>1489</v>
      </c>
      <c r="C14129" s="6">
        <v>1065.4311853500501</v>
      </c>
      <c r="D14129" s="6">
        <v>8.3023772109299898E-2</v>
      </c>
      <c r="E14129" s="6">
        <v>0.103979324910217</v>
      </c>
      <c r="F14129" s="6">
        <v>2.85152173913036</v>
      </c>
      <c r="G14129" s="10">
        <v>0</v>
      </c>
      <c r="H14129" s="6">
        <f>1- LOG(C14129,50000)</f>
        <v>0.35570446252822852</v>
      </c>
    </row>
    <row r="14130" spans="1:8">
      <c r="A14130" s="6" t="s">
        <v>14331</v>
      </c>
      <c r="B14130" s="6" t="s">
        <v>1489</v>
      </c>
      <c r="C14130" s="6">
        <v>1042.6873270559699</v>
      </c>
      <c r="D14130" s="6">
        <v>0.276458161883056</v>
      </c>
      <c r="E14130" s="6">
        <v>0.190245555973726</v>
      </c>
      <c r="F14130" s="6">
        <v>1.8984782608695101</v>
      </c>
      <c r="G14130" s="10">
        <v>1</v>
      </c>
      <c r="H14130" s="6">
        <f>1- LOG(C14130,50000)</f>
        <v>0.35769879519939418</v>
      </c>
    </row>
    <row r="14131" spans="1:8">
      <c r="A14131" s="6" t="s">
        <v>15278</v>
      </c>
      <c r="B14131" s="6" t="s">
        <v>1</v>
      </c>
      <c r="C14131" s="6">
        <v>18239.338118582498</v>
      </c>
      <c r="D14131" s="6">
        <v>1.4291183179011601E-3</v>
      </c>
      <c r="E14131" s="6">
        <v>5.4791973185307199E-3</v>
      </c>
      <c r="F14131" s="6">
        <v>46.224673913043503</v>
      </c>
      <c r="G14131" s="10">
        <v>0</v>
      </c>
      <c r="H14131" s="6">
        <f>1- LOG(C14131,50000)</f>
        <v>9.3203601986169837E-2</v>
      </c>
    </row>
    <row r="14132" spans="1:8">
      <c r="A14132" s="6" t="s">
        <v>14332</v>
      </c>
      <c r="B14132" s="6" t="s">
        <v>1489</v>
      </c>
      <c r="C14132" s="6">
        <v>343.35013225644502</v>
      </c>
      <c r="D14132" s="6">
        <v>0.54164203256368604</v>
      </c>
      <c r="E14132" s="6">
        <v>0.63849185931513797</v>
      </c>
      <c r="F14132" s="6">
        <v>0.54535326086951796</v>
      </c>
      <c r="G14132" s="10">
        <v>1</v>
      </c>
      <c r="H14132" s="6">
        <f>1- LOG(C14132,50000)</f>
        <v>0.46036318242549901</v>
      </c>
    </row>
    <row r="14133" spans="1:8">
      <c r="A14133" s="6" t="s">
        <v>14333</v>
      </c>
      <c r="B14133" s="6" t="s">
        <v>1489</v>
      </c>
      <c r="C14133" s="6">
        <v>1657.86871109766</v>
      </c>
      <c r="D14133" s="6">
        <v>0.109077066648752</v>
      </c>
      <c r="E14133" s="6">
        <v>7.6485981634364694E-2</v>
      </c>
      <c r="F14133" s="6">
        <v>3.56269021739122</v>
      </c>
      <c r="G14133" s="10">
        <v>0</v>
      </c>
      <c r="H14133" s="6">
        <f>1- LOG(C14133,50000)</f>
        <v>0.31483918130397803</v>
      </c>
    </row>
    <row r="14134" spans="1:8">
      <c r="A14134" s="6" t="s">
        <v>14334</v>
      </c>
      <c r="B14134" s="6" t="s">
        <v>1489</v>
      </c>
      <c r="C14134" s="6">
        <v>804.01698593941001</v>
      </c>
      <c r="D14134" s="6">
        <v>0.120664302492514</v>
      </c>
      <c r="E14134" s="6">
        <v>0.14840774142514099</v>
      </c>
      <c r="F14134" s="6">
        <v>2.2415217391303601</v>
      </c>
      <c r="G14134" s="10">
        <v>0</v>
      </c>
      <c r="H14134" s="6">
        <f>1- LOG(C14134,50000)</f>
        <v>0.38172296881675716</v>
      </c>
    </row>
    <row r="14135" spans="1:8">
      <c r="A14135" s="6" t="s">
        <v>1560</v>
      </c>
      <c r="B14135" s="6" t="s">
        <v>1</v>
      </c>
      <c r="C14135" s="6">
        <v>39.8356315920432</v>
      </c>
      <c r="D14135" s="6">
        <v>0.374932110309601</v>
      </c>
      <c r="E14135" s="6">
        <v>0.88807897810861902</v>
      </c>
      <c r="F14135" s="6">
        <v>0.140054347826123</v>
      </c>
      <c r="G14135" s="10">
        <v>0</v>
      </c>
      <c r="H14135" s="6">
        <f>1- LOG(C14135,50000)</f>
        <v>0.65944202542304997</v>
      </c>
    </row>
    <row r="14136" spans="1:8">
      <c r="A14136" s="6" t="s">
        <v>14335</v>
      </c>
      <c r="B14136" s="6" t="s">
        <v>1489</v>
      </c>
      <c r="C14136" s="6">
        <v>16702.828924522601</v>
      </c>
      <c r="D14136" s="6">
        <v>2.0343419688288102E-2</v>
      </c>
      <c r="E14136" s="6">
        <v>6.3754829020837896E-3</v>
      </c>
      <c r="F14136" s="6">
        <v>37.359048913043502</v>
      </c>
      <c r="G14136" s="10">
        <v>1</v>
      </c>
      <c r="H14136" s="6">
        <f>1- LOG(C14136,50000)</f>
        <v>0.10133709535002688</v>
      </c>
    </row>
    <row r="14137" spans="1:8">
      <c r="A14137" s="6" t="s">
        <v>1026</v>
      </c>
      <c r="B14137" s="6" t="s">
        <v>962</v>
      </c>
      <c r="C14137" s="6">
        <v>1025.85074611445</v>
      </c>
      <c r="D14137" s="6">
        <v>0.29988744296133502</v>
      </c>
      <c r="E14137" s="6">
        <v>0.205918304263636</v>
      </c>
      <c r="F14137" s="6">
        <v>1.8016032608695001</v>
      </c>
      <c r="G14137" s="10">
        <v>0</v>
      </c>
      <c r="H14137" s="6">
        <f>1- LOG(C14137,50000)</f>
        <v>0.35920336246490492</v>
      </c>
    </row>
    <row r="14138" spans="1:8">
      <c r="A14138" s="6" t="s">
        <v>1026</v>
      </c>
      <c r="B14138" s="6" t="s">
        <v>1030</v>
      </c>
      <c r="C14138" s="6">
        <v>44.792793083751803</v>
      </c>
      <c r="D14138" s="6">
        <v>0.29988744296133502</v>
      </c>
      <c r="E14138" s="6">
        <v>0.84446386207544299</v>
      </c>
      <c r="F14138" s="6">
        <v>0.20894021739128699</v>
      </c>
      <c r="G14138" s="10">
        <v>1</v>
      </c>
      <c r="H14138" s="6">
        <f>1- LOG(C14138,50000)</f>
        <v>0.64860211014747615</v>
      </c>
    </row>
    <row r="14139" spans="1:8">
      <c r="A14139" s="6" t="s">
        <v>14336</v>
      </c>
      <c r="B14139" s="6" t="s">
        <v>1489</v>
      </c>
      <c r="C14139" s="6">
        <v>288.93056809890902</v>
      </c>
      <c r="D14139" s="6">
        <v>0.31033056415617499</v>
      </c>
      <c r="E14139" s="6">
        <v>0.47952030221942599</v>
      </c>
      <c r="F14139" s="6">
        <v>0.86546195652164204</v>
      </c>
      <c r="G14139" s="10">
        <v>1</v>
      </c>
      <c r="H14139" s="6">
        <f>1- LOG(C14139,50000)</f>
        <v>0.47631215155124662</v>
      </c>
    </row>
    <row r="14140" spans="1:8">
      <c r="A14140" s="6" t="s">
        <v>14337</v>
      </c>
      <c r="B14140" s="6" t="s">
        <v>1489</v>
      </c>
      <c r="C14140" s="6">
        <v>581.08723396949802</v>
      </c>
      <c r="D14140" s="6">
        <v>0.38005252368748199</v>
      </c>
      <c r="E14140" s="6">
        <v>0.37426147599359699</v>
      </c>
      <c r="F14140" s="6">
        <v>1.1277173913042</v>
      </c>
      <c r="G14140" s="10">
        <v>1</v>
      </c>
      <c r="H14140" s="6">
        <f>1- LOG(C14140,50000)</f>
        <v>0.4117346286773681</v>
      </c>
    </row>
    <row r="14141" spans="1:8">
      <c r="A14141" s="6" t="s">
        <v>14338</v>
      </c>
      <c r="B14141" s="6" t="s">
        <v>1489</v>
      </c>
      <c r="C14141" s="6">
        <v>16319.139066397</v>
      </c>
      <c r="D14141" s="6">
        <v>4.4466575374826803E-2</v>
      </c>
      <c r="E14141" s="6">
        <v>7.0969005375779402E-3</v>
      </c>
      <c r="F14141" s="6">
        <v>31.643179347826099</v>
      </c>
      <c r="G14141" s="10">
        <v>1</v>
      </c>
      <c r="H14141" s="6">
        <f>1- LOG(C14141,50000)</f>
        <v>0.10348496809601804</v>
      </c>
    </row>
    <row r="14142" spans="1:8">
      <c r="A14142" s="6" t="s">
        <v>134</v>
      </c>
      <c r="B14142" s="6" t="s">
        <v>1</v>
      </c>
      <c r="C14142" s="6">
        <v>33.4694898493537</v>
      </c>
      <c r="D14142" s="6">
        <v>0.42658449709415402</v>
      </c>
      <c r="E14142" s="6">
        <v>0.91857635812955996</v>
      </c>
      <c r="F14142" s="6">
        <v>9.3152173913040301E-2</v>
      </c>
      <c r="G14142" s="10">
        <v>0</v>
      </c>
      <c r="H14142" s="6">
        <f>1- LOG(C14142,50000)</f>
        <v>0.67553547024726868</v>
      </c>
    </row>
    <row r="14143" spans="1:8">
      <c r="A14143" s="6" t="s">
        <v>14339</v>
      </c>
      <c r="B14143" s="6" t="s">
        <v>1489</v>
      </c>
      <c r="C14143" s="6">
        <v>726.89372933340599</v>
      </c>
      <c r="D14143" s="6">
        <v>8.0343391280621304E-2</v>
      </c>
      <c r="E14143" s="6">
        <v>0.142845618677654</v>
      </c>
      <c r="F14143" s="6">
        <v>2.3018478260868802</v>
      </c>
      <c r="G14143" s="10">
        <v>1</v>
      </c>
      <c r="H14143" s="6">
        <f>1- LOG(C14143,50000)</f>
        <v>0.39104294776916493</v>
      </c>
    </row>
    <row r="14144" spans="1:8">
      <c r="A14144" s="6" t="s">
        <v>135</v>
      </c>
      <c r="B14144" s="6" t="s">
        <v>1</v>
      </c>
      <c r="C14144" s="6">
        <v>46.926100152879698</v>
      </c>
      <c r="D14144" s="6">
        <v>4.3998493929393598E-3</v>
      </c>
      <c r="E14144" s="6">
        <v>0.64592086442195695</v>
      </c>
      <c r="F14144" s="6">
        <v>0.53116847826081004</v>
      </c>
      <c r="G14144" s="10">
        <v>1</v>
      </c>
      <c r="H14144" s="6">
        <f>1- LOG(C14144,50000)</f>
        <v>0.64430195093154896</v>
      </c>
    </row>
    <row r="14145" spans="1:8">
      <c r="A14145" s="6" t="s">
        <v>14340</v>
      </c>
      <c r="B14145" s="6" t="s">
        <v>1489</v>
      </c>
      <c r="C14145" s="6">
        <v>1176.24323269715</v>
      </c>
      <c r="D14145" s="6">
        <v>3.2091209548525498E-2</v>
      </c>
      <c r="E14145" s="6">
        <v>8.0906849304073894E-2</v>
      </c>
      <c r="F14145" s="6">
        <v>3.4218749999999298</v>
      </c>
      <c r="G14145" s="10">
        <v>1</v>
      </c>
      <c r="H14145" s="6">
        <f>1- LOG(C14145,50000)</f>
        <v>0.3465595364570615</v>
      </c>
    </row>
    <row r="14146" spans="1:8">
      <c r="A14146" s="6" t="s">
        <v>14341</v>
      </c>
      <c r="B14146" s="6" t="s">
        <v>1489</v>
      </c>
      <c r="C14146" s="6">
        <v>2110.7109437107201</v>
      </c>
      <c r="D14146" s="6">
        <v>4.1217993246391402E-2</v>
      </c>
      <c r="E14146" s="6">
        <v>4.8997533948546203E-2</v>
      </c>
      <c r="F14146" s="6">
        <v>5.2477717391303997</v>
      </c>
      <c r="G14146" s="10">
        <v>0</v>
      </c>
      <c r="H14146" s="6">
        <f>1- LOG(C14146,50000)</f>
        <v>0.29251968860626221</v>
      </c>
    </row>
    <row r="14147" spans="1:8">
      <c r="A14147" s="6" t="s">
        <v>14342</v>
      </c>
      <c r="B14147" s="6" t="s">
        <v>1489</v>
      </c>
      <c r="C14147" s="6">
        <v>436.70571669863801</v>
      </c>
      <c r="D14147" s="6">
        <v>0.59168852493166901</v>
      </c>
      <c r="E14147" s="6">
        <v>0.62533994079863398</v>
      </c>
      <c r="F14147" s="6">
        <v>0.56858695652168501</v>
      </c>
      <c r="G14147" s="10">
        <v>1</v>
      </c>
      <c r="H14147" s="6">
        <f>1- LOG(C14147,50000)</f>
        <v>0.43813455402851109</v>
      </c>
    </row>
    <row r="14148" spans="1:8">
      <c r="A14148" s="6" t="s">
        <v>14343</v>
      </c>
      <c r="B14148" s="6" t="s">
        <v>1489</v>
      </c>
      <c r="C14148" s="6">
        <v>3939.6801402081501</v>
      </c>
      <c r="D14148" s="6">
        <v>0.48375317081808999</v>
      </c>
      <c r="E14148" s="6">
        <v>0.11855381724451</v>
      </c>
      <c r="F14148" s="6">
        <v>2.6017663043477599</v>
      </c>
      <c r="G14148" s="10">
        <v>0</v>
      </c>
      <c r="H14148" s="6">
        <f>1- LOG(C14148,50000)</f>
        <v>0.23484062254428828</v>
      </c>
    </row>
    <row r="14149" spans="1:8">
      <c r="A14149" s="6" t="s">
        <v>842</v>
      </c>
      <c r="B14149" s="6" t="s">
        <v>163</v>
      </c>
      <c r="C14149" s="6">
        <v>32.117462499885903</v>
      </c>
      <c r="D14149" s="6">
        <v>0.899136282503605</v>
      </c>
      <c r="E14149" s="6">
        <v>0.98425189632318799</v>
      </c>
      <c r="F14149" s="6">
        <v>3.72282608695684E-3</v>
      </c>
      <c r="G14149" s="10">
        <v>1</v>
      </c>
      <c r="H14149" s="6">
        <f>1- LOG(C14149,50000)</f>
        <v>0.67934648990631097</v>
      </c>
    </row>
    <row r="14150" spans="1:8">
      <c r="A14150" s="6" t="s">
        <v>14344</v>
      </c>
      <c r="B14150" s="6" t="s">
        <v>1489</v>
      </c>
      <c r="C14150" s="6">
        <v>804.53808366422197</v>
      </c>
      <c r="D14150" s="6">
        <v>0.72370666638016701</v>
      </c>
      <c r="E14150" s="6">
        <v>0.59528766836814695</v>
      </c>
      <c r="F14150" s="6">
        <v>0.62516304347818197</v>
      </c>
      <c r="G14150" s="10">
        <v>1</v>
      </c>
      <c r="H14150" s="6">
        <f>1- LOG(C14150,50000)</f>
        <v>0.38166308701038354</v>
      </c>
    </row>
    <row r="14151" spans="1:8">
      <c r="A14151" s="6" t="s">
        <v>843</v>
      </c>
      <c r="B14151" s="6" t="s">
        <v>163</v>
      </c>
      <c r="C14151" s="6">
        <v>43.593947443461403</v>
      </c>
      <c r="D14151" s="6">
        <v>0.58554277196526505</v>
      </c>
      <c r="E14151" s="6">
        <v>0.93870834611263099</v>
      </c>
      <c r="F14151" s="6">
        <v>6.4320652173918802E-2</v>
      </c>
      <c r="G14151" s="10">
        <v>1</v>
      </c>
      <c r="H14151" s="6">
        <f>1- LOG(C14151,50000)</f>
        <v>0.65110945701599121</v>
      </c>
    </row>
    <row r="14152" spans="1:8">
      <c r="A14152" s="6" t="s">
        <v>14345</v>
      </c>
      <c r="B14152" s="6" t="s">
        <v>1489</v>
      </c>
      <c r="C14152" s="6">
        <v>6081.8430432478199</v>
      </c>
      <c r="D14152" s="6">
        <v>6.2267586326925101E-3</v>
      </c>
      <c r="E14152" s="6">
        <v>1.6023954789049499E-2</v>
      </c>
      <c r="F14152" s="6">
        <v>14.277038043478299</v>
      </c>
      <c r="G14152" s="10">
        <v>0</v>
      </c>
      <c r="H14152" s="6">
        <f>1- LOG(C14152,50000)</f>
        <v>0.19470964819192893</v>
      </c>
    </row>
    <row r="14153" spans="1:8">
      <c r="A14153" s="6" t="s">
        <v>1477</v>
      </c>
      <c r="B14153" s="6" t="s">
        <v>1</v>
      </c>
      <c r="C14153" s="6">
        <v>13.766337220493799</v>
      </c>
      <c r="D14153" s="6">
        <v>0.423408107832074</v>
      </c>
      <c r="E14153" s="6">
        <v>0.96355688126025896</v>
      </c>
      <c r="F14153" s="6">
        <v>2.82065217391647E-2</v>
      </c>
      <c r="G14153" s="10">
        <v>1</v>
      </c>
      <c r="H14153" s="6">
        <f>1- LOG(C14153,50000)</f>
        <v>0.75764510035514854</v>
      </c>
    </row>
    <row r="14154" spans="1:8">
      <c r="A14154" s="6" t="s">
        <v>14346</v>
      </c>
      <c r="B14154" s="6" t="s">
        <v>1489</v>
      </c>
      <c r="C14154" s="6">
        <v>1153.99831420745</v>
      </c>
      <c r="D14154" s="6">
        <v>9.2686474323272705E-2</v>
      </c>
      <c r="E14154" s="6">
        <v>0.10000679281494899</v>
      </c>
      <c r="F14154" s="6">
        <v>2.930679347826</v>
      </c>
      <c r="G14154" s="10">
        <v>1</v>
      </c>
      <c r="H14154" s="6">
        <f>1- LOG(C14154,50000)</f>
        <v>0.34832417070865618</v>
      </c>
    </row>
    <row r="14155" spans="1:8">
      <c r="A14155" s="6" t="s">
        <v>14347</v>
      </c>
      <c r="B14155" s="6" t="s">
        <v>1489</v>
      </c>
      <c r="C14155" s="6">
        <v>220.46029722211901</v>
      </c>
      <c r="D14155" s="6">
        <v>0.355623981915414</v>
      </c>
      <c r="E14155" s="6">
        <v>0.58443585796896202</v>
      </c>
      <c r="F14155" s="6">
        <v>0.64673913043472497</v>
      </c>
      <c r="G14155" s="10">
        <v>1</v>
      </c>
      <c r="H14155" s="6">
        <f>1- LOG(C14155,50000)</f>
        <v>0.50130977928638454</v>
      </c>
    </row>
    <row r="14156" spans="1:8">
      <c r="A14156" s="6" t="s">
        <v>14348</v>
      </c>
      <c r="B14156" s="6" t="s">
        <v>1489</v>
      </c>
      <c r="C14156" s="6">
        <v>305.940009783216</v>
      </c>
      <c r="D14156" s="6">
        <v>3.8989509572274997E-2</v>
      </c>
      <c r="E14156" s="6">
        <v>0.25019578475125598</v>
      </c>
      <c r="F14156" s="6">
        <v>1.5706793478259999</v>
      </c>
      <c r="G14156" s="10">
        <v>1</v>
      </c>
      <c r="H14156" s="6">
        <f>1- LOG(C14156,50000)</f>
        <v>0.47102529406547555</v>
      </c>
    </row>
    <row r="14157" spans="1:8">
      <c r="A14157" s="6" t="s">
        <v>14349</v>
      </c>
      <c r="B14157" s="6" t="s">
        <v>1489</v>
      </c>
      <c r="C14157" s="6">
        <v>1042.03163680905</v>
      </c>
      <c r="D14157" s="6">
        <v>5.2841676631942398E-2</v>
      </c>
      <c r="E14157" s="6">
        <v>9.6303539896919296E-2</v>
      </c>
      <c r="F14157" s="6">
        <v>2.9916847826086301</v>
      </c>
      <c r="G14157" s="10">
        <v>0</v>
      </c>
      <c r="H14157" s="6">
        <f>1- LOG(C14157,50000)</f>
        <v>0.35775693356990834</v>
      </c>
    </row>
    <row r="14158" spans="1:8">
      <c r="A14158" s="6" t="s">
        <v>14350</v>
      </c>
      <c r="B14158" s="6" t="s">
        <v>1489</v>
      </c>
      <c r="C14158" s="6">
        <v>274.45395791054398</v>
      </c>
      <c r="D14158" s="6">
        <v>0.31019596755504603</v>
      </c>
      <c r="E14158" s="6">
        <v>0.49187309064364498</v>
      </c>
      <c r="F14158" s="6">
        <v>0.83777173913030401</v>
      </c>
      <c r="G14158" s="10">
        <v>1</v>
      </c>
      <c r="H14158" s="6">
        <f>1- LOG(C14158,50000)</f>
        <v>0.48106297850608815</v>
      </c>
    </row>
    <row r="14159" spans="1:8">
      <c r="A14159" s="6" t="s">
        <v>14351</v>
      </c>
      <c r="B14159" s="6" t="s">
        <v>1489</v>
      </c>
      <c r="C14159" s="6">
        <v>270.70152666745003</v>
      </c>
      <c r="D14159" s="6">
        <v>5.5623196763917797E-2</v>
      </c>
      <c r="E14159" s="6">
        <v>0.284988539357444</v>
      </c>
      <c r="F14159" s="6">
        <v>1.4214945652172899</v>
      </c>
      <c r="G14159" s="10">
        <v>0</v>
      </c>
      <c r="H14159" s="6">
        <f>1- LOG(C14159,50000)</f>
        <v>0.48233534097671527</v>
      </c>
    </row>
    <row r="14160" spans="1:8">
      <c r="A14160" s="6" t="s">
        <v>14352</v>
      </c>
      <c r="B14160" s="6" t="s">
        <v>1489</v>
      </c>
      <c r="C14160" s="6">
        <v>5079.8797100645797</v>
      </c>
      <c r="D14160" s="6">
        <v>5.3218154607748201E-4</v>
      </c>
      <c r="E14160" s="6">
        <v>1.8655149219476499E-2</v>
      </c>
      <c r="F14160" s="6">
        <v>12.8054619565217</v>
      </c>
      <c r="G14160" s="10">
        <v>0</v>
      </c>
      <c r="H14160" s="6">
        <f>1- LOG(C14160,50000)</f>
        <v>0.21134771555662157</v>
      </c>
    </row>
    <row r="14161" spans="1:8">
      <c r="A14161" s="6" t="s">
        <v>14353</v>
      </c>
      <c r="B14161" s="6" t="s">
        <v>1489</v>
      </c>
      <c r="C14161" s="6">
        <v>1520.93272535857</v>
      </c>
      <c r="D14161" s="6">
        <v>4.9790993332862903E-2</v>
      </c>
      <c r="E14161" s="6">
        <v>6.8045916486526706E-2</v>
      </c>
      <c r="F14161" s="6">
        <v>3.9462499999999499</v>
      </c>
      <c r="G14161" s="10">
        <v>0</v>
      </c>
      <c r="H14161" s="6">
        <f>1- LOG(C14161,50000)</f>
        <v>0.3228069126605988</v>
      </c>
    </row>
    <row r="14162" spans="1:8">
      <c r="A14162" s="6" t="s">
        <v>14354</v>
      </c>
      <c r="B14162" s="6" t="s">
        <v>1489</v>
      </c>
      <c r="C14162" s="6">
        <v>16485.1433395206</v>
      </c>
      <c r="D14162" s="6">
        <v>1.01878573696013E-3</v>
      </c>
      <c r="E14162" s="6">
        <v>6.03257863112473E-3</v>
      </c>
      <c r="F14162" s="6">
        <v>37.359048913043502</v>
      </c>
      <c r="G14162" s="10">
        <v>1</v>
      </c>
      <c r="H14162" s="6">
        <f>1- LOG(C14162,50000)</f>
        <v>0.1025495536625386</v>
      </c>
    </row>
    <row r="14163" spans="1:8">
      <c r="A14163" s="6" t="s">
        <v>14355</v>
      </c>
      <c r="B14163" s="6" t="s">
        <v>1489</v>
      </c>
      <c r="C14163" s="6">
        <v>739.35116549194504</v>
      </c>
      <c r="D14163" s="6">
        <v>4.1549970395863098E-2</v>
      </c>
      <c r="E14163" s="6">
        <v>0.125032214059554</v>
      </c>
      <c r="F14163" s="6">
        <v>2.5166847826085799</v>
      </c>
      <c r="G14163" s="10">
        <v>0</v>
      </c>
      <c r="H14163" s="6">
        <f>1- LOG(C14163,50000)</f>
        <v>0.38947242498397838</v>
      </c>
    </row>
    <row r="14164" spans="1:8">
      <c r="A14164" s="6" t="s">
        <v>14356</v>
      </c>
      <c r="B14164" s="6" t="s">
        <v>1489</v>
      </c>
      <c r="C14164" s="6">
        <v>293.88970038827699</v>
      </c>
      <c r="D14164" s="6">
        <v>0.11756611475721</v>
      </c>
      <c r="E14164" s="6">
        <v>0.31420764739635298</v>
      </c>
      <c r="F14164" s="6">
        <v>1.3175543478259999</v>
      </c>
      <c r="G14164" s="10">
        <v>1</v>
      </c>
      <c r="H14164" s="6">
        <f>1- LOG(C14164,50000)</f>
        <v>0.47473928034305568</v>
      </c>
    </row>
    <row r="14165" spans="1:8">
      <c r="A14165" s="6" t="s">
        <v>14357</v>
      </c>
      <c r="B14165" s="6" t="s">
        <v>1489</v>
      </c>
      <c r="C14165" s="6">
        <v>10486.685193003301</v>
      </c>
      <c r="D14165" s="6">
        <v>1.9302201690152301E-2</v>
      </c>
      <c r="E14165" s="6">
        <v>9.9474080637288204E-3</v>
      </c>
      <c r="F14165" s="6">
        <v>24.5792391304348</v>
      </c>
      <c r="G14165" s="10">
        <v>1</v>
      </c>
      <c r="H14165" s="6">
        <f>1- LOG(C14165,50000)</f>
        <v>0.14435754492878949</v>
      </c>
    </row>
    <row r="14166" spans="1:8">
      <c r="A14166" s="6" t="s">
        <v>14358</v>
      </c>
      <c r="B14166" s="6" t="s">
        <v>1489</v>
      </c>
      <c r="C14166" s="6">
        <v>22295.040599797201</v>
      </c>
      <c r="D14166" s="6">
        <v>4.6336769300978596E-3</v>
      </c>
      <c r="E14166" s="6">
        <v>4.5639335762543004E-3</v>
      </c>
      <c r="F14166" s="6">
        <v>62.744673913043499</v>
      </c>
      <c r="G14166" s="10">
        <v>0</v>
      </c>
      <c r="H14166" s="6">
        <f>1- LOG(C14166,50000)</f>
        <v>7.4646515399217739E-2</v>
      </c>
    </row>
    <row r="14167" spans="1:8">
      <c r="A14167" s="6" t="s">
        <v>14359</v>
      </c>
      <c r="B14167" s="6" t="s">
        <v>1489</v>
      </c>
      <c r="C14167" s="6">
        <v>650.15722485939705</v>
      </c>
      <c r="D14167" s="6">
        <v>3.6682368896435898E-2</v>
      </c>
      <c r="E14167" s="6">
        <v>0.13729251700723999</v>
      </c>
      <c r="F14167" s="6">
        <v>2.35676630434773</v>
      </c>
      <c r="G14167" s="10">
        <v>1</v>
      </c>
      <c r="H14167" s="6">
        <f>1- LOG(C14167,50000)</f>
        <v>0.4013542562723158</v>
      </c>
    </row>
    <row r="14168" spans="1:8">
      <c r="A14168" s="6" t="s">
        <v>1035</v>
      </c>
      <c r="B14168" s="6" t="s">
        <v>1030</v>
      </c>
      <c r="C14168" s="6">
        <v>122.19739321149</v>
      </c>
      <c r="D14168" s="6">
        <v>0.124738592654467</v>
      </c>
      <c r="E14168" s="6">
        <v>0.52430176123008498</v>
      </c>
      <c r="F14168" s="6">
        <v>0.77021739130419997</v>
      </c>
      <c r="G14168" s="10">
        <v>1</v>
      </c>
      <c r="H14168" s="6">
        <f>1- LOG(C14168,50000)</f>
        <v>0.55584693253040296</v>
      </c>
    </row>
    <row r="14169" spans="1:8">
      <c r="A14169" s="6" t="s">
        <v>14360</v>
      </c>
      <c r="B14169" s="6" t="s">
        <v>1489</v>
      </c>
      <c r="C14169" s="6">
        <v>14680.6434175988</v>
      </c>
      <c r="D14169" s="6">
        <v>7.4120797216892199E-4</v>
      </c>
      <c r="E14169" s="6">
        <v>6.7401959037207302E-3</v>
      </c>
      <c r="F14169" s="6">
        <v>37.359048913043502</v>
      </c>
      <c r="G14169" s="10">
        <v>1</v>
      </c>
      <c r="H14169" s="6">
        <f>1- LOG(C14169,50000)</f>
        <v>0.11326416507363346</v>
      </c>
    </row>
    <row r="14170" spans="1:8">
      <c r="A14170" s="6" t="s">
        <v>14361</v>
      </c>
      <c r="B14170" s="6" t="s">
        <v>1489</v>
      </c>
      <c r="C14170" s="6">
        <v>6386.78699126831</v>
      </c>
      <c r="D14170" s="6">
        <v>0.56460404023528099</v>
      </c>
      <c r="E14170" s="6">
        <v>0.100703908797779</v>
      </c>
      <c r="F14170" s="6">
        <v>2.9105706521738499</v>
      </c>
      <c r="G14170" s="10">
        <v>1</v>
      </c>
      <c r="H14170" s="6">
        <f>1- LOG(C14170,50000)</f>
        <v>0.19018797129392617</v>
      </c>
    </row>
    <row r="14171" spans="1:8">
      <c r="A14171" s="6" t="s">
        <v>14362</v>
      </c>
      <c r="B14171" s="6" t="s">
        <v>1489</v>
      </c>
      <c r="C14171" s="6">
        <v>20027.439370039301</v>
      </c>
      <c r="D14171" s="6">
        <v>1.8504316889448098E-2</v>
      </c>
      <c r="E14171" s="6">
        <v>5.3158537161082202E-3</v>
      </c>
      <c r="F14171" s="6">
        <v>46.224673913043503</v>
      </c>
      <c r="G14171" s="10">
        <v>0</v>
      </c>
      <c r="H14171" s="6">
        <f>1- LOG(C14171,50000)</f>
        <v>8.4559930860996224E-2</v>
      </c>
    </row>
    <row r="14172" spans="1:8">
      <c r="A14172" s="6" t="s">
        <v>14363</v>
      </c>
      <c r="B14172" s="6" t="s">
        <v>1489</v>
      </c>
      <c r="C14172" s="6">
        <v>2826.5439198356798</v>
      </c>
      <c r="D14172" s="6">
        <v>1.1739761073840799E-2</v>
      </c>
      <c r="E14172" s="6">
        <v>3.37739283566134E-2</v>
      </c>
      <c r="F14172" s="6">
        <v>7.34801630434779</v>
      </c>
      <c r="G14172" s="10">
        <v>1</v>
      </c>
      <c r="H14172" s="6">
        <f>1- LOG(C14172,50000)</f>
        <v>0.26552931070327745</v>
      </c>
    </row>
    <row r="14173" spans="1:8">
      <c r="A14173" s="6" t="s">
        <v>14364</v>
      </c>
      <c r="B14173" s="6" t="s">
        <v>1489</v>
      </c>
      <c r="C14173" s="6">
        <v>2100.6745378078899</v>
      </c>
      <c r="D14173" s="6">
        <v>1.04626980319154E-2</v>
      </c>
      <c r="E14173" s="6">
        <v>4.4364663304659199E-2</v>
      </c>
      <c r="F14173" s="6">
        <v>5.67187499999996</v>
      </c>
      <c r="G14173" s="10">
        <v>0</v>
      </c>
      <c r="H14173" s="6">
        <f>1- LOG(C14173,50000)</f>
        <v>0.29296020865440353</v>
      </c>
    </row>
    <row r="14174" spans="1:8">
      <c r="A14174" s="6" t="s">
        <v>14365</v>
      </c>
      <c r="B14174" s="6" t="s">
        <v>1489</v>
      </c>
      <c r="C14174" s="6">
        <v>713.001263536279</v>
      </c>
      <c r="D14174" s="6">
        <v>2.0697961364930999E-2</v>
      </c>
      <c r="E14174" s="6">
        <v>0.120877933046979</v>
      </c>
      <c r="F14174" s="6">
        <v>2.5728260869564399</v>
      </c>
      <c r="G14174" s="10">
        <v>1</v>
      </c>
      <c r="H14174" s="6">
        <f>1- LOG(C14174,50000)</f>
        <v>0.39282644987106308</v>
      </c>
    </row>
    <row r="14175" spans="1:8">
      <c r="A14175" s="6" t="s">
        <v>14366</v>
      </c>
      <c r="B14175" s="6" t="s">
        <v>1489</v>
      </c>
      <c r="C14175" s="6">
        <v>18490.757323506201</v>
      </c>
      <c r="D14175" s="6">
        <v>0.205638359766453</v>
      </c>
      <c r="E14175" s="6">
        <v>1.10733176546915E-2</v>
      </c>
      <c r="F14175" s="6">
        <v>20.232255434782601</v>
      </c>
      <c r="G14175" s="10">
        <v>1</v>
      </c>
      <c r="H14175" s="6">
        <f>1- LOG(C14175,50000)</f>
        <v>9.1938298195600621E-2</v>
      </c>
    </row>
    <row r="14176" spans="1:8">
      <c r="A14176" s="6" t="s">
        <v>14367</v>
      </c>
      <c r="B14176" s="6" t="s">
        <v>1489</v>
      </c>
      <c r="C14176" s="6">
        <v>248.44092180543299</v>
      </c>
      <c r="D14176" s="6">
        <v>0.128382961265743</v>
      </c>
      <c r="E14176" s="6">
        <v>0.35914831534006098</v>
      </c>
      <c r="F14176" s="6">
        <v>1.1706249999998699</v>
      </c>
      <c r="G14176" s="10">
        <v>1</v>
      </c>
      <c r="H14176" s="6">
        <f>1- LOG(C14176,50000)</f>
        <v>0.49026634991168994</v>
      </c>
    </row>
    <row r="14177" spans="1:8">
      <c r="A14177" s="6" t="s">
        <v>140</v>
      </c>
      <c r="B14177" s="6" t="s">
        <v>1</v>
      </c>
      <c r="C14177" s="6">
        <v>11.389248292028901</v>
      </c>
      <c r="D14177" s="6">
        <v>0.91233082115650199</v>
      </c>
      <c r="E14177" s="6">
        <v>0.99445267694111295</v>
      </c>
      <c r="F14177" s="6">
        <v>2.7173913044009602E-4</v>
      </c>
      <c r="G14177" s="10">
        <v>1</v>
      </c>
      <c r="H14177" s="6">
        <f>1- LOG(C14177,50000)</f>
        <v>0.77516454458236717</v>
      </c>
    </row>
    <row r="14178" spans="1:8">
      <c r="A14178" s="6" t="s">
        <v>14368</v>
      </c>
      <c r="B14178" s="6" t="s">
        <v>1489</v>
      </c>
      <c r="C14178" s="6">
        <v>3587.9903577755499</v>
      </c>
      <c r="D14178" s="6">
        <v>3.7670616584364299E-3</v>
      </c>
      <c r="E14178" s="6">
        <v>2.6246608044463798E-2</v>
      </c>
      <c r="F14178" s="6">
        <v>9.1553532608695605</v>
      </c>
      <c r="G14178" s="10">
        <v>1</v>
      </c>
      <c r="H14178" s="6">
        <f>1- LOG(C14178,50000)</f>
        <v>0.2434828773140908</v>
      </c>
    </row>
    <row r="14179" spans="1:8">
      <c r="A14179" s="6" t="s">
        <v>141</v>
      </c>
      <c r="B14179" s="6" t="s">
        <v>1</v>
      </c>
      <c r="C14179" s="6">
        <v>17.7150748162715</v>
      </c>
      <c r="D14179" s="6">
        <v>4.2985889856936403E-2</v>
      </c>
      <c r="E14179" s="6">
        <v>0.843424300520209</v>
      </c>
      <c r="F14179" s="6">
        <v>0.21024456521738</v>
      </c>
      <c r="G14179" s="10">
        <v>1</v>
      </c>
      <c r="H14179" s="6">
        <f>1- LOG(C14179,50000)</f>
        <v>0.73433688879013059</v>
      </c>
    </row>
    <row r="14180" spans="1:8">
      <c r="A14180" s="6" t="s">
        <v>14369</v>
      </c>
      <c r="B14180" s="6" t="s">
        <v>1489</v>
      </c>
      <c r="C14180" s="6">
        <v>1214.8353040699301</v>
      </c>
      <c r="D14180" s="6">
        <v>5.4217156612139704E-3</v>
      </c>
      <c r="E14180" s="6">
        <v>7.2037321723580794E-2</v>
      </c>
      <c r="F14180" s="6">
        <v>3.76459239130428</v>
      </c>
      <c r="G14180" s="10">
        <v>1</v>
      </c>
      <c r="H14180" s="6">
        <f>1- LOG(C14180,50000)</f>
        <v>0.34357584714889522</v>
      </c>
    </row>
    <row r="14181" spans="1:8">
      <c r="A14181" s="6" t="s">
        <v>14370</v>
      </c>
      <c r="B14181" s="6" t="s">
        <v>1489</v>
      </c>
      <c r="C14181" s="6">
        <v>583.98019913914095</v>
      </c>
      <c r="D14181" s="6">
        <v>9.1319502535043302E-3</v>
      </c>
      <c r="E14181" s="6">
        <v>0.138099329972274</v>
      </c>
      <c r="F14181" s="6">
        <v>2.35676630434773</v>
      </c>
      <c r="G14181" s="10">
        <v>0</v>
      </c>
      <c r="H14181" s="6">
        <f>1- LOG(C14181,50000)</f>
        <v>0.41127563714981086</v>
      </c>
    </row>
    <row r="14182" spans="1:8">
      <c r="A14182" s="6" t="s">
        <v>14371</v>
      </c>
      <c r="B14182" s="6" t="s">
        <v>1489</v>
      </c>
      <c r="C14182" s="6">
        <v>1854.3910032782301</v>
      </c>
      <c r="D14182" s="6">
        <v>7.4982718797400594E-2</v>
      </c>
      <c r="E14182" s="6">
        <v>6.1773142981314498E-2</v>
      </c>
      <c r="F14182" s="6">
        <v>4.2711684782608499</v>
      </c>
      <c r="G14182" s="10">
        <v>1</v>
      </c>
      <c r="H14182" s="6">
        <f>1- LOG(C14182,50000)</f>
        <v>0.30448559820652021</v>
      </c>
    </row>
    <row r="14183" spans="1:8">
      <c r="A14183" s="6" t="s">
        <v>14372</v>
      </c>
      <c r="B14183" s="6" t="s">
        <v>1489</v>
      </c>
      <c r="C14183" s="6">
        <v>328.779483147723</v>
      </c>
      <c r="D14183" s="6">
        <v>3.1037265944178199E-3</v>
      </c>
      <c r="E14183" s="6">
        <v>0.215096733853157</v>
      </c>
      <c r="F14183" s="6">
        <v>1.7490489130434099</v>
      </c>
      <c r="G14183" s="10">
        <v>0</v>
      </c>
      <c r="H14183" s="6">
        <f>1- LOG(C14183,50000)</f>
        <v>0.46437097787857062</v>
      </c>
    </row>
    <row r="14184" spans="1:8">
      <c r="A14184" s="6" t="s">
        <v>14373</v>
      </c>
      <c r="B14184" s="6" t="s">
        <v>1489</v>
      </c>
      <c r="C14184" s="6">
        <v>495.11798811593297</v>
      </c>
      <c r="D14184" s="6">
        <v>0.195683483034372</v>
      </c>
      <c r="E14184" s="6">
        <v>0.266827011982608</v>
      </c>
      <c r="F14184" s="6">
        <v>1.49429347826076</v>
      </c>
      <c r="G14184" s="10">
        <v>1</v>
      </c>
      <c r="H14184" s="6">
        <f>1- LOG(C14184,50000)</f>
        <v>0.42653204798698419</v>
      </c>
    </row>
    <row r="14185" spans="1:8">
      <c r="A14185" s="6" t="s">
        <v>14374</v>
      </c>
      <c r="B14185" s="6" t="s">
        <v>1489</v>
      </c>
      <c r="C14185" s="6">
        <v>1170.2625251151601</v>
      </c>
      <c r="D14185" s="6">
        <v>3.7674219958717003E-2</v>
      </c>
      <c r="E14185" s="6">
        <v>8.2763055754266499E-2</v>
      </c>
      <c r="F14185" s="6">
        <v>3.35877717391294</v>
      </c>
      <c r="G14185" s="10">
        <v>0</v>
      </c>
      <c r="H14185" s="6">
        <f>1- LOG(C14185,50000)</f>
        <v>0.34703066945076033</v>
      </c>
    </row>
    <row r="14186" spans="1:8">
      <c r="A14186" s="6" t="s">
        <v>14375</v>
      </c>
      <c r="B14186" s="6" t="s">
        <v>1489</v>
      </c>
      <c r="C14186" s="6">
        <v>977.13718478834198</v>
      </c>
      <c r="D14186" s="6">
        <v>0.45700778719037799</v>
      </c>
      <c r="E14186" s="6">
        <v>0.32157613912974198</v>
      </c>
      <c r="F14186" s="6">
        <v>1.28986413043471</v>
      </c>
      <c r="G14186" s="10">
        <v>0</v>
      </c>
      <c r="H14186" s="6">
        <f>1- LOG(C14186,50000)</f>
        <v>0.36369980275630942</v>
      </c>
    </row>
    <row r="14187" spans="1:8">
      <c r="A14187" s="6" t="s">
        <v>14376</v>
      </c>
      <c r="B14187" s="6" t="s">
        <v>1489</v>
      </c>
      <c r="C14187" s="6">
        <v>585.658878992935</v>
      </c>
      <c r="D14187" s="6">
        <v>6.3885011768434197E-3</v>
      </c>
      <c r="E14187" s="6">
        <v>0.136618805208257</v>
      </c>
      <c r="F14187" s="6">
        <v>2.3670380434781602</v>
      </c>
      <c r="G14187" s="10">
        <v>0</v>
      </c>
      <c r="H14187" s="6">
        <f>1- LOG(C14187,50000)</f>
        <v>0.41101034283638016</v>
      </c>
    </row>
    <row r="14188" spans="1:8">
      <c r="A14188" s="6" t="s">
        <v>14377</v>
      </c>
      <c r="B14188" s="6" t="s">
        <v>1489</v>
      </c>
      <c r="C14188" s="6">
        <v>17500.0094687987</v>
      </c>
      <c r="D14188" s="6">
        <v>6.95559021551162E-4</v>
      </c>
      <c r="E14188" s="6">
        <v>5.6879344660903698E-3</v>
      </c>
      <c r="F14188" s="6">
        <v>46.224673913043503</v>
      </c>
      <c r="G14188" s="10">
        <v>1</v>
      </c>
      <c r="H14188" s="6">
        <f>1- LOG(C14188,50000)</f>
        <v>9.7028012573719069E-2</v>
      </c>
    </row>
    <row r="14189" spans="1:8">
      <c r="A14189" s="6" t="s">
        <v>14378</v>
      </c>
      <c r="B14189" s="6" t="s">
        <v>1489</v>
      </c>
      <c r="C14189" s="6">
        <v>275.98456872680902</v>
      </c>
      <c r="D14189" s="6">
        <v>0.67652066051960003</v>
      </c>
      <c r="E14189" s="6">
        <v>0.778714637350998</v>
      </c>
      <c r="F14189" s="6">
        <v>0.31236413043475902</v>
      </c>
      <c r="G14189" s="10">
        <v>1</v>
      </c>
      <c r="H14189" s="6">
        <f>1- LOG(C14189,50000)</f>
        <v>0.48054897189140311</v>
      </c>
    </row>
    <row r="14190" spans="1:8">
      <c r="A14190" s="6" t="s">
        <v>14379</v>
      </c>
      <c r="B14190" s="6" t="s">
        <v>1489</v>
      </c>
      <c r="C14190" s="6">
        <v>865.25391542161503</v>
      </c>
      <c r="D14190" s="6">
        <v>1.8125674221664698E-2</v>
      </c>
      <c r="E14190" s="6">
        <v>0.101447915777943</v>
      </c>
      <c r="F14190" s="6">
        <v>2.8906521739129398</v>
      </c>
      <c r="G14190" s="10">
        <v>0</v>
      </c>
      <c r="H14190" s="6">
        <f>1- LOG(C14190,50000)</f>
        <v>0.37493885457515719</v>
      </c>
    </row>
    <row r="14191" spans="1:8">
      <c r="A14191" s="6" t="s">
        <v>15279</v>
      </c>
      <c r="B14191" s="6" t="s">
        <v>1</v>
      </c>
      <c r="C14191" s="6">
        <v>26955.327587466101</v>
      </c>
      <c r="D14191" s="6">
        <v>1.6581983247306201E-2</v>
      </c>
      <c r="E14191" s="6">
        <v>3.96174754560117E-3</v>
      </c>
      <c r="F14191" s="6">
        <v>99.286603260869597</v>
      </c>
      <c r="G14191" s="10">
        <v>0</v>
      </c>
      <c r="H14191" s="6">
        <f>1- LOG(C14191,50000)</f>
        <v>5.7103022560477057E-2</v>
      </c>
    </row>
    <row r="14192" spans="1:8">
      <c r="A14192" s="6" t="s">
        <v>14380</v>
      </c>
      <c r="B14192" s="6" t="s">
        <v>1489</v>
      </c>
      <c r="C14192" s="6">
        <v>2235.4302491137</v>
      </c>
      <c r="D14192" s="6">
        <v>8.4218520903959898E-2</v>
      </c>
      <c r="E14192" s="6">
        <v>5.3688673302498498E-2</v>
      </c>
      <c r="F14192" s="6">
        <v>4.8070923913043204</v>
      </c>
      <c r="G14192" s="10">
        <v>1</v>
      </c>
      <c r="H14192" s="6">
        <f>1- LOG(C14192,50000)</f>
        <v>0.28721376806497567</v>
      </c>
    </row>
    <row r="14193" spans="1:8">
      <c r="A14193" s="6" t="s">
        <v>14381</v>
      </c>
      <c r="B14193" s="6" t="s">
        <v>1489</v>
      </c>
      <c r="C14193" s="6">
        <v>1056.1161971213801</v>
      </c>
      <c r="D14193" s="6">
        <v>4.3530761176953101E-3</v>
      </c>
      <c r="E14193" s="6">
        <v>8.1391536022594094E-2</v>
      </c>
      <c r="F14193" s="6">
        <v>3.3897826086955698</v>
      </c>
      <c r="G14193" s="10">
        <v>0</v>
      </c>
      <c r="H14193" s="6">
        <f>1- LOG(C14193,50000)</f>
        <v>0.35651606619358012</v>
      </c>
    </row>
    <row r="14194" spans="1:8">
      <c r="A14194" s="6" t="s">
        <v>15280</v>
      </c>
      <c r="B14194" s="6" t="s">
        <v>1</v>
      </c>
      <c r="C14194" s="6">
        <v>12707.087097018801</v>
      </c>
      <c r="D14194" s="6">
        <v>9.0595062589272898E-2</v>
      </c>
      <c r="E14194" s="6">
        <v>1.06156404304999E-2</v>
      </c>
      <c r="F14194" s="6">
        <v>22.192309782608699</v>
      </c>
      <c r="G14194" s="10">
        <v>0</v>
      </c>
      <c r="H14194" s="6">
        <f>1- LOG(C14194,50000)</f>
        <v>0.12660731971263872</v>
      </c>
    </row>
    <row r="14195" spans="1:8">
      <c r="A14195" s="6" t="s">
        <v>14382</v>
      </c>
      <c r="B14195" s="6" t="s">
        <v>1489</v>
      </c>
      <c r="C14195" s="6">
        <v>2282.2381936335501</v>
      </c>
      <c r="D14195" s="6">
        <v>9.50559312477708E-2</v>
      </c>
      <c r="E14195" s="6">
        <v>5.4621661801273598E-2</v>
      </c>
      <c r="F14195" s="6">
        <v>4.7322010869564801</v>
      </c>
      <c r="G14195" s="10">
        <v>1</v>
      </c>
      <c r="H14195" s="6">
        <f>1- LOG(C14195,50000)</f>
        <v>0.28529848754405973</v>
      </c>
    </row>
    <row r="14196" spans="1:8">
      <c r="A14196" s="6" t="s">
        <v>14383</v>
      </c>
      <c r="B14196" s="6" t="s">
        <v>1489</v>
      </c>
      <c r="C14196" s="6">
        <v>2301.87472151661</v>
      </c>
      <c r="D14196" s="6">
        <v>0.29670262336731001</v>
      </c>
      <c r="E14196" s="6">
        <v>0.104703312158535</v>
      </c>
      <c r="F14196" s="6">
        <v>2.8329076086955798</v>
      </c>
      <c r="G14196" s="10">
        <v>1</v>
      </c>
      <c r="H14196" s="6">
        <f>1- LOG(C14196,50000)</f>
        <v>0.28450667262077345</v>
      </c>
    </row>
    <row r="14197" spans="1:8">
      <c r="A14197" s="6" t="s">
        <v>14384</v>
      </c>
      <c r="B14197" s="6" t="s">
        <v>1489</v>
      </c>
      <c r="C14197" s="6">
        <v>755.36467755129001</v>
      </c>
      <c r="D14197" s="6">
        <v>0.91916782408952702</v>
      </c>
      <c r="E14197" s="6">
        <v>0.75744015875029802</v>
      </c>
      <c r="F14197" s="6">
        <v>0.346086956521717</v>
      </c>
      <c r="G14197" s="10">
        <v>0</v>
      </c>
      <c r="H14197" s="6">
        <f>1- LOG(C14197,50000)</f>
        <v>0.38749200999736777</v>
      </c>
    </row>
    <row r="14198" spans="1:8">
      <c r="A14198" s="6" t="s">
        <v>14385</v>
      </c>
      <c r="B14198" s="6" t="s">
        <v>1489</v>
      </c>
      <c r="C14198" s="6">
        <v>2949.76711314677</v>
      </c>
      <c r="D14198" s="6">
        <v>0.79602381587028503</v>
      </c>
      <c r="E14198" s="6">
        <v>0.34972248685858498</v>
      </c>
      <c r="F14198" s="6">
        <v>1.1986684782607699</v>
      </c>
      <c r="G14198" s="10">
        <v>0</v>
      </c>
      <c r="H14198" s="6">
        <f>1- LOG(C14198,50000)</f>
        <v>0.26158546954393391</v>
      </c>
    </row>
    <row r="14199" spans="1:8">
      <c r="A14199" s="6" t="s">
        <v>14386</v>
      </c>
      <c r="B14199" s="6" t="s">
        <v>1489</v>
      </c>
      <c r="C14199" s="6">
        <v>538.84216725569797</v>
      </c>
      <c r="D14199" s="6">
        <v>0.97160221636295296</v>
      </c>
      <c r="E14199" s="6">
        <v>0.83920401537950096</v>
      </c>
      <c r="F14199" s="6">
        <v>0.21654891304348201</v>
      </c>
      <c r="G14199" s="10">
        <v>0</v>
      </c>
      <c r="H14199" s="6">
        <f>1- LOG(C14199,50000)</f>
        <v>0.41871057450771343</v>
      </c>
    </row>
    <row r="14200" spans="1:8">
      <c r="A14200" s="6" t="s">
        <v>14387</v>
      </c>
      <c r="B14200" s="6" t="s">
        <v>1489</v>
      </c>
      <c r="C14200" s="6">
        <v>1066.06196371844</v>
      </c>
      <c r="D14200" s="6">
        <v>0.90037986636161804</v>
      </c>
      <c r="E14200" s="6">
        <v>0.676463233230022</v>
      </c>
      <c r="F14200" s="6">
        <v>0.47885869565213601</v>
      </c>
      <c r="G14200" s="10">
        <v>1</v>
      </c>
      <c r="H14200" s="6">
        <f>1- LOG(C14200,50000)</f>
        <v>0.35564976036548634</v>
      </c>
    </row>
    <row r="14201" spans="1:8">
      <c r="A14201" s="6" t="s">
        <v>14388</v>
      </c>
      <c r="B14201" s="6" t="s">
        <v>1489</v>
      </c>
      <c r="C14201" s="6">
        <v>823.11383185795796</v>
      </c>
      <c r="D14201" s="6">
        <v>0.66118368506431602</v>
      </c>
      <c r="E14201" s="6">
        <v>0.53556024582451101</v>
      </c>
      <c r="F14201" s="6">
        <v>0.74559782608685099</v>
      </c>
      <c r="G14201" s="10">
        <v>0</v>
      </c>
      <c r="H14201" s="6">
        <f>1- LOG(C14201,50000)</f>
        <v>0.37955341339111326</v>
      </c>
    </row>
    <row r="14202" spans="1:8">
      <c r="A14202" s="6" t="s">
        <v>14389</v>
      </c>
      <c r="B14202" s="6" t="s">
        <v>1489</v>
      </c>
      <c r="C14202" s="6">
        <v>551.35096442595398</v>
      </c>
      <c r="D14202" s="6">
        <v>0.67017419636249498</v>
      </c>
      <c r="E14202" s="6">
        <v>0.63726999617132596</v>
      </c>
      <c r="F14202" s="6">
        <v>0.54709239130430398</v>
      </c>
      <c r="G14202" s="10">
        <v>0</v>
      </c>
      <c r="H14202" s="6">
        <f>1- LOG(C14202,50000)</f>
        <v>0.41658956408500669</v>
      </c>
    </row>
    <row r="14203" spans="1:8">
      <c r="A14203" s="6" t="s">
        <v>14390</v>
      </c>
      <c r="B14203" s="6" t="s">
        <v>1489</v>
      </c>
      <c r="C14203" s="6">
        <v>8038.4655567050804</v>
      </c>
      <c r="D14203" s="6">
        <v>0.19935388211160901</v>
      </c>
      <c r="E14203" s="6">
        <v>2.40061088543112E-2</v>
      </c>
      <c r="F14203" s="6">
        <v>10.2319836956522</v>
      </c>
      <c r="G14203" s="10">
        <v>1</v>
      </c>
      <c r="H14203" s="6">
        <f>1- LOG(C14203,50000)</f>
        <v>0.16892996728420262</v>
      </c>
    </row>
    <row r="14204" spans="1:8">
      <c r="A14204" s="6" t="s">
        <v>14391</v>
      </c>
      <c r="B14204" s="6" t="s">
        <v>1489</v>
      </c>
      <c r="C14204" s="6">
        <v>527.548171605069</v>
      </c>
      <c r="D14204" s="6">
        <v>0.695644620805979</v>
      </c>
      <c r="E14204" s="6">
        <v>0.66741564398949904</v>
      </c>
      <c r="F14204" s="6">
        <v>0.49510869565216398</v>
      </c>
      <c r="G14204" s="10">
        <v>0</v>
      </c>
      <c r="H14204" s="6">
        <f>1- LOG(C14204,50000)</f>
        <v>0.4206683337688446</v>
      </c>
    </row>
    <row r="14205" spans="1:8">
      <c r="A14205" s="6" t="s">
        <v>14392</v>
      </c>
      <c r="B14205" s="6" t="s">
        <v>1489</v>
      </c>
      <c r="C14205" s="6">
        <v>2467.9505224459199</v>
      </c>
      <c r="D14205" s="6">
        <v>0.64797908440232299</v>
      </c>
      <c r="E14205" s="6">
        <v>0.27471482990178803</v>
      </c>
      <c r="F14205" s="6">
        <v>1.46108695652164</v>
      </c>
      <c r="G14205" s="10">
        <v>1</v>
      </c>
      <c r="H14205" s="6">
        <f>1- LOG(C14205,50000)</f>
        <v>0.27806807756423968</v>
      </c>
    </row>
    <row r="14206" spans="1:8">
      <c r="A14206" s="6" t="s">
        <v>14393</v>
      </c>
      <c r="B14206" s="6" t="s">
        <v>1489</v>
      </c>
      <c r="C14206" s="6">
        <v>1311.7028591153501</v>
      </c>
      <c r="D14206" s="6">
        <v>0.63902955502271697</v>
      </c>
      <c r="E14206" s="6">
        <v>0.40406867460227402</v>
      </c>
      <c r="F14206" s="6">
        <v>1.0473913043476799</v>
      </c>
      <c r="G14206" s="10">
        <v>0</v>
      </c>
      <c r="H14206" s="6">
        <f>1- LOG(C14206,50000)</f>
        <v>0.33648534417152431</v>
      </c>
    </row>
    <row r="14207" spans="1:8">
      <c r="A14207" s="6" t="s">
        <v>14394</v>
      </c>
      <c r="B14207" s="6" t="s">
        <v>1489</v>
      </c>
      <c r="C14207" s="6">
        <v>621.11534272415304</v>
      </c>
      <c r="D14207" s="6">
        <v>0.91299130767583903</v>
      </c>
      <c r="E14207" s="6">
        <v>0.78699745697944601</v>
      </c>
      <c r="F14207" s="6">
        <v>0.29779891304343697</v>
      </c>
      <c r="G14207" s="10">
        <v>0</v>
      </c>
      <c r="H14207" s="6">
        <f>1- LOG(C14207,50000)</f>
        <v>0.40557776391506206</v>
      </c>
    </row>
    <row r="14208" spans="1:8">
      <c r="A14208" s="6" t="s">
        <v>14395</v>
      </c>
      <c r="B14208" s="6" t="s">
        <v>1489</v>
      </c>
      <c r="C14208" s="6">
        <v>3969.8252976717999</v>
      </c>
      <c r="D14208" s="6">
        <v>6.8921100348234204E-2</v>
      </c>
      <c r="E14208" s="6">
        <v>2.9848122776968099E-2</v>
      </c>
      <c r="F14208" s="6">
        <v>8.2692119565217208</v>
      </c>
      <c r="G14208" s="10">
        <v>1</v>
      </c>
      <c r="H14208" s="6">
        <f>1- LOG(C14208,50000)</f>
        <v>0.23413612097501757</v>
      </c>
    </row>
    <row r="14209" spans="1:8">
      <c r="A14209" s="6" t="s">
        <v>14396</v>
      </c>
      <c r="B14209" s="6" t="s">
        <v>1489</v>
      </c>
      <c r="C14209" s="6">
        <v>4702.4568288217697</v>
      </c>
      <c r="D14209" s="6">
        <v>0.87468047440051999</v>
      </c>
      <c r="E14209" s="6">
        <v>0.31110443208320299</v>
      </c>
      <c r="F14209" s="6">
        <v>1.3273369565216599</v>
      </c>
      <c r="G14209" s="10">
        <v>0</v>
      </c>
      <c r="H14209" s="6">
        <f>1- LOG(C14209,50000)</f>
        <v>0.2184830263257026</v>
      </c>
    </row>
    <row r="14210" spans="1:8">
      <c r="A14210" s="6" t="s">
        <v>14397</v>
      </c>
      <c r="B14210" s="6" t="s">
        <v>1489</v>
      </c>
      <c r="C14210" s="6">
        <v>595.061631264624</v>
      </c>
      <c r="D14210" s="6">
        <v>0.67214293032884598</v>
      </c>
      <c r="E14210" s="6">
        <v>0.62161116586995702</v>
      </c>
      <c r="F14210" s="6">
        <v>0.575706521739065</v>
      </c>
      <c r="G14210" s="10">
        <v>0</v>
      </c>
      <c r="H14210" s="6">
        <f>1- LOG(C14210,50000)</f>
        <v>0.40953827202320114</v>
      </c>
    </row>
    <row r="14211" spans="1:8">
      <c r="A14211" s="6" t="s">
        <v>14398</v>
      </c>
      <c r="B14211" s="6" t="s">
        <v>1489</v>
      </c>
      <c r="C14211" s="6">
        <v>1064.9376139035601</v>
      </c>
      <c r="D14211" s="6">
        <v>0.122660434804857</v>
      </c>
      <c r="E14211" s="6">
        <v>0.117836257950137</v>
      </c>
      <c r="F14211" s="6">
        <v>2.61733695652164</v>
      </c>
      <c r="G14211" s="10">
        <v>0</v>
      </c>
      <c r="H14211" s="6">
        <f>1- LOG(C14211,50000)</f>
        <v>0.35574728846549963</v>
      </c>
    </row>
    <row r="14212" spans="1:8">
      <c r="A14212" s="6" t="s">
        <v>14399</v>
      </c>
      <c r="B14212" s="6" t="s">
        <v>1489</v>
      </c>
      <c r="C14212" s="6">
        <v>10905.447017766999</v>
      </c>
      <c r="D14212" s="6">
        <v>0.106152302818373</v>
      </c>
      <c r="E14212" s="6">
        <v>1.2981116244891301E-2</v>
      </c>
      <c r="F14212" s="6">
        <v>18.6179891304348</v>
      </c>
      <c r="G14212" s="10">
        <v>1</v>
      </c>
      <c r="H14212" s="6">
        <f>1- LOG(C14212,50000)</f>
        <v>0.14073861539363852</v>
      </c>
    </row>
    <row r="14213" spans="1:8">
      <c r="A14213" s="6" t="s">
        <v>14400</v>
      </c>
      <c r="B14213" s="6" t="s">
        <v>1489</v>
      </c>
      <c r="C14213" s="6">
        <v>1932.5579089110399</v>
      </c>
      <c r="D14213" s="6">
        <v>0.107002322096378</v>
      </c>
      <c r="E14213" s="6">
        <v>6.6153212400992395E-2</v>
      </c>
      <c r="F14213" s="6">
        <v>3.996902173913</v>
      </c>
      <c r="G14213" s="10">
        <v>0</v>
      </c>
      <c r="H14213" s="6">
        <f>1- LOG(C14213,50000)</f>
        <v>0.30066961199045195</v>
      </c>
    </row>
    <row r="14214" spans="1:8">
      <c r="A14214" s="6" t="s">
        <v>14401</v>
      </c>
      <c r="B14214" s="6" t="s">
        <v>1489</v>
      </c>
      <c r="C14214" s="6">
        <v>1263.2238656345501</v>
      </c>
      <c r="D14214" s="6">
        <v>0.71038499847054504</v>
      </c>
      <c r="E14214" s="6">
        <v>0.47514662618842401</v>
      </c>
      <c r="F14214" s="6">
        <v>0.87711956521729895</v>
      </c>
      <c r="G14214" s="10">
        <v>0</v>
      </c>
      <c r="H14214" s="6">
        <f>1- LOG(C14214,50000)</f>
        <v>0.33996592462062813</v>
      </c>
    </row>
    <row r="14215" spans="1:8">
      <c r="A14215" s="6" t="s">
        <v>14402</v>
      </c>
      <c r="B14215" s="6" t="s">
        <v>1489</v>
      </c>
      <c r="C14215" s="6">
        <v>277.49071415563998</v>
      </c>
      <c r="D14215" s="6">
        <v>0.66392130404710803</v>
      </c>
      <c r="E14215" s="6">
        <v>0.77000276123594802</v>
      </c>
      <c r="F14215" s="6">
        <v>0.32535326086956201</v>
      </c>
      <c r="G14215" s="10">
        <v>1</v>
      </c>
      <c r="H14215" s="6">
        <f>1- LOG(C14215,50000)</f>
        <v>0.48004595637321468</v>
      </c>
    </row>
    <row r="14216" spans="1:8">
      <c r="A14216" s="6" t="s">
        <v>14403</v>
      </c>
      <c r="B14216" s="6" t="s">
        <v>1489</v>
      </c>
      <c r="C14216" s="6">
        <v>1901.6856650945999</v>
      </c>
      <c r="D14216" s="6">
        <v>0.72105391323566403</v>
      </c>
      <c r="E14216" s="6">
        <v>0.387198765620686</v>
      </c>
      <c r="F14216" s="6">
        <v>1.09244565217377</v>
      </c>
      <c r="G14216" s="10">
        <v>0</v>
      </c>
      <c r="H14216" s="6">
        <f>1- LOG(C14216,50000)</f>
        <v>0.30215797722339632</v>
      </c>
    </row>
    <row r="14217" spans="1:8">
      <c r="A14217" s="6" t="s">
        <v>14404</v>
      </c>
      <c r="B14217" s="6" t="s">
        <v>1489</v>
      </c>
      <c r="C14217" s="6">
        <v>255.56879429110799</v>
      </c>
      <c r="D14217" s="6">
        <v>7.1925439871847602E-2</v>
      </c>
      <c r="E14217" s="6">
        <v>0.30868102680726001</v>
      </c>
      <c r="F14217" s="6">
        <v>1.3343749999999199</v>
      </c>
      <c r="G14217" s="10">
        <v>0</v>
      </c>
      <c r="H14217" s="6">
        <f>1- LOG(C14217,50000)</f>
        <v>0.48765201270580305</v>
      </c>
    </row>
    <row r="14218" spans="1:8">
      <c r="A14218" s="6" t="s">
        <v>14405</v>
      </c>
      <c r="B14218" s="6" t="s">
        <v>1489</v>
      </c>
      <c r="C14218" s="6">
        <v>398.99619238314898</v>
      </c>
      <c r="D14218" s="6">
        <v>0.44343575276434399</v>
      </c>
      <c r="E14218" s="6">
        <v>0.51885591826358002</v>
      </c>
      <c r="F14218" s="6">
        <v>0.78081521739117898</v>
      </c>
      <c r="G14218" s="10">
        <v>1</v>
      </c>
      <c r="H14218" s="6">
        <f>1- LOG(C14218,50000)</f>
        <v>0.44648109078407305</v>
      </c>
    </row>
    <row r="14219" spans="1:8">
      <c r="A14219" s="6" t="s">
        <v>14406</v>
      </c>
      <c r="B14219" s="6" t="s">
        <v>1489</v>
      </c>
      <c r="C14219" s="6">
        <v>5458.45381002262</v>
      </c>
      <c r="D14219" s="6">
        <v>0.15262925345450601</v>
      </c>
      <c r="E14219" s="6">
        <v>2.9469657096325999E-2</v>
      </c>
      <c r="F14219" s="6">
        <v>8.2692119565217208</v>
      </c>
      <c r="G14219" s="10">
        <v>0</v>
      </c>
      <c r="H14219" s="6">
        <f>1- LOG(C14219,50000)</f>
        <v>0.20470451265573497</v>
      </c>
    </row>
    <row r="14220" spans="1:8">
      <c r="A14220" s="6" t="s">
        <v>14407</v>
      </c>
      <c r="B14220" s="6" t="s">
        <v>1489</v>
      </c>
      <c r="C14220" s="6">
        <v>492.78759019072402</v>
      </c>
      <c r="D14220" s="6">
        <v>0.71627994626760505</v>
      </c>
      <c r="E14220" s="6">
        <v>0.69756709709598397</v>
      </c>
      <c r="F14220" s="6">
        <v>0.44260869565215399</v>
      </c>
      <c r="G14220" s="10">
        <v>0</v>
      </c>
      <c r="H14220" s="6">
        <f>1- LOG(C14220,50000)</f>
        <v>0.42696808874607095</v>
      </c>
    </row>
    <row r="14221" spans="1:8">
      <c r="A14221" s="6" t="s">
        <v>14408</v>
      </c>
      <c r="B14221" s="6" t="s">
        <v>1489</v>
      </c>
      <c r="C14221" s="6">
        <v>895.126879835865</v>
      </c>
      <c r="D14221" s="6">
        <v>0.73159617185592696</v>
      </c>
      <c r="E14221" s="6">
        <v>0.57691984631288595</v>
      </c>
      <c r="F14221" s="6">
        <v>0.66160326086948396</v>
      </c>
      <c r="G14221" s="10">
        <v>0</v>
      </c>
      <c r="H14221" s="6">
        <f>1- LOG(C14221,50000)</f>
        <v>0.37180177867412567</v>
      </c>
    </row>
    <row r="14222" spans="1:8">
      <c r="A14222" s="6" t="s">
        <v>14409</v>
      </c>
      <c r="B14222" s="6" t="s">
        <v>1489</v>
      </c>
      <c r="C14222" s="6">
        <v>498.85550020168102</v>
      </c>
      <c r="D14222" s="6">
        <v>0.94758511334657702</v>
      </c>
      <c r="E14222" s="6">
        <v>0.83783939844658495</v>
      </c>
      <c r="F14222" s="6">
        <v>0.21828804347823899</v>
      </c>
      <c r="G14222" s="10">
        <v>0</v>
      </c>
      <c r="H14222" s="6">
        <f>1- LOG(C14222,50000)</f>
        <v>0.42583698928356162</v>
      </c>
    </row>
    <row r="14223" spans="1:8">
      <c r="A14223" s="6" t="s">
        <v>14410</v>
      </c>
      <c r="B14223" s="6" t="s">
        <v>1489</v>
      </c>
      <c r="C14223" s="6">
        <v>819.55598745188399</v>
      </c>
      <c r="D14223" s="6">
        <v>0.79901908338069905</v>
      </c>
      <c r="E14223" s="6">
        <v>0.65347939411396705</v>
      </c>
      <c r="F14223" s="6">
        <v>0.51948369565212704</v>
      </c>
      <c r="G14223" s="10">
        <v>0</v>
      </c>
      <c r="H14223" s="6">
        <f>1- LOG(C14223,50000)</f>
        <v>0.37995377182960521</v>
      </c>
    </row>
    <row r="14224" spans="1:8">
      <c r="A14224" s="6" t="s">
        <v>14411</v>
      </c>
      <c r="B14224" s="6" t="s">
        <v>1489</v>
      </c>
      <c r="C14224" s="6">
        <v>2612.97693330321</v>
      </c>
      <c r="D14224" s="6">
        <v>0.50693739205598798</v>
      </c>
      <c r="E14224" s="6">
        <v>0.178679250694084</v>
      </c>
      <c r="F14224" s="6">
        <v>1.9827717391303601</v>
      </c>
      <c r="G14224" s="10">
        <v>1</v>
      </c>
      <c r="H14224" s="6">
        <f>1- LOG(C14224,50000)</f>
        <v>0.27279051095247298</v>
      </c>
    </row>
    <row r="14225" spans="1:8">
      <c r="A14225" s="6" t="s">
        <v>14412</v>
      </c>
      <c r="B14225" s="6" t="s">
        <v>1489</v>
      </c>
      <c r="C14225" s="6">
        <v>878.94394613624695</v>
      </c>
      <c r="D14225" s="6">
        <v>0.74701116606593099</v>
      </c>
      <c r="E14225" s="6">
        <v>0.594452701496619</v>
      </c>
      <c r="F14225" s="6">
        <v>0.62725543478252599</v>
      </c>
      <c r="G14225" s="10">
        <v>0</v>
      </c>
      <c r="H14225" s="6">
        <f>1- LOG(C14225,50000)</f>
        <v>0.37348798215389245</v>
      </c>
    </row>
    <row r="14226" spans="1:8">
      <c r="A14226" s="6" t="s">
        <v>14413</v>
      </c>
      <c r="B14226" s="6" t="s">
        <v>1489</v>
      </c>
      <c r="C14226" s="6">
        <v>2260.2817805345899</v>
      </c>
      <c r="D14226" s="6">
        <v>6.1161663616076098E-2</v>
      </c>
      <c r="E14226" s="6">
        <v>4.9187059969601002E-2</v>
      </c>
      <c r="F14226" s="6">
        <v>5.1492119565217003</v>
      </c>
      <c r="G14226" s="10">
        <v>1</v>
      </c>
      <c r="H14226" s="6">
        <f>1- LOG(C14226,50000)</f>
        <v>0.28619195669889474</v>
      </c>
    </row>
    <row r="14227" spans="1:8">
      <c r="A14227" s="6" t="s">
        <v>14414</v>
      </c>
      <c r="B14227" s="6" t="s">
        <v>1489</v>
      </c>
      <c r="C14227" s="6">
        <v>1411.82157857539</v>
      </c>
      <c r="D14227" s="6">
        <v>0.829850293695927</v>
      </c>
      <c r="E14227" s="6">
        <v>0.55358354379325203</v>
      </c>
      <c r="F14227" s="6">
        <v>0.70809782608687</v>
      </c>
      <c r="G14227" s="10">
        <v>1</v>
      </c>
      <c r="H14227" s="6">
        <f>1- LOG(C14227,50000)</f>
        <v>0.32968718409538245</v>
      </c>
    </row>
    <row r="14228" spans="1:8">
      <c r="A14228" s="6" t="s">
        <v>14415</v>
      </c>
      <c r="B14228" s="6" t="s">
        <v>1489</v>
      </c>
      <c r="C14228" s="6">
        <v>490.79631295392301</v>
      </c>
      <c r="D14228" s="6">
        <v>9.7574523184448494E-2</v>
      </c>
      <c r="E14228" s="6">
        <v>0.20597051482006801</v>
      </c>
      <c r="F14228" s="6">
        <v>1.8016032608695001</v>
      </c>
      <c r="G14228" s="10">
        <v>0</v>
      </c>
      <c r="H14228" s="6">
        <f>1- LOG(C14228,50000)</f>
        <v>0.42734231352806096</v>
      </c>
    </row>
    <row r="14229" spans="1:8">
      <c r="A14229" s="6" t="s">
        <v>14416</v>
      </c>
      <c r="B14229" s="6" t="s">
        <v>1489</v>
      </c>
      <c r="C14229" s="6">
        <v>323.76530503154601</v>
      </c>
      <c r="D14229" s="6">
        <v>6.2564931344240904E-2</v>
      </c>
      <c r="E14229" s="6">
        <v>0.25556227767145301</v>
      </c>
      <c r="F14229" s="6">
        <v>1.54323369565209</v>
      </c>
      <c r="G14229" s="10">
        <v>0</v>
      </c>
      <c r="H14229" s="6">
        <f>1- LOG(C14229,50000)</f>
        <v>0.46579137444496144</v>
      </c>
    </row>
    <row r="14230" spans="1:8">
      <c r="A14230" s="6" t="s">
        <v>14417</v>
      </c>
      <c r="B14230" s="6" t="s">
        <v>1489</v>
      </c>
      <c r="C14230" s="6">
        <v>538.82291586773295</v>
      </c>
      <c r="D14230" s="6">
        <v>3.3175504358951002E-2</v>
      </c>
      <c r="E14230" s="6">
        <v>0.15870129209580999</v>
      </c>
      <c r="F14230" s="6">
        <v>2.1463315217390599</v>
      </c>
      <c r="G14230" s="10">
        <v>0</v>
      </c>
      <c r="H14230" s="6">
        <f>1- LOG(C14230,50000)</f>
        <v>0.41871387660503401</v>
      </c>
    </row>
    <row r="14231" spans="1:8">
      <c r="A14231" s="6" t="s">
        <v>14418</v>
      </c>
      <c r="B14231" s="6" t="s">
        <v>1489</v>
      </c>
      <c r="C14231" s="6">
        <v>599.372720504369</v>
      </c>
      <c r="D14231" s="6">
        <v>0.178821568377316</v>
      </c>
      <c r="E14231" s="6">
        <v>0.22165387602551101</v>
      </c>
      <c r="F14231" s="6">
        <v>1.70915760869558</v>
      </c>
      <c r="G14231" s="10">
        <v>1</v>
      </c>
      <c r="H14231" s="6">
        <f>1- LOG(C14231,50000)</f>
        <v>0.40887109935283672</v>
      </c>
    </row>
    <row r="14232" spans="1:8">
      <c r="A14232" s="6" t="s">
        <v>14419</v>
      </c>
      <c r="B14232" s="6" t="s">
        <v>1489</v>
      </c>
      <c r="C14232" s="6">
        <v>340.72584247540499</v>
      </c>
      <c r="D14232" s="6">
        <v>0.13467807718552699</v>
      </c>
      <c r="E14232" s="6">
        <v>0.29658482468623798</v>
      </c>
      <c r="F14232" s="6">
        <v>1.37679347826078</v>
      </c>
      <c r="G14232" s="10">
        <v>1</v>
      </c>
      <c r="H14232" s="6">
        <f>1- LOG(C14232,50000)</f>
        <v>0.46107230484485617</v>
      </c>
    </row>
    <row r="14233" spans="1:8">
      <c r="A14233" s="6" t="s">
        <v>14420</v>
      </c>
      <c r="B14233" s="6" t="s">
        <v>1489</v>
      </c>
      <c r="C14233" s="6">
        <v>380.02821712451401</v>
      </c>
      <c r="D14233" s="6">
        <v>0.27787952451035403</v>
      </c>
      <c r="E14233" s="6">
        <v>0.38627703348806203</v>
      </c>
      <c r="F14233" s="6">
        <v>1.09546195652159</v>
      </c>
      <c r="G14233" s="10">
        <v>1</v>
      </c>
      <c r="H14233" s="6">
        <f>1- LOG(C14233,50000)</f>
        <v>0.45098269581794737</v>
      </c>
    </row>
    <row r="14234" spans="1:8">
      <c r="A14234" s="6" t="s">
        <v>14421</v>
      </c>
      <c r="B14234" s="6" t="s">
        <v>1489</v>
      </c>
      <c r="C14234" s="6">
        <v>124.782224112371</v>
      </c>
      <c r="D14234" s="6">
        <v>0.15350613126065599</v>
      </c>
      <c r="E14234" s="6">
        <v>0.54456500353151105</v>
      </c>
      <c r="F14234" s="6">
        <v>0.72665760869556095</v>
      </c>
      <c r="G14234" s="10">
        <v>1</v>
      </c>
      <c r="H14234" s="6">
        <f>1- LOG(C14234,50000)</f>
        <v>0.55391229987144441</v>
      </c>
    </row>
    <row r="14235" spans="1:8">
      <c r="A14235" s="6" t="s">
        <v>844</v>
      </c>
      <c r="B14235" s="6" t="s">
        <v>163</v>
      </c>
      <c r="C14235" s="6">
        <v>286.82805143698698</v>
      </c>
      <c r="D14235" s="6">
        <v>0.50826821848750103</v>
      </c>
      <c r="E14235" s="6">
        <v>0.65145901737296696</v>
      </c>
      <c r="F14235" s="6">
        <v>0.52307065217388504</v>
      </c>
      <c r="G14235" s="10">
        <v>1</v>
      </c>
      <c r="H14235" s="6">
        <f>1- LOG(C14235,50000)</f>
        <v>0.47698716521263129</v>
      </c>
    </row>
    <row r="14236" spans="1:8">
      <c r="A14236" s="6" t="s">
        <v>14422</v>
      </c>
      <c r="B14236" s="6" t="s">
        <v>1489</v>
      </c>
      <c r="C14236" s="6">
        <v>475.361148666818</v>
      </c>
      <c r="D14236" s="6">
        <v>2.1026260044891401E-2</v>
      </c>
      <c r="E14236" s="6">
        <v>0.169498416839195</v>
      </c>
      <c r="F14236" s="6">
        <v>2.0511684782608102</v>
      </c>
      <c r="G14236" s="10">
        <v>1</v>
      </c>
      <c r="H14236" s="6">
        <f>1- LOG(C14236,50000)</f>
        <v>0.43029564321041103</v>
      </c>
    </row>
    <row r="14237" spans="1:8">
      <c r="A14237" s="6" t="s">
        <v>14423</v>
      </c>
      <c r="B14237" s="6" t="s">
        <v>1489</v>
      </c>
      <c r="C14237" s="6">
        <v>1223.8581642239301</v>
      </c>
      <c r="D14237" s="6">
        <v>6.8333475152030601E-2</v>
      </c>
      <c r="E14237" s="6">
        <v>8.7831459751331498E-2</v>
      </c>
      <c r="F14237" s="6">
        <v>3.2120380434781599</v>
      </c>
      <c r="G14237" s="10">
        <v>1</v>
      </c>
      <c r="H14237" s="6">
        <f>1- LOG(C14237,50000)</f>
        <v>0.34289193451404609</v>
      </c>
    </row>
    <row r="14238" spans="1:8">
      <c r="A14238" s="6" t="s">
        <v>14424</v>
      </c>
      <c r="B14238" s="6" t="s">
        <v>1489</v>
      </c>
      <c r="C14238" s="6">
        <v>1209.6084180609701</v>
      </c>
      <c r="D14238" s="6">
        <v>0.70937012881040595</v>
      </c>
      <c r="E14238" s="6">
        <v>0.484765151576456</v>
      </c>
      <c r="F14238" s="6">
        <v>0.85374999999986301</v>
      </c>
      <c r="G14238" s="10">
        <v>0</v>
      </c>
      <c r="H14238" s="6">
        <f>1- LOG(C14238,50000)</f>
        <v>0.34397436082363098</v>
      </c>
    </row>
    <row r="14239" spans="1:8">
      <c r="A14239" s="6" t="s">
        <v>14425</v>
      </c>
      <c r="B14239" s="6" t="s">
        <v>1489</v>
      </c>
      <c r="C14239" s="6">
        <v>416.21635865413202</v>
      </c>
      <c r="D14239" s="6">
        <v>0.77431898564100299</v>
      </c>
      <c r="E14239" s="6">
        <v>0.76943510301776297</v>
      </c>
      <c r="F14239" s="6">
        <v>0.32682065217390699</v>
      </c>
      <c r="G14239" s="10">
        <v>1</v>
      </c>
      <c r="H14239" s="6">
        <f>1- LOG(C14239,50000)</f>
        <v>0.44257589578628542</v>
      </c>
    </row>
    <row r="14240" spans="1:8">
      <c r="A14240" s="6" t="s">
        <v>14426</v>
      </c>
      <c r="B14240" s="6" t="s">
        <v>1489</v>
      </c>
      <c r="C14240" s="6">
        <v>379.57973383527798</v>
      </c>
      <c r="D14240" s="6">
        <v>0.15183327859267601</v>
      </c>
      <c r="E14240" s="6">
        <v>0.28744823968178501</v>
      </c>
      <c r="F14240" s="6">
        <v>1.41070652173904</v>
      </c>
      <c r="G14240" s="10">
        <v>0</v>
      </c>
      <c r="H14240" s="6">
        <f>1- LOG(C14240,50000)</f>
        <v>0.45109183192253099</v>
      </c>
    </row>
    <row r="14241" spans="1:8">
      <c r="A14241" s="6" t="s">
        <v>14427</v>
      </c>
      <c r="B14241" s="6" t="s">
        <v>1489</v>
      </c>
      <c r="C14241" s="6">
        <v>1041.6117788535801</v>
      </c>
      <c r="D14241" s="6">
        <v>0.22997835883870699</v>
      </c>
      <c r="E14241" s="6">
        <v>0.166329915292456</v>
      </c>
      <c r="F14241" s="6">
        <v>2.0770380434782001</v>
      </c>
      <c r="G14241" s="10">
        <v>0</v>
      </c>
      <c r="H14241" s="6">
        <f>1- LOG(C14241,50000)</f>
        <v>0.35779418051242806</v>
      </c>
    </row>
    <row r="14242" spans="1:8">
      <c r="A14242" s="6" t="s">
        <v>14428</v>
      </c>
      <c r="B14242" s="6" t="s">
        <v>1489</v>
      </c>
      <c r="C14242" s="6">
        <v>15018.0311090549</v>
      </c>
      <c r="D14242" s="6">
        <v>1.34016333322506E-2</v>
      </c>
      <c r="E14242" s="6">
        <v>6.8940416804011001E-3</v>
      </c>
      <c r="F14242" s="6">
        <v>37.359048913043502</v>
      </c>
      <c r="G14242" s="10">
        <v>1</v>
      </c>
      <c r="H14242" s="6">
        <f>1- LOG(C14242,50000)</f>
        <v>0.11116414964199073</v>
      </c>
    </row>
    <row r="14243" spans="1:8">
      <c r="A14243" s="6" t="s">
        <v>845</v>
      </c>
      <c r="B14243" s="6" t="s">
        <v>163</v>
      </c>
      <c r="C14243" s="6">
        <v>106.86614672843</v>
      </c>
      <c r="D14243" s="6">
        <v>0.60829031839966796</v>
      </c>
      <c r="E14243" s="6">
        <v>0.87417323840809202</v>
      </c>
      <c r="F14243" s="6">
        <v>0.16249999999999401</v>
      </c>
      <c r="G14243" s="10">
        <v>1</v>
      </c>
      <c r="H14243" s="6">
        <f>1- LOG(C14243,50000)</f>
        <v>0.56823726296424837</v>
      </c>
    </row>
    <row r="14244" spans="1:8">
      <c r="A14244" s="6" t="s">
        <v>14429</v>
      </c>
      <c r="B14244" s="6" t="s">
        <v>1489</v>
      </c>
      <c r="C14244" s="6">
        <v>526.73120374224595</v>
      </c>
      <c r="D14244" s="6">
        <v>0.13303287373855699</v>
      </c>
      <c r="E14244" s="6">
        <v>0.215418418395218</v>
      </c>
      <c r="F14244" s="6">
        <v>1.74320652173904</v>
      </c>
      <c r="G14244" s="10">
        <v>1</v>
      </c>
      <c r="H14244" s="6">
        <f>1- LOG(C14244,50000)</f>
        <v>0.42081157267093661</v>
      </c>
    </row>
    <row r="14245" spans="1:8">
      <c r="A14245" s="6" t="s">
        <v>14430</v>
      </c>
      <c r="B14245" s="6" t="s">
        <v>1489</v>
      </c>
      <c r="C14245" s="6">
        <v>218.29307689470701</v>
      </c>
      <c r="D14245" s="6">
        <v>0.58046889677643798</v>
      </c>
      <c r="E14245" s="6">
        <v>0.75880453290026095</v>
      </c>
      <c r="F14245" s="6">
        <v>0.34269021739127897</v>
      </c>
      <c r="G14245" s="10">
        <v>1</v>
      </c>
      <c r="H14245" s="6">
        <f>1- LOG(C14245,50000)</f>
        <v>0.50222283601760875</v>
      </c>
    </row>
    <row r="14246" spans="1:8">
      <c r="A14246" s="6" t="s">
        <v>14431</v>
      </c>
      <c r="B14246" s="6" t="s">
        <v>1489</v>
      </c>
      <c r="C14246" s="6">
        <v>453.42162830376498</v>
      </c>
      <c r="D14246" s="6">
        <v>0.28420403972268099</v>
      </c>
      <c r="E14246" s="6">
        <v>0.35157336917706999</v>
      </c>
      <c r="F14246" s="6">
        <v>1.19195652173903</v>
      </c>
      <c r="G14246" s="10">
        <v>0</v>
      </c>
      <c r="H14246" s="6">
        <f>1- LOG(C14246,50000)</f>
        <v>0.43466286659240738</v>
      </c>
    </row>
    <row r="14247" spans="1:8">
      <c r="A14247" s="6" t="s">
        <v>14432</v>
      </c>
      <c r="B14247" s="6" t="s">
        <v>1489</v>
      </c>
      <c r="C14247" s="6">
        <v>278.65814150025801</v>
      </c>
      <c r="D14247" s="6">
        <v>2.6795178535394398E-2</v>
      </c>
      <c r="E14247" s="6">
        <v>0.25922780947609098</v>
      </c>
      <c r="F14247" s="6">
        <v>1.52951086956513</v>
      </c>
      <c r="G14247" s="10">
        <v>0</v>
      </c>
      <c r="H14247" s="6">
        <f>1- LOG(C14247,50000)</f>
        <v>0.47965793907642384</v>
      </c>
    </row>
    <row r="14248" spans="1:8">
      <c r="A14248" s="6" t="s">
        <v>14433</v>
      </c>
      <c r="B14248" s="6" t="s">
        <v>1489</v>
      </c>
      <c r="C14248" s="6">
        <v>861.13361755276298</v>
      </c>
      <c r="D14248" s="6">
        <v>0.89360722154378902</v>
      </c>
      <c r="E14248" s="6">
        <v>0.71523858156590303</v>
      </c>
      <c r="F14248" s="6">
        <v>0.41339673913043401</v>
      </c>
      <c r="G14248" s="10">
        <v>1</v>
      </c>
      <c r="H14248" s="6">
        <f>1- LOG(C14248,50000)</f>
        <v>0.37538002133369441</v>
      </c>
    </row>
    <row r="14249" spans="1:8">
      <c r="A14249" s="6" t="s">
        <v>14434</v>
      </c>
      <c r="B14249" s="6" t="s">
        <v>1489</v>
      </c>
      <c r="C14249" s="6">
        <v>284.85512246645902</v>
      </c>
      <c r="D14249" s="6">
        <v>0.16512353485450201</v>
      </c>
      <c r="E14249" s="6">
        <v>0.35848927524375701</v>
      </c>
      <c r="F14249" s="6">
        <v>1.1706249999998699</v>
      </c>
      <c r="G14249" s="10">
        <v>0</v>
      </c>
      <c r="H14249" s="6">
        <f>1- LOG(C14249,50000)</f>
        <v>0.47762508988380425</v>
      </c>
    </row>
    <row r="14250" spans="1:8">
      <c r="A14250" s="6" t="s">
        <v>14435</v>
      </c>
      <c r="B14250" s="6" t="s">
        <v>1489</v>
      </c>
      <c r="C14250" s="6">
        <v>1084.3602849884401</v>
      </c>
      <c r="D14250" s="6">
        <v>2.9111313546309199E-2</v>
      </c>
      <c r="E14250" s="6">
        <v>8.6146038256599097E-2</v>
      </c>
      <c r="F14250" s="6">
        <v>3.2387499999999201</v>
      </c>
      <c r="G14250" s="10">
        <v>0</v>
      </c>
      <c r="H14250" s="6">
        <f>1- LOG(C14250,50000)</f>
        <v>0.35407682955265074</v>
      </c>
    </row>
    <row r="14251" spans="1:8">
      <c r="A14251" s="6" t="s">
        <v>14436</v>
      </c>
      <c r="B14251" s="6" t="s">
        <v>1489</v>
      </c>
      <c r="C14251" s="6">
        <v>349.279583589634</v>
      </c>
      <c r="D14251" s="6">
        <v>4.6251911902800202E-2</v>
      </c>
      <c r="E14251" s="6">
        <v>0.23137534512986499</v>
      </c>
      <c r="F14251" s="6">
        <v>1.6564130434781701</v>
      </c>
      <c r="G14251" s="10">
        <v>1</v>
      </c>
      <c r="H14251" s="6">
        <f>1- LOG(C14251,50000)</f>
        <v>0.45878071188926695</v>
      </c>
    </row>
    <row r="14252" spans="1:8">
      <c r="A14252" s="6" t="s">
        <v>14437</v>
      </c>
      <c r="B14252" s="6" t="s">
        <v>1489</v>
      </c>
      <c r="C14252" s="6">
        <v>554.21943314237797</v>
      </c>
      <c r="D14252" s="6">
        <v>1.8924344185506901E-2</v>
      </c>
      <c r="E14252" s="6">
        <v>0.14858884476593201</v>
      </c>
      <c r="F14252" s="6">
        <v>2.2415217391303601</v>
      </c>
      <c r="G14252" s="10">
        <v>1</v>
      </c>
      <c r="H14252" s="6">
        <f>1- LOG(C14252,50000)</f>
        <v>0.41610996723175064</v>
      </c>
    </row>
    <row r="14253" spans="1:8">
      <c r="A14253" s="6" t="s">
        <v>14438</v>
      </c>
      <c r="B14253" s="6" t="s">
        <v>1489</v>
      </c>
      <c r="C14253" s="6">
        <v>119.40498106310901</v>
      </c>
      <c r="D14253" s="6">
        <v>0.119732655468397</v>
      </c>
      <c r="E14253" s="6">
        <v>0.52548455207016698</v>
      </c>
      <c r="F14253" s="6">
        <v>0.76826086956508299</v>
      </c>
      <c r="G14253" s="10">
        <v>1</v>
      </c>
      <c r="H14253" s="6">
        <f>1- LOG(C14253,50000)</f>
        <v>0.55798346400260901</v>
      </c>
    </row>
    <row r="14254" spans="1:8">
      <c r="A14254" s="6" t="s">
        <v>14439</v>
      </c>
      <c r="B14254" s="6" t="s">
        <v>1489</v>
      </c>
      <c r="C14254" s="6">
        <v>69.222152951358495</v>
      </c>
      <c r="D14254" s="6">
        <v>0.24824168905615801</v>
      </c>
      <c r="E14254" s="6">
        <v>0.74768245647671205</v>
      </c>
      <c r="F14254" s="6">
        <v>0.36244565217387498</v>
      </c>
      <c r="G14254" s="10">
        <v>1</v>
      </c>
      <c r="H14254" s="6">
        <f>1- LOG(C14254,50000)</f>
        <v>0.60837266445159921</v>
      </c>
    </row>
    <row r="14255" spans="1:8">
      <c r="A14255" s="6" t="s">
        <v>14440</v>
      </c>
      <c r="B14255" s="6" t="s">
        <v>1489</v>
      </c>
      <c r="C14255" s="6">
        <v>67.247168118561902</v>
      </c>
      <c r="D14255" s="6">
        <v>0.79392977803945497</v>
      </c>
      <c r="E14255" s="6">
        <v>0.95457145669126897</v>
      </c>
      <c r="F14255" s="6">
        <v>4.1168478260885898E-2</v>
      </c>
      <c r="G14255" s="10">
        <v>1</v>
      </c>
      <c r="H14255" s="6">
        <f>1- LOG(C14255,50000)</f>
        <v>0.61104795336723317</v>
      </c>
    </row>
    <row r="14256" spans="1:8">
      <c r="A14256" s="6" t="s">
        <v>14441</v>
      </c>
      <c r="B14256" s="6" t="s">
        <v>1489</v>
      </c>
      <c r="C14256" s="6">
        <v>60.276055775429903</v>
      </c>
      <c r="D14256" s="6">
        <v>0.79247952252626397</v>
      </c>
      <c r="E14256" s="6">
        <v>0.95876250831508103</v>
      </c>
      <c r="F14256" s="6">
        <v>3.5597826086956302E-2</v>
      </c>
      <c r="G14256" s="10">
        <v>0</v>
      </c>
      <c r="H14256" s="6">
        <f>1- LOG(C14256,50000)</f>
        <v>0.6211627602577211</v>
      </c>
    </row>
    <row r="14257" spans="1:8">
      <c r="A14257" s="6" t="s">
        <v>14442</v>
      </c>
      <c r="B14257" s="6" t="s">
        <v>1489</v>
      </c>
      <c r="C14257" s="6">
        <v>59.997781619910498</v>
      </c>
      <c r="D14257" s="6">
        <v>0.85257515311241205</v>
      </c>
      <c r="E14257" s="6">
        <v>0.96654143871779097</v>
      </c>
      <c r="F14257" s="6">
        <v>2.4048913043500899E-2</v>
      </c>
      <c r="G14257" s="10">
        <v>1</v>
      </c>
      <c r="H14257" s="6">
        <f>1- LOG(C14257,50000)</f>
        <v>0.62159043550491333</v>
      </c>
    </row>
    <row r="14258" spans="1:8">
      <c r="A14258" s="6" t="s">
        <v>14443</v>
      </c>
      <c r="B14258" s="6" t="s">
        <v>1489</v>
      </c>
      <c r="C14258" s="6">
        <v>76.1749939812902</v>
      </c>
      <c r="D14258" s="6">
        <v>8.3828111019101908E-3</v>
      </c>
      <c r="E14258" s="6">
        <v>0.53610399513449003</v>
      </c>
      <c r="F14258" s="6">
        <v>0.74559782608685099</v>
      </c>
      <c r="G14258" s="10">
        <v>1</v>
      </c>
      <c r="H14258" s="6">
        <f>1- LOG(C14258,50000)</f>
        <v>0.59952661395072937</v>
      </c>
    </row>
    <row r="14259" spans="1:8">
      <c r="A14259" s="6" t="s">
        <v>14444</v>
      </c>
      <c r="B14259" s="6" t="s">
        <v>1489</v>
      </c>
      <c r="C14259" s="6">
        <v>61.979909661337302</v>
      </c>
      <c r="D14259" s="6">
        <v>0.317651281598955</v>
      </c>
      <c r="E14259" s="6">
        <v>0.80833305606630801</v>
      </c>
      <c r="F14259" s="6">
        <v>0.26527173913039798</v>
      </c>
      <c r="G14259" s="10">
        <v>0</v>
      </c>
      <c r="H14259" s="6">
        <f>1- LOG(C14259,50000)</f>
        <v>0.61858642697334298</v>
      </c>
    </row>
    <row r="14260" spans="1:8">
      <c r="A14260" s="6" t="s">
        <v>14445</v>
      </c>
      <c r="B14260" s="6" t="s">
        <v>1489</v>
      </c>
      <c r="C14260" s="6">
        <v>52.764758397751997</v>
      </c>
      <c r="D14260" s="6">
        <v>0.87820366024970997</v>
      </c>
      <c r="E14260" s="6">
        <v>0.97285064937172705</v>
      </c>
      <c r="F14260" s="6">
        <v>1.6576086956561702E-2</v>
      </c>
      <c r="G14260" s="10">
        <v>1</v>
      </c>
      <c r="H14260" s="6">
        <f>1- LOG(C14260,50000)</f>
        <v>0.63346351385116595</v>
      </c>
    </row>
    <row r="14261" spans="1:8">
      <c r="A14261" s="6" t="s">
        <v>14446</v>
      </c>
      <c r="B14261" s="6" t="s">
        <v>1489</v>
      </c>
      <c r="C14261" s="6">
        <v>69.992992180496998</v>
      </c>
      <c r="D14261" s="6">
        <v>0.30428172880783699</v>
      </c>
      <c r="E14261" s="6">
        <v>0.781394250165515</v>
      </c>
      <c r="F14261" s="6">
        <v>0.30752717391301598</v>
      </c>
      <c r="G14261" s="10">
        <v>1</v>
      </c>
      <c r="H14261" s="6">
        <f>1- LOG(C14261,50000)</f>
        <v>0.60734915137290968</v>
      </c>
    </row>
    <row r="14262" spans="1:8">
      <c r="A14262" s="6" t="s">
        <v>14447</v>
      </c>
      <c r="B14262" s="6" t="s">
        <v>1489</v>
      </c>
      <c r="C14262" s="6">
        <v>68.371255030721798</v>
      </c>
      <c r="D14262" s="6">
        <v>0.52743595838546797</v>
      </c>
      <c r="E14262" s="6">
        <v>0.88954771939236998</v>
      </c>
      <c r="F14262" s="6">
        <v>0.13834239130436299</v>
      </c>
      <c r="G14262" s="10">
        <v>1</v>
      </c>
      <c r="H14262" s="6">
        <f>1- LOG(C14262,50000)</f>
        <v>0.60951579809188838</v>
      </c>
    </row>
    <row r="14263" spans="1:8">
      <c r="A14263" s="6" t="s">
        <v>14448</v>
      </c>
      <c r="B14263" s="6" t="s">
        <v>1489</v>
      </c>
      <c r="C14263" s="6">
        <v>65.595046714432996</v>
      </c>
      <c r="D14263" s="6">
        <v>0.35421869531273797</v>
      </c>
      <c r="E14263" s="6">
        <v>0.81958366103736702</v>
      </c>
      <c r="F14263" s="6">
        <v>0.24815217391304101</v>
      </c>
      <c r="G14263" s="10">
        <v>1</v>
      </c>
      <c r="H14263" s="6">
        <f>1- LOG(C14263,50000)</f>
        <v>0.61334695816040041</v>
      </c>
    </row>
    <row r="14264" spans="1:8">
      <c r="A14264" s="6" t="s">
        <v>14449</v>
      </c>
      <c r="B14264" s="6" t="s">
        <v>1489</v>
      </c>
      <c r="C14264" s="6">
        <v>64.468502294976105</v>
      </c>
      <c r="D14264" s="6">
        <v>0.58626158162951503</v>
      </c>
      <c r="E14264" s="6">
        <v>0.91304180881749397</v>
      </c>
      <c r="F14264" s="6">
        <v>0.10138586956522</v>
      </c>
      <c r="G14264" s="10">
        <v>1</v>
      </c>
      <c r="H14264" s="6">
        <f>1- LOG(C14264,50000)</f>
        <v>0.61494804620742805</v>
      </c>
    </row>
    <row r="14265" spans="1:8">
      <c r="A14265" s="6" t="s">
        <v>14450</v>
      </c>
      <c r="B14265" s="6" t="s">
        <v>1489</v>
      </c>
      <c r="C14265" s="6">
        <v>58.104832598001202</v>
      </c>
      <c r="D14265" s="6">
        <v>0.74923677742481198</v>
      </c>
      <c r="E14265" s="6">
        <v>0.95386420911661995</v>
      </c>
      <c r="F14265" s="6">
        <v>4.2717391304364603E-2</v>
      </c>
      <c r="G14265" s="10">
        <v>1</v>
      </c>
      <c r="H14265" s="6">
        <f>1- LOG(C14265,50000)</f>
        <v>0.62455341219902039</v>
      </c>
    </row>
    <row r="14266" spans="1:8">
      <c r="A14266" s="6" t="s">
        <v>14451</v>
      </c>
      <c r="B14266" s="6" t="s">
        <v>1489</v>
      </c>
      <c r="C14266" s="6">
        <v>82.235231728232506</v>
      </c>
      <c r="D14266" s="6">
        <v>3.3692870987579199E-2</v>
      </c>
      <c r="E14266" s="6">
        <v>0.53988020255673996</v>
      </c>
      <c r="F14266" s="6">
        <v>0.73760869565207099</v>
      </c>
      <c r="G14266" s="10">
        <v>1</v>
      </c>
      <c r="H14266" s="6">
        <f>1- LOG(C14266,50000)</f>
        <v>0.59245155453681941</v>
      </c>
    </row>
    <row r="14267" spans="1:8">
      <c r="A14267" s="6" t="s">
        <v>14452</v>
      </c>
      <c r="B14267" s="6" t="s">
        <v>1489</v>
      </c>
      <c r="C14267" s="6">
        <v>96.520338905046998</v>
      </c>
      <c r="D14267" s="6">
        <v>0.229610335081816</v>
      </c>
      <c r="E14267" s="6">
        <v>0.66762441373832504</v>
      </c>
      <c r="F14267" s="6">
        <v>0.49510869565216398</v>
      </c>
      <c r="G14267" s="10">
        <v>1</v>
      </c>
      <c r="H14267" s="6">
        <f>1- LOG(C14267,50000)</f>
        <v>0.57764811515808101</v>
      </c>
    </row>
    <row r="14268" spans="1:8">
      <c r="A14268" s="6" t="s">
        <v>14453</v>
      </c>
      <c r="B14268" s="6" t="s">
        <v>1489</v>
      </c>
      <c r="C14268" s="6">
        <v>79.018816393882602</v>
      </c>
      <c r="D14268" s="6">
        <v>0.253143302630633</v>
      </c>
      <c r="E14268" s="6">
        <v>0.72612677122134395</v>
      </c>
      <c r="F14268" s="6">
        <v>0.39562499999999501</v>
      </c>
      <c r="G14268" s="10">
        <v>1</v>
      </c>
      <c r="H14268" s="6">
        <f>1- LOG(C14268,50000)</f>
        <v>0.59613904356956482</v>
      </c>
    </row>
    <row r="14269" spans="1:8">
      <c r="A14269" s="6" t="s">
        <v>14454</v>
      </c>
      <c r="B14269" s="6" t="s">
        <v>1489</v>
      </c>
      <c r="C14269" s="6">
        <v>63.111517615488196</v>
      </c>
      <c r="D14269" s="6">
        <v>0.51683776453137398</v>
      </c>
      <c r="E14269" s="6">
        <v>0.89344160656020799</v>
      </c>
      <c r="F14269" s="6">
        <v>0.13171195652175499</v>
      </c>
      <c r="G14269" s="10">
        <v>0</v>
      </c>
      <c r="H14269" s="6">
        <f>1- LOG(C14269,50000)</f>
        <v>0.61691421270370483</v>
      </c>
    </row>
    <row r="14270" spans="1:8">
      <c r="A14270" s="6" t="s">
        <v>14455</v>
      </c>
      <c r="B14270" s="6" t="s">
        <v>1489</v>
      </c>
      <c r="C14270" s="6">
        <v>63.642972201604302</v>
      </c>
      <c r="D14270" s="6">
        <v>0.54292527213692698</v>
      </c>
      <c r="E14270" s="6">
        <v>0.90119232649199299</v>
      </c>
      <c r="F14270" s="6">
        <v>0.11961956521740499</v>
      </c>
      <c r="G14270" s="10">
        <v>1</v>
      </c>
      <c r="H14270" s="6">
        <f>1- LOG(C14270,50000)</f>
        <v>0.61613918542861956</v>
      </c>
    </row>
    <row r="14271" spans="1:8">
      <c r="A14271" s="6" t="s">
        <v>14456</v>
      </c>
      <c r="B14271" s="6" t="s">
        <v>1489</v>
      </c>
      <c r="C14271" s="6">
        <v>62.3149408750539</v>
      </c>
      <c r="D14271" s="6">
        <v>0.81790775805711702</v>
      </c>
      <c r="E14271" s="6">
        <v>0.96098267660622505</v>
      </c>
      <c r="F14271" s="6">
        <v>3.1548913043494102E-2</v>
      </c>
      <c r="G14271" s="10">
        <v>1</v>
      </c>
      <c r="H14271" s="6">
        <f>1- LOG(C14271,50000)</f>
        <v>0.61808817982673647</v>
      </c>
    </row>
    <row r="14272" spans="1:8">
      <c r="A14272" s="6" t="s">
        <v>14457</v>
      </c>
      <c r="B14272" s="6" t="s">
        <v>1489</v>
      </c>
      <c r="C14272" s="6">
        <v>58.579859517843801</v>
      </c>
      <c r="D14272" s="6">
        <v>0.75479063764214505</v>
      </c>
      <c r="E14272" s="6">
        <v>0.95437817206085196</v>
      </c>
      <c r="F14272" s="6">
        <v>4.1168478260885898E-2</v>
      </c>
      <c r="G14272" s="10">
        <v>1</v>
      </c>
      <c r="H14272" s="6">
        <f>1- LOG(C14272,50000)</f>
        <v>0.62380089163780217</v>
      </c>
    </row>
    <row r="14273" spans="1:8">
      <c r="A14273" s="6" t="s">
        <v>14458</v>
      </c>
      <c r="B14273" s="6" t="s">
        <v>1489</v>
      </c>
      <c r="C14273" s="6">
        <v>330.85843762952902</v>
      </c>
      <c r="D14273" s="6">
        <v>0.139840673422441</v>
      </c>
      <c r="E14273" s="6">
        <v>0.30644284606315902</v>
      </c>
      <c r="F14273" s="6">
        <v>1.3415760869564499</v>
      </c>
      <c r="G14273" s="10">
        <v>1</v>
      </c>
      <c r="H14273" s="6">
        <f>1- LOG(C14273,50000)</f>
        <v>0.46378840208053584</v>
      </c>
    </row>
    <row r="14274" spans="1:8">
      <c r="A14274" s="6" t="s">
        <v>14459</v>
      </c>
      <c r="B14274" s="6" t="s">
        <v>1489</v>
      </c>
      <c r="C14274" s="6">
        <v>70.582727136865103</v>
      </c>
      <c r="D14274" s="6">
        <v>0.76924666017293897</v>
      </c>
      <c r="E14274" s="6">
        <v>0.94837608382364802</v>
      </c>
      <c r="F14274" s="6">
        <v>4.9510869565239098E-2</v>
      </c>
      <c r="G14274" s="10">
        <v>1</v>
      </c>
      <c r="H14274" s="6">
        <f>1- LOG(C14274,50000)</f>
        <v>0.60657368898391728</v>
      </c>
    </row>
    <row r="14275" spans="1:8">
      <c r="A14275" s="6" t="s">
        <v>14460</v>
      </c>
      <c r="B14275" s="6" t="s">
        <v>1489</v>
      </c>
      <c r="C14275" s="6">
        <v>66.873080976019295</v>
      </c>
      <c r="D14275" s="6">
        <v>0.45912570133805303</v>
      </c>
      <c r="E14275" s="6">
        <v>0.86599016119521499</v>
      </c>
      <c r="F14275" s="6">
        <v>0.174646739130424</v>
      </c>
      <c r="G14275" s="10">
        <v>0</v>
      </c>
      <c r="H14275" s="6">
        <f>1- LOG(C14275,50000)</f>
        <v>0.61156352758407595</v>
      </c>
    </row>
    <row r="14276" spans="1:8">
      <c r="A14276" s="6" t="s">
        <v>14461</v>
      </c>
      <c r="B14276" s="6" t="s">
        <v>1489</v>
      </c>
      <c r="C14276" s="6">
        <v>72.804600002797201</v>
      </c>
      <c r="D14276" s="6">
        <v>0.410484673455358</v>
      </c>
      <c r="E14276" s="6">
        <v>0.83359372701884205</v>
      </c>
      <c r="F14276" s="6">
        <v>0.22529891304347399</v>
      </c>
      <c r="G14276" s="10">
        <v>1</v>
      </c>
      <c r="H14276" s="6">
        <f>1- LOG(C14276,50000)</f>
        <v>0.60370914936065678</v>
      </c>
    </row>
    <row r="14277" spans="1:8">
      <c r="A14277" s="6" t="s">
        <v>14462</v>
      </c>
      <c r="B14277" s="6" t="s">
        <v>1489</v>
      </c>
      <c r="C14277" s="6">
        <v>75.435294034711802</v>
      </c>
      <c r="D14277" s="6">
        <v>0.18026844598352901</v>
      </c>
      <c r="E14277" s="6">
        <v>0.68185284602912</v>
      </c>
      <c r="F14277" s="6">
        <v>0.46749999999994402</v>
      </c>
      <c r="G14277" s="10">
        <v>0</v>
      </c>
      <c r="H14277" s="6">
        <f>1- LOG(C14277,50000)</f>
        <v>0.60042847990989689</v>
      </c>
    </row>
    <row r="14278" spans="1:8">
      <c r="A14278" s="6" t="s">
        <v>14463</v>
      </c>
      <c r="B14278" s="6" t="s">
        <v>1489</v>
      </c>
      <c r="C14278" s="6">
        <v>71.115576081027598</v>
      </c>
      <c r="D14278" s="6">
        <v>0.77855262160301197</v>
      </c>
      <c r="E14278" s="6">
        <v>0.94961610854464495</v>
      </c>
      <c r="F14278" s="6">
        <v>4.8070652173919398E-2</v>
      </c>
      <c r="G14278" s="10">
        <v>1</v>
      </c>
      <c r="H14278" s="6">
        <f>1- LOG(C14278,50000)</f>
        <v>0.60587857961654668</v>
      </c>
    </row>
    <row r="14279" spans="1:8">
      <c r="A14279" s="6" t="s">
        <v>14464</v>
      </c>
      <c r="B14279" s="6" t="s">
        <v>1489</v>
      </c>
      <c r="C14279" s="6">
        <v>63.148424029573498</v>
      </c>
      <c r="D14279" s="6">
        <v>0.75025066360831305</v>
      </c>
      <c r="E14279" s="6">
        <v>0.95034212363403803</v>
      </c>
      <c r="F14279" s="6">
        <v>4.6521739130440699E-2</v>
      </c>
      <c r="G14279" s="10">
        <v>0</v>
      </c>
      <c r="H14279" s="6">
        <f>1- LOG(C14279,50000)</f>
        <v>0.61686018109321594</v>
      </c>
    </row>
    <row r="14280" spans="1:8">
      <c r="A14280" s="6" t="s">
        <v>14465</v>
      </c>
      <c r="B14280" s="6" t="s">
        <v>1489</v>
      </c>
      <c r="C14280" s="6">
        <v>77.670118715375096</v>
      </c>
      <c r="D14280" s="6">
        <v>0.42555406875908403</v>
      </c>
      <c r="E14280" s="6">
        <v>0.83226884938316503</v>
      </c>
      <c r="F14280" s="6">
        <v>0.226847826086953</v>
      </c>
      <c r="G14280" s="10">
        <v>1</v>
      </c>
      <c r="H14280" s="6">
        <f>1- LOG(C14280,50000)</f>
        <v>0.59773014783859257</v>
      </c>
    </row>
    <row r="14281" spans="1:8">
      <c r="A14281" s="6" t="s">
        <v>14466</v>
      </c>
      <c r="B14281" s="6" t="s">
        <v>1489</v>
      </c>
      <c r="C14281" s="6">
        <v>104.813442018931</v>
      </c>
      <c r="D14281" s="6">
        <v>0.26833678223192697</v>
      </c>
      <c r="E14281" s="6">
        <v>0.68013936872955305</v>
      </c>
      <c r="F14281" s="6">
        <v>0.471766304347781</v>
      </c>
      <c r="G14281" s="10">
        <v>0</v>
      </c>
      <c r="H14281" s="6">
        <f>1- LOG(C14281,50000)</f>
        <v>0.57002981901168814</v>
      </c>
    </row>
    <row r="14282" spans="1:8">
      <c r="A14282" s="6" t="s">
        <v>14467</v>
      </c>
      <c r="B14282" s="6" t="s">
        <v>1489</v>
      </c>
      <c r="C14282" s="6">
        <v>100.95299657352599</v>
      </c>
      <c r="D14282" s="6">
        <v>0.180194932967424</v>
      </c>
      <c r="E14282" s="6">
        <v>0.61751337869957001</v>
      </c>
      <c r="F14282" s="6">
        <v>0.58285326086952705</v>
      </c>
      <c r="G14282" s="10">
        <v>0</v>
      </c>
      <c r="H14282" s="6">
        <f>1- LOG(C14282,50000)</f>
        <v>0.57349818944930986</v>
      </c>
    </row>
    <row r="14283" spans="1:8">
      <c r="A14283" s="6" t="s">
        <v>14468</v>
      </c>
      <c r="B14283" s="6" t="s">
        <v>1489</v>
      </c>
      <c r="C14283" s="6">
        <v>87.684044658033898</v>
      </c>
      <c r="D14283" s="6">
        <v>0.53357662074267898</v>
      </c>
      <c r="E14283" s="6">
        <v>0.86601745393142204</v>
      </c>
      <c r="F14283" s="6">
        <v>0.174646739130424</v>
      </c>
      <c r="G14283" s="10">
        <v>0</v>
      </c>
      <c r="H14283" s="6">
        <f>1- LOG(C14283,50000)</f>
        <v>0.58652203083038335</v>
      </c>
    </row>
    <row r="14284" spans="1:8">
      <c r="A14284" s="6" t="s">
        <v>14469</v>
      </c>
      <c r="B14284" s="6" t="s">
        <v>1489</v>
      </c>
      <c r="C14284" s="6">
        <v>74.820589040830598</v>
      </c>
      <c r="D14284" s="6">
        <v>0.33664920832961798</v>
      </c>
      <c r="E14284" s="6">
        <v>0.78977056254214995</v>
      </c>
      <c r="F14284" s="6">
        <v>0.29423913043476102</v>
      </c>
      <c r="G14284" s="10">
        <v>1</v>
      </c>
      <c r="H14284" s="6">
        <f>1- LOG(C14284,50000)</f>
        <v>0.60118470191955575</v>
      </c>
    </row>
    <row r="14285" spans="1:8">
      <c r="A14285" s="6" t="s">
        <v>14470</v>
      </c>
      <c r="B14285" s="6" t="s">
        <v>1489</v>
      </c>
      <c r="C14285" s="6">
        <v>76.841401800513793</v>
      </c>
      <c r="D14285" s="6">
        <v>0.46532384306192398</v>
      </c>
      <c r="E14285" s="6">
        <v>0.85232115715716905</v>
      </c>
      <c r="F14285" s="6">
        <v>0.196277173913046</v>
      </c>
      <c r="G14285" s="10">
        <v>0</v>
      </c>
      <c r="H14285" s="6">
        <f>1- LOG(C14285,50000)</f>
        <v>0.59872157573699947</v>
      </c>
    </row>
    <row r="14286" spans="1:8">
      <c r="A14286" s="6" t="s">
        <v>14471</v>
      </c>
      <c r="B14286" s="6" t="s">
        <v>1489</v>
      </c>
      <c r="C14286" s="6">
        <v>89.553569699191598</v>
      </c>
      <c r="D14286" s="6">
        <v>0.12475367099978001</v>
      </c>
      <c r="E14286" s="6">
        <v>0.59850368738597304</v>
      </c>
      <c r="F14286" s="6">
        <v>0.61907608695644001</v>
      </c>
      <c r="G14286" s="10">
        <v>1</v>
      </c>
      <c r="H14286" s="6">
        <f>1- LOG(C14286,50000)</f>
        <v>0.58457217216491686</v>
      </c>
    </row>
    <row r="14287" spans="1:8">
      <c r="A14287" s="6" t="s">
        <v>14472</v>
      </c>
      <c r="B14287" s="6" t="s">
        <v>1489</v>
      </c>
      <c r="C14287" s="6">
        <v>109.116166831028</v>
      </c>
      <c r="D14287" s="6">
        <v>0.864871025085449</v>
      </c>
      <c r="E14287" s="6">
        <v>0.94406206671642101</v>
      </c>
      <c r="F14287" s="6">
        <v>5.5760869565233399E-2</v>
      </c>
      <c r="G14287" s="10">
        <v>1</v>
      </c>
      <c r="H14287" s="6">
        <f>1- LOG(C14287,50000)</f>
        <v>0.56631153225898756</v>
      </c>
    </row>
    <row r="14288" spans="1:8">
      <c r="A14288" s="6" t="s">
        <v>14473</v>
      </c>
      <c r="B14288" s="6" t="s">
        <v>1489</v>
      </c>
      <c r="C14288" s="6">
        <v>93.846525477796106</v>
      </c>
      <c r="D14288" s="6">
        <v>0.28885399084538199</v>
      </c>
      <c r="E14288" s="6">
        <v>0.71795901889384806</v>
      </c>
      <c r="F14288" s="6">
        <v>0.40782608695651801</v>
      </c>
      <c r="G14288" s="10">
        <v>0</v>
      </c>
      <c r="H14288" s="6">
        <f>1- LOG(C14288,50000)</f>
        <v>0.58024456501007093</v>
      </c>
    </row>
    <row r="14289" spans="1:8">
      <c r="A14289" s="6" t="s">
        <v>14474</v>
      </c>
      <c r="B14289" s="6" t="s">
        <v>1489</v>
      </c>
      <c r="C14289" s="6">
        <v>9212.9370427050799</v>
      </c>
      <c r="D14289" s="6">
        <v>1.73514278867515E-3</v>
      </c>
      <c r="E14289" s="6">
        <v>1.05940458887559E-2</v>
      </c>
      <c r="F14289" s="6">
        <v>22.192309782608699</v>
      </c>
      <c r="G14289" s="10">
        <v>0</v>
      </c>
      <c r="H14289" s="6">
        <f>1- LOG(C14289,50000)</f>
        <v>0.15632615238428116</v>
      </c>
    </row>
    <row r="14290" spans="1:8">
      <c r="A14290" s="6" t="s">
        <v>14475</v>
      </c>
      <c r="B14290" s="6" t="s">
        <v>1489</v>
      </c>
      <c r="C14290" s="6">
        <v>80.917355606666206</v>
      </c>
      <c r="D14290" s="6">
        <v>1.8919081689091399E-2</v>
      </c>
      <c r="E14290" s="6">
        <v>0.53078139671927105</v>
      </c>
      <c r="F14290" s="6">
        <v>0.75540760869550605</v>
      </c>
      <c r="G14290" s="10">
        <v>1</v>
      </c>
      <c r="H14290" s="6">
        <f>1- LOG(C14290,50000)</f>
        <v>0.59394469857215881</v>
      </c>
    </row>
    <row r="14291" spans="1:8">
      <c r="A14291" s="6" t="s">
        <v>14476</v>
      </c>
      <c r="B14291" s="6" t="s">
        <v>1489</v>
      </c>
      <c r="C14291" s="6">
        <v>123.02291778703</v>
      </c>
      <c r="D14291" s="6">
        <v>0.23902377486228901</v>
      </c>
      <c r="E14291" s="6">
        <v>0.62130698151442498</v>
      </c>
      <c r="F14291" s="6">
        <v>0.575706521739065</v>
      </c>
      <c r="G14291" s="10">
        <v>1</v>
      </c>
      <c r="H14291" s="6">
        <f>1- LOG(C14291,50000)</f>
        <v>0.5552246510982517</v>
      </c>
    </row>
    <row r="14292" spans="1:8">
      <c r="A14292" s="6" t="s">
        <v>14477</v>
      </c>
      <c r="B14292" s="6" t="s">
        <v>1489</v>
      </c>
      <c r="C14292" s="6">
        <v>74.710456698598804</v>
      </c>
      <c r="D14292" s="6">
        <v>4.4692216266412302E-2</v>
      </c>
      <c r="E14292" s="6">
        <v>0.57248378506198205</v>
      </c>
      <c r="F14292" s="6">
        <v>0.67146739130429001</v>
      </c>
      <c r="G14292" s="10">
        <v>0</v>
      </c>
      <c r="H14292" s="6">
        <f>1- LOG(C14292,50000)</f>
        <v>0.60132084488868709</v>
      </c>
    </row>
    <row r="14293" spans="1:8">
      <c r="A14293" s="6" t="s">
        <v>14478</v>
      </c>
      <c r="B14293" s="6" t="s">
        <v>1489</v>
      </c>
      <c r="C14293" s="6">
        <v>103.751965690902</v>
      </c>
      <c r="D14293" s="6">
        <v>1.03928851458477E-2</v>
      </c>
      <c r="E14293" s="6">
        <v>0.46298305143448798</v>
      </c>
      <c r="F14293" s="6">
        <v>0.90355978260858205</v>
      </c>
      <c r="G14293" s="10">
        <v>0</v>
      </c>
      <c r="H14293" s="6">
        <f>1- LOG(C14293,50000)</f>
        <v>0.57097058892250074</v>
      </c>
    </row>
    <row r="14294" spans="1:8">
      <c r="A14294" s="6" t="s">
        <v>14479</v>
      </c>
      <c r="B14294" s="6" t="s">
        <v>1489</v>
      </c>
      <c r="C14294" s="6">
        <v>160.02171511588799</v>
      </c>
      <c r="D14294" s="6">
        <v>0.16821092483587599</v>
      </c>
      <c r="E14294" s="6">
        <v>0.49728698878938599</v>
      </c>
      <c r="F14294" s="6">
        <v>0.82711956521728802</v>
      </c>
      <c r="G14294" s="10">
        <v>1</v>
      </c>
      <c r="H14294" s="6">
        <f>1- LOG(C14294,50000)</f>
        <v>0.53092296421527874</v>
      </c>
    </row>
    <row r="14295" spans="1:8">
      <c r="A14295" s="6" t="s">
        <v>14480</v>
      </c>
      <c r="B14295" s="6" t="s">
        <v>1489</v>
      </c>
      <c r="C14295" s="6">
        <v>71.822695233027503</v>
      </c>
      <c r="D14295" s="6">
        <v>0.218759307172149</v>
      </c>
      <c r="E14295" s="6">
        <v>0.72034113939565902</v>
      </c>
      <c r="F14295" s="6">
        <v>0.40483695652172003</v>
      </c>
      <c r="G14295" s="10">
        <v>0</v>
      </c>
      <c r="H14295" s="6">
        <f>1- LOG(C14295,50000)</f>
        <v>0.60496413111686698</v>
      </c>
    </row>
    <row r="14296" spans="1:8">
      <c r="A14296" s="6" t="s">
        <v>14481</v>
      </c>
      <c r="B14296" s="6" t="s">
        <v>1489</v>
      </c>
      <c r="C14296" s="6">
        <v>53.385342865781098</v>
      </c>
      <c r="D14296" s="6">
        <v>0.86318656057119403</v>
      </c>
      <c r="E14296" s="6">
        <v>0.97109436944692296</v>
      </c>
      <c r="F14296" s="6">
        <v>1.7663043478293599E-2</v>
      </c>
      <c r="G14296" s="10">
        <v>1</v>
      </c>
      <c r="H14296" s="6">
        <f>1- LOG(C14296,50000)</f>
        <v>0.63238283395767203</v>
      </c>
    </row>
    <row r="14297" spans="1:8">
      <c r="A14297" s="6" t="s">
        <v>14482</v>
      </c>
      <c r="B14297" s="6" t="s">
        <v>1489</v>
      </c>
      <c r="C14297" s="6">
        <v>71.438969677965702</v>
      </c>
      <c r="D14297" s="6">
        <v>9.91371418349445E-2</v>
      </c>
      <c r="E14297" s="6">
        <v>0.62904434685288002</v>
      </c>
      <c r="F14297" s="6">
        <v>0.56190217391299802</v>
      </c>
      <c r="G14297" s="10">
        <v>1</v>
      </c>
      <c r="H14297" s="6">
        <f>1- LOG(C14297,50000)</f>
        <v>0.60545924305915833</v>
      </c>
    </row>
    <row r="14298" spans="1:8">
      <c r="A14298" s="6" t="s">
        <v>14483</v>
      </c>
      <c r="B14298" s="6" t="s">
        <v>1489</v>
      </c>
      <c r="C14298" s="6">
        <v>65.213178072356698</v>
      </c>
      <c r="D14298" s="6">
        <v>0.50840338505804505</v>
      </c>
      <c r="E14298" s="6">
        <v>0.88742716914714603</v>
      </c>
      <c r="F14298" s="6">
        <v>0.14184782608695901</v>
      </c>
      <c r="G14298" s="10">
        <v>1</v>
      </c>
      <c r="H14298" s="6">
        <f>1- LOG(C14298,50000)</f>
        <v>0.61388658285140996</v>
      </c>
    </row>
    <row r="14299" spans="1:8">
      <c r="A14299" s="6" t="s">
        <v>14484</v>
      </c>
      <c r="B14299" s="6" t="s">
        <v>1489</v>
      </c>
      <c r="C14299" s="6">
        <v>64.003344663076007</v>
      </c>
      <c r="D14299" s="6">
        <v>0.32816727552563002</v>
      </c>
      <c r="E14299" s="6">
        <v>0.809261257386098</v>
      </c>
      <c r="F14299" s="6">
        <v>0.26364130434779998</v>
      </c>
      <c r="G14299" s="10">
        <v>0</v>
      </c>
      <c r="H14299" s="6">
        <f>1- LOG(C14299,50000)</f>
        <v>0.61561732292175275</v>
      </c>
    </row>
    <row r="14300" spans="1:8">
      <c r="A14300" s="6" t="s">
        <v>14485</v>
      </c>
      <c r="B14300" s="6" t="s">
        <v>1489</v>
      </c>
      <c r="C14300" s="6">
        <v>59.906376931108099</v>
      </c>
      <c r="D14300" s="6">
        <v>0.91526141762733504</v>
      </c>
      <c r="E14300" s="6">
        <v>0.97305622419316895</v>
      </c>
      <c r="F14300" s="6">
        <v>1.53804347826423E-2</v>
      </c>
      <c r="G14300" s="10">
        <v>0</v>
      </c>
      <c r="H14300" s="6">
        <f>1- LOG(C14300,50000)</f>
        <v>0.62173134684562692</v>
      </c>
    </row>
    <row r="14301" spans="1:8">
      <c r="A14301" s="6" t="s">
        <v>14486</v>
      </c>
      <c r="B14301" s="6" t="s">
        <v>1489</v>
      </c>
      <c r="C14301" s="6">
        <v>74.166956975770901</v>
      </c>
      <c r="D14301" s="6">
        <v>0.59655439481139205</v>
      </c>
      <c r="E14301" s="6">
        <v>0.90479226519228095</v>
      </c>
      <c r="F14301" s="6">
        <v>0.11491847826087601</v>
      </c>
      <c r="G14301" s="10">
        <v>1</v>
      </c>
      <c r="H14301" s="6">
        <f>1- LOG(C14301,50000)</f>
        <v>0.60199565887451167</v>
      </c>
    </row>
    <row r="14302" spans="1:8">
      <c r="A14302" s="6" t="s">
        <v>14487</v>
      </c>
      <c r="B14302" s="6" t="s">
        <v>1489</v>
      </c>
      <c r="C14302" s="6">
        <v>69.035306522804305</v>
      </c>
      <c r="D14302" s="6">
        <v>0.54948343709111203</v>
      </c>
      <c r="E14302" s="6">
        <v>0.89611160082582997</v>
      </c>
      <c r="F14302" s="6">
        <v>0.12722826086960001</v>
      </c>
      <c r="G14302" s="10">
        <v>1</v>
      </c>
      <c r="H14302" s="6">
        <f>1- LOG(C14302,50000)</f>
        <v>0.60862247347831722</v>
      </c>
    </row>
    <row r="14303" spans="1:8">
      <c r="A14303" s="6" t="s">
        <v>14488</v>
      </c>
      <c r="B14303" s="6" t="s">
        <v>1489</v>
      </c>
      <c r="C14303" s="6">
        <v>59.873176207131202</v>
      </c>
      <c r="D14303" s="6">
        <v>0.15581686678342499</v>
      </c>
      <c r="E14303" s="6">
        <v>0.71099366519737695</v>
      </c>
      <c r="F14303" s="6">
        <v>0.41956521739129499</v>
      </c>
      <c r="G14303" s="10">
        <v>0</v>
      </c>
      <c r="H14303" s="6">
        <f>1- LOG(C14303,50000)</f>
        <v>0.62178258299827571</v>
      </c>
    </row>
    <row r="14304" spans="1:8">
      <c r="A14304" s="6" t="s">
        <v>14489</v>
      </c>
      <c r="B14304" s="6" t="s">
        <v>1489</v>
      </c>
      <c r="C14304" s="6">
        <v>97.480950090707694</v>
      </c>
      <c r="D14304" s="6">
        <v>0.139687936520204</v>
      </c>
      <c r="E14304" s="6">
        <v>0.59138250690052696</v>
      </c>
      <c r="F14304" s="6">
        <v>0.63334239130428205</v>
      </c>
      <c r="G14304" s="10">
        <v>1</v>
      </c>
      <c r="H14304" s="6">
        <f>1- LOG(C14304,50000)</f>
        <v>0.57673282623291011</v>
      </c>
    </row>
    <row r="14305" spans="1:8">
      <c r="A14305" s="6" t="s">
        <v>14490</v>
      </c>
      <c r="B14305" s="6" t="s">
        <v>1489</v>
      </c>
      <c r="C14305" s="6">
        <v>98.170082507411905</v>
      </c>
      <c r="D14305" s="6">
        <v>0.37667730823159201</v>
      </c>
      <c r="E14305" s="6">
        <v>0.76876305381491705</v>
      </c>
      <c r="F14305" s="6">
        <v>0.328315217391278</v>
      </c>
      <c r="G14305" s="10">
        <v>1</v>
      </c>
      <c r="H14305" s="6">
        <f>1- LOG(C14305,50000)</f>
        <v>0.57608174681663504</v>
      </c>
    </row>
    <row r="14306" spans="1:8">
      <c r="A14306" s="6" t="s">
        <v>14491</v>
      </c>
      <c r="B14306" s="6" t="s">
        <v>1489</v>
      </c>
      <c r="C14306" s="6">
        <v>60.390913017242802</v>
      </c>
      <c r="D14306" s="6">
        <v>0.29092598427087102</v>
      </c>
      <c r="E14306" s="6">
        <v>0.79736158203244301</v>
      </c>
      <c r="F14306" s="6">
        <v>0.28247282608691598</v>
      </c>
      <c r="G14306" s="10">
        <v>1</v>
      </c>
      <c r="H14306" s="6">
        <f>1- LOG(C14306,50000)</f>
        <v>0.62098681330680849</v>
      </c>
    </row>
    <row r="14307" spans="1:8">
      <c r="A14307" s="6" t="s">
        <v>14492</v>
      </c>
      <c r="B14307" s="6" t="s">
        <v>1489</v>
      </c>
      <c r="C14307" s="6">
        <v>62.601317754785903</v>
      </c>
      <c r="D14307" s="6">
        <v>0.81744611263275102</v>
      </c>
      <c r="E14307" s="6">
        <v>0.96075379858000498</v>
      </c>
      <c r="F14307" s="6">
        <v>3.3043478260879097E-2</v>
      </c>
      <c r="G14307" s="10">
        <v>1</v>
      </c>
      <c r="H14307" s="6">
        <f>1- LOG(C14307,50000)</f>
        <v>0.61766440868377681</v>
      </c>
    </row>
    <row r="14308" spans="1:8">
      <c r="A14308" s="6" t="s">
        <v>14493</v>
      </c>
      <c r="B14308" s="6" t="s">
        <v>1489</v>
      </c>
      <c r="C14308" s="6">
        <v>66.3138534297007</v>
      </c>
      <c r="D14308" s="6">
        <v>0.25642041140235999</v>
      </c>
      <c r="E14308" s="6">
        <v>0.76077259241879502</v>
      </c>
      <c r="F14308" s="6">
        <v>0.33978260869564297</v>
      </c>
      <c r="G14308" s="10">
        <v>1</v>
      </c>
      <c r="H14308" s="6">
        <f>1- LOG(C14308,50000)</f>
        <v>0.61233966946601859</v>
      </c>
    </row>
    <row r="14309" spans="1:8">
      <c r="A14309" s="6" t="s">
        <v>14494</v>
      </c>
      <c r="B14309" s="6" t="s">
        <v>1489</v>
      </c>
      <c r="C14309" s="6">
        <v>58.937483023313803</v>
      </c>
      <c r="D14309" s="6">
        <v>0.54480284079909302</v>
      </c>
      <c r="E14309" s="6">
        <v>0.90819544888756398</v>
      </c>
      <c r="F14309" s="6">
        <v>0.108641304347842</v>
      </c>
      <c r="G14309" s="10">
        <v>1</v>
      </c>
      <c r="H14309" s="6">
        <f>1- LOG(C14309,50000)</f>
        <v>0.62323837280273442</v>
      </c>
    </row>
    <row r="14310" spans="1:8">
      <c r="A14310" s="6" t="s">
        <v>14495</v>
      </c>
      <c r="B14310" s="6" t="s">
        <v>1489</v>
      </c>
      <c r="C14310" s="6">
        <v>70.493615407862407</v>
      </c>
      <c r="D14310" s="6">
        <v>0.52073675207793702</v>
      </c>
      <c r="E14310" s="6">
        <v>0.88419122133230499</v>
      </c>
      <c r="F14310" s="6">
        <v>0.14646739130435599</v>
      </c>
      <c r="G14310" s="10">
        <v>0</v>
      </c>
      <c r="H14310" s="6">
        <f>1- LOG(C14310,50000)</f>
        <v>0.6066904485225677</v>
      </c>
    </row>
    <row r="14311" spans="1:8">
      <c r="A14311" s="6" t="s">
        <v>14496</v>
      </c>
      <c r="B14311" s="6" t="s">
        <v>1489</v>
      </c>
      <c r="C14311" s="6">
        <v>64.880512469560301</v>
      </c>
      <c r="D14311" s="6">
        <v>0.89306303113699004</v>
      </c>
      <c r="E14311" s="6">
        <v>0.968649403017112</v>
      </c>
      <c r="F14311" s="6">
        <v>2.1413043478275998E-2</v>
      </c>
      <c r="G14311" s="10">
        <v>0</v>
      </c>
      <c r="H14311" s="6">
        <f>1- LOG(C14311,50000)</f>
        <v>0.61435925960540771</v>
      </c>
    </row>
    <row r="14312" spans="1:8">
      <c r="A14312" s="6" t="s">
        <v>14497</v>
      </c>
      <c r="B14312" s="6" t="s">
        <v>1489</v>
      </c>
      <c r="C14312" s="6">
        <v>59.697888143196202</v>
      </c>
      <c r="D14312" s="6">
        <v>0.86513136327266704</v>
      </c>
      <c r="E14312" s="6">
        <v>0.96809938206919399</v>
      </c>
      <c r="F14312" s="6">
        <v>2.1413043478275998E-2</v>
      </c>
      <c r="G14312" s="10">
        <v>1</v>
      </c>
      <c r="H14312" s="6">
        <f>1- LOG(C14312,50000)</f>
        <v>0.62205356359481812</v>
      </c>
    </row>
    <row r="14313" spans="1:8">
      <c r="A14313" s="6" t="s">
        <v>14498</v>
      </c>
      <c r="B14313" s="6" t="s">
        <v>1489</v>
      </c>
      <c r="C14313" s="6">
        <v>116.32464509941001</v>
      </c>
      <c r="D14313" s="6">
        <v>0.32569352420978198</v>
      </c>
      <c r="E14313" s="6">
        <v>0.70185148586634905</v>
      </c>
      <c r="F14313" s="6">
        <v>0.43472826086956201</v>
      </c>
      <c r="G14313" s="10">
        <v>0</v>
      </c>
      <c r="H14313" s="6">
        <f>1- LOG(C14313,50000)</f>
        <v>0.56039903759956333</v>
      </c>
    </row>
    <row r="14314" spans="1:8">
      <c r="A14314" s="6" t="s">
        <v>14499</v>
      </c>
      <c r="B14314" s="6" t="s">
        <v>1489</v>
      </c>
      <c r="C14314" s="6">
        <v>118.290823384058</v>
      </c>
      <c r="D14314" s="6">
        <v>4.1768520954064997E-2</v>
      </c>
      <c r="E14314" s="6">
        <v>0.458914245275785</v>
      </c>
      <c r="F14314" s="6">
        <v>0.91285326086943996</v>
      </c>
      <c r="G14314" s="10">
        <v>1</v>
      </c>
      <c r="H14314" s="6">
        <f>1- LOG(C14314,50000)</f>
        <v>0.55884990692138659</v>
      </c>
    </row>
    <row r="14315" spans="1:8">
      <c r="A14315" s="6" t="s">
        <v>14500</v>
      </c>
      <c r="B14315" s="6" t="s">
        <v>1489</v>
      </c>
      <c r="C14315" s="6">
        <v>95.811936800192797</v>
      </c>
      <c r="D14315" s="6">
        <v>0.129583508241922</v>
      </c>
      <c r="E14315" s="6">
        <v>0.58678919225367798</v>
      </c>
      <c r="F14315" s="6">
        <v>0.640760869565142</v>
      </c>
      <c r="G14315" s="10">
        <v>1</v>
      </c>
      <c r="H14315" s="6">
        <f>1- LOG(C14315,50000)</f>
        <v>0.57832894921302791</v>
      </c>
    </row>
    <row r="14316" spans="1:8">
      <c r="A14316" s="6" t="s">
        <v>14501</v>
      </c>
      <c r="B14316" s="6" t="s">
        <v>1489</v>
      </c>
      <c r="C14316" s="6">
        <v>158.473403830009</v>
      </c>
      <c r="D14316" s="6">
        <v>4.5278631645487601E-2</v>
      </c>
      <c r="E14316" s="6">
        <v>0.39260905572391003</v>
      </c>
      <c r="F14316" s="6">
        <v>1.0756793478259501</v>
      </c>
      <c r="G14316" s="10">
        <v>1</v>
      </c>
      <c r="H14316" s="6">
        <f>1- LOG(C14316,50000)</f>
        <v>0.53182157278060926</v>
      </c>
    </row>
    <row r="14317" spans="1:8">
      <c r="A14317" s="6" t="s">
        <v>14502</v>
      </c>
      <c r="B14317" s="6" t="s">
        <v>1489</v>
      </c>
      <c r="C14317" s="6">
        <v>61.171521881146703</v>
      </c>
      <c r="D14317" s="6">
        <v>0.80883298069238696</v>
      </c>
      <c r="E14317" s="6">
        <v>0.96044983366923298</v>
      </c>
      <c r="F14317" s="6">
        <v>3.3043478260879097E-2</v>
      </c>
      <c r="G14317" s="10">
        <v>1</v>
      </c>
      <c r="H14317" s="6">
        <f>1- LOG(C14317,50000)</f>
        <v>0.61979981064796452</v>
      </c>
    </row>
    <row r="14318" spans="1:8">
      <c r="A14318" s="6" t="s">
        <v>14503</v>
      </c>
      <c r="B14318" s="6" t="s">
        <v>1489</v>
      </c>
      <c r="C14318" s="6">
        <v>67.447015076525304</v>
      </c>
      <c r="D14318" s="6">
        <v>0.375151542946696</v>
      </c>
      <c r="E14318" s="6">
        <v>0.82643195556809101</v>
      </c>
      <c r="F14318" s="6">
        <v>0.23668478260867701</v>
      </c>
      <c r="G14318" s="10">
        <v>1</v>
      </c>
      <c r="H14318" s="6">
        <f>1- LOG(C14318,50000)</f>
        <v>0.61077369451522823</v>
      </c>
    </row>
    <row r="14319" spans="1:8">
      <c r="A14319" s="6" t="s">
        <v>14504</v>
      </c>
      <c r="B14319" s="6" t="s">
        <v>1489</v>
      </c>
      <c r="C14319" s="6">
        <v>74.045479881292394</v>
      </c>
      <c r="D14319" s="6">
        <v>1.36005338281393E-2</v>
      </c>
      <c r="E14319" s="6">
        <v>0.54752367144823499</v>
      </c>
      <c r="F14319" s="6">
        <v>0.72263586956512404</v>
      </c>
      <c r="G14319" s="10">
        <v>1</v>
      </c>
      <c r="H14319" s="6">
        <f>1- LOG(C14319,50000)</f>
        <v>0.60214716196060181</v>
      </c>
    </row>
    <row r="14320" spans="1:8">
      <c r="A14320" s="6" t="s">
        <v>14505</v>
      </c>
      <c r="B14320" s="6" t="s">
        <v>1489</v>
      </c>
      <c r="C14320" s="6">
        <v>67.352648753859896</v>
      </c>
      <c r="D14320" s="6">
        <v>0.65663360804319404</v>
      </c>
      <c r="E14320" s="6">
        <v>0.92809763930023703</v>
      </c>
      <c r="F14320" s="6">
        <v>7.9402173913038596E-2</v>
      </c>
      <c r="G14320" s="10">
        <v>1</v>
      </c>
      <c r="H14320" s="6">
        <f>1- LOG(C14320,50000)</f>
        <v>0.6109030961990356</v>
      </c>
    </row>
    <row r="14321" spans="1:8">
      <c r="A14321" s="6" t="s">
        <v>14506</v>
      </c>
      <c r="B14321" s="6" t="s">
        <v>1489</v>
      </c>
      <c r="C14321" s="6">
        <v>60.0952706470678</v>
      </c>
      <c r="D14321" s="6">
        <v>0.851847663521767</v>
      </c>
      <c r="E14321" s="6">
        <v>0.966406938853558</v>
      </c>
      <c r="F14321" s="6">
        <v>2.4048913043500899E-2</v>
      </c>
      <c r="G14321" s="10">
        <v>1</v>
      </c>
      <c r="H14321" s="6">
        <f>1- LOG(C14321,50000)</f>
        <v>0.62144038081169128</v>
      </c>
    </row>
    <row r="14322" spans="1:8">
      <c r="A14322" s="6" t="s">
        <v>14507</v>
      </c>
      <c r="B14322" s="6" t="s">
        <v>1489</v>
      </c>
      <c r="C14322" s="6">
        <v>70.309145210052193</v>
      </c>
      <c r="D14322" s="6">
        <v>2.6144884541281499E-2</v>
      </c>
      <c r="E14322" s="6">
        <v>0.57085690138614498</v>
      </c>
      <c r="F14322" s="6">
        <v>0.67369565217384797</v>
      </c>
      <c r="G14322" s="10">
        <v>0</v>
      </c>
      <c r="H14322" s="6">
        <f>1- LOG(C14322,50000)</f>
        <v>0.60693262219429012</v>
      </c>
    </row>
    <row r="14323" spans="1:8">
      <c r="A14323" s="6" t="s">
        <v>14508</v>
      </c>
      <c r="B14323" s="6" t="s">
        <v>1489</v>
      </c>
      <c r="C14323" s="6">
        <v>88.804933808444801</v>
      </c>
      <c r="D14323" s="6">
        <v>0.33252688124775898</v>
      </c>
      <c r="E14323" s="6">
        <v>0.75814149004890896</v>
      </c>
      <c r="F14323" s="6">
        <v>0.344510869565198</v>
      </c>
      <c r="G14323" s="10">
        <v>0</v>
      </c>
      <c r="H14323" s="6">
        <f>1- LOG(C14323,50000)</f>
        <v>0.58534804582595834</v>
      </c>
    </row>
    <row r="14324" spans="1:8">
      <c r="A14324" s="6" t="s">
        <v>14509</v>
      </c>
      <c r="B14324" s="6" t="s">
        <v>1489</v>
      </c>
      <c r="C14324" s="6">
        <v>82.5186886475379</v>
      </c>
      <c r="D14324" s="6">
        <v>5.1830871962010902E-2</v>
      </c>
      <c r="E14324" s="6">
        <v>0.55495029393120998</v>
      </c>
      <c r="F14324" s="6">
        <v>0.70581521739120501</v>
      </c>
      <c r="G14324" s="10">
        <v>1</v>
      </c>
      <c r="H14324" s="6">
        <f>1- LOG(C14324,50000)</f>
        <v>0.59213352799415586</v>
      </c>
    </row>
    <row r="14325" spans="1:8">
      <c r="A14325" s="6" t="s">
        <v>14510</v>
      </c>
      <c r="B14325" s="6" t="s">
        <v>1489</v>
      </c>
      <c r="C14325" s="6">
        <v>72.803736084779004</v>
      </c>
      <c r="D14325" s="6">
        <v>1.1176183557836301E-2</v>
      </c>
      <c r="E14325" s="6">
        <v>0.54946772635893903</v>
      </c>
      <c r="F14325" s="6">
        <v>0.71904891304336604</v>
      </c>
      <c r="G14325" s="10">
        <v>1</v>
      </c>
      <c r="H14325" s="6">
        <f>1- LOG(C14325,50000)</f>
        <v>0.60371024608612056</v>
      </c>
    </row>
    <row r="14326" spans="1:8">
      <c r="A14326" s="6" t="s">
        <v>14511</v>
      </c>
      <c r="B14326" s="6" t="s">
        <v>1489</v>
      </c>
      <c r="C14326" s="6">
        <v>77.768743690425495</v>
      </c>
      <c r="D14326" s="6">
        <v>0.39370240969583398</v>
      </c>
      <c r="E14326" s="6">
        <v>0.81575763361007303</v>
      </c>
      <c r="F14326" s="6">
        <v>0.25429347826086302</v>
      </c>
      <c r="G14326" s="10">
        <v>1</v>
      </c>
      <c r="H14326" s="6">
        <f>1- LOG(C14326,50000)</f>
        <v>0.59761286377906797</v>
      </c>
    </row>
    <row r="14327" spans="1:8">
      <c r="A14327" s="6" t="s">
        <v>14512</v>
      </c>
      <c r="B14327" s="6" t="s">
        <v>1489</v>
      </c>
      <c r="C14327" s="6">
        <v>69.792829673539103</v>
      </c>
      <c r="D14327" s="6">
        <v>0.303201881237328</v>
      </c>
      <c r="E14327" s="6">
        <v>0.78121674769576299</v>
      </c>
      <c r="F14327" s="6">
        <v>0.30752717391301598</v>
      </c>
      <c r="G14327" s="10">
        <v>1</v>
      </c>
      <c r="H14327" s="6">
        <f>1- LOG(C14327,50000)</f>
        <v>0.60761383771896371</v>
      </c>
    </row>
    <row r="14328" spans="1:8">
      <c r="A14328" s="6" t="s">
        <v>14513</v>
      </c>
      <c r="B14328" s="6" t="s">
        <v>1489</v>
      </c>
      <c r="C14328" s="6">
        <v>71.3391193562274</v>
      </c>
      <c r="D14328" s="6">
        <v>0.42880748584866502</v>
      </c>
      <c r="E14328" s="6">
        <v>0.84499773200546402</v>
      </c>
      <c r="F14328" s="6">
        <v>0.20706521739127501</v>
      </c>
      <c r="G14328" s="10">
        <v>1</v>
      </c>
      <c r="H14328" s="6">
        <f>1- LOG(C14328,50000)</f>
        <v>0.60558851361274701</v>
      </c>
    </row>
    <row r="14329" spans="1:8">
      <c r="A14329" s="6" t="s">
        <v>14514</v>
      </c>
      <c r="B14329" s="6" t="s">
        <v>1489</v>
      </c>
      <c r="C14329" s="6">
        <v>73.594536451957296</v>
      </c>
      <c r="D14329" s="6">
        <v>0.51528539136052098</v>
      </c>
      <c r="E14329" s="6">
        <v>0.87778607495969097</v>
      </c>
      <c r="F14329" s="6">
        <v>0.15812499999999799</v>
      </c>
      <c r="G14329" s="10">
        <v>1</v>
      </c>
      <c r="H14329" s="6">
        <f>1- LOG(C14329,50000)</f>
        <v>0.60271174907684322</v>
      </c>
    </row>
    <row r="14330" spans="1:8">
      <c r="A14330" s="6" t="s">
        <v>14515</v>
      </c>
      <c r="B14330" s="6" t="s">
        <v>1489</v>
      </c>
      <c r="C14330" s="6">
        <v>62.5302748419899</v>
      </c>
      <c r="D14330" s="6">
        <v>0.47712495364248803</v>
      </c>
      <c r="E14330" s="6">
        <v>0.88025700482621405</v>
      </c>
      <c r="F14330" s="6">
        <v>0.15271739130436399</v>
      </c>
      <c r="G14330" s="10">
        <v>1</v>
      </c>
      <c r="H14330" s="6">
        <f>1- LOG(C14330,50000)</f>
        <v>0.61776935458183291</v>
      </c>
    </row>
    <row r="14331" spans="1:8">
      <c r="A14331" s="6" t="s">
        <v>14516</v>
      </c>
      <c r="B14331" s="6" t="s">
        <v>1489</v>
      </c>
      <c r="C14331" s="6">
        <v>82.744072067670402</v>
      </c>
      <c r="D14331" s="6">
        <v>5.0481523619964698E-2</v>
      </c>
      <c r="E14331" s="6">
        <v>0.55311606719689899</v>
      </c>
      <c r="F14331" s="6">
        <v>0.7105706521738</v>
      </c>
      <c r="G14331" s="10">
        <v>0</v>
      </c>
      <c r="H14331" s="6">
        <f>1- LOG(C14331,50000)</f>
        <v>0.59188143610954291</v>
      </c>
    </row>
    <row r="14332" spans="1:8">
      <c r="A14332" s="6" t="s">
        <v>14517</v>
      </c>
      <c r="B14332" s="6" t="s">
        <v>1489</v>
      </c>
      <c r="C14332" s="6">
        <v>70.851867384507997</v>
      </c>
      <c r="D14332" s="6">
        <v>0.101055719191208</v>
      </c>
      <c r="E14332" s="6">
        <v>0.63249216705015998</v>
      </c>
      <c r="F14332" s="6">
        <v>0.55701086956517498</v>
      </c>
      <c r="G14332" s="10">
        <v>0</v>
      </c>
      <c r="H14332" s="6">
        <f>1- LOG(C14332,50000)</f>
        <v>0.60622193813323966</v>
      </c>
    </row>
    <row r="14333" spans="1:8">
      <c r="A14333" s="6" t="s">
        <v>14518</v>
      </c>
      <c r="B14333" s="6" t="s">
        <v>1489</v>
      </c>
      <c r="C14333" s="6">
        <v>59.412638335566101</v>
      </c>
      <c r="D14333" s="6">
        <v>0.18861268833279601</v>
      </c>
      <c r="E14333" s="6">
        <v>0.73570264328702595</v>
      </c>
      <c r="F14333" s="6">
        <v>0.38217391304345899</v>
      </c>
      <c r="G14333" s="10">
        <v>0</v>
      </c>
      <c r="H14333" s="6">
        <f>1- LOG(C14333,50000)</f>
        <v>0.62249624133110038</v>
      </c>
    </row>
    <row r="14334" spans="1:8">
      <c r="A14334" s="6" t="s">
        <v>14519</v>
      </c>
      <c r="B14334" s="6" t="s">
        <v>1489</v>
      </c>
      <c r="C14334" s="6">
        <v>84.686286955899902</v>
      </c>
      <c r="D14334" s="6">
        <v>0.47907807305455202</v>
      </c>
      <c r="E14334" s="6">
        <v>0.84646786694902398</v>
      </c>
      <c r="F14334" s="6">
        <v>0.20538043478259699</v>
      </c>
      <c r="G14334" s="10">
        <v>1</v>
      </c>
      <c r="H14334" s="6">
        <f>1- LOG(C14334,50000)</f>
        <v>0.589737093448639</v>
      </c>
    </row>
    <row r="14335" spans="1:8">
      <c r="A14335" s="6" t="s">
        <v>14520</v>
      </c>
      <c r="B14335" s="6" t="s">
        <v>1489</v>
      </c>
      <c r="C14335" s="6">
        <v>71.272669856740094</v>
      </c>
      <c r="D14335" s="6">
        <v>0.123264880152419</v>
      </c>
      <c r="E14335" s="6">
        <v>0.64925136048619103</v>
      </c>
      <c r="F14335" s="6">
        <v>0.526358695652135</v>
      </c>
      <c r="G14335" s="10">
        <v>1</v>
      </c>
      <c r="H14335" s="6">
        <f>1- LOG(C14335,50000)</f>
        <v>0.60567464232444768</v>
      </c>
    </row>
    <row r="14336" spans="1:8">
      <c r="A14336" s="6" t="s">
        <v>14521</v>
      </c>
      <c r="B14336" s="6" t="s">
        <v>1489</v>
      </c>
      <c r="C14336" s="6">
        <v>61.430153375075299</v>
      </c>
      <c r="D14336" s="6">
        <v>0.43291024491190899</v>
      </c>
      <c r="E14336" s="6">
        <v>0.86479149445687498</v>
      </c>
      <c r="F14336" s="6">
        <v>0.17747282608694101</v>
      </c>
      <c r="G14336" s="10">
        <v>0</v>
      </c>
      <c r="H14336" s="6">
        <f>1- LOG(C14336,50000)</f>
        <v>0.61940987110137935</v>
      </c>
    </row>
    <row r="14337" spans="1:8">
      <c r="A14337" s="6" t="s">
        <v>14522</v>
      </c>
      <c r="B14337" s="6" t="s">
        <v>1489</v>
      </c>
      <c r="C14337" s="6">
        <v>68.810994020940598</v>
      </c>
      <c r="D14337" s="6">
        <v>0.41490940377116198</v>
      </c>
      <c r="E14337" s="6">
        <v>0.84313859082224396</v>
      </c>
      <c r="F14337" s="6">
        <v>0.21024456521738</v>
      </c>
      <c r="G14337" s="10">
        <v>1</v>
      </c>
      <c r="H14337" s="6">
        <f>1- LOG(C14337,50000)</f>
        <v>0.60892326831817623</v>
      </c>
    </row>
    <row r="14338" spans="1:8">
      <c r="A14338" s="6" t="s">
        <v>14523</v>
      </c>
      <c r="B14338" s="6" t="s">
        <v>1489</v>
      </c>
      <c r="C14338" s="6">
        <v>70.182213364354496</v>
      </c>
      <c r="D14338" s="6">
        <v>0.23026801971718699</v>
      </c>
      <c r="E14338" s="6">
        <v>0.732886546096153</v>
      </c>
      <c r="F14338" s="6">
        <v>0.38508152173912402</v>
      </c>
      <c r="G14338" s="10">
        <v>1</v>
      </c>
      <c r="H14338" s="6">
        <f>1- LOG(C14338,50000)</f>
        <v>0.60709962844848619</v>
      </c>
    </row>
    <row r="14339" spans="1:8">
      <c r="A14339" s="6" t="s">
        <v>14524</v>
      </c>
      <c r="B14339" s="6" t="s">
        <v>1489</v>
      </c>
      <c r="C14339" s="6">
        <v>65.992828628352399</v>
      </c>
      <c r="D14339" s="6">
        <v>0.70465297251939796</v>
      </c>
      <c r="E14339" s="6">
        <v>0.93977417948043296</v>
      </c>
      <c r="F14339" s="6">
        <v>6.3124999999999404E-2</v>
      </c>
      <c r="G14339" s="10">
        <v>1</v>
      </c>
      <c r="H14339" s="6">
        <f>1- LOG(C14339,50000)</f>
        <v>0.61278817653656015</v>
      </c>
    </row>
    <row r="14340" spans="1:8">
      <c r="A14340" s="6" t="s">
        <v>14525</v>
      </c>
      <c r="B14340" s="6" t="s">
        <v>1489</v>
      </c>
      <c r="C14340" s="6">
        <v>72.681660604105005</v>
      </c>
      <c r="D14340" s="6">
        <v>0.59002723917365096</v>
      </c>
      <c r="E14340" s="6">
        <v>0.90449519139544499</v>
      </c>
      <c r="F14340" s="6">
        <v>0.11491847826087601</v>
      </c>
      <c r="G14340" s="10">
        <v>0</v>
      </c>
      <c r="H14340" s="6">
        <f>1- LOG(C14340,50000)</f>
        <v>0.60386534929275504</v>
      </c>
    </row>
    <row r="14341" spans="1:8">
      <c r="A14341" s="6" t="s">
        <v>14526</v>
      </c>
      <c r="B14341" s="6" t="s">
        <v>1489</v>
      </c>
      <c r="C14341" s="6">
        <v>70.034324724101793</v>
      </c>
      <c r="D14341" s="6">
        <v>0.47229428123682698</v>
      </c>
      <c r="E14341" s="6">
        <v>0.86619037829829204</v>
      </c>
      <c r="F14341" s="6">
        <v>0.174646739130424</v>
      </c>
      <c r="G14341" s="10">
        <v>1</v>
      </c>
      <c r="H14341" s="6">
        <f>1- LOG(C14341,50000)</f>
        <v>0.60729458928108215</v>
      </c>
    </row>
    <row r="14342" spans="1:8">
      <c r="A14342" s="6" t="s">
        <v>14527</v>
      </c>
      <c r="B14342" s="6" t="s">
        <v>1489</v>
      </c>
      <c r="C14342" s="6">
        <v>122.64264973490199</v>
      </c>
      <c r="D14342" s="6">
        <v>1.8831048000720298E-2</v>
      </c>
      <c r="E14342" s="6">
        <v>0.43021749441507301</v>
      </c>
      <c r="F14342" s="6">
        <v>0.98135869565204803</v>
      </c>
      <c r="G14342" s="10">
        <v>1</v>
      </c>
      <c r="H14342" s="6">
        <f>1- LOG(C14342,50000)</f>
        <v>0.55551077723503128</v>
      </c>
    </row>
    <row r="14343" spans="1:8">
      <c r="A14343" s="6" t="s">
        <v>14528</v>
      </c>
      <c r="B14343" s="6" t="s">
        <v>1489</v>
      </c>
      <c r="C14343" s="6">
        <v>117.371178511892</v>
      </c>
      <c r="D14343" s="6">
        <v>0.769090875983238</v>
      </c>
      <c r="E14343" s="6">
        <v>0.91805638733273298</v>
      </c>
      <c r="F14343" s="6">
        <v>9.3152173913040301E-2</v>
      </c>
      <c r="G14343" s="10">
        <v>1</v>
      </c>
      <c r="H14343" s="6">
        <f>1- LOG(C14343,50000)</f>
        <v>0.55957125425338772</v>
      </c>
    </row>
    <row r="14344" spans="1:8">
      <c r="A14344" s="6" t="s">
        <v>14529</v>
      </c>
      <c r="B14344" s="6" t="s">
        <v>1489</v>
      </c>
      <c r="C14344" s="6">
        <v>95.058770109671997</v>
      </c>
      <c r="D14344" s="6">
        <v>0.12192010565195199</v>
      </c>
      <c r="E14344" s="6">
        <v>0.58206579889370003</v>
      </c>
      <c r="F14344" s="6">
        <v>0.65100543478251904</v>
      </c>
      <c r="G14344" s="10">
        <v>0</v>
      </c>
      <c r="H14344" s="6">
        <f>1- LOG(C14344,50000)</f>
        <v>0.57905834913253784</v>
      </c>
    </row>
    <row r="14345" spans="1:8">
      <c r="A14345" s="6" t="s">
        <v>14530</v>
      </c>
      <c r="B14345" s="6" t="s">
        <v>1489</v>
      </c>
      <c r="C14345" s="6">
        <v>70.7044918507966</v>
      </c>
      <c r="D14345" s="6">
        <v>4.5064931546221501E-2</v>
      </c>
      <c r="E14345" s="6">
        <v>0.585851834775033</v>
      </c>
      <c r="F14345" s="6">
        <v>0.64290760869557995</v>
      </c>
      <c r="G14345" s="10">
        <v>0</v>
      </c>
      <c r="H14345" s="6">
        <f>1- LOG(C14345,50000)</f>
        <v>0.60641438364982592</v>
      </c>
    </row>
    <row r="14346" spans="1:8">
      <c r="A14346" s="6" t="s">
        <v>14531</v>
      </c>
      <c r="B14346" s="6" t="s">
        <v>1489</v>
      </c>
      <c r="C14346" s="6">
        <v>64.706687082655804</v>
      </c>
      <c r="D14346" s="6">
        <v>0.27055534347891802</v>
      </c>
      <c r="E14346" s="6">
        <v>0.77395201163258898</v>
      </c>
      <c r="F14346" s="6">
        <v>0.31836956521736698</v>
      </c>
      <c r="G14346" s="10">
        <v>1</v>
      </c>
      <c r="H14346" s="6">
        <f>1- LOG(C14346,50000)</f>
        <v>0.61460720896720888</v>
      </c>
    </row>
    <row r="14347" spans="1:8">
      <c r="A14347" s="6" t="s">
        <v>14532</v>
      </c>
      <c r="B14347" s="6" t="s">
        <v>1489</v>
      </c>
      <c r="C14347" s="6">
        <v>70.423656895688595</v>
      </c>
      <c r="D14347" s="6">
        <v>0.441608555614948</v>
      </c>
      <c r="E14347" s="6">
        <v>0.85242285287059805</v>
      </c>
      <c r="F14347" s="6">
        <v>0.196277173913046</v>
      </c>
      <c r="G14347" s="10">
        <v>1</v>
      </c>
      <c r="H14347" s="6">
        <f>1- LOG(C14347,50000)</f>
        <v>0.60678221583366398</v>
      </c>
    </row>
    <row r="14348" spans="1:8">
      <c r="A14348" s="6" t="s">
        <v>14533</v>
      </c>
      <c r="B14348" s="6" t="s">
        <v>1489</v>
      </c>
      <c r="C14348" s="6">
        <v>75.4935346481832</v>
      </c>
      <c r="D14348" s="6">
        <v>2.5562784168869299E-2</v>
      </c>
      <c r="E14348" s="6">
        <v>0.553341623928014</v>
      </c>
      <c r="F14348" s="6">
        <v>0.7105706521738</v>
      </c>
      <c r="G14348" s="10">
        <v>1</v>
      </c>
      <c r="H14348" s="6">
        <f>1- LOG(C14348,50000)</f>
        <v>0.60035715103149412</v>
      </c>
    </row>
    <row r="14349" spans="1:8">
      <c r="A14349" s="6" t="s">
        <v>14534</v>
      </c>
      <c r="B14349" s="6" t="s">
        <v>1489</v>
      </c>
      <c r="C14349" s="6">
        <v>70.458841034564102</v>
      </c>
      <c r="D14349" s="6">
        <v>0.15106758801266601</v>
      </c>
      <c r="E14349" s="6">
        <v>0.67376753041613702</v>
      </c>
      <c r="F14349" s="6">
        <v>0.48252717391299899</v>
      </c>
      <c r="G14349" s="10">
        <v>1</v>
      </c>
      <c r="H14349" s="6">
        <f>1- LOG(C14349,50000)</f>
        <v>0.60673605203628522</v>
      </c>
    </row>
    <row r="14350" spans="1:8">
      <c r="A14350" s="6" t="s">
        <v>14535</v>
      </c>
      <c r="B14350" s="6" t="s">
        <v>1489</v>
      </c>
      <c r="C14350" s="6">
        <v>77.474707765573498</v>
      </c>
      <c r="D14350" s="6">
        <v>0.55611003190278996</v>
      </c>
      <c r="E14350" s="6">
        <v>0.88757073316998303</v>
      </c>
      <c r="F14350" s="6">
        <v>0.14184782608695901</v>
      </c>
      <c r="G14350" s="10">
        <v>1</v>
      </c>
      <c r="H14350" s="6">
        <f>1- LOG(C14350,50000)</f>
        <v>0.59796296954154982</v>
      </c>
    </row>
    <row r="14351" spans="1:8">
      <c r="A14351" s="6" t="s">
        <v>14536</v>
      </c>
      <c r="B14351" s="6" t="s">
        <v>1489</v>
      </c>
      <c r="C14351" s="6">
        <v>93.105025795129606</v>
      </c>
      <c r="D14351" s="6">
        <v>0.477692196145654</v>
      </c>
      <c r="E14351" s="6">
        <v>0.83343907581507404</v>
      </c>
      <c r="F14351" s="6">
        <v>0.22529891304347399</v>
      </c>
      <c r="G14351" s="10">
        <v>1</v>
      </c>
      <c r="H14351" s="6">
        <f>1- LOG(C14351,50000)</f>
        <v>0.58097772002220149</v>
      </c>
    </row>
    <row r="14352" spans="1:8">
      <c r="A14352" s="6" t="s">
        <v>14537</v>
      </c>
      <c r="B14352" s="6" t="s">
        <v>1489</v>
      </c>
      <c r="C14352" s="6">
        <v>109.74437390145999</v>
      </c>
      <c r="D14352" s="6">
        <v>0.23530412651598501</v>
      </c>
      <c r="E14352" s="6">
        <v>0.64402653281159505</v>
      </c>
      <c r="F14352" s="6">
        <v>0.53470108695648799</v>
      </c>
      <c r="G14352" s="10">
        <v>0</v>
      </c>
      <c r="H14352" s="6">
        <f>1- LOG(C14352,50000)</f>
        <v>0.56578095555305508</v>
      </c>
    </row>
    <row r="14353" spans="1:8">
      <c r="A14353" s="6" t="s">
        <v>14538</v>
      </c>
      <c r="B14353" s="6" t="s">
        <v>1489</v>
      </c>
      <c r="C14353" s="6">
        <v>74.849406141277996</v>
      </c>
      <c r="D14353" s="6">
        <v>0.22618025075644299</v>
      </c>
      <c r="E14353" s="6">
        <v>0.71754480758872896</v>
      </c>
      <c r="F14353" s="6">
        <v>0.40956521739130403</v>
      </c>
      <c r="G14353" s="10">
        <v>0</v>
      </c>
      <c r="H14353" s="6">
        <f>1- LOG(C14353,50000)</f>
        <v>0.60114911198616028</v>
      </c>
    </row>
    <row r="14354" spans="1:8">
      <c r="A14354" s="6" t="s">
        <v>14539</v>
      </c>
      <c r="B14354" s="6" t="s">
        <v>1489</v>
      </c>
      <c r="C14354" s="6">
        <v>81.416949286778802</v>
      </c>
      <c r="D14354" s="6">
        <v>0.38165052421390999</v>
      </c>
      <c r="E14354" s="6">
        <v>0.80229390814410295</v>
      </c>
      <c r="F14354" s="6">
        <v>0.27451086956520498</v>
      </c>
      <c r="G14354" s="10">
        <v>1</v>
      </c>
      <c r="H14354" s="6">
        <f>1- LOG(C14354,50000)</f>
        <v>0.59337581992149335</v>
      </c>
    </row>
    <row r="14355" spans="1:8">
      <c r="A14355" s="6" t="s">
        <v>14540</v>
      </c>
      <c r="B14355" s="6" t="s">
        <v>1489</v>
      </c>
      <c r="C14355" s="6">
        <v>103.21742713562899</v>
      </c>
      <c r="D14355" s="6">
        <v>0.118166555650532</v>
      </c>
      <c r="E14355" s="6">
        <v>0.55921959173478597</v>
      </c>
      <c r="F14355" s="6">
        <v>0.69725543478250496</v>
      </c>
      <c r="G14355" s="10">
        <v>0</v>
      </c>
      <c r="H14355" s="6">
        <f>1- LOG(C14355,50000)</f>
        <v>0.57144799232482946</v>
      </c>
    </row>
    <row r="14356" spans="1:8">
      <c r="A14356" s="6" t="s">
        <v>14541</v>
      </c>
      <c r="B14356" s="6" t="s">
        <v>1489</v>
      </c>
      <c r="C14356" s="6">
        <v>64.056051468026993</v>
      </c>
      <c r="D14356" s="6">
        <v>0.73229404538869902</v>
      </c>
      <c r="E14356" s="6">
        <v>0.94655977535373903</v>
      </c>
      <c r="F14356" s="6">
        <v>5.2336956521756399E-2</v>
      </c>
      <c r="G14356" s="10">
        <v>1</v>
      </c>
      <c r="H14356" s="6">
        <f>1- LOG(C14356,50000)</f>
        <v>0.61554124355316175</v>
      </c>
    </row>
    <row r="14357" spans="1:8">
      <c r="A14357" s="6" t="s">
        <v>14542</v>
      </c>
      <c r="B14357" s="6" t="s">
        <v>1489</v>
      </c>
      <c r="C14357" s="6">
        <v>68.366956074927998</v>
      </c>
      <c r="D14357" s="6">
        <v>0.148427397711203</v>
      </c>
      <c r="E14357" s="6">
        <v>0.67813393667369803</v>
      </c>
      <c r="F14357" s="6">
        <v>0.47532608695648598</v>
      </c>
      <c r="G14357" s="10">
        <v>0</v>
      </c>
      <c r="H14357" s="6">
        <f>1- LOG(C14357,50000)</f>
        <v>0.60952160954475409</v>
      </c>
    </row>
    <row r="14358" spans="1:8">
      <c r="A14358" s="6" t="s">
        <v>14543</v>
      </c>
      <c r="B14358" s="6" t="s">
        <v>1489</v>
      </c>
      <c r="C14358" s="6">
        <v>89.912940599490696</v>
      </c>
      <c r="D14358" s="6">
        <v>0.218187401071191</v>
      </c>
      <c r="E14358" s="6">
        <v>0.67391036369746504</v>
      </c>
      <c r="F14358" s="6">
        <v>0.48252717391299899</v>
      </c>
      <c r="G14358" s="10">
        <v>1</v>
      </c>
      <c r="H14358" s="6">
        <f>1- LOG(C14358,50000)</f>
        <v>0.58420202732086191</v>
      </c>
    </row>
    <row r="14359" spans="1:8">
      <c r="A14359" s="6" t="s">
        <v>14544</v>
      </c>
      <c r="B14359" s="6" t="s">
        <v>1489</v>
      </c>
      <c r="C14359" s="6">
        <v>74.8675727449248</v>
      </c>
      <c r="D14359" s="6">
        <v>0.476277526468039</v>
      </c>
      <c r="E14359" s="6">
        <v>0.86020050299586703</v>
      </c>
      <c r="F14359" s="6">
        <v>0.18402173913044401</v>
      </c>
      <c r="G14359" s="10">
        <v>1</v>
      </c>
      <c r="H14359" s="6">
        <f>1- LOG(C14359,50000)</f>
        <v>0.60112668275833137</v>
      </c>
    </row>
    <row r="14360" spans="1:8">
      <c r="A14360" s="6" t="s">
        <v>14545</v>
      </c>
      <c r="B14360" s="6" t="s">
        <v>1489</v>
      </c>
      <c r="C14360" s="6">
        <v>70.307812138389295</v>
      </c>
      <c r="D14360" s="6">
        <v>0.69543748721480403</v>
      </c>
      <c r="E14360" s="6">
        <v>0.93422087874366799</v>
      </c>
      <c r="F14360" s="6">
        <v>6.9728260869567293E-2</v>
      </c>
      <c r="G14360" s="10">
        <v>0</v>
      </c>
      <c r="H14360" s="6">
        <f>1- LOG(C14360,50000)</f>
        <v>0.60693437457084665</v>
      </c>
    </row>
    <row r="14361" spans="1:8">
      <c r="A14361" s="6" t="s">
        <v>14546</v>
      </c>
      <c r="B14361" s="6" t="s">
        <v>1489</v>
      </c>
      <c r="C14361" s="6">
        <v>74.436979462844704</v>
      </c>
      <c r="D14361" s="6">
        <v>0.58479191735386904</v>
      </c>
      <c r="E14361" s="6">
        <v>0.90083142842826502</v>
      </c>
      <c r="F14361" s="6">
        <v>0.121195652173924</v>
      </c>
      <c r="G14361" s="10">
        <v>1</v>
      </c>
      <c r="H14361" s="6">
        <f>1- LOG(C14361,50000)</f>
        <v>0.60165978074073778</v>
      </c>
    </row>
    <row r="14362" spans="1:8">
      <c r="A14362" s="6" t="s">
        <v>14547</v>
      </c>
      <c r="B14362" s="6" t="s">
        <v>1489</v>
      </c>
      <c r="C14362" s="6">
        <v>78.104977087765604</v>
      </c>
      <c r="D14362" s="6">
        <v>5.6629083119332797E-2</v>
      </c>
      <c r="E14362" s="6">
        <v>0.57225697465337</v>
      </c>
      <c r="F14362" s="6">
        <v>0.67146739130429001</v>
      </c>
      <c r="G14362" s="10">
        <v>0</v>
      </c>
      <c r="H14362" s="6">
        <f>1- LOG(C14362,50000)</f>
        <v>0.59721413254737876</v>
      </c>
    </row>
    <row r="14363" spans="1:8">
      <c r="A14363" s="6" t="s">
        <v>14548</v>
      </c>
      <c r="B14363" s="6" t="s">
        <v>1489</v>
      </c>
      <c r="C14363" s="6">
        <v>87.934191302703297</v>
      </c>
      <c r="D14363" s="6">
        <v>0.38646052125841401</v>
      </c>
      <c r="E14363" s="6">
        <v>0.79296850514864003</v>
      </c>
      <c r="F14363" s="6">
        <v>0.28817934782605897</v>
      </c>
      <c r="G14363" s="10">
        <v>0</v>
      </c>
      <c r="H14363" s="6">
        <f>1- LOG(C14363,50000)</f>
        <v>0.58625873923301686</v>
      </c>
    </row>
    <row r="14364" spans="1:8">
      <c r="A14364" s="6" t="s">
        <v>14549</v>
      </c>
      <c r="B14364" s="6" t="s">
        <v>1489</v>
      </c>
      <c r="C14364" s="6">
        <v>67.710704591938196</v>
      </c>
      <c r="D14364" s="6">
        <v>0.11055455403402401</v>
      </c>
      <c r="E14364" s="6">
        <v>0.65035029039638104</v>
      </c>
      <c r="F14364" s="6">
        <v>0.52448369565213704</v>
      </c>
      <c r="G14364" s="10">
        <v>1</v>
      </c>
      <c r="H14364" s="6">
        <f>1- LOG(C14364,50000)</f>
        <v>0.61041306257247929</v>
      </c>
    </row>
    <row r="14365" spans="1:8">
      <c r="A14365" s="6" t="s">
        <v>14550</v>
      </c>
      <c r="B14365" s="6" t="s">
        <v>1489</v>
      </c>
      <c r="C14365" s="6">
        <v>130.34231542076</v>
      </c>
      <c r="D14365" s="6">
        <v>0.119011693634093</v>
      </c>
      <c r="E14365" s="6">
        <v>0.50358573635618897</v>
      </c>
      <c r="F14365" s="6">
        <v>0.81271739130423304</v>
      </c>
      <c r="G14365" s="10">
        <v>0</v>
      </c>
      <c r="H14365" s="6">
        <f>1- LOG(C14365,50000)</f>
        <v>0.54988318085670496</v>
      </c>
    </row>
    <row r="14366" spans="1:8">
      <c r="A14366" s="6" t="s">
        <v>14551</v>
      </c>
      <c r="B14366" s="6" t="s">
        <v>1489</v>
      </c>
      <c r="C14366" s="6">
        <v>83.479931928205403</v>
      </c>
      <c r="D14366" s="6">
        <v>0.127752795582637</v>
      </c>
      <c r="E14366" s="6">
        <v>0.61729072313504496</v>
      </c>
      <c r="F14366" s="6">
        <v>0.58285326086952705</v>
      </c>
      <c r="G14366" s="10">
        <v>1</v>
      </c>
      <c r="H14366" s="6">
        <f>1- LOG(C14366,50000)</f>
        <v>0.59106312990188603</v>
      </c>
    </row>
    <row r="14367" spans="1:8">
      <c r="A14367" s="6" t="s">
        <v>14552</v>
      </c>
      <c r="B14367" s="6" t="s">
        <v>1489</v>
      </c>
      <c r="C14367" s="6">
        <v>1425.3999108724699</v>
      </c>
      <c r="D14367" s="6">
        <v>8.7331705726683098E-2</v>
      </c>
      <c r="E14367" s="6">
        <v>8.1565522301522003E-2</v>
      </c>
      <c r="F14367" s="6">
        <v>3.3897826086955698</v>
      </c>
      <c r="G14367" s="10">
        <v>1</v>
      </c>
      <c r="H14367" s="6">
        <f>1- LOG(C14367,50000)</f>
        <v>0.32880254089832284</v>
      </c>
    </row>
    <row r="14368" spans="1:8">
      <c r="A14368" s="6" t="s">
        <v>14553</v>
      </c>
      <c r="B14368" s="6" t="s">
        <v>1489</v>
      </c>
      <c r="C14368" s="6">
        <v>130.15355498862399</v>
      </c>
      <c r="D14368" s="6">
        <v>1.9874081655871099E-2</v>
      </c>
      <c r="E14368" s="6">
        <v>0.41702192308060498</v>
      </c>
      <c r="F14368" s="6">
        <v>1.0140489130433401</v>
      </c>
      <c r="G14368" s="10">
        <v>1</v>
      </c>
      <c r="H14368" s="6">
        <f>1- LOG(C14368,50000)</f>
        <v>0.55001712441444428</v>
      </c>
    </row>
    <row r="14369" spans="1:8">
      <c r="A14369" s="6" t="s">
        <v>14554</v>
      </c>
      <c r="B14369" s="6" t="s">
        <v>1489</v>
      </c>
      <c r="C14369" s="6">
        <v>85.859129168691197</v>
      </c>
      <c r="D14369" s="6">
        <v>0.26099472865462298</v>
      </c>
      <c r="E14369" s="6">
        <v>0.71548914932915098</v>
      </c>
      <c r="F14369" s="6">
        <v>0.41339673913043401</v>
      </c>
      <c r="G14369" s="10">
        <v>1</v>
      </c>
      <c r="H14369" s="6">
        <f>1- LOG(C14369,50000)</f>
        <v>0.58846588134765632</v>
      </c>
    </row>
    <row r="14370" spans="1:8">
      <c r="A14370" s="6" t="s">
        <v>14555</v>
      </c>
      <c r="B14370" s="6" t="s">
        <v>1489</v>
      </c>
      <c r="C14370" s="6">
        <v>105.805394323198</v>
      </c>
      <c r="D14370" s="6">
        <v>1.5108125880942699E-3</v>
      </c>
      <c r="E14370" s="6">
        <v>0.45046252079020299</v>
      </c>
      <c r="F14370" s="6">
        <v>0.93152173913030401</v>
      </c>
      <c r="G14370" s="10">
        <v>1</v>
      </c>
      <c r="H14370" s="6">
        <f>1- LOG(C14370,50000)</f>
        <v>0.56915923953056335</v>
      </c>
    </row>
    <row r="14371" spans="1:8">
      <c r="A14371" s="6" t="s">
        <v>14556</v>
      </c>
      <c r="B14371" s="6" t="s">
        <v>1489</v>
      </c>
      <c r="C14371" s="6">
        <v>83.460854288803603</v>
      </c>
      <c r="D14371" s="6">
        <v>0.112350264098495</v>
      </c>
      <c r="E14371" s="6">
        <v>0.60438988508823099</v>
      </c>
      <c r="F14371" s="6">
        <v>0.60785326086950398</v>
      </c>
      <c r="G14371" s="10">
        <v>1</v>
      </c>
      <c r="H14371" s="6">
        <f>1- LOG(C14371,50000)</f>
        <v>0.59108425378799445</v>
      </c>
    </row>
    <row r="14372" spans="1:8">
      <c r="A14372" s="6" t="s">
        <v>14557</v>
      </c>
      <c r="B14372" s="6" t="s">
        <v>1489</v>
      </c>
      <c r="C14372" s="6">
        <v>62.423553641265201</v>
      </c>
      <c r="D14372" s="6">
        <v>0.49180230498313898</v>
      </c>
      <c r="E14372" s="6">
        <v>0.88579149110651201</v>
      </c>
      <c r="F14372" s="6">
        <v>0.14478260869566401</v>
      </c>
      <c r="G14372" s="10">
        <v>1</v>
      </c>
      <c r="H14372" s="6">
        <f>1- LOG(C14372,50000)</f>
        <v>0.61792722940444933</v>
      </c>
    </row>
    <row r="14373" spans="1:8">
      <c r="A14373" s="6" t="s">
        <v>14558</v>
      </c>
      <c r="B14373" s="6" t="s">
        <v>1489</v>
      </c>
      <c r="C14373" s="6">
        <v>62.297783188405802</v>
      </c>
      <c r="D14373" s="6">
        <v>0.53274112753570102</v>
      </c>
      <c r="E14373" s="6">
        <v>0.89982320084238898</v>
      </c>
      <c r="F14373" s="6">
        <v>0.122663043478283</v>
      </c>
      <c r="G14373" s="10">
        <v>0</v>
      </c>
      <c r="H14373" s="6">
        <f>1- LOG(C14373,50000)</f>
        <v>0.61811363101005545</v>
      </c>
    </row>
    <row r="14374" spans="1:8">
      <c r="A14374" s="6" t="s">
        <v>14559</v>
      </c>
      <c r="B14374" s="6" t="s">
        <v>1489</v>
      </c>
      <c r="C14374" s="6">
        <v>79.0492504388219</v>
      </c>
      <c r="D14374" s="6">
        <v>9.3985320068895803E-2</v>
      </c>
      <c r="E14374" s="6">
        <v>0.60146276503143403</v>
      </c>
      <c r="F14374" s="6">
        <v>0.613722826086885</v>
      </c>
      <c r="G14374" s="10">
        <v>1</v>
      </c>
      <c r="H14374" s="6">
        <f>1- LOG(C14374,50000)</f>
        <v>0.59610345363616946</v>
      </c>
    </row>
    <row r="14375" spans="1:8">
      <c r="A14375" s="6" t="s">
        <v>14560</v>
      </c>
      <c r="B14375" s="6" t="s">
        <v>1489</v>
      </c>
      <c r="C14375" s="6">
        <v>67.3793500149078</v>
      </c>
      <c r="D14375" s="6">
        <v>0.20682342443615201</v>
      </c>
      <c r="E14375" s="6">
        <v>0.72431274698950798</v>
      </c>
      <c r="F14375" s="6">
        <v>0.39869565217391301</v>
      </c>
      <c r="G14375" s="10">
        <v>0</v>
      </c>
      <c r="H14375" s="6">
        <f>1- LOG(C14375,50000)</f>
        <v>0.61086646318435656</v>
      </c>
    </row>
    <row r="14376" spans="1:8">
      <c r="A14376" s="6" t="s">
        <v>14561</v>
      </c>
      <c r="B14376" s="6" t="s">
        <v>1489</v>
      </c>
      <c r="C14376" s="6">
        <v>84.869543345135398</v>
      </c>
      <c r="D14376" s="6">
        <v>4.5481493230909102E-2</v>
      </c>
      <c r="E14376" s="6">
        <v>0.54263170227993496</v>
      </c>
      <c r="F14376" s="6">
        <v>0.73035326086944996</v>
      </c>
      <c r="G14376" s="10">
        <v>1</v>
      </c>
      <c r="H14376" s="6">
        <f>1- LOG(C14376,50000)</f>
        <v>0.58953731060028081</v>
      </c>
    </row>
    <row r="14377" spans="1:8">
      <c r="A14377" s="6" t="s">
        <v>14562</v>
      </c>
      <c r="B14377" s="6" t="s">
        <v>1489</v>
      </c>
      <c r="C14377" s="6">
        <v>78.963335399685604</v>
      </c>
      <c r="D14377" s="6">
        <v>0.35138098150491698</v>
      </c>
      <c r="E14377" s="6">
        <v>0.78973339784752605</v>
      </c>
      <c r="F14377" s="6">
        <v>0.29423913043476102</v>
      </c>
      <c r="G14377" s="10">
        <v>0</v>
      </c>
      <c r="H14377" s="6">
        <f>1- LOG(C14377,50000)</f>
        <v>0.59620395898818968</v>
      </c>
    </row>
    <row r="14378" spans="1:8">
      <c r="A14378" s="6" t="s">
        <v>14563</v>
      </c>
      <c r="B14378" s="6" t="s">
        <v>1489</v>
      </c>
      <c r="C14378" s="6">
        <v>63.785467724947097</v>
      </c>
      <c r="D14378" s="6">
        <v>9.41722861025482E-2</v>
      </c>
      <c r="E14378" s="6">
        <v>0.65036065094325801</v>
      </c>
      <c r="F14378" s="6">
        <v>0.52448369565213704</v>
      </c>
      <c r="G14378" s="10">
        <v>1</v>
      </c>
      <c r="H14378" s="6">
        <f>1- LOG(C14378,50000)</f>
        <v>0.61593248248100274</v>
      </c>
    </row>
    <row r="14379" spans="1:8">
      <c r="A14379" s="6" t="s">
        <v>14564</v>
      </c>
      <c r="B14379" s="6" t="s">
        <v>1489</v>
      </c>
      <c r="C14379" s="6">
        <v>65.339056956271804</v>
      </c>
      <c r="D14379" s="6">
        <v>0.19972811499610499</v>
      </c>
      <c r="E14379" s="6">
        <v>0.72526295288375597</v>
      </c>
      <c r="F14379" s="6">
        <v>0.39736413043478103</v>
      </c>
      <c r="G14379" s="10">
        <v>1</v>
      </c>
      <c r="H14379" s="6">
        <f>1- LOG(C14379,50000)</f>
        <v>0.61370835304260263</v>
      </c>
    </row>
    <row r="14380" spans="1:8">
      <c r="A14380" s="6" t="s">
        <v>14565</v>
      </c>
      <c r="B14380" s="6" t="s">
        <v>1489</v>
      </c>
      <c r="C14380" s="6">
        <v>72.128652814848905</v>
      </c>
      <c r="D14380" s="6">
        <v>0.56710316520184301</v>
      </c>
      <c r="E14380" s="6">
        <v>0.89793712239872203</v>
      </c>
      <c r="F14380" s="6">
        <v>0.124184782608722</v>
      </c>
      <c r="G14380" s="10">
        <v>1</v>
      </c>
      <c r="H14380" s="6">
        <f>1- LOG(C14380,50000)</f>
        <v>0.60457125306129456</v>
      </c>
    </row>
    <row r="14381" spans="1:8">
      <c r="A14381" s="6" t="s">
        <v>14566</v>
      </c>
      <c r="B14381" s="6" t="s">
        <v>1489</v>
      </c>
      <c r="C14381" s="6">
        <v>83.831947447546696</v>
      </c>
      <c r="D14381" s="6">
        <v>0.66777604818344105</v>
      </c>
      <c r="E14381" s="6">
        <v>0.91564921889899398</v>
      </c>
      <c r="F14381" s="6">
        <v>9.7880434782595699E-2</v>
      </c>
      <c r="G14381" s="10">
        <v>1</v>
      </c>
      <c r="H14381" s="6">
        <f>1- LOG(C14381,50000)</f>
        <v>0.59067422151565552</v>
      </c>
    </row>
    <row r="14382" spans="1:8">
      <c r="A14382" s="6" t="s">
        <v>14567</v>
      </c>
      <c r="B14382" s="6" t="s">
        <v>1489</v>
      </c>
      <c r="C14382" s="6">
        <v>80.532184230236794</v>
      </c>
      <c r="D14382" s="6">
        <v>0.53273158147931099</v>
      </c>
      <c r="E14382" s="6">
        <v>0.87499356938022899</v>
      </c>
      <c r="F14382" s="6">
        <v>0.160923913043476</v>
      </c>
      <c r="G14382" s="10">
        <v>0</v>
      </c>
      <c r="H14382" s="6">
        <f>1- LOG(C14382,50000)</f>
        <v>0.59438568949699411</v>
      </c>
    </row>
    <row r="14383" spans="1:8">
      <c r="A14383" s="6" t="s">
        <v>14568</v>
      </c>
      <c r="B14383" s="6" t="s">
        <v>1489</v>
      </c>
      <c r="C14383" s="6">
        <v>90.074459616748399</v>
      </c>
      <c r="D14383" s="6">
        <v>0.16326869267504701</v>
      </c>
      <c r="E14383" s="6">
        <v>0.62945324425276195</v>
      </c>
      <c r="F14383" s="6">
        <v>0.56190217391299802</v>
      </c>
      <c r="G14383" s="10">
        <v>1</v>
      </c>
      <c r="H14383" s="6">
        <f>1- LOG(C14383,50000)</f>
        <v>0.58403614759445199</v>
      </c>
    </row>
    <row r="14384" spans="1:8">
      <c r="A14384" s="6" t="s">
        <v>14569</v>
      </c>
      <c r="B14384" s="6" t="s">
        <v>1489</v>
      </c>
      <c r="C14384" s="6">
        <v>58.4046890847059</v>
      </c>
      <c r="D14384" s="6">
        <v>0.61588578671216998</v>
      </c>
      <c r="E14384" s="6">
        <v>0.92771576530742705</v>
      </c>
      <c r="F14384" s="6">
        <v>8.0842391304344105E-2</v>
      </c>
      <c r="G14384" s="10">
        <v>1</v>
      </c>
      <c r="H14384" s="6">
        <f>1- LOG(C14384,50000)</f>
        <v>0.62407767772674561</v>
      </c>
    </row>
    <row r="14385" spans="1:8">
      <c r="A14385" s="6" t="s">
        <v>14570</v>
      </c>
      <c r="B14385" s="6" t="s">
        <v>1489</v>
      </c>
      <c r="C14385" s="6">
        <v>72.118647826797798</v>
      </c>
      <c r="D14385" s="6">
        <v>1.8352768471231701E-2</v>
      </c>
      <c r="E14385" s="6">
        <v>0.55801152069052296</v>
      </c>
      <c r="F14385" s="6">
        <v>0.69959239130422202</v>
      </c>
      <c r="G14385" s="10">
        <v>1</v>
      </c>
      <c r="H14385" s="6">
        <f>1- LOG(C14385,50000)</f>
        <v>0.60458407402038572</v>
      </c>
    </row>
    <row r="14386" spans="1:8">
      <c r="A14386" s="6" t="s">
        <v>14571</v>
      </c>
      <c r="B14386" s="6" t="s">
        <v>1489</v>
      </c>
      <c r="C14386" s="6">
        <v>87.959339914875599</v>
      </c>
      <c r="D14386" s="6">
        <v>8.0589880584739204E-2</v>
      </c>
      <c r="E14386" s="6">
        <v>0.56474073789711399</v>
      </c>
      <c r="F14386" s="6">
        <v>0.68540760869557005</v>
      </c>
      <c r="G14386" s="10">
        <v>0</v>
      </c>
      <c r="H14386" s="6">
        <f>1- LOG(C14386,50000)</f>
        <v>0.58623231053352365</v>
      </c>
    </row>
    <row r="14387" spans="1:8">
      <c r="A14387" s="6" t="s">
        <v>14572</v>
      </c>
      <c r="B14387" s="6" t="s">
        <v>1489</v>
      </c>
      <c r="C14387" s="6">
        <v>65.503229270120599</v>
      </c>
      <c r="D14387" s="6">
        <v>0.63130857795476902</v>
      </c>
      <c r="E14387" s="6">
        <v>0.92380954878888399</v>
      </c>
      <c r="F14387" s="6">
        <v>8.6114130434779695E-2</v>
      </c>
      <c r="G14387" s="10">
        <v>0</v>
      </c>
      <c r="H14387" s="6">
        <f>1- LOG(C14387,50000)</f>
        <v>0.61347641944885267</v>
      </c>
    </row>
    <row r="14388" spans="1:8">
      <c r="A14388" s="6" t="s">
        <v>14573</v>
      </c>
      <c r="B14388" s="6" t="s">
        <v>1489</v>
      </c>
      <c r="C14388" s="6">
        <v>63.042204950170998</v>
      </c>
      <c r="D14388" s="6">
        <v>0.88085301220417001</v>
      </c>
      <c r="E14388" s="6">
        <v>0.96818201151057104</v>
      </c>
      <c r="F14388" s="6">
        <v>2.1413043478275998E-2</v>
      </c>
      <c r="G14388" s="10">
        <v>1</v>
      </c>
      <c r="H14388" s="6">
        <f>1- LOG(C14388,50000)</f>
        <v>0.61701577305793764</v>
      </c>
    </row>
    <row r="14389" spans="1:8">
      <c r="A14389" s="6" t="s">
        <v>14574</v>
      </c>
      <c r="B14389" s="6" t="s">
        <v>1489</v>
      </c>
      <c r="C14389" s="6">
        <v>79.425474936310096</v>
      </c>
      <c r="D14389" s="6">
        <v>0.18647587334271501</v>
      </c>
      <c r="E14389" s="6">
        <v>0.67572520127411895</v>
      </c>
      <c r="F14389" s="6">
        <v>0.47885869565213601</v>
      </c>
      <c r="G14389" s="10">
        <v>1</v>
      </c>
      <c r="H14389" s="6">
        <f>1- LOG(C14389,50000)</f>
        <v>0.5956646203994751</v>
      </c>
    </row>
    <row r="14390" spans="1:8">
      <c r="A14390" s="6" t="s">
        <v>14575</v>
      </c>
      <c r="B14390" s="6" t="s">
        <v>1489</v>
      </c>
      <c r="C14390" s="6">
        <v>55.891570684160598</v>
      </c>
      <c r="D14390" s="6">
        <v>0.40985278785228701</v>
      </c>
      <c r="E14390" s="6">
        <v>0.86597974497351204</v>
      </c>
      <c r="F14390" s="6">
        <v>0.174646739130424</v>
      </c>
      <c r="G14390" s="10">
        <v>1</v>
      </c>
      <c r="H14390" s="6">
        <f>1- LOG(C14390,50000)</f>
        <v>0.62814269661903377</v>
      </c>
    </row>
    <row r="14391" spans="1:8">
      <c r="A14391" s="6" t="s">
        <v>14576</v>
      </c>
      <c r="B14391" s="6" t="s">
        <v>1489</v>
      </c>
      <c r="C14391" s="6">
        <v>60.737598655796397</v>
      </c>
      <c r="D14391" s="6">
        <v>0.55315116792917296</v>
      </c>
      <c r="E14391" s="6">
        <v>0.908221597966682</v>
      </c>
      <c r="F14391" s="6">
        <v>0.108641304347842</v>
      </c>
      <c r="G14391" s="10">
        <v>1</v>
      </c>
      <c r="H14391" s="6">
        <f>1- LOG(C14391,50000)</f>
        <v>0.62045775651931767</v>
      </c>
    </row>
    <row r="14392" spans="1:8">
      <c r="A14392" s="6" t="s">
        <v>14577</v>
      </c>
      <c r="B14392" s="6" t="s">
        <v>1489</v>
      </c>
      <c r="C14392" s="6">
        <v>59.289676414734402</v>
      </c>
      <c r="D14392" s="6">
        <v>0.93569356203079201</v>
      </c>
      <c r="E14392" s="6">
        <v>0.97513300484119703</v>
      </c>
      <c r="F14392" s="6">
        <v>1.30978260869767E-2</v>
      </c>
      <c r="G14392" s="10">
        <v>1</v>
      </c>
      <c r="H14392" s="6">
        <f>1- LOG(C14392,50000)</f>
        <v>0.62268772125244154</v>
      </c>
    </row>
    <row r="14393" spans="1:8">
      <c r="A14393" s="6" t="s">
        <v>14578</v>
      </c>
      <c r="B14393" s="6" t="s">
        <v>1489</v>
      </c>
      <c r="C14393" s="6">
        <v>82.583532476514094</v>
      </c>
      <c r="D14393" s="6">
        <v>2.1374164731241801E-2</v>
      </c>
      <c r="E14393" s="6">
        <v>0.52801308548474801</v>
      </c>
      <c r="F14393" s="6">
        <v>0.76163043478248904</v>
      </c>
      <c r="G14393" s="10">
        <v>1</v>
      </c>
      <c r="H14393" s="6">
        <f>1- LOG(C14393,50000)</f>
        <v>0.59206092953681944</v>
      </c>
    </row>
    <row r="14394" spans="1:8">
      <c r="A14394" s="6" t="s">
        <v>14579</v>
      </c>
      <c r="B14394" s="6" t="s">
        <v>1489</v>
      </c>
      <c r="C14394" s="6">
        <v>93.183879285058694</v>
      </c>
      <c r="D14394" s="6">
        <v>0.66022205352783203</v>
      </c>
      <c r="E14394" s="6">
        <v>0.905097394174041</v>
      </c>
      <c r="F14394" s="6">
        <v>0.113179347826105</v>
      </c>
      <c r="G14394" s="10">
        <v>1</v>
      </c>
      <c r="H14394" s="6">
        <f>1- LOG(C14394,50000)</f>
        <v>0.58089947700500488</v>
      </c>
    </row>
    <row r="14395" spans="1:8">
      <c r="A14395" s="6" t="s">
        <v>14580</v>
      </c>
      <c r="B14395" s="6" t="s">
        <v>1489</v>
      </c>
      <c r="C14395" s="6">
        <v>85.946804568038004</v>
      </c>
      <c r="D14395" s="6">
        <v>0.26260362472385201</v>
      </c>
      <c r="E14395" s="6">
        <v>0.71644515324906299</v>
      </c>
      <c r="F14395" s="6">
        <v>0.41133152173911502</v>
      </c>
      <c r="G14395" s="10">
        <v>0</v>
      </c>
      <c r="H14395" s="6">
        <f>1- LOG(C14395,50000)</f>
        <v>0.58837155103683481</v>
      </c>
    </row>
    <row r="14396" spans="1:8">
      <c r="A14396" s="6" t="s">
        <v>14581</v>
      </c>
      <c r="B14396" s="6" t="s">
        <v>1489</v>
      </c>
      <c r="C14396" s="6">
        <v>66.641235989642297</v>
      </c>
      <c r="D14396" s="6">
        <v>0.32055192161351398</v>
      </c>
      <c r="E14396" s="6">
        <v>0.798837070248271</v>
      </c>
      <c r="F14396" s="6">
        <v>0.27932065217388002</v>
      </c>
      <c r="G14396" s="10">
        <v>0</v>
      </c>
      <c r="H14396" s="6">
        <f>1- LOG(C14396,50000)</f>
        <v>0.61188451051712034</v>
      </c>
    </row>
    <row r="14397" spans="1:8">
      <c r="A14397" s="6" t="s">
        <v>14582</v>
      </c>
      <c r="B14397" s="6" t="s">
        <v>1489</v>
      </c>
      <c r="C14397" s="6">
        <v>64.465770788620105</v>
      </c>
      <c r="D14397" s="6">
        <v>0.25092683173716102</v>
      </c>
      <c r="E14397" s="6">
        <v>0.76222875145710101</v>
      </c>
      <c r="F14397" s="6">
        <v>0.33855978260868402</v>
      </c>
      <c r="G14397" s="10">
        <v>0</v>
      </c>
      <c r="H14397" s="6">
        <f>1- LOG(C14397,50000)</f>
        <v>0.61495196223258974</v>
      </c>
    </row>
    <row r="14398" spans="1:8">
      <c r="A14398" s="6" t="s">
        <v>14583</v>
      </c>
      <c r="B14398" s="6" t="s">
        <v>1489</v>
      </c>
      <c r="C14398" s="6">
        <v>67.835423799127099</v>
      </c>
      <c r="D14398" s="6">
        <v>0.31798601150512701</v>
      </c>
      <c r="E14398" s="6">
        <v>0.79457250916008804</v>
      </c>
      <c r="F14398" s="6">
        <v>0.28684782608692699</v>
      </c>
      <c r="G14398" s="10">
        <v>1</v>
      </c>
      <c r="H14398" s="6">
        <f>1- LOG(C14398,50000)</f>
        <v>0.61024298071861272</v>
      </c>
    </row>
    <row r="14399" spans="1:8">
      <c r="A14399" s="6" t="s">
        <v>14584</v>
      </c>
      <c r="B14399" s="6" t="s">
        <v>1489</v>
      </c>
      <c r="C14399" s="6">
        <v>75.9225864242092</v>
      </c>
      <c r="D14399" s="6">
        <v>0.13677572680171601</v>
      </c>
      <c r="E14399" s="6">
        <v>0.64615088759063299</v>
      </c>
      <c r="F14399" s="6">
        <v>0.53116847826081004</v>
      </c>
      <c r="G14399" s="10">
        <v>1</v>
      </c>
      <c r="H14399" s="6">
        <f>1- LOG(C14399,50000)</f>
        <v>0.59983336925506581</v>
      </c>
    </row>
    <row r="14400" spans="1:8">
      <c r="A14400" s="6" t="s">
        <v>14585</v>
      </c>
      <c r="B14400" s="6" t="s">
        <v>1489</v>
      </c>
      <c r="C14400" s="6">
        <v>131.254112295856</v>
      </c>
      <c r="D14400" s="6">
        <v>8.0597238149493905E-2</v>
      </c>
      <c r="E14400" s="6">
        <v>0.467958102425996</v>
      </c>
      <c r="F14400" s="6">
        <v>0.89307065217380499</v>
      </c>
      <c r="G14400" s="10">
        <v>1</v>
      </c>
      <c r="H14400" s="6">
        <f>1- LOG(C14400,50000)</f>
        <v>0.54923889338970167</v>
      </c>
    </row>
    <row r="14401" spans="1:8">
      <c r="A14401" s="6" t="s">
        <v>14586</v>
      </c>
      <c r="B14401" s="6" t="s">
        <v>1489</v>
      </c>
      <c r="C14401" s="6">
        <v>119.96364093760999</v>
      </c>
      <c r="D14401" s="6">
        <v>0.43977959547191903</v>
      </c>
      <c r="E14401" s="6">
        <v>0.77379407841644099</v>
      </c>
      <c r="F14401" s="6">
        <v>0.31836956521736698</v>
      </c>
      <c r="G14401" s="10">
        <v>0</v>
      </c>
      <c r="H14401" s="6">
        <f>1- LOG(C14401,50000)</f>
        <v>0.55755205154418985</v>
      </c>
    </row>
    <row r="14402" spans="1:8">
      <c r="A14402" s="6" t="s">
        <v>14587</v>
      </c>
      <c r="B14402" s="6" t="s">
        <v>1489</v>
      </c>
      <c r="C14402" s="6">
        <v>63.721697958928203</v>
      </c>
      <c r="D14402" s="6">
        <v>0.24189848871901601</v>
      </c>
      <c r="E14402" s="6">
        <v>0.75846291635920504</v>
      </c>
      <c r="F14402" s="6">
        <v>0.344510869565198</v>
      </c>
      <c r="G14402" s="10">
        <v>1</v>
      </c>
      <c r="H14402" s="6">
        <f>1- LOG(C14402,50000)</f>
        <v>0.61602492928504926</v>
      </c>
    </row>
    <row r="14403" spans="1:8">
      <c r="A14403" s="6" t="s">
        <v>14588</v>
      </c>
      <c r="B14403" s="6" t="s">
        <v>1489</v>
      </c>
      <c r="C14403" s="6">
        <v>87.451002951392596</v>
      </c>
      <c r="D14403" s="6">
        <v>6.33650126401335E-2</v>
      </c>
      <c r="E14403" s="6">
        <v>0.55109873924876596</v>
      </c>
      <c r="F14403" s="6">
        <v>0.71510869565206303</v>
      </c>
      <c r="G14403" s="10">
        <v>1</v>
      </c>
      <c r="H14403" s="6">
        <f>1- LOG(C14403,50000)</f>
        <v>0.58676799535751334</v>
      </c>
    </row>
    <row r="14404" spans="1:8">
      <c r="A14404" s="6" t="s">
        <v>14589</v>
      </c>
      <c r="B14404" s="6" t="s">
        <v>1489</v>
      </c>
      <c r="C14404" s="6">
        <v>65.122814909305703</v>
      </c>
      <c r="D14404" s="6">
        <v>0.16631296603009099</v>
      </c>
      <c r="E14404" s="6">
        <v>0.70176415239554302</v>
      </c>
      <c r="F14404" s="6">
        <v>0.43472826086956201</v>
      </c>
      <c r="G14404" s="10">
        <v>1</v>
      </c>
      <c r="H14404" s="6">
        <f>1- LOG(C14404,50000)</f>
        <v>0.61401473879814161</v>
      </c>
    </row>
    <row r="14405" spans="1:8">
      <c r="A14405" s="6" t="s">
        <v>14590</v>
      </c>
      <c r="B14405" s="6" t="s">
        <v>1489</v>
      </c>
      <c r="C14405" s="6">
        <v>60.301927136322497</v>
      </c>
      <c r="D14405" s="6">
        <v>0.27917735744267702</v>
      </c>
      <c r="E14405" s="6">
        <v>0.79079915249928001</v>
      </c>
      <c r="F14405" s="6">
        <v>0.29124999999996198</v>
      </c>
      <c r="G14405" s="10">
        <v>1</v>
      </c>
      <c r="H14405" s="6">
        <f>1- LOG(C14405,50000)</f>
        <v>0.62112309932708754</v>
      </c>
    </row>
    <row r="14406" spans="1:8">
      <c r="A14406" s="6" t="s">
        <v>14591</v>
      </c>
      <c r="B14406" s="6" t="s">
        <v>1489</v>
      </c>
      <c r="C14406" s="6">
        <v>60.365151412640799</v>
      </c>
      <c r="D14406" s="6">
        <v>0.22371752746403201</v>
      </c>
      <c r="E14406" s="6">
        <v>0.75630131299277503</v>
      </c>
      <c r="F14406" s="6">
        <v>0.34796195652171502</v>
      </c>
      <c r="G14406" s="10">
        <v>1</v>
      </c>
      <c r="H14406" s="6">
        <f>1- LOG(C14406,50000)</f>
        <v>0.62102624773979187</v>
      </c>
    </row>
    <row r="14407" spans="1:8">
      <c r="A14407" s="6" t="s">
        <v>14592</v>
      </c>
      <c r="B14407" s="6" t="s">
        <v>1489</v>
      </c>
      <c r="C14407" s="6">
        <v>60.444874320790703</v>
      </c>
      <c r="D14407" s="6">
        <v>0.92750246077776</v>
      </c>
      <c r="E14407" s="6">
        <v>0.973949118980039</v>
      </c>
      <c r="F14407" s="6">
        <v>1.53804347826423E-2</v>
      </c>
      <c r="G14407" s="10">
        <v>1</v>
      </c>
      <c r="H14407" s="6">
        <f>1- LOG(C14407,50000)</f>
        <v>0.62090426683425903</v>
      </c>
    </row>
    <row r="14408" spans="1:8">
      <c r="A14408" s="6" t="s">
        <v>14593</v>
      </c>
      <c r="B14408" s="6" t="s">
        <v>1489</v>
      </c>
      <c r="C14408" s="6">
        <v>74.796669288378197</v>
      </c>
      <c r="D14408" s="6">
        <v>3.6727597820572597E-2</v>
      </c>
      <c r="E14408" s="6">
        <v>0.56529795184653797</v>
      </c>
      <c r="F14408" s="6">
        <v>0.68540760869557005</v>
      </c>
      <c r="G14408" s="10">
        <v>1</v>
      </c>
      <c r="H14408" s="6">
        <f>1- LOG(C14408,50000)</f>
        <v>0.60121425390243544</v>
      </c>
    </row>
    <row r="14409" spans="1:8">
      <c r="A14409" s="6" t="s">
        <v>14594</v>
      </c>
      <c r="B14409" s="6" t="s">
        <v>1489</v>
      </c>
      <c r="C14409" s="6">
        <v>81.2047324310455</v>
      </c>
      <c r="D14409" s="6">
        <v>0.27138705179095302</v>
      </c>
      <c r="E14409" s="6">
        <v>0.73362681761558401</v>
      </c>
      <c r="F14409" s="6">
        <v>0.38508152173912402</v>
      </c>
      <c r="G14409" s="10">
        <v>1</v>
      </c>
      <c r="H14409" s="6">
        <f>1- LOG(C14409,50000)</f>
        <v>0.59361703991889958</v>
      </c>
    </row>
    <row r="14410" spans="1:8">
      <c r="A14410" s="6" t="s">
        <v>14595</v>
      </c>
      <c r="B14410" s="6" t="s">
        <v>1489</v>
      </c>
      <c r="C14410" s="6">
        <v>55.700168710854598</v>
      </c>
      <c r="D14410" s="6">
        <v>0.84564659744501103</v>
      </c>
      <c r="E14410" s="6">
        <v>0.96804956855005697</v>
      </c>
      <c r="F14410" s="6">
        <v>2.1413043478275998E-2</v>
      </c>
      <c r="G14410" s="10">
        <v>1</v>
      </c>
      <c r="H14410" s="6">
        <f>1- LOG(C14410,50000)</f>
        <v>0.6284597456455232</v>
      </c>
    </row>
    <row r="14411" spans="1:8">
      <c r="A14411" s="6" t="s">
        <v>14596</v>
      </c>
      <c r="B14411" s="6" t="s">
        <v>1489</v>
      </c>
      <c r="C14411" s="6">
        <v>55.828858792842901</v>
      </c>
      <c r="D14411" s="6">
        <v>0.84249909222125996</v>
      </c>
      <c r="E14411" s="6">
        <v>0.96763319407140802</v>
      </c>
      <c r="F14411" s="6">
        <v>2.2581521739155602E-2</v>
      </c>
      <c r="G14411" s="10">
        <v>1</v>
      </c>
      <c r="H14411" s="6">
        <f>1- LOG(C14411,50000)</f>
        <v>0.62824645638465881</v>
      </c>
    </row>
    <row r="14412" spans="1:8">
      <c r="A14412" s="6" t="s">
        <v>14597</v>
      </c>
      <c r="B14412" s="6" t="s">
        <v>1489</v>
      </c>
      <c r="C14412" s="6">
        <v>67.6737285347171</v>
      </c>
      <c r="D14412" s="6">
        <v>0.65713087469339404</v>
      </c>
      <c r="E14412" s="6">
        <v>0.92790653841765203</v>
      </c>
      <c r="F14412" s="6">
        <v>8.0842391304344105E-2</v>
      </c>
      <c r="G14412" s="10">
        <v>1</v>
      </c>
      <c r="H14412" s="6">
        <f>1- LOG(C14412,50000)</f>
        <v>0.61046354770660405</v>
      </c>
    </row>
    <row r="14413" spans="1:8">
      <c r="A14413" s="6" t="s">
        <v>14598</v>
      </c>
      <c r="B14413" s="6" t="s">
        <v>1489</v>
      </c>
      <c r="C14413" s="6">
        <v>66.749567166429202</v>
      </c>
      <c r="D14413" s="6">
        <v>0.57015135884284995</v>
      </c>
      <c r="E14413" s="6">
        <v>0.90555917773095196</v>
      </c>
      <c r="F14413" s="6">
        <v>0.113179347826105</v>
      </c>
      <c r="G14413" s="10">
        <v>1</v>
      </c>
      <c r="H14413" s="6">
        <f>1- LOG(C14413,50000)</f>
        <v>0.61173439025878906</v>
      </c>
    </row>
    <row r="14414" spans="1:8">
      <c r="A14414" s="6" t="s">
        <v>14599</v>
      </c>
      <c r="B14414" s="6" t="s">
        <v>1489</v>
      </c>
      <c r="C14414" s="6">
        <v>129.85421454662301</v>
      </c>
      <c r="D14414" s="6">
        <v>0.23572964686900399</v>
      </c>
      <c r="E14414" s="6">
        <v>0.60610067134471801</v>
      </c>
      <c r="F14414" s="6">
        <v>0.60377717391300201</v>
      </c>
      <c r="G14414" s="10">
        <v>1</v>
      </c>
      <c r="H14414" s="6">
        <f>1- LOG(C14414,50000)</f>
        <v>0.55022993385791774</v>
      </c>
    </row>
    <row r="14415" spans="1:8">
      <c r="A14415" s="6" t="s">
        <v>14600</v>
      </c>
      <c r="B14415" s="6" t="s">
        <v>1489</v>
      </c>
      <c r="C14415" s="6">
        <v>82.3769179552243</v>
      </c>
      <c r="D14415" s="6">
        <v>0.29931677132844903</v>
      </c>
      <c r="E14415" s="6">
        <v>0.74988517481471895</v>
      </c>
      <c r="F14415" s="6">
        <v>0.35774456521735898</v>
      </c>
      <c r="G14415" s="10">
        <v>1</v>
      </c>
      <c r="H14415" s="6">
        <f>1- LOG(C14415,50000)</f>
        <v>0.59229245185852053</v>
      </c>
    </row>
    <row r="14416" spans="1:8">
      <c r="A14416" s="6" t="s">
        <v>14601</v>
      </c>
      <c r="B14416" s="6" t="s">
        <v>1489</v>
      </c>
      <c r="C14416" s="6">
        <v>68.078487223753996</v>
      </c>
      <c r="D14416" s="6">
        <v>0.189243428874761</v>
      </c>
      <c r="E14416" s="6">
        <v>0.70965909245991199</v>
      </c>
      <c r="F14416" s="6">
        <v>0.42323369565215802</v>
      </c>
      <c r="G14416" s="10">
        <v>1</v>
      </c>
      <c r="H14416" s="6">
        <f>1- LOG(C14416,50000)</f>
        <v>0.60991240739822383</v>
      </c>
    </row>
    <row r="14417" spans="1:8">
      <c r="A14417" s="6" t="s">
        <v>14602</v>
      </c>
      <c r="B14417" s="6" t="s">
        <v>1489</v>
      </c>
      <c r="C14417" s="6">
        <v>74.242735957693299</v>
      </c>
      <c r="D14417" s="6">
        <v>0.26547583146020798</v>
      </c>
      <c r="E14417" s="6">
        <v>0.74635267418658602</v>
      </c>
      <c r="F14417" s="6">
        <v>0.363913043478234</v>
      </c>
      <c r="G14417" s="10">
        <v>1</v>
      </c>
      <c r="H14417" s="6">
        <f>1- LOG(C14417,50000)</f>
        <v>0.60190127491950984</v>
      </c>
    </row>
    <row r="14418" spans="1:8">
      <c r="A14418" s="6" t="s">
        <v>14603</v>
      </c>
      <c r="B14418" s="6" t="s">
        <v>1489</v>
      </c>
      <c r="C14418" s="6">
        <v>77.304272968741998</v>
      </c>
      <c r="D14418" s="6">
        <v>9.4827168359188398E-3</v>
      </c>
      <c r="E14418" s="6">
        <v>0.533515903542917</v>
      </c>
      <c r="F14418" s="6">
        <v>0.75138586956508402</v>
      </c>
      <c r="G14418" s="10">
        <v>1</v>
      </c>
      <c r="H14418" s="6">
        <f>1- LOG(C14418,50000)</f>
        <v>0.5981665134429931</v>
      </c>
    </row>
    <row r="14419" spans="1:8">
      <c r="A14419" s="6" t="s">
        <v>14604</v>
      </c>
      <c r="B14419" s="6" t="s">
        <v>1489</v>
      </c>
      <c r="C14419" s="6">
        <v>78.700130434262903</v>
      </c>
      <c r="D14419" s="6">
        <v>0.49303462356328998</v>
      </c>
      <c r="E14419" s="6">
        <v>0.86149361928694401</v>
      </c>
      <c r="F14419" s="6">
        <v>0.18214673913044499</v>
      </c>
      <c r="G14419" s="10">
        <v>1</v>
      </c>
      <c r="H14419" s="6">
        <f>1- LOG(C14419,50000)</f>
        <v>0.59651254415512078</v>
      </c>
    </row>
    <row r="14420" spans="1:8">
      <c r="A14420" s="6" t="s">
        <v>14605</v>
      </c>
      <c r="B14420" s="6" t="s">
        <v>1489</v>
      </c>
      <c r="C14420" s="6">
        <v>70.819272921597303</v>
      </c>
      <c r="D14420" s="6">
        <v>0.72073210030794099</v>
      </c>
      <c r="E14420" s="6">
        <v>0.93911009991418204</v>
      </c>
      <c r="F14420" s="6">
        <v>6.3124999999999404E-2</v>
      </c>
      <c r="G14420" s="10">
        <v>1</v>
      </c>
      <c r="H14420" s="6">
        <f>1- LOG(C14420,50000)</f>
        <v>0.6062644660472869</v>
      </c>
    </row>
    <row r="14421" spans="1:8">
      <c r="A14421" s="6" t="s">
        <v>14606</v>
      </c>
      <c r="B14421" s="6" t="s">
        <v>1489</v>
      </c>
      <c r="C14421" s="6">
        <v>85.6806593210746</v>
      </c>
      <c r="D14421" s="6">
        <v>0.39534588064998399</v>
      </c>
      <c r="E14421" s="6">
        <v>0.80211532734762603</v>
      </c>
      <c r="F14421" s="6">
        <v>0.27451086956520498</v>
      </c>
      <c r="G14421" s="10">
        <v>1</v>
      </c>
      <c r="H14421" s="6">
        <f>1- LOG(C14421,50000)</f>
        <v>0.588658195734024</v>
      </c>
    </row>
    <row r="14422" spans="1:8">
      <c r="A14422" s="6" t="s">
        <v>14607</v>
      </c>
      <c r="B14422" s="6" t="s">
        <v>1489</v>
      </c>
      <c r="C14422" s="6">
        <v>66.056259789522301</v>
      </c>
      <c r="D14422" s="6">
        <v>0.49330660700798001</v>
      </c>
      <c r="E14422" s="6">
        <v>0.88067464767536696</v>
      </c>
      <c r="F14422" s="6">
        <v>0.15271739130436399</v>
      </c>
      <c r="G14422" s="10">
        <v>1</v>
      </c>
      <c r="H14422" s="6">
        <f>1- LOG(C14422,50000)</f>
        <v>0.61269938349723807</v>
      </c>
    </row>
    <row r="14423" spans="1:8">
      <c r="A14423" s="6" t="s">
        <v>14608</v>
      </c>
      <c r="B14423" s="6" t="s">
        <v>1489</v>
      </c>
      <c r="C14423" s="6">
        <v>70.759294474828806</v>
      </c>
      <c r="D14423" s="6">
        <v>0.959647737443447</v>
      </c>
      <c r="E14423" s="6">
        <v>0.97293307685457797</v>
      </c>
      <c r="F14423" s="6">
        <v>1.6576086956561702E-2</v>
      </c>
      <c r="G14423" s="10">
        <v>1</v>
      </c>
      <c r="H14423" s="6">
        <f>1- LOG(C14423,50000)</f>
        <v>0.60634277462959307</v>
      </c>
    </row>
    <row r="14424" spans="1:8">
      <c r="A14424" s="6" t="s">
        <v>14609</v>
      </c>
      <c r="B14424" s="6" t="s">
        <v>1489</v>
      </c>
      <c r="C14424" s="6">
        <v>61.519038621624503</v>
      </c>
      <c r="D14424" s="6">
        <v>0.97415979206561998</v>
      </c>
      <c r="E14424" s="6">
        <v>0.97745142763223603</v>
      </c>
      <c r="F14424" s="6">
        <v>1.0869565217404901E-2</v>
      </c>
      <c r="G14424" s="10">
        <v>1</v>
      </c>
      <c r="H14424" s="6">
        <f>1- LOG(C14424,50000)</f>
        <v>0.61927623748779281</v>
      </c>
    </row>
    <row r="14425" spans="1:8">
      <c r="A14425" s="6" t="s">
        <v>14610</v>
      </c>
      <c r="B14425" s="6" t="s">
        <v>1489</v>
      </c>
      <c r="C14425" s="6">
        <v>71.378029087439501</v>
      </c>
      <c r="D14425" s="6">
        <v>0.96650148183107398</v>
      </c>
      <c r="E14425" s="6">
        <v>0.97334587313876697</v>
      </c>
      <c r="F14425" s="6">
        <v>1.53804347826423E-2</v>
      </c>
      <c r="G14425" s="10">
        <v>1</v>
      </c>
      <c r="H14425" s="6">
        <f>1- LOG(C14425,50000)</f>
        <v>0.60553811788558964</v>
      </c>
    </row>
    <row r="14426" spans="1:8">
      <c r="A14426" s="6" t="s">
        <v>14611</v>
      </c>
      <c r="B14426" s="6" t="s">
        <v>1489</v>
      </c>
      <c r="C14426" s="6">
        <v>84.300016099991396</v>
      </c>
      <c r="D14426" s="6">
        <v>0.135879222303629</v>
      </c>
      <c r="E14426" s="6">
        <v>0.62182956730875105</v>
      </c>
      <c r="F14426" s="6">
        <v>0.57410326086950703</v>
      </c>
      <c r="G14426" s="10">
        <v>1</v>
      </c>
      <c r="H14426" s="6">
        <f>1- LOG(C14426,50000)</f>
        <v>0.59015961885452284</v>
      </c>
    </row>
    <row r="14427" spans="1:8">
      <c r="A14427" s="6" t="s">
        <v>14612</v>
      </c>
      <c r="B14427" s="6" t="s">
        <v>1489</v>
      </c>
      <c r="C14427" s="6">
        <v>76.484589209169499</v>
      </c>
      <c r="D14427" s="6">
        <v>0.43823597207665399</v>
      </c>
      <c r="E14427" s="6">
        <v>0.84045321015046204</v>
      </c>
      <c r="F14427" s="6">
        <v>0.21505434782608299</v>
      </c>
      <c r="G14427" s="10">
        <v>1</v>
      </c>
      <c r="H14427" s="6">
        <f>1- LOG(C14427,50000)</f>
        <v>0.59915174245834346</v>
      </c>
    </row>
    <row r="14428" spans="1:8">
      <c r="A14428" s="6" t="s">
        <v>14613</v>
      </c>
      <c r="B14428" s="6" t="s">
        <v>1489</v>
      </c>
      <c r="C14428" s="6">
        <v>58.710144183765799</v>
      </c>
      <c r="D14428" s="6">
        <v>0.61077748611569405</v>
      </c>
      <c r="E14428" s="6">
        <v>0.92614852286974403</v>
      </c>
      <c r="F14428" s="6">
        <v>8.2228260869555897E-2</v>
      </c>
      <c r="G14428" s="10">
        <v>0</v>
      </c>
      <c r="H14428" s="6">
        <f>1- LOG(C14428,50000)</f>
        <v>0.62359556555747975</v>
      </c>
    </row>
    <row r="14429" spans="1:8">
      <c r="A14429" s="6" t="s">
        <v>14614</v>
      </c>
      <c r="B14429" s="6" t="s">
        <v>1489</v>
      </c>
      <c r="C14429" s="6">
        <v>87.806358895463902</v>
      </c>
      <c r="D14429" s="6">
        <v>0.40318482555448998</v>
      </c>
      <c r="E14429" s="6">
        <v>0.80273845103656005</v>
      </c>
      <c r="F14429" s="6">
        <v>0.27451086956520498</v>
      </c>
      <c r="G14429" s="10">
        <v>1</v>
      </c>
      <c r="H14429" s="6">
        <f>1- LOG(C14429,50000)</f>
        <v>0.58639319539070134</v>
      </c>
    </row>
    <row r="14430" spans="1:8">
      <c r="A14430" s="6" t="s">
        <v>14615</v>
      </c>
      <c r="B14430" s="6" t="s">
        <v>1489</v>
      </c>
      <c r="C14430" s="6">
        <v>57.717529839422802</v>
      </c>
      <c r="D14430" s="6">
        <v>0.55987837910652205</v>
      </c>
      <c r="E14430" s="6">
        <v>0.91415478759931401</v>
      </c>
      <c r="F14430" s="6">
        <v>9.9510869565221996E-2</v>
      </c>
      <c r="G14430" s="10">
        <v>1</v>
      </c>
      <c r="H14430" s="6">
        <f>1- LOG(C14430,50000)</f>
        <v>0.62517153024673466</v>
      </c>
    </row>
    <row r="14431" spans="1:8">
      <c r="A14431" s="6" t="s">
        <v>14616</v>
      </c>
      <c r="B14431" s="6" t="s">
        <v>1489</v>
      </c>
      <c r="C14431" s="6">
        <v>346.70340046687801</v>
      </c>
      <c r="D14431" s="6">
        <v>0.63891548663377795</v>
      </c>
      <c r="E14431" s="6">
        <v>0.71167846393361101</v>
      </c>
      <c r="F14431" s="6">
        <v>0.41956521739129499</v>
      </c>
      <c r="G14431" s="10">
        <v>1</v>
      </c>
      <c r="H14431" s="6">
        <f>1- LOG(C14431,50000)</f>
        <v>0.45946492552757279</v>
      </c>
    </row>
    <row r="14432" spans="1:8">
      <c r="A14432" s="6" t="s">
        <v>14617</v>
      </c>
      <c r="B14432" s="6" t="s">
        <v>1489</v>
      </c>
      <c r="C14432" s="6">
        <v>185.35030375550099</v>
      </c>
      <c r="D14432" s="6">
        <v>0.62815643474459704</v>
      </c>
      <c r="E14432" s="6">
        <v>0.81362910215111695</v>
      </c>
      <c r="F14432" s="6">
        <v>0.25728260869564701</v>
      </c>
      <c r="G14432" s="10">
        <v>0</v>
      </c>
      <c r="H14432" s="6">
        <f>1- LOG(C14432,50000)</f>
        <v>0.51734246015548702</v>
      </c>
    </row>
    <row r="14433" spans="1:8">
      <c r="A14433" s="6" t="s">
        <v>14618</v>
      </c>
      <c r="B14433" s="6" t="s">
        <v>1489</v>
      </c>
      <c r="C14433" s="6">
        <v>67.8124076763944</v>
      </c>
      <c r="D14433" s="6">
        <v>0.120013498235494</v>
      </c>
      <c r="E14433" s="6">
        <v>0.65759350873467404</v>
      </c>
      <c r="F14433" s="6">
        <v>0.51282608695648002</v>
      </c>
      <c r="G14433" s="10">
        <v>1</v>
      </c>
      <c r="H14433" s="6">
        <f>1- LOG(C14433,50000)</f>
        <v>0.61027434468269348</v>
      </c>
    </row>
    <row r="14434" spans="1:8">
      <c r="A14434" s="6" t="s">
        <v>14619</v>
      </c>
      <c r="B14434" s="6" t="s">
        <v>1489</v>
      </c>
      <c r="C14434" s="6">
        <v>69.297580949010097</v>
      </c>
      <c r="D14434" s="6">
        <v>0.47503252886235697</v>
      </c>
      <c r="E14434" s="6">
        <v>0.86848706295613898</v>
      </c>
      <c r="F14434" s="6">
        <v>0.17184782608696</v>
      </c>
      <c r="G14434" s="10">
        <v>1</v>
      </c>
      <c r="H14434" s="6">
        <f>1- LOG(C14434,50000)</f>
        <v>0.60827201008796705</v>
      </c>
    </row>
    <row r="14435" spans="1:8">
      <c r="A14435" s="6" t="s">
        <v>14620</v>
      </c>
      <c r="B14435" s="6" t="s">
        <v>1489</v>
      </c>
      <c r="C14435" s="6">
        <v>68.529202806270206</v>
      </c>
      <c r="D14435" s="6">
        <v>0.69824878126382794</v>
      </c>
      <c r="E14435" s="6">
        <v>0.93632949828702905</v>
      </c>
      <c r="F14435" s="6">
        <v>6.7065217391316906E-2</v>
      </c>
      <c r="G14435" s="10">
        <v>1</v>
      </c>
      <c r="H14435" s="6">
        <f>1- LOG(C14435,50000)</f>
        <v>0.60930253267288204</v>
      </c>
    </row>
    <row r="14436" spans="1:8">
      <c r="A14436" s="6" t="s">
        <v>14621</v>
      </c>
      <c r="B14436" s="6" t="s">
        <v>1489</v>
      </c>
      <c r="C14436" s="6">
        <v>103.260497568956</v>
      </c>
      <c r="D14436" s="6">
        <v>2.6221427193377202E-2</v>
      </c>
      <c r="E14436" s="6">
        <v>0.47808315538311602</v>
      </c>
      <c r="F14436" s="6">
        <v>0.86978260869555901</v>
      </c>
      <c r="G14436" s="10">
        <v>0</v>
      </c>
      <c r="H14436" s="6">
        <f>1- LOG(C14436,50000)</f>
        <v>0.57140943408012368</v>
      </c>
    </row>
    <row r="14437" spans="1:8">
      <c r="A14437" s="6" t="s">
        <v>14622</v>
      </c>
      <c r="B14437" s="6" t="s">
        <v>1489</v>
      </c>
      <c r="C14437" s="6">
        <v>145.66527085166399</v>
      </c>
      <c r="D14437" s="6">
        <v>3.65289706678595E-3</v>
      </c>
      <c r="E14437" s="6">
        <v>0.37712379344834401</v>
      </c>
      <c r="F14437" s="6">
        <v>1.1200271739129</v>
      </c>
      <c r="G14437" s="10">
        <v>1</v>
      </c>
      <c r="H14437" s="6">
        <f>1- LOG(C14437,50000)</f>
        <v>0.53961059153079982</v>
      </c>
    </row>
    <row r="14438" spans="1:8">
      <c r="A14438" s="6" t="s">
        <v>14623</v>
      </c>
      <c r="B14438" s="6" t="s">
        <v>1489</v>
      </c>
      <c r="C14438" s="6">
        <v>90.024074974301399</v>
      </c>
      <c r="D14438" s="6">
        <v>5.5179156595841099E-2</v>
      </c>
      <c r="E14438" s="6">
        <v>0.53692780381885297</v>
      </c>
      <c r="F14438" s="6">
        <v>0.74374999999986402</v>
      </c>
      <c r="G14438" s="10">
        <v>0</v>
      </c>
      <c r="H14438" s="6">
        <f>1- LOG(C14438,50000)</f>
        <v>0.5840878605842591</v>
      </c>
    </row>
    <row r="14439" spans="1:8">
      <c r="A14439" s="6" t="s">
        <v>14624</v>
      </c>
      <c r="B14439" s="6" t="s">
        <v>1489</v>
      </c>
      <c r="C14439" s="6">
        <v>92.902542831907297</v>
      </c>
      <c r="D14439" s="6">
        <v>8.7403064128011507E-2</v>
      </c>
      <c r="E14439" s="6">
        <v>0.55759836131570395</v>
      </c>
      <c r="F14439" s="6">
        <v>0.69959239130422202</v>
      </c>
      <c r="G14439" s="10">
        <v>0</v>
      </c>
      <c r="H14439" s="6">
        <f>1- LOG(C14439,50000)</f>
        <v>0.58117893934249865</v>
      </c>
    </row>
    <row r="14440" spans="1:8">
      <c r="A14440" s="6" t="s">
        <v>15281</v>
      </c>
      <c r="B14440" s="6" t="s">
        <v>1</v>
      </c>
      <c r="C14440" s="6">
        <v>29796.489141002101</v>
      </c>
      <c r="D14440" s="6">
        <v>3.9091150974854801E-3</v>
      </c>
      <c r="E14440" s="6">
        <v>3.4384928410348499E-3</v>
      </c>
      <c r="F14440" s="6">
        <v>99.286603260869597</v>
      </c>
      <c r="G14440" s="10">
        <v>0</v>
      </c>
      <c r="H14440" s="6">
        <f>1- LOG(C14440,50000)</f>
        <v>4.7841316089034303E-2</v>
      </c>
    </row>
    <row r="14441" spans="1:8">
      <c r="A14441" s="6" t="s">
        <v>14625</v>
      </c>
      <c r="B14441" s="6" t="s">
        <v>1489</v>
      </c>
      <c r="C14441" s="6">
        <v>73.836499575350601</v>
      </c>
      <c r="D14441" s="6">
        <v>0.27023246884346003</v>
      </c>
      <c r="E14441" s="6">
        <v>0.75052469052082904</v>
      </c>
      <c r="F14441" s="6">
        <v>0.35774456521735898</v>
      </c>
      <c r="G14441" s="10">
        <v>1</v>
      </c>
      <c r="H14441" s="6">
        <f>1- LOG(C14441,50000)</f>
        <v>0.60240837931632996</v>
      </c>
    </row>
    <row r="14442" spans="1:8">
      <c r="A14442" s="6" t="s">
        <v>14626</v>
      </c>
      <c r="B14442" s="6" t="s">
        <v>1489</v>
      </c>
      <c r="C14442" s="6">
        <v>106.72891392174201</v>
      </c>
      <c r="D14442" s="6">
        <v>1.55042083351873E-2</v>
      </c>
      <c r="E14442" s="6">
        <v>0.46064823072258199</v>
      </c>
      <c r="F14442" s="6">
        <v>0.90790760869553799</v>
      </c>
      <c r="G14442" s="10">
        <v>1</v>
      </c>
      <c r="H14442" s="6">
        <f>1- LOG(C14442,50000)</f>
        <v>0.56835602521896389</v>
      </c>
    </row>
    <row r="14443" spans="1:8">
      <c r="A14443" s="6" t="s">
        <v>14627</v>
      </c>
      <c r="B14443" s="6" t="s">
        <v>1489</v>
      </c>
      <c r="C14443" s="6">
        <v>65.149325426016404</v>
      </c>
      <c r="D14443" s="6">
        <v>0.21188541315496001</v>
      </c>
      <c r="E14443" s="6">
        <v>0.73430172392062498</v>
      </c>
      <c r="F14443" s="6">
        <v>0.38369565217389801</v>
      </c>
      <c r="G14443" s="10">
        <v>1</v>
      </c>
      <c r="H14443" s="6">
        <f>1- LOG(C14443,50000)</f>
        <v>0.61397712230682377</v>
      </c>
    </row>
    <row r="14444" spans="1:8">
      <c r="A14444" s="6" t="s">
        <v>14628</v>
      </c>
      <c r="B14444" s="6" t="s">
        <v>1489</v>
      </c>
      <c r="C14444" s="6">
        <v>86.719501950446599</v>
      </c>
      <c r="D14444" s="6">
        <v>0.44010016508400401</v>
      </c>
      <c r="E14444" s="6">
        <v>0.82436537669977406</v>
      </c>
      <c r="F14444" s="6">
        <v>0.239565217391288</v>
      </c>
      <c r="G14444" s="10">
        <v>1</v>
      </c>
      <c r="H14444" s="6">
        <f>1- LOG(C14444,50000)</f>
        <v>0.58754433989524846</v>
      </c>
    </row>
    <row r="14445" spans="1:8">
      <c r="A14445" s="6" t="s">
        <v>14629</v>
      </c>
      <c r="B14445" s="6" t="s">
        <v>1489</v>
      </c>
      <c r="C14445" s="6">
        <v>76.186627892744895</v>
      </c>
      <c r="D14445" s="6">
        <v>0.46713168546557399</v>
      </c>
      <c r="E14445" s="6">
        <v>0.85416297958107901</v>
      </c>
      <c r="F14445" s="6">
        <v>0.19304347826086099</v>
      </c>
      <c r="G14445" s="10">
        <v>1</v>
      </c>
      <c r="H14445" s="6">
        <f>1- LOG(C14445,50000)</f>
        <v>0.59951249957084651</v>
      </c>
    </row>
    <row r="14446" spans="1:8">
      <c r="A14446" s="6" t="s">
        <v>14630</v>
      </c>
      <c r="B14446" s="6" t="s">
        <v>1489</v>
      </c>
      <c r="C14446" s="6">
        <v>64.6362185966629</v>
      </c>
      <c r="D14446" s="6">
        <v>0.66678090766072295</v>
      </c>
      <c r="E14446" s="6">
        <v>0.93300035816279003</v>
      </c>
      <c r="F14446" s="6">
        <v>7.1739130434778503E-2</v>
      </c>
      <c r="G14446" s="10">
        <v>1</v>
      </c>
      <c r="H14446" s="6">
        <f>1- LOG(C14446,50000)</f>
        <v>0.61470791697502136</v>
      </c>
    </row>
    <row r="14447" spans="1:8">
      <c r="A14447" s="6" t="s">
        <v>14631</v>
      </c>
      <c r="B14447" s="6" t="s">
        <v>1489</v>
      </c>
      <c r="C14447" s="6">
        <v>65.469075757708694</v>
      </c>
      <c r="D14447" s="6">
        <v>0.39206080511212299</v>
      </c>
      <c r="E14447" s="6">
        <v>0.83879463642805896</v>
      </c>
      <c r="F14447" s="6">
        <v>0.21828804347823899</v>
      </c>
      <c r="G14447" s="10">
        <v>0</v>
      </c>
      <c r="H14447" s="6">
        <f>1- LOG(C14447,50000)</f>
        <v>0.61352462172508238</v>
      </c>
    </row>
    <row r="14448" spans="1:8">
      <c r="A14448" s="6" t="s">
        <v>14632</v>
      </c>
      <c r="B14448" s="6" t="s">
        <v>1489</v>
      </c>
      <c r="C14448" s="6">
        <v>66.520659984569406</v>
      </c>
      <c r="D14448" s="6">
        <v>0.169764950405806</v>
      </c>
      <c r="E14448" s="6">
        <v>0.69999984076243904</v>
      </c>
      <c r="F14448" s="6">
        <v>0.438206521739119</v>
      </c>
      <c r="G14448" s="10">
        <v>1</v>
      </c>
      <c r="H14448" s="6">
        <f>1- LOG(C14448,50000)</f>
        <v>0.61205188632011409</v>
      </c>
    </row>
    <row r="14449" spans="1:8">
      <c r="A14449" s="6" t="s">
        <v>14633</v>
      </c>
      <c r="B14449" s="6" t="s">
        <v>1489</v>
      </c>
      <c r="C14449" s="6">
        <v>63.770175258739798</v>
      </c>
      <c r="D14449" s="6">
        <v>0.75644963607191995</v>
      </c>
      <c r="E14449" s="6">
        <v>0.95092478080345999</v>
      </c>
      <c r="F14449" s="6">
        <v>4.6521739130440699E-2</v>
      </c>
      <c r="G14449" s="10">
        <v>1</v>
      </c>
      <c r="H14449" s="6">
        <f>1- LOG(C14449,50000)</f>
        <v>0.61595464348793039</v>
      </c>
    </row>
    <row r="14450" spans="1:8">
      <c r="A14450" s="6" t="s">
        <v>14634</v>
      </c>
      <c r="B14450" s="6" t="s">
        <v>1489</v>
      </c>
      <c r="C14450" s="6">
        <v>61.753789207715698</v>
      </c>
      <c r="D14450" s="6">
        <v>0.34133079275488898</v>
      </c>
      <c r="E14450" s="6">
        <v>0.82150044972064795</v>
      </c>
      <c r="F14450" s="6">
        <v>0.24456521739128301</v>
      </c>
      <c r="G14450" s="10">
        <v>0</v>
      </c>
      <c r="H14450" s="6">
        <f>1- LOG(C14450,50000)</f>
        <v>0.61892423033714294</v>
      </c>
    </row>
    <row r="14451" spans="1:8">
      <c r="A14451" s="6" t="s">
        <v>14635</v>
      </c>
      <c r="B14451" s="6" t="s">
        <v>1489</v>
      </c>
      <c r="C14451" s="6">
        <v>63.132693925582402</v>
      </c>
      <c r="D14451" s="6">
        <v>0.234144798945636</v>
      </c>
      <c r="E14451" s="6">
        <v>0.75507363786868198</v>
      </c>
      <c r="F14451" s="6">
        <v>0.34953804347824802</v>
      </c>
      <c r="G14451" s="10">
        <v>0</v>
      </c>
      <c r="H14451" s="6">
        <f>1- LOG(C14451,50000)</f>
        <v>0.61688320636749272</v>
      </c>
    </row>
    <row r="14452" spans="1:8">
      <c r="A14452" s="6" t="s">
        <v>14636</v>
      </c>
      <c r="B14452" s="6" t="s">
        <v>1489</v>
      </c>
      <c r="C14452" s="6">
        <v>77.693955271264201</v>
      </c>
      <c r="D14452" s="6">
        <v>0.25723470980301499</v>
      </c>
      <c r="E14452" s="6">
        <v>0.73222865035239604</v>
      </c>
      <c r="F14452" s="6">
        <v>0.38660326086956298</v>
      </c>
      <c r="G14452" s="10">
        <v>0</v>
      </c>
      <c r="H14452" s="6">
        <f>1- LOG(C14452,50000)</f>
        <v>0.59770178794860829</v>
      </c>
    </row>
    <row r="14453" spans="1:8">
      <c r="A14453" s="6" t="s">
        <v>14637</v>
      </c>
      <c r="B14453" s="6" t="s">
        <v>1489</v>
      </c>
      <c r="C14453" s="6">
        <v>73.352301861833297</v>
      </c>
      <c r="D14453" s="6">
        <v>0.14658364513889</v>
      </c>
      <c r="E14453" s="6">
        <v>0.66157433385279796</v>
      </c>
      <c r="F14453" s="6">
        <v>0.50576086956517896</v>
      </c>
      <c r="G14453" s="10">
        <v>1</v>
      </c>
      <c r="H14453" s="6">
        <f>1- LOG(C14453,50000)</f>
        <v>0.60301645994186392</v>
      </c>
    </row>
    <row r="14454" spans="1:8">
      <c r="A14454" s="6" t="s">
        <v>14638</v>
      </c>
      <c r="B14454" s="6" t="s">
        <v>1489</v>
      </c>
      <c r="C14454" s="6">
        <v>77.330435906675902</v>
      </c>
      <c r="D14454" s="6">
        <v>2.061817489448E-2</v>
      </c>
      <c r="E14454" s="6">
        <v>0.54322556645882902</v>
      </c>
      <c r="F14454" s="6">
        <v>0.73035326086944996</v>
      </c>
      <c r="G14454" s="10">
        <v>0</v>
      </c>
      <c r="H14454" s="6">
        <f>1- LOG(C14454,50000)</f>
        <v>0.59813523888587949</v>
      </c>
    </row>
    <row r="14455" spans="1:8">
      <c r="A14455" s="6" t="s">
        <v>14639</v>
      </c>
      <c r="B14455" s="6" t="s">
        <v>1489</v>
      </c>
      <c r="C14455" s="6">
        <v>65.843894437462097</v>
      </c>
      <c r="D14455" s="6">
        <v>8.4129736525937901E-2</v>
      </c>
      <c r="E14455" s="6">
        <v>0.63511910535540195</v>
      </c>
      <c r="F14455" s="6">
        <v>0.55116847826084803</v>
      </c>
      <c r="G14455" s="10">
        <v>1</v>
      </c>
      <c r="H14455" s="6">
        <f>1- LOG(C14455,50000)</f>
        <v>0.61299699544906616</v>
      </c>
    </row>
    <row r="14456" spans="1:8">
      <c r="A14456" s="6" t="s">
        <v>14640</v>
      </c>
      <c r="B14456" s="6" t="s">
        <v>1489</v>
      </c>
      <c r="C14456" s="6">
        <v>73.3157390468252</v>
      </c>
      <c r="D14456" s="6">
        <v>0.90942987799644504</v>
      </c>
      <c r="E14456" s="6">
        <v>0.96674889810419495</v>
      </c>
      <c r="F14456" s="6">
        <v>2.4048913043500899E-2</v>
      </c>
      <c r="G14456" s="10">
        <v>0</v>
      </c>
      <c r="H14456" s="6">
        <f>1- LOG(C14456,50000)</f>
        <v>0.60306254029273976</v>
      </c>
    </row>
    <row r="14457" spans="1:8">
      <c r="A14457" s="6" t="s">
        <v>14641</v>
      </c>
      <c r="B14457" s="6" t="s">
        <v>1489</v>
      </c>
      <c r="C14457" s="6">
        <v>64.224595874333104</v>
      </c>
      <c r="D14457" s="6">
        <v>0.52097152546048198</v>
      </c>
      <c r="E14457" s="6">
        <v>0.89321706462663897</v>
      </c>
      <c r="F14457" s="6">
        <v>0.13171195652175499</v>
      </c>
      <c r="G14457" s="10">
        <v>1</v>
      </c>
      <c r="H14457" s="6">
        <f>1- LOG(C14457,50000)</f>
        <v>0.61529837846755975</v>
      </c>
    </row>
    <row r="14458" spans="1:8">
      <c r="A14458" s="6" t="s">
        <v>14642</v>
      </c>
      <c r="B14458" s="6" t="s">
        <v>1489</v>
      </c>
      <c r="C14458" s="6">
        <v>65.854685251921893</v>
      </c>
      <c r="D14458" s="6">
        <v>0.35702898353338203</v>
      </c>
      <c r="E14458" s="6">
        <v>0.82048476237788104</v>
      </c>
      <c r="F14458" s="6">
        <v>0.246440217391282</v>
      </c>
      <c r="G14458" s="10">
        <v>0</v>
      </c>
      <c r="H14458" s="6">
        <f>1- LOG(C14458,50000)</f>
        <v>0.61298184990882887</v>
      </c>
    </row>
    <row r="14459" spans="1:8">
      <c r="A14459" s="6" t="s">
        <v>14643</v>
      </c>
      <c r="B14459" s="6" t="s">
        <v>1489</v>
      </c>
      <c r="C14459" s="6">
        <v>77.096481148006106</v>
      </c>
      <c r="D14459" s="6">
        <v>0.13729000906460001</v>
      </c>
      <c r="E14459" s="6">
        <v>0.64315360966857205</v>
      </c>
      <c r="F14459" s="6">
        <v>0.53646739130429899</v>
      </c>
      <c r="G14459" s="10">
        <v>1</v>
      </c>
      <c r="H14459" s="6">
        <f>1- LOG(C14459,50000)</f>
        <v>0.59841527938842776</v>
      </c>
    </row>
    <row r="14460" spans="1:8">
      <c r="A14460" s="6" t="s">
        <v>14644</v>
      </c>
      <c r="B14460" s="6" t="s">
        <v>1489</v>
      </c>
      <c r="C14460" s="6">
        <v>96.894880893842199</v>
      </c>
      <c r="D14460" s="6">
        <v>6.5026142510760096E-2</v>
      </c>
      <c r="E14460" s="6">
        <v>0.52781574665827502</v>
      </c>
      <c r="F14460" s="6">
        <v>0.76163043478248904</v>
      </c>
      <c r="G14460" s="10">
        <v>0</v>
      </c>
      <c r="H14460" s="6">
        <f>1- LOG(C14460,50000)</f>
        <v>0.57729016542434697</v>
      </c>
    </row>
    <row r="14461" spans="1:8">
      <c r="A14461" s="6" t="s">
        <v>14645</v>
      </c>
      <c r="B14461" s="6" t="s">
        <v>1489</v>
      </c>
      <c r="C14461" s="6">
        <v>83.958184478389001</v>
      </c>
      <c r="D14461" s="6">
        <v>0.37448341026902199</v>
      </c>
      <c r="E14461" s="6">
        <v>0.79338974032571297</v>
      </c>
      <c r="F14461" s="6">
        <v>0.28817934782605897</v>
      </c>
      <c r="G14461" s="10">
        <v>1</v>
      </c>
      <c r="H14461" s="6">
        <f>1- LOG(C14461,50000)</f>
        <v>0.59053515195846562</v>
      </c>
    </row>
    <row r="14462" spans="1:8">
      <c r="A14462" s="6" t="s">
        <v>14646</v>
      </c>
      <c r="B14462" s="6" t="s">
        <v>1489</v>
      </c>
      <c r="C14462" s="6">
        <v>70.283349774252699</v>
      </c>
      <c r="D14462" s="6">
        <v>0.42416266910731798</v>
      </c>
      <c r="E14462" s="6">
        <v>0.84474200195571802</v>
      </c>
      <c r="F14462" s="6">
        <v>0.20894021739128699</v>
      </c>
      <c r="G14462" s="10">
        <v>0</v>
      </c>
      <c r="H14462" s="6">
        <f>1- LOG(C14462,50000)</f>
        <v>0.60696653723716731</v>
      </c>
    </row>
    <row r="14463" spans="1:8">
      <c r="A14463" s="6" t="s">
        <v>14647</v>
      </c>
      <c r="B14463" s="6" t="s">
        <v>1489</v>
      </c>
      <c r="C14463" s="6">
        <v>83.912579375982602</v>
      </c>
      <c r="D14463" s="6">
        <v>0.56008446030318704</v>
      </c>
      <c r="E14463" s="6">
        <v>0.88107908225511999</v>
      </c>
      <c r="F14463" s="6">
        <v>0.15144021739132499</v>
      </c>
      <c r="G14463" s="10">
        <v>0</v>
      </c>
      <c r="H14463" s="6">
        <f>1- LOG(C14463,50000)</f>
        <v>0.59058536887168878</v>
      </c>
    </row>
    <row r="14464" spans="1:8">
      <c r="A14464" s="6" t="s">
        <v>14648</v>
      </c>
      <c r="B14464" s="6" t="s">
        <v>1489</v>
      </c>
      <c r="C14464" s="6">
        <v>62.406305679752997</v>
      </c>
      <c r="D14464" s="6">
        <v>0.378289855550975</v>
      </c>
      <c r="E14464" s="6">
        <v>0.83849905649092504</v>
      </c>
      <c r="F14464" s="6">
        <v>0.21828804347823899</v>
      </c>
      <c r="G14464" s="10">
        <v>1</v>
      </c>
      <c r="H14464" s="6">
        <f>1- LOG(C14464,50000)</f>
        <v>0.61795276999473558</v>
      </c>
    </row>
    <row r="14465" spans="1:8">
      <c r="A14465" s="6" t="s">
        <v>14649</v>
      </c>
      <c r="B14465" s="6" t="s">
        <v>1489</v>
      </c>
      <c r="C14465" s="6">
        <v>72.744047282850701</v>
      </c>
      <c r="D14465" s="6">
        <v>0.29197166860103602</v>
      </c>
      <c r="E14465" s="6">
        <v>0.76724285998038</v>
      </c>
      <c r="F14465" s="6">
        <v>0.33019021739127702</v>
      </c>
      <c r="G14465" s="10">
        <v>1</v>
      </c>
      <c r="H14465" s="6">
        <f>1- LOG(C14465,50000)</f>
        <v>0.60378605127334606</v>
      </c>
    </row>
    <row r="14466" spans="1:8">
      <c r="A14466" s="6" t="s">
        <v>14650</v>
      </c>
      <c r="B14466" s="6" t="s">
        <v>1489</v>
      </c>
      <c r="C14466" s="6">
        <v>73.481062218386995</v>
      </c>
      <c r="D14466" s="6">
        <v>7.3447835282422602E-2</v>
      </c>
      <c r="E14466" s="6">
        <v>0.60105198986362196</v>
      </c>
      <c r="F14466" s="6">
        <v>0.613722826086885</v>
      </c>
      <c r="G14466" s="10">
        <v>1</v>
      </c>
      <c r="H14466" s="6">
        <f>1- LOG(C14466,50000)</f>
        <v>0.60285436511039736</v>
      </c>
    </row>
    <row r="14467" spans="1:8">
      <c r="A14467" s="6" t="s">
        <v>14651</v>
      </c>
      <c r="B14467" s="6" t="s">
        <v>1489</v>
      </c>
      <c r="C14467" s="6">
        <v>78.763101252149298</v>
      </c>
      <c r="D14467" s="6">
        <v>0.55969936773180995</v>
      </c>
      <c r="E14467" s="6">
        <v>0.88723889847185899</v>
      </c>
      <c r="F14467" s="6">
        <v>0.14184782608695901</v>
      </c>
      <c r="G14467" s="10">
        <v>1</v>
      </c>
      <c r="H14467" s="6">
        <f>1- LOG(C14467,50000)</f>
        <v>0.5964386224746705</v>
      </c>
    </row>
    <row r="14468" spans="1:8">
      <c r="A14468" s="6" t="s">
        <v>14652</v>
      </c>
      <c r="B14468" s="6" t="s">
        <v>1489</v>
      </c>
      <c r="C14468" s="6">
        <v>75.855707736127201</v>
      </c>
      <c r="D14468" s="6">
        <v>0.10158001142554</v>
      </c>
      <c r="E14468" s="6">
        <v>0.617391598582684</v>
      </c>
      <c r="F14468" s="6">
        <v>0.58285326086952705</v>
      </c>
      <c r="G14468" s="10">
        <v>1</v>
      </c>
      <c r="H14468" s="6">
        <f>1- LOG(C14468,50000)</f>
        <v>0.5999148190021516</v>
      </c>
    </row>
    <row r="14469" spans="1:8">
      <c r="A14469" s="6" t="s">
        <v>14653</v>
      </c>
      <c r="B14469" s="6" t="s">
        <v>1489</v>
      </c>
      <c r="C14469" s="6">
        <v>181.14388793080201</v>
      </c>
      <c r="D14469" s="6">
        <v>0.25065481290221198</v>
      </c>
      <c r="E14469" s="6">
        <v>0.54001785537067504</v>
      </c>
      <c r="F14469" s="6">
        <v>0.73760869565207099</v>
      </c>
      <c r="G14469" s="10">
        <v>1</v>
      </c>
      <c r="H14469" s="6">
        <f>1- LOG(C14469,50000)</f>
        <v>0.51946412026882172</v>
      </c>
    </row>
    <row r="14470" spans="1:8">
      <c r="A14470" s="6" t="s">
        <v>14654</v>
      </c>
      <c r="B14470" s="6" t="s">
        <v>1489</v>
      </c>
      <c r="C14470" s="6">
        <v>118.492629027898</v>
      </c>
      <c r="D14470" s="6">
        <v>0.29106024932116298</v>
      </c>
      <c r="E14470" s="6">
        <v>0.67164977925909997</v>
      </c>
      <c r="F14470" s="6">
        <v>0.48831521739127498</v>
      </c>
      <c r="G14470" s="10">
        <v>1</v>
      </c>
      <c r="H14470" s="6">
        <f>1- LOG(C14470,50000)</f>
        <v>0.55869236588478111</v>
      </c>
    </row>
    <row r="14471" spans="1:8">
      <c r="A14471" s="6" t="s">
        <v>14655</v>
      </c>
      <c r="B14471" s="6" t="s">
        <v>1489</v>
      </c>
      <c r="C14471" s="6">
        <v>63.855560518350899</v>
      </c>
      <c r="D14471" s="6">
        <v>0.86229238659143503</v>
      </c>
      <c r="E14471" s="6">
        <v>0.96568537328418003</v>
      </c>
      <c r="F14471" s="6">
        <v>2.5543478260885901E-2</v>
      </c>
      <c r="G14471" s="10">
        <v>1</v>
      </c>
      <c r="H14471" s="6">
        <f>1- LOG(C14471,50000)</f>
        <v>0.61583097577095047</v>
      </c>
    </row>
    <row r="14472" spans="1:8">
      <c r="A14472" s="6" t="s">
        <v>14656</v>
      </c>
      <c r="B14472" s="6" t="s">
        <v>1489</v>
      </c>
      <c r="C14472" s="6">
        <v>60.108518902286903</v>
      </c>
      <c r="D14472" s="6">
        <v>0.92515255510807004</v>
      </c>
      <c r="E14472" s="6">
        <v>0.97387559295497705</v>
      </c>
      <c r="F14472" s="6">
        <v>1.53804347826423E-2</v>
      </c>
      <c r="G14472" s="10">
        <v>1</v>
      </c>
      <c r="H14472" s="6">
        <f>1- LOG(C14472,50000)</f>
        <v>0.62142000794410701</v>
      </c>
    </row>
    <row r="14473" spans="1:8">
      <c r="A14473" s="6" t="s">
        <v>14657</v>
      </c>
      <c r="B14473" s="6" t="s">
        <v>1489</v>
      </c>
      <c r="C14473" s="6">
        <v>67.198188451542293</v>
      </c>
      <c r="D14473" s="6">
        <v>0.60084534436464299</v>
      </c>
      <c r="E14473" s="6">
        <v>0.91393620252616803</v>
      </c>
      <c r="F14473" s="6">
        <v>9.9510869565221996E-2</v>
      </c>
      <c r="G14473" s="10">
        <v>1</v>
      </c>
      <c r="H14473" s="6">
        <f>1- LOG(C14473,50000)</f>
        <v>0.61111529469490056</v>
      </c>
    </row>
    <row r="14474" spans="1:8">
      <c r="A14474" s="6" t="s">
        <v>14658</v>
      </c>
      <c r="B14474" s="6" t="s">
        <v>1489</v>
      </c>
      <c r="C14474" s="6">
        <v>60.200550372720897</v>
      </c>
      <c r="D14474" s="6">
        <v>0.70624285563826605</v>
      </c>
      <c r="E14474" s="6">
        <v>0.94492432065966703</v>
      </c>
      <c r="F14474" s="6">
        <v>5.5760869565233399E-2</v>
      </c>
      <c r="G14474" s="10">
        <v>0</v>
      </c>
      <c r="H14474" s="6">
        <f>1- LOG(C14474,50000)</f>
        <v>0.62127860784530631</v>
      </c>
    </row>
    <row r="14475" spans="1:8">
      <c r="A14475" s="6" t="s">
        <v>14659</v>
      </c>
      <c r="B14475" s="6" t="s">
        <v>1489</v>
      </c>
      <c r="C14475" s="6">
        <v>68.738130365794106</v>
      </c>
      <c r="D14475" s="6">
        <v>0.63786627352237701</v>
      </c>
      <c r="E14475" s="6">
        <v>0.92213018690525905</v>
      </c>
      <c r="F14475" s="6">
        <v>8.7472826086965896E-2</v>
      </c>
      <c r="G14475" s="10">
        <v>1</v>
      </c>
      <c r="H14475" s="6">
        <f>1- LOG(C14475,50000)</f>
        <v>0.60902118682861328</v>
      </c>
    </row>
    <row r="14476" spans="1:8">
      <c r="A14476" s="6" t="s">
        <v>14660</v>
      </c>
      <c r="B14476" s="6" t="s">
        <v>1489</v>
      </c>
      <c r="C14476" s="6">
        <v>167.13343704716601</v>
      </c>
      <c r="D14476" s="6">
        <v>0.138903201557696</v>
      </c>
      <c r="E14476" s="6">
        <v>0.460884089891273</v>
      </c>
      <c r="F14476" s="6">
        <v>0.90790760869553799</v>
      </c>
      <c r="G14476" s="10">
        <v>0</v>
      </c>
      <c r="H14476" s="6">
        <f>1- LOG(C14476,50000)</f>
        <v>0.52690412104129813</v>
      </c>
    </row>
    <row r="14477" spans="1:8">
      <c r="A14477" s="6" t="s">
        <v>14661</v>
      </c>
      <c r="B14477" s="6" t="s">
        <v>1489</v>
      </c>
      <c r="C14477" s="6">
        <v>74.278381455851701</v>
      </c>
      <c r="D14477" s="6">
        <v>0.241624298505485</v>
      </c>
      <c r="E14477" s="6">
        <v>0.72995560680924698</v>
      </c>
      <c r="F14477" s="6">
        <v>0.38983695652171901</v>
      </c>
      <c r="G14477" s="10">
        <v>1</v>
      </c>
      <c r="H14477" s="6">
        <f>1- LOG(C14477,50000)</f>
        <v>0.60185691118240359</v>
      </c>
    </row>
    <row r="14478" spans="1:8">
      <c r="A14478" s="6" t="s">
        <v>14662</v>
      </c>
      <c r="B14478" s="6" t="s">
        <v>1489</v>
      </c>
      <c r="C14478" s="6">
        <v>118.669643471345</v>
      </c>
      <c r="D14478" s="6">
        <v>0.228088634088635</v>
      </c>
      <c r="E14478" s="6">
        <v>0.62043724661681998</v>
      </c>
      <c r="F14478" s="6">
        <v>0.57793478260863695</v>
      </c>
      <c r="G14478" s="10">
        <v>1</v>
      </c>
      <c r="H14478" s="6">
        <f>1- LOG(C14478,50000)</f>
        <v>0.55855439901351944</v>
      </c>
    </row>
    <row r="14479" spans="1:8">
      <c r="A14479" s="6" t="s">
        <v>14663</v>
      </c>
      <c r="B14479" s="6" t="s">
        <v>1489</v>
      </c>
      <c r="C14479" s="6">
        <v>64.867162051819506</v>
      </c>
      <c r="D14479" s="6">
        <v>0.76083662360906601</v>
      </c>
      <c r="E14479" s="6">
        <v>0.95087596372949801</v>
      </c>
      <c r="F14479" s="6">
        <v>4.6521739130440699E-2</v>
      </c>
      <c r="G14479" s="10">
        <v>0</v>
      </c>
      <c r="H14479" s="6">
        <f>1- LOG(C14479,50000)</f>
        <v>0.61437827944755563</v>
      </c>
    </row>
    <row r="14480" spans="1:8">
      <c r="A14480" s="6" t="s">
        <v>14664</v>
      </c>
      <c r="B14480" s="6" t="s">
        <v>1489</v>
      </c>
      <c r="C14480" s="6">
        <v>70.464071320151206</v>
      </c>
      <c r="D14480" s="6">
        <v>0.32559693232178699</v>
      </c>
      <c r="E14480" s="6">
        <v>0.79293528354715204</v>
      </c>
      <c r="F14480" s="6">
        <v>0.28817934782605897</v>
      </c>
      <c r="G14480" s="10">
        <v>1</v>
      </c>
      <c r="H14480" s="6">
        <f>1- LOG(C14480,50000)</f>
        <v>0.60672919154167171</v>
      </c>
    </row>
    <row r="14481" spans="1:8">
      <c r="A14481" s="6" t="s">
        <v>14665</v>
      </c>
      <c r="B14481" s="6" t="s">
        <v>1489</v>
      </c>
      <c r="C14481" s="6">
        <v>70.490764999977898</v>
      </c>
      <c r="D14481" s="6">
        <v>3.0389731269679001E-2</v>
      </c>
      <c r="E14481" s="6">
        <v>0.57391954534973899</v>
      </c>
      <c r="F14481" s="6">
        <v>0.667445652173839</v>
      </c>
      <c r="G14481" s="10">
        <v>1</v>
      </c>
      <c r="H14481" s="6">
        <f>1- LOG(C14481,50000)</f>
        <v>0.60669418573379508</v>
      </c>
    </row>
    <row r="14482" spans="1:8">
      <c r="A14482" s="6" t="s">
        <v>14666</v>
      </c>
      <c r="B14482" s="6" t="s">
        <v>1489</v>
      </c>
      <c r="C14482" s="6">
        <v>62.298132724097897</v>
      </c>
      <c r="D14482" s="6">
        <v>0.651818066835403</v>
      </c>
      <c r="E14482" s="6">
        <v>0.93192015023493102</v>
      </c>
      <c r="F14482" s="6">
        <v>7.45380434782561E-2</v>
      </c>
      <c r="G14482" s="10">
        <v>1</v>
      </c>
      <c r="H14482" s="6">
        <f>1- LOG(C14482,50000)</f>
        <v>0.61811311244964606</v>
      </c>
    </row>
    <row r="14483" spans="1:8">
      <c r="A14483" s="6" t="s">
        <v>14667</v>
      </c>
      <c r="B14483" s="6" t="s">
        <v>1489</v>
      </c>
      <c r="C14483" s="6">
        <v>68.5876359517937</v>
      </c>
      <c r="D14483" s="6">
        <v>0.35223557241261</v>
      </c>
      <c r="E14483" s="6">
        <v>0.81201836032729702</v>
      </c>
      <c r="F14483" s="6">
        <v>0.258967391304324</v>
      </c>
      <c r="G14483" s="10">
        <v>0</v>
      </c>
      <c r="H14483" s="6">
        <f>1- LOG(C14483,50000)</f>
        <v>0.6092237591743469</v>
      </c>
    </row>
    <row r="14484" spans="1:8">
      <c r="A14484" s="6" t="s">
        <v>14668</v>
      </c>
      <c r="B14484" s="6" t="s">
        <v>1489</v>
      </c>
      <c r="C14484" s="6">
        <v>86.027107159676106</v>
      </c>
      <c r="D14484" s="6">
        <v>3.9516180288046598E-2</v>
      </c>
      <c r="E14484" s="6">
        <v>0.53411609155194695</v>
      </c>
      <c r="F14484" s="6">
        <v>0.749374999999873</v>
      </c>
      <c r="G14484" s="10">
        <v>1</v>
      </c>
      <c r="H14484" s="6">
        <f>1- LOG(C14484,50000)</f>
        <v>0.5882852375507357</v>
      </c>
    </row>
    <row r="14485" spans="1:8">
      <c r="A14485" s="6" t="s">
        <v>14669</v>
      </c>
      <c r="B14485" s="6" t="s">
        <v>1489</v>
      </c>
      <c r="C14485" s="6">
        <v>62.964127831736697</v>
      </c>
      <c r="D14485" s="6">
        <v>0.33547153230756499</v>
      </c>
      <c r="E14485" s="6">
        <v>0.81562181478612605</v>
      </c>
      <c r="F14485" s="6">
        <v>0.25429347826086302</v>
      </c>
      <c r="G14485" s="10">
        <v>1</v>
      </c>
      <c r="H14485" s="6">
        <f>1- LOG(C14485,50000)</f>
        <v>0.61713030934333801</v>
      </c>
    </row>
    <row r="14486" spans="1:8">
      <c r="A14486" s="6" t="s">
        <v>14670</v>
      </c>
      <c r="B14486" s="6" t="s">
        <v>1489</v>
      </c>
      <c r="C14486" s="6">
        <v>58.478115542174201</v>
      </c>
      <c r="D14486" s="6">
        <v>0.403298394754529</v>
      </c>
      <c r="E14486" s="6">
        <v>0.85799514805394395</v>
      </c>
      <c r="F14486" s="6">
        <v>0.18717391304347999</v>
      </c>
      <c r="G14486" s="10">
        <v>1</v>
      </c>
      <c r="H14486" s="6">
        <f>1- LOG(C14486,50000)</f>
        <v>0.62396155595779412</v>
      </c>
    </row>
    <row r="14487" spans="1:8">
      <c r="A14487" s="6" t="s">
        <v>14671</v>
      </c>
      <c r="B14487" s="6" t="s">
        <v>1489</v>
      </c>
      <c r="C14487" s="6">
        <v>64.147755746331796</v>
      </c>
      <c r="D14487" s="6">
        <v>0.77206238731741905</v>
      </c>
      <c r="E14487" s="6">
        <v>0.95318415067844897</v>
      </c>
      <c r="F14487" s="6">
        <v>4.2717391304364603E-2</v>
      </c>
      <c r="G14487" s="10">
        <v>1</v>
      </c>
      <c r="H14487" s="6">
        <f>1- LOG(C14487,50000)</f>
        <v>0.61540902256965635</v>
      </c>
    </row>
    <row r="14488" spans="1:8">
      <c r="A14488" s="6" t="s">
        <v>14672</v>
      </c>
      <c r="B14488" s="6" t="s">
        <v>1489</v>
      </c>
      <c r="C14488" s="6">
        <v>89.370503920311293</v>
      </c>
      <c r="D14488" s="6">
        <v>0.20716387266293201</v>
      </c>
      <c r="E14488" s="6">
        <v>0.66658950506152803</v>
      </c>
      <c r="F14488" s="6">
        <v>0.49668478260868199</v>
      </c>
      <c r="G14488" s="10">
        <v>1</v>
      </c>
      <c r="H14488" s="6">
        <f>1- LOG(C14488,50000)</f>
        <v>0.58476129770278928</v>
      </c>
    </row>
    <row r="14489" spans="1:8">
      <c r="A14489" s="6" t="s">
        <v>14673</v>
      </c>
      <c r="B14489" s="6" t="s">
        <v>1489</v>
      </c>
      <c r="C14489" s="6">
        <v>74.8676982802439</v>
      </c>
      <c r="D14489" s="6">
        <v>0.25851301103830299</v>
      </c>
      <c r="E14489" s="6">
        <v>0.74009754412658402</v>
      </c>
      <c r="F14489" s="6">
        <v>0.37358695652172003</v>
      </c>
      <c r="G14489" s="10">
        <v>1</v>
      </c>
      <c r="H14489" s="6">
        <f>1- LOG(C14489,50000)</f>
        <v>0.60112652778625497</v>
      </c>
    </row>
    <row r="14490" spans="1:8">
      <c r="A14490" s="6" t="s">
        <v>14674</v>
      </c>
      <c r="B14490" s="6" t="s">
        <v>1489</v>
      </c>
      <c r="C14490" s="6">
        <v>56.324905763117002</v>
      </c>
      <c r="D14490" s="6">
        <v>0.66591062769293796</v>
      </c>
      <c r="E14490" s="6">
        <v>0.94071781412970201</v>
      </c>
      <c r="F14490" s="6">
        <v>6.1793478260881302E-2</v>
      </c>
      <c r="G14490" s="10">
        <v>1</v>
      </c>
      <c r="H14490" s="6">
        <f>1- LOG(C14490,50000)</f>
        <v>0.62742888927459717</v>
      </c>
    </row>
    <row r="14491" spans="1:8">
      <c r="A14491" s="6" t="s">
        <v>14675</v>
      </c>
      <c r="B14491" s="6" t="s">
        <v>1489</v>
      </c>
      <c r="C14491" s="6">
        <v>62.241746252559601</v>
      </c>
      <c r="D14491" s="6">
        <v>0.63496114499866996</v>
      </c>
      <c r="E14491" s="6">
        <v>0.92809601224094596</v>
      </c>
      <c r="F14491" s="6">
        <v>7.9402173913038596E-2</v>
      </c>
      <c r="G14491" s="10">
        <v>1</v>
      </c>
      <c r="H14491" s="6">
        <f>1- LOG(C14491,50000)</f>
        <v>0.61819680333137517</v>
      </c>
    </row>
    <row r="14492" spans="1:8">
      <c r="A14492" s="6" t="s">
        <v>14676</v>
      </c>
      <c r="B14492" s="6" t="s">
        <v>1489</v>
      </c>
      <c r="C14492" s="6">
        <v>70.656315780856005</v>
      </c>
      <c r="D14492" s="6">
        <v>0.19685346493497499</v>
      </c>
      <c r="E14492" s="6">
        <v>0.70776475815818596</v>
      </c>
      <c r="F14492" s="6">
        <v>0.42456521739127601</v>
      </c>
      <c r="G14492" s="10">
        <v>1</v>
      </c>
      <c r="H14492" s="6">
        <f>1- LOG(C14492,50000)</f>
        <v>0.60647737979888916</v>
      </c>
    </row>
    <row r="14493" spans="1:8">
      <c r="A14493" s="6" t="s">
        <v>14677</v>
      </c>
      <c r="B14493" s="6" t="s">
        <v>1489</v>
      </c>
      <c r="C14493" s="6">
        <v>85.034751706415904</v>
      </c>
      <c r="D14493" s="6">
        <v>0.14650232577696401</v>
      </c>
      <c r="E14493" s="6">
        <v>0.62866119955565303</v>
      </c>
      <c r="F14493" s="6">
        <v>0.56190217391299802</v>
      </c>
      <c r="G14493" s="10">
        <v>0</v>
      </c>
      <c r="H14493" s="6">
        <f>1- LOG(C14493,50000)</f>
        <v>0.58935757279396062</v>
      </c>
    </row>
    <row r="14494" spans="1:8">
      <c r="A14494" s="6" t="s">
        <v>14678</v>
      </c>
      <c r="B14494" s="6" t="s">
        <v>1489</v>
      </c>
      <c r="C14494" s="6">
        <v>69.777262441632999</v>
      </c>
      <c r="D14494" s="6">
        <v>0.281627815682441</v>
      </c>
      <c r="E14494" s="6">
        <v>0.767929363325627</v>
      </c>
      <c r="F14494" s="6">
        <v>0.328315217391278</v>
      </c>
      <c r="G14494" s="10">
        <v>1</v>
      </c>
      <c r="H14494" s="6">
        <f>1- LOG(C14494,50000)</f>
        <v>0.60763445496559154</v>
      </c>
    </row>
    <row r="14495" spans="1:8">
      <c r="A14495" s="6" t="s">
        <v>14679</v>
      </c>
      <c r="B14495" s="6" t="s">
        <v>1489</v>
      </c>
      <c r="C14495" s="6">
        <v>69.910801524466194</v>
      </c>
      <c r="D14495" s="6">
        <v>0.185140881454572</v>
      </c>
      <c r="E14495" s="6">
        <v>0.70128313206866799</v>
      </c>
      <c r="F14495" s="6">
        <v>0.43668478260867999</v>
      </c>
      <c r="G14495" s="10">
        <v>0</v>
      </c>
      <c r="H14495" s="6">
        <f>1- LOG(C14495,50000)</f>
        <v>0.60745774507522576</v>
      </c>
    </row>
    <row r="14496" spans="1:8">
      <c r="A14496" s="6" t="s">
        <v>14680</v>
      </c>
      <c r="B14496" s="6" t="s">
        <v>1489</v>
      </c>
      <c r="C14496" s="6">
        <v>62.614440080565998</v>
      </c>
      <c r="D14496" s="6">
        <v>0.84969933331012704</v>
      </c>
      <c r="E14496" s="6">
        <v>0.96483059475435096</v>
      </c>
      <c r="F14496" s="6">
        <v>2.6739130434805199E-2</v>
      </c>
      <c r="G14496" s="10">
        <v>0</v>
      </c>
      <c r="H14496" s="6">
        <f>1- LOG(C14496,50000)</f>
        <v>0.61764503717422481</v>
      </c>
    </row>
    <row r="14497" spans="1:8">
      <c r="A14497" s="6" t="s">
        <v>14681</v>
      </c>
      <c r="B14497" s="6" t="s">
        <v>1489</v>
      </c>
      <c r="C14497" s="6">
        <v>65.116427282362295</v>
      </c>
      <c r="D14497" s="6">
        <v>0.56390677392482802</v>
      </c>
      <c r="E14497" s="6">
        <v>0.90572728185992102</v>
      </c>
      <c r="F14497" s="6">
        <v>0.113179347826105</v>
      </c>
      <c r="G14497" s="10">
        <v>1</v>
      </c>
      <c r="H14497" s="6">
        <f>1- LOG(C14497,50000)</f>
        <v>0.61402380466461182</v>
      </c>
    </row>
    <row r="14498" spans="1:8">
      <c r="A14498" s="6" t="s">
        <v>14682</v>
      </c>
      <c r="B14498" s="6" t="s">
        <v>1489</v>
      </c>
      <c r="C14498" s="6">
        <v>61.715839133399299</v>
      </c>
      <c r="D14498" s="6">
        <v>0.58537326008081403</v>
      </c>
      <c r="E14498" s="6">
        <v>0.91610748912981399</v>
      </c>
      <c r="F14498" s="6">
        <v>9.6195652173918206E-2</v>
      </c>
      <c r="G14498" s="10">
        <v>1</v>
      </c>
      <c r="H14498" s="6">
        <f>1- LOG(C14498,50000)</f>
        <v>0.6189810454845428</v>
      </c>
    </row>
    <row r="14499" spans="1:8">
      <c r="A14499" s="6" t="s">
        <v>14683</v>
      </c>
      <c r="B14499" s="6" t="s">
        <v>1489</v>
      </c>
      <c r="C14499" s="6">
        <v>55.214829451513097</v>
      </c>
      <c r="D14499" s="6">
        <v>0.80549093335866895</v>
      </c>
      <c r="E14499" s="6">
        <v>0.96364960141450795</v>
      </c>
      <c r="F14499" s="6">
        <v>2.82065217391647E-2</v>
      </c>
      <c r="G14499" s="10">
        <v>1</v>
      </c>
      <c r="H14499" s="6">
        <f>1- LOG(C14499,50000)</f>
        <v>0.62926859855651851</v>
      </c>
    </row>
    <row r="14500" spans="1:8">
      <c r="A14500" s="6" t="s">
        <v>14684</v>
      </c>
      <c r="B14500" s="6" t="s">
        <v>1489</v>
      </c>
      <c r="C14500" s="6">
        <v>55.804305499777399</v>
      </c>
      <c r="D14500" s="6">
        <v>0.24188926629722099</v>
      </c>
      <c r="E14500" s="6">
        <v>0.78127495128541802</v>
      </c>
      <c r="F14500" s="6">
        <v>0.30752717391301598</v>
      </c>
      <c r="G14500" s="10">
        <v>1</v>
      </c>
      <c r="H14500" s="6">
        <f>1- LOG(C14500,50000)</f>
        <v>0.62828711271286009</v>
      </c>
    </row>
    <row r="14501" spans="1:8">
      <c r="A14501" s="6" t="s">
        <v>14685</v>
      </c>
      <c r="B14501" s="6" t="s">
        <v>1489</v>
      </c>
      <c r="C14501" s="6">
        <v>86.435811607833799</v>
      </c>
      <c r="D14501" s="6">
        <v>0.26824280247092203</v>
      </c>
      <c r="E14501" s="6">
        <v>0.71936970152909996</v>
      </c>
      <c r="F14501" s="6">
        <v>0.40605978260869302</v>
      </c>
      <c r="G14501" s="10">
        <v>0</v>
      </c>
      <c r="H14501" s="6">
        <f>1- LOG(C14501,50000)</f>
        <v>0.58784718513488776</v>
      </c>
    </row>
    <row r="14502" spans="1:8">
      <c r="A14502" s="6" t="s">
        <v>14686</v>
      </c>
      <c r="B14502" s="6" t="s">
        <v>1489</v>
      </c>
      <c r="C14502" s="6">
        <v>71.127171212310898</v>
      </c>
      <c r="D14502" s="6">
        <v>0.72884923592209805</v>
      </c>
      <c r="E14502" s="6">
        <v>0.94049639530719698</v>
      </c>
      <c r="F14502" s="6">
        <v>6.1793478260881302E-2</v>
      </c>
      <c r="G14502" s="10">
        <v>1</v>
      </c>
      <c r="H14502" s="6">
        <f>1- LOG(C14502,50000)</f>
        <v>0.60586351156234741</v>
      </c>
    </row>
    <row r="14503" spans="1:8">
      <c r="A14503" s="6" t="s">
        <v>14687</v>
      </c>
      <c r="B14503" s="6" t="s">
        <v>1489</v>
      </c>
      <c r="C14503" s="6">
        <v>75.044327031196801</v>
      </c>
      <c r="D14503" s="6">
        <v>0.38847948145121303</v>
      </c>
      <c r="E14503" s="6">
        <v>0.81817400390075801</v>
      </c>
      <c r="F14503" s="6">
        <v>0.24991847826083799</v>
      </c>
      <c r="G14503" s="10">
        <v>1</v>
      </c>
      <c r="H14503" s="6">
        <f>1- LOG(C14503,50000)</f>
        <v>0.60090873837471004</v>
      </c>
    </row>
    <row r="14504" spans="1:8">
      <c r="A14504" s="6" t="s">
        <v>14688</v>
      </c>
      <c r="B14504" s="6" t="s">
        <v>1489</v>
      </c>
      <c r="C14504" s="6">
        <v>63.210364516732</v>
      </c>
      <c r="D14504" s="6">
        <v>0.93732823431491896</v>
      </c>
      <c r="E14504" s="6">
        <v>0.97372772159504595</v>
      </c>
      <c r="F14504" s="6">
        <v>1.53804347826423E-2</v>
      </c>
      <c r="G14504" s="10">
        <v>0</v>
      </c>
      <c r="H14504" s="6">
        <f>1- LOG(C14504,50000)</f>
        <v>0.61676957011222844</v>
      </c>
    </row>
    <row r="14505" spans="1:8">
      <c r="A14505" s="6" t="s">
        <v>14689</v>
      </c>
      <c r="B14505" s="6" t="s">
        <v>1489</v>
      </c>
      <c r="C14505" s="6">
        <v>73.569452429824594</v>
      </c>
      <c r="D14505" s="6">
        <v>0.247709825634956</v>
      </c>
      <c r="E14505" s="6">
        <v>0.73599282107355901</v>
      </c>
      <c r="F14505" s="6">
        <v>0.38062499999998101</v>
      </c>
      <c r="G14505" s="10">
        <v>1</v>
      </c>
      <c r="H14505" s="6">
        <f>1- LOG(C14505,50000)</f>
        <v>0.60274325609207169</v>
      </c>
    </row>
    <row r="14506" spans="1:8">
      <c r="A14506" s="6" t="s">
        <v>14690</v>
      </c>
      <c r="B14506" s="6" t="s">
        <v>1489</v>
      </c>
      <c r="C14506" s="6">
        <v>61.0141059728439</v>
      </c>
      <c r="D14506" s="6">
        <v>0.53239601477980603</v>
      </c>
      <c r="E14506" s="6">
        <v>0.90152321356014997</v>
      </c>
      <c r="F14506" s="6">
        <v>0.11961956521740499</v>
      </c>
      <c r="G14506" s="10">
        <v>1</v>
      </c>
      <c r="H14506" s="6">
        <f>1- LOG(C14506,50000)</f>
        <v>0.62003795504570003</v>
      </c>
    </row>
    <row r="14507" spans="1:8">
      <c r="A14507" s="6" t="s">
        <v>14691</v>
      </c>
      <c r="B14507" s="6" t="s">
        <v>1489</v>
      </c>
      <c r="C14507" s="6">
        <v>85.772605259678997</v>
      </c>
      <c r="D14507" s="6">
        <v>0.69443846121430397</v>
      </c>
      <c r="E14507" s="6">
        <v>0.92105398872172495</v>
      </c>
      <c r="F14507" s="6">
        <v>8.8804347826083999E-2</v>
      </c>
      <c r="G14507" s="10">
        <v>1</v>
      </c>
      <c r="H14507" s="6">
        <f>1- LOG(C14507,50000)</f>
        <v>0.58855906724929807</v>
      </c>
    </row>
    <row r="14508" spans="1:8">
      <c r="A14508" s="6" t="s">
        <v>14692</v>
      </c>
      <c r="B14508" s="6" t="s">
        <v>1489</v>
      </c>
      <c r="C14508" s="6">
        <v>64.024114156723996</v>
      </c>
      <c r="D14508" s="6">
        <v>9.4909244624432204E-2</v>
      </c>
      <c r="E14508" s="6">
        <v>0.65012868113299105</v>
      </c>
      <c r="F14508" s="6">
        <v>0.52448369565213704</v>
      </c>
      <c r="G14508" s="10">
        <v>1</v>
      </c>
      <c r="H14508" s="6">
        <f>1- LOG(C14508,50000)</f>
        <v>0.61558733582496639</v>
      </c>
    </row>
    <row r="14509" spans="1:8">
      <c r="A14509" s="6" t="s">
        <v>14693</v>
      </c>
      <c r="B14509" s="6" t="s">
        <v>1489</v>
      </c>
      <c r="C14509" s="6">
        <v>54.5547290209322</v>
      </c>
      <c r="D14509" s="6">
        <v>0.84561091661453303</v>
      </c>
      <c r="E14509" s="6">
        <v>0.96866414236436105</v>
      </c>
      <c r="F14509" s="6">
        <v>2.1413043478275998E-2</v>
      </c>
      <c r="G14509" s="10">
        <v>1</v>
      </c>
      <c r="H14509" s="6">
        <f>1- LOG(C14509,50000)</f>
        <v>0.6303801894187927</v>
      </c>
    </row>
    <row r="14510" spans="1:8">
      <c r="A14510" s="6" t="s">
        <v>14694</v>
      </c>
      <c r="B14510" s="6" t="s">
        <v>1489</v>
      </c>
      <c r="C14510" s="6">
        <v>61.122185807642602</v>
      </c>
      <c r="D14510" s="6">
        <v>0.95647288113832496</v>
      </c>
      <c r="E14510" s="6">
        <v>0.97617681952021196</v>
      </c>
      <c r="F14510" s="6">
        <v>1.2092391304364E-2</v>
      </c>
      <c r="G14510" s="10">
        <v>1</v>
      </c>
      <c r="H14510" s="6">
        <f>1- LOG(C14510,50000)</f>
        <v>0.61987438201904299</v>
      </c>
    </row>
    <row r="14511" spans="1:8">
      <c r="A14511" s="6" t="s">
        <v>14695</v>
      </c>
      <c r="B14511" s="6" t="s">
        <v>1489</v>
      </c>
      <c r="C14511" s="6">
        <v>59.129373080788</v>
      </c>
      <c r="D14511" s="6">
        <v>0.47726209834217997</v>
      </c>
      <c r="E14511" s="6">
        <v>0.88591451522440801</v>
      </c>
      <c r="F14511" s="6">
        <v>0.14345108695651701</v>
      </c>
      <c r="G14511" s="10">
        <v>1</v>
      </c>
      <c r="H14511" s="6">
        <f>1- LOG(C14511,50000)</f>
        <v>0.62293794751167297</v>
      </c>
    </row>
    <row r="14512" spans="1:8">
      <c r="A14512" s="6" t="s">
        <v>14696</v>
      </c>
      <c r="B14512" s="6" t="s">
        <v>1489</v>
      </c>
      <c r="C14512" s="6">
        <v>644.62938699234496</v>
      </c>
      <c r="D14512" s="6">
        <v>0.42578836344182502</v>
      </c>
      <c r="E14512" s="6">
        <v>0.38865712529246998</v>
      </c>
      <c r="F14512" s="6">
        <v>1.0862771739128601</v>
      </c>
      <c r="G14512" s="10">
        <v>1</v>
      </c>
      <c r="H14512" s="6">
        <f>1- LOG(C14512,50000)</f>
        <v>0.40214342772960676</v>
      </c>
    </row>
    <row r="14513" spans="1:8">
      <c r="A14513" s="6" t="s">
        <v>14697</v>
      </c>
      <c r="B14513" s="6" t="s">
        <v>1489</v>
      </c>
      <c r="C14513" s="6">
        <v>377.12228865368297</v>
      </c>
      <c r="D14513" s="6">
        <v>5.6167673319578199E-2</v>
      </c>
      <c r="E14513" s="6">
        <v>0.22443982603731899</v>
      </c>
      <c r="F14513" s="6">
        <v>1.6929347826085901</v>
      </c>
      <c r="G14513" s="10">
        <v>1</v>
      </c>
      <c r="H14513" s="6">
        <f>1- LOG(C14513,50000)</f>
        <v>0.45169213712215417</v>
      </c>
    </row>
    <row r="14514" spans="1:8">
      <c r="A14514" s="6" t="s">
        <v>14698</v>
      </c>
      <c r="B14514" s="6" t="s">
        <v>1489</v>
      </c>
      <c r="C14514" s="6">
        <v>7546.3522029407704</v>
      </c>
      <c r="D14514" s="6">
        <v>6.4575229407637402E-4</v>
      </c>
      <c r="E14514" s="6">
        <v>1.27821775415696E-2</v>
      </c>
      <c r="F14514" s="6">
        <v>18.6179891304348</v>
      </c>
      <c r="G14514" s="10">
        <v>0</v>
      </c>
      <c r="H14514" s="6">
        <f>1- LOG(C14514,50000)</f>
        <v>0.17476871162652974</v>
      </c>
    </row>
    <row r="14515" spans="1:8">
      <c r="A14515" s="6" t="s">
        <v>14699</v>
      </c>
      <c r="B14515" s="6" t="s">
        <v>1489</v>
      </c>
      <c r="C14515" s="6">
        <v>1607.4941701858099</v>
      </c>
      <c r="D14515" s="6">
        <v>0.33040409535169601</v>
      </c>
      <c r="E14515" s="6">
        <v>0.15735750767614001</v>
      </c>
      <c r="F14515" s="6">
        <v>2.1549456521738399</v>
      </c>
      <c r="G14515" s="10">
        <v>1</v>
      </c>
      <c r="H14515" s="6">
        <f>1- LOG(C14515,50000)</f>
        <v>0.31769102513790137</v>
      </c>
    </row>
    <row r="14516" spans="1:8">
      <c r="A14516" s="6" t="s">
        <v>14700</v>
      </c>
      <c r="B14516" s="6" t="s">
        <v>1489</v>
      </c>
      <c r="C14516" s="6">
        <v>2520.0306989996202</v>
      </c>
      <c r="D14516" s="6">
        <v>0.229725512559526</v>
      </c>
      <c r="E14516" s="6">
        <v>7.79198507579799E-2</v>
      </c>
      <c r="F14516" s="6">
        <v>3.526929347826</v>
      </c>
      <c r="G14516" s="10">
        <v>1</v>
      </c>
      <c r="H14516" s="6">
        <f>1- LOG(C14516,50000)</f>
        <v>0.27613799870014188</v>
      </c>
    </row>
    <row r="14517" spans="1:8">
      <c r="A14517" s="6" t="s">
        <v>14701</v>
      </c>
      <c r="B14517" s="6" t="s">
        <v>1489</v>
      </c>
      <c r="C14517" s="6">
        <v>14769.8920464947</v>
      </c>
      <c r="D14517" s="6">
        <v>3.0536880512954702E-3</v>
      </c>
      <c r="E14517" s="6">
        <v>6.7555747387615297E-3</v>
      </c>
      <c r="F14517" s="6">
        <v>37.359048913043502</v>
      </c>
      <c r="G14517" s="10">
        <v>1</v>
      </c>
      <c r="H14517" s="6">
        <f>1- LOG(C14517,50000)</f>
        <v>0.11270399317145308</v>
      </c>
    </row>
    <row r="14518" spans="1:8">
      <c r="A14518" s="6" t="s">
        <v>14702</v>
      </c>
      <c r="B14518" s="6" t="s">
        <v>1489</v>
      </c>
      <c r="C14518" s="6">
        <v>13784.228163317001</v>
      </c>
      <c r="D14518" s="6">
        <v>9.9730587098747492E-3</v>
      </c>
      <c r="E14518" s="6">
        <v>7.3985890186546903E-3</v>
      </c>
      <c r="F14518" s="6">
        <v>31.643179347826099</v>
      </c>
      <c r="G14518" s="10">
        <v>0</v>
      </c>
      <c r="H14518" s="6">
        <f>1- LOG(C14518,50000)</f>
        <v>0.11908727884292625</v>
      </c>
    </row>
    <row r="14519" spans="1:8">
      <c r="A14519" s="6" t="s">
        <v>14703</v>
      </c>
      <c r="B14519" s="6" t="s">
        <v>1489</v>
      </c>
      <c r="C14519" s="6">
        <v>13652.22562135</v>
      </c>
      <c r="D14519" s="6">
        <v>5.6736607686616501E-2</v>
      </c>
      <c r="E14519" s="6">
        <v>8.7993638264701694E-3</v>
      </c>
      <c r="F14519" s="6">
        <v>27.617391304347802</v>
      </c>
      <c r="G14519" s="10">
        <v>1</v>
      </c>
      <c r="H14519" s="6">
        <f>1- LOG(C14519,50000)</f>
        <v>0.11997662186622637</v>
      </c>
    </row>
    <row r="14520" spans="1:8">
      <c r="A14520" s="6" t="s">
        <v>15282</v>
      </c>
      <c r="B14520" s="6" t="s">
        <v>1</v>
      </c>
      <c r="C14520" s="6">
        <v>13019.1895220971</v>
      </c>
      <c r="D14520" s="6">
        <v>0.15820191265083899</v>
      </c>
      <c r="E14520" s="6">
        <v>1.31366948288704E-2</v>
      </c>
      <c r="F14520" s="6">
        <v>17.305597826086998</v>
      </c>
      <c r="G14520" s="10">
        <v>0</v>
      </c>
      <c r="H14520" s="6">
        <f>1- LOG(C14520,50000)</f>
        <v>0.12436471283435835</v>
      </c>
    </row>
    <row r="14521" spans="1:8">
      <c r="A14521" s="6" t="s">
        <v>1357</v>
      </c>
      <c r="B14521" s="6" t="s">
        <v>1337</v>
      </c>
      <c r="C14521" s="6">
        <v>32.026424196356103</v>
      </c>
      <c r="D14521" s="6">
        <v>0.25832206755876502</v>
      </c>
      <c r="E14521" s="6">
        <v>0.86653179486578802</v>
      </c>
      <c r="F14521" s="6">
        <v>0.174646739130424</v>
      </c>
      <c r="G14521" s="10">
        <v>1</v>
      </c>
      <c r="H14521" s="6">
        <f>1- LOG(C14521,50000)</f>
        <v>0.67960883975028996</v>
      </c>
    </row>
    <row r="14522" spans="1:8">
      <c r="A14522" s="6" t="s">
        <v>14704</v>
      </c>
      <c r="B14522" s="6" t="s">
        <v>1489</v>
      </c>
      <c r="C14522" s="6">
        <v>1110.4186821702201</v>
      </c>
      <c r="D14522" s="6">
        <v>1.0733139470176E-4</v>
      </c>
      <c r="E14522" s="6">
        <v>7.6752364706689002E-2</v>
      </c>
      <c r="F14522" s="6">
        <v>3.56269021739122</v>
      </c>
      <c r="G14522" s="10">
        <v>0</v>
      </c>
      <c r="H14522" s="6">
        <f>1- LOG(C14522,50000)</f>
        <v>0.35188205987215093</v>
      </c>
    </row>
    <row r="14523" spans="1:8">
      <c r="A14523" s="6" t="s">
        <v>14705</v>
      </c>
      <c r="B14523" s="6" t="s">
        <v>1489</v>
      </c>
      <c r="C14523" s="6">
        <v>1807.8014813755799</v>
      </c>
      <c r="D14523" s="6">
        <v>6.5875459404196599E-3</v>
      </c>
      <c r="E14523" s="6">
        <v>5.0316386910282798E-2</v>
      </c>
      <c r="F14523" s="6">
        <v>5.0540489130434496</v>
      </c>
      <c r="G14523" s="10">
        <v>1</v>
      </c>
      <c r="H14523" s="6">
        <f>1- LOG(C14523,50000)</f>
        <v>0.30683729946613314</v>
      </c>
    </row>
    <row r="14524" spans="1:8">
      <c r="A14524" s="6" t="s">
        <v>14706</v>
      </c>
      <c r="B14524" s="6" t="s">
        <v>1489</v>
      </c>
      <c r="C14524" s="6">
        <v>7858.3513743916101</v>
      </c>
      <c r="D14524" s="6">
        <v>1.7201327609654999E-3</v>
      </c>
      <c r="E14524" s="6">
        <v>1.2341254353451901E-2</v>
      </c>
      <c r="F14524" s="6">
        <v>18.6179891304348</v>
      </c>
      <c r="G14524" s="10">
        <v>1</v>
      </c>
      <c r="H14524" s="6">
        <f>1- LOG(C14524,50000)</f>
        <v>0.17102440744638447</v>
      </c>
    </row>
    <row r="14525" spans="1:8">
      <c r="A14525" s="6" t="s">
        <v>14707</v>
      </c>
      <c r="B14525" s="6" t="s">
        <v>1489</v>
      </c>
      <c r="C14525" s="6">
        <v>671.48468338579198</v>
      </c>
      <c r="D14525" s="6">
        <v>0.68262898921966597</v>
      </c>
      <c r="E14525" s="6">
        <v>0.60255646927377704</v>
      </c>
      <c r="F14525" s="6">
        <v>0.61165760869557995</v>
      </c>
      <c r="G14525" s="10">
        <v>1</v>
      </c>
      <c r="H14525" s="6">
        <f>1- LOG(C14525,50000)</f>
        <v>0.39837110936641695</v>
      </c>
    </row>
    <row r="14526" spans="1:8">
      <c r="A14526" s="6" t="s">
        <v>14708</v>
      </c>
      <c r="B14526" s="6" t="s">
        <v>1489</v>
      </c>
      <c r="C14526" s="6">
        <v>708.42975067136695</v>
      </c>
      <c r="D14526" s="6">
        <v>0.18178075877949601</v>
      </c>
      <c r="E14526" s="6">
        <v>0.196555586708966</v>
      </c>
      <c r="F14526" s="6">
        <v>1.8581249999999301</v>
      </c>
      <c r="G14526" s="10">
        <v>1</v>
      </c>
      <c r="H14526" s="6">
        <f>1- LOG(C14526,50000)</f>
        <v>0.39342094361782087</v>
      </c>
    </row>
    <row r="14527" spans="1:8">
      <c r="A14527" s="6" t="s">
        <v>14709</v>
      </c>
      <c r="B14527" s="6" t="s">
        <v>1489</v>
      </c>
      <c r="C14527" s="6">
        <v>465.42975509180098</v>
      </c>
      <c r="D14527" s="6">
        <v>7.7109080273657996E-2</v>
      </c>
      <c r="E14527" s="6">
        <v>0.202579593144321</v>
      </c>
      <c r="F14527" s="6">
        <v>1.8201630434781999</v>
      </c>
      <c r="G14527" s="10">
        <v>0</v>
      </c>
      <c r="H14527" s="6">
        <f>1- LOG(C14527,50000)</f>
        <v>0.43224703669548026</v>
      </c>
    </row>
    <row r="14528" spans="1:8">
      <c r="A14528" s="6" t="s">
        <v>14710</v>
      </c>
      <c r="B14528" s="6" t="s">
        <v>1489</v>
      </c>
      <c r="C14528" s="6">
        <v>5201.0750462115102</v>
      </c>
      <c r="D14528" s="6">
        <v>6.6285395761951804E-2</v>
      </c>
      <c r="E14528" s="6">
        <v>2.29087597920541E-2</v>
      </c>
      <c r="F14528" s="6">
        <v>10.655842391304301</v>
      </c>
      <c r="G14528" s="10">
        <v>1</v>
      </c>
      <c r="H14528" s="6">
        <f>1- LOG(C14528,50000)</f>
        <v>0.20916858017444595</v>
      </c>
    </row>
    <row r="14529" spans="1:8">
      <c r="A14529" s="6" t="s">
        <v>14711</v>
      </c>
      <c r="B14529" s="6" t="s">
        <v>1489</v>
      </c>
      <c r="C14529" s="6">
        <v>1222.5262344421801</v>
      </c>
      <c r="D14529" s="6">
        <v>0.117790596326813</v>
      </c>
      <c r="E14529" s="6">
        <v>0.10299678902484501</v>
      </c>
      <c r="F14529" s="6">
        <v>2.8707065217390402</v>
      </c>
      <c r="G14529" s="10">
        <v>1</v>
      </c>
      <c r="H14529" s="6">
        <f>1- LOG(C14529,50000)</f>
        <v>0.34299257397651706</v>
      </c>
    </row>
    <row r="14530" spans="1:8">
      <c r="A14530" s="6" t="s">
        <v>14712</v>
      </c>
      <c r="B14530" s="6" t="s">
        <v>1489</v>
      </c>
      <c r="C14530" s="6">
        <v>364.13161438605698</v>
      </c>
      <c r="D14530" s="6">
        <v>0.40266797319054598</v>
      </c>
      <c r="E14530" s="6">
        <v>0.50500856057391896</v>
      </c>
      <c r="F14530" s="6">
        <v>0.81081521739118001</v>
      </c>
      <c r="G14530" s="10">
        <v>0</v>
      </c>
      <c r="H14530" s="6">
        <f>1- LOG(C14530,50000)</f>
        <v>0.45493195652961727</v>
      </c>
    </row>
    <row r="14531" spans="1:8">
      <c r="A14531" s="6" t="s">
        <v>14713</v>
      </c>
      <c r="B14531" s="6" t="s">
        <v>1489</v>
      </c>
      <c r="C14531" s="6">
        <v>310.43041080037301</v>
      </c>
      <c r="D14531" s="6">
        <v>0.12563031376339501</v>
      </c>
      <c r="E14531" s="6">
        <v>0.30891955915782199</v>
      </c>
      <c r="F14531" s="6">
        <v>1.3343749999999199</v>
      </c>
      <c r="G14531" s="10">
        <v>1</v>
      </c>
      <c r="H14531" s="6">
        <f>1- LOG(C14531,50000)</f>
        <v>0.46967861950397494</v>
      </c>
    </row>
    <row r="14532" spans="1:8">
      <c r="A14532" s="6" t="s">
        <v>14714</v>
      </c>
      <c r="B14532" s="6" t="s">
        <v>1489</v>
      </c>
      <c r="C14532" s="6">
        <v>163.18989694395901</v>
      </c>
      <c r="D14532" s="6">
        <v>9.2288139741867795E-2</v>
      </c>
      <c r="E14532" s="6">
        <v>0.425919277020189</v>
      </c>
      <c r="F14532" s="6">
        <v>0.99133152173899897</v>
      </c>
      <c r="G14532" s="10">
        <v>1</v>
      </c>
      <c r="H14532" s="6">
        <f>1- LOG(C14532,50000)</f>
        <v>0.5291110038757324</v>
      </c>
    </row>
    <row r="14533" spans="1:8">
      <c r="A14533" s="6" t="s">
        <v>14715</v>
      </c>
      <c r="B14533" s="6" t="s">
        <v>1489</v>
      </c>
      <c r="C14533" s="6">
        <v>1116.27975797165</v>
      </c>
      <c r="D14533" s="6">
        <v>4.9631018075160703E-2</v>
      </c>
      <c r="E14533" s="6">
        <v>8.9707985659871606E-2</v>
      </c>
      <c r="F14533" s="6">
        <v>3.1588586956520901</v>
      </c>
      <c r="G14533" s="10">
        <v>1</v>
      </c>
      <c r="H14533" s="6">
        <f>1- LOG(C14533,50000)</f>
        <v>0.351395508646965</v>
      </c>
    </row>
    <row r="14534" spans="1:8">
      <c r="A14534" s="6" t="s">
        <v>14716</v>
      </c>
      <c r="B14534" s="6" t="s">
        <v>1489</v>
      </c>
      <c r="C14534" s="6">
        <v>16745.226340793401</v>
      </c>
      <c r="D14534" s="6">
        <v>7.9229729817598105E-4</v>
      </c>
      <c r="E14534" s="6">
        <v>5.93735518618902E-3</v>
      </c>
      <c r="F14534" s="6">
        <v>46.224673913043503</v>
      </c>
      <c r="G14534" s="10">
        <v>1</v>
      </c>
      <c r="H14534" s="6">
        <f>1- LOG(C14534,50000)</f>
        <v>0.10110279098153108</v>
      </c>
    </row>
    <row r="14535" spans="1:8">
      <c r="A14535" s="6" t="s">
        <v>14717</v>
      </c>
      <c r="B14535" s="6" t="s">
        <v>1489</v>
      </c>
      <c r="C14535" s="6">
        <v>4927.5353169332602</v>
      </c>
      <c r="D14535" s="6">
        <v>4.8136743833310902E-2</v>
      </c>
      <c r="E14535" s="6">
        <v>2.2647581790998898E-2</v>
      </c>
      <c r="F14535" s="6">
        <v>10.655842391304301</v>
      </c>
      <c r="G14535" s="10">
        <v>1</v>
      </c>
      <c r="H14535" s="6">
        <f>1- LOG(C14535,50000)</f>
        <v>0.21416188180446638</v>
      </c>
    </row>
    <row r="14536" spans="1:8">
      <c r="A14536" s="6" t="s">
        <v>14718</v>
      </c>
      <c r="B14536" s="6" t="s">
        <v>1489</v>
      </c>
      <c r="C14536" s="6">
        <v>8360.2009228022398</v>
      </c>
      <c r="D14536" s="6">
        <v>1.7428816499887E-2</v>
      </c>
      <c r="E14536" s="6">
        <v>1.22858826562437E-2</v>
      </c>
      <c r="F14536" s="6">
        <v>18.6179891304348</v>
      </c>
      <c r="G14536" s="10">
        <v>1</v>
      </c>
      <c r="H14536" s="6">
        <f>1- LOG(C14536,50000)</f>
        <v>0.16530288308858876</v>
      </c>
    </row>
    <row r="14537" spans="1:8">
      <c r="A14537" s="6" t="s">
        <v>14719</v>
      </c>
      <c r="B14537" s="6" t="s">
        <v>1489</v>
      </c>
      <c r="C14537" s="6">
        <v>17452.9372696727</v>
      </c>
      <c r="D14537" s="6">
        <v>2.77720139274606E-3</v>
      </c>
      <c r="E14537" s="6">
        <v>5.7446646576550598E-3</v>
      </c>
      <c r="F14537" s="6">
        <v>46.224673913043503</v>
      </c>
      <c r="G14537" s="10">
        <v>1</v>
      </c>
      <c r="H14537" s="6">
        <f>1- LOG(C14537,50000)</f>
        <v>9.7276951372623488E-2</v>
      </c>
    </row>
    <row r="14538" spans="1:8">
      <c r="A14538" s="6" t="s">
        <v>14720</v>
      </c>
      <c r="B14538" s="6" t="s">
        <v>1489</v>
      </c>
      <c r="C14538" s="6">
        <v>1024.4501119549</v>
      </c>
      <c r="D14538" s="6">
        <v>3.7492653355002403E-2</v>
      </c>
      <c r="E14538" s="6">
        <v>9.3065521204382606E-2</v>
      </c>
      <c r="F14538" s="6">
        <v>3.0826358695651401</v>
      </c>
      <c r="G14538" s="10">
        <v>1</v>
      </c>
      <c r="H14538" s="6">
        <f>1- LOG(C14538,50000)</f>
        <v>0.35932963788509387</v>
      </c>
    </row>
    <row r="14539" spans="1:8">
      <c r="A14539" s="6" t="s">
        <v>14721</v>
      </c>
      <c r="B14539" s="6" t="s">
        <v>1489</v>
      </c>
      <c r="C14539" s="6">
        <v>2526.2658050782902</v>
      </c>
      <c r="D14539" s="6">
        <v>0.33250824362039599</v>
      </c>
      <c r="E14539" s="6">
        <v>0.108158259924743</v>
      </c>
      <c r="F14539" s="6">
        <v>2.7600543478259998</v>
      </c>
      <c r="G14539" s="10">
        <v>1</v>
      </c>
      <c r="H14539" s="6">
        <f>1- LOG(C14539,50000)</f>
        <v>0.2759096056222915</v>
      </c>
    </row>
    <row r="14540" spans="1:8">
      <c r="A14540" s="6" t="s">
        <v>14722</v>
      </c>
      <c r="B14540" s="6" t="s">
        <v>1489</v>
      </c>
      <c r="C14540" s="6">
        <v>1711.29368274797</v>
      </c>
      <c r="D14540" s="6">
        <v>6.5895813750103099E-3</v>
      </c>
      <c r="E14540" s="6">
        <v>5.2925090590128898E-2</v>
      </c>
      <c r="F14540" s="6">
        <v>4.8874184782608401</v>
      </c>
      <c r="G14540" s="10">
        <v>0</v>
      </c>
      <c r="H14540" s="6">
        <f>1- LOG(C14540,50000)</f>
        <v>0.31190781295299552</v>
      </c>
    </row>
    <row r="14541" spans="1:8">
      <c r="A14541" s="6" t="s">
        <v>15283</v>
      </c>
      <c r="B14541" s="6" t="s">
        <v>1</v>
      </c>
      <c r="C14541" s="6">
        <v>23112.049233243299</v>
      </c>
      <c r="D14541" s="6">
        <v>2.9009142570430399E-2</v>
      </c>
      <c r="E14541" s="6">
        <v>4.8029458646128096E-3</v>
      </c>
      <c r="F14541" s="6">
        <v>62.744673913043499</v>
      </c>
      <c r="G14541" s="10">
        <v>0</v>
      </c>
      <c r="H14541" s="6">
        <f>1- LOG(C14541,50000)</f>
        <v>7.1320214867591991E-2</v>
      </c>
    </row>
    <row r="14542" spans="1:8">
      <c r="A14542" s="6" t="s">
        <v>14723</v>
      </c>
      <c r="B14542" s="6" t="s">
        <v>1489</v>
      </c>
      <c r="C14542" s="6">
        <v>135.676398316947</v>
      </c>
      <c r="D14542" s="6">
        <v>0.126421360066161</v>
      </c>
      <c r="E14542" s="6">
        <v>0.50040002143951701</v>
      </c>
      <c r="F14542" s="6">
        <v>0.82084239130422498</v>
      </c>
      <c r="G14542" s="10">
        <v>1</v>
      </c>
      <c r="H14542" s="6">
        <f>1- LOG(C14542,50000)</f>
        <v>0.54617622494697549</v>
      </c>
    </row>
    <row r="14543" spans="1:8">
      <c r="A14543" s="6" t="s">
        <v>14724</v>
      </c>
      <c r="B14543" s="6" t="s">
        <v>1489</v>
      </c>
      <c r="C14543" s="6">
        <v>196.61194842634001</v>
      </c>
      <c r="D14543" s="6">
        <v>0.86213717609643903</v>
      </c>
      <c r="E14543" s="6">
        <v>0.90415992174676196</v>
      </c>
      <c r="F14543" s="6">
        <v>0.11491847826087601</v>
      </c>
      <c r="G14543" s="10">
        <v>1</v>
      </c>
      <c r="H14543" s="6">
        <f>1- LOG(C14543,50000)</f>
        <v>0.51189092397689806</v>
      </c>
    </row>
    <row r="14544" spans="1:8">
      <c r="A14544" s="6" t="s">
        <v>14725</v>
      </c>
      <c r="B14544" s="6" t="s">
        <v>1489</v>
      </c>
      <c r="C14544" s="6">
        <v>180.59327138175999</v>
      </c>
      <c r="D14544" s="6">
        <v>0.11828192230314</v>
      </c>
      <c r="E14544" s="6">
        <v>0.42434033792209702</v>
      </c>
      <c r="F14544" s="6">
        <v>0.99706521739115295</v>
      </c>
      <c r="G14544" s="10">
        <v>1</v>
      </c>
      <c r="H14544" s="6">
        <f>1- LOG(C14544,50000)</f>
        <v>0.51974548399448384</v>
      </c>
    </row>
    <row r="14545" spans="1:8">
      <c r="A14545" s="6" t="s">
        <v>14726</v>
      </c>
      <c r="B14545" s="6" t="s">
        <v>1489</v>
      </c>
      <c r="C14545" s="6">
        <v>997.91031646177805</v>
      </c>
      <c r="D14545" s="6">
        <v>0.56135731190442995</v>
      </c>
      <c r="E14545" s="6">
        <v>0.40184835438508498</v>
      </c>
      <c r="F14545" s="6">
        <v>1.05244565217377</v>
      </c>
      <c r="G14545" s="10">
        <v>1</v>
      </c>
      <c r="H14545" s="6">
        <f>1- LOG(C14545,50000)</f>
        <v>0.36175555288791661</v>
      </c>
    </row>
    <row r="14546" spans="1:8">
      <c r="A14546" s="6" t="s">
        <v>14727</v>
      </c>
      <c r="B14546" s="6" t="s">
        <v>1489</v>
      </c>
      <c r="C14546" s="6">
        <v>1779.69225040526</v>
      </c>
      <c r="D14546" s="6">
        <v>0.80986196175217595</v>
      </c>
      <c r="E14546" s="6">
        <v>0.47988906740691001</v>
      </c>
      <c r="F14546" s="6">
        <v>0.86546195652164204</v>
      </c>
      <c r="G14546" s="10">
        <v>0</v>
      </c>
      <c r="H14546" s="6">
        <f>1- LOG(C14546,50000)</f>
        <v>0.30828566551208481</v>
      </c>
    </row>
    <row r="14547" spans="1:8">
      <c r="A14547" s="6" t="s">
        <v>14728</v>
      </c>
      <c r="B14547" s="6" t="s">
        <v>1489</v>
      </c>
      <c r="C14547" s="6">
        <v>449.04527454495098</v>
      </c>
      <c r="D14547" s="6">
        <v>0.104504866758361</v>
      </c>
      <c r="E14547" s="6">
        <v>0.22469571187835</v>
      </c>
      <c r="F14547" s="6">
        <v>1.6929347826085901</v>
      </c>
      <c r="G14547" s="10">
        <v>0</v>
      </c>
      <c r="H14547" s="6">
        <f>1- LOG(C14547,50000)</f>
        <v>0.43555925488471992</v>
      </c>
    </row>
    <row r="14548" spans="1:8">
      <c r="A14548" s="6" t="s">
        <v>14729</v>
      </c>
      <c r="B14548" s="6" t="s">
        <v>1489</v>
      </c>
      <c r="C14548" s="6">
        <v>250.80119492304499</v>
      </c>
      <c r="D14548" s="6">
        <v>0.148231034167111</v>
      </c>
      <c r="E14548" s="6">
        <v>0.373314828920771</v>
      </c>
      <c r="F14548" s="6">
        <v>1.130706521739</v>
      </c>
      <c r="G14548" s="10">
        <v>1</v>
      </c>
      <c r="H14548" s="6">
        <f>1- LOG(C14548,50000)</f>
        <v>0.48939244151115413</v>
      </c>
    </row>
    <row r="14549" spans="1:8">
      <c r="A14549" s="6" t="s">
        <v>14730</v>
      </c>
      <c r="B14549" s="6" t="s">
        <v>1489</v>
      </c>
      <c r="C14549" s="6">
        <v>1296.7480601232601</v>
      </c>
      <c r="D14549" s="6">
        <v>0.22988236322999001</v>
      </c>
      <c r="E14549" s="6">
        <v>0.13883281298018699</v>
      </c>
      <c r="F14549" s="6">
        <v>2.3454619565216599</v>
      </c>
      <c r="G14549" s="10">
        <v>1</v>
      </c>
      <c r="H14549" s="6">
        <f>1- LOG(C14549,50000)</f>
        <v>0.33754512071609488</v>
      </c>
    </row>
    <row r="14550" spans="1:8">
      <c r="A14550" s="6" t="s">
        <v>14731</v>
      </c>
      <c r="B14550" s="6" t="s">
        <v>1489</v>
      </c>
      <c r="C14550" s="6">
        <v>3751.6293850964298</v>
      </c>
      <c r="D14550" s="6">
        <v>2.6912542583886499E-2</v>
      </c>
      <c r="E14550" s="6">
        <v>2.7250624982842499E-2</v>
      </c>
      <c r="F14550" s="6">
        <v>8.8392934782608599</v>
      </c>
      <c r="G14550" s="10">
        <v>1</v>
      </c>
      <c r="H14550" s="6">
        <f>1- LOG(C14550,50000)</f>
        <v>0.23936098217964175</v>
      </c>
    </row>
    <row r="14551" spans="1:8">
      <c r="A14551" s="6" t="s">
        <v>14732</v>
      </c>
      <c r="B14551" s="6" t="s">
        <v>1489</v>
      </c>
      <c r="C14551" s="6">
        <v>3248.10902701327</v>
      </c>
      <c r="D14551" s="6">
        <v>4.0993475122377297E-2</v>
      </c>
      <c r="E14551" s="6">
        <v>3.2759914789272399E-2</v>
      </c>
      <c r="F14551" s="6">
        <v>7.5582608695652</v>
      </c>
      <c r="G14551" s="10">
        <v>1</v>
      </c>
      <c r="H14551" s="6">
        <f>1- LOG(C14551,50000)</f>
        <v>0.25268077999353433</v>
      </c>
    </row>
    <row r="14552" spans="1:8">
      <c r="A14552" s="6" t="s">
        <v>14733</v>
      </c>
      <c r="B14552" s="6" t="s">
        <v>1489</v>
      </c>
      <c r="C14552" s="6">
        <v>233.136437390629</v>
      </c>
      <c r="D14552" s="6">
        <v>0.33275522850453898</v>
      </c>
      <c r="E14552" s="6">
        <v>0.55126738221504101</v>
      </c>
      <c r="F14552" s="6">
        <v>0.71510869565206303</v>
      </c>
      <c r="G14552" s="10">
        <v>0</v>
      </c>
      <c r="H14552" s="6">
        <f>1- LOG(C14552,50000)</f>
        <v>0.4961427390575408</v>
      </c>
    </row>
    <row r="14553" spans="1:8">
      <c r="A14553" s="6" t="s">
        <v>14734</v>
      </c>
      <c r="B14553" s="6" t="s">
        <v>1489</v>
      </c>
      <c r="C14553" s="6">
        <v>283.50742283673998</v>
      </c>
      <c r="D14553" s="6">
        <v>0.27721102628856897</v>
      </c>
      <c r="E14553" s="6">
        <v>0.45493746604472102</v>
      </c>
      <c r="F14553" s="6">
        <v>0.92260869565204495</v>
      </c>
      <c r="G14553" s="10">
        <v>1</v>
      </c>
      <c r="H14553" s="6">
        <f>1- LOG(C14553,50000)</f>
        <v>0.47806339859962477</v>
      </c>
    </row>
    <row r="14554" spans="1:8">
      <c r="A14554" s="6" t="s">
        <v>14735</v>
      </c>
      <c r="B14554" s="6" t="s">
        <v>1489</v>
      </c>
      <c r="C14554" s="6">
        <v>215.21382607447001</v>
      </c>
      <c r="D14554" s="6">
        <v>0.16355831362307099</v>
      </c>
      <c r="E14554" s="6">
        <v>0.42185877796286497</v>
      </c>
      <c r="F14554" s="6">
        <v>1.0016032608694401</v>
      </c>
      <c r="G14554" s="10">
        <v>1</v>
      </c>
      <c r="H14554" s="6">
        <f>1- LOG(C14554,50000)</f>
        <v>0.50353584587573996</v>
      </c>
    </row>
    <row r="14555" spans="1:8">
      <c r="A14555" s="6" t="s">
        <v>14736</v>
      </c>
      <c r="B14555" s="6" t="s">
        <v>1489</v>
      </c>
      <c r="C14555" s="6">
        <v>14490.7495600768</v>
      </c>
      <c r="D14555" s="6">
        <v>9.9640717962756805E-3</v>
      </c>
      <c r="E14555" s="6">
        <v>7.0501925737380296E-3</v>
      </c>
      <c r="F14555" s="6">
        <v>31.643179347826099</v>
      </c>
      <c r="G14555" s="10">
        <v>1</v>
      </c>
      <c r="H14555" s="6">
        <f>1- LOG(C14555,50000)</f>
        <v>0.11446745842695272</v>
      </c>
    </row>
    <row r="14556" spans="1:8">
      <c r="A14556" s="6" t="s">
        <v>14737</v>
      </c>
      <c r="B14556" s="6" t="s">
        <v>1489</v>
      </c>
      <c r="C14556" s="6">
        <v>338.02686694572202</v>
      </c>
      <c r="D14556" s="6">
        <v>0.25832355208694902</v>
      </c>
      <c r="E14556" s="6">
        <v>0.39689600147730802</v>
      </c>
      <c r="F14556" s="6">
        <v>1.0654619565215899</v>
      </c>
      <c r="G14556" s="10">
        <v>1</v>
      </c>
      <c r="H14556" s="6">
        <f>1- LOG(C14556,50000)</f>
        <v>0.46180732846260064</v>
      </c>
    </row>
    <row r="14557" spans="1:8">
      <c r="A14557" s="6" t="s">
        <v>14738</v>
      </c>
      <c r="B14557" s="6" t="s">
        <v>1489</v>
      </c>
      <c r="C14557" s="6">
        <v>3263.6184874834498</v>
      </c>
      <c r="D14557" s="6">
        <v>5.8591720953700098E-3</v>
      </c>
      <c r="E14557" s="6">
        <v>2.8911507720603202E-2</v>
      </c>
      <c r="F14557" s="6">
        <v>8.5453260869565106</v>
      </c>
      <c r="G14557" s="10">
        <v>0</v>
      </c>
      <c r="H14557" s="6">
        <f>1- LOG(C14557,50000)</f>
        <v>0.25224051624536536</v>
      </c>
    </row>
    <row r="14558" spans="1:8">
      <c r="A14558" s="6" t="s">
        <v>14739</v>
      </c>
      <c r="B14558" s="6" t="s">
        <v>1489</v>
      </c>
      <c r="C14558" s="6">
        <v>17934.703862504499</v>
      </c>
      <c r="D14558" s="6">
        <v>0.23995653772726699</v>
      </c>
      <c r="E14558" s="6">
        <v>1.2856055550532401E-2</v>
      </c>
      <c r="F14558" s="6">
        <v>18.6179891304348</v>
      </c>
      <c r="G14558" s="10">
        <v>1</v>
      </c>
      <c r="H14558" s="6">
        <f>1- LOG(C14558,50000)</f>
        <v>9.4760297238826396E-2</v>
      </c>
    </row>
    <row r="14559" spans="1:8">
      <c r="A14559" s="6" t="s">
        <v>14740</v>
      </c>
      <c r="B14559" s="6" t="s">
        <v>1489</v>
      </c>
      <c r="C14559" s="6">
        <v>4115.9846608084099</v>
      </c>
      <c r="D14559" s="6">
        <v>0.26100694388151202</v>
      </c>
      <c r="E14559" s="6">
        <v>5.5366287943095997E-2</v>
      </c>
      <c r="F14559" s="6">
        <v>4.6575815217390799</v>
      </c>
      <c r="G14559" s="10">
        <v>1</v>
      </c>
      <c r="H14559" s="6">
        <f>1- LOG(C14559,50000)</f>
        <v>0.23079446256160729</v>
      </c>
    </row>
    <row r="14560" spans="1:8">
      <c r="A14560" s="6" t="s">
        <v>14741</v>
      </c>
      <c r="B14560" s="6" t="s">
        <v>1489</v>
      </c>
      <c r="C14560" s="6">
        <v>220.58274547298399</v>
      </c>
      <c r="D14560" s="6">
        <v>5.7618037564680001E-2</v>
      </c>
      <c r="E14560" s="6">
        <v>0.32873480910128799</v>
      </c>
      <c r="F14560" s="6">
        <v>1.26605978260858</v>
      </c>
      <c r="G14560" s="10">
        <v>1</v>
      </c>
      <c r="H14560" s="6">
        <f>1- LOG(C14560,50000)</f>
        <v>0.50125845968723326</v>
      </c>
    </row>
    <row r="14561" spans="1:8">
      <c r="A14561" s="6" t="s">
        <v>143</v>
      </c>
      <c r="B14561" s="6" t="s">
        <v>1</v>
      </c>
      <c r="C14561" s="6">
        <v>15734.5938331999</v>
      </c>
      <c r="D14561" s="6">
        <v>0.59562076255679097</v>
      </c>
      <c r="E14561" s="6">
        <v>4.9477766506915301E-2</v>
      </c>
      <c r="F14561" s="6">
        <v>5.1492119565217003</v>
      </c>
      <c r="G14561" s="10">
        <v>0</v>
      </c>
      <c r="H14561" s="6">
        <f>1- LOG(C14561,50000)</f>
        <v>0.10685628280043591</v>
      </c>
    </row>
    <row r="14562" spans="1:8">
      <c r="A14562" s="6" t="s">
        <v>1324</v>
      </c>
      <c r="B14562" s="6" t="s">
        <v>1308</v>
      </c>
      <c r="C14562" s="6">
        <v>31065.781780374498</v>
      </c>
      <c r="D14562" s="6">
        <v>4.0097459888784201E-2</v>
      </c>
      <c r="E14562" s="6">
        <v>3.7518029738559202E-3</v>
      </c>
      <c r="F14562" s="6">
        <v>99.286603260869597</v>
      </c>
      <c r="G14562" s="10">
        <v>0</v>
      </c>
      <c r="H14562" s="6">
        <f>1- LOG(C14562,50000)</f>
        <v>4.3985749408602781E-2</v>
      </c>
    </row>
    <row r="14563" spans="1:8">
      <c r="A14563" s="6" t="s">
        <v>14742</v>
      </c>
      <c r="B14563" s="6" t="s">
        <v>1489</v>
      </c>
      <c r="C14563" s="6">
        <v>575.21624917014606</v>
      </c>
      <c r="D14563" s="6">
        <v>0.485343527048826</v>
      </c>
      <c r="E14563" s="6">
        <v>0.46715218530011399</v>
      </c>
      <c r="F14563" s="6">
        <v>0.89508152173902999</v>
      </c>
      <c r="G14563" s="10">
        <v>0</v>
      </c>
      <c r="H14563" s="6">
        <f>1- LOG(C14563,50000)</f>
        <v>0.41267317235469825</v>
      </c>
    </row>
    <row r="14564" spans="1:8">
      <c r="A14564" s="6" t="s">
        <v>14743</v>
      </c>
      <c r="B14564" s="6" t="s">
        <v>1489</v>
      </c>
      <c r="C14564" s="6">
        <v>144.78853495764201</v>
      </c>
      <c r="D14564" s="6">
        <v>6.9433796685188995E-2</v>
      </c>
      <c r="E14564" s="6">
        <v>0.434584888972254</v>
      </c>
      <c r="F14564" s="6">
        <v>0.96872282608684701</v>
      </c>
      <c r="G14564" s="10">
        <v>1</v>
      </c>
      <c r="H14564" s="6">
        <f>1- LOG(C14564,50000)</f>
        <v>0.54016855359077409</v>
      </c>
    </row>
    <row r="14565" spans="1:8">
      <c r="A14565" s="6" t="s">
        <v>14744</v>
      </c>
      <c r="B14565" s="6" t="s">
        <v>1489</v>
      </c>
      <c r="C14565" s="6">
        <v>427.393820654813</v>
      </c>
      <c r="D14565" s="6">
        <v>1.4574993401765801E-2</v>
      </c>
      <c r="E14565" s="6">
        <v>0.181133038848897</v>
      </c>
      <c r="F14565" s="6">
        <v>1.9682336956520901</v>
      </c>
      <c r="G14565" s="10">
        <v>1</v>
      </c>
      <c r="H14565" s="6">
        <f>1- LOG(C14565,50000)</f>
        <v>0.4401266157627105</v>
      </c>
    </row>
    <row r="14566" spans="1:8">
      <c r="A14566" s="6" t="s">
        <v>14745</v>
      </c>
      <c r="B14566" s="6" t="s">
        <v>1489</v>
      </c>
      <c r="C14566" s="6">
        <v>4914.5394238163599</v>
      </c>
      <c r="D14566" s="6">
        <v>0.25503313820809098</v>
      </c>
      <c r="E14566" s="6">
        <v>4.6079913432040202E-2</v>
      </c>
      <c r="F14566" s="6">
        <v>5.4494293478260403</v>
      </c>
      <c r="G14566" s="10">
        <v>0</v>
      </c>
      <c r="H14566" s="6">
        <f>1- LOG(C14566,50000)</f>
        <v>0.21440596133470535</v>
      </c>
    </row>
    <row r="14567" spans="1:8">
      <c r="A14567" s="6" t="s">
        <v>14746</v>
      </c>
      <c r="B14567" s="6" t="s">
        <v>1489</v>
      </c>
      <c r="C14567" s="6">
        <v>8480.6141900186394</v>
      </c>
      <c r="D14567" s="6">
        <v>1.01119633764029E-2</v>
      </c>
      <c r="E14567" s="6">
        <v>1.1812418143951699E-2</v>
      </c>
      <c r="F14567" s="6">
        <v>20.232255434782601</v>
      </c>
      <c r="G14567" s="10">
        <v>1</v>
      </c>
      <c r="H14567" s="6">
        <f>1- LOG(C14567,50000)</f>
        <v>0.16398119106888775</v>
      </c>
    </row>
    <row r="14568" spans="1:8">
      <c r="A14568" s="6" t="s">
        <v>14747</v>
      </c>
      <c r="B14568" s="6" t="s">
        <v>1489</v>
      </c>
      <c r="C14568" s="6">
        <v>14855.482591674399</v>
      </c>
      <c r="D14568" s="6">
        <v>0.37818330433219699</v>
      </c>
      <c r="E14568" s="6">
        <v>2.4868648324082299E-2</v>
      </c>
      <c r="F14568" s="6">
        <v>9.8494565217391106</v>
      </c>
      <c r="G14568" s="10">
        <v>1</v>
      </c>
      <c r="H14568" s="6">
        <f>1- LOG(C14568,50000)</f>
        <v>0.11216995194554302</v>
      </c>
    </row>
    <row r="14569" spans="1:8">
      <c r="A14569" s="6" t="s">
        <v>14748</v>
      </c>
      <c r="B14569" s="6" t="s">
        <v>1489</v>
      </c>
      <c r="C14569" s="6">
        <v>271.48257788119002</v>
      </c>
      <c r="D14569" s="6">
        <v>0.19543031696230201</v>
      </c>
      <c r="E14569" s="6">
        <v>0.39460580246266802</v>
      </c>
      <c r="F14569" s="6">
        <v>1.07046195652158</v>
      </c>
      <c r="G14569" s="10">
        <v>1</v>
      </c>
      <c r="H14569" s="6">
        <f>1- LOG(C14569,50000)</f>
        <v>0.48206905722618099</v>
      </c>
    </row>
    <row r="14570" spans="1:8">
      <c r="A14570" s="6" t="s">
        <v>14749</v>
      </c>
      <c r="B14570" s="6" t="s">
        <v>1489</v>
      </c>
      <c r="C14570" s="6">
        <v>2510.9716317575098</v>
      </c>
      <c r="D14570" s="6">
        <v>0.111099794739857</v>
      </c>
      <c r="E14570" s="6">
        <v>5.2791631570937102E-2</v>
      </c>
      <c r="F14570" s="6">
        <v>4.8874184782608401</v>
      </c>
      <c r="G14570" s="10">
        <v>1</v>
      </c>
      <c r="H14570" s="6">
        <f>1- LOG(C14570,50000)</f>
        <v>0.27647084295749658</v>
      </c>
    </row>
    <row r="14571" spans="1:8">
      <c r="A14571" s="6" t="s">
        <v>14750</v>
      </c>
      <c r="B14571" s="6" t="s">
        <v>1489</v>
      </c>
      <c r="C14571" s="6">
        <v>679.37622125940402</v>
      </c>
      <c r="D14571" s="6">
        <v>0.22102042054757501</v>
      </c>
      <c r="E14571" s="6">
        <v>0.22645256692414401</v>
      </c>
      <c r="F14571" s="6">
        <v>1.6818478260868801</v>
      </c>
      <c r="G14571" s="10">
        <v>1</v>
      </c>
      <c r="H14571" s="6">
        <f>1- LOG(C14571,50000)</f>
        <v>0.39729124903678903</v>
      </c>
    </row>
    <row r="14572" spans="1:8">
      <c r="A14572" s="6" t="s">
        <v>1561</v>
      </c>
      <c r="B14572" s="6" t="s">
        <v>1</v>
      </c>
      <c r="C14572" s="6">
        <v>138.35402360742199</v>
      </c>
      <c r="D14572" s="6">
        <v>0.203265696763992</v>
      </c>
      <c r="E14572" s="6">
        <v>0.56328428001381003</v>
      </c>
      <c r="F14572" s="6">
        <v>0.68910326086948703</v>
      </c>
      <c r="G14572" s="10">
        <v>1</v>
      </c>
      <c r="H14572" s="6">
        <f>1- LOG(C14572,50000)</f>
        <v>0.54436998069286302</v>
      </c>
    </row>
    <row r="14573" spans="1:8">
      <c r="A14573" s="6" t="s">
        <v>144</v>
      </c>
      <c r="B14573" s="6" t="s">
        <v>1</v>
      </c>
      <c r="C14573" s="6">
        <v>19.918872483233301</v>
      </c>
      <c r="D14573" s="6">
        <v>0.65484822168946299</v>
      </c>
      <c r="E14573" s="6">
        <v>0.97668086943675803</v>
      </c>
      <c r="F14573" s="6">
        <v>1.2092391304364E-2</v>
      </c>
      <c r="G14573" s="10">
        <v>1</v>
      </c>
      <c r="H14573" s="6">
        <f>1- LOG(C14573,50000)</f>
        <v>0.72350009679794314</v>
      </c>
    </row>
    <row r="14574" spans="1:8">
      <c r="A14574" s="6" t="s">
        <v>14751</v>
      </c>
      <c r="B14574" s="6" t="s">
        <v>1489</v>
      </c>
      <c r="C14574" s="6">
        <v>605.98923344965601</v>
      </c>
      <c r="D14574" s="6">
        <v>4.4819379458203898E-2</v>
      </c>
      <c r="E14574" s="6">
        <v>0.14920685031017999</v>
      </c>
      <c r="F14574" s="6">
        <v>2.23160326086948</v>
      </c>
      <c r="G14574" s="10">
        <v>1</v>
      </c>
      <c r="H14574" s="6">
        <f>1- LOG(C14574,50000)</f>
        <v>0.40785642266273503</v>
      </c>
    </row>
    <row r="14575" spans="1:8">
      <c r="A14575" s="6" t="s">
        <v>15284</v>
      </c>
      <c r="B14575" s="6" t="s">
        <v>1</v>
      </c>
      <c r="C14575" s="6">
        <v>8629.1656221856301</v>
      </c>
      <c r="D14575" s="6">
        <v>9.1167776787187904E-2</v>
      </c>
      <c r="E14575" s="6">
        <v>1.54161605246366E-2</v>
      </c>
      <c r="F14575" s="6">
        <v>15.1609510869565</v>
      </c>
      <c r="G14575" s="10">
        <v>0</v>
      </c>
      <c r="H14575" s="6">
        <f>1- LOG(C14575,50000)</f>
        <v>0.16237626522779469</v>
      </c>
    </row>
    <row r="14576" spans="1:8">
      <c r="A14576" s="6" t="s">
        <v>14752</v>
      </c>
      <c r="B14576" s="6" t="s">
        <v>1489</v>
      </c>
      <c r="C14576" s="6">
        <v>4890.6377883732303</v>
      </c>
      <c r="D14576" s="6">
        <v>9.54848430119455E-2</v>
      </c>
      <c r="E14576" s="6">
        <v>2.6857912646407699E-2</v>
      </c>
      <c r="F14576" s="6">
        <v>9.1553532608695605</v>
      </c>
      <c r="G14576" s="10">
        <v>0</v>
      </c>
      <c r="H14576" s="6">
        <f>1- LOG(C14576,50000)</f>
        <v>0.21485655456781394</v>
      </c>
    </row>
    <row r="14577" spans="1:8">
      <c r="A14577" s="6" t="s">
        <v>14753</v>
      </c>
      <c r="B14577" s="6" t="s">
        <v>1489</v>
      </c>
      <c r="C14577" s="6">
        <v>1711.9494466199301</v>
      </c>
      <c r="D14577" s="6">
        <v>3.15567608631682E-2</v>
      </c>
      <c r="E14577" s="6">
        <v>5.7511667502267098E-2</v>
      </c>
      <c r="F14577" s="6">
        <v>4.5192663043478003</v>
      </c>
      <c r="G14577" s="10">
        <v>0</v>
      </c>
      <c r="H14577" s="6">
        <f>1- LOG(C14577,50000)</f>
        <v>0.31187240332365052</v>
      </c>
    </row>
    <row r="14578" spans="1:8">
      <c r="A14578" s="6" t="s">
        <v>14754</v>
      </c>
      <c r="B14578" s="6" t="s">
        <v>1489</v>
      </c>
      <c r="C14578" s="6">
        <v>898.530542690282</v>
      </c>
      <c r="D14578" s="6">
        <v>8.3388304803520399E-2</v>
      </c>
      <c r="E14578" s="6">
        <v>0.120575866738872</v>
      </c>
      <c r="F14578" s="6">
        <v>2.5728260869564399</v>
      </c>
      <c r="G14578" s="10">
        <v>1</v>
      </c>
      <c r="H14578" s="6">
        <f>1- LOG(C14578,50000)</f>
        <v>0.37145101130008695</v>
      </c>
    </row>
    <row r="14579" spans="1:8">
      <c r="A14579" s="6" t="s">
        <v>14755</v>
      </c>
      <c r="B14579" s="6" t="s">
        <v>1489</v>
      </c>
      <c r="C14579" s="6">
        <v>312.62945537798498</v>
      </c>
      <c r="D14579" s="6">
        <v>3.9917978923767798E-2</v>
      </c>
      <c r="E14579" s="6">
        <v>0.24688536818392601</v>
      </c>
      <c r="F14579" s="6">
        <v>1.58396739130428</v>
      </c>
      <c r="G14579" s="10">
        <v>0</v>
      </c>
      <c r="H14579" s="6">
        <f>1- LOG(C14579,50000)</f>
        <v>0.46902621388435373</v>
      </c>
    </row>
    <row r="14580" spans="1:8">
      <c r="A14580" s="6" t="s">
        <v>14756</v>
      </c>
      <c r="B14580" s="6" t="s">
        <v>1489</v>
      </c>
      <c r="C14580" s="6">
        <v>2114.66414293357</v>
      </c>
      <c r="D14580" s="6">
        <v>0.32043300708755801</v>
      </c>
      <c r="E14580" s="6">
        <v>0.121354511383057</v>
      </c>
      <c r="F14580" s="6">
        <v>2.5574999999999202</v>
      </c>
      <c r="G14580" s="10">
        <v>0</v>
      </c>
      <c r="H14580" s="6">
        <f>1- LOG(C14580,50000)</f>
        <v>0.29234674870967869</v>
      </c>
    </row>
    <row r="14581" spans="1:8">
      <c r="A14581" s="6" t="s">
        <v>14757</v>
      </c>
      <c r="B14581" s="6" t="s">
        <v>1489</v>
      </c>
      <c r="C14581" s="6">
        <v>11324.688165944701</v>
      </c>
      <c r="D14581" s="6">
        <v>9.2783725820481805E-2</v>
      </c>
      <c r="E14581" s="6">
        <v>1.1948426109547799E-2</v>
      </c>
      <c r="F14581" s="6">
        <v>20.232255434782601</v>
      </c>
      <c r="G14581" s="10">
        <v>0</v>
      </c>
      <c r="H14581" s="6">
        <f>1- LOG(C14581,50000)</f>
        <v>0.13725215345621145</v>
      </c>
    </row>
    <row r="14582" spans="1:8">
      <c r="A14582" s="6" t="s">
        <v>15285</v>
      </c>
      <c r="B14582" s="6" t="s">
        <v>1</v>
      </c>
      <c r="C14582" s="6">
        <v>27911.0276378895</v>
      </c>
      <c r="D14582" s="6">
        <v>1.4905654425092501E-3</v>
      </c>
      <c r="E14582" s="6">
        <v>3.6319802987079802E-3</v>
      </c>
      <c r="F14582" s="6">
        <v>99.286603260869597</v>
      </c>
      <c r="G14582" s="10">
        <v>0</v>
      </c>
      <c r="H14582" s="6">
        <f>1- LOG(C14582,50000)</f>
        <v>5.3882909938692936E-2</v>
      </c>
    </row>
    <row r="14583" spans="1:8">
      <c r="A14583" s="6" t="s">
        <v>14758</v>
      </c>
      <c r="B14583" s="6" t="s">
        <v>1489</v>
      </c>
      <c r="C14583" s="6">
        <v>520.143671829803</v>
      </c>
      <c r="D14583" s="6">
        <v>0.397364821285009</v>
      </c>
      <c r="E14583" s="6">
        <v>0.41457046369647399</v>
      </c>
      <c r="F14583" s="6">
        <v>1.01918478260856</v>
      </c>
      <c r="G14583" s="10">
        <v>1</v>
      </c>
      <c r="H14583" s="6">
        <f>1- LOG(C14583,50000)</f>
        <v>0.42197474837303151</v>
      </c>
    </row>
    <row r="14584" spans="1:8">
      <c r="A14584" s="6" t="s">
        <v>14759</v>
      </c>
      <c r="B14584" s="6" t="s">
        <v>1489</v>
      </c>
      <c r="C14584" s="6">
        <v>447.55244617334898</v>
      </c>
      <c r="D14584" s="6">
        <v>7.2996987961232704E-2</v>
      </c>
      <c r="E14584" s="6">
        <v>0.20640174882205101</v>
      </c>
      <c r="F14584" s="6">
        <v>1.7952717391303601</v>
      </c>
      <c r="G14584" s="10">
        <v>1</v>
      </c>
      <c r="H14584" s="6">
        <f>1- LOG(C14584,50000)</f>
        <v>0.43586702346801764</v>
      </c>
    </row>
    <row r="14585" spans="1:8">
      <c r="A14585" s="6" t="s">
        <v>14760</v>
      </c>
      <c r="B14585" s="6" t="s">
        <v>1489</v>
      </c>
      <c r="C14585" s="6">
        <v>1068.02985872517</v>
      </c>
      <c r="D14585" s="6">
        <v>0.63078263029456105</v>
      </c>
      <c r="E14585" s="6">
        <v>0.44569110191478301</v>
      </c>
      <c r="F14585" s="6">
        <v>0.94315217391292105</v>
      </c>
      <c r="G14585" s="10">
        <v>1</v>
      </c>
      <c r="H14585" s="6">
        <f>1- LOG(C14585,50000)</f>
        <v>0.35547930896282176</v>
      </c>
    </row>
    <row r="14586" spans="1:8">
      <c r="A14586" s="6" t="s">
        <v>1562</v>
      </c>
      <c r="B14586" s="6" t="s">
        <v>1</v>
      </c>
      <c r="C14586" s="6">
        <v>47.838626418932201</v>
      </c>
      <c r="D14586" s="6">
        <v>0.19682421348988999</v>
      </c>
      <c r="E14586" s="6">
        <v>0.77958871522197204</v>
      </c>
      <c r="F14586" s="6">
        <v>0.31070652173910701</v>
      </c>
      <c r="G14586" s="10">
        <v>1</v>
      </c>
      <c r="H14586" s="6">
        <f>1- LOG(C14586,50000)</f>
        <v>0.64252193570137017</v>
      </c>
    </row>
    <row r="14587" spans="1:8">
      <c r="A14587" s="6" t="s">
        <v>15286</v>
      </c>
      <c r="B14587" s="6" t="s">
        <v>1</v>
      </c>
      <c r="C14587" s="6">
        <v>5742.24985549126</v>
      </c>
      <c r="D14587" s="6">
        <v>0.208274644333869</v>
      </c>
      <c r="E14587" s="6">
        <v>3.3998976762165199E-2</v>
      </c>
      <c r="F14587" s="6">
        <v>7.34801630434779</v>
      </c>
      <c r="G14587" s="10">
        <v>0</v>
      </c>
      <c r="H14587" s="6">
        <f>1- LOG(C14587,50000)</f>
        <v>0.20001998692750933</v>
      </c>
    </row>
    <row r="14588" spans="1:8">
      <c r="A14588" s="6" t="s">
        <v>14761</v>
      </c>
      <c r="B14588" s="6" t="s">
        <v>1489</v>
      </c>
      <c r="C14588" s="6">
        <v>4712.1410383581797</v>
      </c>
      <c r="D14588" s="6">
        <v>0.27553347963839803</v>
      </c>
      <c r="E14588" s="6">
        <v>5.1328375052319998E-2</v>
      </c>
      <c r="F14588" s="6">
        <v>4.9686413043477797</v>
      </c>
      <c r="G14588" s="10">
        <v>1</v>
      </c>
      <c r="H14588" s="6">
        <f>1- LOG(C14588,50000)</f>
        <v>0.21829288601875307</v>
      </c>
    </row>
    <row r="14589" spans="1:8">
      <c r="A14589" s="6" t="s">
        <v>14762</v>
      </c>
      <c r="B14589" s="6" t="s">
        <v>1489</v>
      </c>
      <c r="C14589" s="6">
        <v>269.40455355994902</v>
      </c>
      <c r="D14589" s="6">
        <v>2.8178900945931701E-2</v>
      </c>
      <c r="E14589" s="6">
        <v>0.266532717871728</v>
      </c>
      <c r="F14589" s="6">
        <v>1.49429347826076</v>
      </c>
      <c r="G14589" s="10">
        <v>0</v>
      </c>
      <c r="H14589" s="6">
        <f>1- LOG(C14589,50000)</f>
        <v>0.48277921974658955</v>
      </c>
    </row>
    <row r="14590" spans="1:8">
      <c r="A14590" s="6" t="s">
        <v>14763</v>
      </c>
      <c r="B14590" s="6" t="s">
        <v>1489</v>
      </c>
      <c r="C14590" s="6">
        <v>7863.6530679734897</v>
      </c>
      <c r="D14590" s="6">
        <v>2.5435739189560999E-3</v>
      </c>
      <c r="E14590" s="6">
        <v>1.23688113794682E-2</v>
      </c>
      <c r="F14590" s="6">
        <v>18.6179891304348</v>
      </c>
      <c r="G14590" s="10">
        <v>1</v>
      </c>
      <c r="H14590" s="6">
        <f>1- LOG(C14590,50000)</f>
        <v>0.17096207439899436</v>
      </c>
    </row>
    <row r="14591" spans="1:8">
      <c r="A14591" s="6" t="s">
        <v>14764</v>
      </c>
      <c r="B14591" s="6" t="s">
        <v>1489</v>
      </c>
      <c r="C14591" s="6">
        <v>4922.6690749345898</v>
      </c>
      <c r="D14591" s="6">
        <v>0.225819780491292</v>
      </c>
      <c r="E14591" s="6">
        <v>4.1679658920221997E-2</v>
      </c>
      <c r="F14591" s="6">
        <v>6.0479076086956196</v>
      </c>
      <c r="G14591" s="10">
        <v>1</v>
      </c>
      <c r="H14591" s="6">
        <f>1- LOG(C14591,50000)</f>
        <v>0.21425320059061059</v>
      </c>
    </row>
    <row r="14592" spans="1:8">
      <c r="A14592" s="6" t="s">
        <v>14765</v>
      </c>
      <c r="B14592" s="6" t="s">
        <v>1489</v>
      </c>
      <c r="C14592" s="6">
        <v>6079.9000820609999</v>
      </c>
      <c r="D14592" s="6">
        <v>0.29344771429896399</v>
      </c>
      <c r="E14592" s="6">
        <v>4.3066787528625999E-2</v>
      </c>
      <c r="F14592" s="6">
        <v>5.7880706521738903</v>
      </c>
      <c r="G14592" s="10">
        <v>0</v>
      </c>
      <c r="H14592" s="6">
        <f>1- LOG(C14592,50000)</f>
        <v>0.19473917931318274</v>
      </c>
    </row>
    <row r="14593" spans="1:8">
      <c r="A14593" s="6" t="s">
        <v>14766</v>
      </c>
      <c r="B14593" s="6" t="s">
        <v>1489</v>
      </c>
      <c r="C14593" s="6">
        <v>7192.4723768145604</v>
      </c>
      <c r="D14593" s="6">
        <v>0.91955256462097201</v>
      </c>
      <c r="E14593" s="6">
        <v>0.25942212888954402</v>
      </c>
      <c r="F14593" s="6">
        <v>1.5252173913042799</v>
      </c>
      <c r="G14593" s="10">
        <v>1</v>
      </c>
      <c r="H14593" s="6">
        <f>1- LOG(C14593,50000)</f>
        <v>0.17920774146914487</v>
      </c>
    </row>
    <row r="14594" spans="1:8">
      <c r="A14594" s="6" t="s">
        <v>14767</v>
      </c>
      <c r="B14594" s="6" t="s">
        <v>1489</v>
      </c>
      <c r="C14594" s="6">
        <v>917.52033587930498</v>
      </c>
      <c r="D14594" s="6">
        <v>0.17981535708531701</v>
      </c>
      <c r="E14594" s="6">
        <v>0.15894060818539399</v>
      </c>
      <c r="F14594" s="6">
        <v>2.1463315217390599</v>
      </c>
      <c r="G14594" s="10">
        <v>1</v>
      </c>
      <c r="H14594" s="6">
        <f>1- LOG(C14594,50000)</f>
        <v>0.36951806545257571</v>
      </c>
    </row>
    <row r="14595" spans="1:8">
      <c r="A14595" s="6" t="s">
        <v>14768</v>
      </c>
      <c r="B14595" s="6" t="s">
        <v>1489</v>
      </c>
      <c r="C14595" s="6">
        <v>389.06779200536602</v>
      </c>
      <c r="D14595" s="6">
        <v>0.213307206984609</v>
      </c>
      <c r="E14595" s="6">
        <v>0.328651888159748</v>
      </c>
      <c r="F14595" s="6">
        <v>1.26605978260858</v>
      </c>
      <c r="G14595" s="10">
        <v>1</v>
      </c>
      <c r="H14595" s="6">
        <f>1- LOG(C14595,50000)</f>
        <v>0.44880999922752385</v>
      </c>
    </row>
    <row r="14596" spans="1:8">
      <c r="A14596" s="6" t="s">
        <v>14769</v>
      </c>
      <c r="B14596" s="6" t="s">
        <v>1489</v>
      </c>
      <c r="C14596" s="6">
        <v>257.13562146571502</v>
      </c>
      <c r="D14596" s="6">
        <v>0.27174406452104399</v>
      </c>
      <c r="E14596" s="6">
        <v>0.47371284949421899</v>
      </c>
      <c r="F14596" s="6">
        <v>0.87899456521729702</v>
      </c>
      <c r="G14596" s="10">
        <v>1</v>
      </c>
      <c r="H14596" s="6">
        <f>1- LOG(C14596,50000)</f>
        <v>0.4870871186256408</v>
      </c>
    </row>
    <row r="14597" spans="1:8">
      <c r="A14597" s="6" t="s">
        <v>846</v>
      </c>
      <c r="B14597" s="6" t="s">
        <v>163</v>
      </c>
      <c r="C14597" s="6">
        <v>38.4480222793851</v>
      </c>
      <c r="D14597" s="6">
        <v>0.36738971248269098</v>
      </c>
      <c r="E14597" s="6">
        <v>0.88884725819907495</v>
      </c>
      <c r="F14597" s="6">
        <v>0.140054347826123</v>
      </c>
      <c r="G14597" s="10">
        <v>1</v>
      </c>
      <c r="H14597" s="6">
        <f>1- LOG(C14597,50000)</f>
        <v>0.66271885037422185</v>
      </c>
    </row>
    <row r="14598" spans="1:8">
      <c r="A14598" s="6" t="s">
        <v>14770</v>
      </c>
      <c r="B14598" s="6" t="s">
        <v>1489</v>
      </c>
      <c r="C14598" s="6">
        <v>849.00176318302999</v>
      </c>
      <c r="D14598" s="6">
        <v>2.48753256164491E-2</v>
      </c>
      <c r="E14598" s="6">
        <v>0.10536932136175101</v>
      </c>
      <c r="F14598" s="6">
        <v>2.8138586956520899</v>
      </c>
      <c r="G14598" s="10">
        <v>1</v>
      </c>
      <c r="H14598" s="6">
        <f>1- LOG(C14598,50000)</f>
        <v>0.37669136226177213</v>
      </c>
    </row>
    <row r="14599" spans="1:8">
      <c r="A14599" s="6" t="s">
        <v>15287</v>
      </c>
      <c r="B14599" s="6" t="s">
        <v>1</v>
      </c>
      <c r="C14599" s="6">
        <v>23674.7128872748</v>
      </c>
      <c r="D14599" s="6">
        <v>0.42812764458358299</v>
      </c>
      <c r="E14599" s="6">
        <v>1.8984921763710399E-2</v>
      </c>
      <c r="F14599" s="6">
        <v>12.8054619565217</v>
      </c>
      <c r="G14599" s="10">
        <v>0</v>
      </c>
      <c r="H14599" s="6">
        <f>1- LOG(C14599,50000)</f>
        <v>6.9097117707133116E-2</v>
      </c>
    </row>
    <row r="14600" spans="1:8">
      <c r="A14600" s="6" t="s">
        <v>15288</v>
      </c>
      <c r="B14600" s="6" t="s">
        <v>1</v>
      </c>
      <c r="C14600" s="6">
        <v>23964.116407410998</v>
      </c>
      <c r="D14600" s="6">
        <v>0.58049992937594697</v>
      </c>
      <c r="E14600" s="6">
        <v>3.1748945913051302E-2</v>
      </c>
      <c r="F14600" s="6">
        <v>7.7780978260869604</v>
      </c>
      <c r="G14600" s="10">
        <v>0</v>
      </c>
      <c r="H14600" s="6">
        <f>1- LOG(C14600,50000)</f>
        <v>6.7974169552326158E-2</v>
      </c>
    </row>
    <row r="14601" spans="1:8">
      <c r="A14601" s="6" t="s">
        <v>14771</v>
      </c>
      <c r="B14601" s="6" t="s">
        <v>1489</v>
      </c>
      <c r="C14601" s="6">
        <v>871.50469891047203</v>
      </c>
      <c r="D14601" s="6">
        <v>0.66533114388585102</v>
      </c>
      <c r="E14601" s="6">
        <v>0.52539451294874895</v>
      </c>
      <c r="F14601" s="6">
        <v>0.76826086956508299</v>
      </c>
      <c r="G14601" s="10">
        <v>0</v>
      </c>
      <c r="H14601" s="6">
        <f>1- LOG(C14601,50000)</f>
        <v>0.37427356839180004</v>
      </c>
    </row>
    <row r="14602" spans="1:8">
      <c r="A14602" s="6" t="s">
        <v>847</v>
      </c>
      <c r="B14602" s="6" t="s">
        <v>163</v>
      </c>
      <c r="C14602" s="6">
        <v>30.887425508150301</v>
      </c>
      <c r="D14602" s="6">
        <v>0.91939418017864205</v>
      </c>
      <c r="E14602" s="6">
        <v>0.98586365624389205</v>
      </c>
      <c r="F14602" s="6">
        <v>3.12499999999716E-3</v>
      </c>
      <c r="G14602" s="10">
        <v>1</v>
      </c>
      <c r="H14602" s="6">
        <f>1- LOG(C14602,50000)</f>
        <v>0.68295568823814379</v>
      </c>
    </row>
    <row r="14603" spans="1:8">
      <c r="A14603" s="6" t="s">
        <v>14772</v>
      </c>
      <c r="B14603" s="6" t="s">
        <v>1489</v>
      </c>
      <c r="C14603" s="6">
        <v>274.56738385769597</v>
      </c>
      <c r="D14603" s="6">
        <v>7.6217946712859003E-2</v>
      </c>
      <c r="E14603" s="6">
        <v>0.29718134054800299</v>
      </c>
      <c r="F14603" s="6">
        <v>1.37679347826078</v>
      </c>
      <c r="G14603" s="10">
        <v>1</v>
      </c>
      <c r="H14603" s="6">
        <f>1- LOG(C14603,50000)</f>
        <v>0.48102478981018049</v>
      </c>
    </row>
    <row r="14604" spans="1:8">
      <c r="A14604" s="6" t="s">
        <v>14773</v>
      </c>
      <c r="B14604" s="6" t="s">
        <v>1489</v>
      </c>
      <c r="C14604" s="6">
        <v>956.10613025315195</v>
      </c>
      <c r="D14604" s="6">
        <v>0.38924143649637699</v>
      </c>
      <c r="E14604" s="6">
        <v>0.27584442928604103</v>
      </c>
      <c r="F14604" s="6">
        <v>1.4566304347825301</v>
      </c>
      <c r="G14604" s="10">
        <v>0</v>
      </c>
      <c r="H14604" s="6">
        <f>1- LOG(C14604,50000)</f>
        <v>0.36571076214313492</v>
      </c>
    </row>
    <row r="14605" spans="1:8">
      <c r="A14605" s="6" t="s">
        <v>14774</v>
      </c>
      <c r="B14605" s="6" t="s">
        <v>1489</v>
      </c>
      <c r="C14605" s="6">
        <v>2104.6459258558998</v>
      </c>
      <c r="D14605" s="6">
        <v>2.9522919445298602E-2</v>
      </c>
      <c r="E14605" s="6">
        <v>4.7230631206660399E-2</v>
      </c>
      <c r="F14605" s="6">
        <v>5.3466847826086497</v>
      </c>
      <c r="G14605" s="10">
        <v>0</v>
      </c>
      <c r="H14605" s="6">
        <f>1- LOG(C14605,50000)</f>
        <v>0.29278564453125</v>
      </c>
    </row>
    <row r="14606" spans="1:8">
      <c r="A14606" s="6" t="s">
        <v>14775</v>
      </c>
      <c r="B14606" s="6" t="s">
        <v>1489</v>
      </c>
      <c r="C14606" s="6">
        <v>228.35828501803701</v>
      </c>
      <c r="D14606" s="6">
        <v>7.88502660579979E-2</v>
      </c>
      <c r="E14606" s="6">
        <v>0.33795046337238899</v>
      </c>
      <c r="F14606" s="6">
        <v>1.2366576086955501</v>
      </c>
      <c r="G14606" s="10">
        <v>0</v>
      </c>
      <c r="H14606" s="6">
        <f>1- LOG(C14606,50000)</f>
        <v>0.49805664420127882</v>
      </c>
    </row>
    <row r="14607" spans="1:8">
      <c r="A14607" s="6" t="s">
        <v>848</v>
      </c>
      <c r="B14607" s="6" t="s">
        <v>163</v>
      </c>
      <c r="C14607" s="6">
        <v>24.620874163254499</v>
      </c>
      <c r="D14607" s="6">
        <v>0.86693044751882598</v>
      </c>
      <c r="E14607" s="6">
        <v>0.98633831596191501</v>
      </c>
      <c r="F14607" s="6">
        <v>2.4999999999977302E-3</v>
      </c>
      <c r="G14607" s="10">
        <v>1</v>
      </c>
      <c r="H14607" s="6">
        <f>1- LOG(C14607,50000)</f>
        <v>0.70391309857368478</v>
      </c>
    </row>
    <row r="14608" spans="1:8">
      <c r="A14608" s="6" t="s">
        <v>849</v>
      </c>
      <c r="B14608" s="6" t="s">
        <v>163</v>
      </c>
      <c r="C14608" s="6">
        <v>49.640780089274102</v>
      </c>
      <c r="D14608" s="6">
        <v>0.91779538244008996</v>
      </c>
      <c r="E14608" s="6">
        <v>0.97764814646682097</v>
      </c>
      <c r="F14608" s="6">
        <v>1.0869565217404901E-2</v>
      </c>
      <c r="G14608" s="10">
        <v>1</v>
      </c>
      <c r="H14608" s="6">
        <f>1- LOG(C14608,50000)</f>
        <v>0.63910418748855591</v>
      </c>
    </row>
    <row r="14609" spans="1:8">
      <c r="A14609" s="6" t="s">
        <v>850</v>
      </c>
      <c r="B14609" s="6" t="s">
        <v>163</v>
      </c>
      <c r="C14609" s="6">
        <v>39.074004257366802</v>
      </c>
      <c r="D14609" s="6">
        <v>0.81493310630321503</v>
      </c>
      <c r="E14609" s="6">
        <v>0.97458814251752202</v>
      </c>
      <c r="F14609" s="6">
        <v>1.4157608695683201E-2</v>
      </c>
      <c r="G14609" s="10">
        <v>1</v>
      </c>
      <c r="H14609" s="6">
        <f>1- LOG(C14609,50000)</f>
        <v>0.6612262010574339</v>
      </c>
    </row>
    <row r="14610" spans="1:8">
      <c r="A14610" s="6" t="s">
        <v>851</v>
      </c>
      <c r="B14610" s="6" t="s">
        <v>163</v>
      </c>
      <c r="C14610" s="6">
        <v>36.543247524931999</v>
      </c>
      <c r="D14610" s="6">
        <v>0.80084189772605896</v>
      </c>
      <c r="E14610" s="6">
        <v>0.97496154788181699</v>
      </c>
      <c r="F14610" s="6">
        <v>1.4157608695683201E-2</v>
      </c>
      <c r="G14610" s="10">
        <v>1</v>
      </c>
      <c r="H14610" s="6">
        <f>1- LOG(C14610,50000)</f>
        <v>0.6674149572849275</v>
      </c>
    </row>
    <row r="14611" spans="1:8">
      <c r="A14611" s="6" t="s">
        <v>852</v>
      </c>
      <c r="B14611" s="6" t="s">
        <v>163</v>
      </c>
      <c r="C14611" s="6">
        <v>45.478738285540103</v>
      </c>
      <c r="D14611" s="6">
        <v>0.61316140368580796</v>
      </c>
      <c r="E14611" s="6">
        <v>0.94188532714464002</v>
      </c>
      <c r="F14611" s="6">
        <v>6.0135869565243603E-2</v>
      </c>
      <c r="G14611" s="10">
        <v>1</v>
      </c>
      <c r="H14611" s="6">
        <f>1- LOG(C14611,50000)</f>
        <v>0.64719749093055734</v>
      </c>
    </row>
    <row r="14612" spans="1:8">
      <c r="A14612" s="6" t="s">
        <v>853</v>
      </c>
      <c r="B14612" s="6" t="s">
        <v>163</v>
      </c>
      <c r="C14612" s="6">
        <v>33.0452140660596</v>
      </c>
      <c r="D14612" s="6">
        <v>0.26828560075955499</v>
      </c>
      <c r="E14612" s="6">
        <v>0.86708987011985605</v>
      </c>
      <c r="F14612" s="6">
        <v>0.17342391304346499</v>
      </c>
      <c r="G14612" s="10">
        <v>1</v>
      </c>
      <c r="H14612" s="6">
        <f>1- LOG(C14612,50000)</f>
        <v>0.67671456336975089</v>
      </c>
    </row>
    <row r="14613" spans="1:8">
      <c r="A14613" s="6" t="s">
        <v>854</v>
      </c>
      <c r="B14613" s="6" t="s">
        <v>163</v>
      </c>
      <c r="C14613" s="6">
        <v>38.721787214843403</v>
      </c>
      <c r="D14613" s="6">
        <v>0.76769874244928404</v>
      </c>
      <c r="E14613" s="6">
        <v>0.97035801591618398</v>
      </c>
      <c r="F14613" s="6">
        <v>1.8722826086999999E-2</v>
      </c>
      <c r="G14613" s="10">
        <v>1</v>
      </c>
      <c r="H14613" s="6">
        <f>1- LOG(C14613,50000)</f>
        <v>0.66206309199333202</v>
      </c>
    </row>
    <row r="14614" spans="1:8">
      <c r="A14614" s="6" t="s">
        <v>14776</v>
      </c>
      <c r="B14614" s="6" t="s">
        <v>1489</v>
      </c>
      <c r="C14614" s="6">
        <v>305.599732275826</v>
      </c>
      <c r="D14614" s="6">
        <v>0.60726598277688004</v>
      </c>
      <c r="E14614" s="6">
        <v>0.713848285829629</v>
      </c>
      <c r="F14614" s="6">
        <v>0.41527173913044602</v>
      </c>
      <c r="G14614" s="10">
        <v>1</v>
      </c>
      <c r="H14614" s="6">
        <f>1- LOG(C14614,50000)</f>
        <v>0.47112814784050006</v>
      </c>
    </row>
    <row r="14615" spans="1:8">
      <c r="A14615" s="6" t="s">
        <v>855</v>
      </c>
      <c r="B14615" s="6" t="s">
        <v>163</v>
      </c>
      <c r="C14615" s="6">
        <v>35.533669061051398</v>
      </c>
      <c r="D14615" s="6">
        <v>0.94403780996799502</v>
      </c>
      <c r="E14615" s="6">
        <v>0.98516535486057799</v>
      </c>
      <c r="F14615" s="6">
        <v>3.12499999999716E-3</v>
      </c>
      <c r="G14615" s="10">
        <v>1</v>
      </c>
      <c r="H14615" s="6">
        <f>1- LOG(C14615,50000)</f>
        <v>0.67000426650047307</v>
      </c>
    </row>
    <row r="14616" spans="1:8">
      <c r="A14616" s="6" t="s">
        <v>856</v>
      </c>
      <c r="B14616" s="6" t="s">
        <v>163</v>
      </c>
      <c r="C14616" s="6">
        <v>30.749222829259299</v>
      </c>
      <c r="D14616" s="6">
        <v>0.937285795807838</v>
      </c>
      <c r="E14616" s="6">
        <v>0.98677623666692904</v>
      </c>
      <c r="F14616" s="6">
        <v>2.4999999999977302E-3</v>
      </c>
      <c r="G14616" s="10">
        <v>1</v>
      </c>
      <c r="H14616" s="6">
        <f>1- LOG(C14616,50000)</f>
        <v>0.68337015509605392</v>
      </c>
    </row>
    <row r="14617" spans="1:8">
      <c r="A14617" s="6" t="s">
        <v>857</v>
      </c>
      <c r="B14617" s="6" t="s">
        <v>163</v>
      </c>
      <c r="C14617" s="6">
        <v>55.015518706296199</v>
      </c>
      <c r="D14617" s="6">
        <v>0.192201766185462</v>
      </c>
      <c r="E14617" s="6">
        <v>0.75234135626524601</v>
      </c>
      <c r="F14617" s="6">
        <v>0.35423913043476302</v>
      </c>
      <c r="G14617" s="10">
        <v>1</v>
      </c>
      <c r="H14617" s="6">
        <f>1- LOG(C14617,50000)</f>
        <v>0.62960282564163195</v>
      </c>
    </row>
    <row r="14618" spans="1:8">
      <c r="A14618" s="6" t="s">
        <v>858</v>
      </c>
      <c r="B14618" s="6" t="s">
        <v>163</v>
      </c>
      <c r="C14618" s="6">
        <v>44.678749990114099</v>
      </c>
      <c r="D14618" s="6">
        <v>0.54603856988251198</v>
      </c>
      <c r="E14618" s="6">
        <v>0.92858902054423398</v>
      </c>
      <c r="F14618" s="6">
        <v>7.9402173913038596E-2</v>
      </c>
      <c r="G14618" s="10">
        <v>1</v>
      </c>
      <c r="H14618" s="6">
        <f>1- LOG(C14618,50000)</f>
        <v>0.6488377213478087</v>
      </c>
    </row>
    <row r="14619" spans="1:8">
      <c r="A14619" s="6" t="s">
        <v>859</v>
      </c>
      <c r="B14619" s="6" t="s">
        <v>163</v>
      </c>
      <c r="C14619" s="6">
        <v>39.8197221614695</v>
      </c>
      <c r="D14619" s="6">
        <v>0.79667326807975802</v>
      </c>
      <c r="E14619" s="6">
        <v>0.97245037265493695</v>
      </c>
      <c r="F14619" s="6">
        <v>1.6576086956561702E-2</v>
      </c>
      <c r="G14619" s="10">
        <v>1</v>
      </c>
      <c r="H14619" s="6">
        <f>1- LOG(C14619,50000)</f>
        <v>0.65947894454002387</v>
      </c>
    </row>
    <row r="14620" spans="1:8">
      <c r="A14620" s="6" t="s">
        <v>860</v>
      </c>
      <c r="B14620" s="6" t="s">
        <v>163</v>
      </c>
      <c r="C14620" s="6">
        <v>32.364570028464598</v>
      </c>
      <c r="D14620" s="6">
        <v>0.89194444566965103</v>
      </c>
      <c r="E14620" s="6">
        <v>0.98373388629598502</v>
      </c>
      <c r="F14620" s="6">
        <v>4.5108695652231702E-3</v>
      </c>
      <c r="G14620" s="10">
        <v>1</v>
      </c>
      <c r="H14620" s="6">
        <f>1- LOG(C14620,50000)</f>
        <v>0.67863811850547795</v>
      </c>
    </row>
    <row r="14621" spans="1:8">
      <c r="A14621" s="6" t="s">
        <v>861</v>
      </c>
      <c r="B14621" s="6" t="s">
        <v>163</v>
      </c>
      <c r="C14621" s="6">
        <v>25.320613485844301</v>
      </c>
      <c r="D14621" s="6">
        <v>0.92712630331516299</v>
      </c>
      <c r="E14621" s="6">
        <v>0.98862799649936195</v>
      </c>
      <c r="F14621" s="6">
        <v>1.68478260867744E-3</v>
      </c>
      <c r="G14621" s="10">
        <v>1</v>
      </c>
      <c r="H14621" s="6">
        <f>1- LOG(C14621,50000)</f>
        <v>0.70132300853729246</v>
      </c>
    </row>
    <row r="14622" spans="1:8">
      <c r="A14622" s="6" t="s">
        <v>14777</v>
      </c>
      <c r="B14622" s="6" t="s">
        <v>1489</v>
      </c>
      <c r="C14622" s="6">
        <v>2369.46012271163</v>
      </c>
      <c r="D14622" s="6">
        <v>1.00228386727395E-2</v>
      </c>
      <c r="E14622" s="6">
        <v>3.9602924650665998E-2</v>
      </c>
      <c r="F14622" s="6">
        <v>6.32709239130432</v>
      </c>
      <c r="G14622" s="10">
        <v>1</v>
      </c>
      <c r="H14622" s="6">
        <f>1- LOG(C14622,50000)</f>
        <v>0.28183210343122456</v>
      </c>
    </row>
    <row r="14623" spans="1:8">
      <c r="A14623" s="6" t="s">
        <v>862</v>
      </c>
      <c r="B14623" s="6" t="s">
        <v>163</v>
      </c>
      <c r="C14623" s="6">
        <v>38.240303410087201</v>
      </c>
      <c r="D14623" s="6">
        <v>0.78165020048618306</v>
      </c>
      <c r="E14623" s="6">
        <v>0.972077137829508</v>
      </c>
      <c r="F14623" s="6">
        <v>1.6576086956561702E-2</v>
      </c>
      <c r="G14623" s="10">
        <v>1</v>
      </c>
      <c r="H14623" s="6">
        <f>1- LOG(C14623,50000)</f>
        <v>0.66321952939033502</v>
      </c>
    </row>
    <row r="14624" spans="1:8">
      <c r="A14624" s="6" t="s">
        <v>14778</v>
      </c>
      <c r="B14624" s="6" t="s">
        <v>1489</v>
      </c>
      <c r="C14624" s="6">
        <v>519.07592295501104</v>
      </c>
      <c r="D14624" s="6">
        <v>0.28435689024627198</v>
      </c>
      <c r="E14624" s="6">
        <v>0.32236081297036101</v>
      </c>
      <c r="F14624" s="6">
        <v>1.2861684782607901</v>
      </c>
      <c r="G14624" s="10">
        <v>1</v>
      </c>
      <c r="H14624" s="6">
        <f>1- LOG(C14624,50000)</f>
        <v>0.42216466963291177</v>
      </c>
    </row>
    <row r="14625" spans="1:8">
      <c r="A14625" s="6" t="s">
        <v>863</v>
      </c>
      <c r="B14625" s="6" t="s">
        <v>163</v>
      </c>
      <c r="C14625" s="6">
        <v>34.668266788445003</v>
      </c>
      <c r="D14625" s="6">
        <v>0.98449257761240005</v>
      </c>
      <c r="E14625" s="6">
        <v>0.98741926379560396</v>
      </c>
      <c r="F14625" s="6">
        <v>2.0652173913049401E-3</v>
      </c>
      <c r="G14625" s="10">
        <v>1</v>
      </c>
      <c r="H14625" s="6">
        <f>1- LOG(C14625,50000)</f>
        <v>0.67228304743766798</v>
      </c>
    </row>
    <row r="14626" spans="1:8">
      <c r="A14626" s="6" t="s">
        <v>864</v>
      </c>
      <c r="B14626" s="6" t="s">
        <v>163</v>
      </c>
      <c r="C14626" s="6">
        <v>31.8372931927134</v>
      </c>
      <c r="D14626" s="6">
        <v>0.96997252106666598</v>
      </c>
      <c r="E14626" s="6">
        <v>0.98780308393054195</v>
      </c>
      <c r="F14626" s="6">
        <v>2.0652173913049401E-3</v>
      </c>
      <c r="G14626" s="10">
        <v>1</v>
      </c>
      <c r="H14626" s="6">
        <f>1- LOG(C14626,50000)</f>
        <v>0.68015626072883595</v>
      </c>
    </row>
    <row r="14627" spans="1:8">
      <c r="A14627" s="6" t="s">
        <v>865</v>
      </c>
      <c r="B14627" s="6" t="s">
        <v>163</v>
      </c>
      <c r="C14627" s="6">
        <v>34.345564245038602</v>
      </c>
      <c r="D14627" s="6">
        <v>0.83667381107807204</v>
      </c>
      <c r="E14627" s="6">
        <v>0.97914344822489197</v>
      </c>
      <c r="F14627" s="6">
        <v>8.4239130434866603E-3</v>
      </c>
      <c r="G14627" s="10">
        <v>1</v>
      </c>
      <c r="H14627" s="6">
        <f>1- LOG(C14627,50000)</f>
        <v>0.67314738035202015</v>
      </c>
    </row>
    <row r="14628" spans="1:8">
      <c r="A14628" s="6" t="s">
        <v>866</v>
      </c>
      <c r="B14628" s="6" t="s">
        <v>163</v>
      </c>
      <c r="C14628" s="6">
        <v>34.834759745960397</v>
      </c>
      <c r="D14628" s="6">
        <v>0.89760531485080697</v>
      </c>
      <c r="E14628" s="6">
        <v>0.982890365592057</v>
      </c>
      <c r="F14628" s="6">
        <v>5.2445652173957998E-3</v>
      </c>
      <c r="G14628" s="10">
        <v>1</v>
      </c>
      <c r="H14628" s="6">
        <f>1- LOG(C14628,50000)</f>
        <v>0.67184025049209595</v>
      </c>
    </row>
    <row r="14629" spans="1:8">
      <c r="A14629" s="6" t="s">
        <v>867</v>
      </c>
      <c r="B14629" s="6" t="s">
        <v>163</v>
      </c>
      <c r="C14629" s="6">
        <v>36.293864835774102</v>
      </c>
      <c r="D14629" s="6">
        <v>0.88214301317930199</v>
      </c>
      <c r="E14629" s="6">
        <v>0.98122527862591202</v>
      </c>
      <c r="F14629" s="6">
        <v>6.16847826087508E-3</v>
      </c>
      <c r="G14629" s="10">
        <v>1</v>
      </c>
      <c r="H14629" s="6">
        <f>1- LOG(C14629,50000)</f>
        <v>0.66804784536361694</v>
      </c>
    </row>
    <row r="14630" spans="1:8">
      <c r="A14630" s="6" t="s">
        <v>868</v>
      </c>
      <c r="B14630" s="6" t="s">
        <v>163</v>
      </c>
      <c r="C14630" s="6">
        <v>27.311200780496399</v>
      </c>
      <c r="D14630" s="6">
        <v>0.96589548885822296</v>
      </c>
      <c r="E14630" s="6">
        <v>0.98932188970891</v>
      </c>
      <c r="F14630" s="6">
        <v>1.3858695651976E-3</v>
      </c>
      <c r="G14630" s="10">
        <v>1</v>
      </c>
      <c r="H14630" s="6">
        <f>1- LOG(C14630,50000)</f>
        <v>0.69432858824729915</v>
      </c>
    </row>
    <row r="14631" spans="1:8">
      <c r="A14631" s="6" t="s">
        <v>869</v>
      </c>
      <c r="B14631" s="6" t="s">
        <v>163</v>
      </c>
      <c r="C14631" s="6">
        <v>27.7020738964004</v>
      </c>
      <c r="D14631" s="6">
        <v>0.95027786493301403</v>
      </c>
      <c r="E14631" s="6">
        <v>0.98856712307716899</v>
      </c>
      <c r="F14631" s="6">
        <v>1.68478260867744E-3</v>
      </c>
      <c r="G14631" s="10">
        <v>1</v>
      </c>
      <c r="H14631" s="6">
        <f>1- LOG(C14631,50000)</f>
        <v>0.69301521778106689</v>
      </c>
    </row>
    <row r="14632" spans="1:8">
      <c r="A14632" s="6" t="s">
        <v>870</v>
      </c>
      <c r="B14632" s="6" t="s">
        <v>163</v>
      </c>
      <c r="C14632" s="6">
        <v>39.264094002613199</v>
      </c>
      <c r="D14632" s="6">
        <v>0.59252030402421996</v>
      </c>
      <c r="E14632" s="6">
        <v>0.94558478437784499</v>
      </c>
      <c r="F14632" s="6">
        <v>5.38586956521954E-2</v>
      </c>
      <c r="G14632" s="10">
        <v>1</v>
      </c>
      <c r="H14632" s="6">
        <f>1- LOG(C14632,50000)</f>
        <v>0.66077766418457018</v>
      </c>
    </row>
    <row r="14633" spans="1:8">
      <c r="A14633" s="6" t="s">
        <v>871</v>
      </c>
      <c r="B14633" s="6" t="s">
        <v>163</v>
      </c>
      <c r="C14633" s="6">
        <v>58.188782494458998</v>
      </c>
      <c r="D14633" s="6">
        <v>0.91881956160068501</v>
      </c>
      <c r="E14633" s="6">
        <v>0.97410667836959497</v>
      </c>
      <c r="F14633" s="6">
        <v>1.4157608695683201E-2</v>
      </c>
      <c r="G14633" s="10">
        <v>1</v>
      </c>
      <c r="H14633" s="6">
        <f>1- LOG(C14633,50000)</f>
        <v>0.62441997528076165</v>
      </c>
    </row>
    <row r="14634" spans="1:8">
      <c r="A14634" s="6" t="s">
        <v>872</v>
      </c>
      <c r="B14634" s="6" t="s">
        <v>163</v>
      </c>
      <c r="C14634" s="6">
        <v>45.548258641896801</v>
      </c>
      <c r="D14634" s="6">
        <v>0.88486332446336702</v>
      </c>
      <c r="E14634" s="6">
        <v>0.97691684059677397</v>
      </c>
      <c r="F14634" s="6">
        <v>1.2092391304364E-2</v>
      </c>
      <c r="G14634" s="10">
        <v>1</v>
      </c>
      <c r="H14634" s="6">
        <f>1- LOG(C14634,50000)</f>
        <v>0.64705631732940672</v>
      </c>
    </row>
    <row r="14635" spans="1:8">
      <c r="A14635" s="6" t="s">
        <v>873</v>
      </c>
      <c r="B14635" s="6" t="s">
        <v>163</v>
      </c>
      <c r="C14635" s="6">
        <v>27.693378424646198</v>
      </c>
      <c r="D14635" s="6">
        <v>0.91028658300638199</v>
      </c>
      <c r="E14635" s="6">
        <v>0.98685619799291302</v>
      </c>
      <c r="F14635" s="6">
        <v>2.4999999999977302E-3</v>
      </c>
      <c r="G14635" s="10">
        <v>1</v>
      </c>
      <c r="H14635" s="6">
        <f>1- LOG(C14635,50000)</f>
        <v>0.6930442333221436</v>
      </c>
    </row>
    <row r="14636" spans="1:8">
      <c r="A14636" s="6" t="s">
        <v>874</v>
      </c>
      <c r="B14636" s="6" t="s">
        <v>163</v>
      </c>
      <c r="C14636" s="6">
        <v>30.9309645122656</v>
      </c>
      <c r="D14636" s="6">
        <v>0.93721366673707995</v>
      </c>
      <c r="E14636" s="6">
        <v>0.98669798411214005</v>
      </c>
      <c r="F14636" s="6">
        <v>2.4999999999977302E-3</v>
      </c>
      <c r="G14636" s="10">
        <v>1</v>
      </c>
      <c r="H14636" s="6">
        <f>1- LOG(C14636,50000)</f>
        <v>0.68282549977302542</v>
      </c>
    </row>
    <row r="14637" spans="1:8">
      <c r="A14637" s="6" t="s">
        <v>875</v>
      </c>
      <c r="B14637" s="6" t="s">
        <v>163</v>
      </c>
      <c r="C14637" s="6">
        <v>26.227320786193999</v>
      </c>
      <c r="D14637" s="6">
        <v>0.97101917117834102</v>
      </c>
      <c r="E14637" s="6">
        <v>0.98991217844062396</v>
      </c>
      <c r="F14637" s="6">
        <v>1.3858695651976E-3</v>
      </c>
      <c r="G14637" s="10">
        <v>1</v>
      </c>
      <c r="H14637" s="6">
        <f>1- LOG(C14637,50000)</f>
        <v>0.69807129502296439</v>
      </c>
    </row>
    <row r="14638" spans="1:8">
      <c r="A14638" s="6" t="s">
        <v>14779</v>
      </c>
      <c r="B14638" s="6" t="s">
        <v>1489</v>
      </c>
      <c r="C14638" s="6">
        <v>2505.4754341093899</v>
      </c>
      <c r="D14638" s="6">
        <v>0.803636074066162</v>
      </c>
      <c r="E14638" s="6">
        <v>0.39299147371507398</v>
      </c>
      <c r="F14638" s="6">
        <v>1.0756793478259501</v>
      </c>
      <c r="G14638" s="10">
        <v>0</v>
      </c>
      <c r="H14638" s="6">
        <f>1- LOG(C14638,50000)</f>
        <v>0.27667336761951455</v>
      </c>
    </row>
    <row r="14639" spans="1:8">
      <c r="A14639" s="6" t="s">
        <v>876</v>
      </c>
      <c r="B14639" s="6" t="s">
        <v>163</v>
      </c>
      <c r="C14639" s="6">
        <v>27.522075021870101</v>
      </c>
      <c r="D14639" s="6">
        <v>0.93317313492298104</v>
      </c>
      <c r="E14639" s="6">
        <v>0.98793820076192895</v>
      </c>
      <c r="F14639" s="6">
        <v>2.0652173913049401E-3</v>
      </c>
      <c r="G14639" s="10">
        <v>1</v>
      </c>
      <c r="H14639" s="6">
        <f>1- LOG(C14639,50000)</f>
        <v>0.69361771345138545</v>
      </c>
    </row>
    <row r="14640" spans="1:8">
      <c r="A14640" s="6" t="s">
        <v>877</v>
      </c>
      <c r="B14640" s="6" t="s">
        <v>163</v>
      </c>
      <c r="C14640" s="6">
        <v>28.307550333515401</v>
      </c>
      <c r="D14640" s="6">
        <v>0.98398255556821801</v>
      </c>
      <c r="E14640" s="6">
        <v>0.98962588330726797</v>
      </c>
      <c r="F14640" s="6">
        <v>1.3858695651976E-3</v>
      </c>
      <c r="G14640" s="10">
        <v>1</v>
      </c>
      <c r="H14640" s="6">
        <f>1- LOG(C14640,50000)</f>
        <v>0.69101690649986258</v>
      </c>
    </row>
    <row r="14641" spans="1:8">
      <c r="A14641" s="6" t="s">
        <v>878</v>
      </c>
      <c r="B14641" s="6" t="s">
        <v>163</v>
      </c>
      <c r="C14641" s="6">
        <v>40.306876261024698</v>
      </c>
      <c r="D14641" s="6">
        <v>0.73630584031343504</v>
      </c>
      <c r="E14641" s="6">
        <v>0.965723939126233</v>
      </c>
      <c r="F14641" s="6">
        <v>2.5543478260885901E-2</v>
      </c>
      <c r="G14641" s="10">
        <v>1</v>
      </c>
      <c r="H14641" s="6">
        <f>1- LOG(C14641,50000)</f>
        <v>0.65835509896278399</v>
      </c>
    </row>
    <row r="14642" spans="1:8">
      <c r="A14642" s="6" t="s">
        <v>879</v>
      </c>
      <c r="B14642" s="6" t="s">
        <v>163</v>
      </c>
      <c r="C14642" s="6">
        <v>20.861037496548999</v>
      </c>
      <c r="D14642" s="6">
        <v>0.98798207938671101</v>
      </c>
      <c r="E14642" s="6">
        <v>0.99237497151985299</v>
      </c>
      <c r="F14642" s="6">
        <v>7.0652173911867099E-4</v>
      </c>
      <c r="G14642" s="10">
        <v>1</v>
      </c>
      <c r="H14642" s="6">
        <f>1- LOG(C14642,50000)</f>
        <v>0.71922870278358464</v>
      </c>
    </row>
    <row r="14643" spans="1:8">
      <c r="A14643" s="6" t="s">
        <v>880</v>
      </c>
      <c r="B14643" s="6" t="s">
        <v>163</v>
      </c>
      <c r="C14643" s="6">
        <v>41.253705329022203</v>
      </c>
      <c r="D14643" s="6">
        <v>0.95331019908189796</v>
      </c>
      <c r="E14643" s="6">
        <v>0.98343348702462297</v>
      </c>
      <c r="F14643" s="6">
        <v>4.5108695652231702E-3</v>
      </c>
      <c r="G14643" s="10">
        <v>1</v>
      </c>
      <c r="H14643" s="6">
        <f>1- LOG(C14643,50000)</f>
        <v>0.6562091350555419</v>
      </c>
    </row>
    <row r="14644" spans="1:8">
      <c r="A14644" s="6" t="s">
        <v>881</v>
      </c>
      <c r="B14644" s="6" t="s">
        <v>163</v>
      </c>
      <c r="C14644" s="6">
        <v>41.657280669896103</v>
      </c>
      <c r="D14644" s="6">
        <v>0.92208644747734103</v>
      </c>
      <c r="E14644" s="6">
        <v>0.98136195843901797</v>
      </c>
      <c r="F14644" s="6">
        <v>6.16847826087508E-3</v>
      </c>
      <c r="G14644" s="10">
        <v>1</v>
      </c>
      <c r="H14644" s="6">
        <f>1- LOG(C14644,50000)</f>
        <v>0.65530937314033522</v>
      </c>
    </row>
    <row r="14645" spans="1:8">
      <c r="A14645" s="6" t="s">
        <v>882</v>
      </c>
      <c r="B14645" s="6" t="s">
        <v>163</v>
      </c>
      <c r="C14645" s="6">
        <v>38.971754014520101</v>
      </c>
      <c r="D14645" s="6">
        <v>0.87801174074411403</v>
      </c>
      <c r="E14645" s="6">
        <v>0.979618281602608</v>
      </c>
      <c r="F14645" s="6">
        <v>8.4239130434866603E-3</v>
      </c>
      <c r="G14645" s="10">
        <v>1</v>
      </c>
      <c r="H14645" s="6">
        <f>1- LOG(C14645,50000)</f>
        <v>0.66146837472915654</v>
      </c>
    </row>
    <row r="14646" spans="1:8">
      <c r="A14646" s="6" t="s">
        <v>883</v>
      </c>
      <c r="B14646" s="6" t="s">
        <v>163</v>
      </c>
      <c r="C14646" s="6">
        <v>26.1813966027912</v>
      </c>
      <c r="D14646" s="6">
        <v>0.94860980659723304</v>
      </c>
      <c r="E14646" s="6">
        <v>0.98910721859843298</v>
      </c>
      <c r="F14646" s="6">
        <v>1.3858695651976E-3</v>
      </c>
      <c r="G14646" s="10">
        <v>1</v>
      </c>
      <c r="H14646" s="6">
        <f>1- LOG(C14646,50000)</f>
        <v>0.69823327064514162</v>
      </c>
    </row>
    <row r="14647" spans="1:8">
      <c r="A14647" s="6" t="s">
        <v>884</v>
      </c>
      <c r="B14647" s="6" t="s">
        <v>163</v>
      </c>
      <c r="C14647" s="6">
        <v>36.259378090261499</v>
      </c>
      <c r="D14647" s="6">
        <v>0.96611683070659604</v>
      </c>
      <c r="E14647" s="6">
        <v>0.98599620829766499</v>
      </c>
      <c r="F14647" s="6">
        <v>2.4999999999977302E-3</v>
      </c>
      <c r="G14647" s="10">
        <v>1</v>
      </c>
      <c r="H14647" s="6">
        <f>1- LOG(C14647,50000)</f>
        <v>0.66813570857048044</v>
      </c>
    </row>
    <row r="14648" spans="1:8">
      <c r="A14648" s="6" t="s">
        <v>885</v>
      </c>
      <c r="B14648" s="6" t="s">
        <v>163</v>
      </c>
      <c r="C14648" s="6">
        <v>22.322124556317</v>
      </c>
      <c r="D14648" s="6">
        <v>0.90495094656944297</v>
      </c>
      <c r="E14648" s="6">
        <v>0.98911186952716201</v>
      </c>
      <c r="F14648" s="6">
        <v>1.3858695651976E-3</v>
      </c>
      <c r="G14648" s="10">
        <v>1</v>
      </c>
      <c r="H14648" s="6">
        <f>1- LOG(C14648,50000)</f>
        <v>0.71297209262847905</v>
      </c>
    </row>
    <row r="14649" spans="1:8">
      <c r="A14649" s="6" t="s">
        <v>14780</v>
      </c>
      <c r="B14649" s="6" t="s">
        <v>1489</v>
      </c>
      <c r="C14649" s="6">
        <v>3919.9897755163902</v>
      </c>
      <c r="D14649" s="6">
        <v>9.5370076160179503E-3</v>
      </c>
      <c r="E14649" s="6">
        <v>2.4622398473678999E-2</v>
      </c>
      <c r="F14649" s="6">
        <v>9.8494565217391106</v>
      </c>
      <c r="G14649" s="10">
        <v>0</v>
      </c>
      <c r="H14649" s="6">
        <f>1- LOG(C14649,50000)</f>
        <v>0.23530370891094232</v>
      </c>
    </row>
    <row r="14650" spans="1:8">
      <c r="A14650" s="6" t="s">
        <v>886</v>
      </c>
      <c r="B14650" s="6" t="s">
        <v>163</v>
      </c>
      <c r="C14650" s="6">
        <v>43.882621856806601</v>
      </c>
      <c r="D14650" s="6">
        <v>0.93089938163757302</v>
      </c>
      <c r="E14650" s="6">
        <v>0.98100434353223398</v>
      </c>
      <c r="F14650" s="6">
        <v>6.16847826087508E-3</v>
      </c>
      <c r="G14650" s="10">
        <v>1</v>
      </c>
      <c r="H14650" s="6">
        <f>1- LOG(C14650,50000)</f>
        <v>0.65049945712089552</v>
      </c>
    </row>
    <row r="14651" spans="1:8">
      <c r="A14651" s="6" t="s">
        <v>887</v>
      </c>
      <c r="B14651" s="6" t="s">
        <v>163</v>
      </c>
      <c r="C14651" s="6">
        <v>42.876199364180898</v>
      </c>
      <c r="D14651" s="6">
        <v>0.94269412755966198</v>
      </c>
      <c r="E14651" s="6">
        <v>0.98216566977500197</v>
      </c>
      <c r="F14651" s="6">
        <v>5.2445652173957998E-3</v>
      </c>
      <c r="G14651" s="10">
        <v>1</v>
      </c>
      <c r="H14651" s="6">
        <f>1- LOG(C14651,50000)</f>
        <v>0.65264381766319279</v>
      </c>
    </row>
    <row r="14652" spans="1:8">
      <c r="A14652" s="6" t="s">
        <v>888</v>
      </c>
      <c r="B14652" s="6" t="s">
        <v>163</v>
      </c>
      <c r="C14652" s="6">
        <v>46.014552255033898</v>
      </c>
      <c r="D14652" s="6">
        <v>0.88092634081840504</v>
      </c>
      <c r="E14652" s="6">
        <v>0.97637347433662902</v>
      </c>
      <c r="F14652" s="6">
        <v>1.2092391304364E-2</v>
      </c>
      <c r="G14652" s="10">
        <v>1</v>
      </c>
      <c r="H14652" s="6">
        <f>1- LOG(C14652,50000)</f>
        <v>0.64611495733261104</v>
      </c>
    </row>
    <row r="14653" spans="1:8">
      <c r="A14653" s="6" t="s">
        <v>889</v>
      </c>
      <c r="B14653" s="6" t="s">
        <v>163</v>
      </c>
      <c r="C14653" s="6">
        <v>32.524183846198802</v>
      </c>
      <c r="D14653" s="6">
        <v>0.92984690517187096</v>
      </c>
      <c r="E14653" s="6">
        <v>0.98567889768957595</v>
      </c>
      <c r="F14653" s="6">
        <v>3.12499999999716E-3</v>
      </c>
      <c r="G14653" s="10">
        <v>1</v>
      </c>
      <c r="H14653" s="6">
        <f>1- LOG(C14653,50000)</f>
        <v>0.67818343043327323</v>
      </c>
    </row>
    <row r="14654" spans="1:8">
      <c r="A14654" s="6" t="s">
        <v>890</v>
      </c>
      <c r="B14654" s="6" t="s">
        <v>163</v>
      </c>
      <c r="C14654" s="6">
        <v>29.260776512533901</v>
      </c>
      <c r="D14654" s="6">
        <v>0.88339494913816496</v>
      </c>
      <c r="E14654" s="6">
        <v>0.98478213661415603</v>
      </c>
      <c r="F14654" s="6">
        <v>3.72282608695684E-3</v>
      </c>
      <c r="G14654" s="10">
        <v>1</v>
      </c>
      <c r="H14654" s="6">
        <f>1- LOG(C14654,50000)</f>
        <v>0.68795590400695805</v>
      </c>
    </row>
    <row r="14655" spans="1:8">
      <c r="A14655" s="6" t="s">
        <v>891</v>
      </c>
      <c r="B14655" s="6" t="s">
        <v>163</v>
      </c>
      <c r="C14655" s="6">
        <v>36.314959987643803</v>
      </c>
      <c r="D14655" s="6">
        <v>0.88522658497095097</v>
      </c>
      <c r="E14655" s="6">
        <v>0.98141492288847598</v>
      </c>
      <c r="F14655" s="6">
        <v>6.16847826087508E-3</v>
      </c>
      <c r="G14655" s="10">
        <v>1</v>
      </c>
      <c r="H14655" s="6">
        <f>1- LOG(C14655,50000)</f>
        <v>0.66799414157867443</v>
      </c>
    </row>
    <row r="14656" spans="1:8">
      <c r="A14656" s="6" t="s">
        <v>892</v>
      </c>
      <c r="B14656" s="6" t="s">
        <v>163</v>
      </c>
      <c r="C14656" s="6">
        <v>32.310716591345603</v>
      </c>
      <c r="D14656" s="6">
        <v>0.96850996464490902</v>
      </c>
      <c r="E14656" s="6">
        <v>0.98756574303383604</v>
      </c>
      <c r="F14656" s="6">
        <v>2.0652173913049401E-3</v>
      </c>
      <c r="G14656" s="10">
        <v>1</v>
      </c>
      <c r="H14656" s="6">
        <f>1- LOG(C14656,50000)</f>
        <v>0.67879203557968149</v>
      </c>
    </row>
    <row r="14657" spans="1:8">
      <c r="A14657" s="6" t="s">
        <v>893</v>
      </c>
      <c r="B14657" s="6" t="s">
        <v>163</v>
      </c>
      <c r="C14657" s="6">
        <v>28.077662612177701</v>
      </c>
      <c r="D14657" s="6">
        <v>0.90140722692012798</v>
      </c>
      <c r="E14657" s="6">
        <v>0.98626220547198395</v>
      </c>
      <c r="F14657" s="6">
        <v>2.4999999999977302E-3</v>
      </c>
      <c r="G14657" s="10">
        <v>1</v>
      </c>
      <c r="H14657" s="6">
        <f>1- LOG(C14657,50000)</f>
        <v>0.69177054762840273</v>
      </c>
    </row>
    <row r="14658" spans="1:8">
      <c r="A14658" s="6" t="s">
        <v>894</v>
      </c>
      <c r="B14658" s="6" t="s">
        <v>163</v>
      </c>
      <c r="C14658" s="6">
        <v>32.376429699855898</v>
      </c>
      <c r="D14658" s="6">
        <v>0.81211559474468198</v>
      </c>
      <c r="E14658" s="6">
        <v>0.978531593930694</v>
      </c>
      <c r="F14658" s="6">
        <v>9.6467391304457806E-3</v>
      </c>
      <c r="G14658" s="10">
        <v>1</v>
      </c>
      <c r="H14658" s="6">
        <f>1- LOG(C14658,50000)</f>
        <v>0.67860425710678118</v>
      </c>
    </row>
    <row r="14659" spans="1:8">
      <c r="A14659" s="6" t="s">
        <v>895</v>
      </c>
      <c r="B14659" s="6" t="s">
        <v>163</v>
      </c>
      <c r="C14659" s="6">
        <v>35.142589611099297</v>
      </c>
      <c r="D14659" s="6">
        <v>0.93340535461902596</v>
      </c>
      <c r="E14659" s="6">
        <v>0.98476751141010999</v>
      </c>
      <c r="F14659" s="6">
        <v>3.72282608695684E-3</v>
      </c>
      <c r="G14659" s="10">
        <v>1</v>
      </c>
      <c r="H14659" s="6">
        <f>1- LOG(C14659,50000)</f>
        <v>0.67102710604667648</v>
      </c>
    </row>
    <row r="14660" spans="1:8">
      <c r="A14660" s="6" t="s">
        <v>896</v>
      </c>
      <c r="B14660" s="6" t="s">
        <v>163</v>
      </c>
      <c r="C14660" s="6">
        <v>24.755345948798801</v>
      </c>
      <c r="D14660" s="6">
        <v>0.86523384600877795</v>
      </c>
      <c r="E14660" s="6">
        <v>0.98618529539891198</v>
      </c>
      <c r="F14660" s="6">
        <v>2.4999999999977302E-3</v>
      </c>
      <c r="G14660" s="10">
        <v>1</v>
      </c>
      <c r="H14660" s="6">
        <f>1- LOG(C14660,50000)</f>
        <v>0.70340968370437607</v>
      </c>
    </row>
    <row r="14661" spans="1:8">
      <c r="A14661" s="6" t="s">
        <v>897</v>
      </c>
      <c r="B14661" s="6" t="s">
        <v>163</v>
      </c>
      <c r="C14661" s="6">
        <v>30.664024526357</v>
      </c>
      <c r="D14661" s="6">
        <v>0.80719184875488303</v>
      </c>
      <c r="E14661" s="6">
        <v>0.97926204599551803</v>
      </c>
      <c r="F14661" s="6">
        <v>8.4239130434866603E-3</v>
      </c>
      <c r="G14661" s="10">
        <v>1</v>
      </c>
      <c r="H14661" s="6">
        <f>1- LOG(C14661,50000)</f>
        <v>0.68362659215927113</v>
      </c>
    </row>
    <row r="14662" spans="1:8">
      <c r="A14662" s="6" t="s">
        <v>898</v>
      </c>
      <c r="B14662" s="6" t="s">
        <v>163</v>
      </c>
      <c r="C14662" s="6">
        <v>44.086155550762001</v>
      </c>
      <c r="D14662" s="6">
        <v>0.89212980866432201</v>
      </c>
      <c r="E14662" s="6">
        <v>0.97817643948624899</v>
      </c>
      <c r="F14662" s="6">
        <v>9.6467391304457806E-3</v>
      </c>
      <c r="G14662" s="10">
        <v>1</v>
      </c>
      <c r="H14662" s="6">
        <f>1- LOG(C14662,50000)</f>
        <v>0.65007177591323861</v>
      </c>
    </row>
    <row r="14663" spans="1:8">
      <c r="A14663" s="6" t="s">
        <v>899</v>
      </c>
      <c r="B14663" s="6" t="s">
        <v>163</v>
      </c>
      <c r="C14663" s="6">
        <v>31.566411315637801</v>
      </c>
      <c r="D14663" s="6">
        <v>0.66324043273925803</v>
      </c>
      <c r="E14663" s="6">
        <v>0.96501898690617605</v>
      </c>
      <c r="F14663" s="6">
        <v>2.5543478260885901E-2</v>
      </c>
      <c r="G14663" s="10">
        <v>1</v>
      </c>
      <c r="H14663" s="6">
        <f>1- LOG(C14663,50000)</f>
        <v>0.6809459924697876</v>
      </c>
    </row>
    <row r="14664" spans="1:8">
      <c r="A14664" s="6" t="s">
        <v>14781</v>
      </c>
      <c r="B14664" s="6" t="s">
        <v>1489</v>
      </c>
      <c r="C14664" s="6">
        <v>13006.7179169762</v>
      </c>
      <c r="D14664" s="6">
        <v>0.75407709553837798</v>
      </c>
      <c r="E14664" s="6">
        <v>9.8864302942129195E-2</v>
      </c>
      <c r="F14664" s="6">
        <v>2.9511413043477299</v>
      </c>
      <c r="G14664" s="10">
        <v>0</v>
      </c>
      <c r="H14664" s="6">
        <f>1- LOG(C14664,50000)</f>
        <v>0.12445329129695903</v>
      </c>
    </row>
    <row r="14665" spans="1:8">
      <c r="A14665" s="6" t="s">
        <v>900</v>
      </c>
      <c r="B14665" s="6" t="s">
        <v>163</v>
      </c>
      <c r="C14665" s="6">
        <v>64.249986610952703</v>
      </c>
      <c r="D14665" s="6">
        <v>0.49982411041855801</v>
      </c>
      <c r="E14665" s="6">
        <v>0.88582886384295401</v>
      </c>
      <c r="F14665" s="6">
        <v>0.14478260869566401</v>
      </c>
      <c r="G14665" s="10">
        <v>1</v>
      </c>
      <c r="H14665" s="6">
        <f>1- LOG(C14665,50000)</f>
        <v>0.61526184678077689</v>
      </c>
    </row>
    <row r="14666" spans="1:8">
      <c r="A14666" s="6" t="s">
        <v>901</v>
      </c>
      <c r="B14666" s="6" t="s">
        <v>163</v>
      </c>
      <c r="C14666" s="6">
        <v>35.795728527323597</v>
      </c>
      <c r="D14666" s="6">
        <v>0.90447016060352303</v>
      </c>
      <c r="E14666" s="6">
        <v>0.98285426325554004</v>
      </c>
      <c r="F14666" s="6">
        <v>5.2445652173957998E-3</v>
      </c>
      <c r="G14666" s="10">
        <v>1</v>
      </c>
      <c r="H14666" s="6">
        <f>1- LOG(C14666,50000)</f>
        <v>0.66932514905929574</v>
      </c>
    </row>
    <row r="14667" spans="1:8">
      <c r="A14667" s="6" t="s">
        <v>902</v>
      </c>
      <c r="B14667" s="6" t="s">
        <v>163</v>
      </c>
      <c r="C14667" s="6">
        <v>58.339548690085898</v>
      </c>
      <c r="D14667" s="6">
        <v>0.57339219562709298</v>
      </c>
      <c r="E14667" s="6">
        <v>0.91704479095115798</v>
      </c>
      <c r="F14667" s="6">
        <v>9.4782608695638301E-2</v>
      </c>
      <c r="G14667" s="10">
        <v>1</v>
      </c>
      <c r="H14667" s="6">
        <f>1- LOG(C14667,50000)</f>
        <v>0.62418081760406485</v>
      </c>
    </row>
    <row r="14668" spans="1:8">
      <c r="A14668" s="6" t="s">
        <v>903</v>
      </c>
      <c r="B14668" s="6" t="s">
        <v>163</v>
      </c>
      <c r="C14668" s="6">
        <v>31.968461324422002</v>
      </c>
      <c r="D14668" s="6">
        <v>0.85655917227268197</v>
      </c>
      <c r="E14668" s="6">
        <v>0.98181909880838303</v>
      </c>
      <c r="F14668" s="6">
        <v>6.16847826087508E-3</v>
      </c>
      <c r="G14668" s="10">
        <v>1</v>
      </c>
      <c r="H14668" s="6">
        <f>1- LOG(C14668,50000)</f>
        <v>0.67977626323699969</v>
      </c>
    </row>
    <row r="14669" spans="1:8">
      <c r="A14669" s="6" t="s">
        <v>904</v>
      </c>
      <c r="B14669" s="6" t="s">
        <v>163</v>
      </c>
      <c r="C14669" s="6">
        <v>39.731844390081598</v>
      </c>
      <c r="D14669" s="6">
        <v>0.52535528317093905</v>
      </c>
      <c r="E14669" s="6">
        <v>0.93124788031045103</v>
      </c>
      <c r="F14669" s="6">
        <v>7.45380434782561E-2</v>
      </c>
      <c r="G14669" s="10">
        <v>1</v>
      </c>
      <c r="H14669" s="6">
        <f>1- LOG(C14669,50000)</f>
        <v>0.65968313813209545</v>
      </c>
    </row>
    <row r="14670" spans="1:8">
      <c r="A14670" s="6" t="s">
        <v>905</v>
      </c>
      <c r="B14670" s="6" t="s">
        <v>163</v>
      </c>
      <c r="C14670" s="6">
        <v>33.063418807101797</v>
      </c>
      <c r="D14670" s="6">
        <v>0.41881483560428001</v>
      </c>
      <c r="E14670" s="6">
        <v>0.91739943037059501</v>
      </c>
      <c r="F14670" s="6">
        <v>9.4782608695638301E-2</v>
      </c>
      <c r="G14670" s="10">
        <v>1</v>
      </c>
      <c r="H14670" s="6">
        <f>1- LOG(C14670,50000)</f>
        <v>0.6766636610031127</v>
      </c>
    </row>
    <row r="14671" spans="1:8">
      <c r="A14671" s="6" t="s">
        <v>906</v>
      </c>
      <c r="B14671" s="6" t="s">
        <v>163</v>
      </c>
      <c r="C14671" s="6">
        <v>27.437509409103001</v>
      </c>
      <c r="D14671" s="6">
        <v>0.98363354057073604</v>
      </c>
      <c r="E14671" s="6">
        <v>0.98992030506089601</v>
      </c>
      <c r="F14671" s="6">
        <v>1.3858695651976E-3</v>
      </c>
      <c r="G14671" s="10">
        <v>1</v>
      </c>
      <c r="H14671" s="6">
        <f>1- LOG(C14671,50000)</f>
        <v>0.69390213489532471</v>
      </c>
    </row>
    <row r="14672" spans="1:8">
      <c r="A14672" s="6" t="s">
        <v>907</v>
      </c>
      <c r="B14672" s="6" t="s">
        <v>163</v>
      </c>
      <c r="C14672" s="6">
        <v>29.0810960515349</v>
      </c>
      <c r="D14672" s="6">
        <v>0.96693845838308301</v>
      </c>
      <c r="E14672" s="6">
        <v>0.98869925298686001</v>
      </c>
      <c r="F14672" s="6">
        <v>1.68478260867744E-3</v>
      </c>
      <c r="G14672" s="10">
        <v>1</v>
      </c>
      <c r="H14672" s="6">
        <f>1- LOG(C14672,50000)</f>
        <v>0.68852519392967237</v>
      </c>
    </row>
    <row r="14673" spans="1:8">
      <c r="A14673" s="6" t="s">
        <v>908</v>
      </c>
      <c r="B14673" s="6" t="s">
        <v>163</v>
      </c>
      <c r="C14673" s="6">
        <v>29.7266173750447</v>
      </c>
      <c r="D14673" s="6">
        <v>0.85270041972398802</v>
      </c>
      <c r="E14673" s="6">
        <v>0.98280862837220395</v>
      </c>
      <c r="F14673" s="6">
        <v>5.2445652173957998E-3</v>
      </c>
      <c r="G14673" s="10">
        <v>1</v>
      </c>
      <c r="H14673" s="6">
        <f>1- LOG(C14673,50000)</f>
        <v>0.68649608492851266</v>
      </c>
    </row>
    <row r="14674" spans="1:8">
      <c r="A14674" s="6" t="s">
        <v>14782</v>
      </c>
      <c r="B14674" s="6" t="s">
        <v>1489</v>
      </c>
      <c r="C14674" s="6">
        <v>2784.7246099895401</v>
      </c>
      <c r="D14674" s="6">
        <v>0.65660033375024796</v>
      </c>
      <c r="E14674" s="6">
        <v>0.25776267121634699</v>
      </c>
      <c r="F14674" s="6">
        <v>1.5343206521738</v>
      </c>
      <c r="G14674" s="10">
        <v>1</v>
      </c>
      <c r="H14674" s="6">
        <f>1- LOG(C14674,50000)</f>
        <v>0.26690694987773878</v>
      </c>
    </row>
    <row r="14675" spans="1:8">
      <c r="A14675" s="6" t="s">
        <v>14783</v>
      </c>
      <c r="B14675" s="6" t="s">
        <v>1489</v>
      </c>
      <c r="C14675" s="6">
        <v>5177.2282951380002</v>
      </c>
      <c r="D14675" s="6">
        <v>0.119105627760291</v>
      </c>
      <c r="E14675" s="6">
        <v>2.7606427814885998E-2</v>
      </c>
      <c r="F14675" s="6">
        <v>8.8392934782608599</v>
      </c>
      <c r="G14675" s="10">
        <v>1</v>
      </c>
      <c r="H14675" s="6">
        <f>1- LOG(C14675,50000)</f>
        <v>0.20959331244230273</v>
      </c>
    </row>
    <row r="14676" spans="1:8">
      <c r="A14676" s="6" t="s">
        <v>14784</v>
      </c>
      <c r="B14676" s="6" t="s">
        <v>1489</v>
      </c>
      <c r="C14676" s="6">
        <v>2719.7950265159502</v>
      </c>
      <c r="D14676" s="6">
        <v>0.182847390242387</v>
      </c>
      <c r="E14676" s="6">
        <v>6.23325043408028E-2</v>
      </c>
      <c r="F14676" s="6">
        <v>4.21347826086952</v>
      </c>
      <c r="G14676" s="10">
        <v>1</v>
      </c>
      <c r="H14676" s="6">
        <f>1- LOG(C14676,50000)</f>
        <v>0.26908744424581554</v>
      </c>
    </row>
    <row r="14677" spans="1:8">
      <c r="A14677" s="6" t="s">
        <v>14785</v>
      </c>
      <c r="B14677" s="6" t="s">
        <v>1489</v>
      </c>
      <c r="C14677" s="6">
        <v>319.20706943456702</v>
      </c>
      <c r="D14677" s="6">
        <v>1.0845457320101601E-2</v>
      </c>
      <c r="E14677" s="6">
        <v>0.22471799695855901</v>
      </c>
      <c r="F14677" s="6">
        <v>1.6929347826085901</v>
      </c>
      <c r="G14677" s="10">
        <v>0</v>
      </c>
      <c r="H14677" s="6">
        <f>1- LOG(C14677,50000)</f>
        <v>0.46710183322429666</v>
      </c>
    </row>
    <row r="14678" spans="1:8">
      <c r="A14678" s="6" t="s">
        <v>14786</v>
      </c>
      <c r="B14678" s="6" t="s">
        <v>1489</v>
      </c>
      <c r="C14678" s="6">
        <v>2014.7140920070501</v>
      </c>
      <c r="D14678" s="6">
        <v>2.5114308518823202E-2</v>
      </c>
      <c r="E14678" s="6">
        <v>4.84523230498718E-2</v>
      </c>
      <c r="F14678" s="6">
        <v>5.2477717391303997</v>
      </c>
      <c r="G14678" s="10">
        <v>1</v>
      </c>
      <c r="H14678" s="6">
        <f>1- LOG(C14678,50000)</f>
        <v>0.29682176709175134</v>
      </c>
    </row>
    <row r="14679" spans="1:8">
      <c r="A14679" s="6" t="s">
        <v>14787</v>
      </c>
      <c r="B14679" s="6" t="s">
        <v>1489</v>
      </c>
      <c r="C14679" s="6">
        <v>672.47785155722204</v>
      </c>
      <c r="D14679" s="6">
        <v>0.220165411010385</v>
      </c>
      <c r="E14679" s="6">
        <v>0.22766148992219501</v>
      </c>
      <c r="F14679" s="6">
        <v>1.6761956521738</v>
      </c>
      <c r="G14679" s="10">
        <v>1</v>
      </c>
      <c r="H14679" s="6">
        <f>1- LOG(C14679,50000)</f>
        <v>0.39823451042175295</v>
      </c>
    </row>
    <row r="14680" spans="1:8">
      <c r="A14680" s="6" t="s">
        <v>14788</v>
      </c>
      <c r="B14680" s="6" t="s">
        <v>1489</v>
      </c>
      <c r="C14680" s="6">
        <v>9399.1571709334094</v>
      </c>
      <c r="D14680" s="6">
        <v>0.11172843305394101</v>
      </c>
      <c r="E14680" s="6">
        <v>1.526093878097E-2</v>
      </c>
      <c r="F14680" s="6">
        <v>15.1609510869565</v>
      </c>
      <c r="G14680" s="10">
        <v>0</v>
      </c>
      <c r="H14680" s="6">
        <f>1- LOG(C14680,50000)</f>
        <v>0.15447663888335217</v>
      </c>
    </row>
    <row r="14681" spans="1:8">
      <c r="A14681" s="6" t="s">
        <v>14789</v>
      </c>
      <c r="B14681" s="6" t="s">
        <v>1489</v>
      </c>
      <c r="C14681" s="6">
        <v>6504.3419609928997</v>
      </c>
      <c r="D14681" s="6">
        <v>0.190103566972539</v>
      </c>
      <c r="E14681" s="6">
        <v>2.8410488404416501E-2</v>
      </c>
      <c r="F14681" s="6">
        <v>8.5453260869565106</v>
      </c>
      <c r="G14681" s="10">
        <v>0</v>
      </c>
      <c r="H14681" s="6">
        <f>1- LOG(C14681,50000)</f>
        <v>0.18850229680538166</v>
      </c>
    </row>
    <row r="14682" spans="1:8">
      <c r="A14682" s="6" t="s">
        <v>14790</v>
      </c>
      <c r="B14682" s="6" t="s">
        <v>1489</v>
      </c>
      <c r="C14682" s="6">
        <v>955.12090824603195</v>
      </c>
      <c r="D14682" s="6">
        <v>0.194827780127525</v>
      </c>
      <c r="E14682" s="6">
        <v>0.16083498968420101</v>
      </c>
      <c r="F14682" s="6">
        <v>2.1293478260868901</v>
      </c>
      <c r="G14682" s="10">
        <v>1</v>
      </c>
      <c r="H14682" s="6">
        <f>1- LOG(C14682,50000)</f>
        <v>0.36580604910850512</v>
      </c>
    </row>
    <row r="14683" spans="1:8">
      <c r="A14683" s="6" t="s">
        <v>15289</v>
      </c>
      <c r="B14683" s="6" t="s">
        <v>1</v>
      </c>
      <c r="C14683" s="6">
        <v>17642.635011366299</v>
      </c>
      <c r="D14683" s="6">
        <v>0.14099595812149299</v>
      </c>
      <c r="E14683" s="6">
        <v>9.2376476208293808E-3</v>
      </c>
      <c r="F14683" s="6">
        <v>24.5792391304348</v>
      </c>
      <c r="G14683" s="10">
        <v>0</v>
      </c>
      <c r="H14683" s="6">
        <f>1- LOG(C14683,50000)</f>
        <v>9.6277812868356571E-2</v>
      </c>
    </row>
    <row r="14684" spans="1:8">
      <c r="A14684" s="6" t="s">
        <v>14791</v>
      </c>
      <c r="B14684" s="6" t="s">
        <v>1489</v>
      </c>
      <c r="C14684" s="6">
        <v>407.25563562059602</v>
      </c>
      <c r="D14684" s="6">
        <v>0.43885209411382697</v>
      </c>
      <c r="E14684" s="6">
        <v>0.509833636643796</v>
      </c>
      <c r="F14684" s="6">
        <v>0.800380434782483</v>
      </c>
      <c r="G14684" s="10">
        <v>1</v>
      </c>
      <c r="H14684" s="6">
        <f>1- LOG(C14684,50000)</f>
        <v>0.44458740949630737</v>
      </c>
    </row>
    <row r="14685" spans="1:8">
      <c r="A14685" s="6" t="s">
        <v>14792</v>
      </c>
      <c r="B14685" s="6" t="s">
        <v>1489</v>
      </c>
      <c r="C14685" s="6">
        <v>3619.11010879999</v>
      </c>
      <c r="D14685" s="6">
        <v>4.0808668054523904E-3</v>
      </c>
      <c r="E14685" s="6">
        <v>2.6061232849585898E-2</v>
      </c>
      <c r="F14685" s="6">
        <v>9.1553532608695605</v>
      </c>
      <c r="G14685" s="10">
        <v>0</v>
      </c>
      <c r="H14685" s="6">
        <f>1- LOG(C14685,50000)</f>
        <v>0.24268471747636788</v>
      </c>
    </row>
    <row r="14686" spans="1:8">
      <c r="A14686" s="6" t="s">
        <v>15290</v>
      </c>
      <c r="B14686" s="6" t="s">
        <v>1</v>
      </c>
      <c r="C14686" s="6">
        <v>25602.528954623798</v>
      </c>
      <c r="D14686" s="6">
        <v>9.2080788999737695E-4</v>
      </c>
      <c r="E14686" s="6">
        <v>3.9405097578241498E-3</v>
      </c>
      <c r="F14686" s="6">
        <v>99.286603260869597</v>
      </c>
      <c r="G14686" s="10">
        <v>0</v>
      </c>
      <c r="H14686" s="6">
        <f>1- LOG(C14686,50000)</f>
        <v>6.186188422143446E-2</v>
      </c>
    </row>
    <row r="14687" spans="1:8">
      <c r="A14687" s="6" t="s">
        <v>14793</v>
      </c>
      <c r="B14687" s="6" t="s">
        <v>1489</v>
      </c>
      <c r="C14687" s="6">
        <v>368.17036356951201</v>
      </c>
      <c r="D14687" s="6">
        <v>9.0369923505932107E-2</v>
      </c>
      <c r="E14687" s="6">
        <v>0.25055951720564201</v>
      </c>
      <c r="F14687" s="6">
        <v>1.5659510869564499</v>
      </c>
      <c r="G14687" s="10">
        <v>0</v>
      </c>
      <c r="H14687" s="6">
        <f>1- LOG(C14687,50000)</f>
        <v>0.45391249060630801</v>
      </c>
    </row>
    <row r="14688" spans="1:8">
      <c r="A14688" s="6" t="s">
        <v>14794</v>
      </c>
      <c r="B14688" s="6" t="s">
        <v>1489</v>
      </c>
      <c r="C14688" s="6">
        <v>305.87746111023</v>
      </c>
      <c r="D14688" s="6">
        <v>3.8102639955468502E-3</v>
      </c>
      <c r="E14688" s="6">
        <v>0.22761307251663099</v>
      </c>
      <c r="F14688" s="6">
        <v>1.6761956521738</v>
      </c>
      <c r="G14688" s="10">
        <v>1</v>
      </c>
      <c r="H14688" s="6">
        <f>1- LOG(C14688,50000)</f>
        <v>0.47104419171810163</v>
      </c>
    </row>
    <row r="14689" spans="1:8">
      <c r="A14689" s="6" t="s">
        <v>14795</v>
      </c>
      <c r="B14689" s="6" t="s">
        <v>1489</v>
      </c>
      <c r="C14689" s="6">
        <v>743.94434054698297</v>
      </c>
      <c r="D14689" s="6">
        <v>5.8568857057252899E-3</v>
      </c>
      <c r="E14689" s="6">
        <v>0.11126165242805899</v>
      </c>
      <c r="F14689" s="6">
        <v>2.7082880434782099</v>
      </c>
      <c r="G14689" s="10">
        <v>0</v>
      </c>
      <c r="H14689" s="6">
        <f>1- LOG(C14689,50000)</f>
        <v>0.38890002667903889</v>
      </c>
    </row>
    <row r="14690" spans="1:8">
      <c r="A14690" s="6" t="s">
        <v>14796</v>
      </c>
      <c r="B14690" s="6" t="s">
        <v>1489</v>
      </c>
      <c r="C14690" s="6">
        <v>1648.07859349208</v>
      </c>
      <c r="D14690" s="6">
        <v>0.22648055292666</v>
      </c>
      <c r="E14690" s="6">
        <v>0.112053337483427</v>
      </c>
      <c r="F14690" s="6">
        <v>2.7082880434782099</v>
      </c>
      <c r="G14690" s="10">
        <v>1</v>
      </c>
      <c r="H14690" s="6">
        <f>1- LOG(C14690,50000)</f>
        <v>0.31538658142089837</v>
      </c>
    </row>
    <row r="14691" spans="1:8">
      <c r="A14691" s="6" t="s">
        <v>14797</v>
      </c>
      <c r="B14691" s="6" t="s">
        <v>1489</v>
      </c>
      <c r="C14691" s="6">
        <v>3290.7311596623699</v>
      </c>
      <c r="D14691" s="6">
        <v>2.3752024222631E-2</v>
      </c>
      <c r="E14691" s="6">
        <v>3.0504343945332999E-2</v>
      </c>
      <c r="F14691" s="6">
        <v>8.0156521739130397</v>
      </c>
      <c r="G14691" s="10">
        <v>1</v>
      </c>
      <c r="H14691" s="6">
        <f>1- LOG(C14691,50000)</f>
        <v>0.25147587656974801</v>
      </c>
    </row>
    <row r="14692" spans="1:8">
      <c r="A14692" s="6" t="s">
        <v>14798</v>
      </c>
      <c r="B14692" s="6" t="s">
        <v>1489</v>
      </c>
      <c r="C14692" s="6">
        <v>18939.283968542699</v>
      </c>
      <c r="D14692" s="6">
        <v>0.117119796923362</v>
      </c>
      <c r="E14692" s="6">
        <v>7.9346272904000908E-3</v>
      </c>
      <c r="F14692" s="6">
        <v>31.643179347826099</v>
      </c>
      <c r="G14692" s="10">
        <v>0</v>
      </c>
      <c r="H14692" s="6">
        <f>1- LOG(C14692,50000)</f>
        <v>8.9723162353038788E-2</v>
      </c>
    </row>
    <row r="14693" spans="1:8">
      <c r="A14693" s="6" t="s">
        <v>1563</v>
      </c>
      <c r="B14693" s="6" t="s">
        <v>1</v>
      </c>
      <c r="C14693" s="6">
        <v>184.06850989204699</v>
      </c>
      <c r="D14693" s="6">
        <v>0.20775977708399301</v>
      </c>
      <c r="E14693" s="6">
        <v>0.498272209693576</v>
      </c>
      <c r="F14693" s="6">
        <v>0.82470108695640898</v>
      </c>
      <c r="G14693" s="10">
        <v>1</v>
      </c>
      <c r="H14693" s="6">
        <f>1- LOG(C14693,50000)</f>
        <v>0.51798383593559238</v>
      </c>
    </row>
    <row r="14694" spans="1:8">
      <c r="A14694" s="6" t="s">
        <v>15291</v>
      </c>
      <c r="B14694" s="6" t="s">
        <v>1</v>
      </c>
      <c r="C14694" s="6">
        <v>21693.082362499601</v>
      </c>
      <c r="D14694" s="6">
        <v>0.32782479003071802</v>
      </c>
      <c r="E14694" s="6">
        <v>1.45584636510131E-2</v>
      </c>
      <c r="F14694" s="6">
        <v>16.1575543478261</v>
      </c>
      <c r="G14694" s="10">
        <v>0</v>
      </c>
      <c r="H14694" s="6">
        <f>1- LOG(C14694,50000)</f>
        <v>7.7176219224929787E-2</v>
      </c>
    </row>
    <row r="14695" spans="1:8">
      <c r="A14695" s="6" t="s">
        <v>15292</v>
      </c>
      <c r="B14695" s="6" t="s">
        <v>1</v>
      </c>
      <c r="C14695" s="6">
        <v>22108.6887489691</v>
      </c>
      <c r="D14695" s="6">
        <v>0.39242562837898698</v>
      </c>
      <c r="E14695" s="6">
        <v>1.7901892418154101E-2</v>
      </c>
      <c r="F14695" s="6">
        <v>13.5008967391304</v>
      </c>
      <c r="G14695" s="10">
        <v>0</v>
      </c>
      <c r="H14695" s="6">
        <f>1- LOG(C14695,50000)</f>
        <v>7.5422277301550156E-2</v>
      </c>
    </row>
    <row r="14696" spans="1:8">
      <c r="A14696" s="6" t="s">
        <v>14799</v>
      </c>
      <c r="B14696" s="6" t="s">
        <v>1489</v>
      </c>
      <c r="C14696" s="6">
        <v>4079.6039089275901</v>
      </c>
      <c r="D14696" s="6">
        <v>0.11001485818997001</v>
      </c>
      <c r="E14696" s="6">
        <v>3.34904115588089E-2</v>
      </c>
      <c r="F14696" s="6">
        <v>7.34801630434779</v>
      </c>
      <c r="G14696" s="10">
        <v>1</v>
      </c>
      <c r="H14696" s="6">
        <f>1- LOG(C14696,50000)</f>
        <v>0.23161501437425625</v>
      </c>
    </row>
    <row r="14697" spans="1:8">
      <c r="A14697" s="6" t="s">
        <v>14800</v>
      </c>
      <c r="B14697" s="6" t="s">
        <v>1489</v>
      </c>
      <c r="C14697" s="6">
        <v>19513.712538467898</v>
      </c>
      <c r="D14697" s="6">
        <v>8.9657636272022501E-3</v>
      </c>
      <c r="E14697" s="6">
        <v>5.2710600159484103E-3</v>
      </c>
      <c r="F14697" s="6">
        <v>46.224673913043503</v>
      </c>
      <c r="G14697" s="10">
        <v>1</v>
      </c>
      <c r="H14697" s="6">
        <f>1- LOG(C14697,50000)</f>
        <v>8.6961632221937313E-2</v>
      </c>
    </row>
    <row r="14698" spans="1:8">
      <c r="A14698" s="6" t="s">
        <v>14801</v>
      </c>
      <c r="B14698" s="6" t="s">
        <v>1489</v>
      </c>
      <c r="C14698" s="6">
        <v>3917.6399114579399</v>
      </c>
      <c r="D14698" s="6">
        <v>0.17189408466219899</v>
      </c>
      <c r="E14698" s="6">
        <v>4.2936587538654099E-2</v>
      </c>
      <c r="F14698" s="6">
        <v>5.9137499999999701</v>
      </c>
      <c r="G14698" s="10">
        <v>0</v>
      </c>
      <c r="H14698" s="6">
        <f>1- LOG(C14698,50000)</f>
        <v>0.23535912930965441</v>
      </c>
    </row>
    <row r="14699" spans="1:8">
      <c r="A14699" s="6" t="s">
        <v>14802</v>
      </c>
      <c r="B14699" s="6" t="s">
        <v>1489</v>
      </c>
      <c r="C14699" s="6">
        <v>4463.4596931424103</v>
      </c>
      <c r="D14699" s="6">
        <v>8.4447604371234802E-2</v>
      </c>
      <c r="E14699" s="6">
        <v>2.81886979488555E-2</v>
      </c>
      <c r="F14699" s="6">
        <v>8.5453260869565106</v>
      </c>
      <c r="G14699" s="10">
        <v>1</v>
      </c>
      <c r="H14699" s="6">
        <f>1- LOG(C14699,50000)</f>
        <v>0.22330391258001303</v>
      </c>
    </row>
    <row r="14700" spans="1:8">
      <c r="A14700" s="6" t="s">
        <v>14803</v>
      </c>
      <c r="B14700" s="6" t="s">
        <v>1489</v>
      </c>
      <c r="C14700" s="6">
        <v>776.56566891034095</v>
      </c>
      <c r="D14700" s="6">
        <v>0.202527069253847</v>
      </c>
      <c r="E14700" s="6">
        <v>0.194072926368693</v>
      </c>
      <c r="F14700" s="6">
        <v>1.87733695652169</v>
      </c>
      <c r="G14700" s="10">
        <v>1</v>
      </c>
      <c r="H14700" s="6">
        <f>1- LOG(C14700,50000)</f>
        <v>0.38493368029594432</v>
      </c>
    </row>
    <row r="14701" spans="1:8">
      <c r="A14701" s="6" t="s">
        <v>14804</v>
      </c>
      <c r="B14701" s="6" t="s">
        <v>1489</v>
      </c>
      <c r="C14701" s="6">
        <v>1933.2188229189201</v>
      </c>
      <c r="D14701" s="6">
        <v>4.4038656051270698E-2</v>
      </c>
      <c r="E14701" s="6">
        <v>5.3634077222785202E-2</v>
      </c>
      <c r="F14701" s="6">
        <v>4.8070923913043204</v>
      </c>
      <c r="G14701" s="10">
        <v>1</v>
      </c>
      <c r="H14701" s="6">
        <f>1- LOG(C14701,50000)</f>
        <v>0.30063800960779186</v>
      </c>
    </row>
    <row r="14702" spans="1:8">
      <c r="A14702" s="6" t="s">
        <v>14805</v>
      </c>
      <c r="B14702" s="6" t="s">
        <v>1489</v>
      </c>
      <c r="C14702" s="6">
        <v>2700.6208908850599</v>
      </c>
      <c r="D14702" s="6">
        <v>3.1480451361858299E-3</v>
      </c>
      <c r="E14702" s="6">
        <v>3.4229454006193497E-2</v>
      </c>
      <c r="F14702" s="6">
        <v>7.1470652173912903</v>
      </c>
      <c r="G14702" s="10">
        <v>1</v>
      </c>
      <c r="H14702" s="6">
        <f>1- LOG(C14702,50000)</f>
        <v>0.26974132210016233</v>
      </c>
    </row>
    <row r="14703" spans="1:8">
      <c r="A14703" s="6" t="s">
        <v>145</v>
      </c>
      <c r="B14703" s="6" t="s">
        <v>1</v>
      </c>
      <c r="C14703" s="6">
        <v>20.775057791470001</v>
      </c>
      <c r="D14703" s="6">
        <v>1.27224968455266E-2</v>
      </c>
      <c r="E14703" s="6">
        <v>0.805664614761473</v>
      </c>
      <c r="F14703" s="6">
        <v>0.26991847826084803</v>
      </c>
      <c r="G14703" s="10">
        <v>1</v>
      </c>
      <c r="H14703" s="6">
        <f>1- LOG(C14703,50000)</f>
        <v>0.71961041688919081</v>
      </c>
    </row>
    <row r="14704" spans="1:8">
      <c r="A14704" s="6" t="s">
        <v>14806</v>
      </c>
      <c r="B14704" s="6" t="s">
        <v>1489</v>
      </c>
      <c r="C14704" s="6">
        <v>864.46915134514302</v>
      </c>
      <c r="D14704" s="6">
        <v>7.3317751594004204E-3</v>
      </c>
      <c r="E14704" s="6">
        <v>9.8097196499304706E-2</v>
      </c>
      <c r="F14704" s="6">
        <v>2.9706521739129399</v>
      </c>
      <c r="G14704" s="10">
        <v>0</v>
      </c>
      <c r="H14704" s="6">
        <f>1- LOG(C14704,50000)</f>
        <v>0.37502271831035616</v>
      </c>
    </row>
    <row r="14705" spans="1:8">
      <c r="A14705" s="6" t="s">
        <v>14807</v>
      </c>
      <c r="B14705" s="6" t="s">
        <v>1489</v>
      </c>
      <c r="C14705" s="6">
        <v>1352.61796188893</v>
      </c>
      <c r="D14705" s="6">
        <v>9.6690675418358296E-3</v>
      </c>
      <c r="E14705" s="6">
        <v>6.6289476302085704E-2</v>
      </c>
      <c r="F14705" s="6">
        <v>3.996902173913</v>
      </c>
      <c r="G14705" s="10">
        <v>0</v>
      </c>
      <c r="H14705" s="6">
        <f>1- LOG(C14705,50000)</f>
        <v>0.33364649116992962</v>
      </c>
    </row>
    <row r="14706" spans="1:8">
      <c r="A14706" s="6" t="s">
        <v>1358</v>
      </c>
      <c r="B14706" s="6" t="s">
        <v>1337</v>
      </c>
      <c r="C14706" s="6">
        <v>28640.098828029499</v>
      </c>
      <c r="D14706" s="6">
        <v>2.27313562390918E-4</v>
      </c>
      <c r="E14706" s="6">
        <v>3.5267151596365498E-3</v>
      </c>
      <c r="F14706" s="6">
        <v>99.286603260869597</v>
      </c>
      <c r="G14706" s="10">
        <v>0</v>
      </c>
      <c r="H14706" s="6">
        <f>1- LOG(C14706,50000)</f>
        <v>5.1499688625335938E-2</v>
      </c>
    </row>
    <row r="14707" spans="1:8">
      <c r="A14707" s="6" t="s">
        <v>1027</v>
      </c>
      <c r="B14707" s="6" t="s">
        <v>962</v>
      </c>
      <c r="C14707" s="6">
        <v>44.644454651284001</v>
      </c>
      <c r="D14707" s="6">
        <v>0.30797727033495897</v>
      </c>
      <c r="E14707" s="6">
        <v>0.84860080085137002</v>
      </c>
      <c r="F14707" s="6">
        <v>0.20252717391304001</v>
      </c>
      <c r="G14707" s="10">
        <v>1</v>
      </c>
      <c r="H14707" s="6">
        <f>1- LOG(C14707,50000)</f>
        <v>0.64890869259834283</v>
      </c>
    </row>
    <row r="14708" spans="1:8">
      <c r="A14708" s="6" t="s">
        <v>1027</v>
      </c>
      <c r="B14708" s="6" t="s">
        <v>1030</v>
      </c>
      <c r="C14708" s="6">
        <v>131.92369589931499</v>
      </c>
      <c r="D14708" s="6">
        <v>0.30797727033495897</v>
      </c>
      <c r="E14708" s="6">
        <v>0.661774899856862</v>
      </c>
      <c r="F14708" s="6">
        <v>0.50380434782604799</v>
      </c>
      <c r="G14708" s="10">
        <v>1</v>
      </c>
      <c r="H14708" s="6">
        <f>1- LOG(C14708,50000)</f>
        <v>0.54876860082149503</v>
      </c>
    </row>
    <row r="14709" spans="1:8">
      <c r="A14709" s="6" t="s">
        <v>14808</v>
      </c>
      <c r="B14709" s="6" t="s">
        <v>1489</v>
      </c>
      <c r="C14709" s="6">
        <v>2506.1841854706399</v>
      </c>
      <c r="D14709" s="6">
        <v>0.25724153872579297</v>
      </c>
      <c r="E14709" s="6">
        <v>8.5626505418554405E-2</v>
      </c>
      <c r="F14709" s="6">
        <v>3.2661956521738098</v>
      </c>
      <c r="G14709" s="10">
        <v>1</v>
      </c>
      <c r="H14709" s="6">
        <f>1- LOG(C14709,50000)</f>
        <v>0.27664722651243234</v>
      </c>
    </row>
    <row r="14710" spans="1:8">
      <c r="A14710" s="6" t="s">
        <v>14809</v>
      </c>
      <c r="B14710" s="6" t="s">
        <v>1489</v>
      </c>
      <c r="C14710" s="6">
        <v>612.11425922136902</v>
      </c>
      <c r="D14710" s="6">
        <v>0.40764320269227</v>
      </c>
      <c r="E14710" s="6">
        <v>0.38535344716984399</v>
      </c>
      <c r="F14710" s="6">
        <v>1.0977989130433099</v>
      </c>
      <c r="G14710" s="10">
        <v>1</v>
      </c>
      <c r="H14710" s="6">
        <f>1- LOG(C14710,50000)</f>
        <v>0.40692694485187531</v>
      </c>
    </row>
    <row r="14711" spans="1:8">
      <c r="A14711" s="6" t="s">
        <v>14810</v>
      </c>
      <c r="B14711" s="6" t="s">
        <v>1489</v>
      </c>
      <c r="C14711" s="6">
        <v>4641.9943131725904</v>
      </c>
      <c r="D14711" s="6">
        <v>1.5765780401125098E-2</v>
      </c>
      <c r="E14711" s="6">
        <v>2.1429127955662701E-2</v>
      </c>
      <c r="F14711" s="6">
        <v>11.115788043478201</v>
      </c>
      <c r="G14711" s="10">
        <v>1</v>
      </c>
      <c r="H14711" s="6">
        <f>1- LOG(C14711,50000)</f>
        <v>0.21967907845973977</v>
      </c>
    </row>
    <row r="14712" spans="1:8">
      <c r="A14712" s="6" t="s">
        <v>14811</v>
      </c>
      <c r="B14712" s="6" t="s">
        <v>1489</v>
      </c>
      <c r="C14712" s="6">
        <v>10699.1008945827</v>
      </c>
      <c r="D14712" s="6">
        <v>2.49613301275531E-3</v>
      </c>
      <c r="E14712" s="6">
        <v>9.1992913337837802E-3</v>
      </c>
      <c r="F14712" s="6">
        <v>24.5792391304348</v>
      </c>
      <c r="G14712" s="10">
        <v>1</v>
      </c>
      <c r="H14712" s="6">
        <f>1- LOG(C14712,50000)</f>
        <v>0.1425041489303116</v>
      </c>
    </row>
    <row r="14713" spans="1:8">
      <c r="A14713" s="6" t="s">
        <v>14812</v>
      </c>
      <c r="B14713" s="6" t="s">
        <v>1489</v>
      </c>
      <c r="C14713" s="6">
        <v>135.370672011382</v>
      </c>
      <c r="D14713" s="6">
        <v>0.13368398277089</v>
      </c>
      <c r="E14713" s="6">
        <v>0.50737132915851102</v>
      </c>
      <c r="F14713" s="6">
        <v>0.80652173913030401</v>
      </c>
      <c r="G14713" s="10">
        <v>0</v>
      </c>
      <c r="H14713" s="6">
        <f>1- LOG(C14713,50000)</f>
        <v>0.54638472199440025</v>
      </c>
    </row>
    <row r="14714" spans="1:8">
      <c r="A14714" s="6" t="s">
        <v>14813</v>
      </c>
      <c r="B14714" s="6" t="s">
        <v>1489</v>
      </c>
      <c r="C14714" s="6">
        <v>96.394352676954099</v>
      </c>
      <c r="D14714" s="6">
        <v>0.15573446848429701</v>
      </c>
      <c r="E14714" s="6">
        <v>0.60762657037020995</v>
      </c>
      <c r="F14714" s="6">
        <v>0.59994565217385798</v>
      </c>
      <c r="G14714" s="10">
        <v>1</v>
      </c>
      <c r="H14714" s="6">
        <f>1- LOG(C14714,50000)</f>
        <v>0.57776883244514465</v>
      </c>
    </row>
    <row r="14715" spans="1:8">
      <c r="A14715" s="6" t="s">
        <v>14814</v>
      </c>
      <c r="B14715" s="6" t="s">
        <v>1489</v>
      </c>
      <c r="C14715" s="6">
        <v>185.78954336718201</v>
      </c>
      <c r="D14715" s="6">
        <v>0.153434146661311</v>
      </c>
      <c r="E14715" s="6">
        <v>0.44814655056274599</v>
      </c>
      <c r="F14715" s="6">
        <v>0.938097826086846</v>
      </c>
      <c r="G14715" s="10">
        <v>1</v>
      </c>
      <c r="H14715" s="6">
        <f>1- LOG(C14715,50000)</f>
        <v>0.51712369620800003</v>
      </c>
    </row>
    <row r="14716" spans="1:8">
      <c r="A14716" s="6" t="s">
        <v>14815</v>
      </c>
      <c r="B14716" s="6" t="s">
        <v>1489</v>
      </c>
      <c r="C14716" s="6">
        <v>59.654737873063397</v>
      </c>
      <c r="D14716" s="6">
        <v>0.43856988113839201</v>
      </c>
      <c r="E14716" s="6">
        <v>0.87036411288432103</v>
      </c>
      <c r="F14716" s="6">
        <v>0.16875000000000301</v>
      </c>
      <c r="G14716" s="10">
        <v>1</v>
      </c>
      <c r="H14716" s="6">
        <f>1- LOG(C14716,50000)</f>
        <v>0.62212039232254024</v>
      </c>
    </row>
    <row r="14717" spans="1:8">
      <c r="A14717" s="6" t="s">
        <v>14816</v>
      </c>
      <c r="B14717" s="6" t="s">
        <v>1489</v>
      </c>
      <c r="C14717" s="6">
        <v>110.742690535546</v>
      </c>
      <c r="D14717" s="6">
        <v>0.39478256320580801</v>
      </c>
      <c r="E14717" s="6">
        <v>0.75920810582981701</v>
      </c>
      <c r="F14717" s="6">
        <v>0.34269021739127897</v>
      </c>
      <c r="G14717" s="10">
        <v>0</v>
      </c>
      <c r="H14717" s="6">
        <f>1- LOG(C14717,50000)</f>
        <v>0.56494400501251241</v>
      </c>
    </row>
    <row r="14718" spans="1:8">
      <c r="A14718" s="6" t="s">
        <v>14817</v>
      </c>
      <c r="B14718" s="6" t="s">
        <v>1489</v>
      </c>
      <c r="C14718" s="6">
        <v>62.7512737325359</v>
      </c>
      <c r="D14718" s="6">
        <v>0.15929688746109599</v>
      </c>
      <c r="E14718" s="6">
        <v>0.70410490361425804</v>
      </c>
      <c r="F14718" s="6">
        <v>0.43108695652172502</v>
      </c>
      <c r="G14718" s="10">
        <v>1</v>
      </c>
      <c r="H14718" s="6">
        <f>1- LOG(C14718,50000)</f>
        <v>0.61744328141212468</v>
      </c>
    </row>
    <row r="14719" spans="1:8">
      <c r="A14719" s="6" t="s">
        <v>14818</v>
      </c>
      <c r="B14719" s="6" t="s">
        <v>1489</v>
      </c>
      <c r="C14719" s="6">
        <v>71.774548771854299</v>
      </c>
      <c r="D14719" s="6">
        <v>0.29516827722545702</v>
      </c>
      <c r="E14719" s="6">
        <v>0.77156171778753302</v>
      </c>
      <c r="F14719" s="6">
        <v>0.32350543478260402</v>
      </c>
      <c r="G14719" s="10">
        <v>0</v>
      </c>
      <c r="H14719" s="6">
        <f>1- LOG(C14719,50000)</f>
        <v>0.60502610802650469</v>
      </c>
    </row>
    <row r="14720" spans="1:8">
      <c r="A14720" s="6" t="s">
        <v>14819</v>
      </c>
      <c r="B14720" s="6" t="s">
        <v>1489</v>
      </c>
      <c r="C14720" s="6">
        <v>82.210415447013204</v>
      </c>
      <c r="D14720" s="6">
        <v>0.20827091950923199</v>
      </c>
      <c r="E14720" s="6">
        <v>0.68521294974802804</v>
      </c>
      <c r="F14720" s="6">
        <v>0.463016304347804</v>
      </c>
      <c r="G14720" s="10">
        <v>0</v>
      </c>
      <c r="H14720" s="6">
        <f>1- LOG(C14720,50000)</f>
        <v>0.59247944951057441</v>
      </c>
    </row>
    <row r="14721" spans="1:8">
      <c r="A14721" s="6" t="s">
        <v>14820</v>
      </c>
      <c r="B14721" s="6" t="s">
        <v>1489</v>
      </c>
      <c r="C14721" s="6">
        <v>83.268169476286005</v>
      </c>
      <c r="D14721" s="6">
        <v>0.25336533924564703</v>
      </c>
      <c r="E14721" s="6">
        <v>0.716052688999951</v>
      </c>
      <c r="F14721" s="6">
        <v>0.41133152173911502</v>
      </c>
      <c r="G14721" s="10">
        <v>1</v>
      </c>
      <c r="H14721" s="6">
        <f>1- LOG(C14721,50000)</f>
        <v>0.59129787683486934</v>
      </c>
    </row>
    <row r="14722" spans="1:8">
      <c r="A14722" s="6" t="s">
        <v>14821</v>
      </c>
      <c r="B14722" s="6" t="s">
        <v>1489</v>
      </c>
      <c r="C14722" s="6">
        <v>162.92664508173601</v>
      </c>
      <c r="D14722" s="6">
        <v>2.1432329202070801E-2</v>
      </c>
      <c r="E14722" s="6">
        <v>0.36641003222361002</v>
      </c>
      <c r="F14722" s="6">
        <v>1.14722826086941</v>
      </c>
      <c r="G14722" s="10">
        <v>0</v>
      </c>
      <c r="H14722" s="6">
        <f>1- LOG(C14722,50000)</f>
        <v>0.52926021814346291</v>
      </c>
    </row>
    <row r="14723" spans="1:8">
      <c r="A14723" s="6" t="s">
        <v>14822</v>
      </c>
      <c r="B14723" s="6" t="s">
        <v>1489</v>
      </c>
      <c r="C14723" s="6">
        <v>209.072377250556</v>
      </c>
      <c r="D14723" s="6">
        <v>1.5382206911454E-2</v>
      </c>
      <c r="E14723" s="6">
        <v>0.30761533331744201</v>
      </c>
      <c r="F14723" s="6">
        <v>1.3381249999999201</v>
      </c>
      <c r="G14723" s="10">
        <v>1</v>
      </c>
      <c r="H14723" s="6">
        <f>1- LOG(C14723,50000)</f>
        <v>0.50621164739131919</v>
      </c>
    </row>
    <row r="14724" spans="1:8">
      <c r="A14724" s="6" t="s">
        <v>14823</v>
      </c>
      <c r="B14724" s="6" t="s">
        <v>1489</v>
      </c>
      <c r="C14724" s="6">
        <v>97.903065910681093</v>
      </c>
      <c r="D14724" s="6">
        <v>6.8867158610373694E-2</v>
      </c>
      <c r="E14724" s="6">
        <v>0.52869676442610603</v>
      </c>
      <c r="F14724" s="6">
        <v>0.75942934782594296</v>
      </c>
      <c r="G14724" s="10">
        <v>0</v>
      </c>
      <c r="H14724" s="6">
        <f>1- LOG(C14724,50000)</f>
        <v>0.57633347511291511</v>
      </c>
    </row>
    <row r="14725" spans="1:8">
      <c r="A14725" s="6" t="s">
        <v>14824</v>
      </c>
      <c r="B14725" s="6" t="s">
        <v>1489</v>
      </c>
      <c r="C14725" s="6">
        <v>70.477669152674807</v>
      </c>
      <c r="D14725" s="6">
        <v>0.11917699687182901</v>
      </c>
      <c r="E14725" s="6">
        <v>0.64843846382906201</v>
      </c>
      <c r="F14725" s="6">
        <v>0.52790760869560005</v>
      </c>
      <c r="G14725" s="10">
        <v>0</v>
      </c>
      <c r="H14725" s="6">
        <f>1- LOG(C14725,50000)</f>
        <v>0.60671135783195496</v>
      </c>
    </row>
    <row r="14726" spans="1:8">
      <c r="A14726" s="6" t="s">
        <v>14825</v>
      </c>
      <c r="B14726" s="6" t="s">
        <v>1489</v>
      </c>
      <c r="C14726" s="6">
        <v>84.334148447445003</v>
      </c>
      <c r="D14726" s="6">
        <v>7.2116580326110097E-2</v>
      </c>
      <c r="E14726" s="6">
        <v>0.56741874581918805</v>
      </c>
      <c r="F14726" s="6">
        <v>0.68182065217384002</v>
      </c>
      <c r="G14726" s="10">
        <v>1</v>
      </c>
      <c r="H14726" s="6">
        <f>1- LOG(C14726,50000)</f>
        <v>0.59012220501899715</v>
      </c>
    </row>
    <row r="14727" spans="1:8">
      <c r="A14727" s="6" t="s">
        <v>14826</v>
      </c>
      <c r="B14727" s="6" t="s">
        <v>1489</v>
      </c>
      <c r="C14727" s="6">
        <v>463.44657382249602</v>
      </c>
      <c r="D14727" s="6">
        <v>7.6452336943475504E-3</v>
      </c>
      <c r="E14727" s="6">
        <v>0.166328665667486</v>
      </c>
      <c r="F14727" s="6">
        <v>2.0770380434782001</v>
      </c>
      <c r="G14727" s="10">
        <v>0</v>
      </c>
      <c r="H14727" s="6">
        <f>1- LOG(C14727,50000)</f>
        <v>0.43264169096946725</v>
      </c>
    </row>
    <row r="14728" spans="1:8">
      <c r="A14728" s="6" t="s">
        <v>14827</v>
      </c>
      <c r="B14728" s="6" t="s">
        <v>1489</v>
      </c>
      <c r="C14728" s="6">
        <v>62.0155064206036</v>
      </c>
      <c r="D14728" s="6">
        <v>0.15886407066136601</v>
      </c>
      <c r="E14728" s="6">
        <v>0.70616853110661904</v>
      </c>
      <c r="F14728" s="6">
        <v>0.42766304347824802</v>
      </c>
      <c r="G14728" s="10">
        <v>1</v>
      </c>
      <c r="H14728" s="6">
        <f>1- LOG(C14728,50000)</f>
        <v>0.6185333609580993</v>
      </c>
    </row>
    <row r="14729" spans="1:8">
      <c r="A14729" s="6" t="s">
        <v>14828</v>
      </c>
      <c r="B14729" s="6" t="s">
        <v>1489</v>
      </c>
      <c r="C14729" s="6">
        <v>96.820323457299907</v>
      </c>
      <c r="D14729" s="6">
        <v>6.4992846339009702E-2</v>
      </c>
      <c r="E14729" s="6">
        <v>0.52797273304347903</v>
      </c>
      <c r="F14729" s="6">
        <v>0.76163043478248904</v>
      </c>
      <c r="G14729" s="10">
        <v>1</v>
      </c>
      <c r="H14729" s="6">
        <f>1- LOG(C14729,50000)</f>
        <v>0.57736130952835074</v>
      </c>
    </row>
    <row r="14730" spans="1:8">
      <c r="A14730" s="6" t="s">
        <v>14829</v>
      </c>
      <c r="B14730" s="6" t="s">
        <v>1489</v>
      </c>
      <c r="C14730" s="6">
        <v>100.467108872244</v>
      </c>
      <c r="D14730" s="6">
        <v>3.6048998183105099E-2</v>
      </c>
      <c r="E14730" s="6">
        <v>0.49342200529943903</v>
      </c>
      <c r="F14730" s="6">
        <v>0.83605978260858704</v>
      </c>
      <c r="G14730" s="10">
        <v>0</v>
      </c>
      <c r="H14730" s="6">
        <f>1- LOG(C14730,50000)</f>
        <v>0.57394409775733968</v>
      </c>
    </row>
    <row r="14731" spans="1:8">
      <c r="A14731" s="6" t="s">
        <v>14830</v>
      </c>
      <c r="B14731" s="6" t="s">
        <v>1489</v>
      </c>
      <c r="C14731" s="6">
        <v>59.190547263940601</v>
      </c>
      <c r="D14731" s="6">
        <v>0.40334690362214998</v>
      </c>
      <c r="E14731" s="6">
        <v>0.85657706983606896</v>
      </c>
      <c r="F14731" s="6">
        <v>0.189836956521717</v>
      </c>
      <c r="G14731" s="10">
        <v>1</v>
      </c>
      <c r="H14731" s="6">
        <f>1- LOG(C14731,50000)</f>
        <v>0.62284237742424009</v>
      </c>
    </row>
    <row r="14732" spans="1:8">
      <c r="A14732" s="6" t="s">
        <v>14831</v>
      </c>
      <c r="B14732" s="6" t="s">
        <v>1489</v>
      </c>
      <c r="C14732" s="6">
        <v>106.534102174987</v>
      </c>
      <c r="D14732" s="6">
        <v>0.30302207614295201</v>
      </c>
      <c r="E14732" s="6">
        <v>0.70293568990006094</v>
      </c>
      <c r="F14732" s="6">
        <v>0.43304347826085599</v>
      </c>
      <c r="G14732" s="10">
        <v>1</v>
      </c>
      <c r="H14732" s="6">
        <f>1- LOG(C14732,50000)</f>
        <v>0.56852487921714756</v>
      </c>
    </row>
    <row r="14733" spans="1:8">
      <c r="A14733" s="6" t="s">
        <v>14832</v>
      </c>
      <c r="B14733" s="6" t="s">
        <v>1489</v>
      </c>
      <c r="C14733" s="6">
        <v>64.156617698381893</v>
      </c>
      <c r="D14733" s="6">
        <v>0.45784811861813102</v>
      </c>
      <c r="E14733" s="6">
        <v>0.87008622746949804</v>
      </c>
      <c r="F14733" s="6">
        <v>0.16875000000000301</v>
      </c>
      <c r="G14733" s="10">
        <v>1</v>
      </c>
      <c r="H14733" s="6">
        <f>1- LOG(C14733,50000)</f>
        <v>0.61539625525474539</v>
      </c>
    </row>
    <row r="14734" spans="1:8">
      <c r="A14734" s="6" t="s">
        <v>14833</v>
      </c>
      <c r="B14734" s="6" t="s">
        <v>1489</v>
      </c>
      <c r="C14734" s="6">
        <v>64.502312705949393</v>
      </c>
      <c r="D14734" s="6">
        <v>0.77931519225239798</v>
      </c>
      <c r="E14734" s="6">
        <v>0.95408205153841397</v>
      </c>
      <c r="F14734" s="6">
        <v>4.1168478260885898E-2</v>
      </c>
      <c r="G14734" s="10">
        <v>1</v>
      </c>
      <c r="H14734" s="6">
        <f>1- LOG(C14734,50000)</f>
        <v>0.61489958763122554</v>
      </c>
    </row>
    <row r="14735" spans="1:8">
      <c r="A14735" s="6" t="s">
        <v>14834</v>
      </c>
      <c r="B14735" s="6" t="s">
        <v>1489</v>
      </c>
      <c r="C14735" s="6">
        <v>111.445955541038</v>
      </c>
      <c r="D14735" s="6">
        <v>0.20973921474069401</v>
      </c>
      <c r="E14735" s="6">
        <v>0.619514146290568</v>
      </c>
      <c r="F14735" s="6">
        <v>0.57951086956516895</v>
      </c>
      <c r="G14735" s="10">
        <v>0</v>
      </c>
      <c r="H14735" s="6">
        <f>1- LOG(C14735,50000)</f>
        <v>0.56435893177986107</v>
      </c>
    </row>
    <row r="14736" spans="1:8">
      <c r="A14736" s="6" t="s">
        <v>14835</v>
      </c>
      <c r="B14736" s="6" t="s">
        <v>1489</v>
      </c>
      <c r="C14736" s="6">
        <v>74.356595184693106</v>
      </c>
      <c r="D14736" s="6">
        <v>0.17749702767469</v>
      </c>
      <c r="E14736" s="6">
        <v>0.68275992862665202</v>
      </c>
      <c r="F14736" s="6">
        <v>0.46589673913039997</v>
      </c>
      <c r="G14736" s="10">
        <v>0</v>
      </c>
      <c r="H14736" s="6">
        <f>1- LOG(C14736,50000)</f>
        <v>0.60175964236259449</v>
      </c>
    </row>
    <row r="14737" spans="1:8">
      <c r="A14737" s="6" t="s">
        <v>14836</v>
      </c>
      <c r="B14737" s="6" t="s">
        <v>1489</v>
      </c>
      <c r="C14737" s="6">
        <v>82.120005475728902</v>
      </c>
      <c r="D14737" s="6">
        <v>0.32714181300252698</v>
      </c>
      <c r="E14737" s="6">
        <v>0.76843274872716505</v>
      </c>
      <c r="F14737" s="6">
        <v>0.328315217391278</v>
      </c>
      <c r="G14737" s="10">
        <v>0</v>
      </c>
      <c r="H14737" s="6">
        <f>1- LOG(C14737,50000)</f>
        <v>0.59258114695549013</v>
      </c>
    </row>
    <row r="14738" spans="1:8">
      <c r="A14738" s="6" t="s">
        <v>14837</v>
      </c>
      <c r="B14738" s="6" t="s">
        <v>1489</v>
      </c>
      <c r="C14738" s="6">
        <v>76.071914046997406</v>
      </c>
      <c r="D14738" s="6">
        <v>0.15222230553627</v>
      </c>
      <c r="E14738" s="6">
        <v>0.65811512867254096</v>
      </c>
      <c r="F14738" s="6">
        <v>0.51103260869560097</v>
      </c>
      <c r="G14738" s="10">
        <v>1</v>
      </c>
      <c r="H14738" s="6">
        <f>1- LOG(C14738,50000)</f>
        <v>0.59965176582336421</v>
      </c>
    </row>
    <row r="14739" spans="1:8">
      <c r="A14739" s="6" t="s">
        <v>14838</v>
      </c>
      <c r="B14739" s="6" t="s">
        <v>1489</v>
      </c>
      <c r="C14739" s="6">
        <v>71.936160038630206</v>
      </c>
      <c r="D14739" s="6">
        <v>0.117552644573152</v>
      </c>
      <c r="E14739" s="6">
        <v>0.64257059305857001</v>
      </c>
      <c r="F14739" s="6">
        <v>0.53798913043473795</v>
      </c>
      <c r="G14739" s="10">
        <v>0</v>
      </c>
      <c r="H14739" s="6">
        <f>1- LOG(C14739,50000)</f>
        <v>0.6048182368278503</v>
      </c>
    </row>
    <row r="14740" spans="1:8">
      <c r="A14740" s="6" t="s">
        <v>14839</v>
      </c>
      <c r="B14740" s="6" t="s">
        <v>1489</v>
      </c>
      <c r="C14740" s="6">
        <v>2829.40931802471</v>
      </c>
      <c r="D14740" s="6">
        <v>0.15083312802016699</v>
      </c>
      <c r="E14740" s="6">
        <v>5.4035563977314599E-2</v>
      </c>
      <c r="F14740" s="6">
        <v>4.8070923913043204</v>
      </c>
      <c r="G14740" s="10">
        <v>1</v>
      </c>
      <c r="H14740" s="6">
        <f>1- LOG(C14740,50000)</f>
        <v>0.26543566435575472</v>
      </c>
    </row>
    <row r="14741" spans="1:8">
      <c r="A14741" s="6" t="s">
        <v>14840</v>
      </c>
      <c r="B14741" s="6" t="s">
        <v>1489</v>
      </c>
      <c r="C14741" s="6">
        <v>20915.5144554496</v>
      </c>
      <c r="D14741" s="6">
        <v>0.14468831103295099</v>
      </c>
      <c r="E14741" s="6">
        <v>7.9435376710419899E-3</v>
      </c>
      <c r="F14741" s="6">
        <v>31.643179347826099</v>
      </c>
      <c r="G14741" s="10">
        <v>0</v>
      </c>
      <c r="H14741" s="6">
        <f>1- LOG(C14741,50000)</f>
        <v>8.0549876391887709E-2</v>
      </c>
    </row>
    <row r="14742" spans="1:8">
      <c r="A14742" s="6" t="s">
        <v>14841</v>
      </c>
      <c r="B14742" s="6" t="s">
        <v>1489</v>
      </c>
      <c r="C14742" s="6">
        <v>1983.82440660154</v>
      </c>
      <c r="D14742" s="6">
        <v>7.7422563452273593E-2</v>
      </c>
      <c r="E14742" s="6">
        <v>5.8556184887068E-2</v>
      </c>
      <c r="F14742" s="6">
        <v>4.4545923913043204</v>
      </c>
      <c r="G14742" s="10">
        <v>0</v>
      </c>
      <c r="H14742" s="6">
        <f>1- LOG(C14742,50000)</f>
        <v>0.29824978113174438</v>
      </c>
    </row>
    <row r="14743" spans="1:8">
      <c r="A14743" s="6" t="s">
        <v>14842</v>
      </c>
      <c r="B14743" s="6" t="s">
        <v>1489</v>
      </c>
      <c r="C14743" s="6">
        <v>1843.0350497546401</v>
      </c>
      <c r="D14743" s="6">
        <v>0.15947949886321999</v>
      </c>
      <c r="E14743" s="6">
        <v>8.1991139365724705E-2</v>
      </c>
      <c r="F14743" s="6">
        <v>3.3897826086955698</v>
      </c>
      <c r="G14743" s="10">
        <v>0</v>
      </c>
      <c r="H14743" s="6">
        <f>1- LOG(C14743,50000)</f>
        <v>0.3050533220171926</v>
      </c>
    </row>
    <row r="14744" spans="1:8">
      <c r="A14744" s="6" t="s">
        <v>14843</v>
      </c>
      <c r="B14744" s="6" t="s">
        <v>1489</v>
      </c>
      <c r="C14744" s="6">
        <v>5708.98355255775</v>
      </c>
      <c r="D14744" s="6">
        <v>6.8847901711706098E-3</v>
      </c>
      <c r="E14744" s="6">
        <v>1.7061297318446099E-2</v>
      </c>
      <c r="F14744" s="6">
        <v>13.5008967391304</v>
      </c>
      <c r="G14744" s="10">
        <v>0</v>
      </c>
      <c r="H14744" s="6">
        <f>1- LOG(C14744,50000)</f>
        <v>0.20055697560310359</v>
      </c>
    </row>
    <row r="14745" spans="1:8">
      <c r="A14745" s="6" t="s">
        <v>14844</v>
      </c>
      <c r="B14745" s="6" t="s">
        <v>1489</v>
      </c>
      <c r="C14745" s="6">
        <v>9505.10050493975</v>
      </c>
      <c r="D14745" s="6">
        <v>2.05050073564053E-2</v>
      </c>
      <c r="E14745" s="6">
        <v>1.09790361640417E-2</v>
      </c>
      <c r="F14745" s="6">
        <v>22.192309782608699</v>
      </c>
      <c r="G14745" s="10">
        <v>1</v>
      </c>
      <c r="H14745" s="6">
        <f>1- LOG(C14745,50000)</f>
        <v>0.15344070941209809</v>
      </c>
    </row>
    <row r="14746" spans="1:8">
      <c r="A14746" s="6" t="s">
        <v>14845</v>
      </c>
      <c r="B14746" s="6" t="s">
        <v>1489</v>
      </c>
      <c r="C14746" s="6">
        <v>7272.4597546183804</v>
      </c>
      <c r="D14746" s="6">
        <v>1.46269925171509E-2</v>
      </c>
      <c r="E14746" s="6">
        <v>1.39055953412629E-2</v>
      </c>
      <c r="F14746" s="6">
        <v>17.305597826086998</v>
      </c>
      <c r="G14746" s="10">
        <v>1</v>
      </c>
      <c r="H14746" s="6">
        <f>1- LOG(C14746,50000)</f>
        <v>0.17818557620048547</v>
      </c>
    </row>
    <row r="14747" spans="1:8">
      <c r="A14747" s="6" t="s">
        <v>15293</v>
      </c>
      <c r="B14747" s="6" t="s">
        <v>1</v>
      </c>
      <c r="C14747" s="6">
        <v>24655.596546950801</v>
      </c>
      <c r="D14747" s="6">
        <v>1.6967478295555299E-3</v>
      </c>
      <c r="E14747" s="6">
        <v>4.0980240685809001E-3</v>
      </c>
      <c r="F14747" s="6">
        <v>62.744673913043499</v>
      </c>
      <c r="G14747" s="10">
        <v>0</v>
      </c>
      <c r="H14747" s="6">
        <f>1- LOG(C14747,50000)</f>
        <v>6.5345062687993116E-2</v>
      </c>
    </row>
    <row r="14748" spans="1:8">
      <c r="A14748" s="6" t="s">
        <v>14846</v>
      </c>
      <c r="B14748" s="6" t="s">
        <v>1489</v>
      </c>
      <c r="C14748" s="6">
        <v>7246.90807692409</v>
      </c>
      <c r="D14748" s="6">
        <v>8.4109673189232109E-3</v>
      </c>
      <c r="E14748" s="6">
        <v>1.36531870701973E-2</v>
      </c>
      <c r="F14748" s="6">
        <v>17.305597826086998</v>
      </c>
      <c r="G14748" s="10">
        <v>0</v>
      </c>
      <c r="H14748" s="6">
        <f>1- LOG(C14748,50000)</f>
        <v>0.17851087599992777</v>
      </c>
    </row>
    <row r="14749" spans="1:8">
      <c r="A14749" s="6" t="s">
        <v>14847</v>
      </c>
      <c r="B14749" s="6" t="s">
        <v>1489</v>
      </c>
      <c r="C14749" s="6">
        <v>1268.7904773400201</v>
      </c>
      <c r="D14749" s="6">
        <v>5.18570289132185E-2</v>
      </c>
      <c r="E14749" s="6">
        <v>8.0636979479526805E-2</v>
      </c>
      <c r="F14749" s="6">
        <v>3.4218749999999298</v>
      </c>
      <c r="G14749" s="10">
        <v>1</v>
      </c>
      <c r="H14749" s="6">
        <f>1- LOG(C14749,50000)</f>
        <v>0.33955954015254997</v>
      </c>
    </row>
    <row r="14750" spans="1:8">
      <c r="A14750" s="6" t="s">
        <v>14848</v>
      </c>
      <c r="B14750" s="6" t="s">
        <v>1489</v>
      </c>
      <c r="C14750" s="6">
        <v>1037.91914163565</v>
      </c>
      <c r="D14750" s="6">
        <v>4.8144739266717798E-3</v>
      </c>
      <c r="E14750" s="6">
        <v>8.2786613332629294E-2</v>
      </c>
      <c r="F14750" s="6">
        <v>3.35877717391294</v>
      </c>
      <c r="G14750" s="10">
        <v>0</v>
      </c>
      <c r="H14750" s="6">
        <f>1- LOG(C14750,50000)</f>
        <v>0.35812241435050962</v>
      </c>
    </row>
    <row r="14751" spans="1:8">
      <c r="A14751" s="6" t="s">
        <v>14849</v>
      </c>
      <c r="B14751" s="6" t="s">
        <v>1489</v>
      </c>
      <c r="C14751" s="6">
        <v>1482.1266585636299</v>
      </c>
      <c r="D14751" s="6">
        <v>1.5375857110484501E-3</v>
      </c>
      <c r="E14751" s="6">
        <v>5.93721546577708E-2</v>
      </c>
      <c r="F14751" s="6">
        <v>4.3919293478260402</v>
      </c>
      <c r="G14751" s="10">
        <v>1</v>
      </c>
      <c r="H14751" s="6">
        <f>1- LOG(C14751,50000)</f>
        <v>0.32519566714763626</v>
      </c>
    </row>
    <row r="14752" spans="1:8">
      <c r="A14752" s="6" t="s">
        <v>14850</v>
      </c>
      <c r="B14752" s="6" t="s">
        <v>1489</v>
      </c>
      <c r="C14752" s="6">
        <v>1179.8283766469599</v>
      </c>
      <c r="D14752" s="6">
        <v>0.210951978340745</v>
      </c>
      <c r="E14752" s="6">
        <v>0.14182518871375399</v>
      </c>
      <c r="F14752" s="6">
        <v>2.3123369565216598</v>
      </c>
      <c r="G14752" s="10">
        <v>1</v>
      </c>
      <c r="H14752" s="6">
        <f>1- LOG(C14752,50000)</f>
        <v>0.34627826213836688</v>
      </c>
    </row>
    <row r="14753" spans="1:8">
      <c r="A14753" s="6" t="s">
        <v>14851</v>
      </c>
      <c r="B14753" s="6" t="s">
        <v>1489</v>
      </c>
      <c r="C14753" s="6">
        <v>10870.6775028539</v>
      </c>
      <c r="D14753" s="6">
        <v>8.4104927256703405E-2</v>
      </c>
      <c r="E14753" s="6">
        <v>1.20555891337422E-2</v>
      </c>
      <c r="F14753" s="6">
        <v>18.6179891304348</v>
      </c>
      <c r="G14753" s="10">
        <v>1</v>
      </c>
      <c r="H14753" s="6">
        <f>1- LOG(C14753,50000)</f>
        <v>0.14103375673294072</v>
      </c>
    </row>
    <row r="14754" spans="1:8">
      <c r="A14754" s="6" t="s">
        <v>14852</v>
      </c>
      <c r="B14754" s="6" t="s">
        <v>1489</v>
      </c>
      <c r="C14754" s="6">
        <v>3763.8721863953201</v>
      </c>
      <c r="D14754" s="6">
        <v>7.2445035984856103E-3</v>
      </c>
      <c r="E14754" s="6">
        <v>2.5387011672579798E-2</v>
      </c>
      <c r="F14754" s="6">
        <v>9.4942391304347602</v>
      </c>
      <c r="G14754" s="10">
        <v>1</v>
      </c>
      <c r="H14754" s="6">
        <f>1- LOG(C14754,50000)</f>
        <v>0.23905986547470104</v>
      </c>
    </row>
    <row r="14755" spans="1:8">
      <c r="A14755" s="6" t="s">
        <v>1359</v>
      </c>
      <c r="B14755" s="6" t="s">
        <v>1337</v>
      </c>
      <c r="C14755" s="6">
        <v>29010.4503549523</v>
      </c>
      <c r="D14755" s="6">
        <v>5.9349505754653399E-3</v>
      </c>
      <c r="E14755" s="6">
        <v>3.5539287083607299E-3</v>
      </c>
      <c r="F14755" s="6">
        <v>99.286603260869597</v>
      </c>
      <c r="G14755" s="10">
        <v>0</v>
      </c>
      <c r="H14755" s="6">
        <f>1- LOG(C14755,50000)</f>
        <v>5.0312203168868863E-2</v>
      </c>
    </row>
    <row r="14756" spans="1:8">
      <c r="A14756" s="6" t="s">
        <v>14853</v>
      </c>
      <c r="B14756" s="6" t="s">
        <v>1489</v>
      </c>
      <c r="C14756" s="6">
        <v>3596.56686685778</v>
      </c>
      <c r="D14756" s="6">
        <v>0.81701097637414899</v>
      </c>
      <c r="E14756" s="6">
        <v>0.32331513529154199</v>
      </c>
      <c r="F14756" s="6">
        <v>1.2861684782607901</v>
      </c>
      <c r="G14756" s="10">
        <v>0</v>
      </c>
      <c r="H14756" s="6">
        <f>1- LOG(C14756,50000)</f>
        <v>0.24326221793890002</v>
      </c>
    </row>
    <row r="14757" spans="1:8">
      <c r="A14757" s="6" t="s">
        <v>14854</v>
      </c>
      <c r="B14757" s="6" t="s">
        <v>1489</v>
      </c>
      <c r="C14757" s="6">
        <v>2631.9742039801699</v>
      </c>
      <c r="D14757" s="6">
        <v>0.191971095278859</v>
      </c>
      <c r="E14757" s="6">
        <v>6.61896369178296E-2</v>
      </c>
      <c r="F14757" s="6">
        <v>3.996902173913</v>
      </c>
      <c r="G14757" s="10">
        <v>1</v>
      </c>
      <c r="H14757" s="6">
        <f>1- LOG(C14757,50000)</f>
        <v>0.27212099134922041</v>
      </c>
    </row>
    <row r="14758" spans="1:8">
      <c r="A14758" s="6" t="s">
        <v>14855</v>
      </c>
      <c r="B14758" s="6" t="s">
        <v>1489</v>
      </c>
      <c r="C14758" s="6">
        <v>3454.9991932725702</v>
      </c>
      <c r="D14758" s="6">
        <v>0.486680192872882</v>
      </c>
      <c r="E14758" s="6">
        <v>0.13373575608292201</v>
      </c>
      <c r="F14758" s="6">
        <v>2.4022826086955602</v>
      </c>
      <c r="G14758" s="10">
        <v>0</v>
      </c>
      <c r="H14758" s="6">
        <f>1- LOG(C14758,50000)</f>
        <v>0.24697370976209643</v>
      </c>
    </row>
    <row r="14759" spans="1:8">
      <c r="A14759" s="6" t="s">
        <v>14856</v>
      </c>
      <c r="B14759" s="6" t="s">
        <v>1489</v>
      </c>
      <c r="C14759" s="6">
        <v>9293.1073200515893</v>
      </c>
      <c r="D14759" s="6">
        <v>1.6534891910850998E-2</v>
      </c>
      <c r="E14759" s="6">
        <v>1.10647417819976E-2</v>
      </c>
      <c r="F14759" s="6">
        <v>20.232255434782601</v>
      </c>
      <c r="G14759" s="10">
        <v>1</v>
      </c>
      <c r="H14759" s="6">
        <f>1- LOG(C14759,50000)</f>
        <v>0.15552537068724626</v>
      </c>
    </row>
    <row r="14760" spans="1:8">
      <c r="A14760" s="6" t="s">
        <v>14857</v>
      </c>
      <c r="B14760" s="6" t="s">
        <v>1489</v>
      </c>
      <c r="C14760" s="6">
        <v>439.00490843978798</v>
      </c>
      <c r="D14760" s="6">
        <v>5.3478671587072299E-2</v>
      </c>
      <c r="E14760" s="6">
        <v>0.19827981032646799</v>
      </c>
      <c r="F14760" s="6">
        <v>1.84540760869558</v>
      </c>
      <c r="G14760" s="10">
        <v>1</v>
      </c>
      <c r="H14760" s="6">
        <f>1- LOG(C14760,50000)</f>
        <v>0.4376492351293565</v>
      </c>
    </row>
    <row r="14761" spans="1:8">
      <c r="A14761" s="6" t="s">
        <v>14858</v>
      </c>
      <c r="B14761" s="6" t="s">
        <v>1489</v>
      </c>
      <c r="C14761" s="6">
        <v>1219.4758718036901</v>
      </c>
      <c r="D14761" s="6">
        <v>0.896955765783787</v>
      </c>
      <c r="E14761" s="6">
        <v>0.64447770624947398</v>
      </c>
      <c r="F14761" s="6">
        <v>0.53470108695648799</v>
      </c>
      <c r="G14761" s="10">
        <v>1</v>
      </c>
      <c r="H14761" s="6">
        <f>1- LOG(C14761,50000)</f>
        <v>0.34322347044944757</v>
      </c>
    </row>
    <row r="14762" spans="1:8">
      <c r="A14762" s="6" t="s">
        <v>14859</v>
      </c>
      <c r="B14762" s="6" t="s">
        <v>1489</v>
      </c>
      <c r="C14762" s="6">
        <v>267.27517727097501</v>
      </c>
      <c r="D14762" s="6">
        <v>0.609067983925343</v>
      </c>
      <c r="E14762" s="6">
        <v>0.74090600619246105</v>
      </c>
      <c r="F14762" s="6">
        <v>0.37173913043476098</v>
      </c>
      <c r="G14762" s="10">
        <v>1</v>
      </c>
      <c r="H14762" s="6">
        <f>1- LOG(C14762,50000)</f>
        <v>0.48351263701915725</v>
      </c>
    </row>
    <row r="14763" spans="1:8">
      <c r="A14763" s="6" t="s">
        <v>14860</v>
      </c>
      <c r="B14763" s="6" t="s">
        <v>1489</v>
      </c>
      <c r="C14763" s="6">
        <v>3397.8194795639802</v>
      </c>
      <c r="D14763" s="6">
        <v>0.57856484875083003</v>
      </c>
      <c r="E14763" s="6">
        <v>0.178430986955119</v>
      </c>
      <c r="F14763" s="6">
        <v>1.9827717391303601</v>
      </c>
      <c r="G14763" s="10">
        <v>0</v>
      </c>
      <c r="H14763" s="6">
        <f>1- LOG(C14763,50000)</f>
        <v>0.24851610064506491</v>
      </c>
    </row>
    <row r="14764" spans="1:8">
      <c r="A14764" s="6" t="s">
        <v>14861</v>
      </c>
      <c r="B14764" s="6" t="s">
        <v>1489</v>
      </c>
      <c r="C14764" s="6">
        <v>511.62894747167002</v>
      </c>
      <c r="D14764" s="6">
        <v>0.64888980984687805</v>
      </c>
      <c r="E14764" s="6">
        <v>0.63665096826613998</v>
      </c>
      <c r="F14764" s="6">
        <v>0.54709239130430398</v>
      </c>
      <c r="G14764" s="10">
        <v>1</v>
      </c>
      <c r="H14764" s="6">
        <f>1- LOG(C14764,50000)</f>
        <v>0.42350023388862612</v>
      </c>
    </row>
    <row r="14765" spans="1:8">
      <c r="A14765" s="6" t="s">
        <v>14862</v>
      </c>
      <c r="B14765" s="6" t="s">
        <v>1489</v>
      </c>
      <c r="C14765" s="6">
        <v>228.658117883599</v>
      </c>
      <c r="D14765" s="6">
        <v>0.168716859538108</v>
      </c>
      <c r="E14765" s="6">
        <v>0.41198731533752603</v>
      </c>
      <c r="F14765" s="6">
        <v>1.02657608695637</v>
      </c>
      <c r="G14765" s="10">
        <v>1</v>
      </c>
      <c r="H14765" s="6">
        <f>1- LOG(C14765,50000)</f>
        <v>0.49793537259101894</v>
      </c>
    </row>
    <row r="14766" spans="1:8">
      <c r="A14766" s="6" t="s">
        <v>14863</v>
      </c>
      <c r="B14766" s="6" t="s">
        <v>1489</v>
      </c>
      <c r="C14766" s="6">
        <v>5286.0445678176102</v>
      </c>
      <c r="D14766" s="6">
        <v>6.9776012795046E-2</v>
      </c>
      <c r="E14766" s="6">
        <v>2.2832991197633001E-2</v>
      </c>
      <c r="F14766" s="6">
        <v>10.655842391304301</v>
      </c>
      <c r="G14766" s="10">
        <v>0</v>
      </c>
      <c r="H14766" s="6">
        <f>1- LOG(C14766,50000)</f>
        <v>0.20767086893320075</v>
      </c>
    </row>
    <row r="14767" spans="1:8">
      <c r="A14767" s="6" t="s">
        <v>14864</v>
      </c>
      <c r="B14767" s="6" t="s">
        <v>1489</v>
      </c>
      <c r="C14767" s="6">
        <v>371.568516322969</v>
      </c>
      <c r="D14767" s="6">
        <v>0.43517810106277499</v>
      </c>
      <c r="E14767" s="6">
        <v>0.52882331617323197</v>
      </c>
      <c r="F14767" s="6">
        <v>0.75942934782594296</v>
      </c>
      <c r="G14767" s="10">
        <v>1</v>
      </c>
      <c r="H14767" s="6">
        <f>1- LOG(C14767,50000)</f>
        <v>0.45306335091590888</v>
      </c>
    </row>
    <row r="14768" spans="1:8">
      <c r="A14768" s="6" t="s">
        <v>14865</v>
      </c>
      <c r="B14768" s="6" t="s">
        <v>1489</v>
      </c>
      <c r="C14768" s="6">
        <v>383.003798358582</v>
      </c>
      <c r="D14768" s="6">
        <v>0.12874386133626101</v>
      </c>
      <c r="E14768" s="6">
        <v>0.26929034026941001</v>
      </c>
      <c r="F14768" s="6">
        <v>1.48214673913034</v>
      </c>
      <c r="G14768" s="10">
        <v>1</v>
      </c>
      <c r="H14768" s="6">
        <f>1- LOG(C14768,50000)</f>
        <v>0.45026184916496281</v>
      </c>
    </row>
    <row r="14769" spans="1:8">
      <c r="A14769" s="6" t="s">
        <v>14866</v>
      </c>
      <c r="B14769" s="6" t="s">
        <v>1489</v>
      </c>
      <c r="C14769" s="6">
        <v>593.60246570745505</v>
      </c>
      <c r="D14769" s="6">
        <v>0.51509652286768004</v>
      </c>
      <c r="E14769" s="6">
        <v>0.485785511654789</v>
      </c>
      <c r="F14769" s="6">
        <v>0.851548913043359</v>
      </c>
      <c r="G14769" s="10">
        <v>1</v>
      </c>
      <c r="H14769" s="6">
        <f>1- LOG(C14769,50000)</f>
        <v>0.40976518392562866</v>
      </c>
    </row>
    <row r="14770" spans="1:8">
      <c r="A14770" s="6" t="s">
        <v>14867</v>
      </c>
      <c r="B14770" s="6" t="s">
        <v>1489</v>
      </c>
      <c r="C14770" s="6">
        <v>357.68848716399202</v>
      </c>
      <c r="D14770" s="6">
        <v>1.4713758740981599E-2</v>
      </c>
      <c r="E14770" s="6">
        <v>0.20829131976978801</v>
      </c>
      <c r="F14770" s="6">
        <v>1.78388586956517</v>
      </c>
      <c r="G14770" s="10">
        <v>1</v>
      </c>
      <c r="H14770" s="6">
        <f>1- LOG(C14770,50000)</f>
        <v>0.45658198297023778</v>
      </c>
    </row>
    <row r="14771" spans="1:8">
      <c r="A14771" s="6" t="s">
        <v>14868</v>
      </c>
      <c r="B14771" s="6" t="s">
        <v>1489</v>
      </c>
      <c r="C14771" s="6">
        <v>324.005189264791</v>
      </c>
      <c r="D14771" s="6">
        <v>9.7813512198626995E-2</v>
      </c>
      <c r="E14771" s="6">
        <v>0.27985752148995302</v>
      </c>
      <c r="F14771" s="6">
        <v>1.43986413043469</v>
      </c>
      <c r="G14771" s="10">
        <v>0</v>
      </c>
      <c r="H14771" s="6">
        <f>1- LOG(C14771,50000)</f>
        <v>0.46572292149066918</v>
      </c>
    </row>
    <row r="14772" spans="1:8">
      <c r="A14772" s="6" t="s">
        <v>14869</v>
      </c>
      <c r="B14772" s="6" t="s">
        <v>1489</v>
      </c>
      <c r="C14772" s="6">
        <v>6528.4622104779401</v>
      </c>
      <c r="D14772" s="6">
        <v>1.2245153775438699E-2</v>
      </c>
      <c r="E14772" s="6">
        <v>1.5291379564347099E-2</v>
      </c>
      <c r="F14772" s="6">
        <v>15.1609510869565</v>
      </c>
      <c r="G14772" s="10">
        <v>0</v>
      </c>
      <c r="H14772" s="6">
        <f>1- LOG(C14772,50000)</f>
        <v>0.18816019445657739</v>
      </c>
    </row>
    <row r="14773" spans="1:8">
      <c r="A14773" s="6" t="s">
        <v>14870</v>
      </c>
      <c r="B14773" s="6" t="s">
        <v>1489</v>
      </c>
      <c r="C14773" s="6">
        <v>1473.8672877435299</v>
      </c>
      <c r="D14773" s="6">
        <v>1.9901762600056799E-2</v>
      </c>
      <c r="E14773" s="6">
        <v>6.3428103776398098E-2</v>
      </c>
      <c r="F14773" s="6">
        <v>4.1571195652173403</v>
      </c>
      <c r="G14773" s="10">
        <v>1</v>
      </c>
      <c r="H14773" s="6">
        <f>1- LOG(C14773,50000)</f>
        <v>0.32571215033531209</v>
      </c>
    </row>
    <row r="14774" spans="1:8">
      <c r="A14774" s="6" t="s">
        <v>14871</v>
      </c>
      <c r="B14774" s="6" t="s">
        <v>1489</v>
      </c>
      <c r="C14774" s="6">
        <v>13816.792517317999</v>
      </c>
      <c r="D14774" s="6">
        <v>9.8083435077569499E-3</v>
      </c>
      <c r="E14774" s="6">
        <v>7.3775065176155501E-3</v>
      </c>
      <c r="F14774" s="6">
        <v>31.643179347826099</v>
      </c>
      <c r="G14774" s="10">
        <v>1</v>
      </c>
      <c r="H14774" s="6">
        <f>1- LOG(C14774,50000)</f>
        <v>0.1188691921532159</v>
      </c>
    </row>
    <row r="14775" spans="1:8">
      <c r="A14775" s="6" t="s">
        <v>14872</v>
      </c>
      <c r="B14775" s="6" t="s">
        <v>1489</v>
      </c>
      <c r="C14775" s="6">
        <v>3021.18159338643</v>
      </c>
      <c r="D14775" s="6">
        <v>4.7560123901348603E-2</v>
      </c>
      <c r="E14775" s="6">
        <v>3.5858508140314098E-2</v>
      </c>
      <c r="F14775" s="6">
        <v>6.9627989130434598</v>
      </c>
      <c r="G14775" s="10">
        <v>1</v>
      </c>
      <c r="H14775" s="6">
        <f>1- LOG(C14775,50000)</f>
        <v>0.25937453806400323</v>
      </c>
    </row>
    <row r="14776" spans="1:8">
      <c r="A14776" s="6" t="s">
        <v>14873</v>
      </c>
      <c r="B14776" s="6" t="s">
        <v>1489</v>
      </c>
      <c r="C14776" s="6">
        <v>663.05872748386003</v>
      </c>
      <c r="D14776" s="6">
        <v>0.40401049703359598</v>
      </c>
      <c r="E14776" s="6">
        <v>0.36415068337996997</v>
      </c>
      <c r="F14776" s="6">
        <v>1.1560326086955099</v>
      </c>
      <c r="G14776" s="10">
        <v>1</v>
      </c>
      <c r="H14776" s="6">
        <f>1- LOG(C14776,50000)</f>
        <v>0.39953819811344149</v>
      </c>
    </row>
    <row r="14777" spans="1:8">
      <c r="A14777" s="6" t="s">
        <v>14874</v>
      </c>
      <c r="B14777" s="6" t="s">
        <v>1489</v>
      </c>
      <c r="C14777" s="6">
        <v>3819.50019157103</v>
      </c>
      <c r="D14777" s="6">
        <v>8.3823186345398398E-2</v>
      </c>
      <c r="E14777" s="6">
        <v>3.2574504642002997E-2</v>
      </c>
      <c r="F14777" s="6">
        <v>7.5582608695652</v>
      </c>
      <c r="G14777" s="10">
        <v>0</v>
      </c>
      <c r="H14777" s="6">
        <f>1- LOG(C14777,50000)</f>
        <v>0.23770389407873149</v>
      </c>
    </row>
    <row r="14778" spans="1:8">
      <c r="A14778" s="6" t="s">
        <v>14875</v>
      </c>
      <c r="B14778" s="6" t="s">
        <v>1489</v>
      </c>
      <c r="C14778" s="6">
        <v>3205.99996968398</v>
      </c>
      <c r="D14778" s="6">
        <v>0.49419549480080599</v>
      </c>
      <c r="E14778" s="6">
        <v>0.14565695820639099</v>
      </c>
      <c r="F14778" s="6">
        <v>2.2710054347825399</v>
      </c>
      <c r="G14778" s="10">
        <v>1</v>
      </c>
      <c r="H14778" s="6">
        <f>1- LOG(C14778,50000)</f>
        <v>0.25388680696487409</v>
      </c>
    </row>
    <row r="14779" spans="1:8">
      <c r="A14779" s="6" t="s">
        <v>14876</v>
      </c>
      <c r="B14779" s="6" t="s">
        <v>1489</v>
      </c>
      <c r="C14779" s="6">
        <v>1888.2958491673501</v>
      </c>
      <c r="D14779" s="6">
        <v>0.120673887664452</v>
      </c>
      <c r="E14779" s="6">
        <v>7.0668788331738203E-2</v>
      </c>
      <c r="F14779" s="6">
        <v>3.8074456521738398</v>
      </c>
      <c r="G14779" s="10">
        <v>1</v>
      </c>
      <c r="H14779" s="6">
        <f>1- LOG(C14779,50000)</f>
        <v>0.30281103402376186</v>
      </c>
    </row>
    <row r="14780" spans="1:8">
      <c r="A14780" s="6" t="s">
        <v>14877</v>
      </c>
      <c r="B14780" s="6" t="s">
        <v>1489</v>
      </c>
      <c r="C14780" s="6">
        <v>613.15493548924201</v>
      </c>
      <c r="D14780" s="6">
        <v>0.42850316036492597</v>
      </c>
      <c r="E14780" s="6">
        <v>0.402578873580765</v>
      </c>
      <c r="F14780" s="6">
        <v>1.0495923913042</v>
      </c>
      <c r="G14780" s="10">
        <v>0</v>
      </c>
      <c r="H14780" s="6">
        <f>1- LOG(C14780,50000)</f>
        <v>0.40676994621753693</v>
      </c>
    </row>
    <row r="14781" spans="1:8">
      <c r="A14781" s="6" t="s">
        <v>14878</v>
      </c>
      <c r="B14781" s="6" t="s">
        <v>1489</v>
      </c>
      <c r="C14781" s="6">
        <v>450.35861491669402</v>
      </c>
      <c r="D14781" s="6">
        <v>8.6307222256436902E-2</v>
      </c>
      <c r="E14781" s="6">
        <v>0.213202092995606</v>
      </c>
      <c r="F14781" s="6">
        <v>1.7611684782607999</v>
      </c>
      <c r="G14781" s="10">
        <v>1</v>
      </c>
      <c r="H14781" s="6">
        <f>1- LOG(C14781,50000)</f>
        <v>0.43528933525085445</v>
      </c>
    </row>
    <row r="14782" spans="1:8">
      <c r="A14782" s="6" t="s">
        <v>14879</v>
      </c>
      <c r="B14782" s="6" t="s">
        <v>1489</v>
      </c>
      <c r="C14782" s="6">
        <v>3202.9037164913102</v>
      </c>
      <c r="D14782" s="6">
        <v>0.12786662811413399</v>
      </c>
      <c r="E14782" s="6">
        <v>4.4605851101537697E-2</v>
      </c>
      <c r="F14782" s="6">
        <v>5.67187499999996</v>
      </c>
      <c r="G14782" s="10">
        <v>1</v>
      </c>
      <c r="H14782" s="6">
        <f>1- LOG(C14782,50000)</f>
        <v>0.25397610962390882</v>
      </c>
    </row>
    <row r="14783" spans="1:8">
      <c r="A14783" s="6" t="s">
        <v>14880</v>
      </c>
      <c r="B14783" s="6" t="s">
        <v>1489</v>
      </c>
      <c r="C14783" s="6">
        <v>2548.5935528253799</v>
      </c>
      <c r="D14783" s="6">
        <v>0.61508655548095703</v>
      </c>
      <c r="E14783" s="6">
        <v>0.246300415552237</v>
      </c>
      <c r="F14783" s="6">
        <v>1.58396739130428</v>
      </c>
      <c r="G14783" s="10">
        <v>0</v>
      </c>
      <c r="H14783" s="6">
        <f>1- LOG(C14783,50000)</f>
        <v>0.27509633451700222</v>
      </c>
    </row>
    <row r="14784" spans="1:8">
      <c r="A14784" s="6" t="s">
        <v>14881</v>
      </c>
      <c r="B14784" s="6" t="s">
        <v>1489</v>
      </c>
      <c r="C14784" s="6">
        <v>10407.175350015201</v>
      </c>
      <c r="D14784" s="6">
        <v>5.30836385441944E-2</v>
      </c>
      <c r="E14784" s="6">
        <v>1.12783252745014E-2</v>
      </c>
      <c r="F14784" s="6">
        <v>20.232255434782601</v>
      </c>
      <c r="G14784" s="10">
        <v>1</v>
      </c>
      <c r="H14784" s="6">
        <f>1- LOG(C14784,50000)</f>
        <v>0.14506096690893167</v>
      </c>
    </row>
    <row r="14785" spans="1:8">
      <c r="A14785" s="6" t="s">
        <v>1292</v>
      </c>
      <c r="B14785" s="6" t="s">
        <v>1286</v>
      </c>
      <c r="C14785" s="6">
        <v>10087.2060940011</v>
      </c>
      <c r="D14785" s="6">
        <v>0.74826729297637895</v>
      </c>
      <c r="E14785" s="6">
        <v>0.12094119952636299</v>
      </c>
      <c r="F14785" s="6">
        <v>2.5728260869564399</v>
      </c>
      <c r="G14785" s="10">
        <v>0</v>
      </c>
      <c r="H14785" s="6">
        <f>1- LOG(C14785,50000)</f>
        <v>0.14794712662696841</v>
      </c>
    </row>
    <row r="14786" spans="1:8">
      <c r="A14786" s="6" t="s">
        <v>1292</v>
      </c>
      <c r="B14786" s="6" t="s">
        <v>1296</v>
      </c>
      <c r="C14786" s="6">
        <v>12108.102930200201</v>
      </c>
      <c r="D14786" s="6">
        <v>0.74826729297637895</v>
      </c>
      <c r="E14786" s="6">
        <v>0.103314892856454</v>
      </c>
      <c r="F14786" s="6">
        <v>2.85152173913036</v>
      </c>
      <c r="G14786" s="10">
        <v>1</v>
      </c>
      <c r="H14786" s="6">
        <f>1- LOG(C14786,50000)</f>
        <v>0.1310699790716171</v>
      </c>
    </row>
    <row r="14787" spans="1:8">
      <c r="A14787" s="6" t="s">
        <v>14882</v>
      </c>
      <c r="B14787" s="6" t="s">
        <v>1489</v>
      </c>
      <c r="C14787" s="6">
        <v>526.26725069788597</v>
      </c>
      <c r="D14787" s="6">
        <v>0.422702772542834</v>
      </c>
      <c r="E14787" s="6">
        <v>0.43368727468171397</v>
      </c>
      <c r="F14787" s="6">
        <v>0.97111413043467099</v>
      </c>
      <c r="G14787" s="10">
        <v>1</v>
      </c>
      <c r="H14787" s="6">
        <f>1- LOG(C14787,50000)</f>
        <v>0.42089301645755761</v>
      </c>
    </row>
    <row r="14788" spans="1:8">
      <c r="A14788" s="6" t="s">
        <v>14883</v>
      </c>
      <c r="B14788" s="6" t="s">
        <v>1489</v>
      </c>
      <c r="C14788" s="6">
        <v>334.74351693559498</v>
      </c>
      <c r="D14788" s="6">
        <v>0.95473982393741597</v>
      </c>
      <c r="E14788" s="6">
        <v>0.88645958605558905</v>
      </c>
      <c r="F14788" s="6">
        <v>0.14345108695651701</v>
      </c>
      <c r="G14788" s="10">
        <v>0</v>
      </c>
      <c r="H14788" s="6">
        <f>1- LOG(C14788,50000)</f>
        <v>0.46270945072174074</v>
      </c>
    </row>
    <row r="14789" spans="1:8">
      <c r="A14789" s="6" t="s">
        <v>14884</v>
      </c>
      <c r="B14789" s="6" t="s">
        <v>1489</v>
      </c>
      <c r="C14789" s="6">
        <v>238.92410961276701</v>
      </c>
      <c r="D14789" s="6">
        <v>0.32320828363299398</v>
      </c>
      <c r="E14789" s="6">
        <v>0.53698104143355196</v>
      </c>
      <c r="F14789" s="6">
        <v>0.74374999999986402</v>
      </c>
      <c r="G14789" s="10">
        <v>1</v>
      </c>
      <c r="H14789" s="6">
        <f>1- LOG(C14789,50000)</f>
        <v>0.49387632310390472</v>
      </c>
    </row>
    <row r="14790" spans="1:8">
      <c r="A14790" s="6" t="s">
        <v>14885</v>
      </c>
      <c r="B14790" s="6" t="s">
        <v>1489</v>
      </c>
      <c r="C14790" s="6">
        <v>1096.8154553496299</v>
      </c>
      <c r="D14790" s="6">
        <v>7.5801942439284202E-3</v>
      </c>
      <c r="E14790" s="6">
        <v>7.9519008933731705E-2</v>
      </c>
      <c r="F14790" s="6">
        <v>3.4544836956520899</v>
      </c>
      <c r="G14790" s="10">
        <v>1</v>
      </c>
      <c r="H14790" s="6">
        <f>1- LOG(C14790,50000)</f>
        <v>0.35302128791809095</v>
      </c>
    </row>
    <row r="14791" spans="1:8">
      <c r="A14791" s="6" t="s">
        <v>14886</v>
      </c>
      <c r="B14791" s="6" t="s">
        <v>1489</v>
      </c>
      <c r="C14791" s="6">
        <v>2867.3455618553699</v>
      </c>
      <c r="D14791" s="6">
        <v>2.7300209505483501E-2</v>
      </c>
      <c r="E14791" s="6">
        <v>3.5142296122264098E-2</v>
      </c>
      <c r="F14791" s="6">
        <v>6.9627989130434598</v>
      </c>
      <c r="G14791" s="10">
        <v>1</v>
      </c>
      <c r="H14791" s="6">
        <f>1- LOG(C14791,50000)</f>
        <v>0.26420470178127287</v>
      </c>
    </row>
    <row r="14792" spans="1:8">
      <c r="A14792" s="6" t="s">
        <v>14887</v>
      </c>
      <c r="B14792" s="6" t="s">
        <v>1489</v>
      </c>
      <c r="C14792" s="6">
        <v>1006.15973901923</v>
      </c>
      <c r="D14792" s="6">
        <v>1.9729061114048799E-4</v>
      </c>
      <c r="E14792" s="6">
        <v>8.3844425819240703E-2</v>
      </c>
      <c r="F14792" s="6">
        <v>3.3265760869564498</v>
      </c>
      <c r="G14792" s="10">
        <v>1</v>
      </c>
      <c r="H14792" s="6">
        <f>1- LOG(C14792,50000)</f>
        <v>0.36099465787410745</v>
      </c>
    </row>
    <row r="14793" spans="1:8">
      <c r="A14793" s="6" t="s">
        <v>14888</v>
      </c>
      <c r="B14793" s="6" t="s">
        <v>1489</v>
      </c>
      <c r="C14793" s="6">
        <v>319.28081683418799</v>
      </c>
      <c r="D14793" s="6">
        <v>3.8697160664014497E-2</v>
      </c>
      <c r="E14793" s="6">
        <v>0.242308973080611</v>
      </c>
      <c r="F14793" s="6">
        <v>1.6023369565216401</v>
      </c>
      <c r="G14793" s="10">
        <v>1</v>
      </c>
      <c r="H14793" s="6">
        <f>1- LOG(C14793,50000)</f>
        <v>0.46708048284053794</v>
      </c>
    </row>
    <row r="14794" spans="1:8">
      <c r="A14794" s="6" t="s">
        <v>14889</v>
      </c>
      <c r="B14794" s="6" t="s">
        <v>1489</v>
      </c>
      <c r="C14794" s="6">
        <v>1847.5552049565899</v>
      </c>
      <c r="D14794" s="6">
        <v>1.7376132891513401E-3</v>
      </c>
      <c r="E14794" s="6">
        <v>4.8517974788724799E-2</v>
      </c>
      <c r="F14794" s="6">
        <v>5.2477717391303997</v>
      </c>
      <c r="G14794" s="10">
        <v>0</v>
      </c>
      <c r="H14794" s="6">
        <f>1- LOG(C14794,50000)</f>
        <v>0.30482692569494252</v>
      </c>
    </row>
    <row r="14795" spans="1:8">
      <c r="A14795" s="6" t="s">
        <v>14890</v>
      </c>
      <c r="B14795" s="6" t="s">
        <v>1489</v>
      </c>
      <c r="C14795" s="6">
        <v>6127.5661182778103</v>
      </c>
      <c r="D14795" s="6">
        <v>0.103499793913215</v>
      </c>
      <c r="E14795" s="6">
        <v>2.22997541723714E-2</v>
      </c>
      <c r="F14795" s="6">
        <v>10.655842391304301</v>
      </c>
      <c r="G14795" s="10">
        <v>1</v>
      </c>
      <c r="H14795" s="6">
        <f>1- LOG(C14795,50000)</f>
        <v>0.19401741176843645</v>
      </c>
    </row>
    <row r="14796" spans="1:8">
      <c r="A14796" s="6" t="s">
        <v>14891</v>
      </c>
      <c r="B14796" s="6" t="s">
        <v>1489</v>
      </c>
      <c r="C14796" s="6">
        <v>746.82556552243102</v>
      </c>
      <c r="D14796" s="6">
        <v>0.32304222881793998</v>
      </c>
      <c r="E14796" s="6">
        <v>0.27699231146094699</v>
      </c>
      <c r="F14796" s="6">
        <v>1.4522282608694901</v>
      </c>
      <c r="G14796" s="10">
        <v>1</v>
      </c>
      <c r="H14796" s="6">
        <f>1- LOG(C14796,50000)</f>
        <v>0.38854277133941639</v>
      </c>
    </row>
    <row r="14797" spans="1:8">
      <c r="A14797" s="6" t="s">
        <v>14892</v>
      </c>
      <c r="B14797" s="6" t="s">
        <v>1489</v>
      </c>
      <c r="C14797" s="6">
        <v>4442.2990929039197</v>
      </c>
      <c r="D14797" s="6">
        <v>2.7262287185294601E-3</v>
      </c>
      <c r="E14797" s="6">
        <v>2.1357460132946302E-2</v>
      </c>
      <c r="F14797" s="6">
        <v>11.115788043478201</v>
      </c>
      <c r="G14797" s="10">
        <v>1</v>
      </c>
      <c r="H14797" s="6">
        <f>1- LOG(C14797,50000)</f>
        <v>0.22374311983585349</v>
      </c>
    </row>
    <row r="14798" spans="1:8">
      <c r="A14798" s="6" t="s">
        <v>14893</v>
      </c>
      <c r="B14798" s="6" t="s">
        <v>1489</v>
      </c>
      <c r="C14798" s="6">
        <v>10136.639017626499</v>
      </c>
      <c r="D14798" s="6">
        <v>5.8464121248107404E-3</v>
      </c>
      <c r="E14798" s="6">
        <v>9.8043437098303508E-3</v>
      </c>
      <c r="F14798" s="6">
        <v>24.5792391304348</v>
      </c>
      <c r="G14798" s="10">
        <v>0</v>
      </c>
      <c r="H14798" s="6">
        <f>1- LOG(C14798,50000)</f>
        <v>0.1474953070282935</v>
      </c>
    </row>
    <row r="14799" spans="1:8">
      <c r="A14799" s="6" t="s">
        <v>14894</v>
      </c>
      <c r="B14799" s="6" t="s">
        <v>1489</v>
      </c>
      <c r="C14799" s="6">
        <v>4849.7516902363204</v>
      </c>
      <c r="D14799" s="6">
        <v>0.18159823724999999</v>
      </c>
      <c r="E14799" s="6">
        <v>3.6363992466377698E-2</v>
      </c>
      <c r="F14799" s="6">
        <v>6.7926086956521603</v>
      </c>
      <c r="G14799" s="10">
        <v>1</v>
      </c>
      <c r="H14799" s="6">
        <f>1- LOG(C14799,50000)</f>
        <v>0.21563246846199047</v>
      </c>
    </row>
    <row r="14800" spans="1:8">
      <c r="A14800" s="6" t="s">
        <v>14895</v>
      </c>
      <c r="B14800" s="6" t="s">
        <v>1489</v>
      </c>
      <c r="C14800" s="6">
        <v>2561.5751167455301</v>
      </c>
      <c r="D14800" s="6">
        <v>0.83181884884834301</v>
      </c>
      <c r="E14800" s="6">
        <v>0.411794943837267</v>
      </c>
      <c r="F14800" s="6">
        <v>1.02657608695637</v>
      </c>
      <c r="G14800" s="10">
        <v>0</v>
      </c>
      <c r="H14800" s="6">
        <f>1- LOG(C14800,50000)</f>
        <v>0.27462676018476517</v>
      </c>
    </row>
    <row r="14801" spans="1:8">
      <c r="A14801" s="6" t="s">
        <v>14896</v>
      </c>
      <c r="B14801" s="6" t="s">
        <v>1489</v>
      </c>
      <c r="C14801" s="6">
        <v>748.19002891249397</v>
      </c>
      <c r="D14801" s="6">
        <v>0.59774938039481595</v>
      </c>
      <c r="E14801" s="6">
        <v>0.50268654698412196</v>
      </c>
      <c r="F14801" s="6">
        <v>0.81491847826072195</v>
      </c>
      <c r="G14801" s="10">
        <v>0</v>
      </c>
      <c r="H14801" s="6">
        <f>1- LOG(C14801,50000)</f>
        <v>0.38837406635284422</v>
      </c>
    </row>
    <row r="14802" spans="1:8">
      <c r="A14802" s="6" t="s">
        <v>14897</v>
      </c>
      <c r="B14802" s="6" t="s">
        <v>1489</v>
      </c>
      <c r="C14802" s="6">
        <v>3961.6802077312</v>
      </c>
      <c r="D14802" s="6">
        <v>0.88953100144863095</v>
      </c>
      <c r="E14802" s="6">
        <v>0.359873871736339</v>
      </c>
      <c r="F14802" s="6">
        <v>1.16788043478249</v>
      </c>
      <c r="G14802" s="10">
        <v>0</v>
      </c>
      <c r="H14802" s="6">
        <f>1- LOG(C14802,50000)</f>
        <v>0.23432594537734996</v>
      </c>
    </row>
    <row r="14803" spans="1:8">
      <c r="A14803" s="6" t="s">
        <v>14898</v>
      </c>
      <c r="B14803" s="6" t="s">
        <v>1489</v>
      </c>
      <c r="C14803" s="6">
        <v>18713.584516578299</v>
      </c>
      <c r="D14803" s="6">
        <v>3.0099278752459199E-2</v>
      </c>
      <c r="E14803" s="6">
        <v>5.9122598546206802E-3</v>
      </c>
      <c r="F14803" s="6">
        <v>46.224673913043503</v>
      </c>
      <c r="G14803" s="10">
        <v>0</v>
      </c>
      <c r="H14803" s="6">
        <f>1- LOG(C14803,50000)</f>
        <v>9.0831186622381321E-2</v>
      </c>
    </row>
    <row r="14804" spans="1:8">
      <c r="A14804" s="6" t="s">
        <v>14899</v>
      </c>
      <c r="B14804" s="6" t="s">
        <v>1489</v>
      </c>
      <c r="C14804" s="6">
        <v>3199.79683391869</v>
      </c>
      <c r="D14804" s="6">
        <v>0.28583621094003298</v>
      </c>
      <c r="E14804" s="6">
        <v>7.5550339586061097E-2</v>
      </c>
      <c r="F14804" s="6">
        <v>3.5994836956520802</v>
      </c>
      <c r="G14804" s="10">
        <v>1</v>
      </c>
      <c r="H14804" s="6">
        <f>1- LOG(C14804,50000)</f>
        <v>0.25406580567359915</v>
      </c>
    </row>
    <row r="14805" spans="1:8">
      <c r="A14805" s="6" t="s">
        <v>14900</v>
      </c>
      <c r="B14805" s="6" t="s">
        <v>1489</v>
      </c>
      <c r="C14805" s="6">
        <v>9735.3245739760205</v>
      </c>
      <c r="D14805" s="6">
        <v>0.47264683339744801</v>
      </c>
      <c r="E14805" s="6">
        <v>5.09682958126743E-2</v>
      </c>
      <c r="F14805" s="6">
        <v>5.0540489130434496</v>
      </c>
      <c r="G14805" s="10">
        <v>1</v>
      </c>
      <c r="H14805" s="6">
        <f>1- LOG(C14805,50000)</f>
        <v>0.15122879445552839</v>
      </c>
    </row>
    <row r="14806" spans="1:8">
      <c r="A14806" s="6" t="s">
        <v>14901</v>
      </c>
      <c r="B14806" s="6" t="s">
        <v>1489</v>
      </c>
      <c r="C14806" s="6">
        <v>913.52488095827903</v>
      </c>
      <c r="D14806" s="6">
        <v>0.12252420815639201</v>
      </c>
      <c r="E14806" s="6">
        <v>0.134168241929354</v>
      </c>
      <c r="F14806" s="6">
        <v>2.39032608695645</v>
      </c>
      <c r="G14806" s="10">
        <v>1</v>
      </c>
      <c r="H14806" s="6">
        <f>1- LOG(C14806,50000)</f>
        <v>0.36992141306400295</v>
      </c>
    </row>
    <row r="14807" spans="1:8">
      <c r="A14807" s="6" t="s">
        <v>1445</v>
      </c>
      <c r="B14807" s="6" t="s">
        <v>1</v>
      </c>
      <c r="C14807" s="6">
        <v>92.487011844242303</v>
      </c>
      <c r="D14807" s="6">
        <v>1.9763819291256399E-2</v>
      </c>
      <c r="E14807" s="6">
        <v>0.49911468612096699</v>
      </c>
      <c r="F14807" s="6">
        <v>0.82277173913030299</v>
      </c>
      <c r="G14807" s="10">
        <v>0</v>
      </c>
      <c r="H14807" s="6">
        <f>1- LOG(C14807,50000)</f>
        <v>0.58159325420856489</v>
      </c>
    </row>
    <row r="14808" spans="1:8">
      <c r="A14808" s="6" t="s">
        <v>14902</v>
      </c>
      <c r="B14808" s="6" t="s">
        <v>1489</v>
      </c>
      <c r="C14808" s="6">
        <v>6068.7155848868697</v>
      </c>
      <c r="D14808" s="6">
        <v>9.4688174547627596E-2</v>
      </c>
      <c r="E14808" s="6">
        <v>2.1829324651002301E-2</v>
      </c>
      <c r="F14808" s="6">
        <v>11.115788043478201</v>
      </c>
      <c r="G14808" s="10">
        <v>1</v>
      </c>
      <c r="H14808" s="6">
        <f>1- LOG(C14808,50000)</f>
        <v>0.19490935653448094</v>
      </c>
    </row>
    <row r="14809" spans="1:8">
      <c r="A14809" s="6" t="s">
        <v>14903</v>
      </c>
      <c r="B14809" s="6" t="s">
        <v>1489</v>
      </c>
      <c r="C14809" s="6">
        <v>1229.67613591646</v>
      </c>
      <c r="D14809" s="6">
        <v>0.23606817889958601</v>
      </c>
      <c r="E14809" s="6">
        <v>0.14785248351714</v>
      </c>
      <c r="F14809" s="6">
        <v>2.2514130434782098</v>
      </c>
      <c r="G14809" s="10">
        <v>0</v>
      </c>
      <c r="H14809" s="6">
        <f>1- LOG(C14809,50000)</f>
        <v>0.34245361387729667</v>
      </c>
    </row>
    <row r="14810" spans="1:8">
      <c r="A14810" s="6" t="s">
        <v>14904</v>
      </c>
      <c r="B14810" s="6" t="s">
        <v>1489</v>
      </c>
      <c r="C14810" s="6">
        <v>568.16185480330205</v>
      </c>
      <c r="D14810" s="6">
        <v>0.120248697698116</v>
      </c>
      <c r="E14810" s="6">
        <v>0.19602163762129701</v>
      </c>
      <c r="F14810" s="6">
        <v>1.8644293478260201</v>
      </c>
      <c r="G14810" s="10">
        <v>1</v>
      </c>
      <c r="H14810" s="6">
        <f>1- LOG(C14810,50000)</f>
        <v>0.41381365060806286</v>
      </c>
    </row>
    <row r="14811" spans="1:8">
      <c r="A14811" s="6" t="s">
        <v>14905</v>
      </c>
      <c r="B14811" s="6" t="s">
        <v>1489</v>
      </c>
      <c r="C14811" s="6">
        <v>492.27058924917702</v>
      </c>
      <c r="D14811" s="6">
        <v>0.53962715901434399</v>
      </c>
      <c r="E14811" s="6">
        <v>0.552737726622196</v>
      </c>
      <c r="F14811" s="6">
        <v>0.7105706521738</v>
      </c>
      <c r="G14811" s="10">
        <v>1</v>
      </c>
      <c r="H14811" s="6">
        <f>1- LOG(C14811,50000)</f>
        <v>0.42706510424613953</v>
      </c>
    </row>
    <row r="14812" spans="1:8">
      <c r="A14812" s="6" t="s">
        <v>14906</v>
      </c>
      <c r="B14812" s="6" t="s">
        <v>1489</v>
      </c>
      <c r="C14812" s="6">
        <v>7463.9755856930096</v>
      </c>
      <c r="D14812" s="6">
        <v>2.6692716986872301E-2</v>
      </c>
      <c r="E14812" s="6">
        <v>1.4146790631039E-2</v>
      </c>
      <c r="F14812" s="6">
        <v>16.1575543478261</v>
      </c>
      <c r="G14812" s="10">
        <v>1</v>
      </c>
      <c r="H14812" s="6">
        <f>1- LOG(C14812,50000)</f>
        <v>0.17578315958380708</v>
      </c>
    </row>
    <row r="14813" spans="1:8">
      <c r="A14813" s="6" t="s">
        <v>15294</v>
      </c>
      <c r="B14813" s="6" t="s">
        <v>1</v>
      </c>
      <c r="C14813" s="6">
        <v>29761.146866463401</v>
      </c>
      <c r="D14813" s="6">
        <v>1.2395284618833101E-2</v>
      </c>
      <c r="E14813" s="6">
        <v>3.5470006292992401E-3</v>
      </c>
      <c r="F14813" s="6">
        <v>99.286603260869597</v>
      </c>
      <c r="G14813" s="10">
        <v>0</v>
      </c>
      <c r="H14813" s="6">
        <f>1- LOG(C14813,50000)</f>
        <v>4.7951006516814276E-2</v>
      </c>
    </row>
    <row r="14814" spans="1:8">
      <c r="A14814" s="6" t="s">
        <v>14907</v>
      </c>
      <c r="B14814" s="6" t="s">
        <v>1489</v>
      </c>
      <c r="C14814" s="6">
        <v>828.62791255881598</v>
      </c>
      <c r="D14814" s="6">
        <v>0.53421890363097202</v>
      </c>
      <c r="E14814" s="6">
        <v>0.42232854480884702</v>
      </c>
      <c r="F14814" s="6">
        <v>1.0016032608694401</v>
      </c>
      <c r="G14814" s="10">
        <v>1</v>
      </c>
      <c r="H14814" s="6">
        <f>1- LOG(C14814,50000)</f>
        <v>0.37893632948398592</v>
      </c>
    </row>
    <row r="14815" spans="1:8">
      <c r="A14815" s="6" t="s">
        <v>14908</v>
      </c>
      <c r="B14815" s="6" t="s">
        <v>1489</v>
      </c>
      <c r="C14815" s="6">
        <v>1203.2036380224799</v>
      </c>
      <c r="D14815" s="6">
        <v>0.63024017959833101</v>
      </c>
      <c r="E14815" s="6">
        <v>0.41683654175029999</v>
      </c>
      <c r="F14815" s="6">
        <v>1.0140489130433401</v>
      </c>
      <c r="G14815" s="10">
        <v>1</v>
      </c>
      <c r="H14815" s="6">
        <f>1- LOG(C14815,50000)</f>
        <v>0.34446503520011906</v>
      </c>
    </row>
    <row r="14816" spans="1:8">
      <c r="A14816" s="6" t="s">
        <v>14909</v>
      </c>
      <c r="B14816" s="6" t="s">
        <v>1489</v>
      </c>
      <c r="C14816" s="6">
        <v>499.66282452295701</v>
      </c>
      <c r="D14816" s="6">
        <v>8.6512658279389101E-2</v>
      </c>
      <c r="E14816" s="6">
        <v>0.19687880444212</v>
      </c>
      <c r="F14816" s="6">
        <v>1.8581249999999301</v>
      </c>
      <c r="G14816" s="10">
        <v>1</v>
      </c>
      <c r="H14816" s="6">
        <f>1- LOG(C14816,50000)</f>
        <v>0.42568753659725189</v>
      </c>
    </row>
    <row r="14817" spans="1:8">
      <c r="A14817" s="6" t="s">
        <v>14910</v>
      </c>
      <c r="B14817" s="6" t="s">
        <v>1489</v>
      </c>
      <c r="C14817" s="6">
        <v>883.10979340169297</v>
      </c>
      <c r="D14817" s="6">
        <v>0.45678590517491102</v>
      </c>
      <c r="E14817" s="6">
        <v>0.34320503606679198</v>
      </c>
      <c r="F14817" s="6">
        <v>1.2209510869564</v>
      </c>
      <c r="G14817" s="10">
        <v>1</v>
      </c>
      <c r="H14817" s="6">
        <f>1- LOG(C14817,50000)</f>
        <v>0.37305096685886396</v>
      </c>
    </row>
    <row r="14818" spans="1:8">
      <c r="A14818" s="6" t="s">
        <v>14911</v>
      </c>
      <c r="B14818" s="6" t="s">
        <v>1489</v>
      </c>
      <c r="C14818" s="6">
        <v>626.70783366497096</v>
      </c>
      <c r="D14818" s="6">
        <v>0.622365042567253</v>
      </c>
      <c r="E14818" s="6">
        <v>0.56707834542777702</v>
      </c>
      <c r="F14818" s="6">
        <v>0.68182065217384002</v>
      </c>
      <c r="G14818" s="10">
        <v>1</v>
      </c>
      <c r="H14818" s="6">
        <f>1- LOG(C14818,50000)</f>
        <v>0.40474931299686434</v>
      </c>
    </row>
    <row r="14819" spans="1:8">
      <c r="A14819" s="6" t="s">
        <v>1369</v>
      </c>
      <c r="B14819" s="6" t="s">
        <v>1</v>
      </c>
      <c r="C14819" s="6">
        <v>12.5014965927848</v>
      </c>
      <c r="D14819" s="6">
        <v>5.7190388441085802E-2</v>
      </c>
      <c r="E14819" s="6">
        <v>0.88822827716987496</v>
      </c>
      <c r="F14819" s="6">
        <v>0.140054347826123</v>
      </c>
      <c r="G14819" s="10">
        <v>1</v>
      </c>
      <c r="H14819" s="6">
        <f>1- LOG(C14819,50000)</f>
        <v>0.76655266880989037</v>
      </c>
    </row>
    <row r="14820" spans="1:8">
      <c r="A14820" s="6" t="s">
        <v>150</v>
      </c>
      <c r="B14820" s="6" t="s">
        <v>1</v>
      </c>
      <c r="C14820" s="6">
        <v>21.2909488210795</v>
      </c>
      <c r="D14820" s="6">
        <v>0.26995665486901999</v>
      </c>
      <c r="E14820" s="6">
        <v>0.90956898806405295</v>
      </c>
      <c r="F14820" s="6">
        <v>0.10717391304349599</v>
      </c>
      <c r="G14820" s="10">
        <v>1</v>
      </c>
      <c r="H14820" s="6">
        <f>1- LOG(C14820,50000)</f>
        <v>0.7173433721065523</v>
      </c>
    </row>
    <row r="14821" spans="1:8">
      <c r="A14821" s="6" t="s">
        <v>151</v>
      </c>
      <c r="B14821" s="6" t="s">
        <v>1</v>
      </c>
      <c r="C14821" s="6">
        <v>47.05778061302</v>
      </c>
      <c r="D14821" s="6">
        <v>0.72895969450473797</v>
      </c>
      <c r="E14821" s="6">
        <v>0.95937978440438598</v>
      </c>
      <c r="F14821" s="6">
        <v>3.4402173913036897E-2</v>
      </c>
      <c r="G14821" s="10">
        <v>1</v>
      </c>
      <c r="H14821" s="6">
        <f>1- LOG(C14821,50000)</f>
        <v>0.64404296278953566</v>
      </c>
    </row>
    <row r="14822" spans="1:8">
      <c r="A14822" s="6" t="s">
        <v>14912</v>
      </c>
      <c r="B14822" s="6" t="s">
        <v>1489</v>
      </c>
      <c r="C14822" s="6">
        <v>382.09731108536801</v>
      </c>
      <c r="D14822" s="6">
        <v>0.50138287246227298</v>
      </c>
      <c r="E14822" s="6">
        <v>0.57993844104541303</v>
      </c>
      <c r="F14822" s="6">
        <v>0.65559782608688999</v>
      </c>
      <c r="G14822" s="10">
        <v>1</v>
      </c>
      <c r="H14822" s="6">
        <f>1- LOG(C14822,50000)</f>
        <v>0.45048085451126108</v>
      </c>
    </row>
    <row r="14823" spans="1:8">
      <c r="A14823" s="6" t="s">
        <v>14913</v>
      </c>
      <c r="B14823" s="6" t="s">
        <v>1489</v>
      </c>
      <c r="C14823" s="6">
        <v>740.07498983607297</v>
      </c>
      <c r="D14823" s="6">
        <v>0.50177636742591902</v>
      </c>
      <c r="E14823" s="6">
        <v>0.42110824816447701</v>
      </c>
      <c r="F14823" s="6">
        <v>1.00399456521723</v>
      </c>
      <c r="G14823" s="10">
        <v>0</v>
      </c>
      <c r="H14823" s="6">
        <f>1- LOG(C14823,50000)</f>
        <v>0.38938198685646064</v>
      </c>
    </row>
    <row r="14824" spans="1:8">
      <c r="A14824" s="6" t="s">
        <v>14914</v>
      </c>
      <c r="B14824" s="6" t="s">
        <v>1489</v>
      </c>
      <c r="C14824" s="6">
        <v>1455.7400564787699</v>
      </c>
      <c r="D14824" s="6">
        <v>0.19044291600585</v>
      </c>
      <c r="E14824" s="6">
        <v>0.111362203989832</v>
      </c>
      <c r="F14824" s="6">
        <v>2.7082880434782099</v>
      </c>
      <c r="G14824" s="10">
        <v>1</v>
      </c>
      <c r="H14824" s="6">
        <f>1- LOG(C14824,50000)</f>
        <v>0.32685592174530032</v>
      </c>
    </row>
    <row r="14825" spans="1:8">
      <c r="A14825" s="6" t="s">
        <v>14915</v>
      </c>
      <c r="B14825" s="6" t="s">
        <v>1489</v>
      </c>
      <c r="C14825" s="6">
        <v>1581.6532032596599</v>
      </c>
      <c r="D14825" s="6">
        <v>0.62278098240494695</v>
      </c>
      <c r="E14825" s="6">
        <v>0.348006485016638</v>
      </c>
      <c r="F14825" s="6">
        <v>1.20497282608684</v>
      </c>
      <c r="G14825" s="10">
        <v>1</v>
      </c>
      <c r="H14825" s="6">
        <f>1- LOG(C14825,50000)</f>
        <v>0.3191888302564625</v>
      </c>
    </row>
    <row r="14826" spans="1:8">
      <c r="A14826" s="6" t="s">
        <v>14916</v>
      </c>
      <c r="B14826" s="6" t="s">
        <v>1489</v>
      </c>
      <c r="C14826" s="6">
        <v>708.82958142927203</v>
      </c>
      <c r="D14826" s="6">
        <v>0.28694516560062799</v>
      </c>
      <c r="E14826" s="6">
        <v>0.261840282555516</v>
      </c>
      <c r="F14826" s="6">
        <v>1.5159510869564501</v>
      </c>
      <c r="G14826" s="10">
        <v>0</v>
      </c>
      <c r="H14826" s="6">
        <f>1- LOG(C14826,50000)</f>
        <v>0.39336879551410686</v>
      </c>
    </row>
    <row r="14827" spans="1:8">
      <c r="A14827" s="6" t="s">
        <v>1564</v>
      </c>
      <c r="B14827" s="6" t="s">
        <v>1</v>
      </c>
      <c r="C14827" s="6">
        <v>11.142289204523699</v>
      </c>
      <c r="D14827" s="6">
        <v>0.561179269105196</v>
      </c>
      <c r="E14827" s="6">
        <v>0.98143525082739702</v>
      </c>
      <c r="F14827" s="6">
        <v>6.16847826087508E-3</v>
      </c>
      <c r="G14827" s="10">
        <v>0</v>
      </c>
      <c r="H14827" s="6">
        <f>1- LOG(C14827,50000)</f>
        <v>0.77719065546989419</v>
      </c>
    </row>
    <row r="14828" spans="1:8">
      <c r="A14828" s="6" t="s">
        <v>14917</v>
      </c>
      <c r="B14828" s="6" t="s">
        <v>1489</v>
      </c>
      <c r="C14828" s="6">
        <v>591.281748669492</v>
      </c>
      <c r="D14828" s="6">
        <v>0.84772261232137702</v>
      </c>
      <c r="E14828" s="6">
        <v>0.754693984260698</v>
      </c>
      <c r="F14828" s="6">
        <v>0.35135869565216599</v>
      </c>
      <c r="G14828" s="10">
        <v>1</v>
      </c>
      <c r="H14828" s="6">
        <f>1- LOG(C14828,50000)</f>
        <v>0.41012722551822678</v>
      </c>
    </row>
    <row r="14829" spans="1:8">
      <c r="A14829" s="6" t="s">
        <v>152</v>
      </c>
      <c r="B14829" s="6" t="s">
        <v>1</v>
      </c>
      <c r="C14829" s="6">
        <v>17.086483386592999</v>
      </c>
      <c r="D14829" s="6">
        <v>0.46697633899748298</v>
      </c>
      <c r="E14829" s="6">
        <v>0.961548856591391</v>
      </c>
      <c r="F14829" s="6">
        <v>3.1548913043494102E-2</v>
      </c>
      <c r="G14829" s="10">
        <v>1</v>
      </c>
      <c r="H14829" s="6">
        <f>1- LOG(C14829,50000)</f>
        <v>0.73767598271369939</v>
      </c>
    </row>
    <row r="14830" spans="1:8">
      <c r="A14830" s="6" t="s">
        <v>153</v>
      </c>
      <c r="B14830" s="6" t="s">
        <v>1</v>
      </c>
      <c r="C14830" s="6">
        <v>10.904789215819999</v>
      </c>
      <c r="D14830" s="6">
        <v>0.119964372832328</v>
      </c>
      <c r="E14830" s="6">
        <v>0.91890820736501</v>
      </c>
      <c r="F14830" s="6">
        <v>9.3152173913040301E-2</v>
      </c>
      <c r="G14830" s="10">
        <v>1</v>
      </c>
      <c r="H14830" s="6">
        <f>1- LOG(C14830,50000)</f>
        <v>0.77918197512626652</v>
      </c>
    </row>
    <row r="14831" spans="1:8">
      <c r="A14831" s="6" t="s">
        <v>154</v>
      </c>
      <c r="B14831" s="6" t="s">
        <v>1</v>
      </c>
      <c r="C14831" s="6">
        <v>10.9218087099296</v>
      </c>
      <c r="D14831" s="6">
        <v>0.92941641062498104</v>
      </c>
      <c r="E14831" s="6">
        <v>0.99498370983039697</v>
      </c>
      <c r="F14831" s="6">
        <v>2.7173913044009602E-4</v>
      </c>
      <c r="G14831" s="10">
        <v>1</v>
      </c>
      <c r="H14831" s="6">
        <f>1- LOG(C14831,50000)</f>
        <v>0.7790378391742705</v>
      </c>
    </row>
    <row r="14832" spans="1:8">
      <c r="A14832" s="6" t="s">
        <v>14918</v>
      </c>
      <c r="B14832" s="6" t="s">
        <v>1489</v>
      </c>
      <c r="C14832" s="6">
        <v>4505.5721904008396</v>
      </c>
      <c r="D14832" s="6">
        <v>3.2465488766320001E-2</v>
      </c>
      <c r="E14832" s="6">
        <v>2.3355694443834899E-2</v>
      </c>
      <c r="F14832" s="6">
        <v>10.2319836956522</v>
      </c>
      <c r="G14832" s="10">
        <v>1</v>
      </c>
      <c r="H14832" s="6">
        <f>1- LOG(C14832,50000)</f>
        <v>0.22243599146604542</v>
      </c>
    </row>
    <row r="14833" spans="1:8">
      <c r="A14833" s="6" t="s">
        <v>14919</v>
      </c>
      <c r="B14833" s="6" t="s">
        <v>1489</v>
      </c>
      <c r="C14833" s="6">
        <v>16381.3403779481</v>
      </c>
      <c r="D14833" s="6">
        <v>8.8331772130913998E-3</v>
      </c>
      <c r="E14833" s="6">
        <v>6.2385721287529401E-3</v>
      </c>
      <c r="F14833" s="6">
        <v>37.359048913043502</v>
      </c>
      <c r="G14833" s="10">
        <v>1</v>
      </c>
      <c r="H14833" s="6">
        <f>1- LOG(C14833,50000)</f>
        <v>0.10313336104154613</v>
      </c>
    </row>
    <row r="14834" spans="1:8">
      <c r="A14834" s="6" t="s">
        <v>14920</v>
      </c>
      <c r="B14834" s="6" t="s">
        <v>1489</v>
      </c>
      <c r="C14834" s="6">
        <v>500.52668241765798</v>
      </c>
      <c r="D14834" s="6">
        <v>0.154683786211535</v>
      </c>
      <c r="E14834" s="6">
        <v>0.237506873841414</v>
      </c>
      <c r="F14834" s="6">
        <v>1.6274184782607599</v>
      </c>
      <c r="G14834" s="10">
        <v>1</v>
      </c>
      <c r="H14834" s="6">
        <f>1- LOG(C14834,50000)</f>
        <v>0.42552788555622101</v>
      </c>
    </row>
    <row r="14835" spans="1:8">
      <c r="A14835" s="6" t="s">
        <v>1565</v>
      </c>
      <c r="B14835" s="6" t="s">
        <v>1</v>
      </c>
      <c r="C14835" s="6">
        <v>38.032269430377802</v>
      </c>
      <c r="D14835" s="6">
        <v>0.164247965905815</v>
      </c>
      <c r="E14835" s="6">
        <v>0.79751569151643797</v>
      </c>
      <c r="F14835" s="6">
        <v>0.28247282608691598</v>
      </c>
      <c r="G14835" s="10">
        <v>1</v>
      </c>
      <c r="H14835" s="6">
        <f>1- LOG(C14835,50000)</f>
        <v>0.66372370123863211</v>
      </c>
    </row>
    <row r="14836" spans="1:8">
      <c r="A14836" s="6" t="s">
        <v>155</v>
      </c>
      <c r="B14836" s="6" t="s">
        <v>1</v>
      </c>
      <c r="C14836" s="6">
        <v>10.315100063746399</v>
      </c>
      <c r="D14836" s="6">
        <v>0.91425983607769001</v>
      </c>
      <c r="E14836" s="6">
        <v>0.99499313214170104</v>
      </c>
      <c r="F14836" s="6">
        <v>2.7173913044009602E-4</v>
      </c>
      <c r="G14836" s="10">
        <v>1</v>
      </c>
      <c r="H14836" s="6">
        <f>1- LOG(C14836,50000)</f>
        <v>0.7843200862407681</v>
      </c>
    </row>
    <row r="14837" spans="1:8">
      <c r="A14837" s="6" t="s">
        <v>14921</v>
      </c>
      <c r="B14837" s="6" t="s">
        <v>1489</v>
      </c>
      <c r="C14837" s="6">
        <v>1135.0185566226601</v>
      </c>
      <c r="D14837" s="6">
        <v>0.84992151707410801</v>
      </c>
      <c r="E14837" s="6">
        <v>0.62202568116421597</v>
      </c>
      <c r="F14837" s="6">
        <v>0.57410326086950703</v>
      </c>
      <c r="G14837" s="10">
        <v>1</v>
      </c>
      <c r="H14837" s="6">
        <f>1- LOG(C14837,50000)</f>
        <v>0.34985689222812666</v>
      </c>
    </row>
    <row r="14838" spans="1:8">
      <c r="A14838" s="6" t="s">
        <v>14922</v>
      </c>
      <c r="B14838" s="6" t="s">
        <v>1489</v>
      </c>
      <c r="C14838" s="6">
        <v>642.35990337385101</v>
      </c>
      <c r="D14838" s="6">
        <v>0.17773388698697101</v>
      </c>
      <c r="E14838" s="6">
        <v>0.209625628230795</v>
      </c>
      <c r="F14838" s="6">
        <v>1.77850543478256</v>
      </c>
      <c r="G14838" s="10">
        <v>1</v>
      </c>
      <c r="H14838" s="6">
        <f>1- LOG(C14838,50000)</f>
        <v>0.4024693876504899</v>
      </c>
    </row>
    <row r="14839" spans="1:8">
      <c r="A14839" s="6" t="s">
        <v>156</v>
      </c>
      <c r="B14839" s="6" t="s">
        <v>1</v>
      </c>
      <c r="C14839" s="6">
        <v>131.823630171524</v>
      </c>
      <c r="D14839" s="6">
        <v>0.28526982851326499</v>
      </c>
      <c r="E14839" s="6">
        <v>0.64373424246371602</v>
      </c>
      <c r="F14839" s="6">
        <v>0.53470108695648799</v>
      </c>
      <c r="G14839" s="10">
        <v>1</v>
      </c>
      <c r="H14839" s="6">
        <f>1- LOG(C14839,50000)</f>
        <v>0.54883873164653774</v>
      </c>
    </row>
    <row r="14840" spans="1:8">
      <c r="A14840" s="6" t="s">
        <v>157</v>
      </c>
      <c r="B14840" s="6" t="s">
        <v>1</v>
      </c>
      <c r="C14840" s="6">
        <v>111.417468921663</v>
      </c>
      <c r="D14840" s="6">
        <v>0.66946911439299595</v>
      </c>
      <c r="E14840" s="6">
        <v>0.89228711515096604</v>
      </c>
      <c r="F14840" s="6">
        <v>0.13358695652175401</v>
      </c>
      <c r="G14840" s="10">
        <v>1</v>
      </c>
      <c r="H14840" s="6">
        <f>1- LOG(C14840,50000)</f>
        <v>0.56438255906105017</v>
      </c>
    </row>
    <row r="14841" spans="1:8">
      <c r="A14841" s="6" t="s">
        <v>158</v>
      </c>
      <c r="B14841" s="6" t="s">
        <v>1</v>
      </c>
      <c r="C14841" s="6">
        <v>14.38541643129</v>
      </c>
      <c r="D14841" s="6">
        <v>0.468982473015785</v>
      </c>
      <c r="E14841" s="6">
        <v>0.96749757882742804</v>
      </c>
      <c r="F14841" s="6">
        <v>2.2581521739155602E-2</v>
      </c>
      <c r="G14841" s="10">
        <v>1</v>
      </c>
      <c r="H14841" s="6">
        <f>1- LOG(C14841,50000)</f>
        <v>0.75357952117919935</v>
      </c>
    </row>
    <row r="14842" spans="1:8">
      <c r="A14842" s="6" t="s">
        <v>14923</v>
      </c>
      <c r="B14842" s="6" t="s">
        <v>1489</v>
      </c>
      <c r="C14842" s="6">
        <v>536.78226989628899</v>
      </c>
      <c r="D14842" s="6">
        <v>0.17159851035103199</v>
      </c>
      <c r="E14842" s="6">
        <v>0.23604637871866299</v>
      </c>
      <c r="F14842" s="6">
        <v>1.63717391304337</v>
      </c>
      <c r="G14842" s="10">
        <v>1</v>
      </c>
      <c r="H14842" s="6">
        <f>1- LOG(C14842,50000)</f>
        <v>0.41906456947326653</v>
      </c>
    </row>
    <row r="14843" spans="1:8">
      <c r="A14843" s="6" t="s">
        <v>15295</v>
      </c>
      <c r="B14843" s="6" t="s">
        <v>1</v>
      </c>
      <c r="C14843" s="6">
        <v>13.086022613260701</v>
      </c>
      <c r="D14843" s="6">
        <v>3.4257842489751099E-3</v>
      </c>
      <c r="E14843" s="6">
        <v>0.86273056712485297</v>
      </c>
      <c r="F14843" s="6">
        <v>0.18070652173912599</v>
      </c>
      <c r="G14843" s="10">
        <v>1</v>
      </c>
      <c r="H14843" s="6">
        <f>1- LOG(C14843,50000)</f>
        <v>0.76232926249504107</v>
      </c>
    </row>
    <row r="14844" spans="1:8">
      <c r="A14844" s="6" t="s">
        <v>1402</v>
      </c>
      <c r="B14844" s="6" t="s">
        <v>1389</v>
      </c>
      <c r="C14844" s="6">
        <v>21.298528157181099</v>
      </c>
      <c r="D14844" s="6">
        <v>0.91621750593185403</v>
      </c>
      <c r="E14844" s="6">
        <v>0.98999477685743098</v>
      </c>
      <c r="F14844" s="6">
        <v>1.1141304347575E-3</v>
      </c>
      <c r="G14844" s="10">
        <v>1</v>
      </c>
      <c r="H14844" s="6">
        <f>1- LOG(C14844,50000)</f>
        <v>0.71731047630310085</v>
      </c>
    </row>
    <row r="14845" spans="1:8">
      <c r="A14845" s="6" t="s">
        <v>1566</v>
      </c>
      <c r="B14845" s="6" t="s">
        <v>1</v>
      </c>
      <c r="C14845" s="6">
        <v>16.794652101822699</v>
      </c>
      <c r="D14845" s="6">
        <v>0.23975870385765999</v>
      </c>
      <c r="E14845" s="6">
        <v>0.91923256005888798</v>
      </c>
      <c r="F14845" s="6">
        <v>9.1875000000001705E-2</v>
      </c>
      <c r="G14845" s="10">
        <v>1</v>
      </c>
      <c r="H14845" s="6">
        <f>1- LOG(C14845,50000)</f>
        <v>0.73926817774772613</v>
      </c>
    </row>
    <row r="14846" spans="1:8">
      <c r="A14846" s="6" t="s">
        <v>160</v>
      </c>
      <c r="B14846" s="6" t="s">
        <v>1</v>
      </c>
      <c r="C14846" s="6">
        <v>21.614387467848498</v>
      </c>
      <c r="D14846" s="6">
        <v>0.34887192677706502</v>
      </c>
      <c r="E14846" s="6">
        <v>0.92910032061097403</v>
      </c>
      <c r="F14846" s="6">
        <v>7.7826086956520199E-2</v>
      </c>
      <c r="G14846" s="10">
        <v>1</v>
      </c>
      <c r="H14846" s="6">
        <f>1- LOG(C14846,50000)</f>
        <v>0.71594989299774192</v>
      </c>
    </row>
    <row r="14847" spans="1:8">
      <c r="A14847" s="6" t="s">
        <v>1463</v>
      </c>
      <c r="B14847" s="6" t="s">
        <v>1</v>
      </c>
      <c r="C14847" s="6">
        <v>21.905518499938498</v>
      </c>
      <c r="D14847" s="6">
        <v>0.20261967042460999</v>
      </c>
      <c r="E14847" s="6">
        <v>0.885187107422443</v>
      </c>
      <c r="F14847" s="6">
        <v>0.14478260869566401</v>
      </c>
      <c r="G14847" s="10">
        <v>0</v>
      </c>
      <c r="H14847" s="6">
        <f>1- LOG(C14847,50000)</f>
        <v>0.71471332311630265</v>
      </c>
    </row>
    <row r="14848" spans="1:8">
      <c r="A14848" s="6" t="s">
        <v>161</v>
      </c>
      <c r="B14848" s="6" t="s">
        <v>1</v>
      </c>
      <c r="C14848" s="6">
        <v>18.777236559451701</v>
      </c>
      <c r="D14848" s="6">
        <v>0.277187359053642</v>
      </c>
      <c r="E14848" s="6">
        <v>0.92099943353207703</v>
      </c>
      <c r="F14848" s="6">
        <v>8.8804347826083999E-2</v>
      </c>
      <c r="G14848" s="10">
        <v>1</v>
      </c>
      <c r="H14848" s="6">
        <f>1- LOG(C14848,50000)</f>
        <v>0.72895513772964482</v>
      </c>
    </row>
    <row r="14849" spans="1:8">
      <c r="A14849" s="6" t="s">
        <v>14924</v>
      </c>
      <c r="B14849" s="6" t="s">
        <v>1489</v>
      </c>
      <c r="C14849" s="6">
        <v>2144.4212401336799</v>
      </c>
      <c r="D14849" s="6">
        <v>0.13216801825910801</v>
      </c>
      <c r="E14849" s="6">
        <v>6.5415385263139406E-2</v>
      </c>
      <c r="F14849" s="6">
        <v>4.0479076086956001</v>
      </c>
      <c r="G14849" s="10">
        <v>1</v>
      </c>
      <c r="H14849" s="6">
        <f>1- LOG(C14849,50000)</f>
        <v>0.29105525314807879</v>
      </c>
    </row>
    <row r="14850" spans="1:8">
      <c r="A14850" s="6" t="s">
        <v>14925</v>
      </c>
      <c r="B14850" s="6" t="s">
        <v>1489</v>
      </c>
      <c r="C14850" s="6">
        <v>350.37830419043797</v>
      </c>
      <c r="D14850" s="6">
        <v>0.364888740703464</v>
      </c>
      <c r="E14850" s="6">
        <v>0.48095074530023102</v>
      </c>
      <c r="F14850" s="6">
        <v>0.86288043478252496</v>
      </c>
      <c r="G14850" s="10">
        <v>1</v>
      </c>
      <c r="H14850" s="6">
        <f>1- LOG(C14850,50000)</f>
        <v>0.45849043428897873</v>
      </c>
    </row>
    <row r="14851" spans="1:8">
      <c r="A14851" s="6" t="s">
        <v>14926</v>
      </c>
      <c r="B14851" s="6" t="s">
        <v>1489</v>
      </c>
      <c r="C14851" s="6">
        <v>1961.1312044695401</v>
      </c>
      <c r="D14851" s="6">
        <v>2.7436469317763099E-2</v>
      </c>
      <c r="E14851" s="6">
        <v>5.0063175850732E-2</v>
      </c>
      <c r="F14851" s="6">
        <v>5.0540489130434496</v>
      </c>
      <c r="G14851" s="10">
        <v>1</v>
      </c>
      <c r="H14851" s="6">
        <f>1- LOG(C14851,50000)</f>
        <v>0.29931311607360822</v>
      </c>
    </row>
    <row r="14852" spans="1:8">
      <c r="A14852" s="6" t="s">
        <v>14927</v>
      </c>
      <c r="B14852" s="6" t="s">
        <v>1489</v>
      </c>
      <c r="C14852" s="6">
        <v>986.24405804168202</v>
      </c>
      <c r="D14852" s="6">
        <v>0.177491445327178</v>
      </c>
      <c r="E14852" s="6">
        <v>0.148740485789397</v>
      </c>
      <c r="F14852" s="6">
        <v>2.2415217391303601</v>
      </c>
      <c r="G14852" s="10">
        <v>1</v>
      </c>
      <c r="H14852" s="6">
        <f>1- LOG(C14852,50000)</f>
        <v>0.3628424108028413</v>
      </c>
    </row>
    <row r="14853" spans="1:8">
      <c r="A14853" s="6" t="s">
        <v>14928</v>
      </c>
      <c r="B14853" s="6" t="s">
        <v>1489</v>
      </c>
      <c r="C14853" s="6">
        <v>1690.0041019571599</v>
      </c>
      <c r="D14853" s="6">
        <v>0.156404425855726</v>
      </c>
      <c r="E14853" s="6">
        <v>8.7681654158407105E-2</v>
      </c>
      <c r="F14853" s="6">
        <v>3.2120380434781599</v>
      </c>
      <c r="G14853" s="10">
        <v>0</v>
      </c>
      <c r="H14853" s="6">
        <f>1- LOG(C14853,50000)</f>
        <v>0.31306483000516894</v>
      </c>
    </row>
    <row r="14854" spans="1:8">
      <c r="A14854" s="6" t="s">
        <v>14929</v>
      </c>
      <c r="B14854" s="6" t="s">
        <v>1489</v>
      </c>
      <c r="C14854" s="6">
        <v>1269.34109792039</v>
      </c>
      <c r="D14854" s="6">
        <v>5.4445186862721998E-2</v>
      </c>
      <c r="E14854" s="6">
        <v>8.1286981279420203E-2</v>
      </c>
      <c r="F14854" s="6">
        <v>3.3897826086955698</v>
      </c>
      <c r="G14854" s="10">
        <v>1</v>
      </c>
      <c r="H14854" s="6">
        <f>1- LOG(C14854,50000)</f>
        <v>0.33951943963766129</v>
      </c>
    </row>
    <row r="14855" spans="1:8">
      <c r="A14855" s="6" t="s">
        <v>1028</v>
      </c>
      <c r="B14855" s="6" t="s">
        <v>962</v>
      </c>
      <c r="C14855" s="6">
        <v>264.64229340143498</v>
      </c>
      <c r="D14855" s="6">
        <v>0.65791027992963802</v>
      </c>
      <c r="E14855" s="6">
        <v>0.77436231310530701</v>
      </c>
      <c r="F14855" s="6">
        <v>0.31836956521736698</v>
      </c>
      <c r="G14855" s="10">
        <v>1</v>
      </c>
      <c r="H14855" s="6">
        <f>1- LOG(C14855,50000)</f>
        <v>0.48442759811878211</v>
      </c>
    </row>
    <row r="14856" spans="1:8">
      <c r="A14856" s="6" t="s">
        <v>1446</v>
      </c>
      <c r="B14856" s="6" t="s">
        <v>1</v>
      </c>
      <c r="C14856" s="6">
        <v>24241.513477973302</v>
      </c>
      <c r="D14856" s="6">
        <v>2.0288676605559899E-2</v>
      </c>
      <c r="E14856" s="6">
        <v>4.4476973775715301E-3</v>
      </c>
      <c r="F14856" s="6">
        <v>62.744673913043499</v>
      </c>
      <c r="G14856" s="10">
        <v>0</v>
      </c>
      <c r="H14856" s="6">
        <f>1- LOG(C14856,50000)</f>
        <v>6.6910466179251449E-2</v>
      </c>
    </row>
    <row r="14857" spans="1:8">
      <c r="A14857" s="6" t="s">
        <v>14930</v>
      </c>
      <c r="B14857" s="6" t="s">
        <v>1489</v>
      </c>
      <c r="C14857" s="6">
        <v>1708.71716122829</v>
      </c>
      <c r="D14857" s="6">
        <v>0.52262837812304497</v>
      </c>
      <c r="E14857" s="6">
        <v>0.25784011066426799</v>
      </c>
      <c r="F14857" s="6">
        <v>1.5343206521738</v>
      </c>
      <c r="G14857" s="10">
        <v>0</v>
      </c>
      <c r="H14857" s="6">
        <f>1- LOG(C14857,50000)</f>
        <v>0.31204707026481615</v>
      </c>
    </row>
    <row r="14858" spans="1:8">
      <c r="A14858" s="6" t="s">
        <v>14931</v>
      </c>
      <c r="B14858" s="6" t="s">
        <v>1489</v>
      </c>
      <c r="C14858" s="6">
        <v>12695.500879442499</v>
      </c>
      <c r="D14858" s="6">
        <v>0.243866832926869</v>
      </c>
      <c r="E14858" s="6">
        <v>1.81356592782554E-2</v>
      </c>
      <c r="F14858" s="6">
        <v>12.8054619565217</v>
      </c>
      <c r="G14858" s="10">
        <v>0</v>
      </c>
      <c r="H14858" s="6">
        <f>1- LOG(C14858,50000)</f>
        <v>0.12669162899255737</v>
      </c>
    </row>
    <row r="14859" spans="1:8">
      <c r="A14859" s="6" t="s">
        <v>14932</v>
      </c>
      <c r="B14859" s="6" t="s">
        <v>1489</v>
      </c>
      <c r="C14859" s="6">
        <v>18362.595008299199</v>
      </c>
      <c r="D14859" s="6">
        <v>1.36134551430587E-2</v>
      </c>
      <c r="E14859" s="6">
        <v>5.6821077388883997E-3</v>
      </c>
      <c r="F14859" s="6">
        <v>46.224673913043503</v>
      </c>
      <c r="G14859" s="10">
        <v>1</v>
      </c>
      <c r="H14859" s="6">
        <f>1- LOG(C14859,50000)</f>
        <v>9.2581129074096657E-2</v>
      </c>
    </row>
    <row r="14860" spans="1:8">
      <c r="A14860" s="6" t="s">
        <v>14933</v>
      </c>
      <c r="B14860" s="6" t="s">
        <v>1489</v>
      </c>
      <c r="C14860" s="6">
        <v>9987.9653354923194</v>
      </c>
      <c r="D14860" s="6">
        <v>3.6572476237779501E-3</v>
      </c>
      <c r="E14860" s="6">
        <v>9.8686917790427493E-3</v>
      </c>
      <c r="F14860" s="6">
        <v>24.5792391304348</v>
      </c>
      <c r="G14860" s="10">
        <v>1</v>
      </c>
      <c r="H14860" s="6">
        <f>1- LOG(C14860,50000)</f>
        <v>0.14886091575026528</v>
      </c>
    </row>
    <row r="14861" spans="1:8">
      <c r="A14861" s="6" t="s">
        <v>14934</v>
      </c>
      <c r="B14861" s="6" t="s">
        <v>1489</v>
      </c>
      <c r="C14861" s="6">
        <v>9127.1967646214798</v>
      </c>
      <c r="D14861" s="6">
        <v>0.885691598057747</v>
      </c>
      <c r="E14861" s="6">
        <v>0.197787867866485</v>
      </c>
      <c r="F14861" s="6">
        <v>1.8524184782608</v>
      </c>
      <c r="G14861" s="10">
        <v>0</v>
      </c>
      <c r="H14861" s="6">
        <f>1- LOG(C14861,50000)</f>
        <v>0.15719031840562814</v>
      </c>
    </row>
    <row r="14862" spans="1:8">
      <c r="A14862" s="6" t="s">
        <v>14935</v>
      </c>
      <c r="B14862" s="6" t="s">
        <v>1489</v>
      </c>
      <c r="C14862" s="6">
        <v>4340.7611507724096</v>
      </c>
      <c r="D14862" s="6">
        <v>0.14293150324374401</v>
      </c>
      <c r="E14862" s="6">
        <v>3.5357706523983901E-2</v>
      </c>
      <c r="F14862" s="6">
        <v>6.9627989130434598</v>
      </c>
      <c r="G14862" s="10">
        <v>1</v>
      </c>
      <c r="H14862" s="6">
        <f>1- LOG(C14862,50000)</f>
        <v>0.22588016390800469</v>
      </c>
    </row>
    <row r="14863" spans="1:8">
      <c r="A14863" s="6" t="s">
        <v>14936</v>
      </c>
      <c r="B14863" s="6" t="s">
        <v>1489</v>
      </c>
      <c r="C14863" s="6">
        <v>1839.4617241956901</v>
      </c>
      <c r="D14863" s="6">
        <v>0.33659999817609798</v>
      </c>
      <c r="E14863" s="6">
        <v>0.143436565498511</v>
      </c>
      <c r="F14863" s="6">
        <v>2.2920108695651602</v>
      </c>
      <c r="G14863" s="10">
        <v>1</v>
      </c>
      <c r="H14863" s="6">
        <f>1- LOG(C14863,50000)</f>
        <v>0.3052326887845993</v>
      </c>
    </row>
    <row r="14864" spans="1:8">
      <c r="A14864" s="6" t="s">
        <v>14937</v>
      </c>
      <c r="B14864" s="6" t="s">
        <v>1489</v>
      </c>
      <c r="C14864" s="6">
        <v>17066.7055027637</v>
      </c>
      <c r="D14864" s="6">
        <v>0.36093315668404102</v>
      </c>
      <c r="E14864" s="6">
        <v>2.0536865445672001E-2</v>
      </c>
      <c r="F14864" s="6">
        <v>11.630326086956501</v>
      </c>
      <c r="G14864" s="10">
        <v>0</v>
      </c>
      <c r="H14864" s="6">
        <f>1- LOG(C14864,50000)</f>
        <v>9.9345241487026281E-2</v>
      </c>
    </row>
    <row r="14865" spans="1:8">
      <c r="A14865" s="6" t="s">
        <v>14938</v>
      </c>
      <c r="B14865" s="6" t="s">
        <v>1489</v>
      </c>
      <c r="C14865" s="6">
        <v>6741.4297057573403</v>
      </c>
      <c r="D14865" s="6">
        <v>0.22957101766951399</v>
      </c>
      <c r="E14865" s="6">
        <v>3.1452759721509002E-2</v>
      </c>
      <c r="F14865" s="6">
        <v>7.7780978260869604</v>
      </c>
      <c r="G14865" s="10">
        <v>0</v>
      </c>
      <c r="H14865" s="6">
        <f>1- LOG(C14865,50000)</f>
        <v>0.18519334942102428</v>
      </c>
    </row>
    <row r="14866" spans="1:8">
      <c r="A14866" s="6" t="s">
        <v>14939</v>
      </c>
      <c r="B14866" s="6" t="s">
        <v>1489</v>
      </c>
      <c r="C14866" s="6">
        <v>429.82760606066103</v>
      </c>
      <c r="D14866" s="6">
        <v>0.71872523054480597</v>
      </c>
      <c r="E14866" s="6">
        <v>0.72654615685766</v>
      </c>
      <c r="F14866" s="6">
        <v>0.39562499999999501</v>
      </c>
      <c r="G14866" s="10">
        <v>0</v>
      </c>
      <c r="H14866" s="6">
        <f>1- LOG(C14866,50000)</f>
        <v>0.43960180580615982</v>
      </c>
    </row>
    <row r="14867" spans="1:8">
      <c r="A14867" s="6" t="s">
        <v>14940</v>
      </c>
      <c r="B14867" s="6" t="s">
        <v>1489</v>
      </c>
      <c r="C14867" s="6">
        <v>1661.9308225740201</v>
      </c>
      <c r="D14867" s="6">
        <v>5.0971795863006299E-3</v>
      </c>
      <c r="E14867" s="6">
        <v>5.4097583098827597E-2</v>
      </c>
      <c r="F14867" s="6">
        <v>4.7322010869564801</v>
      </c>
      <c r="G14867" s="10">
        <v>1</v>
      </c>
      <c r="H14867" s="6">
        <f>1- LOG(C14867,50000)</f>
        <v>0.31461300253868107</v>
      </c>
    </row>
    <row r="14868" spans="1:8">
      <c r="A14868" s="6" t="s">
        <v>14941</v>
      </c>
      <c r="B14868" s="6" t="s">
        <v>1489</v>
      </c>
      <c r="C14868" s="6">
        <v>188.982861627669</v>
      </c>
      <c r="D14868" s="6">
        <v>0.61784329637885105</v>
      </c>
      <c r="E14868" s="6">
        <v>0.80509120964798397</v>
      </c>
      <c r="F14868" s="6">
        <v>0.26991847826084803</v>
      </c>
      <c r="G14868" s="10">
        <v>1</v>
      </c>
      <c r="H14868" s="6">
        <f>1- LOG(C14868,50000)</f>
        <v>0.51554863750934621</v>
      </c>
    </row>
    <row r="14869" spans="1:8">
      <c r="A14869" s="6" t="s">
        <v>14942</v>
      </c>
      <c r="B14869" s="6" t="s">
        <v>1489</v>
      </c>
      <c r="C14869" s="6">
        <v>6963.7836962418796</v>
      </c>
      <c r="D14869" s="6">
        <v>0.151279754005373</v>
      </c>
      <c r="E14869" s="6">
        <v>2.3297490158363202E-2</v>
      </c>
      <c r="F14869" s="6">
        <v>10.2319836956522</v>
      </c>
      <c r="G14869" s="10">
        <v>0</v>
      </c>
      <c r="H14869" s="6">
        <f>1- LOG(C14869,50000)</f>
        <v>0.18219412565231319</v>
      </c>
    </row>
    <row r="14870" spans="1:8">
      <c r="A14870" s="6" t="s">
        <v>14943</v>
      </c>
      <c r="B14870" s="6" t="s">
        <v>1489</v>
      </c>
      <c r="C14870" s="6">
        <v>1559.5277399445899</v>
      </c>
      <c r="D14870" s="6">
        <v>7.7640528557822094E-2</v>
      </c>
      <c r="E14870" s="6">
        <v>7.2904449462850601E-2</v>
      </c>
      <c r="F14870" s="6">
        <v>3.7201086956520899</v>
      </c>
      <c r="G14870" s="10">
        <v>0</v>
      </c>
      <c r="H14870" s="6">
        <f>1- LOG(C14870,50000)</f>
        <v>0.32049085199832905</v>
      </c>
    </row>
    <row r="14871" spans="1:8">
      <c r="A14871" s="6" t="s">
        <v>14944</v>
      </c>
      <c r="B14871" s="6" t="s">
        <v>1489</v>
      </c>
      <c r="C14871" s="6">
        <v>237.77092249890501</v>
      </c>
      <c r="D14871" s="6">
        <v>0.16875945683568699</v>
      </c>
      <c r="E14871" s="6">
        <v>0.40285927870323701</v>
      </c>
      <c r="F14871" s="6">
        <v>1.0495923913042</v>
      </c>
      <c r="G14871" s="10">
        <v>1</v>
      </c>
      <c r="H14871" s="6">
        <f>1- LOG(C14871,50000)</f>
        <v>0.49432349205017079</v>
      </c>
    </row>
    <row r="14872" spans="1:8">
      <c r="A14872" s="6" t="s">
        <v>14945</v>
      </c>
      <c r="B14872" s="6" t="s">
        <v>1489</v>
      </c>
      <c r="C14872" s="6">
        <v>1259.3265067416301</v>
      </c>
      <c r="D14872" s="6">
        <v>0.313434513285756</v>
      </c>
      <c r="E14872" s="6">
        <v>0.18228295484710499</v>
      </c>
      <c r="F14872" s="6">
        <v>1.9543478260868901</v>
      </c>
      <c r="G14872" s="10">
        <v>1</v>
      </c>
      <c r="H14872" s="6">
        <f>1- LOG(C14872,50000)</f>
        <v>0.3402515143156053</v>
      </c>
    </row>
    <row r="14873" spans="1:8">
      <c r="A14873" s="6" t="s">
        <v>14946</v>
      </c>
      <c r="B14873" s="6" t="s">
        <v>1489</v>
      </c>
      <c r="C14873" s="6">
        <v>322.82623805911498</v>
      </c>
      <c r="D14873" s="6">
        <v>0.34747203625738599</v>
      </c>
      <c r="E14873" s="6">
        <v>0.485428278655957</v>
      </c>
      <c r="F14873" s="6">
        <v>0.85374999999986301</v>
      </c>
      <c r="G14873" s="10">
        <v>0</v>
      </c>
      <c r="H14873" s="6">
        <f>1- LOG(C14873,50000)</f>
        <v>0.46605983376502991</v>
      </c>
    </row>
    <row r="14874" spans="1:8">
      <c r="A14874" s="6" t="s">
        <v>14947</v>
      </c>
      <c r="B14874" s="6" t="s">
        <v>1489</v>
      </c>
      <c r="C14874" s="6">
        <v>276.222628311221</v>
      </c>
      <c r="D14874" s="6">
        <v>0.65284567326307297</v>
      </c>
      <c r="E14874" s="6">
        <v>0.76379310926228805</v>
      </c>
      <c r="F14874" s="6">
        <v>0.33519021739128602</v>
      </c>
      <c r="G14874" s="10">
        <v>1</v>
      </c>
      <c r="H14874" s="6">
        <f>1- LOG(C14874,50000)</f>
        <v>0.48046928346157081</v>
      </c>
    </row>
    <row r="14875" spans="1:8">
      <c r="A14875" s="6" t="s">
        <v>14948</v>
      </c>
      <c r="B14875" s="6" t="s">
        <v>1489</v>
      </c>
      <c r="C14875" s="6">
        <v>76.165193986239203</v>
      </c>
      <c r="D14875" s="6">
        <v>0.119844629662111</v>
      </c>
      <c r="E14875" s="6">
        <v>0.63161677616474099</v>
      </c>
      <c r="F14875" s="6">
        <v>0.55831521739128198</v>
      </c>
      <c r="G14875" s="10">
        <v>1</v>
      </c>
      <c r="H14875" s="6">
        <f>1- LOG(C14875,50000)</f>
        <v>0.59953850507736206</v>
      </c>
    </row>
    <row r="14876" spans="1:8">
      <c r="A14876" s="6" t="s">
        <v>14949</v>
      </c>
      <c r="B14876" s="6" t="s">
        <v>1489</v>
      </c>
      <c r="C14876" s="6">
        <v>10922.064453180101</v>
      </c>
      <c r="D14876" s="6">
        <v>4.7447753931919596E-3</v>
      </c>
      <c r="E14876" s="6">
        <v>9.0898503357888499E-3</v>
      </c>
      <c r="F14876" s="6">
        <v>24.5792391304348</v>
      </c>
      <c r="G14876" s="10">
        <v>1</v>
      </c>
      <c r="H14876" s="6">
        <f>1- LOG(C14876,50000)</f>
        <v>0.14059789031743997</v>
      </c>
    </row>
    <row r="14877" spans="1:8">
      <c r="A14877" s="6" t="s">
        <v>14950</v>
      </c>
      <c r="B14877" s="6" t="s">
        <v>1489</v>
      </c>
      <c r="C14877" s="6">
        <v>53.2724536596834</v>
      </c>
      <c r="D14877" s="6">
        <v>0.90043570846319199</v>
      </c>
      <c r="E14877" s="6">
        <v>0.9746236995391</v>
      </c>
      <c r="F14877" s="6">
        <v>1.4157608695683201E-2</v>
      </c>
      <c r="G14877" s="10">
        <v>1</v>
      </c>
      <c r="H14877" s="6">
        <f>1- LOG(C14877,50000)</f>
        <v>0.63257848024368291</v>
      </c>
    </row>
    <row r="14878" spans="1:8">
      <c r="A14878" s="6" t="s">
        <v>14951</v>
      </c>
      <c r="B14878" s="6" t="s">
        <v>1489</v>
      </c>
      <c r="C14878" s="6">
        <v>84.769407986749101</v>
      </c>
      <c r="D14878" s="6">
        <v>0.48108291439712098</v>
      </c>
      <c r="E14878" s="6">
        <v>0.84726418407578497</v>
      </c>
      <c r="F14878" s="6">
        <v>0.203858695652158</v>
      </c>
      <c r="G14878" s="10">
        <v>1</v>
      </c>
      <c r="H14878" s="6">
        <f>1- LOG(C14878,50000)</f>
        <v>0.5896464228630065</v>
      </c>
    </row>
    <row r="14879" spans="1:8">
      <c r="A14879" s="6" t="s">
        <v>14952</v>
      </c>
      <c r="B14879" s="6" t="s">
        <v>1489</v>
      </c>
      <c r="C14879" s="6">
        <v>455.95785714109502</v>
      </c>
      <c r="D14879" s="6">
        <v>9.5383272971957894E-2</v>
      </c>
      <c r="E14879" s="6">
        <v>0.21659493964323401</v>
      </c>
      <c r="F14879" s="6">
        <v>1.73722826086949</v>
      </c>
      <c r="G14879" s="10">
        <v>1</v>
      </c>
      <c r="H14879" s="6">
        <f>1- LOG(C14879,50000)</f>
        <v>0.4341473340988159</v>
      </c>
    </row>
    <row r="14880" spans="1:8">
      <c r="A14880" s="6" t="s">
        <v>14953</v>
      </c>
      <c r="B14880" s="6" t="s">
        <v>1489</v>
      </c>
      <c r="C14880" s="6">
        <v>72.002406224293694</v>
      </c>
      <c r="D14880" s="6">
        <v>0.101661975844763</v>
      </c>
      <c r="E14880" s="6">
        <v>0.62934816448858</v>
      </c>
      <c r="F14880" s="6">
        <v>0.56190217391299802</v>
      </c>
      <c r="G14880" s="10">
        <v>1</v>
      </c>
      <c r="H14880" s="6">
        <f>1- LOG(C14880,50000)</f>
        <v>0.60473316311836245</v>
      </c>
    </row>
    <row r="14881" spans="1:8">
      <c r="A14881" s="6" t="s">
        <v>14954</v>
      </c>
      <c r="B14881" s="6" t="s">
        <v>1489</v>
      </c>
      <c r="C14881" s="6">
        <v>56.890497547724898</v>
      </c>
      <c r="D14881" s="6">
        <v>0.61758340150117896</v>
      </c>
      <c r="E14881" s="6">
        <v>0.92980129860410499</v>
      </c>
      <c r="F14881" s="6">
        <v>7.7826086956520199E-2</v>
      </c>
      <c r="G14881" s="10">
        <v>1</v>
      </c>
      <c r="H14881" s="6">
        <f>1- LOG(C14881,50000)</f>
        <v>0.6265054404735565</v>
      </c>
    </row>
    <row r="14882" spans="1:8">
      <c r="A14882" s="6" t="s">
        <v>14955</v>
      </c>
      <c r="B14882" s="6" t="s">
        <v>1489</v>
      </c>
      <c r="C14882" s="6">
        <v>60.150713387176197</v>
      </c>
      <c r="D14882" s="6">
        <v>0.74551821127533902</v>
      </c>
      <c r="E14882" s="6">
        <v>0.95176174567449701</v>
      </c>
      <c r="F14882" s="6">
        <v>4.5163043478282802E-2</v>
      </c>
      <c r="G14882" s="10">
        <v>1</v>
      </c>
      <c r="H14882" s="6">
        <f>1- LOG(C14882,50000)</f>
        <v>0.62135515213012704</v>
      </c>
    </row>
    <row r="14883" spans="1:8">
      <c r="A14883" s="6" t="s">
        <v>14956</v>
      </c>
      <c r="B14883" s="6" t="s">
        <v>1489</v>
      </c>
      <c r="C14883" s="6">
        <v>50.570939407394803</v>
      </c>
      <c r="D14883" s="6">
        <v>0.88862336426973298</v>
      </c>
      <c r="E14883" s="6">
        <v>0.97483940354885301</v>
      </c>
      <c r="F14883" s="6">
        <v>1.4157608695683201E-2</v>
      </c>
      <c r="G14883" s="10">
        <v>1</v>
      </c>
      <c r="H14883" s="6">
        <f>1- LOG(C14883,50000)</f>
        <v>0.63738840222358706</v>
      </c>
    </row>
    <row r="14884" spans="1:8">
      <c r="A14884" s="6" t="s">
        <v>14957</v>
      </c>
      <c r="B14884" s="6" t="s">
        <v>1489</v>
      </c>
      <c r="C14884" s="6">
        <v>69.554297992150694</v>
      </c>
      <c r="D14884" s="6">
        <v>0.74144977331161499</v>
      </c>
      <c r="E14884" s="6">
        <v>0.94410035129619096</v>
      </c>
      <c r="F14884" s="6">
        <v>5.5760869565233399E-2</v>
      </c>
      <c r="G14884" s="10">
        <v>1</v>
      </c>
      <c r="H14884" s="6">
        <f>1- LOG(C14884,50000)</f>
        <v>0.60793025493621844</v>
      </c>
    </row>
    <row r="14885" spans="1:8">
      <c r="A14885" s="6" t="s">
        <v>14958</v>
      </c>
      <c r="B14885" s="6" t="s">
        <v>1489</v>
      </c>
      <c r="C14885" s="6">
        <v>57.392901442667799</v>
      </c>
      <c r="D14885" s="6">
        <v>0.62411150150001105</v>
      </c>
      <c r="E14885" s="6">
        <v>0.93074551105352099</v>
      </c>
      <c r="F14885" s="6">
        <v>7.6168478260882494E-2</v>
      </c>
      <c r="G14885" s="10">
        <v>1</v>
      </c>
      <c r="H14885" s="6">
        <f>1- LOG(C14885,50000)</f>
        <v>0.62569282650947566</v>
      </c>
    </row>
    <row r="14886" spans="1:8">
      <c r="A14886" s="6" t="s">
        <v>14959</v>
      </c>
      <c r="B14886" s="6" t="s">
        <v>1489</v>
      </c>
      <c r="C14886" s="6">
        <v>65.648776391723004</v>
      </c>
      <c r="D14886" s="6">
        <v>0.40229443181306102</v>
      </c>
      <c r="E14886" s="6">
        <v>0.84327919216460501</v>
      </c>
      <c r="F14886" s="6">
        <v>0.21024456521738</v>
      </c>
      <c r="G14886" s="10">
        <v>1</v>
      </c>
      <c r="H14886" s="6">
        <f>1- LOG(C14886,50000)</f>
        <v>0.61327128410339349</v>
      </c>
    </row>
    <row r="14887" spans="1:8">
      <c r="A14887" s="6" t="s">
        <v>14960</v>
      </c>
      <c r="B14887" s="6" t="s">
        <v>1489</v>
      </c>
      <c r="C14887" s="6">
        <v>75.983677845928796</v>
      </c>
      <c r="D14887" s="6">
        <v>2.0353654283098901E-2</v>
      </c>
      <c r="E14887" s="6">
        <v>0.54722501806354795</v>
      </c>
      <c r="F14887" s="6">
        <v>0.72263586956512404</v>
      </c>
      <c r="G14887" s="10">
        <v>1</v>
      </c>
      <c r="H14887" s="6">
        <f>1- LOG(C14887,50000)</f>
        <v>0.5997590303421021</v>
      </c>
    </row>
    <row r="14888" spans="1:8">
      <c r="A14888" s="6" t="s">
        <v>14961</v>
      </c>
      <c r="B14888" s="6" t="s">
        <v>1489</v>
      </c>
      <c r="C14888" s="6">
        <v>73.036104296324794</v>
      </c>
      <c r="D14888" s="6">
        <v>0.12727447133511299</v>
      </c>
      <c r="E14888" s="6">
        <v>0.64707251504414398</v>
      </c>
      <c r="F14888" s="6">
        <v>0.52959239130430502</v>
      </c>
      <c r="G14888" s="10">
        <v>1</v>
      </c>
      <c r="H14888" s="6">
        <f>1- LOG(C14888,50000)</f>
        <v>0.60341572761535645</v>
      </c>
    </row>
    <row r="14889" spans="1:8">
      <c r="A14889" s="6" t="s">
        <v>14962</v>
      </c>
      <c r="B14889" s="6" t="s">
        <v>1489</v>
      </c>
      <c r="C14889" s="6">
        <v>163.10862251223</v>
      </c>
      <c r="D14889" s="6">
        <v>1.2409986840793899E-2</v>
      </c>
      <c r="E14889" s="6">
        <v>0.35878176889011199</v>
      </c>
      <c r="F14889" s="6">
        <v>1.1706249999998699</v>
      </c>
      <c r="G14889" s="10">
        <v>1</v>
      </c>
      <c r="H14889" s="6">
        <f>1- LOG(C14889,50000)</f>
        <v>0.52915704548358899</v>
      </c>
    </row>
    <row r="14890" spans="1:8">
      <c r="A14890" s="6" t="s">
        <v>14963</v>
      </c>
      <c r="B14890" s="6" t="s">
        <v>1489</v>
      </c>
      <c r="C14890" s="6">
        <v>101.45039343198</v>
      </c>
      <c r="D14890" s="6">
        <v>0.136711192317307</v>
      </c>
      <c r="E14890" s="6">
        <v>0.57941730568762795</v>
      </c>
      <c r="F14890" s="6">
        <v>0.65720108695644797</v>
      </c>
      <c r="G14890" s="10">
        <v>0</v>
      </c>
      <c r="H14890" s="6">
        <f>1- LOG(C14890,50000)</f>
        <v>0.57304393649101293</v>
      </c>
    </row>
    <row r="14891" spans="1:8">
      <c r="A14891" s="6" t="s">
        <v>14964</v>
      </c>
      <c r="B14891" s="6" t="s">
        <v>1489</v>
      </c>
      <c r="C14891" s="6">
        <v>83.239374934061104</v>
      </c>
      <c r="D14891" s="6">
        <v>9.3653527379501597E-2</v>
      </c>
      <c r="E14891" s="6">
        <v>0.58909367679694602</v>
      </c>
      <c r="F14891" s="6">
        <v>0.63695652173903705</v>
      </c>
      <c r="G14891" s="10">
        <v>0</v>
      </c>
      <c r="H14891" s="6">
        <f>1- LOG(C14891,50000)</f>
        <v>0.59132984280586243</v>
      </c>
    </row>
    <row r="14892" spans="1:8">
      <c r="A14892" s="6" t="s">
        <v>14965</v>
      </c>
      <c r="B14892" s="6" t="s">
        <v>1489</v>
      </c>
      <c r="C14892" s="6">
        <v>68.845008391591406</v>
      </c>
      <c r="D14892" s="6">
        <v>0.23613313306122999</v>
      </c>
      <c r="E14892" s="6">
        <v>0.74053576351836004</v>
      </c>
      <c r="F14892" s="6">
        <v>0.37358695652172003</v>
      </c>
      <c r="G14892" s="10">
        <v>1</v>
      </c>
      <c r="H14892" s="6">
        <f>1- LOG(C14892,50000)</f>
        <v>0.6088775932788848</v>
      </c>
    </row>
    <row r="14893" spans="1:8">
      <c r="A14893" s="6" t="s">
        <v>15296</v>
      </c>
      <c r="B14893" s="6" t="s">
        <v>1</v>
      </c>
      <c r="C14893" s="6">
        <v>29359.442969776999</v>
      </c>
      <c r="D14893" s="6">
        <v>6.7534138543123802E-4</v>
      </c>
      <c r="E14893" s="6">
        <v>3.4484841546387601E-3</v>
      </c>
      <c r="F14893" s="6">
        <v>99.286603260869597</v>
      </c>
      <c r="G14893" s="10">
        <v>0</v>
      </c>
      <c r="H14893" s="6">
        <f>1- LOG(C14893,50000)</f>
        <v>4.920699484646307E-2</v>
      </c>
    </row>
    <row r="14894" spans="1:8">
      <c r="A14894" s="6" t="s">
        <v>14966</v>
      </c>
      <c r="B14894" s="6" t="s">
        <v>1489</v>
      </c>
      <c r="C14894" s="6">
        <v>79.918346908489895</v>
      </c>
      <c r="D14894" s="6">
        <v>7.5664844596758499E-2</v>
      </c>
      <c r="E14894" s="6">
        <v>0.58324828914676496</v>
      </c>
      <c r="F14894" s="6">
        <v>0.64880434782603003</v>
      </c>
      <c r="G14894" s="10">
        <v>1</v>
      </c>
      <c r="H14894" s="6">
        <f>1- LOG(C14894,50000)</f>
        <v>0.59509286284446716</v>
      </c>
    </row>
    <row r="14895" spans="1:8">
      <c r="A14895" s="6" t="s">
        <v>14967</v>
      </c>
      <c r="B14895" s="6" t="s">
        <v>1489</v>
      </c>
      <c r="C14895" s="6">
        <v>82.656166886893999</v>
      </c>
      <c r="D14895" s="6">
        <v>7.6951636350713698E-2</v>
      </c>
      <c r="E14895" s="6">
        <v>0.57638629923689599</v>
      </c>
      <c r="F14895" s="6">
        <v>0.66353260869559005</v>
      </c>
      <c r="G14895" s="10">
        <v>1</v>
      </c>
      <c r="H14895" s="6">
        <f>1- LOG(C14895,50000)</f>
        <v>0.59197967648506178</v>
      </c>
    </row>
    <row r="14896" spans="1:8">
      <c r="A14896" s="6" t="s">
        <v>14968</v>
      </c>
      <c r="B14896" s="6" t="s">
        <v>1489</v>
      </c>
      <c r="C14896" s="6">
        <v>56.534038722374497</v>
      </c>
      <c r="D14896" s="6">
        <v>0.82063566148281097</v>
      </c>
      <c r="E14896" s="6">
        <v>0.964708084144419</v>
      </c>
      <c r="F14896" s="6">
        <v>2.6739130434805199E-2</v>
      </c>
      <c r="G14896" s="10">
        <v>0</v>
      </c>
      <c r="H14896" s="6">
        <f>1- LOG(C14896,50000)</f>
        <v>0.62708635926246648</v>
      </c>
    </row>
    <row r="14897" spans="1:8">
      <c r="A14897" s="6" t="s">
        <v>14969</v>
      </c>
      <c r="B14897" s="6" t="s">
        <v>1489</v>
      </c>
      <c r="C14897" s="6">
        <v>58.663107269129597</v>
      </c>
      <c r="D14897" s="6">
        <v>0.83526604622602496</v>
      </c>
      <c r="E14897" s="6">
        <v>0.96524393349722004</v>
      </c>
      <c r="F14897" s="6">
        <v>2.5543478260885901E-2</v>
      </c>
      <c r="G14897" s="10">
        <v>0</v>
      </c>
      <c r="H14897" s="6">
        <f>1- LOG(C14897,50000)</f>
        <v>0.62366964221000676</v>
      </c>
    </row>
    <row r="14898" spans="1:8">
      <c r="A14898" s="6" t="s">
        <v>14970</v>
      </c>
      <c r="B14898" s="6" t="s">
        <v>1489</v>
      </c>
      <c r="C14898" s="6">
        <v>46.1346172085333</v>
      </c>
      <c r="D14898" s="6">
        <v>0.87763991951942399</v>
      </c>
      <c r="E14898" s="6">
        <v>0.976044637177503</v>
      </c>
      <c r="F14898" s="6">
        <v>1.2092391304364E-2</v>
      </c>
      <c r="G14898" s="10">
        <v>1</v>
      </c>
      <c r="H14898" s="6">
        <f>1- LOG(C14898,50000)</f>
        <v>0.64587411284446716</v>
      </c>
    </row>
    <row r="14899" spans="1:8">
      <c r="A14899" s="6" t="s">
        <v>14971</v>
      </c>
      <c r="B14899" s="6" t="s">
        <v>1489</v>
      </c>
      <c r="C14899" s="6">
        <v>64.333989592402304</v>
      </c>
      <c r="D14899" s="6">
        <v>0.68189316242933296</v>
      </c>
      <c r="E14899" s="6">
        <v>0.93653747568667201</v>
      </c>
      <c r="F14899" s="6">
        <v>6.7065217391316906E-2</v>
      </c>
      <c r="G14899" s="10">
        <v>1</v>
      </c>
      <c r="H14899" s="6">
        <f>1- LOG(C14899,50000)</f>
        <v>0.61514108777046206</v>
      </c>
    </row>
    <row r="14900" spans="1:8">
      <c r="A14900" s="6" t="s">
        <v>14972</v>
      </c>
      <c r="B14900" s="6" t="s">
        <v>1489</v>
      </c>
      <c r="C14900" s="6">
        <v>83.761623502030105</v>
      </c>
      <c r="D14900" s="6">
        <v>0.59113687090575695</v>
      </c>
      <c r="E14900" s="6">
        <v>0.89228580596154095</v>
      </c>
      <c r="F14900" s="6">
        <v>0.13358695652175401</v>
      </c>
      <c r="G14900" s="10">
        <v>0</v>
      </c>
      <c r="H14900" s="6">
        <f>1- LOG(C14900,50000)</f>
        <v>0.59075178503990178</v>
      </c>
    </row>
    <row r="14901" spans="1:8">
      <c r="A14901" s="6" t="s">
        <v>14973</v>
      </c>
      <c r="B14901" s="6" t="s">
        <v>1489</v>
      </c>
      <c r="C14901" s="6">
        <v>53.844300583861802</v>
      </c>
      <c r="D14901" s="6">
        <v>0.397809237241745</v>
      </c>
      <c r="E14901" s="6">
        <v>0.86523946729020196</v>
      </c>
      <c r="F14901" s="6">
        <v>0.17614130434779399</v>
      </c>
      <c r="G14901" s="10">
        <v>1</v>
      </c>
      <c r="H14901" s="6">
        <f>1- LOG(C14901,50000)</f>
        <v>0.63159165978431697</v>
      </c>
    </row>
    <row r="14902" spans="1:8">
      <c r="A14902" s="6" t="s">
        <v>14974</v>
      </c>
      <c r="B14902" s="6" t="s">
        <v>1489</v>
      </c>
      <c r="C14902" s="6">
        <v>51.665250972166099</v>
      </c>
      <c r="D14902" s="6">
        <v>0.65421957522630703</v>
      </c>
      <c r="E14902" s="6">
        <v>0.94304473596906602</v>
      </c>
      <c r="F14902" s="6">
        <v>5.7010869565232297E-2</v>
      </c>
      <c r="G14902" s="10">
        <v>1</v>
      </c>
      <c r="H14902" s="6">
        <f>1- LOG(C14902,50000)</f>
        <v>0.63540977239608754</v>
      </c>
    </row>
    <row r="14903" spans="1:8">
      <c r="A14903" s="6" t="s">
        <v>14975</v>
      </c>
      <c r="B14903" s="6" t="s">
        <v>1489</v>
      </c>
      <c r="C14903" s="6">
        <v>80.566583550287007</v>
      </c>
      <c r="D14903" s="6">
        <v>0.50113796442747105</v>
      </c>
      <c r="E14903" s="6">
        <v>0.86219647377425102</v>
      </c>
      <c r="F14903" s="6">
        <v>0.18070652173912599</v>
      </c>
      <c r="G14903" s="10">
        <v>1</v>
      </c>
      <c r="H14903" s="6">
        <f>1- LOG(C14903,50000)</f>
        <v>0.59434621930122367</v>
      </c>
    </row>
    <row r="14904" spans="1:8">
      <c r="A14904" s="6" t="s">
        <v>14976</v>
      </c>
      <c r="B14904" s="6" t="s">
        <v>1489</v>
      </c>
      <c r="C14904" s="6">
        <v>119.199676684511</v>
      </c>
      <c r="D14904" s="6">
        <v>0.102485220180824</v>
      </c>
      <c r="E14904" s="6">
        <v>0.51066701593867303</v>
      </c>
      <c r="F14904" s="6">
        <v>0.79858695652158895</v>
      </c>
      <c r="G14904" s="10">
        <v>0</v>
      </c>
      <c r="H14904" s="6">
        <f>1- LOG(C14904,50000)</f>
        <v>0.55814251303672835</v>
      </c>
    </row>
    <row r="14905" spans="1:8">
      <c r="A14905" s="6" t="s">
        <v>14977</v>
      </c>
      <c r="B14905" s="6" t="s">
        <v>1489</v>
      </c>
      <c r="C14905" s="6">
        <v>118.94631172812301</v>
      </c>
      <c r="D14905" s="6">
        <v>6.7076979670673595E-2</v>
      </c>
      <c r="E14905" s="6">
        <v>0.47987649079329397</v>
      </c>
      <c r="F14905" s="6">
        <v>0.86546195652164204</v>
      </c>
      <c r="G14905" s="10">
        <v>0</v>
      </c>
      <c r="H14905" s="6">
        <f>1- LOG(C14905,50000)</f>
        <v>0.55833917260169952</v>
      </c>
    </row>
    <row r="14906" spans="1:8">
      <c r="A14906" s="6" t="s">
        <v>14978</v>
      </c>
      <c r="B14906" s="6" t="s">
        <v>1489</v>
      </c>
      <c r="C14906" s="6">
        <v>76.412312047158196</v>
      </c>
      <c r="D14906" s="6">
        <v>9.1232770122587695E-2</v>
      </c>
      <c r="E14906" s="6">
        <v>0.60701454704717195</v>
      </c>
      <c r="F14906" s="6">
        <v>0.601766304347777</v>
      </c>
      <c r="G14906" s="10">
        <v>1</v>
      </c>
      <c r="H14906" s="6">
        <f>1- LOG(C14906,50000)</f>
        <v>0.59923912286758441</v>
      </c>
    </row>
    <row r="14907" spans="1:8">
      <c r="A14907" s="6" t="s">
        <v>14979</v>
      </c>
      <c r="B14907" s="6" t="s">
        <v>1489</v>
      </c>
      <c r="C14907" s="6">
        <v>85.589027214622405</v>
      </c>
      <c r="D14907" s="6">
        <v>0.249961072811857</v>
      </c>
      <c r="E14907" s="6">
        <v>0.708108900412178</v>
      </c>
      <c r="F14907" s="6">
        <v>0.42456521739127601</v>
      </c>
      <c r="G14907" s="10">
        <v>1</v>
      </c>
      <c r="H14907" s="6">
        <f>1- LOG(C14907,50000)</f>
        <v>0.58875709176063529</v>
      </c>
    </row>
    <row r="14908" spans="1:8">
      <c r="A14908" s="6" t="s">
        <v>14980</v>
      </c>
      <c r="B14908" s="6" t="s">
        <v>1489</v>
      </c>
      <c r="C14908" s="6">
        <v>51.984771621651099</v>
      </c>
      <c r="D14908" s="6">
        <v>0.66789192706346501</v>
      </c>
      <c r="E14908" s="6">
        <v>0.94527904156502895</v>
      </c>
      <c r="F14908" s="6">
        <v>5.38586956521954E-2</v>
      </c>
      <c r="G14908" s="10">
        <v>1</v>
      </c>
      <c r="H14908" s="6">
        <f>1- LOG(C14908,50000)</f>
        <v>0.63483994603157046</v>
      </c>
    </row>
    <row r="14909" spans="1:8">
      <c r="A14909" s="6" t="s">
        <v>14981</v>
      </c>
      <c r="B14909" s="6" t="s">
        <v>1489</v>
      </c>
      <c r="C14909" s="6">
        <v>62.367652947309097</v>
      </c>
      <c r="D14909" s="6">
        <v>0.78459093719720796</v>
      </c>
      <c r="E14909" s="6">
        <v>0.95628020940376601</v>
      </c>
      <c r="F14909" s="6">
        <v>3.8315217391314597E-2</v>
      </c>
      <c r="G14909" s="10">
        <v>1</v>
      </c>
      <c r="H14909" s="6">
        <f>1- LOG(C14909,50000)</f>
        <v>0.61801003217697148</v>
      </c>
    </row>
    <row r="14910" spans="1:8">
      <c r="A14910" s="6" t="s">
        <v>14982</v>
      </c>
      <c r="B14910" s="6" t="s">
        <v>1489</v>
      </c>
      <c r="C14910" s="6">
        <v>63.264817299516203</v>
      </c>
      <c r="D14910" s="6">
        <v>0.86143133044242903</v>
      </c>
      <c r="E14910" s="6">
        <v>0.96588303255192998</v>
      </c>
      <c r="F14910" s="6">
        <v>2.5543478260885901E-2</v>
      </c>
      <c r="G14910" s="10">
        <v>1</v>
      </c>
      <c r="H14910" s="6">
        <f>1- LOG(C14910,50000)</f>
        <v>0.61668998599052427</v>
      </c>
    </row>
    <row r="14911" spans="1:8">
      <c r="A14911" s="6" t="s">
        <v>14983</v>
      </c>
      <c r="B14911" s="6" t="s">
        <v>1489</v>
      </c>
      <c r="C14911" s="6">
        <v>57.335400647989403</v>
      </c>
      <c r="D14911" s="6">
        <v>0.586425971239805</v>
      </c>
      <c r="E14911" s="6">
        <v>0.92171177140161797</v>
      </c>
      <c r="F14911" s="6">
        <v>8.8804347826083999E-2</v>
      </c>
      <c r="G14911" s="10">
        <v>0</v>
      </c>
      <c r="H14911" s="6">
        <f>1- LOG(C14911,50000)</f>
        <v>0.6257854700088501</v>
      </c>
    </row>
    <row r="14912" spans="1:8">
      <c r="A14912" s="6" t="s">
        <v>14984</v>
      </c>
      <c r="B14912" s="6" t="s">
        <v>1489</v>
      </c>
      <c r="C14912" s="6">
        <v>60.994855765422301</v>
      </c>
      <c r="D14912" s="6">
        <v>0.66764521971345003</v>
      </c>
      <c r="E14912" s="6">
        <v>0.93661829944254704</v>
      </c>
      <c r="F14912" s="6">
        <v>6.7065217391316906E-2</v>
      </c>
      <c r="G14912" s="10">
        <v>0</v>
      </c>
      <c r="H14912" s="6">
        <f>1- LOG(C14912,50000)</f>
        <v>0.62006711959838867</v>
      </c>
    </row>
    <row r="14913" spans="1:8">
      <c r="A14913" s="6" t="s">
        <v>14985</v>
      </c>
      <c r="B14913" s="6" t="s">
        <v>1489</v>
      </c>
      <c r="C14913" s="6">
        <v>65.205486379684601</v>
      </c>
      <c r="D14913" s="6">
        <v>0.68247866258025203</v>
      </c>
      <c r="E14913" s="6">
        <v>0.93588063368680896</v>
      </c>
      <c r="F14913" s="6">
        <v>6.8559782608701894E-2</v>
      </c>
      <c r="G14913" s="10">
        <v>0</v>
      </c>
      <c r="H14913" s="6">
        <f>1- LOG(C14913,50000)</f>
        <v>0.61389748454093929</v>
      </c>
    </row>
    <row r="14914" spans="1:8">
      <c r="A14914" s="6" t="s">
        <v>14986</v>
      </c>
      <c r="B14914" s="6" t="s">
        <v>1489</v>
      </c>
      <c r="C14914" s="6">
        <v>62.630949853628699</v>
      </c>
      <c r="D14914" s="6">
        <v>0.26232407614588699</v>
      </c>
      <c r="E14914" s="6">
        <v>0.77439741654539995</v>
      </c>
      <c r="F14914" s="6">
        <v>0.31836956521736698</v>
      </c>
      <c r="G14914" s="10">
        <v>0</v>
      </c>
      <c r="H14914" s="6">
        <f>1- LOG(C14914,50000)</f>
        <v>0.61762067079544059</v>
      </c>
    </row>
    <row r="14915" spans="1:8">
      <c r="A14915" s="6" t="s">
        <v>14987</v>
      </c>
      <c r="B14915" s="6" t="s">
        <v>1489</v>
      </c>
      <c r="C14915" s="6">
        <v>68.955925851880295</v>
      </c>
      <c r="D14915" s="6">
        <v>0.36684159003198102</v>
      </c>
      <c r="E14915" s="6">
        <v>0.81901004050389103</v>
      </c>
      <c r="F14915" s="6">
        <v>0.24815217391304101</v>
      </c>
      <c r="G14915" s="10">
        <v>1</v>
      </c>
      <c r="H14915" s="6">
        <f>1- LOG(C14915,50000)</f>
        <v>0.60872880816459651</v>
      </c>
    </row>
    <row r="14916" spans="1:8">
      <c r="A14916" s="6" t="s">
        <v>14988</v>
      </c>
      <c r="B14916" s="6" t="s">
        <v>1489</v>
      </c>
      <c r="C14916" s="6">
        <v>56.1550224256329</v>
      </c>
      <c r="D14916" s="6">
        <v>0.909161597490311</v>
      </c>
      <c r="E14916" s="6">
        <v>0.97411641750167199</v>
      </c>
      <c r="F14916" s="6">
        <v>1.4157608695683201E-2</v>
      </c>
      <c r="G14916" s="10">
        <v>1</v>
      </c>
      <c r="H14916" s="6">
        <f>1- LOG(C14916,50000)</f>
        <v>0.62770807147026064</v>
      </c>
    </row>
    <row r="14917" spans="1:8">
      <c r="A14917" s="6" t="s">
        <v>14989</v>
      </c>
      <c r="B14917" s="6" t="s">
        <v>1489</v>
      </c>
      <c r="C14917" s="6">
        <v>51.656242195308302</v>
      </c>
      <c r="D14917" s="6">
        <v>0.873037770390511</v>
      </c>
      <c r="E14917" s="6">
        <v>0.97291256074338495</v>
      </c>
      <c r="F14917" s="6">
        <v>1.6576086956561702E-2</v>
      </c>
      <c r="G14917" s="10">
        <v>1</v>
      </c>
      <c r="H14917" s="6">
        <f>1- LOG(C14917,50000)</f>
        <v>0.63542588949203482</v>
      </c>
    </row>
    <row r="14918" spans="1:8">
      <c r="A14918" s="6" t="s">
        <v>14990</v>
      </c>
      <c r="B14918" s="6" t="s">
        <v>1489</v>
      </c>
      <c r="C14918" s="6">
        <v>59.274165916799802</v>
      </c>
      <c r="D14918" s="6">
        <v>0.73509723693132401</v>
      </c>
      <c r="E14918" s="6">
        <v>0.95071295107847298</v>
      </c>
      <c r="F14918" s="6">
        <v>4.6521739130440699E-2</v>
      </c>
      <c r="G14918" s="10">
        <v>0</v>
      </c>
      <c r="H14918" s="6">
        <f>1- LOG(C14918,50000)</f>
        <v>0.62271190285682687</v>
      </c>
    </row>
    <row r="14919" spans="1:8">
      <c r="A14919" s="6" t="s">
        <v>14991</v>
      </c>
      <c r="B14919" s="6" t="s">
        <v>1489</v>
      </c>
      <c r="C14919" s="6">
        <v>90.383305492130802</v>
      </c>
      <c r="D14919" s="6">
        <v>0.20093631092458999</v>
      </c>
      <c r="E14919" s="6">
        <v>0.65921995016367996</v>
      </c>
      <c r="F14919" s="6">
        <v>0.50942934782605698</v>
      </c>
      <c r="G14919" s="10">
        <v>0</v>
      </c>
      <c r="H14919" s="6">
        <f>1- LOG(C14919,50000)</f>
        <v>0.58371978998184204</v>
      </c>
    </row>
    <row r="14920" spans="1:8">
      <c r="A14920" s="6" t="s">
        <v>14992</v>
      </c>
      <c r="B14920" s="6" t="s">
        <v>1489</v>
      </c>
      <c r="C14920" s="6">
        <v>67.193118246672995</v>
      </c>
      <c r="D14920" s="6">
        <v>0.13823567703366299</v>
      </c>
      <c r="E14920" s="6">
        <v>0.67392080642361596</v>
      </c>
      <c r="F14920" s="6">
        <v>0.48252717391299899</v>
      </c>
      <c r="G14920" s="10">
        <v>1</v>
      </c>
      <c r="H14920" s="6">
        <f>1- LOG(C14920,50000)</f>
        <v>0.61112226843833928</v>
      </c>
    </row>
    <row r="14921" spans="1:8">
      <c r="A14921" s="6" t="s">
        <v>14993</v>
      </c>
      <c r="B14921" s="6" t="s">
        <v>1489</v>
      </c>
      <c r="C14921" s="6">
        <v>71.817086208380204</v>
      </c>
      <c r="D14921" s="6">
        <v>0.31565372459590402</v>
      </c>
      <c r="E14921" s="6">
        <v>0.78398723760341704</v>
      </c>
      <c r="F14921" s="6">
        <v>0.30279891304344603</v>
      </c>
      <c r="G14921" s="10">
        <v>1</v>
      </c>
      <c r="H14921" s="6">
        <f>1- LOG(C14921,50000)</f>
        <v>0.60497134923934937</v>
      </c>
    </row>
    <row r="14922" spans="1:8">
      <c r="A14922" s="6" t="s">
        <v>14994</v>
      </c>
      <c r="B14922" s="6" t="s">
        <v>1489</v>
      </c>
      <c r="C14922" s="6">
        <v>123.687221836257</v>
      </c>
      <c r="D14922" s="6">
        <v>0.36404227139428302</v>
      </c>
      <c r="E14922" s="6">
        <v>0.71752139965929196</v>
      </c>
      <c r="F14922" s="6">
        <v>0.40956521739130403</v>
      </c>
      <c r="G14922" s="10">
        <v>1</v>
      </c>
      <c r="H14922" s="6">
        <f>1- LOG(C14922,50000)</f>
        <v>0.55472692251205413</v>
      </c>
    </row>
    <row r="14923" spans="1:8">
      <c r="A14923" s="6" t="s">
        <v>14995</v>
      </c>
      <c r="B14923" s="6" t="s">
        <v>1489</v>
      </c>
      <c r="C14923" s="6">
        <v>61.352094407918898</v>
      </c>
      <c r="D14923" s="6">
        <v>0.179303957847878</v>
      </c>
      <c r="E14923" s="6">
        <v>0.72304442834660498</v>
      </c>
      <c r="F14923" s="6">
        <v>0.40005434782608501</v>
      </c>
      <c r="G14923" s="10">
        <v>1</v>
      </c>
      <c r="H14923" s="6">
        <f>1- LOG(C14923,50000)</f>
        <v>0.6195273876190186</v>
      </c>
    </row>
    <row r="14924" spans="1:8">
      <c r="A14924" s="6" t="s">
        <v>14996</v>
      </c>
      <c r="B14924" s="6" t="s">
        <v>1489</v>
      </c>
      <c r="C14924" s="6">
        <v>66.564912945748006</v>
      </c>
      <c r="D14924" s="6">
        <v>0.70796024799346902</v>
      </c>
      <c r="E14924" s="6">
        <v>0.93996166096007205</v>
      </c>
      <c r="F14924" s="6">
        <v>6.1793478260881302E-2</v>
      </c>
      <c r="G14924" s="10">
        <v>1</v>
      </c>
      <c r="H14924" s="6">
        <f>1- LOG(C14924,50000)</f>
        <v>0.61199042201042175</v>
      </c>
    </row>
    <row r="14925" spans="1:8">
      <c r="A14925" s="6" t="s">
        <v>14997</v>
      </c>
      <c r="B14925" s="6" t="s">
        <v>1489</v>
      </c>
      <c r="C14925" s="6">
        <v>58.174310334224302</v>
      </c>
      <c r="D14925" s="6">
        <v>0.54342166893184196</v>
      </c>
      <c r="E14925" s="6">
        <v>0.90884150505722905</v>
      </c>
      <c r="F14925" s="6">
        <v>0.108641304347842</v>
      </c>
      <c r="G14925" s="10">
        <v>1</v>
      </c>
      <c r="H14925" s="6">
        <f>1- LOG(C14925,50000)</f>
        <v>0.62444296479225159</v>
      </c>
    </row>
    <row r="14926" spans="1:8">
      <c r="A14926" s="6" t="s">
        <v>14998</v>
      </c>
      <c r="B14926" s="6" t="s">
        <v>1489</v>
      </c>
      <c r="C14926" s="6">
        <v>70.2789985776474</v>
      </c>
      <c r="D14926" s="6">
        <v>0.47713128477334998</v>
      </c>
      <c r="E14926" s="6">
        <v>0.86777333959422698</v>
      </c>
      <c r="F14926" s="6">
        <v>0.17342391304346499</v>
      </c>
      <c r="G14926" s="10">
        <v>1</v>
      </c>
      <c r="H14926" s="6">
        <f>1- LOG(C14926,50000)</f>
        <v>0.60697225928306575</v>
      </c>
    </row>
    <row r="14927" spans="1:8">
      <c r="A14927" s="6" t="s">
        <v>14999</v>
      </c>
      <c r="B14927" s="6" t="s">
        <v>1489</v>
      </c>
      <c r="C14927" s="6">
        <v>63.871721998703698</v>
      </c>
      <c r="D14927" s="6">
        <v>0.34603971056640098</v>
      </c>
      <c r="E14927" s="6">
        <v>0.819128151205466</v>
      </c>
      <c r="F14927" s="6">
        <v>0.24815217391304101</v>
      </c>
      <c r="G14927" s="10">
        <v>1</v>
      </c>
      <c r="H14927" s="6">
        <f>1- LOG(C14927,50000)</f>
        <v>0.61580758690834059</v>
      </c>
    </row>
    <row r="14928" spans="1:8">
      <c r="A14928" s="6" t="s">
        <v>15000</v>
      </c>
      <c r="B14928" s="6" t="s">
        <v>1489</v>
      </c>
      <c r="C14928" s="6">
        <v>73.341706181139202</v>
      </c>
      <c r="D14928" s="6">
        <v>1.29917003359878E-2</v>
      </c>
      <c r="E14928" s="6">
        <v>0.54928757128356098</v>
      </c>
      <c r="F14928" s="6">
        <v>0.71904891304336604</v>
      </c>
      <c r="G14928" s="10">
        <v>1</v>
      </c>
      <c r="H14928" s="6">
        <f>1- LOG(C14928,50000)</f>
        <v>0.60302981138229361</v>
      </c>
    </row>
    <row r="14929" spans="1:8">
      <c r="A14929" s="6" t="s">
        <v>15001</v>
      </c>
      <c r="B14929" s="6" t="s">
        <v>1489</v>
      </c>
      <c r="C14929" s="6">
        <v>76.195270955969207</v>
      </c>
      <c r="D14929" s="6">
        <v>0.75269828736782096</v>
      </c>
      <c r="E14929" s="6">
        <v>0.94146948685369602</v>
      </c>
      <c r="F14929" s="6">
        <v>6.0135869565243603E-2</v>
      </c>
      <c r="G14929" s="10">
        <v>1</v>
      </c>
      <c r="H14929" s="6">
        <f>1- LOG(C14929,50000)</f>
        <v>0.5995020151138305</v>
      </c>
    </row>
    <row r="14930" spans="1:8">
      <c r="A14930" s="6" t="s">
        <v>15002</v>
      </c>
      <c r="B14930" s="6" t="s">
        <v>1489</v>
      </c>
      <c r="C14930" s="6">
        <v>58.839584007874301</v>
      </c>
      <c r="D14930" s="6">
        <v>0.34365905867889501</v>
      </c>
      <c r="E14930" s="6">
        <v>0.82945077805126</v>
      </c>
      <c r="F14930" s="6">
        <v>0.231875000000002</v>
      </c>
      <c r="G14930" s="10">
        <v>1</v>
      </c>
      <c r="H14930" s="6">
        <f>1- LOG(C14930,50000)</f>
        <v>0.62339202165603624</v>
      </c>
    </row>
    <row r="14931" spans="1:8">
      <c r="A14931" s="6" t="s">
        <v>15003</v>
      </c>
      <c r="B14931" s="6" t="s">
        <v>1489</v>
      </c>
      <c r="C14931" s="6">
        <v>80.357858058424</v>
      </c>
      <c r="D14931" s="6">
        <v>0.429174727760255</v>
      </c>
      <c r="E14931" s="6">
        <v>0.82942516159665503</v>
      </c>
      <c r="F14931" s="6">
        <v>0.231875000000002</v>
      </c>
      <c r="G14931" s="10">
        <v>1</v>
      </c>
      <c r="H14931" s="6">
        <f>1- LOG(C14931,50000)</f>
        <v>0.59458597302436833</v>
      </c>
    </row>
    <row r="14932" spans="1:8">
      <c r="A14932" s="6" t="s">
        <v>15004</v>
      </c>
      <c r="B14932" s="6" t="s">
        <v>1489</v>
      </c>
      <c r="C14932" s="6">
        <v>82.843225405781496</v>
      </c>
      <c r="D14932" s="6">
        <v>0.316553300246596</v>
      </c>
      <c r="E14932" s="6">
        <v>0.76015000078288397</v>
      </c>
      <c r="F14932" s="6">
        <v>0.341277173912999</v>
      </c>
      <c r="G14932" s="10">
        <v>0</v>
      </c>
      <c r="H14932" s="6">
        <f>1- LOG(C14932,50000)</f>
        <v>0.5917707502841949</v>
      </c>
    </row>
    <row r="14933" spans="1:8">
      <c r="A14933" s="6" t="s">
        <v>15005</v>
      </c>
      <c r="B14933" s="6" t="s">
        <v>1489</v>
      </c>
      <c r="C14933" s="6">
        <v>64.0258731233872</v>
      </c>
      <c r="D14933" s="6">
        <v>0.397506238892674</v>
      </c>
      <c r="E14933" s="6">
        <v>0.844251187614804</v>
      </c>
      <c r="F14933" s="6">
        <v>0.20894021739128699</v>
      </c>
      <c r="G14933" s="10">
        <v>1</v>
      </c>
      <c r="H14933" s="6">
        <f>1- LOG(C14933,50000)</f>
        <v>0.61558479666709887</v>
      </c>
    </row>
    <row r="14934" spans="1:8">
      <c r="A14934" s="6" t="s">
        <v>15006</v>
      </c>
      <c r="B14934" s="6" t="s">
        <v>1489</v>
      </c>
      <c r="C14934" s="6">
        <v>88.123901971248699</v>
      </c>
      <c r="D14934" s="6">
        <v>7.8440087265334996E-2</v>
      </c>
      <c r="E14934" s="6">
        <v>0.56242337133919795</v>
      </c>
      <c r="F14934" s="6">
        <v>0.69111413043468395</v>
      </c>
      <c r="G14934" s="10">
        <v>0</v>
      </c>
      <c r="H14934" s="6">
        <f>1- LOG(C14934,50000)</f>
        <v>0.58605955839157098</v>
      </c>
    </row>
    <row r="14935" spans="1:8">
      <c r="A14935" s="6" t="s">
        <v>15007</v>
      </c>
      <c r="B14935" s="6" t="s">
        <v>1489</v>
      </c>
      <c r="C14935" s="6">
        <v>60.7137369252398</v>
      </c>
      <c r="D14935" s="6">
        <v>0.14296485867816999</v>
      </c>
      <c r="E14935" s="6">
        <v>0.69871806526528601</v>
      </c>
      <c r="F14935" s="6">
        <v>0.43970108695650401</v>
      </c>
      <c r="G14935" s="10">
        <v>0</v>
      </c>
      <c r="H14935" s="6">
        <f>1- LOG(C14935,50000)</f>
        <v>0.62049407362937936</v>
      </c>
    </row>
    <row r="14936" spans="1:8">
      <c r="A14936" s="6" t="s">
        <v>15008</v>
      </c>
      <c r="B14936" s="6" t="s">
        <v>1489</v>
      </c>
      <c r="C14936" s="6">
        <v>76.441175274109696</v>
      </c>
      <c r="D14936" s="6">
        <v>0.49712732806801802</v>
      </c>
      <c r="E14936" s="6">
        <v>0.86651852717237898</v>
      </c>
      <c r="F14936" s="6">
        <v>0.174646739130424</v>
      </c>
      <c r="G14936" s="10">
        <v>0</v>
      </c>
      <c r="H14936" s="6">
        <f>1- LOG(C14936,50000)</f>
        <v>0.59920421838760374</v>
      </c>
    </row>
    <row r="14937" spans="1:8">
      <c r="A14937" s="6" t="s">
        <v>15009</v>
      </c>
      <c r="B14937" s="6" t="s">
        <v>1489</v>
      </c>
      <c r="C14937" s="6">
        <v>64.996845427930296</v>
      </c>
      <c r="D14937" s="6">
        <v>0.260466039180756</v>
      </c>
      <c r="E14937" s="6">
        <v>0.766869681759209</v>
      </c>
      <c r="F14937" s="6">
        <v>0.33019021739127702</v>
      </c>
      <c r="G14937" s="10">
        <v>1</v>
      </c>
      <c r="H14937" s="6">
        <f>1- LOG(C14937,50000)</f>
        <v>0.6141936898231507</v>
      </c>
    </row>
    <row r="14938" spans="1:8">
      <c r="A14938" s="6" t="s">
        <v>15010</v>
      </c>
      <c r="B14938" s="6" t="s">
        <v>1489</v>
      </c>
      <c r="C14938" s="6">
        <v>67.565426905156897</v>
      </c>
      <c r="D14938" s="6">
        <v>4.0559567336458699E-2</v>
      </c>
      <c r="E14938" s="6">
        <v>0.59267005694925101</v>
      </c>
      <c r="F14938" s="6">
        <v>0.62948369565208395</v>
      </c>
      <c r="G14938" s="10">
        <v>0</v>
      </c>
      <c r="H14938" s="6">
        <f>1- LOG(C14938,50000)</f>
        <v>0.61061157584190373</v>
      </c>
    </row>
    <row r="14939" spans="1:8">
      <c r="A14939" s="6" t="s">
        <v>15011</v>
      </c>
      <c r="B14939" s="6" t="s">
        <v>1489</v>
      </c>
      <c r="C14939" s="6">
        <v>69.5331963537012</v>
      </c>
      <c r="D14939" s="6">
        <v>0.220184165984392</v>
      </c>
      <c r="E14939" s="6">
        <v>0.72763647613127402</v>
      </c>
      <c r="F14939" s="6">
        <v>0.39410326086955599</v>
      </c>
      <c r="G14939" s="10">
        <v>1</v>
      </c>
      <c r="H14939" s="6">
        <f>1- LOG(C14939,50000)</f>
        <v>0.60795829892158526</v>
      </c>
    </row>
    <row r="14940" spans="1:8">
      <c r="A14940" s="6" t="s">
        <v>15012</v>
      </c>
      <c r="B14940" s="6" t="s">
        <v>1489</v>
      </c>
      <c r="C14940" s="6">
        <v>64.2597743972416</v>
      </c>
      <c r="D14940" s="6">
        <v>7.9669059137813802E-2</v>
      </c>
      <c r="E14940" s="6">
        <v>0.63694161686123896</v>
      </c>
      <c r="F14940" s="6">
        <v>0.54709239130430398</v>
      </c>
      <c r="G14940" s="10">
        <v>1</v>
      </c>
      <c r="H14940" s="6">
        <f>1- LOG(C14940,50000)</f>
        <v>0.61524776816368099</v>
      </c>
    </row>
    <row r="14941" spans="1:8">
      <c r="A14941" s="6" t="s">
        <v>15013</v>
      </c>
      <c r="B14941" s="6" t="s">
        <v>1489</v>
      </c>
      <c r="C14941" s="6">
        <v>53.471687471754898</v>
      </c>
      <c r="D14941" s="6">
        <v>0.92356241494417202</v>
      </c>
      <c r="E14941" s="6">
        <v>0.97648762161566205</v>
      </c>
      <c r="F14941" s="6">
        <v>1.2092391304364E-2</v>
      </c>
      <c r="G14941" s="10">
        <v>1</v>
      </c>
      <c r="H14941" s="6">
        <f>1- LOG(C14941,50000)</f>
        <v>0.63223347067832947</v>
      </c>
    </row>
    <row r="14942" spans="1:8">
      <c r="A14942" s="6" t="s">
        <v>15014</v>
      </c>
      <c r="B14942" s="6" t="s">
        <v>1489</v>
      </c>
      <c r="C14942" s="6">
        <v>64.175218538990194</v>
      </c>
      <c r="D14942" s="6">
        <v>0.22910640202462701</v>
      </c>
      <c r="E14942" s="6">
        <v>0.74878109631253698</v>
      </c>
      <c r="F14942" s="6">
        <v>0.35929347826083802</v>
      </c>
      <c r="G14942" s="10">
        <v>0</v>
      </c>
      <c r="H14942" s="6">
        <f>1- LOG(C14942,50000)</f>
        <v>0.61536946296691886</v>
      </c>
    </row>
    <row r="14943" spans="1:8">
      <c r="A14943" s="6" t="s">
        <v>15015</v>
      </c>
      <c r="B14943" s="6" t="s">
        <v>1489</v>
      </c>
      <c r="C14943" s="6">
        <v>52.252020426083902</v>
      </c>
      <c r="D14943" s="6">
        <v>0.59971386194229104</v>
      </c>
      <c r="E14943" s="6">
        <v>0.93105631263730004</v>
      </c>
      <c r="F14943" s="6">
        <v>7.45380434782561E-2</v>
      </c>
      <c r="G14943" s="10">
        <v>1</v>
      </c>
      <c r="H14943" s="6">
        <f>1- LOG(C14943,50000)</f>
        <v>0.63436602354049687</v>
      </c>
    </row>
    <row r="14944" spans="1:8">
      <c r="A14944" s="6" t="s">
        <v>15016</v>
      </c>
      <c r="B14944" s="6" t="s">
        <v>1489</v>
      </c>
      <c r="C14944" s="6">
        <v>53.772510075269103</v>
      </c>
      <c r="D14944" s="6">
        <v>0.44052198529243503</v>
      </c>
      <c r="E14944" s="6">
        <v>0.88204357017550095</v>
      </c>
      <c r="F14944" s="6">
        <v>0.14975543478261999</v>
      </c>
      <c r="G14944" s="10">
        <v>0</v>
      </c>
      <c r="H14944" s="6">
        <f>1- LOG(C14944,50000)</f>
        <v>0.63171496987342834</v>
      </c>
    </row>
    <row r="14945" spans="1:8">
      <c r="A14945" s="6" t="s">
        <v>15017</v>
      </c>
      <c r="B14945" s="6" t="s">
        <v>1489</v>
      </c>
      <c r="C14945" s="6">
        <v>63.564700349002102</v>
      </c>
      <c r="D14945" s="6">
        <v>0.244452821440063</v>
      </c>
      <c r="E14945" s="6">
        <v>0.76055134680950298</v>
      </c>
      <c r="F14945" s="6">
        <v>0.341277173912999</v>
      </c>
      <c r="G14945" s="10">
        <v>1</v>
      </c>
      <c r="H14945" s="6">
        <f>1- LOG(C14945,50000)</f>
        <v>0.6162529230117797</v>
      </c>
    </row>
    <row r="14946" spans="1:8">
      <c r="A14946" s="6" t="s">
        <v>15018</v>
      </c>
      <c r="B14946" s="6" t="s">
        <v>1489</v>
      </c>
      <c r="C14946" s="6">
        <v>70.039812580062204</v>
      </c>
      <c r="D14946" s="6">
        <v>0.12894865381531401</v>
      </c>
      <c r="E14946" s="6">
        <v>0.657643248573201</v>
      </c>
      <c r="F14946" s="6">
        <v>0.51282608695648002</v>
      </c>
      <c r="G14946" s="10">
        <v>0</v>
      </c>
      <c r="H14946" s="6">
        <f>1- LOG(C14946,50000)</f>
        <v>0.60728734731674194</v>
      </c>
    </row>
    <row r="14947" spans="1:8">
      <c r="A14947" s="6" t="s">
        <v>15019</v>
      </c>
      <c r="B14947" s="6" t="s">
        <v>1489</v>
      </c>
      <c r="C14947" s="6">
        <v>57.551128506753699</v>
      </c>
      <c r="D14947" s="6">
        <v>0.53631258755922295</v>
      </c>
      <c r="E14947" s="6">
        <v>0.90761702093374597</v>
      </c>
      <c r="F14947" s="6">
        <v>0.10980978260869299</v>
      </c>
      <c r="G14947" s="10">
        <v>1</v>
      </c>
      <c r="H14947" s="6">
        <f>1- LOG(C14947,50000)</f>
        <v>0.62543837428092963</v>
      </c>
    </row>
    <row r="14948" spans="1:8">
      <c r="A14948" s="6" t="s">
        <v>15020</v>
      </c>
      <c r="B14948" s="6" t="s">
        <v>1489</v>
      </c>
      <c r="C14948" s="6">
        <v>48.0344460750228</v>
      </c>
      <c r="D14948" s="6">
        <v>0.75326915830373797</v>
      </c>
      <c r="E14948" s="6">
        <v>0.96187731835203905</v>
      </c>
      <c r="F14948" s="6">
        <v>3.1548913043494102E-2</v>
      </c>
      <c r="G14948" s="10">
        <v>1</v>
      </c>
      <c r="H14948" s="6">
        <f>1- LOG(C14948,50000)</f>
        <v>0.64214438796043405</v>
      </c>
    </row>
    <row r="14949" spans="1:8">
      <c r="A14949" s="6" t="s">
        <v>15021</v>
      </c>
      <c r="B14949" s="6" t="s">
        <v>1489</v>
      </c>
      <c r="C14949" s="6">
        <v>67.182047462450399</v>
      </c>
      <c r="D14949" s="6">
        <v>0.79910523444414105</v>
      </c>
      <c r="E14949" s="6">
        <v>0.95539906995883395</v>
      </c>
      <c r="F14949" s="6">
        <v>3.96467391304327E-2</v>
      </c>
      <c r="G14949" s="10">
        <v>1</v>
      </c>
      <c r="H14949" s="6">
        <f>1- LOG(C14949,50000)</f>
        <v>0.61113749742507939</v>
      </c>
    </row>
    <row r="14950" spans="1:8">
      <c r="A14950" s="6" t="s">
        <v>15022</v>
      </c>
      <c r="B14950" s="6" t="s">
        <v>1489</v>
      </c>
      <c r="C14950" s="6">
        <v>85.742469123528807</v>
      </c>
      <c r="D14950" s="6">
        <v>0.13768758438527601</v>
      </c>
      <c r="E14950" s="6">
        <v>0.61945582348957795</v>
      </c>
      <c r="F14950" s="6">
        <v>0.57951086956516895</v>
      </c>
      <c r="G14950" s="10">
        <v>1</v>
      </c>
      <c r="H14950" s="6">
        <f>1- LOG(C14950,50000)</f>
        <v>0.58859154582023621</v>
      </c>
    </row>
    <row r="14951" spans="1:8">
      <c r="A14951" s="6" t="s">
        <v>15023</v>
      </c>
      <c r="B14951" s="6" t="s">
        <v>1489</v>
      </c>
      <c r="C14951" s="6">
        <v>70.3253299905125</v>
      </c>
      <c r="D14951" s="6">
        <v>0.39624928962439299</v>
      </c>
      <c r="E14951" s="6">
        <v>0.831262567214056</v>
      </c>
      <c r="F14951" s="6">
        <v>0.22872282608696501</v>
      </c>
      <c r="G14951" s="10">
        <v>0</v>
      </c>
      <c r="H14951" s="6">
        <f>1- LOG(C14951,50000)</f>
        <v>0.60691134929656987</v>
      </c>
    </row>
    <row r="14952" spans="1:8">
      <c r="A14952" s="6" t="s">
        <v>15024</v>
      </c>
      <c r="B14952" s="6" t="s">
        <v>1489</v>
      </c>
      <c r="C14952" s="6">
        <v>73.353309477238398</v>
      </c>
      <c r="D14952" s="6">
        <v>0.60036658961325895</v>
      </c>
      <c r="E14952" s="6">
        <v>0.90685687322034503</v>
      </c>
      <c r="F14952" s="6">
        <v>0.11122282608695901</v>
      </c>
      <c r="G14952" s="10">
        <v>1</v>
      </c>
      <c r="H14952" s="6">
        <f>1- LOG(C14952,50000)</f>
        <v>0.6030151903629305</v>
      </c>
    </row>
    <row r="14953" spans="1:8">
      <c r="A14953" s="6" t="s">
        <v>15025</v>
      </c>
      <c r="B14953" s="6" t="s">
        <v>1489</v>
      </c>
      <c r="C14953" s="6">
        <v>58.887882744591103</v>
      </c>
      <c r="D14953" s="6">
        <v>0.76262289658188798</v>
      </c>
      <c r="E14953" s="6">
        <v>0.95535288507290705</v>
      </c>
      <c r="F14953" s="6">
        <v>3.96467391304327E-2</v>
      </c>
      <c r="G14953" s="10">
        <v>1</v>
      </c>
      <c r="H14953" s="6">
        <f>1- LOG(C14953,50000)</f>
        <v>0.62331618666648869</v>
      </c>
    </row>
    <row r="14954" spans="1:8">
      <c r="A14954" s="6" t="s">
        <v>15026</v>
      </c>
      <c r="B14954" s="6" t="s">
        <v>1489</v>
      </c>
      <c r="C14954" s="6">
        <v>82.086266338576493</v>
      </c>
      <c r="D14954" s="6">
        <v>2.0632065803511099E-2</v>
      </c>
      <c r="E14954" s="6">
        <v>0.52882069742715598</v>
      </c>
      <c r="F14954" s="6">
        <v>0.75942934782594296</v>
      </c>
      <c r="G14954" s="10">
        <v>1</v>
      </c>
      <c r="H14954" s="6">
        <f>1- LOG(C14954,50000)</f>
        <v>0.59261912703514108</v>
      </c>
    </row>
    <row r="14955" spans="1:8">
      <c r="A14955" s="6" t="s">
        <v>15027</v>
      </c>
      <c r="B14955" s="6" t="s">
        <v>1489</v>
      </c>
      <c r="C14955" s="6">
        <v>74.6466291047863</v>
      </c>
      <c r="D14955" s="6">
        <v>0.24710641335695999</v>
      </c>
      <c r="E14955" s="6">
        <v>0.73282245128450796</v>
      </c>
      <c r="F14955" s="6">
        <v>0.38508152173912402</v>
      </c>
      <c r="G14955" s="10">
        <v>1</v>
      </c>
      <c r="H14955" s="6">
        <f>1- LOG(C14955,50000)</f>
        <v>0.60139983892440796</v>
      </c>
    </row>
    <row r="14956" spans="1:8">
      <c r="A14956" s="6" t="s">
        <v>15028</v>
      </c>
      <c r="B14956" s="6" t="s">
        <v>1489</v>
      </c>
      <c r="C14956" s="6">
        <v>61.410886755703203</v>
      </c>
      <c r="D14956" s="6">
        <v>0.50045861676335301</v>
      </c>
      <c r="E14956" s="6">
        <v>0.890413321342713</v>
      </c>
      <c r="F14956" s="6">
        <v>0.136929347826097</v>
      </c>
      <c r="G14956" s="10">
        <v>1</v>
      </c>
      <c r="H14956" s="6">
        <f>1- LOG(C14956,50000)</f>
        <v>0.61943886280059823</v>
      </c>
    </row>
    <row r="14957" spans="1:8">
      <c r="A14957" s="6" t="s">
        <v>15029</v>
      </c>
      <c r="B14957" s="6" t="s">
        <v>1489</v>
      </c>
      <c r="C14957" s="6">
        <v>60.930083900487297</v>
      </c>
      <c r="D14957" s="6">
        <v>0.60578672960400604</v>
      </c>
      <c r="E14957" s="6">
        <v>0.92238982197817199</v>
      </c>
      <c r="F14957" s="6">
        <v>8.7472826086965896E-2</v>
      </c>
      <c r="G14957" s="10">
        <v>1</v>
      </c>
      <c r="H14957" s="6">
        <f>1- LOG(C14957,50000)</f>
        <v>0.62016531825065613</v>
      </c>
    </row>
    <row r="14958" spans="1:8">
      <c r="A14958" s="6" t="s">
        <v>15030</v>
      </c>
      <c r="B14958" s="6" t="s">
        <v>1489</v>
      </c>
      <c r="C14958" s="6">
        <v>56.460620920514103</v>
      </c>
      <c r="D14958" s="6">
        <v>0.67034532874822605</v>
      </c>
      <c r="E14958" s="6">
        <v>0.94145810750759096</v>
      </c>
      <c r="F14958" s="6">
        <v>6.0135869565243603E-2</v>
      </c>
      <c r="G14958" s="10">
        <v>1</v>
      </c>
      <c r="H14958" s="6">
        <f>1- LOG(C14958,50000)</f>
        <v>0.62720646262168878</v>
      </c>
    </row>
    <row r="14959" spans="1:8">
      <c r="A14959" s="6" t="s">
        <v>15031</v>
      </c>
      <c r="B14959" s="6" t="s">
        <v>1489</v>
      </c>
      <c r="C14959" s="6">
        <v>66.773613469231606</v>
      </c>
      <c r="D14959" s="6">
        <v>0.27513424120843399</v>
      </c>
      <c r="E14959" s="6">
        <v>0.77143302799719804</v>
      </c>
      <c r="F14959" s="6">
        <v>0.32350543478260402</v>
      </c>
      <c r="G14959" s="10">
        <v>1</v>
      </c>
      <c r="H14959" s="6">
        <f>1- LOG(C14959,50000)</f>
        <v>0.61170110106468212</v>
      </c>
    </row>
    <row r="14960" spans="1:8">
      <c r="A14960" s="6" t="s">
        <v>15032</v>
      </c>
      <c r="B14960" s="6" t="s">
        <v>1489</v>
      </c>
      <c r="C14960" s="6">
        <v>63.565585813688401</v>
      </c>
      <c r="D14960" s="6">
        <v>0.31749634910374902</v>
      </c>
      <c r="E14960" s="6">
        <v>0.80441630756944904</v>
      </c>
      <c r="F14960" s="6">
        <v>0.27119565217388703</v>
      </c>
      <c r="G14960" s="10">
        <v>1</v>
      </c>
      <c r="H14960" s="6">
        <f>1- LOG(C14960,50000)</f>
        <v>0.61625163555145268</v>
      </c>
    </row>
    <row r="14961" spans="1:8">
      <c r="A14961" s="6" t="s">
        <v>15033</v>
      </c>
      <c r="B14961" s="6" t="s">
        <v>1489</v>
      </c>
      <c r="C14961" s="6">
        <v>54.3318694347644</v>
      </c>
      <c r="D14961" s="6">
        <v>0.674671340733767</v>
      </c>
      <c r="E14961" s="6">
        <v>0.94429268606766503</v>
      </c>
      <c r="F14961" s="6">
        <v>5.5760869565233399E-2</v>
      </c>
      <c r="G14961" s="10">
        <v>1</v>
      </c>
      <c r="H14961" s="6">
        <f>1- LOG(C14961,50000)</f>
        <v>0.63075851798057547</v>
      </c>
    </row>
    <row r="14962" spans="1:8">
      <c r="A14962" s="6" t="s">
        <v>15034</v>
      </c>
      <c r="B14962" s="6" t="s">
        <v>1489</v>
      </c>
      <c r="C14962" s="6">
        <v>58.691666306918698</v>
      </c>
      <c r="D14962" s="6">
        <v>0.62546142935752902</v>
      </c>
      <c r="E14962" s="6">
        <v>0.92964428832035195</v>
      </c>
      <c r="F14962" s="6">
        <v>7.7826086956520199E-2</v>
      </c>
      <c r="G14962" s="10">
        <v>1</v>
      </c>
      <c r="H14962" s="6">
        <f>1- LOG(C14962,50000)</f>
        <v>0.6236246585845947</v>
      </c>
    </row>
    <row r="14963" spans="1:8">
      <c r="A14963" s="6" t="s">
        <v>15297</v>
      </c>
      <c r="B14963" s="6" t="s">
        <v>1</v>
      </c>
      <c r="C14963" s="6">
        <v>7139.4158593700904</v>
      </c>
      <c r="D14963" s="6">
        <v>0.87518548965454102</v>
      </c>
      <c r="E14963" s="6">
        <v>0.231696101266054</v>
      </c>
      <c r="F14963" s="6">
        <v>1.6564130434781701</v>
      </c>
      <c r="G14963" s="10">
        <v>0</v>
      </c>
      <c r="H14963" s="6">
        <f>1- LOG(C14963,50000)</f>
        <v>0.17989204525947544</v>
      </c>
    </row>
    <row r="14964" spans="1:8">
      <c r="A14964" s="6" t="s">
        <v>15298</v>
      </c>
      <c r="B14964" s="6" t="s">
        <v>1</v>
      </c>
      <c r="C14964" s="6">
        <v>11486.4035235842</v>
      </c>
      <c r="D14964" s="6">
        <v>0.80822860449552503</v>
      </c>
      <c r="E14964" s="6">
        <v>0.13038358319610099</v>
      </c>
      <c r="F14964" s="6">
        <v>2.43758152173905</v>
      </c>
      <c r="G14964" s="10">
        <v>0</v>
      </c>
      <c r="H14964" s="6">
        <f>1- LOG(C14964,50000)</f>
        <v>0.13594169244170196</v>
      </c>
    </row>
    <row r="14965" spans="1:8">
      <c r="A14965" s="6" t="s">
        <v>15035</v>
      </c>
      <c r="B14965" s="6" t="s">
        <v>1489</v>
      </c>
      <c r="C14965" s="6">
        <v>65.3552061369098</v>
      </c>
      <c r="D14965" s="6">
        <v>0.16508411616086999</v>
      </c>
      <c r="E14965" s="6">
        <v>0.700127448805685</v>
      </c>
      <c r="F14965" s="6">
        <v>0.438206521739119</v>
      </c>
      <c r="G14965" s="10">
        <v>1</v>
      </c>
      <c r="H14965" s="6">
        <f>1- LOG(C14965,50000)</f>
        <v>0.61368551254272452</v>
      </c>
    </row>
    <row r="14966" spans="1:8">
      <c r="A14966" s="6" t="s">
        <v>15036</v>
      </c>
      <c r="B14966" s="6" t="s">
        <v>1489</v>
      </c>
      <c r="C14966" s="6">
        <v>67.654641604004794</v>
      </c>
      <c r="D14966" s="6">
        <v>0.46669587120413802</v>
      </c>
      <c r="E14966" s="6">
        <v>0.86777850233220599</v>
      </c>
      <c r="F14966" s="6">
        <v>0.17342391304346499</v>
      </c>
      <c r="G14966" s="10">
        <v>1</v>
      </c>
      <c r="H14966" s="6">
        <f>1- LOG(C14966,50000)</f>
        <v>0.61048961877822894</v>
      </c>
    </row>
    <row r="14967" spans="1:8">
      <c r="A14967" s="6" t="s">
        <v>15037</v>
      </c>
      <c r="B14967" s="6" t="s">
        <v>1489</v>
      </c>
      <c r="C14967" s="6">
        <v>62.749731887768498</v>
      </c>
      <c r="D14967" s="6">
        <v>0.27046961989253798</v>
      </c>
      <c r="E14967" s="6">
        <v>0.77907598300968794</v>
      </c>
      <c r="F14967" s="6">
        <v>0.31070652173910701</v>
      </c>
      <c r="G14967" s="10">
        <v>0</v>
      </c>
      <c r="H14967" s="6">
        <f>1- LOG(C14967,50000)</f>
        <v>0.61744555234909049</v>
      </c>
    </row>
    <row r="14968" spans="1:8">
      <c r="A14968" s="6" t="s">
        <v>15038</v>
      </c>
      <c r="B14968" s="6" t="s">
        <v>1489</v>
      </c>
      <c r="C14968" s="6">
        <v>72.016449538451397</v>
      </c>
      <c r="D14968" s="6">
        <v>0.29543072031810902</v>
      </c>
      <c r="E14968" s="6">
        <v>0.77114907793341203</v>
      </c>
      <c r="F14968" s="6">
        <v>0.32350543478260402</v>
      </c>
      <c r="G14968" s="10">
        <v>1</v>
      </c>
      <c r="H14968" s="6">
        <f>1- LOG(C14968,50000)</f>
        <v>0.60471513867378235</v>
      </c>
    </row>
    <row r="14969" spans="1:8">
      <c r="A14969" s="6" t="s">
        <v>15039</v>
      </c>
      <c r="B14969" s="6" t="s">
        <v>1489</v>
      </c>
      <c r="C14969" s="6">
        <v>58.677625345018299</v>
      </c>
      <c r="D14969" s="6">
        <v>0.32679527811706099</v>
      </c>
      <c r="E14969" s="6">
        <v>0.82123701914620395</v>
      </c>
      <c r="F14969" s="6">
        <v>0.24456521739128301</v>
      </c>
      <c r="G14969" s="10">
        <v>1</v>
      </c>
      <c r="H14969" s="6">
        <f>1- LOG(C14969,50000)</f>
        <v>0.62364677190780626</v>
      </c>
    </row>
    <row r="14970" spans="1:8">
      <c r="A14970" s="6" t="s">
        <v>15040</v>
      </c>
      <c r="B14970" s="6" t="s">
        <v>1489</v>
      </c>
      <c r="C14970" s="6">
        <v>57.818342017485101</v>
      </c>
      <c r="D14970" s="6">
        <v>0.80531231313943896</v>
      </c>
      <c r="E14970" s="6">
        <v>0.96202586198527096</v>
      </c>
      <c r="F14970" s="6">
        <v>2.9864130434802402E-2</v>
      </c>
      <c r="G14970" s="10">
        <v>1</v>
      </c>
      <c r="H14970" s="6">
        <f>1- LOG(C14970,50000)</f>
        <v>0.62501024007797235</v>
      </c>
    </row>
    <row r="14971" spans="1:8">
      <c r="A14971" s="6" t="s">
        <v>15041</v>
      </c>
      <c r="B14971" s="6" t="s">
        <v>1489</v>
      </c>
      <c r="C14971" s="6">
        <v>61.880967559565804</v>
      </c>
      <c r="D14971" s="6">
        <v>0.346164740622044</v>
      </c>
      <c r="E14971" s="6">
        <v>0.82370462532586497</v>
      </c>
      <c r="F14971" s="6">
        <v>0.2409510869565</v>
      </c>
      <c r="G14971" s="10">
        <v>1</v>
      </c>
      <c r="H14971" s="6">
        <f>1- LOG(C14971,50000)</f>
        <v>0.61873408555984488</v>
      </c>
    </row>
    <row r="14972" spans="1:8">
      <c r="A14972" s="6" t="s">
        <v>15042</v>
      </c>
      <c r="B14972" s="6" t="s">
        <v>1489</v>
      </c>
      <c r="C14972" s="6">
        <v>61.033074921320001</v>
      </c>
      <c r="D14972" s="6">
        <v>0.49403803795576101</v>
      </c>
      <c r="E14972" s="6">
        <v>0.88877090548571303</v>
      </c>
      <c r="F14972" s="6">
        <v>0.140054347826123</v>
      </c>
      <c r="G14972" s="10">
        <v>1</v>
      </c>
      <c r="H14972" s="6">
        <f>1- LOG(C14972,50000)</f>
        <v>0.6200092256069184</v>
      </c>
    </row>
    <row r="14973" spans="1:8">
      <c r="A14973" s="6" t="s">
        <v>15043</v>
      </c>
      <c r="B14973" s="6" t="s">
        <v>1489</v>
      </c>
      <c r="C14973" s="6">
        <v>85.848603724319403</v>
      </c>
      <c r="D14973" s="6">
        <v>0.185575058218092</v>
      </c>
      <c r="E14973" s="6">
        <v>0.65824195730645096</v>
      </c>
      <c r="F14973" s="6">
        <v>0.51103260869560097</v>
      </c>
      <c r="G14973" s="10">
        <v>0</v>
      </c>
      <c r="H14973" s="6">
        <f>1- LOG(C14973,50000)</f>
        <v>0.5884772121906281</v>
      </c>
    </row>
    <row r="14974" spans="1:8">
      <c r="A14974" s="6" t="s">
        <v>15044</v>
      </c>
      <c r="B14974" s="6" t="s">
        <v>1489</v>
      </c>
      <c r="C14974" s="6">
        <v>63.358179521277101</v>
      </c>
      <c r="D14974" s="6">
        <v>9.6721537411212893E-2</v>
      </c>
      <c r="E14974" s="6">
        <v>0.65388791182236505</v>
      </c>
      <c r="F14974" s="6">
        <v>0.51812499999995498</v>
      </c>
      <c r="G14974" s="10">
        <v>0</v>
      </c>
      <c r="H14974" s="6">
        <f>1- LOG(C14974,50000)</f>
        <v>0.61655369400978088</v>
      </c>
    </row>
    <row r="14975" spans="1:8">
      <c r="A14975" s="6" t="s">
        <v>15045</v>
      </c>
      <c r="B14975" s="6" t="s">
        <v>1489</v>
      </c>
      <c r="C14975" s="6">
        <v>59.2910682377914</v>
      </c>
      <c r="D14975" s="6">
        <v>0.90372514724731401</v>
      </c>
      <c r="E14975" s="6">
        <v>0.97223715800911503</v>
      </c>
      <c r="F14975" s="6">
        <v>1.6576086956561702E-2</v>
      </c>
      <c r="G14975" s="10">
        <v>1</v>
      </c>
      <c r="H14975" s="6">
        <f>1- LOG(C14975,50000)</f>
        <v>0.62268555164337158</v>
      </c>
    </row>
    <row r="14976" spans="1:8">
      <c r="A14976" s="6" t="s">
        <v>15046</v>
      </c>
      <c r="B14976" s="6" t="s">
        <v>1489</v>
      </c>
      <c r="C14976" s="6">
        <v>57.667490926210498</v>
      </c>
      <c r="D14976" s="6">
        <v>0.85225906968116805</v>
      </c>
      <c r="E14976" s="6">
        <v>0.96772881929523202</v>
      </c>
      <c r="F14976" s="6">
        <v>2.2581521739155602E-2</v>
      </c>
      <c r="G14976" s="10">
        <v>1</v>
      </c>
      <c r="H14976" s="6">
        <f>1- LOG(C14976,50000)</f>
        <v>0.62525169253349322</v>
      </c>
    </row>
    <row r="14977" spans="1:8">
      <c r="A14977" s="6" t="s">
        <v>15047</v>
      </c>
      <c r="B14977" s="6" t="s">
        <v>1489</v>
      </c>
      <c r="C14977" s="6">
        <v>626.06159684677198</v>
      </c>
      <c r="D14977" s="6">
        <v>9.9844344076700509E-3</v>
      </c>
      <c r="E14977" s="6">
        <v>0.1305914936002</v>
      </c>
      <c r="F14977" s="6">
        <v>2.43758152173905</v>
      </c>
      <c r="G14977" s="10">
        <v>1</v>
      </c>
      <c r="H14977" s="6">
        <f>1- LOG(C14977,50000)</f>
        <v>0.40484466552734377</v>
      </c>
    </row>
    <row r="14978" spans="1:8">
      <c r="A14978" s="6" t="s">
        <v>15048</v>
      </c>
      <c r="B14978" s="6" t="s">
        <v>1489</v>
      </c>
      <c r="C14978" s="6">
        <v>69.142575270188402</v>
      </c>
      <c r="D14978" s="6">
        <v>0.249065781012177</v>
      </c>
      <c r="E14978" s="6">
        <v>0.74844254526105503</v>
      </c>
      <c r="F14978" s="6">
        <v>0.36095108695650402</v>
      </c>
      <c r="G14978" s="10">
        <v>0</v>
      </c>
      <c r="H14978" s="6">
        <f>1- LOG(C14978,50000)</f>
        <v>0.60847897529602046</v>
      </c>
    </row>
    <row r="14979" spans="1:8">
      <c r="A14979" s="6" t="s">
        <v>15049</v>
      </c>
      <c r="B14979" s="6" t="s">
        <v>1489</v>
      </c>
      <c r="C14979" s="6">
        <v>55.061786337821999</v>
      </c>
      <c r="D14979" s="6">
        <v>0.95462478697300002</v>
      </c>
      <c r="E14979" s="6">
        <v>0.97828661000656802</v>
      </c>
      <c r="F14979" s="6">
        <v>9.6467391304457806E-3</v>
      </c>
      <c r="G14979" s="10">
        <v>1</v>
      </c>
      <c r="H14979" s="6">
        <f>1- LOG(C14979,50000)</f>
        <v>0.62952513098716745</v>
      </c>
    </row>
    <row r="14980" spans="1:8">
      <c r="A14980" s="6" t="s">
        <v>15050</v>
      </c>
      <c r="B14980" s="6" t="s">
        <v>1489</v>
      </c>
      <c r="C14980" s="6">
        <v>64.863535195764001</v>
      </c>
      <c r="D14980" s="6">
        <v>0.30787330493331</v>
      </c>
      <c r="E14980" s="6">
        <v>0.79583227828621095</v>
      </c>
      <c r="F14980" s="6">
        <v>0.28410326086954302</v>
      </c>
      <c r="G14980" s="10">
        <v>1</v>
      </c>
      <c r="H14980" s="6">
        <f>1- LOG(C14980,50000)</f>
        <v>0.61438344717025739</v>
      </c>
    </row>
    <row r="14981" spans="1:8">
      <c r="A14981" s="6" t="s">
        <v>15051</v>
      </c>
      <c r="B14981" s="6" t="s">
        <v>1489</v>
      </c>
      <c r="C14981" s="6">
        <v>105.549216956667</v>
      </c>
      <c r="D14981" s="6">
        <v>0.27621719986200299</v>
      </c>
      <c r="E14981" s="6">
        <v>0.68470931338627194</v>
      </c>
      <c r="F14981" s="6">
        <v>0.463016304347804</v>
      </c>
      <c r="G14981" s="10">
        <v>0</v>
      </c>
      <c r="H14981" s="6">
        <f>1- LOG(C14981,50000)</f>
        <v>0.56938328742980937</v>
      </c>
    </row>
    <row r="14982" spans="1:8">
      <c r="A14982" s="6" t="s">
        <v>15052</v>
      </c>
      <c r="B14982" s="6" t="s">
        <v>1489</v>
      </c>
      <c r="C14982" s="6">
        <v>48.434899437588001</v>
      </c>
      <c r="D14982" s="6">
        <v>0.49358935840427898</v>
      </c>
      <c r="E14982" s="6">
        <v>0.90897904971903198</v>
      </c>
      <c r="F14982" s="6">
        <v>0.10717391304349599</v>
      </c>
      <c r="G14982" s="10">
        <v>1</v>
      </c>
      <c r="H14982" s="6">
        <f>1- LOG(C14982,50000)</f>
        <v>0.64137706756591806</v>
      </c>
    </row>
    <row r="14983" spans="1:8">
      <c r="A14983" s="6" t="s">
        <v>15053</v>
      </c>
      <c r="B14983" s="6" t="s">
        <v>1489</v>
      </c>
      <c r="C14983" s="6">
        <v>66.763942240749699</v>
      </c>
      <c r="D14983" s="6">
        <v>0.13724786485545301</v>
      </c>
      <c r="E14983" s="6">
        <v>0.67452024997636995</v>
      </c>
      <c r="F14983" s="6">
        <v>0.48252717391299899</v>
      </c>
      <c r="G14983" s="10">
        <v>1</v>
      </c>
      <c r="H14983" s="6">
        <f>1- LOG(C14983,50000)</f>
        <v>0.61171448826789843</v>
      </c>
    </row>
    <row r="14984" spans="1:8">
      <c r="A14984" s="6" t="s">
        <v>15054</v>
      </c>
      <c r="B14984" s="6" t="s">
        <v>1489</v>
      </c>
      <c r="C14984" s="6">
        <v>50.261440975761403</v>
      </c>
      <c r="D14984" s="6">
        <v>0.598387461155653</v>
      </c>
      <c r="E14984" s="6">
        <v>0.93314686763216004</v>
      </c>
      <c r="F14984" s="6">
        <v>7.1739130434778503E-2</v>
      </c>
      <c r="G14984" s="10">
        <v>1</v>
      </c>
      <c r="H14984" s="6">
        <f>1- LOG(C14984,50000)</f>
        <v>0.63795577883720389</v>
      </c>
    </row>
    <row r="14985" spans="1:8">
      <c r="A14985" s="6" t="s">
        <v>15055</v>
      </c>
      <c r="B14985" s="6" t="s">
        <v>1489</v>
      </c>
      <c r="C14985" s="6">
        <v>74.3772754973063</v>
      </c>
      <c r="D14985" s="6">
        <v>0.86276500672101997</v>
      </c>
      <c r="E14985" s="6">
        <v>0.96048587904542604</v>
      </c>
      <c r="F14985" s="6">
        <v>3.3043478260879097E-2</v>
      </c>
      <c r="G14985" s="10">
        <v>1</v>
      </c>
      <c r="H14985" s="6">
        <f>1- LOG(C14985,50000)</f>
        <v>0.6017339408397675</v>
      </c>
    </row>
    <row r="14986" spans="1:8">
      <c r="A14986" s="6" t="s">
        <v>15056</v>
      </c>
      <c r="B14986" s="6" t="s">
        <v>1489</v>
      </c>
      <c r="C14986" s="6">
        <v>59.118082957562102</v>
      </c>
      <c r="D14986" s="6">
        <v>0.247013865038753</v>
      </c>
      <c r="E14986" s="6">
        <v>0.77472912135283101</v>
      </c>
      <c r="F14986" s="6">
        <v>0.31836956521736698</v>
      </c>
      <c r="G14986" s="10">
        <v>0</v>
      </c>
      <c r="H14986" s="6">
        <f>1- LOG(C14986,50000)</f>
        <v>0.62295559644699094</v>
      </c>
    </row>
    <row r="14987" spans="1:8">
      <c r="A14987" s="6" t="s">
        <v>15057</v>
      </c>
      <c r="B14987" s="6" t="s">
        <v>1489</v>
      </c>
      <c r="C14987" s="6">
        <v>68.264694246318498</v>
      </c>
      <c r="D14987" s="6">
        <v>0.60037604346871398</v>
      </c>
      <c r="E14987" s="6">
        <v>0.91259311999950699</v>
      </c>
      <c r="F14987" s="6">
        <v>0.102500000000006</v>
      </c>
      <c r="G14987" s="10">
        <v>0</v>
      </c>
      <c r="H14987" s="6">
        <f>1- LOG(C14987,50000)</f>
        <v>0.60965995788574223</v>
      </c>
    </row>
    <row r="14988" spans="1:8">
      <c r="A14988" s="6" t="s">
        <v>15058</v>
      </c>
      <c r="B14988" s="6" t="s">
        <v>1489</v>
      </c>
      <c r="C14988" s="6">
        <v>58.784265525128603</v>
      </c>
      <c r="D14988" s="6">
        <v>0.70460312813520398</v>
      </c>
      <c r="E14988" s="6">
        <v>0.94581896858447001</v>
      </c>
      <c r="F14988" s="6">
        <v>5.38586956521954E-2</v>
      </c>
      <c r="G14988" s="10">
        <v>1</v>
      </c>
      <c r="H14988" s="6">
        <f>1- LOG(C14988,50000)</f>
        <v>0.62347895503044126</v>
      </c>
    </row>
    <row r="14989" spans="1:8">
      <c r="A14989" s="6" t="s">
        <v>15059</v>
      </c>
      <c r="B14989" s="6" t="s">
        <v>1489</v>
      </c>
      <c r="C14989" s="6">
        <v>72.646251947829995</v>
      </c>
      <c r="D14989" s="6">
        <v>0.19937370531261001</v>
      </c>
      <c r="E14989" s="6">
        <v>0.70401501512721698</v>
      </c>
      <c r="F14989" s="6">
        <v>0.43108695652172502</v>
      </c>
      <c r="G14989" s="10">
        <v>1</v>
      </c>
      <c r="H14989" s="6">
        <f>1- LOG(C14989,50000)</f>
        <v>0.60391038656234741</v>
      </c>
    </row>
    <row r="14990" spans="1:8">
      <c r="A14990" s="6" t="s">
        <v>15060</v>
      </c>
      <c r="B14990" s="6" t="s">
        <v>1489</v>
      </c>
      <c r="C14990" s="6">
        <v>72.425385045623102</v>
      </c>
      <c r="D14990" s="6">
        <v>0.27548147272318602</v>
      </c>
      <c r="E14990" s="6">
        <v>0.75744598505601002</v>
      </c>
      <c r="F14990" s="6">
        <v>0.346086956521717</v>
      </c>
      <c r="G14990" s="10">
        <v>1</v>
      </c>
      <c r="H14990" s="6">
        <f>1- LOG(C14990,50000)</f>
        <v>0.60419180989265453</v>
      </c>
    </row>
    <row r="14991" spans="1:8">
      <c r="A14991" s="6" t="s">
        <v>15061</v>
      </c>
      <c r="B14991" s="6" t="s">
        <v>1489</v>
      </c>
      <c r="C14991" s="6">
        <v>68.454796579043702</v>
      </c>
      <c r="D14991" s="6">
        <v>0.59510188084095705</v>
      </c>
      <c r="E14991" s="6">
        <v>0.91087405958870005</v>
      </c>
      <c r="F14991" s="6">
        <v>0.105461956521765</v>
      </c>
      <c r="G14991" s="10">
        <v>1</v>
      </c>
      <c r="H14991" s="6">
        <f>1- LOG(C14991,50000)</f>
        <v>0.60940293669700629</v>
      </c>
    </row>
    <row r="14992" spans="1:8">
      <c r="A14992" s="6" t="s">
        <v>15062</v>
      </c>
      <c r="B14992" s="6" t="s">
        <v>1489</v>
      </c>
      <c r="C14992" s="6">
        <v>16336.523643852601</v>
      </c>
      <c r="D14992" s="6">
        <v>1.6871008629095699E-3</v>
      </c>
      <c r="E14992" s="6">
        <v>6.0998748538566398E-3</v>
      </c>
      <c r="F14992" s="6">
        <v>37.359048913043502</v>
      </c>
      <c r="G14992" s="10">
        <v>1</v>
      </c>
      <c r="H14992" s="6">
        <f>1- LOG(C14992,50000)</f>
        <v>0.10338656306266769</v>
      </c>
    </row>
    <row r="14993" spans="1:8">
      <c r="A14993" s="6" t="s">
        <v>15063</v>
      </c>
      <c r="B14993" s="6" t="s">
        <v>1489</v>
      </c>
      <c r="C14993" s="6">
        <v>77.6029067799427</v>
      </c>
      <c r="D14993" s="6">
        <v>0.15659076406154801</v>
      </c>
      <c r="E14993" s="6">
        <v>0.65723736592909499</v>
      </c>
      <c r="F14993" s="6">
        <v>0.51282608695648002</v>
      </c>
      <c r="G14993" s="10">
        <v>1</v>
      </c>
      <c r="H14993" s="6">
        <f>1- LOG(C14993,50000)</f>
        <v>0.59781016111373897</v>
      </c>
    </row>
    <row r="14994" spans="1:8">
      <c r="A14994" s="6" t="s">
        <v>15064</v>
      </c>
      <c r="B14994" s="6" t="s">
        <v>1489</v>
      </c>
      <c r="C14994" s="6">
        <v>54.379662771071096</v>
      </c>
      <c r="D14994" s="6">
        <v>0.551952455192804</v>
      </c>
      <c r="E14994" s="6">
        <v>0.91646631412081803</v>
      </c>
      <c r="F14994" s="6">
        <v>9.6195652173918206E-2</v>
      </c>
      <c r="G14994" s="10">
        <v>1</v>
      </c>
      <c r="H14994" s="6">
        <f>1- LOG(C14994,50000)</f>
        <v>0.63067725300788879</v>
      </c>
    </row>
    <row r="14995" spans="1:8">
      <c r="A14995" s="6" t="s">
        <v>15065</v>
      </c>
      <c r="B14995" s="6" t="s">
        <v>1489</v>
      </c>
      <c r="C14995" s="6">
        <v>59.250569607288497</v>
      </c>
      <c r="D14995" s="6">
        <v>0.85264633595943495</v>
      </c>
      <c r="E14995" s="6">
        <v>0.96694093230503497</v>
      </c>
      <c r="F14995" s="6">
        <v>2.4048913043500899E-2</v>
      </c>
      <c r="G14995" s="10">
        <v>1</v>
      </c>
      <c r="H14995" s="6">
        <f>1- LOG(C14995,50000)</f>
        <v>0.62274870276451111</v>
      </c>
    </row>
    <row r="14996" spans="1:8">
      <c r="A14996" s="6" t="s">
        <v>15066</v>
      </c>
      <c r="B14996" s="6" t="s">
        <v>1489</v>
      </c>
      <c r="C14996" s="6">
        <v>77.792510175555904</v>
      </c>
      <c r="D14996" s="6">
        <v>0.77349963039159797</v>
      </c>
      <c r="E14996" s="6">
        <v>0.94434607582719599</v>
      </c>
      <c r="F14996" s="6">
        <v>5.5760869565233399E-2</v>
      </c>
      <c r="G14996" s="10">
        <v>1</v>
      </c>
      <c r="H14996" s="6">
        <f>1- LOG(C14996,50000)</f>
        <v>0.59758462309837346</v>
      </c>
    </row>
    <row r="14997" spans="1:8">
      <c r="A14997" s="6" t="s">
        <v>15067</v>
      </c>
      <c r="B14997" s="6" t="s">
        <v>1489</v>
      </c>
      <c r="C14997" s="6">
        <v>62.514041565167702</v>
      </c>
      <c r="D14997" s="6">
        <v>0.58658297173678897</v>
      </c>
      <c r="E14997" s="6">
        <v>0.915474946374077</v>
      </c>
      <c r="F14997" s="6">
        <v>9.7880434782595699E-2</v>
      </c>
      <c r="G14997" s="10">
        <v>0</v>
      </c>
      <c r="H14997" s="6">
        <f>1- LOG(C14997,50000)</f>
        <v>0.61779335141181946</v>
      </c>
    </row>
    <row r="14998" spans="1:8">
      <c r="A14998" s="6" t="s">
        <v>15068</v>
      </c>
      <c r="B14998" s="6" t="s">
        <v>1489</v>
      </c>
      <c r="C14998" s="6">
        <v>54.005291725819397</v>
      </c>
      <c r="D14998" s="6">
        <v>0.81895898282527901</v>
      </c>
      <c r="E14998" s="6">
        <v>0.96599625511606302</v>
      </c>
      <c r="F14998" s="6">
        <v>2.4048913043500899E-2</v>
      </c>
      <c r="G14998" s="10">
        <v>0</v>
      </c>
      <c r="H14998" s="6">
        <f>1- LOG(C14998,50000)</f>
        <v>0.63131573200225821</v>
      </c>
    </row>
    <row r="14999" spans="1:8">
      <c r="A14999" s="6" t="s">
        <v>15069</v>
      </c>
      <c r="B14999" s="6" t="s">
        <v>1489</v>
      </c>
      <c r="C14999" s="6">
        <v>56.674837331116997</v>
      </c>
      <c r="D14999" s="6">
        <v>0.90881661325693097</v>
      </c>
      <c r="E14999" s="6">
        <v>0.97385873329901995</v>
      </c>
      <c r="F14999" s="6">
        <v>1.53804347826423E-2</v>
      </c>
      <c r="G14999" s="10">
        <v>1</v>
      </c>
      <c r="H14999" s="6">
        <f>1- LOG(C14999,50000)</f>
        <v>0.62685646414756779</v>
      </c>
    </row>
    <row r="15000" spans="1:8">
      <c r="A15000" s="6" t="s">
        <v>15070</v>
      </c>
      <c r="B15000" s="6" t="s">
        <v>1489</v>
      </c>
      <c r="C15000" s="6">
        <v>49.777956273962097</v>
      </c>
      <c r="D15000" s="6">
        <v>0.77247105166315999</v>
      </c>
      <c r="E15000" s="6">
        <v>0.96308002522498803</v>
      </c>
      <c r="F15000" s="6">
        <v>2.82065217391647E-2</v>
      </c>
      <c r="G15000" s="10">
        <v>1</v>
      </c>
      <c r="H15000" s="6">
        <f>1- LOG(C15000,50000)</f>
        <v>0.63884913921356201</v>
      </c>
    </row>
    <row r="15001" spans="1:8">
      <c r="A15001" s="6" t="s">
        <v>15071</v>
      </c>
      <c r="B15001" s="6" t="s">
        <v>1489</v>
      </c>
      <c r="C15001" s="6">
        <v>71.3859562959138</v>
      </c>
      <c r="D15001" s="6">
        <v>0.30702589638531202</v>
      </c>
      <c r="E15001" s="6">
        <v>0.77977877456295097</v>
      </c>
      <c r="F15001" s="6">
        <v>0.31070652173910701</v>
      </c>
      <c r="G15001" s="10">
        <v>1</v>
      </c>
      <c r="H15001" s="6">
        <f>1- LOG(C15001,50000)</f>
        <v>0.60552785396575937</v>
      </c>
    </row>
    <row r="15002" spans="1:8">
      <c r="A15002" s="6" t="s">
        <v>15072</v>
      </c>
      <c r="B15002" s="6" t="s">
        <v>1489</v>
      </c>
      <c r="C15002" s="6">
        <v>44.491760929934799</v>
      </c>
      <c r="D15002" s="6">
        <v>0.97243945300579104</v>
      </c>
      <c r="E15002" s="6">
        <v>0.98334009273304801</v>
      </c>
      <c r="F15002" s="6">
        <v>4.5108695652231702E-3</v>
      </c>
      <c r="G15002" s="10">
        <v>1</v>
      </c>
      <c r="H15002" s="6">
        <f>1- LOG(C15002,50000)</f>
        <v>0.6492253422737122</v>
      </c>
    </row>
    <row r="15003" spans="1:8">
      <c r="A15003" s="6" t="s">
        <v>15073</v>
      </c>
      <c r="B15003" s="6" t="s">
        <v>1489</v>
      </c>
      <c r="C15003" s="6">
        <v>61.331345277424099</v>
      </c>
      <c r="D15003" s="6">
        <v>0.33545336406678</v>
      </c>
      <c r="E15003" s="6">
        <v>0.81941941744540003</v>
      </c>
      <c r="F15003" s="6">
        <v>0.24815217391304101</v>
      </c>
      <c r="G15003" s="10">
        <v>1</v>
      </c>
      <c r="H15003" s="6">
        <f>1- LOG(C15003,50000)</f>
        <v>0.61955865025520307</v>
      </c>
    </row>
    <row r="15004" spans="1:8">
      <c r="A15004" s="6" t="s">
        <v>15074</v>
      </c>
      <c r="B15004" s="6" t="s">
        <v>1489</v>
      </c>
      <c r="C15004" s="6">
        <v>57.007336703171902</v>
      </c>
      <c r="D15004" s="6">
        <v>0.64894078299403202</v>
      </c>
      <c r="E15004" s="6">
        <v>0.93658825690494896</v>
      </c>
      <c r="F15004" s="6">
        <v>6.7065217391316906E-2</v>
      </c>
      <c r="G15004" s="10">
        <v>1</v>
      </c>
      <c r="H15004" s="6">
        <f>1- LOG(C15004,50000)</f>
        <v>0.6263158202171325</v>
      </c>
    </row>
    <row r="15005" spans="1:8">
      <c r="A15005" s="6" t="s">
        <v>15075</v>
      </c>
      <c r="B15005" s="6" t="s">
        <v>1489</v>
      </c>
      <c r="C15005" s="6">
        <v>50.2140545269611</v>
      </c>
      <c r="D15005" s="6">
        <v>0.93369238823652301</v>
      </c>
      <c r="E15005" s="6">
        <v>0.97861257923087996</v>
      </c>
      <c r="F15005" s="6">
        <v>9.6467391304457806E-3</v>
      </c>
      <c r="G15005" s="10">
        <v>1</v>
      </c>
      <c r="H15005" s="6">
        <f>1- LOG(C15005,50000)</f>
        <v>0.63804295659065247</v>
      </c>
    </row>
    <row r="15006" spans="1:8">
      <c r="A15006" s="6" t="s">
        <v>15076</v>
      </c>
      <c r="B15006" s="6" t="s">
        <v>1489</v>
      </c>
      <c r="C15006" s="6">
        <v>44.577115839081003</v>
      </c>
      <c r="D15006" s="6">
        <v>0.91107823699712798</v>
      </c>
      <c r="E15006" s="6">
        <v>0.97934616874304803</v>
      </c>
      <c r="F15006" s="6">
        <v>8.4239130434866603E-3</v>
      </c>
      <c r="G15006" s="10">
        <v>1</v>
      </c>
      <c r="H15006" s="6">
        <f>1- LOG(C15006,50000)</f>
        <v>0.64904820322990409</v>
      </c>
    </row>
    <row r="15007" spans="1:8">
      <c r="A15007" s="6" t="s">
        <v>15077</v>
      </c>
      <c r="B15007" s="6" t="s">
        <v>1489</v>
      </c>
      <c r="C15007" s="6">
        <v>45.607248459532997</v>
      </c>
      <c r="D15007" s="6">
        <v>0.95656920969486203</v>
      </c>
      <c r="E15007" s="6">
        <v>0.98197393008490697</v>
      </c>
      <c r="F15007" s="6">
        <v>6.16847826087508E-3</v>
      </c>
      <c r="G15007" s="10">
        <v>1</v>
      </c>
      <c r="H15007" s="6">
        <f>1- LOG(C15007,50000)</f>
        <v>0.64693669676780718</v>
      </c>
    </row>
    <row r="15008" spans="1:8">
      <c r="A15008" s="6" t="s">
        <v>15078</v>
      </c>
      <c r="B15008" s="6" t="s">
        <v>1489</v>
      </c>
      <c r="C15008" s="6">
        <v>70.674084547828301</v>
      </c>
      <c r="D15008" s="6">
        <v>0.43382274499162998</v>
      </c>
      <c r="E15008" s="6">
        <v>0.84848096794983996</v>
      </c>
      <c r="F15008" s="6">
        <v>0.20252717391304001</v>
      </c>
      <c r="G15008" s="10">
        <v>1</v>
      </c>
      <c r="H15008" s="6">
        <f>1- LOG(C15008,50000)</f>
        <v>0.60645413994789121</v>
      </c>
    </row>
    <row r="15009" spans="1:8">
      <c r="A15009" s="6" t="s">
        <v>15079</v>
      </c>
      <c r="B15009" s="6" t="s">
        <v>1489</v>
      </c>
      <c r="C15009" s="6">
        <v>9927.8661813887593</v>
      </c>
      <c r="D15009" s="6">
        <v>2.6582572842016799E-2</v>
      </c>
      <c r="E15009" s="6">
        <v>1.07558107668362E-2</v>
      </c>
      <c r="F15009" s="6">
        <v>22.192309782608699</v>
      </c>
      <c r="G15009" s="10">
        <v>0</v>
      </c>
      <c r="H15009" s="6">
        <f>1- LOG(C15009,50000)</f>
        <v>0.14941872134804723</v>
      </c>
    </row>
    <row r="15010" spans="1:8">
      <c r="A15010" s="6" t="s">
        <v>15080</v>
      </c>
      <c r="B15010" s="6" t="s">
        <v>1489</v>
      </c>
      <c r="C15010" s="6">
        <v>4802.92252140649</v>
      </c>
      <c r="D15010" s="6">
        <v>2.6708211400546099E-2</v>
      </c>
      <c r="E15010" s="6">
        <v>2.1547117739591601E-2</v>
      </c>
      <c r="F15010" s="6">
        <v>11.115788043478201</v>
      </c>
      <c r="G15010" s="10">
        <v>0</v>
      </c>
      <c r="H15010" s="6">
        <f>1- LOG(C15010,50000)</f>
        <v>0.21652924418449393</v>
      </c>
    </row>
    <row r="15011" spans="1:8">
      <c r="A15011" s="6" t="s">
        <v>15081</v>
      </c>
      <c r="B15011" s="6" t="s">
        <v>1489</v>
      </c>
      <c r="C15011" s="6">
        <v>5568.9661053934296</v>
      </c>
      <c r="D15011" s="6">
        <v>0.217837924137712</v>
      </c>
      <c r="E15011" s="6">
        <v>3.61508460299933E-2</v>
      </c>
      <c r="F15011" s="6">
        <v>6.7926086956521603</v>
      </c>
      <c r="G15011" s="10">
        <v>1</v>
      </c>
      <c r="H15011" s="6">
        <f>1- LOG(C15011,50000)</f>
        <v>0.20285199284553534</v>
      </c>
    </row>
    <row r="15012" spans="1:8">
      <c r="A15012" s="6" t="s">
        <v>15082</v>
      </c>
      <c r="B15012" s="6" t="s">
        <v>1489</v>
      </c>
      <c r="C15012" s="6">
        <v>625.45214622499304</v>
      </c>
      <c r="D15012" s="6">
        <v>0.35249136574566398</v>
      </c>
      <c r="E15012" s="6">
        <v>0.33560117687406299</v>
      </c>
      <c r="F15012" s="6">
        <v>1.2431249999998599</v>
      </c>
      <c r="G15012" s="10">
        <v>1</v>
      </c>
      <c r="H15012" s="6">
        <f>1- LOG(C15012,50000)</f>
        <v>0.40493468046188341</v>
      </c>
    </row>
    <row r="15013" spans="1:8">
      <c r="A15013" s="6" t="s">
        <v>15083</v>
      </c>
      <c r="B15013" s="6" t="s">
        <v>1489</v>
      </c>
      <c r="C15013" s="6">
        <v>1894.98487312318</v>
      </c>
      <c r="D15013" s="6">
        <v>3.8122765079606297E-2</v>
      </c>
      <c r="E15013" s="6">
        <v>5.3556578732051198E-2</v>
      </c>
      <c r="F15013" s="6">
        <v>4.8070923913043204</v>
      </c>
      <c r="G15013" s="10">
        <v>1</v>
      </c>
      <c r="H15013" s="6">
        <f>1- LOG(C15013,50000)</f>
        <v>0.30248421579599372</v>
      </c>
    </row>
    <row r="15014" spans="1:8">
      <c r="A15014" s="6" t="s">
        <v>15084</v>
      </c>
      <c r="B15014" s="6" t="s">
        <v>1489</v>
      </c>
      <c r="C15014" s="6">
        <v>1686.7458061756699</v>
      </c>
      <c r="D15014" s="6">
        <v>0.711495362222195</v>
      </c>
      <c r="E15014" s="6">
        <v>0.40699108165458298</v>
      </c>
      <c r="F15014" s="6">
        <v>1.03937499999986</v>
      </c>
      <c r="G15014" s="10">
        <v>1</v>
      </c>
      <c r="H15014" s="6">
        <f>1- LOG(C15014,50000)</f>
        <v>0.31324319243431098</v>
      </c>
    </row>
    <row r="15015" spans="1:8">
      <c r="A15015" s="6" t="s">
        <v>15085</v>
      </c>
      <c r="B15015" s="6" t="s">
        <v>1489</v>
      </c>
      <c r="C15015" s="6">
        <v>370.99801731422099</v>
      </c>
      <c r="D15015" s="6">
        <v>0.488534346222878</v>
      </c>
      <c r="E15015" s="6">
        <v>0.57583413169579201</v>
      </c>
      <c r="F15015" s="6">
        <v>0.66353260869559005</v>
      </c>
      <c r="G15015" s="10">
        <v>0</v>
      </c>
      <c r="H15015" s="6">
        <f>1- LOG(C15015,50000)</f>
        <v>0.45320536494255081</v>
      </c>
    </row>
    <row r="15016" spans="1:8">
      <c r="A15016" s="6" t="s">
        <v>15086</v>
      </c>
      <c r="B15016" s="6" t="s">
        <v>1489</v>
      </c>
      <c r="C15016" s="6">
        <v>2378.0260137202199</v>
      </c>
      <c r="D15016" s="6">
        <v>0.28062123432755498</v>
      </c>
      <c r="E15016" s="6">
        <v>9.6691648991908102E-2</v>
      </c>
      <c r="F15016" s="6">
        <v>2.9916847826086301</v>
      </c>
      <c r="G15016" s="10">
        <v>1</v>
      </c>
      <c r="H15016" s="6">
        <f>1- LOG(C15016,50000)</f>
        <v>0.28149858415126816</v>
      </c>
    </row>
    <row r="15017" spans="1:8">
      <c r="A15017" s="6" t="s">
        <v>1293</v>
      </c>
      <c r="B15017" s="6" t="s">
        <v>1286</v>
      </c>
      <c r="C15017" s="6">
        <v>29.471426253687099</v>
      </c>
      <c r="D15017" s="6">
        <v>0.94290469586849202</v>
      </c>
      <c r="E15017" s="6">
        <v>0.987550361318557</v>
      </c>
      <c r="F15017" s="6">
        <v>2.0652173913049401E-3</v>
      </c>
      <c r="G15017" s="10">
        <v>1</v>
      </c>
      <c r="H15017" s="6">
        <f>1- LOG(C15017,50000)</f>
        <v>0.68729292750358584</v>
      </c>
    </row>
    <row r="15018" spans="1:8">
      <c r="A15018" s="6" t="s">
        <v>1294</v>
      </c>
      <c r="B15018" s="6" t="s">
        <v>1286</v>
      </c>
      <c r="C15018" s="6">
        <v>9365.8542405396202</v>
      </c>
      <c r="D15018" s="6">
        <v>0.70146056637167897</v>
      </c>
      <c r="E15018" s="6">
        <v>0.111344194183869</v>
      </c>
      <c r="F15018" s="6">
        <v>2.7082880434782099</v>
      </c>
      <c r="G15018" s="10">
        <v>0</v>
      </c>
      <c r="H15018" s="6">
        <f>1- LOG(C15018,50000)</f>
        <v>0.15480469316244139</v>
      </c>
    </row>
    <row r="15019" spans="1:8">
      <c r="A15019" s="6" t="s">
        <v>1294</v>
      </c>
      <c r="B15019" s="6" t="s">
        <v>1296</v>
      </c>
      <c r="C15019" s="6">
        <v>301.09358217325502</v>
      </c>
      <c r="D15019" s="6">
        <v>0.70146056637167897</v>
      </c>
      <c r="E15019" s="6">
        <v>0.77934448890850905</v>
      </c>
      <c r="F15019" s="6">
        <v>0.31070652173910701</v>
      </c>
      <c r="G15019" s="10">
        <v>1</v>
      </c>
      <c r="H15019" s="6">
        <f>1- LOG(C15019,50000)</f>
        <v>0.47250110208988172</v>
      </c>
    </row>
    <row r="15020" spans="1:8">
      <c r="A15020" s="6" t="s">
        <v>15087</v>
      </c>
      <c r="B15020" s="6" t="s">
        <v>1489</v>
      </c>
      <c r="C15020" s="6">
        <v>26530.484593739198</v>
      </c>
      <c r="D15020" s="6">
        <v>6.1748155334498699E-2</v>
      </c>
      <c r="E15020" s="6">
        <v>4.7169477584097404E-3</v>
      </c>
      <c r="F15020" s="6">
        <v>62.744673913043499</v>
      </c>
      <c r="G15020" s="10">
        <v>1</v>
      </c>
      <c r="H15020" s="6">
        <f>1- LOG(C15020,50000)</f>
        <v>5.8571308478712947E-2</v>
      </c>
    </row>
    <row r="15021" spans="1:8">
      <c r="A15021" s="6" t="s">
        <v>1387</v>
      </c>
      <c r="B15021" s="6" t="s">
        <v>1</v>
      </c>
      <c r="C15021" s="6">
        <v>4202.4031684605397</v>
      </c>
      <c r="D15021" s="6">
        <v>0.32585204392671602</v>
      </c>
      <c r="E15021" s="6">
        <v>6.7384422322366105E-2</v>
      </c>
      <c r="F15021" s="6">
        <v>3.9462499999999499</v>
      </c>
      <c r="G15021" s="10">
        <v>1</v>
      </c>
      <c r="H15021" s="6">
        <f>1- LOG(C15021,50000)</f>
        <v>0.22887404859065996</v>
      </c>
    </row>
    <row r="15022" spans="1:8">
      <c r="A15022" s="6" t="s">
        <v>1464</v>
      </c>
      <c r="B15022" s="6" t="s">
        <v>1</v>
      </c>
      <c r="C15022" s="6">
        <v>12.565561393348601</v>
      </c>
      <c r="D15022" s="6">
        <v>0.17871821345761399</v>
      </c>
      <c r="E15022" s="6">
        <v>0.92398648517971205</v>
      </c>
      <c r="F15022" s="6">
        <v>8.4782608695647396E-2</v>
      </c>
      <c r="G15022" s="10">
        <v>1</v>
      </c>
      <c r="H15022" s="6">
        <f>1- LOG(C15022,50000)</f>
        <v>0.76608024835586563</v>
      </c>
    </row>
    <row r="15023" spans="1:8">
      <c r="A15023" s="6" t="s">
        <v>1306</v>
      </c>
      <c r="B15023" s="6" t="s">
        <v>1296</v>
      </c>
      <c r="C15023" s="6">
        <v>84.206531541110195</v>
      </c>
      <c r="D15023" s="6">
        <v>0.58361045643687304</v>
      </c>
      <c r="E15023" s="6">
        <v>0.88919354694012498</v>
      </c>
      <c r="F15023" s="6">
        <v>0.13834239130436299</v>
      </c>
      <c r="G15023" s="10">
        <v>1</v>
      </c>
      <c r="H15023" s="6">
        <f>1- LOG(C15023,50000)</f>
        <v>0.59026216864585868</v>
      </c>
    </row>
    <row r="15024" spans="1:8">
      <c r="A15024" s="6" t="s">
        <v>15088</v>
      </c>
      <c r="B15024" s="6" t="s">
        <v>1489</v>
      </c>
      <c r="C15024" s="6">
        <v>1133.79720398475</v>
      </c>
      <c r="D15024" s="6">
        <v>0.76143282651901201</v>
      </c>
      <c r="E15024" s="6">
        <v>0.546395273766346</v>
      </c>
      <c r="F15024" s="6">
        <v>0.72472826086944098</v>
      </c>
      <c r="G15024" s="10">
        <v>1</v>
      </c>
      <c r="H15024" s="6">
        <f>1- LOG(C15024,50000)</f>
        <v>0.34995639920234656</v>
      </c>
    </row>
    <row r="15025" spans="1:8">
      <c r="A15025" s="6" t="s">
        <v>15089</v>
      </c>
      <c r="B15025" s="6" t="s">
        <v>1489</v>
      </c>
      <c r="C15025" s="6">
        <v>505.07093758692798</v>
      </c>
      <c r="D15025" s="6">
        <v>0.117999412352219</v>
      </c>
      <c r="E15025" s="6">
        <v>0.21332975179748301</v>
      </c>
      <c r="F15025" s="6">
        <v>1.7557336956520799</v>
      </c>
      <c r="G15025" s="10">
        <v>1</v>
      </c>
      <c r="H15025" s="6">
        <f>1- LOG(C15025,50000)</f>
        <v>0.42469256520271292</v>
      </c>
    </row>
    <row r="15026" spans="1:8">
      <c r="A15026" s="6" t="s">
        <v>15090</v>
      </c>
      <c r="B15026" s="6" t="s">
        <v>1489</v>
      </c>
      <c r="C15026" s="6">
        <v>378.304555640704</v>
      </c>
      <c r="D15026" s="6">
        <v>7.9894561320543303E-2</v>
      </c>
      <c r="E15026" s="6">
        <v>0.23883639632179501</v>
      </c>
      <c r="F15026" s="6">
        <v>1.62260869565209</v>
      </c>
      <c r="G15026" s="10">
        <v>0</v>
      </c>
      <c r="H15026" s="6">
        <f>1- LOG(C15026,50000)</f>
        <v>0.45140284597873681</v>
      </c>
    </row>
    <row r="15027" spans="1:8">
      <c r="A15027" s="6" t="s">
        <v>15091</v>
      </c>
      <c r="B15027" s="6" t="s">
        <v>1489</v>
      </c>
      <c r="C15027" s="6">
        <v>824.23196870783499</v>
      </c>
      <c r="D15027" s="6">
        <v>0.14406591758597601</v>
      </c>
      <c r="E15027" s="6">
        <v>0.155977594536132</v>
      </c>
      <c r="F15027" s="6">
        <v>2.1733967391303701</v>
      </c>
      <c r="G15027" s="10">
        <v>1</v>
      </c>
      <c r="H15027" s="6">
        <f>1- LOG(C15027,50000)</f>
        <v>0.37942794859409334</v>
      </c>
    </row>
    <row r="15028" spans="1:8">
      <c r="A15028" s="6" t="s">
        <v>1465</v>
      </c>
      <c r="B15028" s="6" t="s">
        <v>1</v>
      </c>
      <c r="C15028" s="6">
        <v>20.575990544108301</v>
      </c>
      <c r="D15028" s="6">
        <v>1.06804316455964E-2</v>
      </c>
      <c r="E15028" s="6">
        <v>0.80599747169767599</v>
      </c>
      <c r="F15028" s="6">
        <v>0.26839673913039502</v>
      </c>
      <c r="G15028" s="10">
        <v>1</v>
      </c>
      <c r="H15028" s="6">
        <f>1- LOG(C15028,50000)</f>
        <v>0.72050029039382935</v>
      </c>
    </row>
    <row r="15029" spans="1:8">
      <c r="A15029" s="6" t="s">
        <v>1447</v>
      </c>
      <c r="B15029" s="6" t="s">
        <v>1</v>
      </c>
      <c r="C15029" s="6">
        <v>3221.7113615200401</v>
      </c>
      <c r="D15029" s="6">
        <v>2.6009842666098799E-2</v>
      </c>
      <c r="E15029" s="6">
        <v>3.1360948987963003E-2</v>
      </c>
      <c r="F15029" s="6">
        <v>7.7780978260869604</v>
      </c>
      <c r="G15029" s="10">
        <v>0</v>
      </c>
      <c r="H15029" s="6">
        <f>1- LOG(C15029,50000)</f>
        <v>0.25343498140573517</v>
      </c>
    </row>
    <row r="15030" spans="1:8">
      <c r="A15030" s="6" t="s">
        <v>15092</v>
      </c>
      <c r="B15030" s="6" t="s">
        <v>1489</v>
      </c>
      <c r="C15030" s="6">
        <v>12337.939522308599</v>
      </c>
      <c r="D15030" s="6">
        <v>0.105298424547073</v>
      </c>
      <c r="E15030" s="6">
        <v>1.14971113281013E-2</v>
      </c>
      <c r="F15030" s="6">
        <v>20.232255434782601</v>
      </c>
      <c r="G15030" s="10">
        <v>1</v>
      </c>
      <c r="H15030" s="6">
        <f>1- LOG(C15030,50000)</f>
        <v>0.12933203801512727</v>
      </c>
    </row>
    <row r="15031" spans="1:8">
      <c r="A15031" s="6" t="s">
        <v>15093</v>
      </c>
      <c r="B15031" s="6" t="s">
        <v>1489</v>
      </c>
      <c r="C15031" s="6">
        <v>20922.166237955898</v>
      </c>
      <c r="D15031" s="6">
        <v>0.23697378183715001</v>
      </c>
      <c r="E15031" s="6">
        <v>1.09737780920408E-2</v>
      </c>
      <c r="F15031" s="6">
        <v>22.192309782608699</v>
      </c>
      <c r="G15031" s="10">
        <v>0</v>
      </c>
      <c r="H15031" s="6">
        <f>1- LOG(C15031,50000)</f>
        <v>8.0520487576723032E-2</v>
      </c>
    </row>
    <row r="15032" spans="1:8">
      <c r="A15032" s="6" t="s">
        <v>15094</v>
      </c>
      <c r="B15032" s="6" t="s">
        <v>1489</v>
      </c>
      <c r="C15032" s="6">
        <v>6843.6999020021303</v>
      </c>
      <c r="D15032" s="6">
        <v>0.203717053867877</v>
      </c>
      <c r="E15032" s="6">
        <v>2.8376408564130401E-2</v>
      </c>
      <c r="F15032" s="6">
        <v>8.5453260869565106</v>
      </c>
      <c r="G15032" s="10">
        <v>0</v>
      </c>
      <c r="H15032" s="6">
        <f>1- LOG(C15032,50000)</f>
        <v>0.18380177915096274</v>
      </c>
    </row>
    <row r="15033" spans="1:8">
      <c r="A15033" s="6" t="s">
        <v>15095</v>
      </c>
      <c r="B15033" s="6" t="s">
        <v>1489</v>
      </c>
      <c r="C15033" s="6">
        <v>2113.7609090839201</v>
      </c>
      <c r="D15033" s="6">
        <v>0.64430416561663195</v>
      </c>
      <c r="E15033" s="6">
        <v>0.30293670330071998</v>
      </c>
      <c r="F15033" s="6">
        <v>1.3561956521738101</v>
      </c>
      <c r="G15033" s="10">
        <v>1</v>
      </c>
      <c r="H15033" s="6">
        <f>1- LOG(C15033,50000)</f>
        <v>0.29238623380661022</v>
      </c>
    </row>
    <row r="15034" spans="1:8">
      <c r="A15034" s="6" t="s">
        <v>15096</v>
      </c>
      <c r="B15034" s="6" t="s">
        <v>1489</v>
      </c>
      <c r="C15034" s="6">
        <v>21477.824028586201</v>
      </c>
      <c r="D15034" s="6">
        <v>0.13694971668883199</v>
      </c>
      <c r="E15034" s="6">
        <v>7.5354614324200098E-3</v>
      </c>
      <c r="F15034" s="6">
        <v>31.643179347826099</v>
      </c>
      <c r="G15034" s="10">
        <v>1</v>
      </c>
      <c r="H15034" s="6">
        <f>1- LOG(C15034,50000)</f>
        <v>7.8097907453775428E-2</v>
      </c>
    </row>
    <row r="15035" spans="1:8">
      <c r="A15035" s="6" t="s">
        <v>15299</v>
      </c>
      <c r="B15035" s="6" t="s">
        <v>1</v>
      </c>
      <c r="C15035" s="6">
        <v>18202.309973084699</v>
      </c>
      <c r="D15035" s="6">
        <v>0.29553055297583303</v>
      </c>
      <c r="E15035" s="6">
        <v>1.53864877616556E-2</v>
      </c>
      <c r="F15035" s="6">
        <v>15.1609510869565</v>
      </c>
      <c r="G15035" s="10">
        <v>0</v>
      </c>
      <c r="H15035" s="6">
        <f>1- LOG(C15035,50000)</f>
        <v>9.339142367243769E-2</v>
      </c>
    </row>
    <row r="15036" spans="1:8">
      <c r="A15036" s="6" t="s">
        <v>15097</v>
      </c>
      <c r="B15036" s="6" t="s">
        <v>1489</v>
      </c>
      <c r="C15036" s="6">
        <v>10463.817211758</v>
      </c>
      <c r="D15036" s="6">
        <v>0.63293876871466603</v>
      </c>
      <c r="E15036" s="6">
        <v>8.1121942867066796E-2</v>
      </c>
      <c r="F15036" s="6">
        <v>3.3897826086955698</v>
      </c>
      <c r="G15036" s="10">
        <v>1</v>
      </c>
      <c r="H15036" s="6">
        <f>1- LOG(C15036,50000)</f>
        <v>0.14455930963158581</v>
      </c>
    </row>
    <row r="15037" spans="1:8">
      <c r="A15037" s="6" t="s">
        <v>15098</v>
      </c>
      <c r="B15037" s="6" t="s">
        <v>1489</v>
      </c>
      <c r="C15037" s="6">
        <v>697.98952555721803</v>
      </c>
      <c r="D15037" s="6">
        <v>0.28482027910649799</v>
      </c>
      <c r="E15037" s="6">
        <v>0.26328304960840598</v>
      </c>
      <c r="F15037" s="6">
        <v>1.5066576086955601</v>
      </c>
      <c r="G15037" s="10">
        <v>1</v>
      </c>
      <c r="H15037" s="6">
        <f>1- LOG(C15037,50000)</f>
        <v>0.39479313492774959</v>
      </c>
    </row>
    <row r="15038" spans="1:8">
      <c r="A15038" s="6" t="s">
        <v>15099</v>
      </c>
      <c r="B15038" s="6" t="s">
        <v>1489</v>
      </c>
      <c r="C15038" s="6">
        <v>19205.239063121298</v>
      </c>
      <c r="D15038" s="6">
        <v>1.7999979245360001E-3</v>
      </c>
      <c r="E15038" s="6">
        <v>5.2195319151389303E-3</v>
      </c>
      <c r="F15038" s="6">
        <v>46.224673913043503</v>
      </c>
      <c r="G15038" s="10">
        <v>1</v>
      </c>
      <c r="H15038" s="6">
        <f>1- LOG(C15038,50000)</f>
        <v>8.8434334844350926E-2</v>
      </c>
    </row>
    <row r="15039" spans="1:8">
      <c r="A15039" s="6" t="s">
        <v>15100</v>
      </c>
      <c r="B15039" s="6" t="s">
        <v>1489</v>
      </c>
      <c r="C15039" s="6">
        <v>5048.3873380438699</v>
      </c>
      <c r="D15039" s="6">
        <v>8.6026621720520797E-3</v>
      </c>
      <c r="E15039" s="6">
        <v>1.9299143963096701E-2</v>
      </c>
      <c r="F15039" s="6">
        <v>12.1872282608695</v>
      </c>
      <c r="G15039" s="10">
        <v>1</v>
      </c>
      <c r="H15039" s="6">
        <f>1- LOG(C15039,50000)</f>
        <v>0.21192247122526164</v>
      </c>
    </row>
    <row r="15040" spans="1:8">
      <c r="A15040" s="6" t="s">
        <v>15101</v>
      </c>
      <c r="B15040" s="6" t="s">
        <v>1489</v>
      </c>
      <c r="C15040" s="6">
        <v>1313.3738287389101</v>
      </c>
      <c r="D15040" s="6">
        <v>0.176859297789633</v>
      </c>
      <c r="E15040" s="6">
        <v>0.116603444261957</v>
      </c>
      <c r="F15040" s="6">
        <v>2.6314673913042799</v>
      </c>
      <c r="G15040" s="10">
        <v>1</v>
      </c>
      <c r="H15040" s="6">
        <f>1- LOG(C15040,50000)</f>
        <v>0.33636768162250519</v>
      </c>
    </row>
    <row r="15041" spans="1:8">
      <c r="A15041" s="6" t="s">
        <v>15102</v>
      </c>
      <c r="B15041" s="6" t="s">
        <v>1489</v>
      </c>
      <c r="C15041" s="6">
        <v>745.05460322161696</v>
      </c>
      <c r="D15041" s="6">
        <v>7.1893672808073503E-2</v>
      </c>
      <c r="E15041" s="6">
        <v>0.13637619216017099</v>
      </c>
      <c r="F15041" s="6">
        <v>2.3670380434781602</v>
      </c>
      <c r="G15041" s="10">
        <v>0</v>
      </c>
      <c r="H15041" s="6">
        <f>1- LOG(C15041,50000)</f>
        <v>0.38876219689846037</v>
      </c>
    </row>
    <row r="15042" spans="1:8">
      <c r="A15042" s="6" t="s">
        <v>909</v>
      </c>
      <c r="B15042" s="6" t="s">
        <v>163</v>
      </c>
      <c r="C15042" s="6">
        <v>37.633623415176203</v>
      </c>
      <c r="D15042" s="6">
        <v>0.964025057852268</v>
      </c>
      <c r="E15042" s="6">
        <v>0.98538219442810004</v>
      </c>
      <c r="F15042" s="6">
        <v>3.12499999999716E-3</v>
      </c>
      <c r="G15042" s="10">
        <v>1</v>
      </c>
      <c r="H15042" s="6">
        <f>1- LOG(C15042,50000)</f>
        <v>0.66469757556915299</v>
      </c>
    </row>
    <row r="15043" spans="1:8">
      <c r="A15043" s="6" t="s">
        <v>910</v>
      </c>
      <c r="B15043" s="6" t="s">
        <v>163</v>
      </c>
      <c r="C15043" s="6">
        <v>31.269641414090898</v>
      </c>
      <c r="D15043" s="6">
        <v>0.82792516052722898</v>
      </c>
      <c r="E15043" s="6">
        <v>0.98033769120701197</v>
      </c>
      <c r="F15043" s="6">
        <v>7.2554347826212498E-3</v>
      </c>
      <c r="G15043" s="10">
        <v>1</v>
      </c>
      <c r="H15043" s="6">
        <f>1- LOG(C15043,50000)</f>
        <v>0.68181901574134829</v>
      </c>
    </row>
    <row r="15044" spans="1:8">
      <c r="A15044" s="6" t="s">
        <v>911</v>
      </c>
      <c r="B15044" s="6" t="s">
        <v>163</v>
      </c>
      <c r="C15044" s="6">
        <v>35.572450304568697</v>
      </c>
      <c r="D15044" s="6">
        <v>0.36393767385743597</v>
      </c>
      <c r="E15044" s="6">
        <v>0.89494847944935696</v>
      </c>
      <c r="F15044" s="6">
        <v>0.12853260869567901</v>
      </c>
      <c r="G15044" s="10">
        <v>1</v>
      </c>
      <c r="H15044" s="6">
        <f>1- LOG(C15044,50000)</f>
        <v>0.66990345120429995</v>
      </c>
    </row>
    <row r="15045" spans="1:8">
      <c r="A15045" s="6" t="s">
        <v>15103</v>
      </c>
      <c r="B15045" s="6" t="s">
        <v>1489</v>
      </c>
      <c r="C15045" s="6">
        <v>5160.68394964445</v>
      </c>
      <c r="D15045" s="6">
        <v>0.60482157021760896</v>
      </c>
      <c r="E15045" s="6">
        <v>0.13704217472027799</v>
      </c>
      <c r="F15045" s="6">
        <v>2.3670380434781602</v>
      </c>
      <c r="G15045" s="10">
        <v>0</v>
      </c>
      <c r="H15045" s="6">
        <f>1- LOG(C15045,50000)</f>
        <v>0.20988913327455516</v>
      </c>
    </row>
    <row r="15046" spans="1:8">
      <c r="A15046" s="6" t="s">
        <v>912</v>
      </c>
      <c r="B15046" s="6" t="s">
        <v>163</v>
      </c>
      <c r="C15046" s="6">
        <v>36.976319186032299</v>
      </c>
      <c r="D15046" s="6">
        <v>0.70918726176023505</v>
      </c>
      <c r="E15046" s="6">
        <v>0.965318629764639</v>
      </c>
      <c r="F15046" s="6">
        <v>2.5543478260885901E-2</v>
      </c>
      <c r="G15046" s="10">
        <v>1</v>
      </c>
      <c r="H15046" s="6">
        <f>1- LOG(C15046,50000)</f>
        <v>0.6663260936737061</v>
      </c>
    </row>
    <row r="15047" spans="1:8">
      <c r="A15047" s="6" t="s">
        <v>913</v>
      </c>
      <c r="B15047" s="6" t="s">
        <v>163</v>
      </c>
      <c r="C15047" s="6">
        <v>30.267468149694601</v>
      </c>
      <c r="D15047" s="6">
        <v>0.58642691746354103</v>
      </c>
      <c r="E15047" s="6">
        <v>0.95632753240235402</v>
      </c>
      <c r="F15047" s="6">
        <v>3.8315217391314597E-2</v>
      </c>
      <c r="G15047" s="10">
        <v>1</v>
      </c>
      <c r="H15047" s="6">
        <f>1- LOG(C15047,50000)</f>
        <v>0.68482963442802447</v>
      </c>
    </row>
    <row r="15048" spans="1:8">
      <c r="A15048" s="6" t="s">
        <v>15104</v>
      </c>
      <c r="B15048" s="6" t="s">
        <v>1489</v>
      </c>
      <c r="C15048" s="6">
        <v>9411.8984201203002</v>
      </c>
      <c r="D15048" s="6">
        <v>2.1452299806696798E-3</v>
      </c>
      <c r="E15048" s="6">
        <v>1.0393615431776901E-2</v>
      </c>
      <c r="F15048" s="6">
        <v>22.192309782608699</v>
      </c>
      <c r="G15048" s="10">
        <v>0</v>
      </c>
      <c r="H15048" s="6">
        <f>1- LOG(C15048,50000)</f>
        <v>0.15435143709182741</v>
      </c>
    </row>
    <row r="15049" spans="1:8">
      <c r="A15049" s="6" t="s">
        <v>914</v>
      </c>
      <c r="B15049" s="6" t="s">
        <v>163</v>
      </c>
      <c r="C15049" s="6">
        <v>36.863597900274101</v>
      </c>
      <c r="D15049" s="6">
        <v>0.93176311254501298</v>
      </c>
      <c r="E15049" s="6">
        <v>0.98396353120135105</v>
      </c>
      <c r="F15049" s="6">
        <v>4.5108695652231702E-3</v>
      </c>
      <c r="G15049" s="10">
        <v>1</v>
      </c>
      <c r="H15049" s="6">
        <f>1- LOG(C15049,50000)</f>
        <v>0.6666082739830016</v>
      </c>
    </row>
    <row r="15050" spans="1:8">
      <c r="A15050" s="6" t="s">
        <v>915</v>
      </c>
      <c r="B15050" s="6" t="s">
        <v>163</v>
      </c>
      <c r="C15050" s="6">
        <v>29.704234119925498</v>
      </c>
      <c r="D15050" s="6">
        <v>0.52225989475846302</v>
      </c>
      <c r="E15050" s="6">
        <v>0.94672780711218496</v>
      </c>
      <c r="F15050" s="6">
        <v>5.2336956521756399E-2</v>
      </c>
      <c r="G15050" s="10">
        <v>1</v>
      </c>
      <c r="H15050" s="6">
        <f>1- LOG(C15050,50000)</f>
        <v>0.6865657031536101</v>
      </c>
    </row>
    <row r="15051" spans="1:8">
      <c r="A15051" s="6" t="s">
        <v>916</v>
      </c>
      <c r="B15051" s="6" t="s">
        <v>163</v>
      </c>
      <c r="C15051" s="6">
        <v>24.294477766785</v>
      </c>
      <c r="D15051" s="6">
        <v>0.94598478078842196</v>
      </c>
      <c r="E15051" s="6">
        <v>0.98976923028441899</v>
      </c>
      <c r="F15051" s="6">
        <v>1.3858695651976E-3</v>
      </c>
      <c r="G15051" s="10">
        <v>1</v>
      </c>
      <c r="H15051" s="6">
        <f>1- LOG(C15051,50000)</f>
        <v>0.70514653921127324</v>
      </c>
    </row>
    <row r="15052" spans="1:8">
      <c r="A15052" s="6" t="s">
        <v>917</v>
      </c>
      <c r="B15052" s="6" t="s">
        <v>163</v>
      </c>
      <c r="C15052" s="6">
        <v>27.276955709108499</v>
      </c>
      <c r="D15052" s="6">
        <v>0.94518893957138095</v>
      </c>
      <c r="E15052" s="6">
        <v>0.988533356673018</v>
      </c>
      <c r="F15052" s="6">
        <v>1.68478260867744E-3</v>
      </c>
      <c r="G15052" s="10">
        <v>1</v>
      </c>
      <c r="H15052" s="6">
        <f>1- LOG(C15052,50000)</f>
        <v>0.69444454908370967</v>
      </c>
    </row>
    <row r="15053" spans="1:8">
      <c r="A15053" s="6" t="s">
        <v>918</v>
      </c>
      <c r="B15053" s="6" t="s">
        <v>163</v>
      </c>
      <c r="C15053" s="6">
        <v>24.367523769640599</v>
      </c>
      <c r="D15053" s="6">
        <v>0.97679357975721404</v>
      </c>
      <c r="E15053" s="6">
        <v>0.99078953080133703</v>
      </c>
      <c r="F15053" s="6">
        <v>1.1141304347575E-3</v>
      </c>
      <c r="G15053" s="10">
        <v>1</v>
      </c>
      <c r="H15053" s="6">
        <f>1- LOG(C15053,50000)</f>
        <v>0.70486906766891466</v>
      </c>
    </row>
    <row r="15054" spans="1:8">
      <c r="A15054" s="6" t="s">
        <v>15105</v>
      </c>
      <c r="B15054" s="6" t="s">
        <v>1489</v>
      </c>
      <c r="C15054" s="6">
        <v>16179.967916325701</v>
      </c>
      <c r="D15054" s="6">
        <v>4.1775707155466101E-2</v>
      </c>
      <c r="E15054" s="6">
        <v>7.0884403782144499E-3</v>
      </c>
      <c r="F15054" s="6">
        <v>31.643179347826099</v>
      </c>
      <c r="G15054" s="10">
        <v>1</v>
      </c>
      <c r="H15054" s="6">
        <f>1- LOG(C15054,50000)</f>
        <v>0.10427654311060897</v>
      </c>
    </row>
    <row r="15055" spans="1:8">
      <c r="A15055" s="6" t="s">
        <v>919</v>
      </c>
      <c r="B15055" s="6" t="s">
        <v>163</v>
      </c>
      <c r="C15055" s="6">
        <v>39.138082815148202</v>
      </c>
      <c r="D15055" s="6">
        <v>0.73209628835320495</v>
      </c>
      <c r="E15055" s="6">
        <v>0.96617419071631905</v>
      </c>
      <c r="F15055" s="6">
        <v>2.4048913043500899E-2</v>
      </c>
      <c r="G15055" s="10">
        <v>1</v>
      </c>
      <c r="H15055" s="6">
        <f>1- LOG(C15055,50000)</f>
        <v>0.66107475757598877</v>
      </c>
    </row>
    <row r="15056" spans="1:8">
      <c r="A15056" s="6" t="s">
        <v>15106</v>
      </c>
      <c r="B15056" s="6" t="s">
        <v>1489</v>
      </c>
      <c r="C15056" s="6">
        <v>1284.2006642981601</v>
      </c>
      <c r="D15056" s="6">
        <v>0.80019351840019204</v>
      </c>
      <c r="E15056" s="6">
        <v>0.55039358711416997</v>
      </c>
      <c r="F15056" s="6">
        <v>0.71717391304336797</v>
      </c>
      <c r="G15056" s="10">
        <v>1</v>
      </c>
      <c r="H15056" s="6">
        <f>1- LOG(C15056,50000)</f>
        <v>0.33844376802444442</v>
      </c>
    </row>
    <row r="15057" spans="1:8">
      <c r="A15057" s="6" t="s">
        <v>15107</v>
      </c>
      <c r="B15057" s="6" t="s">
        <v>1489</v>
      </c>
      <c r="C15057" s="6">
        <v>6485.5874517638904</v>
      </c>
      <c r="D15057" s="6">
        <v>0.42811386100947901</v>
      </c>
      <c r="E15057" s="6">
        <v>6.3729375144153097E-2</v>
      </c>
      <c r="F15057" s="6">
        <v>4.1571195652173403</v>
      </c>
      <c r="G15057" s="10">
        <v>0</v>
      </c>
      <c r="H15057" s="6">
        <f>1- LOG(C15057,50000)</f>
        <v>0.18876917362213141</v>
      </c>
    </row>
    <row r="15058" spans="1:8">
      <c r="A15058" s="6" t="s">
        <v>920</v>
      </c>
      <c r="B15058" s="6" t="s">
        <v>163</v>
      </c>
      <c r="C15058" s="6">
        <v>27.876304349825499</v>
      </c>
      <c r="D15058" s="6">
        <v>0.956452816724777</v>
      </c>
      <c r="E15058" s="6">
        <v>0.98874385435132806</v>
      </c>
      <c r="F15058" s="6">
        <v>1.68478260867744E-3</v>
      </c>
      <c r="G15058" s="10">
        <v>1</v>
      </c>
      <c r="H15058" s="6">
        <f>1- LOG(C15058,50000)</f>
        <v>0.692435747385025</v>
      </c>
    </row>
    <row r="15059" spans="1:8">
      <c r="A15059" s="6" t="s">
        <v>921</v>
      </c>
      <c r="B15059" s="6" t="s">
        <v>163</v>
      </c>
      <c r="C15059" s="6">
        <v>45.175418126453003</v>
      </c>
      <c r="D15059" s="6">
        <v>0.807558763772249</v>
      </c>
      <c r="E15059" s="6">
        <v>0.97010660786147296</v>
      </c>
      <c r="F15059" s="6">
        <v>1.8722826086999999E-2</v>
      </c>
      <c r="G15059" s="10">
        <v>1</v>
      </c>
      <c r="H15059" s="6">
        <f>1- LOG(C15059,50000)</f>
        <v>0.64781597256660461</v>
      </c>
    </row>
    <row r="15060" spans="1:8">
      <c r="A15060" s="6" t="s">
        <v>922</v>
      </c>
      <c r="B15060" s="6" t="s">
        <v>163</v>
      </c>
      <c r="C15060" s="6">
        <v>37.848404505736198</v>
      </c>
      <c r="D15060" s="6">
        <v>0.88747666776180301</v>
      </c>
      <c r="E15060" s="6">
        <v>0.98081816248869302</v>
      </c>
      <c r="F15060" s="6">
        <v>7.2554347826212498E-3</v>
      </c>
      <c r="G15060" s="10">
        <v>1</v>
      </c>
      <c r="H15060" s="6">
        <f>1- LOG(C15060,50000)</f>
        <v>0.66417160034179701</v>
      </c>
    </row>
    <row r="15061" spans="1:8">
      <c r="A15061" s="6" t="s">
        <v>923</v>
      </c>
      <c r="B15061" s="6" t="s">
        <v>163</v>
      </c>
      <c r="C15061" s="6">
        <v>21.9141447723444</v>
      </c>
      <c r="D15061" s="6">
        <v>0.96308499574661299</v>
      </c>
      <c r="E15061" s="6">
        <v>0.99127446417008203</v>
      </c>
      <c r="F15061" s="6">
        <v>8.4239130431740304E-4</v>
      </c>
      <c r="G15061" s="10">
        <v>1</v>
      </c>
      <c r="H15061" s="6">
        <f>1- LOG(C15061,50000)</f>
        <v>0.71467693448066694</v>
      </c>
    </row>
    <row r="15062" spans="1:8">
      <c r="A15062" s="6" t="s">
        <v>924</v>
      </c>
      <c r="B15062" s="6" t="s">
        <v>163</v>
      </c>
      <c r="C15062" s="6">
        <v>27.9254032357175</v>
      </c>
      <c r="D15062" s="6">
        <v>0.88896324485540401</v>
      </c>
      <c r="E15062" s="6">
        <v>0.985727211773754</v>
      </c>
      <c r="F15062" s="6">
        <v>3.12499999999716E-3</v>
      </c>
      <c r="G15062" s="10">
        <v>1</v>
      </c>
      <c r="H15062" s="6">
        <f>1- LOG(C15062,50000)</f>
        <v>0.69227310419082633</v>
      </c>
    </row>
    <row r="15063" spans="1:8">
      <c r="A15063" s="6" t="s">
        <v>925</v>
      </c>
      <c r="B15063" s="6" t="s">
        <v>163</v>
      </c>
      <c r="C15063" s="6">
        <v>46.9900926313911</v>
      </c>
      <c r="D15063" s="6">
        <v>0.88646680116653398</v>
      </c>
      <c r="E15063" s="6">
        <v>0.97635558434588299</v>
      </c>
      <c r="F15063" s="6">
        <v>1.2092391304364E-2</v>
      </c>
      <c r="G15063" s="10">
        <v>1</v>
      </c>
      <c r="H15063" s="6">
        <f>1- LOG(C15063,50000)</f>
        <v>0.64417600035667422</v>
      </c>
    </row>
    <row r="15064" spans="1:8">
      <c r="A15064" s="6" t="s">
        <v>926</v>
      </c>
      <c r="B15064" s="6" t="s">
        <v>163</v>
      </c>
      <c r="C15064" s="6">
        <v>51.4425656664692</v>
      </c>
      <c r="D15064" s="6">
        <v>0.89846006035804804</v>
      </c>
      <c r="E15064" s="6">
        <v>0.97528206867534095</v>
      </c>
      <c r="F15064" s="6">
        <v>1.30978260869767E-2</v>
      </c>
      <c r="G15064" s="10">
        <v>1</v>
      </c>
      <c r="H15064" s="6">
        <f>1- LOG(C15064,50000)</f>
        <v>0.63580899238586408</v>
      </c>
    </row>
    <row r="15065" spans="1:8">
      <c r="A15065" s="6" t="s">
        <v>927</v>
      </c>
      <c r="B15065" s="6" t="s">
        <v>163</v>
      </c>
      <c r="C15065" s="6">
        <v>34.582703865374597</v>
      </c>
      <c r="D15065" s="6">
        <v>0.98066774010658297</v>
      </c>
      <c r="E15065" s="6">
        <v>0.98728021817818001</v>
      </c>
      <c r="F15065" s="6">
        <v>2.0652173913049401E-3</v>
      </c>
      <c r="G15065" s="10">
        <v>1</v>
      </c>
      <c r="H15065" s="6">
        <f>1- LOG(C15065,50000)</f>
        <v>0.6725114345550538</v>
      </c>
    </row>
    <row r="15066" spans="1:8">
      <c r="A15066" s="6" t="s">
        <v>928</v>
      </c>
      <c r="B15066" s="6" t="s">
        <v>163</v>
      </c>
      <c r="C15066" s="6">
        <v>26.22127126166</v>
      </c>
      <c r="D15066" s="6">
        <v>0.96850170940160796</v>
      </c>
      <c r="E15066" s="6">
        <v>0.98982509932389395</v>
      </c>
      <c r="F15066" s="6">
        <v>1.3858695651976E-3</v>
      </c>
      <c r="G15066" s="10">
        <v>1</v>
      </c>
      <c r="H15066" s="6">
        <f>1- LOG(C15066,50000)</f>
        <v>0.69809261560440061</v>
      </c>
    </row>
    <row r="15067" spans="1:8">
      <c r="A15067" s="6" t="s">
        <v>929</v>
      </c>
      <c r="B15067" s="6" t="s">
        <v>163</v>
      </c>
      <c r="C15067" s="6">
        <v>73.855663475109296</v>
      </c>
      <c r="D15067" s="6">
        <v>0.92721062153577805</v>
      </c>
      <c r="E15067" s="6">
        <v>0.96849613516305799</v>
      </c>
      <c r="F15067" s="6">
        <v>2.1413043478275998E-2</v>
      </c>
      <c r="G15067" s="10">
        <v>1</v>
      </c>
      <c r="H15067" s="6">
        <f>1- LOG(C15067,50000)</f>
        <v>0.60238439440727243</v>
      </c>
    </row>
    <row r="15068" spans="1:8">
      <c r="A15068" s="6" t="s">
        <v>15108</v>
      </c>
      <c r="B15068" s="6" t="s">
        <v>1489</v>
      </c>
      <c r="C15068" s="6">
        <v>4749.6380854955896</v>
      </c>
      <c r="D15068" s="6">
        <v>0.60129313170909904</v>
      </c>
      <c r="E15068" s="6">
        <v>0.145301463674299</v>
      </c>
      <c r="F15068" s="6">
        <v>2.2710054347825399</v>
      </c>
      <c r="G15068" s="10">
        <v>1</v>
      </c>
      <c r="H15068" s="6">
        <f>1- LOG(C15068,50000)</f>
        <v>0.21756033450365087</v>
      </c>
    </row>
    <row r="15069" spans="1:8">
      <c r="A15069" s="6" t="s">
        <v>930</v>
      </c>
      <c r="B15069" s="6" t="s">
        <v>163</v>
      </c>
      <c r="C15069" s="6">
        <v>26.496569280779301</v>
      </c>
      <c r="D15069" s="6">
        <v>0.969179607927799</v>
      </c>
      <c r="E15069" s="6">
        <v>0.98974678351775502</v>
      </c>
      <c r="F15069" s="6">
        <v>1.3858695651976E-3</v>
      </c>
      <c r="G15069" s="10">
        <v>1</v>
      </c>
      <c r="H15069" s="6">
        <f>1- LOG(C15069,50000)</f>
        <v>0.69712731838226327</v>
      </c>
    </row>
    <row r="15070" spans="1:8">
      <c r="A15070" s="6" t="s">
        <v>931</v>
      </c>
      <c r="B15070" s="6" t="s">
        <v>163</v>
      </c>
      <c r="C15070" s="6">
        <v>36.694866500803201</v>
      </c>
      <c r="D15070" s="6">
        <v>0.387006981298327</v>
      </c>
      <c r="E15070" s="6">
        <v>0.899687933536234</v>
      </c>
      <c r="F15070" s="6">
        <v>0.122663043478283</v>
      </c>
      <c r="G15070" s="10">
        <v>1</v>
      </c>
      <c r="H15070" s="6">
        <f>1- LOG(C15070,50000)</f>
        <v>0.66703228354454036</v>
      </c>
    </row>
    <row r="15071" spans="1:8">
      <c r="A15071" s="6" t="s">
        <v>932</v>
      </c>
      <c r="B15071" s="6" t="s">
        <v>163</v>
      </c>
      <c r="C15071" s="6">
        <v>47.7261598801093</v>
      </c>
      <c r="D15071" s="6">
        <v>0.83701565116643895</v>
      </c>
      <c r="E15071" s="6">
        <v>0.97154704528812796</v>
      </c>
      <c r="F15071" s="6">
        <v>1.7663043478293599E-2</v>
      </c>
      <c r="G15071" s="10">
        <v>1</v>
      </c>
      <c r="H15071" s="6">
        <f>1- LOG(C15071,50000)</f>
        <v>0.64273947477340698</v>
      </c>
    </row>
    <row r="15072" spans="1:8">
      <c r="A15072" s="6" t="s">
        <v>933</v>
      </c>
      <c r="B15072" s="6" t="s">
        <v>163</v>
      </c>
      <c r="C15072" s="6">
        <v>49.408026982009602</v>
      </c>
      <c r="D15072" s="6">
        <v>0.80656393617391597</v>
      </c>
      <c r="E15072" s="6">
        <v>0.96736701809018899</v>
      </c>
      <c r="F15072" s="6">
        <v>2.2581521739155602E-2</v>
      </c>
      <c r="G15072" s="10">
        <v>1</v>
      </c>
      <c r="H15072" s="6">
        <f>1- LOG(C15072,50000)</f>
        <v>0.63953855633735657</v>
      </c>
    </row>
    <row r="15073" spans="1:8">
      <c r="A15073" s="6" t="s">
        <v>934</v>
      </c>
      <c r="B15073" s="6" t="s">
        <v>163</v>
      </c>
      <c r="C15073" s="6">
        <v>24.717834422947401</v>
      </c>
      <c r="D15073" s="6">
        <v>0.98195465654134795</v>
      </c>
      <c r="E15073" s="6">
        <v>0.99082955779133797</v>
      </c>
      <c r="F15073" s="6">
        <v>1.1141304347575E-3</v>
      </c>
      <c r="G15073" s="10">
        <v>1</v>
      </c>
      <c r="H15073" s="6">
        <f>1- LOG(C15073,50000)</f>
        <v>0.70354983806610094</v>
      </c>
    </row>
    <row r="15074" spans="1:8">
      <c r="A15074" s="6" t="s">
        <v>935</v>
      </c>
      <c r="B15074" s="6" t="s">
        <v>163</v>
      </c>
      <c r="C15074" s="6">
        <v>27.680890160006999</v>
      </c>
      <c r="D15074" s="6">
        <v>0.95665022730827298</v>
      </c>
      <c r="E15074" s="6">
        <v>0.98882736988352005</v>
      </c>
      <c r="F15074" s="6">
        <v>1.68478260867744E-3</v>
      </c>
      <c r="G15074" s="10">
        <v>1</v>
      </c>
      <c r="H15074" s="6">
        <f>1- LOG(C15074,50000)</f>
        <v>0.69308592081069953</v>
      </c>
    </row>
    <row r="15075" spans="1:8">
      <c r="A15075" s="6" t="s">
        <v>936</v>
      </c>
      <c r="B15075" s="6" t="s">
        <v>163</v>
      </c>
      <c r="C15075" s="6">
        <v>43.3395540539153</v>
      </c>
      <c r="D15075" s="6">
        <v>0.74356023967266105</v>
      </c>
      <c r="E15075" s="6">
        <v>0.96420971596540705</v>
      </c>
      <c r="F15075" s="6">
        <v>2.6739130434805199E-2</v>
      </c>
      <c r="G15075" s="10">
        <v>1</v>
      </c>
      <c r="H15075" s="6">
        <f>1- LOG(C15075,50000)</f>
        <v>0.65165037512779245</v>
      </c>
    </row>
    <row r="15076" spans="1:8">
      <c r="A15076" s="6" t="s">
        <v>937</v>
      </c>
      <c r="B15076" s="6" t="s">
        <v>163</v>
      </c>
      <c r="C15076" s="6">
        <v>26.982306040428401</v>
      </c>
      <c r="D15076" s="6">
        <v>0.89984428137540795</v>
      </c>
      <c r="E15076" s="6">
        <v>0.98670383997376898</v>
      </c>
      <c r="F15076" s="6">
        <v>2.4999999999977302E-3</v>
      </c>
      <c r="G15076" s="10">
        <v>1</v>
      </c>
      <c r="H15076" s="6">
        <f>1- LOG(C15076,50000)</f>
        <v>0.69544835090637203</v>
      </c>
    </row>
    <row r="15077" spans="1:8">
      <c r="A15077" s="6" t="s">
        <v>938</v>
      </c>
      <c r="B15077" s="6" t="s">
        <v>163</v>
      </c>
      <c r="C15077" s="6">
        <v>43.6451564608737</v>
      </c>
      <c r="D15077" s="6">
        <v>0.94071339815855004</v>
      </c>
      <c r="E15077" s="6">
        <v>0.98173546046215698</v>
      </c>
      <c r="F15077" s="6">
        <v>6.16847826087508E-3</v>
      </c>
      <c r="G15077" s="10">
        <v>1</v>
      </c>
      <c r="H15077" s="6">
        <f>1- LOG(C15077,50000)</f>
        <v>0.65100095272064218</v>
      </c>
    </row>
    <row r="15078" spans="1:8">
      <c r="A15078" s="6" t="s">
        <v>939</v>
      </c>
      <c r="B15078" s="6" t="s">
        <v>163</v>
      </c>
      <c r="C15078" s="6">
        <v>33.8958355190695</v>
      </c>
      <c r="D15078" s="6">
        <v>0.78121386095881495</v>
      </c>
      <c r="E15078" s="6">
        <v>0.97504936123946695</v>
      </c>
      <c r="F15078" s="6">
        <v>1.30978260869767E-2</v>
      </c>
      <c r="G15078" s="10">
        <v>1</v>
      </c>
      <c r="H15078" s="6">
        <f>1- LOG(C15078,50000)</f>
        <v>0.67436558604240426</v>
      </c>
    </row>
    <row r="15079" spans="1:8">
      <c r="A15079" s="6" t="s">
        <v>940</v>
      </c>
      <c r="B15079" s="6" t="s">
        <v>163</v>
      </c>
      <c r="C15079" s="6">
        <v>41.370188699357101</v>
      </c>
      <c r="D15079" s="6">
        <v>0.87258730828762099</v>
      </c>
      <c r="E15079" s="6">
        <v>0.97801833605042299</v>
      </c>
      <c r="F15079" s="6">
        <v>9.6467391304457806E-3</v>
      </c>
      <c r="G15079" s="10">
        <v>1</v>
      </c>
      <c r="H15079" s="6">
        <f>1- LOG(C15079,50000)</f>
        <v>0.65594853758811955</v>
      </c>
    </row>
    <row r="15080" spans="1:8">
      <c r="A15080" s="6" t="s">
        <v>941</v>
      </c>
      <c r="B15080" s="6" t="s">
        <v>163</v>
      </c>
      <c r="C15080" s="6">
        <v>38.740748124104101</v>
      </c>
      <c r="D15080" s="6">
        <v>0.25297908950596998</v>
      </c>
      <c r="E15080" s="6">
        <v>0.84115580310109905</v>
      </c>
      <c r="F15080" s="6">
        <v>0.21375000000000499</v>
      </c>
      <c r="G15080" s="10">
        <v>1</v>
      </c>
      <c r="H15080" s="6">
        <f>1- LOG(C15080,50000)</f>
        <v>0.66201784610748304</v>
      </c>
    </row>
  </sheetData>
  <autoFilter ref="A1:H15431">
    <sortState ref="A2:H15080">
      <sortCondition ref="A1:A15431"/>
    </sortState>
  </autoFilter>
  <mergeCells count="11">
    <mergeCell ref="L5:M5"/>
    <mergeCell ref="N5:O5"/>
    <mergeCell ref="P5:Q5"/>
    <mergeCell ref="L6:M6"/>
    <mergeCell ref="N6:O6"/>
    <mergeCell ref="P6:Q6"/>
    <mergeCell ref="L7:M7"/>
    <mergeCell ref="N7:O7"/>
    <mergeCell ref="P7:Q7"/>
    <mergeCell ref="N8:O8"/>
    <mergeCell ref="P8:Q8"/>
  </mergeCells>
  <phoneticPr fontId="3" type="noConversion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80"/>
  <sheetViews>
    <sheetView zoomScaleNormal="100" workbookViewId="0">
      <selection activeCell="C3" sqref="A2:C3"/>
    </sheetView>
  </sheetViews>
  <sheetFormatPr defaultColWidth="11.5703125" defaultRowHeight="16.5"/>
  <cols>
    <col min="1" max="1" width="12.7109375" style="6" bestFit="1" customWidth="1"/>
    <col min="2" max="2" width="16.42578125" style="6" bestFit="1" customWidth="1"/>
    <col min="3" max="3" width="40.140625" style="6" bestFit="1" customWidth="1"/>
    <col min="4" max="4" width="28.5703125" style="6" customWidth="1"/>
    <col min="5" max="5" width="16.42578125" style="10" bestFit="1" customWidth="1"/>
    <col min="6" max="6" width="15" bestFit="1" customWidth="1"/>
    <col min="7" max="7" width="17.85546875" bestFit="1" customWidth="1"/>
    <col min="11" max="11" width="23.85546875" bestFit="1" customWidth="1"/>
  </cols>
  <sheetData>
    <row r="1" spans="1:13" ht="17.25" thickBot="1">
      <c r="A1" s="2" t="s">
        <v>15316</v>
      </c>
      <c r="B1" s="3" t="s">
        <v>15317</v>
      </c>
      <c r="C1" s="4" t="s">
        <v>15318</v>
      </c>
      <c r="D1" s="4" t="s">
        <v>15319</v>
      </c>
      <c r="E1" s="25" t="s">
        <v>15376</v>
      </c>
      <c r="G1" s="1" t="s">
        <v>15315</v>
      </c>
      <c r="H1" s="23">
        <f>SUBTOTAL(3,C2:C1010000)</f>
        <v>15079</v>
      </c>
    </row>
    <row r="2" spans="1:13">
      <c r="A2" s="6" t="s">
        <v>15301</v>
      </c>
      <c r="B2" s="6" t="s">
        <v>1567</v>
      </c>
      <c r="C2" s="6">
        <v>9.6106262207031197</v>
      </c>
      <c r="D2" s="6">
        <v>3.34415435791015E-2</v>
      </c>
      <c r="E2" s="10">
        <v>1</v>
      </c>
      <c r="F2" s="53"/>
    </row>
    <row r="3" spans="1:13">
      <c r="A3" s="6" t="s">
        <v>15301</v>
      </c>
      <c r="B3" s="6" t="s">
        <v>1568</v>
      </c>
      <c r="C3" s="6">
        <v>9.9694795608520508</v>
      </c>
      <c r="D3" s="6">
        <v>3.6892443895339903E-2</v>
      </c>
      <c r="E3" s="10">
        <v>1</v>
      </c>
      <c r="F3" s="53"/>
      <c r="G3" s="6">
        <v>1000</v>
      </c>
      <c r="H3" s="53">
        <f>EXP(LN(G3))</f>
        <v>999.99999999999977</v>
      </c>
    </row>
    <row r="4" spans="1:13">
      <c r="A4" s="6" t="s">
        <v>15301</v>
      </c>
      <c r="B4" s="6" t="s">
        <v>1569</v>
      </c>
      <c r="C4" s="6">
        <v>10.1071224212646</v>
      </c>
      <c r="D4" s="6">
        <v>2.67072319984436E-2</v>
      </c>
      <c r="E4" s="10">
        <v>1</v>
      </c>
      <c r="F4" s="53"/>
    </row>
    <row r="5" spans="1:13">
      <c r="A5" s="6" t="s">
        <v>15301</v>
      </c>
      <c r="B5" s="6" t="s">
        <v>1570</v>
      </c>
      <c r="C5" s="6">
        <v>9.8322963714599592</v>
      </c>
      <c r="D5" s="6">
        <v>2.8426945209503101E-2</v>
      </c>
      <c r="E5" s="10">
        <v>1</v>
      </c>
      <c r="F5" s="53"/>
      <c r="G5" s="16"/>
      <c r="H5" s="55">
        <f>SUM(H6:I7)</f>
        <v>15079</v>
      </c>
      <c r="I5" s="55"/>
      <c r="J5" s="55" t="s">
        <v>15321</v>
      </c>
      <c r="K5" s="55"/>
      <c r="L5" s="55" t="s">
        <v>15322</v>
      </c>
      <c r="M5" s="55"/>
    </row>
    <row r="6" spans="1:13">
      <c r="A6" s="6" t="s">
        <v>15301</v>
      </c>
      <c r="B6" s="6" t="s">
        <v>1571</v>
      </c>
      <c r="C6" s="6">
        <v>10.149091720581</v>
      </c>
      <c r="D6" s="6">
        <v>1.8467903137207E-2</v>
      </c>
      <c r="E6" s="10">
        <v>1</v>
      </c>
      <c r="F6" s="53"/>
      <c r="G6" s="19" t="s">
        <v>15323</v>
      </c>
      <c r="H6" s="55">
        <f>COUNTIF(E2:E303617,0)</f>
        <v>4481</v>
      </c>
      <c r="I6" s="55"/>
      <c r="J6" s="55">
        <f>COUNTIFS(E2:E303617,"=0",D2:D303617,"&lt;0.5")</f>
        <v>3742</v>
      </c>
      <c r="K6" s="55"/>
      <c r="L6" s="55">
        <f>COUNTIFS(E2:E303617,"=0",D2:D303617,"&gt;=0.5")</f>
        <v>739</v>
      </c>
      <c r="M6" s="55"/>
    </row>
    <row r="7" spans="1:13">
      <c r="A7" s="6" t="s">
        <v>15301</v>
      </c>
      <c r="B7" s="6" t="s">
        <v>1572</v>
      </c>
      <c r="C7" s="6">
        <v>9.8600196838378906</v>
      </c>
      <c r="D7" s="6">
        <v>1.7108231782913201E-2</v>
      </c>
      <c r="E7" s="10">
        <v>1</v>
      </c>
      <c r="F7" s="53"/>
      <c r="G7" s="19" t="s">
        <v>15362</v>
      </c>
      <c r="H7" s="55">
        <f>COUNTIF(E2:E303617,1)</f>
        <v>10598</v>
      </c>
      <c r="I7" s="55"/>
      <c r="J7" s="55">
        <f>COUNTIFS(E2:E303617,"=1",D2:D303617,"&lt;0.5")</f>
        <v>7603</v>
      </c>
      <c r="K7" s="55"/>
      <c r="L7" s="55">
        <f>COUNTIFS(E2:E303617,"=1",D2:D303617,"&gt;=0.5")</f>
        <v>2995</v>
      </c>
      <c r="M7" s="55"/>
    </row>
    <row r="8" spans="1:13">
      <c r="A8" s="6" t="s">
        <v>15301</v>
      </c>
      <c r="B8" s="6" t="s">
        <v>1573</v>
      </c>
      <c r="C8" s="6">
        <v>9.5905094146728498</v>
      </c>
      <c r="D8" s="6">
        <v>4.3700784444808898E-2</v>
      </c>
      <c r="E8" s="10">
        <v>1</v>
      </c>
      <c r="F8" s="53"/>
      <c r="G8" s="16"/>
      <c r="H8" s="16"/>
      <c r="I8" s="16"/>
      <c r="J8" s="55">
        <f>SUM(J6:K7)</f>
        <v>11345</v>
      </c>
      <c r="K8" s="55"/>
      <c r="L8" s="55">
        <f>SUM(L6:M7)</f>
        <v>3734</v>
      </c>
      <c r="M8" s="55"/>
    </row>
    <row r="9" spans="1:13">
      <c r="A9" s="6" t="s">
        <v>15301</v>
      </c>
      <c r="B9" s="6" t="s">
        <v>1574</v>
      </c>
      <c r="C9" s="6">
        <v>9.5243577957153303</v>
      </c>
      <c r="D9" s="6">
        <v>6.5425157546997001E-2</v>
      </c>
      <c r="E9" s="10">
        <v>1</v>
      </c>
      <c r="F9" s="53"/>
      <c r="G9" s="16"/>
      <c r="H9" s="16"/>
      <c r="I9" s="18"/>
      <c r="J9" s="18"/>
      <c r="K9" s="18"/>
      <c r="L9" s="18"/>
      <c r="M9" s="18"/>
    </row>
    <row r="10" spans="1:13">
      <c r="A10" s="6" t="s">
        <v>15301</v>
      </c>
      <c r="B10" s="6" t="s">
        <v>1575</v>
      </c>
      <c r="C10" s="6">
        <v>9.7965517044067294</v>
      </c>
      <c r="D10" s="6">
        <v>2.6390254497528E-2</v>
      </c>
      <c r="E10" s="10">
        <v>1</v>
      </c>
      <c r="F10" s="53"/>
      <c r="G10" s="16"/>
      <c r="H10" s="16"/>
      <c r="I10" s="16"/>
      <c r="J10" s="16"/>
      <c r="K10" s="16"/>
      <c r="L10" s="16"/>
      <c r="M10" s="16"/>
    </row>
    <row r="11" spans="1:13">
      <c r="A11" s="6" t="s">
        <v>15301</v>
      </c>
      <c r="B11" s="6" t="s">
        <v>1576</v>
      </c>
      <c r="C11" s="6">
        <v>9.0834302902221609</v>
      </c>
      <c r="D11" s="6">
        <v>8.3811104297637898E-2</v>
      </c>
      <c r="E11" s="10">
        <v>0</v>
      </c>
      <c r="F11" s="53"/>
      <c r="G11" s="16"/>
      <c r="H11" s="17" t="s">
        <v>15325</v>
      </c>
      <c r="I11" s="17">
        <f>L7</f>
        <v>2995</v>
      </c>
      <c r="J11" s="16"/>
      <c r="K11" s="16"/>
      <c r="L11" s="16"/>
      <c r="M11" s="16"/>
    </row>
    <row r="12" spans="1:13">
      <c r="A12" s="6" t="s">
        <v>15301</v>
      </c>
      <c r="B12" s="6" t="s">
        <v>1577</v>
      </c>
      <c r="C12" s="6">
        <v>9.4321203231811506</v>
      </c>
      <c r="D12" s="6">
        <v>5.8967530727386398E-2</v>
      </c>
      <c r="E12" s="10">
        <v>0</v>
      </c>
      <c r="F12" s="53"/>
      <c r="G12" s="16"/>
      <c r="H12" s="17" t="s">
        <v>15361</v>
      </c>
      <c r="I12" s="17">
        <f>J7</f>
        <v>7603</v>
      </c>
      <c r="J12" s="16"/>
      <c r="K12" s="16"/>
      <c r="L12" s="16"/>
      <c r="M12" s="16"/>
    </row>
    <row r="13" spans="1:13">
      <c r="A13" s="6" t="s">
        <v>15301</v>
      </c>
      <c r="B13" s="6" t="s">
        <v>1578</v>
      </c>
      <c r="C13" s="6">
        <v>9.6534652709960902</v>
      </c>
      <c r="D13" s="6">
        <v>4.79219257831573E-2</v>
      </c>
      <c r="E13" s="10">
        <v>0</v>
      </c>
      <c r="F13" s="53"/>
      <c r="G13" s="16"/>
      <c r="H13" s="17" t="s">
        <v>15327</v>
      </c>
      <c r="I13" s="17">
        <f>L6</f>
        <v>739</v>
      </c>
      <c r="J13" s="16"/>
      <c r="K13" s="16"/>
      <c r="L13" s="16"/>
      <c r="M13" s="16"/>
    </row>
    <row r="14" spans="1:13">
      <c r="A14" s="6" t="s">
        <v>15301</v>
      </c>
      <c r="B14" s="6" t="s">
        <v>1579</v>
      </c>
      <c r="C14" s="6">
        <v>10.4786109924316</v>
      </c>
      <c r="D14" s="6">
        <v>2.2422939538955598E-2</v>
      </c>
      <c r="E14" s="10">
        <v>1</v>
      </c>
      <c r="F14" s="53"/>
      <c r="G14" s="16"/>
      <c r="H14" s="17" t="s">
        <v>15328</v>
      </c>
      <c r="I14" s="17">
        <f>J6</f>
        <v>3742</v>
      </c>
      <c r="J14" s="16"/>
      <c r="K14" s="16"/>
      <c r="L14" s="16"/>
      <c r="M14" s="16"/>
    </row>
    <row r="15" spans="1:13">
      <c r="A15" s="6" t="s">
        <v>15301</v>
      </c>
      <c r="B15" s="6" t="s">
        <v>1580</v>
      </c>
      <c r="C15" s="6">
        <v>9.9414262771606392</v>
      </c>
      <c r="D15" s="6">
        <v>3.1877040863037102E-2</v>
      </c>
      <c r="E15" s="10">
        <v>1</v>
      </c>
      <c r="F15" s="53"/>
      <c r="G15" s="16"/>
      <c r="H15" s="18"/>
      <c r="I15" s="17">
        <f>SUM(I11:I14)</f>
        <v>15079</v>
      </c>
      <c r="J15" s="16"/>
      <c r="K15" s="16"/>
      <c r="L15" s="16"/>
      <c r="M15" s="16"/>
    </row>
    <row r="16" spans="1:13">
      <c r="A16" s="6" t="s">
        <v>15301</v>
      </c>
      <c r="B16" s="6" t="s">
        <v>1581</v>
      </c>
      <c r="C16" s="6">
        <v>9.5334548950195295</v>
      </c>
      <c r="D16" s="6">
        <v>4.7017633914947503E-2</v>
      </c>
      <c r="E16" s="10">
        <v>1</v>
      </c>
      <c r="F16" s="53"/>
      <c r="G16" s="12"/>
      <c r="H16" s="12"/>
      <c r="I16" s="15"/>
      <c r="J16" s="15"/>
      <c r="K16" s="45" t="s">
        <v>15329</v>
      </c>
      <c r="L16" s="47">
        <f>I11/(I11+I13)</f>
        <v>0.80208891269416172</v>
      </c>
      <c r="M16" s="12"/>
    </row>
    <row r="17" spans="1:13">
      <c r="A17" s="6" t="s">
        <v>15301</v>
      </c>
      <c r="B17" s="6" t="s">
        <v>1582</v>
      </c>
      <c r="C17" s="6">
        <v>9.7438125610351491</v>
      </c>
      <c r="D17" s="6">
        <v>3.0198693275451601E-2</v>
      </c>
      <c r="E17" s="10">
        <v>0</v>
      </c>
      <c r="F17" s="53"/>
      <c r="G17" s="12"/>
      <c r="H17" s="14"/>
      <c r="I17" s="41"/>
      <c r="J17" s="15"/>
      <c r="K17" s="45" t="s">
        <v>15360</v>
      </c>
      <c r="L17" s="47">
        <f>I12/(I11+I12)</f>
        <v>0.71739950934138519</v>
      </c>
      <c r="M17" s="12"/>
    </row>
    <row r="18" spans="1:13">
      <c r="A18" s="6" t="s">
        <v>15300</v>
      </c>
      <c r="B18" s="6" t="s">
        <v>1466</v>
      </c>
      <c r="C18" s="6">
        <v>5.97564601898193</v>
      </c>
      <c r="D18" s="6">
        <v>0.40191444754600503</v>
      </c>
      <c r="E18" s="10">
        <v>1</v>
      </c>
      <c r="F18" s="53"/>
      <c r="G18" s="12"/>
      <c r="H18" s="14"/>
      <c r="I18" s="42"/>
      <c r="J18" s="42"/>
      <c r="K18" s="45" t="s">
        <v>15381</v>
      </c>
      <c r="L18" s="47">
        <f>I11/(I11+I12)</f>
        <v>0.28260049065861481</v>
      </c>
      <c r="M18" s="12"/>
    </row>
    <row r="19" spans="1:13">
      <c r="A19" s="6" t="s">
        <v>15302</v>
      </c>
      <c r="B19" s="6" t="s">
        <v>1466</v>
      </c>
      <c r="C19" s="6">
        <v>9.78785896301269</v>
      </c>
      <c r="D19" s="6">
        <v>4.7363549470901399E-2</v>
      </c>
      <c r="E19" s="10">
        <v>0</v>
      </c>
      <c r="F19" s="53"/>
      <c r="G19" s="12"/>
      <c r="H19" s="14"/>
      <c r="I19" s="41"/>
      <c r="J19" s="15"/>
      <c r="K19" s="45" t="s">
        <v>15382</v>
      </c>
      <c r="L19" s="47">
        <f>I14/( I14+I13)</f>
        <v>0.83508145503235887</v>
      </c>
      <c r="M19" s="12"/>
    </row>
    <row r="20" spans="1:13">
      <c r="A20" s="6" t="s">
        <v>15301</v>
      </c>
      <c r="B20" s="6" t="s">
        <v>1583</v>
      </c>
      <c r="C20" s="6">
        <v>10.122600555419901</v>
      </c>
      <c r="D20" s="6">
        <v>1.8859654664993199E-2</v>
      </c>
      <c r="E20" s="10">
        <v>0</v>
      </c>
      <c r="F20" s="53"/>
      <c r="G20" s="12"/>
      <c r="H20" s="13"/>
      <c r="I20" s="41"/>
      <c r="J20" s="15"/>
      <c r="K20" s="45" t="s">
        <v>15330</v>
      </c>
      <c r="L20" s="47">
        <f>I13/( I14+I13)</f>
        <v>0.16491854496764116</v>
      </c>
      <c r="M20" s="12"/>
    </row>
    <row r="21" spans="1:13">
      <c r="A21" s="6" t="s">
        <v>15301</v>
      </c>
      <c r="B21" s="6" t="s">
        <v>1584</v>
      </c>
      <c r="C21" s="6">
        <v>9.2790403366088796</v>
      </c>
      <c r="D21" s="6">
        <v>5.4137527942657401E-2</v>
      </c>
      <c r="E21" s="10">
        <v>1</v>
      </c>
      <c r="F21" s="53"/>
      <c r="G21" s="12"/>
      <c r="H21" s="13"/>
      <c r="I21" s="15"/>
      <c r="J21" s="15"/>
      <c r="K21" s="45" t="s">
        <v>15359</v>
      </c>
      <c r="L21" s="47">
        <f>(I11+I14)/(I11+I14+I13+I12)</f>
        <v>0.44678029047019036</v>
      </c>
      <c r="M21" s="12"/>
    </row>
    <row r="22" spans="1:13">
      <c r="A22" s="6" t="s">
        <v>15301</v>
      </c>
      <c r="B22" s="6" t="s">
        <v>1585</v>
      </c>
      <c r="C22" s="6">
        <v>10.0496053695678</v>
      </c>
      <c r="D22" s="6">
        <v>1.7647922039031899E-2</v>
      </c>
      <c r="E22" s="10">
        <v>1</v>
      </c>
      <c r="F22" s="53"/>
      <c r="H22" s="5"/>
      <c r="I22" s="43"/>
      <c r="J22" s="44"/>
      <c r="K22" s="48" t="s">
        <v>15331</v>
      </c>
      <c r="L22" s="49">
        <f>I14/(I12+I14)</f>
        <v>0.32983693256941382</v>
      </c>
    </row>
    <row r="23" spans="1:13">
      <c r="A23" s="6" t="s">
        <v>15301</v>
      </c>
      <c r="B23" s="6" t="s">
        <v>1586</v>
      </c>
      <c r="C23" s="6">
        <v>10.434736251831</v>
      </c>
      <c r="D23" s="6">
        <v>1.7297923564910798E-2</v>
      </c>
      <c r="E23" s="10">
        <v>1</v>
      </c>
      <c r="F23" s="53"/>
    </row>
    <row r="24" spans="1:13">
      <c r="A24" s="6" t="s">
        <v>15301</v>
      </c>
      <c r="B24" s="6" t="s">
        <v>1587</v>
      </c>
      <c r="C24" s="6">
        <v>9.6052742004394496</v>
      </c>
      <c r="D24" s="6">
        <v>3.3935278654098497E-2</v>
      </c>
      <c r="E24" s="10">
        <v>0</v>
      </c>
      <c r="F24" s="53"/>
    </row>
    <row r="25" spans="1:13">
      <c r="A25" s="6" t="s">
        <v>15301</v>
      </c>
      <c r="B25" s="6" t="s">
        <v>1588</v>
      </c>
      <c r="C25" s="6">
        <v>10.255519866943301</v>
      </c>
      <c r="D25" s="6">
        <v>2.95926630496978E-2</v>
      </c>
      <c r="E25" s="10">
        <v>1</v>
      </c>
      <c r="F25" s="53"/>
    </row>
    <row r="26" spans="1:13">
      <c r="A26" s="6" t="s">
        <v>15301</v>
      </c>
      <c r="B26" s="6" t="s">
        <v>1589</v>
      </c>
      <c r="C26" s="6">
        <v>9.1209821701049805</v>
      </c>
      <c r="D26" s="6">
        <v>7.0054322481155396E-2</v>
      </c>
      <c r="E26" s="10">
        <v>1</v>
      </c>
      <c r="F26" s="53"/>
    </row>
    <row r="27" spans="1:13">
      <c r="A27" s="6" t="s">
        <v>15301</v>
      </c>
      <c r="B27" s="6" t="s">
        <v>1590</v>
      </c>
      <c r="C27" s="6">
        <v>9.4452943801879794</v>
      </c>
      <c r="D27" s="6">
        <v>5.29937744140625E-2</v>
      </c>
      <c r="E27" s="10">
        <v>0</v>
      </c>
      <c r="F27" s="53"/>
    </row>
    <row r="28" spans="1:13">
      <c r="A28" s="6" t="s">
        <v>15301</v>
      </c>
      <c r="B28" s="6" t="s">
        <v>1591</v>
      </c>
      <c r="C28" s="6">
        <v>9.38197517395019</v>
      </c>
      <c r="D28" s="6">
        <v>3.2698988914489698E-2</v>
      </c>
      <c r="E28" s="10">
        <v>1</v>
      </c>
      <c r="F28" s="53"/>
    </row>
    <row r="29" spans="1:13">
      <c r="A29" s="6" t="s">
        <v>15301</v>
      </c>
      <c r="B29" s="6" t="s">
        <v>1592</v>
      </c>
      <c r="C29" s="6">
        <v>9.3859348297119105</v>
      </c>
      <c r="D29" s="6">
        <v>4.6644508838653502E-2</v>
      </c>
      <c r="E29" s="10">
        <v>0</v>
      </c>
      <c r="F29" s="53"/>
    </row>
    <row r="30" spans="1:13">
      <c r="A30" s="6" t="s">
        <v>15301</v>
      </c>
      <c r="B30" s="6" t="s">
        <v>1593</v>
      </c>
      <c r="C30" s="6">
        <v>10.729955673217701</v>
      </c>
      <c r="D30" s="6">
        <v>2.00313329696655E-2</v>
      </c>
      <c r="E30" s="10">
        <v>1</v>
      </c>
      <c r="F30" s="53"/>
    </row>
    <row r="31" spans="1:13">
      <c r="A31" s="6" t="s">
        <v>15301</v>
      </c>
      <c r="B31" s="6" t="s">
        <v>1594</v>
      </c>
      <c r="C31" s="6">
        <v>9.2265329360961896</v>
      </c>
      <c r="D31" s="6">
        <v>5.0897628068923902E-2</v>
      </c>
      <c r="E31" s="10">
        <v>1</v>
      </c>
      <c r="F31" s="53"/>
    </row>
    <row r="32" spans="1:13">
      <c r="A32" s="6" t="s">
        <v>15301</v>
      </c>
      <c r="B32" s="6" t="s">
        <v>1595</v>
      </c>
      <c r="C32" s="6">
        <v>9.8695192337036097</v>
      </c>
      <c r="D32" s="6">
        <v>2.4654656648635798E-2</v>
      </c>
      <c r="E32" s="10">
        <v>1</v>
      </c>
      <c r="F32" s="53"/>
    </row>
    <row r="33" spans="1:6">
      <c r="A33" s="6" t="s">
        <v>15301</v>
      </c>
      <c r="B33" s="6" t="s">
        <v>1596</v>
      </c>
      <c r="C33" s="6">
        <v>9.5161647796630806</v>
      </c>
      <c r="D33" s="6">
        <v>3.0508667230605999E-2</v>
      </c>
      <c r="E33" s="10">
        <v>1</v>
      </c>
      <c r="F33" s="53"/>
    </row>
    <row r="34" spans="1:6">
      <c r="A34" s="6" t="s">
        <v>15301</v>
      </c>
      <c r="B34" s="6" t="s">
        <v>1597</v>
      </c>
      <c r="C34" s="6">
        <v>9.4416980743408203</v>
      </c>
      <c r="D34" s="6">
        <v>4.5570790767669601E-2</v>
      </c>
      <c r="E34" s="10">
        <v>0</v>
      </c>
      <c r="F34" s="53"/>
    </row>
    <row r="35" spans="1:6">
      <c r="A35" s="6" t="s">
        <v>15301</v>
      </c>
      <c r="B35" s="6" t="s">
        <v>1598</v>
      </c>
      <c r="C35" s="6">
        <v>8.9834632873535103</v>
      </c>
      <c r="D35" s="6">
        <v>7.3541760444641099E-2</v>
      </c>
      <c r="E35" s="10">
        <v>0</v>
      </c>
      <c r="F35" s="53"/>
    </row>
    <row r="36" spans="1:6">
      <c r="A36" s="6" t="s">
        <v>15301</v>
      </c>
      <c r="B36" s="6" t="s">
        <v>1599</v>
      </c>
      <c r="C36" s="6">
        <v>9.3912944793701101</v>
      </c>
      <c r="D36" s="6">
        <v>4.1431635618209797E-2</v>
      </c>
      <c r="E36" s="10">
        <v>1</v>
      </c>
      <c r="F36" s="53"/>
    </row>
    <row r="37" spans="1:6">
      <c r="A37" s="6" t="s">
        <v>15301</v>
      </c>
      <c r="B37" s="6" t="s">
        <v>1600</v>
      </c>
      <c r="C37" s="6">
        <v>9.6353025436401296</v>
      </c>
      <c r="D37" s="6">
        <v>3.6898076534271199E-2</v>
      </c>
      <c r="E37" s="10">
        <v>1</v>
      </c>
      <c r="F37" s="53"/>
    </row>
    <row r="38" spans="1:6">
      <c r="A38" s="6" t="s">
        <v>15301</v>
      </c>
      <c r="B38" s="6" t="s">
        <v>1601</v>
      </c>
      <c r="C38" s="6">
        <v>10.355739593505801</v>
      </c>
      <c r="D38" s="6">
        <v>1.63233280181884E-2</v>
      </c>
      <c r="E38" s="10">
        <v>0</v>
      </c>
      <c r="F38" s="53"/>
    </row>
    <row r="39" spans="1:6">
      <c r="A39" s="6" t="s">
        <v>15301</v>
      </c>
      <c r="B39" s="6" t="s">
        <v>1602</v>
      </c>
      <c r="C39" s="6">
        <v>10.0269451141357</v>
      </c>
      <c r="D39" s="6">
        <v>3.1960159540176301E-2</v>
      </c>
      <c r="E39" s="10">
        <v>0</v>
      </c>
      <c r="F39" s="53"/>
    </row>
    <row r="40" spans="1:6">
      <c r="A40" s="6" t="s">
        <v>15301</v>
      </c>
      <c r="B40" s="6" t="s">
        <v>1603</v>
      </c>
      <c r="C40" s="6">
        <v>10.4377937316894</v>
      </c>
      <c r="D40" s="6">
        <v>1.6749620437622001E-2</v>
      </c>
      <c r="E40" s="10">
        <v>0</v>
      </c>
      <c r="F40" s="53"/>
    </row>
    <row r="41" spans="1:6">
      <c r="A41" s="6" t="s">
        <v>15301</v>
      </c>
      <c r="B41" s="6" t="s">
        <v>1604</v>
      </c>
      <c r="C41" s="6">
        <v>9.5496807098388601</v>
      </c>
      <c r="D41" s="6">
        <v>4.7544568777084302E-2</v>
      </c>
      <c r="E41" s="10">
        <v>1</v>
      </c>
      <c r="F41" s="53"/>
    </row>
    <row r="42" spans="1:6">
      <c r="A42" s="6" t="s">
        <v>15301</v>
      </c>
      <c r="B42" s="6" t="s">
        <v>1605</v>
      </c>
      <c r="C42" s="6">
        <v>10.0435123443603</v>
      </c>
      <c r="D42" s="6">
        <v>2.2345870733261101E-2</v>
      </c>
      <c r="E42" s="10">
        <v>0</v>
      </c>
      <c r="F42" s="53"/>
    </row>
    <row r="43" spans="1:6">
      <c r="A43" s="6" t="s">
        <v>15301</v>
      </c>
      <c r="B43" s="6" t="s">
        <v>1606</v>
      </c>
      <c r="C43" s="6">
        <v>9.4993600845336896</v>
      </c>
      <c r="D43" s="6">
        <v>4.3784528970718301E-2</v>
      </c>
      <c r="E43" s="10">
        <v>1</v>
      </c>
      <c r="F43" s="53"/>
    </row>
    <row r="44" spans="1:6">
      <c r="A44" s="6" t="s">
        <v>15313</v>
      </c>
      <c r="B44" s="6" t="s">
        <v>942</v>
      </c>
      <c r="C44" s="6">
        <v>5.9420447349548304</v>
      </c>
      <c r="D44" s="6">
        <v>0.429945528507232</v>
      </c>
      <c r="E44" s="10">
        <v>0</v>
      </c>
      <c r="F44" s="53"/>
    </row>
    <row r="45" spans="1:6">
      <c r="A45" s="6" t="s">
        <v>15301</v>
      </c>
      <c r="B45" s="6" t="s">
        <v>1607</v>
      </c>
      <c r="C45" s="6">
        <v>10.117841720581</v>
      </c>
      <c r="D45" s="6">
        <v>6.5591037273406896E-3</v>
      </c>
      <c r="E45" s="10">
        <v>1</v>
      </c>
      <c r="F45" s="53"/>
    </row>
    <row r="46" spans="1:6">
      <c r="A46" s="6" t="s">
        <v>15301</v>
      </c>
      <c r="B46" s="6" t="s">
        <v>1608</v>
      </c>
      <c r="C46" s="6">
        <v>9.78175544738769</v>
      </c>
      <c r="D46" s="6">
        <v>2.1392732858657799E-2</v>
      </c>
      <c r="E46" s="10">
        <v>1</v>
      </c>
      <c r="F46" s="53"/>
    </row>
    <row r="47" spans="1:6">
      <c r="A47" s="6" t="s">
        <v>15301</v>
      </c>
      <c r="B47" s="6" t="s">
        <v>1609</v>
      </c>
      <c r="C47" s="6">
        <v>9.6833810806274396</v>
      </c>
      <c r="D47" s="6">
        <v>2.17676758766174E-2</v>
      </c>
      <c r="E47" s="10">
        <v>0</v>
      </c>
      <c r="F47" s="53"/>
    </row>
    <row r="48" spans="1:6">
      <c r="A48" s="6" t="s">
        <v>15301</v>
      </c>
      <c r="B48" s="6" t="s">
        <v>1610</v>
      </c>
      <c r="C48" s="6">
        <v>9.8569478988647408</v>
      </c>
      <c r="D48" s="6">
        <v>1.50615274906158E-2</v>
      </c>
      <c r="E48" s="10">
        <v>1</v>
      </c>
      <c r="F48" s="53"/>
    </row>
    <row r="49" spans="1:6">
      <c r="A49" s="6" t="s">
        <v>15301</v>
      </c>
      <c r="B49" s="6" t="s">
        <v>1611</v>
      </c>
      <c r="C49" s="6">
        <v>9.5099802017211896</v>
      </c>
      <c r="D49" s="6">
        <v>3.16145718097686E-2</v>
      </c>
      <c r="E49" s="10">
        <v>0</v>
      </c>
      <c r="F49" s="53"/>
    </row>
    <row r="50" spans="1:6">
      <c r="A50" s="6" t="s">
        <v>15301</v>
      </c>
      <c r="B50" s="6" t="s">
        <v>1612</v>
      </c>
      <c r="C50" s="6">
        <v>9.6190891265869105</v>
      </c>
      <c r="D50" s="6">
        <v>2.4641185998916602E-2</v>
      </c>
      <c r="E50" s="10">
        <v>0</v>
      </c>
      <c r="F50" s="53"/>
    </row>
    <row r="51" spans="1:6">
      <c r="A51" s="6" t="s">
        <v>15301</v>
      </c>
      <c r="B51" s="6" t="s">
        <v>1613</v>
      </c>
      <c r="C51" s="6">
        <v>9.0470685958862305</v>
      </c>
      <c r="D51" s="6">
        <v>6.9941461086273193E-2</v>
      </c>
      <c r="E51" s="10">
        <v>0</v>
      </c>
      <c r="F51" s="53"/>
    </row>
    <row r="52" spans="1:6">
      <c r="A52" s="6" t="s">
        <v>15301</v>
      </c>
      <c r="B52" s="6" t="s">
        <v>1614</v>
      </c>
      <c r="C52" s="6">
        <v>9.7269954681396396</v>
      </c>
      <c r="D52" s="6">
        <v>2.5115370750427201E-2</v>
      </c>
      <c r="E52" s="10">
        <v>1</v>
      </c>
      <c r="F52" s="53"/>
    </row>
    <row r="53" spans="1:6">
      <c r="A53" s="6" t="s">
        <v>15301</v>
      </c>
      <c r="B53" s="6" t="s">
        <v>1615</v>
      </c>
      <c r="C53" s="6">
        <v>9.8308210372924805</v>
      </c>
      <c r="D53" s="6">
        <v>2.3470759391784599E-2</v>
      </c>
      <c r="E53" s="10">
        <v>1</v>
      </c>
      <c r="F53" s="53"/>
    </row>
    <row r="54" spans="1:6">
      <c r="A54" s="6" t="s">
        <v>15301</v>
      </c>
      <c r="B54" s="6" t="s">
        <v>1616</v>
      </c>
      <c r="C54" s="6">
        <v>9.5870571136474592</v>
      </c>
      <c r="D54" s="6">
        <v>3.2691210508346502E-2</v>
      </c>
      <c r="E54" s="10">
        <v>1</v>
      </c>
      <c r="F54" s="53"/>
    </row>
    <row r="55" spans="1:6">
      <c r="A55" s="6" t="s">
        <v>15301</v>
      </c>
      <c r="B55" s="6" t="s">
        <v>1617</v>
      </c>
      <c r="C55" s="6">
        <v>9.6273078918456996</v>
      </c>
      <c r="D55" s="6">
        <v>4.6229571104049599E-2</v>
      </c>
      <c r="E55" s="10">
        <v>0</v>
      </c>
      <c r="F55" s="53"/>
    </row>
    <row r="56" spans="1:6">
      <c r="A56" s="6" t="s">
        <v>15301</v>
      </c>
      <c r="B56" s="6" t="s">
        <v>1618</v>
      </c>
      <c r="C56" s="6">
        <v>9.86293125152587</v>
      </c>
      <c r="D56" s="6">
        <v>3.93115580081939E-2</v>
      </c>
      <c r="E56" s="10">
        <v>1</v>
      </c>
      <c r="F56" s="53"/>
    </row>
    <row r="57" spans="1:6">
      <c r="A57" s="6" t="s">
        <v>15301</v>
      </c>
      <c r="B57" s="6" t="s">
        <v>1619</v>
      </c>
      <c r="C57" s="6">
        <v>9.9762926101684499</v>
      </c>
      <c r="D57" s="6">
        <v>2.7491658926010101E-2</v>
      </c>
      <c r="E57" s="10">
        <v>0</v>
      </c>
      <c r="F57" s="53"/>
    </row>
    <row r="58" spans="1:6">
      <c r="A58" s="6" t="s">
        <v>15301</v>
      </c>
      <c r="B58" s="6" t="s">
        <v>1620</v>
      </c>
      <c r="C58" s="6">
        <v>8.8681488037109304</v>
      </c>
      <c r="D58" s="6">
        <v>0.11482328176498401</v>
      </c>
      <c r="E58" s="10">
        <v>1</v>
      </c>
      <c r="F58" s="53"/>
    </row>
    <row r="59" spans="1:6">
      <c r="A59" s="6" t="s">
        <v>15301</v>
      </c>
      <c r="B59" s="6" t="s">
        <v>1621</v>
      </c>
      <c r="C59" s="6">
        <v>7.6811256408691397</v>
      </c>
      <c r="D59" s="6">
        <v>0.180920004844665</v>
      </c>
      <c r="E59" s="10">
        <v>1</v>
      </c>
      <c r="F59" s="53"/>
    </row>
    <row r="60" spans="1:6">
      <c r="A60" s="6" t="s">
        <v>15301</v>
      </c>
      <c r="B60" s="6" t="s">
        <v>1622</v>
      </c>
      <c r="C60" s="6">
        <v>9.0110282897949201</v>
      </c>
      <c r="D60" s="6">
        <v>8.9199572801589896E-2</v>
      </c>
      <c r="E60" s="10">
        <v>0</v>
      </c>
      <c r="F60" s="53"/>
    </row>
    <row r="61" spans="1:6">
      <c r="A61" s="6" t="s">
        <v>15301</v>
      </c>
      <c r="B61" s="6" t="s">
        <v>1623</v>
      </c>
      <c r="C61" s="6">
        <v>8.7002038955688406</v>
      </c>
      <c r="D61" s="6">
        <v>0.13523212075233401</v>
      </c>
      <c r="E61" s="10">
        <v>1</v>
      </c>
      <c r="F61" s="53"/>
    </row>
    <row r="62" spans="1:6">
      <c r="A62" s="6" t="s">
        <v>15301</v>
      </c>
      <c r="B62" s="6" t="s">
        <v>1624</v>
      </c>
      <c r="C62" s="6">
        <v>9.5167284011840803</v>
      </c>
      <c r="D62" s="6">
        <v>4.5903414487838697E-2</v>
      </c>
      <c r="E62" s="10">
        <v>1</v>
      </c>
      <c r="F62" s="53"/>
    </row>
    <row r="63" spans="1:6">
      <c r="A63" s="6" t="s">
        <v>15301</v>
      </c>
      <c r="B63" s="6" t="s">
        <v>1625</v>
      </c>
      <c r="C63" s="6">
        <v>9.7325029373168892</v>
      </c>
      <c r="D63" s="6">
        <v>5.4870516061782802E-2</v>
      </c>
      <c r="E63" s="10">
        <v>1</v>
      </c>
      <c r="F63" s="53"/>
    </row>
    <row r="64" spans="1:6">
      <c r="A64" s="6" t="s">
        <v>15301</v>
      </c>
      <c r="B64" s="6" t="s">
        <v>1626</v>
      </c>
      <c r="C64" s="6">
        <v>9.2025680541992099</v>
      </c>
      <c r="D64" s="6">
        <v>7.37788081169128E-2</v>
      </c>
      <c r="E64" s="10">
        <v>0</v>
      </c>
      <c r="F64" s="53"/>
    </row>
    <row r="65" spans="1:6">
      <c r="A65" s="6" t="s">
        <v>15301</v>
      </c>
      <c r="B65" s="6" t="s">
        <v>1627</v>
      </c>
      <c r="C65" s="6">
        <v>10.4354085922241</v>
      </c>
      <c r="D65" s="6">
        <v>1.15240514278411E-2</v>
      </c>
      <c r="E65" s="10">
        <v>0</v>
      </c>
      <c r="F65" s="53"/>
    </row>
    <row r="66" spans="1:6">
      <c r="A66" s="6" t="s">
        <v>15301</v>
      </c>
      <c r="B66" s="6" t="s">
        <v>1628</v>
      </c>
      <c r="C66" s="6">
        <v>10.566158294677701</v>
      </c>
      <c r="D66" s="6">
        <v>1.42288506031036E-2</v>
      </c>
      <c r="E66" s="10">
        <v>1</v>
      </c>
      <c r="F66" s="53"/>
    </row>
    <row r="67" spans="1:6">
      <c r="A67" s="6" t="s">
        <v>15301</v>
      </c>
      <c r="B67" s="6" t="s">
        <v>1629</v>
      </c>
      <c r="C67" s="6">
        <v>9.1713037490844709</v>
      </c>
      <c r="D67" s="6">
        <v>5.00164628028869E-2</v>
      </c>
      <c r="E67" s="10">
        <v>1</v>
      </c>
      <c r="F67" s="53"/>
    </row>
    <row r="68" spans="1:6">
      <c r="A68" s="6" t="s">
        <v>15301</v>
      </c>
      <c r="B68" s="6" t="s">
        <v>1630</v>
      </c>
      <c r="C68" s="6">
        <v>9.1935548782348597</v>
      </c>
      <c r="D68" s="6">
        <v>6.7959219217300401E-2</v>
      </c>
      <c r="E68" s="10">
        <v>0</v>
      </c>
      <c r="F68" s="53"/>
    </row>
    <row r="69" spans="1:6">
      <c r="A69" s="6" t="s">
        <v>15301</v>
      </c>
      <c r="B69" s="6" t="s">
        <v>1631</v>
      </c>
      <c r="C69" s="6">
        <v>10.3733367919921</v>
      </c>
      <c r="D69" s="6">
        <v>3.10610234737396E-2</v>
      </c>
      <c r="E69" s="10">
        <v>1</v>
      </c>
      <c r="F69" s="53"/>
    </row>
    <row r="70" spans="1:6">
      <c r="A70" s="6" t="s">
        <v>15301</v>
      </c>
      <c r="B70" s="6" t="s">
        <v>1632</v>
      </c>
      <c r="C70" s="6">
        <v>10.0587921142578</v>
      </c>
      <c r="D70" s="6">
        <v>4.7878861427307101E-2</v>
      </c>
      <c r="E70" s="10">
        <v>1</v>
      </c>
      <c r="F70" s="53"/>
    </row>
    <row r="71" spans="1:6">
      <c r="A71" s="6" t="s">
        <v>15301</v>
      </c>
      <c r="B71" s="6" t="s">
        <v>1633</v>
      </c>
      <c r="C71" s="6">
        <v>7.9439496994018501</v>
      </c>
      <c r="D71" s="6">
        <v>0.18884730339050201</v>
      </c>
      <c r="E71" s="10">
        <v>0</v>
      </c>
      <c r="F71" s="53"/>
    </row>
    <row r="72" spans="1:6">
      <c r="A72" s="6" t="s">
        <v>15300</v>
      </c>
      <c r="B72" s="6" t="s">
        <v>1403</v>
      </c>
      <c r="C72" s="6">
        <v>9.0515174865722603</v>
      </c>
      <c r="D72" s="6">
        <v>0.124803036451339</v>
      </c>
      <c r="E72" s="10">
        <v>0</v>
      </c>
      <c r="F72" s="53"/>
    </row>
    <row r="73" spans="1:6">
      <c r="A73" s="6" t="s">
        <v>15301</v>
      </c>
      <c r="B73" s="6" t="s">
        <v>1634</v>
      </c>
      <c r="C73" s="6">
        <v>10.2048845291137</v>
      </c>
      <c r="D73" s="6">
        <v>3.0366122722625701E-2</v>
      </c>
      <c r="E73" s="10">
        <v>1</v>
      </c>
      <c r="F73" s="53"/>
    </row>
    <row r="74" spans="1:6">
      <c r="A74" s="6" t="s">
        <v>15301</v>
      </c>
      <c r="B74" s="6" t="s">
        <v>1635</v>
      </c>
      <c r="C74" s="6">
        <v>8.96063232421875</v>
      </c>
      <c r="D74" s="6">
        <v>9.6207469701766898E-2</v>
      </c>
      <c r="E74" s="10">
        <v>1</v>
      </c>
      <c r="F74" s="53"/>
    </row>
    <row r="75" spans="1:6">
      <c r="A75" s="6" t="s">
        <v>15314</v>
      </c>
      <c r="B75" s="6" t="s">
        <v>162</v>
      </c>
      <c r="C75" s="6">
        <v>2.4847161769866899</v>
      </c>
      <c r="D75" s="6">
        <v>0.79038959741592396</v>
      </c>
      <c r="E75" s="10">
        <v>1</v>
      </c>
      <c r="F75" s="53"/>
    </row>
    <row r="76" spans="1:6">
      <c r="A76" s="6" t="s">
        <v>15301</v>
      </c>
      <c r="B76" s="6" t="s">
        <v>1636</v>
      </c>
      <c r="C76" s="6">
        <v>8.9050760269165004</v>
      </c>
      <c r="D76" s="6">
        <v>0.10985243320465</v>
      </c>
      <c r="E76" s="10">
        <v>1</v>
      </c>
      <c r="F76" s="53"/>
    </row>
    <row r="77" spans="1:6">
      <c r="A77" s="6" t="s">
        <v>15301</v>
      </c>
      <c r="B77" s="6" t="s">
        <v>1637</v>
      </c>
      <c r="C77" s="6">
        <v>9.5128183364868093</v>
      </c>
      <c r="D77" s="6">
        <v>5.8512717485427801E-2</v>
      </c>
      <c r="E77" s="10">
        <v>1</v>
      </c>
      <c r="F77" s="53"/>
    </row>
    <row r="78" spans="1:6">
      <c r="A78" s="6" t="s">
        <v>15314</v>
      </c>
      <c r="B78" s="6" t="s">
        <v>164</v>
      </c>
      <c r="C78" s="6">
        <v>2.3785111904144198</v>
      </c>
      <c r="D78" s="6">
        <v>0.80125510692596402</v>
      </c>
      <c r="E78" s="10">
        <v>1</v>
      </c>
      <c r="F78" s="53"/>
    </row>
    <row r="79" spans="1:6">
      <c r="A79" s="6" t="s">
        <v>15300</v>
      </c>
      <c r="B79" s="6" t="s">
        <v>0</v>
      </c>
      <c r="C79" s="6">
        <v>4.3297777175903303</v>
      </c>
      <c r="D79" s="6">
        <v>0.64123857021331698</v>
      </c>
      <c r="E79" s="10">
        <v>0</v>
      </c>
      <c r="F79" s="53"/>
    </row>
    <row r="80" spans="1:6">
      <c r="A80" s="6" t="s">
        <v>15301</v>
      </c>
      <c r="B80" s="6" t="s">
        <v>1638</v>
      </c>
      <c r="C80" s="6">
        <v>9.7157497406005806</v>
      </c>
      <c r="D80" s="6">
        <v>3.7015169858932398E-2</v>
      </c>
      <c r="E80" s="10">
        <v>0</v>
      </c>
      <c r="F80" s="53"/>
    </row>
    <row r="81" spans="1:6">
      <c r="A81" s="6" t="s">
        <v>15301</v>
      </c>
      <c r="B81" s="6" t="s">
        <v>1639</v>
      </c>
      <c r="C81" s="6">
        <v>10.1794281005859</v>
      </c>
      <c r="D81" s="6">
        <v>1.17238461971282E-2</v>
      </c>
      <c r="E81" s="10">
        <v>1</v>
      </c>
      <c r="F81" s="53"/>
    </row>
    <row r="82" spans="1:6">
      <c r="A82" s="6" t="s">
        <v>15301</v>
      </c>
      <c r="B82" s="6" t="s">
        <v>1640</v>
      </c>
      <c r="C82" s="6">
        <v>9.6504020690917898</v>
      </c>
      <c r="D82" s="6">
        <v>4.4400662183761597E-2</v>
      </c>
      <c r="E82" s="10">
        <v>0</v>
      </c>
      <c r="F82" s="53"/>
    </row>
    <row r="83" spans="1:6">
      <c r="A83" s="6" t="s">
        <v>15301</v>
      </c>
      <c r="B83" s="6" t="s">
        <v>1641</v>
      </c>
      <c r="C83" s="6">
        <v>10.010668754577599</v>
      </c>
      <c r="D83" s="6">
        <v>3.6781758069992003E-2</v>
      </c>
      <c r="E83" s="10">
        <v>1</v>
      </c>
      <c r="F83" s="53"/>
    </row>
    <row r="84" spans="1:6">
      <c r="A84" s="6" t="s">
        <v>15301</v>
      </c>
      <c r="B84" s="6" t="s">
        <v>1642</v>
      </c>
      <c r="C84" s="6">
        <v>9.6793670654296804</v>
      </c>
      <c r="D84" s="6">
        <v>3.48152518272399E-2</v>
      </c>
      <c r="E84" s="10">
        <v>1</v>
      </c>
      <c r="F84" s="53"/>
    </row>
    <row r="85" spans="1:6">
      <c r="A85" s="6" t="s">
        <v>15301</v>
      </c>
      <c r="B85" s="6" t="s">
        <v>1643</v>
      </c>
      <c r="C85" s="6">
        <v>9.6877660751342702</v>
      </c>
      <c r="D85" s="6">
        <v>3.2128214836120599E-2</v>
      </c>
      <c r="E85" s="10">
        <v>1</v>
      </c>
      <c r="F85" s="53"/>
    </row>
    <row r="86" spans="1:6">
      <c r="A86" s="6" t="s">
        <v>15301</v>
      </c>
      <c r="B86" s="6" t="s">
        <v>1644</v>
      </c>
      <c r="C86" s="6">
        <v>10.238715171813899</v>
      </c>
      <c r="D86" s="6">
        <v>1.25348567962646E-2</v>
      </c>
      <c r="E86" s="10">
        <v>1</v>
      </c>
      <c r="F86" s="53"/>
    </row>
    <row r="87" spans="1:6">
      <c r="A87" s="6" t="s">
        <v>15301</v>
      </c>
      <c r="B87" s="6" t="s">
        <v>1645</v>
      </c>
      <c r="C87" s="6">
        <v>9.8152246475219709</v>
      </c>
      <c r="D87" s="6">
        <v>4.2448788881301797E-2</v>
      </c>
      <c r="E87" s="10">
        <v>1</v>
      </c>
      <c r="F87" s="53"/>
    </row>
    <row r="88" spans="1:6">
      <c r="A88" s="6" t="s">
        <v>15301</v>
      </c>
      <c r="B88" s="6" t="s">
        <v>1646</v>
      </c>
      <c r="C88" s="6">
        <v>9.7895774841308594</v>
      </c>
      <c r="D88" s="6">
        <v>3.81213724613189E-2</v>
      </c>
      <c r="E88" s="10">
        <v>0</v>
      </c>
      <c r="F88" s="53"/>
    </row>
    <row r="89" spans="1:6">
      <c r="A89" s="6" t="s">
        <v>15301</v>
      </c>
      <c r="B89" s="6" t="s">
        <v>1647</v>
      </c>
      <c r="C89" s="6">
        <v>9.4701852798461896</v>
      </c>
      <c r="D89" s="6">
        <v>3.08429896831512E-2</v>
      </c>
      <c r="E89" s="10">
        <v>1</v>
      </c>
      <c r="F89" s="53"/>
    </row>
    <row r="90" spans="1:6">
      <c r="A90" s="6" t="s">
        <v>15301</v>
      </c>
      <c r="B90" s="6" t="s">
        <v>1648</v>
      </c>
      <c r="C90" s="6">
        <v>9.5203571319580007</v>
      </c>
      <c r="D90" s="6">
        <v>3.3797860145568799E-2</v>
      </c>
      <c r="E90" s="10">
        <v>1</v>
      </c>
      <c r="F90" s="53"/>
    </row>
    <row r="91" spans="1:6">
      <c r="A91" s="6" t="s">
        <v>15301</v>
      </c>
      <c r="B91" s="6" t="s">
        <v>1649</v>
      </c>
      <c r="C91" s="6">
        <v>9.4476776123046804</v>
      </c>
      <c r="D91" s="6">
        <v>3.5594612360000603E-2</v>
      </c>
      <c r="E91" s="10">
        <v>1</v>
      </c>
      <c r="F91" s="53"/>
    </row>
    <row r="92" spans="1:6">
      <c r="A92" s="6" t="s">
        <v>15301</v>
      </c>
      <c r="B92" s="6" t="s">
        <v>1650</v>
      </c>
      <c r="C92" s="6">
        <v>9.6324920654296804</v>
      </c>
      <c r="D92" s="6">
        <v>5.0334483385085997E-2</v>
      </c>
      <c r="E92" s="10">
        <v>0</v>
      </c>
      <c r="F92" s="53"/>
    </row>
    <row r="93" spans="1:6">
      <c r="A93" s="6" t="s">
        <v>15301</v>
      </c>
      <c r="B93" s="6" t="s">
        <v>1651</v>
      </c>
      <c r="C93" s="6">
        <v>9.7929668426513601</v>
      </c>
      <c r="D93" s="6">
        <v>4.7659307718276901E-2</v>
      </c>
      <c r="E93" s="10">
        <v>0</v>
      </c>
      <c r="F93" s="53"/>
    </row>
    <row r="94" spans="1:6">
      <c r="A94" s="6" t="s">
        <v>15301</v>
      </c>
      <c r="B94" s="6" t="s">
        <v>1652</v>
      </c>
      <c r="C94" s="6">
        <v>9.9925270080566406</v>
      </c>
      <c r="D94" s="6">
        <v>1.8401235342025701E-2</v>
      </c>
      <c r="E94" s="10">
        <v>1</v>
      </c>
      <c r="F94" s="53"/>
    </row>
    <row r="95" spans="1:6">
      <c r="A95" s="6" t="s">
        <v>15300</v>
      </c>
      <c r="B95" s="6" t="s">
        <v>1404</v>
      </c>
      <c r="C95" s="6">
        <v>10.488130569458001</v>
      </c>
      <c r="D95" s="6">
        <v>3.5759836435317903E-2</v>
      </c>
      <c r="E95" s="10">
        <v>0</v>
      </c>
      <c r="F95" s="53"/>
    </row>
    <row r="96" spans="1:6">
      <c r="A96" s="6" t="s">
        <v>15301</v>
      </c>
      <c r="B96" s="6" t="s">
        <v>1653</v>
      </c>
      <c r="C96" s="6">
        <v>9.4577226638793892</v>
      </c>
      <c r="D96" s="6">
        <v>5.3305894136428798E-2</v>
      </c>
      <c r="E96" s="10">
        <v>0</v>
      </c>
      <c r="F96" s="53"/>
    </row>
    <row r="97" spans="1:6">
      <c r="A97" s="6" t="s">
        <v>15301</v>
      </c>
      <c r="B97" s="6" t="s">
        <v>1654</v>
      </c>
      <c r="C97" s="6">
        <v>10.1893043518066</v>
      </c>
      <c r="D97" s="6">
        <v>2.4925410747528E-2</v>
      </c>
      <c r="E97" s="10">
        <v>1</v>
      </c>
      <c r="F97" s="53"/>
    </row>
    <row r="98" spans="1:6">
      <c r="A98" s="6" t="s">
        <v>15301</v>
      </c>
      <c r="B98" s="6" t="s">
        <v>1655</v>
      </c>
      <c r="C98" s="6">
        <v>9.9893779754638601</v>
      </c>
      <c r="D98" s="6">
        <v>5.1923245191574097E-2</v>
      </c>
      <c r="E98" s="10">
        <v>0</v>
      </c>
      <c r="F98" s="53"/>
    </row>
    <row r="99" spans="1:6">
      <c r="A99" s="6" t="s">
        <v>15301</v>
      </c>
      <c r="B99" s="6" t="s">
        <v>1656</v>
      </c>
      <c r="C99" s="6">
        <v>9.7088890075683594</v>
      </c>
      <c r="D99" s="6">
        <v>3.27886641025543E-2</v>
      </c>
      <c r="E99" s="10">
        <v>1</v>
      </c>
      <c r="F99" s="53"/>
    </row>
    <row r="100" spans="1:6">
      <c r="A100" s="6" t="s">
        <v>15301</v>
      </c>
      <c r="B100" s="6" t="s">
        <v>1657</v>
      </c>
      <c r="C100" s="6">
        <v>9.8489427566528303</v>
      </c>
      <c r="D100" s="6">
        <v>1.6926676034927299E-2</v>
      </c>
      <c r="E100" s="10">
        <v>1</v>
      </c>
      <c r="F100" s="53"/>
    </row>
    <row r="101" spans="1:6">
      <c r="A101" s="6" t="s">
        <v>15301</v>
      </c>
      <c r="B101" s="6" t="s">
        <v>1658</v>
      </c>
      <c r="C101" s="6">
        <v>8.9703798294067294</v>
      </c>
      <c r="D101" s="6">
        <v>8.0895930528640705E-2</v>
      </c>
      <c r="E101" s="10">
        <v>0</v>
      </c>
      <c r="F101" s="53"/>
    </row>
    <row r="102" spans="1:6">
      <c r="A102" s="6" t="s">
        <v>15301</v>
      </c>
      <c r="B102" s="6" t="s">
        <v>1659</v>
      </c>
      <c r="C102" s="6">
        <v>9.5043201446533203</v>
      </c>
      <c r="D102" s="6">
        <v>4.0162712335586499E-2</v>
      </c>
      <c r="E102" s="10">
        <v>0</v>
      </c>
      <c r="F102" s="53"/>
    </row>
    <row r="103" spans="1:6">
      <c r="A103" s="6" t="s">
        <v>15301</v>
      </c>
      <c r="B103" s="6" t="s">
        <v>1660</v>
      </c>
      <c r="C103" s="6">
        <v>9.1459712982177699</v>
      </c>
      <c r="D103" s="6">
        <v>4.6231329441070501E-2</v>
      </c>
      <c r="E103" s="10">
        <v>0</v>
      </c>
      <c r="F103" s="53"/>
    </row>
    <row r="104" spans="1:6">
      <c r="A104" s="6" t="s">
        <v>15301</v>
      </c>
      <c r="B104" s="6" t="s">
        <v>1661</v>
      </c>
      <c r="C104" s="6">
        <v>9.9146881103515607</v>
      </c>
      <c r="D104" s="6">
        <v>2.9549956321716302E-2</v>
      </c>
      <c r="E104" s="10">
        <v>1</v>
      </c>
      <c r="F104" s="53"/>
    </row>
    <row r="105" spans="1:6">
      <c r="A105" s="6" t="s">
        <v>15301</v>
      </c>
      <c r="B105" s="6" t="s">
        <v>1662</v>
      </c>
      <c r="C105" s="6">
        <v>9.3841600418090803</v>
      </c>
      <c r="D105" s="6">
        <v>2.9161989688873201E-2</v>
      </c>
      <c r="E105" s="10">
        <v>1</v>
      </c>
      <c r="F105" s="53"/>
    </row>
    <row r="106" spans="1:6">
      <c r="A106" s="6" t="s">
        <v>15301</v>
      </c>
      <c r="B106" s="6" t="s">
        <v>1663</v>
      </c>
      <c r="C106" s="6">
        <v>10.157130241394</v>
      </c>
      <c r="D106" s="6">
        <v>1.5800356864929199E-2</v>
      </c>
      <c r="E106" s="10">
        <v>0</v>
      </c>
      <c r="F106" s="53"/>
    </row>
    <row r="107" spans="1:6">
      <c r="A107" s="6" t="s">
        <v>15301</v>
      </c>
      <c r="B107" s="6" t="s">
        <v>1664</v>
      </c>
      <c r="C107" s="6">
        <v>9.0744543075561506</v>
      </c>
      <c r="D107" s="6">
        <v>5.74312508106231E-2</v>
      </c>
      <c r="E107" s="10">
        <v>1</v>
      </c>
      <c r="F107" s="53"/>
    </row>
    <row r="108" spans="1:6">
      <c r="A108" s="6" t="s">
        <v>15301</v>
      </c>
      <c r="B108" s="6" t="s">
        <v>1665</v>
      </c>
      <c r="C108" s="6">
        <v>8.9903812408447195</v>
      </c>
      <c r="D108" s="6">
        <v>8.9222818613052299E-2</v>
      </c>
      <c r="E108" s="10">
        <v>1</v>
      </c>
      <c r="F108" s="53"/>
    </row>
    <row r="109" spans="1:6">
      <c r="A109" s="6" t="s">
        <v>15300</v>
      </c>
      <c r="B109" s="6" t="s">
        <v>2</v>
      </c>
      <c r="C109" s="6">
        <v>3.7494552135467498</v>
      </c>
      <c r="D109" s="6">
        <v>0.714816093444824</v>
      </c>
      <c r="E109" s="10">
        <v>1</v>
      </c>
      <c r="F109" s="53"/>
    </row>
    <row r="110" spans="1:6">
      <c r="A110" s="6" t="s">
        <v>15300</v>
      </c>
      <c r="B110" s="6" t="s">
        <v>3</v>
      </c>
      <c r="C110" s="6">
        <v>4.2403531074523899</v>
      </c>
      <c r="D110" s="6">
        <v>0.68434643745422297</v>
      </c>
      <c r="E110" s="10">
        <v>1</v>
      </c>
      <c r="F110" s="53"/>
    </row>
    <row r="111" spans="1:6">
      <c r="A111" s="6" t="s">
        <v>15313</v>
      </c>
      <c r="B111" s="6" t="s">
        <v>944</v>
      </c>
      <c r="C111" s="6">
        <v>5.0788774490356401</v>
      </c>
      <c r="D111" s="6">
        <v>0.57210636138916005</v>
      </c>
      <c r="E111" s="10">
        <v>1</v>
      </c>
      <c r="F111" s="53"/>
    </row>
    <row r="112" spans="1:6">
      <c r="A112" s="6" t="s">
        <v>15300</v>
      </c>
      <c r="B112" s="6" t="s">
        <v>4</v>
      </c>
      <c r="C112" s="6">
        <v>3.1242759227752601</v>
      </c>
      <c r="D112" s="6">
        <v>0.73532235622405995</v>
      </c>
      <c r="E112" s="10">
        <v>1</v>
      </c>
      <c r="F112" s="53"/>
    </row>
    <row r="113" spans="1:6">
      <c r="A113" s="6" t="s">
        <v>15301</v>
      </c>
      <c r="B113" s="6" t="s">
        <v>1666</v>
      </c>
      <c r="C113" s="6">
        <v>10.6190872192382</v>
      </c>
      <c r="D113" s="6">
        <v>1.7432838678359899E-2</v>
      </c>
      <c r="E113" s="10">
        <v>0</v>
      </c>
      <c r="F113" s="53"/>
    </row>
    <row r="114" spans="1:6">
      <c r="A114" s="6" t="s">
        <v>15301</v>
      </c>
      <c r="B114" s="6" t="s">
        <v>1667</v>
      </c>
      <c r="C114" s="6">
        <v>9.7178030014037997</v>
      </c>
      <c r="D114" s="6">
        <v>3.2080471515655497E-2</v>
      </c>
      <c r="E114" s="10">
        <v>0</v>
      </c>
      <c r="F114" s="53"/>
    </row>
    <row r="115" spans="1:6">
      <c r="A115" s="6" t="s">
        <v>15301</v>
      </c>
      <c r="B115" s="6" t="s">
        <v>1668</v>
      </c>
      <c r="C115" s="6">
        <v>9.4644184112548793</v>
      </c>
      <c r="D115" s="6">
        <v>6.1116486787796E-2</v>
      </c>
      <c r="E115" s="10">
        <v>0</v>
      </c>
      <c r="F115" s="53"/>
    </row>
    <row r="116" spans="1:6">
      <c r="A116" s="6" t="s">
        <v>15300</v>
      </c>
      <c r="B116" s="6" t="s">
        <v>15109</v>
      </c>
      <c r="C116" s="6">
        <v>8.3554782867431605</v>
      </c>
      <c r="D116" s="6">
        <v>0.172927945852279</v>
      </c>
      <c r="E116" s="10">
        <v>0</v>
      </c>
      <c r="F116" s="53"/>
    </row>
    <row r="117" spans="1:6">
      <c r="A117" s="6" t="s">
        <v>15301</v>
      </c>
      <c r="B117" s="6" t="s">
        <v>1669</v>
      </c>
      <c r="C117" s="6">
        <v>9.7178936004638601</v>
      </c>
      <c r="D117" s="6">
        <v>4.5424610376357998E-2</v>
      </c>
      <c r="E117" s="10">
        <v>1</v>
      </c>
      <c r="F117" s="53"/>
    </row>
    <row r="118" spans="1:6">
      <c r="A118" s="6" t="s">
        <v>15300</v>
      </c>
      <c r="B118" s="6" t="s">
        <v>5</v>
      </c>
      <c r="C118" s="6">
        <v>2.1020956039428702</v>
      </c>
      <c r="D118" s="6">
        <v>0.80954724550247104</v>
      </c>
      <c r="E118" s="10">
        <v>1</v>
      </c>
      <c r="F118" s="53"/>
    </row>
    <row r="119" spans="1:6">
      <c r="A119" s="6" t="s">
        <v>15301</v>
      </c>
      <c r="B119" s="6" t="s">
        <v>1670</v>
      </c>
      <c r="C119" s="6">
        <v>9.5209903717040998</v>
      </c>
      <c r="D119" s="6">
        <v>4.8327654600143398E-2</v>
      </c>
      <c r="E119" s="10">
        <v>1</v>
      </c>
      <c r="F119" s="53"/>
    </row>
    <row r="120" spans="1:6">
      <c r="A120" s="6" t="s">
        <v>15301</v>
      </c>
      <c r="B120" s="6" t="s">
        <v>1671</v>
      </c>
      <c r="C120" s="6">
        <v>9.8875780105590803</v>
      </c>
      <c r="D120" s="6">
        <v>4.1778266429901102E-2</v>
      </c>
      <c r="E120" s="10">
        <v>0</v>
      </c>
      <c r="F120" s="53"/>
    </row>
    <row r="121" spans="1:6">
      <c r="A121" s="6" t="s">
        <v>15301</v>
      </c>
      <c r="B121" s="6" t="s">
        <v>1672</v>
      </c>
      <c r="C121" s="6">
        <v>10.0581102371215</v>
      </c>
      <c r="D121" s="6">
        <v>4.05026972293853E-2</v>
      </c>
      <c r="E121" s="10">
        <v>1</v>
      </c>
      <c r="F121" s="53"/>
    </row>
    <row r="122" spans="1:6">
      <c r="A122" s="6" t="s">
        <v>15301</v>
      </c>
      <c r="B122" s="6" t="s">
        <v>1673</v>
      </c>
      <c r="C122" s="6">
        <v>10.2485656738281</v>
      </c>
      <c r="D122" s="6">
        <v>3.4858733415603603E-2</v>
      </c>
      <c r="E122" s="10">
        <v>1</v>
      </c>
      <c r="F122" s="53"/>
    </row>
    <row r="123" spans="1:6">
      <c r="A123" s="6" t="s">
        <v>15301</v>
      </c>
      <c r="B123" s="6" t="s">
        <v>1674</v>
      </c>
      <c r="C123" s="6">
        <v>8.7230663299560494</v>
      </c>
      <c r="D123" s="6">
        <v>0.10579839348793001</v>
      </c>
      <c r="E123" s="10">
        <v>0</v>
      </c>
      <c r="F123" s="53"/>
    </row>
    <row r="124" spans="1:6">
      <c r="A124" s="6" t="s">
        <v>15301</v>
      </c>
      <c r="B124" s="6" t="s">
        <v>1675</v>
      </c>
      <c r="C124" s="6">
        <v>10.7924699783325</v>
      </c>
      <c r="D124" s="6">
        <v>2.14570462703704E-2</v>
      </c>
      <c r="E124" s="10">
        <v>1</v>
      </c>
      <c r="F124" s="53"/>
    </row>
    <row r="125" spans="1:6">
      <c r="A125" s="6" t="s">
        <v>15300</v>
      </c>
      <c r="B125" s="6" t="s">
        <v>15110</v>
      </c>
      <c r="C125" s="6">
        <v>8.0521860122680593</v>
      </c>
      <c r="D125" s="6">
        <v>0.195207059383392</v>
      </c>
      <c r="E125" s="10">
        <v>0</v>
      </c>
      <c r="F125" s="53"/>
    </row>
    <row r="126" spans="1:6">
      <c r="A126" s="6" t="s">
        <v>15300</v>
      </c>
      <c r="B126" s="6" t="s">
        <v>1490</v>
      </c>
      <c r="C126" s="6">
        <v>5.87342977523803</v>
      </c>
      <c r="D126" s="6">
        <v>0.54013961553573597</v>
      </c>
      <c r="E126" s="10">
        <v>0</v>
      </c>
      <c r="F126" s="53"/>
    </row>
    <row r="127" spans="1:6">
      <c r="A127" s="6" t="s">
        <v>15301</v>
      </c>
      <c r="B127" s="6" t="s">
        <v>1676</v>
      </c>
      <c r="C127" s="6">
        <v>9.99774169921875</v>
      </c>
      <c r="D127" s="6">
        <v>2.2775888442993102E-2</v>
      </c>
      <c r="E127" s="10">
        <v>0</v>
      </c>
      <c r="F127" s="53"/>
    </row>
    <row r="128" spans="1:6">
      <c r="A128" s="6" t="s">
        <v>15301</v>
      </c>
      <c r="B128" s="6" t="s">
        <v>1677</v>
      </c>
      <c r="C128" s="6">
        <v>9.7152547836303693</v>
      </c>
      <c r="D128" s="6">
        <v>2.59148180484771E-2</v>
      </c>
      <c r="E128" s="10">
        <v>1</v>
      </c>
      <c r="F128" s="53"/>
    </row>
    <row r="129" spans="1:6">
      <c r="A129" s="6" t="s">
        <v>15301</v>
      </c>
      <c r="B129" s="6" t="s">
        <v>1678</v>
      </c>
      <c r="C129" s="6">
        <v>9.8674802780151296</v>
      </c>
      <c r="D129" s="6">
        <v>2.3346722126007E-2</v>
      </c>
      <c r="E129" s="10">
        <v>0</v>
      </c>
      <c r="F129" s="53"/>
    </row>
    <row r="130" spans="1:6">
      <c r="A130" s="6" t="s">
        <v>15301</v>
      </c>
      <c r="B130" s="6" t="s">
        <v>1679</v>
      </c>
      <c r="C130" s="6">
        <v>9.7611484527587802</v>
      </c>
      <c r="D130" s="6">
        <v>1.15776360034942E-2</v>
      </c>
      <c r="E130" s="10">
        <v>1</v>
      </c>
      <c r="F130" s="53"/>
    </row>
    <row r="131" spans="1:6">
      <c r="A131" s="6" t="s">
        <v>15301</v>
      </c>
      <c r="B131" s="6" t="s">
        <v>1680</v>
      </c>
      <c r="C131" s="6">
        <v>9.7522172927856392</v>
      </c>
      <c r="D131" s="6">
        <v>2.9651373624801601E-2</v>
      </c>
      <c r="E131" s="10">
        <v>1</v>
      </c>
      <c r="F131" s="53"/>
    </row>
    <row r="132" spans="1:6">
      <c r="A132" s="6" t="s">
        <v>15300</v>
      </c>
      <c r="B132" s="6" t="s">
        <v>1405</v>
      </c>
      <c r="C132" s="6">
        <v>8.9380970001220703</v>
      </c>
      <c r="D132" s="6">
        <v>2.7587205171585E-2</v>
      </c>
      <c r="E132" s="10">
        <v>1</v>
      </c>
      <c r="F132" s="53"/>
    </row>
    <row r="133" spans="1:6">
      <c r="A133" s="6" t="s">
        <v>15301</v>
      </c>
      <c r="B133" s="6" t="s">
        <v>1681</v>
      </c>
      <c r="C133" s="6">
        <v>9.9343891143798793</v>
      </c>
      <c r="D133" s="6">
        <v>6.9420933723449698E-3</v>
      </c>
      <c r="E133" s="10">
        <v>1</v>
      </c>
      <c r="F133" s="53"/>
    </row>
    <row r="134" spans="1:6">
      <c r="A134" s="6" t="s">
        <v>15301</v>
      </c>
      <c r="B134" s="6" t="s">
        <v>1682</v>
      </c>
      <c r="C134" s="6">
        <v>10.2296915054321</v>
      </c>
      <c r="D134" s="6">
        <v>2.21500396728515E-2</v>
      </c>
      <c r="E134" s="10">
        <v>1</v>
      </c>
      <c r="F134" s="53"/>
    </row>
    <row r="135" spans="1:6">
      <c r="A135" s="6" t="s">
        <v>15301</v>
      </c>
      <c r="B135" s="6" t="s">
        <v>1683</v>
      </c>
      <c r="C135" s="6">
        <v>10.0319004058837</v>
      </c>
      <c r="D135" s="6">
        <v>2.8787106275558399E-2</v>
      </c>
      <c r="E135" s="10">
        <v>1</v>
      </c>
      <c r="F135" s="53"/>
    </row>
    <row r="136" spans="1:6">
      <c r="A136" s="6" t="s">
        <v>15301</v>
      </c>
      <c r="B136" s="6" t="s">
        <v>1684</v>
      </c>
      <c r="C136" s="6">
        <v>9.9142179489135707</v>
      </c>
      <c r="D136" s="6">
        <v>1.45845711231231E-2</v>
      </c>
      <c r="E136" s="10">
        <v>0</v>
      </c>
      <c r="F136" s="53"/>
    </row>
    <row r="137" spans="1:6">
      <c r="A137" s="6" t="s">
        <v>15301</v>
      </c>
      <c r="B137" s="6" t="s">
        <v>1685</v>
      </c>
      <c r="C137" s="6">
        <v>9.5236263275146396</v>
      </c>
      <c r="D137" s="6">
        <v>2.4939894676208399E-2</v>
      </c>
      <c r="E137" s="10">
        <v>1</v>
      </c>
      <c r="F137" s="53"/>
    </row>
    <row r="138" spans="1:6">
      <c r="A138" s="6" t="s">
        <v>15301</v>
      </c>
      <c r="B138" s="6" t="s">
        <v>1686</v>
      </c>
      <c r="C138" s="6">
        <v>9.2515544891357404</v>
      </c>
      <c r="D138" s="6">
        <v>6.7992985248565604E-2</v>
      </c>
      <c r="E138" s="10">
        <v>1</v>
      </c>
      <c r="F138" s="53"/>
    </row>
    <row r="139" spans="1:6">
      <c r="A139" s="6" t="s">
        <v>15301</v>
      </c>
      <c r="B139" s="6" t="s">
        <v>1687</v>
      </c>
      <c r="C139" s="6">
        <v>9.3232374191284109</v>
      </c>
      <c r="D139" s="6">
        <v>6.0703486204147297E-2</v>
      </c>
      <c r="E139" s="10">
        <v>1</v>
      </c>
      <c r="F139" s="53"/>
    </row>
    <row r="140" spans="1:6">
      <c r="A140" s="6" t="s">
        <v>15301</v>
      </c>
      <c r="B140" s="6" t="s">
        <v>1688</v>
      </c>
      <c r="C140" s="6">
        <v>9.6350126266479492</v>
      </c>
      <c r="D140" s="6">
        <v>3.7094771862030002E-2</v>
      </c>
      <c r="E140" s="10">
        <v>1</v>
      </c>
      <c r="F140" s="53"/>
    </row>
    <row r="141" spans="1:6">
      <c r="A141" s="6" t="s">
        <v>15306</v>
      </c>
      <c r="B141" s="6" t="s">
        <v>1307</v>
      </c>
      <c r="C141" s="6">
        <v>9.8641462326049805</v>
      </c>
      <c r="D141" s="6">
        <v>1.51349008083343E-2</v>
      </c>
      <c r="E141" s="10">
        <v>0</v>
      </c>
      <c r="F141" s="53"/>
    </row>
    <row r="142" spans="1:6">
      <c r="A142" s="6" t="s">
        <v>15300</v>
      </c>
      <c r="B142" s="6" t="s">
        <v>1370</v>
      </c>
      <c r="C142" s="6">
        <v>2.15740895271301</v>
      </c>
      <c r="D142" s="6">
        <v>0.82336586713790805</v>
      </c>
      <c r="E142" s="10">
        <v>1</v>
      </c>
      <c r="F142" s="53"/>
    </row>
    <row r="143" spans="1:6">
      <c r="A143" s="6" t="s">
        <v>15300</v>
      </c>
      <c r="B143" s="6" t="s">
        <v>1370</v>
      </c>
      <c r="C143" s="6">
        <v>2.1799898147582999</v>
      </c>
      <c r="D143" s="6">
        <v>0.82204741239547696</v>
      </c>
      <c r="E143" s="10">
        <v>1</v>
      </c>
      <c r="F143" s="53"/>
    </row>
    <row r="144" spans="1:6">
      <c r="A144" s="6" t="s">
        <v>15300</v>
      </c>
      <c r="B144" s="6" t="s">
        <v>1371</v>
      </c>
      <c r="C144" s="6">
        <v>2.39348888397216</v>
      </c>
      <c r="D144" s="6">
        <v>0.80474209785461404</v>
      </c>
      <c r="E144" s="10">
        <v>1</v>
      </c>
      <c r="F144" s="53"/>
    </row>
    <row r="145" spans="1:6">
      <c r="A145" s="6" t="s">
        <v>15301</v>
      </c>
      <c r="B145" s="6" t="s">
        <v>1689</v>
      </c>
      <c r="C145" s="6">
        <v>9.6850595474243093</v>
      </c>
      <c r="D145" s="6">
        <v>3.6972314119338899E-2</v>
      </c>
      <c r="E145" s="10">
        <v>1</v>
      </c>
      <c r="F145" s="53"/>
    </row>
    <row r="146" spans="1:6">
      <c r="A146" s="6" t="s">
        <v>15301</v>
      </c>
      <c r="B146" s="6" t="s">
        <v>1690</v>
      </c>
      <c r="C146" s="6">
        <v>9.6663827896118093</v>
      </c>
      <c r="D146" s="6">
        <v>3.5660296678543001E-2</v>
      </c>
      <c r="E146" s="10">
        <v>1</v>
      </c>
      <c r="F146" s="53"/>
    </row>
    <row r="147" spans="1:6">
      <c r="A147" s="6" t="s">
        <v>15301</v>
      </c>
      <c r="B147" s="6" t="s">
        <v>1691</v>
      </c>
      <c r="C147" s="6">
        <v>9.3111467361450195</v>
      </c>
      <c r="D147" s="6">
        <v>3.7588953971862703E-2</v>
      </c>
      <c r="E147" s="10">
        <v>1</v>
      </c>
      <c r="F147" s="53"/>
    </row>
    <row r="148" spans="1:6">
      <c r="A148" s="6" t="s">
        <v>15301</v>
      </c>
      <c r="B148" s="6" t="s">
        <v>1692</v>
      </c>
      <c r="C148" s="6">
        <v>9.4520778656005806</v>
      </c>
      <c r="D148" s="6">
        <v>4.1902661323547301E-2</v>
      </c>
      <c r="E148" s="10">
        <v>1</v>
      </c>
      <c r="F148" s="53"/>
    </row>
    <row r="149" spans="1:6">
      <c r="A149" s="6" t="s">
        <v>15301</v>
      </c>
      <c r="B149" s="6" t="s">
        <v>1693</v>
      </c>
      <c r="C149" s="6">
        <v>9.7896604537963796</v>
      </c>
      <c r="D149" s="6">
        <v>2.9485493898391699E-2</v>
      </c>
      <c r="E149" s="10">
        <v>1</v>
      </c>
      <c r="F149" s="53"/>
    </row>
    <row r="150" spans="1:6">
      <c r="A150" s="6" t="s">
        <v>15300</v>
      </c>
      <c r="B150" s="6" t="s">
        <v>15111</v>
      </c>
      <c r="C150" s="6">
        <v>10.1512603759765</v>
      </c>
      <c r="D150" s="6">
        <v>4.6450376510620103E-2</v>
      </c>
      <c r="E150" s="10">
        <v>0</v>
      </c>
      <c r="F150" s="53"/>
    </row>
    <row r="151" spans="1:6">
      <c r="A151" s="6" t="s">
        <v>15301</v>
      </c>
      <c r="B151" s="6" t="s">
        <v>1694</v>
      </c>
      <c r="C151" s="6">
        <v>9.0535221099853498</v>
      </c>
      <c r="D151" s="6">
        <v>7.9684466123580905E-2</v>
      </c>
      <c r="E151" s="10">
        <v>0</v>
      </c>
      <c r="F151" s="53"/>
    </row>
    <row r="152" spans="1:6">
      <c r="A152" s="6" t="s">
        <v>15300</v>
      </c>
      <c r="B152" s="6" t="s">
        <v>6</v>
      </c>
      <c r="C152" s="6">
        <v>3.41301989555358</v>
      </c>
      <c r="D152" s="6">
        <v>0.74565082788467396</v>
      </c>
      <c r="E152" s="10">
        <v>0</v>
      </c>
      <c r="F152" s="53"/>
    </row>
    <row r="153" spans="1:6">
      <c r="A153" s="6" t="s">
        <v>15301</v>
      </c>
      <c r="B153" s="6" t="s">
        <v>1695</v>
      </c>
      <c r="C153" s="6">
        <v>10.401048660278301</v>
      </c>
      <c r="D153" s="6">
        <v>1.9755154848098699E-2</v>
      </c>
      <c r="E153" s="10">
        <v>1</v>
      </c>
      <c r="F153" s="53"/>
    </row>
    <row r="154" spans="1:6">
      <c r="A154" s="6" t="s">
        <v>15301</v>
      </c>
      <c r="B154" s="6" t="s">
        <v>1696</v>
      </c>
      <c r="C154" s="6">
        <v>9.9267311096191406</v>
      </c>
      <c r="D154" s="6">
        <v>4.0724754333495997E-2</v>
      </c>
      <c r="E154" s="10">
        <v>0</v>
      </c>
      <c r="F154" s="53"/>
    </row>
    <row r="155" spans="1:6">
      <c r="A155" s="6" t="s">
        <v>15301</v>
      </c>
      <c r="B155" s="6" t="s">
        <v>1697</v>
      </c>
      <c r="C155" s="6">
        <v>10.230286598205501</v>
      </c>
      <c r="D155" s="6">
        <v>2.2935658693313599E-2</v>
      </c>
      <c r="E155" s="10">
        <v>0</v>
      </c>
      <c r="F155" s="53"/>
    </row>
    <row r="156" spans="1:6">
      <c r="A156" s="6" t="s">
        <v>15300</v>
      </c>
      <c r="B156" s="6" t="s">
        <v>7</v>
      </c>
      <c r="C156" s="6">
        <v>6.9527859687805096</v>
      </c>
      <c r="D156" s="6">
        <v>0.36347284913062999</v>
      </c>
      <c r="E156" s="10">
        <v>0</v>
      </c>
      <c r="F156" s="53"/>
    </row>
    <row r="157" spans="1:6">
      <c r="A157" s="6" t="s">
        <v>15301</v>
      </c>
      <c r="B157" s="6" t="s">
        <v>1698</v>
      </c>
      <c r="C157" s="6">
        <v>9.8625955581665004</v>
      </c>
      <c r="D157" s="6">
        <v>2.5371074676513599E-2</v>
      </c>
      <c r="E157" s="10">
        <v>1</v>
      </c>
      <c r="F157" s="53"/>
    </row>
    <row r="158" spans="1:6">
      <c r="A158" s="6" t="s">
        <v>15301</v>
      </c>
      <c r="B158" s="6" t="s">
        <v>1699</v>
      </c>
      <c r="C158" s="6">
        <v>9.86517238616943</v>
      </c>
      <c r="D158" s="6">
        <v>3.1653016805648797E-2</v>
      </c>
      <c r="E158" s="10">
        <v>1</v>
      </c>
      <c r="F158" s="53"/>
    </row>
    <row r="159" spans="1:6">
      <c r="A159" s="6" t="s">
        <v>15301</v>
      </c>
      <c r="B159" s="6" t="s">
        <v>1700</v>
      </c>
      <c r="C159" s="6">
        <v>9.4932441711425692</v>
      </c>
      <c r="D159" s="6">
        <v>5.4101139307021998E-2</v>
      </c>
      <c r="E159" s="10">
        <v>0</v>
      </c>
      <c r="F159" s="53"/>
    </row>
    <row r="160" spans="1:6">
      <c r="A160" s="6" t="s">
        <v>15301</v>
      </c>
      <c r="B160" s="6" t="s">
        <v>1701</v>
      </c>
      <c r="C160" s="6">
        <v>9.4160985946655202</v>
      </c>
      <c r="D160" s="6">
        <v>5.5578768253326402E-2</v>
      </c>
      <c r="E160" s="10">
        <v>1</v>
      </c>
      <c r="F160" s="53"/>
    </row>
    <row r="161" spans="1:6">
      <c r="A161" s="6" t="s">
        <v>15301</v>
      </c>
      <c r="B161" s="6" t="s">
        <v>1702</v>
      </c>
      <c r="C161" s="6">
        <v>9.3113365173339808</v>
      </c>
      <c r="D161" s="6">
        <v>4.5852065086364698E-2</v>
      </c>
      <c r="E161" s="10">
        <v>1</v>
      </c>
      <c r="F161" s="53"/>
    </row>
    <row r="162" spans="1:6">
      <c r="A162" s="6" t="s">
        <v>15301</v>
      </c>
      <c r="B162" s="6" t="s">
        <v>1703</v>
      </c>
      <c r="C162" s="6">
        <v>9.7954607009887695</v>
      </c>
      <c r="D162" s="6">
        <v>2.9008954763412399E-2</v>
      </c>
      <c r="E162" s="10">
        <v>1</v>
      </c>
      <c r="F162" s="53"/>
    </row>
    <row r="163" spans="1:6">
      <c r="A163" s="6" t="s">
        <v>15301</v>
      </c>
      <c r="B163" s="6" t="s">
        <v>1704</v>
      </c>
      <c r="C163" s="6">
        <v>9.2632207870483398</v>
      </c>
      <c r="D163" s="6">
        <v>5.4328769445419298E-2</v>
      </c>
      <c r="E163" s="10">
        <v>1</v>
      </c>
      <c r="F163" s="53"/>
    </row>
    <row r="164" spans="1:6">
      <c r="A164" s="6" t="s">
        <v>15300</v>
      </c>
      <c r="B164" s="6" t="s">
        <v>1491</v>
      </c>
      <c r="C164" s="6">
        <v>1.8913840055465601</v>
      </c>
      <c r="D164" s="6">
        <v>0.83897221088409402</v>
      </c>
      <c r="E164" s="10">
        <v>1</v>
      </c>
      <c r="F164" s="53"/>
    </row>
    <row r="165" spans="1:6">
      <c r="A165" s="6" t="s">
        <v>15300</v>
      </c>
      <c r="B165" s="6" t="s">
        <v>1360</v>
      </c>
      <c r="C165" s="6">
        <v>2.7896344661712602</v>
      </c>
      <c r="D165" s="6">
        <v>0.78521126508712702</v>
      </c>
      <c r="E165" s="10">
        <v>1</v>
      </c>
      <c r="F165" s="53"/>
    </row>
    <row r="166" spans="1:6">
      <c r="A166" s="6" t="s">
        <v>15306</v>
      </c>
      <c r="B166" s="6" t="s">
        <v>1309</v>
      </c>
      <c r="C166" s="6">
        <v>10.2272996902465</v>
      </c>
      <c r="D166" s="6">
        <v>1.37616991996765E-2</v>
      </c>
      <c r="E166" s="10">
        <v>0</v>
      </c>
      <c r="F166" s="53"/>
    </row>
    <row r="167" spans="1:6">
      <c r="A167" s="6" t="s">
        <v>15301</v>
      </c>
      <c r="B167" s="6" t="s">
        <v>1705</v>
      </c>
      <c r="C167" s="6">
        <v>9.65455722808837</v>
      </c>
      <c r="D167" s="6">
        <v>4.1856437921523999E-2</v>
      </c>
      <c r="E167" s="10">
        <v>1</v>
      </c>
      <c r="F167" s="53"/>
    </row>
    <row r="168" spans="1:6">
      <c r="A168" s="6" t="s">
        <v>15300</v>
      </c>
      <c r="B168" s="6" t="s">
        <v>8</v>
      </c>
      <c r="C168" s="6">
        <v>3.4397056102752601</v>
      </c>
      <c r="D168" s="6">
        <v>0.75167328119277899</v>
      </c>
      <c r="E168" s="10">
        <v>1</v>
      </c>
      <c r="F168" s="53"/>
    </row>
    <row r="169" spans="1:6">
      <c r="A169" s="6" t="s">
        <v>15300</v>
      </c>
      <c r="B169" s="6" t="s">
        <v>9</v>
      </c>
      <c r="C169" s="6">
        <v>0.93756085634231501</v>
      </c>
      <c r="D169" s="6">
        <v>0.88783860206604004</v>
      </c>
      <c r="E169" s="10">
        <v>1</v>
      </c>
      <c r="F169" s="53"/>
    </row>
    <row r="170" spans="1:6">
      <c r="A170" s="6" t="s">
        <v>15300</v>
      </c>
      <c r="B170" s="6" t="s">
        <v>1492</v>
      </c>
      <c r="C170" s="6">
        <v>-7.7166989445686299E-2</v>
      </c>
      <c r="D170" s="6">
        <v>0.93429148197173995</v>
      </c>
      <c r="E170" s="10">
        <v>1</v>
      </c>
      <c r="F170" s="53"/>
    </row>
    <row r="171" spans="1:6">
      <c r="A171" s="6" t="s">
        <v>15301</v>
      </c>
      <c r="B171" s="6" t="s">
        <v>1706</v>
      </c>
      <c r="C171" s="6">
        <v>9.4157295227050692</v>
      </c>
      <c r="D171" s="6">
        <v>5.2356958389282199E-2</v>
      </c>
      <c r="E171" s="10">
        <v>1</v>
      </c>
      <c r="F171" s="53"/>
    </row>
    <row r="172" spans="1:6">
      <c r="A172" s="6" t="s">
        <v>15300</v>
      </c>
      <c r="B172" s="6" t="s">
        <v>10</v>
      </c>
      <c r="C172" s="6">
        <v>3.5085916519164999</v>
      </c>
      <c r="D172" s="6">
        <v>0.73459011316299405</v>
      </c>
      <c r="E172" s="10">
        <v>1</v>
      </c>
      <c r="F172" s="53"/>
    </row>
    <row r="173" spans="1:6">
      <c r="A173" s="6" t="s">
        <v>15300</v>
      </c>
      <c r="B173" s="6" t="s">
        <v>1493</v>
      </c>
      <c r="C173" s="6">
        <v>6.3107113838195801</v>
      </c>
      <c r="D173" s="6">
        <v>0.40881532430648798</v>
      </c>
      <c r="E173" s="10">
        <v>1</v>
      </c>
      <c r="F173" s="53"/>
    </row>
    <row r="174" spans="1:6">
      <c r="A174" s="6" t="s">
        <v>15301</v>
      </c>
      <c r="B174" s="6" t="s">
        <v>1707</v>
      </c>
      <c r="C174" s="6">
        <v>10.0296564102172</v>
      </c>
      <c r="D174" s="6">
        <v>4.3611496686935397E-2</v>
      </c>
      <c r="E174" s="10">
        <v>1</v>
      </c>
      <c r="F174" s="53"/>
    </row>
    <row r="175" spans="1:6">
      <c r="A175" s="6" t="s">
        <v>15300</v>
      </c>
      <c r="B175" s="6" t="s">
        <v>1494</v>
      </c>
      <c r="C175" s="6">
        <v>5.0036554336547798</v>
      </c>
      <c r="D175" s="6">
        <v>0.65552258491516102</v>
      </c>
      <c r="E175" s="10">
        <v>0</v>
      </c>
      <c r="F175" s="53"/>
    </row>
    <row r="176" spans="1:6">
      <c r="A176" s="6" t="s">
        <v>15301</v>
      </c>
      <c r="B176" s="6" t="s">
        <v>1708</v>
      </c>
      <c r="C176" s="6">
        <v>9.4113006591796804</v>
      </c>
      <c r="D176" s="6">
        <v>6.0494691133499097E-2</v>
      </c>
      <c r="E176" s="10">
        <v>0</v>
      </c>
      <c r="F176" s="53"/>
    </row>
    <row r="177" spans="1:6">
      <c r="A177" s="6" t="s">
        <v>15301</v>
      </c>
      <c r="B177" s="6" t="s">
        <v>1709</v>
      </c>
      <c r="C177" s="6">
        <v>9.7602005004882795</v>
      </c>
      <c r="D177" s="6">
        <v>3.7941306829452501E-2</v>
      </c>
      <c r="E177" s="10">
        <v>1</v>
      </c>
      <c r="F177" s="53"/>
    </row>
    <row r="178" spans="1:6">
      <c r="A178" s="6" t="s">
        <v>15301</v>
      </c>
      <c r="B178" s="6" t="s">
        <v>1710</v>
      </c>
      <c r="C178" s="6">
        <v>9.5956726074218697</v>
      </c>
      <c r="D178" s="6">
        <v>5.5372387170791598E-2</v>
      </c>
      <c r="E178" s="10">
        <v>0</v>
      </c>
      <c r="F178" s="53"/>
    </row>
    <row r="179" spans="1:6">
      <c r="A179" s="6" t="s">
        <v>15301</v>
      </c>
      <c r="B179" s="6" t="s">
        <v>1711</v>
      </c>
      <c r="C179" s="6">
        <v>9.8296461105346609</v>
      </c>
      <c r="D179" s="6">
        <v>4.8388451337814303E-2</v>
      </c>
      <c r="E179" s="10">
        <v>1</v>
      </c>
      <c r="F179" s="53"/>
    </row>
    <row r="180" spans="1:6">
      <c r="A180" s="6" t="s">
        <v>15300</v>
      </c>
      <c r="B180" s="6" t="s">
        <v>1495</v>
      </c>
      <c r="C180" s="6">
        <v>7.0816259384155202</v>
      </c>
      <c r="D180" s="6">
        <v>0.27765747904777499</v>
      </c>
      <c r="E180" s="10">
        <v>1</v>
      </c>
      <c r="F180" s="53"/>
    </row>
    <row r="181" spans="1:6">
      <c r="A181" s="6" t="s">
        <v>15301</v>
      </c>
      <c r="B181" s="6" t="s">
        <v>1712</v>
      </c>
      <c r="C181" s="6">
        <v>8.8146514892578107</v>
      </c>
      <c r="D181" s="6">
        <v>7.82936811447143E-2</v>
      </c>
      <c r="E181" s="10">
        <v>0</v>
      </c>
      <c r="F181" s="53"/>
    </row>
    <row r="182" spans="1:6">
      <c r="A182" s="6" t="s">
        <v>15300</v>
      </c>
      <c r="B182" s="6" t="s">
        <v>15112</v>
      </c>
      <c r="C182" s="6">
        <v>9.5550012588500906</v>
      </c>
      <c r="D182" s="6">
        <v>7.7693969011306693E-2</v>
      </c>
      <c r="E182" s="10">
        <v>0</v>
      </c>
      <c r="F182" s="53"/>
    </row>
    <row r="183" spans="1:6">
      <c r="A183" s="6" t="s">
        <v>15300</v>
      </c>
      <c r="B183" s="6" t="s">
        <v>15113</v>
      </c>
      <c r="C183" s="6">
        <v>9.0051593780517507</v>
      </c>
      <c r="D183" s="6">
        <v>9.1495454311370794E-2</v>
      </c>
      <c r="E183" s="10">
        <v>0</v>
      </c>
      <c r="F183" s="53"/>
    </row>
    <row r="184" spans="1:6">
      <c r="A184" s="6" t="s">
        <v>15301</v>
      </c>
      <c r="B184" s="6" t="s">
        <v>1713</v>
      </c>
      <c r="C184" s="6">
        <v>8.6227149963378906</v>
      </c>
      <c r="D184" s="6">
        <v>7.3501735925674397E-2</v>
      </c>
      <c r="E184" s="10">
        <v>0</v>
      </c>
      <c r="F184" s="53"/>
    </row>
    <row r="185" spans="1:6">
      <c r="A185" s="6" t="s">
        <v>15301</v>
      </c>
      <c r="B185" s="6" t="s">
        <v>1714</v>
      </c>
      <c r="C185" s="6">
        <v>9.68348789215087</v>
      </c>
      <c r="D185" s="6">
        <v>3.6965668201446499E-2</v>
      </c>
      <c r="E185" s="10">
        <v>1</v>
      </c>
      <c r="F185" s="53"/>
    </row>
    <row r="186" spans="1:6">
      <c r="A186" s="6" t="s">
        <v>15301</v>
      </c>
      <c r="B186" s="6" t="s">
        <v>1715</v>
      </c>
      <c r="C186" s="6">
        <v>9.3230657577514595</v>
      </c>
      <c r="D186" s="6">
        <v>4.6329289674758897E-2</v>
      </c>
      <c r="E186" s="10">
        <v>0</v>
      </c>
      <c r="F186" s="53"/>
    </row>
    <row r="187" spans="1:6">
      <c r="A187" s="6" t="s">
        <v>15301</v>
      </c>
      <c r="B187" s="6" t="s">
        <v>1716</v>
      </c>
      <c r="C187" s="6">
        <v>9.7162437438964808</v>
      </c>
      <c r="D187" s="6">
        <v>3.6402583122253397E-2</v>
      </c>
      <c r="E187" s="10">
        <v>1</v>
      </c>
      <c r="F187" s="53"/>
    </row>
    <row r="188" spans="1:6">
      <c r="A188" s="6" t="s">
        <v>15301</v>
      </c>
      <c r="B188" s="6" t="s">
        <v>1717</v>
      </c>
      <c r="C188" s="6">
        <v>9.4448308944702095</v>
      </c>
      <c r="D188" s="6">
        <v>5.3269952535629203E-2</v>
      </c>
      <c r="E188" s="10">
        <v>1</v>
      </c>
      <c r="F188" s="53"/>
    </row>
    <row r="189" spans="1:6">
      <c r="A189" s="6" t="s">
        <v>15301</v>
      </c>
      <c r="B189" s="6" t="s">
        <v>1718</v>
      </c>
      <c r="C189" s="6">
        <v>9.5767869949340803</v>
      </c>
      <c r="D189" s="6">
        <v>3.6842882633209201E-2</v>
      </c>
      <c r="E189" s="10">
        <v>1</v>
      </c>
      <c r="F189" s="53"/>
    </row>
    <row r="190" spans="1:6">
      <c r="A190" s="6" t="s">
        <v>15301</v>
      </c>
      <c r="B190" s="6" t="s">
        <v>1719</v>
      </c>
      <c r="C190" s="6">
        <v>9.9882335662841797</v>
      </c>
      <c r="D190" s="6">
        <v>3.6482602357864297E-2</v>
      </c>
      <c r="E190" s="10">
        <v>1</v>
      </c>
      <c r="F190" s="53"/>
    </row>
    <row r="191" spans="1:6">
      <c r="A191" s="6" t="s">
        <v>15300</v>
      </c>
      <c r="B191" s="6" t="s">
        <v>11</v>
      </c>
      <c r="C191" s="6">
        <v>3.8193886280059801</v>
      </c>
      <c r="D191" s="6">
        <v>0.74605268239974898</v>
      </c>
      <c r="E191" s="10">
        <v>1</v>
      </c>
      <c r="F191" s="53"/>
    </row>
    <row r="192" spans="1:6">
      <c r="A192" s="6" t="s">
        <v>15300</v>
      </c>
      <c r="B192" s="6" t="s">
        <v>12</v>
      </c>
      <c r="C192" s="6">
        <v>1.7992131710052399</v>
      </c>
      <c r="D192" s="6">
        <v>0.85235416889190596</v>
      </c>
      <c r="E192" s="10">
        <v>1</v>
      </c>
      <c r="F192" s="53"/>
    </row>
    <row r="193" spans="1:6">
      <c r="A193" s="6" t="s">
        <v>15301</v>
      </c>
      <c r="B193" s="6" t="s">
        <v>1720</v>
      </c>
      <c r="C193" s="6">
        <v>9.3709459304809499</v>
      </c>
      <c r="D193" s="6">
        <v>5.0207108259201001E-2</v>
      </c>
      <c r="E193" s="10">
        <v>0</v>
      </c>
      <c r="F193" s="53"/>
    </row>
    <row r="194" spans="1:6">
      <c r="A194" s="6" t="s">
        <v>15301</v>
      </c>
      <c r="B194" s="6" t="s">
        <v>1721</v>
      </c>
      <c r="C194" s="6">
        <v>9.2829399108886701</v>
      </c>
      <c r="D194" s="6">
        <v>4.8157662153243998E-2</v>
      </c>
      <c r="E194" s="10">
        <v>1</v>
      </c>
      <c r="F194" s="53"/>
    </row>
    <row r="195" spans="1:6">
      <c r="A195" s="6" t="s">
        <v>15300</v>
      </c>
      <c r="B195" s="6" t="s">
        <v>15114</v>
      </c>
      <c r="C195" s="6">
        <v>9.2103109359741193</v>
      </c>
      <c r="D195" s="6">
        <v>0.121695399284362</v>
      </c>
      <c r="E195" s="10">
        <v>0</v>
      </c>
      <c r="F195" s="53"/>
    </row>
    <row r="196" spans="1:6">
      <c r="A196" s="6" t="s">
        <v>15301</v>
      </c>
      <c r="B196" s="6" t="s">
        <v>1722</v>
      </c>
      <c r="C196" s="6">
        <v>9.0682020187377894</v>
      </c>
      <c r="D196" s="6">
        <v>7.4853658676147405E-2</v>
      </c>
      <c r="E196" s="10">
        <v>1</v>
      </c>
      <c r="F196" s="53"/>
    </row>
    <row r="197" spans="1:6">
      <c r="A197" s="6" t="s">
        <v>15301</v>
      </c>
      <c r="B197" s="6" t="s">
        <v>1723</v>
      </c>
      <c r="C197" s="6">
        <v>9.8287239074706996</v>
      </c>
      <c r="D197" s="6">
        <v>3.87687087059021E-2</v>
      </c>
      <c r="E197" s="10">
        <v>0</v>
      </c>
      <c r="F197" s="53"/>
    </row>
    <row r="198" spans="1:6">
      <c r="A198" s="6" t="s">
        <v>15301</v>
      </c>
      <c r="B198" s="6" t="s">
        <v>1724</v>
      </c>
      <c r="C198" s="6">
        <v>7.9959754943847603</v>
      </c>
      <c r="D198" s="6">
        <v>0.10983160138130101</v>
      </c>
      <c r="E198" s="10">
        <v>1</v>
      </c>
      <c r="F198" s="53"/>
    </row>
    <row r="199" spans="1:6">
      <c r="A199" s="6" t="s">
        <v>15301</v>
      </c>
      <c r="B199" s="6" t="s">
        <v>1725</v>
      </c>
      <c r="C199" s="6">
        <v>9.5986471176147408</v>
      </c>
      <c r="D199" s="6">
        <v>5.0469160079955999E-2</v>
      </c>
      <c r="E199" s="10">
        <v>1</v>
      </c>
      <c r="F199" s="53"/>
    </row>
    <row r="200" spans="1:6">
      <c r="A200" s="6" t="s">
        <v>15300</v>
      </c>
      <c r="B200" s="6" t="s">
        <v>1467</v>
      </c>
      <c r="C200" s="6">
        <v>1.2433553934097199</v>
      </c>
      <c r="D200" s="6">
        <v>0.87961530685424805</v>
      </c>
      <c r="E200" s="10">
        <v>1</v>
      </c>
      <c r="F200" s="53"/>
    </row>
    <row r="201" spans="1:6">
      <c r="A201" s="6" t="s">
        <v>15300</v>
      </c>
      <c r="B201" s="6" t="s">
        <v>13</v>
      </c>
      <c r="C201" s="6">
        <v>1.5268929004669101</v>
      </c>
      <c r="D201" s="6">
        <v>0.85340070724487305</v>
      </c>
      <c r="E201" s="10">
        <v>1</v>
      </c>
      <c r="F201" s="53"/>
    </row>
    <row r="202" spans="1:6">
      <c r="A202" s="6" t="s">
        <v>15301</v>
      </c>
      <c r="B202" s="6" t="s">
        <v>1726</v>
      </c>
      <c r="C202" s="6">
        <v>9.5313749313354492</v>
      </c>
      <c r="D202" s="6">
        <v>6.9509595632553101E-2</v>
      </c>
      <c r="E202" s="10">
        <v>1</v>
      </c>
      <c r="F202" s="53"/>
    </row>
    <row r="203" spans="1:6">
      <c r="A203" s="6" t="s">
        <v>15314</v>
      </c>
      <c r="B203" s="6" t="s">
        <v>165</v>
      </c>
      <c r="C203" s="6">
        <v>3.9220111370086599</v>
      </c>
      <c r="D203" s="6">
        <v>0.70091497898101796</v>
      </c>
      <c r="E203" s="10">
        <v>1</v>
      </c>
      <c r="F203" s="53"/>
    </row>
    <row r="204" spans="1:6">
      <c r="A204" s="6" t="s">
        <v>15300</v>
      </c>
      <c r="B204" s="6" t="s">
        <v>1496</v>
      </c>
      <c r="C204" s="6">
        <v>4.2746815681457502</v>
      </c>
      <c r="D204" s="6">
        <v>0.68041074275970403</v>
      </c>
      <c r="E204" s="10">
        <v>0</v>
      </c>
      <c r="F204" s="53"/>
    </row>
    <row r="205" spans="1:6">
      <c r="A205" s="6" t="s">
        <v>15300</v>
      </c>
      <c r="B205" s="6" t="s">
        <v>14</v>
      </c>
      <c r="C205" s="6">
        <v>6.8094506263732901</v>
      </c>
      <c r="D205" s="6">
        <v>0.37519127130508401</v>
      </c>
      <c r="E205" s="10">
        <v>1</v>
      </c>
      <c r="F205" s="53"/>
    </row>
    <row r="206" spans="1:6">
      <c r="A206" s="6" t="s">
        <v>15301</v>
      </c>
      <c r="B206" s="6" t="s">
        <v>1727</v>
      </c>
      <c r="C206" s="6">
        <v>9.7808332443237305</v>
      </c>
      <c r="D206" s="6">
        <v>5.4059594869613599E-2</v>
      </c>
      <c r="E206" s="10">
        <v>1</v>
      </c>
      <c r="F206" s="53"/>
    </row>
    <row r="207" spans="1:6">
      <c r="A207" s="6" t="s">
        <v>15301</v>
      </c>
      <c r="B207" s="6" t="s">
        <v>1728</v>
      </c>
      <c r="C207" s="6">
        <v>9.8481597900390607</v>
      </c>
      <c r="D207" s="6">
        <v>2.41995453834533E-2</v>
      </c>
      <c r="E207" s="10">
        <v>0</v>
      </c>
      <c r="F207" s="53"/>
    </row>
    <row r="208" spans="1:6">
      <c r="A208" s="6" t="s">
        <v>15301</v>
      </c>
      <c r="B208" s="6" t="s">
        <v>1729</v>
      </c>
      <c r="C208" s="6">
        <v>9.86824226379394</v>
      </c>
      <c r="D208" s="6">
        <v>3.2173007726669298E-2</v>
      </c>
      <c r="E208" s="10">
        <v>1</v>
      </c>
      <c r="F208" s="53"/>
    </row>
    <row r="209" spans="1:6">
      <c r="A209" s="6" t="s">
        <v>15301</v>
      </c>
      <c r="B209" s="6" t="s">
        <v>1730</v>
      </c>
      <c r="C209" s="6">
        <v>8.3334980010986293</v>
      </c>
      <c r="D209" s="6">
        <v>0.15981176495551999</v>
      </c>
      <c r="E209" s="10">
        <v>1</v>
      </c>
      <c r="F209" s="53"/>
    </row>
    <row r="210" spans="1:6">
      <c r="A210" s="6" t="s">
        <v>15301</v>
      </c>
      <c r="B210" s="6" t="s">
        <v>1731</v>
      </c>
      <c r="C210" s="6">
        <v>9.2530307769775302</v>
      </c>
      <c r="D210" s="6">
        <v>5.7930201292037901E-2</v>
      </c>
      <c r="E210" s="10">
        <v>0</v>
      </c>
      <c r="F210" s="53"/>
    </row>
    <row r="211" spans="1:6">
      <c r="A211" s="6" t="s">
        <v>15301</v>
      </c>
      <c r="B211" s="6" t="s">
        <v>1732</v>
      </c>
      <c r="C211" s="6">
        <v>9.3821392059326101</v>
      </c>
      <c r="D211" s="6">
        <v>6.9970935583114596E-2</v>
      </c>
      <c r="E211" s="10">
        <v>1</v>
      </c>
      <c r="F211" s="53"/>
    </row>
    <row r="212" spans="1:6">
      <c r="A212" s="6" t="s">
        <v>15301</v>
      </c>
      <c r="B212" s="6" t="s">
        <v>1733</v>
      </c>
      <c r="C212" s="6">
        <v>9.5361948013305593</v>
      </c>
      <c r="D212" s="6">
        <v>6.8885207176208496E-2</v>
      </c>
      <c r="E212" s="10">
        <v>1</v>
      </c>
      <c r="F212" s="53"/>
    </row>
    <row r="213" spans="1:6">
      <c r="A213" s="6" t="s">
        <v>15301</v>
      </c>
      <c r="B213" s="6" t="s">
        <v>1734</v>
      </c>
      <c r="C213" s="6">
        <v>9.3008556365966797</v>
      </c>
      <c r="D213" s="6">
        <v>5.8050423860549899E-2</v>
      </c>
      <c r="E213" s="10">
        <v>1</v>
      </c>
      <c r="F213" s="53"/>
    </row>
    <row r="214" spans="1:6">
      <c r="A214" s="6" t="s">
        <v>15301</v>
      </c>
      <c r="B214" s="6" t="s">
        <v>1735</v>
      </c>
      <c r="C214" s="6">
        <v>10.710135459899901</v>
      </c>
      <c r="D214" s="6">
        <v>2.10538208484649E-2</v>
      </c>
      <c r="E214" s="10">
        <v>1</v>
      </c>
      <c r="F214" s="53"/>
    </row>
    <row r="215" spans="1:6">
      <c r="A215" s="6" t="s">
        <v>15301</v>
      </c>
      <c r="B215" s="6" t="s">
        <v>1736</v>
      </c>
      <c r="C215" s="6">
        <v>10.000580787658601</v>
      </c>
      <c r="D215" s="6">
        <v>3.2104730606079102E-2</v>
      </c>
      <c r="E215" s="10">
        <v>1</v>
      </c>
      <c r="F215" s="53"/>
    </row>
    <row r="216" spans="1:6">
      <c r="A216" s="6" t="s">
        <v>15302</v>
      </c>
      <c r="B216" s="6" t="s">
        <v>961</v>
      </c>
      <c r="C216" s="6">
        <v>1.9660549163818299</v>
      </c>
      <c r="D216" s="6">
        <v>0.82950246334075906</v>
      </c>
      <c r="E216" s="10">
        <v>1</v>
      </c>
      <c r="F216" s="53"/>
    </row>
    <row r="217" spans="1:6">
      <c r="A217" s="6" t="s">
        <v>15301</v>
      </c>
      <c r="B217" s="6" t="s">
        <v>1737</v>
      </c>
      <c r="C217" s="6">
        <v>9.6233825683593697</v>
      </c>
      <c r="D217" s="6">
        <v>4.5444071292877197E-2</v>
      </c>
      <c r="E217" s="10">
        <v>0</v>
      </c>
      <c r="F217" s="53"/>
    </row>
    <row r="218" spans="1:6">
      <c r="A218" s="6" t="s">
        <v>15301</v>
      </c>
      <c r="B218" s="6" t="s">
        <v>1738</v>
      </c>
      <c r="C218" s="6">
        <v>9.7376480102538991</v>
      </c>
      <c r="D218" s="6">
        <v>2.56989896297454E-2</v>
      </c>
      <c r="E218" s="10">
        <v>0</v>
      </c>
      <c r="F218" s="53"/>
    </row>
    <row r="219" spans="1:6">
      <c r="A219" s="6" t="s">
        <v>15301</v>
      </c>
      <c r="B219" s="6" t="s">
        <v>1739</v>
      </c>
      <c r="C219" s="6">
        <v>10.1090831756591</v>
      </c>
      <c r="D219" s="6">
        <v>2.6428133249282799E-2</v>
      </c>
      <c r="E219" s="10">
        <v>0</v>
      </c>
      <c r="F219" s="53"/>
    </row>
    <row r="220" spans="1:6">
      <c r="A220" s="6" t="s">
        <v>15302</v>
      </c>
      <c r="B220" s="6" t="s">
        <v>1478</v>
      </c>
      <c r="C220" s="6">
        <v>4.1424546241760201</v>
      </c>
      <c r="D220" s="6">
        <v>0.68262857198715199</v>
      </c>
      <c r="E220" s="10">
        <v>1</v>
      </c>
      <c r="F220" s="53"/>
    </row>
    <row r="221" spans="1:6">
      <c r="A221" s="6" t="s">
        <v>15301</v>
      </c>
      <c r="B221" s="6" t="s">
        <v>1740</v>
      </c>
      <c r="C221" s="6">
        <v>10.2056016921997</v>
      </c>
      <c r="D221" s="6">
        <v>2.06566154956817E-2</v>
      </c>
      <c r="E221" s="10">
        <v>0</v>
      </c>
      <c r="F221" s="53"/>
    </row>
    <row r="222" spans="1:6">
      <c r="A222" s="6" t="s">
        <v>15301</v>
      </c>
      <c r="B222" s="6" t="s">
        <v>1741</v>
      </c>
      <c r="C222" s="6">
        <v>9.7079162597656197</v>
      </c>
      <c r="D222" s="6">
        <v>2.6625871658325102E-2</v>
      </c>
      <c r="E222" s="10">
        <v>0</v>
      </c>
      <c r="F222" s="53"/>
    </row>
    <row r="223" spans="1:6">
      <c r="A223" s="6" t="s">
        <v>15301</v>
      </c>
      <c r="B223" s="6" t="s">
        <v>1742</v>
      </c>
      <c r="C223" s="6">
        <v>10.145788192749</v>
      </c>
      <c r="D223" s="6">
        <v>2.5613039731979301E-2</v>
      </c>
      <c r="E223" s="10">
        <v>0</v>
      </c>
      <c r="F223" s="53"/>
    </row>
    <row r="224" spans="1:6">
      <c r="A224" s="6" t="s">
        <v>15301</v>
      </c>
      <c r="B224" s="6" t="s">
        <v>1743</v>
      </c>
      <c r="C224" s="6">
        <v>9.9624729156494105</v>
      </c>
      <c r="D224" s="6">
        <v>2.4936437606811499E-2</v>
      </c>
      <c r="E224" s="10">
        <v>0</v>
      </c>
      <c r="F224" s="53"/>
    </row>
    <row r="225" spans="1:6">
      <c r="A225" s="6" t="s">
        <v>15301</v>
      </c>
      <c r="B225" s="6" t="s">
        <v>1744</v>
      </c>
      <c r="C225" s="6">
        <v>9.8148612976074201</v>
      </c>
      <c r="D225" s="6">
        <v>3.6516666412353502E-2</v>
      </c>
      <c r="E225" s="10">
        <v>0</v>
      </c>
      <c r="F225" s="53"/>
    </row>
    <row r="226" spans="1:6">
      <c r="A226" s="6" t="s">
        <v>15301</v>
      </c>
      <c r="B226" s="6" t="s">
        <v>1745</v>
      </c>
      <c r="C226" s="6">
        <v>9.6513614654540998</v>
      </c>
      <c r="D226" s="6">
        <v>4.3109893798828097E-2</v>
      </c>
      <c r="E226" s="10">
        <v>0</v>
      </c>
      <c r="F226" s="53"/>
    </row>
    <row r="227" spans="1:6">
      <c r="A227" s="6" t="s">
        <v>15301</v>
      </c>
      <c r="B227" s="6" t="s">
        <v>1746</v>
      </c>
      <c r="C227" s="6">
        <v>9.5539884567260707</v>
      </c>
      <c r="D227" s="6">
        <v>4.4592350721359197E-2</v>
      </c>
      <c r="E227" s="10">
        <v>0</v>
      </c>
      <c r="F227" s="53"/>
    </row>
    <row r="228" spans="1:6">
      <c r="A228" s="6" t="s">
        <v>15301</v>
      </c>
      <c r="B228" s="6" t="s">
        <v>1747</v>
      </c>
      <c r="C228" s="6">
        <v>9.7976989746093697</v>
      </c>
      <c r="D228" s="6">
        <v>1.8484771251678401E-2</v>
      </c>
      <c r="E228" s="10">
        <v>0</v>
      </c>
      <c r="F228" s="53"/>
    </row>
    <row r="229" spans="1:6">
      <c r="A229" s="6" t="s">
        <v>15301</v>
      </c>
      <c r="B229" s="6" t="s">
        <v>1748</v>
      </c>
      <c r="C229" s="6">
        <v>9.8085956573486293</v>
      </c>
      <c r="D229" s="6">
        <v>3.7426382303237901E-2</v>
      </c>
      <c r="E229" s="10">
        <v>0</v>
      </c>
      <c r="F229" s="53"/>
    </row>
    <row r="230" spans="1:6">
      <c r="A230" s="6" t="s">
        <v>15301</v>
      </c>
      <c r="B230" s="6" t="s">
        <v>1749</v>
      </c>
      <c r="C230" s="6">
        <v>9.6615781784057599</v>
      </c>
      <c r="D230" s="6">
        <v>2.5295734405517498E-2</v>
      </c>
      <c r="E230" s="10">
        <v>0</v>
      </c>
      <c r="F230" s="53"/>
    </row>
    <row r="231" spans="1:6">
      <c r="A231" s="6" t="s">
        <v>15301</v>
      </c>
      <c r="B231" s="6" t="s">
        <v>1750</v>
      </c>
      <c r="C231" s="6">
        <v>9.9440898895263601</v>
      </c>
      <c r="D231" s="6">
        <v>2.5519132614135701E-2</v>
      </c>
      <c r="E231" s="10">
        <v>0</v>
      </c>
      <c r="F231" s="53"/>
    </row>
    <row r="232" spans="1:6">
      <c r="A232" s="6" t="s">
        <v>15301</v>
      </c>
      <c r="B232" s="6" t="s">
        <v>1751</v>
      </c>
      <c r="C232" s="6">
        <v>9.9059247970581001</v>
      </c>
      <c r="D232" s="6">
        <v>2.6277452707290601E-2</v>
      </c>
      <c r="E232" s="10">
        <v>0</v>
      </c>
      <c r="F232" s="53"/>
    </row>
    <row r="233" spans="1:6">
      <c r="A233" s="6" t="s">
        <v>15301</v>
      </c>
      <c r="B233" s="6" t="s">
        <v>1752</v>
      </c>
      <c r="C233" s="6">
        <v>9.5655231475830007</v>
      </c>
      <c r="D233" s="6">
        <v>2.2293359041213899E-2</v>
      </c>
      <c r="E233" s="10">
        <v>0</v>
      </c>
      <c r="F233" s="53"/>
    </row>
    <row r="234" spans="1:6">
      <c r="A234" s="6" t="s">
        <v>15301</v>
      </c>
      <c r="B234" s="6" t="s">
        <v>1753</v>
      </c>
      <c r="C234" s="6">
        <v>10.1474485397338</v>
      </c>
      <c r="D234" s="6">
        <v>1.33603811264038E-2</v>
      </c>
      <c r="E234" s="10">
        <v>0</v>
      </c>
      <c r="F234" s="53"/>
    </row>
    <row r="235" spans="1:6">
      <c r="A235" s="6" t="s">
        <v>15301</v>
      </c>
      <c r="B235" s="6" t="s">
        <v>1754</v>
      </c>
      <c r="C235" s="6">
        <v>9.7880182266235298</v>
      </c>
      <c r="D235" s="6">
        <v>3.1699240207672098E-2</v>
      </c>
      <c r="E235" s="10">
        <v>0</v>
      </c>
      <c r="F235" s="53"/>
    </row>
    <row r="236" spans="1:6">
      <c r="A236" s="6" t="s">
        <v>15301</v>
      </c>
      <c r="B236" s="6" t="s">
        <v>1755</v>
      </c>
      <c r="C236" s="6">
        <v>10.210410118103001</v>
      </c>
      <c r="D236" s="6">
        <v>2.2194027900695801E-2</v>
      </c>
      <c r="E236" s="10">
        <v>1</v>
      </c>
      <c r="F236" s="53"/>
    </row>
    <row r="237" spans="1:6">
      <c r="A237" s="6" t="s">
        <v>15301</v>
      </c>
      <c r="B237" s="6" t="s">
        <v>1756</v>
      </c>
      <c r="C237" s="6">
        <v>9.4539279937744105</v>
      </c>
      <c r="D237" s="6">
        <v>3.6583423614501898E-2</v>
      </c>
      <c r="E237" s="10">
        <v>1</v>
      </c>
      <c r="F237" s="53"/>
    </row>
    <row r="238" spans="1:6">
      <c r="A238" s="6" t="s">
        <v>15301</v>
      </c>
      <c r="B238" s="6" t="s">
        <v>1757</v>
      </c>
      <c r="C238" s="6">
        <v>9.8679285049438406</v>
      </c>
      <c r="D238" s="6">
        <v>3.8323879241943297E-2</v>
      </c>
      <c r="E238" s="10">
        <v>0</v>
      </c>
      <c r="F238" s="53"/>
    </row>
    <row r="239" spans="1:6">
      <c r="A239" s="6" t="s">
        <v>15301</v>
      </c>
      <c r="B239" s="6" t="s">
        <v>1758</v>
      </c>
      <c r="C239" s="6">
        <v>9.7286577224731392</v>
      </c>
      <c r="D239" s="6">
        <v>2.4842590093612602E-2</v>
      </c>
      <c r="E239" s="10">
        <v>0</v>
      </c>
      <c r="F239" s="53"/>
    </row>
    <row r="240" spans="1:6">
      <c r="A240" s="6" t="s">
        <v>15301</v>
      </c>
      <c r="B240" s="6" t="s">
        <v>1759</v>
      </c>
      <c r="C240" s="6">
        <v>10.2772712707519</v>
      </c>
      <c r="D240" s="6">
        <v>1.56835615634918E-2</v>
      </c>
      <c r="E240" s="10">
        <v>0</v>
      </c>
      <c r="F240" s="53"/>
    </row>
    <row r="241" spans="1:6">
      <c r="A241" s="6" t="s">
        <v>15301</v>
      </c>
      <c r="B241" s="6" t="s">
        <v>1760</v>
      </c>
      <c r="C241" s="6">
        <v>9.9860630035400302</v>
      </c>
      <c r="D241" s="6">
        <v>1.8308222293853701E-2</v>
      </c>
      <c r="E241" s="10">
        <v>0</v>
      </c>
      <c r="F241" s="53"/>
    </row>
    <row r="242" spans="1:6">
      <c r="A242" s="6" t="s">
        <v>15301</v>
      </c>
      <c r="B242" s="6" t="s">
        <v>1761</v>
      </c>
      <c r="C242" s="6">
        <v>10.1062479019165</v>
      </c>
      <c r="D242" s="6">
        <v>1.44356191158294E-2</v>
      </c>
      <c r="E242" s="10">
        <v>0</v>
      </c>
      <c r="F242" s="53"/>
    </row>
    <row r="243" spans="1:6">
      <c r="A243" s="6" t="s">
        <v>15301</v>
      </c>
      <c r="B243" s="6" t="s">
        <v>1762</v>
      </c>
      <c r="C243" s="6">
        <v>10.0325918197631</v>
      </c>
      <c r="D243" s="6">
        <v>1.3982594013214099E-2</v>
      </c>
      <c r="E243" s="10">
        <v>0</v>
      </c>
      <c r="F243" s="53"/>
    </row>
    <row r="244" spans="1:6">
      <c r="A244" s="6" t="s">
        <v>15301</v>
      </c>
      <c r="B244" s="6" t="s">
        <v>1763</v>
      </c>
      <c r="C244" s="6">
        <v>10.0347385406494</v>
      </c>
      <c r="D244" s="6">
        <v>2.0487278699874802E-2</v>
      </c>
      <c r="E244" s="10">
        <v>0</v>
      </c>
      <c r="F244" s="53"/>
    </row>
    <row r="245" spans="1:6">
      <c r="A245" s="6" t="s">
        <v>15301</v>
      </c>
      <c r="B245" s="6" t="s">
        <v>1764</v>
      </c>
      <c r="C245" s="6">
        <v>10.045069694519</v>
      </c>
      <c r="D245" s="6">
        <v>1.9761502742767299E-2</v>
      </c>
      <c r="E245" s="10">
        <v>1</v>
      </c>
      <c r="F245" s="53"/>
    </row>
    <row r="246" spans="1:6">
      <c r="A246" s="6" t="s">
        <v>15301</v>
      </c>
      <c r="B246" s="6" t="s">
        <v>1765</v>
      </c>
      <c r="C246" s="6">
        <v>9.7502212524413991</v>
      </c>
      <c r="D246" s="6">
        <v>3.1846165657043402E-2</v>
      </c>
      <c r="E246" s="10">
        <v>0</v>
      </c>
      <c r="F246" s="53"/>
    </row>
    <row r="247" spans="1:6">
      <c r="A247" s="6" t="s">
        <v>15301</v>
      </c>
      <c r="B247" s="6" t="s">
        <v>1766</v>
      </c>
      <c r="C247" s="6">
        <v>9.8514623641967702</v>
      </c>
      <c r="D247" s="6">
        <v>2.9211491346359201E-2</v>
      </c>
      <c r="E247" s="10">
        <v>0</v>
      </c>
      <c r="F247" s="53"/>
    </row>
    <row r="248" spans="1:6">
      <c r="A248" s="6" t="s">
        <v>15301</v>
      </c>
      <c r="B248" s="6" t="s">
        <v>1767</v>
      </c>
      <c r="C248" s="6">
        <v>9.9561843872070295</v>
      </c>
      <c r="D248" s="6">
        <v>2.26147770881652E-2</v>
      </c>
      <c r="E248" s="10">
        <v>0</v>
      </c>
      <c r="F248" s="53"/>
    </row>
    <row r="249" spans="1:6">
      <c r="A249" s="6" t="s">
        <v>15301</v>
      </c>
      <c r="B249" s="6" t="s">
        <v>1768</v>
      </c>
      <c r="C249" s="6">
        <v>9.8626689910888601</v>
      </c>
      <c r="D249" s="6">
        <v>3.0577808618545501E-2</v>
      </c>
      <c r="E249" s="10">
        <v>0</v>
      </c>
      <c r="F249" s="53"/>
    </row>
    <row r="250" spans="1:6">
      <c r="A250" s="6" t="s">
        <v>15301</v>
      </c>
      <c r="B250" s="6" t="s">
        <v>1769</v>
      </c>
      <c r="C250" s="6">
        <v>10.490603446960399</v>
      </c>
      <c r="D250" s="6">
        <v>1.61771476268768E-2</v>
      </c>
      <c r="E250" s="10">
        <v>0</v>
      </c>
      <c r="F250" s="53"/>
    </row>
    <row r="251" spans="1:6">
      <c r="A251" s="6" t="s">
        <v>15301</v>
      </c>
      <c r="B251" s="6" t="s">
        <v>1770</v>
      </c>
      <c r="C251" s="6">
        <v>9.81915187835693</v>
      </c>
      <c r="D251" s="6">
        <v>3.2599210739135701E-2</v>
      </c>
      <c r="E251" s="10">
        <v>0</v>
      </c>
      <c r="F251" s="53"/>
    </row>
    <row r="252" spans="1:6">
      <c r="A252" s="6" t="s">
        <v>15301</v>
      </c>
      <c r="B252" s="6" t="s">
        <v>1771</v>
      </c>
      <c r="C252" s="6">
        <v>9.9928817749023402</v>
      </c>
      <c r="D252" s="6">
        <v>3.0305534601211499E-2</v>
      </c>
      <c r="E252" s="10">
        <v>0</v>
      </c>
      <c r="F252" s="53"/>
    </row>
    <row r="253" spans="1:6">
      <c r="A253" s="6" t="s">
        <v>15301</v>
      </c>
      <c r="B253" s="6" t="s">
        <v>1772</v>
      </c>
      <c r="C253" s="6">
        <v>10.3502349853515</v>
      </c>
      <c r="D253" s="6">
        <v>1.8618255853652899E-2</v>
      </c>
      <c r="E253" s="10">
        <v>0</v>
      </c>
      <c r="F253" s="53"/>
    </row>
    <row r="254" spans="1:6">
      <c r="A254" s="6" t="s">
        <v>15301</v>
      </c>
      <c r="B254" s="6" t="s">
        <v>1773</v>
      </c>
      <c r="C254" s="6">
        <v>10.090826034545801</v>
      </c>
      <c r="D254" s="6">
        <v>2.63048410415649E-2</v>
      </c>
      <c r="E254" s="10">
        <v>0</v>
      </c>
      <c r="F254" s="53"/>
    </row>
    <row r="255" spans="1:6">
      <c r="A255" s="6" t="s">
        <v>15301</v>
      </c>
      <c r="B255" s="6" t="s">
        <v>1774</v>
      </c>
      <c r="C255" s="6">
        <v>9.5777778625488192</v>
      </c>
      <c r="D255" s="6">
        <v>4.1265487670898403E-2</v>
      </c>
      <c r="E255" s="10">
        <v>0</v>
      </c>
      <c r="F255" s="53"/>
    </row>
    <row r="256" spans="1:6">
      <c r="A256" s="6" t="s">
        <v>15301</v>
      </c>
      <c r="B256" s="6" t="s">
        <v>1775</v>
      </c>
      <c r="C256" s="6">
        <v>10.067497253417899</v>
      </c>
      <c r="D256" s="6">
        <v>2.5239378213882401E-2</v>
      </c>
      <c r="E256" s="10">
        <v>0</v>
      </c>
      <c r="F256" s="53"/>
    </row>
    <row r="257" spans="1:6">
      <c r="A257" s="6" t="s">
        <v>15301</v>
      </c>
      <c r="B257" s="6" t="s">
        <v>1776</v>
      </c>
      <c r="C257" s="6">
        <v>10.163189888000399</v>
      </c>
      <c r="D257" s="6">
        <v>2.47633755207061E-2</v>
      </c>
      <c r="E257" s="10">
        <v>0</v>
      </c>
      <c r="F257" s="53"/>
    </row>
    <row r="258" spans="1:6">
      <c r="A258" s="6" t="s">
        <v>15301</v>
      </c>
      <c r="B258" s="6" t="s">
        <v>1777</v>
      </c>
      <c r="C258" s="6">
        <v>9.8854112625121999</v>
      </c>
      <c r="D258" s="6">
        <v>4.4248491525649997E-2</v>
      </c>
      <c r="E258" s="10">
        <v>0</v>
      </c>
      <c r="F258" s="53"/>
    </row>
    <row r="259" spans="1:6">
      <c r="A259" s="6" t="s">
        <v>15300</v>
      </c>
      <c r="B259" s="6" t="s">
        <v>15115</v>
      </c>
      <c r="C259" s="6">
        <v>9.9616661071777308</v>
      </c>
      <c r="D259" s="6">
        <v>1.8595397472381502E-2</v>
      </c>
      <c r="E259" s="10">
        <v>0</v>
      </c>
      <c r="F259" s="53"/>
    </row>
    <row r="260" spans="1:6">
      <c r="A260" s="6" t="s">
        <v>15301</v>
      </c>
      <c r="B260" s="6" t="s">
        <v>1778</v>
      </c>
      <c r="C260" s="6">
        <v>9.9182462692260707</v>
      </c>
      <c r="D260" s="6">
        <v>4.2699187994003199E-2</v>
      </c>
      <c r="E260" s="10">
        <v>0</v>
      </c>
      <c r="F260" s="53"/>
    </row>
    <row r="261" spans="1:6">
      <c r="A261" s="6" t="s">
        <v>15301</v>
      </c>
      <c r="B261" s="6" t="s">
        <v>1779</v>
      </c>
      <c r="C261" s="6">
        <v>9.8234195709228498</v>
      </c>
      <c r="D261" s="6">
        <v>3.7717282772064202E-2</v>
      </c>
      <c r="E261" s="10">
        <v>0</v>
      </c>
      <c r="F261" s="53"/>
    </row>
    <row r="262" spans="1:6">
      <c r="A262" s="6" t="s">
        <v>15301</v>
      </c>
      <c r="B262" s="6" t="s">
        <v>1780</v>
      </c>
      <c r="C262" s="6">
        <v>10.1956386566162</v>
      </c>
      <c r="D262" s="6">
        <v>2.69173979759216E-2</v>
      </c>
      <c r="E262" s="10">
        <v>0</v>
      </c>
      <c r="F262" s="53"/>
    </row>
    <row r="263" spans="1:6">
      <c r="A263" s="6" t="s">
        <v>15302</v>
      </c>
      <c r="B263" s="6" t="s">
        <v>963</v>
      </c>
      <c r="C263" s="6">
        <v>5.3937110900878897</v>
      </c>
      <c r="D263" s="6">
        <v>0.45219409465789701</v>
      </c>
      <c r="E263" s="10">
        <v>1</v>
      </c>
      <c r="F263" s="53"/>
    </row>
    <row r="264" spans="1:6">
      <c r="A264" s="6" t="s">
        <v>15301</v>
      </c>
      <c r="B264" s="6" t="s">
        <v>1781</v>
      </c>
      <c r="C264" s="6">
        <v>9.7455902099609304</v>
      </c>
      <c r="D264" s="6">
        <v>2.6658296585083001E-2</v>
      </c>
      <c r="E264" s="10">
        <v>0</v>
      </c>
      <c r="F264" s="53"/>
    </row>
    <row r="265" spans="1:6">
      <c r="A265" s="6" t="s">
        <v>15301</v>
      </c>
      <c r="B265" s="6" t="s">
        <v>1782</v>
      </c>
      <c r="C265" s="6">
        <v>9.5733222961425692</v>
      </c>
      <c r="D265" s="6">
        <v>4.2754828929901102E-2</v>
      </c>
      <c r="E265" s="10">
        <v>0</v>
      </c>
      <c r="F265" s="53"/>
    </row>
    <row r="266" spans="1:6">
      <c r="A266" s="6" t="s">
        <v>15301</v>
      </c>
      <c r="B266" s="6" t="s">
        <v>1783</v>
      </c>
      <c r="C266" s="6">
        <v>9.9036750793456996</v>
      </c>
      <c r="D266" s="6">
        <v>2.9326170682907101E-2</v>
      </c>
      <c r="E266" s="10">
        <v>0</v>
      </c>
      <c r="F266" s="53"/>
    </row>
    <row r="267" spans="1:6">
      <c r="A267" s="6" t="s">
        <v>15301</v>
      </c>
      <c r="B267" s="6" t="s">
        <v>1784</v>
      </c>
      <c r="C267" s="6">
        <v>10.0806722640991</v>
      </c>
      <c r="D267" s="6">
        <v>2.3149490356445299E-2</v>
      </c>
      <c r="E267" s="10">
        <v>0</v>
      </c>
      <c r="F267" s="53"/>
    </row>
    <row r="268" spans="1:6">
      <c r="A268" s="6" t="s">
        <v>15301</v>
      </c>
      <c r="B268" s="6" t="s">
        <v>1785</v>
      </c>
      <c r="C268" s="6">
        <v>9.7709112167358398</v>
      </c>
      <c r="D268" s="6">
        <v>4.1860282421111998E-2</v>
      </c>
      <c r="E268" s="10">
        <v>0</v>
      </c>
      <c r="F268" s="53"/>
    </row>
    <row r="269" spans="1:6">
      <c r="A269" s="6" t="s">
        <v>15301</v>
      </c>
      <c r="B269" s="6" t="s">
        <v>1786</v>
      </c>
      <c r="C269" s="6">
        <v>10.0346555709838</v>
      </c>
      <c r="D269" s="6">
        <v>3.6915987730026197E-2</v>
      </c>
      <c r="E269" s="10">
        <v>0</v>
      </c>
      <c r="F269" s="53"/>
    </row>
    <row r="270" spans="1:6">
      <c r="A270" s="6" t="s">
        <v>15301</v>
      </c>
      <c r="B270" s="6" t="s">
        <v>1787</v>
      </c>
      <c r="C270" s="6">
        <v>9.4782772064208896</v>
      </c>
      <c r="D270" s="6">
        <v>6.9474279880523598E-2</v>
      </c>
      <c r="E270" s="10">
        <v>1</v>
      </c>
      <c r="F270" s="53"/>
    </row>
    <row r="271" spans="1:6">
      <c r="A271" s="6" t="s">
        <v>15301</v>
      </c>
      <c r="B271" s="6" t="s">
        <v>1788</v>
      </c>
      <c r="C271" s="6">
        <v>9.6260337829589808</v>
      </c>
      <c r="D271" s="6">
        <v>3.8954555988311698E-2</v>
      </c>
      <c r="E271" s="10">
        <v>0</v>
      </c>
      <c r="F271" s="53"/>
    </row>
    <row r="272" spans="1:6">
      <c r="A272" s="6" t="s">
        <v>15301</v>
      </c>
      <c r="B272" s="6" t="s">
        <v>1789</v>
      </c>
      <c r="C272" s="6">
        <v>10.032939910888601</v>
      </c>
      <c r="D272" s="6">
        <v>4.3118983507156303E-2</v>
      </c>
      <c r="E272" s="10">
        <v>0</v>
      </c>
      <c r="F272" s="53"/>
    </row>
    <row r="273" spans="1:6">
      <c r="A273" s="6" t="s">
        <v>15301</v>
      </c>
      <c r="B273" s="6" t="s">
        <v>1790</v>
      </c>
      <c r="C273" s="6">
        <v>9.79656982421875</v>
      </c>
      <c r="D273" s="6">
        <v>3.2125860452651901E-2</v>
      </c>
      <c r="E273" s="10">
        <v>0</v>
      </c>
      <c r="F273" s="53"/>
    </row>
    <row r="274" spans="1:6">
      <c r="A274" s="6" t="s">
        <v>15302</v>
      </c>
      <c r="B274" s="6" t="s">
        <v>964</v>
      </c>
      <c r="C274" s="6">
        <v>3.5930204391479399</v>
      </c>
      <c r="D274" s="6">
        <v>0.74127459526062001</v>
      </c>
      <c r="E274" s="10">
        <v>1</v>
      </c>
      <c r="F274" s="53"/>
    </row>
    <row r="275" spans="1:6">
      <c r="A275" s="6" t="s">
        <v>15301</v>
      </c>
      <c r="B275" s="6" t="s">
        <v>1791</v>
      </c>
      <c r="C275" s="6">
        <v>9.5210533142089808</v>
      </c>
      <c r="D275" s="6">
        <v>5.6270182132720899E-2</v>
      </c>
      <c r="E275" s="10">
        <v>0</v>
      </c>
      <c r="F275" s="53"/>
    </row>
    <row r="276" spans="1:6">
      <c r="A276" s="6" t="s">
        <v>15303</v>
      </c>
      <c r="B276" s="6" t="s">
        <v>1388</v>
      </c>
      <c r="C276" s="6">
        <v>8.4298715591430593</v>
      </c>
      <c r="D276" s="6">
        <v>0.16413199901580799</v>
      </c>
      <c r="E276" s="10">
        <v>0</v>
      </c>
      <c r="F276" s="53"/>
    </row>
    <row r="277" spans="1:6">
      <c r="A277" s="6" t="s">
        <v>15303</v>
      </c>
      <c r="B277" s="6" t="s">
        <v>1390</v>
      </c>
      <c r="C277" s="6">
        <v>8.1045055389404297</v>
      </c>
      <c r="D277" s="6">
        <v>0.16069409251212999</v>
      </c>
      <c r="E277" s="10">
        <v>0</v>
      </c>
      <c r="F277" s="53"/>
    </row>
    <row r="278" spans="1:6">
      <c r="A278" s="6" t="s">
        <v>15301</v>
      </c>
      <c r="B278" s="6" t="s">
        <v>1792</v>
      </c>
      <c r="C278" s="6">
        <v>9.6997938156127894</v>
      </c>
      <c r="D278" s="6">
        <v>2.7647793292999202E-2</v>
      </c>
      <c r="E278" s="10">
        <v>0</v>
      </c>
      <c r="F278" s="53"/>
    </row>
    <row r="279" spans="1:6">
      <c r="A279" s="6" t="s">
        <v>15301</v>
      </c>
      <c r="B279" s="6" t="s">
        <v>1793</v>
      </c>
      <c r="C279" s="6">
        <v>9.7403535842895508</v>
      </c>
      <c r="D279" s="6">
        <v>3.4887760877609197E-2</v>
      </c>
      <c r="E279" s="10">
        <v>0</v>
      </c>
      <c r="F279" s="53"/>
    </row>
    <row r="280" spans="1:6">
      <c r="A280" s="6" t="s">
        <v>15301</v>
      </c>
      <c r="B280" s="6" t="s">
        <v>1794</v>
      </c>
      <c r="C280" s="6">
        <v>10.0088539123535</v>
      </c>
      <c r="D280" s="6">
        <v>2.05221772193908E-2</v>
      </c>
      <c r="E280" s="10">
        <v>0</v>
      </c>
      <c r="F280" s="53"/>
    </row>
    <row r="281" spans="1:6">
      <c r="A281" s="6" t="s">
        <v>15301</v>
      </c>
      <c r="B281" s="6" t="s">
        <v>1795</v>
      </c>
      <c r="C281" s="6">
        <v>9.5810699462890607</v>
      </c>
      <c r="D281" s="6">
        <v>3.6784589290618799E-2</v>
      </c>
      <c r="E281" s="10">
        <v>0</v>
      </c>
      <c r="F281" s="53"/>
    </row>
    <row r="282" spans="1:6">
      <c r="A282" s="6" t="s">
        <v>15301</v>
      </c>
      <c r="B282" s="6" t="s">
        <v>1796</v>
      </c>
      <c r="C282" s="6">
        <v>9.5922117233276296</v>
      </c>
      <c r="D282" s="6">
        <v>3.5657763481140102E-2</v>
      </c>
      <c r="E282" s="10">
        <v>0</v>
      </c>
      <c r="F282" s="53"/>
    </row>
    <row r="283" spans="1:6">
      <c r="A283" s="6" t="s">
        <v>15301</v>
      </c>
      <c r="B283" s="6" t="s">
        <v>1797</v>
      </c>
      <c r="C283" s="6">
        <v>9.8038539886474592</v>
      </c>
      <c r="D283" s="6">
        <v>1.6603678464889499E-2</v>
      </c>
      <c r="E283" s="10">
        <v>0</v>
      </c>
      <c r="F283" s="53"/>
    </row>
    <row r="284" spans="1:6">
      <c r="A284" s="6" t="s">
        <v>15301</v>
      </c>
      <c r="B284" s="6" t="s">
        <v>1798</v>
      </c>
      <c r="C284" s="6">
        <v>9.6027202606201101</v>
      </c>
      <c r="D284" s="6">
        <v>1.6945719718933099E-2</v>
      </c>
      <c r="E284" s="10">
        <v>0</v>
      </c>
      <c r="F284" s="53"/>
    </row>
    <row r="285" spans="1:6">
      <c r="A285" s="6" t="s">
        <v>15301</v>
      </c>
      <c r="B285" s="6" t="s">
        <v>1799</v>
      </c>
      <c r="C285" s="6">
        <v>9.7509307861328107</v>
      </c>
      <c r="D285" s="6">
        <v>3.4496277570724397E-2</v>
      </c>
      <c r="E285" s="10">
        <v>0</v>
      </c>
      <c r="F285" s="53"/>
    </row>
    <row r="286" spans="1:6">
      <c r="A286" s="6" t="s">
        <v>15301</v>
      </c>
      <c r="B286" s="6" t="s">
        <v>1800</v>
      </c>
      <c r="C286" s="6">
        <v>9.7444744110107404</v>
      </c>
      <c r="D286" s="6">
        <v>3.1730324029922402E-2</v>
      </c>
      <c r="E286" s="10">
        <v>0</v>
      </c>
      <c r="F286" s="53"/>
    </row>
    <row r="287" spans="1:6">
      <c r="A287" s="6" t="s">
        <v>15302</v>
      </c>
      <c r="B287" s="6" t="s">
        <v>965</v>
      </c>
      <c r="C287" s="6">
        <v>4.90940189361572</v>
      </c>
      <c r="D287" s="6">
        <v>0.54982322454452504</v>
      </c>
      <c r="E287" s="10">
        <v>1</v>
      </c>
      <c r="F287" s="53"/>
    </row>
    <row r="288" spans="1:6">
      <c r="A288" s="6" t="s">
        <v>15301</v>
      </c>
      <c r="B288" s="6" t="s">
        <v>1801</v>
      </c>
      <c r="C288" s="6">
        <v>9.5972070693969709</v>
      </c>
      <c r="D288" s="6">
        <v>3.0868709087371798E-2</v>
      </c>
      <c r="E288" s="10">
        <v>0</v>
      </c>
      <c r="F288" s="53"/>
    </row>
    <row r="289" spans="1:6">
      <c r="A289" s="6" t="s">
        <v>15301</v>
      </c>
      <c r="B289" s="6" t="s">
        <v>1802</v>
      </c>
      <c r="C289" s="6">
        <v>9.9412822723388601</v>
      </c>
      <c r="D289" s="6">
        <v>2.11654007434844E-2</v>
      </c>
      <c r="E289" s="10">
        <v>0</v>
      </c>
      <c r="F289" s="53"/>
    </row>
    <row r="290" spans="1:6">
      <c r="A290" s="6" t="s">
        <v>15301</v>
      </c>
      <c r="B290" s="6" t="s">
        <v>1803</v>
      </c>
      <c r="C290" s="6">
        <v>9.5484724044799805</v>
      </c>
      <c r="D290" s="6">
        <v>3.5073250532150199E-2</v>
      </c>
      <c r="E290" s="10">
        <v>0</v>
      </c>
      <c r="F290" s="53"/>
    </row>
    <row r="291" spans="1:6">
      <c r="A291" s="6" t="s">
        <v>15301</v>
      </c>
      <c r="B291" s="6" t="s">
        <v>1804</v>
      </c>
      <c r="C291" s="6">
        <v>10.052129745483301</v>
      </c>
      <c r="D291" s="6">
        <v>2.3341089487075799E-2</v>
      </c>
      <c r="E291" s="10">
        <v>1</v>
      </c>
      <c r="F291" s="53"/>
    </row>
    <row r="292" spans="1:6">
      <c r="A292" s="6" t="s">
        <v>15301</v>
      </c>
      <c r="B292" s="6" t="s">
        <v>1805</v>
      </c>
      <c r="C292" s="6">
        <v>9.83990383148193</v>
      </c>
      <c r="D292" s="6">
        <v>2.2388815879821701E-2</v>
      </c>
      <c r="E292" s="10">
        <v>0</v>
      </c>
      <c r="F292" s="53"/>
    </row>
    <row r="293" spans="1:6">
      <c r="A293" s="6" t="s">
        <v>15301</v>
      </c>
      <c r="B293" s="6" t="s">
        <v>1806</v>
      </c>
      <c r="C293" s="6">
        <v>10.0794210433959</v>
      </c>
      <c r="D293" s="6">
        <v>3.5973936319351099E-2</v>
      </c>
      <c r="E293" s="10">
        <v>0</v>
      </c>
      <c r="F293" s="53"/>
    </row>
    <row r="294" spans="1:6">
      <c r="A294" s="6" t="s">
        <v>15301</v>
      </c>
      <c r="B294" s="6" t="s">
        <v>1807</v>
      </c>
      <c r="C294" s="6">
        <v>9.5462856292724592</v>
      </c>
      <c r="D294" s="6">
        <v>2.46809124946594E-2</v>
      </c>
      <c r="E294" s="10">
        <v>0</v>
      </c>
      <c r="F294" s="53"/>
    </row>
    <row r="295" spans="1:6">
      <c r="A295" s="6" t="s">
        <v>15301</v>
      </c>
      <c r="B295" s="6" t="s">
        <v>1808</v>
      </c>
      <c r="C295" s="6">
        <v>9.7225599288940394</v>
      </c>
      <c r="D295" s="6">
        <v>2.7641832828521701E-2</v>
      </c>
      <c r="E295" s="10">
        <v>0</v>
      </c>
      <c r="F295" s="53"/>
    </row>
    <row r="296" spans="1:6">
      <c r="A296" s="6" t="s">
        <v>15301</v>
      </c>
      <c r="B296" s="6" t="s">
        <v>1809</v>
      </c>
      <c r="C296" s="6">
        <v>10.0172576904296</v>
      </c>
      <c r="D296" s="6">
        <v>3.2718390226364101E-2</v>
      </c>
      <c r="E296" s="10">
        <v>0</v>
      </c>
      <c r="F296" s="53"/>
    </row>
    <row r="297" spans="1:6">
      <c r="A297" s="6" t="s">
        <v>15301</v>
      </c>
      <c r="B297" s="6" t="s">
        <v>1810</v>
      </c>
      <c r="C297" s="6">
        <v>9.5124359130859304</v>
      </c>
      <c r="D297" s="6">
        <v>6.7846834659576402E-2</v>
      </c>
      <c r="E297" s="10">
        <v>0</v>
      </c>
      <c r="F297" s="53"/>
    </row>
    <row r="298" spans="1:6">
      <c r="A298" s="6" t="s">
        <v>15300</v>
      </c>
      <c r="B298" s="6" t="s">
        <v>15</v>
      </c>
      <c r="C298" s="6">
        <v>9.8145523071288991</v>
      </c>
      <c r="D298" s="6">
        <v>3.2816201448440503E-2</v>
      </c>
      <c r="E298" s="10">
        <v>0</v>
      </c>
      <c r="F298" s="53"/>
    </row>
    <row r="299" spans="1:6">
      <c r="A299" s="6" t="s">
        <v>15301</v>
      </c>
      <c r="B299" s="6" t="s">
        <v>1811</v>
      </c>
      <c r="C299" s="6">
        <v>9.55804443359375</v>
      </c>
      <c r="D299" s="6">
        <v>2.8183013200759801E-2</v>
      </c>
      <c r="E299" s="10">
        <v>1</v>
      </c>
      <c r="F299" s="53"/>
    </row>
    <row r="300" spans="1:6">
      <c r="A300" s="6" t="s">
        <v>15301</v>
      </c>
      <c r="B300" s="6" t="s">
        <v>1812</v>
      </c>
      <c r="C300" s="6">
        <v>8.8219079971313406</v>
      </c>
      <c r="D300" s="6">
        <v>7.8655838966369601E-2</v>
      </c>
      <c r="E300" s="10">
        <v>1</v>
      </c>
      <c r="F300" s="53"/>
    </row>
    <row r="301" spans="1:6">
      <c r="A301" s="6" t="s">
        <v>15300</v>
      </c>
      <c r="B301" s="6" t="s">
        <v>1406</v>
      </c>
      <c r="C301" s="6">
        <v>5.4907631874084402</v>
      </c>
      <c r="D301" s="6">
        <v>0.44249281287193298</v>
      </c>
      <c r="E301" s="10">
        <v>1</v>
      </c>
      <c r="F301" s="53"/>
    </row>
    <row r="302" spans="1:6">
      <c r="A302" s="6" t="s">
        <v>15301</v>
      </c>
      <c r="B302" s="6" t="s">
        <v>1813</v>
      </c>
      <c r="C302" s="6">
        <v>7.2436394691467196</v>
      </c>
      <c r="D302" s="6">
        <v>0.12624251842498699</v>
      </c>
      <c r="E302" s="10">
        <v>1</v>
      </c>
      <c r="F302" s="53"/>
    </row>
    <row r="303" spans="1:6">
      <c r="A303" s="6" t="s">
        <v>15301</v>
      </c>
      <c r="B303" s="6" t="s">
        <v>1814</v>
      </c>
      <c r="C303" s="6">
        <v>9.5711317062377894</v>
      </c>
      <c r="D303" s="6">
        <v>6.0095727443694999E-2</v>
      </c>
      <c r="E303" s="10">
        <v>1</v>
      </c>
      <c r="F303" s="53"/>
    </row>
    <row r="304" spans="1:6">
      <c r="A304" s="6" t="s">
        <v>15301</v>
      </c>
      <c r="B304" s="6" t="s">
        <v>1815</v>
      </c>
      <c r="C304" s="6">
        <v>9.05146884918212</v>
      </c>
      <c r="D304" s="6">
        <v>8.2253485918045002E-2</v>
      </c>
      <c r="E304" s="10">
        <v>0</v>
      </c>
      <c r="F304" s="53"/>
    </row>
    <row r="305" spans="1:6">
      <c r="A305" s="6" t="s">
        <v>15301</v>
      </c>
      <c r="B305" s="6" t="s">
        <v>1816</v>
      </c>
      <c r="C305" s="6">
        <v>9.9133653640746999</v>
      </c>
      <c r="D305" s="6">
        <v>3.5582959651947001E-2</v>
      </c>
      <c r="E305" s="10">
        <v>0</v>
      </c>
      <c r="F305" s="53"/>
    </row>
    <row r="306" spans="1:6">
      <c r="A306" s="6" t="s">
        <v>15301</v>
      </c>
      <c r="B306" s="6" t="s">
        <v>1817</v>
      </c>
      <c r="C306" s="6">
        <v>9.5792388916015607</v>
      </c>
      <c r="D306" s="6">
        <v>5.6753188371658297E-2</v>
      </c>
      <c r="E306" s="10">
        <v>1</v>
      </c>
      <c r="F306" s="53"/>
    </row>
    <row r="307" spans="1:6">
      <c r="A307" s="6" t="s">
        <v>15301</v>
      </c>
      <c r="B307" s="6" t="s">
        <v>1818</v>
      </c>
      <c r="C307" s="6">
        <v>7.98828029632568</v>
      </c>
      <c r="D307" s="6">
        <v>0.154910594224929</v>
      </c>
      <c r="E307" s="10">
        <v>0</v>
      </c>
      <c r="F307" s="53"/>
    </row>
    <row r="308" spans="1:6">
      <c r="A308" s="6" t="s">
        <v>15301</v>
      </c>
      <c r="B308" s="6" t="s">
        <v>1819</v>
      </c>
      <c r="C308" s="6">
        <v>7.6246180534362704</v>
      </c>
      <c r="D308" s="6">
        <v>0.23068225383758501</v>
      </c>
      <c r="E308" s="10">
        <v>1</v>
      </c>
      <c r="F308" s="53"/>
    </row>
    <row r="309" spans="1:6">
      <c r="A309" s="6" t="s">
        <v>15301</v>
      </c>
      <c r="B309" s="6" t="s">
        <v>1820</v>
      </c>
      <c r="C309" s="6">
        <v>6.9084916114807102</v>
      </c>
      <c r="D309" s="6">
        <v>0.23844331502914401</v>
      </c>
      <c r="E309" s="10">
        <v>0</v>
      </c>
      <c r="F309" s="53"/>
    </row>
    <row r="310" spans="1:6">
      <c r="A310" s="6" t="s">
        <v>15301</v>
      </c>
      <c r="B310" s="6" t="s">
        <v>1821</v>
      </c>
      <c r="C310" s="6">
        <v>7.3233132362365696</v>
      </c>
      <c r="D310" s="6">
        <v>0.20815190672874401</v>
      </c>
      <c r="E310" s="10">
        <v>1</v>
      </c>
      <c r="F310" s="53"/>
    </row>
    <row r="311" spans="1:6">
      <c r="A311" s="6" t="s">
        <v>15301</v>
      </c>
      <c r="B311" s="6" t="s">
        <v>1822</v>
      </c>
      <c r="C311" s="6">
        <v>7.8178734779357901</v>
      </c>
      <c r="D311" s="6">
        <v>0.217475920915603</v>
      </c>
      <c r="E311" s="10">
        <v>1</v>
      </c>
      <c r="F311" s="53"/>
    </row>
    <row r="312" spans="1:6">
      <c r="A312" s="6" t="s">
        <v>15301</v>
      </c>
      <c r="B312" s="6" t="s">
        <v>1823</v>
      </c>
      <c r="C312" s="6">
        <v>8.6359062194824201</v>
      </c>
      <c r="D312" s="6">
        <v>9.5958143472671495E-2</v>
      </c>
      <c r="E312" s="10">
        <v>1</v>
      </c>
      <c r="F312" s="53"/>
    </row>
    <row r="313" spans="1:6">
      <c r="A313" s="6" t="s">
        <v>15301</v>
      </c>
      <c r="B313" s="6" t="s">
        <v>1824</v>
      </c>
      <c r="C313" s="6">
        <v>6.2976317405700604</v>
      </c>
      <c r="D313" s="6">
        <v>0.38546413183212203</v>
      </c>
      <c r="E313" s="10">
        <v>1</v>
      </c>
      <c r="F313" s="53"/>
    </row>
    <row r="314" spans="1:6">
      <c r="A314" s="6" t="s">
        <v>15301</v>
      </c>
      <c r="B314" s="6" t="s">
        <v>1825</v>
      </c>
      <c r="C314" s="6">
        <v>8.6789693832397408</v>
      </c>
      <c r="D314" s="6">
        <v>0.101987570524215</v>
      </c>
      <c r="E314" s="10">
        <v>1</v>
      </c>
      <c r="F314" s="53"/>
    </row>
    <row r="315" spans="1:6">
      <c r="A315" s="6" t="s">
        <v>15301</v>
      </c>
      <c r="B315" s="6" t="s">
        <v>1826</v>
      </c>
      <c r="C315" s="6">
        <v>9.4624881744384695</v>
      </c>
      <c r="D315" s="6">
        <v>8.2449316978454507E-2</v>
      </c>
      <c r="E315" s="10">
        <v>0</v>
      </c>
      <c r="F315" s="53"/>
    </row>
    <row r="316" spans="1:6">
      <c r="A316" s="6" t="s">
        <v>15301</v>
      </c>
      <c r="B316" s="6" t="s">
        <v>1827</v>
      </c>
      <c r="C316" s="6">
        <v>7.4195590019226003</v>
      </c>
      <c r="D316" s="6">
        <v>0.18537670373916601</v>
      </c>
      <c r="E316" s="10">
        <v>1</v>
      </c>
      <c r="F316" s="53"/>
    </row>
    <row r="317" spans="1:6">
      <c r="A317" s="6" t="s">
        <v>15301</v>
      </c>
      <c r="B317" s="6" t="s">
        <v>1828</v>
      </c>
      <c r="C317" s="6">
        <v>7.7928977012634197</v>
      </c>
      <c r="D317" s="6">
        <v>0.13899600505828799</v>
      </c>
      <c r="E317" s="10">
        <v>1</v>
      </c>
      <c r="F317" s="53"/>
    </row>
    <row r="318" spans="1:6">
      <c r="A318" s="6" t="s">
        <v>15301</v>
      </c>
      <c r="B318" s="6" t="s">
        <v>1829</v>
      </c>
      <c r="C318" s="6">
        <v>8.3519544601440394</v>
      </c>
      <c r="D318" s="6">
        <v>0.11640882492065401</v>
      </c>
      <c r="E318" s="10">
        <v>1</v>
      </c>
      <c r="F318" s="53"/>
    </row>
    <row r="319" spans="1:6">
      <c r="A319" s="6" t="s">
        <v>15301</v>
      </c>
      <c r="B319" s="6" t="s">
        <v>1830</v>
      </c>
      <c r="C319" s="6">
        <v>8.80403232574462</v>
      </c>
      <c r="D319" s="6">
        <v>6.43170475959777E-2</v>
      </c>
      <c r="E319" s="10">
        <v>1</v>
      </c>
      <c r="F319" s="53"/>
    </row>
    <row r="320" spans="1:6">
      <c r="A320" s="6" t="s">
        <v>15301</v>
      </c>
      <c r="B320" s="6" t="s">
        <v>1831</v>
      </c>
      <c r="C320" s="6">
        <v>8.2431106567382795</v>
      </c>
      <c r="D320" s="6">
        <v>7.95431733131408E-2</v>
      </c>
      <c r="E320" s="10">
        <v>0</v>
      </c>
      <c r="F320" s="53"/>
    </row>
    <row r="321" spans="1:6">
      <c r="A321" s="6" t="s">
        <v>15301</v>
      </c>
      <c r="B321" s="6" t="s">
        <v>1832</v>
      </c>
      <c r="C321" s="6">
        <v>8.5884275436401296</v>
      </c>
      <c r="D321" s="6">
        <v>0.124637693166732</v>
      </c>
      <c r="E321" s="10">
        <v>1</v>
      </c>
      <c r="F321" s="53"/>
    </row>
    <row r="322" spans="1:6">
      <c r="A322" s="6" t="s">
        <v>15301</v>
      </c>
      <c r="B322" s="6" t="s">
        <v>1833</v>
      </c>
      <c r="C322" s="6">
        <v>7.6178297996520996</v>
      </c>
      <c r="D322" s="6">
        <v>0.20482805371284399</v>
      </c>
      <c r="E322" s="10">
        <v>0</v>
      </c>
      <c r="F322" s="53"/>
    </row>
    <row r="323" spans="1:6">
      <c r="A323" s="6" t="s">
        <v>15301</v>
      </c>
      <c r="B323" s="6" t="s">
        <v>1834</v>
      </c>
      <c r="C323" s="6">
        <v>7.8763732910156197</v>
      </c>
      <c r="D323" s="6">
        <v>0.166981726884841</v>
      </c>
      <c r="E323" s="10">
        <v>1</v>
      </c>
      <c r="F323" s="53"/>
    </row>
    <row r="324" spans="1:6">
      <c r="A324" s="6" t="s">
        <v>15301</v>
      </c>
      <c r="B324" s="6" t="s">
        <v>1835</v>
      </c>
      <c r="C324" s="6">
        <v>6.6420340538024902</v>
      </c>
      <c r="D324" s="6">
        <v>0.26694798469543402</v>
      </c>
      <c r="E324" s="10">
        <v>1</v>
      </c>
      <c r="F324" s="53"/>
    </row>
    <row r="325" spans="1:6">
      <c r="A325" s="6" t="s">
        <v>15301</v>
      </c>
      <c r="B325" s="6" t="s">
        <v>1836</v>
      </c>
      <c r="C325" s="6">
        <v>7.45423984527587</v>
      </c>
      <c r="D325" s="6">
        <v>0.26222729682922302</v>
      </c>
      <c r="E325" s="10">
        <v>1</v>
      </c>
      <c r="F325" s="53"/>
    </row>
    <row r="326" spans="1:6">
      <c r="A326" s="6" t="s">
        <v>15301</v>
      </c>
      <c r="B326" s="6" t="s">
        <v>1837</v>
      </c>
      <c r="C326" s="6">
        <v>8.3609437942504794</v>
      </c>
      <c r="D326" s="6">
        <v>0.107631295919418</v>
      </c>
      <c r="E326" s="10">
        <v>1</v>
      </c>
      <c r="F326" s="53"/>
    </row>
    <row r="327" spans="1:6">
      <c r="A327" s="6" t="s">
        <v>15300</v>
      </c>
      <c r="B327" s="6" t="s">
        <v>16</v>
      </c>
      <c r="C327" s="6">
        <v>2.3912949562072701</v>
      </c>
      <c r="D327" s="6">
        <v>0.78277659416198697</v>
      </c>
      <c r="E327" s="10">
        <v>1</v>
      </c>
      <c r="F327" s="53"/>
    </row>
    <row r="328" spans="1:6">
      <c r="A328" s="6" t="s">
        <v>15301</v>
      </c>
      <c r="B328" s="6" t="s">
        <v>1838</v>
      </c>
      <c r="C328" s="6">
        <v>9.2491264343261701</v>
      </c>
      <c r="D328" s="6">
        <v>6.9884508848190294E-2</v>
      </c>
      <c r="E328" s="10">
        <v>1</v>
      </c>
      <c r="F328" s="53"/>
    </row>
    <row r="329" spans="1:6">
      <c r="A329" s="6" t="s">
        <v>15301</v>
      </c>
      <c r="B329" s="6" t="s">
        <v>1839</v>
      </c>
      <c r="C329" s="6">
        <v>8.5663490295410103</v>
      </c>
      <c r="D329" s="6">
        <v>8.2260727882385198E-2</v>
      </c>
      <c r="E329" s="10">
        <v>1</v>
      </c>
      <c r="F329" s="53"/>
    </row>
    <row r="330" spans="1:6">
      <c r="A330" s="6" t="s">
        <v>15301</v>
      </c>
      <c r="B330" s="6" t="s">
        <v>1840</v>
      </c>
      <c r="C330" s="6">
        <v>6.0791754722595197</v>
      </c>
      <c r="D330" s="6">
        <v>0.31225404143333402</v>
      </c>
      <c r="E330" s="10">
        <v>1</v>
      </c>
      <c r="F330" s="53"/>
    </row>
    <row r="331" spans="1:6">
      <c r="A331" s="6" t="s">
        <v>15301</v>
      </c>
      <c r="B331" s="6" t="s">
        <v>1841</v>
      </c>
      <c r="C331" s="6">
        <v>7.4527959823608398</v>
      </c>
      <c r="D331" s="6">
        <v>0.17732235789299</v>
      </c>
      <c r="E331" s="10">
        <v>1</v>
      </c>
      <c r="F331" s="53"/>
    </row>
    <row r="332" spans="1:6">
      <c r="A332" s="6" t="s">
        <v>15301</v>
      </c>
      <c r="B332" s="6" t="s">
        <v>1842</v>
      </c>
      <c r="C332" s="6">
        <v>8.2710514068603498</v>
      </c>
      <c r="D332" s="6">
        <v>0.108360648155212</v>
      </c>
      <c r="E332" s="10">
        <v>1</v>
      </c>
      <c r="F332" s="53"/>
    </row>
    <row r="333" spans="1:6">
      <c r="A333" s="6" t="s">
        <v>15301</v>
      </c>
      <c r="B333" s="6" t="s">
        <v>1843</v>
      </c>
      <c r="C333" s="6">
        <v>7.35428714752197</v>
      </c>
      <c r="D333" s="6">
        <v>0.18615189194679199</v>
      </c>
      <c r="E333" s="10">
        <v>1</v>
      </c>
      <c r="F333" s="53"/>
    </row>
    <row r="334" spans="1:6">
      <c r="A334" s="6" t="s">
        <v>15301</v>
      </c>
      <c r="B334" s="6" t="s">
        <v>1844</v>
      </c>
      <c r="C334" s="6">
        <v>9.8237152099609304</v>
      </c>
      <c r="D334" s="6">
        <v>5.0989270210266099E-2</v>
      </c>
      <c r="E334" s="10">
        <v>1</v>
      </c>
      <c r="F334" s="53"/>
    </row>
    <row r="335" spans="1:6">
      <c r="A335" s="6" t="s">
        <v>15301</v>
      </c>
      <c r="B335" s="6" t="s">
        <v>1845</v>
      </c>
      <c r="C335" s="6">
        <v>9.3185911178588796</v>
      </c>
      <c r="D335" s="6">
        <v>8.1483691930770805E-2</v>
      </c>
      <c r="E335" s="10">
        <v>1</v>
      </c>
      <c r="F335" s="53"/>
    </row>
    <row r="336" spans="1:6">
      <c r="A336" s="6" t="s">
        <v>15301</v>
      </c>
      <c r="B336" s="6" t="s">
        <v>1846</v>
      </c>
      <c r="C336" s="6">
        <v>7.58599853515625</v>
      </c>
      <c r="D336" s="6">
        <v>0.22506526112556399</v>
      </c>
      <c r="E336" s="10">
        <v>0</v>
      </c>
      <c r="F336" s="53"/>
    </row>
    <row r="337" spans="1:6">
      <c r="A337" s="6" t="s">
        <v>15301</v>
      </c>
      <c r="B337" s="6" t="s">
        <v>1847</v>
      </c>
      <c r="C337" s="6">
        <v>5.8771262168884197</v>
      </c>
      <c r="D337" s="6">
        <v>0.38010102510452198</v>
      </c>
      <c r="E337" s="10">
        <v>1</v>
      </c>
      <c r="F337" s="53"/>
    </row>
    <row r="338" spans="1:6">
      <c r="A338" s="6" t="s">
        <v>15301</v>
      </c>
      <c r="B338" s="6" t="s">
        <v>1848</v>
      </c>
      <c r="C338" s="6">
        <v>7.1231179237365696</v>
      </c>
      <c r="D338" s="6">
        <v>0.19167706370353699</v>
      </c>
      <c r="E338" s="10">
        <v>0</v>
      </c>
      <c r="F338" s="53"/>
    </row>
    <row r="339" spans="1:6">
      <c r="A339" s="6" t="s">
        <v>15301</v>
      </c>
      <c r="B339" s="6" t="s">
        <v>1849</v>
      </c>
      <c r="C339" s="6">
        <v>8.3821249008178693</v>
      </c>
      <c r="D339" s="6">
        <v>9.3164980411529499E-2</v>
      </c>
      <c r="E339" s="10">
        <v>1</v>
      </c>
      <c r="F339" s="53"/>
    </row>
    <row r="340" spans="1:6">
      <c r="A340" s="6" t="s">
        <v>15301</v>
      </c>
      <c r="B340" s="6" t="s">
        <v>1850</v>
      </c>
      <c r="C340" s="6">
        <v>6.68466997146606</v>
      </c>
      <c r="D340" s="6">
        <v>0.22612190246582001</v>
      </c>
      <c r="E340" s="10">
        <v>1</v>
      </c>
      <c r="F340" s="53"/>
    </row>
    <row r="341" spans="1:6">
      <c r="A341" s="6" t="s">
        <v>15301</v>
      </c>
      <c r="B341" s="6" t="s">
        <v>1851</v>
      </c>
      <c r="C341" s="6">
        <v>7.2189869880676198</v>
      </c>
      <c r="D341" s="6">
        <v>0.23051437735557501</v>
      </c>
      <c r="E341" s="10">
        <v>1</v>
      </c>
      <c r="F341" s="53"/>
    </row>
    <row r="342" spans="1:6">
      <c r="A342" s="6" t="s">
        <v>15301</v>
      </c>
      <c r="B342" s="6" t="s">
        <v>1852</v>
      </c>
      <c r="C342" s="6">
        <v>8.62225341796875</v>
      </c>
      <c r="D342" s="6">
        <v>9.881591796875E-2</v>
      </c>
      <c r="E342" s="10">
        <v>1</v>
      </c>
      <c r="F342" s="53"/>
    </row>
    <row r="343" spans="1:6">
      <c r="A343" s="6" t="s">
        <v>15301</v>
      </c>
      <c r="B343" s="6" t="s">
        <v>1853</v>
      </c>
      <c r="C343" s="6">
        <v>6.9246850013732901</v>
      </c>
      <c r="D343" s="6">
        <v>0.29211497306823703</v>
      </c>
      <c r="E343" s="10">
        <v>1</v>
      </c>
      <c r="F343" s="53"/>
    </row>
    <row r="344" spans="1:6">
      <c r="A344" s="6" t="s">
        <v>15301</v>
      </c>
      <c r="B344" s="6" t="s">
        <v>1854</v>
      </c>
      <c r="C344" s="6">
        <v>8.2756614685058594</v>
      </c>
      <c r="D344" s="6">
        <v>0.11568325757980299</v>
      </c>
      <c r="E344" s="10">
        <v>1</v>
      </c>
      <c r="F344" s="53"/>
    </row>
    <row r="345" spans="1:6">
      <c r="A345" s="6" t="s">
        <v>15301</v>
      </c>
      <c r="B345" s="6" t="s">
        <v>1855</v>
      </c>
      <c r="C345" s="6">
        <v>7.3155999183654696</v>
      </c>
      <c r="D345" s="6">
        <v>0.23603940010070801</v>
      </c>
      <c r="E345" s="10">
        <v>1</v>
      </c>
      <c r="F345" s="53"/>
    </row>
    <row r="346" spans="1:6">
      <c r="A346" s="6" t="s">
        <v>15301</v>
      </c>
      <c r="B346" s="6" t="s">
        <v>1856</v>
      </c>
      <c r="C346" s="6">
        <v>7.4256649017333896</v>
      </c>
      <c r="D346" s="6">
        <v>0.20662879943847601</v>
      </c>
      <c r="E346" s="10">
        <v>1</v>
      </c>
      <c r="F346" s="53"/>
    </row>
    <row r="347" spans="1:6">
      <c r="A347" s="6" t="s">
        <v>15301</v>
      </c>
      <c r="B347" s="6" t="s">
        <v>1857</v>
      </c>
      <c r="C347" s="6">
        <v>5.5987849235534597</v>
      </c>
      <c r="D347" s="6">
        <v>0.426994949579238</v>
      </c>
      <c r="E347" s="10">
        <v>0</v>
      </c>
      <c r="F347" s="53"/>
    </row>
    <row r="348" spans="1:6">
      <c r="A348" s="6" t="s">
        <v>15301</v>
      </c>
      <c r="B348" s="6" t="s">
        <v>1858</v>
      </c>
      <c r="C348" s="6">
        <v>3.31977939605712</v>
      </c>
      <c r="D348" s="6">
        <v>0.71192592382430997</v>
      </c>
      <c r="E348" s="10">
        <v>1</v>
      </c>
      <c r="F348" s="53"/>
    </row>
    <row r="349" spans="1:6">
      <c r="A349" s="6" t="s">
        <v>15301</v>
      </c>
      <c r="B349" s="6" t="s">
        <v>1859</v>
      </c>
      <c r="C349" s="6">
        <v>5.1209073066711399</v>
      </c>
      <c r="D349" s="6">
        <v>0.46922668814659102</v>
      </c>
      <c r="E349" s="10">
        <v>1</v>
      </c>
      <c r="F349" s="53"/>
    </row>
    <row r="350" spans="1:6">
      <c r="A350" s="6" t="s">
        <v>15301</v>
      </c>
      <c r="B350" s="6" t="s">
        <v>1860</v>
      </c>
      <c r="C350" s="6">
        <v>3.6608972549438401</v>
      </c>
      <c r="D350" s="6">
        <v>0.69019573926925604</v>
      </c>
      <c r="E350" s="10">
        <v>1</v>
      </c>
      <c r="F350" s="53"/>
    </row>
    <row r="351" spans="1:6">
      <c r="A351" s="6" t="s">
        <v>15301</v>
      </c>
      <c r="B351" s="6" t="s">
        <v>1861</v>
      </c>
      <c r="C351" s="6">
        <v>5.5027599334716797</v>
      </c>
      <c r="D351" s="6">
        <v>0.39909589290618802</v>
      </c>
      <c r="E351" s="10">
        <v>1</v>
      </c>
      <c r="F351" s="53"/>
    </row>
    <row r="352" spans="1:6">
      <c r="A352" s="6" t="s">
        <v>15301</v>
      </c>
      <c r="B352" s="6" t="s">
        <v>1862</v>
      </c>
      <c r="C352" s="6">
        <v>5.3420987129211399</v>
      </c>
      <c r="D352" s="6">
        <v>0.41329428553581199</v>
      </c>
      <c r="E352" s="10">
        <v>0</v>
      </c>
      <c r="F352" s="53"/>
    </row>
    <row r="353" spans="1:6">
      <c r="A353" s="6" t="s">
        <v>15301</v>
      </c>
      <c r="B353" s="6" t="s">
        <v>1863</v>
      </c>
      <c r="C353" s="6">
        <v>4.62491750717163</v>
      </c>
      <c r="D353" s="6">
        <v>0.60627353191375699</v>
      </c>
      <c r="E353" s="10">
        <v>1</v>
      </c>
      <c r="F353" s="53"/>
    </row>
    <row r="354" spans="1:6">
      <c r="A354" s="6" t="s">
        <v>15301</v>
      </c>
      <c r="B354" s="6" t="s">
        <v>1864</v>
      </c>
      <c r="C354" s="6">
        <v>5.7633571624755797</v>
      </c>
      <c r="D354" s="6">
        <v>0.414413452148437</v>
      </c>
      <c r="E354" s="10">
        <v>1</v>
      </c>
      <c r="F354" s="53"/>
    </row>
    <row r="355" spans="1:6">
      <c r="A355" s="6" t="s">
        <v>15301</v>
      </c>
      <c r="B355" s="6" t="s">
        <v>1865</v>
      </c>
      <c r="C355" s="6">
        <v>6.8023357391357404</v>
      </c>
      <c r="D355" s="6">
        <v>0.270590990781784</v>
      </c>
      <c r="E355" s="10">
        <v>0</v>
      </c>
      <c r="F355" s="53"/>
    </row>
    <row r="356" spans="1:6">
      <c r="A356" s="6" t="s">
        <v>15301</v>
      </c>
      <c r="B356" s="6" t="s">
        <v>1866</v>
      </c>
      <c r="C356" s="6">
        <v>7.2022557258605904</v>
      </c>
      <c r="D356" s="6">
        <v>0.26369252800941401</v>
      </c>
      <c r="E356" s="10">
        <v>1</v>
      </c>
      <c r="F356" s="53"/>
    </row>
    <row r="357" spans="1:6">
      <c r="A357" s="6" t="s">
        <v>15301</v>
      </c>
      <c r="B357" s="6" t="s">
        <v>1867</v>
      </c>
      <c r="C357" s="6">
        <v>4.7731256484985298</v>
      </c>
      <c r="D357" s="6">
        <v>0.56451559066772405</v>
      </c>
      <c r="E357" s="10">
        <v>1</v>
      </c>
      <c r="F357" s="53"/>
    </row>
    <row r="358" spans="1:6">
      <c r="A358" s="6" t="s">
        <v>15301</v>
      </c>
      <c r="B358" s="6" t="s">
        <v>1868</v>
      </c>
      <c r="C358" s="6">
        <v>7.05124759674072</v>
      </c>
      <c r="D358" s="6">
        <v>0.24237230420112599</v>
      </c>
      <c r="E358" s="10">
        <v>0</v>
      </c>
      <c r="F358" s="53"/>
    </row>
    <row r="359" spans="1:6">
      <c r="A359" s="6" t="s">
        <v>15301</v>
      </c>
      <c r="B359" s="6" t="s">
        <v>1869</v>
      </c>
      <c r="C359" s="6">
        <v>6.0139679908752397</v>
      </c>
      <c r="D359" s="6">
        <v>0.34028702974319402</v>
      </c>
      <c r="E359" s="10">
        <v>1</v>
      </c>
      <c r="F359" s="53"/>
    </row>
    <row r="360" spans="1:6">
      <c r="A360" s="6" t="s">
        <v>15301</v>
      </c>
      <c r="B360" s="6" t="s">
        <v>1870</v>
      </c>
      <c r="C360" s="6">
        <v>5.6641583442687899</v>
      </c>
      <c r="D360" s="6">
        <v>0.36685210466384799</v>
      </c>
      <c r="E360" s="10">
        <v>1</v>
      </c>
      <c r="F360" s="53"/>
    </row>
    <row r="361" spans="1:6">
      <c r="A361" s="6" t="s">
        <v>15301</v>
      </c>
      <c r="B361" s="6" t="s">
        <v>1871</v>
      </c>
      <c r="C361" s="6">
        <v>5.5157432556152299</v>
      </c>
      <c r="D361" s="6">
        <v>0.365238547325134</v>
      </c>
      <c r="E361" s="10">
        <v>0</v>
      </c>
      <c r="F361" s="53"/>
    </row>
    <row r="362" spans="1:6">
      <c r="A362" s="6" t="s">
        <v>15301</v>
      </c>
      <c r="B362" s="6" t="s">
        <v>1872</v>
      </c>
      <c r="C362" s="6">
        <v>4.9551315307617099</v>
      </c>
      <c r="D362" s="6">
        <v>0.45289582014083801</v>
      </c>
      <c r="E362" s="10">
        <v>0</v>
      </c>
      <c r="F362" s="53"/>
    </row>
    <row r="363" spans="1:6">
      <c r="A363" s="6" t="s">
        <v>15301</v>
      </c>
      <c r="B363" s="6" t="s">
        <v>1873</v>
      </c>
      <c r="C363" s="6">
        <v>4.8100500106811497</v>
      </c>
      <c r="D363" s="6">
        <v>0.55801445245742798</v>
      </c>
      <c r="E363" s="10">
        <v>1</v>
      </c>
      <c r="F363" s="53"/>
    </row>
    <row r="364" spans="1:6">
      <c r="A364" s="6" t="s">
        <v>15301</v>
      </c>
      <c r="B364" s="6" t="s">
        <v>1874</v>
      </c>
      <c r="C364" s="6">
        <v>3.12564826011657</v>
      </c>
      <c r="D364" s="6">
        <v>0.72239720821380604</v>
      </c>
      <c r="E364" s="10">
        <v>1</v>
      </c>
      <c r="F364" s="53"/>
    </row>
    <row r="365" spans="1:6">
      <c r="A365" s="6" t="s">
        <v>15301</v>
      </c>
      <c r="B365" s="6" t="s">
        <v>1875</v>
      </c>
      <c r="C365" s="6">
        <v>5.1767768859863201</v>
      </c>
      <c r="D365" s="6">
        <v>0.49281057715415899</v>
      </c>
      <c r="E365" s="10">
        <v>1</v>
      </c>
      <c r="F365" s="53"/>
    </row>
    <row r="366" spans="1:6">
      <c r="A366" s="6" t="s">
        <v>15301</v>
      </c>
      <c r="B366" s="6" t="s">
        <v>1876</v>
      </c>
      <c r="C366" s="6">
        <v>4.24499082565307</v>
      </c>
      <c r="D366" s="6">
        <v>0.57675826549529996</v>
      </c>
      <c r="E366" s="10">
        <v>1</v>
      </c>
      <c r="F366" s="53"/>
    </row>
    <row r="367" spans="1:6">
      <c r="A367" s="6" t="s">
        <v>15301</v>
      </c>
      <c r="B367" s="6" t="s">
        <v>1877</v>
      </c>
      <c r="C367" s="6">
        <v>5.6212773323059002</v>
      </c>
      <c r="D367" s="6">
        <v>0.44242408871650601</v>
      </c>
      <c r="E367" s="10">
        <v>1</v>
      </c>
      <c r="F367" s="53"/>
    </row>
    <row r="368" spans="1:6">
      <c r="A368" s="6" t="s">
        <v>15301</v>
      </c>
      <c r="B368" s="6" t="s">
        <v>1878</v>
      </c>
      <c r="C368" s="6">
        <v>6.01749467849731</v>
      </c>
      <c r="D368" s="6">
        <v>0.36199569702148399</v>
      </c>
      <c r="E368" s="10">
        <v>1</v>
      </c>
      <c r="F368" s="53"/>
    </row>
    <row r="369" spans="1:6">
      <c r="A369" s="6" t="s">
        <v>15301</v>
      </c>
      <c r="B369" s="6" t="s">
        <v>1879</v>
      </c>
      <c r="C369" s="6">
        <v>5.3224587440490696</v>
      </c>
      <c r="D369" s="6">
        <v>0.434414982795715</v>
      </c>
      <c r="E369" s="10">
        <v>1</v>
      </c>
      <c r="F369" s="53"/>
    </row>
    <row r="370" spans="1:6">
      <c r="A370" s="6" t="s">
        <v>15301</v>
      </c>
      <c r="B370" s="6" t="s">
        <v>1880</v>
      </c>
      <c r="C370" s="6">
        <v>5.6469078063964799</v>
      </c>
      <c r="D370" s="6">
        <v>0.38073056936263999</v>
      </c>
      <c r="E370" s="10">
        <v>1</v>
      </c>
      <c r="F370" s="53"/>
    </row>
    <row r="371" spans="1:6">
      <c r="A371" s="6" t="s">
        <v>15301</v>
      </c>
      <c r="B371" s="6" t="s">
        <v>1881</v>
      </c>
      <c r="C371" s="6">
        <v>5.5782790184020996</v>
      </c>
      <c r="D371" s="6">
        <v>0.419437795877456</v>
      </c>
      <c r="E371" s="10">
        <v>1</v>
      </c>
      <c r="F371" s="53"/>
    </row>
    <row r="372" spans="1:6">
      <c r="A372" s="6" t="s">
        <v>15301</v>
      </c>
      <c r="B372" s="6" t="s">
        <v>1882</v>
      </c>
      <c r="C372" s="6">
        <v>5.5500764846801696</v>
      </c>
      <c r="D372" s="6">
        <v>0.380412757396698</v>
      </c>
      <c r="E372" s="10">
        <v>1</v>
      </c>
      <c r="F372" s="53"/>
    </row>
    <row r="373" spans="1:6">
      <c r="A373" s="6" t="s">
        <v>15301</v>
      </c>
      <c r="B373" s="6" t="s">
        <v>1883</v>
      </c>
      <c r="C373" s="6">
        <v>5.8905124664306596</v>
      </c>
      <c r="D373" s="6">
        <v>0.381787449121475</v>
      </c>
      <c r="E373" s="10">
        <v>1</v>
      </c>
      <c r="F373" s="53"/>
    </row>
    <row r="374" spans="1:6">
      <c r="A374" s="6" t="s">
        <v>15301</v>
      </c>
      <c r="B374" s="6" t="s">
        <v>1884</v>
      </c>
      <c r="C374" s="6">
        <v>6.50282430648803</v>
      </c>
      <c r="D374" s="6">
        <v>0.30852347612380898</v>
      </c>
      <c r="E374" s="10">
        <v>0</v>
      </c>
      <c r="F374" s="53"/>
    </row>
    <row r="375" spans="1:6">
      <c r="A375" s="6" t="s">
        <v>15301</v>
      </c>
      <c r="B375" s="6" t="s">
        <v>1885</v>
      </c>
      <c r="C375" s="6">
        <v>5.5645236968994096</v>
      </c>
      <c r="D375" s="6">
        <v>0.32147014141082703</v>
      </c>
      <c r="E375" s="10">
        <v>1</v>
      </c>
      <c r="F375" s="53"/>
    </row>
    <row r="376" spans="1:6">
      <c r="A376" s="6" t="s">
        <v>15301</v>
      </c>
      <c r="B376" s="6" t="s">
        <v>1886</v>
      </c>
      <c r="C376" s="6">
        <v>6.0394549369812003</v>
      </c>
      <c r="D376" s="6">
        <v>0.34656694531440702</v>
      </c>
      <c r="E376" s="10">
        <v>1</v>
      </c>
      <c r="F376" s="53"/>
    </row>
    <row r="377" spans="1:6">
      <c r="A377" s="6" t="s">
        <v>15301</v>
      </c>
      <c r="B377" s="6" t="s">
        <v>1887</v>
      </c>
      <c r="C377" s="6">
        <v>6.4298043251037598</v>
      </c>
      <c r="D377" s="6">
        <v>0.27013343572616499</v>
      </c>
      <c r="E377" s="10">
        <v>1</v>
      </c>
      <c r="F377" s="53"/>
    </row>
    <row r="378" spans="1:6">
      <c r="A378" s="6" t="s">
        <v>15301</v>
      </c>
      <c r="B378" s="6" t="s">
        <v>1888</v>
      </c>
      <c r="C378" s="6">
        <v>6.3403644561767498</v>
      </c>
      <c r="D378" s="6">
        <v>0.25854957103729198</v>
      </c>
      <c r="E378" s="10">
        <v>1</v>
      </c>
      <c r="F378" s="53"/>
    </row>
    <row r="379" spans="1:6">
      <c r="A379" s="6" t="s">
        <v>15301</v>
      </c>
      <c r="B379" s="6" t="s">
        <v>1889</v>
      </c>
      <c r="C379" s="6">
        <v>5.9705820083618102</v>
      </c>
      <c r="D379" s="6">
        <v>0.32540166378021201</v>
      </c>
      <c r="E379" s="10">
        <v>0</v>
      </c>
      <c r="F379" s="53"/>
    </row>
    <row r="380" spans="1:6">
      <c r="A380" s="6" t="s">
        <v>15301</v>
      </c>
      <c r="B380" s="6" t="s">
        <v>1890</v>
      </c>
      <c r="C380" s="6">
        <v>5.0676293373107901</v>
      </c>
      <c r="D380" s="6">
        <v>0.41814568638801503</v>
      </c>
      <c r="E380" s="10">
        <v>1</v>
      </c>
      <c r="F380" s="53"/>
    </row>
    <row r="381" spans="1:6">
      <c r="A381" s="6" t="s">
        <v>15301</v>
      </c>
      <c r="B381" s="6" t="s">
        <v>1891</v>
      </c>
      <c r="C381" s="6">
        <v>6.0960431098937899</v>
      </c>
      <c r="D381" s="6">
        <v>0.36623829603195102</v>
      </c>
      <c r="E381" s="10">
        <v>1</v>
      </c>
      <c r="F381" s="53"/>
    </row>
    <row r="382" spans="1:6">
      <c r="A382" s="6" t="s">
        <v>15301</v>
      </c>
      <c r="B382" s="6" t="s">
        <v>1892</v>
      </c>
      <c r="C382" s="6">
        <v>3.5463047027587802</v>
      </c>
      <c r="D382" s="6">
        <v>0.72066092491149902</v>
      </c>
      <c r="E382" s="10">
        <v>1</v>
      </c>
      <c r="F382" s="53"/>
    </row>
    <row r="383" spans="1:6">
      <c r="A383" s="6" t="s">
        <v>15301</v>
      </c>
      <c r="B383" s="6" t="s">
        <v>1893</v>
      </c>
      <c r="C383" s="6">
        <v>4.6703691482543901</v>
      </c>
      <c r="D383" s="6">
        <v>0.49077287316322299</v>
      </c>
      <c r="E383" s="10">
        <v>1</v>
      </c>
      <c r="F383" s="53"/>
    </row>
    <row r="384" spans="1:6">
      <c r="A384" s="6" t="s">
        <v>15301</v>
      </c>
      <c r="B384" s="6" t="s">
        <v>1894</v>
      </c>
      <c r="C384" s="6">
        <v>5.6161322593688903</v>
      </c>
      <c r="D384" s="6">
        <v>0.42861613631248402</v>
      </c>
      <c r="E384" s="10">
        <v>0</v>
      </c>
      <c r="F384" s="53"/>
    </row>
    <row r="385" spans="1:6">
      <c r="A385" s="6" t="s">
        <v>15301</v>
      </c>
      <c r="B385" s="6" t="s">
        <v>1895</v>
      </c>
      <c r="C385" s="6">
        <v>4.8752555847167898</v>
      </c>
      <c r="D385" s="6">
        <v>0.54253280162811202</v>
      </c>
      <c r="E385" s="10">
        <v>1</v>
      </c>
      <c r="F385" s="53"/>
    </row>
    <row r="386" spans="1:6">
      <c r="A386" s="6" t="s">
        <v>15301</v>
      </c>
      <c r="B386" s="6" t="s">
        <v>1896</v>
      </c>
      <c r="C386" s="6">
        <v>5.7120413780212402</v>
      </c>
      <c r="D386" s="6">
        <v>0.36178287863731301</v>
      </c>
      <c r="E386" s="10">
        <v>1</v>
      </c>
      <c r="F386" s="53"/>
    </row>
    <row r="387" spans="1:6">
      <c r="A387" s="6" t="s">
        <v>15301</v>
      </c>
      <c r="B387" s="6" t="s">
        <v>1897</v>
      </c>
      <c r="C387" s="6">
        <v>4.1199312210082999</v>
      </c>
      <c r="D387" s="6">
        <v>0.65886783599853505</v>
      </c>
      <c r="E387" s="10">
        <v>0</v>
      </c>
      <c r="F387" s="53"/>
    </row>
    <row r="388" spans="1:6">
      <c r="A388" s="6" t="s">
        <v>15301</v>
      </c>
      <c r="B388" s="6" t="s">
        <v>1898</v>
      </c>
      <c r="C388" s="6">
        <v>4.79046535491943</v>
      </c>
      <c r="D388" s="6">
        <v>0.478422671556472</v>
      </c>
      <c r="E388" s="10">
        <v>1</v>
      </c>
      <c r="F388" s="53"/>
    </row>
    <row r="389" spans="1:6">
      <c r="A389" s="6" t="s">
        <v>15301</v>
      </c>
      <c r="B389" s="6" t="s">
        <v>1899</v>
      </c>
      <c r="C389" s="6">
        <v>5.0543584823608398</v>
      </c>
      <c r="D389" s="6">
        <v>0.52211868762969904</v>
      </c>
      <c r="E389" s="10">
        <v>1</v>
      </c>
      <c r="F389" s="53"/>
    </row>
    <row r="390" spans="1:6">
      <c r="A390" s="6" t="s">
        <v>15301</v>
      </c>
      <c r="B390" s="6" t="s">
        <v>1900</v>
      </c>
      <c r="C390" s="6">
        <v>6.3793578147888104</v>
      </c>
      <c r="D390" s="6">
        <v>0.30515682697296098</v>
      </c>
      <c r="E390" s="10">
        <v>1</v>
      </c>
      <c r="F390" s="53"/>
    </row>
    <row r="391" spans="1:6">
      <c r="A391" s="6" t="s">
        <v>15301</v>
      </c>
      <c r="B391" s="6" t="s">
        <v>1901</v>
      </c>
      <c r="C391" s="6">
        <v>5.6802372932434002</v>
      </c>
      <c r="D391" s="6">
        <v>0.37412363290786699</v>
      </c>
      <c r="E391" s="10">
        <v>1</v>
      </c>
      <c r="F391" s="53"/>
    </row>
    <row r="392" spans="1:6">
      <c r="A392" s="6" t="s">
        <v>15301</v>
      </c>
      <c r="B392" s="6" t="s">
        <v>1902</v>
      </c>
      <c r="C392" s="6">
        <v>5.6952338218688903</v>
      </c>
      <c r="D392" s="6">
        <v>0.398246109485626</v>
      </c>
      <c r="E392" s="10">
        <v>1</v>
      </c>
      <c r="F392" s="53"/>
    </row>
    <row r="393" spans="1:6">
      <c r="A393" s="6" t="s">
        <v>15301</v>
      </c>
      <c r="B393" s="6" t="s">
        <v>1903</v>
      </c>
      <c r="C393" s="6">
        <v>4.5807590484619096</v>
      </c>
      <c r="D393" s="6">
        <v>0.53247433900833097</v>
      </c>
      <c r="E393" s="10">
        <v>1</v>
      </c>
      <c r="F393" s="53"/>
    </row>
    <row r="394" spans="1:6">
      <c r="A394" s="6" t="s">
        <v>15301</v>
      </c>
      <c r="B394" s="6" t="s">
        <v>1904</v>
      </c>
      <c r="C394" s="6">
        <v>6.0032200813293404</v>
      </c>
      <c r="D394" s="6">
        <v>0.36082923412322998</v>
      </c>
      <c r="E394" s="10">
        <v>0</v>
      </c>
      <c r="F394" s="53"/>
    </row>
    <row r="395" spans="1:6">
      <c r="A395" s="6" t="s">
        <v>15301</v>
      </c>
      <c r="B395" s="6" t="s">
        <v>1905</v>
      </c>
      <c r="C395" s="6">
        <v>5.5198330879211399</v>
      </c>
      <c r="D395" s="6">
        <v>0.44968748092651301</v>
      </c>
      <c r="E395" s="10">
        <v>1</v>
      </c>
      <c r="F395" s="53"/>
    </row>
    <row r="396" spans="1:6">
      <c r="A396" s="6" t="s">
        <v>15301</v>
      </c>
      <c r="B396" s="6" t="s">
        <v>1906</v>
      </c>
      <c r="C396" s="6">
        <v>5.9127984046936</v>
      </c>
      <c r="D396" s="6">
        <v>0.34528785943984902</v>
      </c>
      <c r="E396" s="10">
        <v>1</v>
      </c>
      <c r="F396" s="53"/>
    </row>
    <row r="397" spans="1:6">
      <c r="A397" s="6" t="s">
        <v>15301</v>
      </c>
      <c r="B397" s="6" t="s">
        <v>1907</v>
      </c>
      <c r="C397" s="6">
        <v>5.5346474647521902</v>
      </c>
      <c r="D397" s="6">
        <v>0.46158766746520902</v>
      </c>
      <c r="E397" s="10">
        <v>1</v>
      </c>
      <c r="F397" s="53"/>
    </row>
    <row r="398" spans="1:6">
      <c r="A398" s="6" t="s">
        <v>15301</v>
      </c>
      <c r="B398" s="6" t="s">
        <v>1908</v>
      </c>
      <c r="C398" s="6">
        <v>5.2707548141479403</v>
      </c>
      <c r="D398" s="6">
        <v>0.45069688558578402</v>
      </c>
      <c r="E398" s="10">
        <v>1</v>
      </c>
      <c r="F398" s="53"/>
    </row>
    <row r="399" spans="1:6">
      <c r="A399" s="6" t="s">
        <v>15301</v>
      </c>
      <c r="B399" s="6" t="s">
        <v>1909</v>
      </c>
      <c r="C399" s="6">
        <v>4.9559292793273899</v>
      </c>
      <c r="D399" s="6">
        <v>0.43845972418785001</v>
      </c>
      <c r="E399" s="10">
        <v>1</v>
      </c>
      <c r="F399" s="53"/>
    </row>
    <row r="400" spans="1:6">
      <c r="A400" s="6" t="s">
        <v>15301</v>
      </c>
      <c r="B400" s="6" t="s">
        <v>1910</v>
      </c>
      <c r="C400" s="6">
        <v>5.2332806587219203</v>
      </c>
      <c r="D400" s="6">
        <v>0.542977154254913</v>
      </c>
      <c r="E400" s="10">
        <v>0</v>
      </c>
      <c r="F400" s="53"/>
    </row>
    <row r="401" spans="1:6">
      <c r="A401" s="6" t="s">
        <v>15301</v>
      </c>
      <c r="B401" s="6" t="s">
        <v>1911</v>
      </c>
      <c r="C401" s="6">
        <v>6.0798883438110298</v>
      </c>
      <c r="D401" s="6">
        <v>0.27569934725761402</v>
      </c>
      <c r="E401" s="10">
        <v>1</v>
      </c>
      <c r="F401" s="53"/>
    </row>
    <row r="402" spans="1:6">
      <c r="A402" s="6" t="s">
        <v>15301</v>
      </c>
      <c r="B402" s="6" t="s">
        <v>1912</v>
      </c>
      <c r="C402" s="6">
        <v>4.9039740562438903</v>
      </c>
      <c r="D402" s="6">
        <v>0.58538353443145696</v>
      </c>
      <c r="E402" s="10">
        <v>1</v>
      </c>
      <c r="F402" s="53"/>
    </row>
    <row r="403" spans="1:6">
      <c r="A403" s="6" t="s">
        <v>15301</v>
      </c>
      <c r="B403" s="6" t="s">
        <v>1913</v>
      </c>
      <c r="C403" s="6">
        <v>4.4131760597229004</v>
      </c>
      <c r="D403" s="6">
        <v>0.62919569015502896</v>
      </c>
      <c r="E403" s="10">
        <v>1</v>
      </c>
      <c r="F403" s="53"/>
    </row>
    <row r="404" spans="1:6">
      <c r="A404" s="6" t="s">
        <v>15301</v>
      </c>
      <c r="B404" s="6" t="s">
        <v>1914</v>
      </c>
      <c r="C404" s="6">
        <v>5.4009876251220703</v>
      </c>
      <c r="D404" s="6">
        <v>0.44098997116088801</v>
      </c>
      <c r="E404" s="10">
        <v>1</v>
      </c>
      <c r="F404" s="53"/>
    </row>
    <row r="405" spans="1:6">
      <c r="A405" s="6" t="s">
        <v>15301</v>
      </c>
      <c r="B405" s="6" t="s">
        <v>1915</v>
      </c>
      <c r="C405" s="6">
        <v>5.0368790626525799</v>
      </c>
      <c r="D405" s="6">
        <v>0.55566012859344405</v>
      </c>
      <c r="E405" s="10">
        <v>1</v>
      </c>
      <c r="F405" s="53"/>
    </row>
    <row r="406" spans="1:6">
      <c r="A406" s="6" t="s">
        <v>15301</v>
      </c>
      <c r="B406" s="6" t="s">
        <v>1916</v>
      </c>
      <c r="C406" s="6">
        <v>4.5918445587158203</v>
      </c>
      <c r="D406" s="6">
        <v>0.47149485349655101</v>
      </c>
      <c r="E406" s="10">
        <v>1</v>
      </c>
      <c r="F406" s="53"/>
    </row>
    <row r="407" spans="1:6">
      <c r="A407" s="6" t="s">
        <v>15301</v>
      </c>
      <c r="B407" s="6" t="s">
        <v>1917</v>
      </c>
      <c r="C407" s="6">
        <v>5.1317458152770996</v>
      </c>
      <c r="D407" s="6">
        <v>0.37947845458984297</v>
      </c>
      <c r="E407" s="10">
        <v>1</v>
      </c>
      <c r="F407" s="53"/>
    </row>
    <row r="408" spans="1:6">
      <c r="A408" s="6" t="s">
        <v>15301</v>
      </c>
      <c r="B408" s="6" t="s">
        <v>1918</v>
      </c>
      <c r="C408" s="6">
        <v>5.7419013977050701</v>
      </c>
      <c r="D408" s="6">
        <v>0.41486614942550598</v>
      </c>
      <c r="E408" s="10">
        <v>0</v>
      </c>
      <c r="F408" s="53"/>
    </row>
    <row r="409" spans="1:6">
      <c r="A409" s="6" t="s">
        <v>15301</v>
      </c>
      <c r="B409" s="6" t="s">
        <v>1919</v>
      </c>
      <c r="C409" s="6">
        <v>5.1620817184448198</v>
      </c>
      <c r="D409" s="6">
        <v>0.51936119794845503</v>
      </c>
      <c r="E409" s="10">
        <v>0</v>
      </c>
      <c r="F409" s="53"/>
    </row>
    <row r="410" spans="1:6">
      <c r="A410" s="6" t="s">
        <v>15301</v>
      </c>
      <c r="B410" s="6" t="s">
        <v>1920</v>
      </c>
      <c r="C410" s="6">
        <v>7.0708947181701598</v>
      </c>
      <c r="D410" s="6">
        <v>0.20469731092453</v>
      </c>
      <c r="E410" s="10">
        <v>1</v>
      </c>
      <c r="F410" s="53"/>
    </row>
    <row r="411" spans="1:6">
      <c r="A411" s="6" t="s">
        <v>15301</v>
      </c>
      <c r="B411" s="6" t="s">
        <v>1921</v>
      </c>
      <c r="C411" s="6">
        <v>7.4022836685180602</v>
      </c>
      <c r="D411" s="6">
        <v>0.24943026900291401</v>
      </c>
      <c r="E411" s="10">
        <v>1</v>
      </c>
      <c r="F411" s="53"/>
    </row>
    <row r="412" spans="1:6">
      <c r="A412" s="6" t="s">
        <v>15301</v>
      </c>
      <c r="B412" s="6" t="s">
        <v>1922</v>
      </c>
      <c r="C412" s="6">
        <v>5.9546213150024396</v>
      </c>
      <c r="D412" s="6">
        <v>0.40719407796859702</v>
      </c>
      <c r="E412" s="10">
        <v>0</v>
      </c>
      <c r="F412" s="53"/>
    </row>
    <row r="413" spans="1:6">
      <c r="A413" s="6" t="s">
        <v>15301</v>
      </c>
      <c r="B413" s="6" t="s">
        <v>1923</v>
      </c>
      <c r="C413" s="6">
        <v>5.2215757369995099</v>
      </c>
      <c r="D413" s="6">
        <v>0.44694998860359098</v>
      </c>
      <c r="E413" s="10">
        <v>1</v>
      </c>
      <c r="F413" s="53"/>
    </row>
    <row r="414" spans="1:6">
      <c r="A414" s="6" t="s">
        <v>15301</v>
      </c>
      <c r="B414" s="6" t="s">
        <v>1924</v>
      </c>
      <c r="C414" s="6">
        <v>5.9127430915832502</v>
      </c>
      <c r="D414" s="6">
        <v>0.31814223527908297</v>
      </c>
      <c r="E414" s="10">
        <v>1</v>
      </c>
      <c r="F414" s="53"/>
    </row>
    <row r="415" spans="1:6">
      <c r="A415" s="6" t="s">
        <v>15301</v>
      </c>
      <c r="B415" s="6" t="s">
        <v>1925</v>
      </c>
      <c r="C415" s="6">
        <v>5.1618633270263601</v>
      </c>
      <c r="D415" s="6">
        <v>0.55742168426513605</v>
      </c>
      <c r="E415" s="10">
        <v>1</v>
      </c>
      <c r="F415" s="53"/>
    </row>
    <row r="416" spans="1:6">
      <c r="A416" s="6" t="s">
        <v>15301</v>
      </c>
      <c r="B416" s="6" t="s">
        <v>1926</v>
      </c>
      <c r="C416" s="6">
        <v>5.7186317443847603</v>
      </c>
      <c r="D416" s="6">
        <v>0.38000643253326399</v>
      </c>
      <c r="E416" s="10">
        <v>1</v>
      </c>
      <c r="F416" s="53"/>
    </row>
    <row r="417" spans="1:6">
      <c r="A417" s="6" t="s">
        <v>15301</v>
      </c>
      <c r="B417" s="6" t="s">
        <v>1927</v>
      </c>
      <c r="C417" s="6">
        <v>5.3689289093017498</v>
      </c>
      <c r="D417" s="6">
        <v>0.44485116004943798</v>
      </c>
      <c r="E417" s="10">
        <v>1</v>
      </c>
      <c r="F417" s="53"/>
    </row>
    <row r="418" spans="1:6">
      <c r="A418" s="6" t="s">
        <v>15301</v>
      </c>
      <c r="B418" s="6" t="s">
        <v>1928</v>
      </c>
      <c r="C418" s="6">
        <v>5.9828500747680602</v>
      </c>
      <c r="D418" s="6">
        <v>0.36451804637908902</v>
      </c>
      <c r="E418" s="10">
        <v>1</v>
      </c>
      <c r="F418" s="53"/>
    </row>
    <row r="419" spans="1:6">
      <c r="A419" s="6" t="s">
        <v>15301</v>
      </c>
      <c r="B419" s="6" t="s">
        <v>1929</v>
      </c>
      <c r="C419" s="6">
        <v>5.16249179840087</v>
      </c>
      <c r="D419" s="6">
        <v>0.49031397700309698</v>
      </c>
      <c r="E419" s="10">
        <v>1</v>
      </c>
      <c r="F419" s="53"/>
    </row>
    <row r="420" spans="1:6">
      <c r="A420" s="6" t="s">
        <v>15301</v>
      </c>
      <c r="B420" s="6" t="s">
        <v>1930</v>
      </c>
      <c r="C420" s="6">
        <v>5.6084713935851997</v>
      </c>
      <c r="D420" s="6">
        <v>0.34659630060195901</v>
      </c>
      <c r="E420" s="10">
        <v>1</v>
      </c>
      <c r="F420" s="53"/>
    </row>
    <row r="421" spans="1:6">
      <c r="A421" s="6" t="s">
        <v>15301</v>
      </c>
      <c r="B421" s="6" t="s">
        <v>1931</v>
      </c>
      <c r="C421" s="6">
        <v>4.63527011871337</v>
      </c>
      <c r="D421" s="6">
        <v>0.57798409461975098</v>
      </c>
      <c r="E421" s="10">
        <v>1</v>
      </c>
      <c r="F421" s="53"/>
    </row>
    <row r="422" spans="1:6">
      <c r="A422" s="6" t="s">
        <v>15301</v>
      </c>
      <c r="B422" s="6" t="s">
        <v>1932</v>
      </c>
      <c r="C422" s="6">
        <v>6.87292432785034</v>
      </c>
      <c r="D422" s="6">
        <v>0.26275712251663202</v>
      </c>
      <c r="E422" s="10">
        <v>1</v>
      </c>
      <c r="F422" s="53"/>
    </row>
    <row r="423" spans="1:6">
      <c r="A423" s="6" t="s">
        <v>15301</v>
      </c>
      <c r="B423" s="6" t="s">
        <v>1933</v>
      </c>
      <c r="C423" s="6">
        <v>4.4096102714538503</v>
      </c>
      <c r="D423" s="6">
        <v>0.61283248662948597</v>
      </c>
      <c r="E423" s="10">
        <v>1</v>
      </c>
      <c r="F423" s="53"/>
    </row>
    <row r="424" spans="1:6">
      <c r="A424" s="6" t="s">
        <v>15301</v>
      </c>
      <c r="B424" s="6" t="s">
        <v>1934</v>
      </c>
      <c r="C424" s="6">
        <v>4.1532063484191797</v>
      </c>
      <c r="D424" s="6">
        <v>0.62377303838729803</v>
      </c>
      <c r="E424" s="10">
        <v>0</v>
      </c>
      <c r="F424" s="53"/>
    </row>
    <row r="425" spans="1:6">
      <c r="A425" s="6" t="s">
        <v>15301</v>
      </c>
      <c r="B425" s="6" t="s">
        <v>1935</v>
      </c>
      <c r="C425" s="6">
        <v>4.9291224479675204</v>
      </c>
      <c r="D425" s="6">
        <v>0.56044501066207797</v>
      </c>
      <c r="E425" s="10">
        <v>1</v>
      </c>
      <c r="F425" s="53"/>
    </row>
    <row r="426" spans="1:6">
      <c r="A426" s="6" t="s">
        <v>15301</v>
      </c>
      <c r="B426" s="6" t="s">
        <v>1936</v>
      </c>
      <c r="C426" s="6">
        <v>4.4045991897582999</v>
      </c>
      <c r="D426" s="6">
        <v>0.56552976369857699</v>
      </c>
      <c r="E426" s="10">
        <v>1</v>
      </c>
      <c r="F426" s="53"/>
    </row>
    <row r="427" spans="1:6">
      <c r="A427" s="6" t="s">
        <v>15301</v>
      </c>
      <c r="B427" s="6" t="s">
        <v>1937</v>
      </c>
      <c r="C427" s="6">
        <v>3.34023833274841</v>
      </c>
      <c r="D427" s="6">
        <v>0.70095694065093905</v>
      </c>
      <c r="E427" s="10">
        <v>0</v>
      </c>
      <c r="F427" s="53"/>
    </row>
    <row r="428" spans="1:6">
      <c r="A428" s="6" t="s">
        <v>15301</v>
      </c>
      <c r="B428" s="6" t="s">
        <v>1938</v>
      </c>
      <c r="C428" s="6">
        <v>4.91131496429443</v>
      </c>
      <c r="D428" s="6">
        <v>0.479271680116653</v>
      </c>
      <c r="E428" s="10">
        <v>1</v>
      </c>
      <c r="F428" s="53"/>
    </row>
    <row r="429" spans="1:6">
      <c r="A429" s="6" t="s">
        <v>15301</v>
      </c>
      <c r="B429" s="6" t="s">
        <v>1939</v>
      </c>
      <c r="C429" s="6">
        <v>5.2468538284301696</v>
      </c>
      <c r="D429" s="6">
        <v>0.43996819853782598</v>
      </c>
      <c r="E429" s="10">
        <v>1</v>
      </c>
      <c r="F429" s="53"/>
    </row>
    <row r="430" spans="1:6">
      <c r="A430" s="6" t="s">
        <v>15301</v>
      </c>
      <c r="B430" s="6" t="s">
        <v>1940</v>
      </c>
      <c r="C430" s="6">
        <v>5.4108581542968697</v>
      </c>
      <c r="D430" s="6">
        <v>0.32395988702773998</v>
      </c>
      <c r="E430" s="10">
        <v>0</v>
      </c>
      <c r="F430" s="53"/>
    </row>
    <row r="431" spans="1:6">
      <c r="A431" s="6" t="s">
        <v>15301</v>
      </c>
      <c r="B431" s="6" t="s">
        <v>1941</v>
      </c>
      <c r="C431" s="6">
        <v>5.0093879699706996</v>
      </c>
      <c r="D431" s="6">
        <v>0.44574055075645402</v>
      </c>
      <c r="E431" s="10">
        <v>0</v>
      </c>
      <c r="F431" s="53"/>
    </row>
    <row r="432" spans="1:6">
      <c r="A432" s="6" t="s">
        <v>15301</v>
      </c>
      <c r="B432" s="6" t="s">
        <v>1942</v>
      </c>
      <c r="C432" s="6">
        <v>6.2825627326965297</v>
      </c>
      <c r="D432" s="6">
        <v>0.35413315892219499</v>
      </c>
      <c r="E432" s="10">
        <v>1</v>
      </c>
      <c r="F432" s="53"/>
    </row>
    <row r="433" spans="1:6">
      <c r="A433" s="6" t="s">
        <v>15301</v>
      </c>
      <c r="B433" s="6" t="s">
        <v>1943</v>
      </c>
      <c r="C433" s="6">
        <v>7.5516004562377903</v>
      </c>
      <c r="D433" s="6">
        <v>0.19386664032935999</v>
      </c>
      <c r="E433" s="10">
        <v>0</v>
      </c>
      <c r="F433" s="53"/>
    </row>
    <row r="434" spans="1:6">
      <c r="A434" s="6" t="s">
        <v>15301</v>
      </c>
      <c r="B434" s="6" t="s">
        <v>1944</v>
      </c>
      <c r="C434" s="6">
        <v>5.3968300819396902</v>
      </c>
      <c r="D434" s="6">
        <v>0.45648279786109902</v>
      </c>
      <c r="E434" s="10">
        <v>0</v>
      </c>
      <c r="F434" s="53"/>
    </row>
    <row r="435" spans="1:6">
      <c r="A435" s="6" t="s">
        <v>15301</v>
      </c>
      <c r="B435" s="6" t="s">
        <v>1945</v>
      </c>
      <c r="C435" s="6">
        <v>7.6013879776000897</v>
      </c>
      <c r="D435" s="6">
        <v>0.15971261262893599</v>
      </c>
      <c r="E435" s="10">
        <v>0</v>
      </c>
      <c r="F435" s="53"/>
    </row>
    <row r="436" spans="1:6">
      <c r="A436" s="6" t="s">
        <v>15301</v>
      </c>
      <c r="B436" s="6" t="s">
        <v>1946</v>
      </c>
      <c r="C436" s="6">
        <v>9.60742092132568</v>
      </c>
      <c r="D436" s="6">
        <v>4.3839246034622102E-2</v>
      </c>
      <c r="E436" s="10">
        <v>1</v>
      </c>
      <c r="F436" s="53"/>
    </row>
    <row r="437" spans="1:6">
      <c r="A437" s="6" t="s">
        <v>15301</v>
      </c>
      <c r="B437" s="6" t="s">
        <v>1947</v>
      </c>
      <c r="C437" s="6">
        <v>9.2901649475097603</v>
      </c>
      <c r="D437" s="6">
        <v>4.7965258359909002E-2</v>
      </c>
      <c r="E437" s="10">
        <v>1</v>
      </c>
      <c r="F437" s="53"/>
    </row>
    <row r="438" spans="1:6">
      <c r="A438" s="6" t="s">
        <v>15301</v>
      </c>
      <c r="B438" s="6" t="s">
        <v>1948</v>
      </c>
      <c r="C438" s="6">
        <v>9.2691698074340803</v>
      </c>
      <c r="D438" s="6">
        <v>5.4678857326507499E-2</v>
      </c>
      <c r="E438" s="10">
        <v>1</v>
      </c>
      <c r="F438" s="53"/>
    </row>
    <row r="439" spans="1:6">
      <c r="A439" s="6" t="s">
        <v>15301</v>
      </c>
      <c r="B439" s="6" t="s">
        <v>1949</v>
      </c>
      <c r="C439" s="6">
        <v>7.5106892585754297</v>
      </c>
      <c r="D439" s="6">
        <v>0.16061022877693101</v>
      </c>
      <c r="E439" s="10">
        <v>1</v>
      </c>
      <c r="F439" s="53"/>
    </row>
    <row r="440" spans="1:6">
      <c r="A440" s="6" t="s">
        <v>15301</v>
      </c>
      <c r="B440" s="6" t="s">
        <v>1950</v>
      </c>
      <c r="C440" s="6">
        <v>6.1684441566467196</v>
      </c>
      <c r="D440" s="6">
        <v>0.29330930113792397</v>
      </c>
      <c r="E440" s="10">
        <v>1</v>
      </c>
      <c r="F440" s="53"/>
    </row>
    <row r="441" spans="1:6">
      <c r="A441" s="6" t="s">
        <v>15301</v>
      </c>
      <c r="B441" s="6" t="s">
        <v>1951</v>
      </c>
      <c r="C441" s="6">
        <v>8.5056428909301705</v>
      </c>
      <c r="D441" s="6">
        <v>0.102945446968078</v>
      </c>
      <c r="E441" s="10">
        <v>1</v>
      </c>
      <c r="F441" s="53"/>
    </row>
    <row r="442" spans="1:6">
      <c r="A442" s="6" t="s">
        <v>15301</v>
      </c>
      <c r="B442" s="6" t="s">
        <v>1062</v>
      </c>
      <c r="C442" s="6">
        <v>8.1512317657470703</v>
      </c>
      <c r="D442" s="6">
        <v>0.135246366262435</v>
      </c>
      <c r="E442" s="10">
        <v>1</v>
      </c>
      <c r="F442" s="53"/>
    </row>
    <row r="443" spans="1:6">
      <c r="A443" s="6" t="s">
        <v>15301</v>
      </c>
      <c r="B443" s="6" t="s">
        <v>1952</v>
      </c>
      <c r="C443" s="6">
        <v>7.0037312507629297</v>
      </c>
      <c r="D443" s="6">
        <v>0.24401742219924899</v>
      </c>
      <c r="E443" s="10">
        <v>1</v>
      </c>
      <c r="F443" s="53"/>
    </row>
    <row r="444" spans="1:6">
      <c r="A444" s="6" t="s">
        <v>15301</v>
      </c>
      <c r="B444" s="6" t="s">
        <v>1953</v>
      </c>
      <c r="C444" s="6">
        <v>8.1025171279907209</v>
      </c>
      <c r="D444" s="6">
        <v>0.112449198961257</v>
      </c>
      <c r="E444" s="10">
        <v>0</v>
      </c>
      <c r="F444" s="53"/>
    </row>
    <row r="445" spans="1:6">
      <c r="A445" s="6" t="s">
        <v>15301</v>
      </c>
      <c r="B445" s="6" t="s">
        <v>1954</v>
      </c>
      <c r="C445" s="6">
        <v>8.4203891754150302</v>
      </c>
      <c r="D445" s="6">
        <v>0.10875439643859799</v>
      </c>
      <c r="E445" s="10">
        <v>1</v>
      </c>
      <c r="F445" s="53"/>
    </row>
    <row r="446" spans="1:6">
      <c r="A446" s="6" t="s">
        <v>15301</v>
      </c>
      <c r="B446" s="6" t="s">
        <v>1955</v>
      </c>
      <c r="C446" s="6">
        <v>8.2313051223754794</v>
      </c>
      <c r="D446" s="6">
        <v>7.6698303222656194E-2</v>
      </c>
      <c r="E446" s="10">
        <v>1</v>
      </c>
      <c r="F446" s="53"/>
    </row>
    <row r="447" spans="1:6">
      <c r="A447" s="6" t="s">
        <v>15301</v>
      </c>
      <c r="B447" s="6" t="s">
        <v>1956</v>
      </c>
      <c r="C447" s="6">
        <v>7.4984216690063397</v>
      </c>
      <c r="D447" s="6">
        <v>0.13960030674934301</v>
      </c>
      <c r="E447" s="10">
        <v>1</v>
      </c>
      <c r="F447" s="53"/>
    </row>
    <row r="448" spans="1:6">
      <c r="A448" s="6" t="s">
        <v>15301</v>
      </c>
      <c r="B448" s="6" t="s">
        <v>1957</v>
      </c>
      <c r="C448" s="6">
        <v>7.53167676925659</v>
      </c>
      <c r="D448" s="6">
        <v>0.15288040041923501</v>
      </c>
      <c r="E448" s="10">
        <v>1</v>
      </c>
      <c r="F448" s="53"/>
    </row>
    <row r="449" spans="1:6">
      <c r="A449" s="6" t="s">
        <v>15301</v>
      </c>
      <c r="B449" s="6" t="s">
        <v>1958</v>
      </c>
      <c r="C449" s="6">
        <v>8.35652351379394</v>
      </c>
      <c r="D449" s="6">
        <v>9.3339502811431801E-2</v>
      </c>
      <c r="E449" s="10">
        <v>1</v>
      </c>
      <c r="F449" s="53"/>
    </row>
    <row r="450" spans="1:6">
      <c r="A450" s="6" t="s">
        <v>15301</v>
      </c>
      <c r="B450" s="6" t="s">
        <v>1959</v>
      </c>
      <c r="C450" s="6">
        <v>8.8830528259277308</v>
      </c>
      <c r="D450" s="6">
        <v>8.7123602628707802E-2</v>
      </c>
      <c r="E450" s="10">
        <v>1</v>
      </c>
      <c r="F450" s="53"/>
    </row>
    <row r="451" spans="1:6">
      <c r="A451" s="6" t="s">
        <v>15301</v>
      </c>
      <c r="B451" s="6" t="s">
        <v>1960</v>
      </c>
      <c r="C451" s="6">
        <v>8.3000097274780202</v>
      </c>
      <c r="D451" s="6">
        <v>0.13522732257843001</v>
      </c>
      <c r="E451" s="10">
        <v>1</v>
      </c>
      <c r="F451" s="53"/>
    </row>
    <row r="452" spans="1:6">
      <c r="A452" s="6" t="s">
        <v>15301</v>
      </c>
      <c r="B452" s="6" t="s">
        <v>1961</v>
      </c>
      <c r="C452" s="6">
        <v>8.1507720947265607</v>
      </c>
      <c r="D452" s="6">
        <v>0.113954722881317</v>
      </c>
      <c r="E452" s="10">
        <v>1</v>
      </c>
      <c r="F452" s="53"/>
    </row>
    <row r="453" spans="1:6">
      <c r="A453" s="6" t="s">
        <v>15301</v>
      </c>
      <c r="B453" s="6" t="s">
        <v>1962</v>
      </c>
      <c r="C453" s="6">
        <v>9.0165987014770508</v>
      </c>
      <c r="D453" s="6">
        <v>7.9179346561431801E-2</v>
      </c>
      <c r="E453" s="10">
        <v>1</v>
      </c>
      <c r="F453" s="53"/>
    </row>
    <row r="454" spans="1:6">
      <c r="A454" s="6" t="s">
        <v>15301</v>
      </c>
      <c r="B454" s="6" t="s">
        <v>1963</v>
      </c>
      <c r="C454" s="6">
        <v>9.1715602874755806</v>
      </c>
      <c r="D454" s="6">
        <v>5.5140316486358601E-2</v>
      </c>
      <c r="E454" s="10">
        <v>1</v>
      </c>
      <c r="F454" s="53"/>
    </row>
    <row r="455" spans="1:6">
      <c r="A455" s="6" t="s">
        <v>15301</v>
      </c>
      <c r="B455" s="6" t="s">
        <v>1964</v>
      </c>
      <c r="C455" s="6">
        <v>8.4915904998779297</v>
      </c>
      <c r="D455" s="6">
        <v>9.0159535408020006E-2</v>
      </c>
      <c r="E455" s="10">
        <v>0</v>
      </c>
      <c r="F455" s="53"/>
    </row>
    <row r="456" spans="1:6">
      <c r="A456" s="6" t="s">
        <v>15301</v>
      </c>
      <c r="B456" s="6" t="s">
        <v>1965</v>
      </c>
      <c r="C456" s="6">
        <v>8.8910932540893501</v>
      </c>
      <c r="D456" s="6">
        <v>0.100358873605728</v>
      </c>
      <c r="E456" s="10">
        <v>1</v>
      </c>
      <c r="F456" s="53"/>
    </row>
    <row r="457" spans="1:6">
      <c r="A457" s="6" t="s">
        <v>15301</v>
      </c>
      <c r="B457" s="6" t="s">
        <v>1966</v>
      </c>
      <c r="C457" s="6">
        <v>6.5484228134155202</v>
      </c>
      <c r="D457" s="6">
        <v>0.20033162832260101</v>
      </c>
      <c r="E457" s="10">
        <v>1</v>
      </c>
      <c r="F457" s="53"/>
    </row>
    <row r="458" spans="1:6">
      <c r="A458" s="6" t="s">
        <v>15301</v>
      </c>
      <c r="B458" s="6" t="s">
        <v>1967</v>
      </c>
      <c r="C458" s="6">
        <v>8.3296537399291992</v>
      </c>
      <c r="D458" s="6">
        <v>9.1681778430938707E-2</v>
      </c>
      <c r="E458" s="10">
        <v>1</v>
      </c>
      <c r="F458" s="53"/>
    </row>
    <row r="459" spans="1:6">
      <c r="A459" s="6" t="s">
        <v>15301</v>
      </c>
      <c r="B459" s="6" t="s">
        <v>1968</v>
      </c>
      <c r="C459" s="6">
        <v>8.0039577484130806</v>
      </c>
      <c r="D459" s="6">
        <v>7.2851002216339097E-2</v>
      </c>
      <c r="E459" s="10">
        <v>1</v>
      </c>
      <c r="F459" s="53"/>
    </row>
    <row r="460" spans="1:6">
      <c r="A460" s="6" t="s">
        <v>15301</v>
      </c>
      <c r="B460" s="6" t="s">
        <v>1969</v>
      </c>
      <c r="C460" s="6">
        <v>7.1078176498412997</v>
      </c>
      <c r="D460" s="6">
        <v>0.22833013534545801</v>
      </c>
      <c r="E460" s="10">
        <v>1</v>
      </c>
      <c r="F460" s="53"/>
    </row>
    <row r="461" spans="1:6">
      <c r="A461" s="6" t="s">
        <v>15301</v>
      </c>
      <c r="B461" s="6" t="s">
        <v>1970</v>
      </c>
      <c r="C461" s="6">
        <v>8.5634546279907209</v>
      </c>
      <c r="D461" s="6">
        <v>7.9546719789505005E-2</v>
      </c>
      <c r="E461" s="10">
        <v>0</v>
      </c>
      <c r="F461" s="53"/>
    </row>
    <row r="462" spans="1:6">
      <c r="A462" s="6" t="s">
        <v>15301</v>
      </c>
      <c r="B462" s="6" t="s">
        <v>1971</v>
      </c>
      <c r="C462" s="6">
        <v>8.9435977935790998</v>
      </c>
      <c r="D462" s="6">
        <v>5.8867603540420498E-2</v>
      </c>
      <c r="E462" s="10">
        <v>1</v>
      </c>
      <c r="F462" s="53"/>
    </row>
    <row r="463" spans="1:6">
      <c r="A463" s="6" t="s">
        <v>15301</v>
      </c>
      <c r="B463" s="6" t="s">
        <v>1972</v>
      </c>
      <c r="C463" s="6">
        <v>8.4220390319824201</v>
      </c>
      <c r="D463" s="6">
        <v>0.122610867023468</v>
      </c>
      <c r="E463" s="10">
        <v>1</v>
      </c>
      <c r="F463" s="53"/>
    </row>
    <row r="464" spans="1:6">
      <c r="A464" s="6" t="s">
        <v>15301</v>
      </c>
      <c r="B464" s="6" t="s">
        <v>1973</v>
      </c>
      <c r="C464" s="6">
        <v>8.0227622985839808</v>
      </c>
      <c r="D464" s="6">
        <v>0.120298981666564</v>
      </c>
      <c r="E464" s="10">
        <v>1</v>
      </c>
      <c r="F464" s="53"/>
    </row>
    <row r="465" spans="1:6">
      <c r="A465" s="6" t="s">
        <v>15301</v>
      </c>
      <c r="B465" s="6" t="s">
        <v>1974</v>
      </c>
      <c r="C465" s="6">
        <v>8.6262283325195295</v>
      </c>
      <c r="D465" s="6">
        <v>8.2154333591461098E-2</v>
      </c>
      <c r="E465" s="10">
        <v>1</v>
      </c>
      <c r="F465" s="53"/>
    </row>
    <row r="466" spans="1:6">
      <c r="A466" s="6" t="s">
        <v>15301</v>
      </c>
      <c r="B466" s="6" t="s">
        <v>1975</v>
      </c>
      <c r="C466" s="6">
        <v>7.6021618843078604</v>
      </c>
      <c r="D466" s="6">
        <v>0.14160835742950401</v>
      </c>
      <c r="E466" s="10">
        <v>0</v>
      </c>
      <c r="F466" s="53"/>
    </row>
    <row r="467" spans="1:6">
      <c r="A467" s="6" t="s">
        <v>15301</v>
      </c>
      <c r="B467" s="6" t="s">
        <v>1976</v>
      </c>
      <c r="C467" s="6">
        <v>8.6326313018798793</v>
      </c>
      <c r="D467" s="6">
        <v>0.121164619922637</v>
      </c>
      <c r="E467" s="10">
        <v>1</v>
      </c>
      <c r="F467" s="53"/>
    </row>
    <row r="468" spans="1:6">
      <c r="A468" s="6" t="s">
        <v>15301</v>
      </c>
      <c r="B468" s="6" t="s">
        <v>1977</v>
      </c>
      <c r="C468" s="6">
        <v>9.4423656463622994</v>
      </c>
      <c r="D468" s="6">
        <v>3.5453498363494797E-2</v>
      </c>
      <c r="E468" s="10">
        <v>0</v>
      </c>
      <c r="F468" s="53"/>
    </row>
    <row r="469" spans="1:6">
      <c r="A469" s="6" t="s">
        <v>15301</v>
      </c>
      <c r="B469" s="6" t="s">
        <v>1978</v>
      </c>
      <c r="C469" s="6">
        <v>6.3173761367797798</v>
      </c>
      <c r="D469" s="6">
        <v>0.21528053283691401</v>
      </c>
      <c r="E469" s="10">
        <v>1</v>
      </c>
      <c r="F469" s="53"/>
    </row>
    <row r="470" spans="1:6">
      <c r="A470" s="6" t="s">
        <v>15301</v>
      </c>
      <c r="B470" s="6" t="s">
        <v>1979</v>
      </c>
      <c r="C470" s="6">
        <v>4.5410919189453098</v>
      </c>
      <c r="D470" s="6">
        <v>0.53011608123779297</v>
      </c>
      <c r="E470" s="10">
        <v>1</v>
      </c>
      <c r="F470" s="53"/>
    </row>
    <row r="471" spans="1:6">
      <c r="A471" s="6" t="s">
        <v>15301</v>
      </c>
      <c r="B471" s="6" t="s">
        <v>1980</v>
      </c>
      <c r="C471" s="6">
        <v>7.0460958480834899</v>
      </c>
      <c r="D471" s="6">
        <v>0.22440531849861101</v>
      </c>
      <c r="E471" s="10">
        <v>1</v>
      </c>
      <c r="F471" s="53"/>
    </row>
    <row r="472" spans="1:6">
      <c r="A472" s="6" t="s">
        <v>15301</v>
      </c>
      <c r="B472" s="6" t="s">
        <v>1981</v>
      </c>
      <c r="C472" s="6">
        <v>7.4640874862670898</v>
      </c>
      <c r="D472" s="6">
        <v>0.11480107903480501</v>
      </c>
      <c r="E472" s="10">
        <v>1</v>
      </c>
      <c r="F472" s="53"/>
    </row>
    <row r="473" spans="1:6">
      <c r="A473" s="6" t="s">
        <v>15301</v>
      </c>
      <c r="B473" s="6" t="s">
        <v>1982</v>
      </c>
      <c r="C473" s="6">
        <v>9.0001850128173793</v>
      </c>
      <c r="D473" s="6">
        <v>5.2342385053634602E-2</v>
      </c>
      <c r="E473" s="10">
        <v>1</v>
      </c>
      <c r="F473" s="53"/>
    </row>
    <row r="474" spans="1:6">
      <c r="A474" s="6" t="s">
        <v>15301</v>
      </c>
      <c r="B474" s="6" t="s">
        <v>1983</v>
      </c>
      <c r="C474" s="6">
        <v>7.35559034347534</v>
      </c>
      <c r="D474" s="6">
        <v>0.17968860268592801</v>
      </c>
      <c r="E474" s="10">
        <v>0</v>
      </c>
      <c r="F474" s="53"/>
    </row>
    <row r="475" spans="1:6">
      <c r="A475" s="6" t="s">
        <v>15301</v>
      </c>
      <c r="B475" s="6" t="s">
        <v>1984</v>
      </c>
      <c r="C475" s="6">
        <v>8.0138320922851491</v>
      </c>
      <c r="D475" s="6">
        <v>0.152929812669754</v>
      </c>
      <c r="E475" s="10">
        <v>1</v>
      </c>
      <c r="F475" s="53"/>
    </row>
    <row r="476" spans="1:6">
      <c r="A476" s="6" t="s">
        <v>15301</v>
      </c>
      <c r="B476" s="6" t="s">
        <v>1985</v>
      </c>
      <c r="C476" s="6">
        <v>7.9120349884033203</v>
      </c>
      <c r="D476" s="6">
        <v>0.16059410572051999</v>
      </c>
      <c r="E476" s="10">
        <v>0</v>
      </c>
      <c r="F476" s="53"/>
    </row>
    <row r="477" spans="1:6">
      <c r="A477" s="6" t="s">
        <v>15301</v>
      </c>
      <c r="B477" s="6" t="s">
        <v>1986</v>
      </c>
      <c r="C477" s="6">
        <v>4.9201879501342702</v>
      </c>
      <c r="D477" s="6">
        <v>0.49370872974395702</v>
      </c>
      <c r="E477" s="10">
        <v>1</v>
      </c>
      <c r="F477" s="53"/>
    </row>
    <row r="478" spans="1:6">
      <c r="A478" s="6" t="s">
        <v>15301</v>
      </c>
      <c r="B478" s="6" t="s">
        <v>1987</v>
      </c>
      <c r="C478" s="6">
        <v>7.8241991996765101</v>
      </c>
      <c r="D478" s="6">
        <v>0.109606713056564</v>
      </c>
      <c r="E478" s="10">
        <v>1</v>
      </c>
      <c r="F478" s="53"/>
    </row>
    <row r="479" spans="1:6">
      <c r="A479" s="6" t="s">
        <v>15301</v>
      </c>
      <c r="B479" s="6" t="s">
        <v>1988</v>
      </c>
      <c r="C479" s="6">
        <v>8.0784244537353498</v>
      </c>
      <c r="D479" s="6">
        <v>0.12539353966712899</v>
      </c>
      <c r="E479" s="10">
        <v>1</v>
      </c>
      <c r="F479" s="53"/>
    </row>
    <row r="480" spans="1:6">
      <c r="A480" s="6" t="s">
        <v>15301</v>
      </c>
      <c r="B480" s="6" t="s">
        <v>1989</v>
      </c>
      <c r="C480" s="6">
        <v>7.4708890914916903</v>
      </c>
      <c r="D480" s="6">
        <v>0.17892897129058799</v>
      </c>
      <c r="E480" s="10">
        <v>0</v>
      </c>
      <c r="F480" s="53"/>
    </row>
    <row r="481" spans="1:6">
      <c r="A481" s="6" t="s">
        <v>15301</v>
      </c>
      <c r="B481" s="6" t="s">
        <v>1990</v>
      </c>
      <c r="C481" s="6">
        <v>8.2317399978637695</v>
      </c>
      <c r="D481" s="6">
        <v>0.15343669056892301</v>
      </c>
      <c r="E481" s="10">
        <v>1</v>
      </c>
      <c r="F481" s="53"/>
    </row>
    <row r="482" spans="1:6">
      <c r="A482" s="6" t="s">
        <v>15301</v>
      </c>
      <c r="B482" s="6" t="s">
        <v>1991</v>
      </c>
      <c r="C482" s="6">
        <v>7.5944933891296298</v>
      </c>
      <c r="D482" s="6">
        <v>0.15943509340286199</v>
      </c>
      <c r="E482" s="10">
        <v>0</v>
      </c>
      <c r="F482" s="53"/>
    </row>
    <row r="483" spans="1:6">
      <c r="A483" s="6" t="s">
        <v>15301</v>
      </c>
      <c r="B483" s="6" t="s">
        <v>1992</v>
      </c>
      <c r="C483" s="6">
        <v>5.83623838424682</v>
      </c>
      <c r="D483" s="6">
        <v>0.32066428661346402</v>
      </c>
      <c r="E483" s="10">
        <v>1</v>
      </c>
      <c r="F483" s="53"/>
    </row>
    <row r="484" spans="1:6">
      <c r="A484" s="6" t="s">
        <v>15301</v>
      </c>
      <c r="B484" s="6" t="s">
        <v>1993</v>
      </c>
      <c r="C484" s="6">
        <v>6.9760584831237704</v>
      </c>
      <c r="D484" s="6">
        <v>0.22736895084381101</v>
      </c>
      <c r="E484" s="10">
        <v>1</v>
      </c>
      <c r="F484" s="53"/>
    </row>
    <row r="485" spans="1:6">
      <c r="A485" s="6" t="s">
        <v>15301</v>
      </c>
      <c r="B485" s="6" t="s">
        <v>1994</v>
      </c>
      <c r="C485" s="6">
        <v>6.3765006065368599</v>
      </c>
      <c r="D485" s="6">
        <v>0.246259570121765</v>
      </c>
      <c r="E485" s="10">
        <v>1</v>
      </c>
      <c r="F485" s="53"/>
    </row>
    <row r="486" spans="1:6">
      <c r="A486" s="6" t="s">
        <v>15301</v>
      </c>
      <c r="B486" s="6" t="s">
        <v>1995</v>
      </c>
      <c r="C486" s="6">
        <v>6.3473839759826598</v>
      </c>
      <c r="D486" s="6">
        <v>0.27643296122550898</v>
      </c>
      <c r="E486" s="10">
        <v>1</v>
      </c>
      <c r="F486" s="53"/>
    </row>
    <row r="487" spans="1:6">
      <c r="A487" s="6" t="s">
        <v>15301</v>
      </c>
      <c r="B487" s="6" t="s">
        <v>1996</v>
      </c>
      <c r="C487" s="6">
        <v>9.4763565063476491</v>
      </c>
      <c r="D487" s="6">
        <v>6.0757160186767502E-2</v>
      </c>
      <c r="E487" s="10">
        <v>1</v>
      </c>
      <c r="F487" s="53"/>
    </row>
    <row r="488" spans="1:6">
      <c r="A488" s="6" t="s">
        <v>15301</v>
      </c>
      <c r="B488" s="6" t="s">
        <v>1997</v>
      </c>
      <c r="C488" s="6">
        <v>7.5373582839965803</v>
      </c>
      <c r="D488" s="6">
        <v>0.146059274673461</v>
      </c>
      <c r="E488" s="10">
        <v>1</v>
      </c>
      <c r="F488" s="53"/>
    </row>
    <row r="489" spans="1:6">
      <c r="A489" s="6" t="s">
        <v>15301</v>
      </c>
      <c r="B489" s="6" t="s">
        <v>1998</v>
      </c>
      <c r="C489" s="6">
        <v>8.4643497467040998</v>
      </c>
      <c r="D489" s="6">
        <v>9.2601448297500596E-2</v>
      </c>
      <c r="E489" s="10">
        <v>0</v>
      </c>
      <c r="F489" s="53"/>
    </row>
    <row r="490" spans="1:6">
      <c r="A490" s="6" t="s">
        <v>15301</v>
      </c>
      <c r="B490" s="6" t="s">
        <v>1999</v>
      </c>
      <c r="C490" s="6">
        <v>8.6279315948486293</v>
      </c>
      <c r="D490" s="6">
        <v>6.7130833864211994E-2</v>
      </c>
      <c r="E490" s="10">
        <v>1</v>
      </c>
      <c r="F490" s="53"/>
    </row>
    <row r="491" spans="1:6">
      <c r="A491" s="6" t="s">
        <v>15301</v>
      </c>
      <c r="B491" s="6" t="s">
        <v>2000</v>
      </c>
      <c r="C491" s="6">
        <v>6.6584577560424796</v>
      </c>
      <c r="D491" s="6">
        <v>0.22891139984130801</v>
      </c>
      <c r="E491" s="10">
        <v>1</v>
      </c>
      <c r="F491" s="53"/>
    </row>
    <row r="492" spans="1:6">
      <c r="A492" s="6" t="s">
        <v>15301</v>
      </c>
      <c r="B492" s="6" t="s">
        <v>2001</v>
      </c>
      <c r="C492" s="6">
        <v>7.17295122146606</v>
      </c>
      <c r="D492" s="6">
        <v>0.23038238286971999</v>
      </c>
      <c r="E492" s="10">
        <v>1</v>
      </c>
      <c r="F492" s="53"/>
    </row>
    <row r="493" spans="1:6">
      <c r="A493" s="6" t="s">
        <v>15301</v>
      </c>
      <c r="B493" s="6" t="s">
        <v>2002</v>
      </c>
      <c r="C493" s="6">
        <v>6.20125389099121</v>
      </c>
      <c r="D493" s="6">
        <v>0.29526498913764898</v>
      </c>
      <c r="E493" s="10">
        <v>1</v>
      </c>
      <c r="F493" s="53"/>
    </row>
    <row r="494" spans="1:6">
      <c r="A494" s="6" t="s">
        <v>15301</v>
      </c>
      <c r="B494" s="6" t="s">
        <v>2003</v>
      </c>
      <c r="C494" s="6">
        <v>7.3017654418945304</v>
      </c>
      <c r="D494" s="6">
        <v>0.16485375165939301</v>
      </c>
      <c r="E494" s="10">
        <v>1</v>
      </c>
      <c r="F494" s="53"/>
    </row>
    <row r="495" spans="1:6">
      <c r="A495" s="6" t="s">
        <v>15301</v>
      </c>
      <c r="B495" s="6" t="s">
        <v>2004</v>
      </c>
      <c r="C495" s="6">
        <v>8.0181722640991193</v>
      </c>
      <c r="D495" s="6">
        <v>0.10444033145904499</v>
      </c>
      <c r="E495" s="10">
        <v>1</v>
      </c>
      <c r="F495" s="53"/>
    </row>
    <row r="496" spans="1:6">
      <c r="A496" s="6" t="s">
        <v>15301</v>
      </c>
      <c r="B496" s="6" t="s">
        <v>2005</v>
      </c>
      <c r="C496" s="6">
        <v>5.9350018501281703</v>
      </c>
      <c r="D496" s="6">
        <v>0.32800197601318298</v>
      </c>
      <c r="E496" s="10">
        <v>1</v>
      </c>
      <c r="F496" s="53"/>
    </row>
    <row r="497" spans="1:6">
      <c r="A497" s="6" t="s">
        <v>15301</v>
      </c>
      <c r="B497" s="6" t="s">
        <v>2006</v>
      </c>
      <c r="C497" s="6">
        <v>7.7263240814208896</v>
      </c>
      <c r="D497" s="6">
        <v>0.14533045887946999</v>
      </c>
      <c r="E497" s="10">
        <v>1</v>
      </c>
      <c r="F497" s="53"/>
    </row>
    <row r="498" spans="1:6">
      <c r="A498" s="6" t="s">
        <v>15301</v>
      </c>
      <c r="B498" s="6" t="s">
        <v>2007</v>
      </c>
      <c r="C498" s="6">
        <v>7.2273616790771396</v>
      </c>
      <c r="D498" s="6">
        <v>0.15319314599037101</v>
      </c>
      <c r="E498" s="10">
        <v>1</v>
      </c>
      <c r="F498" s="53"/>
    </row>
    <row r="499" spans="1:6">
      <c r="A499" s="6" t="s">
        <v>15301</v>
      </c>
      <c r="B499" s="6" t="s">
        <v>2008</v>
      </c>
      <c r="C499" s="6">
        <v>7.2395577430725098</v>
      </c>
      <c r="D499" s="6">
        <v>0.188066601753234</v>
      </c>
      <c r="E499" s="10">
        <v>1</v>
      </c>
      <c r="F499" s="53"/>
    </row>
    <row r="500" spans="1:6">
      <c r="A500" s="6" t="s">
        <v>15301</v>
      </c>
      <c r="B500" s="6" t="s">
        <v>2009</v>
      </c>
      <c r="C500" s="6">
        <v>5.5884633064270002</v>
      </c>
      <c r="D500" s="6">
        <v>0.445075273513793</v>
      </c>
      <c r="E500" s="10">
        <v>0</v>
      </c>
      <c r="F500" s="53"/>
    </row>
    <row r="501" spans="1:6">
      <c r="A501" s="6" t="s">
        <v>15301</v>
      </c>
      <c r="B501" s="6" t="s">
        <v>2010</v>
      </c>
      <c r="C501" s="6">
        <v>6.3220124244689897</v>
      </c>
      <c r="D501" s="6">
        <v>0.39280351996421797</v>
      </c>
      <c r="E501" s="10">
        <v>1</v>
      </c>
      <c r="F501" s="53"/>
    </row>
    <row r="502" spans="1:6">
      <c r="A502" s="6" t="s">
        <v>15301</v>
      </c>
      <c r="B502" s="6" t="s">
        <v>2011</v>
      </c>
      <c r="C502" s="6">
        <v>8.8191585540771396</v>
      </c>
      <c r="D502" s="6">
        <v>0.10400024056434599</v>
      </c>
      <c r="E502" s="10">
        <v>1</v>
      </c>
      <c r="F502" s="53"/>
    </row>
    <row r="503" spans="1:6">
      <c r="A503" s="6" t="s">
        <v>15301</v>
      </c>
      <c r="B503" s="6" t="s">
        <v>2012</v>
      </c>
      <c r="C503" s="6">
        <v>8.9125099182128906</v>
      </c>
      <c r="D503" s="6">
        <v>9.7389519214630099E-2</v>
      </c>
      <c r="E503" s="10">
        <v>1</v>
      </c>
      <c r="F503" s="53"/>
    </row>
    <row r="504" spans="1:6">
      <c r="A504" s="6" t="s">
        <v>15301</v>
      </c>
      <c r="B504" s="6" t="s">
        <v>2013</v>
      </c>
      <c r="C504" s="6">
        <v>5.7151808738708496</v>
      </c>
      <c r="D504" s="6">
        <v>0.38371849060058499</v>
      </c>
      <c r="E504" s="10">
        <v>0</v>
      </c>
      <c r="F504" s="53"/>
    </row>
    <row r="505" spans="1:6">
      <c r="A505" s="6" t="s">
        <v>15301</v>
      </c>
      <c r="B505" s="6" t="s">
        <v>2014</v>
      </c>
      <c r="C505" s="6">
        <v>7.1816844940185502</v>
      </c>
      <c r="D505" s="6">
        <v>0.17538768053054801</v>
      </c>
      <c r="E505" s="10">
        <v>1</v>
      </c>
      <c r="F505" s="53"/>
    </row>
    <row r="506" spans="1:6">
      <c r="A506" s="6" t="s">
        <v>15301</v>
      </c>
      <c r="B506" s="6" t="s">
        <v>2015</v>
      </c>
      <c r="C506" s="6">
        <v>7.0759391784667898</v>
      </c>
      <c r="D506" s="6">
        <v>0.19383850693702601</v>
      </c>
      <c r="E506" s="10">
        <v>0</v>
      </c>
      <c r="F506" s="53"/>
    </row>
    <row r="507" spans="1:6">
      <c r="A507" s="6" t="s">
        <v>15301</v>
      </c>
      <c r="B507" s="6" t="s">
        <v>2016</v>
      </c>
      <c r="C507" s="6">
        <v>7.1830720901489196</v>
      </c>
      <c r="D507" s="6">
        <v>0.16488739848136899</v>
      </c>
      <c r="E507" s="10">
        <v>1</v>
      </c>
      <c r="F507" s="53"/>
    </row>
    <row r="508" spans="1:6">
      <c r="A508" s="6" t="s">
        <v>15301</v>
      </c>
      <c r="B508" s="6" t="s">
        <v>2017</v>
      </c>
      <c r="C508" s="6">
        <v>6.2457427978515598</v>
      </c>
      <c r="D508" s="6">
        <v>0.30902859568595797</v>
      </c>
      <c r="E508" s="10">
        <v>0</v>
      </c>
      <c r="F508" s="53"/>
    </row>
    <row r="509" spans="1:6">
      <c r="A509" s="6" t="s">
        <v>15301</v>
      </c>
      <c r="B509" s="6" t="s">
        <v>2018</v>
      </c>
      <c r="C509" s="6">
        <v>7.4251751899719203</v>
      </c>
      <c r="D509" s="6">
        <v>0.14337897300720201</v>
      </c>
      <c r="E509" s="10">
        <v>1</v>
      </c>
      <c r="F509" s="53"/>
    </row>
    <row r="510" spans="1:6">
      <c r="A510" s="6" t="s">
        <v>15301</v>
      </c>
      <c r="B510" s="6" t="s">
        <v>2019</v>
      </c>
      <c r="C510" s="6">
        <v>7.2653036117553702</v>
      </c>
      <c r="D510" s="6">
        <v>0.19571644067764199</v>
      </c>
      <c r="E510" s="10">
        <v>0</v>
      </c>
      <c r="F510" s="53"/>
    </row>
    <row r="511" spans="1:6">
      <c r="A511" s="6" t="s">
        <v>15301</v>
      </c>
      <c r="B511" s="6" t="s">
        <v>2020</v>
      </c>
      <c r="C511" s="6">
        <v>6.8081369400024396</v>
      </c>
      <c r="D511" s="6">
        <v>0.21240684390067999</v>
      </c>
      <c r="E511" s="10">
        <v>1</v>
      </c>
      <c r="F511" s="53"/>
    </row>
    <row r="512" spans="1:6">
      <c r="A512" s="6" t="s">
        <v>15301</v>
      </c>
      <c r="B512" s="6" t="s">
        <v>2021</v>
      </c>
      <c r="C512" s="6">
        <v>8.7913017272949201</v>
      </c>
      <c r="D512" s="6">
        <v>9.3417316675186102E-2</v>
      </c>
      <c r="E512" s="10">
        <v>1</v>
      </c>
      <c r="F512" s="53"/>
    </row>
    <row r="513" spans="1:6">
      <c r="A513" s="6" t="s">
        <v>15301</v>
      </c>
      <c r="B513" s="6" t="s">
        <v>2022</v>
      </c>
      <c r="C513" s="6">
        <v>5.6257848739623997</v>
      </c>
      <c r="D513" s="6">
        <v>0.461391001939773</v>
      </c>
      <c r="E513" s="10">
        <v>1</v>
      </c>
      <c r="F513" s="53"/>
    </row>
    <row r="514" spans="1:6">
      <c r="A514" s="6" t="s">
        <v>15301</v>
      </c>
      <c r="B514" s="6" t="s">
        <v>2023</v>
      </c>
      <c r="C514" s="6">
        <v>7.66839599609375</v>
      </c>
      <c r="D514" s="6">
        <v>0.16650623083114599</v>
      </c>
      <c r="E514" s="10">
        <v>1</v>
      </c>
      <c r="F514" s="53"/>
    </row>
    <row r="515" spans="1:6">
      <c r="A515" s="6" t="s">
        <v>15301</v>
      </c>
      <c r="B515" s="6" t="s">
        <v>2024</v>
      </c>
      <c r="C515" s="6">
        <v>7.4566745758056596</v>
      </c>
      <c r="D515" s="6">
        <v>0.14127308130264199</v>
      </c>
      <c r="E515" s="10">
        <v>1</v>
      </c>
      <c r="F515" s="53"/>
    </row>
    <row r="516" spans="1:6">
      <c r="A516" s="6" t="s">
        <v>15301</v>
      </c>
      <c r="B516" s="6" t="s">
        <v>2025</v>
      </c>
      <c r="C516" s="6">
        <v>7.6303358078002903</v>
      </c>
      <c r="D516" s="6">
        <v>0.19154441356658899</v>
      </c>
      <c r="E516" s="10">
        <v>1</v>
      </c>
      <c r="F516" s="53"/>
    </row>
    <row r="517" spans="1:6">
      <c r="A517" s="6" t="s">
        <v>15301</v>
      </c>
      <c r="B517" s="6" t="s">
        <v>2026</v>
      </c>
      <c r="C517" s="6">
        <v>5.4033579826354901</v>
      </c>
      <c r="D517" s="6">
        <v>0.38884910941123901</v>
      </c>
      <c r="E517" s="10">
        <v>1</v>
      </c>
      <c r="F517" s="53"/>
    </row>
    <row r="518" spans="1:6">
      <c r="A518" s="6" t="s">
        <v>15301</v>
      </c>
      <c r="B518" s="6" t="s">
        <v>2027</v>
      </c>
      <c r="C518" s="6">
        <v>6.1681246757507298</v>
      </c>
      <c r="D518" s="6">
        <v>0.25868874788284302</v>
      </c>
      <c r="E518" s="10">
        <v>1</v>
      </c>
      <c r="F518" s="53"/>
    </row>
    <row r="519" spans="1:6">
      <c r="A519" s="6" t="s">
        <v>15301</v>
      </c>
      <c r="B519" s="6" t="s">
        <v>2028</v>
      </c>
      <c r="C519" s="6">
        <v>5.9828219413757298</v>
      </c>
      <c r="D519" s="6">
        <v>0.29233306646347001</v>
      </c>
      <c r="E519" s="10">
        <v>1</v>
      </c>
      <c r="F519" s="53"/>
    </row>
    <row r="520" spans="1:6">
      <c r="A520" s="6" t="s">
        <v>15301</v>
      </c>
      <c r="B520" s="6" t="s">
        <v>2029</v>
      </c>
      <c r="C520" s="6">
        <v>5.2418274879455504</v>
      </c>
      <c r="D520" s="6">
        <v>0.42937839031219399</v>
      </c>
      <c r="E520" s="10">
        <v>1</v>
      </c>
      <c r="F520" s="53"/>
    </row>
    <row r="521" spans="1:6">
      <c r="A521" s="6" t="s">
        <v>15301</v>
      </c>
      <c r="B521" s="6" t="s">
        <v>2030</v>
      </c>
      <c r="C521" s="6">
        <v>6.6062045097351003</v>
      </c>
      <c r="D521" s="6">
        <v>0.249667733907699</v>
      </c>
      <c r="E521" s="10">
        <v>0</v>
      </c>
      <c r="F521" s="53"/>
    </row>
    <row r="522" spans="1:6">
      <c r="A522" s="6" t="s">
        <v>15301</v>
      </c>
      <c r="B522" s="6" t="s">
        <v>2031</v>
      </c>
      <c r="C522" s="6">
        <v>8.5460710525512695</v>
      </c>
      <c r="D522" s="6">
        <v>5.8743804693221997E-2</v>
      </c>
      <c r="E522" s="10">
        <v>0</v>
      </c>
      <c r="F522" s="53"/>
    </row>
    <row r="523" spans="1:6">
      <c r="A523" s="6" t="s">
        <v>15301</v>
      </c>
      <c r="B523" s="6" t="s">
        <v>2032</v>
      </c>
      <c r="C523" s="6">
        <v>5.3905243873596103</v>
      </c>
      <c r="D523" s="6">
        <v>0.44155704975128102</v>
      </c>
      <c r="E523" s="10">
        <v>1</v>
      </c>
      <c r="F523" s="53"/>
    </row>
    <row r="524" spans="1:6">
      <c r="A524" s="6" t="s">
        <v>15301</v>
      </c>
      <c r="B524" s="6" t="s">
        <v>2033</v>
      </c>
      <c r="C524" s="6">
        <v>3.5740230083465501</v>
      </c>
      <c r="D524" s="6">
        <v>0.68337458372116</v>
      </c>
      <c r="E524" s="10">
        <v>0</v>
      </c>
      <c r="F524" s="53"/>
    </row>
    <row r="525" spans="1:6">
      <c r="A525" s="6" t="s">
        <v>15301</v>
      </c>
      <c r="B525" s="6" t="s">
        <v>2034</v>
      </c>
      <c r="C525" s="6">
        <v>5.3397374153137198</v>
      </c>
      <c r="D525" s="6">
        <v>0.44843900203704801</v>
      </c>
      <c r="E525" s="10">
        <v>0</v>
      </c>
      <c r="F525" s="53"/>
    </row>
    <row r="526" spans="1:6">
      <c r="A526" s="6" t="s">
        <v>15301</v>
      </c>
      <c r="B526" s="6" t="s">
        <v>2035</v>
      </c>
      <c r="C526" s="6">
        <v>4.9798002243041903</v>
      </c>
      <c r="D526" s="6">
        <v>0.60359066724777199</v>
      </c>
      <c r="E526" s="10">
        <v>1</v>
      </c>
      <c r="F526" s="53"/>
    </row>
    <row r="527" spans="1:6">
      <c r="A527" s="6" t="s">
        <v>15301</v>
      </c>
      <c r="B527" s="6" t="s">
        <v>2036</v>
      </c>
      <c r="C527" s="6">
        <v>7.3431668281555096</v>
      </c>
      <c r="D527" s="6">
        <v>0.18476927280426</v>
      </c>
      <c r="E527" s="10">
        <v>1</v>
      </c>
      <c r="F527" s="53"/>
    </row>
    <row r="528" spans="1:6">
      <c r="A528" s="6" t="s">
        <v>15301</v>
      </c>
      <c r="B528" s="6" t="s">
        <v>2037</v>
      </c>
      <c r="C528" s="6">
        <v>4.7434153556823704</v>
      </c>
      <c r="D528" s="6">
        <v>0.578732550144195</v>
      </c>
      <c r="E528" s="10">
        <v>1</v>
      </c>
      <c r="F528" s="53"/>
    </row>
    <row r="529" spans="1:6">
      <c r="A529" s="6" t="s">
        <v>15301</v>
      </c>
      <c r="B529" s="6" t="s">
        <v>2038</v>
      </c>
      <c r="C529" s="6">
        <v>5.732177734375</v>
      </c>
      <c r="D529" s="6">
        <v>0.48823791742324801</v>
      </c>
      <c r="E529" s="10">
        <v>1</v>
      </c>
      <c r="F529" s="53"/>
    </row>
    <row r="530" spans="1:6">
      <c r="A530" s="6" t="s">
        <v>15301</v>
      </c>
      <c r="B530" s="6" t="s">
        <v>2039</v>
      </c>
      <c r="C530" s="6">
        <v>5.23992490768432</v>
      </c>
      <c r="D530" s="6">
        <v>0.54611611366271895</v>
      </c>
      <c r="E530" s="10">
        <v>1</v>
      </c>
      <c r="F530" s="53"/>
    </row>
    <row r="531" spans="1:6">
      <c r="A531" s="6" t="s">
        <v>15301</v>
      </c>
      <c r="B531" s="6" t="s">
        <v>2040</v>
      </c>
      <c r="C531" s="6">
        <v>4.5366258621215803</v>
      </c>
      <c r="D531" s="6">
        <v>0.63494729995727495</v>
      </c>
      <c r="E531" s="10">
        <v>1</v>
      </c>
      <c r="F531" s="53"/>
    </row>
    <row r="532" spans="1:6">
      <c r="A532" s="6" t="s">
        <v>15301</v>
      </c>
      <c r="B532" s="6" t="s">
        <v>2041</v>
      </c>
      <c r="C532" s="6">
        <v>6.2767839431762598</v>
      </c>
      <c r="D532" s="6">
        <v>0.36377298831939697</v>
      </c>
      <c r="E532" s="10">
        <v>0</v>
      </c>
      <c r="F532" s="53"/>
    </row>
    <row r="533" spans="1:6">
      <c r="A533" s="6" t="s">
        <v>15301</v>
      </c>
      <c r="B533" s="6" t="s">
        <v>2042</v>
      </c>
      <c r="C533" s="6">
        <v>4.4353232383728001</v>
      </c>
      <c r="D533" s="6">
        <v>0.58325272798538197</v>
      </c>
      <c r="E533" s="10">
        <v>1</v>
      </c>
      <c r="F533" s="53"/>
    </row>
    <row r="534" spans="1:6">
      <c r="A534" s="6" t="s">
        <v>15301</v>
      </c>
      <c r="B534" s="6" t="s">
        <v>2043</v>
      </c>
      <c r="C534" s="6">
        <v>5.8992691040039</v>
      </c>
      <c r="D534" s="6">
        <v>0.356252461671829</v>
      </c>
      <c r="E534" s="10">
        <v>0</v>
      </c>
      <c r="F534" s="53"/>
    </row>
    <row r="535" spans="1:6">
      <c r="A535" s="6" t="s">
        <v>15301</v>
      </c>
      <c r="B535" s="6" t="s">
        <v>2044</v>
      </c>
      <c r="C535" s="6">
        <v>3.4000251293182302</v>
      </c>
      <c r="D535" s="6">
        <v>0.73144429922103804</v>
      </c>
      <c r="E535" s="10">
        <v>1</v>
      </c>
      <c r="F535" s="53"/>
    </row>
    <row r="536" spans="1:6">
      <c r="A536" s="6" t="s">
        <v>15301</v>
      </c>
      <c r="B536" s="6" t="s">
        <v>2045</v>
      </c>
      <c r="C536" s="6">
        <v>3.8997602462768501</v>
      </c>
      <c r="D536" s="6">
        <v>0.70452362298965399</v>
      </c>
      <c r="E536" s="10">
        <v>1</v>
      </c>
      <c r="F536" s="53"/>
    </row>
    <row r="537" spans="1:6">
      <c r="A537" s="6" t="s">
        <v>15301</v>
      </c>
      <c r="B537" s="6" t="s">
        <v>2046</v>
      </c>
      <c r="C537" s="6">
        <v>4.2284245491027797</v>
      </c>
      <c r="D537" s="6">
        <v>0.67009496688842696</v>
      </c>
      <c r="E537" s="10">
        <v>1</v>
      </c>
      <c r="F537" s="53"/>
    </row>
    <row r="538" spans="1:6">
      <c r="A538" s="6" t="s">
        <v>15301</v>
      </c>
      <c r="B538" s="6" t="s">
        <v>2047</v>
      </c>
      <c r="C538" s="6">
        <v>5.1174864768981898</v>
      </c>
      <c r="D538" s="6">
        <v>0.45231235027313199</v>
      </c>
      <c r="E538" s="10">
        <v>0</v>
      </c>
      <c r="F538" s="53"/>
    </row>
    <row r="539" spans="1:6">
      <c r="A539" s="6" t="s">
        <v>15301</v>
      </c>
      <c r="B539" s="6" t="s">
        <v>2048</v>
      </c>
      <c r="C539" s="6">
        <v>6.64129209518432</v>
      </c>
      <c r="D539" s="6">
        <v>0.262537270784378</v>
      </c>
      <c r="E539" s="10">
        <v>1</v>
      </c>
      <c r="F539" s="53"/>
    </row>
    <row r="540" spans="1:6">
      <c r="A540" s="6" t="s">
        <v>15301</v>
      </c>
      <c r="B540" s="6" t="s">
        <v>2049</v>
      </c>
      <c r="C540" s="6">
        <v>4.5973448753356898</v>
      </c>
      <c r="D540" s="6">
        <v>0.62678796052932695</v>
      </c>
      <c r="E540" s="10">
        <v>1</v>
      </c>
      <c r="F540" s="53"/>
    </row>
    <row r="541" spans="1:6">
      <c r="A541" s="6" t="s">
        <v>15301</v>
      </c>
      <c r="B541" s="6" t="s">
        <v>2050</v>
      </c>
      <c r="C541" s="6">
        <v>2.8059675693511901</v>
      </c>
      <c r="D541" s="6">
        <v>0.77993428707122803</v>
      </c>
      <c r="E541" s="10">
        <v>1</v>
      </c>
      <c r="F541" s="53"/>
    </row>
    <row r="542" spans="1:6">
      <c r="A542" s="6" t="s">
        <v>15301</v>
      </c>
      <c r="B542" s="6" t="s">
        <v>2051</v>
      </c>
      <c r="C542" s="6">
        <v>3.98438048362731</v>
      </c>
      <c r="D542" s="6">
        <v>0.69805657863616899</v>
      </c>
      <c r="E542" s="10">
        <v>1</v>
      </c>
      <c r="F542" s="53"/>
    </row>
    <row r="543" spans="1:6">
      <c r="A543" s="6" t="s">
        <v>15301</v>
      </c>
      <c r="B543" s="6" t="s">
        <v>2052</v>
      </c>
      <c r="C543" s="6">
        <v>4.6974949836730904</v>
      </c>
      <c r="D543" s="6">
        <v>0.62702322006225497</v>
      </c>
      <c r="E543" s="10">
        <v>1</v>
      </c>
      <c r="F543" s="53"/>
    </row>
    <row r="544" spans="1:6">
      <c r="A544" s="6" t="s">
        <v>15301</v>
      </c>
      <c r="B544" s="6" t="s">
        <v>2053</v>
      </c>
      <c r="C544" s="6">
        <v>6.7501091957092196</v>
      </c>
      <c r="D544" s="6">
        <v>0.31186902523040699</v>
      </c>
      <c r="E544" s="10">
        <v>1</v>
      </c>
      <c r="F544" s="53"/>
    </row>
    <row r="545" spans="1:6">
      <c r="A545" s="6" t="s">
        <v>15301</v>
      </c>
      <c r="B545" s="6" t="s">
        <v>2054</v>
      </c>
      <c r="C545" s="6">
        <v>4.2874774932861301</v>
      </c>
      <c r="D545" s="6">
        <v>0.68579864501953103</v>
      </c>
      <c r="E545" s="10">
        <v>1</v>
      </c>
      <c r="F545" s="53"/>
    </row>
    <row r="546" spans="1:6">
      <c r="A546" s="6" t="s">
        <v>15301</v>
      </c>
      <c r="B546" s="6" t="s">
        <v>2055</v>
      </c>
      <c r="C546" s="6">
        <v>4.7387409210204998</v>
      </c>
      <c r="D546" s="6">
        <v>0.58891683816909701</v>
      </c>
      <c r="E546" s="10">
        <v>1</v>
      </c>
      <c r="F546" s="53"/>
    </row>
    <row r="547" spans="1:6">
      <c r="A547" s="6" t="s">
        <v>15301</v>
      </c>
      <c r="B547" s="6" t="s">
        <v>2056</v>
      </c>
      <c r="C547" s="6">
        <v>3.4033255577087398</v>
      </c>
      <c r="D547" s="6">
        <v>0.73070693016052202</v>
      </c>
      <c r="E547" s="10">
        <v>1</v>
      </c>
      <c r="F547" s="53"/>
    </row>
    <row r="548" spans="1:6">
      <c r="A548" s="6" t="s">
        <v>15301</v>
      </c>
      <c r="B548" s="6" t="s">
        <v>2057</v>
      </c>
      <c r="C548" s="6">
        <v>4.27567386627197</v>
      </c>
      <c r="D548" s="6">
        <v>0.61658489704132002</v>
      </c>
      <c r="E548" s="10">
        <v>0</v>
      </c>
      <c r="F548" s="53"/>
    </row>
    <row r="549" spans="1:6">
      <c r="A549" s="6" t="s">
        <v>15301</v>
      </c>
      <c r="B549" s="6" t="s">
        <v>2058</v>
      </c>
      <c r="C549" s="6">
        <v>4.7597451210021902</v>
      </c>
      <c r="D549" s="6">
        <v>0.61131000518798795</v>
      </c>
      <c r="E549" s="10">
        <v>1</v>
      </c>
      <c r="F549" s="53"/>
    </row>
    <row r="550" spans="1:6">
      <c r="A550" s="6" t="s">
        <v>15301</v>
      </c>
      <c r="B550" s="6" t="s">
        <v>2059</v>
      </c>
      <c r="C550" s="6">
        <v>4.0828056335449201</v>
      </c>
      <c r="D550" s="6">
        <v>0.66215413808822599</v>
      </c>
      <c r="E550" s="10">
        <v>1</v>
      </c>
      <c r="F550" s="53"/>
    </row>
    <row r="551" spans="1:6">
      <c r="A551" s="6" t="s">
        <v>15301</v>
      </c>
      <c r="B551" s="6" t="s">
        <v>2060</v>
      </c>
      <c r="C551" s="6">
        <v>3.4626874923706001</v>
      </c>
      <c r="D551" s="6">
        <v>0.73163139820098799</v>
      </c>
      <c r="E551" s="10">
        <v>1</v>
      </c>
      <c r="F551" s="53"/>
    </row>
    <row r="552" spans="1:6">
      <c r="A552" s="6" t="s">
        <v>15301</v>
      </c>
      <c r="B552" s="6" t="s">
        <v>2061</v>
      </c>
      <c r="C552" s="6">
        <v>6.90193319320678</v>
      </c>
      <c r="D552" s="6">
        <v>0.21418392658233601</v>
      </c>
      <c r="E552" s="10">
        <v>1</v>
      </c>
      <c r="F552" s="53"/>
    </row>
    <row r="553" spans="1:6">
      <c r="A553" s="6" t="s">
        <v>15301</v>
      </c>
      <c r="B553" s="6" t="s">
        <v>2062</v>
      </c>
      <c r="C553" s="6">
        <v>3.2544393539428702</v>
      </c>
      <c r="D553" s="6">
        <v>0.75331777334213201</v>
      </c>
      <c r="E553" s="10">
        <v>1</v>
      </c>
      <c r="F553" s="53"/>
    </row>
    <row r="554" spans="1:6">
      <c r="A554" s="6" t="s">
        <v>15301</v>
      </c>
      <c r="B554" s="6" t="s">
        <v>2063</v>
      </c>
      <c r="C554" s="6">
        <v>4.2646927833557102</v>
      </c>
      <c r="D554" s="6">
        <v>0.69525462388992298</v>
      </c>
      <c r="E554" s="10">
        <v>1</v>
      </c>
      <c r="F554" s="53"/>
    </row>
    <row r="555" spans="1:6">
      <c r="A555" s="6" t="s">
        <v>15301</v>
      </c>
      <c r="B555" s="6" t="s">
        <v>2064</v>
      </c>
      <c r="C555" s="6">
        <v>2.5885887145996</v>
      </c>
      <c r="D555" s="6">
        <v>0.78762102127075195</v>
      </c>
      <c r="E555" s="10">
        <v>1</v>
      </c>
      <c r="F555" s="53"/>
    </row>
    <row r="556" spans="1:6">
      <c r="A556" s="6" t="s">
        <v>15301</v>
      </c>
      <c r="B556" s="6" t="s">
        <v>2065</v>
      </c>
      <c r="C556" s="6">
        <v>3.5334913730621298</v>
      </c>
      <c r="D556" s="6">
        <v>0.74096643924713101</v>
      </c>
      <c r="E556" s="10">
        <v>1</v>
      </c>
      <c r="F556" s="53"/>
    </row>
    <row r="557" spans="1:6">
      <c r="A557" s="6" t="s">
        <v>15301</v>
      </c>
      <c r="B557" s="6" t="s">
        <v>2066</v>
      </c>
      <c r="C557" s="6">
        <v>5.7392611503601003</v>
      </c>
      <c r="D557" s="6">
        <v>0.361251771450042</v>
      </c>
      <c r="E557" s="10">
        <v>0</v>
      </c>
      <c r="F557" s="53"/>
    </row>
    <row r="558" spans="1:6">
      <c r="A558" s="6" t="s">
        <v>15301</v>
      </c>
      <c r="B558" s="6" t="s">
        <v>2067</v>
      </c>
      <c r="C558" s="6">
        <v>3.5141220092773402</v>
      </c>
      <c r="D558" s="6">
        <v>0.730049848556518</v>
      </c>
      <c r="E558" s="10">
        <v>1</v>
      </c>
      <c r="F558" s="53"/>
    </row>
    <row r="559" spans="1:6">
      <c r="A559" s="6" t="s">
        <v>15301</v>
      </c>
      <c r="B559" s="6" t="s">
        <v>2068</v>
      </c>
      <c r="C559" s="6">
        <v>4.3608942031860298</v>
      </c>
      <c r="D559" s="6">
        <v>0.69140923023223799</v>
      </c>
      <c r="E559" s="10">
        <v>1</v>
      </c>
      <c r="F559" s="53"/>
    </row>
    <row r="560" spans="1:6">
      <c r="A560" s="6" t="s">
        <v>15301</v>
      </c>
      <c r="B560" s="6" t="s">
        <v>2069</v>
      </c>
      <c r="C560" s="6">
        <v>4.5651159286498997</v>
      </c>
      <c r="D560" s="6">
        <v>0.59123277664184504</v>
      </c>
      <c r="E560" s="10">
        <v>1</v>
      </c>
      <c r="F560" s="53"/>
    </row>
    <row r="561" spans="1:6">
      <c r="A561" s="6" t="s">
        <v>15301</v>
      </c>
      <c r="B561" s="6" t="s">
        <v>2070</v>
      </c>
      <c r="C561" s="6">
        <v>5.3543219566345197</v>
      </c>
      <c r="D561" s="6">
        <v>0.42311418056487998</v>
      </c>
      <c r="E561" s="10">
        <v>1</v>
      </c>
      <c r="F561" s="53"/>
    </row>
    <row r="562" spans="1:6">
      <c r="A562" s="6" t="s">
        <v>15301</v>
      </c>
      <c r="B562" s="6" t="s">
        <v>2071</v>
      </c>
      <c r="C562" s="6">
        <v>5.2208595275878897</v>
      </c>
      <c r="D562" s="6">
        <v>0.425505101680755</v>
      </c>
      <c r="E562" s="10">
        <v>1</v>
      </c>
      <c r="F562" s="53"/>
    </row>
    <row r="563" spans="1:6">
      <c r="A563" s="6" t="s">
        <v>15301</v>
      </c>
      <c r="B563" s="6" t="s">
        <v>2072</v>
      </c>
      <c r="C563" s="6">
        <v>4.28542137145996</v>
      </c>
      <c r="D563" s="6">
        <v>0.56937152147293002</v>
      </c>
      <c r="E563" s="10">
        <v>1</v>
      </c>
      <c r="F563" s="53"/>
    </row>
    <row r="564" spans="1:6">
      <c r="A564" s="6" t="s">
        <v>15301</v>
      </c>
      <c r="B564" s="6" t="s">
        <v>2073</v>
      </c>
      <c r="C564" s="6">
        <v>3.6416609287261901</v>
      </c>
      <c r="D564" s="6">
        <v>0.72170084714889504</v>
      </c>
      <c r="E564" s="10">
        <v>0</v>
      </c>
      <c r="F564" s="53"/>
    </row>
    <row r="565" spans="1:6">
      <c r="A565" s="6" t="s">
        <v>15301</v>
      </c>
      <c r="B565" s="6" t="s">
        <v>2074</v>
      </c>
      <c r="C565" s="6">
        <v>4.3151755332946697</v>
      </c>
      <c r="D565" s="6">
        <v>0.63777089118957497</v>
      </c>
      <c r="E565" s="10">
        <v>1</v>
      </c>
      <c r="F565" s="53"/>
    </row>
    <row r="566" spans="1:6">
      <c r="A566" s="6" t="s">
        <v>15301</v>
      </c>
      <c r="B566" s="6" t="s">
        <v>2075</v>
      </c>
      <c r="C566" s="6">
        <v>4.8713302612304599</v>
      </c>
      <c r="D566" s="6">
        <v>0.460019171237945</v>
      </c>
      <c r="E566" s="10">
        <v>0</v>
      </c>
      <c r="F566" s="53"/>
    </row>
    <row r="567" spans="1:6">
      <c r="A567" s="6" t="s">
        <v>15301</v>
      </c>
      <c r="B567" s="6" t="s">
        <v>2076</v>
      </c>
      <c r="C567" s="6">
        <v>4.83724021911621</v>
      </c>
      <c r="D567" s="6">
        <v>0.51012873649597101</v>
      </c>
      <c r="E567" s="10">
        <v>1</v>
      </c>
      <c r="F567" s="53"/>
    </row>
    <row r="568" spans="1:6">
      <c r="A568" s="6" t="s">
        <v>15301</v>
      </c>
      <c r="B568" s="6" t="s">
        <v>2077</v>
      </c>
      <c r="C568" s="6">
        <v>6.9698672294616699</v>
      </c>
      <c r="D568" s="6">
        <v>0.263878524303436</v>
      </c>
      <c r="E568" s="10">
        <v>1</v>
      </c>
      <c r="F568" s="53"/>
    </row>
    <row r="569" spans="1:6">
      <c r="A569" s="6" t="s">
        <v>15301</v>
      </c>
      <c r="B569" s="6" t="s">
        <v>2078</v>
      </c>
      <c r="C569" s="6">
        <v>4.6260290145873997</v>
      </c>
      <c r="D569" s="6">
        <v>0.61393177509307795</v>
      </c>
      <c r="E569" s="10">
        <v>1</v>
      </c>
      <c r="F569" s="53"/>
    </row>
    <row r="570" spans="1:6">
      <c r="A570" s="6" t="s">
        <v>15301</v>
      </c>
      <c r="B570" s="6" t="s">
        <v>2079</v>
      </c>
      <c r="C570" s="6">
        <v>5.4232459068298304</v>
      </c>
      <c r="D570" s="6">
        <v>0.53411263227462702</v>
      </c>
      <c r="E570" s="10">
        <v>1</v>
      </c>
      <c r="F570" s="53"/>
    </row>
    <row r="571" spans="1:6">
      <c r="A571" s="6" t="s">
        <v>15301</v>
      </c>
      <c r="B571" s="6" t="s">
        <v>2080</v>
      </c>
      <c r="C571" s="6">
        <v>4.0776796340942303</v>
      </c>
      <c r="D571" s="6">
        <v>0.69614619016647294</v>
      </c>
      <c r="E571" s="10">
        <v>1</v>
      </c>
      <c r="F571" s="53"/>
    </row>
    <row r="572" spans="1:6">
      <c r="A572" s="6" t="s">
        <v>15301</v>
      </c>
      <c r="B572" s="6" t="s">
        <v>2081</v>
      </c>
      <c r="C572" s="6">
        <v>4.3876676559448198</v>
      </c>
      <c r="D572" s="6">
        <v>0.66970431804656905</v>
      </c>
      <c r="E572" s="10">
        <v>1</v>
      </c>
      <c r="F572" s="53"/>
    </row>
    <row r="573" spans="1:6">
      <c r="A573" s="6" t="s">
        <v>15301</v>
      </c>
      <c r="B573" s="6" t="s">
        <v>2082</v>
      </c>
      <c r="C573" s="6">
        <v>6.7383036613464302</v>
      </c>
      <c r="D573" s="6">
        <v>0.30586862564086897</v>
      </c>
      <c r="E573" s="10">
        <v>1</v>
      </c>
      <c r="F573" s="53"/>
    </row>
    <row r="574" spans="1:6">
      <c r="A574" s="6" t="s">
        <v>15301</v>
      </c>
      <c r="B574" s="6" t="s">
        <v>2083</v>
      </c>
      <c r="C574" s="6">
        <v>3.6896154880523602</v>
      </c>
      <c r="D574" s="6">
        <v>0.70040190219879095</v>
      </c>
      <c r="E574" s="10">
        <v>1</v>
      </c>
      <c r="F574" s="53"/>
    </row>
    <row r="575" spans="1:6">
      <c r="A575" s="6" t="s">
        <v>15301</v>
      </c>
      <c r="B575" s="6" t="s">
        <v>2084</v>
      </c>
      <c r="C575" s="6">
        <v>4.15567922592163</v>
      </c>
      <c r="D575" s="6">
        <v>0.640367031097412</v>
      </c>
      <c r="E575" s="10">
        <v>1</v>
      </c>
      <c r="F575" s="53"/>
    </row>
    <row r="576" spans="1:6">
      <c r="A576" s="6" t="s">
        <v>15301</v>
      </c>
      <c r="B576" s="6" t="s">
        <v>2085</v>
      </c>
      <c r="C576" s="6">
        <v>6.5368738174438397</v>
      </c>
      <c r="D576" s="6">
        <v>0.29467344284057601</v>
      </c>
      <c r="E576" s="10">
        <v>0</v>
      </c>
      <c r="F576" s="53"/>
    </row>
    <row r="577" spans="1:6">
      <c r="A577" s="6" t="s">
        <v>15301</v>
      </c>
      <c r="B577" s="6" t="s">
        <v>2086</v>
      </c>
      <c r="C577" s="6">
        <v>3.5777938365936199</v>
      </c>
      <c r="D577" s="6">
        <v>0.72358644008636397</v>
      </c>
      <c r="E577" s="10">
        <v>0</v>
      </c>
      <c r="F577" s="53"/>
    </row>
    <row r="578" spans="1:6">
      <c r="A578" s="6" t="s">
        <v>15301</v>
      </c>
      <c r="B578" s="6" t="s">
        <v>2087</v>
      </c>
      <c r="C578" s="6">
        <v>3.78567242622375</v>
      </c>
      <c r="D578" s="6">
        <v>0.68787193298339799</v>
      </c>
      <c r="E578" s="10">
        <v>1</v>
      </c>
      <c r="F578" s="53"/>
    </row>
    <row r="579" spans="1:6">
      <c r="A579" s="6" t="s">
        <v>15301</v>
      </c>
      <c r="B579" s="6" t="s">
        <v>2088</v>
      </c>
      <c r="C579" s="6">
        <v>4.3210506439208896</v>
      </c>
      <c r="D579" s="6">
        <v>0.60790282487869196</v>
      </c>
      <c r="E579" s="10">
        <v>1</v>
      </c>
      <c r="F579" s="53"/>
    </row>
    <row r="580" spans="1:6">
      <c r="A580" s="6" t="s">
        <v>15301</v>
      </c>
      <c r="B580" s="6" t="s">
        <v>2089</v>
      </c>
      <c r="C580" s="6">
        <v>4.0629572868347097</v>
      </c>
      <c r="D580" s="6">
        <v>0.701571464538574</v>
      </c>
      <c r="E580" s="10">
        <v>1</v>
      </c>
      <c r="F580" s="53"/>
    </row>
    <row r="581" spans="1:6">
      <c r="A581" s="6" t="s">
        <v>15301</v>
      </c>
      <c r="B581" s="6" t="s">
        <v>2090</v>
      </c>
      <c r="C581" s="6">
        <v>4.5630788803100497</v>
      </c>
      <c r="D581" s="6">
        <v>0.63321793079376198</v>
      </c>
      <c r="E581" s="10">
        <v>1</v>
      </c>
      <c r="F581" s="53"/>
    </row>
    <row r="582" spans="1:6">
      <c r="A582" s="6" t="s">
        <v>15301</v>
      </c>
      <c r="B582" s="6" t="s">
        <v>2091</v>
      </c>
      <c r="C582" s="6">
        <v>4.66513967514038</v>
      </c>
      <c r="D582" s="6">
        <v>0.63327664136886597</v>
      </c>
      <c r="E582" s="10">
        <v>1</v>
      </c>
      <c r="F582" s="53"/>
    </row>
    <row r="583" spans="1:6">
      <c r="A583" s="6" t="s">
        <v>15301</v>
      </c>
      <c r="B583" s="6" t="s">
        <v>2092</v>
      </c>
      <c r="C583" s="6">
        <v>4.3453674316406197</v>
      </c>
      <c r="D583" s="6">
        <v>0.69357526302337602</v>
      </c>
      <c r="E583" s="10">
        <v>1</v>
      </c>
      <c r="F583" s="53"/>
    </row>
    <row r="584" spans="1:6">
      <c r="A584" s="6" t="s">
        <v>15301</v>
      </c>
      <c r="B584" s="6" t="s">
        <v>2093</v>
      </c>
      <c r="C584" s="6">
        <v>4.5575795173645002</v>
      </c>
      <c r="D584" s="6">
        <v>0.56448936462402299</v>
      </c>
      <c r="E584" s="10">
        <v>0</v>
      </c>
      <c r="F584" s="53"/>
    </row>
    <row r="585" spans="1:6">
      <c r="A585" s="6" t="s">
        <v>15301</v>
      </c>
      <c r="B585" s="6" t="s">
        <v>2094</v>
      </c>
      <c r="C585" s="6">
        <v>5.2283229827880797</v>
      </c>
      <c r="D585" s="6">
        <v>0.54537320137023904</v>
      </c>
      <c r="E585" s="10">
        <v>1</v>
      </c>
      <c r="F585" s="53"/>
    </row>
    <row r="586" spans="1:6">
      <c r="A586" s="6" t="s">
        <v>15301</v>
      </c>
      <c r="B586" s="6" t="s">
        <v>2095</v>
      </c>
      <c r="C586" s="6">
        <v>3.6392929553985498</v>
      </c>
      <c r="D586" s="6">
        <v>0.708035469055175</v>
      </c>
      <c r="E586" s="10">
        <v>1</v>
      </c>
      <c r="F586" s="53"/>
    </row>
    <row r="587" spans="1:6">
      <c r="A587" s="6" t="s">
        <v>15301</v>
      </c>
      <c r="B587" s="6" t="s">
        <v>2096</v>
      </c>
      <c r="C587" s="6">
        <v>4.5452218055725098</v>
      </c>
      <c r="D587" s="6">
        <v>0.62892889976501398</v>
      </c>
      <c r="E587" s="10">
        <v>1</v>
      </c>
      <c r="F587" s="53"/>
    </row>
    <row r="588" spans="1:6">
      <c r="A588" s="6" t="s">
        <v>15301</v>
      </c>
      <c r="B588" s="6" t="s">
        <v>2097</v>
      </c>
      <c r="C588" s="6">
        <v>4.1963782310485804</v>
      </c>
      <c r="D588" s="6">
        <v>0.65524911880493097</v>
      </c>
      <c r="E588" s="10">
        <v>1</v>
      </c>
      <c r="F588" s="53"/>
    </row>
    <row r="589" spans="1:6">
      <c r="A589" s="6" t="s">
        <v>15301</v>
      </c>
      <c r="B589" s="6" t="s">
        <v>2098</v>
      </c>
      <c r="C589" s="6">
        <v>2.9208314418792698</v>
      </c>
      <c r="D589" s="6">
        <v>0.75320452451705899</v>
      </c>
      <c r="E589" s="10">
        <v>0</v>
      </c>
      <c r="F589" s="53"/>
    </row>
    <row r="590" spans="1:6">
      <c r="A590" s="6" t="s">
        <v>15301</v>
      </c>
      <c r="B590" s="6" t="s">
        <v>2099</v>
      </c>
      <c r="C590" s="6">
        <v>4.0736413002014098</v>
      </c>
      <c r="D590" s="6">
        <v>0.63692873716354304</v>
      </c>
      <c r="E590" s="10">
        <v>0</v>
      </c>
      <c r="F590" s="53"/>
    </row>
    <row r="591" spans="1:6">
      <c r="A591" s="6" t="s">
        <v>15301</v>
      </c>
      <c r="B591" s="6" t="s">
        <v>2100</v>
      </c>
      <c r="C591" s="6">
        <v>3.59938287734985</v>
      </c>
      <c r="D591" s="6">
        <v>0.71920770406723</v>
      </c>
      <c r="E591" s="10">
        <v>0</v>
      </c>
      <c r="F591" s="53"/>
    </row>
    <row r="592" spans="1:6">
      <c r="A592" s="6" t="s">
        <v>15301</v>
      </c>
      <c r="B592" s="6" t="s">
        <v>2101</v>
      </c>
      <c r="C592" s="6">
        <v>3.7763714790344198</v>
      </c>
      <c r="D592" s="6">
        <v>0.64782083034515303</v>
      </c>
      <c r="E592" s="10">
        <v>1</v>
      </c>
      <c r="F592" s="53"/>
    </row>
    <row r="593" spans="1:6">
      <c r="A593" s="6" t="s">
        <v>15301</v>
      </c>
      <c r="B593" s="6" t="s">
        <v>2102</v>
      </c>
      <c r="C593" s="6">
        <v>6.9416542053222603</v>
      </c>
      <c r="D593" s="6">
        <v>0.224029630422592</v>
      </c>
      <c r="E593" s="10">
        <v>0</v>
      </c>
      <c r="F593" s="53"/>
    </row>
    <row r="594" spans="1:6">
      <c r="A594" s="6" t="s">
        <v>15301</v>
      </c>
      <c r="B594" s="6" t="s">
        <v>2103</v>
      </c>
      <c r="C594" s="6">
        <v>6.9977340698242099</v>
      </c>
      <c r="D594" s="6">
        <v>0.20322868227958599</v>
      </c>
      <c r="E594" s="10">
        <v>1</v>
      </c>
      <c r="F594" s="53"/>
    </row>
    <row r="595" spans="1:6">
      <c r="A595" s="6" t="s">
        <v>15301</v>
      </c>
      <c r="B595" s="6" t="s">
        <v>2104</v>
      </c>
      <c r="C595" s="6">
        <v>5.4397854804992596</v>
      </c>
      <c r="D595" s="6">
        <v>0.48557537794113098</v>
      </c>
      <c r="E595" s="10">
        <v>0</v>
      </c>
      <c r="F595" s="53"/>
    </row>
    <row r="596" spans="1:6">
      <c r="A596" s="6" t="s">
        <v>15301</v>
      </c>
      <c r="B596" s="6" t="s">
        <v>2105</v>
      </c>
      <c r="C596" s="6">
        <v>5.2367453575134197</v>
      </c>
      <c r="D596" s="6">
        <v>0.526492118835449</v>
      </c>
      <c r="E596" s="10">
        <v>1</v>
      </c>
      <c r="F596" s="53"/>
    </row>
    <row r="597" spans="1:6">
      <c r="A597" s="6" t="s">
        <v>15301</v>
      </c>
      <c r="B597" s="6" t="s">
        <v>2106</v>
      </c>
      <c r="C597" s="6">
        <v>6.0395154953002903</v>
      </c>
      <c r="D597" s="6">
        <v>0.42861419916152899</v>
      </c>
      <c r="E597" s="10">
        <v>1</v>
      </c>
      <c r="F597" s="53"/>
    </row>
    <row r="598" spans="1:6">
      <c r="A598" s="6" t="s">
        <v>15301</v>
      </c>
      <c r="B598" s="6" t="s">
        <v>2107</v>
      </c>
      <c r="C598" s="6">
        <v>6.9606375694274902</v>
      </c>
      <c r="D598" s="6">
        <v>0.200324296951293</v>
      </c>
      <c r="E598" s="10">
        <v>1</v>
      </c>
      <c r="F598" s="53"/>
    </row>
    <row r="599" spans="1:6">
      <c r="A599" s="6" t="s">
        <v>15301</v>
      </c>
      <c r="B599" s="6" t="s">
        <v>2108</v>
      </c>
      <c r="C599" s="6">
        <v>7.44022417068481</v>
      </c>
      <c r="D599" s="6">
        <v>0.21130806207656799</v>
      </c>
      <c r="E599" s="10">
        <v>0</v>
      </c>
      <c r="F599" s="53"/>
    </row>
    <row r="600" spans="1:6">
      <c r="A600" s="6" t="s">
        <v>15301</v>
      </c>
      <c r="B600" s="6" t="s">
        <v>2109</v>
      </c>
      <c r="C600" s="6">
        <v>5.3703589439392001</v>
      </c>
      <c r="D600" s="6">
        <v>0.40528419613838101</v>
      </c>
      <c r="E600" s="10">
        <v>1</v>
      </c>
      <c r="F600" s="53"/>
    </row>
    <row r="601" spans="1:6">
      <c r="A601" s="6" t="s">
        <v>15301</v>
      </c>
      <c r="B601" s="6" t="s">
        <v>2110</v>
      </c>
      <c r="C601" s="6">
        <v>6.8764762878417898</v>
      </c>
      <c r="D601" s="6">
        <v>0.21847450733184801</v>
      </c>
      <c r="E601" s="10">
        <v>1</v>
      </c>
      <c r="F601" s="53"/>
    </row>
    <row r="602" spans="1:6">
      <c r="A602" s="6" t="s">
        <v>15301</v>
      </c>
      <c r="B602" s="6" t="s">
        <v>2111</v>
      </c>
      <c r="C602" s="6">
        <v>5.3172006607055602</v>
      </c>
      <c r="D602" s="6">
        <v>0.42740964889526301</v>
      </c>
      <c r="E602" s="10">
        <v>1</v>
      </c>
      <c r="F602" s="53"/>
    </row>
    <row r="603" spans="1:6">
      <c r="A603" s="6" t="s">
        <v>15301</v>
      </c>
      <c r="B603" s="6" t="s">
        <v>2112</v>
      </c>
      <c r="C603" s="6">
        <v>4.5074229240417401</v>
      </c>
      <c r="D603" s="6">
        <v>0.53358453512191695</v>
      </c>
      <c r="E603" s="10">
        <v>1</v>
      </c>
      <c r="F603" s="53"/>
    </row>
    <row r="604" spans="1:6">
      <c r="A604" s="6" t="s">
        <v>15301</v>
      </c>
      <c r="B604" s="6" t="s">
        <v>2113</v>
      </c>
      <c r="C604" s="6">
        <v>4.4320387840270996</v>
      </c>
      <c r="D604" s="6">
        <v>0.57792317867278997</v>
      </c>
      <c r="E604" s="10">
        <v>1</v>
      </c>
      <c r="F604" s="53"/>
    </row>
    <row r="605" spans="1:6">
      <c r="A605" s="6" t="s">
        <v>15301</v>
      </c>
      <c r="B605" s="6" t="s">
        <v>2114</v>
      </c>
      <c r="C605" s="6">
        <v>5.86586236953735</v>
      </c>
      <c r="D605" s="6">
        <v>0.39065203070640497</v>
      </c>
      <c r="E605" s="10">
        <v>1</v>
      </c>
      <c r="F605" s="53"/>
    </row>
    <row r="606" spans="1:6">
      <c r="A606" s="6" t="s">
        <v>15301</v>
      </c>
      <c r="B606" s="6" t="s">
        <v>2115</v>
      </c>
      <c r="C606" s="6">
        <v>7.4108958244323704</v>
      </c>
      <c r="D606" s="6">
        <v>0.22401487827301</v>
      </c>
      <c r="E606" s="10">
        <v>1</v>
      </c>
      <c r="F606" s="53"/>
    </row>
    <row r="607" spans="1:6">
      <c r="A607" s="6" t="s">
        <v>15301</v>
      </c>
      <c r="B607" s="6" t="s">
        <v>2116</v>
      </c>
      <c r="C607" s="6">
        <v>6.4229526519775302</v>
      </c>
      <c r="D607" s="6">
        <v>0.35925045609474099</v>
      </c>
      <c r="E607" s="10">
        <v>0</v>
      </c>
      <c r="F607" s="53"/>
    </row>
    <row r="608" spans="1:6">
      <c r="A608" s="6" t="s">
        <v>15301</v>
      </c>
      <c r="B608" s="6" t="s">
        <v>2117</v>
      </c>
      <c r="C608" s="6">
        <v>5.5187797546386701</v>
      </c>
      <c r="D608" s="6">
        <v>0.38050663471221902</v>
      </c>
      <c r="E608" s="10">
        <v>1</v>
      </c>
      <c r="F608" s="53"/>
    </row>
    <row r="609" spans="1:6">
      <c r="A609" s="6" t="s">
        <v>15301</v>
      </c>
      <c r="B609" s="6" t="s">
        <v>2118</v>
      </c>
      <c r="C609" s="6">
        <v>5.7359666824340803</v>
      </c>
      <c r="D609" s="6">
        <v>0.42518237233161899</v>
      </c>
      <c r="E609" s="10">
        <v>1</v>
      </c>
      <c r="F609" s="53"/>
    </row>
    <row r="610" spans="1:6">
      <c r="A610" s="6" t="s">
        <v>15301</v>
      </c>
      <c r="B610" s="6" t="s">
        <v>2119</v>
      </c>
      <c r="C610" s="6">
        <v>5.9373621940612704</v>
      </c>
      <c r="D610" s="6">
        <v>0.336011111736297</v>
      </c>
      <c r="E610" s="10">
        <v>1</v>
      </c>
      <c r="F610" s="53"/>
    </row>
    <row r="611" spans="1:6">
      <c r="A611" s="6" t="s">
        <v>15301</v>
      </c>
      <c r="B611" s="6" t="s">
        <v>2120</v>
      </c>
      <c r="C611" s="6">
        <v>5.4896774291992099</v>
      </c>
      <c r="D611" s="6">
        <v>0.469793200492858</v>
      </c>
      <c r="E611" s="10">
        <v>1</v>
      </c>
      <c r="F611" s="53"/>
    </row>
    <row r="612" spans="1:6">
      <c r="A612" s="6" t="s">
        <v>15301</v>
      </c>
      <c r="B612" s="6" t="s">
        <v>2121</v>
      </c>
      <c r="C612" s="6">
        <v>9.0548095703125</v>
      </c>
      <c r="D612" s="6">
        <v>5.9142321348190301E-2</v>
      </c>
      <c r="E612" s="10">
        <v>1</v>
      </c>
      <c r="F612" s="53"/>
    </row>
    <row r="613" spans="1:6">
      <c r="A613" s="6" t="s">
        <v>15301</v>
      </c>
      <c r="B613" s="6" t="s">
        <v>2122</v>
      </c>
      <c r="C613" s="6">
        <v>5.1804833412170401</v>
      </c>
      <c r="D613" s="6">
        <v>0.38005375862121499</v>
      </c>
      <c r="E613" s="10">
        <v>0</v>
      </c>
      <c r="F613" s="53"/>
    </row>
    <row r="614" spans="1:6">
      <c r="A614" s="6" t="s">
        <v>15301</v>
      </c>
      <c r="B614" s="6" t="s">
        <v>2123</v>
      </c>
      <c r="C614" s="6">
        <v>4.4007973670959402</v>
      </c>
      <c r="D614" s="6">
        <v>0.56205230951309204</v>
      </c>
      <c r="E614" s="10">
        <v>1</v>
      </c>
      <c r="F614" s="53"/>
    </row>
    <row r="615" spans="1:6">
      <c r="A615" s="6" t="s">
        <v>15301</v>
      </c>
      <c r="B615" s="6" t="s">
        <v>2124</v>
      </c>
      <c r="C615" s="6">
        <v>5.56048154830932</v>
      </c>
      <c r="D615" s="6">
        <v>0.363597512245178</v>
      </c>
      <c r="E615" s="10">
        <v>1</v>
      </c>
      <c r="F615" s="53"/>
    </row>
    <row r="616" spans="1:6">
      <c r="A616" s="6" t="s">
        <v>15301</v>
      </c>
      <c r="B616" s="6" t="s">
        <v>2125</v>
      </c>
      <c r="C616" s="6">
        <v>5.6654706001281703</v>
      </c>
      <c r="D616" s="6">
        <v>0.371820747852325</v>
      </c>
      <c r="E616" s="10">
        <v>1</v>
      </c>
      <c r="F616" s="53"/>
    </row>
    <row r="617" spans="1:6">
      <c r="A617" s="6" t="s">
        <v>15301</v>
      </c>
      <c r="B617" s="6" t="s">
        <v>2126</v>
      </c>
      <c r="C617" s="6">
        <v>5.4049658775329501</v>
      </c>
      <c r="D617" s="6">
        <v>0.41733795404434199</v>
      </c>
      <c r="E617" s="10">
        <v>1</v>
      </c>
      <c r="F617" s="53"/>
    </row>
    <row r="618" spans="1:6">
      <c r="A618" s="6" t="s">
        <v>15301</v>
      </c>
      <c r="B618" s="6" t="s">
        <v>2127</v>
      </c>
      <c r="C618" s="6">
        <v>5.4383735656738201</v>
      </c>
      <c r="D618" s="6">
        <v>0.4604132771492</v>
      </c>
      <c r="E618" s="10">
        <v>1</v>
      </c>
      <c r="F618" s="53"/>
    </row>
    <row r="619" spans="1:6">
      <c r="A619" s="6" t="s">
        <v>15301</v>
      </c>
      <c r="B619" s="6" t="s">
        <v>2128</v>
      </c>
      <c r="C619" s="6">
        <v>4.5653867721557599</v>
      </c>
      <c r="D619" s="6">
        <v>0.57039129734039296</v>
      </c>
      <c r="E619" s="10">
        <v>1</v>
      </c>
      <c r="F619" s="53"/>
    </row>
    <row r="620" spans="1:6">
      <c r="A620" s="6" t="s">
        <v>15301</v>
      </c>
      <c r="B620" s="6" t="s">
        <v>2129</v>
      </c>
      <c r="C620" s="6">
        <v>6.2372360229492099</v>
      </c>
      <c r="D620" s="6">
        <v>0.28439080715179399</v>
      </c>
      <c r="E620" s="10">
        <v>0</v>
      </c>
      <c r="F620" s="53"/>
    </row>
    <row r="621" spans="1:6">
      <c r="A621" s="6" t="s">
        <v>15301</v>
      </c>
      <c r="B621" s="6" t="s">
        <v>2130</v>
      </c>
      <c r="C621" s="6">
        <v>5.2963414192199698</v>
      </c>
      <c r="D621" s="6">
        <v>0.47233915328979398</v>
      </c>
      <c r="E621" s="10">
        <v>1</v>
      </c>
      <c r="F621" s="53"/>
    </row>
    <row r="622" spans="1:6">
      <c r="A622" s="6" t="s">
        <v>15301</v>
      </c>
      <c r="B622" s="6" t="s">
        <v>2131</v>
      </c>
      <c r="C622" s="6">
        <v>5.0414171218871999</v>
      </c>
      <c r="D622" s="6">
        <v>0.56263685226440396</v>
      </c>
      <c r="E622" s="10">
        <v>1</v>
      </c>
      <c r="F622" s="53"/>
    </row>
    <row r="623" spans="1:6">
      <c r="A623" s="6" t="s">
        <v>15301</v>
      </c>
      <c r="B623" s="6" t="s">
        <v>2132</v>
      </c>
      <c r="C623" s="6">
        <v>5.4025640487670898</v>
      </c>
      <c r="D623" s="6">
        <v>0.39284968376159601</v>
      </c>
      <c r="E623" s="10">
        <v>1</v>
      </c>
      <c r="F623" s="53"/>
    </row>
    <row r="624" spans="1:6">
      <c r="A624" s="6" t="s">
        <v>15301</v>
      </c>
      <c r="B624" s="6" t="s">
        <v>2133</v>
      </c>
      <c r="C624" s="6">
        <v>5.5310935974120996</v>
      </c>
      <c r="D624" s="6">
        <v>0.38544970750808699</v>
      </c>
      <c r="E624" s="10">
        <v>1</v>
      </c>
      <c r="F624" s="53"/>
    </row>
    <row r="625" spans="1:6">
      <c r="A625" s="6" t="s">
        <v>15301</v>
      </c>
      <c r="B625" s="6" t="s">
        <v>2134</v>
      </c>
      <c r="C625" s="6">
        <v>5.2603168487548801</v>
      </c>
      <c r="D625" s="6">
        <v>0.47089192271232599</v>
      </c>
      <c r="E625" s="10">
        <v>1</v>
      </c>
      <c r="F625" s="53"/>
    </row>
    <row r="626" spans="1:6">
      <c r="A626" s="6" t="s">
        <v>15301</v>
      </c>
      <c r="B626" s="6" t="s">
        <v>2135</v>
      </c>
      <c r="C626" s="6">
        <v>6.8223056793212802</v>
      </c>
      <c r="D626" s="6">
        <v>0.26466453075408902</v>
      </c>
      <c r="E626" s="10">
        <v>0</v>
      </c>
      <c r="F626" s="53"/>
    </row>
    <row r="627" spans="1:6">
      <c r="A627" s="6" t="s">
        <v>15301</v>
      </c>
      <c r="B627" s="6" t="s">
        <v>2136</v>
      </c>
      <c r="C627" s="6">
        <v>6.43701171875</v>
      </c>
      <c r="D627" s="6">
        <v>0.26607412099838201</v>
      </c>
      <c r="E627" s="10">
        <v>1</v>
      </c>
      <c r="F627" s="53"/>
    </row>
    <row r="628" spans="1:6">
      <c r="A628" s="6" t="s">
        <v>15301</v>
      </c>
      <c r="B628" s="6" t="s">
        <v>2137</v>
      </c>
      <c r="C628" s="6">
        <v>5.7231364250183097</v>
      </c>
      <c r="D628" s="6">
        <v>0.39065501093864402</v>
      </c>
      <c r="E628" s="10">
        <v>1</v>
      </c>
      <c r="F628" s="53"/>
    </row>
    <row r="629" spans="1:6">
      <c r="A629" s="6" t="s">
        <v>15301</v>
      </c>
      <c r="B629" s="6" t="s">
        <v>2138</v>
      </c>
      <c r="C629" s="6">
        <v>5.66420125961303</v>
      </c>
      <c r="D629" s="6">
        <v>0.38223099708557101</v>
      </c>
      <c r="E629" s="10">
        <v>1</v>
      </c>
      <c r="F629" s="53"/>
    </row>
    <row r="630" spans="1:6">
      <c r="A630" s="6" t="s">
        <v>15301</v>
      </c>
      <c r="B630" s="6" t="s">
        <v>2139</v>
      </c>
      <c r="C630" s="6">
        <v>6.7124295234680096</v>
      </c>
      <c r="D630" s="6">
        <v>0.28257387876510598</v>
      </c>
      <c r="E630" s="10">
        <v>1</v>
      </c>
      <c r="F630" s="53"/>
    </row>
    <row r="631" spans="1:6">
      <c r="A631" s="6" t="s">
        <v>15301</v>
      </c>
      <c r="B631" s="6" t="s">
        <v>2140</v>
      </c>
      <c r="C631" s="6">
        <v>5.7584886550903303</v>
      </c>
      <c r="D631" s="6">
        <v>0.37257146835327098</v>
      </c>
      <c r="E631" s="10">
        <v>1</v>
      </c>
      <c r="F631" s="53"/>
    </row>
    <row r="632" spans="1:6">
      <c r="A632" s="6" t="s">
        <v>15301</v>
      </c>
      <c r="B632" s="6" t="s">
        <v>2141</v>
      </c>
      <c r="C632" s="6">
        <v>6.3070011138915998</v>
      </c>
      <c r="D632" s="6">
        <v>0.32390445470809898</v>
      </c>
      <c r="E632" s="10">
        <v>1</v>
      </c>
      <c r="F632" s="53"/>
    </row>
    <row r="633" spans="1:6">
      <c r="A633" s="6" t="s">
        <v>15301</v>
      </c>
      <c r="B633" s="6" t="s">
        <v>2142</v>
      </c>
      <c r="C633" s="6">
        <v>6.2161045074462802</v>
      </c>
      <c r="D633" s="6">
        <v>0.38095805048942499</v>
      </c>
      <c r="E633" s="10">
        <v>0</v>
      </c>
      <c r="F633" s="53"/>
    </row>
    <row r="634" spans="1:6">
      <c r="A634" s="6" t="s">
        <v>15301</v>
      </c>
      <c r="B634" s="6" t="s">
        <v>2143</v>
      </c>
      <c r="C634" s="6">
        <v>5.3464083671569798</v>
      </c>
      <c r="D634" s="6">
        <v>0.461878031492233</v>
      </c>
      <c r="E634" s="10">
        <v>1</v>
      </c>
      <c r="F634" s="53"/>
    </row>
    <row r="635" spans="1:6">
      <c r="A635" s="6" t="s">
        <v>15301</v>
      </c>
      <c r="B635" s="6" t="s">
        <v>2144</v>
      </c>
      <c r="C635" s="6">
        <v>5.3045358657836896</v>
      </c>
      <c r="D635" s="6">
        <v>0.49052134156227101</v>
      </c>
      <c r="E635" s="10">
        <v>1</v>
      </c>
      <c r="F635" s="53"/>
    </row>
    <row r="636" spans="1:6">
      <c r="A636" s="6" t="s">
        <v>15301</v>
      </c>
      <c r="B636" s="6" t="s">
        <v>2145</v>
      </c>
      <c r="C636" s="6">
        <v>4.9370083808898899</v>
      </c>
      <c r="D636" s="6">
        <v>0.55620938539505005</v>
      </c>
      <c r="E636" s="10">
        <v>1</v>
      </c>
      <c r="F636" s="53"/>
    </row>
    <row r="637" spans="1:6">
      <c r="A637" s="6" t="s">
        <v>15301</v>
      </c>
      <c r="B637" s="6" t="s">
        <v>2146</v>
      </c>
      <c r="C637" s="6">
        <v>6.92223644256591</v>
      </c>
      <c r="D637" s="6">
        <v>0.24687662720680201</v>
      </c>
      <c r="E637" s="10">
        <v>1</v>
      </c>
      <c r="F637" s="53"/>
    </row>
    <row r="638" spans="1:6">
      <c r="A638" s="6" t="s">
        <v>15301</v>
      </c>
      <c r="B638" s="6" t="s">
        <v>2147</v>
      </c>
      <c r="C638" s="6">
        <v>4.3933405876159597</v>
      </c>
      <c r="D638" s="6">
        <v>0.62857460975646895</v>
      </c>
      <c r="E638" s="10">
        <v>1</v>
      </c>
      <c r="F638" s="53"/>
    </row>
    <row r="639" spans="1:6">
      <c r="A639" s="6" t="s">
        <v>15301</v>
      </c>
      <c r="B639" s="6" t="s">
        <v>2148</v>
      </c>
      <c r="C639" s="6">
        <v>5.80619192123413</v>
      </c>
      <c r="D639" s="6">
        <v>0.36252081394195501</v>
      </c>
      <c r="E639" s="10">
        <v>1</v>
      </c>
      <c r="F639" s="53"/>
    </row>
    <row r="640" spans="1:6">
      <c r="A640" s="6" t="s">
        <v>15301</v>
      </c>
      <c r="B640" s="6" t="s">
        <v>2149</v>
      </c>
      <c r="C640" s="6">
        <v>4.9641389846801696</v>
      </c>
      <c r="D640" s="6">
        <v>0.56136083602905196</v>
      </c>
      <c r="E640" s="10">
        <v>1</v>
      </c>
      <c r="F640" s="53"/>
    </row>
    <row r="641" spans="1:6">
      <c r="A641" s="6" t="s">
        <v>15301</v>
      </c>
      <c r="B641" s="6" t="s">
        <v>2150</v>
      </c>
      <c r="C641" s="6">
        <v>4.7481803894042898</v>
      </c>
      <c r="D641" s="6">
        <v>0.55761826038360596</v>
      </c>
      <c r="E641" s="10">
        <v>1</v>
      </c>
      <c r="F641" s="53"/>
    </row>
    <row r="642" spans="1:6">
      <c r="A642" s="6" t="s">
        <v>15301</v>
      </c>
      <c r="B642" s="6" t="s">
        <v>2151</v>
      </c>
      <c r="C642" s="6">
        <v>4.9497375488281197</v>
      </c>
      <c r="D642" s="6">
        <v>0.43613350391387901</v>
      </c>
      <c r="E642" s="10">
        <v>1</v>
      </c>
      <c r="F642" s="53"/>
    </row>
    <row r="643" spans="1:6">
      <c r="A643" s="6" t="s">
        <v>15301</v>
      </c>
      <c r="B643" s="6" t="s">
        <v>2152</v>
      </c>
      <c r="C643" s="6">
        <v>4.5035729408264098</v>
      </c>
      <c r="D643" s="6">
        <v>0.64826512336730902</v>
      </c>
      <c r="E643" s="10">
        <v>1</v>
      </c>
      <c r="F643" s="53"/>
    </row>
    <row r="644" spans="1:6">
      <c r="A644" s="6" t="s">
        <v>15301</v>
      </c>
      <c r="B644" s="6" t="s">
        <v>2153</v>
      </c>
      <c r="C644" s="6">
        <v>5.8062987327575604</v>
      </c>
      <c r="D644" s="6">
        <v>0.40488165616989102</v>
      </c>
      <c r="E644" s="10">
        <v>1</v>
      </c>
      <c r="F644" s="53"/>
    </row>
    <row r="645" spans="1:6">
      <c r="A645" s="6" t="s">
        <v>15301</v>
      </c>
      <c r="B645" s="6" t="s">
        <v>2154</v>
      </c>
      <c r="C645" s="6">
        <v>4.8553485870361301</v>
      </c>
      <c r="D645" s="6">
        <v>0.51202595233917203</v>
      </c>
      <c r="E645" s="10">
        <v>1</v>
      </c>
      <c r="F645" s="53"/>
    </row>
    <row r="646" spans="1:6">
      <c r="A646" s="6" t="s">
        <v>15301</v>
      </c>
      <c r="B646" s="6" t="s">
        <v>2155</v>
      </c>
      <c r="C646" s="6">
        <v>4.2154088020324698</v>
      </c>
      <c r="D646" s="6">
        <v>0.64059251546859697</v>
      </c>
      <c r="E646" s="10">
        <v>1</v>
      </c>
      <c r="F646" s="53"/>
    </row>
    <row r="647" spans="1:6">
      <c r="A647" s="6" t="s">
        <v>15301</v>
      </c>
      <c r="B647" s="6" t="s">
        <v>2156</v>
      </c>
      <c r="C647" s="6">
        <v>4.9946727752685502</v>
      </c>
      <c r="D647" s="6">
        <v>0.49424517154693598</v>
      </c>
      <c r="E647" s="10">
        <v>1</v>
      </c>
      <c r="F647" s="53"/>
    </row>
    <row r="648" spans="1:6">
      <c r="A648" s="6" t="s">
        <v>15301</v>
      </c>
      <c r="B648" s="6" t="s">
        <v>2157</v>
      </c>
      <c r="C648" s="6">
        <v>3.36903476715087</v>
      </c>
      <c r="D648" s="6">
        <v>0.73220390081405595</v>
      </c>
      <c r="E648" s="10">
        <v>1</v>
      </c>
      <c r="F648" s="53"/>
    </row>
    <row r="649" spans="1:6">
      <c r="A649" s="6" t="s">
        <v>15301</v>
      </c>
      <c r="B649" s="6" t="s">
        <v>2158</v>
      </c>
      <c r="C649" s="6">
        <v>3.2556991577148402</v>
      </c>
      <c r="D649" s="6">
        <v>0.72798621654510498</v>
      </c>
      <c r="E649" s="10">
        <v>1</v>
      </c>
      <c r="F649" s="53"/>
    </row>
    <row r="650" spans="1:6">
      <c r="A650" s="6" t="s">
        <v>15301</v>
      </c>
      <c r="B650" s="6" t="s">
        <v>2159</v>
      </c>
      <c r="C650" s="6">
        <v>5.2005696296691797</v>
      </c>
      <c r="D650" s="6">
        <v>0.44299143552780101</v>
      </c>
      <c r="E650" s="10">
        <v>0</v>
      </c>
      <c r="F650" s="53"/>
    </row>
    <row r="651" spans="1:6">
      <c r="A651" s="6" t="s">
        <v>15301</v>
      </c>
      <c r="B651" s="6" t="s">
        <v>2160</v>
      </c>
      <c r="C651" s="6">
        <v>7.3460998535156197</v>
      </c>
      <c r="D651" s="6">
        <v>0.164855241775512</v>
      </c>
      <c r="E651" s="10">
        <v>1</v>
      </c>
      <c r="F651" s="53"/>
    </row>
    <row r="652" spans="1:6">
      <c r="A652" s="6" t="s">
        <v>15301</v>
      </c>
      <c r="B652" s="6" t="s">
        <v>2161</v>
      </c>
      <c r="C652" s="6">
        <v>3.7846233844757</v>
      </c>
      <c r="D652" s="6">
        <v>0.59112590551376298</v>
      </c>
      <c r="E652" s="10">
        <v>1</v>
      </c>
      <c r="F652" s="53"/>
    </row>
    <row r="653" spans="1:6">
      <c r="A653" s="6" t="s">
        <v>15301</v>
      </c>
      <c r="B653" s="6" t="s">
        <v>2162</v>
      </c>
      <c r="C653" s="6">
        <v>4.1259226799011204</v>
      </c>
      <c r="D653" s="6">
        <v>0.50182503461837702</v>
      </c>
      <c r="E653" s="10">
        <v>1</v>
      </c>
      <c r="F653" s="53"/>
    </row>
    <row r="654" spans="1:6">
      <c r="A654" s="6" t="s">
        <v>15301</v>
      </c>
      <c r="B654" s="6" t="s">
        <v>2163</v>
      </c>
      <c r="C654" s="6">
        <v>5.36173295974731</v>
      </c>
      <c r="D654" s="6">
        <v>0.46566522121429399</v>
      </c>
      <c r="E654" s="10">
        <v>1</v>
      </c>
      <c r="F654" s="53"/>
    </row>
    <row r="655" spans="1:6">
      <c r="A655" s="6" t="s">
        <v>15301</v>
      </c>
      <c r="B655" s="6" t="s">
        <v>2164</v>
      </c>
      <c r="C655" s="6">
        <v>4.9300966262817303</v>
      </c>
      <c r="D655" s="6">
        <v>0.470446497201919</v>
      </c>
      <c r="E655" s="10">
        <v>1</v>
      </c>
      <c r="F655" s="53"/>
    </row>
    <row r="656" spans="1:6">
      <c r="A656" s="6" t="s">
        <v>15301</v>
      </c>
      <c r="B656" s="6" t="s">
        <v>2165</v>
      </c>
      <c r="C656" s="6">
        <v>6.6675395965576101</v>
      </c>
      <c r="D656" s="6">
        <v>0.22045743465423501</v>
      </c>
      <c r="E656" s="10">
        <v>1</v>
      </c>
      <c r="F656" s="53"/>
    </row>
    <row r="657" spans="1:6">
      <c r="A657" s="6" t="s">
        <v>15301</v>
      </c>
      <c r="B657" s="6" t="s">
        <v>2166</v>
      </c>
      <c r="C657" s="6">
        <v>5.6282229423522896</v>
      </c>
      <c r="D657" s="6">
        <v>0.49865683913230802</v>
      </c>
      <c r="E657" s="10">
        <v>1</v>
      </c>
      <c r="F657" s="53"/>
    </row>
    <row r="658" spans="1:6">
      <c r="A658" s="6" t="s">
        <v>15301</v>
      </c>
      <c r="B658" s="6" t="s">
        <v>2167</v>
      </c>
      <c r="C658" s="6">
        <v>4.2725472450256303</v>
      </c>
      <c r="D658" s="6">
        <v>0.64829266071319502</v>
      </c>
      <c r="E658" s="10">
        <v>1</v>
      </c>
      <c r="F658" s="53"/>
    </row>
    <row r="659" spans="1:6">
      <c r="A659" s="6" t="s">
        <v>15301</v>
      </c>
      <c r="B659" s="6" t="s">
        <v>2168</v>
      </c>
      <c r="C659" s="6">
        <v>4.1971130371093697</v>
      </c>
      <c r="D659" s="6">
        <v>0.59906810522079401</v>
      </c>
      <c r="E659" s="10">
        <v>1</v>
      </c>
      <c r="F659" s="53"/>
    </row>
    <row r="660" spans="1:6">
      <c r="A660" s="6" t="s">
        <v>15301</v>
      </c>
      <c r="B660" s="6" t="s">
        <v>2169</v>
      </c>
      <c r="C660" s="6">
        <v>5.3585343360900799</v>
      </c>
      <c r="D660" s="6">
        <v>0.50296407938003496</v>
      </c>
      <c r="E660" s="10">
        <v>1</v>
      </c>
      <c r="F660" s="53"/>
    </row>
    <row r="661" spans="1:6">
      <c r="A661" s="6" t="s">
        <v>15301</v>
      </c>
      <c r="B661" s="6" t="s">
        <v>2170</v>
      </c>
      <c r="C661" s="6">
        <v>3.6356663703918399</v>
      </c>
      <c r="D661" s="6">
        <v>0.712788045406341</v>
      </c>
      <c r="E661" s="10">
        <v>1</v>
      </c>
      <c r="F661" s="53"/>
    </row>
    <row r="662" spans="1:6">
      <c r="A662" s="6" t="s">
        <v>15301</v>
      </c>
      <c r="B662" s="6" t="s">
        <v>2171</v>
      </c>
      <c r="C662" s="6">
        <v>5.1322464942932102</v>
      </c>
      <c r="D662" s="6">
        <v>0.44810524582862798</v>
      </c>
      <c r="E662" s="10">
        <v>1</v>
      </c>
      <c r="F662" s="53"/>
    </row>
    <row r="663" spans="1:6">
      <c r="A663" s="6" t="s">
        <v>15301</v>
      </c>
      <c r="B663" s="6" t="s">
        <v>2172</v>
      </c>
      <c r="C663" s="6">
        <v>3.69683814048767</v>
      </c>
      <c r="D663" s="6">
        <v>0.71348023414611805</v>
      </c>
      <c r="E663" s="10">
        <v>1</v>
      </c>
      <c r="F663" s="53"/>
    </row>
    <row r="664" spans="1:6">
      <c r="A664" s="6" t="s">
        <v>15301</v>
      </c>
      <c r="B664" s="6" t="s">
        <v>2173</v>
      </c>
      <c r="C664" s="6">
        <v>5.71463775634765</v>
      </c>
      <c r="D664" s="6">
        <v>0.42670035362243602</v>
      </c>
      <c r="E664" s="10">
        <v>1</v>
      </c>
      <c r="F664" s="53"/>
    </row>
    <row r="665" spans="1:6">
      <c r="A665" s="6" t="s">
        <v>15301</v>
      </c>
      <c r="B665" s="6" t="s">
        <v>2174</v>
      </c>
      <c r="C665" s="6">
        <v>6.1972742080688397</v>
      </c>
      <c r="D665" s="6">
        <v>0.37145054340362499</v>
      </c>
      <c r="E665" s="10">
        <v>0</v>
      </c>
      <c r="F665" s="53"/>
    </row>
    <row r="666" spans="1:6">
      <c r="A666" s="6" t="s">
        <v>15301</v>
      </c>
      <c r="B666" s="6" t="s">
        <v>2175</v>
      </c>
      <c r="C666" s="6">
        <v>5.1037034988403303</v>
      </c>
      <c r="D666" s="6">
        <v>0.55664676427841098</v>
      </c>
      <c r="E666" s="10">
        <v>1</v>
      </c>
      <c r="F666" s="53"/>
    </row>
    <row r="667" spans="1:6">
      <c r="A667" s="6" t="s">
        <v>15301</v>
      </c>
      <c r="B667" s="6" t="s">
        <v>2176</v>
      </c>
      <c r="C667" s="6">
        <v>4.2186784744262598</v>
      </c>
      <c r="D667" s="6">
        <v>0.65953403711318903</v>
      </c>
      <c r="E667" s="10">
        <v>0</v>
      </c>
      <c r="F667" s="53"/>
    </row>
    <row r="668" spans="1:6">
      <c r="A668" s="6" t="s">
        <v>15301</v>
      </c>
      <c r="B668" s="6" t="s">
        <v>2177</v>
      </c>
      <c r="C668" s="6">
        <v>5.0072817802429199</v>
      </c>
      <c r="D668" s="6">
        <v>0.57706618309020996</v>
      </c>
      <c r="E668" s="10">
        <v>0</v>
      </c>
      <c r="F668" s="53"/>
    </row>
    <row r="669" spans="1:6">
      <c r="A669" s="6" t="s">
        <v>15301</v>
      </c>
      <c r="B669" s="6" t="s">
        <v>2178</v>
      </c>
      <c r="C669" s="6">
        <v>4.61081790924072</v>
      </c>
      <c r="D669" s="6">
        <v>0.56319719552993697</v>
      </c>
      <c r="E669" s="10">
        <v>1</v>
      </c>
      <c r="F669" s="53"/>
    </row>
    <row r="670" spans="1:6">
      <c r="A670" s="6" t="s">
        <v>15301</v>
      </c>
      <c r="B670" s="6" t="s">
        <v>2179</v>
      </c>
      <c r="C670" s="6">
        <v>3.9129862785339302</v>
      </c>
      <c r="D670" s="6">
        <v>0.68886923789978005</v>
      </c>
      <c r="E670" s="10">
        <v>0</v>
      </c>
      <c r="F670" s="53"/>
    </row>
    <row r="671" spans="1:6">
      <c r="A671" s="6" t="s">
        <v>15301</v>
      </c>
      <c r="B671" s="6" t="s">
        <v>2180</v>
      </c>
      <c r="C671" s="6">
        <v>6.4536571502685502</v>
      </c>
      <c r="D671" s="6">
        <v>0.31194391846656799</v>
      </c>
      <c r="E671" s="10">
        <v>0</v>
      </c>
      <c r="F671" s="53"/>
    </row>
    <row r="672" spans="1:6">
      <c r="A672" s="6" t="s">
        <v>15301</v>
      </c>
      <c r="B672" s="6" t="s">
        <v>2181</v>
      </c>
      <c r="C672" s="6">
        <v>4.51387119293212</v>
      </c>
      <c r="D672" s="6">
        <v>0.58309447765350297</v>
      </c>
      <c r="E672" s="10">
        <v>0</v>
      </c>
      <c r="F672" s="53"/>
    </row>
    <row r="673" spans="1:6">
      <c r="A673" s="6" t="s">
        <v>15301</v>
      </c>
      <c r="B673" s="6" t="s">
        <v>2182</v>
      </c>
      <c r="C673" s="6">
        <v>5.1015481948852504</v>
      </c>
      <c r="D673" s="6">
        <v>0.48658004403114302</v>
      </c>
      <c r="E673" s="10">
        <v>1</v>
      </c>
      <c r="F673" s="53"/>
    </row>
    <row r="674" spans="1:6">
      <c r="A674" s="6" t="s">
        <v>15301</v>
      </c>
      <c r="B674" s="6" t="s">
        <v>2183</v>
      </c>
      <c r="C674" s="6">
        <v>4.4942607879638601</v>
      </c>
      <c r="D674" s="6">
        <v>0.54562902450561501</v>
      </c>
      <c r="E674" s="10">
        <v>0</v>
      </c>
      <c r="F674" s="53"/>
    </row>
    <row r="675" spans="1:6">
      <c r="A675" s="6" t="s">
        <v>15301</v>
      </c>
      <c r="B675" s="6" t="s">
        <v>2184</v>
      </c>
      <c r="C675" s="6">
        <v>6.0400609970092702</v>
      </c>
      <c r="D675" s="6">
        <v>0.35982054471969599</v>
      </c>
      <c r="E675" s="10">
        <v>1</v>
      </c>
      <c r="F675" s="53"/>
    </row>
    <row r="676" spans="1:6">
      <c r="A676" s="6" t="s">
        <v>15301</v>
      </c>
      <c r="B676" s="6" t="s">
        <v>2185</v>
      </c>
      <c r="C676" s="6">
        <v>4.1808347702026296</v>
      </c>
      <c r="D676" s="6">
        <v>0.54437631368636996</v>
      </c>
      <c r="E676" s="10">
        <v>1</v>
      </c>
      <c r="F676" s="53"/>
    </row>
    <row r="677" spans="1:6">
      <c r="A677" s="6" t="s">
        <v>15301</v>
      </c>
      <c r="B677" s="6" t="s">
        <v>2186</v>
      </c>
      <c r="C677" s="6">
        <v>5.6443848609924299</v>
      </c>
      <c r="D677" s="6">
        <v>0.45284560322761502</v>
      </c>
      <c r="E677" s="10">
        <v>1</v>
      </c>
      <c r="F677" s="53"/>
    </row>
    <row r="678" spans="1:6">
      <c r="A678" s="6" t="s">
        <v>15301</v>
      </c>
      <c r="B678" s="6" t="s">
        <v>2187</v>
      </c>
      <c r="C678" s="6">
        <v>7.12989950180053</v>
      </c>
      <c r="D678" s="6">
        <v>0.215144872665405</v>
      </c>
      <c r="E678" s="10">
        <v>1</v>
      </c>
      <c r="F678" s="53"/>
    </row>
    <row r="679" spans="1:6">
      <c r="A679" s="6" t="s">
        <v>15301</v>
      </c>
      <c r="B679" s="6" t="s">
        <v>2188</v>
      </c>
      <c r="C679" s="6">
        <v>5.0622363090515101</v>
      </c>
      <c r="D679" s="6">
        <v>0.52258318662643399</v>
      </c>
      <c r="E679" s="10">
        <v>1</v>
      </c>
      <c r="F679" s="53"/>
    </row>
    <row r="680" spans="1:6">
      <c r="A680" s="6" t="s">
        <v>15301</v>
      </c>
      <c r="B680" s="6" t="s">
        <v>2189</v>
      </c>
      <c r="C680" s="6">
        <v>6.3457489013671804</v>
      </c>
      <c r="D680" s="6">
        <v>0.29048308730125399</v>
      </c>
      <c r="E680" s="10">
        <v>1</v>
      </c>
      <c r="F680" s="53"/>
    </row>
    <row r="681" spans="1:6">
      <c r="A681" s="6" t="s">
        <v>15301</v>
      </c>
      <c r="B681" s="6" t="s">
        <v>2190</v>
      </c>
      <c r="C681" s="6">
        <v>6.8279366493225098</v>
      </c>
      <c r="D681" s="6">
        <v>0.232960909605026</v>
      </c>
      <c r="E681" s="10">
        <v>1</v>
      </c>
      <c r="F681" s="53"/>
    </row>
    <row r="682" spans="1:6">
      <c r="A682" s="6" t="s">
        <v>15301</v>
      </c>
      <c r="B682" s="6" t="s">
        <v>2191</v>
      </c>
      <c r="C682" s="6">
        <v>7.8938851356506303</v>
      </c>
      <c r="D682" s="6">
        <v>0.13091820478439301</v>
      </c>
      <c r="E682" s="10">
        <v>1</v>
      </c>
      <c r="F682" s="53"/>
    </row>
    <row r="683" spans="1:6">
      <c r="A683" s="6" t="s">
        <v>15301</v>
      </c>
      <c r="B683" s="6" t="s">
        <v>2192</v>
      </c>
      <c r="C683" s="6">
        <v>5.4310345649719203</v>
      </c>
      <c r="D683" s="6">
        <v>0.45100706815719599</v>
      </c>
      <c r="E683" s="10">
        <v>0</v>
      </c>
      <c r="F683" s="53"/>
    </row>
    <row r="684" spans="1:6">
      <c r="A684" s="6" t="s">
        <v>15301</v>
      </c>
      <c r="B684" s="6" t="s">
        <v>2193</v>
      </c>
      <c r="C684" s="6">
        <v>6.1636357307434002</v>
      </c>
      <c r="D684" s="6">
        <v>0.35681664943695002</v>
      </c>
      <c r="E684" s="10">
        <v>0</v>
      </c>
      <c r="F684" s="53"/>
    </row>
    <row r="685" spans="1:6">
      <c r="A685" s="6" t="s">
        <v>15301</v>
      </c>
      <c r="B685" s="6" t="s">
        <v>2194</v>
      </c>
      <c r="C685" s="6">
        <v>6.8557200431823704</v>
      </c>
      <c r="D685" s="6">
        <v>0.21645742654800401</v>
      </c>
      <c r="E685" s="10">
        <v>0</v>
      </c>
      <c r="F685" s="53"/>
    </row>
    <row r="686" spans="1:6">
      <c r="A686" s="6" t="s">
        <v>15301</v>
      </c>
      <c r="B686" s="6" t="s">
        <v>2195</v>
      </c>
      <c r="C686" s="6">
        <v>4.6797299385070801</v>
      </c>
      <c r="D686" s="6">
        <v>0.54712444543838501</v>
      </c>
      <c r="E686" s="10">
        <v>1</v>
      </c>
      <c r="F686" s="53"/>
    </row>
    <row r="687" spans="1:6">
      <c r="A687" s="6" t="s">
        <v>15301</v>
      </c>
      <c r="B687" s="6" t="s">
        <v>2196</v>
      </c>
      <c r="C687" s="6">
        <v>3.6152932643890301</v>
      </c>
      <c r="D687" s="6">
        <v>0.73487949371337802</v>
      </c>
      <c r="E687" s="10">
        <v>1</v>
      </c>
      <c r="F687" s="53"/>
    </row>
    <row r="688" spans="1:6">
      <c r="A688" s="6" t="s">
        <v>15301</v>
      </c>
      <c r="B688" s="6" t="s">
        <v>2197</v>
      </c>
      <c r="C688" s="6">
        <v>6.1966361999511701</v>
      </c>
      <c r="D688" s="6">
        <v>0.37931901216506902</v>
      </c>
      <c r="E688" s="10">
        <v>1</v>
      </c>
      <c r="F688" s="53"/>
    </row>
    <row r="689" spans="1:6">
      <c r="A689" s="6" t="s">
        <v>15301</v>
      </c>
      <c r="B689" s="6" t="s">
        <v>2198</v>
      </c>
      <c r="C689" s="6">
        <v>6.9904894828796298</v>
      </c>
      <c r="D689" s="6">
        <v>0.18444174528121901</v>
      </c>
      <c r="E689" s="10">
        <v>1</v>
      </c>
      <c r="F689" s="53"/>
    </row>
    <row r="690" spans="1:6">
      <c r="A690" s="6" t="s">
        <v>15301</v>
      </c>
      <c r="B690" s="6" t="s">
        <v>2199</v>
      </c>
      <c r="C690" s="6">
        <v>4.12900638580322</v>
      </c>
      <c r="D690" s="6">
        <v>0.69269615411758401</v>
      </c>
      <c r="E690" s="10">
        <v>0</v>
      </c>
      <c r="F690" s="53"/>
    </row>
    <row r="691" spans="1:6">
      <c r="A691" s="6" t="s">
        <v>15301</v>
      </c>
      <c r="B691" s="6" t="s">
        <v>2200</v>
      </c>
      <c r="C691" s="6">
        <v>3.97970271110534</v>
      </c>
      <c r="D691" s="6">
        <v>0.64490473270416204</v>
      </c>
      <c r="E691" s="10">
        <v>1</v>
      </c>
      <c r="F691" s="53"/>
    </row>
    <row r="692" spans="1:6">
      <c r="A692" s="6" t="s">
        <v>15301</v>
      </c>
      <c r="B692" s="6" t="s">
        <v>2201</v>
      </c>
      <c r="C692" s="6">
        <v>2.96674609184265</v>
      </c>
      <c r="D692" s="6">
        <v>0.76170092821121205</v>
      </c>
      <c r="E692" s="10">
        <v>1</v>
      </c>
      <c r="F692" s="53"/>
    </row>
    <row r="693" spans="1:6">
      <c r="A693" s="6" t="s">
        <v>15301</v>
      </c>
      <c r="B693" s="6" t="s">
        <v>2202</v>
      </c>
      <c r="C693" s="6">
        <v>3.04402303695678</v>
      </c>
      <c r="D693" s="6">
        <v>0.76649272441864003</v>
      </c>
      <c r="E693" s="10">
        <v>0</v>
      </c>
      <c r="F693" s="53"/>
    </row>
    <row r="694" spans="1:6">
      <c r="A694" s="6" t="s">
        <v>15301</v>
      </c>
      <c r="B694" s="6" t="s">
        <v>2203</v>
      </c>
      <c r="C694" s="6">
        <v>4.2447118759155202</v>
      </c>
      <c r="D694" s="6">
        <v>0.61457699537277199</v>
      </c>
      <c r="E694" s="10">
        <v>1</v>
      </c>
      <c r="F694" s="53"/>
    </row>
    <row r="695" spans="1:6">
      <c r="A695" s="6" t="s">
        <v>15301</v>
      </c>
      <c r="B695" s="6" t="s">
        <v>2204</v>
      </c>
      <c r="C695" s="6">
        <v>4.4873919486999503</v>
      </c>
      <c r="D695" s="6">
        <v>0.65354728698730402</v>
      </c>
      <c r="E695" s="10">
        <v>0</v>
      </c>
      <c r="F695" s="53"/>
    </row>
    <row r="696" spans="1:6">
      <c r="A696" s="6" t="s">
        <v>15301</v>
      </c>
      <c r="B696" s="6" t="s">
        <v>2205</v>
      </c>
      <c r="C696" s="6">
        <v>6.7196698188781703</v>
      </c>
      <c r="D696" s="6">
        <v>0.27040582895278897</v>
      </c>
      <c r="E696" s="10">
        <v>1</v>
      </c>
      <c r="F696" s="53"/>
    </row>
    <row r="697" spans="1:6">
      <c r="A697" s="6" t="s">
        <v>15301</v>
      </c>
      <c r="B697" s="6" t="s">
        <v>2206</v>
      </c>
      <c r="C697" s="6">
        <v>5.0927863121032697</v>
      </c>
      <c r="D697" s="6">
        <v>0.39642357826232899</v>
      </c>
      <c r="E697" s="10">
        <v>1</v>
      </c>
      <c r="F697" s="53"/>
    </row>
    <row r="698" spans="1:6">
      <c r="A698" s="6" t="s">
        <v>15301</v>
      </c>
      <c r="B698" s="6" t="s">
        <v>2207</v>
      </c>
      <c r="C698" s="6">
        <v>3.8664846420288002</v>
      </c>
      <c r="D698" s="6">
        <v>0.67249149084091098</v>
      </c>
      <c r="E698" s="10">
        <v>1</v>
      </c>
      <c r="F698" s="53"/>
    </row>
    <row r="699" spans="1:6">
      <c r="A699" s="6" t="s">
        <v>15301</v>
      </c>
      <c r="B699" s="6" t="s">
        <v>2208</v>
      </c>
      <c r="C699" s="6">
        <v>5.2366375923156703</v>
      </c>
      <c r="D699" s="6">
        <v>0.56484961509704501</v>
      </c>
      <c r="E699" s="10">
        <v>1</v>
      </c>
      <c r="F699" s="53"/>
    </row>
    <row r="700" spans="1:6">
      <c r="A700" s="6" t="s">
        <v>15301</v>
      </c>
      <c r="B700" s="6" t="s">
        <v>2209</v>
      </c>
      <c r="C700" s="6">
        <v>3.60611748695373</v>
      </c>
      <c r="D700" s="6">
        <v>0.70440465211868197</v>
      </c>
      <c r="E700" s="10">
        <v>1</v>
      </c>
      <c r="F700" s="53"/>
    </row>
    <row r="701" spans="1:6">
      <c r="A701" s="6" t="s">
        <v>15301</v>
      </c>
      <c r="B701" s="6" t="s">
        <v>2210</v>
      </c>
      <c r="C701" s="6">
        <v>7.3877687454223597</v>
      </c>
      <c r="D701" s="6">
        <v>0.21188867092132499</v>
      </c>
      <c r="E701" s="10">
        <v>1</v>
      </c>
      <c r="F701" s="53"/>
    </row>
    <row r="702" spans="1:6">
      <c r="A702" s="6" t="s">
        <v>15301</v>
      </c>
      <c r="B702" s="6" t="s">
        <v>2211</v>
      </c>
      <c r="C702" s="6">
        <v>4.3517656326293901</v>
      </c>
      <c r="D702" s="6">
        <v>0.66121077537536599</v>
      </c>
      <c r="E702" s="10">
        <v>1</v>
      </c>
      <c r="F702" s="53"/>
    </row>
    <row r="703" spans="1:6">
      <c r="A703" s="6" t="s">
        <v>15301</v>
      </c>
      <c r="B703" s="6" t="s">
        <v>2212</v>
      </c>
      <c r="C703" s="6">
        <v>4.2765684127807599</v>
      </c>
      <c r="D703" s="6">
        <v>0.68217408657073897</v>
      </c>
      <c r="E703" s="10">
        <v>1</v>
      </c>
      <c r="F703" s="53"/>
    </row>
    <row r="704" spans="1:6">
      <c r="A704" s="6" t="s">
        <v>15301</v>
      </c>
      <c r="B704" s="6" t="s">
        <v>2213</v>
      </c>
      <c r="C704" s="6">
        <v>5.9210467338562003</v>
      </c>
      <c r="D704" s="6">
        <v>0.360060334205627</v>
      </c>
      <c r="E704" s="10">
        <v>1</v>
      </c>
      <c r="F704" s="53"/>
    </row>
    <row r="705" spans="1:6">
      <c r="A705" s="6" t="s">
        <v>15301</v>
      </c>
      <c r="B705" s="6" t="s">
        <v>2214</v>
      </c>
      <c r="C705" s="6">
        <v>5.3522543907165501</v>
      </c>
      <c r="D705" s="6">
        <v>0.36560380458831698</v>
      </c>
      <c r="E705" s="10">
        <v>1</v>
      </c>
      <c r="F705" s="53"/>
    </row>
    <row r="706" spans="1:6">
      <c r="A706" s="6" t="s">
        <v>15301</v>
      </c>
      <c r="B706" s="6" t="s">
        <v>2215</v>
      </c>
      <c r="C706" s="6">
        <v>4.6324405670165998</v>
      </c>
      <c r="D706" s="6">
        <v>0.66916906833648604</v>
      </c>
      <c r="E706" s="10">
        <v>1</v>
      </c>
      <c r="F706" s="53"/>
    </row>
    <row r="707" spans="1:6">
      <c r="A707" s="6" t="s">
        <v>15301</v>
      </c>
      <c r="B707" s="6" t="s">
        <v>2216</v>
      </c>
      <c r="C707" s="6">
        <v>7.7698831558227504</v>
      </c>
      <c r="D707" s="6">
        <v>9.3578875064849798E-2</v>
      </c>
      <c r="E707" s="10">
        <v>1</v>
      </c>
      <c r="F707" s="53"/>
    </row>
    <row r="708" spans="1:6">
      <c r="A708" s="6" t="s">
        <v>15301</v>
      </c>
      <c r="B708" s="6" t="s">
        <v>2217</v>
      </c>
      <c r="C708" s="6">
        <v>4.5083355903625399</v>
      </c>
      <c r="D708" s="6">
        <v>0.45194953680038402</v>
      </c>
      <c r="E708" s="10">
        <v>1</v>
      </c>
      <c r="F708" s="53"/>
    </row>
    <row r="709" spans="1:6">
      <c r="A709" s="6" t="s">
        <v>15301</v>
      </c>
      <c r="B709" s="6" t="s">
        <v>2218</v>
      </c>
      <c r="C709" s="6">
        <v>6.9854497909545898</v>
      </c>
      <c r="D709" s="6">
        <v>0.160064786672592</v>
      </c>
      <c r="E709" s="10">
        <v>1</v>
      </c>
      <c r="F709" s="53"/>
    </row>
    <row r="710" spans="1:6">
      <c r="A710" s="6" t="s">
        <v>15301</v>
      </c>
      <c r="B710" s="6" t="s">
        <v>2219</v>
      </c>
      <c r="C710" s="6">
        <v>5.3091373443603498</v>
      </c>
      <c r="D710" s="6">
        <v>0.53039532899856501</v>
      </c>
      <c r="E710" s="10">
        <v>1</v>
      </c>
      <c r="F710" s="53"/>
    </row>
    <row r="711" spans="1:6">
      <c r="A711" s="6" t="s">
        <v>15301</v>
      </c>
      <c r="B711" s="6" t="s">
        <v>2220</v>
      </c>
      <c r="C711" s="6">
        <v>5.0827860832214302</v>
      </c>
      <c r="D711" s="6">
        <v>0.49115228652954102</v>
      </c>
      <c r="E711" s="10">
        <v>1</v>
      </c>
      <c r="F711" s="53"/>
    </row>
    <row r="712" spans="1:6">
      <c r="A712" s="6" t="s">
        <v>15301</v>
      </c>
      <c r="B712" s="6" t="s">
        <v>2221</v>
      </c>
      <c r="C712" s="6">
        <v>4.7022957801818803</v>
      </c>
      <c r="D712" s="6">
        <v>0.56633704900741499</v>
      </c>
      <c r="E712" s="10">
        <v>0</v>
      </c>
      <c r="F712" s="53"/>
    </row>
    <row r="713" spans="1:6">
      <c r="A713" s="6" t="s">
        <v>15301</v>
      </c>
      <c r="B713" s="6" t="s">
        <v>2222</v>
      </c>
      <c r="C713" s="6">
        <v>6.0029482841491699</v>
      </c>
      <c r="D713" s="6">
        <v>0.35146778821945102</v>
      </c>
      <c r="E713" s="10">
        <v>0</v>
      </c>
      <c r="F713" s="53"/>
    </row>
    <row r="714" spans="1:6">
      <c r="A714" s="6" t="s">
        <v>15301</v>
      </c>
      <c r="B714" s="6" t="s">
        <v>2223</v>
      </c>
      <c r="C714" s="6">
        <v>4.41493415832519</v>
      </c>
      <c r="D714" s="6">
        <v>0.62457996606826705</v>
      </c>
      <c r="E714" s="10">
        <v>1</v>
      </c>
      <c r="F714" s="53"/>
    </row>
    <row r="715" spans="1:6">
      <c r="A715" s="6" t="s">
        <v>15301</v>
      </c>
      <c r="B715" s="6" t="s">
        <v>2224</v>
      </c>
      <c r="C715" s="6">
        <v>5.4369935989379803</v>
      </c>
      <c r="D715" s="6">
        <v>0.51281511783599798</v>
      </c>
      <c r="E715" s="10">
        <v>1</v>
      </c>
      <c r="F715" s="53"/>
    </row>
    <row r="716" spans="1:6">
      <c r="A716" s="6" t="s">
        <v>15301</v>
      </c>
      <c r="B716" s="6" t="s">
        <v>2225</v>
      </c>
      <c r="C716" s="6">
        <v>5.9505763053893999</v>
      </c>
      <c r="D716" s="6">
        <v>0.34029519557952798</v>
      </c>
      <c r="E716" s="10">
        <v>1</v>
      </c>
      <c r="F716" s="53"/>
    </row>
    <row r="717" spans="1:6">
      <c r="A717" s="6" t="s">
        <v>15301</v>
      </c>
      <c r="B717" s="6" t="s">
        <v>2226</v>
      </c>
      <c r="C717" s="6">
        <v>6.1508607864379803</v>
      </c>
      <c r="D717" s="6">
        <v>0.32297506928443898</v>
      </c>
      <c r="E717" s="10">
        <v>1</v>
      </c>
      <c r="F717" s="53"/>
    </row>
    <row r="718" spans="1:6">
      <c r="A718" s="6" t="s">
        <v>15301</v>
      </c>
      <c r="B718" s="6" t="s">
        <v>2227</v>
      </c>
      <c r="C718" s="6">
        <v>7.4560236930847097</v>
      </c>
      <c r="D718" s="6">
        <v>0.15296322107315</v>
      </c>
      <c r="E718" s="10">
        <v>0</v>
      </c>
      <c r="F718" s="53"/>
    </row>
    <row r="719" spans="1:6">
      <c r="A719" s="6" t="s">
        <v>15301</v>
      </c>
      <c r="B719" s="6" t="s">
        <v>2228</v>
      </c>
      <c r="C719" s="6">
        <v>4.7082862854003897</v>
      </c>
      <c r="D719" s="6">
        <v>0.61043858528137196</v>
      </c>
      <c r="E719" s="10">
        <v>0</v>
      </c>
      <c r="F719" s="53"/>
    </row>
    <row r="720" spans="1:6">
      <c r="A720" s="6" t="s">
        <v>15301</v>
      </c>
      <c r="B720" s="6" t="s">
        <v>2229</v>
      </c>
      <c r="C720" s="6">
        <v>6.0325789451599103</v>
      </c>
      <c r="D720" s="6">
        <v>0.27843290567397999</v>
      </c>
      <c r="E720" s="10">
        <v>1</v>
      </c>
      <c r="F720" s="53"/>
    </row>
    <row r="721" spans="1:6">
      <c r="A721" s="6" t="s">
        <v>15301</v>
      </c>
      <c r="B721" s="6" t="s">
        <v>2230</v>
      </c>
      <c r="C721" s="6">
        <v>6.0176024436950604</v>
      </c>
      <c r="D721" s="6">
        <v>0.34829634428024198</v>
      </c>
      <c r="E721" s="10">
        <v>0</v>
      </c>
      <c r="F721" s="53"/>
    </row>
    <row r="722" spans="1:6">
      <c r="A722" s="6" t="s">
        <v>15301</v>
      </c>
      <c r="B722" s="6" t="s">
        <v>2231</v>
      </c>
      <c r="C722" s="6">
        <v>5.3179631233215297</v>
      </c>
      <c r="D722" s="6">
        <v>0.46363118290901101</v>
      </c>
      <c r="E722" s="10">
        <v>0</v>
      </c>
      <c r="F722" s="53"/>
    </row>
    <row r="723" spans="1:6">
      <c r="A723" s="6" t="s">
        <v>15301</v>
      </c>
      <c r="B723" s="6" t="s">
        <v>2232</v>
      </c>
      <c r="C723" s="6">
        <v>5.6883602142333896</v>
      </c>
      <c r="D723" s="6">
        <v>0.41601243615150402</v>
      </c>
      <c r="E723" s="10">
        <v>0</v>
      </c>
      <c r="F723" s="53"/>
    </row>
    <row r="724" spans="1:6">
      <c r="A724" s="6" t="s">
        <v>15301</v>
      </c>
      <c r="B724" s="6" t="s">
        <v>2233</v>
      </c>
      <c r="C724" s="6">
        <v>4.2799997329711896</v>
      </c>
      <c r="D724" s="6">
        <v>0.57565617561340299</v>
      </c>
      <c r="E724" s="10">
        <v>1</v>
      </c>
      <c r="F724" s="53"/>
    </row>
    <row r="725" spans="1:6">
      <c r="A725" s="6" t="s">
        <v>15301</v>
      </c>
      <c r="B725" s="6" t="s">
        <v>2234</v>
      </c>
      <c r="C725" s="6">
        <v>5.8436608314514098</v>
      </c>
      <c r="D725" s="6">
        <v>0.41118639707565302</v>
      </c>
      <c r="E725" s="10">
        <v>1</v>
      </c>
      <c r="F725" s="53"/>
    </row>
    <row r="726" spans="1:6">
      <c r="A726" s="6" t="s">
        <v>15301</v>
      </c>
      <c r="B726" s="6" t="s">
        <v>2235</v>
      </c>
      <c r="C726" s="6">
        <v>5.3901720046996999</v>
      </c>
      <c r="D726" s="6">
        <v>0.51840692758560103</v>
      </c>
      <c r="E726" s="10">
        <v>1</v>
      </c>
      <c r="F726" s="53"/>
    </row>
    <row r="727" spans="1:6">
      <c r="A727" s="6" t="s">
        <v>15301</v>
      </c>
      <c r="B727" s="6" t="s">
        <v>2236</v>
      </c>
      <c r="C727" s="6">
        <v>6.1243534088134703</v>
      </c>
      <c r="D727" s="6">
        <v>0.37976133823394698</v>
      </c>
      <c r="E727" s="10">
        <v>1</v>
      </c>
      <c r="F727" s="53"/>
    </row>
    <row r="728" spans="1:6">
      <c r="A728" s="6" t="s">
        <v>15301</v>
      </c>
      <c r="B728" s="6" t="s">
        <v>2237</v>
      </c>
      <c r="C728" s="6">
        <v>5.1120805740356401</v>
      </c>
      <c r="D728" s="6">
        <v>0.52733790874481201</v>
      </c>
      <c r="E728" s="10">
        <v>1</v>
      </c>
      <c r="F728" s="53"/>
    </row>
    <row r="729" spans="1:6">
      <c r="A729" s="6" t="s">
        <v>15301</v>
      </c>
      <c r="B729" s="6" t="s">
        <v>2238</v>
      </c>
      <c r="C729" s="6">
        <v>5.9183182716369602</v>
      </c>
      <c r="D729" s="6">
        <v>0.37065911293029702</v>
      </c>
      <c r="E729" s="10">
        <v>1</v>
      </c>
      <c r="F729" s="53"/>
    </row>
    <row r="730" spans="1:6">
      <c r="A730" s="6" t="s">
        <v>15301</v>
      </c>
      <c r="B730" s="6" t="s">
        <v>2239</v>
      </c>
      <c r="C730" s="6">
        <v>6.2408924102783203</v>
      </c>
      <c r="D730" s="6">
        <v>0.32114690542221003</v>
      </c>
      <c r="E730" s="10">
        <v>1</v>
      </c>
      <c r="F730" s="53"/>
    </row>
    <row r="731" spans="1:6">
      <c r="A731" s="6" t="s">
        <v>15301</v>
      </c>
      <c r="B731" s="6" t="s">
        <v>2240</v>
      </c>
      <c r="C731" s="6">
        <v>5.1776804924011204</v>
      </c>
      <c r="D731" s="6">
        <v>0.48611900210380499</v>
      </c>
      <c r="E731" s="10">
        <v>1</v>
      </c>
      <c r="F731" s="53"/>
    </row>
    <row r="732" spans="1:6">
      <c r="A732" s="6" t="s">
        <v>15301</v>
      </c>
      <c r="B732" s="6" t="s">
        <v>2241</v>
      </c>
      <c r="C732" s="6">
        <v>6.1027622222900302</v>
      </c>
      <c r="D732" s="6">
        <v>0.320800751447677</v>
      </c>
      <c r="E732" s="10">
        <v>1</v>
      </c>
      <c r="F732" s="53"/>
    </row>
    <row r="733" spans="1:6">
      <c r="A733" s="6" t="s">
        <v>15301</v>
      </c>
      <c r="B733" s="6" t="s">
        <v>2242</v>
      </c>
      <c r="C733" s="6">
        <v>6.1328020095825098</v>
      </c>
      <c r="D733" s="6">
        <v>0.32025736570358199</v>
      </c>
      <c r="E733" s="10">
        <v>1</v>
      </c>
      <c r="F733" s="53"/>
    </row>
    <row r="734" spans="1:6">
      <c r="A734" s="6" t="s">
        <v>15301</v>
      </c>
      <c r="B734" s="6" t="s">
        <v>2243</v>
      </c>
      <c r="C734" s="6">
        <v>5.0971217155456499</v>
      </c>
      <c r="D734" s="6">
        <v>0.477372586727142</v>
      </c>
      <c r="E734" s="10">
        <v>1</v>
      </c>
      <c r="F734" s="53"/>
    </row>
    <row r="735" spans="1:6">
      <c r="A735" s="6" t="s">
        <v>15301</v>
      </c>
      <c r="B735" s="6" t="s">
        <v>2244</v>
      </c>
      <c r="C735" s="6">
        <v>4.1852993965148899</v>
      </c>
      <c r="D735" s="6">
        <v>0.58280169963836603</v>
      </c>
      <c r="E735" s="10">
        <v>1</v>
      </c>
      <c r="F735" s="53"/>
    </row>
    <row r="736" spans="1:6">
      <c r="A736" s="6" t="s">
        <v>15301</v>
      </c>
      <c r="B736" s="6" t="s">
        <v>2245</v>
      </c>
      <c r="C736" s="6">
        <v>3.9117901325225799</v>
      </c>
      <c r="D736" s="6">
        <v>0.71093511581420898</v>
      </c>
      <c r="E736" s="10">
        <v>1</v>
      </c>
      <c r="F736" s="53"/>
    </row>
    <row r="737" spans="1:6">
      <c r="A737" s="6" t="s">
        <v>15301</v>
      </c>
      <c r="B737" s="6" t="s">
        <v>2246</v>
      </c>
      <c r="C737" s="6">
        <v>6.63022708892822</v>
      </c>
      <c r="D737" s="6">
        <v>0.18921706080436701</v>
      </c>
      <c r="E737" s="10">
        <v>1</v>
      </c>
      <c r="F737" s="53"/>
    </row>
    <row r="738" spans="1:6">
      <c r="A738" s="6" t="s">
        <v>15301</v>
      </c>
      <c r="B738" s="6" t="s">
        <v>2247</v>
      </c>
      <c r="C738" s="6">
        <v>8.7660856246948207</v>
      </c>
      <c r="D738" s="6">
        <v>6.4129084348678506E-2</v>
      </c>
      <c r="E738" s="10">
        <v>1</v>
      </c>
      <c r="F738" s="53"/>
    </row>
    <row r="739" spans="1:6">
      <c r="A739" s="6" t="s">
        <v>15301</v>
      </c>
      <c r="B739" s="6" t="s">
        <v>2248</v>
      </c>
      <c r="C739" s="6">
        <v>6.5536570549011204</v>
      </c>
      <c r="D739" s="6">
        <v>0.29038286209106401</v>
      </c>
      <c r="E739" s="10">
        <v>1</v>
      </c>
      <c r="F739" s="53"/>
    </row>
    <row r="740" spans="1:6">
      <c r="A740" s="6" t="s">
        <v>15301</v>
      </c>
      <c r="B740" s="6" t="s">
        <v>2249</v>
      </c>
      <c r="C740" s="6">
        <v>5.3869204521179199</v>
      </c>
      <c r="D740" s="6">
        <v>0.42196193337440402</v>
      </c>
      <c r="E740" s="10">
        <v>1</v>
      </c>
      <c r="F740" s="53"/>
    </row>
    <row r="741" spans="1:6">
      <c r="A741" s="6" t="s">
        <v>15301</v>
      </c>
      <c r="B741" s="6" t="s">
        <v>2250</v>
      </c>
      <c r="C741" s="6">
        <v>5.7660579681396396</v>
      </c>
      <c r="D741" s="6">
        <v>0.39110323786735501</v>
      </c>
      <c r="E741" s="10">
        <v>1</v>
      </c>
      <c r="F741" s="53"/>
    </row>
    <row r="742" spans="1:6">
      <c r="A742" s="6" t="s">
        <v>15301</v>
      </c>
      <c r="B742" s="6" t="s">
        <v>2251</v>
      </c>
      <c r="C742" s="6">
        <v>6.2020235061645499</v>
      </c>
      <c r="D742" s="6">
        <v>0.28286963701248102</v>
      </c>
      <c r="E742" s="10">
        <v>1</v>
      </c>
      <c r="F742" s="53"/>
    </row>
    <row r="743" spans="1:6">
      <c r="A743" s="6" t="s">
        <v>15301</v>
      </c>
      <c r="B743" s="6" t="s">
        <v>2252</v>
      </c>
      <c r="C743" s="6">
        <v>4.0008029937744096</v>
      </c>
      <c r="D743" s="6">
        <v>0.65635216236114502</v>
      </c>
      <c r="E743" s="10">
        <v>1</v>
      </c>
      <c r="F743" s="53"/>
    </row>
    <row r="744" spans="1:6">
      <c r="A744" s="6" t="s">
        <v>15301</v>
      </c>
      <c r="B744" s="6" t="s">
        <v>2253</v>
      </c>
      <c r="C744" s="6">
        <v>5.7358117103576598</v>
      </c>
      <c r="D744" s="6">
        <v>0.45196771621704102</v>
      </c>
      <c r="E744" s="10">
        <v>1</v>
      </c>
      <c r="F744" s="53"/>
    </row>
    <row r="745" spans="1:6">
      <c r="A745" s="6" t="s">
        <v>15301</v>
      </c>
      <c r="B745" s="6" t="s">
        <v>2254</v>
      </c>
      <c r="C745" s="6">
        <v>4.6765275001525799</v>
      </c>
      <c r="D745" s="6">
        <v>0.62456035614013605</v>
      </c>
      <c r="E745" s="10">
        <v>0</v>
      </c>
      <c r="F745" s="53"/>
    </row>
    <row r="746" spans="1:6">
      <c r="A746" s="6" t="s">
        <v>15301</v>
      </c>
      <c r="B746" s="6" t="s">
        <v>2255</v>
      </c>
      <c r="C746" s="6">
        <v>7.1696877479553196</v>
      </c>
      <c r="D746" s="6">
        <v>0.21552440524101199</v>
      </c>
      <c r="E746" s="10">
        <v>1</v>
      </c>
      <c r="F746" s="53"/>
    </row>
    <row r="747" spans="1:6">
      <c r="A747" s="6" t="s">
        <v>15301</v>
      </c>
      <c r="B747" s="6" t="s">
        <v>2256</v>
      </c>
      <c r="C747" s="6">
        <v>7.1923232078552202</v>
      </c>
      <c r="D747" s="6">
        <v>0.230184406042099</v>
      </c>
      <c r="E747" s="10">
        <v>1</v>
      </c>
      <c r="F747" s="53"/>
    </row>
    <row r="748" spans="1:6">
      <c r="A748" s="6" t="s">
        <v>15301</v>
      </c>
      <c r="B748" s="6" t="s">
        <v>2257</v>
      </c>
      <c r="C748" s="6">
        <v>5.94117927551269</v>
      </c>
      <c r="D748" s="6">
        <v>0.439805567264556</v>
      </c>
      <c r="E748" s="10">
        <v>1</v>
      </c>
      <c r="F748" s="53"/>
    </row>
    <row r="749" spans="1:6">
      <c r="A749" s="6" t="s">
        <v>15301</v>
      </c>
      <c r="B749" s="6" t="s">
        <v>2258</v>
      </c>
      <c r="C749" s="6">
        <v>6.1693491935729901</v>
      </c>
      <c r="D749" s="6">
        <v>0.35591590404510498</v>
      </c>
      <c r="E749" s="10">
        <v>1</v>
      </c>
      <c r="F749" s="53"/>
    </row>
    <row r="750" spans="1:6">
      <c r="A750" s="6" t="s">
        <v>15301</v>
      </c>
      <c r="B750" s="6" t="s">
        <v>2259</v>
      </c>
      <c r="C750" s="6">
        <v>7.7440071105956996</v>
      </c>
      <c r="D750" s="6">
        <v>9.9141687154769897E-2</v>
      </c>
      <c r="E750" s="10">
        <v>1</v>
      </c>
      <c r="F750" s="53"/>
    </row>
    <row r="751" spans="1:6">
      <c r="A751" s="6" t="s">
        <v>15301</v>
      </c>
      <c r="B751" s="6" t="s">
        <v>2260</v>
      </c>
      <c r="C751" s="6">
        <v>6.5742120742797798</v>
      </c>
      <c r="D751" s="6">
        <v>0.28675931692123402</v>
      </c>
      <c r="E751" s="10">
        <v>0</v>
      </c>
      <c r="F751" s="53"/>
    </row>
    <row r="752" spans="1:6">
      <c r="A752" s="6" t="s">
        <v>15301</v>
      </c>
      <c r="B752" s="6" t="s">
        <v>2261</v>
      </c>
      <c r="C752" s="6">
        <v>6.8797063827514604</v>
      </c>
      <c r="D752" s="6">
        <v>0.252046167850494</v>
      </c>
      <c r="E752" s="10">
        <v>1</v>
      </c>
      <c r="F752" s="53"/>
    </row>
    <row r="753" spans="1:6">
      <c r="A753" s="6" t="s">
        <v>15301</v>
      </c>
      <c r="B753" s="6" t="s">
        <v>2262</v>
      </c>
      <c r="C753" s="6">
        <v>5.5457811355590803</v>
      </c>
      <c r="D753" s="6">
        <v>0.33632498979568398</v>
      </c>
      <c r="E753" s="10">
        <v>0</v>
      </c>
      <c r="F753" s="53"/>
    </row>
    <row r="754" spans="1:6">
      <c r="A754" s="6" t="s">
        <v>15301</v>
      </c>
      <c r="B754" s="6" t="s">
        <v>2263</v>
      </c>
      <c r="C754" s="6">
        <v>5.7740335464477504</v>
      </c>
      <c r="D754" s="6">
        <v>0.34771382808685303</v>
      </c>
      <c r="E754" s="10">
        <v>1</v>
      </c>
      <c r="F754" s="53"/>
    </row>
    <row r="755" spans="1:6">
      <c r="A755" s="6" t="s">
        <v>15301</v>
      </c>
      <c r="B755" s="6" t="s">
        <v>2264</v>
      </c>
      <c r="C755" s="6">
        <v>5.8791084289550701</v>
      </c>
      <c r="D755" s="6">
        <v>0.33189317584037697</v>
      </c>
      <c r="E755" s="10">
        <v>1</v>
      </c>
      <c r="F755" s="53"/>
    </row>
    <row r="756" spans="1:6">
      <c r="A756" s="6" t="s">
        <v>15301</v>
      </c>
      <c r="B756" s="6" t="s">
        <v>2265</v>
      </c>
      <c r="C756" s="6">
        <v>5.6257476806640598</v>
      </c>
      <c r="D756" s="6">
        <v>0.45052373409271201</v>
      </c>
      <c r="E756" s="10">
        <v>1</v>
      </c>
      <c r="F756" s="53"/>
    </row>
    <row r="757" spans="1:6">
      <c r="A757" s="6" t="s">
        <v>15301</v>
      </c>
      <c r="B757" s="6" t="s">
        <v>2266</v>
      </c>
      <c r="C757" s="6">
        <v>6.9344563484191797</v>
      </c>
      <c r="D757" s="6">
        <v>0.247715979814529</v>
      </c>
      <c r="E757" s="10">
        <v>1</v>
      </c>
      <c r="F757" s="53"/>
    </row>
    <row r="758" spans="1:6">
      <c r="A758" s="6" t="s">
        <v>15301</v>
      </c>
      <c r="B758" s="6" t="s">
        <v>2267</v>
      </c>
      <c r="C758" s="6">
        <v>5.2350645065307599</v>
      </c>
      <c r="D758" s="6">
        <v>0.472245573997497</v>
      </c>
      <c r="E758" s="10">
        <v>1</v>
      </c>
      <c r="F758" s="53"/>
    </row>
    <row r="759" spans="1:6">
      <c r="A759" s="6" t="s">
        <v>15301</v>
      </c>
      <c r="B759" s="6" t="s">
        <v>2268</v>
      </c>
      <c r="C759" s="6">
        <v>5.4279875755309996</v>
      </c>
      <c r="D759" s="6">
        <v>0.37634211778640703</v>
      </c>
      <c r="E759" s="10">
        <v>1</v>
      </c>
      <c r="F759" s="53"/>
    </row>
    <row r="760" spans="1:6">
      <c r="A760" s="6" t="s">
        <v>15301</v>
      </c>
      <c r="B760" s="6" t="s">
        <v>2269</v>
      </c>
      <c r="C760" s="6">
        <v>6.5091261863708496</v>
      </c>
      <c r="D760" s="6">
        <v>0.27175566554069502</v>
      </c>
      <c r="E760" s="10">
        <v>1</v>
      </c>
      <c r="F760" s="53"/>
    </row>
    <row r="761" spans="1:6">
      <c r="A761" s="6" t="s">
        <v>15301</v>
      </c>
      <c r="B761" s="6" t="s">
        <v>2270</v>
      </c>
      <c r="C761" s="6">
        <v>6.1451659202575604</v>
      </c>
      <c r="D761" s="6">
        <v>0.307517200708389</v>
      </c>
      <c r="E761" s="10">
        <v>1</v>
      </c>
      <c r="F761" s="53"/>
    </row>
    <row r="762" spans="1:6">
      <c r="A762" s="6" t="s">
        <v>15301</v>
      </c>
      <c r="B762" s="6" t="s">
        <v>2271</v>
      </c>
      <c r="C762" s="6">
        <v>4.7262663841247496</v>
      </c>
      <c r="D762" s="6">
        <v>0.52602773904800404</v>
      </c>
      <c r="E762" s="10">
        <v>1</v>
      </c>
      <c r="F762" s="53"/>
    </row>
    <row r="763" spans="1:6">
      <c r="A763" s="6" t="s">
        <v>15301</v>
      </c>
      <c r="B763" s="6" t="s">
        <v>2272</v>
      </c>
      <c r="C763" s="6">
        <v>5.4515027999877903</v>
      </c>
      <c r="D763" s="6">
        <v>0.35003644227981501</v>
      </c>
      <c r="E763" s="10">
        <v>0</v>
      </c>
      <c r="F763" s="53"/>
    </row>
    <row r="764" spans="1:6">
      <c r="A764" s="6" t="s">
        <v>15301</v>
      </c>
      <c r="B764" s="6" t="s">
        <v>2273</v>
      </c>
      <c r="C764" s="6">
        <v>7.1020073890686</v>
      </c>
      <c r="D764" s="6">
        <v>0.21321475505828799</v>
      </c>
      <c r="E764" s="10">
        <v>1</v>
      </c>
      <c r="F764" s="53"/>
    </row>
    <row r="765" spans="1:6">
      <c r="A765" s="6" t="s">
        <v>15301</v>
      </c>
      <c r="B765" s="6" t="s">
        <v>2274</v>
      </c>
      <c r="C765" s="6">
        <v>5.6620025634765598</v>
      </c>
      <c r="D765" s="6">
        <v>0.298345357179641</v>
      </c>
      <c r="E765" s="10">
        <v>0</v>
      </c>
      <c r="F765" s="53"/>
    </row>
    <row r="766" spans="1:6">
      <c r="A766" s="6" t="s">
        <v>15301</v>
      </c>
      <c r="B766" s="6" t="s">
        <v>2275</v>
      </c>
      <c r="C766" s="6">
        <v>6.5280184745788503</v>
      </c>
      <c r="D766" s="6">
        <v>0.28387415409088101</v>
      </c>
      <c r="E766" s="10">
        <v>0</v>
      </c>
      <c r="F766" s="53"/>
    </row>
    <row r="767" spans="1:6">
      <c r="A767" s="6" t="s">
        <v>15301</v>
      </c>
      <c r="B767" s="6" t="s">
        <v>2276</v>
      </c>
      <c r="C767" s="6">
        <v>3.93493175506591</v>
      </c>
      <c r="D767" s="6">
        <v>0.66575682163238503</v>
      </c>
      <c r="E767" s="10">
        <v>1</v>
      </c>
      <c r="F767" s="53"/>
    </row>
    <row r="768" spans="1:6">
      <c r="A768" s="6" t="s">
        <v>15301</v>
      </c>
      <c r="B768" s="6" t="s">
        <v>2277</v>
      </c>
      <c r="C768" s="6">
        <v>5.7393298149108798</v>
      </c>
      <c r="D768" s="6">
        <v>0.35419067740440302</v>
      </c>
      <c r="E768" s="10">
        <v>1</v>
      </c>
      <c r="F768" s="53"/>
    </row>
    <row r="769" spans="1:6">
      <c r="A769" s="6" t="s">
        <v>15301</v>
      </c>
      <c r="B769" s="6" t="s">
        <v>2278</v>
      </c>
      <c r="C769" s="6">
        <v>5.03025102615356</v>
      </c>
      <c r="D769" s="6">
        <v>0.587760269641876</v>
      </c>
      <c r="E769" s="10">
        <v>1</v>
      </c>
      <c r="F769" s="53"/>
    </row>
    <row r="770" spans="1:6">
      <c r="A770" s="6" t="s">
        <v>15301</v>
      </c>
      <c r="B770" s="6" t="s">
        <v>2279</v>
      </c>
      <c r="C770" s="6">
        <v>5.8917884826660103</v>
      </c>
      <c r="D770" s="6">
        <v>0.32575833797454801</v>
      </c>
      <c r="E770" s="10">
        <v>1</v>
      </c>
      <c r="F770" s="53"/>
    </row>
    <row r="771" spans="1:6">
      <c r="A771" s="6" t="s">
        <v>15301</v>
      </c>
      <c r="B771" s="6" t="s">
        <v>2280</v>
      </c>
      <c r="C771" s="6">
        <v>5.7846174240112296</v>
      </c>
      <c r="D771" s="6">
        <v>0.44364219903945901</v>
      </c>
      <c r="E771" s="10">
        <v>1</v>
      </c>
      <c r="F771" s="53"/>
    </row>
    <row r="772" spans="1:6">
      <c r="A772" s="6" t="s">
        <v>15301</v>
      </c>
      <c r="B772" s="6" t="s">
        <v>2281</v>
      </c>
      <c r="C772" s="6">
        <v>6.5171999931335396</v>
      </c>
      <c r="D772" s="6">
        <v>0.20142638683319</v>
      </c>
      <c r="E772" s="10">
        <v>1</v>
      </c>
      <c r="F772" s="53"/>
    </row>
    <row r="773" spans="1:6">
      <c r="A773" s="6" t="s">
        <v>15301</v>
      </c>
      <c r="B773" s="6" t="s">
        <v>2282</v>
      </c>
      <c r="C773" s="6">
        <v>5.3567533493041903</v>
      </c>
      <c r="D773" s="6">
        <v>0.43044525384902899</v>
      </c>
      <c r="E773" s="10">
        <v>1</v>
      </c>
      <c r="F773" s="53"/>
    </row>
    <row r="774" spans="1:6">
      <c r="A774" s="6" t="s">
        <v>15301</v>
      </c>
      <c r="B774" s="6" t="s">
        <v>2283</v>
      </c>
      <c r="C774" s="6">
        <v>6.2418637275695801</v>
      </c>
      <c r="D774" s="6">
        <v>0.33812385797500599</v>
      </c>
      <c r="E774" s="10">
        <v>1</v>
      </c>
      <c r="F774" s="53"/>
    </row>
    <row r="775" spans="1:6">
      <c r="A775" s="6" t="s">
        <v>15301</v>
      </c>
      <c r="B775" s="6" t="s">
        <v>2284</v>
      </c>
      <c r="C775" s="6">
        <v>5.0401234626770002</v>
      </c>
      <c r="D775" s="6">
        <v>0.403296709060668</v>
      </c>
      <c r="E775" s="10">
        <v>1</v>
      </c>
      <c r="F775" s="53"/>
    </row>
    <row r="776" spans="1:6">
      <c r="A776" s="6" t="s">
        <v>15301</v>
      </c>
      <c r="B776" s="6" t="s">
        <v>2285</v>
      </c>
      <c r="C776" s="6">
        <v>6.1171669960021902</v>
      </c>
      <c r="D776" s="6">
        <v>0.32793855667114202</v>
      </c>
      <c r="E776" s="10">
        <v>1</v>
      </c>
      <c r="F776" s="53"/>
    </row>
    <row r="777" spans="1:6">
      <c r="A777" s="6" t="s">
        <v>15301</v>
      </c>
      <c r="B777" s="6" t="s">
        <v>2286</v>
      </c>
      <c r="C777" s="6">
        <v>5.7850289344787598</v>
      </c>
      <c r="D777" s="6">
        <v>0.35006773471832198</v>
      </c>
      <c r="E777" s="10">
        <v>1</v>
      </c>
      <c r="F777" s="53"/>
    </row>
    <row r="778" spans="1:6">
      <c r="A778" s="6" t="s">
        <v>15301</v>
      </c>
      <c r="B778" s="6" t="s">
        <v>2287</v>
      </c>
      <c r="C778" s="6">
        <v>4.8993835449218697</v>
      </c>
      <c r="D778" s="6">
        <v>0.433499425649642</v>
      </c>
      <c r="E778" s="10">
        <v>1</v>
      </c>
      <c r="F778" s="53"/>
    </row>
    <row r="779" spans="1:6">
      <c r="A779" s="6" t="s">
        <v>15301</v>
      </c>
      <c r="B779" s="6" t="s">
        <v>2288</v>
      </c>
      <c r="C779" s="6">
        <v>6.8257708549499503</v>
      </c>
      <c r="D779" s="6">
        <v>0.24438235163688601</v>
      </c>
      <c r="E779" s="10">
        <v>1</v>
      </c>
      <c r="F779" s="53"/>
    </row>
    <row r="780" spans="1:6">
      <c r="A780" s="6" t="s">
        <v>15301</v>
      </c>
      <c r="B780" s="6" t="s">
        <v>2289</v>
      </c>
      <c r="C780" s="6">
        <v>7.2198138236999503</v>
      </c>
      <c r="D780" s="6">
        <v>0.22360965609550401</v>
      </c>
      <c r="E780" s="10">
        <v>1</v>
      </c>
      <c r="F780" s="53"/>
    </row>
    <row r="781" spans="1:6">
      <c r="A781" s="6" t="s">
        <v>15301</v>
      </c>
      <c r="B781" s="6" t="s">
        <v>2290</v>
      </c>
      <c r="C781" s="6">
        <v>4.2016057968139604</v>
      </c>
      <c r="D781" s="6">
        <v>0.56854605674743597</v>
      </c>
      <c r="E781" s="10">
        <v>1</v>
      </c>
      <c r="F781" s="53"/>
    </row>
    <row r="782" spans="1:6">
      <c r="A782" s="6" t="s">
        <v>15301</v>
      </c>
      <c r="B782" s="6" t="s">
        <v>2291</v>
      </c>
      <c r="C782" s="6">
        <v>6.3232221603393501</v>
      </c>
      <c r="D782" s="6">
        <v>0.20720484852790799</v>
      </c>
      <c r="E782" s="10">
        <v>1</v>
      </c>
      <c r="F782" s="53"/>
    </row>
    <row r="783" spans="1:6">
      <c r="A783" s="6" t="s">
        <v>15301</v>
      </c>
      <c r="B783" s="6" t="s">
        <v>2292</v>
      </c>
      <c r="C783" s="6">
        <v>6.3699927330017001</v>
      </c>
      <c r="D783" s="6">
        <v>0.350351482629776</v>
      </c>
      <c r="E783" s="10">
        <v>1</v>
      </c>
      <c r="F783" s="53"/>
    </row>
    <row r="784" spans="1:6">
      <c r="A784" s="6" t="s">
        <v>15301</v>
      </c>
      <c r="B784" s="6" t="s">
        <v>2293</v>
      </c>
      <c r="C784" s="6">
        <v>4.2783341407775799</v>
      </c>
      <c r="D784" s="6">
        <v>0.55938142538070601</v>
      </c>
      <c r="E784" s="10">
        <v>1</v>
      </c>
      <c r="F784" s="53"/>
    </row>
    <row r="785" spans="1:6">
      <c r="A785" s="6" t="s">
        <v>15301</v>
      </c>
      <c r="B785" s="6" t="s">
        <v>2294</v>
      </c>
      <c r="C785" s="6">
        <v>6.6993389129638601</v>
      </c>
      <c r="D785" s="6">
        <v>0.15885633230209301</v>
      </c>
      <c r="E785" s="10">
        <v>1</v>
      </c>
      <c r="F785" s="53"/>
    </row>
    <row r="786" spans="1:6">
      <c r="A786" s="6" t="s">
        <v>15301</v>
      </c>
      <c r="B786" s="6" t="s">
        <v>2295</v>
      </c>
      <c r="C786" s="6">
        <v>6.1926679611206001</v>
      </c>
      <c r="D786" s="6">
        <v>0.248562216758728</v>
      </c>
      <c r="E786" s="10">
        <v>0</v>
      </c>
      <c r="F786" s="53"/>
    </row>
    <row r="787" spans="1:6">
      <c r="A787" s="6" t="s">
        <v>15301</v>
      </c>
      <c r="B787" s="6" t="s">
        <v>2296</v>
      </c>
      <c r="C787" s="6">
        <v>3.4001183509826598</v>
      </c>
      <c r="D787" s="6">
        <v>0.720803081989288</v>
      </c>
      <c r="E787" s="10">
        <v>1</v>
      </c>
      <c r="F787" s="53"/>
    </row>
    <row r="788" spans="1:6">
      <c r="A788" s="6" t="s">
        <v>15301</v>
      </c>
      <c r="B788" s="6" t="s">
        <v>2297</v>
      </c>
      <c r="C788" s="6">
        <v>5.2657732963562003</v>
      </c>
      <c r="D788" s="6">
        <v>0.42016533017158503</v>
      </c>
      <c r="E788" s="10">
        <v>0</v>
      </c>
      <c r="F788" s="53"/>
    </row>
    <row r="789" spans="1:6">
      <c r="A789" s="6" t="s">
        <v>15301</v>
      </c>
      <c r="B789" s="6" t="s">
        <v>2298</v>
      </c>
      <c r="C789" s="6">
        <v>5.7897968292236301</v>
      </c>
      <c r="D789" s="6">
        <v>0.383271753787994</v>
      </c>
      <c r="E789" s="10">
        <v>0</v>
      </c>
      <c r="F789" s="53"/>
    </row>
    <row r="790" spans="1:6">
      <c r="A790" s="6" t="s">
        <v>15301</v>
      </c>
      <c r="B790" s="6" t="s">
        <v>2299</v>
      </c>
      <c r="C790" s="6">
        <v>7.0828843116760201</v>
      </c>
      <c r="D790" s="6">
        <v>0.255551397800445</v>
      </c>
      <c r="E790" s="10">
        <v>1</v>
      </c>
      <c r="F790" s="53"/>
    </row>
    <row r="791" spans="1:6">
      <c r="A791" s="6" t="s">
        <v>15301</v>
      </c>
      <c r="B791" s="6" t="s">
        <v>2300</v>
      </c>
      <c r="C791" s="6">
        <v>4.7028789520263601</v>
      </c>
      <c r="D791" s="6">
        <v>0.62422764301300004</v>
      </c>
      <c r="E791" s="10">
        <v>1</v>
      </c>
      <c r="F791" s="53"/>
    </row>
    <row r="792" spans="1:6">
      <c r="A792" s="6" t="s">
        <v>15301</v>
      </c>
      <c r="B792" s="6" t="s">
        <v>2301</v>
      </c>
      <c r="C792" s="6">
        <v>4.9914636611938397</v>
      </c>
      <c r="D792" s="6">
        <v>0.38939279317855802</v>
      </c>
      <c r="E792" s="10">
        <v>1</v>
      </c>
      <c r="F792" s="53"/>
    </row>
    <row r="793" spans="1:6">
      <c r="A793" s="6" t="s">
        <v>15301</v>
      </c>
      <c r="B793" s="6" t="s">
        <v>2302</v>
      </c>
      <c r="C793" s="6">
        <v>6.0248126983642498</v>
      </c>
      <c r="D793" s="6">
        <v>0.33851498365402199</v>
      </c>
      <c r="E793" s="10">
        <v>1</v>
      </c>
      <c r="F793" s="53"/>
    </row>
    <row r="794" spans="1:6">
      <c r="A794" s="6" t="s">
        <v>15301</v>
      </c>
      <c r="B794" s="6" t="s">
        <v>2303</v>
      </c>
      <c r="C794" s="6">
        <v>5.2059860229492099</v>
      </c>
      <c r="D794" s="6">
        <v>0.53294926881790095</v>
      </c>
      <c r="E794" s="10">
        <v>0</v>
      </c>
      <c r="F794" s="53"/>
    </row>
    <row r="795" spans="1:6">
      <c r="A795" s="6" t="s">
        <v>15301</v>
      </c>
      <c r="B795" s="6" t="s">
        <v>2304</v>
      </c>
      <c r="C795" s="6">
        <v>5.7871570587158203</v>
      </c>
      <c r="D795" s="6">
        <v>0.38682410120964</v>
      </c>
      <c r="E795" s="10">
        <v>1</v>
      </c>
      <c r="F795" s="53"/>
    </row>
    <row r="796" spans="1:6">
      <c r="A796" s="6" t="s">
        <v>15301</v>
      </c>
      <c r="B796" s="6" t="s">
        <v>2305</v>
      </c>
      <c r="C796" s="6">
        <v>4.3983621597290004</v>
      </c>
      <c r="D796" s="6">
        <v>0.62619167566299405</v>
      </c>
      <c r="E796" s="10">
        <v>0</v>
      </c>
      <c r="F796" s="53"/>
    </row>
    <row r="797" spans="1:6">
      <c r="A797" s="6" t="s">
        <v>15301</v>
      </c>
      <c r="B797" s="6" t="s">
        <v>2306</v>
      </c>
      <c r="C797" s="6">
        <v>4.8784060478210396</v>
      </c>
      <c r="D797" s="6">
        <v>0.55953794717788696</v>
      </c>
      <c r="E797" s="10">
        <v>0</v>
      </c>
      <c r="F797" s="53"/>
    </row>
    <row r="798" spans="1:6">
      <c r="A798" s="6" t="s">
        <v>15301</v>
      </c>
      <c r="B798" s="6" t="s">
        <v>2307</v>
      </c>
      <c r="C798" s="6">
        <v>5.4921030998229901</v>
      </c>
      <c r="D798" s="6">
        <v>0.41687554121017401</v>
      </c>
      <c r="E798" s="10">
        <v>1</v>
      </c>
      <c r="F798" s="53"/>
    </row>
    <row r="799" spans="1:6">
      <c r="A799" s="6" t="s">
        <v>15301</v>
      </c>
      <c r="B799" s="6" t="s">
        <v>2308</v>
      </c>
      <c r="C799" s="6">
        <v>6.36618900299072</v>
      </c>
      <c r="D799" s="6">
        <v>0.33972603082656799</v>
      </c>
      <c r="E799" s="10">
        <v>1</v>
      </c>
      <c r="F799" s="53"/>
    </row>
    <row r="800" spans="1:6">
      <c r="A800" s="6" t="s">
        <v>15301</v>
      </c>
      <c r="B800" s="6" t="s">
        <v>2309</v>
      </c>
      <c r="C800" s="6">
        <v>6.1492509841918901</v>
      </c>
      <c r="D800" s="6">
        <v>0.22994491457939101</v>
      </c>
      <c r="E800" s="10">
        <v>1</v>
      </c>
      <c r="F800" s="53"/>
    </row>
    <row r="801" spans="1:6">
      <c r="A801" s="6" t="s">
        <v>15301</v>
      </c>
      <c r="B801" s="6" t="s">
        <v>2310</v>
      </c>
      <c r="C801" s="6">
        <v>5.71905469894409</v>
      </c>
      <c r="D801" s="6">
        <v>0.425434470176696</v>
      </c>
      <c r="E801" s="10">
        <v>1</v>
      </c>
      <c r="F801" s="53"/>
    </row>
    <row r="802" spans="1:6">
      <c r="A802" s="6" t="s">
        <v>15301</v>
      </c>
      <c r="B802" s="6" t="s">
        <v>2311</v>
      </c>
      <c r="C802" s="6">
        <v>5.4718370437621999</v>
      </c>
      <c r="D802" s="6">
        <v>0.33462703227996798</v>
      </c>
      <c r="E802" s="10">
        <v>1</v>
      </c>
      <c r="F802" s="53"/>
    </row>
    <row r="803" spans="1:6">
      <c r="A803" s="6" t="s">
        <v>15301</v>
      </c>
      <c r="B803" s="6" t="s">
        <v>2312</v>
      </c>
      <c r="C803" s="6">
        <v>4.6654977798461896</v>
      </c>
      <c r="D803" s="6">
        <v>0.57238340377807595</v>
      </c>
      <c r="E803" s="10">
        <v>1</v>
      </c>
      <c r="F803" s="53"/>
    </row>
    <row r="804" spans="1:6">
      <c r="A804" s="6" t="s">
        <v>15301</v>
      </c>
      <c r="B804" s="6" t="s">
        <v>2313</v>
      </c>
      <c r="C804" s="6">
        <v>4.3278450965881303</v>
      </c>
      <c r="D804" s="6">
        <v>0.66537404060363703</v>
      </c>
      <c r="E804" s="10">
        <v>1</v>
      </c>
      <c r="F804" s="53"/>
    </row>
    <row r="805" spans="1:6">
      <c r="A805" s="6" t="s">
        <v>15301</v>
      </c>
      <c r="B805" s="6" t="s">
        <v>2314</v>
      </c>
      <c r="C805" s="6">
        <v>4.3091583251953098</v>
      </c>
      <c r="D805" s="6">
        <v>0.61312133073806696</v>
      </c>
      <c r="E805" s="10">
        <v>1</v>
      </c>
      <c r="F805" s="53"/>
    </row>
    <row r="806" spans="1:6">
      <c r="A806" s="6" t="s">
        <v>15301</v>
      </c>
      <c r="B806" s="6" t="s">
        <v>2315</v>
      </c>
      <c r="C806" s="6">
        <v>5.4971714019775302</v>
      </c>
      <c r="D806" s="6">
        <v>0.37637957930564803</v>
      </c>
      <c r="E806" s="10">
        <v>0</v>
      </c>
      <c r="F806" s="53"/>
    </row>
    <row r="807" spans="1:6">
      <c r="A807" s="6" t="s">
        <v>15301</v>
      </c>
      <c r="B807" s="6" t="s">
        <v>2316</v>
      </c>
      <c r="C807" s="6">
        <v>6.4278826713562003</v>
      </c>
      <c r="D807" s="6">
        <v>0.22519227862357999</v>
      </c>
      <c r="E807" s="10">
        <v>1</v>
      </c>
      <c r="F807" s="53"/>
    </row>
    <row r="808" spans="1:6">
      <c r="A808" s="6" t="s">
        <v>15301</v>
      </c>
      <c r="B808" s="6" t="s">
        <v>2317</v>
      </c>
      <c r="C808" s="6">
        <v>5.4065675735473597</v>
      </c>
      <c r="D808" s="6">
        <v>0.43191558122634799</v>
      </c>
      <c r="E808" s="10">
        <v>1</v>
      </c>
      <c r="F808" s="53"/>
    </row>
    <row r="809" spans="1:6">
      <c r="A809" s="6" t="s">
        <v>15301</v>
      </c>
      <c r="B809" s="6" t="s">
        <v>2318</v>
      </c>
      <c r="C809" s="6">
        <v>6.6495451927184996</v>
      </c>
      <c r="D809" s="6">
        <v>0.237108379602432</v>
      </c>
      <c r="E809" s="10">
        <v>1</v>
      </c>
      <c r="F809" s="53"/>
    </row>
    <row r="810" spans="1:6">
      <c r="A810" s="6" t="s">
        <v>15301</v>
      </c>
      <c r="B810" s="6" t="s">
        <v>2319</v>
      </c>
      <c r="C810" s="6">
        <v>5.5770277976989702</v>
      </c>
      <c r="D810" s="6">
        <v>0.41949778795242298</v>
      </c>
      <c r="E810" s="10">
        <v>1</v>
      </c>
      <c r="F810" s="53"/>
    </row>
    <row r="811" spans="1:6">
      <c r="A811" s="6" t="s">
        <v>15301</v>
      </c>
      <c r="B811" s="6" t="s">
        <v>2320</v>
      </c>
      <c r="C811" s="6">
        <v>5.6660399436950604</v>
      </c>
      <c r="D811" s="6">
        <v>0.36215686798095698</v>
      </c>
      <c r="E811" s="10">
        <v>0</v>
      </c>
      <c r="F811" s="53"/>
    </row>
    <row r="812" spans="1:6">
      <c r="A812" s="6" t="s">
        <v>15301</v>
      </c>
      <c r="B812" s="6" t="s">
        <v>2321</v>
      </c>
      <c r="C812" s="6">
        <v>6.5940132141113201</v>
      </c>
      <c r="D812" s="6">
        <v>0.27163237333297702</v>
      </c>
      <c r="E812" s="10">
        <v>1</v>
      </c>
      <c r="F812" s="53"/>
    </row>
    <row r="813" spans="1:6">
      <c r="A813" s="6" t="s">
        <v>15301</v>
      </c>
      <c r="B813" s="6" t="s">
        <v>2322</v>
      </c>
      <c r="C813" s="6">
        <v>6.09977102279663</v>
      </c>
      <c r="D813" s="6">
        <v>0.28306147456169101</v>
      </c>
      <c r="E813" s="10">
        <v>1</v>
      </c>
      <c r="F813" s="53"/>
    </row>
    <row r="814" spans="1:6">
      <c r="A814" s="6" t="s">
        <v>15301</v>
      </c>
      <c r="B814" s="6" t="s">
        <v>2323</v>
      </c>
      <c r="C814" s="6">
        <v>4.3883724212646396</v>
      </c>
      <c r="D814" s="6">
        <v>0.54321056604385298</v>
      </c>
      <c r="E814" s="10">
        <v>1</v>
      </c>
      <c r="F814" s="53"/>
    </row>
    <row r="815" spans="1:6">
      <c r="A815" s="6" t="s">
        <v>15301</v>
      </c>
      <c r="B815" s="6" t="s">
        <v>2324</v>
      </c>
      <c r="C815" s="6">
        <v>7.0248541831970197</v>
      </c>
      <c r="D815" s="6">
        <v>0.22907790541648801</v>
      </c>
      <c r="E815" s="10">
        <v>1</v>
      </c>
      <c r="F815" s="53"/>
    </row>
    <row r="816" spans="1:6">
      <c r="A816" s="6" t="s">
        <v>15301</v>
      </c>
      <c r="B816" s="6" t="s">
        <v>2325</v>
      </c>
      <c r="C816" s="6">
        <v>6.7038617134094203</v>
      </c>
      <c r="D816" s="6">
        <v>0.26514351367950401</v>
      </c>
      <c r="E816" s="10">
        <v>1</v>
      </c>
      <c r="F816" s="53"/>
    </row>
    <row r="817" spans="1:6">
      <c r="A817" s="6" t="s">
        <v>15301</v>
      </c>
      <c r="B817" s="6" t="s">
        <v>2326</v>
      </c>
      <c r="C817" s="6">
        <v>7.18257331848144</v>
      </c>
      <c r="D817" s="6">
        <v>0.17504486441612199</v>
      </c>
      <c r="E817" s="10">
        <v>1</v>
      </c>
      <c r="F817" s="53"/>
    </row>
    <row r="818" spans="1:6">
      <c r="A818" s="6" t="s">
        <v>15301</v>
      </c>
      <c r="B818" s="6" t="s">
        <v>2327</v>
      </c>
      <c r="C818" s="6">
        <v>6.1706371307373002</v>
      </c>
      <c r="D818" s="6">
        <v>0.25900930166244501</v>
      </c>
      <c r="E818" s="10">
        <v>1</v>
      </c>
      <c r="F818" s="53"/>
    </row>
    <row r="819" spans="1:6">
      <c r="A819" s="6" t="s">
        <v>15301</v>
      </c>
      <c r="B819" s="6" t="s">
        <v>2328</v>
      </c>
      <c r="C819" s="6">
        <v>5.89566850662231</v>
      </c>
      <c r="D819" s="6">
        <v>0.27367258071899397</v>
      </c>
      <c r="E819" s="10">
        <v>1</v>
      </c>
      <c r="F819" s="53"/>
    </row>
    <row r="820" spans="1:6">
      <c r="A820" s="6" t="s">
        <v>15301</v>
      </c>
      <c r="B820" s="6" t="s">
        <v>2329</v>
      </c>
      <c r="C820" s="6">
        <v>3.7703182697296098</v>
      </c>
      <c r="D820" s="6">
        <v>0.71305197477340698</v>
      </c>
      <c r="E820" s="10">
        <v>1</v>
      </c>
      <c r="F820" s="53"/>
    </row>
    <row r="821" spans="1:6">
      <c r="A821" s="6" t="s">
        <v>15301</v>
      </c>
      <c r="B821" s="6" t="s">
        <v>2330</v>
      </c>
      <c r="C821" s="6">
        <v>6.0794281959533603</v>
      </c>
      <c r="D821" s="6">
        <v>0.32395571470260598</v>
      </c>
      <c r="E821" s="10">
        <v>1</v>
      </c>
      <c r="F821" s="53"/>
    </row>
    <row r="822" spans="1:6">
      <c r="A822" s="6" t="s">
        <v>15301</v>
      </c>
      <c r="B822" s="6" t="s">
        <v>2331</v>
      </c>
      <c r="C822" s="6">
        <v>6.4488792419433496</v>
      </c>
      <c r="D822" s="6">
        <v>0.245869159698486</v>
      </c>
      <c r="E822" s="10">
        <v>0</v>
      </c>
      <c r="F822" s="53"/>
    </row>
    <row r="823" spans="1:6">
      <c r="A823" s="6" t="s">
        <v>15301</v>
      </c>
      <c r="B823" s="6" t="s">
        <v>2332</v>
      </c>
      <c r="C823" s="6">
        <v>5.02833795547485</v>
      </c>
      <c r="D823" s="6">
        <v>0.49215531349182101</v>
      </c>
      <c r="E823" s="10">
        <v>1</v>
      </c>
      <c r="F823" s="53"/>
    </row>
    <row r="824" spans="1:6">
      <c r="A824" s="6" t="s">
        <v>15301</v>
      </c>
      <c r="B824" s="6" t="s">
        <v>2333</v>
      </c>
      <c r="C824" s="6">
        <v>4.3156180381774902</v>
      </c>
      <c r="D824" s="6">
        <v>0.52004563808441095</v>
      </c>
      <c r="E824" s="10">
        <v>1</v>
      </c>
      <c r="F824" s="53"/>
    </row>
    <row r="825" spans="1:6">
      <c r="A825" s="6" t="s">
        <v>15301</v>
      </c>
      <c r="B825" s="6" t="s">
        <v>2334</v>
      </c>
      <c r="C825" s="6">
        <v>7.2486705780029297</v>
      </c>
      <c r="D825" s="6">
        <v>0.18878987431526101</v>
      </c>
      <c r="E825" s="10">
        <v>1</v>
      </c>
      <c r="F825" s="53"/>
    </row>
    <row r="826" spans="1:6">
      <c r="A826" s="6" t="s">
        <v>15301</v>
      </c>
      <c r="B826" s="6" t="s">
        <v>2335</v>
      </c>
      <c r="C826" s="6">
        <v>4.7602300643920898</v>
      </c>
      <c r="D826" s="6">
        <v>0.53192001581192005</v>
      </c>
      <c r="E826" s="10">
        <v>1</v>
      </c>
      <c r="F826" s="53"/>
    </row>
    <row r="827" spans="1:6">
      <c r="A827" s="6" t="s">
        <v>15301</v>
      </c>
      <c r="B827" s="6" t="s">
        <v>2336</v>
      </c>
      <c r="C827" s="6">
        <v>5.0055603981018004</v>
      </c>
      <c r="D827" s="6">
        <v>0.44715651869773798</v>
      </c>
      <c r="E827" s="10">
        <v>0</v>
      </c>
      <c r="F827" s="53"/>
    </row>
    <row r="828" spans="1:6">
      <c r="A828" s="6" t="s">
        <v>15301</v>
      </c>
      <c r="B828" s="6" t="s">
        <v>2337</v>
      </c>
      <c r="C828" s="6">
        <v>5.3009171485900799</v>
      </c>
      <c r="D828" s="6">
        <v>0.45876181125640803</v>
      </c>
      <c r="E828" s="10">
        <v>1</v>
      </c>
      <c r="F828" s="53"/>
    </row>
    <row r="829" spans="1:6">
      <c r="A829" s="6" t="s">
        <v>15301</v>
      </c>
      <c r="B829" s="6" t="s">
        <v>2338</v>
      </c>
      <c r="C829" s="6">
        <v>5.4359769821166903</v>
      </c>
      <c r="D829" s="6">
        <v>0.47730717062950101</v>
      </c>
      <c r="E829" s="10">
        <v>1</v>
      </c>
      <c r="F829" s="53"/>
    </row>
    <row r="830" spans="1:6">
      <c r="A830" s="6" t="s">
        <v>15301</v>
      </c>
      <c r="B830" s="6" t="s">
        <v>2339</v>
      </c>
      <c r="C830" s="6">
        <v>5.2111320495605398</v>
      </c>
      <c r="D830" s="6">
        <v>0.48641631007194502</v>
      </c>
      <c r="E830" s="10">
        <v>1</v>
      </c>
      <c r="F830" s="53"/>
    </row>
    <row r="831" spans="1:6">
      <c r="A831" s="6" t="s">
        <v>15301</v>
      </c>
      <c r="B831" s="6" t="s">
        <v>2340</v>
      </c>
      <c r="C831" s="6">
        <v>2.8702964782714799</v>
      </c>
      <c r="D831" s="6">
        <v>0.76386225223541204</v>
      </c>
      <c r="E831" s="10">
        <v>1</v>
      </c>
      <c r="F831" s="53"/>
    </row>
    <row r="832" spans="1:6">
      <c r="A832" s="6" t="s">
        <v>15301</v>
      </c>
      <c r="B832" s="6" t="s">
        <v>2341</v>
      </c>
      <c r="C832" s="6">
        <v>6.9309577941894496</v>
      </c>
      <c r="D832" s="6">
        <v>0.17800664901733301</v>
      </c>
      <c r="E832" s="10">
        <v>1</v>
      </c>
      <c r="F832" s="53"/>
    </row>
    <row r="833" spans="1:6">
      <c r="A833" s="6" t="s">
        <v>15301</v>
      </c>
      <c r="B833" s="6" t="s">
        <v>2342</v>
      </c>
      <c r="C833" s="6">
        <v>4.7235088348388601</v>
      </c>
      <c r="D833" s="6">
        <v>0.53320282697677601</v>
      </c>
      <c r="E833" s="10">
        <v>0</v>
      </c>
      <c r="F833" s="53"/>
    </row>
    <row r="834" spans="1:6">
      <c r="A834" s="6" t="s">
        <v>15301</v>
      </c>
      <c r="B834" s="6" t="s">
        <v>2343</v>
      </c>
      <c r="C834" s="6">
        <v>5.2832322120666504</v>
      </c>
      <c r="D834" s="6">
        <v>0.47016245126724199</v>
      </c>
      <c r="E834" s="10">
        <v>1</v>
      </c>
      <c r="F834" s="53"/>
    </row>
    <row r="835" spans="1:6">
      <c r="A835" s="6" t="s">
        <v>15301</v>
      </c>
      <c r="B835" s="6" t="s">
        <v>2344</v>
      </c>
      <c r="C835" s="6">
        <v>6.8109707832336399</v>
      </c>
      <c r="D835" s="6">
        <v>0.18014273047447199</v>
      </c>
      <c r="E835" s="10">
        <v>1</v>
      </c>
      <c r="F835" s="53"/>
    </row>
    <row r="836" spans="1:6">
      <c r="A836" s="6" t="s">
        <v>15301</v>
      </c>
      <c r="B836" s="6" t="s">
        <v>2345</v>
      </c>
      <c r="C836" s="6">
        <v>3.8732225894927899</v>
      </c>
      <c r="D836" s="6">
        <v>0.65038931369781405</v>
      </c>
      <c r="E836" s="10">
        <v>1</v>
      </c>
      <c r="F836" s="53"/>
    </row>
    <row r="837" spans="1:6">
      <c r="A837" s="6" t="s">
        <v>15301</v>
      </c>
      <c r="B837" s="6" t="s">
        <v>2346</v>
      </c>
      <c r="C837" s="6">
        <v>7.79701328277587</v>
      </c>
      <c r="D837" s="6">
        <v>0.129685133695602</v>
      </c>
      <c r="E837" s="10">
        <v>1</v>
      </c>
      <c r="F837" s="53"/>
    </row>
    <row r="838" spans="1:6">
      <c r="A838" s="6" t="s">
        <v>15301</v>
      </c>
      <c r="B838" s="6" t="s">
        <v>2347</v>
      </c>
      <c r="C838" s="6">
        <v>5.3957824707031197</v>
      </c>
      <c r="D838" s="6">
        <v>0.482448190450668</v>
      </c>
      <c r="E838" s="10">
        <v>1</v>
      </c>
      <c r="F838" s="53"/>
    </row>
    <row r="839" spans="1:6">
      <c r="A839" s="6" t="s">
        <v>15301</v>
      </c>
      <c r="B839" s="6" t="s">
        <v>2348</v>
      </c>
      <c r="C839" s="6">
        <v>5.2958579063415501</v>
      </c>
      <c r="D839" s="6">
        <v>0.48036676645278897</v>
      </c>
      <c r="E839" s="10">
        <v>1</v>
      </c>
      <c r="F839" s="53"/>
    </row>
    <row r="840" spans="1:6">
      <c r="A840" s="6" t="s">
        <v>15301</v>
      </c>
      <c r="B840" s="6" t="s">
        <v>2349</v>
      </c>
      <c r="C840" s="6">
        <v>5.0754499435424796</v>
      </c>
      <c r="D840" s="6">
        <v>0.52380788326263406</v>
      </c>
      <c r="E840" s="10">
        <v>1</v>
      </c>
      <c r="F840" s="53"/>
    </row>
    <row r="841" spans="1:6">
      <c r="A841" s="6" t="s">
        <v>15301</v>
      </c>
      <c r="B841" s="6" t="s">
        <v>2350</v>
      </c>
      <c r="C841" s="6">
        <v>7.6212444305419904</v>
      </c>
      <c r="D841" s="6">
        <v>0.22844260931015001</v>
      </c>
      <c r="E841" s="10">
        <v>1</v>
      </c>
      <c r="F841" s="53"/>
    </row>
    <row r="842" spans="1:6">
      <c r="A842" s="6" t="s">
        <v>15301</v>
      </c>
      <c r="B842" s="6" t="s">
        <v>2351</v>
      </c>
      <c r="C842" s="6">
        <v>5.8096804618835396</v>
      </c>
      <c r="D842" s="6">
        <v>0.38277274370193398</v>
      </c>
      <c r="E842" s="10">
        <v>1</v>
      </c>
      <c r="F842" s="53"/>
    </row>
    <row r="843" spans="1:6">
      <c r="A843" s="6" t="s">
        <v>15301</v>
      </c>
      <c r="B843" s="6" t="s">
        <v>2352</v>
      </c>
      <c r="C843" s="6">
        <v>8.39228916168212</v>
      </c>
      <c r="D843" s="6">
        <v>0.14778169989585799</v>
      </c>
      <c r="E843" s="10">
        <v>1</v>
      </c>
      <c r="F843" s="53"/>
    </row>
    <row r="844" spans="1:6">
      <c r="A844" s="6" t="s">
        <v>15301</v>
      </c>
      <c r="B844" s="6" t="s">
        <v>2353</v>
      </c>
      <c r="C844" s="6">
        <v>5.5032963752746502</v>
      </c>
      <c r="D844" s="6">
        <v>0.44168820977210999</v>
      </c>
      <c r="E844" s="10">
        <v>1</v>
      </c>
      <c r="F844" s="53"/>
    </row>
    <row r="845" spans="1:6">
      <c r="A845" s="6" t="s">
        <v>15301</v>
      </c>
      <c r="B845" s="6" t="s">
        <v>2354</v>
      </c>
      <c r="C845" s="6">
        <v>5.4099187850952104</v>
      </c>
      <c r="D845" s="6">
        <v>0.54352223873138406</v>
      </c>
      <c r="E845" s="10">
        <v>1</v>
      </c>
      <c r="F845" s="53"/>
    </row>
    <row r="846" spans="1:6">
      <c r="A846" s="6" t="s">
        <v>15301</v>
      </c>
      <c r="B846" s="6" t="s">
        <v>2355</v>
      </c>
      <c r="C846" s="6">
        <v>5.0546212196350098</v>
      </c>
      <c r="D846" s="6">
        <v>0.53715795278549106</v>
      </c>
      <c r="E846" s="10">
        <v>1</v>
      </c>
      <c r="F846" s="53"/>
    </row>
    <row r="847" spans="1:6">
      <c r="A847" s="6" t="s">
        <v>15301</v>
      </c>
      <c r="B847" s="6" t="s">
        <v>2356</v>
      </c>
      <c r="C847" s="6">
        <v>6.7787485122680602</v>
      </c>
      <c r="D847" s="6">
        <v>0.32061827182769698</v>
      </c>
      <c r="E847" s="10">
        <v>1</v>
      </c>
      <c r="F847" s="53"/>
    </row>
    <row r="848" spans="1:6">
      <c r="A848" s="6" t="s">
        <v>15301</v>
      </c>
      <c r="B848" s="6" t="s">
        <v>2357</v>
      </c>
      <c r="C848" s="6">
        <v>8.0366144180297798</v>
      </c>
      <c r="D848" s="6">
        <v>0.17519965767860399</v>
      </c>
      <c r="E848" s="10">
        <v>0</v>
      </c>
      <c r="F848" s="53"/>
    </row>
    <row r="849" spans="1:6">
      <c r="A849" s="6" t="s">
        <v>15301</v>
      </c>
      <c r="B849" s="6" t="s">
        <v>2358</v>
      </c>
      <c r="C849" s="6">
        <v>6.5510582923889098</v>
      </c>
      <c r="D849" s="6">
        <v>0.29537329077720598</v>
      </c>
      <c r="E849" s="10">
        <v>1</v>
      </c>
      <c r="F849" s="53"/>
    </row>
    <row r="850" spans="1:6">
      <c r="A850" s="6" t="s">
        <v>15301</v>
      </c>
      <c r="B850" s="6" t="s">
        <v>2359</v>
      </c>
      <c r="C850" s="6">
        <v>5.2323665618896396</v>
      </c>
      <c r="D850" s="6">
        <v>0.51094967126846302</v>
      </c>
      <c r="E850" s="10">
        <v>0</v>
      </c>
      <c r="F850" s="53"/>
    </row>
    <row r="851" spans="1:6">
      <c r="A851" s="6" t="s">
        <v>15301</v>
      </c>
      <c r="B851" s="6" t="s">
        <v>2360</v>
      </c>
      <c r="C851" s="6">
        <v>5.5836410522460902</v>
      </c>
      <c r="D851" s="6">
        <v>0.42131388187408397</v>
      </c>
      <c r="E851" s="10">
        <v>1</v>
      </c>
      <c r="F851" s="53"/>
    </row>
    <row r="852" spans="1:6">
      <c r="A852" s="6" t="s">
        <v>15301</v>
      </c>
      <c r="B852" s="6" t="s">
        <v>2361</v>
      </c>
      <c r="C852" s="6">
        <v>5.5910620689392001</v>
      </c>
      <c r="D852" s="6">
        <v>0.42169728875160201</v>
      </c>
      <c r="E852" s="10">
        <v>1</v>
      </c>
      <c r="F852" s="53"/>
    </row>
    <row r="853" spans="1:6">
      <c r="A853" s="6" t="s">
        <v>15301</v>
      </c>
      <c r="B853" s="6" t="s">
        <v>2362</v>
      </c>
      <c r="C853" s="6">
        <v>7.4737887382507298</v>
      </c>
      <c r="D853" s="6">
        <v>0.18143275380134499</v>
      </c>
      <c r="E853" s="10">
        <v>1</v>
      </c>
      <c r="F853" s="53"/>
    </row>
    <row r="854" spans="1:6">
      <c r="A854" s="6" t="s">
        <v>15301</v>
      </c>
      <c r="B854" s="6" t="s">
        <v>2363</v>
      </c>
      <c r="C854" s="6">
        <v>4.2995443344116202</v>
      </c>
      <c r="D854" s="6">
        <v>0.70274686813354403</v>
      </c>
      <c r="E854" s="10">
        <v>0</v>
      </c>
      <c r="F854" s="53"/>
    </row>
    <row r="855" spans="1:6">
      <c r="A855" s="6" t="s">
        <v>15301</v>
      </c>
      <c r="B855" s="6" t="s">
        <v>2364</v>
      </c>
      <c r="C855" s="6">
        <v>6.3478116989135698</v>
      </c>
      <c r="D855" s="6">
        <v>0.30853077769279402</v>
      </c>
      <c r="E855" s="10">
        <v>0</v>
      </c>
      <c r="F855" s="53"/>
    </row>
    <row r="856" spans="1:6">
      <c r="A856" s="6" t="s">
        <v>15301</v>
      </c>
      <c r="B856" s="6" t="s">
        <v>2365</v>
      </c>
      <c r="C856" s="6">
        <v>4.3689236640930096</v>
      </c>
      <c r="D856" s="6">
        <v>0.71207559108734098</v>
      </c>
      <c r="E856" s="10">
        <v>0</v>
      </c>
      <c r="F856" s="53"/>
    </row>
    <row r="857" spans="1:6">
      <c r="A857" s="6" t="s">
        <v>15301</v>
      </c>
      <c r="B857" s="6" t="s">
        <v>2366</v>
      </c>
      <c r="C857" s="6">
        <v>4.3699998855590803</v>
      </c>
      <c r="D857" s="6">
        <v>0.65678060054778997</v>
      </c>
      <c r="E857" s="10">
        <v>0</v>
      </c>
      <c r="F857" s="53"/>
    </row>
    <row r="858" spans="1:6">
      <c r="A858" s="6" t="s">
        <v>15301</v>
      </c>
      <c r="B858" s="6" t="s">
        <v>2367</v>
      </c>
      <c r="C858" s="6">
        <v>4.7656235694885201</v>
      </c>
      <c r="D858" s="6">
        <v>0.51947134733199996</v>
      </c>
      <c r="E858" s="10">
        <v>1</v>
      </c>
      <c r="F858" s="53"/>
    </row>
    <row r="859" spans="1:6">
      <c r="A859" s="6" t="s">
        <v>15301</v>
      </c>
      <c r="B859" s="6" t="s">
        <v>2368</v>
      </c>
      <c r="C859" s="6">
        <v>6.3054084777831996</v>
      </c>
      <c r="D859" s="6">
        <v>0.25935131311416598</v>
      </c>
      <c r="E859" s="10">
        <v>1</v>
      </c>
      <c r="F859" s="53"/>
    </row>
    <row r="860" spans="1:6">
      <c r="A860" s="6" t="s">
        <v>15301</v>
      </c>
      <c r="B860" s="6" t="s">
        <v>2369</v>
      </c>
      <c r="C860" s="6">
        <v>4.8014259338378897</v>
      </c>
      <c r="D860" s="6">
        <v>0.586897432804107</v>
      </c>
      <c r="E860" s="10">
        <v>1</v>
      </c>
      <c r="F860" s="53"/>
    </row>
    <row r="861" spans="1:6">
      <c r="A861" s="6" t="s">
        <v>15301</v>
      </c>
      <c r="B861" s="6" t="s">
        <v>2370</v>
      </c>
      <c r="C861" s="6">
        <v>6.2507076263427699</v>
      </c>
      <c r="D861" s="6">
        <v>0.34923976659774703</v>
      </c>
      <c r="E861" s="10">
        <v>1</v>
      </c>
      <c r="F861" s="53"/>
    </row>
    <row r="862" spans="1:6">
      <c r="A862" s="6" t="s">
        <v>15301</v>
      </c>
      <c r="B862" s="6" t="s">
        <v>2371</v>
      </c>
      <c r="C862" s="6">
        <v>5.0217876434326101</v>
      </c>
      <c r="D862" s="6">
        <v>0.47434505820274298</v>
      </c>
      <c r="E862" s="10">
        <v>1</v>
      </c>
      <c r="F862" s="53"/>
    </row>
    <row r="863" spans="1:6">
      <c r="A863" s="6" t="s">
        <v>15301</v>
      </c>
      <c r="B863" s="6" t="s">
        <v>2372</v>
      </c>
      <c r="C863" s="6">
        <v>4.7029547691345197</v>
      </c>
      <c r="D863" s="6">
        <v>0.54815053939819303</v>
      </c>
      <c r="E863" s="10">
        <v>1</v>
      </c>
      <c r="F863" s="53"/>
    </row>
    <row r="864" spans="1:6">
      <c r="A864" s="6" t="s">
        <v>15301</v>
      </c>
      <c r="B864" s="6" t="s">
        <v>2373</v>
      </c>
      <c r="C864" s="6">
        <v>1.86409711837768</v>
      </c>
      <c r="D864" s="6">
        <v>0.85100913047790505</v>
      </c>
      <c r="E864" s="10">
        <v>1</v>
      </c>
      <c r="F864" s="53"/>
    </row>
    <row r="865" spans="1:6">
      <c r="A865" s="6" t="s">
        <v>15301</v>
      </c>
      <c r="B865" s="6" t="s">
        <v>2374</v>
      </c>
      <c r="C865" s="6">
        <v>5.5595636367797798</v>
      </c>
      <c r="D865" s="6">
        <v>0.45963853597640902</v>
      </c>
      <c r="E865" s="10">
        <v>0</v>
      </c>
      <c r="F865" s="53"/>
    </row>
    <row r="866" spans="1:6">
      <c r="A866" s="6" t="s">
        <v>15301</v>
      </c>
      <c r="B866" s="6" t="s">
        <v>2375</v>
      </c>
      <c r="C866" s="6">
        <v>5.7491164207458496</v>
      </c>
      <c r="D866" s="6">
        <v>0.43709921836853</v>
      </c>
      <c r="E866" s="10">
        <v>0</v>
      </c>
      <c r="F866" s="53"/>
    </row>
    <row r="867" spans="1:6">
      <c r="A867" s="6" t="s">
        <v>15301</v>
      </c>
      <c r="B867" s="6" t="s">
        <v>2376</v>
      </c>
      <c r="C867" s="6">
        <v>3.3624227046966499</v>
      </c>
      <c r="D867" s="6">
        <v>0.71950203180313099</v>
      </c>
      <c r="E867" s="10">
        <v>0</v>
      </c>
      <c r="F867" s="53"/>
    </row>
    <row r="868" spans="1:6">
      <c r="A868" s="6" t="s">
        <v>15301</v>
      </c>
      <c r="B868" s="6" t="s">
        <v>2377</v>
      </c>
      <c r="C868" s="6">
        <v>3.5267643928527801</v>
      </c>
      <c r="D868" s="6">
        <v>0.72166615724563599</v>
      </c>
      <c r="E868" s="10">
        <v>1</v>
      </c>
      <c r="F868" s="53"/>
    </row>
    <row r="869" spans="1:6">
      <c r="A869" s="6" t="s">
        <v>15301</v>
      </c>
      <c r="B869" s="6" t="s">
        <v>2378</v>
      </c>
      <c r="C869" s="6">
        <v>4.8329949378967196</v>
      </c>
      <c r="D869" s="6">
        <v>0.54117274284362704</v>
      </c>
      <c r="E869" s="10">
        <v>1</v>
      </c>
      <c r="F869" s="53"/>
    </row>
    <row r="870" spans="1:6">
      <c r="A870" s="6" t="s">
        <v>15301</v>
      </c>
      <c r="B870" s="6" t="s">
        <v>2379</v>
      </c>
      <c r="C870" s="6">
        <v>3.7160255908965998</v>
      </c>
      <c r="D870" s="6">
        <v>0.72159337997436501</v>
      </c>
      <c r="E870" s="10">
        <v>1</v>
      </c>
      <c r="F870" s="53"/>
    </row>
    <row r="871" spans="1:6">
      <c r="A871" s="6" t="s">
        <v>15301</v>
      </c>
      <c r="B871" s="6" t="s">
        <v>2380</v>
      </c>
      <c r="C871" s="6">
        <v>3.5960171222686701</v>
      </c>
      <c r="D871" s="6">
        <v>0.70290720462798995</v>
      </c>
      <c r="E871" s="10">
        <v>1</v>
      </c>
      <c r="F871" s="53"/>
    </row>
    <row r="872" spans="1:6">
      <c r="A872" s="6" t="s">
        <v>15301</v>
      </c>
      <c r="B872" s="6" t="s">
        <v>2381</v>
      </c>
      <c r="C872" s="6">
        <v>4.8544211387634197</v>
      </c>
      <c r="D872" s="6">
        <v>0.52512830495834295</v>
      </c>
      <c r="E872" s="10">
        <v>1</v>
      </c>
      <c r="F872" s="53"/>
    </row>
    <row r="873" spans="1:6">
      <c r="A873" s="6" t="s">
        <v>15301</v>
      </c>
      <c r="B873" s="6" t="s">
        <v>2382</v>
      </c>
      <c r="C873" s="6">
        <v>3.8335168361663801</v>
      </c>
      <c r="D873" s="6">
        <v>0.719574093818664</v>
      </c>
      <c r="E873" s="10">
        <v>1</v>
      </c>
      <c r="F873" s="53"/>
    </row>
    <row r="874" spans="1:6">
      <c r="A874" s="6" t="s">
        <v>15301</v>
      </c>
      <c r="B874" s="6" t="s">
        <v>2383</v>
      </c>
      <c r="C874" s="6">
        <v>4.7483410835266104</v>
      </c>
      <c r="D874" s="6">
        <v>0.58599096536636297</v>
      </c>
      <c r="E874" s="10">
        <v>1</v>
      </c>
      <c r="F874" s="53"/>
    </row>
    <row r="875" spans="1:6">
      <c r="A875" s="6" t="s">
        <v>15301</v>
      </c>
      <c r="B875" s="6" t="s">
        <v>2384</v>
      </c>
      <c r="C875" s="6">
        <v>5.7891912460327104</v>
      </c>
      <c r="D875" s="6">
        <v>0.37209001183509799</v>
      </c>
      <c r="E875" s="10">
        <v>1</v>
      </c>
      <c r="F875" s="53"/>
    </row>
    <row r="876" spans="1:6">
      <c r="A876" s="6" t="s">
        <v>15301</v>
      </c>
      <c r="B876" s="6" t="s">
        <v>2385</v>
      </c>
      <c r="C876" s="6">
        <v>2.4076058864593501</v>
      </c>
      <c r="D876" s="6">
        <v>0.80257052183151201</v>
      </c>
      <c r="E876" s="10">
        <v>1</v>
      </c>
      <c r="F876" s="53"/>
    </row>
    <row r="877" spans="1:6">
      <c r="A877" s="6" t="s">
        <v>15301</v>
      </c>
      <c r="B877" s="6" t="s">
        <v>2386</v>
      </c>
      <c r="C877" s="6">
        <v>3.20259356498718</v>
      </c>
      <c r="D877" s="6">
        <v>0.73932802677154497</v>
      </c>
      <c r="E877" s="10">
        <v>1</v>
      </c>
      <c r="F877" s="53"/>
    </row>
    <row r="878" spans="1:6">
      <c r="A878" s="6" t="s">
        <v>15301</v>
      </c>
      <c r="B878" s="6" t="s">
        <v>2387</v>
      </c>
      <c r="C878" s="6">
        <v>6.1749854087829501</v>
      </c>
      <c r="D878" s="6">
        <v>0.37539863586425698</v>
      </c>
      <c r="E878" s="10">
        <v>1</v>
      </c>
      <c r="F878" s="53"/>
    </row>
    <row r="879" spans="1:6">
      <c r="A879" s="6" t="s">
        <v>15301</v>
      </c>
      <c r="B879" s="6" t="s">
        <v>2388</v>
      </c>
      <c r="C879" s="6">
        <v>8.4714698791503906</v>
      </c>
      <c r="D879" s="6">
        <v>8.8525116443634005E-2</v>
      </c>
      <c r="E879" s="10">
        <v>1</v>
      </c>
      <c r="F879" s="53"/>
    </row>
    <row r="880" spans="1:6">
      <c r="A880" s="6" t="s">
        <v>15301</v>
      </c>
      <c r="B880" s="6" t="s">
        <v>2389</v>
      </c>
      <c r="C880" s="6">
        <v>4.2690968513488698</v>
      </c>
      <c r="D880" s="6">
        <v>0.58993035554885798</v>
      </c>
      <c r="E880" s="10">
        <v>1</v>
      </c>
      <c r="F880" s="53"/>
    </row>
    <row r="881" spans="1:6">
      <c r="A881" s="6" t="s">
        <v>15301</v>
      </c>
      <c r="B881" s="6" t="s">
        <v>2390</v>
      </c>
      <c r="C881" s="6">
        <v>7.9912815093994096</v>
      </c>
      <c r="D881" s="6">
        <v>0.114796668291091</v>
      </c>
      <c r="E881" s="10">
        <v>1</v>
      </c>
      <c r="F881" s="53"/>
    </row>
    <row r="882" spans="1:6">
      <c r="A882" s="6" t="s">
        <v>15301</v>
      </c>
      <c r="B882" s="6" t="s">
        <v>2391</v>
      </c>
      <c r="C882" s="6">
        <v>4.4180474281311</v>
      </c>
      <c r="D882" s="6">
        <v>0.64765107631683305</v>
      </c>
      <c r="E882" s="10">
        <v>1</v>
      </c>
      <c r="F882" s="53"/>
    </row>
    <row r="883" spans="1:6">
      <c r="A883" s="6" t="s">
        <v>15301</v>
      </c>
      <c r="B883" s="6" t="s">
        <v>2392</v>
      </c>
      <c r="C883" s="6">
        <v>6.0078630447387598</v>
      </c>
      <c r="D883" s="6">
        <v>0.38412165641784601</v>
      </c>
      <c r="E883" s="10">
        <v>1</v>
      </c>
      <c r="F883" s="53"/>
    </row>
    <row r="884" spans="1:6">
      <c r="A884" s="6" t="s">
        <v>15301</v>
      </c>
      <c r="B884" s="6" t="s">
        <v>2393</v>
      </c>
      <c r="C884" s="6">
        <v>5.0244278907775799</v>
      </c>
      <c r="D884" s="6">
        <v>0.51560693979263295</v>
      </c>
      <c r="E884" s="10">
        <v>1</v>
      </c>
      <c r="F884" s="53"/>
    </row>
    <row r="885" spans="1:6">
      <c r="A885" s="6" t="s">
        <v>15301</v>
      </c>
      <c r="B885" s="6" t="s">
        <v>2394</v>
      </c>
      <c r="C885" s="6">
        <v>5.2761144638061497</v>
      </c>
      <c r="D885" s="6">
        <v>0.53488606214523304</v>
      </c>
      <c r="E885" s="10">
        <v>1</v>
      </c>
      <c r="F885" s="53"/>
    </row>
    <row r="886" spans="1:6">
      <c r="A886" s="6" t="s">
        <v>15301</v>
      </c>
      <c r="B886" s="6" t="s">
        <v>2395</v>
      </c>
      <c r="C886" s="6">
        <v>6.0677518844604403</v>
      </c>
      <c r="D886" s="6">
        <v>0.36210691928863498</v>
      </c>
      <c r="E886" s="10">
        <v>1</v>
      </c>
      <c r="F886" s="53"/>
    </row>
    <row r="887" spans="1:6">
      <c r="A887" s="6" t="s">
        <v>15301</v>
      </c>
      <c r="B887" s="6" t="s">
        <v>2396</v>
      </c>
      <c r="C887" s="6">
        <v>5.1173181533813397</v>
      </c>
      <c r="D887" s="6">
        <v>0.55037093162536599</v>
      </c>
      <c r="E887" s="10">
        <v>1</v>
      </c>
      <c r="F887" s="53"/>
    </row>
    <row r="888" spans="1:6">
      <c r="A888" s="6" t="s">
        <v>15301</v>
      </c>
      <c r="B888" s="6" t="s">
        <v>2397</v>
      </c>
      <c r="C888" s="6">
        <v>4.7213749885559002</v>
      </c>
      <c r="D888" s="6">
        <v>0.57369035482406605</v>
      </c>
      <c r="E888" s="10">
        <v>1</v>
      </c>
      <c r="F888" s="53"/>
    </row>
    <row r="889" spans="1:6">
      <c r="A889" s="6" t="s">
        <v>15301</v>
      </c>
      <c r="B889" s="6" t="s">
        <v>2398</v>
      </c>
      <c r="C889" s="6">
        <v>6.5770182609558097</v>
      </c>
      <c r="D889" s="6">
        <v>0.26594096422195401</v>
      </c>
      <c r="E889" s="10">
        <v>0</v>
      </c>
      <c r="F889" s="53"/>
    </row>
    <row r="890" spans="1:6">
      <c r="A890" s="6" t="s">
        <v>15301</v>
      </c>
      <c r="B890" s="6" t="s">
        <v>2399</v>
      </c>
      <c r="C890" s="6">
        <v>4.1898074150085396</v>
      </c>
      <c r="D890" s="6">
        <v>0.63245266675949097</v>
      </c>
      <c r="E890" s="10">
        <v>1</v>
      </c>
      <c r="F890" s="53"/>
    </row>
    <row r="891" spans="1:6">
      <c r="A891" s="6" t="s">
        <v>15301</v>
      </c>
      <c r="B891" s="6" t="s">
        <v>2400</v>
      </c>
      <c r="C891" s="6">
        <v>5.4329528808593697</v>
      </c>
      <c r="D891" s="6">
        <v>0.50588750839233398</v>
      </c>
      <c r="E891" s="10">
        <v>1</v>
      </c>
      <c r="F891" s="53"/>
    </row>
    <row r="892" spans="1:6">
      <c r="A892" s="6" t="s">
        <v>15301</v>
      </c>
      <c r="B892" s="6" t="s">
        <v>2401</v>
      </c>
      <c r="C892" s="6">
        <v>3.85115647315979</v>
      </c>
      <c r="D892" s="6">
        <v>0.72377449274063099</v>
      </c>
      <c r="E892" s="10">
        <v>1</v>
      </c>
      <c r="F892" s="53"/>
    </row>
    <row r="893" spans="1:6">
      <c r="A893" s="6" t="s">
        <v>15301</v>
      </c>
      <c r="B893" s="6" t="s">
        <v>2402</v>
      </c>
      <c r="C893" s="6">
        <v>5.7862296104431099</v>
      </c>
      <c r="D893" s="6">
        <v>0.42199054360389698</v>
      </c>
      <c r="E893" s="10">
        <v>1</v>
      </c>
      <c r="F893" s="53"/>
    </row>
    <row r="894" spans="1:6">
      <c r="A894" s="6" t="s">
        <v>15301</v>
      </c>
      <c r="B894" s="6" t="s">
        <v>2403</v>
      </c>
      <c r="C894" s="6">
        <v>5.0086593627929599</v>
      </c>
      <c r="D894" s="6">
        <v>0.56980615854263295</v>
      </c>
      <c r="E894" s="10">
        <v>1</v>
      </c>
      <c r="F894" s="53"/>
    </row>
    <row r="895" spans="1:6">
      <c r="A895" s="6" t="s">
        <v>15301</v>
      </c>
      <c r="B895" s="6" t="s">
        <v>2404</v>
      </c>
      <c r="C895" s="6">
        <v>3.1950221061706499</v>
      </c>
      <c r="D895" s="6">
        <v>0.74648118019104004</v>
      </c>
      <c r="E895" s="10">
        <v>1</v>
      </c>
      <c r="F895" s="53"/>
    </row>
    <row r="896" spans="1:6">
      <c r="A896" s="6" t="s">
        <v>15301</v>
      </c>
      <c r="B896" s="6" t="s">
        <v>2405</v>
      </c>
      <c r="C896" s="6">
        <v>5.64442682266235</v>
      </c>
      <c r="D896" s="6">
        <v>0.457977205514907</v>
      </c>
      <c r="E896" s="10">
        <v>1</v>
      </c>
      <c r="F896" s="53"/>
    </row>
    <row r="897" spans="1:6">
      <c r="A897" s="6" t="s">
        <v>15301</v>
      </c>
      <c r="B897" s="6" t="s">
        <v>2406</v>
      </c>
      <c r="C897" s="6">
        <v>4.0772833824157697</v>
      </c>
      <c r="D897" s="6">
        <v>0.69304347038268999</v>
      </c>
      <c r="E897" s="10">
        <v>1</v>
      </c>
      <c r="F897" s="53"/>
    </row>
    <row r="898" spans="1:6">
      <c r="A898" s="6" t="s">
        <v>15301</v>
      </c>
      <c r="B898" s="6" t="s">
        <v>2407</v>
      </c>
      <c r="C898" s="6">
        <v>4.5851812362670898</v>
      </c>
      <c r="D898" s="6">
        <v>0.62290191650390603</v>
      </c>
      <c r="E898" s="10">
        <v>1</v>
      </c>
      <c r="F898" s="53"/>
    </row>
    <row r="899" spans="1:6">
      <c r="A899" s="6" t="s">
        <v>15301</v>
      </c>
      <c r="B899" s="6" t="s">
        <v>2408</v>
      </c>
      <c r="C899" s="6">
        <v>5.5370898246765101</v>
      </c>
      <c r="D899" s="6">
        <v>0.493139147758483</v>
      </c>
      <c r="E899" s="10">
        <v>1</v>
      </c>
      <c r="F899" s="53"/>
    </row>
    <row r="900" spans="1:6">
      <c r="A900" s="6" t="s">
        <v>15301</v>
      </c>
      <c r="B900" s="6" t="s">
        <v>2409</v>
      </c>
      <c r="C900" s="6">
        <v>5.8134021759033203</v>
      </c>
      <c r="D900" s="6">
        <v>0.44992867112159701</v>
      </c>
      <c r="E900" s="10">
        <v>0</v>
      </c>
      <c r="F900" s="53"/>
    </row>
    <row r="901" spans="1:6">
      <c r="A901" s="6" t="s">
        <v>15301</v>
      </c>
      <c r="B901" s="6" t="s">
        <v>2410</v>
      </c>
      <c r="C901" s="6">
        <v>7.8802504539489702</v>
      </c>
      <c r="D901" s="6">
        <v>0.10641461610793999</v>
      </c>
      <c r="E901" s="10">
        <v>1</v>
      </c>
      <c r="F901" s="53"/>
    </row>
    <row r="902" spans="1:6">
      <c r="A902" s="6" t="s">
        <v>15301</v>
      </c>
      <c r="B902" s="6" t="s">
        <v>2411</v>
      </c>
      <c r="C902" s="6">
        <v>6.0152888298034597</v>
      </c>
      <c r="D902" s="6">
        <v>0.37442451715469299</v>
      </c>
      <c r="E902" s="10">
        <v>1</v>
      </c>
      <c r="F902" s="53"/>
    </row>
    <row r="903" spans="1:6">
      <c r="A903" s="6" t="s">
        <v>15301</v>
      </c>
      <c r="B903" s="6" t="s">
        <v>2412</v>
      </c>
      <c r="C903" s="6">
        <v>5.3684506416320801</v>
      </c>
      <c r="D903" s="6">
        <v>0.377895057201385</v>
      </c>
      <c r="E903" s="10">
        <v>0</v>
      </c>
      <c r="F903" s="53"/>
    </row>
    <row r="904" spans="1:6">
      <c r="A904" s="6" t="s">
        <v>15301</v>
      </c>
      <c r="B904" s="6" t="s">
        <v>2413</v>
      </c>
      <c r="C904" s="6">
        <v>5.4161677360534597</v>
      </c>
      <c r="D904" s="6">
        <v>0.41993504762649497</v>
      </c>
      <c r="E904" s="10">
        <v>0</v>
      </c>
      <c r="F904" s="53"/>
    </row>
    <row r="905" spans="1:6">
      <c r="A905" s="6" t="s">
        <v>15301</v>
      </c>
      <c r="B905" s="6" t="s">
        <v>2414</v>
      </c>
      <c r="C905" s="6">
        <v>5.97869825363159</v>
      </c>
      <c r="D905" s="6">
        <v>0.33679917454719499</v>
      </c>
      <c r="E905" s="10">
        <v>0</v>
      </c>
      <c r="F905" s="53"/>
    </row>
    <row r="906" spans="1:6">
      <c r="A906" s="6" t="s">
        <v>15301</v>
      </c>
      <c r="B906" s="6" t="s">
        <v>2415</v>
      </c>
      <c r="C906" s="6">
        <v>4.9209346771240199</v>
      </c>
      <c r="D906" s="6">
        <v>0.55175006389617898</v>
      </c>
      <c r="E906" s="10">
        <v>1</v>
      </c>
      <c r="F906" s="53"/>
    </row>
    <row r="907" spans="1:6">
      <c r="A907" s="6" t="s">
        <v>15301</v>
      </c>
      <c r="B907" s="6" t="s">
        <v>2416</v>
      </c>
      <c r="C907" s="6">
        <v>6.3970222473144496</v>
      </c>
      <c r="D907" s="6">
        <v>0.240749806165695</v>
      </c>
      <c r="E907" s="10">
        <v>0</v>
      </c>
      <c r="F907" s="53"/>
    </row>
    <row r="908" spans="1:6">
      <c r="A908" s="6" t="s">
        <v>15301</v>
      </c>
      <c r="B908" s="6" t="s">
        <v>2417</v>
      </c>
      <c r="C908" s="6">
        <v>4.5881628990173304</v>
      </c>
      <c r="D908" s="6">
        <v>0.49071589112281799</v>
      </c>
      <c r="E908" s="10">
        <v>1</v>
      </c>
      <c r="F908" s="53"/>
    </row>
    <row r="909" spans="1:6">
      <c r="A909" s="6" t="s">
        <v>15301</v>
      </c>
      <c r="B909" s="6" t="s">
        <v>2418</v>
      </c>
      <c r="C909" s="6">
        <v>4.3836135864257804</v>
      </c>
      <c r="D909" s="6">
        <v>0.549929559230804</v>
      </c>
      <c r="E909" s="10">
        <v>0</v>
      </c>
      <c r="F909" s="53"/>
    </row>
    <row r="910" spans="1:6">
      <c r="A910" s="6" t="s">
        <v>15301</v>
      </c>
      <c r="B910" s="6" t="s">
        <v>2419</v>
      </c>
      <c r="C910" s="6">
        <v>5.1365232467651296</v>
      </c>
      <c r="D910" s="6">
        <v>0.47025281190872098</v>
      </c>
      <c r="E910" s="10">
        <v>1</v>
      </c>
      <c r="F910" s="53"/>
    </row>
    <row r="911" spans="1:6">
      <c r="A911" s="6" t="s">
        <v>15301</v>
      </c>
      <c r="B911" s="6" t="s">
        <v>2420</v>
      </c>
      <c r="C911" s="6">
        <v>5.5331678390502903</v>
      </c>
      <c r="D911" s="6">
        <v>0.29668262600898698</v>
      </c>
      <c r="E911" s="10">
        <v>1</v>
      </c>
      <c r="F911" s="53"/>
    </row>
    <row r="912" spans="1:6">
      <c r="A912" s="6" t="s">
        <v>15301</v>
      </c>
      <c r="B912" s="6" t="s">
        <v>2421</v>
      </c>
      <c r="C912" s="6">
        <v>4.9544706344604403</v>
      </c>
      <c r="D912" s="6">
        <v>0.50212067365646296</v>
      </c>
      <c r="E912" s="10">
        <v>1</v>
      </c>
      <c r="F912" s="53"/>
    </row>
    <row r="913" spans="1:6">
      <c r="A913" s="6" t="s">
        <v>15301</v>
      </c>
      <c r="B913" s="6" t="s">
        <v>2422</v>
      </c>
      <c r="C913" s="6">
        <v>5.0672979354858398</v>
      </c>
      <c r="D913" s="6">
        <v>0.51036143302917403</v>
      </c>
      <c r="E913" s="10">
        <v>1</v>
      </c>
      <c r="F913" s="53"/>
    </row>
    <row r="914" spans="1:6">
      <c r="A914" s="6" t="s">
        <v>15301</v>
      </c>
      <c r="B914" s="6" t="s">
        <v>2423</v>
      </c>
      <c r="C914" s="6">
        <v>5.3420724868774396</v>
      </c>
      <c r="D914" s="6">
        <v>0.40829280018806402</v>
      </c>
      <c r="E914" s="10">
        <v>0</v>
      </c>
      <c r="F914" s="53"/>
    </row>
    <row r="915" spans="1:6">
      <c r="A915" s="6" t="s">
        <v>15301</v>
      </c>
      <c r="B915" s="6" t="s">
        <v>2424</v>
      </c>
      <c r="C915" s="6">
        <v>4.4296350479125897</v>
      </c>
      <c r="D915" s="6">
        <v>0.65989077091216997</v>
      </c>
      <c r="E915" s="10">
        <v>1</v>
      </c>
      <c r="F915" s="53"/>
    </row>
    <row r="916" spans="1:6">
      <c r="A916" s="6" t="s">
        <v>15301</v>
      </c>
      <c r="B916" s="6" t="s">
        <v>2425</v>
      </c>
      <c r="C916" s="6">
        <v>3.8510289192199698</v>
      </c>
      <c r="D916" s="6">
        <v>0.65082085132598799</v>
      </c>
      <c r="E916" s="10">
        <v>1</v>
      </c>
      <c r="F916" s="53"/>
    </row>
    <row r="917" spans="1:6">
      <c r="A917" s="6" t="s">
        <v>15301</v>
      </c>
      <c r="B917" s="6" t="s">
        <v>2426</v>
      </c>
      <c r="C917" s="6">
        <v>5.0662870407104403</v>
      </c>
      <c r="D917" s="6">
        <v>0.509435534477233</v>
      </c>
      <c r="E917" s="10">
        <v>1</v>
      </c>
      <c r="F917" s="53"/>
    </row>
    <row r="918" spans="1:6">
      <c r="A918" s="6" t="s">
        <v>15301</v>
      </c>
      <c r="B918" s="6" t="s">
        <v>2427</v>
      </c>
      <c r="C918" s="6">
        <v>4.3478984832763601</v>
      </c>
      <c r="D918" s="6">
        <v>0.67695033550262396</v>
      </c>
      <c r="E918" s="10">
        <v>1</v>
      </c>
      <c r="F918" s="53"/>
    </row>
    <row r="919" spans="1:6">
      <c r="A919" s="6" t="s">
        <v>15301</v>
      </c>
      <c r="B919" s="6" t="s">
        <v>2428</v>
      </c>
      <c r="C919" s="6">
        <v>5.1767420768737704</v>
      </c>
      <c r="D919" s="6">
        <v>0.49207636713981601</v>
      </c>
      <c r="E919" s="10">
        <v>1</v>
      </c>
      <c r="F919" s="53"/>
    </row>
    <row r="920" spans="1:6">
      <c r="A920" s="6" t="s">
        <v>15301</v>
      </c>
      <c r="B920" s="6" t="s">
        <v>2429</v>
      </c>
      <c r="C920" s="6">
        <v>5.0141863822937003</v>
      </c>
      <c r="D920" s="6">
        <v>0.59202265739440896</v>
      </c>
      <c r="E920" s="10">
        <v>1</v>
      </c>
      <c r="F920" s="53"/>
    </row>
    <row r="921" spans="1:6">
      <c r="A921" s="6" t="s">
        <v>15301</v>
      </c>
      <c r="B921" s="6" t="s">
        <v>2430</v>
      </c>
      <c r="C921" s="6">
        <v>3.6841187477111799</v>
      </c>
      <c r="D921" s="6">
        <v>0.71522748470306396</v>
      </c>
      <c r="E921" s="10">
        <v>1</v>
      </c>
      <c r="F921" s="53"/>
    </row>
    <row r="922" spans="1:6">
      <c r="A922" s="6" t="s">
        <v>15301</v>
      </c>
      <c r="B922" s="6" t="s">
        <v>2431</v>
      </c>
      <c r="C922" s="6">
        <v>5.1563205718994096</v>
      </c>
      <c r="D922" s="6">
        <v>0.51508498191833496</v>
      </c>
      <c r="E922" s="10">
        <v>1</v>
      </c>
      <c r="F922" s="53"/>
    </row>
    <row r="923" spans="1:6">
      <c r="A923" s="6" t="s">
        <v>15301</v>
      </c>
      <c r="B923" s="6" t="s">
        <v>2432</v>
      </c>
      <c r="C923" s="6">
        <v>3.8490853309631299</v>
      </c>
      <c r="D923" s="6">
        <v>0.72442805767059304</v>
      </c>
      <c r="E923" s="10">
        <v>1</v>
      </c>
      <c r="F923" s="53"/>
    </row>
    <row r="924" spans="1:6">
      <c r="A924" s="6" t="s">
        <v>15301</v>
      </c>
      <c r="B924" s="6" t="s">
        <v>2433</v>
      </c>
      <c r="C924" s="6">
        <v>3.15190076828002</v>
      </c>
      <c r="D924" s="6">
        <v>0.75351643562316895</v>
      </c>
      <c r="E924" s="10">
        <v>1</v>
      </c>
      <c r="F924" s="53"/>
    </row>
    <row r="925" spans="1:6">
      <c r="A925" s="6" t="s">
        <v>15301</v>
      </c>
      <c r="B925" s="6" t="s">
        <v>2434</v>
      </c>
      <c r="C925" s="6">
        <v>4.8659577369689897</v>
      </c>
      <c r="D925" s="6">
        <v>0.51559334993362405</v>
      </c>
      <c r="E925" s="10">
        <v>1</v>
      </c>
      <c r="F925" s="53"/>
    </row>
    <row r="926" spans="1:6">
      <c r="A926" s="6" t="s">
        <v>15301</v>
      </c>
      <c r="B926" s="6" t="s">
        <v>2435</v>
      </c>
      <c r="C926" s="6">
        <v>5.0556993484496999</v>
      </c>
      <c r="D926" s="6">
        <v>0.54756647348403897</v>
      </c>
      <c r="E926" s="10">
        <v>1</v>
      </c>
      <c r="F926" s="53"/>
    </row>
    <row r="927" spans="1:6">
      <c r="A927" s="6" t="s">
        <v>15301</v>
      </c>
      <c r="B927" s="6" t="s">
        <v>2436</v>
      </c>
      <c r="C927" s="6">
        <v>4.33552742004394</v>
      </c>
      <c r="D927" s="6">
        <v>0.61542928218841497</v>
      </c>
      <c r="E927" s="10">
        <v>1</v>
      </c>
      <c r="F927" s="53"/>
    </row>
    <row r="928" spans="1:6">
      <c r="A928" s="6" t="s">
        <v>15301</v>
      </c>
      <c r="B928" s="6" t="s">
        <v>2437</v>
      </c>
      <c r="C928" s="6">
        <v>4.3646178245544398</v>
      </c>
      <c r="D928" s="6">
        <v>0.569377660751342</v>
      </c>
      <c r="E928" s="10">
        <v>1</v>
      </c>
      <c r="F928" s="53"/>
    </row>
    <row r="929" spans="1:6">
      <c r="A929" s="6" t="s">
        <v>15301</v>
      </c>
      <c r="B929" s="6" t="s">
        <v>2438</v>
      </c>
      <c r="C929" s="6">
        <v>4.3995389938354403</v>
      </c>
      <c r="D929" s="6">
        <v>0.59662002325057895</v>
      </c>
      <c r="E929" s="10">
        <v>1</v>
      </c>
      <c r="F929" s="53"/>
    </row>
    <row r="930" spans="1:6">
      <c r="A930" s="6" t="s">
        <v>15301</v>
      </c>
      <c r="B930" s="6" t="s">
        <v>2439</v>
      </c>
      <c r="C930" s="6">
        <v>5.3057093620300204</v>
      </c>
      <c r="D930" s="6">
        <v>0.49436736106872498</v>
      </c>
      <c r="E930" s="10">
        <v>1</v>
      </c>
      <c r="F930" s="53"/>
    </row>
    <row r="931" spans="1:6">
      <c r="A931" s="6" t="s">
        <v>15301</v>
      </c>
      <c r="B931" s="6" t="s">
        <v>2440</v>
      </c>
      <c r="C931" s="6">
        <v>5.1455292701721103</v>
      </c>
      <c r="D931" s="6">
        <v>0.50024771690368597</v>
      </c>
      <c r="E931" s="10">
        <v>1</v>
      </c>
      <c r="F931" s="53"/>
    </row>
    <row r="932" spans="1:6">
      <c r="A932" s="6" t="s">
        <v>15301</v>
      </c>
      <c r="B932" s="6" t="s">
        <v>2441</v>
      </c>
      <c r="C932" s="6">
        <v>5.74029445648193</v>
      </c>
      <c r="D932" s="6">
        <v>0.42703175544738697</v>
      </c>
      <c r="E932" s="10">
        <v>1</v>
      </c>
      <c r="F932" s="53"/>
    </row>
    <row r="933" spans="1:6">
      <c r="A933" s="6" t="s">
        <v>15301</v>
      </c>
      <c r="B933" s="6" t="s">
        <v>2442</v>
      </c>
      <c r="C933" s="6">
        <v>6.5256843566894496</v>
      </c>
      <c r="D933" s="6">
        <v>0.30770769715309099</v>
      </c>
      <c r="E933" s="10">
        <v>1</v>
      </c>
      <c r="F933" s="53"/>
    </row>
    <row r="934" spans="1:6">
      <c r="A934" s="6" t="s">
        <v>15301</v>
      </c>
      <c r="B934" s="6" t="s">
        <v>2443</v>
      </c>
      <c r="C934" s="6">
        <v>4.9051432609558097</v>
      </c>
      <c r="D934" s="6">
        <v>0.45969292521476701</v>
      </c>
      <c r="E934" s="10">
        <v>1</v>
      </c>
      <c r="F934" s="53"/>
    </row>
    <row r="935" spans="1:6">
      <c r="A935" s="6" t="s">
        <v>15301</v>
      </c>
      <c r="B935" s="6" t="s">
        <v>2444</v>
      </c>
      <c r="C935" s="6">
        <v>5.7129750251770002</v>
      </c>
      <c r="D935" s="6">
        <v>0.44447273015975902</v>
      </c>
      <c r="E935" s="10">
        <v>1</v>
      </c>
      <c r="F935" s="53"/>
    </row>
    <row r="936" spans="1:6">
      <c r="A936" s="6" t="s">
        <v>15301</v>
      </c>
      <c r="B936" s="6" t="s">
        <v>2445</v>
      </c>
      <c r="C936" s="6">
        <v>5.4389128684997496</v>
      </c>
      <c r="D936" s="6">
        <v>0.42348736524581898</v>
      </c>
      <c r="E936" s="10">
        <v>1</v>
      </c>
      <c r="F936" s="53"/>
    </row>
    <row r="937" spans="1:6">
      <c r="A937" s="6" t="s">
        <v>15301</v>
      </c>
      <c r="B937" s="6" t="s">
        <v>2446</v>
      </c>
      <c r="C937" s="6">
        <v>4.1959896087646396</v>
      </c>
      <c r="D937" s="6">
        <v>0.62187546491622903</v>
      </c>
      <c r="E937" s="10">
        <v>1</v>
      </c>
      <c r="F937" s="53"/>
    </row>
    <row r="938" spans="1:6">
      <c r="A938" s="6" t="s">
        <v>15301</v>
      </c>
      <c r="B938" s="6" t="s">
        <v>2447</v>
      </c>
      <c r="C938" s="6">
        <v>5.35086917877197</v>
      </c>
      <c r="D938" s="6">
        <v>0.365123510360717</v>
      </c>
      <c r="E938" s="10">
        <v>1</v>
      </c>
      <c r="F938" s="53"/>
    </row>
    <row r="939" spans="1:6">
      <c r="A939" s="6" t="s">
        <v>15301</v>
      </c>
      <c r="B939" s="6" t="s">
        <v>2448</v>
      </c>
      <c r="C939" s="6">
        <v>5.9722518920898402</v>
      </c>
      <c r="D939" s="6">
        <v>0.36401134729385298</v>
      </c>
      <c r="E939" s="10">
        <v>1</v>
      </c>
      <c r="F939" s="53"/>
    </row>
    <row r="940" spans="1:6">
      <c r="A940" s="6" t="s">
        <v>15301</v>
      </c>
      <c r="B940" s="6" t="s">
        <v>2449</v>
      </c>
      <c r="C940" s="6">
        <v>5.7521195411682102</v>
      </c>
      <c r="D940" s="6">
        <v>0.41527387499809199</v>
      </c>
      <c r="E940" s="10">
        <v>1</v>
      </c>
      <c r="F940" s="53"/>
    </row>
    <row r="941" spans="1:6">
      <c r="A941" s="6" t="s">
        <v>15301</v>
      </c>
      <c r="B941" s="6" t="s">
        <v>2450</v>
      </c>
      <c r="C941" s="6">
        <v>4.1047997474670401</v>
      </c>
      <c r="D941" s="6">
        <v>0.70611882209777799</v>
      </c>
      <c r="E941" s="10">
        <v>0</v>
      </c>
      <c r="F941" s="53"/>
    </row>
    <row r="942" spans="1:6">
      <c r="A942" s="6" t="s">
        <v>15301</v>
      </c>
      <c r="B942" s="6" t="s">
        <v>2451</v>
      </c>
      <c r="C942" s="6">
        <v>5.6412496566772399</v>
      </c>
      <c r="D942" s="6">
        <v>0.494236469268798</v>
      </c>
      <c r="E942" s="10">
        <v>1</v>
      </c>
      <c r="F942" s="53"/>
    </row>
    <row r="943" spans="1:6">
      <c r="A943" s="6" t="s">
        <v>15301</v>
      </c>
      <c r="B943" s="6" t="s">
        <v>2452</v>
      </c>
      <c r="C943" s="6">
        <v>4.6732029914855904</v>
      </c>
      <c r="D943" s="6">
        <v>0.60852217674255304</v>
      </c>
      <c r="E943" s="10">
        <v>1</v>
      </c>
      <c r="F943" s="53"/>
    </row>
    <row r="944" spans="1:6">
      <c r="A944" s="6" t="s">
        <v>15301</v>
      </c>
      <c r="B944" s="6" t="s">
        <v>2453</v>
      </c>
      <c r="C944" s="6">
        <v>3.4283418655395499</v>
      </c>
      <c r="D944" s="6">
        <v>0.71141934394836404</v>
      </c>
      <c r="E944" s="10">
        <v>1</v>
      </c>
      <c r="F944" s="53"/>
    </row>
    <row r="945" spans="1:6">
      <c r="A945" s="6" t="s">
        <v>15301</v>
      </c>
      <c r="B945" s="6" t="s">
        <v>2454</v>
      </c>
      <c r="C945" s="6">
        <v>5.6882328987121502</v>
      </c>
      <c r="D945" s="6">
        <v>0.47535523772239602</v>
      </c>
      <c r="E945" s="10">
        <v>1</v>
      </c>
      <c r="F945" s="53"/>
    </row>
    <row r="946" spans="1:6">
      <c r="A946" s="6" t="s">
        <v>15301</v>
      </c>
      <c r="B946" s="6" t="s">
        <v>2455</v>
      </c>
      <c r="C946" s="6">
        <v>4.4448943138122496</v>
      </c>
      <c r="D946" s="6">
        <v>0.58970928192138605</v>
      </c>
      <c r="E946" s="10">
        <v>1</v>
      </c>
      <c r="F946" s="53"/>
    </row>
    <row r="947" spans="1:6">
      <c r="A947" s="6" t="s">
        <v>15301</v>
      </c>
      <c r="B947" s="6" t="s">
        <v>2456</v>
      </c>
      <c r="C947" s="6">
        <v>6.0418100357055602</v>
      </c>
      <c r="D947" s="6">
        <v>0.376528590917587</v>
      </c>
      <c r="E947" s="10">
        <v>0</v>
      </c>
      <c r="F947" s="53"/>
    </row>
    <row r="948" spans="1:6">
      <c r="A948" s="6" t="s">
        <v>15301</v>
      </c>
      <c r="B948" s="6" t="s">
        <v>2457</v>
      </c>
      <c r="C948" s="6">
        <v>4.6496648788452104</v>
      </c>
      <c r="D948" s="6">
        <v>0.56589484214782704</v>
      </c>
      <c r="E948" s="10">
        <v>1</v>
      </c>
      <c r="F948" s="53"/>
    </row>
    <row r="949" spans="1:6">
      <c r="A949" s="6" t="s">
        <v>15301</v>
      </c>
      <c r="B949" s="6" t="s">
        <v>2458</v>
      </c>
      <c r="C949" s="6">
        <v>5.4692273139953604</v>
      </c>
      <c r="D949" s="6">
        <v>0.38417568802833502</v>
      </c>
      <c r="E949" s="10">
        <v>0</v>
      </c>
      <c r="F949" s="53"/>
    </row>
    <row r="950" spans="1:6">
      <c r="A950" s="6" t="s">
        <v>15301</v>
      </c>
      <c r="B950" s="6" t="s">
        <v>2459</v>
      </c>
      <c r="C950" s="6">
        <v>2.8559377193450901</v>
      </c>
      <c r="D950" s="6">
        <v>0.76746833324432295</v>
      </c>
      <c r="E950" s="10">
        <v>1</v>
      </c>
      <c r="F950" s="53"/>
    </row>
    <row r="951" spans="1:6">
      <c r="A951" s="6" t="s">
        <v>15301</v>
      </c>
      <c r="B951" s="6" t="s">
        <v>2460</v>
      </c>
      <c r="C951" s="6">
        <v>3.2938203811645499</v>
      </c>
      <c r="D951" s="6">
        <v>0.73578065633773804</v>
      </c>
      <c r="E951" s="10">
        <v>0</v>
      </c>
      <c r="F951" s="53"/>
    </row>
    <row r="952" spans="1:6">
      <c r="A952" s="6" t="s">
        <v>15301</v>
      </c>
      <c r="B952" s="6" t="s">
        <v>2461</v>
      </c>
      <c r="C952" s="6">
        <v>4.6177487373351997</v>
      </c>
      <c r="D952" s="6">
        <v>0.62338042259216297</v>
      </c>
      <c r="E952" s="10">
        <v>1</v>
      </c>
      <c r="F952" s="53"/>
    </row>
    <row r="953" spans="1:6">
      <c r="A953" s="6" t="s">
        <v>15301</v>
      </c>
      <c r="B953" s="6" t="s">
        <v>2462</v>
      </c>
      <c r="C953" s="6">
        <v>5.6826038360595703</v>
      </c>
      <c r="D953" s="6">
        <v>0.43409773707389798</v>
      </c>
      <c r="E953" s="10">
        <v>0</v>
      </c>
      <c r="F953" s="53"/>
    </row>
    <row r="954" spans="1:6">
      <c r="A954" s="6" t="s">
        <v>15301</v>
      </c>
      <c r="B954" s="6" t="s">
        <v>2463</v>
      </c>
      <c r="C954" s="6">
        <v>4.1965599060058496</v>
      </c>
      <c r="D954" s="6">
        <v>0.63010925054550104</v>
      </c>
      <c r="E954" s="10">
        <v>1</v>
      </c>
      <c r="F954" s="53"/>
    </row>
    <row r="955" spans="1:6">
      <c r="A955" s="6" t="s">
        <v>15301</v>
      </c>
      <c r="B955" s="6" t="s">
        <v>2464</v>
      </c>
      <c r="C955" s="6">
        <v>5.2919793128967196</v>
      </c>
      <c r="D955" s="6">
        <v>0.46080651879310602</v>
      </c>
      <c r="E955" s="10">
        <v>1</v>
      </c>
      <c r="F955" s="53"/>
    </row>
    <row r="956" spans="1:6">
      <c r="A956" s="6" t="s">
        <v>15301</v>
      </c>
      <c r="B956" s="6" t="s">
        <v>2465</v>
      </c>
      <c r="C956" s="6">
        <v>6.31383800506591</v>
      </c>
      <c r="D956" s="6">
        <v>0.37925964593887301</v>
      </c>
      <c r="E956" s="10">
        <v>1</v>
      </c>
      <c r="F956" s="53"/>
    </row>
    <row r="957" spans="1:6">
      <c r="A957" s="6" t="s">
        <v>15301</v>
      </c>
      <c r="B957" s="6" t="s">
        <v>2466</v>
      </c>
      <c r="C957" s="6">
        <v>3.3862221240997301</v>
      </c>
      <c r="D957" s="6">
        <v>0.74297094345092696</v>
      </c>
      <c r="E957" s="10">
        <v>1</v>
      </c>
      <c r="F957" s="53"/>
    </row>
    <row r="958" spans="1:6">
      <c r="A958" s="6" t="s">
        <v>15301</v>
      </c>
      <c r="B958" s="6" t="s">
        <v>2467</v>
      </c>
      <c r="C958" s="6">
        <v>6.6869568824768004</v>
      </c>
      <c r="D958" s="6">
        <v>0.30789124965667702</v>
      </c>
      <c r="E958" s="10">
        <v>1</v>
      </c>
      <c r="F958" s="53"/>
    </row>
    <row r="959" spans="1:6">
      <c r="A959" s="6" t="s">
        <v>15301</v>
      </c>
      <c r="B959" s="6" t="s">
        <v>2468</v>
      </c>
      <c r="C959" s="6">
        <v>4.8881573677062899</v>
      </c>
      <c r="D959" s="6">
        <v>0.51333689689636197</v>
      </c>
      <c r="E959" s="10">
        <v>1</v>
      </c>
      <c r="F959" s="53"/>
    </row>
    <row r="960" spans="1:6">
      <c r="A960" s="6" t="s">
        <v>15301</v>
      </c>
      <c r="B960" s="6" t="s">
        <v>2469</v>
      </c>
      <c r="C960" s="6">
        <v>6.7896308898925701</v>
      </c>
      <c r="D960" s="6">
        <v>0.219623267650604</v>
      </c>
      <c r="E960" s="10">
        <v>1</v>
      </c>
      <c r="F960" s="53"/>
    </row>
    <row r="961" spans="1:6">
      <c r="A961" s="6" t="s">
        <v>15301</v>
      </c>
      <c r="B961" s="6" t="s">
        <v>2470</v>
      </c>
      <c r="C961" s="6">
        <v>3.7521624565124498</v>
      </c>
      <c r="D961" s="6">
        <v>0.70837783813476496</v>
      </c>
      <c r="E961" s="10">
        <v>1</v>
      </c>
      <c r="F961" s="53"/>
    </row>
    <row r="962" spans="1:6">
      <c r="A962" s="6" t="s">
        <v>15301</v>
      </c>
      <c r="B962" s="6" t="s">
        <v>2471</v>
      </c>
      <c r="C962" s="6">
        <v>5.8985562324523899</v>
      </c>
      <c r="D962" s="6">
        <v>0.39863479137420599</v>
      </c>
      <c r="E962" s="10">
        <v>1</v>
      </c>
      <c r="F962" s="53"/>
    </row>
    <row r="963" spans="1:6">
      <c r="A963" s="6" t="s">
        <v>15301</v>
      </c>
      <c r="B963" s="6" t="s">
        <v>2472</v>
      </c>
      <c r="C963" s="6">
        <v>5.1861233711242596</v>
      </c>
      <c r="D963" s="6">
        <v>0.51783287525177002</v>
      </c>
      <c r="E963" s="10">
        <v>1</v>
      </c>
      <c r="F963" s="53"/>
    </row>
    <row r="964" spans="1:6">
      <c r="A964" s="6" t="s">
        <v>15301</v>
      </c>
      <c r="B964" s="6" t="s">
        <v>2473</v>
      </c>
      <c r="C964" s="6">
        <v>5.1159100532531703</v>
      </c>
      <c r="D964" s="6">
        <v>0.524464130401611</v>
      </c>
      <c r="E964" s="10">
        <v>0</v>
      </c>
      <c r="F964" s="53"/>
    </row>
    <row r="965" spans="1:6">
      <c r="A965" s="6" t="s">
        <v>15301</v>
      </c>
      <c r="B965" s="6" t="s">
        <v>2474</v>
      </c>
      <c r="C965" s="6">
        <v>4.5602664947509703</v>
      </c>
      <c r="D965" s="6">
        <v>0.62035250663757302</v>
      </c>
      <c r="E965" s="10">
        <v>0</v>
      </c>
      <c r="F965" s="53"/>
    </row>
    <row r="966" spans="1:6">
      <c r="A966" s="6" t="s">
        <v>15301</v>
      </c>
      <c r="B966" s="6" t="s">
        <v>2475</v>
      </c>
      <c r="C966" s="6">
        <v>5.8533773422241202</v>
      </c>
      <c r="D966" s="6">
        <v>0.37876975536346402</v>
      </c>
      <c r="E966" s="10">
        <v>0</v>
      </c>
      <c r="F966" s="53"/>
    </row>
    <row r="967" spans="1:6">
      <c r="A967" s="6" t="s">
        <v>15301</v>
      </c>
      <c r="B967" s="6" t="s">
        <v>2476</v>
      </c>
      <c r="C967" s="6">
        <v>5.19968509674072</v>
      </c>
      <c r="D967" s="6">
        <v>0.51300519704818703</v>
      </c>
      <c r="E967" s="10">
        <v>1</v>
      </c>
      <c r="F967" s="53"/>
    </row>
    <row r="968" spans="1:6">
      <c r="A968" s="6" t="s">
        <v>15301</v>
      </c>
      <c r="B968" s="6" t="s">
        <v>2477</v>
      </c>
      <c r="C968" s="6">
        <v>4.6978011131286603</v>
      </c>
      <c r="D968" s="6">
        <v>0.62892788648605302</v>
      </c>
      <c r="E968" s="10">
        <v>1</v>
      </c>
      <c r="F968" s="53"/>
    </row>
    <row r="969" spans="1:6">
      <c r="A969" s="6" t="s">
        <v>15301</v>
      </c>
      <c r="B969" s="6" t="s">
        <v>2478</v>
      </c>
      <c r="C969" s="6">
        <v>3.5845575332641602</v>
      </c>
      <c r="D969" s="6">
        <v>0.72653925418853704</v>
      </c>
      <c r="E969" s="10">
        <v>1</v>
      </c>
      <c r="F969" s="53"/>
    </row>
    <row r="970" spans="1:6">
      <c r="A970" s="6" t="s">
        <v>15301</v>
      </c>
      <c r="B970" s="6" t="s">
        <v>2479</v>
      </c>
      <c r="C970" s="6">
        <v>5.6214241981506303</v>
      </c>
      <c r="D970" s="6">
        <v>0.47954368591308499</v>
      </c>
      <c r="E970" s="10">
        <v>1</v>
      </c>
      <c r="F970" s="53"/>
    </row>
    <row r="971" spans="1:6">
      <c r="A971" s="6" t="s">
        <v>15301</v>
      </c>
      <c r="B971" s="6" t="s">
        <v>2480</v>
      </c>
      <c r="C971" s="6">
        <v>4.4542002677917401</v>
      </c>
      <c r="D971" s="6">
        <v>0.64689642190933205</v>
      </c>
      <c r="E971" s="10">
        <v>1</v>
      </c>
      <c r="F971" s="53"/>
    </row>
    <row r="972" spans="1:6">
      <c r="A972" s="6" t="s">
        <v>15301</v>
      </c>
      <c r="B972" s="6" t="s">
        <v>2481</v>
      </c>
      <c r="C972" s="6">
        <v>4.9858856201171804</v>
      </c>
      <c r="D972" s="6">
        <v>0.52701723575591997</v>
      </c>
      <c r="E972" s="10">
        <v>1</v>
      </c>
      <c r="F972" s="53"/>
    </row>
    <row r="973" spans="1:6">
      <c r="A973" s="6" t="s">
        <v>15301</v>
      </c>
      <c r="B973" s="6" t="s">
        <v>2482</v>
      </c>
      <c r="C973" s="6">
        <v>5.4722189903259197</v>
      </c>
      <c r="D973" s="6">
        <v>0.51430666446685702</v>
      </c>
      <c r="E973" s="10">
        <v>1</v>
      </c>
      <c r="F973" s="53"/>
    </row>
    <row r="974" spans="1:6">
      <c r="A974" s="6" t="s">
        <v>15301</v>
      </c>
      <c r="B974" s="6" t="s">
        <v>2483</v>
      </c>
      <c r="C974" s="6">
        <v>3.3403508663177401</v>
      </c>
      <c r="D974" s="6">
        <v>0.74973148107528598</v>
      </c>
      <c r="E974" s="10">
        <v>1</v>
      </c>
      <c r="F974" s="53"/>
    </row>
    <row r="975" spans="1:6">
      <c r="A975" s="6" t="s">
        <v>15301</v>
      </c>
      <c r="B975" s="6" t="s">
        <v>2484</v>
      </c>
      <c r="C975" s="6">
        <v>3.5044538974761901</v>
      </c>
      <c r="D975" s="6">
        <v>0.71706598997116</v>
      </c>
      <c r="E975" s="10">
        <v>0</v>
      </c>
      <c r="F975" s="53"/>
    </row>
    <row r="976" spans="1:6">
      <c r="A976" s="6" t="s">
        <v>15301</v>
      </c>
      <c r="B976" s="6" t="s">
        <v>2485</v>
      </c>
      <c r="C976" s="6">
        <v>6.9851427078246999</v>
      </c>
      <c r="D976" s="6">
        <v>0.28535827994346602</v>
      </c>
      <c r="E976" s="10">
        <v>1</v>
      </c>
      <c r="F976" s="53"/>
    </row>
    <row r="977" spans="1:6">
      <c r="A977" s="6" t="s">
        <v>15301</v>
      </c>
      <c r="B977" s="6" t="s">
        <v>2486</v>
      </c>
      <c r="C977" s="6">
        <v>4.4980835914611799</v>
      </c>
      <c r="D977" s="6">
        <v>0.63455307483673096</v>
      </c>
      <c r="E977" s="10">
        <v>1</v>
      </c>
      <c r="F977" s="53"/>
    </row>
    <row r="978" spans="1:6">
      <c r="A978" s="6" t="s">
        <v>15301</v>
      </c>
      <c r="B978" s="6" t="s">
        <v>2487</v>
      </c>
      <c r="C978" s="6">
        <v>6.4435667991638104</v>
      </c>
      <c r="D978" s="6">
        <v>0.29466831684112499</v>
      </c>
      <c r="E978" s="10">
        <v>0</v>
      </c>
      <c r="F978" s="53"/>
    </row>
    <row r="979" spans="1:6">
      <c r="A979" s="6" t="s">
        <v>15301</v>
      </c>
      <c r="B979" s="6" t="s">
        <v>2488</v>
      </c>
      <c r="C979" s="6">
        <v>4.2030005455017001</v>
      </c>
      <c r="D979" s="6">
        <v>0.61144232749938898</v>
      </c>
      <c r="E979" s="10">
        <v>1</v>
      </c>
      <c r="F979" s="53"/>
    </row>
    <row r="980" spans="1:6">
      <c r="A980" s="6" t="s">
        <v>15301</v>
      </c>
      <c r="B980" s="6" t="s">
        <v>2489</v>
      </c>
      <c r="C980" s="6">
        <v>5.2199983596801696</v>
      </c>
      <c r="D980" s="6">
        <v>0.54073643684387196</v>
      </c>
      <c r="E980" s="10">
        <v>1</v>
      </c>
      <c r="F980" s="53"/>
    </row>
    <row r="981" spans="1:6">
      <c r="A981" s="6" t="s">
        <v>15301</v>
      </c>
      <c r="B981" s="6" t="s">
        <v>2490</v>
      </c>
      <c r="C981" s="6">
        <v>5.4294152259826598</v>
      </c>
      <c r="D981" s="6">
        <v>0.50432932376861495</v>
      </c>
      <c r="E981" s="10">
        <v>1</v>
      </c>
      <c r="F981" s="53"/>
    </row>
    <row r="982" spans="1:6">
      <c r="A982" s="6" t="s">
        <v>15301</v>
      </c>
      <c r="B982" s="6" t="s">
        <v>2491</v>
      </c>
      <c r="C982" s="6">
        <v>6.3914556503295898</v>
      </c>
      <c r="D982" s="6">
        <v>0.318220674991607</v>
      </c>
      <c r="E982" s="10">
        <v>1</v>
      </c>
      <c r="F982" s="53"/>
    </row>
    <row r="983" spans="1:6">
      <c r="A983" s="6" t="s">
        <v>15301</v>
      </c>
      <c r="B983" s="6" t="s">
        <v>2492</v>
      </c>
      <c r="C983" s="6">
        <v>5.8869714736938397</v>
      </c>
      <c r="D983" s="6">
        <v>0.46313741803169201</v>
      </c>
      <c r="E983" s="10">
        <v>1</v>
      </c>
      <c r="F983" s="53"/>
    </row>
    <row r="984" spans="1:6">
      <c r="A984" s="6" t="s">
        <v>15301</v>
      </c>
      <c r="B984" s="6" t="s">
        <v>2493</v>
      </c>
      <c r="C984" s="6">
        <v>4.7381300926208496</v>
      </c>
      <c r="D984" s="6">
        <v>0.52961546182632402</v>
      </c>
      <c r="E984" s="10">
        <v>0</v>
      </c>
      <c r="F984" s="53"/>
    </row>
    <row r="985" spans="1:6">
      <c r="A985" s="6" t="s">
        <v>15301</v>
      </c>
      <c r="B985" s="6" t="s">
        <v>2494</v>
      </c>
      <c r="C985" s="6">
        <v>5.0631990432739196</v>
      </c>
      <c r="D985" s="6">
        <v>0.58864057064056396</v>
      </c>
      <c r="E985" s="10">
        <v>0</v>
      </c>
      <c r="F985" s="53"/>
    </row>
    <row r="986" spans="1:6">
      <c r="A986" s="6" t="s">
        <v>15301</v>
      </c>
      <c r="B986" s="6" t="s">
        <v>2495</v>
      </c>
      <c r="C986" s="6">
        <v>5.5711312294006303</v>
      </c>
      <c r="D986" s="6">
        <v>0.322860717773437</v>
      </c>
      <c r="E986" s="10">
        <v>1</v>
      </c>
      <c r="F986" s="53"/>
    </row>
    <row r="987" spans="1:6">
      <c r="A987" s="6" t="s">
        <v>15301</v>
      </c>
      <c r="B987" s="6" t="s">
        <v>2496</v>
      </c>
      <c r="C987" s="6">
        <v>7.2790985107421804</v>
      </c>
      <c r="D987" s="6">
        <v>0.14538455009460399</v>
      </c>
      <c r="E987" s="10">
        <v>0</v>
      </c>
      <c r="F987" s="53"/>
    </row>
    <row r="988" spans="1:6">
      <c r="A988" s="6" t="s">
        <v>15301</v>
      </c>
      <c r="B988" s="6" t="s">
        <v>2497</v>
      </c>
      <c r="C988" s="6">
        <v>6.2200856208801198</v>
      </c>
      <c r="D988" s="6">
        <v>0.33816784620285001</v>
      </c>
      <c r="E988" s="10">
        <v>1</v>
      </c>
      <c r="F988" s="53"/>
    </row>
    <row r="989" spans="1:6">
      <c r="A989" s="6" t="s">
        <v>15301</v>
      </c>
      <c r="B989" s="6" t="s">
        <v>2498</v>
      </c>
      <c r="C989" s="6">
        <v>6.8667845726013104</v>
      </c>
      <c r="D989" s="6">
        <v>0.214550465345382</v>
      </c>
      <c r="E989" s="10">
        <v>1</v>
      </c>
      <c r="F989" s="53"/>
    </row>
    <row r="990" spans="1:6">
      <c r="A990" s="6" t="s">
        <v>15301</v>
      </c>
      <c r="B990" s="6" t="s">
        <v>2499</v>
      </c>
      <c r="C990" s="6">
        <v>5.6340374946594203</v>
      </c>
      <c r="D990" s="6">
        <v>0.36583551764488198</v>
      </c>
      <c r="E990" s="10">
        <v>1</v>
      </c>
      <c r="F990" s="53"/>
    </row>
    <row r="991" spans="1:6">
      <c r="A991" s="6" t="s">
        <v>15301</v>
      </c>
      <c r="B991" s="6" t="s">
        <v>2500</v>
      </c>
      <c r="C991" s="6">
        <v>6.2807111740112296</v>
      </c>
      <c r="D991" s="6">
        <v>0.27566367387771601</v>
      </c>
      <c r="E991" s="10">
        <v>0</v>
      </c>
      <c r="F991" s="53"/>
    </row>
    <row r="992" spans="1:6">
      <c r="A992" s="6" t="s">
        <v>15301</v>
      </c>
      <c r="B992" s="6" t="s">
        <v>2501</v>
      </c>
      <c r="C992" s="6">
        <v>6.4860210418701101</v>
      </c>
      <c r="D992" s="6">
        <v>0.28556767106056202</v>
      </c>
      <c r="E992" s="10">
        <v>1</v>
      </c>
      <c r="F992" s="53"/>
    </row>
    <row r="993" spans="1:6">
      <c r="A993" s="6" t="s">
        <v>15301</v>
      </c>
      <c r="B993" s="6" t="s">
        <v>2502</v>
      </c>
      <c r="C993" s="6">
        <v>6.2937908172607404</v>
      </c>
      <c r="D993" s="6">
        <v>0.33617514371871898</v>
      </c>
      <c r="E993" s="10">
        <v>1</v>
      </c>
      <c r="F993" s="53"/>
    </row>
    <row r="994" spans="1:6">
      <c r="A994" s="6" t="s">
        <v>15301</v>
      </c>
      <c r="B994" s="6" t="s">
        <v>2503</v>
      </c>
      <c r="C994" s="6">
        <v>5.09834432601928</v>
      </c>
      <c r="D994" s="6">
        <v>0.47013908624648998</v>
      </c>
      <c r="E994" s="10">
        <v>0</v>
      </c>
      <c r="F994" s="53"/>
    </row>
    <row r="995" spans="1:6">
      <c r="A995" s="6" t="s">
        <v>15301</v>
      </c>
      <c r="B995" s="6" t="s">
        <v>2504</v>
      </c>
      <c r="C995" s="6">
        <v>5.0078496932983398</v>
      </c>
      <c r="D995" s="6">
        <v>0.482087671756744</v>
      </c>
      <c r="E995" s="10">
        <v>0</v>
      </c>
      <c r="F995" s="53"/>
    </row>
    <row r="996" spans="1:6">
      <c r="A996" s="6" t="s">
        <v>15301</v>
      </c>
      <c r="B996" s="6" t="s">
        <v>2505</v>
      </c>
      <c r="C996" s="6">
        <v>5.6327199935912997</v>
      </c>
      <c r="D996" s="6">
        <v>0.40475493669509799</v>
      </c>
      <c r="E996" s="10">
        <v>1</v>
      </c>
      <c r="F996" s="53"/>
    </row>
    <row r="997" spans="1:6">
      <c r="A997" s="6" t="s">
        <v>15301</v>
      </c>
      <c r="B997" s="6" t="s">
        <v>2506</v>
      </c>
      <c r="C997" s="6">
        <v>6.8160514831542898</v>
      </c>
      <c r="D997" s="6">
        <v>0.18068715929984999</v>
      </c>
      <c r="E997" s="10">
        <v>1</v>
      </c>
      <c r="F997" s="53"/>
    </row>
    <row r="998" spans="1:6">
      <c r="A998" s="6" t="s">
        <v>15301</v>
      </c>
      <c r="B998" s="6" t="s">
        <v>2507</v>
      </c>
      <c r="C998" s="6">
        <v>5.5811824798583896</v>
      </c>
      <c r="D998" s="6">
        <v>0.426927030086517</v>
      </c>
      <c r="E998" s="10">
        <v>1</v>
      </c>
      <c r="F998" s="53"/>
    </row>
    <row r="999" spans="1:6">
      <c r="A999" s="6" t="s">
        <v>15301</v>
      </c>
      <c r="B999" s="6" t="s">
        <v>2508</v>
      </c>
      <c r="C999" s="6">
        <v>4.1271214485168404</v>
      </c>
      <c r="D999" s="6">
        <v>0.70250618457794101</v>
      </c>
      <c r="E999" s="10">
        <v>1</v>
      </c>
      <c r="F999" s="53"/>
    </row>
    <row r="1000" spans="1:6">
      <c r="A1000" s="6" t="s">
        <v>15301</v>
      </c>
      <c r="B1000" s="6" t="s">
        <v>2509</v>
      </c>
      <c r="C1000" s="6">
        <v>5.8863835334777797</v>
      </c>
      <c r="D1000" s="6">
        <v>0.35586449503898598</v>
      </c>
      <c r="E1000" s="10">
        <v>1</v>
      </c>
      <c r="F1000" s="53"/>
    </row>
    <row r="1001" spans="1:6">
      <c r="A1001" s="6" t="s">
        <v>15301</v>
      </c>
      <c r="B1001" s="6" t="s">
        <v>2510</v>
      </c>
      <c r="C1001" s="6">
        <v>6.4071173667907697</v>
      </c>
      <c r="D1001" s="6">
        <v>0.26750296354293801</v>
      </c>
      <c r="E1001" s="10">
        <v>1</v>
      </c>
      <c r="F1001" s="53"/>
    </row>
    <row r="1002" spans="1:6">
      <c r="A1002" s="6" t="s">
        <v>15301</v>
      </c>
      <c r="B1002" s="6" t="s">
        <v>2511</v>
      </c>
      <c r="C1002" s="6">
        <v>5.4771971702575604</v>
      </c>
      <c r="D1002" s="6">
        <v>0.45975252985954201</v>
      </c>
      <c r="E1002" s="10">
        <v>1</v>
      </c>
      <c r="F1002" s="53"/>
    </row>
    <row r="1003" spans="1:6">
      <c r="A1003" s="6" t="s">
        <v>15301</v>
      </c>
      <c r="B1003" s="6" t="s">
        <v>2512</v>
      </c>
      <c r="C1003" s="6">
        <v>4.8641986846923801</v>
      </c>
      <c r="D1003" s="6">
        <v>0.486550092697143</v>
      </c>
      <c r="E1003" s="10">
        <v>1</v>
      </c>
      <c r="F1003" s="53"/>
    </row>
    <row r="1004" spans="1:6">
      <c r="A1004" s="6" t="s">
        <v>15301</v>
      </c>
      <c r="B1004" s="6" t="s">
        <v>2513</v>
      </c>
      <c r="C1004" s="6">
        <v>5.6307229995727504</v>
      </c>
      <c r="D1004" s="6">
        <v>0.34517297148704501</v>
      </c>
      <c r="E1004" s="10">
        <v>1</v>
      </c>
      <c r="F1004" s="53"/>
    </row>
    <row r="1005" spans="1:6">
      <c r="A1005" s="6" t="s">
        <v>15301</v>
      </c>
      <c r="B1005" s="6" t="s">
        <v>2514</v>
      </c>
      <c r="C1005" s="6">
        <v>6.9583463668823198</v>
      </c>
      <c r="D1005" s="6">
        <v>0.195241659879684</v>
      </c>
      <c r="E1005" s="10">
        <v>1</v>
      </c>
      <c r="F1005" s="53"/>
    </row>
    <row r="1006" spans="1:6">
      <c r="A1006" s="6" t="s">
        <v>15301</v>
      </c>
      <c r="B1006" s="6" t="s">
        <v>2515</v>
      </c>
      <c r="C1006" s="6">
        <v>3.6263401508331299</v>
      </c>
      <c r="D1006" s="6">
        <v>0.72205793857574396</v>
      </c>
      <c r="E1006" s="10">
        <v>1</v>
      </c>
      <c r="F1006" s="53"/>
    </row>
    <row r="1007" spans="1:6">
      <c r="A1007" s="6" t="s">
        <v>15301</v>
      </c>
      <c r="B1007" s="6" t="s">
        <v>2516</v>
      </c>
      <c r="C1007" s="6">
        <v>5.2383165359496999</v>
      </c>
      <c r="D1007" s="6">
        <v>0.49260482192039401</v>
      </c>
      <c r="E1007" s="10">
        <v>1</v>
      </c>
      <c r="F1007" s="53"/>
    </row>
    <row r="1008" spans="1:6">
      <c r="A1008" s="6" t="s">
        <v>15301</v>
      </c>
      <c r="B1008" s="6" t="s">
        <v>2517</v>
      </c>
      <c r="C1008" s="6">
        <v>5.4080319404601997</v>
      </c>
      <c r="D1008" s="6">
        <v>0.521808922290802</v>
      </c>
      <c r="E1008" s="10">
        <v>0</v>
      </c>
      <c r="F1008" s="53"/>
    </row>
    <row r="1009" spans="1:6">
      <c r="A1009" s="6" t="s">
        <v>15301</v>
      </c>
      <c r="B1009" s="6" t="s">
        <v>2518</v>
      </c>
      <c r="C1009" s="6">
        <v>5.7142972946166903</v>
      </c>
      <c r="D1009" s="6">
        <v>0.36064371466636602</v>
      </c>
      <c r="E1009" s="10">
        <v>1</v>
      </c>
      <c r="F1009" s="53"/>
    </row>
    <row r="1010" spans="1:6">
      <c r="A1010" s="6" t="s">
        <v>15301</v>
      </c>
      <c r="B1010" s="6" t="s">
        <v>2519</v>
      </c>
      <c r="C1010" s="6">
        <v>6.5188221931457502</v>
      </c>
      <c r="D1010" s="6">
        <v>0.21280613541603</v>
      </c>
      <c r="E1010" s="10">
        <v>1</v>
      </c>
      <c r="F1010" s="53"/>
    </row>
    <row r="1011" spans="1:6">
      <c r="A1011" s="6" t="s">
        <v>15301</v>
      </c>
      <c r="B1011" s="6" t="s">
        <v>2520</v>
      </c>
      <c r="C1011" s="6">
        <v>5.32135009765625</v>
      </c>
      <c r="D1011" s="6">
        <v>0.51761025190353305</v>
      </c>
      <c r="E1011" s="10">
        <v>1</v>
      </c>
      <c r="F1011" s="53"/>
    </row>
    <row r="1012" spans="1:6">
      <c r="A1012" s="6" t="s">
        <v>15301</v>
      </c>
      <c r="B1012" s="6" t="s">
        <v>2521</v>
      </c>
      <c r="C1012" s="6">
        <v>6.7530097961425701</v>
      </c>
      <c r="D1012" s="6">
        <v>0.22444251179695099</v>
      </c>
      <c r="E1012" s="10">
        <v>1</v>
      </c>
      <c r="F1012" s="53"/>
    </row>
    <row r="1013" spans="1:6">
      <c r="A1013" s="6" t="s">
        <v>15301</v>
      </c>
      <c r="B1013" s="6" t="s">
        <v>2522</v>
      </c>
      <c r="C1013" s="6">
        <v>4.0399756431579501</v>
      </c>
      <c r="D1013" s="6">
        <v>0.66551703214645297</v>
      </c>
      <c r="E1013" s="10">
        <v>1</v>
      </c>
      <c r="F1013" s="53"/>
    </row>
    <row r="1014" spans="1:6">
      <c r="A1014" s="6" t="s">
        <v>15301</v>
      </c>
      <c r="B1014" s="6" t="s">
        <v>2523</v>
      </c>
      <c r="C1014" s="6">
        <v>5.4017562866210902</v>
      </c>
      <c r="D1014" s="6">
        <v>0.53842794895172097</v>
      </c>
      <c r="E1014" s="10">
        <v>1</v>
      </c>
      <c r="F1014" s="53"/>
    </row>
    <row r="1015" spans="1:6">
      <c r="A1015" s="6" t="s">
        <v>15301</v>
      </c>
      <c r="B1015" s="6" t="s">
        <v>2524</v>
      </c>
      <c r="C1015" s="6">
        <v>6.5719966888427699</v>
      </c>
      <c r="D1015" s="6">
        <v>0.323122799396514</v>
      </c>
      <c r="E1015" s="10">
        <v>1</v>
      </c>
      <c r="F1015" s="53"/>
    </row>
    <row r="1016" spans="1:6">
      <c r="A1016" s="6" t="s">
        <v>15301</v>
      </c>
      <c r="B1016" s="6" t="s">
        <v>2525</v>
      </c>
      <c r="C1016" s="6">
        <v>6.4467673301696697</v>
      </c>
      <c r="D1016" s="6">
        <v>0.30277395248413003</v>
      </c>
      <c r="E1016" s="10">
        <v>0</v>
      </c>
      <c r="F1016" s="53"/>
    </row>
    <row r="1017" spans="1:6">
      <c r="A1017" s="6" t="s">
        <v>15301</v>
      </c>
      <c r="B1017" s="6" t="s">
        <v>2526</v>
      </c>
      <c r="C1017" s="6">
        <v>6.5472130775451598</v>
      </c>
      <c r="D1017" s="6">
        <v>0.28386455774307201</v>
      </c>
      <c r="E1017" s="10">
        <v>1</v>
      </c>
      <c r="F1017" s="53"/>
    </row>
    <row r="1018" spans="1:6">
      <c r="A1018" s="6" t="s">
        <v>15301</v>
      </c>
      <c r="B1018" s="6" t="s">
        <v>2527</v>
      </c>
      <c r="C1018" s="6">
        <v>5.78010654449462</v>
      </c>
      <c r="D1018" s="6">
        <v>0.49918931722640902</v>
      </c>
      <c r="E1018" s="10">
        <v>1</v>
      </c>
      <c r="F1018" s="53"/>
    </row>
    <row r="1019" spans="1:6">
      <c r="A1019" s="6" t="s">
        <v>15301</v>
      </c>
      <c r="B1019" s="6" t="s">
        <v>2528</v>
      </c>
      <c r="C1019" s="6">
        <v>5.1575751304626403</v>
      </c>
      <c r="D1019" s="6">
        <v>0.451040059328079</v>
      </c>
      <c r="E1019" s="10">
        <v>1</v>
      </c>
      <c r="F1019" s="53"/>
    </row>
    <row r="1020" spans="1:6">
      <c r="A1020" s="6" t="s">
        <v>15301</v>
      </c>
      <c r="B1020" s="6" t="s">
        <v>2529</v>
      </c>
      <c r="C1020" s="6">
        <v>6.7777023315429599</v>
      </c>
      <c r="D1020" s="6">
        <v>0.289313495159149</v>
      </c>
      <c r="E1020" s="10">
        <v>0</v>
      </c>
      <c r="F1020" s="53"/>
    </row>
    <row r="1021" spans="1:6">
      <c r="A1021" s="6" t="s">
        <v>15301</v>
      </c>
      <c r="B1021" s="6" t="s">
        <v>2530</v>
      </c>
      <c r="C1021" s="6">
        <v>4.6199975013732901</v>
      </c>
      <c r="D1021" s="6">
        <v>0.59960037469863803</v>
      </c>
      <c r="E1021" s="10">
        <v>1</v>
      </c>
      <c r="F1021" s="53"/>
    </row>
    <row r="1022" spans="1:6">
      <c r="A1022" s="6" t="s">
        <v>15301</v>
      </c>
      <c r="B1022" s="6" t="s">
        <v>2531</v>
      </c>
      <c r="C1022" s="6">
        <v>7.3982896804809499</v>
      </c>
      <c r="D1022" s="6">
        <v>0.20718404650688099</v>
      </c>
      <c r="E1022" s="10">
        <v>1</v>
      </c>
      <c r="F1022" s="53"/>
    </row>
    <row r="1023" spans="1:6">
      <c r="A1023" s="6" t="s">
        <v>15301</v>
      </c>
      <c r="B1023" s="6" t="s">
        <v>2532</v>
      </c>
      <c r="C1023" s="6">
        <v>7.3705091476440403</v>
      </c>
      <c r="D1023" s="6">
        <v>0.242634952068328</v>
      </c>
      <c r="E1023" s="10">
        <v>1</v>
      </c>
      <c r="F1023" s="53"/>
    </row>
    <row r="1024" spans="1:6">
      <c r="A1024" s="6" t="s">
        <v>15301</v>
      </c>
      <c r="B1024" s="6" t="s">
        <v>2533</v>
      </c>
      <c r="C1024" s="6">
        <v>5.5083823204040501</v>
      </c>
      <c r="D1024" s="6">
        <v>0.39585074782371499</v>
      </c>
      <c r="E1024" s="10">
        <v>1</v>
      </c>
      <c r="F1024" s="53"/>
    </row>
    <row r="1025" spans="1:6">
      <c r="A1025" s="6" t="s">
        <v>15301</v>
      </c>
      <c r="B1025" s="6" t="s">
        <v>2534</v>
      </c>
      <c r="C1025" s="6">
        <v>5.2677693367004297</v>
      </c>
      <c r="D1025" s="6">
        <v>0.50684726238250699</v>
      </c>
      <c r="E1025" s="10">
        <v>1</v>
      </c>
      <c r="F1025" s="53"/>
    </row>
    <row r="1026" spans="1:6">
      <c r="A1026" s="6" t="s">
        <v>15301</v>
      </c>
      <c r="B1026" s="6" t="s">
        <v>2535</v>
      </c>
      <c r="C1026" s="6">
        <v>5.8607635498046804</v>
      </c>
      <c r="D1026" s="6">
        <v>0.43868896365165699</v>
      </c>
      <c r="E1026" s="10">
        <v>1</v>
      </c>
      <c r="F1026" s="53"/>
    </row>
    <row r="1027" spans="1:6">
      <c r="A1027" s="6" t="s">
        <v>15301</v>
      </c>
      <c r="B1027" s="6" t="s">
        <v>2536</v>
      </c>
      <c r="C1027" s="6">
        <v>5.3684172630309996</v>
      </c>
      <c r="D1027" s="6">
        <v>0.53021311759948697</v>
      </c>
      <c r="E1027" s="10">
        <v>0</v>
      </c>
      <c r="F1027" s="53"/>
    </row>
    <row r="1028" spans="1:6">
      <c r="A1028" s="6" t="s">
        <v>15301</v>
      </c>
      <c r="B1028" s="6" t="s">
        <v>2537</v>
      </c>
      <c r="C1028" s="6">
        <v>6.4284615516662598</v>
      </c>
      <c r="D1028" s="6">
        <v>0.30684226751327498</v>
      </c>
      <c r="E1028" s="10">
        <v>1</v>
      </c>
      <c r="F1028" s="53"/>
    </row>
    <row r="1029" spans="1:6">
      <c r="A1029" s="6" t="s">
        <v>15301</v>
      </c>
      <c r="B1029" s="6" t="s">
        <v>2538</v>
      </c>
      <c r="C1029" s="6">
        <v>4.2520813941955504</v>
      </c>
      <c r="D1029" s="6">
        <v>0.62737417221069303</v>
      </c>
      <c r="E1029" s="10">
        <v>1</v>
      </c>
      <c r="F1029" s="53"/>
    </row>
    <row r="1030" spans="1:6">
      <c r="A1030" s="6" t="s">
        <v>15301</v>
      </c>
      <c r="B1030" s="6" t="s">
        <v>2539</v>
      </c>
      <c r="C1030" s="6">
        <v>6.3379144668579102</v>
      </c>
      <c r="D1030" s="6">
        <v>0.35455083847045898</v>
      </c>
      <c r="E1030" s="10">
        <v>0</v>
      </c>
      <c r="F1030" s="53"/>
    </row>
    <row r="1031" spans="1:6">
      <c r="A1031" s="6" t="s">
        <v>15301</v>
      </c>
      <c r="B1031" s="6" t="s">
        <v>2540</v>
      </c>
      <c r="C1031" s="6">
        <v>5.5428776741027797</v>
      </c>
      <c r="D1031" s="6">
        <v>0.45544183254241899</v>
      </c>
      <c r="E1031" s="10">
        <v>1</v>
      </c>
      <c r="F1031" s="53"/>
    </row>
    <row r="1032" spans="1:6">
      <c r="A1032" s="6" t="s">
        <v>15301</v>
      </c>
      <c r="B1032" s="6" t="s">
        <v>2541</v>
      </c>
      <c r="C1032" s="6">
        <v>7.1307744979858398</v>
      </c>
      <c r="D1032" s="6">
        <v>0.24240830540656999</v>
      </c>
      <c r="E1032" s="10">
        <v>1</v>
      </c>
      <c r="F1032" s="53"/>
    </row>
    <row r="1033" spans="1:6">
      <c r="A1033" s="6" t="s">
        <v>15301</v>
      </c>
      <c r="B1033" s="6" t="s">
        <v>2542</v>
      </c>
      <c r="C1033" s="6">
        <v>5.5108933448791504</v>
      </c>
      <c r="D1033" s="6">
        <v>0.46299436688423101</v>
      </c>
      <c r="E1033" s="10">
        <v>1</v>
      </c>
      <c r="F1033" s="53"/>
    </row>
    <row r="1034" spans="1:6">
      <c r="A1034" s="6" t="s">
        <v>15301</v>
      </c>
      <c r="B1034" s="6" t="s">
        <v>2543</v>
      </c>
      <c r="C1034" s="6">
        <v>4.3404169082641602</v>
      </c>
      <c r="D1034" s="6">
        <v>0.649236500263214</v>
      </c>
      <c r="E1034" s="10">
        <v>1</v>
      </c>
      <c r="F1034" s="53"/>
    </row>
    <row r="1035" spans="1:6">
      <c r="A1035" s="6" t="s">
        <v>15301</v>
      </c>
      <c r="B1035" s="6" t="s">
        <v>2544</v>
      </c>
      <c r="C1035" s="6">
        <v>5.5437078475952104</v>
      </c>
      <c r="D1035" s="6">
        <v>0.40728718042373602</v>
      </c>
      <c r="E1035" s="10">
        <v>1</v>
      </c>
      <c r="F1035" s="53"/>
    </row>
    <row r="1036" spans="1:6">
      <c r="A1036" s="6" t="s">
        <v>15301</v>
      </c>
      <c r="B1036" s="6" t="s">
        <v>2545</v>
      </c>
      <c r="C1036" s="6">
        <v>6.2623085975646902</v>
      </c>
      <c r="D1036" s="6">
        <v>0.248436629772186</v>
      </c>
      <c r="E1036" s="10">
        <v>1</v>
      </c>
      <c r="F1036" s="53"/>
    </row>
    <row r="1037" spans="1:6">
      <c r="A1037" s="6" t="s">
        <v>15301</v>
      </c>
      <c r="B1037" s="6" t="s">
        <v>2546</v>
      </c>
      <c r="C1037" s="6">
        <v>6.7017459869384703</v>
      </c>
      <c r="D1037" s="6">
        <v>0.232475221157073</v>
      </c>
      <c r="E1037" s="10">
        <v>1</v>
      </c>
      <c r="F1037" s="53"/>
    </row>
    <row r="1038" spans="1:6">
      <c r="A1038" s="6" t="s">
        <v>15301</v>
      </c>
      <c r="B1038" s="6" t="s">
        <v>2547</v>
      </c>
      <c r="C1038" s="6">
        <v>4.6660838127136204</v>
      </c>
      <c r="D1038" s="6">
        <v>0.50815415382385198</v>
      </c>
      <c r="E1038" s="10">
        <v>0</v>
      </c>
      <c r="F1038" s="53"/>
    </row>
    <row r="1039" spans="1:6">
      <c r="A1039" s="6" t="s">
        <v>15301</v>
      </c>
      <c r="B1039" s="6" t="s">
        <v>2548</v>
      </c>
      <c r="C1039" s="6">
        <v>5.6885881423950098</v>
      </c>
      <c r="D1039" s="6">
        <v>0.35496479272842402</v>
      </c>
      <c r="E1039" s="10">
        <v>0</v>
      </c>
      <c r="F1039" s="53"/>
    </row>
    <row r="1040" spans="1:6">
      <c r="A1040" s="6" t="s">
        <v>15301</v>
      </c>
      <c r="B1040" s="6" t="s">
        <v>2549</v>
      </c>
      <c r="C1040" s="6">
        <v>7.41200828552246</v>
      </c>
      <c r="D1040" s="6">
        <v>0.15143617987632699</v>
      </c>
      <c r="E1040" s="10">
        <v>1</v>
      </c>
      <c r="F1040" s="53"/>
    </row>
    <row r="1041" spans="1:6">
      <c r="A1041" s="6" t="s">
        <v>15301</v>
      </c>
      <c r="B1041" s="6" t="s">
        <v>2550</v>
      </c>
      <c r="C1041" s="6">
        <v>5.3368401527404696</v>
      </c>
      <c r="D1041" s="6">
        <v>0.46549820899963301</v>
      </c>
      <c r="E1041" s="10">
        <v>1</v>
      </c>
      <c r="F1041" s="53"/>
    </row>
    <row r="1042" spans="1:6">
      <c r="A1042" s="6" t="s">
        <v>15301</v>
      </c>
      <c r="B1042" s="6" t="s">
        <v>2551</v>
      </c>
      <c r="C1042" s="6">
        <v>5.7513523101806596</v>
      </c>
      <c r="D1042" s="6">
        <v>0.29552692174911499</v>
      </c>
      <c r="E1042" s="10">
        <v>1</v>
      </c>
      <c r="F1042" s="53"/>
    </row>
    <row r="1043" spans="1:6">
      <c r="A1043" s="6" t="s">
        <v>15301</v>
      </c>
      <c r="B1043" s="6" t="s">
        <v>2552</v>
      </c>
      <c r="C1043" s="6">
        <v>5.18733406066894</v>
      </c>
      <c r="D1043" s="6">
        <v>0.39598605036735501</v>
      </c>
      <c r="E1043" s="10">
        <v>1</v>
      </c>
      <c r="F1043" s="53"/>
    </row>
    <row r="1044" spans="1:6">
      <c r="A1044" s="6" t="s">
        <v>15301</v>
      </c>
      <c r="B1044" s="6" t="s">
        <v>2553</v>
      </c>
      <c r="C1044" s="6">
        <v>5.3089609146118102</v>
      </c>
      <c r="D1044" s="6">
        <v>0.50124156475067105</v>
      </c>
      <c r="E1044" s="10">
        <v>1</v>
      </c>
      <c r="F1044" s="53"/>
    </row>
    <row r="1045" spans="1:6">
      <c r="A1045" s="6" t="s">
        <v>15301</v>
      </c>
      <c r="B1045" s="6" t="s">
        <v>2554</v>
      </c>
      <c r="C1045" s="6">
        <v>6.5312924385070801</v>
      </c>
      <c r="D1045" s="6">
        <v>0.30587300658226002</v>
      </c>
      <c r="E1045" s="10">
        <v>1</v>
      </c>
      <c r="F1045" s="53"/>
    </row>
    <row r="1046" spans="1:6">
      <c r="A1046" s="6" t="s">
        <v>15301</v>
      </c>
      <c r="B1046" s="6" t="s">
        <v>2555</v>
      </c>
      <c r="C1046" s="6">
        <v>4.50807380676269</v>
      </c>
      <c r="D1046" s="6">
        <v>0.60842567682266202</v>
      </c>
      <c r="E1046" s="10">
        <v>1</v>
      </c>
      <c r="F1046" s="53"/>
    </row>
    <row r="1047" spans="1:6">
      <c r="A1047" s="6" t="s">
        <v>15301</v>
      </c>
      <c r="B1047" s="6" t="s">
        <v>2556</v>
      </c>
      <c r="C1047" s="6">
        <v>6.1226439476013104</v>
      </c>
      <c r="D1047" s="6">
        <v>0.35175579786300598</v>
      </c>
      <c r="E1047" s="10">
        <v>0</v>
      </c>
      <c r="F1047" s="53"/>
    </row>
    <row r="1048" spans="1:6">
      <c r="A1048" s="6" t="s">
        <v>15301</v>
      </c>
      <c r="B1048" s="6" t="s">
        <v>2557</v>
      </c>
      <c r="C1048" s="6">
        <v>5.0827884674072203</v>
      </c>
      <c r="D1048" s="6">
        <v>0.52767741680145197</v>
      </c>
      <c r="E1048" s="10">
        <v>1</v>
      </c>
      <c r="F1048" s="53"/>
    </row>
    <row r="1049" spans="1:6">
      <c r="A1049" s="6" t="s">
        <v>15301</v>
      </c>
      <c r="B1049" s="6" t="s">
        <v>2558</v>
      </c>
      <c r="C1049" s="6">
        <v>6.9054422378540004</v>
      </c>
      <c r="D1049" s="6">
        <v>0.20132422447204501</v>
      </c>
      <c r="E1049" s="10">
        <v>0</v>
      </c>
      <c r="F1049" s="53"/>
    </row>
    <row r="1050" spans="1:6">
      <c r="A1050" s="6" t="s">
        <v>15301</v>
      </c>
      <c r="B1050" s="6" t="s">
        <v>2559</v>
      </c>
      <c r="C1050" s="6">
        <v>6.5643215179443297</v>
      </c>
      <c r="D1050" s="6">
        <v>0.221342653036117</v>
      </c>
      <c r="E1050" s="10">
        <v>1</v>
      </c>
      <c r="F1050" s="53"/>
    </row>
    <row r="1051" spans="1:6">
      <c r="A1051" s="6" t="s">
        <v>15301</v>
      </c>
      <c r="B1051" s="6" t="s">
        <v>2560</v>
      </c>
      <c r="C1051" s="6">
        <v>6.6519026756286603</v>
      </c>
      <c r="D1051" s="6">
        <v>0.25145047903060902</v>
      </c>
      <c r="E1051" s="10">
        <v>1</v>
      </c>
      <c r="F1051" s="53"/>
    </row>
    <row r="1052" spans="1:6">
      <c r="A1052" s="6" t="s">
        <v>15301</v>
      </c>
      <c r="B1052" s="6" t="s">
        <v>2561</v>
      </c>
      <c r="C1052" s="6">
        <v>5.1473808288574201</v>
      </c>
      <c r="D1052" s="6">
        <v>0.39614921808242798</v>
      </c>
      <c r="E1052" s="10">
        <v>0</v>
      </c>
      <c r="F1052" s="53"/>
    </row>
    <row r="1053" spans="1:6">
      <c r="A1053" s="6" t="s">
        <v>15301</v>
      </c>
      <c r="B1053" s="6" t="s">
        <v>2562</v>
      </c>
      <c r="C1053" s="6">
        <v>4.9863505363464302</v>
      </c>
      <c r="D1053" s="6">
        <v>0.55056887865066495</v>
      </c>
      <c r="E1053" s="10">
        <v>1</v>
      </c>
      <c r="F1053" s="53"/>
    </row>
    <row r="1054" spans="1:6">
      <c r="A1054" s="6" t="s">
        <v>15301</v>
      </c>
      <c r="B1054" s="6" t="s">
        <v>2563</v>
      </c>
      <c r="C1054" s="6">
        <v>5.9503674507141104</v>
      </c>
      <c r="D1054" s="6">
        <v>0.42495614290237399</v>
      </c>
      <c r="E1054" s="10">
        <v>1</v>
      </c>
      <c r="F1054" s="53"/>
    </row>
    <row r="1055" spans="1:6">
      <c r="A1055" s="6" t="s">
        <v>15301</v>
      </c>
      <c r="B1055" s="6" t="s">
        <v>2564</v>
      </c>
      <c r="C1055" s="6">
        <v>5.2214403152465803</v>
      </c>
      <c r="D1055" s="6">
        <v>0.473850548267364</v>
      </c>
      <c r="E1055" s="10">
        <v>1</v>
      </c>
      <c r="F1055" s="53"/>
    </row>
    <row r="1056" spans="1:6">
      <c r="A1056" s="6" t="s">
        <v>15301</v>
      </c>
      <c r="B1056" s="6" t="s">
        <v>2565</v>
      </c>
      <c r="C1056" s="6">
        <v>5.9054903984069798</v>
      </c>
      <c r="D1056" s="6">
        <v>0.39120498299598599</v>
      </c>
      <c r="E1056" s="10">
        <v>1</v>
      </c>
      <c r="F1056" s="53"/>
    </row>
    <row r="1057" spans="1:6">
      <c r="A1057" s="6" t="s">
        <v>15301</v>
      </c>
      <c r="B1057" s="6" t="s">
        <v>2566</v>
      </c>
      <c r="C1057" s="6">
        <v>7.7661652565002397</v>
      </c>
      <c r="D1057" s="6">
        <v>0.140827536582946</v>
      </c>
      <c r="E1057" s="10">
        <v>1</v>
      </c>
      <c r="F1057" s="53"/>
    </row>
    <row r="1058" spans="1:6">
      <c r="A1058" s="6" t="s">
        <v>15301</v>
      </c>
      <c r="B1058" s="6" t="s">
        <v>2567</v>
      </c>
      <c r="C1058" s="6">
        <v>7.5982689857482901</v>
      </c>
      <c r="D1058" s="6">
        <v>0.18766137957572901</v>
      </c>
      <c r="E1058" s="10">
        <v>1</v>
      </c>
      <c r="F1058" s="53"/>
    </row>
    <row r="1059" spans="1:6">
      <c r="A1059" s="6" t="s">
        <v>15301</v>
      </c>
      <c r="B1059" s="6" t="s">
        <v>2568</v>
      </c>
      <c r="C1059" s="6">
        <v>6.4502453804016104</v>
      </c>
      <c r="D1059" s="6">
        <v>0.33693274855613697</v>
      </c>
      <c r="E1059" s="10">
        <v>1</v>
      </c>
      <c r="F1059" s="53"/>
    </row>
    <row r="1060" spans="1:6">
      <c r="A1060" s="6" t="s">
        <v>15301</v>
      </c>
      <c r="B1060" s="6" t="s">
        <v>2569</v>
      </c>
      <c r="C1060" s="6">
        <v>6.7378044128417898</v>
      </c>
      <c r="D1060" s="6">
        <v>0.19117063283920199</v>
      </c>
      <c r="E1060" s="10">
        <v>1</v>
      </c>
      <c r="F1060" s="53"/>
    </row>
    <row r="1061" spans="1:6">
      <c r="A1061" s="6" t="s">
        <v>15301</v>
      </c>
      <c r="B1061" s="6" t="s">
        <v>2570</v>
      </c>
      <c r="C1061" s="6">
        <v>6.4945578575134197</v>
      </c>
      <c r="D1061" s="6">
        <v>0.196952164173126</v>
      </c>
      <c r="E1061" s="10">
        <v>1</v>
      </c>
      <c r="F1061" s="53"/>
    </row>
    <row r="1062" spans="1:6">
      <c r="A1062" s="6" t="s">
        <v>15301</v>
      </c>
      <c r="B1062" s="6" t="s">
        <v>2571</v>
      </c>
      <c r="C1062" s="6">
        <v>4.7807474136352504</v>
      </c>
      <c r="D1062" s="6">
        <v>0.57685339450836104</v>
      </c>
      <c r="E1062" s="10">
        <v>1</v>
      </c>
      <c r="F1062" s="53"/>
    </row>
    <row r="1063" spans="1:6">
      <c r="A1063" s="6" t="s">
        <v>15301</v>
      </c>
      <c r="B1063" s="6" t="s">
        <v>2572</v>
      </c>
      <c r="C1063" s="6">
        <v>6.9507465362548801</v>
      </c>
      <c r="D1063" s="6">
        <v>0.15058034658432001</v>
      </c>
      <c r="E1063" s="10">
        <v>1</v>
      </c>
      <c r="F1063" s="53"/>
    </row>
    <row r="1064" spans="1:6">
      <c r="A1064" s="6" t="s">
        <v>15301</v>
      </c>
      <c r="B1064" s="6" t="s">
        <v>2573</v>
      </c>
      <c r="C1064" s="6">
        <v>5.0099105834960902</v>
      </c>
      <c r="D1064" s="6">
        <v>0.46196019649505599</v>
      </c>
      <c r="E1064" s="10">
        <v>1</v>
      </c>
      <c r="F1064" s="53"/>
    </row>
    <row r="1065" spans="1:6">
      <c r="A1065" s="6" t="s">
        <v>15301</v>
      </c>
      <c r="B1065" s="6" t="s">
        <v>2574</v>
      </c>
      <c r="C1065" s="6">
        <v>5.0381164550781197</v>
      </c>
      <c r="D1065" s="6">
        <v>0.454899251461029</v>
      </c>
      <c r="E1065" s="10">
        <v>1</v>
      </c>
      <c r="F1065" s="53"/>
    </row>
    <row r="1066" spans="1:6">
      <c r="A1066" s="6" t="s">
        <v>15301</v>
      </c>
      <c r="B1066" s="6" t="s">
        <v>2575</v>
      </c>
      <c r="C1066" s="6">
        <v>6.1371989250183097</v>
      </c>
      <c r="D1066" s="6">
        <v>0.21685677766799899</v>
      </c>
      <c r="E1066" s="10">
        <v>1</v>
      </c>
      <c r="F1066" s="53"/>
    </row>
    <row r="1067" spans="1:6">
      <c r="A1067" s="6" t="s">
        <v>15301</v>
      </c>
      <c r="B1067" s="6" t="s">
        <v>2576</v>
      </c>
      <c r="C1067" s="6">
        <v>5.7963786125183097</v>
      </c>
      <c r="D1067" s="6">
        <v>0.267793118953704</v>
      </c>
      <c r="E1067" s="10">
        <v>1</v>
      </c>
      <c r="F1067" s="53"/>
    </row>
    <row r="1068" spans="1:6">
      <c r="A1068" s="6" t="s">
        <v>15301</v>
      </c>
      <c r="B1068" s="6" t="s">
        <v>2577</v>
      </c>
      <c r="C1068" s="6">
        <v>4.8765349388122496</v>
      </c>
      <c r="D1068" s="6">
        <v>0.492796570062637</v>
      </c>
      <c r="E1068" s="10">
        <v>0</v>
      </c>
      <c r="F1068" s="53"/>
    </row>
    <row r="1069" spans="1:6">
      <c r="A1069" s="6" t="s">
        <v>15301</v>
      </c>
      <c r="B1069" s="6" t="s">
        <v>2578</v>
      </c>
      <c r="C1069" s="6">
        <v>6.3665599822998002</v>
      </c>
      <c r="D1069" s="6">
        <v>0.27165931463241499</v>
      </c>
      <c r="E1069" s="10">
        <v>1</v>
      </c>
      <c r="F1069" s="53"/>
    </row>
    <row r="1070" spans="1:6">
      <c r="A1070" s="6" t="s">
        <v>15301</v>
      </c>
      <c r="B1070" s="6" t="s">
        <v>2579</v>
      </c>
      <c r="C1070" s="6">
        <v>7.9991097450256303</v>
      </c>
      <c r="D1070" s="6">
        <v>0.160171508789062</v>
      </c>
      <c r="E1070" s="10">
        <v>1</v>
      </c>
      <c r="F1070" s="53"/>
    </row>
    <row r="1071" spans="1:6">
      <c r="A1071" s="6" t="s">
        <v>15301</v>
      </c>
      <c r="B1071" s="6" t="s">
        <v>2580</v>
      </c>
      <c r="C1071" s="6">
        <v>5.9978151321411097</v>
      </c>
      <c r="D1071" s="6">
        <v>0.35186982154846103</v>
      </c>
      <c r="E1071" s="10">
        <v>1</v>
      </c>
      <c r="F1071" s="53"/>
    </row>
    <row r="1072" spans="1:6">
      <c r="A1072" s="6" t="s">
        <v>15301</v>
      </c>
      <c r="B1072" s="6" t="s">
        <v>2581</v>
      </c>
      <c r="C1072" s="6">
        <v>4.5557131767272896</v>
      </c>
      <c r="D1072" s="6">
        <v>0.61949169635772705</v>
      </c>
      <c r="E1072" s="10">
        <v>1</v>
      </c>
      <c r="F1072" s="53"/>
    </row>
    <row r="1073" spans="1:6">
      <c r="A1073" s="6" t="s">
        <v>15301</v>
      </c>
      <c r="B1073" s="6" t="s">
        <v>2582</v>
      </c>
      <c r="C1073" s="6">
        <v>5.7711029052734304</v>
      </c>
      <c r="D1073" s="6">
        <v>0.378351509571075</v>
      </c>
      <c r="E1073" s="10">
        <v>1</v>
      </c>
      <c r="F1073" s="53"/>
    </row>
    <row r="1074" spans="1:6">
      <c r="A1074" s="6" t="s">
        <v>15301</v>
      </c>
      <c r="B1074" s="6" t="s">
        <v>2583</v>
      </c>
      <c r="C1074" s="6">
        <v>5.7136578559875399</v>
      </c>
      <c r="D1074" s="6">
        <v>0.385921120643615</v>
      </c>
      <c r="E1074" s="10">
        <v>1</v>
      </c>
      <c r="F1074" s="53"/>
    </row>
    <row r="1075" spans="1:6">
      <c r="A1075" s="6" t="s">
        <v>15301</v>
      </c>
      <c r="B1075" s="6" t="s">
        <v>2584</v>
      </c>
      <c r="C1075" s="6">
        <v>5.0183181762695304</v>
      </c>
      <c r="D1075" s="6">
        <v>0.54307299852371205</v>
      </c>
      <c r="E1075" s="10">
        <v>1</v>
      </c>
      <c r="F1075" s="53"/>
    </row>
    <row r="1076" spans="1:6">
      <c r="A1076" s="6" t="s">
        <v>15301</v>
      </c>
      <c r="B1076" s="6" t="s">
        <v>2585</v>
      </c>
      <c r="C1076" s="6">
        <v>5.3567876815795898</v>
      </c>
      <c r="D1076" s="6">
        <v>0.44100859761238098</v>
      </c>
      <c r="E1076" s="10">
        <v>1</v>
      </c>
      <c r="F1076" s="53"/>
    </row>
    <row r="1077" spans="1:6">
      <c r="A1077" s="6" t="s">
        <v>15301</v>
      </c>
      <c r="B1077" s="6" t="s">
        <v>2586</v>
      </c>
      <c r="C1077" s="6">
        <v>6.3269228935241699</v>
      </c>
      <c r="D1077" s="6">
        <v>0.33487296104431102</v>
      </c>
      <c r="E1077" s="10">
        <v>0</v>
      </c>
      <c r="F1077" s="53"/>
    </row>
    <row r="1078" spans="1:6">
      <c r="A1078" s="6" t="s">
        <v>15301</v>
      </c>
      <c r="B1078" s="6" t="s">
        <v>2587</v>
      </c>
      <c r="C1078" s="6">
        <v>6.81182432174682</v>
      </c>
      <c r="D1078" s="6">
        <v>0.27181977033615101</v>
      </c>
      <c r="E1078" s="10">
        <v>1</v>
      </c>
      <c r="F1078" s="53"/>
    </row>
    <row r="1079" spans="1:6">
      <c r="A1079" s="6" t="s">
        <v>15301</v>
      </c>
      <c r="B1079" s="6" t="s">
        <v>2588</v>
      </c>
      <c r="C1079" s="6">
        <v>7.5576000213623002</v>
      </c>
      <c r="D1079" s="6">
        <v>0.18984752893447801</v>
      </c>
      <c r="E1079" s="10">
        <v>1</v>
      </c>
      <c r="F1079" s="53"/>
    </row>
    <row r="1080" spans="1:6">
      <c r="A1080" s="6" t="s">
        <v>15301</v>
      </c>
      <c r="B1080" s="6" t="s">
        <v>2589</v>
      </c>
      <c r="C1080" s="6">
        <v>4.3794445991516104</v>
      </c>
      <c r="D1080" s="6">
        <v>0.62683510780334395</v>
      </c>
      <c r="E1080" s="10">
        <v>1</v>
      </c>
      <c r="F1080" s="53"/>
    </row>
    <row r="1081" spans="1:6">
      <c r="A1081" s="6" t="s">
        <v>15301</v>
      </c>
      <c r="B1081" s="6" t="s">
        <v>2590</v>
      </c>
      <c r="C1081" s="6">
        <v>7.4560036659240696</v>
      </c>
      <c r="D1081" s="6">
        <v>0.176327049732208</v>
      </c>
      <c r="E1081" s="10">
        <v>1</v>
      </c>
      <c r="F1081" s="53"/>
    </row>
    <row r="1082" spans="1:6">
      <c r="A1082" s="6" t="s">
        <v>15301</v>
      </c>
      <c r="B1082" s="6" t="s">
        <v>2591</v>
      </c>
      <c r="C1082" s="6">
        <v>3.0596325397491402</v>
      </c>
      <c r="D1082" s="6">
        <v>0.74447190761566095</v>
      </c>
      <c r="E1082" s="10">
        <v>0</v>
      </c>
      <c r="F1082" s="53"/>
    </row>
    <row r="1083" spans="1:6">
      <c r="A1083" s="6" t="s">
        <v>15301</v>
      </c>
      <c r="B1083" s="6" t="s">
        <v>2592</v>
      </c>
      <c r="C1083" s="6">
        <v>5.3708214759826598</v>
      </c>
      <c r="D1083" s="6">
        <v>0.51260441541671697</v>
      </c>
      <c r="E1083" s="10">
        <v>0</v>
      </c>
      <c r="F1083" s="53"/>
    </row>
    <row r="1084" spans="1:6">
      <c r="A1084" s="6" t="s">
        <v>15301</v>
      </c>
      <c r="B1084" s="6" t="s">
        <v>2593</v>
      </c>
      <c r="C1084" s="6">
        <v>5.8724098205566397</v>
      </c>
      <c r="D1084" s="6">
        <v>0.37287592887878401</v>
      </c>
      <c r="E1084" s="10">
        <v>1</v>
      </c>
      <c r="F1084" s="53"/>
    </row>
    <row r="1085" spans="1:6">
      <c r="A1085" s="6" t="s">
        <v>15301</v>
      </c>
      <c r="B1085" s="6" t="s">
        <v>2594</v>
      </c>
      <c r="C1085" s="6">
        <v>5.8957166671752903</v>
      </c>
      <c r="D1085" s="6">
        <v>0.41443374752998302</v>
      </c>
      <c r="E1085" s="10">
        <v>0</v>
      </c>
      <c r="F1085" s="53"/>
    </row>
    <row r="1086" spans="1:6">
      <c r="A1086" s="6" t="s">
        <v>15301</v>
      </c>
      <c r="B1086" s="6" t="s">
        <v>2595</v>
      </c>
      <c r="C1086" s="6">
        <v>5.7879090309143004</v>
      </c>
      <c r="D1086" s="6">
        <v>0.31806445121765098</v>
      </c>
      <c r="E1086" s="10">
        <v>1</v>
      </c>
      <c r="F1086" s="53"/>
    </row>
    <row r="1087" spans="1:6">
      <c r="A1087" s="6" t="s">
        <v>15301</v>
      </c>
      <c r="B1087" s="6" t="s">
        <v>2596</v>
      </c>
      <c r="C1087" s="6">
        <v>7.0948276519775302</v>
      </c>
      <c r="D1087" s="6">
        <v>0.22723972797393799</v>
      </c>
      <c r="E1087" s="10">
        <v>1</v>
      </c>
      <c r="F1087" s="53"/>
    </row>
    <row r="1088" spans="1:6">
      <c r="A1088" s="6" t="s">
        <v>15301</v>
      </c>
      <c r="B1088" s="6" t="s">
        <v>2597</v>
      </c>
      <c r="C1088" s="6">
        <v>5.4436521530151296</v>
      </c>
      <c r="D1088" s="6">
        <v>0.36482530832290599</v>
      </c>
      <c r="E1088" s="10">
        <v>1</v>
      </c>
      <c r="F1088" s="53"/>
    </row>
    <row r="1089" spans="1:6">
      <c r="A1089" s="6" t="s">
        <v>15301</v>
      </c>
      <c r="B1089" s="6" t="s">
        <v>2598</v>
      </c>
      <c r="C1089" s="6">
        <v>5.0023102760314897</v>
      </c>
      <c r="D1089" s="6">
        <v>0.47580632567405701</v>
      </c>
      <c r="E1089" s="10">
        <v>1</v>
      </c>
      <c r="F1089" s="53"/>
    </row>
    <row r="1090" spans="1:6">
      <c r="A1090" s="6" t="s">
        <v>15301</v>
      </c>
      <c r="B1090" s="6" t="s">
        <v>2599</v>
      </c>
      <c r="C1090" s="6">
        <v>6.2597861289978001</v>
      </c>
      <c r="D1090" s="6">
        <v>0.230730891227722</v>
      </c>
      <c r="E1090" s="10">
        <v>1</v>
      </c>
      <c r="F1090" s="53"/>
    </row>
    <row r="1091" spans="1:6">
      <c r="A1091" s="6" t="s">
        <v>15301</v>
      </c>
      <c r="B1091" s="6" t="s">
        <v>2600</v>
      </c>
      <c r="C1091" s="6">
        <v>6.2953705787658603</v>
      </c>
      <c r="D1091" s="6">
        <v>0.26342290639877303</v>
      </c>
      <c r="E1091" s="10">
        <v>0</v>
      </c>
      <c r="F1091" s="53"/>
    </row>
    <row r="1092" spans="1:6">
      <c r="A1092" s="6" t="s">
        <v>15301</v>
      </c>
      <c r="B1092" s="6" t="s">
        <v>2601</v>
      </c>
      <c r="C1092" s="6">
        <v>5.5256638526916504</v>
      </c>
      <c r="D1092" s="6">
        <v>0.34688144922256398</v>
      </c>
      <c r="E1092" s="10">
        <v>1</v>
      </c>
      <c r="F1092" s="53"/>
    </row>
    <row r="1093" spans="1:6">
      <c r="A1093" s="6" t="s">
        <v>15301</v>
      </c>
      <c r="B1093" s="6" t="s">
        <v>2602</v>
      </c>
      <c r="C1093" s="6">
        <v>4.4119930267333896</v>
      </c>
      <c r="D1093" s="6">
        <v>0.56290262937545699</v>
      </c>
      <c r="E1093" s="10">
        <v>0</v>
      </c>
      <c r="F1093" s="53"/>
    </row>
    <row r="1094" spans="1:6">
      <c r="A1094" s="6" t="s">
        <v>15301</v>
      </c>
      <c r="B1094" s="6" t="s">
        <v>2603</v>
      </c>
      <c r="C1094" s="6">
        <v>5.8957123756408603</v>
      </c>
      <c r="D1094" s="6">
        <v>0.41075202822685197</v>
      </c>
      <c r="E1094" s="10">
        <v>0</v>
      </c>
      <c r="F1094" s="53"/>
    </row>
    <row r="1095" spans="1:6">
      <c r="A1095" s="6" t="s">
        <v>15301</v>
      </c>
      <c r="B1095" s="6" t="s">
        <v>2604</v>
      </c>
      <c r="C1095" s="6">
        <v>3.8878219127654998</v>
      </c>
      <c r="D1095" s="6">
        <v>0.70724707841873102</v>
      </c>
      <c r="E1095" s="10">
        <v>0</v>
      </c>
      <c r="F1095" s="53"/>
    </row>
    <row r="1096" spans="1:6">
      <c r="A1096" s="6" t="s">
        <v>15301</v>
      </c>
      <c r="B1096" s="6" t="s">
        <v>2605</v>
      </c>
      <c r="C1096" s="6">
        <v>4.8037743568420401</v>
      </c>
      <c r="D1096" s="6">
        <v>0.56285947561264005</v>
      </c>
      <c r="E1096" s="10">
        <v>1</v>
      </c>
      <c r="F1096" s="53"/>
    </row>
    <row r="1097" spans="1:6">
      <c r="A1097" s="6" t="s">
        <v>15301</v>
      </c>
      <c r="B1097" s="6" t="s">
        <v>2606</v>
      </c>
      <c r="C1097" s="6">
        <v>5.3447489738464302</v>
      </c>
      <c r="D1097" s="6">
        <v>0.50319504737854004</v>
      </c>
      <c r="E1097" s="10">
        <v>0</v>
      </c>
      <c r="F1097" s="53"/>
    </row>
    <row r="1098" spans="1:6">
      <c r="A1098" s="6" t="s">
        <v>15301</v>
      </c>
      <c r="B1098" s="6" t="s">
        <v>2607</v>
      </c>
      <c r="C1098" s="6">
        <v>3.8310754299163801</v>
      </c>
      <c r="D1098" s="6">
        <v>0.68310606479644698</v>
      </c>
      <c r="E1098" s="10">
        <v>1</v>
      </c>
      <c r="F1098" s="53"/>
    </row>
    <row r="1099" spans="1:6">
      <c r="A1099" s="6" t="s">
        <v>15301</v>
      </c>
      <c r="B1099" s="6" t="s">
        <v>2608</v>
      </c>
      <c r="C1099" s="6">
        <v>3.6441843509674001</v>
      </c>
      <c r="D1099" s="6">
        <v>0.71245914697647095</v>
      </c>
      <c r="E1099" s="10">
        <v>1</v>
      </c>
      <c r="F1099" s="53"/>
    </row>
    <row r="1100" spans="1:6">
      <c r="A1100" s="6" t="s">
        <v>15301</v>
      </c>
      <c r="B1100" s="6" t="s">
        <v>2609</v>
      </c>
      <c r="C1100" s="6">
        <v>5.3295607566833496</v>
      </c>
      <c r="D1100" s="6">
        <v>0.45736795663833602</v>
      </c>
      <c r="E1100" s="10">
        <v>1</v>
      </c>
      <c r="F1100" s="53"/>
    </row>
    <row r="1101" spans="1:6">
      <c r="A1101" s="6" t="s">
        <v>15301</v>
      </c>
      <c r="B1101" s="6" t="s">
        <v>2610</v>
      </c>
      <c r="C1101" s="6">
        <v>5.4559979438781703</v>
      </c>
      <c r="D1101" s="6">
        <v>0.51335674524307195</v>
      </c>
      <c r="E1101" s="10">
        <v>1</v>
      </c>
      <c r="F1101" s="53"/>
    </row>
    <row r="1102" spans="1:6">
      <c r="A1102" s="6" t="s">
        <v>15301</v>
      </c>
      <c r="B1102" s="6" t="s">
        <v>2611</v>
      </c>
      <c r="C1102" s="6">
        <v>6.0355443954467702</v>
      </c>
      <c r="D1102" s="6">
        <v>0.38418263196945102</v>
      </c>
      <c r="E1102" s="10">
        <v>1</v>
      </c>
      <c r="F1102" s="53"/>
    </row>
    <row r="1103" spans="1:6">
      <c r="A1103" s="6" t="s">
        <v>15301</v>
      </c>
      <c r="B1103" s="6" t="s">
        <v>2612</v>
      </c>
      <c r="C1103" s="6">
        <v>6.4248580932617099</v>
      </c>
      <c r="D1103" s="6">
        <v>0.26301121711730902</v>
      </c>
      <c r="E1103" s="10">
        <v>1</v>
      </c>
      <c r="F1103" s="53"/>
    </row>
    <row r="1104" spans="1:6">
      <c r="A1104" s="6" t="s">
        <v>15301</v>
      </c>
      <c r="B1104" s="6" t="s">
        <v>2613</v>
      </c>
      <c r="C1104" s="6">
        <v>5.4895429611206001</v>
      </c>
      <c r="D1104" s="6">
        <v>0.463319391012191</v>
      </c>
      <c r="E1104" s="10">
        <v>1</v>
      </c>
      <c r="F1104" s="53"/>
    </row>
    <row r="1105" spans="1:6">
      <c r="A1105" s="6" t="s">
        <v>15301</v>
      </c>
      <c r="B1105" s="6" t="s">
        <v>2614</v>
      </c>
      <c r="C1105" s="6">
        <v>6.1732969284057599</v>
      </c>
      <c r="D1105" s="6">
        <v>0.38140922784805298</v>
      </c>
      <c r="E1105" s="10">
        <v>0</v>
      </c>
      <c r="F1105" s="53"/>
    </row>
    <row r="1106" spans="1:6">
      <c r="A1106" s="6" t="s">
        <v>15301</v>
      </c>
      <c r="B1106" s="6" t="s">
        <v>2615</v>
      </c>
      <c r="C1106" s="6">
        <v>6.6730942726135201</v>
      </c>
      <c r="D1106" s="6">
        <v>0.229103744029998</v>
      </c>
      <c r="E1106" s="10">
        <v>1</v>
      </c>
      <c r="F1106" s="53"/>
    </row>
    <row r="1107" spans="1:6">
      <c r="A1107" s="6" t="s">
        <v>15301</v>
      </c>
      <c r="B1107" s="6" t="s">
        <v>2616</v>
      </c>
      <c r="C1107" s="6">
        <v>5.9694347381591797</v>
      </c>
      <c r="D1107" s="6">
        <v>0.39602965116500799</v>
      </c>
      <c r="E1107" s="10">
        <v>0</v>
      </c>
      <c r="F1107" s="53"/>
    </row>
    <row r="1108" spans="1:6">
      <c r="A1108" s="6" t="s">
        <v>15301</v>
      </c>
      <c r="B1108" s="6" t="s">
        <v>2617</v>
      </c>
      <c r="C1108" s="6">
        <v>6.0975966453552202</v>
      </c>
      <c r="D1108" s="6">
        <v>0.33716857433318997</v>
      </c>
      <c r="E1108" s="10">
        <v>1</v>
      </c>
      <c r="F1108" s="53"/>
    </row>
    <row r="1109" spans="1:6">
      <c r="A1109" s="6" t="s">
        <v>15301</v>
      </c>
      <c r="B1109" s="6" t="s">
        <v>2618</v>
      </c>
      <c r="C1109" s="6">
        <v>5.4386110305786097</v>
      </c>
      <c r="D1109" s="6">
        <v>0.45464032888412398</v>
      </c>
      <c r="E1109" s="10">
        <v>1</v>
      </c>
      <c r="F1109" s="53"/>
    </row>
    <row r="1110" spans="1:6">
      <c r="A1110" s="6" t="s">
        <v>15301</v>
      </c>
      <c r="B1110" s="6" t="s">
        <v>2619</v>
      </c>
      <c r="C1110" s="6">
        <v>4.1192989349365199</v>
      </c>
      <c r="D1110" s="6">
        <v>0.67174649238586404</v>
      </c>
      <c r="E1110" s="10">
        <v>1</v>
      </c>
      <c r="F1110" s="53"/>
    </row>
    <row r="1111" spans="1:6">
      <c r="A1111" s="6" t="s">
        <v>15301</v>
      </c>
      <c r="B1111" s="6" t="s">
        <v>2620</v>
      </c>
      <c r="C1111" s="6">
        <v>5.8448147773742596</v>
      </c>
      <c r="D1111" s="6">
        <v>0.37065899372100802</v>
      </c>
      <c r="E1111" s="10">
        <v>0</v>
      </c>
      <c r="F1111" s="53"/>
    </row>
    <row r="1112" spans="1:6">
      <c r="A1112" s="6" t="s">
        <v>15301</v>
      </c>
      <c r="B1112" s="6" t="s">
        <v>2621</v>
      </c>
      <c r="C1112" s="6">
        <v>5.5030121803283603</v>
      </c>
      <c r="D1112" s="6">
        <v>0.47015732526779103</v>
      </c>
      <c r="E1112" s="10">
        <v>0</v>
      </c>
      <c r="F1112" s="53"/>
    </row>
    <row r="1113" spans="1:6">
      <c r="A1113" s="6" t="s">
        <v>15301</v>
      </c>
      <c r="B1113" s="6" t="s">
        <v>2622</v>
      </c>
      <c r="C1113" s="6">
        <v>6.7602071762084899</v>
      </c>
      <c r="D1113" s="6">
        <v>0.26441627740859902</v>
      </c>
      <c r="E1113" s="10">
        <v>1</v>
      </c>
      <c r="F1113" s="53"/>
    </row>
    <row r="1114" spans="1:6">
      <c r="A1114" s="6" t="s">
        <v>15301</v>
      </c>
      <c r="B1114" s="6" t="s">
        <v>2623</v>
      </c>
      <c r="C1114" s="6">
        <v>5.10337209701538</v>
      </c>
      <c r="D1114" s="6">
        <v>0.592140853404998</v>
      </c>
      <c r="E1114" s="10">
        <v>1</v>
      </c>
      <c r="F1114" s="53"/>
    </row>
    <row r="1115" spans="1:6">
      <c r="A1115" s="6" t="s">
        <v>15301</v>
      </c>
      <c r="B1115" s="6" t="s">
        <v>2624</v>
      </c>
      <c r="C1115" s="6">
        <v>7.0178656578063903</v>
      </c>
      <c r="D1115" s="6">
        <v>0.20499664545059201</v>
      </c>
      <c r="E1115" s="10">
        <v>1</v>
      </c>
      <c r="F1115" s="53"/>
    </row>
    <row r="1116" spans="1:6">
      <c r="A1116" s="6" t="s">
        <v>15301</v>
      </c>
      <c r="B1116" s="6" t="s">
        <v>2625</v>
      </c>
      <c r="C1116" s="6">
        <v>5.9540810585021902</v>
      </c>
      <c r="D1116" s="6">
        <v>0.35386061668395902</v>
      </c>
      <c r="E1116" s="10">
        <v>0</v>
      </c>
      <c r="F1116" s="53"/>
    </row>
    <row r="1117" spans="1:6">
      <c r="A1117" s="6" t="s">
        <v>15301</v>
      </c>
      <c r="B1117" s="6" t="s">
        <v>2626</v>
      </c>
      <c r="C1117" s="6">
        <v>5.5380163192748997</v>
      </c>
      <c r="D1117" s="6">
        <v>0.38233828544616699</v>
      </c>
      <c r="E1117" s="10">
        <v>1</v>
      </c>
      <c r="F1117" s="53"/>
    </row>
    <row r="1118" spans="1:6">
      <c r="A1118" s="6" t="s">
        <v>15301</v>
      </c>
      <c r="B1118" s="6" t="s">
        <v>2627</v>
      </c>
      <c r="C1118" s="6">
        <v>5.5553250312805096</v>
      </c>
      <c r="D1118" s="6">
        <v>0.433259427547454</v>
      </c>
      <c r="E1118" s="10">
        <v>1</v>
      </c>
      <c r="F1118" s="53"/>
    </row>
    <row r="1119" spans="1:6">
      <c r="A1119" s="6" t="s">
        <v>15301</v>
      </c>
      <c r="B1119" s="6" t="s">
        <v>2628</v>
      </c>
      <c r="C1119" s="6">
        <v>4.9728293418884197</v>
      </c>
      <c r="D1119" s="6">
        <v>0.59233647584915095</v>
      </c>
      <c r="E1119" s="10">
        <v>1</v>
      </c>
      <c r="F1119" s="53"/>
    </row>
    <row r="1120" spans="1:6">
      <c r="A1120" s="6" t="s">
        <v>15301</v>
      </c>
      <c r="B1120" s="6" t="s">
        <v>2629</v>
      </c>
      <c r="C1120" s="6">
        <v>3.1395900249481201</v>
      </c>
      <c r="D1120" s="6">
        <v>0.75060319900512695</v>
      </c>
      <c r="E1120" s="10">
        <v>1</v>
      </c>
      <c r="F1120" s="53"/>
    </row>
    <row r="1121" spans="1:6">
      <c r="A1121" s="6" t="s">
        <v>15301</v>
      </c>
      <c r="B1121" s="6" t="s">
        <v>2630</v>
      </c>
      <c r="C1121" s="6">
        <v>4.8577308654785103</v>
      </c>
      <c r="D1121" s="6">
        <v>0.44642046093940702</v>
      </c>
      <c r="E1121" s="10">
        <v>0</v>
      </c>
      <c r="F1121" s="53"/>
    </row>
    <row r="1122" spans="1:6">
      <c r="A1122" s="6" t="s">
        <v>15301</v>
      </c>
      <c r="B1122" s="6" t="s">
        <v>2631</v>
      </c>
      <c r="C1122" s="6">
        <v>3.0953850746154701</v>
      </c>
      <c r="D1122" s="6">
        <v>0.75297939777374201</v>
      </c>
      <c r="E1122" s="10">
        <v>1</v>
      </c>
      <c r="F1122" s="53"/>
    </row>
    <row r="1123" spans="1:6">
      <c r="A1123" s="6" t="s">
        <v>15301</v>
      </c>
      <c r="B1123" s="6" t="s">
        <v>2632</v>
      </c>
      <c r="C1123" s="6">
        <v>4.4580745697021396</v>
      </c>
      <c r="D1123" s="6">
        <v>0.52657902240753096</v>
      </c>
      <c r="E1123" s="10">
        <v>1</v>
      </c>
      <c r="F1123" s="53"/>
    </row>
    <row r="1124" spans="1:6">
      <c r="A1124" s="6" t="s">
        <v>15301</v>
      </c>
      <c r="B1124" s="6" t="s">
        <v>2633</v>
      </c>
      <c r="C1124" s="6">
        <v>6.0529060363769496</v>
      </c>
      <c r="D1124" s="6">
        <v>0.329574614763259</v>
      </c>
      <c r="E1124" s="10">
        <v>1</v>
      </c>
      <c r="F1124" s="53"/>
    </row>
    <row r="1125" spans="1:6">
      <c r="A1125" s="6" t="s">
        <v>15301</v>
      </c>
      <c r="B1125" s="6" t="s">
        <v>2634</v>
      </c>
      <c r="C1125" s="6">
        <v>4.0247073173522896</v>
      </c>
      <c r="D1125" s="6">
        <v>0.69742494821548395</v>
      </c>
      <c r="E1125" s="10">
        <v>1</v>
      </c>
      <c r="F1125" s="53"/>
    </row>
    <row r="1126" spans="1:6">
      <c r="A1126" s="6" t="s">
        <v>15301</v>
      </c>
      <c r="B1126" s="6" t="s">
        <v>2635</v>
      </c>
      <c r="C1126" s="6">
        <v>6.5280909538268999</v>
      </c>
      <c r="D1126" s="6">
        <v>0.27039042115211398</v>
      </c>
      <c r="E1126" s="10">
        <v>1</v>
      </c>
      <c r="F1126" s="53"/>
    </row>
    <row r="1127" spans="1:6">
      <c r="A1127" s="6" t="s">
        <v>15301</v>
      </c>
      <c r="B1127" s="6" t="s">
        <v>2636</v>
      </c>
      <c r="C1127" s="6">
        <v>4.3300504684448198</v>
      </c>
      <c r="D1127" s="6">
        <v>0.54054534435272195</v>
      </c>
      <c r="E1127" s="10">
        <v>0</v>
      </c>
      <c r="F1127" s="53"/>
    </row>
    <row r="1128" spans="1:6">
      <c r="A1128" s="6" t="s">
        <v>15301</v>
      </c>
      <c r="B1128" s="6" t="s">
        <v>2637</v>
      </c>
      <c r="C1128" s="6">
        <v>4.7663793563842702</v>
      </c>
      <c r="D1128" s="6">
        <v>0.46006718277931202</v>
      </c>
      <c r="E1128" s="10">
        <v>1</v>
      </c>
      <c r="F1128" s="53"/>
    </row>
    <row r="1129" spans="1:6">
      <c r="A1129" s="6" t="s">
        <v>15301</v>
      </c>
      <c r="B1129" s="6" t="s">
        <v>2638</v>
      </c>
      <c r="C1129" s="6">
        <v>3.9889965057372998</v>
      </c>
      <c r="D1129" s="6">
        <v>0.69069927930831898</v>
      </c>
      <c r="E1129" s="10">
        <v>1</v>
      </c>
      <c r="F1129" s="53"/>
    </row>
    <row r="1130" spans="1:6">
      <c r="A1130" s="6" t="s">
        <v>15301</v>
      </c>
      <c r="B1130" s="6" t="s">
        <v>2639</v>
      </c>
      <c r="C1130" s="6">
        <v>5.6290974617004297</v>
      </c>
      <c r="D1130" s="6">
        <v>0.443589568138122</v>
      </c>
      <c r="E1130" s="10">
        <v>1</v>
      </c>
      <c r="F1130" s="53"/>
    </row>
    <row r="1131" spans="1:6">
      <c r="A1131" s="6" t="s">
        <v>15301</v>
      </c>
      <c r="B1131" s="6" t="s">
        <v>2640</v>
      </c>
      <c r="C1131" s="6">
        <v>4.7556619644165004</v>
      </c>
      <c r="D1131" s="6">
        <v>0.52326297760009699</v>
      </c>
      <c r="E1131" s="10">
        <v>1</v>
      </c>
      <c r="F1131" s="53"/>
    </row>
    <row r="1132" spans="1:6">
      <c r="A1132" s="6" t="s">
        <v>15301</v>
      </c>
      <c r="B1132" s="6" t="s">
        <v>2641</v>
      </c>
      <c r="C1132" s="6">
        <v>4.7986092567443803</v>
      </c>
      <c r="D1132" s="6">
        <v>0.54795467853546098</v>
      </c>
      <c r="E1132" s="10">
        <v>1</v>
      </c>
      <c r="F1132" s="53"/>
    </row>
    <row r="1133" spans="1:6">
      <c r="A1133" s="6" t="s">
        <v>15301</v>
      </c>
      <c r="B1133" s="6" t="s">
        <v>2642</v>
      </c>
      <c r="C1133" s="6">
        <v>4.3098735809326101</v>
      </c>
      <c r="D1133" s="6">
        <v>0.582142233848571</v>
      </c>
      <c r="E1133" s="10">
        <v>1</v>
      </c>
      <c r="F1133" s="53"/>
    </row>
    <row r="1134" spans="1:6">
      <c r="A1134" s="6" t="s">
        <v>15301</v>
      </c>
      <c r="B1134" s="6" t="s">
        <v>2643</v>
      </c>
      <c r="C1134" s="6">
        <v>4.5240411758422798</v>
      </c>
      <c r="D1134" s="6">
        <v>0.47259756922721802</v>
      </c>
      <c r="E1134" s="10">
        <v>1</v>
      </c>
      <c r="F1134" s="53"/>
    </row>
    <row r="1135" spans="1:6">
      <c r="A1135" s="6" t="s">
        <v>15301</v>
      </c>
      <c r="B1135" s="6" t="s">
        <v>2644</v>
      </c>
      <c r="C1135" s="6">
        <v>4.5688219070434499</v>
      </c>
      <c r="D1135" s="6">
        <v>0.49751111865043601</v>
      </c>
      <c r="E1135" s="10">
        <v>1</v>
      </c>
      <c r="F1135" s="53"/>
    </row>
    <row r="1136" spans="1:6">
      <c r="A1136" s="6" t="s">
        <v>15301</v>
      </c>
      <c r="B1136" s="6" t="s">
        <v>2645</v>
      </c>
      <c r="C1136" s="6">
        <v>4.5784235000610298</v>
      </c>
      <c r="D1136" s="6">
        <v>0.47870725393295199</v>
      </c>
      <c r="E1136" s="10">
        <v>1</v>
      </c>
      <c r="F1136" s="53"/>
    </row>
    <row r="1137" spans="1:6">
      <c r="A1137" s="6" t="s">
        <v>15301</v>
      </c>
      <c r="B1137" s="6" t="s">
        <v>2646</v>
      </c>
      <c r="C1137" s="6">
        <v>3.84432816505432</v>
      </c>
      <c r="D1137" s="6">
        <v>0.67620766162872303</v>
      </c>
      <c r="E1137" s="10">
        <v>1</v>
      </c>
      <c r="F1137" s="53"/>
    </row>
    <row r="1138" spans="1:6">
      <c r="A1138" s="6" t="s">
        <v>15301</v>
      </c>
      <c r="B1138" s="6" t="s">
        <v>2647</v>
      </c>
      <c r="C1138" s="6">
        <v>4.68015336990356</v>
      </c>
      <c r="D1138" s="6">
        <v>0.55539178848266602</v>
      </c>
      <c r="E1138" s="10">
        <v>1</v>
      </c>
      <c r="F1138" s="53"/>
    </row>
    <row r="1139" spans="1:6">
      <c r="A1139" s="6" t="s">
        <v>15301</v>
      </c>
      <c r="B1139" s="6" t="s">
        <v>2648</v>
      </c>
      <c r="C1139" s="6">
        <v>4.2277369499206499</v>
      </c>
      <c r="D1139" s="6">
        <v>0.64583748579025202</v>
      </c>
      <c r="E1139" s="10">
        <v>1</v>
      </c>
      <c r="F1139" s="53"/>
    </row>
    <row r="1140" spans="1:6">
      <c r="A1140" s="6" t="s">
        <v>15301</v>
      </c>
      <c r="B1140" s="6" t="s">
        <v>2649</v>
      </c>
      <c r="C1140" s="6">
        <v>5.6600003242492596</v>
      </c>
      <c r="D1140" s="6">
        <v>0.41232359409332198</v>
      </c>
      <c r="E1140" s="10">
        <v>1</v>
      </c>
      <c r="F1140" s="53"/>
    </row>
    <row r="1141" spans="1:6">
      <c r="A1141" s="6" t="s">
        <v>15301</v>
      </c>
      <c r="B1141" s="6" t="s">
        <v>2650</v>
      </c>
      <c r="C1141" s="6">
        <v>4.2733922004699698</v>
      </c>
      <c r="D1141" s="6">
        <v>0.70143038034438998</v>
      </c>
      <c r="E1141" s="10">
        <v>1</v>
      </c>
      <c r="F1141" s="53"/>
    </row>
    <row r="1142" spans="1:6">
      <c r="A1142" s="6" t="s">
        <v>15301</v>
      </c>
      <c r="B1142" s="6" t="s">
        <v>2651</v>
      </c>
      <c r="C1142" s="6">
        <v>5.9373698234558097</v>
      </c>
      <c r="D1142" s="6">
        <v>0.40555685758590698</v>
      </c>
      <c r="E1142" s="10">
        <v>1</v>
      </c>
      <c r="F1142" s="53"/>
    </row>
    <row r="1143" spans="1:6">
      <c r="A1143" s="6" t="s">
        <v>15301</v>
      </c>
      <c r="B1143" s="6" t="s">
        <v>2652</v>
      </c>
      <c r="C1143" s="6">
        <v>4.2580494880676198</v>
      </c>
      <c r="D1143" s="6">
        <v>0.64676445722579901</v>
      </c>
      <c r="E1143" s="10">
        <v>1</v>
      </c>
      <c r="F1143" s="53"/>
    </row>
    <row r="1144" spans="1:6">
      <c r="A1144" s="6" t="s">
        <v>15301</v>
      </c>
      <c r="B1144" s="6" t="s">
        <v>2653</v>
      </c>
      <c r="C1144" s="6">
        <v>2.97363233566284</v>
      </c>
      <c r="D1144" s="6">
        <v>0.73841977119445801</v>
      </c>
      <c r="E1144" s="10">
        <v>1</v>
      </c>
      <c r="F1144" s="53"/>
    </row>
    <row r="1145" spans="1:6">
      <c r="A1145" s="6" t="s">
        <v>15301</v>
      </c>
      <c r="B1145" s="6" t="s">
        <v>2654</v>
      </c>
      <c r="C1145" s="6">
        <v>5.4655365943908603</v>
      </c>
      <c r="D1145" s="6">
        <v>0.438819289207458</v>
      </c>
      <c r="E1145" s="10">
        <v>1</v>
      </c>
      <c r="F1145" s="53"/>
    </row>
    <row r="1146" spans="1:6">
      <c r="A1146" s="6" t="s">
        <v>15301</v>
      </c>
      <c r="B1146" s="6" t="s">
        <v>2655</v>
      </c>
      <c r="C1146" s="6">
        <v>4.9487123489379803</v>
      </c>
      <c r="D1146" s="6">
        <v>0.46819198131561202</v>
      </c>
      <c r="E1146" s="10">
        <v>1</v>
      </c>
      <c r="F1146" s="53"/>
    </row>
    <row r="1147" spans="1:6">
      <c r="A1147" s="6" t="s">
        <v>15301</v>
      </c>
      <c r="B1147" s="6" t="s">
        <v>2656</v>
      </c>
      <c r="C1147" s="6">
        <v>5.02044630050659</v>
      </c>
      <c r="D1147" s="6">
        <v>0.42900940775871199</v>
      </c>
      <c r="E1147" s="10">
        <v>1</v>
      </c>
      <c r="F1147" s="53"/>
    </row>
    <row r="1148" spans="1:6">
      <c r="A1148" s="6" t="s">
        <v>15301</v>
      </c>
      <c r="B1148" s="6" t="s">
        <v>2657</v>
      </c>
      <c r="C1148" s="6">
        <v>5.2600402832031197</v>
      </c>
      <c r="D1148" s="6">
        <v>0.51005256175994795</v>
      </c>
      <c r="E1148" s="10">
        <v>0</v>
      </c>
      <c r="F1148" s="53"/>
    </row>
    <row r="1149" spans="1:6">
      <c r="A1149" s="6" t="s">
        <v>15301</v>
      </c>
      <c r="B1149" s="6" t="s">
        <v>2658</v>
      </c>
      <c r="C1149" s="6">
        <v>5.7182383537292401</v>
      </c>
      <c r="D1149" s="6">
        <v>0.42621624469757002</v>
      </c>
      <c r="E1149" s="10">
        <v>1</v>
      </c>
      <c r="F1149" s="53"/>
    </row>
    <row r="1150" spans="1:6">
      <c r="A1150" s="6" t="s">
        <v>15301</v>
      </c>
      <c r="B1150" s="6" t="s">
        <v>2659</v>
      </c>
      <c r="C1150" s="6">
        <v>4.8000435829162598</v>
      </c>
      <c r="D1150" s="6">
        <v>0.56088149547576904</v>
      </c>
      <c r="E1150" s="10">
        <v>1</v>
      </c>
      <c r="F1150" s="53"/>
    </row>
    <row r="1151" spans="1:6">
      <c r="A1151" s="6" t="s">
        <v>15301</v>
      </c>
      <c r="B1151" s="6" t="s">
        <v>2660</v>
      </c>
      <c r="C1151" s="6">
        <v>5.3944439888000399</v>
      </c>
      <c r="D1151" s="6">
        <v>0.39234876632690402</v>
      </c>
      <c r="E1151" s="10">
        <v>1</v>
      </c>
      <c r="F1151" s="53"/>
    </row>
    <row r="1152" spans="1:6">
      <c r="A1152" s="6" t="s">
        <v>15301</v>
      </c>
      <c r="B1152" s="6" t="s">
        <v>2661</v>
      </c>
      <c r="C1152" s="6">
        <v>4.8879184722900302</v>
      </c>
      <c r="D1152" s="6">
        <v>0.56292533874511697</v>
      </c>
      <c r="E1152" s="10">
        <v>0</v>
      </c>
      <c r="F1152" s="53"/>
    </row>
    <row r="1153" spans="1:6">
      <c r="A1153" s="6" t="s">
        <v>15301</v>
      </c>
      <c r="B1153" s="6" t="s">
        <v>2662</v>
      </c>
      <c r="C1153" s="6">
        <v>4.1187672615051198</v>
      </c>
      <c r="D1153" s="6">
        <v>0.65653038024902299</v>
      </c>
      <c r="E1153" s="10">
        <v>0</v>
      </c>
      <c r="F1153" s="53"/>
    </row>
    <row r="1154" spans="1:6">
      <c r="A1154" s="6" t="s">
        <v>15301</v>
      </c>
      <c r="B1154" s="6" t="s">
        <v>2663</v>
      </c>
      <c r="C1154" s="6">
        <v>4.3404440879821697</v>
      </c>
      <c r="D1154" s="6">
        <v>0.67092502117156905</v>
      </c>
      <c r="E1154" s="10">
        <v>0</v>
      </c>
      <c r="F1154" s="53"/>
    </row>
    <row r="1155" spans="1:6">
      <c r="A1155" s="6" t="s">
        <v>15301</v>
      </c>
      <c r="B1155" s="6" t="s">
        <v>2664</v>
      </c>
      <c r="C1155" s="6">
        <v>7.01401567459106</v>
      </c>
      <c r="D1155" s="6">
        <v>0.23737990856170599</v>
      </c>
      <c r="E1155" s="10">
        <v>1</v>
      </c>
      <c r="F1155" s="53"/>
    </row>
    <row r="1156" spans="1:6">
      <c r="A1156" s="6" t="s">
        <v>15301</v>
      </c>
      <c r="B1156" s="6" t="s">
        <v>2665</v>
      </c>
      <c r="C1156" s="6">
        <v>5.3086533546447701</v>
      </c>
      <c r="D1156" s="6">
        <v>0.49986383318901001</v>
      </c>
      <c r="E1156" s="10">
        <v>0</v>
      </c>
      <c r="F1156" s="53"/>
    </row>
    <row r="1157" spans="1:6">
      <c r="A1157" s="6" t="s">
        <v>15301</v>
      </c>
      <c r="B1157" s="6" t="s">
        <v>2666</v>
      </c>
      <c r="C1157" s="6">
        <v>5.8733706474304199</v>
      </c>
      <c r="D1157" s="6">
        <v>0.347796261310577</v>
      </c>
      <c r="E1157" s="10">
        <v>1</v>
      </c>
      <c r="F1157" s="53"/>
    </row>
    <row r="1158" spans="1:6">
      <c r="A1158" s="6" t="s">
        <v>15301</v>
      </c>
      <c r="B1158" s="6" t="s">
        <v>2667</v>
      </c>
      <c r="C1158" s="6">
        <v>3.6097323894500701</v>
      </c>
      <c r="D1158" s="6">
        <v>0.72883957624435403</v>
      </c>
      <c r="E1158" s="10">
        <v>1</v>
      </c>
      <c r="F1158" s="53"/>
    </row>
    <row r="1159" spans="1:6">
      <c r="A1159" s="6" t="s">
        <v>15301</v>
      </c>
      <c r="B1159" s="6" t="s">
        <v>2668</v>
      </c>
      <c r="C1159" s="6">
        <v>4.40648937225341</v>
      </c>
      <c r="D1159" s="6">
        <v>0.621346235275268</v>
      </c>
      <c r="E1159" s="10">
        <v>1</v>
      </c>
      <c r="F1159" s="53"/>
    </row>
    <row r="1160" spans="1:6">
      <c r="A1160" s="6" t="s">
        <v>15301</v>
      </c>
      <c r="B1160" s="6" t="s">
        <v>2669</v>
      </c>
      <c r="C1160" s="6">
        <v>3.35881352424621</v>
      </c>
      <c r="D1160" s="6">
        <v>0.73777610063552801</v>
      </c>
      <c r="E1160" s="10">
        <v>1</v>
      </c>
      <c r="F1160" s="53"/>
    </row>
    <row r="1161" spans="1:6">
      <c r="A1161" s="6" t="s">
        <v>15301</v>
      </c>
      <c r="B1161" s="6" t="s">
        <v>2670</v>
      </c>
      <c r="C1161" s="6">
        <v>4.6175718307495099</v>
      </c>
      <c r="D1161" s="6">
        <v>0.58855026960372903</v>
      </c>
      <c r="E1161" s="10">
        <v>1</v>
      </c>
      <c r="F1161" s="53"/>
    </row>
    <row r="1162" spans="1:6">
      <c r="A1162" s="6" t="s">
        <v>15301</v>
      </c>
      <c r="B1162" s="6" t="s">
        <v>2671</v>
      </c>
      <c r="C1162" s="6">
        <v>4.3644385337829501</v>
      </c>
      <c r="D1162" s="6">
        <v>0.59190142154693604</v>
      </c>
      <c r="E1162" s="10">
        <v>1</v>
      </c>
      <c r="F1162" s="53"/>
    </row>
    <row r="1163" spans="1:6">
      <c r="A1163" s="6" t="s">
        <v>15301</v>
      </c>
      <c r="B1163" s="6" t="s">
        <v>2672</v>
      </c>
      <c r="C1163" s="6">
        <v>4.8215436935424796</v>
      </c>
      <c r="D1163" s="6">
        <v>0.48919630050659102</v>
      </c>
      <c r="E1163" s="10">
        <v>1</v>
      </c>
      <c r="F1163" s="53"/>
    </row>
    <row r="1164" spans="1:6">
      <c r="A1164" s="6" t="s">
        <v>15301</v>
      </c>
      <c r="B1164" s="6" t="s">
        <v>2673</v>
      </c>
      <c r="C1164" s="6">
        <v>5.3968620300292898</v>
      </c>
      <c r="D1164" s="6">
        <v>0.44005024433135898</v>
      </c>
      <c r="E1164" s="10">
        <v>1</v>
      </c>
      <c r="F1164" s="53"/>
    </row>
    <row r="1165" spans="1:6">
      <c r="A1165" s="6" t="s">
        <v>15301</v>
      </c>
      <c r="B1165" s="6" t="s">
        <v>2674</v>
      </c>
      <c r="C1165" s="6">
        <v>4.5711908340454102</v>
      </c>
      <c r="D1165" s="6">
        <v>0.58849734067916804</v>
      </c>
      <c r="E1165" s="10">
        <v>1</v>
      </c>
      <c r="F1165" s="53"/>
    </row>
    <row r="1166" spans="1:6">
      <c r="A1166" s="6" t="s">
        <v>15301</v>
      </c>
      <c r="B1166" s="6" t="s">
        <v>2675</v>
      </c>
      <c r="C1166" s="6">
        <v>4.8766369819641104</v>
      </c>
      <c r="D1166" s="6">
        <v>0.51729762554168701</v>
      </c>
      <c r="E1166" s="10">
        <v>1</v>
      </c>
      <c r="F1166" s="53"/>
    </row>
    <row r="1167" spans="1:6">
      <c r="A1167" s="6" t="s">
        <v>15301</v>
      </c>
      <c r="B1167" s="6" t="s">
        <v>2676</v>
      </c>
      <c r="C1167" s="6">
        <v>4.6674842834472603</v>
      </c>
      <c r="D1167" s="6">
        <v>0.58553719520568803</v>
      </c>
      <c r="E1167" s="10">
        <v>0</v>
      </c>
      <c r="F1167" s="53"/>
    </row>
    <row r="1168" spans="1:6">
      <c r="A1168" s="6" t="s">
        <v>15301</v>
      </c>
      <c r="B1168" s="6" t="s">
        <v>2677</v>
      </c>
      <c r="C1168" s="6">
        <v>3.84757280349731</v>
      </c>
      <c r="D1168" s="6">
        <v>0.686878502368927</v>
      </c>
      <c r="E1168" s="10">
        <v>1</v>
      </c>
      <c r="F1168" s="53"/>
    </row>
    <row r="1169" spans="1:6">
      <c r="A1169" s="6" t="s">
        <v>15301</v>
      </c>
      <c r="B1169" s="6" t="s">
        <v>2678</v>
      </c>
      <c r="C1169" s="6">
        <v>3.08824610710144</v>
      </c>
      <c r="D1169" s="6">
        <v>0.74007683992385798</v>
      </c>
      <c r="E1169" s="10">
        <v>1</v>
      </c>
      <c r="F1169" s="53"/>
    </row>
    <row r="1170" spans="1:6">
      <c r="A1170" s="6" t="s">
        <v>15301</v>
      </c>
      <c r="B1170" s="6" t="s">
        <v>2679</v>
      </c>
      <c r="C1170" s="6">
        <v>5.0979647636413503</v>
      </c>
      <c r="D1170" s="6">
        <v>0.39841657876968301</v>
      </c>
      <c r="E1170" s="10">
        <v>1</v>
      </c>
      <c r="F1170" s="53"/>
    </row>
    <row r="1171" spans="1:6">
      <c r="A1171" s="6" t="s">
        <v>15301</v>
      </c>
      <c r="B1171" s="6" t="s">
        <v>2680</v>
      </c>
      <c r="C1171" s="6">
        <v>4.1980004310607901</v>
      </c>
      <c r="D1171" s="6">
        <v>0.63009035587310702</v>
      </c>
      <c r="E1171" s="10">
        <v>1</v>
      </c>
      <c r="F1171" s="53"/>
    </row>
    <row r="1172" spans="1:6">
      <c r="A1172" s="6" t="s">
        <v>15301</v>
      </c>
      <c r="B1172" s="6" t="s">
        <v>2681</v>
      </c>
      <c r="C1172" s="6">
        <v>4.6289677619934002</v>
      </c>
      <c r="D1172" s="6">
        <v>0.55179196596145597</v>
      </c>
      <c r="E1172" s="10">
        <v>1</v>
      </c>
      <c r="F1172" s="53"/>
    </row>
    <row r="1173" spans="1:6">
      <c r="A1173" s="6" t="s">
        <v>15301</v>
      </c>
      <c r="B1173" s="6" t="s">
        <v>2682</v>
      </c>
      <c r="C1173" s="6">
        <v>4.1932182312011701</v>
      </c>
      <c r="D1173" s="6">
        <v>0.63142871856689398</v>
      </c>
      <c r="E1173" s="10">
        <v>1</v>
      </c>
      <c r="F1173" s="53"/>
    </row>
    <row r="1174" spans="1:6">
      <c r="A1174" s="6" t="s">
        <v>15301</v>
      </c>
      <c r="B1174" s="6" t="s">
        <v>2683</v>
      </c>
      <c r="C1174" s="6">
        <v>3.76226782798767</v>
      </c>
      <c r="D1174" s="6">
        <v>0.57533359527587802</v>
      </c>
      <c r="E1174" s="10">
        <v>1</v>
      </c>
      <c r="F1174" s="53"/>
    </row>
    <row r="1175" spans="1:6">
      <c r="A1175" s="6" t="s">
        <v>15301</v>
      </c>
      <c r="B1175" s="6" t="s">
        <v>2684</v>
      </c>
      <c r="C1175" s="6">
        <v>6.7383046150207502</v>
      </c>
      <c r="D1175" s="6">
        <v>0.23042005300521801</v>
      </c>
      <c r="E1175" s="10">
        <v>1</v>
      </c>
      <c r="F1175" s="53"/>
    </row>
    <row r="1176" spans="1:6">
      <c r="A1176" s="6" t="s">
        <v>15301</v>
      </c>
      <c r="B1176" s="6" t="s">
        <v>2685</v>
      </c>
      <c r="C1176" s="6">
        <v>5.5124778747558496</v>
      </c>
      <c r="D1176" s="6">
        <v>0.359132349491119</v>
      </c>
      <c r="E1176" s="10">
        <v>1</v>
      </c>
      <c r="F1176" s="53"/>
    </row>
    <row r="1177" spans="1:6">
      <c r="A1177" s="6" t="s">
        <v>15301</v>
      </c>
      <c r="B1177" s="6" t="s">
        <v>2686</v>
      </c>
      <c r="C1177" s="6">
        <v>6.1693949699401802</v>
      </c>
      <c r="D1177" s="6">
        <v>0.26897728443145702</v>
      </c>
      <c r="E1177" s="10">
        <v>0</v>
      </c>
      <c r="F1177" s="53"/>
    </row>
    <row r="1178" spans="1:6">
      <c r="A1178" s="6" t="s">
        <v>15301</v>
      </c>
      <c r="B1178" s="6" t="s">
        <v>2687</v>
      </c>
      <c r="C1178" s="6">
        <v>4.7366046905517498</v>
      </c>
      <c r="D1178" s="6">
        <v>0.63755720853805498</v>
      </c>
      <c r="E1178" s="10">
        <v>1</v>
      </c>
      <c r="F1178" s="53"/>
    </row>
    <row r="1179" spans="1:6">
      <c r="A1179" s="6" t="s">
        <v>15301</v>
      </c>
      <c r="B1179" s="6" t="s">
        <v>2688</v>
      </c>
      <c r="C1179" s="6">
        <v>6.2345271110534597</v>
      </c>
      <c r="D1179" s="6">
        <v>0.33954459428787198</v>
      </c>
      <c r="E1179" s="10">
        <v>1</v>
      </c>
      <c r="F1179" s="53"/>
    </row>
    <row r="1180" spans="1:6">
      <c r="A1180" s="6" t="s">
        <v>15301</v>
      </c>
      <c r="B1180" s="6" t="s">
        <v>2689</v>
      </c>
      <c r="C1180" s="6">
        <v>6.7088131904601997</v>
      </c>
      <c r="D1180" s="6">
        <v>0.250683963298797</v>
      </c>
      <c r="E1180" s="10">
        <v>1</v>
      </c>
      <c r="F1180" s="53"/>
    </row>
    <row r="1181" spans="1:6">
      <c r="A1181" s="6" t="s">
        <v>15301</v>
      </c>
      <c r="B1181" s="6" t="s">
        <v>2690</v>
      </c>
      <c r="C1181" s="6">
        <v>8.4079732894897408</v>
      </c>
      <c r="D1181" s="6">
        <v>0.115869998931884</v>
      </c>
      <c r="E1181" s="10">
        <v>1</v>
      </c>
      <c r="F1181" s="53"/>
    </row>
    <row r="1182" spans="1:6">
      <c r="A1182" s="6" t="s">
        <v>15301</v>
      </c>
      <c r="B1182" s="6" t="s">
        <v>2691</v>
      </c>
      <c r="C1182" s="6">
        <v>5.9909858703613201</v>
      </c>
      <c r="D1182" s="6">
        <v>0.30271697044372498</v>
      </c>
      <c r="E1182" s="10">
        <v>1</v>
      </c>
      <c r="F1182" s="53"/>
    </row>
    <row r="1183" spans="1:6">
      <c r="A1183" s="6" t="s">
        <v>15301</v>
      </c>
      <c r="B1183" s="6" t="s">
        <v>2692</v>
      </c>
      <c r="C1183" s="6">
        <v>4.1888370513915998</v>
      </c>
      <c r="D1183" s="6">
        <v>0.66786813735961903</v>
      </c>
      <c r="E1183" s="10">
        <v>1</v>
      </c>
      <c r="F1183" s="53"/>
    </row>
    <row r="1184" spans="1:6">
      <c r="A1184" s="6" t="s">
        <v>15301</v>
      </c>
      <c r="B1184" s="6" t="s">
        <v>2693</v>
      </c>
      <c r="C1184" s="6">
        <v>5.0383892059326101</v>
      </c>
      <c r="D1184" s="6">
        <v>0.34340947866439803</v>
      </c>
      <c r="E1184" s="10">
        <v>1</v>
      </c>
      <c r="F1184" s="53"/>
    </row>
    <row r="1185" spans="1:6">
      <c r="A1185" s="6" t="s">
        <v>15301</v>
      </c>
      <c r="B1185" s="6" t="s">
        <v>2694</v>
      </c>
      <c r="C1185" s="6">
        <v>6.3801341056823704</v>
      </c>
      <c r="D1185" s="6">
        <v>0.28110942244529702</v>
      </c>
      <c r="E1185" s="10">
        <v>1</v>
      </c>
      <c r="F1185" s="53"/>
    </row>
    <row r="1186" spans="1:6">
      <c r="A1186" s="6" t="s">
        <v>15301</v>
      </c>
      <c r="B1186" s="6" t="s">
        <v>2695</v>
      </c>
      <c r="C1186" s="6">
        <v>5.8968486785888601</v>
      </c>
      <c r="D1186" s="6">
        <v>0.32094532251357999</v>
      </c>
      <c r="E1186" s="10">
        <v>0</v>
      </c>
      <c r="F1186" s="53"/>
    </row>
    <row r="1187" spans="1:6">
      <c r="A1187" s="6" t="s">
        <v>15301</v>
      </c>
      <c r="B1187" s="6" t="s">
        <v>2696</v>
      </c>
      <c r="C1187" s="6">
        <v>5.8014249801635698</v>
      </c>
      <c r="D1187" s="6">
        <v>0.32736873626708901</v>
      </c>
      <c r="E1187" s="10">
        <v>1</v>
      </c>
      <c r="F1187" s="53"/>
    </row>
    <row r="1188" spans="1:6">
      <c r="A1188" s="6" t="s">
        <v>15301</v>
      </c>
      <c r="B1188" s="6" t="s">
        <v>2697</v>
      </c>
      <c r="C1188" s="6">
        <v>4.9585685729980398</v>
      </c>
      <c r="D1188" s="6">
        <v>0.49449265003204301</v>
      </c>
      <c r="E1188" s="10">
        <v>1</v>
      </c>
      <c r="F1188" s="53"/>
    </row>
    <row r="1189" spans="1:6">
      <c r="A1189" s="6" t="s">
        <v>15301</v>
      </c>
      <c r="B1189" s="6" t="s">
        <v>2698</v>
      </c>
      <c r="C1189" s="6">
        <v>5.9419875144958496</v>
      </c>
      <c r="D1189" s="6">
        <v>0.34693962335586498</v>
      </c>
      <c r="E1189" s="10">
        <v>1</v>
      </c>
      <c r="F1189" s="53"/>
    </row>
    <row r="1190" spans="1:6">
      <c r="A1190" s="6" t="s">
        <v>15301</v>
      </c>
      <c r="B1190" s="6" t="s">
        <v>2699</v>
      </c>
      <c r="C1190" s="6">
        <v>4.7457513809204102</v>
      </c>
      <c r="D1190" s="6">
        <v>0.48968157172202997</v>
      </c>
      <c r="E1190" s="10">
        <v>1</v>
      </c>
      <c r="F1190" s="53"/>
    </row>
    <row r="1191" spans="1:6">
      <c r="A1191" s="6" t="s">
        <v>15301</v>
      </c>
      <c r="B1191" s="6" t="s">
        <v>2700</v>
      </c>
      <c r="C1191" s="6">
        <v>5.2082195281982404</v>
      </c>
      <c r="D1191" s="6">
        <v>0.30382505059242199</v>
      </c>
      <c r="E1191" s="10">
        <v>0</v>
      </c>
      <c r="F1191" s="53"/>
    </row>
    <row r="1192" spans="1:6">
      <c r="A1192" s="6" t="s">
        <v>15301</v>
      </c>
      <c r="B1192" s="6" t="s">
        <v>2701</v>
      </c>
      <c r="C1192" s="6">
        <v>5.8591952323913503</v>
      </c>
      <c r="D1192" s="6">
        <v>0.317097127437591</v>
      </c>
      <c r="E1192" s="10">
        <v>1</v>
      </c>
      <c r="F1192" s="53"/>
    </row>
    <row r="1193" spans="1:6">
      <c r="A1193" s="6" t="s">
        <v>15301</v>
      </c>
      <c r="B1193" s="6" t="s">
        <v>2702</v>
      </c>
      <c r="C1193" s="6">
        <v>5.6374754905700604</v>
      </c>
      <c r="D1193" s="6">
        <v>0.32502406835556003</v>
      </c>
      <c r="E1193" s="10">
        <v>1</v>
      </c>
      <c r="F1193" s="53"/>
    </row>
    <row r="1194" spans="1:6">
      <c r="A1194" s="6" t="s">
        <v>15301</v>
      </c>
      <c r="B1194" s="6" t="s">
        <v>2703</v>
      </c>
      <c r="C1194" s="6">
        <v>4.1349334716796804</v>
      </c>
      <c r="D1194" s="6">
        <v>0.69103002548217696</v>
      </c>
      <c r="E1194" s="10">
        <v>1</v>
      </c>
      <c r="F1194" s="53"/>
    </row>
    <row r="1195" spans="1:6">
      <c r="A1195" s="6" t="s">
        <v>15301</v>
      </c>
      <c r="B1195" s="6" t="s">
        <v>2704</v>
      </c>
      <c r="C1195" s="6">
        <v>4.63537168502807</v>
      </c>
      <c r="D1195" s="6">
        <v>0.59058803319930997</v>
      </c>
      <c r="E1195" s="10">
        <v>1</v>
      </c>
      <c r="F1195" s="53"/>
    </row>
    <row r="1196" spans="1:6">
      <c r="A1196" s="6" t="s">
        <v>15301</v>
      </c>
      <c r="B1196" s="6" t="s">
        <v>2705</v>
      </c>
      <c r="C1196" s="6">
        <v>5.4484701156616202</v>
      </c>
      <c r="D1196" s="6">
        <v>0.400074481964111</v>
      </c>
      <c r="E1196" s="10">
        <v>1</v>
      </c>
      <c r="F1196" s="53"/>
    </row>
    <row r="1197" spans="1:6">
      <c r="A1197" s="6" t="s">
        <v>15301</v>
      </c>
      <c r="B1197" s="6" t="s">
        <v>2706</v>
      </c>
      <c r="C1197" s="6">
        <v>6.4700326919555602</v>
      </c>
      <c r="D1197" s="6">
        <v>0.30643290281295699</v>
      </c>
      <c r="E1197" s="10">
        <v>0</v>
      </c>
      <c r="F1197" s="53"/>
    </row>
    <row r="1198" spans="1:6">
      <c r="A1198" s="6" t="s">
        <v>15301</v>
      </c>
      <c r="B1198" s="6" t="s">
        <v>2707</v>
      </c>
      <c r="C1198" s="6">
        <v>4.6589093208312899</v>
      </c>
      <c r="D1198" s="6">
        <v>0.46078947186469998</v>
      </c>
      <c r="E1198" s="10">
        <v>1</v>
      </c>
      <c r="F1198" s="53"/>
    </row>
    <row r="1199" spans="1:6">
      <c r="A1199" s="6" t="s">
        <v>15301</v>
      </c>
      <c r="B1199" s="6" t="s">
        <v>2708</v>
      </c>
      <c r="C1199" s="6">
        <v>3.61604881286621</v>
      </c>
      <c r="D1199" s="6">
        <v>0.58208858966827304</v>
      </c>
      <c r="E1199" s="10">
        <v>0</v>
      </c>
      <c r="F1199" s="53"/>
    </row>
    <row r="1200" spans="1:6">
      <c r="A1200" s="6" t="s">
        <v>15301</v>
      </c>
      <c r="B1200" s="6" t="s">
        <v>2709</v>
      </c>
      <c r="C1200" s="6">
        <v>5.5772848129272399</v>
      </c>
      <c r="D1200" s="6">
        <v>0.404144287109375</v>
      </c>
      <c r="E1200" s="10">
        <v>1</v>
      </c>
      <c r="F1200" s="53"/>
    </row>
    <row r="1201" spans="1:6">
      <c r="A1201" s="6" t="s">
        <v>15301</v>
      </c>
      <c r="B1201" s="6" t="s">
        <v>2710</v>
      </c>
      <c r="C1201" s="6">
        <v>5.29310750961303</v>
      </c>
      <c r="D1201" s="6">
        <v>0.39618524909019398</v>
      </c>
      <c r="E1201" s="10">
        <v>1</v>
      </c>
      <c r="F1201" s="53"/>
    </row>
    <row r="1202" spans="1:6">
      <c r="A1202" s="6" t="s">
        <v>15301</v>
      </c>
      <c r="B1202" s="6" t="s">
        <v>2711</v>
      </c>
      <c r="C1202" s="6">
        <v>5.4491004943847603</v>
      </c>
      <c r="D1202" s="6">
        <v>0.37364304065704301</v>
      </c>
      <c r="E1202" s="10">
        <v>1</v>
      </c>
      <c r="F1202" s="53"/>
    </row>
    <row r="1203" spans="1:6">
      <c r="A1203" s="6" t="s">
        <v>15301</v>
      </c>
      <c r="B1203" s="6" t="s">
        <v>2712</v>
      </c>
      <c r="C1203" s="6">
        <v>5.74769687652587</v>
      </c>
      <c r="D1203" s="6">
        <v>0.28491169214248602</v>
      </c>
      <c r="E1203" s="10">
        <v>1</v>
      </c>
      <c r="F1203" s="53"/>
    </row>
    <row r="1204" spans="1:6">
      <c r="A1204" s="6" t="s">
        <v>15301</v>
      </c>
      <c r="B1204" s="6" t="s">
        <v>2713</v>
      </c>
      <c r="C1204" s="6">
        <v>5.0290331840515101</v>
      </c>
      <c r="D1204" s="6">
        <v>0.45149460434913602</v>
      </c>
      <c r="E1204" s="10">
        <v>1</v>
      </c>
      <c r="F1204" s="53"/>
    </row>
    <row r="1205" spans="1:6">
      <c r="A1205" s="6" t="s">
        <v>15301</v>
      </c>
      <c r="B1205" s="6" t="s">
        <v>2714</v>
      </c>
      <c r="C1205" s="6">
        <v>4.8953971862792898</v>
      </c>
      <c r="D1205" s="6">
        <v>0.49212136864662098</v>
      </c>
      <c r="E1205" s="10">
        <v>1</v>
      </c>
      <c r="F1205" s="53"/>
    </row>
    <row r="1206" spans="1:6">
      <c r="A1206" s="6" t="s">
        <v>15301</v>
      </c>
      <c r="B1206" s="6" t="s">
        <v>2715</v>
      </c>
      <c r="C1206" s="6">
        <v>4.5846619606018004</v>
      </c>
      <c r="D1206" s="6">
        <v>0.59675204753875699</v>
      </c>
      <c r="E1206" s="10">
        <v>1</v>
      </c>
      <c r="F1206" s="53"/>
    </row>
    <row r="1207" spans="1:6">
      <c r="A1207" s="6" t="s">
        <v>15301</v>
      </c>
      <c r="B1207" s="6" t="s">
        <v>2716</v>
      </c>
      <c r="C1207" s="6">
        <v>5.5623254776000897</v>
      </c>
      <c r="D1207" s="6">
        <v>0.37990951538085899</v>
      </c>
      <c r="E1207" s="10">
        <v>0</v>
      </c>
      <c r="F1207" s="53"/>
    </row>
    <row r="1208" spans="1:6">
      <c r="A1208" s="6" t="s">
        <v>15301</v>
      </c>
      <c r="B1208" s="6" t="s">
        <v>2717</v>
      </c>
      <c r="C1208" s="6">
        <v>4.9368629455566397</v>
      </c>
      <c r="D1208" s="6">
        <v>0.344862520694732</v>
      </c>
      <c r="E1208" s="10">
        <v>1</v>
      </c>
      <c r="F1208" s="53"/>
    </row>
    <row r="1209" spans="1:6">
      <c r="A1209" s="6" t="s">
        <v>15301</v>
      </c>
      <c r="B1209" s="6" t="s">
        <v>2718</v>
      </c>
      <c r="C1209" s="6">
        <v>5.6369290351867596</v>
      </c>
      <c r="D1209" s="6">
        <v>0.25851184129714899</v>
      </c>
      <c r="E1209" s="10">
        <v>1</v>
      </c>
      <c r="F1209" s="53"/>
    </row>
    <row r="1210" spans="1:6">
      <c r="A1210" s="6" t="s">
        <v>15301</v>
      </c>
      <c r="B1210" s="6" t="s">
        <v>2719</v>
      </c>
      <c r="C1210" s="6">
        <v>5.1315178871154696</v>
      </c>
      <c r="D1210" s="6">
        <v>0.45202338695526101</v>
      </c>
      <c r="E1210" s="10">
        <v>1</v>
      </c>
      <c r="F1210" s="53"/>
    </row>
    <row r="1211" spans="1:6">
      <c r="A1211" s="6" t="s">
        <v>15301</v>
      </c>
      <c r="B1211" s="6" t="s">
        <v>2720</v>
      </c>
      <c r="C1211" s="6">
        <v>4.0386471748351997</v>
      </c>
      <c r="D1211" s="6">
        <v>0.66288709640502896</v>
      </c>
      <c r="E1211" s="10">
        <v>0</v>
      </c>
      <c r="F1211" s="53"/>
    </row>
    <row r="1212" spans="1:6">
      <c r="A1212" s="6" t="s">
        <v>15301</v>
      </c>
      <c r="B1212" s="6" t="s">
        <v>2721</v>
      </c>
      <c r="C1212" s="6">
        <v>5.1039633750915501</v>
      </c>
      <c r="D1212" s="6">
        <v>0.54901051521301203</v>
      </c>
      <c r="E1212" s="10">
        <v>1</v>
      </c>
      <c r="F1212" s="53"/>
    </row>
    <row r="1213" spans="1:6">
      <c r="A1213" s="6" t="s">
        <v>15301</v>
      </c>
      <c r="B1213" s="6" t="s">
        <v>2722</v>
      </c>
      <c r="C1213" s="6">
        <v>3.50195217132568</v>
      </c>
      <c r="D1213" s="6">
        <v>0.69341838359832697</v>
      </c>
      <c r="E1213" s="10">
        <v>1</v>
      </c>
      <c r="F1213" s="53"/>
    </row>
    <row r="1214" spans="1:6">
      <c r="A1214" s="6" t="s">
        <v>15301</v>
      </c>
      <c r="B1214" s="6" t="s">
        <v>2723</v>
      </c>
      <c r="C1214" s="6">
        <v>4.4531912803649902</v>
      </c>
      <c r="D1214" s="6">
        <v>0.54104930162429798</v>
      </c>
      <c r="E1214" s="10">
        <v>0</v>
      </c>
      <c r="F1214" s="53"/>
    </row>
    <row r="1215" spans="1:6">
      <c r="A1215" s="6" t="s">
        <v>15301</v>
      </c>
      <c r="B1215" s="6" t="s">
        <v>2724</v>
      </c>
      <c r="C1215" s="6">
        <v>3.0054748058318999</v>
      </c>
      <c r="D1215" s="6">
        <v>0.74909317493438698</v>
      </c>
      <c r="E1215" s="10">
        <v>1</v>
      </c>
      <c r="F1215" s="53"/>
    </row>
    <row r="1216" spans="1:6">
      <c r="A1216" s="6" t="s">
        <v>15301</v>
      </c>
      <c r="B1216" s="6" t="s">
        <v>2725</v>
      </c>
      <c r="C1216" s="6">
        <v>6.2164268493652299</v>
      </c>
      <c r="D1216" s="6">
        <v>0.31378960609436002</v>
      </c>
      <c r="E1216" s="10">
        <v>0</v>
      </c>
      <c r="F1216" s="53"/>
    </row>
    <row r="1217" spans="1:6">
      <c r="A1217" s="6" t="s">
        <v>15301</v>
      </c>
      <c r="B1217" s="6" t="s">
        <v>2726</v>
      </c>
      <c r="C1217" s="6">
        <v>5.5138363838195801</v>
      </c>
      <c r="D1217" s="6">
        <v>0.30912762880325301</v>
      </c>
      <c r="E1217" s="10">
        <v>1</v>
      </c>
      <c r="F1217" s="53"/>
    </row>
    <row r="1218" spans="1:6">
      <c r="A1218" s="6" t="s">
        <v>15301</v>
      </c>
      <c r="B1218" s="6" t="s">
        <v>2727</v>
      </c>
      <c r="C1218" s="6">
        <v>4.5131025314331001</v>
      </c>
      <c r="D1218" s="6">
        <v>0.49008888006210299</v>
      </c>
      <c r="E1218" s="10">
        <v>1</v>
      </c>
      <c r="F1218" s="53"/>
    </row>
    <row r="1219" spans="1:6">
      <c r="A1219" s="6" t="s">
        <v>15301</v>
      </c>
      <c r="B1219" s="6" t="s">
        <v>2728</v>
      </c>
      <c r="C1219" s="6">
        <v>5.0276784896850497</v>
      </c>
      <c r="D1219" s="6">
        <v>0.46622708439826899</v>
      </c>
      <c r="E1219" s="10">
        <v>0</v>
      </c>
      <c r="F1219" s="53"/>
    </row>
    <row r="1220" spans="1:6">
      <c r="A1220" s="6" t="s">
        <v>15301</v>
      </c>
      <c r="B1220" s="6" t="s">
        <v>2729</v>
      </c>
      <c r="C1220" s="6">
        <v>4.5779061317443803</v>
      </c>
      <c r="D1220" s="6">
        <v>0.55046063661575295</v>
      </c>
      <c r="E1220" s="10">
        <v>1</v>
      </c>
      <c r="F1220" s="53"/>
    </row>
    <row r="1221" spans="1:6">
      <c r="A1221" s="6" t="s">
        <v>15301</v>
      </c>
      <c r="B1221" s="6" t="s">
        <v>2730</v>
      </c>
      <c r="C1221" s="6">
        <v>5.3298716545104901</v>
      </c>
      <c r="D1221" s="6">
        <v>0.50314670801162698</v>
      </c>
      <c r="E1221" s="10">
        <v>0</v>
      </c>
      <c r="F1221" s="53"/>
    </row>
    <row r="1222" spans="1:6">
      <c r="A1222" s="6" t="s">
        <v>15301</v>
      </c>
      <c r="B1222" s="6" t="s">
        <v>2731</v>
      </c>
      <c r="C1222" s="6">
        <v>6.8959479331970197</v>
      </c>
      <c r="D1222" s="6">
        <v>0.167744755744934</v>
      </c>
      <c r="E1222" s="10">
        <v>0</v>
      </c>
      <c r="F1222" s="53"/>
    </row>
    <row r="1223" spans="1:6">
      <c r="A1223" s="6" t="s">
        <v>15301</v>
      </c>
      <c r="B1223" s="6" t="s">
        <v>2732</v>
      </c>
      <c r="C1223" s="6">
        <v>5.0485563278198198</v>
      </c>
      <c r="D1223" s="6">
        <v>0.47068631649017301</v>
      </c>
      <c r="E1223" s="10">
        <v>1</v>
      </c>
      <c r="F1223" s="53"/>
    </row>
    <row r="1224" spans="1:6">
      <c r="A1224" s="6" t="s">
        <v>15301</v>
      </c>
      <c r="B1224" s="6" t="s">
        <v>2733</v>
      </c>
      <c r="C1224" s="6">
        <v>4.7799587249755797</v>
      </c>
      <c r="D1224" s="6">
        <v>0.52805572748184204</v>
      </c>
      <c r="E1224" s="10">
        <v>1</v>
      </c>
      <c r="F1224" s="53"/>
    </row>
    <row r="1225" spans="1:6">
      <c r="A1225" s="6" t="s">
        <v>15301</v>
      </c>
      <c r="B1225" s="6" t="s">
        <v>2734</v>
      </c>
      <c r="C1225" s="6">
        <v>5.59376716613769</v>
      </c>
      <c r="D1225" s="6">
        <v>0.28854018449783297</v>
      </c>
      <c r="E1225" s="10">
        <v>1</v>
      </c>
      <c r="F1225" s="53"/>
    </row>
    <row r="1226" spans="1:6">
      <c r="A1226" s="6" t="s">
        <v>15301</v>
      </c>
      <c r="B1226" s="6" t="s">
        <v>2735</v>
      </c>
      <c r="C1226" s="6">
        <v>4.0726046562194798</v>
      </c>
      <c r="D1226" s="6">
        <v>0.66278409957885698</v>
      </c>
      <c r="E1226" s="10">
        <v>1</v>
      </c>
      <c r="F1226" s="53"/>
    </row>
    <row r="1227" spans="1:6">
      <c r="A1227" s="6" t="s">
        <v>15301</v>
      </c>
      <c r="B1227" s="6" t="s">
        <v>2736</v>
      </c>
      <c r="C1227" s="6">
        <v>5.4324798583984304</v>
      </c>
      <c r="D1227" s="6">
        <v>0.46571660041808999</v>
      </c>
      <c r="E1227" s="10">
        <v>0</v>
      </c>
      <c r="F1227" s="53"/>
    </row>
    <row r="1228" spans="1:6">
      <c r="A1228" s="6" t="s">
        <v>15301</v>
      </c>
      <c r="B1228" s="6" t="s">
        <v>2737</v>
      </c>
      <c r="C1228" s="6">
        <v>4.3310837745666504</v>
      </c>
      <c r="D1228" s="6">
        <v>0.58298659324645996</v>
      </c>
      <c r="E1228" s="10">
        <v>1</v>
      </c>
      <c r="F1228" s="53"/>
    </row>
    <row r="1229" spans="1:6">
      <c r="A1229" s="6" t="s">
        <v>15301</v>
      </c>
      <c r="B1229" s="6" t="s">
        <v>2738</v>
      </c>
      <c r="C1229" s="6">
        <v>4.9534826278686497</v>
      </c>
      <c r="D1229" s="6">
        <v>0.37438589334487898</v>
      </c>
      <c r="E1229" s="10">
        <v>1</v>
      </c>
      <c r="F1229" s="53"/>
    </row>
    <row r="1230" spans="1:6">
      <c r="A1230" s="6" t="s">
        <v>15301</v>
      </c>
      <c r="B1230" s="6" t="s">
        <v>2739</v>
      </c>
      <c r="C1230" s="6">
        <v>3.9165654182434002</v>
      </c>
      <c r="D1230" s="6">
        <v>0.58435511589050204</v>
      </c>
      <c r="E1230" s="10">
        <v>0</v>
      </c>
      <c r="F1230" s="53"/>
    </row>
    <row r="1231" spans="1:6">
      <c r="A1231" s="6" t="s">
        <v>15301</v>
      </c>
      <c r="B1231" s="6" t="s">
        <v>2740</v>
      </c>
      <c r="C1231" s="6">
        <v>4.9336838722229004</v>
      </c>
      <c r="D1231" s="6">
        <v>0.399065852165222</v>
      </c>
      <c r="E1231" s="10">
        <v>1</v>
      </c>
      <c r="F1231" s="53"/>
    </row>
    <row r="1232" spans="1:6">
      <c r="A1232" s="6" t="s">
        <v>15301</v>
      </c>
      <c r="B1232" s="6" t="s">
        <v>2741</v>
      </c>
      <c r="C1232" s="6">
        <v>4.3816385269165004</v>
      </c>
      <c r="D1232" s="6">
        <v>0.54826730489730802</v>
      </c>
      <c r="E1232" s="10">
        <v>1</v>
      </c>
      <c r="F1232" s="53"/>
    </row>
    <row r="1233" spans="1:6">
      <c r="A1233" s="6" t="s">
        <v>15301</v>
      </c>
      <c r="B1233" s="6" t="s">
        <v>2742</v>
      </c>
      <c r="C1233" s="6">
        <v>4.0525770187377903</v>
      </c>
      <c r="D1233" s="6">
        <v>0.68042284250259399</v>
      </c>
      <c r="E1233" s="10">
        <v>0</v>
      </c>
      <c r="F1233" s="53"/>
    </row>
    <row r="1234" spans="1:6">
      <c r="A1234" s="6" t="s">
        <v>15301</v>
      </c>
      <c r="B1234" s="6" t="s">
        <v>2743</v>
      </c>
      <c r="C1234" s="6">
        <v>6.4743289947509703</v>
      </c>
      <c r="D1234" s="6">
        <v>0.25948834419250399</v>
      </c>
      <c r="E1234" s="10">
        <v>1</v>
      </c>
      <c r="F1234" s="53"/>
    </row>
    <row r="1235" spans="1:6">
      <c r="A1235" s="6" t="s">
        <v>15301</v>
      </c>
      <c r="B1235" s="6" t="s">
        <v>2744</v>
      </c>
      <c r="C1235" s="6">
        <v>4.4934358596801696</v>
      </c>
      <c r="D1235" s="6">
        <v>0.58076959848403897</v>
      </c>
      <c r="E1235" s="10">
        <v>1</v>
      </c>
      <c r="F1235" s="53"/>
    </row>
    <row r="1236" spans="1:6">
      <c r="A1236" s="6" t="s">
        <v>15301</v>
      </c>
      <c r="B1236" s="6" t="s">
        <v>2745</v>
      </c>
      <c r="C1236" s="6">
        <v>3.8459410667419398</v>
      </c>
      <c r="D1236" s="6">
        <v>0.67125868797302202</v>
      </c>
      <c r="E1236" s="10">
        <v>1</v>
      </c>
      <c r="F1236" s="53"/>
    </row>
    <row r="1237" spans="1:6">
      <c r="A1237" s="6" t="s">
        <v>15301</v>
      </c>
      <c r="B1237" s="6" t="s">
        <v>2746</v>
      </c>
      <c r="C1237" s="6">
        <v>4.6286926269531197</v>
      </c>
      <c r="D1237" s="6">
        <v>0.51660817861556996</v>
      </c>
      <c r="E1237" s="10">
        <v>0</v>
      </c>
      <c r="F1237" s="53"/>
    </row>
    <row r="1238" spans="1:6">
      <c r="A1238" s="6" t="s">
        <v>15301</v>
      </c>
      <c r="B1238" s="6" t="s">
        <v>2747</v>
      </c>
      <c r="C1238" s="6">
        <v>4.6132068634033203</v>
      </c>
      <c r="D1238" s="6">
        <v>0.58696919679641701</v>
      </c>
      <c r="E1238" s="10">
        <v>0</v>
      </c>
      <c r="F1238" s="53"/>
    </row>
    <row r="1239" spans="1:6">
      <c r="A1239" s="6" t="s">
        <v>15301</v>
      </c>
      <c r="B1239" s="6" t="s">
        <v>2748</v>
      </c>
      <c r="C1239" s="6">
        <v>7.0309700965881303</v>
      </c>
      <c r="D1239" s="6">
        <v>0.26779711246490401</v>
      </c>
      <c r="E1239" s="10">
        <v>1</v>
      </c>
      <c r="F1239" s="53"/>
    </row>
    <row r="1240" spans="1:6">
      <c r="A1240" s="6" t="s">
        <v>15301</v>
      </c>
      <c r="B1240" s="6" t="s">
        <v>2749</v>
      </c>
      <c r="C1240" s="6">
        <v>6.6930656433105398</v>
      </c>
      <c r="D1240" s="6">
        <v>0.25149509310722301</v>
      </c>
      <c r="E1240" s="10">
        <v>1</v>
      </c>
      <c r="F1240" s="53"/>
    </row>
    <row r="1241" spans="1:6">
      <c r="A1241" s="6" t="s">
        <v>15301</v>
      </c>
      <c r="B1241" s="6" t="s">
        <v>2750</v>
      </c>
      <c r="C1241" s="6">
        <v>5.75001621246337</v>
      </c>
      <c r="D1241" s="6">
        <v>0.42138627171516402</v>
      </c>
      <c r="E1241" s="10">
        <v>1</v>
      </c>
      <c r="F1241" s="53"/>
    </row>
    <row r="1242" spans="1:6">
      <c r="A1242" s="6" t="s">
        <v>15301</v>
      </c>
      <c r="B1242" s="6" t="s">
        <v>2751</v>
      </c>
      <c r="C1242" s="6">
        <v>6.1047601699829102</v>
      </c>
      <c r="D1242" s="6">
        <v>0.31476464867591802</v>
      </c>
      <c r="E1242" s="10">
        <v>1</v>
      </c>
      <c r="F1242" s="53"/>
    </row>
    <row r="1243" spans="1:6">
      <c r="A1243" s="6" t="s">
        <v>15301</v>
      </c>
      <c r="B1243" s="6" t="s">
        <v>2752</v>
      </c>
      <c r="C1243" s="6">
        <v>6.8703260421752903</v>
      </c>
      <c r="D1243" s="6">
        <v>0.26629209518432601</v>
      </c>
      <c r="E1243" s="10">
        <v>1</v>
      </c>
      <c r="F1243" s="53"/>
    </row>
    <row r="1244" spans="1:6">
      <c r="A1244" s="6" t="s">
        <v>15301</v>
      </c>
      <c r="B1244" s="6" t="s">
        <v>2753</v>
      </c>
      <c r="C1244" s="6">
        <v>5.8127117156982404</v>
      </c>
      <c r="D1244" s="6">
        <v>0.45697650313377303</v>
      </c>
      <c r="E1244" s="10">
        <v>1</v>
      </c>
      <c r="F1244" s="53"/>
    </row>
    <row r="1245" spans="1:6">
      <c r="A1245" s="6" t="s">
        <v>15301</v>
      </c>
      <c r="B1245" s="6" t="s">
        <v>2754</v>
      </c>
      <c r="C1245" s="6">
        <v>5.6570615768432599</v>
      </c>
      <c r="D1245" s="6">
        <v>0.47456732392311002</v>
      </c>
      <c r="E1245" s="10">
        <v>1</v>
      </c>
      <c r="F1245" s="53"/>
    </row>
    <row r="1246" spans="1:6">
      <c r="A1246" s="6" t="s">
        <v>15301</v>
      </c>
      <c r="B1246" s="6" t="s">
        <v>2755</v>
      </c>
      <c r="C1246" s="6">
        <v>5.0992102622985804</v>
      </c>
      <c r="D1246" s="6">
        <v>0.392148196697235</v>
      </c>
      <c r="E1246" s="10">
        <v>0</v>
      </c>
      <c r="F1246" s="53"/>
    </row>
    <row r="1247" spans="1:6">
      <c r="A1247" s="6" t="s">
        <v>15301</v>
      </c>
      <c r="B1247" s="6" t="s">
        <v>2756</v>
      </c>
      <c r="C1247" s="6">
        <v>4.1284852027893004</v>
      </c>
      <c r="D1247" s="6">
        <v>0.62222409248351995</v>
      </c>
      <c r="E1247" s="10">
        <v>1</v>
      </c>
      <c r="F1247" s="53"/>
    </row>
    <row r="1248" spans="1:6">
      <c r="A1248" s="6" t="s">
        <v>15301</v>
      </c>
      <c r="B1248" s="6" t="s">
        <v>2757</v>
      </c>
      <c r="C1248" s="6">
        <v>4.4317879676818803</v>
      </c>
      <c r="D1248" s="6">
        <v>0.61603844165802002</v>
      </c>
      <c r="E1248" s="10">
        <v>1</v>
      </c>
      <c r="F1248" s="53"/>
    </row>
    <row r="1249" spans="1:6">
      <c r="A1249" s="6" t="s">
        <v>15301</v>
      </c>
      <c r="B1249" s="6" t="s">
        <v>2758</v>
      </c>
      <c r="C1249" s="6">
        <v>3.6709389686584402</v>
      </c>
      <c r="D1249" s="6">
        <v>0.64800411462783802</v>
      </c>
      <c r="E1249" s="10">
        <v>1</v>
      </c>
      <c r="F1249" s="53"/>
    </row>
    <row r="1250" spans="1:6">
      <c r="A1250" s="6" t="s">
        <v>15301</v>
      </c>
      <c r="B1250" s="6" t="s">
        <v>2759</v>
      </c>
      <c r="C1250" s="6">
        <v>7.5877490043640101</v>
      </c>
      <c r="D1250" s="6">
        <v>0.103495061397552</v>
      </c>
      <c r="E1250" s="10">
        <v>1</v>
      </c>
      <c r="F1250" s="53"/>
    </row>
    <row r="1251" spans="1:6">
      <c r="A1251" s="6" t="s">
        <v>15301</v>
      </c>
      <c r="B1251" s="6" t="s">
        <v>2760</v>
      </c>
      <c r="C1251" s="6">
        <v>4.8272814750671298</v>
      </c>
      <c r="D1251" s="6">
        <v>0.52323895692825295</v>
      </c>
      <c r="E1251" s="10">
        <v>0</v>
      </c>
      <c r="F1251" s="53"/>
    </row>
    <row r="1252" spans="1:6">
      <c r="A1252" s="6" t="s">
        <v>15301</v>
      </c>
      <c r="B1252" s="6" t="s">
        <v>2761</v>
      </c>
      <c r="C1252" s="6">
        <v>5.7865743637084899</v>
      </c>
      <c r="D1252" s="6">
        <v>0.38775041699409402</v>
      </c>
      <c r="E1252" s="10">
        <v>1</v>
      </c>
      <c r="F1252" s="53"/>
    </row>
    <row r="1253" spans="1:6">
      <c r="A1253" s="6" t="s">
        <v>15301</v>
      </c>
      <c r="B1253" s="6" t="s">
        <v>2762</v>
      </c>
      <c r="C1253" s="6">
        <v>6.3264102935790998</v>
      </c>
      <c r="D1253" s="6">
        <v>0.29633069038391102</v>
      </c>
      <c r="E1253" s="10">
        <v>1</v>
      </c>
      <c r="F1253" s="53"/>
    </row>
    <row r="1254" spans="1:6">
      <c r="A1254" s="6" t="s">
        <v>15301</v>
      </c>
      <c r="B1254" s="6" t="s">
        <v>2763</v>
      </c>
      <c r="C1254" s="6">
        <v>4.10902547836303</v>
      </c>
      <c r="D1254" s="6">
        <v>0.70199763774871804</v>
      </c>
      <c r="E1254" s="10">
        <v>0</v>
      </c>
      <c r="F1254" s="53"/>
    </row>
    <row r="1255" spans="1:6">
      <c r="A1255" s="6" t="s">
        <v>15301</v>
      </c>
      <c r="B1255" s="6" t="s">
        <v>2764</v>
      </c>
      <c r="C1255" s="6">
        <v>4.9396510124206499</v>
      </c>
      <c r="D1255" s="6">
        <v>0.56866437196731501</v>
      </c>
      <c r="E1255" s="10">
        <v>1</v>
      </c>
      <c r="F1255" s="53"/>
    </row>
    <row r="1256" spans="1:6">
      <c r="A1256" s="6" t="s">
        <v>15301</v>
      </c>
      <c r="B1256" s="6" t="s">
        <v>2765</v>
      </c>
      <c r="C1256" s="6">
        <v>4.9134182929992596</v>
      </c>
      <c r="D1256" s="6">
        <v>0.53437608480453402</v>
      </c>
      <c r="E1256" s="10">
        <v>0</v>
      </c>
      <c r="F1256" s="53"/>
    </row>
    <row r="1257" spans="1:6">
      <c r="A1257" s="6" t="s">
        <v>15301</v>
      </c>
      <c r="B1257" s="6" t="s">
        <v>2766</v>
      </c>
      <c r="C1257" s="6">
        <v>8.1376523971557599</v>
      </c>
      <c r="D1257" s="6">
        <v>0.124008625745773</v>
      </c>
      <c r="E1257" s="10">
        <v>1</v>
      </c>
      <c r="F1257" s="53"/>
    </row>
    <row r="1258" spans="1:6">
      <c r="A1258" s="6" t="s">
        <v>15301</v>
      </c>
      <c r="B1258" s="6" t="s">
        <v>2767</v>
      </c>
      <c r="C1258" s="6">
        <v>4.6123542785644496</v>
      </c>
      <c r="D1258" s="6">
        <v>0.64701730012893599</v>
      </c>
      <c r="E1258" s="10">
        <v>0</v>
      </c>
      <c r="F1258" s="53"/>
    </row>
    <row r="1259" spans="1:6">
      <c r="A1259" s="6" t="s">
        <v>15301</v>
      </c>
      <c r="B1259" s="6" t="s">
        <v>2768</v>
      </c>
      <c r="C1259" s="6">
        <v>5.8123288154601997</v>
      </c>
      <c r="D1259" s="6">
        <v>0.39947718381881703</v>
      </c>
      <c r="E1259" s="10">
        <v>1</v>
      </c>
      <c r="F1259" s="53"/>
    </row>
    <row r="1260" spans="1:6">
      <c r="A1260" s="6" t="s">
        <v>15301</v>
      </c>
      <c r="B1260" s="6" t="s">
        <v>2769</v>
      </c>
      <c r="C1260" s="6">
        <v>5.9478030204772896</v>
      </c>
      <c r="D1260" s="6">
        <v>0.48822537064552302</v>
      </c>
      <c r="E1260" s="10">
        <v>1</v>
      </c>
      <c r="F1260" s="53"/>
    </row>
    <row r="1261" spans="1:6">
      <c r="A1261" s="6" t="s">
        <v>15301</v>
      </c>
      <c r="B1261" s="6" t="s">
        <v>2770</v>
      </c>
      <c r="C1261" s="6">
        <v>6.0557122230529696</v>
      </c>
      <c r="D1261" s="6">
        <v>0.44149994850158603</v>
      </c>
      <c r="E1261" s="10">
        <v>1</v>
      </c>
      <c r="F1261" s="53"/>
    </row>
    <row r="1262" spans="1:6">
      <c r="A1262" s="6" t="s">
        <v>15301</v>
      </c>
      <c r="B1262" s="6" t="s">
        <v>2771</v>
      </c>
      <c r="C1262" s="6">
        <v>4.9438962936401296</v>
      </c>
      <c r="D1262" s="6">
        <v>0.63832199573516801</v>
      </c>
      <c r="E1262" s="10">
        <v>1</v>
      </c>
      <c r="F1262" s="53"/>
    </row>
    <row r="1263" spans="1:6">
      <c r="A1263" s="6" t="s">
        <v>15301</v>
      </c>
      <c r="B1263" s="6" t="s">
        <v>2772</v>
      </c>
      <c r="C1263" s="6">
        <v>4.55033159255981</v>
      </c>
      <c r="D1263" s="6">
        <v>0.58978354930877597</v>
      </c>
      <c r="E1263" s="10">
        <v>1</v>
      </c>
      <c r="F1263" s="53"/>
    </row>
    <row r="1264" spans="1:6">
      <c r="A1264" s="6" t="s">
        <v>15301</v>
      </c>
      <c r="B1264" s="6" t="s">
        <v>2773</v>
      </c>
      <c r="C1264" s="6">
        <v>4.6174383163452104</v>
      </c>
      <c r="D1264" s="6">
        <v>0.52721124887466397</v>
      </c>
      <c r="E1264" s="10">
        <v>1</v>
      </c>
      <c r="F1264" s="53"/>
    </row>
    <row r="1265" spans="1:6">
      <c r="A1265" s="6" t="s">
        <v>15301</v>
      </c>
      <c r="B1265" s="6" t="s">
        <v>2774</v>
      </c>
      <c r="C1265" s="6">
        <v>4.0935430526733398</v>
      </c>
      <c r="D1265" s="6">
        <v>0.72637510299682595</v>
      </c>
      <c r="E1265" s="10">
        <v>1</v>
      </c>
      <c r="F1265" s="53"/>
    </row>
    <row r="1266" spans="1:6">
      <c r="A1266" s="6" t="s">
        <v>15301</v>
      </c>
      <c r="B1266" s="6" t="s">
        <v>2775</v>
      </c>
      <c r="C1266" s="6">
        <v>5.3553504943847603</v>
      </c>
      <c r="D1266" s="6">
        <v>0.34440001845359802</v>
      </c>
      <c r="E1266" s="10">
        <v>1</v>
      </c>
      <c r="F1266" s="53"/>
    </row>
    <row r="1267" spans="1:6">
      <c r="A1267" s="6" t="s">
        <v>15301</v>
      </c>
      <c r="B1267" s="6" t="s">
        <v>2776</v>
      </c>
      <c r="C1267" s="6">
        <v>6.95143699645996</v>
      </c>
      <c r="D1267" s="6">
        <v>0.13964176177978499</v>
      </c>
      <c r="E1267" s="10">
        <v>1</v>
      </c>
      <c r="F1267" s="53"/>
    </row>
    <row r="1268" spans="1:6">
      <c r="A1268" s="6" t="s">
        <v>15301</v>
      </c>
      <c r="B1268" s="6" t="s">
        <v>2777</v>
      </c>
      <c r="C1268" s="6">
        <v>4.5370917320251403</v>
      </c>
      <c r="D1268" s="6">
        <v>0.54699933528900102</v>
      </c>
      <c r="E1268" s="10">
        <v>1</v>
      </c>
      <c r="F1268" s="53"/>
    </row>
    <row r="1269" spans="1:6">
      <c r="A1269" s="6" t="s">
        <v>15301</v>
      </c>
      <c r="B1269" s="6" t="s">
        <v>2778</v>
      </c>
      <c r="C1269" s="6">
        <v>5.6047673225402797</v>
      </c>
      <c r="D1269" s="6">
        <v>0.45895355939865101</v>
      </c>
      <c r="E1269" s="10">
        <v>1</v>
      </c>
      <c r="F1269" s="53"/>
    </row>
    <row r="1270" spans="1:6">
      <c r="A1270" s="6" t="s">
        <v>15301</v>
      </c>
      <c r="B1270" s="6" t="s">
        <v>2779</v>
      </c>
      <c r="C1270" s="6">
        <v>4.4970774650573704</v>
      </c>
      <c r="D1270" s="6">
        <v>0.50812399387359597</v>
      </c>
      <c r="E1270" s="10">
        <v>0</v>
      </c>
      <c r="F1270" s="53"/>
    </row>
    <row r="1271" spans="1:6">
      <c r="A1271" s="6" t="s">
        <v>15301</v>
      </c>
      <c r="B1271" s="6" t="s">
        <v>2780</v>
      </c>
      <c r="C1271" s="6">
        <v>4.4804534912109304</v>
      </c>
      <c r="D1271" s="6">
        <v>0.56160438060760498</v>
      </c>
      <c r="E1271" s="10">
        <v>1</v>
      </c>
      <c r="F1271" s="53"/>
    </row>
    <row r="1272" spans="1:6">
      <c r="A1272" s="6" t="s">
        <v>15301</v>
      </c>
      <c r="B1272" s="6" t="s">
        <v>2781</v>
      </c>
      <c r="C1272" s="6">
        <v>4.28185987472534</v>
      </c>
      <c r="D1272" s="6">
        <v>0.60543626546859697</v>
      </c>
      <c r="E1272" s="10">
        <v>0</v>
      </c>
      <c r="F1272" s="53"/>
    </row>
    <row r="1273" spans="1:6">
      <c r="A1273" s="6" t="s">
        <v>15301</v>
      </c>
      <c r="B1273" s="6" t="s">
        <v>2782</v>
      </c>
      <c r="C1273" s="6">
        <v>4.9912800788879297</v>
      </c>
      <c r="D1273" s="6">
        <v>0.45929551124572698</v>
      </c>
      <c r="E1273" s="10">
        <v>1</v>
      </c>
      <c r="F1273" s="53"/>
    </row>
    <row r="1274" spans="1:6">
      <c r="A1274" s="6" t="s">
        <v>15301</v>
      </c>
      <c r="B1274" s="6" t="s">
        <v>2783</v>
      </c>
      <c r="C1274" s="6">
        <v>4.8759875297546298</v>
      </c>
      <c r="D1274" s="6">
        <v>0.56083482503890902</v>
      </c>
      <c r="E1274" s="10">
        <v>1</v>
      </c>
      <c r="F1274" s="53"/>
    </row>
    <row r="1275" spans="1:6">
      <c r="A1275" s="6" t="s">
        <v>15301</v>
      </c>
      <c r="B1275" s="6" t="s">
        <v>2784</v>
      </c>
      <c r="C1275" s="6">
        <v>5.8155884742736799</v>
      </c>
      <c r="D1275" s="6">
        <v>0.27417033910751298</v>
      </c>
      <c r="E1275" s="10">
        <v>1</v>
      </c>
      <c r="F1275" s="53"/>
    </row>
    <row r="1276" spans="1:6">
      <c r="A1276" s="6" t="s">
        <v>15301</v>
      </c>
      <c r="B1276" s="6" t="s">
        <v>2785</v>
      </c>
      <c r="C1276" s="6">
        <v>4.9386086463928196</v>
      </c>
      <c r="D1276" s="6">
        <v>0.490800380706787</v>
      </c>
      <c r="E1276" s="10">
        <v>1</v>
      </c>
      <c r="F1276" s="53"/>
    </row>
    <row r="1277" spans="1:6">
      <c r="A1277" s="6" t="s">
        <v>15301</v>
      </c>
      <c r="B1277" s="6" t="s">
        <v>2786</v>
      </c>
      <c r="C1277" s="6">
        <v>4.9959912300109801</v>
      </c>
      <c r="D1277" s="6">
        <v>0.56640011072158802</v>
      </c>
      <c r="E1277" s="10">
        <v>1</v>
      </c>
      <c r="F1277" s="53"/>
    </row>
    <row r="1278" spans="1:6">
      <c r="A1278" s="6" t="s">
        <v>15301</v>
      </c>
      <c r="B1278" s="6" t="s">
        <v>2787</v>
      </c>
      <c r="C1278" s="6">
        <v>3.6841619014739901</v>
      </c>
      <c r="D1278" s="6">
        <v>0.73973953723907404</v>
      </c>
      <c r="E1278" s="10">
        <v>1</v>
      </c>
      <c r="F1278" s="53"/>
    </row>
    <row r="1279" spans="1:6">
      <c r="A1279" s="6" t="s">
        <v>15301</v>
      </c>
      <c r="B1279" s="6" t="s">
        <v>2788</v>
      </c>
      <c r="C1279" s="6">
        <v>5.44353818893432</v>
      </c>
      <c r="D1279" s="6">
        <v>0.47030383348464899</v>
      </c>
      <c r="E1279" s="10">
        <v>0</v>
      </c>
      <c r="F1279" s="53"/>
    </row>
    <row r="1280" spans="1:6">
      <c r="A1280" s="6" t="s">
        <v>15301</v>
      </c>
      <c r="B1280" s="6" t="s">
        <v>2789</v>
      </c>
      <c r="C1280" s="6">
        <v>6.5688514709472603</v>
      </c>
      <c r="D1280" s="6">
        <v>0.25297385454177801</v>
      </c>
      <c r="E1280" s="10">
        <v>1</v>
      </c>
      <c r="F1280" s="53"/>
    </row>
    <row r="1281" spans="1:6">
      <c r="A1281" s="6" t="s">
        <v>15301</v>
      </c>
      <c r="B1281" s="6" t="s">
        <v>2790</v>
      </c>
      <c r="C1281" s="6">
        <v>5.2781662940979004</v>
      </c>
      <c r="D1281" s="6">
        <v>0.36555299162864602</v>
      </c>
      <c r="E1281" s="10">
        <v>1</v>
      </c>
      <c r="F1281" s="53"/>
    </row>
    <row r="1282" spans="1:6">
      <c r="A1282" s="6" t="s">
        <v>15301</v>
      </c>
      <c r="B1282" s="6" t="s">
        <v>2791</v>
      </c>
      <c r="C1282" s="6">
        <v>4.7188148498535103</v>
      </c>
      <c r="D1282" s="6">
        <v>0.65343439579009999</v>
      </c>
      <c r="E1282" s="10">
        <v>1</v>
      </c>
      <c r="F1282" s="53"/>
    </row>
    <row r="1283" spans="1:6">
      <c r="A1283" s="6" t="s">
        <v>15301</v>
      </c>
      <c r="B1283" s="6" t="s">
        <v>2792</v>
      </c>
      <c r="C1283" s="6">
        <v>6.0991754531860298</v>
      </c>
      <c r="D1283" s="6">
        <v>0.41332840919494601</v>
      </c>
      <c r="E1283" s="10">
        <v>1</v>
      </c>
      <c r="F1283" s="53"/>
    </row>
    <row r="1284" spans="1:6">
      <c r="A1284" s="6" t="s">
        <v>15301</v>
      </c>
      <c r="B1284" s="6" t="s">
        <v>2793</v>
      </c>
      <c r="C1284" s="6">
        <v>5.0526151657104403</v>
      </c>
      <c r="D1284" s="6">
        <v>0.44266000390052701</v>
      </c>
      <c r="E1284" s="10">
        <v>1</v>
      </c>
      <c r="F1284" s="53"/>
    </row>
    <row r="1285" spans="1:6">
      <c r="A1285" s="6" t="s">
        <v>15301</v>
      </c>
      <c r="B1285" s="6" t="s">
        <v>2794</v>
      </c>
      <c r="C1285" s="6">
        <v>6.6506905555725098</v>
      </c>
      <c r="D1285" s="6">
        <v>0.34746411442756597</v>
      </c>
      <c r="E1285" s="10">
        <v>1</v>
      </c>
      <c r="F1285" s="53"/>
    </row>
    <row r="1286" spans="1:6">
      <c r="A1286" s="6" t="s">
        <v>15301</v>
      </c>
      <c r="B1286" s="6" t="s">
        <v>2795</v>
      </c>
      <c r="C1286" s="6">
        <v>4.66719150543212</v>
      </c>
      <c r="D1286" s="6">
        <v>0.62061285972595204</v>
      </c>
      <c r="E1286" s="10">
        <v>1</v>
      </c>
      <c r="F1286" s="53"/>
    </row>
    <row r="1287" spans="1:6">
      <c r="A1287" s="6" t="s">
        <v>15301</v>
      </c>
      <c r="B1287" s="6" t="s">
        <v>2796</v>
      </c>
      <c r="C1287" s="6">
        <v>6.2127103805541903</v>
      </c>
      <c r="D1287" s="6">
        <v>0.32148712873458801</v>
      </c>
      <c r="E1287" s="10">
        <v>0</v>
      </c>
      <c r="F1287" s="53"/>
    </row>
    <row r="1288" spans="1:6">
      <c r="A1288" s="6" t="s">
        <v>15301</v>
      </c>
      <c r="B1288" s="6" t="s">
        <v>2797</v>
      </c>
      <c r="C1288" s="6">
        <v>4.2077517509460396</v>
      </c>
      <c r="D1288" s="6">
        <v>0.68081641197204501</v>
      </c>
      <c r="E1288" s="10">
        <v>1</v>
      </c>
      <c r="F1288" s="53"/>
    </row>
    <row r="1289" spans="1:6">
      <c r="A1289" s="6" t="s">
        <v>15301</v>
      </c>
      <c r="B1289" s="6" t="s">
        <v>2798</v>
      </c>
      <c r="C1289" s="6">
        <v>4.5187807083129803</v>
      </c>
      <c r="D1289" s="6">
        <v>0.63182049989700295</v>
      </c>
      <c r="E1289" s="10">
        <v>0</v>
      </c>
      <c r="F1289" s="53"/>
    </row>
    <row r="1290" spans="1:6">
      <c r="A1290" s="6" t="s">
        <v>15301</v>
      </c>
      <c r="B1290" s="6" t="s">
        <v>2799</v>
      </c>
      <c r="C1290" s="6">
        <v>4.9699673652648899</v>
      </c>
      <c r="D1290" s="6">
        <v>0.49012914299964899</v>
      </c>
      <c r="E1290" s="10">
        <v>1</v>
      </c>
      <c r="F1290" s="53"/>
    </row>
    <row r="1291" spans="1:6">
      <c r="A1291" s="6" t="s">
        <v>15301</v>
      </c>
      <c r="B1291" s="6" t="s">
        <v>2800</v>
      </c>
      <c r="C1291" s="6">
        <v>5.03985595703125</v>
      </c>
      <c r="D1291" s="6">
        <v>0.46175697445869401</v>
      </c>
      <c r="E1291" s="10">
        <v>0</v>
      </c>
      <c r="F1291" s="53"/>
    </row>
    <row r="1292" spans="1:6">
      <c r="A1292" s="6" t="s">
        <v>15301</v>
      </c>
      <c r="B1292" s="6" t="s">
        <v>2801</v>
      </c>
      <c r="C1292" s="6">
        <v>5.4762659072875897</v>
      </c>
      <c r="D1292" s="6">
        <v>0.43907287716865501</v>
      </c>
      <c r="E1292" s="10">
        <v>1</v>
      </c>
      <c r="F1292" s="53"/>
    </row>
    <row r="1293" spans="1:6">
      <c r="A1293" s="6" t="s">
        <v>15301</v>
      </c>
      <c r="B1293" s="6" t="s">
        <v>2802</v>
      </c>
      <c r="C1293" s="6">
        <v>5.5756754875183097</v>
      </c>
      <c r="D1293" s="6">
        <v>0.40202581882476801</v>
      </c>
      <c r="E1293" s="10">
        <v>1</v>
      </c>
      <c r="F1293" s="53"/>
    </row>
    <row r="1294" spans="1:6">
      <c r="A1294" s="6" t="s">
        <v>15301</v>
      </c>
      <c r="B1294" s="6" t="s">
        <v>2803</v>
      </c>
      <c r="C1294" s="6">
        <v>4.6461629867553702</v>
      </c>
      <c r="D1294" s="6">
        <v>0.53478771448135298</v>
      </c>
      <c r="E1294" s="10">
        <v>1</v>
      </c>
      <c r="F1294" s="53"/>
    </row>
    <row r="1295" spans="1:6">
      <c r="A1295" s="6" t="s">
        <v>15301</v>
      </c>
      <c r="B1295" s="6" t="s">
        <v>2804</v>
      </c>
      <c r="C1295" s="6">
        <v>4.6302676200866699</v>
      </c>
      <c r="D1295" s="6">
        <v>0.58140867948532104</v>
      </c>
      <c r="E1295" s="10">
        <v>1</v>
      </c>
      <c r="F1295" s="53"/>
    </row>
    <row r="1296" spans="1:6">
      <c r="A1296" s="6" t="s">
        <v>15301</v>
      </c>
      <c r="B1296" s="6" t="s">
        <v>2805</v>
      </c>
      <c r="C1296" s="6">
        <v>3.5499820709228498</v>
      </c>
      <c r="D1296" s="6">
        <v>0.69429463148116999</v>
      </c>
      <c r="E1296" s="10">
        <v>1</v>
      </c>
      <c r="F1296" s="53"/>
    </row>
    <row r="1297" spans="1:6">
      <c r="A1297" s="6" t="s">
        <v>15301</v>
      </c>
      <c r="B1297" s="6" t="s">
        <v>2806</v>
      </c>
      <c r="C1297" s="6">
        <v>5.3000712394714302</v>
      </c>
      <c r="D1297" s="6">
        <v>0.50437998771667403</v>
      </c>
      <c r="E1297" s="10">
        <v>1</v>
      </c>
      <c r="F1297" s="53"/>
    </row>
    <row r="1298" spans="1:6">
      <c r="A1298" s="6" t="s">
        <v>15301</v>
      </c>
      <c r="B1298" s="6" t="s">
        <v>2807</v>
      </c>
      <c r="C1298" s="6">
        <v>5.1627254486083896</v>
      </c>
      <c r="D1298" s="6">
        <v>0.46161568164825401</v>
      </c>
      <c r="E1298" s="10">
        <v>1</v>
      </c>
      <c r="F1298" s="53"/>
    </row>
    <row r="1299" spans="1:6">
      <c r="A1299" s="6" t="s">
        <v>15301</v>
      </c>
      <c r="B1299" s="6" t="s">
        <v>2808</v>
      </c>
      <c r="C1299" s="6">
        <v>5.0943627357482901</v>
      </c>
      <c r="D1299" s="6">
        <v>0.58102273941039995</v>
      </c>
      <c r="E1299" s="10">
        <v>1</v>
      </c>
      <c r="F1299" s="53"/>
    </row>
    <row r="1300" spans="1:6">
      <c r="A1300" s="6" t="s">
        <v>15301</v>
      </c>
      <c r="B1300" s="6" t="s">
        <v>2809</v>
      </c>
      <c r="C1300" s="6">
        <v>5.0505890846252397</v>
      </c>
      <c r="D1300" s="6">
        <v>0.54080855846404996</v>
      </c>
      <c r="E1300" s="10">
        <v>1</v>
      </c>
      <c r="F1300" s="53"/>
    </row>
    <row r="1301" spans="1:6">
      <c r="A1301" s="6" t="s">
        <v>15301</v>
      </c>
      <c r="B1301" s="6" t="s">
        <v>2810</v>
      </c>
      <c r="C1301" s="6">
        <v>5.4745712280273402</v>
      </c>
      <c r="D1301" s="6">
        <v>0.35886120796203602</v>
      </c>
      <c r="E1301" s="10">
        <v>0</v>
      </c>
      <c r="F1301" s="53"/>
    </row>
    <row r="1302" spans="1:6">
      <c r="A1302" s="6" t="s">
        <v>15301</v>
      </c>
      <c r="B1302" s="6" t="s">
        <v>2811</v>
      </c>
      <c r="C1302" s="6">
        <v>3.9843468666076598</v>
      </c>
      <c r="D1302" s="6">
        <v>0.68118673563003496</v>
      </c>
      <c r="E1302" s="10">
        <v>1</v>
      </c>
      <c r="F1302" s="53"/>
    </row>
    <row r="1303" spans="1:6">
      <c r="A1303" s="6" t="s">
        <v>15301</v>
      </c>
      <c r="B1303" s="6" t="s">
        <v>2812</v>
      </c>
      <c r="C1303" s="6">
        <v>4.8015275001525799</v>
      </c>
      <c r="D1303" s="6">
        <v>0.58771550655364901</v>
      </c>
      <c r="E1303" s="10">
        <v>1</v>
      </c>
      <c r="F1303" s="53"/>
    </row>
    <row r="1304" spans="1:6">
      <c r="A1304" s="6" t="s">
        <v>15301</v>
      </c>
      <c r="B1304" s="6" t="s">
        <v>2813</v>
      </c>
      <c r="C1304" s="6">
        <v>6.7120060920715297</v>
      </c>
      <c r="D1304" s="6">
        <v>0.237668216228485</v>
      </c>
      <c r="E1304" s="10">
        <v>0</v>
      </c>
      <c r="F1304" s="53"/>
    </row>
    <row r="1305" spans="1:6">
      <c r="A1305" s="6" t="s">
        <v>15301</v>
      </c>
      <c r="B1305" s="6" t="s">
        <v>2814</v>
      </c>
      <c r="C1305" s="6">
        <v>4.8764314651489196</v>
      </c>
      <c r="D1305" s="6">
        <v>0.573838710784912</v>
      </c>
      <c r="E1305" s="10">
        <v>1</v>
      </c>
      <c r="F1305" s="53"/>
    </row>
    <row r="1306" spans="1:6">
      <c r="A1306" s="6" t="s">
        <v>15301</v>
      </c>
      <c r="B1306" s="6" t="s">
        <v>2815</v>
      </c>
      <c r="C1306" s="6">
        <v>5.0151944160461399</v>
      </c>
      <c r="D1306" s="6">
        <v>0.51921463012695301</v>
      </c>
      <c r="E1306" s="10">
        <v>1</v>
      </c>
      <c r="F1306" s="53"/>
    </row>
    <row r="1307" spans="1:6">
      <c r="A1307" s="6" t="s">
        <v>15301</v>
      </c>
      <c r="B1307" s="6" t="s">
        <v>2816</v>
      </c>
      <c r="C1307" s="6">
        <v>3.8832118511199898</v>
      </c>
      <c r="D1307" s="6">
        <v>0.71672713756561202</v>
      </c>
      <c r="E1307" s="10">
        <v>1</v>
      </c>
      <c r="F1307" s="53"/>
    </row>
    <row r="1308" spans="1:6">
      <c r="A1308" s="6" t="s">
        <v>15301</v>
      </c>
      <c r="B1308" s="6" t="s">
        <v>2817</v>
      </c>
      <c r="C1308" s="6">
        <v>4.2532029151916504</v>
      </c>
      <c r="D1308" s="6">
        <v>0.63899606466293302</v>
      </c>
      <c r="E1308" s="10">
        <v>0</v>
      </c>
      <c r="F1308" s="53"/>
    </row>
    <row r="1309" spans="1:6">
      <c r="A1309" s="6" t="s">
        <v>15301</v>
      </c>
      <c r="B1309" s="6" t="s">
        <v>2818</v>
      </c>
      <c r="C1309" s="6">
        <v>2.9935669898986799</v>
      </c>
      <c r="D1309" s="6">
        <v>0.751115202903747</v>
      </c>
      <c r="E1309" s="10">
        <v>1</v>
      </c>
      <c r="F1309" s="53"/>
    </row>
    <row r="1310" spans="1:6">
      <c r="A1310" s="6" t="s">
        <v>15301</v>
      </c>
      <c r="B1310" s="6" t="s">
        <v>2819</v>
      </c>
      <c r="C1310" s="6">
        <v>4.5478968620300204</v>
      </c>
      <c r="D1310" s="6">
        <v>0.56420487165451005</v>
      </c>
      <c r="E1310" s="10">
        <v>1</v>
      </c>
      <c r="F1310" s="53"/>
    </row>
    <row r="1311" spans="1:6">
      <c r="A1311" s="6" t="s">
        <v>15301</v>
      </c>
      <c r="B1311" s="6" t="s">
        <v>2820</v>
      </c>
      <c r="C1311" s="6">
        <v>4.9039287567138601</v>
      </c>
      <c r="D1311" s="6">
        <v>0.517264544963836</v>
      </c>
      <c r="E1311" s="10">
        <v>0</v>
      </c>
      <c r="F1311" s="53"/>
    </row>
    <row r="1312" spans="1:6">
      <c r="A1312" s="6" t="s">
        <v>15301</v>
      </c>
      <c r="B1312" s="6" t="s">
        <v>2821</v>
      </c>
      <c r="C1312" s="6">
        <v>7.2890238761901802</v>
      </c>
      <c r="D1312" s="6">
        <v>0.206110954284667</v>
      </c>
      <c r="E1312" s="10">
        <v>1</v>
      </c>
      <c r="F1312" s="53"/>
    </row>
    <row r="1313" spans="1:6">
      <c r="A1313" s="6" t="s">
        <v>15301</v>
      </c>
      <c r="B1313" s="6" t="s">
        <v>2822</v>
      </c>
      <c r="C1313" s="6">
        <v>3.2799656391143799</v>
      </c>
      <c r="D1313" s="6">
        <v>0.73951333761215199</v>
      </c>
      <c r="E1313" s="10">
        <v>1</v>
      </c>
      <c r="F1313" s="53"/>
    </row>
    <row r="1314" spans="1:6">
      <c r="A1314" s="6" t="s">
        <v>15301</v>
      </c>
      <c r="B1314" s="6" t="s">
        <v>2823</v>
      </c>
      <c r="C1314" s="6">
        <v>3.64831113815307</v>
      </c>
      <c r="D1314" s="6">
        <v>0.72397613525390603</v>
      </c>
      <c r="E1314" s="10">
        <v>1</v>
      </c>
      <c r="F1314" s="53"/>
    </row>
    <row r="1315" spans="1:6">
      <c r="A1315" s="6" t="s">
        <v>15301</v>
      </c>
      <c r="B1315" s="6" t="s">
        <v>2824</v>
      </c>
      <c r="C1315" s="6">
        <v>4.3609366416931099</v>
      </c>
      <c r="D1315" s="6">
        <v>0.64940679073333696</v>
      </c>
      <c r="E1315" s="10">
        <v>1</v>
      </c>
      <c r="F1315" s="53"/>
    </row>
    <row r="1316" spans="1:6">
      <c r="A1316" s="6" t="s">
        <v>15301</v>
      </c>
      <c r="B1316" s="6" t="s">
        <v>2825</v>
      </c>
      <c r="C1316" s="6">
        <v>4.5540976524353001</v>
      </c>
      <c r="D1316" s="6">
        <v>0.57796657085418701</v>
      </c>
      <c r="E1316" s="10">
        <v>1</v>
      </c>
      <c r="F1316" s="53"/>
    </row>
    <row r="1317" spans="1:6">
      <c r="A1317" s="6" t="s">
        <v>15301</v>
      </c>
      <c r="B1317" s="6" t="s">
        <v>2826</v>
      </c>
      <c r="C1317" s="6">
        <v>3.3275408744811998</v>
      </c>
      <c r="D1317" s="6">
        <v>0.73818278312683105</v>
      </c>
      <c r="E1317" s="10">
        <v>1</v>
      </c>
      <c r="F1317" s="53"/>
    </row>
    <row r="1318" spans="1:6">
      <c r="A1318" s="6" t="s">
        <v>15301</v>
      </c>
      <c r="B1318" s="6" t="s">
        <v>2827</v>
      </c>
      <c r="C1318" s="6">
        <v>5.2785758972167898</v>
      </c>
      <c r="D1318" s="6">
        <v>0.51995360851287797</v>
      </c>
      <c r="E1318" s="10">
        <v>1</v>
      </c>
      <c r="F1318" s="53"/>
    </row>
    <row r="1319" spans="1:6">
      <c r="A1319" s="6" t="s">
        <v>15301</v>
      </c>
      <c r="B1319" s="6" t="s">
        <v>2828</v>
      </c>
      <c r="C1319" s="6">
        <v>6.3352141380309996</v>
      </c>
      <c r="D1319" s="6">
        <v>0.29445868730545</v>
      </c>
      <c r="E1319" s="10">
        <v>1</v>
      </c>
      <c r="F1319" s="53"/>
    </row>
    <row r="1320" spans="1:6">
      <c r="A1320" s="6" t="s">
        <v>15301</v>
      </c>
      <c r="B1320" s="6" t="s">
        <v>2829</v>
      </c>
      <c r="C1320" s="6">
        <v>6.5392537117004297</v>
      </c>
      <c r="D1320" s="6">
        <v>0.263296008110046</v>
      </c>
      <c r="E1320" s="10">
        <v>1</v>
      </c>
      <c r="F1320" s="53"/>
    </row>
    <row r="1321" spans="1:6">
      <c r="A1321" s="6" t="s">
        <v>15301</v>
      </c>
      <c r="B1321" s="6" t="s">
        <v>2830</v>
      </c>
      <c r="C1321" s="6">
        <v>4.7004899978637598</v>
      </c>
      <c r="D1321" s="6">
        <v>0.56255054473876898</v>
      </c>
      <c r="E1321" s="10">
        <v>1</v>
      </c>
      <c r="F1321" s="53"/>
    </row>
    <row r="1322" spans="1:6">
      <c r="A1322" s="6" t="s">
        <v>15301</v>
      </c>
      <c r="B1322" s="6" t="s">
        <v>2831</v>
      </c>
      <c r="C1322" s="6">
        <v>4.1094417572021396</v>
      </c>
      <c r="D1322" s="6">
        <v>0.65522837638854903</v>
      </c>
      <c r="E1322" s="10">
        <v>1</v>
      </c>
      <c r="F1322" s="53"/>
    </row>
    <row r="1323" spans="1:6">
      <c r="A1323" s="6" t="s">
        <v>15301</v>
      </c>
      <c r="B1323" s="6" t="s">
        <v>2832</v>
      </c>
      <c r="C1323" s="6">
        <v>3.9742853641510001</v>
      </c>
      <c r="D1323" s="6">
        <v>0.64493864774703902</v>
      </c>
      <c r="E1323" s="10">
        <v>1</v>
      </c>
      <c r="F1323" s="53"/>
    </row>
    <row r="1324" spans="1:6">
      <c r="A1324" s="6" t="s">
        <v>15301</v>
      </c>
      <c r="B1324" s="6" t="s">
        <v>2833</v>
      </c>
      <c r="C1324" s="6">
        <v>4.4386754035949698</v>
      </c>
      <c r="D1324" s="6">
        <v>0.634696364402771</v>
      </c>
      <c r="E1324" s="10">
        <v>1</v>
      </c>
      <c r="F1324" s="53"/>
    </row>
    <row r="1325" spans="1:6">
      <c r="A1325" s="6" t="s">
        <v>15301</v>
      </c>
      <c r="B1325" s="6" t="s">
        <v>2834</v>
      </c>
      <c r="C1325" s="6">
        <v>4.6665458679199201</v>
      </c>
      <c r="D1325" s="6">
        <v>0.62028235197067205</v>
      </c>
      <c r="E1325" s="10">
        <v>1</v>
      </c>
      <c r="F1325" s="53"/>
    </row>
    <row r="1326" spans="1:6">
      <c r="A1326" s="6" t="s">
        <v>15301</v>
      </c>
      <c r="B1326" s="6" t="s">
        <v>2835</v>
      </c>
      <c r="C1326" s="6">
        <v>5.1262221336364702</v>
      </c>
      <c r="D1326" s="6">
        <v>0.55231326818466098</v>
      </c>
      <c r="E1326" s="10">
        <v>1</v>
      </c>
      <c r="F1326" s="53"/>
    </row>
    <row r="1327" spans="1:6">
      <c r="A1327" s="6" t="s">
        <v>15301</v>
      </c>
      <c r="B1327" s="6" t="s">
        <v>2836</v>
      </c>
      <c r="C1327" s="6">
        <v>5.15045118331909</v>
      </c>
      <c r="D1327" s="6">
        <v>0.53699886798858598</v>
      </c>
      <c r="E1327" s="10">
        <v>1</v>
      </c>
      <c r="F1327" s="53"/>
    </row>
    <row r="1328" spans="1:6">
      <c r="A1328" s="6" t="s">
        <v>15301</v>
      </c>
      <c r="B1328" s="6" t="s">
        <v>2837</v>
      </c>
      <c r="C1328" s="6">
        <v>4.68221092224121</v>
      </c>
      <c r="D1328" s="6">
        <v>0.58920729160308805</v>
      </c>
      <c r="E1328" s="10">
        <v>0</v>
      </c>
      <c r="F1328" s="53"/>
    </row>
    <row r="1329" spans="1:6">
      <c r="A1329" s="6" t="s">
        <v>15301</v>
      </c>
      <c r="B1329" s="6" t="s">
        <v>2838</v>
      </c>
      <c r="C1329" s="6">
        <v>5.3415598869323704</v>
      </c>
      <c r="D1329" s="6">
        <v>0.40898352861404402</v>
      </c>
      <c r="E1329" s="10">
        <v>0</v>
      </c>
      <c r="F1329" s="53"/>
    </row>
    <row r="1330" spans="1:6">
      <c r="A1330" s="6" t="s">
        <v>15301</v>
      </c>
      <c r="B1330" s="6" t="s">
        <v>2839</v>
      </c>
      <c r="C1330" s="6">
        <v>4.4180793762206996</v>
      </c>
      <c r="D1330" s="6">
        <v>0.66320478916168202</v>
      </c>
      <c r="E1330" s="10">
        <v>1</v>
      </c>
      <c r="F1330" s="53"/>
    </row>
    <row r="1331" spans="1:6">
      <c r="A1331" s="6" t="s">
        <v>15301</v>
      </c>
      <c r="B1331" s="6" t="s">
        <v>2840</v>
      </c>
      <c r="C1331" s="6">
        <v>5.3598847389221103</v>
      </c>
      <c r="D1331" s="6">
        <v>0.48580223321914601</v>
      </c>
      <c r="E1331" s="10">
        <v>1</v>
      </c>
      <c r="F1331" s="53"/>
    </row>
    <row r="1332" spans="1:6">
      <c r="A1332" s="6" t="s">
        <v>15301</v>
      </c>
      <c r="B1332" s="6" t="s">
        <v>2841</v>
      </c>
      <c r="C1332" s="6">
        <v>4.9396843910217196</v>
      </c>
      <c r="D1332" s="6">
        <v>0.44480088353156999</v>
      </c>
      <c r="E1332" s="10">
        <v>1</v>
      </c>
      <c r="F1332" s="53"/>
    </row>
    <row r="1333" spans="1:6">
      <c r="A1333" s="6" t="s">
        <v>15301</v>
      </c>
      <c r="B1333" s="6" t="s">
        <v>2842</v>
      </c>
      <c r="C1333" s="6">
        <v>5.2353348731994602</v>
      </c>
      <c r="D1333" s="6">
        <v>0.53789228200912398</v>
      </c>
      <c r="E1333" s="10">
        <v>1</v>
      </c>
      <c r="F1333" s="53"/>
    </row>
    <row r="1334" spans="1:6">
      <c r="A1334" s="6" t="s">
        <v>15301</v>
      </c>
      <c r="B1334" s="6" t="s">
        <v>2843</v>
      </c>
      <c r="C1334" s="6">
        <v>4.0548443794250399</v>
      </c>
      <c r="D1334" s="6">
        <v>0.69795429706573398</v>
      </c>
      <c r="E1334" s="10">
        <v>1</v>
      </c>
      <c r="F1334" s="53"/>
    </row>
    <row r="1335" spans="1:6">
      <c r="A1335" s="6" t="s">
        <v>15301</v>
      </c>
      <c r="B1335" s="6" t="s">
        <v>2844</v>
      </c>
      <c r="C1335" s="6">
        <v>4.4100584983825604</v>
      </c>
      <c r="D1335" s="6">
        <v>0.59862613677978505</v>
      </c>
      <c r="E1335" s="10">
        <v>1</v>
      </c>
      <c r="F1335" s="53"/>
    </row>
    <row r="1336" spans="1:6">
      <c r="A1336" s="6" t="s">
        <v>15301</v>
      </c>
      <c r="B1336" s="6" t="s">
        <v>2845</v>
      </c>
      <c r="C1336" s="6">
        <v>5.8185706138610804</v>
      </c>
      <c r="D1336" s="6">
        <v>0.34206008911132801</v>
      </c>
      <c r="E1336" s="10">
        <v>0</v>
      </c>
      <c r="F1336" s="53"/>
    </row>
    <row r="1337" spans="1:6">
      <c r="A1337" s="6" t="s">
        <v>15301</v>
      </c>
      <c r="B1337" s="6" t="s">
        <v>2846</v>
      </c>
      <c r="C1337" s="6">
        <v>5.0078363418579102</v>
      </c>
      <c r="D1337" s="6">
        <v>0.59215664863586404</v>
      </c>
      <c r="E1337" s="10">
        <v>1</v>
      </c>
      <c r="F1337" s="53"/>
    </row>
    <row r="1338" spans="1:6">
      <c r="A1338" s="6" t="s">
        <v>15301</v>
      </c>
      <c r="B1338" s="6" t="s">
        <v>2847</v>
      </c>
      <c r="C1338" s="6">
        <v>3.19217324256896</v>
      </c>
      <c r="D1338" s="6">
        <v>0.749389708042144</v>
      </c>
      <c r="E1338" s="10">
        <v>1</v>
      </c>
      <c r="F1338" s="53"/>
    </row>
    <row r="1339" spans="1:6">
      <c r="A1339" s="6" t="s">
        <v>15301</v>
      </c>
      <c r="B1339" s="6" t="s">
        <v>2848</v>
      </c>
      <c r="C1339" s="6">
        <v>5.4177508354187003</v>
      </c>
      <c r="D1339" s="6">
        <v>0.41569873690605103</v>
      </c>
      <c r="E1339" s="10">
        <v>1</v>
      </c>
      <c r="F1339" s="53"/>
    </row>
    <row r="1340" spans="1:6">
      <c r="A1340" s="6" t="s">
        <v>15301</v>
      </c>
      <c r="B1340" s="6" t="s">
        <v>2849</v>
      </c>
      <c r="C1340" s="6">
        <v>4.3526020050048801</v>
      </c>
      <c r="D1340" s="6">
        <v>0.63282465934753396</v>
      </c>
      <c r="E1340" s="10">
        <v>1</v>
      </c>
      <c r="F1340" s="53"/>
    </row>
    <row r="1341" spans="1:6">
      <c r="A1341" s="6" t="s">
        <v>15301</v>
      </c>
      <c r="B1341" s="6" t="s">
        <v>2850</v>
      </c>
      <c r="C1341" s="6">
        <v>5.6298837661743102</v>
      </c>
      <c r="D1341" s="6">
        <v>0.38960346579551602</v>
      </c>
      <c r="E1341" s="10">
        <v>1</v>
      </c>
      <c r="F1341" s="53"/>
    </row>
    <row r="1342" spans="1:6">
      <c r="A1342" s="6" t="s">
        <v>15301</v>
      </c>
      <c r="B1342" s="6" t="s">
        <v>2851</v>
      </c>
      <c r="C1342" s="6">
        <v>4.1224737167358398</v>
      </c>
      <c r="D1342" s="6">
        <v>0.62013548612594604</v>
      </c>
      <c r="E1342" s="10">
        <v>1</v>
      </c>
      <c r="F1342" s="53"/>
    </row>
    <row r="1343" spans="1:6">
      <c r="A1343" s="6" t="s">
        <v>15300</v>
      </c>
      <c r="B1343" s="6" t="s">
        <v>15116</v>
      </c>
      <c r="C1343" s="6">
        <v>9.5567493438720703</v>
      </c>
      <c r="D1343" s="6">
        <v>6.4263164997100802E-2</v>
      </c>
      <c r="E1343" s="10">
        <v>0</v>
      </c>
      <c r="F1343" s="53"/>
    </row>
    <row r="1344" spans="1:6">
      <c r="A1344" s="6" t="s">
        <v>15301</v>
      </c>
      <c r="B1344" s="6" t="s">
        <v>2852</v>
      </c>
      <c r="C1344" s="6">
        <v>10.0744161605834</v>
      </c>
      <c r="D1344" s="6">
        <v>1.9778609275817802E-2</v>
      </c>
      <c r="E1344" s="10">
        <v>1</v>
      </c>
      <c r="F1344" s="53"/>
    </row>
    <row r="1345" spans="1:6">
      <c r="A1345" s="6" t="s">
        <v>15304</v>
      </c>
      <c r="B1345" s="6" t="s">
        <v>1336</v>
      </c>
      <c r="C1345" s="6">
        <v>9.6646184921264595</v>
      </c>
      <c r="D1345" s="6">
        <v>8.5639953613281194E-2</v>
      </c>
      <c r="E1345" s="10">
        <v>0</v>
      </c>
      <c r="F1345" s="53"/>
    </row>
    <row r="1346" spans="1:6">
      <c r="A1346" s="6" t="s">
        <v>15301</v>
      </c>
      <c r="B1346" s="6" t="s">
        <v>2853</v>
      </c>
      <c r="C1346" s="6">
        <v>9.4087915420532209</v>
      </c>
      <c r="D1346" s="6">
        <v>7.0022344589233398E-2</v>
      </c>
      <c r="E1346" s="10">
        <v>1</v>
      </c>
      <c r="F1346" s="53"/>
    </row>
    <row r="1347" spans="1:6">
      <c r="A1347" s="6" t="s">
        <v>15301</v>
      </c>
      <c r="B1347" s="6" t="s">
        <v>2854</v>
      </c>
      <c r="C1347" s="6">
        <v>9.9610385894775302</v>
      </c>
      <c r="D1347" s="6">
        <v>4.3766736984252902E-2</v>
      </c>
      <c r="E1347" s="10">
        <v>0</v>
      </c>
      <c r="F1347" s="53"/>
    </row>
    <row r="1348" spans="1:6">
      <c r="A1348" s="6" t="s">
        <v>15301</v>
      </c>
      <c r="B1348" s="6" t="s">
        <v>2855</v>
      </c>
      <c r="C1348" s="6">
        <v>9.9610013961791992</v>
      </c>
      <c r="D1348" s="6">
        <v>3.80222797393798E-2</v>
      </c>
      <c r="E1348" s="10">
        <v>0</v>
      </c>
      <c r="F1348" s="53"/>
    </row>
    <row r="1349" spans="1:6">
      <c r="A1349" s="6" t="s">
        <v>15301</v>
      </c>
      <c r="B1349" s="6" t="s">
        <v>2856</v>
      </c>
      <c r="C1349" s="6">
        <v>9.9204359054565394</v>
      </c>
      <c r="D1349" s="6">
        <v>5.2664250135421697E-2</v>
      </c>
      <c r="E1349" s="10">
        <v>0</v>
      </c>
      <c r="F1349" s="53"/>
    </row>
    <row r="1350" spans="1:6">
      <c r="A1350" s="6" t="s">
        <v>15301</v>
      </c>
      <c r="B1350" s="6" t="s">
        <v>2857</v>
      </c>
      <c r="C1350" s="6">
        <v>9.8937520980834908</v>
      </c>
      <c r="D1350" s="6">
        <v>3.7159800529479897E-2</v>
      </c>
      <c r="E1350" s="10">
        <v>1</v>
      </c>
      <c r="F1350" s="53"/>
    </row>
    <row r="1351" spans="1:6">
      <c r="A1351" s="6" t="s">
        <v>15301</v>
      </c>
      <c r="B1351" s="6" t="s">
        <v>2858</v>
      </c>
      <c r="C1351" s="6">
        <v>8.8248958587646396</v>
      </c>
      <c r="D1351" s="6">
        <v>6.8368822336196899E-2</v>
      </c>
      <c r="E1351" s="10">
        <v>1</v>
      </c>
      <c r="F1351" s="53"/>
    </row>
    <row r="1352" spans="1:6">
      <c r="A1352" s="6" t="s">
        <v>15301</v>
      </c>
      <c r="B1352" s="6" t="s">
        <v>2859</v>
      </c>
      <c r="C1352" s="6">
        <v>10.001207351684499</v>
      </c>
      <c r="D1352" s="6">
        <v>2.7896583080291699E-2</v>
      </c>
      <c r="E1352" s="10">
        <v>1</v>
      </c>
      <c r="F1352" s="53"/>
    </row>
    <row r="1353" spans="1:6">
      <c r="A1353" s="6" t="s">
        <v>15301</v>
      </c>
      <c r="B1353" s="6" t="s">
        <v>2860</v>
      </c>
      <c r="C1353" s="6">
        <v>9.5274448394775302</v>
      </c>
      <c r="D1353" s="6">
        <v>4.9823611974716103E-2</v>
      </c>
      <c r="E1353" s="10">
        <v>1</v>
      </c>
      <c r="F1353" s="53"/>
    </row>
    <row r="1354" spans="1:6">
      <c r="A1354" s="6" t="s">
        <v>15300</v>
      </c>
      <c r="B1354" s="6" t="s">
        <v>17</v>
      </c>
      <c r="C1354" s="6">
        <v>4.7140359878540004</v>
      </c>
      <c r="D1354" s="6">
        <v>0.577423214912414</v>
      </c>
      <c r="E1354" s="10">
        <v>1</v>
      </c>
      <c r="F1354" s="53"/>
    </row>
    <row r="1355" spans="1:6">
      <c r="A1355" s="6" t="s">
        <v>15300</v>
      </c>
      <c r="B1355" s="6" t="s">
        <v>18</v>
      </c>
      <c r="C1355" s="6">
        <v>10.056982040405201</v>
      </c>
      <c r="D1355" s="6">
        <v>2.1814048290252599E-2</v>
      </c>
      <c r="E1355" s="10">
        <v>0</v>
      </c>
      <c r="F1355" s="53"/>
    </row>
    <row r="1356" spans="1:6">
      <c r="A1356" s="6" t="s">
        <v>15300</v>
      </c>
      <c r="B1356" s="6" t="s">
        <v>1407</v>
      </c>
      <c r="C1356" s="6">
        <v>10.2991027832031</v>
      </c>
      <c r="D1356" s="6">
        <v>1.4884591102600001E-2</v>
      </c>
      <c r="E1356" s="10">
        <v>0</v>
      </c>
      <c r="F1356" s="53"/>
    </row>
    <row r="1357" spans="1:6">
      <c r="A1357" s="6" t="s">
        <v>15301</v>
      </c>
      <c r="B1357" s="6" t="s">
        <v>2861</v>
      </c>
      <c r="C1357" s="6">
        <v>10.0544366836547</v>
      </c>
      <c r="D1357" s="6">
        <v>4.6921283006668001E-2</v>
      </c>
      <c r="E1357" s="10">
        <v>1</v>
      </c>
      <c r="F1357" s="53"/>
    </row>
    <row r="1358" spans="1:6">
      <c r="A1358" s="6" t="s">
        <v>15300</v>
      </c>
      <c r="B1358" s="6" t="s">
        <v>15117</v>
      </c>
      <c r="C1358" s="6">
        <v>10.5260772705078</v>
      </c>
      <c r="D1358" s="6">
        <v>2.0805656909942599E-2</v>
      </c>
      <c r="E1358" s="10">
        <v>0</v>
      </c>
      <c r="F1358" s="53"/>
    </row>
    <row r="1359" spans="1:6">
      <c r="A1359" s="6" t="s">
        <v>15300</v>
      </c>
      <c r="B1359" s="6" t="s">
        <v>15118</v>
      </c>
      <c r="C1359" s="6">
        <v>10.360987663269</v>
      </c>
      <c r="D1359" s="6">
        <v>2.0212143659591598E-2</v>
      </c>
      <c r="E1359" s="10">
        <v>0</v>
      </c>
      <c r="F1359" s="53"/>
    </row>
    <row r="1360" spans="1:6">
      <c r="A1360" s="6" t="s">
        <v>15301</v>
      </c>
      <c r="B1360" s="6" t="s">
        <v>2862</v>
      </c>
      <c r="C1360" s="6">
        <v>9.5771341323852504</v>
      </c>
      <c r="D1360" s="6">
        <v>4.9194425344467101E-2</v>
      </c>
      <c r="E1360" s="10">
        <v>1</v>
      </c>
      <c r="F1360" s="53"/>
    </row>
    <row r="1361" spans="1:6">
      <c r="A1361" s="6" t="s">
        <v>15301</v>
      </c>
      <c r="B1361" s="6" t="s">
        <v>2863</v>
      </c>
      <c r="C1361" s="6">
        <v>9.0986557006835902</v>
      </c>
      <c r="D1361" s="6">
        <v>6.3878118991851807E-2</v>
      </c>
      <c r="E1361" s="10">
        <v>1</v>
      </c>
      <c r="F1361" s="53"/>
    </row>
    <row r="1362" spans="1:6">
      <c r="A1362" s="6" t="s">
        <v>15301</v>
      </c>
      <c r="B1362" s="6" t="s">
        <v>2864</v>
      </c>
      <c r="C1362" s="6">
        <v>9.3163795471191406</v>
      </c>
      <c r="D1362" s="6">
        <v>6.2549829483032199E-2</v>
      </c>
      <c r="E1362" s="10">
        <v>0</v>
      </c>
      <c r="F1362" s="53"/>
    </row>
    <row r="1363" spans="1:6">
      <c r="A1363" s="6" t="s">
        <v>15301</v>
      </c>
      <c r="B1363" s="6" t="s">
        <v>2865</v>
      </c>
      <c r="C1363" s="6">
        <v>9.3107652664184499</v>
      </c>
      <c r="D1363" s="6">
        <v>4.7881543636322001E-2</v>
      </c>
      <c r="E1363" s="10">
        <v>1</v>
      </c>
      <c r="F1363" s="53"/>
    </row>
    <row r="1364" spans="1:6">
      <c r="A1364" s="6" t="s">
        <v>15301</v>
      </c>
      <c r="B1364" s="6" t="s">
        <v>2866</v>
      </c>
      <c r="C1364" s="6">
        <v>9.4030599594116193</v>
      </c>
      <c r="D1364" s="6">
        <v>4.2184710502624498E-2</v>
      </c>
      <c r="E1364" s="10">
        <v>1</v>
      </c>
      <c r="F1364" s="53"/>
    </row>
    <row r="1365" spans="1:6">
      <c r="A1365" s="6" t="s">
        <v>15301</v>
      </c>
      <c r="B1365" s="6" t="s">
        <v>2867</v>
      </c>
      <c r="C1365" s="6">
        <v>9.8775672912597603</v>
      </c>
      <c r="D1365" s="6">
        <v>2.07239985466003E-2</v>
      </c>
      <c r="E1365" s="10">
        <v>1</v>
      </c>
      <c r="F1365" s="53"/>
    </row>
    <row r="1366" spans="1:6">
      <c r="A1366" s="6" t="s">
        <v>15301</v>
      </c>
      <c r="B1366" s="6" t="s">
        <v>2868</v>
      </c>
      <c r="C1366" s="6">
        <v>10.1730279922485</v>
      </c>
      <c r="D1366" s="6">
        <v>2.9749065637588501E-2</v>
      </c>
      <c r="E1366" s="10">
        <v>0</v>
      </c>
      <c r="F1366" s="53"/>
    </row>
    <row r="1367" spans="1:6">
      <c r="A1367" s="6" t="s">
        <v>15300</v>
      </c>
      <c r="B1367" s="6" t="s">
        <v>15119</v>
      </c>
      <c r="C1367" s="6">
        <v>7.2714371681213299</v>
      </c>
      <c r="D1367" s="6">
        <v>0.30351188778877197</v>
      </c>
      <c r="E1367" s="10">
        <v>0</v>
      </c>
      <c r="F1367" s="53"/>
    </row>
    <row r="1368" spans="1:6">
      <c r="A1368" s="6" t="s">
        <v>15301</v>
      </c>
      <c r="B1368" s="6" t="s">
        <v>2869</v>
      </c>
      <c r="C1368" s="6">
        <v>9.4324378967285103</v>
      </c>
      <c r="D1368" s="6">
        <v>5.47796785831451E-2</v>
      </c>
      <c r="E1368" s="10">
        <v>1</v>
      </c>
      <c r="F1368" s="53"/>
    </row>
    <row r="1369" spans="1:6">
      <c r="A1369" s="6" t="s">
        <v>15301</v>
      </c>
      <c r="B1369" s="6" t="s">
        <v>2870</v>
      </c>
      <c r="C1369" s="6">
        <v>9.3769435882568306</v>
      </c>
      <c r="D1369" s="6">
        <v>6.3506662845611503E-2</v>
      </c>
      <c r="E1369" s="10">
        <v>1</v>
      </c>
      <c r="F1369" s="53"/>
    </row>
    <row r="1370" spans="1:6">
      <c r="A1370" s="6" t="s">
        <v>15301</v>
      </c>
      <c r="B1370" s="6" t="s">
        <v>2871</v>
      </c>
      <c r="C1370" s="6">
        <v>9.6920661926269496</v>
      </c>
      <c r="D1370" s="6">
        <v>3.5503357648849397E-2</v>
      </c>
      <c r="E1370" s="10">
        <v>1</v>
      </c>
      <c r="F1370" s="53"/>
    </row>
    <row r="1371" spans="1:6">
      <c r="A1371" s="6" t="s">
        <v>15301</v>
      </c>
      <c r="B1371" s="6" t="s">
        <v>2872</v>
      </c>
      <c r="C1371" s="6">
        <v>9.5681867599487305</v>
      </c>
      <c r="D1371" s="6">
        <v>2.9699981212615901E-2</v>
      </c>
      <c r="E1371" s="10">
        <v>1</v>
      </c>
      <c r="F1371" s="53"/>
    </row>
    <row r="1372" spans="1:6">
      <c r="A1372" s="6" t="s">
        <v>15301</v>
      </c>
      <c r="B1372" s="6" t="s">
        <v>2873</v>
      </c>
      <c r="C1372" s="6">
        <v>10.0638027191162</v>
      </c>
      <c r="D1372" s="6">
        <v>2.43459939956665E-2</v>
      </c>
      <c r="E1372" s="10">
        <v>1</v>
      </c>
      <c r="F1372" s="53"/>
    </row>
    <row r="1373" spans="1:6">
      <c r="A1373" s="6" t="s">
        <v>15301</v>
      </c>
      <c r="B1373" s="6" t="s">
        <v>2874</v>
      </c>
      <c r="C1373" s="6">
        <v>10.60862159729</v>
      </c>
      <c r="D1373" s="6">
        <v>1.6105055809020899E-2</v>
      </c>
      <c r="E1373" s="10">
        <v>0</v>
      </c>
      <c r="F1373" s="53"/>
    </row>
    <row r="1374" spans="1:6">
      <c r="A1374" s="6" t="s">
        <v>15300</v>
      </c>
      <c r="B1374" s="6" t="s">
        <v>1372</v>
      </c>
      <c r="C1374" s="6">
        <v>8.45747566223144</v>
      </c>
      <c r="D1374" s="6">
        <v>0.17105624079704199</v>
      </c>
      <c r="E1374" s="10">
        <v>1</v>
      </c>
      <c r="F1374" s="53"/>
    </row>
    <row r="1375" spans="1:6">
      <c r="A1375" s="6" t="s">
        <v>15300</v>
      </c>
      <c r="B1375" s="6" t="s">
        <v>1373</v>
      </c>
      <c r="C1375" s="6">
        <v>6.60137510299682</v>
      </c>
      <c r="D1375" s="6">
        <v>0.36993271112442</v>
      </c>
      <c r="E1375" s="10">
        <v>1</v>
      </c>
      <c r="F1375" s="53"/>
    </row>
    <row r="1376" spans="1:6">
      <c r="A1376" s="6" t="s">
        <v>15301</v>
      </c>
      <c r="B1376" s="6" t="s">
        <v>2875</v>
      </c>
      <c r="C1376" s="6">
        <v>9.4935779571533203</v>
      </c>
      <c r="D1376" s="6">
        <v>4.3689489364624003E-2</v>
      </c>
      <c r="E1376" s="10">
        <v>0</v>
      </c>
      <c r="F1376" s="53"/>
    </row>
    <row r="1377" spans="1:6">
      <c r="A1377" s="6" t="s">
        <v>15301</v>
      </c>
      <c r="B1377" s="6" t="s">
        <v>2876</v>
      </c>
      <c r="C1377" s="6">
        <v>8.9846210479736293</v>
      </c>
      <c r="D1377" s="6">
        <v>5.9775680303573601E-2</v>
      </c>
      <c r="E1377" s="10">
        <v>0</v>
      </c>
      <c r="F1377" s="53"/>
    </row>
    <row r="1378" spans="1:6">
      <c r="A1378" s="6" t="s">
        <v>15301</v>
      </c>
      <c r="B1378" s="6" t="s">
        <v>2877</v>
      </c>
      <c r="C1378" s="6">
        <v>9.0526180267333896</v>
      </c>
      <c r="D1378" s="6">
        <v>5.86602389812469E-2</v>
      </c>
      <c r="E1378" s="10">
        <v>0</v>
      </c>
      <c r="F1378" s="53"/>
    </row>
    <row r="1379" spans="1:6">
      <c r="A1379" s="6" t="s">
        <v>15301</v>
      </c>
      <c r="B1379" s="6" t="s">
        <v>2878</v>
      </c>
      <c r="C1379" s="6">
        <v>9.9676694869995099</v>
      </c>
      <c r="D1379" s="6">
        <v>2.9215991497039701E-2</v>
      </c>
      <c r="E1379" s="10">
        <v>0</v>
      </c>
      <c r="F1379" s="53"/>
    </row>
    <row r="1380" spans="1:6">
      <c r="A1380" s="6" t="s">
        <v>15300</v>
      </c>
      <c r="B1380" s="6" t="s">
        <v>19</v>
      </c>
      <c r="C1380" s="6">
        <v>2.6519248485565101</v>
      </c>
      <c r="D1380" s="6">
        <v>0.75899291038513095</v>
      </c>
      <c r="E1380" s="10">
        <v>1</v>
      </c>
      <c r="F1380" s="53"/>
    </row>
    <row r="1381" spans="1:6">
      <c r="A1381" s="6" t="s">
        <v>15301</v>
      </c>
      <c r="B1381" s="6" t="s">
        <v>2879</v>
      </c>
      <c r="C1381" s="6">
        <v>9.5904121398925692</v>
      </c>
      <c r="D1381" s="6">
        <v>5.1914513111114502E-2</v>
      </c>
      <c r="E1381" s="10">
        <v>1</v>
      </c>
      <c r="F1381" s="53"/>
    </row>
    <row r="1382" spans="1:6">
      <c r="A1382" s="6" t="s">
        <v>15300</v>
      </c>
      <c r="B1382" s="6" t="s">
        <v>15120</v>
      </c>
      <c r="C1382" s="6">
        <v>9.5181770324706996</v>
      </c>
      <c r="D1382" s="6">
        <v>5.95007836818695E-2</v>
      </c>
      <c r="E1382" s="10">
        <v>0</v>
      </c>
      <c r="F1382" s="53"/>
    </row>
    <row r="1383" spans="1:6">
      <c r="A1383" s="6" t="s">
        <v>15301</v>
      </c>
      <c r="B1383" s="6" t="s">
        <v>2880</v>
      </c>
      <c r="C1383" s="6">
        <v>9.2309398651122994</v>
      </c>
      <c r="D1383" s="6">
        <v>7.8128159046173096E-2</v>
      </c>
      <c r="E1383" s="10">
        <v>0</v>
      </c>
      <c r="F1383" s="53"/>
    </row>
    <row r="1384" spans="1:6">
      <c r="A1384" s="6" t="s">
        <v>15301</v>
      </c>
      <c r="B1384" s="6" t="s">
        <v>2881</v>
      </c>
      <c r="C1384" s="6">
        <v>8.6241874694824201</v>
      </c>
      <c r="D1384" s="6">
        <v>0.13242593407630901</v>
      </c>
      <c r="E1384" s="10">
        <v>1</v>
      </c>
      <c r="F1384" s="53"/>
    </row>
    <row r="1385" spans="1:6">
      <c r="A1385" s="6" t="s">
        <v>15301</v>
      </c>
      <c r="B1385" s="6" t="s">
        <v>2882</v>
      </c>
      <c r="C1385" s="6">
        <v>10.3931770324707</v>
      </c>
      <c r="D1385" s="6">
        <v>1.32498443126678E-2</v>
      </c>
      <c r="E1385" s="10">
        <v>1</v>
      </c>
      <c r="F1385" s="53"/>
    </row>
    <row r="1386" spans="1:6">
      <c r="A1386" s="6" t="s">
        <v>15300</v>
      </c>
      <c r="B1386" s="6" t="s">
        <v>1497</v>
      </c>
      <c r="C1386" s="6">
        <v>8.2236843109130806</v>
      </c>
      <c r="D1386" s="6">
        <v>0.17027395963668801</v>
      </c>
      <c r="E1386" s="10">
        <v>1</v>
      </c>
      <c r="F1386" s="53"/>
    </row>
    <row r="1387" spans="1:6">
      <c r="A1387" s="6" t="s">
        <v>15301</v>
      </c>
      <c r="B1387" s="6" t="s">
        <v>2883</v>
      </c>
      <c r="C1387" s="6">
        <v>10.308768272399901</v>
      </c>
      <c r="D1387" s="6">
        <v>1.5683174133300701E-2</v>
      </c>
      <c r="E1387" s="10">
        <v>0</v>
      </c>
      <c r="F1387" s="53"/>
    </row>
    <row r="1388" spans="1:6">
      <c r="A1388" s="6" t="s">
        <v>15301</v>
      </c>
      <c r="B1388" s="6" t="s">
        <v>2884</v>
      </c>
      <c r="C1388" s="6">
        <v>10.1843729019165</v>
      </c>
      <c r="D1388" s="6">
        <v>2.85938680171966E-2</v>
      </c>
      <c r="E1388" s="10">
        <v>1</v>
      </c>
      <c r="F1388" s="53"/>
    </row>
    <row r="1389" spans="1:6">
      <c r="A1389" s="6" t="s">
        <v>15301</v>
      </c>
      <c r="B1389" s="6" t="s">
        <v>2885</v>
      </c>
      <c r="C1389" s="6">
        <v>9.8057832717895508</v>
      </c>
      <c r="D1389" s="6">
        <v>4.2066216468811E-2</v>
      </c>
      <c r="E1389" s="10">
        <v>1</v>
      </c>
      <c r="F1389" s="53"/>
    </row>
    <row r="1390" spans="1:6">
      <c r="A1390" s="6" t="s">
        <v>15301</v>
      </c>
      <c r="B1390" s="6" t="s">
        <v>2886</v>
      </c>
      <c r="C1390" s="6">
        <v>9.4559011459350497</v>
      </c>
      <c r="D1390" s="6">
        <v>7.6625227928161593E-2</v>
      </c>
      <c r="E1390" s="10">
        <v>1</v>
      </c>
      <c r="F1390" s="53"/>
    </row>
    <row r="1391" spans="1:6">
      <c r="A1391" s="6" t="s">
        <v>15301</v>
      </c>
      <c r="B1391" s="6" t="s">
        <v>2887</v>
      </c>
      <c r="C1391" s="6">
        <v>9.2918996810912997</v>
      </c>
      <c r="D1391" s="6">
        <v>6.7374616861343301E-2</v>
      </c>
      <c r="E1391" s="10">
        <v>1</v>
      </c>
      <c r="F1391" s="53"/>
    </row>
    <row r="1392" spans="1:6">
      <c r="A1392" s="6" t="s">
        <v>15301</v>
      </c>
      <c r="B1392" s="6" t="s">
        <v>2888</v>
      </c>
      <c r="C1392" s="6">
        <v>9.9235734939575195</v>
      </c>
      <c r="D1392" s="6">
        <v>4.5099318027496303E-2</v>
      </c>
      <c r="E1392" s="10">
        <v>1</v>
      </c>
      <c r="F1392" s="53"/>
    </row>
    <row r="1393" spans="1:6">
      <c r="A1393" s="6" t="s">
        <v>15301</v>
      </c>
      <c r="B1393" s="6" t="s">
        <v>2889</v>
      </c>
      <c r="C1393" s="6">
        <v>9.6147279739379794</v>
      </c>
      <c r="D1393" s="6">
        <v>5.0431042909622102E-2</v>
      </c>
      <c r="E1393" s="10">
        <v>1</v>
      </c>
      <c r="F1393" s="53"/>
    </row>
    <row r="1394" spans="1:6">
      <c r="A1394" s="6" t="s">
        <v>15301</v>
      </c>
      <c r="B1394" s="6" t="s">
        <v>2890</v>
      </c>
      <c r="C1394" s="6">
        <v>10.1374797821044</v>
      </c>
      <c r="D1394" s="6">
        <v>2.4179607629776001E-2</v>
      </c>
      <c r="E1394" s="10">
        <v>0</v>
      </c>
      <c r="F1394" s="53"/>
    </row>
    <row r="1395" spans="1:6">
      <c r="A1395" s="6" t="s">
        <v>15301</v>
      </c>
      <c r="B1395" s="6" t="s">
        <v>2891</v>
      </c>
      <c r="C1395" s="6">
        <v>9.5718603134155202</v>
      </c>
      <c r="D1395" s="6">
        <v>3.75490486621856E-2</v>
      </c>
      <c r="E1395" s="10">
        <v>1</v>
      </c>
      <c r="F1395" s="53"/>
    </row>
    <row r="1396" spans="1:6">
      <c r="A1396" s="6" t="s">
        <v>15301</v>
      </c>
      <c r="B1396" s="6" t="s">
        <v>2892</v>
      </c>
      <c r="C1396" s="6">
        <v>7.9424910545349103</v>
      </c>
      <c r="D1396" s="6">
        <v>0.117858231067657</v>
      </c>
      <c r="E1396" s="10">
        <v>1</v>
      </c>
      <c r="F1396" s="53"/>
    </row>
    <row r="1397" spans="1:6">
      <c r="A1397" s="6" t="s">
        <v>15300</v>
      </c>
      <c r="B1397" s="6" t="s">
        <v>20</v>
      </c>
      <c r="C1397" s="6">
        <v>2.82792663574218</v>
      </c>
      <c r="D1397" s="6">
        <v>0.73890459537506104</v>
      </c>
      <c r="E1397" s="10">
        <v>1</v>
      </c>
      <c r="F1397" s="53"/>
    </row>
    <row r="1398" spans="1:6">
      <c r="A1398" s="6" t="s">
        <v>15301</v>
      </c>
      <c r="B1398" s="6" t="s">
        <v>2893</v>
      </c>
      <c r="C1398" s="6">
        <v>9.8396644592285103</v>
      </c>
      <c r="D1398" s="6">
        <v>3.1999349594116197E-2</v>
      </c>
      <c r="E1398" s="10">
        <v>1</v>
      </c>
      <c r="F1398" s="53"/>
    </row>
    <row r="1399" spans="1:6">
      <c r="A1399" s="6" t="s">
        <v>15301</v>
      </c>
      <c r="B1399" s="6" t="s">
        <v>2894</v>
      </c>
      <c r="C1399" s="6">
        <v>9.6802330017089808</v>
      </c>
      <c r="D1399" s="6">
        <v>2.5835573673248201E-2</v>
      </c>
      <c r="E1399" s="10">
        <v>0</v>
      </c>
      <c r="F1399" s="53"/>
    </row>
    <row r="1400" spans="1:6">
      <c r="A1400" s="6" t="s">
        <v>15301</v>
      </c>
      <c r="B1400" s="6" t="s">
        <v>2895</v>
      </c>
      <c r="C1400" s="6">
        <v>9.6926593780517507</v>
      </c>
      <c r="D1400" s="6">
        <v>3.6426573991775499E-2</v>
      </c>
      <c r="E1400" s="10">
        <v>0</v>
      </c>
      <c r="F1400" s="53"/>
    </row>
    <row r="1401" spans="1:6">
      <c r="A1401" s="6" t="s">
        <v>15301</v>
      </c>
      <c r="B1401" s="6" t="s">
        <v>2896</v>
      </c>
      <c r="C1401" s="6">
        <v>9.3746881484985298</v>
      </c>
      <c r="D1401" s="6">
        <v>4.9342870712280197E-2</v>
      </c>
      <c r="E1401" s="10">
        <v>1</v>
      </c>
      <c r="F1401" s="53"/>
    </row>
    <row r="1402" spans="1:6">
      <c r="A1402" s="6" t="s">
        <v>15301</v>
      </c>
      <c r="B1402" s="6" t="s">
        <v>2897</v>
      </c>
      <c r="C1402" s="6">
        <v>9.9248504638671804</v>
      </c>
      <c r="D1402" s="6">
        <v>3.4768998622894197E-2</v>
      </c>
      <c r="E1402" s="10">
        <v>1</v>
      </c>
      <c r="F1402" s="53"/>
    </row>
    <row r="1403" spans="1:6">
      <c r="A1403" s="6" t="s">
        <v>15301</v>
      </c>
      <c r="B1403" s="6" t="s">
        <v>2898</v>
      </c>
      <c r="C1403" s="6">
        <v>9.5142946243286097</v>
      </c>
      <c r="D1403" s="6">
        <v>3.5480171442031798E-2</v>
      </c>
      <c r="E1403" s="10">
        <v>0</v>
      </c>
      <c r="F1403" s="53"/>
    </row>
    <row r="1404" spans="1:6">
      <c r="A1404" s="6" t="s">
        <v>15301</v>
      </c>
      <c r="B1404" s="6" t="s">
        <v>2899</v>
      </c>
      <c r="C1404" s="6">
        <v>8.6913309097290004</v>
      </c>
      <c r="D1404" s="6">
        <v>6.3649266958236694E-2</v>
      </c>
      <c r="E1404" s="10">
        <v>0</v>
      </c>
      <c r="F1404" s="53"/>
    </row>
    <row r="1405" spans="1:6">
      <c r="A1405" s="6" t="s">
        <v>15301</v>
      </c>
      <c r="B1405" s="6" t="s">
        <v>2900</v>
      </c>
      <c r="C1405" s="6">
        <v>9.4134807586669904</v>
      </c>
      <c r="D1405" s="6">
        <v>5.1212012767791699E-2</v>
      </c>
      <c r="E1405" s="10">
        <v>0</v>
      </c>
      <c r="F1405" s="53"/>
    </row>
    <row r="1406" spans="1:6">
      <c r="A1406" s="6" t="s">
        <v>15301</v>
      </c>
      <c r="B1406" s="6" t="s">
        <v>2901</v>
      </c>
      <c r="C1406" s="6">
        <v>10.0589904785156</v>
      </c>
      <c r="D1406" s="6">
        <v>3.6791652441024697E-2</v>
      </c>
      <c r="E1406" s="10">
        <v>0</v>
      </c>
      <c r="F1406" s="53"/>
    </row>
    <row r="1407" spans="1:6">
      <c r="A1407" s="6" t="s">
        <v>15301</v>
      </c>
      <c r="B1407" s="6" t="s">
        <v>2902</v>
      </c>
      <c r="C1407" s="6">
        <v>9.7942686080932599</v>
      </c>
      <c r="D1407" s="6">
        <v>4.1963160037994301E-2</v>
      </c>
      <c r="E1407" s="10">
        <v>1</v>
      </c>
      <c r="F1407" s="53"/>
    </row>
    <row r="1408" spans="1:6">
      <c r="A1408" s="6" t="s">
        <v>15314</v>
      </c>
      <c r="B1408" s="6" t="s">
        <v>166</v>
      </c>
      <c r="C1408" s="6">
        <v>4.1387300491332999</v>
      </c>
      <c r="D1408" s="6">
        <v>0.66650444269180298</v>
      </c>
      <c r="E1408" s="10">
        <v>1</v>
      </c>
      <c r="F1408" s="53"/>
    </row>
    <row r="1409" spans="1:6">
      <c r="A1409" s="6" t="s">
        <v>15301</v>
      </c>
      <c r="B1409" s="6" t="s">
        <v>2903</v>
      </c>
      <c r="C1409" s="6">
        <v>9.8708152770996094</v>
      </c>
      <c r="D1409" s="6">
        <v>3.3027142286300597E-2</v>
      </c>
      <c r="E1409" s="10">
        <v>1</v>
      </c>
      <c r="F1409" s="53"/>
    </row>
    <row r="1410" spans="1:6">
      <c r="A1410" s="6" t="s">
        <v>15314</v>
      </c>
      <c r="B1410" s="6" t="s">
        <v>167</v>
      </c>
      <c r="C1410" s="6">
        <v>6.9554748535156197</v>
      </c>
      <c r="D1410" s="6">
        <v>0.30197471380233698</v>
      </c>
      <c r="E1410" s="10">
        <v>1</v>
      </c>
      <c r="F1410" s="53"/>
    </row>
    <row r="1411" spans="1:6">
      <c r="A1411" s="6" t="s">
        <v>15314</v>
      </c>
      <c r="B1411" s="6" t="s">
        <v>168</v>
      </c>
      <c r="C1411" s="6">
        <v>5.7405872344970703</v>
      </c>
      <c r="D1411" s="6">
        <v>0.467959374189376</v>
      </c>
      <c r="E1411" s="10">
        <v>1</v>
      </c>
      <c r="F1411" s="53"/>
    </row>
    <row r="1412" spans="1:6">
      <c r="A1412" s="6" t="s">
        <v>15314</v>
      </c>
      <c r="B1412" s="6" t="s">
        <v>169</v>
      </c>
      <c r="C1412" s="6">
        <v>5.3212080001831001</v>
      </c>
      <c r="D1412" s="6">
        <v>0.50960397720336903</v>
      </c>
      <c r="E1412" s="10">
        <v>1</v>
      </c>
      <c r="F1412" s="53"/>
    </row>
    <row r="1413" spans="1:6">
      <c r="A1413" s="6" t="s">
        <v>15314</v>
      </c>
      <c r="B1413" s="6" t="s">
        <v>170</v>
      </c>
      <c r="C1413" s="6">
        <v>4.1928291320800701</v>
      </c>
      <c r="D1413" s="6">
        <v>0.64032620191574097</v>
      </c>
      <c r="E1413" s="10">
        <v>1</v>
      </c>
      <c r="F1413" s="53"/>
    </row>
    <row r="1414" spans="1:6">
      <c r="A1414" s="6" t="s">
        <v>15314</v>
      </c>
      <c r="B1414" s="6" t="s">
        <v>171</v>
      </c>
      <c r="C1414" s="6">
        <v>5.0214815139770499</v>
      </c>
      <c r="D1414" s="6">
        <v>0.49570441246032698</v>
      </c>
      <c r="E1414" s="10">
        <v>1</v>
      </c>
      <c r="F1414" s="53"/>
    </row>
    <row r="1415" spans="1:6">
      <c r="A1415" s="6" t="s">
        <v>15314</v>
      </c>
      <c r="B1415" s="6" t="s">
        <v>172</v>
      </c>
      <c r="C1415" s="6">
        <v>5.4273214340209899</v>
      </c>
      <c r="D1415" s="6">
        <v>0.49739435315132102</v>
      </c>
      <c r="E1415" s="10">
        <v>1</v>
      </c>
      <c r="F1415" s="53"/>
    </row>
    <row r="1416" spans="1:6">
      <c r="A1416" s="6" t="s">
        <v>15314</v>
      </c>
      <c r="B1416" s="6" t="s">
        <v>173</v>
      </c>
      <c r="C1416" s="6">
        <v>8.5005245208740199</v>
      </c>
      <c r="D1416" s="6">
        <v>0.14775013923645</v>
      </c>
      <c r="E1416" s="10">
        <v>1</v>
      </c>
      <c r="F1416" s="53"/>
    </row>
    <row r="1417" spans="1:6">
      <c r="A1417" s="6" t="s">
        <v>15301</v>
      </c>
      <c r="B1417" s="6" t="s">
        <v>2904</v>
      </c>
      <c r="C1417" s="6">
        <v>9.9162645339965803</v>
      </c>
      <c r="D1417" s="6">
        <v>3.37325632572174E-2</v>
      </c>
      <c r="E1417" s="10">
        <v>0</v>
      </c>
      <c r="F1417" s="53"/>
    </row>
    <row r="1418" spans="1:6">
      <c r="A1418" s="6" t="s">
        <v>15314</v>
      </c>
      <c r="B1418" s="6" t="s">
        <v>174</v>
      </c>
      <c r="C1418" s="6">
        <v>5.6272015571594203</v>
      </c>
      <c r="D1418" s="6">
        <v>0.49169716238975503</v>
      </c>
      <c r="E1418" s="10">
        <v>1</v>
      </c>
      <c r="F1418" s="53"/>
    </row>
    <row r="1419" spans="1:6">
      <c r="A1419" s="6" t="s">
        <v>15314</v>
      </c>
      <c r="B1419" s="6" t="s">
        <v>175</v>
      </c>
      <c r="C1419" s="6">
        <v>3.78542804718017</v>
      </c>
      <c r="D1419" s="6">
        <v>0.73033881187438898</v>
      </c>
      <c r="E1419" s="10">
        <v>1</v>
      </c>
      <c r="F1419" s="53"/>
    </row>
    <row r="1420" spans="1:6">
      <c r="A1420" s="6" t="s">
        <v>15314</v>
      </c>
      <c r="B1420" s="6" t="s">
        <v>176</v>
      </c>
      <c r="C1420" s="6">
        <v>4.4358363151550204</v>
      </c>
      <c r="D1420" s="6">
        <v>0.66771930456161499</v>
      </c>
      <c r="E1420" s="10">
        <v>1</v>
      </c>
      <c r="F1420" s="53"/>
    </row>
    <row r="1421" spans="1:6">
      <c r="A1421" s="6" t="s">
        <v>15314</v>
      </c>
      <c r="B1421" s="6" t="s">
        <v>177</v>
      </c>
      <c r="C1421" s="6">
        <v>4.5843563079833896</v>
      </c>
      <c r="D1421" s="6">
        <v>0.57664722204208296</v>
      </c>
      <c r="E1421" s="10">
        <v>1</v>
      </c>
      <c r="F1421" s="53"/>
    </row>
    <row r="1422" spans="1:6">
      <c r="A1422" s="6" t="s">
        <v>15314</v>
      </c>
      <c r="B1422" s="6" t="s">
        <v>178</v>
      </c>
      <c r="C1422" s="6">
        <v>5.15919637680053</v>
      </c>
      <c r="D1422" s="6">
        <v>0.58311301469802801</v>
      </c>
      <c r="E1422" s="10">
        <v>1</v>
      </c>
      <c r="F1422" s="53"/>
    </row>
    <row r="1423" spans="1:6">
      <c r="A1423" s="6" t="s">
        <v>15314</v>
      </c>
      <c r="B1423" s="6" t="s">
        <v>179</v>
      </c>
      <c r="C1423" s="6">
        <v>5.5738196372985804</v>
      </c>
      <c r="D1423" s="6">
        <v>0.44305068254470797</v>
      </c>
      <c r="E1423" s="10">
        <v>1</v>
      </c>
      <c r="F1423" s="53"/>
    </row>
    <row r="1424" spans="1:6">
      <c r="A1424" s="6" t="s">
        <v>15314</v>
      </c>
      <c r="B1424" s="6" t="s">
        <v>180</v>
      </c>
      <c r="C1424" s="6">
        <v>4.00675249099731</v>
      </c>
      <c r="D1424" s="6">
        <v>0.66556417942047097</v>
      </c>
      <c r="E1424" s="10">
        <v>1</v>
      </c>
      <c r="F1424" s="53"/>
    </row>
    <row r="1425" spans="1:6">
      <c r="A1425" s="6" t="s">
        <v>15314</v>
      </c>
      <c r="B1425" s="6" t="s">
        <v>181</v>
      </c>
      <c r="C1425" s="6">
        <v>5.6447019577026296</v>
      </c>
      <c r="D1425" s="6">
        <v>0.43329647183418202</v>
      </c>
      <c r="E1425" s="10">
        <v>1</v>
      </c>
      <c r="F1425" s="53"/>
    </row>
    <row r="1426" spans="1:6">
      <c r="A1426" s="6" t="s">
        <v>15314</v>
      </c>
      <c r="B1426" s="6" t="s">
        <v>182</v>
      </c>
      <c r="C1426" s="6">
        <v>4.7028164863586399</v>
      </c>
      <c r="D1426" s="6">
        <v>0.59982216358184803</v>
      </c>
      <c r="E1426" s="10">
        <v>1</v>
      </c>
      <c r="F1426" s="53"/>
    </row>
    <row r="1427" spans="1:6">
      <c r="A1427" s="6" t="s">
        <v>15314</v>
      </c>
      <c r="B1427" s="6" t="s">
        <v>183</v>
      </c>
      <c r="C1427" s="6">
        <v>2.2759764194488499</v>
      </c>
      <c r="D1427" s="6">
        <v>0.79502058029174805</v>
      </c>
      <c r="E1427" s="10">
        <v>1</v>
      </c>
      <c r="F1427" s="53"/>
    </row>
    <row r="1428" spans="1:6">
      <c r="A1428" s="6" t="s">
        <v>15314</v>
      </c>
      <c r="B1428" s="6" t="s">
        <v>184</v>
      </c>
      <c r="C1428" s="6">
        <v>4.9054470062255797</v>
      </c>
      <c r="D1428" s="6">
        <v>0.58713358640670699</v>
      </c>
      <c r="E1428" s="10">
        <v>1</v>
      </c>
      <c r="F1428" s="53"/>
    </row>
    <row r="1429" spans="1:6">
      <c r="A1429" s="6" t="s">
        <v>15314</v>
      </c>
      <c r="B1429" s="6" t="s">
        <v>185</v>
      </c>
      <c r="C1429" s="6">
        <v>3.80078792572021</v>
      </c>
      <c r="D1429" s="6">
        <v>0.71404135227203303</v>
      </c>
      <c r="E1429" s="10">
        <v>1</v>
      </c>
      <c r="F1429" s="53"/>
    </row>
    <row r="1430" spans="1:6">
      <c r="A1430" s="6" t="s">
        <v>15314</v>
      </c>
      <c r="B1430" s="6" t="s">
        <v>186</v>
      </c>
      <c r="C1430" s="6">
        <v>4.9806408882141104</v>
      </c>
      <c r="D1430" s="6">
        <v>0.58774018287658603</v>
      </c>
      <c r="E1430" s="10">
        <v>1</v>
      </c>
      <c r="F1430" s="53"/>
    </row>
    <row r="1431" spans="1:6">
      <c r="A1431" s="6" t="s">
        <v>15314</v>
      </c>
      <c r="B1431" s="6" t="s">
        <v>187</v>
      </c>
      <c r="C1431" s="6">
        <v>3.4043755531311</v>
      </c>
      <c r="D1431" s="6">
        <v>0.74048054218292203</v>
      </c>
      <c r="E1431" s="10">
        <v>1</v>
      </c>
      <c r="F1431" s="53"/>
    </row>
    <row r="1432" spans="1:6">
      <c r="A1432" s="6" t="s">
        <v>15314</v>
      </c>
      <c r="B1432" s="6" t="s">
        <v>188</v>
      </c>
      <c r="C1432" s="6">
        <v>4.4275450706481898</v>
      </c>
      <c r="D1432" s="6">
        <v>0.66680943965911799</v>
      </c>
      <c r="E1432" s="10">
        <v>1</v>
      </c>
      <c r="F1432" s="53"/>
    </row>
    <row r="1433" spans="1:6">
      <c r="A1433" s="6" t="s">
        <v>15314</v>
      </c>
      <c r="B1433" s="6" t="s">
        <v>189</v>
      </c>
      <c r="C1433" s="6">
        <v>5.1010723114013601</v>
      </c>
      <c r="D1433" s="6">
        <v>0.60860502719879095</v>
      </c>
      <c r="E1433" s="10">
        <v>1</v>
      </c>
      <c r="F1433" s="53"/>
    </row>
    <row r="1434" spans="1:6">
      <c r="A1434" s="6" t="s">
        <v>15314</v>
      </c>
      <c r="B1434" s="6" t="s">
        <v>190</v>
      </c>
      <c r="C1434" s="6">
        <v>2.4074838161468501</v>
      </c>
      <c r="D1434" s="6">
        <v>0.79763025045394897</v>
      </c>
      <c r="E1434" s="10">
        <v>1</v>
      </c>
      <c r="F1434" s="53"/>
    </row>
    <row r="1435" spans="1:6">
      <c r="A1435" s="6" t="s">
        <v>15314</v>
      </c>
      <c r="B1435" s="6" t="s">
        <v>191</v>
      </c>
      <c r="C1435" s="6">
        <v>3.4193689823150599</v>
      </c>
      <c r="D1435" s="6">
        <v>0.74517524242401101</v>
      </c>
      <c r="E1435" s="10">
        <v>1</v>
      </c>
      <c r="F1435" s="53"/>
    </row>
    <row r="1436" spans="1:6">
      <c r="A1436" s="6" t="s">
        <v>15314</v>
      </c>
      <c r="B1436" s="6" t="s">
        <v>192</v>
      </c>
      <c r="C1436" s="6">
        <v>5.3438935279846103</v>
      </c>
      <c r="D1436" s="6">
        <v>0.46183493733406</v>
      </c>
      <c r="E1436" s="10">
        <v>1</v>
      </c>
      <c r="F1436" s="53"/>
    </row>
    <row r="1437" spans="1:6">
      <c r="A1437" s="6" t="s">
        <v>15314</v>
      </c>
      <c r="B1437" s="6" t="s">
        <v>193</v>
      </c>
      <c r="C1437" s="6">
        <v>2.0611906051635698</v>
      </c>
      <c r="D1437" s="6">
        <v>0.82134926319122303</v>
      </c>
      <c r="E1437" s="10">
        <v>1</v>
      </c>
      <c r="F1437" s="53"/>
    </row>
    <row r="1438" spans="1:6">
      <c r="A1438" s="6" t="s">
        <v>15314</v>
      </c>
      <c r="B1438" s="6" t="s">
        <v>194</v>
      </c>
      <c r="C1438" s="6">
        <v>4.3741674423217702</v>
      </c>
      <c r="D1438" s="6">
        <v>0.68683302402496305</v>
      </c>
      <c r="E1438" s="10">
        <v>1</v>
      </c>
      <c r="F1438" s="53"/>
    </row>
    <row r="1439" spans="1:6">
      <c r="A1439" s="6" t="s">
        <v>15314</v>
      </c>
      <c r="B1439" s="6" t="s">
        <v>195</v>
      </c>
      <c r="C1439" s="6">
        <v>2.4993431568145699</v>
      </c>
      <c r="D1439" s="6">
        <v>0.77464783191680897</v>
      </c>
      <c r="E1439" s="10">
        <v>1</v>
      </c>
      <c r="F1439" s="53"/>
    </row>
    <row r="1440" spans="1:6">
      <c r="A1440" s="6" t="s">
        <v>15314</v>
      </c>
      <c r="B1440" s="6" t="s">
        <v>196</v>
      </c>
      <c r="C1440" s="6">
        <v>3.6817238330840998</v>
      </c>
      <c r="D1440" s="6">
        <v>0.71637314558029097</v>
      </c>
      <c r="E1440" s="10">
        <v>1</v>
      </c>
      <c r="F1440" s="53"/>
    </row>
    <row r="1441" spans="1:6">
      <c r="A1441" s="6" t="s">
        <v>15314</v>
      </c>
      <c r="B1441" s="6" t="s">
        <v>197</v>
      </c>
      <c r="C1441" s="6">
        <v>4.8292918205261204</v>
      </c>
      <c r="D1441" s="6">
        <v>0.55575823783874501</v>
      </c>
      <c r="E1441" s="10">
        <v>1</v>
      </c>
      <c r="F1441" s="53"/>
    </row>
    <row r="1442" spans="1:6">
      <c r="A1442" s="6" t="s">
        <v>15314</v>
      </c>
      <c r="B1442" s="6" t="s">
        <v>198</v>
      </c>
      <c r="C1442" s="6">
        <v>5.6005878448486301</v>
      </c>
      <c r="D1442" s="6">
        <v>0.46636033058166498</v>
      </c>
      <c r="E1442" s="10">
        <v>1</v>
      </c>
      <c r="F1442" s="53"/>
    </row>
    <row r="1443" spans="1:6">
      <c r="A1443" s="6" t="s">
        <v>15314</v>
      </c>
      <c r="B1443" s="6" t="s">
        <v>199</v>
      </c>
      <c r="C1443" s="6">
        <v>4.51434278488159</v>
      </c>
      <c r="D1443" s="6">
        <v>0.65593725442886297</v>
      </c>
      <c r="E1443" s="10">
        <v>1</v>
      </c>
      <c r="F1443" s="53"/>
    </row>
    <row r="1444" spans="1:6">
      <c r="A1444" s="6" t="s">
        <v>15314</v>
      </c>
      <c r="B1444" s="6" t="s">
        <v>200</v>
      </c>
      <c r="C1444" s="6">
        <v>7.21441602706909</v>
      </c>
      <c r="D1444" s="6">
        <v>0.30693805217742898</v>
      </c>
      <c r="E1444" s="10">
        <v>1</v>
      </c>
      <c r="F1444" s="53"/>
    </row>
    <row r="1445" spans="1:6">
      <c r="A1445" s="6" t="s">
        <v>15301</v>
      </c>
      <c r="B1445" s="6" t="s">
        <v>2905</v>
      </c>
      <c r="C1445" s="6">
        <v>8.8184947967529297</v>
      </c>
      <c r="D1445" s="6">
        <v>8.7910056114196694E-2</v>
      </c>
      <c r="E1445" s="10">
        <v>1</v>
      </c>
      <c r="F1445" s="53"/>
    </row>
    <row r="1446" spans="1:6">
      <c r="A1446" s="6" t="s">
        <v>15314</v>
      </c>
      <c r="B1446" s="6" t="s">
        <v>201</v>
      </c>
      <c r="C1446" s="6">
        <v>7.9035692214965803</v>
      </c>
      <c r="D1446" s="6">
        <v>0.172042191028594</v>
      </c>
      <c r="E1446" s="10">
        <v>1</v>
      </c>
      <c r="F1446" s="53"/>
    </row>
    <row r="1447" spans="1:6">
      <c r="A1447" s="6" t="s">
        <v>15314</v>
      </c>
      <c r="B1447" s="6" t="s">
        <v>202</v>
      </c>
      <c r="C1447" s="6">
        <v>3.8089714050292902</v>
      </c>
      <c r="D1447" s="6">
        <v>0.71828716993331898</v>
      </c>
      <c r="E1447" s="10">
        <v>1</v>
      </c>
      <c r="F1447" s="53"/>
    </row>
    <row r="1448" spans="1:6">
      <c r="A1448" s="6" t="s">
        <v>15314</v>
      </c>
      <c r="B1448" s="6" t="s">
        <v>203</v>
      </c>
      <c r="C1448" s="6">
        <v>5.1226563453674299</v>
      </c>
      <c r="D1448" s="6">
        <v>0.58267927169799805</v>
      </c>
      <c r="E1448" s="10">
        <v>1</v>
      </c>
      <c r="F1448" s="53"/>
    </row>
    <row r="1449" spans="1:6">
      <c r="A1449" s="6" t="s">
        <v>15314</v>
      </c>
      <c r="B1449" s="6" t="s">
        <v>204</v>
      </c>
      <c r="C1449" s="6">
        <v>2.5581259727478001</v>
      </c>
      <c r="D1449" s="6">
        <v>0.77897560596465998</v>
      </c>
      <c r="E1449" s="10">
        <v>1</v>
      </c>
      <c r="F1449" s="53"/>
    </row>
    <row r="1450" spans="1:6">
      <c r="A1450" s="6" t="s">
        <v>15301</v>
      </c>
      <c r="B1450" s="6" t="s">
        <v>2906</v>
      </c>
      <c r="C1450" s="6">
        <v>9.3647575378417898</v>
      </c>
      <c r="D1450" s="6">
        <v>5.2182257175445501E-2</v>
      </c>
      <c r="E1450" s="10">
        <v>0</v>
      </c>
      <c r="F1450" s="53"/>
    </row>
    <row r="1451" spans="1:6">
      <c r="A1451" s="6" t="s">
        <v>15300</v>
      </c>
      <c r="B1451" s="6" t="s">
        <v>21</v>
      </c>
      <c r="C1451" s="6">
        <v>6.4012241363525302</v>
      </c>
      <c r="D1451" s="6">
        <v>0.356228977441787</v>
      </c>
      <c r="E1451" s="10">
        <v>0</v>
      </c>
      <c r="F1451" s="53"/>
    </row>
    <row r="1452" spans="1:6">
      <c r="A1452" s="6" t="s">
        <v>15314</v>
      </c>
      <c r="B1452" s="6" t="s">
        <v>205</v>
      </c>
      <c r="C1452" s="6">
        <v>5.6310086250305096</v>
      </c>
      <c r="D1452" s="6">
        <v>0.482083290815353</v>
      </c>
      <c r="E1452" s="10">
        <v>1</v>
      </c>
      <c r="F1452" s="53"/>
    </row>
    <row r="1453" spans="1:6">
      <c r="A1453" s="6" t="s">
        <v>15314</v>
      </c>
      <c r="B1453" s="6" t="s">
        <v>206</v>
      </c>
      <c r="C1453" s="6">
        <v>6.5720667839050204</v>
      </c>
      <c r="D1453" s="6">
        <v>0.36699217557907099</v>
      </c>
      <c r="E1453" s="10">
        <v>1</v>
      </c>
      <c r="F1453" s="53"/>
    </row>
    <row r="1454" spans="1:6">
      <c r="A1454" s="6" t="s">
        <v>15314</v>
      </c>
      <c r="B1454" s="6" t="s">
        <v>207</v>
      </c>
      <c r="C1454" s="6">
        <v>4.3958840370178196</v>
      </c>
      <c r="D1454" s="6">
        <v>0.65969121456146196</v>
      </c>
      <c r="E1454" s="10">
        <v>1</v>
      </c>
      <c r="F1454" s="53"/>
    </row>
    <row r="1455" spans="1:6">
      <c r="A1455" s="6" t="s">
        <v>15314</v>
      </c>
      <c r="B1455" s="6" t="s">
        <v>208</v>
      </c>
      <c r="C1455" s="6">
        <v>2.97035813331604</v>
      </c>
      <c r="D1455" s="6">
        <v>0.76511609554290705</v>
      </c>
      <c r="E1455" s="10">
        <v>1</v>
      </c>
      <c r="F1455" s="53"/>
    </row>
    <row r="1456" spans="1:6">
      <c r="A1456" s="6" t="s">
        <v>15314</v>
      </c>
      <c r="B1456" s="6" t="s">
        <v>209</v>
      </c>
      <c r="C1456" s="6">
        <v>3.5247511863708398</v>
      </c>
      <c r="D1456" s="6">
        <v>0.71174854040145796</v>
      </c>
      <c r="E1456" s="10">
        <v>1</v>
      </c>
      <c r="F1456" s="53"/>
    </row>
    <row r="1457" spans="1:6">
      <c r="A1457" s="6" t="s">
        <v>15300</v>
      </c>
      <c r="B1457" s="6" t="s">
        <v>15121</v>
      </c>
      <c r="C1457" s="6">
        <v>10.201182365417401</v>
      </c>
      <c r="D1457" s="6">
        <v>2.6856780052185E-2</v>
      </c>
      <c r="E1457" s="10">
        <v>0</v>
      </c>
      <c r="F1457" s="53"/>
    </row>
    <row r="1458" spans="1:6">
      <c r="A1458" s="6" t="s">
        <v>15300</v>
      </c>
      <c r="B1458" s="6" t="s">
        <v>15122</v>
      </c>
      <c r="C1458" s="6">
        <v>10.4234418869018</v>
      </c>
      <c r="D1458" s="6">
        <v>2.1266639232635401E-2</v>
      </c>
      <c r="E1458" s="10">
        <v>0</v>
      </c>
      <c r="F1458" s="53"/>
    </row>
    <row r="1459" spans="1:6">
      <c r="A1459" s="6" t="s">
        <v>15314</v>
      </c>
      <c r="B1459" s="6" t="s">
        <v>210</v>
      </c>
      <c r="C1459" s="6">
        <v>3.0607104301452601</v>
      </c>
      <c r="D1459" s="6">
        <v>0.72564250230789096</v>
      </c>
      <c r="E1459" s="10">
        <v>1</v>
      </c>
      <c r="F1459" s="53"/>
    </row>
    <row r="1460" spans="1:6">
      <c r="A1460" s="6" t="s">
        <v>15314</v>
      </c>
      <c r="B1460" s="6" t="s">
        <v>211</v>
      </c>
      <c r="C1460" s="6">
        <v>1.9817075729370099</v>
      </c>
      <c r="D1460" s="6">
        <v>0.83344459533691395</v>
      </c>
      <c r="E1460" s="10">
        <v>1</v>
      </c>
      <c r="F1460" s="53"/>
    </row>
    <row r="1461" spans="1:6">
      <c r="A1461" s="6" t="s">
        <v>15314</v>
      </c>
      <c r="B1461" s="6" t="s">
        <v>212</v>
      </c>
      <c r="C1461" s="6">
        <v>9.3252696990966797</v>
      </c>
      <c r="D1461" s="6">
        <v>9.8660379648208604E-2</v>
      </c>
      <c r="E1461" s="10">
        <v>1</v>
      </c>
      <c r="F1461" s="53"/>
    </row>
    <row r="1462" spans="1:6">
      <c r="A1462" s="6" t="s">
        <v>15314</v>
      </c>
      <c r="B1462" s="6" t="s">
        <v>213</v>
      </c>
      <c r="C1462" s="6">
        <v>2.7862524986267001</v>
      </c>
      <c r="D1462" s="6">
        <v>0.75469076633453303</v>
      </c>
      <c r="E1462" s="10">
        <v>1</v>
      </c>
      <c r="F1462" s="53"/>
    </row>
    <row r="1463" spans="1:6">
      <c r="A1463" s="6" t="s">
        <v>15301</v>
      </c>
      <c r="B1463" s="6" t="s">
        <v>2907</v>
      </c>
      <c r="C1463" s="6">
        <v>9.4750490188598597</v>
      </c>
      <c r="D1463" s="6">
        <v>4.0632486343383699E-2</v>
      </c>
      <c r="E1463" s="10">
        <v>0</v>
      </c>
      <c r="F1463" s="53"/>
    </row>
    <row r="1464" spans="1:6">
      <c r="A1464" s="6" t="s">
        <v>15314</v>
      </c>
      <c r="B1464" s="6" t="s">
        <v>214</v>
      </c>
      <c r="C1464" s="6">
        <v>7.9443202018737704</v>
      </c>
      <c r="D1464" s="6">
        <v>0.19360953569412201</v>
      </c>
      <c r="E1464" s="10">
        <v>1</v>
      </c>
      <c r="F1464" s="53"/>
    </row>
    <row r="1465" spans="1:6">
      <c r="A1465" s="6" t="s">
        <v>15314</v>
      </c>
      <c r="B1465" s="6" t="s">
        <v>215</v>
      </c>
      <c r="C1465" s="6">
        <v>8.5357122421264595</v>
      </c>
      <c r="D1465" s="6">
        <v>0.16342756152153001</v>
      </c>
      <c r="E1465" s="10">
        <v>1</v>
      </c>
      <c r="F1465" s="53"/>
    </row>
    <row r="1466" spans="1:6">
      <c r="A1466" s="6" t="s">
        <v>15314</v>
      </c>
      <c r="B1466" s="6" t="s">
        <v>216</v>
      </c>
      <c r="C1466" s="6">
        <v>7.37892341613769</v>
      </c>
      <c r="D1466" s="6">
        <v>0.27192169427871699</v>
      </c>
      <c r="E1466" s="10">
        <v>1</v>
      </c>
      <c r="F1466" s="53"/>
    </row>
    <row r="1467" spans="1:6">
      <c r="A1467" s="6" t="s">
        <v>15314</v>
      </c>
      <c r="B1467" s="6" t="s">
        <v>217</v>
      </c>
      <c r="C1467" s="6">
        <v>8.2151670455932599</v>
      </c>
      <c r="D1467" s="6">
        <v>0.183207392692565</v>
      </c>
      <c r="E1467" s="10">
        <v>1</v>
      </c>
      <c r="F1467" s="53"/>
    </row>
    <row r="1468" spans="1:6">
      <c r="A1468" s="6" t="s">
        <v>15314</v>
      </c>
      <c r="B1468" s="6" t="s">
        <v>218</v>
      </c>
      <c r="C1468" s="6">
        <v>5.0561294555664</v>
      </c>
      <c r="D1468" s="6">
        <v>0.57085001468658403</v>
      </c>
      <c r="E1468" s="10">
        <v>1</v>
      </c>
      <c r="F1468" s="53"/>
    </row>
    <row r="1469" spans="1:6">
      <c r="A1469" s="6" t="s">
        <v>15314</v>
      </c>
      <c r="B1469" s="6" t="s">
        <v>219</v>
      </c>
      <c r="C1469" s="6">
        <v>7.5619125366210902</v>
      </c>
      <c r="D1469" s="6">
        <v>0.24159291386604301</v>
      </c>
      <c r="E1469" s="10">
        <v>1</v>
      </c>
      <c r="F1469" s="53"/>
    </row>
    <row r="1470" spans="1:6">
      <c r="A1470" s="6" t="s">
        <v>15314</v>
      </c>
      <c r="B1470" s="6" t="s">
        <v>220</v>
      </c>
      <c r="C1470" s="6">
        <v>4.0370631217956499</v>
      </c>
      <c r="D1470" s="6">
        <v>0.71757036447525002</v>
      </c>
      <c r="E1470" s="10">
        <v>1</v>
      </c>
      <c r="F1470" s="53"/>
    </row>
    <row r="1471" spans="1:6">
      <c r="A1471" s="6" t="s">
        <v>15314</v>
      </c>
      <c r="B1471" s="6" t="s">
        <v>221</v>
      </c>
      <c r="C1471" s="6">
        <v>5.0397214889526296</v>
      </c>
      <c r="D1471" s="6">
        <v>0.53948962688446001</v>
      </c>
      <c r="E1471" s="10">
        <v>1</v>
      </c>
      <c r="F1471" s="53"/>
    </row>
    <row r="1472" spans="1:6">
      <c r="A1472" s="6" t="s">
        <v>15314</v>
      </c>
      <c r="B1472" s="6" t="s">
        <v>222</v>
      </c>
      <c r="C1472" s="6">
        <v>4.1454200744628897</v>
      </c>
      <c r="D1472" s="6">
        <v>0.66806811094284002</v>
      </c>
      <c r="E1472" s="10">
        <v>1</v>
      </c>
      <c r="F1472" s="53"/>
    </row>
    <row r="1473" spans="1:6">
      <c r="A1473" s="6" t="s">
        <v>15314</v>
      </c>
      <c r="B1473" s="6" t="s">
        <v>223</v>
      </c>
      <c r="C1473" s="6">
        <v>4.0438504219055096</v>
      </c>
      <c r="D1473" s="6">
        <v>0.70447206497192305</v>
      </c>
      <c r="E1473" s="10">
        <v>1</v>
      </c>
      <c r="F1473" s="53"/>
    </row>
    <row r="1474" spans="1:6">
      <c r="A1474" s="6" t="s">
        <v>15301</v>
      </c>
      <c r="B1474" s="6" t="s">
        <v>2908</v>
      </c>
      <c r="C1474" s="6">
        <v>8.1143827438354492</v>
      </c>
      <c r="D1474" s="6">
        <v>0.104810178279876</v>
      </c>
      <c r="E1474" s="10">
        <v>1</v>
      </c>
      <c r="F1474" s="53"/>
    </row>
    <row r="1475" spans="1:6">
      <c r="A1475" s="6" t="s">
        <v>15300</v>
      </c>
      <c r="B1475" s="6" t="s">
        <v>22</v>
      </c>
      <c r="C1475" s="6">
        <v>6.9979186058044398</v>
      </c>
      <c r="D1475" s="6">
        <v>0.23859980702400199</v>
      </c>
      <c r="E1475" s="10">
        <v>0</v>
      </c>
      <c r="F1475" s="53"/>
    </row>
    <row r="1476" spans="1:6">
      <c r="A1476" s="6" t="s">
        <v>15301</v>
      </c>
      <c r="B1476" s="6" t="s">
        <v>2909</v>
      </c>
      <c r="C1476" s="6">
        <v>8.3731689453125</v>
      </c>
      <c r="D1476" s="6">
        <v>8.3849251270294106E-2</v>
      </c>
      <c r="E1476" s="10">
        <v>0</v>
      </c>
      <c r="F1476" s="53"/>
    </row>
    <row r="1477" spans="1:6">
      <c r="A1477" s="6" t="s">
        <v>15306</v>
      </c>
      <c r="B1477" s="6" t="s">
        <v>1310</v>
      </c>
      <c r="C1477" s="6">
        <v>5.1598191261291504</v>
      </c>
      <c r="D1477" s="6">
        <v>0.56791383028030396</v>
      </c>
      <c r="E1477" s="10">
        <v>1</v>
      </c>
      <c r="F1477" s="53"/>
    </row>
    <row r="1478" spans="1:6">
      <c r="A1478" s="6" t="s">
        <v>15301</v>
      </c>
      <c r="B1478" s="6" t="s">
        <v>2910</v>
      </c>
      <c r="C1478" s="6">
        <v>9.5774965286254794</v>
      </c>
      <c r="D1478" s="6">
        <v>2.2292166948318402E-2</v>
      </c>
      <c r="E1478" s="10">
        <v>0</v>
      </c>
      <c r="F1478" s="53"/>
    </row>
    <row r="1479" spans="1:6">
      <c r="A1479" s="6" t="s">
        <v>15300</v>
      </c>
      <c r="B1479" s="6" t="s">
        <v>23</v>
      </c>
      <c r="C1479" s="6">
        <v>1.5232352018356301</v>
      </c>
      <c r="D1479" s="6">
        <v>0.86779153347015303</v>
      </c>
      <c r="E1479" s="10">
        <v>1</v>
      </c>
      <c r="F1479" s="53"/>
    </row>
    <row r="1480" spans="1:6">
      <c r="A1480" s="6" t="s">
        <v>15300</v>
      </c>
      <c r="B1480" s="6" t="s">
        <v>1498</v>
      </c>
      <c r="C1480" s="6">
        <v>2.00674247741699</v>
      </c>
      <c r="D1480" s="6">
        <v>0.82961308956146196</v>
      </c>
      <c r="E1480" s="10">
        <v>1</v>
      </c>
      <c r="F1480" s="53"/>
    </row>
    <row r="1481" spans="1:6">
      <c r="A1481" s="6" t="s">
        <v>15301</v>
      </c>
      <c r="B1481" s="6" t="s">
        <v>2911</v>
      </c>
      <c r="C1481" s="6">
        <v>10.170595169067299</v>
      </c>
      <c r="D1481" s="6">
        <v>1.2570649385452199E-2</v>
      </c>
      <c r="E1481" s="10">
        <v>1</v>
      </c>
      <c r="F1481" s="53"/>
    </row>
    <row r="1482" spans="1:6">
      <c r="A1482" s="6" t="s">
        <v>15301</v>
      </c>
      <c r="B1482" s="6" t="s">
        <v>2912</v>
      </c>
      <c r="C1482" s="6">
        <v>9.6767625808715803</v>
      </c>
      <c r="D1482" s="6">
        <v>3.0615091323852501E-2</v>
      </c>
      <c r="E1482" s="10">
        <v>0</v>
      </c>
      <c r="F1482" s="53"/>
    </row>
    <row r="1483" spans="1:6">
      <c r="A1483" s="6" t="s">
        <v>15300</v>
      </c>
      <c r="B1483" s="6" t="s">
        <v>24</v>
      </c>
      <c r="C1483" s="6">
        <v>2.5180921554565399</v>
      </c>
      <c r="D1483" s="6">
        <v>0.78903889656066895</v>
      </c>
      <c r="E1483" s="10">
        <v>1</v>
      </c>
      <c r="F1483" s="53"/>
    </row>
    <row r="1484" spans="1:6">
      <c r="A1484" s="6" t="s">
        <v>15301</v>
      </c>
      <c r="B1484" s="6" t="s">
        <v>2913</v>
      </c>
      <c r="C1484" s="6">
        <v>9.9917535781860298</v>
      </c>
      <c r="D1484" s="6">
        <v>1.50385499000549E-2</v>
      </c>
      <c r="E1484" s="10">
        <v>1</v>
      </c>
      <c r="F1484" s="53"/>
    </row>
    <row r="1485" spans="1:6">
      <c r="A1485" s="6" t="s">
        <v>15300</v>
      </c>
      <c r="B1485" s="6" t="s">
        <v>25</v>
      </c>
      <c r="C1485" s="6">
        <v>3.9865541458129798</v>
      </c>
      <c r="D1485" s="6">
        <v>0.71222406625747603</v>
      </c>
      <c r="E1485" s="10">
        <v>1</v>
      </c>
      <c r="F1485" s="53"/>
    </row>
    <row r="1486" spans="1:6">
      <c r="A1486" s="6" t="s">
        <v>15300</v>
      </c>
      <c r="B1486" s="6" t="s">
        <v>26</v>
      </c>
      <c r="C1486" s="6">
        <v>5.6683397293090803</v>
      </c>
      <c r="D1486" s="6">
        <v>0.49727115035057001</v>
      </c>
      <c r="E1486" s="10">
        <v>1</v>
      </c>
      <c r="F1486" s="53"/>
    </row>
    <row r="1487" spans="1:6">
      <c r="A1487" s="6" t="s">
        <v>15300</v>
      </c>
      <c r="B1487" s="6" t="s">
        <v>27</v>
      </c>
      <c r="C1487" s="6">
        <v>4.7914509773254297</v>
      </c>
      <c r="D1487" s="6">
        <v>0.63663995265960605</v>
      </c>
      <c r="E1487" s="10">
        <v>1</v>
      </c>
      <c r="F1487" s="53"/>
    </row>
    <row r="1488" spans="1:6">
      <c r="A1488" s="6" t="s">
        <v>15300</v>
      </c>
      <c r="B1488" s="6" t="s">
        <v>28</v>
      </c>
      <c r="C1488" s="6">
        <v>4.4473190307617099</v>
      </c>
      <c r="D1488" s="6">
        <v>0.672854363918304</v>
      </c>
      <c r="E1488" s="10">
        <v>1</v>
      </c>
      <c r="F1488" s="53"/>
    </row>
    <row r="1489" spans="1:6">
      <c r="A1489" s="6" t="s">
        <v>15300</v>
      </c>
      <c r="B1489" s="6" t="s">
        <v>29</v>
      </c>
      <c r="C1489" s="6">
        <v>6.6216711997985804</v>
      </c>
      <c r="D1489" s="6">
        <v>0.38662758469581598</v>
      </c>
      <c r="E1489" s="10">
        <v>1</v>
      </c>
      <c r="F1489" s="53"/>
    </row>
    <row r="1490" spans="1:6">
      <c r="A1490" s="6" t="s">
        <v>15300</v>
      </c>
      <c r="B1490" s="6" t="s">
        <v>30</v>
      </c>
      <c r="C1490" s="6">
        <v>4.2469282150268501</v>
      </c>
      <c r="D1490" s="6">
        <v>0.69198417663574197</v>
      </c>
      <c r="E1490" s="10">
        <v>1</v>
      </c>
      <c r="F1490" s="53"/>
    </row>
    <row r="1491" spans="1:6">
      <c r="A1491" s="6" t="s">
        <v>15306</v>
      </c>
      <c r="B1491" s="6" t="s">
        <v>30</v>
      </c>
      <c r="C1491" s="6">
        <v>10.022530555725</v>
      </c>
      <c r="D1491" s="6">
        <v>2.62217223644256E-2</v>
      </c>
      <c r="E1491" s="10">
        <v>0</v>
      </c>
      <c r="F1491" s="53"/>
    </row>
    <row r="1492" spans="1:6">
      <c r="A1492" s="6" t="s">
        <v>15304</v>
      </c>
      <c r="B1492" s="6" t="s">
        <v>30</v>
      </c>
      <c r="C1492" s="6">
        <v>10.3483428955078</v>
      </c>
      <c r="D1492" s="6">
        <v>3.4358263015747001E-2</v>
      </c>
      <c r="E1492" s="10">
        <v>0</v>
      </c>
      <c r="F1492" s="53"/>
    </row>
    <row r="1493" spans="1:6">
      <c r="A1493" s="6" t="s">
        <v>15300</v>
      </c>
      <c r="B1493" s="6" t="s">
        <v>31</v>
      </c>
      <c r="C1493" s="6">
        <v>6.6567969322204501</v>
      </c>
      <c r="D1493" s="6">
        <v>0.36655652523040699</v>
      </c>
      <c r="E1493" s="10">
        <v>1</v>
      </c>
      <c r="F1493" s="53"/>
    </row>
    <row r="1494" spans="1:6">
      <c r="A1494" s="6" t="s">
        <v>15301</v>
      </c>
      <c r="B1494" s="6" t="s">
        <v>2914</v>
      </c>
      <c r="C1494" s="6">
        <v>10.268812179565399</v>
      </c>
      <c r="D1494" s="6">
        <v>2.44932472705841E-2</v>
      </c>
      <c r="E1494" s="10">
        <v>1</v>
      </c>
      <c r="F1494" s="53"/>
    </row>
    <row r="1495" spans="1:6">
      <c r="A1495" s="6" t="s">
        <v>15300</v>
      </c>
      <c r="B1495" s="6" t="s">
        <v>1499</v>
      </c>
      <c r="C1495" s="6">
        <v>5.0772676467895499</v>
      </c>
      <c r="D1495" s="6">
        <v>0.645227551460266</v>
      </c>
      <c r="E1495" s="10">
        <v>0</v>
      </c>
      <c r="F1495" s="53"/>
    </row>
    <row r="1496" spans="1:6">
      <c r="A1496" s="6" t="s">
        <v>15300</v>
      </c>
      <c r="B1496" s="6" t="s">
        <v>32</v>
      </c>
      <c r="C1496" s="6">
        <v>3.2674579620361301</v>
      </c>
      <c r="D1496" s="6">
        <v>0.76967120170593195</v>
      </c>
      <c r="E1496" s="10">
        <v>1</v>
      </c>
      <c r="F1496" s="53"/>
    </row>
    <row r="1497" spans="1:6">
      <c r="A1497" s="6" t="s">
        <v>15301</v>
      </c>
      <c r="B1497" s="6" t="s">
        <v>2915</v>
      </c>
      <c r="C1497" s="6">
        <v>9.6624031066894496</v>
      </c>
      <c r="D1497" s="6">
        <v>3.4149199724197297E-2</v>
      </c>
      <c r="E1497" s="10">
        <v>1</v>
      </c>
      <c r="F1497" s="53"/>
    </row>
    <row r="1498" spans="1:6">
      <c r="A1498" s="6" t="s">
        <v>15300</v>
      </c>
      <c r="B1498" s="6" t="s">
        <v>15123</v>
      </c>
      <c r="C1498" s="6">
        <v>6.3776049613952601</v>
      </c>
      <c r="D1498" s="6">
        <v>0.39829000830650302</v>
      </c>
      <c r="E1498" s="10">
        <v>0</v>
      </c>
      <c r="F1498" s="53"/>
    </row>
    <row r="1499" spans="1:6">
      <c r="A1499" s="6" t="s">
        <v>15301</v>
      </c>
      <c r="B1499" s="6" t="s">
        <v>2916</v>
      </c>
      <c r="C1499" s="6">
        <v>8.8465166091918892</v>
      </c>
      <c r="D1499" s="6">
        <v>0.105609893798828</v>
      </c>
      <c r="E1499" s="10">
        <v>1</v>
      </c>
      <c r="F1499" s="53"/>
    </row>
    <row r="1500" spans="1:6">
      <c r="A1500" s="6" t="s">
        <v>15301</v>
      </c>
      <c r="B1500" s="6" t="s">
        <v>2917</v>
      </c>
      <c r="C1500" s="6">
        <v>9.3309268951415998</v>
      </c>
      <c r="D1500" s="6">
        <v>9.82704758644104E-2</v>
      </c>
      <c r="E1500" s="10">
        <v>0</v>
      </c>
      <c r="F1500" s="53"/>
    </row>
    <row r="1501" spans="1:6">
      <c r="A1501" s="6" t="s">
        <v>15301</v>
      </c>
      <c r="B1501" s="6" t="s">
        <v>2918</v>
      </c>
      <c r="C1501" s="6">
        <v>8.8192481994628906</v>
      </c>
      <c r="D1501" s="6">
        <v>9.3389451503753607E-2</v>
      </c>
      <c r="E1501" s="10">
        <v>1</v>
      </c>
      <c r="F1501" s="53"/>
    </row>
    <row r="1502" spans="1:6">
      <c r="A1502" s="6" t="s">
        <v>15301</v>
      </c>
      <c r="B1502" s="6" t="s">
        <v>2919</v>
      </c>
      <c r="C1502" s="6">
        <v>6.7618703842162997</v>
      </c>
      <c r="D1502" s="6">
        <v>0.27101093530654902</v>
      </c>
      <c r="E1502" s="10">
        <v>1</v>
      </c>
      <c r="F1502" s="53"/>
    </row>
    <row r="1503" spans="1:6">
      <c r="A1503" s="6" t="s">
        <v>15301</v>
      </c>
      <c r="B1503" s="6" t="s">
        <v>2920</v>
      </c>
      <c r="C1503" s="6">
        <v>6.1618399620056099</v>
      </c>
      <c r="D1503" s="6">
        <v>0.341028362512588</v>
      </c>
      <c r="E1503" s="10">
        <v>1</v>
      </c>
      <c r="F1503" s="53"/>
    </row>
    <row r="1504" spans="1:6">
      <c r="A1504" s="6" t="s">
        <v>15301</v>
      </c>
      <c r="B1504" s="6" t="s">
        <v>2921</v>
      </c>
      <c r="C1504" s="6">
        <v>7.8999695777893004</v>
      </c>
      <c r="D1504" s="6">
        <v>0.104795634746551</v>
      </c>
      <c r="E1504" s="10">
        <v>1</v>
      </c>
      <c r="F1504" s="53"/>
    </row>
    <row r="1505" spans="1:6">
      <c r="A1505" s="6" t="s">
        <v>15301</v>
      </c>
      <c r="B1505" s="6" t="s">
        <v>2922</v>
      </c>
      <c r="C1505" s="6">
        <v>5.9649033546447701</v>
      </c>
      <c r="D1505" s="6">
        <v>0.28793728351593001</v>
      </c>
      <c r="E1505" s="10">
        <v>1</v>
      </c>
      <c r="F1505" s="53"/>
    </row>
    <row r="1506" spans="1:6">
      <c r="A1506" s="6" t="s">
        <v>15300</v>
      </c>
      <c r="B1506" s="6" t="s">
        <v>15124</v>
      </c>
      <c r="C1506" s="6">
        <v>11.213345527648899</v>
      </c>
      <c r="D1506" s="6">
        <v>1.8173873424530002E-2</v>
      </c>
      <c r="E1506" s="10">
        <v>0</v>
      </c>
      <c r="F1506" s="53"/>
    </row>
    <row r="1507" spans="1:6">
      <c r="A1507" s="6" t="s">
        <v>15311</v>
      </c>
      <c r="B1507" s="6" t="s">
        <v>1029</v>
      </c>
      <c r="C1507" s="6">
        <v>6.80128622055053</v>
      </c>
      <c r="D1507" s="6">
        <v>0.32073855400085399</v>
      </c>
      <c r="E1507" s="10">
        <v>0</v>
      </c>
      <c r="F1507" s="53"/>
    </row>
    <row r="1508" spans="1:6">
      <c r="A1508" s="6" t="s">
        <v>15313</v>
      </c>
      <c r="B1508" s="6" t="s">
        <v>945</v>
      </c>
      <c r="C1508" s="6">
        <v>9.2966995239257795</v>
      </c>
      <c r="D1508" s="6">
        <v>4.5838505029678303E-2</v>
      </c>
      <c r="E1508" s="10">
        <v>0</v>
      </c>
      <c r="F1508" s="53"/>
    </row>
    <row r="1509" spans="1:6">
      <c r="A1509" s="6" t="s">
        <v>15301</v>
      </c>
      <c r="B1509" s="6" t="s">
        <v>2923</v>
      </c>
      <c r="C1509" s="6">
        <v>9.3910217285156197</v>
      </c>
      <c r="D1509" s="6">
        <v>4.1643232107162399E-2</v>
      </c>
      <c r="E1509" s="10">
        <v>0</v>
      </c>
      <c r="F1509" s="53"/>
    </row>
    <row r="1510" spans="1:6">
      <c r="A1510" s="6" t="s">
        <v>15301</v>
      </c>
      <c r="B1510" s="6" t="s">
        <v>2924</v>
      </c>
      <c r="C1510" s="6">
        <v>10.229779243469199</v>
      </c>
      <c r="D1510" s="6">
        <v>3.1568050384521401E-2</v>
      </c>
      <c r="E1510" s="10">
        <v>0</v>
      </c>
      <c r="F1510" s="53"/>
    </row>
    <row r="1511" spans="1:6">
      <c r="A1511" s="6" t="s">
        <v>15301</v>
      </c>
      <c r="B1511" s="6" t="s">
        <v>2925</v>
      </c>
      <c r="C1511" s="6">
        <v>9.2437944412231392</v>
      </c>
      <c r="D1511" s="6">
        <v>7.0281952619552598E-2</v>
      </c>
      <c r="E1511" s="10">
        <v>1</v>
      </c>
      <c r="F1511" s="53"/>
    </row>
    <row r="1512" spans="1:6">
      <c r="A1512" s="6" t="s">
        <v>15300</v>
      </c>
      <c r="B1512" s="6" t="s">
        <v>15125</v>
      </c>
      <c r="C1512" s="6">
        <v>7.9069356918334899</v>
      </c>
      <c r="D1512" s="6">
        <v>0.14680522680282501</v>
      </c>
      <c r="E1512" s="10">
        <v>0</v>
      </c>
      <c r="F1512" s="53"/>
    </row>
    <row r="1513" spans="1:6">
      <c r="A1513" s="6" t="s">
        <v>15301</v>
      </c>
      <c r="B1513" s="6" t="s">
        <v>2926</v>
      </c>
      <c r="C1513" s="6">
        <v>9.7916088104247994</v>
      </c>
      <c r="D1513" s="6">
        <v>4.5285552740096997E-2</v>
      </c>
      <c r="E1513" s="10">
        <v>1</v>
      </c>
      <c r="F1513" s="53"/>
    </row>
    <row r="1514" spans="1:6">
      <c r="A1514" s="6" t="s">
        <v>15301</v>
      </c>
      <c r="B1514" s="6" t="s">
        <v>2927</v>
      </c>
      <c r="C1514" s="6">
        <v>10.0838661193847</v>
      </c>
      <c r="D1514" s="6">
        <v>1.8683612346649101E-2</v>
      </c>
      <c r="E1514" s="10">
        <v>1</v>
      </c>
      <c r="F1514" s="53"/>
    </row>
    <row r="1515" spans="1:6">
      <c r="A1515" s="6" t="s">
        <v>15301</v>
      </c>
      <c r="B1515" s="6" t="s">
        <v>2928</v>
      </c>
      <c r="C1515" s="6">
        <v>10.618846893310501</v>
      </c>
      <c r="D1515" s="6">
        <v>1.3704270124435401E-2</v>
      </c>
      <c r="E1515" s="10">
        <v>0</v>
      </c>
      <c r="F1515" s="53"/>
    </row>
    <row r="1516" spans="1:6">
      <c r="A1516" s="6" t="s">
        <v>15301</v>
      </c>
      <c r="B1516" s="6" t="s">
        <v>2929</v>
      </c>
      <c r="C1516" s="6">
        <v>9.8510599136352504</v>
      </c>
      <c r="D1516" s="6">
        <v>1.39153599739074E-2</v>
      </c>
      <c r="E1516" s="10">
        <v>1</v>
      </c>
      <c r="F1516" s="53"/>
    </row>
    <row r="1517" spans="1:6">
      <c r="A1517" s="6" t="s">
        <v>15301</v>
      </c>
      <c r="B1517" s="6" t="s">
        <v>2930</v>
      </c>
      <c r="C1517" s="6">
        <v>10.164501190185501</v>
      </c>
      <c r="D1517" s="6">
        <v>1.3072073459625201E-2</v>
      </c>
      <c r="E1517" s="10">
        <v>1</v>
      </c>
      <c r="F1517" s="53"/>
    </row>
    <row r="1518" spans="1:6">
      <c r="A1518" s="6" t="s">
        <v>15307</v>
      </c>
      <c r="B1518" s="6" t="s">
        <v>1295</v>
      </c>
      <c r="C1518" s="6">
        <v>9.2158117294311506</v>
      </c>
      <c r="D1518" s="6">
        <v>5.9688925743103E-2</v>
      </c>
      <c r="E1518" s="10">
        <v>1</v>
      </c>
      <c r="F1518" s="53"/>
    </row>
    <row r="1519" spans="1:6">
      <c r="A1519" s="6" t="s">
        <v>15301</v>
      </c>
      <c r="B1519" s="6" t="s">
        <v>2931</v>
      </c>
      <c r="C1519" s="6">
        <v>10.005311965942299</v>
      </c>
      <c r="D1519" s="6">
        <v>4.2438268661499003E-2</v>
      </c>
      <c r="E1519" s="10">
        <v>0</v>
      </c>
      <c r="F1519" s="53"/>
    </row>
    <row r="1520" spans="1:6">
      <c r="A1520" s="6" t="s">
        <v>15301</v>
      </c>
      <c r="B1520" s="6" t="s">
        <v>2932</v>
      </c>
      <c r="C1520" s="6">
        <v>10.4050521850585</v>
      </c>
      <c r="D1520" s="6">
        <v>4.6502351760864197E-3</v>
      </c>
      <c r="E1520" s="10">
        <v>1</v>
      </c>
      <c r="F1520" s="53"/>
    </row>
    <row r="1521" spans="1:6">
      <c r="A1521" s="6" t="s">
        <v>15301</v>
      </c>
      <c r="B1521" s="6" t="s">
        <v>2933</v>
      </c>
      <c r="C1521" s="6">
        <v>9.9197349548339808</v>
      </c>
      <c r="D1521" s="6">
        <v>3.0488908290862999E-2</v>
      </c>
      <c r="E1521" s="10">
        <v>0</v>
      </c>
      <c r="F1521" s="53"/>
    </row>
    <row r="1522" spans="1:6">
      <c r="A1522" s="6" t="s">
        <v>15301</v>
      </c>
      <c r="B1522" s="6" t="s">
        <v>2934</v>
      </c>
      <c r="C1522" s="6">
        <v>9.3774366378784109</v>
      </c>
      <c r="D1522" s="6">
        <v>4.5871675014495801E-2</v>
      </c>
      <c r="E1522" s="10">
        <v>1</v>
      </c>
      <c r="F1522" s="53"/>
    </row>
    <row r="1523" spans="1:6">
      <c r="A1523" s="6" t="s">
        <v>15301</v>
      </c>
      <c r="B1523" s="6" t="s">
        <v>2935</v>
      </c>
      <c r="C1523" s="6">
        <v>9.5654706954956001</v>
      </c>
      <c r="D1523" s="6">
        <v>5.3006112575530999E-2</v>
      </c>
      <c r="E1523" s="10">
        <v>0</v>
      </c>
      <c r="F1523" s="53"/>
    </row>
    <row r="1524" spans="1:6">
      <c r="A1524" s="6" t="s">
        <v>15301</v>
      </c>
      <c r="B1524" s="6" t="s">
        <v>2936</v>
      </c>
      <c r="C1524" s="6">
        <v>9.8175907135009695</v>
      </c>
      <c r="D1524" s="6">
        <v>4.5204430818557698E-2</v>
      </c>
      <c r="E1524" s="10">
        <v>1</v>
      </c>
      <c r="F1524" s="53"/>
    </row>
    <row r="1525" spans="1:6">
      <c r="A1525" s="6" t="s">
        <v>15300</v>
      </c>
      <c r="B1525" s="6" t="s">
        <v>15126</v>
      </c>
      <c r="C1525" s="6">
        <v>9.7428693771362305</v>
      </c>
      <c r="D1525" s="6">
        <v>4.3821990489959703E-2</v>
      </c>
      <c r="E1525" s="10">
        <v>0</v>
      </c>
      <c r="F1525" s="53"/>
    </row>
    <row r="1526" spans="1:6">
      <c r="A1526" s="6" t="s">
        <v>15301</v>
      </c>
      <c r="B1526" s="6" t="s">
        <v>2937</v>
      </c>
      <c r="C1526" s="6">
        <v>10.029746055603001</v>
      </c>
      <c r="D1526" s="6">
        <v>1.9996911287307701E-2</v>
      </c>
      <c r="E1526" s="10">
        <v>0</v>
      </c>
      <c r="F1526" s="53"/>
    </row>
    <row r="1527" spans="1:6">
      <c r="A1527" s="6" t="s">
        <v>15301</v>
      </c>
      <c r="B1527" s="6" t="s">
        <v>2938</v>
      </c>
      <c r="C1527" s="6">
        <v>10.187232971191399</v>
      </c>
      <c r="D1527" s="6">
        <v>7.1640312671661299E-3</v>
      </c>
      <c r="E1527" s="10">
        <v>1</v>
      </c>
      <c r="F1527" s="53"/>
    </row>
    <row r="1528" spans="1:6">
      <c r="A1528" s="6" t="s">
        <v>15301</v>
      </c>
      <c r="B1528" s="6" t="s">
        <v>2939</v>
      </c>
      <c r="C1528" s="6">
        <v>10.0220193862915</v>
      </c>
      <c r="D1528" s="6">
        <v>1.6998350620269699E-2</v>
      </c>
      <c r="E1528" s="10">
        <v>1</v>
      </c>
      <c r="F1528" s="53"/>
    </row>
    <row r="1529" spans="1:6">
      <c r="A1529" s="6" t="s">
        <v>15301</v>
      </c>
      <c r="B1529" s="6" t="s">
        <v>2940</v>
      </c>
      <c r="C1529" s="6">
        <v>10.157492637634199</v>
      </c>
      <c r="D1529" s="6">
        <v>1.77110433578491E-2</v>
      </c>
      <c r="E1529" s="10">
        <v>0</v>
      </c>
      <c r="F1529" s="53"/>
    </row>
    <row r="1530" spans="1:6">
      <c r="A1530" s="6" t="s">
        <v>15301</v>
      </c>
      <c r="B1530" s="6" t="s">
        <v>2941</v>
      </c>
      <c r="C1530" s="6">
        <v>9.9004669189453107</v>
      </c>
      <c r="D1530" s="6">
        <v>2.3612827062606801E-2</v>
      </c>
      <c r="E1530" s="10">
        <v>0</v>
      </c>
      <c r="F1530" s="53"/>
    </row>
    <row r="1531" spans="1:6">
      <c r="A1531" s="6" t="s">
        <v>15301</v>
      </c>
      <c r="B1531" s="6" t="s">
        <v>2942</v>
      </c>
      <c r="C1531" s="6">
        <v>10.1527757644653</v>
      </c>
      <c r="D1531" s="6">
        <v>5.1596462726593E-3</v>
      </c>
      <c r="E1531" s="10">
        <v>0</v>
      </c>
      <c r="F1531" s="53"/>
    </row>
    <row r="1532" spans="1:6">
      <c r="A1532" s="6" t="s">
        <v>15301</v>
      </c>
      <c r="B1532" s="6" t="s">
        <v>2943</v>
      </c>
      <c r="C1532" s="6">
        <v>9.7425966262817294</v>
      </c>
      <c r="D1532" s="6">
        <v>1.94605588912963E-2</v>
      </c>
      <c r="E1532" s="10">
        <v>1</v>
      </c>
      <c r="F1532" s="53"/>
    </row>
    <row r="1533" spans="1:6">
      <c r="A1533" s="6" t="s">
        <v>15301</v>
      </c>
      <c r="B1533" s="6" t="s">
        <v>2944</v>
      </c>
      <c r="C1533" s="6">
        <v>9.9591560363769496</v>
      </c>
      <c r="D1533" s="6">
        <v>6.9735348224639797E-3</v>
      </c>
      <c r="E1533" s="10">
        <v>0</v>
      </c>
      <c r="F1533" s="53"/>
    </row>
    <row r="1534" spans="1:6">
      <c r="A1534" s="6" t="s">
        <v>15301</v>
      </c>
      <c r="B1534" s="6" t="s">
        <v>2945</v>
      </c>
      <c r="C1534" s="6">
        <v>9.9729328155517507</v>
      </c>
      <c r="D1534" s="6">
        <v>1.2597382068634E-2</v>
      </c>
      <c r="E1534" s="10">
        <v>1</v>
      </c>
      <c r="F1534" s="53"/>
    </row>
    <row r="1535" spans="1:6">
      <c r="A1535" s="6" t="s">
        <v>15301</v>
      </c>
      <c r="B1535" s="6" t="s">
        <v>2946</v>
      </c>
      <c r="C1535" s="6">
        <v>9.3892011642456001</v>
      </c>
      <c r="D1535" s="6">
        <v>1.5282630920410101E-2</v>
      </c>
      <c r="E1535" s="10">
        <v>0</v>
      </c>
      <c r="F1535" s="53"/>
    </row>
    <row r="1536" spans="1:6">
      <c r="A1536" s="6" t="s">
        <v>15301</v>
      </c>
      <c r="B1536" s="6" t="s">
        <v>2947</v>
      </c>
      <c r="C1536" s="6">
        <v>10.228975296020501</v>
      </c>
      <c r="D1536" s="6">
        <v>1.22451186180114E-2</v>
      </c>
      <c r="E1536" s="10">
        <v>1</v>
      </c>
      <c r="F1536" s="53"/>
    </row>
    <row r="1537" spans="1:6">
      <c r="A1537" s="6" t="s">
        <v>15300</v>
      </c>
      <c r="B1537" s="6" t="s">
        <v>1408</v>
      </c>
      <c r="C1537" s="6">
        <v>9.2168827056884695</v>
      </c>
      <c r="D1537" s="6">
        <v>9.0257108211517306E-2</v>
      </c>
      <c r="E1537" s="10">
        <v>0</v>
      </c>
      <c r="F1537" s="53"/>
    </row>
    <row r="1538" spans="1:6">
      <c r="A1538" s="6" t="s">
        <v>15301</v>
      </c>
      <c r="B1538" s="6" t="s">
        <v>2948</v>
      </c>
      <c r="C1538" s="6">
        <v>10.4303884506225</v>
      </c>
      <c r="D1538" s="6">
        <v>6.3487589359283404E-3</v>
      </c>
      <c r="E1538" s="10">
        <v>1</v>
      </c>
      <c r="F1538" s="53"/>
    </row>
    <row r="1539" spans="1:6">
      <c r="A1539" s="6" t="s">
        <v>15301</v>
      </c>
      <c r="B1539" s="6" t="s">
        <v>2949</v>
      </c>
      <c r="C1539" s="6">
        <v>10.701122283935501</v>
      </c>
      <c r="D1539" s="6">
        <v>1.27967000007629E-2</v>
      </c>
      <c r="E1539" s="10">
        <v>1</v>
      </c>
      <c r="F1539" s="53"/>
    </row>
    <row r="1540" spans="1:6">
      <c r="A1540" s="6" t="s">
        <v>15300</v>
      </c>
      <c r="B1540" s="6" t="s">
        <v>15127</v>
      </c>
      <c r="C1540" s="6">
        <v>9.7392978668212802</v>
      </c>
      <c r="D1540" s="6">
        <v>2.6110291481018E-2</v>
      </c>
      <c r="E1540" s="10">
        <v>0</v>
      </c>
      <c r="F1540" s="53"/>
    </row>
    <row r="1541" spans="1:6">
      <c r="A1541" s="6" t="s">
        <v>15300</v>
      </c>
      <c r="B1541" s="6" t="s">
        <v>15128</v>
      </c>
      <c r="C1541" s="6">
        <v>10.385068893432599</v>
      </c>
      <c r="D1541" s="6">
        <v>1.51358544826507E-2</v>
      </c>
      <c r="E1541" s="10">
        <v>0</v>
      </c>
      <c r="F1541" s="53"/>
    </row>
    <row r="1542" spans="1:6">
      <c r="A1542" s="6" t="s">
        <v>15301</v>
      </c>
      <c r="B1542" s="6" t="s">
        <v>2950</v>
      </c>
      <c r="C1542" s="6">
        <v>10.3296756744384</v>
      </c>
      <c r="D1542" s="6">
        <v>1.8097162246704102E-2</v>
      </c>
      <c r="E1542" s="10">
        <v>0</v>
      </c>
      <c r="F1542" s="53"/>
    </row>
    <row r="1543" spans="1:6">
      <c r="A1543" s="6" t="s">
        <v>15301</v>
      </c>
      <c r="B1543" s="6" t="s">
        <v>2951</v>
      </c>
      <c r="C1543" s="6">
        <v>9.8375244140625</v>
      </c>
      <c r="D1543" s="6">
        <v>3.7588208913803101E-2</v>
      </c>
      <c r="E1543" s="10">
        <v>1</v>
      </c>
      <c r="F1543" s="53"/>
    </row>
    <row r="1544" spans="1:6">
      <c r="A1544" s="6" t="s">
        <v>15301</v>
      </c>
      <c r="B1544" s="6" t="s">
        <v>2952</v>
      </c>
      <c r="C1544" s="6">
        <v>10.129472732543899</v>
      </c>
      <c r="D1544" s="6">
        <v>2.31699645519256E-2</v>
      </c>
      <c r="E1544" s="10">
        <v>1</v>
      </c>
      <c r="F1544" s="53"/>
    </row>
    <row r="1545" spans="1:6">
      <c r="A1545" s="6" t="s">
        <v>15301</v>
      </c>
      <c r="B1545" s="6" t="s">
        <v>2953</v>
      </c>
      <c r="C1545" s="6">
        <v>9.8872928619384695</v>
      </c>
      <c r="D1545" s="6">
        <v>3.7673562765121398E-2</v>
      </c>
      <c r="E1545" s="10">
        <v>1</v>
      </c>
      <c r="F1545" s="53"/>
    </row>
    <row r="1546" spans="1:6">
      <c r="A1546" s="6" t="s">
        <v>15301</v>
      </c>
      <c r="B1546" s="6" t="s">
        <v>2954</v>
      </c>
      <c r="C1546" s="6">
        <v>10.3466176986694</v>
      </c>
      <c r="D1546" s="6">
        <v>1.7896860837936401E-2</v>
      </c>
      <c r="E1546" s="10">
        <v>0</v>
      </c>
      <c r="F1546" s="53"/>
    </row>
    <row r="1547" spans="1:6">
      <c r="A1547" s="6" t="s">
        <v>15301</v>
      </c>
      <c r="B1547" s="6" t="s">
        <v>2955</v>
      </c>
      <c r="C1547" s="6">
        <v>9.9176340103149396</v>
      </c>
      <c r="D1547" s="6">
        <v>3.58526408672332E-2</v>
      </c>
      <c r="E1547" s="10">
        <v>1</v>
      </c>
      <c r="F1547" s="53"/>
    </row>
    <row r="1548" spans="1:6">
      <c r="A1548" s="6" t="s">
        <v>15301</v>
      </c>
      <c r="B1548" s="6" t="s">
        <v>2956</v>
      </c>
      <c r="C1548" s="6">
        <v>9.5571184158325195</v>
      </c>
      <c r="D1548" s="6">
        <v>5.3626388311386101E-2</v>
      </c>
      <c r="E1548" s="10">
        <v>1</v>
      </c>
      <c r="F1548" s="53"/>
    </row>
    <row r="1549" spans="1:6">
      <c r="A1549" s="6" t="s">
        <v>15301</v>
      </c>
      <c r="B1549" s="6" t="s">
        <v>2957</v>
      </c>
      <c r="C1549" s="6">
        <v>10.1094560623168</v>
      </c>
      <c r="D1549" s="6">
        <v>2.2934675216674801E-2</v>
      </c>
      <c r="E1549" s="10">
        <v>0</v>
      </c>
      <c r="F1549" s="53"/>
    </row>
    <row r="1550" spans="1:6">
      <c r="A1550" s="6" t="s">
        <v>15301</v>
      </c>
      <c r="B1550" s="6" t="s">
        <v>2958</v>
      </c>
      <c r="C1550" s="6">
        <v>10.219118118286101</v>
      </c>
      <c r="D1550" s="6">
        <v>1.80063545703887E-2</v>
      </c>
      <c r="E1550" s="10">
        <v>1</v>
      </c>
      <c r="F1550" s="53"/>
    </row>
    <row r="1551" spans="1:6">
      <c r="A1551" s="6" t="s">
        <v>15301</v>
      </c>
      <c r="B1551" s="6" t="s">
        <v>2959</v>
      </c>
      <c r="C1551" s="6">
        <v>9.9230442047119105</v>
      </c>
      <c r="D1551" s="6">
        <v>7.2935819625854397E-3</v>
      </c>
      <c r="E1551" s="10">
        <v>1</v>
      </c>
      <c r="F1551" s="53"/>
    </row>
    <row r="1552" spans="1:6">
      <c r="A1552" s="6" t="s">
        <v>15301</v>
      </c>
      <c r="B1552" s="6" t="s">
        <v>2960</v>
      </c>
      <c r="C1552" s="6">
        <v>9.7605552673339808</v>
      </c>
      <c r="D1552" s="6">
        <v>1.48580372333526E-2</v>
      </c>
      <c r="E1552" s="10">
        <v>0</v>
      </c>
      <c r="F1552" s="53"/>
    </row>
    <row r="1553" spans="1:6">
      <c r="A1553" s="6" t="s">
        <v>15301</v>
      </c>
      <c r="B1553" s="6" t="s">
        <v>2961</v>
      </c>
      <c r="C1553" s="6">
        <v>10.0866136550903</v>
      </c>
      <c r="D1553" s="6">
        <v>1.6464293003082199E-2</v>
      </c>
      <c r="E1553" s="10">
        <v>0</v>
      </c>
      <c r="F1553" s="53"/>
    </row>
    <row r="1554" spans="1:6">
      <c r="A1554" s="6" t="s">
        <v>15301</v>
      </c>
      <c r="B1554" s="6" t="s">
        <v>2962</v>
      </c>
      <c r="C1554" s="6">
        <v>9.6172275543212802</v>
      </c>
      <c r="D1554" s="6">
        <v>1.73895061016082E-2</v>
      </c>
      <c r="E1554" s="10">
        <v>0</v>
      </c>
      <c r="F1554" s="53"/>
    </row>
    <row r="1555" spans="1:6">
      <c r="A1555" s="6" t="s">
        <v>15301</v>
      </c>
      <c r="B1555" s="6" t="s">
        <v>2963</v>
      </c>
      <c r="C1555" s="6">
        <v>10.113913536071699</v>
      </c>
      <c r="D1555" s="6">
        <v>2.3627609014511101E-2</v>
      </c>
      <c r="E1555" s="10">
        <v>1</v>
      </c>
      <c r="F1555" s="53"/>
    </row>
    <row r="1556" spans="1:6">
      <c r="A1556" s="6" t="s">
        <v>15301</v>
      </c>
      <c r="B1556" s="6" t="s">
        <v>2964</v>
      </c>
      <c r="C1556" s="6">
        <v>10.2661981582641</v>
      </c>
      <c r="D1556" s="6">
        <v>6.9267749786376901E-3</v>
      </c>
      <c r="E1556" s="10">
        <v>0</v>
      </c>
      <c r="F1556" s="53"/>
    </row>
    <row r="1557" spans="1:6">
      <c r="A1557" s="6" t="s">
        <v>15301</v>
      </c>
      <c r="B1557" s="6" t="s">
        <v>2965</v>
      </c>
      <c r="C1557" s="6">
        <v>10.1348810195922</v>
      </c>
      <c r="D1557" s="6">
        <v>1.31861865520477E-2</v>
      </c>
      <c r="E1557" s="10">
        <v>0</v>
      </c>
      <c r="F1557" s="53"/>
    </row>
    <row r="1558" spans="1:6">
      <c r="A1558" s="6" t="s">
        <v>15301</v>
      </c>
      <c r="B1558" s="6" t="s">
        <v>2966</v>
      </c>
      <c r="C1558" s="6">
        <v>10.285117149353001</v>
      </c>
      <c r="D1558" s="6">
        <v>7.9476237297058105E-3</v>
      </c>
      <c r="E1558" s="10">
        <v>1</v>
      </c>
      <c r="F1558" s="53"/>
    </row>
    <row r="1559" spans="1:6">
      <c r="A1559" s="6" t="s">
        <v>15301</v>
      </c>
      <c r="B1559" s="6" t="s">
        <v>2967</v>
      </c>
      <c r="C1559" s="6">
        <v>9.8044672012329102</v>
      </c>
      <c r="D1559" s="6">
        <v>1.95765495300292E-2</v>
      </c>
      <c r="E1559" s="10">
        <v>0</v>
      </c>
      <c r="F1559" s="53"/>
    </row>
    <row r="1560" spans="1:6">
      <c r="A1560" s="6" t="s">
        <v>15301</v>
      </c>
      <c r="B1560" s="6" t="s">
        <v>2968</v>
      </c>
      <c r="C1560" s="6">
        <v>9.7369289398193306</v>
      </c>
      <c r="D1560" s="6">
        <v>1.67957842350006E-2</v>
      </c>
      <c r="E1560" s="10">
        <v>1</v>
      </c>
      <c r="F1560" s="53"/>
    </row>
    <row r="1561" spans="1:6">
      <c r="A1561" s="6" t="s">
        <v>15301</v>
      </c>
      <c r="B1561" s="6" t="s">
        <v>2969</v>
      </c>
      <c r="C1561" s="6">
        <v>9.7547502517700195</v>
      </c>
      <c r="D1561" s="6">
        <v>1.29013061523437E-2</v>
      </c>
      <c r="E1561" s="10">
        <v>1</v>
      </c>
      <c r="F1561" s="53"/>
    </row>
    <row r="1562" spans="1:6">
      <c r="A1562" s="6" t="s">
        <v>15301</v>
      </c>
      <c r="B1562" s="6" t="s">
        <v>2970</v>
      </c>
      <c r="C1562" s="6">
        <v>10.2822313308715</v>
      </c>
      <c r="D1562" s="6">
        <v>1.1274129152297901E-2</v>
      </c>
      <c r="E1562" s="10">
        <v>0</v>
      </c>
      <c r="F1562" s="53"/>
    </row>
    <row r="1563" spans="1:6">
      <c r="A1563" s="6" t="s">
        <v>15301</v>
      </c>
      <c r="B1563" s="6" t="s">
        <v>2971</v>
      </c>
      <c r="C1563" s="6">
        <v>10.2350559234619</v>
      </c>
      <c r="D1563" s="6">
        <v>1.8268555402755699E-2</v>
      </c>
      <c r="E1563" s="10">
        <v>1</v>
      </c>
      <c r="F1563" s="53"/>
    </row>
    <row r="1564" spans="1:6">
      <c r="A1564" s="6" t="s">
        <v>15301</v>
      </c>
      <c r="B1564" s="6" t="s">
        <v>2972</v>
      </c>
      <c r="C1564" s="6">
        <v>10.028936386108301</v>
      </c>
      <c r="D1564" s="6">
        <v>1.9409716129302899E-2</v>
      </c>
      <c r="E1564" s="10">
        <v>1</v>
      </c>
      <c r="F1564" s="53"/>
    </row>
    <row r="1565" spans="1:6">
      <c r="A1565" s="6" t="s">
        <v>15300</v>
      </c>
      <c r="B1565" s="6" t="s">
        <v>33</v>
      </c>
      <c r="C1565" s="6">
        <v>7.5099725723266602</v>
      </c>
      <c r="D1565" s="6">
        <v>0.18966794013977001</v>
      </c>
      <c r="E1565" s="10">
        <v>0</v>
      </c>
      <c r="F1565" s="53"/>
    </row>
    <row r="1566" spans="1:6">
      <c r="A1566" s="6" t="s">
        <v>15301</v>
      </c>
      <c r="B1566" s="6" t="s">
        <v>2973</v>
      </c>
      <c r="C1566" s="6">
        <v>10.7871971130371</v>
      </c>
      <c r="D1566" s="6">
        <v>6.26334547996521E-3</v>
      </c>
      <c r="E1566" s="10">
        <v>1</v>
      </c>
      <c r="F1566" s="53"/>
    </row>
    <row r="1567" spans="1:6">
      <c r="A1567" s="6" t="s">
        <v>15301</v>
      </c>
      <c r="B1567" s="6" t="s">
        <v>2974</v>
      </c>
      <c r="C1567" s="6">
        <v>10.2358083724975</v>
      </c>
      <c r="D1567" s="6">
        <v>1.28617882728576E-2</v>
      </c>
      <c r="E1567" s="10">
        <v>1</v>
      </c>
      <c r="F1567" s="53"/>
    </row>
    <row r="1568" spans="1:6">
      <c r="A1568" s="6" t="s">
        <v>15301</v>
      </c>
      <c r="B1568" s="6" t="s">
        <v>2975</v>
      </c>
      <c r="C1568" s="6">
        <v>10.017966270446699</v>
      </c>
      <c r="D1568" s="6">
        <v>2.7986705303192101E-2</v>
      </c>
      <c r="E1568" s="10">
        <v>0</v>
      </c>
      <c r="F1568" s="53"/>
    </row>
    <row r="1569" spans="1:6">
      <c r="A1569" s="6" t="s">
        <v>15301</v>
      </c>
      <c r="B1569" s="6" t="s">
        <v>2976</v>
      </c>
      <c r="C1569" s="6">
        <v>9.5703659057617099</v>
      </c>
      <c r="D1569" s="6">
        <v>3.2525241374969399E-2</v>
      </c>
      <c r="E1569" s="10">
        <v>1</v>
      </c>
      <c r="F1569" s="53"/>
    </row>
    <row r="1570" spans="1:6">
      <c r="A1570" s="6" t="s">
        <v>15301</v>
      </c>
      <c r="B1570" s="6" t="s">
        <v>2977</v>
      </c>
      <c r="C1570" s="6">
        <v>10.105628013610801</v>
      </c>
      <c r="D1570" s="6">
        <v>1.5517979860305699E-2</v>
      </c>
      <c r="E1570" s="10">
        <v>1</v>
      </c>
      <c r="F1570" s="53"/>
    </row>
    <row r="1571" spans="1:6">
      <c r="A1571" s="6" t="s">
        <v>15300</v>
      </c>
      <c r="B1571" s="6" t="s">
        <v>15129</v>
      </c>
      <c r="C1571" s="6">
        <v>6.9049983024597097</v>
      </c>
      <c r="D1571" s="6">
        <v>0.33487883210182101</v>
      </c>
      <c r="E1571" s="10">
        <v>0</v>
      </c>
      <c r="F1571" s="53"/>
    </row>
    <row r="1572" spans="1:6">
      <c r="A1572" s="6" t="s">
        <v>15301</v>
      </c>
      <c r="B1572" s="6" t="s">
        <v>2978</v>
      </c>
      <c r="C1572" s="6">
        <v>9.9397163391113192</v>
      </c>
      <c r="D1572" s="6">
        <v>3.4770220518112099E-2</v>
      </c>
      <c r="E1572" s="10">
        <v>1</v>
      </c>
      <c r="F1572" s="53"/>
    </row>
    <row r="1573" spans="1:6">
      <c r="A1573" s="6" t="s">
        <v>15301</v>
      </c>
      <c r="B1573" s="6" t="s">
        <v>2979</v>
      </c>
      <c r="C1573" s="6">
        <v>10.136629104614199</v>
      </c>
      <c r="D1573" s="6">
        <v>2.6229530572891201E-2</v>
      </c>
      <c r="E1573" s="10">
        <v>1</v>
      </c>
      <c r="F1573" s="53"/>
    </row>
    <row r="1574" spans="1:6">
      <c r="A1574" s="6" t="s">
        <v>15300</v>
      </c>
      <c r="B1574" s="6" t="s">
        <v>34</v>
      </c>
      <c r="C1574" s="6">
        <v>9.5443420410156197</v>
      </c>
      <c r="D1574" s="6">
        <v>8.0419480800628607E-2</v>
      </c>
      <c r="E1574" s="10">
        <v>0</v>
      </c>
      <c r="F1574" s="53"/>
    </row>
    <row r="1575" spans="1:6">
      <c r="A1575" s="6" t="s">
        <v>15301</v>
      </c>
      <c r="B1575" s="6" t="s">
        <v>2980</v>
      </c>
      <c r="C1575" s="6">
        <v>9.9875917434692294</v>
      </c>
      <c r="D1575" s="6">
        <v>1.68028473854064E-2</v>
      </c>
      <c r="E1575" s="10">
        <v>0</v>
      </c>
      <c r="F1575" s="53"/>
    </row>
    <row r="1576" spans="1:6">
      <c r="A1576" s="6" t="s">
        <v>15301</v>
      </c>
      <c r="B1576" s="6" t="s">
        <v>2981</v>
      </c>
      <c r="C1576" s="6">
        <v>10.1075134277343</v>
      </c>
      <c r="D1576" s="6">
        <v>2.2581100463867101E-2</v>
      </c>
      <c r="E1576" s="10">
        <v>1</v>
      </c>
      <c r="F1576" s="53"/>
    </row>
    <row r="1577" spans="1:6">
      <c r="A1577" s="6" t="s">
        <v>15301</v>
      </c>
      <c r="B1577" s="6" t="s">
        <v>2982</v>
      </c>
      <c r="C1577" s="6">
        <v>10.2358245849609</v>
      </c>
      <c r="D1577" s="6">
        <v>1.85871422290802E-2</v>
      </c>
      <c r="E1577" s="10">
        <v>1</v>
      </c>
      <c r="F1577" s="53"/>
    </row>
    <row r="1578" spans="1:6">
      <c r="A1578" s="6" t="s">
        <v>15301</v>
      </c>
      <c r="B1578" s="6" t="s">
        <v>2983</v>
      </c>
      <c r="C1578" s="6">
        <v>9.67889308929443</v>
      </c>
      <c r="D1578" s="6">
        <v>2.5548517704009999E-2</v>
      </c>
      <c r="E1578" s="10">
        <v>0</v>
      </c>
      <c r="F1578" s="53"/>
    </row>
    <row r="1579" spans="1:6">
      <c r="A1579" s="6" t="s">
        <v>15301</v>
      </c>
      <c r="B1579" s="6" t="s">
        <v>2984</v>
      </c>
      <c r="C1579" s="6">
        <v>9.9410800933837802</v>
      </c>
      <c r="D1579" s="6">
        <v>2.4315208196640001E-2</v>
      </c>
      <c r="E1579" s="10">
        <v>1</v>
      </c>
      <c r="F1579" s="53"/>
    </row>
    <row r="1580" spans="1:6">
      <c r="A1580" s="6" t="s">
        <v>15301</v>
      </c>
      <c r="B1580" s="6" t="s">
        <v>2985</v>
      </c>
      <c r="C1580" s="6">
        <v>9.9041223526000906</v>
      </c>
      <c r="D1580" s="6">
        <v>1.9095242023468E-2</v>
      </c>
      <c r="E1580" s="10">
        <v>1</v>
      </c>
      <c r="F1580" s="53"/>
    </row>
    <row r="1581" spans="1:6">
      <c r="A1581" s="6" t="s">
        <v>15301</v>
      </c>
      <c r="B1581" s="6" t="s">
        <v>2986</v>
      </c>
      <c r="C1581" s="6">
        <v>9.7562799453735298</v>
      </c>
      <c r="D1581" s="6">
        <v>2.36430466175079E-2</v>
      </c>
      <c r="E1581" s="10">
        <v>0</v>
      </c>
      <c r="F1581" s="53"/>
    </row>
    <row r="1582" spans="1:6">
      <c r="A1582" s="6" t="s">
        <v>15301</v>
      </c>
      <c r="B1582" s="6" t="s">
        <v>2987</v>
      </c>
      <c r="C1582" s="6">
        <v>10.046664237976</v>
      </c>
      <c r="D1582" s="6">
        <v>1.7962098121643E-2</v>
      </c>
      <c r="E1582" s="10">
        <v>1</v>
      </c>
      <c r="F1582" s="53"/>
    </row>
    <row r="1583" spans="1:6">
      <c r="A1583" s="6" t="s">
        <v>15301</v>
      </c>
      <c r="B1583" s="6" t="s">
        <v>2988</v>
      </c>
      <c r="C1583" s="6">
        <v>10.1706533432006</v>
      </c>
      <c r="D1583" s="6">
        <v>2.0217120647430399E-2</v>
      </c>
      <c r="E1583" s="10">
        <v>0</v>
      </c>
      <c r="F1583" s="53"/>
    </row>
    <row r="1584" spans="1:6">
      <c r="A1584" s="6" t="s">
        <v>15301</v>
      </c>
      <c r="B1584" s="6" t="s">
        <v>2989</v>
      </c>
      <c r="C1584" s="6">
        <v>10.1110782623291</v>
      </c>
      <c r="D1584" s="6">
        <v>2.03455686569213E-2</v>
      </c>
      <c r="E1584" s="10">
        <v>0</v>
      </c>
      <c r="F1584" s="53"/>
    </row>
    <row r="1585" spans="1:6">
      <c r="A1585" s="6" t="s">
        <v>15301</v>
      </c>
      <c r="B1585" s="6" t="s">
        <v>2990</v>
      </c>
      <c r="C1585" s="6">
        <v>9.6383790969848597</v>
      </c>
      <c r="D1585" s="6">
        <v>3.7193447351455598E-2</v>
      </c>
      <c r="E1585" s="10">
        <v>1</v>
      </c>
      <c r="F1585" s="53"/>
    </row>
    <row r="1586" spans="1:6">
      <c r="A1586" s="6" t="s">
        <v>15301</v>
      </c>
      <c r="B1586" s="6" t="s">
        <v>2991</v>
      </c>
      <c r="C1586" s="6">
        <v>10.4052219390869</v>
      </c>
      <c r="D1586" s="6">
        <v>2.4455666542053198E-2</v>
      </c>
      <c r="E1586" s="10">
        <v>0</v>
      </c>
      <c r="F1586" s="53"/>
    </row>
    <row r="1587" spans="1:6">
      <c r="A1587" s="6" t="s">
        <v>15301</v>
      </c>
      <c r="B1587" s="6" t="s">
        <v>2992</v>
      </c>
      <c r="C1587" s="6">
        <v>10.483014106750399</v>
      </c>
      <c r="D1587" s="6">
        <v>1.0298013687133701E-2</v>
      </c>
      <c r="E1587" s="10">
        <v>0</v>
      </c>
      <c r="F1587" s="53"/>
    </row>
    <row r="1588" spans="1:6">
      <c r="A1588" s="6" t="s">
        <v>15301</v>
      </c>
      <c r="B1588" s="6" t="s">
        <v>2993</v>
      </c>
      <c r="C1588" s="6">
        <v>10.158784866333001</v>
      </c>
      <c r="D1588" s="6">
        <v>9.3134939670562692E-3</v>
      </c>
      <c r="E1588" s="10">
        <v>0</v>
      </c>
      <c r="F1588" s="53"/>
    </row>
    <row r="1589" spans="1:6">
      <c r="A1589" s="6" t="s">
        <v>15300</v>
      </c>
      <c r="B1589" s="6" t="s">
        <v>1500</v>
      </c>
      <c r="C1589" s="6">
        <v>5.6537208557128897</v>
      </c>
      <c r="D1589" s="6">
        <v>0.49708437919616699</v>
      </c>
      <c r="E1589" s="10">
        <v>0</v>
      </c>
      <c r="F1589" s="53"/>
    </row>
    <row r="1590" spans="1:6">
      <c r="A1590" s="6" t="s">
        <v>15301</v>
      </c>
      <c r="B1590" s="6" t="s">
        <v>2994</v>
      </c>
      <c r="C1590" s="6">
        <v>10.026221275329499</v>
      </c>
      <c r="D1590" s="6">
        <v>1.9731700420379601E-2</v>
      </c>
      <c r="E1590" s="10">
        <v>1</v>
      </c>
      <c r="F1590" s="53"/>
    </row>
    <row r="1591" spans="1:6">
      <c r="A1591" s="6" t="s">
        <v>15301</v>
      </c>
      <c r="B1591" s="6" t="s">
        <v>2995</v>
      </c>
      <c r="C1591" s="6">
        <v>9.1678409576415998</v>
      </c>
      <c r="D1591" s="6">
        <v>4.6112149953842101E-2</v>
      </c>
      <c r="E1591" s="10">
        <v>0</v>
      </c>
      <c r="F1591" s="53"/>
    </row>
    <row r="1592" spans="1:6">
      <c r="A1592" s="6" t="s">
        <v>15301</v>
      </c>
      <c r="B1592" s="6" t="s">
        <v>2996</v>
      </c>
      <c r="C1592" s="6">
        <v>10.550543785095201</v>
      </c>
      <c r="D1592" s="6">
        <v>9.5083713531494106E-3</v>
      </c>
      <c r="E1592" s="10">
        <v>0</v>
      </c>
      <c r="F1592" s="53"/>
    </row>
    <row r="1593" spans="1:6">
      <c r="A1593" s="6" t="s">
        <v>15301</v>
      </c>
      <c r="B1593" s="6" t="s">
        <v>2997</v>
      </c>
      <c r="C1593" s="6">
        <v>9.9712247848510707</v>
      </c>
      <c r="D1593" s="6">
        <v>1.5317082405090301E-2</v>
      </c>
      <c r="E1593" s="10">
        <v>0</v>
      </c>
      <c r="F1593" s="53"/>
    </row>
    <row r="1594" spans="1:6">
      <c r="A1594" s="6" t="s">
        <v>15300</v>
      </c>
      <c r="B1594" s="6" t="s">
        <v>15130</v>
      </c>
      <c r="C1594" s="6">
        <v>10.544115066528301</v>
      </c>
      <c r="D1594" s="6">
        <v>1.4734178781509399E-2</v>
      </c>
      <c r="E1594" s="10">
        <v>0</v>
      </c>
      <c r="F1594" s="53"/>
    </row>
    <row r="1595" spans="1:6">
      <c r="A1595" s="6" t="s">
        <v>15301</v>
      </c>
      <c r="B1595" s="6" t="s">
        <v>2998</v>
      </c>
      <c r="C1595" s="6">
        <v>10.2776107788085</v>
      </c>
      <c r="D1595" s="6">
        <v>5.8766603469848598E-3</v>
      </c>
      <c r="E1595" s="10">
        <v>0</v>
      </c>
      <c r="F1595" s="53"/>
    </row>
    <row r="1596" spans="1:6">
      <c r="A1596" s="6" t="s">
        <v>15301</v>
      </c>
      <c r="B1596" s="6" t="s">
        <v>2999</v>
      </c>
      <c r="C1596" s="6">
        <v>10.0103359222412</v>
      </c>
      <c r="D1596" s="6">
        <v>1.1021465063095001E-2</v>
      </c>
      <c r="E1596" s="10">
        <v>1</v>
      </c>
      <c r="F1596" s="53"/>
    </row>
    <row r="1597" spans="1:6">
      <c r="A1597" s="6" t="s">
        <v>15301</v>
      </c>
      <c r="B1597" s="6" t="s">
        <v>3000</v>
      </c>
      <c r="C1597" s="6">
        <v>9.5730609893798793</v>
      </c>
      <c r="D1597" s="6">
        <v>3.2162308692932101E-2</v>
      </c>
      <c r="E1597" s="10">
        <v>1</v>
      </c>
      <c r="F1597" s="53"/>
    </row>
    <row r="1598" spans="1:6">
      <c r="A1598" s="6" t="s">
        <v>15301</v>
      </c>
      <c r="B1598" s="6" t="s">
        <v>3001</v>
      </c>
      <c r="C1598" s="6">
        <v>9.5919170379638601</v>
      </c>
      <c r="D1598" s="6">
        <v>2.2872835397720299E-2</v>
      </c>
      <c r="E1598" s="10">
        <v>0</v>
      </c>
      <c r="F1598" s="53"/>
    </row>
    <row r="1599" spans="1:6">
      <c r="A1599" s="6" t="s">
        <v>15300</v>
      </c>
      <c r="B1599" s="6" t="s">
        <v>15131</v>
      </c>
      <c r="C1599" s="6">
        <v>10.245092391967701</v>
      </c>
      <c r="D1599" s="6">
        <v>1.0046273469924901E-2</v>
      </c>
      <c r="E1599" s="10">
        <v>0</v>
      </c>
      <c r="F1599" s="53"/>
    </row>
    <row r="1600" spans="1:6">
      <c r="A1600" s="6" t="s">
        <v>15301</v>
      </c>
      <c r="B1600" s="6" t="s">
        <v>3002</v>
      </c>
      <c r="C1600" s="6">
        <v>9.7930974960327095</v>
      </c>
      <c r="D1600" s="6">
        <v>1.9049763679504301E-2</v>
      </c>
      <c r="E1600" s="10">
        <v>0</v>
      </c>
      <c r="F1600" s="53"/>
    </row>
    <row r="1601" spans="1:6">
      <c r="A1601" s="6" t="s">
        <v>15301</v>
      </c>
      <c r="B1601" s="6" t="s">
        <v>3003</v>
      </c>
      <c r="C1601" s="6">
        <v>9.7658653259277308</v>
      </c>
      <c r="D1601" s="6">
        <v>4.7791212797164903E-2</v>
      </c>
      <c r="E1601" s="10">
        <v>1</v>
      </c>
      <c r="F1601" s="53"/>
    </row>
    <row r="1602" spans="1:6">
      <c r="A1602" s="6" t="s">
        <v>15301</v>
      </c>
      <c r="B1602" s="6" t="s">
        <v>3004</v>
      </c>
      <c r="C1602" s="6">
        <v>9.7124309539794904</v>
      </c>
      <c r="D1602" s="6">
        <v>4.7133564949035603E-2</v>
      </c>
      <c r="E1602" s="10">
        <v>1</v>
      </c>
      <c r="F1602" s="53"/>
    </row>
    <row r="1603" spans="1:6">
      <c r="A1603" s="6" t="s">
        <v>15301</v>
      </c>
      <c r="B1603" s="6" t="s">
        <v>3005</v>
      </c>
      <c r="C1603" s="6">
        <v>8.2627458572387695</v>
      </c>
      <c r="D1603" s="6">
        <v>9.4792038202285697E-2</v>
      </c>
      <c r="E1603" s="10">
        <v>1</v>
      </c>
      <c r="F1603" s="53"/>
    </row>
    <row r="1604" spans="1:6">
      <c r="A1604" s="6" t="s">
        <v>15301</v>
      </c>
      <c r="B1604" s="6" t="s">
        <v>3006</v>
      </c>
      <c r="C1604" s="6">
        <v>8.5153064727783203</v>
      </c>
      <c r="D1604" s="6">
        <v>0.13552874326705899</v>
      </c>
      <c r="E1604" s="10">
        <v>1</v>
      </c>
      <c r="F1604" s="53"/>
    </row>
    <row r="1605" spans="1:6">
      <c r="A1605" s="6" t="s">
        <v>15301</v>
      </c>
      <c r="B1605" s="6" t="s">
        <v>3007</v>
      </c>
      <c r="C1605" s="6">
        <v>9.41707038879394</v>
      </c>
      <c r="D1605" s="6">
        <v>7.3371231555938707E-2</v>
      </c>
      <c r="E1605" s="10">
        <v>1</v>
      </c>
      <c r="F1605" s="53"/>
    </row>
    <row r="1606" spans="1:6">
      <c r="A1606" s="6" t="s">
        <v>15301</v>
      </c>
      <c r="B1606" s="6" t="s">
        <v>3008</v>
      </c>
      <c r="C1606" s="6">
        <v>7.2621502876281703</v>
      </c>
      <c r="D1606" s="6">
        <v>0.22386014461517301</v>
      </c>
      <c r="E1606" s="10">
        <v>1</v>
      </c>
      <c r="F1606" s="53"/>
    </row>
    <row r="1607" spans="1:6">
      <c r="A1607" s="6" t="s">
        <v>15301</v>
      </c>
      <c r="B1607" s="6" t="s">
        <v>3009</v>
      </c>
      <c r="C1607" s="6">
        <v>9.0078697204589808</v>
      </c>
      <c r="D1607" s="6">
        <v>0.10253956913947999</v>
      </c>
      <c r="E1607" s="10">
        <v>1</v>
      </c>
      <c r="F1607" s="53"/>
    </row>
    <row r="1608" spans="1:6">
      <c r="A1608" s="6" t="s">
        <v>15301</v>
      </c>
      <c r="B1608" s="6" t="s">
        <v>3010</v>
      </c>
      <c r="C1608" s="6">
        <v>9.6795482635497994</v>
      </c>
      <c r="D1608" s="6">
        <v>3.3852219581603997E-2</v>
      </c>
      <c r="E1608" s="10">
        <v>0</v>
      </c>
      <c r="F1608" s="53"/>
    </row>
    <row r="1609" spans="1:6">
      <c r="A1609" s="6" t="s">
        <v>15301</v>
      </c>
      <c r="B1609" s="6" t="s">
        <v>3011</v>
      </c>
      <c r="C1609" s="6">
        <v>7.85292148590087</v>
      </c>
      <c r="D1609" s="6">
        <v>0.1070416867733</v>
      </c>
      <c r="E1609" s="10">
        <v>1</v>
      </c>
      <c r="F1609" s="53"/>
    </row>
    <row r="1610" spans="1:6">
      <c r="A1610" s="6" t="s">
        <v>15301</v>
      </c>
      <c r="B1610" s="6" t="s">
        <v>3012</v>
      </c>
      <c r="C1610" s="6">
        <v>9.4430246353149396</v>
      </c>
      <c r="D1610" s="6">
        <v>4.7350704669952302E-2</v>
      </c>
      <c r="E1610" s="10">
        <v>1</v>
      </c>
      <c r="F1610" s="53"/>
    </row>
    <row r="1611" spans="1:6">
      <c r="A1611" s="6" t="s">
        <v>15301</v>
      </c>
      <c r="B1611" s="6" t="s">
        <v>3013</v>
      </c>
      <c r="C1611" s="6">
        <v>7.7006297111511204</v>
      </c>
      <c r="D1611" s="6">
        <v>0.177165657281875</v>
      </c>
      <c r="E1611" s="10">
        <v>1</v>
      </c>
      <c r="F1611" s="53"/>
    </row>
    <row r="1612" spans="1:6">
      <c r="A1612" s="6" t="s">
        <v>15301</v>
      </c>
      <c r="B1612" s="6" t="s">
        <v>3014</v>
      </c>
      <c r="C1612" s="6">
        <v>9.3546428680419904</v>
      </c>
      <c r="D1612" s="6">
        <v>3.9584428071975701E-2</v>
      </c>
      <c r="E1612" s="10">
        <v>1</v>
      </c>
      <c r="F1612" s="53"/>
    </row>
    <row r="1613" spans="1:6">
      <c r="A1613" s="6" t="s">
        <v>15301</v>
      </c>
      <c r="B1613" s="6" t="s">
        <v>3015</v>
      </c>
      <c r="C1613" s="6">
        <v>8.9030132293701101</v>
      </c>
      <c r="D1613" s="6">
        <v>6.7917853593826294E-2</v>
      </c>
      <c r="E1613" s="10">
        <v>1</v>
      </c>
      <c r="F1613" s="53"/>
    </row>
    <row r="1614" spans="1:6">
      <c r="A1614" s="6" t="s">
        <v>15301</v>
      </c>
      <c r="B1614" s="6" t="s">
        <v>3016</v>
      </c>
      <c r="C1614" s="6">
        <v>8.3012676239013601</v>
      </c>
      <c r="D1614" s="6">
        <v>0.110718727111816</v>
      </c>
      <c r="E1614" s="10">
        <v>1</v>
      </c>
      <c r="F1614" s="53"/>
    </row>
    <row r="1615" spans="1:6">
      <c r="A1615" s="6" t="s">
        <v>15301</v>
      </c>
      <c r="B1615" s="6" t="s">
        <v>3017</v>
      </c>
      <c r="C1615" s="6">
        <v>9.9666013717651296</v>
      </c>
      <c r="D1615" s="6">
        <v>5.1459193229675203E-2</v>
      </c>
      <c r="E1615" s="10">
        <v>1</v>
      </c>
      <c r="F1615" s="53"/>
    </row>
    <row r="1616" spans="1:6">
      <c r="A1616" s="6" t="s">
        <v>15301</v>
      </c>
      <c r="B1616" s="6" t="s">
        <v>3018</v>
      </c>
      <c r="C1616" s="6">
        <v>8.8983554840087802</v>
      </c>
      <c r="D1616" s="6">
        <v>5.8810442686080898E-2</v>
      </c>
      <c r="E1616" s="10">
        <v>1</v>
      </c>
      <c r="F1616" s="53"/>
    </row>
    <row r="1617" spans="1:6">
      <c r="A1617" s="6" t="s">
        <v>15301</v>
      </c>
      <c r="B1617" s="6" t="s">
        <v>3019</v>
      </c>
      <c r="C1617" s="6">
        <v>9.7254667282104492</v>
      </c>
      <c r="D1617" s="6">
        <v>3.2619148492813103E-2</v>
      </c>
      <c r="E1617" s="10">
        <v>0</v>
      </c>
      <c r="F1617" s="53"/>
    </row>
    <row r="1618" spans="1:6">
      <c r="A1618" s="6" t="s">
        <v>15301</v>
      </c>
      <c r="B1618" s="6" t="s">
        <v>3020</v>
      </c>
      <c r="C1618" s="6">
        <v>9.2071571350097603</v>
      </c>
      <c r="D1618" s="6">
        <v>0.111876159906387</v>
      </c>
      <c r="E1618" s="10">
        <v>1</v>
      </c>
      <c r="F1618" s="53"/>
    </row>
    <row r="1619" spans="1:6">
      <c r="A1619" s="6" t="s">
        <v>15301</v>
      </c>
      <c r="B1619" s="6" t="s">
        <v>3021</v>
      </c>
      <c r="C1619" s="6">
        <v>7.9207034111022896</v>
      </c>
      <c r="D1619" s="6">
        <v>0.156852811574935</v>
      </c>
      <c r="E1619" s="10">
        <v>1</v>
      </c>
      <c r="F1619" s="53"/>
    </row>
    <row r="1620" spans="1:6">
      <c r="A1620" s="6" t="s">
        <v>15301</v>
      </c>
      <c r="B1620" s="6" t="s">
        <v>3022</v>
      </c>
      <c r="C1620" s="6">
        <v>9.1237277984619105</v>
      </c>
      <c r="D1620" s="6">
        <v>9.3664467334747301E-2</v>
      </c>
      <c r="E1620" s="10">
        <v>1</v>
      </c>
      <c r="F1620" s="53"/>
    </row>
    <row r="1621" spans="1:6">
      <c r="A1621" s="6" t="s">
        <v>15301</v>
      </c>
      <c r="B1621" s="6" t="s">
        <v>3023</v>
      </c>
      <c r="C1621" s="6">
        <v>7.0453391075134197</v>
      </c>
      <c r="D1621" s="6">
        <v>0.25302702188491799</v>
      </c>
      <c r="E1621" s="10">
        <v>0</v>
      </c>
      <c r="F1621" s="53"/>
    </row>
    <row r="1622" spans="1:6">
      <c r="A1622" s="6" t="s">
        <v>15301</v>
      </c>
      <c r="B1622" s="6" t="s">
        <v>3024</v>
      </c>
      <c r="C1622" s="6">
        <v>8.4869899749755806</v>
      </c>
      <c r="D1622" s="6">
        <v>9.5481157302856404E-2</v>
      </c>
      <c r="E1622" s="10">
        <v>1</v>
      </c>
      <c r="F1622" s="53"/>
    </row>
    <row r="1623" spans="1:6">
      <c r="A1623" s="6" t="s">
        <v>15301</v>
      </c>
      <c r="B1623" s="6" t="s">
        <v>3025</v>
      </c>
      <c r="C1623" s="6">
        <v>8.6155185699462802</v>
      </c>
      <c r="D1623" s="6">
        <v>0.11630445718765201</v>
      </c>
      <c r="E1623" s="10">
        <v>0</v>
      </c>
      <c r="F1623" s="53"/>
    </row>
    <row r="1624" spans="1:6">
      <c r="A1624" s="6" t="s">
        <v>15301</v>
      </c>
      <c r="B1624" s="6" t="s">
        <v>3026</v>
      </c>
      <c r="C1624" s="6">
        <v>10.338299751281699</v>
      </c>
      <c r="D1624" s="6">
        <v>2.2654175758361799E-2</v>
      </c>
      <c r="E1624" s="10">
        <v>0</v>
      </c>
      <c r="F1624" s="53"/>
    </row>
    <row r="1625" spans="1:6">
      <c r="A1625" s="6" t="s">
        <v>15301</v>
      </c>
      <c r="B1625" s="6" t="s">
        <v>3027</v>
      </c>
      <c r="C1625" s="6">
        <v>9.9783611297607404</v>
      </c>
      <c r="D1625" s="6">
        <v>4.3352603912353502E-2</v>
      </c>
      <c r="E1625" s="10">
        <v>1</v>
      </c>
      <c r="F1625" s="53"/>
    </row>
    <row r="1626" spans="1:6">
      <c r="A1626" s="6" t="s">
        <v>15301</v>
      </c>
      <c r="B1626" s="6" t="s">
        <v>3028</v>
      </c>
      <c r="C1626" s="6">
        <v>8.8382101058959908</v>
      </c>
      <c r="D1626" s="6">
        <v>7.4784398078918402E-2</v>
      </c>
      <c r="E1626" s="10">
        <v>0</v>
      </c>
      <c r="F1626" s="53"/>
    </row>
    <row r="1627" spans="1:6">
      <c r="A1627" s="6" t="s">
        <v>15301</v>
      </c>
      <c r="B1627" s="6" t="s">
        <v>3029</v>
      </c>
      <c r="C1627" s="6">
        <v>9.7237558364868093</v>
      </c>
      <c r="D1627" s="6">
        <v>4.1685640811920097E-2</v>
      </c>
      <c r="E1627" s="10">
        <v>1</v>
      </c>
      <c r="F1627" s="53"/>
    </row>
    <row r="1628" spans="1:6">
      <c r="A1628" s="6" t="s">
        <v>15301</v>
      </c>
      <c r="B1628" s="6" t="s">
        <v>3030</v>
      </c>
      <c r="C1628" s="6">
        <v>9.2184324264526296</v>
      </c>
      <c r="D1628" s="6">
        <v>6.8190068006515503E-2</v>
      </c>
      <c r="E1628" s="10">
        <v>1</v>
      </c>
      <c r="F1628" s="53"/>
    </row>
    <row r="1629" spans="1:6">
      <c r="A1629" s="6" t="s">
        <v>15301</v>
      </c>
      <c r="B1629" s="6" t="s">
        <v>3031</v>
      </c>
      <c r="C1629" s="6">
        <v>9.7054758071899396</v>
      </c>
      <c r="D1629" s="6">
        <v>3.2920032739639199E-2</v>
      </c>
      <c r="E1629" s="10">
        <v>0</v>
      </c>
      <c r="F1629" s="53"/>
    </row>
    <row r="1630" spans="1:6">
      <c r="A1630" s="6" t="s">
        <v>15301</v>
      </c>
      <c r="B1630" s="6" t="s">
        <v>3032</v>
      </c>
      <c r="C1630" s="6">
        <v>8.7633075714111293</v>
      </c>
      <c r="D1630" s="6">
        <v>9.7892016172409002E-2</v>
      </c>
      <c r="E1630" s="10">
        <v>1</v>
      </c>
      <c r="F1630" s="53"/>
    </row>
    <row r="1631" spans="1:6">
      <c r="A1631" s="6" t="s">
        <v>15300</v>
      </c>
      <c r="B1631" s="6" t="s">
        <v>1409</v>
      </c>
      <c r="C1631" s="6">
        <v>9.5061082839965803</v>
      </c>
      <c r="D1631" s="6">
        <v>4.3734014034271199E-2</v>
      </c>
      <c r="E1631" s="10">
        <v>0</v>
      </c>
      <c r="F1631" s="53"/>
    </row>
    <row r="1632" spans="1:6">
      <c r="A1632" s="6" t="s">
        <v>15301</v>
      </c>
      <c r="B1632" s="6" t="s">
        <v>3033</v>
      </c>
      <c r="C1632" s="6">
        <v>10.326697349548301</v>
      </c>
      <c r="D1632" s="6">
        <v>7.4631571769714303E-3</v>
      </c>
      <c r="E1632" s="10">
        <v>1</v>
      </c>
      <c r="F1632" s="53"/>
    </row>
    <row r="1633" spans="1:6">
      <c r="A1633" s="6" t="s">
        <v>15301</v>
      </c>
      <c r="B1633" s="6" t="s">
        <v>3034</v>
      </c>
      <c r="C1633" s="6">
        <v>9.70631504058837</v>
      </c>
      <c r="D1633" s="6">
        <v>2.6576429605483998E-2</v>
      </c>
      <c r="E1633" s="10">
        <v>1</v>
      </c>
      <c r="F1633" s="53"/>
    </row>
    <row r="1634" spans="1:6">
      <c r="A1634" s="6" t="s">
        <v>15301</v>
      </c>
      <c r="B1634" s="6" t="s">
        <v>3035</v>
      </c>
      <c r="C1634" s="6">
        <v>10.4497871398925</v>
      </c>
      <c r="D1634" s="6">
        <v>1.4148741960525501E-2</v>
      </c>
      <c r="E1634" s="10">
        <v>0</v>
      </c>
      <c r="F1634" s="53"/>
    </row>
    <row r="1635" spans="1:6">
      <c r="A1635" s="6" t="s">
        <v>15301</v>
      </c>
      <c r="B1635" s="6" t="s">
        <v>3036</v>
      </c>
      <c r="C1635" s="6">
        <v>10.0312728881835</v>
      </c>
      <c r="D1635" s="6">
        <v>2.6127219200134201E-2</v>
      </c>
      <c r="E1635" s="10">
        <v>1</v>
      </c>
      <c r="F1635" s="53"/>
    </row>
    <row r="1636" spans="1:6">
      <c r="A1636" s="6" t="s">
        <v>15301</v>
      </c>
      <c r="B1636" s="6" t="s">
        <v>3037</v>
      </c>
      <c r="C1636" s="6">
        <v>10.1809940338134</v>
      </c>
      <c r="D1636" s="6">
        <v>2.5485128164291299E-2</v>
      </c>
      <c r="E1636" s="10">
        <v>1</v>
      </c>
      <c r="F1636" s="53"/>
    </row>
    <row r="1637" spans="1:6">
      <c r="A1637" s="6" t="s">
        <v>15301</v>
      </c>
      <c r="B1637" s="6" t="s">
        <v>3038</v>
      </c>
      <c r="C1637" s="6">
        <v>10.267463684081999</v>
      </c>
      <c r="D1637" s="6">
        <v>1.53594017028808E-2</v>
      </c>
      <c r="E1637" s="10">
        <v>1</v>
      </c>
      <c r="F1637" s="53"/>
    </row>
    <row r="1638" spans="1:6">
      <c r="A1638" s="6" t="s">
        <v>15301</v>
      </c>
      <c r="B1638" s="6" t="s">
        <v>3039</v>
      </c>
      <c r="C1638" s="6">
        <v>10.214501380920399</v>
      </c>
      <c r="D1638" s="6">
        <v>1.5912383794784501E-2</v>
      </c>
      <c r="E1638" s="10">
        <v>0</v>
      </c>
      <c r="F1638" s="53"/>
    </row>
    <row r="1639" spans="1:6">
      <c r="A1639" s="6" t="s">
        <v>15307</v>
      </c>
      <c r="B1639" s="6" t="s">
        <v>1297</v>
      </c>
      <c r="C1639" s="6">
        <v>7.3549051284790004</v>
      </c>
      <c r="D1639" s="6">
        <v>0.237024396657943</v>
      </c>
      <c r="E1639" s="10">
        <v>1</v>
      </c>
      <c r="F1639" s="53"/>
    </row>
    <row r="1640" spans="1:6">
      <c r="A1640" s="6" t="s">
        <v>15300</v>
      </c>
      <c r="B1640" s="6" t="s">
        <v>1374</v>
      </c>
      <c r="C1640" s="6">
        <v>11.050268173217701</v>
      </c>
      <c r="D1640" s="6">
        <v>8.04892182350158E-3</v>
      </c>
      <c r="E1640" s="10">
        <v>0</v>
      </c>
      <c r="F1640" s="53"/>
    </row>
    <row r="1641" spans="1:6">
      <c r="A1641" s="6" t="s">
        <v>15300</v>
      </c>
      <c r="B1641" s="6" t="s">
        <v>15132</v>
      </c>
      <c r="C1641" s="6">
        <v>9.5179347991943306</v>
      </c>
      <c r="D1641" s="6">
        <v>1.78967714309692E-2</v>
      </c>
      <c r="E1641" s="10">
        <v>0</v>
      </c>
      <c r="F1641" s="53"/>
    </row>
    <row r="1642" spans="1:6">
      <c r="A1642" s="6" t="s">
        <v>15301</v>
      </c>
      <c r="B1642" s="6" t="s">
        <v>3040</v>
      </c>
      <c r="C1642" s="6">
        <v>10.483894348144499</v>
      </c>
      <c r="D1642" s="6">
        <v>9.4446241855621303E-3</v>
      </c>
      <c r="E1642" s="10">
        <v>1</v>
      </c>
      <c r="F1642" s="53"/>
    </row>
    <row r="1643" spans="1:6">
      <c r="A1643" s="6" t="s">
        <v>15301</v>
      </c>
      <c r="B1643" s="6" t="s">
        <v>3041</v>
      </c>
      <c r="C1643" s="6">
        <v>10.704977035522401</v>
      </c>
      <c r="D1643" s="6">
        <v>5.0156414508819502E-3</v>
      </c>
      <c r="E1643" s="10">
        <v>1</v>
      </c>
      <c r="F1643" s="53"/>
    </row>
    <row r="1644" spans="1:6">
      <c r="A1644" s="6" t="s">
        <v>15301</v>
      </c>
      <c r="B1644" s="6" t="s">
        <v>3042</v>
      </c>
      <c r="C1644" s="6">
        <v>10.477682113647401</v>
      </c>
      <c r="D1644" s="6">
        <v>1.53380632400512E-2</v>
      </c>
      <c r="E1644" s="10">
        <v>1</v>
      </c>
      <c r="F1644" s="53"/>
    </row>
    <row r="1645" spans="1:6">
      <c r="A1645" s="6" t="s">
        <v>15301</v>
      </c>
      <c r="B1645" s="6" t="s">
        <v>3043</v>
      </c>
      <c r="C1645" s="6">
        <v>10.277479171752899</v>
      </c>
      <c r="D1645" s="6">
        <v>8.7592303752899101E-3</v>
      </c>
      <c r="E1645" s="10">
        <v>1</v>
      </c>
      <c r="F1645" s="53"/>
    </row>
    <row r="1646" spans="1:6">
      <c r="A1646" s="6" t="s">
        <v>15307</v>
      </c>
      <c r="B1646" s="6" t="s">
        <v>1298</v>
      </c>
      <c r="C1646" s="6">
        <v>5.5663704872131303</v>
      </c>
      <c r="D1646" s="6">
        <v>0.482208162546157</v>
      </c>
      <c r="E1646" s="10">
        <v>1</v>
      </c>
      <c r="F1646" s="53"/>
    </row>
    <row r="1647" spans="1:6">
      <c r="A1647" s="6" t="s">
        <v>15301</v>
      </c>
      <c r="B1647" s="6" t="s">
        <v>3044</v>
      </c>
      <c r="C1647" s="6">
        <v>10.198457717895501</v>
      </c>
      <c r="D1647" s="6">
        <v>1.41322910785675E-2</v>
      </c>
      <c r="E1647" s="10">
        <v>1</v>
      </c>
      <c r="F1647" s="53"/>
    </row>
    <row r="1648" spans="1:6">
      <c r="A1648" s="6" t="s">
        <v>15301</v>
      </c>
      <c r="B1648" s="6" t="s">
        <v>3045</v>
      </c>
      <c r="C1648" s="6">
        <v>10.2190685272216</v>
      </c>
      <c r="D1648" s="6">
        <v>1.6806870698928798E-2</v>
      </c>
      <c r="E1648" s="10">
        <v>1</v>
      </c>
      <c r="F1648" s="53"/>
    </row>
    <row r="1649" spans="1:6">
      <c r="A1649" s="6" t="s">
        <v>15301</v>
      </c>
      <c r="B1649" s="6" t="s">
        <v>3046</v>
      </c>
      <c r="C1649" s="6">
        <v>10.2915382385253</v>
      </c>
      <c r="D1649" s="6">
        <v>1.8654525279998699E-2</v>
      </c>
      <c r="E1649" s="10">
        <v>1</v>
      </c>
      <c r="F1649" s="53"/>
    </row>
    <row r="1650" spans="1:6">
      <c r="A1650" s="6" t="s">
        <v>15301</v>
      </c>
      <c r="B1650" s="6" t="s">
        <v>3047</v>
      </c>
      <c r="C1650" s="6">
        <v>9.8106269836425692</v>
      </c>
      <c r="D1650" s="6">
        <v>1.9513964653015099E-2</v>
      </c>
      <c r="E1650" s="10">
        <v>0</v>
      </c>
      <c r="F1650" s="53"/>
    </row>
    <row r="1651" spans="1:6">
      <c r="A1651" s="6" t="s">
        <v>15301</v>
      </c>
      <c r="B1651" s="6" t="s">
        <v>3048</v>
      </c>
      <c r="C1651" s="6">
        <v>9.9777603149413991</v>
      </c>
      <c r="D1651" s="6">
        <v>1.2992084026336601E-2</v>
      </c>
      <c r="E1651" s="10">
        <v>1</v>
      </c>
      <c r="F1651" s="53"/>
    </row>
    <row r="1652" spans="1:6">
      <c r="A1652" s="6" t="s">
        <v>15301</v>
      </c>
      <c r="B1652" s="6" t="s">
        <v>3049</v>
      </c>
      <c r="C1652" s="6">
        <v>9.7922983169555593</v>
      </c>
      <c r="D1652" s="6">
        <v>2.65272259712219E-2</v>
      </c>
      <c r="E1652" s="10">
        <v>0</v>
      </c>
      <c r="F1652" s="53"/>
    </row>
    <row r="1653" spans="1:6">
      <c r="A1653" s="6" t="s">
        <v>15300</v>
      </c>
      <c r="B1653" s="6" t="s">
        <v>15133</v>
      </c>
      <c r="C1653" s="6">
        <v>9.2119731903076101</v>
      </c>
      <c r="D1653" s="6">
        <v>3.7333577871322597E-2</v>
      </c>
      <c r="E1653" s="10">
        <v>0</v>
      </c>
      <c r="F1653" s="53"/>
    </row>
    <row r="1654" spans="1:6">
      <c r="A1654" s="6" t="s">
        <v>15301</v>
      </c>
      <c r="B1654" s="6" t="s">
        <v>3050</v>
      </c>
      <c r="C1654" s="6">
        <v>10.127443313598601</v>
      </c>
      <c r="D1654" s="6">
        <v>9.5077455043792707E-3</v>
      </c>
      <c r="E1654" s="10">
        <v>0</v>
      </c>
      <c r="F1654" s="53"/>
    </row>
    <row r="1655" spans="1:6">
      <c r="A1655" s="6" t="s">
        <v>15301</v>
      </c>
      <c r="B1655" s="6" t="s">
        <v>3051</v>
      </c>
      <c r="C1655" s="6">
        <v>10.435446739196699</v>
      </c>
      <c r="D1655" s="6">
        <v>7.3751211166381801E-3</v>
      </c>
      <c r="E1655" s="10">
        <v>1</v>
      </c>
      <c r="F1655" s="53"/>
    </row>
    <row r="1656" spans="1:6">
      <c r="A1656" s="6" t="s">
        <v>15308</v>
      </c>
      <c r="B1656" s="6" t="s">
        <v>1285</v>
      </c>
      <c r="C1656" s="6">
        <v>9.6845102310180593</v>
      </c>
      <c r="D1656" s="6">
        <v>3.6318778991699198E-2</v>
      </c>
      <c r="E1656" s="10">
        <v>0</v>
      </c>
      <c r="F1656" s="53"/>
    </row>
    <row r="1657" spans="1:6">
      <c r="A1657" s="6" t="s">
        <v>15307</v>
      </c>
      <c r="B1657" s="6" t="s">
        <v>1285</v>
      </c>
      <c r="C1657" s="6">
        <v>6.07921934127807</v>
      </c>
      <c r="D1657" s="6">
        <v>0.36915433406829801</v>
      </c>
      <c r="E1657" s="10">
        <v>0</v>
      </c>
      <c r="F1657" s="53"/>
    </row>
    <row r="1658" spans="1:6">
      <c r="A1658" s="6" t="s">
        <v>15308</v>
      </c>
      <c r="B1658" s="6" t="s">
        <v>1287</v>
      </c>
      <c r="C1658" s="6">
        <v>6.3851017951965297</v>
      </c>
      <c r="D1658" s="6">
        <v>0.26904895901679898</v>
      </c>
      <c r="E1658" s="10">
        <v>0</v>
      </c>
      <c r="F1658" s="53"/>
    </row>
    <row r="1659" spans="1:6">
      <c r="A1659" s="6" t="s">
        <v>15307</v>
      </c>
      <c r="B1659" s="6" t="s">
        <v>1287</v>
      </c>
      <c r="C1659" s="6">
        <v>6.3631553649902299</v>
      </c>
      <c r="D1659" s="6">
        <v>0.34465795755386303</v>
      </c>
      <c r="E1659" s="10">
        <v>1</v>
      </c>
      <c r="F1659" s="53"/>
    </row>
    <row r="1660" spans="1:6">
      <c r="A1660" s="6" t="s">
        <v>15308</v>
      </c>
      <c r="B1660" s="6" t="s">
        <v>1288</v>
      </c>
      <c r="C1660" s="6">
        <v>9.8401823043823207</v>
      </c>
      <c r="D1660" s="6">
        <v>6.20108246803283E-2</v>
      </c>
      <c r="E1660" s="10">
        <v>0</v>
      </c>
      <c r="F1660" s="53"/>
    </row>
    <row r="1661" spans="1:6">
      <c r="A1661" s="6" t="s">
        <v>15307</v>
      </c>
      <c r="B1661" s="6" t="s">
        <v>1288</v>
      </c>
      <c r="C1661" s="6">
        <v>5.15736961364746</v>
      </c>
      <c r="D1661" s="6">
        <v>0.52255082130432096</v>
      </c>
      <c r="E1661" s="10">
        <v>0</v>
      </c>
      <c r="F1661" s="53"/>
    </row>
    <row r="1662" spans="1:6">
      <c r="A1662" s="6" t="s">
        <v>15301</v>
      </c>
      <c r="B1662" s="6" t="s">
        <v>3052</v>
      </c>
      <c r="C1662" s="6">
        <v>9.7627086639404297</v>
      </c>
      <c r="D1662" s="6">
        <v>1.6386538743972699E-2</v>
      </c>
      <c r="E1662" s="10">
        <v>1</v>
      </c>
      <c r="F1662" s="53"/>
    </row>
    <row r="1663" spans="1:6">
      <c r="A1663" s="6" t="s">
        <v>15301</v>
      </c>
      <c r="B1663" s="6" t="s">
        <v>3053</v>
      </c>
      <c r="C1663" s="6">
        <v>10.1765527725219</v>
      </c>
      <c r="D1663" s="6">
        <v>1.8464088439941399E-2</v>
      </c>
      <c r="E1663" s="10">
        <v>0</v>
      </c>
      <c r="F1663" s="53"/>
    </row>
    <row r="1664" spans="1:6">
      <c r="A1664" s="6" t="s">
        <v>15301</v>
      </c>
      <c r="B1664" s="6" t="s">
        <v>3054</v>
      </c>
      <c r="C1664" s="6">
        <v>9.6720170974731392</v>
      </c>
      <c r="D1664" s="6">
        <v>2.8698503971099801E-2</v>
      </c>
      <c r="E1664" s="10">
        <v>0</v>
      </c>
      <c r="F1664" s="53"/>
    </row>
    <row r="1665" spans="1:6">
      <c r="A1665" s="6" t="s">
        <v>15301</v>
      </c>
      <c r="B1665" s="6" t="s">
        <v>3055</v>
      </c>
      <c r="C1665" s="6">
        <v>9.8125591278076101</v>
      </c>
      <c r="D1665" s="6">
        <v>3.4027397632598801E-2</v>
      </c>
      <c r="E1665" s="10">
        <v>0</v>
      </c>
      <c r="F1665" s="53"/>
    </row>
    <row r="1666" spans="1:6">
      <c r="A1666" s="6" t="s">
        <v>15301</v>
      </c>
      <c r="B1666" s="6" t="s">
        <v>3056</v>
      </c>
      <c r="C1666" s="6">
        <v>9.6592588424682599</v>
      </c>
      <c r="D1666" s="6">
        <v>2.7565956115722601E-2</v>
      </c>
      <c r="E1666" s="10">
        <v>1</v>
      </c>
      <c r="F1666" s="53"/>
    </row>
    <row r="1667" spans="1:6">
      <c r="A1667" s="6" t="s">
        <v>15301</v>
      </c>
      <c r="B1667" s="6" t="s">
        <v>3057</v>
      </c>
      <c r="C1667" s="6">
        <v>10.241735458374</v>
      </c>
      <c r="D1667" s="6">
        <v>4.12932634353637E-2</v>
      </c>
      <c r="E1667" s="10">
        <v>1</v>
      </c>
      <c r="F1667" s="53"/>
    </row>
    <row r="1668" spans="1:6">
      <c r="A1668" s="6" t="s">
        <v>15301</v>
      </c>
      <c r="B1668" s="6" t="s">
        <v>3058</v>
      </c>
      <c r="C1668" s="6">
        <v>10.414822578430099</v>
      </c>
      <c r="D1668" s="6">
        <v>1.3410210609436E-2</v>
      </c>
      <c r="E1668" s="10">
        <v>1</v>
      </c>
      <c r="F1668" s="53"/>
    </row>
    <row r="1669" spans="1:6">
      <c r="A1669" s="6" t="s">
        <v>15301</v>
      </c>
      <c r="B1669" s="6" t="s">
        <v>3059</v>
      </c>
      <c r="C1669" s="6">
        <v>10.048768997192299</v>
      </c>
      <c r="D1669" s="6">
        <v>2.6714861392974801E-2</v>
      </c>
      <c r="E1669" s="10">
        <v>0</v>
      </c>
      <c r="F1669" s="53"/>
    </row>
    <row r="1670" spans="1:6">
      <c r="A1670" s="6" t="s">
        <v>15301</v>
      </c>
      <c r="B1670" s="6" t="s">
        <v>3060</v>
      </c>
      <c r="C1670" s="6">
        <v>10.028124809265099</v>
      </c>
      <c r="D1670" s="6">
        <v>2.8223991394042899E-2</v>
      </c>
      <c r="E1670" s="10">
        <v>1</v>
      </c>
      <c r="F1670" s="53"/>
    </row>
    <row r="1671" spans="1:6">
      <c r="A1671" s="6" t="s">
        <v>15301</v>
      </c>
      <c r="B1671" s="6" t="s">
        <v>3061</v>
      </c>
      <c r="C1671" s="6">
        <v>10.276602745056101</v>
      </c>
      <c r="D1671" s="6">
        <v>1.8178641796112002E-2</v>
      </c>
      <c r="E1671" s="10">
        <v>1</v>
      </c>
      <c r="F1671" s="53"/>
    </row>
    <row r="1672" spans="1:6">
      <c r="A1672" s="6" t="s">
        <v>15301</v>
      </c>
      <c r="B1672" s="6" t="s">
        <v>3062</v>
      </c>
      <c r="C1672" s="6">
        <v>9.7948036193847603</v>
      </c>
      <c r="D1672" s="6">
        <v>1.8777042627334501E-2</v>
      </c>
      <c r="E1672" s="10">
        <v>1</v>
      </c>
      <c r="F1672" s="53"/>
    </row>
    <row r="1673" spans="1:6">
      <c r="A1673" s="6" t="s">
        <v>15314</v>
      </c>
      <c r="B1673" s="6" t="s">
        <v>224</v>
      </c>
      <c r="C1673" s="6">
        <v>8.5057697296142507</v>
      </c>
      <c r="D1673" s="6">
        <v>0.12653800845146099</v>
      </c>
      <c r="E1673" s="10">
        <v>1</v>
      </c>
      <c r="F1673" s="53"/>
    </row>
    <row r="1674" spans="1:6">
      <c r="A1674" s="6" t="s">
        <v>15314</v>
      </c>
      <c r="B1674" s="6" t="s">
        <v>225</v>
      </c>
      <c r="C1674" s="6">
        <v>4.5129270553588796</v>
      </c>
      <c r="D1674" s="6">
        <v>0.59852254390716497</v>
      </c>
      <c r="E1674" s="10">
        <v>1</v>
      </c>
      <c r="F1674" s="53"/>
    </row>
    <row r="1675" spans="1:6">
      <c r="A1675" s="6" t="s">
        <v>15301</v>
      </c>
      <c r="B1675" s="6" t="s">
        <v>3063</v>
      </c>
      <c r="C1675" s="6">
        <v>9.9678115844726491</v>
      </c>
      <c r="D1675" s="6">
        <v>2.1207362413406299E-2</v>
      </c>
      <c r="E1675" s="10">
        <v>1</v>
      </c>
      <c r="F1675" s="53"/>
    </row>
    <row r="1676" spans="1:6">
      <c r="A1676" s="6" t="s">
        <v>15314</v>
      </c>
      <c r="B1676" s="6" t="s">
        <v>226</v>
      </c>
      <c r="C1676" s="6">
        <v>4.9828925132751403</v>
      </c>
      <c r="D1676" s="6">
        <v>0.51598793268203702</v>
      </c>
      <c r="E1676" s="10">
        <v>1</v>
      </c>
      <c r="F1676" s="53"/>
    </row>
    <row r="1677" spans="1:6">
      <c r="A1677" s="6" t="s">
        <v>15314</v>
      </c>
      <c r="B1677" s="6" t="s">
        <v>227</v>
      </c>
      <c r="C1677" s="6">
        <v>5.0246496200561497</v>
      </c>
      <c r="D1677" s="6">
        <v>0.53040146827697698</v>
      </c>
      <c r="E1677" s="10">
        <v>1</v>
      </c>
      <c r="F1677" s="53"/>
    </row>
    <row r="1678" spans="1:6">
      <c r="A1678" s="6" t="s">
        <v>15301</v>
      </c>
      <c r="B1678" s="6" t="s">
        <v>3064</v>
      </c>
      <c r="C1678" s="6">
        <v>9.9489784240722603</v>
      </c>
      <c r="D1678" s="6">
        <v>2.1054118871688801E-2</v>
      </c>
      <c r="E1678" s="10">
        <v>1</v>
      </c>
      <c r="F1678" s="53"/>
    </row>
    <row r="1679" spans="1:6">
      <c r="A1679" s="6" t="s">
        <v>15301</v>
      </c>
      <c r="B1679" s="6" t="s">
        <v>3065</v>
      </c>
      <c r="C1679" s="6">
        <v>10.7455520629882</v>
      </c>
      <c r="D1679" s="6">
        <v>7.8702270984649606E-3</v>
      </c>
      <c r="E1679" s="10">
        <v>0</v>
      </c>
      <c r="F1679" s="53"/>
    </row>
    <row r="1680" spans="1:6">
      <c r="A1680" s="6" t="s">
        <v>15314</v>
      </c>
      <c r="B1680" s="6" t="s">
        <v>228</v>
      </c>
      <c r="C1680" s="6">
        <v>6.0216093063354403</v>
      </c>
      <c r="D1680" s="6">
        <v>0.284519493579864</v>
      </c>
      <c r="E1680" s="10">
        <v>1</v>
      </c>
      <c r="F1680" s="53"/>
    </row>
    <row r="1681" spans="1:6">
      <c r="A1681" s="6" t="s">
        <v>15314</v>
      </c>
      <c r="B1681" s="6" t="s">
        <v>229</v>
      </c>
      <c r="C1681" s="6">
        <v>6.7278356552123997</v>
      </c>
      <c r="D1681" s="6">
        <v>0.22640386223792999</v>
      </c>
      <c r="E1681" s="10">
        <v>1</v>
      </c>
      <c r="F1681" s="53"/>
    </row>
    <row r="1682" spans="1:6">
      <c r="A1682" s="6" t="s">
        <v>15300</v>
      </c>
      <c r="B1682" s="6" t="s">
        <v>35</v>
      </c>
      <c r="C1682" s="6">
        <v>10.193247795104901</v>
      </c>
      <c r="D1682" s="6">
        <v>2.87549495697021E-2</v>
      </c>
      <c r="E1682" s="10">
        <v>0</v>
      </c>
      <c r="F1682" s="53"/>
    </row>
    <row r="1683" spans="1:6">
      <c r="A1683" s="6" t="s">
        <v>15301</v>
      </c>
      <c r="B1683" s="6" t="s">
        <v>3066</v>
      </c>
      <c r="C1683" s="6">
        <v>10.885260581970201</v>
      </c>
      <c r="D1683" s="6">
        <v>3.5727024078369102E-3</v>
      </c>
      <c r="E1683" s="10">
        <v>1</v>
      </c>
      <c r="F1683" s="53"/>
    </row>
    <row r="1684" spans="1:6">
      <c r="A1684" s="6" t="s">
        <v>15301</v>
      </c>
      <c r="B1684" s="6" t="s">
        <v>3067</v>
      </c>
      <c r="C1684" s="6">
        <v>10.5076637268066</v>
      </c>
      <c r="D1684" s="6">
        <v>7.9738497734069807E-3</v>
      </c>
      <c r="E1684" s="10">
        <v>0</v>
      </c>
      <c r="F1684" s="53"/>
    </row>
    <row r="1685" spans="1:6">
      <c r="A1685" s="6" t="s">
        <v>15301</v>
      </c>
      <c r="B1685" s="6" t="s">
        <v>3068</v>
      </c>
      <c r="C1685" s="6">
        <v>10.4338016510009</v>
      </c>
      <c r="D1685" s="6">
        <v>4.7876834869384696E-3</v>
      </c>
      <c r="E1685" s="10">
        <v>1</v>
      </c>
      <c r="F1685" s="53"/>
    </row>
    <row r="1686" spans="1:6">
      <c r="A1686" s="6" t="s">
        <v>15301</v>
      </c>
      <c r="B1686" s="6" t="s">
        <v>3069</v>
      </c>
      <c r="C1686" s="6">
        <v>10.7957696914672</v>
      </c>
      <c r="D1686" s="6">
        <v>3.10149788856506E-3</v>
      </c>
      <c r="E1686" s="10">
        <v>1</v>
      </c>
      <c r="F1686" s="53"/>
    </row>
    <row r="1687" spans="1:6">
      <c r="A1687" s="6" t="s">
        <v>15301</v>
      </c>
      <c r="B1687" s="6" t="s">
        <v>3070</v>
      </c>
      <c r="C1687" s="6">
        <v>10.235334396362299</v>
      </c>
      <c r="D1687" s="6">
        <v>8.8799297809600795E-3</v>
      </c>
      <c r="E1687" s="10">
        <v>1</v>
      </c>
      <c r="F1687" s="53"/>
    </row>
    <row r="1688" spans="1:6">
      <c r="A1688" s="6" t="s">
        <v>15301</v>
      </c>
      <c r="B1688" s="6" t="s">
        <v>3071</v>
      </c>
      <c r="C1688" s="6">
        <v>10.5146894454956</v>
      </c>
      <c r="D1688" s="6">
        <v>3.8795471191406198E-3</v>
      </c>
      <c r="E1688" s="10">
        <v>1</v>
      </c>
      <c r="F1688" s="53"/>
    </row>
    <row r="1689" spans="1:6">
      <c r="A1689" s="6" t="s">
        <v>15301</v>
      </c>
      <c r="B1689" s="6" t="s">
        <v>3072</v>
      </c>
      <c r="C1689" s="6">
        <v>10.5724420547485</v>
      </c>
      <c r="D1689" s="6">
        <v>1.5641450881958001E-2</v>
      </c>
      <c r="E1689" s="10">
        <v>0</v>
      </c>
      <c r="F1689" s="53"/>
    </row>
    <row r="1690" spans="1:6">
      <c r="A1690" s="6" t="s">
        <v>15300</v>
      </c>
      <c r="B1690" s="6" t="s">
        <v>15134</v>
      </c>
      <c r="C1690" s="6">
        <v>10.326479911804199</v>
      </c>
      <c r="D1690" s="6">
        <v>1.2539982795715301E-2</v>
      </c>
      <c r="E1690" s="10">
        <v>0</v>
      </c>
      <c r="F1690" s="53"/>
    </row>
    <row r="1691" spans="1:6">
      <c r="A1691" s="6" t="s">
        <v>15301</v>
      </c>
      <c r="B1691" s="6" t="s">
        <v>3073</v>
      </c>
      <c r="C1691" s="6">
        <v>10.71116065979</v>
      </c>
      <c r="D1691" s="6">
        <v>1.04524791240692E-2</v>
      </c>
      <c r="E1691" s="10">
        <v>0</v>
      </c>
      <c r="F1691" s="53"/>
    </row>
    <row r="1692" spans="1:6">
      <c r="A1692" s="6" t="s">
        <v>15301</v>
      </c>
      <c r="B1692" s="6" t="s">
        <v>3074</v>
      </c>
      <c r="C1692" s="6">
        <v>9.7553644180297798</v>
      </c>
      <c r="D1692" s="6">
        <v>2.1051436662673902E-2</v>
      </c>
      <c r="E1692" s="10">
        <v>0</v>
      </c>
      <c r="F1692" s="53"/>
    </row>
    <row r="1693" spans="1:6">
      <c r="A1693" s="6" t="s">
        <v>15301</v>
      </c>
      <c r="B1693" s="6" t="s">
        <v>3075</v>
      </c>
      <c r="C1693" s="6">
        <v>9.6770896911621094</v>
      </c>
      <c r="D1693" s="6">
        <v>3.2038509845733601E-2</v>
      </c>
      <c r="E1693" s="10">
        <v>0</v>
      </c>
      <c r="F1693" s="53"/>
    </row>
    <row r="1694" spans="1:6">
      <c r="A1694" s="6" t="s">
        <v>15301</v>
      </c>
      <c r="B1694" s="6" t="s">
        <v>3076</v>
      </c>
      <c r="C1694" s="6">
        <v>9.2503271102905202</v>
      </c>
      <c r="D1694" s="6">
        <v>5.7547271251678397E-2</v>
      </c>
      <c r="E1694" s="10">
        <v>1</v>
      </c>
      <c r="F1694" s="53"/>
    </row>
    <row r="1695" spans="1:6">
      <c r="A1695" s="6" t="s">
        <v>15300</v>
      </c>
      <c r="B1695" s="6" t="s">
        <v>1410</v>
      </c>
      <c r="C1695" s="6">
        <v>10.310792922973601</v>
      </c>
      <c r="D1695" s="6">
        <v>2.5342136621475199E-2</v>
      </c>
      <c r="E1695" s="10">
        <v>0</v>
      </c>
      <c r="F1695" s="53"/>
    </row>
    <row r="1696" spans="1:6">
      <c r="A1696" s="6" t="s">
        <v>15301</v>
      </c>
      <c r="B1696" s="6" t="s">
        <v>3077</v>
      </c>
      <c r="C1696" s="6">
        <v>9.7762098312377894</v>
      </c>
      <c r="D1696" s="6">
        <v>3.02356779575347E-2</v>
      </c>
      <c r="E1696" s="10">
        <v>1</v>
      </c>
      <c r="F1696" s="53"/>
    </row>
    <row r="1697" spans="1:6">
      <c r="A1697" s="6" t="s">
        <v>15301</v>
      </c>
      <c r="B1697" s="6" t="s">
        <v>3078</v>
      </c>
      <c r="C1697" s="6">
        <v>9.8162374496459908</v>
      </c>
      <c r="D1697" s="6">
        <v>1.0866254568099899E-2</v>
      </c>
      <c r="E1697" s="10">
        <v>1</v>
      </c>
      <c r="F1697" s="53"/>
    </row>
    <row r="1698" spans="1:6">
      <c r="A1698" s="6" t="s">
        <v>15301</v>
      </c>
      <c r="B1698" s="6" t="s">
        <v>3079</v>
      </c>
      <c r="C1698" s="6">
        <v>10.658167839050201</v>
      </c>
      <c r="D1698" s="6">
        <v>3.7613809108734101E-3</v>
      </c>
      <c r="E1698" s="10">
        <v>0</v>
      </c>
      <c r="F1698" s="53"/>
    </row>
    <row r="1699" spans="1:6">
      <c r="A1699" s="6" t="s">
        <v>15301</v>
      </c>
      <c r="B1699" s="6" t="s">
        <v>3080</v>
      </c>
      <c r="C1699" s="6">
        <v>9.5082674026489205</v>
      </c>
      <c r="D1699" s="6">
        <v>2.0267099142074502E-2</v>
      </c>
      <c r="E1699" s="10">
        <v>1</v>
      </c>
      <c r="F1699" s="53"/>
    </row>
    <row r="1700" spans="1:6">
      <c r="A1700" s="6" t="s">
        <v>15301</v>
      </c>
      <c r="B1700" s="6" t="s">
        <v>3081</v>
      </c>
      <c r="C1700" s="6">
        <v>9.5401191711425692</v>
      </c>
      <c r="D1700" s="6">
        <v>1.81001722812652E-2</v>
      </c>
      <c r="E1700" s="10">
        <v>0</v>
      </c>
      <c r="F1700" s="53"/>
    </row>
    <row r="1701" spans="1:6">
      <c r="A1701" s="6" t="s">
        <v>15301</v>
      </c>
      <c r="B1701" s="6" t="s">
        <v>3082</v>
      </c>
      <c r="C1701" s="6">
        <v>9.6884336471557599</v>
      </c>
      <c r="D1701" s="6">
        <v>7.4980258941650304E-3</v>
      </c>
      <c r="E1701" s="10">
        <v>1</v>
      </c>
      <c r="F1701" s="53"/>
    </row>
    <row r="1702" spans="1:6">
      <c r="A1702" s="6" t="s">
        <v>15301</v>
      </c>
      <c r="B1702" s="6" t="s">
        <v>3083</v>
      </c>
      <c r="C1702" s="6">
        <v>11.030951499938899</v>
      </c>
      <c r="D1702" s="6">
        <v>2.593994140625E-3</v>
      </c>
      <c r="E1702" s="10">
        <v>1</v>
      </c>
      <c r="F1702" s="53"/>
    </row>
    <row r="1703" spans="1:6">
      <c r="A1703" s="6" t="s">
        <v>15301</v>
      </c>
      <c r="B1703" s="6" t="s">
        <v>3084</v>
      </c>
      <c r="C1703" s="6">
        <v>10.0854940414428</v>
      </c>
      <c r="D1703" s="6">
        <v>5.87633252143859E-3</v>
      </c>
      <c r="E1703" s="10">
        <v>1</v>
      </c>
      <c r="F1703" s="53"/>
    </row>
    <row r="1704" spans="1:6">
      <c r="A1704" s="6" t="s">
        <v>15300</v>
      </c>
      <c r="B1704" s="6" t="s">
        <v>15135</v>
      </c>
      <c r="C1704" s="6">
        <v>10.645789146423301</v>
      </c>
      <c r="D1704" s="6">
        <v>6.4405798912048296E-3</v>
      </c>
      <c r="E1704" s="10">
        <v>0</v>
      </c>
      <c r="F1704" s="53"/>
    </row>
    <row r="1705" spans="1:6">
      <c r="A1705" s="6" t="s">
        <v>15301</v>
      </c>
      <c r="B1705" s="6" t="s">
        <v>3085</v>
      </c>
      <c r="C1705" s="6">
        <v>9.5225095748901296</v>
      </c>
      <c r="D1705" s="6">
        <v>2.2301226854324299E-2</v>
      </c>
      <c r="E1705" s="10">
        <v>0</v>
      </c>
      <c r="F1705" s="53"/>
    </row>
    <row r="1706" spans="1:6">
      <c r="A1706" s="6" t="s">
        <v>15301</v>
      </c>
      <c r="B1706" s="6" t="s">
        <v>3086</v>
      </c>
      <c r="C1706" s="6">
        <v>10.143529891967701</v>
      </c>
      <c r="D1706" s="6">
        <v>7.7986121177673296E-3</v>
      </c>
      <c r="E1706" s="10">
        <v>1</v>
      </c>
      <c r="F1706" s="53"/>
    </row>
    <row r="1707" spans="1:6">
      <c r="A1707" s="6" t="s">
        <v>15301</v>
      </c>
      <c r="B1707" s="6" t="s">
        <v>3087</v>
      </c>
      <c r="C1707" s="6">
        <v>10.390301704406699</v>
      </c>
      <c r="D1707" s="6">
        <v>2.8594136238098101E-3</v>
      </c>
      <c r="E1707" s="10">
        <v>1</v>
      </c>
      <c r="F1707" s="53"/>
    </row>
    <row r="1708" spans="1:6">
      <c r="A1708" s="6" t="s">
        <v>15301</v>
      </c>
      <c r="B1708" s="6" t="s">
        <v>3088</v>
      </c>
      <c r="C1708" s="6">
        <v>9.9568567276000906</v>
      </c>
      <c r="D1708" s="6">
        <v>2.4613648653030298E-2</v>
      </c>
      <c r="E1708" s="10">
        <v>1</v>
      </c>
      <c r="F1708" s="53"/>
    </row>
    <row r="1709" spans="1:6">
      <c r="A1709" s="6" t="s">
        <v>15301</v>
      </c>
      <c r="B1709" s="6" t="s">
        <v>3089</v>
      </c>
      <c r="C1709" s="6">
        <v>10.2419328689575</v>
      </c>
      <c r="D1709" s="6">
        <v>7.0584118366241403E-3</v>
      </c>
      <c r="E1709" s="10">
        <v>1</v>
      </c>
      <c r="F1709" s="53"/>
    </row>
    <row r="1710" spans="1:6">
      <c r="A1710" s="6" t="s">
        <v>15301</v>
      </c>
      <c r="B1710" s="6" t="s">
        <v>3090</v>
      </c>
      <c r="C1710" s="6">
        <v>9.8217544555663991</v>
      </c>
      <c r="D1710" s="6">
        <v>1.51789784431457E-2</v>
      </c>
      <c r="E1710" s="10">
        <v>1</v>
      </c>
      <c r="F1710" s="53"/>
    </row>
    <row r="1711" spans="1:6">
      <c r="A1711" s="6" t="s">
        <v>15301</v>
      </c>
      <c r="B1711" s="6" t="s">
        <v>3091</v>
      </c>
      <c r="C1711" s="6">
        <v>9.7339811325073207</v>
      </c>
      <c r="D1711" s="6">
        <v>3.2757729291915803E-2</v>
      </c>
      <c r="E1711" s="10">
        <v>1</v>
      </c>
      <c r="F1711" s="53"/>
    </row>
    <row r="1712" spans="1:6">
      <c r="A1712" s="6" t="s">
        <v>15301</v>
      </c>
      <c r="B1712" s="6" t="s">
        <v>3092</v>
      </c>
      <c r="C1712" s="6">
        <v>10.179990768432599</v>
      </c>
      <c r="D1712" s="6">
        <v>2.9102027416229199E-2</v>
      </c>
      <c r="E1712" s="10">
        <v>1</v>
      </c>
      <c r="F1712" s="53"/>
    </row>
    <row r="1713" spans="1:6">
      <c r="A1713" s="6" t="s">
        <v>15301</v>
      </c>
      <c r="B1713" s="6" t="s">
        <v>3093</v>
      </c>
      <c r="C1713" s="6">
        <v>9.9938535690307599</v>
      </c>
      <c r="D1713" s="6">
        <v>2.0881295204162501E-2</v>
      </c>
      <c r="E1713" s="10">
        <v>1</v>
      </c>
      <c r="F1713" s="53"/>
    </row>
    <row r="1714" spans="1:6">
      <c r="A1714" s="6" t="s">
        <v>15301</v>
      </c>
      <c r="B1714" s="6" t="s">
        <v>3094</v>
      </c>
      <c r="C1714" s="6">
        <v>10.271573066711399</v>
      </c>
      <c r="D1714" s="6">
        <v>1.9699215888976999E-2</v>
      </c>
      <c r="E1714" s="10">
        <v>0</v>
      </c>
      <c r="F1714" s="53"/>
    </row>
    <row r="1715" spans="1:6">
      <c r="A1715" s="6" t="s">
        <v>15301</v>
      </c>
      <c r="B1715" s="6" t="s">
        <v>3095</v>
      </c>
      <c r="C1715" s="6">
        <v>9.7897386550903303</v>
      </c>
      <c r="D1715" s="6">
        <v>2.9532074928283601E-2</v>
      </c>
      <c r="E1715" s="10">
        <v>1</v>
      </c>
      <c r="F1715" s="53"/>
    </row>
    <row r="1716" spans="1:6">
      <c r="A1716" s="6" t="s">
        <v>15301</v>
      </c>
      <c r="B1716" s="6" t="s">
        <v>3096</v>
      </c>
      <c r="C1716" s="6">
        <v>9.2732648849487305</v>
      </c>
      <c r="D1716" s="6">
        <v>4.6202391386032098E-2</v>
      </c>
      <c r="E1716" s="10">
        <v>0</v>
      </c>
      <c r="F1716" s="53"/>
    </row>
    <row r="1717" spans="1:6">
      <c r="A1717" s="6" t="s">
        <v>15301</v>
      </c>
      <c r="B1717" s="6" t="s">
        <v>3097</v>
      </c>
      <c r="C1717" s="6">
        <v>9.6110258102416992</v>
      </c>
      <c r="D1717" s="6">
        <v>2.7229040861129698E-2</v>
      </c>
      <c r="E1717" s="10">
        <v>1</v>
      </c>
      <c r="F1717" s="53"/>
    </row>
    <row r="1718" spans="1:6">
      <c r="A1718" s="6" t="s">
        <v>15300</v>
      </c>
      <c r="B1718" s="6" t="s">
        <v>15136</v>
      </c>
      <c r="C1718" s="6">
        <v>10.0258064270019</v>
      </c>
      <c r="D1718" s="6">
        <v>3.3338278532028198E-2</v>
      </c>
      <c r="E1718" s="10">
        <v>0</v>
      </c>
      <c r="F1718" s="53"/>
    </row>
    <row r="1719" spans="1:6">
      <c r="A1719" s="6" t="s">
        <v>15301</v>
      </c>
      <c r="B1719" s="6" t="s">
        <v>3098</v>
      </c>
      <c r="C1719" s="6">
        <v>9.6970415115356392</v>
      </c>
      <c r="D1719" s="6">
        <v>2.01998054981231E-2</v>
      </c>
      <c r="E1719" s="10">
        <v>0</v>
      </c>
      <c r="F1719" s="53"/>
    </row>
    <row r="1720" spans="1:6">
      <c r="A1720" s="6" t="s">
        <v>15301</v>
      </c>
      <c r="B1720" s="6" t="s">
        <v>3099</v>
      </c>
      <c r="C1720" s="6">
        <v>10.028091430664</v>
      </c>
      <c r="D1720" s="6">
        <v>3.1612604856490999E-2</v>
      </c>
      <c r="E1720" s="10">
        <v>0</v>
      </c>
      <c r="F1720" s="53"/>
    </row>
    <row r="1721" spans="1:6">
      <c r="A1721" s="6" t="s">
        <v>15314</v>
      </c>
      <c r="B1721" s="6" t="s">
        <v>230</v>
      </c>
      <c r="C1721" s="6">
        <v>5.6587100028991699</v>
      </c>
      <c r="D1721" s="6">
        <v>0.47606927156448298</v>
      </c>
      <c r="E1721" s="10">
        <v>1</v>
      </c>
      <c r="F1721" s="53"/>
    </row>
    <row r="1722" spans="1:6">
      <c r="A1722" s="6" t="s">
        <v>15301</v>
      </c>
      <c r="B1722" s="6" t="s">
        <v>3100</v>
      </c>
      <c r="C1722" s="6">
        <v>9.93531990051269</v>
      </c>
      <c r="D1722" s="6">
        <v>7.4813365936279297E-3</v>
      </c>
      <c r="E1722" s="10">
        <v>1</v>
      </c>
      <c r="F1722" s="53"/>
    </row>
    <row r="1723" spans="1:6">
      <c r="A1723" s="6" t="s">
        <v>15301</v>
      </c>
      <c r="B1723" s="6" t="s">
        <v>3101</v>
      </c>
      <c r="C1723" s="6">
        <v>10.002809524536101</v>
      </c>
      <c r="D1723" s="6">
        <v>7.6354742050170898E-3</v>
      </c>
      <c r="E1723" s="10">
        <v>0</v>
      </c>
      <c r="F1723" s="53"/>
    </row>
    <row r="1724" spans="1:6">
      <c r="A1724" s="6" t="s">
        <v>15301</v>
      </c>
      <c r="B1724" s="6" t="s">
        <v>3102</v>
      </c>
      <c r="C1724" s="6">
        <v>9.9150590896606392</v>
      </c>
      <c r="D1724" s="6">
        <v>1.6680717468261701E-2</v>
      </c>
      <c r="E1724" s="10">
        <v>0</v>
      </c>
      <c r="F1724" s="53"/>
    </row>
    <row r="1725" spans="1:6">
      <c r="A1725" s="6" t="s">
        <v>15300</v>
      </c>
      <c r="B1725" s="6" t="s">
        <v>15137</v>
      </c>
      <c r="C1725" s="6">
        <v>10.0508775711059</v>
      </c>
      <c r="D1725" s="6">
        <v>8.7104439735412598E-3</v>
      </c>
      <c r="E1725" s="10">
        <v>0</v>
      </c>
      <c r="F1725" s="53"/>
    </row>
    <row r="1726" spans="1:6">
      <c r="A1726" s="6" t="s">
        <v>15301</v>
      </c>
      <c r="B1726" s="6" t="s">
        <v>3103</v>
      </c>
      <c r="C1726" s="6">
        <v>10.4840593338012</v>
      </c>
      <c r="D1726" s="6">
        <v>4.7746598720550502E-3</v>
      </c>
      <c r="E1726" s="10">
        <v>1</v>
      </c>
      <c r="F1726" s="53"/>
    </row>
    <row r="1727" spans="1:6">
      <c r="A1727" s="6" t="s">
        <v>15301</v>
      </c>
      <c r="B1727" s="6" t="s">
        <v>3104</v>
      </c>
      <c r="C1727" s="6">
        <v>10.013799667358301</v>
      </c>
      <c r="D1727" s="6">
        <v>8.5474252700805595E-3</v>
      </c>
      <c r="E1727" s="10">
        <v>0</v>
      </c>
      <c r="F1727" s="53"/>
    </row>
    <row r="1728" spans="1:6">
      <c r="A1728" s="6" t="s">
        <v>15301</v>
      </c>
      <c r="B1728" s="6" t="s">
        <v>3105</v>
      </c>
      <c r="C1728" s="6">
        <v>9.4074792861938406</v>
      </c>
      <c r="D1728" s="6">
        <v>3.04904580116271E-2</v>
      </c>
      <c r="E1728" s="10">
        <v>1</v>
      </c>
      <c r="F1728" s="53"/>
    </row>
    <row r="1729" spans="1:6">
      <c r="A1729" s="6" t="s">
        <v>15301</v>
      </c>
      <c r="B1729" s="6" t="s">
        <v>3106</v>
      </c>
      <c r="C1729" s="6">
        <v>10.5674390792846</v>
      </c>
      <c r="D1729" s="6">
        <v>1.6080617904662999E-2</v>
      </c>
      <c r="E1729" s="10">
        <v>0</v>
      </c>
      <c r="F1729" s="53"/>
    </row>
    <row r="1730" spans="1:6">
      <c r="A1730" s="6" t="s">
        <v>15301</v>
      </c>
      <c r="B1730" s="6" t="s">
        <v>3107</v>
      </c>
      <c r="C1730" s="6">
        <v>9.85530185699462</v>
      </c>
      <c r="D1730" s="6">
        <v>1.0493278503417899E-2</v>
      </c>
      <c r="E1730" s="10">
        <v>1</v>
      </c>
      <c r="F1730" s="53"/>
    </row>
    <row r="1731" spans="1:6">
      <c r="A1731" s="6" t="s">
        <v>15301</v>
      </c>
      <c r="B1731" s="6" t="s">
        <v>3108</v>
      </c>
      <c r="C1731" s="6">
        <v>9.8177366256713796</v>
      </c>
      <c r="D1731" s="6">
        <v>1.3710677623748699E-2</v>
      </c>
      <c r="E1731" s="10">
        <v>1</v>
      </c>
      <c r="F1731" s="53"/>
    </row>
    <row r="1732" spans="1:6">
      <c r="A1732" s="6" t="s">
        <v>15301</v>
      </c>
      <c r="B1732" s="6" t="s">
        <v>3109</v>
      </c>
      <c r="C1732" s="6">
        <v>9.7434444427490199</v>
      </c>
      <c r="D1732" s="6">
        <v>2.1015465259551998E-2</v>
      </c>
      <c r="E1732" s="10">
        <v>1</v>
      </c>
      <c r="F1732" s="53"/>
    </row>
    <row r="1733" spans="1:6">
      <c r="A1733" s="6" t="s">
        <v>15301</v>
      </c>
      <c r="B1733" s="6" t="s">
        <v>3110</v>
      </c>
      <c r="C1733" s="6">
        <v>10.067640304565399</v>
      </c>
      <c r="D1733" s="6">
        <v>3.2876074314117397E-2</v>
      </c>
      <c r="E1733" s="10">
        <v>1</v>
      </c>
      <c r="F1733" s="53"/>
    </row>
    <row r="1734" spans="1:6">
      <c r="A1734" s="6" t="s">
        <v>15313</v>
      </c>
      <c r="B1734" s="6" t="s">
        <v>946</v>
      </c>
      <c r="C1734" s="6">
        <v>9.6463394165038991</v>
      </c>
      <c r="D1734" s="6">
        <v>2.6515603065490698E-2</v>
      </c>
      <c r="E1734" s="10">
        <v>0</v>
      </c>
      <c r="F1734" s="53"/>
    </row>
    <row r="1735" spans="1:6">
      <c r="A1735" s="6" t="s">
        <v>15301</v>
      </c>
      <c r="B1735" s="6" t="s">
        <v>3111</v>
      </c>
      <c r="C1735" s="6">
        <v>9.8858652114868093</v>
      </c>
      <c r="D1735" s="6">
        <v>4.2178303003311102E-2</v>
      </c>
      <c r="E1735" s="10">
        <v>1</v>
      </c>
      <c r="F1735" s="53"/>
    </row>
    <row r="1736" spans="1:6">
      <c r="A1736" s="6" t="s">
        <v>15301</v>
      </c>
      <c r="B1736" s="6" t="s">
        <v>3112</v>
      </c>
      <c r="C1736" s="6">
        <v>9.7825012207031197</v>
      </c>
      <c r="D1736" s="6">
        <v>3.9277195930480902E-2</v>
      </c>
      <c r="E1736" s="10">
        <v>1</v>
      </c>
      <c r="F1736" s="53"/>
    </row>
    <row r="1737" spans="1:6">
      <c r="A1737" s="6" t="s">
        <v>15301</v>
      </c>
      <c r="B1737" s="6" t="s">
        <v>3113</v>
      </c>
      <c r="C1737" s="6">
        <v>9.6776599884033203</v>
      </c>
      <c r="D1737" s="6">
        <v>3.4430593252182E-2</v>
      </c>
      <c r="E1737" s="10">
        <v>0</v>
      </c>
      <c r="F1737" s="53"/>
    </row>
    <row r="1738" spans="1:6">
      <c r="A1738" s="6" t="s">
        <v>15301</v>
      </c>
      <c r="B1738" s="6" t="s">
        <v>3114</v>
      </c>
      <c r="C1738" s="6">
        <v>9.8694000244140607</v>
      </c>
      <c r="D1738" s="6">
        <v>2.1726071834564199E-2</v>
      </c>
      <c r="E1738" s="10">
        <v>1</v>
      </c>
      <c r="F1738" s="53"/>
    </row>
    <row r="1739" spans="1:6">
      <c r="A1739" s="6" t="s">
        <v>15301</v>
      </c>
      <c r="B1739" s="6" t="s">
        <v>3115</v>
      </c>
      <c r="C1739" s="6">
        <v>9.6528854370117099</v>
      </c>
      <c r="D1739" s="6">
        <v>5.35694062709808E-2</v>
      </c>
      <c r="E1739" s="10">
        <v>1</v>
      </c>
      <c r="F1739" s="53"/>
    </row>
    <row r="1740" spans="1:6">
      <c r="A1740" s="6" t="s">
        <v>15301</v>
      </c>
      <c r="B1740" s="6" t="s">
        <v>3116</v>
      </c>
      <c r="C1740" s="6">
        <v>11.019716262817299</v>
      </c>
      <c r="D1740" s="6">
        <v>2.22679674625396E-2</v>
      </c>
      <c r="E1740" s="10">
        <v>0</v>
      </c>
      <c r="F1740" s="53"/>
    </row>
    <row r="1741" spans="1:6">
      <c r="A1741" s="6" t="s">
        <v>15301</v>
      </c>
      <c r="B1741" s="6" t="s">
        <v>3117</v>
      </c>
      <c r="C1741" s="6">
        <v>9.7296705245971609</v>
      </c>
      <c r="D1741" s="6">
        <v>2.6585251092910701E-2</v>
      </c>
      <c r="E1741" s="10">
        <v>1</v>
      </c>
      <c r="F1741" s="53"/>
    </row>
    <row r="1742" spans="1:6">
      <c r="A1742" s="6" t="s">
        <v>15301</v>
      </c>
      <c r="B1742" s="6" t="s">
        <v>3118</v>
      </c>
      <c r="C1742" s="6">
        <v>9.2059230804443306</v>
      </c>
      <c r="D1742" s="6">
        <v>4.0095061063766403E-2</v>
      </c>
      <c r="E1742" s="10">
        <v>0</v>
      </c>
      <c r="F1742" s="53"/>
    </row>
    <row r="1743" spans="1:6">
      <c r="A1743" s="6" t="s">
        <v>15301</v>
      </c>
      <c r="B1743" s="6" t="s">
        <v>3119</v>
      </c>
      <c r="C1743" s="6">
        <v>9.8803167343139595</v>
      </c>
      <c r="D1743" s="6">
        <v>2.0514667034149101E-2</v>
      </c>
      <c r="E1743" s="10">
        <v>1</v>
      </c>
      <c r="F1743" s="53"/>
    </row>
    <row r="1744" spans="1:6">
      <c r="A1744" s="6" t="s">
        <v>15301</v>
      </c>
      <c r="B1744" s="6" t="s">
        <v>3120</v>
      </c>
      <c r="C1744" s="6">
        <v>9.9261617660522408</v>
      </c>
      <c r="D1744" s="6">
        <v>3.7806749343872001E-2</v>
      </c>
      <c r="E1744" s="10">
        <v>0</v>
      </c>
      <c r="F1744" s="53"/>
    </row>
    <row r="1745" spans="1:6">
      <c r="A1745" s="6" t="s">
        <v>15301</v>
      </c>
      <c r="B1745" s="6" t="s">
        <v>3121</v>
      </c>
      <c r="C1745" s="6">
        <v>9.8517580032348597</v>
      </c>
      <c r="D1745" s="6">
        <v>1.9615948200225799E-2</v>
      </c>
      <c r="E1745" s="10">
        <v>0</v>
      </c>
      <c r="F1745" s="53"/>
    </row>
    <row r="1746" spans="1:6">
      <c r="A1746" s="6" t="s">
        <v>15301</v>
      </c>
      <c r="B1746" s="6" t="s">
        <v>3122</v>
      </c>
      <c r="C1746" s="6">
        <v>9.9770488739013601</v>
      </c>
      <c r="D1746" s="6">
        <v>2.8050243854522702E-2</v>
      </c>
      <c r="E1746" s="10">
        <v>1</v>
      </c>
      <c r="F1746" s="53"/>
    </row>
    <row r="1747" spans="1:6">
      <c r="A1747" s="6" t="s">
        <v>15301</v>
      </c>
      <c r="B1747" s="6" t="s">
        <v>3123</v>
      </c>
      <c r="C1747" s="6">
        <v>9.8777770996093697</v>
      </c>
      <c r="D1747" s="6">
        <v>3.9562016725540099E-2</v>
      </c>
      <c r="E1747" s="10">
        <v>1</v>
      </c>
      <c r="F1747" s="53"/>
    </row>
    <row r="1748" spans="1:6">
      <c r="A1748" s="6" t="s">
        <v>15301</v>
      </c>
      <c r="B1748" s="6" t="s">
        <v>3124</v>
      </c>
      <c r="C1748" s="6">
        <v>9.8798246383666992</v>
      </c>
      <c r="D1748" s="6">
        <v>3.1073540449142401E-2</v>
      </c>
      <c r="E1748" s="10">
        <v>1</v>
      </c>
      <c r="F1748" s="53"/>
    </row>
    <row r="1749" spans="1:6">
      <c r="A1749" s="6" t="s">
        <v>15301</v>
      </c>
      <c r="B1749" s="6" t="s">
        <v>3125</v>
      </c>
      <c r="C1749" s="6">
        <v>9.5284757614135707</v>
      </c>
      <c r="D1749" s="6">
        <v>4.2035460472106899E-2</v>
      </c>
      <c r="E1749" s="10">
        <v>1</v>
      </c>
      <c r="F1749" s="53"/>
    </row>
    <row r="1750" spans="1:6">
      <c r="A1750" s="6" t="s">
        <v>15301</v>
      </c>
      <c r="B1750" s="6" t="s">
        <v>3126</v>
      </c>
      <c r="C1750" s="6">
        <v>9.8257541656494105</v>
      </c>
      <c r="D1750" s="6">
        <v>2.9994040727615301E-2</v>
      </c>
      <c r="E1750" s="10">
        <v>1</v>
      </c>
      <c r="F1750" s="53"/>
    </row>
    <row r="1751" spans="1:6">
      <c r="A1751" s="6" t="s">
        <v>15301</v>
      </c>
      <c r="B1751" s="6" t="s">
        <v>3127</v>
      </c>
      <c r="C1751" s="6">
        <v>9.9038181304931605</v>
      </c>
      <c r="D1751" s="6">
        <v>3.01430225372314E-2</v>
      </c>
      <c r="E1751" s="10">
        <v>1</v>
      </c>
      <c r="F1751" s="53"/>
    </row>
    <row r="1752" spans="1:6">
      <c r="A1752" s="6" t="s">
        <v>15301</v>
      </c>
      <c r="B1752" s="6" t="s">
        <v>3128</v>
      </c>
      <c r="C1752" s="6">
        <v>9.9190292358398402</v>
      </c>
      <c r="D1752" s="6">
        <v>4.3948322534561102E-2</v>
      </c>
      <c r="E1752" s="10">
        <v>1</v>
      </c>
      <c r="F1752" s="53"/>
    </row>
    <row r="1753" spans="1:6">
      <c r="A1753" s="6" t="s">
        <v>15301</v>
      </c>
      <c r="B1753" s="6" t="s">
        <v>3129</v>
      </c>
      <c r="C1753" s="6">
        <v>9.7505264282226491</v>
      </c>
      <c r="D1753" s="6">
        <v>8.7408721446990897E-3</v>
      </c>
      <c r="E1753" s="10">
        <v>0</v>
      </c>
      <c r="F1753" s="53"/>
    </row>
    <row r="1754" spans="1:6">
      <c r="A1754" s="6" t="s">
        <v>15301</v>
      </c>
      <c r="B1754" s="6" t="s">
        <v>3130</v>
      </c>
      <c r="C1754" s="6">
        <v>10.0314893722534</v>
      </c>
      <c r="D1754" s="6">
        <v>8.2294642925262399E-3</v>
      </c>
      <c r="E1754" s="10">
        <v>0</v>
      </c>
      <c r="F1754" s="53"/>
    </row>
    <row r="1755" spans="1:6">
      <c r="A1755" s="6" t="s">
        <v>15301</v>
      </c>
      <c r="B1755" s="6" t="s">
        <v>3131</v>
      </c>
      <c r="C1755" s="6">
        <v>9.7830162048339808</v>
      </c>
      <c r="D1755" s="6">
        <v>7.6214671134948696E-3</v>
      </c>
      <c r="E1755" s="10">
        <v>1</v>
      </c>
      <c r="F1755" s="53"/>
    </row>
    <row r="1756" spans="1:6">
      <c r="A1756" s="6" t="s">
        <v>15301</v>
      </c>
      <c r="B1756" s="6" t="s">
        <v>3132</v>
      </c>
      <c r="C1756" s="6">
        <v>9.8417921066284109</v>
      </c>
      <c r="D1756" s="6">
        <v>2.2043794393539401E-2</v>
      </c>
      <c r="E1756" s="10">
        <v>1</v>
      </c>
      <c r="F1756" s="53"/>
    </row>
    <row r="1757" spans="1:6">
      <c r="A1757" s="6" t="s">
        <v>15301</v>
      </c>
      <c r="B1757" s="6" t="s">
        <v>3133</v>
      </c>
      <c r="C1757" s="6">
        <v>10.3824415206909</v>
      </c>
      <c r="D1757" s="6">
        <v>1.0650277137756301E-2</v>
      </c>
      <c r="E1757" s="10">
        <v>0</v>
      </c>
      <c r="F1757" s="53"/>
    </row>
    <row r="1758" spans="1:6">
      <c r="A1758" s="6" t="s">
        <v>15301</v>
      </c>
      <c r="B1758" s="6" t="s">
        <v>3134</v>
      </c>
      <c r="C1758" s="6">
        <v>9.9936275482177699</v>
      </c>
      <c r="D1758" s="6">
        <v>1.8049925565719601E-2</v>
      </c>
      <c r="E1758" s="10">
        <v>1</v>
      </c>
      <c r="F1758" s="53"/>
    </row>
    <row r="1759" spans="1:6">
      <c r="A1759" s="6" t="s">
        <v>15301</v>
      </c>
      <c r="B1759" s="6" t="s">
        <v>3135</v>
      </c>
      <c r="C1759" s="6">
        <v>9.8674421310424805</v>
      </c>
      <c r="D1759" s="6">
        <v>9.4768702983856201E-3</v>
      </c>
      <c r="E1759" s="10">
        <v>1</v>
      </c>
      <c r="F1759" s="53"/>
    </row>
    <row r="1760" spans="1:6">
      <c r="A1760" s="6" t="s">
        <v>15301</v>
      </c>
      <c r="B1760" s="6" t="s">
        <v>3136</v>
      </c>
      <c r="C1760" s="6">
        <v>10.1110849380493</v>
      </c>
      <c r="D1760" s="6">
        <v>6.5394043922424299E-3</v>
      </c>
      <c r="E1760" s="10">
        <v>1</v>
      </c>
      <c r="F1760" s="53"/>
    </row>
    <row r="1761" spans="1:6">
      <c r="A1761" s="6" t="s">
        <v>15301</v>
      </c>
      <c r="B1761" s="6" t="s">
        <v>3137</v>
      </c>
      <c r="C1761" s="6">
        <v>9.6532316207885707</v>
      </c>
      <c r="D1761" s="6">
        <v>2.6135563850402801E-2</v>
      </c>
      <c r="E1761" s="10">
        <v>1</v>
      </c>
      <c r="F1761" s="53"/>
    </row>
    <row r="1762" spans="1:6">
      <c r="A1762" s="6" t="s">
        <v>15301</v>
      </c>
      <c r="B1762" s="6" t="s">
        <v>3138</v>
      </c>
      <c r="C1762" s="6">
        <v>10.197240829467701</v>
      </c>
      <c r="D1762" s="6">
        <v>1.2999475002288799E-2</v>
      </c>
      <c r="E1762" s="10">
        <v>0</v>
      </c>
      <c r="F1762" s="53"/>
    </row>
    <row r="1763" spans="1:6">
      <c r="A1763" s="6" t="s">
        <v>15301</v>
      </c>
      <c r="B1763" s="6" t="s">
        <v>3139</v>
      </c>
      <c r="C1763" s="6">
        <v>9.8768091201782209</v>
      </c>
      <c r="D1763" s="6">
        <v>1.73742473125457E-2</v>
      </c>
      <c r="E1763" s="10">
        <v>1</v>
      </c>
      <c r="F1763" s="53"/>
    </row>
    <row r="1764" spans="1:6">
      <c r="A1764" s="6" t="s">
        <v>15301</v>
      </c>
      <c r="B1764" s="6" t="s">
        <v>3140</v>
      </c>
      <c r="C1764" s="6">
        <v>9.8687238693237305</v>
      </c>
      <c r="D1764" s="6">
        <v>1.4824271202087401E-2</v>
      </c>
      <c r="E1764" s="10">
        <v>0</v>
      </c>
      <c r="F1764" s="53"/>
    </row>
    <row r="1765" spans="1:6">
      <c r="A1765" s="6" t="s">
        <v>15301</v>
      </c>
      <c r="B1765" s="6" t="s">
        <v>3141</v>
      </c>
      <c r="C1765" s="6">
        <v>10.138522148132299</v>
      </c>
      <c r="D1765" s="6">
        <v>1.10737085342407E-2</v>
      </c>
      <c r="E1765" s="10">
        <v>0</v>
      </c>
      <c r="F1765" s="53"/>
    </row>
    <row r="1766" spans="1:6">
      <c r="A1766" s="6" t="s">
        <v>15301</v>
      </c>
      <c r="B1766" s="6" t="s">
        <v>3142</v>
      </c>
      <c r="C1766" s="6">
        <v>10.0670452117919</v>
      </c>
      <c r="D1766" s="6">
        <v>1.54581367969512E-2</v>
      </c>
      <c r="E1766" s="10">
        <v>1</v>
      </c>
      <c r="F1766" s="53"/>
    </row>
    <row r="1767" spans="1:6">
      <c r="A1767" s="6" t="s">
        <v>15301</v>
      </c>
      <c r="B1767" s="6" t="s">
        <v>3143</v>
      </c>
      <c r="C1767" s="6">
        <v>9.9481410980224592</v>
      </c>
      <c r="D1767" s="6">
        <v>1.1790096759796099E-2</v>
      </c>
      <c r="E1767" s="10">
        <v>1</v>
      </c>
      <c r="F1767" s="53"/>
    </row>
    <row r="1768" spans="1:6">
      <c r="A1768" s="6" t="s">
        <v>15301</v>
      </c>
      <c r="B1768" s="6" t="s">
        <v>3144</v>
      </c>
      <c r="C1768" s="6">
        <v>9.8814611434936506</v>
      </c>
      <c r="D1768" s="6">
        <v>1.2590467929839999E-2</v>
      </c>
      <c r="E1768" s="10">
        <v>0</v>
      </c>
      <c r="F1768" s="53"/>
    </row>
    <row r="1769" spans="1:6">
      <c r="A1769" s="6" t="s">
        <v>15301</v>
      </c>
      <c r="B1769" s="6" t="s">
        <v>3145</v>
      </c>
      <c r="C1769" s="6">
        <v>9.8819808959960902</v>
      </c>
      <c r="D1769" s="6">
        <v>1.42008662223815E-2</v>
      </c>
      <c r="E1769" s="10">
        <v>1</v>
      </c>
      <c r="F1769" s="53"/>
    </row>
    <row r="1770" spans="1:6">
      <c r="A1770" s="6" t="s">
        <v>15301</v>
      </c>
      <c r="B1770" s="6" t="s">
        <v>3146</v>
      </c>
      <c r="C1770" s="6">
        <v>10.041133880615201</v>
      </c>
      <c r="D1770" s="6">
        <v>2.6085674762725799E-2</v>
      </c>
      <c r="E1770" s="10">
        <v>0</v>
      </c>
      <c r="F1770" s="53"/>
    </row>
    <row r="1771" spans="1:6">
      <c r="A1771" s="6" t="s">
        <v>15301</v>
      </c>
      <c r="B1771" s="6" t="s">
        <v>3147</v>
      </c>
      <c r="C1771" s="6">
        <v>9.9522571563720703</v>
      </c>
      <c r="D1771" s="6">
        <v>1.9345015287399198E-2</v>
      </c>
      <c r="E1771" s="10">
        <v>0</v>
      </c>
      <c r="F1771" s="53"/>
    </row>
    <row r="1772" spans="1:6">
      <c r="A1772" s="6" t="s">
        <v>15301</v>
      </c>
      <c r="B1772" s="6" t="s">
        <v>3148</v>
      </c>
      <c r="C1772" s="6">
        <v>9.5035228729247994</v>
      </c>
      <c r="D1772" s="6">
        <v>3.03083062171936E-2</v>
      </c>
      <c r="E1772" s="10">
        <v>1</v>
      </c>
      <c r="F1772" s="53"/>
    </row>
    <row r="1773" spans="1:6">
      <c r="A1773" s="6" t="s">
        <v>15301</v>
      </c>
      <c r="B1773" s="6" t="s">
        <v>3149</v>
      </c>
      <c r="C1773" s="6">
        <v>10.040214538574199</v>
      </c>
      <c r="D1773" s="6">
        <v>8.8876783847808803E-3</v>
      </c>
      <c r="E1773" s="10">
        <v>1</v>
      </c>
      <c r="F1773" s="53"/>
    </row>
    <row r="1774" spans="1:6">
      <c r="A1774" s="6" t="s">
        <v>15301</v>
      </c>
      <c r="B1774" s="6" t="s">
        <v>3150</v>
      </c>
      <c r="C1774" s="6">
        <v>9.9816007614135707</v>
      </c>
      <c r="D1774" s="6">
        <v>2.2266477346420201E-2</v>
      </c>
      <c r="E1774" s="10">
        <v>1</v>
      </c>
      <c r="F1774" s="53"/>
    </row>
    <row r="1775" spans="1:6">
      <c r="A1775" s="6" t="s">
        <v>15301</v>
      </c>
      <c r="B1775" s="6" t="s">
        <v>3151</v>
      </c>
      <c r="C1775" s="6">
        <v>9.8635368347167898</v>
      </c>
      <c r="D1775" s="6">
        <v>1.7516970634460401E-2</v>
      </c>
      <c r="E1775" s="10">
        <v>0</v>
      </c>
      <c r="F1775" s="53"/>
    </row>
    <row r="1776" spans="1:6">
      <c r="A1776" s="6" t="s">
        <v>15301</v>
      </c>
      <c r="B1776" s="6" t="s">
        <v>3152</v>
      </c>
      <c r="C1776" s="6">
        <v>9.9339332580566406</v>
      </c>
      <c r="D1776" s="6">
        <v>2.8012067079544001E-2</v>
      </c>
      <c r="E1776" s="10">
        <v>0</v>
      </c>
      <c r="F1776" s="53"/>
    </row>
    <row r="1777" spans="1:6">
      <c r="A1777" s="6" t="s">
        <v>15301</v>
      </c>
      <c r="B1777" s="6" t="s">
        <v>3153</v>
      </c>
      <c r="C1777" s="6">
        <v>10.149136543273899</v>
      </c>
      <c r="D1777" s="6">
        <v>1.57666802406311E-2</v>
      </c>
      <c r="E1777" s="10">
        <v>1</v>
      </c>
      <c r="F1777" s="53"/>
    </row>
    <row r="1778" spans="1:6">
      <c r="A1778" s="6" t="s">
        <v>15301</v>
      </c>
      <c r="B1778" s="6" t="s">
        <v>3154</v>
      </c>
      <c r="C1778" s="6">
        <v>10.315919876098601</v>
      </c>
      <c r="D1778" s="6">
        <v>1.7850905656814499E-2</v>
      </c>
      <c r="E1778" s="10">
        <v>0</v>
      </c>
      <c r="F1778" s="53"/>
    </row>
    <row r="1779" spans="1:6">
      <c r="A1779" s="6" t="s">
        <v>15301</v>
      </c>
      <c r="B1779" s="6" t="s">
        <v>3155</v>
      </c>
      <c r="C1779" s="6">
        <v>9.6171102523803693</v>
      </c>
      <c r="D1779" s="6">
        <v>2.0535796880722001E-2</v>
      </c>
      <c r="E1779" s="10">
        <v>0</v>
      </c>
      <c r="F1779" s="53"/>
    </row>
    <row r="1780" spans="1:6">
      <c r="A1780" s="6" t="s">
        <v>15301</v>
      </c>
      <c r="B1780" s="6" t="s">
        <v>3156</v>
      </c>
      <c r="C1780" s="6">
        <v>9.7207508087158203</v>
      </c>
      <c r="D1780" s="6">
        <v>1.7671108245849599E-2</v>
      </c>
      <c r="E1780" s="10">
        <v>1</v>
      </c>
      <c r="F1780" s="53"/>
    </row>
    <row r="1781" spans="1:6">
      <c r="A1781" s="6" t="s">
        <v>15301</v>
      </c>
      <c r="B1781" s="6" t="s">
        <v>3157</v>
      </c>
      <c r="C1781" s="6">
        <v>10.110979080200099</v>
      </c>
      <c r="D1781" s="6">
        <v>1.35235786437988E-2</v>
      </c>
      <c r="E1781" s="10">
        <v>1</v>
      </c>
      <c r="F1781" s="53"/>
    </row>
    <row r="1782" spans="1:6">
      <c r="A1782" s="6" t="s">
        <v>15301</v>
      </c>
      <c r="B1782" s="6" t="s">
        <v>3158</v>
      </c>
      <c r="C1782" s="6">
        <v>10.0550880432128</v>
      </c>
      <c r="D1782" s="6">
        <v>2.8797596693038899E-2</v>
      </c>
      <c r="E1782" s="10">
        <v>0</v>
      </c>
      <c r="F1782" s="53"/>
    </row>
    <row r="1783" spans="1:6">
      <c r="A1783" s="6" t="s">
        <v>15301</v>
      </c>
      <c r="B1783" s="6" t="s">
        <v>3159</v>
      </c>
      <c r="C1783" s="6">
        <v>9.5497808456420898</v>
      </c>
      <c r="D1783" s="6">
        <v>5.14881908893585E-2</v>
      </c>
      <c r="E1783" s="10">
        <v>1</v>
      </c>
      <c r="F1783" s="53"/>
    </row>
    <row r="1784" spans="1:6">
      <c r="A1784" s="6" t="s">
        <v>15301</v>
      </c>
      <c r="B1784" s="6" t="s">
        <v>3160</v>
      </c>
      <c r="C1784" s="6">
        <v>9.5741243362426705</v>
      </c>
      <c r="D1784" s="6">
        <v>3.7334501743316602E-2</v>
      </c>
      <c r="E1784" s="10">
        <v>1</v>
      </c>
      <c r="F1784" s="53"/>
    </row>
    <row r="1785" spans="1:6">
      <c r="A1785" s="6" t="s">
        <v>15301</v>
      </c>
      <c r="B1785" s="6" t="s">
        <v>3161</v>
      </c>
      <c r="C1785" s="6">
        <v>9.7584762573242099</v>
      </c>
      <c r="D1785" s="6">
        <v>1.89655125141143E-2</v>
      </c>
      <c r="E1785" s="10">
        <v>1</v>
      </c>
      <c r="F1785" s="53"/>
    </row>
    <row r="1786" spans="1:6">
      <c r="A1786" s="6" t="s">
        <v>15301</v>
      </c>
      <c r="B1786" s="6" t="s">
        <v>3162</v>
      </c>
      <c r="C1786" s="6">
        <v>9.8176050186157209</v>
      </c>
      <c r="D1786" s="6">
        <v>2.32066810131073E-2</v>
      </c>
      <c r="E1786" s="10">
        <v>1</v>
      </c>
      <c r="F1786" s="53"/>
    </row>
    <row r="1787" spans="1:6">
      <c r="A1787" s="6" t="s">
        <v>15301</v>
      </c>
      <c r="B1787" s="6" t="s">
        <v>3163</v>
      </c>
      <c r="C1787" s="6">
        <v>9.89149665832519</v>
      </c>
      <c r="D1787" s="6">
        <v>2.3139536380767801E-2</v>
      </c>
      <c r="E1787" s="10">
        <v>0</v>
      </c>
      <c r="F1787" s="53"/>
    </row>
    <row r="1788" spans="1:6">
      <c r="A1788" s="6" t="s">
        <v>15301</v>
      </c>
      <c r="B1788" s="6" t="s">
        <v>3164</v>
      </c>
      <c r="C1788" s="6">
        <v>10.309582710266101</v>
      </c>
      <c r="D1788" s="6">
        <v>1.23101770877838E-2</v>
      </c>
      <c r="E1788" s="10">
        <v>1</v>
      </c>
      <c r="F1788" s="53"/>
    </row>
    <row r="1789" spans="1:6">
      <c r="A1789" s="6" t="s">
        <v>15301</v>
      </c>
      <c r="B1789" s="6" t="s">
        <v>3165</v>
      </c>
      <c r="C1789" s="6">
        <v>9.8408517837524396</v>
      </c>
      <c r="D1789" s="6">
        <v>2.5721460580825799E-2</v>
      </c>
      <c r="E1789" s="10">
        <v>1</v>
      </c>
      <c r="F1789" s="53"/>
    </row>
    <row r="1790" spans="1:6">
      <c r="A1790" s="6" t="s">
        <v>15301</v>
      </c>
      <c r="B1790" s="6" t="s">
        <v>3166</v>
      </c>
      <c r="C1790" s="6">
        <v>10.084831237792899</v>
      </c>
      <c r="D1790" s="6">
        <v>2.87682712078094E-2</v>
      </c>
      <c r="E1790" s="10">
        <v>1</v>
      </c>
      <c r="F1790" s="53"/>
    </row>
    <row r="1791" spans="1:6">
      <c r="A1791" s="6" t="s">
        <v>15300</v>
      </c>
      <c r="B1791" s="6" t="s">
        <v>1501</v>
      </c>
      <c r="C1791" s="6">
        <v>3.56451320648193</v>
      </c>
      <c r="D1791" s="6">
        <v>0.72206318378448398</v>
      </c>
      <c r="E1791" s="10">
        <v>1</v>
      </c>
      <c r="F1791" s="53"/>
    </row>
    <row r="1792" spans="1:6">
      <c r="A1792" s="6" t="s">
        <v>15301</v>
      </c>
      <c r="B1792" s="6" t="s">
        <v>3167</v>
      </c>
      <c r="C1792" s="6">
        <v>9.2798433303833008</v>
      </c>
      <c r="D1792" s="6">
        <v>5.38386702537536E-2</v>
      </c>
      <c r="E1792" s="10">
        <v>0</v>
      </c>
      <c r="F1792" s="53"/>
    </row>
    <row r="1793" spans="1:6">
      <c r="A1793" s="6" t="s">
        <v>15301</v>
      </c>
      <c r="B1793" s="6" t="s">
        <v>3168</v>
      </c>
      <c r="C1793" s="6">
        <v>9.8159818649291992</v>
      </c>
      <c r="D1793" s="6">
        <v>2.3804664611816399E-2</v>
      </c>
      <c r="E1793" s="10">
        <v>0</v>
      </c>
      <c r="F1793" s="53"/>
    </row>
    <row r="1794" spans="1:6">
      <c r="A1794" s="6" t="s">
        <v>15300</v>
      </c>
      <c r="B1794" s="6" t="s">
        <v>15138</v>
      </c>
      <c r="C1794" s="6">
        <v>7.26332235336303</v>
      </c>
      <c r="D1794" s="6">
        <v>0.15962126851081801</v>
      </c>
      <c r="E1794" s="10">
        <v>0</v>
      </c>
      <c r="F1794" s="53"/>
    </row>
    <row r="1795" spans="1:6">
      <c r="A1795" s="6" t="s">
        <v>15301</v>
      </c>
      <c r="B1795" s="6" t="s">
        <v>3169</v>
      </c>
      <c r="C1795" s="6">
        <v>9.7272014617919904</v>
      </c>
      <c r="D1795" s="6">
        <v>2.7328521013259801E-2</v>
      </c>
      <c r="E1795" s="10">
        <v>0</v>
      </c>
      <c r="F1795" s="53"/>
    </row>
    <row r="1796" spans="1:6">
      <c r="A1796" s="6" t="s">
        <v>15301</v>
      </c>
      <c r="B1796" s="6" t="s">
        <v>3170</v>
      </c>
      <c r="C1796" s="6">
        <v>9.5720434188842702</v>
      </c>
      <c r="D1796" s="6">
        <v>3.3878207206725998E-2</v>
      </c>
      <c r="E1796" s="10">
        <v>1</v>
      </c>
      <c r="F1796" s="53"/>
    </row>
    <row r="1797" spans="1:6">
      <c r="A1797" s="6" t="s">
        <v>15300</v>
      </c>
      <c r="B1797" s="6" t="s">
        <v>15139</v>
      </c>
      <c r="C1797" s="6">
        <v>2.92311215400695</v>
      </c>
      <c r="D1797" s="6">
        <v>0.76563173532485895</v>
      </c>
      <c r="E1797" s="10">
        <v>0</v>
      </c>
      <c r="F1797" s="53"/>
    </row>
    <row r="1798" spans="1:6">
      <c r="A1798" s="6" t="s">
        <v>15301</v>
      </c>
      <c r="B1798" s="6" t="s">
        <v>3171</v>
      </c>
      <c r="C1798" s="6">
        <v>10.0853958129882</v>
      </c>
      <c r="D1798" s="6">
        <v>1.95469260215759E-2</v>
      </c>
      <c r="E1798" s="10">
        <v>1</v>
      </c>
      <c r="F1798" s="53"/>
    </row>
    <row r="1799" spans="1:6">
      <c r="A1799" s="6" t="s">
        <v>15301</v>
      </c>
      <c r="B1799" s="6" t="s">
        <v>3172</v>
      </c>
      <c r="C1799" s="6">
        <v>10.232974052429199</v>
      </c>
      <c r="D1799" s="6">
        <v>2.55789756774902E-2</v>
      </c>
      <c r="E1799" s="10">
        <v>1</v>
      </c>
      <c r="F1799" s="53"/>
    </row>
    <row r="1800" spans="1:6">
      <c r="A1800" s="6" t="s">
        <v>15301</v>
      </c>
      <c r="B1800" s="6" t="s">
        <v>3173</v>
      </c>
      <c r="C1800" s="6">
        <v>10.105704307556101</v>
      </c>
      <c r="D1800" s="6">
        <v>1.3057023286819401E-2</v>
      </c>
      <c r="E1800" s="10">
        <v>1</v>
      </c>
      <c r="F1800" s="53"/>
    </row>
    <row r="1801" spans="1:6">
      <c r="A1801" s="6" t="s">
        <v>15301</v>
      </c>
      <c r="B1801" s="6" t="s">
        <v>3174</v>
      </c>
      <c r="C1801" s="6">
        <v>10.227224349975501</v>
      </c>
      <c r="D1801" s="6">
        <v>1.1908203363418499E-2</v>
      </c>
      <c r="E1801" s="10">
        <v>1</v>
      </c>
      <c r="F1801" s="53"/>
    </row>
    <row r="1802" spans="1:6">
      <c r="A1802" s="6" t="s">
        <v>15301</v>
      </c>
      <c r="B1802" s="6" t="s">
        <v>3175</v>
      </c>
      <c r="C1802" s="6">
        <v>9.75837898254394</v>
      </c>
      <c r="D1802" s="6">
        <v>3.4529656171798699E-2</v>
      </c>
      <c r="E1802" s="10">
        <v>0</v>
      </c>
      <c r="F1802" s="53"/>
    </row>
    <row r="1803" spans="1:6">
      <c r="A1803" s="6" t="s">
        <v>15301</v>
      </c>
      <c r="B1803" s="6" t="s">
        <v>3176</v>
      </c>
      <c r="C1803" s="6">
        <v>10.073802947998001</v>
      </c>
      <c r="D1803" s="6">
        <v>1.55192911624908E-2</v>
      </c>
      <c r="E1803" s="10">
        <v>1</v>
      </c>
      <c r="F1803" s="53"/>
    </row>
    <row r="1804" spans="1:6">
      <c r="A1804" s="6" t="s">
        <v>15301</v>
      </c>
      <c r="B1804" s="6" t="s">
        <v>3177</v>
      </c>
      <c r="C1804" s="6">
        <v>9.9888763427734304</v>
      </c>
      <c r="D1804" s="6">
        <v>2.0115286111831599E-2</v>
      </c>
      <c r="E1804" s="10">
        <v>1</v>
      </c>
      <c r="F1804" s="53"/>
    </row>
    <row r="1805" spans="1:6">
      <c r="A1805" s="6" t="s">
        <v>15301</v>
      </c>
      <c r="B1805" s="6" t="s">
        <v>3178</v>
      </c>
      <c r="C1805" s="6">
        <v>10.0098857879638</v>
      </c>
      <c r="D1805" s="6">
        <v>1.7123788595199502E-2</v>
      </c>
      <c r="E1805" s="10">
        <v>1</v>
      </c>
      <c r="F1805" s="53"/>
    </row>
    <row r="1806" spans="1:6">
      <c r="A1806" s="6" t="s">
        <v>15301</v>
      </c>
      <c r="B1806" s="6" t="s">
        <v>3179</v>
      </c>
      <c r="C1806" s="6">
        <v>9.6559972763061506</v>
      </c>
      <c r="D1806" s="6">
        <v>2.20443308353424E-2</v>
      </c>
      <c r="E1806" s="10">
        <v>1</v>
      </c>
      <c r="F1806" s="53"/>
    </row>
    <row r="1807" spans="1:6">
      <c r="A1807" s="6" t="s">
        <v>15301</v>
      </c>
      <c r="B1807" s="6" t="s">
        <v>3180</v>
      </c>
      <c r="C1807" s="6">
        <v>9.7070798873901296</v>
      </c>
      <c r="D1807" s="6">
        <v>2.3856431245803798E-2</v>
      </c>
      <c r="E1807" s="10">
        <v>1</v>
      </c>
      <c r="F1807" s="53"/>
    </row>
    <row r="1808" spans="1:6">
      <c r="A1808" s="6" t="s">
        <v>15301</v>
      </c>
      <c r="B1808" s="6" t="s">
        <v>3181</v>
      </c>
      <c r="C1808" s="6">
        <v>9.7800931930541992</v>
      </c>
      <c r="D1808" s="6">
        <v>3.1369507312774603E-2</v>
      </c>
      <c r="E1808" s="10">
        <v>1</v>
      </c>
      <c r="F1808" s="53"/>
    </row>
    <row r="1809" spans="1:6">
      <c r="A1809" s="6" t="s">
        <v>15301</v>
      </c>
      <c r="B1809" s="6" t="s">
        <v>3182</v>
      </c>
      <c r="C1809" s="6">
        <v>9.8646116256713796</v>
      </c>
      <c r="D1809" s="6">
        <v>2.0373642444610499E-2</v>
      </c>
      <c r="E1809" s="10">
        <v>1</v>
      </c>
      <c r="F1809" s="53"/>
    </row>
    <row r="1810" spans="1:6">
      <c r="A1810" s="6" t="s">
        <v>15301</v>
      </c>
      <c r="B1810" s="6" t="s">
        <v>3183</v>
      </c>
      <c r="C1810" s="6">
        <v>10.2328338623046</v>
      </c>
      <c r="D1810" s="6">
        <v>1.22218430042266E-2</v>
      </c>
      <c r="E1810" s="10">
        <v>1</v>
      </c>
      <c r="F1810" s="53"/>
    </row>
    <row r="1811" spans="1:6">
      <c r="A1811" s="6" t="s">
        <v>15301</v>
      </c>
      <c r="B1811" s="6" t="s">
        <v>3184</v>
      </c>
      <c r="C1811" s="6">
        <v>9.68031501770019</v>
      </c>
      <c r="D1811" s="6">
        <v>3.9307415485381997E-2</v>
      </c>
      <c r="E1811" s="10">
        <v>1</v>
      </c>
      <c r="F1811" s="53"/>
    </row>
    <row r="1812" spans="1:6">
      <c r="A1812" s="6" t="s">
        <v>15301</v>
      </c>
      <c r="B1812" s="6" t="s">
        <v>3185</v>
      </c>
      <c r="C1812" s="6">
        <v>9.3864879608154297</v>
      </c>
      <c r="D1812" s="6">
        <v>3.4174084663391099E-2</v>
      </c>
      <c r="E1812" s="10">
        <v>1</v>
      </c>
      <c r="F1812" s="53"/>
    </row>
    <row r="1813" spans="1:6">
      <c r="A1813" s="6" t="s">
        <v>15301</v>
      </c>
      <c r="B1813" s="6" t="s">
        <v>3186</v>
      </c>
      <c r="C1813" s="6">
        <v>9.8721113204956001</v>
      </c>
      <c r="D1813" s="6">
        <v>2.28772759437561E-2</v>
      </c>
      <c r="E1813" s="10">
        <v>0</v>
      </c>
      <c r="F1813" s="53"/>
    </row>
    <row r="1814" spans="1:6">
      <c r="A1814" s="6" t="s">
        <v>15300</v>
      </c>
      <c r="B1814" s="6" t="s">
        <v>15140</v>
      </c>
      <c r="C1814" s="6">
        <v>7.6720609664916903</v>
      </c>
      <c r="D1814" s="6">
        <v>0.218647330999374</v>
      </c>
      <c r="E1814" s="10">
        <v>0</v>
      </c>
      <c r="F1814" s="53"/>
    </row>
    <row r="1815" spans="1:6">
      <c r="A1815" s="6" t="s">
        <v>15300</v>
      </c>
      <c r="B1815" s="6" t="s">
        <v>15141</v>
      </c>
      <c r="C1815" s="6">
        <v>8.9367876052856392</v>
      </c>
      <c r="D1815" s="6">
        <v>0.10535031557083099</v>
      </c>
      <c r="E1815" s="10">
        <v>0</v>
      </c>
      <c r="F1815" s="53"/>
    </row>
    <row r="1816" spans="1:6">
      <c r="A1816" s="6" t="s">
        <v>15303</v>
      </c>
      <c r="B1816" s="6" t="s">
        <v>1391</v>
      </c>
      <c r="C1816" s="6">
        <v>3.0728404521942099</v>
      </c>
      <c r="D1816" s="6">
        <v>0.75897341966628995</v>
      </c>
      <c r="E1816" s="10">
        <v>1</v>
      </c>
      <c r="F1816" s="53"/>
    </row>
    <row r="1817" spans="1:6">
      <c r="A1817" s="6" t="s">
        <v>15300</v>
      </c>
      <c r="B1817" s="6" t="s">
        <v>1502</v>
      </c>
      <c r="C1817" s="6">
        <v>5.9386096000671298</v>
      </c>
      <c r="D1817" s="6">
        <v>0.430103719234466</v>
      </c>
      <c r="E1817" s="10">
        <v>0</v>
      </c>
      <c r="F1817" s="53"/>
    </row>
    <row r="1818" spans="1:6">
      <c r="A1818" s="6" t="s">
        <v>15301</v>
      </c>
      <c r="B1818" s="6" t="s">
        <v>3187</v>
      </c>
      <c r="C1818" s="6">
        <v>9.8102016448974592</v>
      </c>
      <c r="D1818" s="6">
        <v>1.6592144966125402E-2</v>
      </c>
      <c r="E1818" s="10">
        <v>0</v>
      </c>
      <c r="F1818" s="53"/>
    </row>
    <row r="1819" spans="1:6">
      <c r="A1819" s="6" t="s">
        <v>15301</v>
      </c>
      <c r="B1819" s="6" t="s">
        <v>3188</v>
      </c>
      <c r="C1819" s="6">
        <v>9.9868268966674805</v>
      </c>
      <c r="D1819" s="6">
        <v>1.7147392034530601E-2</v>
      </c>
      <c r="E1819" s="10">
        <v>1</v>
      </c>
      <c r="F1819" s="53"/>
    </row>
    <row r="1820" spans="1:6">
      <c r="A1820" s="6" t="s">
        <v>15301</v>
      </c>
      <c r="B1820" s="6" t="s">
        <v>3189</v>
      </c>
      <c r="C1820" s="6">
        <v>9.8760595321655202</v>
      </c>
      <c r="D1820" s="6">
        <v>2.7188718318939199E-2</v>
      </c>
      <c r="E1820" s="10">
        <v>1</v>
      </c>
      <c r="F1820" s="53"/>
    </row>
    <row r="1821" spans="1:6">
      <c r="A1821" s="6" t="s">
        <v>15301</v>
      </c>
      <c r="B1821" s="6" t="s">
        <v>3190</v>
      </c>
      <c r="C1821" s="6">
        <v>9.5098924636840803</v>
      </c>
      <c r="D1821" s="6">
        <v>3.1340509653091403E-2</v>
      </c>
      <c r="E1821" s="10">
        <v>0</v>
      </c>
      <c r="F1821" s="53"/>
    </row>
    <row r="1822" spans="1:6">
      <c r="A1822" s="6" t="s">
        <v>15301</v>
      </c>
      <c r="B1822" s="6" t="s">
        <v>3191</v>
      </c>
      <c r="C1822" s="6">
        <v>9.6142330169677699</v>
      </c>
      <c r="D1822" s="6">
        <v>3.5726189613342202E-2</v>
      </c>
      <c r="E1822" s="10">
        <v>1</v>
      </c>
      <c r="F1822" s="53"/>
    </row>
    <row r="1823" spans="1:6">
      <c r="A1823" s="6" t="s">
        <v>15301</v>
      </c>
      <c r="B1823" s="6" t="s">
        <v>3192</v>
      </c>
      <c r="C1823" s="6">
        <v>9.1834745407104492</v>
      </c>
      <c r="D1823" s="6">
        <v>3.75764667987823E-2</v>
      </c>
      <c r="E1823" s="10">
        <v>1</v>
      </c>
      <c r="F1823" s="53"/>
    </row>
    <row r="1824" spans="1:6">
      <c r="A1824" s="6" t="s">
        <v>15301</v>
      </c>
      <c r="B1824" s="6" t="s">
        <v>3193</v>
      </c>
      <c r="C1824" s="6">
        <v>9.9816665649413991</v>
      </c>
      <c r="D1824" s="6">
        <v>1.2943834066390899E-2</v>
      </c>
      <c r="E1824" s="10">
        <v>0</v>
      </c>
      <c r="F1824" s="53"/>
    </row>
    <row r="1825" spans="1:6">
      <c r="A1825" s="6" t="s">
        <v>15301</v>
      </c>
      <c r="B1825" s="6" t="s">
        <v>3194</v>
      </c>
      <c r="C1825" s="6">
        <v>9.6896409988403303</v>
      </c>
      <c r="D1825" s="6">
        <v>3.2623231410980197E-2</v>
      </c>
      <c r="E1825" s="10">
        <v>0</v>
      </c>
      <c r="F1825" s="53"/>
    </row>
    <row r="1826" spans="1:6">
      <c r="A1826" s="6" t="s">
        <v>15301</v>
      </c>
      <c r="B1826" s="6" t="s">
        <v>3195</v>
      </c>
      <c r="C1826" s="6">
        <v>10.237556457519499</v>
      </c>
      <c r="D1826" s="6">
        <v>2.08161771297454E-2</v>
      </c>
      <c r="E1826" s="10">
        <v>1</v>
      </c>
      <c r="F1826" s="53"/>
    </row>
    <row r="1827" spans="1:6">
      <c r="A1827" s="6" t="s">
        <v>15301</v>
      </c>
      <c r="B1827" s="6" t="s">
        <v>3196</v>
      </c>
      <c r="C1827" s="6">
        <v>10.1073093414306</v>
      </c>
      <c r="D1827" s="6">
        <v>1.8655598163604702E-2</v>
      </c>
      <c r="E1827" s="10">
        <v>0</v>
      </c>
      <c r="F1827" s="53"/>
    </row>
    <row r="1828" spans="1:6">
      <c r="A1828" s="6" t="s">
        <v>15301</v>
      </c>
      <c r="B1828" s="6" t="s">
        <v>3197</v>
      </c>
      <c r="C1828" s="6">
        <v>9.7142219543456996</v>
      </c>
      <c r="D1828" s="6">
        <v>1.96560323238372E-2</v>
      </c>
      <c r="E1828" s="10">
        <v>0</v>
      </c>
      <c r="F1828" s="53"/>
    </row>
    <row r="1829" spans="1:6">
      <c r="A1829" s="6" t="s">
        <v>15301</v>
      </c>
      <c r="B1829" s="6" t="s">
        <v>3198</v>
      </c>
      <c r="C1829" s="6">
        <v>9.7524261474609304</v>
      </c>
      <c r="D1829" s="6">
        <v>2.2762984037399198E-2</v>
      </c>
      <c r="E1829" s="10">
        <v>1</v>
      </c>
      <c r="F1829" s="53"/>
    </row>
    <row r="1830" spans="1:6">
      <c r="A1830" s="6" t="s">
        <v>15301</v>
      </c>
      <c r="B1830" s="6" t="s">
        <v>3199</v>
      </c>
      <c r="C1830" s="6">
        <v>9.9384527206420898</v>
      </c>
      <c r="D1830" s="6">
        <v>4.7129750251769999E-2</v>
      </c>
      <c r="E1830" s="10">
        <v>1</v>
      </c>
      <c r="F1830" s="53"/>
    </row>
    <row r="1831" spans="1:6">
      <c r="A1831" s="6" t="s">
        <v>15314</v>
      </c>
      <c r="B1831" s="6" t="s">
        <v>231</v>
      </c>
      <c r="C1831" s="6">
        <v>5.6071128845214799</v>
      </c>
      <c r="D1831" s="6">
        <v>0.51839601993560702</v>
      </c>
      <c r="E1831" s="10">
        <v>1</v>
      </c>
      <c r="F1831" s="53"/>
    </row>
    <row r="1832" spans="1:6">
      <c r="A1832" s="6" t="s">
        <v>15301</v>
      </c>
      <c r="B1832" s="6" t="s">
        <v>3200</v>
      </c>
      <c r="C1832" s="6">
        <v>10.10702419281</v>
      </c>
      <c r="D1832" s="6">
        <v>2.8731048107147199E-2</v>
      </c>
      <c r="E1832" s="10">
        <v>0</v>
      </c>
      <c r="F1832" s="53"/>
    </row>
    <row r="1833" spans="1:6">
      <c r="A1833" s="6" t="s">
        <v>15314</v>
      </c>
      <c r="B1833" s="6" t="s">
        <v>232</v>
      </c>
      <c r="C1833" s="6">
        <v>7.12001276016235</v>
      </c>
      <c r="D1833" s="6">
        <v>0.29494243860244701</v>
      </c>
      <c r="E1833" s="10">
        <v>1</v>
      </c>
      <c r="F1833" s="53"/>
    </row>
    <row r="1834" spans="1:6">
      <c r="A1834" s="6" t="s">
        <v>15301</v>
      </c>
      <c r="B1834" s="6" t="s">
        <v>3201</v>
      </c>
      <c r="C1834" s="6">
        <v>9.3792705535888601</v>
      </c>
      <c r="D1834" s="6">
        <v>8.0204308032989502E-2</v>
      </c>
      <c r="E1834" s="10">
        <v>1</v>
      </c>
      <c r="F1834" s="53"/>
    </row>
    <row r="1835" spans="1:6">
      <c r="A1835" s="6" t="s">
        <v>15314</v>
      </c>
      <c r="B1835" s="6" t="s">
        <v>233</v>
      </c>
      <c r="C1835" s="6">
        <v>9.1219186782836896</v>
      </c>
      <c r="D1835" s="6">
        <v>7.4952274560928303E-2</v>
      </c>
      <c r="E1835" s="10">
        <v>1</v>
      </c>
      <c r="F1835" s="53"/>
    </row>
    <row r="1836" spans="1:6">
      <c r="A1836" s="6" t="s">
        <v>15301</v>
      </c>
      <c r="B1836" s="6" t="s">
        <v>3202</v>
      </c>
      <c r="C1836" s="6">
        <v>9.9614763259887695</v>
      </c>
      <c r="D1836" s="6">
        <v>2.50141322612762E-2</v>
      </c>
      <c r="E1836" s="10">
        <v>1</v>
      </c>
      <c r="F1836" s="53"/>
    </row>
    <row r="1837" spans="1:6">
      <c r="A1837" s="6" t="s">
        <v>15301</v>
      </c>
      <c r="B1837" s="6" t="s">
        <v>3203</v>
      </c>
      <c r="C1837" s="6">
        <v>8.9983253479003906</v>
      </c>
      <c r="D1837" s="6">
        <v>8.7844282388687106E-2</v>
      </c>
      <c r="E1837" s="10">
        <v>0</v>
      </c>
      <c r="F1837" s="53"/>
    </row>
    <row r="1838" spans="1:6">
      <c r="A1838" s="6" t="s">
        <v>15301</v>
      </c>
      <c r="B1838" s="6" t="s">
        <v>3204</v>
      </c>
      <c r="C1838" s="6">
        <v>9.3094339370727504</v>
      </c>
      <c r="D1838" s="6">
        <v>7.6676905155181801E-2</v>
      </c>
      <c r="E1838" s="10">
        <v>1</v>
      </c>
      <c r="F1838" s="53"/>
    </row>
    <row r="1839" spans="1:6">
      <c r="A1839" s="6" t="s">
        <v>15303</v>
      </c>
      <c r="B1839" s="6" t="s">
        <v>1392</v>
      </c>
      <c r="C1839" s="6">
        <v>2.2155005931854199</v>
      </c>
      <c r="D1839" s="6">
        <v>0.82190203666687001</v>
      </c>
      <c r="E1839" s="10">
        <v>1</v>
      </c>
      <c r="F1839" s="53"/>
    </row>
    <row r="1840" spans="1:6">
      <c r="A1840" s="6" t="s">
        <v>15301</v>
      </c>
      <c r="B1840" s="6" t="s">
        <v>3205</v>
      </c>
      <c r="C1840" s="6">
        <v>7.6551823616027797</v>
      </c>
      <c r="D1840" s="6">
        <v>0.13469094038009599</v>
      </c>
      <c r="E1840" s="10">
        <v>1</v>
      </c>
      <c r="F1840" s="53"/>
    </row>
    <row r="1841" spans="1:6">
      <c r="A1841" s="6" t="s">
        <v>15301</v>
      </c>
      <c r="B1841" s="6" t="s">
        <v>3206</v>
      </c>
      <c r="C1841" s="6">
        <v>7.41829061508178</v>
      </c>
      <c r="D1841" s="6">
        <v>0.15404966473579401</v>
      </c>
      <c r="E1841" s="10">
        <v>1</v>
      </c>
      <c r="F1841" s="53"/>
    </row>
    <row r="1842" spans="1:6">
      <c r="A1842" s="6" t="s">
        <v>15301</v>
      </c>
      <c r="B1842" s="6" t="s">
        <v>3207</v>
      </c>
      <c r="C1842" s="6">
        <v>8.4547204971313406</v>
      </c>
      <c r="D1842" s="6">
        <v>0.101648271083831</v>
      </c>
      <c r="E1842" s="10">
        <v>1</v>
      </c>
      <c r="F1842" s="53"/>
    </row>
    <row r="1843" spans="1:6">
      <c r="A1843" s="6" t="s">
        <v>15301</v>
      </c>
      <c r="B1843" s="6" t="s">
        <v>3208</v>
      </c>
      <c r="C1843" s="6">
        <v>7.6901054382324201</v>
      </c>
      <c r="D1843" s="6">
        <v>0.203329622745513</v>
      </c>
      <c r="E1843" s="10">
        <v>0</v>
      </c>
      <c r="F1843" s="53"/>
    </row>
    <row r="1844" spans="1:6">
      <c r="A1844" s="6" t="s">
        <v>15301</v>
      </c>
      <c r="B1844" s="6" t="s">
        <v>3209</v>
      </c>
      <c r="C1844" s="6">
        <v>6.7302494049072203</v>
      </c>
      <c r="D1844" s="6">
        <v>0.232122153043746</v>
      </c>
      <c r="E1844" s="10">
        <v>1</v>
      </c>
      <c r="F1844" s="53"/>
    </row>
    <row r="1845" spans="1:6">
      <c r="A1845" s="6" t="s">
        <v>15301</v>
      </c>
      <c r="B1845" s="6" t="s">
        <v>3210</v>
      </c>
      <c r="C1845" s="6">
        <v>7.4864521026611301</v>
      </c>
      <c r="D1845" s="6">
        <v>0.134684532880783</v>
      </c>
      <c r="E1845" s="10">
        <v>1</v>
      </c>
      <c r="F1845" s="53"/>
    </row>
    <row r="1846" spans="1:6">
      <c r="A1846" s="6" t="s">
        <v>15301</v>
      </c>
      <c r="B1846" s="6" t="s">
        <v>3211</v>
      </c>
      <c r="C1846" s="6">
        <v>7.4770374298095703</v>
      </c>
      <c r="D1846" s="6">
        <v>0.13254216313362099</v>
      </c>
      <c r="E1846" s="10">
        <v>1</v>
      </c>
      <c r="F1846" s="53"/>
    </row>
    <row r="1847" spans="1:6">
      <c r="A1847" s="6" t="s">
        <v>15301</v>
      </c>
      <c r="B1847" s="6" t="s">
        <v>3212</v>
      </c>
      <c r="C1847" s="6">
        <v>7.7010383605956996</v>
      </c>
      <c r="D1847" s="6">
        <v>0.15221768617629999</v>
      </c>
      <c r="E1847" s="10">
        <v>1</v>
      </c>
      <c r="F1847" s="53"/>
    </row>
    <row r="1848" spans="1:6">
      <c r="A1848" s="6" t="s">
        <v>15301</v>
      </c>
      <c r="B1848" s="6" t="s">
        <v>3213</v>
      </c>
      <c r="C1848" s="6">
        <v>8.8373174667358398</v>
      </c>
      <c r="D1848" s="6">
        <v>8.8893234729766804E-2</v>
      </c>
      <c r="E1848" s="10">
        <v>1</v>
      </c>
      <c r="F1848" s="53"/>
    </row>
    <row r="1849" spans="1:6">
      <c r="A1849" s="6" t="s">
        <v>15301</v>
      </c>
      <c r="B1849" s="6" t="s">
        <v>3214</v>
      </c>
      <c r="C1849" s="6">
        <v>9.2006959915161097</v>
      </c>
      <c r="D1849" s="6">
        <v>6.3484013080596896E-2</v>
      </c>
      <c r="E1849" s="10">
        <v>1</v>
      </c>
      <c r="F1849" s="53"/>
    </row>
    <row r="1850" spans="1:6">
      <c r="A1850" s="6" t="s">
        <v>15301</v>
      </c>
      <c r="B1850" s="6" t="s">
        <v>3215</v>
      </c>
      <c r="C1850" s="6">
        <v>9.3940868377685494</v>
      </c>
      <c r="D1850" s="6">
        <v>3.8950085639953599E-2</v>
      </c>
      <c r="E1850" s="10">
        <v>1</v>
      </c>
      <c r="F1850" s="53"/>
    </row>
    <row r="1851" spans="1:6">
      <c r="A1851" s="6" t="s">
        <v>15301</v>
      </c>
      <c r="B1851" s="6" t="s">
        <v>3216</v>
      </c>
      <c r="C1851" s="6">
        <v>9.4862565994262695</v>
      </c>
      <c r="D1851" s="6">
        <v>2.1816313266754098E-2</v>
      </c>
      <c r="E1851" s="10">
        <v>0</v>
      </c>
      <c r="F1851" s="53"/>
    </row>
    <row r="1852" spans="1:6">
      <c r="A1852" s="6" t="s">
        <v>15301</v>
      </c>
      <c r="B1852" s="6" t="s">
        <v>3217</v>
      </c>
      <c r="C1852" s="6">
        <v>9.0626249313354492</v>
      </c>
      <c r="D1852" s="6">
        <v>6.5464347600936806E-2</v>
      </c>
      <c r="E1852" s="10">
        <v>1</v>
      </c>
      <c r="F1852" s="53"/>
    </row>
    <row r="1853" spans="1:6">
      <c r="A1853" s="6" t="s">
        <v>15301</v>
      </c>
      <c r="B1853" s="6" t="s">
        <v>3218</v>
      </c>
      <c r="C1853" s="6">
        <v>9.5158815383911097</v>
      </c>
      <c r="D1853" s="6">
        <v>5.9762656688690102E-2</v>
      </c>
      <c r="E1853" s="10">
        <v>1</v>
      </c>
      <c r="F1853" s="53"/>
    </row>
    <row r="1854" spans="1:6">
      <c r="A1854" s="6" t="s">
        <v>15301</v>
      </c>
      <c r="B1854" s="6" t="s">
        <v>3219</v>
      </c>
      <c r="C1854" s="6">
        <v>8.7638969421386701</v>
      </c>
      <c r="D1854" s="6">
        <v>8.7682455778121907E-2</v>
      </c>
      <c r="E1854" s="10">
        <v>1</v>
      </c>
      <c r="F1854" s="53"/>
    </row>
    <row r="1855" spans="1:6">
      <c r="A1855" s="6" t="s">
        <v>15301</v>
      </c>
      <c r="B1855" s="6" t="s">
        <v>3220</v>
      </c>
      <c r="C1855" s="6">
        <v>8.5932683944702095</v>
      </c>
      <c r="D1855" s="6">
        <v>0.12631624937057401</v>
      </c>
      <c r="E1855" s="10">
        <v>1</v>
      </c>
      <c r="F1855" s="53"/>
    </row>
    <row r="1856" spans="1:6">
      <c r="A1856" s="6" t="s">
        <v>15301</v>
      </c>
      <c r="B1856" s="6" t="s">
        <v>3221</v>
      </c>
      <c r="C1856" s="6">
        <v>7.7273187637329102</v>
      </c>
      <c r="D1856" s="6">
        <v>0.18478760123252799</v>
      </c>
      <c r="E1856" s="10">
        <v>1</v>
      </c>
      <c r="F1856" s="53"/>
    </row>
    <row r="1857" spans="1:6">
      <c r="A1857" s="6" t="s">
        <v>15301</v>
      </c>
      <c r="B1857" s="6" t="s">
        <v>3222</v>
      </c>
      <c r="C1857" s="6">
        <v>7.3454155921936</v>
      </c>
      <c r="D1857" s="6">
        <v>0.25247022509574801</v>
      </c>
      <c r="E1857" s="10">
        <v>1</v>
      </c>
      <c r="F1857" s="53"/>
    </row>
    <row r="1858" spans="1:6">
      <c r="A1858" s="6" t="s">
        <v>15301</v>
      </c>
      <c r="B1858" s="6" t="s">
        <v>3223</v>
      </c>
      <c r="C1858" s="6">
        <v>7.8258843421936</v>
      </c>
      <c r="D1858" s="6">
        <v>0.114566206932067</v>
      </c>
      <c r="E1858" s="10">
        <v>1</v>
      </c>
      <c r="F1858" s="53"/>
    </row>
    <row r="1859" spans="1:6">
      <c r="A1859" s="6" t="s">
        <v>15301</v>
      </c>
      <c r="B1859" s="6" t="s">
        <v>3224</v>
      </c>
      <c r="C1859" s="6">
        <v>7.3878426551818803</v>
      </c>
      <c r="D1859" s="6">
        <v>0.22030338644981301</v>
      </c>
      <c r="E1859" s="10">
        <v>1</v>
      </c>
      <c r="F1859" s="53"/>
    </row>
    <row r="1860" spans="1:6">
      <c r="A1860" s="6" t="s">
        <v>15301</v>
      </c>
      <c r="B1860" s="6" t="s">
        <v>3225</v>
      </c>
      <c r="C1860" s="6">
        <v>8.4251928329467702</v>
      </c>
      <c r="D1860" s="6">
        <v>0.13350346684455799</v>
      </c>
      <c r="E1860" s="10">
        <v>1</v>
      </c>
      <c r="F1860" s="53"/>
    </row>
    <row r="1861" spans="1:6">
      <c r="A1861" s="6" t="s">
        <v>15301</v>
      </c>
      <c r="B1861" s="6" t="s">
        <v>3226</v>
      </c>
      <c r="C1861" s="6">
        <v>8.0793199539184499</v>
      </c>
      <c r="D1861" s="6">
        <v>9.6195518970489502E-2</v>
      </c>
      <c r="E1861" s="10">
        <v>1</v>
      </c>
      <c r="F1861" s="53"/>
    </row>
    <row r="1862" spans="1:6">
      <c r="A1862" s="6" t="s">
        <v>15301</v>
      </c>
      <c r="B1862" s="6" t="s">
        <v>3227</v>
      </c>
      <c r="C1862" s="6">
        <v>8.7419042587280202</v>
      </c>
      <c r="D1862" s="6">
        <v>9.5416963100433294E-2</v>
      </c>
      <c r="E1862" s="10">
        <v>1</v>
      </c>
      <c r="F1862" s="53"/>
    </row>
    <row r="1863" spans="1:6">
      <c r="A1863" s="6" t="s">
        <v>15301</v>
      </c>
      <c r="B1863" s="6" t="s">
        <v>3228</v>
      </c>
      <c r="C1863" s="6">
        <v>7.3031110763549796</v>
      </c>
      <c r="D1863" s="6">
        <v>0.266375541687011</v>
      </c>
      <c r="E1863" s="10">
        <v>1</v>
      </c>
      <c r="F1863" s="53"/>
    </row>
    <row r="1864" spans="1:6">
      <c r="A1864" s="6" t="s">
        <v>15301</v>
      </c>
      <c r="B1864" s="6" t="s">
        <v>3229</v>
      </c>
      <c r="C1864" s="6">
        <v>6.9305467605590803</v>
      </c>
      <c r="D1864" s="6">
        <v>0.31227904558181702</v>
      </c>
      <c r="E1864" s="10">
        <v>1</v>
      </c>
      <c r="F1864" s="53"/>
    </row>
    <row r="1865" spans="1:6">
      <c r="A1865" s="6" t="s">
        <v>15301</v>
      </c>
      <c r="B1865" s="6" t="s">
        <v>3230</v>
      </c>
      <c r="C1865" s="6">
        <v>8.1581783294677699</v>
      </c>
      <c r="D1865" s="6">
        <v>0.14865618944167999</v>
      </c>
      <c r="E1865" s="10">
        <v>1</v>
      </c>
      <c r="F1865" s="53"/>
    </row>
    <row r="1866" spans="1:6">
      <c r="A1866" s="6" t="s">
        <v>15301</v>
      </c>
      <c r="B1866" s="6" t="s">
        <v>3231</v>
      </c>
      <c r="C1866" s="6">
        <v>7.5932297706604004</v>
      </c>
      <c r="D1866" s="6">
        <v>0.16530179977416901</v>
      </c>
      <c r="E1866" s="10">
        <v>1</v>
      </c>
      <c r="F1866" s="53"/>
    </row>
    <row r="1867" spans="1:6">
      <c r="A1867" s="6" t="s">
        <v>15301</v>
      </c>
      <c r="B1867" s="6" t="s">
        <v>3232</v>
      </c>
      <c r="C1867" s="6">
        <v>7.55173635482788</v>
      </c>
      <c r="D1867" s="6">
        <v>0.16136968135833701</v>
      </c>
      <c r="E1867" s="10">
        <v>1</v>
      </c>
      <c r="F1867" s="53"/>
    </row>
    <row r="1868" spans="1:6">
      <c r="A1868" s="6" t="s">
        <v>15301</v>
      </c>
      <c r="B1868" s="6" t="s">
        <v>3233</v>
      </c>
      <c r="C1868" s="6">
        <v>7.9143557548522896</v>
      </c>
      <c r="D1868" s="6">
        <v>0.17896363139152499</v>
      </c>
      <c r="E1868" s="10">
        <v>0</v>
      </c>
      <c r="F1868" s="53"/>
    </row>
    <row r="1869" spans="1:6">
      <c r="A1869" s="6" t="s">
        <v>15301</v>
      </c>
      <c r="B1869" s="6" t="s">
        <v>3234</v>
      </c>
      <c r="C1869" s="6">
        <v>7.9216380119323704</v>
      </c>
      <c r="D1869" s="6">
        <v>0.141444832086563</v>
      </c>
      <c r="E1869" s="10">
        <v>1</v>
      </c>
      <c r="F1869" s="53"/>
    </row>
    <row r="1870" spans="1:6">
      <c r="A1870" s="6" t="s">
        <v>15301</v>
      </c>
      <c r="B1870" s="6" t="s">
        <v>3235</v>
      </c>
      <c r="C1870" s="6">
        <v>7.8471436500549299</v>
      </c>
      <c r="D1870" s="6">
        <v>0.13972976803779599</v>
      </c>
      <c r="E1870" s="10">
        <v>1</v>
      </c>
      <c r="F1870" s="53"/>
    </row>
    <row r="1871" spans="1:6">
      <c r="A1871" s="6" t="s">
        <v>15301</v>
      </c>
      <c r="B1871" s="6" t="s">
        <v>3236</v>
      </c>
      <c r="C1871" s="6">
        <v>8.1243534088134695</v>
      </c>
      <c r="D1871" s="6">
        <v>0.10341677069664</v>
      </c>
      <c r="E1871" s="10">
        <v>0</v>
      </c>
      <c r="F1871" s="53"/>
    </row>
    <row r="1872" spans="1:6">
      <c r="A1872" s="6" t="s">
        <v>15301</v>
      </c>
      <c r="B1872" s="6" t="s">
        <v>3237</v>
      </c>
      <c r="C1872" s="6">
        <v>7.5069298744201598</v>
      </c>
      <c r="D1872" s="6">
        <v>0.237573891878128</v>
      </c>
      <c r="E1872" s="10">
        <v>1</v>
      </c>
      <c r="F1872" s="53"/>
    </row>
    <row r="1873" spans="1:6">
      <c r="A1873" s="6" t="s">
        <v>15301</v>
      </c>
      <c r="B1873" s="6" t="s">
        <v>3238</v>
      </c>
      <c r="C1873" s="6">
        <v>7.5484867095947203</v>
      </c>
      <c r="D1873" s="6">
        <v>0.21646353602409299</v>
      </c>
      <c r="E1873" s="10">
        <v>0</v>
      </c>
      <c r="F1873" s="53"/>
    </row>
    <row r="1874" spans="1:6">
      <c r="A1874" s="6" t="s">
        <v>15301</v>
      </c>
      <c r="B1874" s="6" t="s">
        <v>3239</v>
      </c>
      <c r="C1874" s="6">
        <v>9.2750053405761701</v>
      </c>
      <c r="D1874" s="6">
        <v>8.0963581800460802E-2</v>
      </c>
      <c r="E1874" s="10">
        <v>1</v>
      </c>
      <c r="F1874" s="53"/>
    </row>
    <row r="1875" spans="1:6">
      <c r="A1875" s="6" t="s">
        <v>15301</v>
      </c>
      <c r="B1875" s="6" t="s">
        <v>3240</v>
      </c>
      <c r="C1875" s="6">
        <v>7.0457820892333896</v>
      </c>
      <c r="D1875" s="6">
        <v>0.21843764185905401</v>
      </c>
      <c r="E1875" s="10">
        <v>1</v>
      </c>
      <c r="F1875" s="53"/>
    </row>
    <row r="1876" spans="1:6">
      <c r="A1876" s="6" t="s">
        <v>15301</v>
      </c>
      <c r="B1876" s="6" t="s">
        <v>3241</v>
      </c>
      <c r="C1876" s="6">
        <v>7.4687156677245996</v>
      </c>
      <c r="D1876" s="6">
        <v>0.15937098860740601</v>
      </c>
      <c r="E1876" s="10">
        <v>1</v>
      </c>
      <c r="F1876" s="53"/>
    </row>
    <row r="1877" spans="1:6">
      <c r="A1877" s="6" t="s">
        <v>15301</v>
      </c>
      <c r="B1877" s="6" t="s">
        <v>3242</v>
      </c>
      <c r="C1877" s="6">
        <v>9.4366292953491193</v>
      </c>
      <c r="D1877" s="6">
        <v>7.5561881065368597E-2</v>
      </c>
      <c r="E1877" s="10">
        <v>1</v>
      </c>
      <c r="F1877" s="53"/>
    </row>
    <row r="1878" spans="1:6">
      <c r="A1878" s="6" t="s">
        <v>15301</v>
      </c>
      <c r="B1878" s="6" t="s">
        <v>3243</v>
      </c>
      <c r="C1878" s="6">
        <v>8.7032098770141602</v>
      </c>
      <c r="D1878" s="6">
        <v>0.10942751169204699</v>
      </c>
      <c r="E1878" s="10">
        <v>1</v>
      </c>
      <c r="F1878" s="53"/>
    </row>
    <row r="1879" spans="1:6">
      <c r="A1879" s="6" t="s">
        <v>15301</v>
      </c>
      <c r="B1879" s="6" t="s">
        <v>3244</v>
      </c>
      <c r="C1879" s="6">
        <v>9.3243675231933594</v>
      </c>
      <c r="D1879" s="6">
        <v>5.5407255887985202E-2</v>
      </c>
      <c r="E1879" s="10">
        <v>1</v>
      </c>
      <c r="F1879" s="53"/>
    </row>
    <row r="1880" spans="1:6">
      <c r="A1880" s="6" t="s">
        <v>15301</v>
      </c>
      <c r="B1880" s="6" t="s">
        <v>3245</v>
      </c>
      <c r="C1880" s="6">
        <v>8.9795799255371094</v>
      </c>
      <c r="D1880" s="6">
        <v>7.9938918352127006E-2</v>
      </c>
      <c r="E1880" s="10">
        <v>0</v>
      </c>
      <c r="F1880" s="53"/>
    </row>
    <row r="1881" spans="1:6">
      <c r="A1881" s="6" t="s">
        <v>15301</v>
      </c>
      <c r="B1881" s="6" t="s">
        <v>3246</v>
      </c>
      <c r="C1881" s="6">
        <v>7.15496730804443</v>
      </c>
      <c r="D1881" s="6">
        <v>0.216166496276855</v>
      </c>
      <c r="E1881" s="10">
        <v>0</v>
      </c>
      <c r="F1881" s="53"/>
    </row>
    <row r="1882" spans="1:6">
      <c r="A1882" s="6" t="s">
        <v>15301</v>
      </c>
      <c r="B1882" s="6" t="s">
        <v>3247</v>
      </c>
      <c r="C1882" s="6">
        <v>7.3359293937683097</v>
      </c>
      <c r="D1882" s="6">
        <v>0.22114551067352201</v>
      </c>
      <c r="E1882" s="10">
        <v>1</v>
      </c>
      <c r="F1882" s="53"/>
    </row>
    <row r="1883" spans="1:6">
      <c r="A1883" s="6" t="s">
        <v>15301</v>
      </c>
      <c r="B1883" s="6" t="s">
        <v>3248</v>
      </c>
      <c r="C1883" s="6">
        <v>7.00237941741943</v>
      </c>
      <c r="D1883" s="6">
        <v>0.177309125661849</v>
      </c>
      <c r="E1883" s="10">
        <v>0</v>
      </c>
      <c r="F1883" s="53"/>
    </row>
    <row r="1884" spans="1:6">
      <c r="A1884" s="6" t="s">
        <v>15301</v>
      </c>
      <c r="B1884" s="6" t="s">
        <v>3249</v>
      </c>
      <c r="C1884" s="6">
        <v>7.4276914596557599</v>
      </c>
      <c r="D1884" s="6">
        <v>0.136084914207458</v>
      </c>
      <c r="E1884" s="10">
        <v>1</v>
      </c>
      <c r="F1884" s="53"/>
    </row>
    <row r="1885" spans="1:6">
      <c r="A1885" s="6" t="s">
        <v>15301</v>
      </c>
      <c r="B1885" s="6" t="s">
        <v>3250</v>
      </c>
      <c r="C1885" s="6">
        <v>7.6911554336547798</v>
      </c>
      <c r="D1885" s="6">
        <v>0.183759599924087</v>
      </c>
      <c r="E1885" s="10">
        <v>1</v>
      </c>
      <c r="F1885" s="53"/>
    </row>
    <row r="1886" spans="1:6">
      <c r="A1886" s="6" t="s">
        <v>15301</v>
      </c>
      <c r="B1886" s="6" t="s">
        <v>3251</v>
      </c>
      <c r="C1886" s="6">
        <v>8.1996908187866193</v>
      </c>
      <c r="D1886" s="6">
        <v>0.12484514713287299</v>
      </c>
      <c r="E1886" s="10">
        <v>1</v>
      </c>
      <c r="F1886" s="53"/>
    </row>
    <row r="1887" spans="1:6">
      <c r="A1887" s="6" t="s">
        <v>15301</v>
      </c>
      <c r="B1887" s="6" t="s">
        <v>3252</v>
      </c>
      <c r="C1887" s="6">
        <v>7.8561334609985298</v>
      </c>
      <c r="D1887" s="6">
        <v>0.15617197751998901</v>
      </c>
      <c r="E1887" s="10">
        <v>1</v>
      </c>
      <c r="F1887" s="53"/>
    </row>
    <row r="1888" spans="1:6">
      <c r="A1888" s="6" t="s">
        <v>15301</v>
      </c>
      <c r="B1888" s="6" t="s">
        <v>3253</v>
      </c>
      <c r="C1888" s="6">
        <v>7.6258020401000897</v>
      </c>
      <c r="D1888" s="6">
        <v>0.17799830436706501</v>
      </c>
      <c r="E1888" s="10">
        <v>1</v>
      </c>
      <c r="F1888" s="53"/>
    </row>
    <row r="1889" spans="1:6">
      <c r="A1889" s="6" t="s">
        <v>15301</v>
      </c>
      <c r="B1889" s="6" t="s">
        <v>3254</v>
      </c>
      <c r="C1889" s="6">
        <v>7.8916292190551696</v>
      </c>
      <c r="D1889" s="6">
        <v>0.152157306671142</v>
      </c>
      <c r="E1889" s="10">
        <v>1</v>
      </c>
      <c r="F1889" s="53"/>
    </row>
    <row r="1890" spans="1:6">
      <c r="A1890" s="6" t="s">
        <v>15301</v>
      </c>
      <c r="B1890" s="6" t="s">
        <v>3255</v>
      </c>
      <c r="C1890" s="6">
        <v>6.8964171409606898</v>
      </c>
      <c r="D1890" s="6">
        <v>0.27953749895095797</v>
      </c>
      <c r="E1890" s="10">
        <v>1</v>
      </c>
      <c r="F1890" s="53"/>
    </row>
    <row r="1891" spans="1:6">
      <c r="A1891" s="6" t="s">
        <v>15301</v>
      </c>
      <c r="B1891" s="6" t="s">
        <v>3256</v>
      </c>
      <c r="C1891" s="6">
        <v>7.6991844177245996</v>
      </c>
      <c r="D1891" s="6">
        <v>0.174052864313125</v>
      </c>
      <c r="E1891" s="10">
        <v>1</v>
      </c>
      <c r="F1891" s="53"/>
    </row>
    <row r="1892" spans="1:6">
      <c r="A1892" s="6" t="s">
        <v>15301</v>
      </c>
      <c r="B1892" s="6" t="s">
        <v>3257</v>
      </c>
      <c r="C1892" s="6">
        <v>7.6452493667602504</v>
      </c>
      <c r="D1892" s="6">
        <v>0.15610730648040699</v>
      </c>
      <c r="E1892" s="10">
        <v>1</v>
      </c>
      <c r="F1892" s="53"/>
    </row>
    <row r="1893" spans="1:6">
      <c r="A1893" s="6" t="s">
        <v>15301</v>
      </c>
      <c r="B1893" s="6" t="s">
        <v>3258</v>
      </c>
      <c r="C1893" s="6">
        <v>8.5011463165283203</v>
      </c>
      <c r="D1893" s="6">
        <v>0.124604910612106</v>
      </c>
      <c r="E1893" s="10">
        <v>1</v>
      </c>
      <c r="F1893" s="53"/>
    </row>
    <row r="1894" spans="1:6">
      <c r="A1894" s="6" t="s">
        <v>15301</v>
      </c>
      <c r="B1894" s="6" t="s">
        <v>3259</v>
      </c>
      <c r="C1894" s="6">
        <v>9.5611448287963796</v>
      </c>
      <c r="D1894" s="6">
        <v>3.8843631744384703E-2</v>
      </c>
      <c r="E1894" s="10">
        <v>1</v>
      </c>
      <c r="F1894" s="53"/>
    </row>
    <row r="1895" spans="1:6">
      <c r="A1895" s="6" t="s">
        <v>15301</v>
      </c>
      <c r="B1895" s="6" t="s">
        <v>3260</v>
      </c>
      <c r="C1895" s="6">
        <v>8.3350458145141602</v>
      </c>
      <c r="D1895" s="6">
        <v>0.104926437139511</v>
      </c>
      <c r="E1895" s="10">
        <v>1</v>
      </c>
      <c r="F1895" s="53"/>
    </row>
    <row r="1896" spans="1:6">
      <c r="A1896" s="6" t="s">
        <v>15301</v>
      </c>
      <c r="B1896" s="6" t="s">
        <v>3261</v>
      </c>
      <c r="C1896" s="6">
        <v>9.0588226318359304</v>
      </c>
      <c r="D1896" s="6">
        <v>5.0730705261230399E-2</v>
      </c>
      <c r="E1896" s="10">
        <v>0</v>
      </c>
      <c r="F1896" s="53"/>
    </row>
    <row r="1897" spans="1:6">
      <c r="A1897" s="6" t="s">
        <v>15301</v>
      </c>
      <c r="B1897" s="6" t="s">
        <v>3262</v>
      </c>
      <c r="C1897" s="6">
        <v>8.0934057235717702</v>
      </c>
      <c r="D1897" s="6">
        <v>0.12009379267692501</v>
      </c>
      <c r="E1897" s="10">
        <v>0</v>
      </c>
      <c r="F1897" s="53"/>
    </row>
    <row r="1898" spans="1:6">
      <c r="A1898" s="6" t="s">
        <v>15301</v>
      </c>
      <c r="B1898" s="6" t="s">
        <v>3263</v>
      </c>
      <c r="C1898" s="6">
        <v>7.9185900688171298</v>
      </c>
      <c r="D1898" s="6">
        <v>9.9420398473739596E-2</v>
      </c>
      <c r="E1898" s="10">
        <v>1</v>
      </c>
      <c r="F1898" s="53"/>
    </row>
    <row r="1899" spans="1:6">
      <c r="A1899" s="6" t="s">
        <v>15301</v>
      </c>
      <c r="B1899" s="6" t="s">
        <v>3264</v>
      </c>
      <c r="C1899" s="6">
        <v>6.34954833984375</v>
      </c>
      <c r="D1899" s="6">
        <v>0.36329063773155201</v>
      </c>
      <c r="E1899" s="10">
        <v>1</v>
      </c>
      <c r="F1899" s="53"/>
    </row>
    <row r="1900" spans="1:6">
      <c r="A1900" s="6" t="s">
        <v>15301</v>
      </c>
      <c r="B1900" s="6" t="s">
        <v>3265</v>
      </c>
      <c r="C1900" s="6">
        <v>8.1010313034057599</v>
      </c>
      <c r="D1900" s="6">
        <v>0.18630132079124401</v>
      </c>
      <c r="E1900" s="10">
        <v>1</v>
      </c>
      <c r="F1900" s="53"/>
    </row>
    <row r="1901" spans="1:6">
      <c r="A1901" s="6" t="s">
        <v>15301</v>
      </c>
      <c r="B1901" s="6" t="s">
        <v>3266</v>
      </c>
      <c r="C1901" s="6">
        <v>9.19984531402587</v>
      </c>
      <c r="D1901" s="6">
        <v>5.5299878120422301E-2</v>
      </c>
      <c r="E1901" s="10">
        <v>0</v>
      </c>
      <c r="F1901" s="53"/>
    </row>
    <row r="1902" spans="1:6">
      <c r="A1902" s="6" t="s">
        <v>15301</v>
      </c>
      <c r="B1902" s="6" t="s">
        <v>3267</v>
      </c>
      <c r="C1902" s="6">
        <v>9.5072269439697195</v>
      </c>
      <c r="D1902" s="6">
        <v>4.6976685523986803E-2</v>
      </c>
      <c r="E1902" s="10">
        <v>1</v>
      </c>
      <c r="F1902" s="53"/>
    </row>
    <row r="1903" spans="1:6">
      <c r="A1903" s="6" t="s">
        <v>15301</v>
      </c>
      <c r="B1903" s="6" t="s">
        <v>3268</v>
      </c>
      <c r="C1903" s="6">
        <v>9.7948989868163991</v>
      </c>
      <c r="D1903" s="6">
        <v>3.6526113748550401E-2</v>
      </c>
      <c r="E1903" s="10">
        <v>1</v>
      </c>
      <c r="F1903" s="53"/>
    </row>
    <row r="1904" spans="1:6">
      <c r="A1904" s="6" t="s">
        <v>15301</v>
      </c>
      <c r="B1904" s="6" t="s">
        <v>3269</v>
      </c>
      <c r="C1904" s="6">
        <v>7.0445923805236799</v>
      </c>
      <c r="D1904" s="6">
        <v>0.25347506999969399</v>
      </c>
      <c r="E1904" s="10">
        <v>1</v>
      </c>
      <c r="F1904" s="53"/>
    </row>
    <row r="1905" spans="1:6">
      <c r="A1905" s="6" t="s">
        <v>15301</v>
      </c>
      <c r="B1905" s="6" t="s">
        <v>3270</v>
      </c>
      <c r="C1905" s="6">
        <v>9.2940912246704102</v>
      </c>
      <c r="D1905" s="6">
        <v>4.9950599670410101E-2</v>
      </c>
      <c r="E1905" s="10">
        <v>1</v>
      </c>
      <c r="F1905" s="53"/>
    </row>
    <row r="1906" spans="1:6">
      <c r="A1906" s="6" t="s">
        <v>15301</v>
      </c>
      <c r="B1906" s="6" t="s">
        <v>3271</v>
      </c>
      <c r="C1906" s="6">
        <v>8.1955671310424805</v>
      </c>
      <c r="D1906" s="6">
        <v>8.5584759712219197E-2</v>
      </c>
      <c r="E1906" s="10">
        <v>0</v>
      </c>
      <c r="F1906" s="53"/>
    </row>
    <row r="1907" spans="1:6">
      <c r="A1907" s="6" t="s">
        <v>15301</v>
      </c>
      <c r="B1907" s="6" t="s">
        <v>3272</v>
      </c>
      <c r="C1907" s="6">
        <v>8.7698993682861293</v>
      </c>
      <c r="D1907" s="6">
        <v>7.4861168861389105E-2</v>
      </c>
      <c r="E1907" s="10">
        <v>1</v>
      </c>
      <c r="F1907" s="53"/>
    </row>
    <row r="1908" spans="1:6">
      <c r="A1908" s="6" t="s">
        <v>15301</v>
      </c>
      <c r="B1908" s="6" t="s">
        <v>3273</v>
      </c>
      <c r="C1908" s="6">
        <v>8.5913476943969709</v>
      </c>
      <c r="D1908" s="6">
        <v>9.9691629409789997E-2</v>
      </c>
      <c r="E1908" s="10">
        <v>1</v>
      </c>
      <c r="F1908" s="53"/>
    </row>
    <row r="1909" spans="1:6">
      <c r="A1909" s="6" t="s">
        <v>15301</v>
      </c>
      <c r="B1909" s="6" t="s">
        <v>3274</v>
      </c>
      <c r="C1909" s="6">
        <v>9.4794368743896396</v>
      </c>
      <c r="D1909" s="6">
        <v>5.8630228042602497E-2</v>
      </c>
      <c r="E1909" s="10">
        <v>0</v>
      </c>
      <c r="F1909" s="53"/>
    </row>
    <row r="1910" spans="1:6">
      <c r="A1910" s="6" t="s">
        <v>15301</v>
      </c>
      <c r="B1910" s="6" t="s">
        <v>3275</v>
      </c>
      <c r="C1910" s="6">
        <v>8.6278629302978498</v>
      </c>
      <c r="D1910" s="6">
        <v>5.91415464878082E-2</v>
      </c>
      <c r="E1910" s="10">
        <v>1</v>
      </c>
      <c r="F1910" s="53"/>
    </row>
    <row r="1911" spans="1:6">
      <c r="A1911" s="6" t="s">
        <v>15301</v>
      </c>
      <c r="B1911" s="6" t="s">
        <v>3276</v>
      </c>
      <c r="C1911" s="6">
        <v>7.58618116378784</v>
      </c>
      <c r="D1911" s="6">
        <v>0.186703830957412</v>
      </c>
      <c r="E1911" s="10">
        <v>1</v>
      </c>
      <c r="F1911" s="53"/>
    </row>
    <row r="1912" spans="1:6">
      <c r="A1912" s="6" t="s">
        <v>15301</v>
      </c>
      <c r="B1912" s="6" t="s">
        <v>3277</v>
      </c>
      <c r="C1912" s="6">
        <v>9.0194921493530202</v>
      </c>
      <c r="D1912" s="6">
        <v>8.1315964460372897E-2</v>
      </c>
      <c r="E1912" s="10">
        <v>1</v>
      </c>
      <c r="F1912" s="53"/>
    </row>
    <row r="1913" spans="1:6">
      <c r="A1913" s="6" t="s">
        <v>15301</v>
      </c>
      <c r="B1913" s="6" t="s">
        <v>3278</v>
      </c>
      <c r="C1913" s="6">
        <v>8.4123544692993093</v>
      </c>
      <c r="D1913" s="6">
        <v>0.14071202278137199</v>
      </c>
      <c r="E1913" s="10">
        <v>1</v>
      </c>
      <c r="F1913" s="53"/>
    </row>
    <row r="1914" spans="1:6">
      <c r="A1914" s="6" t="s">
        <v>15301</v>
      </c>
      <c r="B1914" s="6" t="s">
        <v>3279</v>
      </c>
      <c r="C1914" s="6">
        <v>9.1377964019775302</v>
      </c>
      <c r="D1914" s="6">
        <v>7.4164092540740897E-2</v>
      </c>
      <c r="E1914" s="10">
        <v>1</v>
      </c>
      <c r="F1914" s="53"/>
    </row>
    <row r="1915" spans="1:6">
      <c r="A1915" s="6" t="s">
        <v>15301</v>
      </c>
      <c r="B1915" s="6" t="s">
        <v>3280</v>
      </c>
      <c r="C1915" s="6">
        <v>9.5832262039184499</v>
      </c>
      <c r="D1915" s="6">
        <v>4.2125195264816201E-2</v>
      </c>
      <c r="E1915" s="10">
        <v>0</v>
      </c>
      <c r="F1915" s="53"/>
    </row>
    <row r="1916" spans="1:6">
      <c r="A1916" s="6" t="s">
        <v>15301</v>
      </c>
      <c r="B1916" s="6" t="s">
        <v>3281</v>
      </c>
      <c r="C1916" s="6">
        <v>8.9728593826293892</v>
      </c>
      <c r="D1916" s="6">
        <v>0.100160866975784</v>
      </c>
      <c r="E1916" s="10">
        <v>1</v>
      </c>
      <c r="F1916" s="53"/>
    </row>
    <row r="1917" spans="1:6">
      <c r="A1917" s="6" t="s">
        <v>15301</v>
      </c>
      <c r="B1917" s="6" t="s">
        <v>3282</v>
      </c>
      <c r="C1917" s="6">
        <v>9.5208787918090803</v>
      </c>
      <c r="D1917" s="6">
        <v>4.4793993234634399E-2</v>
      </c>
      <c r="E1917" s="10">
        <v>0</v>
      </c>
      <c r="F1917" s="53"/>
    </row>
    <row r="1918" spans="1:6">
      <c r="A1918" s="6" t="s">
        <v>15301</v>
      </c>
      <c r="B1918" s="6" t="s">
        <v>3283</v>
      </c>
      <c r="C1918" s="6">
        <v>8.7658653259277308</v>
      </c>
      <c r="D1918" s="6">
        <v>9.6070826053619301E-2</v>
      </c>
      <c r="E1918" s="10">
        <v>1</v>
      </c>
      <c r="F1918" s="53"/>
    </row>
    <row r="1919" spans="1:6">
      <c r="A1919" s="6" t="s">
        <v>15301</v>
      </c>
      <c r="B1919" s="6" t="s">
        <v>3284</v>
      </c>
      <c r="C1919" s="6">
        <v>8.67482089996337</v>
      </c>
      <c r="D1919" s="6">
        <v>0.110837131738662</v>
      </c>
      <c r="E1919" s="10">
        <v>1</v>
      </c>
      <c r="F1919" s="53"/>
    </row>
    <row r="1920" spans="1:6">
      <c r="A1920" s="6" t="s">
        <v>15301</v>
      </c>
      <c r="B1920" s="6" t="s">
        <v>3285</v>
      </c>
      <c r="C1920" s="6">
        <v>8.8282594680786097</v>
      </c>
      <c r="D1920" s="6">
        <v>0.111510217189788</v>
      </c>
      <c r="E1920" s="10">
        <v>1</v>
      </c>
      <c r="F1920" s="53"/>
    </row>
    <row r="1921" spans="1:6">
      <c r="A1921" s="6" t="s">
        <v>15301</v>
      </c>
      <c r="B1921" s="6" t="s">
        <v>3286</v>
      </c>
      <c r="C1921" s="6">
        <v>8.2570638656616193</v>
      </c>
      <c r="D1921" s="6">
        <v>0.117135226726531</v>
      </c>
      <c r="E1921" s="10">
        <v>0</v>
      </c>
      <c r="F1921" s="53"/>
    </row>
    <row r="1922" spans="1:6">
      <c r="A1922" s="6" t="s">
        <v>15301</v>
      </c>
      <c r="B1922" s="6" t="s">
        <v>3287</v>
      </c>
      <c r="C1922" s="6">
        <v>7.3942523002624503</v>
      </c>
      <c r="D1922" s="6">
        <v>0.21197402477264399</v>
      </c>
      <c r="E1922" s="10">
        <v>1</v>
      </c>
      <c r="F1922" s="53"/>
    </row>
    <row r="1923" spans="1:6">
      <c r="A1923" s="6" t="s">
        <v>15301</v>
      </c>
      <c r="B1923" s="6" t="s">
        <v>3288</v>
      </c>
      <c r="C1923" s="6">
        <v>9.1960906982421804</v>
      </c>
      <c r="D1923" s="6">
        <v>5.3660809993743799E-2</v>
      </c>
      <c r="E1923" s="10">
        <v>0</v>
      </c>
      <c r="F1923" s="53"/>
    </row>
    <row r="1924" spans="1:6">
      <c r="A1924" s="6" t="s">
        <v>15301</v>
      </c>
      <c r="B1924" s="6" t="s">
        <v>3289</v>
      </c>
      <c r="C1924" s="6">
        <v>9.5703868865966797</v>
      </c>
      <c r="D1924" s="6">
        <v>5.6917279958724899E-2</v>
      </c>
      <c r="E1924" s="10">
        <v>0</v>
      </c>
      <c r="F1924" s="53"/>
    </row>
    <row r="1925" spans="1:6">
      <c r="A1925" s="6" t="s">
        <v>15301</v>
      </c>
      <c r="B1925" s="6" t="s">
        <v>3290</v>
      </c>
      <c r="C1925" s="6">
        <v>8.2121076583862305</v>
      </c>
      <c r="D1925" s="6">
        <v>0.12618410587310699</v>
      </c>
      <c r="E1925" s="10">
        <v>1</v>
      </c>
      <c r="F1925" s="53"/>
    </row>
    <row r="1926" spans="1:6">
      <c r="A1926" s="6" t="s">
        <v>15301</v>
      </c>
      <c r="B1926" s="6" t="s">
        <v>3291</v>
      </c>
      <c r="C1926" s="6">
        <v>8.8454837799072195</v>
      </c>
      <c r="D1926" s="6">
        <v>8.6068540811538696E-2</v>
      </c>
      <c r="E1926" s="10">
        <v>0</v>
      </c>
      <c r="F1926" s="53"/>
    </row>
    <row r="1927" spans="1:6">
      <c r="A1927" s="6" t="s">
        <v>15301</v>
      </c>
      <c r="B1927" s="6" t="s">
        <v>3292</v>
      </c>
      <c r="C1927" s="6">
        <v>4.4985084533691397</v>
      </c>
      <c r="D1927" s="6">
        <v>0.60945230722427302</v>
      </c>
      <c r="E1927" s="10">
        <v>0</v>
      </c>
      <c r="F1927" s="53"/>
    </row>
    <row r="1928" spans="1:6">
      <c r="A1928" s="6" t="s">
        <v>15301</v>
      </c>
      <c r="B1928" s="6" t="s">
        <v>3293</v>
      </c>
      <c r="C1928" s="6">
        <v>7.6338291168212802</v>
      </c>
      <c r="D1928" s="6">
        <v>0.22029784321784901</v>
      </c>
      <c r="E1928" s="10">
        <v>1</v>
      </c>
      <c r="F1928" s="53"/>
    </row>
    <row r="1929" spans="1:6">
      <c r="A1929" s="6" t="s">
        <v>15301</v>
      </c>
      <c r="B1929" s="6" t="s">
        <v>3294</v>
      </c>
      <c r="C1929" s="6">
        <v>8.36781501770019</v>
      </c>
      <c r="D1929" s="6">
        <v>0.155690908432006</v>
      </c>
      <c r="E1929" s="10">
        <v>1</v>
      </c>
      <c r="F1929" s="53"/>
    </row>
    <row r="1930" spans="1:6">
      <c r="A1930" s="6" t="s">
        <v>15301</v>
      </c>
      <c r="B1930" s="6" t="s">
        <v>3295</v>
      </c>
      <c r="C1930" s="6">
        <v>9.2552251815795898</v>
      </c>
      <c r="D1930" s="6">
        <v>6.2791228294372503E-2</v>
      </c>
      <c r="E1930" s="10">
        <v>1</v>
      </c>
      <c r="F1930" s="53"/>
    </row>
    <row r="1931" spans="1:6">
      <c r="A1931" s="6" t="s">
        <v>15301</v>
      </c>
      <c r="B1931" s="6" t="s">
        <v>3296</v>
      </c>
      <c r="C1931" s="6">
        <v>8.8929481506347603</v>
      </c>
      <c r="D1931" s="6">
        <v>8.1936210393905598E-2</v>
      </c>
      <c r="E1931" s="10">
        <v>0</v>
      </c>
      <c r="F1931" s="53"/>
    </row>
    <row r="1932" spans="1:6">
      <c r="A1932" s="6" t="s">
        <v>15301</v>
      </c>
      <c r="B1932" s="6" t="s">
        <v>3297</v>
      </c>
      <c r="C1932" s="6">
        <v>8.0662622451782209</v>
      </c>
      <c r="D1932" s="6">
        <v>0.19730812311172399</v>
      </c>
      <c r="E1932" s="10">
        <v>1</v>
      </c>
      <c r="F1932" s="53"/>
    </row>
    <row r="1933" spans="1:6">
      <c r="A1933" s="6" t="s">
        <v>15301</v>
      </c>
      <c r="B1933" s="6" t="s">
        <v>3298</v>
      </c>
      <c r="C1933" s="6">
        <v>7.3329391479492099</v>
      </c>
      <c r="D1933" s="6">
        <v>0.176186293363571</v>
      </c>
      <c r="E1933" s="10">
        <v>1</v>
      </c>
      <c r="F1933" s="53"/>
    </row>
    <row r="1934" spans="1:6">
      <c r="A1934" s="6" t="s">
        <v>15301</v>
      </c>
      <c r="B1934" s="6" t="s">
        <v>3299</v>
      </c>
      <c r="C1934" s="6">
        <v>7.3511314392089799</v>
      </c>
      <c r="D1934" s="6">
        <v>0.24690961837768499</v>
      </c>
      <c r="E1934" s="10">
        <v>1</v>
      </c>
      <c r="F1934" s="53"/>
    </row>
    <row r="1935" spans="1:6">
      <c r="A1935" s="6" t="s">
        <v>15301</v>
      </c>
      <c r="B1935" s="6" t="s">
        <v>3300</v>
      </c>
      <c r="C1935" s="6">
        <v>8.0851907730102504</v>
      </c>
      <c r="D1935" s="6">
        <v>0.181351453065872</v>
      </c>
      <c r="E1935" s="10">
        <v>0</v>
      </c>
      <c r="F1935" s="53"/>
    </row>
    <row r="1936" spans="1:6">
      <c r="A1936" s="6" t="s">
        <v>15301</v>
      </c>
      <c r="B1936" s="6" t="s">
        <v>3301</v>
      </c>
      <c r="C1936" s="6">
        <v>9.2442979812621999</v>
      </c>
      <c r="D1936" s="6">
        <v>8.9010834693908594E-2</v>
      </c>
      <c r="E1936" s="10">
        <v>1</v>
      </c>
      <c r="F1936" s="53"/>
    </row>
    <row r="1937" spans="1:6">
      <c r="A1937" s="6" t="s">
        <v>15301</v>
      </c>
      <c r="B1937" s="6" t="s">
        <v>3302</v>
      </c>
      <c r="C1937" s="6">
        <v>8.9603919982910103</v>
      </c>
      <c r="D1937" s="6">
        <v>9.6407622098922702E-2</v>
      </c>
      <c r="E1937" s="10">
        <v>1</v>
      </c>
      <c r="F1937" s="53"/>
    </row>
    <row r="1938" spans="1:6">
      <c r="A1938" s="6" t="s">
        <v>15301</v>
      </c>
      <c r="B1938" s="6" t="s">
        <v>3303</v>
      </c>
      <c r="C1938" s="6">
        <v>8.8889923095703107</v>
      </c>
      <c r="D1938" s="6">
        <v>0.107216924428939</v>
      </c>
      <c r="E1938" s="10">
        <v>1</v>
      </c>
      <c r="F1938" s="53"/>
    </row>
    <row r="1939" spans="1:6">
      <c r="A1939" s="6" t="s">
        <v>15301</v>
      </c>
      <c r="B1939" s="6" t="s">
        <v>3304</v>
      </c>
      <c r="C1939" s="6">
        <v>6.8964300155639604</v>
      </c>
      <c r="D1939" s="6">
        <v>0.320585817098617</v>
      </c>
      <c r="E1939" s="10">
        <v>1</v>
      </c>
      <c r="F1939" s="53"/>
    </row>
    <row r="1940" spans="1:6">
      <c r="A1940" s="6" t="s">
        <v>15301</v>
      </c>
      <c r="B1940" s="6" t="s">
        <v>3305</v>
      </c>
      <c r="C1940" s="6">
        <v>8.7274417877197195</v>
      </c>
      <c r="D1940" s="6">
        <v>9.6042245626449502E-2</v>
      </c>
      <c r="E1940" s="10">
        <v>0</v>
      </c>
      <c r="F1940" s="53"/>
    </row>
    <row r="1941" spans="1:6">
      <c r="A1941" s="6" t="s">
        <v>15301</v>
      </c>
      <c r="B1941" s="6" t="s">
        <v>3306</v>
      </c>
      <c r="C1941" s="6">
        <v>8.8181018829345703</v>
      </c>
      <c r="D1941" s="6">
        <v>0.11602285504341101</v>
      </c>
      <c r="E1941" s="10">
        <v>0</v>
      </c>
      <c r="F1941" s="53"/>
    </row>
    <row r="1942" spans="1:6">
      <c r="A1942" s="6" t="s">
        <v>15301</v>
      </c>
      <c r="B1942" s="6" t="s">
        <v>3307</v>
      </c>
      <c r="C1942" s="6">
        <v>7.9565167427062899</v>
      </c>
      <c r="D1942" s="6">
        <v>0.13980209827423001</v>
      </c>
      <c r="E1942" s="10">
        <v>1</v>
      </c>
      <c r="F1942" s="53"/>
    </row>
    <row r="1943" spans="1:6">
      <c r="A1943" s="6" t="s">
        <v>15301</v>
      </c>
      <c r="B1943" s="6" t="s">
        <v>3308</v>
      </c>
      <c r="C1943" s="6">
        <v>9.0613794326782209</v>
      </c>
      <c r="D1943" s="6">
        <v>0.101221323013305</v>
      </c>
      <c r="E1943" s="10">
        <v>1</v>
      </c>
      <c r="F1943" s="53"/>
    </row>
    <row r="1944" spans="1:6">
      <c r="A1944" s="6" t="s">
        <v>15301</v>
      </c>
      <c r="B1944" s="6" t="s">
        <v>3309</v>
      </c>
      <c r="C1944" s="6">
        <v>9.1700735092162997</v>
      </c>
      <c r="D1944" s="6">
        <v>8.0139875411987305E-2</v>
      </c>
      <c r="E1944" s="10">
        <v>1</v>
      </c>
      <c r="F1944" s="53"/>
    </row>
    <row r="1945" spans="1:6">
      <c r="A1945" s="6" t="s">
        <v>15301</v>
      </c>
      <c r="B1945" s="6" t="s">
        <v>3310</v>
      </c>
      <c r="C1945" s="6">
        <v>8.5425596237182599</v>
      </c>
      <c r="D1945" s="6">
        <v>8.2990527153015095E-2</v>
      </c>
      <c r="E1945" s="10">
        <v>0</v>
      </c>
      <c r="F1945" s="53"/>
    </row>
    <row r="1946" spans="1:6">
      <c r="A1946" s="6" t="s">
        <v>15301</v>
      </c>
      <c r="B1946" s="6" t="s">
        <v>3311</v>
      </c>
      <c r="C1946" s="6">
        <v>8.3302497863769496</v>
      </c>
      <c r="D1946" s="6">
        <v>0.14506062865257199</v>
      </c>
      <c r="E1946" s="10">
        <v>1</v>
      </c>
      <c r="F1946" s="53"/>
    </row>
    <row r="1947" spans="1:6">
      <c r="A1947" s="6" t="s">
        <v>15301</v>
      </c>
      <c r="B1947" s="6" t="s">
        <v>3312</v>
      </c>
      <c r="C1947" s="6">
        <v>7.3510432243347097</v>
      </c>
      <c r="D1947" s="6">
        <v>0.21630477905273399</v>
      </c>
      <c r="E1947" s="10">
        <v>0</v>
      </c>
      <c r="F1947" s="53"/>
    </row>
    <row r="1948" spans="1:6">
      <c r="A1948" s="6" t="s">
        <v>15301</v>
      </c>
      <c r="B1948" s="6" t="s">
        <v>3313</v>
      </c>
      <c r="C1948" s="6">
        <v>6.8161973953246999</v>
      </c>
      <c r="D1948" s="6">
        <v>0.24533212184906</v>
      </c>
      <c r="E1948" s="10">
        <v>1</v>
      </c>
      <c r="F1948" s="53"/>
    </row>
    <row r="1949" spans="1:6">
      <c r="A1949" s="6" t="s">
        <v>15301</v>
      </c>
      <c r="B1949" s="6" t="s">
        <v>3314</v>
      </c>
      <c r="C1949" s="6">
        <v>7.8975410461425701</v>
      </c>
      <c r="D1949" s="6">
        <v>0.183419704437255</v>
      </c>
      <c r="E1949" s="10">
        <v>0</v>
      </c>
      <c r="F1949" s="53"/>
    </row>
    <row r="1950" spans="1:6">
      <c r="A1950" s="6" t="s">
        <v>15301</v>
      </c>
      <c r="B1950" s="6" t="s">
        <v>3315</v>
      </c>
      <c r="C1950" s="6">
        <v>6.2740678787231401</v>
      </c>
      <c r="D1950" s="6">
        <v>0.358861654996871</v>
      </c>
      <c r="E1950" s="10">
        <v>1</v>
      </c>
      <c r="F1950" s="53"/>
    </row>
    <row r="1951" spans="1:6">
      <c r="A1951" s="6" t="s">
        <v>15301</v>
      </c>
      <c r="B1951" s="6" t="s">
        <v>3316</v>
      </c>
      <c r="C1951" s="6">
        <v>8.9701433181762695</v>
      </c>
      <c r="D1951" s="6">
        <v>6.1396539211273103E-2</v>
      </c>
      <c r="E1951" s="10">
        <v>1</v>
      </c>
      <c r="F1951" s="53"/>
    </row>
    <row r="1952" spans="1:6">
      <c r="A1952" s="6" t="s">
        <v>15301</v>
      </c>
      <c r="B1952" s="6" t="s">
        <v>3317</v>
      </c>
      <c r="C1952" s="6">
        <v>7.4568486213684002</v>
      </c>
      <c r="D1952" s="6">
        <v>0.24618849158287001</v>
      </c>
      <c r="E1952" s="10">
        <v>0</v>
      </c>
      <c r="F1952" s="53"/>
    </row>
    <row r="1953" spans="1:6">
      <c r="A1953" s="6" t="s">
        <v>15301</v>
      </c>
      <c r="B1953" s="6" t="s">
        <v>3318</v>
      </c>
      <c r="C1953" s="6">
        <v>7.9231772422790501</v>
      </c>
      <c r="D1953" s="6">
        <v>0.154314190149307</v>
      </c>
      <c r="E1953" s="10">
        <v>0</v>
      </c>
      <c r="F1953" s="53"/>
    </row>
    <row r="1954" spans="1:6">
      <c r="A1954" s="6" t="s">
        <v>15301</v>
      </c>
      <c r="B1954" s="6" t="s">
        <v>3319</v>
      </c>
      <c r="C1954" s="6">
        <v>8.5819225311279297</v>
      </c>
      <c r="D1954" s="6">
        <v>9.4103276729583699E-2</v>
      </c>
      <c r="E1954" s="10">
        <v>1</v>
      </c>
      <c r="F1954" s="53"/>
    </row>
    <row r="1955" spans="1:6">
      <c r="A1955" s="6" t="s">
        <v>15301</v>
      </c>
      <c r="B1955" s="6" t="s">
        <v>3320</v>
      </c>
      <c r="C1955" s="6">
        <v>7.5278673171996999</v>
      </c>
      <c r="D1955" s="6">
        <v>0.226349472999572</v>
      </c>
      <c r="E1955" s="10">
        <v>1</v>
      </c>
      <c r="F1955" s="53"/>
    </row>
    <row r="1956" spans="1:6">
      <c r="A1956" s="6" t="s">
        <v>15301</v>
      </c>
      <c r="B1956" s="6" t="s">
        <v>3321</v>
      </c>
      <c r="C1956" s="6">
        <v>9.3443212509155202</v>
      </c>
      <c r="D1956" s="6">
        <v>4.79335188865661E-2</v>
      </c>
      <c r="E1956" s="10">
        <v>1</v>
      </c>
      <c r="F1956" s="53"/>
    </row>
    <row r="1957" spans="1:6">
      <c r="A1957" s="6" t="s">
        <v>15301</v>
      </c>
      <c r="B1957" s="6" t="s">
        <v>3322</v>
      </c>
      <c r="C1957" s="6">
        <v>8.5609378814697195</v>
      </c>
      <c r="D1957" s="6">
        <v>0.116460859775543</v>
      </c>
      <c r="E1957" s="10">
        <v>1</v>
      </c>
      <c r="F1957" s="53"/>
    </row>
    <row r="1958" spans="1:6">
      <c r="A1958" s="6" t="s">
        <v>15301</v>
      </c>
      <c r="B1958" s="6" t="s">
        <v>3323</v>
      </c>
      <c r="C1958" s="6">
        <v>8.1157970428466797</v>
      </c>
      <c r="D1958" s="6">
        <v>0.180961668491363</v>
      </c>
      <c r="E1958" s="10">
        <v>1</v>
      </c>
      <c r="F1958" s="53"/>
    </row>
    <row r="1959" spans="1:6">
      <c r="A1959" s="6" t="s">
        <v>15301</v>
      </c>
      <c r="B1959" s="6" t="s">
        <v>3324</v>
      </c>
      <c r="C1959" s="6">
        <v>8.1166582107543892</v>
      </c>
      <c r="D1959" s="6">
        <v>0.170691192150115</v>
      </c>
      <c r="E1959" s="10">
        <v>1</v>
      </c>
      <c r="F1959" s="53"/>
    </row>
    <row r="1960" spans="1:6">
      <c r="A1960" s="6" t="s">
        <v>15301</v>
      </c>
      <c r="B1960" s="6" t="s">
        <v>3325</v>
      </c>
      <c r="C1960" s="6">
        <v>8.8108377456665004</v>
      </c>
      <c r="D1960" s="6">
        <v>8.4539592266082694E-2</v>
      </c>
      <c r="E1960" s="10">
        <v>1</v>
      </c>
      <c r="F1960" s="53"/>
    </row>
    <row r="1961" spans="1:6">
      <c r="A1961" s="6" t="s">
        <v>15301</v>
      </c>
      <c r="B1961" s="6" t="s">
        <v>3326</v>
      </c>
      <c r="C1961" s="6">
        <v>8.9773740768432599</v>
      </c>
      <c r="D1961" s="6">
        <v>5.8014690876006997E-2</v>
      </c>
      <c r="E1961" s="10">
        <v>1</v>
      </c>
      <c r="F1961" s="53"/>
    </row>
    <row r="1962" spans="1:6">
      <c r="A1962" s="6" t="s">
        <v>15301</v>
      </c>
      <c r="B1962" s="6" t="s">
        <v>3327</v>
      </c>
      <c r="C1962" s="6">
        <v>8.4545469284057599</v>
      </c>
      <c r="D1962" s="6">
        <v>0.10393995046615601</v>
      </c>
      <c r="E1962" s="10">
        <v>0</v>
      </c>
      <c r="F1962" s="53"/>
    </row>
    <row r="1963" spans="1:6">
      <c r="A1963" s="6" t="s">
        <v>15301</v>
      </c>
      <c r="B1963" s="6" t="s">
        <v>3328</v>
      </c>
      <c r="C1963" s="6">
        <v>9.0051555633544904</v>
      </c>
      <c r="D1963" s="6">
        <v>7.9023867845535195E-2</v>
      </c>
      <c r="E1963" s="10">
        <v>0</v>
      </c>
      <c r="F1963" s="53"/>
    </row>
    <row r="1964" spans="1:6">
      <c r="A1964" s="6" t="s">
        <v>15301</v>
      </c>
      <c r="B1964" s="6" t="s">
        <v>3329</v>
      </c>
      <c r="C1964" s="6">
        <v>8.6875925064086896</v>
      </c>
      <c r="D1964" s="6">
        <v>7.4024707078933702E-2</v>
      </c>
      <c r="E1964" s="10">
        <v>1</v>
      </c>
      <c r="F1964" s="53"/>
    </row>
    <row r="1965" spans="1:6">
      <c r="A1965" s="6" t="s">
        <v>15301</v>
      </c>
      <c r="B1965" s="6" t="s">
        <v>3330</v>
      </c>
      <c r="C1965" s="6">
        <v>9.1848659515380806</v>
      </c>
      <c r="D1965" s="6">
        <v>9.3180328607559204E-2</v>
      </c>
      <c r="E1965" s="10">
        <v>0</v>
      </c>
      <c r="F1965" s="53"/>
    </row>
    <row r="1966" spans="1:6">
      <c r="A1966" s="6" t="s">
        <v>15301</v>
      </c>
      <c r="B1966" s="6" t="s">
        <v>3331</v>
      </c>
      <c r="C1966" s="6">
        <v>9.3255023956298793</v>
      </c>
      <c r="D1966" s="6">
        <v>4.4862419366836499E-2</v>
      </c>
      <c r="E1966" s="10">
        <v>1</v>
      </c>
      <c r="F1966" s="53"/>
    </row>
    <row r="1967" spans="1:6">
      <c r="A1967" s="6" t="s">
        <v>15301</v>
      </c>
      <c r="B1967" s="6" t="s">
        <v>3332</v>
      </c>
      <c r="C1967" s="6">
        <v>7.5381336212158203</v>
      </c>
      <c r="D1967" s="6">
        <v>0.15133339166641199</v>
      </c>
      <c r="E1967" s="10">
        <v>1</v>
      </c>
      <c r="F1967" s="53"/>
    </row>
    <row r="1968" spans="1:6">
      <c r="A1968" s="6" t="s">
        <v>15301</v>
      </c>
      <c r="B1968" s="6" t="s">
        <v>3333</v>
      </c>
      <c r="C1968" s="6">
        <v>7.0998082160949698</v>
      </c>
      <c r="D1968" s="6">
        <v>0.20976579189300501</v>
      </c>
      <c r="E1968" s="10">
        <v>0</v>
      </c>
      <c r="F1968" s="53"/>
    </row>
    <row r="1969" spans="1:6">
      <c r="A1969" s="6" t="s">
        <v>15301</v>
      </c>
      <c r="B1969" s="6" t="s">
        <v>3334</v>
      </c>
      <c r="C1969" s="6">
        <v>9.45782375335693</v>
      </c>
      <c r="D1969" s="6">
        <v>5.1269978284835802E-2</v>
      </c>
      <c r="E1969" s="10">
        <v>1</v>
      </c>
      <c r="F1969" s="53"/>
    </row>
    <row r="1970" spans="1:6">
      <c r="A1970" s="6" t="s">
        <v>15301</v>
      </c>
      <c r="B1970" s="6" t="s">
        <v>3335</v>
      </c>
      <c r="C1970" s="6">
        <v>9.7803916931152308</v>
      </c>
      <c r="D1970" s="6">
        <v>3.5928249359130797E-2</v>
      </c>
      <c r="E1970" s="10">
        <v>1</v>
      </c>
      <c r="F1970" s="53"/>
    </row>
    <row r="1971" spans="1:6">
      <c r="A1971" s="6" t="s">
        <v>15301</v>
      </c>
      <c r="B1971" s="6" t="s">
        <v>3336</v>
      </c>
      <c r="C1971" s="6">
        <v>9.0144319534301705</v>
      </c>
      <c r="D1971" s="6">
        <v>5.5490165948867798E-2</v>
      </c>
      <c r="E1971" s="10">
        <v>0</v>
      </c>
      <c r="F1971" s="53"/>
    </row>
    <row r="1972" spans="1:6">
      <c r="A1972" s="6" t="s">
        <v>15301</v>
      </c>
      <c r="B1972" s="6" t="s">
        <v>3337</v>
      </c>
      <c r="C1972" s="6">
        <v>8.7581558227538991</v>
      </c>
      <c r="D1972" s="6">
        <v>0.10345998406410201</v>
      </c>
      <c r="E1972" s="10">
        <v>1</v>
      </c>
      <c r="F1972" s="53"/>
    </row>
    <row r="1973" spans="1:6">
      <c r="A1973" s="6" t="s">
        <v>15301</v>
      </c>
      <c r="B1973" s="6" t="s">
        <v>3338</v>
      </c>
      <c r="C1973" s="6">
        <v>9.6738929748535103</v>
      </c>
      <c r="D1973" s="6">
        <v>3.5620748996734598E-2</v>
      </c>
      <c r="E1973" s="10">
        <v>0</v>
      </c>
      <c r="F1973" s="53"/>
    </row>
    <row r="1974" spans="1:6">
      <c r="A1974" s="6" t="s">
        <v>15301</v>
      </c>
      <c r="B1974" s="6" t="s">
        <v>3339</v>
      </c>
      <c r="C1974" s="6">
        <v>9.5913410186767507</v>
      </c>
      <c r="D1974" s="6">
        <v>4.8122584819793701E-2</v>
      </c>
      <c r="E1974" s="10">
        <v>1</v>
      </c>
      <c r="F1974" s="53"/>
    </row>
    <row r="1975" spans="1:6">
      <c r="A1975" s="6" t="s">
        <v>15301</v>
      </c>
      <c r="B1975" s="6" t="s">
        <v>3340</v>
      </c>
      <c r="C1975" s="6">
        <v>8.6774311065673793</v>
      </c>
      <c r="D1975" s="6">
        <v>8.5654377937316895E-2</v>
      </c>
      <c r="E1975" s="10">
        <v>1</v>
      </c>
      <c r="F1975" s="53"/>
    </row>
    <row r="1976" spans="1:6">
      <c r="A1976" s="6" t="s">
        <v>15301</v>
      </c>
      <c r="B1976" s="6" t="s">
        <v>3341</v>
      </c>
      <c r="C1976" s="6">
        <v>7.2552256584167401</v>
      </c>
      <c r="D1976" s="6">
        <v>0.128546267747879</v>
      </c>
      <c r="E1976" s="10">
        <v>0</v>
      </c>
      <c r="F1976" s="53"/>
    </row>
    <row r="1977" spans="1:6">
      <c r="A1977" s="6" t="s">
        <v>15301</v>
      </c>
      <c r="B1977" s="6" t="s">
        <v>3342</v>
      </c>
      <c r="C1977" s="6">
        <v>8.4883003234863192</v>
      </c>
      <c r="D1977" s="6">
        <v>8.1905752420425401E-2</v>
      </c>
      <c r="E1977" s="10">
        <v>0</v>
      </c>
      <c r="F1977" s="53"/>
    </row>
    <row r="1978" spans="1:6">
      <c r="A1978" s="6" t="s">
        <v>15301</v>
      </c>
      <c r="B1978" s="6" t="s">
        <v>3343</v>
      </c>
      <c r="C1978" s="6">
        <v>9.1789808273315394</v>
      </c>
      <c r="D1978" s="6">
        <v>4.1611522436141898E-2</v>
      </c>
      <c r="E1978" s="10">
        <v>1</v>
      </c>
      <c r="F1978" s="53"/>
    </row>
    <row r="1979" spans="1:6">
      <c r="A1979" s="6" t="s">
        <v>15301</v>
      </c>
      <c r="B1979" s="6" t="s">
        <v>3344</v>
      </c>
      <c r="C1979" s="6">
        <v>9.6445436477661097</v>
      </c>
      <c r="D1979" s="6">
        <v>3.5556823015212999E-2</v>
      </c>
      <c r="E1979" s="10">
        <v>1</v>
      </c>
      <c r="F1979" s="53"/>
    </row>
    <row r="1980" spans="1:6">
      <c r="A1980" s="6" t="s">
        <v>15301</v>
      </c>
      <c r="B1980" s="6" t="s">
        <v>3345</v>
      </c>
      <c r="C1980" s="6">
        <v>9.1946659088134695</v>
      </c>
      <c r="D1980" s="6">
        <v>6.6651940345764105E-2</v>
      </c>
      <c r="E1980" s="10">
        <v>0</v>
      </c>
      <c r="F1980" s="53"/>
    </row>
    <row r="1981" spans="1:6">
      <c r="A1981" s="6" t="s">
        <v>15301</v>
      </c>
      <c r="B1981" s="6" t="s">
        <v>3346</v>
      </c>
      <c r="C1981" s="6">
        <v>9.5375061035156197</v>
      </c>
      <c r="D1981" s="6">
        <v>4.4313162565231302E-2</v>
      </c>
      <c r="E1981" s="10">
        <v>0</v>
      </c>
      <c r="F1981" s="53"/>
    </row>
    <row r="1982" spans="1:6">
      <c r="A1982" s="6" t="s">
        <v>15301</v>
      </c>
      <c r="B1982" s="6" t="s">
        <v>3347</v>
      </c>
      <c r="C1982" s="6">
        <v>8.9288835525512695</v>
      </c>
      <c r="D1982" s="6">
        <v>7.6091766357421806E-2</v>
      </c>
      <c r="E1982" s="10">
        <v>1</v>
      </c>
      <c r="F1982" s="53"/>
    </row>
    <row r="1983" spans="1:6">
      <c r="A1983" s="6" t="s">
        <v>15301</v>
      </c>
      <c r="B1983" s="6" t="s">
        <v>3348</v>
      </c>
      <c r="C1983" s="6">
        <v>9.0869426727294904</v>
      </c>
      <c r="D1983" s="6">
        <v>5.7190686464309602E-2</v>
      </c>
      <c r="E1983" s="10">
        <v>1</v>
      </c>
      <c r="F1983" s="53"/>
    </row>
    <row r="1984" spans="1:6">
      <c r="A1984" s="6" t="s">
        <v>15301</v>
      </c>
      <c r="B1984" s="6" t="s">
        <v>3349</v>
      </c>
      <c r="C1984" s="6">
        <v>8.8676109313964808</v>
      </c>
      <c r="D1984" s="6">
        <v>5.4900050163269001E-2</v>
      </c>
      <c r="E1984" s="10">
        <v>1</v>
      </c>
      <c r="F1984" s="53"/>
    </row>
    <row r="1985" spans="1:6">
      <c r="A1985" s="6" t="s">
        <v>15301</v>
      </c>
      <c r="B1985" s="6" t="s">
        <v>3350</v>
      </c>
      <c r="C1985" s="6">
        <v>8.6915311813354492</v>
      </c>
      <c r="D1985" s="6">
        <v>8.1945985555648804E-2</v>
      </c>
      <c r="E1985" s="10">
        <v>0</v>
      </c>
      <c r="F1985" s="53"/>
    </row>
    <row r="1986" spans="1:6">
      <c r="A1986" s="6" t="s">
        <v>15301</v>
      </c>
      <c r="B1986" s="6" t="s">
        <v>3351</v>
      </c>
      <c r="C1986" s="6">
        <v>6.9711217880248997</v>
      </c>
      <c r="D1986" s="6">
        <v>0.24345365166664101</v>
      </c>
      <c r="E1986" s="10">
        <v>1</v>
      </c>
      <c r="F1986" s="53"/>
    </row>
    <row r="1987" spans="1:6">
      <c r="A1987" s="6" t="s">
        <v>15301</v>
      </c>
      <c r="B1987" s="6" t="s">
        <v>3352</v>
      </c>
      <c r="C1987" s="6">
        <v>9.5637035369872994</v>
      </c>
      <c r="D1987" s="6">
        <v>3.8047224283218301E-2</v>
      </c>
      <c r="E1987" s="10">
        <v>1</v>
      </c>
      <c r="F1987" s="53"/>
    </row>
    <row r="1988" spans="1:6">
      <c r="A1988" s="6" t="s">
        <v>15301</v>
      </c>
      <c r="B1988" s="6" t="s">
        <v>3353</v>
      </c>
      <c r="C1988" s="6">
        <v>8.0978488922119105</v>
      </c>
      <c r="D1988" s="6">
        <v>0.104122072458267</v>
      </c>
      <c r="E1988" s="10">
        <v>1</v>
      </c>
      <c r="F1988" s="53"/>
    </row>
    <row r="1989" spans="1:6">
      <c r="A1989" s="6" t="s">
        <v>15301</v>
      </c>
      <c r="B1989" s="6" t="s">
        <v>3354</v>
      </c>
      <c r="C1989" s="6">
        <v>8.3786029815673793</v>
      </c>
      <c r="D1989" s="6">
        <v>5.8693557977676301E-2</v>
      </c>
      <c r="E1989" s="10">
        <v>1</v>
      </c>
      <c r="F1989" s="53"/>
    </row>
    <row r="1990" spans="1:6">
      <c r="A1990" s="6" t="s">
        <v>15301</v>
      </c>
      <c r="B1990" s="6" t="s">
        <v>3355</v>
      </c>
      <c r="C1990" s="6">
        <v>6.4547433853149396</v>
      </c>
      <c r="D1990" s="6">
        <v>0.21984779834747301</v>
      </c>
      <c r="E1990" s="10">
        <v>1</v>
      </c>
      <c r="F1990" s="53"/>
    </row>
    <row r="1991" spans="1:6">
      <c r="A1991" s="6" t="s">
        <v>15301</v>
      </c>
      <c r="B1991" s="6" t="s">
        <v>3356</v>
      </c>
      <c r="C1991" s="6">
        <v>8.9850349426269496</v>
      </c>
      <c r="D1991" s="6">
        <v>7.3743909597396795E-2</v>
      </c>
      <c r="E1991" s="10">
        <v>0</v>
      </c>
      <c r="F1991" s="53"/>
    </row>
    <row r="1992" spans="1:6">
      <c r="A1992" s="6" t="s">
        <v>15301</v>
      </c>
      <c r="B1992" s="6" t="s">
        <v>3357</v>
      </c>
      <c r="C1992" s="6">
        <v>8.0602998733520508</v>
      </c>
      <c r="D1992" s="6">
        <v>7.8234046697616494E-2</v>
      </c>
      <c r="E1992" s="10">
        <v>1</v>
      </c>
      <c r="F1992" s="53"/>
    </row>
    <row r="1993" spans="1:6">
      <c r="A1993" s="6" t="s">
        <v>15301</v>
      </c>
      <c r="B1993" s="6" t="s">
        <v>3358</v>
      </c>
      <c r="C1993" s="6">
        <v>8.8718328475952095</v>
      </c>
      <c r="D1993" s="6">
        <v>7.8124374151229803E-2</v>
      </c>
      <c r="E1993" s="10">
        <v>1</v>
      </c>
      <c r="F1993" s="53"/>
    </row>
    <row r="1994" spans="1:6">
      <c r="A1994" s="6" t="s">
        <v>15301</v>
      </c>
      <c r="B1994" s="6" t="s">
        <v>3359</v>
      </c>
      <c r="C1994" s="6">
        <v>9.0995349884033203</v>
      </c>
      <c r="D1994" s="6">
        <v>8.0151557922363198E-2</v>
      </c>
      <c r="E1994" s="10">
        <v>1</v>
      </c>
      <c r="F1994" s="53"/>
    </row>
    <row r="1995" spans="1:6">
      <c r="A1995" s="6" t="s">
        <v>15301</v>
      </c>
      <c r="B1995" s="6" t="s">
        <v>3360</v>
      </c>
      <c r="C1995" s="6">
        <v>7.8890299797058097</v>
      </c>
      <c r="D1995" s="6">
        <v>0.12429916858673</v>
      </c>
      <c r="E1995" s="10">
        <v>1</v>
      </c>
      <c r="F1995" s="53"/>
    </row>
    <row r="1996" spans="1:6">
      <c r="A1996" s="6" t="s">
        <v>15301</v>
      </c>
      <c r="B1996" s="6" t="s">
        <v>3361</v>
      </c>
      <c r="C1996" s="6">
        <v>8.8318796157836896</v>
      </c>
      <c r="D1996" s="6">
        <v>6.9537669420242296E-2</v>
      </c>
      <c r="E1996" s="10">
        <v>0</v>
      </c>
      <c r="F1996" s="53"/>
    </row>
    <row r="1997" spans="1:6">
      <c r="A1997" s="6" t="s">
        <v>15301</v>
      </c>
      <c r="B1997" s="6" t="s">
        <v>3362</v>
      </c>
      <c r="C1997" s="6">
        <v>7.0310130119323704</v>
      </c>
      <c r="D1997" s="6">
        <v>0.214168310165405</v>
      </c>
      <c r="E1997" s="10">
        <v>1</v>
      </c>
      <c r="F1997" s="53"/>
    </row>
    <row r="1998" spans="1:6">
      <c r="A1998" s="6" t="s">
        <v>15301</v>
      </c>
      <c r="B1998" s="6" t="s">
        <v>3363</v>
      </c>
      <c r="C1998" s="6">
        <v>8.05659580230712</v>
      </c>
      <c r="D1998" s="6">
        <v>0.17335665225982599</v>
      </c>
      <c r="E1998" s="10">
        <v>1</v>
      </c>
      <c r="F1998" s="53"/>
    </row>
    <row r="1999" spans="1:6">
      <c r="A1999" s="6" t="s">
        <v>15301</v>
      </c>
      <c r="B1999" s="6" t="s">
        <v>3364</v>
      </c>
      <c r="C1999" s="6">
        <v>8.1577062606811506</v>
      </c>
      <c r="D1999" s="6">
        <v>0.115499794483184</v>
      </c>
      <c r="E1999" s="10">
        <v>0</v>
      </c>
      <c r="F1999" s="53"/>
    </row>
    <row r="2000" spans="1:6">
      <c r="A2000" s="6" t="s">
        <v>15301</v>
      </c>
      <c r="B2000" s="6" t="s">
        <v>3365</v>
      </c>
      <c r="C2000" s="6">
        <v>8.1846904754638601</v>
      </c>
      <c r="D2000" s="6">
        <v>0.106012105941772</v>
      </c>
      <c r="E2000" s="10">
        <v>1</v>
      </c>
      <c r="F2000" s="53"/>
    </row>
    <row r="2001" spans="1:6">
      <c r="A2001" s="6" t="s">
        <v>15301</v>
      </c>
      <c r="B2001" s="6" t="s">
        <v>3366</v>
      </c>
      <c r="C2001" s="6">
        <v>8.76326084136962</v>
      </c>
      <c r="D2001" s="6">
        <v>9.3509078025817802E-2</v>
      </c>
      <c r="E2001" s="10">
        <v>0</v>
      </c>
      <c r="F2001" s="53"/>
    </row>
    <row r="2002" spans="1:6">
      <c r="A2002" s="6" t="s">
        <v>15301</v>
      </c>
      <c r="B2002" s="6" t="s">
        <v>3367</v>
      </c>
      <c r="C2002" s="6">
        <v>8.6572494506835902</v>
      </c>
      <c r="D2002" s="6">
        <v>9.1088116168975802E-2</v>
      </c>
      <c r="E2002" s="10">
        <v>1</v>
      </c>
      <c r="F2002" s="53"/>
    </row>
    <row r="2003" spans="1:6">
      <c r="A2003" s="6" t="s">
        <v>15301</v>
      </c>
      <c r="B2003" s="6" t="s">
        <v>3368</v>
      </c>
      <c r="C2003" s="6">
        <v>8.7021436691284109</v>
      </c>
      <c r="D2003" s="6">
        <v>9.6447944641113198E-2</v>
      </c>
      <c r="E2003" s="10">
        <v>1</v>
      </c>
      <c r="F2003" s="53"/>
    </row>
    <row r="2004" spans="1:6">
      <c r="A2004" s="6" t="s">
        <v>15301</v>
      </c>
      <c r="B2004" s="6" t="s">
        <v>3369</v>
      </c>
      <c r="C2004" s="6">
        <v>8.3247528076171804</v>
      </c>
      <c r="D2004" s="6">
        <v>9.9901020526885903E-2</v>
      </c>
      <c r="E2004" s="10">
        <v>0</v>
      </c>
      <c r="F2004" s="53"/>
    </row>
    <row r="2005" spans="1:6">
      <c r="A2005" s="6" t="s">
        <v>15301</v>
      </c>
      <c r="B2005" s="6" t="s">
        <v>3370</v>
      </c>
      <c r="C2005" s="6">
        <v>7.5897874832153303</v>
      </c>
      <c r="D2005" s="6">
        <v>0.12677016854286099</v>
      </c>
      <c r="E2005" s="10">
        <v>1</v>
      </c>
      <c r="F2005" s="53"/>
    </row>
    <row r="2006" spans="1:6">
      <c r="A2006" s="6" t="s">
        <v>15301</v>
      </c>
      <c r="B2006" s="6" t="s">
        <v>3371</v>
      </c>
      <c r="C2006" s="6">
        <v>8.3390989303588796</v>
      </c>
      <c r="D2006" s="6">
        <v>8.9663594961166299E-2</v>
      </c>
      <c r="E2006" s="10">
        <v>0</v>
      </c>
      <c r="F2006" s="53"/>
    </row>
    <row r="2007" spans="1:6">
      <c r="A2007" s="6" t="s">
        <v>15301</v>
      </c>
      <c r="B2007" s="6" t="s">
        <v>3372</v>
      </c>
      <c r="C2007" s="6">
        <v>9.1069889068603498</v>
      </c>
      <c r="D2007" s="6">
        <v>4.8377811908721903E-2</v>
      </c>
      <c r="E2007" s="10">
        <v>1</v>
      </c>
      <c r="F2007" s="53"/>
    </row>
    <row r="2008" spans="1:6">
      <c r="A2008" s="6" t="s">
        <v>15301</v>
      </c>
      <c r="B2008" s="6" t="s">
        <v>3373</v>
      </c>
      <c r="C2008" s="6">
        <v>9.4168443679809499</v>
      </c>
      <c r="D2008" s="6">
        <v>8.3784997463226304E-2</v>
      </c>
      <c r="E2008" s="10">
        <v>0</v>
      </c>
      <c r="F2008" s="53"/>
    </row>
    <row r="2009" spans="1:6">
      <c r="A2009" s="6" t="s">
        <v>15301</v>
      </c>
      <c r="B2009" s="6" t="s">
        <v>3374</v>
      </c>
      <c r="C2009" s="6">
        <v>9.9507808685302699</v>
      </c>
      <c r="D2009" s="6">
        <v>2.5917708873748699E-2</v>
      </c>
      <c r="E2009" s="10">
        <v>1</v>
      </c>
      <c r="F2009" s="53"/>
    </row>
    <row r="2010" spans="1:6">
      <c r="A2010" s="6" t="s">
        <v>15301</v>
      </c>
      <c r="B2010" s="6" t="s">
        <v>3375</v>
      </c>
      <c r="C2010" s="6">
        <v>9.6966552734375</v>
      </c>
      <c r="D2010" s="6">
        <v>2.4109184741973801E-2</v>
      </c>
      <c r="E2010" s="10">
        <v>1</v>
      </c>
      <c r="F2010" s="53"/>
    </row>
    <row r="2011" spans="1:6">
      <c r="A2011" s="6" t="s">
        <v>15301</v>
      </c>
      <c r="B2011" s="6" t="s">
        <v>3376</v>
      </c>
      <c r="C2011" s="6">
        <v>9.8152761459350497</v>
      </c>
      <c r="D2011" s="6">
        <v>3.9640158414840698E-2</v>
      </c>
      <c r="E2011" s="10">
        <v>1</v>
      </c>
      <c r="F2011" s="53"/>
    </row>
    <row r="2012" spans="1:6">
      <c r="A2012" s="6" t="s">
        <v>15301</v>
      </c>
      <c r="B2012" s="6" t="s">
        <v>3377</v>
      </c>
      <c r="C2012" s="6">
        <v>10.0298509597778</v>
      </c>
      <c r="D2012" s="6">
        <v>2.7066230773925701E-2</v>
      </c>
      <c r="E2012" s="10">
        <v>1</v>
      </c>
      <c r="F2012" s="53"/>
    </row>
    <row r="2013" spans="1:6">
      <c r="A2013" s="6" t="s">
        <v>15300</v>
      </c>
      <c r="B2013" s="6" t="s">
        <v>15142</v>
      </c>
      <c r="C2013" s="6">
        <v>10.540673255920399</v>
      </c>
      <c r="D2013" s="6">
        <v>7.0392489433288496E-3</v>
      </c>
      <c r="E2013" s="10">
        <v>0</v>
      </c>
      <c r="F2013" s="53"/>
    </row>
    <row r="2014" spans="1:6">
      <c r="A2014" s="6" t="s">
        <v>15301</v>
      </c>
      <c r="B2014" s="6" t="s">
        <v>3378</v>
      </c>
      <c r="C2014" s="6">
        <v>9.9250888824462802</v>
      </c>
      <c r="D2014" s="6">
        <v>1.8374711275100701E-2</v>
      </c>
      <c r="E2014" s="10">
        <v>1</v>
      </c>
      <c r="F2014" s="53"/>
    </row>
    <row r="2015" spans="1:6">
      <c r="A2015" s="6" t="s">
        <v>15301</v>
      </c>
      <c r="B2015" s="6" t="s">
        <v>3379</v>
      </c>
      <c r="C2015" s="6">
        <v>10.195821762084901</v>
      </c>
      <c r="D2015" s="6">
        <v>9.70497727394104E-3</v>
      </c>
      <c r="E2015" s="10">
        <v>1</v>
      </c>
      <c r="F2015" s="53"/>
    </row>
    <row r="2016" spans="1:6">
      <c r="A2016" s="6" t="s">
        <v>15301</v>
      </c>
      <c r="B2016" s="6" t="s">
        <v>3380</v>
      </c>
      <c r="C2016" s="6">
        <v>9.95039463043212</v>
      </c>
      <c r="D2016" s="6">
        <v>2.4143874645233099E-2</v>
      </c>
      <c r="E2016" s="10">
        <v>1</v>
      </c>
      <c r="F2016" s="53"/>
    </row>
    <row r="2017" spans="1:6">
      <c r="A2017" s="6" t="s">
        <v>15301</v>
      </c>
      <c r="B2017" s="6" t="s">
        <v>3381</v>
      </c>
      <c r="C2017" s="6">
        <v>9.7594738006591797</v>
      </c>
      <c r="D2017" s="6">
        <v>3.6588430404663003E-2</v>
      </c>
      <c r="E2017" s="10">
        <v>0</v>
      </c>
      <c r="F2017" s="53"/>
    </row>
    <row r="2018" spans="1:6">
      <c r="A2018" s="6" t="s">
        <v>15304</v>
      </c>
      <c r="B2018" s="6" t="s">
        <v>1338</v>
      </c>
      <c r="C2018" s="6">
        <v>9.2430171966552699</v>
      </c>
      <c r="D2018" s="6">
        <v>5.4957479238510097E-2</v>
      </c>
      <c r="E2018" s="10">
        <v>0</v>
      </c>
      <c r="F2018" s="53"/>
    </row>
    <row r="2019" spans="1:6">
      <c r="A2019" s="6" t="s">
        <v>15301</v>
      </c>
      <c r="B2019" s="6" t="s">
        <v>3382</v>
      </c>
      <c r="C2019" s="6">
        <v>10.3316650390625</v>
      </c>
      <c r="D2019" s="6">
        <v>1.1881947517395E-2</v>
      </c>
      <c r="E2019" s="10">
        <v>0</v>
      </c>
      <c r="F2019" s="53"/>
    </row>
    <row r="2020" spans="1:6">
      <c r="A2020" s="6" t="s">
        <v>15306</v>
      </c>
      <c r="B2020" s="6" t="s">
        <v>1311</v>
      </c>
      <c r="C2020" s="6">
        <v>8.6384019851684499</v>
      </c>
      <c r="D2020" s="6">
        <v>8.2380622625350897E-2</v>
      </c>
      <c r="E2020" s="10">
        <v>0</v>
      </c>
      <c r="F2020" s="53"/>
    </row>
    <row r="2021" spans="1:6">
      <c r="A2021" s="6" t="s">
        <v>15301</v>
      </c>
      <c r="B2021" s="6" t="s">
        <v>3383</v>
      </c>
      <c r="C2021" s="6">
        <v>9.4412593841552699</v>
      </c>
      <c r="D2021" s="6">
        <v>3.19061279296875E-2</v>
      </c>
      <c r="E2021" s="10">
        <v>1</v>
      </c>
      <c r="F2021" s="53"/>
    </row>
    <row r="2022" spans="1:6">
      <c r="A2022" s="6" t="s">
        <v>15307</v>
      </c>
      <c r="B2022" s="6" t="s">
        <v>1299</v>
      </c>
      <c r="C2022" s="6">
        <v>6.1509256362915004</v>
      </c>
      <c r="D2022" s="6">
        <v>0.40930479764938299</v>
      </c>
      <c r="E2022" s="10">
        <v>1</v>
      </c>
      <c r="F2022" s="53"/>
    </row>
    <row r="2023" spans="1:6">
      <c r="A2023" s="6" t="s">
        <v>15301</v>
      </c>
      <c r="B2023" s="6" t="s">
        <v>3384</v>
      </c>
      <c r="C2023" s="6">
        <v>10.0307865142822</v>
      </c>
      <c r="D2023" s="6">
        <v>8.9674890041351301E-3</v>
      </c>
      <c r="E2023" s="10">
        <v>1</v>
      </c>
      <c r="F2023" s="53"/>
    </row>
    <row r="2024" spans="1:6">
      <c r="A2024" s="6" t="s">
        <v>15301</v>
      </c>
      <c r="B2024" s="6" t="s">
        <v>3385</v>
      </c>
      <c r="C2024" s="6">
        <v>9.9251604080200195</v>
      </c>
      <c r="D2024" s="6">
        <v>3.1341105699539101E-2</v>
      </c>
      <c r="E2024" s="10">
        <v>0</v>
      </c>
      <c r="F2024" s="53"/>
    </row>
    <row r="2025" spans="1:6">
      <c r="A2025" s="6" t="s">
        <v>15301</v>
      </c>
      <c r="B2025" s="6" t="s">
        <v>3386</v>
      </c>
      <c r="C2025" s="6">
        <v>9.7617292404174805</v>
      </c>
      <c r="D2025" s="6">
        <v>2.2863686084747301E-2</v>
      </c>
      <c r="E2025" s="10">
        <v>0</v>
      </c>
      <c r="F2025" s="53"/>
    </row>
    <row r="2026" spans="1:6">
      <c r="A2026" s="6" t="s">
        <v>15301</v>
      </c>
      <c r="B2026" s="6" t="s">
        <v>3387</v>
      </c>
      <c r="C2026" s="6">
        <v>10.016655921936</v>
      </c>
      <c r="D2026" s="6">
        <v>1.9605278968811E-2</v>
      </c>
      <c r="E2026" s="10">
        <v>0</v>
      </c>
      <c r="F2026" s="53"/>
    </row>
    <row r="2027" spans="1:6">
      <c r="A2027" s="6" t="s">
        <v>15301</v>
      </c>
      <c r="B2027" s="6" t="s">
        <v>3388</v>
      </c>
      <c r="C2027" s="6">
        <v>9.7710886001586896</v>
      </c>
      <c r="D2027" s="6">
        <v>2.43254899978637E-2</v>
      </c>
      <c r="E2027" s="10">
        <v>0</v>
      </c>
      <c r="F2027" s="53"/>
    </row>
    <row r="2028" spans="1:6">
      <c r="A2028" s="6" t="s">
        <v>15301</v>
      </c>
      <c r="B2028" s="6" t="s">
        <v>3389</v>
      </c>
      <c r="C2028" s="6">
        <v>9.5363616943359304</v>
      </c>
      <c r="D2028" s="6">
        <v>2.9887586832046498E-2</v>
      </c>
      <c r="E2028" s="10">
        <v>0</v>
      </c>
      <c r="F2028" s="53"/>
    </row>
    <row r="2029" spans="1:6">
      <c r="A2029" s="6" t="s">
        <v>15301</v>
      </c>
      <c r="B2029" s="6" t="s">
        <v>3390</v>
      </c>
      <c r="C2029" s="6">
        <v>9.8820981979370099</v>
      </c>
      <c r="D2029" s="6">
        <v>2.2164076566696101E-2</v>
      </c>
      <c r="E2029" s="10">
        <v>1</v>
      </c>
      <c r="F2029" s="53"/>
    </row>
    <row r="2030" spans="1:6">
      <c r="A2030" s="6" t="s">
        <v>15300</v>
      </c>
      <c r="B2030" s="6" t="s">
        <v>15143</v>
      </c>
      <c r="C2030" s="6">
        <v>11.1073999404907</v>
      </c>
      <c r="D2030" s="6">
        <v>5.54192066192626E-3</v>
      </c>
      <c r="E2030" s="10">
        <v>0</v>
      </c>
      <c r="F2030" s="53"/>
    </row>
    <row r="2031" spans="1:6">
      <c r="A2031" s="6" t="s">
        <v>15300</v>
      </c>
      <c r="B2031" s="6" t="s">
        <v>15144</v>
      </c>
      <c r="C2031" s="6">
        <v>10.4681940078735</v>
      </c>
      <c r="D2031" s="6">
        <v>1.4735609292984E-2</v>
      </c>
      <c r="E2031" s="10">
        <v>0</v>
      </c>
      <c r="F2031" s="53"/>
    </row>
    <row r="2032" spans="1:6">
      <c r="A2032" s="6" t="s">
        <v>15301</v>
      </c>
      <c r="B2032" s="6" t="s">
        <v>3391</v>
      </c>
      <c r="C2032" s="6">
        <v>10.0425615310668</v>
      </c>
      <c r="D2032" s="6">
        <v>1.49328410625457E-2</v>
      </c>
      <c r="E2032" s="10">
        <v>1</v>
      </c>
      <c r="F2032" s="53"/>
    </row>
    <row r="2033" spans="1:6">
      <c r="A2033" s="6" t="s">
        <v>15301</v>
      </c>
      <c r="B2033" s="6" t="s">
        <v>3392</v>
      </c>
      <c r="C2033" s="6">
        <v>9.9724607467651296</v>
      </c>
      <c r="D2033" s="6">
        <v>1.78163945674896E-2</v>
      </c>
      <c r="E2033" s="10">
        <v>1</v>
      </c>
      <c r="F2033" s="53"/>
    </row>
    <row r="2034" spans="1:6">
      <c r="A2034" s="6" t="s">
        <v>15301</v>
      </c>
      <c r="B2034" s="6" t="s">
        <v>3393</v>
      </c>
      <c r="C2034" s="6">
        <v>10.0362739562988</v>
      </c>
      <c r="D2034" s="6">
        <v>1.8655657768249501E-2</v>
      </c>
      <c r="E2034" s="10">
        <v>1</v>
      </c>
      <c r="F2034" s="53"/>
    </row>
    <row r="2035" spans="1:6">
      <c r="A2035" s="6" t="s">
        <v>15301</v>
      </c>
      <c r="B2035" s="6" t="s">
        <v>3394</v>
      </c>
      <c r="C2035" s="6">
        <v>9.9970426559448207</v>
      </c>
      <c r="D2035" s="6">
        <v>1.6181111335754301E-2</v>
      </c>
      <c r="E2035" s="10">
        <v>1</v>
      </c>
      <c r="F2035" s="53"/>
    </row>
    <row r="2036" spans="1:6">
      <c r="A2036" s="6" t="s">
        <v>15301</v>
      </c>
      <c r="B2036" s="6" t="s">
        <v>3395</v>
      </c>
      <c r="C2036" s="6">
        <v>10.039110183715801</v>
      </c>
      <c r="D2036" s="6">
        <v>1.14644169807434E-2</v>
      </c>
      <c r="E2036" s="10">
        <v>1</v>
      </c>
      <c r="F2036" s="53"/>
    </row>
    <row r="2037" spans="1:6">
      <c r="A2037" s="6" t="s">
        <v>15301</v>
      </c>
      <c r="B2037" s="6" t="s">
        <v>3396</v>
      </c>
      <c r="C2037" s="6">
        <v>10.0638208389282</v>
      </c>
      <c r="D2037" s="6">
        <v>1.03138089179992E-2</v>
      </c>
      <c r="E2037" s="10">
        <v>0</v>
      </c>
      <c r="F2037" s="53"/>
    </row>
    <row r="2038" spans="1:6">
      <c r="A2038" s="6" t="s">
        <v>15301</v>
      </c>
      <c r="B2038" s="6" t="s">
        <v>3397</v>
      </c>
      <c r="C2038" s="6">
        <v>9.7255935668945295</v>
      </c>
      <c r="D2038" s="6">
        <v>2.7088731527328401E-2</v>
      </c>
      <c r="E2038" s="10">
        <v>1</v>
      </c>
      <c r="F2038" s="53"/>
    </row>
    <row r="2039" spans="1:6">
      <c r="A2039" s="6" t="s">
        <v>15301</v>
      </c>
      <c r="B2039" s="6" t="s">
        <v>3398</v>
      </c>
      <c r="C2039" s="6">
        <v>9.8655872344970703</v>
      </c>
      <c r="D2039" s="6">
        <v>2.1609604358672999E-2</v>
      </c>
      <c r="E2039" s="10">
        <v>1</v>
      </c>
      <c r="F2039" s="53"/>
    </row>
    <row r="2040" spans="1:6">
      <c r="A2040" s="6" t="s">
        <v>15301</v>
      </c>
      <c r="B2040" s="6" t="s">
        <v>3399</v>
      </c>
      <c r="C2040" s="6">
        <v>9.8552427291870099</v>
      </c>
      <c r="D2040" s="6">
        <v>3.75040471553802E-2</v>
      </c>
      <c r="E2040" s="10">
        <v>0</v>
      </c>
      <c r="F2040" s="53"/>
    </row>
    <row r="2041" spans="1:6">
      <c r="A2041" s="6" t="s">
        <v>15301</v>
      </c>
      <c r="B2041" s="6" t="s">
        <v>3400</v>
      </c>
      <c r="C2041" s="6">
        <v>10.482388496398899</v>
      </c>
      <c r="D2041" s="6">
        <v>1.81304812431335E-2</v>
      </c>
      <c r="E2041" s="10">
        <v>1</v>
      </c>
      <c r="F2041" s="53"/>
    </row>
    <row r="2042" spans="1:6">
      <c r="A2042" s="6" t="s">
        <v>15301</v>
      </c>
      <c r="B2042" s="6" t="s">
        <v>3401</v>
      </c>
      <c r="C2042" s="6">
        <v>10.212002754211399</v>
      </c>
      <c r="D2042" s="6">
        <v>1.48979723453521E-2</v>
      </c>
      <c r="E2042" s="10">
        <v>1</v>
      </c>
      <c r="F2042" s="53"/>
    </row>
    <row r="2043" spans="1:6">
      <c r="A2043" s="6" t="s">
        <v>15301</v>
      </c>
      <c r="B2043" s="6" t="s">
        <v>3402</v>
      </c>
      <c r="C2043" s="6">
        <v>9.9600028991699201</v>
      </c>
      <c r="D2043" s="6">
        <v>1.62776708602905E-2</v>
      </c>
      <c r="E2043" s="10">
        <v>1</v>
      </c>
      <c r="F2043" s="53"/>
    </row>
    <row r="2044" spans="1:6">
      <c r="A2044" s="6" t="s">
        <v>15301</v>
      </c>
      <c r="B2044" s="6" t="s">
        <v>3403</v>
      </c>
      <c r="C2044" s="6">
        <v>9.9752902984619105</v>
      </c>
      <c r="D2044" s="6">
        <v>4.4833332300186102E-2</v>
      </c>
      <c r="E2044" s="10">
        <v>1</v>
      </c>
      <c r="F2044" s="53"/>
    </row>
    <row r="2045" spans="1:6">
      <c r="A2045" s="6" t="s">
        <v>15301</v>
      </c>
      <c r="B2045" s="6" t="s">
        <v>3404</v>
      </c>
      <c r="C2045" s="6">
        <v>9.9444561004638601</v>
      </c>
      <c r="D2045" s="6">
        <v>4.5798301696777302E-2</v>
      </c>
      <c r="E2045" s="10">
        <v>0</v>
      </c>
      <c r="F2045" s="53"/>
    </row>
    <row r="2046" spans="1:6">
      <c r="A2046" s="6" t="s">
        <v>15301</v>
      </c>
      <c r="B2046" s="6" t="s">
        <v>3405</v>
      </c>
      <c r="C2046" s="6">
        <v>10.0532665252685</v>
      </c>
      <c r="D2046" s="6">
        <v>1.4219075441360401E-2</v>
      </c>
      <c r="E2046" s="10">
        <v>0</v>
      </c>
      <c r="F2046" s="53"/>
    </row>
    <row r="2047" spans="1:6">
      <c r="A2047" s="6" t="s">
        <v>15301</v>
      </c>
      <c r="B2047" s="6" t="s">
        <v>3406</v>
      </c>
      <c r="C2047" s="6">
        <v>9.6987638473510707</v>
      </c>
      <c r="D2047" s="6">
        <v>2.7582913637161199E-2</v>
      </c>
      <c r="E2047" s="10">
        <v>1</v>
      </c>
      <c r="F2047" s="53"/>
    </row>
    <row r="2048" spans="1:6">
      <c r="A2048" s="6" t="s">
        <v>15301</v>
      </c>
      <c r="B2048" s="6" t="s">
        <v>3407</v>
      </c>
      <c r="C2048" s="6">
        <v>9.9720239639282209</v>
      </c>
      <c r="D2048" s="6">
        <v>2.1702319383621198E-2</v>
      </c>
      <c r="E2048" s="10">
        <v>1</v>
      </c>
      <c r="F2048" s="53"/>
    </row>
    <row r="2049" spans="1:6">
      <c r="A2049" s="6" t="s">
        <v>15301</v>
      </c>
      <c r="B2049" s="6" t="s">
        <v>3408</v>
      </c>
      <c r="C2049" s="6">
        <v>9.7274456024169904</v>
      </c>
      <c r="D2049" s="6">
        <v>2.1723866462707499E-2</v>
      </c>
      <c r="E2049" s="10">
        <v>0</v>
      </c>
      <c r="F2049" s="53"/>
    </row>
    <row r="2050" spans="1:6">
      <c r="A2050" s="6" t="s">
        <v>15306</v>
      </c>
      <c r="B2050" s="6" t="s">
        <v>1312</v>
      </c>
      <c r="C2050" s="6">
        <v>9.4616947174072195</v>
      </c>
      <c r="D2050" s="6">
        <v>5.6667238473892198E-2</v>
      </c>
      <c r="E2050" s="10">
        <v>0</v>
      </c>
      <c r="F2050" s="53"/>
    </row>
    <row r="2051" spans="1:6">
      <c r="A2051" s="6" t="s">
        <v>15301</v>
      </c>
      <c r="B2051" s="6" t="s">
        <v>3409</v>
      </c>
      <c r="C2051" s="6">
        <v>10.005763053894</v>
      </c>
      <c r="D2051" s="6">
        <v>2.3616433143615698E-2</v>
      </c>
      <c r="E2051" s="10">
        <v>1</v>
      </c>
      <c r="F2051" s="53"/>
    </row>
    <row r="2052" spans="1:6">
      <c r="A2052" s="6" t="s">
        <v>15307</v>
      </c>
      <c r="B2052" s="6" t="s">
        <v>1300</v>
      </c>
      <c r="C2052" s="6">
        <v>6.9419927597045898</v>
      </c>
      <c r="D2052" s="6">
        <v>0.21612879633903501</v>
      </c>
      <c r="E2052" s="10">
        <v>1</v>
      </c>
      <c r="F2052" s="53"/>
    </row>
    <row r="2053" spans="1:6">
      <c r="A2053" s="6" t="s">
        <v>15301</v>
      </c>
      <c r="B2053" s="6" t="s">
        <v>3410</v>
      </c>
      <c r="C2053" s="6">
        <v>10.266699790954499</v>
      </c>
      <c r="D2053" s="6">
        <v>1.9452661275863599E-2</v>
      </c>
      <c r="E2053" s="10">
        <v>1</v>
      </c>
      <c r="F2053" s="53"/>
    </row>
    <row r="2054" spans="1:6">
      <c r="A2054" s="6" t="s">
        <v>15301</v>
      </c>
      <c r="B2054" s="6" t="s">
        <v>3411</v>
      </c>
      <c r="C2054" s="6">
        <v>9.4412813186645508</v>
      </c>
      <c r="D2054" s="6">
        <v>2.8574585914611799E-2</v>
      </c>
      <c r="E2054" s="10">
        <v>1</v>
      </c>
      <c r="F2054" s="53"/>
    </row>
    <row r="2055" spans="1:6">
      <c r="A2055" s="6" t="s">
        <v>15314</v>
      </c>
      <c r="B2055" s="6" t="s">
        <v>234</v>
      </c>
      <c r="C2055" s="6">
        <v>4.47658014297485</v>
      </c>
      <c r="D2055" s="6">
        <v>0.59706205129623402</v>
      </c>
      <c r="E2055" s="10">
        <v>1</v>
      </c>
      <c r="F2055" s="53"/>
    </row>
    <row r="2056" spans="1:6">
      <c r="A2056" s="6" t="s">
        <v>15314</v>
      </c>
      <c r="B2056" s="6" t="s">
        <v>235</v>
      </c>
      <c r="C2056" s="6">
        <v>6.7733530998229901</v>
      </c>
      <c r="D2056" s="6">
        <v>0.28632235527038502</v>
      </c>
      <c r="E2056" s="10">
        <v>1</v>
      </c>
      <c r="F2056" s="53"/>
    </row>
    <row r="2057" spans="1:6">
      <c r="A2057" s="6" t="s">
        <v>15301</v>
      </c>
      <c r="B2057" s="6" t="s">
        <v>3412</v>
      </c>
      <c r="C2057" s="6">
        <v>10.054749488830501</v>
      </c>
      <c r="D2057" s="6">
        <v>1.11350119113922E-2</v>
      </c>
      <c r="E2057" s="10">
        <v>1</v>
      </c>
      <c r="F2057" s="53"/>
    </row>
    <row r="2058" spans="1:6">
      <c r="A2058" s="6" t="s">
        <v>15314</v>
      </c>
      <c r="B2058" s="6" t="s">
        <v>236</v>
      </c>
      <c r="C2058" s="6">
        <v>7.9179792404174796</v>
      </c>
      <c r="D2058" s="6">
        <v>0.16581538319587699</v>
      </c>
      <c r="E2058" s="10">
        <v>1</v>
      </c>
      <c r="F2058" s="53"/>
    </row>
    <row r="2059" spans="1:6">
      <c r="A2059" s="6" t="s">
        <v>15314</v>
      </c>
      <c r="B2059" s="6" t="s">
        <v>237</v>
      </c>
      <c r="C2059" s="6">
        <v>6.8626227378845197</v>
      </c>
      <c r="D2059" s="6">
        <v>0.23837119340896601</v>
      </c>
      <c r="E2059" s="10">
        <v>1</v>
      </c>
      <c r="F2059" s="53"/>
    </row>
    <row r="2060" spans="1:6">
      <c r="A2060" s="6" t="s">
        <v>15314</v>
      </c>
      <c r="B2060" s="6" t="s">
        <v>238</v>
      </c>
      <c r="C2060" s="6">
        <v>5.7672753334045401</v>
      </c>
      <c r="D2060" s="6">
        <v>0.39981698989868097</v>
      </c>
      <c r="E2060" s="10">
        <v>1</v>
      </c>
      <c r="F2060" s="53"/>
    </row>
    <row r="2061" spans="1:6">
      <c r="A2061" s="6" t="s">
        <v>15314</v>
      </c>
      <c r="B2061" s="6" t="s">
        <v>239</v>
      </c>
      <c r="C2061" s="6">
        <v>6.9049229621887198</v>
      </c>
      <c r="D2061" s="6">
        <v>0.267856866121292</v>
      </c>
      <c r="E2061" s="10">
        <v>1</v>
      </c>
      <c r="F2061" s="53"/>
    </row>
    <row r="2062" spans="1:6">
      <c r="A2062" s="6" t="s">
        <v>15314</v>
      </c>
      <c r="B2062" s="6" t="s">
        <v>240</v>
      </c>
      <c r="C2062" s="6">
        <v>7.6567220687866202</v>
      </c>
      <c r="D2062" s="6">
        <v>0.13842317461967399</v>
      </c>
      <c r="E2062" s="10">
        <v>1</v>
      </c>
      <c r="F2062" s="53"/>
    </row>
    <row r="2063" spans="1:6">
      <c r="A2063" s="6" t="s">
        <v>15314</v>
      </c>
      <c r="B2063" s="6" t="s">
        <v>241</v>
      </c>
      <c r="C2063" s="6">
        <v>6.0208783149719203</v>
      </c>
      <c r="D2063" s="6">
        <v>0.376258075237274</v>
      </c>
      <c r="E2063" s="10">
        <v>1</v>
      </c>
      <c r="F2063" s="53"/>
    </row>
    <row r="2064" spans="1:6">
      <c r="A2064" s="6" t="s">
        <v>15314</v>
      </c>
      <c r="B2064" s="6" t="s">
        <v>242</v>
      </c>
      <c r="C2064" s="6">
        <v>5.9920582771301198</v>
      </c>
      <c r="D2064" s="6">
        <v>0.42660486698150601</v>
      </c>
      <c r="E2064" s="10">
        <v>1</v>
      </c>
      <c r="F2064" s="53"/>
    </row>
    <row r="2065" spans="1:6">
      <c r="A2065" s="6" t="s">
        <v>15314</v>
      </c>
      <c r="B2065" s="6" t="s">
        <v>243</v>
      </c>
      <c r="C2065" s="6">
        <v>7.1327891349792401</v>
      </c>
      <c r="D2065" s="6">
        <v>0.22028723359107899</v>
      </c>
      <c r="E2065" s="10">
        <v>1</v>
      </c>
      <c r="F2065" s="53"/>
    </row>
    <row r="2066" spans="1:6">
      <c r="A2066" s="6" t="s">
        <v>15314</v>
      </c>
      <c r="B2066" s="6" t="s">
        <v>244</v>
      </c>
      <c r="C2066" s="6">
        <v>4.0008039474487296</v>
      </c>
      <c r="D2066" s="6">
        <v>0.63280379772186202</v>
      </c>
      <c r="E2066" s="10">
        <v>1</v>
      </c>
      <c r="F2066" s="53"/>
    </row>
    <row r="2067" spans="1:6">
      <c r="A2067" s="6" t="s">
        <v>15300</v>
      </c>
      <c r="B2067" s="6" t="s">
        <v>15145</v>
      </c>
      <c r="C2067" s="6">
        <v>10.0412540435791</v>
      </c>
      <c r="D2067" s="6">
        <v>2.7293533086776699E-2</v>
      </c>
      <c r="E2067" s="10">
        <v>0</v>
      </c>
      <c r="F2067" s="53"/>
    </row>
    <row r="2068" spans="1:6">
      <c r="A2068" s="6" t="s">
        <v>15314</v>
      </c>
      <c r="B2068" s="6" t="s">
        <v>245</v>
      </c>
      <c r="C2068" s="6">
        <v>4.6640191078186</v>
      </c>
      <c r="D2068" s="6">
        <v>0.51956367492675704</v>
      </c>
      <c r="E2068" s="10">
        <v>1</v>
      </c>
      <c r="F2068" s="53"/>
    </row>
    <row r="2069" spans="1:6">
      <c r="A2069" s="6" t="s">
        <v>15314</v>
      </c>
      <c r="B2069" s="6" t="s">
        <v>246</v>
      </c>
      <c r="C2069" s="6">
        <v>5.4564647674560502</v>
      </c>
      <c r="D2069" s="6">
        <v>0.48862993717193598</v>
      </c>
      <c r="E2069" s="10">
        <v>1</v>
      </c>
      <c r="F2069" s="53"/>
    </row>
    <row r="2070" spans="1:6">
      <c r="A2070" s="6" t="s">
        <v>15314</v>
      </c>
      <c r="B2070" s="6" t="s">
        <v>247</v>
      </c>
      <c r="C2070" s="6">
        <v>7.0724549293518004</v>
      </c>
      <c r="D2070" s="6">
        <v>0.250568628311157</v>
      </c>
      <c r="E2070" s="10">
        <v>1</v>
      </c>
      <c r="F2070" s="53"/>
    </row>
    <row r="2071" spans="1:6">
      <c r="A2071" s="6" t="s">
        <v>15314</v>
      </c>
      <c r="B2071" s="6" t="s">
        <v>248</v>
      </c>
      <c r="C2071" s="6">
        <v>6.3764047622680602</v>
      </c>
      <c r="D2071" s="6">
        <v>0.33636564016342102</v>
      </c>
      <c r="E2071" s="10">
        <v>1</v>
      </c>
      <c r="F2071" s="53"/>
    </row>
    <row r="2072" spans="1:6">
      <c r="A2072" s="6" t="s">
        <v>15314</v>
      </c>
      <c r="B2072" s="6" t="s">
        <v>249</v>
      </c>
      <c r="C2072" s="6">
        <v>5.5172233581542898</v>
      </c>
      <c r="D2072" s="6">
        <v>0.470400720834732</v>
      </c>
      <c r="E2072" s="10">
        <v>1</v>
      </c>
      <c r="F2072" s="53"/>
    </row>
    <row r="2073" spans="1:6">
      <c r="A2073" s="6" t="s">
        <v>15314</v>
      </c>
      <c r="B2073" s="6" t="s">
        <v>250</v>
      </c>
      <c r="C2073" s="6">
        <v>6.0090913772582999</v>
      </c>
      <c r="D2073" s="6">
        <v>0.25561591982841397</v>
      </c>
      <c r="E2073" s="10">
        <v>1</v>
      </c>
      <c r="F2073" s="53"/>
    </row>
    <row r="2074" spans="1:6">
      <c r="A2074" s="6" t="s">
        <v>15301</v>
      </c>
      <c r="B2074" s="6" t="s">
        <v>3413</v>
      </c>
      <c r="C2074" s="6">
        <v>10.3115243911743</v>
      </c>
      <c r="D2074" s="6">
        <v>1.09889805316925E-2</v>
      </c>
      <c r="E2074" s="10">
        <v>0</v>
      </c>
      <c r="F2074" s="53"/>
    </row>
    <row r="2075" spans="1:6">
      <c r="A2075" s="6" t="s">
        <v>15314</v>
      </c>
      <c r="B2075" s="6" t="s">
        <v>251</v>
      </c>
      <c r="C2075" s="6">
        <v>6.5883078575134197</v>
      </c>
      <c r="D2075" s="6">
        <v>0.293794065713882</v>
      </c>
      <c r="E2075" s="10">
        <v>1</v>
      </c>
      <c r="F2075" s="53"/>
    </row>
    <row r="2076" spans="1:6">
      <c r="A2076" s="6" t="s">
        <v>15314</v>
      </c>
      <c r="B2076" s="6" t="s">
        <v>252</v>
      </c>
      <c r="C2076" s="6">
        <v>4.4048824310302699</v>
      </c>
      <c r="D2076" s="6">
        <v>0.58670562505722001</v>
      </c>
      <c r="E2076" s="10">
        <v>1</v>
      </c>
      <c r="F2076" s="53"/>
    </row>
    <row r="2077" spans="1:6">
      <c r="A2077" s="6" t="s">
        <v>15314</v>
      </c>
      <c r="B2077" s="6" t="s">
        <v>253</v>
      </c>
      <c r="C2077" s="6">
        <v>6.5314650535583496</v>
      </c>
      <c r="D2077" s="6">
        <v>0.29104870557785001</v>
      </c>
      <c r="E2077" s="10">
        <v>1</v>
      </c>
      <c r="F2077" s="53"/>
    </row>
    <row r="2078" spans="1:6">
      <c r="A2078" s="6" t="s">
        <v>15314</v>
      </c>
      <c r="B2078" s="6" t="s">
        <v>254</v>
      </c>
      <c r="C2078" s="6">
        <v>6.1671423912048304</v>
      </c>
      <c r="D2078" s="6">
        <v>0.34508368372917098</v>
      </c>
      <c r="E2078" s="10">
        <v>1</v>
      </c>
      <c r="F2078" s="53"/>
    </row>
    <row r="2079" spans="1:6">
      <c r="A2079" s="6" t="s">
        <v>15314</v>
      </c>
      <c r="B2079" s="6" t="s">
        <v>255</v>
      </c>
      <c r="C2079" s="6">
        <v>9.3950290679931605</v>
      </c>
      <c r="D2079" s="6">
        <v>6.6202342510223305E-2</v>
      </c>
      <c r="E2079" s="10">
        <v>1</v>
      </c>
      <c r="F2079" s="53"/>
    </row>
    <row r="2080" spans="1:6">
      <c r="A2080" s="6" t="s">
        <v>15314</v>
      </c>
      <c r="B2080" s="6" t="s">
        <v>256</v>
      </c>
      <c r="C2080" s="6">
        <v>8.0602531433105398</v>
      </c>
      <c r="D2080" s="6">
        <v>0.11634668707847499</v>
      </c>
      <c r="E2080" s="10">
        <v>1</v>
      </c>
      <c r="F2080" s="53"/>
    </row>
    <row r="2081" spans="1:6">
      <c r="A2081" s="6" t="s">
        <v>15314</v>
      </c>
      <c r="B2081" s="6" t="s">
        <v>257</v>
      </c>
      <c r="C2081" s="6">
        <v>8.0189018249511701</v>
      </c>
      <c r="D2081" s="6">
        <v>0.169752687215805</v>
      </c>
      <c r="E2081" s="10">
        <v>1</v>
      </c>
      <c r="F2081" s="53"/>
    </row>
    <row r="2082" spans="1:6">
      <c r="A2082" s="6" t="s">
        <v>15314</v>
      </c>
      <c r="B2082" s="6" t="s">
        <v>258</v>
      </c>
      <c r="C2082" s="6">
        <v>7.4234147071838299</v>
      </c>
      <c r="D2082" s="6">
        <v>0.16069331765174799</v>
      </c>
      <c r="E2082" s="10">
        <v>1</v>
      </c>
      <c r="F2082" s="53"/>
    </row>
    <row r="2083" spans="1:6">
      <c r="A2083" s="6" t="s">
        <v>15314</v>
      </c>
      <c r="B2083" s="6" t="s">
        <v>259</v>
      </c>
      <c r="C2083" s="6">
        <v>5.1288557052612296</v>
      </c>
      <c r="D2083" s="6">
        <v>0.46586662530898998</v>
      </c>
      <c r="E2083" s="10">
        <v>1</v>
      </c>
      <c r="F2083" s="53"/>
    </row>
    <row r="2084" spans="1:6">
      <c r="A2084" s="6" t="s">
        <v>15301</v>
      </c>
      <c r="B2084" s="6" t="s">
        <v>3414</v>
      </c>
      <c r="C2084" s="6">
        <v>10.2489757537841</v>
      </c>
      <c r="D2084" s="6">
        <v>1.61922872066497E-2</v>
      </c>
      <c r="E2084" s="10">
        <v>1</v>
      </c>
      <c r="F2084" s="53"/>
    </row>
    <row r="2085" spans="1:6">
      <c r="A2085" s="6" t="s">
        <v>15301</v>
      </c>
      <c r="B2085" s="6" t="s">
        <v>3415</v>
      </c>
      <c r="C2085" s="6">
        <v>10.422508239746</v>
      </c>
      <c r="D2085" s="6">
        <v>1.35456621646881E-2</v>
      </c>
      <c r="E2085" s="10">
        <v>1</v>
      </c>
      <c r="F2085" s="53"/>
    </row>
    <row r="2086" spans="1:6">
      <c r="A2086" s="6" t="s">
        <v>15301</v>
      </c>
      <c r="B2086" s="6" t="s">
        <v>3416</v>
      </c>
      <c r="C2086" s="6">
        <v>10.8080244064331</v>
      </c>
      <c r="D2086" s="6">
        <v>1.5030831098556499E-2</v>
      </c>
      <c r="E2086" s="10">
        <v>1</v>
      </c>
      <c r="F2086" s="53"/>
    </row>
    <row r="2087" spans="1:6">
      <c r="A2087" s="6" t="s">
        <v>15301</v>
      </c>
      <c r="B2087" s="6" t="s">
        <v>3417</v>
      </c>
      <c r="C2087" s="6">
        <v>8.7318801879882795</v>
      </c>
      <c r="D2087" s="6">
        <v>9.7798556089401203E-2</v>
      </c>
      <c r="E2087" s="10">
        <v>1</v>
      </c>
      <c r="F2087" s="53"/>
    </row>
    <row r="2088" spans="1:6">
      <c r="A2088" s="6" t="s">
        <v>15301</v>
      </c>
      <c r="B2088" s="6" t="s">
        <v>3418</v>
      </c>
      <c r="C2088" s="6">
        <v>9.2183237075805593</v>
      </c>
      <c r="D2088" s="6">
        <v>5.7696789503097499E-2</v>
      </c>
      <c r="E2088" s="10">
        <v>0</v>
      </c>
      <c r="F2088" s="53"/>
    </row>
    <row r="2089" spans="1:6">
      <c r="A2089" s="6" t="s">
        <v>15301</v>
      </c>
      <c r="B2089" s="6" t="s">
        <v>3419</v>
      </c>
      <c r="C2089" s="6">
        <v>9.1559209823608398</v>
      </c>
      <c r="D2089" s="6">
        <v>4.7391563653945902E-2</v>
      </c>
      <c r="E2089" s="10">
        <v>1</v>
      </c>
      <c r="F2089" s="53"/>
    </row>
    <row r="2090" spans="1:6">
      <c r="A2090" s="6" t="s">
        <v>15301</v>
      </c>
      <c r="B2090" s="6" t="s">
        <v>3420</v>
      </c>
      <c r="C2090" s="6">
        <v>10.4170694351196</v>
      </c>
      <c r="D2090" s="6">
        <v>1.30102932453155E-2</v>
      </c>
      <c r="E2090" s="10">
        <v>0</v>
      </c>
      <c r="F2090" s="53"/>
    </row>
    <row r="2091" spans="1:6">
      <c r="A2091" s="6" t="s">
        <v>15301</v>
      </c>
      <c r="B2091" s="6" t="s">
        <v>3421</v>
      </c>
      <c r="C2091" s="6">
        <v>10.0003108978271</v>
      </c>
      <c r="D2091" s="6">
        <v>2.3387610912322901E-2</v>
      </c>
      <c r="E2091" s="10">
        <v>0</v>
      </c>
      <c r="F2091" s="53"/>
    </row>
    <row r="2092" spans="1:6">
      <c r="A2092" s="6" t="s">
        <v>15301</v>
      </c>
      <c r="B2092" s="6" t="s">
        <v>3422</v>
      </c>
      <c r="C2092" s="6">
        <v>9.9049081802368093</v>
      </c>
      <c r="D2092" s="6">
        <v>4.0188163518905598E-2</v>
      </c>
      <c r="E2092" s="10">
        <v>1</v>
      </c>
      <c r="F2092" s="53"/>
    </row>
    <row r="2093" spans="1:6">
      <c r="A2093" s="6" t="s">
        <v>15301</v>
      </c>
      <c r="B2093" s="6" t="s">
        <v>3423</v>
      </c>
      <c r="C2093" s="6">
        <v>9.3716268539428693</v>
      </c>
      <c r="D2093" s="6">
        <v>5.3689420223236001E-2</v>
      </c>
      <c r="E2093" s="10">
        <v>1</v>
      </c>
      <c r="F2093" s="53"/>
    </row>
    <row r="2094" spans="1:6">
      <c r="A2094" s="6" t="s">
        <v>15300</v>
      </c>
      <c r="B2094" s="6" t="s">
        <v>1411</v>
      </c>
      <c r="C2094" s="6">
        <v>5.3989772796630797</v>
      </c>
      <c r="D2094" s="6">
        <v>0.47148197889327997</v>
      </c>
      <c r="E2094" s="10">
        <v>1</v>
      </c>
      <c r="F2094" s="53"/>
    </row>
    <row r="2095" spans="1:6">
      <c r="A2095" s="6" t="s">
        <v>15301</v>
      </c>
      <c r="B2095" s="6" t="s">
        <v>3424</v>
      </c>
      <c r="C2095" s="6">
        <v>10.4765405654907</v>
      </c>
      <c r="D2095" s="6">
        <v>1.31876766681671E-2</v>
      </c>
      <c r="E2095" s="10">
        <v>0</v>
      </c>
      <c r="F2095" s="53"/>
    </row>
    <row r="2096" spans="1:6">
      <c r="A2096" s="6" t="s">
        <v>15300</v>
      </c>
      <c r="B2096" s="6" t="s">
        <v>36</v>
      </c>
      <c r="C2096" s="6">
        <v>6.9999632835388104</v>
      </c>
      <c r="D2096" s="6">
        <v>0.29923111200332603</v>
      </c>
      <c r="E2096" s="10">
        <v>1</v>
      </c>
      <c r="F2096" s="53"/>
    </row>
    <row r="2097" spans="1:6">
      <c r="A2097" s="6" t="s">
        <v>15302</v>
      </c>
      <c r="B2097" s="6" t="s">
        <v>36</v>
      </c>
      <c r="C2097" s="6">
        <v>8.6066770553588796</v>
      </c>
      <c r="D2097" s="6">
        <v>0.14020523428916901</v>
      </c>
      <c r="E2097" s="10">
        <v>0</v>
      </c>
      <c r="F2097" s="53"/>
    </row>
    <row r="2098" spans="1:6">
      <c r="A2098" s="6" t="s">
        <v>15301</v>
      </c>
      <c r="B2098" s="6" t="s">
        <v>3425</v>
      </c>
      <c r="C2098" s="6">
        <v>9.9166717529296804</v>
      </c>
      <c r="D2098" s="6">
        <v>2.6298671960830598E-2</v>
      </c>
      <c r="E2098" s="10">
        <v>1</v>
      </c>
      <c r="F2098" s="53"/>
    </row>
    <row r="2099" spans="1:6">
      <c r="A2099" s="6" t="s">
        <v>15301</v>
      </c>
      <c r="B2099" s="6" t="s">
        <v>3426</v>
      </c>
      <c r="C2099" s="6">
        <v>9.3915281295776296</v>
      </c>
      <c r="D2099" s="6">
        <v>3.8493990898132303E-2</v>
      </c>
      <c r="E2099" s="10">
        <v>1</v>
      </c>
      <c r="F2099" s="53"/>
    </row>
    <row r="2100" spans="1:6">
      <c r="A2100" s="6" t="s">
        <v>15301</v>
      </c>
      <c r="B2100" s="6" t="s">
        <v>3427</v>
      </c>
      <c r="C2100" s="6">
        <v>10.168396949768001</v>
      </c>
      <c r="D2100" s="6">
        <v>1.8382132053375199E-2</v>
      </c>
      <c r="E2100" s="10">
        <v>0</v>
      </c>
      <c r="F2100" s="53"/>
    </row>
    <row r="2101" spans="1:6">
      <c r="A2101" s="6" t="s">
        <v>15307</v>
      </c>
      <c r="B2101" s="6" t="s">
        <v>1301</v>
      </c>
      <c r="C2101" s="6">
        <v>9.7161321640014595</v>
      </c>
      <c r="D2101" s="6">
        <v>5.3242027759552002E-2</v>
      </c>
      <c r="E2101" s="10">
        <v>1</v>
      </c>
      <c r="F2101" s="53"/>
    </row>
    <row r="2102" spans="1:6">
      <c r="A2102" s="6" t="s">
        <v>15301</v>
      </c>
      <c r="B2102" s="6" t="s">
        <v>3428</v>
      </c>
      <c r="C2102" s="6">
        <v>9.7207603454589808</v>
      </c>
      <c r="D2102" s="6">
        <v>1.9393891096115098E-2</v>
      </c>
      <c r="E2102" s="10">
        <v>0</v>
      </c>
      <c r="F2102" s="53"/>
    </row>
    <row r="2103" spans="1:6">
      <c r="A2103" s="6" t="s">
        <v>15301</v>
      </c>
      <c r="B2103" s="6" t="s">
        <v>3429</v>
      </c>
      <c r="C2103" s="6">
        <v>9.1097593307495099</v>
      </c>
      <c r="D2103" s="6">
        <v>3.9248704910278299E-2</v>
      </c>
      <c r="E2103" s="10">
        <v>1</v>
      </c>
      <c r="F2103" s="53"/>
    </row>
    <row r="2104" spans="1:6">
      <c r="A2104" s="6" t="s">
        <v>15301</v>
      </c>
      <c r="B2104" s="6" t="s">
        <v>3430</v>
      </c>
      <c r="C2104" s="6">
        <v>10.2963304519653</v>
      </c>
      <c r="D2104" s="6">
        <v>1.17145180702209E-2</v>
      </c>
      <c r="E2104" s="10">
        <v>1</v>
      </c>
      <c r="F2104" s="53"/>
    </row>
    <row r="2105" spans="1:6">
      <c r="A2105" s="6" t="s">
        <v>15301</v>
      </c>
      <c r="B2105" s="6" t="s">
        <v>3431</v>
      </c>
      <c r="C2105" s="6">
        <v>9.9008102416992099</v>
      </c>
      <c r="D2105" s="6">
        <v>1.27803087234497E-2</v>
      </c>
      <c r="E2105" s="10">
        <v>1</v>
      </c>
      <c r="F2105" s="53"/>
    </row>
    <row r="2106" spans="1:6">
      <c r="A2106" s="6" t="s">
        <v>15301</v>
      </c>
      <c r="B2106" s="6" t="s">
        <v>3432</v>
      </c>
      <c r="C2106" s="6">
        <v>9.3638916015625</v>
      </c>
      <c r="D2106" s="6">
        <v>2.0059078931808399E-2</v>
      </c>
      <c r="E2106" s="10">
        <v>0</v>
      </c>
      <c r="F2106" s="53"/>
    </row>
    <row r="2107" spans="1:6">
      <c r="A2107" s="6" t="s">
        <v>15301</v>
      </c>
      <c r="B2107" s="6" t="s">
        <v>3433</v>
      </c>
      <c r="C2107" s="6">
        <v>10.4191427230834</v>
      </c>
      <c r="D2107" s="6">
        <v>9.5551609992980905E-3</v>
      </c>
      <c r="E2107" s="10">
        <v>0</v>
      </c>
      <c r="F2107" s="53"/>
    </row>
    <row r="2108" spans="1:6">
      <c r="A2108" s="6" t="s">
        <v>15301</v>
      </c>
      <c r="B2108" s="6" t="s">
        <v>3434</v>
      </c>
      <c r="C2108" s="6">
        <v>9.4208354949951101</v>
      </c>
      <c r="D2108" s="6">
        <v>2.4591267108917202E-2</v>
      </c>
      <c r="E2108" s="10">
        <v>0</v>
      </c>
      <c r="F2108" s="53"/>
    </row>
    <row r="2109" spans="1:6">
      <c r="A2109" s="6" t="s">
        <v>15301</v>
      </c>
      <c r="B2109" s="6" t="s">
        <v>3435</v>
      </c>
      <c r="C2109" s="6">
        <v>9.8009042739868093</v>
      </c>
      <c r="D2109" s="6">
        <v>2.9448628425598099E-2</v>
      </c>
      <c r="E2109" s="10">
        <v>1</v>
      </c>
      <c r="F2109" s="53"/>
    </row>
    <row r="2110" spans="1:6">
      <c r="A2110" s="6" t="s">
        <v>15301</v>
      </c>
      <c r="B2110" s="6" t="s">
        <v>3436</v>
      </c>
      <c r="C2110" s="6">
        <v>10.561515808105399</v>
      </c>
      <c r="D2110" s="6">
        <v>1.63170993328094E-2</v>
      </c>
      <c r="E2110" s="10">
        <v>0</v>
      </c>
      <c r="F2110" s="53"/>
    </row>
    <row r="2111" spans="1:6">
      <c r="A2111" s="6" t="s">
        <v>15301</v>
      </c>
      <c r="B2111" s="6" t="s">
        <v>3437</v>
      </c>
      <c r="C2111" s="6">
        <v>9.5826034545898402</v>
      </c>
      <c r="D2111" s="6">
        <v>4.2394608259201001E-2</v>
      </c>
      <c r="E2111" s="10">
        <v>1</v>
      </c>
      <c r="F2111" s="53"/>
    </row>
    <row r="2112" spans="1:6">
      <c r="A2112" s="6" t="s">
        <v>15301</v>
      </c>
      <c r="B2112" s="6" t="s">
        <v>3438</v>
      </c>
      <c r="C2112" s="6">
        <v>8.0596971511840803</v>
      </c>
      <c r="D2112" s="6">
        <v>0.160447508096694</v>
      </c>
      <c r="E2112" s="10">
        <v>1</v>
      </c>
      <c r="F2112" s="53"/>
    </row>
    <row r="2113" spans="1:6">
      <c r="A2113" s="6" t="s">
        <v>15301</v>
      </c>
      <c r="B2113" s="6" t="s">
        <v>3439</v>
      </c>
      <c r="C2113" s="6">
        <v>9.1503524780273402</v>
      </c>
      <c r="D2113" s="6">
        <v>0.105115801095962</v>
      </c>
      <c r="E2113" s="10">
        <v>0</v>
      </c>
      <c r="F2113" s="53"/>
    </row>
    <row r="2114" spans="1:6">
      <c r="A2114" s="6" t="s">
        <v>15301</v>
      </c>
      <c r="B2114" s="6" t="s">
        <v>3440</v>
      </c>
      <c r="C2114" s="6">
        <v>7.6070823669433496</v>
      </c>
      <c r="D2114" s="6">
        <v>0.21913447976112299</v>
      </c>
      <c r="E2114" s="10">
        <v>1</v>
      </c>
      <c r="F2114" s="53"/>
    </row>
    <row r="2115" spans="1:6">
      <c r="A2115" s="6" t="s">
        <v>15301</v>
      </c>
      <c r="B2115" s="6" t="s">
        <v>3441</v>
      </c>
      <c r="C2115" s="6">
        <v>9.5838041305541992</v>
      </c>
      <c r="D2115" s="6">
        <v>5.9070914983749299E-2</v>
      </c>
      <c r="E2115" s="10">
        <v>0</v>
      </c>
      <c r="F2115" s="53"/>
    </row>
    <row r="2116" spans="1:6">
      <c r="A2116" s="6" t="s">
        <v>15301</v>
      </c>
      <c r="B2116" s="6" t="s">
        <v>3442</v>
      </c>
      <c r="C2116" s="6">
        <v>9.3870191574096609</v>
      </c>
      <c r="D2116" s="6">
        <v>4.9390912055969197E-2</v>
      </c>
      <c r="E2116" s="10">
        <v>1</v>
      </c>
      <c r="F2116" s="53"/>
    </row>
    <row r="2117" spans="1:6">
      <c r="A2117" s="6" t="s">
        <v>15301</v>
      </c>
      <c r="B2117" s="6" t="s">
        <v>3443</v>
      </c>
      <c r="C2117" s="6">
        <v>9.9098911285400302</v>
      </c>
      <c r="D2117" s="6">
        <v>3.3594518899917603E-2</v>
      </c>
      <c r="E2117" s="10">
        <v>1</v>
      </c>
      <c r="F2117" s="53"/>
    </row>
    <row r="2118" spans="1:6">
      <c r="A2118" s="6" t="s">
        <v>15301</v>
      </c>
      <c r="B2118" s="6" t="s">
        <v>3444</v>
      </c>
      <c r="C2118" s="6">
        <v>9.3782072067260707</v>
      </c>
      <c r="D2118" s="6">
        <v>7.7218681573867798E-2</v>
      </c>
      <c r="E2118" s="10">
        <v>0</v>
      </c>
      <c r="F2118" s="53"/>
    </row>
    <row r="2119" spans="1:6">
      <c r="A2119" s="6" t="s">
        <v>15301</v>
      </c>
      <c r="B2119" s="6" t="s">
        <v>3445</v>
      </c>
      <c r="C2119" s="6">
        <v>9.1406536102294904</v>
      </c>
      <c r="D2119" s="6">
        <v>0.10807234048843301</v>
      </c>
      <c r="E2119" s="10">
        <v>0</v>
      </c>
      <c r="F2119" s="53"/>
    </row>
    <row r="2120" spans="1:6">
      <c r="A2120" s="6" t="s">
        <v>15301</v>
      </c>
      <c r="B2120" s="6" t="s">
        <v>3446</v>
      </c>
      <c r="C2120" s="6">
        <v>10.192796707153301</v>
      </c>
      <c r="D2120" s="6">
        <v>2.1362423896789499E-2</v>
      </c>
      <c r="E2120" s="10">
        <v>1</v>
      </c>
      <c r="F2120" s="53"/>
    </row>
    <row r="2121" spans="1:6">
      <c r="A2121" s="6" t="s">
        <v>15301</v>
      </c>
      <c r="B2121" s="6" t="s">
        <v>3447</v>
      </c>
      <c r="C2121" s="6">
        <v>8.2029542922973597</v>
      </c>
      <c r="D2121" s="6">
        <v>0.174002945423126</v>
      </c>
      <c r="E2121" s="10">
        <v>1</v>
      </c>
      <c r="F2121" s="53"/>
    </row>
    <row r="2122" spans="1:6">
      <c r="A2122" s="6" t="s">
        <v>15301</v>
      </c>
      <c r="B2122" s="6" t="s">
        <v>3448</v>
      </c>
      <c r="C2122" s="6">
        <v>9.6281633377075195</v>
      </c>
      <c r="D2122" s="6">
        <v>5.0761163234710603E-2</v>
      </c>
      <c r="E2122" s="10">
        <v>1</v>
      </c>
      <c r="F2122" s="53"/>
    </row>
    <row r="2123" spans="1:6">
      <c r="A2123" s="6" t="s">
        <v>15301</v>
      </c>
      <c r="B2123" s="6" t="s">
        <v>3449</v>
      </c>
      <c r="C2123" s="6">
        <v>9.3628082275390607</v>
      </c>
      <c r="D2123" s="6">
        <v>7.5510799884796101E-2</v>
      </c>
      <c r="E2123" s="10">
        <v>0</v>
      </c>
      <c r="F2123" s="53"/>
    </row>
    <row r="2124" spans="1:6">
      <c r="A2124" s="6" t="s">
        <v>15301</v>
      </c>
      <c r="B2124" s="6" t="s">
        <v>3450</v>
      </c>
      <c r="C2124" s="6">
        <v>8.9118185043334908</v>
      </c>
      <c r="D2124" s="6">
        <v>6.6080600023269598E-2</v>
      </c>
      <c r="E2124" s="10">
        <v>1</v>
      </c>
      <c r="F2124" s="53"/>
    </row>
    <row r="2125" spans="1:6">
      <c r="A2125" s="6" t="s">
        <v>15301</v>
      </c>
      <c r="B2125" s="6" t="s">
        <v>3451</v>
      </c>
      <c r="C2125" s="6">
        <v>9.4378385543823207</v>
      </c>
      <c r="D2125" s="6">
        <v>3.3902496099471997E-2</v>
      </c>
      <c r="E2125" s="10">
        <v>1</v>
      </c>
      <c r="F2125" s="53"/>
    </row>
    <row r="2126" spans="1:6">
      <c r="A2126" s="6" t="s">
        <v>15301</v>
      </c>
      <c r="B2126" s="6" t="s">
        <v>3452</v>
      </c>
      <c r="C2126" s="6">
        <v>10.260302543640099</v>
      </c>
      <c r="D2126" s="6">
        <v>1.90200507640838E-2</v>
      </c>
      <c r="E2126" s="10">
        <v>0</v>
      </c>
      <c r="F2126" s="53"/>
    </row>
    <row r="2127" spans="1:6">
      <c r="A2127" s="6" t="s">
        <v>15301</v>
      </c>
      <c r="B2127" s="6" t="s">
        <v>3453</v>
      </c>
      <c r="C2127" s="6">
        <v>10.075289726257299</v>
      </c>
      <c r="D2127" s="6">
        <v>3.1143575906753498E-2</v>
      </c>
      <c r="E2127" s="10">
        <v>0</v>
      </c>
      <c r="F2127" s="53"/>
    </row>
    <row r="2128" spans="1:6">
      <c r="A2128" s="6" t="s">
        <v>15301</v>
      </c>
      <c r="B2128" s="6" t="s">
        <v>3454</v>
      </c>
      <c r="C2128" s="6">
        <v>9.5747022628784109</v>
      </c>
      <c r="D2128" s="6">
        <v>5.0724536180496202E-2</v>
      </c>
      <c r="E2128" s="10">
        <v>1</v>
      </c>
      <c r="F2128" s="53"/>
    </row>
    <row r="2129" spans="1:6">
      <c r="A2129" s="6" t="s">
        <v>15314</v>
      </c>
      <c r="B2129" s="6" t="s">
        <v>260</v>
      </c>
      <c r="C2129" s="6">
        <v>4.3500523567199698</v>
      </c>
      <c r="D2129" s="6">
        <v>0.66546535491943304</v>
      </c>
      <c r="E2129" s="10">
        <v>1</v>
      </c>
      <c r="F2129" s="53"/>
    </row>
    <row r="2130" spans="1:6">
      <c r="A2130" s="6" t="s">
        <v>15301</v>
      </c>
      <c r="B2130" s="6" t="s">
        <v>3455</v>
      </c>
      <c r="C2130" s="6">
        <v>10.091803550720201</v>
      </c>
      <c r="D2130" s="6">
        <v>3.2380998134613002E-2</v>
      </c>
      <c r="E2130" s="10">
        <v>1</v>
      </c>
      <c r="F2130" s="53"/>
    </row>
    <row r="2131" spans="1:6">
      <c r="A2131" s="6" t="s">
        <v>15301</v>
      </c>
      <c r="B2131" s="6" t="s">
        <v>3456</v>
      </c>
      <c r="C2131" s="6">
        <v>9.2024602890014595</v>
      </c>
      <c r="D2131" s="6">
        <v>7.0423930883407496E-2</v>
      </c>
      <c r="E2131" s="10">
        <v>1</v>
      </c>
      <c r="F2131" s="53"/>
    </row>
    <row r="2132" spans="1:6">
      <c r="A2132" s="6" t="s">
        <v>15300</v>
      </c>
      <c r="B2132" s="6" t="s">
        <v>15146</v>
      </c>
      <c r="C2132" s="6">
        <v>5.7264866828918404</v>
      </c>
      <c r="D2132" s="6">
        <v>0.47941777110099698</v>
      </c>
      <c r="E2132" s="10">
        <v>0</v>
      </c>
      <c r="F2132" s="53"/>
    </row>
    <row r="2133" spans="1:6">
      <c r="A2133" s="6" t="s">
        <v>15301</v>
      </c>
      <c r="B2133" s="6" t="s">
        <v>3457</v>
      </c>
      <c r="C2133" s="6">
        <v>9.81561183929443</v>
      </c>
      <c r="D2133" s="6">
        <v>3.1416386365890503E-2</v>
      </c>
      <c r="E2133" s="10">
        <v>0</v>
      </c>
      <c r="F2133" s="53"/>
    </row>
    <row r="2134" spans="1:6">
      <c r="A2134" s="6" t="s">
        <v>15304</v>
      </c>
      <c r="B2134" s="6" t="s">
        <v>1339</v>
      </c>
      <c r="C2134" s="6">
        <v>10.7785634994506</v>
      </c>
      <c r="D2134" s="6">
        <v>3.0332088470458901E-2</v>
      </c>
      <c r="E2134" s="10">
        <v>0</v>
      </c>
      <c r="F2134" s="53"/>
    </row>
    <row r="2135" spans="1:6">
      <c r="A2135" s="6" t="s">
        <v>15301</v>
      </c>
      <c r="B2135" s="6" t="s">
        <v>3458</v>
      </c>
      <c r="C2135" s="6">
        <v>10.114630699157701</v>
      </c>
      <c r="D2135" s="6">
        <v>1.18078887462615E-2</v>
      </c>
      <c r="E2135" s="10">
        <v>1</v>
      </c>
      <c r="F2135" s="53"/>
    </row>
    <row r="2136" spans="1:6">
      <c r="A2136" s="6" t="s">
        <v>15301</v>
      </c>
      <c r="B2136" s="6" t="s">
        <v>3459</v>
      </c>
      <c r="C2136" s="6">
        <v>9.1210603713989205</v>
      </c>
      <c r="D2136" s="6">
        <v>6.3045978546142495E-2</v>
      </c>
      <c r="E2136" s="10">
        <v>1</v>
      </c>
      <c r="F2136" s="53"/>
    </row>
    <row r="2137" spans="1:6">
      <c r="A2137" s="6" t="s">
        <v>15301</v>
      </c>
      <c r="B2137" s="6" t="s">
        <v>3460</v>
      </c>
      <c r="C2137" s="6">
        <v>9.9641590118408203</v>
      </c>
      <c r="D2137" s="6">
        <v>2.2700428962707499E-2</v>
      </c>
      <c r="E2137" s="10">
        <v>1</v>
      </c>
      <c r="F2137" s="53"/>
    </row>
    <row r="2138" spans="1:6">
      <c r="A2138" s="6" t="s">
        <v>15300</v>
      </c>
      <c r="B2138" s="6" t="s">
        <v>15147</v>
      </c>
      <c r="C2138" s="6">
        <v>8.9165220260620099</v>
      </c>
      <c r="D2138" s="6">
        <v>0.131634920835495</v>
      </c>
      <c r="E2138" s="10">
        <v>0</v>
      </c>
      <c r="F2138" s="53"/>
    </row>
    <row r="2139" spans="1:6">
      <c r="A2139" s="6" t="s">
        <v>15301</v>
      </c>
      <c r="B2139" s="6" t="s">
        <v>3461</v>
      </c>
      <c r="C2139" s="6">
        <v>9.9758100509643501</v>
      </c>
      <c r="D2139" s="6">
        <v>9.97409224510192E-3</v>
      </c>
      <c r="E2139" s="10">
        <v>1</v>
      </c>
      <c r="F2139" s="53"/>
    </row>
    <row r="2140" spans="1:6">
      <c r="A2140" s="6" t="s">
        <v>15301</v>
      </c>
      <c r="B2140" s="6" t="s">
        <v>3462</v>
      </c>
      <c r="C2140" s="6">
        <v>10.443218231201101</v>
      </c>
      <c r="D2140" s="6">
        <v>1.15666985511779E-2</v>
      </c>
      <c r="E2140" s="10">
        <v>0</v>
      </c>
      <c r="F2140" s="53"/>
    </row>
    <row r="2141" spans="1:6">
      <c r="A2141" s="6" t="s">
        <v>15301</v>
      </c>
      <c r="B2141" s="6" t="s">
        <v>3463</v>
      </c>
      <c r="C2141" s="6">
        <v>10.0018672943115</v>
      </c>
      <c r="D2141" s="6">
        <v>1.03531181812286E-2</v>
      </c>
      <c r="E2141" s="10">
        <v>1</v>
      </c>
      <c r="F2141" s="53"/>
    </row>
    <row r="2142" spans="1:6">
      <c r="A2142" s="6" t="s">
        <v>15301</v>
      </c>
      <c r="B2142" s="6" t="s">
        <v>3464</v>
      </c>
      <c r="C2142" s="6">
        <v>10.1828269958496</v>
      </c>
      <c r="D2142" s="6">
        <v>7.4430406093597403E-3</v>
      </c>
      <c r="E2142" s="10">
        <v>1</v>
      </c>
      <c r="F2142" s="53"/>
    </row>
    <row r="2143" spans="1:6">
      <c r="A2143" s="6" t="s">
        <v>15301</v>
      </c>
      <c r="B2143" s="6" t="s">
        <v>3465</v>
      </c>
      <c r="C2143" s="6">
        <v>10.7337484359741</v>
      </c>
      <c r="D2143" s="6">
        <v>1.3744324445724401E-2</v>
      </c>
      <c r="E2143" s="10">
        <v>0</v>
      </c>
      <c r="F2143" s="53"/>
    </row>
    <row r="2144" spans="1:6">
      <c r="A2144" s="6" t="s">
        <v>15301</v>
      </c>
      <c r="B2144" s="6" t="s">
        <v>3466</v>
      </c>
      <c r="C2144" s="6">
        <v>10.1311798095703</v>
      </c>
      <c r="D2144" s="6">
        <v>1.96209549903869E-2</v>
      </c>
      <c r="E2144" s="10">
        <v>1</v>
      </c>
      <c r="F2144" s="53"/>
    </row>
    <row r="2145" spans="1:6">
      <c r="A2145" s="6" t="s">
        <v>15301</v>
      </c>
      <c r="B2145" s="6" t="s">
        <v>3467</v>
      </c>
      <c r="C2145" s="6">
        <v>9.7552928924560494</v>
      </c>
      <c r="D2145" s="6">
        <v>3.5429120063781697E-2</v>
      </c>
      <c r="E2145" s="10">
        <v>1</v>
      </c>
      <c r="F2145" s="53"/>
    </row>
    <row r="2146" spans="1:6">
      <c r="A2146" s="6" t="s">
        <v>15301</v>
      </c>
      <c r="B2146" s="6" t="s">
        <v>3468</v>
      </c>
      <c r="C2146" s="6">
        <v>10.787639617919901</v>
      </c>
      <c r="D2146" s="6">
        <v>6.4104199409484803E-3</v>
      </c>
      <c r="E2146" s="10">
        <v>1</v>
      </c>
      <c r="F2146" s="53"/>
    </row>
    <row r="2147" spans="1:6">
      <c r="A2147" s="6" t="s">
        <v>15301</v>
      </c>
      <c r="B2147" s="6" t="s">
        <v>3469</v>
      </c>
      <c r="C2147" s="6">
        <v>9.7097892761230398</v>
      </c>
      <c r="D2147" s="6">
        <v>1.9840389490127501E-2</v>
      </c>
      <c r="E2147" s="10">
        <v>1</v>
      </c>
      <c r="F2147" s="53"/>
    </row>
    <row r="2148" spans="1:6">
      <c r="A2148" s="6" t="s">
        <v>15301</v>
      </c>
      <c r="B2148" s="6" t="s">
        <v>3470</v>
      </c>
      <c r="C2148" s="6">
        <v>9.7827329635620099</v>
      </c>
      <c r="D2148" s="6">
        <v>3.9340466260909999E-2</v>
      </c>
      <c r="E2148" s="10">
        <v>0</v>
      </c>
      <c r="F2148" s="53"/>
    </row>
    <row r="2149" spans="1:6">
      <c r="A2149" s="6" t="s">
        <v>15301</v>
      </c>
      <c r="B2149" s="6" t="s">
        <v>3471</v>
      </c>
      <c r="C2149" s="6">
        <v>9.7302074432372994</v>
      </c>
      <c r="D2149" s="6">
        <v>2.8116881847381502E-2</v>
      </c>
      <c r="E2149" s="10">
        <v>1</v>
      </c>
      <c r="F2149" s="53"/>
    </row>
    <row r="2150" spans="1:6">
      <c r="A2150" s="6" t="s">
        <v>15301</v>
      </c>
      <c r="B2150" s="6" t="s">
        <v>3472</v>
      </c>
      <c r="C2150" s="6">
        <v>10.153470039367599</v>
      </c>
      <c r="D2150" s="6">
        <v>2.0369768142700102E-2</v>
      </c>
      <c r="E2150" s="10">
        <v>0</v>
      </c>
      <c r="F2150" s="53"/>
    </row>
    <row r="2151" spans="1:6">
      <c r="A2151" s="6" t="s">
        <v>15301</v>
      </c>
      <c r="B2151" s="6" t="s">
        <v>3473</v>
      </c>
      <c r="C2151" s="6">
        <v>9.6563701629638601</v>
      </c>
      <c r="D2151" s="6">
        <v>1.9696742296218799E-2</v>
      </c>
      <c r="E2151" s="10">
        <v>0</v>
      </c>
      <c r="F2151" s="53"/>
    </row>
    <row r="2152" spans="1:6">
      <c r="A2152" s="6" t="s">
        <v>15300</v>
      </c>
      <c r="B2152" s="6" t="s">
        <v>15148</v>
      </c>
      <c r="C2152" s="6">
        <v>10.081729888916</v>
      </c>
      <c r="D2152" s="6">
        <v>3.4237504005432101E-2</v>
      </c>
      <c r="E2152" s="10">
        <v>0</v>
      </c>
      <c r="F2152" s="53"/>
    </row>
    <row r="2153" spans="1:6">
      <c r="A2153" s="6" t="s">
        <v>15301</v>
      </c>
      <c r="B2153" s="6" t="s">
        <v>3474</v>
      </c>
      <c r="C2153" s="6">
        <v>9.3210678100585902</v>
      </c>
      <c r="D2153" s="6">
        <v>3.8915097713470397E-2</v>
      </c>
      <c r="E2153" s="10">
        <v>0</v>
      </c>
      <c r="F2153" s="53"/>
    </row>
    <row r="2154" spans="1:6">
      <c r="A2154" s="6" t="s">
        <v>15301</v>
      </c>
      <c r="B2154" s="6" t="s">
        <v>3475</v>
      </c>
      <c r="C2154" s="6">
        <v>9.5065536499023402</v>
      </c>
      <c r="D2154" s="6">
        <v>2.4600297212600701E-2</v>
      </c>
      <c r="E2154" s="10">
        <v>1</v>
      </c>
      <c r="F2154" s="53"/>
    </row>
    <row r="2155" spans="1:6">
      <c r="A2155" s="6" t="s">
        <v>15300</v>
      </c>
      <c r="B2155" s="6" t="s">
        <v>15149</v>
      </c>
      <c r="C2155" s="6">
        <v>10.076321601867599</v>
      </c>
      <c r="D2155" s="6">
        <v>7.6766729354858398E-2</v>
      </c>
      <c r="E2155" s="10">
        <v>0</v>
      </c>
      <c r="F2155" s="53"/>
    </row>
    <row r="2156" spans="1:6">
      <c r="A2156" s="6" t="s">
        <v>15300</v>
      </c>
      <c r="B2156" s="6" t="s">
        <v>15150</v>
      </c>
      <c r="C2156" s="6">
        <v>7.5838665962219203</v>
      </c>
      <c r="D2156" s="6">
        <v>0.275150597095489</v>
      </c>
      <c r="E2156" s="10">
        <v>0</v>
      </c>
      <c r="F2156" s="53"/>
    </row>
    <row r="2157" spans="1:6">
      <c r="A2157" s="6" t="s">
        <v>15301</v>
      </c>
      <c r="B2157" s="6" t="s">
        <v>3476</v>
      </c>
      <c r="C2157" s="6">
        <v>9.6533670425415004</v>
      </c>
      <c r="D2157" s="6">
        <v>1.1338412761688199E-2</v>
      </c>
      <c r="E2157" s="10">
        <v>1</v>
      </c>
      <c r="F2157" s="53"/>
    </row>
    <row r="2158" spans="1:6">
      <c r="A2158" s="6" t="s">
        <v>15300</v>
      </c>
      <c r="B2158" s="6" t="s">
        <v>15151</v>
      </c>
      <c r="C2158" s="6">
        <v>9.8978128433227504</v>
      </c>
      <c r="D2158" s="6">
        <v>4.3577015399932799E-2</v>
      </c>
      <c r="E2158" s="10">
        <v>0</v>
      </c>
      <c r="F2158" s="53"/>
    </row>
    <row r="2159" spans="1:6">
      <c r="A2159" s="6" t="s">
        <v>15301</v>
      </c>
      <c r="B2159" s="6" t="s">
        <v>3477</v>
      </c>
      <c r="C2159" s="6">
        <v>9.5292434692382795</v>
      </c>
      <c r="D2159" s="6">
        <v>3.9005666971206603E-2</v>
      </c>
      <c r="E2159" s="10">
        <v>1</v>
      </c>
      <c r="F2159" s="53"/>
    </row>
    <row r="2160" spans="1:6">
      <c r="A2160" s="6" t="s">
        <v>15301</v>
      </c>
      <c r="B2160" s="6" t="s">
        <v>3478</v>
      </c>
      <c r="C2160" s="6">
        <v>9.8092355728149396</v>
      </c>
      <c r="D2160" s="6">
        <v>2.1505951881408601E-2</v>
      </c>
      <c r="E2160" s="10">
        <v>0</v>
      </c>
      <c r="F2160" s="53"/>
    </row>
    <row r="2161" spans="1:6">
      <c r="A2161" s="6" t="s">
        <v>15301</v>
      </c>
      <c r="B2161" s="6" t="s">
        <v>3479</v>
      </c>
      <c r="C2161" s="6">
        <v>10.0417222976684</v>
      </c>
      <c r="D2161" s="6">
        <v>2.6250004768371499E-2</v>
      </c>
      <c r="E2161" s="10">
        <v>0</v>
      </c>
      <c r="F2161" s="53"/>
    </row>
    <row r="2162" spans="1:6">
      <c r="A2162" s="6" t="s">
        <v>15301</v>
      </c>
      <c r="B2162" s="6" t="s">
        <v>3480</v>
      </c>
      <c r="C2162" s="6">
        <v>9.8903408050537092</v>
      </c>
      <c r="D2162" s="6">
        <v>3.8541167974471997E-2</v>
      </c>
      <c r="E2162" s="10">
        <v>0</v>
      </c>
      <c r="F2162" s="53"/>
    </row>
    <row r="2163" spans="1:6">
      <c r="A2163" s="6" t="s">
        <v>15301</v>
      </c>
      <c r="B2163" s="6" t="s">
        <v>3481</v>
      </c>
      <c r="C2163" s="6">
        <v>9.5277681350708008</v>
      </c>
      <c r="D2163" s="6">
        <v>4.4154912233352599E-2</v>
      </c>
      <c r="E2163" s="10">
        <v>0</v>
      </c>
      <c r="F2163" s="53"/>
    </row>
    <row r="2164" spans="1:6">
      <c r="A2164" s="6" t="s">
        <v>15301</v>
      </c>
      <c r="B2164" s="6" t="s">
        <v>3482</v>
      </c>
      <c r="C2164" s="6">
        <v>7.5712432861328098</v>
      </c>
      <c r="D2164" s="6">
        <v>0.17091423273086501</v>
      </c>
      <c r="E2164" s="10">
        <v>1</v>
      </c>
      <c r="F2164" s="53"/>
    </row>
    <row r="2165" spans="1:6">
      <c r="A2165" s="6" t="s">
        <v>15301</v>
      </c>
      <c r="B2165" s="6" t="s">
        <v>3483</v>
      </c>
      <c r="C2165" s="6">
        <v>9.3954648971557599</v>
      </c>
      <c r="D2165" s="6">
        <v>6.9106668233871404E-2</v>
      </c>
      <c r="E2165" s="10">
        <v>0</v>
      </c>
      <c r="F2165" s="53"/>
    </row>
    <row r="2166" spans="1:6">
      <c r="A2166" s="6" t="s">
        <v>15301</v>
      </c>
      <c r="B2166" s="6" t="s">
        <v>3484</v>
      </c>
      <c r="C2166" s="6">
        <v>8.8200330734252894</v>
      </c>
      <c r="D2166" s="6">
        <v>8.4570318460464394E-2</v>
      </c>
      <c r="E2166" s="10">
        <v>1</v>
      </c>
      <c r="F2166" s="53"/>
    </row>
    <row r="2167" spans="1:6">
      <c r="A2167" s="6" t="s">
        <v>15301</v>
      </c>
      <c r="B2167" s="6" t="s">
        <v>3485</v>
      </c>
      <c r="C2167" s="6">
        <v>9.5248022079467702</v>
      </c>
      <c r="D2167" s="6">
        <v>5.1662564277648898E-2</v>
      </c>
      <c r="E2167" s="10">
        <v>0</v>
      </c>
      <c r="F2167" s="53"/>
    </row>
    <row r="2168" spans="1:6">
      <c r="A2168" s="6" t="s">
        <v>15301</v>
      </c>
      <c r="B2168" s="6" t="s">
        <v>3486</v>
      </c>
      <c r="C2168" s="6">
        <v>10.1886863708496</v>
      </c>
      <c r="D2168" s="6">
        <v>2.6860535144805901E-2</v>
      </c>
      <c r="E2168" s="10">
        <v>1</v>
      </c>
      <c r="F2168" s="53"/>
    </row>
    <row r="2169" spans="1:6">
      <c r="A2169" s="6" t="s">
        <v>15301</v>
      </c>
      <c r="B2169" s="6" t="s">
        <v>3487</v>
      </c>
      <c r="C2169" s="6">
        <v>9.4963617324829102</v>
      </c>
      <c r="D2169" s="6">
        <v>6.6218942403793293E-2</v>
      </c>
      <c r="E2169" s="10">
        <v>1</v>
      </c>
      <c r="F2169" s="53"/>
    </row>
    <row r="2170" spans="1:6">
      <c r="A2170" s="6" t="s">
        <v>15301</v>
      </c>
      <c r="B2170" s="6" t="s">
        <v>3488</v>
      </c>
      <c r="C2170" s="6">
        <v>9.4759969711303693</v>
      </c>
      <c r="D2170" s="6">
        <v>5.2018612623214701E-2</v>
      </c>
      <c r="E2170" s="10">
        <v>0</v>
      </c>
      <c r="F2170" s="53"/>
    </row>
    <row r="2171" spans="1:6">
      <c r="A2171" s="6" t="s">
        <v>15301</v>
      </c>
      <c r="B2171" s="6" t="s">
        <v>3489</v>
      </c>
      <c r="C2171" s="6">
        <v>9.8912601470947195</v>
      </c>
      <c r="D2171" s="6">
        <v>4.5612454414367599E-2</v>
      </c>
      <c r="E2171" s="10">
        <v>1</v>
      </c>
      <c r="F2171" s="53"/>
    </row>
    <row r="2172" spans="1:6">
      <c r="A2172" s="6" t="s">
        <v>15301</v>
      </c>
      <c r="B2172" s="6" t="s">
        <v>3490</v>
      </c>
      <c r="C2172" s="6">
        <v>9.4042596817016602</v>
      </c>
      <c r="D2172" s="6">
        <v>8.76799821853637E-2</v>
      </c>
      <c r="E2172" s="10">
        <v>0</v>
      </c>
      <c r="F2172" s="53"/>
    </row>
    <row r="2173" spans="1:6">
      <c r="A2173" s="6" t="s">
        <v>15301</v>
      </c>
      <c r="B2173" s="6" t="s">
        <v>3491</v>
      </c>
      <c r="C2173" s="6">
        <v>9.3566951751708896</v>
      </c>
      <c r="D2173" s="6">
        <v>3.4349083900451598E-2</v>
      </c>
      <c r="E2173" s="10">
        <v>1</v>
      </c>
      <c r="F2173" s="53"/>
    </row>
    <row r="2174" spans="1:6">
      <c r="A2174" s="6" t="s">
        <v>15301</v>
      </c>
      <c r="B2174" s="6" t="s">
        <v>3492</v>
      </c>
      <c r="C2174" s="6">
        <v>10.012963294982899</v>
      </c>
      <c r="D2174" s="6">
        <v>3.00848186016082E-2</v>
      </c>
      <c r="E2174" s="10">
        <v>0</v>
      </c>
      <c r="F2174" s="53"/>
    </row>
    <row r="2175" spans="1:6">
      <c r="A2175" s="6" t="s">
        <v>15300</v>
      </c>
      <c r="B2175" s="6" t="s">
        <v>37</v>
      </c>
      <c r="C2175" s="6">
        <v>5.3160247802734304</v>
      </c>
      <c r="D2175" s="6">
        <v>0.56932175159454301</v>
      </c>
      <c r="E2175" s="10">
        <v>1</v>
      </c>
      <c r="F2175" s="53"/>
    </row>
    <row r="2176" spans="1:6">
      <c r="A2176" s="6" t="s">
        <v>15301</v>
      </c>
      <c r="B2176" s="6" t="s">
        <v>3493</v>
      </c>
      <c r="C2176" s="6">
        <v>9.5362510681152308</v>
      </c>
      <c r="D2176" s="6">
        <v>3.9975821971893297E-2</v>
      </c>
      <c r="E2176" s="10">
        <v>1</v>
      </c>
      <c r="F2176" s="53"/>
    </row>
    <row r="2177" spans="1:6">
      <c r="A2177" s="6" t="s">
        <v>15301</v>
      </c>
      <c r="B2177" s="6" t="s">
        <v>3494</v>
      </c>
      <c r="C2177" s="6">
        <v>9.6754837036132795</v>
      </c>
      <c r="D2177" s="6">
        <v>7.4833095073699896E-2</v>
      </c>
      <c r="E2177" s="10">
        <v>1</v>
      </c>
      <c r="F2177" s="53"/>
    </row>
    <row r="2178" spans="1:6">
      <c r="A2178" s="6" t="s">
        <v>15301</v>
      </c>
      <c r="B2178" s="6" t="s">
        <v>3495</v>
      </c>
      <c r="C2178" s="6">
        <v>9.0900526046752894</v>
      </c>
      <c r="D2178" s="6">
        <v>8.5488796234130804E-2</v>
      </c>
      <c r="E2178" s="10">
        <v>1</v>
      </c>
      <c r="F2178" s="53"/>
    </row>
    <row r="2179" spans="1:6">
      <c r="A2179" s="6" t="s">
        <v>15301</v>
      </c>
      <c r="B2179" s="6" t="s">
        <v>3496</v>
      </c>
      <c r="C2179" s="6">
        <v>8.3941183090209908</v>
      </c>
      <c r="D2179" s="6">
        <v>9.6859455108642495E-2</v>
      </c>
      <c r="E2179" s="10">
        <v>1</v>
      </c>
      <c r="F2179" s="53"/>
    </row>
    <row r="2180" spans="1:6">
      <c r="A2180" s="6" t="s">
        <v>15301</v>
      </c>
      <c r="B2180" s="6" t="s">
        <v>3497</v>
      </c>
      <c r="C2180" s="6">
        <v>9.7171897888183594</v>
      </c>
      <c r="D2180" s="6">
        <v>3.17342877388E-2</v>
      </c>
      <c r="E2180" s="10">
        <v>1</v>
      </c>
      <c r="F2180" s="53"/>
    </row>
    <row r="2181" spans="1:6">
      <c r="A2181" s="6" t="s">
        <v>15301</v>
      </c>
      <c r="B2181" s="6" t="s">
        <v>3498</v>
      </c>
      <c r="C2181" s="6">
        <v>9.6711988449096609</v>
      </c>
      <c r="D2181" s="6">
        <v>2.4539977312087999E-2</v>
      </c>
      <c r="E2181" s="10">
        <v>1</v>
      </c>
      <c r="F2181" s="53"/>
    </row>
    <row r="2182" spans="1:6">
      <c r="A2182" s="6" t="s">
        <v>15301</v>
      </c>
      <c r="B2182" s="6" t="s">
        <v>3499</v>
      </c>
      <c r="C2182" s="6">
        <v>9.4155502319335902</v>
      </c>
      <c r="D2182" s="6">
        <v>5.00494539737701E-2</v>
      </c>
      <c r="E2182" s="10">
        <v>1</v>
      </c>
      <c r="F2182" s="53"/>
    </row>
    <row r="2183" spans="1:6">
      <c r="A2183" s="6" t="s">
        <v>15301</v>
      </c>
      <c r="B2183" s="6" t="s">
        <v>3500</v>
      </c>
      <c r="C2183" s="6">
        <v>9.8998899459838796</v>
      </c>
      <c r="D2183" s="6">
        <v>2.3388236761093101E-2</v>
      </c>
      <c r="E2183" s="10">
        <v>1</v>
      </c>
      <c r="F2183" s="53"/>
    </row>
    <row r="2184" spans="1:6">
      <c r="A2184" s="6" t="s">
        <v>15301</v>
      </c>
      <c r="B2184" s="6" t="s">
        <v>3501</v>
      </c>
      <c r="C2184" s="6">
        <v>5.6295695304870597</v>
      </c>
      <c r="D2184" s="6">
        <v>0.43163868784904402</v>
      </c>
      <c r="E2184" s="10">
        <v>1</v>
      </c>
      <c r="F2184" s="53"/>
    </row>
    <row r="2185" spans="1:6">
      <c r="A2185" s="6" t="s">
        <v>15301</v>
      </c>
      <c r="B2185" s="6" t="s">
        <v>3502</v>
      </c>
      <c r="C2185" s="6">
        <v>7.6505317687988201</v>
      </c>
      <c r="D2185" s="6">
        <v>0.14219182729721</v>
      </c>
      <c r="E2185" s="10">
        <v>0</v>
      </c>
      <c r="F2185" s="53"/>
    </row>
    <row r="2186" spans="1:6">
      <c r="A2186" s="6" t="s">
        <v>15301</v>
      </c>
      <c r="B2186" s="6" t="s">
        <v>3503</v>
      </c>
      <c r="C2186" s="6">
        <v>9.9379243850708008</v>
      </c>
      <c r="D2186" s="6">
        <v>4.0670186281204203E-2</v>
      </c>
      <c r="E2186" s="10">
        <v>0</v>
      </c>
      <c r="F2186" s="53"/>
    </row>
    <row r="2187" spans="1:6">
      <c r="A2187" s="6" t="s">
        <v>15301</v>
      </c>
      <c r="B2187" s="6" t="s">
        <v>3504</v>
      </c>
      <c r="C2187" s="6">
        <v>10.2299499511718</v>
      </c>
      <c r="D2187" s="6">
        <v>1.9807934761047301E-2</v>
      </c>
      <c r="E2187" s="10">
        <v>1</v>
      </c>
      <c r="F2187" s="53"/>
    </row>
    <row r="2188" spans="1:6">
      <c r="A2188" s="6" t="s">
        <v>15301</v>
      </c>
      <c r="B2188" s="6" t="s">
        <v>3505</v>
      </c>
      <c r="C2188" s="6">
        <v>9.2542161941528303</v>
      </c>
      <c r="D2188" s="6">
        <v>5.2914351224899202E-2</v>
      </c>
      <c r="E2188" s="10">
        <v>1</v>
      </c>
      <c r="F2188" s="53"/>
    </row>
    <row r="2189" spans="1:6">
      <c r="A2189" s="6" t="s">
        <v>15301</v>
      </c>
      <c r="B2189" s="6" t="s">
        <v>3506</v>
      </c>
      <c r="C2189" s="6">
        <v>10.018505096435501</v>
      </c>
      <c r="D2189" s="6">
        <v>2.30959355831146E-2</v>
      </c>
      <c r="E2189" s="10">
        <v>1</v>
      </c>
      <c r="F2189" s="53"/>
    </row>
    <row r="2190" spans="1:6">
      <c r="A2190" s="6" t="s">
        <v>15301</v>
      </c>
      <c r="B2190" s="6" t="s">
        <v>3507</v>
      </c>
      <c r="C2190" s="6">
        <v>11.050213813781699</v>
      </c>
      <c r="D2190" s="6">
        <v>1.0382592678070001E-2</v>
      </c>
      <c r="E2190" s="10">
        <v>1</v>
      </c>
      <c r="F2190" s="53"/>
    </row>
    <row r="2191" spans="1:6">
      <c r="A2191" s="6" t="s">
        <v>15301</v>
      </c>
      <c r="B2191" s="6" t="s">
        <v>3508</v>
      </c>
      <c r="C2191" s="6">
        <v>9.7257966995239205</v>
      </c>
      <c r="D2191" s="6">
        <v>3.7428319454193101E-2</v>
      </c>
      <c r="E2191" s="10">
        <v>0</v>
      </c>
      <c r="F2191" s="53"/>
    </row>
    <row r="2192" spans="1:6">
      <c r="A2192" s="6" t="s">
        <v>15301</v>
      </c>
      <c r="B2192" s="6" t="s">
        <v>3509</v>
      </c>
      <c r="C2192" s="6">
        <v>10.227642059326101</v>
      </c>
      <c r="D2192" s="6">
        <v>2.0042538642883301E-2</v>
      </c>
      <c r="E2192" s="10">
        <v>1</v>
      </c>
      <c r="F2192" s="53"/>
    </row>
    <row r="2193" spans="1:6">
      <c r="A2193" s="6" t="s">
        <v>15300</v>
      </c>
      <c r="B2193" s="6" t="s">
        <v>38</v>
      </c>
      <c r="C2193" s="6">
        <v>0.52627110481262196</v>
      </c>
      <c r="D2193" s="6">
        <v>0.91671180725097601</v>
      </c>
      <c r="E2193" s="10">
        <v>1</v>
      </c>
      <c r="F2193" s="53"/>
    </row>
    <row r="2194" spans="1:6">
      <c r="A2194" s="6" t="s">
        <v>15300</v>
      </c>
      <c r="B2194" s="6" t="s">
        <v>38</v>
      </c>
      <c r="C2194" s="6">
        <v>0.53734946250915505</v>
      </c>
      <c r="D2194" s="6">
        <v>0.91620743274688698</v>
      </c>
      <c r="E2194" s="10">
        <v>1</v>
      </c>
      <c r="F2194" s="53"/>
    </row>
    <row r="2195" spans="1:6">
      <c r="A2195" s="6" t="s">
        <v>15300</v>
      </c>
      <c r="B2195" s="6" t="s">
        <v>39</v>
      </c>
      <c r="C2195" s="6">
        <v>2.0900506973266602</v>
      </c>
      <c r="D2195" s="6">
        <v>0.82712984085082997</v>
      </c>
      <c r="E2195" s="10">
        <v>1</v>
      </c>
      <c r="F2195" s="53"/>
    </row>
    <row r="2196" spans="1:6">
      <c r="A2196" s="6" t="s">
        <v>15300</v>
      </c>
      <c r="B2196" s="6" t="s">
        <v>40</v>
      </c>
      <c r="C2196" s="6">
        <v>2.8397226333618102</v>
      </c>
      <c r="D2196" s="6">
        <v>0.777815341949462</v>
      </c>
      <c r="E2196" s="10">
        <v>1</v>
      </c>
      <c r="F2196" s="53"/>
    </row>
    <row r="2197" spans="1:6">
      <c r="A2197" s="6" t="s">
        <v>15300</v>
      </c>
      <c r="B2197" s="6" t="s">
        <v>1503</v>
      </c>
      <c r="C2197" s="6">
        <v>1.4413651227951001</v>
      </c>
      <c r="D2197" s="6">
        <v>0.86973345279693604</v>
      </c>
      <c r="E2197" s="10">
        <v>0</v>
      </c>
      <c r="F2197" s="53"/>
    </row>
    <row r="2198" spans="1:6">
      <c r="A2198" s="6" t="s">
        <v>15301</v>
      </c>
      <c r="B2198" s="6" t="s">
        <v>3510</v>
      </c>
      <c r="C2198" s="6">
        <v>9.8917779922485298</v>
      </c>
      <c r="D2198" s="6">
        <v>4.7215342521667397E-2</v>
      </c>
      <c r="E2198" s="10">
        <v>0</v>
      </c>
      <c r="F2198" s="53"/>
    </row>
    <row r="2199" spans="1:6">
      <c r="A2199" s="6" t="s">
        <v>15301</v>
      </c>
      <c r="B2199" s="6" t="s">
        <v>3511</v>
      </c>
      <c r="C2199" s="6">
        <v>10.202032089233301</v>
      </c>
      <c r="D2199" s="6">
        <v>1.86726152896881E-2</v>
      </c>
      <c r="E2199" s="10">
        <v>1</v>
      </c>
      <c r="F2199" s="53"/>
    </row>
    <row r="2200" spans="1:6">
      <c r="A2200" s="6" t="s">
        <v>15301</v>
      </c>
      <c r="B2200" s="6" t="s">
        <v>3512</v>
      </c>
      <c r="C2200" s="6">
        <v>9.0570497512817294</v>
      </c>
      <c r="D2200" s="6">
        <v>5.4160654544830301E-2</v>
      </c>
      <c r="E2200" s="10">
        <v>0</v>
      </c>
      <c r="F2200" s="53"/>
    </row>
    <row r="2201" spans="1:6">
      <c r="A2201" s="6" t="s">
        <v>15303</v>
      </c>
      <c r="B2201" s="6" t="s">
        <v>1393</v>
      </c>
      <c r="C2201" s="6">
        <v>3.2232522964477499</v>
      </c>
      <c r="D2201" s="6">
        <v>0.75969946384429898</v>
      </c>
      <c r="E2201" s="10">
        <v>1</v>
      </c>
      <c r="F2201" s="53"/>
    </row>
    <row r="2202" spans="1:6">
      <c r="A2202" s="6" t="s">
        <v>15301</v>
      </c>
      <c r="B2202" s="6" t="s">
        <v>3513</v>
      </c>
      <c r="C2202" s="6">
        <v>9.4899520874023402</v>
      </c>
      <c r="D2202" s="6">
        <v>4.2594105005264199E-2</v>
      </c>
      <c r="E2202" s="10">
        <v>0</v>
      </c>
      <c r="F2202" s="53"/>
    </row>
    <row r="2203" spans="1:6">
      <c r="A2203" s="6" t="s">
        <v>15301</v>
      </c>
      <c r="B2203" s="6" t="s">
        <v>3514</v>
      </c>
      <c r="C2203" s="6">
        <v>9.9343557357787997</v>
      </c>
      <c r="D2203" s="6">
        <v>4.9200534820556599E-2</v>
      </c>
      <c r="E2203" s="10">
        <v>0</v>
      </c>
      <c r="F2203" s="53"/>
    </row>
    <row r="2204" spans="1:6">
      <c r="A2204" s="6" t="s">
        <v>15301</v>
      </c>
      <c r="B2204" s="6" t="s">
        <v>3515</v>
      </c>
      <c r="C2204" s="6">
        <v>10.391328811645501</v>
      </c>
      <c r="D2204" s="6">
        <v>2.0207315683364799E-2</v>
      </c>
      <c r="E2204" s="10">
        <v>1</v>
      </c>
      <c r="F2204" s="53"/>
    </row>
    <row r="2205" spans="1:6">
      <c r="A2205" s="6" t="s">
        <v>15301</v>
      </c>
      <c r="B2205" s="6" t="s">
        <v>3516</v>
      </c>
      <c r="C2205" s="6">
        <v>9.3690938949584908</v>
      </c>
      <c r="D2205" s="6">
        <v>5.71249127388E-2</v>
      </c>
      <c r="E2205" s="10">
        <v>0</v>
      </c>
      <c r="F2205" s="53"/>
    </row>
    <row r="2206" spans="1:6">
      <c r="A2206" s="6" t="s">
        <v>15301</v>
      </c>
      <c r="B2206" s="6" t="s">
        <v>3517</v>
      </c>
      <c r="C2206" s="6">
        <v>9.5923442840576101</v>
      </c>
      <c r="D2206" s="6">
        <v>4.4364869594573898E-2</v>
      </c>
      <c r="E2206" s="10">
        <v>1</v>
      </c>
      <c r="F2206" s="53"/>
    </row>
    <row r="2207" spans="1:6">
      <c r="A2207" s="6" t="s">
        <v>15300</v>
      </c>
      <c r="B2207" s="6" t="s">
        <v>41</v>
      </c>
      <c r="C2207" s="6">
        <v>1.55862665176391</v>
      </c>
      <c r="D2207" s="6">
        <v>0.85970151424407903</v>
      </c>
      <c r="E2207" s="10">
        <v>1</v>
      </c>
      <c r="F2207" s="53"/>
    </row>
    <row r="2208" spans="1:6">
      <c r="A2208" s="6" t="s">
        <v>15301</v>
      </c>
      <c r="B2208" s="6" t="s">
        <v>3518</v>
      </c>
      <c r="C2208" s="6">
        <v>9.6959190368652308</v>
      </c>
      <c r="D2208" s="6">
        <v>4.1345953941345201E-2</v>
      </c>
      <c r="E2208" s="10">
        <v>1</v>
      </c>
      <c r="F2208" s="53"/>
    </row>
    <row r="2209" spans="1:6">
      <c r="A2209" s="6" t="s">
        <v>15301</v>
      </c>
      <c r="B2209" s="6" t="s">
        <v>3519</v>
      </c>
      <c r="C2209" s="6">
        <v>9.6924686431884695</v>
      </c>
      <c r="D2209" s="6">
        <v>4.4040888547897297E-2</v>
      </c>
      <c r="E2209" s="10">
        <v>0</v>
      </c>
      <c r="F2209" s="53"/>
    </row>
    <row r="2210" spans="1:6">
      <c r="A2210" s="6" t="s">
        <v>15300</v>
      </c>
      <c r="B2210" s="6" t="s">
        <v>1361</v>
      </c>
      <c r="C2210" s="6">
        <v>0.53043621778488104</v>
      </c>
      <c r="D2210" s="6">
        <v>0.91523349285125699</v>
      </c>
      <c r="E2210" s="10">
        <v>1</v>
      </c>
      <c r="F2210" s="53"/>
    </row>
    <row r="2211" spans="1:6">
      <c r="A2211" s="6" t="s">
        <v>15301</v>
      </c>
      <c r="B2211" s="6" t="s">
        <v>3520</v>
      </c>
      <c r="C2211" s="6">
        <v>9.93878173828125</v>
      </c>
      <c r="D2211" s="6">
        <v>1.08750760555267E-2</v>
      </c>
      <c r="E2211" s="10">
        <v>0</v>
      </c>
      <c r="F2211" s="53"/>
    </row>
    <row r="2212" spans="1:6">
      <c r="A2212" s="6" t="s">
        <v>15301</v>
      </c>
      <c r="B2212" s="6" t="s">
        <v>3521</v>
      </c>
      <c r="C2212" s="6">
        <v>9.35070705413818</v>
      </c>
      <c r="D2212" s="6">
        <v>6.8908065557479803E-2</v>
      </c>
      <c r="E2212" s="10">
        <v>1</v>
      </c>
      <c r="F2212" s="53"/>
    </row>
    <row r="2213" spans="1:6">
      <c r="A2213" s="6" t="s">
        <v>15301</v>
      </c>
      <c r="B2213" s="6" t="s">
        <v>3522</v>
      </c>
      <c r="C2213" s="6">
        <v>9.3619871139526296</v>
      </c>
      <c r="D2213" s="6">
        <v>5.4500430822372402E-2</v>
      </c>
      <c r="E2213" s="10">
        <v>1</v>
      </c>
      <c r="F2213" s="53"/>
    </row>
    <row r="2214" spans="1:6">
      <c r="A2214" s="6" t="s">
        <v>15301</v>
      </c>
      <c r="B2214" s="6" t="s">
        <v>3523</v>
      </c>
      <c r="C2214" s="6">
        <v>9.7488079071044904</v>
      </c>
      <c r="D2214" s="6">
        <v>4.8074424266815102E-2</v>
      </c>
      <c r="E2214" s="10">
        <v>0</v>
      </c>
      <c r="F2214" s="53"/>
    </row>
    <row r="2215" spans="1:6">
      <c r="A2215" s="6" t="s">
        <v>15301</v>
      </c>
      <c r="B2215" s="6" t="s">
        <v>3524</v>
      </c>
      <c r="C2215" s="6">
        <v>9.8140907287597603</v>
      </c>
      <c r="D2215" s="6">
        <v>3.7767618894576999E-2</v>
      </c>
      <c r="E2215" s="10">
        <v>1</v>
      </c>
      <c r="F2215" s="53"/>
    </row>
    <row r="2216" spans="1:6">
      <c r="A2216" s="6" t="s">
        <v>15301</v>
      </c>
      <c r="B2216" s="6" t="s">
        <v>3525</v>
      </c>
      <c r="C2216" s="6">
        <v>10.0679216384887</v>
      </c>
      <c r="D2216" s="6">
        <v>3.6229580640792798E-2</v>
      </c>
      <c r="E2216" s="10">
        <v>0</v>
      </c>
      <c r="F2216" s="53"/>
    </row>
    <row r="2217" spans="1:6">
      <c r="A2217" s="6" t="s">
        <v>15300</v>
      </c>
      <c r="B2217" s="6" t="s">
        <v>42</v>
      </c>
      <c r="C2217" s="6">
        <v>0.86390906572341897</v>
      </c>
      <c r="D2217" s="6">
        <v>0.907326340675354</v>
      </c>
      <c r="E2217" s="10">
        <v>1</v>
      </c>
      <c r="F2217" s="53"/>
    </row>
    <row r="2218" spans="1:6">
      <c r="A2218" s="6" t="s">
        <v>15301</v>
      </c>
      <c r="B2218" s="6" t="s">
        <v>3526</v>
      </c>
      <c r="C2218" s="6">
        <v>8.6702070236206001</v>
      </c>
      <c r="D2218" s="6">
        <v>8.9478343725204398E-2</v>
      </c>
      <c r="E2218" s="10">
        <v>1</v>
      </c>
      <c r="F2218" s="53"/>
    </row>
    <row r="2219" spans="1:6">
      <c r="A2219" s="6" t="s">
        <v>15300</v>
      </c>
      <c r="B2219" s="6" t="s">
        <v>43</v>
      </c>
      <c r="C2219" s="6">
        <v>1.77864682674407</v>
      </c>
      <c r="D2219" s="6">
        <v>0.86215835809707597</v>
      </c>
      <c r="E2219" s="10">
        <v>1</v>
      </c>
      <c r="F2219" s="53"/>
    </row>
    <row r="2220" spans="1:6">
      <c r="A2220" s="6" t="s">
        <v>15300</v>
      </c>
      <c r="B2220" s="6" t="s">
        <v>43</v>
      </c>
      <c r="C2220" s="6">
        <v>1.8573926687240601</v>
      </c>
      <c r="D2220" s="6">
        <v>0.85774815082550004</v>
      </c>
      <c r="E2220" s="10">
        <v>1</v>
      </c>
      <c r="F2220" s="53"/>
    </row>
    <row r="2221" spans="1:6">
      <c r="A2221" s="6" t="s">
        <v>15300</v>
      </c>
      <c r="B2221" s="6" t="s">
        <v>44</v>
      </c>
      <c r="C2221" s="6">
        <v>1.06423199176788</v>
      </c>
      <c r="D2221" s="6">
        <v>0.88744032382964999</v>
      </c>
      <c r="E2221" s="10">
        <v>1</v>
      </c>
      <c r="F2221" s="53"/>
    </row>
    <row r="2222" spans="1:6">
      <c r="A2222" s="6" t="s">
        <v>15301</v>
      </c>
      <c r="B2222" s="6" t="s">
        <v>3527</v>
      </c>
      <c r="C2222" s="6">
        <v>10.135231018066399</v>
      </c>
      <c r="D2222" s="6">
        <v>3.3669352531433099E-2</v>
      </c>
      <c r="E2222" s="10">
        <v>1</v>
      </c>
      <c r="F2222" s="53"/>
    </row>
    <row r="2223" spans="1:6">
      <c r="A2223" s="6" t="s">
        <v>15301</v>
      </c>
      <c r="B2223" s="6" t="s">
        <v>3528</v>
      </c>
      <c r="C2223" s="6">
        <v>9.5814847946166992</v>
      </c>
      <c r="D2223" s="6">
        <v>6.2272727489471401E-2</v>
      </c>
      <c r="E2223" s="10">
        <v>1</v>
      </c>
      <c r="F2223" s="53"/>
    </row>
    <row r="2224" spans="1:6">
      <c r="A2224" s="6" t="s">
        <v>15301</v>
      </c>
      <c r="B2224" s="6" t="s">
        <v>3529</v>
      </c>
      <c r="C2224" s="6">
        <v>9.2582311630249006</v>
      </c>
      <c r="D2224" s="6">
        <v>7.7816367149353E-2</v>
      </c>
      <c r="E2224" s="10">
        <v>1</v>
      </c>
      <c r="F2224" s="53"/>
    </row>
    <row r="2225" spans="1:6">
      <c r="A2225" s="6" t="s">
        <v>15301</v>
      </c>
      <c r="B2225" s="6" t="s">
        <v>3530</v>
      </c>
      <c r="C2225" s="6">
        <v>9.1129674911499006</v>
      </c>
      <c r="D2225" s="6">
        <v>7.2328239679336506E-2</v>
      </c>
      <c r="E2225" s="10">
        <v>0</v>
      </c>
      <c r="F2225" s="53"/>
    </row>
    <row r="2226" spans="1:6">
      <c r="A2226" s="6" t="s">
        <v>15301</v>
      </c>
      <c r="B2226" s="6" t="s">
        <v>3531</v>
      </c>
      <c r="C2226" s="6">
        <v>9.5554733276367099</v>
      </c>
      <c r="D2226" s="6">
        <v>6.9505065679550102E-2</v>
      </c>
      <c r="E2226" s="10">
        <v>0</v>
      </c>
      <c r="F2226" s="53"/>
    </row>
    <row r="2227" spans="1:6">
      <c r="A2227" s="6" t="s">
        <v>15301</v>
      </c>
      <c r="B2227" s="6" t="s">
        <v>3532</v>
      </c>
      <c r="C2227" s="6">
        <v>8.6637878417968697</v>
      </c>
      <c r="D2227" s="6">
        <v>0.10293391346931401</v>
      </c>
      <c r="E2227" s="10">
        <v>0</v>
      </c>
      <c r="F2227" s="53"/>
    </row>
    <row r="2228" spans="1:6">
      <c r="A2228" s="6" t="s">
        <v>15301</v>
      </c>
      <c r="B2228" s="6" t="s">
        <v>3533</v>
      </c>
      <c r="C2228" s="6">
        <v>9.0970592498779297</v>
      </c>
      <c r="D2228" s="6">
        <v>5.5935561656951897E-2</v>
      </c>
      <c r="E2228" s="10">
        <v>1</v>
      </c>
      <c r="F2228" s="53"/>
    </row>
    <row r="2229" spans="1:6">
      <c r="A2229" s="6" t="s">
        <v>15301</v>
      </c>
      <c r="B2229" s="6" t="s">
        <v>3534</v>
      </c>
      <c r="C2229" s="6">
        <v>9.1362733840942294</v>
      </c>
      <c r="D2229" s="6">
        <v>4.8913776874542202E-2</v>
      </c>
      <c r="E2229" s="10">
        <v>0</v>
      </c>
      <c r="F2229" s="53"/>
    </row>
    <row r="2230" spans="1:6">
      <c r="A2230" s="6" t="s">
        <v>15300</v>
      </c>
      <c r="B2230" s="6" t="s">
        <v>45</v>
      </c>
      <c r="C2230" s="6">
        <v>3.2658486366271902</v>
      </c>
      <c r="D2230" s="6">
        <v>0.75036239624023404</v>
      </c>
      <c r="E2230" s="10">
        <v>1</v>
      </c>
      <c r="F2230" s="53"/>
    </row>
    <row r="2231" spans="1:6">
      <c r="A2231" s="6" t="s">
        <v>15300</v>
      </c>
      <c r="B2231" s="6" t="s">
        <v>46</v>
      </c>
      <c r="C2231" s="6">
        <v>2.6673557758331299</v>
      </c>
      <c r="D2231" s="6">
        <v>0.79394191503524703</v>
      </c>
      <c r="E2231" s="10">
        <v>1</v>
      </c>
      <c r="F2231" s="53"/>
    </row>
    <row r="2232" spans="1:6">
      <c r="A2232" s="6" t="s">
        <v>15301</v>
      </c>
      <c r="B2232" s="6" t="s">
        <v>3535</v>
      </c>
      <c r="C2232" s="6">
        <v>10.0755624771118</v>
      </c>
      <c r="D2232" s="6">
        <v>3.85093986988067E-2</v>
      </c>
      <c r="E2232" s="10">
        <v>0</v>
      </c>
      <c r="F2232" s="53"/>
    </row>
    <row r="2233" spans="1:6">
      <c r="A2233" s="6" t="s">
        <v>15301</v>
      </c>
      <c r="B2233" s="6" t="s">
        <v>3536</v>
      </c>
      <c r="C2233" s="6">
        <v>10.20188331604</v>
      </c>
      <c r="D2233" s="6">
        <v>2.2529542446136398E-2</v>
      </c>
      <c r="E2233" s="10">
        <v>0</v>
      </c>
      <c r="F2233" s="53"/>
    </row>
    <row r="2234" spans="1:6">
      <c r="A2234" s="6" t="s">
        <v>15300</v>
      </c>
      <c r="B2234" s="6" t="s">
        <v>47</v>
      </c>
      <c r="C2234" s="6">
        <v>1.5962318181991499</v>
      </c>
      <c r="D2234" s="6">
        <v>0.86365544795989901</v>
      </c>
      <c r="E2234" s="10">
        <v>1</v>
      </c>
      <c r="F2234" s="53"/>
    </row>
    <row r="2235" spans="1:6">
      <c r="A2235" s="6" t="s">
        <v>15300</v>
      </c>
      <c r="B2235" s="6" t="s">
        <v>15152</v>
      </c>
      <c r="C2235" s="6">
        <v>2.3177616596221902</v>
      </c>
      <c r="D2235" s="6">
        <v>0.81487894058227495</v>
      </c>
      <c r="E2235" s="10">
        <v>0</v>
      </c>
      <c r="F2235" s="53"/>
    </row>
    <row r="2236" spans="1:6">
      <c r="A2236" s="6" t="s">
        <v>15301</v>
      </c>
      <c r="B2236" s="6" t="s">
        <v>3537</v>
      </c>
      <c r="C2236" s="6">
        <v>10.2795143127441</v>
      </c>
      <c r="D2236" s="6">
        <v>2.8561323881149198E-2</v>
      </c>
      <c r="E2236" s="10">
        <v>1</v>
      </c>
      <c r="F2236" s="53"/>
    </row>
    <row r="2237" spans="1:6">
      <c r="A2237" s="6" t="s">
        <v>15301</v>
      </c>
      <c r="B2237" s="6" t="s">
        <v>3538</v>
      </c>
      <c r="C2237" s="6">
        <v>10.2999877929687</v>
      </c>
      <c r="D2237" s="6">
        <v>3.0177533626556299E-2</v>
      </c>
      <c r="E2237" s="10">
        <v>1</v>
      </c>
      <c r="F2237" s="53"/>
    </row>
    <row r="2238" spans="1:6">
      <c r="A2238" s="6" t="s">
        <v>15301</v>
      </c>
      <c r="B2238" s="6" t="s">
        <v>3539</v>
      </c>
      <c r="C2238" s="6">
        <v>9.4844760894775302</v>
      </c>
      <c r="D2238" s="6">
        <v>5.1146239042282098E-2</v>
      </c>
      <c r="E2238" s="10">
        <v>0</v>
      </c>
      <c r="F2238" s="53"/>
    </row>
    <row r="2239" spans="1:6">
      <c r="A2239" s="6" t="s">
        <v>15300</v>
      </c>
      <c r="B2239" s="6" t="s">
        <v>48</v>
      </c>
      <c r="C2239" s="6">
        <v>2.3266732692718501</v>
      </c>
      <c r="D2239" s="6">
        <v>0.82785475254058805</v>
      </c>
      <c r="E2239" s="10">
        <v>1</v>
      </c>
      <c r="F2239" s="53"/>
    </row>
    <row r="2240" spans="1:6">
      <c r="A2240" s="6" t="s">
        <v>15301</v>
      </c>
      <c r="B2240" s="6" t="s">
        <v>3540</v>
      </c>
      <c r="C2240" s="6">
        <v>9.8600931167602504</v>
      </c>
      <c r="D2240" s="6">
        <v>3.9069861173629698E-2</v>
      </c>
      <c r="E2240" s="10">
        <v>0</v>
      </c>
      <c r="F2240" s="53"/>
    </row>
    <row r="2241" spans="1:6">
      <c r="A2241" s="6" t="s">
        <v>15301</v>
      </c>
      <c r="B2241" s="6" t="s">
        <v>3541</v>
      </c>
      <c r="C2241" s="6">
        <v>9.6547183990478498</v>
      </c>
      <c r="D2241" s="6">
        <v>4.5114576816558803E-2</v>
      </c>
      <c r="E2241" s="10">
        <v>0</v>
      </c>
      <c r="F2241" s="53"/>
    </row>
    <row r="2242" spans="1:6">
      <c r="A2242" s="6" t="s">
        <v>15301</v>
      </c>
      <c r="B2242" s="6" t="s">
        <v>3542</v>
      </c>
      <c r="C2242" s="6">
        <v>9.3467130661010707</v>
      </c>
      <c r="D2242" s="6">
        <v>6.3174724578857394E-2</v>
      </c>
      <c r="E2242" s="10">
        <v>0</v>
      </c>
      <c r="F2242" s="53"/>
    </row>
    <row r="2243" spans="1:6">
      <c r="A2243" s="6" t="s">
        <v>15300</v>
      </c>
      <c r="B2243" s="6" t="s">
        <v>1468</v>
      </c>
      <c r="C2243" s="6">
        <v>1.6705178022384599</v>
      </c>
      <c r="D2243" s="6">
        <v>0.853934526443481</v>
      </c>
      <c r="E2243" s="10">
        <v>1</v>
      </c>
      <c r="F2243" s="53"/>
    </row>
    <row r="2244" spans="1:6">
      <c r="A2244" s="6" t="s">
        <v>15301</v>
      </c>
      <c r="B2244" s="6" t="s">
        <v>3543</v>
      </c>
      <c r="C2244" s="6">
        <v>10.460451126098601</v>
      </c>
      <c r="D2244" s="6">
        <v>1.12137198448181E-2</v>
      </c>
      <c r="E2244" s="10">
        <v>1</v>
      </c>
      <c r="F2244" s="53"/>
    </row>
    <row r="2245" spans="1:6">
      <c r="A2245" s="6" t="s">
        <v>15301</v>
      </c>
      <c r="B2245" s="6" t="s">
        <v>3544</v>
      </c>
      <c r="C2245" s="6">
        <v>9.8404788970947195</v>
      </c>
      <c r="D2245" s="6">
        <v>2.7833670377731299E-2</v>
      </c>
      <c r="E2245" s="10">
        <v>1</v>
      </c>
      <c r="F2245" s="53"/>
    </row>
    <row r="2246" spans="1:6">
      <c r="A2246" s="6" t="s">
        <v>15301</v>
      </c>
      <c r="B2246" s="6" t="s">
        <v>3545</v>
      </c>
      <c r="C2246" s="6">
        <v>10.051575660705501</v>
      </c>
      <c r="D2246" s="6">
        <v>1.46077871322631E-2</v>
      </c>
      <c r="E2246" s="10">
        <v>1</v>
      </c>
      <c r="F2246" s="53"/>
    </row>
    <row r="2247" spans="1:6">
      <c r="A2247" s="6" t="s">
        <v>15301</v>
      </c>
      <c r="B2247" s="6" t="s">
        <v>3546</v>
      </c>
      <c r="C2247" s="6">
        <v>10.2977542877197</v>
      </c>
      <c r="D2247" s="6">
        <v>2.9440164566040001E-2</v>
      </c>
      <c r="E2247" s="10">
        <v>0</v>
      </c>
      <c r="F2247" s="53"/>
    </row>
    <row r="2248" spans="1:6">
      <c r="A2248" s="6" t="s">
        <v>15301</v>
      </c>
      <c r="B2248" s="6" t="s">
        <v>3547</v>
      </c>
      <c r="C2248" s="6">
        <v>9.4419622421264595</v>
      </c>
      <c r="D2248" s="6">
        <v>4.3130725622177103E-2</v>
      </c>
      <c r="E2248" s="10">
        <v>1</v>
      </c>
      <c r="F2248" s="53"/>
    </row>
    <row r="2249" spans="1:6">
      <c r="A2249" s="6" t="s">
        <v>15300</v>
      </c>
      <c r="B2249" s="6" t="s">
        <v>1504</v>
      </c>
      <c r="C2249" s="6">
        <v>3.4950881004333398</v>
      </c>
      <c r="D2249" s="6">
        <v>0.72115039825439398</v>
      </c>
      <c r="E2249" s="10">
        <v>1</v>
      </c>
      <c r="F2249" s="53"/>
    </row>
    <row r="2250" spans="1:6">
      <c r="A2250" s="6" t="s">
        <v>15300</v>
      </c>
      <c r="B2250" s="6" t="s">
        <v>49</v>
      </c>
      <c r="C2250" s="6">
        <v>1.67316198348999</v>
      </c>
      <c r="D2250" s="6">
        <v>0.85603976249694802</v>
      </c>
      <c r="E2250" s="10">
        <v>1</v>
      </c>
      <c r="F2250" s="53"/>
    </row>
    <row r="2251" spans="1:6">
      <c r="A2251" s="6" t="s">
        <v>15301</v>
      </c>
      <c r="B2251" s="6" t="s">
        <v>3548</v>
      </c>
      <c r="C2251" s="6">
        <v>10.0523872375488</v>
      </c>
      <c r="D2251" s="6">
        <v>2.4736136198043799E-2</v>
      </c>
      <c r="E2251" s="10">
        <v>1</v>
      </c>
      <c r="F2251" s="53"/>
    </row>
    <row r="2252" spans="1:6">
      <c r="A2252" s="6" t="s">
        <v>15301</v>
      </c>
      <c r="B2252" s="6" t="s">
        <v>3549</v>
      </c>
      <c r="C2252" s="6">
        <v>10.7349548339843</v>
      </c>
      <c r="D2252" s="6">
        <v>6.8553686141967704E-3</v>
      </c>
      <c r="E2252" s="10">
        <v>1</v>
      </c>
      <c r="F2252" s="53"/>
    </row>
    <row r="2253" spans="1:6">
      <c r="A2253" s="6" t="s">
        <v>15301</v>
      </c>
      <c r="B2253" s="6" t="s">
        <v>3550</v>
      </c>
      <c r="C2253" s="6">
        <v>9.6741399765014595</v>
      </c>
      <c r="D2253" s="6">
        <v>3.8072049617767299E-2</v>
      </c>
      <c r="E2253" s="10">
        <v>1</v>
      </c>
      <c r="F2253" s="53"/>
    </row>
    <row r="2254" spans="1:6">
      <c r="A2254" s="6" t="s">
        <v>15301</v>
      </c>
      <c r="B2254" s="6" t="s">
        <v>3551</v>
      </c>
      <c r="C2254" s="6">
        <v>9.4239368438720703</v>
      </c>
      <c r="D2254" s="6">
        <v>5.5862516164779601E-2</v>
      </c>
      <c r="E2254" s="10">
        <v>1</v>
      </c>
      <c r="F2254" s="53"/>
    </row>
    <row r="2255" spans="1:6">
      <c r="A2255" s="6" t="s">
        <v>15301</v>
      </c>
      <c r="B2255" s="6" t="s">
        <v>3552</v>
      </c>
      <c r="C2255" s="6">
        <v>9.0725011825561506</v>
      </c>
      <c r="D2255" s="6">
        <v>7.9725563526153495E-2</v>
      </c>
      <c r="E2255" s="10">
        <v>1</v>
      </c>
      <c r="F2255" s="53"/>
    </row>
    <row r="2256" spans="1:6">
      <c r="A2256" s="6" t="s">
        <v>15301</v>
      </c>
      <c r="B2256" s="6" t="s">
        <v>3553</v>
      </c>
      <c r="C2256" s="6">
        <v>9.7173690795898402</v>
      </c>
      <c r="D2256" s="6">
        <v>5.4546475410461398E-2</v>
      </c>
      <c r="E2256" s="10">
        <v>1</v>
      </c>
      <c r="F2256" s="53"/>
    </row>
    <row r="2257" spans="1:6">
      <c r="A2257" s="6" t="s">
        <v>15302</v>
      </c>
      <c r="B2257" s="6" t="s">
        <v>1479</v>
      </c>
      <c r="C2257" s="6">
        <v>5.4516253471374503</v>
      </c>
      <c r="D2257" s="6">
        <v>0.50415360927581698</v>
      </c>
      <c r="E2257" s="10">
        <v>1</v>
      </c>
      <c r="F2257" s="53"/>
    </row>
    <row r="2258" spans="1:6">
      <c r="A2258" s="6" t="s">
        <v>15301</v>
      </c>
      <c r="B2258" s="6" t="s">
        <v>3554</v>
      </c>
      <c r="C2258" s="6">
        <v>9.5147342681884695</v>
      </c>
      <c r="D2258" s="6">
        <v>3.5806626081466598E-2</v>
      </c>
      <c r="E2258" s="10">
        <v>1</v>
      </c>
      <c r="F2258" s="53"/>
    </row>
    <row r="2259" spans="1:6">
      <c r="A2259" s="6" t="s">
        <v>15301</v>
      </c>
      <c r="B2259" s="6" t="s">
        <v>3555</v>
      </c>
      <c r="C2259" s="6">
        <v>10.098359107971101</v>
      </c>
      <c r="D2259" s="6">
        <v>3.0201733112335202E-2</v>
      </c>
      <c r="E2259" s="10">
        <v>0</v>
      </c>
      <c r="F2259" s="53"/>
    </row>
    <row r="2260" spans="1:6">
      <c r="A2260" s="6" t="s">
        <v>15302</v>
      </c>
      <c r="B2260" s="6" t="s">
        <v>966</v>
      </c>
      <c r="C2260" s="6">
        <v>2.8616530895233101</v>
      </c>
      <c r="D2260" s="6">
        <v>0.75381267070770197</v>
      </c>
      <c r="E2260" s="10">
        <v>1</v>
      </c>
      <c r="F2260" s="53"/>
    </row>
    <row r="2261" spans="1:6">
      <c r="A2261" s="6" t="s">
        <v>15301</v>
      </c>
      <c r="B2261" s="6" t="s">
        <v>3556</v>
      </c>
      <c r="C2261" s="6">
        <v>9.7396001815795898</v>
      </c>
      <c r="D2261" s="6">
        <v>3.2748460769653299E-2</v>
      </c>
      <c r="E2261" s="10">
        <v>1</v>
      </c>
      <c r="F2261" s="53"/>
    </row>
    <row r="2262" spans="1:6">
      <c r="A2262" s="6" t="s">
        <v>15301</v>
      </c>
      <c r="B2262" s="6" t="s">
        <v>3557</v>
      </c>
      <c r="C2262" s="6">
        <v>9.4685420989990199</v>
      </c>
      <c r="D2262" s="6">
        <v>4.1795134544372503E-2</v>
      </c>
      <c r="E2262" s="10">
        <v>1</v>
      </c>
      <c r="F2262" s="53"/>
    </row>
    <row r="2263" spans="1:6">
      <c r="A2263" s="6" t="s">
        <v>15301</v>
      </c>
      <c r="B2263" s="6" t="s">
        <v>3558</v>
      </c>
      <c r="C2263" s="6">
        <v>9.6383247375488192</v>
      </c>
      <c r="D2263" s="6">
        <v>4.2074978351592997E-2</v>
      </c>
      <c r="E2263" s="10">
        <v>1</v>
      </c>
      <c r="F2263" s="53"/>
    </row>
    <row r="2264" spans="1:6">
      <c r="A2264" s="6" t="s">
        <v>15302</v>
      </c>
      <c r="B2264" s="6" t="s">
        <v>967</v>
      </c>
      <c r="C2264" s="6">
        <v>2.9812335968017498</v>
      </c>
      <c r="D2264" s="6">
        <v>0.73667836189269997</v>
      </c>
      <c r="E2264" s="10">
        <v>0</v>
      </c>
      <c r="F2264" s="53"/>
    </row>
    <row r="2265" spans="1:6">
      <c r="A2265" s="6" t="s">
        <v>15301</v>
      </c>
      <c r="B2265" s="6" t="s">
        <v>3559</v>
      </c>
      <c r="C2265" s="6">
        <v>10.0407600402832</v>
      </c>
      <c r="D2265" s="6">
        <v>3.38726639747619E-2</v>
      </c>
      <c r="E2265" s="10">
        <v>1</v>
      </c>
      <c r="F2265" s="53"/>
    </row>
    <row r="2266" spans="1:6">
      <c r="A2266" s="6" t="s">
        <v>15302</v>
      </c>
      <c r="B2266" s="6" t="s">
        <v>968</v>
      </c>
      <c r="C2266" s="6">
        <v>2.1549713611602699</v>
      </c>
      <c r="D2266" s="6">
        <v>0.82260626554489102</v>
      </c>
      <c r="E2266" s="10">
        <v>1</v>
      </c>
      <c r="F2266" s="53"/>
    </row>
    <row r="2267" spans="1:6">
      <c r="A2267" s="6" t="s">
        <v>15300</v>
      </c>
      <c r="B2267" s="6" t="s">
        <v>15153</v>
      </c>
      <c r="C2267" s="6">
        <v>10.3005380630493</v>
      </c>
      <c r="D2267" s="6">
        <v>2.51442193984985E-2</v>
      </c>
      <c r="E2267" s="10">
        <v>0</v>
      </c>
      <c r="F2267" s="53"/>
    </row>
    <row r="2268" spans="1:6">
      <c r="A2268" s="6" t="s">
        <v>15301</v>
      </c>
      <c r="B2268" s="6" t="s">
        <v>3560</v>
      </c>
      <c r="C2268" s="6">
        <v>8.7820615768432599</v>
      </c>
      <c r="D2268" s="6">
        <v>5.8656305074691703E-2</v>
      </c>
      <c r="E2268" s="10">
        <v>0</v>
      </c>
      <c r="F2268" s="53"/>
    </row>
    <row r="2269" spans="1:6">
      <c r="A2269" s="6" t="s">
        <v>15302</v>
      </c>
      <c r="B2269" s="6" t="s">
        <v>969</v>
      </c>
      <c r="C2269" s="6">
        <v>2.9833848476409899</v>
      </c>
      <c r="D2269" s="6">
        <v>0.72486859560012795</v>
      </c>
      <c r="E2269" s="10">
        <v>1</v>
      </c>
      <c r="F2269" s="53"/>
    </row>
    <row r="2270" spans="1:6">
      <c r="A2270" s="6" t="s">
        <v>15302</v>
      </c>
      <c r="B2270" s="6" t="s">
        <v>970</v>
      </c>
      <c r="C2270" s="6">
        <v>4.9865903854370099</v>
      </c>
      <c r="D2270" s="6">
        <v>0.52678024768829301</v>
      </c>
      <c r="E2270" s="10">
        <v>1</v>
      </c>
      <c r="F2270" s="53"/>
    </row>
    <row r="2271" spans="1:6">
      <c r="A2271" s="6" t="s">
        <v>15302</v>
      </c>
      <c r="B2271" s="6" t="s">
        <v>971</v>
      </c>
      <c r="C2271" s="6">
        <v>5.2630114555358798</v>
      </c>
      <c r="D2271" s="6">
        <v>0.48505041003227201</v>
      </c>
      <c r="E2271" s="10">
        <v>1</v>
      </c>
      <c r="F2271" s="53"/>
    </row>
    <row r="2272" spans="1:6">
      <c r="A2272" s="6" t="s">
        <v>15302</v>
      </c>
      <c r="B2272" s="6" t="s">
        <v>972</v>
      </c>
      <c r="C2272" s="6">
        <v>5.7439064979553196</v>
      </c>
      <c r="D2272" s="6">
        <v>0.42410859465598999</v>
      </c>
      <c r="E2272" s="10">
        <v>1</v>
      </c>
      <c r="F2272" s="53"/>
    </row>
    <row r="2273" spans="1:6">
      <c r="A2273" s="6" t="s">
        <v>15301</v>
      </c>
      <c r="B2273" s="6" t="s">
        <v>3561</v>
      </c>
      <c r="C2273" s="6">
        <v>9.5182189941406197</v>
      </c>
      <c r="D2273" s="6">
        <v>3.9298623800277703E-2</v>
      </c>
      <c r="E2273" s="10">
        <v>0</v>
      </c>
      <c r="F2273" s="53"/>
    </row>
    <row r="2274" spans="1:6">
      <c r="A2274" s="6" t="s">
        <v>15302</v>
      </c>
      <c r="B2274" s="6" t="s">
        <v>973</v>
      </c>
      <c r="C2274" s="6">
        <v>3.56881403923034</v>
      </c>
      <c r="D2274" s="6">
        <v>0.71421289443969704</v>
      </c>
      <c r="E2274" s="10">
        <v>1</v>
      </c>
      <c r="F2274" s="53"/>
    </row>
    <row r="2275" spans="1:6">
      <c r="A2275" s="6" t="s">
        <v>15303</v>
      </c>
      <c r="B2275" s="6" t="s">
        <v>1394</v>
      </c>
      <c r="C2275" s="6">
        <v>3.6317164897918701</v>
      </c>
      <c r="D2275" s="6">
        <v>0.74998974800109797</v>
      </c>
      <c r="E2275" s="10">
        <v>1</v>
      </c>
      <c r="F2275" s="53"/>
    </row>
    <row r="2276" spans="1:6">
      <c r="A2276" s="6" t="s">
        <v>15301</v>
      </c>
      <c r="B2276" s="6" t="s">
        <v>3562</v>
      </c>
      <c r="C2276" s="6">
        <v>8.2959527969360298</v>
      </c>
      <c r="D2276" s="6">
        <v>0.11393544077873199</v>
      </c>
      <c r="E2276" s="10">
        <v>0</v>
      </c>
      <c r="F2276" s="53"/>
    </row>
    <row r="2277" spans="1:6">
      <c r="A2277" s="6" t="s">
        <v>15301</v>
      </c>
      <c r="B2277" s="6" t="s">
        <v>3563</v>
      </c>
      <c r="C2277" s="6">
        <v>9.3830804824829102</v>
      </c>
      <c r="D2277" s="6">
        <v>7.9511195421218803E-2</v>
      </c>
      <c r="E2277" s="10">
        <v>0</v>
      </c>
      <c r="F2277" s="53"/>
    </row>
    <row r="2278" spans="1:6">
      <c r="A2278" s="6" t="s">
        <v>15301</v>
      </c>
      <c r="B2278" s="6" t="s">
        <v>3564</v>
      </c>
      <c r="C2278" s="6">
        <v>9.2112951278686506</v>
      </c>
      <c r="D2278" s="6">
        <v>5.2772253751754698E-2</v>
      </c>
      <c r="E2278" s="10">
        <v>1</v>
      </c>
      <c r="F2278" s="53"/>
    </row>
    <row r="2279" spans="1:6">
      <c r="A2279" s="6" t="s">
        <v>15301</v>
      </c>
      <c r="B2279" s="6" t="s">
        <v>3565</v>
      </c>
      <c r="C2279" s="6">
        <v>7.24806451797485</v>
      </c>
      <c r="D2279" s="6">
        <v>0.19061055779457001</v>
      </c>
      <c r="E2279" s="10">
        <v>1</v>
      </c>
      <c r="F2279" s="53"/>
    </row>
    <row r="2280" spans="1:6">
      <c r="A2280" s="6" t="s">
        <v>15301</v>
      </c>
      <c r="B2280" s="6" t="s">
        <v>3566</v>
      </c>
      <c r="C2280" s="6">
        <v>8.64393711090087</v>
      </c>
      <c r="D2280" s="6">
        <v>0.105232566595077</v>
      </c>
      <c r="E2280" s="10">
        <v>0</v>
      </c>
      <c r="F2280" s="53"/>
    </row>
    <row r="2281" spans="1:6">
      <c r="A2281" s="6" t="s">
        <v>15301</v>
      </c>
      <c r="B2281" s="6" t="s">
        <v>3567</v>
      </c>
      <c r="C2281" s="6">
        <v>9.5900287628173793</v>
      </c>
      <c r="D2281" s="6">
        <v>7.24964439868927E-2</v>
      </c>
      <c r="E2281" s="10">
        <v>0</v>
      </c>
      <c r="F2281" s="53"/>
    </row>
    <row r="2282" spans="1:6">
      <c r="A2282" s="6" t="s">
        <v>15301</v>
      </c>
      <c r="B2282" s="6" t="s">
        <v>3568</v>
      </c>
      <c r="C2282" s="6">
        <v>9.3164548873901296</v>
      </c>
      <c r="D2282" s="6">
        <v>7.9986572265625E-2</v>
      </c>
      <c r="E2282" s="10">
        <v>1</v>
      </c>
      <c r="F2282" s="53"/>
    </row>
    <row r="2283" spans="1:6">
      <c r="A2283" s="6" t="s">
        <v>15301</v>
      </c>
      <c r="B2283" s="6" t="s">
        <v>3569</v>
      </c>
      <c r="C2283" s="6">
        <v>9.6130352020263601</v>
      </c>
      <c r="D2283" s="6">
        <v>5.8845818042755099E-2</v>
      </c>
      <c r="E2283" s="10">
        <v>1</v>
      </c>
      <c r="F2283" s="53"/>
    </row>
    <row r="2284" spans="1:6">
      <c r="A2284" s="6" t="s">
        <v>15301</v>
      </c>
      <c r="B2284" s="6" t="s">
        <v>3570</v>
      </c>
      <c r="C2284" s="6">
        <v>8.1141757965087802</v>
      </c>
      <c r="D2284" s="6">
        <v>0.168806672096252</v>
      </c>
      <c r="E2284" s="10">
        <v>0</v>
      </c>
      <c r="F2284" s="53"/>
    </row>
    <row r="2285" spans="1:6">
      <c r="A2285" s="6" t="s">
        <v>15301</v>
      </c>
      <c r="B2285" s="6" t="s">
        <v>3571</v>
      </c>
      <c r="C2285" s="6">
        <v>7.0624914169311497</v>
      </c>
      <c r="D2285" s="6">
        <v>0.29792559146881098</v>
      </c>
      <c r="E2285" s="10">
        <v>0</v>
      </c>
      <c r="F2285" s="53"/>
    </row>
    <row r="2286" spans="1:6">
      <c r="A2286" s="6" t="s">
        <v>15301</v>
      </c>
      <c r="B2286" s="6" t="s">
        <v>3572</v>
      </c>
      <c r="C2286" s="6">
        <v>8.4481210708618093</v>
      </c>
      <c r="D2286" s="6">
        <v>0.121438235044479</v>
      </c>
      <c r="E2286" s="10">
        <v>0</v>
      </c>
      <c r="F2286" s="53"/>
    </row>
    <row r="2287" spans="1:6">
      <c r="A2287" s="6" t="s">
        <v>15301</v>
      </c>
      <c r="B2287" s="6" t="s">
        <v>3573</v>
      </c>
      <c r="C2287" s="6">
        <v>7.3980627059936497</v>
      </c>
      <c r="D2287" s="6">
        <v>0.177112966775894</v>
      </c>
      <c r="E2287" s="10">
        <v>0</v>
      </c>
      <c r="F2287" s="53"/>
    </row>
    <row r="2288" spans="1:6">
      <c r="A2288" s="6" t="s">
        <v>15301</v>
      </c>
      <c r="B2288" s="6" t="s">
        <v>3574</v>
      </c>
      <c r="C2288" s="6">
        <v>8.9633598327636701</v>
      </c>
      <c r="D2288" s="6">
        <v>7.6652318239211994E-2</v>
      </c>
      <c r="E2288" s="10">
        <v>1</v>
      </c>
      <c r="F2288" s="53"/>
    </row>
    <row r="2289" spans="1:6">
      <c r="A2289" s="6" t="s">
        <v>15301</v>
      </c>
      <c r="B2289" s="6" t="s">
        <v>3575</v>
      </c>
      <c r="C2289" s="6">
        <v>8.0173034667968697</v>
      </c>
      <c r="D2289" s="6">
        <v>0.118591904640197</v>
      </c>
      <c r="E2289" s="10">
        <v>0</v>
      </c>
      <c r="F2289" s="53"/>
    </row>
    <row r="2290" spans="1:6">
      <c r="A2290" s="6" t="s">
        <v>15301</v>
      </c>
      <c r="B2290" s="6" t="s">
        <v>3576</v>
      </c>
      <c r="C2290" s="6">
        <v>7.9097509384155202</v>
      </c>
      <c r="D2290" s="6">
        <v>0.13378024101257299</v>
      </c>
      <c r="E2290" s="10">
        <v>0</v>
      </c>
      <c r="F2290" s="53"/>
    </row>
    <row r="2291" spans="1:6">
      <c r="A2291" s="6" t="s">
        <v>15301</v>
      </c>
      <c r="B2291" s="6" t="s">
        <v>1036</v>
      </c>
      <c r="C2291" s="6">
        <v>7.3580183982849103</v>
      </c>
      <c r="D2291" s="6">
        <v>0.19359019398689201</v>
      </c>
      <c r="E2291" s="10">
        <v>1</v>
      </c>
      <c r="F2291" s="53"/>
    </row>
    <row r="2292" spans="1:6">
      <c r="A2292" s="6" t="s">
        <v>15301</v>
      </c>
      <c r="B2292" s="6" t="s">
        <v>3577</v>
      </c>
      <c r="C2292" s="6">
        <v>5.69825935363769</v>
      </c>
      <c r="D2292" s="6">
        <v>0.41571262478828402</v>
      </c>
      <c r="E2292" s="10">
        <v>1</v>
      </c>
      <c r="F2292" s="53"/>
    </row>
    <row r="2293" spans="1:6">
      <c r="A2293" s="6" t="s">
        <v>15301</v>
      </c>
      <c r="B2293" s="6" t="s">
        <v>3578</v>
      </c>
      <c r="C2293" s="6">
        <v>5.5752291679382298</v>
      </c>
      <c r="D2293" s="6">
        <v>0.48228046298027</v>
      </c>
      <c r="E2293" s="10">
        <v>1</v>
      </c>
      <c r="F2293" s="53"/>
    </row>
    <row r="2294" spans="1:6">
      <c r="A2294" s="6" t="s">
        <v>15301</v>
      </c>
      <c r="B2294" s="6" t="s">
        <v>3579</v>
      </c>
      <c r="C2294" s="6">
        <v>6.2943139076232901</v>
      </c>
      <c r="D2294" s="6">
        <v>0.35604250431060702</v>
      </c>
      <c r="E2294" s="10">
        <v>0</v>
      </c>
      <c r="F2294" s="53"/>
    </row>
    <row r="2295" spans="1:6">
      <c r="A2295" s="6" t="s">
        <v>15301</v>
      </c>
      <c r="B2295" s="6" t="s">
        <v>3580</v>
      </c>
      <c r="C2295" s="6">
        <v>4.3532791137695304</v>
      </c>
      <c r="D2295" s="6">
        <v>0.65789890289306596</v>
      </c>
      <c r="E2295" s="10">
        <v>1</v>
      </c>
      <c r="F2295" s="53"/>
    </row>
    <row r="2296" spans="1:6">
      <c r="A2296" s="6" t="s">
        <v>15301</v>
      </c>
      <c r="B2296" s="6" t="s">
        <v>3581</v>
      </c>
      <c r="C2296" s="6">
        <v>4.3110194206237704</v>
      </c>
      <c r="D2296" s="6">
        <v>0.57348525524139404</v>
      </c>
      <c r="E2296" s="10">
        <v>1</v>
      </c>
      <c r="F2296" s="53"/>
    </row>
    <row r="2297" spans="1:6">
      <c r="A2297" s="6" t="s">
        <v>15301</v>
      </c>
      <c r="B2297" s="6" t="s">
        <v>3582</v>
      </c>
      <c r="C2297" s="6">
        <v>4.9170241355895996</v>
      </c>
      <c r="D2297" s="6">
        <v>0.52148491144180298</v>
      </c>
      <c r="E2297" s="10">
        <v>0</v>
      </c>
      <c r="F2297" s="53"/>
    </row>
    <row r="2298" spans="1:6">
      <c r="A2298" s="6" t="s">
        <v>15301</v>
      </c>
      <c r="B2298" s="6" t="s">
        <v>3583</v>
      </c>
      <c r="C2298" s="6">
        <v>5.6572742462158203</v>
      </c>
      <c r="D2298" s="6">
        <v>0.382399082183837</v>
      </c>
      <c r="E2298" s="10">
        <v>0</v>
      </c>
      <c r="F2298" s="53"/>
    </row>
    <row r="2299" spans="1:6">
      <c r="A2299" s="6" t="s">
        <v>15301</v>
      </c>
      <c r="B2299" s="6" t="s">
        <v>3584</v>
      </c>
      <c r="C2299" s="6">
        <v>8.3644666671752894</v>
      </c>
      <c r="D2299" s="6">
        <v>0.10171455144882199</v>
      </c>
      <c r="E2299" s="10">
        <v>0</v>
      </c>
      <c r="F2299" s="53"/>
    </row>
    <row r="2300" spans="1:6">
      <c r="A2300" s="6" t="s">
        <v>15301</v>
      </c>
      <c r="B2300" s="6" t="s">
        <v>3585</v>
      </c>
      <c r="C2300" s="6">
        <v>9.1473875045776296</v>
      </c>
      <c r="D2300" s="6">
        <v>3.03437411785125E-2</v>
      </c>
      <c r="E2300" s="10">
        <v>1</v>
      </c>
      <c r="F2300" s="53"/>
    </row>
    <row r="2301" spans="1:6">
      <c r="A2301" s="6" t="s">
        <v>15301</v>
      </c>
      <c r="B2301" s="6" t="s">
        <v>3586</v>
      </c>
      <c r="C2301" s="6">
        <v>3.5005478858947701</v>
      </c>
      <c r="D2301" s="6">
        <v>0.74684482812881403</v>
      </c>
      <c r="E2301" s="10">
        <v>1</v>
      </c>
      <c r="F2301" s="53"/>
    </row>
    <row r="2302" spans="1:6">
      <c r="A2302" s="6" t="s">
        <v>15301</v>
      </c>
      <c r="B2302" s="6" t="s">
        <v>3587</v>
      </c>
      <c r="C2302" s="6">
        <v>4.11236572265625</v>
      </c>
      <c r="D2302" s="6">
        <v>0.72417604923248202</v>
      </c>
      <c r="E2302" s="10">
        <v>1</v>
      </c>
      <c r="F2302" s="53"/>
    </row>
    <row r="2303" spans="1:6">
      <c r="A2303" s="6" t="s">
        <v>15301</v>
      </c>
      <c r="B2303" s="6" t="s">
        <v>3588</v>
      </c>
      <c r="C2303" s="6">
        <v>5.7795858383178702</v>
      </c>
      <c r="D2303" s="6">
        <v>0.32787066698074302</v>
      </c>
      <c r="E2303" s="10">
        <v>1</v>
      </c>
      <c r="F2303" s="53"/>
    </row>
    <row r="2304" spans="1:6">
      <c r="A2304" s="6" t="s">
        <v>15301</v>
      </c>
      <c r="B2304" s="6" t="s">
        <v>3589</v>
      </c>
      <c r="C2304" s="6">
        <v>5.0152812004089302</v>
      </c>
      <c r="D2304" s="6">
        <v>0.49089530110359098</v>
      </c>
      <c r="E2304" s="10">
        <v>0</v>
      </c>
      <c r="F2304" s="53"/>
    </row>
    <row r="2305" spans="1:6">
      <c r="A2305" s="6" t="s">
        <v>15301</v>
      </c>
      <c r="B2305" s="6" t="s">
        <v>3590</v>
      </c>
      <c r="C2305" s="6">
        <v>4.62937307357788</v>
      </c>
      <c r="D2305" s="6">
        <v>0.49851337075233398</v>
      </c>
      <c r="E2305" s="10">
        <v>1</v>
      </c>
      <c r="F2305" s="53"/>
    </row>
    <row r="2306" spans="1:6">
      <c r="A2306" s="6" t="s">
        <v>15301</v>
      </c>
      <c r="B2306" s="6" t="s">
        <v>3591</v>
      </c>
      <c r="C2306" s="6">
        <v>4.7593898773193297</v>
      </c>
      <c r="D2306" s="6">
        <v>0.57297950983047397</v>
      </c>
      <c r="E2306" s="10">
        <v>1</v>
      </c>
      <c r="F2306" s="53"/>
    </row>
    <row r="2307" spans="1:6">
      <c r="A2307" s="6" t="s">
        <v>15301</v>
      </c>
      <c r="B2307" s="6" t="s">
        <v>3592</v>
      </c>
      <c r="C2307" s="6">
        <v>5.6441330909729004</v>
      </c>
      <c r="D2307" s="6">
        <v>0.39200690388679499</v>
      </c>
      <c r="E2307" s="10">
        <v>1</v>
      </c>
      <c r="F2307" s="53"/>
    </row>
    <row r="2308" spans="1:6">
      <c r="A2308" s="6" t="s">
        <v>15301</v>
      </c>
      <c r="B2308" s="6" t="s">
        <v>3593</v>
      </c>
      <c r="C2308" s="6">
        <v>4.7347788810729901</v>
      </c>
      <c r="D2308" s="6">
        <v>0.54878121614456099</v>
      </c>
      <c r="E2308" s="10">
        <v>1</v>
      </c>
      <c r="F2308" s="53"/>
    </row>
    <row r="2309" spans="1:6">
      <c r="A2309" s="6" t="s">
        <v>15301</v>
      </c>
      <c r="B2309" s="6" t="s">
        <v>3594</v>
      </c>
      <c r="C2309" s="6">
        <v>5.1772780418395996</v>
      </c>
      <c r="D2309" s="6">
        <v>0.51617282629012995</v>
      </c>
      <c r="E2309" s="10">
        <v>1</v>
      </c>
      <c r="F2309" s="53"/>
    </row>
    <row r="2310" spans="1:6">
      <c r="A2310" s="6" t="s">
        <v>15301</v>
      </c>
      <c r="B2310" s="6" t="s">
        <v>3595</v>
      </c>
      <c r="C2310" s="6">
        <v>5.2715101242065403</v>
      </c>
      <c r="D2310" s="6">
        <v>0.51848584413528398</v>
      </c>
      <c r="E2310" s="10">
        <v>1</v>
      </c>
      <c r="F2310" s="53"/>
    </row>
    <row r="2311" spans="1:6">
      <c r="A2311" s="6" t="s">
        <v>15301</v>
      </c>
      <c r="B2311" s="6" t="s">
        <v>3596</v>
      </c>
      <c r="C2311" s="6">
        <v>4.9905261993408203</v>
      </c>
      <c r="D2311" s="6">
        <v>0.50517582893371504</v>
      </c>
      <c r="E2311" s="10">
        <v>0</v>
      </c>
      <c r="F2311" s="53"/>
    </row>
    <row r="2312" spans="1:6">
      <c r="A2312" s="6" t="s">
        <v>15301</v>
      </c>
      <c r="B2312" s="6" t="s">
        <v>3597</v>
      </c>
      <c r="C2312" s="6">
        <v>5.1812973022460902</v>
      </c>
      <c r="D2312" s="6">
        <v>0.45460096001625</v>
      </c>
      <c r="E2312" s="10">
        <v>0</v>
      </c>
      <c r="F2312" s="53"/>
    </row>
    <row r="2313" spans="1:6">
      <c r="A2313" s="6" t="s">
        <v>15301</v>
      </c>
      <c r="B2313" s="6" t="s">
        <v>3598</v>
      </c>
      <c r="C2313" s="6">
        <v>5.10058116912841</v>
      </c>
      <c r="D2313" s="6">
        <v>0.43092086911201399</v>
      </c>
      <c r="E2313" s="10">
        <v>1</v>
      </c>
      <c r="F2313" s="53"/>
    </row>
    <row r="2314" spans="1:6">
      <c r="A2314" s="6" t="s">
        <v>15301</v>
      </c>
      <c r="B2314" s="6" t="s">
        <v>3599</v>
      </c>
      <c r="C2314" s="6">
        <v>4.66192626953125</v>
      </c>
      <c r="D2314" s="6">
        <v>0.484204322099685</v>
      </c>
      <c r="E2314" s="10">
        <v>0</v>
      </c>
      <c r="F2314" s="53"/>
    </row>
    <row r="2315" spans="1:6">
      <c r="A2315" s="6" t="s">
        <v>15301</v>
      </c>
      <c r="B2315" s="6" t="s">
        <v>3600</v>
      </c>
      <c r="C2315" s="6">
        <v>5.16377830505371</v>
      </c>
      <c r="D2315" s="6">
        <v>0.43746751546859702</v>
      </c>
      <c r="E2315" s="10">
        <v>0</v>
      </c>
      <c r="F2315" s="53"/>
    </row>
    <row r="2316" spans="1:6">
      <c r="A2316" s="6" t="s">
        <v>15301</v>
      </c>
      <c r="B2316" s="6" t="s">
        <v>3601</v>
      </c>
      <c r="C2316" s="6">
        <v>3.6951713562011701</v>
      </c>
      <c r="D2316" s="6">
        <v>0.72752588987350397</v>
      </c>
      <c r="E2316" s="10">
        <v>1</v>
      </c>
      <c r="F2316" s="53"/>
    </row>
    <row r="2317" spans="1:6">
      <c r="A2317" s="6" t="s">
        <v>15301</v>
      </c>
      <c r="B2317" s="6" t="s">
        <v>3602</v>
      </c>
      <c r="C2317" s="6">
        <v>7.6724715232849103</v>
      </c>
      <c r="D2317" s="6">
        <v>0.19759863615036</v>
      </c>
      <c r="E2317" s="10">
        <v>1</v>
      </c>
      <c r="F2317" s="53"/>
    </row>
    <row r="2318" spans="1:6">
      <c r="A2318" s="6" t="s">
        <v>15301</v>
      </c>
      <c r="B2318" s="6" t="s">
        <v>3603</v>
      </c>
      <c r="C2318" s="6">
        <v>4.4447717666625897</v>
      </c>
      <c r="D2318" s="6">
        <v>0.69552028179168701</v>
      </c>
      <c r="E2318" s="10">
        <v>1</v>
      </c>
      <c r="F2318" s="53"/>
    </row>
    <row r="2319" spans="1:6">
      <c r="A2319" s="6" t="s">
        <v>15301</v>
      </c>
      <c r="B2319" s="6" t="s">
        <v>3604</v>
      </c>
      <c r="C2319" s="6">
        <v>4.9797244071960396</v>
      </c>
      <c r="D2319" s="6">
        <v>0.548833787441253</v>
      </c>
      <c r="E2319" s="10">
        <v>1</v>
      </c>
      <c r="F2319" s="53"/>
    </row>
    <row r="2320" spans="1:6">
      <c r="A2320" s="6" t="s">
        <v>15301</v>
      </c>
      <c r="B2320" s="6" t="s">
        <v>3605</v>
      </c>
      <c r="C2320" s="6">
        <v>4.9509086608886701</v>
      </c>
      <c r="D2320" s="6">
        <v>0.52538877725601196</v>
      </c>
      <c r="E2320" s="10">
        <v>0</v>
      </c>
      <c r="F2320" s="53"/>
    </row>
    <row r="2321" spans="1:6">
      <c r="A2321" s="6" t="s">
        <v>15301</v>
      </c>
      <c r="B2321" s="6" t="s">
        <v>3606</v>
      </c>
      <c r="C2321" s="6">
        <v>3.8512642383575399</v>
      </c>
      <c r="D2321" s="6">
        <v>0.692787945270538</v>
      </c>
      <c r="E2321" s="10">
        <v>1</v>
      </c>
      <c r="F2321" s="53"/>
    </row>
    <row r="2322" spans="1:6">
      <c r="A2322" s="6" t="s">
        <v>15301</v>
      </c>
      <c r="B2322" s="6" t="s">
        <v>3607</v>
      </c>
      <c r="C2322" s="6">
        <v>5.2489213943481401</v>
      </c>
      <c r="D2322" s="6">
        <v>0.57983589172363204</v>
      </c>
      <c r="E2322" s="10">
        <v>1</v>
      </c>
      <c r="F2322" s="53"/>
    </row>
    <row r="2323" spans="1:6">
      <c r="A2323" s="6" t="s">
        <v>15301</v>
      </c>
      <c r="B2323" s="6" t="s">
        <v>3608</v>
      </c>
      <c r="C2323" s="6">
        <v>6.51027154922485</v>
      </c>
      <c r="D2323" s="6">
        <v>0.337745040655136</v>
      </c>
      <c r="E2323" s="10">
        <v>0</v>
      </c>
      <c r="F2323" s="53"/>
    </row>
    <row r="2324" spans="1:6">
      <c r="A2324" s="6" t="s">
        <v>15301</v>
      </c>
      <c r="B2324" s="6" t="s">
        <v>3609</v>
      </c>
      <c r="C2324" s="6">
        <v>5.5031466484069798</v>
      </c>
      <c r="D2324" s="6">
        <v>0.48058477044105502</v>
      </c>
      <c r="E2324" s="10">
        <v>1</v>
      </c>
      <c r="F2324" s="53"/>
    </row>
    <row r="2325" spans="1:6">
      <c r="A2325" s="6" t="s">
        <v>15301</v>
      </c>
      <c r="B2325" s="6" t="s">
        <v>3610</v>
      </c>
      <c r="C2325" s="6">
        <v>4.84555864334106</v>
      </c>
      <c r="D2325" s="6">
        <v>0.53602689504623402</v>
      </c>
      <c r="E2325" s="10">
        <v>1</v>
      </c>
      <c r="F2325" s="53"/>
    </row>
    <row r="2326" spans="1:6">
      <c r="A2326" s="6" t="s">
        <v>15301</v>
      </c>
      <c r="B2326" s="6" t="s">
        <v>3611</v>
      </c>
      <c r="C2326" s="6">
        <v>3.76665139198303</v>
      </c>
      <c r="D2326" s="6">
        <v>0.73291999101638705</v>
      </c>
      <c r="E2326" s="10">
        <v>0</v>
      </c>
      <c r="F2326" s="53"/>
    </row>
    <row r="2327" spans="1:6">
      <c r="A2327" s="6" t="s">
        <v>15301</v>
      </c>
      <c r="B2327" s="6" t="s">
        <v>3612</v>
      </c>
      <c r="C2327" s="6">
        <v>5.4795994758605904</v>
      </c>
      <c r="D2327" s="6">
        <v>0.359764724969863</v>
      </c>
      <c r="E2327" s="10">
        <v>1</v>
      </c>
      <c r="F2327" s="53"/>
    </row>
    <row r="2328" spans="1:6">
      <c r="A2328" s="6" t="s">
        <v>15301</v>
      </c>
      <c r="B2328" s="6" t="s">
        <v>3613</v>
      </c>
      <c r="C2328" s="6">
        <v>5.5297098159790004</v>
      </c>
      <c r="D2328" s="6">
        <v>0.48203366994857699</v>
      </c>
      <c r="E2328" s="10">
        <v>1</v>
      </c>
      <c r="F2328" s="53"/>
    </row>
    <row r="2329" spans="1:6">
      <c r="A2329" s="6" t="s">
        <v>15301</v>
      </c>
      <c r="B2329" s="6" t="s">
        <v>3614</v>
      </c>
      <c r="C2329" s="6">
        <v>6.3005223274230904</v>
      </c>
      <c r="D2329" s="6">
        <v>0.29385018348693798</v>
      </c>
      <c r="E2329" s="10">
        <v>1</v>
      </c>
      <c r="F2329" s="53"/>
    </row>
    <row r="2330" spans="1:6">
      <c r="A2330" s="6" t="s">
        <v>15301</v>
      </c>
      <c r="B2330" s="6" t="s">
        <v>3615</v>
      </c>
      <c r="C2330" s="6">
        <v>5.0075097084045401</v>
      </c>
      <c r="D2330" s="6">
        <v>0.524988234043121</v>
      </c>
      <c r="E2330" s="10">
        <v>0</v>
      </c>
      <c r="F2330" s="53"/>
    </row>
    <row r="2331" spans="1:6">
      <c r="A2331" s="6" t="s">
        <v>15301</v>
      </c>
      <c r="B2331" s="6" t="s">
        <v>3616</v>
      </c>
      <c r="C2331" s="6">
        <v>5.4000320434570304</v>
      </c>
      <c r="D2331" s="6">
        <v>0.3406842648983</v>
      </c>
      <c r="E2331" s="10">
        <v>1</v>
      </c>
      <c r="F2331" s="53"/>
    </row>
    <row r="2332" spans="1:6">
      <c r="A2332" s="6" t="s">
        <v>15301</v>
      </c>
      <c r="B2332" s="6" t="s">
        <v>3617</v>
      </c>
      <c r="C2332" s="6">
        <v>7.8100233078002903</v>
      </c>
      <c r="D2332" s="6">
        <v>0.16584637761116</v>
      </c>
      <c r="E2332" s="10">
        <v>0</v>
      </c>
      <c r="F2332" s="53"/>
    </row>
    <row r="2333" spans="1:6">
      <c r="A2333" s="6" t="s">
        <v>15301</v>
      </c>
      <c r="B2333" s="6" t="s">
        <v>3618</v>
      </c>
      <c r="C2333" s="6">
        <v>5.6477074623107901</v>
      </c>
      <c r="D2333" s="6">
        <v>0.51326042413711503</v>
      </c>
      <c r="E2333" s="10">
        <v>1</v>
      </c>
      <c r="F2333" s="53"/>
    </row>
    <row r="2334" spans="1:6">
      <c r="A2334" s="6" t="s">
        <v>15301</v>
      </c>
      <c r="B2334" s="6" t="s">
        <v>3619</v>
      </c>
      <c r="C2334" s="6">
        <v>6.2877058982849103</v>
      </c>
      <c r="D2334" s="6">
        <v>0.31093335151672302</v>
      </c>
      <c r="E2334" s="10">
        <v>1</v>
      </c>
      <c r="F2334" s="53"/>
    </row>
    <row r="2335" spans="1:6">
      <c r="A2335" s="6" t="s">
        <v>15301</v>
      </c>
      <c r="B2335" s="6" t="s">
        <v>3620</v>
      </c>
      <c r="C2335" s="6">
        <v>6.2428326606750399</v>
      </c>
      <c r="D2335" s="6">
        <v>0.33429291844367898</v>
      </c>
      <c r="E2335" s="10">
        <v>1</v>
      </c>
      <c r="F2335" s="53"/>
    </row>
    <row r="2336" spans="1:6">
      <c r="A2336" s="6" t="s">
        <v>15301</v>
      </c>
      <c r="B2336" s="6" t="s">
        <v>3621</v>
      </c>
      <c r="C2336" s="6">
        <v>5.8170108795165998</v>
      </c>
      <c r="D2336" s="6">
        <v>0.30990225076675398</v>
      </c>
      <c r="E2336" s="10">
        <v>1</v>
      </c>
      <c r="F2336" s="53"/>
    </row>
    <row r="2337" spans="1:6">
      <c r="A2337" s="6" t="s">
        <v>15301</v>
      </c>
      <c r="B2337" s="6" t="s">
        <v>3622</v>
      </c>
      <c r="C2337" s="6">
        <v>5.8898801803588796</v>
      </c>
      <c r="D2337" s="6">
        <v>0.42606550455093301</v>
      </c>
      <c r="E2337" s="10">
        <v>1</v>
      </c>
      <c r="F2337" s="53"/>
    </row>
    <row r="2338" spans="1:6">
      <c r="A2338" s="6" t="s">
        <v>15301</v>
      </c>
      <c r="B2338" s="6" t="s">
        <v>3623</v>
      </c>
      <c r="C2338" s="6">
        <v>3.1102280616760201</v>
      </c>
      <c r="D2338" s="6">
        <v>0.75032353401184004</v>
      </c>
      <c r="E2338" s="10">
        <v>0</v>
      </c>
      <c r="F2338" s="53"/>
    </row>
    <row r="2339" spans="1:6">
      <c r="A2339" s="6" t="s">
        <v>15301</v>
      </c>
      <c r="B2339" s="6" t="s">
        <v>3624</v>
      </c>
      <c r="C2339" s="6">
        <v>8.3454990386962802</v>
      </c>
      <c r="D2339" s="6">
        <v>0.157203644514083</v>
      </c>
      <c r="E2339" s="10">
        <v>0</v>
      </c>
      <c r="F2339" s="53"/>
    </row>
    <row r="2340" spans="1:6">
      <c r="A2340" s="6" t="s">
        <v>15301</v>
      </c>
      <c r="B2340" s="6" t="s">
        <v>3625</v>
      </c>
      <c r="C2340" s="6">
        <v>5.9744558334350497</v>
      </c>
      <c r="D2340" s="6">
        <v>0.44711342453956598</v>
      </c>
      <c r="E2340" s="10">
        <v>0</v>
      </c>
      <c r="F2340" s="53"/>
    </row>
    <row r="2341" spans="1:6">
      <c r="A2341" s="6" t="s">
        <v>15301</v>
      </c>
      <c r="B2341" s="6" t="s">
        <v>3626</v>
      </c>
      <c r="C2341" s="6">
        <v>6.9477205276489196</v>
      </c>
      <c r="D2341" s="6">
        <v>0.28355625271797102</v>
      </c>
      <c r="E2341" s="10">
        <v>1</v>
      </c>
      <c r="F2341" s="53"/>
    </row>
    <row r="2342" spans="1:6">
      <c r="A2342" s="6" t="s">
        <v>15301</v>
      </c>
      <c r="B2342" s="6" t="s">
        <v>3627</v>
      </c>
      <c r="C2342" s="6">
        <v>5.2517137527465803</v>
      </c>
      <c r="D2342" s="6">
        <v>0.57412672042846602</v>
      </c>
      <c r="E2342" s="10">
        <v>1</v>
      </c>
      <c r="F2342" s="53"/>
    </row>
    <row r="2343" spans="1:6">
      <c r="A2343" s="6" t="s">
        <v>15301</v>
      </c>
      <c r="B2343" s="6" t="s">
        <v>3628</v>
      </c>
      <c r="C2343" s="6">
        <v>3.8731510639190598</v>
      </c>
      <c r="D2343" s="6">
        <v>0.70460557937622004</v>
      </c>
      <c r="E2343" s="10">
        <v>1</v>
      </c>
      <c r="F2343" s="53"/>
    </row>
    <row r="2344" spans="1:6">
      <c r="A2344" s="6" t="s">
        <v>15301</v>
      </c>
      <c r="B2344" s="6" t="s">
        <v>3629</v>
      </c>
      <c r="C2344" s="6">
        <v>8.8940277099609304</v>
      </c>
      <c r="D2344" s="6">
        <v>7.8379392623901298E-2</v>
      </c>
      <c r="E2344" s="10">
        <v>1</v>
      </c>
      <c r="F2344" s="53"/>
    </row>
    <row r="2345" spans="1:6">
      <c r="A2345" s="6" t="s">
        <v>15301</v>
      </c>
      <c r="B2345" s="6" t="s">
        <v>3630</v>
      </c>
      <c r="C2345" s="6">
        <v>5.2210273742675701</v>
      </c>
      <c r="D2345" s="6">
        <v>0.53189903497695901</v>
      </c>
      <c r="E2345" s="10">
        <v>1</v>
      </c>
      <c r="F2345" s="53"/>
    </row>
    <row r="2346" spans="1:6">
      <c r="A2346" s="6" t="s">
        <v>15301</v>
      </c>
      <c r="B2346" s="6" t="s">
        <v>3631</v>
      </c>
      <c r="C2346" s="6">
        <v>5.0662417411804199</v>
      </c>
      <c r="D2346" s="6">
        <v>0.476095110177993</v>
      </c>
      <c r="E2346" s="10">
        <v>1</v>
      </c>
      <c r="F2346" s="53"/>
    </row>
    <row r="2347" spans="1:6">
      <c r="A2347" s="6" t="s">
        <v>15301</v>
      </c>
      <c r="B2347" s="6" t="s">
        <v>3632</v>
      </c>
      <c r="C2347" s="6">
        <v>4.3201828002929599</v>
      </c>
      <c r="D2347" s="6">
        <v>0.68507176637649503</v>
      </c>
      <c r="E2347" s="10">
        <v>1</v>
      </c>
      <c r="F2347" s="53"/>
    </row>
    <row r="2348" spans="1:6">
      <c r="A2348" s="6" t="s">
        <v>15301</v>
      </c>
      <c r="B2348" s="6" t="s">
        <v>3633</v>
      </c>
      <c r="C2348" s="6">
        <v>5.1675662994384703</v>
      </c>
      <c r="D2348" s="6">
        <v>0.48724991083145103</v>
      </c>
      <c r="E2348" s="10">
        <v>1</v>
      </c>
      <c r="F2348" s="53"/>
    </row>
    <row r="2349" spans="1:6">
      <c r="A2349" s="6" t="s">
        <v>15301</v>
      </c>
      <c r="B2349" s="6" t="s">
        <v>3634</v>
      </c>
      <c r="C2349" s="6">
        <v>7.0446062088012598</v>
      </c>
      <c r="D2349" s="6">
        <v>0.30906316637992798</v>
      </c>
      <c r="E2349" s="10">
        <v>1</v>
      </c>
      <c r="F2349" s="53"/>
    </row>
    <row r="2350" spans="1:6">
      <c r="A2350" s="6" t="s">
        <v>15301</v>
      </c>
      <c r="B2350" s="6" t="s">
        <v>3635</v>
      </c>
      <c r="C2350" s="6">
        <v>5.5640692710876403</v>
      </c>
      <c r="D2350" s="6">
        <v>0.392374157905578</v>
      </c>
      <c r="E2350" s="10">
        <v>1</v>
      </c>
      <c r="F2350" s="53"/>
    </row>
    <row r="2351" spans="1:6">
      <c r="A2351" s="6" t="s">
        <v>15301</v>
      </c>
      <c r="B2351" s="6" t="s">
        <v>3636</v>
      </c>
      <c r="C2351" s="6">
        <v>5.7020368576049796</v>
      </c>
      <c r="D2351" s="6">
        <v>0.336239904165267</v>
      </c>
      <c r="E2351" s="10">
        <v>1</v>
      </c>
      <c r="F2351" s="53"/>
    </row>
    <row r="2352" spans="1:6">
      <c r="A2352" s="6" t="s">
        <v>15301</v>
      </c>
      <c r="B2352" s="6" t="s">
        <v>3637</v>
      </c>
      <c r="C2352" s="6">
        <v>6.4582571983337402</v>
      </c>
      <c r="D2352" s="6">
        <v>0.32123047113418501</v>
      </c>
      <c r="E2352" s="10">
        <v>0</v>
      </c>
      <c r="F2352" s="53"/>
    </row>
    <row r="2353" spans="1:6">
      <c r="A2353" s="6" t="s">
        <v>15301</v>
      </c>
      <c r="B2353" s="6" t="s">
        <v>3638</v>
      </c>
      <c r="C2353" s="6">
        <v>7.0915684700012198</v>
      </c>
      <c r="D2353" s="6">
        <v>0.23988083004951399</v>
      </c>
      <c r="E2353" s="10">
        <v>0</v>
      </c>
      <c r="F2353" s="53"/>
    </row>
    <row r="2354" spans="1:6">
      <c r="A2354" s="6" t="s">
        <v>15301</v>
      </c>
      <c r="B2354" s="6" t="s">
        <v>3639</v>
      </c>
      <c r="C2354" s="6">
        <v>6.7174487113952601</v>
      </c>
      <c r="D2354" s="6">
        <v>0.26794421672821001</v>
      </c>
      <c r="E2354" s="10">
        <v>0</v>
      </c>
      <c r="F2354" s="53"/>
    </row>
    <row r="2355" spans="1:6">
      <c r="A2355" s="6" t="s">
        <v>15301</v>
      </c>
      <c r="B2355" s="6" t="s">
        <v>3640</v>
      </c>
      <c r="C2355" s="6">
        <v>6.2813997268676696</v>
      </c>
      <c r="D2355" s="6">
        <v>0.33160907030105502</v>
      </c>
      <c r="E2355" s="10">
        <v>1</v>
      </c>
      <c r="F2355" s="53"/>
    </row>
    <row r="2356" spans="1:6">
      <c r="A2356" s="6" t="s">
        <v>15301</v>
      </c>
      <c r="B2356" s="6" t="s">
        <v>3641</v>
      </c>
      <c r="C2356" s="6">
        <v>6.8140544891357404</v>
      </c>
      <c r="D2356" s="6">
        <v>0.28367111086845398</v>
      </c>
      <c r="E2356" s="10">
        <v>0</v>
      </c>
      <c r="F2356" s="53"/>
    </row>
    <row r="2357" spans="1:6">
      <c r="A2357" s="6" t="s">
        <v>15301</v>
      </c>
      <c r="B2357" s="6" t="s">
        <v>3642</v>
      </c>
      <c r="C2357" s="6">
        <v>8.1321849822997994</v>
      </c>
      <c r="D2357" s="6">
        <v>0.18707251548767001</v>
      </c>
      <c r="E2357" s="10">
        <v>1</v>
      </c>
      <c r="F2357" s="53"/>
    </row>
    <row r="2358" spans="1:6">
      <c r="A2358" s="6" t="s">
        <v>15301</v>
      </c>
      <c r="B2358" s="6" t="s">
        <v>3643</v>
      </c>
      <c r="C2358" s="6">
        <v>6.8053135871887198</v>
      </c>
      <c r="D2358" s="6">
        <v>0.23659554123878401</v>
      </c>
      <c r="E2358" s="10">
        <v>1</v>
      </c>
      <c r="F2358" s="53"/>
    </row>
    <row r="2359" spans="1:6">
      <c r="A2359" s="6" t="s">
        <v>15301</v>
      </c>
      <c r="B2359" s="6" t="s">
        <v>3644</v>
      </c>
      <c r="C2359" s="6">
        <v>7.3483729362487704</v>
      </c>
      <c r="D2359" s="6">
        <v>9.9212497472763006E-2</v>
      </c>
      <c r="E2359" s="10">
        <v>1</v>
      </c>
      <c r="F2359" s="53"/>
    </row>
    <row r="2360" spans="1:6">
      <c r="A2360" s="6" t="s">
        <v>15301</v>
      </c>
      <c r="B2360" s="6" t="s">
        <v>3645</v>
      </c>
      <c r="C2360" s="6">
        <v>4.9889903068542401</v>
      </c>
      <c r="D2360" s="6">
        <v>0.498881846666336</v>
      </c>
      <c r="E2360" s="10">
        <v>1</v>
      </c>
      <c r="F2360" s="53"/>
    </row>
    <row r="2361" spans="1:6">
      <c r="A2361" s="6" t="s">
        <v>15301</v>
      </c>
      <c r="B2361" s="6" t="s">
        <v>3646</v>
      </c>
      <c r="C2361" s="6">
        <v>6.6791763305664</v>
      </c>
      <c r="D2361" s="6">
        <v>0.29906284809112499</v>
      </c>
      <c r="E2361" s="10">
        <v>1</v>
      </c>
      <c r="F2361" s="53"/>
    </row>
    <row r="2362" spans="1:6">
      <c r="A2362" s="6" t="s">
        <v>15301</v>
      </c>
      <c r="B2362" s="6" t="s">
        <v>3647</v>
      </c>
      <c r="C2362" s="6">
        <v>6.3434576988220197</v>
      </c>
      <c r="D2362" s="6">
        <v>0.22609829902648901</v>
      </c>
      <c r="E2362" s="10">
        <v>1</v>
      </c>
      <c r="F2362" s="53"/>
    </row>
    <row r="2363" spans="1:6">
      <c r="A2363" s="6" t="s">
        <v>15301</v>
      </c>
      <c r="B2363" s="6" t="s">
        <v>3648</v>
      </c>
      <c r="C2363" s="6">
        <v>6.7991209030151296</v>
      </c>
      <c r="D2363" s="6">
        <v>0.25512024760246199</v>
      </c>
      <c r="E2363" s="10">
        <v>1</v>
      </c>
      <c r="F2363" s="53"/>
    </row>
    <row r="2364" spans="1:6">
      <c r="A2364" s="6" t="s">
        <v>15301</v>
      </c>
      <c r="B2364" s="6" t="s">
        <v>3649</v>
      </c>
      <c r="C2364" s="6">
        <v>5.9460339546203604</v>
      </c>
      <c r="D2364" s="6">
        <v>0.33616274595260598</v>
      </c>
      <c r="E2364" s="10">
        <v>1</v>
      </c>
      <c r="F2364" s="53"/>
    </row>
    <row r="2365" spans="1:6">
      <c r="A2365" s="6" t="s">
        <v>15301</v>
      </c>
      <c r="B2365" s="6" t="s">
        <v>3650</v>
      </c>
      <c r="C2365" s="6">
        <v>6.5540375709533603</v>
      </c>
      <c r="D2365" s="6">
        <v>0.31760942935943598</v>
      </c>
      <c r="E2365" s="10">
        <v>1</v>
      </c>
      <c r="F2365" s="53"/>
    </row>
    <row r="2366" spans="1:6">
      <c r="A2366" s="6" t="s">
        <v>15301</v>
      </c>
      <c r="B2366" s="6" t="s">
        <v>3651</v>
      </c>
      <c r="C2366" s="6">
        <v>7.16743659973144</v>
      </c>
      <c r="D2366" s="6">
        <v>0.26784563064575101</v>
      </c>
      <c r="E2366" s="10">
        <v>1</v>
      </c>
      <c r="F2366" s="53"/>
    </row>
    <row r="2367" spans="1:6">
      <c r="A2367" s="6" t="s">
        <v>15301</v>
      </c>
      <c r="B2367" s="6" t="s">
        <v>3652</v>
      </c>
      <c r="C2367" s="6">
        <v>9.2264680862426705</v>
      </c>
      <c r="D2367" s="6">
        <v>7.7958703041076605E-2</v>
      </c>
      <c r="E2367" s="10">
        <v>1</v>
      </c>
      <c r="F2367" s="53"/>
    </row>
    <row r="2368" spans="1:6">
      <c r="A2368" s="6" t="s">
        <v>15301</v>
      </c>
      <c r="B2368" s="6" t="s">
        <v>3653</v>
      </c>
      <c r="C2368" s="6">
        <v>6.4121999740600497</v>
      </c>
      <c r="D2368" s="6">
        <v>0.34731513261795</v>
      </c>
      <c r="E2368" s="10">
        <v>1</v>
      </c>
      <c r="F2368" s="53"/>
    </row>
    <row r="2369" spans="1:6">
      <c r="A2369" s="6" t="s">
        <v>15301</v>
      </c>
      <c r="B2369" s="6" t="s">
        <v>3654</v>
      </c>
      <c r="C2369" s="6">
        <v>6.9409122467040998</v>
      </c>
      <c r="D2369" s="6">
        <v>0.29941993951797402</v>
      </c>
      <c r="E2369" s="10">
        <v>1</v>
      </c>
      <c r="F2369" s="53"/>
    </row>
    <row r="2370" spans="1:6">
      <c r="A2370" s="6" t="s">
        <v>15301</v>
      </c>
      <c r="B2370" s="6" t="s">
        <v>3655</v>
      </c>
      <c r="C2370" s="6">
        <v>8.1880912780761701</v>
      </c>
      <c r="D2370" s="6">
        <v>9.1683030128479004E-2</v>
      </c>
      <c r="E2370" s="10">
        <v>0</v>
      </c>
      <c r="F2370" s="53"/>
    </row>
    <row r="2371" spans="1:6">
      <c r="A2371" s="6" t="s">
        <v>15301</v>
      </c>
      <c r="B2371" s="6" t="s">
        <v>3656</v>
      </c>
      <c r="C2371" s="6">
        <v>4.9337010383605904</v>
      </c>
      <c r="D2371" s="6">
        <v>0.538560450077056</v>
      </c>
      <c r="E2371" s="10">
        <v>1</v>
      </c>
      <c r="F2371" s="53"/>
    </row>
    <row r="2372" spans="1:6">
      <c r="A2372" s="6" t="s">
        <v>15301</v>
      </c>
      <c r="B2372" s="6" t="s">
        <v>3657</v>
      </c>
      <c r="C2372" s="6">
        <v>5.4365334510803196</v>
      </c>
      <c r="D2372" s="6">
        <v>0.41901957988739003</v>
      </c>
      <c r="E2372" s="10">
        <v>1</v>
      </c>
      <c r="F2372" s="53"/>
    </row>
    <row r="2373" spans="1:6">
      <c r="A2373" s="6" t="s">
        <v>15301</v>
      </c>
      <c r="B2373" s="6" t="s">
        <v>3658</v>
      </c>
      <c r="C2373" s="6">
        <v>5.0738439559936497</v>
      </c>
      <c r="D2373" s="6">
        <v>0.435643970966339</v>
      </c>
      <c r="E2373" s="10">
        <v>1</v>
      </c>
      <c r="F2373" s="53"/>
    </row>
    <row r="2374" spans="1:6">
      <c r="A2374" s="6" t="s">
        <v>15301</v>
      </c>
      <c r="B2374" s="6" t="s">
        <v>3659</v>
      </c>
      <c r="C2374" s="6">
        <v>5.0394210815429599</v>
      </c>
      <c r="D2374" s="6">
        <v>0.47137796878814697</v>
      </c>
      <c r="E2374" s="10">
        <v>1</v>
      </c>
      <c r="F2374" s="53"/>
    </row>
    <row r="2375" spans="1:6">
      <c r="A2375" s="6" t="s">
        <v>15301</v>
      </c>
      <c r="B2375" s="6" t="s">
        <v>3660</v>
      </c>
      <c r="C2375" s="6">
        <v>4.3166556358337402</v>
      </c>
      <c r="D2375" s="6">
        <v>0.66857850551605202</v>
      </c>
      <c r="E2375" s="10">
        <v>1</v>
      </c>
      <c r="F2375" s="53"/>
    </row>
    <row r="2376" spans="1:6">
      <c r="A2376" s="6" t="s">
        <v>15301</v>
      </c>
      <c r="B2376" s="6" t="s">
        <v>3661</v>
      </c>
      <c r="C2376" s="6">
        <v>6.8929705619812003</v>
      </c>
      <c r="D2376" s="6">
        <v>0.21419787406921301</v>
      </c>
      <c r="E2376" s="10">
        <v>1</v>
      </c>
      <c r="F2376" s="53"/>
    </row>
    <row r="2377" spans="1:6">
      <c r="A2377" s="6" t="s">
        <v>15301</v>
      </c>
      <c r="B2377" s="6" t="s">
        <v>3662</v>
      </c>
      <c r="C2377" s="6">
        <v>6.3098416328430096</v>
      </c>
      <c r="D2377" s="6">
        <v>0.35833764076232899</v>
      </c>
      <c r="E2377" s="10">
        <v>1</v>
      </c>
      <c r="F2377" s="53"/>
    </row>
    <row r="2378" spans="1:6">
      <c r="A2378" s="6" t="s">
        <v>15301</v>
      </c>
      <c r="B2378" s="6" t="s">
        <v>3663</v>
      </c>
      <c r="C2378" s="6">
        <v>5.4379396438598597</v>
      </c>
      <c r="D2378" s="6">
        <v>0.51243543624877896</v>
      </c>
      <c r="E2378" s="10">
        <v>0</v>
      </c>
      <c r="F2378" s="53"/>
    </row>
    <row r="2379" spans="1:6">
      <c r="A2379" s="6" t="s">
        <v>15301</v>
      </c>
      <c r="B2379" s="6" t="s">
        <v>3664</v>
      </c>
      <c r="C2379" s="6">
        <v>6.5243902206420898</v>
      </c>
      <c r="D2379" s="6">
        <v>0.35888075828552202</v>
      </c>
      <c r="E2379" s="10">
        <v>0</v>
      </c>
      <c r="F2379" s="53"/>
    </row>
    <row r="2380" spans="1:6">
      <c r="A2380" s="6" t="s">
        <v>15301</v>
      </c>
      <c r="B2380" s="6" t="s">
        <v>3665</v>
      </c>
      <c r="C2380" s="6">
        <v>6.2833962440490696</v>
      </c>
      <c r="D2380" s="6">
        <v>0.36861690878868097</v>
      </c>
      <c r="E2380" s="10">
        <v>1</v>
      </c>
      <c r="F2380" s="53"/>
    </row>
    <row r="2381" spans="1:6">
      <c r="A2381" s="6" t="s">
        <v>15301</v>
      </c>
      <c r="B2381" s="6" t="s">
        <v>3666</v>
      </c>
      <c r="C2381" s="6">
        <v>5.8475761413574201</v>
      </c>
      <c r="D2381" s="6">
        <v>0.34601897001266402</v>
      </c>
      <c r="E2381" s="10">
        <v>0</v>
      </c>
      <c r="F2381" s="53"/>
    </row>
    <row r="2382" spans="1:6">
      <c r="A2382" s="6" t="s">
        <v>15301</v>
      </c>
      <c r="B2382" s="6" t="s">
        <v>3667</v>
      </c>
      <c r="C2382" s="6">
        <v>4.0147967338562003</v>
      </c>
      <c r="D2382" s="6">
        <v>0.66415703296661299</v>
      </c>
      <c r="E2382" s="10">
        <v>0</v>
      </c>
      <c r="F2382" s="53"/>
    </row>
    <row r="2383" spans="1:6">
      <c r="A2383" s="6" t="s">
        <v>15301</v>
      </c>
      <c r="B2383" s="6" t="s">
        <v>3668</v>
      </c>
      <c r="C2383" s="6">
        <v>5.3361582756042401</v>
      </c>
      <c r="D2383" s="6">
        <v>0.52539986371993996</v>
      </c>
      <c r="E2383" s="10">
        <v>0</v>
      </c>
      <c r="F2383" s="53"/>
    </row>
    <row r="2384" spans="1:6">
      <c r="A2384" s="6" t="s">
        <v>15301</v>
      </c>
      <c r="B2384" s="6" t="s">
        <v>3669</v>
      </c>
      <c r="C2384" s="6">
        <v>6.5378313064575098</v>
      </c>
      <c r="D2384" s="6">
        <v>0.18230864405632</v>
      </c>
      <c r="E2384" s="10">
        <v>1</v>
      </c>
      <c r="F2384" s="53"/>
    </row>
    <row r="2385" spans="1:6">
      <c r="A2385" s="6" t="s">
        <v>15301</v>
      </c>
      <c r="B2385" s="6" t="s">
        <v>3670</v>
      </c>
      <c r="C2385" s="6">
        <v>4.80452108383178</v>
      </c>
      <c r="D2385" s="6">
        <v>0.55346345901489202</v>
      </c>
      <c r="E2385" s="10">
        <v>1</v>
      </c>
      <c r="F2385" s="53"/>
    </row>
    <row r="2386" spans="1:6">
      <c r="A2386" s="6" t="s">
        <v>15301</v>
      </c>
      <c r="B2386" s="6" t="s">
        <v>3671</v>
      </c>
      <c r="C2386" s="6">
        <v>8.0844202041625906</v>
      </c>
      <c r="D2386" s="6">
        <v>0.15880548954009999</v>
      </c>
      <c r="E2386" s="10">
        <v>1</v>
      </c>
      <c r="F2386" s="53"/>
    </row>
    <row r="2387" spans="1:6">
      <c r="A2387" s="6" t="s">
        <v>15301</v>
      </c>
      <c r="B2387" s="6" t="s">
        <v>3672</v>
      </c>
      <c r="C2387" s="6">
        <v>5.1006455421447701</v>
      </c>
      <c r="D2387" s="6">
        <v>0.53164821863174405</v>
      </c>
      <c r="E2387" s="10">
        <v>1</v>
      </c>
      <c r="F2387" s="53"/>
    </row>
    <row r="2388" spans="1:6">
      <c r="A2388" s="6" t="s">
        <v>15301</v>
      </c>
      <c r="B2388" s="6" t="s">
        <v>3673</v>
      </c>
      <c r="C2388" s="6">
        <v>7.1343078613281197</v>
      </c>
      <c r="D2388" s="6">
        <v>0.22841137647628701</v>
      </c>
      <c r="E2388" s="10">
        <v>0</v>
      </c>
      <c r="F2388" s="53"/>
    </row>
    <row r="2389" spans="1:6">
      <c r="A2389" s="6" t="s">
        <v>15301</v>
      </c>
      <c r="B2389" s="6" t="s">
        <v>3674</v>
      </c>
      <c r="C2389" s="6">
        <v>4.6289706230163503</v>
      </c>
      <c r="D2389" s="6">
        <v>0.53299582004547097</v>
      </c>
      <c r="E2389" s="10">
        <v>1</v>
      </c>
      <c r="F2389" s="53"/>
    </row>
    <row r="2390" spans="1:6">
      <c r="A2390" s="6" t="s">
        <v>15301</v>
      </c>
      <c r="B2390" s="6" t="s">
        <v>1064</v>
      </c>
      <c r="C2390" s="6">
        <v>5.2601013183593697</v>
      </c>
      <c r="D2390" s="6">
        <v>0.423026263713836</v>
      </c>
      <c r="E2390" s="10">
        <v>1</v>
      </c>
      <c r="F2390" s="53"/>
    </row>
    <row r="2391" spans="1:6">
      <c r="A2391" s="6" t="s">
        <v>15301</v>
      </c>
      <c r="B2391" s="6" t="s">
        <v>3675</v>
      </c>
      <c r="C2391" s="6">
        <v>5.5894002914428702</v>
      </c>
      <c r="D2391" s="6">
        <v>0.33328336477279602</v>
      </c>
      <c r="E2391" s="10">
        <v>1</v>
      </c>
      <c r="F2391" s="53"/>
    </row>
    <row r="2392" spans="1:6">
      <c r="A2392" s="6" t="s">
        <v>15301</v>
      </c>
      <c r="B2392" s="6" t="s">
        <v>3676</v>
      </c>
      <c r="C2392" s="6">
        <v>7.30108594894409</v>
      </c>
      <c r="D2392" s="6">
        <v>0.179220080375671</v>
      </c>
      <c r="E2392" s="10">
        <v>1</v>
      </c>
      <c r="F2392" s="53"/>
    </row>
    <row r="2393" spans="1:6">
      <c r="A2393" s="6" t="s">
        <v>15301</v>
      </c>
      <c r="B2393" s="6" t="s">
        <v>3677</v>
      </c>
      <c r="C2393" s="6">
        <v>5.8070373535156197</v>
      </c>
      <c r="D2393" s="6">
        <v>0.36688446998596103</v>
      </c>
      <c r="E2393" s="10">
        <v>0</v>
      </c>
      <c r="F2393" s="53"/>
    </row>
    <row r="2394" spans="1:6">
      <c r="A2394" s="6" t="s">
        <v>15301</v>
      </c>
      <c r="B2394" s="6" t="s">
        <v>3678</v>
      </c>
      <c r="C2394" s="6">
        <v>5.47889900207519</v>
      </c>
      <c r="D2394" s="6">
        <v>0.45697414875030501</v>
      </c>
      <c r="E2394" s="10">
        <v>1</v>
      </c>
      <c r="F2394" s="53"/>
    </row>
    <row r="2395" spans="1:6">
      <c r="A2395" s="6" t="s">
        <v>15301</v>
      </c>
      <c r="B2395" s="6" t="s">
        <v>3679</v>
      </c>
      <c r="C2395" s="6">
        <v>10.2190704345703</v>
      </c>
      <c r="D2395" s="6">
        <v>9.6237659454345703E-3</v>
      </c>
      <c r="E2395" s="10">
        <v>1</v>
      </c>
      <c r="F2395" s="53"/>
    </row>
    <row r="2396" spans="1:6">
      <c r="A2396" s="6" t="s">
        <v>15301</v>
      </c>
      <c r="B2396" s="6" t="s">
        <v>3680</v>
      </c>
      <c r="C2396" s="6">
        <v>9.9491691589355398</v>
      </c>
      <c r="D2396" s="6">
        <v>1.50124132633209E-2</v>
      </c>
      <c r="E2396" s="10">
        <v>1</v>
      </c>
      <c r="F2396" s="53"/>
    </row>
    <row r="2397" spans="1:6">
      <c r="A2397" s="6" t="s">
        <v>15301</v>
      </c>
      <c r="B2397" s="6" t="s">
        <v>3681</v>
      </c>
      <c r="C2397" s="6">
        <v>9.5582571029662997</v>
      </c>
      <c r="D2397" s="6">
        <v>4.4970482587814303E-2</v>
      </c>
      <c r="E2397" s="10">
        <v>1</v>
      </c>
      <c r="F2397" s="53"/>
    </row>
    <row r="2398" spans="1:6">
      <c r="A2398" s="6" t="s">
        <v>15301</v>
      </c>
      <c r="B2398" s="6" t="s">
        <v>3682</v>
      </c>
      <c r="C2398" s="6">
        <v>7.2264428138732901</v>
      </c>
      <c r="D2398" s="6">
        <v>0.18214264512062001</v>
      </c>
      <c r="E2398" s="10">
        <v>1</v>
      </c>
      <c r="F2398" s="53"/>
    </row>
    <row r="2399" spans="1:6">
      <c r="A2399" s="6" t="s">
        <v>15301</v>
      </c>
      <c r="B2399" s="6" t="s">
        <v>3683</v>
      </c>
      <c r="C2399" s="6">
        <v>9.6845626831054599</v>
      </c>
      <c r="D2399" s="6">
        <v>3.2610118389129597E-2</v>
      </c>
      <c r="E2399" s="10">
        <v>0</v>
      </c>
      <c r="F2399" s="53"/>
    </row>
    <row r="2400" spans="1:6">
      <c r="A2400" s="6" t="s">
        <v>15301</v>
      </c>
      <c r="B2400" s="6" t="s">
        <v>3684</v>
      </c>
      <c r="C2400" s="6">
        <v>9.7345180511474592</v>
      </c>
      <c r="D2400" s="6">
        <v>3.2187700271606397E-2</v>
      </c>
      <c r="E2400" s="10">
        <v>1</v>
      </c>
      <c r="F2400" s="53"/>
    </row>
    <row r="2401" spans="1:6">
      <c r="A2401" s="6" t="s">
        <v>15301</v>
      </c>
      <c r="B2401" s="6" t="s">
        <v>3685</v>
      </c>
      <c r="C2401" s="6">
        <v>10.034873962402299</v>
      </c>
      <c r="D2401" s="6">
        <v>2.2008925676345801E-2</v>
      </c>
      <c r="E2401" s="10">
        <v>0</v>
      </c>
      <c r="F2401" s="53"/>
    </row>
    <row r="2402" spans="1:6">
      <c r="A2402" s="6" t="s">
        <v>15301</v>
      </c>
      <c r="B2402" s="6" t="s">
        <v>3686</v>
      </c>
      <c r="C2402" s="6">
        <v>9.7007045745849592</v>
      </c>
      <c r="D2402" s="6">
        <v>5.0997465848922702E-2</v>
      </c>
      <c r="E2402" s="10">
        <v>1</v>
      </c>
      <c r="F2402" s="53"/>
    </row>
    <row r="2403" spans="1:6">
      <c r="A2403" s="6" t="s">
        <v>15301</v>
      </c>
      <c r="B2403" s="6" t="s">
        <v>3687</v>
      </c>
      <c r="C2403" s="6">
        <v>10.2611036300659</v>
      </c>
      <c r="D2403" s="6">
        <v>3.1095027923583901E-2</v>
      </c>
      <c r="E2403" s="10">
        <v>1</v>
      </c>
      <c r="F2403" s="53"/>
    </row>
    <row r="2404" spans="1:6">
      <c r="A2404" s="6" t="s">
        <v>15301</v>
      </c>
      <c r="B2404" s="6" t="s">
        <v>3688</v>
      </c>
      <c r="C2404" s="6">
        <v>9.3641929626464808</v>
      </c>
      <c r="D2404" s="6">
        <v>5.0101011991500799E-2</v>
      </c>
      <c r="E2404" s="10">
        <v>0</v>
      </c>
      <c r="F2404" s="53"/>
    </row>
    <row r="2405" spans="1:6">
      <c r="A2405" s="6" t="s">
        <v>15301</v>
      </c>
      <c r="B2405" s="6" t="s">
        <v>3689</v>
      </c>
      <c r="C2405" s="6">
        <v>9.8202590942382795</v>
      </c>
      <c r="D2405" s="6">
        <v>4.5308291912078802E-2</v>
      </c>
      <c r="E2405" s="10">
        <v>1</v>
      </c>
      <c r="F2405" s="53"/>
    </row>
    <row r="2406" spans="1:6">
      <c r="A2406" s="6" t="s">
        <v>15301</v>
      </c>
      <c r="B2406" s="6" t="s">
        <v>3690</v>
      </c>
      <c r="C2406" s="6">
        <v>9.4601650238037092</v>
      </c>
      <c r="D2406" s="6">
        <v>2.7449280023574801E-2</v>
      </c>
      <c r="E2406" s="10">
        <v>0</v>
      </c>
      <c r="F2406" s="53"/>
    </row>
    <row r="2407" spans="1:6">
      <c r="A2407" s="6" t="s">
        <v>15301</v>
      </c>
      <c r="B2407" s="6" t="s">
        <v>3691</v>
      </c>
      <c r="C2407" s="6">
        <v>8.9275474548339808</v>
      </c>
      <c r="D2407" s="6">
        <v>5.66849708557128E-2</v>
      </c>
      <c r="E2407" s="10">
        <v>0</v>
      </c>
      <c r="F2407" s="53"/>
    </row>
    <row r="2408" spans="1:6">
      <c r="A2408" s="6" t="s">
        <v>15301</v>
      </c>
      <c r="B2408" s="6" t="s">
        <v>3692</v>
      </c>
      <c r="C2408" s="6">
        <v>9.5466575622558594</v>
      </c>
      <c r="D2408" s="6">
        <v>3.8030952215194702E-2</v>
      </c>
      <c r="E2408" s="10">
        <v>1</v>
      </c>
      <c r="F2408" s="53"/>
    </row>
    <row r="2409" spans="1:6">
      <c r="A2409" s="6" t="s">
        <v>15301</v>
      </c>
      <c r="B2409" s="6" t="s">
        <v>3693</v>
      </c>
      <c r="C2409" s="6">
        <v>9.9855279922485298</v>
      </c>
      <c r="D2409" s="6">
        <v>2.33855843544006E-2</v>
      </c>
      <c r="E2409" s="10">
        <v>0</v>
      </c>
      <c r="F2409" s="53"/>
    </row>
    <row r="2410" spans="1:6">
      <c r="A2410" s="6" t="s">
        <v>15301</v>
      </c>
      <c r="B2410" s="6" t="s">
        <v>3694</v>
      </c>
      <c r="C2410" s="6">
        <v>9.2756271362304599</v>
      </c>
      <c r="D2410" s="6">
        <v>3.7650287151336601E-2</v>
      </c>
      <c r="E2410" s="10">
        <v>1</v>
      </c>
      <c r="F2410" s="53"/>
    </row>
    <row r="2411" spans="1:6">
      <c r="A2411" s="6" t="s">
        <v>15301</v>
      </c>
      <c r="B2411" s="6" t="s">
        <v>3695</v>
      </c>
      <c r="C2411" s="6">
        <v>9.3069429397583008</v>
      </c>
      <c r="D2411" s="6">
        <v>3.7877857685089097E-2</v>
      </c>
      <c r="E2411" s="10">
        <v>0</v>
      </c>
      <c r="F2411" s="53"/>
    </row>
    <row r="2412" spans="1:6">
      <c r="A2412" s="6" t="s">
        <v>15301</v>
      </c>
      <c r="B2412" s="6" t="s">
        <v>3696</v>
      </c>
      <c r="C2412" s="6">
        <v>9.3444328308105398</v>
      </c>
      <c r="D2412" s="6">
        <v>7.90261030197143E-2</v>
      </c>
      <c r="E2412" s="10">
        <v>1</v>
      </c>
      <c r="F2412" s="53"/>
    </row>
    <row r="2413" spans="1:6">
      <c r="A2413" s="6" t="s">
        <v>15300</v>
      </c>
      <c r="B2413" s="6" t="s">
        <v>50</v>
      </c>
      <c r="C2413" s="6">
        <v>9.3633451461791992</v>
      </c>
      <c r="D2413" s="6">
        <v>9.5721721649169894E-2</v>
      </c>
      <c r="E2413" s="10">
        <v>0</v>
      </c>
      <c r="F2413" s="53"/>
    </row>
    <row r="2414" spans="1:6">
      <c r="A2414" s="6" t="s">
        <v>15302</v>
      </c>
      <c r="B2414" s="6" t="s">
        <v>50</v>
      </c>
      <c r="C2414" s="6">
        <v>7.4706277847290004</v>
      </c>
      <c r="D2414" s="6">
        <v>0.215872228145599</v>
      </c>
      <c r="E2414" s="10">
        <v>0</v>
      </c>
      <c r="F2414" s="53"/>
    </row>
    <row r="2415" spans="1:6">
      <c r="A2415" s="6" t="s">
        <v>15301</v>
      </c>
      <c r="B2415" s="6" t="s">
        <v>3697</v>
      </c>
      <c r="C2415" s="6">
        <v>9.3446245193481392</v>
      </c>
      <c r="D2415" s="6">
        <v>4.6263694763183497E-2</v>
      </c>
      <c r="E2415" s="10">
        <v>0</v>
      </c>
      <c r="F2415" s="53"/>
    </row>
    <row r="2416" spans="1:6">
      <c r="A2416" s="6" t="s">
        <v>15301</v>
      </c>
      <c r="B2416" s="6" t="s">
        <v>3698</v>
      </c>
      <c r="C2416" s="6">
        <v>10.141861915588301</v>
      </c>
      <c r="D2416" s="6">
        <v>3.4492611885070801E-2</v>
      </c>
      <c r="E2416" s="10">
        <v>1</v>
      </c>
      <c r="F2416" s="53"/>
    </row>
    <row r="2417" spans="1:6">
      <c r="A2417" s="6" t="s">
        <v>15301</v>
      </c>
      <c r="B2417" s="6" t="s">
        <v>3699</v>
      </c>
      <c r="C2417" s="6">
        <v>9.0724439620971609</v>
      </c>
      <c r="D2417" s="6">
        <v>6.3129842281341497E-2</v>
      </c>
      <c r="E2417" s="10">
        <v>0</v>
      </c>
      <c r="F2417" s="53"/>
    </row>
    <row r="2418" spans="1:6">
      <c r="A2418" s="6" t="s">
        <v>15300</v>
      </c>
      <c r="B2418" s="6" t="s">
        <v>51</v>
      </c>
      <c r="C2418" s="6">
        <v>9.5462694168090803</v>
      </c>
      <c r="D2418" s="6">
        <v>7.6472938060760498E-2</v>
      </c>
      <c r="E2418" s="10">
        <v>0</v>
      </c>
      <c r="F2418" s="53"/>
    </row>
    <row r="2419" spans="1:6">
      <c r="A2419" s="6" t="s">
        <v>15301</v>
      </c>
      <c r="B2419" s="6" t="s">
        <v>3700</v>
      </c>
      <c r="C2419" s="6">
        <v>9.5776243209838796</v>
      </c>
      <c r="D2419" s="6">
        <v>3.1641185283660798E-2</v>
      </c>
      <c r="E2419" s="10">
        <v>1</v>
      </c>
      <c r="F2419" s="53"/>
    </row>
    <row r="2420" spans="1:6">
      <c r="A2420" s="6" t="s">
        <v>15300</v>
      </c>
      <c r="B2420" s="6" t="s">
        <v>52</v>
      </c>
      <c r="C2420" s="6">
        <v>2.8216054439544598</v>
      </c>
      <c r="D2420" s="6">
        <v>0.74474030733108498</v>
      </c>
      <c r="E2420" s="10">
        <v>0</v>
      </c>
      <c r="F2420" s="53"/>
    </row>
    <row r="2421" spans="1:6">
      <c r="A2421" s="6" t="s">
        <v>15301</v>
      </c>
      <c r="B2421" s="6" t="s">
        <v>3701</v>
      </c>
      <c r="C2421" s="6">
        <v>9.4771223068237305</v>
      </c>
      <c r="D2421" s="6">
        <v>3.5980224609375E-2</v>
      </c>
      <c r="E2421" s="10">
        <v>1</v>
      </c>
      <c r="F2421" s="53"/>
    </row>
    <row r="2422" spans="1:6">
      <c r="A2422" s="6" t="s">
        <v>15301</v>
      </c>
      <c r="B2422" s="6" t="s">
        <v>3702</v>
      </c>
      <c r="C2422" s="6">
        <v>8.4992179870605398</v>
      </c>
      <c r="D2422" s="6">
        <v>9.7971737384796101E-2</v>
      </c>
      <c r="E2422" s="10">
        <v>1</v>
      </c>
      <c r="F2422" s="53"/>
    </row>
    <row r="2423" spans="1:6">
      <c r="A2423" s="6" t="s">
        <v>15301</v>
      </c>
      <c r="B2423" s="6" t="s">
        <v>3703</v>
      </c>
      <c r="C2423" s="6">
        <v>8.5013084411621094</v>
      </c>
      <c r="D2423" s="6">
        <v>0.109670013189315</v>
      </c>
      <c r="E2423" s="10">
        <v>0</v>
      </c>
      <c r="F2423" s="53"/>
    </row>
    <row r="2424" spans="1:6">
      <c r="A2424" s="6" t="s">
        <v>15304</v>
      </c>
      <c r="B2424" s="6" t="s">
        <v>1340</v>
      </c>
      <c r="C2424" s="6">
        <v>9.6594285964965803</v>
      </c>
      <c r="D2424" s="6">
        <v>6.7965507507324205E-2</v>
      </c>
      <c r="E2424" s="10">
        <v>0</v>
      </c>
      <c r="F2424" s="53"/>
    </row>
    <row r="2425" spans="1:6">
      <c r="A2425" s="6" t="s">
        <v>15301</v>
      </c>
      <c r="B2425" s="6" t="s">
        <v>3704</v>
      </c>
      <c r="C2425" s="6">
        <v>9.9251976013183594</v>
      </c>
      <c r="D2425" s="6">
        <v>3.8721323013305602E-2</v>
      </c>
      <c r="E2425" s="10">
        <v>0</v>
      </c>
      <c r="F2425" s="53"/>
    </row>
    <row r="2426" spans="1:6">
      <c r="A2426" s="6" t="s">
        <v>15300</v>
      </c>
      <c r="B2426" s="6" t="s">
        <v>53</v>
      </c>
      <c r="C2426" s="6">
        <v>7.4501414299011204</v>
      </c>
      <c r="D2426" s="6">
        <v>0.27816605567932101</v>
      </c>
      <c r="E2426" s="10">
        <v>1</v>
      </c>
      <c r="F2426" s="53"/>
    </row>
    <row r="2427" spans="1:6">
      <c r="A2427" s="6" t="s">
        <v>15302</v>
      </c>
      <c r="B2427" s="6" t="s">
        <v>53</v>
      </c>
      <c r="C2427" s="6">
        <v>8.7174758911132795</v>
      </c>
      <c r="D2427" s="6">
        <v>0.102766841650009</v>
      </c>
      <c r="E2427" s="10">
        <v>0</v>
      </c>
      <c r="F2427" s="53"/>
    </row>
    <row r="2428" spans="1:6">
      <c r="A2428" s="6" t="s">
        <v>15301</v>
      </c>
      <c r="B2428" s="6" t="s">
        <v>3705</v>
      </c>
      <c r="C2428" s="6">
        <v>9.33503913879394</v>
      </c>
      <c r="D2428" s="6">
        <v>9.0233862400054904E-2</v>
      </c>
      <c r="E2428" s="10">
        <v>1</v>
      </c>
      <c r="F2428" s="53"/>
    </row>
    <row r="2429" spans="1:6">
      <c r="A2429" s="6" t="s">
        <v>15301</v>
      </c>
      <c r="B2429" s="6" t="s">
        <v>3706</v>
      </c>
      <c r="C2429" s="6">
        <v>9.0914230346679599</v>
      </c>
      <c r="D2429" s="6">
        <v>5.4817706346511799E-2</v>
      </c>
      <c r="E2429" s="10">
        <v>1</v>
      </c>
      <c r="F2429" s="53"/>
    </row>
    <row r="2430" spans="1:6">
      <c r="A2430" s="6" t="s">
        <v>15301</v>
      </c>
      <c r="B2430" s="6" t="s">
        <v>3707</v>
      </c>
      <c r="C2430" s="6">
        <v>9.0670509338378906</v>
      </c>
      <c r="D2430" s="6">
        <v>7.1115940809249795E-2</v>
      </c>
      <c r="E2430" s="10">
        <v>0</v>
      </c>
      <c r="F2430" s="53"/>
    </row>
    <row r="2431" spans="1:6">
      <c r="A2431" s="6" t="s">
        <v>15301</v>
      </c>
      <c r="B2431" s="6" t="s">
        <v>3708</v>
      </c>
      <c r="C2431" s="6">
        <v>9.4390344619750906</v>
      </c>
      <c r="D2431" s="6">
        <v>4.37767803668975E-2</v>
      </c>
      <c r="E2431" s="10">
        <v>1</v>
      </c>
      <c r="F2431" s="53"/>
    </row>
    <row r="2432" spans="1:6">
      <c r="A2432" s="6" t="s">
        <v>15307</v>
      </c>
      <c r="B2432" s="6" t="s">
        <v>1302</v>
      </c>
      <c r="C2432" s="6">
        <v>8.0896921157836896</v>
      </c>
      <c r="D2432" s="6">
        <v>0.20371693372726399</v>
      </c>
      <c r="E2432" s="10">
        <v>1</v>
      </c>
      <c r="F2432" s="53"/>
    </row>
    <row r="2433" spans="1:6">
      <c r="A2433" s="6" t="s">
        <v>15301</v>
      </c>
      <c r="B2433" s="6" t="s">
        <v>3709</v>
      </c>
      <c r="C2433" s="6">
        <v>9.4692258834838796</v>
      </c>
      <c r="D2433" s="6">
        <v>2.99991965293884E-2</v>
      </c>
      <c r="E2433" s="10">
        <v>0</v>
      </c>
      <c r="F2433" s="53"/>
    </row>
    <row r="2434" spans="1:6">
      <c r="A2434" s="6" t="s">
        <v>15301</v>
      </c>
      <c r="B2434" s="6" t="s">
        <v>3710</v>
      </c>
      <c r="C2434" s="6">
        <v>8.5630931854247994</v>
      </c>
      <c r="D2434" s="6">
        <v>0.110145211219787</v>
      </c>
      <c r="E2434" s="10">
        <v>1</v>
      </c>
      <c r="F2434" s="53"/>
    </row>
    <row r="2435" spans="1:6">
      <c r="A2435" s="6" t="s">
        <v>15301</v>
      </c>
      <c r="B2435" s="6" t="s">
        <v>3711</v>
      </c>
      <c r="C2435" s="6">
        <v>9.9149847030639595</v>
      </c>
      <c r="D2435" s="6">
        <v>2.3495882749557401E-2</v>
      </c>
      <c r="E2435" s="10">
        <v>0</v>
      </c>
      <c r="F2435" s="53"/>
    </row>
    <row r="2436" spans="1:6">
      <c r="A2436" s="6" t="s">
        <v>15301</v>
      </c>
      <c r="B2436" s="6" t="s">
        <v>3712</v>
      </c>
      <c r="C2436" s="6">
        <v>9.3489818572997994</v>
      </c>
      <c r="D2436" s="6">
        <v>3.7966489791870103E-2</v>
      </c>
      <c r="E2436" s="10">
        <v>1</v>
      </c>
      <c r="F2436" s="53"/>
    </row>
    <row r="2437" spans="1:6">
      <c r="A2437" s="6" t="s">
        <v>15301</v>
      </c>
      <c r="B2437" s="6" t="s">
        <v>3713</v>
      </c>
      <c r="C2437" s="6">
        <v>10.074966430664</v>
      </c>
      <c r="D2437" s="6">
        <v>7.6268911361694301E-3</v>
      </c>
      <c r="E2437" s="10">
        <v>1</v>
      </c>
      <c r="F2437" s="53"/>
    </row>
    <row r="2438" spans="1:6">
      <c r="A2438" s="6" t="s">
        <v>15301</v>
      </c>
      <c r="B2438" s="6" t="s">
        <v>3714</v>
      </c>
      <c r="C2438" s="6">
        <v>8.9991378784179599</v>
      </c>
      <c r="D2438" s="6">
        <v>9.7105741500854395E-2</v>
      </c>
      <c r="E2438" s="10">
        <v>1</v>
      </c>
      <c r="F2438" s="53"/>
    </row>
    <row r="2439" spans="1:6">
      <c r="A2439" s="6" t="s">
        <v>15301</v>
      </c>
      <c r="B2439" s="6" t="s">
        <v>3715</v>
      </c>
      <c r="C2439" s="6">
        <v>9.4956598281860298</v>
      </c>
      <c r="D2439" s="6">
        <v>4.7281801700591999E-2</v>
      </c>
      <c r="E2439" s="10">
        <v>1</v>
      </c>
      <c r="F2439" s="53"/>
    </row>
    <row r="2440" spans="1:6">
      <c r="A2440" s="6" t="s">
        <v>15301</v>
      </c>
      <c r="B2440" s="6" t="s">
        <v>3716</v>
      </c>
      <c r="C2440" s="6">
        <v>9.9416151046752894</v>
      </c>
      <c r="D2440" s="6">
        <v>3.03245484828948E-2</v>
      </c>
      <c r="E2440" s="10">
        <v>1</v>
      </c>
      <c r="F2440" s="53"/>
    </row>
    <row r="2441" spans="1:6">
      <c r="A2441" s="6" t="s">
        <v>15301</v>
      </c>
      <c r="B2441" s="6" t="s">
        <v>3717</v>
      </c>
      <c r="C2441" s="6">
        <v>9.1754083633422798</v>
      </c>
      <c r="D2441" s="6">
        <v>5.7551681995391797E-2</v>
      </c>
      <c r="E2441" s="10">
        <v>0</v>
      </c>
      <c r="F2441" s="53"/>
    </row>
    <row r="2442" spans="1:6">
      <c r="A2442" s="6" t="s">
        <v>15301</v>
      </c>
      <c r="B2442" s="6" t="s">
        <v>3718</v>
      </c>
      <c r="C2442" s="6">
        <v>9.5488767623901296</v>
      </c>
      <c r="D2442" s="6">
        <v>3.8519859313964802E-2</v>
      </c>
      <c r="E2442" s="10">
        <v>0</v>
      </c>
      <c r="F2442" s="53"/>
    </row>
    <row r="2443" spans="1:6">
      <c r="A2443" s="6" t="s">
        <v>15301</v>
      </c>
      <c r="B2443" s="6" t="s">
        <v>3719</v>
      </c>
      <c r="C2443" s="6">
        <v>10.100689888000399</v>
      </c>
      <c r="D2443" s="6">
        <v>2.33958065509796E-2</v>
      </c>
      <c r="E2443" s="10">
        <v>1</v>
      </c>
      <c r="F2443" s="53"/>
    </row>
    <row r="2444" spans="1:6">
      <c r="A2444" s="6" t="s">
        <v>15301</v>
      </c>
      <c r="B2444" s="6" t="s">
        <v>3720</v>
      </c>
      <c r="C2444" s="6">
        <v>10.2316942214965</v>
      </c>
      <c r="D2444" s="6">
        <v>2.77191400527954E-2</v>
      </c>
      <c r="E2444" s="10">
        <v>0</v>
      </c>
      <c r="F2444" s="53"/>
    </row>
    <row r="2445" spans="1:6">
      <c r="A2445" s="6" t="s">
        <v>15301</v>
      </c>
      <c r="B2445" s="6" t="s">
        <v>3721</v>
      </c>
      <c r="C2445" s="6">
        <v>9.5865879058837802</v>
      </c>
      <c r="D2445" s="6">
        <v>4.3447613716125398E-2</v>
      </c>
      <c r="E2445" s="10">
        <v>1</v>
      </c>
      <c r="F2445" s="53"/>
    </row>
    <row r="2446" spans="1:6">
      <c r="A2446" s="6" t="s">
        <v>15300</v>
      </c>
      <c r="B2446" s="6" t="s">
        <v>1412</v>
      </c>
      <c r="C2446" s="6">
        <v>5.9652194976806596</v>
      </c>
      <c r="D2446" s="6">
        <v>0.42352938652038502</v>
      </c>
      <c r="E2446" s="10">
        <v>1</v>
      </c>
      <c r="F2446" s="53"/>
    </row>
    <row r="2447" spans="1:6">
      <c r="A2447" s="6" t="s">
        <v>15300</v>
      </c>
      <c r="B2447" s="6" t="s">
        <v>54</v>
      </c>
      <c r="C2447" s="6">
        <v>9.5076885223388601</v>
      </c>
      <c r="D2447" s="6">
        <v>5.8724045753478997E-2</v>
      </c>
      <c r="E2447" s="10">
        <v>0</v>
      </c>
      <c r="F2447" s="53"/>
    </row>
    <row r="2448" spans="1:6">
      <c r="A2448" s="6" t="s">
        <v>15300</v>
      </c>
      <c r="B2448" s="6" t="s">
        <v>55</v>
      </c>
      <c r="C2448" s="6">
        <v>8.1330776214599592</v>
      </c>
      <c r="D2448" s="6">
        <v>0.14999699592590299</v>
      </c>
      <c r="E2448" s="10">
        <v>1</v>
      </c>
      <c r="F2448" s="53"/>
    </row>
    <row r="2449" spans="1:6">
      <c r="A2449" s="6" t="s">
        <v>15300</v>
      </c>
      <c r="B2449" s="6" t="s">
        <v>56</v>
      </c>
      <c r="C2449" s="6">
        <v>8.2641811370849592</v>
      </c>
      <c r="D2449" s="6">
        <v>0.14319369196891699</v>
      </c>
      <c r="E2449" s="10">
        <v>1</v>
      </c>
      <c r="F2449" s="53"/>
    </row>
    <row r="2450" spans="1:6">
      <c r="A2450" s="6" t="s">
        <v>15300</v>
      </c>
      <c r="B2450" s="6" t="s">
        <v>57</v>
      </c>
      <c r="C2450" s="6">
        <v>9.1019363403320295</v>
      </c>
      <c r="D2450" s="6">
        <v>6.8413555622100802E-2</v>
      </c>
      <c r="E2450" s="10">
        <v>1</v>
      </c>
      <c r="F2450" s="53"/>
    </row>
    <row r="2451" spans="1:6">
      <c r="A2451" s="6" t="s">
        <v>15300</v>
      </c>
      <c r="B2451" s="6" t="s">
        <v>58</v>
      </c>
      <c r="C2451" s="6">
        <v>9.3115873336791992</v>
      </c>
      <c r="D2451" s="6">
        <v>3.7885189056396401E-2</v>
      </c>
      <c r="E2451" s="10">
        <v>0</v>
      </c>
      <c r="F2451" s="53"/>
    </row>
    <row r="2452" spans="1:6">
      <c r="A2452" s="6" t="s">
        <v>15300</v>
      </c>
      <c r="B2452" s="6" t="s">
        <v>59</v>
      </c>
      <c r="C2452" s="6">
        <v>5.2850809097290004</v>
      </c>
      <c r="D2452" s="6">
        <v>0.440117478370666</v>
      </c>
      <c r="E2452" s="10">
        <v>1</v>
      </c>
      <c r="F2452" s="53"/>
    </row>
    <row r="2453" spans="1:6">
      <c r="A2453" s="6" t="s">
        <v>15300</v>
      </c>
      <c r="B2453" s="6" t="s">
        <v>60</v>
      </c>
      <c r="C2453" s="6">
        <v>10.0233440399169</v>
      </c>
      <c r="D2453" s="6">
        <v>4.6721458435058497E-2</v>
      </c>
      <c r="E2453" s="10">
        <v>0</v>
      </c>
      <c r="F2453" s="53"/>
    </row>
    <row r="2454" spans="1:6">
      <c r="A2454" s="6" t="s">
        <v>15303</v>
      </c>
      <c r="B2454" s="6" t="s">
        <v>1395</v>
      </c>
      <c r="C2454" s="6">
        <v>7.8702964782714799</v>
      </c>
      <c r="D2454" s="6">
        <v>0.15254527330398501</v>
      </c>
      <c r="E2454" s="10">
        <v>0</v>
      </c>
      <c r="F2454" s="53"/>
    </row>
    <row r="2455" spans="1:6">
      <c r="A2455" s="6" t="s">
        <v>15301</v>
      </c>
      <c r="B2455" s="6" t="s">
        <v>3722</v>
      </c>
      <c r="C2455" s="6">
        <v>9.6839294433593697</v>
      </c>
      <c r="D2455" s="6">
        <v>5.5571317672729402E-2</v>
      </c>
      <c r="E2455" s="10">
        <v>1</v>
      </c>
      <c r="F2455" s="53"/>
    </row>
    <row r="2456" spans="1:6">
      <c r="A2456" s="6" t="s">
        <v>15301</v>
      </c>
      <c r="B2456" s="6" t="s">
        <v>3723</v>
      </c>
      <c r="C2456" s="6">
        <v>9.7715272903442294</v>
      </c>
      <c r="D2456" s="6">
        <v>2.21984386444091E-2</v>
      </c>
      <c r="E2456" s="10">
        <v>1</v>
      </c>
      <c r="F2456" s="53"/>
    </row>
    <row r="2457" spans="1:6">
      <c r="A2457" s="6" t="s">
        <v>15301</v>
      </c>
      <c r="B2457" s="6" t="s">
        <v>3724</v>
      </c>
      <c r="C2457" s="6">
        <v>9.4790058135986293</v>
      </c>
      <c r="D2457" s="6">
        <v>4.1748344898223801E-2</v>
      </c>
      <c r="E2457" s="10">
        <v>0</v>
      </c>
      <c r="F2457" s="53"/>
    </row>
    <row r="2458" spans="1:6">
      <c r="A2458" s="6" t="s">
        <v>15301</v>
      </c>
      <c r="B2458" s="6" t="s">
        <v>3725</v>
      </c>
      <c r="C2458" s="6">
        <v>10.168493270874</v>
      </c>
      <c r="D2458" s="6">
        <v>3.0557453632354702E-2</v>
      </c>
      <c r="E2458" s="10">
        <v>0</v>
      </c>
      <c r="F2458" s="53"/>
    </row>
    <row r="2459" spans="1:6">
      <c r="A2459" s="6" t="s">
        <v>15301</v>
      </c>
      <c r="B2459" s="6" t="s">
        <v>3726</v>
      </c>
      <c r="C2459" s="6">
        <v>9.6794795989990199</v>
      </c>
      <c r="D2459" s="6">
        <v>2.9564857482910101E-2</v>
      </c>
      <c r="E2459" s="10">
        <v>0</v>
      </c>
      <c r="F2459" s="53"/>
    </row>
    <row r="2460" spans="1:6">
      <c r="A2460" s="6" t="s">
        <v>15301</v>
      </c>
      <c r="B2460" s="6" t="s">
        <v>3727</v>
      </c>
      <c r="C2460" s="6">
        <v>8.5734138488769496</v>
      </c>
      <c r="D2460" s="6">
        <v>7.5992822647094699E-2</v>
      </c>
      <c r="E2460" s="10">
        <v>1</v>
      </c>
      <c r="F2460" s="53"/>
    </row>
    <row r="2461" spans="1:6">
      <c r="A2461" s="6" t="s">
        <v>15301</v>
      </c>
      <c r="B2461" s="6" t="s">
        <v>3728</v>
      </c>
      <c r="C2461" s="6">
        <v>9.5667066574096609</v>
      </c>
      <c r="D2461" s="6">
        <v>5.8436036109924303E-2</v>
      </c>
      <c r="E2461" s="10">
        <v>0</v>
      </c>
      <c r="F2461" s="53"/>
    </row>
    <row r="2462" spans="1:6">
      <c r="A2462" s="6" t="s">
        <v>15301</v>
      </c>
      <c r="B2462" s="6" t="s">
        <v>3729</v>
      </c>
      <c r="C2462" s="6">
        <v>9.1164216995239205</v>
      </c>
      <c r="D2462" s="6">
        <v>6.1592727899551301E-2</v>
      </c>
      <c r="E2462" s="10">
        <v>0</v>
      </c>
      <c r="F2462" s="53"/>
    </row>
    <row r="2463" spans="1:6">
      <c r="A2463" s="6" t="s">
        <v>15300</v>
      </c>
      <c r="B2463" s="6" t="s">
        <v>61</v>
      </c>
      <c r="C2463" s="6">
        <v>9.3314418792724592</v>
      </c>
      <c r="D2463" s="6">
        <v>0.11362060904502801</v>
      </c>
      <c r="E2463" s="10">
        <v>0</v>
      </c>
      <c r="F2463" s="53"/>
    </row>
    <row r="2464" spans="1:6">
      <c r="A2464" s="6" t="s">
        <v>15314</v>
      </c>
      <c r="B2464" s="6" t="s">
        <v>261</v>
      </c>
      <c r="C2464" s="6">
        <v>2.27716708183288</v>
      </c>
      <c r="D2464" s="6">
        <v>0.79604655504226596</v>
      </c>
      <c r="E2464" s="10">
        <v>1</v>
      </c>
      <c r="F2464" s="53"/>
    </row>
    <row r="2465" spans="1:6">
      <c r="A2465" s="6" t="s">
        <v>15314</v>
      </c>
      <c r="B2465" s="6" t="s">
        <v>262</v>
      </c>
      <c r="C2465" s="6">
        <v>2.48412632942199</v>
      </c>
      <c r="D2465" s="6">
        <v>0.79505205154418901</v>
      </c>
      <c r="E2465" s="10">
        <v>1</v>
      </c>
      <c r="F2465" s="53"/>
    </row>
    <row r="2466" spans="1:6">
      <c r="A2466" s="6" t="s">
        <v>15301</v>
      </c>
      <c r="B2466" s="6" t="s">
        <v>3730</v>
      </c>
      <c r="C2466" s="6">
        <v>9.4790620803833008</v>
      </c>
      <c r="D2466" s="6">
        <v>6.83939754962921E-2</v>
      </c>
      <c r="E2466" s="10">
        <v>1</v>
      </c>
      <c r="F2466" s="53"/>
    </row>
    <row r="2467" spans="1:6">
      <c r="A2467" s="6" t="s">
        <v>15300</v>
      </c>
      <c r="B2467" s="6" t="s">
        <v>1413</v>
      </c>
      <c r="C2467" s="6">
        <v>7.3920335769653303</v>
      </c>
      <c r="D2467" s="6">
        <v>0.259956955909729</v>
      </c>
      <c r="E2467" s="10">
        <v>0</v>
      </c>
      <c r="F2467" s="53"/>
    </row>
    <row r="2468" spans="1:6">
      <c r="A2468" s="6" t="s">
        <v>15314</v>
      </c>
      <c r="B2468" s="6" t="s">
        <v>263</v>
      </c>
      <c r="C2468" s="6">
        <v>3.05160307884216</v>
      </c>
      <c r="D2468" s="6">
        <v>0.76387906074523904</v>
      </c>
      <c r="E2468" s="10">
        <v>1</v>
      </c>
      <c r="F2468" s="53"/>
    </row>
    <row r="2469" spans="1:6">
      <c r="A2469" s="6" t="s">
        <v>15301</v>
      </c>
      <c r="B2469" s="6" t="s">
        <v>3731</v>
      </c>
      <c r="C2469" s="6">
        <v>10.120236396789499</v>
      </c>
      <c r="D2469" s="6">
        <v>2.98554599285125E-2</v>
      </c>
      <c r="E2469" s="10">
        <v>1</v>
      </c>
      <c r="F2469" s="53"/>
    </row>
    <row r="2470" spans="1:6">
      <c r="A2470" s="6" t="s">
        <v>15314</v>
      </c>
      <c r="B2470" s="6" t="s">
        <v>264</v>
      </c>
      <c r="C2470" s="6">
        <v>4.2947607040405202</v>
      </c>
      <c r="D2470" s="6">
        <v>0.69545340538024902</v>
      </c>
      <c r="E2470" s="10">
        <v>1</v>
      </c>
      <c r="F2470" s="53"/>
    </row>
    <row r="2471" spans="1:6">
      <c r="A2471" s="6" t="s">
        <v>15314</v>
      </c>
      <c r="B2471" s="6" t="s">
        <v>265</v>
      </c>
      <c r="C2471" s="6">
        <v>1.0897573232650699</v>
      </c>
      <c r="D2471" s="6">
        <v>0.879416763782501</v>
      </c>
      <c r="E2471" s="10">
        <v>1</v>
      </c>
      <c r="F2471" s="53"/>
    </row>
    <row r="2472" spans="1:6">
      <c r="A2472" s="6" t="s">
        <v>15314</v>
      </c>
      <c r="B2472" s="6" t="s">
        <v>266</v>
      </c>
      <c r="C2472" s="6">
        <v>3.6949717998504599</v>
      </c>
      <c r="D2472" s="6">
        <v>0.66941064596176103</v>
      </c>
      <c r="E2472" s="10">
        <v>1</v>
      </c>
      <c r="F2472" s="53"/>
    </row>
    <row r="2473" spans="1:6">
      <c r="A2473" s="6" t="s">
        <v>15314</v>
      </c>
      <c r="B2473" s="6" t="s">
        <v>267</v>
      </c>
      <c r="C2473" s="6">
        <v>7.97920799255371</v>
      </c>
      <c r="D2473" s="6">
        <v>0.155620247125625</v>
      </c>
      <c r="E2473" s="10">
        <v>1</v>
      </c>
      <c r="F2473" s="53"/>
    </row>
    <row r="2474" spans="1:6">
      <c r="A2474" s="6" t="s">
        <v>15300</v>
      </c>
      <c r="B2474" s="6" t="s">
        <v>1414</v>
      </c>
      <c r="C2474" s="6">
        <v>9.6768150329589808</v>
      </c>
      <c r="D2474" s="6">
        <v>3.8033127784728997E-2</v>
      </c>
      <c r="E2474" s="10">
        <v>0</v>
      </c>
      <c r="F2474" s="53"/>
    </row>
    <row r="2475" spans="1:6">
      <c r="A2475" s="6" t="s">
        <v>15314</v>
      </c>
      <c r="B2475" s="6" t="s">
        <v>268</v>
      </c>
      <c r="C2475" s="6">
        <v>3.5097305774688698</v>
      </c>
      <c r="D2475" s="6">
        <v>0.71871054172515803</v>
      </c>
      <c r="E2475" s="10">
        <v>1</v>
      </c>
      <c r="F2475" s="53"/>
    </row>
    <row r="2476" spans="1:6">
      <c r="A2476" s="6" t="s">
        <v>15314</v>
      </c>
      <c r="B2476" s="6" t="s">
        <v>269</v>
      </c>
      <c r="C2476" s="6">
        <v>4.3258581161498997</v>
      </c>
      <c r="D2476" s="6">
        <v>0.50667655467987005</v>
      </c>
      <c r="E2476" s="10">
        <v>1</v>
      </c>
      <c r="F2476" s="53"/>
    </row>
    <row r="2477" spans="1:6">
      <c r="A2477" s="6" t="s">
        <v>15314</v>
      </c>
      <c r="B2477" s="6" t="s">
        <v>270</v>
      </c>
      <c r="C2477" s="6">
        <v>3.7304611206054599</v>
      </c>
      <c r="D2477" s="6">
        <v>0.68127679824829102</v>
      </c>
      <c r="E2477" s="10">
        <v>1</v>
      </c>
      <c r="F2477" s="53"/>
    </row>
    <row r="2478" spans="1:6">
      <c r="A2478" s="6" t="s">
        <v>15301</v>
      </c>
      <c r="B2478" s="6" t="s">
        <v>3732</v>
      </c>
      <c r="C2478" s="6">
        <v>9.6308269500732404</v>
      </c>
      <c r="D2478" s="6">
        <v>1.9889146089553798E-2</v>
      </c>
      <c r="E2478" s="10">
        <v>1</v>
      </c>
      <c r="F2478" s="53"/>
    </row>
    <row r="2479" spans="1:6">
      <c r="A2479" s="6" t="s">
        <v>15314</v>
      </c>
      <c r="B2479" s="6" t="s">
        <v>271</v>
      </c>
      <c r="C2479" s="6">
        <v>6.1099596023559499</v>
      </c>
      <c r="D2479" s="6">
        <v>0.370556831359863</v>
      </c>
      <c r="E2479" s="10">
        <v>1</v>
      </c>
      <c r="F2479" s="53"/>
    </row>
    <row r="2480" spans="1:6">
      <c r="A2480" s="6" t="s">
        <v>15314</v>
      </c>
      <c r="B2480" s="6" t="s">
        <v>272</v>
      </c>
      <c r="C2480" s="6">
        <v>6.0710663795471103</v>
      </c>
      <c r="D2480" s="6">
        <v>0.44102701544761602</v>
      </c>
      <c r="E2480" s="10">
        <v>1</v>
      </c>
      <c r="F2480" s="53"/>
    </row>
    <row r="2481" spans="1:6">
      <c r="A2481" s="6" t="s">
        <v>15314</v>
      </c>
      <c r="B2481" s="6" t="s">
        <v>273</v>
      </c>
      <c r="C2481" s="6">
        <v>6.0507130622863698</v>
      </c>
      <c r="D2481" s="6">
        <v>0.39363595843315102</v>
      </c>
      <c r="E2481" s="10">
        <v>1</v>
      </c>
      <c r="F2481" s="53"/>
    </row>
    <row r="2482" spans="1:6">
      <c r="A2482" s="6" t="s">
        <v>15314</v>
      </c>
      <c r="B2482" s="6" t="s">
        <v>274</v>
      </c>
      <c r="C2482" s="6">
        <v>6.6738967895507804</v>
      </c>
      <c r="D2482" s="6">
        <v>0.33293533325195301</v>
      </c>
      <c r="E2482" s="10">
        <v>1</v>
      </c>
      <c r="F2482" s="53"/>
    </row>
    <row r="2483" spans="1:6">
      <c r="A2483" s="6" t="s">
        <v>15314</v>
      </c>
      <c r="B2483" s="6" t="s">
        <v>275</v>
      </c>
      <c r="C2483" s="6">
        <v>4.0244040489196697</v>
      </c>
      <c r="D2483" s="6">
        <v>0.67619538307189897</v>
      </c>
      <c r="E2483" s="10">
        <v>1</v>
      </c>
      <c r="F2483" s="53"/>
    </row>
    <row r="2484" spans="1:6">
      <c r="A2484" s="6" t="s">
        <v>15301</v>
      </c>
      <c r="B2484" s="6" t="s">
        <v>3733</v>
      </c>
      <c r="C2484" s="6">
        <v>9.8236045837402308</v>
      </c>
      <c r="D2484" s="6">
        <v>2.9654651880264199E-2</v>
      </c>
      <c r="E2484" s="10">
        <v>0</v>
      </c>
      <c r="F2484" s="53"/>
    </row>
    <row r="2485" spans="1:6">
      <c r="A2485" s="6" t="s">
        <v>15301</v>
      </c>
      <c r="B2485" s="6" t="s">
        <v>3734</v>
      </c>
      <c r="C2485" s="6">
        <v>9.5336132049560494</v>
      </c>
      <c r="D2485" s="6">
        <v>3.0520230531692501E-2</v>
      </c>
      <c r="E2485" s="10">
        <v>0</v>
      </c>
      <c r="F2485" s="53"/>
    </row>
    <row r="2486" spans="1:6">
      <c r="A2486" s="6" t="s">
        <v>15301</v>
      </c>
      <c r="B2486" s="6" t="s">
        <v>3735</v>
      </c>
      <c r="C2486" s="6">
        <v>9.7981586456298793</v>
      </c>
      <c r="D2486" s="6">
        <v>3.3164143562316797E-2</v>
      </c>
      <c r="E2486" s="10">
        <v>1</v>
      </c>
      <c r="F2486" s="53"/>
    </row>
    <row r="2487" spans="1:6">
      <c r="A2487" s="6" t="s">
        <v>15301</v>
      </c>
      <c r="B2487" s="6" t="s">
        <v>3736</v>
      </c>
      <c r="C2487" s="6">
        <v>9.2081260681152308</v>
      </c>
      <c r="D2487" s="6">
        <v>6.2076807022094699E-2</v>
      </c>
      <c r="E2487" s="10">
        <v>1</v>
      </c>
      <c r="F2487" s="53"/>
    </row>
    <row r="2488" spans="1:6">
      <c r="A2488" s="6" t="s">
        <v>15301</v>
      </c>
      <c r="B2488" s="6" t="s">
        <v>3737</v>
      </c>
      <c r="C2488" s="6">
        <v>9.7472181320190394</v>
      </c>
      <c r="D2488" s="6">
        <v>3.6682426929473801E-2</v>
      </c>
      <c r="E2488" s="10">
        <v>1</v>
      </c>
      <c r="F2488" s="53"/>
    </row>
    <row r="2489" spans="1:6">
      <c r="A2489" s="6" t="s">
        <v>15301</v>
      </c>
      <c r="B2489" s="6" t="s">
        <v>3738</v>
      </c>
      <c r="C2489" s="6">
        <v>10.425192832946699</v>
      </c>
      <c r="D2489" s="6">
        <v>1.99028551578521E-2</v>
      </c>
      <c r="E2489" s="10">
        <v>1</v>
      </c>
      <c r="F2489" s="53"/>
    </row>
    <row r="2490" spans="1:6">
      <c r="A2490" s="6" t="s">
        <v>15301</v>
      </c>
      <c r="B2490" s="6" t="s">
        <v>3739</v>
      </c>
      <c r="C2490" s="6">
        <v>10.159247398376399</v>
      </c>
      <c r="D2490" s="6">
        <v>2.5203168392181299E-2</v>
      </c>
      <c r="E2490" s="10">
        <v>1</v>
      </c>
      <c r="F2490" s="53"/>
    </row>
    <row r="2491" spans="1:6">
      <c r="A2491" s="6" t="s">
        <v>15301</v>
      </c>
      <c r="B2491" s="6" t="s">
        <v>3740</v>
      </c>
      <c r="C2491" s="6">
        <v>9.8651342391967702</v>
      </c>
      <c r="D2491" s="6">
        <v>3.9979904890060397E-2</v>
      </c>
      <c r="E2491" s="10">
        <v>1</v>
      </c>
      <c r="F2491" s="53"/>
    </row>
    <row r="2492" spans="1:6">
      <c r="A2492" s="6" t="s">
        <v>15302</v>
      </c>
      <c r="B2492" s="6" t="s">
        <v>974</v>
      </c>
      <c r="C2492" s="6">
        <v>8.2937126159667898</v>
      </c>
      <c r="D2492" s="6">
        <v>0.15857601165771401</v>
      </c>
      <c r="E2492" s="10">
        <v>0</v>
      </c>
      <c r="F2492" s="53"/>
    </row>
    <row r="2493" spans="1:6">
      <c r="A2493" s="6" t="s">
        <v>15301</v>
      </c>
      <c r="B2493" s="6" t="s">
        <v>1057</v>
      </c>
      <c r="C2493" s="6">
        <v>10.0646362304687</v>
      </c>
      <c r="D2493" s="6">
        <v>1.8715888261794999E-2</v>
      </c>
      <c r="E2493" s="10">
        <v>0</v>
      </c>
      <c r="F2493" s="53"/>
    </row>
    <row r="2494" spans="1:6">
      <c r="A2494" s="6" t="s">
        <v>15301</v>
      </c>
      <c r="B2494" s="6" t="s">
        <v>3741</v>
      </c>
      <c r="C2494" s="6">
        <v>9.8597278594970703</v>
      </c>
      <c r="D2494" s="6">
        <v>2.3799240589141801E-2</v>
      </c>
      <c r="E2494" s="10">
        <v>1</v>
      </c>
      <c r="F2494" s="53"/>
    </row>
    <row r="2495" spans="1:6">
      <c r="A2495" s="6" t="s">
        <v>15301</v>
      </c>
      <c r="B2495" s="6" t="s">
        <v>3742</v>
      </c>
      <c r="C2495" s="6">
        <v>10.0760078430175</v>
      </c>
      <c r="D2495" s="6">
        <v>2.83065140247344E-2</v>
      </c>
      <c r="E2495" s="10">
        <v>1</v>
      </c>
      <c r="F2495" s="53"/>
    </row>
    <row r="2496" spans="1:6">
      <c r="A2496" s="6" t="s">
        <v>15301</v>
      </c>
      <c r="B2496" s="6" t="s">
        <v>1037</v>
      </c>
      <c r="C2496" s="6">
        <v>9.9260787963867099</v>
      </c>
      <c r="D2496" s="6">
        <v>4.31948006153106E-2</v>
      </c>
      <c r="E2496" s="10">
        <v>0</v>
      </c>
      <c r="F2496" s="53"/>
    </row>
    <row r="2497" spans="1:6">
      <c r="A2497" s="6" t="s">
        <v>15301</v>
      </c>
      <c r="B2497" s="6" t="s">
        <v>3743</v>
      </c>
      <c r="C2497" s="6">
        <v>9.85101318359375</v>
      </c>
      <c r="D2497" s="6">
        <v>2.22585797309875E-2</v>
      </c>
      <c r="E2497" s="10">
        <v>1</v>
      </c>
      <c r="F2497" s="53"/>
    </row>
    <row r="2498" spans="1:6">
      <c r="A2498" s="6" t="s">
        <v>15301</v>
      </c>
      <c r="B2498" s="6" t="s">
        <v>3744</v>
      </c>
      <c r="C2498" s="6">
        <v>10.078844070434499</v>
      </c>
      <c r="D2498" s="6">
        <v>2.3232489824294999E-2</v>
      </c>
      <c r="E2498" s="10">
        <v>0</v>
      </c>
      <c r="F2498" s="53"/>
    </row>
    <row r="2499" spans="1:6">
      <c r="A2499" s="6" t="s">
        <v>15301</v>
      </c>
      <c r="B2499" s="6" t="s">
        <v>3745</v>
      </c>
      <c r="C2499" s="6">
        <v>9.6604986190795898</v>
      </c>
      <c r="D2499" s="6">
        <v>4.8650234937667798E-2</v>
      </c>
      <c r="E2499" s="10">
        <v>1</v>
      </c>
      <c r="F2499" s="53"/>
    </row>
    <row r="2500" spans="1:6">
      <c r="A2500" s="6" t="s">
        <v>15301</v>
      </c>
      <c r="B2500" s="6" t="s">
        <v>3746</v>
      </c>
      <c r="C2500" s="6">
        <v>10.1450662612915</v>
      </c>
      <c r="D2500" s="6">
        <v>3.1755715608596802E-2</v>
      </c>
      <c r="E2500" s="10">
        <v>0</v>
      </c>
      <c r="F2500" s="53"/>
    </row>
    <row r="2501" spans="1:6">
      <c r="A2501" s="6" t="s">
        <v>15301</v>
      </c>
      <c r="B2501" s="6" t="s">
        <v>3747</v>
      </c>
      <c r="C2501" s="6">
        <v>9.9023818969726491</v>
      </c>
      <c r="D2501" s="6">
        <v>1.6823142766952501E-2</v>
      </c>
      <c r="E2501" s="10">
        <v>0</v>
      </c>
      <c r="F2501" s="53"/>
    </row>
    <row r="2502" spans="1:6">
      <c r="A2502" s="6" t="s">
        <v>15301</v>
      </c>
      <c r="B2502" s="6" t="s">
        <v>3748</v>
      </c>
      <c r="C2502" s="6">
        <v>10.2683515548706</v>
      </c>
      <c r="D2502" s="6">
        <v>1.8436640501022301E-2</v>
      </c>
      <c r="E2502" s="10">
        <v>1</v>
      </c>
      <c r="F2502" s="53"/>
    </row>
    <row r="2503" spans="1:6">
      <c r="A2503" s="6" t="s">
        <v>15300</v>
      </c>
      <c r="B2503" s="6" t="s">
        <v>15154</v>
      </c>
      <c r="C2503" s="6">
        <v>9.6120443344116193</v>
      </c>
      <c r="D2503" s="6">
        <v>6.8003982305526706E-2</v>
      </c>
      <c r="E2503" s="10">
        <v>0</v>
      </c>
      <c r="F2503" s="53"/>
    </row>
    <row r="2504" spans="1:6">
      <c r="A2504" s="6" t="s">
        <v>15301</v>
      </c>
      <c r="B2504" s="6" t="s">
        <v>3749</v>
      </c>
      <c r="C2504" s="6">
        <v>9.5092878341674805</v>
      </c>
      <c r="D2504" s="6">
        <v>3.40959429740905E-2</v>
      </c>
      <c r="E2504" s="10">
        <v>0</v>
      </c>
      <c r="F2504" s="53"/>
    </row>
    <row r="2505" spans="1:6">
      <c r="A2505" s="6" t="s">
        <v>15301</v>
      </c>
      <c r="B2505" s="6" t="s">
        <v>3750</v>
      </c>
      <c r="C2505" s="6">
        <v>10.207745552062899</v>
      </c>
      <c r="D2505" s="6">
        <v>1.0493963956832801E-2</v>
      </c>
      <c r="E2505" s="10">
        <v>1</v>
      </c>
      <c r="F2505" s="53"/>
    </row>
    <row r="2506" spans="1:6">
      <c r="A2506" s="6" t="s">
        <v>15301</v>
      </c>
      <c r="B2506" s="6" t="s">
        <v>3751</v>
      </c>
      <c r="C2506" s="6">
        <v>9.7790136337280202</v>
      </c>
      <c r="D2506" s="6">
        <v>2.2070378065109201E-2</v>
      </c>
      <c r="E2506" s="10">
        <v>0</v>
      </c>
      <c r="F2506" s="53"/>
    </row>
    <row r="2507" spans="1:6">
      <c r="A2507" s="6" t="s">
        <v>15301</v>
      </c>
      <c r="B2507" s="6" t="s">
        <v>3752</v>
      </c>
      <c r="C2507" s="6">
        <v>9.4863624572753906</v>
      </c>
      <c r="D2507" s="6">
        <v>2.6302188634872398E-2</v>
      </c>
      <c r="E2507" s="10">
        <v>1</v>
      </c>
      <c r="F2507" s="53"/>
    </row>
    <row r="2508" spans="1:6">
      <c r="A2508" s="6" t="s">
        <v>15301</v>
      </c>
      <c r="B2508" s="6" t="s">
        <v>3753</v>
      </c>
      <c r="C2508" s="6">
        <v>8.6236333847045898</v>
      </c>
      <c r="D2508" s="6">
        <v>3.9180129766464199E-2</v>
      </c>
      <c r="E2508" s="10">
        <v>1</v>
      </c>
      <c r="F2508" s="53"/>
    </row>
    <row r="2509" spans="1:6">
      <c r="A2509" s="6" t="s">
        <v>15301</v>
      </c>
      <c r="B2509" s="6" t="s">
        <v>3754</v>
      </c>
      <c r="C2509" s="6">
        <v>10.4914445877075</v>
      </c>
      <c r="D2509" s="6">
        <v>3.5087764263152998E-3</v>
      </c>
      <c r="E2509" s="10">
        <v>0</v>
      </c>
      <c r="F2509" s="53"/>
    </row>
    <row r="2510" spans="1:6">
      <c r="A2510" s="6" t="s">
        <v>15301</v>
      </c>
      <c r="B2510" s="6" t="s">
        <v>3755</v>
      </c>
      <c r="C2510" s="6">
        <v>9.2531270980834908</v>
      </c>
      <c r="D2510" s="6">
        <v>6.7740440368652302E-2</v>
      </c>
      <c r="E2510" s="10">
        <v>1</v>
      </c>
      <c r="F2510" s="53"/>
    </row>
    <row r="2511" spans="1:6">
      <c r="A2511" s="6" t="s">
        <v>15301</v>
      </c>
      <c r="B2511" s="6" t="s">
        <v>3756</v>
      </c>
      <c r="C2511" s="6">
        <v>10.280071258544901</v>
      </c>
      <c r="D2511" s="6">
        <v>2.97589302062988E-2</v>
      </c>
      <c r="E2511" s="10">
        <v>1</v>
      </c>
      <c r="F2511" s="53"/>
    </row>
    <row r="2512" spans="1:6">
      <c r="A2512" s="6" t="s">
        <v>15301</v>
      </c>
      <c r="B2512" s="6" t="s">
        <v>3757</v>
      </c>
      <c r="C2512" s="6">
        <v>10.070315361022899</v>
      </c>
      <c r="D2512" s="6">
        <v>7.69618153572082E-3</v>
      </c>
      <c r="E2512" s="10">
        <v>0</v>
      </c>
      <c r="F2512" s="53"/>
    </row>
    <row r="2513" spans="1:6">
      <c r="A2513" s="6" t="s">
        <v>15301</v>
      </c>
      <c r="B2513" s="6" t="s">
        <v>3758</v>
      </c>
      <c r="C2513" s="6">
        <v>9.9497928619384695</v>
      </c>
      <c r="D2513" s="6">
        <v>3.1447798013687099E-2</v>
      </c>
      <c r="E2513" s="10">
        <v>1</v>
      </c>
      <c r="F2513" s="53"/>
    </row>
    <row r="2514" spans="1:6">
      <c r="A2514" s="6" t="s">
        <v>15300</v>
      </c>
      <c r="B2514" s="6" t="s">
        <v>15155</v>
      </c>
      <c r="C2514" s="6">
        <v>9.9946136474609304</v>
      </c>
      <c r="D2514" s="6">
        <v>2.60173380374908E-2</v>
      </c>
      <c r="E2514" s="10">
        <v>0</v>
      </c>
      <c r="F2514" s="53"/>
    </row>
    <row r="2515" spans="1:6">
      <c r="A2515" s="6" t="s">
        <v>15301</v>
      </c>
      <c r="B2515" s="6" t="s">
        <v>3759</v>
      </c>
      <c r="C2515" s="6">
        <v>10.018943786621</v>
      </c>
      <c r="D2515" s="6">
        <v>3.2519966363906798E-2</v>
      </c>
      <c r="E2515" s="10">
        <v>1</v>
      </c>
      <c r="F2515" s="53"/>
    </row>
    <row r="2516" spans="1:6">
      <c r="A2516" s="6" t="s">
        <v>15301</v>
      </c>
      <c r="B2516" s="6" t="s">
        <v>3760</v>
      </c>
      <c r="C2516" s="6">
        <v>7.7035403251647896</v>
      </c>
      <c r="D2516" s="6">
        <v>0.16168314218521099</v>
      </c>
      <c r="E2516" s="10">
        <v>0</v>
      </c>
      <c r="F2516" s="53"/>
    </row>
    <row r="2517" spans="1:6">
      <c r="A2517" s="6" t="s">
        <v>15306</v>
      </c>
      <c r="B2517" s="6" t="s">
        <v>1313</v>
      </c>
      <c r="C2517" s="6">
        <v>1.7298228740692101</v>
      </c>
      <c r="D2517" s="6">
        <v>0.86140513420104903</v>
      </c>
      <c r="E2517" s="10">
        <v>1</v>
      </c>
      <c r="F2517" s="53"/>
    </row>
    <row r="2518" spans="1:6">
      <c r="A2518" s="6" t="s">
        <v>15301</v>
      </c>
      <c r="B2518" s="6" t="s">
        <v>3761</v>
      </c>
      <c r="C2518" s="6">
        <v>9.0943746566772408</v>
      </c>
      <c r="D2518" s="6">
        <v>5.8124393224716103E-2</v>
      </c>
      <c r="E2518" s="10">
        <v>0</v>
      </c>
      <c r="F2518" s="53"/>
    </row>
    <row r="2519" spans="1:6">
      <c r="A2519" s="6" t="s">
        <v>15301</v>
      </c>
      <c r="B2519" s="6" t="s">
        <v>3762</v>
      </c>
      <c r="C2519" s="6">
        <v>9.6072063446044904</v>
      </c>
      <c r="D2519" s="6">
        <v>3.1048417091369601E-2</v>
      </c>
      <c r="E2519" s="10">
        <v>0</v>
      </c>
      <c r="F2519" s="53"/>
    </row>
    <row r="2520" spans="1:6">
      <c r="A2520" s="6" t="s">
        <v>15301</v>
      </c>
      <c r="B2520" s="6" t="s">
        <v>3763</v>
      </c>
      <c r="C2520" s="6">
        <v>10.030574798583901</v>
      </c>
      <c r="D2520" s="6">
        <v>3.0530273914337099E-2</v>
      </c>
      <c r="E2520" s="10">
        <v>1</v>
      </c>
      <c r="F2520" s="53"/>
    </row>
    <row r="2521" spans="1:6">
      <c r="A2521" s="6" t="s">
        <v>15301</v>
      </c>
      <c r="B2521" s="6" t="s">
        <v>3764</v>
      </c>
      <c r="C2521" s="6">
        <v>10.2623691558837</v>
      </c>
      <c r="D2521" s="6">
        <v>1.4645904302597001E-2</v>
      </c>
      <c r="E2521" s="10">
        <v>1</v>
      </c>
      <c r="F2521" s="53"/>
    </row>
    <row r="2522" spans="1:6">
      <c r="A2522" s="6" t="s">
        <v>15301</v>
      </c>
      <c r="B2522" s="6" t="s">
        <v>3765</v>
      </c>
      <c r="C2522" s="6">
        <v>10.419908523559499</v>
      </c>
      <c r="D2522" s="6">
        <v>1.6355305910110401E-2</v>
      </c>
      <c r="E2522" s="10">
        <v>1</v>
      </c>
      <c r="F2522" s="53"/>
    </row>
    <row r="2523" spans="1:6">
      <c r="A2523" s="6" t="s">
        <v>15301</v>
      </c>
      <c r="B2523" s="6" t="s">
        <v>3766</v>
      </c>
      <c r="C2523" s="6">
        <v>9.9225368499755806</v>
      </c>
      <c r="D2523" s="6">
        <v>1.22011601924896E-2</v>
      </c>
      <c r="E2523" s="10">
        <v>0</v>
      </c>
      <c r="F2523" s="53"/>
    </row>
    <row r="2524" spans="1:6">
      <c r="A2524" s="6" t="s">
        <v>15301</v>
      </c>
      <c r="B2524" s="6" t="s">
        <v>3767</v>
      </c>
      <c r="C2524" s="6">
        <v>9.6199760437011701</v>
      </c>
      <c r="D2524" s="6">
        <v>2.44451463222503E-2</v>
      </c>
      <c r="E2524" s="10">
        <v>1</v>
      </c>
      <c r="F2524" s="53"/>
    </row>
    <row r="2525" spans="1:6">
      <c r="A2525" s="6" t="s">
        <v>15301</v>
      </c>
      <c r="B2525" s="6" t="s">
        <v>3768</v>
      </c>
      <c r="C2525" s="6">
        <v>10.1066627502441</v>
      </c>
      <c r="D2525" s="6">
        <v>2.15353965759277E-2</v>
      </c>
      <c r="E2525" s="10">
        <v>1</v>
      </c>
      <c r="F2525" s="53"/>
    </row>
    <row r="2526" spans="1:6">
      <c r="A2526" s="6" t="s">
        <v>15301</v>
      </c>
      <c r="B2526" s="6" t="s">
        <v>3769</v>
      </c>
      <c r="C2526" s="6">
        <v>9.4563064575195295</v>
      </c>
      <c r="D2526" s="6">
        <v>3.4911483526229803E-2</v>
      </c>
      <c r="E2526" s="10">
        <v>1</v>
      </c>
      <c r="F2526" s="53"/>
    </row>
    <row r="2527" spans="1:6">
      <c r="A2527" s="6" t="s">
        <v>15301</v>
      </c>
      <c r="B2527" s="6" t="s">
        <v>3770</v>
      </c>
      <c r="C2527" s="6">
        <v>9.3520660400390607</v>
      </c>
      <c r="D2527" s="6">
        <v>7.0628076791763306E-2</v>
      </c>
      <c r="E2527" s="10">
        <v>1</v>
      </c>
      <c r="F2527" s="53"/>
    </row>
    <row r="2528" spans="1:6">
      <c r="A2528" s="6" t="s">
        <v>15301</v>
      </c>
      <c r="B2528" s="6" t="s">
        <v>3771</v>
      </c>
      <c r="C2528" s="6">
        <v>9.1929016113281197</v>
      </c>
      <c r="D2528" s="6">
        <v>7.2918564081192003E-2</v>
      </c>
      <c r="E2528" s="10">
        <v>1</v>
      </c>
      <c r="F2528" s="53"/>
    </row>
    <row r="2529" spans="1:6">
      <c r="A2529" s="6" t="s">
        <v>15301</v>
      </c>
      <c r="B2529" s="6" t="s">
        <v>3772</v>
      </c>
      <c r="C2529" s="6">
        <v>10.4020442962646</v>
      </c>
      <c r="D2529" s="6">
        <v>1.9997835159301699E-2</v>
      </c>
      <c r="E2529" s="10">
        <v>0</v>
      </c>
      <c r="F2529" s="53"/>
    </row>
    <row r="2530" spans="1:6">
      <c r="A2530" s="6" t="s">
        <v>15301</v>
      </c>
      <c r="B2530" s="6" t="s">
        <v>3773</v>
      </c>
      <c r="C2530" s="6">
        <v>9.8912897109985298</v>
      </c>
      <c r="D2530" s="6">
        <v>2.9316276311874299E-2</v>
      </c>
      <c r="E2530" s="10">
        <v>1</v>
      </c>
      <c r="F2530" s="53"/>
    </row>
    <row r="2531" spans="1:6">
      <c r="A2531" s="6" t="s">
        <v>15301</v>
      </c>
      <c r="B2531" s="6" t="s">
        <v>3774</v>
      </c>
      <c r="C2531" s="6">
        <v>10.176922798156699</v>
      </c>
      <c r="D2531" s="6">
        <v>2.3666203022003101E-2</v>
      </c>
      <c r="E2531" s="10">
        <v>1</v>
      </c>
      <c r="F2531" s="53"/>
    </row>
    <row r="2532" spans="1:6">
      <c r="A2532" s="6" t="s">
        <v>15301</v>
      </c>
      <c r="B2532" s="6" t="s">
        <v>3775</v>
      </c>
      <c r="C2532" s="6">
        <v>9.5220193862915004</v>
      </c>
      <c r="D2532" s="6">
        <v>4.9160420894622803E-2</v>
      </c>
      <c r="E2532" s="10">
        <v>0</v>
      </c>
      <c r="F2532" s="53"/>
    </row>
    <row r="2533" spans="1:6">
      <c r="A2533" s="6" t="s">
        <v>15301</v>
      </c>
      <c r="B2533" s="6" t="s">
        <v>3776</v>
      </c>
      <c r="C2533" s="6">
        <v>9.8621082305908203</v>
      </c>
      <c r="D2533" s="6">
        <v>2.3219108581542899E-2</v>
      </c>
      <c r="E2533" s="10">
        <v>0</v>
      </c>
      <c r="F2533" s="53"/>
    </row>
    <row r="2534" spans="1:6">
      <c r="A2534" s="6" t="s">
        <v>15301</v>
      </c>
      <c r="B2534" s="6" t="s">
        <v>3777</v>
      </c>
      <c r="C2534" s="6">
        <v>9.8439044952392507</v>
      </c>
      <c r="D2534" s="6">
        <v>2.3185163736343301E-2</v>
      </c>
      <c r="E2534" s="10">
        <v>0</v>
      </c>
      <c r="F2534" s="53"/>
    </row>
    <row r="2535" spans="1:6">
      <c r="A2535" s="6" t="s">
        <v>15301</v>
      </c>
      <c r="B2535" s="6" t="s">
        <v>3778</v>
      </c>
      <c r="C2535" s="6">
        <v>9.9634943008422798</v>
      </c>
      <c r="D2535" s="6">
        <v>1.2675166130065901E-2</v>
      </c>
      <c r="E2535" s="10">
        <v>0</v>
      </c>
      <c r="F2535" s="53"/>
    </row>
    <row r="2536" spans="1:6">
      <c r="A2536" s="6" t="s">
        <v>15301</v>
      </c>
      <c r="B2536" s="6" t="s">
        <v>3779</v>
      </c>
      <c r="C2536" s="6">
        <v>9.9159412384033203</v>
      </c>
      <c r="D2536" s="6">
        <v>1.12818479537963E-2</v>
      </c>
      <c r="E2536" s="10">
        <v>1</v>
      </c>
      <c r="F2536" s="53"/>
    </row>
    <row r="2537" spans="1:6">
      <c r="A2537" s="6" t="s">
        <v>15301</v>
      </c>
      <c r="B2537" s="6" t="s">
        <v>3780</v>
      </c>
      <c r="C2537" s="6">
        <v>9.8381080627441406</v>
      </c>
      <c r="D2537" s="6">
        <v>1.1488854885101299E-2</v>
      </c>
      <c r="E2537" s="10">
        <v>0</v>
      </c>
      <c r="F2537" s="53"/>
    </row>
    <row r="2538" spans="1:6">
      <c r="A2538" s="6" t="s">
        <v>15301</v>
      </c>
      <c r="B2538" s="6" t="s">
        <v>3781</v>
      </c>
      <c r="C2538" s="6">
        <v>10.30419921875</v>
      </c>
      <c r="D2538" s="6">
        <v>7.8308284282684291E-3</v>
      </c>
      <c r="E2538" s="10">
        <v>1</v>
      </c>
      <c r="F2538" s="53"/>
    </row>
    <row r="2539" spans="1:6">
      <c r="A2539" s="6" t="s">
        <v>15301</v>
      </c>
      <c r="B2539" s="6" t="s">
        <v>3782</v>
      </c>
      <c r="C2539" s="6">
        <v>9.9537992477416992</v>
      </c>
      <c r="D2539" s="6">
        <v>2.2327095270156801E-2</v>
      </c>
      <c r="E2539" s="10">
        <v>1</v>
      </c>
      <c r="F2539" s="53"/>
    </row>
    <row r="2540" spans="1:6">
      <c r="A2540" s="6" t="s">
        <v>15301</v>
      </c>
      <c r="B2540" s="6" t="s">
        <v>3783</v>
      </c>
      <c r="C2540" s="6">
        <v>10.439924240112299</v>
      </c>
      <c r="D2540" s="6">
        <v>1.04376673698425E-2</v>
      </c>
      <c r="E2540" s="10">
        <v>1</v>
      </c>
      <c r="F2540" s="53"/>
    </row>
    <row r="2541" spans="1:6">
      <c r="A2541" s="6" t="s">
        <v>15301</v>
      </c>
      <c r="B2541" s="6" t="s">
        <v>3784</v>
      </c>
      <c r="C2541" s="6">
        <v>9.8193244934081996</v>
      </c>
      <c r="D2541" s="6">
        <v>2.3610979318618702E-2</v>
      </c>
      <c r="E2541" s="10">
        <v>1</v>
      </c>
      <c r="F2541" s="53"/>
    </row>
    <row r="2542" spans="1:6">
      <c r="A2542" s="6" t="s">
        <v>15301</v>
      </c>
      <c r="B2542" s="6" t="s">
        <v>3785</v>
      </c>
      <c r="C2542" s="6">
        <v>10.405825614929199</v>
      </c>
      <c r="D2542" s="6">
        <v>1.42730176448822E-2</v>
      </c>
      <c r="E2542" s="10">
        <v>0</v>
      </c>
      <c r="F2542" s="53"/>
    </row>
    <row r="2543" spans="1:6">
      <c r="A2543" s="6" t="s">
        <v>15301</v>
      </c>
      <c r="B2543" s="6" t="s">
        <v>3786</v>
      </c>
      <c r="C2543" s="6">
        <v>10.547415733337401</v>
      </c>
      <c r="D2543" s="6">
        <v>1.04197561740875E-2</v>
      </c>
      <c r="E2543" s="10">
        <v>1</v>
      </c>
      <c r="F2543" s="53"/>
    </row>
    <row r="2544" spans="1:6">
      <c r="A2544" s="6" t="s">
        <v>15301</v>
      </c>
      <c r="B2544" s="6" t="s">
        <v>3787</v>
      </c>
      <c r="C2544" s="6">
        <v>9.2588195800781197</v>
      </c>
      <c r="D2544" s="6">
        <v>3.7340104579925502E-2</v>
      </c>
      <c r="E2544" s="10">
        <v>1</v>
      </c>
      <c r="F2544" s="53"/>
    </row>
    <row r="2545" spans="1:6">
      <c r="A2545" s="6" t="s">
        <v>15301</v>
      </c>
      <c r="B2545" s="6" t="s">
        <v>3788</v>
      </c>
      <c r="C2545" s="6">
        <v>9.6453447341918892</v>
      </c>
      <c r="D2545" s="6">
        <v>4.0309876203536897E-2</v>
      </c>
      <c r="E2545" s="10">
        <v>1</v>
      </c>
      <c r="F2545" s="53"/>
    </row>
    <row r="2546" spans="1:6">
      <c r="A2546" s="6" t="s">
        <v>15301</v>
      </c>
      <c r="B2546" s="6" t="s">
        <v>3789</v>
      </c>
      <c r="C2546" s="6">
        <v>9.54567146301269</v>
      </c>
      <c r="D2546" s="6">
        <v>3.5005837678909302E-2</v>
      </c>
      <c r="E2546" s="10">
        <v>1</v>
      </c>
      <c r="F2546" s="53"/>
    </row>
    <row r="2547" spans="1:6">
      <c r="A2547" s="6" t="s">
        <v>15301</v>
      </c>
      <c r="B2547" s="6" t="s">
        <v>3790</v>
      </c>
      <c r="C2547" s="6">
        <v>9.7289228439331001</v>
      </c>
      <c r="D2547" s="6">
        <v>4.6068042516708298E-2</v>
      </c>
      <c r="E2547" s="10">
        <v>1</v>
      </c>
      <c r="F2547" s="53"/>
    </row>
    <row r="2548" spans="1:6">
      <c r="A2548" s="6" t="s">
        <v>15301</v>
      </c>
      <c r="B2548" s="6" t="s">
        <v>3791</v>
      </c>
      <c r="C2548" s="6">
        <v>10.375144004821699</v>
      </c>
      <c r="D2548" s="6">
        <v>6.8360865116119298E-3</v>
      </c>
      <c r="E2548" s="10">
        <v>1</v>
      </c>
      <c r="F2548" s="53"/>
    </row>
    <row r="2549" spans="1:6">
      <c r="A2549" s="6" t="s">
        <v>15301</v>
      </c>
      <c r="B2549" s="6" t="s">
        <v>3792</v>
      </c>
      <c r="C2549" s="6">
        <v>10.5227861404418</v>
      </c>
      <c r="D2549" s="6">
        <v>7.5568854808807304E-3</v>
      </c>
      <c r="E2549" s="10">
        <v>1</v>
      </c>
      <c r="F2549" s="53"/>
    </row>
    <row r="2550" spans="1:6">
      <c r="A2550" s="6" t="s">
        <v>15301</v>
      </c>
      <c r="B2550" s="6" t="s">
        <v>3793</v>
      </c>
      <c r="C2550" s="6">
        <v>9.9864292144775302</v>
      </c>
      <c r="D2550" s="6">
        <v>2.2565305233001699E-2</v>
      </c>
      <c r="E2550" s="10">
        <v>1</v>
      </c>
      <c r="F2550" s="53"/>
    </row>
    <row r="2551" spans="1:6">
      <c r="A2551" s="6" t="s">
        <v>15301</v>
      </c>
      <c r="B2551" s="6" t="s">
        <v>3794</v>
      </c>
      <c r="C2551" s="6">
        <v>9.8250770568847603</v>
      </c>
      <c r="D2551" s="6">
        <v>3.2024174928665099E-2</v>
      </c>
      <c r="E2551" s="10">
        <v>1</v>
      </c>
      <c r="F2551" s="53"/>
    </row>
    <row r="2552" spans="1:6">
      <c r="A2552" s="6" t="s">
        <v>15301</v>
      </c>
      <c r="B2552" s="6" t="s">
        <v>3795</v>
      </c>
      <c r="C2552" s="6">
        <v>9.3721122741699201</v>
      </c>
      <c r="D2552" s="6">
        <v>5.1142305135726901E-2</v>
      </c>
      <c r="E2552" s="10">
        <v>0</v>
      </c>
      <c r="F2552" s="53"/>
    </row>
    <row r="2553" spans="1:6">
      <c r="A2553" s="6" t="s">
        <v>15301</v>
      </c>
      <c r="B2553" s="6" t="s">
        <v>3796</v>
      </c>
      <c r="C2553" s="6">
        <v>10.3100032806396</v>
      </c>
      <c r="D2553" s="6">
        <v>2.2103667259216302E-2</v>
      </c>
      <c r="E2553" s="10">
        <v>0</v>
      </c>
      <c r="F2553" s="53"/>
    </row>
    <row r="2554" spans="1:6">
      <c r="A2554" s="6" t="s">
        <v>15301</v>
      </c>
      <c r="B2554" s="6" t="s">
        <v>3797</v>
      </c>
      <c r="C2554" s="6">
        <v>10.3953075408935</v>
      </c>
      <c r="D2554" s="6">
        <v>1.7137378454208301E-2</v>
      </c>
      <c r="E2554" s="10">
        <v>1</v>
      </c>
      <c r="F2554" s="53"/>
    </row>
    <row r="2555" spans="1:6">
      <c r="A2555" s="6" t="s">
        <v>15301</v>
      </c>
      <c r="B2555" s="6" t="s">
        <v>3798</v>
      </c>
      <c r="C2555" s="6">
        <v>10.184470176696699</v>
      </c>
      <c r="D2555" s="6">
        <v>8.9542865753173793E-3</v>
      </c>
      <c r="E2555" s="10">
        <v>1</v>
      </c>
      <c r="F2555" s="53"/>
    </row>
    <row r="2556" spans="1:6">
      <c r="A2556" s="6" t="s">
        <v>15301</v>
      </c>
      <c r="B2556" s="6" t="s">
        <v>3799</v>
      </c>
      <c r="C2556" s="6">
        <v>9.6261539459228498</v>
      </c>
      <c r="D2556" s="6">
        <v>4.93854582309722E-2</v>
      </c>
      <c r="E2556" s="10">
        <v>0</v>
      </c>
      <c r="F2556" s="53"/>
    </row>
    <row r="2557" spans="1:6">
      <c r="A2557" s="6" t="s">
        <v>15301</v>
      </c>
      <c r="B2557" s="6" t="s">
        <v>3800</v>
      </c>
      <c r="C2557" s="6">
        <v>9.9087600708007795</v>
      </c>
      <c r="D2557" s="6">
        <v>2.93455421924591E-2</v>
      </c>
      <c r="E2557" s="10">
        <v>0</v>
      </c>
      <c r="F2557" s="53"/>
    </row>
    <row r="2558" spans="1:6">
      <c r="A2558" s="6" t="s">
        <v>15301</v>
      </c>
      <c r="B2558" s="6" t="s">
        <v>3801</v>
      </c>
      <c r="C2558" s="6">
        <v>9.6071014404296804</v>
      </c>
      <c r="D2558" s="6">
        <v>5.7009607553482E-2</v>
      </c>
      <c r="E2558" s="10">
        <v>1</v>
      </c>
      <c r="F2558" s="53"/>
    </row>
    <row r="2559" spans="1:6">
      <c r="A2559" s="6" t="s">
        <v>15301</v>
      </c>
      <c r="B2559" s="6" t="s">
        <v>3802</v>
      </c>
      <c r="C2559" s="6">
        <v>9.0315017700195295</v>
      </c>
      <c r="D2559" s="6">
        <v>4.8092484474182101E-2</v>
      </c>
      <c r="E2559" s="10">
        <v>1</v>
      </c>
      <c r="F2559" s="53"/>
    </row>
    <row r="2560" spans="1:6">
      <c r="A2560" s="6" t="s">
        <v>15301</v>
      </c>
      <c r="B2560" s="6" t="s">
        <v>3803</v>
      </c>
      <c r="C2560" s="6">
        <v>9.5526361465454102</v>
      </c>
      <c r="D2560" s="6">
        <v>1.7405301332473699E-2</v>
      </c>
      <c r="E2560" s="10">
        <v>1</v>
      </c>
      <c r="F2560" s="53"/>
    </row>
    <row r="2561" spans="1:6">
      <c r="A2561" s="6" t="s">
        <v>15301</v>
      </c>
      <c r="B2561" s="6" t="s">
        <v>3804</v>
      </c>
      <c r="C2561" s="6">
        <v>9.8923397064208896</v>
      </c>
      <c r="D2561" s="6">
        <v>3.14843356609344E-2</v>
      </c>
      <c r="E2561" s="10">
        <v>1</v>
      </c>
      <c r="F2561" s="53"/>
    </row>
    <row r="2562" spans="1:6">
      <c r="A2562" s="6" t="s">
        <v>15301</v>
      </c>
      <c r="B2562" s="6" t="s">
        <v>3805</v>
      </c>
      <c r="C2562" s="6">
        <v>9.7607927322387695</v>
      </c>
      <c r="D2562" s="6">
        <v>3.7801653146743698E-2</v>
      </c>
      <c r="E2562" s="10">
        <v>1</v>
      </c>
      <c r="F2562" s="53"/>
    </row>
    <row r="2563" spans="1:6">
      <c r="A2563" s="6" t="s">
        <v>15301</v>
      </c>
      <c r="B2563" s="6" t="s">
        <v>3806</v>
      </c>
      <c r="C2563" s="6">
        <v>9.9159631729125906</v>
      </c>
      <c r="D2563" s="6">
        <v>2.7012854814529402E-2</v>
      </c>
      <c r="E2563" s="10">
        <v>0</v>
      </c>
      <c r="F2563" s="53"/>
    </row>
    <row r="2564" spans="1:6">
      <c r="A2564" s="6" t="s">
        <v>15301</v>
      </c>
      <c r="B2564" s="6" t="s">
        <v>3807</v>
      </c>
      <c r="C2564" s="6">
        <v>9.6414718627929599</v>
      </c>
      <c r="D2564" s="6">
        <v>4.3749064207076999E-2</v>
      </c>
      <c r="E2564" s="10">
        <v>1</v>
      </c>
      <c r="F2564" s="53"/>
    </row>
    <row r="2565" spans="1:6">
      <c r="A2565" s="6" t="s">
        <v>15301</v>
      </c>
      <c r="B2565" s="6" t="s">
        <v>3808</v>
      </c>
      <c r="C2565" s="6">
        <v>9.5388021469116193</v>
      </c>
      <c r="D2565" s="6">
        <v>5.36783635616302E-2</v>
      </c>
      <c r="E2565" s="10">
        <v>1</v>
      </c>
      <c r="F2565" s="53"/>
    </row>
    <row r="2566" spans="1:6">
      <c r="A2566" s="6" t="s">
        <v>15301</v>
      </c>
      <c r="B2566" s="6" t="s">
        <v>3809</v>
      </c>
      <c r="C2566" s="6">
        <v>9.0647888183593697</v>
      </c>
      <c r="D2566" s="6">
        <v>8.4840416908264105E-2</v>
      </c>
      <c r="E2566" s="10">
        <v>1</v>
      </c>
      <c r="F2566" s="53"/>
    </row>
    <row r="2567" spans="1:6">
      <c r="A2567" s="6" t="s">
        <v>15300</v>
      </c>
      <c r="B2567" s="6" t="s">
        <v>1363</v>
      </c>
      <c r="C2567" s="6">
        <v>4.3382229804992596</v>
      </c>
      <c r="D2567" s="6">
        <v>0.66333937644958496</v>
      </c>
      <c r="E2567" s="10">
        <v>0</v>
      </c>
      <c r="F2567" s="53"/>
    </row>
    <row r="2568" spans="1:6">
      <c r="A2568" s="6" t="s">
        <v>15300</v>
      </c>
      <c r="B2568" s="6" t="s">
        <v>1415</v>
      </c>
      <c r="C2568" s="6">
        <v>3.2099041938781698</v>
      </c>
      <c r="D2568" s="6">
        <v>0.77041363716125399</v>
      </c>
      <c r="E2568" s="10">
        <v>1</v>
      </c>
      <c r="F2568" s="53"/>
    </row>
    <row r="2569" spans="1:6">
      <c r="A2569" s="6" t="s">
        <v>15300</v>
      </c>
      <c r="B2569" s="6" t="s">
        <v>1415</v>
      </c>
      <c r="C2569" s="6">
        <v>3.2430391311645499</v>
      </c>
      <c r="D2569" s="6">
        <v>0.768549025058746</v>
      </c>
      <c r="E2569" s="10">
        <v>1</v>
      </c>
      <c r="F2569" s="53"/>
    </row>
    <row r="2570" spans="1:6">
      <c r="A2570" s="6" t="s">
        <v>15301</v>
      </c>
      <c r="B2570" s="6" t="s">
        <v>3810</v>
      </c>
      <c r="C2570" s="6">
        <v>9.9257230758666992</v>
      </c>
      <c r="D2570" s="6">
        <v>3.7915349006652797E-2</v>
      </c>
      <c r="E2570" s="10">
        <v>1</v>
      </c>
      <c r="F2570" s="53"/>
    </row>
    <row r="2571" spans="1:6">
      <c r="A2571" s="6" t="s">
        <v>15301</v>
      </c>
      <c r="B2571" s="6" t="s">
        <v>3811</v>
      </c>
      <c r="C2571" s="6">
        <v>9.6362791061401296</v>
      </c>
      <c r="D2571" s="6">
        <v>4.9384087324142401E-2</v>
      </c>
      <c r="E2571" s="10">
        <v>0</v>
      </c>
      <c r="F2571" s="53"/>
    </row>
    <row r="2572" spans="1:6">
      <c r="A2572" s="6" t="s">
        <v>15301</v>
      </c>
      <c r="B2572" s="6" t="s">
        <v>3812</v>
      </c>
      <c r="C2572" s="6">
        <v>10.049973487854</v>
      </c>
      <c r="D2572" s="6">
        <v>2.6363998651504499E-2</v>
      </c>
      <c r="E2572" s="10">
        <v>0</v>
      </c>
      <c r="F2572" s="53"/>
    </row>
    <row r="2573" spans="1:6">
      <c r="A2573" s="6" t="s">
        <v>15301</v>
      </c>
      <c r="B2573" s="6" t="s">
        <v>3813</v>
      </c>
      <c r="C2573" s="6">
        <v>9.3166227340698207</v>
      </c>
      <c r="D2573" s="6">
        <v>3.5572499036788899E-2</v>
      </c>
      <c r="E2573" s="10">
        <v>0</v>
      </c>
      <c r="F2573" s="53"/>
    </row>
    <row r="2574" spans="1:6">
      <c r="A2574" s="6" t="s">
        <v>15300</v>
      </c>
      <c r="B2574" s="6" t="s">
        <v>62</v>
      </c>
      <c r="C2574" s="6">
        <v>6.8936500549316397</v>
      </c>
      <c r="D2574" s="6">
        <v>0.35691201686859098</v>
      </c>
      <c r="E2574" s="10">
        <v>0</v>
      </c>
      <c r="F2574" s="53"/>
    </row>
    <row r="2575" spans="1:6">
      <c r="A2575" s="6" t="s">
        <v>15301</v>
      </c>
      <c r="B2575" s="6" t="s">
        <v>3814</v>
      </c>
      <c r="C2575" s="6">
        <v>10.581016540527299</v>
      </c>
      <c r="D2575" s="6">
        <v>5.8486163616180403E-3</v>
      </c>
      <c r="E2575" s="10">
        <v>1</v>
      </c>
      <c r="F2575" s="53"/>
    </row>
    <row r="2576" spans="1:6">
      <c r="A2576" s="6" t="s">
        <v>15301</v>
      </c>
      <c r="B2576" s="6" t="s">
        <v>3815</v>
      </c>
      <c r="C2576" s="6">
        <v>9.3983678817749006</v>
      </c>
      <c r="D2576" s="6">
        <v>5.6236177682876497E-2</v>
      </c>
      <c r="E2576" s="10">
        <v>0</v>
      </c>
      <c r="F2576" s="53"/>
    </row>
    <row r="2577" spans="1:6">
      <c r="A2577" s="6" t="s">
        <v>15301</v>
      </c>
      <c r="B2577" s="6" t="s">
        <v>3816</v>
      </c>
      <c r="C2577" s="6">
        <v>9.9836263656616193</v>
      </c>
      <c r="D2577" s="6">
        <v>2.4073868989944399E-2</v>
      </c>
      <c r="E2577" s="10">
        <v>1</v>
      </c>
      <c r="F2577" s="53"/>
    </row>
    <row r="2578" spans="1:6">
      <c r="A2578" s="6" t="s">
        <v>15301</v>
      </c>
      <c r="B2578" s="6" t="s">
        <v>3817</v>
      </c>
      <c r="C2578" s="6">
        <v>9.5950126647949201</v>
      </c>
      <c r="D2578" s="6">
        <v>3.2684922218322698E-2</v>
      </c>
      <c r="E2578" s="10">
        <v>1</v>
      </c>
      <c r="F2578" s="53"/>
    </row>
    <row r="2579" spans="1:6">
      <c r="A2579" s="6" t="s">
        <v>15301</v>
      </c>
      <c r="B2579" s="6" t="s">
        <v>3818</v>
      </c>
      <c r="C2579" s="6">
        <v>9.8738899230956996</v>
      </c>
      <c r="D2579" s="6">
        <v>1.6813069581985401E-2</v>
      </c>
      <c r="E2579" s="10">
        <v>1</v>
      </c>
      <c r="F2579" s="53"/>
    </row>
    <row r="2580" spans="1:6">
      <c r="A2580" s="6" t="s">
        <v>15301</v>
      </c>
      <c r="B2580" s="6" t="s">
        <v>3819</v>
      </c>
      <c r="C2580" s="6">
        <v>9.6952171325683594</v>
      </c>
      <c r="D2580" s="6">
        <v>3.2813966274261398E-2</v>
      </c>
      <c r="E2580" s="10">
        <v>1</v>
      </c>
      <c r="F2580" s="53"/>
    </row>
    <row r="2581" spans="1:6">
      <c r="A2581" s="6" t="s">
        <v>15301</v>
      </c>
      <c r="B2581" s="6" t="s">
        <v>3820</v>
      </c>
      <c r="C2581" s="6">
        <v>9.6405534744262695</v>
      </c>
      <c r="D2581" s="6">
        <v>2.9556065797805699E-2</v>
      </c>
      <c r="E2581" s="10">
        <v>1</v>
      </c>
      <c r="F2581" s="53"/>
    </row>
    <row r="2582" spans="1:6">
      <c r="A2582" s="6" t="s">
        <v>15301</v>
      </c>
      <c r="B2582" s="6" t="s">
        <v>3821</v>
      </c>
      <c r="C2582" s="6">
        <v>10.0900554656982</v>
      </c>
      <c r="D2582" s="6">
        <v>2.4555206298828101E-2</v>
      </c>
      <c r="E2582" s="10">
        <v>0</v>
      </c>
      <c r="F2582" s="53"/>
    </row>
    <row r="2583" spans="1:6">
      <c r="A2583" s="6" t="s">
        <v>15301</v>
      </c>
      <c r="B2583" s="6" t="s">
        <v>3822</v>
      </c>
      <c r="C2583" s="6">
        <v>9.5927371978759695</v>
      </c>
      <c r="D2583" s="6">
        <v>2.5431871414184501E-2</v>
      </c>
      <c r="E2583" s="10">
        <v>1</v>
      </c>
      <c r="F2583" s="53"/>
    </row>
    <row r="2584" spans="1:6">
      <c r="A2584" s="6" t="s">
        <v>15301</v>
      </c>
      <c r="B2584" s="6" t="s">
        <v>3823</v>
      </c>
      <c r="C2584" s="6">
        <v>10.0316095352172</v>
      </c>
      <c r="D2584" s="6">
        <v>3.04069817066192E-2</v>
      </c>
      <c r="E2584" s="10">
        <v>0</v>
      </c>
      <c r="F2584" s="53"/>
    </row>
    <row r="2585" spans="1:6">
      <c r="A2585" s="6" t="s">
        <v>15301</v>
      </c>
      <c r="B2585" s="6" t="s">
        <v>3824</v>
      </c>
      <c r="C2585" s="6">
        <v>10.3977718353271</v>
      </c>
      <c r="D2585" s="6">
        <v>2.3612558841705301E-2</v>
      </c>
      <c r="E2585" s="10">
        <v>1</v>
      </c>
      <c r="F2585" s="53"/>
    </row>
    <row r="2586" spans="1:6">
      <c r="A2586" s="6" t="s">
        <v>15300</v>
      </c>
      <c r="B2586" s="6" t="s">
        <v>1416</v>
      </c>
      <c r="C2586" s="6">
        <v>7.6481547355651802</v>
      </c>
      <c r="D2586" s="6">
        <v>0.27045327425003002</v>
      </c>
      <c r="E2586" s="10">
        <v>0</v>
      </c>
      <c r="F2586" s="53"/>
    </row>
    <row r="2587" spans="1:6">
      <c r="A2587" s="6" t="s">
        <v>15301</v>
      </c>
      <c r="B2587" s="6" t="s">
        <v>3825</v>
      </c>
      <c r="C2587" s="6">
        <v>9.6598949432372994</v>
      </c>
      <c r="D2587" s="6">
        <v>3.27341854572296E-2</v>
      </c>
      <c r="E2587" s="10">
        <v>1</v>
      </c>
      <c r="F2587" s="53"/>
    </row>
    <row r="2588" spans="1:6">
      <c r="A2588" s="6" t="s">
        <v>15301</v>
      </c>
      <c r="B2588" s="6" t="s">
        <v>3826</v>
      </c>
      <c r="C2588" s="6">
        <v>9.6161241531371999</v>
      </c>
      <c r="D2588" s="6">
        <v>2.46400535106658E-2</v>
      </c>
      <c r="E2588" s="10">
        <v>1</v>
      </c>
      <c r="F2588" s="53"/>
    </row>
    <row r="2589" spans="1:6">
      <c r="A2589" s="6" t="s">
        <v>15300</v>
      </c>
      <c r="B2589" s="6" t="s">
        <v>63</v>
      </c>
      <c r="C2589" s="6">
        <v>5.9902548789978001</v>
      </c>
      <c r="D2589" s="6">
        <v>0.49281328916549599</v>
      </c>
      <c r="E2589" s="10">
        <v>1</v>
      </c>
      <c r="F2589" s="53"/>
    </row>
    <row r="2590" spans="1:6">
      <c r="A2590" s="6" t="s">
        <v>15301</v>
      </c>
      <c r="B2590" s="6" t="s">
        <v>3827</v>
      </c>
      <c r="C2590" s="6">
        <v>9.9722547531127894</v>
      </c>
      <c r="D2590" s="6">
        <v>1.1066406965255699E-2</v>
      </c>
      <c r="E2590" s="10">
        <v>0</v>
      </c>
      <c r="F2590" s="53"/>
    </row>
    <row r="2591" spans="1:6">
      <c r="A2591" s="6" t="s">
        <v>15300</v>
      </c>
      <c r="B2591" s="6" t="s">
        <v>1505</v>
      </c>
      <c r="C2591" s="6">
        <v>7.0329103469848597</v>
      </c>
      <c r="D2591" s="6">
        <v>0.31526586413383401</v>
      </c>
      <c r="E2591" s="10">
        <v>1</v>
      </c>
      <c r="F2591" s="53"/>
    </row>
    <row r="2592" spans="1:6">
      <c r="A2592" s="6" t="s">
        <v>15300</v>
      </c>
      <c r="B2592" s="6" t="s">
        <v>1506</v>
      </c>
      <c r="C2592" s="6">
        <v>5.9928278923034597</v>
      </c>
      <c r="D2592" s="6">
        <v>0.45606842637062001</v>
      </c>
      <c r="E2592" s="10">
        <v>1</v>
      </c>
      <c r="F2592" s="53"/>
    </row>
    <row r="2593" spans="1:6">
      <c r="A2593" s="6" t="s">
        <v>15301</v>
      </c>
      <c r="B2593" s="6" t="s">
        <v>3828</v>
      </c>
      <c r="C2593" s="6">
        <v>10.0454978942871</v>
      </c>
      <c r="D2593" s="6">
        <v>1.21690928936004E-2</v>
      </c>
      <c r="E2593" s="10">
        <v>0</v>
      </c>
      <c r="F2593" s="53"/>
    </row>
    <row r="2594" spans="1:6">
      <c r="A2594" s="6" t="s">
        <v>15301</v>
      </c>
      <c r="B2594" s="6" t="s">
        <v>3829</v>
      </c>
      <c r="C2594" s="6">
        <v>10.1942882537841</v>
      </c>
      <c r="D2594" s="6">
        <v>1.7803817987441999E-2</v>
      </c>
      <c r="E2594" s="10">
        <v>1</v>
      </c>
      <c r="F2594" s="53"/>
    </row>
    <row r="2595" spans="1:6">
      <c r="A2595" s="6" t="s">
        <v>15301</v>
      </c>
      <c r="B2595" s="6" t="s">
        <v>3830</v>
      </c>
      <c r="C2595" s="6">
        <v>9.9684782028198207</v>
      </c>
      <c r="D2595" s="6">
        <v>8.4336102008819493E-3</v>
      </c>
      <c r="E2595" s="10">
        <v>0</v>
      </c>
      <c r="F2595" s="53"/>
    </row>
    <row r="2596" spans="1:6">
      <c r="A2596" s="6" t="s">
        <v>15301</v>
      </c>
      <c r="B2596" s="6" t="s">
        <v>3831</v>
      </c>
      <c r="C2596" s="6">
        <v>10.373201370239199</v>
      </c>
      <c r="D2596" s="6">
        <v>1.53076350688934E-2</v>
      </c>
      <c r="E2596" s="10">
        <v>0</v>
      </c>
      <c r="F2596" s="53"/>
    </row>
    <row r="2597" spans="1:6">
      <c r="A2597" s="6" t="s">
        <v>15301</v>
      </c>
      <c r="B2597" s="6" t="s">
        <v>3832</v>
      </c>
      <c r="C2597" s="6">
        <v>9.9682922363281197</v>
      </c>
      <c r="D2597" s="6">
        <v>2.94356644153594E-2</v>
      </c>
      <c r="E2597" s="10">
        <v>1</v>
      </c>
      <c r="F2597" s="53"/>
    </row>
    <row r="2598" spans="1:6">
      <c r="A2598" s="6" t="s">
        <v>15301</v>
      </c>
      <c r="B2598" s="6" t="s">
        <v>3833</v>
      </c>
      <c r="C2598" s="6">
        <v>9.87867832183837</v>
      </c>
      <c r="D2598" s="6">
        <v>3.58393192291259E-2</v>
      </c>
      <c r="E2598" s="10">
        <v>1</v>
      </c>
      <c r="F2598" s="53"/>
    </row>
    <row r="2599" spans="1:6">
      <c r="A2599" s="6" t="s">
        <v>15300</v>
      </c>
      <c r="B2599" s="6" t="s">
        <v>15156</v>
      </c>
      <c r="C2599" s="6">
        <v>10.58065700531</v>
      </c>
      <c r="D2599" s="6">
        <v>3.0166804790496798E-2</v>
      </c>
      <c r="E2599" s="10">
        <v>0</v>
      </c>
      <c r="F2599" s="53"/>
    </row>
    <row r="2600" spans="1:6">
      <c r="A2600" s="6" t="s">
        <v>15301</v>
      </c>
      <c r="B2600" s="6" t="s">
        <v>3834</v>
      </c>
      <c r="C2600" s="6">
        <v>9.8153200149536097</v>
      </c>
      <c r="D2600" s="6">
        <v>2.8880208730697601E-2</v>
      </c>
      <c r="E2600" s="10">
        <v>0</v>
      </c>
      <c r="F2600" s="53"/>
    </row>
    <row r="2601" spans="1:6">
      <c r="A2601" s="6" t="s">
        <v>15301</v>
      </c>
      <c r="B2601" s="6" t="s">
        <v>3835</v>
      </c>
      <c r="C2601" s="6">
        <v>9.7348165512084908</v>
      </c>
      <c r="D2601" s="6">
        <v>3.6773592233657802E-2</v>
      </c>
      <c r="E2601" s="10">
        <v>0</v>
      </c>
      <c r="F2601" s="53"/>
    </row>
    <row r="2602" spans="1:6">
      <c r="A2602" s="6" t="s">
        <v>15300</v>
      </c>
      <c r="B2602" s="6" t="s">
        <v>64</v>
      </c>
      <c r="C2602" s="6">
        <v>7.7133474349975497</v>
      </c>
      <c r="D2602" s="6">
        <v>0.27419251203536898</v>
      </c>
      <c r="E2602" s="10">
        <v>0</v>
      </c>
      <c r="F2602" s="53"/>
    </row>
    <row r="2603" spans="1:6">
      <c r="A2603" s="6" t="s">
        <v>15300</v>
      </c>
      <c r="B2603" s="6" t="s">
        <v>65</v>
      </c>
      <c r="C2603" s="6">
        <v>2.4985945224761901</v>
      </c>
      <c r="D2603" s="6">
        <v>0.81458199024200395</v>
      </c>
      <c r="E2603" s="10">
        <v>1</v>
      </c>
      <c r="F2603" s="53"/>
    </row>
    <row r="2604" spans="1:6">
      <c r="A2604" s="6" t="s">
        <v>15301</v>
      </c>
      <c r="B2604" s="6" t="s">
        <v>3836</v>
      </c>
      <c r="C2604" s="6">
        <v>9.2321557998657209</v>
      </c>
      <c r="D2604" s="6">
        <v>6.4902842044830295E-2</v>
      </c>
      <c r="E2604" s="10">
        <v>0</v>
      </c>
      <c r="F2604" s="53"/>
    </row>
    <row r="2605" spans="1:6">
      <c r="A2605" s="6" t="s">
        <v>15301</v>
      </c>
      <c r="B2605" s="6" t="s">
        <v>3837</v>
      </c>
      <c r="C2605" s="6">
        <v>9.9334955215454102</v>
      </c>
      <c r="D2605" s="6">
        <v>2.47307121753692E-2</v>
      </c>
      <c r="E2605" s="10">
        <v>1</v>
      </c>
      <c r="F2605" s="53"/>
    </row>
    <row r="2606" spans="1:6">
      <c r="A2606" s="6" t="s">
        <v>15300</v>
      </c>
      <c r="B2606" s="6" t="s">
        <v>1507</v>
      </c>
      <c r="C2606" s="6">
        <v>4.6509537696838299</v>
      </c>
      <c r="D2606" s="6">
        <v>0.68971449136733998</v>
      </c>
      <c r="E2606" s="10">
        <v>1</v>
      </c>
      <c r="F2606" s="53"/>
    </row>
    <row r="2607" spans="1:6">
      <c r="A2607" s="6" t="s">
        <v>15301</v>
      </c>
      <c r="B2607" s="6" t="s">
        <v>3838</v>
      </c>
      <c r="C2607" s="6">
        <v>9.4254159927368093</v>
      </c>
      <c r="D2607" s="6">
        <v>3.83260846138E-2</v>
      </c>
      <c r="E2607" s="10">
        <v>0</v>
      </c>
      <c r="F2607" s="53"/>
    </row>
    <row r="2608" spans="1:6">
      <c r="A2608" s="6" t="s">
        <v>15301</v>
      </c>
      <c r="B2608" s="6" t="s">
        <v>3839</v>
      </c>
      <c r="C2608" s="6">
        <v>9.41493415832519</v>
      </c>
      <c r="D2608" s="6">
        <v>4.1573464870452798E-2</v>
      </c>
      <c r="E2608" s="10">
        <v>1</v>
      </c>
      <c r="F2608" s="53"/>
    </row>
    <row r="2609" spans="1:6">
      <c r="A2609" s="6" t="s">
        <v>15301</v>
      </c>
      <c r="B2609" s="6" t="s">
        <v>3840</v>
      </c>
      <c r="C2609" s="6">
        <v>9.8634757995605398</v>
      </c>
      <c r="D2609" s="6">
        <v>4.4508904218673699E-2</v>
      </c>
      <c r="E2609" s="10">
        <v>0</v>
      </c>
      <c r="F2609" s="53"/>
    </row>
    <row r="2610" spans="1:6">
      <c r="A2610" s="6" t="s">
        <v>15301</v>
      </c>
      <c r="B2610" s="6" t="s">
        <v>3841</v>
      </c>
      <c r="C2610" s="6">
        <v>9.3227663040161097</v>
      </c>
      <c r="D2610" s="6">
        <v>3.9142161607742303E-2</v>
      </c>
      <c r="E2610" s="10">
        <v>1</v>
      </c>
      <c r="F2610" s="53"/>
    </row>
    <row r="2611" spans="1:6">
      <c r="A2611" s="6" t="s">
        <v>15300</v>
      </c>
      <c r="B2611" s="6" t="s">
        <v>66</v>
      </c>
      <c r="C2611" s="6">
        <v>4.9971418380737296</v>
      </c>
      <c r="D2611" s="6">
        <v>0.60500955581664995</v>
      </c>
      <c r="E2611" s="10">
        <v>1</v>
      </c>
      <c r="F2611" s="53"/>
    </row>
    <row r="2612" spans="1:6">
      <c r="A2612" s="6" t="s">
        <v>15301</v>
      </c>
      <c r="B2612" s="6" t="s">
        <v>3842</v>
      </c>
      <c r="C2612" s="6">
        <v>10.088791847229</v>
      </c>
      <c r="D2612" s="6">
        <v>3.1609296798705999E-2</v>
      </c>
      <c r="E2612" s="10">
        <v>0</v>
      </c>
      <c r="F2612" s="53"/>
    </row>
    <row r="2613" spans="1:6">
      <c r="A2613" s="6" t="s">
        <v>15306</v>
      </c>
      <c r="B2613" s="6" t="s">
        <v>1314</v>
      </c>
      <c r="C2613" s="6">
        <v>9.94281005859375</v>
      </c>
      <c r="D2613" s="6">
        <v>3.2490432262420599E-2</v>
      </c>
      <c r="E2613" s="10">
        <v>0</v>
      </c>
      <c r="F2613" s="53"/>
    </row>
    <row r="2614" spans="1:6">
      <c r="A2614" s="6" t="s">
        <v>15301</v>
      </c>
      <c r="B2614" s="6" t="s">
        <v>3843</v>
      </c>
      <c r="C2614" s="6">
        <v>9.8512268066406197</v>
      </c>
      <c r="D2614" s="6">
        <v>3.5372078418731599E-2</v>
      </c>
      <c r="E2614" s="10">
        <v>1</v>
      </c>
      <c r="F2614" s="53"/>
    </row>
    <row r="2615" spans="1:6">
      <c r="A2615" s="6" t="s">
        <v>15301</v>
      </c>
      <c r="B2615" s="6" t="s">
        <v>3844</v>
      </c>
      <c r="C2615" s="6">
        <v>8.9353752136230398</v>
      </c>
      <c r="D2615" s="6">
        <v>8.2053631544113104E-2</v>
      </c>
      <c r="E2615" s="10">
        <v>0</v>
      </c>
      <c r="F2615" s="53"/>
    </row>
    <row r="2616" spans="1:6">
      <c r="A2616" s="6" t="s">
        <v>15301</v>
      </c>
      <c r="B2616" s="6" t="s">
        <v>3845</v>
      </c>
      <c r="C2616" s="6">
        <v>9.5369358062744105</v>
      </c>
      <c r="D2616" s="6">
        <v>3.8134366273879998E-2</v>
      </c>
      <c r="E2616" s="10">
        <v>1</v>
      </c>
      <c r="F2616" s="53"/>
    </row>
    <row r="2617" spans="1:6">
      <c r="A2617" s="6" t="s">
        <v>15301</v>
      </c>
      <c r="B2617" s="6" t="s">
        <v>3846</v>
      </c>
      <c r="C2617" s="6">
        <v>8.8041324615478498</v>
      </c>
      <c r="D2617" s="6">
        <v>9.12311971187591E-2</v>
      </c>
      <c r="E2617" s="10">
        <v>1</v>
      </c>
      <c r="F2617" s="53"/>
    </row>
    <row r="2618" spans="1:6">
      <c r="A2618" s="6" t="s">
        <v>15301</v>
      </c>
      <c r="B2618" s="6" t="s">
        <v>3847</v>
      </c>
      <c r="C2618" s="6">
        <v>9.8428182601928693</v>
      </c>
      <c r="D2618" s="6">
        <v>4.8815727233886698E-2</v>
      </c>
      <c r="E2618" s="10">
        <v>1</v>
      </c>
      <c r="F2618" s="53"/>
    </row>
    <row r="2619" spans="1:6">
      <c r="A2619" s="6" t="s">
        <v>15301</v>
      </c>
      <c r="B2619" s="6" t="s">
        <v>3848</v>
      </c>
      <c r="C2619" s="6">
        <v>9.4472064971923793</v>
      </c>
      <c r="D2619" s="6">
        <v>4.8613250255584703E-2</v>
      </c>
      <c r="E2619" s="10">
        <v>1</v>
      </c>
      <c r="F2619" s="53"/>
    </row>
    <row r="2620" spans="1:6">
      <c r="A2620" s="6" t="s">
        <v>15301</v>
      </c>
      <c r="B2620" s="6" t="s">
        <v>3849</v>
      </c>
      <c r="C2620" s="6">
        <v>9.4100732803344709</v>
      </c>
      <c r="D2620" s="6">
        <v>5.1065564155578599E-2</v>
      </c>
      <c r="E2620" s="10">
        <v>0</v>
      </c>
      <c r="F2620" s="53"/>
    </row>
    <row r="2621" spans="1:6">
      <c r="A2621" s="6" t="s">
        <v>15301</v>
      </c>
      <c r="B2621" s="6" t="s">
        <v>3850</v>
      </c>
      <c r="C2621" s="6">
        <v>9.8665599822997994</v>
      </c>
      <c r="D2621" s="6">
        <v>2.9414772987365698E-2</v>
      </c>
      <c r="E2621" s="10">
        <v>0</v>
      </c>
      <c r="F2621" s="53"/>
    </row>
    <row r="2622" spans="1:6">
      <c r="A2622" s="6" t="s">
        <v>15301</v>
      </c>
      <c r="B2622" s="6" t="s">
        <v>3851</v>
      </c>
      <c r="C2622" s="6">
        <v>9.63130283355712</v>
      </c>
      <c r="D2622" s="6">
        <v>3.2184123992919901E-2</v>
      </c>
      <c r="E2622" s="10">
        <v>0</v>
      </c>
      <c r="F2622" s="53"/>
    </row>
    <row r="2623" spans="1:6">
      <c r="A2623" s="6" t="s">
        <v>15301</v>
      </c>
      <c r="B2623" s="6" t="s">
        <v>3852</v>
      </c>
      <c r="C2623" s="6">
        <v>9.7586669921875</v>
      </c>
      <c r="D2623" s="6">
        <v>2.3756235837936401E-2</v>
      </c>
      <c r="E2623" s="10">
        <v>1</v>
      </c>
      <c r="F2623" s="53"/>
    </row>
    <row r="2624" spans="1:6">
      <c r="A2624" s="6" t="s">
        <v>15301</v>
      </c>
      <c r="B2624" s="6" t="s">
        <v>3853</v>
      </c>
      <c r="C2624" s="6">
        <v>9.8416662216186506</v>
      </c>
      <c r="D2624" s="6">
        <v>1.96977257728576E-2</v>
      </c>
      <c r="E2624" s="10">
        <v>0</v>
      </c>
      <c r="F2624" s="53"/>
    </row>
    <row r="2625" spans="1:6">
      <c r="A2625" s="6" t="s">
        <v>15301</v>
      </c>
      <c r="B2625" s="6" t="s">
        <v>3854</v>
      </c>
      <c r="C2625" s="6">
        <v>9.9828500747680593</v>
      </c>
      <c r="D2625" s="6">
        <v>2.0992547273635798E-2</v>
      </c>
      <c r="E2625" s="10">
        <v>0</v>
      </c>
      <c r="F2625" s="53"/>
    </row>
    <row r="2626" spans="1:6">
      <c r="A2626" s="6" t="s">
        <v>15301</v>
      </c>
      <c r="B2626" s="6" t="s">
        <v>3855</v>
      </c>
      <c r="C2626" s="6">
        <v>10.175432205200099</v>
      </c>
      <c r="D2626" s="6">
        <v>2.2740066051483099E-2</v>
      </c>
      <c r="E2626" s="10">
        <v>0</v>
      </c>
      <c r="F2626" s="53"/>
    </row>
    <row r="2627" spans="1:6">
      <c r="A2627" s="6" t="s">
        <v>15301</v>
      </c>
      <c r="B2627" s="6" t="s">
        <v>3856</v>
      </c>
      <c r="C2627" s="6">
        <v>10.0494985580444</v>
      </c>
      <c r="D2627" s="6">
        <v>2.4676501750946E-2</v>
      </c>
      <c r="E2627" s="10">
        <v>0</v>
      </c>
      <c r="F2627" s="53"/>
    </row>
    <row r="2628" spans="1:6">
      <c r="A2628" s="6" t="s">
        <v>15302</v>
      </c>
      <c r="B2628" s="6" t="s">
        <v>975</v>
      </c>
      <c r="C2628" s="6">
        <v>8.5956726074218697</v>
      </c>
      <c r="D2628" s="6">
        <v>0.166653633117675</v>
      </c>
      <c r="E2628" s="10">
        <v>1</v>
      </c>
      <c r="F2628" s="53"/>
    </row>
    <row r="2629" spans="1:6">
      <c r="A2629" s="6" t="s">
        <v>15301</v>
      </c>
      <c r="B2629" s="6" t="s">
        <v>3857</v>
      </c>
      <c r="C2629" s="6">
        <v>9.8585405349731392</v>
      </c>
      <c r="D2629" s="6">
        <v>1.6231805086135798E-2</v>
      </c>
      <c r="E2629" s="10">
        <v>0</v>
      </c>
      <c r="F2629" s="53"/>
    </row>
    <row r="2630" spans="1:6">
      <c r="A2630" s="6" t="s">
        <v>15301</v>
      </c>
      <c r="B2630" s="6" t="s">
        <v>3858</v>
      </c>
      <c r="C2630" s="6">
        <v>9.8736143112182599</v>
      </c>
      <c r="D2630" s="6">
        <v>4.0100157260894699E-2</v>
      </c>
      <c r="E2630" s="10">
        <v>0</v>
      </c>
      <c r="F2630" s="53"/>
    </row>
    <row r="2631" spans="1:6">
      <c r="A2631" s="6" t="s">
        <v>15301</v>
      </c>
      <c r="B2631" s="6" t="s">
        <v>3859</v>
      </c>
      <c r="C2631" s="6">
        <v>10.004087448120099</v>
      </c>
      <c r="D2631" s="6">
        <v>2.7212232351303101E-2</v>
      </c>
      <c r="E2631" s="10">
        <v>0</v>
      </c>
      <c r="F2631" s="53"/>
    </row>
    <row r="2632" spans="1:6">
      <c r="A2632" s="6" t="s">
        <v>15301</v>
      </c>
      <c r="B2632" s="6" t="s">
        <v>3860</v>
      </c>
      <c r="C2632" s="6">
        <v>10.112545967101999</v>
      </c>
      <c r="D2632" s="6">
        <v>1.6362279653549101E-2</v>
      </c>
      <c r="E2632" s="10">
        <v>0</v>
      </c>
      <c r="F2632" s="53"/>
    </row>
    <row r="2633" spans="1:6">
      <c r="A2633" s="6" t="s">
        <v>15301</v>
      </c>
      <c r="B2633" s="6" t="s">
        <v>3861</v>
      </c>
      <c r="C2633" s="6">
        <v>9.9271659851074201</v>
      </c>
      <c r="D2633" s="6">
        <v>3.9017736911773598E-2</v>
      </c>
      <c r="E2633" s="10">
        <v>0</v>
      </c>
      <c r="F2633" s="53"/>
    </row>
    <row r="2634" spans="1:6">
      <c r="A2634" s="6" t="s">
        <v>15301</v>
      </c>
      <c r="B2634" s="6" t="s">
        <v>3862</v>
      </c>
      <c r="C2634" s="6">
        <v>10.2922973632812</v>
      </c>
      <c r="D2634" s="6">
        <v>2.5831997394561702E-2</v>
      </c>
      <c r="E2634" s="10">
        <v>1</v>
      </c>
      <c r="F2634" s="53"/>
    </row>
    <row r="2635" spans="1:6">
      <c r="A2635" s="6" t="s">
        <v>15301</v>
      </c>
      <c r="B2635" s="6" t="s">
        <v>3863</v>
      </c>
      <c r="C2635" s="6">
        <v>9.6425352096557599</v>
      </c>
      <c r="D2635" s="6">
        <v>3.2530277967453003E-2</v>
      </c>
      <c r="E2635" s="10">
        <v>0</v>
      </c>
      <c r="F2635" s="53"/>
    </row>
    <row r="2636" spans="1:6">
      <c r="A2636" s="6" t="s">
        <v>15301</v>
      </c>
      <c r="B2636" s="6" t="s">
        <v>3864</v>
      </c>
      <c r="C2636" s="6">
        <v>9.9155378341674805</v>
      </c>
      <c r="D2636" s="6">
        <v>1.9250959157943701E-2</v>
      </c>
      <c r="E2636" s="10">
        <v>0</v>
      </c>
      <c r="F2636" s="53"/>
    </row>
    <row r="2637" spans="1:6">
      <c r="A2637" s="6" t="s">
        <v>15301</v>
      </c>
      <c r="B2637" s="6" t="s">
        <v>3865</v>
      </c>
      <c r="C2637" s="6">
        <v>10.2345876693725</v>
      </c>
      <c r="D2637" s="6">
        <v>1.13668739795684E-2</v>
      </c>
      <c r="E2637" s="10">
        <v>1</v>
      </c>
      <c r="F2637" s="53"/>
    </row>
    <row r="2638" spans="1:6">
      <c r="A2638" s="6" t="s">
        <v>15301</v>
      </c>
      <c r="B2638" s="6" t="s">
        <v>3866</v>
      </c>
      <c r="C2638" s="6">
        <v>10.1431875228881</v>
      </c>
      <c r="D2638" s="6">
        <v>2.31497287750244E-2</v>
      </c>
      <c r="E2638" s="10">
        <v>0</v>
      </c>
      <c r="F2638" s="53"/>
    </row>
    <row r="2639" spans="1:6">
      <c r="A2639" s="6" t="s">
        <v>15301</v>
      </c>
      <c r="B2639" s="6" t="s">
        <v>3867</v>
      </c>
      <c r="C2639" s="6">
        <v>10.5943698883056</v>
      </c>
      <c r="D2639" s="6">
        <v>1.9903510808944699E-2</v>
      </c>
      <c r="E2639" s="10">
        <v>0</v>
      </c>
      <c r="F2639" s="53"/>
    </row>
    <row r="2640" spans="1:6">
      <c r="A2640" s="6" t="s">
        <v>15301</v>
      </c>
      <c r="B2640" s="6" t="s">
        <v>3868</v>
      </c>
      <c r="C2640" s="6">
        <v>10.0587100982666</v>
      </c>
      <c r="D2640" s="6">
        <v>4.0555268526077201E-2</v>
      </c>
      <c r="E2640" s="10">
        <v>1</v>
      </c>
      <c r="F2640" s="53"/>
    </row>
    <row r="2641" spans="1:6">
      <c r="A2641" s="6" t="s">
        <v>15301</v>
      </c>
      <c r="B2641" s="6" t="s">
        <v>3869</v>
      </c>
      <c r="C2641" s="6">
        <v>9.5296096801757795</v>
      </c>
      <c r="D2641" s="6">
        <v>6.0503154993057202E-2</v>
      </c>
      <c r="E2641" s="10">
        <v>1</v>
      </c>
      <c r="F2641" s="53"/>
    </row>
    <row r="2642" spans="1:6">
      <c r="A2642" s="6" t="s">
        <v>15301</v>
      </c>
      <c r="B2642" s="6" t="s">
        <v>3870</v>
      </c>
      <c r="C2642" s="6">
        <v>9.7453985214233398</v>
      </c>
      <c r="D2642" s="6">
        <v>2.4059087038040099E-2</v>
      </c>
      <c r="E2642" s="10">
        <v>1</v>
      </c>
      <c r="F2642" s="53"/>
    </row>
    <row r="2643" spans="1:6">
      <c r="A2643" s="6" t="s">
        <v>15301</v>
      </c>
      <c r="B2643" s="6" t="s">
        <v>3871</v>
      </c>
      <c r="C2643" s="6">
        <v>10.4990329742431</v>
      </c>
      <c r="D2643" s="6">
        <v>1.7493724822997998E-2</v>
      </c>
      <c r="E2643" s="10">
        <v>1</v>
      </c>
      <c r="F2643" s="53"/>
    </row>
    <row r="2644" spans="1:6">
      <c r="A2644" s="6" t="s">
        <v>15301</v>
      </c>
      <c r="B2644" s="6" t="s">
        <v>3872</v>
      </c>
      <c r="C2644" s="6">
        <v>10.0357046127319</v>
      </c>
      <c r="D2644" s="6">
        <v>2.9127776622772199E-2</v>
      </c>
      <c r="E2644" s="10">
        <v>0</v>
      </c>
      <c r="F2644" s="53"/>
    </row>
    <row r="2645" spans="1:6">
      <c r="A2645" s="6" t="s">
        <v>15301</v>
      </c>
      <c r="B2645" s="6" t="s">
        <v>3873</v>
      </c>
      <c r="C2645" s="6">
        <v>10.197292327880801</v>
      </c>
      <c r="D2645" s="6">
        <v>3.09454500675201E-2</v>
      </c>
      <c r="E2645" s="10">
        <v>0</v>
      </c>
      <c r="F2645" s="53"/>
    </row>
    <row r="2646" spans="1:6">
      <c r="A2646" s="6" t="s">
        <v>15301</v>
      </c>
      <c r="B2646" s="6" t="s">
        <v>3874</v>
      </c>
      <c r="C2646" s="6">
        <v>9.9672136306762695</v>
      </c>
      <c r="D2646" s="6">
        <v>3.6980032920837402E-2</v>
      </c>
      <c r="E2646" s="10">
        <v>0</v>
      </c>
      <c r="F2646" s="53"/>
    </row>
    <row r="2647" spans="1:6">
      <c r="A2647" s="6" t="s">
        <v>15301</v>
      </c>
      <c r="B2647" s="6" t="s">
        <v>3875</v>
      </c>
      <c r="C2647" s="6">
        <v>9.7070121765136701</v>
      </c>
      <c r="D2647" s="6">
        <v>2.7680188417434599E-2</v>
      </c>
      <c r="E2647" s="10">
        <v>0</v>
      </c>
      <c r="F2647" s="53"/>
    </row>
    <row r="2648" spans="1:6">
      <c r="A2648" s="6" t="s">
        <v>15301</v>
      </c>
      <c r="B2648" s="6" t="s">
        <v>3876</v>
      </c>
      <c r="C2648" s="6">
        <v>9.7665510177612305</v>
      </c>
      <c r="D2648" s="6">
        <v>2.18006670475006E-2</v>
      </c>
      <c r="E2648" s="10">
        <v>0</v>
      </c>
      <c r="F2648" s="53"/>
    </row>
    <row r="2649" spans="1:6">
      <c r="A2649" s="6" t="s">
        <v>15301</v>
      </c>
      <c r="B2649" s="6" t="s">
        <v>3877</v>
      </c>
      <c r="C2649" s="6">
        <v>9.8055572509765607</v>
      </c>
      <c r="D2649" s="6">
        <v>1.8621504306793199E-2</v>
      </c>
      <c r="E2649" s="10">
        <v>0</v>
      </c>
      <c r="F2649" s="53"/>
    </row>
    <row r="2650" spans="1:6">
      <c r="A2650" s="6" t="s">
        <v>15301</v>
      </c>
      <c r="B2650" s="6" t="s">
        <v>3878</v>
      </c>
      <c r="C2650" s="6">
        <v>10.119574546813899</v>
      </c>
      <c r="D2650" s="6">
        <v>1.2692302465438799E-2</v>
      </c>
      <c r="E2650" s="10">
        <v>0</v>
      </c>
      <c r="F2650" s="53"/>
    </row>
    <row r="2651" spans="1:6">
      <c r="A2651" s="6" t="s">
        <v>15300</v>
      </c>
      <c r="B2651" s="6" t="s">
        <v>1417</v>
      </c>
      <c r="C2651" s="6">
        <v>9.1230287551879794</v>
      </c>
      <c r="D2651" s="6">
        <v>4.1882932186126702E-2</v>
      </c>
      <c r="E2651" s="10">
        <v>0</v>
      </c>
      <c r="F2651" s="53"/>
    </row>
    <row r="2652" spans="1:6">
      <c r="A2652" s="6" t="s">
        <v>15301</v>
      </c>
      <c r="B2652" s="6" t="s">
        <v>3879</v>
      </c>
      <c r="C2652" s="6">
        <v>9.0872650146484304</v>
      </c>
      <c r="D2652" s="6">
        <v>3.4054338932037298E-2</v>
      </c>
      <c r="E2652" s="10">
        <v>0</v>
      </c>
      <c r="F2652" s="53"/>
    </row>
    <row r="2653" spans="1:6">
      <c r="A2653" s="6" t="s">
        <v>15302</v>
      </c>
      <c r="B2653" s="6" t="s">
        <v>976</v>
      </c>
      <c r="C2653" s="6">
        <v>3.08070969581604</v>
      </c>
      <c r="D2653" s="6">
        <v>0.75981080532073897</v>
      </c>
      <c r="E2653" s="10">
        <v>1</v>
      </c>
      <c r="F2653" s="53"/>
    </row>
    <row r="2654" spans="1:6">
      <c r="A2654" s="6" t="s">
        <v>15301</v>
      </c>
      <c r="B2654" s="6" t="s">
        <v>3880</v>
      </c>
      <c r="C2654" s="6">
        <v>9.3411989212036097</v>
      </c>
      <c r="D2654" s="6">
        <v>4.4495642185211098E-2</v>
      </c>
      <c r="E2654" s="10">
        <v>0</v>
      </c>
      <c r="F2654" s="53"/>
    </row>
    <row r="2655" spans="1:6">
      <c r="A2655" s="6" t="s">
        <v>15301</v>
      </c>
      <c r="B2655" s="6" t="s">
        <v>3881</v>
      </c>
      <c r="C2655" s="6">
        <v>9.1462812423706001</v>
      </c>
      <c r="D2655" s="6">
        <v>6.3057810068130493E-2</v>
      </c>
      <c r="E2655" s="10">
        <v>1</v>
      </c>
      <c r="F2655" s="53"/>
    </row>
    <row r="2656" spans="1:6">
      <c r="A2656" s="6" t="s">
        <v>15301</v>
      </c>
      <c r="B2656" s="6" t="s">
        <v>3882</v>
      </c>
      <c r="C2656" s="6">
        <v>9.05793952941894</v>
      </c>
      <c r="D2656" s="6">
        <v>9.0377926826476995E-2</v>
      </c>
      <c r="E2656" s="10">
        <v>0</v>
      </c>
      <c r="F2656" s="53"/>
    </row>
    <row r="2657" spans="1:6">
      <c r="A2657" s="6" t="s">
        <v>15301</v>
      </c>
      <c r="B2657" s="6" t="s">
        <v>3883</v>
      </c>
      <c r="C2657" s="6">
        <v>8.6415929794311506</v>
      </c>
      <c r="D2657" s="6">
        <v>0.13310435414314201</v>
      </c>
      <c r="E2657" s="10">
        <v>0</v>
      </c>
      <c r="F2657" s="53"/>
    </row>
    <row r="2658" spans="1:6">
      <c r="A2658" s="6" t="s">
        <v>15301</v>
      </c>
      <c r="B2658" s="6" t="s">
        <v>3884</v>
      </c>
      <c r="C2658" s="6">
        <v>7.8786845207214302</v>
      </c>
      <c r="D2658" s="6">
        <v>0.142030179500579</v>
      </c>
      <c r="E2658" s="10">
        <v>0</v>
      </c>
      <c r="F2658" s="53"/>
    </row>
    <row r="2659" spans="1:6">
      <c r="A2659" s="6" t="s">
        <v>15301</v>
      </c>
      <c r="B2659" s="6" t="s">
        <v>3885</v>
      </c>
      <c r="C2659" s="6">
        <v>9.5870752334594709</v>
      </c>
      <c r="D2659" s="6">
        <v>6.2168568372726399E-2</v>
      </c>
      <c r="E2659" s="10">
        <v>1</v>
      </c>
      <c r="F2659" s="53"/>
    </row>
    <row r="2660" spans="1:6">
      <c r="A2660" s="6" t="s">
        <v>15301</v>
      </c>
      <c r="B2660" s="6" t="s">
        <v>3886</v>
      </c>
      <c r="C2660" s="6">
        <v>8.1469993591308594</v>
      </c>
      <c r="D2660" s="6">
        <v>0.11881929636001499</v>
      </c>
      <c r="E2660" s="10">
        <v>1</v>
      </c>
      <c r="F2660" s="53"/>
    </row>
    <row r="2661" spans="1:6">
      <c r="A2661" s="6" t="s">
        <v>15301</v>
      </c>
      <c r="B2661" s="6" t="s">
        <v>3887</v>
      </c>
      <c r="C2661" s="6">
        <v>8.2642421722412092</v>
      </c>
      <c r="D2661" s="6">
        <v>0.14014381170272799</v>
      </c>
      <c r="E2661" s="10">
        <v>1</v>
      </c>
      <c r="F2661" s="53"/>
    </row>
    <row r="2662" spans="1:6">
      <c r="A2662" s="6" t="s">
        <v>15301</v>
      </c>
      <c r="B2662" s="6" t="s">
        <v>3888</v>
      </c>
      <c r="C2662" s="6">
        <v>7.7278637886047301</v>
      </c>
      <c r="D2662" s="6">
        <v>0.14745521545410101</v>
      </c>
      <c r="E2662" s="10">
        <v>1</v>
      </c>
      <c r="F2662" s="53"/>
    </row>
    <row r="2663" spans="1:6">
      <c r="A2663" s="6" t="s">
        <v>15301</v>
      </c>
      <c r="B2663" s="6" t="s">
        <v>3889</v>
      </c>
      <c r="C2663" s="6">
        <v>7.4710378646850497</v>
      </c>
      <c r="D2663" s="6">
        <v>0.173158138990402</v>
      </c>
      <c r="E2663" s="10">
        <v>1</v>
      </c>
      <c r="F2663" s="53"/>
    </row>
    <row r="2664" spans="1:6">
      <c r="A2664" s="6" t="s">
        <v>15301</v>
      </c>
      <c r="B2664" s="6" t="s">
        <v>3890</v>
      </c>
      <c r="C2664" s="6">
        <v>6.7557024955749503</v>
      </c>
      <c r="D2664" s="6">
        <v>0.30700033903121898</v>
      </c>
      <c r="E2664" s="10">
        <v>1</v>
      </c>
      <c r="F2664" s="53"/>
    </row>
    <row r="2665" spans="1:6">
      <c r="A2665" s="6" t="s">
        <v>15301</v>
      </c>
      <c r="B2665" s="6" t="s">
        <v>3891</v>
      </c>
      <c r="C2665" s="6">
        <v>7.2299246788024902</v>
      </c>
      <c r="D2665" s="6">
        <v>0.275457203388214</v>
      </c>
      <c r="E2665" s="10">
        <v>1</v>
      </c>
      <c r="F2665" s="53"/>
    </row>
    <row r="2666" spans="1:6">
      <c r="A2666" s="6" t="s">
        <v>15301</v>
      </c>
      <c r="B2666" s="6" t="s">
        <v>3892</v>
      </c>
      <c r="C2666" s="6">
        <v>8.1929845809936506</v>
      </c>
      <c r="D2666" s="6">
        <v>0.130740880966186</v>
      </c>
      <c r="E2666" s="10">
        <v>1</v>
      </c>
      <c r="F2666" s="53"/>
    </row>
    <row r="2667" spans="1:6">
      <c r="A2667" s="6" t="s">
        <v>15301</v>
      </c>
      <c r="B2667" s="6" t="s">
        <v>3893</v>
      </c>
      <c r="C2667" s="6">
        <v>7.6537165641784597</v>
      </c>
      <c r="D2667" s="6">
        <v>0.21507433056831299</v>
      </c>
      <c r="E2667" s="10">
        <v>1</v>
      </c>
      <c r="F2667" s="53"/>
    </row>
    <row r="2668" spans="1:6">
      <c r="A2668" s="6" t="s">
        <v>15301</v>
      </c>
      <c r="B2668" s="6" t="s">
        <v>3894</v>
      </c>
      <c r="C2668" s="6">
        <v>7.1102304458618102</v>
      </c>
      <c r="D2668" s="6">
        <v>0.26605001091956998</v>
      </c>
      <c r="E2668" s="10">
        <v>0</v>
      </c>
      <c r="F2668" s="53"/>
    </row>
    <row r="2669" spans="1:6">
      <c r="A2669" s="6" t="s">
        <v>15301</v>
      </c>
      <c r="B2669" s="6" t="s">
        <v>3895</v>
      </c>
      <c r="C2669" s="6">
        <v>7.7157425880432102</v>
      </c>
      <c r="D2669" s="6">
        <v>0.16869795322418199</v>
      </c>
      <c r="E2669" s="10">
        <v>1</v>
      </c>
      <c r="F2669" s="53"/>
    </row>
    <row r="2670" spans="1:6">
      <c r="A2670" s="6" t="s">
        <v>15301</v>
      </c>
      <c r="B2670" s="6" t="s">
        <v>1058</v>
      </c>
      <c r="C2670" s="6">
        <v>8.1890754699706996</v>
      </c>
      <c r="D2670" s="6">
        <v>9.6621870994567802E-2</v>
      </c>
      <c r="E2670" s="10">
        <v>1</v>
      </c>
      <c r="F2670" s="53"/>
    </row>
    <row r="2671" spans="1:6">
      <c r="A2671" s="6" t="s">
        <v>15301</v>
      </c>
      <c r="B2671" s="6" t="s">
        <v>3896</v>
      </c>
      <c r="C2671" s="6">
        <v>8.7227201461791992</v>
      </c>
      <c r="D2671" s="6">
        <v>0.11369654536247201</v>
      </c>
      <c r="E2671" s="10">
        <v>1</v>
      </c>
      <c r="F2671" s="53"/>
    </row>
    <row r="2672" spans="1:6">
      <c r="A2672" s="6" t="s">
        <v>15301</v>
      </c>
      <c r="B2672" s="6" t="s">
        <v>3897</v>
      </c>
      <c r="C2672" s="6">
        <v>9.6513032913208008</v>
      </c>
      <c r="D2672" s="6">
        <v>3.9265811443328802E-2</v>
      </c>
      <c r="E2672" s="10">
        <v>1</v>
      </c>
      <c r="F2672" s="53"/>
    </row>
    <row r="2673" spans="1:6">
      <c r="A2673" s="6" t="s">
        <v>15301</v>
      </c>
      <c r="B2673" s="6" t="s">
        <v>3898</v>
      </c>
      <c r="C2673" s="6">
        <v>8.3966894149780202</v>
      </c>
      <c r="D2673" s="6">
        <v>8.5495501756667994E-2</v>
      </c>
      <c r="E2673" s="10">
        <v>0</v>
      </c>
      <c r="F2673" s="53"/>
    </row>
    <row r="2674" spans="1:6">
      <c r="A2674" s="6" t="s">
        <v>15301</v>
      </c>
      <c r="B2674" s="6" t="s">
        <v>3899</v>
      </c>
      <c r="C2674" s="6">
        <v>9.7059364318847603</v>
      </c>
      <c r="D2674" s="6">
        <v>4.9429327249526901E-2</v>
      </c>
      <c r="E2674" s="10">
        <v>0</v>
      </c>
      <c r="F2674" s="53"/>
    </row>
    <row r="2675" spans="1:6">
      <c r="A2675" s="6" t="s">
        <v>15301</v>
      </c>
      <c r="B2675" s="6" t="s">
        <v>3900</v>
      </c>
      <c r="C2675" s="6">
        <v>8.8483781814575195</v>
      </c>
      <c r="D2675" s="6">
        <v>7.2519093751907293E-2</v>
      </c>
      <c r="E2675" s="10">
        <v>1</v>
      </c>
      <c r="F2675" s="53"/>
    </row>
    <row r="2676" spans="1:6">
      <c r="A2676" s="6" t="s">
        <v>15301</v>
      </c>
      <c r="B2676" s="6" t="s">
        <v>3901</v>
      </c>
      <c r="C2676" s="6">
        <v>7.5900063514709402</v>
      </c>
      <c r="D2676" s="6">
        <v>0.173475861549377</v>
      </c>
      <c r="E2676" s="10">
        <v>0</v>
      </c>
      <c r="F2676" s="53"/>
    </row>
    <row r="2677" spans="1:6">
      <c r="A2677" s="6" t="s">
        <v>15301</v>
      </c>
      <c r="B2677" s="6" t="s">
        <v>3902</v>
      </c>
      <c r="C2677" s="6">
        <v>8.92268466949462</v>
      </c>
      <c r="D2677" s="6">
        <v>8.3653897047042805E-2</v>
      </c>
      <c r="E2677" s="10">
        <v>1</v>
      </c>
      <c r="F2677" s="53"/>
    </row>
    <row r="2678" spans="1:6">
      <c r="A2678" s="6" t="s">
        <v>15301</v>
      </c>
      <c r="B2678" s="6" t="s">
        <v>3903</v>
      </c>
      <c r="C2678" s="6">
        <v>9.4282197952270508</v>
      </c>
      <c r="D2678" s="6">
        <v>5.73263764381408E-2</v>
      </c>
      <c r="E2678" s="10">
        <v>0</v>
      </c>
      <c r="F2678" s="53"/>
    </row>
    <row r="2679" spans="1:6">
      <c r="A2679" s="6" t="s">
        <v>15301</v>
      </c>
      <c r="B2679" s="6" t="s">
        <v>3904</v>
      </c>
      <c r="C2679" s="6">
        <v>8.1113033294677699</v>
      </c>
      <c r="D2679" s="6">
        <v>0.164476633071899</v>
      </c>
      <c r="E2679" s="10">
        <v>0</v>
      </c>
      <c r="F2679" s="53"/>
    </row>
    <row r="2680" spans="1:6">
      <c r="A2680" s="6" t="s">
        <v>15301</v>
      </c>
      <c r="B2680" s="6" t="s">
        <v>3905</v>
      </c>
      <c r="C2680" s="6">
        <v>5.9858474731445304</v>
      </c>
      <c r="D2680" s="6">
        <v>0.40215668082237199</v>
      </c>
      <c r="E2680" s="10">
        <v>1</v>
      </c>
      <c r="F2680" s="53"/>
    </row>
    <row r="2681" spans="1:6">
      <c r="A2681" s="6" t="s">
        <v>15301</v>
      </c>
      <c r="B2681" s="6" t="s">
        <v>3906</v>
      </c>
      <c r="C2681" s="6">
        <v>7.0641636848449698</v>
      </c>
      <c r="D2681" s="6">
        <v>0.26589334011077798</v>
      </c>
      <c r="E2681" s="10">
        <v>1</v>
      </c>
      <c r="F2681" s="53"/>
    </row>
    <row r="2682" spans="1:6">
      <c r="A2682" s="6" t="s">
        <v>15301</v>
      </c>
      <c r="B2682" s="6" t="s">
        <v>3907</v>
      </c>
      <c r="C2682" s="6">
        <v>8.0803508758544904</v>
      </c>
      <c r="D2682" s="6">
        <v>0.18754047155380199</v>
      </c>
      <c r="E2682" s="10">
        <v>1</v>
      </c>
      <c r="F2682" s="53"/>
    </row>
    <row r="2683" spans="1:6">
      <c r="A2683" s="6" t="s">
        <v>15301</v>
      </c>
      <c r="B2683" s="6" t="s">
        <v>3908</v>
      </c>
      <c r="C2683" s="6">
        <v>7.2393803596496502</v>
      </c>
      <c r="D2683" s="6">
        <v>0.184806138277053</v>
      </c>
      <c r="E2683" s="10">
        <v>1</v>
      </c>
      <c r="F2683" s="53"/>
    </row>
    <row r="2684" spans="1:6">
      <c r="A2684" s="6" t="s">
        <v>15301</v>
      </c>
      <c r="B2684" s="6" t="s">
        <v>1038</v>
      </c>
      <c r="C2684" s="6">
        <v>7.9955291748046804</v>
      </c>
      <c r="D2684" s="6">
        <v>0.20429411530494601</v>
      </c>
      <c r="E2684" s="10">
        <v>1</v>
      </c>
      <c r="F2684" s="53"/>
    </row>
    <row r="2685" spans="1:6">
      <c r="A2685" s="6" t="s">
        <v>15301</v>
      </c>
      <c r="B2685" s="6" t="s">
        <v>3909</v>
      </c>
      <c r="C2685" s="6">
        <v>7.7583818435668901</v>
      </c>
      <c r="D2685" s="6">
        <v>0.15495836734771701</v>
      </c>
      <c r="E2685" s="10">
        <v>1</v>
      </c>
      <c r="F2685" s="53"/>
    </row>
    <row r="2686" spans="1:6">
      <c r="A2686" s="6" t="s">
        <v>15301</v>
      </c>
      <c r="B2686" s="6" t="s">
        <v>3910</v>
      </c>
      <c r="C2686" s="6">
        <v>8.7134027481079102</v>
      </c>
      <c r="D2686" s="6">
        <v>9.4754993915557806E-2</v>
      </c>
      <c r="E2686" s="10">
        <v>0</v>
      </c>
      <c r="F2686" s="53"/>
    </row>
    <row r="2687" spans="1:6">
      <c r="A2687" s="6" t="s">
        <v>15301</v>
      </c>
      <c r="B2687" s="6" t="s">
        <v>3911</v>
      </c>
      <c r="C2687" s="6">
        <v>7.34100294113159</v>
      </c>
      <c r="D2687" s="6">
        <v>0.25943887233734098</v>
      </c>
      <c r="E2687" s="10">
        <v>0</v>
      </c>
      <c r="F2687" s="53"/>
    </row>
    <row r="2688" spans="1:6">
      <c r="A2688" s="6" t="s">
        <v>15301</v>
      </c>
      <c r="B2688" s="6" t="s">
        <v>3912</v>
      </c>
      <c r="C2688" s="6">
        <v>8.4719171524047798</v>
      </c>
      <c r="D2688" s="6">
        <v>0.13514685630798301</v>
      </c>
      <c r="E2688" s="10">
        <v>0</v>
      </c>
      <c r="F2688" s="53"/>
    </row>
    <row r="2689" spans="1:6">
      <c r="A2689" s="6" t="s">
        <v>15301</v>
      </c>
      <c r="B2689" s="6" t="s">
        <v>3913</v>
      </c>
      <c r="C2689" s="6">
        <v>8.0412673950195295</v>
      </c>
      <c r="D2689" s="6">
        <v>0.17420166730880701</v>
      </c>
      <c r="E2689" s="10">
        <v>0</v>
      </c>
      <c r="F2689" s="53"/>
    </row>
    <row r="2690" spans="1:6">
      <c r="A2690" s="6" t="s">
        <v>15301</v>
      </c>
      <c r="B2690" s="6" t="s">
        <v>3914</v>
      </c>
      <c r="C2690" s="6">
        <v>7.1511917114257804</v>
      </c>
      <c r="D2690" s="6">
        <v>0.196323037147521</v>
      </c>
      <c r="E2690" s="10">
        <v>1</v>
      </c>
      <c r="F2690" s="53"/>
    </row>
    <row r="2691" spans="1:6">
      <c r="A2691" s="6" t="s">
        <v>15301</v>
      </c>
      <c r="B2691" s="6" t="s">
        <v>3915</v>
      </c>
      <c r="C2691" s="6">
        <v>8.5553922653198207</v>
      </c>
      <c r="D2691" s="6">
        <v>0.120706796646118</v>
      </c>
      <c r="E2691" s="10">
        <v>1</v>
      </c>
      <c r="F2691" s="53"/>
    </row>
    <row r="2692" spans="1:6">
      <c r="A2692" s="6" t="s">
        <v>15301</v>
      </c>
      <c r="B2692" s="6" t="s">
        <v>3916</v>
      </c>
      <c r="C2692" s="6">
        <v>8.7049293518066406</v>
      </c>
      <c r="D2692" s="6">
        <v>0.111775606870651</v>
      </c>
      <c r="E2692" s="10">
        <v>0</v>
      </c>
      <c r="F2692" s="53"/>
    </row>
    <row r="2693" spans="1:6">
      <c r="A2693" s="6" t="s">
        <v>15301</v>
      </c>
      <c r="B2693" s="6" t="s">
        <v>3917</v>
      </c>
      <c r="C2693" s="6">
        <v>7.6052265167236301</v>
      </c>
      <c r="D2693" s="6">
        <v>0.188831597566604</v>
      </c>
      <c r="E2693" s="10">
        <v>0</v>
      </c>
      <c r="F2693" s="53"/>
    </row>
    <row r="2694" spans="1:6">
      <c r="A2694" s="6" t="s">
        <v>15301</v>
      </c>
      <c r="B2694" s="6" t="s">
        <v>3918</v>
      </c>
      <c r="C2694" s="6">
        <v>8.6819152832031197</v>
      </c>
      <c r="D2694" s="6">
        <v>0.131491184234619</v>
      </c>
      <c r="E2694" s="10">
        <v>0</v>
      </c>
      <c r="F2694" s="53"/>
    </row>
    <row r="2695" spans="1:6">
      <c r="A2695" s="6" t="s">
        <v>15301</v>
      </c>
      <c r="B2695" s="6" t="s">
        <v>3919</v>
      </c>
      <c r="C2695" s="6">
        <v>7.9316897392272896</v>
      </c>
      <c r="D2695" s="6">
        <v>0.151981800794601</v>
      </c>
      <c r="E2695" s="10">
        <v>1</v>
      </c>
      <c r="F2695" s="53"/>
    </row>
    <row r="2696" spans="1:6">
      <c r="A2696" s="6" t="s">
        <v>15301</v>
      </c>
      <c r="B2696" s="6" t="s">
        <v>3920</v>
      </c>
      <c r="C2696" s="6">
        <v>8.7815885543823207</v>
      </c>
      <c r="D2696" s="6">
        <v>7.1262598037719699E-2</v>
      </c>
      <c r="E2696" s="10">
        <v>1</v>
      </c>
      <c r="F2696" s="53"/>
    </row>
    <row r="2697" spans="1:6">
      <c r="A2697" s="6" t="s">
        <v>15301</v>
      </c>
      <c r="B2697" s="6" t="s">
        <v>3921</v>
      </c>
      <c r="C2697" s="6">
        <v>8.4809989929199201</v>
      </c>
      <c r="D2697" s="6">
        <v>0.13399314880370999</v>
      </c>
      <c r="E2697" s="10">
        <v>1</v>
      </c>
      <c r="F2697" s="53"/>
    </row>
    <row r="2698" spans="1:6">
      <c r="A2698" s="6" t="s">
        <v>15301</v>
      </c>
      <c r="B2698" s="6" t="s">
        <v>3922</v>
      </c>
      <c r="C2698" s="6">
        <v>5.4902844429016104</v>
      </c>
      <c r="D2698" s="6">
        <v>0.41132673621177601</v>
      </c>
      <c r="E2698" s="10">
        <v>1</v>
      </c>
      <c r="F2698" s="53"/>
    </row>
    <row r="2699" spans="1:6">
      <c r="A2699" s="6" t="s">
        <v>15301</v>
      </c>
      <c r="B2699" s="6" t="s">
        <v>3923</v>
      </c>
      <c r="C2699" s="6">
        <v>9.5435247421264595</v>
      </c>
      <c r="D2699" s="6">
        <v>4.64048683643341E-2</v>
      </c>
      <c r="E2699" s="10">
        <v>0</v>
      </c>
      <c r="F2699" s="53"/>
    </row>
    <row r="2700" spans="1:6">
      <c r="A2700" s="6" t="s">
        <v>15301</v>
      </c>
      <c r="B2700" s="6" t="s">
        <v>3924</v>
      </c>
      <c r="C2700" s="6">
        <v>7.2270531654357901</v>
      </c>
      <c r="D2700" s="6">
        <v>0.21737787127494801</v>
      </c>
      <c r="E2700" s="10">
        <v>1</v>
      </c>
      <c r="F2700" s="53"/>
    </row>
    <row r="2701" spans="1:6">
      <c r="A2701" s="6" t="s">
        <v>15301</v>
      </c>
      <c r="B2701" s="6" t="s">
        <v>3925</v>
      </c>
      <c r="C2701" s="6">
        <v>9.0347356796264595</v>
      </c>
      <c r="D2701" s="6">
        <v>7.84501433372497E-2</v>
      </c>
      <c r="E2701" s="10">
        <v>1</v>
      </c>
      <c r="F2701" s="53"/>
    </row>
    <row r="2702" spans="1:6">
      <c r="A2702" s="6" t="s">
        <v>15301</v>
      </c>
      <c r="B2702" s="6" t="s">
        <v>3926</v>
      </c>
      <c r="C2702" s="6">
        <v>8.1109676361083896</v>
      </c>
      <c r="D2702" s="6">
        <v>9.3437492847442599E-2</v>
      </c>
      <c r="E2702" s="10">
        <v>1</v>
      </c>
      <c r="F2702" s="53"/>
    </row>
    <row r="2703" spans="1:6">
      <c r="A2703" s="6" t="s">
        <v>15301</v>
      </c>
      <c r="B2703" s="6" t="s">
        <v>3927</v>
      </c>
      <c r="C2703" s="6">
        <v>7.1810350418090803</v>
      </c>
      <c r="D2703" s="6">
        <v>0.235563814640045</v>
      </c>
      <c r="E2703" s="10">
        <v>1</v>
      </c>
      <c r="F2703" s="53"/>
    </row>
    <row r="2704" spans="1:6">
      <c r="A2704" s="6" t="s">
        <v>15301</v>
      </c>
      <c r="B2704" s="6" t="s">
        <v>3928</v>
      </c>
      <c r="C2704" s="6">
        <v>7.7932467460632298</v>
      </c>
      <c r="D2704" s="6">
        <v>0.10504758358001701</v>
      </c>
      <c r="E2704" s="10">
        <v>1</v>
      </c>
      <c r="F2704" s="53"/>
    </row>
    <row r="2705" spans="1:6">
      <c r="A2705" s="6" t="s">
        <v>15301</v>
      </c>
      <c r="B2705" s="6" t="s">
        <v>3929</v>
      </c>
      <c r="C2705" s="6">
        <v>7.8322978019714302</v>
      </c>
      <c r="D2705" s="6">
        <v>0.14926794171333299</v>
      </c>
      <c r="E2705" s="10">
        <v>1</v>
      </c>
      <c r="F2705" s="53"/>
    </row>
    <row r="2706" spans="1:6">
      <c r="A2706" s="6" t="s">
        <v>15301</v>
      </c>
      <c r="B2706" s="6" t="s">
        <v>3930</v>
      </c>
      <c r="C2706" s="6">
        <v>7.64019680023193</v>
      </c>
      <c r="D2706" s="6">
        <v>0.122790157794952</v>
      </c>
      <c r="E2706" s="10">
        <v>1</v>
      </c>
      <c r="F2706" s="53"/>
    </row>
    <row r="2707" spans="1:6">
      <c r="A2707" s="6" t="s">
        <v>15301</v>
      </c>
      <c r="B2707" s="6" t="s">
        <v>3931</v>
      </c>
      <c r="C2707" s="6">
        <v>8.51930332183837</v>
      </c>
      <c r="D2707" s="6">
        <v>9.3624353408813393E-2</v>
      </c>
      <c r="E2707" s="10">
        <v>1</v>
      </c>
      <c r="F2707" s="53"/>
    </row>
    <row r="2708" spans="1:6">
      <c r="A2708" s="6" t="s">
        <v>15301</v>
      </c>
      <c r="B2708" s="6" t="s">
        <v>3932</v>
      </c>
      <c r="C2708" s="6">
        <v>7.1437554359436</v>
      </c>
      <c r="D2708" s="6">
        <v>0.29271227121353099</v>
      </c>
      <c r="E2708" s="10">
        <v>1</v>
      </c>
      <c r="F2708" s="53"/>
    </row>
    <row r="2709" spans="1:6">
      <c r="A2709" s="6" t="s">
        <v>15301</v>
      </c>
      <c r="B2709" s="6" t="s">
        <v>3933</v>
      </c>
      <c r="C2709" s="6">
        <v>7.7349767684936497</v>
      </c>
      <c r="D2709" s="6">
        <v>0.153384715318679</v>
      </c>
      <c r="E2709" s="10">
        <v>1</v>
      </c>
      <c r="F2709" s="53"/>
    </row>
    <row r="2710" spans="1:6">
      <c r="A2710" s="6" t="s">
        <v>15301</v>
      </c>
      <c r="B2710" s="6" t="s">
        <v>3934</v>
      </c>
      <c r="C2710" s="6">
        <v>8.5593347549438406</v>
      </c>
      <c r="D2710" s="6">
        <v>9.6491277217864893E-2</v>
      </c>
      <c r="E2710" s="10">
        <v>0</v>
      </c>
      <c r="F2710" s="53"/>
    </row>
    <row r="2711" spans="1:6">
      <c r="A2711" s="6" t="s">
        <v>15301</v>
      </c>
      <c r="B2711" s="6" t="s">
        <v>3935</v>
      </c>
      <c r="C2711" s="6">
        <v>7.4153790473937899</v>
      </c>
      <c r="D2711" s="6">
        <v>0.19505491852760301</v>
      </c>
      <c r="E2711" s="10">
        <v>1</v>
      </c>
      <c r="F2711" s="53"/>
    </row>
    <row r="2712" spans="1:6">
      <c r="A2712" s="6" t="s">
        <v>15301</v>
      </c>
      <c r="B2712" s="6" t="s">
        <v>3936</v>
      </c>
      <c r="C2712" s="6">
        <v>7.6973924636840803</v>
      </c>
      <c r="D2712" s="6">
        <v>0.22577774524688701</v>
      </c>
      <c r="E2712" s="10">
        <v>1</v>
      </c>
      <c r="F2712" s="53"/>
    </row>
    <row r="2713" spans="1:6">
      <c r="A2713" s="6" t="s">
        <v>15301</v>
      </c>
      <c r="B2713" s="6" t="s">
        <v>3937</v>
      </c>
      <c r="C2713" s="6">
        <v>7.2698464393615696</v>
      </c>
      <c r="D2713" s="6">
        <v>0.28660541772842402</v>
      </c>
      <c r="E2713" s="10">
        <v>1</v>
      </c>
      <c r="F2713" s="53"/>
    </row>
    <row r="2714" spans="1:6">
      <c r="A2714" s="6" t="s">
        <v>15301</v>
      </c>
      <c r="B2714" s="6" t="s">
        <v>3938</v>
      </c>
      <c r="C2714" s="6">
        <v>7.0527400970458896</v>
      </c>
      <c r="D2714" s="6">
        <v>0.218272179365158</v>
      </c>
      <c r="E2714" s="10">
        <v>1</v>
      </c>
      <c r="F2714" s="53"/>
    </row>
    <row r="2715" spans="1:6">
      <c r="A2715" s="6" t="s">
        <v>15301</v>
      </c>
      <c r="B2715" s="6" t="s">
        <v>3939</v>
      </c>
      <c r="C2715" s="6">
        <v>7.7155604362487704</v>
      </c>
      <c r="D2715" s="6">
        <v>0.21395406126975999</v>
      </c>
      <c r="E2715" s="10">
        <v>0</v>
      </c>
      <c r="F2715" s="53"/>
    </row>
    <row r="2716" spans="1:6">
      <c r="A2716" s="6" t="s">
        <v>15301</v>
      </c>
      <c r="B2716" s="6" t="s">
        <v>3940</v>
      </c>
      <c r="C2716" s="6">
        <v>6.3868818283081001</v>
      </c>
      <c r="D2716" s="6">
        <v>0.389745652675628</v>
      </c>
      <c r="E2716" s="10">
        <v>1</v>
      </c>
      <c r="F2716" s="53"/>
    </row>
    <row r="2717" spans="1:6">
      <c r="A2717" s="6" t="s">
        <v>15301</v>
      </c>
      <c r="B2717" s="6" t="s">
        <v>3941</v>
      </c>
      <c r="C2717" s="6">
        <v>8.0911998748779297</v>
      </c>
      <c r="D2717" s="6">
        <v>0.13200062513351399</v>
      </c>
      <c r="E2717" s="10">
        <v>0</v>
      </c>
      <c r="F2717" s="53"/>
    </row>
    <row r="2718" spans="1:6">
      <c r="A2718" s="6" t="s">
        <v>15301</v>
      </c>
      <c r="B2718" s="6" t="s">
        <v>3942</v>
      </c>
      <c r="C2718" s="6">
        <v>8.3029546737670898</v>
      </c>
      <c r="D2718" s="6">
        <v>0.12879216670989899</v>
      </c>
      <c r="E2718" s="10">
        <v>1</v>
      </c>
      <c r="F2718" s="53"/>
    </row>
    <row r="2719" spans="1:6">
      <c r="A2719" s="6" t="s">
        <v>15301</v>
      </c>
      <c r="B2719" s="6" t="s">
        <v>3943</v>
      </c>
      <c r="C2719" s="6">
        <v>6.2938041687011701</v>
      </c>
      <c r="D2719" s="6">
        <v>0.26494574546813898</v>
      </c>
      <c r="E2719" s="10">
        <v>1</v>
      </c>
      <c r="F2719" s="53"/>
    </row>
    <row r="2720" spans="1:6">
      <c r="A2720" s="6" t="s">
        <v>15301</v>
      </c>
      <c r="B2720" s="6" t="s">
        <v>3944</v>
      </c>
      <c r="C2720" s="6">
        <v>5.7352809906005797</v>
      </c>
      <c r="D2720" s="6">
        <v>0.35333311557769698</v>
      </c>
      <c r="E2720" s="10">
        <v>0</v>
      </c>
      <c r="F2720" s="53"/>
    </row>
    <row r="2721" spans="1:6">
      <c r="A2721" s="6" t="s">
        <v>15301</v>
      </c>
      <c r="B2721" s="6" t="s">
        <v>3945</v>
      </c>
      <c r="C2721" s="6">
        <v>7.9399986267089799</v>
      </c>
      <c r="D2721" s="6">
        <v>0.188118755817413</v>
      </c>
      <c r="E2721" s="10">
        <v>0</v>
      </c>
      <c r="F2721" s="53"/>
    </row>
    <row r="2722" spans="1:6">
      <c r="A2722" s="6" t="s">
        <v>15301</v>
      </c>
      <c r="B2722" s="6" t="s">
        <v>3946</v>
      </c>
      <c r="C2722" s="6">
        <v>5.2959036827087402</v>
      </c>
      <c r="D2722" s="6">
        <v>0.48120552301406799</v>
      </c>
      <c r="E2722" s="10">
        <v>1</v>
      </c>
      <c r="F2722" s="53"/>
    </row>
    <row r="2723" spans="1:6">
      <c r="A2723" s="6" t="s">
        <v>15301</v>
      </c>
      <c r="B2723" s="6" t="s">
        <v>3947</v>
      </c>
      <c r="C2723" s="6">
        <v>6.0543012619018501</v>
      </c>
      <c r="D2723" s="6">
        <v>0.390759646892547</v>
      </c>
      <c r="E2723" s="10">
        <v>0</v>
      </c>
      <c r="F2723" s="53"/>
    </row>
    <row r="2724" spans="1:6">
      <c r="A2724" s="6" t="s">
        <v>15301</v>
      </c>
      <c r="B2724" s="6" t="s">
        <v>3948</v>
      </c>
      <c r="C2724" s="6">
        <v>4.5599517822265598</v>
      </c>
      <c r="D2724" s="6">
        <v>0.575303435325622</v>
      </c>
      <c r="E2724" s="10">
        <v>1</v>
      </c>
      <c r="F2724" s="53"/>
    </row>
    <row r="2725" spans="1:6">
      <c r="A2725" s="6" t="s">
        <v>15301</v>
      </c>
      <c r="B2725" s="6" t="s">
        <v>3949</v>
      </c>
      <c r="C2725" s="6">
        <v>6.0857748985290501</v>
      </c>
      <c r="D2725" s="6">
        <v>0.32227849960327098</v>
      </c>
      <c r="E2725" s="10">
        <v>1</v>
      </c>
      <c r="F2725" s="53"/>
    </row>
    <row r="2726" spans="1:6">
      <c r="A2726" s="6" t="s">
        <v>15301</v>
      </c>
      <c r="B2726" s="6" t="s">
        <v>3950</v>
      </c>
      <c r="C2726" s="6">
        <v>4.7516827583312899</v>
      </c>
      <c r="D2726" s="6">
        <v>0.56595849990844704</v>
      </c>
      <c r="E2726" s="10">
        <v>1</v>
      </c>
      <c r="F2726" s="53"/>
    </row>
    <row r="2727" spans="1:6">
      <c r="A2727" s="6" t="s">
        <v>15301</v>
      </c>
      <c r="B2727" s="6" t="s">
        <v>3951</v>
      </c>
      <c r="C2727" s="6">
        <v>4.8593940734863201</v>
      </c>
      <c r="D2727" s="6">
        <v>0.494769036769866</v>
      </c>
      <c r="E2727" s="10">
        <v>0</v>
      </c>
      <c r="F2727" s="53"/>
    </row>
    <row r="2728" spans="1:6">
      <c r="A2728" s="6" t="s">
        <v>15301</v>
      </c>
      <c r="B2728" s="6" t="s">
        <v>3952</v>
      </c>
      <c r="C2728" s="6">
        <v>5.5459818840026802</v>
      </c>
      <c r="D2728" s="6">
        <v>0.38591849803924499</v>
      </c>
      <c r="E2728" s="10">
        <v>1</v>
      </c>
      <c r="F2728" s="53"/>
    </row>
    <row r="2729" spans="1:6">
      <c r="A2729" s="6" t="s">
        <v>15301</v>
      </c>
      <c r="B2729" s="6" t="s">
        <v>3953</v>
      </c>
      <c r="C2729" s="6">
        <v>8.89595222473144</v>
      </c>
      <c r="D2729" s="6">
        <v>8.0972552299499498E-2</v>
      </c>
      <c r="E2729" s="10">
        <v>1</v>
      </c>
      <c r="F2729" s="53"/>
    </row>
    <row r="2730" spans="1:6">
      <c r="A2730" s="6" t="s">
        <v>15301</v>
      </c>
      <c r="B2730" s="6" t="s">
        <v>3954</v>
      </c>
      <c r="C2730" s="6">
        <v>9.2565927505493093</v>
      </c>
      <c r="D2730" s="6">
        <v>8.8627398014068604E-2</v>
      </c>
      <c r="E2730" s="10">
        <v>1</v>
      </c>
      <c r="F2730" s="53"/>
    </row>
    <row r="2731" spans="1:6">
      <c r="A2731" s="6" t="s">
        <v>15301</v>
      </c>
      <c r="B2731" s="6" t="s">
        <v>3955</v>
      </c>
      <c r="C2731" s="6">
        <v>6.2259984016418404</v>
      </c>
      <c r="D2731" s="6">
        <v>0.34132629632949801</v>
      </c>
      <c r="E2731" s="10">
        <v>1</v>
      </c>
      <c r="F2731" s="53"/>
    </row>
    <row r="2732" spans="1:6">
      <c r="A2732" s="6" t="s">
        <v>15301</v>
      </c>
      <c r="B2732" s="6" t="s">
        <v>3956</v>
      </c>
      <c r="C2732" s="6">
        <v>6.0500855445861799</v>
      </c>
      <c r="D2732" s="6">
        <v>0.32512131333351102</v>
      </c>
      <c r="E2732" s="10">
        <v>1</v>
      </c>
      <c r="F2732" s="53"/>
    </row>
    <row r="2733" spans="1:6">
      <c r="A2733" s="6" t="s">
        <v>15301</v>
      </c>
      <c r="B2733" s="6" t="s">
        <v>3957</v>
      </c>
      <c r="C2733" s="6">
        <v>7.5019717216491699</v>
      </c>
      <c r="D2733" s="6">
        <v>0.181463003158569</v>
      </c>
      <c r="E2733" s="10">
        <v>1</v>
      </c>
      <c r="F2733" s="53"/>
    </row>
    <row r="2734" spans="1:6">
      <c r="A2734" s="6" t="s">
        <v>15301</v>
      </c>
      <c r="B2734" s="6" t="s">
        <v>3958</v>
      </c>
      <c r="C2734" s="6">
        <v>5.6162366867065403</v>
      </c>
      <c r="D2734" s="6">
        <v>0.48700520396232599</v>
      </c>
      <c r="E2734" s="10">
        <v>1</v>
      </c>
      <c r="F2734" s="53"/>
    </row>
    <row r="2735" spans="1:6">
      <c r="A2735" s="6" t="s">
        <v>15301</v>
      </c>
      <c r="B2735" s="6" t="s">
        <v>3959</v>
      </c>
      <c r="C2735" s="6">
        <v>4.7687087059020996</v>
      </c>
      <c r="D2735" s="6">
        <v>0.56978356838226296</v>
      </c>
      <c r="E2735" s="10">
        <v>1</v>
      </c>
      <c r="F2735" s="53"/>
    </row>
    <row r="2736" spans="1:6">
      <c r="A2736" s="6" t="s">
        <v>15301</v>
      </c>
      <c r="B2736" s="6" t="s">
        <v>3960</v>
      </c>
      <c r="C2736" s="6">
        <v>6.4454293251037598</v>
      </c>
      <c r="D2736" s="6">
        <v>0.364951491355896</v>
      </c>
      <c r="E2736" s="10">
        <v>1</v>
      </c>
      <c r="F2736" s="53"/>
    </row>
    <row r="2737" spans="1:6">
      <c r="A2737" s="6" t="s">
        <v>15301</v>
      </c>
      <c r="B2737" s="6" t="s">
        <v>3961</v>
      </c>
      <c r="C2737" s="6">
        <v>4.5813560485839799</v>
      </c>
      <c r="D2737" s="6">
        <v>0.56671357154846103</v>
      </c>
      <c r="E2737" s="10">
        <v>1</v>
      </c>
      <c r="F2737" s="53"/>
    </row>
    <row r="2738" spans="1:6">
      <c r="A2738" s="6" t="s">
        <v>15301</v>
      </c>
      <c r="B2738" s="6" t="s">
        <v>3962</v>
      </c>
      <c r="C2738" s="6">
        <v>5.0115976333618102</v>
      </c>
      <c r="D2738" s="6">
        <v>0.52008074522018399</v>
      </c>
      <c r="E2738" s="10">
        <v>1</v>
      </c>
      <c r="F2738" s="53"/>
    </row>
    <row r="2739" spans="1:6">
      <c r="A2739" s="6" t="s">
        <v>15301</v>
      </c>
      <c r="B2739" s="6" t="s">
        <v>3963</v>
      </c>
      <c r="C2739" s="6">
        <v>6.1802372932434002</v>
      </c>
      <c r="D2739" s="6">
        <v>0.28694304823875399</v>
      </c>
      <c r="E2739" s="10">
        <v>1</v>
      </c>
      <c r="F2739" s="53"/>
    </row>
    <row r="2740" spans="1:6">
      <c r="A2740" s="6" t="s">
        <v>15301</v>
      </c>
      <c r="B2740" s="6" t="s">
        <v>3964</v>
      </c>
      <c r="C2740" s="6">
        <v>5.0950756072998002</v>
      </c>
      <c r="D2740" s="6">
        <v>0.45273497700691201</v>
      </c>
      <c r="E2740" s="10">
        <v>1</v>
      </c>
      <c r="F2740" s="53"/>
    </row>
    <row r="2741" spans="1:6">
      <c r="A2741" s="6" t="s">
        <v>15301</v>
      </c>
      <c r="B2741" s="6" t="s">
        <v>3965</v>
      </c>
      <c r="C2741" s="6">
        <v>5.4244861602783203</v>
      </c>
      <c r="D2741" s="6">
        <v>0.48683974146842901</v>
      </c>
      <c r="E2741" s="10">
        <v>1</v>
      </c>
      <c r="F2741" s="53"/>
    </row>
    <row r="2742" spans="1:6">
      <c r="A2742" s="6" t="s">
        <v>15301</v>
      </c>
      <c r="B2742" s="6" t="s">
        <v>3966</v>
      </c>
      <c r="C2742" s="6">
        <v>4.6342463493347097</v>
      </c>
      <c r="D2742" s="6">
        <v>0.575658738613128</v>
      </c>
      <c r="E2742" s="10">
        <v>1</v>
      </c>
      <c r="F2742" s="53"/>
    </row>
    <row r="2743" spans="1:6">
      <c r="A2743" s="6" t="s">
        <v>15301</v>
      </c>
      <c r="B2743" s="6" t="s">
        <v>3967</v>
      </c>
      <c r="C2743" s="6">
        <v>5.1739397048950098</v>
      </c>
      <c r="D2743" s="6">
        <v>0.52194923162460305</v>
      </c>
      <c r="E2743" s="10">
        <v>1</v>
      </c>
      <c r="F2743" s="53"/>
    </row>
    <row r="2744" spans="1:6">
      <c r="A2744" s="6" t="s">
        <v>15301</v>
      </c>
      <c r="B2744" s="6" t="s">
        <v>3968</v>
      </c>
      <c r="C2744" s="6">
        <v>6.8978543281555096</v>
      </c>
      <c r="D2744" s="6">
        <v>0.237945526838302</v>
      </c>
      <c r="E2744" s="10">
        <v>0</v>
      </c>
      <c r="F2744" s="53"/>
    </row>
    <row r="2745" spans="1:6">
      <c r="A2745" s="6" t="s">
        <v>15301</v>
      </c>
      <c r="B2745" s="6" t="s">
        <v>3969</v>
      </c>
      <c r="C2745" s="6">
        <v>6.1363654136657697</v>
      </c>
      <c r="D2745" s="6">
        <v>0.26500278711318898</v>
      </c>
      <c r="E2745" s="10">
        <v>1</v>
      </c>
      <c r="F2745" s="53"/>
    </row>
    <row r="2746" spans="1:6">
      <c r="A2746" s="6" t="s">
        <v>15301</v>
      </c>
      <c r="B2746" s="6" t="s">
        <v>3970</v>
      </c>
      <c r="C2746" s="6">
        <v>5.1726279258728001</v>
      </c>
      <c r="D2746" s="6">
        <v>0.52355575561523404</v>
      </c>
      <c r="E2746" s="10">
        <v>1</v>
      </c>
      <c r="F2746" s="53"/>
    </row>
    <row r="2747" spans="1:6">
      <c r="A2747" s="6" t="s">
        <v>15301</v>
      </c>
      <c r="B2747" s="6" t="s">
        <v>3971</v>
      </c>
      <c r="C2747" s="6">
        <v>5.9620366096496502</v>
      </c>
      <c r="D2747" s="6">
        <v>0.27149912714958102</v>
      </c>
      <c r="E2747" s="10">
        <v>1</v>
      </c>
      <c r="F2747" s="53"/>
    </row>
    <row r="2748" spans="1:6">
      <c r="A2748" s="6" t="s">
        <v>15301</v>
      </c>
      <c r="B2748" s="6" t="s">
        <v>3972</v>
      </c>
      <c r="C2748" s="6">
        <v>4.6683568954467702</v>
      </c>
      <c r="D2748" s="6">
        <v>0.459614157676696</v>
      </c>
      <c r="E2748" s="10">
        <v>0</v>
      </c>
      <c r="F2748" s="53"/>
    </row>
    <row r="2749" spans="1:6">
      <c r="A2749" s="6" t="s">
        <v>15301</v>
      </c>
      <c r="B2749" s="6" t="s">
        <v>3973</v>
      </c>
      <c r="C2749" s="6">
        <v>3.9345917701721098</v>
      </c>
      <c r="D2749" s="6">
        <v>0.70046746730804399</v>
      </c>
      <c r="E2749" s="10">
        <v>1</v>
      </c>
      <c r="F2749" s="53"/>
    </row>
    <row r="2750" spans="1:6">
      <c r="A2750" s="6" t="s">
        <v>15301</v>
      </c>
      <c r="B2750" s="6" t="s">
        <v>3974</v>
      </c>
      <c r="C2750" s="6">
        <v>6.7326092720031703</v>
      </c>
      <c r="D2750" s="6">
        <v>0.30391609668731601</v>
      </c>
      <c r="E2750" s="10">
        <v>1</v>
      </c>
      <c r="F2750" s="53"/>
    </row>
    <row r="2751" spans="1:6">
      <c r="A2751" s="6" t="s">
        <v>15301</v>
      </c>
      <c r="B2751" s="6" t="s">
        <v>3975</v>
      </c>
      <c r="C2751" s="6">
        <v>4.9986877441406197</v>
      </c>
      <c r="D2751" s="6">
        <v>0.56221920251846302</v>
      </c>
      <c r="E2751" s="10">
        <v>1</v>
      </c>
      <c r="F2751" s="53"/>
    </row>
    <row r="2752" spans="1:6">
      <c r="A2752" s="6" t="s">
        <v>15301</v>
      </c>
      <c r="B2752" s="6" t="s">
        <v>3976</v>
      </c>
      <c r="C2752" s="6">
        <v>4.6940755844116202</v>
      </c>
      <c r="D2752" s="6">
        <v>0.54182052612304599</v>
      </c>
      <c r="E2752" s="10">
        <v>1</v>
      </c>
      <c r="F2752" s="53"/>
    </row>
    <row r="2753" spans="1:6">
      <c r="A2753" s="6" t="s">
        <v>15301</v>
      </c>
      <c r="B2753" s="6" t="s">
        <v>3977</v>
      </c>
      <c r="C2753" s="6">
        <v>5.7480621337890598</v>
      </c>
      <c r="D2753" s="6">
        <v>0.42963013052940302</v>
      </c>
      <c r="E2753" s="10">
        <v>0</v>
      </c>
      <c r="F2753" s="53"/>
    </row>
    <row r="2754" spans="1:6">
      <c r="A2754" s="6" t="s">
        <v>15301</v>
      </c>
      <c r="B2754" s="6" t="s">
        <v>3978</v>
      </c>
      <c r="C2754" s="6">
        <v>5.1600265502929599</v>
      </c>
      <c r="D2754" s="6">
        <v>0.54342621564865101</v>
      </c>
      <c r="E2754" s="10">
        <v>1</v>
      </c>
      <c r="F2754" s="53"/>
    </row>
    <row r="2755" spans="1:6">
      <c r="A2755" s="6" t="s">
        <v>15301</v>
      </c>
      <c r="B2755" s="6" t="s">
        <v>3979</v>
      </c>
      <c r="C2755" s="6">
        <v>4.37503862380981</v>
      </c>
      <c r="D2755" s="6">
        <v>0.66197884082794101</v>
      </c>
      <c r="E2755" s="10">
        <v>0</v>
      </c>
      <c r="F2755" s="53"/>
    </row>
    <row r="2756" spans="1:6">
      <c r="A2756" s="6" t="s">
        <v>15301</v>
      </c>
      <c r="B2756" s="6" t="s">
        <v>3980</v>
      </c>
      <c r="C2756" s="6">
        <v>4.3986454010009703</v>
      </c>
      <c r="D2756" s="6">
        <v>0.56672841310501099</v>
      </c>
      <c r="E2756" s="10">
        <v>1</v>
      </c>
      <c r="F2756" s="53"/>
    </row>
    <row r="2757" spans="1:6">
      <c r="A2757" s="6" t="s">
        <v>15301</v>
      </c>
      <c r="B2757" s="6" t="s">
        <v>3981</v>
      </c>
      <c r="C2757" s="6">
        <v>5.1041755676269496</v>
      </c>
      <c r="D2757" s="6">
        <v>0.52914541959762496</v>
      </c>
      <c r="E2757" s="10">
        <v>1</v>
      </c>
      <c r="F2757" s="53"/>
    </row>
    <row r="2758" spans="1:6">
      <c r="A2758" s="6" t="s">
        <v>15301</v>
      </c>
      <c r="B2758" s="6" t="s">
        <v>3982</v>
      </c>
      <c r="C2758" s="6">
        <v>5.4474472999572701</v>
      </c>
      <c r="D2758" s="6">
        <v>0.49653512239456099</v>
      </c>
      <c r="E2758" s="10">
        <v>1</v>
      </c>
      <c r="F2758" s="53"/>
    </row>
    <row r="2759" spans="1:6">
      <c r="A2759" s="6" t="s">
        <v>15301</v>
      </c>
      <c r="B2759" s="6" t="s">
        <v>3983</v>
      </c>
      <c r="C2759" s="6">
        <v>6.7479882240295401</v>
      </c>
      <c r="D2759" s="6">
        <v>0.23184877634048401</v>
      </c>
      <c r="E2759" s="10">
        <v>1</v>
      </c>
      <c r="F2759" s="53"/>
    </row>
    <row r="2760" spans="1:6">
      <c r="A2760" s="6" t="s">
        <v>15301</v>
      </c>
      <c r="B2760" s="6" t="s">
        <v>3984</v>
      </c>
      <c r="C2760" s="6">
        <v>4.0333900451660103</v>
      </c>
      <c r="D2760" s="6">
        <v>0.71158927679061801</v>
      </c>
      <c r="E2760" s="10">
        <v>1</v>
      </c>
      <c r="F2760" s="53"/>
    </row>
    <row r="2761" spans="1:6">
      <c r="A2761" s="6" t="s">
        <v>15301</v>
      </c>
      <c r="B2761" s="6" t="s">
        <v>3985</v>
      </c>
      <c r="C2761" s="6">
        <v>7.7231292724609304</v>
      </c>
      <c r="D2761" s="6">
        <v>0.12197238206863401</v>
      </c>
      <c r="E2761" s="10">
        <v>0</v>
      </c>
      <c r="F2761" s="53"/>
    </row>
    <row r="2762" spans="1:6">
      <c r="A2762" s="6" t="s">
        <v>15301</v>
      </c>
      <c r="B2762" s="6" t="s">
        <v>3986</v>
      </c>
      <c r="C2762" s="6">
        <v>5.9887313842773402</v>
      </c>
      <c r="D2762" s="6">
        <v>0.38481715321540799</v>
      </c>
      <c r="E2762" s="10">
        <v>1</v>
      </c>
      <c r="F2762" s="53"/>
    </row>
    <row r="2763" spans="1:6">
      <c r="A2763" s="6" t="s">
        <v>15301</v>
      </c>
      <c r="B2763" s="6" t="s">
        <v>3987</v>
      </c>
      <c r="C2763" s="6">
        <v>5.0127882957458496</v>
      </c>
      <c r="D2763" s="6">
        <v>0.52260029315948398</v>
      </c>
      <c r="E2763" s="10">
        <v>1</v>
      </c>
      <c r="F2763" s="53"/>
    </row>
    <row r="2764" spans="1:6">
      <c r="A2764" s="6" t="s">
        <v>15301</v>
      </c>
      <c r="B2764" s="6" t="s">
        <v>3988</v>
      </c>
      <c r="C2764" s="6">
        <v>5.9576549530029297</v>
      </c>
      <c r="D2764" s="6">
        <v>0.28645092248916598</v>
      </c>
      <c r="E2764" s="10">
        <v>1</v>
      </c>
      <c r="F2764" s="53"/>
    </row>
    <row r="2765" spans="1:6">
      <c r="A2765" s="6" t="s">
        <v>15301</v>
      </c>
      <c r="B2765" s="6" t="s">
        <v>3989</v>
      </c>
      <c r="C2765" s="6">
        <v>4.0312337875366202</v>
      </c>
      <c r="D2765" s="6">
        <v>0.60828733444213801</v>
      </c>
      <c r="E2765" s="10">
        <v>1</v>
      </c>
      <c r="F2765" s="53"/>
    </row>
    <row r="2766" spans="1:6">
      <c r="A2766" s="6" t="s">
        <v>15301</v>
      </c>
      <c r="B2766" s="6" t="s">
        <v>3990</v>
      </c>
      <c r="C2766" s="6">
        <v>5.4044871330261204</v>
      </c>
      <c r="D2766" s="6">
        <v>0.44222772121429399</v>
      </c>
      <c r="E2766" s="10">
        <v>1</v>
      </c>
      <c r="F2766" s="53"/>
    </row>
    <row r="2767" spans="1:6">
      <c r="A2767" s="6" t="s">
        <v>15301</v>
      </c>
      <c r="B2767" s="6" t="s">
        <v>3991</v>
      </c>
      <c r="C2767" s="6">
        <v>5.6428861618041903</v>
      </c>
      <c r="D2767" s="6">
        <v>0.40111374855041498</v>
      </c>
      <c r="E2767" s="10">
        <v>0</v>
      </c>
      <c r="F2767" s="53"/>
    </row>
    <row r="2768" spans="1:6">
      <c r="A2768" s="6" t="s">
        <v>15301</v>
      </c>
      <c r="B2768" s="6" t="s">
        <v>3992</v>
      </c>
      <c r="C2768" s="6">
        <v>5.2461261749267498</v>
      </c>
      <c r="D2768" s="6">
        <v>0.49321347475051802</v>
      </c>
      <c r="E2768" s="10">
        <v>1</v>
      </c>
      <c r="F2768" s="53"/>
    </row>
    <row r="2769" spans="1:6">
      <c r="A2769" s="6" t="s">
        <v>15301</v>
      </c>
      <c r="B2769" s="6" t="s">
        <v>3993</v>
      </c>
      <c r="C2769" s="6">
        <v>5.8284840583801198</v>
      </c>
      <c r="D2769" s="6">
        <v>0.39705950021743702</v>
      </c>
      <c r="E2769" s="10">
        <v>1</v>
      </c>
      <c r="F2769" s="53"/>
    </row>
    <row r="2770" spans="1:6">
      <c r="A2770" s="6" t="s">
        <v>15301</v>
      </c>
      <c r="B2770" s="6" t="s">
        <v>3994</v>
      </c>
      <c r="C2770" s="6">
        <v>4.2837285995483398</v>
      </c>
      <c r="D2770" s="6">
        <v>0.55745941400527899</v>
      </c>
      <c r="E2770" s="10">
        <v>0</v>
      </c>
      <c r="F2770" s="53"/>
    </row>
    <row r="2771" spans="1:6">
      <c r="A2771" s="6" t="s">
        <v>15301</v>
      </c>
      <c r="B2771" s="6" t="s">
        <v>3995</v>
      </c>
      <c r="C2771" s="6">
        <v>6.2257061004638601</v>
      </c>
      <c r="D2771" s="6">
        <v>0.29749351739883401</v>
      </c>
      <c r="E2771" s="10">
        <v>0</v>
      </c>
      <c r="F2771" s="53"/>
    </row>
    <row r="2772" spans="1:6">
      <c r="A2772" s="6" t="s">
        <v>15301</v>
      </c>
      <c r="B2772" s="6" t="s">
        <v>3996</v>
      </c>
      <c r="C2772" s="6">
        <v>7.3171401023864702</v>
      </c>
      <c r="D2772" s="6">
        <v>0.25465732812881398</v>
      </c>
      <c r="E2772" s="10">
        <v>1</v>
      </c>
      <c r="F2772" s="53"/>
    </row>
    <row r="2773" spans="1:6">
      <c r="A2773" s="6" t="s">
        <v>15301</v>
      </c>
      <c r="B2773" s="6" t="s">
        <v>3997</v>
      </c>
      <c r="C2773" s="6">
        <v>6.1137700080871502</v>
      </c>
      <c r="D2773" s="6">
        <v>0.39131793379783603</v>
      </c>
      <c r="E2773" s="10">
        <v>1</v>
      </c>
      <c r="F2773" s="53"/>
    </row>
    <row r="2774" spans="1:6">
      <c r="A2774" s="6" t="s">
        <v>15301</v>
      </c>
      <c r="B2774" s="6" t="s">
        <v>3998</v>
      </c>
      <c r="C2774" s="6">
        <v>3.9935131072997998</v>
      </c>
      <c r="D2774" s="6">
        <v>0.58343076705932595</v>
      </c>
      <c r="E2774" s="10">
        <v>1</v>
      </c>
      <c r="F2774" s="53"/>
    </row>
    <row r="2775" spans="1:6">
      <c r="A2775" s="6" t="s">
        <v>15301</v>
      </c>
      <c r="B2775" s="6" t="s">
        <v>3999</v>
      </c>
      <c r="C2775" s="6">
        <v>5.1992855072021396</v>
      </c>
      <c r="D2775" s="6">
        <v>0.48642957210540699</v>
      </c>
      <c r="E2775" s="10">
        <v>1</v>
      </c>
      <c r="F2775" s="53"/>
    </row>
    <row r="2776" spans="1:6">
      <c r="A2776" s="6" t="s">
        <v>15301</v>
      </c>
      <c r="B2776" s="6" t="s">
        <v>4000</v>
      </c>
      <c r="C2776" s="6">
        <v>5.8482336997985804</v>
      </c>
      <c r="D2776" s="6">
        <v>0.38808625936508101</v>
      </c>
      <c r="E2776" s="10">
        <v>1</v>
      </c>
      <c r="F2776" s="53"/>
    </row>
    <row r="2777" spans="1:6">
      <c r="A2777" s="6" t="s">
        <v>15301</v>
      </c>
      <c r="B2777" s="6" t="s">
        <v>4001</v>
      </c>
      <c r="C2777" s="6">
        <v>2.7751662731170601</v>
      </c>
      <c r="D2777" s="6">
        <v>0.76593887805938698</v>
      </c>
      <c r="E2777" s="10">
        <v>1</v>
      </c>
      <c r="F2777" s="53"/>
    </row>
    <row r="2778" spans="1:6">
      <c r="A2778" s="6" t="s">
        <v>15301</v>
      </c>
      <c r="B2778" s="6" t="s">
        <v>4002</v>
      </c>
      <c r="C2778" s="6">
        <v>3.49914526939392</v>
      </c>
      <c r="D2778" s="6">
        <v>0.70092743635177601</v>
      </c>
      <c r="E2778" s="10">
        <v>1</v>
      </c>
      <c r="F2778" s="53"/>
    </row>
    <row r="2779" spans="1:6">
      <c r="A2779" s="6" t="s">
        <v>15301</v>
      </c>
      <c r="B2779" s="6" t="s">
        <v>4003</v>
      </c>
      <c r="C2779" s="6">
        <v>5.7222952842712402</v>
      </c>
      <c r="D2779" s="6">
        <v>0.30069929361343301</v>
      </c>
      <c r="E2779" s="10">
        <v>0</v>
      </c>
      <c r="F2779" s="53"/>
    </row>
    <row r="2780" spans="1:6">
      <c r="A2780" s="6" t="s">
        <v>15301</v>
      </c>
      <c r="B2780" s="6" t="s">
        <v>4004</v>
      </c>
      <c r="C2780" s="6">
        <v>4.5217223167419398</v>
      </c>
      <c r="D2780" s="6">
        <v>0.62410265207290605</v>
      </c>
      <c r="E2780" s="10">
        <v>0</v>
      </c>
      <c r="F2780" s="53"/>
    </row>
    <row r="2781" spans="1:6">
      <c r="A2781" s="6" t="s">
        <v>15301</v>
      </c>
      <c r="B2781" s="6" t="s">
        <v>4005</v>
      </c>
      <c r="C2781" s="6">
        <v>4.8064856529235804</v>
      </c>
      <c r="D2781" s="6">
        <v>0.49772965908050498</v>
      </c>
      <c r="E2781" s="10">
        <v>1</v>
      </c>
      <c r="F2781" s="53"/>
    </row>
    <row r="2782" spans="1:6">
      <c r="A2782" s="6" t="s">
        <v>15301</v>
      </c>
      <c r="B2782" s="6" t="s">
        <v>4006</v>
      </c>
      <c r="C2782" s="6">
        <v>5.5870099067687899</v>
      </c>
      <c r="D2782" s="6">
        <v>0.36994200944900502</v>
      </c>
      <c r="E2782" s="10">
        <v>0</v>
      </c>
      <c r="F2782" s="53"/>
    </row>
    <row r="2783" spans="1:6">
      <c r="A2783" s="6" t="s">
        <v>15301</v>
      </c>
      <c r="B2783" s="6" t="s">
        <v>4007</v>
      </c>
      <c r="C2783" s="6">
        <v>6.5608458518981898</v>
      </c>
      <c r="D2783" s="6">
        <v>0.28115212917327798</v>
      </c>
      <c r="E2783" s="10">
        <v>1</v>
      </c>
      <c r="F2783" s="53"/>
    </row>
    <row r="2784" spans="1:6">
      <c r="A2784" s="6" t="s">
        <v>15301</v>
      </c>
      <c r="B2784" s="6" t="s">
        <v>4008</v>
      </c>
      <c r="C2784" s="6">
        <v>3.61352014541625</v>
      </c>
      <c r="D2784" s="6">
        <v>0.68044102191925004</v>
      </c>
      <c r="E2784" s="10">
        <v>1</v>
      </c>
      <c r="F2784" s="53"/>
    </row>
    <row r="2785" spans="1:6">
      <c r="A2785" s="6" t="s">
        <v>15301</v>
      </c>
      <c r="B2785" s="6" t="s">
        <v>4009</v>
      </c>
      <c r="C2785" s="6">
        <v>4.4927430152893004</v>
      </c>
      <c r="D2785" s="6">
        <v>0.64715778827667203</v>
      </c>
      <c r="E2785" s="10">
        <v>1</v>
      </c>
      <c r="F2785" s="53"/>
    </row>
    <row r="2786" spans="1:6">
      <c r="A2786" s="6" t="s">
        <v>15301</v>
      </c>
      <c r="B2786" s="6" t="s">
        <v>4010</v>
      </c>
      <c r="C2786" s="6">
        <v>4.6864137649536097</v>
      </c>
      <c r="D2786" s="6">
        <v>0.60253798961639404</v>
      </c>
      <c r="E2786" s="10">
        <v>1</v>
      </c>
      <c r="F2786" s="53"/>
    </row>
    <row r="2787" spans="1:6">
      <c r="A2787" s="6" t="s">
        <v>15301</v>
      </c>
      <c r="B2787" s="6" t="s">
        <v>4011</v>
      </c>
      <c r="C2787" s="6">
        <v>4.8381452560424796</v>
      </c>
      <c r="D2787" s="6">
        <v>0.49688649177551197</v>
      </c>
      <c r="E2787" s="10">
        <v>1</v>
      </c>
      <c r="F2787" s="53"/>
    </row>
    <row r="2788" spans="1:6">
      <c r="A2788" s="6" t="s">
        <v>15301</v>
      </c>
      <c r="B2788" s="6" t="s">
        <v>4012</v>
      </c>
      <c r="C2788" s="6">
        <v>5.0944061279296804</v>
      </c>
      <c r="D2788" s="6">
        <v>0.49323952198028498</v>
      </c>
      <c r="E2788" s="10">
        <v>0</v>
      </c>
      <c r="F2788" s="53"/>
    </row>
    <row r="2789" spans="1:6">
      <c r="A2789" s="6" t="s">
        <v>15301</v>
      </c>
      <c r="B2789" s="6" t="s">
        <v>4013</v>
      </c>
      <c r="C2789" s="6">
        <v>4.1347575187683097</v>
      </c>
      <c r="D2789" s="6">
        <v>0.61595147848129195</v>
      </c>
      <c r="E2789" s="10">
        <v>1</v>
      </c>
      <c r="F2789" s="53"/>
    </row>
    <row r="2790" spans="1:6">
      <c r="A2790" s="6" t="s">
        <v>15301</v>
      </c>
      <c r="B2790" s="6" t="s">
        <v>4014</v>
      </c>
      <c r="C2790" s="6">
        <v>4.9985995292663503</v>
      </c>
      <c r="D2790" s="6">
        <v>0.56071645021438599</v>
      </c>
      <c r="E2790" s="10">
        <v>1</v>
      </c>
      <c r="F2790" s="53"/>
    </row>
    <row r="2791" spans="1:6">
      <c r="A2791" s="6" t="s">
        <v>15301</v>
      </c>
      <c r="B2791" s="6" t="s">
        <v>4015</v>
      </c>
      <c r="C2791" s="6">
        <v>5.2919125556945801</v>
      </c>
      <c r="D2791" s="6">
        <v>0.49262955784797602</v>
      </c>
      <c r="E2791" s="10">
        <v>1</v>
      </c>
      <c r="F2791" s="53"/>
    </row>
    <row r="2792" spans="1:6">
      <c r="A2792" s="6" t="s">
        <v>15301</v>
      </c>
      <c r="B2792" s="6" t="s">
        <v>4016</v>
      </c>
      <c r="C2792" s="6">
        <v>5.4422359466552699</v>
      </c>
      <c r="D2792" s="6">
        <v>0.47539743781089699</v>
      </c>
      <c r="E2792" s="10">
        <v>1</v>
      </c>
      <c r="F2792" s="53"/>
    </row>
    <row r="2793" spans="1:6">
      <c r="A2793" s="6" t="s">
        <v>15301</v>
      </c>
      <c r="B2793" s="6" t="s">
        <v>4017</v>
      </c>
      <c r="C2793" s="6">
        <v>6.5141859054565403</v>
      </c>
      <c r="D2793" s="6">
        <v>0.237625747919082</v>
      </c>
      <c r="E2793" s="10">
        <v>0</v>
      </c>
      <c r="F2793" s="53"/>
    </row>
    <row r="2794" spans="1:6">
      <c r="A2794" s="6" t="s">
        <v>15301</v>
      </c>
      <c r="B2794" s="6" t="s">
        <v>4018</v>
      </c>
      <c r="C2794" s="6">
        <v>6.7197937965393004</v>
      </c>
      <c r="D2794" s="6">
        <v>0.25769013166427601</v>
      </c>
      <c r="E2794" s="10">
        <v>0</v>
      </c>
      <c r="F2794" s="53"/>
    </row>
    <row r="2795" spans="1:6">
      <c r="A2795" s="6" t="s">
        <v>15301</v>
      </c>
      <c r="B2795" s="6" t="s">
        <v>4019</v>
      </c>
      <c r="C2795" s="6">
        <v>5.70041751861572</v>
      </c>
      <c r="D2795" s="6">
        <v>0.40023791790008501</v>
      </c>
      <c r="E2795" s="10">
        <v>1</v>
      </c>
      <c r="F2795" s="53"/>
    </row>
    <row r="2796" spans="1:6">
      <c r="A2796" s="6" t="s">
        <v>15301</v>
      </c>
      <c r="B2796" s="6" t="s">
        <v>4020</v>
      </c>
      <c r="C2796" s="6">
        <v>4.2271523475646902</v>
      </c>
      <c r="D2796" s="6">
        <v>0.65645098686218195</v>
      </c>
      <c r="E2796" s="10">
        <v>1</v>
      </c>
      <c r="F2796" s="53"/>
    </row>
    <row r="2797" spans="1:6">
      <c r="A2797" s="6" t="s">
        <v>15301</v>
      </c>
      <c r="B2797" s="6" t="s">
        <v>4021</v>
      </c>
      <c r="C2797" s="6">
        <v>5.2068934440612704</v>
      </c>
      <c r="D2797" s="6">
        <v>0.49348250031471202</v>
      </c>
      <c r="E2797" s="10">
        <v>1</v>
      </c>
      <c r="F2797" s="53"/>
    </row>
    <row r="2798" spans="1:6">
      <c r="A2798" s="6" t="s">
        <v>15301</v>
      </c>
      <c r="B2798" s="6" t="s">
        <v>4022</v>
      </c>
      <c r="C2798" s="6">
        <v>4.9063129425048801</v>
      </c>
      <c r="D2798" s="6">
        <v>0.60070604085922197</v>
      </c>
      <c r="E2798" s="10">
        <v>1</v>
      </c>
      <c r="F2798" s="53"/>
    </row>
    <row r="2799" spans="1:6">
      <c r="A2799" s="6" t="s">
        <v>15301</v>
      </c>
      <c r="B2799" s="6" t="s">
        <v>4023</v>
      </c>
      <c r="C2799" s="6">
        <v>6.0527181625366202</v>
      </c>
      <c r="D2799" s="6">
        <v>0.41377621889114302</v>
      </c>
      <c r="E2799" s="10">
        <v>1</v>
      </c>
      <c r="F2799" s="53"/>
    </row>
    <row r="2800" spans="1:6">
      <c r="A2800" s="6" t="s">
        <v>15301</v>
      </c>
      <c r="B2800" s="6" t="s">
        <v>4024</v>
      </c>
      <c r="C2800" s="6">
        <v>5.0799889564514098</v>
      </c>
      <c r="D2800" s="6">
        <v>0.52426946163177401</v>
      </c>
      <c r="E2800" s="10">
        <v>0</v>
      </c>
      <c r="F2800" s="53"/>
    </row>
    <row r="2801" spans="1:6">
      <c r="A2801" s="6" t="s">
        <v>15301</v>
      </c>
      <c r="B2801" s="6" t="s">
        <v>4025</v>
      </c>
      <c r="C2801" s="6">
        <v>4.27166318893432</v>
      </c>
      <c r="D2801" s="6">
        <v>0.70781934261321999</v>
      </c>
      <c r="E2801" s="10">
        <v>0</v>
      </c>
      <c r="F2801" s="53"/>
    </row>
    <row r="2802" spans="1:6">
      <c r="A2802" s="6" t="s">
        <v>15301</v>
      </c>
      <c r="B2802" s="6" t="s">
        <v>4026</v>
      </c>
      <c r="C2802" s="6">
        <v>5.0959396362304599</v>
      </c>
      <c r="D2802" s="6">
        <v>0.55888694524765004</v>
      </c>
      <c r="E2802" s="10">
        <v>0</v>
      </c>
      <c r="F2802" s="53"/>
    </row>
    <row r="2803" spans="1:6">
      <c r="A2803" s="6" t="s">
        <v>15301</v>
      </c>
      <c r="B2803" s="6" t="s">
        <v>4027</v>
      </c>
      <c r="C2803" s="6">
        <v>4.0959830284118599</v>
      </c>
      <c r="D2803" s="6">
        <v>0.66733169555663996</v>
      </c>
      <c r="E2803" s="10">
        <v>1</v>
      </c>
      <c r="F2803" s="53"/>
    </row>
    <row r="2804" spans="1:6">
      <c r="A2804" s="6" t="s">
        <v>15301</v>
      </c>
      <c r="B2804" s="6" t="s">
        <v>4028</v>
      </c>
      <c r="C2804" s="6">
        <v>6.4090633392333896</v>
      </c>
      <c r="D2804" s="6">
        <v>0.27510717511177002</v>
      </c>
      <c r="E2804" s="10">
        <v>1</v>
      </c>
      <c r="F2804" s="53"/>
    </row>
    <row r="2805" spans="1:6">
      <c r="A2805" s="6" t="s">
        <v>15301</v>
      </c>
      <c r="B2805" s="6" t="s">
        <v>4029</v>
      </c>
      <c r="C2805" s="6">
        <v>4.38496589660644</v>
      </c>
      <c r="D2805" s="6">
        <v>0.52872097492217995</v>
      </c>
      <c r="E2805" s="10">
        <v>1</v>
      </c>
      <c r="F2805" s="53"/>
    </row>
    <row r="2806" spans="1:6">
      <c r="A2806" s="6" t="s">
        <v>15301</v>
      </c>
      <c r="B2806" s="6" t="s">
        <v>4030</v>
      </c>
      <c r="C2806" s="6">
        <v>3.77045702934265</v>
      </c>
      <c r="D2806" s="6">
        <v>0.72255533933639504</v>
      </c>
      <c r="E2806" s="10">
        <v>1</v>
      </c>
      <c r="F2806" s="53"/>
    </row>
    <row r="2807" spans="1:6">
      <c r="A2807" s="6" t="s">
        <v>15301</v>
      </c>
      <c r="B2807" s="6" t="s">
        <v>4031</v>
      </c>
      <c r="C2807" s="6">
        <v>3.5279324054718</v>
      </c>
      <c r="D2807" s="6">
        <v>0.73015421628952004</v>
      </c>
      <c r="E2807" s="10">
        <v>1</v>
      </c>
      <c r="F2807" s="53"/>
    </row>
    <row r="2808" spans="1:6">
      <c r="A2808" s="6" t="s">
        <v>15301</v>
      </c>
      <c r="B2808" s="6" t="s">
        <v>4032</v>
      </c>
      <c r="C2808" s="6">
        <v>6.4986195564270002</v>
      </c>
      <c r="D2808" s="6">
        <v>0.32531255483627303</v>
      </c>
      <c r="E2808" s="10">
        <v>1</v>
      </c>
      <c r="F2808" s="53"/>
    </row>
    <row r="2809" spans="1:6">
      <c r="A2809" s="6" t="s">
        <v>15301</v>
      </c>
      <c r="B2809" s="6" t="s">
        <v>4033</v>
      </c>
      <c r="C2809" s="6">
        <v>4.0401711463928196</v>
      </c>
      <c r="D2809" s="6">
        <v>0.58310973644256503</v>
      </c>
      <c r="E2809" s="10">
        <v>0</v>
      </c>
      <c r="F2809" s="53"/>
    </row>
    <row r="2810" spans="1:6">
      <c r="A2810" s="6" t="s">
        <v>15301</v>
      </c>
      <c r="B2810" s="6" t="s">
        <v>4034</v>
      </c>
      <c r="C2810" s="6">
        <v>5.9510760307312003</v>
      </c>
      <c r="D2810" s="6">
        <v>0.28555762767791698</v>
      </c>
      <c r="E2810" s="10">
        <v>1</v>
      </c>
      <c r="F2810" s="53"/>
    </row>
    <row r="2811" spans="1:6">
      <c r="A2811" s="6" t="s">
        <v>15301</v>
      </c>
      <c r="B2811" s="6" t="s">
        <v>4035</v>
      </c>
      <c r="C2811" s="6">
        <v>4.0605907440185502</v>
      </c>
      <c r="D2811" s="6">
        <v>0.63372856378555298</v>
      </c>
      <c r="E2811" s="10">
        <v>0</v>
      </c>
      <c r="F2811" s="53"/>
    </row>
    <row r="2812" spans="1:6">
      <c r="A2812" s="6" t="s">
        <v>15301</v>
      </c>
      <c r="B2812" s="6" t="s">
        <v>4036</v>
      </c>
      <c r="C2812" s="6">
        <v>4.0354008674621502</v>
      </c>
      <c r="D2812" s="6">
        <v>0.71073484420776301</v>
      </c>
      <c r="E2812" s="10">
        <v>1</v>
      </c>
      <c r="F2812" s="53"/>
    </row>
    <row r="2813" spans="1:6">
      <c r="A2813" s="6" t="s">
        <v>15301</v>
      </c>
      <c r="B2813" s="6" t="s">
        <v>4037</v>
      </c>
      <c r="C2813" s="6">
        <v>5.0853395462036097</v>
      </c>
      <c r="D2813" s="6">
        <v>0.50259453058242798</v>
      </c>
      <c r="E2813" s="10">
        <v>0</v>
      </c>
      <c r="F2813" s="53"/>
    </row>
    <row r="2814" spans="1:6">
      <c r="A2814" s="6" t="s">
        <v>15301</v>
      </c>
      <c r="B2814" s="6" t="s">
        <v>4038</v>
      </c>
      <c r="C2814" s="6">
        <v>5.3833498954772896</v>
      </c>
      <c r="D2814" s="6">
        <v>0.38476184010505599</v>
      </c>
      <c r="E2814" s="10">
        <v>1</v>
      </c>
      <c r="F2814" s="53"/>
    </row>
    <row r="2815" spans="1:6">
      <c r="A2815" s="6" t="s">
        <v>15301</v>
      </c>
      <c r="B2815" s="6" t="s">
        <v>4039</v>
      </c>
      <c r="C2815" s="6">
        <v>4.5298500061035103</v>
      </c>
      <c r="D2815" s="6">
        <v>0.54916775226592995</v>
      </c>
      <c r="E2815" s="10">
        <v>1</v>
      </c>
      <c r="F2815" s="53"/>
    </row>
    <row r="2816" spans="1:6">
      <c r="A2816" s="6" t="s">
        <v>15301</v>
      </c>
      <c r="B2816" s="6" t="s">
        <v>4040</v>
      </c>
      <c r="C2816" s="6">
        <v>5.9189171791076598</v>
      </c>
      <c r="D2816" s="6">
        <v>0.37812325358390803</v>
      </c>
      <c r="E2816" s="10">
        <v>1</v>
      </c>
      <c r="F2816" s="53"/>
    </row>
    <row r="2817" spans="1:6">
      <c r="A2817" s="6" t="s">
        <v>15301</v>
      </c>
      <c r="B2817" s="6" t="s">
        <v>4041</v>
      </c>
      <c r="C2817" s="6">
        <v>6.1288866996765101</v>
      </c>
      <c r="D2817" s="6">
        <v>0.25407314300537098</v>
      </c>
      <c r="E2817" s="10">
        <v>0</v>
      </c>
      <c r="F2817" s="53"/>
    </row>
    <row r="2818" spans="1:6">
      <c r="A2818" s="6" t="s">
        <v>15301</v>
      </c>
      <c r="B2818" s="6" t="s">
        <v>4042</v>
      </c>
      <c r="C2818" s="6">
        <v>4.74934530258178</v>
      </c>
      <c r="D2818" s="6">
        <v>0.56535518169402998</v>
      </c>
      <c r="E2818" s="10">
        <v>0</v>
      </c>
      <c r="F2818" s="53"/>
    </row>
    <row r="2819" spans="1:6">
      <c r="A2819" s="6" t="s">
        <v>15301</v>
      </c>
      <c r="B2819" s="6" t="s">
        <v>4043</v>
      </c>
      <c r="C2819" s="6">
        <v>7.5074124336242596</v>
      </c>
      <c r="D2819" s="6">
        <v>0.14933055639266901</v>
      </c>
      <c r="E2819" s="10">
        <v>1</v>
      </c>
      <c r="F2819" s="53"/>
    </row>
    <row r="2820" spans="1:6">
      <c r="A2820" s="6" t="s">
        <v>15301</v>
      </c>
      <c r="B2820" s="6" t="s">
        <v>4044</v>
      </c>
      <c r="C2820" s="6">
        <v>6.4602308273315403</v>
      </c>
      <c r="D2820" s="6">
        <v>0.26811411976814198</v>
      </c>
      <c r="E2820" s="10">
        <v>1</v>
      </c>
      <c r="F2820" s="53"/>
    </row>
    <row r="2821" spans="1:6">
      <c r="A2821" s="6" t="s">
        <v>15301</v>
      </c>
      <c r="B2821" s="6" t="s">
        <v>4045</v>
      </c>
      <c r="C2821" s="6">
        <v>7.6234531402587802</v>
      </c>
      <c r="D2821" s="6">
        <v>0.17092743515968301</v>
      </c>
      <c r="E2821" s="10">
        <v>1</v>
      </c>
      <c r="F2821" s="53"/>
    </row>
    <row r="2822" spans="1:6">
      <c r="A2822" s="6" t="s">
        <v>15301</v>
      </c>
      <c r="B2822" s="6" t="s">
        <v>4046</v>
      </c>
      <c r="C2822" s="6">
        <v>5.7181668281555096</v>
      </c>
      <c r="D2822" s="6">
        <v>0.44121381640434199</v>
      </c>
      <c r="E2822" s="10">
        <v>1</v>
      </c>
      <c r="F2822" s="53"/>
    </row>
    <row r="2823" spans="1:6">
      <c r="A2823" s="6" t="s">
        <v>15301</v>
      </c>
      <c r="B2823" s="6" t="s">
        <v>4047</v>
      </c>
      <c r="C2823" s="6">
        <v>5.2323861122131303</v>
      </c>
      <c r="D2823" s="6">
        <v>0.53878009319305398</v>
      </c>
      <c r="E2823" s="10">
        <v>1</v>
      </c>
      <c r="F2823" s="53"/>
    </row>
    <row r="2824" spans="1:6">
      <c r="A2824" s="6" t="s">
        <v>15301</v>
      </c>
      <c r="B2824" s="6" t="s">
        <v>4048</v>
      </c>
      <c r="C2824" s="6">
        <v>5.7422618865966797</v>
      </c>
      <c r="D2824" s="6">
        <v>0.41250246763229298</v>
      </c>
      <c r="E2824" s="10">
        <v>1</v>
      </c>
      <c r="F2824" s="53"/>
    </row>
    <row r="2825" spans="1:6">
      <c r="A2825" s="6" t="s">
        <v>15301</v>
      </c>
      <c r="B2825" s="6" t="s">
        <v>4049</v>
      </c>
      <c r="C2825" s="6">
        <v>8.5904140472412092</v>
      </c>
      <c r="D2825" s="6">
        <v>0.120250731706619</v>
      </c>
      <c r="E2825" s="10">
        <v>1</v>
      </c>
      <c r="F2825" s="53"/>
    </row>
    <row r="2826" spans="1:6">
      <c r="A2826" s="6" t="s">
        <v>15301</v>
      </c>
      <c r="B2826" s="6" t="s">
        <v>4050</v>
      </c>
      <c r="C2826" s="6">
        <v>5.8351507186889604</v>
      </c>
      <c r="D2826" s="6">
        <v>0.35780209302902199</v>
      </c>
      <c r="E2826" s="10">
        <v>1</v>
      </c>
      <c r="F2826" s="53"/>
    </row>
    <row r="2827" spans="1:6">
      <c r="A2827" s="6" t="s">
        <v>15301</v>
      </c>
      <c r="B2827" s="6" t="s">
        <v>4051</v>
      </c>
      <c r="C2827" s="6">
        <v>7.3282899856567303</v>
      </c>
      <c r="D2827" s="6">
        <v>0.20842093229293801</v>
      </c>
      <c r="E2827" s="10">
        <v>1</v>
      </c>
      <c r="F2827" s="53"/>
    </row>
    <row r="2828" spans="1:6">
      <c r="A2828" s="6" t="s">
        <v>15301</v>
      </c>
      <c r="B2828" s="6" t="s">
        <v>4052</v>
      </c>
      <c r="C2828" s="6">
        <v>6.7644748687744096</v>
      </c>
      <c r="D2828" s="6">
        <v>0.18604585528373699</v>
      </c>
      <c r="E2828" s="10">
        <v>1</v>
      </c>
      <c r="F2828" s="53"/>
    </row>
    <row r="2829" spans="1:6">
      <c r="A2829" s="6" t="s">
        <v>15301</v>
      </c>
      <c r="B2829" s="6" t="s">
        <v>4053</v>
      </c>
      <c r="C2829" s="6">
        <v>7.2920460700988698</v>
      </c>
      <c r="D2829" s="6">
        <v>0.16148272156715299</v>
      </c>
      <c r="E2829" s="10">
        <v>1</v>
      </c>
      <c r="F2829" s="53"/>
    </row>
    <row r="2830" spans="1:6">
      <c r="A2830" s="6" t="s">
        <v>15301</v>
      </c>
      <c r="B2830" s="6" t="s">
        <v>4054</v>
      </c>
      <c r="C2830" s="6">
        <v>8.7325115203857404</v>
      </c>
      <c r="D2830" s="6">
        <v>7.2417080402374198E-2</v>
      </c>
      <c r="E2830" s="10">
        <v>1</v>
      </c>
      <c r="F2830" s="53"/>
    </row>
    <row r="2831" spans="1:6">
      <c r="A2831" s="6" t="s">
        <v>15301</v>
      </c>
      <c r="B2831" s="6" t="s">
        <v>4055</v>
      </c>
      <c r="C2831" s="6">
        <v>6.8606214523315403</v>
      </c>
      <c r="D2831" s="6">
        <v>0.28700885176658603</v>
      </c>
      <c r="E2831" s="10">
        <v>1</v>
      </c>
      <c r="F2831" s="53"/>
    </row>
    <row r="2832" spans="1:6">
      <c r="A2832" s="6" t="s">
        <v>15301</v>
      </c>
      <c r="B2832" s="6" t="s">
        <v>4056</v>
      </c>
      <c r="C2832" s="6">
        <v>4.610595703125</v>
      </c>
      <c r="D2832" s="6">
        <v>0.57606047391891402</v>
      </c>
      <c r="E2832" s="10">
        <v>1</v>
      </c>
      <c r="F2832" s="53"/>
    </row>
    <row r="2833" spans="1:6">
      <c r="A2833" s="6" t="s">
        <v>15301</v>
      </c>
      <c r="B2833" s="6" t="s">
        <v>4057</v>
      </c>
      <c r="C2833" s="6">
        <v>8.4513502120971609</v>
      </c>
      <c r="D2833" s="6">
        <v>9.3461573123931801E-2</v>
      </c>
      <c r="E2833" s="10">
        <v>1</v>
      </c>
      <c r="F2833" s="53"/>
    </row>
    <row r="2834" spans="1:6">
      <c r="A2834" s="6" t="s">
        <v>15301</v>
      </c>
      <c r="B2834" s="6" t="s">
        <v>4058</v>
      </c>
      <c r="C2834" s="6">
        <v>4.4174714088439897</v>
      </c>
      <c r="D2834" s="6">
        <v>0.54624336957931496</v>
      </c>
      <c r="E2834" s="10">
        <v>0</v>
      </c>
      <c r="F2834" s="53"/>
    </row>
    <row r="2835" spans="1:6">
      <c r="A2835" s="6" t="s">
        <v>15301</v>
      </c>
      <c r="B2835" s="6" t="s">
        <v>4059</v>
      </c>
      <c r="C2835" s="6">
        <v>6.2284564971923801</v>
      </c>
      <c r="D2835" s="6">
        <v>0.21486279368400499</v>
      </c>
      <c r="E2835" s="10">
        <v>0</v>
      </c>
      <c r="F2835" s="53"/>
    </row>
    <row r="2836" spans="1:6">
      <c r="A2836" s="6" t="s">
        <v>15301</v>
      </c>
      <c r="B2836" s="6" t="s">
        <v>4060</v>
      </c>
      <c r="C2836" s="6">
        <v>4.3619694709777797</v>
      </c>
      <c r="D2836" s="6">
        <v>0.52015775442123402</v>
      </c>
      <c r="E2836" s="10">
        <v>1</v>
      </c>
      <c r="F2836" s="53"/>
    </row>
    <row r="2837" spans="1:6">
      <c r="A2837" s="6" t="s">
        <v>15301</v>
      </c>
      <c r="B2837" s="6" t="s">
        <v>4061</v>
      </c>
      <c r="C2837" s="6">
        <v>5.78419733047485</v>
      </c>
      <c r="D2837" s="6">
        <v>0.46644532680511402</v>
      </c>
      <c r="E2837" s="10">
        <v>1</v>
      </c>
      <c r="F2837" s="53"/>
    </row>
    <row r="2838" spans="1:6">
      <c r="A2838" s="6" t="s">
        <v>15301</v>
      </c>
      <c r="B2838" s="6" t="s">
        <v>4062</v>
      </c>
      <c r="C2838" s="6">
        <v>5.3415164947509703</v>
      </c>
      <c r="D2838" s="6">
        <v>0.47684305906295699</v>
      </c>
      <c r="E2838" s="10">
        <v>1</v>
      </c>
      <c r="F2838" s="53"/>
    </row>
    <row r="2839" spans="1:6">
      <c r="A2839" s="6" t="s">
        <v>15301</v>
      </c>
      <c r="B2839" s="6" t="s">
        <v>4063</v>
      </c>
      <c r="C2839" s="6">
        <v>7.2032451629638601</v>
      </c>
      <c r="D2839" s="6">
        <v>0.19644814729690499</v>
      </c>
      <c r="E2839" s="10">
        <v>1</v>
      </c>
      <c r="F2839" s="53"/>
    </row>
    <row r="2840" spans="1:6">
      <c r="A2840" s="6" t="s">
        <v>15301</v>
      </c>
      <c r="B2840" s="6" t="s">
        <v>4064</v>
      </c>
      <c r="C2840" s="6">
        <v>8.1358671188354492</v>
      </c>
      <c r="D2840" s="6">
        <v>7.8174144029617296E-2</v>
      </c>
      <c r="E2840" s="10">
        <v>1</v>
      </c>
      <c r="F2840" s="53"/>
    </row>
    <row r="2841" spans="1:6">
      <c r="A2841" s="6" t="s">
        <v>15301</v>
      </c>
      <c r="B2841" s="6" t="s">
        <v>4065</v>
      </c>
      <c r="C2841" s="6">
        <v>9.4203433990478498</v>
      </c>
      <c r="D2841" s="6">
        <v>6.6124528646469102E-2</v>
      </c>
      <c r="E2841" s="10">
        <v>1</v>
      </c>
      <c r="F2841" s="53"/>
    </row>
    <row r="2842" spans="1:6">
      <c r="A2842" s="6" t="s">
        <v>15301</v>
      </c>
      <c r="B2842" s="6" t="s">
        <v>4066</v>
      </c>
      <c r="C2842" s="6">
        <v>7.86461973190307</v>
      </c>
      <c r="D2842" s="6">
        <v>0.17789342999458299</v>
      </c>
      <c r="E2842" s="10">
        <v>1</v>
      </c>
      <c r="F2842" s="53"/>
    </row>
    <row r="2843" spans="1:6">
      <c r="A2843" s="6" t="s">
        <v>15301</v>
      </c>
      <c r="B2843" s="6" t="s">
        <v>4067</v>
      </c>
      <c r="C2843" s="6">
        <v>8.0351219177246094</v>
      </c>
      <c r="D2843" s="6">
        <v>0.15149778127670199</v>
      </c>
      <c r="E2843" s="10">
        <v>1</v>
      </c>
      <c r="F2843" s="53"/>
    </row>
    <row r="2844" spans="1:6">
      <c r="A2844" s="6" t="s">
        <v>15301</v>
      </c>
      <c r="B2844" s="6" t="s">
        <v>4068</v>
      </c>
      <c r="C2844" s="6">
        <v>6.8814826011657697</v>
      </c>
      <c r="D2844" s="6">
        <v>0.25678366422653198</v>
      </c>
      <c r="E2844" s="10">
        <v>0</v>
      </c>
      <c r="F2844" s="53"/>
    </row>
    <row r="2845" spans="1:6">
      <c r="A2845" s="6" t="s">
        <v>15301</v>
      </c>
      <c r="B2845" s="6" t="s">
        <v>4069</v>
      </c>
      <c r="C2845" s="6">
        <v>6.5350065231323198</v>
      </c>
      <c r="D2845" s="6">
        <v>0.35511416196823098</v>
      </c>
      <c r="E2845" s="10">
        <v>1</v>
      </c>
      <c r="F2845" s="53"/>
    </row>
    <row r="2846" spans="1:6">
      <c r="A2846" s="6" t="s">
        <v>15301</v>
      </c>
      <c r="B2846" s="6" t="s">
        <v>4070</v>
      </c>
      <c r="C2846" s="6">
        <v>6.7270112037658603</v>
      </c>
      <c r="D2846" s="6">
        <v>0.32788628339767401</v>
      </c>
      <c r="E2846" s="10">
        <v>1</v>
      </c>
      <c r="F2846" s="53"/>
    </row>
    <row r="2847" spans="1:6">
      <c r="A2847" s="6" t="s">
        <v>15301</v>
      </c>
      <c r="B2847" s="6" t="s">
        <v>4071</v>
      </c>
      <c r="C2847" s="6">
        <v>6.8522820472717196</v>
      </c>
      <c r="D2847" s="6">
        <v>0.16582670807838401</v>
      </c>
      <c r="E2847" s="10">
        <v>1</v>
      </c>
      <c r="F2847" s="53"/>
    </row>
    <row r="2848" spans="1:6">
      <c r="A2848" s="6" t="s">
        <v>15301</v>
      </c>
      <c r="B2848" s="6" t="s">
        <v>4072</v>
      </c>
      <c r="C2848" s="6">
        <v>9.4799394607543892</v>
      </c>
      <c r="D2848" s="6">
        <v>3.2890826463699299E-2</v>
      </c>
      <c r="E2848" s="10">
        <v>0</v>
      </c>
      <c r="F2848" s="53"/>
    </row>
    <row r="2849" spans="1:6">
      <c r="A2849" s="6" t="s">
        <v>15301</v>
      </c>
      <c r="B2849" s="6" t="s">
        <v>4073</v>
      </c>
      <c r="C2849" s="6">
        <v>7.2160987854003897</v>
      </c>
      <c r="D2849" s="6">
        <v>0.17575645446777299</v>
      </c>
      <c r="E2849" s="10">
        <v>1</v>
      </c>
      <c r="F2849" s="53"/>
    </row>
    <row r="2850" spans="1:6">
      <c r="A2850" s="6" t="s">
        <v>15301</v>
      </c>
      <c r="B2850" s="6" t="s">
        <v>4074</v>
      </c>
      <c r="C2850" s="6">
        <v>8.2883882522583008</v>
      </c>
      <c r="D2850" s="6">
        <v>0.105721831321716</v>
      </c>
      <c r="E2850" s="10">
        <v>0</v>
      </c>
      <c r="F2850" s="53"/>
    </row>
    <row r="2851" spans="1:6">
      <c r="A2851" s="6" t="s">
        <v>15301</v>
      </c>
      <c r="B2851" s="6" t="s">
        <v>4075</v>
      </c>
      <c r="C2851" s="6">
        <v>4.7681674957275302</v>
      </c>
      <c r="D2851" s="6">
        <v>0.51635998487472501</v>
      </c>
      <c r="E2851" s="10">
        <v>1</v>
      </c>
      <c r="F2851" s="53"/>
    </row>
    <row r="2852" spans="1:6">
      <c r="A2852" s="6" t="s">
        <v>15301</v>
      </c>
      <c r="B2852" s="6" t="s">
        <v>4076</v>
      </c>
      <c r="C2852" s="6">
        <v>9.2545309066772408</v>
      </c>
      <c r="D2852" s="6">
        <v>4.4289529323577798E-2</v>
      </c>
      <c r="E2852" s="10">
        <v>1</v>
      </c>
      <c r="F2852" s="53"/>
    </row>
    <row r="2853" spans="1:6">
      <c r="A2853" s="6" t="s">
        <v>15301</v>
      </c>
      <c r="B2853" s="6" t="s">
        <v>4077</v>
      </c>
      <c r="C2853" s="6">
        <v>7.7832660675048801</v>
      </c>
      <c r="D2853" s="6">
        <v>0.13196808099746701</v>
      </c>
      <c r="E2853" s="10">
        <v>1</v>
      </c>
      <c r="F2853" s="53"/>
    </row>
    <row r="2854" spans="1:6">
      <c r="A2854" s="6" t="s">
        <v>15301</v>
      </c>
      <c r="B2854" s="6" t="s">
        <v>4078</v>
      </c>
      <c r="C2854" s="6">
        <v>7.0550584793090803</v>
      </c>
      <c r="D2854" s="6">
        <v>0.19761019945144601</v>
      </c>
      <c r="E2854" s="10">
        <v>1</v>
      </c>
      <c r="F2854" s="53"/>
    </row>
    <row r="2855" spans="1:6">
      <c r="A2855" s="6" t="s">
        <v>15301</v>
      </c>
      <c r="B2855" s="6" t="s">
        <v>4079</v>
      </c>
      <c r="C2855" s="6">
        <v>4.8108901977539</v>
      </c>
      <c r="D2855" s="6">
        <v>0.44791787862777699</v>
      </c>
      <c r="E2855" s="10">
        <v>1</v>
      </c>
      <c r="F2855" s="53"/>
    </row>
    <row r="2856" spans="1:6">
      <c r="A2856" s="6" t="s">
        <v>15301</v>
      </c>
      <c r="B2856" s="6" t="s">
        <v>4080</v>
      </c>
      <c r="C2856" s="6">
        <v>5.9634189605712802</v>
      </c>
      <c r="D2856" s="6">
        <v>0.29582032561302102</v>
      </c>
      <c r="E2856" s="10">
        <v>1</v>
      </c>
      <c r="F2856" s="53"/>
    </row>
    <row r="2857" spans="1:6">
      <c r="A2857" s="6" t="s">
        <v>15301</v>
      </c>
      <c r="B2857" s="6" t="s">
        <v>4081</v>
      </c>
      <c r="C2857" s="6">
        <v>5.3503270149230904</v>
      </c>
      <c r="D2857" s="6">
        <v>0.39426061511039701</v>
      </c>
      <c r="E2857" s="10">
        <v>1</v>
      </c>
      <c r="F2857" s="53"/>
    </row>
    <row r="2858" spans="1:6">
      <c r="A2858" s="6" t="s">
        <v>15301</v>
      </c>
      <c r="B2858" s="6" t="s">
        <v>4082</v>
      </c>
      <c r="C2858" s="6">
        <v>6.8848361968994096</v>
      </c>
      <c r="D2858" s="6">
        <v>0.246721476316452</v>
      </c>
      <c r="E2858" s="10">
        <v>1</v>
      </c>
      <c r="F2858" s="53"/>
    </row>
    <row r="2859" spans="1:6">
      <c r="A2859" s="6" t="s">
        <v>15301</v>
      </c>
      <c r="B2859" s="6" t="s">
        <v>4083</v>
      </c>
      <c r="C2859" s="6">
        <v>8.8467292785644496</v>
      </c>
      <c r="D2859" s="6">
        <v>7.0782601833343506E-2</v>
      </c>
      <c r="E2859" s="10">
        <v>1</v>
      </c>
      <c r="F2859" s="53"/>
    </row>
    <row r="2860" spans="1:6">
      <c r="A2860" s="6" t="s">
        <v>15301</v>
      </c>
      <c r="B2860" s="6" t="s">
        <v>4084</v>
      </c>
      <c r="C2860" s="6">
        <v>7.4801120758056596</v>
      </c>
      <c r="D2860" s="6">
        <v>0.20537206530570901</v>
      </c>
      <c r="E2860" s="10">
        <v>0</v>
      </c>
      <c r="F2860" s="53"/>
    </row>
    <row r="2861" spans="1:6">
      <c r="A2861" s="6" t="s">
        <v>15301</v>
      </c>
      <c r="B2861" s="6" t="s">
        <v>4085</v>
      </c>
      <c r="C2861" s="6">
        <v>6.8327455520629803</v>
      </c>
      <c r="D2861" s="6">
        <v>0.17590165138244601</v>
      </c>
      <c r="E2861" s="10">
        <v>1</v>
      </c>
      <c r="F2861" s="53"/>
    </row>
    <row r="2862" spans="1:6">
      <c r="A2862" s="6" t="s">
        <v>15301</v>
      </c>
      <c r="B2862" s="6" t="s">
        <v>4086</v>
      </c>
      <c r="C2862" s="6">
        <v>5.9924263954162598</v>
      </c>
      <c r="D2862" s="6">
        <v>0.27839094400405801</v>
      </c>
      <c r="E2862" s="10">
        <v>0</v>
      </c>
      <c r="F2862" s="53"/>
    </row>
    <row r="2863" spans="1:6">
      <c r="A2863" s="6" t="s">
        <v>15301</v>
      </c>
      <c r="B2863" s="6" t="s">
        <v>4087</v>
      </c>
      <c r="C2863" s="6">
        <v>6.5358695983886701</v>
      </c>
      <c r="D2863" s="6">
        <v>0.30254554748535101</v>
      </c>
      <c r="E2863" s="10">
        <v>1</v>
      </c>
      <c r="F2863" s="53"/>
    </row>
    <row r="2864" spans="1:6">
      <c r="A2864" s="6" t="s">
        <v>15301</v>
      </c>
      <c r="B2864" s="6" t="s">
        <v>4088</v>
      </c>
      <c r="C2864" s="6">
        <v>6.4608211517333896</v>
      </c>
      <c r="D2864" s="6">
        <v>0.33887752890586798</v>
      </c>
      <c r="E2864" s="10">
        <v>0</v>
      </c>
      <c r="F2864" s="53"/>
    </row>
    <row r="2865" spans="1:6">
      <c r="A2865" s="6" t="s">
        <v>15301</v>
      </c>
      <c r="B2865" s="6" t="s">
        <v>4089</v>
      </c>
      <c r="C2865" s="6">
        <v>7.8049354553222603</v>
      </c>
      <c r="D2865" s="6">
        <v>0.16285702586174</v>
      </c>
      <c r="E2865" s="10">
        <v>1</v>
      </c>
      <c r="F2865" s="53"/>
    </row>
    <row r="2866" spans="1:6">
      <c r="A2866" s="6" t="s">
        <v>15301</v>
      </c>
      <c r="B2866" s="6" t="s">
        <v>4090</v>
      </c>
      <c r="C2866" s="6">
        <v>6.8024616241454998</v>
      </c>
      <c r="D2866" s="6">
        <v>0.21753647923469499</v>
      </c>
      <c r="E2866" s="10">
        <v>1</v>
      </c>
      <c r="F2866" s="53"/>
    </row>
    <row r="2867" spans="1:6">
      <c r="A2867" s="6" t="s">
        <v>15301</v>
      </c>
      <c r="B2867" s="6" t="s">
        <v>4091</v>
      </c>
      <c r="C2867" s="6">
        <v>7.7140536308288503</v>
      </c>
      <c r="D2867" s="6">
        <v>0.16291081905364899</v>
      </c>
      <c r="E2867" s="10">
        <v>1</v>
      </c>
      <c r="F2867" s="53"/>
    </row>
    <row r="2868" spans="1:6">
      <c r="A2868" s="6" t="s">
        <v>15301</v>
      </c>
      <c r="B2868" s="6" t="s">
        <v>4092</v>
      </c>
      <c r="C2868" s="6">
        <v>7.2669248580932599</v>
      </c>
      <c r="D2868" s="6">
        <v>0.15596508979797299</v>
      </c>
      <c r="E2868" s="10">
        <v>1</v>
      </c>
      <c r="F2868" s="53"/>
    </row>
    <row r="2869" spans="1:6">
      <c r="A2869" s="6" t="s">
        <v>15301</v>
      </c>
      <c r="B2869" s="6" t="s">
        <v>4093</v>
      </c>
      <c r="C2869" s="6">
        <v>5.6073141098022399</v>
      </c>
      <c r="D2869" s="6">
        <v>0.45978981256484902</v>
      </c>
      <c r="E2869" s="10">
        <v>1</v>
      </c>
      <c r="F2869" s="53"/>
    </row>
    <row r="2870" spans="1:6">
      <c r="A2870" s="6" t="s">
        <v>15301</v>
      </c>
      <c r="B2870" s="6" t="s">
        <v>4094</v>
      </c>
      <c r="C2870" s="6">
        <v>8.6867418289184499</v>
      </c>
      <c r="D2870" s="6">
        <v>7.1853727102279594E-2</v>
      </c>
      <c r="E2870" s="10">
        <v>1</v>
      </c>
      <c r="F2870" s="53"/>
    </row>
    <row r="2871" spans="1:6">
      <c r="A2871" s="6" t="s">
        <v>15301</v>
      </c>
      <c r="B2871" s="6" t="s">
        <v>4095</v>
      </c>
      <c r="C2871" s="6">
        <v>7.4624042510986301</v>
      </c>
      <c r="D2871" s="6">
        <v>0.20055702328681899</v>
      </c>
      <c r="E2871" s="10">
        <v>0</v>
      </c>
      <c r="F2871" s="53"/>
    </row>
    <row r="2872" spans="1:6">
      <c r="A2872" s="6" t="s">
        <v>15301</v>
      </c>
      <c r="B2872" s="6" t="s">
        <v>4096</v>
      </c>
      <c r="C2872" s="6">
        <v>5.3915700912475497</v>
      </c>
      <c r="D2872" s="6">
        <v>0.36443760991096402</v>
      </c>
      <c r="E2872" s="10">
        <v>0</v>
      </c>
      <c r="F2872" s="53"/>
    </row>
    <row r="2873" spans="1:6">
      <c r="A2873" s="6" t="s">
        <v>15301</v>
      </c>
      <c r="B2873" s="6" t="s">
        <v>4097</v>
      </c>
      <c r="C2873" s="6">
        <v>8.9031324386596609</v>
      </c>
      <c r="D2873" s="6">
        <v>7.2553068399429294E-2</v>
      </c>
      <c r="E2873" s="10">
        <v>1</v>
      </c>
      <c r="F2873" s="53"/>
    </row>
    <row r="2874" spans="1:6">
      <c r="A2874" s="6" t="s">
        <v>15301</v>
      </c>
      <c r="B2874" s="6" t="s">
        <v>4098</v>
      </c>
      <c r="C2874" s="6">
        <v>8.1609163284301705</v>
      </c>
      <c r="D2874" s="6">
        <v>0.12934014201164201</v>
      </c>
      <c r="E2874" s="10">
        <v>1</v>
      </c>
      <c r="F2874" s="53"/>
    </row>
    <row r="2875" spans="1:6">
      <c r="A2875" s="6" t="s">
        <v>15301</v>
      </c>
      <c r="B2875" s="6" t="s">
        <v>4099</v>
      </c>
      <c r="C2875" s="6">
        <v>5.9277925491332999</v>
      </c>
      <c r="D2875" s="6">
        <v>0.40513113141059798</v>
      </c>
      <c r="E2875" s="10">
        <v>1</v>
      </c>
      <c r="F2875" s="53"/>
    </row>
    <row r="2876" spans="1:6">
      <c r="A2876" s="6" t="s">
        <v>15301</v>
      </c>
      <c r="B2876" s="6" t="s">
        <v>4100</v>
      </c>
      <c r="C2876" s="6">
        <v>6.5362510681152299</v>
      </c>
      <c r="D2876" s="6">
        <v>0.334768235683441</v>
      </c>
      <c r="E2876" s="10">
        <v>0</v>
      </c>
      <c r="F2876" s="53"/>
    </row>
    <row r="2877" spans="1:6">
      <c r="A2877" s="6" t="s">
        <v>15301</v>
      </c>
      <c r="B2877" s="6" t="s">
        <v>4101</v>
      </c>
      <c r="C2877" s="6">
        <v>5.32802057266235</v>
      </c>
      <c r="D2877" s="6">
        <v>0.43028149008750899</v>
      </c>
      <c r="E2877" s="10">
        <v>1</v>
      </c>
      <c r="F2877" s="53"/>
    </row>
    <row r="2878" spans="1:6">
      <c r="A2878" s="6" t="s">
        <v>15301</v>
      </c>
      <c r="B2878" s="6" t="s">
        <v>4102</v>
      </c>
      <c r="C2878" s="6">
        <v>7.5245294570922798</v>
      </c>
      <c r="D2878" s="6">
        <v>0.121609419584274</v>
      </c>
      <c r="E2878" s="10">
        <v>1</v>
      </c>
      <c r="F2878" s="53"/>
    </row>
    <row r="2879" spans="1:6">
      <c r="A2879" s="6" t="s">
        <v>15301</v>
      </c>
      <c r="B2879" s="6" t="s">
        <v>4103</v>
      </c>
      <c r="C2879" s="6">
        <v>8.4093456268310494</v>
      </c>
      <c r="D2879" s="6">
        <v>0.118291974067687</v>
      </c>
      <c r="E2879" s="10">
        <v>1</v>
      </c>
      <c r="F2879" s="53"/>
    </row>
    <row r="2880" spans="1:6">
      <c r="A2880" s="6" t="s">
        <v>15301</v>
      </c>
      <c r="B2880" s="6" t="s">
        <v>4104</v>
      </c>
      <c r="C2880" s="6">
        <v>6.3632545471191397</v>
      </c>
      <c r="D2880" s="6">
        <v>0.17760241031646701</v>
      </c>
      <c r="E2880" s="10">
        <v>0</v>
      </c>
      <c r="F2880" s="53"/>
    </row>
    <row r="2881" spans="1:6">
      <c r="A2881" s="6" t="s">
        <v>15301</v>
      </c>
      <c r="B2881" s="6" t="s">
        <v>4105</v>
      </c>
      <c r="C2881" s="6">
        <v>7.43047666549682</v>
      </c>
      <c r="D2881" s="6">
        <v>0.15647089481353699</v>
      </c>
      <c r="E2881" s="10">
        <v>1</v>
      </c>
      <c r="F2881" s="53"/>
    </row>
    <row r="2882" spans="1:6">
      <c r="A2882" s="6" t="s">
        <v>15301</v>
      </c>
      <c r="B2882" s="6" t="s">
        <v>4106</v>
      </c>
      <c r="C2882" s="6">
        <v>7.1221766471862704</v>
      </c>
      <c r="D2882" s="6">
        <v>0.22748053073883001</v>
      </c>
      <c r="E2882" s="10">
        <v>1</v>
      </c>
      <c r="F2882" s="53"/>
    </row>
    <row r="2883" spans="1:6">
      <c r="A2883" s="6" t="s">
        <v>15301</v>
      </c>
      <c r="B2883" s="6" t="s">
        <v>4107</v>
      </c>
      <c r="C2883" s="6">
        <v>6.9915590286254803</v>
      </c>
      <c r="D2883" s="6">
        <v>0.19657582044601399</v>
      </c>
      <c r="E2883" s="10">
        <v>1</v>
      </c>
      <c r="F2883" s="53"/>
    </row>
    <row r="2884" spans="1:6">
      <c r="A2884" s="6" t="s">
        <v>15301</v>
      </c>
      <c r="B2884" s="6" t="s">
        <v>4108</v>
      </c>
      <c r="C2884" s="6">
        <v>5.21407127380371</v>
      </c>
      <c r="D2884" s="6">
        <v>0.366196990013122</v>
      </c>
      <c r="E2884" s="10">
        <v>1</v>
      </c>
      <c r="F2884" s="53"/>
    </row>
    <row r="2885" spans="1:6">
      <c r="A2885" s="6" t="s">
        <v>15301</v>
      </c>
      <c r="B2885" s="6" t="s">
        <v>4109</v>
      </c>
      <c r="C2885" s="6">
        <v>7.9687833786010698</v>
      </c>
      <c r="D2885" s="6">
        <v>0.144498020410537</v>
      </c>
      <c r="E2885" s="10">
        <v>0</v>
      </c>
      <c r="F2885" s="53"/>
    </row>
    <row r="2886" spans="1:6">
      <c r="A2886" s="6" t="s">
        <v>15301</v>
      </c>
      <c r="B2886" s="6" t="s">
        <v>4110</v>
      </c>
      <c r="C2886" s="6">
        <v>7.3159313201904297</v>
      </c>
      <c r="D2886" s="6">
        <v>9.6451848745346E-2</v>
      </c>
      <c r="E2886" s="10">
        <v>0</v>
      </c>
      <c r="F2886" s="53"/>
    </row>
    <row r="2887" spans="1:6">
      <c r="A2887" s="6" t="s">
        <v>15301</v>
      </c>
      <c r="B2887" s="6" t="s">
        <v>4111</v>
      </c>
      <c r="C2887" s="6">
        <v>7.8021006584167401</v>
      </c>
      <c r="D2887" s="6">
        <v>0.153880715370178</v>
      </c>
      <c r="E2887" s="10">
        <v>1</v>
      </c>
      <c r="F2887" s="53"/>
    </row>
    <row r="2888" spans="1:6">
      <c r="A2888" s="6" t="s">
        <v>15301</v>
      </c>
      <c r="B2888" s="6" t="s">
        <v>4112</v>
      </c>
      <c r="C2888" s="6">
        <v>6.3905868530273402</v>
      </c>
      <c r="D2888" s="6">
        <v>0.25206992030143699</v>
      </c>
      <c r="E2888" s="10">
        <v>1</v>
      </c>
      <c r="F2888" s="53"/>
    </row>
    <row r="2889" spans="1:6">
      <c r="A2889" s="6" t="s">
        <v>15301</v>
      </c>
      <c r="B2889" s="6" t="s">
        <v>4113</v>
      </c>
      <c r="C2889" s="6">
        <v>7.6254959106445304</v>
      </c>
      <c r="D2889" s="6">
        <v>0.12773793935775701</v>
      </c>
      <c r="E2889" s="10">
        <v>0</v>
      </c>
      <c r="F2889" s="53"/>
    </row>
    <row r="2890" spans="1:6">
      <c r="A2890" s="6" t="s">
        <v>15301</v>
      </c>
      <c r="B2890" s="6" t="s">
        <v>4114</v>
      </c>
      <c r="C2890" s="6">
        <v>6.1149935722351003</v>
      </c>
      <c r="D2890" s="6">
        <v>0.25900578498840299</v>
      </c>
      <c r="E2890" s="10">
        <v>1</v>
      </c>
      <c r="F2890" s="53"/>
    </row>
    <row r="2891" spans="1:6">
      <c r="A2891" s="6" t="s">
        <v>15301</v>
      </c>
      <c r="B2891" s="6" t="s">
        <v>4115</v>
      </c>
      <c r="C2891" s="6">
        <v>6.9897322654724103</v>
      </c>
      <c r="D2891" s="6">
        <v>0.22262901067733701</v>
      </c>
      <c r="E2891" s="10">
        <v>1</v>
      </c>
      <c r="F2891" s="53"/>
    </row>
    <row r="2892" spans="1:6">
      <c r="A2892" s="6" t="s">
        <v>15301</v>
      </c>
      <c r="B2892" s="6" t="s">
        <v>4116</v>
      </c>
      <c r="C2892" s="6">
        <v>6.5806941986083896</v>
      </c>
      <c r="D2892" s="6">
        <v>0.25064954161643899</v>
      </c>
      <c r="E2892" s="10">
        <v>1</v>
      </c>
      <c r="F2892" s="53"/>
    </row>
    <row r="2893" spans="1:6">
      <c r="A2893" s="6" t="s">
        <v>15301</v>
      </c>
      <c r="B2893" s="6" t="s">
        <v>4117</v>
      </c>
      <c r="C2893" s="6">
        <v>7.80826663970947</v>
      </c>
      <c r="D2893" s="6">
        <v>0.12731659412384</v>
      </c>
      <c r="E2893" s="10">
        <v>1</v>
      </c>
      <c r="F2893" s="53"/>
    </row>
    <row r="2894" spans="1:6">
      <c r="A2894" s="6" t="s">
        <v>15301</v>
      </c>
      <c r="B2894" s="6" t="s">
        <v>4118</v>
      </c>
      <c r="C2894" s="6">
        <v>8.5291414260864205</v>
      </c>
      <c r="D2894" s="6">
        <v>8.0586463212966905E-2</v>
      </c>
      <c r="E2894" s="10">
        <v>1</v>
      </c>
      <c r="F2894" s="53"/>
    </row>
    <row r="2895" spans="1:6">
      <c r="A2895" s="6" t="s">
        <v>15301</v>
      </c>
      <c r="B2895" s="6" t="s">
        <v>4119</v>
      </c>
      <c r="C2895" s="6">
        <v>7.1457023620605398</v>
      </c>
      <c r="D2895" s="6">
        <v>0.249388962984085</v>
      </c>
      <c r="E2895" s="10">
        <v>1</v>
      </c>
      <c r="F2895" s="53"/>
    </row>
    <row r="2896" spans="1:6">
      <c r="A2896" s="6" t="s">
        <v>15301</v>
      </c>
      <c r="B2896" s="6" t="s">
        <v>4120</v>
      </c>
      <c r="C2896" s="6">
        <v>9.2748050689697195</v>
      </c>
      <c r="D2896" s="6">
        <v>5.0498127937316797E-2</v>
      </c>
      <c r="E2896" s="10">
        <v>1</v>
      </c>
      <c r="F2896" s="53"/>
    </row>
    <row r="2897" spans="1:6">
      <c r="A2897" s="6" t="s">
        <v>15300</v>
      </c>
      <c r="B2897" s="6" t="s">
        <v>15157</v>
      </c>
      <c r="C2897" s="6">
        <v>9.59686279296875</v>
      </c>
      <c r="D2897" s="6">
        <v>3.5472959280014003E-2</v>
      </c>
      <c r="E2897" s="10">
        <v>0</v>
      </c>
      <c r="F2897" s="53"/>
    </row>
    <row r="2898" spans="1:6">
      <c r="A2898" s="6" t="s">
        <v>15301</v>
      </c>
      <c r="B2898" s="6" t="s">
        <v>4121</v>
      </c>
      <c r="C2898" s="6">
        <v>9.1011657714843697</v>
      </c>
      <c r="D2898" s="6">
        <v>5.9030860662460299E-2</v>
      </c>
      <c r="E2898" s="10">
        <v>1</v>
      </c>
      <c r="F2898" s="53"/>
    </row>
    <row r="2899" spans="1:6">
      <c r="A2899" s="6" t="s">
        <v>15301</v>
      </c>
      <c r="B2899" s="6" t="s">
        <v>4122</v>
      </c>
      <c r="C2899" s="6">
        <v>6.5452995300292898</v>
      </c>
      <c r="D2899" s="6">
        <v>0.32238429784774703</v>
      </c>
      <c r="E2899" s="10">
        <v>1</v>
      </c>
      <c r="F2899" s="53"/>
    </row>
    <row r="2900" spans="1:6">
      <c r="A2900" s="6" t="s">
        <v>15301</v>
      </c>
      <c r="B2900" s="6" t="s">
        <v>4123</v>
      </c>
      <c r="C2900" s="6">
        <v>5.5285706520080504</v>
      </c>
      <c r="D2900" s="6">
        <v>0.47469007968902499</v>
      </c>
      <c r="E2900" s="10">
        <v>1</v>
      </c>
      <c r="F2900" s="53"/>
    </row>
    <row r="2901" spans="1:6">
      <c r="A2901" s="6" t="s">
        <v>15301</v>
      </c>
      <c r="B2901" s="6" t="s">
        <v>4124</v>
      </c>
      <c r="C2901" s="6">
        <v>4.00628185272216</v>
      </c>
      <c r="D2901" s="6">
        <v>0.64221292734146096</v>
      </c>
      <c r="E2901" s="10">
        <v>1</v>
      </c>
      <c r="F2901" s="53"/>
    </row>
    <row r="2902" spans="1:6">
      <c r="A2902" s="6" t="s">
        <v>15301</v>
      </c>
      <c r="B2902" s="6" t="s">
        <v>4125</v>
      </c>
      <c r="C2902" s="6">
        <v>3.2957634925842201</v>
      </c>
      <c r="D2902" s="6">
        <v>0.72449457645416204</v>
      </c>
      <c r="E2902" s="10">
        <v>1</v>
      </c>
      <c r="F2902" s="53"/>
    </row>
    <row r="2903" spans="1:6">
      <c r="A2903" s="6" t="s">
        <v>15301</v>
      </c>
      <c r="B2903" s="6" t="s">
        <v>4126</v>
      </c>
      <c r="C2903" s="6">
        <v>4.0303993225097603</v>
      </c>
      <c r="D2903" s="6">
        <v>0.69399923086166304</v>
      </c>
      <c r="E2903" s="10">
        <v>1</v>
      </c>
      <c r="F2903" s="53"/>
    </row>
    <row r="2904" spans="1:6">
      <c r="A2904" s="6" t="s">
        <v>15301</v>
      </c>
      <c r="B2904" s="6" t="s">
        <v>4127</v>
      </c>
      <c r="C2904" s="6">
        <v>4.3638405799865696</v>
      </c>
      <c r="D2904" s="6">
        <v>0.55868959426879805</v>
      </c>
      <c r="E2904" s="10">
        <v>1</v>
      </c>
      <c r="F2904" s="53"/>
    </row>
    <row r="2905" spans="1:6">
      <c r="A2905" s="6" t="s">
        <v>15301</v>
      </c>
      <c r="B2905" s="6" t="s">
        <v>4128</v>
      </c>
      <c r="C2905" s="6">
        <v>6.1220469474792401</v>
      </c>
      <c r="D2905" s="6">
        <v>0.41135814785957298</v>
      </c>
      <c r="E2905" s="10">
        <v>1</v>
      </c>
      <c r="F2905" s="53"/>
    </row>
    <row r="2906" spans="1:6">
      <c r="A2906" s="6" t="s">
        <v>15301</v>
      </c>
      <c r="B2906" s="6" t="s">
        <v>4129</v>
      </c>
      <c r="C2906" s="6">
        <v>7.4481339454650799</v>
      </c>
      <c r="D2906" s="6">
        <v>0.24553593993186901</v>
      </c>
      <c r="E2906" s="10">
        <v>1</v>
      </c>
      <c r="F2906" s="53"/>
    </row>
    <row r="2907" spans="1:6">
      <c r="A2907" s="6" t="s">
        <v>15301</v>
      </c>
      <c r="B2907" s="6" t="s">
        <v>4130</v>
      </c>
      <c r="C2907" s="6">
        <v>5.4364509582519496</v>
      </c>
      <c r="D2907" s="6">
        <v>0.49376019835472101</v>
      </c>
      <c r="E2907" s="10">
        <v>1</v>
      </c>
      <c r="F2907" s="53"/>
    </row>
    <row r="2908" spans="1:6">
      <c r="A2908" s="6" t="s">
        <v>15301</v>
      </c>
      <c r="B2908" s="6" t="s">
        <v>4131</v>
      </c>
      <c r="C2908" s="6">
        <v>6.5990715026855398</v>
      </c>
      <c r="D2908" s="6">
        <v>0.30525130033492998</v>
      </c>
      <c r="E2908" s="10">
        <v>1</v>
      </c>
      <c r="F2908" s="53"/>
    </row>
    <row r="2909" spans="1:6">
      <c r="A2909" s="6" t="s">
        <v>15301</v>
      </c>
      <c r="B2909" s="6" t="s">
        <v>4132</v>
      </c>
      <c r="C2909" s="6">
        <v>4.3822922706604004</v>
      </c>
      <c r="D2909" s="6">
        <v>0.67271345853805498</v>
      </c>
      <c r="E2909" s="10">
        <v>1</v>
      </c>
      <c r="F2909" s="53"/>
    </row>
    <row r="2910" spans="1:6">
      <c r="A2910" s="6" t="s">
        <v>15301</v>
      </c>
      <c r="B2910" s="6" t="s">
        <v>4133</v>
      </c>
      <c r="C2910" s="6">
        <v>6.44083547592163</v>
      </c>
      <c r="D2910" s="6">
        <v>0.33788678050041199</v>
      </c>
      <c r="E2910" s="10">
        <v>1</v>
      </c>
      <c r="F2910" s="53"/>
    </row>
    <row r="2911" spans="1:6">
      <c r="A2911" s="6" t="s">
        <v>15301</v>
      </c>
      <c r="B2911" s="6" t="s">
        <v>4134</v>
      </c>
      <c r="C2911" s="6">
        <v>7.4699969291687003</v>
      </c>
      <c r="D2911" s="6">
        <v>0.20946878194808899</v>
      </c>
      <c r="E2911" s="10">
        <v>1</v>
      </c>
      <c r="F2911" s="53"/>
    </row>
    <row r="2912" spans="1:6">
      <c r="A2912" s="6" t="s">
        <v>15301</v>
      </c>
      <c r="B2912" s="6" t="s">
        <v>4135</v>
      </c>
      <c r="C2912" s="6">
        <v>7.5587997436523402</v>
      </c>
      <c r="D2912" s="6">
        <v>0.17973431944847101</v>
      </c>
      <c r="E2912" s="10">
        <v>1</v>
      </c>
      <c r="F2912" s="53"/>
    </row>
    <row r="2913" spans="1:6">
      <c r="A2913" s="6" t="s">
        <v>15301</v>
      </c>
      <c r="B2913" s="6" t="s">
        <v>4136</v>
      </c>
      <c r="C2913" s="6">
        <v>6.6989316940307599</v>
      </c>
      <c r="D2913" s="6">
        <v>0.33480384945869401</v>
      </c>
      <c r="E2913" s="10">
        <v>1</v>
      </c>
      <c r="F2913" s="53"/>
    </row>
    <row r="2914" spans="1:6">
      <c r="A2914" s="6" t="s">
        <v>15301</v>
      </c>
      <c r="B2914" s="6" t="s">
        <v>4137</v>
      </c>
      <c r="C2914" s="6">
        <v>4.6375060081481898</v>
      </c>
      <c r="D2914" s="6">
        <v>0.62523627281188898</v>
      </c>
      <c r="E2914" s="10">
        <v>1</v>
      </c>
      <c r="F2914" s="53"/>
    </row>
    <row r="2915" spans="1:6">
      <c r="A2915" s="6" t="s">
        <v>15301</v>
      </c>
      <c r="B2915" s="6" t="s">
        <v>4138</v>
      </c>
      <c r="C2915" s="6">
        <v>4.0688838958740199</v>
      </c>
      <c r="D2915" s="6">
        <v>0.72315114736556996</v>
      </c>
      <c r="E2915" s="10">
        <v>1</v>
      </c>
      <c r="F2915" s="53"/>
    </row>
    <row r="2916" spans="1:6">
      <c r="A2916" s="6" t="s">
        <v>15301</v>
      </c>
      <c r="B2916" s="6" t="s">
        <v>4139</v>
      </c>
      <c r="C2916" s="6">
        <v>4.3680477142333896</v>
      </c>
      <c r="D2916" s="6">
        <v>0.62167382240295399</v>
      </c>
      <c r="E2916" s="10">
        <v>0</v>
      </c>
      <c r="F2916" s="53"/>
    </row>
    <row r="2917" spans="1:6">
      <c r="A2917" s="6" t="s">
        <v>15301</v>
      </c>
      <c r="B2917" s="6" t="s">
        <v>4140</v>
      </c>
      <c r="C2917" s="6">
        <v>6.8599896430969203</v>
      </c>
      <c r="D2917" s="6">
        <v>0.30995753407478299</v>
      </c>
      <c r="E2917" s="10">
        <v>1</v>
      </c>
      <c r="F2917" s="53"/>
    </row>
    <row r="2918" spans="1:6">
      <c r="A2918" s="6" t="s">
        <v>15301</v>
      </c>
      <c r="B2918" s="6" t="s">
        <v>4141</v>
      </c>
      <c r="C2918" s="6">
        <v>7.0163660049438397</v>
      </c>
      <c r="D2918" s="6">
        <v>0.22432324290275499</v>
      </c>
      <c r="E2918" s="10">
        <v>1</v>
      </c>
      <c r="F2918" s="53"/>
    </row>
    <row r="2919" spans="1:6">
      <c r="A2919" s="6" t="s">
        <v>15301</v>
      </c>
      <c r="B2919" s="6" t="s">
        <v>4142</v>
      </c>
      <c r="C2919" s="6">
        <v>6.2775564193725497</v>
      </c>
      <c r="D2919" s="6">
        <v>0.395656287670135</v>
      </c>
      <c r="E2919" s="10">
        <v>1</v>
      </c>
      <c r="F2919" s="53"/>
    </row>
    <row r="2920" spans="1:6">
      <c r="A2920" s="6" t="s">
        <v>15301</v>
      </c>
      <c r="B2920" s="6" t="s">
        <v>4143</v>
      </c>
      <c r="C2920" s="6">
        <v>5.1001167297363201</v>
      </c>
      <c r="D2920" s="6">
        <v>0.50192284584045399</v>
      </c>
      <c r="E2920" s="10">
        <v>1</v>
      </c>
      <c r="F2920" s="53"/>
    </row>
    <row r="2921" spans="1:6">
      <c r="A2921" s="6" t="s">
        <v>15301</v>
      </c>
      <c r="B2921" s="6" t="s">
        <v>4144</v>
      </c>
      <c r="C2921" s="6">
        <v>6.1302304267883301</v>
      </c>
      <c r="D2921" s="6">
        <v>0.36222657561302102</v>
      </c>
      <c r="E2921" s="10">
        <v>1</v>
      </c>
      <c r="F2921" s="53"/>
    </row>
    <row r="2922" spans="1:6">
      <c r="A2922" s="6" t="s">
        <v>15301</v>
      </c>
      <c r="B2922" s="6" t="s">
        <v>4145</v>
      </c>
      <c r="C2922" s="6">
        <v>5.5659379959106401</v>
      </c>
      <c r="D2922" s="6">
        <v>0.40763062238693198</v>
      </c>
      <c r="E2922" s="10">
        <v>1</v>
      </c>
      <c r="F2922" s="53"/>
    </row>
    <row r="2923" spans="1:6">
      <c r="A2923" s="6" t="s">
        <v>15301</v>
      </c>
      <c r="B2923" s="6" t="s">
        <v>4146</v>
      </c>
      <c r="C2923" s="6">
        <v>6.1835136413574201</v>
      </c>
      <c r="D2923" s="6">
        <v>0.35216426849365201</v>
      </c>
      <c r="E2923" s="10">
        <v>1</v>
      </c>
      <c r="F2923" s="53"/>
    </row>
    <row r="2924" spans="1:6">
      <c r="A2924" s="6" t="s">
        <v>15301</v>
      </c>
      <c r="B2924" s="6" t="s">
        <v>4147</v>
      </c>
      <c r="C2924" s="6">
        <v>5.6519255638122496</v>
      </c>
      <c r="D2924" s="6">
        <v>0.46696007251739502</v>
      </c>
      <c r="E2924" s="10">
        <v>1</v>
      </c>
      <c r="F2924" s="53"/>
    </row>
    <row r="2925" spans="1:6">
      <c r="A2925" s="6" t="s">
        <v>15301</v>
      </c>
      <c r="B2925" s="6" t="s">
        <v>4148</v>
      </c>
      <c r="C2925" s="6">
        <v>4.0106945037841797</v>
      </c>
      <c r="D2925" s="6">
        <v>0.61850100755691495</v>
      </c>
      <c r="E2925" s="10">
        <v>1</v>
      </c>
      <c r="F2925" s="53"/>
    </row>
    <row r="2926" spans="1:6">
      <c r="A2926" s="6" t="s">
        <v>15301</v>
      </c>
      <c r="B2926" s="6" t="s">
        <v>4149</v>
      </c>
      <c r="C2926" s="6">
        <v>3.2939460277557302</v>
      </c>
      <c r="D2926" s="6">
        <v>0.71702599525451605</v>
      </c>
      <c r="E2926" s="10">
        <v>1</v>
      </c>
      <c r="F2926" s="53"/>
    </row>
    <row r="2927" spans="1:6">
      <c r="A2927" s="6" t="s">
        <v>15301</v>
      </c>
      <c r="B2927" s="6" t="s">
        <v>4150</v>
      </c>
      <c r="C2927" s="6">
        <v>5.5847177505493102</v>
      </c>
      <c r="D2927" s="6">
        <v>0.49842169880866999</v>
      </c>
      <c r="E2927" s="10">
        <v>0</v>
      </c>
      <c r="F2927" s="53"/>
    </row>
    <row r="2928" spans="1:6">
      <c r="A2928" s="6" t="s">
        <v>15301</v>
      </c>
      <c r="B2928" s="6" t="s">
        <v>4151</v>
      </c>
      <c r="C2928" s="6">
        <v>5.3564558029174796</v>
      </c>
      <c r="D2928" s="6">
        <v>0.45378631353378202</v>
      </c>
      <c r="E2928" s="10">
        <v>1</v>
      </c>
      <c r="F2928" s="53"/>
    </row>
    <row r="2929" spans="1:6">
      <c r="A2929" s="6" t="s">
        <v>15301</v>
      </c>
      <c r="B2929" s="6" t="s">
        <v>4152</v>
      </c>
      <c r="C2929" s="6">
        <v>4.96527051925659</v>
      </c>
      <c r="D2929" s="6">
        <v>0.59253549575805597</v>
      </c>
      <c r="E2929" s="10">
        <v>1</v>
      </c>
      <c r="F2929" s="53"/>
    </row>
    <row r="2930" spans="1:6">
      <c r="A2930" s="6" t="s">
        <v>15301</v>
      </c>
      <c r="B2930" s="6" t="s">
        <v>4153</v>
      </c>
      <c r="C2930" s="6">
        <v>4.4693541526794398</v>
      </c>
      <c r="D2930" s="6">
        <v>0.66358828544616699</v>
      </c>
      <c r="E2930" s="10">
        <v>1</v>
      </c>
      <c r="F2930" s="53"/>
    </row>
    <row r="2931" spans="1:6">
      <c r="A2931" s="6" t="s">
        <v>15301</v>
      </c>
      <c r="B2931" s="6" t="s">
        <v>4154</v>
      </c>
      <c r="C2931" s="6">
        <v>3.8590636253356898</v>
      </c>
      <c r="D2931" s="6">
        <v>0.72501647472381503</v>
      </c>
      <c r="E2931" s="10">
        <v>1</v>
      </c>
      <c r="F2931" s="53"/>
    </row>
    <row r="2932" spans="1:6">
      <c r="A2932" s="6" t="s">
        <v>15301</v>
      </c>
      <c r="B2932" s="6" t="s">
        <v>4155</v>
      </c>
      <c r="C2932" s="6">
        <v>3.96281814575195</v>
      </c>
      <c r="D2932" s="6">
        <v>0.70902800559997503</v>
      </c>
      <c r="E2932" s="10">
        <v>1</v>
      </c>
      <c r="F2932" s="53"/>
    </row>
    <row r="2933" spans="1:6">
      <c r="A2933" s="6" t="s">
        <v>15301</v>
      </c>
      <c r="B2933" s="6" t="s">
        <v>4156</v>
      </c>
      <c r="C2933" s="6">
        <v>5.4766931533813397</v>
      </c>
      <c r="D2933" s="6">
        <v>0.51172339916229204</v>
      </c>
      <c r="E2933" s="10">
        <v>0</v>
      </c>
      <c r="F2933" s="53"/>
    </row>
    <row r="2934" spans="1:6">
      <c r="A2934" s="6" t="s">
        <v>15301</v>
      </c>
      <c r="B2934" s="6" t="s">
        <v>4157</v>
      </c>
      <c r="C2934" s="6">
        <v>5.7747864723205504</v>
      </c>
      <c r="D2934" s="6">
        <v>0.40884464979171697</v>
      </c>
      <c r="E2934" s="10">
        <v>1</v>
      </c>
      <c r="F2934" s="53"/>
    </row>
    <row r="2935" spans="1:6">
      <c r="A2935" s="6" t="s">
        <v>15301</v>
      </c>
      <c r="B2935" s="6" t="s">
        <v>4158</v>
      </c>
      <c r="C2935" s="6">
        <v>4.7774300575256303</v>
      </c>
      <c r="D2935" s="6">
        <v>0.62152504920959395</v>
      </c>
      <c r="E2935" s="10">
        <v>0</v>
      </c>
      <c r="F2935" s="53"/>
    </row>
    <row r="2936" spans="1:6">
      <c r="A2936" s="6" t="s">
        <v>15301</v>
      </c>
      <c r="B2936" s="6" t="s">
        <v>4159</v>
      </c>
      <c r="C2936" s="6">
        <v>3.6241881847381499</v>
      </c>
      <c r="D2936" s="6">
        <v>0.73093557357787997</v>
      </c>
      <c r="E2936" s="10">
        <v>1</v>
      </c>
      <c r="F2936" s="53"/>
    </row>
    <row r="2937" spans="1:6">
      <c r="A2937" s="6" t="s">
        <v>15301</v>
      </c>
      <c r="B2937" s="6" t="s">
        <v>4160</v>
      </c>
      <c r="C2937" s="6">
        <v>3.6294810771942099</v>
      </c>
      <c r="D2937" s="6">
        <v>0.68063938617706299</v>
      </c>
      <c r="E2937" s="10">
        <v>1</v>
      </c>
      <c r="F2937" s="53"/>
    </row>
    <row r="2938" spans="1:6">
      <c r="A2938" s="6" t="s">
        <v>15301</v>
      </c>
      <c r="B2938" s="6" t="s">
        <v>4161</v>
      </c>
      <c r="C2938" s="6">
        <v>5.0534853935241699</v>
      </c>
      <c r="D2938" s="6">
        <v>0.49737799167633001</v>
      </c>
      <c r="E2938" s="10">
        <v>0</v>
      </c>
      <c r="F2938" s="53"/>
    </row>
    <row r="2939" spans="1:6">
      <c r="A2939" s="6" t="s">
        <v>15301</v>
      </c>
      <c r="B2939" s="6" t="s">
        <v>4162</v>
      </c>
      <c r="C2939" s="6">
        <v>3.5022628307342498</v>
      </c>
      <c r="D2939" s="6">
        <v>0.73738682270050004</v>
      </c>
      <c r="E2939" s="10">
        <v>1</v>
      </c>
      <c r="F2939" s="53"/>
    </row>
    <row r="2940" spans="1:6">
      <c r="A2940" s="6" t="s">
        <v>15301</v>
      </c>
      <c r="B2940" s="6" t="s">
        <v>4163</v>
      </c>
      <c r="C2940" s="6">
        <v>5.3941693305969203</v>
      </c>
      <c r="D2940" s="6">
        <v>0.40438544750213601</v>
      </c>
      <c r="E2940" s="10">
        <v>1</v>
      </c>
      <c r="F2940" s="53"/>
    </row>
    <row r="2941" spans="1:6">
      <c r="A2941" s="6" t="s">
        <v>15301</v>
      </c>
      <c r="B2941" s="6" t="s">
        <v>4164</v>
      </c>
      <c r="C2941" s="6">
        <v>3.7241177558898899</v>
      </c>
      <c r="D2941" s="6">
        <v>0.66912800073623602</v>
      </c>
      <c r="E2941" s="10">
        <v>1</v>
      </c>
      <c r="F2941" s="53"/>
    </row>
    <row r="2942" spans="1:6">
      <c r="A2942" s="6" t="s">
        <v>15301</v>
      </c>
      <c r="B2942" s="6" t="s">
        <v>4165</v>
      </c>
      <c r="C2942" s="6">
        <v>4.7784919738769496</v>
      </c>
      <c r="D2942" s="6">
        <v>0.61861515045166005</v>
      </c>
      <c r="E2942" s="10">
        <v>1</v>
      </c>
      <c r="F2942" s="53"/>
    </row>
    <row r="2943" spans="1:6">
      <c r="A2943" s="6" t="s">
        <v>15301</v>
      </c>
      <c r="B2943" s="6" t="s">
        <v>4166</v>
      </c>
      <c r="C2943" s="6">
        <v>3.5348737239837602</v>
      </c>
      <c r="D2943" s="6">
        <v>0.68627083301544101</v>
      </c>
      <c r="E2943" s="10">
        <v>1</v>
      </c>
      <c r="F2943" s="53"/>
    </row>
    <row r="2944" spans="1:6">
      <c r="A2944" s="6" t="s">
        <v>15301</v>
      </c>
      <c r="B2944" s="6" t="s">
        <v>4167</v>
      </c>
      <c r="C2944" s="6">
        <v>6.3250560760498002</v>
      </c>
      <c r="D2944" s="6">
        <v>0.30835497379302901</v>
      </c>
      <c r="E2944" s="10">
        <v>1</v>
      </c>
      <c r="F2944" s="53"/>
    </row>
    <row r="2945" spans="1:6">
      <c r="A2945" s="6" t="s">
        <v>15301</v>
      </c>
      <c r="B2945" s="6" t="s">
        <v>4168</v>
      </c>
      <c r="C2945" s="6">
        <v>3.3784620761871298</v>
      </c>
      <c r="D2945" s="6">
        <v>0.75779843330383301</v>
      </c>
      <c r="E2945" s="10">
        <v>1</v>
      </c>
      <c r="F2945" s="53"/>
    </row>
    <row r="2946" spans="1:6">
      <c r="A2946" s="6" t="s">
        <v>15301</v>
      </c>
      <c r="B2946" s="6" t="s">
        <v>4169</v>
      </c>
      <c r="C2946" s="6">
        <v>2.6772356033325102</v>
      </c>
      <c r="D2946" s="6">
        <v>0.79681563377380304</v>
      </c>
      <c r="E2946" s="10">
        <v>1</v>
      </c>
      <c r="F2946" s="53"/>
    </row>
    <row r="2947" spans="1:6">
      <c r="A2947" s="6" t="s">
        <v>15301</v>
      </c>
      <c r="B2947" s="6" t="s">
        <v>4170</v>
      </c>
      <c r="C2947" s="6">
        <v>6.4833965301513601</v>
      </c>
      <c r="D2947" s="6">
        <v>0.36376488208770702</v>
      </c>
      <c r="E2947" s="10">
        <v>1</v>
      </c>
      <c r="F2947" s="53"/>
    </row>
    <row r="2948" spans="1:6">
      <c r="A2948" s="6" t="s">
        <v>15301</v>
      </c>
      <c r="B2948" s="6" t="s">
        <v>4171</v>
      </c>
      <c r="C2948" s="6">
        <v>5.0417833328246999</v>
      </c>
      <c r="D2948" s="6">
        <v>0.564605832099914</v>
      </c>
      <c r="E2948" s="10">
        <v>1</v>
      </c>
      <c r="F2948" s="53"/>
    </row>
    <row r="2949" spans="1:6">
      <c r="A2949" s="6" t="s">
        <v>15301</v>
      </c>
      <c r="B2949" s="6" t="s">
        <v>4172</v>
      </c>
      <c r="C2949" s="6">
        <v>4.2334799766540501</v>
      </c>
      <c r="D2949" s="6">
        <v>0.694208443164825</v>
      </c>
      <c r="E2949" s="10">
        <v>1</v>
      </c>
      <c r="F2949" s="53"/>
    </row>
    <row r="2950" spans="1:6">
      <c r="A2950" s="6" t="s">
        <v>15301</v>
      </c>
      <c r="B2950" s="6" t="s">
        <v>4173</v>
      </c>
      <c r="C2950" s="6">
        <v>5.8444123268127397</v>
      </c>
      <c r="D2950" s="6">
        <v>0.43069821596145602</v>
      </c>
      <c r="E2950" s="10">
        <v>1</v>
      </c>
      <c r="F2950" s="53"/>
    </row>
    <row r="2951" spans="1:6">
      <c r="A2951" s="6" t="s">
        <v>15301</v>
      </c>
      <c r="B2951" s="6" t="s">
        <v>4174</v>
      </c>
      <c r="C2951" s="6">
        <v>4.9688262939453098</v>
      </c>
      <c r="D2951" s="6">
        <v>0.47837644815444902</v>
      </c>
      <c r="E2951" s="10">
        <v>1</v>
      </c>
      <c r="F2951" s="53"/>
    </row>
    <row r="2952" spans="1:6">
      <c r="A2952" s="6" t="s">
        <v>15301</v>
      </c>
      <c r="B2952" s="6" t="s">
        <v>4175</v>
      </c>
      <c r="C2952" s="6">
        <v>4.01507520675659</v>
      </c>
      <c r="D2952" s="6">
        <v>0.725117146968841</v>
      </c>
      <c r="E2952" s="10">
        <v>1</v>
      </c>
      <c r="F2952" s="53"/>
    </row>
    <row r="2953" spans="1:6">
      <c r="A2953" s="6" t="s">
        <v>15301</v>
      </c>
      <c r="B2953" s="6" t="s">
        <v>4176</v>
      </c>
      <c r="C2953" s="6">
        <v>2.73425221443176</v>
      </c>
      <c r="D2953" s="6">
        <v>0.77565741539001398</v>
      </c>
      <c r="E2953" s="10">
        <v>1</v>
      </c>
      <c r="F2953" s="53"/>
    </row>
    <row r="2954" spans="1:6">
      <c r="A2954" s="6" t="s">
        <v>15301</v>
      </c>
      <c r="B2954" s="6" t="s">
        <v>4177</v>
      </c>
      <c r="C2954" s="6">
        <v>6.00078868865966</v>
      </c>
      <c r="D2954" s="6">
        <v>0.41388884186744601</v>
      </c>
      <c r="E2954" s="10">
        <v>1</v>
      </c>
      <c r="F2954" s="53"/>
    </row>
    <row r="2955" spans="1:6">
      <c r="A2955" s="6" t="s">
        <v>15301</v>
      </c>
      <c r="B2955" s="6" t="s">
        <v>4178</v>
      </c>
      <c r="C2955" s="6">
        <v>5.5764784812927202</v>
      </c>
      <c r="D2955" s="6">
        <v>0.37598088383674599</v>
      </c>
      <c r="E2955" s="10">
        <v>1</v>
      </c>
      <c r="F2955" s="53"/>
    </row>
    <row r="2956" spans="1:6">
      <c r="A2956" s="6" t="s">
        <v>15301</v>
      </c>
      <c r="B2956" s="6" t="s">
        <v>4179</v>
      </c>
      <c r="C2956" s="6">
        <v>6.3799362182617099</v>
      </c>
      <c r="D2956" s="6">
        <v>0.29804456233978199</v>
      </c>
      <c r="E2956" s="10">
        <v>1</v>
      </c>
      <c r="F2956" s="53"/>
    </row>
    <row r="2957" spans="1:6">
      <c r="A2957" s="6" t="s">
        <v>15301</v>
      </c>
      <c r="B2957" s="6" t="s">
        <v>4180</v>
      </c>
      <c r="C2957" s="6">
        <v>4.2289896011352504</v>
      </c>
      <c r="D2957" s="6">
        <v>0.57360786199569702</v>
      </c>
      <c r="E2957" s="10">
        <v>1</v>
      </c>
      <c r="F2957" s="53"/>
    </row>
    <row r="2958" spans="1:6">
      <c r="A2958" s="6" t="s">
        <v>15301</v>
      </c>
      <c r="B2958" s="6" t="s">
        <v>4181</v>
      </c>
      <c r="C2958" s="6">
        <v>6.0209155082702601</v>
      </c>
      <c r="D2958" s="6">
        <v>0.40763837099075301</v>
      </c>
      <c r="E2958" s="10">
        <v>1</v>
      </c>
      <c r="F2958" s="53"/>
    </row>
    <row r="2959" spans="1:6">
      <c r="A2959" s="6" t="s">
        <v>15301</v>
      </c>
      <c r="B2959" s="6" t="s">
        <v>4182</v>
      </c>
      <c r="C2959" s="6">
        <v>5.5189685821533203</v>
      </c>
      <c r="D2959" s="6">
        <v>0.44123393297195401</v>
      </c>
      <c r="E2959" s="10">
        <v>1</v>
      </c>
      <c r="F2959" s="53"/>
    </row>
    <row r="2960" spans="1:6">
      <c r="A2960" s="6" t="s">
        <v>15301</v>
      </c>
      <c r="B2960" s="6" t="s">
        <v>4183</v>
      </c>
      <c r="C2960" s="6">
        <v>5.4744596481323198</v>
      </c>
      <c r="D2960" s="6">
        <v>0.41449207067489602</v>
      </c>
      <c r="E2960" s="10">
        <v>1</v>
      </c>
      <c r="F2960" s="53"/>
    </row>
    <row r="2961" spans="1:6">
      <c r="A2961" s="6" t="s">
        <v>15301</v>
      </c>
      <c r="B2961" s="6" t="s">
        <v>4184</v>
      </c>
      <c r="C2961" s="6">
        <v>4.8620758056640598</v>
      </c>
      <c r="D2961" s="6">
        <v>0.64313977956771795</v>
      </c>
      <c r="E2961" s="10">
        <v>1</v>
      </c>
      <c r="F2961" s="53"/>
    </row>
    <row r="2962" spans="1:6">
      <c r="A2962" s="6" t="s">
        <v>15301</v>
      </c>
      <c r="B2962" s="6" t="s">
        <v>4185</v>
      </c>
      <c r="C2962" s="6">
        <v>6.1907215118408203</v>
      </c>
      <c r="D2962" s="6">
        <v>0.41502290964126498</v>
      </c>
      <c r="E2962" s="10">
        <v>0</v>
      </c>
      <c r="F2962" s="53"/>
    </row>
    <row r="2963" spans="1:6">
      <c r="A2963" s="6" t="s">
        <v>15301</v>
      </c>
      <c r="B2963" s="6" t="s">
        <v>4186</v>
      </c>
      <c r="C2963" s="6">
        <v>5.0285234451293901</v>
      </c>
      <c r="D2963" s="6">
        <v>0.59853243827819802</v>
      </c>
      <c r="E2963" s="10">
        <v>1</v>
      </c>
      <c r="F2963" s="53"/>
    </row>
    <row r="2964" spans="1:6">
      <c r="A2964" s="6" t="s">
        <v>15301</v>
      </c>
      <c r="B2964" s="6" t="s">
        <v>4187</v>
      </c>
      <c r="C2964" s="6">
        <v>4.84337902069091</v>
      </c>
      <c r="D2964" s="6">
        <v>0.56060874462127597</v>
      </c>
      <c r="E2964" s="10">
        <v>0</v>
      </c>
      <c r="F2964" s="53"/>
    </row>
    <row r="2965" spans="1:6">
      <c r="A2965" s="6" t="s">
        <v>15301</v>
      </c>
      <c r="B2965" s="6" t="s">
        <v>4188</v>
      </c>
      <c r="C2965" s="6">
        <v>5.3561735153198198</v>
      </c>
      <c r="D2965" s="6">
        <v>0.48151835799217202</v>
      </c>
      <c r="E2965" s="10">
        <v>1</v>
      </c>
      <c r="F2965" s="53"/>
    </row>
    <row r="2966" spans="1:6">
      <c r="A2966" s="6" t="s">
        <v>15301</v>
      </c>
      <c r="B2966" s="6" t="s">
        <v>4189</v>
      </c>
      <c r="C2966" s="6">
        <v>3.7182085514068599</v>
      </c>
      <c r="D2966" s="6">
        <v>0.68570399284362704</v>
      </c>
      <c r="E2966" s="10">
        <v>1</v>
      </c>
      <c r="F2966" s="53"/>
    </row>
    <row r="2967" spans="1:6">
      <c r="A2967" s="6" t="s">
        <v>15301</v>
      </c>
      <c r="B2967" s="6" t="s">
        <v>4190</v>
      </c>
      <c r="C2967" s="6">
        <v>4.6817831993103001</v>
      </c>
      <c r="D2967" s="6">
        <v>0.65009069442749001</v>
      </c>
      <c r="E2967" s="10">
        <v>1</v>
      </c>
      <c r="F2967" s="53"/>
    </row>
    <row r="2968" spans="1:6">
      <c r="A2968" s="6" t="s">
        <v>15301</v>
      </c>
      <c r="B2968" s="6" t="s">
        <v>4191</v>
      </c>
      <c r="C2968" s="6">
        <v>6.0032849311828604</v>
      </c>
      <c r="D2968" s="6">
        <v>0.38568854331970198</v>
      </c>
      <c r="E2968" s="10">
        <v>1</v>
      </c>
      <c r="F2968" s="53"/>
    </row>
    <row r="2969" spans="1:6">
      <c r="A2969" s="6" t="s">
        <v>15301</v>
      </c>
      <c r="B2969" s="6" t="s">
        <v>4192</v>
      </c>
      <c r="C2969" s="6">
        <v>5.4815196990966797</v>
      </c>
      <c r="D2969" s="6">
        <v>0.493716120719909</v>
      </c>
      <c r="E2969" s="10">
        <v>1</v>
      </c>
      <c r="F2969" s="53"/>
    </row>
    <row r="2970" spans="1:6">
      <c r="A2970" s="6" t="s">
        <v>15301</v>
      </c>
      <c r="B2970" s="6" t="s">
        <v>4193</v>
      </c>
      <c r="C2970" s="6">
        <v>3.4798712730407702</v>
      </c>
      <c r="D2970" s="6">
        <v>0.72179448604583696</v>
      </c>
      <c r="E2970" s="10">
        <v>1</v>
      </c>
      <c r="F2970" s="53"/>
    </row>
    <row r="2971" spans="1:6">
      <c r="A2971" s="6" t="s">
        <v>15301</v>
      </c>
      <c r="B2971" s="6" t="s">
        <v>4194</v>
      </c>
      <c r="C2971" s="6">
        <v>3.6860604286193799</v>
      </c>
      <c r="D2971" s="6">
        <v>0.71991485357284501</v>
      </c>
      <c r="E2971" s="10">
        <v>1</v>
      </c>
      <c r="F2971" s="53"/>
    </row>
    <row r="2972" spans="1:6">
      <c r="A2972" s="6" t="s">
        <v>15301</v>
      </c>
      <c r="B2972" s="6" t="s">
        <v>4195</v>
      </c>
      <c r="C2972" s="6">
        <v>4.0735702514648402</v>
      </c>
      <c r="D2972" s="6">
        <v>0.560799419879913</v>
      </c>
      <c r="E2972" s="10">
        <v>1</v>
      </c>
      <c r="F2972" s="53"/>
    </row>
    <row r="2973" spans="1:6">
      <c r="A2973" s="6" t="s">
        <v>15301</v>
      </c>
      <c r="B2973" s="6" t="s">
        <v>4196</v>
      </c>
      <c r="C2973" s="6">
        <v>7.31365489959716</v>
      </c>
      <c r="D2973" s="6">
        <v>0.179098010063171</v>
      </c>
      <c r="E2973" s="10">
        <v>0</v>
      </c>
      <c r="F2973" s="53"/>
    </row>
    <row r="2974" spans="1:6">
      <c r="A2974" s="6" t="s">
        <v>15301</v>
      </c>
      <c r="B2974" s="6" t="s">
        <v>4197</v>
      </c>
      <c r="C2974" s="6">
        <v>6.77852439880371</v>
      </c>
      <c r="D2974" s="6">
        <v>0.30871903896331698</v>
      </c>
      <c r="E2974" s="10">
        <v>1</v>
      </c>
      <c r="F2974" s="53"/>
    </row>
    <row r="2975" spans="1:6">
      <c r="A2975" s="6" t="s">
        <v>15301</v>
      </c>
      <c r="B2975" s="6" t="s">
        <v>4198</v>
      </c>
      <c r="C2975" s="6">
        <v>4.9840703010559002</v>
      </c>
      <c r="D2975" s="6">
        <v>0.56611132621765103</v>
      </c>
      <c r="E2975" s="10">
        <v>1</v>
      </c>
      <c r="F2975" s="53"/>
    </row>
    <row r="2976" spans="1:6">
      <c r="A2976" s="6" t="s">
        <v>15301</v>
      </c>
      <c r="B2976" s="6" t="s">
        <v>4199</v>
      </c>
      <c r="C2976" s="6">
        <v>5.1203980445861799</v>
      </c>
      <c r="D2976" s="6">
        <v>0.57113695144653298</v>
      </c>
      <c r="E2976" s="10">
        <v>0</v>
      </c>
      <c r="F2976" s="53"/>
    </row>
    <row r="2977" spans="1:6">
      <c r="A2977" s="6" t="s">
        <v>15301</v>
      </c>
      <c r="B2977" s="6" t="s">
        <v>4200</v>
      </c>
      <c r="C2977" s="6">
        <v>6.3618197441101003</v>
      </c>
      <c r="D2977" s="6">
        <v>0.40192937850952098</v>
      </c>
      <c r="E2977" s="10">
        <v>1</v>
      </c>
      <c r="F2977" s="53"/>
    </row>
    <row r="2978" spans="1:6">
      <c r="A2978" s="6" t="s">
        <v>15301</v>
      </c>
      <c r="B2978" s="6" t="s">
        <v>4201</v>
      </c>
      <c r="C2978" s="6">
        <v>4.5415983200073198</v>
      </c>
      <c r="D2978" s="6">
        <v>0.53521823883056596</v>
      </c>
      <c r="E2978" s="10">
        <v>1</v>
      </c>
      <c r="F2978" s="53"/>
    </row>
    <row r="2979" spans="1:6">
      <c r="A2979" s="6" t="s">
        <v>15301</v>
      </c>
      <c r="B2979" s="6" t="s">
        <v>4202</v>
      </c>
      <c r="C2979" s="6">
        <v>5.8633284568786603</v>
      </c>
      <c r="D2979" s="6">
        <v>0.442385554313659</v>
      </c>
      <c r="E2979" s="10">
        <v>1</v>
      </c>
      <c r="F2979" s="53"/>
    </row>
    <row r="2980" spans="1:6">
      <c r="A2980" s="6" t="s">
        <v>15301</v>
      </c>
      <c r="B2980" s="6" t="s">
        <v>4203</v>
      </c>
      <c r="C2980" s="6">
        <v>6.1314282417297301</v>
      </c>
      <c r="D2980" s="6">
        <v>0.39042094349861101</v>
      </c>
      <c r="E2980" s="10">
        <v>1</v>
      </c>
      <c r="F2980" s="53"/>
    </row>
    <row r="2981" spans="1:6">
      <c r="A2981" s="6" t="s">
        <v>15301</v>
      </c>
      <c r="B2981" s="6" t="s">
        <v>4204</v>
      </c>
      <c r="C2981" s="6">
        <v>3.7042641639709402</v>
      </c>
      <c r="D2981" s="6">
        <v>0.71430259943008401</v>
      </c>
      <c r="E2981" s="10">
        <v>0</v>
      </c>
      <c r="F2981" s="53"/>
    </row>
    <row r="2982" spans="1:6">
      <c r="A2982" s="6" t="s">
        <v>15301</v>
      </c>
      <c r="B2982" s="6" t="s">
        <v>4205</v>
      </c>
      <c r="C2982" s="6">
        <v>4.2359266281127903</v>
      </c>
      <c r="D2982" s="6">
        <v>0.67228138446807795</v>
      </c>
      <c r="E2982" s="10">
        <v>0</v>
      </c>
      <c r="F2982" s="53"/>
    </row>
    <row r="2983" spans="1:6">
      <c r="A2983" s="6" t="s">
        <v>15301</v>
      </c>
      <c r="B2983" s="6" t="s">
        <v>4206</v>
      </c>
      <c r="C2983" s="6">
        <v>3.5727958679199201</v>
      </c>
      <c r="D2983" s="6">
        <v>0.73585259914398105</v>
      </c>
      <c r="E2983" s="10">
        <v>1</v>
      </c>
      <c r="F2983" s="53"/>
    </row>
    <row r="2984" spans="1:6">
      <c r="A2984" s="6" t="s">
        <v>15301</v>
      </c>
      <c r="B2984" s="6" t="s">
        <v>4207</v>
      </c>
      <c r="C2984" s="6">
        <v>4.9164252281188903</v>
      </c>
      <c r="D2984" s="6">
        <v>0.51412725448608398</v>
      </c>
      <c r="E2984" s="10">
        <v>1</v>
      </c>
      <c r="F2984" s="53"/>
    </row>
    <row r="2985" spans="1:6">
      <c r="A2985" s="6" t="s">
        <v>15301</v>
      </c>
      <c r="B2985" s="6" t="s">
        <v>4208</v>
      </c>
      <c r="C2985" s="6">
        <v>5.5852193832397399</v>
      </c>
      <c r="D2985" s="6">
        <v>0.47862589359283397</v>
      </c>
      <c r="E2985" s="10">
        <v>1</v>
      </c>
      <c r="F2985" s="53"/>
    </row>
    <row r="2986" spans="1:6">
      <c r="A2986" s="6" t="s">
        <v>15301</v>
      </c>
      <c r="B2986" s="6" t="s">
        <v>4209</v>
      </c>
      <c r="C2986" s="6">
        <v>5.1329770088195801</v>
      </c>
      <c r="D2986" s="6">
        <v>0.45101127028465199</v>
      </c>
      <c r="E2986" s="10">
        <v>1</v>
      </c>
      <c r="F2986" s="53"/>
    </row>
    <row r="2987" spans="1:6">
      <c r="A2987" s="6" t="s">
        <v>15301</v>
      </c>
      <c r="B2987" s="6" t="s">
        <v>4210</v>
      </c>
      <c r="C2987" s="6">
        <v>3.1089181900024401</v>
      </c>
      <c r="D2987" s="6">
        <v>0.74905031919479304</v>
      </c>
      <c r="E2987" s="10">
        <v>1</v>
      </c>
      <c r="F2987" s="53"/>
    </row>
    <row r="2988" spans="1:6">
      <c r="A2988" s="6" t="s">
        <v>15301</v>
      </c>
      <c r="B2988" s="6" t="s">
        <v>4211</v>
      </c>
      <c r="C2988" s="6">
        <v>4.1220593452453604</v>
      </c>
      <c r="D2988" s="6">
        <v>0.681008100509643</v>
      </c>
      <c r="E2988" s="10">
        <v>1</v>
      </c>
      <c r="F2988" s="53"/>
    </row>
    <row r="2989" spans="1:6">
      <c r="A2989" s="6" t="s">
        <v>15301</v>
      </c>
      <c r="B2989" s="6" t="s">
        <v>4212</v>
      </c>
      <c r="C2989" s="6">
        <v>4.8013753890991202</v>
      </c>
      <c r="D2989" s="6">
        <v>0.570240497589111</v>
      </c>
      <c r="E2989" s="10">
        <v>1</v>
      </c>
      <c r="F2989" s="53"/>
    </row>
    <row r="2990" spans="1:6">
      <c r="A2990" s="6" t="s">
        <v>15301</v>
      </c>
      <c r="B2990" s="6" t="s">
        <v>4213</v>
      </c>
      <c r="C2990" s="6">
        <v>3.5944695472717201</v>
      </c>
      <c r="D2990" s="6">
        <v>0.71699535846710205</v>
      </c>
      <c r="E2990" s="10">
        <v>1</v>
      </c>
      <c r="F2990" s="53"/>
    </row>
    <row r="2991" spans="1:6">
      <c r="A2991" s="6" t="s">
        <v>15301</v>
      </c>
      <c r="B2991" s="6" t="s">
        <v>4214</v>
      </c>
      <c r="C2991" s="6">
        <v>3.9718050956725999</v>
      </c>
      <c r="D2991" s="6">
        <v>0.69747370481491</v>
      </c>
      <c r="E2991" s="10">
        <v>1</v>
      </c>
      <c r="F2991" s="53"/>
    </row>
    <row r="2992" spans="1:6">
      <c r="A2992" s="6" t="s">
        <v>15301</v>
      </c>
      <c r="B2992" s="6" t="s">
        <v>4215</v>
      </c>
      <c r="C2992" s="6">
        <v>5.7060136795043901</v>
      </c>
      <c r="D2992" s="6">
        <v>0.45520889759063698</v>
      </c>
      <c r="E2992" s="10">
        <v>1</v>
      </c>
      <c r="F2992" s="53"/>
    </row>
    <row r="2993" spans="1:6">
      <c r="A2993" s="6" t="s">
        <v>15301</v>
      </c>
      <c r="B2993" s="6" t="s">
        <v>4216</v>
      </c>
      <c r="C2993" s="6">
        <v>6.35731649398803</v>
      </c>
      <c r="D2993" s="6">
        <v>0.38168808817863398</v>
      </c>
      <c r="E2993" s="10">
        <v>1</v>
      </c>
      <c r="F2993" s="53"/>
    </row>
    <row r="2994" spans="1:6">
      <c r="A2994" s="6" t="s">
        <v>15301</v>
      </c>
      <c r="B2994" s="6" t="s">
        <v>4217</v>
      </c>
      <c r="C2994" s="6">
        <v>6.5864582061767498</v>
      </c>
      <c r="D2994" s="6">
        <v>0.35013341903686501</v>
      </c>
      <c r="E2994" s="10">
        <v>1</v>
      </c>
      <c r="F2994" s="53"/>
    </row>
    <row r="2995" spans="1:6">
      <c r="A2995" s="6" t="s">
        <v>15301</v>
      </c>
      <c r="B2995" s="6" t="s">
        <v>4218</v>
      </c>
      <c r="C2995" s="6">
        <v>5.8407793045043901</v>
      </c>
      <c r="D2995" s="6">
        <v>0.45468530058860701</v>
      </c>
      <c r="E2995" s="10">
        <v>1</v>
      </c>
      <c r="F2995" s="53"/>
    </row>
    <row r="2996" spans="1:6">
      <c r="A2996" s="6" t="s">
        <v>15301</v>
      </c>
      <c r="B2996" s="6" t="s">
        <v>4219</v>
      </c>
      <c r="C2996" s="6">
        <v>6.17938184738159</v>
      </c>
      <c r="D2996" s="6">
        <v>0.30737635493278498</v>
      </c>
      <c r="E2996" s="10">
        <v>1</v>
      </c>
      <c r="F2996" s="53"/>
    </row>
    <row r="2997" spans="1:6">
      <c r="A2997" s="6" t="s">
        <v>15301</v>
      </c>
      <c r="B2997" s="6" t="s">
        <v>4220</v>
      </c>
      <c r="C2997" s="6">
        <v>3.8345587253570499</v>
      </c>
      <c r="D2997" s="6">
        <v>0.71265661716461104</v>
      </c>
      <c r="E2997" s="10">
        <v>1</v>
      </c>
      <c r="F2997" s="53"/>
    </row>
    <row r="2998" spans="1:6">
      <c r="A2998" s="6" t="s">
        <v>15301</v>
      </c>
      <c r="B2998" s="6" t="s">
        <v>4221</v>
      </c>
      <c r="C2998" s="6">
        <v>5.02762699127197</v>
      </c>
      <c r="D2998" s="6">
        <v>0.50113785266876198</v>
      </c>
      <c r="E2998" s="10">
        <v>1</v>
      </c>
      <c r="F2998" s="53"/>
    </row>
    <row r="2999" spans="1:6">
      <c r="A2999" s="6" t="s">
        <v>15301</v>
      </c>
      <c r="B2999" s="6" t="s">
        <v>4222</v>
      </c>
      <c r="C2999" s="6">
        <v>6.8954882621765101</v>
      </c>
      <c r="D2999" s="6">
        <v>0.22815805673599199</v>
      </c>
      <c r="E2999" s="10">
        <v>0</v>
      </c>
      <c r="F2999" s="53"/>
    </row>
    <row r="3000" spans="1:6">
      <c r="A3000" s="6" t="s">
        <v>15301</v>
      </c>
      <c r="B3000" s="6" t="s">
        <v>4223</v>
      </c>
      <c r="C3000" s="6">
        <v>7.5826148986816397</v>
      </c>
      <c r="D3000" s="6">
        <v>0.20392361283302299</v>
      </c>
      <c r="E3000" s="10">
        <v>1</v>
      </c>
      <c r="F3000" s="53"/>
    </row>
    <row r="3001" spans="1:6">
      <c r="A3001" s="6" t="s">
        <v>15301</v>
      </c>
      <c r="B3001" s="6" t="s">
        <v>4224</v>
      </c>
      <c r="C3001" s="6">
        <v>5.4172024726867596</v>
      </c>
      <c r="D3001" s="6">
        <v>0.49671262502670199</v>
      </c>
      <c r="E3001" s="10">
        <v>0</v>
      </c>
      <c r="F3001" s="53"/>
    </row>
    <row r="3002" spans="1:6">
      <c r="A3002" s="6" t="s">
        <v>15301</v>
      </c>
      <c r="B3002" s="6" t="s">
        <v>4225</v>
      </c>
      <c r="C3002" s="6">
        <v>8.5880479812621999</v>
      </c>
      <c r="D3002" s="6">
        <v>0.10174539685249299</v>
      </c>
      <c r="E3002" s="10">
        <v>1</v>
      </c>
      <c r="F3002" s="53"/>
    </row>
    <row r="3003" spans="1:6">
      <c r="A3003" s="6" t="s">
        <v>15301</v>
      </c>
      <c r="B3003" s="6" t="s">
        <v>4226</v>
      </c>
      <c r="C3003" s="6">
        <v>6.6556110382079998</v>
      </c>
      <c r="D3003" s="6">
        <v>0.32840225100517201</v>
      </c>
      <c r="E3003" s="10">
        <v>0</v>
      </c>
      <c r="F3003" s="53"/>
    </row>
    <row r="3004" spans="1:6">
      <c r="A3004" s="6" t="s">
        <v>15301</v>
      </c>
      <c r="B3004" s="6" t="s">
        <v>4227</v>
      </c>
      <c r="C3004" s="6">
        <v>7.3998050689697203</v>
      </c>
      <c r="D3004" s="6">
        <v>0.174154072999954</v>
      </c>
      <c r="E3004" s="10">
        <v>1</v>
      </c>
      <c r="F3004" s="53"/>
    </row>
    <row r="3005" spans="1:6">
      <c r="A3005" s="6" t="s">
        <v>15301</v>
      </c>
      <c r="B3005" s="6" t="s">
        <v>4228</v>
      </c>
      <c r="C3005" s="6">
        <v>7.8312678337097097</v>
      </c>
      <c r="D3005" s="6">
        <v>0.189972609281539</v>
      </c>
      <c r="E3005" s="10">
        <v>1</v>
      </c>
      <c r="F3005" s="53"/>
    </row>
    <row r="3006" spans="1:6">
      <c r="A3006" s="6" t="s">
        <v>15301</v>
      </c>
      <c r="B3006" s="6" t="s">
        <v>4229</v>
      </c>
      <c r="C3006" s="6">
        <v>8.5409927368163991</v>
      </c>
      <c r="D3006" s="6">
        <v>0.13305756449699399</v>
      </c>
      <c r="E3006" s="10">
        <v>1</v>
      </c>
      <c r="F3006" s="53"/>
    </row>
    <row r="3007" spans="1:6">
      <c r="A3007" s="6" t="s">
        <v>15301</v>
      </c>
      <c r="B3007" s="6" t="s">
        <v>4230</v>
      </c>
      <c r="C3007" s="6">
        <v>5.5083289146423304</v>
      </c>
      <c r="D3007" s="6">
        <v>0.53607493638992298</v>
      </c>
      <c r="E3007" s="10">
        <v>1</v>
      </c>
      <c r="F3007" s="53"/>
    </row>
    <row r="3008" spans="1:6">
      <c r="A3008" s="6" t="s">
        <v>15301</v>
      </c>
      <c r="B3008" s="6" t="s">
        <v>4231</v>
      </c>
      <c r="C3008" s="6">
        <v>6.3903422355651802</v>
      </c>
      <c r="D3008" s="6">
        <v>0.29291790723800598</v>
      </c>
      <c r="E3008" s="10">
        <v>0</v>
      </c>
      <c r="F3008" s="53"/>
    </row>
    <row r="3009" spans="1:6">
      <c r="A3009" s="6" t="s">
        <v>15301</v>
      </c>
      <c r="B3009" s="6" t="s">
        <v>4232</v>
      </c>
      <c r="C3009" s="6">
        <v>9.0688123703002894</v>
      </c>
      <c r="D3009" s="6">
        <v>5.9243857860565102E-2</v>
      </c>
      <c r="E3009" s="10">
        <v>1</v>
      </c>
      <c r="F3009" s="53"/>
    </row>
    <row r="3010" spans="1:6">
      <c r="A3010" s="6" t="s">
        <v>15301</v>
      </c>
      <c r="B3010" s="6" t="s">
        <v>4233</v>
      </c>
      <c r="C3010" s="6">
        <v>6.1822547912597603</v>
      </c>
      <c r="D3010" s="6">
        <v>0.30273932218551602</v>
      </c>
      <c r="E3010" s="10">
        <v>0</v>
      </c>
      <c r="F3010" s="53"/>
    </row>
    <row r="3011" spans="1:6">
      <c r="A3011" s="6" t="s">
        <v>15301</v>
      </c>
      <c r="B3011" s="6" t="s">
        <v>4234</v>
      </c>
      <c r="C3011" s="6">
        <v>5.5302715301513601</v>
      </c>
      <c r="D3011" s="6">
        <v>0.47287878394126798</v>
      </c>
      <c r="E3011" s="10">
        <v>0</v>
      </c>
      <c r="F3011" s="53"/>
    </row>
    <row r="3012" spans="1:6">
      <c r="A3012" s="6" t="s">
        <v>15301</v>
      </c>
      <c r="B3012" s="6" t="s">
        <v>4235</v>
      </c>
      <c r="C3012" s="6">
        <v>5.6129555702209402</v>
      </c>
      <c r="D3012" s="6">
        <v>0.40078377723693798</v>
      </c>
      <c r="E3012" s="10">
        <v>1</v>
      </c>
      <c r="F3012" s="53"/>
    </row>
    <row r="3013" spans="1:6">
      <c r="A3013" s="6" t="s">
        <v>15301</v>
      </c>
      <c r="B3013" s="6" t="s">
        <v>4236</v>
      </c>
      <c r="C3013" s="6">
        <v>4.6630835533142001</v>
      </c>
      <c r="D3013" s="6">
        <v>0.51649862527847201</v>
      </c>
      <c r="E3013" s="10">
        <v>0</v>
      </c>
      <c r="F3013" s="53"/>
    </row>
    <row r="3014" spans="1:6">
      <c r="A3014" s="6" t="s">
        <v>15301</v>
      </c>
      <c r="B3014" s="6" t="s">
        <v>4237</v>
      </c>
      <c r="C3014" s="6">
        <v>7.3216433525085396</v>
      </c>
      <c r="D3014" s="6">
        <v>0.165046721696853</v>
      </c>
      <c r="E3014" s="10">
        <v>0</v>
      </c>
      <c r="F3014" s="53"/>
    </row>
    <row r="3015" spans="1:6">
      <c r="A3015" s="6" t="s">
        <v>15301</v>
      </c>
      <c r="B3015" s="6" t="s">
        <v>4238</v>
      </c>
      <c r="C3015" s="6">
        <v>5.6825351715087802</v>
      </c>
      <c r="D3015" s="6">
        <v>0.40714967250823902</v>
      </c>
      <c r="E3015" s="10">
        <v>1</v>
      </c>
      <c r="F3015" s="53"/>
    </row>
    <row r="3016" spans="1:6">
      <c r="A3016" s="6" t="s">
        <v>15301</v>
      </c>
      <c r="B3016" s="6" t="s">
        <v>4239</v>
      </c>
      <c r="C3016" s="6">
        <v>6.1290001869201598</v>
      </c>
      <c r="D3016" s="6">
        <v>0.38577705621719299</v>
      </c>
      <c r="E3016" s="10">
        <v>1</v>
      </c>
      <c r="F3016" s="53"/>
    </row>
    <row r="3017" spans="1:6">
      <c r="A3017" s="6" t="s">
        <v>15301</v>
      </c>
      <c r="B3017" s="6" t="s">
        <v>4240</v>
      </c>
      <c r="C3017" s="6">
        <v>7.4102673530578604</v>
      </c>
      <c r="D3017" s="6">
        <v>0.16796821355819699</v>
      </c>
      <c r="E3017" s="10">
        <v>1</v>
      </c>
      <c r="F3017" s="53"/>
    </row>
    <row r="3018" spans="1:6">
      <c r="A3018" s="6" t="s">
        <v>15301</v>
      </c>
      <c r="B3018" s="6" t="s">
        <v>4241</v>
      </c>
      <c r="C3018" s="6">
        <v>6.0860738754272399</v>
      </c>
      <c r="D3018" s="6">
        <v>0.36753404140472401</v>
      </c>
      <c r="E3018" s="10">
        <v>1</v>
      </c>
      <c r="F3018" s="53"/>
    </row>
    <row r="3019" spans="1:6">
      <c r="A3019" s="6" t="s">
        <v>15301</v>
      </c>
      <c r="B3019" s="6" t="s">
        <v>4242</v>
      </c>
      <c r="C3019" s="6">
        <v>5.1968717575073198</v>
      </c>
      <c r="D3019" s="6">
        <v>0.38744056224822998</v>
      </c>
      <c r="E3019" s="10">
        <v>1</v>
      </c>
      <c r="F3019" s="53"/>
    </row>
    <row r="3020" spans="1:6">
      <c r="A3020" s="6" t="s">
        <v>15301</v>
      </c>
      <c r="B3020" s="6" t="s">
        <v>4243</v>
      </c>
      <c r="C3020" s="6">
        <v>5.7370839118957502</v>
      </c>
      <c r="D3020" s="6">
        <v>0.28238004446029602</v>
      </c>
      <c r="E3020" s="10">
        <v>1</v>
      </c>
      <c r="F3020" s="53"/>
    </row>
    <row r="3021" spans="1:6">
      <c r="A3021" s="6" t="s">
        <v>15301</v>
      </c>
      <c r="B3021" s="6" t="s">
        <v>4244</v>
      </c>
      <c r="C3021" s="6">
        <v>6.3711552619934002</v>
      </c>
      <c r="D3021" s="6">
        <v>0.230364024639129</v>
      </c>
      <c r="E3021" s="10">
        <v>1</v>
      </c>
      <c r="F3021" s="53"/>
    </row>
    <row r="3022" spans="1:6">
      <c r="A3022" s="6" t="s">
        <v>15301</v>
      </c>
      <c r="B3022" s="6" t="s">
        <v>4245</v>
      </c>
      <c r="C3022" s="6">
        <v>4.89245510101318</v>
      </c>
      <c r="D3022" s="6">
        <v>0.49430954456329301</v>
      </c>
      <c r="E3022" s="10">
        <v>1</v>
      </c>
      <c r="F3022" s="53"/>
    </row>
    <row r="3023" spans="1:6">
      <c r="A3023" s="6" t="s">
        <v>15301</v>
      </c>
      <c r="B3023" s="6" t="s">
        <v>4246</v>
      </c>
      <c r="C3023" s="6">
        <v>6.2780599594116202</v>
      </c>
      <c r="D3023" s="6">
        <v>0.37586817145347501</v>
      </c>
      <c r="E3023" s="10">
        <v>1</v>
      </c>
      <c r="F3023" s="53"/>
    </row>
    <row r="3024" spans="1:6">
      <c r="A3024" s="6" t="s">
        <v>15301</v>
      </c>
      <c r="B3024" s="6" t="s">
        <v>4247</v>
      </c>
      <c r="C3024" s="6">
        <v>7.2910780906677202</v>
      </c>
      <c r="D3024" s="6">
        <v>0.23472023010253901</v>
      </c>
      <c r="E3024" s="10">
        <v>1</v>
      </c>
      <c r="F3024" s="53"/>
    </row>
    <row r="3025" spans="1:6">
      <c r="A3025" s="6" t="s">
        <v>15301</v>
      </c>
      <c r="B3025" s="6" t="s">
        <v>4248</v>
      </c>
      <c r="C3025" s="6">
        <v>4.5950374603271396</v>
      </c>
      <c r="D3025" s="6">
        <v>0.51996922492980902</v>
      </c>
      <c r="E3025" s="10">
        <v>0</v>
      </c>
      <c r="F3025" s="53"/>
    </row>
    <row r="3026" spans="1:6">
      <c r="A3026" s="6" t="s">
        <v>15301</v>
      </c>
      <c r="B3026" s="6" t="s">
        <v>4249</v>
      </c>
      <c r="C3026" s="6">
        <v>6.0849595069885201</v>
      </c>
      <c r="D3026" s="6">
        <v>0.34270650148391701</v>
      </c>
      <c r="E3026" s="10">
        <v>1</v>
      </c>
      <c r="F3026" s="53"/>
    </row>
    <row r="3027" spans="1:6">
      <c r="A3027" s="6" t="s">
        <v>15301</v>
      </c>
      <c r="B3027" s="6" t="s">
        <v>4250</v>
      </c>
      <c r="C3027" s="6">
        <v>5.2655305862426696</v>
      </c>
      <c r="D3027" s="6">
        <v>0.555045425891876</v>
      </c>
      <c r="E3027" s="10">
        <v>1</v>
      </c>
      <c r="F3027" s="53"/>
    </row>
    <row r="3028" spans="1:6">
      <c r="A3028" s="6" t="s">
        <v>15301</v>
      </c>
      <c r="B3028" s="6" t="s">
        <v>4251</v>
      </c>
      <c r="C3028" s="6">
        <v>6.9221849441528303</v>
      </c>
      <c r="D3028" s="6">
        <v>0.20447573065757699</v>
      </c>
      <c r="E3028" s="10">
        <v>1</v>
      </c>
      <c r="F3028" s="53"/>
    </row>
    <row r="3029" spans="1:6">
      <c r="A3029" s="6" t="s">
        <v>15301</v>
      </c>
      <c r="B3029" s="6" t="s">
        <v>4252</v>
      </c>
      <c r="C3029" s="6">
        <v>6.4160947799682599</v>
      </c>
      <c r="D3029" s="6">
        <v>0.25786349177360501</v>
      </c>
      <c r="E3029" s="10">
        <v>1</v>
      </c>
      <c r="F3029" s="53"/>
    </row>
    <row r="3030" spans="1:6">
      <c r="A3030" s="6" t="s">
        <v>15301</v>
      </c>
      <c r="B3030" s="6" t="s">
        <v>4253</v>
      </c>
      <c r="C3030" s="6">
        <v>6.3699707984924299</v>
      </c>
      <c r="D3030" s="6">
        <v>0.35487878322601302</v>
      </c>
      <c r="E3030" s="10">
        <v>1</v>
      </c>
      <c r="F3030" s="53"/>
    </row>
    <row r="3031" spans="1:6">
      <c r="A3031" s="6" t="s">
        <v>15301</v>
      </c>
      <c r="B3031" s="6" t="s">
        <v>4254</v>
      </c>
      <c r="C3031" s="6">
        <v>5.9087653160095197</v>
      </c>
      <c r="D3031" s="6">
        <v>0.43350148200988697</v>
      </c>
      <c r="E3031" s="10">
        <v>1</v>
      </c>
      <c r="F3031" s="53"/>
    </row>
    <row r="3032" spans="1:6">
      <c r="A3032" s="6" t="s">
        <v>15301</v>
      </c>
      <c r="B3032" s="6" t="s">
        <v>4255</v>
      </c>
      <c r="C3032" s="6">
        <v>7.0376892089843697</v>
      </c>
      <c r="D3032" s="6">
        <v>0.15776231884956299</v>
      </c>
      <c r="E3032" s="10">
        <v>1</v>
      </c>
      <c r="F3032" s="53"/>
    </row>
    <row r="3033" spans="1:6">
      <c r="A3033" s="6" t="s">
        <v>15301</v>
      </c>
      <c r="B3033" s="6" t="s">
        <v>4256</v>
      </c>
      <c r="C3033" s="6">
        <v>5.5781650543212802</v>
      </c>
      <c r="D3033" s="6">
        <v>0.39755320549011203</v>
      </c>
      <c r="E3033" s="10">
        <v>0</v>
      </c>
      <c r="F3033" s="53"/>
    </row>
    <row r="3034" spans="1:6">
      <c r="A3034" s="6" t="s">
        <v>15301</v>
      </c>
      <c r="B3034" s="6" t="s">
        <v>4257</v>
      </c>
      <c r="C3034" s="6">
        <v>6.1398520469665501</v>
      </c>
      <c r="D3034" s="6">
        <v>0.37733200192451399</v>
      </c>
      <c r="E3034" s="10">
        <v>1</v>
      </c>
      <c r="F3034" s="53"/>
    </row>
    <row r="3035" spans="1:6">
      <c r="A3035" s="6" t="s">
        <v>15301</v>
      </c>
      <c r="B3035" s="6" t="s">
        <v>4258</v>
      </c>
      <c r="C3035" s="6">
        <v>7.6610341072082502</v>
      </c>
      <c r="D3035" s="6">
        <v>0.14956930279731701</v>
      </c>
      <c r="E3035" s="10">
        <v>1</v>
      </c>
      <c r="F3035" s="53"/>
    </row>
    <row r="3036" spans="1:6">
      <c r="A3036" s="6" t="s">
        <v>15301</v>
      </c>
      <c r="B3036" s="6" t="s">
        <v>4259</v>
      </c>
      <c r="C3036" s="6">
        <v>6.0278916358947701</v>
      </c>
      <c r="D3036" s="6">
        <v>0.384489595890045</v>
      </c>
      <c r="E3036" s="10">
        <v>0</v>
      </c>
      <c r="F3036" s="53"/>
    </row>
    <row r="3037" spans="1:6">
      <c r="A3037" s="6" t="s">
        <v>15301</v>
      </c>
      <c r="B3037" s="6" t="s">
        <v>4260</v>
      </c>
      <c r="C3037" s="6">
        <v>6.7841811180114702</v>
      </c>
      <c r="D3037" s="6">
        <v>0.24902731180191001</v>
      </c>
      <c r="E3037" s="10">
        <v>1</v>
      </c>
      <c r="F3037" s="53"/>
    </row>
    <row r="3038" spans="1:6">
      <c r="A3038" s="6" t="s">
        <v>15301</v>
      </c>
      <c r="B3038" s="6" t="s">
        <v>4261</v>
      </c>
      <c r="C3038" s="6">
        <v>8.8882017135620099</v>
      </c>
      <c r="D3038" s="6">
        <v>5.8292120695114101E-2</v>
      </c>
      <c r="E3038" s="10">
        <v>1</v>
      </c>
      <c r="F3038" s="53"/>
    </row>
    <row r="3039" spans="1:6">
      <c r="A3039" s="6" t="s">
        <v>15301</v>
      </c>
      <c r="B3039" s="6" t="s">
        <v>4262</v>
      </c>
      <c r="C3039" s="6">
        <v>4.50077152252197</v>
      </c>
      <c r="D3039" s="6">
        <v>0.60449653863906805</v>
      </c>
      <c r="E3039" s="10">
        <v>1</v>
      </c>
      <c r="F3039" s="53"/>
    </row>
    <row r="3040" spans="1:6">
      <c r="A3040" s="6" t="s">
        <v>15301</v>
      </c>
      <c r="B3040" s="6" t="s">
        <v>4263</v>
      </c>
      <c r="C3040" s="6">
        <v>3.7160873413085902</v>
      </c>
      <c r="D3040" s="6">
        <v>0.68275284767150801</v>
      </c>
      <c r="E3040" s="10">
        <v>1</v>
      </c>
      <c r="F3040" s="53"/>
    </row>
    <row r="3041" spans="1:6">
      <c r="A3041" s="6" t="s">
        <v>15301</v>
      </c>
      <c r="B3041" s="6" t="s">
        <v>4264</v>
      </c>
      <c r="C3041" s="6">
        <v>4.3313708305358798</v>
      </c>
      <c r="D3041" s="6">
        <v>0.53998583555221502</v>
      </c>
      <c r="E3041" s="10">
        <v>1</v>
      </c>
      <c r="F3041" s="53"/>
    </row>
    <row r="3042" spans="1:6">
      <c r="A3042" s="6" t="s">
        <v>15301</v>
      </c>
      <c r="B3042" s="6" t="s">
        <v>4265</v>
      </c>
      <c r="C3042" s="6">
        <v>5.4409990310668901</v>
      </c>
      <c r="D3042" s="6">
        <v>0.42126756906509399</v>
      </c>
      <c r="E3042" s="10">
        <v>1</v>
      </c>
      <c r="F3042" s="53"/>
    </row>
    <row r="3043" spans="1:6">
      <c r="A3043" s="6" t="s">
        <v>15301</v>
      </c>
      <c r="B3043" s="6" t="s">
        <v>4266</v>
      </c>
      <c r="C3043" s="6">
        <v>8.6310043334960902</v>
      </c>
      <c r="D3043" s="6">
        <v>0.121217906475067</v>
      </c>
      <c r="E3043" s="10">
        <v>1</v>
      </c>
      <c r="F3043" s="53"/>
    </row>
    <row r="3044" spans="1:6">
      <c r="A3044" s="6" t="s">
        <v>15301</v>
      </c>
      <c r="B3044" s="6" t="s">
        <v>4267</v>
      </c>
      <c r="C3044" s="6">
        <v>7.8283629417419398</v>
      </c>
      <c r="D3044" s="6">
        <v>0.12806671857833801</v>
      </c>
      <c r="E3044" s="10">
        <v>1</v>
      </c>
      <c r="F3044" s="53"/>
    </row>
    <row r="3045" spans="1:6">
      <c r="A3045" s="6" t="s">
        <v>15301</v>
      </c>
      <c r="B3045" s="6" t="s">
        <v>4268</v>
      </c>
      <c r="C3045" s="6">
        <v>5.3821129798889098</v>
      </c>
      <c r="D3045" s="6">
        <v>0.533621966838836</v>
      </c>
      <c r="E3045" s="10">
        <v>1</v>
      </c>
      <c r="F3045" s="53"/>
    </row>
    <row r="3046" spans="1:6">
      <c r="A3046" s="6" t="s">
        <v>15301</v>
      </c>
      <c r="B3046" s="6" t="s">
        <v>4269</v>
      </c>
      <c r="C3046" s="6">
        <v>3.9975490570068302</v>
      </c>
      <c r="D3046" s="6">
        <v>0.65614318847656194</v>
      </c>
      <c r="E3046" s="10">
        <v>1</v>
      </c>
      <c r="F3046" s="53"/>
    </row>
    <row r="3047" spans="1:6">
      <c r="A3047" s="6" t="s">
        <v>15301</v>
      </c>
      <c r="B3047" s="6" t="s">
        <v>4270</v>
      </c>
      <c r="C3047" s="6">
        <v>5.5470032691955504</v>
      </c>
      <c r="D3047" s="6">
        <v>0.52185982465743996</v>
      </c>
      <c r="E3047" s="10">
        <v>1</v>
      </c>
      <c r="F3047" s="53"/>
    </row>
    <row r="3048" spans="1:6">
      <c r="A3048" s="6" t="s">
        <v>15301</v>
      </c>
      <c r="B3048" s="6" t="s">
        <v>4271</v>
      </c>
      <c r="C3048" s="6">
        <v>4.8459711074829102</v>
      </c>
      <c r="D3048" s="6">
        <v>0.50004535913467396</v>
      </c>
      <c r="E3048" s="10">
        <v>1</v>
      </c>
      <c r="F3048" s="53"/>
    </row>
    <row r="3049" spans="1:6">
      <c r="A3049" s="6" t="s">
        <v>15301</v>
      </c>
      <c r="B3049" s="6" t="s">
        <v>4272</v>
      </c>
      <c r="C3049" s="6">
        <v>5.7959995269775302</v>
      </c>
      <c r="D3049" s="6">
        <v>0.36897659301757801</v>
      </c>
      <c r="E3049" s="10">
        <v>1</v>
      </c>
      <c r="F3049" s="53"/>
    </row>
    <row r="3050" spans="1:6">
      <c r="A3050" s="6" t="s">
        <v>15301</v>
      </c>
      <c r="B3050" s="6" t="s">
        <v>4273</v>
      </c>
      <c r="C3050" s="6">
        <v>4.9707822799682599</v>
      </c>
      <c r="D3050" s="6">
        <v>0.56584197282791104</v>
      </c>
      <c r="E3050" s="10">
        <v>1</v>
      </c>
      <c r="F3050" s="53"/>
    </row>
    <row r="3051" spans="1:6">
      <c r="A3051" s="6" t="s">
        <v>15301</v>
      </c>
      <c r="B3051" s="6" t="s">
        <v>4274</v>
      </c>
      <c r="C3051" s="6">
        <v>6.0255446434020996</v>
      </c>
      <c r="D3051" s="6">
        <v>0.36169600486755299</v>
      </c>
      <c r="E3051" s="10">
        <v>1</v>
      </c>
      <c r="F3051" s="53"/>
    </row>
    <row r="3052" spans="1:6">
      <c r="A3052" s="6" t="s">
        <v>15301</v>
      </c>
      <c r="B3052" s="6" t="s">
        <v>4275</v>
      </c>
      <c r="C3052" s="6">
        <v>5.5527873039245597</v>
      </c>
      <c r="D3052" s="6">
        <v>0.475486159324646</v>
      </c>
      <c r="E3052" s="10">
        <v>1</v>
      </c>
      <c r="F3052" s="53"/>
    </row>
    <row r="3053" spans="1:6">
      <c r="A3053" s="6" t="s">
        <v>15301</v>
      </c>
      <c r="B3053" s="6" t="s">
        <v>4276</v>
      </c>
      <c r="C3053" s="6">
        <v>4.4484710693359304</v>
      </c>
      <c r="D3053" s="6">
        <v>0.69595289230346602</v>
      </c>
      <c r="E3053" s="10">
        <v>1</v>
      </c>
      <c r="F3053" s="53"/>
    </row>
    <row r="3054" spans="1:6">
      <c r="A3054" s="6" t="s">
        <v>15301</v>
      </c>
      <c r="B3054" s="6" t="s">
        <v>4277</v>
      </c>
      <c r="C3054" s="6">
        <v>6.7092795372009197</v>
      </c>
      <c r="D3054" s="6">
        <v>0.30016186833381597</v>
      </c>
      <c r="E3054" s="10">
        <v>1</v>
      </c>
      <c r="F3054" s="53"/>
    </row>
    <row r="3055" spans="1:6">
      <c r="A3055" s="6" t="s">
        <v>15301</v>
      </c>
      <c r="B3055" s="6" t="s">
        <v>4278</v>
      </c>
      <c r="C3055" s="6">
        <v>4.9848995208740199</v>
      </c>
      <c r="D3055" s="6">
        <v>0.41763979196548401</v>
      </c>
      <c r="E3055" s="10">
        <v>1</v>
      </c>
      <c r="F3055" s="53"/>
    </row>
    <row r="3056" spans="1:6">
      <c r="A3056" s="6" t="s">
        <v>15301</v>
      </c>
      <c r="B3056" s="6" t="s">
        <v>4279</v>
      </c>
      <c r="C3056" s="6">
        <v>6.6632428169250399</v>
      </c>
      <c r="D3056" s="6">
        <v>0.242720901966094</v>
      </c>
      <c r="E3056" s="10">
        <v>1</v>
      </c>
      <c r="F3056" s="53"/>
    </row>
    <row r="3057" spans="1:6">
      <c r="A3057" s="6" t="s">
        <v>15301</v>
      </c>
      <c r="B3057" s="6" t="s">
        <v>4280</v>
      </c>
      <c r="C3057" s="6">
        <v>4.7776103019714302</v>
      </c>
      <c r="D3057" s="6">
        <v>0.49981328845024098</v>
      </c>
      <c r="E3057" s="10">
        <v>1</v>
      </c>
      <c r="F3057" s="53"/>
    </row>
    <row r="3058" spans="1:6">
      <c r="A3058" s="6" t="s">
        <v>15301</v>
      </c>
      <c r="B3058" s="6" t="s">
        <v>4281</v>
      </c>
      <c r="C3058" s="6">
        <v>4.2625408172607404</v>
      </c>
      <c r="D3058" s="6">
        <v>0.65693354606628396</v>
      </c>
      <c r="E3058" s="10">
        <v>1</v>
      </c>
      <c r="F3058" s="53"/>
    </row>
    <row r="3059" spans="1:6">
      <c r="A3059" s="6" t="s">
        <v>15301</v>
      </c>
      <c r="B3059" s="6" t="s">
        <v>4282</v>
      </c>
      <c r="C3059" s="6">
        <v>5.1093173027038503</v>
      </c>
      <c r="D3059" s="6">
        <v>0.52377891540527299</v>
      </c>
      <c r="E3059" s="10">
        <v>1</v>
      </c>
      <c r="F3059" s="53"/>
    </row>
    <row r="3060" spans="1:6">
      <c r="A3060" s="6" t="s">
        <v>15301</v>
      </c>
      <c r="B3060" s="6" t="s">
        <v>4283</v>
      </c>
      <c r="C3060" s="6">
        <v>6.1250934600829998</v>
      </c>
      <c r="D3060" s="6">
        <v>0.33125945925712502</v>
      </c>
      <c r="E3060" s="10">
        <v>1</v>
      </c>
      <c r="F3060" s="53"/>
    </row>
    <row r="3061" spans="1:6">
      <c r="A3061" s="6" t="s">
        <v>15301</v>
      </c>
      <c r="B3061" s="6" t="s">
        <v>4284</v>
      </c>
      <c r="C3061" s="6">
        <v>5.3526544570922798</v>
      </c>
      <c r="D3061" s="6">
        <v>0.51516240835189797</v>
      </c>
      <c r="E3061" s="10">
        <v>1</v>
      </c>
      <c r="F3061" s="53"/>
    </row>
    <row r="3062" spans="1:6">
      <c r="A3062" s="6" t="s">
        <v>15301</v>
      </c>
      <c r="B3062" s="6" t="s">
        <v>4285</v>
      </c>
      <c r="C3062" s="6">
        <v>5.8233747482299796</v>
      </c>
      <c r="D3062" s="6">
        <v>0.27951675653457603</v>
      </c>
      <c r="E3062" s="10">
        <v>1</v>
      </c>
      <c r="F3062" s="53"/>
    </row>
    <row r="3063" spans="1:6">
      <c r="A3063" s="6" t="s">
        <v>15301</v>
      </c>
      <c r="B3063" s="6" t="s">
        <v>4286</v>
      </c>
      <c r="C3063" s="6">
        <v>6.0624489784240696</v>
      </c>
      <c r="D3063" s="6">
        <v>0.40005341172218301</v>
      </c>
      <c r="E3063" s="10">
        <v>1</v>
      </c>
      <c r="F3063" s="53"/>
    </row>
    <row r="3064" spans="1:6">
      <c r="A3064" s="6" t="s">
        <v>15301</v>
      </c>
      <c r="B3064" s="6" t="s">
        <v>4287</v>
      </c>
      <c r="C3064" s="6">
        <v>3.7941408157348602</v>
      </c>
      <c r="D3064" s="6">
        <v>0.72998809814453103</v>
      </c>
      <c r="E3064" s="10">
        <v>1</v>
      </c>
      <c r="F3064" s="53"/>
    </row>
    <row r="3065" spans="1:6">
      <c r="A3065" s="6" t="s">
        <v>15301</v>
      </c>
      <c r="B3065" s="6" t="s">
        <v>4288</v>
      </c>
      <c r="C3065" s="6">
        <v>5.4866790771484304</v>
      </c>
      <c r="D3065" s="6">
        <v>0.48237434029579102</v>
      </c>
      <c r="E3065" s="10">
        <v>1</v>
      </c>
      <c r="F3065" s="53"/>
    </row>
    <row r="3066" spans="1:6">
      <c r="A3066" s="6" t="s">
        <v>15301</v>
      </c>
      <c r="B3066" s="6" t="s">
        <v>4289</v>
      </c>
      <c r="C3066" s="6">
        <v>7.4389142990112296</v>
      </c>
      <c r="D3066" s="6">
        <v>0.24042871594428999</v>
      </c>
      <c r="E3066" s="10">
        <v>1</v>
      </c>
      <c r="F3066" s="53"/>
    </row>
    <row r="3067" spans="1:6">
      <c r="A3067" s="6" t="s">
        <v>15301</v>
      </c>
      <c r="B3067" s="6" t="s">
        <v>4290</v>
      </c>
      <c r="C3067" s="6">
        <v>5.0506038665771396</v>
      </c>
      <c r="D3067" s="6">
        <v>0.42960777878761203</v>
      </c>
      <c r="E3067" s="10">
        <v>1</v>
      </c>
      <c r="F3067" s="53"/>
    </row>
    <row r="3068" spans="1:6">
      <c r="A3068" s="6" t="s">
        <v>15301</v>
      </c>
      <c r="B3068" s="6" t="s">
        <v>4291</v>
      </c>
      <c r="C3068" s="6">
        <v>4.4108972549438397</v>
      </c>
      <c r="D3068" s="6">
        <v>0.58242744207382202</v>
      </c>
      <c r="E3068" s="10">
        <v>0</v>
      </c>
      <c r="F3068" s="53"/>
    </row>
    <row r="3069" spans="1:6">
      <c r="A3069" s="6" t="s">
        <v>15301</v>
      </c>
      <c r="B3069" s="6" t="s">
        <v>4292</v>
      </c>
      <c r="C3069" s="6">
        <v>4.9653868675231898</v>
      </c>
      <c r="D3069" s="6">
        <v>0.49308738112449602</v>
      </c>
      <c r="E3069" s="10">
        <v>1</v>
      </c>
      <c r="F3069" s="53"/>
    </row>
    <row r="3070" spans="1:6">
      <c r="A3070" s="6" t="s">
        <v>15301</v>
      </c>
      <c r="B3070" s="6" t="s">
        <v>4293</v>
      </c>
      <c r="C3070" s="6">
        <v>5.5166769027709899</v>
      </c>
      <c r="D3070" s="6">
        <v>0.34564936161041199</v>
      </c>
      <c r="E3070" s="10">
        <v>1</v>
      </c>
      <c r="F3070" s="53"/>
    </row>
    <row r="3071" spans="1:6">
      <c r="A3071" s="6" t="s">
        <v>15301</v>
      </c>
      <c r="B3071" s="6" t="s">
        <v>4294</v>
      </c>
      <c r="C3071" s="6">
        <v>5.4499740600585902</v>
      </c>
      <c r="D3071" s="6">
        <v>0.37200337648391701</v>
      </c>
      <c r="E3071" s="10">
        <v>1</v>
      </c>
      <c r="F3071" s="53"/>
    </row>
    <row r="3072" spans="1:6">
      <c r="A3072" s="6" t="s">
        <v>15301</v>
      </c>
      <c r="B3072" s="6" t="s">
        <v>4295</v>
      </c>
      <c r="C3072" s="6">
        <v>6.20910167694091</v>
      </c>
      <c r="D3072" s="6">
        <v>0.341287851333618</v>
      </c>
      <c r="E3072" s="10">
        <v>1</v>
      </c>
      <c r="F3072" s="53"/>
    </row>
    <row r="3073" spans="1:6">
      <c r="A3073" s="6" t="s">
        <v>15301</v>
      </c>
      <c r="B3073" s="6" t="s">
        <v>4296</v>
      </c>
      <c r="C3073" s="6">
        <v>6.0007567405700604</v>
      </c>
      <c r="D3073" s="6">
        <v>0.34746283292770302</v>
      </c>
      <c r="E3073" s="10">
        <v>1</v>
      </c>
      <c r="F3073" s="53"/>
    </row>
    <row r="3074" spans="1:6">
      <c r="A3074" s="6" t="s">
        <v>15301</v>
      </c>
      <c r="B3074" s="6" t="s">
        <v>4297</v>
      </c>
      <c r="C3074" s="6">
        <v>4.1601929664611799</v>
      </c>
      <c r="D3074" s="6">
        <v>0.67729300260543801</v>
      </c>
      <c r="E3074" s="10">
        <v>1</v>
      </c>
      <c r="F3074" s="53"/>
    </row>
    <row r="3075" spans="1:6">
      <c r="A3075" s="6" t="s">
        <v>15301</v>
      </c>
      <c r="B3075" s="6" t="s">
        <v>4298</v>
      </c>
      <c r="C3075" s="6">
        <v>7.7507772445678702</v>
      </c>
      <c r="D3075" s="6">
        <v>0.101303398609161</v>
      </c>
      <c r="E3075" s="10">
        <v>1</v>
      </c>
      <c r="F3075" s="53"/>
    </row>
    <row r="3076" spans="1:6">
      <c r="A3076" s="6" t="s">
        <v>15301</v>
      </c>
      <c r="B3076" s="6" t="s">
        <v>4299</v>
      </c>
      <c r="C3076" s="6">
        <v>6.9024877548217702</v>
      </c>
      <c r="D3076" s="6">
        <v>0.32031226158142001</v>
      </c>
      <c r="E3076" s="10">
        <v>1</v>
      </c>
      <c r="F3076" s="53"/>
    </row>
    <row r="3077" spans="1:6">
      <c r="A3077" s="6" t="s">
        <v>15301</v>
      </c>
      <c r="B3077" s="6" t="s">
        <v>4300</v>
      </c>
      <c r="C3077" s="6">
        <v>6.0548019409179599</v>
      </c>
      <c r="D3077" s="6">
        <v>0.381991207599639</v>
      </c>
      <c r="E3077" s="10">
        <v>1</v>
      </c>
      <c r="F3077" s="53"/>
    </row>
    <row r="3078" spans="1:6">
      <c r="A3078" s="6" t="s">
        <v>15301</v>
      </c>
      <c r="B3078" s="6" t="s">
        <v>4301</v>
      </c>
      <c r="C3078" s="6">
        <v>3.7324354648589999</v>
      </c>
      <c r="D3078" s="6">
        <v>0.70605945587158203</v>
      </c>
      <c r="E3078" s="10">
        <v>0</v>
      </c>
      <c r="F3078" s="53"/>
    </row>
    <row r="3079" spans="1:6">
      <c r="A3079" s="6" t="s">
        <v>15301</v>
      </c>
      <c r="B3079" s="6" t="s">
        <v>4302</v>
      </c>
      <c r="C3079" s="6">
        <v>6.3354749679565403</v>
      </c>
      <c r="D3079" s="6">
        <v>0.34676721692085199</v>
      </c>
      <c r="E3079" s="10">
        <v>1</v>
      </c>
      <c r="F3079" s="53"/>
    </row>
    <row r="3080" spans="1:6">
      <c r="A3080" s="6" t="s">
        <v>15301</v>
      </c>
      <c r="B3080" s="6" t="s">
        <v>4303</v>
      </c>
      <c r="C3080" s="6">
        <v>5.6045951843261701</v>
      </c>
      <c r="D3080" s="6">
        <v>0.47996312379836997</v>
      </c>
      <c r="E3080" s="10">
        <v>1</v>
      </c>
      <c r="F3080" s="53"/>
    </row>
    <row r="3081" spans="1:6">
      <c r="A3081" s="6" t="s">
        <v>15301</v>
      </c>
      <c r="B3081" s="6" t="s">
        <v>4304</v>
      </c>
      <c r="C3081" s="6">
        <v>6.1132874488830504</v>
      </c>
      <c r="D3081" s="6">
        <v>0.36739394068717901</v>
      </c>
      <c r="E3081" s="10">
        <v>1</v>
      </c>
      <c r="F3081" s="53"/>
    </row>
    <row r="3082" spans="1:6">
      <c r="A3082" s="6" t="s">
        <v>15301</v>
      </c>
      <c r="B3082" s="6" t="s">
        <v>4305</v>
      </c>
      <c r="C3082" s="6">
        <v>4.8928813934326101</v>
      </c>
      <c r="D3082" s="6">
        <v>0.57183581590652399</v>
      </c>
      <c r="E3082" s="10">
        <v>1</v>
      </c>
      <c r="F3082" s="53"/>
    </row>
    <row r="3083" spans="1:6">
      <c r="A3083" s="6" t="s">
        <v>15301</v>
      </c>
      <c r="B3083" s="6" t="s">
        <v>4306</v>
      </c>
      <c r="C3083" s="6">
        <v>4.7664666175842196</v>
      </c>
      <c r="D3083" s="6">
        <v>0.57007694244384699</v>
      </c>
      <c r="E3083" s="10">
        <v>1</v>
      </c>
      <c r="F3083" s="53"/>
    </row>
    <row r="3084" spans="1:6">
      <c r="A3084" s="6" t="s">
        <v>15301</v>
      </c>
      <c r="B3084" s="6" t="s">
        <v>4307</v>
      </c>
      <c r="C3084" s="6">
        <v>5.9679546356201101</v>
      </c>
      <c r="D3084" s="6">
        <v>0.33501189947128202</v>
      </c>
      <c r="E3084" s="10">
        <v>1</v>
      </c>
      <c r="F3084" s="53"/>
    </row>
    <row r="3085" spans="1:6">
      <c r="A3085" s="6" t="s">
        <v>15301</v>
      </c>
      <c r="B3085" s="6" t="s">
        <v>4308</v>
      </c>
      <c r="C3085" s="6">
        <v>6.2802371978759703</v>
      </c>
      <c r="D3085" s="6">
        <v>0.34875571727752602</v>
      </c>
      <c r="E3085" s="10">
        <v>1</v>
      </c>
      <c r="F3085" s="53"/>
    </row>
    <row r="3086" spans="1:6">
      <c r="A3086" s="6" t="s">
        <v>15301</v>
      </c>
      <c r="B3086" s="6" t="s">
        <v>4309</v>
      </c>
      <c r="C3086" s="6">
        <v>5.3402447700500399</v>
      </c>
      <c r="D3086" s="6">
        <v>0.44485315680503801</v>
      </c>
      <c r="E3086" s="10">
        <v>1</v>
      </c>
      <c r="F3086" s="53"/>
    </row>
    <row r="3087" spans="1:6">
      <c r="A3087" s="6" t="s">
        <v>15301</v>
      </c>
      <c r="B3087" s="6" t="s">
        <v>4310</v>
      </c>
      <c r="C3087" s="6">
        <v>5.3575634956359801</v>
      </c>
      <c r="D3087" s="6">
        <v>0.47109103202819802</v>
      </c>
      <c r="E3087" s="10">
        <v>1</v>
      </c>
      <c r="F3087" s="53"/>
    </row>
    <row r="3088" spans="1:6">
      <c r="A3088" s="6" t="s">
        <v>15301</v>
      </c>
      <c r="B3088" s="6" t="s">
        <v>4311</v>
      </c>
      <c r="C3088" s="6">
        <v>4.7763619422912598</v>
      </c>
      <c r="D3088" s="6">
        <v>0.450500428676605</v>
      </c>
      <c r="E3088" s="10">
        <v>1</v>
      </c>
      <c r="F3088" s="53"/>
    </row>
    <row r="3089" spans="1:6">
      <c r="A3089" s="6" t="s">
        <v>15301</v>
      </c>
      <c r="B3089" s="6" t="s">
        <v>4312</v>
      </c>
      <c r="C3089" s="6">
        <v>4.5371804237365696</v>
      </c>
      <c r="D3089" s="6">
        <v>0.65791589021682695</v>
      </c>
      <c r="E3089" s="10">
        <v>1</v>
      </c>
      <c r="F3089" s="53"/>
    </row>
    <row r="3090" spans="1:6">
      <c r="A3090" s="6" t="s">
        <v>15301</v>
      </c>
      <c r="B3090" s="6" t="s">
        <v>4313</v>
      </c>
      <c r="C3090" s="6">
        <v>5.9178986549377397</v>
      </c>
      <c r="D3090" s="6">
        <v>0.419482231140136</v>
      </c>
      <c r="E3090" s="10">
        <v>1</v>
      </c>
      <c r="F3090" s="53"/>
    </row>
    <row r="3091" spans="1:6">
      <c r="A3091" s="6" t="s">
        <v>15301</v>
      </c>
      <c r="B3091" s="6" t="s">
        <v>4314</v>
      </c>
      <c r="C3091" s="6">
        <v>6.2873792648315403</v>
      </c>
      <c r="D3091" s="6">
        <v>0.28734284639358498</v>
      </c>
      <c r="E3091" s="10">
        <v>0</v>
      </c>
      <c r="F3091" s="53"/>
    </row>
    <row r="3092" spans="1:6">
      <c r="A3092" s="6" t="s">
        <v>15301</v>
      </c>
      <c r="B3092" s="6" t="s">
        <v>4315</v>
      </c>
      <c r="C3092" s="6">
        <v>3.54033970832824</v>
      </c>
      <c r="D3092" s="6">
        <v>0.73001778125762895</v>
      </c>
      <c r="E3092" s="10">
        <v>1</v>
      </c>
      <c r="F3092" s="53"/>
    </row>
    <row r="3093" spans="1:6">
      <c r="A3093" s="6" t="s">
        <v>15301</v>
      </c>
      <c r="B3093" s="6" t="s">
        <v>4316</v>
      </c>
      <c r="C3093" s="6">
        <v>4.2687292098998997</v>
      </c>
      <c r="D3093" s="6">
        <v>0.68314343690872104</v>
      </c>
      <c r="E3093" s="10">
        <v>1</v>
      </c>
      <c r="F3093" s="53"/>
    </row>
    <row r="3094" spans="1:6">
      <c r="A3094" s="6" t="s">
        <v>15301</v>
      </c>
      <c r="B3094" s="6" t="s">
        <v>4317</v>
      </c>
      <c r="C3094" s="6">
        <v>4.5710968971252397</v>
      </c>
      <c r="D3094" s="6">
        <v>0.60667109489440896</v>
      </c>
      <c r="E3094" s="10">
        <v>1</v>
      </c>
      <c r="F3094" s="53"/>
    </row>
    <row r="3095" spans="1:6">
      <c r="A3095" s="6" t="s">
        <v>15301</v>
      </c>
      <c r="B3095" s="6" t="s">
        <v>4318</v>
      </c>
      <c r="C3095" s="6">
        <v>4.1819858551025302</v>
      </c>
      <c r="D3095" s="6">
        <v>0.58770972490310602</v>
      </c>
      <c r="E3095" s="10">
        <v>1</v>
      </c>
      <c r="F3095" s="53"/>
    </row>
    <row r="3096" spans="1:6">
      <c r="A3096" s="6" t="s">
        <v>15301</v>
      </c>
      <c r="B3096" s="6" t="s">
        <v>4319</v>
      </c>
      <c r="C3096" s="6">
        <v>4.6638021469116202</v>
      </c>
      <c r="D3096" s="6">
        <v>0.59179186820983798</v>
      </c>
      <c r="E3096" s="10">
        <v>0</v>
      </c>
      <c r="F3096" s="53"/>
    </row>
    <row r="3097" spans="1:6">
      <c r="A3097" s="6" t="s">
        <v>15301</v>
      </c>
      <c r="B3097" s="6" t="s">
        <v>4320</v>
      </c>
      <c r="C3097" s="6">
        <v>4.667724609375</v>
      </c>
      <c r="D3097" s="6">
        <v>0.62031280994415205</v>
      </c>
      <c r="E3097" s="10">
        <v>0</v>
      </c>
      <c r="F3097" s="53"/>
    </row>
    <row r="3098" spans="1:6">
      <c r="A3098" s="6" t="s">
        <v>15301</v>
      </c>
      <c r="B3098" s="6" t="s">
        <v>4321</v>
      </c>
      <c r="C3098" s="6">
        <v>3.3250386714935298</v>
      </c>
      <c r="D3098" s="6">
        <v>0.72131234407424905</v>
      </c>
      <c r="E3098" s="10">
        <v>1</v>
      </c>
      <c r="F3098" s="53"/>
    </row>
    <row r="3099" spans="1:6">
      <c r="A3099" s="6" t="s">
        <v>15301</v>
      </c>
      <c r="B3099" s="6" t="s">
        <v>4322</v>
      </c>
      <c r="C3099" s="6">
        <v>6.66009426116943</v>
      </c>
      <c r="D3099" s="6">
        <v>0.351446002721786</v>
      </c>
      <c r="E3099" s="10">
        <v>1</v>
      </c>
      <c r="F3099" s="53"/>
    </row>
    <row r="3100" spans="1:6">
      <c r="A3100" s="6" t="s">
        <v>15301</v>
      </c>
      <c r="B3100" s="6" t="s">
        <v>4323</v>
      </c>
      <c r="C3100" s="6">
        <v>6.0686702728271396</v>
      </c>
      <c r="D3100" s="6">
        <v>0.41669282317161499</v>
      </c>
      <c r="E3100" s="10">
        <v>1</v>
      </c>
      <c r="F3100" s="53"/>
    </row>
    <row r="3101" spans="1:6">
      <c r="A3101" s="6" t="s">
        <v>15301</v>
      </c>
      <c r="B3101" s="6" t="s">
        <v>1059</v>
      </c>
      <c r="C3101" s="6">
        <v>6.1021776199340803</v>
      </c>
      <c r="D3101" s="6">
        <v>0.31656503677368097</v>
      </c>
      <c r="E3101" s="10">
        <v>1</v>
      </c>
      <c r="F3101" s="53"/>
    </row>
    <row r="3102" spans="1:6">
      <c r="A3102" s="6" t="s">
        <v>15301</v>
      </c>
      <c r="B3102" s="6" t="s">
        <v>1065</v>
      </c>
      <c r="C3102" s="6">
        <v>6.5551385879516602</v>
      </c>
      <c r="D3102" s="6">
        <v>0.218835890293121</v>
      </c>
      <c r="E3102" s="10">
        <v>1</v>
      </c>
      <c r="F3102" s="53"/>
    </row>
    <row r="3103" spans="1:6">
      <c r="A3103" s="6" t="s">
        <v>15301</v>
      </c>
      <c r="B3103" s="6" t="s">
        <v>4324</v>
      </c>
      <c r="C3103" s="6">
        <v>6.5236229896545401</v>
      </c>
      <c r="D3103" s="6">
        <v>0.36258974671363797</v>
      </c>
      <c r="E3103" s="10">
        <v>1</v>
      </c>
      <c r="F3103" s="53"/>
    </row>
    <row r="3104" spans="1:6">
      <c r="A3104" s="6" t="s">
        <v>15301</v>
      </c>
      <c r="B3104" s="6" t="s">
        <v>4325</v>
      </c>
      <c r="C3104" s="6">
        <v>6.7073369026184002</v>
      </c>
      <c r="D3104" s="6">
        <v>0.32193744182586598</v>
      </c>
      <c r="E3104" s="10">
        <v>1</v>
      </c>
      <c r="F3104" s="53"/>
    </row>
    <row r="3105" spans="1:6">
      <c r="A3105" s="6" t="s">
        <v>15301</v>
      </c>
      <c r="B3105" s="6" t="s">
        <v>4326</v>
      </c>
      <c r="C3105" s="6">
        <v>8.9500036239624006</v>
      </c>
      <c r="D3105" s="6">
        <v>0.10101929306983901</v>
      </c>
      <c r="E3105" s="10">
        <v>1</v>
      </c>
      <c r="F3105" s="53"/>
    </row>
    <row r="3106" spans="1:6">
      <c r="A3106" s="6" t="s">
        <v>15301</v>
      </c>
      <c r="B3106" s="6" t="s">
        <v>4327</v>
      </c>
      <c r="C3106" s="6">
        <v>5.0386905670165998</v>
      </c>
      <c r="D3106" s="6">
        <v>0.53750449419021595</v>
      </c>
      <c r="E3106" s="10">
        <v>0</v>
      </c>
      <c r="F3106" s="53"/>
    </row>
    <row r="3107" spans="1:6">
      <c r="A3107" s="6" t="s">
        <v>15301</v>
      </c>
      <c r="B3107" s="6" t="s">
        <v>4328</v>
      </c>
      <c r="C3107" s="6">
        <v>6.74389553070068</v>
      </c>
      <c r="D3107" s="6">
        <v>0.34204071760177601</v>
      </c>
      <c r="E3107" s="10">
        <v>1</v>
      </c>
      <c r="F3107" s="53"/>
    </row>
    <row r="3108" spans="1:6">
      <c r="A3108" s="6" t="s">
        <v>15301</v>
      </c>
      <c r="B3108" s="6" t="s">
        <v>4329</v>
      </c>
      <c r="C3108" s="6">
        <v>4.4826121330261204</v>
      </c>
      <c r="D3108" s="6">
        <v>0.66728532314300504</v>
      </c>
      <c r="E3108" s="10">
        <v>1</v>
      </c>
      <c r="F3108" s="53"/>
    </row>
    <row r="3109" spans="1:6">
      <c r="A3109" s="6" t="s">
        <v>15301</v>
      </c>
      <c r="B3109" s="6" t="s">
        <v>4330</v>
      </c>
      <c r="C3109" s="6">
        <v>4.4858140945434499</v>
      </c>
      <c r="D3109" s="6">
        <v>0.69225358963012695</v>
      </c>
      <c r="E3109" s="10">
        <v>1</v>
      </c>
      <c r="F3109" s="53"/>
    </row>
    <row r="3110" spans="1:6">
      <c r="A3110" s="6" t="s">
        <v>15301</v>
      </c>
      <c r="B3110" s="6" t="s">
        <v>4331</v>
      </c>
      <c r="C3110" s="6">
        <v>5.1986584663391104</v>
      </c>
      <c r="D3110" s="6">
        <v>0.55076962709426802</v>
      </c>
      <c r="E3110" s="10">
        <v>1</v>
      </c>
      <c r="F3110" s="53"/>
    </row>
    <row r="3111" spans="1:6">
      <c r="A3111" s="6" t="s">
        <v>15301</v>
      </c>
      <c r="B3111" s="6" t="s">
        <v>4332</v>
      </c>
      <c r="C3111" s="6">
        <v>6.1755514144897399</v>
      </c>
      <c r="D3111" s="6">
        <v>0.375528514385223</v>
      </c>
      <c r="E3111" s="10">
        <v>1</v>
      </c>
      <c r="F3111" s="53"/>
    </row>
    <row r="3112" spans="1:6">
      <c r="A3112" s="6" t="s">
        <v>15301</v>
      </c>
      <c r="B3112" s="6" t="s">
        <v>4333</v>
      </c>
      <c r="C3112" s="6">
        <v>5.3993592262268004</v>
      </c>
      <c r="D3112" s="6">
        <v>0.52327603101730302</v>
      </c>
      <c r="E3112" s="10">
        <v>1</v>
      </c>
      <c r="F3112" s="53"/>
    </row>
    <row r="3113" spans="1:6">
      <c r="A3113" s="6" t="s">
        <v>15301</v>
      </c>
      <c r="B3113" s="6" t="s">
        <v>4334</v>
      </c>
      <c r="C3113" s="6">
        <v>6.8808197975158603</v>
      </c>
      <c r="D3113" s="6">
        <v>0.17953792214393599</v>
      </c>
      <c r="E3113" s="10">
        <v>1</v>
      </c>
      <c r="F3113" s="53"/>
    </row>
    <row r="3114" spans="1:6">
      <c r="A3114" s="6" t="s">
        <v>15301</v>
      </c>
      <c r="B3114" s="6" t="s">
        <v>4335</v>
      </c>
      <c r="C3114" s="6">
        <v>4.5088872909545898</v>
      </c>
      <c r="D3114" s="6">
        <v>0.513438820838928</v>
      </c>
      <c r="E3114" s="10">
        <v>1</v>
      </c>
      <c r="F3114" s="53"/>
    </row>
    <row r="3115" spans="1:6">
      <c r="A3115" s="6" t="s">
        <v>15301</v>
      </c>
      <c r="B3115" s="6" t="s">
        <v>4336</v>
      </c>
      <c r="C3115" s="6">
        <v>6.5134310722351003</v>
      </c>
      <c r="D3115" s="6">
        <v>0.265009224414825</v>
      </c>
      <c r="E3115" s="10">
        <v>1</v>
      </c>
      <c r="F3115" s="53"/>
    </row>
    <row r="3116" spans="1:6">
      <c r="A3116" s="6" t="s">
        <v>15301</v>
      </c>
      <c r="B3116" s="6" t="s">
        <v>4337</v>
      </c>
      <c r="C3116" s="6">
        <v>4.6312355995178196</v>
      </c>
      <c r="D3116" s="6">
        <v>0.53245240449905396</v>
      </c>
      <c r="E3116" s="10">
        <v>1</v>
      </c>
      <c r="F3116" s="53"/>
    </row>
    <row r="3117" spans="1:6">
      <c r="A3117" s="6" t="s">
        <v>15301</v>
      </c>
      <c r="B3117" s="6" t="s">
        <v>4338</v>
      </c>
      <c r="C3117" s="6">
        <v>5.52205085754394</v>
      </c>
      <c r="D3117" s="6">
        <v>0.46164384484290999</v>
      </c>
      <c r="E3117" s="10">
        <v>1</v>
      </c>
      <c r="F3117" s="53"/>
    </row>
    <row r="3118" spans="1:6">
      <c r="A3118" s="6" t="s">
        <v>15301</v>
      </c>
      <c r="B3118" s="6" t="s">
        <v>4339</v>
      </c>
      <c r="C3118" s="6">
        <v>7.9809727668762198</v>
      </c>
      <c r="D3118" s="6">
        <v>0.13103649020194999</v>
      </c>
      <c r="E3118" s="10">
        <v>1</v>
      </c>
      <c r="F3118" s="53"/>
    </row>
    <row r="3119" spans="1:6">
      <c r="A3119" s="6" t="s">
        <v>15301</v>
      </c>
      <c r="B3119" s="6" t="s">
        <v>4340</v>
      </c>
      <c r="C3119" s="6">
        <v>3.7866256237029998</v>
      </c>
      <c r="D3119" s="6">
        <v>0.72775357961654596</v>
      </c>
      <c r="E3119" s="10">
        <v>1</v>
      </c>
      <c r="F3119" s="53"/>
    </row>
    <row r="3120" spans="1:6">
      <c r="A3120" s="6" t="s">
        <v>15301</v>
      </c>
      <c r="B3120" s="6" t="s">
        <v>4341</v>
      </c>
      <c r="C3120" s="6">
        <v>6.1156477928161603</v>
      </c>
      <c r="D3120" s="6">
        <v>0.361561298370361</v>
      </c>
      <c r="E3120" s="10">
        <v>1</v>
      </c>
      <c r="F3120" s="53"/>
    </row>
    <row r="3121" spans="1:6">
      <c r="A3121" s="6" t="s">
        <v>15301</v>
      </c>
      <c r="B3121" s="6" t="s">
        <v>4342</v>
      </c>
      <c r="C3121" s="6">
        <v>4.9333133697509703</v>
      </c>
      <c r="D3121" s="6">
        <v>0.542463839054107</v>
      </c>
      <c r="E3121" s="10">
        <v>1</v>
      </c>
      <c r="F3121" s="53"/>
    </row>
    <row r="3122" spans="1:6">
      <c r="A3122" s="6" t="s">
        <v>15301</v>
      </c>
      <c r="B3122" s="6" t="s">
        <v>4343</v>
      </c>
      <c r="C3122" s="6">
        <v>5.0777053833007804</v>
      </c>
      <c r="D3122" s="6">
        <v>0.51332640647888095</v>
      </c>
      <c r="E3122" s="10">
        <v>1</v>
      </c>
      <c r="F3122" s="53"/>
    </row>
    <row r="3123" spans="1:6">
      <c r="A3123" s="6" t="s">
        <v>15301</v>
      </c>
      <c r="B3123" s="6" t="s">
        <v>4344</v>
      </c>
      <c r="C3123" s="6">
        <v>4.5662965774536097</v>
      </c>
      <c r="D3123" s="6">
        <v>0.60683661699295</v>
      </c>
      <c r="E3123" s="10">
        <v>0</v>
      </c>
      <c r="F3123" s="53"/>
    </row>
    <row r="3124" spans="1:6">
      <c r="A3124" s="6" t="s">
        <v>15301</v>
      </c>
      <c r="B3124" s="6" t="s">
        <v>4345</v>
      </c>
      <c r="C3124" s="6">
        <v>5.8698549270629803</v>
      </c>
      <c r="D3124" s="6">
        <v>0.42048874497413602</v>
      </c>
      <c r="E3124" s="10">
        <v>1</v>
      </c>
      <c r="F3124" s="53"/>
    </row>
    <row r="3125" spans="1:6">
      <c r="A3125" s="6" t="s">
        <v>15301</v>
      </c>
      <c r="B3125" s="6" t="s">
        <v>4346</v>
      </c>
      <c r="C3125" s="6">
        <v>6.1746082305908203</v>
      </c>
      <c r="D3125" s="6">
        <v>0.29891330003738398</v>
      </c>
      <c r="E3125" s="10">
        <v>1</v>
      </c>
      <c r="F3125" s="53"/>
    </row>
    <row r="3126" spans="1:6">
      <c r="A3126" s="6" t="s">
        <v>15301</v>
      </c>
      <c r="B3126" s="6" t="s">
        <v>4347</v>
      </c>
      <c r="C3126" s="6">
        <v>6.3050255775451598</v>
      </c>
      <c r="D3126" s="6">
        <v>0.36117109656333901</v>
      </c>
      <c r="E3126" s="10">
        <v>1</v>
      </c>
      <c r="F3126" s="53"/>
    </row>
    <row r="3127" spans="1:6">
      <c r="A3127" s="6" t="s">
        <v>15301</v>
      </c>
      <c r="B3127" s="6" t="s">
        <v>4348</v>
      </c>
      <c r="C3127" s="6">
        <v>3.67054915428161</v>
      </c>
      <c r="D3127" s="6">
        <v>0.716286301612854</v>
      </c>
      <c r="E3127" s="10">
        <v>1</v>
      </c>
      <c r="F3127" s="53"/>
    </row>
    <row r="3128" spans="1:6">
      <c r="A3128" s="6" t="s">
        <v>15301</v>
      </c>
      <c r="B3128" s="6" t="s">
        <v>4349</v>
      </c>
      <c r="C3128" s="6">
        <v>4.5214300155639604</v>
      </c>
      <c r="D3128" s="6">
        <v>0.60374909639358498</v>
      </c>
      <c r="E3128" s="10">
        <v>1</v>
      </c>
      <c r="F3128" s="53"/>
    </row>
    <row r="3129" spans="1:6">
      <c r="A3129" s="6" t="s">
        <v>15301</v>
      </c>
      <c r="B3129" s="6" t="s">
        <v>4350</v>
      </c>
      <c r="C3129" s="6">
        <v>5.3716435432434002</v>
      </c>
      <c r="D3129" s="6">
        <v>0.40686765313148499</v>
      </c>
      <c r="E3129" s="10">
        <v>1</v>
      </c>
      <c r="F3129" s="53"/>
    </row>
    <row r="3130" spans="1:6">
      <c r="A3130" s="6" t="s">
        <v>15301</v>
      </c>
      <c r="B3130" s="6" t="s">
        <v>4351</v>
      </c>
      <c r="C3130" s="6">
        <v>5.6572170257568297</v>
      </c>
      <c r="D3130" s="6">
        <v>0.37040320038795399</v>
      </c>
      <c r="E3130" s="10">
        <v>1</v>
      </c>
      <c r="F3130" s="53"/>
    </row>
    <row r="3131" spans="1:6">
      <c r="A3131" s="6" t="s">
        <v>15301</v>
      </c>
      <c r="B3131" s="6" t="s">
        <v>4352</v>
      </c>
      <c r="C3131" s="6">
        <v>4.4734315872192303</v>
      </c>
      <c r="D3131" s="6">
        <v>0.65234512090682895</v>
      </c>
      <c r="E3131" s="10">
        <v>0</v>
      </c>
      <c r="F3131" s="53"/>
    </row>
    <row r="3132" spans="1:6">
      <c r="A3132" s="6" t="s">
        <v>15301</v>
      </c>
      <c r="B3132" s="6" t="s">
        <v>4353</v>
      </c>
      <c r="C3132" s="6">
        <v>4.4581437110900799</v>
      </c>
      <c r="D3132" s="6">
        <v>0.658721923828125</v>
      </c>
      <c r="E3132" s="10">
        <v>1</v>
      </c>
      <c r="F3132" s="53"/>
    </row>
    <row r="3133" spans="1:6">
      <c r="A3133" s="6" t="s">
        <v>15301</v>
      </c>
      <c r="B3133" s="6" t="s">
        <v>4354</v>
      </c>
      <c r="C3133" s="6">
        <v>5.5564589500427202</v>
      </c>
      <c r="D3133" s="6">
        <v>0.50423324108123702</v>
      </c>
      <c r="E3133" s="10">
        <v>0</v>
      </c>
      <c r="F3133" s="53"/>
    </row>
    <row r="3134" spans="1:6">
      <c r="A3134" s="6" t="s">
        <v>15301</v>
      </c>
      <c r="B3134" s="6" t="s">
        <v>4355</v>
      </c>
      <c r="C3134" s="6">
        <v>4.9194197654724103</v>
      </c>
      <c r="D3134" s="6">
        <v>0.57523572444915705</v>
      </c>
      <c r="E3134" s="10">
        <v>1</v>
      </c>
      <c r="F3134" s="53"/>
    </row>
    <row r="3135" spans="1:6">
      <c r="A3135" s="6" t="s">
        <v>15301</v>
      </c>
      <c r="B3135" s="6" t="s">
        <v>4356</v>
      </c>
      <c r="C3135" s="6">
        <v>7.1819734573364196</v>
      </c>
      <c r="D3135" s="6">
        <v>0.203484922647476</v>
      </c>
      <c r="E3135" s="10">
        <v>1</v>
      </c>
      <c r="F3135" s="53"/>
    </row>
    <row r="3136" spans="1:6">
      <c r="A3136" s="6" t="s">
        <v>15301</v>
      </c>
      <c r="B3136" s="6" t="s">
        <v>4357</v>
      </c>
      <c r="C3136" s="6">
        <v>6.5320539474487296</v>
      </c>
      <c r="D3136" s="6">
        <v>0.38205760717391901</v>
      </c>
      <c r="E3136" s="10">
        <v>1</v>
      </c>
      <c r="F3136" s="53"/>
    </row>
    <row r="3137" spans="1:6">
      <c r="A3137" s="6" t="s">
        <v>15301</v>
      </c>
      <c r="B3137" s="6" t="s">
        <v>4358</v>
      </c>
      <c r="C3137" s="6">
        <v>6.2498703002929599</v>
      </c>
      <c r="D3137" s="6">
        <v>0.385800421237945</v>
      </c>
      <c r="E3137" s="10">
        <v>1</v>
      </c>
      <c r="F3137" s="53"/>
    </row>
    <row r="3138" spans="1:6">
      <c r="A3138" s="6" t="s">
        <v>15301</v>
      </c>
      <c r="B3138" s="6" t="s">
        <v>4359</v>
      </c>
      <c r="C3138" s="6">
        <v>6.3383264541625897</v>
      </c>
      <c r="D3138" s="6">
        <v>0.30064308643340998</v>
      </c>
      <c r="E3138" s="10">
        <v>1</v>
      </c>
      <c r="F3138" s="53"/>
    </row>
    <row r="3139" spans="1:6">
      <c r="A3139" s="6" t="s">
        <v>15301</v>
      </c>
      <c r="B3139" s="6" t="s">
        <v>4360</v>
      </c>
      <c r="C3139" s="6">
        <v>6.5399498939514098</v>
      </c>
      <c r="D3139" s="6">
        <v>0.29993480443954401</v>
      </c>
      <c r="E3139" s="10">
        <v>0</v>
      </c>
      <c r="F3139" s="53"/>
    </row>
    <row r="3140" spans="1:6">
      <c r="A3140" s="6" t="s">
        <v>15301</v>
      </c>
      <c r="B3140" s="6" t="s">
        <v>4361</v>
      </c>
      <c r="C3140" s="6">
        <v>6.1852688789367596</v>
      </c>
      <c r="D3140" s="6">
        <v>0.33720606565475397</v>
      </c>
      <c r="E3140" s="10">
        <v>1</v>
      </c>
      <c r="F3140" s="53"/>
    </row>
    <row r="3141" spans="1:6">
      <c r="A3141" s="6" t="s">
        <v>15301</v>
      </c>
      <c r="B3141" s="6" t="s">
        <v>4362</v>
      </c>
      <c r="C3141" s="6">
        <v>6.4725170135498002</v>
      </c>
      <c r="D3141" s="6">
        <v>0.235934883356094</v>
      </c>
      <c r="E3141" s="10">
        <v>1</v>
      </c>
      <c r="F3141" s="53"/>
    </row>
    <row r="3142" spans="1:6">
      <c r="A3142" s="6" t="s">
        <v>15301</v>
      </c>
      <c r="B3142" s="6" t="s">
        <v>4363</v>
      </c>
      <c r="C3142" s="6">
        <v>7.3214240074157697</v>
      </c>
      <c r="D3142" s="6">
        <v>0.24383303523063601</v>
      </c>
      <c r="E3142" s="10">
        <v>0</v>
      </c>
      <c r="F3142" s="53"/>
    </row>
    <row r="3143" spans="1:6">
      <c r="A3143" s="6" t="s">
        <v>15301</v>
      </c>
      <c r="B3143" s="6" t="s">
        <v>4364</v>
      </c>
      <c r="C3143" s="6">
        <v>5.7504005432128897</v>
      </c>
      <c r="D3143" s="6">
        <v>0.39059671759605402</v>
      </c>
      <c r="E3143" s="10">
        <v>1</v>
      </c>
      <c r="F3143" s="53"/>
    </row>
    <row r="3144" spans="1:6">
      <c r="A3144" s="6" t="s">
        <v>15301</v>
      </c>
      <c r="B3144" s="6" t="s">
        <v>4365</v>
      </c>
      <c r="C3144" s="6">
        <v>5.5480570793151802</v>
      </c>
      <c r="D3144" s="6">
        <v>0.48817375302314697</v>
      </c>
      <c r="E3144" s="10">
        <v>1</v>
      </c>
      <c r="F3144" s="53"/>
    </row>
    <row r="3145" spans="1:6">
      <c r="A3145" s="6" t="s">
        <v>15301</v>
      </c>
      <c r="B3145" s="6" t="s">
        <v>4366</v>
      </c>
      <c r="C3145" s="6">
        <v>6.9472503662109304</v>
      </c>
      <c r="D3145" s="6">
        <v>0.244596898555755</v>
      </c>
      <c r="E3145" s="10">
        <v>1</v>
      </c>
      <c r="F3145" s="53"/>
    </row>
    <row r="3146" spans="1:6">
      <c r="A3146" s="6" t="s">
        <v>15301</v>
      </c>
      <c r="B3146" s="6" t="s">
        <v>4367</v>
      </c>
      <c r="C3146" s="6">
        <v>5.9741101264953604</v>
      </c>
      <c r="D3146" s="6">
        <v>0.37618067860603299</v>
      </c>
      <c r="E3146" s="10">
        <v>1</v>
      </c>
      <c r="F3146" s="53"/>
    </row>
    <row r="3147" spans="1:6">
      <c r="A3147" s="6" t="s">
        <v>15301</v>
      </c>
      <c r="B3147" s="6" t="s">
        <v>4368</v>
      </c>
      <c r="C3147" s="6">
        <v>5.1281743049621502</v>
      </c>
      <c r="D3147" s="6">
        <v>0.31784278154373102</v>
      </c>
      <c r="E3147" s="10">
        <v>1</v>
      </c>
      <c r="F3147" s="53"/>
    </row>
    <row r="3148" spans="1:6">
      <c r="A3148" s="6" t="s">
        <v>15301</v>
      </c>
      <c r="B3148" s="6" t="s">
        <v>4369</v>
      </c>
      <c r="C3148" s="6">
        <v>5.0524477958679199</v>
      </c>
      <c r="D3148" s="6">
        <v>0.51348131895065297</v>
      </c>
      <c r="E3148" s="10">
        <v>1</v>
      </c>
      <c r="F3148" s="53"/>
    </row>
    <row r="3149" spans="1:6">
      <c r="A3149" s="6" t="s">
        <v>15301</v>
      </c>
      <c r="B3149" s="6" t="s">
        <v>4370</v>
      </c>
      <c r="C3149" s="6">
        <v>5.1850471496581996</v>
      </c>
      <c r="D3149" s="6">
        <v>0.55960720777511597</v>
      </c>
      <c r="E3149" s="10">
        <v>1</v>
      </c>
      <c r="F3149" s="53"/>
    </row>
    <row r="3150" spans="1:6">
      <c r="A3150" s="6" t="s">
        <v>15301</v>
      </c>
      <c r="B3150" s="6" t="s">
        <v>4371</v>
      </c>
      <c r="C3150" s="6">
        <v>5.7396521568298304</v>
      </c>
      <c r="D3150" s="6">
        <v>0.415301203727722</v>
      </c>
      <c r="E3150" s="10">
        <v>0</v>
      </c>
      <c r="F3150" s="53"/>
    </row>
    <row r="3151" spans="1:6">
      <c r="A3151" s="6" t="s">
        <v>15301</v>
      </c>
      <c r="B3151" s="6" t="s">
        <v>4372</v>
      </c>
      <c r="C3151" s="6">
        <v>7.7151284217834402</v>
      </c>
      <c r="D3151" s="6">
        <v>0.119633853435516</v>
      </c>
      <c r="E3151" s="10">
        <v>0</v>
      </c>
      <c r="F3151" s="53"/>
    </row>
    <row r="3152" spans="1:6">
      <c r="A3152" s="6" t="s">
        <v>15301</v>
      </c>
      <c r="B3152" s="6" t="s">
        <v>4373</v>
      </c>
      <c r="C3152" s="6">
        <v>6.2579679489135698</v>
      </c>
      <c r="D3152" s="6">
        <v>0.31244403123855502</v>
      </c>
      <c r="E3152" s="10">
        <v>1</v>
      </c>
      <c r="F3152" s="53"/>
    </row>
    <row r="3153" spans="1:6">
      <c r="A3153" s="6" t="s">
        <v>15301</v>
      </c>
      <c r="B3153" s="6" t="s">
        <v>4374</v>
      </c>
      <c r="C3153" s="6">
        <v>6.1764183044433496</v>
      </c>
      <c r="D3153" s="6">
        <v>0.36488556861877403</v>
      </c>
      <c r="E3153" s="10">
        <v>1</v>
      </c>
      <c r="F3153" s="53"/>
    </row>
    <row r="3154" spans="1:6">
      <c r="A3154" s="6" t="s">
        <v>15301</v>
      </c>
      <c r="B3154" s="6" t="s">
        <v>4375</v>
      </c>
      <c r="C3154" s="6">
        <v>5.6278157234191797</v>
      </c>
      <c r="D3154" s="6">
        <v>0.370577812194824</v>
      </c>
      <c r="E3154" s="10">
        <v>1</v>
      </c>
      <c r="F3154" s="53"/>
    </row>
    <row r="3155" spans="1:6">
      <c r="A3155" s="6" t="s">
        <v>15301</v>
      </c>
      <c r="B3155" s="6" t="s">
        <v>4376</v>
      </c>
      <c r="C3155" s="6">
        <v>4.04400634765625</v>
      </c>
      <c r="D3155" s="6">
        <v>0.68922120332717896</v>
      </c>
      <c r="E3155" s="10">
        <v>1</v>
      </c>
      <c r="F3155" s="53"/>
    </row>
    <row r="3156" spans="1:6">
      <c r="A3156" s="6" t="s">
        <v>15301</v>
      </c>
      <c r="B3156" s="6" t="s">
        <v>4377</v>
      </c>
      <c r="C3156" s="6">
        <v>7.5841550827026296</v>
      </c>
      <c r="D3156" s="6">
        <v>0.223128616809844</v>
      </c>
      <c r="E3156" s="10">
        <v>1</v>
      </c>
      <c r="F3156" s="53"/>
    </row>
    <row r="3157" spans="1:6">
      <c r="A3157" s="6" t="s">
        <v>15301</v>
      </c>
      <c r="B3157" s="6" t="s">
        <v>4378</v>
      </c>
      <c r="C3157" s="6">
        <v>5.4697327613830504</v>
      </c>
      <c r="D3157" s="6">
        <v>0.478669583797454</v>
      </c>
      <c r="E3157" s="10">
        <v>1</v>
      </c>
      <c r="F3157" s="53"/>
    </row>
    <row r="3158" spans="1:6">
      <c r="A3158" s="6" t="s">
        <v>15301</v>
      </c>
      <c r="B3158" s="6" t="s">
        <v>4379</v>
      </c>
      <c r="C3158" s="6">
        <v>5.0903968811035103</v>
      </c>
      <c r="D3158" s="6">
        <v>0.52281814813613803</v>
      </c>
      <c r="E3158" s="10">
        <v>0</v>
      </c>
      <c r="F3158" s="53"/>
    </row>
    <row r="3159" spans="1:6">
      <c r="A3159" s="6" t="s">
        <v>15301</v>
      </c>
      <c r="B3159" s="6" t="s">
        <v>4380</v>
      </c>
      <c r="C3159" s="6">
        <v>6.8834857940673801</v>
      </c>
      <c r="D3159" s="6">
        <v>0.26057785749435403</v>
      </c>
      <c r="E3159" s="10">
        <v>1</v>
      </c>
      <c r="F3159" s="53"/>
    </row>
    <row r="3160" spans="1:6">
      <c r="A3160" s="6" t="s">
        <v>15301</v>
      </c>
      <c r="B3160" s="6" t="s">
        <v>4381</v>
      </c>
      <c r="C3160" s="6">
        <v>5.98280477523803</v>
      </c>
      <c r="D3160" s="6">
        <v>0.36692833900451599</v>
      </c>
      <c r="E3160" s="10">
        <v>1</v>
      </c>
      <c r="F3160" s="53"/>
    </row>
    <row r="3161" spans="1:6">
      <c r="A3161" s="6" t="s">
        <v>15301</v>
      </c>
      <c r="B3161" s="6" t="s">
        <v>4382</v>
      </c>
      <c r="C3161" s="6">
        <v>3.7280743122100799</v>
      </c>
      <c r="D3161" s="6">
        <v>0.69551962614059404</v>
      </c>
      <c r="E3161" s="10">
        <v>1</v>
      </c>
      <c r="F3161" s="53"/>
    </row>
    <row r="3162" spans="1:6">
      <c r="A3162" s="6" t="s">
        <v>15301</v>
      </c>
      <c r="B3162" s="6" t="s">
        <v>4383</v>
      </c>
      <c r="C3162" s="6">
        <v>4.2461423873901296</v>
      </c>
      <c r="D3162" s="6">
        <v>0.68688786029815596</v>
      </c>
      <c r="E3162" s="10">
        <v>1</v>
      </c>
      <c r="F3162" s="53"/>
    </row>
    <row r="3163" spans="1:6">
      <c r="A3163" s="6" t="s">
        <v>15301</v>
      </c>
      <c r="B3163" s="6" t="s">
        <v>4384</v>
      </c>
      <c r="C3163" s="6">
        <v>5.8330154418945304</v>
      </c>
      <c r="D3163" s="6">
        <v>0.34028017520904502</v>
      </c>
      <c r="E3163" s="10">
        <v>1</v>
      </c>
      <c r="F3163" s="53"/>
    </row>
    <row r="3164" spans="1:6">
      <c r="A3164" s="6" t="s">
        <v>15301</v>
      </c>
      <c r="B3164" s="6" t="s">
        <v>4385</v>
      </c>
      <c r="C3164" s="6">
        <v>3.08058428764343</v>
      </c>
      <c r="D3164" s="6">
        <v>0.76654195785522405</v>
      </c>
      <c r="E3164" s="10">
        <v>1</v>
      </c>
      <c r="F3164" s="53"/>
    </row>
    <row r="3165" spans="1:6">
      <c r="A3165" s="6" t="s">
        <v>15301</v>
      </c>
      <c r="B3165" s="6" t="s">
        <v>4386</v>
      </c>
      <c r="C3165" s="6">
        <v>5.8420734405517498</v>
      </c>
      <c r="D3165" s="6">
        <v>0.43477940559387201</v>
      </c>
      <c r="E3165" s="10">
        <v>1</v>
      </c>
      <c r="F3165" s="53"/>
    </row>
    <row r="3166" spans="1:6">
      <c r="A3166" s="6" t="s">
        <v>15301</v>
      </c>
      <c r="B3166" s="6" t="s">
        <v>4387</v>
      </c>
      <c r="C3166" s="6">
        <v>4.7871713638305602</v>
      </c>
      <c r="D3166" s="6">
        <v>0.51098304986953702</v>
      </c>
      <c r="E3166" s="10">
        <v>1</v>
      </c>
      <c r="F3166" s="53"/>
    </row>
    <row r="3167" spans="1:6">
      <c r="A3167" s="6" t="s">
        <v>15301</v>
      </c>
      <c r="B3167" s="6" t="s">
        <v>4388</v>
      </c>
      <c r="C3167" s="6">
        <v>4.8799939155578604</v>
      </c>
      <c r="D3167" s="6">
        <v>0.58596092462539595</v>
      </c>
      <c r="E3167" s="10">
        <v>1</v>
      </c>
      <c r="F3167" s="53"/>
    </row>
    <row r="3168" spans="1:6">
      <c r="A3168" s="6" t="s">
        <v>15301</v>
      </c>
      <c r="B3168" s="6" t="s">
        <v>4389</v>
      </c>
      <c r="C3168" s="6">
        <v>3.00982642173767</v>
      </c>
      <c r="D3168" s="6">
        <v>0.73975026607513406</v>
      </c>
      <c r="E3168" s="10">
        <v>0</v>
      </c>
      <c r="F3168" s="53"/>
    </row>
    <row r="3169" spans="1:6">
      <c r="A3169" s="6" t="s">
        <v>15301</v>
      </c>
      <c r="B3169" s="6" t="s">
        <v>4390</v>
      </c>
      <c r="C3169" s="6">
        <v>5.6426811218261701</v>
      </c>
      <c r="D3169" s="6">
        <v>0.45432531833648598</v>
      </c>
      <c r="E3169" s="10">
        <v>1</v>
      </c>
      <c r="F3169" s="53"/>
    </row>
    <row r="3170" spans="1:6">
      <c r="A3170" s="6" t="s">
        <v>15301</v>
      </c>
      <c r="B3170" s="6" t="s">
        <v>4391</v>
      </c>
      <c r="C3170" s="6">
        <v>4.2234859466552699</v>
      </c>
      <c r="D3170" s="6">
        <v>0.57952749729156405</v>
      </c>
      <c r="E3170" s="10">
        <v>0</v>
      </c>
      <c r="F3170" s="53"/>
    </row>
    <row r="3171" spans="1:6">
      <c r="A3171" s="6" t="s">
        <v>15301</v>
      </c>
      <c r="B3171" s="6" t="s">
        <v>4392</v>
      </c>
      <c r="C3171" s="6">
        <v>5.8921151161193803</v>
      </c>
      <c r="D3171" s="6">
        <v>0.33864372968673701</v>
      </c>
      <c r="E3171" s="10">
        <v>1</v>
      </c>
      <c r="F3171" s="53"/>
    </row>
    <row r="3172" spans="1:6">
      <c r="A3172" s="6" t="s">
        <v>15301</v>
      </c>
      <c r="B3172" s="6" t="s">
        <v>4393</v>
      </c>
      <c r="C3172" s="6">
        <v>7.42408895492553</v>
      </c>
      <c r="D3172" s="6">
        <v>0.14738616347312899</v>
      </c>
      <c r="E3172" s="10">
        <v>1</v>
      </c>
      <c r="F3172" s="53"/>
    </row>
    <row r="3173" spans="1:6">
      <c r="A3173" s="6" t="s">
        <v>15301</v>
      </c>
      <c r="B3173" s="6" t="s">
        <v>4394</v>
      </c>
      <c r="C3173" s="6">
        <v>4.3306398391723597</v>
      </c>
      <c r="D3173" s="6">
        <v>0.56421017646789495</v>
      </c>
      <c r="E3173" s="10">
        <v>0</v>
      </c>
      <c r="F3173" s="53"/>
    </row>
    <row r="3174" spans="1:6">
      <c r="A3174" s="6" t="s">
        <v>15301</v>
      </c>
      <c r="B3174" s="6" t="s">
        <v>4395</v>
      </c>
      <c r="C3174" s="6">
        <v>4.97670221328735</v>
      </c>
      <c r="D3174" s="6">
        <v>0.57489132881164495</v>
      </c>
      <c r="E3174" s="10">
        <v>0</v>
      </c>
      <c r="F3174" s="53"/>
    </row>
    <row r="3175" spans="1:6">
      <c r="A3175" s="6" t="s">
        <v>15301</v>
      </c>
      <c r="B3175" s="6" t="s">
        <v>4396</v>
      </c>
      <c r="C3175" s="6">
        <v>5.7820558547973597</v>
      </c>
      <c r="D3175" s="6">
        <v>0.40455397963523798</v>
      </c>
      <c r="E3175" s="10">
        <v>0</v>
      </c>
      <c r="F3175" s="53"/>
    </row>
    <row r="3176" spans="1:6">
      <c r="A3176" s="6" t="s">
        <v>15301</v>
      </c>
      <c r="B3176" s="6" t="s">
        <v>4397</v>
      </c>
      <c r="C3176" s="6">
        <v>6.7628746032714799</v>
      </c>
      <c r="D3176" s="6">
        <v>0.25022479891777</v>
      </c>
      <c r="E3176" s="10">
        <v>1</v>
      </c>
      <c r="F3176" s="53"/>
    </row>
    <row r="3177" spans="1:6">
      <c r="A3177" s="6" t="s">
        <v>15301</v>
      </c>
      <c r="B3177" s="6" t="s">
        <v>4398</v>
      </c>
      <c r="C3177" s="6">
        <v>7.6031317710876403</v>
      </c>
      <c r="D3177" s="6">
        <v>0.14266014099120999</v>
      </c>
      <c r="E3177" s="10">
        <v>1</v>
      </c>
      <c r="F3177" s="53"/>
    </row>
    <row r="3178" spans="1:6">
      <c r="A3178" s="6" t="s">
        <v>15301</v>
      </c>
      <c r="B3178" s="6" t="s">
        <v>4399</v>
      </c>
      <c r="C3178" s="6">
        <v>7.0954566001892001</v>
      </c>
      <c r="D3178" s="6">
        <v>0.23929077386856001</v>
      </c>
      <c r="E3178" s="10">
        <v>1</v>
      </c>
      <c r="F3178" s="53"/>
    </row>
    <row r="3179" spans="1:6">
      <c r="A3179" s="6" t="s">
        <v>15301</v>
      </c>
      <c r="B3179" s="6" t="s">
        <v>4400</v>
      </c>
      <c r="C3179" s="6">
        <v>5.6191163063049299</v>
      </c>
      <c r="D3179" s="6">
        <v>0.448752552270889</v>
      </c>
      <c r="E3179" s="10">
        <v>0</v>
      </c>
      <c r="F3179" s="53"/>
    </row>
    <row r="3180" spans="1:6">
      <c r="A3180" s="6" t="s">
        <v>15301</v>
      </c>
      <c r="B3180" s="6" t="s">
        <v>4401</v>
      </c>
      <c r="C3180" s="6">
        <v>6.1004242897033603</v>
      </c>
      <c r="D3180" s="6">
        <v>0.40329685807228</v>
      </c>
      <c r="E3180" s="10">
        <v>1</v>
      </c>
      <c r="F3180" s="53"/>
    </row>
    <row r="3181" spans="1:6">
      <c r="A3181" s="6" t="s">
        <v>15301</v>
      </c>
      <c r="B3181" s="6" t="s">
        <v>4402</v>
      </c>
      <c r="C3181" s="6">
        <v>4.5424227714538503</v>
      </c>
      <c r="D3181" s="6">
        <v>0.58517307043075495</v>
      </c>
      <c r="E3181" s="10">
        <v>1</v>
      </c>
      <c r="F3181" s="53"/>
    </row>
    <row r="3182" spans="1:6">
      <c r="A3182" s="6" t="s">
        <v>15301</v>
      </c>
      <c r="B3182" s="6" t="s">
        <v>4403</v>
      </c>
      <c r="C3182" s="6">
        <v>6.3495001792907697</v>
      </c>
      <c r="D3182" s="6">
        <v>0.35327354073524397</v>
      </c>
      <c r="E3182" s="10">
        <v>1</v>
      </c>
      <c r="F3182" s="53"/>
    </row>
    <row r="3183" spans="1:6">
      <c r="A3183" s="6" t="s">
        <v>15301</v>
      </c>
      <c r="B3183" s="6" t="s">
        <v>4404</v>
      </c>
      <c r="C3183" s="6">
        <v>4.4190907478332502</v>
      </c>
      <c r="D3183" s="6">
        <v>0.63741004467010498</v>
      </c>
      <c r="E3183" s="10">
        <v>1</v>
      </c>
      <c r="F3183" s="53"/>
    </row>
    <row r="3184" spans="1:6">
      <c r="A3184" s="6" t="s">
        <v>15301</v>
      </c>
      <c r="B3184" s="6" t="s">
        <v>4405</v>
      </c>
      <c r="C3184" s="6">
        <v>5.77886486053466</v>
      </c>
      <c r="D3184" s="6">
        <v>0.35933077335357599</v>
      </c>
      <c r="E3184" s="10">
        <v>0</v>
      </c>
      <c r="F3184" s="53"/>
    </row>
    <row r="3185" spans="1:6">
      <c r="A3185" s="6" t="s">
        <v>15301</v>
      </c>
      <c r="B3185" s="6" t="s">
        <v>4406</v>
      </c>
      <c r="C3185" s="6">
        <v>3.68109774589538</v>
      </c>
      <c r="D3185" s="6">
        <v>0.69628226757049505</v>
      </c>
      <c r="E3185" s="10">
        <v>1</v>
      </c>
      <c r="F3185" s="53"/>
    </row>
    <row r="3186" spans="1:6">
      <c r="A3186" s="6" t="s">
        <v>15301</v>
      </c>
      <c r="B3186" s="6" t="s">
        <v>4407</v>
      </c>
      <c r="C3186" s="6">
        <v>4.5495300292968697</v>
      </c>
      <c r="D3186" s="6">
        <v>0.67419964075088501</v>
      </c>
      <c r="E3186" s="10">
        <v>1</v>
      </c>
      <c r="F3186" s="53"/>
    </row>
    <row r="3187" spans="1:6">
      <c r="A3187" s="6" t="s">
        <v>15301</v>
      </c>
      <c r="B3187" s="6" t="s">
        <v>4408</v>
      </c>
      <c r="C3187" s="6">
        <v>6.0722661018371502</v>
      </c>
      <c r="D3187" s="6">
        <v>0.409609824419021</v>
      </c>
      <c r="E3187" s="10">
        <v>1</v>
      </c>
      <c r="F3187" s="53"/>
    </row>
    <row r="3188" spans="1:6">
      <c r="A3188" s="6" t="s">
        <v>15301</v>
      </c>
      <c r="B3188" s="6" t="s">
        <v>4409</v>
      </c>
      <c r="C3188" s="6">
        <v>3.8939630985260001</v>
      </c>
      <c r="D3188" s="6">
        <v>0.67057830095291104</v>
      </c>
      <c r="E3188" s="10">
        <v>1</v>
      </c>
      <c r="F3188" s="53"/>
    </row>
    <row r="3189" spans="1:6">
      <c r="A3189" s="6" t="s">
        <v>15301</v>
      </c>
      <c r="B3189" s="6" t="s">
        <v>4410</v>
      </c>
      <c r="C3189" s="6">
        <v>6.7422189712524396</v>
      </c>
      <c r="D3189" s="6">
        <v>0.34658861160278298</v>
      </c>
      <c r="E3189" s="10">
        <v>1</v>
      </c>
      <c r="F3189" s="53"/>
    </row>
    <row r="3190" spans="1:6">
      <c r="A3190" s="6" t="s">
        <v>15301</v>
      </c>
      <c r="B3190" s="6" t="s">
        <v>4411</v>
      </c>
      <c r="C3190" s="6">
        <v>3.39834380149841</v>
      </c>
      <c r="D3190" s="6">
        <v>0.74658519029617298</v>
      </c>
      <c r="E3190" s="10">
        <v>1</v>
      </c>
      <c r="F3190" s="53"/>
    </row>
    <row r="3191" spans="1:6">
      <c r="A3191" s="6" t="s">
        <v>15301</v>
      </c>
      <c r="B3191" s="6" t="s">
        <v>4412</v>
      </c>
      <c r="C3191" s="6">
        <v>5.7339925765991202</v>
      </c>
      <c r="D3191" s="6">
        <v>0.44279447197914101</v>
      </c>
      <c r="E3191" s="10">
        <v>1</v>
      </c>
      <c r="F3191" s="53"/>
    </row>
    <row r="3192" spans="1:6">
      <c r="A3192" s="6" t="s">
        <v>15301</v>
      </c>
      <c r="B3192" s="6" t="s">
        <v>4413</v>
      </c>
      <c r="C3192" s="6">
        <v>4.82177734375</v>
      </c>
      <c r="D3192" s="6">
        <v>0.62433338165283203</v>
      </c>
      <c r="E3192" s="10">
        <v>1</v>
      </c>
      <c r="F3192" s="53"/>
    </row>
    <row r="3193" spans="1:6">
      <c r="A3193" s="6" t="s">
        <v>15301</v>
      </c>
      <c r="B3193" s="6" t="s">
        <v>4414</v>
      </c>
      <c r="C3193" s="6">
        <v>6.2837848663329998</v>
      </c>
      <c r="D3193" s="6">
        <v>0.37475815415382302</v>
      </c>
      <c r="E3193" s="10">
        <v>1</v>
      </c>
      <c r="F3193" s="53"/>
    </row>
    <row r="3194" spans="1:6">
      <c r="A3194" s="6" t="s">
        <v>15301</v>
      </c>
      <c r="B3194" s="6" t="s">
        <v>4415</v>
      </c>
      <c r="C3194" s="6">
        <v>4.20434474945068</v>
      </c>
      <c r="D3194" s="6">
        <v>0.55305224657058705</v>
      </c>
      <c r="E3194" s="10">
        <v>0</v>
      </c>
      <c r="F3194" s="53"/>
    </row>
    <row r="3195" spans="1:6">
      <c r="A3195" s="6" t="s">
        <v>15301</v>
      </c>
      <c r="B3195" s="6" t="s">
        <v>4416</v>
      </c>
      <c r="C3195" s="6">
        <v>3.51442098617553</v>
      </c>
      <c r="D3195" s="6">
        <v>0.74508130550384499</v>
      </c>
      <c r="E3195" s="10">
        <v>1</v>
      </c>
      <c r="F3195" s="53"/>
    </row>
    <row r="3196" spans="1:6">
      <c r="A3196" s="6" t="s">
        <v>15301</v>
      </c>
      <c r="B3196" s="6" t="s">
        <v>4417</v>
      </c>
      <c r="C3196" s="6">
        <v>6.3713593482971103</v>
      </c>
      <c r="D3196" s="6">
        <v>0.34688481688499401</v>
      </c>
      <c r="E3196" s="10">
        <v>1</v>
      </c>
      <c r="F3196" s="53"/>
    </row>
    <row r="3197" spans="1:6">
      <c r="A3197" s="6" t="s">
        <v>15301</v>
      </c>
      <c r="B3197" s="6" t="s">
        <v>4418</v>
      </c>
      <c r="C3197" s="6">
        <v>4.3390412330627397</v>
      </c>
      <c r="D3197" s="6">
        <v>0.64301860332489003</v>
      </c>
      <c r="E3197" s="10">
        <v>1</v>
      </c>
      <c r="F3197" s="53"/>
    </row>
    <row r="3198" spans="1:6">
      <c r="A3198" s="6" t="s">
        <v>15301</v>
      </c>
      <c r="B3198" s="6" t="s">
        <v>4419</v>
      </c>
      <c r="C3198" s="6">
        <v>5.0677547454833896</v>
      </c>
      <c r="D3198" s="6">
        <v>0.53528892993927002</v>
      </c>
      <c r="E3198" s="10">
        <v>1</v>
      </c>
      <c r="F3198" s="53"/>
    </row>
    <row r="3199" spans="1:6">
      <c r="A3199" s="6" t="s">
        <v>15301</v>
      </c>
      <c r="B3199" s="6" t="s">
        <v>4420</v>
      </c>
      <c r="C3199" s="6">
        <v>4.9304718971252397</v>
      </c>
      <c r="D3199" s="6">
        <v>0.43397966027259799</v>
      </c>
      <c r="E3199" s="10">
        <v>1</v>
      </c>
      <c r="F3199" s="53"/>
    </row>
    <row r="3200" spans="1:6">
      <c r="A3200" s="6" t="s">
        <v>15301</v>
      </c>
      <c r="B3200" s="6" t="s">
        <v>4421</v>
      </c>
      <c r="C3200" s="6">
        <v>4.2611126899719203</v>
      </c>
      <c r="D3200" s="6">
        <v>0.70259350538253695</v>
      </c>
      <c r="E3200" s="10">
        <v>1</v>
      </c>
      <c r="F3200" s="53"/>
    </row>
    <row r="3201" spans="1:6">
      <c r="A3201" s="6" t="s">
        <v>15301</v>
      </c>
      <c r="B3201" s="6" t="s">
        <v>4422</v>
      </c>
      <c r="C3201" s="6">
        <v>4.19844198226928</v>
      </c>
      <c r="D3201" s="6">
        <v>0.71209561824798495</v>
      </c>
      <c r="E3201" s="10">
        <v>1</v>
      </c>
      <c r="F3201" s="53"/>
    </row>
    <row r="3202" spans="1:6">
      <c r="A3202" s="6" t="s">
        <v>15301</v>
      </c>
      <c r="B3202" s="6" t="s">
        <v>4423</v>
      </c>
      <c r="C3202" s="6">
        <v>5.8834757804870597</v>
      </c>
      <c r="D3202" s="6">
        <v>0.44218784570693898</v>
      </c>
      <c r="E3202" s="10">
        <v>0</v>
      </c>
      <c r="F3202" s="53"/>
    </row>
    <row r="3203" spans="1:6">
      <c r="A3203" s="6" t="s">
        <v>15301</v>
      </c>
      <c r="B3203" s="6" t="s">
        <v>4424</v>
      </c>
      <c r="C3203" s="6">
        <v>4.0982670783996502</v>
      </c>
      <c r="D3203" s="6">
        <v>0.61720985174178999</v>
      </c>
      <c r="E3203" s="10">
        <v>1</v>
      </c>
      <c r="F3203" s="53"/>
    </row>
    <row r="3204" spans="1:6">
      <c r="A3204" s="6" t="s">
        <v>15301</v>
      </c>
      <c r="B3204" s="6" t="s">
        <v>4425</v>
      </c>
      <c r="C3204" s="6">
        <v>4.6936254501342702</v>
      </c>
      <c r="D3204" s="6">
        <v>0.61992728710174505</v>
      </c>
      <c r="E3204" s="10">
        <v>1</v>
      </c>
      <c r="F3204" s="53"/>
    </row>
    <row r="3205" spans="1:6">
      <c r="A3205" s="6" t="s">
        <v>15301</v>
      </c>
      <c r="B3205" s="6" t="s">
        <v>4426</v>
      </c>
      <c r="C3205" s="6">
        <v>5.6135277748107901</v>
      </c>
      <c r="D3205" s="6">
        <v>0.44624724984169001</v>
      </c>
      <c r="E3205" s="10">
        <v>0</v>
      </c>
      <c r="F3205" s="53"/>
    </row>
    <row r="3206" spans="1:6">
      <c r="A3206" s="6" t="s">
        <v>15301</v>
      </c>
      <c r="B3206" s="6" t="s">
        <v>4427</v>
      </c>
      <c r="C3206" s="6">
        <v>4.3614835739135698</v>
      </c>
      <c r="D3206" s="6">
        <v>0.55262792110443104</v>
      </c>
      <c r="E3206" s="10">
        <v>1</v>
      </c>
      <c r="F3206" s="53"/>
    </row>
    <row r="3207" spans="1:6">
      <c r="A3207" s="6" t="s">
        <v>15301</v>
      </c>
      <c r="B3207" s="6" t="s">
        <v>4428</v>
      </c>
      <c r="C3207" s="6">
        <v>4.3546266555786097</v>
      </c>
      <c r="D3207" s="6">
        <v>0.58234411478042603</v>
      </c>
      <c r="E3207" s="10">
        <v>1</v>
      </c>
      <c r="F3207" s="53"/>
    </row>
    <row r="3208" spans="1:6">
      <c r="A3208" s="6" t="s">
        <v>15301</v>
      </c>
      <c r="B3208" s="6" t="s">
        <v>4429</v>
      </c>
      <c r="C3208" s="6">
        <v>6.2974653244018501</v>
      </c>
      <c r="D3208" s="6">
        <v>0.30558416247367798</v>
      </c>
      <c r="E3208" s="10">
        <v>1</v>
      </c>
      <c r="F3208" s="53"/>
    </row>
    <row r="3209" spans="1:6">
      <c r="A3209" s="6" t="s">
        <v>15301</v>
      </c>
      <c r="B3209" s="6" t="s">
        <v>4430</v>
      </c>
      <c r="C3209" s="6">
        <v>4.6057367324829102</v>
      </c>
      <c r="D3209" s="6">
        <v>0.52210253477096502</v>
      </c>
      <c r="E3209" s="10">
        <v>1</v>
      </c>
      <c r="F3209" s="53"/>
    </row>
    <row r="3210" spans="1:6">
      <c r="A3210" s="6" t="s">
        <v>15301</v>
      </c>
      <c r="B3210" s="6" t="s">
        <v>4431</v>
      </c>
      <c r="C3210" s="6">
        <v>4.8964667320251403</v>
      </c>
      <c r="D3210" s="6">
        <v>0.55574208498001099</v>
      </c>
      <c r="E3210" s="10">
        <v>1</v>
      </c>
      <c r="F3210" s="53"/>
    </row>
    <row r="3211" spans="1:6">
      <c r="A3211" s="6" t="s">
        <v>15301</v>
      </c>
      <c r="B3211" s="6" t="s">
        <v>4432</v>
      </c>
      <c r="C3211" s="6">
        <v>5.4299626350402797</v>
      </c>
      <c r="D3211" s="6">
        <v>0.48518127202987599</v>
      </c>
      <c r="E3211" s="10">
        <v>1</v>
      </c>
      <c r="F3211" s="53"/>
    </row>
    <row r="3212" spans="1:6">
      <c r="A3212" s="6" t="s">
        <v>15301</v>
      </c>
      <c r="B3212" s="6" t="s">
        <v>4433</v>
      </c>
      <c r="C3212" s="6">
        <v>5.0837769508361799</v>
      </c>
      <c r="D3212" s="6">
        <v>0.48186808824539101</v>
      </c>
      <c r="E3212" s="10">
        <v>1</v>
      </c>
      <c r="F3212" s="53"/>
    </row>
    <row r="3213" spans="1:6">
      <c r="A3213" s="6" t="s">
        <v>15301</v>
      </c>
      <c r="B3213" s="6" t="s">
        <v>4434</v>
      </c>
      <c r="C3213" s="6">
        <v>6.41825103759765</v>
      </c>
      <c r="D3213" s="6">
        <v>0.30953338742256098</v>
      </c>
      <c r="E3213" s="10">
        <v>1</v>
      </c>
      <c r="F3213" s="53"/>
    </row>
    <row r="3214" spans="1:6">
      <c r="A3214" s="6" t="s">
        <v>15301</v>
      </c>
      <c r="B3214" s="6" t="s">
        <v>4435</v>
      </c>
      <c r="C3214" s="6">
        <v>6.3435359001159597</v>
      </c>
      <c r="D3214" s="6">
        <v>0.39472806453704801</v>
      </c>
      <c r="E3214" s="10">
        <v>1</v>
      </c>
      <c r="F3214" s="53"/>
    </row>
    <row r="3215" spans="1:6">
      <c r="A3215" s="6" t="s">
        <v>15301</v>
      </c>
      <c r="B3215" s="6" t="s">
        <v>4436</v>
      </c>
      <c r="C3215" s="6">
        <v>9.9617919921875</v>
      </c>
      <c r="D3215" s="6">
        <v>4.3637752532958901E-2</v>
      </c>
      <c r="E3215" s="10">
        <v>1</v>
      </c>
      <c r="F3215" s="53"/>
    </row>
    <row r="3216" spans="1:6">
      <c r="A3216" s="6" t="s">
        <v>15301</v>
      </c>
      <c r="B3216" s="6" t="s">
        <v>4437</v>
      </c>
      <c r="C3216" s="6">
        <v>9.4871778488159109</v>
      </c>
      <c r="D3216" s="6">
        <v>6.6310435533523504E-2</v>
      </c>
      <c r="E3216" s="10">
        <v>0</v>
      </c>
      <c r="F3216" s="53"/>
    </row>
    <row r="3217" spans="1:6">
      <c r="A3217" s="6" t="s">
        <v>15301</v>
      </c>
      <c r="B3217" s="6" t="s">
        <v>4438</v>
      </c>
      <c r="C3217" s="6">
        <v>8.1356105804443306</v>
      </c>
      <c r="D3217" s="6">
        <v>0.117215603590011</v>
      </c>
      <c r="E3217" s="10">
        <v>1</v>
      </c>
      <c r="F3217" s="53"/>
    </row>
    <row r="3218" spans="1:6">
      <c r="A3218" s="6" t="s">
        <v>15301</v>
      </c>
      <c r="B3218" s="6" t="s">
        <v>4439</v>
      </c>
      <c r="C3218" s="6">
        <v>7.4145073890686</v>
      </c>
      <c r="D3218" s="6">
        <v>0.13792678713798501</v>
      </c>
      <c r="E3218" s="10">
        <v>1</v>
      </c>
      <c r="F3218" s="53"/>
    </row>
    <row r="3219" spans="1:6">
      <c r="A3219" s="6" t="s">
        <v>15301</v>
      </c>
      <c r="B3219" s="6" t="s">
        <v>4440</v>
      </c>
      <c r="C3219" s="6">
        <v>7.1487612724304199</v>
      </c>
      <c r="D3219" s="6">
        <v>0.19062897562980599</v>
      </c>
      <c r="E3219" s="10">
        <v>1</v>
      </c>
      <c r="F3219" s="53"/>
    </row>
    <row r="3220" spans="1:6">
      <c r="A3220" s="6" t="s">
        <v>15301</v>
      </c>
      <c r="B3220" s="6" t="s">
        <v>4441</v>
      </c>
      <c r="C3220" s="6">
        <v>7.9920549392700098</v>
      </c>
      <c r="D3220" s="6">
        <v>9.2955589294433594E-2</v>
      </c>
      <c r="E3220" s="10">
        <v>1</v>
      </c>
      <c r="F3220" s="53"/>
    </row>
    <row r="3221" spans="1:6">
      <c r="A3221" s="6" t="s">
        <v>15301</v>
      </c>
      <c r="B3221" s="6" t="s">
        <v>4442</v>
      </c>
      <c r="C3221" s="6">
        <v>5.2529664039611799</v>
      </c>
      <c r="D3221" s="6">
        <v>0.47257918119430498</v>
      </c>
      <c r="E3221" s="10">
        <v>1</v>
      </c>
      <c r="F3221" s="53"/>
    </row>
    <row r="3222" spans="1:6">
      <c r="A3222" s="6" t="s">
        <v>15301</v>
      </c>
      <c r="B3222" s="6" t="s">
        <v>4443</v>
      </c>
      <c r="C3222" s="6">
        <v>7.9277420043945304</v>
      </c>
      <c r="D3222" s="6">
        <v>0.14084440469741799</v>
      </c>
      <c r="E3222" s="10">
        <v>1</v>
      </c>
      <c r="F3222" s="53"/>
    </row>
    <row r="3223" spans="1:6">
      <c r="A3223" s="6" t="s">
        <v>15301</v>
      </c>
      <c r="B3223" s="6" t="s">
        <v>4444</v>
      </c>
      <c r="C3223" s="6">
        <v>6.4410476684570304</v>
      </c>
      <c r="D3223" s="6">
        <v>0.318550825119018</v>
      </c>
      <c r="E3223" s="10">
        <v>1</v>
      </c>
      <c r="F3223" s="53"/>
    </row>
    <row r="3224" spans="1:6">
      <c r="A3224" s="6" t="s">
        <v>15301</v>
      </c>
      <c r="B3224" s="6" t="s">
        <v>4445</v>
      </c>
      <c r="C3224" s="6">
        <v>6.1011471748351997</v>
      </c>
      <c r="D3224" s="6">
        <v>0.40461590886116</v>
      </c>
      <c r="E3224" s="10">
        <v>1</v>
      </c>
      <c r="F3224" s="53"/>
    </row>
    <row r="3225" spans="1:6">
      <c r="A3225" s="6" t="s">
        <v>15301</v>
      </c>
      <c r="B3225" s="6" t="s">
        <v>4446</v>
      </c>
      <c r="C3225" s="6">
        <v>7.5419335365295401</v>
      </c>
      <c r="D3225" s="6">
        <v>0.18176877498626701</v>
      </c>
      <c r="E3225" s="10">
        <v>1</v>
      </c>
      <c r="F3225" s="53"/>
    </row>
    <row r="3226" spans="1:6">
      <c r="A3226" s="6" t="s">
        <v>15301</v>
      </c>
      <c r="B3226" s="6" t="s">
        <v>4447</v>
      </c>
      <c r="C3226" s="6">
        <v>7.0393247604370099</v>
      </c>
      <c r="D3226" s="6">
        <v>0.155299842357635</v>
      </c>
      <c r="E3226" s="10">
        <v>1</v>
      </c>
      <c r="F3226" s="53"/>
    </row>
    <row r="3227" spans="1:6">
      <c r="A3227" s="6" t="s">
        <v>15301</v>
      </c>
      <c r="B3227" s="6" t="s">
        <v>4448</v>
      </c>
      <c r="C3227" s="6">
        <v>6.7867331504821697</v>
      </c>
      <c r="D3227" s="6">
        <v>0.20181104540824801</v>
      </c>
      <c r="E3227" s="10">
        <v>0</v>
      </c>
      <c r="F3227" s="53"/>
    </row>
    <row r="3228" spans="1:6">
      <c r="A3228" s="6" t="s">
        <v>15301</v>
      </c>
      <c r="B3228" s="6" t="s">
        <v>4449</v>
      </c>
      <c r="C3228" s="6">
        <v>5.3289041519165004</v>
      </c>
      <c r="D3228" s="6">
        <v>0.41201415657997098</v>
      </c>
      <c r="E3228" s="10">
        <v>1</v>
      </c>
      <c r="F3228" s="53"/>
    </row>
    <row r="3229" spans="1:6">
      <c r="A3229" s="6" t="s">
        <v>15301</v>
      </c>
      <c r="B3229" s="6" t="s">
        <v>4450</v>
      </c>
      <c r="C3229" s="6">
        <v>6.5204992294311497</v>
      </c>
      <c r="D3229" s="6">
        <v>0.23344865441322299</v>
      </c>
      <c r="E3229" s="10">
        <v>1</v>
      </c>
      <c r="F3229" s="53"/>
    </row>
    <row r="3230" spans="1:6">
      <c r="A3230" s="6" t="s">
        <v>15301</v>
      </c>
      <c r="B3230" s="6" t="s">
        <v>4451</v>
      </c>
      <c r="C3230" s="6">
        <v>5.0008368492126403</v>
      </c>
      <c r="D3230" s="6">
        <v>0.54217827320098799</v>
      </c>
      <c r="E3230" s="10">
        <v>1</v>
      </c>
      <c r="F3230" s="53"/>
    </row>
    <row r="3231" spans="1:6">
      <c r="A3231" s="6" t="s">
        <v>15301</v>
      </c>
      <c r="B3231" s="6" t="s">
        <v>4452</v>
      </c>
      <c r="C3231" s="6">
        <v>6.2490644454956001</v>
      </c>
      <c r="D3231" s="6">
        <v>0.26226276159286499</v>
      </c>
      <c r="E3231" s="10">
        <v>1</v>
      </c>
      <c r="F3231" s="53"/>
    </row>
    <row r="3232" spans="1:6">
      <c r="A3232" s="6" t="s">
        <v>15301</v>
      </c>
      <c r="B3232" s="6" t="s">
        <v>4453</v>
      </c>
      <c r="C3232" s="6">
        <v>5.2797417640686</v>
      </c>
      <c r="D3232" s="6">
        <v>0.486656904220581</v>
      </c>
      <c r="E3232" s="10">
        <v>1</v>
      </c>
      <c r="F3232" s="53"/>
    </row>
    <row r="3233" spans="1:6">
      <c r="A3233" s="6" t="s">
        <v>15301</v>
      </c>
      <c r="B3233" s="6" t="s">
        <v>4454</v>
      </c>
      <c r="C3233" s="6">
        <v>7.3369483947753897</v>
      </c>
      <c r="D3233" s="6">
        <v>0.17955693602561901</v>
      </c>
      <c r="E3233" s="10">
        <v>1</v>
      </c>
      <c r="F3233" s="53"/>
    </row>
    <row r="3234" spans="1:6">
      <c r="A3234" s="6" t="s">
        <v>15301</v>
      </c>
      <c r="B3234" s="6" t="s">
        <v>4455</v>
      </c>
      <c r="C3234" s="6">
        <v>5.9834094047546298</v>
      </c>
      <c r="D3234" s="6">
        <v>0.34720706939697199</v>
      </c>
      <c r="E3234" s="10">
        <v>1</v>
      </c>
      <c r="F3234" s="53"/>
    </row>
    <row r="3235" spans="1:6">
      <c r="A3235" s="6" t="s">
        <v>15301</v>
      </c>
      <c r="B3235" s="6" t="s">
        <v>4456</v>
      </c>
      <c r="C3235" s="6">
        <v>4.5609989166259703</v>
      </c>
      <c r="D3235" s="6">
        <v>0.54957109689712502</v>
      </c>
      <c r="E3235" s="10">
        <v>0</v>
      </c>
      <c r="F3235" s="53"/>
    </row>
    <row r="3236" spans="1:6">
      <c r="A3236" s="6" t="s">
        <v>15301</v>
      </c>
      <c r="B3236" s="6" t="s">
        <v>4457</v>
      </c>
      <c r="C3236" s="6">
        <v>5.4890332221984801</v>
      </c>
      <c r="D3236" s="6">
        <v>0.43758448958396901</v>
      </c>
      <c r="E3236" s="10">
        <v>1</v>
      </c>
      <c r="F3236" s="53"/>
    </row>
    <row r="3237" spans="1:6">
      <c r="A3237" s="6" t="s">
        <v>15301</v>
      </c>
      <c r="B3237" s="6" t="s">
        <v>4458</v>
      </c>
      <c r="C3237" s="6">
        <v>5.4946060180664</v>
      </c>
      <c r="D3237" s="6">
        <v>0.36337816715240401</v>
      </c>
      <c r="E3237" s="10">
        <v>1</v>
      </c>
      <c r="F3237" s="53"/>
    </row>
    <row r="3238" spans="1:6">
      <c r="A3238" s="6" t="s">
        <v>15301</v>
      </c>
      <c r="B3238" s="6" t="s">
        <v>4459</v>
      </c>
      <c r="C3238" s="6">
        <v>5.5824394226074201</v>
      </c>
      <c r="D3238" s="6">
        <v>0.34855985641479398</v>
      </c>
      <c r="E3238" s="10">
        <v>1</v>
      </c>
      <c r="F3238" s="53"/>
    </row>
    <row r="3239" spans="1:6">
      <c r="A3239" s="6" t="s">
        <v>15301</v>
      </c>
      <c r="B3239" s="6" t="s">
        <v>4460</v>
      </c>
      <c r="C3239" s="6">
        <v>5.2109394073486301</v>
      </c>
      <c r="D3239" s="6">
        <v>0.402372777462005</v>
      </c>
      <c r="E3239" s="10">
        <v>1</v>
      </c>
      <c r="F3239" s="53"/>
    </row>
    <row r="3240" spans="1:6">
      <c r="A3240" s="6" t="s">
        <v>15301</v>
      </c>
      <c r="B3240" s="6" t="s">
        <v>4461</v>
      </c>
      <c r="C3240" s="6">
        <v>4.9672818183898899</v>
      </c>
      <c r="D3240" s="6">
        <v>0.59029656648635798</v>
      </c>
      <c r="E3240" s="10">
        <v>1</v>
      </c>
      <c r="F3240" s="53"/>
    </row>
    <row r="3241" spans="1:6">
      <c r="A3241" s="6" t="s">
        <v>15301</v>
      </c>
      <c r="B3241" s="6" t="s">
        <v>4462</v>
      </c>
      <c r="C3241" s="6">
        <v>6.4419608116149902</v>
      </c>
      <c r="D3241" s="6">
        <v>0.28623884916305498</v>
      </c>
      <c r="E3241" s="10">
        <v>1</v>
      </c>
      <c r="F3241" s="53"/>
    </row>
    <row r="3242" spans="1:6">
      <c r="A3242" s="6" t="s">
        <v>15301</v>
      </c>
      <c r="B3242" s="6" t="s">
        <v>4463</v>
      </c>
      <c r="C3242" s="6">
        <v>4.3808460235595703</v>
      </c>
      <c r="D3242" s="6">
        <v>0.60948348045349099</v>
      </c>
      <c r="E3242" s="10">
        <v>0</v>
      </c>
      <c r="F3242" s="53"/>
    </row>
    <row r="3243" spans="1:6">
      <c r="A3243" s="6" t="s">
        <v>15301</v>
      </c>
      <c r="B3243" s="6" t="s">
        <v>4464</v>
      </c>
      <c r="C3243" s="6">
        <v>4.8793010711669904</v>
      </c>
      <c r="D3243" s="6">
        <v>0.42794480919837902</v>
      </c>
      <c r="E3243" s="10">
        <v>1</v>
      </c>
      <c r="F3243" s="53"/>
    </row>
    <row r="3244" spans="1:6">
      <c r="A3244" s="6" t="s">
        <v>15301</v>
      </c>
      <c r="B3244" s="6" t="s">
        <v>4465</v>
      </c>
      <c r="C3244" s="6">
        <v>5.4377303123474103</v>
      </c>
      <c r="D3244" s="6">
        <v>0.421927839517593</v>
      </c>
      <c r="E3244" s="10">
        <v>1</v>
      </c>
      <c r="F3244" s="53"/>
    </row>
    <row r="3245" spans="1:6">
      <c r="A3245" s="6" t="s">
        <v>15301</v>
      </c>
      <c r="B3245" s="6" t="s">
        <v>4466</v>
      </c>
      <c r="C3245" s="6">
        <v>4.9896492958068803</v>
      </c>
      <c r="D3245" s="6">
        <v>0.45459932088851901</v>
      </c>
      <c r="E3245" s="10">
        <v>1</v>
      </c>
      <c r="F3245" s="53"/>
    </row>
    <row r="3246" spans="1:6">
      <c r="A3246" s="6" t="s">
        <v>15301</v>
      </c>
      <c r="B3246" s="6" t="s">
        <v>4467</v>
      </c>
      <c r="C3246" s="6">
        <v>7.3951392173767001</v>
      </c>
      <c r="D3246" s="6">
        <v>0.113323509693145</v>
      </c>
      <c r="E3246" s="10">
        <v>0</v>
      </c>
      <c r="F3246" s="53"/>
    </row>
    <row r="3247" spans="1:6">
      <c r="A3247" s="6" t="s">
        <v>15301</v>
      </c>
      <c r="B3247" s="6" t="s">
        <v>4468</v>
      </c>
      <c r="C3247" s="6">
        <v>6.6624636650085396</v>
      </c>
      <c r="D3247" s="6">
        <v>0.16880837082862801</v>
      </c>
      <c r="E3247" s="10">
        <v>1</v>
      </c>
      <c r="F3247" s="53"/>
    </row>
    <row r="3248" spans="1:6">
      <c r="A3248" s="6" t="s">
        <v>15301</v>
      </c>
      <c r="B3248" s="6" t="s">
        <v>4469</v>
      </c>
      <c r="C3248" s="6">
        <v>5.12513828277587</v>
      </c>
      <c r="D3248" s="6">
        <v>0.39742833375930697</v>
      </c>
      <c r="E3248" s="10">
        <v>1</v>
      </c>
      <c r="F3248" s="53"/>
    </row>
    <row r="3249" spans="1:6">
      <c r="A3249" s="6" t="s">
        <v>15301</v>
      </c>
      <c r="B3249" s="6" t="s">
        <v>4470</v>
      </c>
      <c r="C3249" s="6">
        <v>6.6231346130370996</v>
      </c>
      <c r="D3249" s="6">
        <v>0.226205199956893</v>
      </c>
      <c r="E3249" s="10">
        <v>1</v>
      </c>
      <c r="F3249" s="53"/>
    </row>
    <row r="3250" spans="1:6">
      <c r="A3250" s="6" t="s">
        <v>15301</v>
      </c>
      <c r="B3250" s="6" t="s">
        <v>4471</v>
      </c>
      <c r="C3250" s="6">
        <v>5.6200742721557599</v>
      </c>
      <c r="D3250" s="6">
        <v>0.467207431793212</v>
      </c>
      <c r="E3250" s="10">
        <v>1</v>
      </c>
      <c r="F3250" s="53"/>
    </row>
    <row r="3251" spans="1:6">
      <c r="A3251" s="6" t="s">
        <v>15301</v>
      </c>
      <c r="B3251" s="6" t="s">
        <v>4472</v>
      </c>
      <c r="C3251" s="6">
        <v>5.90645027160644</v>
      </c>
      <c r="D3251" s="6">
        <v>0.36528533697128202</v>
      </c>
      <c r="E3251" s="10">
        <v>1</v>
      </c>
      <c r="F3251" s="53"/>
    </row>
    <row r="3252" spans="1:6">
      <c r="A3252" s="6" t="s">
        <v>15301</v>
      </c>
      <c r="B3252" s="6" t="s">
        <v>4473</v>
      </c>
      <c r="C3252" s="6">
        <v>7.2552428245544398</v>
      </c>
      <c r="D3252" s="6">
        <v>0.154085427522659</v>
      </c>
      <c r="E3252" s="10">
        <v>1</v>
      </c>
      <c r="F3252" s="53"/>
    </row>
    <row r="3253" spans="1:6">
      <c r="A3253" s="6" t="s">
        <v>15301</v>
      </c>
      <c r="B3253" s="6" t="s">
        <v>4474</v>
      </c>
      <c r="C3253" s="6">
        <v>6.21345663070678</v>
      </c>
      <c r="D3253" s="6">
        <v>0.384467422962188</v>
      </c>
      <c r="E3253" s="10">
        <v>1</v>
      </c>
      <c r="F3253" s="53"/>
    </row>
    <row r="3254" spans="1:6">
      <c r="A3254" s="6" t="s">
        <v>15301</v>
      </c>
      <c r="B3254" s="6" t="s">
        <v>4475</v>
      </c>
      <c r="C3254" s="6">
        <v>7.1442847251892001</v>
      </c>
      <c r="D3254" s="6">
        <v>0.18369320034980699</v>
      </c>
      <c r="E3254" s="10">
        <v>1</v>
      </c>
      <c r="F3254" s="53"/>
    </row>
    <row r="3255" spans="1:6">
      <c r="A3255" s="6" t="s">
        <v>15301</v>
      </c>
      <c r="B3255" s="6" t="s">
        <v>4476</v>
      </c>
      <c r="C3255" s="6">
        <v>6.0174107551574698</v>
      </c>
      <c r="D3255" s="6">
        <v>0.37499815225601102</v>
      </c>
      <c r="E3255" s="10">
        <v>1</v>
      </c>
      <c r="F3255" s="53"/>
    </row>
    <row r="3256" spans="1:6">
      <c r="A3256" s="6" t="s">
        <v>15301</v>
      </c>
      <c r="B3256" s="6" t="s">
        <v>4477</v>
      </c>
      <c r="C3256" s="6">
        <v>4.1885318756103498</v>
      </c>
      <c r="D3256" s="6">
        <v>0.59388506412506104</v>
      </c>
      <c r="E3256" s="10">
        <v>1</v>
      </c>
      <c r="F3256" s="53"/>
    </row>
    <row r="3257" spans="1:6">
      <c r="A3257" s="6" t="s">
        <v>15301</v>
      </c>
      <c r="B3257" s="6" t="s">
        <v>4478</v>
      </c>
      <c r="C3257" s="6">
        <v>4.7746505737304599</v>
      </c>
      <c r="D3257" s="6">
        <v>0.470165014266967</v>
      </c>
      <c r="E3257" s="10">
        <v>1</v>
      </c>
      <c r="F3257" s="53"/>
    </row>
    <row r="3258" spans="1:6">
      <c r="A3258" s="6" t="s">
        <v>15301</v>
      </c>
      <c r="B3258" s="6" t="s">
        <v>4479</v>
      </c>
      <c r="C3258" s="6">
        <v>7.5258727073669398</v>
      </c>
      <c r="D3258" s="6">
        <v>0.13710597157478299</v>
      </c>
      <c r="E3258" s="10">
        <v>1</v>
      </c>
      <c r="F3258" s="53"/>
    </row>
    <row r="3259" spans="1:6">
      <c r="A3259" s="6" t="s">
        <v>15301</v>
      </c>
      <c r="B3259" s="6" t="s">
        <v>4480</v>
      </c>
      <c r="C3259" s="6">
        <v>4.4359793663024902</v>
      </c>
      <c r="D3259" s="6">
        <v>0.68708348274230902</v>
      </c>
      <c r="E3259" s="10">
        <v>1</v>
      </c>
      <c r="F3259" s="53"/>
    </row>
    <row r="3260" spans="1:6">
      <c r="A3260" s="6" t="s">
        <v>15301</v>
      </c>
      <c r="B3260" s="6" t="s">
        <v>4481</v>
      </c>
      <c r="C3260" s="6">
        <v>4.2009191513061497</v>
      </c>
      <c r="D3260" s="6">
        <v>0.57331371307373002</v>
      </c>
      <c r="E3260" s="10">
        <v>1</v>
      </c>
      <c r="F3260" s="53"/>
    </row>
    <row r="3261" spans="1:6">
      <c r="A3261" s="6" t="s">
        <v>15301</v>
      </c>
      <c r="B3261" s="6" t="s">
        <v>4482</v>
      </c>
      <c r="C3261" s="6">
        <v>4.4548316001892001</v>
      </c>
      <c r="D3261" s="6">
        <v>0.64263719320297197</v>
      </c>
      <c r="E3261" s="10">
        <v>1</v>
      </c>
      <c r="F3261" s="53"/>
    </row>
    <row r="3262" spans="1:6">
      <c r="A3262" s="6" t="s">
        <v>15301</v>
      </c>
      <c r="B3262" s="6" t="s">
        <v>4483</v>
      </c>
      <c r="C3262" s="6">
        <v>5.2556619644165004</v>
      </c>
      <c r="D3262" s="6">
        <v>0.53827965259552002</v>
      </c>
      <c r="E3262" s="10">
        <v>0</v>
      </c>
      <c r="F3262" s="53"/>
    </row>
    <row r="3263" spans="1:6">
      <c r="A3263" s="6" t="s">
        <v>15301</v>
      </c>
      <c r="B3263" s="6" t="s">
        <v>4484</v>
      </c>
      <c r="C3263" s="6">
        <v>3.7504479885101301</v>
      </c>
      <c r="D3263" s="6">
        <v>0.64242076873779297</v>
      </c>
      <c r="E3263" s="10">
        <v>0</v>
      </c>
      <c r="F3263" s="53"/>
    </row>
    <row r="3264" spans="1:6">
      <c r="A3264" s="6" t="s">
        <v>15301</v>
      </c>
      <c r="B3264" s="6" t="s">
        <v>4485</v>
      </c>
      <c r="C3264" s="6">
        <v>5.6389226913452104</v>
      </c>
      <c r="D3264" s="6">
        <v>0.37460809946060097</v>
      </c>
      <c r="E3264" s="10">
        <v>1</v>
      </c>
      <c r="F3264" s="53"/>
    </row>
    <row r="3265" spans="1:6">
      <c r="A3265" s="6" t="s">
        <v>15301</v>
      </c>
      <c r="B3265" s="6" t="s">
        <v>4486</v>
      </c>
      <c r="C3265" s="6">
        <v>6.8633561134338299</v>
      </c>
      <c r="D3265" s="6">
        <v>0.182029008865356</v>
      </c>
      <c r="E3265" s="10">
        <v>1</v>
      </c>
      <c r="F3265" s="53"/>
    </row>
    <row r="3266" spans="1:6">
      <c r="A3266" s="6" t="s">
        <v>15301</v>
      </c>
      <c r="B3266" s="6" t="s">
        <v>4487</v>
      </c>
      <c r="C3266" s="6">
        <v>6.3522758483886701</v>
      </c>
      <c r="D3266" s="6">
        <v>0.310960292816162</v>
      </c>
      <c r="E3266" s="10">
        <v>1</v>
      </c>
      <c r="F3266" s="53"/>
    </row>
    <row r="3267" spans="1:6">
      <c r="A3267" s="6" t="s">
        <v>15301</v>
      </c>
      <c r="B3267" s="6" t="s">
        <v>4488</v>
      </c>
      <c r="C3267" s="6">
        <v>4.06701231002807</v>
      </c>
      <c r="D3267" s="6">
        <v>0.65723341703414895</v>
      </c>
      <c r="E3267" s="10">
        <v>1</v>
      </c>
      <c r="F3267" s="53"/>
    </row>
    <row r="3268" spans="1:6">
      <c r="A3268" s="6" t="s">
        <v>15301</v>
      </c>
      <c r="B3268" s="6" t="s">
        <v>4489</v>
      </c>
      <c r="C3268" s="6">
        <v>8.2354469299316406</v>
      </c>
      <c r="D3268" s="6">
        <v>8.9915305376052801E-2</v>
      </c>
      <c r="E3268" s="10">
        <v>1</v>
      </c>
      <c r="F3268" s="53"/>
    </row>
    <row r="3269" spans="1:6">
      <c r="A3269" s="6" t="s">
        <v>15301</v>
      </c>
      <c r="B3269" s="6" t="s">
        <v>4490</v>
      </c>
      <c r="C3269" s="6">
        <v>4.8069887161254803</v>
      </c>
      <c r="D3269" s="6">
        <v>0.61471343040466297</v>
      </c>
      <c r="E3269" s="10">
        <v>1</v>
      </c>
      <c r="F3269" s="53"/>
    </row>
    <row r="3270" spans="1:6">
      <c r="A3270" s="6" t="s">
        <v>15301</v>
      </c>
      <c r="B3270" s="6" t="s">
        <v>4491</v>
      </c>
      <c r="C3270" s="6">
        <v>4.6858038902282697</v>
      </c>
      <c r="D3270" s="6">
        <v>0.61352074146270696</v>
      </c>
      <c r="E3270" s="10">
        <v>1</v>
      </c>
      <c r="F3270" s="53"/>
    </row>
    <row r="3271" spans="1:6">
      <c r="A3271" s="6" t="s">
        <v>15301</v>
      </c>
      <c r="B3271" s="6" t="s">
        <v>4492</v>
      </c>
      <c r="C3271" s="6">
        <v>5.2991652488708496</v>
      </c>
      <c r="D3271" s="6">
        <v>0.46385169029235801</v>
      </c>
      <c r="E3271" s="10">
        <v>1</v>
      </c>
      <c r="F3271" s="53"/>
    </row>
    <row r="3272" spans="1:6">
      <c r="A3272" s="6" t="s">
        <v>15301</v>
      </c>
      <c r="B3272" s="6" t="s">
        <v>4493</v>
      </c>
      <c r="C3272" s="6">
        <v>8.9006376266479492</v>
      </c>
      <c r="D3272" s="6">
        <v>4.05850112438201E-2</v>
      </c>
      <c r="E3272" s="10">
        <v>1</v>
      </c>
      <c r="F3272" s="53"/>
    </row>
    <row r="3273" spans="1:6">
      <c r="A3273" s="6" t="s">
        <v>15301</v>
      </c>
      <c r="B3273" s="6" t="s">
        <v>4494</v>
      </c>
      <c r="C3273" s="6">
        <v>5.8883481025695801</v>
      </c>
      <c r="D3273" s="6">
        <v>0.288861334323883</v>
      </c>
      <c r="E3273" s="10">
        <v>1</v>
      </c>
      <c r="F3273" s="53"/>
    </row>
    <row r="3274" spans="1:6">
      <c r="A3274" s="6" t="s">
        <v>15301</v>
      </c>
      <c r="B3274" s="6" t="s">
        <v>4495</v>
      </c>
      <c r="C3274" s="6">
        <v>6.5002202987670898</v>
      </c>
      <c r="D3274" s="6">
        <v>0.25443676114082298</v>
      </c>
      <c r="E3274" s="10">
        <v>0</v>
      </c>
      <c r="F3274" s="53"/>
    </row>
    <row r="3275" spans="1:6">
      <c r="A3275" s="6" t="s">
        <v>15301</v>
      </c>
      <c r="B3275" s="6" t="s">
        <v>4496</v>
      </c>
      <c r="C3275" s="6">
        <v>6.2674984931945801</v>
      </c>
      <c r="D3275" s="6">
        <v>0.280631363391876</v>
      </c>
      <c r="E3275" s="10">
        <v>0</v>
      </c>
      <c r="F3275" s="53"/>
    </row>
    <row r="3276" spans="1:6">
      <c r="A3276" s="6" t="s">
        <v>15301</v>
      </c>
      <c r="B3276" s="6" t="s">
        <v>4497</v>
      </c>
      <c r="C3276" s="6">
        <v>5.9245171546936</v>
      </c>
      <c r="D3276" s="6">
        <v>0.292620658874511</v>
      </c>
      <c r="E3276" s="10">
        <v>0</v>
      </c>
      <c r="F3276" s="53"/>
    </row>
    <row r="3277" spans="1:6">
      <c r="A3277" s="6" t="s">
        <v>15301</v>
      </c>
      <c r="B3277" s="6" t="s">
        <v>4498</v>
      </c>
      <c r="C3277" s="6">
        <v>4.7594690322875897</v>
      </c>
      <c r="D3277" s="6">
        <v>0.53360676765441895</v>
      </c>
      <c r="E3277" s="10">
        <v>0</v>
      </c>
      <c r="F3277" s="53"/>
    </row>
    <row r="3278" spans="1:6">
      <c r="A3278" s="6" t="s">
        <v>15301</v>
      </c>
      <c r="B3278" s="6" t="s">
        <v>4499</v>
      </c>
      <c r="C3278" s="6">
        <v>5.2306933403015101</v>
      </c>
      <c r="D3278" s="6">
        <v>0.41271385550498901</v>
      </c>
      <c r="E3278" s="10">
        <v>1</v>
      </c>
      <c r="F3278" s="53"/>
    </row>
    <row r="3279" spans="1:6">
      <c r="A3279" s="6" t="s">
        <v>15301</v>
      </c>
      <c r="B3279" s="6" t="s">
        <v>4500</v>
      </c>
      <c r="C3279" s="6">
        <v>3.8463792800903298</v>
      </c>
      <c r="D3279" s="6">
        <v>0.71849274635314897</v>
      </c>
      <c r="E3279" s="10">
        <v>1</v>
      </c>
      <c r="F3279" s="53"/>
    </row>
    <row r="3280" spans="1:6">
      <c r="A3280" s="6" t="s">
        <v>15301</v>
      </c>
      <c r="B3280" s="6" t="s">
        <v>4501</v>
      </c>
      <c r="C3280" s="6">
        <v>4.5821614265441797</v>
      </c>
      <c r="D3280" s="6">
        <v>0.49469727277755698</v>
      </c>
      <c r="E3280" s="10">
        <v>1</v>
      </c>
      <c r="F3280" s="53"/>
    </row>
    <row r="3281" spans="1:6">
      <c r="A3281" s="6" t="s">
        <v>15301</v>
      </c>
      <c r="B3281" s="6" t="s">
        <v>4502</v>
      </c>
      <c r="C3281" s="6">
        <v>3.24285888671875</v>
      </c>
      <c r="D3281" s="6">
        <v>0.73545014858245805</v>
      </c>
      <c r="E3281" s="10">
        <v>0</v>
      </c>
      <c r="F3281" s="53"/>
    </row>
    <row r="3282" spans="1:6">
      <c r="A3282" s="6" t="s">
        <v>15301</v>
      </c>
      <c r="B3282" s="6" t="s">
        <v>4503</v>
      </c>
      <c r="C3282" s="6">
        <v>6.7431907653808496</v>
      </c>
      <c r="D3282" s="6">
        <v>0.16748502850532501</v>
      </c>
      <c r="E3282" s="10">
        <v>1</v>
      </c>
      <c r="F3282" s="53"/>
    </row>
    <row r="3283" spans="1:6">
      <c r="A3283" s="6" t="s">
        <v>15301</v>
      </c>
      <c r="B3283" s="6" t="s">
        <v>4504</v>
      </c>
      <c r="C3283" s="6">
        <v>6.4488439559936497</v>
      </c>
      <c r="D3283" s="6">
        <v>0.211050540208816</v>
      </c>
      <c r="E3283" s="10">
        <v>0</v>
      </c>
      <c r="F3283" s="53"/>
    </row>
    <row r="3284" spans="1:6">
      <c r="A3284" s="6" t="s">
        <v>15301</v>
      </c>
      <c r="B3284" s="6" t="s">
        <v>4505</v>
      </c>
      <c r="C3284" s="6">
        <v>6.8233718872070304</v>
      </c>
      <c r="D3284" s="6">
        <v>0.17461287975311199</v>
      </c>
      <c r="E3284" s="10">
        <v>1</v>
      </c>
      <c r="F3284" s="53"/>
    </row>
    <row r="3285" spans="1:6">
      <c r="A3285" s="6" t="s">
        <v>15301</v>
      </c>
      <c r="B3285" s="6" t="s">
        <v>4506</v>
      </c>
      <c r="C3285" s="6">
        <v>4.6759128570556596</v>
      </c>
      <c r="D3285" s="6">
        <v>0.50781083106994596</v>
      </c>
      <c r="E3285" s="10">
        <v>1</v>
      </c>
      <c r="F3285" s="53"/>
    </row>
    <row r="3286" spans="1:6">
      <c r="A3286" s="6" t="s">
        <v>15301</v>
      </c>
      <c r="B3286" s="6" t="s">
        <v>4507</v>
      </c>
      <c r="C3286" s="6">
        <v>5.8744916915893501</v>
      </c>
      <c r="D3286" s="6">
        <v>0.31916683912277199</v>
      </c>
      <c r="E3286" s="10">
        <v>1</v>
      </c>
      <c r="F3286" s="53"/>
    </row>
    <row r="3287" spans="1:6">
      <c r="A3287" s="6" t="s">
        <v>15301</v>
      </c>
      <c r="B3287" s="6" t="s">
        <v>4508</v>
      </c>
      <c r="C3287" s="6">
        <v>6.0851235389709402</v>
      </c>
      <c r="D3287" s="6">
        <v>0.298115044832229</v>
      </c>
      <c r="E3287" s="10">
        <v>0</v>
      </c>
      <c r="F3287" s="53"/>
    </row>
    <row r="3288" spans="1:6">
      <c r="A3288" s="6" t="s">
        <v>15301</v>
      </c>
      <c r="B3288" s="6" t="s">
        <v>4509</v>
      </c>
      <c r="C3288" s="6">
        <v>6.5500760078430096</v>
      </c>
      <c r="D3288" s="6">
        <v>0.35803875327110202</v>
      </c>
      <c r="E3288" s="10">
        <v>1</v>
      </c>
      <c r="F3288" s="53"/>
    </row>
    <row r="3289" spans="1:6">
      <c r="A3289" s="6" t="s">
        <v>15301</v>
      </c>
      <c r="B3289" s="6" t="s">
        <v>4510</v>
      </c>
      <c r="C3289" s="6">
        <v>3.6731688976287802</v>
      </c>
      <c r="D3289" s="6">
        <v>0.73539024591445901</v>
      </c>
      <c r="E3289" s="10">
        <v>1</v>
      </c>
      <c r="F3289" s="53"/>
    </row>
    <row r="3290" spans="1:6">
      <c r="A3290" s="6" t="s">
        <v>15301</v>
      </c>
      <c r="B3290" s="6" t="s">
        <v>4511</v>
      </c>
      <c r="C3290" s="6">
        <v>3.8746461868286102</v>
      </c>
      <c r="D3290" s="6">
        <v>0.65381860733032204</v>
      </c>
      <c r="E3290" s="10">
        <v>1</v>
      </c>
      <c r="F3290" s="53"/>
    </row>
    <row r="3291" spans="1:6">
      <c r="A3291" s="6" t="s">
        <v>15301</v>
      </c>
      <c r="B3291" s="6" t="s">
        <v>4512</v>
      </c>
      <c r="C3291" s="6">
        <v>6.2502036094665501</v>
      </c>
      <c r="D3291" s="6">
        <v>0.33045357465744002</v>
      </c>
      <c r="E3291" s="10">
        <v>1</v>
      </c>
      <c r="F3291" s="53"/>
    </row>
    <row r="3292" spans="1:6">
      <c r="A3292" s="6" t="s">
        <v>15301</v>
      </c>
      <c r="B3292" s="6" t="s">
        <v>4513</v>
      </c>
      <c r="C3292" s="6">
        <v>7.7264342308044398</v>
      </c>
      <c r="D3292" s="6">
        <v>0.20104882121086101</v>
      </c>
      <c r="E3292" s="10">
        <v>1</v>
      </c>
      <c r="F3292" s="53"/>
    </row>
    <row r="3293" spans="1:6">
      <c r="A3293" s="6" t="s">
        <v>15301</v>
      </c>
      <c r="B3293" s="6" t="s">
        <v>4514</v>
      </c>
      <c r="C3293" s="6">
        <v>6.4310188293456996</v>
      </c>
      <c r="D3293" s="6">
        <v>0.27960646152496299</v>
      </c>
      <c r="E3293" s="10">
        <v>1</v>
      </c>
      <c r="F3293" s="53"/>
    </row>
    <row r="3294" spans="1:6">
      <c r="A3294" s="6" t="s">
        <v>15301</v>
      </c>
      <c r="B3294" s="6" t="s">
        <v>4515</v>
      </c>
      <c r="C3294" s="6">
        <v>6.6871767044067303</v>
      </c>
      <c r="D3294" s="6">
        <v>0.33114939928054798</v>
      </c>
      <c r="E3294" s="10">
        <v>1</v>
      </c>
      <c r="F3294" s="53"/>
    </row>
    <row r="3295" spans="1:6">
      <c r="A3295" s="6" t="s">
        <v>15301</v>
      </c>
      <c r="B3295" s="6" t="s">
        <v>4516</v>
      </c>
      <c r="C3295" s="6">
        <v>6.4387445449829102</v>
      </c>
      <c r="D3295" s="6">
        <v>0.33526390790939298</v>
      </c>
      <c r="E3295" s="10">
        <v>1</v>
      </c>
      <c r="F3295" s="53"/>
    </row>
    <row r="3296" spans="1:6">
      <c r="A3296" s="6" t="s">
        <v>15301</v>
      </c>
      <c r="B3296" s="6" t="s">
        <v>4517</v>
      </c>
      <c r="C3296" s="6">
        <v>7.4053883552551198</v>
      </c>
      <c r="D3296" s="6">
        <v>0.22830924391746499</v>
      </c>
      <c r="E3296" s="10">
        <v>1</v>
      </c>
      <c r="F3296" s="53"/>
    </row>
    <row r="3297" spans="1:6">
      <c r="A3297" s="6" t="s">
        <v>15301</v>
      </c>
      <c r="B3297" s="6" t="s">
        <v>4518</v>
      </c>
      <c r="C3297" s="6">
        <v>5.8194479942321697</v>
      </c>
      <c r="D3297" s="6">
        <v>0.40928271412849399</v>
      </c>
      <c r="E3297" s="10">
        <v>1</v>
      </c>
      <c r="F3297" s="53"/>
    </row>
    <row r="3298" spans="1:6">
      <c r="A3298" s="6" t="s">
        <v>15301</v>
      </c>
      <c r="B3298" s="6" t="s">
        <v>4519</v>
      </c>
      <c r="C3298" s="6">
        <v>6.70204734802246</v>
      </c>
      <c r="D3298" s="6">
        <v>0.317674160003662</v>
      </c>
      <c r="E3298" s="10">
        <v>1</v>
      </c>
      <c r="F3298" s="53"/>
    </row>
    <row r="3299" spans="1:6">
      <c r="A3299" s="6" t="s">
        <v>15301</v>
      </c>
      <c r="B3299" s="6" t="s">
        <v>4520</v>
      </c>
      <c r="C3299" s="6">
        <v>5.5160951614379803</v>
      </c>
      <c r="D3299" s="6">
        <v>0.53679555654525701</v>
      </c>
      <c r="E3299" s="10">
        <v>1</v>
      </c>
      <c r="F3299" s="53"/>
    </row>
    <row r="3300" spans="1:6">
      <c r="A3300" s="6" t="s">
        <v>15301</v>
      </c>
      <c r="B3300" s="6" t="s">
        <v>4521</v>
      </c>
      <c r="C3300" s="6">
        <v>6.2709331512451101</v>
      </c>
      <c r="D3300" s="6">
        <v>0.37514740228652899</v>
      </c>
      <c r="E3300" s="10">
        <v>0</v>
      </c>
      <c r="F3300" s="53"/>
    </row>
    <row r="3301" spans="1:6">
      <c r="A3301" s="6" t="s">
        <v>15301</v>
      </c>
      <c r="B3301" s="6" t="s">
        <v>4522</v>
      </c>
      <c r="C3301" s="6">
        <v>4.4494643211364702</v>
      </c>
      <c r="D3301" s="6">
        <v>0.68916064500808705</v>
      </c>
      <c r="E3301" s="10">
        <v>1</v>
      </c>
      <c r="F3301" s="53"/>
    </row>
    <row r="3302" spans="1:6">
      <c r="A3302" s="6" t="s">
        <v>15301</v>
      </c>
      <c r="B3302" s="6" t="s">
        <v>4523</v>
      </c>
      <c r="C3302" s="6">
        <v>8.5870952606201101</v>
      </c>
      <c r="D3302" s="6">
        <v>0.13237932324409399</v>
      </c>
      <c r="E3302" s="10">
        <v>1</v>
      </c>
      <c r="F3302" s="53"/>
    </row>
    <row r="3303" spans="1:6">
      <c r="A3303" s="6" t="s">
        <v>15301</v>
      </c>
      <c r="B3303" s="6" t="s">
        <v>4524</v>
      </c>
      <c r="C3303" s="6">
        <v>5.5428576469421298</v>
      </c>
      <c r="D3303" s="6">
        <v>0.493846446275711</v>
      </c>
      <c r="E3303" s="10">
        <v>1</v>
      </c>
      <c r="F3303" s="53"/>
    </row>
    <row r="3304" spans="1:6">
      <c r="A3304" s="6" t="s">
        <v>15301</v>
      </c>
      <c r="B3304" s="6" t="s">
        <v>4525</v>
      </c>
      <c r="C3304" s="6">
        <v>7.4875020980834899</v>
      </c>
      <c r="D3304" s="6">
        <v>0.18399441242218001</v>
      </c>
      <c r="E3304" s="10">
        <v>1</v>
      </c>
      <c r="F3304" s="53"/>
    </row>
    <row r="3305" spans="1:6">
      <c r="A3305" s="6" t="s">
        <v>15301</v>
      </c>
      <c r="B3305" s="6" t="s">
        <v>4526</v>
      </c>
      <c r="C3305" s="6">
        <v>7.62452793121337</v>
      </c>
      <c r="D3305" s="6">
        <v>0.19367465376853901</v>
      </c>
      <c r="E3305" s="10">
        <v>0</v>
      </c>
      <c r="F3305" s="53"/>
    </row>
    <row r="3306" spans="1:6">
      <c r="A3306" s="6" t="s">
        <v>15301</v>
      </c>
      <c r="B3306" s="6" t="s">
        <v>4527</v>
      </c>
      <c r="C3306" s="6">
        <v>7.4743461608886701</v>
      </c>
      <c r="D3306" s="6">
        <v>0.20899802446365301</v>
      </c>
      <c r="E3306" s="10">
        <v>1</v>
      </c>
      <c r="F3306" s="53"/>
    </row>
    <row r="3307" spans="1:6">
      <c r="A3307" s="6" t="s">
        <v>15301</v>
      </c>
      <c r="B3307" s="6" t="s">
        <v>4528</v>
      </c>
      <c r="C3307" s="6">
        <v>8.0141391754150302</v>
      </c>
      <c r="D3307" s="6">
        <v>0.11059001088142301</v>
      </c>
      <c r="E3307" s="10">
        <v>1</v>
      </c>
      <c r="F3307" s="53"/>
    </row>
    <row r="3308" spans="1:6">
      <c r="A3308" s="6" t="s">
        <v>15301</v>
      </c>
      <c r="B3308" s="6" t="s">
        <v>4529</v>
      </c>
      <c r="C3308" s="6">
        <v>7.5653634071350098</v>
      </c>
      <c r="D3308" s="6">
        <v>0.235669136047363</v>
      </c>
      <c r="E3308" s="10">
        <v>1</v>
      </c>
      <c r="F3308" s="53"/>
    </row>
    <row r="3309" spans="1:6">
      <c r="A3309" s="6" t="s">
        <v>15301</v>
      </c>
      <c r="B3309" s="6" t="s">
        <v>4530</v>
      </c>
      <c r="C3309" s="6">
        <v>7.44759178161621</v>
      </c>
      <c r="D3309" s="6">
        <v>0.22738537192344599</v>
      </c>
      <c r="E3309" s="10">
        <v>0</v>
      </c>
      <c r="F3309" s="53"/>
    </row>
    <row r="3310" spans="1:6">
      <c r="A3310" s="6" t="s">
        <v>15301</v>
      </c>
      <c r="B3310" s="6" t="s">
        <v>4531</v>
      </c>
      <c r="C3310" s="6">
        <v>6.8066730499267498</v>
      </c>
      <c r="D3310" s="6">
        <v>0.25556641817092801</v>
      </c>
      <c r="E3310" s="10">
        <v>1</v>
      </c>
      <c r="F3310" s="53"/>
    </row>
    <row r="3311" spans="1:6">
      <c r="A3311" s="6" t="s">
        <v>15301</v>
      </c>
      <c r="B3311" s="6" t="s">
        <v>4532</v>
      </c>
      <c r="C3311" s="6">
        <v>5.6298470497131303</v>
      </c>
      <c r="D3311" s="6">
        <v>0.47033765912055903</v>
      </c>
      <c r="E3311" s="10">
        <v>1</v>
      </c>
      <c r="F3311" s="53"/>
    </row>
    <row r="3312" spans="1:6">
      <c r="A3312" s="6" t="s">
        <v>15301</v>
      </c>
      <c r="B3312" s="6" t="s">
        <v>4533</v>
      </c>
      <c r="C3312" s="6">
        <v>4.19683408737182</v>
      </c>
      <c r="D3312" s="6">
        <v>0.65652859210967995</v>
      </c>
      <c r="E3312" s="10">
        <v>0</v>
      </c>
      <c r="F3312" s="53"/>
    </row>
    <row r="3313" spans="1:6">
      <c r="A3313" s="6" t="s">
        <v>15301</v>
      </c>
      <c r="B3313" s="6" t="s">
        <v>4534</v>
      </c>
      <c r="C3313" s="6">
        <v>4.6187324523925701</v>
      </c>
      <c r="D3313" s="6">
        <v>0.58522355556488004</v>
      </c>
      <c r="E3313" s="10">
        <v>0</v>
      </c>
      <c r="F3313" s="53"/>
    </row>
    <row r="3314" spans="1:6">
      <c r="A3314" s="6" t="s">
        <v>15301</v>
      </c>
      <c r="B3314" s="6" t="s">
        <v>4535</v>
      </c>
      <c r="C3314" s="6">
        <v>4.73103427886962</v>
      </c>
      <c r="D3314" s="6">
        <v>0.50931984186172397</v>
      </c>
      <c r="E3314" s="10">
        <v>1</v>
      </c>
      <c r="F3314" s="53"/>
    </row>
    <row r="3315" spans="1:6">
      <c r="A3315" s="6" t="s">
        <v>15301</v>
      </c>
      <c r="B3315" s="6" t="s">
        <v>4536</v>
      </c>
      <c r="C3315" s="6">
        <v>8.4002122879028303</v>
      </c>
      <c r="D3315" s="6">
        <v>8.3730280399322496E-2</v>
      </c>
      <c r="E3315" s="10">
        <v>1</v>
      </c>
      <c r="F3315" s="53"/>
    </row>
    <row r="3316" spans="1:6">
      <c r="A3316" s="6" t="s">
        <v>15301</v>
      </c>
      <c r="B3316" s="6" t="s">
        <v>4537</v>
      </c>
      <c r="C3316" s="6">
        <v>6.9833693504333496</v>
      </c>
      <c r="D3316" s="6">
        <v>0.246407836675643</v>
      </c>
      <c r="E3316" s="10">
        <v>1</v>
      </c>
      <c r="F3316" s="53"/>
    </row>
    <row r="3317" spans="1:6">
      <c r="A3317" s="6" t="s">
        <v>15301</v>
      </c>
      <c r="B3317" s="6" t="s">
        <v>4538</v>
      </c>
      <c r="C3317" s="6">
        <v>6.3260235786437899</v>
      </c>
      <c r="D3317" s="6">
        <v>0.35118544101714999</v>
      </c>
      <c r="E3317" s="10">
        <v>1</v>
      </c>
      <c r="F3317" s="53"/>
    </row>
    <row r="3318" spans="1:6">
      <c r="A3318" s="6" t="s">
        <v>15301</v>
      </c>
      <c r="B3318" s="6" t="s">
        <v>4539</v>
      </c>
      <c r="C3318" s="6">
        <v>6.5189433097839302</v>
      </c>
      <c r="D3318" s="6">
        <v>0.34526574611663802</v>
      </c>
      <c r="E3318" s="10">
        <v>0</v>
      </c>
      <c r="F3318" s="53"/>
    </row>
    <row r="3319" spans="1:6">
      <c r="A3319" s="6" t="s">
        <v>15301</v>
      </c>
      <c r="B3319" s="6" t="s">
        <v>4540</v>
      </c>
      <c r="C3319" s="6">
        <v>3.61647224426269</v>
      </c>
      <c r="D3319" s="6">
        <v>0.72339808940887396</v>
      </c>
      <c r="E3319" s="10">
        <v>1</v>
      </c>
      <c r="F3319" s="53"/>
    </row>
    <row r="3320" spans="1:6">
      <c r="A3320" s="6" t="s">
        <v>15301</v>
      </c>
      <c r="B3320" s="6" t="s">
        <v>4541</v>
      </c>
      <c r="C3320" s="6">
        <v>7.6876893043518004</v>
      </c>
      <c r="D3320" s="6">
        <v>0.117836326360702</v>
      </c>
      <c r="E3320" s="10">
        <v>0</v>
      </c>
      <c r="F3320" s="53"/>
    </row>
    <row r="3321" spans="1:6">
      <c r="A3321" s="6" t="s">
        <v>15301</v>
      </c>
      <c r="B3321" s="6" t="s">
        <v>4542</v>
      </c>
      <c r="C3321" s="6">
        <v>2.9146194458007799</v>
      </c>
      <c r="D3321" s="6">
        <v>0.77029502391815097</v>
      </c>
      <c r="E3321" s="10">
        <v>1</v>
      </c>
      <c r="F3321" s="53"/>
    </row>
    <row r="3322" spans="1:6">
      <c r="A3322" s="6" t="s">
        <v>15301</v>
      </c>
      <c r="B3322" s="6" t="s">
        <v>4543</v>
      </c>
      <c r="C3322" s="6">
        <v>3.0831272602081299</v>
      </c>
      <c r="D3322" s="6">
        <v>0.76033067703247004</v>
      </c>
      <c r="E3322" s="10">
        <v>1</v>
      </c>
      <c r="F3322" s="53"/>
    </row>
    <row r="3323" spans="1:6">
      <c r="A3323" s="6" t="s">
        <v>15301</v>
      </c>
      <c r="B3323" s="6" t="s">
        <v>4544</v>
      </c>
      <c r="C3323" s="6">
        <v>2.99331426620483</v>
      </c>
      <c r="D3323" s="6">
        <v>0.76380616426467896</v>
      </c>
      <c r="E3323" s="10">
        <v>1</v>
      </c>
      <c r="F3323" s="53"/>
    </row>
    <row r="3324" spans="1:6">
      <c r="A3324" s="6" t="s">
        <v>15301</v>
      </c>
      <c r="B3324" s="6" t="s">
        <v>4545</v>
      </c>
      <c r="C3324" s="6">
        <v>5.1144638061523402</v>
      </c>
      <c r="D3324" s="6">
        <v>0.53585571050643899</v>
      </c>
      <c r="E3324" s="10">
        <v>1</v>
      </c>
      <c r="F3324" s="53"/>
    </row>
    <row r="3325" spans="1:6">
      <c r="A3325" s="6" t="s">
        <v>15301</v>
      </c>
      <c r="B3325" s="6" t="s">
        <v>4546</v>
      </c>
      <c r="C3325" s="6">
        <v>4.1018471717834402</v>
      </c>
      <c r="D3325" s="6">
        <v>0.670443415641784</v>
      </c>
      <c r="E3325" s="10">
        <v>0</v>
      </c>
      <c r="F3325" s="53"/>
    </row>
    <row r="3326" spans="1:6">
      <c r="A3326" s="6" t="s">
        <v>15301</v>
      </c>
      <c r="B3326" s="6" t="s">
        <v>4547</v>
      </c>
      <c r="C3326" s="6">
        <v>6.2800006866454998</v>
      </c>
      <c r="D3326" s="6">
        <v>0.39994657039642301</v>
      </c>
      <c r="E3326" s="10">
        <v>1</v>
      </c>
      <c r="F3326" s="53"/>
    </row>
    <row r="3327" spans="1:6">
      <c r="A3327" s="6" t="s">
        <v>15301</v>
      </c>
      <c r="B3327" s="6" t="s">
        <v>4548</v>
      </c>
      <c r="C3327" s="6">
        <v>3.43054747581481</v>
      </c>
      <c r="D3327" s="6">
        <v>0.73183035850524902</v>
      </c>
      <c r="E3327" s="10">
        <v>1</v>
      </c>
      <c r="F3327" s="53"/>
    </row>
    <row r="3328" spans="1:6">
      <c r="A3328" s="6" t="s">
        <v>15301</v>
      </c>
      <c r="B3328" s="6" t="s">
        <v>4549</v>
      </c>
      <c r="C3328" s="6">
        <v>6.5511269569396902</v>
      </c>
      <c r="D3328" s="6">
        <v>0.32061842083930903</v>
      </c>
      <c r="E3328" s="10">
        <v>0</v>
      </c>
      <c r="F3328" s="53"/>
    </row>
    <row r="3329" spans="1:6">
      <c r="A3329" s="6" t="s">
        <v>15301</v>
      </c>
      <c r="B3329" s="6" t="s">
        <v>4550</v>
      </c>
      <c r="C3329" s="6">
        <v>6.3150148391723597</v>
      </c>
      <c r="D3329" s="6">
        <v>0.33772462606429998</v>
      </c>
      <c r="E3329" s="10">
        <v>1</v>
      </c>
      <c r="F3329" s="53"/>
    </row>
    <row r="3330" spans="1:6">
      <c r="A3330" s="6" t="s">
        <v>15301</v>
      </c>
      <c r="B3330" s="6" t="s">
        <v>4551</v>
      </c>
      <c r="C3330" s="6">
        <v>4.8235149383544904</v>
      </c>
      <c r="D3330" s="6">
        <v>0.60481423139572099</v>
      </c>
      <c r="E3330" s="10">
        <v>1</v>
      </c>
      <c r="F3330" s="53"/>
    </row>
    <row r="3331" spans="1:6">
      <c r="A3331" s="6" t="s">
        <v>15301</v>
      </c>
      <c r="B3331" s="6" t="s">
        <v>4552</v>
      </c>
      <c r="C3331" s="6">
        <v>7.8720684051513601</v>
      </c>
      <c r="D3331" s="6">
        <v>9.7158998250961304E-2</v>
      </c>
      <c r="E3331" s="10">
        <v>0</v>
      </c>
      <c r="F3331" s="53"/>
    </row>
    <row r="3332" spans="1:6">
      <c r="A3332" s="6" t="s">
        <v>15301</v>
      </c>
      <c r="B3332" s="6" t="s">
        <v>4553</v>
      </c>
      <c r="C3332" s="6">
        <v>3.8339128494262602</v>
      </c>
      <c r="D3332" s="6">
        <v>0.64724373817443803</v>
      </c>
      <c r="E3332" s="10">
        <v>1</v>
      </c>
      <c r="F3332" s="53"/>
    </row>
    <row r="3333" spans="1:6">
      <c r="A3333" s="6" t="s">
        <v>15301</v>
      </c>
      <c r="B3333" s="6" t="s">
        <v>4554</v>
      </c>
      <c r="C3333" s="6">
        <v>4.2856597900390598</v>
      </c>
      <c r="D3333" s="6">
        <v>0.65423548221588101</v>
      </c>
      <c r="E3333" s="10">
        <v>1</v>
      </c>
      <c r="F3333" s="53"/>
    </row>
    <row r="3334" spans="1:6">
      <c r="A3334" s="6" t="s">
        <v>15301</v>
      </c>
      <c r="B3334" s="6" t="s">
        <v>4555</v>
      </c>
      <c r="C3334" s="6">
        <v>4.2050704956054599</v>
      </c>
      <c r="D3334" s="6">
        <v>0.63467705249786299</v>
      </c>
      <c r="E3334" s="10">
        <v>1</v>
      </c>
      <c r="F3334" s="53"/>
    </row>
    <row r="3335" spans="1:6">
      <c r="A3335" s="6" t="s">
        <v>15301</v>
      </c>
      <c r="B3335" s="6" t="s">
        <v>4556</v>
      </c>
      <c r="C3335" s="6">
        <v>6.1776008605956996</v>
      </c>
      <c r="D3335" s="6">
        <v>0.44405466318130399</v>
      </c>
      <c r="E3335" s="10">
        <v>1</v>
      </c>
      <c r="F3335" s="53"/>
    </row>
    <row r="3336" spans="1:6">
      <c r="A3336" s="6" t="s">
        <v>15301</v>
      </c>
      <c r="B3336" s="6" t="s">
        <v>4557</v>
      </c>
      <c r="C3336" s="6">
        <v>7.87011623382568</v>
      </c>
      <c r="D3336" s="6">
        <v>0.18474692106246901</v>
      </c>
      <c r="E3336" s="10">
        <v>1</v>
      </c>
      <c r="F3336" s="53"/>
    </row>
    <row r="3337" spans="1:6">
      <c r="A3337" s="6" t="s">
        <v>15301</v>
      </c>
      <c r="B3337" s="6" t="s">
        <v>4558</v>
      </c>
      <c r="C3337" s="6">
        <v>4.9780464172363201</v>
      </c>
      <c r="D3337" s="6">
        <v>0.45829710364341703</v>
      </c>
      <c r="E3337" s="10">
        <v>1</v>
      </c>
      <c r="F3337" s="53"/>
    </row>
    <row r="3338" spans="1:6">
      <c r="A3338" s="6" t="s">
        <v>15301</v>
      </c>
      <c r="B3338" s="6" t="s">
        <v>4559</v>
      </c>
      <c r="C3338" s="6">
        <v>6.5243000984191797</v>
      </c>
      <c r="D3338" s="6">
        <v>0.282093405723571</v>
      </c>
      <c r="E3338" s="10">
        <v>0</v>
      </c>
      <c r="F3338" s="53"/>
    </row>
    <row r="3339" spans="1:6">
      <c r="A3339" s="6" t="s">
        <v>15301</v>
      </c>
      <c r="B3339" s="6" t="s">
        <v>4560</v>
      </c>
      <c r="C3339" s="6">
        <v>4.8089580535888601</v>
      </c>
      <c r="D3339" s="6">
        <v>0.54662346839904696</v>
      </c>
      <c r="E3339" s="10">
        <v>0</v>
      </c>
      <c r="F3339" s="53"/>
    </row>
    <row r="3340" spans="1:6">
      <c r="A3340" s="6" t="s">
        <v>15301</v>
      </c>
      <c r="B3340" s="6" t="s">
        <v>4561</v>
      </c>
      <c r="C3340" s="6">
        <v>3.7112007141113201</v>
      </c>
      <c r="D3340" s="6">
        <v>0.74423086643218905</v>
      </c>
      <c r="E3340" s="10">
        <v>1</v>
      </c>
      <c r="F3340" s="53"/>
    </row>
    <row r="3341" spans="1:6">
      <c r="A3341" s="6" t="s">
        <v>15301</v>
      </c>
      <c r="B3341" s="6" t="s">
        <v>4562</v>
      </c>
      <c r="C3341" s="6">
        <v>3.2065939903259202</v>
      </c>
      <c r="D3341" s="6">
        <v>0.76123893260955799</v>
      </c>
      <c r="E3341" s="10">
        <v>1</v>
      </c>
      <c r="F3341" s="53"/>
    </row>
    <row r="3342" spans="1:6">
      <c r="A3342" s="6" t="s">
        <v>15301</v>
      </c>
      <c r="B3342" s="6" t="s">
        <v>4563</v>
      </c>
      <c r="C3342" s="6">
        <v>4.2932472229003897</v>
      </c>
      <c r="D3342" s="6">
        <v>0.66635465621948198</v>
      </c>
      <c r="E3342" s="10">
        <v>0</v>
      </c>
      <c r="F3342" s="53"/>
    </row>
    <row r="3343" spans="1:6">
      <c r="A3343" s="6" t="s">
        <v>15301</v>
      </c>
      <c r="B3343" s="6" t="s">
        <v>4564</v>
      </c>
      <c r="C3343" s="6">
        <v>6.9357495307922301</v>
      </c>
      <c r="D3343" s="6">
        <v>0.21058064699172899</v>
      </c>
      <c r="E3343" s="10">
        <v>0</v>
      </c>
      <c r="F3343" s="53"/>
    </row>
    <row r="3344" spans="1:6">
      <c r="A3344" s="6" t="s">
        <v>15301</v>
      </c>
      <c r="B3344" s="6" t="s">
        <v>4565</v>
      </c>
      <c r="C3344" s="6">
        <v>4.4035282135009703</v>
      </c>
      <c r="D3344" s="6">
        <v>0.67767089605331399</v>
      </c>
      <c r="E3344" s="10">
        <v>1</v>
      </c>
      <c r="F3344" s="53"/>
    </row>
    <row r="3345" spans="1:6">
      <c r="A3345" s="6" t="s">
        <v>15301</v>
      </c>
      <c r="B3345" s="6" t="s">
        <v>4566</v>
      </c>
      <c r="C3345" s="6">
        <v>5.8375782966613698</v>
      </c>
      <c r="D3345" s="6">
        <v>0.38455778360366799</v>
      </c>
      <c r="E3345" s="10">
        <v>1</v>
      </c>
      <c r="F3345" s="53"/>
    </row>
    <row r="3346" spans="1:6">
      <c r="A3346" s="6" t="s">
        <v>15301</v>
      </c>
      <c r="B3346" s="6" t="s">
        <v>4567</v>
      </c>
      <c r="C3346" s="6">
        <v>5.5106287002563397</v>
      </c>
      <c r="D3346" s="6">
        <v>0.49413877725601102</v>
      </c>
      <c r="E3346" s="10">
        <v>0</v>
      </c>
      <c r="F3346" s="53"/>
    </row>
    <row r="3347" spans="1:6">
      <c r="A3347" s="6" t="s">
        <v>15301</v>
      </c>
      <c r="B3347" s="6" t="s">
        <v>4568</v>
      </c>
      <c r="C3347" s="6">
        <v>6.5407385826110804</v>
      </c>
      <c r="D3347" s="6">
        <v>0.26784330606460499</v>
      </c>
      <c r="E3347" s="10">
        <v>1</v>
      </c>
      <c r="F3347" s="53"/>
    </row>
    <row r="3348" spans="1:6">
      <c r="A3348" s="6" t="s">
        <v>15301</v>
      </c>
      <c r="B3348" s="6" t="s">
        <v>4569</v>
      </c>
      <c r="C3348" s="6">
        <v>4.7393946647643999</v>
      </c>
      <c r="D3348" s="6">
        <v>0.50345468521118097</v>
      </c>
      <c r="E3348" s="10">
        <v>1</v>
      </c>
      <c r="F3348" s="53"/>
    </row>
    <row r="3349" spans="1:6">
      <c r="A3349" s="6" t="s">
        <v>15301</v>
      </c>
      <c r="B3349" s="6" t="s">
        <v>4570</v>
      </c>
      <c r="C3349" s="6">
        <v>3.2258946895599299</v>
      </c>
      <c r="D3349" s="6">
        <v>0.75300085544586104</v>
      </c>
      <c r="E3349" s="10">
        <v>0</v>
      </c>
      <c r="F3349" s="53"/>
    </row>
    <row r="3350" spans="1:6">
      <c r="A3350" s="6" t="s">
        <v>15301</v>
      </c>
      <c r="B3350" s="6" t="s">
        <v>4571</v>
      </c>
      <c r="C3350" s="6">
        <v>4.2777729034423801</v>
      </c>
      <c r="D3350" s="6">
        <v>0.61914479732513406</v>
      </c>
      <c r="E3350" s="10">
        <v>1</v>
      </c>
      <c r="F3350" s="53"/>
    </row>
    <row r="3351" spans="1:6">
      <c r="A3351" s="6" t="s">
        <v>15301</v>
      </c>
      <c r="B3351" s="6" t="s">
        <v>4572</v>
      </c>
      <c r="C3351" s="6">
        <v>6.36738777160644</v>
      </c>
      <c r="D3351" s="6">
        <v>0.35710102319717402</v>
      </c>
      <c r="E3351" s="10">
        <v>1</v>
      </c>
      <c r="F3351" s="53"/>
    </row>
    <row r="3352" spans="1:6">
      <c r="A3352" s="6" t="s">
        <v>15301</v>
      </c>
      <c r="B3352" s="6" t="s">
        <v>4573</v>
      </c>
      <c r="C3352" s="6">
        <v>5.1197094917297301</v>
      </c>
      <c r="D3352" s="6">
        <v>0.57089173793792702</v>
      </c>
      <c r="E3352" s="10">
        <v>1</v>
      </c>
      <c r="F3352" s="53"/>
    </row>
    <row r="3353" spans="1:6">
      <c r="A3353" s="6" t="s">
        <v>15301</v>
      </c>
      <c r="B3353" s="6" t="s">
        <v>4574</v>
      </c>
      <c r="C3353" s="6">
        <v>5.1838970184326101</v>
      </c>
      <c r="D3353" s="6">
        <v>0.49036267399787897</v>
      </c>
      <c r="E3353" s="10">
        <v>1</v>
      </c>
      <c r="F3353" s="53"/>
    </row>
    <row r="3354" spans="1:6">
      <c r="A3354" s="6" t="s">
        <v>15301</v>
      </c>
      <c r="B3354" s="6" t="s">
        <v>4575</v>
      </c>
      <c r="C3354" s="6">
        <v>4.6576385498046804</v>
      </c>
      <c r="D3354" s="6">
        <v>0.52570188045501698</v>
      </c>
      <c r="E3354" s="10">
        <v>0</v>
      </c>
      <c r="F3354" s="53"/>
    </row>
    <row r="3355" spans="1:6">
      <c r="A3355" s="6" t="s">
        <v>15301</v>
      </c>
      <c r="B3355" s="6" t="s">
        <v>4576</v>
      </c>
      <c r="C3355" s="6">
        <v>5.2012882232665998</v>
      </c>
      <c r="D3355" s="6">
        <v>0.50957888364791804</v>
      </c>
      <c r="E3355" s="10">
        <v>1</v>
      </c>
      <c r="F3355" s="53"/>
    </row>
    <row r="3356" spans="1:6">
      <c r="A3356" s="6" t="s">
        <v>15301</v>
      </c>
      <c r="B3356" s="6" t="s">
        <v>4577</v>
      </c>
      <c r="C3356" s="6">
        <v>9.6319684982299805</v>
      </c>
      <c r="D3356" s="6">
        <v>4.5649230480194002E-2</v>
      </c>
      <c r="E3356" s="10">
        <v>1</v>
      </c>
      <c r="F3356" s="53"/>
    </row>
    <row r="3357" spans="1:6">
      <c r="A3357" s="6" t="s">
        <v>15301</v>
      </c>
      <c r="B3357" s="6" t="s">
        <v>4578</v>
      </c>
      <c r="C3357" s="6">
        <v>5.3001079559326101</v>
      </c>
      <c r="D3357" s="6">
        <v>0.44607031345367398</v>
      </c>
      <c r="E3357" s="10">
        <v>1</v>
      </c>
      <c r="F3357" s="53"/>
    </row>
    <row r="3358" spans="1:6">
      <c r="A3358" s="6" t="s">
        <v>15301</v>
      </c>
      <c r="B3358" s="6" t="s">
        <v>4579</v>
      </c>
      <c r="C3358" s="6">
        <v>7.2344975471496502</v>
      </c>
      <c r="D3358" s="6">
        <v>0.24288433790206901</v>
      </c>
      <c r="E3358" s="10">
        <v>1</v>
      </c>
      <c r="F3358" s="53"/>
    </row>
    <row r="3359" spans="1:6">
      <c r="A3359" s="6" t="s">
        <v>15301</v>
      </c>
      <c r="B3359" s="6" t="s">
        <v>4580</v>
      </c>
      <c r="C3359" s="6">
        <v>5.12597227096557</v>
      </c>
      <c r="D3359" s="6">
        <v>0.57082396745681696</v>
      </c>
      <c r="E3359" s="10">
        <v>1</v>
      </c>
      <c r="F3359" s="53"/>
    </row>
    <row r="3360" spans="1:6">
      <c r="A3360" s="6" t="s">
        <v>15301</v>
      </c>
      <c r="B3360" s="6" t="s">
        <v>4581</v>
      </c>
      <c r="C3360" s="6">
        <v>6.6112427711486799</v>
      </c>
      <c r="D3360" s="6">
        <v>0.35173892974853499</v>
      </c>
      <c r="E3360" s="10">
        <v>1</v>
      </c>
      <c r="F3360" s="53"/>
    </row>
    <row r="3361" spans="1:6">
      <c r="A3361" s="6" t="s">
        <v>15301</v>
      </c>
      <c r="B3361" s="6" t="s">
        <v>4582</v>
      </c>
      <c r="C3361" s="6">
        <v>5.2527284622192303</v>
      </c>
      <c r="D3361" s="6">
        <v>0.47724181413650502</v>
      </c>
      <c r="E3361" s="10">
        <v>1</v>
      </c>
      <c r="F3361" s="53"/>
    </row>
    <row r="3362" spans="1:6">
      <c r="A3362" s="6" t="s">
        <v>15301</v>
      </c>
      <c r="B3362" s="6" t="s">
        <v>4583</v>
      </c>
      <c r="C3362" s="6">
        <v>5.01741218566894</v>
      </c>
      <c r="D3362" s="6">
        <v>0.45039692521095198</v>
      </c>
      <c r="E3362" s="10">
        <v>1</v>
      </c>
      <c r="F3362" s="53"/>
    </row>
    <row r="3363" spans="1:6">
      <c r="A3363" s="6" t="s">
        <v>15301</v>
      </c>
      <c r="B3363" s="6" t="s">
        <v>4584</v>
      </c>
      <c r="C3363" s="6">
        <v>7.8521137237548801</v>
      </c>
      <c r="D3363" s="6">
        <v>0.14516982436180101</v>
      </c>
      <c r="E3363" s="10">
        <v>1</v>
      </c>
      <c r="F3363" s="53"/>
    </row>
    <row r="3364" spans="1:6">
      <c r="A3364" s="6" t="s">
        <v>15301</v>
      </c>
      <c r="B3364" s="6" t="s">
        <v>4585</v>
      </c>
      <c r="C3364" s="6">
        <v>5.3276772499084402</v>
      </c>
      <c r="D3364" s="6">
        <v>0.46046698093414301</v>
      </c>
      <c r="E3364" s="10">
        <v>1</v>
      </c>
      <c r="F3364" s="53"/>
    </row>
    <row r="3365" spans="1:6">
      <c r="A3365" s="6" t="s">
        <v>15301</v>
      </c>
      <c r="B3365" s="6" t="s">
        <v>4586</v>
      </c>
      <c r="C3365" s="6">
        <v>4.1563358306884703</v>
      </c>
      <c r="D3365" s="6">
        <v>0.65106689929962103</v>
      </c>
      <c r="E3365" s="10">
        <v>1</v>
      </c>
      <c r="F3365" s="53"/>
    </row>
    <row r="3366" spans="1:6">
      <c r="A3366" s="6" t="s">
        <v>15301</v>
      </c>
      <c r="B3366" s="6" t="s">
        <v>4587</v>
      </c>
      <c r="C3366" s="6">
        <v>6.5480437278747496</v>
      </c>
      <c r="D3366" s="6">
        <v>0.232242882251739</v>
      </c>
      <c r="E3366" s="10">
        <v>1</v>
      </c>
      <c r="F3366" s="53"/>
    </row>
    <row r="3367" spans="1:6">
      <c r="A3367" s="6" t="s">
        <v>15301</v>
      </c>
      <c r="B3367" s="6" t="s">
        <v>4588</v>
      </c>
      <c r="C3367" s="6">
        <v>5.5721096992492596</v>
      </c>
      <c r="D3367" s="6">
        <v>0.46034115552902199</v>
      </c>
      <c r="E3367" s="10">
        <v>1</v>
      </c>
      <c r="F3367" s="53"/>
    </row>
    <row r="3368" spans="1:6">
      <c r="A3368" s="6" t="s">
        <v>15301</v>
      </c>
      <c r="B3368" s="6" t="s">
        <v>4589</v>
      </c>
      <c r="C3368" s="6">
        <v>6.3587017059326101</v>
      </c>
      <c r="D3368" s="6">
        <v>0.36110216379165599</v>
      </c>
      <c r="E3368" s="10">
        <v>0</v>
      </c>
      <c r="F3368" s="53"/>
    </row>
    <row r="3369" spans="1:6">
      <c r="A3369" s="6" t="s">
        <v>15301</v>
      </c>
      <c r="B3369" s="6" t="s">
        <v>4590</v>
      </c>
      <c r="C3369" s="6">
        <v>5.6985998153686497</v>
      </c>
      <c r="D3369" s="6">
        <v>0.409206122159957</v>
      </c>
      <c r="E3369" s="10">
        <v>1</v>
      </c>
      <c r="F3369" s="53"/>
    </row>
    <row r="3370" spans="1:6">
      <c r="A3370" s="6" t="s">
        <v>15301</v>
      </c>
      <c r="B3370" s="6" t="s">
        <v>4591</v>
      </c>
      <c r="C3370" s="6">
        <v>6.8824009895324698</v>
      </c>
      <c r="D3370" s="6">
        <v>0.23350790143013</v>
      </c>
      <c r="E3370" s="10">
        <v>0</v>
      </c>
      <c r="F3370" s="53"/>
    </row>
    <row r="3371" spans="1:6">
      <c r="A3371" s="6" t="s">
        <v>15301</v>
      </c>
      <c r="B3371" s="6" t="s">
        <v>4592</v>
      </c>
      <c r="C3371" s="6">
        <v>8.5275821685790998</v>
      </c>
      <c r="D3371" s="6">
        <v>8.3270460367202703E-2</v>
      </c>
      <c r="E3371" s="10">
        <v>1</v>
      </c>
      <c r="F3371" s="53"/>
    </row>
    <row r="3372" spans="1:6">
      <c r="A3372" s="6" t="s">
        <v>15301</v>
      </c>
      <c r="B3372" s="6" t="s">
        <v>4593</v>
      </c>
      <c r="C3372" s="6">
        <v>5.7525434494018501</v>
      </c>
      <c r="D3372" s="6">
        <v>0.37293764948844899</v>
      </c>
      <c r="E3372" s="10">
        <v>1</v>
      </c>
      <c r="F3372" s="53"/>
    </row>
    <row r="3373" spans="1:6">
      <c r="A3373" s="6" t="s">
        <v>15301</v>
      </c>
      <c r="B3373" s="6" t="s">
        <v>4594</v>
      </c>
      <c r="C3373" s="6">
        <v>7.4011735916137598</v>
      </c>
      <c r="D3373" s="6">
        <v>0.13746598362922599</v>
      </c>
      <c r="E3373" s="10">
        <v>1</v>
      </c>
      <c r="F3373" s="53"/>
    </row>
    <row r="3374" spans="1:6">
      <c r="A3374" s="6" t="s">
        <v>15301</v>
      </c>
      <c r="B3374" s="6" t="s">
        <v>4595</v>
      </c>
      <c r="C3374" s="6">
        <v>7.7703223228454501</v>
      </c>
      <c r="D3374" s="6">
        <v>0.15873941779136599</v>
      </c>
      <c r="E3374" s="10">
        <v>1</v>
      </c>
      <c r="F3374" s="53"/>
    </row>
    <row r="3375" spans="1:6">
      <c r="A3375" s="6" t="s">
        <v>15301</v>
      </c>
      <c r="B3375" s="6" t="s">
        <v>4596</v>
      </c>
      <c r="C3375" s="6">
        <v>6.6485881805419904</v>
      </c>
      <c r="D3375" s="6">
        <v>0.281832695007324</v>
      </c>
      <c r="E3375" s="10">
        <v>0</v>
      </c>
      <c r="F3375" s="53"/>
    </row>
    <row r="3376" spans="1:6">
      <c r="A3376" s="6" t="s">
        <v>15301</v>
      </c>
      <c r="B3376" s="6" t="s">
        <v>4597</v>
      </c>
      <c r="C3376" s="6">
        <v>5.9554071426391602</v>
      </c>
      <c r="D3376" s="6">
        <v>0.35646840929985002</v>
      </c>
      <c r="E3376" s="10">
        <v>1</v>
      </c>
      <c r="F3376" s="53"/>
    </row>
    <row r="3377" spans="1:6">
      <c r="A3377" s="6" t="s">
        <v>15301</v>
      </c>
      <c r="B3377" s="6" t="s">
        <v>4598</v>
      </c>
      <c r="C3377" s="6">
        <v>5.2237358093261701</v>
      </c>
      <c r="D3377" s="6">
        <v>0.440675228834152</v>
      </c>
      <c r="E3377" s="10">
        <v>1</v>
      </c>
      <c r="F3377" s="53"/>
    </row>
    <row r="3378" spans="1:6">
      <c r="A3378" s="6" t="s">
        <v>15301</v>
      </c>
      <c r="B3378" s="6" t="s">
        <v>4599</v>
      </c>
      <c r="C3378" s="6">
        <v>8.0327491760253906</v>
      </c>
      <c r="D3378" s="6">
        <v>0.103493511676788</v>
      </c>
      <c r="E3378" s="10">
        <v>0</v>
      </c>
      <c r="F3378" s="53"/>
    </row>
    <row r="3379" spans="1:6">
      <c r="A3379" s="6" t="s">
        <v>15301</v>
      </c>
      <c r="B3379" s="6" t="s">
        <v>4600</v>
      </c>
      <c r="C3379" s="6">
        <v>3.4519882202148402</v>
      </c>
      <c r="D3379" s="6">
        <v>0.73974096775054898</v>
      </c>
      <c r="E3379" s="10">
        <v>0</v>
      </c>
      <c r="F3379" s="53"/>
    </row>
    <row r="3380" spans="1:6">
      <c r="A3380" s="6" t="s">
        <v>15301</v>
      </c>
      <c r="B3380" s="6" t="s">
        <v>4601</v>
      </c>
      <c r="C3380" s="6">
        <v>6.9178094863891602</v>
      </c>
      <c r="D3380" s="6">
        <v>0.227199971675872</v>
      </c>
      <c r="E3380" s="10">
        <v>1</v>
      </c>
      <c r="F3380" s="53"/>
    </row>
    <row r="3381" spans="1:6">
      <c r="A3381" s="6" t="s">
        <v>15301</v>
      </c>
      <c r="B3381" s="6" t="s">
        <v>4602</v>
      </c>
      <c r="C3381" s="6">
        <v>5.5837588310241699</v>
      </c>
      <c r="D3381" s="6">
        <v>0.376069545745849</v>
      </c>
      <c r="E3381" s="10">
        <v>1</v>
      </c>
      <c r="F3381" s="53"/>
    </row>
    <row r="3382" spans="1:6">
      <c r="A3382" s="6" t="s">
        <v>15301</v>
      </c>
      <c r="B3382" s="6" t="s">
        <v>4603</v>
      </c>
      <c r="C3382" s="6">
        <v>5.2814564704895002</v>
      </c>
      <c r="D3382" s="6">
        <v>0.43234428763389499</v>
      </c>
      <c r="E3382" s="10">
        <v>1</v>
      </c>
      <c r="F3382" s="53"/>
    </row>
    <row r="3383" spans="1:6">
      <c r="A3383" s="6" t="s">
        <v>15301</v>
      </c>
      <c r="B3383" s="6" t="s">
        <v>4604</v>
      </c>
      <c r="C3383" s="6">
        <v>4.4500422477722097</v>
      </c>
      <c r="D3383" s="6">
        <v>0.57962822914123502</v>
      </c>
      <c r="E3383" s="10">
        <v>1</v>
      </c>
      <c r="F3383" s="53"/>
    </row>
    <row r="3384" spans="1:6">
      <c r="A3384" s="6" t="s">
        <v>15301</v>
      </c>
      <c r="B3384" s="6" t="s">
        <v>4605</v>
      </c>
      <c r="C3384" s="6">
        <v>3.7571530342102002</v>
      </c>
      <c r="D3384" s="6">
        <v>0.72383558750152499</v>
      </c>
      <c r="E3384" s="10">
        <v>0</v>
      </c>
      <c r="F3384" s="53"/>
    </row>
    <row r="3385" spans="1:6">
      <c r="A3385" s="6" t="s">
        <v>15301</v>
      </c>
      <c r="B3385" s="6" t="s">
        <v>4606</v>
      </c>
      <c r="C3385" s="6">
        <v>3.1025440692901598</v>
      </c>
      <c r="D3385" s="6">
        <v>0.76443874835967995</v>
      </c>
      <c r="E3385" s="10">
        <v>0</v>
      </c>
      <c r="F3385" s="53"/>
    </row>
    <row r="3386" spans="1:6">
      <c r="A3386" s="6" t="s">
        <v>15301</v>
      </c>
      <c r="B3386" s="6" t="s">
        <v>4607</v>
      </c>
      <c r="C3386" s="6">
        <v>7.6507511138915998</v>
      </c>
      <c r="D3386" s="6">
        <v>0.130396157503128</v>
      </c>
      <c r="E3386" s="10">
        <v>1</v>
      </c>
      <c r="F3386" s="53"/>
    </row>
    <row r="3387" spans="1:6">
      <c r="A3387" s="6" t="s">
        <v>15301</v>
      </c>
      <c r="B3387" s="6" t="s">
        <v>4608</v>
      </c>
      <c r="C3387" s="6">
        <v>5.7077283859252903</v>
      </c>
      <c r="D3387" s="6">
        <v>0.468281090259552</v>
      </c>
      <c r="E3387" s="10">
        <v>1</v>
      </c>
      <c r="F3387" s="53"/>
    </row>
    <row r="3388" spans="1:6">
      <c r="A3388" s="6" t="s">
        <v>15301</v>
      </c>
      <c r="B3388" s="6" t="s">
        <v>4609</v>
      </c>
      <c r="C3388" s="6">
        <v>3.58147048950195</v>
      </c>
      <c r="D3388" s="6">
        <v>0.74120032787322998</v>
      </c>
      <c r="E3388" s="10">
        <v>1</v>
      </c>
      <c r="F3388" s="53"/>
    </row>
    <row r="3389" spans="1:6">
      <c r="A3389" s="6" t="s">
        <v>15301</v>
      </c>
      <c r="B3389" s="6" t="s">
        <v>4610</v>
      </c>
      <c r="C3389" s="6">
        <v>5.2974681854248002</v>
      </c>
      <c r="D3389" s="6">
        <v>0.40420588850974998</v>
      </c>
      <c r="E3389" s="10">
        <v>1</v>
      </c>
      <c r="F3389" s="53"/>
    </row>
    <row r="3390" spans="1:6">
      <c r="A3390" s="6" t="s">
        <v>15301</v>
      </c>
      <c r="B3390" s="6" t="s">
        <v>4611</v>
      </c>
      <c r="C3390" s="6">
        <v>5.6718873977661097</v>
      </c>
      <c r="D3390" s="6">
        <v>0.407008677721023</v>
      </c>
      <c r="E3390" s="10">
        <v>1</v>
      </c>
      <c r="F3390" s="53"/>
    </row>
    <row r="3391" spans="1:6">
      <c r="A3391" s="6" t="s">
        <v>15301</v>
      </c>
      <c r="B3391" s="6" t="s">
        <v>4612</v>
      </c>
      <c r="C3391" s="6">
        <v>6.0015225410461399</v>
      </c>
      <c r="D3391" s="6">
        <v>0.34149825572967502</v>
      </c>
      <c r="E3391" s="10">
        <v>1</v>
      </c>
      <c r="F3391" s="53"/>
    </row>
    <row r="3392" spans="1:6">
      <c r="A3392" s="6" t="s">
        <v>15301</v>
      </c>
      <c r="B3392" s="6" t="s">
        <v>4613</v>
      </c>
      <c r="C3392" s="6">
        <v>4.7630443572998002</v>
      </c>
      <c r="D3392" s="6">
        <v>0.60593611001968295</v>
      </c>
      <c r="E3392" s="10">
        <v>1</v>
      </c>
      <c r="F3392" s="53"/>
    </row>
    <row r="3393" spans="1:6">
      <c r="A3393" s="6" t="s">
        <v>15301</v>
      </c>
      <c r="B3393" s="6" t="s">
        <v>4614</v>
      </c>
      <c r="C3393" s="6">
        <v>5.9877076148986799</v>
      </c>
      <c r="D3393" s="6">
        <v>0.39736193418502802</v>
      </c>
      <c r="E3393" s="10">
        <v>1</v>
      </c>
      <c r="F3393" s="53"/>
    </row>
    <row r="3394" spans="1:6">
      <c r="A3394" s="6" t="s">
        <v>15301</v>
      </c>
      <c r="B3394" s="6" t="s">
        <v>4615</v>
      </c>
      <c r="C3394" s="6">
        <v>5.8909311294555602</v>
      </c>
      <c r="D3394" s="6">
        <v>0.34080290794372498</v>
      </c>
      <c r="E3394" s="10">
        <v>1</v>
      </c>
      <c r="F3394" s="53"/>
    </row>
    <row r="3395" spans="1:6">
      <c r="A3395" s="6" t="s">
        <v>15301</v>
      </c>
      <c r="B3395" s="6" t="s">
        <v>4616</v>
      </c>
      <c r="C3395" s="6">
        <v>4.4509162902831996</v>
      </c>
      <c r="D3395" s="6">
        <v>0.61884033679962103</v>
      </c>
      <c r="E3395" s="10">
        <v>1</v>
      </c>
      <c r="F3395" s="53"/>
    </row>
    <row r="3396" spans="1:6">
      <c r="A3396" s="6" t="s">
        <v>15301</v>
      </c>
      <c r="B3396" s="6" t="s">
        <v>4617</v>
      </c>
      <c r="C3396" s="6">
        <v>4.8054413795471103</v>
      </c>
      <c r="D3396" s="6">
        <v>0.48896881937980602</v>
      </c>
      <c r="E3396" s="10">
        <v>1</v>
      </c>
      <c r="F3396" s="53"/>
    </row>
    <row r="3397" spans="1:6">
      <c r="A3397" s="6" t="s">
        <v>15301</v>
      </c>
      <c r="B3397" s="6" t="s">
        <v>4618</v>
      </c>
      <c r="C3397" s="6">
        <v>6.9817996025085396</v>
      </c>
      <c r="D3397" s="6">
        <v>0.29305386543273898</v>
      </c>
      <c r="E3397" s="10">
        <v>1</v>
      </c>
      <c r="F3397" s="53"/>
    </row>
    <row r="3398" spans="1:6">
      <c r="A3398" s="6" t="s">
        <v>15301</v>
      </c>
      <c r="B3398" s="6" t="s">
        <v>4619</v>
      </c>
      <c r="C3398" s="6">
        <v>7.5396862030029297</v>
      </c>
      <c r="D3398" s="6">
        <v>0.21465358138084401</v>
      </c>
      <c r="E3398" s="10">
        <v>1</v>
      </c>
      <c r="F3398" s="53"/>
    </row>
    <row r="3399" spans="1:6">
      <c r="A3399" s="6" t="s">
        <v>15301</v>
      </c>
      <c r="B3399" s="6" t="s">
        <v>4620</v>
      </c>
      <c r="C3399" s="6">
        <v>5.3262395858764604</v>
      </c>
      <c r="D3399" s="6">
        <v>0.49838340282440102</v>
      </c>
      <c r="E3399" s="10">
        <v>1</v>
      </c>
      <c r="F3399" s="53"/>
    </row>
    <row r="3400" spans="1:6">
      <c r="A3400" s="6" t="s">
        <v>15301</v>
      </c>
      <c r="B3400" s="6" t="s">
        <v>4621</v>
      </c>
      <c r="C3400" s="6">
        <v>5.0405473709106401</v>
      </c>
      <c r="D3400" s="6">
        <v>0.54634004831313998</v>
      </c>
      <c r="E3400" s="10">
        <v>1</v>
      </c>
      <c r="F3400" s="53"/>
    </row>
    <row r="3401" spans="1:6">
      <c r="A3401" s="6" t="s">
        <v>15301</v>
      </c>
      <c r="B3401" s="6" t="s">
        <v>4622</v>
      </c>
      <c r="C3401" s="6">
        <v>4.6398816108703604</v>
      </c>
      <c r="D3401" s="6">
        <v>0.57967537641525202</v>
      </c>
      <c r="E3401" s="10">
        <v>1</v>
      </c>
      <c r="F3401" s="53"/>
    </row>
    <row r="3402" spans="1:6">
      <c r="A3402" s="6" t="s">
        <v>15301</v>
      </c>
      <c r="B3402" s="6" t="s">
        <v>4623</v>
      </c>
      <c r="C3402" s="6">
        <v>4.7553071975707999</v>
      </c>
      <c r="D3402" s="6">
        <v>0.56222867965698198</v>
      </c>
      <c r="E3402" s="10">
        <v>1</v>
      </c>
      <c r="F3402" s="53"/>
    </row>
    <row r="3403" spans="1:6">
      <c r="A3403" s="6" t="s">
        <v>15301</v>
      </c>
      <c r="B3403" s="6" t="s">
        <v>4624</v>
      </c>
      <c r="C3403" s="6">
        <v>4.59765577316284</v>
      </c>
      <c r="D3403" s="6">
        <v>0.55372905731201105</v>
      </c>
      <c r="E3403" s="10">
        <v>1</v>
      </c>
      <c r="F3403" s="53"/>
    </row>
    <row r="3404" spans="1:6">
      <c r="A3404" s="6" t="s">
        <v>15301</v>
      </c>
      <c r="B3404" s="6" t="s">
        <v>4625</v>
      </c>
      <c r="C3404" s="6">
        <v>6.0244379043579102</v>
      </c>
      <c r="D3404" s="6">
        <v>0.39570686221122697</v>
      </c>
      <c r="E3404" s="10">
        <v>1</v>
      </c>
      <c r="F3404" s="53"/>
    </row>
    <row r="3405" spans="1:6">
      <c r="A3405" s="6" t="s">
        <v>15301</v>
      </c>
      <c r="B3405" s="6" t="s">
        <v>4626</v>
      </c>
      <c r="C3405" s="6">
        <v>5.3371677398681596</v>
      </c>
      <c r="D3405" s="6">
        <v>0.43752861022949202</v>
      </c>
      <c r="E3405" s="10">
        <v>1</v>
      </c>
      <c r="F3405" s="53"/>
    </row>
    <row r="3406" spans="1:6">
      <c r="A3406" s="6" t="s">
        <v>15301</v>
      </c>
      <c r="B3406" s="6" t="s">
        <v>4627</v>
      </c>
      <c r="C3406" s="6">
        <v>5.0501399040222097</v>
      </c>
      <c r="D3406" s="6">
        <v>0.57875949144363403</v>
      </c>
      <c r="E3406" s="10">
        <v>1</v>
      </c>
      <c r="F3406" s="53"/>
    </row>
    <row r="3407" spans="1:6">
      <c r="A3407" s="6" t="s">
        <v>15301</v>
      </c>
      <c r="B3407" s="6" t="s">
        <v>4628</v>
      </c>
      <c r="C3407" s="6">
        <v>4.7004489898681596</v>
      </c>
      <c r="D3407" s="6">
        <v>0.50390475988387995</v>
      </c>
      <c r="E3407" s="10">
        <v>1</v>
      </c>
      <c r="F3407" s="53"/>
    </row>
    <row r="3408" spans="1:6">
      <c r="A3408" s="6" t="s">
        <v>15301</v>
      </c>
      <c r="B3408" s="6" t="s">
        <v>4629</v>
      </c>
      <c r="C3408" s="6">
        <v>4.3637132644653303</v>
      </c>
      <c r="D3408" s="6">
        <v>0.54771184921264604</v>
      </c>
      <c r="E3408" s="10">
        <v>1</v>
      </c>
      <c r="F3408" s="53"/>
    </row>
    <row r="3409" spans="1:6">
      <c r="A3409" s="6" t="s">
        <v>15301</v>
      </c>
      <c r="B3409" s="6" t="s">
        <v>4630</v>
      </c>
      <c r="C3409" s="6">
        <v>3.84064269065856</v>
      </c>
      <c r="D3409" s="6">
        <v>0.70377564430236805</v>
      </c>
      <c r="E3409" s="10">
        <v>1</v>
      </c>
      <c r="F3409" s="53"/>
    </row>
    <row r="3410" spans="1:6">
      <c r="A3410" s="6" t="s">
        <v>15301</v>
      </c>
      <c r="B3410" s="6" t="s">
        <v>4631</v>
      </c>
      <c r="C3410" s="6">
        <v>5.5552411079406703</v>
      </c>
      <c r="D3410" s="6">
        <v>0.45708307623863198</v>
      </c>
      <c r="E3410" s="10">
        <v>1</v>
      </c>
      <c r="F3410" s="53"/>
    </row>
    <row r="3411" spans="1:6">
      <c r="A3411" s="6" t="s">
        <v>15301</v>
      </c>
      <c r="B3411" s="6" t="s">
        <v>4632</v>
      </c>
      <c r="C3411" s="6">
        <v>5.1896982192993102</v>
      </c>
      <c r="D3411" s="6">
        <v>0.45097196102142301</v>
      </c>
      <c r="E3411" s="10">
        <v>1</v>
      </c>
      <c r="F3411" s="53"/>
    </row>
    <row r="3412" spans="1:6">
      <c r="A3412" s="6" t="s">
        <v>15301</v>
      </c>
      <c r="B3412" s="6" t="s">
        <v>4633</v>
      </c>
      <c r="C3412" s="6">
        <v>5.6904768943786603</v>
      </c>
      <c r="D3412" s="6">
        <v>0.36319333314895602</v>
      </c>
      <c r="E3412" s="10">
        <v>1</v>
      </c>
      <c r="F3412" s="53"/>
    </row>
    <row r="3413" spans="1:6">
      <c r="A3413" s="6" t="s">
        <v>15301</v>
      </c>
      <c r="B3413" s="6" t="s">
        <v>4634</v>
      </c>
      <c r="C3413" s="6">
        <v>5.8533244132995597</v>
      </c>
      <c r="D3413" s="6">
        <v>0.309205472469329</v>
      </c>
      <c r="E3413" s="10">
        <v>1</v>
      </c>
      <c r="F3413" s="53"/>
    </row>
    <row r="3414" spans="1:6">
      <c r="A3414" s="6" t="s">
        <v>15301</v>
      </c>
      <c r="B3414" s="6" t="s">
        <v>4635</v>
      </c>
      <c r="C3414" s="6">
        <v>5.8469734191894496</v>
      </c>
      <c r="D3414" s="6">
        <v>0.40508383512496898</v>
      </c>
      <c r="E3414" s="10">
        <v>1</v>
      </c>
      <c r="F3414" s="53"/>
    </row>
    <row r="3415" spans="1:6">
      <c r="A3415" s="6" t="s">
        <v>15301</v>
      </c>
      <c r="B3415" s="6" t="s">
        <v>4636</v>
      </c>
      <c r="C3415" s="6">
        <v>4.6909546852111799</v>
      </c>
      <c r="D3415" s="6">
        <v>0.62684202194213801</v>
      </c>
      <c r="E3415" s="10">
        <v>1</v>
      </c>
      <c r="F3415" s="53"/>
    </row>
    <row r="3416" spans="1:6">
      <c r="A3416" s="6" t="s">
        <v>15301</v>
      </c>
      <c r="B3416" s="6" t="s">
        <v>4637</v>
      </c>
      <c r="C3416" s="6">
        <v>5.5116333961486799</v>
      </c>
      <c r="D3416" s="6">
        <v>0.41308656334876998</v>
      </c>
      <c r="E3416" s="10">
        <v>1</v>
      </c>
      <c r="F3416" s="53"/>
    </row>
    <row r="3417" spans="1:6">
      <c r="A3417" s="6" t="s">
        <v>15301</v>
      </c>
      <c r="B3417" s="6" t="s">
        <v>4638</v>
      </c>
      <c r="C3417" s="6">
        <v>5.1041030883789</v>
      </c>
      <c r="D3417" s="6">
        <v>0.48706018924713101</v>
      </c>
      <c r="E3417" s="10">
        <v>1</v>
      </c>
      <c r="F3417" s="53"/>
    </row>
    <row r="3418" spans="1:6">
      <c r="A3418" s="6" t="s">
        <v>15301</v>
      </c>
      <c r="B3418" s="6" t="s">
        <v>4639</v>
      </c>
      <c r="C3418" s="6">
        <v>6.0139756202697701</v>
      </c>
      <c r="D3418" s="6">
        <v>0.339116871356964</v>
      </c>
      <c r="E3418" s="10">
        <v>1</v>
      </c>
      <c r="F3418" s="53"/>
    </row>
    <row r="3419" spans="1:6">
      <c r="A3419" s="6" t="s">
        <v>15301</v>
      </c>
      <c r="B3419" s="6" t="s">
        <v>4640</v>
      </c>
      <c r="C3419" s="6">
        <v>6.4031391143798801</v>
      </c>
      <c r="D3419" s="6">
        <v>0.35997664928436202</v>
      </c>
      <c r="E3419" s="10">
        <v>1</v>
      </c>
      <c r="F3419" s="53"/>
    </row>
    <row r="3420" spans="1:6">
      <c r="A3420" s="6" t="s">
        <v>15301</v>
      </c>
      <c r="B3420" s="6" t="s">
        <v>4641</v>
      </c>
      <c r="C3420" s="6">
        <v>6.8881807327270499</v>
      </c>
      <c r="D3420" s="6">
        <v>0.28452244400978</v>
      </c>
      <c r="E3420" s="10">
        <v>1</v>
      </c>
      <c r="F3420" s="53"/>
    </row>
    <row r="3421" spans="1:6">
      <c r="A3421" s="6" t="s">
        <v>15301</v>
      </c>
      <c r="B3421" s="6" t="s">
        <v>4642</v>
      </c>
      <c r="C3421" s="6">
        <v>5.0348167419433496</v>
      </c>
      <c r="D3421" s="6">
        <v>0.52606260776519698</v>
      </c>
      <c r="E3421" s="10">
        <v>0</v>
      </c>
      <c r="F3421" s="53"/>
    </row>
    <row r="3422" spans="1:6">
      <c r="A3422" s="6" t="s">
        <v>15301</v>
      </c>
      <c r="B3422" s="6" t="s">
        <v>4643</v>
      </c>
      <c r="C3422" s="6">
        <v>5.2229433059692303</v>
      </c>
      <c r="D3422" s="6">
        <v>0.50290340185165405</v>
      </c>
      <c r="E3422" s="10">
        <v>1</v>
      </c>
      <c r="F3422" s="53"/>
    </row>
    <row r="3423" spans="1:6">
      <c r="A3423" s="6" t="s">
        <v>15301</v>
      </c>
      <c r="B3423" s="6" t="s">
        <v>4644</v>
      </c>
      <c r="C3423" s="6">
        <v>3.9838168621063201</v>
      </c>
      <c r="D3423" s="6">
        <v>0.58613061904907204</v>
      </c>
      <c r="E3423" s="10">
        <v>1</v>
      </c>
      <c r="F3423" s="53"/>
    </row>
    <row r="3424" spans="1:6">
      <c r="A3424" s="6" t="s">
        <v>15301</v>
      </c>
      <c r="B3424" s="6" t="s">
        <v>4645</v>
      </c>
      <c r="C3424" s="6">
        <v>4.7398738861083896</v>
      </c>
      <c r="D3424" s="6">
        <v>0.61572778224945002</v>
      </c>
      <c r="E3424" s="10">
        <v>0</v>
      </c>
      <c r="F3424" s="53"/>
    </row>
    <row r="3425" spans="1:6">
      <c r="A3425" s="6" t="s">
        <v>15301</v>
      </c>
      <c r="B3425" s="6" t="s">
        <v>4646</v>
      </c>
      <c r="C3425" s="6">
        <v>6.8752717971801696</v>
      </c>
      <c r="D3425" s="6">
        <v>0.29071661829948398</v>
      </c>
      <c r="E3425" s="10">
        <v>1</v>
      </c>
      <c r="F3425" s="53"/>
    </row>
    <row r="3426" spans="1:6">
      <c r="A3426" s="6" t="s">
        <v>15301</v>
      </c>
      <c r="B3426" s="6" t="s">
        <v>4647</v>
      </c>
      <c r="C3426" s="6">
        <v>4.7607245445251403</v>
      </c>
      <c r="D3426" s="6">
        <v>0.57378834486007602</v>
      </c>
      <c r="E3426" s="10">
        <v>1</v>
      </c>
      <c r="F3426" s="53"/>
    </row>
    <row r="3427" spans="1:6">
      <c r="A3427" s="6" t="s">
        <v>15301</v>
      </c>
      <c r="B3427" s="6" t="s">
        <v>4648</v>
      </c>
      <c r="C3427" s="6">
        <v>3.7770824432372998</v>
      </c>
      <c r="D3427" s="6">
        <v>0.722037672996521</v>
      </c>
      <c r="E3427" s="10">
        <v>0</v>
      </c>
      <c r="F3427" s="53"/>
    </row>
    <row r="3428" spans="1:6">
      <c r="A3428" s="6" t="s">
        <v>15301</v>
      </c>
      <c r="B3428" s="6" t="s">
        <v>4649</v>
      </c>
      <c r="C3428" s="6">
        <v>7.0285725593566797</v>
      </c>
      <c r="D3428" s="6">
        <v>0.23501744866371099</v>
      </c>
      <c r="E3428" s="10">
        <v>1</v>
      </c>
      <c r="F3428" s="53"/>
    </row>
    <row r="3429" spans="1:6">
      <c r="A3429" s="6" t="s">
        <v>15301</v>
      </c>
      <c r="B3429" s="6" t="s">
        <v>4650</v>
      </c>
      <c r="C3429" s="6">
        <v>6.95607089996337</v>
      </c>
      <c r="D3429" s="6">
        <v>0.25578004121780301</v>
      </c>
      <c r="E3429" s="10">
        <v>1</v>
      </c>
      <c r="F3429" s="53"/>
    </row>
    <row r="3430" spans="1:6">
      <c r="A3430" s="6" t="s">
        <v>15301</v>
      </c>
      <c r="B3430" s="6" t="s">
        <v>4651</v>
      </c>
      <c r="C3430" s="6">
        <v>6.5125999450683496</v>
      </c>
      <c r="D3430" s="6">
        <v>0.32542103528976402</v>
      </c>
      <c r="E3430" s="10">
        <v>1</v>
      </c>
      <c r="F3430" s="53"/>
    </row>
    <row r="3431" spans="1:6">
      <c r="A3431" s="6" t="s">
        <v>15301</v>
      </c>
      <c r="B3431" s="6" t="s">
        <v>4652</v>
      </c>
      <c r="C3431" s="6">
        <v>2.99410700798034</v>
      </c>
      <c r="D3431" s="6">
        <v>0.76307576894760099</v>
      </c>
      <c r="E3431" s="10">
        <v>1</v>
      </c>
      <c r="F3431" s="53"/>
    </row>
    <row r="3432" spans="1:6">
      <c r="A3432" s="6" t="s">
        <v>15301</v>
      </c>
      <c r="B3432" s="6" t="s">
        <v>4653</v>
      </c>
      <c r="C3432" s="6">
        <v>4.1926779747009197</v>
      </c>
      <c r="D3432" s="6">
        <v>0.61118769645690896</v>
      </c>
      <c r="E3432" s="10">
        <v>1</v>
      </c>
      <c r="F3432" s="53"/>
    </row>
    <row r="3433" spans="1:6">
      <c r="A3433" s="6" t="s">
        <v>15301</v>
      </c>
      <c r="B3433" s="6" t="s">
        <v>4654</v>
      </c>
      <c r="C3433" s="6">
        <v>3.5381448268890301</v>
      </c>
      <c r="D3433" s="6">
        <v>0.70890605449676503</v>
      </c>
      <c r="E3433" s="10">
        <v>0</v>
      </c>
      <c r="F3433" s="53"/>
    </row>
    <row r="3434" spans="1:6">
      <c r="A3434" s="6" t="s">
        <v>15301</v>
      </c>
      <c r="B3434" s="6" t="s">
        <v>4655</v>
      </c>
      <c r="C3434" s="6">
        <v>5.38783836364746</v>
      </c>
      <c r="D3434" s="6">
        <v>0.49944299459457397</v>
      </c>
      <c r="E3434" s="10">
        <v>1</v>
      </c>
      <c r="F3434" s="53"/>
    </row>
    <row r="3435" spans="1:6">
      <c r="A3435" s="6" t="s">
        <v>15301</v>
      </c>
      <c r="B3435" s="6" t="s">
        <v>4656</v>
      </c>
      <c r="C3435" s="6">
        <v>5.3659458160400302</v>
      </c>
      <c r="D3435" s="6">
        <v>0.49018770456313998</v>
      </c>
      <c r="E3435" s="10">
        <v>1</v>
      </c>
      <c r="F3435" s="53"/>
    </row>
    <row r="3436" spans="1:6">
      <c r="A3436" s="6" t="s">
        <v>15301</v>
      </c>
      <c r="B3436" s="6" t="s">
        <v>4657</v>
      </c>
      <c r="C3436" s="6">
        <v>6.6760182380676198</v>
      </c>
      <c r="D3436" s="6">
        <v>0.269690871238708</v>
      </c>
      <c r="E3436" s="10">
        <v>1</v>
      </c>
      <c r="F3436" s="53"/>
    </row>
    <row r="3437" spans="1:6">
      <c r="A3437" s="6" t="s">
        <v>15301</v>
      </c>
      <c r="B3437" s="6" t="s">
        <v>4658</v>
      </c>
      <c r="C3437" s="6">
        <v>4.9759979248046804</v>
      </c>
      <c r="D3437" s="6">
        <v>0.54084706306457497</v>
      </c>
      <c r="E3437" s="10">
        <v>1</v>
      </c>
      <c r="F3437" s="53"/>
    </row>
    <row r="3438" spans="1:6">
      <c r="A3438" s="6" t="s">
        <v>15301</v>
      </c>
      <c r="B3438" s="6" t="s">
        <v>4659</v>
      </c>
      <c r="C3438" s="6">
        <v>7.51721096038818</v>
      </c>
      <c r="D3438" s="6">
        <v>0.176938086748123</v>
      </c>
      <c r="E3438" s="10">
        <v>1</v>
      </c>
      <c r="F3438" s="53"/>
    </row>
    <row r="3439" spans="1:6">
      <c r="A3439" s="6" t="s">
        <v>15301</v>
      </c>
      <c r="B3439" s="6" t="s">
        <v>4660</v>
      </c>
      <c r="C3439" s="6">
        <v>6.3691167831420898</v>
      </c>
      <c r="D3439" s="6">
        <v>0.32315403223037698</v>
      </c>
      <c r="E3439" s="10">
        <v>1</v>
      </c>
      <c r="F3439" s="53"/>
    </row>
    <row r="3440" spans="1:6">
      <c r="A3440" s="6" t="s">
        <v>15301</v>
      </c>
      <c r="B3440" s="6" t="s">
        <v>4661</v>
      </c>
      <c r="C3440" s="6">
        <v>7.4645299911498997</v>
      </c>
      <c r="D3440" s="6">
        <v>0.22248062491416901</v>
      </c>
      <c r="E3440" s="10">
        <v>1</v>
      </c>
      <c r="F3440" s="53"/>
    </row>
    <row r="3441" spans="1:6">
      <c r="A3441" s="6" t="s">
        <v>15301</v>
      </c>
      <c r="B3441" s="6" t="s">
        <v>4662</v>
      </c>
      <c r="C3441" s="6">
        <v>5.2074260711669904</v>
      </c>
      <c r="D3441" s="6">
        <v>0.51448595523834195</v>
      </c>
      <c r="E3441" s="10">
        <v>1</v>
      </c>
      <c r="F3441" s="53"/>
    </row>
    <row r="3442" spans="1:6">
      <c r="A3442" s="6" t="s">
        <v>15301</v>
      </c>
      <c r="B3442" s="6" t="s">
        <v>4663</v>
      </c>
      <c r="C3442" s="6">
        <v>6.3854813575744602</v>
      </c>
      <c r="D3442" s="6">
        <v>0.26754602789878801</v>
      </c>
      <c r="E3442" s="10">
        <v>1</v>
      </c>
      <c r="F3442" s="53"/>
    </row>
    <row r="3443" spans="1:6">
      <c r="A3443" s="6" t="s">
        <v>15301</v>
      </c>
      <c r="B3443" s="6" t="s">
        <v>4664</v>
      </c>
      <c r="C3443" s="6">
        <v>4.8743486404418901</v>
      </c>
      <c r="D3443" s="6">
        <v>0.50067192316055298</v>
      </c>
      <c r="E3443" s="10">
        <v>1</v>
      </c>
      <c r="F3443" s="53"/>
    </row>
    <row r="3444" spans="1:6">
      <c r="A3444" s="6" t="s">
        <v>15301</v>
      </c>
      <c r="B3444" s="6" t="s">
        <v>4665</v>
      </c>
      <c r="C3444" s="6">
        <v>3.9555475711822501</v>
      </c>
      <c r="D3444" s="6">
        <v>0.62763381004333496</v>
      </c>
      <c r="E3444" s="10">
        <v>1</v>
      </c>
      <c r="F3444" s="53"/>
    </row>
    <row r="3445" spans="1:6">
      <c r="A3445" s="6" t="s">
        <v>15301</v>
      </c>
      <c r="B3445" s="6" t="s">
        <v>4666</v>
      </c>
      <c r="C3445" s="6">
        <v>3.56833791732788</v>
      </c>
      <c r="D3445" s="6">
        <v>0.68679702281951904</v>
      </c>
      <c r="E3445" s="10">
        <v>1</v>
      </c>
      <c r="F3445" s="53"/>
    </row>
    <row r="3446" spans="1:6">
      <c r="A3446" s="6" t="s">
        <v>15301</v>
      </c>
      <c r="B3446" s="6" t="s">
        <v>4667</v>
      </c>
      <c r="C3446" s="6">
        <v>4.8173236846923801</v>
      </c>
      <c r="D3446" s="6">
        <v>0.474742501974105</v>
      </c>
      <c r="E3446" s="10">
        <v>0</v>
      </c>
      <c r="F3446" s="53"/>
    </row>
    <row r="3447" spans="1:6">
      <c r="A3447" s="6" t="s">
        <v>15301</v>
      </c>
      <c r="B3447" s="6" t="s">
        <v>4668</v>
      </c>
      <c r="C3447" s="6">
        <v>4.32867383956909</v>
      </c>
      <c r="D3447" s="6">
        <v>0.64411866664886397</v>
      </c>
      <c r="E3447" s="10">
        <v>0</v>
      </c>
      <c r="F3447" s="53"/>
    </row>
    <row r="3448" spans="1:6">
      <c r="A3448" s="6" t="s">
        <v>15301</v>
      </c>
      <c r="B3448" s="6" t="s">
        <v>4669</v>
      </c>
      <c r="C3448" s="6">
        <v>3.6401309967040998</v>
      </c>
      <c r="D3448" s="6">
        <v>0.73659646511077803</v>
      </c>
      <c r="E3448" s="10">
        <v>1</v>
      </c>
      <c r="F3448" s="53"/>
    </row>
    <row r="3449" spans="1:6">
      <c r="A3449" s="6" t="s">
        <v>15301</v>
      </c>
      <c r="B3449" s="6" t="s">
        <v>4670</v>
      </c>
      <c r="C3449" s="6">
        <v>5.15065240859985</v>
      </c>
      <c r="D3449" s="6">
        <v>0.51314216852188099</v>
      </c>
      <c r="E3449" s="10">
        <v>1</v>
      </c>
      <c r="F3449" s="53"/>
    </row>
    <row r="3450" spans="1:6">
      <c r="A3450" s="6" t="s">
        <v>15301</v>
      </c>
      <c r="B3450" s="6" t="s">
        <v>4671</v>
      </c>
      <c r="C3450" s="6">
        <v>7.1732120513915998</v>
      </c>
      <c r="D3450" s="6">
        <v>0.21176522970199499</v>
      </c>
      <c r="E3450" s="10">
        <v>1</v>
      </c>
      <c r="F3450" s="53"/>
    </row>
    <row r="3451" spans="1:6">
      <c r="A3451" s="6" t="s">
        <v>15301</v>
      </c>
      <c r="B3451" s="6" t="s">
        <v>4672</v>
      </c>
      <c r="C3451" s="6">
        <v>2.9262337684631299</v>
      </c>
      <c r="D3451" s="6">
        <v>0.77006077766418402</v>
      </c>
      <c r="E3451" s="10">
        <v>1</v>
      </c>
      <c r="F3451" s="53"/>
    </row>
    <row r="3452" spans="1:6">
      <c r="A3452" s="6" t="s">
        <v>15301</v>
      </c>
      <c r="B3452" s="6" t="s">
        <v>4673</v>
      </c>
      <c r="C3452" s="6">
        <v>4.6735963821411097</v>
      </c>
      <c r="D3452" s="6">
        <v>0.494420766830444</v>
      </c>
      <c r="E3452" s="10">
        <v>0</v>
      </c>
      <c r="F3452" s="53"/>
    </row>
    <row r="3453" spans="1:6">
      <c r="A3453" s="6" t="s">
        <v>15301</v>
      </c>
      <c r="B3453" s="6" t="s">
        <v>4674</v>
      </c>
      <c r="C3453" s="6">
        <v>4.76070213317871</v>
      </c>
      <c r="D3453" s="6">
        <v>0.58302199840545599</v>
      </c>
      <c r="E3453" s="10">
        <v>1</v>
      </c>
      <c r="F3453" s="53"/>
    </row>
    <row r="3454" spans="1:6">
      <c r="A3454" s="6" t="s">
        <v>15301</v>
      </c>
      <c r="B3454" s="6" t="s">
        <v>4675</v>
      </c>
      <c r="C3454" s="6">
        <v>4.6010622978210396</v>
      </c>
      <c r="D3454" s="6">
        <v>0.58613711595535201</v>
      </c>
      <c r="E3454" s="10">
        <v>0</v>
      </c>
      <c r="F3454" s="53"/>
    </row>
    <row r="3455" spans="1:6">
      <c r="A3455" s="6" t="s">
        <v>15301</v>
      </c>
      <c r="B3455" s="6" t="s">
        <v>4676</v>
      </c>
      <c r="C3455" s="6">
        <v>3.2426576614379798</v>
      </c>
      <c r="D3455" s="6">
        <v>0.75417625904083196</v>
      </c>
      <c r="E3455" s="10">
        <v>1</v>
      </c>
      <c r="F3455" s="53"/>
    </row>
    <row r="3456" spans="1:6">
      <c r="A3456" s="6" t="s">
        <v>15301</v>
      </c>
      <c r="B3456" s="6" t="s">
        <v>4677</v>
      </c>
      <c r="C3456" s="6">
        <v>6.9903001785278303</v>
      </c>
      <c r="D3456" s="6">
        <v>0.24331963062286299</v>
      </c>
      <c r="E3456" s="10">
        <v>0</v>
      </c>
      <c r="F3456" s="53"/>
    </row>
    <row r="3457" spans="1:6">
      <c r="A3457" s="6" t="s">
        <v>15301</v>
      </c>
      <c r="B3457" s="6" t="s">
        <v>4678</v>
      </c>
      <c r="C3457" s="6">
        <v>5.2537174224853498</v>
      </c>
      <c r="D3457" s="6">
        <v>0.47651433944702098</v>
      </c>
      <c r="E3457" s="10">
        <v>1</v>
      </c>
      <c r="F3457" s="53"/>
    </row>
    <row r="3458" spans="1:6">
      <c r="A3458" s="6" t="s">
        <v>15301</v>
      </c>
      <c r="B3458" s="6" t="s">
        <v>4679</v>
      </c>
      <c r="C3458" s="6">
        <v>4.6216449737548801</v>
      </c>
      <c r="D3458" s="6">
        <v>0.60033100843429499</v>
      </c>
      <c r="E3458" s="10">
        <v>0</v>
      </c>
      <c r="F3458" s="53"/>
    </row>
    <row r="3459" spans="1:6">
      <c r="A3459" s="6" t="s">
        <v>15301</v>
      </c>
      <c r="B3459" s="6" t="s">
        <v>4680</v>
      </c>
      <c r="C3459" s="6">
        <v>4.2376556396484304</v>
      </c>
      <c r="D3459" s="6">
        <v>0.71070045232772805</v>
      </c>
      <c r="E3459" s="10">
        <v>1</v>
      </c>
      <c r="F3459" s="53"/>
    </row>
    <row r="3460" spans="1:6">
      <c r="A3460" s="6" t="s">
        <v>15301</v>
      </c>
      <c r="B3460" s="6" t="s">
        <v>4681</v>
      </c>
      <c r="C3460" s="6">
        <v>4.7645883560180602</v>
      </c>
      <c r="D3460" s="6">
        <v>0.63225346803665095</v>
      </c>
      <c r="E3460" s="10">
        <v>0</v>
      </c>
      <c r="F3460" s="53"/>
    </row>
    <row r="3461" spans="1:6">
      <c r="A3461" s="6" t="s">
        <v>15301</v>
      </c>
      <c r="B3461" s="6" t="s">
        <v>4682</v>
      </c>
      <c r="C3461" s="6">
        <v>4.2168655395507804</v>
      </c>
      <c r="D3461" s="6">
        <v>0.678619503974914</v>
      </c>
      <c r="E3461" s="10">
        <v>1</v>
      </c>
      <c r="F3461" s="53"/>
    </row>
    <row r="3462" spans="1:6">
      <c r="A3462" s="6" t="s">
        <v>15301</v>
      </c>
      <c r="B3462" s="6" t="s">
        <v>4683</v>
      </c>
      <c r="C3462" s="6">
        <v>4.1704182624816797</v>
      </c>
      <c r="D3462" s="6">
        <v>0.58310616016387895</v>
      </c>
      <c r="E3462" s="10">
        <v>1</v>
      </c>
      <c r="F3462" s="53"/>
    </row>
    <row r="3463" spans="1:6">
      <c r="A3463" s="6" t="s">
        <v>15301</v>
      </c>
      <c r="B3463" s="6" t="s">
        <v>4684</v>
      </c>
      <c r="C3463" s="6">
        <v>6.1479563713073704</v>
      </c>
      <c r="D3463" s="6">
        <v>0.404242753982543</v>
      </c>
      <c r="E3463" s="10">
        <v>1</v>
      </c>
      <c r="F3463" s="53"/>
    </row>
    <row r="3464" spans="1:6">
      <c r="A3464" s="6" t="s">
        <v>15301</v>
      </c>
      <c r="B3464" s="6" t="s">
        <v>4685</v>
      </c>
      <c r="C3464" s="6">
        <v>6.7946038246154696</v>
      </c>
      <c r="D3464" s="6">
        <v>0.30197107791900601</v>
      </c>
      <c r="E3464" s="10">
        <v>0</v>
      </c>
      <c r="F3464" s="53"/>
    </row>
    <row r="3465" spans="1:6">
      <c r="A3465" s="6" t="s">
        <v>15301</v>
      </c>
      <c r="B3465" s="6" t="s">
        <v>1039</v>
      </c>
      <c r="C3465" s="6">
        <v>4.7936644554138104</v>
      </c>
      <c r="D3465" s="6">
        <v>0.63270622491836503</v>
      </c>
      <c r="E3465" s="10">
        <v>1</v>
      </c>
      <c r="F3465" s="53"/>
    </row>
    <row r="3466" spans="1:6">
      <c r="A3466" s="6" t="s">
        <v>15301</v>
      </c>
      <c r="B3466" s="6" t="s">
        <v>1040</v>
      </c>
      <c r="C3466" s="6">
        <v>4.5263190269470197</v>
      </c>
      <c r="D3466" s="6">
        <v>0.57923454046249301</v>
      </c>
      <c r="E3466" s="10">
        <v>1</v>
      </c>
      <c r="F3466" s="53"/>
    </row>
    <row r="3467" spans="1:6">
      <c r="A3467" s="6" t="s">
        <v>15301</v>
      </c>
      <c r="B3467" s="6" t="s">
        <v>4686</v>
      </c>
      <c r="C3467" s="6">
        <v>5.4222283363342196</v>
      </c>
      <c r="D3467" s="6">
        <v>0.45146200060844399</v>
      </c>
      <c r="E3467" s="10">
        <v>1</v>
      </c>
      <c r="F3467" s="53"/>
    </row>
    <row r="3468" spans="1:6">
      <c r="A3468" s="6" t="s">
        <v>15301</v>
      </c>
      <c r="B3468" s="6" t="s">
        <v>4687</v>
      </c>
      <c r="C3468" s="6">
        <v>4.6382923126220703</v>
      </c>
      <c r="D3468" s="6">
        <v>0.63321715593338002</v>
      </c>
      <c r="E3468" s="10">
        <v>1</v>
      </c>
      <c r="F3468" s="53"/>
    </row>
    <row r="3469" spans="1:6">
      <c r="A3469" s="6" t="s">
        <v>15301</v>
      </c>
      <c r="B3469" s="6" t="s">
        <v>4688</v>
      </c>
      <c r="C3469" s="6">
        <v>6.9590883255004803</v>
      </c>
      <c r="D3469" s="6">
        <v>0.30822354555129999</v>
      </c>
      <c r="E3469" s="10">
        <v>1</v>
      </c>
      <c r="F3469" s="53"/>
    </row>
    <row r="3470" spans="1:6">
      <c r="A3470" s="6" t="s">
        <v>15301</v>
      </c>
      <c r="B3470" s="6" t="s">
        <v>4689</v>
      </c>
      <c r="C3470" s="6">
        <v>6.3493790626525799</v>
      </c>
      <c r="D3470" s="6">
        <v>0.37428325414657498</v>
      </c>
      <c r="E3470" s="10">
        <v>1</v>
      </c>
      <c r="F3470" s="53"/>
    </row>
    <row r="3471" spans="1:6">
      <c r="A3471" s="6" t="s">
        <v>15301</v>
      </c>
      <c r="B3471" s="6" t="s">
        <v>4690</v>
      </c>
      <c r="C3471" s="6">
        <v>4.9129962921142498</v>
      </c>
      <c r="D3471" s="6">
        <v>0.592889845371246</v>
      </c>
      <c r="E3471" s="10">
        <v>1</v>
      </c>
      <c r="F3471" s="53"/>
    </row>
    <row r="3472" spans="1:6">
      <c r="A3472" s="6" t="s">
        <v>15301</v>
      </c>
      <c r="B3472" s="6" t="s">
        <v>4691</v>
      </c>
      <c r="C3472" s="6">
        <v>4.2358717918395996</v>
      </c>
      <c r="D3472" s="6">
        <v>0.619101703166961</v>
      </c>
      <c r="E3472" s="10">
        <v>1</v>
      </c>
      <c r="F3472" s="53"/>
    </row>
    <row r="3473" spans="1:6">
      <c r="A3473" s="6" t="s">
        <v>15301</v>
      </c>
      <c r="B3473" s="6" t="s">
        <v>4692</v>
      </c>
      <c r="C3473" s="6">
        <v>6.0232720375061</v>
      </c>
      <c r="D3473" s="6">
        <v>0.43246591091156</v>
      </c>
      <c r="E3473" s="10">
        <v>1</v>
      </c>
      <c r="F3473" s="53"/>
    </row>
    <row r="3474" spans="1:6">
      <c r="A3474" s="6" t="s">
        <v>15301</v>
      </c>
      <c r="B3474" s="6" t="s">
        <v>4693</v>
      </c>
      <c r="C3474" s="6">
        <v>4.32614946365356</v>
      </c>
      <c r="D3474" s="6">
        <v>0.60198599100112904</v>
      </c>
      <c r="E3474" s="10">
        <v>1</v>
      </c>
      <c r="F3474" s="53"/>
    </row>
    <row r="3475" spans="1:6">
      <c r="A3475" s="6" t="s">
        <v>15301</v>
      </c>
      <c r="B3475" s="6" t="s">
        <v>4694</v>
      </c>
      <c r="C3475" s="6">
        <v>5.5499544143676696</v>
      </c>
      <c r="D3475" s="6">
        <v>0.48474448919296198</v>
      </c>
      <c r="E3475" s="10">
        <v>1</v>
      </c>
      <c r="F3475" s="53"/>
    </row>
    <row r="3476" spans="1:6">
      <c r="A3476" s="6" t="s">
        <v>15301</v>
      </c>
      <c r="B3476" s="6" t="s">
        <v>4695</v>
      </c>
      <c r="C3476" s="6">
        <v>7.3966860771179199</v>
      </c>
      <c r="D3476" s="6">
        <v>0.206796050071716</v>
      </c>
      <c r="E3476" s="10">
        <v>1</v>
      </c>
      <c r="F3476" s="53"/>
    </row>
    <row r="3477" spans="1:6">
      <c r="A3477" s="6" t="s">
        <v>15301</v>
      </c>
      <c r="B3477" s="6" t="s">
        <v>4696</v>
      </c>
      <c r="C3477" s="6">
        <v>4.4691429138183496</v>
      </c>
      <c r="D3477" s="6">
        <v>0.56137657165527299</v>
      </c>
      <c r="E3477" s="10">
        <v>1</v>
      </c>
      <c r="F3477" s="53"/>
    </row>
    <row r="3478" spans="1:6">
      <c r="A3478" s="6" t="s">
        <v>15301</v>
      </c>
      <c r="B3478" s="6" t="s">
        <v>4697</v>
      </c>
      <c r="C3478" s="6">
        <v>5.0547633171081499</v>
      </c>
      <c r="D3478" s="6">
        <v>0.58373880386352495</v>
      </c>
      <c r="E3478" s="10">
        <v>1</v>
      </c>
      <c r="F3478" s="53"/>
    </row>
    <row r="3479" spans="1:6">
      <c r="A3479" s="6" t="s">
        <v>15301</v>
      </c>
      <c r="B3479" s="6" t="s">
        <v>4698</v>
      </c>
      <c r="C3479" s="6">
        <v>5.49096250534057</v>
      </c>
      <c r="D3479" s="6">
        <v>0.45581156015396102</v>
      </c>
      <c r="E3479" s="10">
        <v>1</v>
      </c>
      <c r="F3479" s="53"/>
    </row>
    <row r="3480" spans="1:6">
      <c r="A3480" s="6" t="s">
        <v>15301</v>
      </c>
      <c r="B3480" s="6" t="s">
        <v>4699</v>
      </c>
      <c r="C3480" s="6">
        <v>5.5958328247070304</v>
      </c>
      <c r="D3480" s="6">
        <v>0.43865767121315002</v>
      </c>
      <c r="E3480" s="10">
        <v>1</v>
      </c>
      <c r="F3480" s="53"/>
    </row>
    <row r="3481" spans="1:6">
      <c r="A3481" s="6" t="s">
        <v>15301</v>
      </c>
      <c r="B3481" s="6" t="s">
        <v>4700</v>
      </c>
      <c r="C3481" s="6">
        <v>5.9149827957153303</v>
      </c>
      <c r="D3481" s="6">
        <v>0.35855627059936501</v>
      </c>
      <c r="E3481" s="10">
        <v>1</v>
      </c>
      <c r="F3481" s="53"/>
    </row>
    <row r="3482" spans="1:6">
      <c r="A3482" s="6" t="s">
        <v>15301</v>
      </c>
      <c r="B3482" s="6" t="s">
        <v>4701</v>
      </c>
      <c r="C3482" s="6">
        <v>4.2321319580078098</v>
      </c>
      <c r="D3482" s="6">
        <v>0.68433159589767401</v>
      </c>
      <c r="E3482" s="10">
        <v>0</v>
      </c>
      <c r="F3482" s="53"/>
    </row>
    <row r="3483" spans="1:6">
      <c r="A3483" s="6" t="s">
        <v>15301</v>
      </c>
      <c r="B3483" s="6" t="s">
        <v>4702</v>
      </c>
      <c r="C3483" s="6">
        <v>5.3017077445983798</v>
      </c>
      <c r="D3483" s="6">
        <v>0.41522333025932301</v>
      </c>
      <c r="E3483" s="10">
        <v>1</v>
      </c>
      <c r="F3483" s="53"/>
    </row>
    <row r="3484" spans="1:6">
      <c r="A3484" s="6" t="s">
        <v>15301</v>
      </c>
      <c r="B3484" s="6" t="s">
        <v>4703</v>
      </c>
      <c r="C3484" s="6">
        <v>6.5481572151184002</v>
      </c>
      <c r="D3484" s="6">
        <v>0.29813075065612699</v>
      </c>
      <c r="E3484" s="10">
        <v>0</v>
      </c>
      <c r="F3484" s="53"/>
    </row>
    <row r="3485" spans="1:6">
      <c r="A3485" s="6" t="s">
        <v>15301</v>
      </c>
      <c r="B3485" s="6" t="s">
        <v>4704</v>
      </c>
      <c r="C3485" s="6">
        <v>4.7342944145202601</v>
      </c>
      <c r="D3485" s="6">
        <v>0.59161311388015703</v>
      </c>
      <c r="E3485" s="10">
        <v>1</v>
      </c>
      <c r="F3485" s="53"/>
    </row>
    <row r="3486" spans="1:6">
      <c r="A3486" s="6" t="s">
        <v>15301</v>
      </c>
      <c r="B3486" s="6" t="s">
        <v>4705</v>
      </c>
      <c r="C3486" s="6">
        <v>5.9123759269714302</v>
      </c>
      <c r="D3486" s="6">
        <v>0.41836348176002502</v>
      </c>
      <c r="E3486" s="10">
        <v>1</v>
      </c>
      <c r="F3486" s="53"/>
    </row>
    <row r="3487" spans="1:6">
      <c r="A3487" s="6" t="s">
        <v>15301</v>
      </c>
      <c r="B3487" s="6" t="s">
        <v>4706</v>
      </c>
      <c r="C3487" s="6">
        <v>8.3793010711669904</v>
      </c>
      <c r="D3487" s="6">
        <v>0.104143232107162</v>
      </c>
      <c r="E3487" s="10">
        <v>0</v>
      </c>
      <c r="F3487" s="53"/>
    </row>
    <row r="3488" spans="1:6">
      <c r="A3488" s="6" t="s">
        <v>15301</v>
      </c>
      <c r="B3488" s="6" t="s">
        <v>4707</v>
      </c>
      <c r="C3488" s="6">
        <v>6.7202076911926198</v>
      </c>
      <c r="D3488" s="6">
        <v>0.287560224533081</v>
      </c>
      <c r="E3488" s="10">
        <v>1</v>
      </c>
      <c r="F3488" s="53"/>
    </row>
    <row r="3489" spans="1:6">
      <c r="A3489" s="6" t="s">
        <v>15301</v>
      </c>
      <c r="B3489" s="6" t="s">
        <v>4708</v>
      </c>
      <c r="C3489" s="6">
        <v>4.9322595596313397</v>
      </c>
      <c r="D3489" s="6">
        <v>0.54406064748764005</v>
      </c>
      <c r="E3489" s="10">
        <v>1</v>
      </c>
      <c r="F3489" s="53"/>
    </row>
    <row r="3490" spans="1:6">
      <c r="A3490" s="6" t="s">
        <v>15301</v>
      </c>
      <c r="B3490" s="6" t="s">
        <v>4709</v>
      </c>
      <c r="C3490" s="6">
        <v>5.1413884162902797</v>
      </c>
      <c r="D3490" s="6">
        <v>0.53767395019531194</v>
      </c>
      <c r="E3490" s="10">
        <v>0</v>
      </c>
      <c r="F3490" s="53"/>
    </row>
    <row r="3491" spans="1:6">
      <c r="A3491" s="6" t="s">
        <v>15301</v>
      </c>
      <c r="B3491" s="6" t="s">
        <v>4710</v>
      </c>
      <c r="C3491" s="6">
        <v>5.1891117095947203</v>
      </c>
      <c r="D3491" s="6">
        <v>0.47079569101333602</v>
      </c>
      <c r="E3491" s="10">
        <v>0</v>
      </c>
      <c r="F3491" s="53"/>
    </row>
    <row r="3492" spans="1:6">
      <c r="A3492" s="6" t="s">
        <v>15301</v>
      </c>
      <c r="B3492" s="6" t="s">
        <v>4711</v>
      </c>
      <c r="C3492" s="6">
        <v>5.0887804031371999</v>
      </c>
      <c r="D3492" s="6">
        <v>0.53877592086791903</v>
      </c>
      <c r="E3492" s="10">
        <v>1</v>
      </c>
      <c r="F3492" s="53"/>
    </row>
    <row r="3493" spans="1:6">
      <c r="A3493" s="6" t="s">
        <v>15301</v>
      </c>
      <c r="B3493" s="6" t="s">
        <v>4712</v>
      </c>
      <c r="C3493" s="6">
        <v>2.7065834999084402</v>
      </c>
      <c r="D3493" s="6">
        <v>0.79418700933456399</v>
      </c>
      <c r="E3493" s="10">
        <v>1</v>
      </c>
      <c r="F3493" s="53"/>
    </row>
    <row r="3494" spans="1:6">
      <c r="A3494" s="6" t="s">
        <v>15301</v>
      </c>
      <c r="B3494" s="6" t="s">
        <v>4713</v>
      </c>
      <c r="C3494" s="6">
        <v>6.5508847236633301</v>
      </c>
      <c r="D3494" s="6">
        <v>0.26743781566619801</v>
      </c>
      <c r="E3494" s="10">
        <v>1</v>
      </c>
      <c r="F3494" s="53"/>
    </row>
    <row r="3495" spans="1:6">
      <c r="A3495" s="6" t="s">
        <v>15301</v>
      </c>
      <c r="B3495" s="6" t="s">
        <v>4714</v>
      </c>
      <c r="C3495" s="6">
        <v>4.9723081588745099</v>
      </c>
      <c r="D3495" s="6">
        <v>0.54104274511337203</v>
      </c>
      <c r="E3495" s="10">
        <v>1</v>
      </c>
      <c r="F3495" s="53"/>
    </row>
    <row r="3496" spans="1:6">
      <c r="A3496" s="6" t="s">
        <v>15301</v>
      </c>
      <c r="B3496" s="6" t="s">
        <v>4715</v>
      </c>
      <c r="C3496" s="6">
        <v>6.2437548637390101</v>
      </c>
      <c r="D3496" s="6">
        <v>0.33740890026092502</v>
      </c>
      <c r="E3496" s="10">
        <v>1</v>
      </c>
      <c r="F3496" s="53"/>
    </row>
    <row r="3497" spans="1:6">
      <c r="A3497" s="6" t="s">
        <v>15301</v>
      </c>
      <c r="B3497" s="6" t="s">
        <v>4716</v>
      </c>
      <c r="C3497" s="6">
        <v>7.54608106613159</v>
      </c>
      <c r="D3497" s="6">
        <v>0.16818043589591899</v>
      </c>
      <c r="E3497" s="10">
        <v>1</v>
      </c>
      <c r="F3497" s="53"/>
    </row>
    <row r="3498" spans="1:6">
      <c r="A3498" s="6" t="s">
        <v>15301</v>
      </c>
      <c r="B3498" s="6" t="s">
        <v>4717</v>
      </c>
      <c r="C3498" s="6">
        <v>3.9208590984344398</v>
      </c>
      <c r="D3498" s="6">
        <v>0.71401351690292303</v>
      </c>
      <c r="E3498" s="10">
        <v>1</v>
      </c>
      <c r="F3498" s="53"/>
    </row>
    <row r="3499" spans="1:6">
      <c r="A3499" s="6" t="s">
        <v>15301</v>
      </c>
      <c r="B3499" s="6" t="s">
        <v>4718</v>
      </c>
      <c r="C3499" s="6">
        <v>5.3427615165710396</v>
      </c>
      <c r="D3499" s="6">
        <v>0.47736924886703402</v>
      </c>
      <c r="E3499" s="10">
        <v>1</v>
      </c>
      <c r="F3499" s="53"/>
    </row>
    <row r="3500" spans="1:6">
      <c r="A3500" s="6" t="s">
        <v>15301</v>
      </c>
      <c r="B3500" s="6" t="s">
        <v>4719</v>
      </c>
      <c r="C3500" s="6">
        <v>5.9784750938415501</v>
      </c>
      <c r="D3500" s="6">
        <v>0.36034417152404702</v>
      </c>
      <c r="E3500" s="10">
        <v>1</v>
      </c>
      <c r="F3500" s="53"/>
    </row>
    <row r="3501" spans="1:6">
      <c r="A3501" s="6" t="s">
        <v>15301</v>
      </c>
      <c r="B3501" s="6" t="s">
        <v>4720</v>
      </c>
      <c r="C3501" s="6">
        <v>4.7936830520629803</v>
      </c>
      <c r="D3501" s="6">
        <v>0.51685982942581099</v>
      </c>
      <c r="E3501" s="10">
        <v>1</v>
      </c>
      <c r="F3501" s="53"/>
    </row>
    <row r="3502" spans="1:6">
      <c r="A3502" s="6" t="s">
        <v>15301</v>
      </c>
      <c r="B3502" s="6" t="s">
        <v>4721</v>
      </c>
      <c r="C3502" s="6">
        <v>5.4453134536743102</v>
      </c>
      <c r="D3502" s="6">
        <v>0.47604256868362399</v>
      </c>
      <c r="E3502" s="10">
        <v>1</v>
      </c>
      <c r="F3502" s="53"/>
    </row>
    <row r="3503" spans="1:6">
      <c r="A3503" s="6" t="s">
        <v>15301</v>
      </c>
      <c r="B3503" s="6" t="s">
        <v>4722</v>
      </c>
      <c r="C3503" s="6">
        <v>5.4487228393554599</v>
      </c>
      <c r="D3503" s="6">
        <v>0.47874107956886203</v>
      </c>
      <c r="E3503" s="10">
        <v>1</v>
      </c>
      <c r="F3503" s="53"/>
    </row>
    <row r="3504" spans="1:6">
      <c r="A3504" s="6" t="s">
        <v>15301</v>
      </c>
      <c r="B3504" s="6" t="s">
        <v>4723</v>
      </c>
      <c r="C3504" s="6">
        <v>3.7651395797729399</v>
      </c>
      <c r="D3504" s="6">
        <v>0.72911703586578303</v>
      </c>
      <c r="E3504" s="10">
        <v>0</v>
      </c>
      <c r="F3504" s="53"/>
    </row>
    <row r="3505" spans="1:6">
      <c r="A3505" s="6" t="s">
        <v>15301</v>
      </c>
      <c r="B3505" s="6" t="s">
        <v>4724</v>
      </c>
      <c r="C3505" s="6">
        <v>6.9709239006042401</v>
      </c>
      <c r="D3505" s="6">
        <v>0.28539967536926197</v>
      </c>
      <c r="E3505" s="10">
        <v>1</v>
      </c>
      <c r="F3505" s="53"/>
    </row>
    <row r="3506" spans="1:6">
      <c r="A3506" s="6" t="s">
        <v>15301</v>
      </c>
      <c r="B3506" s="6" t="s">
        <v>4725</v>
      </c>
      <c r="C3506" s="6">
        <v>5.3787999153137198</v>
      </c>
      <c r="D3506" s="6">
        <v>0.51363390684127797</v>
      </c>
      <c r="E3506" s="10">
        <v>1</v>
      </c>
      <c r="F3506" s="53"/>
    </row>
    <row r="3507" spans="1:6">
      <c r="A3507" s="6" t="s">
        <v>15301</v>
      </c>
      <c r="B3507" s="6" t="s">
        <v>4726</v>
      </c>
      <c r="C3507" s="6">
        <v>4.5519223213195801</v>
      </c>
      <c r="D3507" s="6">
        <v>0.64237749576568604</v>
      </c>
      <c r="E3507" s="10">
        <v>1</v>
      </c>
      <c r="F3507" s="53"/>
    </row>
    <row r="3508" spans="1:6">
      <c r="A3508" s="6" t="s">
        <v>15301</v>
      </c>
      <c r="B3508" s="6" t="s">
        <v>4727</v>
      </c>
      <c r="C3508" s="6">
        <v>7.3126835823059002</v>
      </c>
      <c r="D3508" s="6">
        <v>0.22296184301376301</v>
      </c>
      <c r="E3508" s="10">
        <v>1</v>
      </c>
      <c r="F3508" s="53"/>
    </row>
    <row r="3509" spans="1:6">
      <c r="A3509" s="6" t="s">
        <v>15301</v>
      </c>
      <c r="B3509" s="6" t="s">
        <v>4728</v>
      </c>
      <c r="C3509" s="6">
        <v>5.0454030036926198</v>
      </c>
      <c r="D3509" s="6">
        <v>0.55813992023467995</v>
      </c>
      <c r="E3509" s="10">
        <v>1</v>
      </c>
      <c r="F3509" s="53"/>
    </row>
    <row r="3510" spans="1:6">
      <c r="A3510" s="6" t="s">
        <v>15301</v>
      </c>
      <c r="B3510" s="6" t="s">
        <v>4729</v>
      </c>
      <c r="C3510" s="6">
        <v>3.2755248546600302</v>
      </c>
      <c r="D3510" s="6">
        <v>0.725136399269104</v>
      </c>
      <c r="E3510" s="10">
        <v>1</v>
      </c>
      <c r="F3510" s="53"/>
    </row>
    <row r="3511" spans="1:6">
      <c r="A3511" s="6" t="s">
        <v>15301</v>
      </c>
      <c r="B3511" s="6" t="s">
        <v>4730</v>
      </c>
      <c r="C3511" s="6">
        <v>7.2479462623596103</v>
      </c>
      <c r="D3511" s="6">
        <v>0.18050751090049699</v>
      </c>
      <c r="E3511" s="10">
        <v>0</v>
      </c>
      <c r="F3511" s="53"/>
    </row>
    <row r="3512" spans="1:6">
      <c r="A3512" s="6" t="s">
        <v>15301</v>
      </c>
      <c r="B3512" s="6" t="s">
        <v>4731</v>
      </c>
      <c r="C3512" s="6">
        <v>4.9260001182556099</v>
      </c>
      <c r="D3512" s="6">
        <v>0.56547671556472701</v>
      </c>
      <c r="E3512" s="10">
        <v>0</v>
      </c>
      <c r="F3512" s="53"/>
    </row>
    <row r="3513" spans="1:6">
      <c r="A3513" s="6" t="s">
        <v>15301</v>
      </c>
      <c r="B3513" s="6" t="s">
        <v>4732</v>
      </c>
      <c r="C3513" s="6">
        <v>6.6435971260070801</v>
      </c>
      <c r="D3513" s="6">
        <v>0.267713993787765</v>
      </c>
      <c r="E3513" s="10">
        <v>0</v>
      </c>
      <c r="F3513" s="53"/>
    </row>
    <row r="3514" spans="1:6">
      <c r="A3514" s="6" t="s">
        <v>15301</v>
      </c>
      <c r="B3514" s="6" t="s">
        <v>4733</v>
      </c>
      <c r="C3514" s="6">
        <v>7.5266051292419398</v>
      </c>
      <c r="D3514" s="6">
        <v>0.158256471157073</v>
      </c>
      <c r="E3514" s="10">
        <v>1</v>
      </c>
      <c r="F3514" s="53"/>
    </row>
    <row r="3515" spans="1:6">
      <c r="A3515" s="6" t="s">
        <v>15301</v>
      </c>
      <c r="B3515" s="6" t="s">
        <v>4734</v>
      </c>
      <c r="C3515" s="6">
        <v>8.0063400268554599</v>
      </c>
      <c r="D3515" s="6">
        <v>0.12519448995590199</v>
      </c>
      <c r="E3515" s="10">
        <v>1</v>
      </c>
      <c r="F3515" s="53"/>
    </row>
    <row r="3516" spans="1:6">
      <c r="A3516" s="6" t="s">
        <v>15301</v>
      </c>
      <c r="B3516" s="6" t="s">
        <v>4735</v>
      </c>
      <c r="C3516" s="6">
        <v>6.8347258567809996</v>
      </c>
      <c r="D3516" s="6">
        <v>0.339675903320312</v>
      </c>
      <c r="E3516" s="10">
        <v>1</v>
      </c>
      <c r="F3516" s="53"/>
    </row>
    <row r="3517" spans="1:6">
      <c r="A3517" s="6" t="s">
        <v>15301</v>
      </c>
      <c r="B3517" s="6" t="s">
        <v>4736</v>
      </c>
      <c r="C3517" s="6">
        <v>5.9024457931518501</v>
      </c>
      <c r="D3517" s="6">
        <v>0.33639597892761203</v>
      </c>
      <c r="E3517" s="10">
        <v>1</v>
      </c>
      <c r="F3517" s="53"/>
    </row>
    <row r="3518" spans="1:6">
      <c r="A3518" s="6" t="s">
        <v>15301</v>
      </c>
      <c r="B3518" s="6" t="s">
        <v>4737</v>
      </c>
      <c r="C3518" s="6">
        <v>7.01130867004394</v>
      </c>
      <c r="D3518" s="6">
        <v>0.21486768126487699</v>
      </c>
      <c r="E3518" s="10">
        <v>1</v>
      </c>
      <c r="F3518" s="53"/>
    </row>
    <row r="3519" spans="1:6">
      <c r="A3519" s="6" t="s">
        <v>15301</v>
      </c>
      <c r="B3519" s="6" t="s">
        <v>4738</v>
      </c>
      <c r="C3519" s="6">
        <v>7.7402648925781197</v>
      </c>
      <c r="D3519" s="6">
        <v>0.15112200379371599</v>
      </c>
      <c r="E3519" s="10">
        <v>1</v>
      </c>
      <c r="F3519" s="53"/>
    </row>
    <row r="3520" spans="1:6">
      <c r="A3520" s="6" t="s">
        <v>15301</v>
      </c>
      <c r="B3520" s="6" t="s">
        <v>4739</v>
      </c>
      <c r="C3520" s="6">
        <v>7.9022355079650799</v>
      </c>
      <c r="D3520" s="6">
        <v>0.112536638975143</v>
      </c>
      <c r="E3520" s="10">
        <v>1</v>
      </c>
      <c r="F3520" s="53"/>
    </row>
    <row r="3521" spans="1:6">
      <c r="A3521" s="6" t="s">
        <v>15301</v>
      </c>
      <c r="B3521" s="6" t="s">
        <v>4740</v>
      </c>
      <c r="C3521" s="6">
        <v>7.2241654396057102</v>
      </c>
      <c r="D3521" s="6">
        <v>0.18726882338523801</v>
      </c>
      <c r="E3521" s="10">
        <v>1</v>
      </c>
      <c r="F3521" s="53"/>
    </row>
    <row r="3522" spans="1:6">
      <c r="A3522" s="6" t="s">
        <v>15301</v>
      </c>
      <c r="B3522" s="6" t="s">
        <v>4741</v>
      </c>
      <c r="C3522" s="6">
        <v>8.3276052474975497</v>
      </c>
      <c r="D3522" s="6">
        <v>0.104201257228851</v>
      </c>
      <c r="E3522" s="10">
        <v>1</v>
      </c>
      <c r="F3522" s="53"/>
    </row>
    <row r="3523" spans="1:6">
      <c r="A3523" s="6" t="s">
        <v>15301</v>
      </c>
      <c r="B3523" s="6" t="s">
        <v>4742</v>
      </c>
      <c r="C3523" s="6">
        <v>6.9185042381286603</v>
      </c>
      <c r="D3523" s="6">
        <v>0.27327910065650901</v>
      </c>
      <c r="E3523" s="10">
        <v>0</v>
      </c>
      <c r="F3523" s="53"/>
    </row>
    <row r="3524" spans="1:6">
      <c r="A3524" s="6" t="s">
        <v>15301</v>
      </c>
      <c r="B3524" s="6" t="s">
        <v>4743</v>
      </c>
      <c r="C3524" s="6">
        <v>4.7970995903015101</v>
      </c>
      <c r="D3524" s="6">
        <v>0.54775112867355302</v>
      </c>
      <c r="E3524" s="10">
        <v>1</v>
      </c>
      <c r="F3524" s="53"/>
    </row>
    <row r="3525" spans="1:6">
      <c r="A3525" s="6" t="s">
        <v>15301</v>
      </c>
      <c r="B3525" s="6" t="s">
        <v>4744</v>
      </c>
      <c r="C3525" s="6">
        <v>4.17250633239746</v>
      </c>
      <c r="D3525" s="6">
        <v>0.61330544948577803</v>
      </c>
      <c r="E3525" s="10">
        <v>1</v>
      </c>
      <c r="F3525" s="53"/>
    </row>
    <row r="3526" spans="1:6">
      <c r="A3526" s="6" t="s">
        <v>15301</v>
      </c>
      <c r="B3526" s="6" t="s">
        <v>4745</v>
      </c>
      <c r="C3526" s="6">
        <v>5.5762014389037997</v>
      </c>
      <c r="D3526" s="6">
        <v>0.496256053447723</v>
      </c>
      <c r="E3526" s="10">
        <v>1</v>
      </c>
      <c r="F3526" s="53"/>
    </row>
    <row r="3527" spans="1:6">
      <c r="A3527" s="6" t="s">
        <v>15301</v>
      </c>
      <c r="B3527" s="6" t="s">
        <v>4746</v>
      </c>
      <c r="C3527" s="6">
        <v>6.9512057304382298</v>
      </c>
      <c r="D3527" s="6">
        <v>0.24015781283378601</v>
      </c>
      <c r="E3527" s="10">
        <v>1</v>
      </c>
      <c r="F3527" s="53"/>
    </row>
    <row r="3528" spans="1:6">
      <c r="A3528" s="6" t="s">
        <v>15301</v>
      </c>
      <c r="B3528" s="6" t="s">
        <v>4747</v>
      </c>
      <c r="C3528" s="6">
        <v>8.8740692138671804</v>
      </c>
      <c r="D3528" s="6">
        <v>9.6582025289535495E-2</v>
      </c>
      <c r="E3528" s="10">
        <v>1</v>
      </c>
      <c r="F3528" s="53"/>
    </row>
    <row r="3529" spans="1:6">
      <c r="A3529" s="6" t="s">
        <v>15301</v>
      </c>
      <c r="B3529" s="6" t="s">
        <v>4748</v>
      </c>
      <c r="C3529" s="6">
        <v>8.3889350891113192</v>
      </c>
      <c r="D3529" s="6">
        <v>0.123190373182296</v>
      </c>
      <c r="E3529" s="10">
        <v>1</v>
      </c>
      <c r="F3529" s="53"/>
    </row>
    <row r="3530" spans="1:6">
      <c r="A3530" s="6" t="s">
        <v>15301</v>
      </c>
      <c r="B3530" s="6" t="s">
        <v>4749</v>
      </c>
      <c r="C3530" s="6">
        <v>5.8892149925231898</v>
      </c>
      <c r="D3530" s="6">
        <v>0.385686784982681</v>
      </c>
      <c r="E3530" s="10">
        <v>1</v>
      </c>
      <c r="F3530" s="53"/>
    </row>
    <row r="3531" spans="1:6">
      <c r="A3531" s="6" t="s">
        <v>15301</v>
      </c>
      <c r="B3531" s="6" t="s">
        <v>4750</v>
      </c>
      <c r="C3531" s="6">
        <v>6.6741037368774396</v>
      </c>
      <c r="D3531" s="6">
        <v>0.167533934116363</v>
      </c>
      <c r="E3531" s="10">
        <v>1</v>
      </c>
      <c r="F3531" s="53"/>
    </row>
    <row r="3532" spans="1:6">
      <c r="A3532" s="6" t="s">
        <v>15301</v>
      </c>
      <c r="B3532" s="6" t="s">
        <v>4751</v>
      </c>
      <c r="C3532" s="6">
        <v>6.1463627815246502</v>
      </c>
      <c r="D3532" s="6">
        <v>0.32042238116264299</v>
      </c>
      <c r="E3532" s="10">
        <v>1</v>
      </c>
      <c r="F3532" s="53"/>
    </row>
    <row r="3533" spans="1:6">
      <c r="A3533" s="6" t="s">
        <v>15301</v>
      </c>
      <c r="B3533" s="6" t="s">
        <v>4752</v>
      </c>
      <c r="C3533" s="6">
        <v>7.3956108093261701</v>
      </c>
      <c r="D3533" s="6">
        <v>0.161377549171447</v>
      </c>
      <c r="E3533" s="10">
        <v>1</v>
      </c>
      <c r="F3533" s="53"/>
    </row>
    <row r="3534" spans="1:6">
      <c r="A3534" s="6" t="s">
        <v>15301</v>
      </c>
      <c r="B3534" s="6" t="s">
        <v>4753</v>
      </c>
      <c r="C3534" s="6">
        <v>6.3259482383728001</v>
      </c>
      <c r="D3534" s="6">
        <v>0.36044418811798001</v>
      </c>
      <c r="E3534" s="10">
        <v>1</v>
      </c>
      <c r="F3534" s="53"/>
    </row>
    <row r="3535" spans="1:6">
      <c r="A3535" s="6" t="s">
        <v>15301</v>
      </c>
      <c r="B3535" s="6" t="s">
        <v>4754</v>
      </c>
      <c r="C3535" s="6">
        <v>5.3133554458618102</v>
      </c>
      <c r="D3535" s="6">
        <v>0.50134050846099798</v>
      </c>
      <c r="E3535" s="10">
        <v>0</v>
      </c>
      <c r="F3535" s="53"/>
    </row>
    <row r="3536" spans="1:6">
      <c r="A3536" s="6" t="s">
        <v>15301</v>
      </c>
      <c r="B3536" s="6" t="s">
        <v>4755</v>
      </c>
      <c r="C3536" s="6">
        <v>6.1266994476318297</v>
      </c>
      <c r="D3536" s="6">
        <v>0.41170951724052401</v>
      </c>
      <c r="E3536" s="10">
        <v>1</v>
      </c>
      <c r="F3536" s="53"/>
    </row>
    <row r="3537" spans="1:6">
      <c r="A3537" s="6" t="s">
        <v>15301</v>
      </c>
      <c r="B3537" s="6" t="s">
        <v>4756</v>
      </c>
      <c r="C3537" s="6">
        <v>7.5969176292419398</v>
      </c>
      <c r="D3537" s="6">
        <v>0.165240228176116</v>
      </c>
      <c r="E3537" s="10">
        <v>0</v>
      </c>
      <c r="F3537" s="53"/>
    </row>
    <row r="3538" spans="1:6">
      <c r="A3538" s="6" t="s">
        <v>15301</v>
      </c>
      <c r="B3538" s="6" t="s">
        <v>4757</v>
      </c>
      <c r="C3538" s="6">
        <v>8.31823635101318</v>
      </c>
      <c r="D3538" s="6">
        <v>0.101246297359466</v>
      </c>
      <c r="E3538" s="10">
        <v>1</v>
      </c>
      <c r="F3538" s="53"/>
    </row>
    <row r="3539" spans="1:6">
      <c r="A3539" s="6" t="s">
        <v>15301</v>
      </c>
      <c r="B3539" s="6" t="s">
        <v>4758</v>
      </c>
      <c r="C3539" s="6">
        <v>8.2055864334106392</v>
      </c>
      <c r="D3539" s="6">
        <v>0.116041004657745</v>
      </c>
      <c r="E3539" s="10">
        <v>1</v>
      </c>
      <c r="F3539" s="53"/>
    </row>
    <row r="3540" spans="1:6">
      <c r="A3540" s="6" t="s">
        <v>15301</v>
      </c>
      <c r="B3540" s="6" t="s">
        <v>4759</v>
      </c>
      <c r="C3540" s="6">
        <v>7.1787204742431596</v>
      </c>
      <c r="D3540" s="6">
        <v>0.21772468090057301</v>
      </c>
      <c r="E3540" s="10">
        <v>1</v>
      </c>
      <c r="F3540" s="53"/>
    </row>
    <row r="3541" spans="1:6">
      <c r="A3541" s="6" t="s">
        <v>15301</v>
      </c>
      <c r="B3541" s="6" t="s">
        <v>4760</v>
      </c>
      <c r="C3541" s="6">
        <v>7.71604204177856</v>
      </c>
      <c r="D3541" s="6">
        <v>0.151696026325225</v>
      </c>
      <c r="E3541" s="10">
        <v>0</v>
      </c>
      <c r="F3541" s="53"/>
    </row>
    <row r="3542" spans="1:6">
      <c r="A3542" s="6" t="s">
        <v>15301</v>
      </c>
      <c r="B3542" s="6" t="s">
        <v>4761</v>
      </c>
      <c r="C3542" s="6">
        <v>6.7545065879821697</v>
      </c>
      <c r="D3542" s="6">
        <v>0.259101182222366</v>
      </c>
      <c r="E3542" s="10">
        <v>1</v>
      </c>
      <c r="F3542" s="53"/>
    </row>
    <row r="3543" spans="1:6">
      <c r="A3543" s="6" t="s">
        <v>15301</v>
      </c>
      <c r="B3543" s="6" t="s">
        <v>4762</v>
      </c>
      <c r="C3543" s="6">
        <v>8.45867919921875</v>
      </c>
      <c r="D3543" s="6">
        <v>8.7935864925384494E-2</v>
      </c>
      <c r="E3543" s="10">
        <v>1</v>
      </c>
      <c r="F3543" s="53"/>
    </row>
    <row r="3544" spans="1:6">
      <c r="A3544" s="6" t="s">
        <v>15301</v>
      </c>
      <c r="B3544" s="6" t="s">
        <v>4763</v>
      </c>
      <c r="C3544" s="6">
        <v>8.5641050338745099</v>
      </c>
      <c r="D3544" s="6">
        <v>7.7103018760681097E-2</v>
      </c>
      <c r="E3544" s="10">
        <v>1</v>
      </c>
      <c r="F3544" s="53"/>
    </row>
    <row r="3545" spans="1:6">
      <c r="A3545" s="6" t="s">
        <v>15301</v>
      </c>
      <c r="B3545" s="6" t="s">
        <v>4764</v>
      </c>
      <c r="C3545" s="6">
        <v>7.7576084136962802</v>
      </c>
      <c r="D3545" s="6">
        <v>0.229914009571075</v>
      </c>
      <c r="E3545" s="10">
        <v>1</v>
      </c>
      <c r="F3545" s="53"/>
    </row>
    <row r="3546" spans="1:6">
      <c r="A3546" s="6" t="s">
        <v>15301</v>
      </c>
      <c r="B3546" s="6" t="s">
        <v>4765</v>
      </c>
      <c r="C3546" s="6">
        <v>6.2912411689758301</v>
      </c>
      <c r="D3546" s="6">
        <v>0.29075437784194902</v>
      </c>
      <c r="E3546" s="10">
        <v>1</v>
      </c>
      <c r="F3546" s="53"/>
    </row>
    <row r="3547" spans="1:6">
      <c r="A3547" s="6" t="s">
        <v>15301</v>
      </c>
      <c r="B3547" s="6" t="s">
        <v>4766</v>
      </c>
      <c r="C3547" s="6">
        <v>6.7260370254516602</v>
      </c>
      <c r="D3547" s="6">
        <v>0.20508453249931299</v>
      </c>
      <c r="E3547" s="10">
        <v>1</v>
      </c>
      <c r="F3547" s="53"/>
    </row>
    <row r="3548" spans="1:6">
      <c r="A3548" s="6" t="s">
        <v>15301</v>
      </c>
      <c r="B3548" s="6" t="s">
        <v>4767</v>
      </c>
      <c r="C3548" s="6">
        <v>6.9325928688049299</v>
      </c>
      <c r="D3548" s="6">
        <v>0.25319394469261097</v>
      </c>
      <c r="E3548" s="10">
        <v>0</v>
      </c>
      <c r="F3548" s="53"/>
    </row>
    <row r="3549" spans="1:6">
      <c r="A3549" s="6" t="s">
        <v>15301</v>
      </c>
      <c r="B3549" s="6" t="s">
        <v>4768</v>
      </c>
      <c r="C3549" s="6">
        <v>7.05118608474731</v>
      </c>
      <c r="D3549" s="6">
        <v>0.18270429968833901</v>
      </c>
      <c r="E3549" s="10">
        <v>1</v>
      </c>
      <c r="F3549" s="53"/>
    </row>
    <row r="3550" spans="1:6">
      <c r="A3550" s="6" t="s">
        <v>15301</v>
      </c>
      <c r="B3550" s="6" t="s">
        <v>4769</v>
      </c>
      <c r="C3550" s="6">
        <v>5.8015770912170401</v>
      </c>
      <c r="D3550" s="6">
        <v>0.42420870065688998</v>
      </c>
      <c r="E3550" s="10">
        <v>1</v>
      </c>
      <c r="F3550" s="53"/>
    </row>
    <row r="3551" spans="1:6">
      <c r="A3551" s="6" t="s">
        <v>15301</v>
      </c>
      <c r="B3551" s="6" t="s">
        <v>4770</v>
      </c>
      <c r="C3551" s="6">
        <v>4.7486152648925701</v>
      </c>
      <c r="D3551" s="6">
        <v>0.60788035392761197</v>
      </c>
      <c r="E3551" s="10">
        <v>1</v>
      </c>
      <c r="F3551" s="53"/>
    </row>
    <row r="3552" spans="1:6">
      <c r="A3552" s="6" t="s">
        <v>15301</v>
      </c>
      <c r="B3552" s="6" t="s">
        <v>4771</v>
      </c>
      <c r="C3552" s="6">
        <v>6.3400006294250399</v>
      </c>
      <c r="D3552" s="6">
        <v>0.34855878353118802</v>
      </c>
      <c r="E3552" s="10">
        <v>1</v>
      </c>
      <c r="F3552" s="53"/>
    </row>
    <row r="3553" spans="1:6">
      <c r="A3553" s="6" t="s">
        <v>15301</v>
      </c>
      <c r="B3553" s="6" t="s">
        <v>4772</v>
      </c>
      <c r="C3553" s="6">
        <v>8.7667436599731392</v>
      </c>
      <c r="D3553" s="6">
        <v>8.3270251750946003E-2</v>
      </c>
      <c r="E3553" s="10">
        <v>1</v>
      </c>
      <c r="F3553" s="53"/>
    </row>
    <row r="3554" spans="1:6">
      <c r="A3554" s="6" t="s">
        <v>15301</v>
      </c>
      <c r="B3554" s="6" t="s">
        <v>4773</v>
      </c>
      <c r="C3554" s="6">
        <v>7.2014517784118599</v>
      </c>
      <c r="D3554" s="6">
        <v>0.22140395641326899</v>
      </c>
      <c r="E3554" s="10">
        <v>0</v>
      </c>
      <c r="F3554" s="53"/>
    </row>
    <row r="3555" spans="1:6">
      <c r="A3555" s="6" t="s">
        <v>15301</v>
      </c>
      <c r="B3555" s="6" t="s">
        <v>4774</v>
      </c>
      <c r="C3555" s="6">
        <v>9.2745790481567294</v>
      </c>
      <c r="D3555" s="6">
        <v>5.2603691816329901E-2</v>
      </c>
      <c r="E3555" s="10">
        <v>1</v>
      </c>
      <c r="F3555" s="53"/>
    </row>
    <row r="3556" spans="1:6">
      <c r="A3556" s="6" t="s">
        <v>15301</v>
      </c>
      <c r="B3556" s="6" t="s">
        <v>4775</v>
      </c>
      <c r="C3556" s="6">
        <v>9.4929924011230398</v>
      </c>
      <c r="D3556" s="6">
        <v>5.6945502758026102E-2</v>
      </c>
      <c r="E3556" s="10">
        <v>1</v>
      </c>
      <c r="F3556" s="53"/>
    </row>
    <row r="3557" spans="1:6">
      <c r="A3557" s="6" t="s">
        <v>15301</v>
      </c>
      <c r="B3557" s="6" t="s">
        <v>4776</v>
      </c>
      <c r="C3557" s="6">
        <v>7.8200054168701101</v>
      </c>
      <c r="D3557" s="6">
        <v>0.16903576254844599</v>
      </c>
      <c r="E3557" s="10">
        <v>1</v>
      </c>
      <c r="F3557" s="53"/>
    </row>
    <row r="3558" spans="1:6">
      <c r="A3558" s="6" t="s">
        <v>15301</v>
      </c>
      <c r="B3558" s="6" t="s">
        <v>4777</v>
      </c>
      <c r="C3558" s="6">
        <v>5.5448269844055096</v>
      </c>
      <c r="D3558" s="6">
        <v>0.44524437189102101</v>
      </c>
      <c r="E3558" s="10">
        <v>1</v>
      </c>
      <c r="F3558" s="53"/>
    </row>
    <row r="3559" spans="1:6">
      <c r="A3559" s="6" t="s">
        <v>15301</v>
      </c>
      <c r="B3559" s="6" t="s">
        <v>4778</v>
      </c>
      <c r="C3559" s="6">
        <v>7.8648490905761701</v>
      </c>
      <c r="D3559" s="6">
        <v>0.19045835733413599</v>
      </c>
      <c r="E3559" s="10">
        <v>1</v>
      </c>
      <c r="F3559" s="53"/>
    </row>
    <row r="3560" spans="1:6">
      <c r="A3560" s="6" t="s">
        <v>15301</v>
      </c>
      <c r="B3560" s="6" t="s">
        <v>4779</v>
      </c>
      <c r="C3560" s="6">
        <v>7.05155229568481</v>
      </c>
      <c r="D3560" s="6">
        <v>0.250313401222229</v>
      </c>
      <c r="E3560" s="10">
        <v>1</v>
      </c>
      <c r="F3560" s="53"/>
    </row>
    <row r="3561" spans="1:6">
      <c r="A3561" s="6" t="s">
        <v>15301</v>
      </c>
      <c r="B3561" s="6" t="s">
        <v>4780</v>
      </c>
      <c r="C3561" s="6">
        <v>5.9297327995300204</v>
      </c>
      <c r="D3561" s="6">
        <v>0.407370746135711</v>
      </c>
      <c r="E3561" s="10">
        <v>1</v>
      </c>
      <c r="F3561" s="53"/>
    </row>
    <row r="3562" spans="1:6">
      <c r="A3562" s="6" t="s">
        <v>15301</v>
      </c>
      <c r="B3562" s="6" t="s">
        <v>4781</v>
      </c>
      <c r="C3562" s="6">
        <v>8.15876865386962</v>
      </c>
      <c r="D3562" s="6">
        <v>0.14323607087135301</v>
      </c>
      <c r="E3562" s="10">
        <v>1</v>
      </c>
      <c r="F3562" s="53"/>
    </row>
    <row r="3563" spans="1:6">
      <c r="A3563" s="6" t="s">
        <v>15301</v>
      </c>
      <c r="B3563" s="6" t="s">
        <v>4782</v>
      </c>
      <c r="C3563" s="6">
        <v>8.6015300750732404</v>
      </c>
      <c r="D3563" s="6">
        <v>5.3396224975585903E-2</v>
      </c>
      <c r="E3563" s="10">
        <v>1</v>
      </c>
      <c r="F3563" s="53"/>
    </row>
    <row r="3564" spans="1:6">
      <c r="A3564" s="6" t="s">
        <v>15301</v>
      </c>
      <c r="B3564" s="6" t="s">
        <v>4783</v>
      </c>
      <c r="C3564" s="6">
        <v>6.8399939537048304</v>
      </c>
      <c r="D3564" s="6">
        <v>0.29010540246963501</v>
      </c>
      <c r="E3564" s="10">
        <v>1</v>
      </c>
      <c r="F3564" s="53"/>
    </row>
    <row r="3565" spans="1:6">
      <c r="A3565" s="6" t="s">
        <v>15301</v>
      </c>
      <c r="B3565" s="6" t="s">
        <v>4784</v>
      </c>
      <c r="C3565" s="6">
        <v>6.8152618408203098</v>
      </c>
      <c r="D3565" s="6">
        <v>0.268560349941253</v>
      </c>
      <c r="E3565" s="10">
        <v>1</v>
      </c>
      <c r="F3565" s="53"/>
    </row>
    <row r="3566" spans="1:6">
      <c r="A3566" s="6" t="s">
        <v>15301</v>
      </c>
      <c r="B3566" s="6" t="s">
        <v>4785</v>
      </c>
      <c r="C3566" s="6">
        <v>7.2110791206359801</v>
      </c>
      <c r="D3566" s="6">
        <v>0.17782217264175401</v>
      </c>
      <c r="E3566" s="10">
        <v>1</v>
      </c>
      <c r="F3566" s="53"/>
    </row>
    <row r="3567" spans="1:6">
      <c r="A3567" s="6" t="s">
        <v>15301</v>
      </c>
      <c r="B3567" s="6" t="s">
        <v>4786</v>
      </c>
      <c r="C3567" s="6">
        <v>4.4171009063720703</v>
      </c>
      <c r="D3567" s="6">
        <v>0.65622973442077603</v>
      </c>
      <c r="E3567" s="10">
        <v>1</v>
      </c>
      <c r="F3567" s="53"/>
    </row>
    <row r="3568" spans="1:6">
      <c r="A3568" s="6" t="s">
        <v>15301</v>
      </c>
      <c r="B3568" s="6" t="s">
        <v>4787</v>
      </c>
      <c r="C3568" s="6">
        <v>6.0677123069763104</v>
      </c>
      <c r="D3568" s="6">
        <v>0.323611140251159</v>
      </c>
      <c r="E3568" s="10">
        <v>0</v>
      </c>
      <c r="F3568" s="53"/>
    </row>
    <row r="3569" spans="1:6">
      <c r="A3569" s="6" t="s">
        <v>15301</v>
      </c>
      <c r="B3569" s="6" t="s">
        <v>4788</v>
      </c>
      <c r="C3569" s="6">
        <v>6.6614093780517498</v>
      </c>
      <c r="D3569" s="6">
        <v>0.22664177417755099</v>
      </c>
      <c r="E3569" s="10">
        <v>1</v>
      </c>
      <c r="F3569" s="53"/>
    </row>
    <row r="3570" spans="1:6">
      <c r="A3570" s="6" t="s">
        <v>15301</v>
      </c>
      <c r="B3570" s="6" t="s">
        <v>4789</v>
      </c>
      <c r="C3570" s="6">
        <v>6.1882548332214302</v>
      </c>
      <c r="D3570" s="6">
        <v>0.21852654218673701</v>
      </c>
      <c r="E3570" s="10">
        <v>1</v>
      </c>
      <c r="F3570" s="53"/>
    </row>
    <row r="3571" spans="1:6">
      <c r="A3571" s="6" t="s">
        <v>15301</v>
      </c>
      <c r="B3571" s="6" t="s">
        <v>4790</v>
      </c>
      <c r="C3571" s="6">
        <v>5.7707147598266602</v>
      </c>
      <c r="D3571" s="6">
        <v>0.34396994113922102</v>
      </c>
      <c r="E3571" s="10">
        <v>1</v>
      </c>
      <c r="F3571" s="53"/>
    </row>
    <row r="3572" spans="1:6">
      <c r="A3572" s="6" t="s">
        <v>15301</v>
      </c>
      <c r="B3572" s="6" t="s">
        <v>4791</v>
      </c>
      <c r="C3572" s="6">
        <v>9.38623046875</v>
      </c>
      <c r="D3572" s="6">
        <v>5.62247633934021E-2</v>
      </c>
      <c r="E3572" s="10">
        <v>1</v>
      </c>
      <c r="F3572" s="53"/>
    </row>
    <row r="3573" spans="1:6">
      <c r="A3573" s="6" t="s">
        <v>15301</v>
      </c>
      <c r="B3573" s="6" t="s">
        <v>4792</v>
      </c>
      <c r="C3573" s="6">
        <v>6.5220489501953098</v>
      </c>
      <c r="D3573" s="6">
        <v>0.27640497684478699</v>
      </c>
      <c r="E3573" s="10">
        <v>1</v>
      </c>
      <c r="F3573" s="53"/>
    </row>
    <row r="3574" spans="1:6">
      <c r="A3574" s="6" t="s">
        <v>15301</v>
      </c>
      <c r="B3574" s="6" t="s">
        <v>4793</v>
      </c>
      <c r="C3574" s="6">
        <v>5.4463806152343697</v>
      </c>
      <c r="D3574" s="6">
        <v>0.40310838818550099</v>
      </c>
      <c r="E3574" s="10">
        <v>0</v>
      </c>
      <c r="F3574" s="53"/>
    </row>
    <row r="3575" spans="1:6">
      <c r="A3575" s="6" t="s">
        <v>15301</v>
      </c>
      <c r="B3575" s="6" t="s">
        <v>4794</v>
      </c>
      <c r="C3575" s="6">
        <v>7.1712088584899902</v>
      </c>
      <c r="D3575" s="6">
        <v>0.18565160036087</v>
      </c>
      <c r="E3575" s="10">
        <v>1</v>
      </c>
      <c r="F3575" s="53"/>
    </row>
    <row r="3576" spans="1:6">
      <c r="A3576" s="6" t="s">
        <v>15301</v>
      </c>
      <c r="B3576" s="6" t="s">
        <v>4795</v>
      </c>
      <c r="C3576" s="6">
        <v>5.9734363555908203</v>
      </c>
      <c r="D3576" s="6">
        <v>0.35600438714027399</v>
      </c>
      <c r="E3576" s="10">
        <v>1</v>
      </c>
      <c r="F3576" s="53"/>
    </row>
    <row r="3577" spans="1:6">
      <c r="A3577" s="6" t="s">
        <v>15301</v>
      </c>
      <c r="B3577" s="6" t="s">
        <v>4796</v>
      </c>
      <c r="C3577" s="6">
        <v>7.1968727111816397</v>
      </c>
      <c r="D3577" s="6">
        <v>0.21027746796607899</v>
      </c>
      <c r="E3577" s="10">
        <v>1</v>
      </c>
      <c r="F3577" s="53"/>
    </row>
    <row r="3578" spans="1:6">
      <c r="A3578" s="6" t="s">
        <v>15301</v>
      </c>
      <c r="B3578" s="6" t="s">
        <v>4797</v>
      </c>
      <c r="C3578" s="6">
        <v>6.8852133750915501</v>
      </c>
      <c r="D3578" s="6">
        <v>0.28732225298881497</v>
      </c>
      <c r="E3578" s="10">
        <v>1</v>
      </c>
      <c r="F3578" s="53"/>
    </row>
    <row r="3579" spans="1:6">
      <c r="A3579" s="6" t="s">
        <v>15301</v>
      </c>
      <c r="B3579" s="6" t="s">
        <v>4798</v>
      </c>
      <c r="C3579" s="6">
        <v>5.3268847465515101</v>
      </c>
      <c r="D3579" s="6">
        <v>0.49041435122489901</v>
      </c>
      <c r="E3579" s="10">
        <v>1</v>
      </c>
      <c r="F3579" s="53"/>
    </row>
    <row r="3580" spans="1:6">
      <c r="A3580" s="6" t="s">
        <v>15301</v>
      </c>
      <c r="B3580" s="6" t="s">
        <v>4799</v>
      </c>
      <c r="C3580" s="6">
        <v>7.11763572692871</v>
      </c>
      <c r="D3580" s="6">
        <v>0.18985143303871099</v>
      </c>
      <c r="E3580" s="10">
        <v>1</v>
      </c>
      <c r="F3580" s="53"/>
    </row>
    <row r="3581" spans="1:6">
      <c r="A3581" s="6" t="s">
        <v>15301</v>
      </c>
      <c r="B3581" s="6" t="s">
        <v>4800</v>
      </c>
      <c r="C3581" s="6">
        <v>6.3313608169555602</v>
      </c>
      <c r="D3581" s="6">
        <v>0.30839553475379899</v>
      </c>
      <c r="E3581" s="10">
        <v>1</v>
      </c>
      <c r="F3581" s="53"/>
    </row>
    <row r="3582" spans="1:6">
      <c r="A3582" s="6" t="s">
        <v>15301</v>
      </c>
      <c r="B3582" s="6" t="s">
        <v>4801</v>
      </c>
      <c r="C3582" s="6">
        <v>5.1780652999877903</v>
      </c>
      <c r="D3582" s="6">
        <v>0.49823999404907199</v>
      </c>
      <c r="E3582" s="10">
        <v>1</v>
      </c>
      <c r="F3582" s="53"/>
    </row>
    <row r="3583" spans="1:6">
      <c r="A3583" s="6" t="s">
        <v>15301</v>
      </c>
      <c r="B3583" s="6" t="s">
        <v>4802</v>
      </c>
      <c r="C3583" s="6">
        <v>4.8183665275573704</v>
      </c>
      <c r="D3583" s="6">
        <v>0.51953065395355202</v>
      </c>
      <c r="E3583" s="10">
        <v>1</v>
      </c>
      <c r="F3583" s="53"/>
    </row>
    <row r="3584" spans="1:6">
      <c r="A3584" s="6" t="s">
        <v>15301</v>
      </c>
      <c r="B3584" s="6" t="s">
        <v>4803</v>
      </c>
      <c r="C3584" s="6">
        <v>5.2606697082519496</v>
      </c>
      <c r="D3584" s="6">
        <v>0.53304898738860995</v>
      </c>
      <c r="E3584" s="10">
        <v>1</v>
      </c>
      <c r="F3584" s="53"/>
    </row>
    <row r="3585" spans="1:6">
      <c r="A3585" s="6" t="s">
        <v>15301</v>
      </c>
      <c r="B3585" s="6" t="s">
        <v>4804</v>
      </c>
      <c r="C3585" s="6">
        <v>5.6851491928100497</v>
      </c>
      <c r="D3585" s="6">
        <v>0.372428178787231</v>
      </c>
      <c r="E3585" s="10">
        <v>1</v>
      </c>
      <c r="F3585" s="53"/>
    </row>
    <row r="3586" spans="1:6">
      <c r="A3586" s="6" t="s">
        <v>15301</v>
      </c>
      <c r="B3586" s="6" t="s">
        <v>4805</v>
      </c>
      <c r="C3586" s="6">
        <v>4.7799129486083896</v>
      </c>
      <c r="D3586" s="6">
        <v>0.52472609281539895</v>
      </c>
      <c r="E3586" s="10">
        <v>1</v>
      </c>
      <c r="F3586" s="53"/>
    </row>
    <row r="3587" spans="1:6">
      <c r="A3587" s="6" t="s">
        <v>15301</v>
      </c>
      <c r="B3587" s="6" t="s">
        <v>4806</v>
      </c>
      <c r="C3587" s="6">
        <v>8.7093906402587802</v>
      </c>
      <c r="D3587" s="6">
        <v>8.9076310396194402E-2</v>
      </c>
      <c r="E3587" s="10">
        <v>1</v>
      </c>
      <c r="F3587" s="53"/>
    </row>
    <row r="3588" spans="1:6">
      <c r="A3588" s="6" t="s">
        <v>15301</v>
      </c>
      <c r="B3588" s="6" t="s">
        <v>4807</v>
      </c>
      <c r="C3588" s="6">
        <v>7.0765781402587802</v>
      </c>
      <c r="D3588" s="6">
        <v>0.24682849645614599</v>
      </c>
      <c r="E3588" s="10">
        <v>1</v>
      </c>
      <c r="F3588" s="53"/>
    </row>
    <row r="3589" spans="1:6">
      <c r="A3589" s="6" t="s">
        <v>15301</v>
      </c>
      <c r="B3589" s="6" t="s">
        <v>4808</v>
      </c>
      <c r="C3589" s="6">
        <v>5.44120121002197</v>
      </c>
      <c r="D3589" s="6">
        <v>0.37999770045280401</v>
      </c>
      <c r="E3589" s="10">
        <v>1</v>
      </c>
      <c r="F3589" s="53"/>
    </row>
    <row r="3590" spans="1:6">
      <c r="A3590" s="6" t="s">
        <v>15301</v>
      </c>
      <c r="B3590" s="6" t="s">
        <v>4809</v>
      </c>
      <c r="C3590" s="6">
        <v>5.6287674903869602</v>
      </c>
      <c r="D3590" s="6">
        <v>0.40815144777297901</v>
      </c>
      <c r="E3590" s="10">
        <v>0</v>
      </c>
      <c r="F3590" s="53"/>
    </row>
    <row r="3591" spans="1:6">
      <c r="A3591" s="6" t="s">
        <v>15301</v>
      </c>
      <c r="B3591" s="6" t="s">
        <v>4810</v>
      </c>
      <c r="C3591" s="6">
        <v>7.0652198791503897</v>
      </c>
      <c r="D3591" s="6">
        <v>0.157448589801788</v>
      </c>
      <c r="E3591" s="10">
        <v>1</v>
      </c>
      <c r="F3591" s="53"/>
    </row>
    <row r="3592" spans="1:6">
      <c r="A3592" s="6" t="s">
        <v>15301</v>
      </c>
      <c r="B3592" s="6" t="s">
        <v>4811</v>
      </c>
      <c r="C3592" s="6">
        <v>6.5183367729187003</v>
      </c>
      <c r="D3592" s="6">
        <v>0.28482994437217701</v>
      </c>
      <c r="E3592" s="10">
        <v>1</v>
      </c>
      <c r="F3592" s="53"/>
    </row>
    <row r="3593" spans="1:6">
      <c r="A3593" s="6" t="s">
        <v>15301</v>
      </c>
      <c r="B3593" s="6" t="s">
        <v>4812</v>
      </c>
      <c r="C3593" s="6">
        <v>6.4843168258666903</v>
      </c>
      <c r="D3593" s="6">
        <v>0.34774833917617798</v>
      </c>
      <c r="E3593" s="10">
        <v>0</v>
      </c>
      <c r="F3593" s="53"/>
    </row>
    <row r="3594" spans="1:6">
      <c r="A3594" s="6" t="s">
        <v>15301</v>
      </c>
      <c r="B3594" s="6" t="s">
        <v>4813</v>
      </c>
      <c r="C3594" s="6">
        <v>4.7556877136230398</v>
      </c>
      <c r="D3594" s="6">
        <v>0.50915598869323697</v>
      </c>
      <c r="E3594" s="10">
        <v>1</v>
      </c>
      <c r="F3594" s="53"/>
    </row>
    <row r="3595" spans="1:6">
      <c r="A3595" s="6" t="s">
        <v>15301</v>
      </c>
      <c r="B3595" s="6" t="s">
        <v>4814</v>
      </c>
      <c r="C3595" s="6">
        <v>5.9306530952453604</v>
      </c>
      <c r="D3595" s="6">
        <v>0.32746535539626997</v>
      </c>
      <c r="E3595" s="10">
        <v>1</v>
      </c>
      <c r="F3595" s="53"/>
    </row>
    <row r="3596" spans="1:6">
      <c r="A3596" s="6" t="s">
        <v>15301</v>
      </c>
      <c r="B3596" s="6" t="s">
        <v>4815</v>
      </c>
      <c r="C3596" s="6">
        <v>6.1108894348144496</v>
      </c>
      <c r="D3596" s="6">
        <v>0.33848282694816501</v>
      </c>
      <c r="E3596" s="10">
        <v>1</v>
      </c>
      <c r="F3596" s="53"/>
    </row>
    <row r="3597" spans="1:6">
      <c r="A3597" s="6" t="s">
        <v>15301</v>
      </c>
      <c r="B3597" s="6" t="s">
        <v>4816</v>
      </c>
      <c r="C3597" s="6">
        <v>8.2277593612670898</v>
      </c>
      <c r="D3597" s="6">
        <v>0.14618864655494601</v>
      </c>
      <c r="E3597" s="10">
        <v>1</v>
      </c>
      <c r="F3597" s="53"/>
    </row>
    <row r="3598" spans="1:6">
      <c r="A3598" s="6" t="s">
        <v>15301</v>
      </c>
      <c r="B3598" s="6" t="s">
        <v>4817</v>
      </c>
      <c r="C3598" s="6">
        <v>6.3146867752075098</v>
      </c>
      <c r="D3598" s="6">
        <v>0.35908401012420599</v>
      </c>
      <c r="E3598" s="10">
        <v>1</v>
      </c>
      <c r="F3598" s="53"/>
    </row>
    <row r="3599" spans="1:6">
      <c r="A3599" s="6" t="s">
        <v>15301</v>
      </c>
      <c r="B3599" s="6" t="s">
        <v>4818</v>
      </c>
      <c r="C3599" s="6">
        <v>8.9025211334228498</v>
      </c>
      <c r="D3599" s="6">
        <v>0.104935854673385</v>
      </c>
      <c r="E3599" s="10">
        <v>1</v>
      </c>
      <c r="F3599" s="53"/>
    </row>
    <row r="3600" spans="1:6">
      <c r="A3600" s="6" t="s">
        <v>15301</v>
      </c>
      <c r="B3600" s="6" t="s">
        <v>4819</v>
      </c>
      <c r="C3600" s="6">
        <v>4.7614150047302202</v>
      </c>
      <c r="D3600" s="6">
        <v>0.57479697465896595</v>
      </c>
      <c r="E3600" s="10">
        <v>1</v>
      </c>
      <c r="F3600" s="53"/>
    </row>
    <row r="3601" spans="1:6">
      <c r="A3601" s="6" t="s">
        <v>15301</v>
      </c>
      <c r="B3601" s="6" t="s">
        <v>4820</v>
      </c>
      <c r="C3601" s="6">
        <v>5.6673874855041504</v>
      </c>
      <c r="D3601" s="6">
        <v>0.32030659914016701</v>
      </c>
      <c r="E3601" s="10">
        <v>0</v>
      </c>
      <c r="F3601" s="53"/>
    </row>
    <row r="3602" spans="1:6">
      <c r="A3602" s="6" t="s">
        <v>15301</v>
      </c>
      <c r="B3602" s="6" t="s">
        <v>4821</v>
      </c>
      <c r="C3602" s="6">
        <v>4.4466471672058097</v>
      </c>
      <c r="D3602" s="6">
        <v>0.66622745990753096</v>
      </c>
      <c r="E3602" s="10">
        <v>1</v>
      </c>
      <c r="F3602" s="53"/>
    </row>
    <row r="3603" spans="1:6">
      <c r="A3603" s="6" t="s">
        <v>15301</v>
      </c>
      <c r="B3603" s="6" t="s">
        <v>4822</v>
      </c>
      <c r="C3603" s="6">
        <v>5.3897562026977504</v>
      </c>
      <c r="D3603" s="6">
        <v>0.50398260354995705</v>
      </c>
      <c r="E3603" s="10">
        <v>1</v>
      </c>
      <c r="F3603" s="53"/>
    </row>
    <row r="3604" spans="1:6">
      <c r="A3604" s="6" t="s">
        <v>15301</v>
      </c>
      <c r="B3604" s="6" t="s">
        <v>4823</v>
      </c>
      <c r="C3604" s="6">
        <v>5.0323505401611301</v>
      </c>
      <c r="D3604" s="6">
        <v>0.55352598428726196</v>
      </c>
      <c r="E3604" s="10">
        <v>1</v>
      </c>
      <c r="F3604" s="53"/>
    </row>
    <row r="3605" spans="1:6">
      <c r="A3605" s="6" t="s">
        <v>15301</v>
      </c>
      <c r="B3605" s="6" t="s">
        <v>4824</v>
      </c>
      <c r="C3605" s="6">
        <v>5.1765732765197701</v>
      </c>
      <c r="D3605" s="6">
        <v>0.46017017960548401</v>
      </c>
      <c r="E3605" s="10">
        <v>1</v>
      </c>
      <c r="F3605" s="53"/>
    </row>
    <row r="3606" spans="1:6">
      <c r="A3606" s="6" t="s">
        <v>15301</v>
      </c>
      <c r="B3606" s="6" t="s">
        <v>4825</v>
      </c>
      <c r="C3606" s="6">
        <v>7.7705802917480398</v>
      </c>
      <c r="D3606" s="6">
        <v>0.181736469268798</v>
      </c>
      <c r="E3606" s="10">
        <v>1</v>
      </c>
      <c r="F3606" s="53"/>
    </row>
    <row r="3607" spans="1:6">
      <c r="A3607" s="6" t="s">
        <v>15301</v>
      </c>
      <c r="B3607" s="6" t="s">
        <v>4826</v>
      </c>
      <c r="C3607" s="6">
        <v>4.4551825523376403</v>
      </c>
      <c r="D3607" s="6">
        <v>0.53197634220123202</v>
      </c>
      <c r="E3607" s="10">
        <v>1</v>
      </c>
      <c r="F3607" s="53"/>
    </row>
    <row r="3608" spans="1:6">
      <c r="A3608" s="6" t="s">
        <v>15301</v>
      </c>
      <c r="B3608" s="6" t="s">
        <v>4827</v>
      </c>
      <c r="C3608" s="6">
        <v>6.6169438362121502</v>
      </c>
      <c r="D3608" s="6">
        <v>0.17865294218063299</v>
      </c>
      <c r="E3608" s="10">
        <v>1</v>
      </c>
      <c r="F3608" s="53"/>
    </row>
    <row r="3609" spans="1:6">
      <c r="A3609" s="6" t="s">
        <v>15301</v>
      </c>
      <c r="B3609" s="6" t="s">
        <v>4828</v>
      </c>
      <c r="C3609" s="6">
        <v>6.2767376899719203</v>
      </c>
      <c r="D3609" s="6">
        <v>0.28643882274627602</v>
      </c>
      <c r="E3609" s="10">
        <v>0</v>
      </c>
      <c r="F3609" s="53"/>
    </row>
    <row r="3610" spans="1:6">
      <c r="A3610" s="6" t="s">
        <v>15301</v>
      </c>
      <c r="B3610" s="6" t="s">
        <v>4829</v>
      </c>
      <c r="C3610" s="6">
        <v>5.4846563339233398</v>
      </c>
      <c r="D3610" s="6">
        <v>0.435659348964691</v>
      </c>
      <c r="E3610" s="10">
        <v>1</v>
      </c>
      <c r="F3610" s="53"/>
    </row>
    <row r="3611" spans="1:6">
      <c r="A3611" s="6" t="s">
        <v>15301</v>
      </c>
      <c r="B3611" s="6" t="s">
        <v>4830</v>
      </c>
      <c r="C3611" s="6">
        <v>6.16568803787231</v>
      </c>
      <c r="D3611" s="6">
        <v>0.39083337783813399</v>
      </c>
      <c r="E3611" s="10">
        <v>1</v>
      </c>
      <c r="F3611" s="53"/>
    </row>
    <row r="3612" spans="1:6">
      <c r="A3612" s="6" t="s">
        <v>15301</v>
      </c>
      <c r="B3612" s="6" t="s">
        <v>4831</v>
      </c>
      <c r="C3612" s="6">
        <v>5.9122328758239702</v>
      </c>
      <c r="D3612" s="6">
        <v>0.430668115615844</v>
      </c>
      <c r="E3612" s="10">
        <v>0</v>
      </c>
      <c r="F3612" s="53"/>
    </row>
    <row r="3613" spans="1:6">
      <c r="A3613" s="6" t="s">
        <v>15301</v>
      </c>
      <c r="B3613" s="6" t="s">
        <v>4832</v>
      </c>
      <c r="C3613" s="6">
        <v>8.9476175308227504</v>
      </c>
      <c r="D3613" s="6">
        <v>0.101098895072937</v>
      </c>
      <c r="E3613" s="10">
        <v>1</v>
      </c>
      <c r="F3613" s="53"/>
    </row>
    <row r="3614" spans="1:6">
      <c r="A3614" s="6" t="s">
        <v>15301</v>
      </c>
      <c r="B3614" s="6" t="s">
        <v>4833</v>
      </c>
      <c r="C3614" s="6">
        <v>6.5595850944518999</v>
      </c>
      <c r="D3614" s="6">
        <v>0.27334576845169001</v>
      </c>
      <c r="E3614" s="10">
        <v>1</v>
      </c>
      <c r="F3614" s="53"/>
    </row>
    <row r="3615" spans="1:6">
      <c r="A3615" s="6" t="s">
        <v>15301</v>
      </c>
      <c r="B3615" s="6" t="s">
        <v>4834</v>
      </c>
      <c r="C3615" s="6">
        <v>5.0906114578246999</v>
      </c>
      <c r="D3615" s="6">
        <v>0.44159197807312001</v>
      </c>
      <c r="E3615" s="10">
        <v>0</v>
      </c>
      <c r="F3615" s="53"/>
    </row>
    <row r="3616" spans="1:6">
      <c r="A3616" s="6" t="s">
        <v>15301</v>
      </c>
      <c r="B3616" s="6" t="s">
        <v>4835</v>
      </c>
      <c r="C3616" s="6">
        <v>6.8027410507202104</v>
      </c>
      <c r="D3616" s="6">
        <v>0.24620085954666099</v>
      </c>
      <c r="E3616" s="10">
        <v>1</v>
      </c>
      <c r="F3616" s="53"/>
    </row>
    <row r="3617" spans="1:6">
      <c r="A3617" s="6" t="s">
        <v>15301</v>
      </c>
      <c r="B3617" s="6" t="s">
        <v>4836</v>
      </c>
      <c r="C3617" s="6">
        <v>5.7563157081604004</v>
      </c>
      <c r="D3617" s="6">
        <v>0.45925578474998402</v>
      </c>
      <c r="E3617" s="10">
        <v>0</v>
      </c>
      <c r="F3617" s="53"/>
    </row>
    <row r="3618" spans="1:6">
      <c r="A3618" s="6" t="s">
        <v>15301</v>
      </c>
      <c r="B3618" s="6" t="s">
        <v>4837</v>
      </c>
      <c r="C3618" s="6">
        <v>4.7349572181701598</v>
      </c>
      <c r="D3618" s="6">
        <v>0.45050507783889698</v>
      </c>
      <c r="E3618" s="10">
        <v>1</v>
      </c>
      <c r="F3618" s="53"/>
    </row>
    <row r="3619" spans="1:6">
      <c r="A3619" s="6" t="s">
        <v>15301</v>
      </c>
      <c r="B3619" s="6" t="s">
        <v>4838</v>
      </c>
      <c r="C3619" s="6">
        <v>6.1069493293762198</v>
      </c>
      <c r="D3619" s="6">
        <v>0.29838317632675099</v>
      </c>
      <c r="E3619" s="10">
        <v>1</v>
      </c>
      <c r="F3619" s="53"/>
    </row>
    <row r="3620" spans="1:6">
      <c r="A3620" s="6" t="s">
        <v>15301</v>
      </c>
      <c r="B3620" s="6" t="s">
        <v>4839</v>
      </c>
      <c r="C3620" s="6">
        <v>6.5134949684143004</v>
      </c>
      <c r="D3620" s="6">
        <v>0.254264116287231</v>
      </c>
      <c r="E3620" s="10">
        <v>1</v>
      </c>
      <c r="F3620" s="53"/>
    </row>
    <row r="3621" spans="1:6">
      <c r="A3621" s="6" t="s">
        <v>15301</v>
      </c>
      <c r="B3621" s="6" t="s">
        <v>4840</v>
      </c>
      <c r="C3621" s="6">
        <v>5.4639992713928196</v>
      </c>
      <c r="D3621" s="6">
        <v>0.4989874958992</v>
      </c>
      <c r="E3621" s="10">
        <v>1</v>
      </c>
      <c r="F3621" s="53"/>
    </row>
    <row r="3622" spans="1:6">
      <c r="A3622" s="6" t="s">
        <v>15301</v>
      </c>
      <c r="B3622" s="6" t="s">
        <v>4841</v>
      </c>
      <c r="C3622" s="6">
        <v>5.0521998405456499</v>
      </c>
      <c r="D3622" s="6">
        <v>0.40656089782714799</v>
      </c>
      <c r="E3622" s="10">
        <v>1</v>
      </c>
      <c r="F3622" s="53"/>
    </row>
    <row r="3623" spans="1:6">
      <c r="A3623" s="6" t="s">
        <v>15301</v>
      </c>
      <c r="B3623" s="6" t="s">
        <v>4842</v>
      </c>
      <c r="C3623" s="6">
        <v>6.5124335289001403</v>
      </c>
      <c r="D3623" s="6">
        <v>0.300050288438797</v>
      </c>
      <c r="E3623" s="10">
        <v>1</v>
      </c>
      <c r="F3623" s="53"/>
    </row>
    <row r="3624" spans="1:6">
      <c r="A3624" s="6" t="s">
        <v>15301</v>
      </c>
      <c r="B3624" s="6" t="s">
        <v>4843</v>
      </c>
      <c r="C3624" s="6">
        <v>9.3966627120971609</v>
      </c>
      <c r="D3624" s="6">
        <v>6.6582888364791801E-2</v>
      </c>
      <c r="E3624" s="10">
        <v>1</v>
      </c>
      <c r="F3624" s="53"/>
    </row>
    <row r="3625" spans="1:6">
      <c r="A3625" s="6" t="s">
        <v>15301</v>
      </c>
      <c r="B3625" s="6" t="s">
        <v>4844</v>
      </c>
      <c r="C3625" s="6">
        <v>7.88628721237182</v>
      </c>
      <c r="D3625" s="6">
        <v>0.18294057250022799</v>
      </c>
      <c r="E3625" s="10">
        <v>1</v>
      </c>
      <c r="F3625" s="53"/>
    </row>
    <row r="3626" spans="1:6">
      <c r="A3626" s="6" t="s">
        <v>15301</v>
      </c>
      <c r="B3626" s="6" t="s">
        <v>4845</v>
      </c>
      <c r="C3626" s="6">
        <v>7.6252117156982404</v>
      </c>
      <c r="D3626" s="6">
        <v>0.19293460249900801</v>
      </c>
      <c r="E3626" s="10">
        <v>1</v>
      </c>
      <c r="F3626" s="53"/>
    </row>
    <row r="3627" spans="1:6">
      <c r="A3627" s="6" t="s">
        <v>15301</v>
      </c>
      <c r="B3627" s="6" t="s">
        <v>4846</v>
      </c>
      <c r="C3627" s="6">
        <v>6.4011025428771902</v>
      </c>
      <c r="D3627" s="6">
        <v>0.31603500247001598</v>
      </c>
      <c r="E3627" s="10">
        <v>1</v>
      </c>
      <c r="F3627" s="53"/>
    </row>
    <row r="3628" spans="1:6">
      <c r="A3628" s="6" t="s">
        <v>15301</v>
      </c>
      <c r="B3628" s="6" t="s">
        <v>4847</v>
      </c>
      <c r="C3628" s="6">
        <v>6.62156009674072</v>
      </c>
      <c r="D3628" s="6">
        <v>0.29800346493721003</v>
      </c>
      <c r="E3628" s="10">
        <v>1</v>
      </c>
      <c r="F3628" s="53"/>
    </row>
    <row r="3629" spans="1:6">
      <c r="A3629" s="6" t="s">
        <v>15301</v>
      </c>
      <c r="B3629" s="6" t="s">
        <v>4848</v>
      </c>
      <c r="C3629" s="6">
        <v>6.4255084991454998</v>
      </c>
      <c r="D3629" s="6">
        <v>0.24568295478820801</v>
      </c>
      <c r="E3629" s="10">
        <v>1</v>
      </c>
      <c r="F3629" s="53"/>
    </row>
    <row r="3630" spans="1:6">
      <c r="A3630" s="6" t="s">
        <v>15301</v>
      </c>
      <c r="B3630" s="6" t="s">
        <v>4849</v>
      </c>
      <c r="C3630" s="6">
        <v>5.22049713134765</v>
      </c>
      <c r="D3630" s="6">
        <v>0.42172533273696899</v>
      </c>
      <c r="E3630" s="10">
        <v>1</v>
      </c>
      <c r="F3630" s="53"/>
    </row>
    <row r="3631" spans="1:6">
      <c r="A3631" s="6" t="s">
        <v>15301</v>
      </c>
      <c r="B3631" s="6" t="s">
        <v>4850</v>
      </c>
      <c r="C3631" s="6">
        <v>6.32948446273803</v>
      </c>
      <c r="D3631" s="6">
        <v>0.226606905460357</v>
      </c>
      <c r="E3631" s="10">
        <v>0</v>
      </c>
      <c r="F3631" s="53"/>
    </row>
    <row r="3632" spans="1:6">
      <c r="A3632" s="6" t="s">
        <v>15301</v>
      </c>
      <c r="B3632" s="6" t="s">
        <v>4851</v>
      </c>
      <c r="C3632" s="6">
        <v>6.2945261001586896</v>
      </c>
      <c r="D3632" s="6">
        <v>0.30030110478401101</v>
      </c>
      <c r="E3632" s="10">
        <v>0</v>
      </c>
      <c r="F3632" s="53"/>
    </row>
    <row r="3633" spans="1:6">
      <c r="A3633" s="6" t="s">
        <v>15301</v>
      </c>
      <c r="B3633" s="6" t="s">
        <v>4852</v>
      </c>
      <c r="C3633" s="6">
        <v>6.6456112861633301</v>
      </c>
      <c r="D3633" s="6">
        <v>0.230985581874847</v>
      </c>
      <c r="E3633" s="10">
        <v>1</v>
      </c>
      <c r="F3633" s="53"/>
    </row>
    <row r="3634" spans="1:6">
      <c r="A3634" s="6" t="s">
        <v>15301</v>
      </c>
      <c r="B3634" s="6" t="s">
        <v>4853</v>
      </c>
      <c r="C3634" s="6">
        <v>5.9340476989745996</v>
      </c>
      <c r="D3634" s="6">
        <v>0.34307831525802601</v>
      </c>
      <c r="E3634" s="10">
        <v>1</v>
      </c>
      <c r="F3634" s="53"/>
    </row>
    <row r="3635" spans="1:6">
      <c r="A3635" s="6" t="s">
        <v>15301</v>
      </c>
      <c r="B3635" s="6" t="s">
        <v>4854</v>
      </c>
      <c r="C3635" s="6">
        <v>4.4757542610168404</v>
      </c>
      <c r="D3635" s="6">
        <v>0.55253535509109497</v>
      </c>
      <c r="E3635" s="10">
        <v>0</v>
      </c>
      <c r="F3635" s="53"/>
    </row>
    <row r="3636" spans="1:6">
      <c r="A3636" s="6" t="s">
        <v>15301</v>
      </c>
      <c r="B3636" s="6" t="s">
        <v>4855</v>
      </c>
      <c r="C3636" s="6">
        <v>7.8430972099304199</v>
      </c>
      <c r="D3636" s="6">
        <v>0.140155553817749</v>
      </c>
      <c r="E3636" s="10">
        <v>1</v>
      </c>
      <c r="F3636" s="53"/>
    </row>
    <row r="3637" spans="1:6">
      <c r="A3637" s="6" t="s">
        <v>15301</v>
      </c>
      <c r="B3637" s="6" t="s">
        <v>4856</v>
      </c>
      <c r="C3637" s="6">
        <v>6.0897054672241202</v>
      </c>
      <c r="D3637" s="6">
        <v>0.274602800607681</v>
      </c>
      <c r="E3637" s="10">
        <v>0</v>
      </c>
      <c r="F3637" s="53"/>
    </row>
    <row r="3638" spans="1:6">
      <c r="A3638" s="6" t="s">
        <v>15301</v>
      </c>
      <c r="B3638" s="6" t="s">
        <v>4857</v>
      </c>
      <c r="C3638" s="6">
        <v>6.4652466773986799</v>
      </c>
      <c r="D3638" s="6">
        <v>0.34815797209739602</v>
      </c>
      <c r="E3638" s="10">
        <v>0</v>
      </c>
      <c r="F3638" s="53"/>
    </row>
    <row r="3639" spans="1:6">
      <c r="A3639" s="6" t="s">
        <v>15301</v>
      </c>
      <c r="B3639" s="6" t="s">
        <v>4858</v>
      </c>
      <c r="C3639" s="6">
        <v>4.5277738571166903</v>
      </c>
      <c r="D3639" s="6">
        <v>0.60766303539276101</v>
      </c>
      <c r="E3639" s="10">
        <v>1</v>
      </c>
      <c r="F3639" s="53"/>
    </row>
    <row r="3640" spans="1:6">
      <c r="A3640" s="6" t="s">
        <v>15301</v>
      </c>
      <c r="B3640" s="6" t="s">
        <v>4859</v>
      </c>
      <c r="C3640" s="6">
        <v>6.7026596069335902</v>
      </c>
      <c r="D3640" s="6">
        <v>0.30259096622467002</v>
      </c>
      <c r="E3640" s="10">
        <v>1</v>
      </c>
      <c r="F3640" s="53"/>
    </row>
    <row r="3641" spans="1:6">
      <c r="A3641" s="6" t="s">
        <v>15301</v>
      </c>
      <c r="B3641" s="6" t="s">
        <v>4860</v>
      </c>
      <c r="C3641" s="6">
        <v>5.8643984794616699</v>
      </c>
      <c r="D3641" s="6">
        <v>0.374230146408081</v>
      </c>
      <c r="E3641" s="10">
        <v>0</v>
      </c>
      <c r="F3641" s="53"/>
    </row>
    <row r="3642" spans="1:6">
      <c r="A3642" s="6" t="s">
        <v>15301</v>
      </c>
      <c r="B3642" s="6" t="s">
        <v>4861</v>
      </c>
      <c r="C3642" s="6">
        <v>4.4912137985229403</v>
      </c>
      <c r="D3642" s="6">
        <v>0.61315572261810303</v>
      </c>
      <c r="E3642" s="10">
        <v>1</v>
      </c>
      <c r="F3642" s="53"/>
    </row>
    <row r="3643" spans="1:6">
      <c r="A3643" s="6" t="s">
        <v>15301</v>
      </c>
      <c r="B3643" s="6" t="s">
        <v>4862</v>
      </c>
      <c r="C3643" s="6">
        <v>3.9636545181274401</v>
      </c>
      <c r="D3643" s="6">
        <v>0.67835152149200395</v>
      </c>
      <c r="E3643" s="10">
        <v>0</v>
      </c>
      <c r="F3643" s="53"/>
    </row>
    <row r="3644" spans="1:6">
      <c r="A3644" s="6" t="s">
        <v>15301</v>
      </c>
      <c r="B3644" s="6" t="s">
        <v>4863</v>
      </c>
      <c r="C3644" s="6">
        <v>4.6295390129089302</v>
      </c>
      <c r="D3644" s="6">
        <v>0.58434188365936202</v>
      </c>
      <c r="E3644" s="10">
        <v>0</v>
      </c>
      <c r="F3644" s="53"/>
    </row>
    <row r="3645" spans="1:6">
      <c r="A3645" s="6" t="s">
        <v>15301</v>
      </c>
      <c r="B3645" s="6" t="s">
        <v>4864</v>
      </c>
      <c r="C3645" s="6">
        <v>3.9518835544586102</v>
      </c>
      <c r="D3645" s="6">
        <v>0.71262264251708896</v>
      </c>
      <c r="E3645" s="10">
        <v>1</v>
      </c>
      <c r="F3645" s="53"/>
    </row>
    <row r="3646" spans="1:6">
      <c r="A3646" s="6" t="s">
        <v>15301</v>
      </c>
      <c r="B3646" s="6" t="s">
        <v>4865</v>
      </c>
      <c r="C3646" s="6">
        <v>6.2886948585510201</v>
      </c>
      <c r="D3646" s="6">
        <v>0.25805056095123202</v>
      </c>
      <c r="E3646" s="10">
        <v>1</v>
      </c>
      <c r="F3646" s="53"/>
    </row>
    <row r="3647" spans="1:6">
      <c r="A3647" s="6" t="s">
        <v>15301</v>
      </c>
      <c r="B3647" s="6" t="s">
        <v>4866</v>
      </c>
      <c r="C3647" s="6">
        <v>8.1219339370727504</v>
      </c>
      <c r="D3647" s="6">
        <v>0.14057004451751701</v>
      </c>
      <c r="E3647" s="10">
        <v>1</v>
      </c>
      <c r="F3647" s="53"/>
    </row>
    <row r="3648" spans="1:6">
      <c r="A3648" s="6" t="s">
        <v>15301</v>
      </c>
      <c r="B3648" s="6" t="s">
        <v>4867</v>
      </c>
      <c r="C3648" s="6">
        <v>7.1561393737792898</v>
      </c>
      <c r="D3648" s="6">
        <v>0.163321018218994</v>
      </c>
      <c r="E3648" s="10">
        <v>0</v>
      </c>
      <c r="F3648" s="53"/>
    </row>
    <row r="3649" spans="1:6">
      <c r="A3649" s="6" t="s">
        <v>15301</v>
      </c>
      <c r="B3649" s="6" t="s">
        <v>4868</v>
      </c>
      <c r="C3649" s="6">
        <v>5.87683057785034</v>
      </c>
      <c r="D3649" s="6">
        <v>0.435363888740539</v>
      </c>
      <c r="E3649" s="10">
        <v>0</v>
      </c>
      <c r="F3649" s="53"/>
    </row>
    <row r="3650" spans="1:6">
      <c r="A3650" s="6" t="s">
        <v>15301</v>
      </c>
      <c r="B3650" s="6" t="s">
        <v>4869</v>
      </c>
      <c r="C3650" s="6">
        <v>5.9079184532165501</v>
      </c>
      <c r="D3650" s="6">
        <v>0.421664208173751</v>
      </c>
      <c r="E3650" s="10">
        <v>0</v>
      </c>
      <c r="F3650" s="53"/>
    </row>
    <row r="3651" spans="1:6">
      <c r="A3651" s="6" t="s">
        <v>15301</v>
      </c>
      <c r="B3651" s="6" t="s">
        <v>4870</v>
      </c>
      <c r="C3651" s="6">
        <v>5.5844941139221103</v>
      </c>
      <c r="D3651" s="6">
        <v>0.41930904984474099</v>
      </c>
      <c r="E3651" s="10">
        <v>1</v>
      </c>
      <c r="F3651" s="53"/>
    </row>
    <row r="3652" spans="1:6">
      <c r="A3652" s="6" t="s">
        <v>15301</v>
      </c>
      <c r="B3652" s="6" t="s">
        <v>4871</v>
      </c>
      <c r="C3652" s="6">
        <v>5.4413166046142498</v>
      </c>
      <c r="D3652" s="6">
        <v>0.31719610095024098</v>
      </c>
      <c r="E3652" s="10">
        <v>1</v>
      </c>
      <c r="F3652" s="53"/>
    </row>
    <row r="3653" spans="1:6">
      <c r="A3653" s="6" t="s">
        <v>15301</v>
      </c>
      <c r="B3653" s="6" t="s">
        <v>4872</v>
      </c>
      <c r="C3653" s="6">
        <v>6.2883000373840297</v>
      </c>
      <c r="D3653" s="6">
        <v>0.32349395751953097</v>
      </c>
      <c r="E3653" s="10">
        <v>1</v>
      </c>
      <c r="F3653" s="53"/>
    </row>
    <row r="3654" spans="1:6">
      <c r="A3654" s="6" t="s">
        <v>15301</v>
      </c>
      <c r="B3654" s="6" t="s">
        <v>4873</v>
      </c>
      <c r="C3654" s="6">
        <v>5.9030632972717196</v>
      </c>
      <c r="D3654" s="6">
        <v>0.343042433261871</v>
      </c>
      <c r="E3654" s="10">
        <v>1</v>
      </c>
      <c r="F3654" s="53"/>
    </row>
    <row r="3655" spans="1:6">
      <c r="A3655" s="6" t="s">
        <v>15301</v>
      </c>
      <c r="B3655" s="6" t="s">
        <v>4874</v>
      </c>
      <c r="C3655" s="6">
        <v>4.2195172309875399</v>
      </c>
      <c r="D3655" s="6">
        <v>0.65840029716491699</v>
      </c>
      <c r="E3655" s="10">
        <v>0</v>
      </c>
      <c r="F3655" s="53"/>
    </row>
    <row r="3656" spans="1:6">
      <c r="A3656" s="6" t="s">
        <v>15301</v>
      </c>
      <c r="B3656" s="6" t="s">
        <v>4875</v>
      </c>
      <c r="C3656" s="6">
        <v>5.9359974861145002</v>
      </c>
      <c r="D3656" s="6">
        <v>0.393514573574066</v>
      </c>
      <c r="E3656" s="10">
        <v>1</v>
      </c>
      <c r="F3656" s="53"/>
    </row>
    <row r="3657" spans="1:6">
      <c r="A3657" s="6" t="s">
        <v>15301</v>
      </c>
      <c r="B3657" s="6" t="s">
        <v>4876</v>
      </c>
      <c r="C3657" s="6">
        <v>4.7602133750915501</v>
      </c>
      <c r="D3657" s="6">
        <v>0.57232409715652399</v>
      </c>
      <c r="E3657" s="10">
        <v>1</v>
      </c>
      <c r="F3657" s="53"/>
    </row>
    <row r="3658" spans="1:6">
      <c r="A3658" s="6" t="s">
        <v>15301</v>
      </c>
      <c r="B3658" s="6" t="s">
        <v>4877</v>
      </c>
      <c r="C3658" s="6">
        <v>5.1154851913452104</v>
      </c>
      <c r="D3658" s="6">
        <v>0.48287984728813099</v>
      </c>
      <c r="E3658" s="10">
        <v>0</v>
      </c>
      <c r="F3658" s="53"/>
    </row>
    <row r="3659" spans="1:6">
      <c r="A3659" s="6" t="s">
        <v>15301</v>
      </c>
      <c r="B3659" s="6" t="s">
        <v>4878</v>
      </c>
      <c r="C3659" s="6">
        <v>6.0210466384887598</v>
      </c>
      <c r="D3659" s="6">
        <v>0.39086523652076699</v>
      </c>
      <c r="E3659" s="10">
        <v>1</v>
      </c>
      <c r="F3659" s="53"/>
    </row>
    <row r="3660" spans="1:6">
      <c r="A3660" s="6" t="s">
        <v>15301</v>
      </c>
      <c r="B3660" s="6" t="s">
        <v>4879</v>
      </c>
      <c r="C3660" s="6">
        <v>6.44598340988159</v>
      </c>
      <c r="D3660" s="6">
        <v>0.239454686641693</v>
      </c>
      <c r="E3660" s="10">
        <v>1</v>
      </c>
      <c r="F3660" s="53"/>
    </row>
    <row r="3661" spans="1:6">
      <c r="A3661" s="6" t="s">
        <v>15301</v>
      </c>
      <c r="B3661" s="6" t="s">
        <v>4880</v>
      </c>
      <c r="C3661" s="6">
        <v>5.88309478759765</v>
      </c>
      <c r="D3661" s="6">
        <v>0.297832071781158</v>
      </c>
      <c r="E3661" s="10">
        <v>1</v>
      </c>
      <c r="F3661" s="53"/>
    </row>
    <row r="3662" spans="1:6">
      <c r="A3662" s="6" t="s">
        <v>15301</v>
      </c>
      <c r="B3662" s="6" t="s">
        <v>4881</v>
      </c>
      <c r="C3662" s="6">
        <v>4.4670944213867099</v>
      </c>
      <c r="D3662" s="6">
        <v>0.476529121398925</v>
      </c>
      <c r="E3662" s="10">
        <v>1</v>
      </c>
      <c r="F3662" s="53"/>
    </row>
    <row r="3663" spans="1:6">
      <c r="A3663" s="6" t="s">
        <v>15301</v>
      </c>
      <c r="B3663" s="6" t="s">
        <v>4882</v>
      </c>
      <c r="C3663" s="6">
        <v>5.1517415046691797</v>
      </c>
      <c r="D3663" s="6">
        <v>0.40423130989074701</v>
      </c>
      <c r="E3663" s="10">
        <v>0</v>
      </c>
      <c r="F3663" s="53"/>
    </row>
    <row r="3664" spans="1:6">
      <c r="A3664" s="6" t="s">
        <v>15301</v>
      </c>
      <c r="B3664" s="6" t="s">
        <v>4883</v>
      </c>
      <c r="C3664" s="6">
        <v>4.5415825843811</v>
      </c>
      <c r="D3664" s="6">
        <v>0.614598989486694</v>
      </c>
      <c r="E3664" s="10">
        <v>1</v>
      </c>
      <c r="F3664" s="53"/>
    </row>
    <row r="3665" spans="1:6">
      <c r="A3665" s="6" t="s">
        <v>15301</v>
      </c>
      <c r="B3665" s="6" t="s">
        <v>4884</v>
      </c>
      <c r="C3665" s="6">
        <v>5.23150587081909</v>
      </c>
      <c r="D3665" s="6">
        <v>0.31337183713912897</v>
      </c>
      <c r="E3665" s="10">
        <v>1</v>
      </c>
      <c r="F3665" s="53"/>
    </row>
    <row r="3666" spans="1:6">
      <c r="A3666" s="6" t="s">
        <v>15301</v>
      </c>
      <c r="B3666" s="6" t="s">
        <v>4885</v>
      </c>
      <c r="C3666" s="6">
        <v>5.0348515510559002</v>
      </c>
      <c r="D3666" s="6">
        <v>0.468761086463928</v>
      </c>
      <c r="E3666" s="10">
        <v>1</v>
      </c>
      <c r="F3666" s="53"/>
    </row>
    <row r="3667" spans="1:6">
      <c r="A3667" s="6" t="s">
        <v>15301</v>
      </c>
      <c r="B3667" s="6" t="s">
        <v>4886</v>
      </c>
      <c r="C3667" s="6">
        <v>5.89711189270019</v>
      </c>
      <c r="D3667" s="6">
        <v>0.34147459268569902</v>
      </c>
      <c r="E3667" s="10">
        <v>1</v>
      </c>
      <c r="F3667" s="53"/>
    </row>
    <row r="3668" spans="1:6">
      <c r="A3668" s="6" t="s">
        <v>15301</v>
      </c>
      <c r="B3668" s="6" t="s">
        <v>4887</v>
      </c>
      <c r="C3668" s="6">
        <v>7.0275297164916903</v>
      </c>
      <c r="D3668" s="6">
        <v>0.22577422857284499</v>
      </c>
      <c r="E3668" s="10">
        <v>0</v>
      </c>
      <c r="F3668" s="53"/>
    </row>
    <row r="3669" spans="1:6">
      <c r="A3669" s="6" t="s">
        <v>15301</v>
      </c>
      <c r="B3669" s="6" t="s">
        <v>4888</v>
      </c>
      <c r="C3669" s="6">
        <v>4.8538789749145499</v>
      </c>
      <c r="D3669" s="6">
        <v>0.52595359086990301</v>
      </c>
      <c r="E3669" s="10">
        <v>0</v>
      </c>
      <c r="F3669" s="53"/>
    </row>
    <row r="3670" spans="1:6">
      <c r="A3670" s="6" t="s">
        <v>15301</v>
      </c>
      <c r="B3670" s="6" t="s">
        <v>4889</v>
      </c>
      <c r="C3670" s="6">
        <v>5.51894187927246</v>
      </c>
      <c r="D3670" s="6">
        <v>0.43624261021614003</v>
      </c>
      <c r="E3670" s="10">
        <v>1</v>
      </c>
      <c r="F3670" s="53"/>
    </row>
    <row r="3671" spans="1:6">
      <c r="A3671" s="6" t="s">
        <v>15301</v>
      </c>
      <c r="B3671" s="6" t="s">
        <v>4890</v>
      </c>
      <c r="C3671" s="6">
        <v>5.1467318534851003</v>
      </c>
      <c r="D3671" s="6">
        <v>0.51417893171310403</v>
      </c>
      <c r="E3671" s="10">
        <v>1</v>
      </c>
      <c r="F3671" s="53"/>
    </row>
    <row r="3672" spans="1:6">
      <c r="A3672" s="6" t="s">
        <v>15301</v>
      </c>
      <c r="B3672" s="6" t="s">
        <v>4891</v>
      </c>
      <c r="C3672" s="6">
        <v>6.0638751983642498</v>
      </c>
      <c r="D3672" s="6">
        <v>0.30479937791824302</v>
      </c>
      <c r="E3672" s="10">
        <v>1</v>
      </c>
      <c r="F3672" s="53"/>
    </row>
    <row r="3673" spans="1:6">
      <c r="A3673" s="6" t="s">
        <v>15301</v>
      </c>
      <c r="B3673" s="6" t="s">
        <v>4892</v>
      </c>
      <c r="C3673" s="6">
        <v>5.66617727279663</v>
      </c>
      <c r="D3673" s="6">
        <v>0.47132489085197399</v>
      </c>
      <c r="E3673" s="10">
        <v>1</v>
      </c>
      <c r="F3673" s="53"/>
    </row>
    <row r="3674" spans="1:6">
      <c r="A3674" s="6" t="s">
        <v>15301</v>
      </c>
      <c r="B3674" s="6" t="s">
        <v>4893</v>
      </c>
      <c r="C3674" s="6">
        <v>6.7363228797912598</v>
      </c>
      <c r="D3674" s="6">
        <v>0.26059466600418002</v>
      </c>
      <c r="E3674" s="10">
        <v>1</v>
      </c>
      <c r="F3674" s="53"/>
    </row>
    <row r="3675" spans="1:6">
      <c r="A3675" s="6" t="s">
        <v>15301</v>
      </c>
      <c r="B3675" s="6" t="s">
        <v>4894</v>
      </c>
      <c r="C3675" s="6">
        <v>4.60023689270019</v>
      </c>
      <c r="D3675" s="6">
        <v>0.62668836116790705</v>
      </c>
      <c r="E3675" s="10">
        <v>0</v>
      </c>
      <c r="F3675" s="53"/>
    </row>
    <row r="3676" spans="1:6">
      <c r="A3676" s="6" t="s">
        <v>15301</v>
      </c>
      <c r="B3676" s="6" t="s">
        <v>4895</v>
      </c>
      <c r="C3676" s="6">
        <v>6.2870450019836399</v>
      </c>
      <c r="D3676" s="6">
        <v>0.31371164321899397</v>
      </c>
      <c r="E3676" s="10">
        <v>0</v>
      </c>
      <c r="F3676" s="53"/>
    </row>
    <row r="3677" spans="1:6">
      <c r="A3677" s="6" t="s">
        <v>15301</v>
      </c>
      <c r="B3677" s="6" t="s">
        <v>4896</v>
      </c>
      <c r="C3677" s="6">
        <v>5.0495743751525799</v>
      </c>
      <c r="D3677" s="6">
        <v>0.53406482934951705</v>
      </c>
      <c r="E3677" s="10">
        <v>1</v>
      </c>
      <c r="F3677" s="53"/>
    </row>
    <row r="3678" spans="1:6">
      <c r="A3678" s="6" t="s">
        <v>15301</v>
      </c>
      <c r="B3678" s="6" t="s">
        <v>4897</v>
      </c>
      <c r="C3678" s="6">
        <v>5.7669892311096103</v>
      </c>
      <c r="D3678" s="6">
        <v>0.36845719814300498</v>
      </c>
      <c r="E3678" s="10">
        <v>0</v>
      </c>
      <c r="F3678" s="53"/>
    </row>
    <row r="3679" spans="1:6">
      <c r="A3679" s="6" t="s">
        <v>15301</v>
      </c>
      <c r="B3679" s="6" t="s">
        <v>4898</v>
      </c>
      <c r="C3679" s="6">
        <v>5.8388404846191397</v>
      </c>
      <c r="D3679" s="6">
        <v>0.301810503005981</v>
      </c>
      <c r="E3679" s="10">
        <v>0</v>
      </c>
      <c r="F3679" s="53"/>
    </row>
    <row r="3680" spans="1:6">
      <c r="A3680" s="6" t="s">
        <v>15301</v>
      </c>
      <c r="B3680" s="6" t="s">
        <v>4899</v>
      </c>
      <c r="C3680" s="6">
        <v>6.8254065513610804</v>
      </c>
      <c r="D3680" s="6">
        <v>0.24899831414222701</v>
      </c>
      <c r="E3680" s="10">
        <v>1</v>
      </c>
      <c r="F3680" s="53"/>
    </row>
    <row r="3681" spans="1:6">
      <c r="A3681" s="6" t="s">
        <v>15301</v>
      </c>
      <c r="B3681" s="6" t="s">
        <v>4900</v>
      </c>
      <c r="C3681" s="6">
        <v>4.2724189758300701</v>
      </c>
      <c r="D3681" s="6">
        <v>0.66054612398147505</v>
      </c>
      <c r="E3681" s="10">
        <v>0</v>
      </c>
      <c r="F3681" s="53"/>
    </row>
    <row r="3682" spans="1:6">
      <c r="A3682" s="6" t="s">
        <v>15301</v>
      </c>
      <c r="B3682" s="6" t="s">
        <v>4901</v>
      </c>
      <c r="C3682" s="6">
        <v>5.5675067901611301</v>
      </c>
      <c r="D3682" s="6">
        <v>0.44618585705757102</v>
      </c>
      <c r="E3682" s="10">
        <v>1</v>
      </c>
      <c r="F3682" s="53"/>
    </row>
    <row r="3683" spans="1:6">
      <c r="A3683" s="6" t="s">
        <v>15301</v>
      </c>
      <c r="B3683" s="6" t="s">
        <v>4902</v>
      </c>
      <c r="C3683" s="6">
        <v>4.1617188453674299</v>
      </c>
      <c r="D3683" s="6">
        <v>0.63973563909530595</v>
      </c>
      <c r="E3683" s="10">
        <v>1</v>
      </c>
      <c r="F3683" s="53"/>
    </row>
    <row r="3684" spans="1:6">
      <c r="A3684" s="6" t="s">
        <v>15301</v>
      </c>
      <c r="B3684" s="6" t="s">
        <v>4903</v>
      </c>
      <c r="C3684" s="6">
        <v>4.92864513397216</v>
      </c>
      <c r="D3684" s="6">
        <v>0.48244714736938399</v>
      </c>
      <c r="E3684" s="10">
        <v>1</v>
      </c>
      <c r="F3684" s="53"/>
    </row>
    <row r="3685" spans="1:6">
      <c r="A3685" s="6" t="s">
        <v>15301</v>
      </c>
      <c r="B3685" s="6" t="s">
        <v>4904</v>
      </c>
      <c r="C3685" s="6">
        <v>7.06314849853515</v>
      </c>
      <c r="D3685" s="6">
        <v>0.215682297945022</v>
      </c>
      <c r="E3685" s="10">
        <v>1</v>
      </c>
      <c r="F3685" s="53"/>
    </row>
    <row r="3686" spans="1:6">
      <c r="A3686" s="6" t="s">
        <v>15301</v>
      </c>
      <c r="B3686" s="6" t="s">
        <v>4905</v>
      </c>
      <c r="C3686" s="6">
        <v>5.6206731796264604</v>
      </c>
      <c r="D3686" s="6">
        <v>0.44188702106475802</v>
      </c>
      <c r="E3686" s="10">
        <v>1</v>
      </c>
      <c r="F3686" s="53"/>
    </row>
    <row r="3687" spans="1:6">
      <c r="A3687" s="6" t="s">
        <v>15301</v>
      </c>
      <c r="B3687" s="6" t="s">
        <v>4906</v>
      </c>
      <c r="C3687" s="6">
        <v>5.9255771636962802</v>
      </c>
      <c r="D3687" s="6">
        <v>0.31023561954498202</v>
      </c>
      <c r="E3687" s="10">
        <v>1</v>
      </c>
      <c r="F3687" s="53"/>
    </row>
    <row r="3688" spans="1:6">
      <c r="A3688" s="6" t="s">
        <v>15301</v>
      </c>
      <c r="B3688" s="6" t="s">
        <v>4907</v>
      </c>
      <c r="C3688" s="6">
        <v>5.2904572486877397</v>
      </c>
      <c r="D3688" s="6">
        <v>0.40904834866523698</v>
      </c>
      <c r="E3688" s="10">
        <v>0</v>
      </c>
      <c r="F3688" s="53"/>
    </row>
    <row r="3689" spans="1:6">
      <c r="A3689" s="6" t="s">
        <v>15301</v>
      </c>
      <c r="B3689" s="6" t="s">
        <v>4908</v>
      </c>
      <c r="C3689" s="6">
        <v>4.1666488647460902</v>
      </c>
      <c r="D3689" s="6">
        <v>0.64768338203430098</v>
      </c>
      <c r="E3689" s="10">
        <v>0</v>
      </c>
      <c r="F3689" s="53"/>
    </row>
    <row r="3690" spans="1:6">
      <c r="A3690" s="6" t="s">
        <v>15301</v>
      </c>
      <c r="B3690" s="6" t="s">
        <v>4909</v>
      </c>
      <c r="C3690" s="6">
        <v>5.1766614913940403</v>
      </c>
      <c r="D3690" s="6">
        <v>0.50535237789153997</v>
      </c>
      <c r="E3690" s="10">
        <v>1</v>
      </c>
      <c r="F3690" s="53"/>
    </row>
    <row r="3691" spans="1:6">
      <c r="A3691" s="6" t="s">
        <v>15301</v>
      </c>
      <c r="B3691" s="6" t="s">
        <v>4910</v>
      </c>
      <c r="C3691" s="6">
        <v>4.64033699035644</v>
      </c>
      <c r="D3691" s="6">
        <v>0.39999717473983698</v>
      </c>
      <c r="E3691" s="10">
        <v>0</v>
      </c>
      <c r="F3691" s="53"/>
    </row>
    <row r="3692" spans="1:6">
      <c r="A3692" s="6" t="s">
        <v>15301</v>
      </c>
      <c r="B3692" s="6" t="s">
        <v>4911</v>
      </c>
      <c r="C3692" s="6">
        <v>5.9487667083740199</v>
      </c>
      <c r="D3692" s="6">
        <v>0.26628130674362099</v>
      </c>
      <c r="E3692" s="10">
        <v>1</v>
      </c>
      <c r="F3692" s="53"/>
    </row>
    <row r="3693" spans="1:6">
      <c r="A3693" s="6" t="s">
        <v>15301</v>
      </c>
      <c r="B3693" s="6" t="s">
        <v>4912</v>
      </c>
      <c r="C3693" s="6">
        <v>6.4604825973510698</v>
      </c>
      <c r="D3693" s="6">
        <v>0.30331575870513899</v>
      </c>
      <c r="E3693" s="10">
        <v>1</v>
      </c>
      <c r="F3693" s="53"/>
    </row>
    <row r="3694" spans="1:6">
      <c r="A3694" s="6" t="s">
        <v>15301</v>
      </c>
      <c r="B3694" s="6" t="s">
        <v>4913</v>
      </c>
      <c r="C3694" s="6">
        <v>4.7654485702514604</v>
      </c>
      <c r="D3694" s="6">
        <v>0.47578784823417603</v>
      </c>
      <c r="E3694" s="10">
        <v>0</v>
      </c>
      <c r="F3694" s="53"/>
    </row>
    <row r="3695" spans="1:6">
      <c r="A3695" s="6" t="s">
        <v>15301</v>
      </c>
      <c r="B3695" s="6" t="s">
        <v>4914</v>
      </c>
      <c r="C3695" s="6">
        <v>4.8677725791931099</v>
      </c>
      <c r="D3695" s="6">
        <v>0.49270793795585599</v>
      </c>
      <c r="E3695" s="10">
        <v>1</v>
      </c>
      <c r="F3695" s="53"/>
    </row>
    <row r="3696" spans="1:6">
      <c r="A3696" s="6" t="s">
        <v>15301</v>
      </c>
      <c r="B3696" s="6" t="s">
        <v>4915</v>
      </c>
      <c r="C3696" s="6">
        <v>5.2626624107360804</v>
      </c>
      <c r="D3696" s="6">
        <v>0.43639978766441301</v>
      </c>
      <c r="E3696" s="10">
        <v>1</v>
      </c>
      <c r="F3696" s="53"/>
    </row>
    <row r="3697" spans="1:6">
      <c r="A3697" s="6" t="s">
        <v>15301</v>
      </c>
      <c r="B3697" s="6" t="s">
        <v>4916</v>
      </c>
      <c r="C3697" s="6">
        <v>5.4731678962707502</v>
      </c>
      <c r="D3697" s="6">
        <v>0.490948855876922</v>
      </c>
      <c r="E3697" s="10">
        <v>1</v>
      </c>
      <c r="F3697" s="53"/>
    </row>
    <row r="3698" spans="1:6">
      <c r="A3698" s="6" t="s">
        <v>15301</v>
      </c>
      <c r="B3698" s="6" t="s">
        <v>4917</v>
      </c>
      <c r="C3698" s="6">
        <v>5.6082801818847603</v>
      </c>
      <c r="D3698" s="6">
        <v>0.33298960328102101</v>
      </c>
      <c r="E3698" s="10">
        <v>0</v>
      </c>
      <c r="F3698" s="53"/>
    </row>
    <row r="3699" spans="1:6">
      <c r="A3699" s="6" t="s">
        <v>15301</v>
      </c>
      <c r="B3699" s="6" t="s">
        <v>4918</v>
      </c>
      <c r="C3699" s="6">
        <v>5.0598874092101997</v>
      </c>
      <c r="D3699" s="6">
        <v>0.547646284103393</v>
      </c>
      <c r="E3699" s="10">
        <v>1</v>
      </c>
      <c r="F3699" s="53"/>
    </row>
    <row r="3700" spans="1:6">
      <c r="A3700" s="6" t="s">
        <v>15301</v>
      </c>
      <c r="B3700" s="6" t="s">
        <v>4919</v>
      </c>
      <c r="C3700" s="6">
        <v>4.7623643875121999</v>
      </c>
      <c r="D3700" s="6">
        <v>0.58994954824447599</v>
      </c>
      <c r="E3700" s="10">
        <v>0</v>
      </c>
      <c r="F3700" s="53"/>
    </row>
    <row r="3701" spans="1:6">
      <c r="A3701" s="6" t="s">
        <v>15301</v>
      </c>
      <c r="B3701" s="6" t="s">
        <v>4920</v>
      </c>
      <c r="C3701" s="6">
        <v>5.3295426368713299</v>
      </c>
      <c r="D3701" s="6">
        <v>0.40359461307525601</v>
      </c>
      <c r="E3701" s="10">
        <v>1</v>
      </c>
      <c r="F3701" s="53"/>
    </row>
    <row r="3702" spans="1:6">
      <c r="A3702" s="6" t="s">
        <v>15301</v>
      </c>
      <c r="B3702" s="6" t="s">
        <v>4921</v>
      </c>
      <c r="C3702" s="6">
        <v>3.2930059432983398</v>
      </c>
      <c r="D3702" s="6">
        <v>0.71448570489883401</v>
      </c>
      <c r="E3702" s="10">
        <v>0</v>
      </c>
      <c r="F3702" s="53"/>
    </row>
    <row r="3703" spans="1:6">
      <c r="A3703" s="6" t="s">
        <v>15301</v>
      </c>
      <c r="B3703" s="6" t="s">
        <v>4922</v>
      </c>
      <c r="C3703" s="6">
        <v>5.2384371757507298</v>
      </c>
      <c r="D3703" s="6">
        <v>0.550681293010711</v>
      </c>
      <c r="E3703" s="10">
        <v>1</v>
      </c>
      <c r="F3703" s="53"/>
    </row>
    <row r="3704" spans="1:6">
      <c r="A3704" s="6" t="s">
        <v>15301</v>
      </c>
      <c r="B3704" s="6" t="s">
        <v>4923</v>
      </c>
      <c r="C3704" s="6">
        <v>3.6962714195251398</v>
      </c>
      <c r="D3704" s="6">
        <v>0.68632590770721402</v>
      </c>
      <c r="E3704" s="10">
        <v>0</v>
      </c>
      <c r="F3704" s="53"/>
    </row>
    <row r="3705" spans="1:6">
      <c r="A3705" s="6" t="s">
        <v>15301</v>
      </c>
      <c r="B3705" s="6" t="s">
        <v>4924</v>
      </c>
      <c r="C3705" s="6">
        <v>4.3180909156799299</v>
      </c>
      <c r="D3705" s="6">
        <v>0.65981352329254095</v>
      </c>
      <c r="E3705" s="10">
        <v>1</v>
      </c>
      <c r="F3705" s="53"/>
    </row>
    <row r="3706" spans="1:6">
      <c r="A3706" s="6" t="s">
        <v>15301</v>
      </c>
      <c r="B3706" s="6" t="s">
        <v>4925</v>
      </c>
      <c r="C3706" s="6">
        <v>4.9146809577941797</v>
      </c>
      <c r="D3706" s="6">
        <v>0.57269591093063299</v>
      </c>
      <c r="E3706" s="10">
        <v>1</v>
      </c>
      <c r="F3706" s="53"/>
    </row>
    <row r="3707" spans="1:6">
      <c r="A3707" s="6" t="s">
        <v>15301</v>
      </c>
      <c r="B3707" s="6" t="s">
        <v>4926</v>
      </c>
      <c r="C3707" s="6">
        <v>4.8282389640808097</v>
      </c>
      <c r="D3707" s="6">
        <v>0.52451229095458896</v>
      </c>
      <c r="E3707" s="10">
        <v>1</v>
      </c>
      <c r="F3707" s="53"/>
    </row>
    <row r="3708" spans="1:6">
      <c r="A3708" s="6" t="s">
        <v>15301</v>
      </c>
      <c r="B3708" s="6" t="s">
        <v>4927</v>
      </c>
      <c r="C3708" s="6">
        <v>5.1880617141723597</v>
      </c>
      <c r="D3708" s="6">
        <v>0.42875409126281699</v>
      </c>
      <c r="E3708" s="10">
        <v>0</v>
      </c>
      <c r="F3708" s="53"/>
    </row>
    <row r="3709" spans="1:6">
      <c r="A3709" s="6" t="s">
        <v>15301</v>
      </c>
      <c r="B3709" s="6" t="s">
        <v>4928</v>
      </c>
      <c r="C3709" s="6">
        <v>5.1574835777282697</v>
      </c>
      <c r="D3709" s="6">
        <v>0.52168554067611606</v>
      </c>
      <c r="E3709" s="10">
        <v>1</v>
      </c>
      <c r="F3709" s="53"/>
    </row>
    <row r="3710" spans="1:6">
      <c r="A3710" s="6" t="s">
        <v>15301</v>
      </c>
      <c r="B3710" s="6" t="s">
        <v>4929</v>
      </c>
      <c r="C3710" s="6">
        <v>4.43592929840087</v>
      </c>
      <c r="D3710" s="6">
        <v>0.63385403156280495</v>
      </c>
      <c r="E3710" s="10">
        <v>1</v>
      </c>
      <c r="F3710" s="53"/>
    </row>
    <row r="3711" spans="1:6">
      <c r="A3711" s="6" t="s">
        <v>15301</v>
      </c>
      <c r="B3711" s="6" t="s">
        <v>4930</v>
      </c>
      <c r="C3711" s="6">
        <v>4.6715936660766602</v>
      </c>
      <c r="D3711" s="6">
        <v>0.56350743770599299</v>
      </c>
      <c r="E3711" s="10">
        <v>0</v>
      </c>
      <c r="F3711" s="53"/>
    </row>
    <row r="3712" spans="1:6">
      <c r="A3712" s="6" t="s">
        <v>15301</v>
      </c>
      <c r="B3712" s="6" t="s">
        <v>4931</v>
      </c>
      <c r="C3712" s="6">
        <v>6.5011739730834899</v>
      </c>
      <c r="D3712" s="6">
        <v>0.211155891418457</v>
      </c>
      <c r="E3712" s="10">
        <v>1</v>
      </c>
      <c r="F3712" s="53"/>
    </row>
    <row r="3713" spans="1:6">
      <c r="A3713" s="6" t="s">
        <v>15301</v>
      </c>
      <c r="B3713" s="6" t="s">
        <v>4932</v>
      </c>
      <c r="C3713" s="6">
        <v>6.9411826133728001</v>
      </c>
      <c r="D3713" s="6">
        <v>0.23573809862136799</v>
      </c>
      <c r="E3713" s="10">
        <v>0</v>
      </c>
      <c r="F3713" s="53"/>
    </row>
    <row r="3714" spans="1:6">
      <c r="A3714" s="6" t="s">
        <v>15301</v>
      </c>
      <c r="B3714" s="6" t="s">
        <v>4933</v>
      </c>
      <c r="C3714" s="6">
        <v>5.1819748878479004</v>
      </c>
      <c r="D3714" s="6">
        <v>0.51757723093032804</v>
      </c>
      <c r="E3714" s="10">
        <v>1</v>
      </c>
      <c r="F3714" s="53"/>
    </row>
    <row r="3715" spans="1:6">
      <c r="A3715" s="6" t="s">
        <v>15301</v>
      </c>
      <c r="B3715" s="6" t="s">
        <v>4934</v>
      </c>
      <c r="C3715" s="6">
        <v>5.23870372772216</v>
      </c>
      <c r="D3715" s="6">
        <v>0.51899355649948098</v>
      </c>
      <c r="E3715" s="10">
        <v>1</v>
      </c>
      <c r="F3715" s="53"/>
    </row>
    <row r="3716" spans="1:6">
      <c r="A3716" s="6" t="s">
        <v>15301</v>
      </c>
      <c r="B3716" s="6" t="s">
        <v>4935</v>
      </c>
      <c r="C3716" s="6">
        <v>4.62178182601928</v>
      </c>
      <c r="D3716" s="6">
        <v>0.61878013610839799</v>
      </c>
      <c r="E3716" s="10">
        <v>1</v>
      </c>
      <c r="F3716" s="53"/>
    </row>
    <row r="3717" spans="1:6">
      <c r="A3717" s="6" t="s">
        <v>15301</v>
      </c>
      <c r="B3717" s="6" t="s">
        <v>4936</v>
      </c>
      <c r="C3717" s="6">
        <v>6.1245031356811497</v>
      </c>
      <c r="D3717" s="6">
        <v>0.383107900619506</v>
      </c>
      <c r="E3717" s="10">
        <v>1</v>
      </c>
      <c r="F3717" s="53"/>
    </row>
    <row r="3718" spans="1:6">
      <c r="A3718" s="6" t="s">
        <v>15301</v>
      </c>
      <c r="B3718" s="6" t="s">
        <v>4937</v>
      </c>
      <c r="C3718" s="6">
        <v>3.2542920112609801</v>
      </c>
      <c r="D3718" s="6">
        <v>0.745464026927948</v>
      </c>
      <c r="E3718" s="10">
        <v>1</v>
      </c>
      <c r="F3718" s="53"/>
    </row>
    <row r="3719" spans="1:6">
      <c r="A3719" s="6" t="s">
        <v>15301</v>
      </c>
      <c r="B3719" s="6" t="s">
        <v>4938</v>
      </c>
      <c r="C3719" s="6">
        <v>5.06369876861572</v>
      </c>
      <c r="D3719" s="6">
        <v>0.51871949434280396</v>
      </c>
      <c r="E3719" s="10">
        <v>1</v>
      </c>
      <c r="F3719" s="53"/>
    </row>
    <row r="3720" spans="1:6">
      <c r="A3720" s="6" t="s">
        <v>15301</v>
      </c>
      <c r="B3720" s="6" t="s">
        <v>4939</v>
      </c>
      <c r="C3720" s="6">
        <v>5.4676036834716797</v>
      </c>
      <c r="D3720" s="6">
        <v>0.36286845803260798</v>
      </c>
      <c r="E3720" s="10">
        <v>1</v>
      </c>
      <c r="F3720" s="53"/>
    </row>
    <row r="3721" spans="1:6">
      <c r="A3721" s="6" t="s">
        <v>15301</v>
      </c>
      <c r="B3721" s="6" t="s">
        <v>4940</v>
      </c>
      <c r="C3721" s="6">
        <v>6.0847005844116202</v>
      </c>
      <c r="D3721" s="6">
        <v>0.27482274174690202</v>
      </c>
      <c r="E3721" s="10">
        <v>0</v>
      </c>
      <c r="F3721" s="53"/>
    </row>
    <row r="3722" spans="1:6">
      <c r="A3722" s="6" t="s">
        <v>15301</v>
      </c>
      <c r="B3722" s="6" t="s">
        <v>4941</v>
      </c>
      <c r="C3722" s="6">
        <v>3.0990338325500399</v>
      </c>
      <c r="D3722" s="6">
        <v>0.75778734683990401</v>
      </c>
      <c r="E3722" s="10">
        <v>1</v>
      </c>
      <c r="F3722" s="53"/>
    </row>
    <row r="3723" spans="1:6">
      <c r="A3723" s="6" t="s">
        <v>15301</v>
      </c>
      <c r="B3723" s="6" t="s">
        <v>4942</v>
      </c>
      <c r="C3723" s="6">
        <v>4.7159390449523899</v>
      </c>
      <c r="D3723" s="6">
        <v>0.61425369977951005</v>
      </c>
      <c r="E3723" s="10">
        <v>1</v>
      </c>
      <c r="F3723" s="53"/>
    </row>
    <row r="3724" spans="1:6">
      <c r="A3724" s="6" t="s">
        <v>15301</v>
      </c>
      <c r="B3724" s="6" t="s">
        <v>4943</v>
      </c>
      <c r="C3724" s="6">
        <v>6.1803927421569798</v>
      </c>
      <c r="D3724" s="6">
        <v>0.32188504934310902</v>
      </c>
      <c r="E3724" s="10">
        <v>0</v>
      </c>
      <c r="F3724" s="53"/>
    </row>
    <row r="3725" spans="1:6">
      <c r="A3725" s="6" t="s">
        <v>15301</v>
      </c>
      <c r="B3725" s="6" t="s">
        <v>4944</v>
      </c>
      <c r="C3725" s="6">
        <v>4.1142606735229403</v>
      </c>
      <c r="D3725" s="6">
        <v>0.70940721035003595</v>
      </c>
      <c r="E3725" s="10">
        <v>1</v>
      </c>
      <c r="F3725" s="53"/>
    </row>
    <row r="3726" spans="1:6">
      <c r="A3726" s="6" t="s">
        <v>15301</v>
      </c>
      <c r="B3726" s="6" t="s">
        <v>4945</v>
      </c>
      <c r="C3726" s="6">
        <v>4.5264892578125</v>
      </c>
      <c r="D3726" s="6">
        <v>0.557625591754913</v>
      </c>
      <c r="E3726" s="10">
        <v>1</v>
      </c>
      <c r="F3726" s="53"/>
    </row>
    <row r="3727" spans="1:6">
      <c r="A3727" s="6" t="s">
        <v>15301</v>
      </c>
      <c r="B3727" s="6" t="s">
        <v>4946</v>
      </c>
      <c r="C3727" s="6">
        <v>6.8336148262023899</v>
      </c>
      <c r="D3727" s="6">
        <v>0.16963499784469599</v>
      </c>
      <c r="E3727" s="10">
        <v>1</v>
      </c>
      <c r="F3727" s="53"/>
    </row>
    <row r="3728" spans="1:6">
      <c r="A3728" s="6" t="s">
        <v>15301</v>
      </c>
      <c r="B3728" s="6" t="s">
        <v>4947</v>
      </c>
      <c r="C3728" s="6">
        <v>4.2437043190002397</v>
      </c>
      <c r="D3728" s="6">
        <v>0.63922625780105502</v>
      </c>
      <c r="E3728" s="10">
        <v>1</v>
      </c>
      <c r="F3728" s="53"/>
    </row>
    <row r="3729" spans="1:6">
      <c r="A3729" s="6" t="s">
        <v>15301</v>
      </c>
      <c r="B3729" s="6" t="s">
        <v>4948</v>
      </c>
      <c r="C3729" s="6">
        <v>6.2391424179077104</v>
      </c>
      <c r="D3729" s="6">
        <v>0.31665956974029502</v>
      </c>
      <c r="E3729" s="10">
        <v>0</v>
      </c>
      <c r="F3729" s="53"/>
    </row>
    <row r="3730" spans="1:6">
      <c r="A3730" s="6" t="s">
        <v>15301</v>
      </c>
      <c r="B3730" s="6" t="s">
        <v>4949</v>
      </c>
      <c r="C3730" s="6">
        <v>5.7221207618713299</v>
      </c>
      <c r="D3730" s="6">
        <v>0.38217106461524902</v>
      </c>
      <c r="E3730" s="10">
        <v>1</v>
      </c>
      <c r="F3730" s="53"/>
    </row>
    <row r="3731" spans="1:6">
      <c r="A3731" s="6" t="s">
        <v>15301</v>
      </c>
      <c r="B3731" s="6" t="s">
        <v>4950</v>
      </c>
      <c r="C3731" s="6">
        <v>5.7581686973571697</v>
      </c>
      <c r="D3731" s="6">
        <v>0.35278028249740601</v>
      </c>
      <c r="E3731" s="10">
        <v>1</v>
      </c>
      <c r="F3731" s="53"/>
    </row>
    <row r="3732" spans="1:6">
      <c r="A3732" s="6" t="s">
        <v>15301</v>
      </c>
      <c r="B3732" s="6" t="s">
        <v>4951</v>
      </c>
      <c r="C3732" s="6">
        <v>4.2494482994079501</v>
      </c>
      <c r="D3732" s="6">
        <v>0.65337240695953303</v>
      </c>
      <c r="E3732" s="10">
        <v>0</v>
      </c>
      <c r="F3732" s="53"/>
    </row>
    <row r="3733" spans="1:6">
      <c r="A3733" s="6" t="s">
        <v>15301</v>
      </c>
      <c r="B3733" s="6" t="s">
        <v>4952</v>
      </c>
      <c r="C3733" s="6">
        <v>3.5583925247192298</v>
      </c>
      <c r="D3733" s="6">
        <v>0.64673042297363204</v>
      </c>
      <c r="E3733" s="10">
        <v>1</v>
      </c>
      <c r="F3733" s="53"/>
    </row>
    <row r="3734" spans="1:6">
      <c r="A3734" s="6" t="s">
        <v>15301</v>
      </c>
      <c r="B3734" s="6" t="s">
        <v>4953</v>
      </c>
      <c r="C3734" s="6">
        <v>4.9192447662353498</v>
      </c>
      <c r="D3734" s="6">
        <v>0.54206466674804599</v>
      </c>
      <c r="E3734" s="10">
        <v>1</v>
      </c>
      <c r="F3734" s="53"/>
    </row>
    <row r="3735" spans="1:6">
      <c r="A3735" s="6" t="s">
        <v>15301</v>
      </c>
      <c r="B3735" s="6" t="s">
        <v>4954</v>
      </c>
      <c r="C3735" s="6">
        <v>4.9845299720764098</v>
      </c>
      <c r="D3735" s="6">
        <v>0.49351277947425798</v>
      </c>
      <c r="E3735" s="10">
        <v>1</v>
      </c>
      <c r="F3735" s="53"/>
    </row>
    <row r="3736" spans="1:6">
      <c r="A3736" s="6" t="s">
        <v>15301</v>
      </c>
      <c r="B3736" s="6" t="s">
        <v>4955</v>
      </c>
      <c r="C3736" s="6">
        <v>3.7893841266632</v>
      </c>
      <c r="D3736" s="6">
        <v>0.68908828496932895</v>
      </c>
      <c r="E3736" s="10">
        <v>1</v>
      </c>
      <c r="F3736" s="53"/>
    </row>
    <row r="3737" spans="1:6">
      <c r="A3737" s="6" t="s">
        <v>15301</v>
      </c>
      <c r="B3737" s="6" t="s">
        <v>4956</v>
      </c>
      <c r="C3737" s="6">
        <v>3.6232006549835201</v>
      </c>
      <c r="D3737" s="6">
        <v>0.62391889095306396</v>
      </c>
      <c r="E3737" s="10">
        <v>1</v>
      </c>
      <c r="F3737" s="53"/>
    </row>
    <row r="3738" spans="1:6">
      <c r="A3738" s="6" t="s">
        <v>15301</v>
      </c>
      <c r="B3738" s="6" t="s">
        <v>4957</v>
      </c>
      <c r="C3738" s="6">
        <v>4.4385552406311</v>
      </c>
      <c r="D3738" s="6">
        <v>0.53134852647781305</v>
      </c>
      <c r="E3738" s="10">
        <v>1</v>
      </c>
      <c r="F3738" s="53"/>
    </row>
    <row r="3739" spans="1:6">
      <c r="A3739" s="6" t="s">
        <v>15301</v>
      </c>
      <c r="B3739" s="6" t="s">
        <v>4958</v>
      </c>
      <c r="C3739" s="6">
        <v>3.9278082847595202</v>
      </c>
      <c r="D3739" s="6">
        <v>0.59465396404266302</v>
      </c>
      <c r="E3739" s="10">
        <v>1</v>
      </c>
      <c r="F3739" s="53"/>
    </row>
    <row r="3740" spans="1:6">
      <c r="A3740" s="6" t="s">
        <v>15301</v>
      </c>
      <c r="B3740" s="6" t="s">
        <v>4959</v>
      </c>
      <c r="C3740" s="6">
        <v>6.2894363403320304</v>
      </c>
      <c r="D3740" s="6">
        <v>0.318454980850219</v>
      </c>
      <c r="E3740" s="10">
        <v>0</v>
      </c>
      <c r="F3740" s="53"/>
    </row>
    <row r="3741" spans="1:6">
      <c r="A3741" s="6" t="s">
        <v>15301</v>
      </c>
      <c r="B3741" s="6" t="s">
        <v>4960</v>
      </c>
      <c r="C3741" s="6">
        <v>4.3398380279540998</v>
      </c>
      <c r="D3741" s="6">
        <v>0.51391708850860596</v>
      </c>
      <c r="E3741" s="10">
        <v>1</v>
      </c>
      <c r="F3741" s="53"/>
    </row>
    <row r="3742" spans="1:6">
      <c r="A3742" s="6" t="s">
        <v>15301</v>
      </c>
      <c r="B3742" s="6" t="s">
        <v>4961</v>
      </c>
      <c r="C3742" s="6">
        <v>6.6534729003906197</v>
      </c>
      <c r="D3742" s="6">
        <v>0.31361496448516801</v>
      </c>
      <c r="E3742" s="10">
        <v>0</v>
      </c>
      <c r="F3742" s="53"/>
    </row>
    <row r="3743" spans="1:6">
      <c r="A3743" s="6" t="s">
        <v>15301</v>
      </c>
      <c r="B3743" s="6" t="s">
        <v>4962</v>
      </c>
      <c r="C3743" s="6">
        <v>4.2020092010498002</v>
      </c>
      <c r="D3743" s="6">
        <v>0.61354506015777499</v>
      </c>
      <c r="E3743" s="10">
        <v>1</v>
      </c>
      <c r="F3743" s="53"/>
    </row>
    <row r="3744" spans="1:6">
      <c r="A3744" s="6" t="s">
        <v>15301</v>
      </c>
      <c r="B3744" s="6" t="s">
        <v>4963</v>
      </c>
      <c r="C3744" s="6">
        <v>5.0974612236022896</v>
      </c>
      <c r="D3744" s="6">
        <v>0.417551338672637</v>
      </c>
      <c r="E3744" s="10">
        <v>1</v>
      </c>
      <c r="F3744" s="53"/>
    </row>
    <row r="3745" spans="1:6">
      <c r="A3745" s="6" t="s">
        <v>15301</v>
      </c>
      <c r="B3745" s="6" t="s">
        <v>4964</v>
      </c>
      <c r="C3745" s="6">
        <v>5.3006024360656703</v>
      </c>
      <c r="D3745" s="6">
        <v>0.445212513208389</v>
      </c>
      <c r="E3745" s="10">
        <v>1</v>
      </c>
      <c r="F3745" s="53"/>
    </row>
    <row r="3746" spans="1:6">
      <c r="A3746" s="6" t="s">
        <v>15301</v>
      </c>
      <c r="B3746" s="6" t="s">
        <v>4965</v>
      </c>
      <c r="C3746" s="6">
        <v>5.7324285507202104</v>
      </c>
      <c r="D3746" s="6">
        <v>0.42143446207046498</v>
      </c>
      <c r="E3746" s="10">
        <v>1</v>
      </c>
      <c r="F3746" s="53"/>
    </row>
    <row r="3747" spans="1:6">
      <c r="A3747" s="6" t="s">
        <v>15301</v>
      </c>
      <c r="B3747" s="6" t="s">
        <v>4966</v>
      </c>
      <c r="C3747" s="6">
        <v>5.6667194366454998</v>
      </c>
      <c r="D3747" s="6">
        <v>0.32887244224548301</v>
      </c>
      <c r="E3747" s="10">
        <v>1</v>
      </c>
      <c r="F3747" s="53"/>
    </row>
    <row r="3748" spans="1:6">
      <c r="A3748" s="6" t="s">
        <v>15301</v>
      </c>
      <c r="B3748" s="6" t="s">
        <v>4967</v>
      </c>
      <c r="C3748" s="6">
        <v>6.3469662666320801</v>
      </c>
      <c r="D3748" s="6">
        <v>0.236174941062927</v>
      </c>
      <c r="E3748" s="10">
        <v>1</v>
      </c>
      <c r="F3748" s="53"/>
    </row>
    <row r="3749" spans="1:6">
      <c r="A3749" s="6" t="s">
        <v>15301</v>
      </c>
      <c r="B3749" s="6" t="s">
        <v>4968</v>
      </c>
      <c r="C3749" s="6">
        <v>6.6655979156494096</v>
      </c>
      <c r="D3749" s="6">
        <v>0.27139204740524198</v>
      </c>
      <c r="E3749" s="10">
        <v>1</v>
      </c>
      <c r="F3749" s="53"/>
    </row>
    <row r="3750" spans="1:6">
      <c r="A3750" s="6" t="s">
        <v>15301</v>
      </c>
      <c r="B3750" s="6" t="s">
        <v>4969</v>
      </c>
      <c r="C3750" s="6">
        <v>3.8218648433685298</v>
      </c>
      <c r="D3750" s="6">
        <v>0.674416303634643</v>
      </c>
      <c r="E3750" s="10">
        <v>1</v>
      </c>
      <c r="F3750" s="53"/>
    </row>
    <row r="3751" spans="1:6">
      <c r="A3751" s="6" t="s">
        <v>15301</v>
      </c>
      <c r="B3751" s="6" t="s">
        <v>4970</v>
      </c>
      <c r="C3751" s="6">
        <v>4.5548644065856898</v>
      </c>
      <c r="D3751" s="6">
        <v>0.46146166324615401</v>
      </c>
      <c r="E3751" s="10">
        <v>1</v>
      </c>
      <c r="F3751" s="53"/>
    </row>
    <row r="3752" spans="1:6">
      <c r="A3752" s="6" t="s">
        <v>15301</v>
      </c>
      <c r="B3752" s="6" t="s">
        <v>4971</v>
      </c>
      <c r="C3752" s="6">
        <v>6.5954566001892001</v>
      </c>
      <c r="D3752" s="6">
        <v>0.19213640689849801</v>
      </c>
      <c r="E3752" s="10">
        <v>1</v>
      </c>
      <c r="F3752" s="53"/>
    </row>
    <row r="3753" spans="1:6">
      <c r="A3753" s="6" t="s">
        <v>15301</v>
      </c>
      <c r="B3753" s="6" t="s">
        <v>4972</v>
      </c>
      <c r="C3753" s="6">
        <v>4.4373898506164497</v>
      </c>
      <c r="D3753" s="6">
        <v>0.59152764081954901</v>
      </c>
      <c r="E3753" s="10">
        <v>1</v>
      </c>
      <c r="F3753" s="53"/>
    </row>
    <row r="3754" spans="1:6">
      <c r="A3754" s="6" t="s">
        <v>15301</v>
      </c>
      <c r="B3754" s="6" t="s">
        <v>4973</v>
      </c>
      <c r="C3754" s="6">
        <v>3.9710915088653498</v>
      </c>
      <c r="D3754" s="6">
        <v>0.61967766284942605</v>
      </c>
      <c r="E3754" s="10">
        <v>1</v>
      </c>
      <c r="F3754" s="53"/>
    </row>
    <row r="3755" spans="1:6">
      <c r="A3755" s="6" t="s">
        <v>15301</v>
      </c>
      <c r="B3755" s="6" t="s">
        <v>4974</v>
      </c>
      <c r="C3755" s="6">
        <v>3.5462064743041899</v>
      </c>
      <c r="D3755" s="6">
        <v>0.67739969491958596</v>
      </c>
      <c r="E3755" s="10">
        <v>0</v>
      </c>
      <c r="F3755" s="53"/>
    </row>
    <row r="3756" spans="1:6">
      <c r="A3756" s="6" t="s">
        <v>15301</v>
      </c>
      <c r="B3756" s="6" t="s">
        <v>4975</v>
      </c>
      <c r="C3756" s="6">
        <v>3.8966972827911301</v>
      </c>
      <c r="D3756" s="6">
        <v>0.65776377916336004</v>
      </c>
      <c r="E3756" s="10">
        <v>1</v>
      </c>
      <c r="F3756" s="53"/>
    </row>
    <row r="3757" spans="1:6">
      <c r="A3757" s="6" t="s">
        <v>15301</v>
      </c>
      <c r="B3757" s="6" t="s">
        <v>4976</v>
      </c>
      <c r="C3757" s="6">
        <v>4.6561460494995099</v>
      </c>
      <c r="D3757" s="6">
        <v>0.48658767342567399</v>
      </c>
      <c r="E3757" s="10">
        <v>1</v>
      </c>
      <c r="F3757" s="53"/>
    </row>
    <row r="3758" spans="1:6">
      <c r="A3758" s="6" t="s">
        <v>15301</v>
      </c>
      <c r="B3758" s="6" t="s">
        <v>4977</v>
      </c>
      <c r="C3758" s="6">
        <v>5.0581779479980398</v>
      </c>
      <c r="D3758" s="6">
        <v>0.43985339999198902</v>
      </c>
      <c r="E3758" s="10">
        <v>1</v>
      </c>
      <c r="F3758" s="53"/>
    </row>
    <row r="3759" spans="1:6">
      <c r="A3759" s="6" t="s">
        <v>15301</v>
      </c>
      <c r="B3759" s="6" t="s">
        <v>4978</v>
      </c>
      <c r="C3759" s="6">
        <v>7.0555453300476003</v>
      </c>
      <c r="D3759" s="6">
        <v>0.23329269886016801</v>
      </c>
      <c r="E3759" s="10">
        <v>1</v>
      </c>
      <c r="F3759" s="53"/>
    </row>
    <row r="3760" spans="1:6">
      <c r="A3760" s="6" t="s">
        <v>15301</v>
      </c>
      <c r="B3760" s="6" t="s">
        <v>4979</v>
      </c>
      <c r="C3760" s="6">
        <v>6.1675553321838299</v>
      </c>
      <c r="D3760" s="6">
        <v>0.157250165939331</v>
      </c>
      <c r="E3760" s="10">
        <v>1</v>
      </c>
      <c r="F3760" s="53"/>
    </row>
    <row r="3761" spans="1:6">
      <c r="A3761" s="6" t="s">
        <v>15301</v>
      </c>
      <c r="B3761" s="6" t="s">
        <v>4980</v>
      </c>
      <c r="C3761" s="6">
        <v>5.0341701507568297</v>
      </c>
      <c r="D3761" s="6">
        <v>0.51253783702850297</v>
      </c>
      <c r="E3761" s="10">
        <v>1</v>
      </c>
      <c r="F3761" s="53"/>
    </row>
    <row r="3762" spans="1:6">
      <c r="A3762" s="6" t="s">
        <v>15301</v>
      </c>
      <c r="B3762" s="6" t="s">
        <v>4981</v>
      </c>
      <c r="C3762" s="6">
        <v>4.8130698204040501</v>
      </c>
      <c r="D3762" s="6">
        <v>0.50639885663986195</v>
      </c>
      <c r="E3762" s="10">
        <v>0</v>
      </c>
      <c r="F3762" s="53"/>
    </row>
    <row r="3763" spans="1:6">
      <c r="A3763" s="6" t="s">
        <v>15301</v>
      </c>
      <c r="B3763" s="6" t="s">
        <v>4982</v>
      </c>
      <c r="C3763" s="6">
        <v>4.1988282203674299</v>
      </c>
      <c r="D3763" s="6">
        <v>0.61102664470672596</v>
      </c>
      <c r="E3763" s="10">
        <v>1</v>
      </c>
      <c r="F3763" s="53"/>
    </row>
    <row r="3764" spans="1:6">
      <c r="A3764" s="6" t="s">
        <v>15301</v>
      </c>
      <c r="B3764" s="6" t="s">
        <v>4983</v>
      </c>
      <c r="C3764" s="6">
        <v>3.9554584026336599</v>
      </c>
      <c r="D3764" s="6">
        <v>0.63064515590667702</v>
      </c>
      <c r="E3764" s="10">
        <v>1</v>
      </c>
      <c r="F3764" s="53"/>
    </row>
    <row r="3765" spans="1:6">
      <c r="A3765" s="6" t="s">
        <v>15301</v>
      </c>
      <c r="B3765" s="6" t="s">
        <v>4984</v>
      </c>
      <c r="C3765" s="6">
        <v>5.0339822769165004</v>
      </c>
      <c r="D3765" s="6">
        <v>0.49951291084289501</v>
      </c>
      <c r="E3765" s="10">
        <v>1</v>
      </c>
      <c r="F3765" s="53"/>
    </row>
    <row r="3766" spans="1:6">
      <c r="A3766" s="6" t="s">
        <v>15301</v>
      </c>
      <c r="B3766" s="6" t="s">
        <v>4985</v>
      </c>
      <c r="C3766" s="6">
        <v>4.7657670974731401</v>
      </c>
      <c r="D3766" s="6">
        <v>0.49162727594375599</v>
      </c>
      <c r="E3766" s="10">
        <v>1</v>
      </c>
      <c r="F3766" s="53"/>
    </row>
    <row r="3767" spans="1:6">
      <c r="A3767" s="6" t="s">
        <v>15301</v>
      </c>
      <c r="B3767" s="6" t="s">
        <v>4986</v>
      </c>
      <c r="C3767" s="6">
        <v>4.6856050491332999</v>
      </c>
      <c r="D3767" s="6">
        <v>0.57083463668823198</v>
      </c>
      <c r="E3767" s="10">
        <v>0</v>
      </c>
      <c r="F3767" s="53"/>
    </row>
    <row r="3768" spans="1:6">
      <c r="A3768" s="6" t="s">
        <v>15301</v>
      </c>
      <c r="B3768" s="6" t="s">
        <v>4987</v>
      </c>
      <c r="C3768" s="6">
        <v>4.6555314064025799</v>
      </c>
      <c r="D3768" s="6">
        <v>0.48947197198867798</v>
      </c>
      <c r="E3768" s="10">
        <v>1</v>
      </c>
      <c r="F3768" s="53"/>
    </row>
    <row r="3769" spans="1:6">
      <c r="A3769" s="6" t="s">
        <v>15301</v>
      </c>
      <c r="B3769" s="6" t="s">
        <v>4988</v>
      </c>
      <c r="C3769" s="6">
        <v>4.6428189277648899</v>
      </c>
      <c r="D3769" s="6">
        <v>0.463689565658569</v>
      </c>
      <c r="E3769" s="10">
        <v>0</v>
      </c>
      <c r="F3769" s="53"/>
    </row>
    <row r="3770" spans="1:6">
      <c r="A3770" s="6" t="s">
        <v>15301</v>
      </c>
      <c r="B3770" s="6" t="s">
        <v>4989</v>
      </c>
      <c r="C3770" s="6">
        <v>4.9590783119201598</v>
      </c>
      <c r="D3770" s="6">
        <v>0.43663090467452997</v>
      </c>
      <c r="E3770" s="10">
        <v>1</v>
      </c>
      <c r="F3770" s="53"/>
    </row>
    <row r="3771" spans="1:6">
      <c r="A3771" s="6" t="s">
        <v>15301</v>
      </c>
      <c r="B3771" s="6" t="s">
        <v>4990</v>
      </c>
      <c r="C3771" s="6">
        <v>5.4583821296691797</v>
      </c>
      <c r="D3771" s="6">
        <v>0.378698259592056</v>
      </c>
      <c r="E3771" s="10">
        <v>1</v>
      </c>
      <c r="F3771" s="53"/>
    </row>
    <row r="3772" spans="1:6">
      <c r="A3772" s="6" t="s">
        <v>15301</v>
      </c>
      <c r="B3772" s="6" t="s">
        <v>4991</v>
      </c>
      <c r="C3772" s="6">
        <v>4.3353290557861301</v>
      </c>
      <c r="D3772" s="6">
        <v>0.53605544567108099</v>
      </c>
      <c r="E3772" s="10">
        <v>0</v>
      </c>
      <c r="F3772" s="53"/>
    </row>
    <row r="3773" spans="1:6">
      <c r="A3773" s="6" t="s">
        <v>15301</v>
      </c>
      <c r="B3773" s="6" t="s">
        <v>4992</v>
      </c>
      <c r="C3773" s="6">
        <v>3.8355762958526598</v>
      </c>
      <c r="D3773" s="6">
        <v>0.57734280824661199</v>
      </c>
      <c r="E3773" s="10">
        <v>1</v>
      </c>
      <c r="F3773" s="53"/>
    </row>
    <row r="3774" spans="1:6">
      <c r="A3774" s="6" t="s">
        <v>15301</v>
      </c>
      <c r="B3774" s="6" t="s">
        <v>4993</v>
      </c>
      <c r="C3774" s="6">
        <v>4.8613948822021396</v>
      </c>
      <c r="D3774" s="6">
        <v>0.624414682388305</v>
      </c>
      <c r="E3774" s="10">
        <v>1</v>
      </c>
      <c r="F3774" s="53"/>
    </row>
    <row r="3775" spans="1:6">
      <c r="A3775" s="6" t="s">
        <v>15301</v>
      </c>
      <c r="B3775" s="6" t="s">
        <v>4994</v>
      </c>
      <c r="C3775" s="6">
        <v>5.6615171432495099</v>
      </c>
      <c r="D3775" s="6">
        <v>0.36547964811325001</v>
      </c>
      <c r="E3775" s="10">
        <v>1</v>
      </c>
      <c r="F3775" s="53"/>
    </row>
    <row r="3776" spans="1:6">
      <c r="A3776" s="6" t="s">
        <v>15301</v>
      </c>
      <c r="B3776" s="6" t="s">
        <v>4995</v>
      </c>
      <c r="C3776" s="6">
        <v>4.8028531074523899</v>
      </c>
      <c r="D3776" s="6">
        <v>0.49232980608940102</v>
      </c>
      <c r="E3776" s="10">
        <v>1</v>
      </c>
      <c r="F3776" s="53"/>
    </row>
    <row r="3777" spans="1:6">
      <c r="A3777" s="6" t="s">
        <v>15301</v>
      </c>
      <c r="B3777" s="6" t="s">
        <v>4996</v>
      </c>
      <c r="C3777" s="6">
        <v>5.76389455795288</v>
      </c>
      <c r="D3777" s="6">
        <v>0.33722916245460499</v>
      </c>
      <c r="E3777" s="10">
        <v>1</v>
      </c>
      <c r="F3777" s="53"/>
    </row>
    <row r="3778" spans="1:6">
      <c r="A3778" s="6" t="s">
        <v>15301</v>
      </c>
      <c r="B3778" s="6" t="s">
        <v>4997</v>
      </c>
      <c r="C3778" s="6">
        <v>5.2232484817504803</v>
      </c>
      <c r="D3778" s="6">
        <v>0.40558725595474199</v>
      </c>
      <c r="E3778" s="10">
        <v>0</v>
      </c>
      <c r="F3778" s="53"/>
    </row>
    <row r="3779" spans="1:6">
      <c r="A3779" s="6" t="s">
        <v>15301</v>
      </c>
      <c r="B3779" s="6" t="s">
        <v>4998</v>
      </c>
      <c r="C3779" s="6">
        <v>6.7394051551818803</v>
      </c>
      <c r="D3779" s="6">
        <v>0.243686318397521</v>
      </c>
      <c r="E3779" s="10">
        <v>1</v>
      </c>
      <c r="F3779" s="53"/>
    </row>
    <row r="3780" spans="1:6">
      <c r="A3780" s="6" t="s">
        <v>15301</v>
      </c>
      <c r="B3780" s="6" t="s">
        <v>4999</v>
      </c>
      <c r="C3780" s="6">
        <v>4.2991700172424299</v>
      </c>
      <c r="D3780" s="6">
        <v>0.66834259033203103</v>
      </c>
      <c r="E3780" s="10">
        <v>1</v>
      </c>
      <c r="F3780" s="53"/>
    </row>
    <row r="3781" spans="1:6">
      <c r="A3781" s="6" t="s">
        <v>15301</v>
      </c>
      <c r="B3781" s="6" t="s">
        <v>5000</v>
      </c>
      <c r="C3781" s="6">
        <v>6.6942710876464799</v>
      </c>
      <c r="D3781" s="6">
        <v>0.18050420284271201</v>
      </c>
      <c r="E3781" s="10">
        <v>1</v>
      </c>
      <c r="F3781" s="53"/>
    </row>
    <row r="3782" spans="1:6">
      <c r="A3782" s="6" t="s">
        <v>15301</v>
      </c>
      <c r="B3782" s="6" t="s">
        <v>5001</v>
      </c>
      <c r="C3782" s="6">
        <v>3.7579474449157702</v>
      </c>
      <c r="D3782" s="6">
        <v>0.70748704671859697</v>
      </c>
      <c r="E3782" s="10">
        <v>1</v>
      </c>
      <c r="F3782" s="53"/>
    </row>
    <row r="3783" spans="1:6">
      <c r="A3783" s="6" t="s">
        <v>15301</v>
      </c>
      <c r="B3783" s="6" t="s">
        <v>5002</v>
      </c>
      <c r="C3783" s="6">
        <v>3.95436310768127</v>
      </c>
      <c r="D3783" s="6">
        <v>0.56813883781433105</v>
      </c>
      <c r="E3783" s="10">
        <v>1</v>
      </c>
      <c r="F3783" s="53"/>
    </row>
    <row r="3784" spans="1:6">
      <c r="A3784" s="6" t="s">
        <v>15301</v>
      </c>
      <c r="B3784" s="6" t="s">
        <v>5003</v>
      </c>
      <c r="C3784" s="6">
        <v>5.7115411758422798</v>
      </c>
      <c r="D3784" s="6">
        <v>0.34494090080261203</v>
      </c>
      <c r="E3784" s="10">
        <v>1</v>
      </c>
      <c r="F3784" s="53"/>
    </row>
    <row r="3785" spans="1:6">
      <c r="A3785" s="6" t="s">
        <v>15301</v>
      </c>
      <c r="B3785" s="6" t="s">
        <v>5004</v>
      </c>
      <c r="C3785" s="6">
        <v>4.6324710845947203</v>
      </c>
      <c r="D3785" s="6">
        <v>0.53551489114761297</v>
      </c>
      <c r="E3785" s="10">
        <v>1</v>
      </c>
      <c r="F3785" s="53"/>
    </row>
    <row r="3786" spans="1:6">
      <c r="A3786" s="6" t="s">
        <v>15301</v>
      </c>
      <c r="B3786" s="6" t="s">
        <v>5005</v>
      </c>
      <c r="C3786" s="6">
        <v>7.3204717636108398</v>
      </c>
      <c r="D3786" s="6">
        <v>0.15911206603050199</v>
      </c>
      <c r="E3786" s="10">
        <v>0</v>
      </c>
      <c r="F3786" s="53"/>
    </row>
    <row r="3787" spans="1:6">
      <c r="A3787" s="6" t="s">
        <v>15301</v>
      </c>
      <c r="B3787" s="6" t="s">
        <v>5006</v>
      </c>
      <c r="C3787" s="6">
        <v>8.0124149322509695</v>
      </c>
      <c r="D3787" s="6">
        <v>0.106626719236373</v>
      </c>
      <c r="E3787" s="10">
        <v>1</v>
      </c>
      <c r="F3787" s="53"/>
    </row>
    <row r="3788" spans="1:6">
      <c r="A3788" s="6" t="s">
        <v>15301</v>
      </c>
      <c r="B3788" s="6" t="s">
        <v>5007</v>
      </c>
      <c r="C3788" s="6">
        <v>6.4412765502929599</v>
      </c>
      <c r="D3788" s="6">
        <v>0.28668999671936002</v>
      </c>
      <c r="E3788" s="10">
        <v>1</v>
      </c>
      <c r="F3788" s="53"/>
    </row>
    <row r="3789" spans="1:6">
      <c r="A3789" s="6" t="s">
        <v>15301</v>
      </c>
      <c r="B3789" s="6" t="s">
        <v>5008</v>
      </c>
      <c r="C3789" s="6">
        <v>6.0324006080627397</v>
      </c>
      <c r="D3789" s="6">
        <v>0.38093385100364602</v>
      </c>
      <c r="E3789" s="10">
        <v>0</v>
      </c>
      <c r="F3789" s="53"/>
    </row>
    <row r="3790" spans="1:6">
      <c r="A3790" s="6" t="s">
        <v>15301</v>
      </c>
      <c r="B3790" s="6" t="s">
        <v>5009</v>
      </c>
      <c r="C3790" s="6">
        <v>4.5465941429138104</v>
      </c>
      <c r="D3790" s="6">
        <v>0.49790108203887901</v>
      </c>
      <c r="E3790" s="10">
        <v>0</v>
      </c>
      <c r="F3790" s="53"/>
    </row>
    <row r="3791" spans="1:6">
      <c r="A3791" s="6" t="s">
        <v>15301</v>
      </c>
      <c r="B3791" s="6" t="s">
        <v>5010</v>
      </c>
      <c r="C3791" s="6">
        <v>5.0689988136291504</v>
      </c>
      <c r="D3791" s="6">
        <v>0.358795225620269</v>
      </c>
      <c r="E3791" s="10">
        <v>1</v>
      </c>
      <c r="F3791" s="53"/>
    </row>
    <row r="3792" spans="1:6">
      <c r="A3792" s="6" t="s">
        <v>15301</v>
      </c>
      <c r="B3792" s="6" t="s">
        <v>5011</v>
      </c>
      <c r="C3792" s="6">
        <v>3.5618267059326101</v>
      </c>
      <c r="D3792" s="6">
        <v>0.66321748495101895</v>
      </c>
      <c r="E3792" s="10">
        <v>0</v>
      </c>
      <c r="F3792" s="53"/>
    </row>
    <row r="3793" spans="1:6">
      <c r="A3793" s="6" t="s">
        <v>15301</v>
      </c>
      <c r="B3793" s="6" t="s">
        <v>5012</v>
      </c>
      <c r="C3793" s="6">
        <v>6.51712846755981</v>
      </c>
      <c r="D3793" s="6">
        <v>0.223145335912704</v>
      </c>
      <c r="E3793" s="10">
        <v>1</v>
      </c>
      <c r="F3793" s="53"/>
    </row>
    <row r="3794" spans="1:6">
      <c r="A3794" s="6" t="s">
        <v>15301</v>
      </c>
      <c r="B3794" s="6" t="s">
        <v>5013</v>
      </c>
      <c r="C3794" s="6">
        <v>4.62855720520019</v>
      </c>
      <c r="D3794" s="6">
        <v>0.46254977583885099</v>
      </c>
      <c r="E3794" s="10">
        <v>1</v>
      </c>
      <c r="F3794" s="53"/>
    </row>
    <row r="3795" spans="1:6">
      <c r="A3795" s="6" t="s">
        <v>15301</v>
      </c>
      <c r="B3795" s="6" t="s">
        <v>5014</v>
      </c>
      <c r="C3795" s="6">
        <v>5.3111557960510201</v>
      </c>
      <c r="D3795" s="6">
        <v>0.40148639678955</v>
      </c>
      <c r="E3795" s="10">
        <v>1</v>
      </c>
      <c r="F3795" s="53"/>
    </row>
    <row r="3796" spans="1:6">
      <c r="A3796" s="6" t="s">
        <v>15301</v>
      </c>
      <c r="B3796" s="6" t="s">
        <v>5015</v>
      </c>
      <c r="C3796" s="6">
        <v>7.0599765777587802</v>
      </c>
      <c r="D3796" s="6">
        <v>0.24131059646606401</v>
      </c>
      <c r="E3796" s="10">
        <v>1</v>
      </c>
      <c r="F3796" s="53"/>
    </row>
    <row r="3797" spans="1:6">
      <c r="A3797" s="6" t="s">
        <v>15301</v>
      </c>
      <c r="B3797" s="6" t="s">
        <v>5016</v>
      </c>
      <c r="C3797" s="6">
        <v>5.5469613075256303</v>
      </c>
      <c r="D3797" s="6">
        <v>0.44691169261932301</v>
      </c>
      <c r="E3797" s="10">
        <v>1</v>
      </c>
      <c r="F3797" s="53"/>
    </row>
    <row r="3798" spans="1:6">
      <c r="A3798" s="6" t="s">
        <v>15301</v>
      </c>
      <c r="B3798" s="6" t="s">
        <v>5017</v>
      </c>
      <c r="C3798" s="6">
        <v>4.8573474884033203</v>
      </c>
      <c r="D3798" s="6">
        <v>0.44165670871734602</v>
      </c>
      <c r="E3798" s="10">
        <v>1</v>
      </c>
      <c r="F3798" s="53"/>
    </row>
    <row r="3799" spans="1:6">
      <c r="A3799" s="6" t="s">
        <v>15301</v>
      </c>
      <c r="B3799" s="6" t="s">
        <v>5018</v>
      </c>
      <c r="C3799" s="6">
        <v>7.95301961898803</v>
      </c>
      <c r="D3799" s="6">
        <v>0.15526732802391</v>
      </c>
      <c r="E3799" s="10">
        <v>1</v>
      </c>
      <c r="F3799" s="53"/>
    </row>
    <row r="3800" spans="1:6">
      <c r="A3800" s="6" t="s">
        <v>15301</v>
      </c>
      <c r="B3800" s="6" t="s">
        <v>5019</v>
      </c>
      <c r="C3800" s="6">
        <v>2.7340841293334899</v>
      </c>
      <c r="D3800" s="6">
        <v>0.775862336158752</v>
      </c>
      <c r="E3800" s="10">
        <v>1</v>
      </c>
      <c r="F3800" s="53"/>
    </row>
    <row r="3801" spans="1:6">
      <c r="A3801" s="6" t="s">
        <v>15301</v>
      </c>
      <c r="B3801" s="6" t="s">
        <v>5020</v>
      </c>
      <c r="C3801" s="6">
        <v>5.3222203254699698</v>
      </c>
      <c r="D3801" s="6">
        <v>0.32145196199417098</v>
      </c>
      <c r="E3801" s="10">
        <v>1</v>
      </c>
      <c r="F3801" s="53"/>
    </row>
    <row r="3802" spans="1:6">
      <c r="A3802" s="6" t="s">
        <v>15301</v>
      </c>
      <c r="B3802" s="6" t="s">
        <v>5021</v>
      </c>
      <c r="C3802" s="6">
        <v>4.7210774421691797</v>
      </c>
      <c r="D3802" s="6">
        <v>0.62296104431152299</v>
      </c>
      <c r="E3802" s="10">
        <v>1</v>
      </c>
      <c r="F3802" s="53"/>
    </row>
    <row r="3803" spans="1:6">
      <c r="A3803" s="6" t="s">
        <v>15301</v>
      </c>
      <c r="B3803" s="6" t="s">
        <v>5022</v>
      </c>
      <c r="C3803" s="6">
        <v>6.3986101150512598</v>
      </c>
      <c r="D3803" s="6">
        <v>0.26461672782897899</v>
      </c>
      <c r="E3803" s="10">
        <v>1</v>
      </c>
      <c r="F3803" s="53"/>
    </row>
    <row r="3804" spans="1:6">
      <c r="A3804" s="6" t="s">
        <v>15301</v>
      </c>
      <c r="B3804" s="6" t="s">
        <v>5023</v>
      </c>
      <c r="C3804" s="6">
        <v>5.1565728187561</v>
      </c>
      <c r="D3804" s="6">
        <v>0.49246266484260498</v>
      </c>
      <c r="E3804" s="10">
        <v>1</v>
      </c>
      <c r="F3804" s="53"/>
    </row>
    <row r="3805" spans="1:6">
      <c r="A3805" s="6" t="s">
        <v>15301</v>
      </c>
      <c r="B3805" s="6" t="s">
        <v>5024</v>
      </c>
      <c r="C3805" s="6">
        <v>5.6797180175781197</v>
      </c>
      <c r="D3805" s="6">
        <v>0.28043788671493503</v>
      </c>
      <c r="E3805" s="10">
        <v>1</v>
      </c>
      <c r="F3805" s="53"/>
    </row>
    <row r="3806" spans="1:6">
      <c r="A3806" s="6" t="s">
        <v>15301</v>
      </c>
      <c r="B3806" s="6" t="s">
        <v>5025</v>
      </c>
      <c r="C3806" s="6">
        <v>5.7932877540588299</v>
      </c>
      <c r="D3806" s="6">
        <v>0.31797432899475098</v>
      </c>
      <c r="E3806" s="10">
        <v>1</v>
      </c>
      <c r="F3806" s="53"/>
    </row>
    <row r="3807" spans="1:6">
      <c r="A3807" s="6" t="s">
        <v>15301</v>
      </c>
      <c r="B3807" s="6" t="s">
        <v>5026</v>
      </c>
      <c r="C3807" s="6">
        <v>4.4427452087402299</v>
      </c>
      <c r="D3807" s="6">
        <v>0.53345376253127996</v>
      </c>
      <c r="E3807" s="10">
        <v>0</v>
      </c>
      <c r="F3807" s="53"/>
    </row>
    <row r="3808" spans="1:6">
      <c r="A3808" s="6" t="s">
        <v>15301</v>
      </c>
      <c r="B3808" s="6" t="s">
        <v>5027</v>
      </c>
      <c r="C3808" s="6">
        <v>5.4044675827026296</v>
      </c>
      <c r="D3808" s="6">
        <v>0.43699622154235801</v>
      </c>
      <c r="E3808" s="10">
        <v>0</v>
      </c>
      <c r="F3808" s="53"/>
    </row>
    <row r="3809" spans="1:6">
      <c r="A3809" s="6" t="s">
        <v>15301</v>
      </c>
      <c r="B3809" s="6" t="s">
        <v>5028</v>
      </c>
      <c r="C3809" s="6">
        <v>4.1521100997924796</v>
      </c>
      <c r="D3809" s="6">
        <v>0.57296067476272505</v>
      </c>
      <c r="E3809" s="10">
        <v>0</v>
      </c>
      <c r="F3809" s="53"/>
    </row>
    <row r="3810" spans="1:6">
      <c r="A3810" s="6" t="s">
        <v>15301</v>
      </c>
      <c r="B3810" s="6" t="s">
        <v>5029</v>
      </c>
      <c r="C3810" s="6">
        <v>5.4696965217590297</v>
      </c>
      <c r="D3810" s="6">
        <v>0.29912734031677202</v>
      </c>
      <c r="E3810" s="10">
        <v>1</v>
      </c>
      <c r="F3810" s="53"/>
    </row>
    <row r="3811" spans="1:6">
      <c r="A3811" s="6" t="s">
        <v>15301</v>
      </c>
      <c r="B3811" s="6" t="s">
        <v>5030</v>
      </c>
      <c r="C3811" s="6">
        <v>5.1678876876831001</v>
      </c>
      <c r="D3811" s="6">
        <v>0.39308932423591603</v>
      </c>
      <c r="E3811" s="10">
        <v>1</v>
      </c>
      <c r="F3811" s="53"/>
    </row>
    <row r="3812" spans="1:6">
      <c r="A3812" s="6" t="s">
        <v>15301</v>
      </c>
      <c r="B3812" s="6" t="s">
        <v>5031</v>
      </c>
      <c r="C3812" s="6">
        <v>3.5429186820983798</v>
      </c>
      <c r="D3812" s="6">
        <v>0.64529079198837203</v>
      </c>
      <c r="E3812" s="10">
        <v>0</v>
      </c>
      <c r="F3812" s="53"/>
    </row>
    <row r="3813" spans="1:6">
      <c r="A3813" s="6" t="s">
        <v>15301</v>
      </c>
      <c r="B3813" s="6" t="s">
        <v>5032</v>
      </c>
      <c r="C3813" s="6">
        <v>5.8744225502014098</v>
      </c>
      <c r="D3813" s="6">
        <v>0.316585153341293</v>
      </c>
      <c r="E3813" s="10">
        <v>1</v>
      </c>
      <c r="F3813" s="53"/>
    </row>
    <row r="3814" spans="1:6">
      <c r="A3814" s="6" t="s">
        <v>15301</v>
      </c>
      <c r="B3814" s="6" t="s">
        <v>5033</v>
      </c>
      <c r="C3814" s="6">
        <v>4.6468276977539</v>
      </c>
      <c r="D3814" s="6">
        <v>0.43877914547920199</v>
      </c>
      <c r="E3814" s="10">
        <v>1</v>
      </c>
      <c r="F3814" s="53"/>
    </row>
    <row r="3815" spans="1:6">
      <c r="A3815" s="6" t="s">
        <v>15301</v>
      </c>
      <c r="B3815" s="6" t="s">
        <v>5034</v>
      </c>
      <c r="C3815" s="6">
        <v>6.1873288154601997</v>
      </c>
      <c r="D3815" s="6">
        <v>0.31524690985679599</v>
      </c>
      <c r="E3815" s="10">
        <v>1</v>
      </c>
      <c r="F3815" s="53"/>
    </row>
    <row r="3816" spans="1:6">
      <c r="A3816" s="6" t="s">
        <v>15301</v>
      </c>
      <c r="B3816" s="6" t="s">
        <v>5035</v>
      </c>
      <c r="C3816" s="6">
        <v>4.1175327301025302</v>
      </c>
      <c r="D3816" s="6">
        <v>0.69064289331436102</v>
      </c>
      <c r="E3816" s="10">
        <v>1</v>
      </c>
      <c r="F3816" s="53"/>
    </row>
    <row r="3817" spans="1:6">
      <c r="A3817" s="6" t="s">
        <v>15301</v>
      </c>
      <c r="B3817" s="6" t="s">
        <v>5036</v>
      </c>
      <c r="C3817" s="6">
        <v>5.8931765556335396</v>
      </c>
      <c r="D3817" s="6">
        <v>0.38114315271377502</v>
      </c>
      <c r="E3817" s="10">
        <v>1</v>
      </c>
      <c r="F3817" s="53"/>
    </row>
    <row r="3818" spans="1:6">
      <c r="A3818" s="6" t="s">
        <v>15301</v>
      </c>
      <c r="B3818" s="6" t="s">
        <v>5037</v>
      </c>
      <c r="C3818" s="6">
        <v>6.4432821273803702</v>
      </c>
      <c r="D3818" s="6">
        <v>0.34789288043975802</v>
      </c>
      <c r="E3818" s="10">
        <v>1</v>
      </c>
      <c r="F3818" s="53"/>
    </row>
    <row r="3819" spans="1:6">
      <c r="A3819" s="6" t="s">
        <v>15301</v>
      </c>
      <c r="B3819" s="6" t="s">
        <v>5038</v>
      </c>
      <c r="C3819" s="6">
        <v>6.6034440994262598</v>
      </c>
      <c r="D3819" s="6">
        <v>0.248845994472503</v>
      </c>
      <c r="E3819" s="10">
        <v>1</v>
      </c>
      <c r="F3819" s="53"/>
    </row>
    <row r="3820" spans="1:6">
      <c r="A3820" s="6" t="s">
        <v>15301</v>
      </c>
      <c r="B3820" s="6" t="s">
        <v>5039</v>
      </c>
      <c r="C3820" s="6">
        <v>5.1709833145141602</v>
      </c>
      <c r="D3820" s="6">
        <v>0.44148102402687001</v>
      </c>
      <c r="E3820" s="10">
        <v>1</v>
      </c>
      <c r="F3820" s="53"/>
    </row>
    <row r="3821" spans="1:6">
      <c r="A3821" s="6" t="s">
        <v>15301</v>
      </c>
      <c r="B3821" s="6" t="s">
        <v>5040</v>
      </c>
      <c r="C3821" s="6">
        <v>3.7151119709014799</v>
      </c>
      <c r="D3821" s="6">
        <v>0.71402138471603305</v>
      </c>
      <c r="E3821" s="10">
        <v>0</v>
      </c>
      <c r="F3821" s="53"/>
    </row>
    <row r="3822" spans="1:6">
      <c r="A3822" s="6" t="s">
        <v>15301</v>
      </c>
      <c r="B3822" s="6" t="s">
        <v>5041</v>
      </c>
      <c r="C3822" s="6">
        <v>3.7248501777648899</v>
      </c>
      <c r="D3822" s="6">
        <v>0.69935262203216497</v>
      </c>
      <c r="E3822" s="10">
        <v>1</v>
      </c>
      <c r="F3822" s="53"/>
    </row>
    <row r="3823" spans="1:6">
      <c r="A3823" s="6" t="s">
        <v>15301</v>
      </c>
      <c r="B3823" s="6" t="s">
        <v>5042</v>
      </c>
      <c r="C3823" s="6">
        <v>6.1567802429199201</v>
      </c>
      <c r="D3823" s="6">
        <v>0.298280298709869</v>
      </c>
      <c r="E3823" s="10">
        <v>1</v>
      </c>
      <c r="F3823" s="53"/>
    </row>
    <row r="3824" spans="1:6">
      <c r="A3824" s="6" t="s">
        <v>15301</v>
      </c>
      <c r="B3824" s="6" t="s">
        <v>5043</v>
      </c>
      <c r="C3824" s="6">
        <v>4.5099935531616202</v>
      </c>
      <c r="D3824" s="6">
        <v>0.57169771194457997</v>
      </c>
      <c r="E3824" s="10">
        <v>0</v>
      </c>
      <c r="F3824" s="53"/>
    </row>
    <row r="3825" spans="1:6">
      <c r="A3825" s="6" t="s">
        <v>15301</v>
      </c>
      <c r="B3825" s="6" t="s">
        <v>5044</v>
      </c>
      <c r="C3825" s="6">
        <v>5.5187363624572701</v>
      </c>
      <c r="D3825" s="6">
        <v>0.52835965156555098</v>
      </c>
      <c r="E3825" s="10">
        <v>1</v>
      </c>
      <c r="F3825" s="53"/>
    </row>
    <row r="3826" spans="1:6">
      <c r="A3826" s="6" t="s">
        <v>15301</v>
      </c>
      <c r="B3826" s="6" t="s">
        <v>5045</v>
      </c>
      <c r="C3826" s="6">
        <v>6.2093749046325604</v>
      </c>
      <c r="D3826" s="6">
        <v>0.35305356979370101</v>
      </c>
      <c r="E3826" s="10">
        <v>1</v>
      </c>
      <c r="F3826" s="53"/>
    </row>
    <row r="3827" spans="1:6">
      <c r="A3827" s="6" t="s">
        <v>15301</v>
      </c>
      <c r="B3827" s="6" t="s">
        <v>5046</v>
      </c>
      <c r="C3827" s="6">
        <v>4.9470014572143501</v>
      </c>
      <c r="D3827" s="6">
        <v>0.60114258527755704</v>
      </c>
      <c r="E3827" s="10">
        <v>0</v>
      </c>
      <c r="F3827" s="53"/>
    </row>
    <row r="3828" spans="1:6">
      <c r="A3828" s="6" t="s">
        <v>15301</v>
      </c>
      <c r="B3828" s="6" t="s">
        <v>5047</v>
      </c>
      <c r="C3828" s="6">
        <v>5.9415526390075604</v>
      </c>
      <c r="D3828" s="6">
        <v>0.40792405605316101</v>
      </c>
      <c r="E3828" s="10">
        <v>1</v>
      </c>
      <c r="F3828" s="53"/>
    </row>
    <row r="3829" spans="1:6">
      <c r="A3829" s="6" t="s">
        <v>15301</v>
      </c>
      <c r="B3829" s="6" t="s">
        <v>5048</v>
      </c>
      <c r="C3829" s="6">
        <v>4.3904886245727504</v>
      </c>
      <c r="D3829" s="6">
        <v>0.58215785026550204</v>
      </c>
      <c r="E3829" s="10">
        <v>1</v>
      </c>
      <c r="F3829" s="53"/>
    </row>
    <row r="3830" spans="1:6">
      <c r="A3830" s="6" t="s">
        <v>15301</v>
      </c>
      <c r="B3830" s="6" t="s">
        <v>5049</v>
      </c>
      <c r="C3830" s="6">
        <v>5.2039251327514604</v>
      </c>
      <c r="D3830" s="6">
        <v>0.44590556621551503</v>
      </c>
      <c r="E3830" s="10">
        <v>1</v>
      </c>
      <c r="F3830" s="53"/>
    </row>
    <row r="3831" spans="1:6">
      <c r="A3831" s="6" t="s">
        <v>15301</v>
      </c>
      <c r="B3831" s="6" t="s">
        <v>5050</v>
      </c>
      <c r="C3831" s="6">
        <v>6.6012029647827104</v>
      </c>
      <c r="D3831" s="6">
        <v>0.16323396563529899</v>
      </c>
      <c r="E3831" s="10">
        <v>0</v>
      </c>
      <c r="F3831" s="53"/>
    </row>
    <row r="3832" spans="1:6">
      <c r="A3832" s="6" t="s">
        <v>15301</v>
      </c>
      <c r="B3832" s="6" t="s">
        <v>5051</v>
      </c>
      <c r="C3832" s="6">
        <v>7.6506028175354004</v>
      </c>
      <c r="D3832" s="6">
        <v>0.128718316555023</v>
      </c>
      <c r="E3832" s="10">
        <v>0</v>
      </c>
      <c r="F3832" s="53"/>
    </row>
    <row r="3833" spans="1:6">
      <c r="A3833" s="6" t="s">
        <v>15301</v>
      </c>
      <c r="B3833" s="6" t="s">
        <v>5052</v>
      </c>
      <c r="C3833" s="6">
        <v>5.1103825569152797</v>
      </c>
      <c r="D3833" s="6">
        <v>0.51056957244873002</v>
      </c>
      <c r="E3833" s="10">
        <v>1</v>
      </c>
      <c r="F3833" s="53"/>
    </row>
    <row r="3834" spans="1:6">
      <c r="A3834" s="6" t="s">
        <v>15301</v>
      </c>
      <c r="B3834" s="6" t="s">
        <v>5053</v>
      </c>
      <c r="C3834" s="6">
        <v>4.8536620140075604</v>
      </c>
      <c r="D3834" s="6">
        <v>0.524721920490264</v>
      </c>
      <c r="E3834" s="10">
        <v>0</v>
      </c>
      <c r="F3834" s="53"/>
    </row>
    <row r="3835" spans="1:6">
      <c r="A3835" s="6" t="s">
        <v>15301</v>
      </c>
      <c r="B3835" s="6" t="s">
        <v>5054</v>
      </c>
      <c r="C3835" s="6">
        <v>5.1753621101379297</v>
      </c>
      <c r="D3835" s="6">
        <v>0.48446142673492398</v>
      </c>
      <c r="E3835" s="10">
        <v>0</v>
      </c>
      <c r="F3835" s="53"/>
    </row>
    <row r="3836" spans="1:6">
      <c r="A3836" s="6" t="s">
        <v>15301</v>
      </c>
      <c r="B3836" s="6" t="s">
        <v>5055</v>
      </c>
      <c r="C3836" s="6">
        <v>6.1354837417602504</v>
      </c>
      <c r="D3836" s="6">
        <v>0.35341697931289601</v>
      </c>
      <c r="E3836" s="10">
        <v>1</v>
      </c>
      <c r="F3836" s="53"/>
    </row>
    <row r="3837" spans="1:6">
      <c r="A3837" s="6" t="s">
        <v>15301</v>
      </c>
      <c r="B3837" s="6" t="s">
        <v>5056</v>
      </c>
      <c r="C3837" s="6">
        <v>6.5621342658996502</v>
      </c>
      <c r="D3837" s="6">
        <v>0.28088331222534102</v>
      </c>
      <c r="E3837" s="10">
        <v>1</v>
      </c>
      <c r="F3837" s="53"/>
    </row>
    <row r="3838" spans="1:6">
      <c r="A3838" s="6" t="s">
        <v>15301</v>
      </c>
      <c r="B3838" s="6" t="s">
        <v>5057</v>
      </c>
      <c r="C3838" s="6">
        <v>5.7407979965209899</v>
      </c>
      <c r="D3838" s="6">
        <v>0.33455431461334201</v>
      </c>
      <c r="E3838" s="10">
        <v>1</v>
      </c>
      <c r="F3838" s="53"/>
    </row>
    <row r="3839" spans="1:6">
      <c r="A3839" s="6" t="s">
        <v>15301</v>
      </c>
      <c r="B3839" s="6" t="s">
        <v>5058</v>
      </c>
      <c r="C3839" s="6">
        <v>3.4484372138977002</v>
      </c>
      <c r="D3839" s="6">
        <v>0.71850115060806197</v>
      </c>
      <c r="E3839" s="10">
        <v>1</v>
      </c>
      <c r="F3839" s="53"/>
    </row>
    <row r="3840" spans="1:6">
      <c r="A3840" s="6" t="s">
        <v>15301</v>
      </c>
      <c r="B3840" s="6" t="s">
        <v>5059</v>
      </c>
      <c r="C3840" s="6">
        <v>5.4415988922119096</v>
      </c>
      <c r="D3840" s="6">
        <v>0.349772959947586</v>
      </c>
      <c r="E3840" s="10">
        <v>0</v>
      </c>
      <c r="F3840" s="53"/>
    </row>
    <row r="3841" spans="1:6">
      <c r="A3841" s="6" t="s">
        <v>15301</v>
      </c>
      <c r="B3841" s="6" t="s">
        <v>5060</v>
      </c>
      <c r="C3841" s="6">
        <v>6.3969316482543901</v>
      </c>
      <c r="D3841" s="6">
        <v>0.30006617307662897</v>
      </c>
      <c r="E3841" s="10">
        <v>1</v>
      </c>
      <c r="F3841" s="53"/>
    </row>
    <row r="3842" spans="1:6">
      <c r="A3842" s="6" t="s">
        <v>15301</v>
      </c>
      <c r="B3842" s="6" t="s">
        <v>5061</v>
      </c>
      <c r="C3842" s="6">
        <v>6.7274432182312003</v>
      </c>
      <c r="D3842" s="6">
        <v>0.19938632845878601</v>
      </c>
      <c r="E3842" s="10">
        <v>1</v>
      </c>
      <c r="F3842" s="53"/>
    </row>
    <row r="3843" spans="1:6">
      <c r="A3843" s="6" t="s">
        <v>15301</v>
      </c>
      <c r="B3843" s="6" t="s">
        <v>5062</v>
      </c>
      <c r="C3843" s="6">
        <v>5.47611236572265</v>
      </c>
      <c r="D3843" s="6">
        <v>0.41361808776855402</v>
      </c>
      <c r="E3843" s="10">
        <v>0</v>
      </c>
      <c r="F3843" s="53"/>
    </row>
    <row r="3844" spans="1:6">
      <c r="A3844" s="6" t="s">
        <v>15301</v>
      </c>
      <c r="B3844" s="6" t="s">
        <v>5063</v>
      </c>
      <c r="C3844" s="6">
        <v>4.1230168342590297</v>
      </c>
      <c r="D3844" s="6">
        <v>0.645177721977233</v>
      </c>
      <c r="E3844" s="10">
        <v>1</v>
      </c>
      <c r="F3844" s="53"/>
    </row>
    <row r="3845" spans="1:6">
      <c r="A3845" s="6" t="s">
        <v>15301</v>
      </c>
      <c r="B3845" s="6" t="s">
        <v>5064</v>
      </c>
      <c r="C3845" s="6">
        <v>4.4742441177368102</v>
      </c>
      <c r="D3845" s="6">
        <v>0.59093576669692904</v>
      </c>
      <c r="E3845" s="10">
        <v>1</v>
      </c>
      <c r="F3845" s="53"/>
    </row>
    <row r="3846" spans="1:6">
      <c r="A3846" s="6" t="s">
        <v>15301</v>
      </c>
      <c r="B3846" s="6" t="s">
        <v>5065</v>
      </c>
      <c r="C3846" s="6">
        <v>5.3384199142456001</v>
      </c>
      <c r="D3846" s="6">
        <v>0.47145804762840199</v>
      </c>
      <c r="E3846" s="10">
        <v>1</v>
      </c>
      <c r="F3846" s="53"/>
    </row>
    <row r="3847" spans="1:6">
      <c r="A3847" s="6" t="s">
        <v>15301</v>
      </c>
      <c r="B3847" s="6" t="s">
        <v>5066</v>
      </c>
      <c r="C3847" s="6">
        <v>6.5529017448425204</v>
      </c>
      <c r="D3847" s="6">
        <v>0.26722270250320401</v>
      </c>
      <c r="E3847" s="10">
        <v>1</v>
      </c>
      <c r="F3847" s="53"/>
    </row>
    <row r="3848" spans="1:6">
      <c r="A3848" s="6" t="s">
        <v>15301</v>
      </c>
      <c r="B3848" s="6" t="s">
        <v>5067</v>
      </c>
      <c r="C3848" s="6">
        <v>3.32591557502746</v>
      </c>
      <c r="D3848" s="6">
        <v>0.72883480787277199</v>
      </c>
      <c r="E3848" s="10">
        <v>1</v>
      </c>
      <c r="F3848" s="53"/>
    </row>
    <row r="3849" spans="1:6">
      <c r="A3849" s="6" t="s">
        <v>15301</v>
      </c>
      <c r="B3849" s="6" t="s">
        <v>5068</v>
      </c>
      <c r="C3849" s="6">
        <v>7.31705617904663</v>
      </c>
      <c r="D3849" s="6">
        <v>0.210173249244689</v>
      </c>
      <c r="E3849" s="10">
        <v>1</v>
      </c>
      <c r="F3849" s="53"/>
    </row>
    <row r="3850" spans="1:6">
      <c r="A3850" s="6" t="s">
        <v>15301</v>
      </c>
      <c r="B3850" s="6" t="s">
        <v>5069</v>
      </c>
      <c r="C3850" s="6">
        <v>4.3522424697875897</v>
      </c>
      <c r="D3850" s="6">
        <v>0.565396428108215</v>
      </c>
      <c r="E3850" s="10">
        <v>1</v>
      </c>
      <c r="F3850" s="53"/>
    </row>
    <row r="3851" spans="1:6">
      <c r="A3851" s="6" t="s">
        <v>15301</v>
      </c>
      <c r="B3851" s="6" t="s">
        <v>5070</v>
      </c>
      <c r="C3851" s="6">
        <v>7.31906986236572</v>
      </c>
      <c r="D3851" s="6">
        <v>0.20296108722686701</v>
      </c>
      <c r="E3851" s="10">
        <v>1</v>
      </c>
      <c r="F3851" s="53"/>
    </row>
    <row r="3852" spans="1:6">
      <c r="A3852" s="6" t="s">
        <v>15301</v>
      </c>
      <c r="B3852" s="6" t="s">
        <v>5071</v>
      </c>
      <c r="C3852" s="6">
        <v>5.0906176567077601</v>
      </c>
      <c r="D3852" s="6">
        <v>0.492606490850448</v>
      </c>
      <c r="E3852" s="10">
        <v>1</v>
      </c>
      <c r="F3852" s="53"/>
    </row>
    <row r="3853" spans="1:6">
      <c r="A3853" s="6" t="s">
        <v>15301</v>
      </c>
      <c r="B3853" s="6" t="s">
        <v>5072</v>
      </c>
      <c r="C3853" s="6">
        <v>4.5588126182556099</v>
      </c>
      <c r="D3853" s="6">
        <v>0.62110579013824396</v>
      </c>
      <c r="E3853" s="10">
        <v>0</v>
      </c>
      <c r="F3853" s="53"/>
    </row>
    <row r="3854" spans="1:6">
      <c r="A3854" s="6" t="s">
        <v>15301</v>
      </c>
      <c r="B3854" s="6" t="s">
        <v>5073</v>
      </c>
      <c r="C3854" s="6">
        <v>5.7705731391906703</v>
      </c>
      <c r="D3854" s="6">
        <v>0.44494956731796198</v>
      </c>
      <c r="E3854" s="10">
        <v>0</v>
      </c>
      <c r="F3854" s="53"/>
    </row>
    <row r="3855" spans="1:6">
      <c r="A3855" s="6" t="s">
        <v>15301</v>
      </c>
      <c r="B3855" s="6" t="s">
        <v>5074</v>
      </c>
      <c r="C3855" s="6">
        <v>6.4307312965393004</v>
      </c>
      <c r="D3855" s="6">
        <v>0.28682127594947798</v>
      </c>
      <c r="E3855" s="10">
        <v>1</v>
      </c>
      <c r="F3855" s="53"/>
    </row>
    <row r="3856" spans="1:6">
      <c r="A3856" s="6" t="s">
        <v>15301</v>
      </c>
      <c r="B3856" s="6" t="s">
        <v>5075</v>
      </c>
      <c r="C3856" s="6">
        <v>6.2368054389953604</v>
      </c>
      <c r="D3856" s="6">
        <v>0.371730387210845</v>
      </c>
      <c r="E3856" s="10">
        <v>1</v>
      </c>
      <c r="F3856" s="53"/>
    </row>
    <row r="3857" spans="1:6">
      <c r="A3857" s="6" t="s">
        <v>15301</v>
      </c>
      <c r="B3857" s="6" t="s">
        <v>5076</v>
      </c>
      <c r="C3857" s="6">
        <v>4.9802823066711399</v>
      </c>
      <c r="D3857" s="6">
        <v>0.47353613376617398</v>
      </c>
      <c r="E3857" s="10">
        <v>1</v>
      </c>
      <c r="F3857" s="53"/>
    </row>
    <row r="3858" spans="1:6">
      <c r="A3858" s="6" t="s">
        <v>15301</v>
      </c>
      <c r="B3858" s="6" t="s">
        <v>5077</v>
      </c>
      <c r="C3858" s="6">
        <v>6.2258658409118599</v>
      </c>
      <c r="D3858" s="6">
        <v>0.36082613468170099</v>
      </c>
      <c r="E3858" s="10">
        <v>1</v>
      </c>
      <c r="F3858" s="53"/>
    </row>
    <row r="3859" spans="1:6">
      <c r="A3859" s="6" t="s">
        <v>15301</v>
      </c>
      <c r="B3859" s="6" t="s">
        <v>5078</v>
      </c>
      <c r="C3859" s="6">
        <v>4.3083443641662598</v>
      </c>
      <c r="D3859" s="6">
        <v>0.65830099582672097</v>
      </c>
      <c r="E3859" s="10">
        <v>1</v>
      </c>
      <c r="F3859" s="53"/>
    </row>
    <row r="3860" spans="1:6">
      <c r="A3860" s="6" t="s">
        <v>15301</v>
      </c>
      <c r="B3860" s="6" t="s">
        <v>5079</v>
      </c>
      <c r="C3860" s="6">
        <v>5.9510679244995099</v>
      </c>
      <c r="D3860" s="6">
        <v>0.260112464427948</v>
      </c>
      <c r="E3860" s="10">
        <v>1</v>
      </c>
      <c r="F3860" s="53"/>
    </row>
    <row r="3861" spans="1:6">
      <c r="A3861" s="6" t="s">
        <v>15301</v>
      </c>
      <c r="B3861" s="6" t="s">
        <v>5080</v>
      </c>
      <c r="C3861" s="6">
        <v>4.9795656204223597</v>
      </c>
      <c r="D3861" s="6">
        <v>0.56793618202209395</v>
      </c>
      <c r="E3861" s="10">
        <v>0</v>
      </c>
      <c r="F3861" s="53"/>
    </row>
    <row r="3862" spans="1:6">
      <c r="A3862" s="6" t="s">
        <v>15301</v>
      </c>
      <c r="B3862" s="6" t="s">
        <v>5081</v>
      </c>
      <c r="C3862" s="6">
        <v>5.59004783630371</v>
      </c>
      <c r="D3862" s="6">
        <v>0.39695817232131902</v>
      </c>
      <c r="E3862" s="10">
        <v>1</v>
      </c>
      <c r="F3862" s="53"/>
    </row>
    <row r="3863" spans="1:6">
      <c r="A3863" s="6" t="s">
        <v>15301</v>
      </c>
      <c r="B3863" s="6" t="s">
        <v>5082</v>
      </c>
      <c r="C3863" s="6">
        <v>4.6280522346496502</v>
      </c>
      <c r="D3863" s="6">
        <v>0.54515463113784701</v>
      </c>
      <c r="E3863" s="10">
        <v>1</v>
      </c>
      <c r="F3863" s="53"/>
    </row>
    <row r="3864" spans="1:6">
      <c r="A3864" s="6" t="s">
        <v>15301</v>
      </c>
      <c r="B3864" s="6" t="s">
        <v>5083</v>
      </c>
      <c r="C3864" s="6">
        <v>6.2960844039916903</v>
      </c>
      <c r="D3864" s="6">
        <v>0.36437410116195601</v>
      </c>
      <c r="E3864" s="10">
        <v>1</v>
      </c>
      <c r="F3864" s="53"/>
    </row>
    <row r="3865" spans="1:6">
      <c r="A3865" s="6" t="s">
        <v>15301</v>
      </c>
      <c r="B3865" s="6" t="s">
        <v>5084</v>
      </c>
      <c r="C3865" s="6">
        <v>4.1628279685974103</v>
      </c>
      <c r="D3865" s="6">
        <v>0.58838510513305597</v>
      </c>
      <c r="E3865" s="10">
        <v>1</v>
      </c>
      <c r="F3865" s="53"/>
    </row>
    <row r="3866" spans="1:6">
      <c r="A3866" s="6" t="s">
        <v>15301</v>
      </c>
      <c r="B3866" s="6" t="s">
        <v>5085</v>
      </c>
      <c r="C3866" s="6">
        <v>3.8261904716491699</v>
      </c>
      <c r="D3866" s="6">
        <v>0.65095853805541903</v>
      </c>
      <c r="E3866" s="10">
        <v>1</v>
      </c>
      <c r="F3866" s="53"/>
    </row>
    <row r="3867" spans="1:6">
      <c r="A3867" s="6" t="s">
        <v>15301</v>
      </c>
      <c r="B3867" s="6" t="s">
        <v>5086</v>
      </c>
      <c r="C3867" s="6">
        <v>9.0369281768798793</v>
      </c>
      <c r="D3867" s="6">
        <v>7.2748661041259696E-2</v>
      </c>
      <c r="E3867" s="10">
        <v>1</v>
      </c>
      <c r="F3867" s="53"/>
    </row>
    <row r="3868" spans="1:6">
      <c r="A3868" s="6" t="s">
        <v>15301</v>
      </c>
      <c r="B3868" s="6" t="s">
        <v>5087</v>
      </c>
      <c r="C3868" s="6">
        <v>4.4555025100707999</v>
      </c>
      <c r="D3868" s="6">
        <v>0.56435614824295</v>
      </c>
      <c r="E3868" s="10">
        <v>1</v>
      </c>
      <c r="F3868" s="53"/>
    </row>
    <row r="3869" spans="1:6">
      <c r="A3869" s="6" t="s">
        <v>15301</v>
      </c>
      <c r="B3869" s="6" t="s">
        <v>5088</v>
      </c>
      <c r="C3869" s="6">
        <v>5.2108283042907697</v>
      </c>
      <c r="D3869" s="6">
        <v>0.47106146812438898</v>
      </c>
      <c r="E3869" s="10">
        <v>1</v>
      </c>
      <c r="F3869" s="53"/>
    </row>
    <row r="3870" spans="1:6">
      <c r="A3870" s="6" t="s">
        <v>15301</v>
      </c>
      <c r="B3870" s="6" t="s">
        <v>5089</v>
      </c>
      <c r="C3870" s="6">
        <v>6.6054129600524902</v>
      </c>
      <c r="D3870" s="6">
        <v>0.32780987024307201</v>
      </c>
      <c r="E3870" s="10">
        <v>0</v>
      </c>
      <c r="F3870" s="53"/>
    </row>
    <row r="3871" spans="1:6">
      <c r="A3871" s="6" t="s">
        <v>15301</v>
      </c>
      <c r="B3871" s="6" t="s">
        <v>5090</v>
      </c>
      <c r="C3871" s="6">
        <v>6.00848340988159</v>
      </c>
      <c r="D3871" s="6">
        <v>0.394775390625</v>
      </c>
      <c r="E3871" s="10">
        <v>1</v>
      </c>
      <c r="F3871" s="53"/>
    </row>
    <row r="3872" spans="1:6">
      <c r="A3872" s="6" t="s">
        <v>15301</v>
      </c>
      <c r="B3872" s="6" t="s">
        <v>5091</v>
      </c>
      <c r="C3872" s="6">
        <v>4.3658852577209402</v>
      </c>
      <c r="D3872" s="6">
        <v>0.62039083242416304</v>
      </c>
      <c r="E3872" s="10">
        <v>1</v>
      </c>
      <c r="F3872" s="53"/>
    </row>
    <row r="3873" spans="1:6">
      <c r="A3873" s="6" t="s">
        <v>15301</v>
      </c>
      <c r="B3873" s="6" t="s">
        <v>5092</v>
      </c>
      <c r="C3873" s="6">
        <v>6.1532397270202601</v>
      </c>
      <c r="D3873" s="6">
        <v>0.28217172622680597</v>
      </c>
      <c r="E3873" s="10">
        <v>1</v>
      </c>
      <c r="F3873" s="53"/>
    </row>
    <row r="3874" spans="1:6">
      <c r="A3874" s="6" t="s">
        <v>15301</v>
      </c>
      <c r="B3874" s="6" t="s">
        <v>5093</v>
      </c>
      <c r="C3874" s="6">
        <v>6.3065910339355398</v>
      </c>
      <c r="D3874" s="6">
        <v>0.32736021280288602</v>
      </c>
      <c r="E3874" s="10">
        <v>1</v>
      </c>
      <c r="F3874" s="53"/>
    </row>
    <row r="3875" spans="1:6">
      <c r="A3875" s="6" t="s">
        <v>15301</v>
      </c>
      <c r="B3875" s="6" t="s">
        <v>5094</v>
      </c>
      <c r="C3875" s="6">
        <v>6.1827793121337802</v>
      </c>
      <c r="D3875" s="6">
        <v>0.34444826841354298</v>
      </c>
      <c r="E3875" s="10">
        <v>1</v>
      </c>
      <c r="F3875" s="53"/>
    </row>
    <row r="3876" spans="1:6">
      <c r="A3876" s="6" t="s">
        <v>15301</v>
      </c>
      <c r="B3876" s="6" t="s">
        <v>5095</v>
      </c>
      <c r="C3876" s="6">
        <v>6.2007408142089799</v>
      </c>
      <c r="D3876" s="6">
        <v>0.35993301868438698</v>
      </c>
      <c r="E3876" s="10">
        <v>1</v>
      </c>
      <c r="F3876" s="53"/>
    </row>
    <row r="3877" spans="1:6">
      <c r="A3877" s="6" t="s">
        <v>15301</v>
      </c>
      <c r="B3877" s="6" t="s">
        <v>5096</v>
      </c>
      <c r="C3877" s="6">
        <v>4.9950900077819798</v>
      </c>
      <c r="D3877" s="6">
        <v>0.56946265697479204</v>
      </c>
      <c r="E3877" s="10">
        <v>1</v>
      </c>
      <c r="F3877" s="53"/>
    </row>
    <row r="3878" spans="1:6">
      <c r="A3878" s="6" t="s">
        <v>15301</v>
      </c>
      <c r="B3878" s="6" t="s">
        <v>5097</v>
      </c>
      <c r="C3878" s="6">
        <v>6.05327939987182</v>
      </c>
      <c r="D3878" s="6">
        <v>0.34273293614387501</v>
      </c>
      <c r="E3878" s="10">
        <v>0</v>
      </c>
      <c r="F3878" s="53"/>
    </row>
    <row r="3879" spans="1:6">
      <c r="A3879" s="6" t="s">
        <v>15301</v>
      </c>
      <c r="B3879" s="6" t="s">
        <v>5098</v>
      </c>
      <c r="C3879" s="6">
        <v>4.7597889900207502</v>
      </c>
      <c r="D3879" s="6">
        <v>0.52160948514938299</v>
      </c>
      <c r="E3879" s="10">
        <v>1</v>
      </c>
      <c r="F3879" s="53"/>
    </row>
    <row r="3880" spans="1:6">
      <c r="A3880" s="6" t="s">
        <v>15301</v>
      </c>
      <c r="B3880" s="6" t="s">
        <v>5099</v>
      </c>
      <c r="C3880" s="6">
        <v>4.3474993705749503</v>
      </c>
      <c r="D3880" s="6">
        <v>0.59857952594757002</v>
      </c>
      <c r="E3880" s="10">
        <v>1</v>
      </c>
      <c r="F3880" s="53"/>
    </row>
    <row r="3881" spans="1:6">
      <c r="A3881" s="6" t="s">
        <v>15301</v>
      </c>
      <c r="B3881" s="6" t="s">
        <v>5100</v>
      </c>
      <c r="C3881" s="6">
        <v>4.3306770324706996</v>
      </c>
      <c r="D3881" s="6">
        <v>0.655367732048034</v>
      </c>
      <c r="E3881" s="10">
        <v>1</v>
      </c>
      <c r="F3881" s="53"/>
    </row>
    <row r="3882" spans="1:6">
      <c r="A3882" s="6" t="s">
        <v>15301</v>
      </c>
      <c r="B3882" s="6" t="s">
        <v>5101</v>
      </c>
      <c r="C3882" s="6">
        <v>6.2891459465026802</v>
      </c>
      <c r="D3882" s="6">
        <v>0.33199703693389798</v>
      </c>
      <c r="E3882" s="10">
        <v>1</v>
      </c>
      <c r="F3882" s="53"/>
    </row>
    <row r="3883" spans="1:6">
      <c r="A3883" s="6" t="s">
        <v>15301</v>
      </c>
      <c r="B3883" s="6" t="s">
        <v>5102</v>
      </c>
      <c r="C3883" s="6">
        <v>5.56160116195678</v>
      </c>
      <c r="D3883" s="6">
        <v>0.47906479239463801</v>
      </c>
      <c r="E3883" s="10">
        <v>0</v>
      </c>
      <c r="F3883" s="53"/>
    </row>
    <row r="3884" spans="1:6">
      <c r="A3884" s="6" t="s">
        <v>15301</v>
      </c>
      <c r="B3884" s="6" t="s">
        <v>5103</v>
      </c>
      <c r="C3884" s="6">
        <v>4.8233070373535103</v>
      </c>
      <c r="D3884" s="6">
        <v>0.49663999676704401</v>
      </c>
      <c r="E3884" s="10">
        <v>1</v>
      </c>
      <c r="F3884" s="53"/>
    </row>
    <row r="3885" spans="1:6">
      <c r="A3885" s="6" t="s">
        <v>15301</v>
      </c>
      <c r="B3885" s="6" t="s">
        <v>5104</v>
      </c>
      <c r="C3885" s="6">
        <v>5.6941466331481898</v>
      </c>
      <c r="D3885" s="6">
        <v>0.43451172113418501</v>
      </c>
      <c r="E3885" s="10">
        <v>1</v>
      </c>
      <c r="F3885" s="53"/>
    </row>
    <row r="3886" spans="1:6">
      <c r="A3886" s="6" t="s">
        <v>15301</v>
      </c>
      <c r="B3886" s="6" t="s">
        <v>5105</v>
      </c>
      <c r="C3886" s="6">
        <v>5.0003433227539</v>
      </c>
      <c r="D3886" s="6">
        <v>0.55031764507293701</v>
      </c>
      <c r="E3886" s="10">
        <v>1</v>
      </c>
      <c r="F3886" s="53"/>
    </row>
    <row r="3887" spans="1:6">
      <c r="A3887" s="6" t="s">
        <v>15301</v>
      </c>
      <c r="B3887" s="6" t="s">
        <v>5106</v>
      </c>
      <c r="C3887" s="6">
        <v>6.2081613540649396</v>
      </c>
      <c r="D3887" s="6">
        <v>0.343028783798217</v>
      </c>
      <c r="E3887" s="10">
        <v>0</v>
      </c>
      <c r="F3887" s="53"/>
    </row>
    <row r="3888" spans="1:6">
      <c r="A3888" s="6" t="s">
        <v>15301</v>
      </c>
      <c r="B3888" s="6" t="s">
        <v>5107</v>
      </c>
      <c r="C3888" s="6">
        <v>6.3239536285400302</v>
      </c>
      <c r="D3888" s="6">
        <v>0.23359498381614599</v>
      </c>
      <c r="E3888" s="10">
        <v>1</v>
      </c>
      <c r="F3888" s="53"/>
    </row>
    <row r="3889" spans="1:6">
      <c r="A3889" s="6" t="s">
        <v>15301</v>
      </c>
      <c r="B3889" s="6" t="s">
        <v>5108</v>
      </c>
      <c r="C3889" s="6">
        <v>5.6204729080200098</v>
      </c>
      <c r="D3889" s="6">
        <v>0.346477150917053</v>
      </c>
      <c r="E3889" s="10">
        <v>1</v>
      </c>
      <c r="F3889" s="53"/>
    </row>
    <row r="3890" spans="1:6">
      <c r="A3890" s="6" t="s">
        <v>15301</v>
      </c>
      <c r="B3890" s="6" t="s">
        <v>5109</v>
      </c>
      <c r="C3890" s="6">
        <v>5.9512257575988698</v>
      </c>
      <c r="D3890" s="6">
        <v>0.35471630096435502</v>
      </c>
      <c r="E3890" s="10">
        <v>1</v>
      </c>
      <c r="F3890" s="53"/>
    </row>
    <row r="3891" spans="1:6">
      <c r="A3891" s="6" t="s">
        <v>15301</v>
      </c>
      <c r="B3891" s="6" t="s">
        <v>5110</v>
      </c>
      <c r="C3891" s="6">
        <v>5.8714823722839302</v>
      </c>
      <c r="D3891" s="6">
        <v>0.371590286493301</v>
      </c>
      <c r="E3891" s="10">
        <v>0</v>
      </c>
      <c r="F3891" s="53"/>
    </row>
    <row r="3892" spans="1:6">
      <c r="A3892" s="6" t="s">
        <v>15301</v>
      </c>
      <c r="B3892" s="6" t="s">
        <v>5111</v>
      </c>
      <c r="C3892" s="6">
        <v>6.8069043159484801</v>
      </c>
      <c r="D3892" s="6">
        <v>0.31752887368202198</v>
      </c>
      <c r="E3892" s="10">
        <v>1</v>
      </c>
      <c r="F3892" s="53"/>
    </row>
    <row r="3893" spans="1:6">
      <c r="A3893" s="6" t="s">
        <v>15301</v>
      </c>
      <c r="B3893" s="6" t="s">
        <v>5112</v>
      </c>
      <c r="C3893" s="6">
        <v>4.1132917404174796</v>
      </c>
      <c r="D3893" s="6">
        <v>0.70118796825408902</v>
      </c>
      <c r="E3893" s="10">
        <v>1</v>
      </c>
      <c r="F3893" s="53"/>
    </row>
    <row r="3894" spans="1:6">
      <c r="A3894" s="6" t="s">
        <v>15301</v>
      </c>
      <c r="B3894" s="6" t="s">
        <v>5113</v>
      </c>
      <c r="C3894" s="6">
        <v>4.22328329086303</v>
      </c>
      <c r="D3894" s="6">
        <v>0.692174792289733</v>
      </c>
      <c r="E3894" s="10">
        <v>1</v>
      </c>
      <c r="F3894" s="53"/>
    </row>
    <row r="3895" spans="1:6">
      <c r="A3895" s="6" t="s">
        <v>15301</v>
      </c>
      <c r="B3895" s="6" t="s">
        <v>5114</v>
      </c>
      <c r="C3895" s="6">
        <v>7.7454776763915998</v>
      </c>
      <c r="D3895" s="6">
        <v>0.13382050395011899</v>
      </c>
      <c r="E3895" s="10">
        <v>1</v>
      </c>
      <c r="F3895" s="53"/>
    </row>
    <row r="3896" spans="1:6">
      <c r="A3896" s="6" t="s">
        <v>15301</v>
      </c>
      <c r="B3896" s="6" t="s">
        <v>5115</v>
      </c>
      <c r="C3896" s="6">
        <v>4.2141752243041903</v>
      </c>
      <c r="D3896" s="6">
        <v>0.55929821729660001</v>
      </c>
      <c r="E3896" s="10">
        <v>1</v>
      </c>
      <c r="F3896" s="53"/>
    </row>
    <row r="3897" spans="1:6">
      <c r="A3897" s="6" t="s">
        <v>15301</v>
      </c>
      <c r="B3897" s="6" t="s">
        <v>5116</v>
      </c>
      <c r="C3897" s="6">
        <v>6.33255815505981</v>
      </c>
      <c r="D3897" s="6">
        <v>0.35279506444931003</v>
      </c>
      <c r="E3897" s="10">
        <v>1</v>
      </c>
      <c r="F3897" s="53"/>
    </row>
    <row r="3898" spans="1:6">
      <c r="A3898" s="6" t="s">
        <v>15301</v>
      </c>
      <c r="B3898" s="6" t="s">
        <v>5117</v>
      </c>
      <c r="C3898" s="6">
        <v>5.3598871231079102</v>
      </c>
      <c r="D3898" s="6">
        <v>0.48130708932876498</v>
      </c>
      <c r="E3898" s="10">
        <v>1</v>
      </c>
      <c r="F3898" s="53"/>
    </row>
    <row r="3899" spans="1:6">
      <c r="A3899" s="6" t="s">
        <v>15301</v>
      </c>
      <c r="B3899" s="6" t="s">
        <v>5118</v>
      </c>
      <c r="C3899" s="6">
        <v>6.3514056205749503</v>
      </c>
      <c r="D3899" s="6">
        <v>0.27863994240760798</v>
      </c>
      <c r="E3899" s="10">
        <v>1</v>
      </c>
      <c r="F3899" s="53"/>
    </row>
    <row r="3900" spans="1:6">
      <c r="A3900" s="6" t="s">
        <v>15301</v>
      </c>
      <c r="B3900" s="6" t="s">
        <v>5119</v>
      </c>
      <c r="C3900" s="6">
        <v>9.3162069320678693</v>
      </c>
      <c r="D3900" s="6">
        <v>6.9377005100250203E-2</v>
      </c>
      <c r="E3900" s="10">
        <v>1</v>
      </c>
      <c r="F3900" s="53"/>
    </row>
    <row r="3901" spans="1:6">
      <c r="A3901" s="6" t="s">
        <v>15301</v>
      </c>
      <c r="B3901" s="6" t="s">
        <v>5120</v>
      </c>
      <c r="C3901" s="6">
        <v>5.6691637039184499</v>
      </c>
      <c r="D3901" s="6">
        <v>0.484999269247055</v>
      </c>
      <c r="E3901" s="10">
        <v>1</v>
      </c>
      <c r="F3901" s="53"/>
    </row>
    <row r="3902" spans="1:6">
      <c r="A3902" s="6" t="s">
        <v>15301</v>
      </c>
      <c r="B3902" s="6" t="s">
        <v>5121</v>
      </c>
      <c r="C3902" s="6">
        <v>6.1654124259948704</v>
      </c>
      <c r="D3902" s="6">
        <v>0.265357196331024</v>
      </c>
      <c r="E3902" s="10">
        <v>1</v>
      </c>
      <c r="F3902" s="53"/>
    </row>
    <row r="3903" spans="1:6">
      <c r="A3903" s="6" t="s">
        <v>15301</v>
      </c>
      <c r="B3903" s="6" t="s">
        <v>5122</v>
      </c>
      <c r="C3903" s="6">
        <v>6.4651207923889098</v>
      </c>
      <c r="D3903" s="6">
        <v>0.26381373405456499</v>
      </c>
      <c r="E3903" s="10">
        <v>1</v>
      </c>
      <c r="F3903" s="53"/>
    </row>
    <row r="3904" spans="1:6">
      <c r="A3904" s="6" t="s">
        <v>15301</v>
      </c>
      <c r="B3904" s="6" t="s">
        <v>5123</v>
      </c>
      <c r="C3904" s="6">
        <v>4.1692590713500897</v>
      </c>
      <c r="D3904" s="6">
        <v>0.69934391975402799</v>
      </c>
      <c r="E3904" s="10">
        <v>0</v>
      </c>
      <c r="F3904" s="53"/>
    </row>
    <row r="3905" spans="1:6">
      <c r="A3905" s="6" t="s">
        <v>15301</v>
      </c>
      <c r="B3905" s="6" t="s">
        <v>5124</v>
      </c>
      <c r="C3905" s="6">
        <v>5.5082321166992099</v>
      </c>
      <c r="D3905" s="6">
        <v>0.41261553764343201</v>
      </c>
      <c r="E3905" s="10">
        <v>0</v>
      </c>
      <c r="F3905" s="53"/>
    </row>
    <row r="3906" spans="1:6">
      <c r="A3906" s="6" t="s">
        <v>15301</v>
      </c>
      <c r="B3906" s="6" t="s">
        <v>5125</v>
      </c>
      <c r="C3906" s="6">
        <v>6.40551710128784</v>
      </c>
      <c r="D3906" s="6">
        <v>0.347054243087768</v>
      </c>
      <c r="E3906" s="10">
        <v>1</v>
      </c>
      <c r="F3906" s="53"/>
    </row>
    <row r="3907" spans="1:6">
      <c r="A3907" s="6" t="s">
        <v>15301</v>
      </c>
      <c r="B3907" s="6" t="s">
        <v>5126</v>
      </c>
      <c r="C3907" s="6">
        <v>4.7559170722961399</v>
      </c>
      <c r="D3907" s="6">
        <v>0.59373718500137296</v>
      </c>
      <c r="E3907" s="10">
        <v>0</v>
      </c>
      <c r="F3907" s="53"/>
    </row>
    <row r="3908" spans="1:6">
      <c r="A3908" s="6" t="s">
        <v>15301</v>
      </c>
      <c r="B3908" s="6" t="s">
        <v>5127</v>
      </c>
      <c r="C3908" s="6">
        <v>2.59887194633483</v>
      </c>
      <c r="D3908" s="6">
        <v>0.79283380508422796</v>
      </c>
      <c r="E3908" s="10">
        <v>0</v>
      </c>
      <c r="F3908" s="53"/>
    </row>
    <row r="3909" spans="1:6">
      <c r="A3909" s="6" t="s">
        <v>15301</v>
      </c>
      <c r="B3909" s="6" t="s">
        <v>5128</v>
      </c>
      <c r="C3909" s="6">
        <v>6.0097374916076598</v>
      </c>
      <c r="D3909" s="6">
        <v>0.34566643834114003</v>
      </c>
      <c r="E3909" s="10">
        <v>1</v>
      </c>
      <c r="F3909" s="53"/>
    </row>
    <row r="3910" spans="1:6">
      <c r="A3910" s="6" t="s">
        <v>15301</v>
      </c>
      <c r="B3910" s="6" t="s">
        <v>5129</v>
      </c>
      <c r="C3910" s="6">
        <v>5.5662817955017001</v>
      </c>
      <c r="D3910" s="6">
        <v>0.43697941303253102</v>
      </c>
      <c r="E3910" s="10">
        <v>0</v>
      </c>
      <c r="F3910" s="53"/>
    </row>
    <row r="3911" spans="1:6">
      <c r="A3911" s="6" t="s">
        <v>15301</v>
      </c>
      <c r="B3911" s="6" t="s">
        <v>5130</v>
      </c>
      <c r="C3911" s="6">
        <v>8.0794630050659109</v>
      </c>
      <c r="D3911" s="6">
        <v>0.117227315902709</v>
      </c>
      <c r="E3911" s="10">
        <v>1</v>
      </c>
      <c r="F3911" s="53"/>
    </row>
    <row r="3912" spans="1:6">
      <c r="A3912" s="6" t="s">
        <v>15301</v>
      </c>
      <c r="B3912" s="6" t="s">
        <v>5131</v>
      </c>
      <c r="C3912" s="6">
        <v>6.32456350326538</v>
      </c>
      <c r="D3912" s="6">
        <v>0.38908898830413802</v>
      </c>
      <c r="E3912" s="10">
        <v>1</v>
      </c>
      <c r="F3912" s="53"/>
    </row>
    <row r="3913" spans="1:6">
      <c r="A3913" s="6" t="s">
        <v>15301</v>
      </c>
      <c r="B3913" s="6" t="s">
        <v>5132</v>
      </c>
      <c r="C3913" s="6">
        <v>5.5164647102355904</v>
      </c>
      <c r="D3913" s="6">
        <v>0.50458061695098799</v>
      </c>
      <c r="E3913" s="10">
        <v>1</v>
      </c>
      <c r="F3913" s="53"/>
    </row>
    <row r="3914" spans="1:6">
      <c r="A3914" s="6" t="s">
        <v>15301</v>
      </c>
      <c r="B3914" s="6" t="s">
        <v>5133</v>
      </c>
      <c r="C3914" s="6">
        <v>5.0999221801757804</v>
      </c>
      <c r="D3914" s="6">
        <v>0.52105468511581399</v>
      </c>
      <c r="E3914" s="10">
        <v>1</v>
      </c>
      <c r="F3914" s="53"/>
    </row>
    <row r="3915" spans="1:6">
      <c r="A3915" s="6" t="s">
        <v>15301</v>
      </c>
      <c r="B3915" s="6" t="s">
        <v>5134</v>
      </c>
      <c r="C3915" s="6">
        <v>4.8938622474670401</v>
      </c>
      <c r="D3915" s="6">
        <v>0.532490015029907</v>
      </c>
      <c r="E3915" s="10">
        <v>1</v>
      </c>
      <c r="F3915" s="53"/>
    </row>
    <row r="3916" spans="1:6">
      <c r="A3916" s="6" t="s">
        <v>15301</v>
      </c>
      <c r="B3916" s="6" t="s">
        <v>5135</v>
      </c>
      <c r="C3916" s="6">
        <v>5.3053221702575604</v>
      </c>
      <c r="D3916" s="6">
        <v>0.48997256159782399</v>
      </c>
      <c r="E3916" s="10">
        <v>1</v>
      </c>
      <c r="F3916" s="53"/>
    </row>
    <row r="3917" spans="1:6">
      <c r="A3917" s="6" t="s">
        <v>15301</v>
      </c>
      <c r="B3917" s="6" t="s">
        <v>5136</v>
      </c>
      <c r="C3917" s="6">
        <v>3.69561338424682</v>
      </c>
      <c r="D3917" s="6">
        <v>0.72400844097137396</v>
      </c>
      <c r="E3917" s="10">
        <v>0</v>
      </c>
      <c r="F3917" s="53"/>
    </row>
    <row r="3918" spans="1:6">
      <c r="A3918" s="6" t="s">
        <v>15301</v>
      </c>
      <c r="B3918" s="6" t="s">
        <v>5137</v>
      </c>
      <c r="C3918" s="6">
        <v>6.3856759071350098</v>
      </c>
      <c r="D3918" s="6">
        <v>0.337380051612854</v>
      </c>
      <c r="E3918" s="10">
        <v>1</v>
      </c>
      <c r="F3918" s="53"/>
    </row>
    <row r="3919" spans="1:6">
      <c r="A3919" s="6" t="s">
        <v>15301</v>
      </c>
      <c r="B3919" s="6" t="s">
        <v>5138</v>
      </c>
      <c r="C3919" s="6">
        <v>5.2732567787170401</v>
      </c>
      <c r="D3919" s="6">
        <v>0.48961597681045499</v>
      </c>
      <c r="E3919" s="10">
        <v>1</v>
      </c>
      <c r="F3919" s="53"/>
    </row>
    <row r="3920" spans="1:6">
      <c r="A3920" s="6" t="s">
        <v>15301</v>
      </c>
      <c r="B3920" s="6" t="s">
        <v>5139</v>
      </c>
      <c r="C3920" s="6">
        <v>5.0498747825622496</v>
      </c>
      <c r="D3920" s="6">
        <v>0.55483043193817105</v>
      </c>
      <c r="E3920" s="10">
        <v>1</v>
      </c>
      <c r="F3920" s="53"/>
    </row>
    <row r="3921" spans="1:6">
      <c r="A3921" s="6" t="s">
        <v>15301</v>
      </c>
      <c r="B3921" s="6" t="s">
        <v>5140</v>
      </c>
      <c r="C3921" s="6">
        <v>5.2113780975341797</v>
      </c>
      <c r="D3921" s="6">
        <v>0.52390438318252497</v>
      </c>
      <c r="E3921" s="10">
        <v>1</v>
      </c>
      <c r="F3921" s="53"/>
    </row>
    <row r="3922" spans="1:6">
      <c r="A3922" s="6" t="s">
        <v>15301</v>
      </c>
      <c r="B3922" s="6" t="s">
        <v>5141</v>
      </c>
      <c r="C3922" s="6">
        <v>6.74922323226928</v>
      </c>
      <c r="D3922" s="6">
        <v>0.23868823051452601</v>
      </c>
      <c r="E3922" s="10">
        <v>1</v>
      </c>
      <c r="F3922" s="53"/>
    </row>
    <row r="3923" spans="1:6">
      <c r="A3923" s="6" t="s">
        <v>15301</v>
      </c>
      <c r="B3923" s="6" t="s">
        <v>5142</v>
      </c>
      <c r="C3923" s="6">
        <v>5.0674686431884703</v>
      </c>
      <c r="D3923" s="6">
        <v>0.53906601667404097</v>
      </c>
      <c r="E3923" s="10">
        <v>1</v>
      </c>
      <c r="F3923" s="53"/>
    </row>
    <row r="3924" spans="1:6">
      <c r="A3924" s="6" t="s">
        <v>15301</v>
      </c>
      <c r="B3924" s="6" t="s">
        <v>5143</v>
      </c>
      <c r="C3924" s="6">
        <v>6.5658578872680602</v>
      </c>
      <c r="D3924" s="6">
        <v>0.29607442021369901</v>
      </c>
      <c r="E3924" s="10">
        <v>1</v>
      </c>
      <c r="F3924" s="53"/>
    </row>
    <row r="3925" spans="1:6">
      <c r="A3925" s="6" t="s">
        <v>15301</v>
      </c>
      <c r="B3925" s="6" t="s">
        <v>5144</v>
      </c>
      <c r="C3925" s="6">
        <v>3.9454286098480198</v>
      </c>
      <c r="D3925" s="6">
        <v>0.66527050733566195</v>
      </c>
      <c r="E3925" s="10">
        <v>0</v>
      </c>
      <c r="F3925" s="53"/>
    </row>
    <row r="3926" spans="1:6">
      <c r="A3926" s="6" t="s">
        <v>15301</v>
      </c>
      <c r="B3926" s="6" t="s">
        <v>5145</v>
      </c>
      <c r="C3926" s="6">
        <v>6.0785584449768004</v>
      </c>
      <c r="D3926" s="6">
        <v>0.367138922214508</v>
      </c>
      <c r="E3926" s="10">
        <v>1</v>
      </c>
      <c r="F3926" s="53"/>
    </row>
    <row r="3927" spans="1:6">
      <c r="A3927" s="6" t="s">
        <v>15301</v>
      </c>
      <c r="B3927" s="6" t="s">
        <v>5146</v>
      </c>
      <c r="C3927" s="6">
        <v>3.9186937808990399</v>
      </c>
      <c r="D3927" s="6">
        <v>0.63790857791900601</v>
      </c>
      <c r="E3927" s="10">
        <v>1</v>
      </c>
      <c r="F3927" s="53"/>
    </row>
    <row r="3928" spans="1:6">
      <c r="A3928" s="6" t="s">
        <v>15301</v>
      </c>
      <c r="B3928" s="6" t="s">
        <v>5147</v>
      </c>
      <c r="C3928" s="6">
        <v>4.12200450897216</v>
      </c>
      <c r="D3928" s="6">
        <v>0.70056313276290805</v>
      </c>
      <c r="E3928" s="10">
        <v>1</v>
      </c>
      <c r="F3928" s="53"/>
    </row>
    <row r="3929" spans="1:6">
      <c r="A3929" s="6" t="s">
        <v>15301</v>
      </c>
      <c r="B3929" s="6" t="s">
        <v>5148</v>
      </c>
      <c r="C3929" s="6">
        <v>5.3897128105163503</v>
      </c>
      <c r="D3929" s="6">
        <v>0.43919762969017001</v>
      </c>
      <c r="E3929" s="10">
        <v>1</v>
      </c>
      <c r="F3929" s="53"/>
    </row>
    <row r="3930" spans="1:6">
      <c r="A3930" s="6" t="s">
        <v>15301</v>
      </c>
      <c r="B3930" s="6" t="s">
        <v>5149</v>
      </c>
      <c r="C3930" s="6">
        <v>5.0873827934265101</v>
      </c>
      <c r="D3930" s="6">
        <v>0.548675656318664</v>
      </c>
      <c r="E3930" s="10">
        <v>1</v>
      </c>
      <c r="F3930" s="53"/>
    </row>
    <row r="3931" spans="1:6">
      <c r="A3931" s="6" t="s">
        <v>15301</v>
      </c>
      <c r="B3931" s="6" t="s">
        <v>5150</v>
      </c>
      <c r="C3931" s="6">
        <v>5.1245965957641602</v>
      </c>
      <c r="D3931" s="6">
        <v>0.53201168775558405</v>
      </c>
      <c r="E3931" s="10">
        <v>1</v>
      </c>
      <c r="F3931" s="53"/>
    </row>
    <row r="3932" spans="1:6">
      <c r="A3932" s="6" t="s">
        <v>15301</v>
      </c>
      <c r="B3932" s="6" t="s">
        <v>5151</v>
      </c>
      <c r="C3932" s="6">
        <v>5.6251940727233798</v>
      </c>
      <c r="D3932" s="6">
        <v>0.47224500775337203</v>
      </c>
      <c r="E3932" s="10">
        <v>1</v>
      </c>
      <c r="F3932" s="53"/>
    </row>
    <row r="3933" spans="1:6">
      <c r="A3933" s="6" t="s">
        <v>15301</v>
      </c>
      <c r="B3933" s="6" t="s">
        <v>5152</v>
      </c>
      <c r="C3933" s="6">
        <v>5.3632783889770499</v>
      </c>
      <c r="D3933" s="6">
        <v>0.47032529115676802</v>
      </c>
      <c r="E3933" s="10">
        <v>1</v>
      </c>
      <c r="F3933" s="53"/>
    </row>
    <row r="3934" spans="1:6">
      <c r="A3934" s="6" t="s">
        <v>15301</v>
      </c>
      <c r="B3934" s="6" t="s">
        <v>5153</v>
      </c>
      <c r="C3934" s="6">
        <v>5.3348307609558097</v>
      </c>
      <c r="D3934" s="6">
        <v>0.52768576145172097</v>
      </c>
      <c r="E3934" s="10">
        <v>1</v>
      </c>
      <c r="F3934" s="53"/>
    </row>
    <row r="3935" spans="1:6">
      <c r="A3935" s="6" t="s">
        <v>15301</v>
      </c>
      <c r="B3935" s="6" t="s">
        <v>5154</v>
      </c>
      <c r="C3935" s="6">
        <v>4.7405815124511701</v>
      </c>
      <c r="D3935" s="6">
        <v>0.58218008279800404</v>
      </c>
      <c r="E3935" s="10">
        <v>0</v>
      </c>
      <c r="F3935" s="53"/>
    </row>
    <row r="3936" spans="1:6">
      <c r="A3936" s="6" t="s">
        <v>15301</v>
      </c>
      <c r="B3936" s="6" t="s">
        <v>5155</v>
      </c>
      <c r="C3936" s="6">
        <v>2.9610736370086599</v>
      </c>
      <c r="D3936" s="6">
        <v>0.75450754165649403</v>
      </c>
      <c r="E3936" s="10">
        <v>0</v>
      </c>
      <c r="F3936" s="53"/>
    </row>
    <row r="3937" spans="1:6">
      <c r="A3937" s="6" t="s">
        <v>15301</v>
      </c>
      <c r="B3937" s="6" t="s">
        <v>5156</v>
      </c>
      <c r="C3937" s="6">
        <v>3.7665731906890798</v>
      </c>
      <c r="D3937" s="6">
        <v>0.69872409105300903</v>
      </c>
      <c r="E3937" s="10">
        <v>1</v>
      </c>
      <c r="F3937" s="53"/>
    </row>
    <row r="3938" spans="1:6">
      <c r="A3938" s="6" t="s">
        <v>15301</v>
      </c>
      <c r="B3938" s="6" t="s">
        <v>5157</v>
      </c>
      <c r="C3938" s="6">
        <v>4.5098557472229004</v>
      </c>
      <c r="D3938" s="6">
        <v>0.62499737739562899</v>
      </c>
      <c r="E3938" s="10">
        <v>0</v>
      </c>
      <c r="F3938" s="53"/>
    </row>
    <row r="3939" spans="1:6">
      <c r="A3939" s="6" t="s">
        <v>15301</v>
      </c>
      <c r="B3939" s="6" t="s">
        <v>5158</v>
      </c>
      <c r="C3939" s="6">
        <v>6.41375637054443</v>
      </c>
      <c r="D3939" s="6">
        <v>0.24997678399085899</v>
      </c>
      <c r="E3939" s="10">
        <v>1</v>
      </c>
      <c r="F3939" s="53"/>
    </row>
    <row r="3940" spans="1:6">
      <c r="A3940" s="6" t="s">
        <v>15301</v>
      </c>
      <c r="B3940" s="6" t="s">
        <v>5159</v>
      </c>
      <c r="C3940" s="6">
        <v>4.0727252960204998</v>
      </c>
      <c r="D3940" s="6">
        <v>0.65310359001159601</v>
      </c>
      <c r="E3940" s="10">
        <v>1</v>
      </c>
      <c r="F3940" s="53"/>
    </row>
    <row r="3941" spans="1:6">
      <c r="A3941" s="6" t="s">
        <v>15301</v>
      </c>
      <c r="B3941" s="6" t="s">
        <v>5160</v>
      </c>
      <c r="C3941" s="6">
        <v>6.10817146301269</v>
      </c>
      <c r="D3941" s="6">
        <v>0.408239185810089</v>
      </c>
      <c r="E3941" s="10">
        <v>0</v>
      </c>
      <c r="F3941" s="53"/>
    </row>
    <row r="3942" spans="1:6">
      <c r="A3942" s="6" t="s">
        <v>15301</v>
      </c>
      <c r="B3942" s="6" t="s">
        <v>5161</v>
      </c>
      <c r="C3942" s="6">
        <v>6.4940414428710902</v>
      </c>
      <c r="D3942" s="6">
        <v>0.30808067321777299</v>
      </c>
      <c r="E3942" s="10">
        <v>1</v>
      </c>
      <c r="F3942" s="53"/>
    </row>
    <row r="3943" spans="1:6">
      <c r="A3943" s="6" t="s">
        <v>15301</v>
      </c>
      <c r="B3943" s="6" t="s">
        <v>5162</v>
      </c>
      <c r="C3943" s="6">
        <v>4.9297180175781197</v>
      </c>
      <c r="D3943" s="6">
        <v>0.60813891887664795</v>
      </c>
      <c r="E3943" s="10">
        <v>1</v>
      </c>
      <c r="F3943" s="53"/>
    </row>
    <row r="3944" spans="1:6">
      <c r="A3944" s="6" t="s">
        <v>15301</v>
      </c>
      <c r="B3944" s="6" t="s">
        <v>5163</v>
      </c>
      <c r="C3944" s="6">
        <v>6.7664551734924299</v>
      </c>
      <c r="D3944" s="6">
        <v>0.31971102952957098</v>
      </c>
      <c r="E3944" s="10">
        <v>1</v>
      </c>
      <c r="F3944" s="53"/>
    </row>
    <row r="3945" spans="1:6">
      <c r="A3945" s="6" t="s">
        <v>15301</v>
      </c>
      <c r="B3945" s="6" t="s">
        <v>5164</v>
      </c>
      <c r="C3945" s="6">
        <v>5.3600120544433496</v>
      </c>
      <c r="D3945" s="6">
        <v>0.47680437564849798</v>
      </c>
      <c r="E3945" s="10">
        <v>1</v>
      </c>
      <c r="F3945" s="53"/>
    </row>
    <row r="3946" spans="1:6">
      <c r="A3946" s="6" t="s">
        <v>15301</v>
      </c>
      <c r="B3946" s="6" t="s">
        <v>5165</v>
      </c>
      <c r="C3946" s="6">
        <v>3.50139260292053</v>
      </c>
      <c r="D3946" s="6">
        <v>0.68231976032257002</v>
      </c>
      <c r="E3946" s="10">
        <v>1</v>
      </c>
      <c r="F3946" s="53"/>
    </row>
    <row r="3947" spans="1:6">
      <c r="A3947" s="6" t="s">
        <v>15301</v>
      </c>
      <c r="B3947" s="6" t="s">
        <v>5166</v>
      </c>
      <c r="C3947" s="6">
        <v>5.0272059440612704</v>
      </c>
      <c r="D3947" s="6">
        <v>0.492250025272369</v>
      </c>
      <c r="E3947" s="10">
        <v>1</v>
      </c>
      <c r="F3947" s="53"/>
    </row>
    <row r="3948" spans="1:6">
      <c r="A3948" s="6" t="s">
        <v>15301</v>
      </c>
      <c r="B3948" s="6" t="s">
        <v>5167</v>
      </c>
      <c r="C3948" s="6">
        <v>3.7135100364685001</v>
      </c>
      <c r="D3948" s="6">
        <v>0.69382870197296098</v>
      </c>
      <c r="E3948" s="10">
        <v>0</v>
      </c>
      <c r="F3948" s="53"/>
    </row>
    <row r="3949" spans="1:6">
      <c r="A3949" s="6" t="s">
        <v>15301</v>
      </c>
      <c r="B3949" s="6" t="s">
        <v>5168</v>
      </c>
      <c r="C3949" s="6">
        <v>5.4534897804260201</v>
      </c>
      <c r="D3949" s="6">
        <v>0.40216737985610901</v>
      </c>
      <c r="E3949" s="10">
        <v>1</v>
      </c>
      <c r="F3949" s="53"/>
    </row>
    <row r="3950" spans="1:6">
      <c r="A3950" s="6" t="s">
        <v>15301</v>
      </c>
      <c r="B3950" s="6" t="s">
        <v>5169</v>
      </c>
      <c r="C3950" s="6">
        <v>3.4802360534667902</v>
      </c>
      <c r="D3950" s="6">
        <v>0.74032545089721602</v>
      </c>
      <c r="E3950" s="10">
        <v>1</v>
      </c>
      <c r="F3950" s="53"/>
    </row>
    <row r="3951" spans="1:6">
      <c r="A3951" s="6" t="s">
        <v>15301</v>
      </c>
      <c r="B3951" s="6" t="s">
        <v>5170</v>
      </c>
      <c r="C3951" s="6">
        <v>5.5220413208007804</v>
      </c>
      <c r="D3951" s="6">
        <v>0.36995464563369701</v>
      </c>
      <c r="E3951" s="10">
        <v>1</v>
      </c>
      <c r="F3951" s="53"/>
    </row>
    <row r="3952" spans="1:6">
      <c r="A3952" s="6" t="s">
        <v>15301</v>
      </c>
      <c r="B3952" s="6" t="s">
        <v>5171</v>
      </c>
      <c r="C3952" s="6">
        <v>6.3768491744995099</v>
      </c>
      <c r="D3952" s="6">
        <v>0.40989983081817599</v>
      </c>
      <c r="E3952" s="10">
        <v>1</v>
      </c>
      <c r="F3952" s="53"/>
    </row>
    <row r="3953" spans="1:6">
      <c r="A3953" s="6" t="s">
        <v>15301</v>
      </c>
      <c r="B3953" s="6" t="s">
        <v>5172</v>
      </c>
      <c r="C3953" s="6">
        <v>5.4930672645568803</v>
      </c>
      <c r="D3953" s="6">
        <v>0.39647820591926503</v>
      </c>
      <c r="E3953" s="10">
        <v>1</v>
      </c>
      <c r="F3953" s="53"/>
    </row>
    <row r="3954" spans="1:6">
      <c r="A3954" s="6" t="s">
        <v>15301</v>
      </c>
      <c r="B3954" s="6" t="s">
        <v>5173</v>
      </c>
      <c r="C3954" s="6">
        <v>4.4045138359069798</v>
      </c>
      <c r="D3954" s="6">
        <v>0.55842608213424605</v>
      </c>
      <c r="E3954" s="10">
        <v>1</v>
      </c>
      <c r="F3954" s="53"/>
    </row>
    <row r="3955" spans="1:6">
      <c r="A3955" s="6" t="s">
        <v>15301</v>
      </c>
      <c r="B3955" s="6" t="s">
        <v>5174</v>
      </c>
      <c r="C3955" s="6">
        <v>5.4991073608398402</v>
      </c>
      <c r="D3955" s="6">
        <v>0.42868989706039401</v>
      </c>
      <c r="E3955" s="10">
        <v>1</v>
      </c>
      <c r="F3955" s="53"/>
    </row>
    <row r="3956" spans="1:6">
      <c r="A3956" s="6" t="s">
        <v>15301</v>
      </c>
      <c r="B3956" s="6" t="s">
        <v>5175</v>
      </c>
      <c r="C3956" s="6">
        <v>5.8957819938659597</v>
      </c>
      <c r="D3956" s="6">
        <v>0.37724757194518999</v>
      </c>
      <c r="E3956" s="10">
        <v>0</v>
      </c>
      <c r="F3956" s="53"/>
    </row>
    <row r="3957" spans="1:6">
      <c r="A3957" s="6" t="s">
        <v>15301</v>
      </c>
      <c r="B3957" s="6" t="s">
        <v>5176</v>
      </c>
      <c r="C3957" s="6">
        <v>4.72625303268432</v>
      </c>
      <c r="D3957" s="6">
        <v>0.49611690640449502</v>
      </c>
      <c r="E3957" s="10">
        <v>1</v>
      </c>
      <c r="F3957" s="53"/>
    </row>
    <row r="3958" spans="1:6">
      <c r="A3958" s="6" t="s">
        <v>15301</v>
      </c>
      <c r="B3958" s="6" t="s">
        <v>5177</v>
      </c>
      <c r="C3958" s="6">
        <v>4.2002396583557102</v>
      </c>
      <c r="D3958" s="6">
        <v>0.69081664085388095</v>
      </c>
      <c r="E3958" s="10">
        <v>1</v>
      </c>
      <c r="F3958" s="53"/>
    </row>
    <row r="3959" spans="1:6">
      <c r="A3959" s="6" t="s">
        <v>15301</v>
      </c>
      <c r="B3959" s="6" t="s">
        <v>5178</v>
      </c>
      <c r="C3959" s="6">
        <v>4.1487188339233398</v>
      </c>
      <c r="D3959" s="6">
        <v>0.63869369029998702</v>
      </c>
      <c r="E3959" s="10">
        <v>1</v>
      </c>
      <c r="F3959" s="53"/>
    </row>
    <row r="3960" spans="1:6">
      <c r="A3960" s="6" t="s">
        <v>15301</v>
      </c>
      <c r="B3960" s="6" t="s">
        <v>5179</v>
      </c>
      <c r="C3960" s="6">
        <v>4.9328041076660103</v>
      </c>
      <c r="D3960" s="6">
        <v>0.48535919189453097</v>
      </c>
      <c r="E3960" s="10">
        <v>1</v>
      </c>
      <c r="F3960" s="53"/>
    </row>
    <row r="3961" spans="1:6">
      <c r="A3961" s="6" t="s">
        <v>15301</v>
      </c>
      <c r="B3961" s="6" t="s">
        <v>5180</v>
      </c>
      <c r="C3961" s="6">
        <v>6.5709767341613698</v>
      </c>
      <c r="D3961" s="6">
        <v>0.22435536980628901</v>
      </c>
      <c r="E3961" s="10">
        <v>1</v>
      </c>
      <c r="F3961" s="53"/>
    </row>
    <row r="3962" spans="1:6">
      <c r="A3962" s="6" t="s">
        <v>15301</v>
      </c>
      <c r="B3962" s="6" t="s">
        <v>5181</v>
      </c>
      <c r="C3962" s="6">
        <v>3.91273641586303</v>
      </c>
      <c r="D3962" s="6">
        <v>0.73567128181457497</v>
      </c>
      <c r="E3962" s="10">
        <v>1</v>
      </c>
      <c r="F3962" s="53"/>
    </row>
    <row r="3963" spans="1:6">
      <c r="A3963" s="6" t="s">
        <v>15301</v>
      </c>
      <c r="B3963" s="6" t="s">
        <v>5182</v>
      </c>
      <c r="C3963" s="6">
        <v>3.4099359512329102</v>
      </c>
      <c r="D3963" s="6">
        <v>0.73346447944641102</v>
      </c>
      <c r="E3963" s="10">
        <v>1</v>
      </c>
      <c r="F3963" s="53"/>
    </row>
    <row r="3964" spans="1:6">
      <c r="A3964" s="6" t="s">
        <v>15301</v>
      </c>
      <c r="B3964" s="6" t="s">
        <v>5183</v>
      </c>
      <c r="C3964" s="6">
        <v>4.5547237396240199</v>
      </c>
      <c r="D3964" s="6">
        <v>0.58666205406188898</v>
      </c>
      <c r="E3964" s="10">
        <v>0</v>
      </c>
      <c r="F3964" s="53"/>
    </row>
    <row r="3965" spans="1:6">
      <c r="A3965" s="6" t="s">
        <v>15301</v>
      </c>
      <c r="B3965" s="6" t="s">
        <v>5184</v>
      </c>
      <c r="C3965" s="6">
        <v>3.5184955596923801</v>
      </c>
      <c r="D3965" s="6">
        <v>0.70527011156082098</v>
      </c>
      <c r="E3965" s="10">
        <v>1</v>
      </c>
      <c r="F3965" s="53"/>
    </row>
    <row r="3966" spans="1:6">
      <c r="A3966" s="6" t="s">
        <v>15301</v>
      </c>
      <c r="B3966" s="6" t="s">
        <v>5185</v>
      </c>
      <c r="C3966" s="6">
        <v>6.7171912193298304</v>
      </c>
      <c r="D3966" s="6">
        <v>0.30600503087043701</v>
      </c>
      <c r="E3966" s="10">
        <v>1</v>
      </c>
      <c r="F3966" s="53"/>
    </row>
    <row r="3967" spans="1:6">
      <c r="A3967" s="6" t="s">
        <v>15301</v>
      </c>
      <c r="B3967" s="6" t="s">
        <v>5186</v>
      </c>
      <c r="C3967" s="6">
        <v>5.9983162879943803</v>
      </c>
      <c r="D3967" s="6">
        <v>0.33612990379333402</v>
      </c>
      <c r="E3967" s="10">
        <v>1</v>
      </c>
      <c r="F3967" s="53"/>
    </row>
    <row r="3968" spans="1:6">
      <c r="A3968" s="6" t="s">
        <v>15301</v>
      </c>
      <c r="B3968" s="6" t="s">
        <v>5187</v>
      </c>
      <c r="C3968" s="6">
        <v>6.6960320472717196</v>
      </c>
      <c r="D3968" s="6">
        <v>0.237488567829132</v>
      </c>
      <c r="E3968" s="10">
        <v>1</v>
      </c>
      <c r="F3968" s="53"/>
    </row>
    <row r="3969" spans="1:6">
      <c r="A3969" s="6" t="s">
        <v>15301</v>
      </c>
      <c r="B3969" s="6" t="s">
        <v>5188</v>
      </c>
      <c r="C3969" s="6">
        <v>6.3937315940856898</v>
      </c>
      <c r="D3969" s="6">
        <v>0.35759374499320901</v>
      </c>
      <c r="E3969" s="10">
        <v>1</v>
      </c>
      <c r="F3969" s="53"/>
    </row>
    <row r="3970" spans="1:6">
      <c r="A3970" s="6" t="s">
        <v>15301</v>
      </c>
      <c r="B3970" s="6" t="s">
        <v>5189</v>
      </c>
      <c r="C3970" s="6">
        <v>5.0103497505187899</v>
      </c>
      <c r="D3970" s="6">
        <v>0.49899071455001798</v>
      </c>
      <c r="E3970" s="10">
        <v>1</v>
      </c>
      <c r="F3970" s="53"/>
    </row>
    <row r="3971" spans="1:6">
      <c r="A3971" s="6" t="s">
        <v>15301</v>
      </c>
      <c r="B3971" s="6" t="s">
        <v>5190</v>
      </c>
      <c r="C3971" s="6">
        <v>5.3644304275512598</v>
      </c>
      <c r="D3971" s="6">
        <v>0.45871925354003901</v>
      </c>
      <c r="E3971" s="10">
        <v>1</v>
      </c>
      <c r="F3971" s="53"/>
    </row>
    <row r="3972" spans="1:6">
      <c r="A3972" s="6" t="s">
        <v>15301</v>
      </c>
      <c r="B3972" s="6" t="s">
        <v>5191</v>
      </c>
      <c r="C3972" s="6">
        <v>3.54568147659301</v>
      </c>
      <c r="D3972" s="6">
        <v>0.68486011028289795</v>
      </c>
      <c r="E3972" s="10">
        <v>1</v>
      </c>
      <c r="F3972" s="53"/>
    </row>
    <row r="3973" spans="1:6">
      <c r="A3973" s="6" t="s">
        <v>15301</v>
      </c>
      <c r="B3973" s="6" t="s">
        <v>5192</v>
      </c>
      <c r="C3973" s="6">
        <v>4.1233606338500897</v>
      </c>
      <c r="D3973" s="6">
        <v>0.68079584836959794</v>
      </c>
      <c r="E3973" s="10">
        <v>1</v>
      </c>
      <c r="F3973" s="53"/>
    </row>
    <row r="3974" spans="1:6">
      <c r="A3974" s="6" t="s">
        <v>15301</v>
      </c>
      <c r="B3974" s="6" t="s">
        <v>5193</v>
      </c>
      <c r="C3974" s="6">
        <v>6.6106629371643004</v>
      </c>
      <c r="D3974" s="6">
        <v>0.28555017709732</v>
      </c>
      <c r="E3974" s="10">
        <v>1</v>
      </c>
      <c r="F3974" s="53"/>
    </row>
    <row r="3975" spans="1:6">
      <c r="A3975" s="6" t="s">
        <v>15301</v>
      </c>
      <c r="B3975" s="6" t="s">
        <v>5194</v>
      </c>
      <c r="C3975" s="6">
        <v>5.3559393882751403</v>
      </c>
      <c r="D3975" s="6">
        <v>0.56596165895462003</v>
      </c>
      <c r="E3975" s="10">
        <v>1</v>
      </c>
      <c r="F3975" s="53"/>
    </row>
    <row r="3976" spans="1:6">
      <c r="A3976" s="6" t="s">
        <v>15301</v>
      </c>
      <c r="B3976" s="6" t="s">
        <v>5195</v>
      </c>
      <c r="C3976" s="6">
        <v>5.6848835945129297</v>
      </c>
      <c r="D3976" s="6">
        <v>0.44276827573776201</v>
      </c>
      <c r="E3976" s="10">
        <v>1</v>
      </c>
      <c r="F3976" s="53"/>
    </row>
    <row r="3977" spans="1:6">
      <c r="A3977" s="6" t="s">
        <v>15301</v>
      </c>
      <c r="B3977" s="6" t="s">
        <v>5196</v>
      </c>
      <c r="C3977" s="6">
        <v>7.34041023254394</v>
      </c>
      <c r="D3977" s="6">
        <v>0.17360895872116</v>
      </c>
      <c r="E3977" s="10">
        <v>1</v>
      </c>
      <c r="F3977" s="53"/>
    </row>
    <row r="3978" spans="1:6">
      <c r="A3978" s="6" t="s">
        <v>15301</v>
      </c>
      <c r="B3978" s="6" t="s">
        <v>5197</v>
      </c>
      <c r="C3978" s="6">
        <v>5.1871080398559499</v>
      </c>
      <c r="D3978" s="6">
        <v>0.41284623742103499</v>
      </c>
      <c r="E3978" s="10">
        <v>1</v>
      </c>
      <c r="F3978" s="53"/>
    </row>
    <row r="3979" spans="1:6">
      <c r="A3979" s="6" t="s">
        <v>15301</v>
      </c>
      <c r="B3979" s="6" t="s">
        <v>5198</v>
      </c>
      <c r="C3979" s="6">
        <v>3.1700153350829998</v>
      </c>
      <c r="D3979" s="6">
        <v>0.71990317106246904</v>
      </c>
      <c r="E3979" s="10">
        <v>0</v>
      </c>
      <c r="F3979" s="53"/>
    </row>
    <row r="3980" spans="1:6">
      <c r="A3980" s="6" t="s">
        <v>15301</v>
      </c>
      <c r="B3980" s="6" t="s">
        <v>5199</v>
      </c>
      <c r="C3980" s="6">
        <v>3.63397860527038</v>
      </c>
      <c r="D3980" s="6">
        <v>0.60338938236236495</v>
      </c>
      <c r="E3980" s="10">
        <v>1</v>
      </c>
      <c r="F3980" s="53"/>
    </row>
    <row r="3981" spans="1:6">
      <c r="A3981" s="6" t="s">
        <v>15301</v>
      </c>
      <c r="B3981" s="6" t="s">
        <v>5200</v>
      </c>
      <c r="C3981" s="6">
        <v>4.8986148834228498</v>
      </c>
      <c r="D3981" s="6">
        <v>0.58533930778503396</v>
      </c>
      <c r="E3981" s="10">
        <v>1</v>
      </c>
      <c r="F3981" s="53"/>
    </row>
    <row r="3982" spans="1:6">
      <c r="A3982" s="6" t="s">
        <v>15301</v>
      </c>
      <c r="B3982" s="6" t="s">
        <v>5201</v>
      </c>
      <c r="C3982" s="6">
        <v>4.2104434967040998</v>
      </c>
      <c r="D3982" s="6">
        <v>0.62660342454910201</v>
      </c>
      <c r="E3982" s="10">
        <v>1</v>
      </c>
      <c r="F3982" s="53"/>
    </row>
    <row r="3983" spans="1:6">
      <c r="A3983" s="6" t="s">
        <v>15301</v>
      </c>
      <c r="B3983" s="6" t="s">
        <v>5202</v>
      </c>
      <c r="C3983" s="6">
        <v>4.9345278739929199</v>
      </c>
      <c r="D3983" s="6">
        <v>0.54215383529662997</v>
      </c>
      <c r="E3983" s="10">
        <v>1</v>
      </c>
      <c r="F3983" s="53"/>
    </row>
    <row r="3984" spans="1:6">
      <c r="A3984" s="6" t="s">
        <v>15301</v>
      </c>
      <c r="B3984" s="6" t="s">
        <v>5203</v>
      </c>
      <c r="C3984" s="6">
        <v>5.0153837203979403</v>
      </c>
      <c r="D3984" s="6">
        <v>0.566217541694641</v>
      </c>
      <c r="E3984" s="10">
        <v>1</v>
      </c>
      <c r="F3984" s="53"/>
    </row>
    <row r="3985" spans="1:6">
      <c r="A3985" s="6" t="s">
        <v>15301</v>
      </c>
      <c r="B3985" s="6" t="s">
        <v>5204</v>
      </c>
      <c r="C3985" s="6">
        <v>6.1423301696777299</v>
      </c>
      <c r="D3985" s="6">
        <v>0.32484257221221902</v>
      </c>
      <c r="E3985" s="10">
        <v>1</v>
      </c>
      <c r="F3985" s="53"/>
    </row>
    <row r="3986" spans="1:6">
      <c r="A3986" s="6" t="s">
        <v>15301</v>
      </c>
      <c r="B3986" s="6" t="s">
        <v>5205</v>
      </c>
      <c r="C3986" s="6">
        <v>4.2959561347961399</v>
      </c>
      <c r="D3986" s="6">
        <v>0.67236328125</v>
      </c>
      <c r="E3986" s="10">
        <v>1</v>
      </c>
      <c r="F3986" s="53"/>
    </row>
    <row r="3987" spans="1:6">
      <c r="A3987" s="6" t="s">
        <v>15301</v>
      </c>
      <c r="B3987" s="6" t="s">
        <v>5206</v>
      </c>
      <c r="C3987" s="6">
        <v>5.2867441177368102</v>
      </c>
      <c r="D3987" s="6">
        <v>0.51815575361251798</v>
      </c>
      <c r="E3987" s="10">
        <v>1</v>
      </c>
      <c r="F3987" s="53"/>
    </row>
    <row r="3988" spans="1:6">
      <c r="A3988" s="6" t="s">
        <v>15301</v>
      </c>
      <c r="B3988" s="6" t="s">
        <v>5207</v>
      </c>
      <c r="C3988" s="6">
        <v>9.2400598526000906</v>
      </c>
      <c r="D3988" s="6">
        <v>6.0627937316894497E-2</v>
      </c>
      <c r="E3988" s="10">
        <v>0</v>
      </c>
      <c r="F3988" s="53"/>
    </row>
    <row r="3989" spans="1:6">
      <c r="A3989" s="6" t="s">
        <v>15301</v>
      </c>
      <c r="B3989" s="6" t="s">
        <v>5208</v>
      </c>
      <c r="C3989" s="6">
        <v>5.64379787445068</v>
      </c>
      <c r="D3989" s="6">
        <v>0.43037250638008101</v>
      </c>
      <c r="E3989" s="10">
        <v>1</v>
      </c>
      <c r="F3989" s="53"/>
    </row>
    <row r="3990" spans="1:6">
      <c r="A3990" s="6" t="s">
        <v>15301</v>
      </c>
      <c r="B3990" s="6" t="s">
        <v>5209</v>
      </c>
      <c r="C3990" s="6">
        <v>4.7684812545776296</v>
      </c>
      <c r="D3990" s="6">
        <v>0.56086158752441395</v>
      </c>
      <c r="E3990" s="10">
        <v>1</v>
      </c>
      <c r="F3990" s="53"/>
    </row>
    <row r="3991" spans="1:6">
      <c r="A3991" s="6" t="s">
        <v>15301</v>
      </c>
      <c r="B3991" s="6" t="s">
        <v>5210</v>
      </c>
      <c r="C3991" s="6">
        <v>5.2350711822509703</v>
      </c>
      <c r="D3991" s="6">
        <v>0.45067772269248901</v>
      </c>
      <c r="E3991" s="10">
        <v>1</v>
      </c>
      <c r="F3991" s="53"/>
    </row>
    <row r="3992" spans="1:6">
      <c r="A3992" s="6" t="s">
        <v>15301</v>
      </c>
      <c r="B3992" s="6" t="s">
        <v>5211</v>
      </c>
      <c r="C3992" s="6">
        <v>5.9752988815307599</v>
      </c>
      <c r="D3992" s="6">
        <v>0.296433955430984</v>
      </c>
      <c r="E3992" s="10">
        <v>1</v>
      </c>
      <c r="F3992" s="53"/>
    </row>
    <row r="3993" spans="1:6">
      <c r="A3993" s="6" t="s">
        <v>15301</v>
      </c>
      <c r="B3993" s="6" t="s">
        <v>5212</v>
      </c>
      <c r="C3993" s="6">
        <v>5.76330471038818</v>
      </c>
      <c r="D3993" s="6">
        <v>0.41424468159675598</v>
      </c>
      <c r="E3993" s="10">
        <v>1</v>
      </c>
      <c r="F3993" s="53"/>
    </row>
    <row r="3994" spans="1:6">
      <c r="A3994" s="6" t="s">
        <v>15301</v>
      </c>
      <c r="B3994" s="6" t="s">
        <v>5213</v>
      </c>
      <c r="C3994" s="6">
        <v>5.6729226112365696</v>
      </c>
      <c r="D3994" s="6">
        <v>0.40880540013313199</v>
      </c>
      <c r="E3994" s="10">
        <v>1</v>
      </c>
      <c r="F3994" s="53"/>
    </row>
    <row r="3995" spans="1:6">
      <c r="A3995" s="6" t="s">
        <v>15301</v>
      </c>
      <c r="B3995" s="6" t="s">
        <v>5214</v>
      </c>
      <c r="C3995" s="6">
        <v>5.4807929992675701</v>
      </c>
      <c r="D3995" s="6">
        <v>0.39625939726829501</v>
      </c>
      <c r="E3995" s="10">
        <v>1</v>
      </c>
      <c r="F3995" s="53"/>
    </row>
    <row r="3996" spans="1:6">
      <c r="A3996" s="6" t="s">
        <v>15301</v>
      </c>
      <c r="B3996" s="6" t="s">
        <v>5215</v>
      </c>
      <c r="C3996" s="6">
        <v>4.3839297294616699</v>
      </c>
      <c r="D3996" s="6">
        <v>0.676827132701873</v>
      </c>
      <c r="E3996" s="10">
        <v>1</v>
      </c>
      <c r="F3996" s="53"/>
    </row>
    <row r="3997" spans="1:6">
      <c r="A3997" s="6" t="s">
        <v>15301</v>
      </c>
      <c r="B3997" s="6" t="s">
        <v>5216</v>
      </c>
      <c r="C3997" s="6">
        <v>4.24187803268432</v>
      </c>
      <c r="D3997" s="6">
        <v>0.622988641262054</v>
      </c>
      <c r="E3997" s="10">
        <v>1</v>
      </c>
      <c r="F3997" s="53"/>
    </row>
    <row r="3998" spans="1:6">
      <c r="A3998" s="6" t="s">
        <v>15301</v>
      </c>
      <c r="B3998" s="6" t="s">
        <v>5217</v>
      </c>
      <c r="C3998" s="6">
        <v>6.3384604454040501</v>
      </c>
      <c r="D3998" s="6">
        <v>0.33365544676780701</v>
      </c>
      <c r="E3998" s="10">
        <v>1</v>
      </c>
      <c r="F3998" s="53"/>
    </row>
    <row r="3999" spans="1:6">
      <c r="A3999" s="6" t="s">
        <v>15301</v>
      </c>
      <c r="B3999" s="6" t="s">
        <v>5218</v>
      </c>
      <c r="C3999" s="6">
        <v>4.1510310173034597</v>
      </c>
      <c r="D3999" s="6">
        <v>0.69013035297393799</v>
      </c>
      <c r="E3999" s="10">
        <v>0</v>
      </c>
      <c r="F3999" s="53"/>
    </row>
    <row r="4000" spans="1:6">
      <c r="A4000" s="6" t="s">
        <v>15301</v>
      </c>
      <c r="B4000" s="6" t="s">
        <v>5219</v>
      </c>
      <c r="C4000" s="6">
        <v>3.6483845710754301</v>
      </c>
      <c r="D4000" s="6">
        <v>0.68197041749954201</v>
      </c>
      <c r="E4000" s="10">
        <v>0</v>
      </c>
      <c r="F4000" s="53"/>
    </row>
    <row r="4001" spans="1:6">
      <c r="A4001" s="6" t="s">
        <v>15301</v>
      </c>
      <c r="B4001" s="6" t="s">
        <v>5220</v>
      </c>
      <c r="C4001" s="6">
        <v>4.1999258995056099</v>
      </c>
      <c r="D4001" s="6">
        <v>0.62266534566879195</v>
      </c>
      <c r="E4001" s="10">
        <v>0</v>
      </c>
      <c r="F4001" s="53"/>
    </row>
    <row r="4002" spans="1:6">
      <c r="A4002" s="6" t="s">
        <v>15301</v>
      </c>
      <c r="B4002" s="6" t="s">
        <v>5221</v>
      </c>
      <c r="C4002" s="6">
        <v>7.8011374473571697</v>
      </c>
      <c r="D4002" s="6">
        <v>0.158601313829422</v>
      </c>
      <c r="E4002" s="10">
        <v>1</v>
      </c>
      <c r="F4002" s="53"/>
    </row>
    <row r="4003" spans="1:6">
      <c r="A4003" s="6" t="s">
        <v>15301</v>
      </c>
      <c r="B4003" s="6" t="s">
        <v>5222</v>
      </c>
      <c r="C4003" s="6">
        <v>5.9527564048767001</v>
      </c>
      <c r="D4003" s="6">
        <v>0.30412757396697998</v>
      </c>
      <c r="E4003" s="10">
        <v>0</v>
      </c>
      <c r="F4003" s="53"/>
    </row>
    <row r="4004" spans="1:6">
      <c r="A4004" s="6" t="s">
        <v>15301</v>
      </c>
      <c r="B4004" s="6" t="s">
        <v>5223</v>
      </c>
      <c r="C4004" s="6">
        <v>9.2935495376586896</v>
      </c>
      <c r="D4004" s="6">
        <v>8.8800370693206704E-2</v>
      </c>
      <c r="E4004" s="10">
        <v>0</v>
      </c>
      <c r="F4004" s="53"/>
    </row>
    <row r="4005" spans="1:6">
      <c r="A4005" s="6" t="s">
        <v>15301</v>
      </c>
      <c r="B4005" s="6" t="s">
        <v>5224</v>
      </c>
      <c r="C4005" s="6">
        <v>10.264313697814901</v>
      </c>
      <c r="D4005" s="6">
        <v>6.3675940036773604E-3</v>
      </c>
      <c r="E4005" s="10">
        <v>0</v>
      </c>
      <c r="F4005" s="53"/>
    </row>
    <row r="4006" spans="1:6">
      <c r="A4006" s="6" t="s">
        <v>15301</v>
      </c>
      <c r="B4006" s="6" t="s">
        <v>5225</v>
      </c>
      <c r="C4006" s="6">
        <v>9.8355865478515607</v>
      </c>
      <c r="D4006" s="6">
        <v>1.30333304405212E-2</v>
      </c>
      <c r="E4006" s="10">
        <v>0</v>
      </c>
      <c r="F4006" s="53"/>
    </row>
    <row r="4007" spans="1:6">
      <c r="A4007" s="6" t="s">
        <v>15301</v>
      </c>
      <c r="B4007" s="6" t="s">
        <v>5226</v>
      </c>
      <c r="C4007" s="6">
        <v>9.7576551437377894</v>
      </c>
      <c r="D4007" s="6">
        <v>1.5255987644195499E-2</v>
      </c>
      <c r="E4007" s="10">
        <v>1</v>
      </c>
      <c r="F4007" s="53"/>
    </row>
    <row r="4008" spans="1:6">
      <c r="A4008" s="6" t="s">
        <v>15301</v>
      </c>
      <c r="B4008" s="6" t="s">
        <v>5227</v>
      </c>
      <c r="C4008" s="6">
        <v>10.051534652709901</v>
      </c>
      <c r="D4008" s="6">
        <v>1.9538879394531201E-2</v>
      </c>
      <c r="E4008" s="10">
        <v>0</v>
      </c>
      <c r="F4008" s="53"/>
    </row>
    <row r="4009" spans="1:6">
      <c r="A4009" s="6" t="s">
        <v>15301</v>
      </c>
      <c r="B4009" s="6" t="s">
        <v>5228</v>
      </c>
      <c r="C4009" s="6">
        <v>9.5432348251342702</v>
      </c>
      <c r="D4009" s="6">
        <v>4.6793937683105399E-2</v>
      </c>
      <c r="E4009" s="10">
        <v>1</v>
      </c>
      <c r="F4009" s="53"/>
    </row>
    <row r="4010" spans="1:6">
      <c r="A4010" s="6" t="s">
        <v>15304</v>
      </c>
      <c r="B4010" s="6" t="s">
        <v>1341</v>
      </c>
      <c r="C4010" s="6">
        <v>9.0252552032470703</v>
      </c>
      <c r="D4010" s="6">
        <v>7.8652143478393499E-2</v>
      </c>
      <c r="E4010" s="10">
        <v>0</v>
      </c>
      <c r="F4010" s="53"/>
    </row>
    <row r="4011" spans="1:6">
      <c r="A4011" s="6" t="s">
        <v>15301</v>
      </c>
      <c r="B4011" s="6" t="s">
        <v>5229</v>
      </c>
      <c r="C4011" s="6">
        <v>9.2625436782836896</v>
      </c>
      <c r="D4011" s="6">
        <v>4.73440289497375E-2</v>
      </c>
      <c r="E4011" s="10">
        <v>1</v>
      </c>
      <c r="F4011" s="53"/>
    </row>
    <row r="4012" spans="1:6">
      <c r="A4012" s="6" t="s">
        <v>15300</v>
      </c>
      <c r="B4012" s="6" t="s">
        <v>15158</v>
      </c>
      <c r="C4012" s="6">
        <v>9.9587974548339808</v>
      </c>
      <c r="D4012" s="6">
        <v>3.4200429916381801E-2</v>
      </c>
      <c r="E4012" s="10">
        <v>0</v>
      </c>
      <c r="F4012" s="53"/>
    </row>
    <row r="4013" spans="1:6">
      <c r="A4013" s="6" t="s">
        <v>15301</v>
      </c>
      <c r="B4013" s="6" t="s">
        <v>5230</v>
      </c>
      <c r="C4013" s="6">
        <v>9.7164669036865199</v>
      </c>
      <c r="D4013" s="6">
        <v>2.19427049160003E-2</v>
      </c>
      <c r="E4013" s="10">
        <v>0</v>
      </c>
      <c r="F4013" s="53"/>
    </row>
    <row r="4014" spans="1:6">
      <c r="A4014" s="6" t="s">
        <v>15301</v>
      </c>
      <c r="B4014" s="6" t="s">
        <v>5231</v>
      </c>
      <c r="C4014" s="6">
        <v>9.2573871612548793</v>
      </c>
      <c r="D4014" s="6">
        <v>5.2849560976028401E-2</v>
      </c>
      <c r="E4014" s="10">
        <v>1</v>
      </c>
      <c r="F4014" s="53"/>
    </row>
    <row r="4015" spans="1:6">
      <c r="A4015" s="6" t="s">
        <v>15301</v>
      </c>
      <c r="B4015" s="6" t="s">
        <v>5232</v>
      </c>
      <c r="C4015" s="6">
        <v>9.9318351745605398</v>
      </c>
      <c r="D4015" s="6">
        <v>2.3623406887054402E-2</v>
      </c>
      <c r="E4015" s="10">
        <v>1</v>
      </c>
      <c r="F4015" s="53"/>
    </row>
    <row r="4016" spans="1:6">
      <c r="A4016" s="6" t="s">
        <v>15301</v>
      </c>
      <c r="B4016" s="6" t="s">
        <v>5233</v>
      </c>
      <c r="C4016" s="6">
        <v>9.8791532516479492</v>
      </c>
      <c r="D4016" s="6">
        <v>5.3615152835845899E-2</v>
      </c>
      <c r="E4016" s="10">
        <v>1</v>
      </c>
      <c r="F4016" s="53"/>
    </row>
    <row r="4017" spans="1:6">
      <c r="A4017" s="6" t="s">
        <v>15301</v>
      </c>
      <c r="B4017" s="6" t="s">
        <v>5234</v>
      </c>
      <c r="C4017" s="6">
        <v>8.3341283798217702</v>
      </c>
      <c r="D4017" s="6">
        <v>9.8703056573867798E-2</v>
      </c>
      <c r="E4017" s="10">
        <v>1</v>
      </c>
      <c r="F4017" s="53"/>
    </row>
    <row r="4018" spans="1:6">
      <c r="A4018" s="6" t="s">
        <v>15301</v>
      </c>
      <c r="B4018" s="6" t="s">
        <v>5235</v>
      </c>
      <c r="C4018" s="6">
        <v>9.9541683197021396</v>
      </c>
      <c r="D4018" s="6">
        <v>1.33931934833526E-2</v>
      </c>
      <c r="E4018" s="10">
        <v>1</v>
      </c>
      <c r="F4018" s="53"/>
    </row>
    <row r="4019" spans="1:6">
      <c r="A4019" s="6" t="s">
        <v>15301</v>
      </c>
      <c r="B4019" s="6" t="s">
        <v>5236</v>
      </c>
      <c r="C4019" s="6">
        <v>9.5150079727172798</v>
      </c>
      <c r="D4019" s="6">
        <v>5.15714585781097E-2</v>
      </c>
      <c r="E4019" s="10">
        <v>0</v>
      </c>
      <c r="F4019" s="53"/>
    </row>
    <row r="4020" spans="1:6">
      <c r="A4020" s="6" t="s">
        <v>15301</v>
      </c>
      <c r="B4020" s="6" t="s">
        <v>5237</v>
      </c>
      <c r="C4020" s="6">
        <v>9.9597244262695295</v>
      </c>
      <c r="D4020" s="6">
        <v>5.7413965463638299E-2</v>
      </c>
      <c r="E4020" s="10">
        <v>0</v>
      </c>
      <c r="F4020" s="53"/>
    </row>
    <row r="4021" spans="1:6">
      <c r="A4021" s="6" t="s">
        <v>15301</v>
      </c>
      <c r="B4021" s="6" t="s">
        <v>5238</v>
      </c>
      <c r="C4021" s="6">
        <v>9.71746826171875</v>
      </c>
      <c r="D4021" s="6">
        <v>4.3821454048156697E-2</v>
      </c>
      <c r="E4021" s="10">
        <v>0</v>
      </c>
      <c r="F4021" s="53"/>
    </row>
    <row r="4022" spans="1:6">
      <c r="A4022" s="6" t="s">
        <v>15301</v>
      </c>
      <c r="B4022" s="6" t="s">
        <v>5239</v>
      </c>
      <c r="C4022" s="6">
        <v>9.2106256484985298</v>
      </c>
      <c r="D4022" s="6">
        <v>3.8743674755096401E-2</v>
      </c>
      <c r="E4022" s="10">
        <v>0</v>
      </c>
      <c r="F4022" s="53"/>
    </row>
    <row r="4023" spans="1:6">
      <c r="A4023" s="6" t="s">
        <v>15301</v>
      </c>
      <c r="B4023" s="6" t="s">
        <v>5240</v>
      </c>
      <c r="C4023" s="6">
        <v>8.9484891891479492</v>
      </c>
      <c r="D4023" s="6">
        <v>5.71691691875457E-2</v>
      </c>
      <c r="E4023" s="10">
        <v>1</v>
      </c>
      <c r="F4023" s="53"/>
    </row>
    <row r="4024" spans="1:6">
      <c r="A4024" s="6" t="s">
        <v>15301</v>
      </c>
      <c r="B4024" s="6" t="s">
        <v>5241</v>
      </c>
      <c r="C4024" s="6">
        <v>10.0970153808593</v>
      </c>
      <c r="D4024" s="6">
        <v>1.5808820724487301E-2</v>
      </c>
      <c r="E4024" s="10">
        <v>1</v>
      </c>
      <c r="F4024" s="53"/>
    </row>
    <row r="4025" spans="1:6">
      <c r="A4025" s="6" t="s">
        <v>15300</v>
      </c>
      <c r="B4025" s="6" t="s">
        <v>1508</v>
      </c>
      <c r="C4025" s="6">
        <v>5.3325281143188397</v>
      </c>
      <c r="D4025" s="6">
        <v>0.46138080954551602</v>
      </c>
      <c r="E4025" s="10">
        <v>1</v>
      </c>
      <c r="F4025" s="53"/>
    </row>
    <row r="4026" spans="1:6">
      <c r="A4026" s="6" t="s">
        <v>15301</v>
      </c>
      <c r="B4026" s="6" t="s">
        <v>5242</v>
      </c>
      <c r="C4026" s="6">
        <v>9.97674560546875</v>
      </c>
      <c r="D4026" s="6">
        <v>1.03800892829895E-2</v>
      </c>
      <c r="E4026" s="10">
        <v>1</v>
      </c>
      <c r="F4026" s="53"/>
    </row>
    <row r="4027" spans="1:6">
      <c r="A4027" s="6" t="s">
        <v>15301</v>
      </c>
      <c r="B4027" s="6" t="s">
        <v>5243</v>
      </c>
      <c r="C4027" s="6">
        <v>10.0706357955932</v>
      </c>
      <c r="D4027" s="6">
        <v>2.44672894477844E-2</v>
      </c>
      <c r="E4027" s="10">
        <v>1</v>
      </c>
      <c r="F4027" s="53"/>
    </row>
    <row r="4028" spans="1:6">
      <c r="A4028" s="6" t="s">
        <v>15301</v>
      </c>
      <c r="B4028" s="6" t="s">
        <v>5244</v>
      </c>
      <c r="C4028" s="6">
        <v>10.7615947723388</v>
      </c>
      <c r="D4028" s="6">
        <v>4.4983625411987298E-2</v>
      </c>
      <c r="E4028" s="10">
        <v>0</v>
      </c>
      <c r="F4028" s="53"/>
    </row>
    <row r="4029" spans="1:6">
      <c r="A4029" s="6" t="s">
        <v>15301</v>
      </c>
      <c r="B4029" s="6" t="s">
        <v>5245</v>
      </c>
      <c r="C4029" s="6">
        <v>9.9284410476684499</v>
      </c>
      <c r="D4029" s="6">
        <v>3.0010968446731501E-2</v>
      </c>
      <c r="E4029" s="10">
        <v>1</v>
      </c>
      <c r="F4029" s="53"/>
    </row>
    <row r="4030" spans="1:6">
      <c r="A4030" s="6" t="s">
        <v>15301</v>
      </c>
      <c r="B4030" s="6" t="s">
        <v>5246</v>
      </c>
      <c r="C4030" s="6">
        <v>10.128705024719199</v>
      </c>
      <c r="D4030" s="6">
        <v>1.7256826162338201E-2</v>
      </c>
      <c r="E4030" s="10">
        <v>1</v>
      </c>
      <c r="F4030" s="53"/>
    </row>
    <row r="4031" spans="1:6">
      <c r="A4031" s="6" t="s">
        <v>15301</v>
      </c>
      <c r="B4031" s="6" t="s">
        <v>5247</v>
      </c>
      <c r="C4031" s="6">
        <v>9.4264793395996094</v>
      </c>
      <c r="D4031" s="6">
        <v>4.55373525619506E-2</v>
      </c>
      <c r="E4031" s="10">
        <v>1</v>
      </c>
      <c r="F4031" s="53"/>
    </row>
    <row r="4032" spans="1:6">
      <c r="A4032" s="6" t="s">
        <v>15301</v>
      </c>
      <c r="B4032" s="6" t="s">
        <v>5248</v>
      </c>
      <c r="C4032" s="6">
        <v>9.7457809448242099</v>
      </c>
      <c r="D4032" s="6">
        <v>3.08277308940887E-2</v>
      </c>
      <c r="E4032" s="10">
        <v>1</v>
      </c>
      <c r="F4032" s="53"/>
    </row>
    <row r="4033" spans="1:6">
      <c r="A4033" s="6" t="s">
        <v>15301</v>
      </c>
      <c r="B4033" s="6" t="s">
        <v>5249</v>
      </c>
      <c r="C4033" s="6">
        <v>9.6995315551757795</v>
      </c>
      <c r="D4033" s="6">
        <v>2.8190761804580598E-2</v>
      </c>
      <c r="E4033" s="10">
        <v>0</v>
      </c>
      <c r="F4033" s="53"/>
    </row>
    <row r="4034" spans="1:6">
      <c r="A4034" s="6" t="s">
        <v>15301</v>
      </c>
      <c r="B4034" s="6" t="s">
        <v>5250</v>
      </c>
      <c r="C4034" s="6">
        <v>9.9642210006713796</v>
      </c>
      <c r="D4034" s="6">
        <v>3.6879450082778903E-2</v>
      </c>
      <c r="E4034" s="10">
        <v>1</v>
      </c>
      <c r="F4034" s="53"/>
    </row>
    <row r="4035" spans="1:6">
      <c r="A4035" s="6" t="s">
        <v>15301</v>
      </c>
      <c r="B4035" s="6" t="s">
        <v>5251</v>
      </c>
      <c r="C4035" s="6">
        <v>8.9355936050415004</v>
      </c>
      <c r="D4035" s="6">
        <v>6.2332600355148302E-2</v>
      </c>
      <c r="E4035" s="10">
        <v>1</v>
      </c>
      <c r="F4035" s="53"/>
    </row>
    <row r="4036" spans="1:6">
      <c r="A4036" s="6" t="s">
        <v>15301</v>
      </c>
      <c r="B4036" s="6" t="s">
        <v>5252</v>
      </c>
      <c r="C4036" s="6">
        <v>9.89227199554443</v>
      </c>
      <c r="D4036" s="6">
        <v>3.9762020111083901E-2</v>
      </c>
      <c r="E4036" s="10">
        <v>1</v>
      </c>
      <c r="F4036" s="53"/>
    </row>
    <row r="4037" spans="1:6">
      <c r="A4037" s="6" t="s">
        <v>15301</v>
      </c>
      <c r="B4037" s="6" t="s">
        <v>5253</v>
      </c>
      <c r="C4037" s="6">
        <v>9.8848247528076101</v>
      </c>
      <c r="D4037" s="6">
        <v>3.4454822540283203E-2</v>
      </c>
      <c r="E4037" s="10">
        <v>1</v>
      </c>
      <c r="F4037" s="53"/>
    </row>
    <row r="4038" spans="1:6">
      <c r="A4038" s="6" t="s">
        <v>15301</v>
      </c>
      <c r="B4038" s="6" t="s">
        <v>5254</v>
      </c>
      <c r="C4038" s="6">
        <v>10.021741867065399</v>
      </c>
      <c r="D4038" s="6">
        <v>2.7787923812866201E-2</v>
      </c>
      <c r="E4038" s="10">
        <v>0</v>
      </c>
      <c r="F4038" s="53"/>
    </row>
    <row r="4039" spans="1:6">
      <c r="A4039" s="6" t="s">
        <v>15300</v>
      </c>
      <c r="B4039" s="6" t="s">
        <v>1509</v>
      </c>
      <c r="C4039" s="6">
        <v>6.3119149208068803</v>
      </c>
      <c r="D4039" s="6">
        <v>0.42043897509574801</v>
      </c>
      <c r="E4039" s="10">
        <v>1</v>
      </c>
      <c r="F4039" s="53"/>
    </row>
    <row r="4040" spans="1:6">
      <c r="A4040" s="6" t="s">
        <v>15301</v>
      </c>
      <c r="B4040" s="6" t="s">
        <v>5255</v>
      </c>
      <c r="C4040" s="6">
        <v>9.4236812591552699</v>
      </c>
      <c r="D4040" s="6">
        <v>6.6632926464080797E-2</v>
      </c>
      <c r="E4040" s="10">
        <v>1</v>
      </c>
      <c r="F4040" s="53"/>
    </row>
    <row r="4041" spans="1:6">
      <c r="A4041" s="6" t="s">
        <v>15301</v>
      </c>
      <c r="B4041" s="6" t="s">
        <v>5256</v>
      </c>
      <c r="C4041" s="6">
        <v>9.6736516952514595</v>
      </c>
      <c r="D4041" s="6">
        <v>4.3937683105468701E-2</v>
      </c>
      <c r="E4041" s="10">
        <v>1</v>
      </c>
      <c r="F4041" s="53"/>
    </row>
    <row r="4042" spans="1:6">
      <c r="A4042" s="6" t="s">
        <v>15301</v>
      </c>
      <c r="B4042" s="6" t="s">
        <v>5257</v>
      </c>
      <c r="C4042" s="6">
        <v>9.1557340621948207</v>
      </c>
      <c r="D4042" s="6">
        <v>6.6220432519912706E-2</v>
      </c>
      <c r="E4042" s="10">
        <v>0</v>
      </c>
      <c r="F4042" s="53"/>
    </row>
    <row r="4043" spans="1:6">
      <c r="A4043" s="6" t="s">
        <v>15301</v>
      </c>
      <c r="B4043" s="6" t="s">
        <v>5258</v>
      </c>
      <c r="C4043" s="6">
        <v>10.4544610977172</v>
      </c>
      <c r="D4043" s="6">
        <v>1.9268631935119601E-2</v>
      </c>
      <c r="E4043" s="10">
        <v>0</v>
      </c>
      <c r="F4043" s="53"/>
    </row>
    <row r="4044" spans="1:6">
      <c r="A4044" s="6" t="s">
        <v>15301</v>
      </c>
      <c r="B4044" s="6" t="s">
        <v>5259</v>
      </c>
      <c r="C4044" s="6">
        <v>10.239344596862701</v>
      </c>
      <c r="D4044" s="6">
        <v>1.31837427616119E-2</v>
      </c>
      <c r="E4044" s="10">
        <v>0</v>
      </c>
      <c r="F4044" s="53"/>
    </row>
    <row r="4045" spans="1:6">
      <c r="A4045" s="6" t="s">
        <v>15301</v>
      </c>
      <c r="B4045" s="6" t="s">
        <v>5260</v>
      </c>
      <c r="C4045" s="6">
        <v>9.3100385665893501</v>
      </c>
      <c r="D4045" s="6">
        <v>6.8263977766036904E-2</v>
      </c>
      <c r="E4045" s="10">
        <v>1</v>
      </c>
      <c r="F4045" s="53"/>
    </row>
    <row r="4046" spans="1:6">
      <c r="A4046" s="6" t="s">
        <v>15301</v>
      </c>
      <c r="B4046" s="6" t="s">
        <v>5261</v>
      </c>
      <c r="C4046" s="6">
        <v>9.8747825622558594</v>
      </c>
      <c r="D4046" s="6">
        <v>2.3906439542770299E-2</v>
      </c>
      <c r="E4046" s="10">
        <v>0</v>
      </c>
      <c r="F4046" s="53"/>
    </row>
    <row r="4047" spans="1:6">
      <c r="A4047" s="6" t="s">
        <v>15301</v>
      </c>
      <c r="B4047" s="6" t="s">
        <v>5262</v>
      </c>
      <c r="C4047" s="6">
        <v>10.4584999084472</v>
      </c>
      <c r="D4047" s="6">
        <v>2.16144621372222E-2</v>
      </c>
      <c r="E4047" s="10">
        <v>1</v>
      </c>
      <c r="F4047" s="53"/>
    </row>
    <row r="4048" spans="1:6">
      <c r="A4048" s="6" t="s">
        <v>15301</v>
      </c>
      <c r="B4048" s="6" t="s">
        <v>5263</v>
      </c>
      <c r="C4048" s="6">
        <v>10.122189521789499</v>
      </c>
      <c r="D4048" s="6">
        <v>2.5013357400894099E-2</v>
      </c>
      <c r="E4048" s="10">
        <v>1</v>
      </c>
      <c r="F4048" s="53"/>
    </row>
    <row r="4049" spans="1:6">
      <c r="A4049" s="6" t="s">
        <v>15301</v>
      </c>
      <c r="B4049" s="6" t="s">
        <v>5264</v>
      </c>
      <c r="C4049" s="6">
        <v>9.67903327941894</v>
      </c>
      <c r="D4049" s="6">
        <v>4.7140747308731003E-2</v>
      </c>
      <c r="E4049" s="10">
        <v>0</v>
      </c>
      <c r="F4049" s="53"/>
    </row>
    <row r="4050" spans="1:6">
      <c r="A4050" s="6" t="s">
        <v>15301</v>
      </c>
      <c r="B4050" s="6" t="s">
        <v>5265</v>
      </c>
      <c r="C4050" s="6">
        <v>9.9661550521850497</v>
      </c>
      <c r="D4050" s="6">
        <v>3.2369285821914603E-2</v>
      </c>
      <c r="E4050" s="10">
        <v>0</v>
      </c>
      <c r="F4050" s="53"/>
    </row>
    <row r="4051" spans="1:6">
      <c r="A4051" s="6" t="s">
        <v>15301</v>
      </c>
      <c r="B4051" s="6" t="s">
        <v>5266</v>
      </c>
      <c r="C4051" s="6">
        <v>10.2167243957519</v>
      </c>
      <c r="D4051" s="6">
        <v>3.5204231739044099E-2</v>
      </c>
      <c r="E4051" s="10">
        <v>1</v>
      </c>
      <c r="F4051" s="53"/>
    </row>
    <row r="4052" spans="1:6">
      <c r="A4052" s="6" t="s">
        <v>15301</v>
      </c>
      <c r="B4052" s="6" t="s">
        <v>5267</v>
      </c>
      <c r="C4052" s="6">
        <v>9.9227838516235298</v>
      </c>
      <c r="D4052" s="6">
        <v>3.9309740066528299E-2</v>
      </c>
      <c r="E4052" s="10">
        <v>1</v>
      </c>
      <c r="F4052" s="53"/>
    </row>
    <row r="4053" spans="1:6">
      <c r="A4053" s="6" t="s">
        <v>15301</v>
      </c>
      <c r="B4053" s="6" t="s">
        <v>5268</v>
      </c>
      <c r="C4053" s="6">
        <v>9.5519742965698207</v>
      </c>
      <c r="D4053" s="6">
        <v>8.90960693359375E-2</v>
      </c>
      <c r="E4053" s="10">
        <v>1</v>
      </c>
      <c r="F4053" s="53"/>
    </row>
    <row r="4054" spans="1:6">
      <c r="A4054" s="6" t="s">
        <v>15301</v>
      </c>
      <c r="B4054" s="6" t="s">
        <v>5269</v>
      </c>
      <c r="C4054" s="6">
        <v>9.7222824096679599</v>
      </c>
      <c r="D4054" s="6">
        <v>5.3658932447433402E-2</v>
      </c>
      <c r="E4054" s="10">
        <v>0</v>
      </c>
      <c r="F4054" s="53"/>
    </row>
    <row r="4055" spans="1:6">
      <c r="A4055" s="6" t="s">
        <v>15301</v>
      </c>
      <c r="B4055" s="6" t="s">
        <v>5270</v>
      </c>
      <c r="C4055" s="6">
        <v>9.1205463409423793</v>
      </c>
      <c r="D4055" s="6">
        <v>6.9270491600036593E-2</v>
      </c>
      <c r="E4055" s="10">
        <v>1</v>
      </c>
      <c r="F4055" s="53"/>
    </row>
    <row r="4056" spans="1:6">
      <c r="A4056" s="6" t="s">
        <v>15301</v>
      </c>
      <c r="B4056" s="6" t="s">
        <v>5271</v>
      </c>
      <c r="C4056" s="6">
        <v>9.4145460128784109</v>
      </c>
      <c r="D4056" s="6">
        <v>4.3997049331664997E-2</v>
      </c>
      <c r="E4056" s="10">
        <v>0</v>
      </c>
      <c r="F4056" s="53"/>
    </row>
    <row r="4057" spans="1:6">
      <c r="A4057" s="6" t="s">
        <v>15301</v>
      </c>
      <c r="B4057" s="6" t="s">
        <v>5272</v>
      </c>
      <c r="C4057" s="6">
        <v>9.0634117126464808</v>
      </c>
      <c r="D4057" s="6">
        <v>6.7431658506393405E-2</v>
      </c>
      <c r="E4057" s="10">
        <v>1</v>
      </c>
      <c r="F4057" s="53"/>
    </row>
    <row r="4058" spans="1:6">
      <c r="A4058" s="6" t="s">
        <v>15301</v>
      </c>
      <c r="B4058" s="6" t="s">
        <v>5273</v>
      </c>
      <c r="C4058" s="6">
        <v>9.2117738723754794</v>
      </c>
      <c r="D4058" s="6">
        <v>5.53793907165527E-2</v>
      </c>
      <c r="E4058" s="10">
        <v>0</v>
      </c>
      <c r="F4058" s="53"/>
    </row>
    <row r="4059" spans="1:6">
      <c r="A4059" s="6" t="s">
        <v>15301</v>
      </c>
      <c r="B4059" s="6" t="s">
        <v>5274</v>
      </c>
      <c r="C4059" s="6">
        <v>9.8612451553344709</v>
      </c>
      <c r="D4059" s="6">
        <v>2.4974346160888599E-2</v>
      </c>
      <c r="E4059" s="10">
        <v>1</v>
      </c>
      <c r="F4059" s="53"/>
    </row>
    <row r="4060" spans="1:6">
      <c r="A4060" s="6" t="s">
        <v>15301</v>
      </c>
      <c r="B4060" s="6" t="s">
        <v>5275</v>
      </c>
      <c r="C4060" s="6">
        <v>9.5649824142456001</v>
      </c>
      <c r="D4060" s="6">
        <v>4.5207411050796502E-2</v>
      </c>
      <c r="E4060" s="10">
        <v>1</v>
      </c>
      <c r="F4060" s="53"/>
    </row>
    <row r="4061" spans="1:6">
      <c r="A4061" s="6" t="s">
        <v>15301</v>
      </c>
      <c r="B4061" s="6" t="s">
        <v>5276</v>
      </c>
      <c r="C4061" s="6">
        <v>9.5635843276977504</v>
      </c>
      <c r="D4061" s="6">
        <v>4.03363704681396E-2</v>
      </c>
      <c r="E4061" s="10">
        <v>0</v>
      </c>
      <c r="F4061" s="53"/>
    </row>
    <row r="4062" spans="1:6">
      <c r="A4062" s="6" t="s">
        <v>15301</v>
      </c>
      <c r="B4062" s="6" t="s">
        <v>5277</v>
      </c>
      <c r="C4062" s="6">
        <v>9.2418575286865199</v>
      </c>
      <c r="D4062" s="6">
        <v>6.0446232557296697E-2</v>
      </c>
      <c r="E4062" s="10">
        <v>1</v>
      </c>
      <c r="F4062" s="53"/>
    </row>
    <row r="4063" spans="1:6">
      <c r="A4063" s="6" t="s">
        <v>15301</v>
      </c>
      <c r="B4063" s="6" t="s">
        <v>5278</v>
      </c>
      <c r="C4063" s="6">
        <v>9.6909322738647408</v>
      </c>
      <c r="D4063" s="6">
        <v>3.3898025751113801E-2</v>
      </c>
      <c r="E4063" s="10">
        <v>0</v>
      </c>
      <c r="F4063" s="53"/>
    </row>
    <row r="4064" spans="1:6">
      <c r="A4064" s="6" t="s">
        <v>15301</v>
      </c>
      <c r="B4064" s="6" t="s">
        <v>5279</v>
      </c>
      <c r="C4064" s="6">
        <v>9.8061800003051705</v>
      </c>
      <c r="D4064" s="6">
        <v>2.72486805915832E-2</v>
      </c>
      <c r="E4064" s="10">
        <v>1</v>
      </c>
      <c r="F4064" s="53"/>
    </row>
    <row r="4065" spans="1:6">
      <c r="A4065" s="6" t="s">
        <v>15301</v>
      </c>
      <c r="B4065" s="6" t="s">
        <v>5280</v>
      </c>
      <c r="C4065" s="6">
        <v>9.3282146453857404</v>
      </c>
      <c r="D4065" s="6">
        <v>3.96406054496765E-2</v>
      </c>
      <c r="E4065" s="10">
        <v>1</v>
      </c>
      <c r="F4065" s="53"/>
    </row>
    <row r="4066" spans="1:6">
      <c r="A4066" s="6" t="s">
        <v>15301</v>
      </c>
      <c r="B4066" s="6" t="s">
        <v>5281</v>
      </c>
      <c r="C4066" s="6">
        <v>9.2053308486938406</v>
      </c>
      <c r="D4066" s="6">
        <v>6.8061053752899101E-2</v>
      </c>
      <c r="E4066" s="10">
        <v>1</v>
      </c>
      <c r="F4066" s="53"/>
    </row>
    <row r="4067" spans="1:6">
      <c r="A4067" s="6" t="s">
        <v>15301</v>
      </c>
      <c r="B4067" s="6" t="s">
        <v>5282</v>
      </c>
      <c r="C4067" s="6">
        <v>9.1300916671752894</v>
      </c>
      <c r="D4067" s="6">
        <v>5.6734651327133102E-2</v>
      </c>
      <c r="E4067" s="10">
        <v>1</v>
      </c>
      <c r="F4067" s="53"/>
    </row>
    <row r="4068" spans="1:6">
      <c r="A4068" s="6" t="s">
        <v>15301</v>
      </c>
      <c r="B4068" s="6" t="s">
        <v>5283</v>
      </c>
      <c r="C4068" s="6">
        <v>9.9299497604370099</v>
      </c>
      <c r="D4068" s="6">
        <v>4.25686538219451E-2</v>
      </c>
      <c r="E4068" s="10">
        <v>0</v>
      </c>
      <c r="F4068" s="53"/>
    </row>
    <row r="4069" spans="1:6">
      <c r="A4069" s="6" t="s">
        <v>15301</v>
      </c>
      <c r="B4069" s="6" t="s">
        <v>5284</v>
      </c>
      <c r="C4069" s="6">
        <v>9.5498609542846609</v>
      </c>
      <c r="D4069" s="6">
        <v>5.8557480573654098E-2</v>
      </c>
      <c r="E4069" s="10">
        <v>1</v>
      </c>
      <c r="F4069" s="53"/>
    </row>
    <row r="4070" spans="1:6">
      <c r="A4070" s="6" t="s">
        <v>15301</v>
      </c>
      <c r="B4070" s="6" t="s">
        <v>5285</v>
      </c>
      <c r="C4070" s="6">
        <v>9.6891965866088796</v>
      </c>
      <c r="D4070" s="6">
        <v>1.68657898902893E-2</v>
      </c>
      <c r="E4070" s="10">
        <v>1</v>
      </c>
      <c r="F4070" s="53"/>
    </row>
    <row r="4071" spans="1:6">
      <c r="A4071" s="6" t="s">
        <v>15301</v>
      </c>
      <c r="B4071" s="6" t="s">
        <v>5286</v>
      </c>
      <c r="C4071" s="6">
        <v>9.7292842864990199</v>
      </c>
      <c r="D4071" s="6">
        <v>3.27187180519104E-2</v>
      </c>
      <c r="E4071" s="10">
        <v>0</v>
      </c>
      <c r="F4071" s="53"/>
    </row>
    <row r="4072" spans="1:6">
      <c r="A4072" s="6" t="s">
        <v>15301</v>
      </c>
      <c r="B4072" s="6" t="s">
        <v>5287</v>
      </c>
      <c r="C4072" s="6">
        <v>10.0013418197631</v>
      </c>
      <c r="D4072" s="6">
        <v>2.4203985929489101E-2</v>
      </c>
      <c r="E4072" s="10">
        <v>0</v>
      </c>
      <c r="F4072" s="53"/>
    </row>
    <row r="4073" spans="1:6">
      <c r="A4073" s="6" t="s">
        <v>15301</v>
      </c>
      <c r="B4073" s="6" t="s">
        <v>5288</v>
      </c>
      <c r="C4073" s="6">
        <v>9.4872674942016602</v>
      </c>
      <c r="D4073" s="6">
        <v>2.9435813426971401E-2</v>
      </c>
      <c r="E4073" s="10">
        <v>1</v>
      </c>
      <c r="F4073" s="53"/>
    </row>
    <row r="4074" spans="1:6">
      <c r="A4074" s="6" t="s">
        <v>15301</v>
      </c>
      <c r="B4074" s="6" t="s">
        <v>5289</v>
      </c>
      <c r="C4074" s="6">
        <v>9.486083984375</v>
      </c>
      <c r="D4074" s="6">
        <v>3.6423891782760599E-2</v>
      </c>
      <c r="E4074" s="10">
        <v>1</v>
      </c>
      <c r="F4074" s="53"/>
    </row>
    <row r="4075" spans="1:6">
      <c r="A4075" s="6" t="s">
        <v>15301</v>
      </c>
      <c r="B4075" s="6" t="s">
        <v>5290</v>
      </c>
      <c r="C4075" s="6">
        <v>9.3501539230346609</v>
      </c>
      <c r="D4075" s="6">
        <v>5.30770421028137E-2</v>
      </c>
      <c r="E4075" s="10">
        <v>1</v>
      </c>
      <c r="F4075" s="53"/>
    </row>
    <row r="4076" spans="1:6">
      <c r="A4076" s="6" t="s">
        <v>15301</v>
      </c>
      <c r="B4076" s="6" t="s">
        <v>5291</v>
      </c>
      <c r="C4076" s="6">
        <v>8.5186557769775302</v>
      </c>
      <c r="D4076" s="6">
        <v>9.2488527297973605E-2</v>
      </c>
      <c r="E4076" s="10">
        <v>0</v>
      </c>
      <c r="F4076" s="53"/>
    </row>
    <row r="4077" spans="1:6">
      <c r="A4077" s="6" t="s">
        <v>15300</v>
      </c>
      <c r="B4077" s="6" t="s">
        <v>15159</v>
      </c>
      <c r="C4077" s="6">
        <v>7.7250471115112296</v>
      </c>
      <c r="D4077" s="6">
        <v>0.19146615266799899</v>
      </c>
      <c r="E4077" s="10">
        <v>1</v>
      </c>
      <c r="F4077" s="53"/>
    </row>
    <row r="4078" spans="1:6">
      <c r="A4078" s="6" t="s">
        <v>15300</v>
      </c>
      <c r="B4078" s="6" t="s">
        <v>15160</v>
      </c>
      <c r="C4078" s="6">
        <v>8.1106834411621094</v>
      </c>
      <c r="D4078" s="6">
        <v>0.159121513366699</v>
      </c>
      <c r="E4078" s="10">
        <v>1</v>
      </c>
      <c r="F4078" s="53"/>
    </row>
    <row r="4079" spans="1:6">
      <c r="A4079" s="6" t="s">
        <v>15301</v>
      </c>
      <c r="B4079" s="6" t="s">
        <v>5292</v>
      </c>
      <c r="C4079" s="6">
        <v>9.5112619400024396</v>
      </c>
      <c r="D4079" s="6">
        <v>6.2794983386993394E-2</v>
      </c>
      <c r="E4079" s="10">
        <v>1</v>
      </c>
      <c r="F4079" s="53"/>
    </row>
    <row r="4080" spans="1:6">
      <c r="A4080" s="6" t="s">
        <v>15301</v>
      </c>
      <c r="B4080" s="6" t="s">
        <v>5293</v>
      </c>
      <c r="C4080" s="6">
        <v>9.3669042587280202</v>
      </c>
      <c r="D4080" s="6">
        <v>5.5107206106185899E-2</v>
      </c>
      <c r="E4080" s="10">
        <v>1</v>
      </c>
      <c r="F4080" s="53"/>
    </row>
    <row r="4081" spans="1:6">
      <c r="A4081" s="6" t="s">
        <v>15301</v>
      </c>
      <c r="B4081" s="6" t="s">
        <v>5294</v>
      </c>
      <c r="C4081" s="6">
        <v>9.8873872756958008</v>
      </c>
      <c r="D4081" s="6">
        <v>4.3176263570785502E-2</v>
      </c>
      <c r="E4081" s="10">
        <v>0</v>
      </c>
      <c r="F4081" s="53"/>
    </row>
    <row r="4082" spans="1:6">
      <c r="A4082" s="6" t="s">
        <v>15301</v>
      </c>
      <c r="B4082" s="6" t="s">
        <v>5295</v>
      </c>
      <c r="C4082" s="6">
        <v>10.5171356201171</v>
      </c>
      <c r="D4082" s="6">
        <v>9.0239942073822004E-3</v>
      </c>
      <c r="E4082" s="10">
        <v>0</v>
      </c>
      <c r="F4082" s="53"/>
    </row>
    <row r="4083" spans="1:6">
      <c r="A4083" s="6" t="s">
        <v>15301</v>
      </c>
      <c r="B4083" s="6" t="s">
        <v>5296</v>
      </c>
      <c r="C4083" s="6">
        <v>9.9550514221191406</v>
      </c>
      <c r="D4083" s="6">
        <v>1.8057525157928401E-2</v>
      </c>
      <c r="E4083" s="10">
        <v>1</v>
      </c>
      <c r="F4083" s="53"/>
    </row>
    <row r="4084" spans="1:6">
      <c r="A4084" s="6" t="s">
        <v>15301</v>
      </c>
      <c r="B4084" s="6" t="s">
        <v>5297</v>
      </c>
      <c r="C4084" s="6">
        <v>9.7223548889160103</v>
      </c>
      <c r="D4084" s="6">
        <v>3.9084196090698201E-2</v>
      </c>
      <c r="E4084" s="10">
        <v>1</v>
      </c>
      <c r="F4084" s="53"/>
    </row>
    <row r="4085" spans="1:6">
      <c r="A4085" s="6" t="s">
        <v>15314</v>
      </c>
      <c r="B4085" s="6" t="s">
        <v>276</v>
      </c>
      <c r="C4085" s="6">
        <v>4.5840921401977504</v>
      </c>
      <c r="D4085" s="6">
        <v>0.65984386205673196</v>
      </c>
      <c r="E4085" s="10">
        <v>1</v>
      </c>
      <c r="F4085" s="53"/>
    </row>
    <row r="4086" spans="1:6">
      <c r="A4086" s="6" t="s">
        <v>15314</v>
      </c>
      <c r="B4086" s="6" t="s">
        <v>277</v>
      </c>
      <c r="C4086" s="6">
        <v>2.7632052898406898</v>
      </c>
      <c r="D4086" s="6">
        <v>0.764076888561248</v>
      </c>
      <c r="E4086" s="10">
        <v>1</v>
      </c>
      <c r="F4086" s="53"/>
    </row>
    <row r="4087" spans="1:6">
      <c r="A4087" s="6" t="s">
        <v>15301</v>
      </c>
      <c r="B4087" s="6" t="s">
        <v>5298</v>
      </c>
      <c r="C4087" s="6">
        <v>9.2128114700317294</v>
      </c>
      <c r="D4087" s="6">
        <v>7.7925890684127794E-2</v>
      </c>
      <c r="E4087" s="10">
        <v>1</v>
      </c>
      <c r="F4087" s="53"/>
    </row>
    <row r="4088" spans="1:6">
      <c r="A4088" s="6" t="s">
        <v>15301</v>
      </c>
      <c r="B4088" s="6" t="s">
        <v>5299</v>
      </c>
      <c r="C4088" s="6">
        <v>10.0205688476562</v>
      </c>
      <c r="D4088" s="6">
        <v>3.69606614112854E-2</v>
      </c>
      <c r="E4088" s="10">
        <v>0</v>
      </c>
      <c r="F4088" s="53"/>
    </row>
    <row r="4089" spans="1:6">
      <c r="A4089" s="6" t="s">
        <v>15314</v>
      </c>
      <c r="B4089" s="6" t="s">
        <v>278</v>
      </c>
      <c r="C4089" s="6">
        <v>3.2038369178771902</v>
      </c>
      <c r="D4089" s="6">
        <v>0.73936742544174106</v>
      </c>
      <c r="E4089" s="10">
        <v>1</v>
      </c>
      <c r="F4089" s="53"/>
    </row>
    <row r="4090" spans="1:6">
      <c r="A4090" s="6" t="s">
        <v>15301</v>
      </c>
      <c r="B4090" s="6" t="s">
        <v>5300</v>
      </c>
      <c r="C4090" s="6">
        <v>9.7418909072875906</v>
      </c>
      <c r="D4090" s="6">
        <v>3.20008695125579E-2</v>
      </c>
      <c r="E4090" s="10">
        <v>1</v>
      </c>
      <c r="F4090" s="53"/>
    </row>
    <row r="4091" spans="1:6">
      <c r="A4091" s="6" t="s">
        <v>15301</v>
      </c>
      <c r="B4091" s="6" t="s">
        <v>5301</v>
      </c>
      <c r="C4091" s="6">
        <v>9.9377174377441406</v>
      </c>
      <c r="D4091" s="6">
        <v>2.27795839309692E-2</v>
      </c>
      <c r="E4091" s="10">
        <v>1</v>
      </c>
      <c r="F4091" s="53"/>
    </row>
    <row r="4092" spans="1:6">
      <c r="A4092" s="6" t="s">
        <v>15314</v>
      </c>
      <c r="B4092" s="6" t="s">
        <v>279</v>
      </c>
      <c r="C4092" s="6">
        <v>6.6181783676147399</v>
      </c>
      <c r="D4092" s="6">
        <v>0.32372137904167098</v>
      </c>
      <c r="E4092" s="10">
        <v>1</v>
      </c>
      <c r="F4092" s="53"/>
    </row>
    <row r="4093" spans="1:6">
      <c r="A4093" s="6" t="s">
        <v>15300</v>
      </c>
      <c r="B4093" s="6" t="s">
        <v>15161</v>
      </c>
      <c r="C4093" s="6">
        <v>6.4024386405944798</v>
      </c>
      <c r="D4093" s="6">
        <v>0.41098639369010898</v>
      </c>
      <c r="E4093" s="10">
        <v>0</v>
      </c>
      <c r="F4093" s="53"/>
    </row>
    <row r="4094" spans="1:6">
      <c r="A4094" s="6" t="s">
        <v>15301</v>
      </c>
      <c r="B4094" s="6" t="s">
        <v>5302</v>
      </c>
      <c r="C4094" s="6">
        <v>9.8795070648193306</v>
      </c>
      <c r="D4094" s="6">
        <v>2.1477162837982101E-2</v>
      </c>
      <c r="E4094" s="10">
        <v>1</v>
      </c>
      <c r="F4094" s="53"/>
    </row>
    <row r="4095" spans="1:6">
      <c r="A4095" s="6" t="s">
        <v>15301</v>
      </c>
      <c r="B4095" s="6" t="s">
        <v>5303</v>
      </c>
      <c r="C4095" s="6">
        <v>9.3754415512084908</v>
      </c>
      <c r="D4095" s="6">
        <v>6.6547721624374306E-2</v>
      </c>
      <c r="E4095" s="10">
        <v>1</v>
      </c>
      <c r="F4095" s="53"/>
    </row>
    <row r="4096" spans="1:6">
      <c r="A4096" s="6" t="s">
        <v>15301</v>
      </c>
      <c r="B4096" s="6" t="s">
        <v>5304</v>
      </c>
      <c r="C4096" s="6">
        <v>9.6714544296264595</v>
      </c>
      <c r="D4096" s="6">
        <v>3.9492130279541002E-2</v>
      </c>
      <c r="E4096" s="10">
        <v>0</v>
      </c>
      <c r="F4096" s="53"/>
    </row>
    <row r="4097" spans="1:6">
      <c r="A4097" s="6" t="s">
        <v>15301</v>
      </c>
      <c r="B4097" s="6" t="s">
        <v>5305</v>
      </c>
      <c r="C4097" s="6">
        <v>9.8716115951537997</v>
      </c>
      <c r="D4097" s="6">
        <v>3.1077772378921498E-2</v>
      </c>
      <c r="E4097" s="10">
        <v>0</v>
      </c>
      <c r="F4097" s="53"/>
    </row>
    <row r="4098" spans="1:6">
      <c r="A4098" s="6" t="s">
        <v>15301</v>
      </c>
      <c r="B4098" s="6" t="s">
        <v>5306</v>
      </c>
      <c r="C4098" s="6">
        <v>10.379296302795399</v>
      </c>
      <c r="D4098" s="6">
        <v>1.3935506343841501E-2</v>
      </c>
      <c r="E4098" s="10">
        <v>1</v>
      </c>
      <c r="F4098" s="53"/>
    </row>
    <row r="4099" spans="1:6">
      <c r="A4099" s="6" t="s">
        <v>15301</v>
      </c>
      <c r="B4099" s="6" t="s">
        <v>5307</v>
      </c>
      <c r="C4099" s="6">
        <v>10.874527931213301</v>
      </c>
      <c r="D4099" s="6">
        <v>1.0752111673355101E-2</v>
      </c>
      <c r="E4099" s="10">
        <v>0</v>
      </c>
      <c r="F4099" s="53"/>
    </row>
    <row r="4100" spans="1:6">
      <c r="A4100" s="6" t="s">
        <v>15301</v>
      </c>
      <c r="B4100" s="6" t="s">
        <v>5308</v>
      </c>
      <c r="C4100" s="6">
        <v>9.9744205474853498</v>
      </c>
      <c r="D4100" s="6">
        <v>2.4123966693878101E-2</v>
      </c>
      <c r="E4100" s="10">
        <v>0</v>
      </c>
      <c r="F4100" s="53"/>
    </row>
    <row r="4101" spans="1:6">
      <c r="A4101" s="6" t="s">
        <v>15301</v>
      </c>
      <c r="B4101" s="6" t="s">
        <v>5309</v>
      </c>
      <c r="C4101" s="6">
        <v>10.307909011840801</v>
      </c>
      <c r="D4101" s="6">
        <v>1.5155792236328101E-2</v>
      </c>
      <c r="E4101" s="10">
        <v>1</v>
      </c>
      <c r="F4101" s="53"/>
    </row>
    <row r="4102" spans="1:6">
      <c r="A4102" s="6" t="s">
        <v>15301</v>
      </c>
      <c r="B4102" s="6" t="s">
        <v>5310</v>
      </c>
      <c r="C4102" s="6">
        <v>9.4925851821899396</v>
      </c>
      <c r="D4102" s="6">
        <v>4.02778983116149E-2</v>
      </c>
      <c r="E4102" s="10">
        <v>1</v>
      </c>
      <c r="F4102" s="53"/>
    </row>
    <row r="4103" spans="1:6">
      <c r="A4103" s="6" t="s">
        <v>15301</v>
      </c>
      <c r="B4103" s="6" t="s">
        <v>5311</v>
      </c>
      <c r="C4103" s="6">
        <v>9.4772663116455007</v>
      </c>
      <c r="D4103" s="6">
        <v>4.75417673587799E-2</v>
      </c>
      <c r="E4103" s="10">
        <v>1</v>
      </c>
      <c r="F4103" s="53"/>
    </row>
    <row r="4104" spans="1:6">
      <c r="A4104" s="6" t="s">
        <v>15300</v>
      </c>
      <c r="B4104" s="6" t="s">
        <v>15162</v>
      </c>
      <c r="C4104" s="6">
        <v>9.9789171218871999</v>
      </c>
      <c r="D4104" s="6">
        <v>3.2728433609008699E-2</v>
      </c>
      <c r="E4104" s="10">
        <v>0</v>
      </c>
      <c r="F4104" s="53"/>
    </row>
    <row r="4105" spans="1:6">
      <c r="A4105" s="6" t="s">
        <v>15301</v>
      </c>
      <c r="B4105" s="6" t="s">
        <v>5312</v>
      </c>
      <c r="C4105" s="6">
        <v>9.9612894058227504</v>
      </c>
      <c r="D4105" s="6">
        <v>9.0270042419433594E-3</v>
      </c>
      <c r="E4105" s="10">
        <v>1</v>
      </c>
      <c r="F4105" s="53"/>
    </row>
    <row r="4106" spans="1:6">
      <c r="A4106" s="6" t="s">
        <v>15301</v>
      </c>
      <c r="B4106" s="6" t="s">
        <v>5313</v>
      </c>
      <c r="C4106" s="6">
        <v>9.8728580474853498</v>
      </c>
      <c r="D4106" s="6">
        <v>1.36240720748901E-2</v>
      </c>
      <c r="E4106" s="10">
        <v>1</v>
      </c>
      <c r="F4106" s="53"/>
    </row>
    <row r="4107" spans="1:6">
      <c r="A4107" s="6" t="s">
        <v>15301</v>
      </c>
      <c r="B4107" s="6" t="s">
        <v>5314</v>
      </c>
      <c r="C4107" s="6">
        <v>10.561429023742599</v>
      </c>
      <c r="D4107" s="6">
        <v>8.9685916900634696E-3</v>
      </c>
      <c r="E4107" s="10">
        <v>1</v>
      </c>
      <c r="F4107" s="53"/>
    </row>
    <row r="4108" spans="1:6">
      <c r="A4108" s="6" t="s">
        <v>15301</v>
      </c>
      <c r="B4108" s="6" t="s">
        <v>5315</v>
      </c>
      <c r="C4108" s="6">
        <v>9.5491447448730398</v>
      </c>
      <c r="D4108" s="6">
        <v>3.7955254316329901E-2</v>
      </c>
      <c r="E4108" s="10">
        <v>1</v>
      </c>
      <c r="F4108" s="53"/>
    </row>
    <row r="4109" spans="1:6">
      <c r="A4109" s="6" t="s">
        <v>15301</v>
      </c>
      <c r="B4109" s="6" t="s">
        <v>5316</v>
      </c>
      <c r="C4109" s="6">
        <v>9.9170055389404297</v>
      </c>
      <c r="D4109" s="6">
        <v>1.87730193138122E-2</v>
      </c>
      <c r="E4109" s="10">
        <v>1</v>
      </c>
      <c r="F4109" s="53"/>
    </row>
    <row r="4110" spans="1:6">
      <c r="A4110" s="6" t="s">
        <v>15301</v>
      </c>
      <c r="B4110" s="6" t="s">
        <v>5317</v>
      </c>
      <c r="C4110" s="6">
        <v>9.7001123428344709</v>
      </c>
      <c r="D4110" s="6">
        <v>1.66629552841186E-2</v>
      </c>
      <c r="E4110" s="10">
        <v>1</v>
      </c>
      <c r="F4110" s="53"/>
    </row>
    <row r="4111" spans="1:6">
      <c r="A4111" s="6" t="s">
        <v>15301</v>
      </c>
      <c r="B4111" s="6" t="s">
        <v>5318</v>
      </c>
      <c r="C4111" s="6">
        <v>10.2356147766113</v>
      </c>
      <c r="D4111" s="6">
        <v>2.0571976900100701E-2</v>
      </c>
      <c r="E4111" s="10">
        <v>1</v>
      </c>
      <c r="F4111" s="53"/>
    </row>
    <row r="4112" spans="1:6">
      <c r="A4112" s="6" t="s">
        <v>15301</v>
      </c>
      <c r="B4112" s="6" t="s">
        <v>5319</v>
      </c>
      <c r="C4112" s="6">
        <v>9.6106014251708896</v>
      </c>
      <c r="D4112" s="6">
        <v>1.3763219118118199E-2</v>
      </c>
      <c r="E4112" s="10">
        <v>0</v>
      </c>
      <c r="F4112" s="53"/>
    </row>
    <row r="4113" spans="1:6">
      <c r="A4113" s="6" t="s">
        <v>15301</v>
      </c>
      <c r="B4113" s="6" t="s">
        <v>5320</v>
      </c>
      <c r="C4113" s="6">
        <v>10.3806552886962</v>
      </c>
      <c r="D4113" s="6">
        <v>1.7979949712753199E-2</v>
      </c>
      <c r="E4113" s="10">
        <v>1</v>
      </c>
      <c r="F4113" s="53"/>
    </row>
    <row r="4114" spans="1:6">
      <c r="A4114" s="6" t="s">
        <v>15301</v>
      </c>
      <c r="B4114" s="6" t="s">
        <v>5321</v>
      </c>
      <c r="C4114" s="6">
        <v>9.3470506668090803</v>
      </c>
      <c r="D4114" s="6">
        <v>4.1669487953186E-2</v>
      </c>
      <c r="E4114" s="10">
        <v>1</v>
      </c>
      <c r="F4114" s="53"/>
    </row>
    <row r="4115" spans="1:6">
      <c r="A4115" s="6" t="s">
        <v>15301</v>
      </c>
      <c r="B4115" s="6" t="s">
        <v>5322</v>
      </c>
      <c r="C4115" s="6">
        <v>8.7461071014404297</v>
      </c>
      <c r="D4115" s="6">
        <v>7.9805165529251099E-2</v>
      </c>
      <c r="E4115" s="10">
        <v>1</v>
      </c>
      <c r="F4115" s="53"/>
    </row>
    <row r="4116" spans="1:6">
      <c r="A4116" s="6" t="s">
        <v>15301</v>
      </c>
      <c r="B4116" s="6" t="s">
        <v>5323</v>
      </c>
      <c r="C4116" s="6">
        <v>9.9992589950561506</v>
      </c>
      <c r="D4116" s="6">
        <v>1.9277989864349299E-2</v>
      </c>
      <c r="E4116" s="10">
        <v>1</v>
      </c>
      <c r="F4116" s="53"/>
    </row>
    <row r="4117" spans="1:6">
      <c r="A4117" s="6" t="s">
        <v>15301</v>
      </c>
      <c r="B4117" s="6" t="s">
        <v>5324</v>
      </c>
      <c r="C4117" s="6">
        <v>9.7442712783813406</v>
      </c>
      <c r="D4117" s="6">
        <v>1.6272246837615901E-2</v>
      </c>
      <c r="E4117" s="10">
        <v>1</v>
      </c>
      <c r="F4117" s="53"/>
    </row>
    <row r="4118" spans="1:6">
      <c r="A4118" s="6" t="s">
        <v>15301</v>
      </c>
      <c r="B4118" s="6" t="s">
        <v>5325</v>
      </c>
      <c r="C4118" s="6">
        <v>9.6852264404296804</v>
      </c>
      <c r="D4118" s="6">
        <v>2.9074460268020599E-2</v>
      </c>
      <c r="E4118" s="10">
        <v>0</v>
      </c>
      <c r="F4118" s="53"/>
    </row>
    <row r="4119" spans="1:6">
      <c r="A4119" s="6" t="s">
        <v>15301</v>
      </c>
      <c r="B4119" s="6" t="s">
        <v>5326</v>
      </c>
      <c r="C4119" s="6">
        <v>9.5501890182495099</v>
      </c>
      <c r="D4119" s="6">
        <v>5.8787196874618503E-2</v>
      </c>
      <c r="E4119" s="10">
        <v>1</v>
      </c>
      <c r="F4119" s="53"/>
    </row>
    <row r="4120" spans="1:6">
      <c r="A4120" s="6" t="s">
        <v>15301</v>
      </c>
      <c r="B4120" s="6" t="s">
        <v>5327</v>
      </c>
      <c r="C4120" s="6">
        <v>9.2968492507934499</v>
      </c>
      <c r="D4120" s="6">
        <v>4.9874871969223002E-2</v>
      </c>
      <c r="E4120" s="10">
        <v>0</v>
      </c>
      <c r="F4120" s="53"/>
    </row>
    <row r="4121" spans="1:6">
      <c r="A4121" s="6" t="s">
        <v>15301</v>
      </c>
      <c r="B4121" s="6" t="s">
        <v>5328</v>
      </c>
      <c r="C4121" s="6">
        <v>9.7266530990600497</v>
      </c>
      <c r="D4121" s="6">
        <v>2.1884173154830901E-2</v>
      </c>
      <c r="E4121" s="10">
        <v>1</v>
      </c>
      <c r="F4121" s="53"/>
    </row>
    <row r="4122" spans="1:6">
      <c r="A4122" s="6" t="s">
        <v>15301</v>
      </c>
      <c r="B4122" s="6" t="s">
        <v>5329</v>
      </c>
      <c r="C4122" s="6">
        <v>7.8566660881042401</v>
      </c>
      <c r="D4122" s="6">
        <v>0.210297435522079</v>
      </c>
      <c r="E4122" s="10">
        <v>1</v>
      </c>
      <c r="F4122" s="53"/>
    </row>
    <row r="4123" spans="1:6">
      <c r="A4123" s="6" t="s">
        <v>15306</v>
      </c>
      <c r="B4123" s="6" t="s">
        <v>1315</v>
      </c>
      <c r="C4123" s="6">
        <v>6.0419726371765101</v>
      </c>
      <c r="D4123" s="6">
        <v>0.46932068467140198</v>
      </c>
      <c r="E4123" s="10">
        <v>1</v>
      </c>
      <c r="F4123" s="53"/>
    </row>
    <row r="4124" spans="1:6">
      <c r="A4124" s="6" t="s">
        <v>15301</v>
      </c>
      <c r="B4124" s="6" t="s">
        <v>5330</v>
      </c>
      <c r="C4124" s="6">
        <v>9.5870914459228498</v>
      </c>
      <c r="D4124" s="6">
        <v>5.2954792976379297E-2</v>
      </c>
      <c r="E4124" s="10">
        <v>1</v>
      </c>
      <c r="F4124" s="53"/>
    </row>
    <row r="4125" spans="1:6">
      <c r="A4125" s="6" t="s">
        <v>15301</v>
      </c>
      <c r="B4125" s="6" t="s">
        <v>5331</v>
      </c>
      <c r="C4125" s="6">
        <v>10.191662788391101</v>
      </c>
      <c r="D4125" s="6">
        <v>2.0559400320053101E-2</v>
      </c>
      <c r="E4125" s="10">
        <v>1</v>
      </c>
      <c r="F4125" s="53"/>
    </row>
    <row r="4126" spans="1:6">
      <c r="A4126" s="6" t="s">
        <v>15301</v>
      </c>
      <c r="B4126" s="6" t="s">
        <v>5332</v>
      </c>
      <c r="C4126" s="6">
        <v>10.0014390945434</v>
      </c>
      <c r="D4126" s="6">
        <v>2.0044207572937001E-2</v>
      </c>
      <c r="E4126" s="10">
        <v>0</v>
      </c>
      <c r="F4126" s="53"/>
    </row>
    <row r="4127" spans="1:6">
      <c r="A4127" s="6" t="s">
        <v>15301</v>
      </c>
      <c r="B4127" s="6" t="s">
        <v>5333</v>
      </c>
      <c r="C4127" s="6">
        <v>10.0322933197021</v>
      </c>
      <c r="D4127" s="6">
        <v>2.6488870382308901E-2</v>
      </c>
      <c r="E4127" s="10">
        <v>1</v>
      </c>
      <c r="F4127" s="53"/>
    </row>
    <row r="4128" spans="1:6">
      <c r="A4128" s="6" t="s">
        <v>15301</v>
      </c>
      <c r="B4128" s="6" t="s">
        <v>5334</v>
      </c>
      <c r="C4128" s="6">
        <v>9.01655769348144</v>
      </c>
      <c r="D4128" s="6">
        <v>7.2188854217529297E-2</v>
      </c>
      <c r="E4128" s="10">
        <v>0</v>
      </c>
      <c r="F4128" s="53"/>
    </row>
    <row r="4129" spans="1:6">
      <c r="A4129" s="6" t="s">
        <v>15301</v>
      </c>
      <c r="B4129" s="6" t="s">
        <v>5335</v>
      </c>
      <c r="C4129" s="6">
        <v>10.5438785552978</v>
      </c>
      <c r="D4129" s="6">
        <v>1.60648822784423E-2</v>
      </c>
      <c r="E4129" s="10">
        <v>1</v>
      </c>
      <c r="F4129" s="53"/>
    </row>
    <row r="4130" spans="1:6">
      <c r="A4130" s="6" t="s">
        <v>15301</v>
      </c>
      <c r="B4130" s="6" t="s">
        <v>5336</v>
      </c>
      <c r="C4130" s="6">
        <v>9.9336223602294904</v>
      </c>
      <c r="D4130" s="6">
        <v>4.0226757526397698E-2</v>
      </c>
      <c r="E4130" s="10">
        <v>1</v>
      </c>
      <c r="F4130" s="53"/>
    </row>
    <row r="4131" spans="1:6">
      <c r="A4131" s="6" t="s">
        <v>15301</v>
      </c>
      <c r="B4131" s="6" t="s">
        <v>5337</v>
      </c>
      <c r="C4131" s="6">
        <v>9.6448020935058594</v>
      </c>
      <c r="D4131" s="6">
        <v>4.2502045631408601E-2</v>
      </c>
      <c r="E4131" s="10">
        <v>1</v>
      </c>
      <c r="F4131" s="53"/>
    </row>
    <row r="4132" spans="1:6">
      <c r="A4132" s="6" t="s">
        <v>15314</v>
      </c>
      <c r="B4132" s="6" t="s">
        <v>280</v>
      </c>
      <c r="C4132" s="6">
        <v>3.4178075790405198</v>
      </c>
      <c r="D4132" s="6">
        <v>0.72931694984436002</v>
      </c>
      <c r="E4132" s="10">
        <v>1</v>
      </c>
      <c r="F4132" s="53"/>
    </row>
    <row r="4133" spans="1:6">
      <c r="A4133" s="6" t="s">
        <v>15314</v>
      </c>
      <c r="B4133" s="6" t="s">
        <v>281</v>
      </c>
      <c r="C4133" s="6">
        <v>9.3593549728393501</v>
      </c>
      <c r="D4133" s="6">
        <v>9.9685013294219901E-2</v>
      </c>
      <c r="E4133" s="10">
        <v>1</v>
      </c>
      <c r="F4133" s="53"/>
    </row>
    <row r="4134" spans="1:6">
      <c r="A4134" s="6" t="s">
        <v>15301</v>
      </c>
      <c r="B4134" s="6" t="s">
        <v>5338</v>
      </c>
      <c r="C4134" s="6">
        <v>9.8897018432617099</v>
      </c>
      <c r="D4134" s="6">
        <v>3.9756953716278E-2</v>
      </c>
      <c r="E4134" s="10">
        <v>1</v>
      </c>
      <c r="F4134" s="53"/>
    </row>
    <row r="4135" spans="1:6">
      <c r="A4135" s="6" t="s">
        <v>15314</v>
      </c>
      <c r="B4135" s="6" t="s">
        <v>282</v>
      </c>
      <c r="C4135" s="6">
        <v>8.1291399002075195</v>
      </c>
      <c r="D4135" s="6">
        <v>0.16909250617027199</v>
      </c>
      <c r="E4135" s="10">
        <v>1</v>
      </c>
      <c r="F4135" s="53"/>
    </row>
    <row r="4136" spans="1:6">
      <c r="A4136" s="6" t="s">
        <v>15301</v>
      </c>
      <c r="B4136" s="6" t="s">
        <v>5339</v>
      </c>
      <c r="C4136" s="6">
        <v>10.142111778259199</v>
      </c>
      <c r="D4136" s="6">
        <v>1.38518512248992E-2</v>
      </c>
      <c r="E4136" s="10">
        <v>0</v>
      </c>
      <c r="F4136" s="53"/>
    </row>
    <row r="4137" spans="1:6">
      <c r="A4137" s="6" t="s">
        <v>15301</v>
      </c>
      <c r="B4137" s="6" t="s">
        <v>5340</v>
      </c>
      <c r="C4137" s="6">
        <v>9.7865095138549805</v>
      </c>
      <c r="D4137" s="6">
        <v>5.9724241495132398E-2</v>
      </c>
      <c r="E4137" s="10">
        <v>1</v>
      </c>
      <c r="F4137" s="53"/>
    </row>
    <row r="4138" spans="1:6">
      <c r="A4138" s="6" t="s">
        <v>15301</v>
      </c>
      <c r="B4138" s="6" t="s">
        <v>5341</v>
      </c>
      <c r="C4138" s="6">
        <v>9.9147539138793892</v>
      </c>
      <c r="D4138" s="6">
        <v>2.68774330615997E-2</v>
      </c>
      <c r="E4138" s="10">
        <v>0</v>
      </c>
      <c r="F4138" s="53"/>
    </row>
    <row r="4139" spans="1:6">
      <c r="A4139" s="6" t="s">
        <v>15301</v>
      </c>
      <c r="B4139" s="6" t="s">
        <v>5342</v>
      </c>
      <c r="C4139" s="6">
        <v>10.148530006408601</v>
      </c>
      <c r="D4139" s="6">
        <v>2.5655299425125101E-2</v>
      </c>
      <c r="E4139" s="10">
        <v>1</v>
      </c>
      <c r="F4139" s="53"/>
    </row>
    <row r="4140" spans="1:6">
      <c r="A4140" s="6" t="s">
        <v>15301</v>
      </c>
      <c r="B4140" s="6" t="s">
        <v>5343</v>
      </c>
      <c r="C4140" s="6">
        <v>9.7409811019897408</v>
      </c>
      <c r="D4140" s="6">
        <v>3.6452412605285603E-2</v>
      </c>
      <c r="E4140" s="10">
        <v>1</v>
      </c>
      <c r="F4140" s="53"/>
    </row>
    <row r="4141" spans="1:6">
      <c r="A4141" s="6" t="s">
        <v>15301</v>
      </c>
      <c r="B4141" s="6" t="s">
        <v>5344</v>
      </c>
      <c r="C4141" s="6">
        <v>9.8455600738525302</v>
      </c>
      <c r="D4141" s="6">
        <v>2.4784505367279001E-2</v>
      </c>
      <c r="E4141" s="10">
        <v>0</v>
      </c>
      <c r="F4141" s="53"/>
    </row>
    <row r="4142" spans="1:6">
      <c r="A4142" s="6" t="s">
        <v>15314</v>
      </c>
      <c r="B4142" s="6" t="s">
        <v>283</v>
      </c>
      <c r="C4142" s="6">
        <v>4.4084143638610804</v>
      </c>
      <c r="D4142" s="6">
        <v>0.619279444217681</v>
      </c>
      <c r="E4142" s="10">
        <v>1</v>
      </c>
      <c r="F4142" s="53"/>
    </row>
    <row r="4143" spans="1:6">
      <c r="A4143" s="6" t="s">
        <v>15301</v>
      </c>
      <c r="B4143" s="6" t="s">
        <v>5345</v>
      </c>
      <c r="C4143" s="6">
        <v>9.5200061798095703</v>
      </c>
      <c r="D4143" s="6">
        <v>5.1542967557907098E-2</v>
      </c>
      <c r="E4143" s="10">
        <v>0</v>
      </c>
      <c r="F4143" s="53"/>
    </row>
    <row r="4144" spans="1:6">
      <c r="A4144" s="6" t="s">
        <v>15301</v>
      </c>
      <c r="B4144" s="6" t="s">
        <v>5346</v>
      </c>
      <c r="C4144" s="6">
        <v>10.026099205016999</v>
      </c>
      <c r="D4144" s="6">
        <v>1.37525200843811E-2</v>
      </c>
      <c r="E4144" s="10">
        <v>1</v>
      </c>
      <c r="F4144" s="53"/>
    </row>
    <row r="4145" spans="1:6">
      <c r="A4145" s="6" t="s">
        <v>15301</v>
      </c>
      <c r="B4145" s="6" t="s">
        <v>5347</v>
      </c>
      <c r="C4145" s="6">
        <v>10.2394542694091</v>
      </c>
      <c r="D4145" s="6">
        <v>7.1925520896911604E-3</v>
      </c>
      <c r="E4145" s="10">
        <v>1</v>
      </c>
      <c r="F4145" s="53"/>
    </row>
    <row r="4146" spans="1:6">
      <c r="A4146" s="6" t="s">
        <v>15301</v>
      </c>
      <c r="B4146" s="6" t="s">
        <v>5348</v>
      </c>
      <c r="C4146" s="6">
        <v>9.7502126693725497</v>
      </c>
      <c r="D4146" s="6">
        <v>3.8277626037597601E-2</v>
      </c>
      <c r="E4146" s="10">
        <v>1</v>
      </c>
      <c r="F4146" s="53"/>
    </row>
    <row r="4147" spans="1:6">
      <c r="A4147" s="6" t="s">
        <v>15301</v>
      </c>
      <c r="B4147" s="6" t="s">
        <v>5349</v>
      </c>
      <c r="C4147" s="6">
        <v>9.7443943023681605</v>
      </c>
      <c r="D4147" s="6">
        <v>4.1547328233718803E-2</v>
      </c>
      <c r="E4147" s="10">
        <v>1</v>
      </c>
      <c r="F4147" s="53"/>
    </row>
    <row r="4148" spans="1:6">
      <c r="A4148" s="6" t="s">
        <v>15301</v>
      </c>
      <c r="B4148" s="6" t="s">
        <v>5350</v>
      </c>
      <c r="C4148" s="6">
        <v>9.9999542236328107</v>
      </c>
      <c r="D4148" s="6">
        <v>3.2016038894653299E-2</v>
      </c>
      <c r="E4148" s="10">
        <v>1</v>
      </c>
      <c r="F4148" s="53"/>
    </row>
    <row r="4149" spans="1:6">
      <c r="A4149" s="6" t="s">
        <v>15301</v>
      </c>
      <c r="B4149" s="6" t="s">
        <v>5351</v>
      </c>
      <c r="C4149" s="6">
        <v>9.7913169860839808</v>
      </c>
      <c r="D4149" s="6">
        <v>1.01967751979827E-2</v>
      </c>
      <c r="E4149" s="10">
        <v>0</v>
      </c>
      <c r="F4149" s="53"/>
    </row>
    <row r="4150" spans="1:6">
      <c r="A4150" s="6" t="s">
        <v>15301</v>
      </c>
      <c r="B4150" s="6" t="s">
        <v>5352</v>
      </c>
      <c r="C4150" s="6">
        <v>9.9520368576049805</v>
      </c>
      <c r="D4150" s="6">
        <v>1.41808986663818E-2</v>
      </c>
      <c r="E4150" s="10">
        <v>0</v>
      </c>
      <c r="F4150" s="53"/>
    </row>
    <row r="4151" spans="1:6">
      <c r="A4151" s="6" t="s">
        <v>15300</v>
      </c>
      <c r="B4151" s="6" t="s">
        <v>1418</v>
      </c>
      <c r="C4151" s="6">
        <v>10.815778732299799</v>
      </c>
      <c r="D4151" s="6">
        <v>1.50530040264129E-2</v>
      </c>
      <c r="E4151" s="10">
        <v>0</v>
      </c>
      <c r="F4151" s="53"/>
    </row>
    <row r="4152" spans="1:6">
      <c r="A4152" s="6" t="s">
        <v>15301</v>
      </c>
      <c r="B4152" s="6" t="s">
        <v>5353</v>
      </c>
      <c r="C4152" s="6">
        <v>9.9774456024169904</v>
      </c>
      <c r="D4152" s="6">
        <v>1.6066014766693101E-2</v>
      </c>
      <c r="E4152" s="10">
        <v>1</v>
      </c>
      <c r="F4152" s="53"/>
    </row>
    <row r="4153" spans="1:6">
      <c r="A4153" s="6" t="s">
        <v>15301</v>
      </c>
      <c r="B4153" s="6" t="s">
        <v>5354</v>
      </c>
      <c r="C4153" s="6">
        <v>9.1885585784912092</v>
      </c>
      <c r="D4153" s="6">
        <v>4.7738492488861001E-2</v>
      </c>
      <c r="E4153" s="10">
        <v>0</v>
      </c>
      <c r="F4153" s="53"/>
    </row>
    <row r="4154" spans="1:6">
      <c r="A4154" s="6" t="s">
        <v>15300</v>
      </c>
      <c r="B4154" s="6" t="s">
        <v>1419</v>
      </c>
      <c r="C4154" s="6">
        <v>11.0647583007812</v>
      </c>
      <c r="D4154" s="6">
        <v>6.4653456211090001E-3</v>
      </c>
      <c r="E4154" s="10">
        <v>0</v>
      </c>
      <c r="F4154" s="53"/>
    </row>
    <row r="4155" spans="1:6">
      <c r="A4155" s="6" t="s">
        <v>15301</v>
      </c>
      <c r="B4155" s="6" t="s">
        <v>5355</v>
      </c>
      <c r="C4155" s="6">
        <v>9.9947443008422798</v>
      </c>
      <c r="D4155" s="6">
        <v>2.45713591575622E-2</v>
      </c>
      <c r="E4155" s="10">
        <v>1</v>
      </c>
      <c r="F4155" s="53"/>
    </row>
    <row r="4156" spans="1:6">
      <c r="A4156" s="6" t="s">
        <v>15301</v>
      </c>
      <c r="B4156" s="6" t="s">
        <v>5356</v>
      </c>
      <c r="C4156" s="6">
        <v>9.2244014739990199</v>
      </c>
      <c r="D4156" s="6">
        <v>5.1829189062118503E-2</v>
      </c>
      <c r="E4156" s="10">
        <v>1</v>
      </c>
      <c r="F4156" s="53"/>
    </row>
    <row r="4157" spans="1:6">
      <c r="A4157" s="6" t="s">
        <v>15301</v>
      </c>
      <c r="B4157" s="6" t="s">
        <v>5357</v>
      </c>
      <c r="C4157" s="6">
        <v>9.7957763671875</v>
      </c>
      <c r="D4157" s="6">
        <v>2.3984163999557401E-2</v>
      </c>
      <c r="E4157" s="10">
        <v>1</v>
      </c>
      <c r="F4157" s="53"/>
    </row>
    <row r="4158" spans="1:6">
      <c r="A4158" s="6" t="s">
        <v>15301</v>
      </c>
      <c r="B4158" s="6" t="s">
        <v>5358</v>
      </c>
      <c r="C4158" s="6">
        <v>10.209526062011699</v>
      </c>
      <c r="D4158" s="6">
        <v>2.7108162641525199E-2</v>
      </c>
      <c r="E4158" s="10">
        <v>1</v>
      </c>
      <c r="F4158" s="53"/>
    </row>
    <row r="4159" spans="1:6">
      <c r="A4159" s="6" t="s">
        <v>15301</v>
      </c>
      <c r="B4159" s="6" t="s">
        <v>5359</v>
      </c>
      <c r="C4159" s="6">
        <v>9.8480119705200195</v>
      </c>
      <c r="D4159" s="6">
        <v>1.2537807226181001E-2</v>
      </c>
      <c r="E4159" s="10">
        <v>0</v>
      </c>
      <c r="F4159" s="53"/>
    </row>
    <row r="4160" spans="1:6">
      <c r="A4160" s="6" t="s">
        <v>15301</v>
      </c>
      <c r="B4160" s="6" t="s">
        <v>5360</v>
      </c>
      <c r="C4160" s="6">
        <v>10.6151933670043</v>
      </c>
      <c r="D4160" s="6">
        <v>8.4086358547210693E-3</v>
      </c>
      <c r="E4160" s="10">
        <v>1</v>
      </c>
      <c r="F4160" s="53"/>
    </row>
    <row r="4161" spans="1:6">
      <c r="A4161" s="6" t="s">
        <v>15301</v>
      </c>
      <c r="B4161" s="6" t="s">
        <v>5361</v>
      </c>
      <c r="C4161" s="6">
        <v>10.613791465759199</v>
      </c>
      <c r="D4161" s="6">
        <v>6.3259899616241403E-3</v>
      </c>
      <c r="E4161" s="10">
        <v>0</v>
      </c>
      <c r="F4161" s="53"/>
    </row>
    <row r="4162" spans="1:6">
      <c r="A4162" s="6" t="s">
        <v>15301</v>
      </c>
      <c r="B4162" s="6" t="s">
        <v>5362</v>
      </c>
      <c r="C4162" s="6">
        <v>10.565406799316399</v>
      </c>
      <c r="D4162" s="6">
        <v>8.2439482212066598E-3</v>
      </c>
      <c r="E4162" s="10">
        <v>0</v>
      </c>
      <c r="F4162" s="53"/>
    </row>
    <row r="4163" spans="1:6">
      <c r="A4163" s="6" t="s">
        <v>15301</v>
      </c>
      <c r="B4163" s="6" t="s">
        <v>5363</v>
      </c>
      <c r="C4163" s="6">
        <v>9.9977016448974592</v>
      </c>
      <c r="D4163" s="6">
        <v>3.1156986951827999E-2</v>
      </c>
      <c r="E4163" s="10">
        <v>1</v>
      </c>
      <c r="F4163" s="53"/>
    </row>
    <row r="4164" spans="1:6">
      <c r="A4164" s="6" t="s">
        <v>15300</v>
      </c>
      <c r="B4164" s="6" t="s">
        <v>15163</v>
      </c>
      <c r="C4164" s="6">
        <v>10.0165548324584</v>
      </c>
      <c r="D4164" s="6">
        <v>1.19999051094055E-2</v>
      </c>
      <c r="E4164" s="10">
        <v>0</v>
      </c>
      <c r="F4164" s="53"/>
    </row>
    <row r="4165" spans="1:6">
      <c r="A4165" s="6" t="s">
        <v>15301</v>
      </c>
      <c r="B4165" s="6" t="s">
        <v>5364</v>
      </c>
      <c r="C4165" s="6">
        <v>9.3274345397949201</v>
      </c>
      <c r="D4165" s="6">
        <v>2.83511877059936E-2</v>
      </c>
      <c r="E4165" s="10">
        <v>1</v>
      </c>
      <c r="F4165" s="53"/>
    </row>
    <row r="4166" spans="1:6">
      <c r="A4166" s="6" t="s">
        <v>15301</v>
      </c>
      <c r="B4166" s="6" t="s">
        <v>5365</v>
      </c>
      <c r="C4166" s="6">
        <v>9.7815647125244105</v>
      </c>
      <c r="D4166" s="6">
        <v>4.6734452247619601E-2</v>
      </c>
      <c r="E4166" s="10">
        <v>1</v>
      </c>
      <c r="F4166" s="53"/>
    </row>
    <row r="4167" spans="1:6">
      <c r="A4167" s="6" t="s">
        <v>15301</v>
      </c>
      <c r="B4167" s="6" t="s">
        <v>5366</v>
      </c>
      <c r="C4167" s="6">
        <v>9.4964399337768501</v>
      </c>
      <c r="D4167" s="6">
        <v>4.4342130422592101E-2</v>
      </c>
      <c r="E4167" s="10">
        <v>1</v>
      </c>
      <c r="F4167" s="53"/>
    </row>
    <row r="4168" spans="1:6">
      <c r="A4168" s="6" t="s">
        <v>15301</v>
      </c>
      <c r="B4168" s="6" t="s">
        <v>5367</v>
      </c>
      <c r="C4168" s="6">
        <v>10.3184041976928</v>
      </c>
      <c r="D4168" s="6">
        <v>1.9784420728683399E-2</v>
      </c>
      <c r="E4168" s="10">
        <v>1</v>
      </c>
      <c r="F4168" s="53"/>
    </row>
    <row r="4169" spans="1:6">
      <c r="A4169" s="6" t="s">
        <v>15301</v>
      </c>
      <c r="B4169" s="6" t="s">
        <v>5368</v>
      </c>
      <c r="C4169" s="6">
        <v>9.7879219055175692</v>
      </c>
      <c r="D4169" s="6">
        <v>6.2208503484725897E-2</v>
      </c>
      <c r="E4169" s="10">
        <v>1</v>
      </c>
      <c r="F4169" s="53"/>
    </row>
    <row r="4170" spans="1:6">
      <c r="A4170" s="6" t="s">
        <v>15300</v>
      </c>
      <c r="B4170" s="6" t="s">
        <v>1510</v>
      </c>
      <c r="C4170" s="6">
        <v>3.6156854629516602</v>
      </c>
      <c r="D4170" s="6">
        <v>0.74036437273025502</v>
      </c>
      <c r="E4170" s="10">
        <v>1</v>
      </c>
      <c r="F4170" s="53"/>
    </row>
    <row r="4171" spans="1:6">
      <c r="A4171" s="6" t="s">
        <v>15301</v>
      </c>
      <c r="B4171" s="6" t="s">
        <v>5369</v>
      </c>
      <c r="C4171" s="6">
        <v>10.0298614501953</v>
      </c>
      <c r="D4171" s="6">
        <v>3.4253716468811E-2</v>
      </c>
      <c r="E4171" s="10">
        <v>0</v>
      </c>
      <c r="F4171" s="53"/>
    </row>
    <row r="4172" spans="1:6">
      <c r="A4172" s="6" t="s">
        <v>15301</v>
      </c>
      <c r="B4172" s="6" t="s">
        <v>5370</v>
      </c>
      <c r="C4172" s="6">
        <v>9.0999345779418892</v>
      </c>
      <c r="D4172" s="6">
        <v>8.5899651050567599E-2</v>
      </c>
      <c r="E4172" s="10">
        <v>0</v>
      </c>
      <c r="F4172" s="53"/>
    </row>
    <row r="4173" spans="1:6">
      <c r="A4173" s="6" t="s">
        <v>15301</v>
      </c>
      <c r="B4173" s="6" t="s">
        <v>5371</v>
      </c>
      <c r="C4173" s="6">
        <v>9.7809581756591797</v>
      </c>
      <c r="D4173" s="6">
        <v>3.5531938076019197E-2</v>
      </c>
      <c r="E4173" s="10">
        <v>0</v>
      </c>
      <c r="F4173" s="53"/>
    </row>
    <row r="4174" spans="1:6">
      <c r="A4174" s="6" t="s">
        <v>15301</v>
      </c>
      <c r="B4174" s="6" t="s">
        <v>5372</v>
      </c>
      <c r="C4174" s="6">
        <v>9.7950363159179599</v>
      </c>
      <c r="D4174" s="6">
        <v>3.6199659109115601E-2</v>
      </c>
      <c r="E4174" s="10">
        <v>1</v>
      </c>
      <c r="F4174" s="53"/>
    </row>
    <row r="4175" spans="1:6">
      <c r="A4175" s="6" t="s">
        <v>15301</v>
      </c>
      <c r="B4175" s="6" t="s">
        <v>5373</v>
      </c>
      <c r="C4175" s="6">
        <v>8.9212646484375</v>
      </c>
      <c r="D4175" s="6">
        <v>9.9166125059127794E-2</v>
      </c>
      <c r="E4175" s="10">
        <v>1</v>
      </c>
      <c r="F4175" s="53"/>
    </row>
    <row r="4176" spans="1:6">
      <c r="A4176" s="6" t="s">
        <v>15301</v>
      </c>
      <c r="B4176" s="6" t="s">
        <v>5374</v>
      </c>
      <c r="C4176" s="6">
        <v>10.0972909927368</v>
      </c>
      <c r="D4176" s="6">
        <v>3.4610748291015597E-2</v>
      </c>
      <c r="E4176" s="10">
        <v>1</v>
      </c>
      <c r="F4176" s="53"/>
    </row>
    <row r="4177" spans="1:6">
      <c r="A4177" s="6" t="s">
        <v>15301</v>
      </c>
      <c r="B4177" s="6" t="s">
        <v>5375</v>
      </c>
      <c r="C4177" s="6">
        <v>10.5073547363281</v>
      </c>
      <c r="D4177" s="6">
        <v>2.14389562606811E-2</v>
      </c>
      <c r="E4177" s="10">
        <v>1</v>
      </c>
      <c r="F4177" s="53"/>
    </row>
    <row r="4178" spans="1:6">
      <c r="A4178" s="6" t="s">
        <v>15301</v>
      </c>
      <c r="B4178" s="6" t="s">
        <v>5376</v>
      </c>
      <c r="C4178" s="6">
        <v>10.319481849670399</v>
      </c>
      <c r="D4178" s="6">
        <v>2.5123804807662901E-2</v>
      </c>
      <c r="E4178" s="10">
        <v>1</v>
      </c>
      <c r="F4178" s="53"/>
    </row>
    <row r="4179" spans="1:6">
      <c r="A4179" s="6" t="s">
        <v>15301</v>
      </c>
      <c r="B4179" s="6" t="s">
        <v>5377</v>
      </c>
      <c r="C4179" s="6">
        <v>9.3855552673339808</v>
      </c>
      <c r="D4179" s="6">
        <v>4.8729985952377299E-2</v>
      </c>
      <c r="E4179" s="10">
        <v>1</v>
      </c>
      <c r="F4179" s="53"/>
    </row>
    <row r="4180" spans="1:6">
      <c r="A4180" s="6" t="s">
        <v>15300</v>
      </c>
      <c r="B4180" s="6" t="s">
        <v>15164</v>
      </c>
      <c r="C4180" s="6">
        <v>9.2929382324218697</v>
      </c>
      <c r="D4180" s="6">
        <v>0.104651123285293</v>
      </c>
      <c r="E4180" s="10">
        <v>0</v>
      </c>
      <c r="F4180" s="53"/>
    </row>
    <row r="4181" spans="1:6">
      <c r="A4181" s="6" t="s">
        <v>15301</v>
      </c>
      <c r="B4181" s="6" t="s">
        <v>5378</v>
      </c>
      <c r="C4181" s="6">
        <v>10.202466011047299</v>
      </c>
      <c r="D4181" s="6">
        <v>2.8174340724944999E-2</v>
      </c>
      <c r="E4181" s="10">
        <v>1</v>
      </c>
      <c r="F4181" s="53"/>
    </row>
    <row r="4182" spans="1:6">
      <c r="A4182" s="6" t="s">
        <v>15301</v>
      </c>
      <c r="B4182" s="6" t="s">
        <v>5379</v>
      </c>
      <c r="C4182" s="6">
        <v>9.6882057189941406</v>
      </c>
      <c r="D4182" s="6">
        <v>1.9827425479888899E-2</v>
      </c>
      <c r="E4182" s="10">
        <v>1</v>
      </c>
      <c r="F4182" s="53"/>
    </row>
    <row r="4183" spans="1:6">
      <c r="A4183" s="6" t="s">
        <v>15301</v>
      </c>
      <c r="B4183" s="6" t="s">
        <v>5380</v>
      </c>
      <c r="C4183" s="6">
        <v>9.7321529388427699</v>
      </c>
      <c r="D4183" s="6">
        <v>2.0846188068389799E-2</v>
      </c>
      <c r="E4183" s="10">
        <v>1</v>
      </c>
      <c r="F4183" s="53"/>
    </row>
    <row r="4184" spans="1:6">
      <c r="A4184" s="6" t="s">
        <v>15301</v>
      </c>
      <c r="B4184" s="6" t="s">
        <v>5381</v>
      </c>
      <c r="C4184" s="6">
        <v>9.4910039901733398</v>
      </c>
      <c r="D4184" s="6">
        <v>4.1924118995666497E-2</v>
      </c>
      <c r="E4184" s="10">
        <v>1</v>
      </c>
      <c r="F4184" s="53"/>
    </row>
    <row r="4185" spans="1:6">
      <c r="A4185" s="6" t="s">
        <v>15301</v>
      </c>
      <c r="B4185" s="6" t="s">
        <v>5382</v>
      </c>
      <c r="C4185" s="6">
        <v>9.9027719497680593</v>
      </c>
      <c r="D4185" s="6">
        <v>2.4986892938613801E-2</v>
      </c>
      <c r="E4185" s="10">
        <v>0</v>
      </c>
      <c r="F4185" s="53"/>
    </row>
    <row r="4186" spans="1:6">
      <c r="A4186" s="6" t="s">
        <v>15301</v>
      </c>
      <c r="B4186" s="6" t="s">
        <v>5383</v>
      </c>
      <c r="C4186" s="6">
        <v>9.8131198883056605</v>
      </c>
      <c r="D4186" s="6">
        <v>1.87488496303558E-2</v>
      </c>
      <c r="E4186" s="10">
        <v>1</v>
      </c>
      <c r="F4186" s="53"/>
    </row>
    <row r="4187" spans="1:6">
      <c r="A4187" s="6" t="s">
        <v>15301</v>
      </c>
      <c r="B4187" s="6" t="s">
        <v>5384</v>
      </c>
      <c r="C4187" s="6">
        <v>9.2017364501953107</v>
      </c>
      <c r="D4187" s="6">
        <v>3.3268749713897698E-2</v>
      </c>
      <c r="E4187" s="10">
        <v>1</v>
      </c>
      <c r="F4187" s="53"/>
    </row>
    <row r="4188" spans="1:6">
      <c r="A4188" s="6" t="s">
        <v>15302</v>
      </c>
      <c r="B4188" s="6" t="s">
        <v>977</v>
      </c>
      <c r="C4188" s="6">
        <v>6.7070226669311497</v>
      </c>
      <c r="D4188" s="6">
        <v>0.34855252504348699</v>
      </c>
      <c r="E4188" s="10">
        <v>0</v>
      </c>
      <c r="F4188" s="53"/>
    </row>
    <row r="4189" spans="1:6">
      <c r="A4189" s="6" t="s">
        <v>15301</v>
      </c>
      <c r="B4189" s="6" t="s">
        <v>5385</v>
      </c>
      <c r="C4189" s="6">
        <v>9.2482204437255806</v>
      </c>
      <c r="D4189" s="6">
        <v>4.7574609518051099E-2</v>
      </c>
      <c r="E4189" s="10">
        <v>1</v>
      </c>
      <c r="F4189" s="53"/>
    </row>
    <row r="4190" spans="1:6">
      <c r="A4190" s="6" t="s">
        <v>15301</v>
      </c>
      <c r="B4190" s="6" t="s">
        <v>5386</v>
      </c>
      <c r="C4190" s="6">
        <v>9.88173007965087</v>
      </c>
      <c r="D4190" s="6">
        <v>2.5318473577499299E-2</v>
      </c>
      <c r="E4190" s="10">
        <v>1</v>
      </c>
      <c r="F4190" s="53"/>
    </row>
    <row r="4191" spans="1:6">
      <c r="A4191" s="6" t="s">
        <v>15301</v>
      </c>
      <c r="B4191" s="6" t="s">
        <v>5387</v>
      </c>
      <c r="C4191" s="6">
        <v>9.4656200408935494</v>
      </c>
      <c r="D4191" s="6">
        <v>3.5725474357604897E-2</v>
      </c>
      <c r="E4191" s="10">
        <v>1</v>
      </c>
      <c r="F4191" s="53"/>
    </row>
    <row r="4192" spans="1:6">
      <c r="A4192" s="6" t="s">
        <v>15301</v>
      </c>
      <c r="B4192" s="6" t="s">
        <v>5388</v>
      </c>
      <c r="C4192" s="6">
        <v>10.1321954727172</v>
      </c>
      <c r="D4192" s="6">
        <v>3.23830246925354E-2</v>
      </c>
      <c r="E4192" s="10">
        <v>1</v>
      </c>
      <c r="F4192" s="53"/>
    </row>
    <row r="4193" spans="1:6">
      <c r="A4193" s="6" t="s">
        <v>15301</v>
      </c>
      <c r="B4193" s="6" t="s">
        <v>5389</v>
      </c>
      <c r="C4193" s="6">
        <v>9.4450197219848597</v>
      </c>
      <c r="D4193" s="6">
        <v>3.0841827392578101E-2</v>
      </c>
      <c r="E4193" s="10">
        <v>1</v>
      </c>
      <c r="F4193" s="53"/>
    </row>
    <row r="4194" spans="1:6">
      <c r="A4194" s="6" t="s">
        <v>15301</v>
      </c>
      <c r="B4194" s="6" t="s">
        <v>5390</v>
      </c>
      <c r="C4194" s="6">
        <v>10.133562088012599</v>
      </c>
      <c r="D4194" s="6">
        <v>1.5134394168853701E-2</v>
      </c>
      <c r="E4194" s="10">
        <v>1</v>
      </c>
      <c r="F4194" s="53"/>
    </row>
    <row r="4195" spans="1:6">
      <c r="A4195" s="6" t="s">
        <v>15301</v>
      </c>
      <c r="B4195" s="6" t="s">
        <v>5391</v>
      </c>
      <c r="C4195" s="6">
        <v>9.8121767044067294</v>
      </c>
      <c r="D4195" s="6">
        <v>2.79507935047149E-2</v>
      </c>
      <c r="E4195" s="10">
        <v>1</v>
      </c>
      <c r="F4195" s="53"/>
    </row>
    <row r="4196" spans="1:6">
      <c r="A4196" s="6" t="s">
        <v>15301</v>
      </c>
      <c r="B4196" s="6" t="s">
        <v>5392</v>
      </c>
      <c r="C4196" s="6">
        <v>8.9021291732787997</v>
      </c>
      <c r="D4196" s="6">
        <v>8.1279575824737493E-2</v>
      </c>
      <c r="E4196" s="10">
        <v>1</v>
      </c>
      <c r="F4196" s="53"/>
    </row>
    <row r="4197" spans="1:6">
      <c r="A4197" s="6" t="s">
        <v>15301</v>
      </c>
      <c r="B4197" s="6" t="s">
        <v>5393</v>
      </c>
      <c r="C4197" s="6">
        <v>10.0384912490844</v>
      </c>
      <c r="D4197" s="6">
        <v>2.96261608600616E-2</v>
      </c>
      <c r="E4197" s="10">
        <v>1</v>
      </c>
      <c r="F4197" s="53"/>
    </row>
    <row r="4198" spans="1:6">
      <c r="A4198" s="6" t="s">
        <v>15301</v>
      </c>
      <c r="B4198" s="6" t="s">
        <v>5394</v>
      </c>
      <c r="C4198" s="6">
        <v>9.7231206893920898</v>
      </c>
      <c r="D4198" s="6">
        <v>4.0861964225769001E-2</v>
      </c>
      <c r="E4198" s="10">
        <v>1</v>
      </c>
      <c r="F4198" s="53"/>
    </row>
    <row r="4199" spans="1:6">
      <c r="A4199" s="6" t="s">
        <v>15301</v>
      </c>
      <c r="B4199" s="6" t="s">
        <v>5395</v>
      </c>
      <c r="C4199" s="6">
        <v>9.7074594497680593</v>
      </c>
      <c r="D4199" s="6">
        <v>3.6134690046310397E-2</v>
      </c>
      <c r="E4199" s="10">
        <v>1</v>
      </c>
      <c r="F4199" s="53"/>
    </row>
    <row r="4200" spans="1:6">
      <c r="A4200" s="6" t="s">
        <v>15301</v>
      </c>
      <c r="B4200" s="6" t="s">
        <v>5396</v>
      </c>
      <c r="C4200" s="6">
        <v>9.47902107238769</v>
      </c>
      <c r="D4200" s="6">
        <v>7.2048932313918998E-2</v>
      </c>
      <c r="E4200" s="10">
        <v>1</v>
      </c>
      <c r="F4200" s="53"/>
    </row>
    <row r="4201" spans="1:6">
      <c r="A4201" s="6" t="s">
        <v>15301</v>
      </c>
      <c r="B4201" s="6" t="s">
        <v>5397</v>
      </c>
      <c r="C4201" s="6">
        <v>9.7624378204345703</v>
      </c>
      <c r="D4201" s="6">
        <v>3.7193536758422803E-2</v>
      </c>
      <c r="E4201" s="10">
        <v>1</v>
      </c>
      <c r="F4201" s="53"/>
    </row>
    <row r="4202" spans="1:6">
      <c r="A4202" s="6" t="s">
        <v>15301</v>
      </c>
      <c r="B4202" s="6" t="s">
        <v>5398</v>
      </c>
      <c r="C4202" s="6">
        <v>9.6739625930786097</v>
      </c>
      <c r="D4202" s="6">
        <v>3.7838846445083597E-2</v>
      </c>
      <c r="E4202" s="10">
        <v>1</v>
      </c>
      <c r="F4202" s="53"/>
    </row>
    <row r="4203" spans="1:6">
      <c r="A4203" s="6" t="s">
        <v>15301</v>
      </c>
      <c r="B4203" s="6" t="s">
        <v>5399</v>
      </c>
      <c r="C4203" s="6">
        <v>9.8843784332275302</v>
      </c>
      <c r="D4203" s="6">
        <v>2.7808070182800199E-2</v>
      </c>
      <c r="E4203" s="10">
        <v>0</v>
      </c>
      <c r="F4203" s="53"/>
    </row>
    <row r="4204" spans="1:6">
      <c r="A4204" s="6" t="s">
        <v>15300</v>
      </c>
      <c r="B4204" s="6" t="s">
        <v>1511</v>
      </c>
      <c r="C4204" s="6">
        <v>2.3911931514739901</v>
      </c>
      <c r="D4204" s="6">
        <v>0.81401216983795099</v>
      </c>
      <c r="E4204" s="10">
        <v>0</v>
      </c>
      <c r="F4204" s="53"/>
    </row>
    <row r="4205" spans="1:6">
      <c r="A4205" s="6" t="s">
        <v>15301</v>
      </c>
      <c r="B4205" s="6" t="s">
        <v>5400</v>
      </c>
      <c r="C4205" s="6">
        <v>8.3597841262817294</v>
      </c>
      <c r="D4205" s="6">
        <v>0.117022484540939</v>
      </c>
      <c r="E4205" s="10">
        <v>1</v>
      </c>
      <c r="F4205" s="53"/>
    </row>
    <row r="4206" spans="1:6">
      <c r="A4206" s="6" t="s">
        <v>15301</v>
      </c>
      <c r="B4206" s="6" t="s">
        <v>5401</v>
      </c>
      <c r="C4206" s="6">
        <v>9.5343255996704102</v>
      </c>
      <c r="D4206" s="6">
        <v>3.7215203046798699E-2</v>
      </c>
      <c r="E4206" s="10">
        <v>1</v>
      </c>
      <c r="F4206" s="53"/>
    </row>
    <row r="4207" spans="1:6">
      <c r="A4207" s="6" t="s">
        <v>15301</v>
      </c>
      <c r="B4207" s="6" t="s">
        <v>5402</v>
      </c>
      <c r="C4207" s="6">
        <v>9.7626781463622994</v>
      </c>
      <c r="D4207" s="6">
        <v>5.0751626491546603E-2</v>
      </c>
      <c r="E4207" s="10">
        <v>1</v>
      </c>
      <c r="F4207" s="53"/>
    </row>
    <row r="4208" spans="1:6">
      <c r="A4208" s="6" t="s">
        <v>15301</v>
      </c>
      <c r="B4208" s="6" t="s">
        <v>5403</v>
      </c>
      <c r="C4208" s="6">
        <v>9.6561899185180593</v>
      </c>
      <c r="D4208" s="6">
        <v>5.34197092056274E-2</v>
      </c>
      <c r="E4208" s="10">
        <v>1</v>
      </c>
      <c r="F4208" s="53"/>
    </row>
    <row r="4209" spans="1:6">
      <c r="A4209" s="6" t="s">
        <v>15301</v>
      </c>
      <c r="B4209" s="6" t="s">
        <v>5404</v>
      </c>
      <c r="C4209" s="6">
        <v>9.7995023727416992</v>
      </c>
      <c r="D4209" s="6">
        <v>4.4855386018753003E-2</v>
      </c>
      <c r="E4209" s="10">
        <v>1</v>
      </c>
      <c r="F4209" s="53"/>
    </row>
    <row r="4210" spans="1:6">
      <c r="A4210" s="6" t="s">
        <v>15301</v>
      </c>
      <c r="B4210" s="6" t="s">
        <v>5405</v>
      </c>
      <c r="C4210" s="6">
        <v>8.3691682815551705</v>
      </c>
      <c r="D4210" s="6">
        <v>0.108603060245513</v>
      </c>
      <c r="E4210" s="10">
        <v>0</v>
      </c>
      <c r="F4210" s="53"/>
    </row>
    <row r="4211" spans="1:6">
      <c r="A4211" s="6" t="s">
        <v>15301</v>
      </c>
      <c r="B4211" s="6" t="s">
        <v>5406</v>
      </c>
      <c r="C4211" s="6">
        <v>9.5845699310302699</v>
      </c>
      <c r="D4211" s="6">
        <v>4.0882408618927002E-2</v>
      </c>
      <c r="E4211" s="10">
        <v>1</v>
      </c>
      <c r="F4211" s="53"/>
    </row>
    <row r="4212" spans="1:6">
      <c r="A4212" s="6" t="s">
        <v>15301</v>
      </c>
      <c r="B4212" s="6" t="s">
        <v>5407</v>
      </c>
      <c r="C4212" s="6">
        <v>9.9957971572875906</v>
      </c>
      <c r="D4212" s="6">
        <v>3.52441370487213E-2</v>
      </c>
      <c r="E4212" s="10">
        <v>1</v>
      </c>
      <c r="F4212" s="53"/>
    </row>
    <row r="4213" spans="1:6">
      <c r="A4213" s="6" t="s">
        <v>15301</v>
      </c>
      <c r="B4213" s="6" t="s">
        <v>5408</v>
      </c>
      <c r="C4213" s="6">
        <v>9.8997421264648402</v>
      </c>
      <c r="D4213" s="6">
        <v>2.25246846675872E-2</v>
      </c>
      <c r="E4213" s="10">
        <v>1</v>
      </c>
      <c r="F4213" s="53"/>
    </row>
    <row r="4214" spans="1:6">
      <c r="A4214" s="6" t="s">
        <v>15302</v>
      </c>
      <c r="B4214" s="6" t="s">
        <v>978</v>
      </c>
      <c r="C4214" s="6">
        <v>8.9831914901733398</v>
      </c>
      <c r="D4214" s="6">
        <v>0.109328806400299</v>
      </c>
      <c r="E4214" s="10">
        <v>1</v>
      </c>
      <c r="F4214" s="53"/>
    </row>
    <row r="4215" spans="1:6">
      <c r="A4215" s="6" t="s">
        <v>15311</v>
      </c>
      <c r="B4215" s="6" t="s">
        <v>978</v>
      </c>
      <c r="C4215" s="6">
        <v>7.0882711410522399</v>
      </c>
      <c r="D4215" s="6">
        <v>0.28407943248748702</v>
      </c>
      <c r="E4215" s="10">
        <v>1</v>
      </c>
      <c r="F4215" s="53"/>
    </row>
    <row r="4216" spans="1:6">
      <c r="A4216" s="6" t="s">
        <v>15301</v>
      </c>
      <c r="B4216" s="6" t="s">
        <v>5409</v>
      </c>
      <c r="C4216" s="6">
        <v>10.439564704895</v>
      </c>
      <c r="D4216" s="6">
        <v>2.2166579961776699E-2</v>
      </c>
      <c r="E4216" s="10">
        <v>0</v>
      </c>
      <c r="F4216" s="53"/>
    </row>
    <row r="4217" spans="1:6">
      <c r="A4217" s="6" t="s">
        <v>15301</v>
      </c>
      <c r="B4217" s="6" t="s">
        <v>5410</v>
      </c>
      <c r="C4217" s="6">
        <v>10.367199897766101</v>
      </c>
      <c r="D4217" s="6">
        <v>2.0520091056823699E-2</v>
      </c>
      <c r="E4217" s="10">
        <v>1</v>
      </c>
      <c r="F4217" s="53"/>
    </row>
    <row r="4218" spans="1:6">
      <c r="A4218" s="6" t="s">
        <v>15301</v>
      </c>
      <c r="B4218" s="6" t="s">
        <v>5411</v>
      </c>
      <c r="C4218" s="6">
        <v>10.6548948287963</v>
      </c>
      <c r="D4218" s="6">
        <v>2.5913000106811499E-2</v>
      </c>
      <c r="E4218" s="10">
        <v>1</v>
      </c>
      <c r="F4218" s="53"/>
    </row>
    <row r="4219" spans="1:6">
      <c r="A4219" s="6" t="s">
        <v>15301</v>
      </c>
      <c r="B4219" s="6" t="s">
        <v>5412</v>
      </c>
      <c r="C4219" s="6">
        <v>9.3578538894653303</v>
      </c>
      <c r="D4219" s="6">
        <v>5.6974142789840698E-2</v>
      </c>
      <c r="E4219" s="10">
        <v>0</v>
      </c>
      <c r="F4219" s="53"/>
    </row>
    <row r="4220" spans="1:6">
      <c r="A4220" s="6" t="s">
        <v>15300</v>
      </c>
      <c r="B4220" s="6" t="s">
        <v>1512</v>
      </c>
      <c r="C4220" s="6">
        <v>4.0149235725402797</v>
      </c>
      <c r="D4220" s="6">
        <v>0.74287140369415205</v>
      </c>
      <c r="E4220" s="10">
        <v>0</v>
      </c>
      <c r="F4220" s="53"/>
    </row>
    <row r="4221" spans="1:6">
      <c r="A4221" s="6" t="s">
        <v>15301</v>
      </c>
      <c r="B4221" s="6" t="s">
        <v>5413</v>
      </c>
      <c r="C4221" s="6">
        <v>10.782996177673301</v>
      </c>
      <c r="D4221" s="6">
        <v>2.0814359188079799E-2</v>
      </c>
      <c r="E4221" s="10">
        <v>1</v>
      </c>
      <c r="F4221" s="53"/>
    </row>
    <row r="4222" spans="1:6">
      <c r="A4222" s="6" t="s">
        <v>15311</v>
      </c>
      <c r="B4222" s="6" t="s">
        <v>1031</v>
      </c>
      <c r="C4222" s="6">
        <v>7.18186330795288</v>
      </c>
      <c r="D4222" s="6">
        <v>0.27107918262481601</v>
      </c>
      <c r="E4222" s="10">
        <v>1</v>
      </c>
      <c r="F4222" s="53"/>
    </row>
    <row r="4223" spans="1:6">
      <c r="A4223" s="6" t="s">
        <v>15301</v>
      </c>
      <c r="B4223" s="6" t="s">
        <v>5414</v>
      </c>
      <c r="C4223" s="6">
        <v>9.5519971847534109</v>
      </c>
      <c r="D4223" s="6">
        <v>5.29522895812988E-2</v>
      </c>
      <c r="E4223" s="10">
        <v>1</v>
      </c>
      <c r="F4223" s="53"/>
    </row>
    <row r="4224" spans="1:6">
      <c r="A4224" s="6" t="s">
        <v>15301</v>
      </c>
      <c r="B4224" s="6" t="s">
        <v>5415</v>
      </c>
      <c r="C4224" s="6">
        <v>9.1410751342773402</v>
      </c>
      <c r="D4224" s="6">
        <v>7.4605971574783297E-2</v>
      </c>
      <c r="E4224" s="10">
        <v>0</v>
      </c>
      <c r="F4224" s="53"/>
    </row>
    <row r="4225" spans="1:6">
      <c r="A4225" s="6" t="s">
        <v>15301</v>
      </c>
      <c r="B4225" s="6" t="s">
        <v>5416</v>
      </c>
      <c r="C4225" s="6">
        <v>10.045117378234799</v>
      </c>
      <c r="D4225" s="6">
        <v>3.4968316555023103E-2</v>
      </c>
      <c r="E4225" s="10">
        <v>1</v>
      </c>
      <c r="F4225" s="53"/>
    </row>
    <row r="4226" spans="1:6">
      <c r="A4226" s="6" t="s">
        <v>15301</v>
      </c>
      <c r="B4226" s="6" t="s">
        <v>5417</v>
      </c>
      <c r="C4226" s="6">
        <v>10.1278772354125</v>
      </c>
      <c r="D4226" s="6">
        <v>1.8112689256668001E-2</v>
      </c>
      <c r="E4226" s="10">
        <v>1</v>
      </c>
      <c r="F4226" s="53"/>
    </row>
    <row r="4227" spans="1:6">
      <c r="A4227" s="6" t="s">
        <v>15301</v>
      </c>
      <c r="B4227" s="6" t="s">
        <v>5418</v>
      </c>
      <c r="C4227" s="6">
        <v>10.0284080505371</v>
      </c>
      <c r="D4227" s="6">
        <v>2.9055893421172999E-2</v>
      </c>
      <c r="E4227" s="10">
        <v>1</v>
      </c>
      <c r="F4227" s="53"/>
    </row>
    <row r="4228" spans="1:6">
      <c r="A4228" s="6" t="s">
        <v>15301</v>
      </c>
      <c r="B4228" s="6" t="s">
        <v>5419</v>
      </c>
      <c r="C4228" s="6">
        <v>9.4997892379760707</v>
      </c>
      <c r="D4228" s="6">
        <v>5.9984207153320299E-2</v>
      </c>
      <c r="E4228" s="10">
        <v>1</v>
      </c>
      <c r="F4228" s="53"/>
    </row>
    <row r="4229" spans="1:6">
      <c r="A4229" s="6" t="s">
        <v>15301</v>
      </c>
      <c r="B4229" s="6" t="s">
        <v>5420</v>
      </c>
      <c r="C4229" s="6">
        <v>9.6040010452270508</v>
      </c>
      <c r="D4229" s="6">
        <v>6.8745464086532496E-2</v>
      </c>
      <c r="E4229" s="10">
        <v>1</v>
      </c>
      <c r="F4229" s="53"/>
    </row>
    <row r="4230" spans="1:6">
      <c r="A4230" s="6" t="s">
        <v>15301</v>
      </c>
      <c r="B4230" s="6" t="s">
        <v>5421</v>
      </c>
      <c r="C4230" s="6">
        <v>9.6824312210083008</v>
      </c>
      <c r="D4230" s="6">
        <v>4.9340814352035502E-2</v>
      </c>
      <c r="E4230" s="10">
        <v>1</v>
      </c>
      <c r="F4230" s="53"/>
    </row>
    <row r="4231" spans="1:6">
      <c r="A4231" s="6" t="s">
        <v>15301</v>
      </c>
      <c r="B4231" s="6" t="s">
        <v>5422</v>
      </c>
      <c r="C4231" s="6">
        <v>9.9707689285278303</v>
      </c>
      <c r="D4231" s="6">
        <v>2.5328934192657401E-2</v>
      </c>
      <c r="E4231" s="10">
        <v>0</v>
      </c>
      <c r="F4231" s="53"/>
    </row>
    <row r="4232" spans="1:6">
      <c r="A4232" s="6" t="s">
        <v>15301</v>
      </c>
      <c r="B4232" s="6" t="s">
        <v>5423</v>
      </c>
      <c r="C4232" s="6">
        <v>10.0969743728637</v>
      </c>
      <c r="D4232" s="6">
        <v>2.7563899755477898E-2</v>
      </c>
      <c r="E4232" s="10">
        <v>0</v>
      </c>
      <c r="F4232" s="53"/>
    </row>
    <row r="4233" spans="1:6">
      <c r="A4233" s="6" t="s">
        <v>15301</v>
      </c>
      <c r="B4233" s="6" t="s">
        <v>5424</v>
      </c>
      <c r="C4233" s="6">
        <v>10.319398880004799</v>
      </c>
      <c r="D4233" s="6">
        <v>1.0137766599655099E-2</v>
      </c>
      <c r="E4233" s="10">
        <v>0</v>
      </c>
      <c r="F4233" s="53"/>
    </row>
    <row r="4234" spans="1:6">
      <c r="A4234" s="6" t="s">
        <v>15301</v>
      </c>
      <c r="B4234" s="6" t="s">
        <v>5425</v>
      </c>
      <c r="C4234" s="6">
        <v>10.1170492172241</v>
      </c>
      <c r="D4234" s="6">
        <v>1.72124803066253E-2</v>
      </c>
      <c r="E4234" s="10">
        <v>1</v>
      </c>
      <c r="F4234" s="53"/>
    </row>
    <row r="4235" spans="1:6">
      <c r="A4235" s="6" t="s">
        <v>15301</v>
      </c>
      <c r="B4235" s="6" t="s">
        <v>5426</v>
      </c>
      <c r="C4235" s="6">
        <v>9.7615108489990199</v>
      </c>
      <c r="D4235" s="6">
        <v>2.4498403072357101E-2</v>
      </c>
      <c r="E4235" s="10">
        <v>1</v>
      </c>
      <c r="F4235" s="53"/>
    </row>
    <row r="4236" spans="1:6">
      <c r="A4236" s="6" t="s">
        <v>15301</v>
      </c>
      <c r="B4236" s="6" t="s">
        <v>5427</v>
      </c>
      <c r="C4236" s="6">
        <v>9.6515235900878906</v>
      </c>
      <c r="D4236" s="6">
        <v>3.21443378925323E-2</v>
      </c>
      <c r="E4236" s="10">
        <v>0</v>
      </c>
      <c r="F4236" s="53"/>
    </row>
    <row r="4237" spans="1:6">
      <c r="A4237" s="6" t="s">
        <v>15301</v>
      </c>
      <c r="B4237" s="6" t="s">
        <v>5428</v>
      </c>
      <c r="C4237" s="6">
        <v>9.6342887878417898</v>
      </c>
      <c r="D4237" s="6">
        <v>2.9157847166061401E-2</v>
      </c>
      <c r="E4237" s="10">
        <v>0</v>
      </c>
      <c r="F4237" s="53"/>
    </row>
    <row r="4238" spans="1:6">
      <c r="A4238" s="6" t="s">
        <v>15301</v>
      </c>
      <c r="B4238" s="6" t="s">
        <v>5429</v>
      </c>
      <c r="C4238" s="6">
        <v>10.037778854370099</v>
      </c>
      <c r="D4238" s="6">
        <v>1.97368562221527E-2</v>
      </c>
      <c r="E4238" s="10">
        <v>1</v>
      </c>
      <c r="F4238" s="53"/>
    </row>
    <row r="4239" spans="1:6">
      <c r="A4239" s="6" t="s">
        <v>15301</v>
      </c>
      <c r="B4239" s="6" t="s">
        <v>5430</v>
      </c>
      <c r="C4239" s="6">
        <v>9.74763679504394</v>
      </c>
      <c r="D4239" s="6">
        <v>3.55648696422576E-2</v>
      </c>
      <c r="E4239" s="10">
        <v>0</v>
      </c>
      <c r="F4239" s="53"/>
    </row>
    <row r="4240" spans="1:6">
      <c r="A4240" s="6" t="s">
        <v>15301</v>
      </c>
      <c r="B4240" s="6" t="s">
        <v>5431</v>
      </c>
      <c r="C4240" s="6">
        <v>9.9439678192138601</v>
      </c>
      <c r="D4240" s="6">
        <v>3.6769628524780197E-2</v>
      </c>
      <c r="E4240" s="10">
        <v>1</v>
      </c>
      <c r="F4240" s="53"/>
    </row>
    <row r="4241" spans="1:6">
      <c r="A4241" s="6" t="s">
        <v>15301</v>
      </c>
      <c r="B4241" s="6" t="s">
        <v>5432</v>
      </c>
      <c r="C4241" s="6">
        <v>9.1867208480834908</v>
      </c>
      <c r="D4241" s="6">
        <v>4.5323252677917397E-2</v>
      </c>
      <c r="E4241" s="10">
        <v>0</v>
      </c>
      <c r="F4241" s="53"/>
    </row>
    <row r="4242" spans="1:6">
      <c r="A4242" s="6" t="s">
        <v>15301</v>
      </c>
      <c r="B4242" s="6" t="s">
        <v>5433</v>
      </c>
      <c r="C4242" s="6">
        <v>9.7693614959716797</v>
      </c>
      <c r="D4242" s="6">
        <v>3.6213874816894497E-2</v>
      </c>
      <c r="E4242" s="10">
        <v>0</v>
      </c>
      <c r="F4242" s="53"/>
    </row>
    <row r="4243" spans="1:6">
      <c r="A4243" s="6" t="s">
        <v>15301</v>
      </c>
      <c r="B4243" s="6" t="s">
        <v>5434</v>
      </c>
      <c r="C4243" s="6">
        <v>10.0036067962646</v>
      </c>
      <c r="D4243" s="6">
        <v>2.18122005462646E-2</v>
      </c>
      <c r="E4243" s="10">
        <v>1</v>
      </c>
      <c r="F4243" s="53"/>
    </row>
    <row r="4244" spans="1:6">
      <c r="A4244" s="6" t="s">
        <v>15301</v>
      </c>
      <c r="B4244" s="6" t="s">
        <v>5435</v>
      </c>
      <c r="C4244" s="6">
        <v>10.1175994873046</v>
      </c>
      <c r="D4244" s="6">
        <v>3.2395005226135198E-2</v>
      </c>
      <c r="E4244" s="10">
        <v>1</v>
      </c>
      <c r="F4244" s="53"/>
    </row>
    <row r="4245" spans="1:6">
      <c r="A4245" s="6" t="s">
        <v>15301</v>
      </c>
      <c r="B4245" s="6" t="s">
        <v>5436</v>
      </c>
      <c r="C4245" s="6">
        <v>10.4544820785522</v>
      </c>
      <c r="D4245" s="6">
        <v>1.4652132987976E-2</v>
      </c>
      <c r="E4245" s="10">
        <v>1</v>
      </c>
      <c r="F4245" s="53"/>
    </row>
    <row r="4246" spans="1:6">
      <c r="A4246" s="6" t="s">
        <v>15301</v>
      </c>
      <c r="B4246" s="6" t="s">
        <v>5437</v>
      </c>
      <c r="C4246" s="6">
        <v>10.352137565612701</v>
      </c>
      <c r="D4246" s="6">
        <v>1.63952708244323E-2</v>
      </c>
      <c r="E4246" s="10">
        <v>1</v>
      </c>
      <c r="F4246" s="53"/>
    </row>
    <row r="4247" spans="1:6">
      <c r="A4247" s="6" t="s">
        <v>15301</v>
      </c>
      <c r="B4247" s="6" t="s">
        <v>5438</v>
      </c>
      <c r="C4247" s="6">
        <v>9.9397058486938406</v>
      </c>
      <c r="D4247" s="6">
        <v>3.8900166749954203E-2</v>
      </c>
      <c r="E4247" s="10">
        <v>1</v>
      </c>
      <c r="F4247" s="53"/>
    </row>
    <row r="4248" spans="1:6">
      <c r="A4248" s="6" t="s">
        <v>15301</v>
      </c>
      <c r="B4248" s="6" t="s">
        <v>5439</v>
      </c>
      <c r="C4248" s="6">
        <v>10.330325126647899</v>
      </c>
      <c r="D4248" s="6">
        <v>1.5833288431167599E-2</v>
      </c>
      <c r="E4248" s="10">
        <v>1</v>
      </c>
      <c r="F4248" s="53"/>
    </row>
    <row r="4249" spans="1:6">
      <c r="A4249" s="6" t="s">
        <v>15301</v>
      </c>
      <c r="B4249" s="6" t="s">
        <v>5440</v>
      </c>
      <c r="C4249" s="6">
        <v>9.9778327941894496</v>
      </c>
      <c r="D4249" s="6">
        <v>4.3013572692870997E-2</v>
      </c>
      <c r="E4249" s="10">
        <v>1</v>
      </c>
      <c r="F4249" s="53"/>
    </row>
    <row r="4250" spans="1:6">
      <c r="A4250" s="6" t="s">
        <v>15301</v>
      </c>
      <c r="B4250" s="6" t="s">
        <v>5441</v>
      </c>
      <c r="C4250" s="6">
        <v>9.8703632354736293</v>
      </c>
      <c r="D4250" s="6">
        <v>3.3026218414306599E-2</v>
      </c>
      <c r="E4250" s="10">
        <v>1</v>
      </c>
      <c r="F4250" s="53"/>
    </row>
    <row r="4251" spans="1:6">
      <c r="A4251" s="6" t="s">
        <v>15302</v>
      </c>
      <c r="B4251" s="6" t="s">
        <v>979</v>
      </c>
      <c r="C4251" s="6">
        <v>1.0442985296249301</v>
      </c>
      <c r="D4251" s="6">
        <v>0.88814127445220903</v>
      </c>
      <c r="E4251" s="10">
        <v>1</v>
      </c>
      <c r="F4251" s="53"/>
    </row>
    <row r="4252" spans="1:6">
      <c r="A4252" s="6" t="s">
        <v>15301</v>
      </c>
      <c r="B4252" s="6" t="s">
        <v>5442</v>
      </c>
      <c r="C4252" s="6">
        <v>9.5985918045043892</v>
      </c>
      <c r="D4252" s="6">
        <v>5.1204115152359002E-2</v>
      </c>
      <c r="E4252" s="10">
        <v>0</v>
      </c>
      <c r="F4252" s="53"/>
    </row>
    <row r="4253" spans="1:6">
      <c r="A4253" s="6" t="s">
        <v>15301</v>
      </c>
      <c r="B4253" s="6" t="s">
        <v>5443</v>
      </c>
      <c r="C4253" s="6">
        <v>10.1387462615966</v>
      </c>
      <c r="D4253" s="6">
        <v>1.89253985881805E-2</v>
      </c>
      <c r="E4253" s="10">
        <v>0</v>
      </c>
      <c r="F4253" s="53"/>
    </row>
    <row r="4254" spans="1:6">
      <c r="A4254" s="6" t="s">
        <v>15302</v>
      </c>
      <c r="B4254" s="6" t="s">
        <v>1480</v>
      </c>
      <c r="C4254" s="6">
        <v>0.860312819480896</v>
      </c>
      <c r="D4254" s="6">
        <v>0.89550697803497303</v>
      </c>
      <c r="E4254" s="10">
        <v>1</v>
      </c>
      <c r="F4254" s="53"/>
    </row>
    <row r="4255" spans="1:6">
      <c r="A4255" s="6" t="s">
        <v>15301</v>
      </c>
      <c r="B4255" s="6" t="s">
        <v>5444</v>
      </c>
      <c r="C4255" s="6">
        <v>9.73146152496337</v>
      </c>
      <c r="D4255" s="6">
        <v>2.5172233581542899E-2</v>
      </c>
      <c r="E4255" s="10">
        <v>0</v>
      </c>
      <c r="F4255" s="53"/>
    </row>
    <row r="4256" spans="1:6">
      <c r="A4256" s="6" t="s">
        <v>15301</v>
      </c>
      <c r="B4256" s="6" t="s">
        <v>5445</v>
      </c>
      <c r="C4256" s="6">
        <v>9.5964908599853498</v>
      </c>
      <c r="D4256" s="6">
        <v>4.2130947113037102E-2</v>
      </c>
      <c r="E4256" s="10">
        <v>1</v>
      </c>
      <c r="F4256" s="53"/>
    </row>
    <row r="4257" spans="1:6">
      <c r="A4257" s="6" t="s">
        <v>15301</v>
      </c>
      <c r="B4257" s="6" t="s">
        <v>5446</v>
      </c>
      <c r="C4257" s="6">
        <v>10.1474237442016</v>
      </c>
      <c r="D4257" s="6">
        <v>3.2040446996688801E-2</v>
      </c>
      <c r="E4257" s="10">
        <v>0</v>
      </c>
      <c r="F4257" s="53"/>
    </row>
    <row r="4258" spans="1:6">
      <c r="A4258" s="6" t="s">
        <v>15301</v>
      </c>
      <c r="B4258" s="6" t="s">
        <v>5447</v>
      </c>
      <c r="C4258" s="6">
        <v>9.4429082870483398</v>
      </c>
      <c r="D4258" s="6">
        <v>3.3751845359802198E-2</v>
      </c>
      <c r="E4258" s="10">
        <v>1</v>
      </c>
      <c r="F4258" s="53"/>
    </row>
    <row r="4259" spans="1:6">
      <c r="A4259" s="6" t="s">
        <v>15301</v>
      </c>
      <c r="B4259" s="6" t="s">
        <v>5448</v>
      </c>
      <c r="C4259" s="6">
        <v>9.6278190612792898</v>
      </c>
      <c r="D4259" s="6">
        <v>3.5676538944244301E-2</v>
      </c>
      <c r="E4259" s="10">
        <v>0</v>
      </c>
      <c r="F4259" s="53"/>
    </row>
    <row r="4260" spans="1:6">
      <c r="A4260" s="6" t="s">
        <v>15301</v>
      </c>
      <c r="B4260" s="6" t="s">
        <v>5449</v>
      </c>
      <c r="C4260" s="6">
        <v>9.7113685607910103</v>
      </c>
      <c r="D4260" s="6">
        <v>2.7475327253341598E-2</v>
      </c>
      <c r="E4260" s="10">
        <v>0</v>
      </c>
      <c r="F4260" s="53"/>
    </row>
    <row r="4261" spans="1:6">
      <c r="A4261" s="6" t="s">
        <v>15301</v>
      </c>
      <c r="B4261" s="6" t="s">
        <v>5450</v>
      </c>
      <c r="C4261" s="6">
        <v>8.6744022369384695</v>
      </c>
      <c r="D4261" s="6">
        <v>7.7285677194595295E-2</v>
      </c>
      <c r="E4261" s="10">
        <v>1</v>
      </c>
      <c r="F4261" s="53"/>
    </row>
    <row r="4262" spans="1:6">
      <c r="A4262" s="6" t="s">
        <v>15301</v>
      </c>
      <c r="B4262" s="6" t="s">
        <v>5451</v>
      </c>
      <c r="C4262" s="6">
        <v>9.3896284103393501</v>
      </c>
      <c r="D4262" s="6">
        <v>4.9522459506988498E-2</v>
      </c>
      <c r="E4262" s="10">
        <v>0</v>
      </c>
      <c r="F4262" s="53"/>
    </row>
    <row r="4263" spans="1:6">
      <c r="A4263" s="6" t="s">
        <v>15301</v>
      </c>
      <c r="B4263" s="6" t="s">
        <v>5452</v>
      </c>
      <c r="C4263" s="6">
        <v>8.8663005828857404</v>
      </c>
      <c r="D4263" s="6">
        <v>9.72010493278503E-2</v>
      </c>
      <c r="E4263" s="10">
        <v>1</v>
      </c>
      <c r="F4263" s="53"/>
    </row>
    <row r="4264" spans="1:6">
      <c r="A4264" s="6" t="s">
        <v>15301</v>
      </c>
      <c r="B4264" s="6" t="s">
        <v>5453</v>
      </c>
      <c r="C4264" s="6">
        <v>10.412440299987701</v>
      </c>
      <c r="D4264" s="6">
        <v>4.3692737817764199E-2</v>
      </c>
      <c r="E4264" s="10">
        <v>1</v>
      </c>
      <c r="F4264" s="53"/>
    </row>
    <row r="4265" spans="1:6">
      <c r="A4265" s="6" t="s">
        <v>15301</v>
      </c>
      <c r="B4265" s="6" t="s">
        <v>5454</v>
      </c>
      <c r="C4265" s="6">
        <v>9.6305198669433594</v>
      </c>
      <c r="D4265" s="6">
        <v>6.5749049186706501E-2</v>
      </c>
      <c r="E4265" s="10">
        <v>1</v>
      </c>
      <c r="F4265" s="53"/>
    </row>
    <row r="4266" spans="1:6">
      <c r="A4266" s="6" t="s">
        <v>15301</v>
      </c>
      <c r="B4266" s="6" t="s">
        <v>5455</v>
      </c>
      <c r="C4266" s="6">
        <v>9.7499732971191406</v>
      </c>
      <c r="D4266" s="6">
        <v>4.6549886465072597E-2</v>
      </c>
      <c r="E4266" s="10">
        <v>1</v>
      </c>
      <c r="F4266" s="53"/>
    </row>
    <row r="4267" spans="1:6">
      <c r="A4267" s="6" t="s">
        <v>15301</v>
      </c>
      <c r="B4267" s="6" t="s">
        <v>5456</v>
      </c>
      <c r="C4267" s="6">
        <v>8.24079990386962</v>
      </c>
      <c r="D4267" s="6">
        <v>0.162842631340026</v>
      </c>
      <c r="E4267" s="10">
        <v>1</v>
      </c>
      <c r="F4267" s="53"/>
    </row>
    <row r="4268" spans="1:6">
      <c r="A4268" s="6" t="s">
        <v>15301</v>
      </c>
      <c r="B4268" s="6" t="s">
        <v>5457</v>
      </c>
      <c r="C4268" s="6">
        <v>8.7646980285644496</v>
      </c>
      <c r="D4268" s="6">
        <v>8.3882600069046007E-2</v>
      </c>
      <c r="E4268" s="10">
        <v>1</v>
      </c>
      <c r="F4268" s="53"/>
    </row>
    <row r="4269" spans="1:6">
      <c r="A4269" s="6" t="s">
        <v>15301</v>
      </c>
      <c r="B4269" s="6" t="s">
        <v>5458</v>
      </c>
      <c r="C4269" s="6">
        <v>9.8616228103637695</v>
      </c>
      <c r="D4269" s="6">
        <v>5.0360172986984197E-2</v>
      </c>
      <c r="E4269" s="10">
        <v>0</v>
      </c>
      <c r="F4269" s="53"/>
    </row>
    <row r="4270" spans="1:6">
      <c r="A4270" s="6" t="s">
        <v>15301</v>
      </c>
      <c r="B4270" s="6" t="s">
        <v>5459</v>
      </c>
      <c r="C4270" s="6">
        <v>9.5273714065551705</v>
      </c>
      <c r="D4270" s="6">
        <v>4.5244157314300502E-2</v>
      </c>
      <c r="E4270" s="10">
        <v>1</v>
      </c>
      <c r="F4270" s="53"/>
    </row>
    <row r="4271" spans="1:6">
      <c r="A4271" s="6" t="s">
        <v>15301</v>
      </c>
      <c r="B4271" s="6" t="s">
        <v>5460</v>
      </c>
      <c r="C4271" s="6">
        <v>8.5415287017822195</v>
      </c>
      <c r="D4271" s="6">
        <v>8.5799008607864297E-2</v>
      </c>
      <c r="E4271" s="10">
        <v>1</v>
      </c>
      <c r="F4271" s="53"/>
    </row>
    <row r="4272" spans="1:6">
      <c r="A4272" s="6" t="s">
        <v>15301</v>
      </c>
      <c r="B4272" s="6" t="s">
        <v>5461</v>
      </c>
      <c r="C4272" s="6">
        <v>9.2905664443969709</v>
      </c>
      <c r="D4272" s="6">
        <v>4.5104473829269402E-2</v>
      </c>
      <c r="E4272" s="10">
        <v>0</v>
      </c>
      <c r="F4272" s="53"/>
    </row>
    <row r="4273" spans="1:6">
      <c r="A4273" s="6" t="s">
        <v>15301</v>
      </c>
      <c r="B4273" s="6" t="s">
        <v>5462</v>
      </c>
      <c r="C4273" s="6">
        <v>7.9432358741760201</v>
      </c>
      <c r="D4273" s="6">
        <v>0.12003448605537401</v>
      </c>
      <c r="E4273" s="10">
        <v>1</v>
      </c>
      <c r="F4273" s="53"/>
    </row>
    <row r="4274" spans="1:6">
      <c r="A4274" s="6" t="s">
        <v>15301</v>
      </c>
      <c r="B4274" s="6" t="s">
        <v>5463</v>
      </c>
      <c r="C4274" s="6">
        <v>7.9874072074890101</v>
      </c>
      <c r="D4274" s="6">
        <v>0.16625601053237901</v>
      </c>
      <c r="E4274" s="10">
        <v>1</v>
      </c>
      <c r="F4274" s="53"/>
    </row>
    <row r="4275" spans="1:6">
      <c r="A4275" s="6" t="s">
        <v>15301</v>
      </c>
      <c r="B4275" s="6" t="s">
        <v>5464</v>
      </c>
      <c r="C4275" s="6">
        <v>9.1288042068481392</v>
      </c>
      <c r="D4275" s="6">
        <v>5.91697990894317E-2</v>
      </c>
      <c r="E4275" s="10">
        <v>0</v>
      </c>
      <c r="F4275" s="53"/>
    </row>
    <row r="4276" spans="1:6">
      <c r="A4276" s="6" t="s">
        <v>15302</v>
      </c>
      <c r="B4276" s="6" t="s">
        <v>980</v>
      </c>
      <c r="C4276" s="6">
        <v>7.8146953582763601</v>
      </c>
      <c r="D4276" s="6">
        <v>0.18271455168723999</v>
      </c>
      <c r="E4276" s="10">
        <v>0</v>
      </c>
      <c r="F4276" s="53"/>
    </row>
    <row r="4277" spans="1:6">
      <c r="A4277" s="6" t="s">
        <v>15311</v>
      </c>
      <c r="B4277" s="6" t="s">
        <v>980</v>
      </c>
      <c r="C4277" s="6">
        <v>7.0202741622924796</v>
      </c>
      <c r="D4277" s="6">
        <v>0.24803194403648299</v>
      </c>
      <c r="E4277" s="10">
        <v>1</v>
      </c>
      <c r="F4277" s="53"/>
    </row>
    <row r="4278" spans="1:6">
      <c r="A4278" s="6" t="s">
        <v>15301</v>
      </c>
      <c r="B4278" s="6" t="s">
        <v>5465</v>
      </c>
      <c r="C4278" s="6">
        <v>9.0527753829956001</v>
      </c>
      <c r="D4278" s="6">
        <v>9.2837572097778306E-2</v>
      </c>
      <c r="E4278" s="10">
        <v>0</v>
      </c>
      <c r="F4278" s="53"/>
    </row>
    <row r="4279" spans="1:6">
      <c r="A4279" s="6" t="s">
        <v>15301</v>
      </c>
      <c r="B4279" s="6" t="s">
        <v>5466</v>
      </c>
      <c r="C4279" s="6">
        <v>7.3918299674987704</v>
      </c>
      <c r="D4279" s="6">
        <v>0.19027811288833599</v>
      </c>
      <c r="E4279" s="10">
        <v>0</v>
      </c>
      <c r="F4279" s="53"/>
    </row>
    <row r="4280" spans="1:6">
      <c r="A4280" s="6" t="s">
        <v>15301</v>
      </c>
      <c r="B4280" s="6" t="s">
        <v>5467</v>
      </c>
      <c r="C4280" s="6">
        <v>5.0094938278198198</v>
      </c>
      <c r="D4280" s="6">
        <v>0.54036319255828802</v>
      </c>
      <c r="E4280" s="10">
        <v>1</v>
      </c>
      <c r="F4280" s="53"/>
    </row>
    <row r="4281" spans="1:6">
      <c r="A4281" s="6" t="s">
        <v>15301</v>
      </c>
      <c r="B4281" s="6" t="s">
        <v>5468</v>
      </c>
      <c r="C4281" s="6">
        <v>5.3486843109130797</v>
      </c>
      <c r="D4281" s="6">
        <v>0.42974659800529402</v>
      </c>
      <c r="E4281" s="10">
        <v>1</v>
      </c>
      <c r="F4281" s="53"/>
    </row>
    <row r="4282" spans="1:6">
      <c r="A4282" s="6" t="s">
        <v>15301</v>
      </c>
      <c r="B4282" s="6" t="s">
        <v>5469</v>
      </c>
      <c r="C4282" s="6">
        <v>3.9532828330993599</v>
      </c>
      <c r="D4282" s="6">
        <v>0.70654100179672197</v>
      </c>
      <c r="E4282" s="10">
        <v>0</v>
      </c>
      <c r="F4282" s="53"/>
    </row>
    <row r="4283" spans="1:6">
      <c r="A4283" s="6" t="s">
        <v>15301</v>
      </c>
      <c r="B4283" s="6" t="s">
        <v>5470</v>
      </c>
      <c r="C4283" s="6">
        <v>4.2281084060668901</v>
      </c>
      <c r="D4283" s="6">
        <v>0.69184434413909901</v>
      </c>
      <c r="E4283" s="10">
        <v>0</v>
      </c>
      <c r="F4283" s="53"/>
    </row>
    <row r="4284" spans="1:6">
      <c r="A4284" s="6" t="s">
        <v>15301</v>
      </c>
      <c r="B4284" s="6" t="s">
        <v>5471</v>
      </c>
      <c r="C4284" s="6">
        <v>4.2300620079040501</v>
      </c>
      <c r="D4284" s="6">
        <v>0.69983011484146096</v>
      </c>
      <c r="E4284" s="10">
        <v>1</v>
      </c>
      <c r="F4284" s="53"/>
    </row>
    <row r="4285" spans="1:6">
      <c r="A4285" s="6" t="s">
        <v>15301</v>
      </c>
      <c r="B4285" s="6" t="s">
        <v>5472</v>
      </c>
      <c r="C4285" s="6">
        <v>5.7918276786804199</v>
      </c>
      <c r="D4285" s="6">
        <v>0.37369951605796797</v>
      </c>
      <c r="E4285" s="10">
        <v>1</v>
      </c>
      <c r="F4285" s="53"/>
    </row>
    <row r="4286" spans="1:6">
      <c r="A4286" s="6" t="s">
        <v>15301</v>
      </c>
      <c r="B4286" s="6" t="s">
        <v>5473</v>
      </c>
      <c r="C4286" s="6">
        <v>6.1687970161437899</v>
      </c>
      <c r="D4286" s="6">
        <v>0.33891236782073902</v>
      </c>
      <c r="E4286" s="10">
        <v>1</v>
      </c>
      <c r="F4286" s="53"/>
    </row>
    <row r="4287" spans="1:6">
      <c r="A4287" s="6" t="s">
        <v>15301</v>
      </c>
      <c r="B4287" s="6" t="s">
        <v>5474</v>
      </c>
      <c r="C4287" s="6">
        <v>4.9624838829040501</v>
      </c>
      <c r="D4287" s="6">
        <v>0.45662540197372398</v>
      </c>
      <c r="E4287" s="10">
        <v>1</v>
      </c>
      <c r="F4287" s="53"/>
    </row>
    <row r="4288" spans="1:6">
      <c r="A4288" s="6" t="s">
        <v>15301</v>
      </c>
      <c r="B4288" s="6" t="s">
        <v>5475</v>
      </c>
      <c r="C4288" s="6">
        <v>6.26124811172485</v>
      </c>
      <c r="D4288" s="6">
        <v>0.30600595474243097</v>
      </c>
      <c r="E4288" s="10">
        <v>0</v>
      </c>
      <c r="F4288" s="53"/>
    </row>
    <row r="4289" spans="1:6">
      <c r="A4289" s="6" t="s">
        <v>15301</v>
      </c>
      <c r="B4289" s="6" t="s">
        <v>5476</v>
      </c>
      <c r="C4289" s="6">
        <v>4.6182436943054199</v>
      </c>
      <c r="D4289" s="6">
        <v>0.51361668109893799</v>
      </c>
      <c r="E4289" s="10">
        <v>1</v>
      </c>
      <c r="F4289" s="53"/>
    </row>
    <row r="4290" spans="1:6">
      <c r="A4290" s="6" t="s">
        <v>15301</v>
      </c>
      <c r="B4290" s="6" t="s">
        <v>5477</v>
      </c>
      <c r="C4290" s="6">
        <v>3.4705784320831299</v>
      </c>
      <c r="D4290" s="6">
        <v>0.7205171585083</v>
      </c>
      <c r="E4290" s="10">
        <v>1</v>
      </c>
      <c r="F4290" s="53"/>
    </row>
    <row r="4291" spans="1:6">
      <c r="A4291" s="6" t="s">
        <v>15301</v>
      </c>
      <c r="B4291" s="6" t="s">
        <v>5478</v>
      </c>
      <c r="C4291" s="6">
        <v>5.1162123680114702</v>
      </c>
      <c r="D4291" s="6">
        <v>0.55278408527374201</v>
      </c>
      <c r="E4291" s="10">
        <v>0</v>
      </c>
      <c r="F4291" s="53"/>
    </row>
    <row r="4292" spans="1:6">
      <c r="A4292" s="6" t="s">
        <v>15301</v>
      </c>
      <c r="B4292" s="6" t="s">
        <v>5479</v>
      </c>
      <c r="C4292" s="6">
        <v>4.6561536788940403</v>
      </c>
      <c r="D4292" s="6">
        <v>0.60891592502593905</v>
      </c>
      <c r="E4292" s="10">
        <v>0</v>
      </c>
      <c r="F4292" s="53"/>
    </row>
    <row r="4293" spans="1:6">
      <c r="A4293" s="6" t="s">
        <v>15301</v>
      </c>
      <c r="B4293" s="6" t="s">
        <v>5480</v>
      </c>
      <c r="C4293" s="6">
        <v>4.2404150962829501</v>
      </c>
      <c r="D4293" s="6">
        <v>0.65111130475997903</v>
      </c>
      <c r="E4293" s="10">
        <v>1</v>
      </c>
      <c r="F4293" s="53"/>
    </row>
    <row r="4294" spans="1:6">
      <c r="A4294" s="6" t="s">
        <v>15301</v>
      </c>
      <c r="B4294" s="6" t="s">
        <v>5481</v>
      </c>
      <c r="C4294" s="6">
        <v>4.9436998367309499</v>
      </c>
      <c r="D4294" s="6">
        <v>0.52595812082290605</v>
      </c>
      <c r="E4294" s="10">
        <v>0</v>
      </c>
      <c r="F4294" s="53"/>
    </row>
    <row r="4295" spans="1:6">
      <c r="A4295" s="6" t="s">
        <v>15301</v>
      </c>
      <c r="B4295" s="6" t="s">
        <v>5482</v>
      </c>
      <c r="C4295" s="6">
        <v>5.2350349426269496</v>
      </c>
      <c r="D4295" s="6">
        <v>0.53748059272766102</v>
      </c>
      <c r="E4295" s="10">
        <v>1</v>
      </c>
      <c r="F4295" s="53"/>
    </row>
    <row r="4296" spans="1:6">
      <c r="A4296" s="6" t="s">
        <v>15301</v>
      </c>
      <c r="B4296" s="6" t="s">
        <v>5483</v>
      </c>
      <c r="C4296" s="6">
        <v>8.6948633193969709</v>
      </c>
      <c r="D4296" s="6">
        <v>9.8561525344848605E-2</v>
      </c>
      <c r="E4296" s="10">
        <v>1</v>
      </c>
      <c r="F4296" s="53"/>
    </row>
    <row r="4297" spans="1:6">
      <c r="A4297" s="6" t="s">
        <v>15301</v>
      </c>
      <c r="B4297" s="6" t="s">
        <v>5484</v>
      </c>
      <c r="C4297" s="6">
        <v>5.5661840438842702</v>
      </c>
      <c r="D4297" s="6">
        <v>0.458763718605041</v>
      </c>
      <c r="E4297" s="10">
        <v>1</v>
      </c>
      <c r="F4297" s="53"/>
    </row>
    <row r="4298" spans="1:6">
      <c r="A4298" s="6" t="s">
        <v>15301</v>
      </c>
      <c r="B4298" s="6" t="s">
        <v>5485</v>
      </c>
      <c r="C4298" s="6">
        <v>7.5874361991882298</v>
      </c>
      <c r="D4298" s="6">
        <v>0.131204187870025</v>
      </c>
      <c r="E4298" s="10">
        <v>0</v>
      </c>
      <c r="F4298" s="53"/>
    </row>
    <row r="4299" spans="1:6">
      <c r="A4299" s="6" t="s">
        <v>15301</v>
      </c>
      <c r="B4299" s="6" t="s">
        <v>5486</v>
      </c>
      <c r="C4299" s="6">
        <v>4.1524796485900799</v>
      </c>
      <c r="D4299" s="6">
        <v>0.60639607906341497</v>
      </c>
      <c r="E4299" s="10">
        <v>1</v>
      </c>
      <c r="F4299" s="53"/>
    </row>
    <row r="4300" spans="1:6">
      <c r="A4300" s="6" t="s">
        <v>15301</v>
      </c>
      <c r="B4300" s="6" t="s">
        <v>5487</v>
      </c>
      <c r="C4300" s="6">
        <v>7.4113211631774902</v>
      </c>
      <c r="D4300" s="6">
        <v>0.16411480307578999</v>
      </c>
      <c r="E4300" s="10">
        <v>1</v>
      </c>
      <c r="F4300" s="53"/>
    </row>
    <row r="4301" spans="1:6">
      <c r="A4301" s="6" t="s">
        <v>15301</v>
      </c>
      <c r="B4301" s="6" t="s">
        <v>5488</v>
      </c>
      <c r="C4301" s="6">
        <v>7.5150585174560502</v>
      </c>
      <c r="D4301" s="6">
        <v>0.208359479904174</v>
      </c>
      <c r="E4301" s="10">
        <v>1</v>
      </c>
      <c r="F4301" s="53"/>
    </row>
    <row r="4302" spans="1:6">
      <c r="A4302" s="6" t="s">
        <v>15301</v>
      </c>
      <c r="B4302" s="6" t="s">
        <v>5489</v>
      </c>
      <c r="C4302" s="6">
        <v>5.4404921531677202</v>
      </c>
      <c r="D4302" s="6">
        <v>0.41988790035247803</v>
      </c>
      <c r="E4302" s="10">
        <v>1</v>
      </c>
      <c r="F4302" s="53"/>
    </row>
    <row r="4303" spans="1:6">
      <c r="A4303" s="6" t="s">
        <v>15301</v>
      </c>
      <c r="B4303" s="6" t="s">
        <v>5490</v>
      </c>
      <c r="C4303" s="6">
        <v>5.9861130714416504</v>
      </c>
      <c r="D4303" s="6">
        <v>0.297941744327545</v>
      </c>
      <c r="E4303" s="10">
        <v>1</v>
      </c>
      <c r="F4303" s="53"/>
    </row>
    <row r="4304" spans="1:6">
      <c r="A4304" s="6" t="s">
        <v>15301</v>
      </c>
      <c r="B4304" s="6" t="s">
        <v>5491</v>
      </c>
      <c r="C4304" s="6">
        <v>7.9885621070861799</v>
      </c>
      <c r="D4304" s="6">
        <v>0.141694545745849</v>
      </c>
      <c r="E4304" s="10">
        <v>0</v>
      </c>
      <c r="F4304" s="53"/>
    </row>
    <row r="4305" spans="1:6">
      <c r="A4305" s="6" t="s">
        <v>15301</v>
      </c>
      <c r="B4305" s="6" t="s">
        <v>5492</v>
      </c>
      <c r="C4305" s="6">
        <v>7.9341688156127903</v>
      </c>
      <c r="D4305" s="6">
        <v>8.8026404380798298E-2</v>
      </c>
      <c r="E4305" s="10">
        <v>1</v>
      </c>
      <c r="F4305" s="53"/>
    </row>
    <row r="4306" spans="1:6">
      <c r="A4306" s="6" t="s">
        <v>15301</v>
      </c>
      <c r="B4306" s="6" t="s">
        <v>5493</v>
      </c>
      <c r="C4306" s="6">
        <v>7.3244214057922301</v>
      </c>
      <c r="D4306" s="6">
        <v>0.172468036413192</v>
      </c>
      <c r="E4306" s="10">
        <v>1</v>
      </c>
      <c r="F4306" s="53"/>
    </row>
    <row r="4307" spans="1:6">
      <c r="A4307" s="6" t="s">
        <v>15301</v>
      </c>
      <c r="B4307" s="6" t="s">
        <v>5494</v>
      </c>
      <c r="C4307" s="6">
        <v>3.2223377227783199</v>
      </c>
      <c r="D4307" s="6">
        <v>0.75437307357787997</v>
      </c>
      <c r="E4307" s="10">
        <v>1</v>
      </c>
      <c r="F4307" s="53"/>
    </row>
    <row r="4308" spans="1:6">
      <c r="A4308" s="6" t="s">
        <v>15301</v>
      </c>
      <c r="B4308" s="6" t="s">
        <v>5495</v>
      </c>
      <c r="C4308" s="6">
        <v>5.9391889572143501</v>
      </c>
      <c r="D4308" s="6">
        <v>0.37436383962631198</v>
      </c>
      <c r="E4308" s="10">
        <v>1</v>
      </c>
      <c r="F4308" s="53"/>
    </row>
    <row r="4309" spans="1:6">
      <c r="A4309" s="6" t="s">
        <v>15301</v>
      </c>
      <c r="B4309" s="6" t="s">
        <v>5496</v>
      </c>
      <c r="C4309" s="6">
        <v>2.7172498703002899</v>
      </c>
      <c r="D4309" s="6">
        <v>0.773836970329284</v>
      </c>
      <c r="E4309" s="10">
        <v>1</v>
      </c>
      <c r="F4309" s="53"/>
    </row>
    <row r="4310" spans="1:6">
      <c r="A4310" s="6" t="s">
        <v>15301</v>
      </c>
      <c r="B4310" s="6" t="s">
        <v>5497</v>
      </c>
      <c r="C4310" s="6">
        <v>4.0255870819091797</v>
      </c>
      <c r="D4310" s="6">
        <v>0.72179710865020696</v>
      </c>
      <c r="E4310" s="10">
        <v>1</v>
      </c>
      <c r="F4310" s="53"/>
    </row>
    <row r="4311" spans="1:6">
      <c r="A4311" s="6" t="s">
        <v>15301</v>
      </c>
      <c r="B4311" s="6" t="s">
        <v>5498</v>
      </c>
      <c r="C4311" s="6">
        <v>4.1374177932739196</v>
      </c>
      <c r="D4311" s="6">
        <v>0.70549988746643</v>
      </c>
      <c r="E4311" s="10">
        <v>0</v>
      </c>
      <c r="F4311" s="53"/>
    </row>
    <row r="4312" spans="1:6">
      <c r="A4312" s="6" t="s">
        <v>15301</v>
      </c>
      <c r="B4312" s="6" t="s">
        <v>5499</v>
      </c>
      <c r="C4312" s="6">
        <v>5.0347709655761701</v>
      </c>
      <c r="D4312" s="6">
        <v>0.53301209211349398</v>
      </c>
      <c r="E4312" s="10">
        <v>1</v>
      </c>
      <c r="F4312" s="53"/>
    </row>
    <row r="4313" spans="1:6">
      <c r="A4313" s="6" t="s">
        <v>15301</v>
      </c>
      <c r="B4313" s="6" t="s">
        <v>5500</v>
      </c>
      <c r="C4313" s="6">
        <v>4.2731251716613698</v>
      </c>
      <c r="D4313" s="6">
        <v>0.62614470720291104</v>
      </c>
      <c r="E4313" s="10">
        <v>0</v>
      </c>
      <c r="F4313" s="53"/>
    </row>
    <row r="4314" spans="1:6">
      <c r="A4314" s="6" t="s">
        <v>15301</v>
      </c>
      <c r="B4314" s="6" t="s">
        <v>5501</v>
      </c>
      <c r="C4314" s="6">
        <v>2.9902822971343901</v>
      </c>
      <c r="D4314" s="6">
        <v>0.77720344066619795</v>
      </c>
      <c r="E4314" s="10">
        <v>1</v>
      </c>
      <c r="F4314" s="53"/>
    </row>
    <row r="4315" spans="1:6">
      <c r="A4315" s="6" t="s">
        <v>15301</v>
      </c>
      <c r="B4315" s="6" t="s">
        <v>5502</v>
      </c>
      <c r="C4315" s="6">
        <v>4.9201254844665501</v>
      </c>
      <c r="D4315" s="6">
        <v>0.50127929449081399</v>
      </c>
      <c r="E4315" s="10">
        <v>1</v>
      </c>
      <c r="F4315" s="53"/>
    </row>
    <row r="4316" spans="1:6">
      <c r="A4316" s="6" t="s">
        <v>15301</v>
      </c>
      <c r="B4316" s="6" t="s">
        <v>5503</v>
      </c>
      <c r="C4316" s="6">
        <v>3.67080330848693</v>
      </c>
      <c r="D4316" s="6">
        <v>0.73503005504608099</v>
      </c>
      <c r="E4316" s="10">
        <v>1</v>
      </c>
      <c r="F4316" s="53"/>
    </row>
    <row r="4317" spans="1:6">
      <c r="A4317" s="6" t="s">
        <v>15301</v>
      </c>
      <c r="B4317" s="6" t="s">
        <v>5504</v>
      </c>
      <c r="C4317" s="6">
        <v>5.1546068191528303</v>
      </c>
      <c r="D4317" s="6">
        <v>0.50586229562759399</v>
      </c>
      <c r="E4317" s="10">
        <v>1</v>
      </c>
      <c r="F4317" s="53"/>
    </row>
    <row r="4318" spans="1:6">
      <c r="A4318" s="6" t="s">
        <v>15301</v>
      </c>
      <c r="B4318" s="6" t="s">
        <v>5505</v>
      </c>
      <c r="C4318" s="6">
        <v>3.6274285316467201</v>
      </c>
      <c r="D4318" s="6">
        <v>0.70356214046478205</v>
      </c>
      <c r="E4318" s="10">
        <v>1</v>
      </c>
      <c r="F4318" s="53"/>
    </row>
    <row r="4319" spans="1:6">
      <c r="A4319" s="6" t="s">
        <v>15301</v>
      </c>
      <c r="B4319" s="6" t="s">
        <v>5506</v>
      </c>
      <c r="C4319" s="6">
        <v>5.1240344047546298</v>
      </c>
      <c r="D4319" s="6">
        <v>0.54975324869155795</v>
      </c>
      <c r="E4319" s="10">
        <v>1</v>
      </c>
      <c r="F4319" s="53"/>
    </row>
    <row r="4320" spans="1:6">
      <c r="A4320" s="6" t="s">
        <v>15301</v>
      </c>
      <c r="B4320" s="6" t="s">
        <v>5507</v>
      </c>
      <c r="C4320" s="6">
        <v>4.2718734741210902</v>
      </c>
      <c r="D4320" s="6">
        <v>0.68333941698074296</v>
      </c>
      <c r="E4320" s="10">
        <v>1</v>
      </c>
      <c r="F4320" s="53"/>
    </row>
    <row r="4321" spans="1:6">
      <c r="A4321" s="6" t="s">
        <v>15301</v>
      </c>
      <c r="B4321" s="6" t="s">
        <v>5508</v>
      </c>
      <c r="C4321" s="6">
        <v>3.07511281967163</v>
      </c>
      <c r="D4321" s="6">
        <v>0.74776256084442105</v>
      </c>
      <c r="E4321" s="10">
        <v>0</v>
      </c>
      <c r="F4321" s="53"/>
    </row>
    <row r="4322" spans="1:6">
      <c r="A4322" s="6" t="s">
        <v>15301</v>
      </c>
      <c r="B4322" s="6" t="s">
        <v>5509</v>
      </c>
      <c r="C4322" s="6">
        <v>3.3985853195190399</v>
      </c>
      <c r="D4322" s="6">
        <v>0.74199867248535101</v>
      </c>
      <c r="E4322" s="10">
        <v>1</v>
      </c>
      <c r="F4322" s="53"/>
    </row>
    <row r="4323" spans="1:6">
      <c r="A4323" s="6" t="s">
        <v>15301</v>
      </c>
      <c r="B4323" s="6" t="s">
        <v>5510</v>
      </c>
      <c r="C4323" s="6">
        <v>3.5706992149353001</v>
      </c>
      <c r="D4323" s="6">
        <v>0.73950421810150102</v>
      </c>
      <c r="E4323" s="10">
        <v>1</v>
      </c>
      <c r="F4323" s="53"/>
    </row>
    <row r="4324" spans="1:6">
      <c r="A4324" s="6" t="s">
        <v>15301</v>
      </c>
      <c r="B4324" s="6" t="s">
        <v>5511</v>
      </c>
      <c r="C4324" s="6">
        <v>7.3699045181274396</v>
      </c>
      <c r="D4324" s="6">
        <v>0.18223938345909099</v>
      </c>
      <c r="E4324" s="10">
        <v>1</v>
      </c>
      <c r="F4324" s="53"/>
    </row>
    <row r="4325" spans="1:6">
      <c r="A4325" s="6" t="s">
        <v>15301</v>
      </c>
      <c r="B4325" s="6" t="s">
        <v>5512</v>
      </c>
      <c r="C4325" s="6">
        <v>5.0515794754028303</v>
      </c>
      <c r="D4325" s="6">
        <v>0.50587689876556396</v>
      </c>
      <c r="E4325" s="10">
        <v>0</v>
      </c>
      <c r="F4325" s="53"/>
    </row>
    <row r="4326" spans="1:6">
      <c r="A4326" s="6" t="s">
        <v>15301</v>
      </c>
      <c r="B4326" s="6" t="s">
        <v>5513</v>
      </c>
      <c r="C4326" s="6">
        <v>7.1592907905578604</v>
      </c>
      <c r="D4326" s="6">
        <v>0.15343290567397999</v>
      </c>
      <c r="E4326" s="10">
        <v>0</v>
      </c>
      <c r="F4326" s="53"/>
    </row>
    <row r="4327" spans="1:6">
      <c r="A4327" s="6" t="s">
        <v>15301</v>
      </c>
      <c r="B4327" s="6" t="s">
        <v>5514</v>
      </c>
      <c r="C4327" s="6">
        <v>6.2863736152648899</v>
      </c>
      <c r="D4327" s="6">
        <v>0.40526610612869202</v>
      </c>
      <c r="E4327" s="10">
        <v>1</v>
      </c>
      <c r="F4327" s="53"/>
    </row>
    <row r="4328" spans="1:6">
      <c r="A4328" s="6" t="s">
        <v>15301</v>
      </c>
      <c r="B4328" s="6" t="s">
        <v>5515</v>
      </c>
      <c r="C4328" s="6">
        <v>7.0499696731567303</v>
      </c>
      <c r="D4328" s="6">
        <v>0.24258613586425701</v>
      </c>
      <c r="E4328" s="10">
        <v>1</v>
      </c>
      <c r="F4328" s="53"/>
    </row>
    <row r="4329" spans="1:6">
      <c r="A4329" s="6" t="s">
        <v>15301</v>
      </c>
      <c r="B4329" s="6" t="s">
        <v>5516</v>
      </c>
      <c r="C4329" s="6">
        <v>5.2993397712707502</v>
      </c>
      <c r="D4329" s="6">
        <v>0.41739672422409002</v>
      </c>
      <c r="E4329" s="10">
        <v>1</v>
      </c>
      <c r="F4329" s="53"/>
    </row>
    <row r="4330" spans="1:6">
      <c r="A4330" s="6" t="s">
        <v>15301</v>
      </c>
      <c r="B4330" s="6" t="s">
        <v>5517</v>
      </c>
      <c r="C4330" s="6">
        <v>4.8922986984252903</v>
      </c>
      <c r="D4330" s="6">
        <v>0.511016964912414</v>
      </c>
      <c r="E4330" s="10">
        <v>0</v>
      </c>
      <c r="F4330" s="53"/>
    </row>
    <row r="4331" spans="1:6">
      <c r="A4331" s="6" t="s">
        <v>15301</v>
      </c>
      <c r="B4331" s="6" t="s">
        <v>5518</v>
      </c>
      <c r="C4331" s="6">
        <v>5.2495999336242596</v>
      </c>
      <c r="D4331" s="6">
        <v>0.49060493707656799</v>
      </c>
      <c r="E4331" s="10">
        <v>1</v>
      </c>
      <c r="F4331" s="53"/>
    </row>
    <row r="4332" spans="1:6">
      <c r="A4332" s="6" t="s">
        <v>15301</v>
      </c>
      <c r="B4332" s="6" t="s">
        <v>5519</v>
      </c>
      <c r="C4332" s="6">
        <v>6.7336444854736301</v>
      </c>
      <c r="D4332" s="6">
        <v>0.28530263900756803</v>
      </c>
      <c r="E4332" s="10">
        <v>0</v>
      </c>
      <c r="F4332" s="53"/>
    </row>
    <row r="4333" spans="1:6">
      <c r="A4333" s="6" t="s">
        <v>15301</v>
      </c>
      <c r="B4333" s="6" t="s">
        <v>5520</v>
      </c>
      <c r="C4333" s="6">
        <v>4.6708397865295401</v>
      </c>
      <c r="D4333" s="6">
        <v>0.64762008190154996</v>
      </c>
      <c r="E4333" s="10">
        <v>1</v>
      </c>
      <c r="F4333" s="53"/>
    </row>
    <row r="4334" spans="1:6">
      <c r="A4334" s="6" t="s">
        <v>15301</v>
      </c>
      <c r="B4334" s="6" t="s">
        <v>5521</v>
      </c>
      <c r="C4334" s="6">
        <v>2.9297862052917401</v>
      </c>
      <c r="D4334" s="6">
        <v>0.75448983907699496</v>
      </c>
      <c r="E4334" s="10">
        <v>1</v>
      </c>
      <c r="F4334" s="53"/>
    </row>
    <row r="4335" spans="1:6">
      <c r="A4335" s="6" t="s">
        <v>15301</v>
      </c>
      <c r="B4335" s="6" t="s">
        <v>5522</v>
      </c>
      <c r="C4335" s="6">
        <v>4.9461669921875</v>
      </c>
      <c r="D4335" s="6">
        <v>0.490883588790893</v>
      </c>
      <c r="E4335" s="10">
        <v>1</v>
      </c>
      <c r="F4335" s="53"/>
    </row>
    <row r="4336" spans="1:6">
      <c r="A4336" s="6" t="s">
        <v>15301</v>
      </c>
      <c r="B4336" s="6" t="s">
        <v>5523</v>
      </c>
      <c r="C4336" s="6">
        <v>8.0701341629028303</v>
      </c>
      <c r="D4336" s="6">
        <v>0.11377662420272799</v>
      </c>
      <c r="E4336" s="10">
        <v>1</v>
      </c>
      <c r="F4336" s="53"/>
    </row>
    <row r="4337" spans="1:6">
      <c r="A4337" s="6" t="s">
        <v>15301</v>
      </c>
      <c r="B4337" s="6" t="s">
        <v>5524</v>
      </c>
      <c r="C4337" s="6">
        <v>6.5893788337707502</v>
      </c>
      <c r="D4337" s="6">
        <v>0.26157620549201899</v>
      </c>
      <c r="E4337" s="10">
        <v>1</v>
      </c>
      <c r="F4337" s="53"/>
    </row>
    <row r="4338" spans="1:6">
      <c r="A4338" s="6" t="s">
        <v>15301</v>
      </c>
      <c r="B4338" s="6" t="s">
        <v>5525</v>
      </c>
      <c r="C4338" s="6">
        <v>5.9239935874938903</v>
      </c>
      <c r="D4338" s="6">
        <v>0.35562264919281</v>
      </c>
      <c r="E4338" s="10">
        <v>0</v>
      </c>
      <c r="F4338" s="53"/>
    </row>
    <row r="4339" spans="1:6">
      <c r="A4339" s="6" t="s">
        <v>15301</v>
      </c>
      <c r="B4339" s="6" t="s">
        <v>5526</v>
      </c>
      <c r="C4339" s="6">
        <v>4.8882679939270002</v>
      </c>
      <c r="D4339" s="6">
        <v>0.60491329431533802</v>
      </c>
      <c r="E4339" s="10">
        <v>1</v>
      </c>
      <c r="F4339" s="53"/>
    </row>
    <row r="4340" spans="1:6">
      <c r="A4340" s="6" t="s">
        <v>15301</v>
      </c>
      <c r="B4340" s="6" t="s">
        <v>5527</v>
      </c>
      <c r="C4340" s="6">
        <v>6.0523800849914497</v>
      </c>
      <c r="D4340" s="6">
        <v>0.34606784582138</v>
      </c>
      <c r="E4340" s="10">
        <v>1</v>
      </c>
      <c r="F4340" s="53"/>
    </row>
    <row r="4341" spans="1:6">
      <c r="A4341" s="6" t="s">
        <v>15301</v>
      </c>
      <c r="B4341" s="6" t="s">
        <v>5528</v>
      </c>
      <c r="C4341" s="6">
        <v>5.8857321739196697</v>
      </c>
      <c r="D4341" s="6">
        <v>0.36380469799041698</v>
      </c>
      <c r="E4341" s="10">
        <v>1</v>
      </c>
      <c r="F4341" s="53"/>
    </row>
    <row r="4342" spans="1:6">
      <c r="A4342" s="6" t="s">
        <v>15301</v>
      </c>
      <c r="B4342" s="6" t="s">
        <v>5529</v>
      </c>
      <c r="C4342" s="6">
        <v>5.6038932800292898</v>
      </c>
      <c r="D4342" s="6">
        <v>0.43517976999282798</v>
      </c>
      <c r="E4342" s="10">
        <v>1</v>
      </c>
      <c r="F4342" s="53"/>
    </row>
    <row r="4343" spans="1:6">
      <c r="A4343" s="6" t="s">
        <v>15301</v>
      </c>
      <c r="B4343" s="6" t="s">
        <v>5530</v>
      </c>
      <c r="C4343" s="6">
        <v>8.2470417022705007</v>
      </c>
      <c r="D4343" s="6">
        <v>8.6845904588699299E-2</v>
      </c>
      <c r="E4343" s="10">
        <v>1</v>
      </c>
      <c r="F4343" s="53"/>
    </row>
    <row r="4344" spans="1:6">
      <c r="A4344" s="6" t="s">
        <v>15301</v>
      </c>
      <c r="B4344" s="6" t="s">
        <v>5531</v>
      </c>
      <c r="C4344" s="6">
        <v>6.2273068428039497</v>
      </c>
      <c r="D4344" s="6">
        <v>0.29405429959297102</v>
      </c>
      <c r="E4344" s="10">
        <v>1</v>
      </c>
      <c r="F4344" s="53"/>
    </row>
    <row r="4345" spans="1:6">
      <c r="A4345" s="6" t="s">
        <v>15301</v>
      </c>
      <c r="B4345" s="6" t="s">
        <v>5532</v>
      </c>
      <c r="C4345" s="6">
        <v>5.0278420448303196</v>
      </c>
      <c r="D4345" s="6">
        <v>0.45811957120895302</v>
      </c>
      <c r="E4345" s="10">
        <v>1</v>
      </c>
      <c r="F4345" s="53"/>
    </row>
    <row r="4346" spans="1:6">
      <c r="A4346" s="6" t="s">
        <v>15301</v>
      </c>
      <c r="B4346" s="6" t="s">
        <v>5533</v>
      </c>
      <c r="C4346" s="6">
        <v>6.79213142395019</v>
      </c>
      <c r="D4346" s="6">
        <v>0.20606774091720501</v>
      </c>
      <c r="E4346" s="10">
        <v>1</v>
      </c>
      <c r="F4346" s="53"/>
    </row>
    <row r="4347" spans="1:6">
      <c r="A4347" s="6" t="s">
        <v>15301</v>
      </c>
      <c r="B4347" s="6" t="s">
        <v>5534</v>
      </c>
      <c r="C4347" s="6">
        <v>3.9343478679656898</v>
      </c>
      <c r="D4347" s="6">
        <v>0.68344032764434803</v>
      </c>
      <c r="E4347" s="10">
        <v>1</v>
      </c>
      <c r="F4347" s="53"/>
    </row>
    <row r="4348" spans="1:6">
      <c r="A4348" s="6" t="s">
        <v>15301</v>
      </c>
      <c r="B4348" s="6" t="s">
        <v>5535</v>
      </c>
      <c r="C4348" s="6">
        <v>3.27770924568176</v>
      </c>
      <c r="D4348" s="6">
        <v>0.72580176591873102</v>
      </c>
      <c r="E4348" s="10">
        <v>0</v>
      </c>
      <c r="F4348" s="53"/>
    </row>
    <row r="4349" spans="1:6">
      <c r="A4349" s="6" t="s">
        <v>15301</v>
      </c>
      <c r="B4349" s="6" t="s">
        <v>5536</v>
      </c>
      <c r="C4349" s="6">
        <v>5.9404058456420898</v>
      </c>
      <c r="D4349" s="6">
        <v>0.42495214939117398</v>
      </c>
      <c r="E4349" s="10">
        <v>0</v>
      </c>
      <c r="F4349" s="53"/>
    </row>
    <row r="4350" spans="1:6">
      <c r="A4350" s="6" t="s">
        <v>15301</v>
      </c>
      <c r="B4350" s="6" t="s">
        <v>5537</v>
      </c>
      <c r="C4350" s="6">
        <v>6.0515537261962802</v>
      </c>
      <c r="D4350" s="6">
        <v>0.17449215054511999</v>
      </c>
      <c r="E4350" s="10">
        <v>1</v>
      </c>
      <c r="F4350" s="53"/>
    </row>
    <row r="4351" spans="1:6">
      <c r="A4351" s="6" t="s">
        <v>15301</v>
      </c>
      <c r="B4351" s="6" t="s">
        <v>5538</v>
      </c>
      <c r="C4351" s="6">
        <v>7.2344574928283603</v>
      </c>
      <c r="D4351" s="6">
        <v>0.17604216933250399</v>
      </c>
      <c r="E4351" s="10">
        <v>1</v>
      </c>
      <c r="F4351" s="53"/>
    </row>
    <row r="4352" spans="1:6">
      <c r="A4352" s="6" t="s">
        <v>15301</v>
      </c>
      <c r="B4352" s="6" t="s">
        <v>5539</v>
      </c>
      <c r="C4352" s="6">
        <v>6.6357440948486301</v>
      </c>
      <c r="D4352" s="6">
        <v>0.243721008300781</v>
      </c>
      <c r="E4352" s="10">
        <v>1</v>
      </c>
      <c r="F4352" s="53"/>
    </row>
    <row r="4353" spans="1:6">
      <c r="A4353" s="6" t="s">
        <v>15301</v>
      </c>
      <c r="B4353" s="6" t="s">
        <v>5540</v>
      </c>
      <c r="C4353" s="6">
        <v>5.8197488784790004</v>
      </c>
      <c r="D4353" s="6">
        <v>0.32759875059127802</v>
      </c>
      <c r="E4353" s="10">
        <v>1</v>
      </c>
      <c r="F4353" s="53"/>
    </row>
    <row r="4354" spans="1:6">
      <c r="A4354" s="6" t="s">
        <v>15301</v>
      </c>
      <c r="B4354" s="6" t="s">
        <v>5541</v>
      </c>
      <c r="C4354" s="6">
        <v>4.5246686935424796</v>
      </c>
      <c r="D4354" s="6">
        <v>0.55684679746627797</v>
      </c>
      <c r="E4354" s="10">
        <v>0</v>
      </c>
      <c r="F4354" s="53"/>
    </row>
    <row r="4355" spans="1:6">
      <c r="A4355" s="6" t="s">
        <v>15301</v>
      </c>
      <c r="B4355" s="6" t="s">
        <v>5542</v>
      </c>
      <c r="C4355" s="6">
        <v>5.4112854003906197</v>
      </c>
      <c r="D4355" s="6">
        <v>0.36869519948959301</v>
      </c>
      <c r="E4355" s="10">
        <v>1</v>
      </c>
      <c r="F4355" s="53"/>
    </row>
    <row r="4356" spans="1:6">
      <c r="A4356" s="6" t="s">
        <v>15301</v>
      </c>
      <c r="B4356" s="6" t="s">
        <v>5543</v>
      </c>
      <c r="C4356" s="6">
        <v>5.5629253387451101</v>
      </c>
      <c r="D4356" s="6">
        <v>0.34176653623580899</v>
      </c>
      <c r="E4356" s="10">
        <v>1</v>
      </c>
      <c r="F4356" s="53"/>
    </row>
    <row r="4357" spans="1:6">
      <c r="A4357" s="6" t="s">
        <v>15301</v>
      </c>
      <c r="B4357" s="6" t="s">
        <v>5544</v>
      </c>
      <c r="C4357" s="6">
        <v>6.23362064361572</v>
      </c>
      <c r="D4357" s="6">
        <v>0.32083427906036299</v>
      </c>
      <c r="E4357" s="10">
        <v>1</v>
      </c>
      <c r="F4357" s="53"/>
    </row>
    <row r="4358" spans="1:6">
      <c r="A4358" s="6" t="s">
        <v>15301</v>
      </c>
      <c r="B4358" s="6" t="s">
        <v>5545</v>
      </c>
      <c r="C4358" s="6">
        <v>5.6475024223327601</v>
      </c>
      <c r="D4358" s="6">
        <v>0.38620603084564198</v>
      </c>
      <c r="E4358" s="10">
        <v>1</v>
      </c>
      <c r="F4358" s="53"/>
    </row>
    <row r="4359" spans="1:6">
      <c r="A4359" s="6" t="s">
        <v>15301</v>
      </c>
      <c r="B4359" s="6" t="s">
        <v>5546</v>
      </c>
      <c r="C4359" s="6">
        <v>3.0087201595306299</v>
      </c>
      <c r="D4359" s="6">
        <v>0.73931467533111495</v>
      </c>
      <c r="E4359" s="10">
        <v>1</v>
      </c>
      <c r="F4359" s="53"/>
    </row>
    <row r="4360" spans="1:6">
      <c r="A4360" s="6" t="s">
        <v>15301</v>
      </c>
      <c r="B4360" s="6" t="s">
        <v>5547</v>
      </c>
      <c r="C4360" s="6">
        <v>6.1623377799987704</v>
      </c>
      <c r="D4360" s="6">
        <v>0.24064889550209001</v>
      </c>
      <c r="E4360" s="10">
        <v>1</v>
      </c>
      <c r="F4360" s="53"/>
    </row>
    <row r="4361" spans="1:6">
      <c r="A4361" s="6" t="s">
        <v>15301</v>
      </c>
      <c r="B4361" s="6" t="s">
        <v>5548</v>
      </c>
      <c r="C4361" s="6">
        <v>5.9958434104919398</v>
      </c>
      <c r="D4361" s="6">
        <v>0.415518969297409</v>
      </c>
      <c r="E4361" s="10">
        <v>1</v>
      </c>
      <c r="F4361" s="53"/>
    </row>
    <row r="4362" spans="1:6">
      <c r="A4362" s="6" t="s">
        <v>15301</v>
      </c>
      <c r="B4362" s="6" t="s">
        <v>5549</v>
      </c>
      <c r="C4362" s="6">
        <v>5.9825115203857404</v>
      </c>
      <c r="D4362" s="6">
        <v>0.34780770540237399</v>
      </c>
      <c r="E4362" s="10">
        <v>1</v>
      </c>
      <c r="F4362" s="53"/>
    </row>
    <row r="4363" spans="1:6">
      <c r="A4363" s="6" t="s">
        <v>15301</v>
      </c>
      <c r="B4363" s="6" t="s">
        <v>5550</v>
      </c>
      <c r="C4363" s="6">
        <v>5.0026798248290998</v>
      </c>
      <c r="D4363" s="6">
        <v>0.48670515418052601</v>
      </c>
      <c r="E4363" s="10">
        <v>0</v>
      </c>
      <c r="F4363" s="53"/>
    </row>
    <row r="4364" spans="1:6">
      <c r="A4364" s="6" t="s">
        <v>15301</v>
      </c>
      <c r="B4364" s="6" t="s">
        <v>5551</v>
      </c>
      <c r="C4364" s="6">
        <v>6.4887704849243102</v>
      </c>
      <c r="D4364" s="6">
        <v>0.309359520673751</v>
      </c>
      <c r="E4364" s="10">
        <v>0</v>
      </c>
      <c r="F4364" s="53"/>
    </row>
    <row r="4365" spans="1:6">
      <c r="A4365" s="6" t="s">
        <v>15301</v>
      </c>
      <c r="B4365" s="6" t="s">
        <v>5552</v>
      </c>
      <c r="C4365" s="6">
        <v>6.2192153930664</v>
      </c>
      <c r="D4365" s="6">
        <v>0.31276437640190102</v>
      </c>
      <c r="E4365" s="10">
        <v>1</v>
      </c>
      <c r="F4365" s="53"/>
    </row>
    <row r="4366" spans="1:6">
      <c r="A4366" s="6" t="s">
        <v>15301</v>
      </c>
      <c r="B4366" s="6" t="s">
        <v>5553</v>
      </c>
      <c r="C4366" s="6">
        <v>6.2870745658874503</v>
      </c>
      <c r="D4366" s="6">
        <v>0.382297813892364</v>
      </c>
      <c r="E4366" s="10">
        <v>1</v>
      </c>
      <c r="F4366" s="53"/>
    </row>
    <row r="4367" spans="1:6">
      <c r="A4367" s="6" t="s">
        <v>15301</v>
      </c>
      <c r="B4367" s="6" t="s">
        <v>5554</v>
      </c>
      <c r="C4367" s="6">
        <v>5.4888153076171804</v>
      </c>
      <c r="D4367" s="6">
        <v>0.51283794641494695</v>
      </c>
      <c r="E4367" s="10">
        <v>1</v>
      </c>
      <c r="F4367" s="53"/>
    </row>
    <row r="4368" spans="1:6">
      <c r="A4368" s="6" t="s">
        <v>15301</v>
      </c>
      <c r="B4368" s="6" t="s">
        <v>5555</v>
      </c>
      <c r="C4368" s="6">
        <v>5.6999392509460396</v>
      </c>
      <c r="D4368" s="6">
        <v>0.46240907907485901</v>
      </c>
      <c r="E4368" s="10">
        <v>1</v>
      </c>
      <c r="F4368" s="53"/>
    </row>
    <row r="4369" spans="1:6">
      <c r="A4369" s="6" t="s">
        <v>15301</v>
      </c>
      <c r="B4369" s="6" t="s">
        <v>5556</v>
      </c>
      <c r="C4369" s="6">
        <v>4.5217771530151296</v>
      </c>
      <c r="D4369" s="6">
        <v>0.56294590234756403</v>
      </c>
      <c r="E4369" s="10">
        <v>1</v>
      </c>
      <c r="F4369" s="53"/>
    </row>
    <row r="4370" spans="1:6">
      <c r="A4370" s="6" t="s">
        <v>15301</v>
      </c>
      <c r="B4370" s="6" t="s">
        <v>5557</v>
      </c>
      <c r="C4370" s="6">
        <v>6.1800503730773899</v>
      </c>
      <c r="D4370" s="6">
        <v>0.31166046857833801</v>
      </c>
      <c r="E4370" s="10">
        <v>1</v>
      </c>
      <c r="F4370" s="53"/>
    </row>
    <row r="4371" spans="1:6">
      <c r="A4371" s="6" t="s">
        <v>15301</v>
      </c>
      <c r="B4371" s="6" t="s">
        <v>5558</v>
      </c>
      <c r="C4371" s="6">
        <v>7.4539732933044398</v>
      </c>
      <c r="D4371" s="6">
        <v>0.21861320734024001</v>
      </c>
      <c r="E4371" s="10">
        <v>1</v>
      </c>
      <c r="F4371" s="53"/>
    </row>
    <row r="4372" spans="1:6">
      <c r="A4372" s="6" t="s">
        <v>15301</v>
      </c>
      <c r="B4372" s="6" t="s">
        <v>5559</v>
      </c>
      <c r="C4372" s="6">
        <v>5.5575590133666903</v>
      </c>
      <c r="D4372" s="6">
        <v>0.44042161107063199</v>
      </c>
      <c r="E4372" s="10">
        <v>1</v>
      </c>
      <c r="F4372" s="53"/>
    </row>
    <row r="4373" spans="1:6">
      <c r="A4373" s="6" t="s">
        <v>15301</v>
      </c>
      <c r="B4373" s="6" t="s">
        <v>5560</v>
      </c>
      <c r="C4373" s="6">
        <v>5.5885529518127397</v>
      </c>
      <c r="D4373" s="6">
        <v>0.48048377037048301</v>
      </c>
      <c r="E4373" s="10">
        <v>1</v>
      </c>
      <c r="F4373" s="53"/>
    </row>
    <row r="4374" spans="1:6">
      <c r="A4374" s="6" t="s">
        <v>15301</v>
      </c>
      <c r="B4374" s="6" t="s">
        <v>5561</v>
      </c>
      <c r="C4374" s="6">
        <v>3.4254550933837802</v>
      </c>
      <c r="D4374" s="6">
        <v>0.71624851226806596</v>
      </c>
      <c r="E4374" s="10">
        <v>0</v>
      </c>
      <c r="F4374" s="53"/>
    </row>
    <row r="4375" spans="1:6">
      <c r="A4375" s="6" t="s">
        <v>15301</v>
      </c>
      <c r="B4375" s="6" t="s">
        <v>5562</v>
      </c>
      <c r="C4375" s="6">
        <v>6.0713205337524396</v>
      </c>
      <c r="D4375" s="6">
        <v>0.370347559452056</v>
      </c>
      <c r="E4375" s="10">
        <v>1</v>
      </c>
      <c r="F4375" s="53"/>
    </row>
    <row r="4376" spans="1:6">
      <c r="A4376" s="6" t="s">
        <v>15301</v>
      </c>
      <c r="B4376" s="6" t="s">
        <v>5563</v>
      </c>
      <c r="C4376" s="6">
        <v>6.4846482276916504</v>
      </c>
      <c r="D4376" s="6">
        <v>0.29763299226760798</v>
      </c>
      <c r="E4376" s="10">
        <v>1</v>
      </c>
      <c r="F4376" s="53"/>
    </row>
    <row r="4377" spans="1:6">
      <c r="A4377" s="6" t="s">
        <v>15301</v>
      </c>
      <c r="B4377" s="6" t="s">
        <v>5564</v>
      </c>
      <c r="C4377" s="6">
        <v>4.56699466705322</v>
      </c>
      <c r="D4377" s="6">
        <v>0.68101239204406705</v>
      </c>
      <c r="E4377" s="10">
        <v>1</v>
      </c>
      <c r="F4377" s="53"/>
    </row>
    <row r="4378" spans="1:6">
      <c r="A4378" s="6" t="s">
        <v>15301</v>
      </c>
      <c r="B4378" s="6" t="s">
        <v>5565</v>
      </c>
      <c r="C4378" s="6">
        <v>5.7001876831054599</v>
      </c>
      <c r="D4378" s="6">
        <v>0.34333750605583102</v>
      </c>
      <c r="E4378" s="10">
        <v>1</v>
      </c>
      <c r="F4378" s="53"/>
    </row>
    <row r="4379" spans="1:6">
      <c r="A4379" s="6" t="s">
        <v>15301</v>
      </c>
      <c r="B4379" s="6" t="s">
        <v>5566</v>
      </c>
      <c r="C4379" s="6">
        <v>3.8443179130554199</v>
      </c>
      <c r="D4379" s="6">
        <v>0.65582203865051203</v>
      </c>
      <c r="E4379" s="10">
        <v>1</v>
      </c>
      <c r="F4379" s="53"/>
    </row>
    <row r="4380" spans="1:6">
      <c r="A4380" s="6" t="s">
        <v>15301</v>
      </c>
      <c r="B4380" s="6" t="s">
        <v>5567</v>
      </c>
      <c r="C4380" s="6">
        <v>5.18519830703735</v>
      </c>
      <c r="D4380" s="6">
        <v>0.52519530057907104</v>
      </c>
      <c r="E4380" s="10">
        <v>1</v>
      </c>
      <c r="F4380" s="53"/>
    </row>
    <row r="4381" spans="1:6">
      <c r="A4381" s="6" t="s">
        <v>15301</v>
      </c>
      <c r="B4381" s="6" t="s">
        <v>5568</v>
      </c>
      <c r="C4381" s="6">
        <v>5.6411261558532697</v>
      </c>
      <c r="D4381" s="6">
        <v>0.368214100599288</v>
      </c>
      <c r="E4381" s="10">
        <v>1</v>
      </c>
      <c r="F4381" s="53"/>
    </row>
    <row r="4382" spans="1:6">
      <c r="A4382" s="6" t="s">
        <v>15301</v>
      </c>
      <c r="B4382" s="6" t="s">
        <v>5569</v>
      </c>
      <c r="C4382" s="6">
        <v>5.3176484107971103</v>
      </c>
      <c r="D4382" s="6">
        <v>0.52796304225921598</v>
      </c>
      <c r="E4382" s="10">
        <v>1</v>
      </c>
      <c r="F4382" s="53"/>
    </row>
    <row r="4383" spans="1:6">
      <c r="A4383" s="6" t="s">
        <v>15301</v>
      </c>
      <c r="B4383" s="6" t="s">
        <v>5570</v>
      </c>
      <c r="C4383" s="6">
        <v>5.8037600517272896</v>
      </c>
      <c r="D4383" s="6">
        <v>0.40663766860961897</v>
      </c>
      <c r="E4383" s="10">
        <v>0</v>
      </c>
      <c r="F4383" s="53"/>
    </row>
    <row r="4384" spans="1:6">
      <c r="A4384" s="6" t="s">
        <v>15301</v>
      </c>
      <c r="B4384" s="6" t="s">
        <v>5571</v>
      </c>
      <c r="C4384" s="6">
        <v>4.4626922607421804</v>
      </c>
      <c r="D4384" s="6">
        <v>0.60209262371063199</v>
      </c>
      <c r="E4384" s="10">
        <v>1</v>
      </c>
      <c r="F4384" s="53"/>
    </row>
    <row r="4385" spans="1:6">
      <c r="A4385" s="6" t="s">
        <v>15301</v>
      </c>
      <c r="B4385" s="6" t="s">
        <v>5572</v>
      </c>
      <c r="C4385" s="6">
        <v>4.8853917121887198</v>
      </c>
      <c r="D4385" s="6">
        <v>0.580927014350891</v>
      </c>
      <c r="E4385" s="10">
        <v>0</v>
      </c>
      <c r="F4385" s="53"/>
    </row>
    <row r="4386" spans="1:6">
      <c r="A4386" s="6" t="s">
        <v>15301</v>
      </c>
      <c r="B4386" s="6" t="s">
        <v>5573</v>
      </c>
      <c r="C4386" s="6">
        <v>3.2152802944183301</v>
      </c>
      <c r="D4386" s="6">
        <v>0.72144693136215199</v>
      </c>
      <c r="E4386" s="10">
        <v>1</v>
      </c>
      <c r="F4386" s="53"/>
    </row>
    <row r="4387" spans="1:6">
      <c r="A4387" s="6" t="s">
        <v>15301</v>
      </c>
      <c r="B4387" s="6" t="s">
        <v>5574</v>
      </c>
      <c r="C4387" s="6">
        <v>6.0581936836242596</v>
      </c>
      <c r="D4387" s="6">
        <v>0.42240530252456598</v>
      </c>
      <c r="E4387" s="10">
        <v>1</v>
      </c>
      <c r="F4387" s="53"/>
    </row>
    <row r="4388" spans="1:6">
      <c r="A4388" s="6" t="s">
        <v>15301</v>
      </c>
      <c r="B4388" s="6" t="s">
        <v>5575</v>
      </c>
      <c r="C4388" s="6">
        <v>3.52871370315551</v>
      </c>
      <c r="D4388" s="6">
        <v>0.70849955081939697</v>
      </c>
      <c r="E4388" s="10">
        <v>1</v>
      </c>
      <c r="F4388" s="53"/>
    </row>
    <row r="4389" spans="1:6">
      <c r="A4389" s="6" t="s">
        <v>15301</v>
      </c>
      <c r="B4389" s="6" t="s">
        <v>5576</v>
      </c>
      <c r="C4389" s="6">
        <v>4.9223446846008301</v>
      </c>
      <c r="D4389" s="6">
        <v>0.49569457769393899</v>
      </c>
      <c r="E4389" s="10">
        <v>0</v>
      </c>
      <c r="F4389" s="53"/>
    </row>
    <row r="4390" spans="1:6">
      <c r="A4390" s="6" t="s">
        <v>15301</v>
      </c>
      <c r="B4390" s="6" t="s">
        <v>5577</v>
      </c>
      <c r="C4390" s="6">
        <v>3.7582859992980899</v>
      </c>
      <c r="D4390" s="6">
        <v>0.73904269933700495</v>
      </c>
      <c r="E4390" s="10">
        <v>1</v>
      </c>
      <c r="F4390" s="53"/>
    </row>
    <row r="4391" spans="1:6">
      <c r="A4391" s="6" t="s">
        <v>15301</v>
      </c>
      <c r="B4391" s="6" t="s">
        <v>5578</v>
      </c>
      <c r="C4391" s="6">
        <v>4.4355969429016104</v>
      </c>
      <c r="D4391" s="6">
        <v>0.62734895944595304</v>
      </c>
      <c r="E4391" s="10">
        <v>1</v>
      </c>
      <c r="F4391" s="53"/>
    </row>
    <row r="4392" spans="1:6">
      <c r="A4392" s="6" t="s">
        <v>15301</v>
      </c>
      <c r="B4392" s="6" t="s">
        <v>5579</v>
      </c>
      <c r="C4392" s="6">
        <v>3.74017930030822</v>
      </c>
      <c r="D4392" s="6">
        <v>0.71096748113632202</v>
      </c>
      <c r="E4392" s="10">
        <v>0</v>
      </c>
      <c r="F4392" s="53"/>
    </row>
    <row r="4393" spans="1:6">
      <c r="A4393" s="6" t="s">
        <v>15301</v>
      </c>
      <c r="B4393" s="6" t="s">
        <v>5580</v>
      </c>
      <c r="C4393" s="6">
        <v>4.3798923492431596</v>
      </c>
      <c r="D4393" s="6">
        <v>0.62056005001068104</v>
      </c>
      <c r="E4393" s="10">
        <v>1</v>
      </c>
      <c r="F4393" s="53"/>
    </row>
    <row r="4394" spans="1:6">
      <c r="A4394" s="6" t="s">
        <v>15301</v>
      </c>
      <c r="B4394" s="6" t="s">
        <v>5581</v>
      </c>
      <c r="C4394" s="6">
        <v>5.6161150932312003</v>
      </c>
      <c r="D4394" s="6">
        <v>0.35811764001846302</v>
      </c>
      <c r="E4394" s="10">
        <v>1</v>
      </c>
      <c r="F4394" s="53"/>
    </row>
    <row r="4395" spans="1:6">
      <c r="A4395" s="6" t="s">
        <v>15301</v>
      </c>
      <c r="B4395" s="6" t="s">
        <v>5582</v>
      </c>
      <c r="C4395" s="6">
        <v>4.6197004318237296</v>
      </c>
      <c r="D4395" s="6">
        <v>0.661349236965179</v>
      </c>
      <c r="E4395" s="10">
        <v>1</v>
      </c>
      <c r="F4395" s="53"/>
    </row>
    <row r="4396" spans="1:6">
      <c r="A4396" s="6" t="s">
        <v>15301</v>
      </c>
      <c r="B4396" s="6" t="s">
        <v>5583</v>
      </c>
      <c r="C4396" s="6">
        <v>5.7636470794677699</v>
      </c>
      <c r="D4396" s="6">
        <v>0.42317366600036599</v>
      </c>
      <c r="E4396" s="10">
        <v>1</v>
      </c>
      <c r="F4396" s="53"/>
    </row>
    <row r="4397" spans="1:6">
      <c r="A4397" s="6" t="s">
        <v>15301</v>
      </c>
      <c r="B4397" s="6" t="s">
        <v>5584</v>
      </c>
      <c r="C4397" s="6">
        <v>3.9479284286499001</v>
      </c>
      <c r="D4397" s="6">
        <v>0.70406454801559404</v>
      </c>
      <c r="E4397" s="10">
        <v>1</v>
      </c>
      <c r="F4397" s="53"/>
    </row>
    <row r="4398" spans="1:6">
      <c r="A4398" s="6" t="s">
        <v>15301</v>
      </c>
      <c r="B4398" s="6" t="s">
        <v>5585</v>
      </c>
      <c r="C4398" s="6">
        <v>4.6966123580932599</v>
      </c>
      <c r="D4398" s="6">
        <v>0.49107596278190602</v>
      </c>
      <c r="E4398" s="10">
        <v>1</v>
      </c>
      <c r="F4398" s="53"/>
    </row>
    <row r="4399" spans="1:6">
      <c r="A4399" s="6" t="s">
        <v>15301</v>
      </c>
      <c r="B4399" s="6" t="s">
        <v>5586</v>
      </c>
      <c r="C4399" s="6">
        <v>7.3984627723693803</v>
      </c>
      <c r="D4399" s="6">
        <v>0.24554219841957001</v>
      </c>
      <c r="E4399" s="10">
        <v>0</v>
      </c>
      <c r="F4399" s="53"/>
    </row>
    <row r="4400" spans="1:6">
      <c r="A4400" s="6" t="s">
        <v>15301</v>
      </c>
      <c r="B4400" s="6" t="s">
        <v>5587</v>
      </c>
      <c r="C4400" s="6">
        <v>6.4429130554199201</v>
      </c>
      <c r="D4400" s="6">
        <v>0.28605604171752902</v>
      </c>
      <c r="E4400" s="10">
        <v>0</v>
      </c>
      <c r="F4400" s="53"/>
    </row>
    <row r="4401" spans="1:6">
      <c r="A4401" s="6" t="s">
        <v>15301</v>
      </c>
      <c r="B4401" s="6" t="s">
        <v>5588</v>
      </c>
      <c r="C4401" s="6">
        <v>5.5574831962585396</v>
      </c>
      <c r="D4401" s="6">
        <v>0.51617854833602905</v>
      </c>
      <c r="E4401" s="10">
        <v>1</v>
      </c>
      <c r="F4401" s="53"/>
    </row>
    <row r="4402" spans="1:6">
      <c r="A4402" s="6" t="s">
        <v>15301</v>
      </c>
      <c r="B4402" s="6" t="s">
        <v>5589</v>
      </c>
      <c r="C4402" s="6">
        <v>4.8398108482360804</v>
      </c>
      <c r="D4402" s="6">
        <v>0.58154124021530096</v>
      </c>
      <c r="E4402" s="10">
        <v>0</v>
      </c>
      <c r="F4402" s="53"/>
    </row>
    <row r="4403" spans="1:6">
      <c r="A4403" s="6" t="s">
        <v>15301</v>
      </c>
      <c r="B4403" s="6" t="s">
        <v>5590</v>
      </c>
      <c r="C4403" s="6">
        <v>6.6310582160949698</v>
      </c>
      <c r="D4403" s="6">
        <v>0.26080137491226102</v>
      </c>
      <c r="E4403" s="10">
        <v>1</v>
      </c>
      <c r="F4403" s="53"/>
    </row>
    <row r="4404" spans="1:6">
      <c r="A4404" s="6" t="s">
        <v>15301</v>
      </c>
      <c r="B4404" s="6" t="s">
        <v>5591</v>
      </c>
      <c r="C4404" s="6">
        <v>7.6590733528137198</v>
      </c>
      <c r="D4404" s="6">
        <v>0.178735256195068</v>
      </c>
      <c r="E4404" s="10">
        <v>0</v>
      </c>
      <c r="F4404" s="53"/>
    </row>
    <row r="4405" spans="1:6">
      <c r="A4405" s="6" t="s">
        <v>15301</v>
      </c>
      <c r="B4405" s="6" t="s">
        <v>5592</v>
      </c>
      <c r="C4405" s="6">
        <v>5.44693899154663</v>
      </c>
      <c r="D4405" s="6">
        <v>0.40282744169235202</v>
      </c>
      <c r="E4405" s="10">
        <v>0</v>
      </c>
      <c r="F4405" s="53"/>
    </row>
    <row r="4406" spans="1:6">
      <c r="A4406" s="6" t="s">
        <v>15301</v>
      </c>
      <c r="B4406" s="6" t="s">
        <v>5593</v>
      </c>
      <c r="C4406" s="6">
        <v>5.15107870101928</v>
      </c>
      <c r="D4406" s="6">
        <v>0.55123388767242398</v>
      </c>
      <c r="E4406" s="10">
        <v>1</v>
      </c>
      <c r="F4406" s="53"/>
    </row>
    <row r="4407" spans="1:6">
      <c r="A4407" s="6" t="s">
        <v>15301</v>
      </c>
      <c r="B4407" s="6" t="s">
        <v>5594</v>
      </c>
      <c r="C4407" s="6">
        <v>5.6871657371520996</v>
      </c>
      <c r="D4407" s="6">
        <v>0.454750716686248</v>
      </c>
      <c r="E4407" s="10">
        <v>0</v>
      </c>
      <c r="F4407" s="53"/>
    </row>
    <row r="4408" spans="1:6">
      <c r="A4408" s="6" t="s">
        <v>15301</v>
      </c>
      <c r="B4408" s="6" t="s">
        <v>5595</v>
      </c>
      <c r="C4408" s="6">
        <v>6.44026756286621</v>
      </c>
      <c r="D4408" s="6">
        <v>0.34434044361114502</v>
      </c>
      <c r="E4408" s="10">
        <v>1</v>
      </c>
      <c r="F4408" s="53"/>
    </row>
    <row r="4409" spans="1:6">
      <c r="A4409" s="6" t="s">
        <v>15301</v>
      </c>
      <c r="B4409" s="6" t="s">
        <v>5596</v>
      </c>
      <c r="C4409" s="6">
        <v>7.4691667556762598</v>
      </c>
      <c r="D4409" s="6">
        <v>0.14068207144737199</v>
      </c>
      <c r="E4409" s="10">
        <v>1</v>
      </c>
      <c r="F4409" s="53"/>
    </row>
    <row r="4410" spans="1:6">
      <c r="A4410" s="6" t="s">
        <v>15301</v>
      </c>
      <c r="B4410" s="6" t="s">
        <v>5597</v>
      </c>
      <c r="C4410" s="6">
        <v>6.06914806365966</v>
      </c>
      <c r="D4410" s="6">
        <v>0.33341032266616799</v>
      </c>
      <c r="E4410" s="10">
        <v>1</v>
      </c>
      <c r="F4410" s="53"/>
    </row>
    <row r="4411" spans="1:6">
      <c r="A4411" s="6" t="s">
        <v>15301</v>
      </c>
      <c r="B4411" s="6" t="s">
        <v>5598</v>
      </c>
      <c r="C4411" s="6">
        <v>4.2112321853637598</v>
      </c>
      <c r="D4411" s="6">
        <v>0.58598071336746205</v>
      </c>
      <c r="E4411" s="10">
        <v>0</v>
      </c>
      <c r="F4411" s="53"/>
    </row>
    <row r="4412" spans="1:6">
      <c r="A4412" s="6" t="s">
        <v>15301</v>
      </c>
      <c r="B4412" s="6" t="s">
        <v>5599</v>
      </c>
      <c r="C4412" s="6">
        <v>7.3347878456115696</v>
      </c>
      <c r="D4412" s="6">
        <v>0.24892824888229301</v>
      </c>
      <c r="E4412" s="10">
        <v>1</v>
      </c>
      <c r="F4412" s="53"/>
    </row>
    <row r="4413" spans="1:6">
      <c r="A4413" s="6" t="s">
        <v>15301</v>
      </c>
      <c r="B4413" s="6" t="s">
        <v>5600</v>
      </c>
      <c r="C4413" s="6">
        <v>6.2549767494201598</v>
      </c>
      <c r="D4413" s="6">
        <v>0.32839009165763799</v>
      </c>
      <c r="E4413" s="10">
        <v>1</v>
      </c>
      <c r="F4413" s="53"/>
    </row>
    <row r="4414" spans="1:6">
      <c r="A4414" s="6" t="s">
        <v>15301</v>
      </c>
      <c r="B4414" s="6" t="s">
        <v>5601</v>
      </c>
      <c r="C4414" s="6">
        <v>2.52506971359252</v>
      </c>
      <c r="D4414" s="6">
        <v>0.78609979152679399</v>
      </c>
      <c r="E4414" s="10">
        <v>0</v>
      </c>
      <c r="F4414" s="53"/>
    </row>
    <row r="4415" spans="1:6">
      <c r="A4415" s="6" t="s">
        <v>15301</v>
      </c>
      <c r="B4415" s="6" t="s">
        <v>5602</v>
      </c>
      <c r="C4415" s="6">
        <v>5.2959103584289497</v>
      </c>
      <c r="D4415" s="6">
        <v>0.434951901435852</v>
      </c>
      <c r="E4415" s="10">
        <v>1</v>
      </c>
      <c r="F4415" s="53"/>
    </row>
    <row r="4416" spans="1:6">
      <c r="A4416" s="6" t="s">
        <v>15301</v>
      </c>
      <c r="B4416" s="6" t="s">
        <v>5603</v>
      </c>
      <c r="C4416" s="6">
        <v>6.9448337554931596</v>
      </c>
      <c r="D4416" s="6">
        <v>0.161957442760467</v>
      </c>
      <c r="E4416" s="10">
        <v>1</v>
      </c>
      <c r="F4416" s="53"/>
    </row>
    <row r="4417" spans="1:6">
      <c r="A4417" s="6" t="s">
        <v>15301</v>
      </c>
      <c r="B4417" s="6" t="s">
        <v>5604</v>
      </c>
      <c r="C4417" s="6">
        <v>7.3929595947265598</v>
      </c>
      <c r="D4417" s="6">
        <v>0.12124997377395599</v>
      </c>
      <c r="E4417" s="10">
        <v>1</v>
      </c>
      <c r="F4417" s="53"/>
    </row>
    <row r="4418" spans="1:6">
      <c r="A4418" s="6" t="s">
        <v>15301</v>
      </c>
      <c r="B4418" s="6" t="s">
        <v>5605</v>
      </c>
      <c r="C4418" s="6">
        <v>9.6039829254150302</v>
      </c>
      <c r="D4418" s="6">
        <v>3.45335304737091E-2</v>
      </c>
      <c r="E4418" s="10">
        <v>0</v>
      </c>
      <c r="F4418" s="53"/>
    </row>
    <row r="4419" spans="1:6">
      <c r="A4419" s="6" t="s">
        <v>15301</v>
      </c>
      <c r="B4419" s="6" t="s">
        <v>5606</v>
      </c>
      <c r="C4419" s="6">
        <v>5.9439191818237296</v>
      </c>
      <c r="D4419" s="6">
        <v>0.37195315957069303</v>
      </c>
      <c r="E4419" s="10">
        <v>1</v>
      </c>
      <c r="F4419" s="53"/>
    </row>
    <row r="4420" spans="1:6">
      <c r="A4420" s="6" t="s">
        <v>15300</v>
      </c>
      <c r="B4420" s="6" t="s">
        <v>1420</v>
      </c>
      <c r="C4420" s="6">
        <v>9.1537132263183594</v>
      </c>
      <c r="D4420" s="6">
        <v>7.0929020643234197E-2</v>
      </c>
      <c r="E4420" s="10">
        <v>0</v>
      </c>
      <c r="F4420" s="53"/>
    </row>
    <row r="4421" spans="1:6">
      <c r="A4421" s="6" t="s">
        <v>15301</v>
      </c>
      <c r="B4421" s="6" t="s">
        <v>5607</v>
      </c>
      <c r="C4421" s="6">
        <v>5.9729714393615696</v>
      </c>
      <c r="D4421" s="6">
        <v>0.38403537869453402</v>
      </c>
      <c r="E4421" s="10">
        <v>1</v>
      </c>
      <c r="F4421" s="53"/>
    </row>
    <row r="4422" spans="1:6">
      <c r="A4422" s="6" t="s">
        <v>15301</v>
      </c>
      <c r="B4422" s="6" t="s">
        <v>5608</v>
      </c>
      <c r="C4422" s="6">
        <v>6.8753595352172798</v>
      </c>
      <c r="D4422" s="6">
        <v>0.18023872375488201</v>
      </c>
      <c r="E4422" s="10">
        <v>0</v>
      </c>
      <c r="F4422" s="53"/>
    </row>
    <row r="4423" spans="1:6">
      <c r="A4423" s="6" t="s">
        <v>15301</v>
      </c>
      <c r="B4423" s="6" t="s">
        <v>5609</v>
      </c>
      <c r="C4423" s="6">
        <v>4.1766343116760201</v>
      </c>
      <c r="D4423" s="6">
        <v>0.61693483591079701</v>
      </c>
      <c r="E4423" s="10">
        <v>1</v>
      </c>
      <c r="F4423" s="53"/>
    </row>
    <row r="4424" spans="1:6">
      <c r="A4424" s="6" t="s">
        <v>15301</v>
      </c>
      <c r="B4424" s="6" t="s">
        <v>5610</v>
      </c>
      <c r="C4424" s="6">
        <v>6.0392165184020996</v>
      </c>
      <c r="D4424" s="6">
        <v>0.25538542866706798</v>
      </c>
      <c r="E4424" s="10">
        <v>1</v>
      </c>
      <c r="F4424" s="53"/>
    </row>
    <row r="4425" spans="1:6">
      <c r="A4425" s="6" t="s">
        <v>15301</v>
      </c>
      <c r="B4425" s="6" t="s">
        <v>5611</v>
      </c>
      <c r="C4425" s="6">
        <v>4.3557782173156703</v>
      </c>
      <c r="D4425" s="6">
        <v>0.62301123142242398</v>
      </c>
      <c r="E4425" s="10">
        <v>0</v>
      </c>
      <c r="F4425" s="53"/>
    </row>
    <row r="4426" spans="1:6">
      <c r="A4426" s="6" t="s">
        <v>15301</v>
      </c>
      <c r="B4426" s="6" t="s">
        <v>5612</v>
      </c>
      <c r="C4426" s="6">
        <v>4.8244853019714302</v>
      </c>
      <c r="D4426" s="6">
        <v>0.59000080823898304</v>
      </c>
      <c r="E4426" s="10">
        <v>0</v>
      </c>
      <c r="F4426" s="53"/>
    </row>
    <row r="4427" spans="1:6">
      <c r="A4427" s="6" t="s">
        <v>15301</v>
      </c>
      <c r="B4427" s="6" t="s">
        <v>5613</v>
      </c>
      <c r="C4427" s="6">
        <v>4.2431583404540998</v>
      </c>
      <c r="D4427" s="6">
        <v>0.51504009962081898</v>
      </c>
      <c r="E4427" s="10">
        <v>0</v>
      </c>
      <c r="F4427" s="53"/>
    </row>
    <row r="4428" spans="1:6">
      <c r="A4428" s="6" t="s">
        <v>15301</v>
      </c>
      <c r="B4428" s="6" t="s">
        <v>5614</v>
      </c>
      <c r="C4428" s="6">
        <v>6.0841283798217702</v>
      </c>
      <c r="D4428" s="6">
        <v>0.29346877336501997</v>
      </c>
      <c r="E4428" s="10">
        <v>1</v>
      </c>
      <c r="F4428" s="53"/>
    </row>
    <row r="4429" spans="1:6">
      <c r="A4429" s="6" t="s">
        <v>15301</v>
      </c>
      <c r="B4429" s="6" t="s">
        <v>5615</v>
      </c>
      <c r="C4429" s="6">
        <v>5.0355429649353001</v>
      </c>
      <c r="D4429" s="6">
        <v>0.44099166989326399</v>
      </c>
      <c r="E4429" s="10">
        <v>1</v>
      </c>
      <c r="F4429" s="53"/>
    </row>
    <row r="4430" spans="1:6">
      <c r="A4430" s="6" t="s">
        <v>15301</v>
      </c>
      <c r="B4430" s="6" t="s">
        <v>5616</v>
      </c>
      <c r="C4430" s="6">
        <v>4.1910448074340803</v>
      </c>
      <c r="D4430" s="6">
        <v>0.66535300016403198</v>
      </c>
      <c r="E4430" s="10">
        <v>1</v>
      </c>
      <c r="F4430" s="53"/>
    </row>
    <row r="4431" spans="1:6">
      <c r="A4431" s="6" t="s">
        <v>15301</v>
      </c>
      <c r="B4431" s="6" t="s">
        <v>5617</v>
      </c>
      <c r="C4431" s="6">
        <v>4.5715069770812899</v>
      </c>
      <c r="D4431" s="6">
        <v>0.53392291069030695</v>
      </c>
      <c r="E4431" s="10">
        <v>1</v>
      </c>
      <c r="F4431" s="53"/>
    </row>
    <row r="4432" spans="1:6">
      <c r="A4432" s="6" t="s">
        <v>15301</v>
      </c>
      <c r="B4432" s="6" t="s">
        <v>5618</v>
      </c>
      <c r="C4432" s="6">
        <v>5.8684754371643004</v>
      </c>
      <c r="D4432" s="6">
        <v>0.42251428961753801</v>
      </c>
      <c r="E4432" s="10">
        <v>0</v>
      </c>
      <c r="F4432" s="53"/>
    </row>
    <row r="4433" spans="1:6">
      <c r="A4433" s="6" t="s">
        <v>15301</v>
      </c>
      <c r="B4433" s="6" t="s">
        <v>5619</v>
      </c>
      <c r="C4433" s="6">
        <v>4.7243852615356401</v>
      </c>
      <c r="D4433" s="6">
        <v>0.54243117570876997</v>
      </c>
      <c r="E4433" s="10">
        <v>1</v>
      </c>
      <c r="F4433" s="53"/>
    </row>
    <row r="4434" spans="1:6">
      <c r="A4434" s="6" t="s">
        <v>15301</v>
      </c>
      <c r="B4434" s="6" t="s">
        <v>5620</v>
      </c>
      <c r="C4434" s="6">
        <v>4.6029582023620597</v>
      </c>
      <c r="D4434" s="6">
        <v>0.54288846254348699</v>
      </c>
      <c r="E4434" s="10">
        <v>0</v>
      </c>
      <c r="F4434" s="53"/>
    </row>
    <row r="4435" spans="1:6">
      <c r="A4435" s="6" t="s">
        <v>15301</v>
      </c>
      <c r="B4435" s="6" t="s">
        <v>5621</v>
      </c>
      <c r="C4435" s="6">
        <v>6.1317005157470703</v>
      </c>
      <c r="D4435" s="6">
        <v>0.38812604546546903</v>
      </c>
      <c r="E4435" s="10">
        <v>1</v>
      </c>
      <c r="F4435" s="53"/>
    </row>
    <row r="4436" spans="1:6">
      <c r="A4436" s="6" t="s">
        <v>15301</v>
      </c>
      <c r="B4436" s="6" t="s">
        <v>5622</v>
      </c>
      <c r="C4436" s="6">
        <v>4.15665483474731</v>
      </c>
      <c r="D4436" s="6">
        <v>0.70668101310729903</v>
      </c>
      <c r="E4436" s="10">
        <v>1</v>
      </c>
      <c r="F4436" s="53"/>
    </row>
    <row r="4437" spans="1:6">
      <c r="A4437" s="6" t="s">
        <v>15301</v>
      </c>
      <c r="B4437" s="6" t="s">
        <v>5623</v>
      </c>
      <c r="C4437" s="6">
        <v>6.06009769439697</v>
      </c>
      <c r="D4437" s="6">
        <v>0.310519129037857</v>
      </c>
      <c r="E4437" s="10">
        <v>1</v>
      </c>
      <c r="F4437" s="53"/>
    </row>
    <row r="4438" spans="1:6">
      <c r="A4438" s="6" t="s">
        <v>15301</v>
      </c>
      <c r="B4438" s="6" t="s">
        <v>5624</v>
      </c>
      <c r="C4438" s="6">
        <v>4.4994664192199698</v>
      </c>
      <c r="D4438" s="6">
        <v>0.69576096534729004</v>
      </c>
      <c r="E4438" s="10">
        <v>1</v>
      </c>
      <c r="F4438" s="53"/>
    </row>
    <row r="4439" spans="1:6">
      <c r="A4439" s="6" t="s">
        <v>15301</v>
      </c>
      <c r="B4439" s="6" t="s">
        <v>5625</v>
      </c>
      <c r="C4439" s="6">
        <v>5.7099342346191397</v>
      </c>
      <c r="D4439" s="6">
        <v>0.45234662294387801</v>
      </c>
      <c r="E4439" s="10">
        <v>1</v>
      </c>
      <c r="F4439" s="53"/>
    </row>
    <row r="4440" spans="1:6">
      <c r="A4440" s="6" t="s">
        <v>15301</v>
      </c>
      <c r="B4440" s="6" t="s">
        <v>5626</v>
      </c>
      <c r="C4440" s="6">
        <v>6.4469265937805096</v>
      </c>
      <c r="D4440" s="6">
        <v>0.37653088569641102</v>
      </c>
      <c r="E4440" s="10">
        <v>1</v>
      </c>
      <c r="F4440" s="53"/>
    </row>
    <row r="4441" spans="1:6">
      <c r="A4441" s="6" t="s">
        <v>15301</v>
      </c>
      <c r="B4441" s="6" t="s">
        <v>5627</v>
      </c>
      <c r="C4441" s="6">
        <v>8.2076034545898402</v>
      </c>
      <c r="D4441" s="6">
        <v>0.10171109437942499</v>
      </c>
      <c r="E4441" s="10">
        <v>0</v>
      </c>
      <c r="F4441" s="53"/>
    </row>
    <row r="4442" spans="1:6">
      <c r="A4442" s="6" t="s">
        <v>15301</v>
      </c>
      <c r="B4442" s="6" t="s">
        <v>5628</v>
      </c>
      <c r="C4442" s="6">
        <v>5.2229413986206001</v>
      </c>
      <c r="D4442" s="6">
        <v>0.33666950464248602</v>
      </c>
      <c r="E4442" s="10">
        <v>1</v>
      </c>
      <c r="F4442" s="53"/>
    </row>
    <row r="4443" spans="1:6">
      <c r="A4443" s="6" t="s">
        <v>15301</v>
      </c>
      <c r="B4443" s="6" t="s">
        <v>5629</v>
      </c>
      <c r="C4443" s="6">
        <v>3.8830647468566801</v>
      </c>
      <c r="D4443" s="6">
        <v>0.57616293430328303</v>
      </c>
      <c r="E4443" s="10">
        <v>1</v>
      </c>
      <c r="F4443" s="53"/>
    </row>
    <row r="4444" spans="1:6">
      <c r="A4444" s="6" t="s">
        <v>15301</v>
      </c>
      <c r="B4444" s="6" t="s">
        <v>5630</v>
      </c>
      <c r="C4444" s="6">
        <v>2.89090800285339</v>
      </c>
      <c r="D4444" s="6">
        <v>0.77534687519073398</v>
      </c>
      <c r="E4444" s="10">
        <v>0</v>
      </c>
      <c r="F4444" s="53"/>
    </row>
    <row r="4445" spans="1:6">
      <c r="A4445" s="6" t="s">
        <v>15301</v>
      </c>
      <c r="B4445" s="6" t="s">
        <v>5631</v>
      </c>
      <c r="C4445" s="6">
        <v>6.8490052223205504</v>
      </c>
      <c r="D4445" s="6">
        <v>0.231816977262496</v>
      </c>
      <c r="E4445" s="10">
        <v>1</v>
      </c>
      <c r="F4445" s="53"/>
    </row>
    <row r="4446" spans="1:6">
      <c r="A4446" s="6" t="s">
        <v>15301</v>
      </c>
      <c r="B4446" s="6" t="s">
        <v>5632</v>
      </c>
      <c r="C4446" s="6">
        <v>5.5482182502746502</v>
      </c>
      <c r="D4446" s="6">
        <v>0.34696862101554798</v>
      </c>
      <c r="E4446" s="10">
        <v>1</v>
      </c>
      <c r="F4446" s="53"/>
    </row>
    <row r="4447" spans="1:6">
      <c r="A4447" s="6" t="s">
        <v>15301</v>
      </c>
      <c r="B4447" s="6" t="s">
        <v>5633</v>
      </c>
      <c r="C4447" s="6">
        <v>4.09337902069091</v>
      </c>
      <c r="D4447" s="6">
        <v>0.70420390367507901</v>
      </c>
      <c r="E4447" s="10">
        <v>1</v>
      </c>
      <c r="F4447" s="53"/>
    </row>
    <row r="4448" spans="1:6">
      <c r="A4448" s="6" t="s">
        <v>15301</v>
      </c>
      <c r="B4448" s="6" t="s">
        <v>5634</v>
      </c>
      <c r="C4448" s="6">
        <v>6.3509292602539</v>
      </c>
      <c r="D4448" s="6">
        <v>0.32368919253349299</v>
      </c>
      <c r="E4448" s="10">
        <v>1</v>
      </c>
      <c r="F4448" s="53"/>
    </row>
    <row r="4449" spans="1:6">
      <c r="A4449" s="6" t="s">
        <v>15301</v>
      </c>
      <c r="B4449" s="6" t="s">
        <v>5635</v>
      </c>
      <c r="C4449" s="6">
        <v>4.1989202499389604</v>
      </c>
      <c r="D4449" s="6">
        <v>0.51327896118163996</v>
      </c>
      <c r="E4449" s="10">
        <v>0</v>
      </c>
      <c r="F4449" s="53"/>
    </row>
    <row r="4450" spans="1:6">
      <c r="A4450" s="6" t="s">
        <v>15301</v>
      </c>
      <c r="B4450" s="6" t="s">
        <v>5636</v>
      </c>
      <c r="C4450" s="6">
        <v>7.2279014587402299</v>
      </c>
      <c r="D4450" s="6">
        <v>0.27029997110366799</v>
      </c>
      <c r="E4450" s="10">
        <v>1</v>
      </c>
      <c r="F4450" s="53"/>
    </row>
    <row r="4451" spans="1:6">
      <c r="A4451" s="6" t="s">
        <v>15301</v>
      </c>
      <c r="B4451" s="6" t="s">
        <v>5637</v>
      </c>
      <c r="C4451" s="6">
        <v>6.5348997116088796</v>
      </c>
      <c r="D4451" s="6">
        <v>0.36989027261733998</v>
      </c>
      <c r="E4451" s="10">
        <v>0</v>
      </c>
      <c r="F4451" s="53"/>
    </row>
    <row r="4452" spans="1:6">
      <c r="A4452" s="6" t="s">
        <v>15301</v>
      </c>
      <c r="B4452" s="6" t="s">
        <v>5638</v>
      </c>
      <c r="C4452" s="6">
        <v>4.3236608505248997</v>
      </c>
      <c r="D4452" s="6">
        <v>0.62724274396896296</v>
      </c>
      <c r="E4452" s="10">
        <v>1</v>
      </c>
      <c r="F4452" s="53"/>
    </row>
    <row r="4453" spans="1:6">
      <c r="A4453" s="6" t="s">
        <v>15301</v>
      </c>
      <c r="B4453" s="6" t="s">
        <v>5639</v>
      </c>
      <c r="C4453" s="6">
        <v>4.6108655929565403</v>
      </c>
      <c r="D4453" s="6">
        <v>0.53046566247939997</v>
      </c>
      <c r="E4453" s="10">
        <v>0</v>
      </c>
      <c r="F4453" s="53"/>
    </row>
    <row r="4454" spans="1:6">
      <c r="A4454" s="6" t="s">
        <v>15301</v>
      </c>
      <c r="B4454" s="6" t="s">
        <v>5640</v>
      </c>
      <c r="C4454" s="6">
        <v>3.6371376514434801</v>
      </c>
      <c r="D4454" s="6">
        <v>0.73784434795379605</v>
      </c>
      <c r="E4454" s="10">
        <v>1</v>
      </c>
      <c r="F4454" s="53"/>
    </row>
    <row r="4455" spans="1:6">
      <c r="A4455" s="6" t="s">
        <v>15301</v>
      </c>
      <c r="B4455" s="6" t="s">
        <v>5641</v>
      </c>
      <c r="C4455" s="6">
        <v>5.4757375717162997</v>
      </c>
      <c r="D4455" s="6">
        <v>0.41674879193305903</v>
      </c>
      <c r="E4455" s="10">
        <v>1</v>
      </c>
      <c r="F4455" s="53"/>
    </row>
    <row r="4456" spans="1:6">
      <c r="A4456" s="6" t="s">
        <v>15301</v>
      </c>
      <c r="B4456" s="6" t="s">
        <v>5642</v>
      </c>
      <c r="C4456" s="6">
        <v>6.6859850883483798</v>
      </c>
      <c r="D4456" s="6">
        <v>0.25878095626830999</v>
      </c>
      <c r="E4456" s="10">
        <v>0</v>
      </c>
      <c r="F4456" s="53"/>
    </row>
    <row r="4457" spans="1:6">
      <c r="A4457" s="6" t="s">
        <v>15301</v>
      </c>
      <c r="B4457" s="6" t="s">
        <v>5643</v>
      </c>
      <c r="C4457" s="6">
        <v>5.1239147186279297</v>
      </c>
      <c r="D4457" s="6">
        <v>0.455413788557052</v>
      </c>
      <c r="E4457" s="10">
        <v>1</v>
      </c>
      <c r="F4457" s="53"/>
    </row>
    <row r="4458" spans="1:6">
      <c r="A4458" s="6" t="s">
        <v>15301</v>
      </c>
      <c r="B4458" s="6" t="s">
        <v>5644</v>
      </c>
      <c r="C4458" s="6">
        <v>6.6257224082946697</v>
      </c>
      <c r="D4458" s="6">
        <v>0.26702806353568997</v>
      </c>
      <c r="E4458" s="10">
        <v>0</v>
      </c>
      <c r="F4458" s="53"/>
    </row>
    <row r="4459" spans="1:6">
      <c r="A4459" s="6" t="s">
        <v>15301</v>
      </c>
      <c r="B4459" s="6" t="s">
        <v>5645</v>
      </c>
      <c r="C4459" s="6">
        <v>4.2781844139099103</v>
      </c>
      <c r="D4459" s="6">
        <v>0.59998315572738603</v>
      </c>
      <c r="E4459" s="10">
        <v>1</v>
      </c>
      <c r="F4459" s="53"/>
    </row>
    <row r="4460" spans="1:6">
      <c r="A4460" s="6" t="s">
        <v>15301</v>
      </c>
      <c r="B4460" s="6" t="s">
        <v>5646</v>
      </c>
      <c r="C4460" s="6">
        <v>5.3001432418823198</v>
      </c>
      <c r="D4460" s="6">
        <v>0.41979843378067</v>
      </c>
      <c r="E4460" s="10">
        <v>1</v>
      </c>
      <c r="F4460" s="53"/>
    </row>
    <row r="4461" spans="1:6">
      <c r="A4461" s="6" t="s">
        <v>15301</v>
      </c>
      <c r="B4461" s="6" t="s">
        <v>5647</v>
      </c>
      <c r="C4461" s="6">
        <v>4.1524863243103001</v>
      </c>
      <c r="D4461" s="6">
        <v>0.57432085275650002</v>
      </c>
      <c r="E4461" s="10">
        <v>1</v>
      </c>
      <c r="F4461" s="53"/>
    </row>
    <row r="4462" spans="1:6">
      <c r="A4462" s="6" t="s">
        <v>15301</v>
      </c>
      <c r="B4462" s="6" t="s">
        <v>5648</v>
      </c>
      <c r="C4462" s="6">
        <v>5.69392490386962</v>
      </c>
      <c r="D4462" s="6">
        <v>0.369363963603973</v>
      </c>
      <c r="E4462" s="10">
        <v>1</v>
      </c>
      <c r="F4462" s="53"/>
    </row>
    <row r="4463" spans="1:6">
      <c r="A4463" s="6" t="s">
        <v>15301</v>
      </c>
      <c r="B4463" s="6" t="s">
        <v>5649</v>
      </c>
      <c r="C4463" s="6">
        <v>4.2216944694518999</v>
      </c>
      <c r="D4463" s="6">
        <v>0.61320734024047796</v>
      </c>
      <c r="E4463" s="10">
        <v>0</v>
      </c>
      <c r="F4463" s="53"/>
    </row>
    <row r="4464" spans="1:6">
      <c r="A4464" s="6" t="s">
        <v>15301</v>
      </c>
      <c r="B4464" s="6" t="s">
        <v>5650</v>
      </c>
      <c r="C4464" s="6">
        <v>3.99261403083801</v>
      </c>
      <c r="D4464" s="6">
        <v>0.67853128910064697</v>
      </c>
      <c r="E4464" s="10">
        <v>1</v>
      </c>
      <c r="F4464" s="53"/>
    </row>
    <row r="4465" spans="1:6">
      <c r="A4465" s="6" t="s">
        <v>15301</v>
      </c>
      <c r="B4465" s="6" t="s">
        <v>5651</v>
      </c>
      <c r="C4465" s="6">
        <v>7.5815658569335902</v>
      </c>
      <c r="D4465" s="6">
        <v>0.195136368274688</v>
      </c>
      <c r="E4465" s="10">
        <v>1</v>
      </c>
      <c r="F4465" s="53"/>
    </row>
    <row r="4466" spans="1:6">
      <c r="A4466" s="6" t="s">
        <v>15301</v>
      </c>
      <c r="B4466" s="6" t="s">
        <v>5652</v>
      </c>
      <c r="C4466" s="6">
        <v>4.1916651725768999</v>
      </c>
      <c r="D4466" s="6">
        <v>0.693464756011962</v>
      </c>
      <c r="E4466" s="10">
        <v>1</v>
      </c>
      <c r="F4466" s="53"/>
    </row>
    <row r="4467" spans="1:6">
      <c r="A4467" s="6" t="s">
        <v>15301</v>
      </c>
      <c r="B4467" s="6" t="s">
        <v>5653</v>
      </c>
      <c r="C4467" s="6">
        <v>5.4259076118469203</v>
      </c>
      <c r="D4467" s="6">
        <v>0.468787491321563</v>
      </c>
      <c r="E4467" s="10">
        <v>1</v>
      </c>
      <c r="F4467" s="53"/>
    </row>
    <row r="4468" spans="1:6">
      <c r="A4468" s="6" t="s">
        <v>15301</v>
      </c>
      <c r="B4468" s="6" t="s">
        <v>5654</v>
      </c>
      <c r="C4468" s="6">
        <v>5.4939775466918901</v>
      </c>
      <c r="D4468" s="6">
        <v>0.42702192068099898</v>
      </c>
      <c r="E4468" s="10">
        <v>1</v>
      </c>
      <c r="F4468" s="53"/>
    </row>
    <row r="4469" spans="1:6">
      <c r="A4469" s="6" t="s">
        <v>15301</v>
      </c>
      <c r="B4469" s="6" t="s">
        <v>5655</v>
      </c>
      <c r="C4469" s="6">
        <v>5.3936429023742596</v>
      </c>
      <c r="D4469" s="6">
        <v>0.54055404663085904</v>
      </c>
      <c r="E4469" s="10">
        <v>0</v>
      </c>
      <c r="F4469" s="53"/>
    </row>
    <row r="4470" spans="1:6">
      <c r="A4470" s="6" t="s">
        <v>15301</v>
      </c>
      <c r="B4470" s="6" t="s">
        <v>5656</v>
      </c>
      <c r="C4470" s="6">
        <v>7.0801801681518501</v>
      </c>
      <c r="D4470" s="6">
        <v>0.21682998538017201</v>
      </c>
      <c r="E4470" s="10">
        <v>0</v>
      </c>
      <c r="F4470" s="53"/>
    </row>
    <row r="4471" spans="1:6">
      <c r="A4471" s="6" t="s">
        <v>15301</v>
      </c>
      <c r="B4471" s="6" t="s">
        <v>5657</v>
      </c>
      <c r="C4471" s="6">
        <v>3.8448517322540199</v>
      </c>
      <c r="D4471" s="6">
        <v>0.70599412918090798</v>
      </c>
      <c r="E4471" s="10">
        <v>1</v>
      </c>
      <c r="F4471" s="53"/>
    </row>
    <row r="4472" spans="1:6">
      <c r="A4472" s="6" t="s">
        <v>15301</v>
      </c>
      <c r="B4472" s="6" t="s">
        <v>5658</v>
      </c>
      <c r="C4472" s="6">
        <v>4.1837706565856898</v>
      </c>
      <c r="D4472" s="6">
        <v>0.64715504646301203</v>
      </c>
      <c r="E4472" s="10">
        <v>1</v>
      </c>
      <c r="F4472" s="53"/>
    </row>
    <row r="4473" spans="1:6">
      <c r="A4473" s="6" t="s">
        <v>15301</v>
      </c>
      <c r="B4473" s="6" t="s">
        <v>5659</v>
      </c>
      <c r="C4473" s="6">
        <v>6.1822800636291504</v>
      </c>
      <c r="D4473" s="6">
        <v>0.34925371408462502</v>
      </c>
      <c r="E4473" s="10">
        <v>1</v>
      </c>
      <c r="F4473" s="53"/>
    </row>
    <row r="4474" spans="1:6">
      <c r="A4474" s="6" t="s">
        <v>15301</v>
      </c>
      <c r="B4474" s="6" t="s">
        <v>5660</v>
      </c>
      <c r="C4474" s="6">
        <v>9.9529848098754794</v>
      </c>
      <c r="D4474" s="6">
        <v>2.0289182662963801E-2</v>
      </c>
      <c r="E4474" s="10">
        <v>0</v>
      </c>
      <c r="F4474" s="53"/>
    </row>
    <row r="4475" spans="1:6">
      <c r="A4475" s="6" t="s">
        <v>15301</v>
      </c>
      <c r="B4475" s="6" t="s">
        <v>5661</v>
      </c>
      <c r="C4475" s="6">
        <v>9.83911037445068</v>
      </c>
      <c r="D4475" s="6">
        <v>3.4474611282348598E-2</v>
      </c>
      <c r="E4475" s="10">
        <v>1</v>
      </c>
      <c r="F4475" s="53"/>
    </row>
    <row r="4476" spans="1:6">
      <c r="A4476" s="6" t="s">
        <v>15301</v>
      </c>
      <c r="B4476" s="6" t="s">
        <v>5662</v>
      </c>
      <c r="C4476" s="6">
        <v>9.8492374420165998</v>
      </c>
      <c r="D4476" s="6">
        <v>3.3771157264709403E-2</v>
      </c>
      <c r="E4476" s="10">
        <v>1</v>
      </c>
      <c r="F4476" s="53"/>
    </row>
    <row r="4477" spans="1:6">
      <c r="A4477" s="6" t="s">
        <v>15301</v>
      </c>
      <c r="B4477" s="6" t="s">
        <v>5663</v>
      </c>
      <c r="C4477" s="6">
        <v>8.9679546356201101</v>
      </c>
      <c r="D4477" s="6">
        <v>5.0807803869247402E-2</v>
      </c>
      <c r="E4477" s="10">
        <v>1</v>
      </c>
      <c r="F4477" s="53"/>
    </row>
    <row r="4478" spans="1:6">
      <c r="A4478" s="6" t="s">
        <v>15301</v>
      </c>
      <c r="B4478" s="6" t="s">
        <v>5664</v>
      </c>
      <c r="C4478" s="6">
        <v>9.7932701110839808</v>
      </c>
      <c r="D4478" s="6">
        <v>1.8160074949264499E-2</v>
      </c>
      <c r="E4478" s="10">
        <v>0</v>
      </c>
      <c r="F4478" s="53"/>
    </row>
    <row r="4479" spans="1:6">
      <c r="A4479" s="6" t="s">
        <v>15301</v>
      </c>
      <c r="B4479" s="6" t="s">
        <v>5665</v>
      </c>
      <c r="C4479" s="6">
        <v>10.329436302185</v>
      </c>
      <c r="D4479" s="6">
        <v>1.14111602306365E-2</v>
      </c>
      <c r="E4479" s="10">
        <v>1</v>
      </c>
      <c r="F4479" s="53"/>
    </row>
    <row r="4480" spans="1:6">
      <c r="A4480" s="6" t="s">
        <v>15301</v>
      </c>
      <c r="B4480" s="6" t="s">
        <v>5666</v>
      </c>
      <c r="C4480" s="6">
        <v>9.9225521087646396</v>
      </c>
      <c r="D4480" s="6">
        <v>2.25557386875152E-2</v>
      </c>
      <c r="E4480" s="10">
        <v>0</v>
      </c>
      <c r="F4480" s="53"/>
    </row>
    <row r="4481" spans="1:6">
      <c r="A4481" s="6" t="s">
        <v>15301</v>
      </c>
      <c r="B4481" s="6" t="s">
        <v>5667</v>
      </c>
      <c r="C4481" s="6">
        <v>10.083014488220201</v>
      </c>
      <c r="D4481" s="6">
        <v>1.9946724176406801E-2</v>
      </c>
      <c r="E4481" s="10">
        <v>1</v>
      </c>
      <c r="F4481" s="53"/>
    </row>
    <row r="4482" spans="1:6">
      <c r="A4482" s="6" t="s">
        <v>15301</v>
      </c>
      <c r="B4482" s="6" t="s">
        <v>5668</v>
      </c>
      <c r="C4482" s="6">
        <v>9.0787630081176705</v>
      </c>
      <c r="D4482" s="6">
        <v>6.8471342325210502E-2</v>
      </c>
      <c r="E4482" s="10">
        <v>1</v>
      </c>
      <c r="F4482" s="53"/>
    </row>
    <row r="4483" spans="1:6">
      <c r="A4483" s="6" t="s">
        <v>15300</v>
      </c>
      <c r="B4483" s="6" t="s">
        <v>15165</v>
      </c>
      <c r="C4483" s="6">
        <v>9.2722291946411097</v>
      </c>
      <c r="D4483" s="6">
        <v>9.0416967868804904E-2</v>
      </c>
      <c r="E4483" s="10">
        <v>0</v>
      </c>
      <c r="F4483" s="53"/>
    </row>
    <row r="4484" spans="1:6">
      <c r="A4484" s="6" t="s">
        <v>15300</v>
      </c>
      <c r="B4484" s="6" t="s">
        <v>15166</v>
      </c>
      <c r="C4484" s="6">
        <v>7.3997335433959899</v>
      </c>
      <c r="D4484" s="6">
        <v>0.206839859485626</v>
      </c>
      <c r="E4484" s="10">
        <v>1</v>
      </c>
      <c r="F4484" s="53"/>
    </row>
    <row r="4485" spans="1:6">
      <c r="A4485" s="6" t="s">
        <v>15301</v>
      </c>
      <c r="B4485" s="6" t="s">
        <v>5669</v>
      </c>
      <c r="C4485" s="6">
        <v>9.8628129959106392</v>
      </c>
      <c r="D4485" s="6">
        <v>1.8684536218643098E-2</v>
      </c>
      <c r="E4485" s="10">
        <v>0</v>
      </c>
      <c r="F4485" s="53"/>
    </row>
    <row r="4486" spans="1:6">
      <c r="A4486" s="6" t="s">
        <v>15301</v>
      </c>
      <c r="B4486" s="6" t="s">
        <v>5670</v>
      </c>
      <c r="C4486" s="6">
        <v>10.0245361328125</v>
      </c>
      <c r="D4486" s="6">
        <v>1.6748130321502599E-2</v>
      </c>
      <c r="E4486" s="10">
        <v>0</v>
      </c>
      <c r="F4486" s="53"/>
    </row>
    <row r="4487" spans="1:6">
      <c r="A4487" s="6" t="s">
        <v>15301</v>
      </c>
      <c r="B4487" s="6" t="s">
        <v>5671</v>
      </c>
      <c r="C4487" s="6">
        <v>9.1981401443481392</v>
      </c>
      <c r="D4487" s="6">
        <v>4.2667597532272297E-2</v>
      </c>
      <c r="E4487" s="10">
        <v>0</v>
      </c>
      <c r="F4487" s="53"/>
    </row>
    <row r="4488" spans="1:6">
      <c r="A4488" s="6" t="s">
        <v>15301</v>
      </c>
      <c r="B4488" s="6" t="s">
        <v>5672</v>
      </c>
      <c r="C4488" s="6">
        <v>9.6007022857665998</v>
      </c>
      <c r="D4488" s="6">
        <v>2.4576514959335299E-2</v>
      </c>
      <c r="E4488" s="10">
        <v>1</v>
      </c>
      <c r="F4488" s="53"/>
    </row>
    <row r="4489" spans="1:6">
      <c r="A4489" s="6" t="s">
        <v>15301</v>
      </c>
      <c r="B4489" s="6" t="s">
        <v>5673</v>
      </c>
      <c r="C4489" s="6">
        <v>9.8335838317871094</v>
      </c>
      <c r="D4489" s="6">
        <v>2.4634540081024101E-2</v>
      </c>
      <c r="E4489" s="10">
        <v>0</v>
      </c>
      <c r="F4489" s="53"/>
    </row>
    <row r="4490" spans="1:6">
      <c r="A4490" s="6" t="s">
        <v>15301</v>
      </c>
      <c r="B4490" s="6" t="s">
        <v>5674</v>
      </c>
      <c r="C4490" s="6">
        <v>8.7925662994384695</v>
      </c>
      <c r="D4490" s="6">
        <v>7.5684875249862602E-2</v>
      </c>
      <c r="E4490" s="10">
        <v>1</v>
      </c>
      <c r="F4490" s="53"/>
    </row>
    <row r="4491" spans="1:6">
      <c r="A4491" s="6" t="s">
        <v>15301</v>
      </c>
      <c r="B4491" s="6" t="s">
        <v>5675</v>
      </c>
      <c r="C4491" s="6">
        <v>10.5030422210693</v>
      </c>
      <c r="D4491" s="6">
        <v>1.31118595600128E-2</v>
      </c>
      <c r="E4491" s="10">
        <v>1</v>
      </c>
      <c r="F4491" s="53"/>
    </row>
    <row r="4492" spans="1:6">
      <c r="A4492" s="6" t="s">
        <v>15301</v>
      </c>
      <c r="B4492" s="6" t="s">
        <v>5676</v>
      </c>
      <c r="C4492" s="6">
        <v>9.09191799163818</v>
      </c>
      <c r="D4492" s="6">
        <v>5.7463228702545097E-2</v>
      </c>
      <c r="E4492" s="10">
        <v>1</v>
      </c>
      <c r="F4492" s="53"/>
    </row>
    <row r="4493" spans="1:6">
      <c r="A4493" s="6" t="s">
        <v>15301</v>
      </c>
      <c r="B4493" s="6" t="s">
        <v>5677</v>
      </c>
      <c r="C4493" s="6">
        <v>8.5901908874511701</v>
      </c>
      <c r="D4493" s="6">
        <v>0.10290125012397699</v>
      </c>
      <c r="E4493" s="10">
        <v>1</v>
      </c>
      <c r="F4493" s="53"/>
    </row>
    <row r="4494" spans="1:6">
      <c r="A4494" s="6" t="s">
        <v>15301</v>
      </c>
      <c r="B4494" s="6" t="s">
        <v>5678</v>
      </c>
      <c r="C4494" s="6">
        <v>10.5602006912231</v>
      </c>
      <c r="D4494" s="6">
        <v>2.9113471508026099E-2</v>
      </c>
      <c r="E4494" s="10">
        <v>1</v>
      </c>
      <c r="F4494" s="53"/>
    </row>
    <row r="4495" spans="1:6">
      <c r="A4495" s="6" t="s">
        <v>15301</v>
      </c>
      <c r="B4495" s="6" t="s">
        <v>5679</v>
      </c>
      <c r="C4495" s="6">
        <v>10.198711395263601</v>
      </c>
      <c r="D4495" s="6">
        <v>2.0833939313888501E-2</v>
      </c>
      <c r="E4495" s="10">
        <v>1</v>
      </c>
      <c r="F4495" s="53"/>
    </row>
    <row r="4496" spans="1:6">
      <c r="A4496" s="6" t="s">
        <v>15301</v>
      </c>
      <c r="B4496" s="6" t="s">
        <v>5680</v>
      </c>
      <c r="C4496" s="6">
        <v>10.4812803268432</v>
      </c>
      <c r="D4496" s="6">
        <v>2.3000955581665001E-2</v>
      </c>
      <c r="E4496" s="10">
        <v>0</v>
      </c>
      <c r="F4496" s="53"/>
    </row>
    <row r="4497" spans="1:6">
      <c r="A4497" s="6" t="s">
        <v>15301</v>
      </c>
      <c r="B4497" s="6" t="s">
        <v>5681</v>
      </c>
      <c r="C4497" s="6">
        <v>10.13121509552</v>
      </c>
      <c r="D4497" s="6">
        <v>3.0448377132415699E-2</v>
      </c>
      <c r="E4497" s="10">
        <v>0</v>
      </c>
      <c r="F4497" s="53"/>
    </row>
    <row r="4498" spans="1:6">
      <c r="A4498" s="6" t="s">
        <v>15301</v>
      </c>
      <c r="B4498" s="6" t="s">
        <v>5682</v>
      </c>
      <c r="C4498" s="6">
        <v>10.193814277648899</v>
      </c>
      <c r="D4498" s="6">
        <v>2.4779587984085E-2</v>
      </c>
      <c r="E4498" s="10">
        <v>1</v>
      </c>
      <c r="F4498" s="53"/>
    </row>
    <row r="4499" spans="1:6">
      <c r="A4499" s="6" t="s">
        <v>15301</v>
      </c>
      <c r="B4499" s="6" t="s">
        <v>5683</v>
      </c>
      <c r="C4499" s="6">
        <v>9.8265819549560494</v>
      </c>
      <c r="D4499" s="6">
        <v>5.2007645368576001E-2</v>
      </c>
      <c r="E4499" s="10">
        <v>1</v>
      </c>
      <c r="F4499" s="53"/>
    </row>
    <row r="4500" spans="1:6">
      <c r="A4500" s="6" t="s">
        <v>15301</v>
      </c>
      <c r="B4500" s="6" t="s">
        <v>5684</v>
      </c>
      <c r="C4500" s="6">
        <v>9.9234056472778303</v>
      </c>
      <c r="D4500" s="6">
        <v>3.2441079616546603E-2</v>
      </c>
      <c r="E4500" s="10">
        <v>1</v>
      </c>
      <c r="F4500" s="53"/>
    </row>
    <row r="4501" spans="1:6">
      <c r="A4501" s="6" t="s">
        <v>15301</v>
      </c>
      <c r="B4501" s="6" t="s">
        <v>5685</v>
      </c>
      <c r="C4501" s="6">
        <v>9.7855424880981392</v>
      </c>
      <c r="D4501" s="6">
        <v>3.0677258968353199E-2</v>
      </c>
      <c r="E4501" s="10">
        <v>1</v>
      </c>
      <c r="F4501" s="53"/>
    </row>
    <row r="4502" spans="1:6">
      <c r="A4502" s="6" t="s">
        <v>15301</v>
      </c>
      <c r="B4502" s="6" t="s">
        <v>5686</v>
      </c>
      <c r="C4502" s="6">
        <v>9.1655006408691406</v>
      </c>
      <c r="D4502" s="6">
        <v>3.9236307144164997E-2</v>
      </c>
      <c r="E4502" s="10">
        <v>1</v>
      </c>
      <c r="F4502" s="53"/>
    </row>
    <row r="4503" spans="1:6">
      <c r="A4503" s="6" t="s">
        <v>15301</v>
      </c>
      <c r="B4503" s="6" t="s">
        <v>5687</v>
      </c>
      <c r="C4503" s="6">
        <v>9.7654695510864205</v>
      </c>
      <c r="D4503" s="6">
        <v>3.3614724874496398E-2</v>
      </c>
      <c r="E4503" s="10">
        <v>1</v>
      </c>
      <c r="F4503" s="53"/>
    </row>
    <row r="4504" spans="1:6">
      <c r="A4504" s="6" t="s">
        <v>15301</v>
      </c>
      <c r="B4504" s="6" t="s">
        <v>5688</v>
      </c>
      <c r="C4504" s="6">
        <v>9.2738227844238192</v>
      </c>
      <c r="D4504" s="6">
        <v>7.1819096803665106E-2</v>
      </c>
      <c r="E4504" s="10">
        <v>1</v>
      </c>
      <c r="F4504" s="53"/>
    </row>
    <row r="4505" spans="1:6">
      <c r="A4505" s="6" t="s">
        <v>15301</v>
      </c>
      <c r="B4505" s="6" t="s">
        <v>5689</v>
      </c>
      <c r="C4505" s="6">
        <v>10.281364440917899</v>
      </c>
      <c r="D4505" s="6">
        <v>2.1241903305053701E-2</v>
      </c>
      <c r="E4505" s="10">
        <v>1</v>
      </c>
      <c r="F4505" s="53"/>
    </row>
    <row r="4506" spans="1:6">
      <c r="A4506" s="6" t="s">
        <v>15301</v>
      </c>
      <c r="B4506" s="6" t="s">
        <v>5690</v>
      </c>
      <c r="C4506" s="6">
        <v>9.6419563293456996</v>
      </c>
      <c r="D4506" s="6">
        <v>4.1515558958053499E-2</v>
      </c>
      <c r="E4506" s="10">
        <v>1</v>
      </c>
      <c r="F4506" s="53"/>
    </row>
    <row r="4507" spans="1:6">
      <c r="A4507" s="6" t="s">
        <v>15301</v>
      </c>
      <c r="B4507" s="6" t="s">
        <v>5691</v>
      </c>
      <c r="C4507" s="6">
        <v>10.235479354858301</v>
      </c>
      <c r="D4507" s="6">
        <v>2.2113323211669901E-2</v>
      </c>
      <c r="E4507" s="10">
        <v>1</v>
      </c>
      <c r="F4507" s="53"/>
    </row>
    <row r="4508" spans="1:6">
      <c r="A4508" s="6" t="s">
        <v>15301</v>
      </c>
      <c r="B4508" s="6" t="s">
        <v>5692</v>
      </c>
      <c r="C4508" s="6">
        <v>9.8522758483886701</v>
      </c>
      <c r="D4508" s="6">
        <v>2.96541154384613E-2</v>
      </c>
      <c r="E4508" s="10">
        <v>0</v>
      </c>
      <c r="F4508" s="53"/>
    </row>
    <row r="4509" spans="1:6">
      <c r="A4509" s="6" t="s">
        <v>15301</v>
      </c>
      <c r="B4509" s="6" t="s">
        <v>5693</v>
      </c>
      <c r="C4509" s="6">
        <v>9.5352201461791992</v>
      </c>
      <c r="D4509" s="6">
        <v>4.0288984775543199E-2</v>
      </c>
      <c r="E4509" s="10">
        <v>0</v>
      </c>
      <c r="F4509" s="53"/>
    </row>
    <row r="4510" spans="1:6">
      <c r="A4510" s="6" t="s">
        <v>15301</v>
      </c>
      <c r="B4510" s="6" t="s">
        <v>5694</v>
      </c>
      <c r="C4510" s="6">
        <v>10.0892171859741</v>
      </c>
      <c r="D4510" s="6">
        <v>3.27566266059875E-2</v>
      </c>
      <c r="E4510" s="10">
        <v>0</v>
      </c>
      <c r="F4510" s="53"/>
    </row>
    <row r="4511" spans="1:6">
      <c r="A4511" s="6" t="s">
        <v>15301</v>
      </c>
      <c r="B4511" s="6" t="s">
        <v>5695</v>
      </c>
      <c r="C4511" s="6">
        <v>9.4686708450317294</v>
      </c>
      <c r="D4511" s="6">
        <v>6.2497258186340297E-2</v>
      </c>
      <c r="E4511" s="10">
        <v>1</v>
      </c>
      <c r="F4511" s="53"/>
    </row>
    <row r="4512" spans="1:6">
      <c r="A4512" s="6" t="s">
        <v>15301</v>
      </c>
      <c r="B4512" s="6" t="s">
        <v>5696</v>
      </c>
      <c r="C4512" s="6">
        <v>10.317165374755801</v>
      </c>
      <c r="D4512" s="6">
        <v>1.7464339733123699E-2</v>
      </c>
      <c r="E4512" s="10">
        <v>1</v>
      </c>
      <c r="F4512" s="53"/>
    </row>
    <row r="4513" spans="1:6">
      <c r="A4513" s="6" t="s">
        <v>15301</v>
      </c>
      <c r="B4513" s="6" t="s">
        <v>5697</v>
      </c>
      <c r="C4513" s="6">
        <v>9.3644628524780202</v>
      </c>
      <c r="D4513" s="6">
        <v>6.1534434556960997E-2</v>
      </c>
      <c r="E4513" s="10">
        <v>1</v>
      </c>
      <c r="F4513" s="53"/>
    </row>
    <row r="4514" spans="1:6">
      <c r="A4514" s="6" t="s">
        <v>15301</v>
      </c>
      <c r="B4514" s="6" t="s">
        <v>5698</v>
      </c>
      <c r="C4514" s="6">
        <v>9.36549472808837</v>
      </c>
      <c r="D4514" s="6">
        <v>7.3539316654205295E-2</v>
      </c>
      <c r="E4514" s="10">
        <v>1</v>
      </c>
      <c r="F4514" s="53"/>
    </row>
    <row r="4515" spans="1:6">
      <c r="A4515" s="6" t="s">
        <v>15314</v>
      </c>
      <c r="B4515" s="6" t="s">
        <v>284</v>
      </c>
      <c r="C4515" s="6">
        <v>3.9438886642456001</v>
      </c>
      <c r="D4515" s="6">
        <v>0.70544642210006703</v>
      </c>
      <c r="E4515" s="10">
        <v>1</v>
      </c>
      <c r="F4515" s="53"/>
    </row>
    <row r="4516" spans="1:6">
      <c r="A4516" s="6" t="s">
        <v>15314</v>
      </c>
      <c r="B4516" s="6" t="s">
        <v>285</v>
      </c>
      <c r="C4516" s="6">
        <v>4.3165130615234304</v>
      </c>
      <c r="D4516" s="6">
        <v>0.68789315223693803</v>
      </c>
      <c r="E4516" s="10">
        <v>1</v>
      </c>
      <c r="F4516" s="53"/>
    </row>
    <row r="4517" spans="1:6">
      <c r="A4517" s="6" t="s">
        <v>15314</v>
      </c>
      <c r="B4517" s="6" t="s">
        <v>286</v>
      </c>
      <c r="C4517" s="6">
        <v>4.93658399581909</v>
      </c>
      <c r="D4517" s="6">
        <v>0.44982141256332397</v>
      </c>
      <c r="E4517" s="10">
        <v>1</v>
      </c>
      <c r="F4517" s="53"/>
    </row>
    <row r="4518" spans="1:6">
      <c r="A4518" s="6" t="s">
        <v>15301</v>
      </c>
      <c r="B4518" s="6" t="s">
        <v>5699</v>
      </c>
      <c r="C4518" s="6">
        <v>9.9703502655029297</v>
      </c>
      <c r="D4518" s="6">
        <v>2.1550148725509598E-2</v>
      </c>
      <c r="E4518" s="10">
        <v>0</v>
      </c>
      <c r="F4518" s="53"/>
    </row>
    <row r="4519" spans="1:6">
      <c r="A4519" s="6" t="s">
        <v>15301</v>
      </c>
      <c r="B4519" s="6" t="s">
        <v>5700</v>
      </c>
      <c r="C4519" s="6">
        <v>9.6619701385497994</v>
      </c>
      <c r="D4519" s="6">
        <v>3.6399334669113097E-2</v>
      </c>
      <c r="E4519" s="10">
        <v>1</v>
      </c>
      <c r="F4519" s="53"/>
    </row>
    <row r="4520" spans="1:6">
      <c r="A4520" s="6" t="s">
        <v>15314</v>
      </c>
      <c r="B4520" s="6" t="s">
        <v>287</v>
      </c>
      <c r="C4520" s="6">
        <v>7.3847465515136701</v>
      </c>
      <c r="D4520" s="6">
        <v>0.21860420703887901</v>
      </c>
      <c r="E4520" s="10">
        <v>1</v>
      </c>
      <c r="F4520" s="53"/>
    </row>
    <row r="4521" spans="1:6">
      <c r="A4521" s="6" t="s">
        <v>15314</v>
      </c>
      <c r="B4521" s="6" t="s">
        <v>288</v>
      </c>
      <c r="C4521" s="6">
        <v>5.3476929664611799</v>
      </c>
      <c r="D4521" s="6">
        <v>0.48494488000869701</v>
      </c>
      <c r="E4521" s="10">
        <v>1</v>
      </c>
      <c r="F4521" s="53"/>
    </row>
    <row r="4522" spans="1:6">
      <c r="A4522" s="6" t="s">
        <v>15314</v>
      </c>
      <c r="B4522" s="6" t="s">
        <v>289</v>
      </c>
      <c r="C4522" s="6">
        <v>3.5948853492736799</v>
      </c>
      <c r="D4522" s="6">
        <v>0.71422523260116499</v>
      </c>
      <c r="E4522" s="10">
        <v>1</v>
      </c>
      <c r="F4522" s="53"/>
    </row>
    <row r="4523" spans="1:6">
      <c r="A4523" s="6" t="s">
        <v>15314</v>
      </c>
      <c r="B4523" s="6" t="s">
        <v>290</v>
      </c>
      <c r="C4523" s="6">
        <v>3.3007678985595699</v>
      </c>
      <c r="D4523" s="6">
        <v>0.72976213693618697</v>
      </c>
      <c r="E4523" s="10">
        <v>1</v>
      </c>
      <c r="F4523" s="53"/>
    </row>
    <row r="4524" spans="1:6">
      <c r="A4524" s="6" t="s">
        <v>15314</v>
      </c>
      <c r="B4524" s="6" t="s">
        <v>291</v>
      </c>
      <c r="C4524" s="6">
        <v>4.6796531677245996</v>
      </c>
      <c r="D4524" s="6">
        <v>0.55588209629058805</v>
      </c>
      <c r="E4524" s="10">
        <v>1</v>
      </c>
      <c r="F4524" s="53"/>
    </row>
    <row r="4525" spans="1:6">
      <c r="A4525" s="6" t="s">
        <v>15314</v>
      </c>
      <c r="B4525" s="6" t="s">
        <v>292</v>
      </c>
      <c r="C4525" s="6">
        <v>4.5444803237915004</v>
      </c>
      <c r="D4525" s="6">
        <v>0.63276642560958796</v>
      </c>
      <c r="E4525" s="10">
        <v>1</v>
      </c>
      <c r="F4525" s="53"/>
    </row>
    <row r="4526" spans="1:6">
      <c r="A4526" s="6" t="s">
        <v>15314</v>
      </c>
      <c r="B4526" s="6" t="s">
        <v>293</v>
      </c>
      <c r="C4526" s="6">
        <v>5.3686184883117596</v>
      </c>
      <c r="D4526" s="6">
        <v>0.56658387184143</v>
      </c>
      <c r="E4526" s="10">
        <v>1</v>
      </c>
      <c r="F4526" s="53"/>
    </row>
    <row r="4527" spans="1:6">
      <c r="A4527" s="6" t="s">
        <v>15314</v>
      </c>
      <c r="B4527" s="6" t="s">
        <v>294</v>
      </c>
      <c r="C4527" s="6">
        <v>3.02955794334411</v>
      </c>
      <c r="D4527" s="6">
        <v>0.74088144302368097</v>
      </c>
      <c r="E4527" s="10">
        <v>1</v>
      </c>
      <c r="F4527" s="53"/>
    </row>
    <row r="4528" spans="1:6">
      <c r="A4528" s="6" t="s">
        <v>15314</v>
      </c>
      <c r="B4528" s="6" t="s">
        <v>295</v>
      </c>
      <c r="C4528" s="6">
        <v>5.9130082130432102</v>
      </c>
      <c r="D4528" s="6">
        <v>0.42175725102424599</v>
      </c>
      <c r="E4528" s="10">
        <v>1</v>
      </c>
      <c r="F4528" s="53"/>
    </row>
    <row r="4529" spans="1:6">
      <c r="A4529" s="6" t="s">
        <v>15314</v>
      </c>
      <c r="B4529" s="6" t="s">
        <v>296</v>
      </c>
      <c r="C4529" s="6">
        <v>3.6839005947113002</v>
      </c>
      <c r="D4529" s="6">
        <v>0.73141062259673995</v>
      </c>
      <c r="E4529" s="10">
        <v>1</v>
      </c>
      <c r="F4529" s="53"/>
    </row>
    <row r="4530" spans="1:6">
      <c r="A4530" s="6" t="s">
        <v>15301</v>
      </c>
      <c r="B4530" s="6" t="s">
        <v>5701</v>
      </c>
      <c r="C4530" s="6">
        <v>9.8024368286132795</v>
      </c>
      <c r="D4530" s="6">
        <v>3.1696230173110899E-2</v>
      </c>
      <c r="E4530" s="10">
        <v>1</v>
      </c>
      <c r="F4530" s="53"/>
    </row>
    <row r="4531" spans="1:6">
      <c r="A4531" s="6" t="s">
        <v>15314</v>
      </c>
      <c r="B4531" s="6" t="s">
        <v>297</v>
      </c>
      <c r="C4531" s="6">
        <v>8.1532669067382795</v>
      </c>
      <c r="D4531" s="6">
        <v>0.181598365306854</v>
      </c>
      <c r="E4531" s="10">
        <v>1</v>
      </c>
      <c r="F4531" s="53"/>
    </row>
    <row r="4532" spans="1:6">
      <c r="A4532" s="6" t="s">
        <v>15314</v>
      </c>
      <c r="B4532" s="6" t="s">
        <v>298</v>
      </c>
      <c r="C4532" s="6">
        <v>3.89544606208801</v>
      </c>
      <c r="D4532" s="6">
        <v>0.69428157806396396</v>
      </c>
      <c r="E4532" s="10">
        <v>1</v>
      </c>
      <c r="F4532" s="53"/>
    </row>
    <row r="4533" spans="1:6">
      <c r="A4533" s="6" t="s">
        <v>15314</v>
      </c>
      <c r="B4533" s="6" t="s">
        <v>299</v>
      </c>
      <c r="C4533" s="6">
        <v>5.3516287803649902</v>
      </c>
      <c r="D4533" s="6">
        <v>0.53040271997451705</v>
      </c>
      <c r="E4533" s="10">
        <v>1</v>
      </c>
      <c r="F4533" s="53"/>
    </row>
    <row r="4534" spans="1:6">
      <c r="A4534" s="6" t="s">
        <v>15314</v>
      </c>
      <c r="B4534" s="6" t="s">
        <v>300</v>
      </c>
      <c r="C4534" s="6">
        <v>5.1558408737182599</v>
      </c>
      <c r="D4534" s="6">
        <v>0.54697710275650002</v>
      </c>
      <c r="E4534" s="10">
        <v>1</v>
      </c>
      <c r="F4534" s="53"/>
    </row>
    <row r="4535" spans="1:6">
      <c r="A4535" s="6" t="s">
        <v>15314</v>
      </c>
      <c r="B4535" s="6" t="s">
        <v>301</v>
      </c>
      <c r="C4535" s="6">
        <v>3.1844129562377899</v>
      </c>
      <c r="D4535" s="6">
        <v>0.70747840404510498</v>
      </c>
      <c r="E4535" s="10">
        <v>1</v>
      </c>
      <c r="F4535" s="53"/>
    </row>
    <row r="4536" spans="1:6">
      <c r="A4536" s="6" t="s">
        <v>15314</v>
      </c>
      <c r="B4536" s="6" t="s">
        <v>302</v>
      </c>
      <c r="C4536" s="6">
        <v>5.0295286178588796</v>
      </c>
      <c r="D4536" s="6">
        <v>0.58453130722045898</v>
      </c>
      <c r="E4536" s="10">
        <v>1</v>
      </c>
      <c r="F4536" s="53"/>
    </row>
    <row r="4537" spans="1:6">
      <c r="A4537" s="6" t="s">
        <v>15314</v>
      </c>
      <c r="B4537" s="6" t="s">
        <v>303</v>
      </c>
      <c r="C4537" s="6">
        <v>4.01720714569091</v>
      </c>
      <c r="D4537" s="6">
        <v>0.68215441703796298</v>
      </c>
      <c r="E4537" s="10">
        <v>1</v>
      </c>
      <c r="F4537" s="53"/>
    </row>
    <row r="4538" spans="1:6">
      <c r="A4538" s="6" t="s">
        <v>15314</v>
      </c>
      <c r="B4538" s="6" t="s">
        <v>304</v>
      </c>
      <c r="C4538" s="6">
        <v>4.9117784500121999</v>
      </c>
      <c r="D4538" s="6">
        <v>0.60503280162811202</v>
      </c>
      <c r="E4538" s="10">
        <v>1</v>
      </c>
      <c r="F4538" s="53"/>
    </row>
    <row r="4539" spans="1:6">
      <c r="A4539" s="6" t="s">
        <v>15314</v>
      </c>
      <c r="B4539" s="6" t="s">
        <v>305</v>
      </c>
      <c r="C4539" s="6">
        <v>5.9867739677429199</v>
      </c>
      <c r="D4539" s="6">
        <v>0.44165134429931602</v>
      </c>
      <c r="E4539" s="10">
        <v>1</v>
      </c>
      <c r="F4539" s="53"/>
    </row>
    <row r="4540" spans="1:6">
      <c r="A4540" s="6" t="s">
        <v>15314</v>
      </c>
      <c r="B4540" s="6" t="s">
        <v>306</v>
      </c>
      <c r="C4540" s="6">
        <v>5.1375007629394496</v>
      </c>
      <c r="D4540" s="6">
        <v>0.51651930809020996</v>
      </c>
      <c r="E4540" s="10">
        <v>1</v>
      </c>
      <c r="F4540" s="53"/>
    </row>
    <row r="4541" spans="1:6">
      <c r="A4541" s="6" t="s">
        <v>15314</v>
      </c>
      <c r="B4541" s="6" t="s">
        <v>307</v>
      </c>
      <c r="C4541" s="6">
        <v>6.21471738815307</v>
      </c>
      <c r="D4541" s="6">
        <v>0.35831594467163003</v>
      </c>
      <c r="E4541" s="10">
        <v>1</v>
      </c>
      <c r="F4541" s="53"/>
    </row>
    <row r="4542" spans="1:6">
      <c r="A4542" s="6" t="s">
        <v>15314</v>
      </c>
      <c r="B4542" s="6" t="s">
        <v>308</v>
      </c>
      <c r="C4542" s="6">
        <v>6.6588783264160103</v>
      </c>
      <c r="D4542" s="6">
        <v>0.32188367843627902</v>
      </c>
      <c r="E4542" s="10">
        <v>1</v>
      </c>
      <c r="F4542" s="53"/>
    </row>
    <row r="4543" spans="1:6">
      <c r="A4543" s="6" t="s">
        <v>15301</v>
      </c>
      <c r="B4543" s="6" t="s">
        <v>5702</v>
      </c>
      <c r="C4543" s="6">
        <v>8.9382743835449201</v>
      </c>
      <c r="D4543" s="6">
        <v>9.2746257781982394E-2</v>
      </c>
      <c r="E4543" s="10">
        <v>0</v>
      </c>
      <c r="F4543" s="53"/>
    </row>
    <row r="4544" spans="1:6">
      <c r="A4544" s="6" t="s">
        <v>15314</v>
      </c>
      <c r="B4544" s="6" t="s">
        <v>309</v>
      </c>
      <c r="C4544" s="6">
        <v>4.2934775352478001</v>
      </c>
      <c r="D4544" s="6">
        <v>0.60724908113479603</v>
      </c>
      <c r="E4544" s="10">
        <v>1</v>
      </c>
      <c r="F4544" s="53"/>
    </row>
    <row r="4545" spans="1:6">
      <c r="A4545" s="6" t="s">
        <v>15314</v>
      </c>
      <c r="B4545" s="6" t="s">
        <v>310</v>
      </c>
      <c r="C4545" s="6">
        <v>3.73362708091735</v>
      </c>
      <c r="D4545" s="6">
        <v>0.71795511245727495</v>
      </c>
      <c r="E4545" s="10">
        <v>1</v>
      </c>
      <c r="F4545" s="53"/>
    </row>
    <row r="4546" spans="1:6">
      <c r="A4546" s="6" t="s">
        <v>15301</v>
      </c>
      <c r="B4546" s="6" t="s">
        <v>5703</v>
      </c>
      <c r="C4546" s="6">
        <v>9.5093326568603498</v>
      </c>
      <c r="D4546" s="6">
        <v>5.9041142463683999E-2</v>
      </c>
      <c r="E4546" s="10">
        <v>1</v>
      </c>
      <c r="F4546" s="53"/>
    </row>
    <row r="4547" spans="1:6">
      <c r="A4547" s="6" t="s">
        <v>15314</v>
      </c>
      <c r="B4547" s="6" t="s">
        <v>311</v>
      </c>
      <c r="C4547" s="6">
        <v>4.81780958175659</v>
      </c>
      <c r="D4547" s="6">
        <v>0.57776951789855902</v>
      </c>
      <c r="E4547" s="10">
        <v>1</v>
      </c>
      <c r="F4547" s="53"/>
    </row>
    <row r="4548" spans="1:6">
      <c r="A4548" s="6" t="s">
        <v>15314</v>
      </c>
      <c r="B4548" s="6" t="s">
        <v>312</v>
      </c>
      <c r="C4548" s="6">
        <v>7.5913977622985804</v>
      </c>
      <c r="D4548" s="6">
        <v>0.242055088281631</v>
      </c>
      <c r="E4548" s="10">
        <v>1</v>
      </c>
      <c r="F4548" s="53"/>
    </row>
    <row r="4549" spans="1:6">
      <c r="A4549" s="6" t="s">
        <v>15301</v>
      </c>
      <c r="B4549" s="6" t="s">
        <v>5704</v>
      </c>
      <c r="C4549" s="6">
        <v>9.8697109222412092</v>
      </c>
      <c r="D4549" s="6">
        <v>2.2706776857376099E-2</v>
      </c>
      <c r="E4549" s="10">
        <v>0</v>
      </c>
      <c r="F4549" s="53"/>
    </row>
    <row r="4550" spans="1:6">
      <c r="A4550" s="6" t="s">
        <v>15301</v>
      </c>
      <c r="B4550" s="6" t="s">
        <v>5705</v>
      </c>
      <c r="C4550" s="6">
        <v>10.862332344055099</v>
      </c>
      <c r="D4550" s="6">
        <v>1.1768370866775501E-2</v>
      </c>
      <c r="E4550" s="10">
        <v>0</v>
      </c>
      <c r="F4550" s="53"/>
    </row>
    <row r="4551" spans="1:6">
      <c r="A4551" s="6" t="s">
        <v>15301</v>
      </c>
      <c r="B4551" s="6" t="s">
        <v>5706</v>
      </c>
      <c r="C4551" s="6">
        <v>11.0889425277709</v>
      </c>
      <c r="D4551" s="6">
        <v>9.0579092502593994E-3</v>
      </c>
      <c r="E4551" s="10">
        <v>1</v>
      </c>
      <c r="F4551" s="53"/>
    </row>
    <row r="4552" spans="1:6">
      <c r="A4552" s="6" t="s">
        <v>15301</v>
      </c>
      <c r="B4552" s="6" t="s">
        <v>5707</v>
      </c>
      <c r="C4552" s="6">
        <v>9.9778842926025302</v>
      </c>
      <c r="D4552" s="6">
        <v>2.2685050964355399E-2</v>
      </c>
      <c r="E4552" s="10">
        <v>1</v>
      </c>
      <c r="F4552" s="53"/>
    </row>
    <row r="4553" spans="1:6">
      <c r="A4553" s="6" t="s">
        <v>15301</v>
      </c>
      <c r="B4553" s="6" t="s">
        <v>5708</v>
      </c>
      <c r="C4553" s="6">
        <v>9.5884437561035103</v>
      </c>
      <c r="D4553" s="6">
        <v>3.6342471837997402E-2</v>
      </c>
      <c r="E4553" s="10">
        <v>1</v>
      </c>
      <c r="F4553" s="53"/>
    </row>
    <row r="4554" spans="1:6">
      <c r="A4554" s="6" t="s">
        <v>15301</v>
      </c>
      <c r="B4554" s="6" t="s">
        <v>5709</v>
      </c>
      <c r="C4554" s="6">
        <v>9.9310998916625906</v>
      </c>
      <c r="D4554" s="6">
        <v>1.8152475357055602E-2</v>
      </c>
      <c r="E4554" s="10">
        <v>0</v>
      </c>
      <c r="F4554" s="53"/>
    </row>
    <row r="4555" spans="1:6">
      <c r="A4555" s="6" t="s">
        <v>15301</v>
      </c>
      <c r="B4555" s="6" t="s">
        <v>5710</v>
      </c>
      <c r="C4555" s="6">
        <v>10.1780986785888</v>
      </c>
      <c r="D4555" s="6">
        <v>1.65391564369201E-2</v>
      </c>
      <c r="E4555" s="10">
        <v>1</v>
      </c>
      <c r="F4555" s="53"/>
    </row>
    <row r="4556" spans="1:6">
      <c r="A4556" s="6" t="s">
        <v>15301</v>
      </c>
      <c r="B4556" s="6" t="s">
        <v>5711</v>
      </c>
      <c r="C4556" s="6">
        <v>9.6885328292846609</v>
      </c>
      <c r="D4556" s="6">
        <v>2.16006636619567E-2</v>
      </c>
      <c r="E4556" s="10">
        <v>0</v>
      </c>
      <c r="F4556" s="53"/>
    </row>
    <row r="4557" spans="1:6">
      <c r="A4557" s="6" t="s">
        <v>15301</v>
      </c>
      <c r="B4557" s="6" t="s">
        <v>5712</v>
      </c>
      <c r="C4557" s="6">
        <v>9.70068264007568</v>
      </c>
      <c r="D4557" s="6">
        <v>2.9410690069198601E-2</v>
      </c>
      <c r="E4557" s="10">
        <v>0</v>
      </c>
      <c r="F4557" s="53"/>
    </row>
    <row r="4558" spans="1:6">
      <c r="A4558" s="6" t="s">
        <v>15301</v>
      </c>
      <c r="B4558" s="6" t="s">
        <v>5713</v>
      </c>
      <c r="C4558" s="6">
        <v>9.6736125946044904</v>
      </c>
      <c r="D4558" s="6">
        <v>4.7235399484634399E-2</v>
      </c>
      <c r="E4558" s="10">
        <v>0</v>
      </c>
      <c r="F4558" s="53"/>
    </row>
    <row r="4559" spans="1:6">
      <c r="A4559" s="6" t="s">
        <v>15301</v>
      </c>
      <c r="B4559" s="6" t="s">
        <v>5714</v>
      </c>
      <c r="C4559" s="6">
        <v>8.3945903778076101</v>
      </c>
      <c r="D4559" s="6">
        <v>0.105077147483825</v>
      </c>
      <c r="E4559" s="10">
        <v>0</v>
      </c>
      <c r="F4559" s="53"/>
    </row>
    <row r="4560" spans="1:6">
      <c r="A4560" s="6" t="s">
        <v>15301</v>
      </c>
      <c r="B4560" s="6" t="s">
        <v>5715</v>
      </c>
      <c r="C4560" s="6">
        <v>10.803096771240201</v>
      </c>
      <c r="D4560" s="6">
        <v>1.6124069690704301E-2</v>
      </c>
      <c r="E4560" s="10">
        <v>1</v>
      </c>
      <c r="F4560" s="53"/>
    </row>
    <row r="4561" spans="1:6">
      <c r="A4561" s="6" t="s">
        <v>15301</v>
      </c>
      <c r="B4561" s="6" t="s">
        <v>5716</v>
      </c>
      <c r="C4561" s="6">
        <v>9.7898750305175692</v>
      </c>
      <c r="D4561" s="6">
        <v>3.0251801013946499E-2</v>
      </c>
      <c r="E4561" s="10">
        <v>1</v>
      </c>
      <c r="F4561" s="53"/>
    </row>
    <row r="4562" spans="1:6">
      <c r="A4562" s="6" t="s">
        <v>15301</v>
      </c>
      <c r="B4562" s="6" t="s">
        <v>5717</v>
      </c>
      <c r="C4562" s="6">
        <v>9.63153076171875</v>
      </c>
      <c r="D4562" s="6">
        <v>3.2994925975799498E-2</v>
      </c>
      <c r="E4562" s="10">
        <v>0</v>
      </c>
      <c r="F4562" s="53"/>
    </row>
    <row r="4563" spans="1:6">
      <c r="A4563" s="6" t="s">
        <v>15301</v>
      </c>
      <c r="B4563" s="6" t="s">
        <v>5718</v>
      </c>
      <c r="C4563" s="6">
        <v>9.4632492065429599</v>
      </c>
      <c r="D4563" s="6">
        <v>7.74873197078704E-2</v>
      </c>
      <c r="E4563" s="10">
        <v>1</v>
      </c>
      <c r="F4563" s="53"/>
    </row>
    <row r="4564" spans="1:6">
      <c r="A4564" s="6" t="s">
        <v>15304</v>
      </c>
      <c r="B4564" s="6" t="s">
        <v>1342</v>
      </c>
      <c r="C4564" s="6">
        <v>4.6830992698669398</v>
      </c>
      <c r="D4564" s="6">
        <v>0.61954647302627497</v>
      </c>
      <c r="E4564" s="10">
        <v>1</v>
      </c>
      <c r="F4564" s="53"/>
    </row>
    <row r="4565" spans="1:6">
      <c r="A4565" s="6" t="s">
        <v>15301</v>
      </c>
      <c r="B4565" s="6" t="s">
        <v>5719</v>
      </c>
      <c r="C4565" s="6">
        <v>9.9990453720092702</v>
      </c>
      <c r="D4565" s="6">
        <v>2.5913536548614498E-2</v>
      </c>
      <c r="E4565" s="10">
        <v>1</v>
      </c>
      <c r="F4565" s="53"/>
    </row>
    <row r="4566" spans="1:6">
      <c r="A4566" s="6" t="s">
        <v>15301</v>
      </c>
      <c r="B4566" s="6" t="s">
        <v>5720</v>
      </c>
      <c r="C4566" s="6">
        <v>9.2536706924438406</v>
      </c>
      <c r="D4566" s="6">
        <v>3.52880656719207E-2</v>
      </c>
      <c r="E4566" s="10">
        <v>0</v>
      </c>
      <c r="F4566" s="53"/>
    </row>
    <row r="4567" spans="1:6">
      <c r="A4567" s="6" t="s">
        <v>15301</v>
      </c>
      <c r="B4567" s="6" t="s">
        <v>5721</v>
      </c>
      <c r="C4567" s="6">
        <v>9.4299659729003906</v>
      </c>
      <c r="D4567" s="6">
        <v>4.5857131481170599E-2</v>
      </c>
      <c r="E4567" s="10">
        <v>0</v>
      </c>
      <c r="F4567" s="53"/>
    </row>
    <row r="4568" spans="1:6">
      <c r="A4568" s="6" t="s">
        <v>15301</v>
      </c>
      <c r="B4568" s="6" t="s">
        <v>5722</v>
      </c>
      <c r="C4568" s="6">
        <v>10.242973327636699</v>
      </c>
      <c r="D4568" s="6">
        <v>2.0147532224655099E-2</v>
      </c>
      <c r="E4568" s="10">
        <v>1</v>
      </c>
      <c r="F4568" s="53"/>
    </row>
    <row r="4569" spans="1:6">
      <c r="A4569" s="6" t="s">
        <v>15300</v>
      </c>
      <c r="B4569" s="6" t="s">
        <v>1421</v>
      </c>
      <c r="C4569" s="6">
        <v>8.9632949829101491</v>
      </c>
      <c r="D4569" s="6">
        <v>7.3973685503005898E-2</v>
      </c>
      <c r="E4569" s="10">
        <v>0</v>
      </c>
      <c r="F4569" s="53"/>
    </row>
    <row r="4570" spans="1:6">
      <c r="A4570" s="6" t="s">
        <v>15301</v>
      </c>
      <c r="B4570" s="6" t="s">
        <v>5723</v>
      </c>
      <c r="C4570" s="6">
        <v>9.8829107284545898</v>
      </c>
      <c r="D4570" s="6">
        <v>2.3671180009841902E-2</v>
      </c>
      <c r="E4570" s="10">
        <v>0</v>
      </c>
      <c r="F4570" s="53"/>
    </row>
    <row r="4571" spans="1:6">
      <c r="A4571" s="6" t="s">
        <v>15301</v>
      </c>
      <c r="B4571" s="6" t="s">
        <v>5724</v>
      </c>
      <c r="C4571" s="6">
        <v>9.3077812194824201</v>
      </c>
      <c r="D4571" s="6">
        <v>3.3640146255493102E-2</v>
      </c>
      <c r="E4571" s="10">
        <v>0</v>
      </c>
      <c r="F4571" s="53"/>
    </row>
    <row r="4572" spans="1:6">
      <c r="A4572" s="6" t="s">
        <v>15301</v>
      </c>
      <c r="B4572" s="6" t="s">
        <v>5725</v>
      </c>
      <c r="C4572" s="6">
        <v>9.9625329971313406</v>
      </c>
      <c r="D4572" s="6">
        <v>3.0727922916412301E-2</v>
      </c>
      <c r="E4572" s="10">
        <v>0</v>
      </c>
      <c r="F4572" s="53"/>
    </row>
    <row r="4573" spans="1:6">
      <c r="A4573" s="6" t="s">
        <v>15301</v>
      </c>
      <c r="B4573" s="6" t="s">
        <v>5726</v>
      </c>
      <c r="C4573" s="6">
        <v>8.8211488723754794</v>
      </c>
      <c r="D4573" s="6">
        <v>9.3918561935424805E-2</v>
      </c>
      <c r="E4573" s="10">
        <v>1</v>
      </c>
      <c r="F4573" s="53"/>
    </row>
    <row r="4574" spans="1:6">
      <c r="A4574" s="6" t="s">
        <v>15301</v>
      </c>
      <c r="B4574" s="6" t="s">
        <v>5727</v>
      </c>
      <c r="C4574" s="6">
        <v>9.2917165756225497</v>
      </c>
      <c r="D4574" s="6">
        <v>6.9589227437972995E-2</v>
      </c>
      <c r="E4574" s="10">
        <v>1</v>
      </c>
      <c r="F4574" s="53"/>
    </row>
    <row r="4575" spans="1:6">
      <c r="A4575" s="6" t="s">
        <v>15301</v>
      </c>
      <c r="B4575" s="6" t="s">
        <v>5728</v>
      </c>
      <c r="C4575" s="6">
        <v>9.0984220504760707</v>
      </c>
      <c r="D4575" s="6">
        <v>5.8824032545089701E-2</v>
      </c>
      <c r="E4575" s="10">
        <v>0</v>
      </c>
      <c r="F4575" s="53"/>
    </row>
    <row r="4576" spans="1:6">
      <c r="A4576" s="6" t="s">
        <v>15301</v>
      </c>
      <c r="B4576" s="6" t="s">
        <v>5729</v>
      </c>
      <c r="C4576" s="6">
        <v>9.8613061904907209</v>
      </c>
      <c r="D4576" s="6">
        <v>1.0903507471084499E-2</v>
      </c>
      <c r="E4576" s="10">
        <v>1</v>
      </c>
      <c r="F4576" s="53"/>
    </row>
    <row r="4577" spans="1:6">
      <c r="A4577" s="6" t="s">
        <v>15301</v>
      </c>
      <c r="B4577" s="6" t="s">
        <v>5730</v>
      </c>
      <c r="C4577" s="6">
        <v>9.9632883071899396</v>
      </c>
      <c r="D4577" s="6">
        <v>8.6194574832916208E-3</v>
      </c>
      <c r="E4577" s="10">
        <v>1</v>
      </c>
      <c r="F4577" s="53"/>
    </row>
    <row r="4578" spans="1:6">
      <c r="A4578" s="6" t="s">
        <v>15301</v>
      </c>
      <c r="B4578" s="6" t="s">
        <v>5731</v>
      </c>
      <c r="C4578" s="6">
        <v>9.4440832138061506</v>
      </c>
      <c r="D4578" s="6">
        <v>1.20278298854827E-2</v>
      </c>
      <c r="E4578" s="10">
        <v>1</v>
      </c>
      <c r="F4578" s="53"/>
    </row>
    <row r="4579" spans="1:6">
      <c r="A4579" s="6" t="s">
        <v>15301</v>
      </c>
      <c r="B4579" s="6" t="s">
        <v>5732</v>
      </c>
      <c r="C4579" s="6">
        <v>9.5796251296996999</v>
      </c>
      <c r="D4579" s="6">
        <v>1.00077688694E-2</v>
      </c>
      <c r="E4579" s="10">
        <v>1</v>
      </c>
      <c r="F4579" s="53"/>
    </row>
    <row r="4580" spans="1:6">
      <c r="A4580" s="6" t="s">
        <v>15301</v>
      </c>
      <c r="B4580" s="6" t="s">
        <v>5733</v>
      </c>
      <c r="C4580" s="6">
        <v>9.7231941223144496</v>
      </c>
      <c r="D4580" s="6">
        <v>1.5014231204986499E-2</v>
      </c>
      <c r="E4580" s="10">
        <v>0</v>
      </c>
      <c r="F4580" s="53"/>
    </row>
    <row r="4581" spans="1:6">
      <c r="A4581" s="6" t="s">
        <v>15301</v>
      </c>
      <c r="B4581" s="6" t="s">
        <v>5734</v>
      </c>
      <c r="C4581" s="6">
        <v>10.1051874160766</v>
      </c>
      <c r="D4581" s="6">
        <v>7.8388750553131104E-3</v>
      </c>
      <c r="E4581" s="10">
        <v>1</v>
      </c>
      <c r="F4581" s="53"/>
    </row>
    <row r="4582" spans="1:6">
      <c r="A4582" s="6" t="s">
        <v>15301</v>
      </c>
      <c r="B4582" s="6" t="s">
        <v>5735</v>
      </c>
      <c r="C4582" s="6">
        <v>9.7704200744628906</v>
      </c>
      <c r="D4582" s="6">
        <v>1.6261488199233998E-2</v>
      </c>
      <c r="E4582" s="10">
        <v>0</v>
      </c>
      <c r="F4582" s="53"/>
    </row>
    <row r="4583" spans="1:6">
      <c r="A4583" s="6" t="s">
        <v>15301</v>
      </c>
      <c r="B4583" s="6" t="s">
        <v>5736</v>
      </c>
      <c r="C4583" s="6">
        <v>10.021506309509199</v>
      </c>
      <c r="D4583" s="6">
        <v>1.9725143909454301E-2</v>
      </c>
      <c r="E4583" s="10">
        <v>0</v>
      </c>
      <c r="F4583" s="53"/>
    </row>
    <row r="4584" spans="1:6">
      <c r="A4584" s="6" t="s">
        <v>15301</v>
      </c>
      <c r="B4584" s="6" t="s">
        <v>5737</v>
      </c>
      <c r="C4584" s="6">
        <v>10.646240234375</v>
      </c>
      <c r="D4584" s="6">
        <v>1.10588371753692E-2</v>
      </c>
      <c r="E4584" s="10">
        <v>1</v>
      </c>
      <c r="F4584" s="53"/>
    </row>
    <row r="4585" spans="1:6">
      <c r="A4585" s="6" t="s">
        <v>15301</v>
      </c>
      <c r="B4585" s="6" t="s">
        <v>5738</v>
      </c>
      <c r="C4585" s="6">
        <v>9.7948522567749006</v>
      </c>
      <c r="D4585" s="6">
        <v>2.7691692113876301E-2</v>
      </c>
      <c r="E4585" s="10">
        <v>1</v>
      </c>
      <c r="F4585" s="53"/>
    </row>
    <row r="4586" spans="1:6">
      <c r="A4586" s="6" t="s">
        <v>15301</v>
      </c>
      <c r="B4586" s="6" t="s">
        <v>5739</v>
      </c>
      <c r="C4586" s="6">
        <v>9.7056035995483398</v>
      </c>
      <c r="D4586" s="6">
        <v>2.16999351978302E-2</v>
      </c>
      <c r="E4586" s="10">
        <v>1</v>
      </c>
      <c r="F4586" s="53"/>
    </row>
    <row r="4587" spans="1:6">
      <c r="A4587" s="6" t="s">
        <v>15301</v>
      </c>
      <c r="B4587" s="6" t="s">
        <v>5740</v>
      </c>
      <c r="C4587" s="6">
        <v>9.3032178878784109</v>
      </c>
      <c r="D4587" s="6">
        <v>2.6534229516983001E-2</v>
      </c>
      <c r="E4587" s="10">
        <v>0</v>
      </c>
      <c r="F4587" s="53"/>
    </row>
    <row r="4588" spans="1:6">
      <c r="A4588" s="6" t="s">
        <v>15300</v>
      </c>
      <c r="B4588" s="6" t="s">
        <v>15167</v>
      </c>
      <c r="C4588" s="6">
        <v>10.1973752975463</v>
      </c>
      <c r="D4588" s="6">
        <v>2.7246087789535502E-2</v>
      </c>
      <c r="E4588" s="10">
        <v>0</v>
      </c>
      <c r="F4588" s="53"/>
    </row>
    <row r="4589" spans="1:6">
      <c r="A4589" s="6" t="s">
        <v>15301</v>
      </c>
      <c r="B4589" s="6" t="s">
        <v>5741</v>
      </c>
      <c r="C4589" s="6">
        <v>9.9055690765380806</v>
      </c>
      <c r="D4589" s="6">
        <v>1.7332226037979102E-2</v>
      </c>
      <c r="E4589" s="10">
        <v>1</v>
      </c>
      <c r="F4589" s="53"/>
    </row>
    <row r="4590" spans="1:6">
      <c r="A4590" s="6" t="s">
        <v>15301</v>
      </c>
      <c r="B4590" s="6" t="s">
        <v>5742</v>
      </c>
      <c r="C4590" s="6">
        <v>10.167085647583001</v>
      </c>
      <c r="D4590" s="6">
        <v>1.1417150497436499E-2</v>
      </c>
      <c r="E4590" s="10">
        <v>1</v>
      </c>
      <c r="F4590" s="53"/>
    </row>
    <row r="4591" spans="1:6">
      <c r="A4591" s="6" t="s">
        <v>15301</v>
      </c>
      <c r="B4591" s="6" t="s">
        <v>5743</v>
      </c>
      <c r="C4591" s="6">
        <v>10.2837314605712</v>
      </c>
      <c r="D4591" s="6">
        <v>1.5516042709350499E-2</v>
      </c>
      <c r="E4591" s="10">
        <v>0</v>
      </c>
      <c r="F4591" s="53"/>
    </row>
    <row r="4592" spans="1:6">
      <c r="A4592" s="6" t="s">
        <v>15300</v>
      </c>
      <c r="B4592" s="6" t="s">
        <v>15168</v>
      </c>
      <c r="C4592" s="6">
        <v>10.2755327224731</v>
      </c>
      <c r="D4592" s="6">
        <v>2.5059551000594999E-2</v>
      </c>
      <c r="E4592" s="10">
        <v>0</v>
      </c>
      <c r="F4592" s="53"/>
    </row>
    <row r="4593" spans="1:6">
      <c r="A4593" s="6" t="s">
        <v>15301</v>
      </c>
      <c r="B4593" s="6" t="s">
        <v>5744</v>
      </c>
      <c r="C4593" s="6">
        <v>9.9278421401977504</v>
      </c>
      <c r="D4593" s="6">
        <v>1.40016376972198E-2</v>
      </c>
      <c r="E4593" s="10">
        <v>1</v>
      </c>
      <c r="F4593" s="53"/>
    </row>
    <row r="4594" spans="1:6">
      <c r="A4594" s="6" t="s">
        <v>15301</v>
      </c>
      <c r="B4594" s="6" t="s">
        <v>5745</v>
      </c>
      <c r="C4594" s="6">
        <v>9.5897874832153303</v>
      </c>
      <c r="D4594" s="6">
        <v>2.5692611932754499E-2</v>
      </c>
      <c r="E4594" s="10">
        <v>1</v>
      </c>
      <c r="F4594" s="53"/>
    </row>
    <row r="4595" spans="1:6">
      <c r="A4595" s="6" t="s">
        <v>15301</v>
      </c>
      <c r="B4595" s="6" t="s">
        <v>5746</v>
      </c>
      <c r="C4595" s="6">
        <v>9.04327297210693</v>
      </c>
      <c r="D4595" s="6">
        <v>8.5223257541656494E-2</v>
      </c>
      <c r="E4595" s="10">
        <v>1</v>
      </c>
      <c r="F4595" s="53"/>
    </row>
    <row r="4596" spans="1:6">
      <c r="A4596" s="6" t="s">
        <v>15301</v>
      </c>
      <c r="B4596" s="6" t="s">
        <v>5747</v>
      </c>
      <c r="C4596" s="6">
        <v>9.4424285888671804</v>
      </c>
      <c r="D4596" s="6">
        <v>6.1300486326217603E-2</v>
      </c>
      <c r="E4596" s="10">
        <v>0</v>
      </c>
      <c r="F4596" s="53"/>
    </row>
    <row r="4597" spans="1:6">
      <c r="A4597" s="6" t="s">
        <v>15301</v>
      </c>
      <c r="B4597" s="6" t="s">
        <v>5748</v>
      </c>
      <c r="C4597" s="6">
        <v>9.6861867904662997</v>
      </c>
      <c r="D4597" s="6">
        <v>4.5019537210464401E-2</v>
      </c>
      <c r="E4597" s="10">
        <v>1</v>
      </c>
      <c r="F4597" s="53"/>
    </row>
    <row r="4598" spans="1:6">
      <c r="A4598" s="6" t="s">
        <v>15301</v>
      </c>
      <c r="B4598" s="6" t="s">
        <v>5749</v>
      </c>
      <c r="C4598" s="6">
        <v>9.9567298889160103</v>
      </c>
      <c r="D4598" s="6">
        <v>3.8127988576889003E-2</v>
      </c>
      <c r="E4598" s="10">
        <v>1</v>
      </c>
      <c r="F4598" s="53"/>
    </row>
    <row r="4599" spans="1:6">
      <c r="A4599" s="6" t="s">
        <v>15301</v>
      </c>
      <c r="B4599" s="6" t="s">
        <v>5750</v>
      </c>
      <c r="C4599" s="6">
        <v>9.8264818191528303</v>
      </c>
      <c r="D4599" s="6">
        <v>3.7322282791137598E-2</v>
      </c>
      <c r="E4599" s="10">
        <v>0</v>
      </c>
      <c r="F4599" s="53"/>
    </row>
    <row r="4600" spans="1:6">
      <c r="A4600" s="6" t="s">
        <v>15301</v>
      </c>
      <c r="B4600" s="6" t="s">
        <v>5751</v>
      </c>
      <c r="C4600" s="6">
        <v>9.4838790893554599</v>
      </c>
      <c r="D4600" s="6">
        <v>5.9223085641860899E-2</v>
      </c>
      <c r="E4600" s="10">
        <v>1</v>
      </c>
      <c r="F4600" s="53"/>
    </row>
    <row r="4601" spans="1:6">
      <c r="A4601" s="6" t="s">
        <v>15301</v>
      </c>
      <c r="B4601" s="6" t="s">
        <v>5752</v>
      </c>
      <c r="C4601" s="6">
        <v>9.4229812622070295</v>
      </c>
      <c r="D4601" s="6">
        <v>6.3483715057373005E-2</v>
      </c>
      <c r="E4601" s="10">
        <v>0</v>
      </c>
      <c r="F4601" s="53"/>
    </row>
    <row r="4602" spans="1:6">
      <c r="A4602" s="6" t="s">
        <v>15301</v>
      </c>
      <c r="B4602" s="6" t="s">
        <v>5753</v>
      </c>
      <c r="C4602" s="6">
        <v>9.7060890197753906</v>
      </c>
      <c r="D4602" s="6">
        <v>5.3882420063018799E-2</v>
      </c>
      <c r="E4602" s="10">
        <v>1</v>
      </c>
      <c r="F4602" s="53"/>
    </row>
    <row r="4603" spans="1:6">
      <c r="A4603" s="6" t="s">
        <v>15301</v>
      </c>
      <c r="B4603" s="6" t="s">
        <v>5754</v>
      </c>
      <c r="C4603" s="6">
        <v>9.6788043975830007</v>
      </c>
      <c r="D4603" s="6">
        <v>4.7458797693252501E-2</v>
      </c>
      <c r="E4603" s="10">
        <v>1</v>
      </c>
      <c r="F4603" s="53"/>
    </row>
    <row r="4604" spans="1:6">
      <c r="A4604" s="6" t="s">
        <v>15301</v>
      </c>
      <c r="B4604" s="6" t="s">
        <v>5755</v>
      </c>
      <c r="C4604" s="6">
        <v>10.022850036621</v>
      </c>
      <c r="D4604" s="6">
        <v>3.5240322351455598E-2</v>
      </c>
      <c r="E4604" s="10">
        <v>1</v>
      </c>
      <c r="F4604" s="53"/>
    </row>
    <row r="4605" spans="1:6">
      <c r="A4605" s="6" t="s">
        <v>15301</v>
      </c>
      <c r="B4605" s="6" t="s">
        <v>5756</v>
      </c>
      <c r="C4605" s="6">
        <v>10.4011945724487</v>
      </c>
      <c r="D4605" s="6">
        <v>1.6699492931365901E-2</v>
      </c>
      <c r="E4605" s="10">
        <v>0</v>
      </c>
      <c r="F4605" s="53"/>
    </row>
    <row r="4606" spans="1:6">
      <c r="A4606" s="6" t="s">
        <v>15301</v>
      </c>
      <c r="B4606" s="6" t="s">
        <v>5757</v>
      </c>
      <c r="C4606" s="6">
        <v>9.7311315536499006</v>
      </c>
      <c r="D4606" s="6">
        <v>5.1657289266586297E-2</v>
      </c>
      <c r="E4606" s="10">
        <v>1</v>
      </c>
      <c r="F4606" s="53"/>
    </row>
    <row r="4607" spans="1:6">
      <c r="A4607" s="6" t="s">
        <v>15301</v>
      </c>
      <c r="B4607" s="6" t="s">
        <v>5758</v>
      </c>
      <c r="C4607" s="6">
        <v>10.260118484496999</v>
      </c>
      <c r="D4607" s="6">
        <v>1.29307210445404E-2</v>
      </c>
      <c r="E4607" s="10">
        <v>0</v>
      </c>
      <c r="F4607" s="53"/>
    </row>
    <row r="4608" spans="1:6">
      <c r="A4608" s="6" t="s">
        <v>15301</v>
      </c>
      <c r="B4608" s="6" t="s">
        <v>5759</v>
      </c>
      <c r="C4608" s="6">
        <v>9.8083524703979492</v>
      </c>
      <c r="D4608" s="6">
        <v>4.5274287462234497E-2</v>
      </c>
      <c r="E4608" s="10">
        <v>0</v>
      </c>
      <c r="F4608" s="53"/>
    </row>
    <row r="4609" spans="1:6">
      <c r="A4609" s="6" t="s">
        <v>15301</v>
      </c>
      <c r="B4609" s="6" t="s">
        <v>5760</v>
      </c>
      <c r="C4609" s="6">
        <v>9.6458520889282209</v>
      </c>
      <c r="D4609" s="6">
        <v>3.37162017822265E-2</v>
      </c>
      <c r="E4609" s="10">
        <v>0</v>
      </c>
      <c r="F4609" s="53"/>
    </row>
    <row r="4610" spans="1:6">
      <c r="A4610" s="6" t="s">
        <v>15301</v>
      </c>
      <c r="B4610" s="6" t="s">
        <v>5761</v>
      </c>
      <c r="C4610" s="6">
        <v>10.0299215316772</v>
      </c>
      <c r="D4610" s="6">
        <v>3.3823698759078903E-2</v>
      </c>
      <c r="E4610" s="10">
        <v>1</v>
      </c>
      <c r="F4610" s="53"/>
    </row>
    <row r="4611" spans="1:6">
      <c r="A4611" s="6" t="s">
        <v>15301</v>
      </c>
      <c r="B4611" s="6" t="s">
        <v>5762</v>
      </c>
      <c r="C4611" s="6">
        <v>9.6858806610107404</v>
      </c>
      <c r="D4611" s="6">
        <v>4.8319876194000203E-2</v>
      </c>
      <c r="E4611" s="10">
        <v>0</v>
      </c>
      <c r="F4611" s="53"/>
    </row>
    <row r="4612" spans="1:6">
      <c r="A4612" s="6" t="s">
        <v>15301</v>
      </c>
      <c r="B4612" s="6" t="s">
        <v>5763</v>
      </c>
      <c r="C4612" s="6">
        <v>9.7481327056884695</v>
      </c>
      <c r="D4612" s="6">
        <v>5.3592622280120801E-2</v>
      </c>
      <c r="E4612" s="10">
        <v>0</v>
      </c>
      <c r="F4612" s="53"/>
    </row>
    <row r="4613" spans="1:6">
      <c r="A4613" s="6" t="s">
        <v>15301</v>
      </c>
      <c r="B4613" s="6" t="s">
        <v>5764</v>
      </c>
      <c r="C4613" s="6">
        <v>9.6929178237915004</v>
      </c>
      <c r="D4613" s="6">
        <v>5.5418431758880601E-2</v>
      </c>
      <c r="E4613" s="10">
        <v>1</v>
      </c>
      <c r="F4613" s="53"/>
    </row>
    <row r="4614" spans="1:6">
      <c r="A4614" s="6" t="s">
        <v>15301</v>
      </c>
      <c r="B4614" s="6" t="s">
        <v>5765</v>
      </c>
      <c r="C4614" s="6">
        <v>9.5603284835815394</v>
      </c>
      <c r="D4614" s="6">
        <v>6.3458651304244995E-2</v>
      </c>
      <c r="E4614" s="10">
        <v>0</v>
      </c>
      <c r="F4614" s="53"/>
    </row>
    <row r="4615" spans="1:6">
      <c r="A4615" s="6" t="s">
        <v>15301</v>
      </c>
      <c r="B4615" s="6" t="s">
        <v>5766</v>
      </c>
      <c r="C4615" s="6">
        <v>10.043143272399901</v>
      </c>
      <c r="D4615" s="6">
        <v>2.9123663902282701E-2</v>
      </c>
      <c r="E4615" s="10">
        <v>0</v>
      </c>
      <c r="F4615" s="53"/>
    </row>
    <row r="4616" spans="1:6">
      <c r="A4616" s="6" t="s">
        <v>15301</v>
      </c>
      <c r="B4616" s="6" t="s">
        <v>5767</v>
      </c>
      <c r="C4616" s="6">
        <v>8.8388147354125906</v>
      </c>
      <c r="D4616" s="6">
        <v>9.1369360685348497E-2</v>
      </c>
      <c r="E4616" s="10">
        <v>1</v>
      </c>
      <c r="F4616" s="53"/>
    </row>
    <row r="4617" spans="1:6">
      <c r="A4617" s="6" t="s">
        <v>15301</v>
      </c>
      <c r="B4617" s="6" t="s">
        <v>5768</v>
      </c>
      <c r="C4617" s="6">
        <v>9.5663537979125906</v>
      </c>
      <c r="D4617" s="6">
        <v>6.37103617191314E-2</v>
      </c>
      <c r="E4617" s="10">
        <v>0</v>
      </c>
      <c r="F4617" s="53"/>
    </row>
    <row r="4618" spans="1:6">
      <c r="A4618" s="6" t="s">
        <v>15301</v>
      </c>
      <c r="B4618" s="6" t="s">
        <v>5769</v>
      </c>
      <c r="C4618" s="6">
        <v>9.6079788208007795</v>
      </c>
      <c r="D4618" s="6">
        <v>4.4082790613174397E-2</v>
      </c>
      <c r="E4618" s="10">
        <v>1</v>
      </c>
      <c r="F4618" s="53"/>
    </row>
    <row r="4619" spans="1:6">
      <c r="A4619" s="6" t="s">
        <v>15301</v>
      </c>
      <c r="B4619" s="6" t="s">
        <v>5770</v>
      </c>
      <c r="C4619" s="6">
        <v>7.9786357879638601</v>
      </c>
      <c r="D4619" s="6">
        <v>0.122277110815048</v>
      </c>
      <c r="E4619" s="10">
        <v>1</v>
      </c>
      <c r="F4619" s="53"/>
    </row>
    <row r="4620" spans="1:6">
      <c r="A4620" s="6" t="s">
        <v>15301</v>
      </c>
      <c r="B4620" s="6" t="s">
        <v>5771</v>
      </c>
      <c r="C4620" s="6">
        <v>8.61584377288818</v>
      </c>
      <c r="D4620" s="6">
        <v>0.11361640691757199</v>
      </c>
      <c r="E4620" s="10">
        <v>0</v>
      </c>
      <c r="F4620" s="53"/>
    </row>
    <row r="4621" spans="1:6">
      <c r="A4621" s="6" t="s">
        <v>15301</v>
      </c>
      <c r="B4621" s="6" t="s">
        <v>5772</v>
      </c>
      <c r="C4621" s="6">
        <v>10.0499114990234</v>
      </c>
      <c r="D4621" s="6">
        <v>2.87798047065734E-2</v>
      </c>
      <c r="E4621" s="10">
        <v>0</v>
      </c>
      <c r="F4621" s="53"/>
    </row>
    <row r="4622" spans="1:6">
      <c r="A4622" s="6" t="s">
        <v>15301</v>
      </c>
      <c r="B4622" s="6" t="s">
        <v>5773</v>
      </c>
      <c r="C4622" s="6">
        <v>9.10017490386962</v>
      </c>
      <c r="D4622" s="6">
        <v>7.3179244995117104E-2</v>
      </c>
      <c r="E4622" s="10">
        <v>0</v>
      </c>
      <c r="F4622" s="53"/>
    </row>
    <row r="4623" spans="1:6">
      <c r="A4623" s="6" t="s">
        <v>15301</v>
      </c>
      <c r="B4623" s="6" t="s">
        <v>5774</v>
      </c>
      <c r="C4623" s="6">
        <v>8.7459430694580007</v>
      </c>
      <c r="D4623" s="6">
        <v>0.11167713999748199</v>
      </c>
      <c r="E4623" s="10">
        <v>0</v>
      </c>
      <c r="F4623" s="53"/>
    </row>
    <row r="4624" spans="1:6">
      <c r="A4624" s="6" t="s">
        <v>15301</v>
      </c>
      <c r="B4624" s="6" t="s">
        <v>5775</v>
      </c>
      <c r="C4624" s="6">
        <v>10.6124629974365</v>
      </c>
      <c r="D4624" s="6">
        <v>2.45641767978668E-2</v>
      </c>
      <c r="E4624" s="10">
        <v>1</v>
      </c>
      <c r="F4624" s="53"/>
    </row>
    <row r="4625" spans="1:6">
      <c r="A4625" s="6" t="s">
        <v>15301</v>
      </c>
      <c r="B4625" s="6" t="s">
        <v>5776</v>
      </c>
      <c r="C4625" s="6">
        <v>9.1893672943115199</v>
      </c>
      <c r="D4625" s="6">
        <v>6.86481893062591E-2</v>
      </c>
      <c r="E4625" s="10">
        <v>1</v>
      </c>
      <c r="F4625" s="53"/>
    </row>
    <row r="4626" spans="1:6">
      <c r="A4626" s="6" t="s">
        <v>15301</v>
      </c>
      <c r="B4626" s="6" t="s">
        <v>5777</v>
      </c>
      <c r="C4626" s="6">
        <v>9.8205375671386701</v>
      </c>
      <c r="D4626" s="6">
        <v>3.7020325660705497E-2</v>
      </c>
      <c r="E4626" s="10">
        <v>1</v>
      </c>
      <c r="F4626" s="53"/>
    </row>
    <row r="4627" spans="1:6">
      <c r="A4627" s="6" t="s">
        <v>15301</v>
      </c>
      <c r="B4627" s="6" t="s">
        <v>5778</v>
      </c>
      <c r="C4627" s="6">
        <v>10.701743125915501</v>
      </c>
      <c r="D4627" s="6">
        <v>1.91150605678558E-2</v>
      </c>
      <c r="E4627" s="10">
        <v>1</v>
      </c>
      <c r="F4627" s="53"/>
    </row>
    <row r="4628" spans="1:6">
      <c r="A4628" s="6" t="s">
        <v>15301</v>
      </c>
      <c r="B4628" s="6" t="s">
        <v>5779</v>
      </c>
      <c r="C4628" s="6">
        <v>9.4632425308227504</v>
      </c>
      <c r="D4628" s="6">
        <v>5.2397131919860798E-2</v>
      </c>
      <c r="E4628" s="10">
        <v>0</v>
      </c>
      <c r="F4628" s="53"/>
    </row>
    <row r="4629" spans="1:6">
      <c r="A4629" s="6" t="s">
        <v>15301</v>
      </c>
      <c r="B4629" s="6" t="s">
        <v>5780</v>
      </c>
      <c r="C4629" s="6">
        <v>9.2411708831787092</v>
      </c>
      <c r="D4629" s="6">
        <v>5.2043616771697998E-2</v>
      </c>
      <c r="E4629" s="10">
        <v>1</v>
      </c>
      <c r="F4629" s="53"/>
    </row>
    <row r="4630" spans="1:6">
      <c r="A4630" s="6" t="s">
        <v>15314</v>
      </c>
      <c r="B4630" s="6" t="s">
        <v>313</v>
      </c>
      <c r="C4630" s="6">
        <v>6.6097612380981401</v>
      </c>
      <c r="D4630" s="6">
        <v>0.358802199363708</v>
      </c>
      <c r="E4630" s="10">
        <v>1</v>
      </c>
      <c r="F4630" s="53"/>
    </row>
    <row r="4631" spans="1:6">
      <c r="A4631" s="6" t="s">
        <v>15314</v>
      </c>
      <c r="B4631" s="6" t="s">
        <v>314</v>
      </c>
      <c r="C4631" s="6">
        <v>2.5733883380889799</v>
      </c>
      <c r="D4631" s="6">
        <v>0.80608367919921797</v>
      </c>
      <c r="E4631" s="10">
        <v>1</v>
      </c>
      <c r="F4631" s="53"/>
    </row>
    <row r="4632" spans="1:6">
      <c r="A4632" s="6" t="s">
        <v>15301</v>
      </c>
      <c r="B4632" s="6" t="s">
        <v>5781</v>
      </c>
      <c r="C4632" s="6">
        <v>9.6714582443237305</v>
      </c>
      <c r="D4632" s="6">
        <v>4.5382738113403299E-2</v>
      </c>
      <c r="E4632" s="10">
        <v>1</v>
      </c>
      <c r="F4632" s="53"/>
    </row>
    <row r="4633" spans="1:6">
      <c r="A4633" s="6" t="s">
        <v>15301</v>
      </c>
      <c r="B4633" s="6" t="s">
        <v>5782</v>
      </c>
      <c r="C4633" s="6">
        <v>10.194164276123001</v>
      </c>
      <c r="D4633" s="6">
        <v>2.8144717216491699E-2</v>
      </c>
      <c r="E4633" s="10">
        <v>0</v>
      </c>
      <c r="F4633" s="53"/>
    </row>
    <row r="4634" spans="1:6">
      <c r="A4634" s="6" t="s">
        <v>15301</v>
      </c>
      <c r="B4634" s="6" t="s">
        <v>5783</v>
      </c>
      <c r="C4634" s="6">
        <v>9.4057312011718697</v>
      </c>
      <c r="D4634" s="6">
        <v>5.1367312669754001E-2</v>
      </c>
      <c r="E4634" s="10">
        <v>0</v>
      </c>
      <c r="F4634" s="53"/>
    </row>
    <row r="4635" spans="1:6">
      <c r="A4635" s="6" t="s">
        <v>15301</v>
      </c>
      <c r="B4635" s="6" t="s">
        <v>5784</v>
      </c>
      <c r="C4635" s="6">
        <v>10.116338729858301</v>
      </c>
      <c r="D4635" s="6">
        <v>2.30976045131683E-2</v>
      </c>
      <c r="E4635" s="10">
        <v>0</v>
      </c>
      <c r="F4635" s="53"/>
    </row>
    <row r="4636" spans="1:6">
      <c r="A4636" s="6" t="s">
        <v>15301</v>
      </c>
      <c r="B4636" s="6" t="s">
        <v>5785</v>
      </c>
      <c r="C4636" s="6">
        <v>9.2026653289794904</v>
      </c>
      <c r="D4636" s="6">
        <v>8.8741958141326904E-2</v>
      </c>
      <c r="E4636" s="10">
        <v>0</v>
      </c>
      <c r="F4636" s="53"/>
    </row>
    <row r="4637" spans="1:6">
      <c r="A4637" s="6" t="s">
        <v>15301</v>
      </c>
      <c r="B4637" s="6" t="s">
        <v>5786</v>
      </c>
      <c r="C4637" s="6">
        <v>9.4537286758422798</v>
      </c>
      <c r="D4637" s="6">
        <v>4.95478510856628E-2</v>
      </c>
      <c r="E4637" s="10">
        <v>1</v>
      </c>
      <c r="F4637" s="53"/>
    </row>
    <row r="4638" spans="1:6">
      <c r="A4638" s="6" t="s">
        <v>15301</v>
      </c>
      <c r="B4638" s="6" t="s">
        <v>5787</v>
      </c>
      <c r="C4638" s="6">
        <v>9.8208093643188406</v>
      </c>
      <c r="D4638" s="6">
        <v>3.0447870492935101E-2</v>
      </c>
      <c r="E4638" s="10">
        <v>0</v>
      </c>
      <c r="F4638" s="53"/>
    </row>
    <row r="4639" spans="1:6">
      <c r="A4639" s="6" t="s">
        <v>15301</v>
      </c>
      <c r="B4639" s="6" t="s">
        <v>5788</v>
      </c>
      <c r="C4639" s="6">
        <v>8.9983301162719709</v>
      </c>
      <c r="D4639" s="6">
        <v>7.4709087610244695E-2</v>
      </c>
      <c r="E4639" s="10">
        <v>1</v>
      </c>
      <c r="F4639" s="53"/>
    </row>
    <row r="4640" spans="1:6">
      <c r="A4640" s="6" t="s">
        <v>15301</v>
      </c>
      <c r="B4640" s="6" t="s">
        <v>5789</v>
      </c>
      <c r="C4640" s="6">
        <v>9.0655374526977504</v>
      </c>
      <c r="D4640" s="6">
        <v>5.340176820755E-2</v>
      </c>
      <c r="E4640" s="10">
        <v>1</v>
      </c>
      <c r="F4640" s="53"/>
    </row>
    <row r="4641" spans="1:6">
      <c r="A4641" s="6" t="s">
        <v>15301</v>
      </c>
      <c r="B4641" s="6" t="s">
        <v>5790</v>
      </c>
      <c r="C4641" s="6">
        <v>9.6158628463745099</v>
      </c>
      <c r="D4641" s="6">
        <v>2.92780995368957E-2</v>
      </c>
      <c r="E4641" s="10">
        <v>1</v>
      </c>
      <c r="F4641" s="53"/>
    </row>
    <row r="4642" spans="1:6">
      <c r="A4642" s="6" t="s">
        <v>15301</v>
      </c>
      <c r="B4642" s="6" t="s">
        <v>5791</v>
      </c>
      <c r="C4642" s="6">
        <v>9.4906015396118093</v>
      </c>
      <c r="D4642" s="6">
        <v>6.2291681766510003E-2</v>
      </c>
      <c r="E4642" s="10">
        <v>0</v>
      </c>
      <c r="F4642" s="53"/>
    </row>
    <row r="4643" spans="1:6">
      <c r="A4643" s="6" t="s">
        <v>15301</v>
      </c>
      <c r="B4643" s="6" t="s">
        <v>5792</v>
      </c>
      <c r="C4643" s="6">
        <v>10.228532791137599</v>
      </c>
      <c r="D4643" s="6">
        <v>2.4411082267761199E-2</v>
      </c>
      <c r="E4643" s="10">
        <v>1</v>
      </c>
      <c r="F4643" s="53"/>
    </row>
    <row r="4644" spans="1:6">
      <c r="A4644" s="6" t="s">
        <v>15301</v>
      </c>
      <c r="B4644" s="6" t="s">
        <v>5793</v>
      </c>
      <c r="C4644" s="6">
        <v>9.0555171966552699</v>
      </c>
      <c r="D4644" s="6">
        <v>7.27255344390869E-2</v>
      </c>
      <c r="E4644" s="10">
        <v>0</v>
      </c>
      <c r="F4644" s="53"/>
    </row>
    <row r="4645" spans="1:6">
      <c r="A4645" s="6" t="s">
        <v>15301</v>
      </c>
      <c r="B4645" s="6" t="s">
        <v>5794</v>
      </c>
      <c r="C4645" s="6">
        <v>9.5387372970581001</v>
      </c>
      <c r="D4645" s="6">
        <v>4.3842703104019103E-2</v>
      </c>
      <c r="E4645" s="10">
        <v>0</v>
      </c>
      <c r="F4645" s="53"/>
    </row>
    <row r="4646" spans="1:6">
      <c r="A4646" s="6" t="s">
        <v>15301</v>
      </c>
      <c r="B4646" s="6" t="s">
        <v>5795</v>
      </c>
      <c r="C4646" s="6">
        <v>9.3370170593261701</v>
      </c>
      <c r="D4646" s="6">
        <v>4.90251779556274E-2</v>
      </c>
      <c r="E4646" s="10">
        <v>0</v>
      </c>
      <c r="F4646" s="53"/>
    </row>
    <row r="4647" spans="1:6">
      <c r="A4647" s="6" t="s">
        <v>15301</v>
      </c>
      <c r="B4647" s="6" t="s">
        <v>5796</v>
      </c>
      <c r="C4647" s="6">
        <v>9.2351045608520508</v>
      </c>
      <c r="D4647" s="6">
        <v>5.1773130893707199E-2</v>
      </c>
      <c r="E4647" s="10">
        <v>1</v>
      </c>
      <c r="F4647" s="53"/>
    </row>
    <row r="4648" spans="1:6">
      <c r="A4648" s="6" t="s">
        <v>15301</v>
      </c>
      <c r="B4648" s="6" t="s">
        <v>5797</v>
      </c>
      <c r="C4648" s="6">
        <v>9.5373964309692294</v>
      </c>
      <c r="D4648" s="6">
        <v>3.8879215717315598E-2</v>
      </c>
      <c r="E4648" s="10">
        <v>0</v>
      </c>
      <c r="F4648" s="53"/>
    </row>
    <row r="4649" spans="1:6">
      <c r="A4649" s="6" t="s">
        <v>15301</v>
      </c>
      <c r="B4649" s="6" t="s">
        <v>5798</v>
      </c>
      <c r="C4649" s="6">
        <v>9.3396253585815394</v>
      </c>
      <c r="D4649" s="6">
        <v>7.2687476873397799E-2</v>
      </c>
      <c r="E4649" s="10">
        <v>1</v>
      </c>
      <c r="F4649" s="53"/>
    </row>
    <row r="4650" spans="1:6">
      <c r="A4650" s="6" t="s">
        <v>15301</v>
      </c>
      <c r="B4650" s="6" t="s">
        <v>5799</v>
      </c>
      <c r="C4650" s="6">
        <v>9.7465448379516602</v>
      </c>
      <c r="D4650" s="6">
        <v>2.50265598297119E-2</v>
      </c>
      <c r="E4650" s="10">
        <v>0</v>
      </c>
      <c r="F4650" s="53"/>
    </row>
    <row r="4651" spans="1:6">
      <c r="A4651" s="6" t="s">
        <v>15301</v>
      </c>
      <c r="B4651" s="6" t="s">
        <v>5800</v>
      </c>
      <c r="C4651" s="6">
        <v>8.4775104522705007</v>
      </c>
      <c r="D4651" s="6">
        <v>0.10004132986068701</v>
      </c>
      <c r="E4651" s="10">
        <v>0</v>
      </c>
      <c r="F4651" s="53"/>
    </row>
    <row r="4652" spans="1:6">
      <c r="A4652" s="6" t="s">
        <v>15301</v>
      </c>
      <c r="B4652" s="6" t="s">
        <v>5801</v>
      </c>
      <c r="C4652" s="6">
        <v>8.9441204071044904</v>
      </c>
      <c r="D4652" s="6">
        <v>7.5118064880371094E-2</v>
      </c>
      <c r="E4652" s="10">
        <v>1</v>
      </c>
      <c r="F4652" s="53"/>
    </row>
    <row r="4653" spans="1:6">
      <c r="A4653" s="6" t="s">
        <v>15301</v>
      </c>
      <c r="B4653" s="6" t="s">
        <v>5802</v>
      </c>
      <c r="C4653" s="6">
        <v>9.9087657928466797</v>
      </c>
      <c r="D4653" s="6">
        <v>2.0192414522171E-2</v>
      </c>
      <c r="E4653" s="10">
        <v>1</v>
      </c>
      <c r="F4653" s="53"/>
    </row>
    <row r="4654" spans="1:6">
      <c r="A4654" s="6" t="s">
        <v>15301</v>
      </c>
      <c r="B4654" s="6" t="s">
        <v>5803</v>
      </c>
      <c r="C4654" s="6">
        <v>9.6998968124389595</v>
      </c>
      <c r="D4654" s="6">
        <v>3.0218154191970801E-2</v>
      </c>
      <c r="E4654" s="10">
        <v>0</v>
      </c>
      <c r="F4654" s="53"/>
    </row>
    <row r="4655" spans="1:6">
      <c r="A4655" s="6" t="s">
        <v>15301</v>
      </c>
      <c r="B4655" s="6" t="s">
        <v>5804</v>
      </c>
      <c r="C4655" s="6">
        <v>10.1264343261718</v>
      </c>
      <c r="D4655" s="6">
        <v>1.49895250797271E-2</v>
      </c>
      <c r="E4655" s="10">
        <v>0</v>
      </c>
      <c r="F4655" s="53"/>
    </row>
    <row r="4656" spans="1:6">
      <c r="A4656" s="6" t="s">
        <v>15301</v>
      </c>
      <c r="B4656" s="6" t="s">
        <v>5805</v>
      </c>
      <c r="C4656" s="6">
        <v>9.5347442626953107</v>
      </c>
      <c r="D4656" s="6">
        <v>2.3259609937667802E-2</v>
      </c>
      <c r="E4656" s="10">
        <v>1</v>
      </c>
      <c r="F4656" s="53"/>
    </row>
    <row r="4657" spans="1:6">
      <c r="A4657" s="6" t="s">
        <v>15301</v>
      </c>
      <c r="B4657" s="6" t="s">
        <v>5806</v>
      </c>
      <c r="C4657" s="6">
        <v>10.066798210144</v>
      </c>
      <c r="D4657" s="6">
        <v>1.6854584217071499E-2</v>
      </c>
      <c r="E4657" s="10">
        <v>1</v>
      </c>
      <c r="F4657" s="53"/>
    </row>
    <row r="4658" spans="1:6">
      <c r="A4658" s="6" t="s">
        <v>15301</v>
      </c>
      <c r="B4658" s="6" t="s">
        <v>5807</v>
      </c>
      <c r="C4658" s="6">
        <v>9.7146072387695295</v>
      </c>
      <c r="D4658" s="6">
        <v>1.6540378332137999E-2</v>
      </c>
      <c r="E4658" s="10">
        <v>1</v>
      </c>
      <c r="F4658" s="53"/>
    </row>
    <row r="4659" spans="1:6">
      <c r="A4659" s="6" t="s">
        <v>15301</v>
      </c>
      <c r="B4659" s="6" t="s">
        <v>5808</v>
      </c>
      <c r="C4659" s="6">
        <v>9.7096500396728498</v>
      </c>
      <c r="D4659" s="6">
        <v>2.9753655195236199E-2</v>
      </c>
      <c r="E4659" s="10">
        <v>1</v>
      </c>
      <c r="F4659" s="53"/>
    </row>
    <row r="4660" spans="1:6">
      <c r="A4660" s="6" t="s">
        <v>15301</v>
      </c>
      <c r="B4660" s="6" t="s">
        <v>5809</v>
      </c>
      <c r="C4660" s="6">
        <v>9.6105985641479492</v>
      </c>
      <c r="D4660" s="6">
        <v>3.0786395072937001E-2</v>
      </c>
      <c r="E4660" s="10">
        <v>1</v>
      </c>
      <c r="F4660" s="53"/>
    </row>
    <row r="4661" spans="1:6">
      <c r="A4661" s="6" t="s">
        <v>15301</v>
      </c>
      <c r="B4661" s="6" t="s">
        <v>5810</v>
      </c>
      <c r="C4661" s="6">
        <v>10.323431968688899</v>
      </c>
      <c r="D4661" s="6">
        <v>1.8984705209732E-2</v>
      </c>
      <c r="E4661" s="10">
        <v>0</v>
      </c>
      <c r="F4661" s="53"/>
    </row>
    <row r="4662" spans="1:6">
      <c r="A4662" s="6" t="s">
        <v>15301</v>
      </c>
      <c r="B4662" s="6" t="s">
        <v>5811</v>
      </c>
      <c r="C4662" s="6">
        <v>9.75813388824462</v>
      </c>
      <c r="D4662" s="6">
        <v>3.2435059547424303E-2</v>
      </c>
      <c r="E4662" s="10">
        <v>1</v>
      </c>
      <c r="F4662" s="53"/>
    </row>
    <row r="4663" spans="1:6">
      <c r="A4663" s="6" t="s">
        <v>15301</v>
      </c>
      <c r="B4663" s="6" t="s">
        <v>5812</v>
      </c>
      <c r="C4663" s="6">
        <v>9.8705539703369105</v>
      </c>
      <c r="D4663" s="6">
        <v>2.5364339351654001E-2</v>
      </c>
      <c r="E4663" s="10">
        <v>1</v>
      </c>
      <c r="F4663" s="53"/>
    </row>
    <row r="4664" spans="1:6">
      <c r="A4664" s="6" t="s">
        <v>15301</v>
      </c>
      <c r="B4664" s="6" t="s">
        <v>5813</v>
      </c>
      <c r="C4664" s="6">
        <v>8.1712284088134695</v>
      </c>
      <c r="D4664" s="6">
        <v>0.145208239555358</v>
      </c>
      <c r="E4664" s="10">
        <v>1</v>
      </c>
      <c r="F4664" s="53"/>
    </row>
    <row r="4665" spans="1:6">
      <c r="A4665" s="6" t="s">
        <v>15301</v>
      </c>
      <c r="B4665" s="6" t="s">
        <v>5814</v>
      </c>
      <c r="C4665" s="6">
        <v>9.0959625244140607</v>
      </c>
      <c r="D4665" s="6">
        <v>8.0046266317367498E-2</v>
      </c>
      <c r="E4665" s="10">
        <v>1</v>
      </c>
      <c r="F4665" s="53"/>
    </row>
    <row r="4666" spans="1:6">
      <c r="A4666" s="6" t="s">
        <v>15306</v>
      </c>
      <c r="B4666" s="6" t="s">
        <v>1316</v>
      </c>
      <c r="C4666" s="6">
        <v>10.0215702056884</v>
      </c>
      <c r="D4666" s="6">
        <v>3.10334861278533E-2</v>
      </c>
      <c r="E4666" s="10">
        <v>0</v>
      </c>
      <c r="F4666" s="53"/>
    </row>
    <row r="4667" spans="1:6">
      <c r="A4667" s="6" t="s">
        <v>15301</v>
      </c>
      <c r="B4667" s="6" t="s">
        <v>5815</v>
      </c>
      <c r="C4667" s="6">
        <v>9.9713277816772408</v>
      </c>
      <c r="D4667" s="6">
        <v>3.5050630569458001E-2</v>
      </c>
      <c r="E4667" s="10">
        <v>1</v>
      </c>
      <c r="F4667" s="53"/>
    </row>
    <row r="4668" spans="1:6">
      <c r="A4668" s="6" t="s">
        <v>15301</v>
      </c>
      <c r="B4668" s="6" t="s">
        <v>5816</v>
      </c>
      <c r="C4668" s="6">
        <v>9.6194505691528303</v>
      </c>
      <c r="D4668" s="6">
        <v>4.6125441789626999E-2</v>
      </c>
      <c r="E4668" s="10">
        <v>0</v>
      </c>
      <c r="F4668" s="53"/>
    </row>
    <row r="4669" spans="1:6">
      <c r="A4669" s="6" t="s">
        <v>15301</v>
      </c>
      <c r="B4669" s="6" t="s">
        <v>5817</v>
      </c>
      <c r="C4669" s="6">
        <v>9.5749492645263601</v>
      </c>
      <c r="D4669" s="6">
        <v>3.5761952400207499E-2</v>
      </c>
      <c r="E4669" s="10">
        <v>0</v>
      </c>
      <c r="F4669" s="53"/>
    </row>
    <row r="4670" spans="1:6">
      <c r="A4670" s="6" t="s">
        <v>15301</v>
      </c>
      <c r="B4670" s="6" t="s">
        <v>5818</v>
      </c>
      <c r="C4670" s="6">
        <v>9.6082468032836896</v>
      </c>
      <c r="D4670" s="6">
        <v>3.6669254302978502E-2</v>
      </c>
      <c r="E4670" s="10">
        <v>0</v>
      </c>
      <c r="F4670" s="53"/>
    </row>
    <row r="4671" spans="1:6">
      <c r="A4671" s="6" t="s">
        <v>15301</v>
      </c>
      <c r="B4671" s="6" t="s">
        <v>5819</v>
      </c>
      <c r="C4671" s="6">
        <v>9.1604013442993093</v>
      </c>
      <c r="D4671" s="6">
        <v>5.6591928005218499E-2</v>
      </c>
      <c r="E4671" s="10">
        <v>1</v>
      </c>
      <c r="F4671" s="53"/>
    </row>
    <row r="4672" spans="1:6">
      <c r="A4672" s="6" t="s">
        <v>15301</v>
      </c>
      <c r="B4672" s="6" t="s">
        <v>5820</v>
      </c>
      <c r="C4672" s="6">
        <v>9.4760017395019496</v>
      </c>
      <c r="D4672" s="6">
        <v>4.7322183847427299E-2</v>
      </c>
      <c r="E4672" s="10">
        <v>1</v>
      </c>
      <c r="F4672" s="53"/>
    </row>
    <row r="4673" spans="1:6">
      <c r="A4673" s="6" t="s">
        <v>15301</v>
      </c>
      <c r="B4673" s="6" t="s">
        <v>5821</v>
      </c>
      <c r="C4673" s="6">
        <v>9.55462551116943</v>
      </c>
      <c r="D4673" s="6">
        <v>1.4447480440139699E-2</v>
      </c>
      <c r="E4673" s="10">
        <v>0</v>
      </c>
      <c r="F4673" s="53"/>
    </row>
    <row r="4674" spans="1:6">
      <c r="A4674" s="6" t="s">
        <v>15301</v>
      </c>
      <c r="B4674" s="6" t="s">
        <v>5822</v>
      </c>
      <c r="C4674" s="6">
        <v>9.9831047058105398</v>
      </c>
      <c r="D4674" s="6">
        <v>1.3011902570724401E-2</v>
      </c>
      <c r="E4674" s="10">
        <v>1</v>
      </c>
      <c r="F4674" s="53"/>
    </row>
    <row r="4675" spans="1:6">
      <c r="A4675" s="6" t="s">
        <v>15301</v>
      </c>
      <c r="B4675" s="6" t="s">
        <v>5823</v>
      </c>
      <c r="C4675" s="6">
        <v>9.8581352233886701</v>
      </c>
      <c r="D4675" s="6">
        <v>2.1976709365844699E-2</v>
      </c>
      <c r="E4675" s="10">
        <v>0</v>
      </c>
      <c r="F4675" s="53"/>
    </row>
    <row r="4676" spans="1:6">
      <c r="A4676" s="6" t="s">
        <v>15301</v>
      </c>
      <c r="B4676" s="6" t="s">
        <v>5824</v>
      </c>
      <c r="C4676" s="6">
        <v>10.0446252822875</v>
      </c>
      <c r="D4676" s="6">
        <v>1.27836167812347E-2</v>
      </c>
      <c r="E4676" s="10">
        <v>0</v>
      </c>
      <c r="F4676" s="53"/>
    </row>
    <row r="4677" spans="1:6">
      <c r="A4677" s="6" t="s">
        <v>15301</v>
      </c>
      <c r="B4677" s="6" t="s">
        <v>5825</v>
      </c>
      <c r="C4677" s="6">
        <v>9.5505628585815394</v>
      </c>
      <c r="D4677" s="6">
        <v>3.3829271793365402E-2</v>
      </c>
      <c r="E4677" s="10">
        <v>1</v>
      </c>
      <c r="F4677" s="53"/>
    </row>
    <row r="4678" spans="1:6">
      <c r="A4678" s="6" t="s">
        <v>15301</v>
      </c>
      <c r="B4678" s="6" t="s">
        <v>5826</v>
      </c>
      <c r="C4678" s="6">
        <v>9.9749517440795898</v>
      </c>
      <c r="D4678" s="6">
        <v>2.1444857120513899E-2</v>
      </c>
      <c r="E4678" s="10">
        <v>0</v>
      </c>
      <c r="F4678" s="53"/>
    </row>
    <row r="4679" spans="1:6">
      <c r="A4679" s="6" t="s">
        <v>15301</v>
      </c>
      <c r="B4679" s="6" t="s">
        <v>5827</v>
      </c>
      <c r="C4679" s="6">
        <v>9.44508457183837</v>
      </c>
      <c r="D4679" s="6">
        <v>5.2427053451538003E-2</v>
      </c>
      <c r="E4679" s="10">
        <v>1</v>
      </c>
      <c r="F4679" s="53"/>
    </row>
    <row r="4680" spans="1:6">
      <c r="A4680" s="6" t="s">
        <v>15301</v>
      </c>
      <c r="B4680" s="6" t="s">
        <v>5828</v>
      </c>
      <c r="C4680" s="6">
        <v>10.014899253845201</v>
      </c>
      <c r="D4680" s="6">
        <v>1.71184241771698E-2</v>
      </c>
      <c r="E4680" s="10">
        <v>0</v>
      </c>
      <c r="F4680" s="53"/>
    </row>
    <row r="4681" spans="1:6">
      <c r="A4681" s="6" t="s">
        <v>15301</v>
      </c>
      <c r="B4681" s="6" t="s">
        <v>5829</v>
      </c>
      <c r="C4681" s="6">
        <v>9.5255250930786097</v>
      </c>
      <c r="D4681" s="6">
        <v>1.9068419933319002E-2</v>
      </c>
      <c r="E4681" s="10">
        <v>1</v>
      </c>
      <c r="F4681" s="53"/>
    </row>
    <row r="4682" spans="1:6">
      <c r="A4682" s="6" t="s">
        <v>15301</v>
      </c>
      <c r="B4682" s="6" t="s">
        <v>5830</v>
      </c>
      <c r="C4682" s="6">
        <v>9.6474952697753906</v>
      </c>
      <c r="D4682" s="6">
        <v>1.2951940298080399E-2</v>
      </c>
      <c r="E4682" s="10">
        <v>1</v>
      </c>
      <c r="F4682" s="53"/>
    </row>
    <row r="4683" spans="1:6">
      <c r="A4683" s="6" t="s">
        <v>15301</v>
      </c>
      <c r="B4683" s="6" t="s">
        <v>5831</v>
      </c>
      <c r="C4683" s="6">
        <v>9.4304590225219709</v>
      </c>
      <c r="D4683" s="6">
        <v>4.5051723718643098E-2</v>
      </c>
      <c r="E4683" s="10">
        <v>0</v>
      </c>
      <c r="F4683" s="53"/>
    </row>
    <row r="4684" spans="1:6">
      <c r="A4684" s="6" t="s">
        <v>15301</v>
      </c>
      <c r="B4684" s="6" t="s">
        <v>5832</v>
      </c>
      <c r="C4684" s="6">
        <v>9.83448982238769</v>
      </c>
      <c r="D4684" s="6">
        <v>1.67465507984161E-2</v>
      </c>
      <c r="E4684" s="10">
        <v>0</v>
      </c>
      <c r="F4684" s="53"/>
    </row>
    <row r="4685" spans="1:6">
      <c r="A4685" s="6" t="s">
        <v>15301</v>
      </c>
      <c r="B4685" s="6" t="s">
        <v>5833</v>
      </c>
      <c r="C4685" s="6">
        <v>9.8133792877197195</v>
      </c>
      <c r="D4685" s="6">
        <v>1.8362045288085899E-2</v>
      </c>
      <c r="E4685" s="10">
        <v>1</v>
      </c>
      <c r="F4685" s="53"/>
    </row>
    <row r="4686" spans="1:6">
      <c r="A4686" s="6" t="s">
        <v>15301</v>
      </c>
      <c r="B4686" s="6" t="s">
        <v>5834</v>
      </c>
      <c r="C4686" s="6">
        <v>10.1137189865112</v>
      </c>
      <c r="D4686" s="6">
        <v>1.8554925918579102E-2</v>
      </c>
      <c r="E4686" s="10">
        <v>1</v>
      </c>
      <c r="F4686" s="53"/>
    </row>
    <row r="4687" spans="1:6">
      <c r="A4687" s="6" t="s">
        <v>15301</v>
      </c>
      <c r="B4687" s="6" t="s">
        <v>5835</v>
      </c>
      <c r="C4687" s="6">
        <v>9.7228145599365199</v>
      </c>
      <c r="D4687" s="6">
        <v>3.4108072519302299E-2</v>
      </c>
      <c r="E4687" s="10">
        <v>1</v>
      </c>
      <c r="F4687" s="53"/>
    </row>
    <row r="4688" spans="1:6">
      <c r="A4688" s="6" t="s">
        <v>15301</v>
      </c>
      <c r="B4688" s="6" t="s">
        <v>5836</v>
      </c>
      <c r="C4688" s="6">
        <v>10.092831611633301</v>
      </c>
      <c r="D4688" s="6">
        <v>1.3220071792602499E-2</v>
      </c>
      <c r="E4688" s="10">
        <v>1</v>
      </c>
      <c r="F4688" s="53"/>
    </row>
    <row r="4689" spans="1:6">
      <c r="A4689" s="6" t="s">
        <v>15301</v>
      </c>
      <c r="B4689" s="6" t="s">
        <v>5837</v>
      </c>
      <c r="C4689" s="6">
        <v>8.74395656585693</v>
      </c>
      <c r="D4689" s="6">
        <v>9.8139047622680595E-2</v>
      </c>
      <c r="E4689" s="10">
        <v>0</v>
      </c>
      <c r="F4689" s="53"/>
    </row>
    <row r="4690" spans="1:6">
      <c r="A4690" s="6" t="s">
        <v>15301</v>
      </c>
      <c r="B4690" s="6" t="s">
        <v>5838</v>
      </c>
      <c r="C4690" s="6">
        <v>9.6056032180786097</v>
      </c>
      <c r="D4690" s="6">
        <v>4.3015092611312797E-2</v>
      </c>
      <c r="E4690" s="10">
        <v>1</v>
      </c>
      <c r="F4690" s="53"/>
    </row>
    <row r="4691" spans="1:6">
      <c r="A4691" s="6" t="s">
        <v>15301</v>
      </c>
      <c r="B4691" s="6" t="s">
        <v>5839</v>
      </c>
      <c r="C4691" s="6">
        <v>9.6490373611450195</v>
      </c>
      <c r="D4691" s="6">
        <v>4.9666881561279297E-2</v>
      </c>
      <c r="E4691" s="10">
        <v>1</v>
      </c>
      <c r="F4691" s="53"/>
    </row>
    <row r="4692" spans="1:6">
      <c r="A4692" s="6" t="s">
        <v>15301</v>
      </c>
      <c r="B4692" s="6" t="s">
        <v>5840</v>
      </c>
      <c r="C4692" s="6">
        <v>9.4378967285156197</v>
      </c>
      <c r="D4692" s="6">
        <v>5.2487522363662699E-2</v>
      </c>
      <c r="E4692" s="10">
        <v>1</v>
      </c>
      <c r="F4692" s="53"/>
    </row>
    <row r="4693" spans="1:6">
      <c r="A4693" s="6" t="s">
        <v>15301</v>
      </c>
      <c r="B4693" s="6" t="s">
        <v>5841</v>
      </c>
      <c r="C4693" s="6">
        <v>9.9937582015991193</v>
      </c>
      <c r="D4693" s="6">
        <v>2.9591858386993401E-2</v>
      </c>
      <c r="E4693" s="10">
        <v>0</v>
      </c>
      <c r="F4693" s="53"/>
    </row>
    <row r="4694" spans="1:6">
      <c r="A4694" s="6" t="s">
        <v>15301</v>
      </c>
      <c r="B4694" s="6" t="s">
        <v>5842</v>
      </c>
      <c r="C4694" s="6">
        <v>9.3578929901122994</v>
      </c>
      <c r="D4694" s="6">
        <v>3.7525504827499299E-2</v>
      </c>
      <c r="E4694" s="10">
        <v>1</v>
      </c>
      <c r="F4694" s="53"/>
    </row>
    <row r="4695" spans="1:6">
      <c r="A4695" s="6" t="s">
        <v>15301</v>
      </c>
      <c r="B4695" s="6" t="s">
        <v>5843</v>
      </c>
      <c r="C4695" s="6">
        <v>7.1706976890563903</v>
      </c>
      <c r="D4695" s="6">
        <v>0.21163368225097601</v>
      </c>
      <c r="E4695" s="10">
        <v>0</v>
      </c>
      <c r="F4695" s="53"/>
    </row>
    <row r="4696" spans="1:6">
      <c r="A4696" s="6" t="s">
        <v>15301</v>
      </c>
      <c r="B4696" s="6" t="s">
        <v>5844</v>
      </c>
      <c r="C4696" s="6">
        <v>9.2377138137817294</v>
      </c>
      <c r="D4696" s="6">
        <v>6.9898515939712497E-2</v>
      </c>
      <c r="E4696" s="10">
        <v>0</v>
      </c>
      <c r="F4696" s="53"/>
    </row>
    <row r="4697" spans="1:6">
      <c r="A4697" s="6" t="s">
        <v>15301</v>
      </c>
      <c r="B4697" s="6" t="s">
        <v>5845</v>
      </c>
      <c r="C4697" s="6">
        <v>7.50931549072265</v>
      </c>
      <c r="D4697" s="6">
        <v>0.20759963989257799</v>
      </c>
      <c r="E4697" s="10">
        <v>0</v>
      </c>
      <c r="F4697" s="53"/>
    </row>
    <row r="4698" spans="1:6">
      <c r="A4698" s="6" t="s">
        <v>15301</v>
      </c>
      <c r="B4698" s="6" t="s">
        <v>5846</v>
      </c>
      <c r="C4698" s="6">
        <v>9.8999233245849592</v>
      </c>
      <c r="D4698" s="6">
        <v>3.8620918989181498E-2</v>
      </c>
      <c r="E4698" s="10">
        <v>0</v>
      </c>
      <c r="F4698" s="53"/>
    </row>
    <row r="4699" spans="1:6">
      <c r="A4699" s="6" t="s">
        <v>15301</v>
      </c>
      <c r="B4699" s="6" t="s">
        <v>5847</v>
      </c>
      <c r="C4699" s="6">
        <v>9.5216798782348597</v>
      </c>
      <c r="D4699" s="6">
        <v>4.9398809671401901E-2</v>
      </c>
      <c r="E4699" s="10">
        <v>0</v>
      </c>
      <c r="F4699" s="53"/>
    </row>
    <row r="4700" spans="1:6">
      <c r="A4700" s="6" t="s">
        <v>15314</v>
      </c>
      <c r="B4700" s="6" t="s">
        <v>315</v>
      </c>
      <c r="C4700" s="6">
        <v>9.3359031677246094</v>
      </c>
      <c r="D4700" s="6">
        <v>8.9376300573348999E-2</v>
      </c>
      <c r="E4700" s="10">
        <v>1</v>
      </c>
      <c r="F4700" s="53"/>
    </row>
    <row r="4701" spans="1:6">
      <c r="A4701" s="6" t="s">
        <v>15300</v>
      </c>
      <c r="B4701" s="6" t="s">
        <v>67</v>
      </c>
      <c r="C4701" s="6">
        <v>3.39142894744873</v>
      </c>
      <c r="D4701" s="6">
        <v>0.72464358806610096</v>
      </c>
      <c r="E4701" s="10">
        <v>1</v>
      </c>
      <c r="F4701" s="53"/>
    </row>
    <row r="4702" spans="1:6">
      <c r="A4702" s="6" t="s">
        <v>15301</v>
      </c>
      <c r="B4702" s="6" t="s">
        <v>5848</v>
      </c>
      <c r="C4702" s="6">
        <v>9.5433816909790004</v>
      </c>
      <c r="D4702" s="6">
        <v>3.8376361131668001E-2</v>
      </c>
      <c r="E4702" s="10">
        <v>0</v>
      </c>
      <c r="F4702" s="53"/>
    </row>
    <row r="4703" spans="1:6">
      <c r="A4703" s="6" t="s">
        <v>15301</v>
      </c>
      <c r="B4703" s="6" t="s">
        <v>5849</v>
      </c>
      <c r="C4703" s="6">
        <v>9.7198371887206996</v>
      </c>
      <c r="D4703" s="6">
        <v>1.08830034732818E-2</v>
      </c>
      <c r="E4703" s="10">
        <v>1</v>
      </c>
      <c r="F4703" s="53"/>
    </row>
    <row r="4704" spans="1:6">
      <c r="A4704" s="6" t="s">
        <v>15301</v>
      </c>
      <c r="B4704" s="6" t="s">
        <v>5850</v>
      </c>
      <c r="C4704" s="6">
        <v>9.6827535629272408</v>
      </c>
      <c r="D4704" s="6">
        <v>3.0529618263244601E-2</v>
      </c>
      <c r="E4704" s="10">
        <v>1</v>
      </c>
      <c r="F4704" s="53"/>
    </row>
    <row r="4705" spans="1:6">
      <c r="A4705" s="6" t="s">
        <v>15301</v>
      </c>
      <c r="B4705" s="6" t="s">
        <v>5851</v>
      </c>
      <c r="C4705" s="6">
        <v>9.9664211273193306</v>
      </c>
      <c r="D4705" s="6">
        <v>1.72020494937896E-2</v>
      </c>
      <c r="E4705" s="10">
        <v>0</v>
      </c>
      <c r="F4705" s="53"/>
    </row>
    <row r="4706" spans="1:6">
      <c r="A4706" s="6" t="s">
        <v>15301</v>
      </c>
      <c r="B4706" s="6" t="s">
        <v>5852</v>
      </c>
      <c r="C4706" s="6">
        <v>9.5962991714477504</v>
      </c>
      <c r="D4706" s="6">
        <v>3.0364900827407799E-2</v>
      </c>
      <c r="E4706" s="10">
        <v>1</v>
      </c>
      <c r="F4706" s="53"/>
    </row>
    <row r="4707" spans="1:6">
      <c r="A4707" s="6" t="s">
        <v>15301</v>
      </c>
      <c r="B4707" s="6" t="s">
        <v>5853</v>
      </c>
      <c r="C4707" s="6">
        <v>9.6512651443481392</v>
      </c>
      <c r="D4707" s="6">
        <v>2.3846000432968101E-2</v>
      </c>
      <c r="E4707" s="10">
        <v>1</v>
      </c>
      <c r="F4707" s="53"/>
    </row>
    <row r="4708" spans="1:6">
      <c r="A4708" s="6" t="s">
        <v>15301</v>
      </c>
      <c r="B4708" s="6" t="s">
        <v>5854</v>
      </c>
      <c r="C4708" s="6">
        <v>9.93402004241943</v>
      </c>
      <c r="D4708" s="6">
        <v>1.3817489147186199E-2</v>
      </c>
      <c r="E4708" s="10">
        <v>1</v>
      </c>
      <c r="F4708" s="53"/>
    </row>
    <row r="4709" spans="1:6">
      <c r="A4709" s="6" t="s">
        <v>15301</v>
      </c>
      <c r="B4709" s="6" t="s">
        <v>5855</v>
      </c>
      <c r="C4709" s="6">
        <v>9.7090520858764595</v>
      </c>
      <c r="D4709" s="6">
        <v>1.9905179738998399E-2</v>
      </c>
      <c r="E4709" s="10">
        <v>1</v>
      </c>
      <c r="F4709" s="53"/>
    </row>
    <row r="4710" spans="1:6">
      <c r="A4710" s="6" t="s">
        <v>15301</v>
      </c>
      <c r="B4710" s="6" t="s">
        <v>5856</v>
      </c>
      <c r="C4710" s="6">
        <v>9.9991416931152308</v>
      </c>
      <c r="D4710" s="6">
        <v>1.5576720237731901E-2</v>
      </c>
      <c r="E4710" s="10">
        <v>0</v>
      </c>
      <c r="F4710" s="53"/>
    </row>
    <row r="4711" spans="1:6">
      <c r="A4711" s="6" t="s">
        <v>15301</v>
      </c>
      <c r="B4711" s="6" t="s">
        <v>5857</v>
      </c>
      <c r="C4711" s="6">
        <v>9.9407291412353498</v>
      </c>
      <c r="D4711" s="6">
        <v>2.2989630699157701E-2</v>
      </c>
      <c r="E4711" s="10">
        <v>1</v>
      </c>
      <c r="F4711" s="53"/>
    </row>
    <row r="4712" spans="1:6">
      <c r="A4712" s="6" t="s">
        <v>15301</v>
      </c>
      <c r="B4712" s="6" t="s">
        <v>5858</v>
      </c>
      <c r="C4712" s="6">
        <v>9.7895221710205007</v>
      </c>
      <c r="D4712" s="6">
        <v>2.7749001979827801E-2</v>
      </c>
      <c r="E4712" s="10">
        <v>0</v>
      </c>
      <c r="F4712" s="53"/>
    </row>
    <row r="4713" spans="1:6">
      <c r="A4713" s="6" t="s">
        <v>15301</v>
      </c>
      <c r="B4713" s="6" t="s">
        <v>5859</v>
      </c>
      <c r="C4713" s="6">
        <v>9.4253015518188406</v>
      </c>
      <c r="D4713" s="6">
        <v>6.84042572975158E-2</v>
      </c>
      <c r="E4713" s="10">
        <v>0</v>
      </c>
      <c r="F4713" s="53"/>
    </row>
    <row r="4714" spans="1:6">
      <c r="A4714" s="6" t="s">
        <v>15301</v>
      </c>
      <c r="B4714" s="6" t="s">
        <v>5860</v>
      </c>
      <c r="C4714" s="6">
        <v>10.0386743545532</v>
      </c>
      <c r="D4714" s="6">
        <v>3.6744982004165601E-2</v>
      </c>
      <c r="E4714" s="10">
        <v>0</v>
      </c>
      <c r="F4714" s="53"/>
    </row>
    <row r="4715" spans="1:6">
      <c r="A4715" s="6" t="s">
        <v>15301</v>
      </c>
      <c r="B4715" s="6" t="s">
        <v>5861</v>
      </c>
      <c r="C4715" s="6">
        <v>10.3871212005615</v>
      </c>
      <c r="D4715" s="6">
        <v>1.85188651084899E-2</v>
      </c>
      <c r="E4715" s="10">
        <v>1</v>
      </c>
      <c r="F4715" s="53"/>
    </row>
    <row r="4716" spans="1:6">
      <c r="A4716" s="6" t="s">
        <v>15301</v>
      </c>
      <c r="B4716" s="6" t="s">
        <v>5862</v>
      </c>
      <c r="C4716" s="6">
        <v>9.7940940856933594</v>
      </c>
      <c r="D4716" s="6">
        <v>3.3199012279510498E-2</v>
      </c>
      <c r="E4716" s="10">
        <v>1</v>
      </c>
      <c r="F4716" s="53"/>
    </row>
    <row r="4717" spans="1:6">
      <c r="A4717" s="6" t="s">
        <v>15301</v>
      </c>
      <c r="B4717" s="6" t="s">
        <v>5863</v>
      </c>
      <c r="C4717" s="6">
        <v>9.8635597229003906</v>
      </c>
      <c r="D4717" s="6">
        <v>4.41159307956695E-2</v>
      </c>
      <c r="E4717" s="10">
        <v>0</v>
      </c>
      <c r="F4717" s="53"/>
    </row>
    <row r="4718" spans="1:6">
      <c r="A4718" s="6" t="s">
        <v>15301</v>
      </c>
      <c r="B4718" s="6" t="s">
        <v>5864</v>
      </c>
      <c r="C4718" s="6">
        <v>9.7606477737426705</v>
      </c>
      <c r="D4718" s="6">
        <v>2.8789430856704702E-2</v>
      </c>
      <c r="E4718" s="10">
        <v>1</v>
      </c>
      <c r="F4718" s="53"/>
    </row>
    <row r="4719" spans="1:6">
      <c r="A4719" s="6" t="s">
        <v>15301</v>
      </c>
      <c r="B4719" s="6" t="s">
        <v>5865</v>
      </c>
      <c r="C4719" s="6">
        <v>8.5020847320556605</v>
      </c>
      <c r="D4719" s="6">
        <v>9.3932658433914101E-2</v>
      </c>
      <c r="E4719" s="10">
        <v>0</v>
      </c>
      <c r="F4719" s="53"/>
    </row>
    <row r="4720" spans="1:6">
      <c r="A4720" s="6" t="s">
        <v>15301</v>
      </c>
      <c r="B4720" s="6" t="s">
        <v>5866</v>
      </c>
      <c r="C4720" s="6">
        <v>9.3635711669921804</v>
      </c>
      <c r="D4720" s="6">
        <v>3.54509949684143E-2</v>
      </c>
      <c r="E4720" s="10">
        <v>1</v>
      </c>
      <c r="F4720" s="53"/>
    </row>
    <row r="4721" spans="1:6">
      <c r="A4721" s="6" t="s">
        <v>15301</v>
      </c>
      <c r="B4721" s="6" t="s">
        <v>5867</v>
      </c>
      <c r="C4721" s="6">
        <v>9.3719491958618093</v>
      </c>
      <c r="D4721" s="6">
        <v>4.3246477842330898E-2</v>
      </c>
      <c r="E4721" s="10">
        <v>0</v>
      </c>
      <c r="F4721" s="53"/>
    </row>
    <row r="4722" spans="1:6">
      <c r="A4722" s="6" t="s">
        <v>15301</v>
      </c>
      <c r="B4722" s="6" t="s">
        <v>5868</v>
      </c>
      <c r="C4722" s="6">
        <v>9.984619140625</v>
      </c>
      <c r="D4722" s="6">
        <v>1.9700318574905298E-2</v>
      </c>
      <c r="E4722" s="10">
        <v>1</v>
      </c>
      <c r="F4722" s="53"/>
    </row>
    <row r="4723" spans="1:6">
      <c r="A4723" s="6" t="s">
        <v>15301</v>
      </c>
      <c r="B4723" s="6" t="s">
        <v>5869</v>
      </c>
      <c r="C4723" s="6">
        <v>9.9137048721313406</v>
      </c>
      <c r="D4723" s="6">
        <v>1.9851714372634801E-2</v>
      </c>
      <c r="E4723" s="10">
        <v>0</v>
      </c>
      <c r="F4723" s="53"/>
    </row>
    <row r="4724" spans="1:6">
      <c r="A4724" s="6" t="s">
        <v>15301</v>
      </c>
      <c r="B4724" s="6" t="s">
        <v>5870</v>
      </c>
      <c r="C4724" s="6">
        <v>9.9278421401977504</v>
      </c>
      <c r="D4724" s="6">
        <v>1.1247575283050501E-2</v>
      </c>
      <c r="E4724" s="10">
        <v>1</v>
      </c>
      <c r="F4724" s="53"/>
    </row>
    <row r="4725" spans="1:6">
      <c r="A4725" s="6" t="s">
        <v>15301</v>
      </c>
      <c r="B4725" s="6" t="s">
        <v>5871</v>
      </c>
      <c r="C4725" s="6">
        <v>9.90364265441894</v>
      </c>
      <c r="D4725" s="6">
        <v>2.08006203174591E-2</v>
      </c>
      <c r="E4725" s="10">
        <v>1</v>
      </c>
      <c r="F4725" s="53"/>
    </row>
    <row r="4726" spans="1:6">
      <c r="A4726" s="6" t="s">
        <v>15301</v>
      </c>
      <c r="B4726" s="6" t="s">
        <v>5872</v>
      </c>
      <c r="C4726" s="6">
        <v>9.60823154449462</v>
      </c>
      <c r="D4726" s="6">
        <v>3.12240421772003E-2</v>
      </c>
      <c r="E4726" s="10">
        <v>1</v>
      </c>
      <c r="F4726" s="53"/>
    </row>
    <row r="4727" spans="1:6">
      <c r="A4727" s="6" t="s">
        <v>15301</v>
      </c>
      <c r="B4727" s="6" t="s">
        <v>5873</v>
      </c>
      <c r="C4727" s="6">
        <v>9.93458652496337</v>
      </c>
      <c r="D4727" s="6">
        <v>1.5940934419631899E-2</v>
      </c>
      <c r="E4727" s="10">
        <v>1</v>
      </c>
      <c r="F4727" s="53"/>
    </row>
    <row r="4728" spans="1:6">
      <c r="A4728" s="6" t="s">
        <v>15301</v>
      </c>
      <c r="B4728" s="6" t="s">
        <v>5874</v>
      </c>
      <c r="C4728" s="6">
        <v>9.7556715011596609</v>
      </c>
      <c r="D4728" s="6">
        <v>3.8399845361709498E-2</v>
      </c>
      <c r="E4728" s="10">
        <v>1</v>
      </c>
      <c r="F4728" s="53"/>
    </row>
    <row r="4729" spans="1:6">
      <c r="A4729" s="6" t="s">
        <v>15301</v>
      </c>
      <c r="B4729" s="6" t="s">
        <v>5875</v>
      </c>
      <c r="C4729" s="6">
        <v>9.7286281585693306</v>
      </c>
      <c r="D4729" s="6">
        <v>3.0569046735763501E-2</v>
      </c>
      <c r="E4729" s="10">
        <v>0</v>
      </c>
      <c r="F4729" s="53"/>
    </row>
    <row r="4730" spans="1:6">
      <c r="A4730" s="6" t="s">
        <v>15301</v>
      </c>
      <c r="B4730" s="6" t="s">
        <v>5876</v>
      </c>
      <c r="C4730" s="6">
        <v>9.5644283294677699</v>
      </c>
      <c r="D4730" s="6">
        <v>4.7433048486709498E-2</v>
      </c>
      <c r="E4730" s="10">
        <v>1</v>
      </c>
      <c r="F4730" s="53"/>
    </row>
    <row r="4731" spans="1:6">
      <c r="A4731" s="6" t="s">
        <v>15301</v>
      </c>
      <c r="B4731" s="6" t="s">
        <v>5877</v>
      </c>
      <c r="C4731" s="6">
        <v>7.3541598320007298</v>
      </c>
      <c r="D4731" s="6">
        <v>0.227489084005355</v>
      </c>
      <c r="E4731" s="10">
        <v>0</v>
      </c>
      <c r="F4731" s="53"/>
    </row>
    <row r="4732" spans="1:6">
      <c r="A4732" s="6" t="s">
        <v>15300</v>
      </c>
      <c r="B4732" s="6" t="s">
        <v>15169</v>
      </c>
      <c r="C4732" s="6">
        <v>9.0982141494750906</v>
      </c>
      <c r="D4732" s="6">
        <v>7.0867270231246907E-2</v>
      </c>
      <c r="E4732" s="10">
        <v>0</v>
      </c>
      <c r="F4732" s="53"/>
    </row>
    <row r="4733" spans="1:6">
      <c r="A4733" s="6" t="s">
        <v>15301</v>
      </c>
      <c r="B4733" s="6" t="s">
        <v>5878</v>
      </c>
      <c r="C4733" s="6">
        <v>10.1824483871459</v>
      </c>
      <c r="D4733" s="6">
        <v>1.50573551654815E-2</v>
      </c>
      <c r="E4733" s="10">
        <v>1</v>
      </c>
      <c r="F4733" s="53"/>
    </row>
    <row r="4734" spans="1:6">
      <c r="A4734" s="6" t="s">
        <v>15301</v>
      </c>
      <c r="B4734" s="6" t="s">
        <v>5879</v>
      </c>
      <c r="C4734" s="6">
        <v>9.5056200027465803</v>
      </c>
      <c r="D4734" s="6">
        <v>4.4462829828262301E-2</v>
      </c>
      <c r="E4734" s="10">
        <v>1</v>
      </c>
      <c r="F4734" s="53"/>
    </row>
    <row r="4735" spans="1:6">
      <c r="A4735" s="6" t="s">
        <v>15300</v>
      </c>
      <c r="B4735" s="6" t="s">
        <v>1513</v>
      </c>
      <c r="C4735" s="6">
        <v>5.3335595130920401</v>
      </c>
      <c r="D4735" s="6">
        <v>0.46458780765533397</v>
      </c>
      <c r="E4735" s="10">
        <v>1</v>
      </c>
      <c r="F4735" s="53"/>
    </row>
    <row r="4736" spans="1:6">
      <c r="A4736" s="6" t="s">
        <v>15301</v>
      </c>
      <c r="B4736" s="6" t="s">
        <v>5880</v>
      </c>
      <c r="C4736" s="6">
        <v>9.8319759368896396</v>
      </c>
      <c r="D4736" s="6">
        <v>2.2502124309539701E-2</v>
      </c>
      <c r="E4736" s="10">
        <v>1</v>
      </c>
      <c r="F4736" s="53"/>
    </row>
    <row r="4737" spans="1:6">
      <c r="A4737" s="6" t="s">
        <v>15300</v>
      </c>
      <c r="B4737" s="6" t="s">
        <v>68</v>
      </c>
      <c r="C4737" s="6">
        <v>0.13890799880027699</v>
      </c>
      <c r="D4737" s="6">
        <v>0.92257595062255804</v>
      </c>
      <c r="E4737" s="10">
        <v>1</v>
      </c>
      <c r="F4737" s="53"/>
    </row>
    <row r="4738" spans="1:6">
      <c r="A4738" s="6" t="s">
        <v>15301</v>
      </c>
      <c r="B4738" s="6" t="s">
        <v>5881</v>
      </c>
      <c r="C4738" s="6">
        <v>8.9326009750366193</v>
      </c>
      <c r="D4738" s="6">
        <v>8.0784261226653997E-2</v>
      </c>
      <c r="E4738" s="10">
        <v>1</v>
      </c>
      <c r="F4738" s="53"/>
    </row>
    <row r="4739" spans="1:6">
      <c r="A4739" s="6" t="s">
        <v>15300</v>
      </c>
      <c r="B4739" s="6" t="s">
        <v>69</v>
      </c>
      <c r="C4739" s="6">
        <v>9.2960205078125</v>
      </c>
      <c r="D4739" s="6">
        <v>9.68810319900512E-2</v>
      </c>
      <c r="E4739" s="10">
        <v>0</v>
      </c>
      <c r="F4739" s="53"/>
    </row>
    <row r="4740" spans="1:6">
      <c r="A4740" s="6" t="s">
        <v>15302</v>
      </c>
      <c r="B4740" s="6" t="s">
        <v>69</v>
      </c>
      <c r="C4740" s="6">
        <v>8.6644144058227504</v>
      </c>
      <c r="D4740" s="6">
        <v>0.13284611701965299</v>
      </c>
      <c r="E4740" s="10">
        <v>1</v>
      </c>
      <c r="F4740" s="53"/>
    </row>
    <row r="4741" spans="1:6">
      <c r="A4741" s="6" t="s">
        <v>15311</v>
      </c>
      <c r="B4741" s="6" t="s">
        <v>69</v>
      </c>
      <c r="C4741" s="6">
        <v>6.6900763511657697</v>
      </c>
      <c r="D4741" s="6">
        <v>0.34856367111205999</v>
      </c>
      <c r="E4741" s="10">
        <v>1</v>
      </c>
      <c r="F4741" s="53"/>
    </row>
    <row r="4742" spans="1:6">
      <c r="A4742" s="6" t="s">
        <v>15314</v>
      </c>
      <c r="B4742" s="6" t="s">
        <v>316</v>
      </c>
      <c r="C4742" s="6">
        <v>8.8187036514282209</v>
      </c>
      <c r="D4742" s="6">
        <v>0.13590562343597401</v>
      </c>
      <c r="E4742" s="10">
        <v>1</v>
      </c>
      <c r="F4742" s="53"/>
    </row>
    <row r="4743" spans="1:6">
      <c r="A4743" s="6" t="s">
        <v>15301</v>
      </c>
      <c r="B4743" s="6" t="s">
        <v>5882</v>
      </c>
      <c r="C4743" s="6">
        <v>10.0401458740234</v>
      </c>
      <c r="D4743" s="6">
        <v>2.57095396518707E-2</v>
      </c>
      <c r="E4743" s="10">
        <v>1</v>
      </c>
      <c r="F4743" s="53"/>
    </row>
    <row r="4744" spans="1:6">
      <c r="A4744" s="6" t="s">
        <v>15300</v>
      </c>
      <c r="B4744" s="6" t="s">
        <v>70</v>
      </c>
      <c r="C4744" s="6">
        <v>4.1673908233642498</v>
      </c>
      <c r="D4744" s="6">
        <v>0.71504467725753695</v>
      </c>
      <c r="E4744" s="10">
        <v>1</v>
      </c>
      <c r="F4744" s="53"/>
    </row>
    <row r="4745" spans="1:6">
      <c r="A4745" s="6" t="s">
        <v>15301</v>
      </c>
      <c r="B4745" s="6" t="s">
        <v>5883</v>
      </c>
      <c r="C4745" s="6">
        <v>9.4785795211791992</v>
      </c>
      <c r="D4745" s="6">
        <v>4.5490771532058702E-2</v>
      </c>
      <c r="E4745" s="10">
        <v>0</v>
      </c>
      <c r="F4745" s="53"/>
    </row>
    <row r="4746" spans="1:6">
      <c r="A4746" s="6" t="s">
        <v>15301</v>
      </c>
      <c r="B4746" s="6" t="s">
        <v>5884</v>
      </c>
      <c r="C4746" s="6">
        <v>9.7332916259765607</v>
      </c>
      <c r="D4746" s="6">
        <v>3.13749611377716E-2</v>
      </c>
      <c r="E4746" s="10">
        <v>0</v>
      </c>
      <c r="F4746" s="53"/>
    </row>
    <row r="4747" spans="1:6">
      <c r="A4747" s="6" t="s">
        <v>15301</v>
      </c>
      <c r="B4747" s="6" t="s">
        <v>5885</v>
      </c>
      <c r="C4747" s="6">
        <v>9.9075250625610298</v>
      </c>
      <c r="D4747" s="6">
        <v>2.3890763521194399E-2</v>
      </c>
      <c r="E4747" s="10">
        <v>1</v>
      </c>
      <c r="F4747" s="53"/>
    </row>
    <row r="4748" spans="1:6">
      <c r="A4748" s="6" t="s">
        <v>15301</v>
      </c>
      <c r="B4748" s="6" t="s">
        <v>5886</v>
      </c>
      <c r="C4748" s="6">
        <v>10.336508750915501</v>
      </c>
      <c r="D4748" s="6">
        <v>1.2991428375244101E-2</v>
      </c>
      <c r="E4748" s="10">
        <v>1</v>
      </c>
      <c r="F4748" s="53"/>
    </row>
    <row r="4749" spans="1:6">
      <c r="A4749" s="6" t="s">
        <v>15300</v>
      </c>
      <c r="B4749" s="6" t="s">
        <v>71</v>
      </c>
      <c r="C4749" s="6">
        <v>4.4303765296936</v>
      </c>
      <c r="D4749" s="6">
        <v>0.70607656240463201</v>
      </c>
      <c r="E4749" s="10">
        <v>0</v>
      </c>
      <c r="F4749" s="53"/>
    </row>
    <row r="4750" spans="1:6">
      <c r="A4750" s="6" t="s">
        <v>15301</v>
      </c>
      <c r="B4750" s="6" t="s">
        <v>5887</v>
      </c>
      <c r="C4750" s="6">
        <v>9.8227119445800692</v>
      </c>
      <c r="D4750" s="6">
        <v>3.3457070589065503E-2</v>
      </c>
      <c r="E4750" s="10">
        <v>0</v>
      </c>
      <c r="F4750" s="53"/>
    </row>
    <row r="4751" spans="1:6">
      <c r="A4751" s="6" t="s">
        <v>15301</v>
      </c>
      <c r="B4751" s="6" t="s">
        <v>5888</v>
      </c>
      <c r="C4751" s="6">
        <v>9.0837726593017507</v>
      </c>
      <c r="D4751" s="6">
        <v>6.6111773252487099E-2</v>
      </c>
      <c r="E4751" s="10">
        <v>1</v>
      </c>
      <c r="F4751" s="53"/>
    </row>
    <row r="4752" spans="1:6">
      <c r="A4752" s="6" t="s">
        <v>15301</v>
      </c>
      <c r="B4752" s="6" t="s">
        <v>5889</v>
      </c>
      <c r="C4752" s="6">
        <v>9.42885017395019</v>
      </c>
      <c r="D4752" s="6">
        <v>5.6256204843521097E-2</v>
      </c>
      <c r="E4752" s="10">
        <v>1</v>
      </c>
      <c r="F4752" s="53"/>
    </row>
    <row r="4753" spans="1:6">
      <c r="A4753" s="6" t="s">
        <v>15301</v>
      </c>
      <c r="B4753" s="6" t="s">
        <v>5890</v>
      </c>
      <c r="C4753" s="6">
        <v>9.8376674652099592</v>
      </c>
      <c r="D4753" s="6">
        <v>3.3360570669174097E-2</v>
      </c>
      <c r="E4753" s="10">
        <v>1</v>
      </c>
      <c r="F4753" s="53"/>
    </row>
    <row r="4754" spans="1:6">
      <c r="A4754" s="6" t="s">
        <v>15300</v>
      </c>
      <c r="B4754" s="6" t="s">
        <v>72</v>
      </c>
      <c r="C4754" s="6">
        <v>2.4116935729980402</v>
      </c>
      <c r="D4754" s="6">
        <v>0.80135220289230302</v>
      </c>
      <c r="E4754" s="10">
        <v>1</v>
      </c>
      <c r="F4754" s="53"/>
    </row>
    <row r="4755" spans="1:6">
      <c r="A4755" s="6" t="s">
        <v>15300</v>
      </c>
      <c r="B4755" s="6" t="s">
        <v>1448</v>
      </c>
      <c r="C4755" s="6">
        <v>2.5021016597747798</v>
      </c>
      <c r="D4755" s="6">
        <v>0.78467190265655495</v>
      </c>
      <c r="E4755" s="10">
        <v>1</v>
      </c>
      <c r="F4755" s="53"/>
    </row>
    <row r="4756" spans="1:6">
      <c r="A4756" s="6" t="s">
        <v>15301</v>
      </c>
      <c r="B4756" s="6" t="s">
        <v>5891</v>
      </c>
      <c r="C4756" s="6">
        <v>9.8492946624755806</v>
      </c>
      <c r="D4756" s="6">
        <v>3.1190961599349899E-2</v>
      </c>
      <c r="E4756" s="10">
        <v>0</v>
      </c>
      <c r="F4756" s="53"/>
    </row>
    <row r="4757" spans="1:6">
      <c r="A4757" s="6" t="s">
        <v>15301</v>
      </c>
      <c r="B4757" s="6" t="s">
        <v>5892</v>
      </c>
      <c r="C4757" s="6">
        <v>9.7821340560912997</v>
      </c>
      <c r="D4757" s="6">
        <v>4.6514123678207397E-2</v>
      </c>
      <c r="E4757" s="10">
        <v>1</v>
      </c>
      <c r="F4757" s="53"/>
    </row>
    <row r="4758" spans="1:6">
      <c r="A4758" s="6" t="s">
        <v>15300</v>
      </c>
      <c r="B4758" s="6" t="s">
        <v>1375</v>
      </c>
      <c r="C4758" s="6">
        <v>0.789187431335449</v>
      </c>
      <c r="D4758" s="6">
        <v>0.91334712505340498</v>
      </c>
      <c r="E4758" s="10">
        <v>1</v>
      </c>
      <c r="F4758" s="53"/>
    </row>
    <row r="4759" spans="1:6">
      <c r="A4759" s="6" t="s">
        <v>15301</v>
      </c>
      <c r="B4759" s="6" t="s">
        <v>5893</v>
      </c>
      <c r="C4759" s="6">
        <v>9.9796257019042898</v>
      </c>
      <c r="D4759" s="6">
        <v>1.5632152557372998E-2</v>
      </c>
      <c r="E4759" s="10">
        <v>1</v>
      </c>
      <c r="F4759" s="53"/>
    </row>
    <row r="4760" spans="1:6">
      <c r="A4760" s="6" t="s">
        <v>15301</v>
      </c>
      <c r="B4760" s="6" t="s">
        <v>5894</v>
      </c>
      <c r="C4760" s="6">
        <v>8.7852993011474592</v>
      </c>
      <c r="D4760" s="6">
        <v>7.8524321317672702E-2</v>
      </c>
      <c r="E4760" s="10">
        <v>0</v>
      </c>
      <c r="F4760" s="53"/>
    </row>
    <row r="4761" spans="1:6">
      <c r="A4761" s="6" t="s">
        <v>15301</v>
      </c>
      <c r="B4761" s="6" t="s">
        <v>5895</v>
      </c>
      <c r="C4761" s="6">
        <v>8.3322763442993093</v>
      </c>
      <c r="D4761" s="6">
        <v>0.130192816257476</v>
      </c>
      <c r="E4761" s="10">
        <v>1</v>
      </c>
      <c r="F4761" s="53"/>
    </row>
    <row r="4762" spans="1:6">
      <c r="A4762" s="6" t="s">
        <v>15301</v>
      </c>
      <c r="B4762" s="6" t="s">
        <v>5896</v>
      </c>
      <c r="C4762" s="6">
        <v>9.1322479248046804</v>
      </c>
      <c r="D4762" s="6">
        <v>7.38202929496765E-2</v>
      </c>
      <c r="E4762" s="10">
        <v>1</v>
      </c>
      <c r="F4762" s="53"/>
    </row>
    <row r="4763" spans="1:6">
      <c r="A4763" s="6" t="s">
        <v>15301</v>
      </c>
      <c r="B4763" s="6" t="s">
        <v>5897</v>
      </c>
      <c r="C4763" s="6">
        <v>9.0566625595092702</v>
      </c>
      <c r="D4763" s="6">
        <v>7.7517747879028306E-2</v>
      </c>
      <c r="E4763" s="10">
        <v>1</v>
      </c>
      <c r="F4763" s="53"/>
    </row>
    <row r="4764" spans="1:6">
      <c r="A4764" s="6" t="s">
        <v>15301</v>
      </c>
      <c r="B4764" s="6" t="s">
        <v>5898</v>
      </c>
      <c r="C4764" s="6">
        <v>9.3403425216674805</v>
      </c>
      <c r="D4764" s="6">
        <v>4.4973671436309801E-2</v>
      </c>
      <c r="E4764" s="10">
        <v>0</v>
      </c>
      <c r="F4764" s="53"/>
    </row>
    <row r="4765" spans="1:6">
      <c r="A4765" s="6" t="s">
        <v>15301</v>
      </c>
      <c r="B4765" s="6" t="s">
        <v>5899</v>
      </c>
      <c r="C4765" s="6">
        <v>9.5725975036621094</v>
      </c>
      <c r="D4765" s="6">
        <v>4.5888990163803101E-2</v>
      </c>
      <c r="E4765" s="10">
        <v>1</v>
      </c>
      <c r="F4765" s="53"/>
    </row>
    <row r="4766" spans="1:6">
      <c r="A4766" s="6" t="s">
        <v>15301</v>
      </c>
      <c r="B4766" s="6" t="s">
        <v>5900</v>
      </c>
      <c r="C4766" s="6">
        <v>9.6979646682739205</v>
      </c>
      <c r="D4766" s="6">
        <v>4.0584534406661897E-2</v>
      </c>
      <c r="E4766" s="10">
        <v>0</v>
      </c>
      <c r="F4766" s="53"/>
    </row>
    <row r="4767" spans="1:6">
      <c r="A4767" s="6" t="s">
        <v>15301</v>
      </c>
      <c r="B4767" s="6" t="s">
        <v>5901</v>
      </c>
      <c r="C4767" s="6">
        <v>9.8772935867309499</v>
      </c>
      <c r="D4767" s="6">
        <v>3.0327022075653E-2</v>
      </c>
      <c r="E4767" s="10">
        <v>0</v>
      </c>
      <c r="F4767" s="53"/>
    </row>
    <row r="4768" spans="1:6">
      <c r="A4768" s="6" t="s">
        <v>15301</v>
      </c>
      <c r="B4768" s="6" t="s">
        <v>5902</v>
      </c>
      <c r="C4768" s="6">
        <v>9.6117734909057599</v>
      </c>
      <c r="D4768" s="6">
        <v>4.4611454010009703E-2</v>
      </c>
      <c r="E4768" s="10">
        <v>1</v>
      </c>
      <c r="F4768" s="53"/>
    </row>
    <row r="4769" spans="1:6">
      <c r="A4769" s="6" t="s">
        <v>15301</v>
      </c>
      <c r="B4769" s="6" t="s">
        <v>5903</v>
      </c>
      <c r="C4769" s="6">
        <v>8.7283601760864205</v>
      </c>
      <c r="D4769" s="6">
        <v>9.3872129917144706E-2</v>
      </c>
      <c r="E4769" s="10">
        <v>1</v>
      </c>
      <c r="F4769" s="53"/>
    </row>
    <row r="4770" spans="1:6">
      <c r="A4770" s="6" t="s">
        <v>15301</v>
      </c>
      <c r="B4770" s="6" t="s">
        <v>5904</v>
      </c>
      <c r="C4770" s="6">
        <v>9.7590923309326101</v>
      </c>
      <c r="D4770" s="6">
        <v>2.9867708683013899E-2</v>
      </c>
      <c r="E4770" s="10">
        <v>1</v>
      </c>
      <c r="F4770" s="53"/>
    </row>
    <row r="4771" spans="1:6">
      <c r="A4771" s="6" t="s">
        <v>15301</v>
      </c>
      <c r="B4771" s="6" t="s">
        <v>5905</v>
      </c>
      <c r="C4771" s="6">
        <v>9.4022417068481392</v>
      </c>
      <c r="D4771" s="6">
        <v>4.72592413425445E-2</v>
      </c>
      <c r="E4771" s="10">
        <v>0</v>
      </c>
      <c r="F4771" s="53"/>
    </row>
    <row r="4772" spans="1:6">
      <c r="A4772" s="6" t="s">
        <v>15301</v>
      </c>
      <c r="B4772" s="6" t="s">
        <v>5906</v>
      </c>
      <c r="C4772" s="6">
        <v>9.4044761657714808</v>
      </c>
      <c r="D4772" s="6">
        <v>4.7956049442291197E-2</v>
      </c>
      <c r="E4772" s="10">
        <v>1</v>
      </c>
      <c r="F4772" s="53"/>
    </row>
    <row r="4773" spans="1:6">
      <c r="A4773" s="6" t="s">
        <v>15301</v>
      </c>
      <c r="B4773" s="6" t="s">
        <v>5907</v>
      </c>
      <c r="C4773" s="6">
        <v>8.8082056045532209</v>
      </c>
      <c r="D4773" s="6">
        <v>8.5165977478027302E-2</v>
      </c>
      <c r="E4773" s="10">
        <v>1</v>
      </c>
      <c r="F4773" s="53"/>
    </row>
    <row r="4774" spans="1:6">
      <c r="A4774" s="6" t="s">
        <v>15301</v>
      </c>
      <c r="B4774" s="6" t="s">
        <v>5908</v>
      </c>
      <c r="C4774" s="6">
        <v>10.237531661987299</v>
      </c>
      <c r="D4774" s="6">
        <v>2.77133584022521E-2</v>
      </c>
      <c r="E4774" s="10">
        <v>1</v>
      </c>
      <c r="F4774" s="53"/>
    </row>
    <row r="4775" spans="1:6">
      <c r="A4775" s="6" t="s">
        <v>15301</v>
      </c>
      <c r="B4775" s="6" t="s">
        <v>5909</v>
      </c>
      <c r="C4775" s="6">
        <v>9.6222572326660103</v>
      </c>
      <c r="D4775" s="6">
        <v>3.4533947706222499E-2</v>
      </c>
      <c r="E4775" s="10">
        <v>1</v>
      </c>
      <c r="F4775" s="53"/>
    </row>
    <row r="4776" spans="1:6">
      <c r="A4776" s="6" t="s">
        <v>15301</v>
      </c>
      <c r="B4776" s="6" t="s">
        <v>5910</v>
      </c>
      <c r="C4776" s="6">
        <v>10.187273025512599</v>
      </c>
      <c r="D4776" s="6">
        <v>2.7199298143386799E-2</v>
      </c>
      <c r="E4776" s="10">
        <v>1</v>
      </c>
      <c r="F4776" s="53"/>
    </row>
    <row r="4777" spans="1:6">
      <c r="A4777" s="6" t="s">
        <v>15301</v>
      </c>
      <c r="B4777" s="6" t="s">
        <v>5911</v>
      </c>
      <c r="C4777" s="6">
        <v>9.7640590667724592</v>
      </c>
      <c r="D4777" s="6">
        <v>2.7881115674972499E-2</v>
      </c>
      <c r="E4777" s="10">
        <v>1</v>
      </c>
      <c r="F4777" s="53"/>
    </row>
    <row r="4778" spans="1:6">
      <c r="A4778" s="6" t="s">
        <v>15300</v>
      </c>
      <c r="B4778" s="6" t="s">
        <v>15170</v>
      </c>
      <c r="C4778" s="6">
        <v>8.3748130798339808</v>
      </c>
      <c r="D4778" s="6">
        <v>0.19076800346374501</v>
      </c>
      <c r="E4778" s="10">
        <v>0</v>
      </c>
      <c r="F4778" s="53"/>
    </row>
    <row r="4779" spans="1:6">
      <c r="A4779" s="6" t="s">
        <v>15301</v>
      </c>
      <c r="B4779" s="6" t="s">
        <v>5912</v>
      </c>
      <c r="C4779" s="6">
        <v>9.7025146484375</v>
      </c>
      <c r="D4779" s="6">
        <v>4.6104609966278E-2</v>
      </c>
      <c r="E4779" s="10">
        <v>1</v>
      </c>
      <c r="F4779" s="53"/>
    </row>
    <row r="4780" spans="1:6">
      <c r="A4780" s="6" t="s">
        <v>15301</v>
      </c>
      <c r="B4780" s="6" t="s">
        <v>5913</v>
      </c>
      <c r="C4780" s="6">
        <v>9.7054462432861293</v>
      </c>
      <c r="D4780" s="6">
        <v>3.09299230575561E-2</v>
      </c>
      <c r="E4780" s="10">
        <v>1</v>
      </c>
      <c r="F4780" s="53"/>
    </row>
    <row r="4781" spans="1:6">
      <c r="A4781" s="6" t="s">
        <v>15301</v>
      </c>
      <c r="B4781" s="6" t="s">
        <v>5914</v>
      </c>
      <c r="C4781" s="6">
        <v>9.5884256362915004</v>
      </c>
      <c r="D4781" s="6">
        <v>3.2098829746246303E-2</v>
      </c>
      <c r="E4781" s="10">
        <v>1</v>
      </c>
      <c r="F4781" s="53"/>
    </row>
    <row r="4782" spans="1:6">
      <c r="A4782" s="6" t="s">
        <v>15301</v>
      </c>
      <c r="B4782" s="6" t="s">
        <v>5915</v>
      </c>
      <c r="C4782" s="6">
        <v>10.060305595397899</v>
      </c>
      <c r="D4782" s="6">
        <v>3.7346571683883598E-2</v>
      </c>
      <c r="E4782" s="10">
        <v>0</v>
      </c>
      <c r="F4782" s="53"/>
    </row>
    <row r="4783" spans="1:6">
      <c r="A4783" s="6" t="s">
        <v>15301</v>
      </c>
      <c r="B4783" s="6" t="s">
        <v>5916</v>
      </c>
      <c r="C4783" s="6">
        <v>9.7386779785156197</v>
      </c>
      <c r="D4783" s="6">
        <v>3.3684611320495599E-2</v>
      </c>
      <c r="E4783" s="10">
        <v>0</v>
      </c>
      <c r="F4783" s="53"/>
    </row>
    <row r="4784" spans="1:6">
      <c r="A4784" s="6" t="s">
        <v>15300</v>
      </c>
      <c r="B4784" s="6" t="s">
        <v>73</v>
      </c>
      <c r="C4784" s="6">
        <v>2.34132504463195</v>
      </c>
      <c r="D4784" s="6">
        <v>0.80946546792983998</v>
      </c>
      <c r="E4784" s="10">
        <v>1</v>
      </c>
      <c r="F4784" s="53"/>
    </row>
    <row r="4785" spans="1:6">
      <c r="A4785" s="6" t="s">
        <v>15301</v>
      </c>
      <c r="B4785" s="6" t="s">
        <v>5917</v>
      </c>
      <c r="C4785" s="6">
        <v>9.6442775726318306</v>
      </c>
      <c r="D4785" s="6">
        <v>3.07055115699768E-2</v>
      </c>
      <c r="E4785" s="10">
        <v>1</v>
      </c>
      <c r="F4785" s="53"/>
    </row>
    <row r="4786" spans="1:6">
      <c r="A4786" s="6" t="s">
        <v>15301</v>
      </c>
      <c r="B4786" s="6" t="s">
        <v>5918</v>
      </c>
      <c r="C4786" s="6">
        <v>10.3161277770996</v>
      </c>
      <c r="D4786" s="6">
        <v>2.26162374019622E-2</v>
      </c>
      <c r="E4786" s="10">
        <v>0</v>
      </c>
      <c r="F4786" s="53"/>
    </row>
    <row r="4787" spans="1:6">
      <c r="A4787" s="6" t="s">
        <v>15301</v>
      </c>
      <c r="B4787" s="6" t="s">
        <v>5919</v>
      </c>
      <c r="C4787" s="6">
        <v>9.4333972930908203</v>
      </c>
      <c r="D4787" s="6">
        <v>4.6360641717910697E-2</v>
      </c>
      <c r="E4787" s="10">
        <v>0</v>
      </c>
      <c r="F4787" s="53"/>
    </row>
    <row r="4788" spans="1:6">
      <c r="A4788" s="6" t="s">
        <v>15301</v>
      </c>
      <c r="B4788" s="6" t="s">
        <v>5920</v>
      </c>
      <c r="C4788" s="6">
        <v>7.7174148559570304</v>
      </c>
      <c r="D4788" s="6">
        <v>0.13999852538108801</v>
      </c>
      <c r="E4788" s="10">
        <v>1</v>
      </c>
      <c r="F4788" s="53"/>
    </row>
    <row r="4789" spans="1:6">
      <c r="A4789" s="6" t="s">
        <v>15301</v>
      </c>
      <c r="B4789" s="6" t="s">
        <v>5921</v>
      </c>
      <c r="C4789" s="6">
        <v>9.7391433715820295</v>
      </c>
      <c r="D4789" s="6">
        <v>2.2772192955017E-2</v>
      </c>
      <c r="E4789" s="10">
        <v>1</v>
      </c>
      <c r="F4789" s="53"/>
    </row>
    <row r="4790" spans="1:6">
      <c r="A4790" s="6" t="s">
        <v>15301</v>
      </c>
      <c r="B4790" s="6" t="s">
        <v>5922</v>
      </c>
      <c r="C4790" s="6">
        <v>9.3654689788818306</v>
      </c>
      <c r="D4790" s="6">
        <v>4.8997193574905298E-2</v>
      </c>
      <c r="E4790" s="10">
        <v>0</v>
      </c>
      <c r="F4790" s="53"/>
    </row>
    <row r="4791" spans="1:6">
      <c r="A4791" s="6" t="s">
        <v>15301</v>
      </c>
      <c r="B4791" s="6" t="s">
        <v>5923</v>
      </c>
      <c r="C4791" s="6">
        <v>9.1874189376831001</v>
      </c>
      <c r="D4791" s="6">
        <v>4.36477363109588E-2</v>
      </c>
      <c r="E4791" s="10">
        <v>1</v>
      </c>
      <c r="F4791" s="53"/>
    </row>
    <row r="4792" spans="1:6">
      <c r="A4792" s="6" t="s">
        <v>15301</v>
      </c>
      <c r="B4792" s="6" t="s">
        <v>5924</v>
      </c>
      <c r="C4792" s="6">
        <v>9.7143516540527308</v>
      </c>
      <c r="D4792" s="6">
        <v>4.0906310081481899E-2</v>
      </c>
      <c r="E4792" s="10">
        <v>1</v>
      </c>
      <c r="F4792" s="53"/>
    </row>
    <row r="4793" spans="1:6">
      <c r="A4793" s="6" t="s">
        <v>15300</v>
      </c>
      <c r="B4793" s="6" t="s">
        <v>74</v>
      </c>
      <c r="C4793" s="6">
        <v>1.8266736268997099</v>
      </c>
      <c r="D4793" s="6">
        <v>0.842576503753662</v>
      </c>
      <c r="E4793" s="10">
        <v>1</v>
      </c>
      <c r="F4793" s="53"/>
    </row>
    <row r="4794" spans="1:6">
      <c r="A4794" s="6" t="s">
        <v>15301</v>
      </c>
      <c r="B4794" s="6" t="s">
        <v>5925</v>
      </c>
      <c r="C4794" s="6">
        <v>9.3675661087036097</v>
      </c>
      <c r="D4794" s="6">
        <v>8.0306410789489704E-2</v>
      </c>
      <c r="E4794" s="10">
        <v>0</v>
      </c>
      <c r="F4794" s="53"/>
    </row>
    <row r="4795" spans="1:6">
      <c r="A4795" s="6" t="s">
        <v>15301</v>
      </c>
      <c r="B4795" s="6" t="s">
        <v>5926</v>
      </c>
      <c r="C4795" s="6">
        <v>9.0229673385620099</v>
      </c>
      <c r="D4795" s="6">
        <v>8.0852478742599404E-2</v>
      </c>
      <c r="E4795" s="10">
        <v>1</v>
      </c>
      <c r="F4795" s="53"/>
    </row>
    <row r="4796" spans="1:6">
      <c r="A4796" s="6" t="s">
        <v>15301</v>
      </c>
      <c r="B4796" s="6" t="s">
        <v>5927</v>
      </c>
      <c r="C4796" s="6">
        <v>9.4512786865234304</v>
      </c>
      <c r="D4796" s="6">
        <v>5.2082508802413899E-2</v>
      </c>
      <c r="E4796" s="10">
        <v>1</v>
      </c>
      <c r="F4796" s="53"/>
    </row>
    <row r="4797" spans="1:6">
      <c r="A4797" s="6" t="s">
        <v>15301</v>
      </c>
      <c r="B4797" s="6" t="s">
        <v>5928</v>
      </c>
      <c r="C4797" s="6">
        <v>9.1003179550170898</v>
      </c>
      <c r="D4797" s="6">
        <v>6.0072809457778903E-2</v>
      </c>
      <c r="E4797" s="10">
        <v>1</v>
      </c>
      <c r="F4797" s="53"/>
    </row>
    <row r="4798" spans="1:6">
      <c r="A4798" s="6" t="s">
        <v>15301</v>
      </c>
      <c r="B4798" s="6" t="s">
        <v>5929</v>
      </c>
      <c r="C4798" s="6">
        <v>8.5846147537231392</v>
      </c>
      <c r="D4798" s="6">
        <v>0.114342510700225</v>
      </c>
      <c r="E4798" s="10">
        <v>1</v>
      </c>
      <c r="F4798" s="53"/>
    </row>
    <row r="4799" spans="1:6">
      <c r="A4799" s="6" t="s">
        <v>15301</v>
      </c>
      <c r="B4799" s="6" t="s">
        <v>5930</v>
      </c>
      <c r="C4799" s="6">
        <v>7.9805755615234304</v>
      </c>
      <c r="D4799" s="6">
        <v>0.155547440052032</v>
      </c>
      <c r="E4799" s="10">
        <v>0</v>
      </c>
      <c r="F4799" s="53"/>
    </row>
    <row r="4800" spans="1:6">
      <c r="A4800" s="6" t="s">
        <v>15301</v>
      </c>
      <c r="B4800" s="6" t="s">
        <v>5931</v>
      </c>
      <c r="C4800" s="6">
        <v>9.5911359786987305</v>
      </c>
      <c r="D4800" s="6">
        <v>4.56769466400146E-2</v>
      </c>
      <c r="E4800" s="10">
        <v>1</v>
      </c>
      <c r="F4800" s="53"/>
    </row>
    <row r="4801" spans="1:6">
      <c r="A4801" s="6" t="s">
        <v>15301</v>
      </c>
      <c r="B4801" s="6" t="s">
        <v>5932</v>
      </c>
      <c r="C4801" s="6">
        <v>9.8242330551147408</v>
      </c>
      <c r="D4801" s="6">
        <v>1.8912792205810498E-2</v>
      </c>
      <c r="E4801" s="10">
        <v>0</v>
      </c>
      <c r="F4801" s="53"/>
    </row>
    <row r="4802" spans="1:6">
      <c r="A4802" s="6" t="s">
        <v>15301</v>
      </c>
      <c r="B4802" s="6" t="s">
        <v>5933</v>
      </c>
      <c r="C4802" s="6">
        <v>9.3453855514526296</v>
      </c>
      <c r="D4802" s="6">
        <v>4.1250139474868698E-2</v>
      </c>
      <c r="E4802" s="10">
        <v>1</v>
      </c>
      <c r="F4802" s="53"/>
    </row>
    <row r="4803" spans="1:6">
      <c r="A4803" s="6" t="s">
        <v>15301</v>
      </c>
      <c r="B4803" s="6" t="s">
        <v>5934</v>
      </c>
      <c r="C4803" s="6">
        <v>9.8894977569580007</v>
      </c>
      <c r="D4803" s="6">
        <v>4.1599929332733099E-2</v>
      </c>
      <c r="E4803" s="10">
        <v>1</v>
      </c>
      <c r="F4803" s="53"/>
    </row>
    <row r="4804" spans="1:6">
      <c r="A4804" s="6" t="s">
        <v>15301</v>
      </c>
      <c r="B4804" s="6" t="s">
        <v>5935</v>
      </c>
      <c r="C4804" s="6">
        <v>9.2062768936157209</v>
      </c>
      <c r="D4804" s="6">
        <v>4.9659937620162901E-2</v>
      </c>
      <c r="E4804" s="10">
        <v>1</v>
      </c>
      <c r="F4804" s="53"/>
    </row>
    <row r="4805" spans="1:6">
      <c r="A4805" s="6" t="s">
        <v>15313</v>
      </c>
      <c r="B4805" s="6" t="s">
        <v>947</v>
      </c>
      <c r="C4805" s="6">
        <v>6.6904850006103498</v>
      </c>
      <c r="D4805" s="6">
        <v>0.29734283685684199</v>
      </c>
      <c r="E4805" s="10">
        <v>0</v>
      </c>
      <c r="F4805" s="53"/>
    </row>
    <row r="4806" spans="1:6">
      <c r="A4806" s="6" t="s">
        <v>15301</v>
      </c>
      <c r="B4806" s="6" t="s">
        <v>5936</v>
      </c>
      <c r="C4806" s="6">
        <v>8.9207057952880806</v>
      </c>
      <c r="D4806" s="6">
        <v>8.4553956985473605E-2</v>
      </c>
      <c r="E4806" s="10">
        <v>0</v>
      </c>
      <c r="F4806" s="53"/>
    </row>
    <row r="4807" spans="1:6">
      <c r="A4807" s="6" t="s">
        <v>15301</v>
      </c>
      <c r="B4807" s="6" t="s">
        <v>5937</v>
      </c>
      <c r="C4807" s="6">
        <v>9.8044996261596609</v>
      </c>
      <c r="D4807" s="6">
        <v>2.83183157444E-2</v>
      </c>
      <c r="E4807" s="10">
        <v>1</v>
      </c>
      <c r="F4807" s="53"/>
    </row>
    <row r="4808" spans="1:6">
      <c r="A4808" s="6" t="s">
        <v>15301</v>
      </c>
      <c r="B4808" s="6" t="s">
        <v>5938</v>
      </c>
      <c r="C4808" s="6">
        <v>9.2385110855102504</v>
      </c>
      <c r="D4808" s="6">
        <v>4.8373371362686102E-2</v>
      </c>
      <c r="E4808" s="10">
        <v>1</v>
      </c>
      <c r="F4808" s="53"/>
    </row>
    <row r="4809" spans="1:6">
      <c r="A4809" s="6" t="s">
        <v>15301</v>
      </c>
      <c r="B4809" s="6" t="s">
        <v>5939</v>
      </c>
      <c r="C4809" s="6">
        <v>10.514006614685</v>
      </c>
      <c r="D4809" s="6">
        <v>1.5999287366867E-2</v>
      </c>
      <c r="E4809" s="10">
        <v>1</v>
      </c>
      <c r="F4809" s="53"/>
    </row>
    <row r="4810" spans="1:6">
      <c r="A4810" s="6" t="s">
        <v>15301</v>
      </c>
      <c r="B4810" s="6" t="s">
        <v>5940</v>
      </c>
      <c r="C4810" s="6">
        <v>10.241350173950099</v>
      </c>
      <c r="D4810" s="6">
        <v>1.9759535789489701E-2</v>
      </c>
      <c r="E4810" s="10">
        <v>0</v>
      </c>
      <c r="F4810" s="53"/>
    </row>
    <row r="4811" spans="1:6">
      <c r="A4811" s="6" t="s">
        <v>15301</v>
      </c>
      <c r="B4811" s="6" t="s">
        <v>5941</v>
      </c>
      <c r="C4811" s="6">
        <v>10.1173791885375</v>
      </c>
      <c r="D4811" s="6">
        <v>1.7463594675064E-2</v>
      </c>
      <c r="E4811" s="10">
        <v>1</v>
      </c>
      <c r="F4811" s="53"/>
    </row>
    <row r="4812" spans="1:6">
      <c r="A4812" s="6" t="s">
        <v>15301</v>
      </c>
      <c r="B4812" s="6" t="s">
        <v>5942</v>
      </c>
      <c r="C4812" s="6">
        <v>9.6300468444824201</v>
      </c>
      <c r="D4812" s="6">
        <v>5.5404841899871798E-2</v>
      </c>
      <c r="E4812" s="10">
        <v>1</v>
      </c>
      <c r="F4812" s="53"/>
    </row>
    <row r="4813" spans="1:6">
      <c r="A4813" s="6" t="s">
        <v>15301</v>
      </c>
      <c r="B4813" s="6" t="s">
        <v>5943</v>
      </c>
      <c r="C4813" s="6">
        <v>9.3011770248412997</v>
      </c>
      <c r="D4813" s="6">
        <v>5.7950466871261597E-2</v>
      </c>
      <c r="E4813" s="10">
        <v>0</v>
      </c>
      <c r="F4813" s="53"/>
    </row>
    <row r="4814" spans="1:6">
      <c r="A4814" s="6" t="s">
        <v>15301</v>
      </c>
      <c r="B4814" s="6" t="s">
        <v>5944</v>
      </c>
      <c r="C4814" s="6">
        <v>10.531267166137599</v>
      </c>
      <c r="D4814" s="6">
        <v>2.6642143726348801E-2</v>
      </c>
      <c r="E4814" s="10">
        <v>0</v>
      </c>
      <c r="F4814" s="53"/>
    </row>
    <row r="4815" spans="1:6">
      <c r="A4815" s="6" t="s">
        <v>15301</v>
      </c>
      <c r="B4815" s="6" t="s">
        <v>5945</v>
      </c>
      <c r="C4815" s="6">
        <v>8.9525623321533203</v>
      </c>
      <c r="D4815" s="6">
        <v>7.4191570281982394E-2</v>
      </c>
      <c r="E4815" s="10">
        <v>1</v>
      </c>
      <c r="F4815" s="53"/>
    </row>
    <row r="4816" spans="1:6">
      <c r="A4816" s="6" t="s">
        <v>15301</v>
      </c>
      <c r="B4816" s="6" t="s">
        <v>5946</v>
      </c>
      <c r="C4816" s="6">
        <v>9.2798643112182599</v>
      </c>
      <c r="D4816" s="6">
        <v>7.0461332798004095E-2</v>
      </c>
      <c r="E4816" s="10">
        <v>1</v>
      </c>
      <c r="F4816" s="53"/>
    </row>
    <row r="4817" spans="1:6">
      <c r="A4817" s="6" t="s">
        <v>15301</v>
      </c>
      <c r="B4817" s="6" t="s">
        <v>5947</v>
      </c>
      <c r="C4817" s="6">
        <v>10.5581359863281</v>
      </c>
      <c r="D4817" s="6">
        <v>1.5685468912124599E-2</v>
      </c>
      <c r="E4817" s="10">
        <v>1</v>
      </c>
      <c r="F4817" s="53"/>
    </row>
    <row r="4818" spans="1:6">
      <c r="A4818" s="6" t="s">
        <v>15301</v>
      </c>
      <c r="B4818" s="6" t="s">
        <v>5948</v>
      </c>
      <c r="C4818" s="6">
        <v>9.5898933410644496</v>
      </c>
      <c r="D4818" s="6">
        <v>5.2082240581512403E-2</v>
      </c>
      <c r="E4818" s="10">
        <v>0</v>
      </c>
      <c r="F4818" s="53"/>
    </row>
    <row r="4819" spans="1:6">
      <c r="A4819" s="6" t="s">
        <v>15301</v>
      </c>
      <c r="B4819" s="6" t="s">
        <v>5949</v>
      </c>
      <c r="C4819" s="6">
        <v>9.0671072006225497</v>
      </c>
      <c r="D4819" s="6">
        <v>9.1599583625793402E-2</v>
      </c>
      <c r="E4819" s="10">
        <v>0</v>
      </c>
      <c r="F4819" s="53"/>
    </row>
    <row r="4820" spans="1:6">
      <c r="A4820" s="6" t="s">
        <v>15301</v>
      </c>
      <c r="B4820" s="6" t="s">
        <v>5950</v>
      </c>
      <c r="C4820" s="6">
        <v>7.0235085487365696</v>
      </c>
      <c r="D4820" s="6">
        <v>0.19784837961196899</v>
      </c>
      <c r="E4820" s="10">
        <v>1</v>
      </c>
      <c r="F4820" s="53"/>
    </row>
    <row r="4821" spans="1:6">
      <c r="A4821" s="6" t="s">
        <v>15301</v>
      </c>
      <c r="B4821" s="6" t="s">
        <v>5951</v>
      </c>
      <c r="C4821" s="6">
        <v>7.2070512771606401</v>
      </c>
      <c r="D4821" s="6">
        <v>0.24716144800186099</v>
      </c>
      <c r="E4821" s="10">
        <v>1</v>
      </c>
      <c r="F4821" s="53"/>
    </row>
    <row r="4822" spans="1:6">
      <c r="A4822" s="6" t="s">
        <v>15301</v>
      </c>
      <c r="B4822" s="6" t="s">
        <v>5952</v>
      </c>
      <c r="C4822" s="6">
        <v>9.9534044265746999</v>
      </c>
      <c r="D4822" s="6">
        <v>2.3713439702987602E-2</v>
      </c>
      <c r="E4822" s="10">
        <v>0</v>
      </c>
      <c r="F4822" s="53"/>
    </row>
    <row r="4823" spans="1:6">
      <c r="A4823" s="6" t="s">
        <v>15301</v>
      </c>
      <c r="B4823" s="6" t="s">
        <v>5953</v>
      </c>
      <c r="C4823" s="6">
        <v>9.4307832717895508</v>
      </c>
      <c r="D4823" s="6">
        <v>4.6574383974075297E-2</v>
      </c>
      <c r="E4823" s="10">
        <v>1</v>
      </c>
      <c r="F4823" s="53"/>
    </row>
    <row r="4824" spans="1:6">
      <c r="A4824" s="6" t="s">
        <v>15301</v>
      </c>
      <c r="B4824" s="6" t="s">
        <v>5954</v>
      </c>
      <c r="C4824" s="6">
        <v>9.8336544036865199</v>
      </c>
      <c r="D4824" s="6">
        <v>2.7672022581100401E-2</v>
      </c>
      <c r="E4824" s="10">
        <v>1</v>
      </c>
      <c r="F4824" s="53"/>
    </row>
    <row r="4825" spans="1:6">
      <c r="A4825" s="6" t="s">
        <v>15301</v>
      </c>
      <c r="B4825" s="6" t="s">
        <v>5955</v>
      </c>
      <c r="C4825" s="6">
        <v>10.1986169815063</v>
      </c>
      <c r="D4825" s="6">
        <v>2.42139101028442E-2</v>
      </c>
      <c r="E4825" s="10">
        <v>1</v>
      </c>
      <c r="F4825" s="53"/>
    </row>
    <row r="4826" spans="1:6">
      <c r="A4826" s="6" t="s">
        <v>15301</v>
      </c>
      <c r="B4826" s="6" t="s">
        <v>5956</v>
      </c>
      <c r="C4826" s="6">
        <v>9.3004055023193306</v>
      </c>
      <c r="D4826" s="6">
        <v>6.5481513738632202E-2</v>
      </c>
      <c r="E4826" s="10">
        <v>0</v>
      </c>
      <c r="F4826" s="53"/>
    </row>
    <row r="4827" spans="1:6">
      <c r="A4827" s="6" t="s">
        <v>15301</v>
      </c>
      <c r="B4827" s="6" t="s">
        <v>5957</v>
      </c>
      <c r="C4827" s="6">
        <v>9.8873414993286097</v>
      </c>
      <c r="D4827" s="6">
        <v>4.0722846984863198E-2</v>
      </c>
      <c r="E4827" s="10">
        <v>0</v>
      </c>
      <c r="F4827" s="53"/>
    </row>
    <row r="4828" spans="1:6">
      <c r="A4828" s="6" t="s">
        <v>15301</v>
      </c>
      <c r="B4828" s="6" t="s">
        <v>5958</v>
      </c>
      <c r="C4828" s="6">
        <v>9.8281278610229492</v>
      </c>
      <c r="D4828" s="6">
        <v>2.8910547494888299E-2</v>
      </c>
      <c r="E4828" s="10">
        <v>0</v>
      </c>
      <c r="F4828" s="53"/>
    </row>
    <row r="4829" spans="1:6">
      <c r="A4829" s="6" t="s">
        <v>15301</v>
      </c>
      <c r="B4829" s="6" t="s">
        <v>5959</v>
      </c>
      <c r="C4829" s="6">
        <v>9.5654420852661097</v>
      </c>
      <c r="D4829" s="6">
        <v>3.1723320484161301E-2</v>
      </c>
      <c r="E4829" s="10">
        <v>1</v>
      </c>
      <c r="F4829" s="53"/>
    </row>
    <row r="4830" spans="1:6">
      <c r="A4830" s="6" t="s">
        <v>15301</v>
      </c>
      <c r="B4830" s="6" t="s">
        <v>5960</v>
      </c>
      <c r="C4830" s="6">
        <v>10.4217872619628</v>
      </c>
      <c r="D4830" s="6">
        <v>2.7647256851196199E-2</v>
      </c>
      <c r="E4830" s="10">
        <v>1</v>
      </c>
      <c r="F4830" s="53"/>
    </row>
    <row r="4831" spans="1:6">
      <c r="A4831" s="6" t="s">
        <v>15301</v>
      </c>
      <c r="B4831" s="6" t="s">
        <v>5961</v>
      </c>
      <c r="C4831" s="6">
        <v>9.9510993957519496</v>
      </c>
      <c r="D4831" s="6">
        <v>4.1306346654891898E-2</v>
      </c>
      <c r="E4831" s="10">
        <v>0</v>
      </c>
      <c r="F4831" s="53"/>
    </row>
    <row r="4832" spans="1:6">
      <c r="A4832" s="6" t="s">
        <v>15301</v>
      </c>
      <c r="B4832" s="6" t="s">
        <v>5962</v>
      </c>
      <c r="C4832" s="6">
        <v>10.3485441207885</v>
      </c>
      <c r="D4832" s="6">
        <v>1.6862571239471401E-2</v>
      </c>
      <c r="E4832" s="10">
        <v>1</v>
      </c>
      <c r="F4832" s="53"/>
    </row>
    <row r="4833" spans="1:6">
      <c r="A4833" s="6" t="s">
        <v>15300</v>
      </c>
      <c r="B4833" s="6" t="s">
        <v>1422</v>
      </c>
      <c r="C4833" s="6">
        <v>9.7092475891113192</v>
      </c>
      <c r="D4833" s="6">
        <v>5.2242875099182101E-2</v>
      </c>
      <c r="E4833" s="10">
        <v>0</v>
      </c>
      <c r="F4833" s="53"/>
    </row>
    <row r="4834" spans="1:6">
      <c r="A4834" s="6" t="s">
        <v>15301</v>
      </c>
      <c r="B4834" s="6" t="s">
        <v>5963</v>
      </c>
      <c r="C4834" s="6">
        <v>9.9368009567260707</v>
      </c>
      <c r="D4834" s="6">
        <v>2.67102122306823E-2</v>
      </c>
      <c r="E4834" s="10">
        <v>0</v>
      </c>
      <c r="F4834" s="53"/>
    </row>
    <row r="4835" spans="1:6">
      <c r="A4835" s="6" t="s">
        <v>15301</v>
      </c>
      <c r="B4835" s="6" t="s">
        <v>5964</v>
      </c>
      <c r="C4835" s="6">
        <v>9.5833425521850497</v>
      </c>
      <c r="D4835" s="6">
        <v>4.0952980518341002E-2</v>
      </c>
      <c r="E4835" s="10">
        <v>1</v>
      </c>
      <c r="F4835" s="53"/>
    </row>
    <row r="4836" spans="1:6">
      <c r="A4836" s="6" t="s">
        <v>15301</v>
      </c>
      <c r="B4836" s="6" t="s">
        <v>5965</v>
      </c>
      <c r="C4836" s="6">
        <v>9.9918966293334908</v>
      </c>
      <c r="D4836" s="6">
        <v>1.9021898508071899E-2</v>
      </c>
      <c r="E4836" s="10">
        <v>0</v>
      </c>
      <c r="F4836" s="53"/>
    </row>
    <row r="4837" spans="1:6">
      <c r="A4837" s="6" t="s">
        <v>15301</v>
      </c>
      <c r="B4837" s="6" t="s">
        <v>5966</v>
      </c>
      <c r="C4837" s="6">
        <v>10.2580766677856</v>
      </c>
      <c r="D4837" s="6">
        <v>1.9810676574707E-2</v>
      </c>
      <c r="E4837" s="10">
        <v>0</v>
      </c>
      <c r="F4837" s="53"/>
    </row>
    <row r="4838" spans="1:6">
      <c r="A4838" s="6" t="s">
        <v>15301</v>
      </c>
      <c r="B4838" s="6" t="s">
        <v>5967</v>
      </c>
      <c r="C4838" s="6">
        <v>10.3342027664184</v>
      </c>
      <c r="D4838" s="6">
        <v>2.7684301137924101E-2</v>
      </c>
      <c r="E4838" s="10">
        <v>0</v>
      </c>
      <c r="F4838" s="53"/>
    </row>
    <row r="4839" spans="1:6">
      <c r="A4839" s="6" t="s">
        <v>15301</v>
      </c>
      <c r="B4839" s="6" t="s">
        <v>5968</v>
      </c>
      <c r="C4839" s="6">
        <v>9.5587043762206996</v>
      </c>
      <c r="D4839" s="6">
        <v>4.9421995878219598E-2</v>
      </c>
      <c r="E4839" s="10">
        <v>1</v>
      </c>
      <c r="F4839" s="53"/>
    </row>
    <row r="4840" spans="1:6">
      <c r="A4840" s="6" t="s">
        <v>15302</v>
      </c>
      <c r="B4840" s="6" t="s">
        <v>981</v>
      </c>
      <c r="C4840" s="6">
        <v>4.58825206756591</v>
      </c>
      <c r="D4840" s="6">
        <v>0.60699063539505005</v>
      </c>
      <c r="E4840" s="10">
        <v>1</v>
      </c>
      <c r="F4840" s="53"/>
    </row>
    <row r="4841" spans="1:6">
      <c r="A4841" s="6" t="s">
        <v>15302</v>
      </c>
      <c r="B4841" s="6" t="s">
        <v>982</v>
      </c>
      <c r="C4841" s="6">
        <v>4.6356053352355904</v>
      </c>
      <c r="D4841" s="6">
        <v>0.57884854078292802</v>
      </c>
      <c r="E4841" s="10">
        <v>1</v>
      </c>
      <c r="F4841" s="53"/>
    </row>
    <row r="4842" spans="1:6">
      <c r="A4842" s="6" t="s">
        <v>15301</v>
      </c>
      <c r="B4842" s="6" t="s">
        <v>5969</v>
      </c>
      <c r="C4842" s="6">
        <v>10.142650604248001</v>
      </c>
      <c r="D4842" s="6">
        <v>2.28433012962341E-2</v>
      </c>
      <c r="E4842" s="10">
        <v>1</v>
      </c>
      <c r="F4842" s="53"/>
    </row>
    <row r="4843" spans="1:6">
      <c r="A4843" s="6" t="s">
        <v>15301</v>
      </c>
      <c r="B4843" s="6" t="s">
        <v>5970</v>
      </c>
      <c r="C4843" s="6">
        <v>10.114952087402299</v>
      </c>
      <c r="D4843" s="6">
        <v>2.30459570884704E-2</v>
      </c>
      <c r="E4843" s="10">
        <v>0</v>
      </c>
      <c r="F4843" s="53"/>
    </row>
    <row r="4844" spans="1:6">
      <c r="A4844" s="6" t="s">
        <v>15302</v>
      </c>
      <c r="B4844" s="6" t="s">
        <v>983</v>
      </c>
      <c r="C4844" s="6">
        <v>4.9029040336608798</v>
      </c>
      <c r="D4844" s="6">
        <v>0.55024802684783902</v>
      </c>
      <c r="E4844" s="10">
        <v>1</v>
      </c>
      <c r="F4844" s="53"/>
    </row>
    <row r="4845" spans="1:6">
      <c r="A4845" s="6" t="s">
        <v>15301</v>
      </c>
      <c r="B4845" s="6" t="s">
        <v>5971</v>
      </c>
      <c r="C4845" s="6">
        <v>10.099492073059</v>
      </c>
      <c r="D4845" s="6">
        <v>1.9229680299758901E-2</v>
      </c>
      <c r="E4845" s="10">
        <v>1</v>
      </c>
      <c r="F4845" s="53"/>
    </row>
    <row r="4846" spans="1:6">
      <c r="A4846" s="6" t="s">
        <v>15301</v>
      </c>
      <c r="B4846" s="6" t="s">
        <v>5972</v>
      </c>
      <c r="C4846" s="6">
        <v>9.9427671432495099</v>
      </c>
      <c r="D4846" s="6">
        <v>2.1654605865478498E-2</v>
      </c>
      <c r="E4846" s="10">
        <v>0</v>
      </c>
      <c r="F4846" s="53"/>
    </row>
    <row r="4847" spans="1:6">
      <c r="A4847" s="6" t="s">
        <v>15301</v>
      </c>
      <c r="B4847" s="6" t="s">
        <v>5973</v>
      </c>
      <c r="C4847" s="6">
        <v>9.8277959823608398</v>
      </c>
      <c r="D4847" s="6">
        <v>2.13562250137329E-2</v>
      </c>
      <c r="E4847" s="10">
        <v>0</v>
      </c>
      <c r="F4847" s="53"/>
    </row>
    <row r="4848" spans="1:6">
      <c r="A4848" s="6" t="s">
        <v>15301</v>
      </c>
      <c r="B4848" s="6" t="s">
        <v>5974</v>
      </c>
      <c r="C4848" s="6">
        <v>9.9345731735229492</v>
      </c>
      <c r="D4848" s="6">
        <v>2.7783274650573699E-2</v>
      </c>
      <c r="E4848" s="10">
        <v>0</v>
      </c>
      <c r="F4848" s="53"/>
    </row>
    <row r="4849" spans="1:6">
      <c r="A4849" s="6" t="s">
        <v>15301</v>
      </c>
      <c r="B4849" s="6" t="s">
        <v>5975</v>
      </c>
      <c r="C4849" s="6">
        <v>10.207236289978001</v>
      </c>
      <c r="D4849" s="6">
        <v>3.68627607822418E-2</v>
      </c>
      <c r="E4849" s="10">
        <v>1</v>
      </c>
      <c r="F4849" s="53"/>
    </row>
    <row r="4850" spans="1:6">
      <c r="A4850" s="6" t="s">
        <v>15301</v>
      </c>
      <c r="B4850" s="6" t="s">
        <v>5976</v>
      </c>
      <c r="C4850" s="6">
        <v>10.5336866378784</v>
      </c>
      <c r="D4850" s="6">
        <v>1.79755389690399E-2</v>
      </c>
      <c r="E4850" s="10">
        <v>0</v>
      </c>
      <c r="F4850" s="53"/>
    </row>
    <row r="4851" spans="1:6">
      <c r="A4851" s="6" t="s">
        <v>15301</v>
      </c>
      <c r="B4851" s="6" t="s">
        <v>5977</v>
      </c>
      <c r="C4851" s="6">
        <v>9.3028287887573207</v>
      </c>
      <c r="D4851" s="6">
        <v>7.0869565010070801E-2</v>
      </c>
      <c r="E4851" s="10">
        <v>0</v>
      </c>
      <c r="F4851" s="53"/>
    </row>
    <row r="4852" spans="1:6">
      <c r="A4852" s="6" t="s">
        <v>15302</v>
      </c>
      <c r="B4852" s="6" t="s">
        <v>984</v>
      </c>
      <c r="C4852" s="6">
        <v>3.68350625038146</v>
      </c>
      <c r="D4852" s="6">
        <v>0.71776849031448298</v>
      </c>
      <c r="E4852" s="10">
        <v>1</v>
      </c>
      <c r="F4852" s="53"/>
    </row>
    <row r="4853" spans="1:6">
      <c r="A4853" s="6" t="s">
        <v>15301</v>
      </c>
      <c r="B4853" s="6" t="s">
        <v>5978</v>
      </c>
      <c r="C4853" s="6">
        <v>10.254100799560501</v>
      </c>
      <c r="D4853" s="6">
        <v>2.5129616260528499E-2</v>
      </c>
      <c r="E4853" s="10">
        <v>1</v>
      </c>
      <c r="F4853" s="53"/>
    </row>
    <row r="4854" spans="1:6">
      <c r="A4854" s="6" t="s">
        <v>15301</v>
      </c>
      <c r="B4854" s="6" t="s">
        <v>5979</v>
      </c>
      <c r="C4854" s="6">
        <v>9.5697097778320295</v>
      </c>
      <c r="D4854" s="6">
        <v>6.0281842947006198E-2</v>
      </c>
      <c r="E4854" s="10">
        <v>0</v>
      </c>
      <c r="F4854" s="53"/>
    </row>
    <row r="4855" spans="1:6">
      <c r="A4855" s="6" t="s">
        <v>15301</v>
      </c>
      <c r="B4855" s="6" t="s">
        <v>5980</v>
      </c>
      <c r="C4855" s="6">
        <v>9.7500247955322195</v>
      </c>
      <c r="D4855" s="6">
        <v>4.8863112926483099E-2</v>
      </c>
      <c r="E4855" s="10">
        <v>0</v>
      </c>
      <c r="F4855" s="53"/>
    </row>
    <row r="4856" spans="1:6">
      <c r="A4856" s="6" t="s">
        <v>15301</v>
      </c>
      <c r="B4856" s="6" t="s">
        <v>5981</v>
      </c>
      <c r="C4856" s="6">
        <v>9.7509603500366193</v>
      </c>
      <c r="D4856" s="6">
        <v>2.7975142002105699E-2</v>
      </c>
      <c r="E4856" s="10">
        <v>0</v>
      </c>
      <c r="F4856" s="53"/>
    </row>
    <row r="4857" spans="1:6">
      <c r="A4857" s="6" t="s">
        <v>15301</v>
      </c>
      <c r="B4857" s="6" t="s">
        <v>5982</v>
      </c>
      <c r="C4857" s="6">
        <v>10.4802932739257</v>
      </c>
      <c r="D4857" s="6">
        <v>1.6813635826110802E-2</v>
      </c>
      <c r="E4857" s="10">
        <v>0</v>
      </c>
      <c r="F4857" s="53"/>
    </row>
    <row r="4858" spans="1:6">
      <c r="A4858" s="6" t="s">
        <v>15301</v>
      </c>
      <c r="B4858" s="6" t="s">
        <v>5983</v>
      </c>
      <c r="C4858" s="6">
        <v>9.7411928176879794</v>
      </c>
      <c r="D4858" s="6">
        <v>3.2351404428482E-2</v>
      </c>
      <c r="E4858" s="10">
        <v>0</v>
      </c>
      <c r="F4858" s="53"/>
    </row>
    <row r="4859" spans="1:6">
      <c r="A4859" s="6" t="s">
        <v>15301</v>
      </c>
      <c r="B4859" s="6" t="s">
        <v>5984</v>
      </c>
      <c r="C4859" s="6">
        <v>9.8206071853637695</v>
      </c>
      <c r="D4859" s="6">
        <v>4.0897786617278997E-2</v>
      </c>
      <c r="E4859" s="10">
        <v>0</v>
      </c>
      <c r="F4859" s="53"/>
    </row>
    <row r="4860" spans="1:6">
      <c r="A4860" s="6" t="s">
        <v>15301</v>
      </c>
      <c r="B4860" s="6" t="s">
        <v>5985</v>
      </c>
      <c r="C4860" s="6">
        <v>9.6636037826537997</v>
      </c>
      <c r="D4860" s="6">
        <v>4.0338486433029098E-2</v>
      </c>
      <c r="E4860" s="10">
        <v>0</v>
      </c>
      <c r="F4860" s="53"/>
    </row>
    <row r="4861" spans="1:6">
      <c r="A4861" s="6" t="s">
        <v>15301</v>
      </c>
      <c r="B4861" s="6" t="s">
        <v>5986</v>
      </c>
      <c r="C4861" s="6">
        <v>9.8627557754516602</v>
      </c>
      <c r="D4861" s="6">
        <v>4.1520327329635599E-2</v>
      </c>
      <c r="E4861" s="10">
        <v>0</v>
      </c>
      <c r="F4861" s="53"/>
    </row>
    <row r="4862" spans="1:6">
      <c r="A4862" s="6" t="s">
        <v>15301</v>
      </c>
      <c r="B4862" s="6" t="s">
        <v>5987</v>
      </c>
      <c r="C4862" s="6">
        <v>9.8738250732421804</v>
      </c>
      <c r="D4862" s="6">
        <v>1.7048716545104901E-2</v>
      </c>
      <c r="E4862" s="10">
        <v>0</v>
      </c>
      <c r="F4862" s="53"/>
    </row>
    <row r="4863" spans="1:6">
      <c r="A4863" s="6" t="s">
        <v>15301</v>
      </c>
      <c r="B4863" s="6" t="s">
        <v>5988</v>
      </c>
      <c r="C4863" s="6">
        <v>9.8783788681030202</v>
      </c>
      <c r="D4863" s="6">
        <v>3.3771157264709403E-2</v>
      </c>
      <c r="E4863" s="10">
        <v>1</v>
      </c>
      <c r="F4863" s="53"/>
    </row>
    <row r="4864" spans="1:6">
      <c r="A4864" s="6" t="s">
        <v>15301</v>
      </c>
      <c r="B4864" s="6" t="s">
        <v>5989</v>
      </c>
      <c r="C4864" s="6">
        <v>10.032126426696699</v>
      </c>
      <c r="D4864" s="6">
        <v>2.57796347141265E-2</v>
      </c>
      <c r="E4864" s="10">
        <v>1</v>
      </c>
      <c r="F4864" s="53"/>
    </row>
    <row r="4865" spans="1:6">
      <c r="A4865" s="6" t="s">
        <v>15301</v>
      </c>
      <c r="B4865" s="6" t="s">
        <v>5990</v>
      </c>
      <c r="C4865" s="6">
        <v>9.5196619033813406</v>
      </c>
      <c r="D4865" s="6">
        <v>5.58223128318786E-2</v>
      </c>
      <c r="E4865" s="10">
        <v>0</v>
      </c>
      <c r="F4865" s="53"/>
    </row>
    <row r="4866" spans="1:6">
      <c r="A4866" s="6" t="s">
        <v>15301</v>
      </c>
      <c r="B4866" s="6" t="s">
        <v>5991</v>
      </c>
      <c r="C4866" s="6">
        <v>9.4951381683349592</v>
      </c>
      <c r="D4866" s="6">
        <v>4.4976472854614202E-2</v>
      </c>
      <c r="E4866" s="10">
        <v>1</v>
      </c>
      <c r="F4866" s="53"/>
    </row>
    <row r="4867" spans="1:6">
      <c r="A4867" s="6" t="s">
        <v>15301</v>
      </c>
      <c r="B4867" s="6" t="s">
        <v>5992</v>
      </c>
      <c r="C4867" s="6">
        <v>9.1070032119750906</v>
      </c>
      <c r="D4867" s="6">
        <v>7.8795790672302204E-2</v>
      </c>
      <c r="E4867" s="10">
        <v>1</v>
      </c>
      <c r="F4867" s="53"/>
    </row>
    <row r="4868" spans="1:6">
      <c r="A4868" s="6" t="s">
        <v>15301</v>
      </c>
      <c r="B4868" s="6" t="s">
        <v>5993</v>
      </c>
      <c r="C4868" s="6">
        <v>8.6876182556152308</v>
      </c>
      <c r="D4868" s="6">
        <v>9.0313762426376301E-2</v>
      </c>
      <c r="E4868" s="10">
        <v>1</v>
      </c>
      <c r="F4868" s="53"/>
    </row>
    <row r="4869" spans="1:6">
      <c r="A4869" s="6" t="s">
        <v>15302</v>
      </c>
      <c r="B4869" s="6" t="s">
        <v>985</v>
      </c>
      <c r="C4869" s="6">
        <v>4.8790354728698704</v>
      </c>
      <c r="D4869" s="6">
        <v>0.61627852916717496</v>
      </c>
      <c r="E4869" s="10">
        <v>1</v>
      </c>
      <c r="F4869" s="53"/>
    </row>
    <row r="4870" spans="1:6">
      <c r="A4870" s="6" t="s">
        <v>15301</v>
      </c>
      <c r="B4870" s="6" t="s">
        <v>5994</v>
      </c>
      <c r="C4870" s="6">
        <v>9.6327705383300692</v>
      </c>
      <c r="D4870" s="6">
        <v>5.7280898094177198E-2</v>
      </c>
      <c r="E4870" s="10">
        <v>1</v>
      </c>
      <c r="F4870" s="53"/>
    </row>
    <row r="4871" spans="1:6">
      <c r="A4871" s="6" t="s">
        <v>15301</v>
      </c>
      <c r="B4871" s="6" t="s">
        <v>5995</v>
      </c>
      <c r="C4871" s="6">
        <v>10.0005340576171</v>
      </c>
      <c r="D4871" s="6">
        <v>3.7237852811813299E-2</v>
      </c>
      <c r="E4871" s="10">
        <v>1</v>
      </c>
      <c r="F4871" s="53"/>
    </row>
    <row r="4872" spans="1:6">
      <c r="A4872" s="6" t="s">
        <v>15301</v>
      </c>
      <c r="B4872" s="6" t="s">
        <v>5996</v>
      </c>
      <c r="C4872" s="6">
        <v>9.3212814331054599</v>
      </c>
      <c r="D4872" s="6">
        <v>5.55460751056671E-2</v>
      </c>
      <c r="E4872" s="10">
        <v>1</v>
      </c>
      <c r="F4872" s="53"/>
    </row>
    <row r="4873" spans="1:6">
      <c r="A4873" s="6" t="s">
        <v>15301</v>
      </c>
      <c r="B4873" s="6" t="s">
        <v>5997</v>
      </c>
      <c r="C4873" s="6">
        <v>9.5131168365478498</v>
      </c>
      <c r="D4873" s="6">
        <v>4.5977026224136297E-2</v>
      </c>
      <c r="E4873" s="10">
        <v>1</v>
      </c>
      <c r="F4873" s="53"/>
    </row>
    <row r="4874" spans="1:6">
      <c r="A4874" s="6" t="s">
        <v>15301</v>
      </c>
      <c r="B4874" s="6" t="s">
        <v>5998</v>
      </c>
      <c r="C4874" s="6">
        <v>9.3547620773315394</v>
      </c>
      <c r="D4874" s="6">
        <v>7.0607244968414307E-2</v>
      </c>
      <c r="E4874" s="10">
        <v>1</v>
      </c>
      <c r="F4874" s="53"/>
    </row>
    <row r="4875" spans="1:6">
      <c r="A4875" s="6" t="s">
        <v>15301</v>
      </c>
      <c r="B4875" s="6" t="s">
        <v>5999</v>
      </c>
      <c r="C4875" s="6">
        <v>10.015030860900801</v>
      </c>
      <c r="D4875" s="6">
        <v>3.0935764312744099E-2</v>
      </c>
      <c r="E4875" s="10">
        <v>1</v>
      </c>
      <c r="F4875" s="53"/>
    </row>
    <row r="4876" spans="1:6">
      <c r="A4876" s="6" t="s">
        <v>15301</v>
      </c>
      <c r="B4876" s="6" t="s">
        <v>6000</v>
      </c>
      <c r="C4876" s="6">
        <v>9.8651847839355398</v>
      </c>
      <c r="D4876" s="6">
        <v>2.9998153448104799E-2</v>
      </c>
      <c r="E4876" s="10">
        <v>1</v>
      </c>
      <c r="F4876" s="53"/>
    </row>
    <row r="4877" spans="1:6">
      <c r="A4877" s="6" t="s">
        <v>15301</v>
      </c>
      <c r="B4877" s="6" t="s">
        <v>6001</v>
      </c>
      <c r="C4877" s="6">
        <v>9.5528774261474592</v>
      </c>
      <c r="D4877" s="6">
        <v>4.8290520906448302E-2</v>
      </c>
      <c r="E4877" s="10">
        <v>0</v>
      </c>
      <c r="F4877" s="53"/>
    </row>
    <row r="4878" spans="1:6">
      <c r="A4878" s="6" t="s">
        <v>15301</v>
      </c>
      <c r="B4878" s="6" t="s">
        <v>6002</v>
      </c>
      <c r="C4878" s="6">
        <v>9.5738115310668892</v>
      </c>
      <c r="D4878" s="6">
        <v>5.3511023521423298E-2</v>
      </c>
      <c r="E4878" s="10">
        <v>0</v>
      </c>
      <c r="F4878" s="53"/>
    </row>
    <row r="4879" spans="1:6">
      <c r="A4879" s="6" t="s">
        <v>15301</v>
      </c>
      <c r="B4879" s="6" t="s">
        <v>6003</v>
      </c>
      <c r="C4879" s="6">
        <v>8.97633457183837</v>
      </c>
      <c r="D4879" s="6">
        <v>0.103741407394409</v>
      </c>
      <c r="E4879" s="10">
        <v>1</v>
      </c>
      <c r="F4879" s="53"/>
    </row>
    <row r="4880" spans="1:6">
      <c r="A4880" s="6" t="s">
        <v>15301</v>
      </c>
      <c r="B4880" s="6" t="s">
        <v>6004</v>
      </c>
      <c r="C4880" s="6">
        <v>10.307888031005801</v>
      </c>
      <c r="D4880" s="6">
        <v>3.4410655498504597E-2</v>
      </c>
      <c r="E4880" s="10">
        <v>0</v>
      </c>
      <c r="F4880" s="53"/>
    </row>
    <row r="4881" spans="1:6">
      <c r="A4881" s="6" t="s">
        <v>15301</v>
      </c>
      <c r="B4881" s="6" t="s">
        <v>6005</v>
      </c>
      <c r="C4881" s="6">
        <v>6.1487870216369602</v>
      </c>
      <c r="D4881" s="6">
        <v>0.346485614776611</v>
      </c>
      <c r="E4881" s="10">
        <v>1</v>
      </c>
      <c r="F4881" s="53"/>
    </row>
    <row r="4882" spans="1:6">
      <c r="A4882" s="6" t="s">
        <v>15301</v>
      </c>
      <c r="B4882" s="6" t="s">
        <v>6006</v>
      </c>
      <c r="C4882" s="6">
        <v>9.2336835861206001</v>
      </c>
      <c r="D4882" s="6">
        <v>6.1497598886489799E-2</v>
      </c>
      <c r="E4882" s="10">
        <v>0</v>
      </c>
      <c r="F4882" s="53"/>
    </row>
    <row r="4883" spans="1:6">
      <c r="A4883" s="6" t="s">
        <v>15301</v>
      </c>
      <c r="B4883" s="6" t="s">
        <v>6007</v>
      </c>
      <c r="C4883" s="6">
        <v>7.9635701179504297</v>
      </c>
      <c r="D4883" s="6">
        <v>0.198300510644912</v>
      </c>
      <c r="E4883" s="10">
        <v>1</v>
      </c>
      <c r="F4883" s="53"/>
    </row>
    <row r="4884" spans="1:6">
      <c r="A4884" s="6" t="s">
        <v>15301</v>
      </c>
      <c r="B4884" s="6" t="s">
        <v>6008</v>
      </c>
      <c r="C4884" s="6">
        <v>6.46667385101318</v>
      </c>
      <c r="D4884" s="6">
        <v>0.33149120211601202</v>
      </c>
      <c r="E4884" s="10">
        <v>1</v>
      </c>
      <c r="F4884" s="53"/>
    </row>
    <row r="4885" spans="1:6">
      <c r="A4885" s="6" t="s">
        <v>15301</v>
      </c>
      <c r="B4885" s="6" t="s">
        <v>6009</v>
      </c>
      <c r="C4885" s="6">
        <v>8.8527708053588796</v>
      </c>
      <c r="D4885" s="6">
        <v>0.101988643407821</v>
      </c>
      <c r="E4885" s="10">
        <v>0</v>
      </c>
      <c r="F4885" s="53"/>
    </row>
    <row r="4886" spans="1:6">
      <c r="A4886" s="6" t="s">
        <v>15301</v>
      </c>
      <c r="B4886" s="6" t="s">
        <v>6010</v>
      </c>
      <c r="C4886" s="6">
        <v>6.6867647171020499</v>
      </c>
      <c r="D4886" s="6">
        <v>0.26726406812667802</v>
      </c>
      <c r="E4886" s="10">
        <v>0</v>
      </c>
      <c r="F4886" s="53"/>
    </row>
    <row r="4887" spans="1:6">
      <c r="A4887" s="6" t="s">
        <v>15301</v>
      </c>
      <c r="B4887" s="6" t="s">
        <v>6011</v>
      </c>
      <c r="C4887" s="6">
        <v>6.9892721176147399</v>
      </c>
      <c r="D4887" s="6">
        <v>0.26787996292114202</v>
      </c>
      <c r="E4887" s="10">
        <v>1</v>
      </c>
      <c r="F4887" s="53"/>
    </row>
    <row r="4888" spans="1:6">
      <c r="A4888" s="6" t="s">
        <v>15301</v>
      </c>
      <c r="B4888" s="6" t="s">
        <v>6012</v>
      </c>
      <c r="C4888" s="6">
        <v>7.7098836898803702</v>
      </c>
      <c r="D4888" s="6">
        <v>0.164946943521499</v>
      </c>
      <c r="E4888" s="10">
        <v>1</v>
      </c>
      <c r="F4888" s="53"/>
    </row>
    <row r="4889" spans="1:6">
      <c r="A4889" s="6" t="s">
        <v>15301</v>
      </c>
      <c r="B4889" s="6" t="s">
        <v>6013</v>
      </c>
      <c r="C4889" s="6">
        <v>6.9678497314453098</v>
      </c>
      <c r="D4889" s="6">
        <v>0.27614611387252802</v>
      </c>
      <c r="E4889" s="10">
        <v>0</v>
      </c>
      <c r="F4889" s="53"/>
    </row>
    <row r="4890" spans="1:6">
      <c r="A4890" s="6" t="s">
        <v>15301</v>
      </c>
      <c r="B4890" s="6" t="s">
        <v>6014</v>
      </c>
      <c r="C4890" s="6">
        <v>6.0331606864929199</v>
      </c>
      <c r="D4890" s="6">
        <v>0.374044239521026</v>
      </c>
      <c r="E4890" s="10">
        <v>1</v>
      </c>
      <c r="F4890" s="53"/>
    </row>
    <row r="4891" spans="1:6">
      <c r="A4891" s="6" t="s">
        <v>15301</v>
      </c>
      <c r="B4891" s="6" t="s">
        <v>6015</v>
      </c>
      <c r="C4891" s="6">
        <v>8.9134817123412997</v>
      </c>
      <c r="D4891" s="6">
        <v>8.5686624050140298E-2</v>
      </c>
      <c r="E4891" s="10">
        <v>1</v>
      </c>
      <c r="F4891" s="53"/>
    </row>
    <row r="4892" spans="1:6">
      <c r="A4892" s="6" t="s">
        <v>15301</v>
      </c>
      <c r="B4892" s="6" t="s">
        <v>6016</v>
      </c>
      <c r="C4892" s="6">
        <v>8.1629915237426705</v>
      </c>
      <c r="D4892" s="6">
        <v>0.130524367094039</v>
      </c>
      <c r="E4892" s="10">
        <v>1</v>
      </c>
      <c r="F4892" s="53"/>
    </row>
    <row r="4893" spans="1:6">
      <c r="A4893" s="6" t="s">
        <v>15301</v>
      </c>
      <c r="B4893" s="6" t="s">
        <v>6017</v>
      </c>
      <c r="C4893" s="6">
        <v>9.3219947814941406</v>
      </c>
      <c r="D4893" s="6">
        <v>6.4027190208435003E-2</v>
      </c>
      <c r="E4893" s="10">
        <v>1</v>
      </c>
      <c r="F4893" s="53"/>
    </row>
    <row r="4894" spans="1:6">
      <c r="A4894" s="6" t="s">
        <v>15301</v>
      </c>
      <c r="B4894" s="6" t="s">
        <v>6018</v>
      </c>
      <c r="C4894" s="6">
        <v>8.9809303283691406</v>
      </c>
      <c r="D4894" s="6">
        <v>7.8667432069778401E-2</v>
      </c>
      <c r="E4894" s="10">
        <v>0</v>
      </c>
      <c r="F4894" s="53"/>
    </row>
    <row r="4895" spans="1:6">
      <c r="A4895" s="6" t="s">
        <v>15301</v>
      </c>
      <c r="B4895" s="6" t="s">
        <v>6019</v>
      </c>
      <c r="C4895" s="6">
        <v>9.0303544998168892</v>
      </c>
      <c r="D4895" s="6">
        <v>8.6528629064559895E-2</v>
      </c>
      <c r="E4895" s="10">
        <v>0</v>
      </c>
      <c r="F4895" s="53"/>
    </row>
    <row r="4896" spans="1:6">
      <c r="A4896" s="6" t="s">
        <v>15301</v>
      </c>
      <c r="B4896" s="6" t="s">
        <v>6020</v>
      </c>
      <c r="C4896" s="6">
        <v>8.55993556976318</v>
      </c>
      <c r="D4896" s="6">
        <v>9.7752153873443604E-2</v>
      </c>
      <c r="E4896" s="10">
        <v>1</v>
      </c>
      <c r="F4896" s="53"/>
    </row>
    <row r="4897" spans="1:6">
      <c r="A4897" s="6" t="s">
        <v>15301</v>
      </c>
      <c r="B4897" s="6" t="s">
        <v>6021</v>
      </c>
      <c r="C4897" s="6">
        <v>9.5504779815673793</v>
      </c>
      <c r="D4897" s="6">
        <v>4.3165028095245299E-2</v>
      </c>
      <c r="E4897" s="10">
        <v>1</v>
      </c>
      <c r="F4897" s="53"/>
    </row>
    <row r="4898" spans="1:6">
      <c r="A4898" s="6" t="s">
        <v>15301</v>
      </c>
      <c r="B4898" s="6" t="s">
        <v>6022</v>
      </c>
      <c r="C4898" s="6">
        <v>6.9564485549926696</v>
      </c>
      <c r="D4898" s="6">
        <v>0.25615388154983498</v>
      </c>
      <c r="E4898" s="10">
        <v>1</v>
      </c>
      <c r="F4898" s="53"/>
    </row>
    <row r="4899" spans="1:6">
      <c r="A4899" s="6" t="s">
        <v>15301</v>
      </c>
      <c r="B4899" s="6" t="s">
        <v>6023</v>
      </c>
      <c r="C4899" s="6">
        <v>9.1105375289916992</v>
      </c>
      <c r="D4899" s="6">
        <v>7.4940294027328394E-2</v>
      </c>
      <c r="E4899" s="10">
        <v>1</v>
      </c>
      <c r="F4899" s="53"/>
    </row>
    <row r="4900" spans="1:6">
      <c r="A4900" s="6" t="s">
        <v>15301</v>
      </c>
      <c r="B4900" s="6" t="s">
        <v>6024</v>
      </c>
      <c r="C4900" s="6">
        <v>6.6242794990539497</v>
      </c>
      <c r="D4900" s="6">
        <v>0.34021121263504001</v>
      </c>
      <c r="E4900" s="10">
        <v>1</v>
      </c>
      <c r="F4900" s="53"/>
    </row>
    <row r="4901" spans="1:6">
      <c r="A4901" s="6" t="s">
        <v>15301</v>
      </c>
      <c r="B4901" s="6" t="s">
        <v>6025</v>
      </c>
      <c r="C4901" s="6">
        <v>7.8877000808715803</v>
      </c>
      <c r="D4901" s="6">
        <v>0.16744628548622101</v>
      </c>
      <c r="E4901" s="10">
        <v>0</v>
      </c>
      <c r="F4901" s="53"/>
    </row>
    <row r="4902" spans="1:6">
      <c r="A4902" s="6" t="s">
        <v>15301</v>
      </c>
      <c r="B4902" s="6" t="s">
        <v>6026</v>
      </c>
      <c r="C4902" s="6">
        <v>6.91994285583496</v>
      </c>
      <c r="D4902" s="6">
        <v>0.259507685899734</v>
      </c>
      <c r="E4902" s="10">
        <v>0</v>
      </c>
      <c r="F4902" s="53"/>
    </row>
    <row r="4903" spans="1:6">
      <c r="A4903" s="6" t="s">
        <v>15301</v>
      </c>
      <c r="B4903" s="6" t="s">
        <v>6027</v>
      </c>
      <c r="C4903" s="6">
        <v>4.98001861572265</v>
      </c>
      <c r="D4903" s="6">
        <v>0.50829058885574296</v>
      </c>
      <c r="E4903" s="10">
        <v>0</v>
      </c>
      <c r="F4903" s="53"/>
    </row>
    <row r="4904" spans="1:6">
      <c r="A4904" s="6" t="s">
        <v>15301</v>
      </c>
      <c r="B4904" s="6" t="s">
        <v>6028</v>
      </c>
      <c r="C4904" s="6">
        <v>9.7797269821166992</v>
      </c>
      <c r="D4904" s="6">
        <v>4.6897381544113097E-2</v>
      </c>
      <c r="E4904" s="10">
        <v>1</v>
      </c>
      <c r="F4904" s="53"/>
    </row>
    <row r="4905" spans="1:6">
      <c r="A4905" s="6" t="s">
        <v>15301</v>
      </c>
      <c r="B4905" s="6" t="s">
        <v>6029</v>
      </c>
      <c r="C4905" s="6">
        <v>8.2173061370849592</v>
      </c>
      <c r="D4905" s="6">
        <v>0.13853916525840701</v>
      </c>
      <c r="E4905" s="10">
        <v>1</v>
      </c>
      <c r="F4905" s="53"/>
    </row>
    <row r="4906" spans="1:6">
      <c r="A4906" s="6" t="s">
        <v>15301</v>
      </c>
      <c r="B4906" s="6" t="s">
        <v>6030</v>
      </c>
      <c r="C4906" s="6">
        <v>7.1870884895324698</v>
      </c>
      <c r="D4906" s="6">
        <v>0.18634191155433599</v>
      </c>
      <c r="E4906" s="10">
        <v>0</v>
      </c>
      <c r="F4906" s="53"/>
    </row>
    <row r="4907" spans="1:6">
      <c r="A4907" s="6" t="s">
        <v>15301</v>
      </c>
      <c r="B4907" s="6" t="s">
        <v>6031</v>
      </c>
      <c r="C4907" s="6">
        <v>5.1030097007751403</v>
      </c>
      <c r="D4907" s="6">
        <v>0.448769211769104</v>
      </c>
      <c r="E4907" s="10">
        <v>1</v>
      </c>
      <c r="F4907" s="53"/>
    </row>
    <row r="4908" spans="1:6">
      <c r="A4908" s="6" t="s">
        <v>15301</v>
      </c>
      <c r="B4908" s="6" t="s">
        <v>6032</v>
      </c>
      <c r="C4908" s="6">
        <v>6.7572121620178196</v>
      </c>
      <c r="D4908" s="6">
        <v>0.24413850903511</v>
      </c>
      <c r="E4908" s="10">
        <v>1</v>
      </c>
      <c r="F4908" s="53"/>
    </row>
    <row r="4909" spans="1:6">
      <c r="A4909" s="6" t="s">
        <v>15301</v>
      </c>
      <c r="B4909" s="6" t="s">
        <v>6033</v>
      </c>
      <c r="C4909" s="6">
        <v>7.5898046493530202</v>
      </c>
      <c r="D4909" s="6">
        <v>0.13388040661811801</v>
      </c>
      <c r="E4909" s="10">
        <v>1</v>
      </c>
      <c r="F4909" s="53"/>
    </row>
    <row r="4910" spans="1:6">
      <c r="A4910" s="6" t="s">
        <v>15301</v>
      </c>
      <c r="B4910" s="6" t="s">
        <v>6034</v>
      </c>
      <c r="C4910" s="6">
        <v>6.0821437835693297</v>
      </c>
      <c r="D4910" s="6">
        <v>0.40274673700332603</v>
      </c>
      <c r="E4910" s="10">
        <v>1</v>
      </c>
      <c r="F4910" s="53"/>
    </row>
    <row r="4911" spans="1:6">
      <c r="A4911" s="6" t="s">
        <v>15301</v>
      </c>
      <c r="B4911" s="6" t="s">
        <v>6035</v>
      </c>
      <c r="C4911" s="6">
        <v>5.6505775451660103</v>
      </c>
      <c r="D4911" s="6">
        <v>0.47627300024032498</v>
      </c>
      <c r="E4911" s="10">
        <v>0</v>
      </c>
      <c r="F4911" s="53"/>
    </row>
    <row r="4912" spans="1:6">
      <c r="A4912" s="6" t="s">
        <v>15301</v>
      </c>
      <c r="B4912" s="6" t="s">
        <v>6036</v>
      </c>
      <c r="C4912" s="6">
        <v>5.90742635726928</v>
      </c>
      <c r="D4912" s="6">
        <v>0.39147132635116499</v>
      </c>
      <c r="E4912" s="10">
        <v>0</v>
      </c>
      <c r="F4912" s="53"/>
    </row>
    <row r="4913" spans="1:6">
      <c r="A4913" s="6" t="s">
        <v>15301</v>
      </c>
      <c r="B4913" s="6" t="s">
        <v>6037</v>
      </c>
      <c r="C4913" s="6">
        <v>6.8723702430725098</v>
      </c>
      <c r="D4913" s="6">
        <v>0.22823590040206901</v>
      </c>
      <c r="E4913" s="10">
        <v>1</v>
      </c>
      <c r="F4913" s="53"/>
    </row>
    <row r="4914" spans="1:6">
      <c r="A4914" s="6" t="s">
        <v>15301</v>
      </c>
      <c r="B4914" s="6" t="s">
        <v>6038</v>
      </c>
      <c r="C4914" s="6">
        <v>3.73447585105896</v>
      </c>
      <c r="D4914" s="6">
        <v>0.70815926790237405</v>
      </c>
      <c r="E4914" s="10">
        <v>1</v>
      </c>
      <c r="F4914" s="53"/>
    </row>
    <row r="4915" spans="1:6">
      <c r="A4915" s="6" t="s">
        <v>15301</v>
      </c>
      <c r="B4915" s="6" t="s">
        <v>6039</v>
      </c>
      <c r="C4915" s="6">
        <v>5.4074106216430602</v>
      </c>
      <c r="D4915" s="6">
        <v>0.41290247440338101</v>
      </c>
      <c r="E4915" s="10">
        <v>1</v>
      </c>
      <c r="F4915" s="53"/>
    </row>
    <row r="4916" spans="1:6">
      <c r="A4916" s="6" t="s">
        <v>15301</v>
      </c>
      <c r="B4916" s="6" t="s">
        <v>6040</v>
      </c>
      <c r="C4916" s="6">
        <v>5.3543276786804199</v>
      </c>
      <c r="D4916" s="6">
        <v>0.41151389479637102</v>
      </c>
      <c r="E4916" s="10">
        <v>1</v>
      </c>
      <c r="F4916" s="53"/>
    </row>
    <row r="4917" spans="1:6">
      <c r="A4917" s="6" t="s">
        <v>15301</v>
      </c>
      <c r="B4917" s="6" t="s">
        <v>6041</v>
      </c>
      <c r="C4917" s="6">
        <v>5.2000656127929599</v>
      </c>
      <c r="D4917" s="6">
        <v>0.51455825567245395</v>
      </c>
      <c r="E4917" s="10">
        <v>0</v>
      </c>
      <c r="F4917" s="53"/>
    </row>
    <row r="4918" spans="1:6">
      <c r="A4918" s="6" t="s">
        <v>15301</v>
      </c>
      <c r="B4918" s="6" t="s">
        <v>6042</v>
      </c>
      <c r="C4918" s="6">
        <v>5.5704765319824201</v>
      </c>
      <c r="D4918" s="6">
        <v>0.42355856299400302</v>
      </c>
      <c r="E4918" s="10">
        <v>1</v>
      </c>
      <c r="F4918" s="53"/>
    </row>
    <row r="4919" spans="1:6">
      <c r="A4919" s="6" t="s">
        <v>15301</v>
      </c>
      <c r="B4919" s="6" t="s">
        <v>6043</v>
      </c>
      <c r="C4919" s="6">
        <v>4.8419103622436497</v>
      </c>
      <c r="D4919" s="6">
        <v>0.44851455092430098</v>
      </c>
      <c r="E4919" s="10">
        <v>1</v>
      </c>
      <c r="F4919" s="53"/>
    </row>
    <row r="4920" spans="1:6">
      <c r="A4920" s="6" t="s">
        <v>15301</v>
      </c>
      <c r="B4920" s="6" t="s">
        <v>6044</v>
      </c>
      <c r="C4920" s="6">
        <v>6.9461379051208496</v>
      </c>
      <c r="D4920" s="6">
        <v>0.217231124639511</v>
      </c>
      <c r="E4920" s="10">
        <v>0</v>
      </c>
      <c r="F4920" s="53"/>
    </row>
    <row r="4921" spans="1:6">
      <c r="A4921" s="6" t="s">
        <v>15301</v>
      </c>
      <c r="B4921" s="6" t="s">
        <v>6045</v>
      </c>
      <c r="C4921" s="6">
        <v>3.3679730892181299</v>
      </c>
      <c r="D4921" s="6">
        <v>0.72444701194763095</v>
      </c>
      <c r="E4921" s="10">
        <v>0</v>
      </c>
      <c r="F4921" s="53"/>
    </row>
    <row r="4922" spans="1:6">
      <c r="A4922" s="6" t="s">
        <v>15301</v>
      </c>
      <c r="B4922" s="6" t="s">
        <v>6046</v>
      </c>
      <c r="C4922" s="6">
        <v>4.4799327850341797</v>
      </c>
      <c r="D4922" s="6">
        <v>0.57348054647445601</v>
      </c>
      <c r="E4922" s="10">
        <v>1</v>
      </c>
      <c r="F4922" s="53"/>
    </row>
    <row r="4923" spans="1:6">
      <c r="A4923" s="6" t="s">
        <v>15301</v>
      </c>
      <c r="B4923" s="6" t="s">
        <v>6047</v>
      </c>
      <c r="C4923" s="6">
        <v>6.0568141937255797</v>
      </c>
      <c r="D4923" s="6">
        <v>0.41929784417152399</v>
      </c>
      <c r="E4923" s="10">
        <v>1</v>
      </c>
      <c r="F4923" s="53"/>
    </row>
    <row r="4924" spans="1:6">
      <c r="A4924" s="6" t="s">
        <v>15301</v>
      </c>
      <c r="B4924" s="6" t="s">
        <v>6048</v>
      </c>
      <c r="C4924" s="6">
        <v>6.6376805305480904</v>
      </c>
      <c r="D4924" s="6">
        <v>0.225621312856674</v>
      </c>
      <c r="E4924" s="10">
        <v>1</v>
      </c>
      <c r="F4924" s="53"/>
    </row>
    <row r="4925" spans="1:6">
      <c r="A4925" s="6" t="s">
        <v>15301</v>
      </c>
      <c r="B4925" s="6" t="s">
        <v>6049</v>
      </c>
      <c r="C4925" s="6">
        <v>2.7672131061553902</v>
      </c>
      <c r="D4925" s="6">
        <v>0.78137034177780096</v>
      </c>
      <c r="E4925" s="10">
        <v>1</v>
      </c>
      <c r="F4925" s="53"/>
    </row>
    <row r="4926" spans="1:6">
      <c r="A4926" s="6" t="s">
        <v>15301</v>
      </c>
      <c r="B4926" s="6" t="s">
        <v>6050</v>
      </c>
      <c r="C4926" s="6">
        <v>5.85904693603515</v>
      </c>
      <c r="D4926" s="6">
        <v>0.39634478092193598</v>
      </c>
      <c r="E4926" s="10">
        <v>1</v>
      </c>
      <c r="F4926" s="53"/>
    </row>
    <row r="4927" spans="1:6">
      <c r="A4927" s="6" t="s">
        <v>15301</v>
      </c>
      <c r="B4927" s="6" t="s">
        <v>6051</v>
      </c>
      <c r="C4927" s="6">
        <v>4.6563301086425701</v>
      </c>
      <c r="D4927" s="6">
        <v>0.59138441085815396</v>
      </c>
      <c r="E4927" s="10">
        <v>1</v>
      </c>
      <c r="F4927" s="53"/>
    </row>
    <row r="4928" spans="1:6">
      <c r="A4928" s="6" t="s">
        <v>15301</v>
      </c>
      <c r="B4928" s="6" t="s">
        <v>6052</v>
      </c>
      <c r="C4928" s="6">
        <v>5.0931768417358398</v>
      </c>
      <c r="D4928" s="6">
        <v>0.43346774578094399</v>
      </c>
      <c r="E4928" s="10">
        <v>0</v>
      </c>
      <c r="F4928" s="53"/>
    </row>
    <row r="4929" spans="1:6">
      <c r="A4929" s="6" t="s">
        <v>15301</v>
      </c>
      <c r="B4929" s="6" t="s">
        <v>6053</v>
      </c>
      <c r="C4929" s="6">
        <v>6.2794723510742099</v>
      </c>
      <c r="D4929" s="6">
        <v>0.25294938683509799</v>
      </c>
      <c r="E4929" s="10">
        <v>1</v>
      </c>
      <c r="F4929" s="53"/>
    </row>
    <row r="4930" spans="1:6">
      <c r="A4930" s="6" t="s">
        <v>15301</v>
      </c>
      <c r="B4930" s="6" t="s">
        <v>6054</v>
      </c>
      <c r="C4930" s="6">
        <v>5.82376909255981</v>
      </c>
      <c r="D4930" s="6">
        <v>0.38498979806900002</v>
      </c>
      <c r="E4930" s="10">
        <v>1</v>
      </c>
      <c r="F4930" s="53"/>
    </row>
    <row r="4931" spans="1:6">
      <c r="A4931" s="6" t="s">
        <v>15301</v>
      </c>
      <c r="B4931" s="6" t="s">
        <v>6055</v>
      </c>
      <c r="C4931" s="6">
        <v>5.7384586334228498</v>
      </c>
      <c r="D4931" s="6">
        <v>0.35860404372215199</v>
      </c>
      <c r="E4931" s="10">
        <v>1</v>
      </c>
      <c r="F4931" s="53"/>
    </row>
    <row r="4932" spans="1:6">
      <c r="A4932" s="6" t="s">
        <v>15301</v>
      </c>
      <c r="B4932" s="6" t="s">
        <v>6056</v>
      </c>
      <c r="C4932" s="6">
        <v>7.4849114418029696</v>
      </c>
      <c r="D4932" s="6">
        <v>0.22081580758094699</v>
      </c>
      <c r="E4932" s="10">
        <v>1</v>
      </c>
      <c r="F4932" s="53"/>
    </row>
    <row r="4933" spans="1:6">
      <c r="A4933" s="6" t="s">
        <v>15301</v>
      </c>
      <c r="B4933" s="6" t="s">
        <v>6057</v>
      </c>
      <c r="C4933" s="6">
        <v>7.0357646942138601</v>
      </c>
      <c r="D4933" s="6">
        <v>0.199892848730087</v>
      </c>
      <c r="E4933" s="10">
        <v>1</v>
      </c>
      <c r="F4933" s="53"/>
    </row>
    <row r="4934" spans="1:6">
      <c r="A4934" s="6" t="s">
        <v>15301</v>
      </c>
      <c r="B4934" s="6" t="s">
        <v>6058</v>
      </c>
      <c r="C4934" s="6">
        <v>7.9862766265869096</v>
      </c>
      <c r="D4934" s="6">
        <v>0.16311061382293701</v>
      </c>
      <c r="E4934" s="10">
        <v>0</v>
      </c>
      <c r="F4934" s="53"/>
    </row>
    <row r="4935" spans="1:6">
      <c r="A4935" s="6" t="s">
        <v>15301</v>
      </c>
      <c r="B4935" s="6" t="s">
        <v>6059</v>
      </c>
      <c r="C4935" s="6">
        <v>9.107421875</v>
      </c>
      <c r="D4935" s="6">
        <v>6.0207247734069803E-2</v>
      </c>
      <c r="E4935" s="10">
        <v>1</v>
      </c>
      <c r="F4935" s="53"/>
    </row>
    <row r="4936" spans="1:6">
      <c r="A4936" s="6" t="s">
        <v>15301</v>
      </c>
      <c r="B4936" s="6" t="s">
        <v>6060</v>
      </c>
      <c r="C4936" s="6">
        <v>6.2833046913146902</v>
      </c>
      <c r="D4936" s="6">
        <v>0.34156984090804998</v>
      </c>
      <c r="E4936" s="10">
        <v>1</v>
      </c>
      <c r="F4936" s="53"/>
    </row>
    <row r="4937" spans="1:6">
      <c r="A4937" s="6" t="s">
        <v>15301</v>
      </c>
      <c r="B4937" s="6" t="s">
        <v>6061</v>
      </c>
      <c r="C4937" s="6">
        <v>7.1073622703552202</v>
      </c>
      <c r="D4937" s="6">
        <v>0.18803459405899001</v>
      </c>
      <c r="E4937" s="10">
        <v>1</v>
      </c>
      <c r="F4937" s="53"/>
    </row>
    <row r="4938" spans="1:6">
      <c r="A4938" s="6" t="s">
        <v>15300</v>
      </c>
      <c r="B4938" s="6" t="s">
        <v>15171</v>
      </c>
      <c r="C4938" s="6">
        <v>10.618779182434</v>
      </c>
      <c r="D4938" s="6">
        <v>9.5485448837280204E-3</v>
      </c>
      <c r="E4938" s="10">
        <v>0</v>
      </c>
      <c r="F4938" s="53"/>
    </row>
    <row r="4939" spans="1:6">
      <c r="A4939" s="6" t="s">
        <v>15301</v>
      </c>
      <c r="B4939" s="6" t="s">
        <v>6062</v>
      </c>
      <c r="C4939" s="6">
        <v>8.3669157028198207</v>
      </c>
      <c r="D4939" s="6">
        <v>0.106230229139328</v>
      </c>
      <c r="E4939" s="10">
        <v>1</v>
      </c>
      <c r="F4939" s="53"/>
    </row>
    <row r="4940" spans="1:6">
      <c r="A4940" s="6" t="s">
        <v>15301</v>
      </c>
      <c r="B4940" s="6" t="s">
        <v>6063</v>
      </c>
      <c r="C4940" s="6">
        <v>6.6117410659790004</v>
      </c>
      <c r="D4940" s="6">
        <v>0.33701688051223699</v>
      </c>
      <c r="E4940" s="10">
        <v>1</v>
      </c>
      <c r="F4940" s="53"/>
    </row>
    <row r="4941" spans="1:6">
      <c r="A4941" s="6" t="s">
        <v>15301</v>
      </c>
      <c r="B4941" s="6" t="s">
        <v>6064</v>
      </c>
      <c r="C4941" s="6">
        <v>8.0604581832885707</v>
      </c>
      <c r="D4941" s="6">
        <v>0.17146733403205799</v>
      </c>
      <c r="E4941" s="10">
        <v>1</v>
      </c>
      <c r="F4941" s="53"/>
    </row>
    <row r="4942" spans="1:6">
      <c r="A4942" s="6" t="s">
        <v>15301</v>
      </c>
      <c r="B4942" s="6" t="s">
        <v>6065</v>
      </c>
      <c r="C4942" s="6">
        <v>6.8836002349853498</v>
      </c>
      <c r="D4942" s="6">
        <v>0.236253231763839</v>
      </c>
      <c r="E4942" s="10">
        <v>1</v>
      </c>
      <c r="F4942" s="53"/>
    </row>
    <row r="4943" spans="1:6">
      <c r="A4943" s="6" t="s">
        <v>15301</v>
      </c>
      <c r="B4943" s="6" t="s">
        <v>6066</v>
      </c>
      <c r="C4943" s="6">
        <v>6.5867972373962402</v>
      </c>
      <c r="D4943" s="6">
        <v>0.20824626088142301</v>
      </c>
      <c r="E4943" s="10">
        <v>1</v>
      </c>
      <c r="F4943" s="53"/>
    </row>
    <row r="4944" spans="1:6">
      <c r="A4944" s="6" t="s">
        <v>15301</v>
      </c>
      <c r="B4944" s="6" t="s">
        <v>6067</v>
      </c>
      <c r="C4944" s="6">
        <v>8.3587732315063406</v>
      </c>
      <c r="D4944" s="6">
        <v>0.104701340198516</v>
      </c>
      <c r="E4944" s="10">
        <v>0</v>
      </c>
      <c r="F4944" s="53"/>
    </row>
    <row r="4945" spans="1:6">
      <c r="A4945" s="6" t="s">
        <v>15301</v>
      </c>
      <c r="B4945" s="6" t="s">
        <v>6068</v>
      </c>
      <c r="C4945" s="6">
        <v>5.3835082054138104</v>
      </c>
      <c r="D4945" s="6">
        <v>0.398760795593261</v>
      </c>
      <c r="E4945" s="10">
        <v>1</v>
      </c>
      <c r="F4945" s="53"/>
    </row>
    <row r="4946" spans="1:6">
      <c r="A4946" s="6" t="s">
        <v>15301</v>
      </c>
      <c r="B4946" s="6" t="s">
        <v>6069</v>
      </c>
      <c r="C4946" s="6">
        <v>6.2454366683959899</v>
      </c>
      <c r="D4946" s="6">
        <v>0.30854052305221502</v>
      </c>
      <c r="E4946" s="10">
        <v>0</v>
      </c>
      <c r="F4946" s="53"/>
    </row>
    <row r="4947" spans="1:6">
      <c r="A4947" s="6" t="s">
        <v>15301</v>
      </c>
      <c r="B4947" s="6" t="s">
        <v>6070</v>
      </c>
      <c r="C4947" s="6">
        <v>6.73067283630371</v>
      </c>
      <c r="D4947" s="6">
        <v>0.23609772324562001</v>
      </c>
      <c r="E4947" s="10">
        <v>1</v>
      </c>
      <c r="F4947" s="53"/>
    </row>
    <row r="4948" spans="1:6">
      <c r="A4948" s="6" t="s">
        <v>15301</v>
      </c>
      <c r="B4948" s="6" t="s">
        <v>6071</v>
      </c>
      <c r="C4948" s="6">
        <v>9.1709194183349592</v>
      </c>
      <c r="D4948" s="6">
        <v>6.8242341279983507E-2</v>
      </c>
      <c r="E4948" s="10">
        <v>0</v>
      </c>
      <c r="F4948" s="53"/>
    </row>
    <row r="4949" spans="1:6">
      <c r="A4949" s="6" t="s">
        <v>15301</v>
      </c>
      <c r="B4949" s="6" t="s">
        <v>6072</v>
      </c>
      <c r="C4949" s="6">
        <v>9.0179080963134695</v>
      </c>
      <c r="D4949" s="6">
        <v>4.7036796808242798E-2</v>
      </c>
      <c r="E4949" s="10">
        <v>1</v>
      </c>
      <c r="F4949" s="53"/>
    </row>
    <row r="4950" spans="1:6">
      <c r="A4950" s="6" t="s">
        <v>15301</v>
      </c>
      <c r="B4950" s="6" t="s">
        <v>6073</v>
      </c>
      <c r="C4950" s="6">
        <v>7.8469462394714302</v>
      </c>
      <c r="D4950" s="6">
        <v>0.14962580800056399</v>
      </c>
      <c r="E4950" s="10">
        <v>0</v>
      </c>
      <c r="F4950" s="53"/>
    </row>
    <row r="4951" spans="1:6">
      <c r="A4951" s="6" t="s">
        <v>15301</v>
      </c>
      <c r="B4951" s="6" t="s">
        <v>6074</v>
      </c>
      <c r="C4951" s="6">
        <v>7.8745098114013601</v>
      </c>
      <c r="D4951" s="6">
        <v>0.12590467929839999</v>
      </c>
      <c r="E4951" s="10">
        <v>0</v>
      </c>
      <c r="F4951" s="53"/>
    </row>
    <row r="4952" spans="1:6">
      <c r="A4952" s="6" t="s">
        <v>15301</v>
      </c>
      <c r="B4952" s="6" t="s">
        <v>6075</v>
      </c>
      <c r="C4952" s="6">
        <v>6.6813063621520996</v>
      </c>
      <c r="D4952" s="6">
        <v>0.25439006090164101</v>
      </c>
      <c r="E4952" s="10">
        <v>1</v>
      </c>
      <c r="F4952" s="53"/>
    </row>
    <row r="4953" spans="1:6">
      <c r="A4953" s="6" t="s">
        <v>15301</v>
      </c>
      <c r="B4953" s="6" t="s">
        <v>6076</v>
      </c>
      <c r="C4953" s="6">
        <v>6.1182451248168901</v>
      </c>
      <c r="D4953" s="6">
        <v>0.23158249258995001</v>
      </c>
      <c r="E4953" s="10">
        <v>0</v>
      </c>
      <c r="F4953" s="53"/>
    </row>
    <row r="4954" spans="1:6">
      <c r="A4954" s="6" t="s">
        <v>15301</v>
      </c>
      <c r="B4954" s="6" t="s">
        <v>6077</v>
      </c>
      <c r="C4954" s="6">
        <v>5.4643182754516602</v>
      </c>
      <c r="D4954" s="6">
        <v>0.341519564390182</v>
      </c>
      <c r="E4954" s="10">
        <v>1</v>
      </c>
      <c r="F4954" s="53"/>
    </row>
    <row r="4955" spans="1:6">
      <c r="A4955" s="6" t="s">
        <v>15301</v>
      </c>
      <c r="B4955" s="6" t="s">
        <v>6078</v>
      </c>
      <c r="C4955" s="6">
        <v>8.3256559371948207</v>
      </c>
      <c r="D4955" s="6">
        <v>6.7052960395812905E-2</v>
      </c>
      <c r="E4955" s="10">
        <v>1</v>
      </c>
      <c r="F4955" s="53"/>
    </row>
    <row r="4956" spans="1:6">
      <c r="A4956" s="6" t="s">
        <v>15301</v>
      </c>
      <c r="B4956" s="6" t="s">
        <v>6079</v>
      </c>
      <c r="C4956" s="6">
        <v>8.0171604156494105</v>
      </c>
      <c r="D4956" s="6">
        <v>0.156530946493148</v>
      </c>
      <c r="E4956" s="10">
        <v>1</v>
      </c>
      <c r="F4956" s="53"/>
    </row>
    <row r="4957" spans="1:6">
      <c r="A4957" s="6" t="s">
        <v>15301</v>
      </c>
      <c r="B4957" s="6" t="s">
        <v>6080</v>
      </c>
      <c r="C4957" s="6">
        <v>6.3037328720092702</v>
      </c>
      <c r="D4957" s="6">
        <v>0.39945393800735401</v>
      </c>
      <c r="E4957" s="10">
        <v>0</v>
      </c>
      <c r="F4957" s="53"/>
    </row>
    <row r="4958" spans="1:6">
      <c r="A4958" s="6" t="s">
        <v>15301</v>
      </c>
      <c r="B4958" s="6" t="s">
        <v>6081</v>
      </c>
      <c r="C4958" s="6">
        <v>2.4762070178985498</v>
      </c>
      <c r="D4958" s="6">
        <v>0.81163644790649403</v>
      </c>
      <c r="E4958" s="10">
        <v>1</v>
      </c>
      <c r="F4958" s="53"/>
    </row>
    <row r="4959" spans="1:6">
      <c r="A4959" s="6" t="s">
        <v>15301</v>
      </c>
      <c r="B4959" s="6" t="s">
        <v>6082</v>
      </c>
      <c r="C4959" s="6">
        <v>5.0508289337158203</v>
      </c>
      <c r="D4959" s="6">
        <v>0.53614234924316395</v>
      </c>
      <c r="E4959" s="10">
        <v>1</v>
      </c>
      <c r="F4959" s="53"/>
    </row>
    <row r="4960" spans="1:6">
      <c r="A4960" s="6" t="s">
        <v>15301</v>
      </c>
      <c r="B4960" s="6" t="s">
        <v>6083</v>
      </c>
      <c r="C4960" s="6">
        <v>4.7899522781371999</v>
      </c>
      <c r="D4960" s="6">
        <v>0.57861429452896096</v>
      </c>
      <c r="E4960" s="10">
        <v>1</v>
      </c>
      <c r="F4960" s="53"/>
    </row>
    <row r="4961" spans="1:6">
      <c r="A4961" s="6" t="s">
        <v>15301</v>
      </c>
      <c r="B4961" s="6" t="s">
        <v>6084</v>
      </c>
      <c r="C4961" s="6">
        <v>6.7658576965331996</v>
      </c>
      <c r="D4961" s="6">
        <v>0.19787827134132299</v>
      </c>
      <c r="E4961" s="10">
        <v>1</v>
      </c>
      <c r="F4961" s="53"/>
    </row>
    <row r="4962" spans="1:6">
      <c r="A4962" s="6" t="s">
        <v>15301</v>
      </c>
      <c r="B4962" s="6" t="s">
        <v>6085</v>
      </c>
      <c r="C4962" s="6">
        <v>3.9269053936004599</v>
      </c>
      <c r="D4962" s="6">
        <v>0.72323727607726995</v>
      </c>
      <c r="E4962" s="10">
        <v>1</v>
      </c>
      <c r="F4962" s="53"/>
    </row>
    <row r="4963" spans="1:6">
      <c r="A4963" s="6" t="s">
        <v>15301</v>
      </c>
      <c r="B4963" s="6" t="s">
        <v>6086</v>
      </c>
      <c r="C4963" s="6">
        <v>6.5549421310424796</v>
      </c>
      <c r="D4963" s="6">
        <v>0.31537932157516402</v>
      </c>
      <c r="E4963" s="10">
        <v>1</v>
      </c>
      <c r="F4963" s="53"/>
    </row>
    <row r="4964" spans="1:6">
      <c r="A4964" s="6" t="s">
        <v>15301</v>
      </c>
      <c r="B4964" s="6" t="s">
        <v>6087</v>
      </c>
      <c r="C4964" s="6">
        <v>8.0741376876831001</v>
      </c>
      <c r="D4964" s="6">
        <v>0.14258626103401101</v>
      </c>
      <c r="E4964" s="10">
        <v>0</v>
      </c>
      <c r="F4964" s="53"/>
    </row>
    <row r="4965" spans="1:6">
      <c r="A4965" s="6" t="s">
        <v>15301</v>
      </c>
      <c r="B4965" s="6" t="s">
        <v>6088</v>
      </c>
      <c r="C4965" s="6">
        <v>4.0570120811462402</v>
      </c>
      <c r="D4965" s="6">
        <v>0.63261425495147705</v>
      </c>
      <c r="E4965" s="10">
        <v>1</v>
      </c>
      <c r="F4965" s="53"/>
    </row>
    <row r="4966" spans="1:6">
      <c r="A4966" s="6" t="s">
        <v>15301</v>
      </c>
      <c r="B4966" s="6" t="s">
        <v>6089</v>
      </c>
      <c r="C4966" s="6">
        <v>4.7000842094421298</v>
      </c>
      <c r="D4966" s="6">
        <v>0.49276950955390902</v>
      </c>
      <c r="E4966" s="10">
        <v>1</v>
      </c>
      <c r="F4966" s="53"/>
    </row>
    <row r="4967" spans="1:6">
      <c r="A4967" s="6" t="s">
        <v>15301</v>
      </c>
      <c r="B4967" s="6" t="s">
        <v>6090</v>
      </c>
      <c r="C4967" s="6">
        <v>5.3777303695678702</v>
      </c>
      <c r="D4967" s="6">
        <v>0.45470800995826699</v>
      </c>
      <c r="E4967" s="10">
        <v>1</v>
      </c>
      <c r="F4967" s="53"/>
    </row>
    <row r="4968" spans="1:6">
      <c r="A4968" s="6" t="s">
        <v>15301</v>
      </c>
      <c r="B4968" s="6" t="s">
        <v>6091</v>
      </c>
      <c r="C4968" s="6">
        <v>5.1141481399536097</v>
      </c>
      <c r="D4968" s="6">
        <v>0.53060388565063399</v>
      </c>
      <c r="E4968" s="10">
        <v>1</v>
      </c>
      <c r="F4968" s="53"/>
    </row>
    <row r="4969" spans="1:6">
      <c r="A4969" s="6" t="s">
        <v>15301</v>
      </c>
      <c r="B4969" s="6" t="s">
        <v>6092</v>
      </c>
      <c r="C4969" s="6">
        <v>4.0722918510437003</v>
      </c>
      <c r="D4969" s="6">
        <v>0.64991575479507402</v>
      </c>
      <c r="E4969" s="10">
        <v>0</v>
      </c>
      <c r="F4969" s="53"/>
    </row>
    <row r="4970" spans="1:6">
      <c r="A4970" s="6" t="s">
        <v>15301</v>
      </c>
      <c r="B4970" s="6" t="s">
        <v>6093</v>
      </c>
      <c r="C4970" s="6">
        <v>4.2109732627868599</v>
      </c>
      <c r="D4970" s="6">
        <v>0.63431024551391602</v>
      </c>
      <c r="E4970" s="10">
        <v>1</v>
      </c>
      <c r="F4970" s="53"/>
    </row>
    <row r="4971" spans="1:6">
      <c r="A4971" s="6" t="s">
        <v>15301</v>
      </c>
      <c r="B4971" s="6" t="s">
        <v>6094</v>
      </c>
      <c r="C4971" s="6">
        <v>6.6793060302734304</v>
      </c>
      <c r="D4971" s="6">
        <v>0.20026481151580799</v>
      </c>
      <c r="E4971" s="10">
        <v>1</v>
      </c>
      <c r="F4971" s="53"/>
    </row>
    <row r="4972" spans="1:6">
      <c r="A4972" s="6" t="s">
        <v>15301</v>
      </c>
      <c r="B4972" s="6" t="s">
        <v>6095</v>
      </c>
      <c r="C4972" s="6">
        <v>6.8029227256774902</v>
      </c>
      <c r="D4972" s="6">
        <v>0.25166231393813998</v>
      </c>
      <c r="E4972" s="10">
        <v>0</v>
      </c>
      <c r="F4972" s="53"/>
    </row>
    <row r="4973" spans="1:6">
      <c r="A4973" s="6" t="s">
        <v>15301</v>
      </c>
      <c r="B4973" s="6" t="s">
        <v>6096</v>
      </c>
      <c r="C4973" s="6">
        <v>7.2324676513671804</v>
      </c>
      <c r="D4973" s="6">
        <v>0.186432689428329</v>
      </c>
      <c r="E4973" s="10">
        <v>1</v>
      </c>
      <c r="F4973" s="53"/>
    </row>
    <row r="4974" spans="1:6">
      <c r="A4974" s="6" t="s">
        <v>15301</v>
      </c>
      <c r="B4974" s="6" t="s">
        <v>6097</v>
      </c>
      <c r="C4974" s="6">
        <v>4.7134251594543404</v>
      </c>
      <c r="D4974" s="6">
        <v>0.52250486612319902</v>
      </c>
      <c r="E4974" s="10">
        <v>1</v>
      </c>
      <c r="F4974" s="53"/>
    </row>
    <row r="4975" spans="1:6">
      <c r="A4975" s="6" t="s">
        <v>15301</v>
      </c>
      <c r="B4975" s="6" t="s">
        <v>6098</v>
      </c>
      <c r="C4975" s="6">
        <v>6.1297006607055602</v>
      </c>
      <c r="D4975" s="6">
        <v>0.39429736137390098</v>
      </c>
      <c r="E4975" s="10">
        <v>1</v>
      </c>
      <c r="F4975" s="53"/>
    </row>
    <row r="4976" spans="1:6">
      <c r="A4976" s="6" t="s">
        <v>15301</v>
      </c>
      <c r="B4976" s="6" t="s">
        <v>6099</v>
      </c>
      <c r="C4976" s="6">
        <v>6.72413730621337</v>
      </c>
      <c r="D4976" s="6">
        <v>0.255382269620895</v>
      </c>
      <c r="E4976" s="10">
        <v>0</v>
      </c>
      <c r="F4976" s="53"/>
    </row>
    <row r="4977" spans="1:6">
      <c r="A4977" s="6" t="s">
        <v>15301</v>
      </c>
      <c r="B4977" s="6" t="s">
        <v>6100</v>
      </c>
      <c r="C4977" s="6">
        <v>5.7853665351867596</v>
      </c>
      <c r="D4977" s="6">
        <v>0.35899120569229098</v>
      </c>
      <c r="E4977" s="10">
        <v>0</v>
      </c>
      <c r="F4977" s="53"/>
    </row>
    <row r="4978" spans="1:6">
      <c r="A4978" s="6" t="s">
        <v>15301</v>
      </c>
      <c r="B4978" s="6" t="s">
        <v>6101</v>
      </c>
      <c r="C4978" s="6">
        <v>5.0927681922912598</v>
      </c>
      <c r="D4978" s="6">
        <v>0.53538990020751898</v>
      </c>
      <c r="E4978" s="10">
        <v>1</v>
      </c>
      <c r="F4978" s="53"/>
    </row>
    <row r="4979" spans="1:6">
      <c r="A4979" s="6" t="s">
        <v>15301</v>
      </c>
      <c r="B4979" s="6" t="s">
        <v>6102</v>
      </c>
      <c r="C4979" s="6">
        <v>6.1730637550354004</v>
      </c>
      <c r="D4979" s="6">
        <v>0.33459979295730502</v>
      </c>
      <c r="E4979" s="10">
        <v>1</v>
      </c>
      <c r="F4979" s="53"/>
    </row>
    <row r="4980" spans="1:6">
      <c r="A4980" s="6" t="s">
        <v>15301</v>
      </c>
      <c r="B4980" s="6" t="s">
        <v>6103</v>
      </c>
      <c r="C4980" s="6">
        <v>6.42012119293212</v>
      </c>
      <c r="D4980" s="6">
        <v>0.25687152147293002</v>
      </c>
      <c r="E4980" s="10">
        <v>0</v>
      </c>
      <c r="F4980" s="53"/>
    </row>
    <row r="4981" spans="1:6">
      <c r="A4981" s="6" t="s">
        <v>15301</v>
      </c>
      <c r="B4981" s="6" t="s">
        <v>6104</v>
      </c>
      <c r="C4981" s="6">
        <v>3.3384203910827601</v>
      </c>
      <c r="D4981" s="6">
        <v>0.70512139797210605</v>
      </c>
      <c r="E4981" s="10">
        <v>1</v>
      </c>
      <c r="F4981" s="53"/>
    </row>
    <row r="4982" spans="1:6">
      <c r="A4982" s="6" t="s">
        <v>15301</v>
      </c>
      <c r="B4982" s="6" t="s">
        <v>6105</v>
      </c>
      <c r="C4982" s="6">
        <v>4.2242846488952601</v>
      </c>
      <c r="D4982" s="6">
        <v>0.67538899183273304</v>
      </c>
      <c r="E4982" s="10">
        <v>0</v>
      </c>
      <c r="F4982" s="53"/>
    </row>
    <row r="4983" spans="1:6">
      <c r="A4983" s="6" t="s">
        <v>15301</v>
      </c>
      <c r="B4983" s="6" t="s">
        <v>6106</v>
      </c>
      <c r="C4983" s="6">
        <v>5.6016526222229004</v>
      </c>
      <c r="D4983" s="6">
        <v>0.37571874260902399</v>
      </c>
      <c r="E4983" s="10">
        <v>1</v>
      </c>
      <c r="F4983" s="53"/>
    </row>
    <row r="4984" spans="1:6">
      <c r="A4984" s="6" t="s">
        <v>15301</v>
      </c>
      <c r="B4984" s="6" t="s">
        <v>6107</v>
      </c>
      <c r="C4984" s="6">
        <v>4.5500783920287997</v>
      </c>
      <c r="D4984" s="6">
        <v>0.55664008855819702</v>
      </c>
      <c r="E4984" s="10">
        <v>1</v>
      </c>
      <c r="F4984" s="53"/>
    </row>
    <row r="4985" spans="1:6">
      <c r="A4985" s="6" t="s">
        <v>15301</v>
      </c>
      <c r="B4985" s="6" t="s">
        <v>6108</v>
      </c>
      <c r="C4985" s="6">
        <v>6.6087327003479004</v>
      </c>
      <c r="D4985" s="6">
        <v>0.229804426431655</v>
      </c>
      <c r="E4985" s="10">
        <v>1</v>
      </c>
      <c r="F4985" s="53"/>
    </row>
    <row r="4986" spans="1:6">
      <c r="A4986" s="6" t="s">
        <v>15301</v>
      </c>
      <c r="B4986" s="6" t="s">
        <v>6109</v>
      </c>
      <c r="C4986" s="6">
        <v>4.9889440536498997</v>
      </c>
      <c r="D4986" s="6">
        <v>0.55401837825775102</v>
      </c>
      <c r="E4986" s="10">
        <v>1</v>
      </c>
      <c r="F4986" s="53"/>
    </row>
    <row r="4987" spans="1:6">
      <c r="A4987" s="6" t="s">
        <v>15301</v>
      </c>
      <c r="B4987" s="6" t="s">
        <v>6110</v>
      </c>
      <c r="C4987" s="6">
        <v>6.08467674255371</v>
      </c>
      <c r="D4987" s="6">
        <v>0.35667890310287398</v>
      </c>
      <c r="E4987" s="10">
        <v>1</v>
      </c>
      <c r="F4987" s="53"/>
    </row>
    <row r="4988" spans="1:6">
      <c r="A4988" s="6" t="s">
        <v>15301</v>
      </c>
      <c r="B4988" s="6" t="s">
        <v>6111</v>
      </c>
      <c r="C4988" s="6">
        <v>5.6851825714111301</v>
      </c>
      <c r="D4988" s="6">
        <v>0.40196889638900701</v>
      </c>
      <c r="E4988" s="10">
        <v>1</v>
      </c>
      <c r="F4988" s="53"/>
    </row>
    <row r="4989" spans="1:6">
      <c r="A4989" s="6" t="s">
        <v>15301</v>
      </c>
      <c r="B4989" s="6" t="s">
        <v>6112</v>
      </c>
      <c r="C4989" s="6">
        <v>4.3890304565429599</v>
      </c>
      <c r="D4989" s="6">
        <v>0.58940941095352095</v>
      </c>
      <c r="E4989" s="10">
        <v>1</v>
      </c>
      <c r="F4989" s="53"/>
    </row>
    <row r="4990" spans="1:6">
      <c r="A4990" s="6" t="s">
        <v>15301</v>
      </c>
      <c r="B4990" s="6" t="s">
        <v>6113</v>
      </c>
      <c r="C4990" s="6">
        <v>8.2234458923339808</v>
      </c>
      <c r="D4990" s="6">
        <v>9.0667337179183904E-2</v>
      </c>
      <c r="E4990" s="10">
        <v>1</v>
      </c>
      <c r="F4990" s="53"/>
    </row>
    <row r="4991" spans="1:6">
      <c r="A4991" s="6" t="s">
        <v>15301</v>
      </c>
      <c r="B4991" s="6" t="s">
        <v>6114</v>
      </c>
      <c r="C4991" s="6">
        <v>5.6481947898864702</v>
      </c>
      <c r="D4991" s="6">
        <v>0.36995935440063399</v>
      </c>
      <c r="E4991" s="10">
        <v>1</v>
      </c>
      <c r="F4991" s="53"/>
    </row>
    <row r="4992" spans="1:6">
      <c r="A4992" s="6" t="s">
        <v>15301</v>
      </c>
      <c r="B4992" s="6" t="s">
        <v>6115</v>
      </c>
      <c r="C4992" s="6">
        <v>6.7604880332946697</v>
      </c>
      <c r="D4992" s="6">
        <v>0.30548751354217502</v>
      </c>
      <c r="E4992" s="10">
        <v>0</v>
      </c>
      <c r="F4992" s="53"/>
    </row>
    <row r="4993" spans="1:6">
      <c r="A4993" s="6" t="s">
        <v>15301</v>
      </c>
      <c r="B4993" s="6" t="s">
        <v>6116</v>
      </c>
      <c r="C4993" s="6">
        <v>6.5147962570190403</v>
      </c>
      <c r="D4993" s="6">
        <v>0.26368403434753401</v>
      </c>
      <c r="E4993" s="10">
        <v>1</v>
      </c>
      <c r="F4993" s="53"/>
    </row>
    <row r="4994" spans="1:6">
      <c r="A4994" s="6" t="s">
        <v>15301</v>
      </c>
      <c r="B4994" s="6" t="s">
        <v>6117</v>
      </c>
      <c r="C4994" s="6">
        <v>3.6555032730102499</v>
      </c>
      <c r="D4994" s="6">
        <v>0.60989809036254805</v>
      </c>
      <c r="E4994" s="10">
        <v>1</v>
      </c>
      <c r="F4994" s="53"/>
    </row>
    <row r="4995" spans="1:6">
      <c r="A4995" s="6" t="s">
        <v>15301</v>
      </c>
      <c r="B4995" s="6" t="s">
        <v>6118</v>
      </c>
      <c r="C4995" s="6">
        <v>4.3633928298950098</v>
      </c>
      <c r="D4995" s="6">
        <v>0.653847455978393</v>
      </c>
      <c r="E4995" s="10">
        <v>1</v>
      </c>
      <c r="F4995" s="53"/>
    </row>
    <row r="4996" spans="1:6">
      <c r="A4996" s="6" t="s">
        <v>15301</v>
      </c>
      <c r="B4996" s="6" t="s">
        <v>6119</v>
      </c>
      <c r="C4996" s="6">
        <v>6.1665253639221103</v>
      </c>
      <c r="D4996" s="6">
        <v>0.32965150475501998</v>
      </c>
      <c r="E4996" s="10">
        <v>0</v>
      </c>
      <c r="F4996" s="53"/>
    </row>
    <row r="4997" spans="1:6">
      <c r="A4997" s="6" t="s">
        <v>15301</v>
      </c>
      <c r="B4997" s="6" t="s">
        <v>6120</v>
      </c>
      <c r="C4997" s="6">
        <v>4.3509669303893999</v>
      </c>
      <c r="D4997" s="6">
        <v>0.583337843418121</v>
      </c>
      <c r="E4997" s="10">
        <v>0</v>
      </c>
      <c r="F4997" s="53"/>
    </row>
    <row r="4998" spans="1:6">
      <c r="A4998" s="6" t="s">
        <v>15301</v>
      </c>
      <c r="B4998" s="6" t="s">
        <v>6121</v>
      </c>
      <c r="C4998" s="6">
        <v>5.8517398834228498</v>
      </c>
      <c r="D4998" s="6">
        <v>0.39112624526023798</v>
      </c>
      <c r="E4998" s="10">
        <v>1</v>
      </c>
      <c r="F4998" s="53"/>
    </row>
    <row r="4999" spans="1:6">
      <c r="A4999" s="6" t="s">
        <v>15301</v>
      </c>
      <c r="B4999" s="6" t="s">
        <v>6122</v>
      </c>
      <c r="C4999" s="6">
        <v>5.3862633705139098</v>
      </c>
      <c r="D4999" s="6">
        <v>0.36162739992141701</v>
      </c>
      <c r="E4999" s="10">
        <v>1</v>
      </c>
      <c r="F4999" s="53"/>
    </row>
    <row r="5000" spans="1:6">
      <c r="A5000" s="6" t="s">
        <v>15301</v>
      </c>
      <c r="B5000" s="6" t="s">
        <v>6123</v>
      </c>
      <c r="C5000" s="6">
        <v>4.8468241691589302</v>
      </c>
      <c r="D5000" s="6">
        <v>0.54404890537261896</v>
      </c>
      <c r="E5000" s="10">
        <v>1</v>
      </c>
      <c r="F5000" s="53"/>
    </row>
    <row r="5001" spans="1:6">
      <c r="A5001" s="6" t="s">
        <v>15301</v>
      </c>
      <c r="B5001" s="6" t="s">
        <v>6124</v>
      </c>
      <c r="C5001" s="6">
        <v>6.3202242851257298</v>
      </c>
      <c r="D5001" s="6">
        <v>0.30674779415130599</v>
      </c>
      <c r="E5001" s="10">
        <v>1</v>
      </c>
      <c r="F5001" s="53"/>
    </row>
    <row r="5002" spans="1:6">
      <c r="A5002" s="6" t="s">
        <v>15301</v>
      </c>
      <c r="B5002" s="6" t="s">
        <v>6125</v>
      </c>
      <c r="C5002" s="6">
        <v>7.7073450088500897</v>
      </c>
      <c r="D5002" s="6">
        <v>0.105397194623947</v>
      </c>
      <c r="E5002" s="10">
        <v>0</v>
      </c>
      <c r="F5002" s="53"/>
    </row>
    <row r="5003" spans="1:6">
      <c r="A5003" s="6" t="s">
        <v>15301</v>
      </c>
      <c r="B5003" s="6" t="s">
        <v>6126</v>
      </c>
      <c r="C5003" s="6">
        <v>7.6166434288024902</v>
      </c>
      <c r="D5003" s="6">
        <v>0.173403650522232</v>
      </c>
      <c r="E5003" s="10">
        <v>1</v>
      </c>
      <c r="F5003" s="53"/>
    </row>
    <row r="5004" spans="1:6">
      <c r="A5004" s="6" t="s">
        <v>15301</v>
      </c>
      <c r="B5004" s="6" t="s">
        <v>6127</v>
      </c>
      <c r="C5004" s="6">
        <v>7.7593140602111799</v>
      </c>
      <c r="D5004" s="6">
        <v>0.15642172098159701</v>
      </c>
      <c r="E5004" s="10">
        <v>1</v>
      </c>
      <c r="F5004" s="53"/>
    </row>
    <row r="5005" spans="1:6">
      <c r="A5005" s="6" t="s">
        <v>15301</v>
      </c>
      <c r="B5005" s="6" t="s">
        <v>6128</v>
      </c>
      <c r="C5005" s="6">
        <v>5.6076202392578098</v>
      </c>
      <c r="D5005" s="6">
        <v>0.461160778999328</v>
      </c>
      <c r="E5005" s="10">
        <v>0</v>
      </c>
      <c r="F5005" s="53"/>
    </row>
    <row r="5006" spans="1:6">
      <c r="A5006" s="6" t="s">
        <v>15301</v>
      </c>
      <c r="B5006" s="6" t="s">
        <v>6129</v>
      </c>
      <c r="C5006" s="6">
        <v>7.4806489944457999</v>
      </c>
      <c r="D5006" s="6">
        <v>0.12765935063362099</v>
      </c>
      <c r="E5006" s="10">
        <v>0</v>
      </c>
      <c r="F5006" s="53"/>
    </row>
    <row r="5007" spans="1:6">
      <c r="A5007" s="6" t="s">
        <v>15301</v>
      </c>
      <c r="B5007" s="6" t="s">
        <v>6130</v>
      </c>
      <c r="C5007" s="6">
        <v>5.6998367309570304</v>
      </c>
      <c r="D5007" s="6">
        <v>0.31064051389694203</v>
      </c>
      <c r="E5007" s="10">
        <v>0</v>
      </c>
      <c r="F5007" s="53"/>
    </row>
    <row r="5008" spans="1:6">
      <c r="A5008" s="6" t="s">
        <v>15301</v>
      </c>
      <c r="B5008" s="6" t="s">
        <v>6131</v>
      </c>
      <c r="C5008" s="6">
        <v>6.5886034965515101</v>
      </c>
      <c r="D5008" s="6">
        <v>0.23365822434425301</v>
      </c>
      <c r="E5008" s="10">
        <v>0</v>
      </c>
      <c r="F5008" s="53"/>
    </row>
    <row r="5009" spans="1:6">
      <c r="A5009" s="6" t="s">
        <v>15301</v>
      </c>
      <c r="B5009" s="6" t="s">
        <v>6132</v>
      </c>
      <c r="C5009" s="6">
        <v>5.6724667549133301</v>
      </c>
      <c r="D5009" s="6">
        <v>0.37585836648941001</v>
      </c>
      <c r="E5009" s="10">
        <v>1</v>
      </c>
      <c r="F5009" s="53"/>
    </row>
    <row r="5010" spans="1:6">
      <c r="A5010" s="6" t="s">
        <v>15301</v>
      </c>
      <c r="B5010" s="6" t="s">
        <v>6133</v>
      </c>
      <c r="C5010" s="6">
        <v>4.01312255859375</v>
      </c>
      <c r="D5010" s="6">
        <v>0.68069809675216597</v>
      </c>
      <c r="E5010" s="10">
        <v>1</v>
      </c>
      <c r="F5010" s="53"/>
    </row>
    <row r="5011" spans="1:6">
      <c r="A5011" s="6" t="s">
        <v>15301</v>
      </c>
      <c r="B5011" s="6" t="s">
        <v>6134</v>
      </c>
      <c r="C5011" s="6">
        <v>6.3872218132018999</v>
      </c>
      <c r="D5011" s="6">
        <v>0.29631254076957703</v>
      </c>
      <c r="E5011" s="10">
        <v>1</v>
      </c>
      <c r="F5011" s="53"/>
    </row>
    <row r="5012" spans="1:6">
      <c r="A5012" s="6" t="s">
        <v>15301</v>
      </c>
      <c r="B5012" s="6" t="s">
        <v>6135</v>
      </c>
      <c r="C5012" s="6">
        <v>6.4027967453002903</v>
      </c>
      <c r="D5012" s="6">
        <v>0.31092041730880698</v>
      </c>
      <c r="E5012" s="10">
        <v>0</v>
      </c>
      <c r="F5012" s="53"/>
    </row>
    <row r="5013" spans="1:6">
      <c r="A5013" s="6" t="s">
        <v>15301</v>
      </c>
      <c r="B5013" s="6" t="s">
        <v>6136</v>
      </c>
      <c r="C5013" s="6">
        <v>4.9315733909606898</v>
      </c>
      <c r="D5013" s="6">
        <v>0.56740635633468595</v>
      </c>
      <c r="E5013" s="10">
        <v>0</v>
      </c>
      <c r="F5013" s="53"/>
    </row>
    <row r="5014" spans="1:6">
      <c r="A5014" s="6" t="s">
        <v>15301</v>
      </c>
      <c r="B5014" s="6" t="s">
        <v>6137</v>
      </c>
      <c r="C5014" s="6">
        <v>3.0335390567779501</v>
      </c>
      <c r="D5014" s="6">
        <v>0.75992667675018299</v>
      </c>
      <c r="E5014" s="10">
        <v>0</v>
      </c>
      <c r="F5014" s="53"/>
    </row>
    <row r="5015" spans="1:6">
      <c r="A5015" s="6" t="s">
        <v>15301</v>
      </c>
      <c r="B5015" s="6" t="s">
        <v>6138</v>
      </c>
      <c r="C5015" s="6">
        <v>7.7934145927429199</v>
      </c>
      <c r="D5015" s="6">
        <v>0.15890952944755499</v>
      </c>
      <c r="E5015" s="10">
        <v>1</v>
      </c>
      <c r="F5015" s="53"/>
    </row>
    <row r="5016" spans="1:6">
      <c r="A5016" s="6" t="s">
        <v>15301</v>
      </c>
      <c r="B5016" s="6" t="s">
        <v>6139</v>
      </c>
      <c r="C5016" s="6">
        <v>7.17464256286621</v>
      </c>
      <c r="D5016" s="6">
        <v>0.20131006836891099</v>
      </c>
      <c r="E5016" s="10">
        <v>1</v>
      </c>
      <c r="F5016" s="53"/>
    </row>
    <row r="5017" spans="1:6">
      <c r="A5017" s="6" t="s">
        <v>15301</v>
      </c>
      <c r="B5017" s="6" t="s">
        <v>6140</v>
      </c>
      <c r="C5017" s="6">
        <v>3.6345338821411102</v>
      </c>
      <c r="D5017" s="6">
        <v>0.66102391481399503</v>
      </c>
      <c r="E5017" s="10">
        <v>0</v>
      </c>
      <c r="F5017" s="53"/>
    </row>
    <row r="5018" spans="1:6">
      <c r="A5018" s="6" t="s">
        <v>15301</v>
      </c>
      <c r="B5018" s="6" t="s">
        <v>6141</v>
      </c>
      <c r="C5018" s="6">
        <v>6.5218095779418901</v>
      </c>
      <c r="D5018" s="6">
        <v>0.32203459739684998</v>
      </c>
      <c r="E5018" s="10">
        <v>0</v>
      </c>
      <c r="F5018" s="53"/>
    </row>
    <row r="5019" spans="1:6">
      <c r="A5019" s="6" t="s">
        <v>15301</v>
      </c>
      <c r="B5019" s="6" t="s">
        <v>6142</v>
      </c>
      <c r="C5019" s="6">
        <v>5.5002331733703604</v>
      </c>
      <c r="D5019" s="6">
        <v>0.41899701952934199</v>
      </c>
      <c r="E5019" s="10">
        <v>1</v>
      </c>
      <c r="F5019" s="53"/>
    </row>
    <row r="5020" spans="1:6">
      <c r="A5020" s="6" t="s">
        <v>15301</v>
      </c>
      <c r="B5020" s="6" t="s">
        <v>6143</v>
      </c>
      <c r="C5020" s="6">
        <v>4.7853937149047798</v>
      </c>
      <c r="D5020" s="6">
        <v>0.54507571458816495</v>
      </c>
      <c r="E5020" s="10">
        <v>1</v>
      </c>
      <c r="F5020" s="53"/>
    </row>
    <row r="5021" spans="1:6">
      <c r="A5021" s="6" t="s">
        <v>15301</v>
      </c>
      <c r="B5021" s="6" t="s">
        <v>6144</v>
      </c>
      <c r="C5021" s="6">
        <v>6.7034730911254803</v>
      </c>
      <c r="D5021" s="6">
        <v>0.25877070426940901</v>
      </c>
      <c r="E5021" s="10">
        <v>1</v>
      </c>
      <c r="F5021" s="53"/>
    </row>
    <row r="5022" spans="1:6">
      <c r="A5022" s="6" t="s">
        <v>15301</v>
      </c>
      <c r="B5022" s="6" t="s">
        <v>6145</v>
      </c>
      <c r="C5022" s="6">
        <v>4.0406303405761701</v>
      </c>
      <c r="D5022" s="6">
        <v>0.65611910820007302</v>
      </c>
      <c r="E5022" s="10">
        <v>1</v>
      </c>
      <c r="F5022" s="53"/>
    </row>
    <row r="5023" spans="1:6">
      <c r="A5023" s="6" t="s">
        <v>15301</v>
      </c>
      <c r="B5023" s="6" t="s">
        <v>6146</v>
      </c>
      <c r="C5023" s="6">
        <v>7.2947697639465297</v>
      </c>
      <c r="D5023" s="6">
        <v>0.200746089220047</v>
      </c>
      <c r="E5023" s="10">
        <v>1</v>
      </c>
      <c r="F5023" s="53"/>
    </row>
    <row r="5024" spans="1:6">
      <c r="A5024" s="6" t="s">
        <v>15301</v>
      </c>
      <c r="B5024" s="6" t="s">
        <v>6147</v>
      </c>
      <c r="C5024" s="6">
        <v>4.0110373497009197</v>
      </c>
      <c r="D5024" s="6">
        <v>0.64221781492233199</v>
      </c>
      <c r="E5024" s="10">
        <v>1</v>
      </c>
      <c r="F5024" s="53"/>
    </row>
    <row r="5025" spans="1:6">
      <c r="A5025" s="6" t="s">
        <v>15301</v>
      </c>
      <c r="B5025" s="6" t="s">
        <v>6148</v>
      </c>
      <c r="C5025" s="6">
        <v>6.3846383094787598</v>
      </c>
      <c r="D5025" s="6">
        <v>0.36680862307548501</v>
      </c>
      <c r="E5025" s="10">
        <v>1</v>
      </c>
      <c r="F5025" s="53"/>
    </row>
    <row r="5026" spans="1:6">
      <c r="A5026" s="6" t="s">
        <v>15301</v>
      </c>
      <c r="B5026" s="6" t="s">
        <v>6149</v>
      </c>
      <c r="C5026" s="6">
        <v>7.0453920364379803</v>
      </c>
      <c r="D5026" s="6">
        <v>0.24350917339324901</v>
      </c>
      <c r="E5026" s="10">
        <v>0</v>
      </c>
      <c r="F5026" s="53"/>
    </row>
    <row r="5027" spans="1:6">
      <c r="A5027" s="6" t="s">
        <v>15301</v>
      </c>
      <c r="B5027" s="6" t="s">
        <v>6150</v>
      </c>
      <c r="C5027" s="6">
        <v>5.3029065132141104</v>
      </c>
      <c r="D5027" s="6">
        <v>0.41031214594840998</v>
      </c>
      <c r="E5027" s="10">
        <v>1</v>
      </c>
      <c r="F5027" s="53"/>
    </row>
    <row r="5028" spans="1:6">
      <c r="A5028" s="6" t="s">
        <v>15301</v>
      </c>
      <c r="B5028" s="6" t="s">
        <v>6151</v>
      </c>
      <c r="C5028" s="6">
        <v>7.3767747879028303</v>
      </c>
      <c r="D5028" s="6">
        <v>0.20866301655769301</v>
      </c>
      <c r="E5028" s="10">
        <v>1</v>
      </c>
      <c r="F5028" s="53"/>
    </row>
    <row r="5029" spans="1:6">
      <c r="A5029" s="6" t="s">
        <v>15301</v>
      </c>
      <c r="B5029" s="6" t="s">
        <v>6152</v>
      </c>
      <c r="C5029" s="6">
        <v>4.4498977661132804</v>
      </c>
      <c r="D5029" s="6">
        <v>0.58039534091949396</v>
      </c>
      <c r="E5029" s="10">
        <v>0</v>
      </c>
      <c r="F5029" s="53"/>
    </row>
    <row r="5030" spans="1:6">
      <c r="A5030" s="6" t="s">
        <v>15301</v>
      </c>
      <c r="B5030" s="6" t="s">
        <v>6153</v>
      </c>
      <c r="C5030" s="6">
        <v>3.9600880146026598</v>
      </c>
      <c r="D5030" s="6">
        <v>0.66420108079910201</v>
      </c>
      <c r="E5030" s="10">
        <v>1</v>
      </c>
      <c r="F5030" s="53"/>
    </row>
    <row r="5031" spans="1:6">
      <c r="A5031" s="6" t="s">
        <v>15301</v>
      </c>
      <c r="B5031" s="6" t="s">
        <v>6154</v>
      </c>
      <c r="C5031" s="6">
        <v>7.8924207687377903</v>
      </c>
      <c r="D5031" s="6">
        <v>0.157650291919708</v>
      </c>
      <c r="E5031" s="10">
        <v>1</v>
      </c>
      <c r="F5031" s="53"/>
    </row>
    <row r="5032" spans="1:6">
      <c r="A5032" s="6" t="s">
        <v>15301</v>
      </c>
      <c r="B5032" s="6" t="s">
        <v>6155</v>
      </c>
      <c r="C5032" s="6">
        <v>5.2513122558593697</v>
      </c>
      <c r="D5032" s="6">
        <v>0.47317549586295998</v>
      </c>
      <c r="E5032" s="10">
        <v>1</v>
      </c>
      <c r="F5032" s="53"/>
    </row>
    <row r="5033" spans="1:6">
      <c r="A5033" s="6" t="s">
        <v>15301</v>
      </c>
      <c r="B5033" s="6" t="s">
        <v>6156</v>
      </c>
      <c r="C5033" s="6">
        <v>5.3399901390075604</v>
      </c>
      <c r="D5033" s="6">
        <v>0.45408600568771301</v>
      </c>
      <c r="E5033" s="10">
        <v>0</v>
      </c>
      <c r="F5033" s="53"/>
    </row>
    <row r="5034" spans="1:6">
      <c r="A5034" s="6" t="s">
        <v>15301</v>
      </c>
      <c r="B5034" s="6" t="s">
        <v>6157</v>
      </c>
      <c r="C5034" s="6">
        <v>3.80604791641235</v>
      </c>
      <c r="D5034" s="6">
        <v>0.720081567764282</v>
      </c>
      <c r="E5034" s="10">
        <v>1</v>
      </c>
      <c r="F5034" s="53"/>
    </row>
    <row r="5035" spans="1:6">
      <c r="A5035" s="6" t="s">
        <v>15301</v>
      </c>
      <c r="B5035" s="6" t="s">
        <v>6158</v>
      </c>
      <c r="C5035" s="6">
        <v>3.55201888084411</v>
      </c>
      <c r="D5035" s="6">
        <v>0.73135137557983398</v>
      </c>
      <c r="E5035" s="10">
        <v>0</v>
      </c>
      <c r="F5035" s="53"/>
    </row>
    <row r="5036" spans="1:6">
      <c r="A5036" s="6" t="s">
        <v>15301</v>
      </c>
      <c r="B5036" s="6" t="s">
        <v>6159</v>
      </c>
      <c r="C5036" s="6">
        <v>5.9667935371398899</v>
      </c>
      <c r="D5036" s="6">
        <v>0.46340501308441101</v>
      </c>
      <c r="E5036" s="10">
        <v>1</v>
      </c>
      <c r="F5036" s="53"/>
    </row>
    <row r="5037" spans="1:6">
      <c r="A5037" s="6" t="s">
        <v>15301</v>
      </c>
      <c r="B5037" s="6" t="s">
        <v>6160</v>
      </c>
      <c r="C5037" s="6">
        <v>5.0576539039611799</v>
      </c>
      <c r="D5037" s="6">
        <v>0.427423596382141</v>
      </c>
      <c r="E5037" s="10">
        <v>1</v>
      </c>
      <c r="F5037" s="53"/>
    </row>
    <row r="5038" spans="1:6">
      <c r="A5038" s="6" t="s">
        <v>15301</v>
      </c>
      <c r="B5038" s="6" t="s">
        <v>6161</v>
      </c>
      <c r="C5038" s="6">
        <v>3.0182301998138401</v>
      </c>
      <c r="D5038" s="6">
        <v>0.74013054370880105</v>
      </c>
      <c r="E5038" s="10">
        <v>1</v>
      </c>
      <c r="F5038" s="53"/>
    </row>
    <row r="5039" spans="1:6">
      <c r="A5039" s="6" t="s">
        <v>15301</v>
      </c>
      <c r="B5039" s="6" t="s">
        <v>6162</v>
      </c>
      <c r="C5039" s="6">
        <v>7.1917495727539</v>
      </c>
      <c r="D5039" s="6">
        <v>0.198638141155242</v>
      </c>
      <c r="E5039" s="10">
        <v>1</v>
      </c>
      <c r="F5039" s="53"/>
    </row>
    <row r="5040" spans="1:6">
      <c r="A5040" s="6" t="s">
        <v>15301</v>
      </c>
      <c r="B5040" s="6" t="s">
        <v>6163</v>
      </c>
      <c r="C5040" s="6">
        <v>5.3240995407104403</v>
      </c>
      <c r="D5040" s="6">
        <v>0.52409291267394997</v>
      </c>
      <c r="E5040" s="10">
        <v>1</v>
      </c>
      <c r="F5040" s="53"/>
    </row>
    <row r="5041" spans="1:6">
      <c r="A5041" s="6" t="s">
        <v>15301</v>
      </c>
      <c r="B5041" s="6" t="s">
        <v>6164</v>
      </c>
      <c r="C5041" s="6">
        <v>7.2054677009582502</v>
      </c>
      <c r="D5041" s="6">
        <v>0.20695397257804801</v>
      </c>
      <c r="E5041" s="10">
        <v>0</v>
      </c>
      <c r="F5041" s="53"/>
    </row>
    <row r="5042" spans="1:6">
      <c r="A5042" s="6" t="s">
        <v>15301</v>
      </c>
      <c r="B5042" s="6" t="s">
        <v>6165</v>
      </c>
      <c r="C5042" s="6">
        <v>6.6326999664306596</v>
      </c>
      <c r="D5042" s="6">
        <v>0.23726338148116999</v>
      </c>
      <c r="E5042" s="10">
        <v>1</v>
      </c>
      <c r="F5042" s="53"/>
    </row>
    <row r="5043" spans="1:6">
      <c r="A5043" s="6" t="s">
        <v>15301</v>
      </c>
      <c r="B5043" s="6" t="s">
        <v>6166</v>
      </c>
      <c r="C5043" s="6">
        <v>6.3874917030334402</v>
      </c>
      <c r="D5043" s="6">
        <v>0.30442127585411</v>
      </c>
      <c r="E5043" s="10">
        <v>1</v>
      </c>
      <c r="F5043" s="53"/>
    </row>
    <row r="5044" spans="1:6">
      <c r="A5044" s="6" t="s">
        <v>15301</v>
      </c>
      <c r="B5044" s="6" t="s">
        <v>6167</v>
      </c>
      <c r="C5044" s="6">
        <v>5.6924548149108798</v>
      </c>
      <c r="D5044" s="6">
        <v>0.41073313355445801</v>
      </c>
      <c r="E5044" s="10">
        <v>1</v>
      </c>
      <c r="F5044" s="53"/>
    </row>
    <row r="5045" spans="1:6">
      <c r="A5045" s="6" t="s">
        <v>15301</v>
      </c>
      <c r="B5045" s="6" t="s">
        <v>6168</v>
      </c>
      <c r="C5045" s="6">
        <v>7.7799396514892498</v>
      </c>
      <c r="D5045" s="6">
        <v>0.15960866212844799</v>
      </c>
      <c r="E5045" s="10">
        <v>1</v>
      </c>
      <c r="F5045" s="53"/>
    </row>
    <row r="5046" spans="1:6">
      <c r="A5046" s="6" t="s">
        <v>15301</v>
      </c>
      <c r="B5046" s="6" t="s">
        <v>6169</v>
      </c>
      <c r="C5046" s="6">
        <v>6.7720675468444798</v>
      </c>
      <c r="D5046" s="6">
        <v>0.28056406974792403</v>
      </c>
      <c r="E5046" s="10">
        <v>1</v>
      </c>
      <c r="F5046" s="53"/>
    </row>
    <row r="5047" spans="1:6">
      <c r="A5047" s="6" t="s">
        <v>15301</v>
      </c>
      <c r="B5047" s="6" t="s">
        <v>6170</v>
      </c>
      <c r="C5047" s="6">
        <v>6.2627272605895996</v>
      </c>
      <c r="D5047" s="6">
        <v>0.33788761496543801</v>
      </c>
      <c r="E5047" s="10">
        <v>0</v>
      </c>
      <c r="F5047" s="53"/>
    </row>
    <row r="5048" spans="1:6">
      <c r="A5048" s="6" t="s">
        <v>15301</v>
      </c>
      <c r="B5048" s="6" t="s">
        <v>6171</v>
      </c>
      <c r="C5048" s="6">
        <v>5.61177635192871</v>
      </c>
      <c r="D5048" s="6">
        <v>0.41694033145904502</v>
      </c>
      <c r="E5048" s="10">
        <v>1</v>
      </c>
      <c r="F5048" s="53"/>
    </row>
    <row r="5049" spans="1:6">
      <c r="A5049" s="6" t="s">
        <v>15301</v>
      </c>
      <c r="B5049" s="6" t="s">
        <v>6172</v>
      </c>
      <c r="C5049" s="6">
        <v>4.3805189132690403</v>
      </c>
      <c r="D5049" s="6">
        <v>0.645518958568573</v>
      </c>
      <c r="E5049" s="10">
        <v>0</v>
      </c>
      <c r="F5049" s="53"/>
    </row>
    <row r="5050" spans="1:6">
      <c r="A5050" s="6" t="s">
        <v>15301</v>
      </c>
      <c r="B5050" s="6" t="s">
        <v>6173</v>
      </c>
      <c r="C5050" s="6">
        <v>6.7744336128234801</v>
      </c>
      <c r="D5050" s="6">
        <v>0.22627213597297599</v>
      </c>
      <c r="E5050" s="10">
        <v>1</v>
      </c>
      <c r="F5050" s="53"/>
    </row>
    <row r="5051" spans="1:6">
      <c r="A5051" s="6" t="s">
        <v>15301</v>
      </c>
      <c r="B5051" s="6" t="s">
        <v>6174</v>
      </c>
      <c r="C5051" s="6">
        <v>7.1084752082824698</v>
      </c>
      <c r="D5051" s="6">
        <v>0.193363666534423</v>
      </c>
      <c r="E5051" s="10">
        <v>0</v>
      </c>
      <c r="F5051" s="53"/>
    </row>
    <row r="5052" spans="1:6">
      <c r="A5052" s="6" t="s">
        <v>15301</v>
      </c>
      <c r="B5052" s="6" t="s">
        <v>6175</v>
      </c>
      <c r="C5052" s="6">
        <v>9.4267673492431605</v>
      </c>
      <c r="D5052" s="6">
        <v>6.1919510364532401E-2</v>
      </c>
      <c r="E5052" s="10">
        <v>1</v>
      </c>
      <c r="F5052" s="53"/>
    </row>
    <row r="5053" spans="1:6">
      <c r="A5053" s="6" t="s">
        <v>15301</v>
      </c>
      <c r="B5053" s="6" t="s">
        <v>6176</v>
      </c>
      <c r="C5053" s="6">
        <v>6.3947477340698198</v>
      </c>
      <c r="D5053" s="6">
        <v>0.28159332275390597</v>
      </c>
      <c r="E5053" s="10">
        <v>1</v>
      </c>
      <c r="F5053" s="53"/>
    </row>
    <row r="5054" spans="1:6">
      <c r="A5054" s="6" t="s">
        <v>15301</v>
      </c>
      <c r="B5054" s="6" t="s">
        <v>6177</v>
      </c>
      <c r="C5054" s="6">
        <v>8.2055768966674805</v>
      </c>
      <c r="D5054" s="6">
        <v>0.111829698085784</v>
      </c>
      <c r="E5054" s="10">
        <v>0</v>
      </c>
      <c r="F5054" s="53"/>
    </row>
    <row r="5055" spans="1:6">
      <c r="A5055" s="6" t="s">
        <v>15301</v>
      </c>
      <c r="B5055" s="6" t="s">
        <v>6178</v>
      </c>
      <c r="C5055" s="6">
        <v>8.7043857574462802</v>
      </c>
      <c r="D5055" s="6">
        <v>8.4906160831451402E-2</v>
      </c>
      <c r="E5055" s="10">
        <v>0</v>
      </c>
      <c r="F5055" s="53"/>
    </row>
    <row r="5056" spans="1:6">
      <c r="A5056" s="6" t="s">
        <v>15301</v>
      </c>
      <c r="B5056" s="6" t="s">
        <v>6179</v>
      </c>
      <c r="C5056" s="6">
        <v>6.8357234001159597</v>
      </c>
      <c r="D5056" s="6">
        <v>0.233496189117431</v>
      </c>
      <c r="E5056" s="10">
        <v>1</v>
      </c>
      <c r="F5056" s="53"/>
    </row>
    <row r="5057" spans="1:6">
      <c r="A5057" s="6" t="s">
        <v>15301</v>
      </c>
      <c r="B5057" s="6" t="s">
        <v>6180</v>
      </c>
      <c r="C5057" s="6">
        <v>5.9201626777648899</v>
      </c>
      <c r="D5057" s="6">
        <v>0.33317819237709001</v>
      </c>
      <c r="E5057" s="10">
        <v>1</v>
      </c>
      <c r="F5057" s="53"/>
    </row>
    <row r="5058" spans="1:6">
      <c r="A5058" s="6" t="s">
        <v>15301</v>
      </c>
      <c r="B5058" s="6" t="s">
        <v>6181</v>
      </c>
      <c r="C5058" s="6">
        <v>5.3980932235717702</v>
      </c>
      <c r="D5058" s="6">
        <v>0.44947338104248002</v>
      </c>
      <c r="E5058" s="10">
        <v>0</v>
      </c>
      <c r="F5058" s="53"/>
    </row>
    <row r="5059" spans="1:6">
      <c r="A5059" s="6" t="s">
        <v>15301</v>
      </c>
      <c r="B5059" s="6" t="s">
        <v>6182</v>
      </c>
      <c r="C5059" s="6">
        <v>5.3002972602844203</v>
      </c>
      <c r="D5059" s="6">
        <v>0.43367326259612998</v>
      </c>
      <c r="E5059" s="10">
        <v>1</v>
      </c>
      <c r="F5059" s="53"/>
    </row>
    <row r="5060" spans="1:6">
      <c r="A5060" s="6" t="s">
        <v>15301</v>
      </c>
      <c r="B5060" s="6" t="s">
        <v>6183</v>
      </c>
      <c r="C5060" s="6">
        <v>6.2545261383056596</v>
      </c>
      <c r="D5060" s="6">
        <v>0.31553220748901301</v>
      </c>
      <c r="E5060" s="10">
        <v>1</v>
      </c>
      <c r="F5060" s="53"/>
    </row>
    <row r="5061" spans="1:6">
      <c r="A5061" s="6" t="s">
        <v>15301</v>
      </c>
      <c r="B5061" s="6" t="s">
        <v>6184</v>
      </c>
      <c r="C5061" s="6">
        <v>7.21321201324462</v>
      </c>
      <c r="D5061" s="6">
        <v>0.28603190183639499</v>
      </c>
      <c r="E5061" s="10">
        <v>1</v>
      </c>
      <c r="F5061" s="53"/>
    </row>
    <row r="5062" spans="1:6">
      <c r="A5062" s="6" t="s">
        <v>15301</v>
      </c>
      <c r="B5062" s="6" t="s">
        <v>6185</v>
      </c>
      <c r="C5062" s="6">
        <v>5.1459045410156197</v>
      </c>
      <c r="D5062" s="6">
        <v>0.52431607246398904</v>
      </c>
      <c r="E5062" s="10">
        <v>0</v>
      </c>
      <c r="F5062" s="53"/>
    </row>
    <row r="5063" spans="1:6">
      <c r="A5063" s="6" t="s">
        <v>15301</v>
      </c>
      <c r="B5063" s="6" t="s">
        <v>6186</v>
      </c>
      <c r="C5063" s="6">
        <v>6.4935374259948704</v>
      </c>
      <c r="D5063" s="6">
        <v>0.35477343201637201</v>
      </c>
      <c r="E5063" s="10">
        <v>1</v>
      </c>
      <c r="F5063" s="53"/>
    </row>
    <row r="5064" spans="1:6">
      <c r="A5064" s="6" t="s">
        <v>15301</v>
      </c>
      <c r="B5064" s="6" t="s">
        <v>6187</v>
      </c>
      <c r="C5064" s="6">
        <v>6.6505050659179599</v>
      </c>
      <c r="D5064" s="6">
        <v>0.218633413314819</v>
      </c>
      <c r="E5064" s="10">
        <v>0</v>
      </c>
      <c r="F5064" s="53"/>
    </row>
    <row r="5065" spans="1:6">
      <c r="A5065" s="6" t="s">
        <v>15301</v>
      </c>
      <c r="B5065" s="6" t="s">
        <v>6188</v>
      </c>
      <c r="C5065" s="6">
        <v>6.1597142219543404</v>
      </c>
      <c r="D5065" s="6">
        <v>0.383317410945892</v>
      </c>
      <c r="E5065" s="10">
        <v>1</v>
      </c>
      <c r="F5065" s="53"/>
    </row>
    <row r="5066" spans="1:6">
      <c r="A5066" s="6" t="s">
        <v>15301</v>
      </c>
      <c r="B5066" s="6" t="s">
        <v>6189</v>
      </c>
      <c r="C5066" s="6">
        <v>5.1538343429565403</v>
      </c>
      <c r="D5066" s="6">
        <v>0.45396715402603099</v>
      </c>
      <c r="E5066" s="10">
        <v>1</v>
      </c>
      <c r="F5066" s="53"/>
    </row>
    <row r="5067" spans="1:6">
      <c r="A5067" s="6" t="s">
        <v>15301</v>
      </c>
      <c r="B5067" s="6" t="s">
        <v>6190</v>
      </c>
      <c r="C5067" s="6">
        <v>5.5973811149597097</v>
      </c>
      <c r="D5067" s="6">
        <v>0.38207268714904702</v>
      </c>
      <c r="E5067" s="10">
        <v>1</v>
      </c>
      <c r="F5067" s="53"/>
    </row>
    <row r="5068" spans="1:6">
      <c r="A5068" s="6" t="s">
        <v>15301</v>
      </c>
      <c r="B5068" s="6" t="s">
        <v>6191</v>
      </c>
      <c r="C5068" s="6">
        <v>5.5729041099548304</v>
      </c>
      <c r="D5068" s="6">
        <v>0.344475507736206</v>
      </c>
      <c r="E5068" s="10">
        <v>1</v>
      </c>
      <c r="F5068" s="53"/>
    </row>
    <row r="5069" spans="1:6">
      <c r="A5069" s="6" t="s">
        <v>15301</v>
      </c>
      <c r="B5069" s="6" t="s">
        <v>6192</v>
      </c>
      <c r="C5069" s="6">
        <v>5.6063251495361301</v>
      </c>
      <c r="D5069" s="6">
        <v>0.29423856735229398</v>
      </c>
      <c r="E5069" s="10">
        <v>1</v>
      </c>
      <c r="F5069" s="53"/>
    </row>
    <row r="5070" spans="1:6">
      <c r="A5070" s="6" t="s">
        <v>15301</v>
      </c>
      <c r="B5070" s="6" t="s">
        <v>6193</v>
      </c>
      <c r="C5070" s="6">
        <v>6.4938244819641104</v>
      </c>
      <c r="D5070" s="6">
        <v>0.32175186276435802</v>
      </c>
      <c r="E5070" s="10">
        <v>1</v>
      </c>
      <c r="F5070" s="53"/>
    </row>
    <row r="5071" spans="1:6">
      <c r="A5071" s="6" t="s">
        <v>15301</v>
      </c>
      <c r="B5071" s="6" t="s">
        <v>6194</v>
      </c>
      <c r="C5071" s="6">
        <v>4.0957856178283603</v>
      </c>
      <c r="D5071" s="6">
        <v>0.61724418401718095</v>
      </c>
      <c r="E5071" s="10">
        <v>0</v>
      </c>
      <c r="F5071" s="53"/>
    </row>
    <row r="5072" spans="1:6">
      <c r="A5072" s="6" t="s">
        <v>15301</v>
      </c>
      <c r="B5072" s="6" t="s">
        <v>6195</v>
      </c>
      <c r="C5072" s="6">
        <v>5.2314586639404297</v>
      </c>
      <c r="D5072" s="6">
        <v>0.45359024405479398</v>
      </c>
      <c r="E5072" s="10">
        <v>1</v>
      </c>
      <c r="F5072" s="53"/>
    </row>
    <row r="5073" spans="1:6">
      <c r="A5073" s="6" t="s">
        <v>15301</v>
      </c>
      <c r="B5073" s="6" t="s">
        <v>6196</v>
      </c>
      <c r="C5073" s="6">
        <v>5.3427047729492099</v>
      </c>
      <c r="D5073" s="6">
        <v>0.55880469083786</v>
      </c>
      <c r="E5073" s="10">
        <v>0</v>
      </c>
      <c r="F5073" s="53"/>
    </row>
    <row r="5074" spans="1:6">
      <c r="A5074" s="6" t="s">
        <v>15301</v>
      </c>
      <c r="B5074" s="6" t="s">
        <v>6197</v>
      </c>
      <c r="C5074" s="6">
        <v>6.4827547073364196</v>
      </c>
      <c r="D5074" s="6">
        <v>0.28823894262313798</v>
      </c>
      <c r="E5074" s="10">
        <v>1</v>
      </c>
      <c r="F5074" s="53"/>
    </row>
    <row r="5075" spans="1:6">
      <c r="A5075" s="6" t="s">
        <v>15301</v>
      </c>
      <c r="B5075" s="6" t="s">
        <v>6198</v>
      </c>
      <c r="C5075" s="6">
        <v>5.5076122283935502</v>
      </c>
      <c r="D5075" s="6">
        <v>0.37669011950492798</v>
      </c>
      <c r="E5075" s="10">
        <v>1</v>
      </c>
      <c r="F5075" s="53"/>
    </row>
    <row r="5076" spans="1:6">
      <c r="A5076" s="6" t="s">
        <v>15301</v>
      </c>
      <c r="B5076" s="6" t="s">
        <v>6199</v>
      </c>
      <c r="C5076" s="6">
        <v>6.6508374214172301</v>
      </c>
      <c r="D5076" s="6">
        <v>0.24061125516891399</v>
      </c>
      <c r="E5076" s="10">
        <v>0</v>
      </c>
      <c r="F5076" s="53"/>
    </row>
    <row r="5077" spans="1:6">
      <c r="A5077" s="6" t="s">
        <v>15300</v>
      </c>
      <c r="B5077" s="6" t="s">
        <v>15172</v>
      </c>
      <c r="C5077" s="6">
        <v>9.6525812149047798</v>
      </c>
      <c r="D5077" s="6">
        <v>4.4707834720611503E-2</v>
      </c>
      <c r="E5077" s="10">
        <v>0</v>
      </c>
      <c r="F5077" s="53"/>
    </row>
    <row r="5078" spans="1:6">
      <c r="A5078" s="6" t="s">
        <v>15301</v>
      </c>
      <c r="B5078" s="6" t="s">
        <v>6200</v>
      </c>
      <c r="C5078" s="6">
        <v>6.4160909652709899</v>
      </c>
      <c r="D5078" s="6">
        <v>0.28279876708984297</v>
      </c>
      <c r="E5078" s="10">
        <v>1</v>
      </c>
      <c r="F5078" s="53"/>
    </row>
    <row r="5079" spans="1:6">
      <c r="A5079" s="6" t="s">
        <v>15301</v>
      </c>
      <c r="B5079" s="6" t="s">
        <v>6201</v>
      </c>
      <c r="C5079" s="6">
        <v>6.7690968513488698</v>
      </c>
      <c r="D5079" s="6">
        <v>0.25402230024337702</v>
      </c>
      <c r="E5079" s="10">
        <v>1</v>
      </c>
      <c r="F5079" s="53"/>
    </row>
    <row r="5080" spans="1:6">
      <c r="A5080" s="6" t="s">
        <v>15301</v>
      </c>
      <c r="B5080" s="6" t="s">
        <v>6202</v>
      </c>
      <c r="C5080" s="6">
        <v>5.7267212867736799</v>
      </c>
      <c r="D5080" s="6">
        <v>0.39700549840927102</v>
      </c>
      <c r="E5080" s="10">
        <v>0</v>
      </c>
      <c r="F5080" s="53"/>
    </row>
    <row r="5081" spans="1:6">
      <c r="A5081" s="6" t="s">
        <v>15301</v>
      </c>
      <c r="B5081" s="6" t="s">
        <v>6203</v>
      </c>
      <c r="C5081" s="6">
        <v>4.3845863342285103</v>
      </c>
      <c r="D5081" s="6">
        <v>0.63268601894378595</v>
      </c>
      <c r="E5081" s="10">
        <v>1</v>
      </c>
      <c r="F5081" s="53"/>
    </row>
    <row r="5082" spans="1:6">
      <c r="A5082" s="6" t="s">
        <v>15301</v>
      </c>
      <c r="B5082" s="6" t="s">
        <v>6204</v>
      </c>
      <c r="C5082" s="6">
        <v>4.4834914207458496</v>
      </c>
      <c r="D5082" s="6">
        <v>0.57454097270965498</v>
      </c>
      <c r="E5082" s="10">
        <v>0</v>
      </c>
      <c r="F5082" s="53"/>
    </row>
    <row r="5083" spans="1:6">
      <c r="A5083" s="6" t="s">
        <v>15301</v>
      </c>
      <c r="B5083" s="6" t="s">
        <v>6205</v>
      </c>
      <c r="C5083" s="6">
        <v>6.5551395416259703</v>
      </c>
      <c r="D5083" s="6">
        <v>0.26173865795135498</v>
      </c>
      <c r="E5083" s="10">
        <v>0</v>
      </c>
      <c r="F5083" s="53"/>
    </row>
    <row r="5084" spans="1:6">
      <c r="A5084" s="6" t="s">
        <v>15301</v>
      </c>
      <c r="B5084" s="6" t="s">
        <v>6206</v>
      </c>
      <c r="C5084" s="6">
        <v>6.2842707633972097</v>
      </c>
      <c r="D5084" s="6">
        <v>0.35276615619659402</v>
      </c>
      <c r="E5084" s="10">
        <v>1</v>
      </c>
      <c r="F5084" s="53"/>
    </row>
    <row r="5085" spans="1:6">
      <c r="A5085" s="6" t="s">
        <v>15301</v>
      </c>
      <c r="B5085" s="6" t="s">
        <v>6207</v>
      </c>
      <c r="C5085" s="6">
        <v>6.8843646049499503</v>
      </c>
      <c r="D5085" s="6">
        <v>0.26210531592369002</v>
      </c>
      <c r="E5085" s="10">
        <v>1</v>
      </c>
      <c r="F5085" s="53"/>
    </row>
    <row r="5086" spans="1:6">
      <c r="A5086" s="6" t="s">
        <v>15301</v>
      </c>
      <c r="B5086" s="6" t="s">
        <v>6208</v>
      </c>
      <c r="C5086" s="6">
        <v>6.5649418830871502</v>
      </c>
      <c r="D5086" s="6">
        <v>0.28371828794479298</v>
      </c>
      <c r="E5086" s="10">
        <v>0</v>
      </c>
      <c r="F5086" s="53"/>
    </row>
    <row r="5087" spans="1:6">
      <c r="A5087" s="6" t="s">
        <v>15301</v>
      </c>
      <c r="B5087" s="6" t="s">
        <v>6209</v>
      </c>
      <c r="C5087" s="6">
        <v>7.2933187484741202</v>
      </c>
      <c r="D5087" s="6">
        <v>0.20221519470214799</v>
      </c>
      <c r="E5087" s="10">
        <v>1</v>
      </c>
      <c r="F5087" s="53"/>
    </row>
    <row r="5088" spans="1:6">
      <c r="A5088" s="6" t="s">
        <v>15301</v>
      </c>
      <c r="B5088" s="6" t="s">
        <v>6210</v>
      </c>
      <c r="C5088" s="6">
        <v>9.9283924102783203</v>
      </c>
      <c r="D5088" s="6">
        <v>4.5582413673400803E-2</v>
      </c>
      <c r="E5088" s="10">
        <v>1</v>
      </c>
      <c r="F5088" s="53"/>
    </row>
    <row r="5089" spans="1:6">
      <c r="A5089" s="6" t="s">
        <v>15301</v>
      </c>
      <c r="B5089" s="6" t="s">
        <v>6211</v>
      </c>
      <c r="C5089" s="6">
        <v>6.5602054595947203</v>
      </c>
      <c r="D5089" s="6">
        <v>0.33662021160125699</v>
      </c>
      <c r="E5089" s="10">
        <v>1</v>
      </c>
      <c r="F5089" s="53"/>
    </row>
    <row r="5090" spans="1:6">
      <c r="A5090" s="6" t="s">
        <v>15301</v>
      </c>
      <c r="B5090" s="6" t="s">
        <v>6212</v>
      </c>
      <c r="C5090" s="6">
        <v>7.3037343025207502</v>
      </c>
      <c r="D5090" s="6">
        <v>0.168405652046203</v>
      </c>
      <c r="E5090" s="10">
        <v>1</v>
      </c>
      <c r="F5090" s="53"/>
    </row>
    <row r="5091" spans="1:6">
      <c r="A5091" s="6" t="s">
        <v>15301</v>
      </c>
      <c r="B5091" s="6" t="s">
        <v>6213</v>
      </c>
      <c r="C5091" s="6">
        <v>7.3039660453796298</v>
      </c>
      <c r="D5091" s="6">
        <v>0.22064384818077001</v>
      </c>
      <c r="E5091" s="10">
        <v>1</v>
      </c>
      <c r="F5091" s="53"/>
    </row>
    <row r="5092" spans="1:6">
      <c r="A5092" s="6" t="s">
        <v>15301</v>
      </c>
      <c r="B5092" s="6" t="s">
        <v>6214</v>
      </c>
      <c r="C5092" s="6">
        <v>6.6910767555236799</v>
      </c>
      <c r="D5092" s="6">
        <v>0.25077620148658702</v>
      </c>
      <c r="E5092" s="10">
        <v>1</v>
      </c>
      <c r="F5092" s="53"/>
    </row>
    <row r="5093" spans="1:6">
      <c r="A5093" s="6" t="s">
        <v>15301</v>
      </c>
      <c r="B5093" s="6" t="s">
        <v>6215</v>
      </c>
      <c r="C5093" s="6">
        <v>2.8944017887115399</v>
      </c>
      <c r="D5093" s="6">
        <v>0.77484744787216098</v>
      </c>
      <c r="E5093" s="10">
        <v>1</v>
      </c>
      <c r="F5093" s="53"/>
    </row>
    <row r="5094" spans="1:6">
      <c r="A5094" s="6" t="s">
        <v>15301</v>
      </c>
      <c r="B5094" s="6" t="s">
        <v>6216</v>
      </c>
      <c r="C5094" s="6">
        <v>4.9259285926818803</v>
      </c>
      <c r="D5094" s="6">
        <v>0.55924880504608099</v>
      </c>
      <c r="E5094" s="10">
        <v>0</v>
      </c>
      <c r="F5094" s="53"/>
    </row>
    <row r="5095" spans="1:6">
      <c r="A5095" s="6" t="s">
        <v>15301</v>
      </c>
      <c r="B5095" s="6" t="s">
        <v>6217</v>
      </c>
      <c r="C5095" s="6">
        <v>6.6680951118469203</v>
      </c>
      <c r="D5095" s="6">
        <v>0.293292045593261</v>
      </c>
      <c r="E5095" s="10">
        <v>1</v>
      </c>
      <c r="F5095" s="53"/>
    </row>
    <row r="5096" spans="1:6">
      <c r="A5096" s="6" t="s">
        <v>15301</v>
      </c>
      <c r="B5096" s="6" t="s">
        <v>6218</v>
      </c>
      <c r="C5096" s="6">
        <v>6.64312267303466</v>
      </c>
      <c r="D5096" s="6">
        <v>0.25408357381820601</v>
      </c>
      <c r="E5096" s="10">
        <v>0</v>
      </c>
      <c r="F5096" s="53"/>
    </row>
    <row r="5097" spans="1:6">
      <c r="A5097" s="6" t="s">
        <v>15301</v>
      </c>
      <c r="B5097" s="6" t="s">
        <v>6219</v>
      </c>
      <c r="C5097" s="6">
        <v>5.2544894218444798</v>
      </c>
      <c r="D5097" s="6">
        <v>0.45837160944938599</v>
      </c>
      <c r="E5097" s="10">
        <v>0</v>
      </c>
      <c r="F5097" s="53"/>
    </row>
    <row r="5098" spans="1:6">
      <c r="A5098" s="6" t="s">
        <v>15301</v>
      </c>
      <c r="B5098" s="6" t="s">
        <v>6220</v>
      </c>
      <c r="C5098" s="6">
        <v>6.7828040122985804</v>
      </c>
      <c r="D5098" s="6">
        <v>0.255809485912323</v>
      </c>
      <c r="E5098" s="10">
        <v>1</v>
      </c>
      <c r="F5098" s="53"/>
    </row>
    <row r="5099" spans="1:6">
      <c r="A5099" s="6" t="s">
        <v>15301</v>
      </c>
      <c r="B5099" s="6" t="s">
        <v>6221</v>
      </c>
      <c r="C5099" s="6">
        <v>5.0904808044433496</v>
      </c>
      <c r="D5099" s="6">
        <v>0.48309385776519698</v>
      </c>
      <c r="E5099" s="10">
        <v>0</v>
      </c>
      <c r="F5099" s="53"/>
    </row>
    <row r="5100" spans="1:6">
      <c r="A5100" s="6" t="s">
        <v>15301</v>
      </c>
      <c r="B5100" s="6" t="s">
        <v>6222</v>
      </c>
      <c r="C5100" s="6">
        <v>6.6181526184081996</v>
      </c>
      <c r="D5100" s="6">
        <v>0.26624178886413502</v>
      </c>
      <c r="E5100" s="10">
        <v>1</v>
      </c>
      <c r="F5100" s="53"/>
    </row>
    <row r="5101" spans="1:6">
      <c r="A5101" s="6" t="s">
        <v>15301</v>
      </c>
      <c r="B5101" s="6" t="s">
        <v>6223</v>
      </c>
      <c r="C5101" s="6">
        <v>5.95560550689697</v>
      </c>
      <c r="D5101" s="6">
        <v>0.38638669252395602</v>
      </c>
      <c r="E5101" s="10">
        <v>1</v>
      </c>
      <c r="F5101" s="53"/>
    </row>
    <row r="5102" spans="1:6">
      <c r="A5102" s="6" t="s">
        <v>15301</v>
      </c>
      <c r="B5102" s="6" t="s">
        <v>6224</v>
      </c>
      <c r="C5102" s="6">
        <v>5.2191419601440403</v>
      </c>
      <c r="D5102" s="6">
        <v>0.45839858055114702</v>
      </c>
      <c r="E5102" s="10">
        <v>1</v>
      </c>
      <c r="F5102" s="53"/>
    </row>
    <row r="5103" spans="1:6">
      <c r="A5103" s="6" t="s">
        <v>15301</v>
      </c>
      <c r="B5103" s="6" t="s">
        <v>6225</v>
      </c>
      <c r="C5103" s="6">
        <v>6.3147120475768999</v>
      </c>
      <c r="D5103" s="6">
        <v>0.32323008775710999</v>
      </c>
      <c r="E5103" s="10">
        <v>1</v>
      </c>
      <c r="F5103" s="53"/>
    </row>
    <row r="5104" spans="1:6">
      <c r="A5104" s="6" t="s">
        <v>15301</v>
      </c>
      <c r="B5104" s="6" t="s">
        <v>6226</v>
      </c>
      <c r="C5104" s="6">
        <v>6.1932320594787598</v>
      </c>
      <c r="D5104" s="6">
        <v>0.42226648330688399</v>
      </c>
      <c r="E5104" s="10">
        <v>1</v>
      </c>
      <c r="F5104" s="53"/>
    </row>
    <row r="5105" spans="1:6">
      <c r="A5105" s="6" t="s">
        <v>15301</v>
      </c>
      <c r="B5105" s="6" t="s">
        <v>6227</v>
      </c>
      <c r="C5105" s="6">
        <v>4.1426815986633301</v>
      </c>
      <c r="D5105" s="6">
        <v>0.66796660423278797</v>
      </c>
      <c r="E5105" s="10">
        <v>0</v>
      </c>
      <c r="F5105" s="53"/>
    </row>
    <row r="5106" spans="1:6">
      <c r="A5106" s="6" t="s">
        <v>15301</v>
      </c>
      <c r="B5106" s="6" t="s">
        <v>6228</v>
      </c>
      <c r="C5106" s="6">
        <v>5.8851070404052699</v>
      </c>
      <c r="D5106" s="6">
        <v>0.39998090267181302</v>
      </c>
      <c r="E5106" s="10">
        <v>0</v>
      </c>
      <c r="F5106" s="53"/>
    </row>
    <row r="5107" spans="1:6">
      <c r="A5107" s="6" t="s">
        <v>15301</v>
      </c>
      <c r="B5107" s="6" t="s">
        <v>6229</v>
      </c>
      <c r="C5107" s="6">
        <v>6.3444457054138104</v>
      </c>
      <c r="D5107" s="6">
        <v>0.22257813811302099</v>
      </c>
      <c r="E5107" s="10">
        <v>1</v>
      </c>
      <c r="F5107" s="53"/>
    </row>
    <row r="5108" spans="1:6">
      <c r="A5108" s="6" t="s">
        <v>15301</v>
      </c>
      <c r="B5108" s="6" t="s">
        <v>6230</v>
      </c>
      <c r="C5108" s="6">
        <v>6.1847472190856898</v>
      </c>
      <c r="D5108" s="6">
        <v>0.347694993019104</v>
      </c>
      <c r="E5108" s="10">
        <v>0</v>
      </c>
      <c r="F5108" s="53"/>
    </row>
    <row r="5109" spans="1:6">
      <c r="A5109" s="6" t="s">
        <v>15301</v>
      </c>
      <c r="B5109" s="6" t="s">
        <v>6231</v>
      </c>
      <c r="C5109" s="6">
        <v>5.7736349105834899</v>
      </c>
      <c r="D5109" s="6">
        <v>0.35772120952606201</v>
      </c>
      <c r="E5109" s="10">
        <v>1</v>
      </c>
      <c r="F5109" s="53"/>
    </row>
    <row r="5110" spans="1:6">
      <c r="A5110" s="6" t="s">
        <v>15301</v>
      </c>
      <c r="B5110" s="6" t="s">
        <v>6232</v>
      </c>
      <c r="C5110" s="6">
        <v>6.1663236618041903</v>
      </c>
      <c r="D5110" s="6">
        <v>0.270686745643615</v>
      </c>
      <c r="E5110" s="10">
        <v>1</v>
      </c>
      <c r="F5110" s="53"/>
    </row>
    <row r="5111" spans="1:6">
      <c r="A5111" s="6" t="s">
        <v>15301</v>
      </c>
      <c r="B5111" s="6" t="s">
        <v>6233</v>
      </c>
      <c r="C5111" s="6">
        <v>3.7598226070403999</v>
      </c>
      <c r="D5111" s="6">
        <v>0.63642895221710205</v>
      </c>
      <c r="E5111" s="10">
        <v>1</v>
      </c>
      <c r="F5111" s="53"/>
    </row>
    <row r="5112" spans="1:6">
      <c r="A5112" s="6" t="s">
        <v>15301</v>
      </c>
      <c r="B5112" s="6" t="s">
        <v>6234</v>
      </c>
      <c r="C5112" s="6">
        <v>4.14465236663818</v>
      </c>
      <c r="D5112" s="6">
        <v>0.60957527160644498</v>
      </c>
      <c r="E5112" s="10">
        <v>1</v>
      </c>
      <c r="F5112" s="53"/>
    </row>
    <row r="5113" spans="1:6">
      <c r="A5113" s="6" t="s">
        <v>15301</v>
      </c>
      <c r="B5113" s="6" t="s">
        <v>6235</v>
      </c>
      <c r="C5113" s="6">
        <v>6.5022425651550204</v>
      </c>
      <c r="D5113" s="6">
        <v>0.26275312900543202</v>
      </c>
      <c r="E5113" s="10">
        <v>1</v>
      </c>
      <c r="F5113" s="53"/>
    </row>
    <row r="5114" spans="1:6">
      <c r="A5114" s="6" t="s">
        <v>15301</v>
      </c>
      <c r="B5114" s="6" t="s">
        <v>6236</v>
      </c>
      <c r="C5114" s="6">
        <v>5.7892460823059002</v>
      </c>
      <c r="D5114" s="6">
        <v>0.33234688639640803</v>
      </c>
      <c r="E5114" s="10">
        <v>1</v>
      </c>
      <c r="F5114" s="53"/>
    </row>
    <row r="5115" spans="1:6">
      <c r="A5115" s="6" t="s">
        <v>15301</v>
      </c>
      <c r="B5115" s="6" t="s">
        <v>6237</v>
      </c>
      <c r="C5115" s="6">
        <v>7.8484673500061</v>
      </c>
      <c r="D5115" s="6">
        <v>7.0076972246170002E-2</v>
      </c>
      <c r="E5115" s="10">
        <v>1</v>
      </c>
      <c r="F5115" s="53"/>
    </row>
    <row r="5116" spans="1:6">
      <c r="A5116" s="6" t="s">
        <v>15301</v>
      </c>
      <c r="B5116" s="6" t="s">
        <v>6238</v>
      </c>
      <c r="C5116" s="6">
        <v>3.3253912925720202</v>
      </c>
      <c r="D5116" s="6">
        <v>0.72152620553970304</v>
      </c>
      <c r="E5116" s="10">
        <v>1</v>
      </c>
      <c r="F5116" s="53"/>
    </row>
    <row r="5117" spans="1:6">
      <c r="A5117" s="6" t="s">
        <v>15300</v>
      </c>
      <c r="B5117" s="6" t="s">
        <v>15173</v>
      </c>
      <c r="C5117" s="6">
        <v>10.794954299926699</v>
      </c>
      <c r="D5117" s="6">
        <v>1.15659236907958E-2</v>
      </c>
      <c r="E5117" s="10">
        <v>0</v>
      </c>
      <c r="F5117" s="53"/>
    </row>
    <row r="5118" spans="1:6">
      <c r="A5118" s="6" t="s">
        <v>15301</v>
      </c>
      <c r="B5118" s="6" t="s">
        <v>6239</v>
      </c>
      <c r="C5118" s="6">
        <v>4.4036874771118102</v>
      </c>
      <c r="D5118" s="6">
        <v>0.53419327735900801</v>
      </c>
      <c r="E5118" s="10">
        <v>0</v>
      </c>
      <c r="F5118" s="53"/>
    </row>
    <row r="5119" spans="1:6">
      <c r="A5119" s="6" t="s">
        <v>15300</v>
      </c>
      <c r="B5119" s="6" t="s">
        <v>15174</v>
      </c>
      <c r="C5119" s="6">
        <v>10.8628339767456</v>
      </c>
      <c r="D5119" s="6">
        <v>1.5944153070449801E-2</v>
      </c>
      <c r="E5119" s="10">
        <v>0</v>
      </c>
      <c r="F5119" s="53"/>
    </row>
    <row r="5120" spans="1:6">
      <c r="A5120" s="6" t="s">
        <v>15301</v>
      </c>
      <c r="B5120" s="6" t="s">
        <v>6240</v>
      </c>
      <c r="C5120" s="6">
        <v>4.96614170074462</v>
      </c>
      <c r="D5120" s="6">
        <v>0.44469290971755898</v>
      </c>
      <c r="E5120" s="10">
        <v>1</v>
      </c>
      <c r="F5120" s="53"/>
    </row>
    <row r="5121" spans="1:6">
      <c r="A5121" s="6" t="s">
        <v>15301</v>
      </c>
      <c r="B5121" s="6" t="s">
        <v>6241</v>
      </c>
      <c r="C5121" s="6">
        <v>4.8267092704772896</v>
      </c>
      <c r="D5121" s="6">
        <v>0.44196176528930597</v>
      </c>
      <c r="E5121" s="10">
        <v>1</v>
      </c>
      <c r="F5121" s="53"/>
    </row>
    <row r="5122" spans="1:6">
      <c r="A5122" s="6" t="s">
        <v>15301</v>
      </c>
      <c r="B5122" s="6" t="s">
        <v>6242</v>
      </c>
      <c r="C5122" s="6">
        <v>4.6893105506896902</v>
      </c>
      <c r="D5122" s="6">
        <v>0.44360828399658198</v>
      </c>
      <c r="E5122" s="10">
        <v>1</v>
      </c>
      <c r="F5122" s="53"/>
    </row>
    <row r="5123" spans="1:6">
      <c r="A5123" s="6" t="s">
        <v>15301</v>
      </c>
      <c r="B5123" s="6" t="s">
        <v>6243</v>
      </c>
      <c r="C5123" s="6">
        <v>5.0930681228637598</v>
      </c>
      <c r="D5123" s="6">
        <v>0.44277596473693798</v>
      </c>
      <c r="E5123" s="10">
        <v>1</v>
      </c>
      <c r="F5123" s="53"/>
    </row>
    <row r="5124" spans="1:6">
      <c r="A5124" s="6" t="s">
        <v>15301</v>
      </c>
      <c r="B5124" s="6" t="s">
        <v>6244</v>
      </c>
      <c r="C5124" s="6">
        <v>6.0696043968200604</v>
      </c>
      <c r="D5124" s="6">
        <v>0.340207278728485</v>
      </c>
      <c r="E5124" s="10">
        <v>0</v>
      </c>
      <c r="F5124" s="53"/>
    </row>
    <row r="5125" spans="1:6">
      <c r="A5125" s="6" t="s">
        <v>15301</v>
      </c>
      <c r="B5125" s="6" t="s">
        <v>6245</v>
      </c>
      <c r="C5125" s="6">
        <v>5.9465484619140598</v>
      </c>
      <c r="D5125" s="6">
        <v>0.46281045675277699</v>
      </c>
      <c r="E5125" s="10">
        <v>1</v>
      </c>
      <c r="F5125" s="53"/>
    </row>
    <row r="5126" spans="1:6">
      <c r="A5126" s="6" t="s">
        <v>15301</v>
      </c>
      <c r="B5126" s="6" t="s">
        <v>6246</v>
      </c>
      <c r="C5126" s="6">
        <v>6.1836252212524396</v>
      </c>
      <c r="D5126" s="6">
        <v>0.35695928335189803</v>
      </c>
      <c r="E5126" s="10">
        <v>1</v>
      </c>
      <c r="F5126" s="53"/>
    </row>
    <row r="5127" spans="1:6">
      <c r="A5127" s="6" t="s">
        <v>15301</v>
      </c>
      <c r="B5127" s="6" t="s">
        <v>6247</v>
      </c>
      <c r="C5127" s="6">
        <v>5.5054984092712402</v>
      </c>
      <c r="D5127" s="6">
        <v>0.38130709528923001</v>
      </c>
      <c r="E5127" s="10">
        <v>1</v>
      </c>
      <c r="F5127" s="53"/>
    </row>
    <row r="5128" spans="1:6">
      <c r="A5128" s="6" t="s">
        <v>15301</v>
      </c>
      <c r="B5128" s="6" t="s">
        <v>6248</v>
      </c>
      <c r="C5128" s="6">
        <v>5.1398024559020996</v>
      </c>
      <c r="D5128" s="6">
        <v>0.55491340160369795</v>
      </c>
      <c r="E5128" s="10">
        <v>1</v>
      </c>
      <c r="F5128" s="53"/>
    </row>
    <row r="5129" spans="1:6">
      <c r="A5129" s="6" t="s">
        <v>15301</v>
      </c>
      <c r="B5129" s="6" t="s">
        <v>6249</v>
      </c>
      <c r="C5129" s="6">
        <v>4.9879961013793901</v>
      </c>
      <c r="D5129" s="6">
        <v>0.47153598070144598</v>
      </c>
      <c r="E5129" s="10">
        <v>0</v>
      </c>
      <c r="F5129" s="53"/>
    </row>
    <row r="5130" spans="1:6">
      <c r="A5130" s="6" t="s">
        <v>15301</v>
      </c>
      <c r="B5130" s="6" t="s">
        <v>6250</v>
      </c>
      <c r="C5130" s="6">
        <v>4.9682049751281703</v>
      </c>
      <c r="D5130" s="6">
        <v>0.50600785017013505</v>
      </c>
      <c r="E5130" s="10">
        <v>1</v>
      </c>
      <c r="F5130" s="53"/>
    </row>
    <row r="5131" spans="1:6">
      <c r="A5131" s="6" t="s">
        <v>15301</v>
      </c>
      <c r="B5131" s="6" t="s">
        <v>6251</v>
      </c>
      <c r="C5131" s="6">
        <v>4.0022549629211399</v>
      </c>
      <c r="D5131" s="6">
        <v>0.71680581569671598</v>
      </c>
      <c r="E5131" s="10">
        <v>1</v>
      </c>
      <c r="F5131" s="53"/>
    </row>
    <row r="5132" spans="1:6">
      <c r="A5132" s="6" t="s">
        <v>15301</v>
      </c>
      <c r="B5132" s="6" t="s">
        <v>6252</v>
      </c>
      <c r="C5132" s="6">
        <v>5.0913343429565403</v>
      </c>
      <c r="D5132" s="6">
        <v>0.53481668233871404</v>
      </c>
      <c r="E5132" s="10">
        <v>1</v>
      </c>
      <c r="F5132" s="53"/>
    </row>
    <row r="5133" spans="1:6">
      <c r="A5133" s="6" t="s">
        <v>15301</v>
      </c>
      <c r="B5133" s="6" t="s">
        <v>6253</v>
      </c>
      <c r="C5133" s="6">
        <v>4.8348603248596103</v>
      </c>
      <c r="D5133" s="6">
        <v>0.52844762802124001</v>
      </c>
      <c r="E5133" s="10">
        <v>0</v>
      </c>
      <c r="F5133" s="53"/>
    </row>
    <row r="5134" spans="1:6">
      <c r="A5134" s="6" t="s">
        <v>15301</v>
      </c>
      <c r="B5134" s="6" t="s">
        <v>6254</v>
      </c>
      <c r="C5134" s="6">
        <v>5.2770905494689897</v>
      </c>
      <c r="D5134" s="6">
        <v>0.59490317106246904</v>
      </c>
      <c r="E5134" s="10">
        <v>1</v>
      </c>
      <c r="F5134" s="53"/>
    </row>
    <row r="5135" spans="1:6">
      <c r="A5135" s="6" t="s">
        <v>15301</v>
      </c>
      <c r="B5135" s="6" t="s">
        <v>6255</v>
      </c>
      <c r="C5135" s="6">
        <v>5.4570226669311497</v>
      </c>
      <c r="D5135" s="6">
        <v>0.50336426496505704</v>
      </c>
      <c r="E5135" s="10">
        <v>1</v>
      </c>
      <c r="F5135" s="53"/>
    </row>
    <row r="5136" spans="1:6">
      <c r="A5136" s="6" t="s">
        <v>15301</v>
      </c>
      <c r="B5136" s="6" t="s">
        <v>6256</v>
      </c>
      <c r="C5136" s="6">
        <v>5.9955778121948198</v>
      </c>
      <c r="D5136" s="6">
        <v>0.34760046005249001</v>
      </c>
      <c r="E5136" s="10">
        <v>0</v>
      </c>
      <c r="F5136" s="53"/>
    </row>
    <row r="5137" spans="1:6">
      <c r="A5137" s="6" t="s">
        <v>15301</v>
      </c>
      <c r="B5137" s="6" t="s">
        <v>6257</v>
      </c>
      <c r="C5137" s="6">
        <v>3.20914578437805</v>
      </c>
      <c r="D5137" s="6">
        <v>0.73823571205139105</v>
      </c>
      <c r="E5137" s="10">
        <v>0</v>
      </c>
      <c r="F5137" s="53"/>
    </row>
    <row r="5138" spans="1:6">
      <c r="A5138" s="6" t="s">
        <v>15301</v>
      </c>
      <c r="B5138" s="6" t="s">
        <v>6258</v>
      </c>
      <c r="C5138" s="6">
        <v>5.3240332603454501</v>
      </c>
      <c r="D5138" s="6">
        <v>0.49607220292091297</v>
      </c>
      <c r="E5138" s="10">
        <v>1</v>
      </c>
      <c r="F5138" s="53"/>
    </row>
    <row r="5139" spans="1:6">
      <c r="A5139" s="6" t="s">
        <v>15301</v>
      </c>
      <c r="B5139" s="6" t="s">
        <v>6259</v>
      </c>
      <c r="C5139" s="6">
        <v>4.9077773094177202</v>
      </c>
      <c r="D5139" s="6">
        <v>0.52991479635238603</v>
      </c>
      <c r="E5139" s="10">
        <v>1</v>
      </c>
      <c r="F5139" s="53"/>
    </row>
    <row r="5140" spans="1:6">
      <c r="A5140" s="6" t="s">
        <v>15301</v>
      </c>
      <c r="B5140" s="6" t="s">
        <v>6260</v>
      </c>
      <c r="C5140" s="6">
        <v>5.7750482559204102</v>
      </c>
      <c r="D5140" s="6">
        <v>0.25736179947853</v>
      </c>
      <c r="E5140" s="10">
        <v>1</v>
      </c>
      <c r="F5140" s="53"/>
    </row>
    <row r="5141" spans="1:6">
      <c r="A5141" s="6" t="s">
        <v>15301</v>
      </c>
      <c r="B5141" s="6" t="s">
        <v>6261</v>
      </c>
      <c r="C5141" s="6">
        <v>4.4866809844970703</v>
      </c>
      <c r="D5141" s="6">
        <v>0.52152544260025002</v>
      </c>
      <c r="E5141" s="10">
        <v>1</v>
      </c>
      <c r="F5141" s="53"/>
    </row>
    <row r="5142" spans="1:6">
      <c r="A5142" s="6" t="s">
        <v>15301</v>
      </c>
      <c r="B5142" s="6" t="s">
        <v>6262</v>
      </c>
      <c r="C5142" s="6">
        <v>5.4513988494873002</v>
      </c>
      <c r="D5142" s="6">
        <v>0.39896416664123502</v>
      </c>
      <c r="E5142" s="10">
        <v>1</v>
      </c>
      <c r="F5142" s="53"/>
    </row>
    <row r="5143" spans="1:6">
      <c r="A5143" s="6" t="s">
        <v>15301</v>
      </c>
      <c r="B5143" s="6" t="s">
        <v>6263</v>
      </c>
      <c r="C5143" s="6">
        <v>7.3100495338439897</v>
      </c>
      <c r="D5143" s="6">
        <v>0.24396210908889701</v>
      </c>
      <c r="E5143" s="10">
        <v>1</v>
      </c>
      <c r="F5143" s="53"/>
    </row>
    <row r="5144" spans="1:6">
      <c r="A5144" s="6" t="s">
        <v>15301</v>
      </c>
      <c r="B5144" s="6" t="s">
        <v>6264</v>
      </c>
      <c r="C5144" s="6">
        <v>5.56050205230712</v>
      </c>
      <c r="D5144" s="6">
        <v>0.49849480390548701</v>
      </c>
      <c r="E5144" s="10">
        <v>1</v>
      </c>
      <c r="F5144" s="53"/>
    </row>
    <row r="5145" spans="1:6">
      <c r="A5145" s="6" t="s">
        <v>15301</v>
      </c>
      <c r="B5145" s="6" t="s">
        <v>6265</v>
      </c>
      <c r="C5145" s="6">
        <v>3.6512234210968</v>
      </c>
      <c r="D5145" s="6">
        <v>0.72239768505096402</v>
      </c>
      <c r="E5145" s="10">
        <v>0</v>
      </c>
      <c r="F5145" s="53"/>
    </row>
    <row r="5146" spans="1:6">
      <c r="A5146" s="6" t="s">
        <v>15301</v>
      </c>
      <c r="B5146" s="6" t="s">
        <v>6266</v>
      </c>
      <c r="C5146" s="6">
        <v>7.1503243446350098</v>
      </c>
      <c r="D5146" s="6">
        <v>0.268253654241561</v>
      </c>
      <c r="E5146" s="10">
        <v>0</v>
      </c>
      <c r="F5146" s="53"/>
    </row>
    <row r="5147" spans="1:6">
      <c r="A5147" s="6" t="s">
        <v>15301</v>
      </c>
      <c r="B5147" s="6" t="s">
        <v>6267</v>
      </c>
      <c r="C5147" s="6">
        <v>5.3990807533264098</v>
      </c>
      <c r="D5147" s="6">
        <v>0.507424175739288</v>
      </c>
      <c r="E5147" s="10">
        <v>1</v>
      </c>
      <c r="F5147" s="53"/>
    </row>
    <row r="5148" spans="1:6">
      <c r="A5148" s="6" t="s">
        <v>15301</v>
      </c>
      <c r="B5148" s="6" t="s">
        <v>6268</v>
      </c>
      <c r="C5148" s="6">
        <v>5.8819541931152299</v>
      </c>
      <c r="D5148" s="6">
        <v>0.43622633814811701</v>
      </c>
      <c r="E5148" s="10">
        <v>0</v>
      </c>
      <c r="F5148" s="53"/>
    </row>
    <row r="5149" spans="1:6">
      <c r="A5149" s="6" t="s">
        <v>15301</v>
      </c>
      <c r="B5149" s="6" t="s">
        <v>6269</v>
      </c>
      <c r="C5149" s="6">
        <v>4.2526588439941397</v>
      </c>
      <c r="D5149" s="6">
        <v>0.56225454807281405</v>
      </c>
      <c r="E5149" s="10">
        <v>1</v>
      </c>
      <c r="F5149" s="53"/>
    </row>
    <row r="5150" spans="1:6">
      <c r="A5150" s="6" t="s">
        <v>15301</v>
      </c>
      <c r="B5150" s="6" t="s">
        <v>6270</v>
      </c>
      <c r="C5150" s="6">
        <v>6.6613974571228001</v>
      </c>
      <c r="D5150" s="6">
        <v>0.27384379506111101</v>
      </c>
      <c r="E5150" s="10">
        <v>1</v>
      </c>
      <c r="F5150" s="53"/>
    </row>
    <row r="5151" spans="1:6">
      <c r="A5151" s="6" t="s">
        <v>15301</v>
      </c>
      <c r="B5151" s="6" t="s">
        <v>6271</v>
      </c>
      <c r="C5151" s="6">
        <v>4.4591269493103001</v>
      </c>
      <c r="D5151" s="6">
        <v>0.64984816312789895</v>
      </c>
      <c r="E5151" s="10">
        <v>1</v>
      </c>
      <c r="F5151" s="53"/>
    </row>
    <row r="5152" spans="1:6">
      <c r="A5152" s="6" t="s">
        <v>15301</v>
      </c>
      <c r="B5152" s="6" t="s">
        <v>6272</v>
      </c>
      <c r="C5152" s="6">
        <v>5.9996857643127397</v>
      </c>
      <c r="D5152" s="6">
        <v>0.30766421556472701</v>
      </c>
      <c r="E5152" s="10">
        <v>1</v>
      </c>
      <c r="F5152" s="53"/>
    </row>
    <row r="5153" spans="1:6">
      <c r="A5153" s="6" t="s">
        <v>15301</v>
      </c>
      <c r="B5153" s="6" t="s">
        <v>6273</v>
      </c>
      <c r="C5153" s="6">
        <v>5.3941192626953098</v>
      </c>
      <c r="D5153" s="6">
        <v>0.45318055152893</v>
      </c>
      <c r="E5153" s="10">
        <v>1</v>
      </c>
      <c r="F5153" s="53"/>
    </row>
    <row r="5154" spans="1:6">
      <c r="A5154" s="6" t="s">
        <v>15301</v>
      </c>
      <c r="B5154" s="6" t="s">
        <v>6274</v>
      </c>
      <c r="C5154" s="6">
        <v>7.50188779830932</v>
      </c>
      <c r="D5154" s="6">
        <v>0.24387657642364499</v>
      </c>
      <c r="E5154" s="10">
        <v>1</v>
      </c>
      <c r="F5154" s="53"/>
    </row>
    <row r="5155" spans="1:6">
      <c r="A5155" s="6" t="s">
        <v>15301</v>
      </c>
      <c r="B5155" s="6" t="s">
        <v>6275</v>
      </c>
      <c r="C5155" s="6">
        <v>9.6700992584228498</v>
      </c>
      <c r="D5155" s="6">
        <v>3.3916562795639003E-2</v>
      </c>
      <c r="E5155" s="10">
        <v>0</v>
      </c>
      <c r="F5155" s="53"/>
    </row>
    <row r="5156" spans="1:6">
      <c r="A5156" s="6" t="s">
        <v>15301</v>
      </c>
      <c r="B5156" s="6" t="s">
        <v>6276</v>
      </c>
      <c r="C5156" s="6">
        <v>9.4914674758911097</v>
      </c>
      <c r="D5156" s="6">
        <v>3.4366697072982698E-2</v>
      </c>
      <c r="E5156" s="10">
        <v>0</v>
      </c>
      <c r="F5156" s="53"/>
    </row>
    <row r="5157" spans="1:6">
      <c r="A5157" s="6" t="s">
        <v>15301</v>
      </c>
      <c r="B5157" s="6" t="s">
        <v>6277</v>
      </c>
      <c r="C5157" s="6">
        <v>9.4291801452636701</v>
      </c>
      <c r="D5157" s="6">
        <v>5.4517626762390102E-2</v>
      </c>
      <c r="E5157" s="10">
        <v>1</v>
      </c>
      <c r="F5157" s="53"/>
    </row>
    <row r="5158" spans="1:6">
      <c r="A5158" s="6" t="s">
        <v>15300</v>
      </c>
      <c r="B5158" s="6" t="s">
        <v>15175</v>
      </c>
      <c r="C5158" s="6">
        <v>10.1361417770385</v>
      </c>
      <c r="D5158" s="6">
        <v>9.4178318977355905E-3</v>
      </c>
      <c r="E5158" s="10">
        <v>0</v>
      </c>
      <c r="F5158" s="53"/>
    </row>
    <row r="5159" spans="1:6">
      <c r="A5159" s="6" t="s">
        <v>15301</v>
      </c>
      <c r="B5159" s="6" t="s">
        <v>6278</v>
      </c>
      <c r="C5159" s="6">
        <v>9.5369701385497994</v>
      </c>
      <c r="D5159" s="6">
        <v>4.6722054481506299E-2</v>
      </c>
      <c r="E5159" s="10">
        <v>1</v>
      </c>
      <c r="F5159" s="53"/>
    </row>
    <row r="5160" spans="1:6">
      <c r="A5160" s="6" t="s">
        <v>15300</v>
      </c>
      <c r="B5160" s="6" t="s">
        <v>75</v>
      </c>
      <c r="C5160" s="6">
        <v>6.7856297492980904</v>
      </c>
      <c r="D5160" s="6">
        <v>0.30135482549667297</v>
      </c>
      <c r="E5160" s="10">
        <v>1</v>
      </c>
      <c r="F5160" s="53"/>
    </row>
    <row r="5161" spans="1:6">
      <c r="A5161" s="6" t="s">
        <v>15301</v>
      </c>
      <c r="B5161" s="6" t="s">
        <v>6279</v>
      </c>
      <c r="C5161" s="6">
        <v>9.86462306976318</v>
      </c>
      <c r="D5161" s="6">
        <v>3.0403882265090901E-2</v>
      </c>
      <c r="E5161" s="10">
        <v>1</v>
      </c>
      <c r="F5161" s="53"/>
    </row>
    <row r="5162" spans="1:6">
      <c r="A5162" s="6" t="s">
        <v>15301</v>
      </c>
      <c r="B5162" s="6" t="s">
        <v>6280</v>
      </c>
      <c r="C5162" s="6">
        <v>9.6032495498657209</v>
      </c>
      <c r="D5162" s="6">
        <v>2.3937553167343101E-2</v>
      </c>
      <c r="E5162" s="10">
        <v>1</v>
      </c>
      <c r="F5162" s="53"/>
    </row>
    <row r="5163" spans="1:6">
      <c r="A5163" s="6" t="s">
        <v>15301</v>
      </c>
      <c r="B5163" s="6" t="s">
        <v>6281</v>
      </c>
      <c r="C5163" s="6">
        <v>9.8828668594360298</v>
      </c>
      <c r="D5163" s="6">
        <v>2.0023792982101399E-2</v>
      </c>
      <c r="E5163" s="10">
        <v>1</v>
      </c>
      <c r="F5163" s="53"/>
    </row>
    <row r="5164" spans="1:6">
      <c r="A5164" s="6" t="s">
        <v>15301</v>
      </c>
      <c r="B5164" s="6" t="s">
        <v>6282</v>
      </c>
      <c r="C5164" s="6">
        <v>9.4339876174926705</v>
      </c>
      <c r="D5164" s="6">
        <v>4.7346442937850897E-2</v>
      </c>
      <c r="E5164" s="10">
        <v>0</v>
      </c>
      <c r="F5164" s="53"/>
    </row>
    <row r="5165" spans="1:6">
      <c r="A5165" s="6" t="s">
        <v>15301</v>
      </c>
      <c r="B5165" s="6" t="s">
        <v>6283</v>
      </c>
      <c r="C5165" s="6">
        <v>9.5502796173095703</v>
      </c>
      <c r="D5165" s="6">
        <v>5.1906764507293701E-2</v>
      </c>
      <c r="E5165" s="10">
        <v>1</v>
      </c>
      <c r="F5165" s="53"/>
    </row>
    <row r="5166" spans="1:6">
      <c r="A5166" s="6" t="s">
        <v>15301</v>
      </c>
      <c r="B5166" s="6" t="s">
        <v>6284</v>
      </c>
      <c r="C5166" s="6">
        <v>10.0072679519653</v>
      </c>
      <c r="D5166" s="6">
        <v>3.05759310722351E-2</v>
      </c>
      <c r="E5166" s="10">
        <v>1</v>
      </c>
      <c r="F5166" s="53"/>
    </row>
    <row r="5167" spans="1:6">
      <c r="A5167" s="6" t="s">
        <v>15301</v>
      </c>
      <c r="B5167" s="6" t="s">
        <v>6285</v>
      </c>
      <c r="C5167" s="6">
        <v>9.1523714065551705</v>
      </c>
      <c r="D5167" s="6">
        <v>6.9503307342529297E-2</v>
      </c>
      <c r="E5167" s="10">
        <v>1</v>
      </c>
      <c r="F5167" s="53"/>
    </row>
    <row r="5168" spans="1:6">
      <c r="A5168" s="6" t="s">
        <v>15301</v>
      </c>
      <c r="B5168" s="6" t="s">
        <v>6286</v>
      </c>
      <c r="C5168" s="6">
        <v>9.8059196472167898</v>
      </c>
      <c r="D5168" s="6">
        <v>4.7745823860168402E-2</v>
      </c>
      <c r="E5168" s="10">
        <v>1</v>
      </c>
      <c r="F5168" s="53"/>
    </row>
    <row r="5169" spans="1:6">
      <c r="A5169" s="6" t="s">
        <v>15301</v>
      </c>
      <c r="B5169" s="6" t="s">
        <v>6287</v>
      </c>
      <c r="C5169" s="6">
        <v>9.69105720520019</v>
      </c>
      <c r="D5169" s="6">
        <v>3.1041055917739799E-2</v>
      </c>
      <c r="E5169" s="10">
        <v>1</v>
      </c>
      <c r="F5169" s="53"/>
    </row>
    <row r="5170" spans="1:6">
      <c r="A5170" s="6" t="s">
        <v>15301</v>
      </c>
      <c r="B5170" s="6" t="s">
        <v>6288</v>
      </c>
      <c r="C5170" s="6">
        <v>8.7297410964965803</v>
      </c>
      <c r="D5170" s="6">
        <v>7.3102861642837497E-2</v>
      </c>
      <c r="E5170" s="10">
        <v>0</v>
      </c>
      <c r="F5170" s="53"/>
    </row>
    <row r="5171" spans="1:6">
      <c r="A5171" s="6" t="s">
        <v>15301</v>
      </c>
      <c r="B5171" s="6" t="s">
        <v>6289</v>
      </c>
      <c r="C5171" s="6">
        <v>9.6698274612426705</v>
      </c>
      <c r="D5171" s="6">
        <v>4.6176522970199502E-2</v>
      </c>
      <c r="E5171" s="10">
        <v>0</v>
      </c>
      <c r="F5171" s="53"/>
    </row>
    <row r="5172" spans="1:6">
      <c r="A5172" s="6" t="s">
        <v>15301</v>
      </c>
      <c r="B5172" s="6" t="s">
        <v>6290</v>
      </c>
      <c r="C5172" s="6">
        <v>9.2406349182128906</v>
      </c>
      <c r="D5172" s="6">
        <v>4.6596735715865999E-2</v>
      </c>
      <c r="E5172" s="10">
        <v>0</v>
      </c>
      <c r="F5172" s="53"/>
    </row>
    <row r="5173" spans="1:6">
      <c r="A5173" s="6" t="s">
        <v>15301</v>
      </c>
      <c r="B5173" s="6" t="s">
        <v>6291</v>
      </c>
      <c r="C5173" s="6">
        <v>7.7617845535278303</v>
      </c>
      <c r="D5173" s="6">
        <v>0.17764928936958299</v>
      </c>
      <c r="E5173" s="10">
        <v>0</v>
      </c>
      <c r="F5173" s="53"/>
    </row>
    <row r="5174" spans="1:6">
      <c r="A5174" s="6" t="s">
        <v>15301</v>
      </c>
      <c r="B5174" s="6" t="s">
        <v>6292</v>
      </c>
      <c r="C5174" s="6">
        <v>7.8465795516967702</v>
      </c>
      <c r="D5174" s="6">
        <v>0.156314492225646</v>
      </c>
      <c r="E5174" s="10">
        <v>1</v>
      </c>
      <c r="F5174" s="53"/>
    </row>
    <row r="5175" spans="1:6">
      <c r="A5175" s="6" t="s">
        <v>15301</v>
      </c>
      <c r="B5175" s="6" t="s">
        <v>6293</v>
      </c>
      <c r="C5175" s="6">
        <v>9.7323541641235298</v>
      </c>
      <c r="D5175" s="6">
        <v>2.14816927909851E-2</v>
      </c>
      <c r="E5175" s="10">
        <v>0</v>
      </c>
      <c r="F5175" s="53"/>
    </row>
    <row r="5176" spans="1:6">
      <c r="A5176" s="6" t="s">
        <v>15301</v>
      </c>
      <c r="B5176" s="6" t="s">
        <v>6294</v>
      </c>
      <c r="C5176" s="6">
        <v>9.7809085845947195</v>
      </c>
      <c r="D5176" s="6">
        <v>2.1957725286483699E-2</v>
      </c>
      <c r="E5176" s="10">
        <v>0</v>
      </c>
      <c r="F5176" s="53"/>
    </row>
    <row r="5177" spans="1:6">
      <c r="A5177" s="6" t="s">
        <v>15301</v>
      </c>
      <c r="B5177" s="6" t="s">
        <v>6295</v>
      </c>
      <c r="C5177" s="6">
        <v>9.3029241561889595</v>
      </c>
      <c r="D5177" s="6">
        <v>4.5618295669555602E-2</v>
      </c>
      <c r="E5177" s="10">
        <v>0</v>
      </c>
      <c r="F5177" s="53"/>
    </row>
    <row r="5178" spans="1:6">
      <c r="A5178" s="6" t="s">
        <v>15301</v>
      </c>
      <c r="B5178" s="6" t="s">
        <v>6296</v>
      </c>
      <c r="C5178" s="6">
        <v>9.6248245239257795</v>
      </c>
      <c r="D5178" s="6">
        <v>6.1782479286193799E-2</v>
      </c>
      <c r="E5178" s="10">
        <v>0</v>
      </c>
      <c r="F5178" s="53"/>
    </row>
    <row r="5179" spans="1:6">
      <c r="A5179" s="6" t="s">
        <v>15301</v>
      </c>
      <c r="B5179" s="6" t="s">
        <v>6297</v>
      </c>
      <c r="C5179" s="6">
        <v>8.6795492172241193</v>
      </c>
      <c r="D5179" s="6">
        <v>9.7194343805313096E-2</v>
      </c>
      <c r="E5179" s="10">
        <v>0</v>
      </c>
      <c r="F5179" s="53"/>
    </row>
    <row r="5180" spans="1:6">
      <c r="A5180" s="6" t="s">
        <v>15301</v>
      </c>
      <c r="B5180" s="6" t="s">
        <v>6298</v>
      </c>
      <c r="C5180" s="6">
        <v>9.3904113769531197</v>
      </c>
      <c r="D5180" s="6">
        <v>6.2420994043350199E-2</v>
      </c>
      <c r="E5180" s="10">
        <v>0</v>
      </c>
      <c r="F5180" s="53"/>
    </row>
    <row r="5181" spans="1:6">
      <c r="A5181" s="6" t="s">
        <v>15301</v>
      </c>
      <c r="B5181" s="6" t="s">
        <v>6299</v>
      </c>
      <c r="C5181" s="6">
        <v>9.8001432418823207</v>
      </c>
      <c r="D5181" s="6">
        <v>3.0823260545730501E-2</v>
      </c>
      <c r="E5181" s="10">
        <v>1</v>
      </c>
      <c r="F5181" s="53"/>
    </row>
    <row r="5182" spans="1:6">
      <c r="A5182" s="6" t="s">
        <v>15301</v>
      </c>
      <c r="B5182" s="6" t="s">
        <v>6300</v>
      </c>
      <c r="C5182" s="6">
        <v>9.3102979660034109</v>
      </c>
      <c r="D5182" s="6">
        <v>4.0570348501205403E-2</v>
      </c>
      <c r="E5182" s="10">
        <v>0</v>
      </c>
      <c r="F5182" s="53"/>
    </row>
    <row r="5183" spans="1:6">
      <c r="A5183" s="6" t="s">
        <v>15301</v>
      </c>
      <c r="B5183" s="6" t="s">
        <v>6301</v>
      </c>
      <c r="C5183" s="6">
        <v>8.5831117630004794</v>
      </c>
      <c r="D5183" s="6">
        <v>8.9348167181015001E-2</v>
      </c>
      <c r="E5183" s="10">
        <v>0</v>
      </c>
      <c r="F5183" s="53"/>
    </row>
    <row r="5184" spans="1:6">
      <c r="A5184" s="6" t="s">
        <v>15301</v>
      </c>
      <c r="B5184" s="6" t="s">
        <v>6302</v>
      </c>
      <c r="C5184" s="6">
        <v>8.3337078094482404</v>
      </c>
      <c r="D5184" s="6">
        <v>9.7498953342437703E-2</v>
      </c>
      <c r="E5184" s="10">
        <v>0</v>
      </c>
      <c r="F5184" s="53"/>
    </row>
    <row r="5185" spans="1:6">
      <c r="A5185" s="6" t="s">
        <v>15301</v>
      </c>
      <c r="B5185" s="6" t="s">
        <v>6303</v>
      </c>
      <c r="C5185" s="6">
        <v>9.1581840515136701</v>
      </c>
      <c r="D5185" s="6">
        <v>4.8323094844818101E-2</v>
      </c>
      <c r="E5185" s="10">
        <v>1</v>
      </c>
      <c r="F5185" s="53"/>
    </row>
    <row r="5186" spans="1:6">
      <c r="A5186" s="6" t="s">
        <v>15301</v>
      </c>
      <c r="B5186" s="6" t="s">
        <v>6304</v>
      </c>
      <c r="C5186" s="6">
        <v>9.6371250152587802</v>
      </c>
      <c r="D5186" s="6">
        <v>1.9479572772979702E-2</v>
      </c>
      <c r="E5186" s="10">
        <v>1</v>
      </c>
      <c r="F5186" s="53"/>
    </row>
    <row r="5187" spans="1:6">
      <c r="A5187" s="6" t="s">
        <v>15301</v>
      </c>
      <c r="B5187" s="6" t="s">
        <v>6305</v>
      </c>
      <c r="C5187" s="6">
        <v>9.1538591384887695</v>
      </c>
      <c r="D5187" s="6">
        <v>4.5075595378875698E-2</v>
      </c>
      <c r="E5187" s="10">
        <v>1</v>
      </c>
      <c r="F5187" s="53"/>
    </row>
    <row r="5188" spans="1:6">
      <c r="A5188" s="6" t="s">
        <v>15301</v>
      </c>
      <c r="B5188" s="6" t="s">
        <v>6306</v>
      </c>
      <c r="C5188" s="6">
        <v>9.5852794647216797</v>
      </c>
      <c r="D5188" s="6">
        <v>2.5293320417404098E-2</v>
      </c>
      <c r="E5188" s="10">
        <v>1</v>
      </c>
      <c r="F5188" s="53"/>
    </row>
    <row r="5189" spans="1:6">
      <c r="A5189" s="6" t="s">
        <v>15301</v>
      </c>
      <c r="B5189" s="6" t="s">
        <v>6307</v>
      </c>
      <c r="C5189" s="6">
        <v>8.6732473373412997</v>
      </c>
      <c r="D5189" s="6">
        <v>6.3802003860473605E-2</v>
      </c>
      <c r="E5189" s="10">
        <v>1</v>
      </c>
      <c r="F5189" s="53"/>
    </row>
    <row r="5190" spans="1:6">
      <c r="A5190" s="6" t="s">
        <v>15301</v>
      </c>
      <c r="B5190" s="6" t="s">
        <v>6308</v>
      </c>
      <c r="C5190" s="6">
        <v>9.5340709686279297</v>
      </c>
      <c r="D5190" s="6">
        <v>3.5640001296997001E-2</v>
      </c>
      <c r="E5190" s="10">
        <v>0</v>
      </c>
      <c r="F5190" s="53"/>
    </row>
    <row r="5191" spans="1:6">
      <c r="A5191" s="6" t="s">
        <v>15301</v>
      </c>
      <c r="B5191" s="6" t="s">
        <v>6309</v>
      </c>
      <c r="C5191" s="6">
        <v>9.6027488708496094</v>
      </c>
      <c r="D5191" s="6">
        <v>5.1744192838668802E-2</v>
      </c>
      <c r="E5191" s="10">
        <v>1</v>
      </c>
      <c r="F5191" s="53"/>
    </row>
    <row r="5192" spans="1:6">
      <c r="A5192" s="6" t="s">
        <v>15301</v>
      </c>
      <c r="B5192" s="6" t="s">
        <v>6310</v>
      </c>
      <c r="C5192" s="6">
        <v>9.5189762115478498</v>
      </c>
      <c r="D5192" s="6">
        <v>3.9404094219207701E-2</v>
      </c>
      <c r="E5192" s="10">
        <v>1</v>
      </c>
      <c r="F5192" s="53"/>
    </row>
    <row r="5193" spans="1:6">
      <c r="A5193" s="6" t="s">
        <v>15301</v>
      </c>
      <c r="B5193" s="6" t="s">
        <v>6311</v>
      </c>
      <c r="C5193" s="6">
        <v>9.6702251434326101</v>
      </c>
      <c r="D5193" s="6">
        <v>4.1974514722824097E-2</v>
      </c>
      <c r="E5193" s="10">
        <v>1</v>
      </c>
      <c r="F5193" s="53"/>
    </row>
    <row r="5194" spans="1:6">
      <c r="A5194" s="6" t="s">
        <v>15301</v>
      </c>
      <c r="B5194" s="6" t="s">
        <v>6312</v>
      </c>
      <c r="C5194" s="6">
        <v>9.4960737228393501</v>
      </c>
      <c r="D5194" s="6">
        <v>5.16863465309143E-2</v>
      </c>
      <c r="E5194" s="10">
        <v>1</v>
      </c>
      <c r="F5194" s="53"/>
    </row>
    <row r="5195" spans="1:6">
      <c r="A5195" s="6" t="s">
        <v>15301</v>
      </c>
      <c r="B5195" s="6" t="s">
        <v>6313</v>
      </c>
      <c r="C5195" s="6">
        <v>9.66900539398193</v>
      </c>
      <c r="D5195" s="6">
        <v>3.4500181674957199E-2</v>
      </c>
      <c r="E5195" s="10">
        <v>1</v>
      </c>
      <c r="F5195" s="53"/>
    </row>
    <row r="5196" spans="1:6">
      <c r="A5196" s="6" t="s">
        <v>15301</v>
      </c>
      <c r="B5196" s="6" t="s">
        <v>6314</v>
      </c>
      <c r="C5196" s="6">
        <v>8.9917659759521396</v>
      </c>
      <c r="D5196" s="6">
        <v>9.1441720724105793E-2</v>
      </c>
      <c r="E5196" s="10">
        <v>1</v>
      </c>
      <c r="F5196" s="53"/>
    </row>
    <row r="5197" spans="1:6">
      <c r="A5197" s="6" t="s">
        <v>15301</v>
      </c>
      <c r="B5197" s="6" t="s">
        <v>6315</v>
      </c>
      <c r="C5197" s="6">
        <v>9.5452165603637695</v>
      </c>
      <c r="D5197" s="6">
        <v>4.6505391597747803E-2</v>
      </c>
      <c r="E5197" s="10">
        <v>1</v>
      </c>
      <c r="F5197" s="53"/>
    </row>
    <row r="5198" spans="1:6">
      <c r="A5198" s="6" t="s">
        <v>15301</v>
      </c>
      <c r="B5198" s="6" t="s">
        <v>6316</v>
      </c>
      <c r="C5198" s="6">
        <v>9.4657106399536097</v>
      </c>
      <c r="D5198" s="6">
        <v>3.3976525068282998E-2</v>
      </c>
      <c r="E5198" s="10">
        <v>0</v>
      </c>
      <c r="F5198" s="53"/>
    </row>
    <row r="5199" spans="1:6">
      <c r="A5199" s="6" t="s">
        <v>15301</v>
      </c>
      <c r="B5199" s="6" t="s">
        <v>6317</v>
      </c>
      <c r="C5199" s="6">
        <v>9.9055557250976491</v>
      </c>
      <c r="D5199" s="6">
        <v>2.7709335088729799E-2</v>
      </c>
      <c r="E5199" s="10">
        <v>1</v>
      </c>
      <c r="F5199" s="53"/>
    </row>
    <row r="5200" spans="1:6">
      <c r="A5200" s="6" t="s">
        <v>15301</v>
      </c>
      <c r="B5200" s="6" t="s">
        <v>6318</v>
      </c>
      <c r="C5200" s="6">
        <v>9.5548200607299805</v>
      </c>
      <c r="D5200" s="6">
        <v>4.1885107755660997E-2</v>
      </c>
      <c r="E5200" s="10">
        <v>1</v>
      </c>
      <c r="F5200" s="53"/>
    </row>
    <row r="5201" spans="1:6">
      <c r="A5201" s="6" t="s">
        <v>15301</v>
      </c>
      <c r="B5201" s="6" t="s">
        <v>6319</v>
      </c>
      <c r="C5201" s="6">
        <v>9.6673889160156197</v>
      </c>
      <c r="D5201" s="6">
        <v>3.6063611507415702E-2</v>
      </c>
      <c r="E5201" s="10">
        <v>1</v>
      </c>
      <c r="F5201" s="53"/>
    </row>
    <row r="5202" spans="1:6">
      <c r="A5202" s="6" t="s">
        <v>15301</v>
      </c>
      <c r="B5202" s="6" t="s">
        <v>6320</v>
      </c>
      <c r="C5202" s="6">
        <v>9.1956977844238192</v>
      </c>
      <c r="D5202" s="6">
        <v>4.8012524843215901E-2</v>
      </c>
      <c r="E5202" s="10">
        <v>0</v>
      </c>
      <c r="F5202" s="53"/>
    </row>
    <row r="5203" spans="1:6">
      <c r="A5203" s="6" t="s">
        <v>15301</v>
      </c>
      <c r="B5203" s="6" t="s">
        <v>6321</v>
      </c>
      <c r="C5203" s="6">
        <v>10.1406698226928</v>
      </c>
      <c r="D5203" s="6">
        <v>2.85238027572631E-2</v>
      </c>
      <c r="E5203" s="10">
        <v>1</v>
      </c>
      <c r="F5203" s="53"/>
    </row>
    <row r="5204" spans="1:6">
      <c r="A5204" s="6" t="s">
        <v>15301</v>
      </c>
      <c r="B5204" s="6" t="s">
        <v>6322</v>
      </c>
      <c r="C5204" s="6">
        <v>9.8024120330810494</v>
      </c>
      <c r="D5204" s="6">
        <v>2.85534858703613E-2</v>
      </c>
      <c r="E5204" s="10">
        <v>1</v>
      </c>
      <c r="F5204" s="53"/>
    </row>
    <row r="5205" spans="1:6">
      <c r="A5205" s="6" t="s">
        <v>15301</v>
      </c>
      <c r="B5205" s="6" t="s">
        <v>6323</v>
      </c>
      <c r="C5205" s="6">
        <v>9.9521007537841797</v>
      </c>
      <c r="D5205" s="6">
        <v>2.8609007596969601E-2</v>
      </c>
      <c r="E5205" s="10">
        <v>1</v>
      </c>
      <c r="F5205" s="53"/>
    </row>
    <row r="5206" spans="1:6">
      <c r="A5206" s="6" t="s">
        <v>15301</v>
      </c>
      <c r="B5206" s="6" t="s">
        <v>6324</v>
      </c>
      <c r="C5206" s="6">
        <v>8.9965705871581996</v>
      </c>
      <c r="D5206" s="6">
        <v>6.4905047416686998E-2</v>
      </c>
      <c r="E5206" s="10">
        <v>0</v>
      </c>
      <c r="F5206" s="53"/>
    </row>
    <row r="5207" spans="1:6">
      <c r="A5207" s="6" t="s">
        <v>15301</v>
      </c>
      <c r="B5207" s="6" t="s">
        <v>6325</v>
      </c>
      <c r="C5207" s="6">
        <v>9.65899562835693</v>
      </c>
      <c r="D5207" s="6">
        <v>3.8130104541778502E-2</v>
      </c>
      <c r="E5207" s="10">
        <v>0</v>
      </c>
      <c r="F5207" s="53"/>
    </row>
    <row r="5208" spans="1:6">
      <c r="A5208" s="6" t="s">
        <v>15301</v>
      </c>
      <c r="B5208" s="6" t="s">
        <v>6326</v>
      </c>
      <c r="C5208" s="6">
        <v>10.0474185943603</v>
      </c>
      <c r="D5208" s="6">
        <v>2.5848984718322698E-2</v>
      </c>
      <c r="E5208" s="10">
        <v>1</v>
      </c>
      <c r="F5208" s="53"/>
    </row>
    <row r="5209" spans="1:6">
      <c r="A5209" s="6" t="s">
        <v>15301</v>
      </c>
      <c r="B5209" s="6" t="s">
        <v>6327</v>
      </c>
      <c r="C5209" s="6">
        <v>9.5815553665161097</v>
      </c>
      <c r="D5209" s="6">
        <v>3.0015796422958301E-2</v>
      </c>
      <c r="E5209" s="10">
        <v>1</v>
      </c>
      <c r="F5209" s="53"/>
    </row>
    <row r="5210" spans="1:6">
      <c r="A5210" s="6" t="s">
        <v>15300</v>
      </c>
      <c r="B5210" s="6" t="s">
        <v>76</v>
      </c>
      <c r="C5210" s="6">
        <v>4.3674778938293404</v>
      </c>
      <c r="D5210" s="6">
        <v>0.61124300956725997</v>
      </c>
      <c r="E5210" s="10">
        <v>1</v>
      </c>
      <c r="F5210" s="53"/>
    </row>
    <row r="5211" spans="1:6">
      <c r="A5211" s="6" t="s">
        <v>15301</v>
      </c>
      <c r="B5211" s="6" t="s">
        <v>6328</v>
      </c>
      <c r="C5211" s="6">
        <v>10.4313621520996</v>
      </c>
      <c r="D5211" s="6">
        <v>2.09183692932128E-2</v>
      </c>
      <c r="E5211" s="10">
        <v>0</v>
      </c>
      <c r="F5211" s="53"/>
    </row>
    <row r="5212" spans="1:6">
      <c r="A5212" s="6" t="s">
        <v>15301</v>
      </c>
      <c r="B5212" s="6" t="s">
        <v>6329</v>
      </c>
      <c r="C5212" s="6">
        <v>9.8890924453735298</v>
      </c>
      <c r="D5212" s="6">
        <v>1.8072783946990901E-2</v>
      </c>
      <c r="E5212" s="10">
        <v>1</v>
      </c>
      <c r="F5212" s="53"/>
    </row>
    <row r="5213" spans="1:6">
      <c r="A5213" s="6" t="s">
        <v>15301</v>
      </c>
      <c r="B5213" s="6" t="s">
        <v>6330</v>
      </c>
      <c r="C5213" s="6">
        <v>9.9409246444702095</v>
      </c>
      <c r="D5213" s="6">
        <v>2.60363221168518E-2</v>
      </c>
      <c r="E5213" s="10">
        <v>1</v>
      </c>
      <c r="F5213" s="53"/>
    </row>
    <row r="5214" spans="1:6">
      <c r="A5214" s="6" t="s">
        <v>15301</v>
      </c>
      <c r="B5214" s="6" t="s">
        <v>6331</v>
      </c>
      <c r="C5214" s="6">
        <v>9.9298639297485298</v>
      </c>
      <c r="D5214" s="6">
        <v>1.63672268390655E-2</v>
      </c>
      <c r="E5214" s="10">
        <v>1</v>
      </c>
      <c r="F5214" s="53"/>
    </row>
    <row r="5215" spans="1:6">
      <c r="A5215" s="6" t="s">
        <v>15301</v>
      </c>
      <c r="B5215" s="6" t="s">
        <v>6332</v>
      </c>
      <c r="C5215" s="6">
        <v>10.1386308670043</v>
      </c>
      <c r="D5215" s="6">
        <v>1.42374336719512E-2</v>
      </c>
      <c r="E5215" s="10">
        <v>0</v>
      </c>
      <c r="F5215" s="53"/>
    </row>
    <row r="5216" spans="1:6">
      <c r="A5216" s="6" t="s">
        <v>15301</v>
      </c>
      <c r="B5216" s="6" t="s">
        <v>6333</v>
      </c>
      <c r="C5216" s="6">
        <v>8.5467624664306605</v>
      </c>
      <c r="D5216" s="6">
        <v>6.7538738250732394E-2</v>
      </c>
      <c r="E5216" s="10">
        <v>1</v>
      </c>
      <c r="F5216" s="53"/>
    </row>
    <row r="5217" spans="1:6">
      <c r="A5217" s="6" t="s">
        <v>15301</v>
      </c>
      <c r="B5217" s="6" t="s">
        <v>6334</v>
      </c>
      <c r="C5217" s="6">
        <v>9.0569810867309499</v>
      </c>
      <c r="D5217" s="6">
        <v>4.8186093568801797E-2</v>
      </c>
      <c r="E5217" s="10">
        <v>0</v>
      </c>
      <c r="F5217" s="53"/>
    </row>
    <row r="5218" spans="1:6">
      <c r="A5218" s="6" t="s">
        <v>15301</v>
      </c>
      <c r="B5218" s="6" t="s">
        <v>6335</v>
      </c>
      <c r="C5218" s="6">
        <v>9.1065959930419904</v>
      </c>
      <c r="D5218" s="6">
        <v>3.7444293498992899E-2</v>
      </c>
      <c r="E5218" s="10">
        <v>1</v>
      </c>
      <c r="F5218" s="53"/>
    </row>
    <row r="5219" spans="1:6">
      <c r="A5219" s="6" t="s">
        <v>15301</v>
      </c>
      <c r="B5219" s="6" t="s">
        <v>6336</v>
      </c>
      <c r="C5219" s="6">
        <v>9.7545099258422798</v>
      </c>
      <c r="D5219" s="6">
        <v>2.9838681221008301E-2</v>
      </c>
      <c r="E5219" s="10">
        <v>1</v>
      </c>
      <c r="F5219" s="53"/>
    </row>
    <row r="5220" spans="1:6">
      <c r="A5220" s="6" t="s">
        <v>15301</v>
      </c>
      <c r="B5220" s="6" t="s">
        <v>6337</v>
      </c>
      <c r="C5220" s="6">
        <v>8.5202722549438406</v>
      </c>
      <c r="D5220" s="6">
        <v>8.6915552616119301E-2</v>
      </c>
      <c r="E5220" s="10">
        <v>0</v>
      </c>
      <c r="F5220" s="53"/>
    </row>
    <row r="5221" spans="1:6">
      <c r="A5221" s="6" t="s">
        <v>15301</v>
      </c>
      <c r="B5221" s="6" t="s">
        <v>6338</v>
      </c>
      <c r="C5221" s="6">
        <v>8.89314460754394</v>
      </c>
      <c r="D5221" s="6">
        <v>6.3694149255752494E-2</v>
      </c>
      <c r="E5221" s="10">
        <v>0</v>
      </c>
      <c r="F5221" s="53"/>
    </row>
    <row r="5222" spans="1:6">
      <c r="A5222" s="6" t="s">
        <v>15301</v>
      </c>
      <c r="B5222" s="6" t="s">
        <v>6339</v>
      </c>
      <c r="C5222" s="6">
        <v>9.7193822860717702</v>
      </c>
      <c r="D5222" s="6">
        <v>3.8115918636322001E-2</v>
      </c>
      <c r="E5222" s="10">
        <v>1</v>
      </c>
      <c r="F5222" s="53"/>
    </row>
    <row r="5223" spans="1:6">
      <c r="A5223" s="6" t="s">
        <v>15301</v>
      </c>
      <c r="B5223" s="6" t="s">
        <v>6340</v>
      </c>
      <c r="C5223" s="6">
        <v>9.8354253768920898</v>
      </c>
      <c r="D5223" s="6">
        <v>1.8580198287963801E-2</v>
      </c>
      <c r="E5223" s="10">
        <v>1</v>
      </c>
      <c r="F5223" s="53"/>
    </row>
    <row r="5224" spans="1:6">
      <c r="A5224" s="6" t="s">
        <v>15301</v>
      </c>
      <c r="B5224" s="6" t="s">
        <v>6341</v>
      </c>
      <c r="C5224" s="6">
        <v>10.1523838043212</v>
      </c>
      <c r="D5224" s="6">
        <v>2.6048570871353101E-2</v>
      </c>
      <c r="E5224" s="10">
        <v>0</v>
      </c>
      <c r="F5224" s="53"/>
    </row>
    <row r="5225" spans="1:6">
      <c r="A5225" s="6" t="s">
        <v>15301</v>
      </c>
      <c r="B5225" s="6" t="s">
        <v>6342</v>
      </c>
      <c r="C5225" s="6">
        <v>9.6616935729980398</v>
      </c>
      <c r="D5225" s="6">
        <v>3.2141417264938299E-2</v>
      </c>
      <c r="E5225" s="10">
        <v>1</v>
      </c>
      <c r="F5225" s="53"/>
    </row>
    <row r="5226" spans="1:6">
      <c r="A5226" s="6" t="s">
        <v>15301</v>
      </c>
      <c r="B5226" s="6" t="s">
        <v>6343</v>
      </c>
      <c r="C5226" s="6">
        <v>9.6155881881713796</v>
      </c>
      <c r="D5226" s="6">
        <v>3.2678097486495902E-2</v>
      </c>
      <c r="E5226" s="10">
        <v>0</v>
      </c>
      <c r="F5226" s="53"/>
    </row>
    <row r="5227" spans="1:6">
      <c r="A5227" s="6" t="s">
        <v>15301</v>
      </c>
      <c r="B5227" s="6" t="s">
        <v>6344</v>
      </c>
      <c r="C5227" s="6">
        <v>9.9311189651489205</v>
      </c>
      <c r="D5227" s="6">
        <v>2.0783126354217502E-2</v>
      </c>
      <c r="E5227" s="10">
        <v>1</v>
      </c>
      <c r="F5227" s="53"/>
    </row>
    <row r="5228" spans="1:6">
      <c r="A5228" s="6" t="s">
        <v>15301</v>
      </c>
      <c r="B5228" s="6" t="s">
        <v>6345</v>
      </c>
      <c r="C5228" s="6">
        <v>9.9679079055786097</v>
      </c>
      <c r="D5228" s="6">
        <v>3.1529814004898002E-2</v>
      </c>
      <c r="E5228" s="10">
        <v>1</v>
      </c>
      <c r="F5228" s="53"/>
    </row>
    <row r="5229" spans="1:6">
      <c r="A5229" s="6" t="s">
        <v>15301</v>
      </c>
      <c r="B5229" s="6" t="s">
        <v>6346</v>
      </c>
      <c r="C5229" s="6">
        <v>9.5560379028320295</v>
      </c>
      <c r="D5229" s="6">
        <v>3.60804796218872E-2</v>
      </c>
      <c r="E5229" s="10">
        <v>1</v>
      </c>
      <c r="F5229" s="53"/>
    </row>
    <row r="5230" spans="1:6">
      <c r="A5230" s="6" t="s">
        <v>15301</v>
      </c>
      <c r="B5230" s="6" t="s">
        <v>6347</v>
      </c>
      <c r="C5230" s="6">
        <v>8.2464075088500906</v>
      </c>
      <c r="D5230" s="6">
        <v>0.115423440933227</v>
      </c>
      <c r="E5230" s="10">
        <v>0</v>
      </c>
      <c r="F5230" s="53"/>
    </row>
    <row r="5231" spans="1:6">
      <c r="A5231" s="6" t="s">
        <v>15301</v>
      </c>
      <c r="B5231" s="6" t="s">
        <v>6348</v>
      </c>
      <c r="C5231" s="6">
        <v>9.350830078125</v>
      </c>
      <c r="D5231" s="6">
        <v>3.51982414722442E-2</v>
      </c>
      <c r="E5231" s="10">
        <v>0</v>
      </c>
      <c r="F5231" s="53"/>
    </row>
    <row r="5232" spans="1:6">
      <c r="A5232" s="6" t="s">
        <v>15301</v>
      </c>
      <c r="B5232" s="6" t="s">
        <v>6349</v>
      </c>
      <c r="C5232" s="6">
        <v>8.3413743972778303</v>
      </c>
      <c r="D5232" s="6">
        <v>7.4974626302719102E-2</v>
      </c>
      <c r="E5232" s="10">
        <v>1</v>
      </c>
      <c r="F5232" s="53"/>
    </row>
    <row r="5233" spans="1:6">
      <c r="A5233" s="6" t="s">
        <v>15301</v>
      </c>
      <c r="B5233" s="6" t="s">
        <v>6350</v>
      </c>
      <c r="C5233" s="6">
        <v>8.6588077545165998</v>
      </c>
      <c r="D5233" s="6">
        <v>6.9217264652252197E-2</v>
      </c>
      <c r="E5233" s="10">
        <v>1</v>
      </c>
      <c r="F5233" s="53"/>
    </row>
    <row r="5234" spans="1:6">
      <c r="A5234" s="6" t="s">
        <v>15301</v>
      </c>
      <c r="B5234" s="6" t="s">
        <v>6351</v>
      </c>
      <c r="C5234" s="6">
        <v>9.8170309066772408</v>
      </c>
      <c r="D5234" s="6">
        <v>5.9495598077773999E-2</v>
      </c>
      <c r="E5234" s="10">
        <v>0</v>
      </c>
      <c r="F5234" s="53"/>
    </row>
    <row r="5235" spans="1:6">
      <c r="A5235" s="6" t="s">
        <v>15301</v>
      </c>
      <c r="B5235" s="6" t="s">
        <v>6352</v>
      </c>
      <c r="C5235" s="6">
        <v>9.59071540832519</v>
      </c>
      <c r="D5235" s="6">
        <v>3.73105108737945E-2</v>
      </c>
      <c r="E5235" s="10">
        <v>1</v>
      </c>
      <c r="F5235" s="53"/>
    </row>
    <row r="5236" spans="1:6">
      <c r="A5236" s="6" t="s">
        <v>15301</v>
      </c>
      <c r="B5236" s="6" t="s">
        <v>6353</v>
      </c>
      <c r="C5236" s="6">
        <v>8.9963054656982404</v>
      </c>
      <c r="D5236" s="6">
        <v>7.4107170104980399E-2</v>
      </c>
      <c r="E5236" s="10">
        <v>0</v>
      </c>
      <c r="F5236" s="53"/>
    </row>
    <row r="5237" spans="1:6">
      <c r="A5237" s="6" t="s">
        <v>15301</v>
      </c>
      <c r="B5237" s="6" t="s">
        <v>6354</v>
      </c>
      <c r="C5237" s="6">
        <v>9.6877584457397408</v>
      </c>
      <c r="D5237" s="6">
        <v>3.1863510608672999E-2</v>
      </c>
      <c r="E5237" s="10">
        <v>1</v>
      </c>
      <c r="F5237" s="53"/>
    </row>
    <row r="5238" spans="1:6">
      <c r="A5238" s="6" t="s">
        <v>15301</v>
      </c>
      <c r="B5238" s="6" t="s">
        <v>6355</v>
      </c>
      <c r="C5238" s="6">
        <v>9.6430339813232404</v>
      </c>
      <c r="D5238" s="6">
        <v>3.1007140874862602E-2</v>
      </c>
      <c r="E5238" s="10">
        <v>1</v>
      </c>
      <c r="F5238" s="53"/>
    </row>
    <row r="5239" spans="1:6">
      <c r="A5239" s="6" t="s">
        <v>15301</v>
      </c>
      <c r="B5239" s="6" t="s">
        <v>6356</v>
      </c>
      <c r="C5239" s="6">
        <v>9.1427755355834908</v>
      </c>
      <c r="D5239" s="6">
        <v>4.3102234601974397E-2</v>
      </c>
      <c r="E5239" s="10">
        <v>1</v>
      </c>
      <c r="F5239" s="53"/>
    </row>
    <row r="5240" spans="1:6">
      <c r="A5240" s="6" t="s">
        <v>15301</v>
      </c>
      <c r="B5240" s="6" t="s">
        <v>6357</v>
      </c>
      <c r="C5240" s="6">
        <v>8.4956626892089808</v>
      </c>
      <c r="D5240" s="6">
        <v>7.8940331935882499E-2</v>
      </c>
      <c r="E5240" s="10">
        <v>0</v>
      </c>
      <c r="F5240" s="53"/>
    </row>
    <row r="5241" spans="1:6">
      <c r="A5241" s="6" t="s">
        <v>15301</v>
      </c>
      <c r="B5241" s="6" t="s">
        <v>6358</v>
      </c>
      <c r="C5241" s="6">
        <v>9.5801630020141602</v>
      </c>
      <c r="D5241" s="6">
        <v>4.2474448680877602E-2</v>
      </c>
      <c r="E5241" s="10">
        <v>1</v>
      </c>
      <c r="F5241" s="53"/>
    </row>
    <row r="5242" spans="1:6">
      <c r="A5242" s="6" t="s">
        <v>15301</v>
      </c>
      <c r="B5242" s="6" t="s">
        <v>6359</v>
      </c>
      <c r="C5242" s="6">
        <v>9.6873064041137695</v>
      </c>
      <c r="D5242" s="6">
        <v>3.0762463808059599E-2</v>
      </c>
      <c r="E5242" s="10">
        <v>1</v>
      </c>
      <c r="F5242" s="53"/>
    </row>
    <row r="5243" spans="1:6">
      <c r="A5243" s="6" t="s">
        <v>15301</v>
      </c>
      <c r="B5243" s="6" t="s">
        <v>6360</v>
      </c>
      <c r="C5243" s="6">
        <v>9.8043861389160103</v>
      </c>
      <c r="D5243" s="6">
        <v>3.25831770896911E-2</v>
      </c>
      <c r="E5243" s="10">
        <v>1</v>
      </c>
      <c r="F5243" s="53"/>
    </row>
    <row r="5244" spans="1:6">
      <c r="A5244" s="6" t="s">
        <v>15301</v>
      </c>
      <c r="B5244" s="6" t="s">
        <v>6361</v>
      </c>
      <c r="C5244" s="6">
        <v>9.5820131301879794</v>
      </c>
      <c r="D5244" s="6">
        <v>6.5953493118286105E-2</v>
      </c>
      <c r="E5244" s="10">
        <v>0</v>
      </c>
      <c r="F5244" s="53"/>
    </row>
    <row r="5245" spans="1:6">
      <c r="A5245" s="6" t="s">
        <v>15301</v>
      </c>
      <c r="B5245" s="6" t="s">
        <v>6362</v>
      </c>
      <c r="C5245" s="6">
        <v>9.4688253402709908</v>
      </c>
      <c r="D5245" s="6">
        <v>6.4964234828948905E-2</v>
      </c>
      <c r="E5245" s="10">
        <v>1</v>
      </c>
      <c r="F5245" s="53"/>
    </row>
    <row r="5246" spans="1:6">
      <c r="A5246" s="6" t="s">
        <v>15301</v>
      </c>
      <c r="B5246" s="6" t="s">
        <v>6363</v>
      </c>
      <c r="C5246" s="6">
        <v>9.2484159469604492</v>
      </c>
      <c r="D5246" s="6">
        <v>4.2391955852508503E-2</v>
      </c>
      <c r="E5246" s="10">
        <v>0</v>
      </c>
      <c r="F5246" s="53"/>
    </row>
    <row r="5247" spans="1:6">
      <c r="A5247" s="6" t="s">
        <v>15301</v>
      </c>
      <c r="B5247" s="6" t="s">
        <v>6364</v>
      </c>
      <c r="C5247" s="6">
        <v>9.3687000274658203</v>
      </c>
      <c r="D5247" s="6">
        <v>3.8330584764480501E-2</v>
      </c>
      <c r="E5247" s="10">
        <v>1</v>
      </c>
      <c r="F5247" s="53"/>
    </row>
    <row r="5248" spans="1:6">
      <c r="A5248" s="6" t="s">
        <v>15301</v>
      </c>
      <c r="B5248" s="6" t="s">
        <v>6365</v>
      </c>
      <c r="C5248" s="6">
        <v>9.8861303329467702</v>
      </c>
      <c r="D5248" s="6">
        <v>2.3999899625778101E-2</v>
      </c>
      <c r="E5248" s="10">
        <v>1</v>
      </c>
      <c r="F5248" s="53"/>
    </row>
    <row r="5249" spans="1:6">
      <c r="A5249" s="6" t="s">
        <v>15301</v>
      </c>
      <c r="B5249" s="6" t="s">
        <v>6366</v>
      </c>
      <c r="C5249" s="6">
        <v>9.8276224136352504</v>
      </c>
      <c r="D5249" s="6">
        <v>3.0835419893264701E-2</v>
      </c>
      <c r="E5249" s="10">
        <v>0</v>
      </c>
      <c r="F5249" s="53"/>
    </row>
    <row r="5250" spans="1:6">
      <c r="A5250" s="6" t="s">
        <v>15301</v>
      </c>
      <c r="B5250" s="6" t="s">
        <v>6367</v>
      </c>
      <c r="C5250" s="6">
        <v>9.9741735458374006</v>
      </c>
      <c r="D5250" s="6">
        <v>1.96890830993652E-2</v>
      </c>
      <c r="E5250" s="10">
        <v>1</v>
      </c>
      <c r="F5250" s="53"/>
    </row>
    <row r="5251" spans="1:6">
      <c r="A5251" s="6" t="s">
        <v>15301</v>
      </c>
      <c r="B5251" s="6" t="s">
        <v>6368</v>
      </c>
      <c r="C5251" s="6">
        <v>8.8566064834594709</v>
      </c>
      <c r="D5251" s="6">
        <v>7.0166110992431599E-2</v>
      </c>
      <c r="E5251" s="10">
        <v>1</v>
      </c>
      <c r="F5251" s="53"/>
    </row>
    <row r="5252" spans="1:6">
      <c r="A5252" s="6" t="s">
        <v>15300</v>
      </c>
      <c r="B5252" s="6" t="s">
        <v>77</v>
      </c>
      <c r="C5252" s="6">
        <v>3.6233127117156898</v>
      </c>
      <c r="D5252" s="6">
        <v>0.74129605293273904</v>
      </c>
      <c r="E5252" s="10">
        <v>1</v>
      </c>
      <c r="F5252" s="53"/>
    </row>
    <row r="5253" spans="1:6">
      <c r="A5253" s="6" t="s">
        <v>15301</v>
      </c>
      <c r="B5253" s="6" t="s">
        <v>6369</v>
      </c>
      <c r="C5253" s="6">
        <v>9.6316623687744105</v>
      </c>
      <c r="D5253" s="6">
        <v>4.1310310363769497E-2</v>
      </c>
      <c r="E5253" s="10">
        <v>0</v>
      </c>
      <c r="F5253" s="53"/>
    </row>
    <row r="5254" spans="1:6">
      <c r="A5254" s="6" t="s">
        <v>15300</v>
      </c>
      <c r="B5254" s="6" t="s">
        <v>15176</v>
      </c>
      <c r="C5254" s="6">
        <v>10.526607513427701</v>
      </c>
      <c r="D5254" s="6">
        <v>1.80751085281372E-2</v>
      </c>
      <c r="E5254" s="10">
        <v>0</v>
      </c>
      <c r="F5254" s="53"/>
    </row>
    <row r="5255" spans="1:6">
      <c r="A5255" s="6" t="s">
        <v>15301</v>
      </c>
      <c r="B5255" s="6" t="s">
        <v>6370</v>
      </c>
      <c r="C5255" s="6">
        <v>10.337282180786101</v>
      </c>
      <c r="D5255" s="6">
        <v>8.3286166191101005E-3</v>
      </c>
      <c r="E5255" s="10">
        <v>0</v>
      </c>
      <c r="F5255" s="53"/>
    </row>
    <row r="5256" spans="1:6">
      <c r="A5256" s="6" t="s">
        <v>15301</v>
      </c>
      <c r="B5256" s="6" t="s">
        <v>6371</v>
      </c>
      <c r="C5256" s="6">
        <v>9.8934221267700195</v>
      </c>
      <c r="D5256" s="6">
        <v>4.35566008090972E-2</v>
      </c>
      <c r="E5256" s="10">
        <v>1</v>
      </c>
      <c r="F5256" s="53"/>
    </row>
    <row r="5257" spans="1:6">
      <c r="A5257" s="6" t="s">
        <v>15301</v>
      </c>
      <c r="B5257" s="6" t="s">
        <v>6372</v>
      </c>
      <c r="C5257" s="6">
        <v>9.7462530136108398</v>
      </c>
      <c r="D5257" s="6">
        <v>3.6634236574172897E-2</v>
      </c>
      <c r="E5257" s="10">
        <v>1</v>
      </c>
      <c r="F5257" s="53"/>
    </row>
    <row r="5258" spans="1:6">
      <c r="A5258" s="6" t="s">
        <v>15301</v>
      </c>
      <c r="B5258" s="6" t="s">
        <v>6373</v>
      </c>
      <c r="C5258" s="6">
        <v>9.73126220703125</v>
      </c>
      <c r="D5258" s="6">
        <v>4.0895581245422301E-2</v>
      </c>
      <c r="E5258" s="10">
        <v>0</v>
      </c>
      <c r="F5258" s="53"/>
    </row>
    <row r="5259" spans="1:6">
      <c r="A5259" s="6" t="s">
        <v>15301</v>
      </c>
      <c r="B5259" s="6" t="s">
        <v>6374</v>
      </c>
      <c r="C5259" s="6">
        <v>10.119330406188899</v>
      </c>
      <c r="D5259" s="6">
        <v>2.4423211812973002E-2</v>
      </c>
      <c r="E5259" s="10">
        <v>1</v>
      </c>
      <c r="F5259" s="53"/>
    </row>
    <row r="5260" spans="1:6">
      <c r="A5260" s="6" t="s">
        <v>15301</v>
      </c>
      <c r="B5260" s="6" t="s">
        <v>6375</v>
      </c>
      <c r="C5260" s="6">
        <v>10.0685520172119</v>
      </c>
      <c r="D5260" s="6">
        <v>2.73835361003875E-2</v>
      </c>
      <c r="E5260" s="10">
        <v>1</v>
      </c>
      <c r="F5260" s="53"/>
    </row>
    <row r="5261" spans="1:6">
      <c r="A5261" s="6" t="s">
        <v>15301</v>
      </c>
      <c r="B5261" s="6" t="s">
        <v>6376</v>
      </c>
      <c r="C5261" s="6">
        <v>9.2598352432250906</v>
      </c>
      <c r="D5261" s="6">
        <v>5.2860140800475998E-2</v>
      </c>
      <c r="E5261" s="10">
        <v>1</v>
      </c>
      <c r="F5261" s="53"/>
    </row>
    <row r="5262" spans="1:6">
      <c r="A5262" s="6" t="s">
        <v>15301</v>
      </c>
      <c r="B5262" s="6" t="s">
        <v>6377</v>
      </c>
      <c r="C5262" s="6">
        <v>8.6263189315795898</v>
      </c>
      <c r="D5262" s="6">
        <v>8.7581485509872395E-2</v>
      </c>
      <c r="E5262" s="10">
        <v>0</v>
      </c>
      <c r="F5262" s="53"/>
    </row>
    <row r="5263" spans="1:6">
      <c r="A5263" s="6" t="s">
        <v>15301</v>
      </c>
      <c r="B5263" s="6" t="s">
        <v>6378</v>
      </c>
      <c r="C5263" s="6">
        <v>6.9658627510070801</v>
      </c>
      <c r="D5263" s="6">
        <v>0.226298987865448</v>
      </c>
      <c r="E5263" s="10">
        <v>1</v>
      </c>
      <c r="F5263" s="53"/>
    </row>
    <row r="5264" spans="1:6">
      <c r="A5264" s="6" t="s">
        <v>15301</v>
      </c>
      <c r="B5264" s="6" t="s">
        <v>6379</v>
      </c>
      <c r="C5264" s="6">
        <v>7.8632225990295401</v>
      </c>
      <c r="D5264" s="6">
        <v>0.12600752711296001</v>
      </c>
      <c r="E5264" s="10">
        <v>1</v>
      </c>
      <c r="F5264" s="53"/>
    </row>
    <row r="5265" spans="1:6">
      <c r="A5265" s="6" t="s">
        <v>15301</v>
      </c>
      <c r="B5265" s="6" t="s">
        <v>6380</v>
      </c>
      <c r="C5265" s="6">
        <v>9.4028568267822195</v>
      </c>
      <c r="D5265" s="6">
        <v>4.34381067752838E-2</v>
      </c>
      <c r="E5265" s="10">
        <v>0</v>
      </c>
      <c r="F5265" s="53"/>
    </row>
    <row r="5266" spans="1:6">
      <c r="A5266" s="6" t="s">
        <v>15301</v>
      </c>
      <c r="B5266" s="6" t="s">
        <v>6381</v>
      </c>
      <c r="C5266" s="6">
        <v>9.9018592834472603</v>
      </c>
      <c r="D5266" s="6">
        <v>2.00361013412475E-2</v>
      </c>
      <c r="E5266" s="10">
        <v>1</v>
      </c>
      <c r="F5266" s="53"/>
    </row>
    <row r="5267" spans="1:6">
      <c r="A5267" s="6" t="s">
        <v>15301</v>
      </c>
      <c r="B5267" s="6" t="s">
        <v>6382</v>
      </c>
      <c r="C5267" s="6">
        <v>10.229266166686999</v>
      </c>
      <c r="D5267" s="6">
        <v>2.8674334287643401E-2</v>
      </c>
      <c r="E5267" s="10">
        <v>0</v>
      </c>
      <c r="F5267" s="53"/>
    </row>
    <row r="5268" spans="1:6">
      <c r="A5268" s="6" t="s">
        <v>15301</v>
      </c>
      <c r="B5268" s="6" t="s">
        <v>6383</v>
      </c>
      <c r="C5268" s="6">
        <v>9.7543468475341797</v>
      </c>
      <c r="D5268" s="6">
        <v>3.6798417568206697E-2</v>
      </c>
      <c r="E5268" s="10">
        <v>0</v>
      </c>
      <c r="F5268" s="53"/>
    </row>
    <row r="5269" spans="1:6">
      <c r="A5269" s="6" t="s">
        <v>15301</v>
      </c>
      <c r="B5269" s="6" t="s">
        <v>6384</v>
      </c>
      <c r="C5269" s="6">
        <v>9.8735752105712802</v>
      </c>
      <c r="D5269" s="6">
        <v>3.1758725643157897E-2</v>
      </c>
      <c r="E5269" s="10">
        <v>1</v>
      </c>
      <c r="F5269" s="53"/>
    </row>
    <row r="5270" spans="1:6">
      <c r="A5270" s="6" t="s">
        <v>15301</v>
      </c>
      <c r="B5270" s="6" t="s">
        <v>6385</v>
      </c>
      <c r="C5270" s="6">
        <v>9.4248723983764595</v>
      </c>
      <c r="D5270" s="6">
        <v>4.2170464992523103E-2</v>
      </c>
      <c r="E5270" s="10">
        <v>1</v>
      </c>
      <c r="F5270" s="53"/>
    </row>
    <row r="5271" spans="1:6">
      <c r="A5271" s="6" t="s">
        <v>15301</v>
      </c>
      <c r="B5271" s="6" t="s">
        <v>6386</v>
      </c>
      <c r="C5271" s="6">
        <v>9.5885839462280202</v>
      </c>
      <c r="D5271" s="6">
        <v>5.7738035917282098E-2</v>
      </c>
      <c r="E5271" s="10">
        <v>0</v>
      </c>
      <c r="F5271" s="53"/>
    </row>
    <row r="5272" spans="1:6">
      <c r="A5272" s="6" t="s">
        <v>15301</v>
      </c>
      <c r="B5272" s="6" t="s">
        <v>6387</v>
      </c>
      <c r="C5272" s="6">
        <v>9.2088317871093697</v>
      </c>
      <c r="D5272" s="6">
        <v>5.0411313772201503E-2</v>
      </c>
      <c r="E5272" s="10">
        <v>1</v>
      </c>
      <c r="F5272" s="53"/>
    </row>
    <row r="5273" spans="1:6">
      <c r="A5273" s="6" t="s">
        <v>15301</v>
      </c>
      <c r="B5273" s="6" t="s">
        <v>6388</v>
      </c>
      <c r="C5273" s="6">
        <v>9.6245985031127894</v>
      </c>
      <c r="D5273" s="6">
        <v>3.0451834201812699E-2</v>
      </c>
      <c r="E5273" s="10">
        <v>0</v>
      </c>
      <c r="F5273" s="53"/>
    </row>
    <row r="5274" spans="1:6">
      <c r="A5274" s="6" t="s">
        <v>15301</v>
      </c>
      <c r="B5274" s="6" t="s">
        <v>6389</v>
      </c>
      <c r="C5274" s="6">
        <v>9.3400211334228498</v>
      </c>
      <c r="D5274" s="6">
        <v>3.2160550355911199E-2</v>
      </c>
      <c r="E5274" s="10">
        <v>1</v>
      </c>
      <c r="F5274" s="53"/>
    </row>
    <row r="5275" spans="1:6">
      <c r="A5275" s="6" t="s">
        <v>15301</v>
      </c>
      <c r="B5275" s="6" t="s">
        <v>6390</v>
      </c>
      <c r="C5275" s="6">
        <v>9.6942901611328107</v>
      </c>
      <c r="D5275" s="6">
        <v>3.6513000726699801E-2</v>
      </c>
      <c r="E5275" s="10">
        <v>0</v>
      </c>
      <c r="F5275" s="53"/>
    </row>
    <row r="5276" spans="1:6">
      <c r="A5276" s="6" t="s">
        <v>15301</v>
      </c>
      <c r="B5276" s="6" t="s">
        <v>6391</v>
      </c>
      <c r="C5276" s="6">
        <v>9.3859100341796804</v>
      </c>
      <c r="D5276" s="6">
        <v>4.35932576656341E-2</v>
      </c>
      <c r="E5276" s="10">
        <v>1</v>
      </c>
      <c r="F5276" s="53"/>
    </row>
    <row r="5277" spans="1:6">
      <c r="A5277" s="6" t="s">
        <v>15301</v>
      </c>
      <c r="B5277" s="6" t="s">
        <v>6392</v>
      </c>
      <c r="C5277" s="6">
        <v>9.3573942184448207</v>
      </c>
      <c r="D5277" s="6">
        <v>3.6125004291534403E-2</v>
      </c>
      <c r="E5277" s="10">
        <v>1</v>
      </c>
      <c r="F5277" s="53"/>
    </row>
    <row r="5278" spans="1:6">
      <c r="A5278" s="6" t="s">
        <v>15300</v>
      </c>
      <c r="B5278" s="6" t="s">
        <v>1514</v>
      </c>
      <c r="C5278" s="6">
        <v>4.8457365036010698</v>
      </c>
      <c r="D5278" s="6">
        <v>0.56813585758209195</v>
      </c>
      <c r="E5278" s="10">
        <v>1</v>
      </c>
      <c r="F5278" s="53"/>
    </row>
    <row r="5279" spans="1:6">
      <c r="A5279" s="6" t="s">
        <v>15301</v>
      </c>
      <c r="B5279" s="6" t="s">
        <v>6393</v>
      </c>
      <c r="C5279" s="6">
        <v>10.154966354370099</v>
      </c>
      <c r="D5279" s="6">
        <v>3.0202180147171E-2</v>
      </c>
      <c r="E5279" s="10">
        <v>1</v>
      </c>
      <c r="F5279" s="53"/>
    </row>
    <row r="5280" spans="1:6">
      <c r="A5280" s="6" t="s">
        <v>15301</v>
      </c>
      <c r="B5280" s="6" t="s">
        <v>6394</v>
      </c>
      <c r="C5280" s="6">
        <v>9.2452917098999006</v>
      </c>
      <c r="D5280" s="6">
        <v>6.91375732421875E-2</v>
      </c>
      <c r="E5280" s="10">
        <v>1</v>
      </c>
      <c r="F5280" s="53"/>
    </row>
    <row r="5281" spans="1:6">
      <c r="A5281" s="6" t="s">
        <v>15301</v>
      </c>
      <c r="B5281" s="6" t="s">
        <v>6395</v>
      </c>
      <c r="C5281" s="6">
        <v>7.6926136016845703</v>
      </c>
      <c r="D5281" s="6">
        <v>0.19469216465950001</v>
      </c>
      <c r="E5281" s="10">
        <v>0</v>
      </c>
      <c r="F5281" s="53"/>
    </row>
    <row r="5282" spans="1:6">
      <c r="A5282" s="6" t="s">
        <v>15301</v>
      </c>
      <c r="B5282" s="6" t="s">
        <v>6396</v>
      </c>
      <c r="C5282" s="6">
        <v>10.019690513610801</v>
      </c>
      <c r="D5282" s="6">
        <v>2.6795983314514101E-2</v>
      </c>
      <c r="E5282" s="10">
        <v>0</v>
      </c>
      <c r="F5282" s="53"/>
    </row>
    <row r="5283" spans="1:6">
      <c r="A5283" s="6" t="s">
        <v>15301</v>
      </c>
      <c r="B5283" s="6" t="s">
        <v>6397</v>
      </c>
      <c r="C5283" s="6">
        <v>9.8273200988769496</v>
      </c>
      <c r="D5283" s="6">
        <v>2.9266446828842101E-2</v>
      </c>
      <c r="E5283" s="10">
        <v>1</v>
      </c>
      <c r="F5283" s="53"/>
    </row>
    <row r="5284" spans="1:6">
      <c r="A5284" s="6" t="s">
        <v>15301</v>
      </c>
      <c r="B5284" s="6" t="s">
        <v>6398</v>
      </c>
      <c r="C5284" s="6">
        <v>9.7912425994872994</v>
      </c>
      <c r="D5284" s="6">
        <v>3.3880710601806599E-2</v>
      </c>
      <c r="E5284" s="10">
        <v>0</v>
      </c>
      <c r="F5284" s="53"/>
    </row>
    <row r="5285" spans="1:6">
      <c r="A5285" s="6" t="s">
        <v>15301</v>
      </c>
      <c r="B5285" s="6" t="s">
        <v>6399</v>
      </c>
      <c r="C5285" s="6">
        <v>9.2233285903930593</v>
      </c>
      <c r="D5285" s="6">
        <v>7.5399279594421303E-2</v>
      </c>
      <c r="E5285" s="10">
        <v>0</v>
      </c>
      <c r="F5285" s="53"/>
    </row>
    <row r="5286" spans="1:6">
      <c r="A5286" s="6" t="s">
        <v>15301</v>
      </c>
      <c r="B5286" s="6" t="s">
        <v>6400</v>
      </c>
      <c r="C5286" s="6">
        <v>9.6407136917114205</v>
      </c>
      <c r="D5286" s="6">
        <v>4.6561658382415702E-2</v>
      </c>
      <c r="E5286" s="10">
        <v>1</v>
      </c>
      <c r="F5286" s="53"/>
    </row>
    <row r="5287" spans="1:6">
      <c r="A5287" s="6" t="s">
        <v>15301</v>
      </c>
      <c r="B5287" s="6" t="s">
        <v>6401</v>
      </c>
      <c r="C5287" s="6">
        <v>10.0166816711425</v>
      </c>
      <c r="D5287" s="6">
        <v>4.33288216590881E-2</v>
      </c>
      <c r="E5287" s="10">
        <v>0</v>
      </c>
      <c r="F5287" s="53"/>
    </row>
    <row r="5288" spans="1:6">
      <c r="A5288" s="6" t="s">
        <v>15300</v>
      </c>
      <c r="B5288" s="6" t="s">
        <v>78</v>
      </c>
      <c r="C5288" s="6">
        <v>7.4026031494140598</v>
      </c>
      <c r="D5288" s="6">
        <v>0.27191501855850198</v>
      </c>
      <c r="E5288" s="10">
        <v>0</v>
      </c>
      <c r="F5288" s="53"/>
    </row>
    <row r="5289" spans="1:6">
      <c r="A5289" s="6" t="s">
        <v>15301</v>
      </c>
      <c r="B5289" s="6" t="s">
        <v>6402</v>
      </c>
      <c r="C5289" s="6">
        <v>8.8228187561035103</v>
      </c>
      <c r="D5289" s="6">
        <v>0.100419729948043</v>
      </c>
      <c r="E5289" s="10">
        <v>0</v>
      </c>
      <c r="F5289" s="53"/>
    </row>
    <row r="5290" spans="1:6">
      <c r="A5290" s="6" t="s">
        <v>15304</v>
      </c>
      <c r="B5290" s="6" t="s">
        <v>1343</v>
      </c>
      <c r="C5290" s="6">
        <v>9.6170625686645508</v>
      </c>
      <c r="D5290" s="6">
        <v>8.4689348936080905E-2</v>
      </c>
      <c r="E5290" s="10">
        <v>0</v>
      </c>
      <c r="F5290" s="53"/>
    </row>
    <row r="5291" spans="1:6">
      <c r="A5291" s="6" t="s">
        <v>15301</v>
      </c>
      <c r="B5291" s="6" t="s">
        <v>6403</v>
      </c>
      <c r="C5291" s="6">
        <v>9.8819561004638601</v>
      </c>
      <c r="D5291" s="6">
        <v>2.77125835418701E-2</v>
      </c>
      <c r="E5291" s="10">
        <v>0</v>
      </c>
      <c r="F5291" s="53"/>
    </row>
    <row r="5292" spans="1:6">
      <c r="A5292" s="6" t="s">
        <v>15301</v>
      </c>
      <c r="B5292" s="6" t="s">
        <v>6404</v>
      </c>
      <c r="C5292" s="6">
        <v>9.1950054168701101</v>
      </c>
      <c r="D5292" s="6">
        <v>9.1015040874481201E-2</v>
      </c>
      <c r="E5292" s="10">
        <v>0</v>
      </c>
      <c r="F5292" s="53"/>
    </row>
    <row r="5293" spans="1:6">
      <c r="A5293" s="6" t="s">
        <v>15314</v>
      </c>
      <c r="B5293" s="6" t="s">
        <v>317</v>
      </c>
      <c r="C5293" s="6">
        <v>8.4686479568481392</v>
      </c>
      <c r="D5293" s="6">
        <v>0.14758077263832001</v>
      </c>
      <c r="E5293" s="10">
        <v>1</v>
      </c>
      <c r="F5293" s="53"/>
    </row>
    <row r="5294" spans="1:6">
      <c r="A5294" s="6" t="s">
        <v>15314</v>
      </c>
      <c r="B5294" s="6" t="s">
        <v>318</v>
      </c>
      <c r="C5294" s="6">
        <v>4.0437564849853498</v>
      </c>
      <c r="D5294" s="6">
        <v>0.68254065513610795</v>
      </c>
      <c r="E5294" s="10">
        <v>1</v>
      </c>
      <c r="F5294" s="53"/>
    </row>
    <row r="5295" spans="1:6">
      <c r="A5295" s="6" t="s">
        <v>15314</v>
      </c>
      <c r="B5295" s="6" t="s">
        <v>319</v>
      </c>
      <c r="C5295" s="6">
        <v>6.4910960197448704</v>
      </c>
      <c r="D5295" s="6">
        <v>0.41280257701873702</v>
      </c>
      <c r="E5295" s="10">
        <v>1</v>
      </c>
      <c r="F5295" s="53"/>
    </row>
    <row r="5296" spans="1:6">
      <c r="A5296" s="6" t="s">
        <v>15314</v>
      </c>
      <c r="B5296" s="6" t="s">
        <v>320</v>
      </c>
      <c r="C5296" s="6">
        <v>4.5253148078918404</v>
      </c>
      <c r="D5296" s="6">
        <v>0.65936541557312001</v>
      </c>
      <c r="E5296" s="10">
        <v>1</v>
      </c>
      <c r="F5296" s="53"/>
    </row>
    <row r="5297" spans="1:6">
      <c r="A5297" s="6" t="s">
        <v>15301</v>
      </c>
      <c r="B5297" s="6" t="s">
        <v>6405</v>
      </c>
      <c r="C5297" s="6">
        <v>9.1186494827270508</v>
      </c>
      <c r="D5297" s="6">
        <v>6.3645452260971E-2</v>
      </c>
      <c r="E5297" s="10">
        <v>1</v>
      </c>
      <c r="F5297" s="53"/>
    </row>
    <row r="5298" spans="1:6">
      <c r="A5298" s="6" t="s">
        <v>15314</v>
      </c>
      <c r="B5298" s="6" t="s">
        <v>321</v>
      </c>
      <c r="C5298" s="6">
        <v>4.6761097908020002</v>
      </c>
      <c r="D5298" s="6">
        <v>0.54582720994949296</v>
      </c>
      <c r="E5298" s="10">
        <v>1</v>
      </c>
      <c r="F5298" s="53"/>
    </row>
    <row r="5299" spans="1:6">
      <c r="A5299" s="6" t="s">
        <v>15314</v>
      </c>
      <c r="B5299" s="6" t="s">
        <v>322</v>
      </c>
      <c r="C5299" s="6">
        <v>6.5942091941833496</v>
      </c>
      <c r="D5299" s="6">
        <v>0.35731619596481301</v>
      </c>
      <c r="E5299" s="10">
        <v>1</v>
      </c>
      <c r="F5299" s="53"/>
    </row>
    <row r="5300" spans="1:6">
      <c r="A5300" s="6" t="s">
        <v>15301</v>
      </c>
      <c r="B5300" s="6" t="s">
        <v>6406</v>
      </c>
      <c r="C5300" s="6">
        <v>9.3342266082763601</v>
      </c>
      <c r="D5300" s="6">
        <v>7.0043563842773396E-2</v>
      </c>
      <c r="E5300" s="10">
        <v>0</v>
      </c>
      <c r="F5300" s="53"/>
    </row>
    <row r="5301" spans="1:6">
      <c r="A5301" s="6" t="s">
        <v>15314</v>
      </c>
      <c r="B5301" s="6" t="s">
        <v>323</v>
      </c>
      <c r="C5301" s="6">
        <v>4.1430563926696697</v>
      </c>
      <c r="D5301" s="6">
        <v>0.68550723791122403</v>
      </c>
      <c r="E5301" s="10">
        <v>1</v>
      </c>
      <c r="F5301" s="53"/>
    </row>
    <row r="5302" spans="1:6">
      <c r="A5302" s="6" t="s">
        <v>15314</v>
      </c>
      <c r="B5302" s="6" t="s">
        <v>324</v>
      </c>
      <c r="C5302" s="6">
        <v>5.0109767913818297</v>
      </c>
      <c r="D5302" s="6">
        <v>0.541478872299194</v>
      </c>
      <c r="E5302" s="10">
        <v>1</v>
      </c>
      <c r="F5302" s="53"/>
    </row>
    <row r="5303" spans="1:6">
      <c r="A5303" s="6" t="s">
        <v>15314</v>
      </c>
      <c r="B5303" s="6" t="s">
        <v>325</v>
      </c>
      <c r="C5303" s="6">
        <v>4.40020751953125</v>
      </c>
      <c r="D5303" s="6">
        <v>0.65206456184387196</v>
      </c>
      <c r="E5303" s="10">
        <v>1</v>
      </c>
      <c r="F5303" s="53"/>
    </row>
    <row r="5304" spans="1:6">
      <c r="A5304" s="6" t="s">
        <v>15314</v>
      </c>
      <c r="B5304" s="6" t="s">
        <v>326</v>
      </c>
      <c r="C5304" s="6">
        <v>3.4865725040435702</v>
      </c>
      <c r="D5304" s="6">
        <v>0.73820340633392301</v>
      </c>
      <c r="E5304" s="10">
        <v>1</v>
      </c>
      <c r="F5304" s="53"/>
    </row>
    <row r="5305" spans="1:6">
      <c r="A5305" s="6" t="s">
        <v>15314</v>
      </c>
      <c r="B5305" s="6" t="s">
        <v>327</v>
      </c>
      <c r="C5305" s="6">
        <v>4.2086310386657697</v>
      </c>
      <c r="D5305" s="6">
        <v>0.61537551879882801</v>
      </c>
      <c r="E5305" s="10">
        <v>1</v>
      </c>
      <c r="F5305" s="53"/>
    </row>
    <row r="5306" spans="1:6">
      <c r="A5306" s="6" t="s">
        <v>15314</v>
      </c>
      <c r="B5306" s="6" t="s">
        <v>328</v>
      </c>
      <c r="C5306" s="6">
        <v>6.2339816093444798</v>
      </c>
      <c r="D5306" s="6">
        <v>0.37618699669837902</v>
      </c>
      <c r="E5306" s="10">
        <v>1</v>
      </c>
      <c r="F5306" s="53"/>
    </row>
    <row r="5307" spans="1:6">
      <c r="A5307" s="6" t="s">
        <v>15314</v>
      </c>
      <c r="B5307" s="6" t="s">
        <v>329</v>
      </c>
      <c r="C5307" s="6">
        <v>6.5496516227722097</v>
      </c>
      <c r="D5307" s="6">
        <v>0.35490664839744501</v>
      </c>
      <c r="E5307" s="10">
        <v>1</v>
      </c>
      <c r="F5307" s="53"/>
    </row>
    <row r="5308" spans="1:6">
      <c r="A5308" s="6" t="s">
        <v>15314</v>
      </c>
      <c r="B5308" s="6" t="s">
        <v>330</v>
      </c>
      <c r="C5308" s="6">
        <v>7.2805685997009197</v>
      </c>
      <c r="D5308" s="6">
        <v>0.263506829738616</v>
      </c>
      <c r="E5308" s="10">
        <v>1</v>
      </c>
      <c r="F5308" s="53"/>
    </row>
    <row r="5309" spans="1:6">
      <c r="A5309" s="6" t="s">
        <v>15314</v>
      </c>
      <c r="B5309" s="6" t="s">
        <v>331</v>
      </c>
      <c r="C5309" s="6">
        <v>5.8480796813964799</v>
      </c>
      <c r="D5309" s="6">
        <v>0.46708348393440202</v>
      </c>
      <c r="E5309" s="10">
        <v>1</v>
      </c>
      <c r="F5309" s="53"/>
    </row>
    <row r="5310" spans="1:6">
      <c r="A5310" s="6" t="s">
        <v>15314</v>
      </c>
      <c r="B5310" s="6" t="s">
        <v>332</v>
      </c>
      <c r="C5310" s="6">
        <v>4.2217249870300204</v>
      </c>
      <c r="D5310" s="6">
        <v>0.69307100772857599</v>
      </c>
      <c r="E5310" s="10">
        <v>1</v>
      </c>
      <c r="F5310" s="53"/>
    </row>
    <row r="5311" spans="1:6">
      <c r="A5311" s="6" t="s">
        <v>15301</v>
      </c>
      <c r="B5311" s="6" t="s">
        <v>6407</v>
      </c>
      <c r="C5311" s="6">
        <v>9.3497352600097603</v>
      </c>
      <c r="D5311" s="6">
        <v>6.3058406114578205E-2</v>
      </c>
      <c r="E5311" s="10">
        <v>1</v>
      </c>
      <c r="F5311" s="53"/>
    </row>
    <row r="5312" spans="1:6">
      <c r="A5312" s="6" t="s">
        <v>15314</v>
      </c>
      <c r="B5312" s="6" t="s">
        <v>333</v>
      </c>
      <c r="C5312" s="6">
        <v>3.0218763351440399</v>
      </c>
      <c r="D5312" s="6">
        <v>0.75957298278808505</v>
      </c>
      <c r="E5312" s="10">
        <v>1</v>
      </c>
      <c r="F5312" s="53"/>
    </row>
    <row r="5313" spans="1:6">
      <c r="A5313" s="6" t="s">
        <v>15314</v>
      </c>
      <c r="B5313" s="6" t="s">
        <v>334</v>
      </c>
      <c r="C5313" s="6">
        <v>3.0372655391693102</v>
      </c>
      <c r="D5313" s="6">
        <v>0.75707280635833696</v>
      </c>
      <c r="E5313" s="10">
        <v>1</v>
      </c>
      <c r="F5313" s="53"/>
    </row>
    <row r="5314" spans="1:6">
      <c r="A5314" s="6" t="s">
        <v>15301</v>
      </c>
      <c r="B5314" s="6" t="s">
        <v>6408</v>
      </c>
      <c r="C5314" s="6">
        <v>9.8953647613525302</v>
      </c>
      <c r="D5314" s="6">
        <v>2.9194295406341501E-2</v>
      </c>
      <c r="E5314" s="10">
        <v>0</v>
      </c>
      <c r="F5314" s="53"/>
    </row>
    <row r="5315" spans="1:6">
      <c r="A5315" s="6" t="s">
        <v>15301</v>
      </c>
      <c r="B5315" s="6" t="s">
        <v>6409</v>
      </c>
      <c r="C5315" s="6">
        <v>9.9390058517456001</v>
      </c>
      <c r="D5315" s="6">
        <v>2.9538065195083601E-2</v>
      </c>
      <c r="E5315" s="10">
        <v>1</v>
      </c>
      <c r="F5315" s="53"/>
    </row>
    <row r="5316" spans="1:6">
      <c r="A5316" s="6" t="s">
        <v>15314</v>
      </c>
      <c r="B5316" s="6" t="s">
        <v>335</v>
      </c>
      <c r="C5316" s="6">
        <v>3.34387755393981</v>
      </c>
      <c r="D5316" s="6">
        <v>0.74530911445617598</v>
      </c>
      <c r="E5316" s="10">
        <v>1</v>
      </c>
      <c r="F5316" s="53"/>
    </row>
    <row r="5317" spans="1:6">
      <c r="A5317" s="6" t="s">
        <v>15314</v>
      </c>
      <c r="B5317" s="6" t="s">
        <v>336</v>
      </c>
      <c r="C5317" s="6">
        <v>6.4644308090209899</v>
      </c>
      <c r="D5317" s="6">
        <v>0.35652887821197499</v>
      </c>
      <c r="E5317" s="10">
        <v>1</v>
      </c>
      <c r="F5317" s="53"/>
    </row>
    <row r="5318" spans="1:6">
      <c r="A5318" s="6" t="s">
        <v>15314</v>
      </c>
      <c r="B5318" s="6" t="s">
        <v>337</v>
      </c>
      <c r="C5318" s="6">
        <v>7.6048178672790501</v>
      </c>
      <c r="D5318" s="6">
        <v>0.25902187824249201</v>
      </c>
      <c r="E5318" s="10">
        <v>1</v>
      </c>
      <c r="F5318" s="53"/>
    </row>
    <row r="5319" spans="1:6">
      <c r="A5319" s="6" t="s">
        <v>15314</v>
      </c>
      <c r="B5319" s="6" t="s">
        <v>338</v>
      </c>
      <c r="C5319" s="6">
        <v>3.6475143432617099</v>
      </c>
      <c r="D5319" s="6">
        <v>0.71983397006988503</v>
      </c>
      <c r="E5319" s="10">
        <v>1</v>
      </c>
      <c r="F5319" s="53"/>
    </row>
    <row r="5320" spans="1:6">
      <c r="A5320" s="6" t="s">
        <v>15314</v>
      </c>
      <c r="B5320" s="6" t="s">
        <v>339</v>
      </c>
      <c r="C5320" s="6">
        <v>2.8783483505249001</v>
      </c>
      <c r="D5320" s="6">
        <v>0.77331233024597101</v>
      </c>
      <c r="E5320" s="10">
        <v>1</v>
      </c>
      <c r="F5320" s="53"/>
    </row>
    <row r="5321" spans="1:6">
      <c r="A5321" s="6" t="s">
        <v>15314</v>
      </c>
      <c r="B5321" s="6" t="s">
        <v>340</v>
      </c>
      <c r="C5321" s="6">
        <v>3.80277347564697</v>
      </c>
      <c r="D5321" s="6">
        <v>0.67753112316131503</v>
      </c>
      <c r="E5321" s="10">
        <v>1</v>
      </c>
      <c r="F5321" s="53"/>
    </row>
    <row r="5322" spans="1:6">
      <c r="A5322" s="6" t="s">
        <v>15314</v>
      </c>
      <c r="B5322" s="6" t="s">
        <v>341</v>
      </c>
      <c r="C5322" s="6">
        <v>3.5536854267120299</v>
      </c>
      <c r="D5322" s="6">
        <v>0.71061038970947199</v>
      </c>
      <c r="E5322" s="10">
        <v>1</v>
      </c>
      <c r="F5322" s="53"/>
    </row>
    <row r="5323" spans="1:6">
      <c r="A5323" s="6" t="s">
        <v>15314</v>
      </c>
      <c r="B5323" s="6" t="s">
        <v>342</v>
      </c>
      <c r="C5323" s="6">
        <v>6.7598071098327601</v>
      </c>
      <c r="D5323" s="6">
        <v>0.34323137998580899</v>
      </c>
      <c r="E5323" s="10">
        <v>1</v>
      </c>
      <c r="F5323" s="53"/>
    </row>
    <row r="5324" spans="1:6">
      <c r="A5324" s="6" t="s">
        <v>15314</v>
      </c>
      <c r="B5324" s="6" t="s">
        <v>343</v>
      </c>
      <c r="C5324" s="6">
        <v>7.0813407897949201</v>
      </c>
      <c r="D5324" s="6">
        <v>0.294096589088439</v>
      </c>
      <c r="E5324" s="10">
        <v>1</v>
      </c>
      <c r="F5324" s="53"/>
    </row>
    <row r="5325" spans="1:6">
      <c r="A5325" s="6" t="s">
        <v>15314</v>
      </c>
      <c r="B5325" s="6" t="s">
        <v>344</v>
      </c>
      <c r="C5325" s="6">
        <v>3.8006534576415998</v>
      </c>
      <c r="D5325" s="6">
        <v>0.70746827125549305</v>
      </c>
      <c r="E5325" s="10">
        <v>1</v>
      </c>
      <c r="F5325" s="53"/>
    </row>
    <row r="5326" spans="1:6">
      <c r="A5326" s="6" t="s">
        <v>15314</v>
      </c>
      <c r="B5326" s="6" t="s">
        <v>345</v>
      </c>
      <c r="C5326" s="6">
        <v>2.8934142589568999</v>
      </c>
      <c r="D5326" s="6">
        <v>0.73989951610565097</v>
      </c>
      <c r="E5326" s="10">
        <v>1</v>
      </c>
      <c r="F5326" s="53"/>
    </row>
    <row r="5327" spans="1:6">
      <c r="A5327" s="6" t="s">
        <v>15301</v>
      </c>
      <c r="B5327" s="6" t="s">
        <v>6410</v>
      </c>
      <c r="C5327" s="6">
        <v>9.8247642517089808</v>
      </c>
      <c r="D5327" s="6">
        <v>3.0034869909286499E-2</v>
      </c>
      <c r="E5327" s="10">
        <v>1</v>
      </c>
      <c r="F5327" s="53"/>
    </row>
    <row r="5328" spans="1:6">
      <c r="A5328" s="6" t="s">
        <v>15314</v>
      </c>
      <c r="B5328" s="6" t="s">
        <v>346</v>
      </c>
      <c r="C5328" s="6">
        <v>3.1536691188812198</v>
      </c>
      <c r="D5328" s="6">
        <v>0.73826247453689497</v>
      </c>
      <c r="E5328" s="10">
        <v>1</v>
      </c>
      <c r="F5328" s="53"/>
    </row>
    <row r="5329" spans="1:6">
      <c r="A5329" s="6" t="s">
        <v>15314</v>
      </c>
      <c r="B5329" s="6" t="s">
        <v>347</v>
      </c>
      <c r="C5329" s="6">
        <v>5.8368854522704998</v>
      </c>
      <c r="D5329" s="6">
        <v>0.44923108816146801</v>
      </c>
      <c r="E5329" s="10">
        <v>1</v>
      </c>
      <c r="F5329" s="53"/>
    </row>
    <row r="5330" spans="1:6">
      <c r="A5330" s="6" t="s">
        <v>15301</v>
      </c>
      <c r="B5330" s="6" t="s">
        <v>6411</v>
      </c>
      <c r="C5330" s="6">
        <v>8.5772247314453107</v>
      </c>
      <c r="D5330" s="6">
        <v>0.108567029237747</v>
      </c>
      <c r="E5330" s="10">
        <v>0</v>
      </c>
      <c r="F5330" s="53"/>
    </row>
    <row r="5331" spans="1:6">
      <c r="A5331" s="6" t="s">
        <v>15314</v>
      </c>
      <c r="B5331" s="6" t="s">
        <v>348</v>
      </c>
      <c r="C5331" s="6">
        <v>2.2725582122802699</v>
      </c>
      <c r="D5331" s="6">
        <v>0.79147601127624501</v>
      </c>
      <c r="E5331" s="10">
        <v>1</v>
      </c>
      <c r="F5331" s="53"/>
    </row>
    <row r="5332" spans="1:6">
      <c r="A5332" s="6" t="s">
        <v>15314</v>
      </c>
      <c r="B5332" s="6" t="s">
        <v>349</v>
      </c>
      <c r="C5332" s="6">
        <v>3.01851034164428</v>
      </c>
      <c r="D5332" s="6">
        <v>0.74538648128509499</v>
      </c>
      <c r="E5332" s="10">
        <v>1</v>
      </c>
      <c r="F5332" s="53"/>
    </row>
    <row r="5333" spans="1:6">
      <c r="A5333" s="6" t="s">
        <v>15301</v>
      </c>
      <c r="B5333" s="6" t="s">
        <v>6412</v>
      </c>
      <c r="C5333" s="6">
        <v>9.6284265518188406</v>
      </c>
      <c r="D5333" s="6">
        <v>2.6549071073532101E-2</v>
      </c>
      <c r="E5333" s="10">
        <v>1</v>
      </c>
      <c r="F5333" s="53"/>
    </row>
    <row r="5334" spans="1:6">
      <c r="A5334" s="6" t="s">
        <v>15301</v>
      </c>
      <c r="B5334" s="6" t="s">
        <v>6413</v>
      </c>
      <c r="C5334" s="6">
        <v>8.8054428100585902</v>
      </c>
      <c r="D5334" s="6">
        <v>6.2799692153930595E-2</v>
      </c>
      <c r="E5334" s="10">
        <v>0</v>
      </c>
      <c r="F5334" s="53"/>
    </row>
    <row r="5335" spans="1:6">
      <c r="A5335" s="6" t="s">
        <v>15301</v>
      </c>
      <c r="B5335" s="6" t="s">
        <v>6414</v>
      </c>
      <c r="C5335" s="6">
        <v>9.25439357757568</v>
      </c>
      <c r="D5335" s="6">
        <v>4.6117246150970397E-2</v>
      </c>
      <c r="E5335" s="10">
        <v>1</v>
      </c>
      <c r="F5335" s="53"/>
    </row>
    <row r="5336" spans="1:6">
      <c r="A5336" s="6" t="s">
        <v>15301</v>
      </c>
      <c r="B5336" s="6" t="s">
        <v>6415</v>
      </c>
      <c r="C5336" s="6">
        <v>9.8155040740966797</v>
      </c>
      <c r="D5336" s="6">
        <v>4.2902648448944002E-2</v>
      </c>
      <c r="E5336" s="10">
        <v>0</v>
      </c>
      <c r="F5336" s="53"/>
    </row>
    <row r="5337" spans="1:6">
      <c r="A5337" s="6" t="s">
        <v>15301</v>
      </c>
      <c r="B5337" s="6" t="s">
        <v>6416</v>
      </c>
      <c r="C5337" s="6">
        <v>10.2229776382446</v>
      </c>
      <c r="D5337" s="6">
        <v>2.3089766502380302E-2</v>
      </c>
      <c r="E5337" s="10">
        <v>0</v>
      </c>
      <c r="F5337" s="53"/>
    </row>
    <row r="5338" spans="1:6">
      <c r="A5338" s="6" t="s">
        <v>15301</v>
      </c>
      <c r="B5338" s="6" t="s">
        <v>6417</v>
      </c>
      <c r="C5338" s="6">
        <v>9.9597482681274396</v>
      </c>
      <c r="D5338" s="6">
        <v>2.3314625024795501E-2</v>
      </c>
      <c r="E5338" s="10">
        <v>0</v>
      </c>
      <c r="F5338" s="53"/>
    </row>
    <row r="5339" spans="1:6">
      <c r="A5339" s="6" t="s">
        <v>15301</v>
      </c>
      <c r="B5339" s="6" t="s">
        <v>6418</v>
      </c>
      <c r="C5339" s="6">
        <v>9.4315376281738192</v>
      </c>
      <c r="D5339" s="6">
        <v>3.39760184288024E-2</v>
      </c>
      <c r="E5339" s="10">
        <v>0</v>
      </c>
      <c r="F5339" s="53"/>
    </row>
    <row r="5340" spans="1:6">
      <c r="A5340" s="6" t="s">
        <v>15301</v>
      </c>
      <c r="B5340" s="6" t="s">
        <v>6419</v>
      </c>
      <c r="C5340" s="6">
        <v>9.7808866500854492</v>
      </c>
      <c r="D5340" s="6">
        <v>3.51636409759521E-2</v>
      </c>
      <c r="E5340" s="10">
        <v>1</v>
      </c>
      <c r="F5340" s="53"/>
    </row>
    <row r="5341" spans="1:6">
      <c r="A5341" s="6" t="s">
        <v>15301</v>
      </c>
      <c r="B5341" s="6" t="s">
        <v>6420</v>
      </c>
      <c r="C5341" s="6">
        <v>9.79211330413818</v>
      </c>
      <c r="D5341" s="6">
        <v>3.8524389266967697E-2</v>
      </c>
      <c r="E5341" s="10">
        <v>1</v>
      </c>
      <c r="F5341" s="53"/>
    </row>
    <row r="5342" spans="1:6">
      <c r="A5342" s="6" t="s">
        <v>15301</v>
      </c>
      <c r="B5342" s="6" t="s">
        <v>6421</v>
      </c>
      <c r="C5342" s="6">
        <v>9.1572055816650302</v>
      </c>
      <c r="D5342" s="6">
        <v>6.9899857044219901E-2</v>
      </c>
      <c r="E5342" s="10">
        <v>0</v>
      </c>
      <c r="F5342" s="53"/>
    </row>
    <row r="5343" spans="1:6">
      <c r="A5343" s="6" t="s">
        <v>15301</v>
      </c>
      <c r="B5343" s="6" t="s">
        <v>6422</v>
      </c>
      <c r="C5343" s="6">
        <v>9.3745155334472603</v>
      </c>
      <c r="D5343" s="6">
        <v>5.8122307062148999E-2</v>
      </c>
      <c r="E5343" s="10">
        <v>1</v>
      </c>
      <c r="F5343" s="53"/>
    </row>
    <row r="5344" spans="1:6">
      <c r="A5344" s="6" t="s">
        <v>15301</v>
      </c>
      <c r="B5344" s="6" t="s">
        <v>6423</v>
      </c>
      <c r="C5344" s="6">
        <v>9.2390022277831996</v>
      </c>
      <c r="D5344" s="6">
        <v>5.9409409761428798E-2</v>
      </c>
      <c r="E5344" s="10">
        <v>1</v>
      </c>
      <c r="F5344" s="53"/>
    </row>
    <row r="5345" spans="1:6">
      <c r="A5345" s="6" t="s">
        <v>15301</v>
      </c>
      <c r="B5345" s="6" t="s">
        <v>1041</v>
      </c>
      <c r="C5345" s="6">
        <v>10.140551567077599</v>
      </c>
      <c r="D5345" s="6">
        <v>2.45147347450256E-2</v>
      </c>
      <c r="E5345" s="10">
        <v>0</v>
      </c>
      <c r="F5345" s="53"/>
    </row>
    <row r="5346" spans="1:6">
      <c r="A5346" s="6" t="s">
        <v>15301</v>
      </c>
      <c r="B5346" s="6" t="s">
        <v>6424</v>
      </c>
      <c r="C5346" s="6">
        <v>10.816533088684</v>
      </c>
      <c r="D5346" s="6">
        <v>1.21010541915893E-2</v>
      </c>
      <c r="E5346" s="10">
        <v>0</v>
      </c>
      <c r="F5346" s="53"/>
    </row>
    <row r="5347" spans="1:6">
      <c r="A5347" s="6" t="s">
        <v>15301</v>
      </c>
      <c r="B5347" s="6" t="s">
        <v>6425</v>
      </c>
      <c r="C5347" s="6">
        <v>9.5790700912475497</v>
      </c>
      <c r="D5347" s="6">
        <v>4.0211766958236597E-2</v>
      </c>
      <c r="E5347" s="10">
        <v>1</v>
      </c>
      <c r="F5347" s="53"/>
    </row>
    <row r="5348" spans="1:6">
      <c r="A5348" s="6" t="s">
        <v>15301</v>
      </c>
      <c r="B5348" s="6" t="s">
        <v>6426</v>
      </c>
      <c r="C5348" s="6">
        <v>8.5213203430175692</v>
      </c>
      <c r="D5348" s="6">
        <v>0.108087986707687</v>
      </c>
      <c r="E5348" s="10">
        <v>1</v>
      </c>
      <c r="F5348" s="53"/>
    </row>
    <row r="5349" spans="1:6">
      <c r="A5349" s="6" t="s">
        <v>15301</v>
      </c>
      <c r="B5349" s="6" t="s">
        <v>6427</v>
      </c>
      <c r="C5349" s="6">
        <v>9.6535072326660103</v>
      </c>
      <c r="D5349" s="6">
        <v>4.7866761684417697E-2</v>
      </c>
      <c r="E5349" s="10">
        <v>1</v>
      </c>
      <c r="F5349" s="53"/>
    </row>
    <row r="5350" spans="1:6">
      <c r="A5350" s="6" t="s">
        <v>15301</v>
      </c>
      <c r="B5350" s="6" t="s">
        <v>6428</v>
      </c>
      <c r="C5350" s="6">
        <v>9.9775943756103498</v>
      </c>
      <c r="D5350" s="6">
        <v>3.7952452898025499E-2</v>
      </c>
      <c r="E5350" s="10">
        <v>1</v>
      </c>
      <c r="F5350" s="53"/>
    </row>
    <row r="5351" spans="1:6">
      <c r="A5351" s="6" t="s">
        <v>15301</v>
      </c>
      <c r="B5351" s="6" t="s">
        <v>6429</v>
      </c>
      <c r="C5351" s="6">
        <v>9.5437383651733398</v>
      </c>
      <c r="D5351" s="6">
        <v>5.15280365943908E-2</v>
      </c>
      <c r="E5351" s="10">
        <v>1</v>
      </c>
      <c r="F5351" s="53"/>
    </row>
    <row r="5352" spans="1:6">
      <c r="A5352" s="6" t="s">
        <v>15301</v>
      </c>
      <c r="B5352" s="6" t="s">
        <v>6430</v>
      </c>
      <c r="C5352" s="6">
        <v>9.7358856201171804</v>
      </c>
      <c r="D5352" s="6">
        <v>3.3573925495147698E-2</v>
      </c>
      <c r="E5352" s="10">
        <v>0</v>
      </c>
      <c r="F5352" s="53"/>
    </row>
    <row r="5353" spans="1:6">
      <c r="A5353" s="6" t="s">
        <v>15301</v>
      </c>
      <c r="B5353" s="6" t="s">
        <v>6431</v>
      </c>
      <c r="C5353" s="6">
        <v>10.602926254272401</v>
      </c>
      <c r="D5353" s="6">
        <v>2.2647172212600701E-2</v>
      </c>
      <c r="E5353" s="10">
        <v>1</v>
      </c>
      <c r="F5353" s="53"/>
    </row>
    <row r="5354" spans="1:6">
      <c r="A5354" s="6" t="s">
        <v>15301</v>
      </c>
      <c r="B5354" s="6" t="s">
        <v>6432</v>
      </c>
      <c r="C5354" s="6">
        <v>10.2136974334716</v>
      </c>
      <c r="D5354" s="6">
        <v>1.8746286630630399E-2</v>
      </c>
      <c r="E5354" s="10">
        <v>1</v>
      </c>
      <c r="F5354" s="53"/>
    </row>
    <row r="5355" spans="1:6">
      <c r="A5355" s="6" t="s">
        <v>15301</v>
      </c>
      <c r="B5355" s="6" t="s">
        <v>6433</v>
      </c>
      <c r="C5355" s="6">
        <v>9.7173910140991193</v>
      </c>
      <c r="D5355" s="6">
        <v>4.2334496974944999E-2</v>
      </c>
      <c r="E5355" s="10">
        <v>0</v>
      </c>
      <c r="F5355" s="53"/>
    </row>
    <row r="5356" spans="1:6">
      <c r="A5356" s="6" t="s">
        <v>15301</v>
      </c>
      <c r="B5356" s="6" t="s">
        <v>6434</v>
      </c>
      <c r="C5356" s="6">
        <v>10.1467275619506</v>
      </c>
      <c r="D5356" s="6">
        <v>2.7472257614135701E-2</v>
      </c>
      <c r="E5356" s="10">
        <v>1</v>
      </c>
      <c r="F5356" s="53"/>
    </row>
    <row r="5357" spans="1:6">
      <c r="A5357" s="6" t="s">
        <v>15301</v>
      </c>
      <c r="B5357" s="6" t="s">
        <v>1042</v>
      </c>
      <c r="C5357" s="6">
        <v>10.218023300170801</v>
      </c>
      <c r="D5357" s="6">
        <v>3.3518463373184197E-2</v>
      </c>
      <c r="E5357" s="10">
        <v>0</v>
      </c>
      <c r="F5357" s="53"/>
    </row>
    <row r="5358" spans="1:6">
      <c r="A5358" s="6" t="s">
        <v>15301</v>
      </c>
      <c r="B5358" s="6" t="s">
        <v>6435</v>
      </c>
      <c r="C5358" s="6">
        <v>10.0738315582275</v>
      </c>
      <c r="D5358" s="6">
        <v>3.1351685523986803E-2</v>
      </c>
      <c r="E5358" s="10">
        <v>1</v>
      </c>
      <c r="F5358" s="53"/>
    </row>
    <row r="5359" spans="1:6">
      <c r="A5359" s="6" t="s">
        <v>15301</v>
      </c>
      <c r="B5359" s="6" t="s">
        <v>6436</v>
      </c>
      <c r="C5359" s="6">
        <v>9.29042148590087</v>
      </c>
      <c r="D5359" s="6">
        <v>4.7211587429046603E-2</v>
      </c>
      <c r="E5359" s="10">
        <v>1</v>
      </c>
      <c r="F5359" s="53"/>
    </row>
    <row r="5360" spans="1:6">
      <c r="A5360" s="6" t="s">
        <v>15301</v>
      </c>
      <c r="B5360" s="6" t="s">
        <v>6437</v>
      </c>
      <c r="C5360" s="6">
        <v>9.4157009124755806</v>
      </c>
      <c r="D5360" s="6">
        <v>4.23785746097564E-2</v>
      </c>
      <c r="E5360" s="10">
        <v>0</v>
      </c>
      <c r="F5360" s="53"/>
    </row>
    <row r="5361" spans="1:6">
      <c r="A5361" s="6" t="s">
        <v>15301</v>
      </c>
      <c r="B5361" s="6" t="s">
        <v>6438</v>
      </c>
      <c r="C5361" s="6">
        <v>8.5143737792968697</v>
      </c>
      <c r="D5361" s="6">
        <v>0.105472654104232</v>
      </c>
      <c r="E5361" s="10">
        <v>1</v>
      </c>
      <c r="F5361" s="53"/>
    </row>
    <row r="5362" spans="1:6">
      <c r="A5362" s="6" t="s">
        <v>15301</v>
      </c>
      <c r="B5362" s="6" t="s">
        <v>6439</v>
      </c>
      <c r="C5362" s="6">
        <v>8.4153919219970703</v>
      </c>
      <c r="D5362" s="6">
        <v>0.122364729642868</v>
      </c>
      <c r="E5362" s="10">
        <v>0</v>
      </c>
      <c r="F5362" s="53"/>
    </row>
    <row r="5363" spans="1:6">
      <c r="A5363" s="6" t="s">
        <v>15301</v>
      </c>
      <c r="B5363" s="6" t="s">
        <v>6440</v>
      </c>
      <c r="C5363" s="6">
        <v>10.087236404418899</v>
      </c>
      <c r="D5363" s="6">
        <v>9.9546313285827602E-3</v>
      </c>
      <c r="E5363" s="10">
        <v>0</v>
      </c>
      <c r="F5363" s="53"/>
    </row>
    <row r="5364" spans="1:6">
      <c r="A5364" s="6" t="s">
        <v>15301</v>
      </c>
      <c r="B5364" s="6" t="s">
        <v>6441</v>
      </c>
      <c r="C5364" s="6">
        <v>9.9348096847534109</v>
      </c>
      <c r="D5364" s="6">
        <v>1.34855210781097E-2</v>
      </c>
      <c r="E5364" s="10">
        <v>1</v>
      </c>
      <c r="F5364" s="53"/>
    </row>
    <row r="5365" spans="1:6">
      <c r="A5365" s="6" t="s">
        <v>15301</v>
      </c>
      <c r="B5365" s="6" t="s">
        <v>6442</v>
      </c>
      <c r="C5365" s="6">
        <v>10.1859111785888</v>
      </c>
      <c r="D5365" s="6">
        <v>1.3887375593185401E-2</v>
      </c>
      <c r="E5365" s="10">
        <v>1</v>
      </c>
      <c r="F5365" s="53"/>
    </row>
    <row r="5366" spans="1:6">
      <c r="A5366" s="6" t="s">
        <v>15301</v>
      </c>
      <c r="B5366" s="6" t="s">
        <v>6443</v>
      </c>
      <c r="C5366" s="6">
        <v>10.1263027191162</v>
      </c>
      <c r="D5366" s="6">
        <v>1.36071443557739E-2</v>
      </c>
      <c r="E5366" s="10">
        <v>1</v>
      </c>
      <c r="F5366" s="53"/>
    </row>
    <row r="5367" spans="1:6">
      <c r="A5367" s="6" t="s">
        <v>15301</v>
      </c>
      <c r="B5367" s="6" t="s">
        <v>6444</v>
      </c>
      <c r="C5367" s="6">
        <v>10.4733572006225</v>
      </c>
      <c r="D5367" s="6">
        <v>1.6826093196868799E-2</v>
      </c>
      <c r="E5367" s="10">
        <v>1</v>
      </c>
      <c r="F5367" s="53"/>
    </row>
    <row r="5368" spans="1:6">
      <c r="A5368" s="6" t="s">
        <v>15301</v>
      </c>
      <c r="B5368" s="6" t="s">
        <v>6445</v>
      </c>
      <c r="C5368" s="6">
        <v>9.9315614700317294</v>
      </c>
      <c r="D5368" s="6">
        <v>1.8238991498947098E-2</v>
      </c>
      <c r="E5368" s="10">
        <v>1</v>
      </c>
      <c r="F5368" s="53"/>
    </row>
    <row r="5369" spans="1:6">
      <c r="A5369" s="6" t="s">
        <v>15301</v>
      </c>
      <c r="B5369" s="6" t="s">
        <v>6446</v>
      </c>
      <c r="C5369" s="6">
        <v>9.8335380554199201</v>
      </c>
      <c r="D5369" s="6">
        <v>1.12047493457794E-2</v>
      </c>
      <c r="E5369" s="10">
        <v>0</v>
      </c>
      <c r="F5369" s="53"/>
    </row>
    <row r="5370" spans="1:6">
      <c r="A5370" s="6" t="s">
        <v>15301</v>
      </c>
      <c r="B5370" s="6" t="s">
        <v>6447</v>
      </c>
      <c r="C5370" s="6">
        <v>9.9615821838378906</v>
      </c>
      <c r="D5370" s="6">
        <v>1.28901898860931E-2</v>
      </c>
      <c r="E5370" s="10">
        <v>1</v>
      </c>
      <c r="F5370" s="53"/>
    </row>
    <row r="5371" spans="1:6">
      <c r="A5371" s="6" t="s">
        <v>15301</v>
      </c>
      <c r="B5371" s="6" t="s">
        <v>6448</v>
      </c>
      <c r="C5371" s="6">
        <v>9.8284044265746999</v>
      </c>
      <c r="D5371" s="6">
        <v>2.8588205575942899E-2</v>
      </c>
      <c r="E5371" s="10">
        <v>1</v>
      </c>
      <c r="F5371" s="53"/>
    </row>
    <row r="5372" spans="1:6">
      <c r="A5372" s="6" t="s">
        <v>15301</v>
      </c>
      <c r="B5372" s="6" t="s">
        <v>6449</v>
      </c>
      <c r="C5372" s="6">
        <v>9.9531450271606392</v>
      </c>
      <c r="D5372" s="6">
        <v>2.1087318658828701E-2</v>
      </c>
      <c r="E5372" s="10">
        <v>1</v>
      </c>
      <c r="F5372" s="53"/>
    </row>
    <row r="5373" spans="1:6">
      <c r="A5373" s="6" t="s">
        <v>15301</v>
      </c>
      <c r="B5373" s="6" t="s">
        <v>6450</v>
      </c>
      <c r="C5373" s="6">
        <v>9.8380165100097603</v>
      </c>
      <c r="D5373" s="6">
        <v>2.22199857234954E-2</v>
      </c>
      <c r="E5373" s="10">
        <v>0</v>
      </c>
      <c r="F5373" s="53"/>
    </row>
    <row r="5374" spans="1:6">
      <c r="A5374" s="6" t="s">
        <v>15301</v>
      </c>
      <c r="B5374" s="6" t="s">
        <v>6451</v>
      </c>
      <c r="C5374" s="6">
        <v>9.0661363601684499</v>
      </c>
      <c r="D5374" s="6">
        <v>4.0257781744003199E-2</v>
      </c>
      <c r="E5374" s="10">
        <v>1</v>
      </c>
      <c r="F5374" s="53"/>
    </row>
    <row r="5375" spans="1:6">
      <c r="A5375" s="6" t="s">
        <v>15301</v>
      </c>
      <c r="B5375" s="6" t="s">
        <v>6452</v>
      </c>
      <c r="C5375" s="6">
        <v>9.3790159225463796</v>
      </c>
      <c r="D5375" s="6">
        <v>4.5256018638610798E-2</v>
      </c>
      <c r="E5375" s="10">
        <v>0</v>
      </c>
      <c r="F5375" s="53"/>
    </row>
    <row r="5376" spans="1:6">
      <c r="A5376" s="6" t="s">
        <v>15301</v>
      </c>
      <c r="B5376" s="6" t="s">
        <v>6453</v>
      </c>
      <c r="C5376" s="6">
        <v>10.007381439208901</v>
      </c>
      <c r="D5376" s="6">
        <v>2.4682223796844399E-2</v>
      </c>
      <c r="E5376" s="10">
        <v>0</v>
      </c>
      <c r="F5376" s="53"/>
    </row>
    <row r="5377" spans="1:6">
      <c r="A5377" s="6" t="s">
        <v>15301</v>
      </c>
      <c r="B5377" s="6" t="s">
        <v>6454</v>
      </c>
      <c r="C5377" s="6">
        <v>10.3248949050903</v>
      </c>
      <c r="D5377" s="6">
        <v>1.5495657920837401E-2</v>
      </c>
      <c r="E5377" s="10">
        <v>1</v>
      </c>
      <c r="F5377" s="53"/>
    </row>
    <row r="5378" spans="1:6">
      <c r="A5378" s="6" t="s">
        <v>15301</v>
      </c>
      <c r="B5378" s="6" t="s">
        <v>6455</v>
      </c>
      <c r="C5378" s="6">
        <v>10.261400222778301</v>
      </c>
      <c r="D5378" s="6">
        <v>1.15000903606414E-2</v>
      </c>
      <c r="E5378" s="10">
        <v>1</v>
      </c>
      <c r="F5378" s="53"/>
    </row>
    <row r="5379" spans="1:6">
      <c r="A5379" s="6" t="s">
        <v>15301</v>
      </c>
      <c r="B5379" s="6" t="s">
        <v>6456</v>
      </c>
      <c r="C5379" s="6">
        <v>9.9309988021850497</v>
      </c>
      <c r="D5379" s="6">
        <v>2.0939797163009598E-2</v>
      </c>
      <c r="E5379" s="10">
        <v>1</v>
      </c>
      <c r="F5379" s="53"/>
    </row>
    <row r="5380" spans="1:6">
      <c r="A5380" s="6" t="s">
        <v>15301</v>
      </c>
      <c r="B5380" s="6" t="s">
        <v>6457</v>
      </c>
      <c r="C5380" s="6">
        <v>9.9240303039550692</v>
      </c>
      <c r="D5380" s="6">
        <v>1.8456131219863801E-2</v>
      </c>
      <c r="E5380" s="10">
        <v>1</v>
      </c>
      <c r="F5380" s="53"/>
    </row>
    <row r="5381" spans="1:6">
      <c r="A5381" s="6" t="s">
        <v>15301</v>
      </c>
      <c r="B5381" s="6" t="s">
        <v>6458</v>
      </c>
      <c r="C5381" s="6">
        <v>10.3080244064331</v>
      </c>
      <c r="D5381" s="6">
        <v>1.1533737182617101E-2</v>
      </c>
      <c r="E5381" s="10">
        <v>1</v>
      </c>
      <c r="F5381" s="53"/>
    </row>
    <row r="5382" spans="1:6">
      <c r="A5382" s="6" t="s">
        <v>15301</v>
      </c>
      <c r="B5382" s="6" t="s">
        <v>6459</v>
      </c>
      <c r="C5382" s="6">
        <v>10.4004907608032</v>
      </c>
      <c r="D5382" s="6">
        <v>1.1782258749008101E-2</v>
      </c>
      <c r="E5382" s="10">
        <v>0</v>
      </c>
      <c r="F5382" s="53"/>
    </row>
    <row r="5383" spans="1:6">
      <c r="A5383" s="6" t="s">
        <v>15301</v>
      </c>
      <c r="B5383" s="6" t="s">
        <v>6460</v>
      </c>
      <c r="C5383" s="6">
        <v>10.4872131347656</v>
      </c>
      <c r="D5383" s="6">
        <v>1.0373026132583601E-2</v>
      </c>
      <c r="E5383" s="10">
        <v>1</v>
      </c>
      <c r="F5383" s="53"/>
    </row>
    <row r="5384" spans="1:6">
      <c r="A5384" s="6" t="s">
        <v>15301</v>
      </c>
      <c r="B5384" s="6" t="s">
        <v>6461</v>
      </c>
      <c r="C5384" s="6">
        <v>8.4916582107543892</v>
      </c>
      <c r="D5384" s="6">
        <v>0.101142525672912</v>
      </c>
      <c r="E5384" s="10">
        <v>0</v>
      </c>
      <c r="F5384" s="53"/>
    </row>
    <row r="5385" spans="1:6">
      <c r="A5385" s="6" t="s">
        <v>15301</v>
      </c>
      <c r="B5385" s="6" t="s">
        <v>6462</v>
      </c>
      <c r="C5385" s="6">
        <v>9.8853034973144496</v>
      </c>
      <c r="D5385" s="6">
        <v>4.5212090015411301E-2</v>
      </c>
      <c r="E5385" s="10">
        <v>1</v>
      </c>
      <c r="F5385" s="53"/>
    </row>
    <row r="5386" spans="1:6">
      <c r="A5386" s="6" t="s">
        <v>15301</v>
      </c>
      <c r="B5386" s="6" t="s">
        <v>6463</v>
      </c>
      <c r="C5386" s="6">
        <v>9.3844861984252894</v>
      </c>
      <c r="D5386" s="6">
        <v>6.5922141075134194E-2</v>
      </c>
      <c r="E5386" s="10">
        <v>0</v>
      </c>
      <c r="F5386" s="53"/>
    </row>
    <row r="5387" spans="1:6">
      <c r="A5387" s="6" t="s">
        <v>15301</v>
      </c>
      <c r="B5387" s="6" t="s">
        <v>6464</v>
      </c>
      <c r="C5387" s="6">
        <v>9.6165361404418892</v>
      </c>
      <c r="D5387" s="6">
        <v>4.6396732330322203E-2</v>
      </c>
      <c r="E5387" s="10">
        <v>1</v>
      </c>
      <c r="F5387" s="53"/>
    </row>
    <row r="5388" spans="1:6">
      <c r="A5388" s="6" t="s">
        <v>15301</v>
      </c>
      <c r="B5388" s="6" t="s">
        <v>6465</v>
      </c>
      <c r="C5388" s="6">
        <v>10.3938188552856</v>
      </c>
      <c r="D5388" s="6">
        <v>1.10372602939605E-2</v>
      </c>
      <c r="E5388" s="10">
        <v>1</v>
      </c>
      <c r="F5388" s="53"/>
    </row>
    <row r="5389" spans="1:6">
      <c r="A5389" s="6" t="s">
        <v>15301</v>
      </c>
      <c r="B5389" s="6" t="s">
        <v>6466</v>
      </c>
      <c r="C5389" s="6">
        <v>9.6619138717651296</v>
      </c>
      <c r="D5389" s="6">
        <v>6.4795762300491305E-2</v>
      </c>
      <c r="E5389" s="10">
        <v>1</v>
      </c>
      <c r="F5389" s="53"/>
    </row>
    <row r="5390" spans="1:6">
      <c r="A5390" s="6" t="s">
        <v>15301</v>
      </c>
      <c r="B5390" s="6" t="s">
        <v>6467</v>
      </c>
      <c r="C5390" s="6">
        <v>9.4514703750610298</v>
      </c>
      <c r="D5390" s="6">
        <v>6.1552196741104098E-2</v>
      </c>
      <c r="E5390" s="10">
        <v>1</v>
      </c>
      <c r="F5390" s="53"/>
    </row>
    <row r="5391" spans="1:6">
      <c r="A5391" s="6" t="s">
        <v>15301</v>
      </c>
      <c r="B5391" s="6" t="s">
        <v>6468</v>
      </c>
      <c r="C5391" s="6">
        <v>9.6404895782470703</v>
      </c>
      <c r="D5391" s="6">
        <v>5.0007820129394497E-2</v>
      </c>
      <c r="E5391" s="10">
        <v>1</v>
      </c>
      <c r="F5391" s="53"/>
    </row>
    <row r="5392" spans="1:6">
      <c r="A5392" s="6" t="s">
        <v>15301</v>
      </c>
      <c r="B5392" s="6" t="s">
        <v>6469</v>
      </c>
      <c r="C5392" s="6">
        <v>9.59608650207519</v>
      </c>
      <c r="D5392" s="6">
        <v>4.3974250555038397E-2</v>
      </c>
      <c r="E5392" s="10">
        <v>1</v>
      </c>
      <c r="F5392" s="53"/>
    </row>
    <row r="5393" spans="1:6">
      <c r="A5393" s="6" t="s">
        <v>15301</v>
      </c>
      <c r="B5393" s="6" t="s">
        <v>6470</v>
      </c>
      <c r="C5393" s="6">
        <v>9.6331367492675692</v>
      </c>
      <c r="D5393" s="6">
        <v>6.5464049577712999E-2</v>
      </c>
      <c r="E5393" s="10">
        <v>1</v>
      </c>
      <c r="F5393" s="53"/>
    </row>
    <row r="5394" spans="1:6">
      <c r="A5394" s="6" t="s">
        <v>15301</v>
      </c>
      <c r="B5394" s="6" t="s">
        <v>6471</v>
      </c>
      <c r="C5394" s="6">
        <v>8.5746431350708008</v>
      </c>
      <c r="D5394" s="6">
        <v>0.107489138841629</v>
      </c>
      <c r="E5394" s="10">
        <v>1</v>
      </c>
      <c r="F5394" s="53"/>
    </row>
    <row r="5395" spans="1:6">
      <c r="A5395" s="6" t="s">
        <v>15301</v>
      </c>
      <c r="B5395" s="6" t="s">
        <v>6472</v>
      </c>
      <c r="C5395" s="6">
        <v>9.1837825775146396</v>
      </c>
      <c r="D5395" s="6">
        <v>0.108577638864517</v>
      </c>
      <c r="E5395" s="10">
        <v>0</v>
      </c>
      <c r="F5395" s="53"/>
    </row>
    <row r="5396" spans="1:6">
      <c r="A5396" s="6" t="s">
        <v>15301</v>
      </c>
      <c r="B5396" s="6" t="s">
        <v>6473</v>
      </c>
      <c r="C5396" s="6">
        <v>8.4608154296875</v>
      </c>
      <c r="D5396" s="6">
        <v>0.15350595116615201</v>
      </c>
      <c r="E5396" s="10">
        <v>0</v>
      </c>
      <c r="F5396" s="53"/>
    </row>
    <row r="5397" spans="1:6">
      <c r="A5397" s="6" t="s">
        <v>15300</v>
      </c>
      <c r="B5397" s="6" t="s">
        <v>15177</v>
      </c>
      <c r="C5397" s="6">
        <v>9.1902933120727504</v>
      </c>
      <c r="D5397" s="6">
        <v>8.48418474197387E-2</v>
      </c>
      <c r="E5397" s="10">
        <v>0</v>
      </c>
      <c r="F5397" s="53"/>
    </row>
    <row r="5398" spans="1:6">
      <c r="A5398" s="6" t="s">
        <v>15301</v>
      </c>
      <c r="B5398" s="6" t="s">
        <v>6474</v>
      </c>
      <c r="C5398" s="6">
        <v>10.0893487930297</v>
      </c>
      <c r="D5398" s="6">
        <v>3.5976171493530197E-2</v>
      </c>
      <c r="E5398" s="10">
        <v>1</v>
      </c>
      <c r="F5398" s="53"/>
    </row>
    <row r="5399" spans="1:6">
      <c r="A5399" s="6" t="s">
        <v>15301</v>
      </c>
      <c r="B5399" s="6" t="s">
        <v>6475</v>
      </c>
      <c r="C5399" s="6">
        <v>9.4323377609252894</v>
      </c>
      <c r="D5399" s="6">
        <v>6.3555330038070595E-2</v>
      </c>
      <c r="E5399" s="10">
        <v>1</v>
      </c>
      <c r="F5399" s="53"/>
    </row>
    <row r="5400" spans="1:6">
      <c r="A5400" s="6" t="s">
        <v>15301</v>
      </c>
      <c r="B5400" s="6" t="s">
        <v>6476</v>
      </c>
      <c r="C5400" s="6">
        <v>9.3672819137573207</v>
      </c>
      <c r="D5400" s="6">
        <v>7.5839906930923406E-2</v>
      </c>
      <c r="E5400" s="10">
        <v>1</v>
      </c>
      <c r="F5400" s="53"/>
    </row>
    <row r="5401" spans="1:6">
      <c r="A5401" s="6" t="s">
        <v>15301</v>
      </c>
      <c r="B5401" s="6" t="s">
        <v>6477</v>
      </c>
      <c r="C5401" s="6">
        <v>9.2022714614868093</v>
      </c>
      <c r="D5401" s="6">
        <v>8.0945968627929604E-2</v>
      </c>
      <c r="E5401" s="10">
        <v>1</v>
      </c>
      <c r="F5401" s="53"/>
    </row>
    <row r="5402" spans="1:6">
      <c r="A5402" s="6" t="s">
        <v>15301</v>
      </c>
      <c r="B5402" s="6" t="s">
        <v>6478</v>
      </c>
      <c r="C5402" s="6">
        <v>8.6020574569702095</v>
      </c>
      <c r="D5402" s="6">
        <v>9.89992320537567E-2</v>
      </c>
      <c r="E5402" s="10">
        <v>1</v>
      </c>
      <c r="F5402" s="53"/>
    </row>
    <row r="5403" spans="1:6">
      <c r="A5403" s="6" t="s">
        <v>15301</v>
      </c>
      <c r="B5403" s="6" t="s">
        <v>6479</v>
      </c>
      <c r="C5403" s="6">
        <v>8.6067972183227504</v>
      </c>
      <c r="D5403" s="6">
        <v>0.11161959171295099</v>
      </c>
      <c r="E5403" s="10">
        <v>1</v>
      </c>
      <c r="F5403" s="53"/>
    </row>
    <row r="5404" spans="1:6">
      <c r="A5404" s="6" t="s">
        <v>15301</v>
      </c>
      <c r="B5404" s="6" t="s">
        <v>6480</v>
      </c>
      <c r="C5404" s="6">
        <v>9.9727258682250906</v>
      </c>
      <c r="D5404" s="6">
        <v>2.9937386512756299E-2</v>
      </c>
      <c r="E5404" s="10">
        <v>0</v>
      </c>
      <c r="F5404" s="53"/>
    </row>
    <row r="5405" spans="1:6">
      <c r="A5405" s="6" t="s">
        <v>15301</v>
      </c>
      <c r="B5405" s="6" t="s">
        <v>6481</v>
      </c>
      <c r="C5405" s="6">
        <v>9.4795475006103498</v>
      </c>
      <c r="D5405" s="6">
        <v>4.2516261339187601E-2</v>
      </c>
      <c r="E5405" s="10">
        <v>0</v>
      </c>
      <c r="F5405" s="53"/>
    </row>
    <row r="5406" spans="1:6">
      <c r="A5406" s="6" t="s">
        <v>15301</v>
      </c>
      <c r="B5406" s="6" t="s">
        <v>6482</v>
      </c>
      <c r="C5406" s="6">
        <v>9.3781032562255806</v>
      </c>
      <c r="D5406" s="6">
        <v>4.9957364797592101E-2</v>
      </c>
      <c r="E5406" s="10">
        <v>0</v>
      </c>
      <c r="F5406" s="53"/>
    </row>
    <row r="5407" spans="1:6">
      <c r="A5407" s="6" t="s">
        <v>15301</v>
      </c>
      <c r="B5407" s="6" t="s">
        <v>6483</v>
      </c>
      <c r="C5407" s="6">
        <v>9.0025424957275302</v>
      </c>
      <c r="D5407" s="6">
        <v>8.61027240753173E-2</v>
      </c>
      <c r="E5407" s="10">
        <v>1</v>
      </c>
      <c r="F5407" s="53"/>
    </row>
    <row r="5408" spans="1:6">
      <c r="A5408" s="6" t="s">
        <v>15301</v>
      </c>
      <c r="B5408" s="6" t="s">
        <v>6484</v>
      </c>
      <c r="C5408" s="6">
        <v>9.9329328536987305</v>
      </c>
      <c r="D5408" s="6">
        <v>2.9815316200256299E-2</v>
      </c>
      <c r="E5408" s="10">
        <v>0</v>
      </c>
      <c r="F5408" s="53"/>
    </row>
    <row r="5409" spans="1:6">
      <c r="A5409" s="6" t="s">
        <v>15301</v>
      </c>
      <c r="B5409" s="6" t="s">
        <v>6485</v>
      </c>
      <c r="C5409" s="6">
        <v>8.6520833969116193</v>
      </c>
      <c r="D5409" s="6">
        <v>0.134516686201095</v>
      </c>
      <c r="E5409" s="10">
        <v>0</v>
      </c>
      <c r="F5409" s="53"/>
    </row>
    <row r="5410" spans="1:6">
      <c r="A5410" s="6" t="s">
        <v>15301</v>
      </c>
      <c r="B5410" s="6" t="s">
        <v>6486</v>
      </c>
      <c r="C5410" s="6">
        <v>9.4824657440185494</v>
      </c>
      <c r="D5410" s="6">
        <v>6.5232396125793402E-2</v>
      </c>
      <c r="E5410" s="10">
        <v>1</v>
      </c>
      <c r="F5410" s="53"/>
    </row>
    <row r="5411" spans="1:6">
      <c r="A5411" s="6" t="s">
        <v>15301</v>
      </c>
      <c r="B5411" s="6" t="s">
        <v>6487</v>
      </c>
      <c r="C5411" s="6">
        <v>7.0836877822875897</v>
      </c>
      <c r="D5411" s="6">
        <v>0.227566003799438</v>
      </c>
      <c r="E5411" s="10">
        <v>1</v>
      </c>
      <c r="F5411" s="53"/>
    </row>
    <row r="5412" spans="1:6">
      <c r="A5412" s="6" t="s">
        <v>15301</v>
      </c>
      <c r="B5412" s="6" t="s">
        <v>6488</v>
      </c>
      <c r="C5412" s="6">
        <v>5.5732669830322203</v>
      </c>
      <c r="D5412" s="6">
        <v>0.45474696159362699</v>
      </c>
      <c r="E5412" s="10">
        <v>1</v>
      </c>
      <c r="F5412" s="53"/>
    </row>
    <row r="5413" spans="1:6">
      <c r="A5413" s="6" t="s">
        <v>15301</v>
      </c>
      <c r="B5413" s="6" t="s">
        <v>6489</v>
      </c>
      <c r="C5413" s="6">
        <v>8.0428075790405202</v>
      </c>
      <c r="D5413" s="6">
        <v>0.120691359043121</v>
      </c>
      <c r="E5413" s="10">
        <v>1</v>
      </c>
      <c r="F5413" s="53"/>
    </row>
    <row r="5414" spans="1:6">
      <c r="A5414" s="6" t="s">
        <v>15301</v>
      </c>
      <c r="B5414" s="6" t="s">
        <v>6490</v>
      </c>
      <c r="C5414" s="6">
        <v>6.5712203979492099</v>
      </c>
      <c r="D5414" s="6">
        <v>0.267332553863525</v>
      </c>
      <c r="E5414" s="10">
        <v>0</v>
      </c>
      <c r="F5414" s="53"/>
    </row>
    <row r="5415" spans="1:6">
      <c r="A5415" s="6" t="s">
        <v>15301</v>
      </c>
      <c r="B5415" s="6" t="s">
        <v>6491</v>
      </c>
      <c r="C5415" s="6">
        <v>9.4137086868286097</v>
      </c>
      <c r="D5415" s="6">
        <v>5.0558537244796697E-2</v>
      </c>
      <c r="E5415" s="10">
        <v>0</v>
      </c>
      <c r="F5415" s="53"/>
    </row>
    <row r="5416" spans="1:6">
      <c r="A5416" s="6" t="s">
        <v>15301</v>
      </c>
      <c r="B5416" s="6" t="s">
        <v>6492</v>
      </c>
      <c r="C5416" s="6">
        <v>9.4930372238159109</v>
      </c>
      <c r="D5416" s="6">
        <v>4.6849071979522698E-2</v>
      </c>
      <c r="E5416" s="10">
        <v>1</v>
      </c>
      <c r="F5416" s="53"/>
    </row>
    <row r="5417" spans="1:6">
      <c r="A5417" s="6" t="s">
        <v>15301</v>
      </c>
      <c r="B5417" s="6" t="s">
        <v>6493</v>
      </c>
      <c r="C5417" s="6">
        <v>10.033947944641101</v>
      </c>
      <c r="D5417" s="6">
        <v>3.08188199996948E-2</v>
      </c>
      <c r="E5417" s="10">
        <v>1</v>
      </c>
      <c r="F5417" s="53"/>
    </row>
    <row r="5418" spans="1:6">
      <c r="A5418" s="6" t="s">
        <v>15301</v>
      </c>
      <c r="B5418" s="6" t="s">
        <v>6494</v>
      </c>
      <c r="C5418" s="6">
        <v>10.1240530014038</v>
      </c>
      <c r="D5418" s="6">
        <v>2.2120982408523501E-2</v>
      </c>
      <c r="E5418" s="10">
        <v>1</v>
      </c>
      <c r="F5418" s="53"/>
    </row>
    <row r="5419" spans="1:6">
      <c r="A5419" s="6" t="s">
        <v>15301</v>
      </c>
      <c r="B5419" s="6" t="s">
        <v>6495</v>
      </c>
      <c r="C5419" s="6">
        <v>11.056922912597599</v>
      </c>
      <c r="D5419" s="6">
        <v>1.07281804084777E-2</v>
      </c>
      <c r="E5419" s="10">
        <v>1</v>
      </c>
      <c r="F5419" s="53"/>
    </row>
    <row r="5420" spans="1:6">
      <c r="A5420" s="6" t="s">
        <v>15301</v>
      </c>
      <c r="B5420" s="6" t="s">
        <v>6496</v>
      </c>
      <c r="C5420" s="6">
        <v>9.75891017913818</v>
      </c>
      <c r="D5420" s="6">
        <v>2.3739606142044001E-2</v>
      </c>
      <c r="E5420" s="10">
        <v>0</v>
      </c>
      <c r="F5420" s="53"/>
    </row>
    <row r="5421" spans="1:6">
      <c r="A5421" s="6" t="s">
        <v>15301</v>
      </c>
      <c r="B5421" s="6" t="s">
        <v>6497</v>
      </c>
      <c r="C5421" s="6">
        <v>9.6632747650146396</v>
      </c>
      <c r="D5421" s="6">
        <v>5.6885778903961098E-2</v>
      </c>
      <c r="E5421" s="10">
        <v>1</v>
      </c>
      <c r="F5421" s="53"/>
    </row>
    <row r="5422" spans="1:6">
      <c r="A5422" s="6" t="s">
        <v>15301</v>
      </c>
      <c r="B5422" s="6" t="s">
        <v>6498</v>
      </c>
      <c r="C5422" s="6">
        <v>6.55720663070678</v>
      </c>
      <c r="D5422" s="6">
        <v>0.29805511236190702</v>
      </c>
      <c r="E5422" s="10">
        <v>1</v>
      </c>
      <c r="F5422" s="53"/>
    </row>
    <row r="5423" spans="1:6">
      <c r="A5423" s="6" t="s">
        <v>15301</v>
      </c>
      <c r="B5423" s="6" t="s">
        <v>6499</v>
      </c>
      <c r="C5423" s="6">
        <v>7.4491777420043901</v>
      </c>
      <c r="D5423" s="6">
        <v>0.23765861988067599</v>
      </c>
      <c r="E5423" s="10">
        <v>1</v>
      </c>
      <c r="F5423" s="53"/>
    </row>
    <row r="5424" spans="1:6">
      <c r="A5424" s="6" t="s">
        <v>15301</v>
      </c>
      <c r="B5424" s="6" t="s">
        <v>6500</v>
      </c>
      <c r="C5424" s="6">
        <v>8.2250804901122994</v>
      </c>
      <c r="D5424" s="6">
        <v>0.115208685398101</v>
      </c>
      <c r="E5424" s="10">
        <v>1</v>
      </c>
      <c r="F5424" s="53"/>
    </row>
    <row r="5425" spans="1:6">
      <c r="A5425" s="6" t="s">
        <v>15301</v>
      </c>
      <c r="B5425" s="6" t="s">
        <v>6501</v>
      </c>
      <c r="C5425" s="6">
        <v>8.9843044281005806</v>
      </c>
      <c r="D5425" s="6">
        <v>7.8114598989486694E-2</v>
      </c>
      <c r="E5425" s="10">
        <v>1</v>
      </c>
      <c r="F5425" s="53"/>
    </row>
    <row r="5426" spans="1:6">
      <c r="A5426" s="6" t="s">
        <v>15301</v>
      </c>
      <c r="B5426" s="6" t="s">
        <v>6502</v>
      </c>
      <c r="C5426" s="6">
        <v>8.2231884002685494</v>
      </c>
      <c r="D5426" s="6">
        <v>0.14718997478485099</v>
      </c>
      <c r="E5426" s="10">
        <v>1</v>
      </c>
      <c r="F5426" s="53"/>
    </row>
    <row r="5427" spans="1:6">
      <c r="A5427" s="6" t="s">
        <v>15301</v>
      </c>
      <c r="B5427" s="6" t="s">
        <v>6503</v>
      </c>
      <c r="C5427" s="6">
        <v>7.8107271194457999</v>
      </c>
      <c r="D5427" s="6">
        <v>0.194820016622543</v>
      </c>
      <c r="E5427" s="10">
        <v>1</v>
      </c>
      <c r="F5427" s="53"/>
    </row>
    <row r="5428" spans="1:6">
      <c r="A5428" s="6" t="s">
        <v>15301</v>
      </c>
      <c r="B5428" s="6" t="s">
        <v>6504</v>
      </c>
      <c r="C5428" s="6">
        <v>9.3511695861816406</v>
      </c>
      <c r="D5428" s="6">
        <v>6.6992163658142007E-2</v>
      </c>
      <c r="E5428" s="10">
        <v>1</v>
      </c>
      <c r="F5428" s="53"/>
    </row>
    <row r="5429" spans="1:6">
      <c r="A5429" s="6" t="s">
        <v>15301</v>
      </c>
      <c r="B5429" s="6" t="s">
        <v>6505</v>
      </c>
      <c r="C5429" s="6">
        <v>8.1578435897827095</v>
      </c>
      <c r="D5429" s="6">
        <v>0.11086326837539601</v>
      </c>
      <c r="E5429" s="10">
        <v>0</v>
      </c>
      <c r="F5429" s="53"/>
    </row>
    <row r="5430" spans="1:6">
      <c r="A5430" s="6" t="s">
        <v>15301</v>
      </c>
      <c r="B5430" s="6" t="s">
        <v>6506</v>
      </c>
      <c r="C5430" s="6">
        <v>7.4312024116516104</v>
      </c>
      <c r="D5430" s="6">
        <v>0.21709495782852101</v>
      </c>
      <c r="E5430" s="10">
        <v>0</v>
      </c>
      <c r="F5430" s="53"/>
    </row>
    <row r="5431" spans="1:6">
      <c r="A5431" s="6" t="s">
        <v>15301</v>
      </c>
      <c r="B5431" s="6" t="s">
        <v>6507</v>
      </c>
      <c r="C5431" s="6">
        <v>9.1640605926513601</v>
      </c>
      <c r="D5431" s="6">
        <v>0.110967367887496</v>
      </c>
      <c r="E5431" s="10">
        <v>1</v>
      </c>
      <c r="F5431" s="53"/>
    </row>
    <row r="5432" spans="1:6">
      <c r="A5432" s="6" t="s">
        <v>15301</v>
      </c>
      <c r="B5432" s="6" t="s">
        <v>6508</v>
      </c>
      <c r="C5432" s="6">
        <v>10.5532264709472</v>
      </c>
      <c r="D5432" s="6">
        <v>9.0653300285339303E-3</v>
      </c>
      <c r="E5432" s="10">
        <v>0</v>
      </c>
      <c r="F5432" s="53"/>
    </row>
    <row r="5433" spans="1:6">
      <c r="A5433" s="6" t="s">
        <v>15301</v>
      </c>
      <c r="B5433" s="6" t="s">
        <v>6509</v>
      </c>
      <c r="C5433" s="6">
        <v>9.7627630233764595</v>
      </c>
      <c r="D5433" s="6">
        <v>3.2163381576538003E-2</v>
      </c>
      <c r="E5433" s="10">
        <v>1</v>
      </c>
      <c r="F5433" s="53"/>
    </row>
    <row r="5434" spans="1:6">
      <c r="A5434" s="6" t="s">
        <v>15301</v>
      </c>
      <c r="B5434" s="6" t="s">
        <v>6510</v>
      </c>
      <c r="C5434" s="6">
        <v>8.5276546478271396</v>
      </c>
      <c r="D5434" s="6">
        <v>8.6309462785720797E-2</v>
      </c>
      <c r="E5434" s="10">
        <v>0</v>
      </c>
      <c r="F5434" s="53"/>
    </row>
    <row r="5435" spans="1:6">
      <c r="A5435" s="6" t="s">
        <v>15301</v>
      </c>
      <c r="B5435" s="6" t="s">
        <v>6511</v>
      </c>
      <c r="C5435" s="6">
        <v>9.30714607238769</v>
      </c>
      <c r="D5435" s="6">
        <v>5.7356625795364297E-2</v>
      </c>
      <c r="E5435" s="10">
        <v>0</v>
      </c>
      <c r="F5435" s="53"/>
    </row>
    <row r="5436" spans="1:6">
      <c r="A5436" s="6" t="s">
        <v>15301</v>
      </c>
      <c r="B5436" s="6" t="s">
        <v>6512</v>
      </c>
      <c r="C5436" s="6">
        <v>9.8336753845214808</v>
      </c>
      <c r="D5436" s="6">
        <v>6.0292482376098598E-2</v>
      </c>
      <c r="E5436" s="10">
        <v>1</v>
      </c>
      <c r="F5436" s="53"/>
    </row>
    <row r="5437" spans="1:6">
      <c r="A5437" s="6" t="s">
        <v>15306</v>
      </c>
      <c r="B5437" s="6" t="s">
        <v>1317</v>
      </c>
      <c r="C5437" s="6">
        <v>4.2215304374694798</v>
      </c>
      <c r="D5437" s="6">
        <v>0.72841036319732599</v>
      </c>
      <c r="E5437" s="10">
        <v>1</v>
      </c>
      <c r="F5437" s="53"/>
    </row>
    <row r="5438" spans="1:6">
      <c r="A5438" s="6" t="s">
        <v>15301</v>
      </c>
      <c r="B5438" s="6" t="s">
        <v>6513</v>
      </c>
      <c r="C5438" s="6">
        <v>8.7802019119262695</v>
      </c>
      <c r="D5438" s="6">
        <v>8.8744729757308904E-2</v>
      </c>
      <c r="E5438" s="10">
        <v>1</v>
      </c>
      <c r="F5438" s="53"/>
    </row>
    <row r="5439" spans="1:6">
      <c r="A5439" s="6" t="s">
        <v>15314</v>
      </c>
      <c r="B5439" s="6" t="s">
        <v>350</v>
      </c>
      <c r="C5439" s="6">
        <v>3.3069317340850799</v>
      </c>
      <c r="D5439" s="6">
        <v>0.74891442060470503</v>
      </c>
      <c r="E5439" s="10">
        <v>1</v>
      </c>
      <c r="F5439" s="53"/>
    </row>
    <row r="5440" spans="1:6">
      <c r="A5440" s="6" t="s">
        <v>15301</v>
      </c>
      <c r="B5440" s="6" t="s">
        <v>6514</v>
      </c>
      <c r="C5440" s="6">
        <v>9.6974296569824201</v>
      </c>
      <c r="D5440" s="6">
        <v>3.50454449653625E-2</v>
      </c>
      <c r="E5440" s="10">
        <v>1</v>
      </c>
      <c r="F5440" s="53"/>
    </row>
    <row r="5441" spans="1:6">
      <c r="A5441" s="6" t="s">
        <v>15301</v>
      </c>
      <c r="B5441" s="6" t="s">
        <v>6515</v>
      </c>
      <c r="C5441" s="6">
        <v>9.4983053207397408</v>
      </c>
      <c r="D5441" s="6">
        <v>4.3236404657363801E-2</v>
      </c>
      <c r="E5441" s="10">
        <v>0</v>
      </c>
      <c r="F5441" s="53"/>
    </row>
    <row r="5442" spans="1:6">
      <c r="A5442" s="6" t="s">
        <v>15314</v>
      </c>
      <c r="B5442" s="6" t="s">
        <v>351</v>
      </c>
      <c r="C5442" s="6">
        <v>4.0620675086975098</v>
      </c>
      <c r="D5442" s="6">
        <v>0.70966362953186002</v>
      </c>
      <c r="E5442" s="10">
        <v>1</v>
      </c>
      <c r="F5442" s="53"/>
    </row>
    <row r="5443" spans="1:6">
      <c r="A5443" s="6" t="s">
        <v>15301</v>
      </c>
      <c r="B5443" s="6" t="s">
        <v>351</v>
      </c>
      <c r="C5443" s="6">
        <v>9.2625503540038991</v>
      </c>
      <c r="D5443" s="6">
        <v>7.6696217060089097E-2</v>
      </c>
      <c r="E5443" s="10">
        <v>1</v>
      </c>
      <c r="F5443" s="53"/>
    </row>
    <row r="5444" spans="1:6">
      <c r="A5444" s="6" t="s">
        <v>15301</v>
      </c>
      <c r="B5444" s="6" t="s">
        <v>6516</v>
      </c>
      <c r="C5444" s="6">
        <v>9.7795629501342702</v>
      </c>
      <c r="D5444" s="6">
        <v>3.9829790592193597E-2</v>
      </c>
      <c r="E5444" s="10">
        <v>1</v>
      </c>
      <c r="F5444" s="53"/>
    </row>
    <row r="5445" spans="1:6">
      <c r="A5445" s="6" t="s">
        <v>15301</v>
      </c>
      <c r="B5445" s="6" t="s">
        <v>6517</v>
      </c>
      <c r="C5445" s="6">
        <v>9.1535825729370099</v>
      </c>
      <c r="D5445" s="6">
        <v>9.0534359216689994E-2</v>
      </c>
      <c r="E5445" s="10">
        <v>0</v>
      </c>
      <c r="F5445" s="53"/>
    </row>
    <row r="5446" spans="1:6">
      <c r="A5446" s="6" t="s">
        <v>15301</v>
      </c>
      <c r="B5446" s="6" t="s">
        <v>6518</v>
      </c>
      <c r="C5446" s="6">
        <v>10.487922668456999</v>
      </c>
      <c r="D5446" s="6">
        <v>3.4971117973327602E-2</v>
      </c>
      <c r="E5446" s="10">
        <v>1</v>
      </c>
      <c r="F5446" s="53"/>
    </row>
    <row r="5447" spans="1:6">
      <c r="A5447" s="6" t="s">
        <v>15301</v>
      </c>
      <c r="B5447" s="6" t="s">
        <v>6519</v>
      </c>
      <c r="C5447" s="6">
        <v>9.8307027816772408</v>
      </c>
      <c r="D5447" s="6">
        <v>5.1526933908462497E-2</v>
      </c>
      <c r="E5447" s="10">
        <v>1</v>
      </c>
      <c r="F5447" s="53"/>
    </row>
    <row r="5448" spans="1:6">
      <c r="A5448" s="6" t="s">
        <v>15301</v>
      </c>
      <c r="B5448" s="6" t="s">
        <v>6520</v>
      </c>
      <c r="C5448" s="6">
        <v>10.2336626052856</v>
      </c>
      <c r="D5448" s="6">
        <v>2.7694582939147901E-2</v>
      </c>
      <c r="E5448" s="10">
        <v>1</v>
      </c>
      <c r="F5448" s="53"/>
    </row>
    <row r="5449" spans="1:6">
      <c r="A5449" s="6" t="s">
        <v>15314</v>
      </c>
      <c r="B5449" s="6" t="s">
        <v>352</v>
      </c>
      <c r="C5449" s="6">
        <v>5.2590904235839799</v>
      </c>
      <c r="D5449" s="6">
        <v>0.54395616054534901</v>
      </c>
      <c r="E5449" s="10">
        <v>1</v>
      </c>
      <c r="F5449" s="53"/>
    </row>
    <row r="5450" spans="1:6">
      <c r="A5450" s="6" t="s">
        <v>15314</v>
      </c>
      <c r="B5450" s="6" t="s">
        <v>353</v>
      </c>
      <c r="C5450" s="6">
        <v>5.2095475196838299</v>
      </c>
      <c r="D5450" s="6">
        <v>0.53097420930862405</v>
      </c>
      <c r="E5450" s="10">
        <v>1</v>
      </c>
      <c r="F5450" s="53"/>
    </row>
    <row r="5451" spans="1:6">
      <c r="A5451" s="6" t="s">
        <v>15314</v>
      </c>
      <c r="B5451" s="6" t="s">
        <v>354</v>
      </c>
      <c r="C5451" s="6">
        <v>4.8569369316101003</v>
      </c>
      <c r="D5451" s="6">
        <v>0.61850118637084905</v>
      </c>
      <c r="E5451" s="10">
        <v>1</v>
      </c>
      <c r="F5451" s="53"/>
    </row>
    <row r="5452" spans="1:6">
      <c r="A5452" s="6" t="s">
        <v>15301</v>
      </c>
      <c r="B5452" s="6" t="s">
        <v>6521</v>
      </c>
      <c r="C5452" s="6">
        <v>10.171419143676699</v>
      </c>
      <c r="D5452" s="6">
        <v>2.6835650205612099E-2</v>
      </c>
      <c r="E5452" s="10">
        <v>1</v>
      </c>
      <c r="F5452" s="53"/>
    </row>
    <row r="5453" spans="1:6">
      <c r="A5453" s="6" t="s">
        <v>15314</v>
      </c>
      <c r="B5453" s="6" t="s">
        <v>355</v>
      </c>
      <c r="C5453" s="6">
        <v>4.4678926467895499</v>
      </c>
      <c r="D5453" s="6">
        <v>0.66457402706146196</v>
      </c>
      <c r="E5453" s="10">
        <v>1</v>
      </c>
      <c r="F5453" s="53"/>
    </row>
    <row r="5454" spans="1:6">
      <c r="A5454" s="6" t="s">
        <v>15301</v>
      </c>
      <c r="B5454" s="6" t="s">
        <v>6522</v>
      </c>
      <c r="C5454" s="6">
        <v>9.5552129745483398</v>
      </c>
      <c r="D5454" s="6">
        <v>6.0042351484298699E-2</v>
      </c>
      <c r="E5454" s="10">
        <v>1</v>
      </c>
      <c r="F5454" s="53"/>
    </row>
    <row r="5455" spans="1:6">
      <c r="A5455" s="6" t="s">
        <v>15301</v>
      </c>
      <c r="B5455" s="6" t="s">
        <v>6523</v>
      </c>
      <c r="C5455" s="6">
        <v>9.3871364593505806</v>
      </c>
      <c r="D5455" s="6">
        <v>4.7070086002349798E-2</v>
      </c>
      <c r="E5455" s="10">
        <v>1</v>
      </c>
      <c r="F5455" s="53"/>
    </row>
    <row r="5456" spans="1:6">
      <c r="A5456" s="6" t="s">
        <v>15301</v>
      </c>
      <c r="B5456" s="6" t="s">
        <v>6524</v>
      </c>
      <c r="C5456" s="6">
        <v>9.6064634323120099</v>
      </c>
      <c r="D5456" s="6">
        <v>4.2034447193145703E-2</v>
      </c>
      <c r="E5456" s="10">
        <v>0</v>
      </c>
      <c r="F5456" s="53"/>
    </row>
    <row r="5457" spans="1:6">
      <c r="A5457" s="6" t="s">
        <v>15301</v>
      </c>
      <c r="B5457" s="6" t="s">
        <v>6525</v>
      </c>
      <c r="C5457" s="6">
        <v>8.4831829071044904</v>
      </c>
      <c r="D5457" s="6">
        <v>0.102235704660415</v>
      </c>
      <c r="E5457" s="10">
        <v>1</v>
      </c>
      <c r="F5457" s="53"/>
    </row>
    <row r="5458" spans="1:6">
      <c r="A5458" s="6" t="s">
        <v>15301</v>
      </c>
      <c r="B5458" s="6" t="s">
        <v>6526</v>
      </c>
      <c r="C5458" s="6">
        <v>10.536047935485801</v>
      </c>
      <c r="D5458" s="6">
        <v>1.50131285190582E-2</v>
      </c>
      <c r="E5458" s="10">
        <v>1</v>
      </c>
      <c r="F5458" s="53"/>
    </row>
    <row r="5459" spans="1:6">
      <c r="A5459" s="6" t="s">
        <v>15301</v>
      </c>
      <c r="B5459" s="6" t="s">
        <v>6527</v>
      </c>
      <c r="C5459" s="6">
        <v>9.7807302474975497</v>
      </c>
      <c r="D5459" s="6">
        <v>2.3978024721145599E-2</v>
      </c>
      <c r="E5459" s="10">
        <v>0</v>
      </c>
      <c r="F5459" s="53"/>
    </row>
    <row r="5460" spans="1:6">
      <c r="A5460" s="6" t="s">
        <v>15301</v>
      </c>
      <c r="B5460" s="6" t="s">
        <v>6528</v>
      </c>
      <c r="C5460" s="6">
        <v>10.2744235992431</v>
      </c>
      <c r="D5460" s="6">
        <v>2.4184763431548999E-2</v>
      </c>
      <c r="E5460" s="10">
        <v>0</v>
      </c>
      <c r="F5460" s="53"/>
    </row>
    <row r="5461" spans="1:6">
      <c r="A5461" s="6" t="s">
        <v>15301</v>
      </c>
      <c r="B5461" s="6" t="s">
        <v>6529</v>
      </c>
      <c r="C5461" s="6">
        <v>9.2201280593871999</v>
      </c>
      <c r="D5461" s="6">
        <v>8.8772416114807101E-2</v>
      </c>
      <c r="E5461" s="10">
        <v>0</v>
      </c>
      <c r="F5461" s="53"/>
    </row>
    <row r="5462" spans="1:6">
      <c r="A5462" s="6" t="s">
        <v>15301</v>
      </c>
      <c r="B5462" s="6" t="s">
        <v>6530</v>
      </c>
      <c r="C5462" s="6">
        <v>9.7408313751220703</v>
      </c>
      <c r="D5462" s="6">
        <v>5.1916867494583102E-2</v>
      </c>
      <c r="E5462" s="10">
        <v>1</v>
      </c>
      <c r="F5462" s="53"/>
    </row>
    <row r="5463" spans="1:6">
      <c r="A5463" s="6" t="s">
        <v>15301</v>
      </c>
      <c r="B5463" s="6" t="s">
        <v>6531</v>
      </c>
      <c r="C5463" s="6">
        <v>9.5999164581298793</v>
      </c>
      <c r="D5463" s="6">
        <v>6.9971740245818995E-2</v>
      </c>
      <c r="E5463" s="10">
        <v>1</v>
      </c>
      <c r="F5463" s="53"/>
    </row>
    <row r="5464" spans="1:6">
      <c r="A5464" s="6" t="s">
        <v>15301</v>
      </c>
      <c r="B5464" s="6" t="s">
        <v>6532</v>
      </c>
      <c r="C5464" s="6">
        <v>10.227484703063899</v>
      </c>
      <c r="D5464" s="6">
        <v>1.6799300909042299E-2</v>
      </c>
      <c r="E5464" s="10">
        <v>1</v>
      </c>
      <c r="F5464" s="53"/>
    </row>
    <row r="5465" spans="1:6">
      <c r="A5465" s="6" t="s">
        <v>15301</v>
      </c>
      <c r="B5465" s="6" t="s">
        <v>6533</v>
      </c>
      <c r="C5465" s="6">
        <v>9.9598760604858398</v>
      </c>
      <c r="D5465" s="6">
        <v>2.2042900323867701E-2</v>
      </c>
      <c r="E5465" s="10">
        <v>1</v>
      </c>
      <c r="F5465" s="53"/>
    </row>
    <row r="5466" spans="1:6">
      <c r="A5466" s="6" t="s">
        <v>15301</v>
      </c>
      <c r="B5466" s="6" t="s">
        <v>6534</v>
      </c>
      <c r="C5466" s="6">
        <v>9.4394207000732404</v>
      </c>
      <c r="D5466" s="6">
        <v>4.6399265527725199E-2</v>
      </c>
      <c r="E5466" s="10">
        <v>1</v>
      </c>
      <c r="F5466" s="53"/>
    </row>
    <row r="5467" spans="1:6">
      <c r="A5467" s="6" t="s">
        <v>15301</v>
      </c>
      <c r="B5467" s="6" t="s">
        <v>6535</v>
      </c>
      <c r="C5467" s="6">
        <v>9.8650159835815394</v>
      </c>
      <c r="D5467" s="6">
        <v>2.85297930240631E-2</v>
      </c>
      <c r="E5467" s="10">
        <v>1</v>
      </c>
      <c r="F5467" s="53"/>
    </row>
    <row r="5468" spans="1:6">
      <c r="A5468" s="6" t="s">
        <v>15301</v>
      </c>
      <c r="B5468" s="6" t="s">
        <v>6536</v>
      </c>
      <c r="C5468" s="6">
        <v>9.8061552047729492</v>
      </c>
      <c r="D5468" s="6">
        <v>4.06925082206726E-2</v>
      </c>
      <c r="E5468" s="10">
        <v>1</v>
      </c>
      <c r="F5468" s="53"/>
    </row>
    <row r="5469" spans="1:6">
      <c r="A5469" s="6" t="s">
        <v>15301</v>
      </c>
      <c r="B5469" s="6" t="s">
        <v>6537</v>
      </c>
      <c r="C5469" s="6">
        <v>9.2204675674438406</v>
      </c>
      <c r="D5469" s="6">
        <v>5.2581876516342101E-2</v>
      </c>
      <c r="E5469" s="10">
        <v>0</v>
      </c>
      <c r="F5469" s="53"/>
    </row>
    <row r="5470" spans="1:6">
      <c r="A5470" s="6" t="s">
        <v>15301</v>
      </c>
      <c r="B5470" s="6" t="s">
        <v>6538</v>
      </c>
      <c r="C5470" s="6">
        <v>9.94976806640625</v>
      </c>
      <c r="D5470" s="6">
        <v>2.0106762647628701E-2</v>
      </c>
      <c r="E5470" s="10">
        <v>1</v>
      </c>
      <c r="F5470" s="53"/>
    </row>
    <row r="5471" spans="1:6">
      <c r="A5471" s="6" t="s">
        <v>15301</v>
      </c>
      <c r="B5471" s="6" t="s">
        <v>6539</v>
      </c>
      <c r="C5471" s="6">
        <v>9.6384716033935494</v>
      </c>
      <c r="D5471" s="6">
        <v>6.7474484443664495E-2</v>
      </c>
      <c r="E5471" s="10">
        <v>0</v>
      </c>
      <c r="F5471" s="53"/>
    </row>
    <row r="5472" spans="1:6">
      <c r="A5472" s="6" t="s">
        <v>15301</v>
      </c>
      <c r="B5472" s="6" t="s">
        <v>6540</v>
      </c>
      <c r="C5472" s="6">
        <v>9.7169818878173793</v>
      </c>
      <c r="D5472" s="6">
        <v>4.6714156866073601E-2</v>
      </c>
      <c r="E5472" s="10">
        <v>0</v>
      </c>
      <c r="F5472" s="53"/>
    </row>
    <row r="5473" spans="1:6">
      <c r="A5473" s="6" t="s">
        <v>15301</v>
      </c>
      <c r="B5473" s="6" t="s">
        <v>6541</v>
      </c>
      <c r="C5473" s="6">
        <v>10.0155715942382</v>
      </c>
      <c r="D5473" s="6">
        <v>2.8864443302154499E-2</v>
      </c>
      <c r="E5473" s="10">
        <v>1</v>
      </c>
      <c r="F5473" s="53"/>
    </row>
    <row r="5474" spans="1:6">
      <c r="A5474" s="6" t="s">
        <v>15301</v>
      </c>
      <c r="B5474" s="6" t="s">
        <v>6542</v>
      </c>
      <c r="C5474" s="6">
        <v>7.9741859436035103</v>
      </c>
      <c r="D5474" s="6">
        <v>0.15368822216987599</v>
      </c>
      <c r="E5474" s="10">
        <v>0</v>
      </c>
      <c r="F5474" s="53"/>
    </row>
    <row r="5475" spans="1:6">
      <c r="A5475" s="6" t="s">
        <v>15301</v>
      </c>
      <c r="B5475" s="6" t="s">
        <v>6543</v>
      </c>
      <c r="C5475" s="6">
        <v>6.9342112541198704</v>
      </c>
      <c r="D5475" s="6">
        <v>0.25926840305328303</v>
      </c>
      <c r="E5475" s="10">
        <v>1</v>
      </c>
      <c r="F5475" s="53"/>
    </row>
    <row r="5476" spans="1:6">
      <c r="A5476" s="6" t="s">
        <v>15301</v>
      </c>
      <c r="B5476" s="6" t="s">
        <v>6544</v>
      </c>
      <c r="C5476" s="6">
        <v>9.3991022109985298</v>
      </c>
      <c r="D5476" s="6">
        <v>8.7061315774917603E-2</v>
      </c>
      <c r="E5476" s="10">
        <v>1</v>
      </c>
      <c r="F5476" s="53"/>
    </row>
    <row r="5477" spans="1:6">
      <c r="A5477" s="6" t="s">
        <v>15301</v>
      </c>
      <c r="B5477" s="6" t="s">
        <v>6545</v>
      </c>
      <c r="C5477" s="6">
        <v>9.4704189300537092</v>
      </c>
      <c r="D5477" s="6">
        <v>5.6163251399993799E-2</v>
      </c>
      <c r="E5477" s="10">
        <v>0</v>
      </c>
      <c r="F5477" s="53"/>
    </row>
    <row r="5478" spans="1:6">
      <c r="A5478" s="6" t="s">
        <v>15301</v>
      </c>
      <c r="B5478" s="6" t="s">
        <v>6546</v>
      </c>
      <c r="C5478" s="6">
        <v>9.4105463027954102</v>
      </c>
      <c r="D5478" s="6">
        <v>3.9650201797485303E-2</v>
      </c>
      <c r="E5478" s="10">
        <v>1</v>
      </c>
      <c r="F5478" s="53"/>
    </row>
    <row r="5479" spans="1:6">
      <c r="A5479" s="6" t="s">
        <v>15301</v>
      </c>
      <c r="B5479" s="6" t="s">
        <v>6547</v>
      </c>
      <c r="C5479" s="6">
        <v>9.0006322860717702</v>
      </c>
      <c r="D5479" s="6">
        <v>5.8323770761489799E-2</v>
      </c>
      <c r="E5479" s="10">
        <v>1</v>
      </c>
      <c r="F5479" s="53"/>
    </row>
    <row r="5480" spans="1:6">
      <c r="A5480" s="6" t="s">
        <v>15301</v>
      </c>
      <c r="B5480" s="6" t="s">
        <v>6548</v>
      </c>
      <c r="C5480" s="6">
        <v>10.2858228683471</v>
      </c>
      <c r="D5480" s="6">
        <v>2.1357238292694002E-2</v>
      </c>
      <c r="E5480" s="10">
        <v>1</v>
      </c>
      <c r="F5480" s="53"/>
    </row>
    <row r="5481" spans="1:6">
      <c r="A5481" s="6" t="s">
        <v>15301</v>
      </c>
      <c r="B5481" s="6" t="s">
        <v>6549</v>
      </c>
      <c r="C5481" s="6">
        <v>9.7407684326171804</v>
      </c>
      <c r="D5481" s="6">
        <v>2.8722852468490601E-2</v>
      </c>
      <c r="E5481" s="10">
        <v>1</v>
      </c>
      <c r="F5481" s="53"/>
    </row>
    <row r="5482" spans="1:6">
      <c r="A5482" s="6" t="s">
        <v>15301</v>
      </c>
      <c r="B5482" s="6" t="s">
        <v>6550</v>
      </c>
      <c r="C5482" s="6">
        <v>10.217897415161101</v>
      </c>
      <c r="D5482" s="6">
        <v>2.5520443916320801E-2</v>
      </c>
      <c r="E5482" s="10">
        <v>1</v>
      </c>
      <c r="F5482" s="53"/>
    </row>
    <row r="5483" spans="1:6">
      <c r="A5483" s="6" t="s">
        <v>15301</v>
      </c>
      <c r="B5483" s="6" t="s">
        <v>6551</v>
      </c>
      <c r="C5483" s="6">
        <v>9.85481452941894</v>
      </c>
      <c r="D5483" s="6">
        <v>3.8080394268035798E-2</v>
      </c>
      <c r="E5483" s="10">
        <v>0</v>
      </c>
      <c r="F5483" s="53"/>
    </row>
    <row r="5484" spans="1:6">
      <c r="A5484" s="6" t="s">
        <v>15301</v>
      </c>
      <c r="B5484" s="6" t="s">
        <v>6552</v>
      </c>
      <c r="C5484" s="6">
        <v>9.7387266159057599</v>
      </c>
      <c r="D5484" s="6">
        <v>5.16779422760009E-2</v>
      </c>
      <c r="E5484" s="10">
        <v>1</v>
      </c>
      <c r="F5484" s="53"/>
    </row>
    <row r="5485" spans="1:6">
      <c r="A5485" s="6" t="s">
        <v>15301</v>
      </c>
      <c r="B5485" s="6" t="s">
        <v>6553</v>
      </c>
      <c r="C5485" s="6">
        <v>9.7557554244995099</v>
      </c>
      <c r="D5485" s="6">
        <v>3.8874685764312703E-2</v>
      </c>
      <c r="E5485" s="10">
        <v>0</v>
      </c>
      <c r="F5485" s="53"/>
    </row>
    <row r="5486" spans="1:6">
      <c r="A5486" s="6" t="s">
        <v>15301</v>
      </c>
      <c r="B5486" s="6" t="s">
        <v>6554</v>
      </c>
      <c r="C5486" s="6">
        <v>8.8672018051147408</v>
      </c>
      <c r="D5486" s="6">
        <v>7.2154134511947604E-2</v>
      </c>
      <c r="E5486" s="10">
        <v>0</v>
      </c>
      <c r="F5486" s="53"/>
    </row>
    <row r="5487" spans="1:6">
      <c r="A5487" s="6" t="s">
        <v>15301</v>
      </c>
      <c r="B5487" s="6" t="s">
        <v>6555</v>
      </c>
      <c r="C5487" s="6">
        <v>9.5912818908691406</v>
      </c>
      <c r="D5487" s="6">
        <v>4.824760556221E-2</v>
      </c>
      <c r="E5487" s="10">
        <v>1</v>
      </c>
      <c r="F5487" s="53"/>
    </row>
    <row r="5488" spans="1:6">
      <c r="A5488" s="6" t="s">
        <v>15301</v>
      </c>
      <c r="B5488" s="6" t="s">
        <v>6556</v>
      </c>
      <c r="C5488" s="6">
        <v>9.5380611419677699</v>
      </c>
      <c r="D5488" s="6">
        <v>3.3385962247848497E-2</v>
      </c>
      <c r="E5488" s="10">
        <v>1</v>
      </c>
      <c r="F5488" s="53"/>
    </row>
    <row r="5489" spans="1:6">
      <c r="A5489" s="6" t="s">
        <v>15301</v>
      </c>
      <c r="B5489" s="6" t="s">
        <v>6557</v>
      </c>
      <c r="C5489" s="6">
        <v>9.6090221405029297</v>
      </c>
      <c r="D5489" s="6">
        <v>5.1738172769546502E-2</v>
      </c>
      <c r="E5489" s="10">
        <v>1</v>
      </c>
      <c r="F5489" s="53"/>
    </row>
    <row r="5490" spans="1:6">
      <c r="A5490" s="6" t="s">
        <v>15301</v>
      </c>
      <c r="B5490" s="6" t="s">
        <v>6558</v>
      </c>
      <c r="C5490" s="6">
        <v>8.6061964035034109</v>
      </c>
      <c r="D5490" s="6">
        <v>0.120171040296554</v>
      </c>
      <c r="E5490" s="10">
        <v>1</v>
      </c>
      <c r="F5490" s="53"/>
    </row>
    <row r="5491" spans="1:6">
      <c r="A5491" s="6" t="s">
        <v>15301</v>
      </c>
      <c r="B5491" s="6" t="s">
        <v>6559</v>
      </c>
      <c r="C5491" s="6">
        <v>9.74043369293212</v>
      </c>
      <c r="D5491" s="6">
        <v>3.9475232362747102E-2</v>
      </c>
      <c r="E5491" s="10">
        <v>1</v>
      </c>
      <c r="F5491" s="53"/>
    </row>
    <row r="5492" spans="1:6">
      <c r="A5492" s="6" t="s">
        <v>15301</v>
      </c>
      <c r="B5492" s="6" t="s">
        <v>6560</v>
      </c>
      <c r="C5492" s="6">
        <v>9.1486434936523402</v>
      </c>
      <c r="D5492" s="6">
        <v>7.6723873615264795E-2</v>
      </c>
      <c r="E5492" s="10">
        <v>0</v>
      </c>
      <c r="F5492" s="53"/>
    </row>
    <row r="5493" spans="1:6">
      <c r="A5493" s="6" t="s">
        <v>15300</v>
      </c>
      <c r="B5493" s="6" t="s">
        <v>1515</v>
      </c>
      <c r="C5493" s="6">
        <v>1.1858832836151101</v>
      </c>
      <c r="D5493" s="6">
        <v>0.871218681335449</v>
      </c>
      <c r="E5493" s="10">
        <v>1</v>
      </c>
      <c r="F5493" s="53"/>
    </row>
    <row r="5494" spans="1:6">
      <c r="A5494" s="6" t="s">
        <v>15301</v>
      </c>
      <c r="B5494" s="6" t="s">
        <v>6561</v>
      </c>
      <c r="C5494" s="6">
        <v>9.2495927810668892</v>
      </c>
      <c r="D5494" s="6">
        <v>8.1876069307327201E-2</v>
      </c>
      <c r="E5494" s="10">
        <v>1</v>
      </c>
      <c r="F5494" s="53"/>
    </row>
    <row r="5495" spans="1:6">
      <c r="A5495" s="6" t="s">
        <v>15301</v>
      </c>
      <c r="B5495" s="6" t="s">
        <v>6562</v>
      </c>
      <c r="C5495" s="6">
        <v>9.3168020248412997</v>
      </c>
      <c r="D5495" s="6">
        <v>6.6285133361816406E-2</v>
      </c>
      <c r="E5495" s="10">
        <v>1</v>
      </c>
      <c r="F5495" s="53"/>
    </row>
    <row r="5496" spans="1:6">
      <c r="A5496" s="6" t="s">
        <v>15301</v>
      </c>
      <c r="B5496" s="6" t="s">
        <v>6563</v>
      </c>
      <c r="C5496" s="6">
        <v>7.7105722427368102</v>
      </c>
      <c r="D5496" s="6">
        <v>0.16363969445228499</v>
      </c>
      <c r="E5496" s="10">
        <v>1</v>
      </c>
      <c r="F5496" s="53"/>
    </row>
    <row r="5497" spans="1:6">
      <c r="A5497" s="6" t="s">
        <v>15301</v>
      </c>
      <c r="B5497" s="6" t="s">
        <v>6564</v>
      </c>
      <c r="C5497" s="6">
        <v>9.9865484237670898</v>
      </c>
      <c r="D5497" s="6">
        <v>5.0263106822967502E-2</v>
      </c>
      <c r="E5497" s="10">
        <v>1</v>
      </c>
      <c r="F5497" s="53"/>
    </row>
    <row r="5498" spans="1:6">
      <c r="A5498" s="6" t="s">
        <v>15301</v>
      </c>
      <c r="B5498" s="6" t="s">
        <v>6565</v>
      </c>
      <c r="C5498" s="6">
        <v>10.4977550506591</v>
      </c>
      <c r="D5498" s="6">
        <v>2.35055088996887E-2</v>
      </c>
      <c r="E5498" s="10">
        <v>1</v>
      </c>
      <c r="F5498" s="53"/>
    </row>
    <row r="5499" spans="1:6">
      <c r="A5499" s="6" t="s">
        <v>15301</v>
      </c>
      <c r="B5499" s="6" t="s">
        <v>6566</v>
      </c>
      <c r="C5499" s="6">
        <v>9.2583408355712802</v>
      </c>
      <c r="D5499" s="6">
        <v>9.8635256290435694E-2</v>
      </c>
      <c r="E5499" s="10">
        <v>1</v>
      </c>
      <c r="F5499" s="53"/>
    </row>
    <row r="5500" spans="1:6">
      <c r="A5500" s="6" t="s">
        <v>15301</v>
      </c>
      <c r="B5500" s="6" t="s">
        <v>6567</v>
      </c>
      <c r="C5500" s="6">
        <v>9.6865777969360298</v>
      </c>
      <c r="D5500" s="6">
        <v>3.91896963119506E-2</v>
      </c>
      <c r="E5500" s="10">
        <v>0</v>
      </c>
      <c r="F5500" s="53"/>
    </row>
    <row r="5501" spans="1:6">
      <c r="A5501" s="6" t="s">
        <v>15301</v>
      </c>
      <c r="B5501" s="6" t="s">
        <v>6568</v>
      </c>
      <c r="C5501" s="6">
        <v>7.8446764945983798</v>
      </c>
      <c r="D5501" s="6">
        <v>0.197371691465377</v>
      </c>
      <c r="E5501" s="10">
        <v>1</v>
      </c>
      <c r="F5501" s="53"/>
    </row>
    <row r="5502" spans="1:6">
      <c r="A5502" s="6" t="s">
        <v>15301</v>
      </c>
      <c r="B5502" s="6" t="s">
        <v>6569</v>
      </c>
      <c r="C5502" s="6">
        <v>9.8420944213867099</v>
      </c>
      <c r="D5502" s="6">
        <v>4.25370931625366E-2</v>
      </c>
      <c r="E5502" s="10">
        <v>1</v>
      </c>
      <c r="F5502" s="53"/>
    </row>
    <row r="5503" spans="1:6">
      <c r="A5503" s="6" t="s">
        <v>15301</v>
      </c>
      <c r="B5503" s="6" t="s">
        <v>6570</v>
      </c>
      <c r="C5503" s="6">
        <v>9.5672655105590803</v>
      </c>
      <c r="D5503" s="6">
        <v>6.5422743558883598E-2</v>
      </c>
      <c r="E5503" s="10">
        <v>0</v>
      </c>
      <c r="F5503" s="53"/>
    </row>
    <row r="5504" spans="1:6">
      <c r="A5504" s="6" t="s">
        <v>15301</v>
      </c>
      <c r="B5504" s="6" t="s">
        <v>6571</v>
      </c>
      <c r="C5504" s="6">
        <v>9.4603404998779297</v>
      </c>
      <c r="D5504" s="6">
        <v>6.3229888677597004E-2</v>
      </c>
      <c r="E5504" s="10">
        <v>1</v>
      </c>
      <c r="F5504" s="53"/>
    </row>
    <row r="5505" spans="1:6">
      <c r="A5505" s="6" t="s">
        <v>15301</v>
      </c>
      <c r="B5505" s="6" t="s">
        <v>6572</v>
      </c>
      <c r="C5505" s="6">
        <v>9.5136566162109304</v>
      </c>
      <c r="D5505" s="6">
        <v>6.3991665840148898E-2</v>
      </c>
      <c r="E5505" s="10">
        <v>0</v>
      </c>
      <c r="F5505" s="53"/>
    </row>
    <row r="5506" spans="1:6">
      <c r="A5506" s="6" t="s">
        <v>15301</v>
      </c>
      <c r="B5506" s="6" t="s">
        <v>6573</v>
      </c>
      <c r="C5506" s="6">
        <v>9.2675762176513601</v>
      </c>
      <c r="D5506" s="6">
        <v>8.4566950798034599E-2</v>
      </c>
      <c r="E5506" s="10">
        <v>0</v>
      </c>
      <c r="F5506" s="53"/>
    </row>
    <row r="5507" spans="1:6">
      <c r="A5507" s="6" t="s">
        <v>15300</v>
      </c>
      <c r="B5507" s="6" t="s">
        <v>15178</v>
      </c>
      <c r="C5507" s="6">
        <v>9.58442878723144</v>
      </c>
      <c r="D5507" s="6">
        <v>3.6627769470214802E-2</v>
      </c>
      <c r="E5507" s="10">
        <v>0</v>
      </c>
      <c r="F5507" s="53"/>
    </row>
    <row r="5508" spans="1:6">
      <c r="A5508" s="6" t="s">
        <v>15301</v>
      </c>
      <c r="B5508" s="6" t="s">
        <v>6574</v>
      </c>
      <c r="C5508" s="6">
        <v>9.9913034439086896</v>
      </c>
      <c r="D5508" s="6">
        <v>4.1270434856414698E-2</v>
      </c>
      <c r="E5508" s="10">
        <v>0</v>
      </c>
      <c r="F5508" s="53"/>
    </row>
    <row r="5509" spans="1:6">
      <c r="A5509" s="6" t="s">
        <v>15301</v>
      </c>
      <c r="B5509" s="6" t="s">
        <v>6575</v>
      </c>
      <c r="C5509" s="6">
        <v>8.8465366363525302</v>
      </c>
      <c r="D5509" s="6">
        <v>9.8881274461746202E-2</v>
      </c>
      <c r="E5509" s="10">
        <v>1</v>
      </c>
      <c r="F5509" s="53"/>
    </row>
    <row r="5510" spans="1:6">
      <c r="A5510" s="6" t="s">
        <v>15301</v>
      </c>
      <c r="B5510" s="6" t="s">
        <v>6576</v>
      </c>
      <c r="C5510" s="6">
        <v>9.3797407150268501</v>
      </c>
      <c r="D5510" s="6">
        <v>5.50526082515716E-2</v>
      </c>
      <c r="E5510" s="10">
        <v>0</v>
      </c>
      <c r="F5510" s="53"/>
    </row>
    <row r="5511" spans="1:6">
      <c r="A5511" s="6" t="s">
        <v>15300</v>
      </c>
      <c r="B5511" s="6" t="s">
        <v>1516</v>
      </c>
      <c r="C5511" s="6">
        <v>4.6116042137145996</v>
      </c>
      <c r="D5511" s="6">
        <v>0.59628355503082198</v>
      </c>
      <c r="E5511" s="10">
        <v>1</v>
      </c>
      <c r="F5511" s="53"/>
    </row>
    <row r="5512" spans="1:6">
      <c r="A5512" s="6" t="s">
        <v>15301</v>
      </c>
      <c r="B5512" s="6" t="s">
        <v>6577</v>
      </c>
      <c r="C5512" s="6">
        <v>8.5572052001953107</v>
      </c>
      <c r="D5512" s="6">
        <v>0.12710469961166301</v>
      </c>
      <c r="E5512" s="10">
        <v>1</v>
      </c>
      <c r="F5512" s="53"/>
    </row>
    <row r="5513" spans="1:6">
      <c r="A5513" s="6" t="s">
        <v>15301</v>
      </c>
      <c r="B5513" s="6" t="s">
        <v>6578</v>
      </c>
      <c r="C5513" s="6">
        <v>10.262773513793899</v>
      </c>
      <c r="D5513" s="6">
        <v>2.00437009334564E-2</v>
      </c>
      <c r="E5513" s="10">
        <v>0</v>
      </c>
      <c r="F5513" s="53"/>
    </row>
    <row r="5514" spans="1:6">
      <c r="A5514" s="6" t="s">
        <v>15301</v>
      </c>
      <c r="B5514" s="6" t="s">
        <v>6579</v>
      </c>
      <c r="C5514" s="6">
        <v>9.6273841857910103</v>
      </c>
      <c r="D5514" s="6">
        <v>5.5115461349487298E-2</v>
      </c>
      <c r="E5514" s="10">
        <v>1</v>
      </c>
      <c r="F5514" s="53"/>
    </row>
    <row r="5515" spans="1:6">
      <c r="A5515" s="6" t="s">
        <v>15301</v>
      </c>
      <c r="B5515" s="6" t="s">
        <v>6580</v>
      </c>
      <c r="C5515" s="6">
        <v>9.3124418258666992</v>
      </c>
      <c r="D5515" s="6">
        <v>5.6246280670166002E-2</v>
      </c>
      <c r="E5515" s="10">
        <v>1</v>
      </c>
      <c r="F5515" s="53"/>
    </row>
    <row r="5516" spans="1:6">
      <c r="A5516" s="6" t="s">
        <v>15301</v>
      </c>
      <c r="B5516" s="6" t="s">
        <v>6581</v>
      </c>
      <c r="C5516" s="6">
        <v>9.7855644226074201</v>
      </c>
      <c r="D5516" s="6">
        <v>2.6447802782058698E-2</v>
      </c>
      <c r="E5516" s="10">
        <v>1</v>
      </c>
      <c r="F5516" s="53"/>
    </row>
    <row r="5517" spans="1:6">
      <c r="A5517" s="6" t="s">
        <v>15301</v>
      </c>
      <c r="B5517" s="6" t="s">
        <v>6582</v>
      </c>
      <c r="C5517" s="6">
        <v>9.5253705978393501</v>
      </c>
      <c r="D5517" s="6">
        <v>3.2762646675109801E-2</v>
      </c>
      <c r="E5517" s="10">
        <v>1</v>
      </c>
      <c r="F5517" s="53"/>
    </row>
    <row r="5518" spans="1:6">
      <c r="A5518" s="6" t="s">
        <v>15301</v>
      </c>
      <c r="B5518" s="6" t="s">
        <v>6583</v>
      </c>
      <c r="C5518" s="6">
        <v>9.9292421340942294</v>
      </c>
      <c r="D5518" s="6">
        <v>1.45492553710937E-2</v>
      </c>
      <c r="E5518" s="10">
        <v>1</v>
      </c>
      <c r="F5518" s="53"/>
    </row>
    <row r="5519" spans="1:6">
      <c r="A5519" s="6" t="s">
        <v>15301</v>
      </c>
      <c r="B5519" s="6" t="s">
        <v>6584</v>
      </c>
      <c r="C5519" s="6">
        <v>9.9499464035034109</v>
      </c>
      <c r="D5519" s="6">
        <v>1.7366707324981599E-2</v>
      </c>
      <c r="E5519" s="10">
        <v>0</v>
      </c>
      <c r="F5519" s="53"/>
    </row>
    <row r="5520" spans="1:6">
      <c r="A5520" s="6" t="s">
        <v>15301</v>
      </c>
      <c r="B5520" s="6" t="s">
        <v>6585</v>
      </c>
      <c r="C5520" s="6">
        <v>9.5972404479980398</v>
      </c>
      <c r="D5520" s="6">
        <v>3.3237218856811503E-2</v>
      </c>
      <c r="E5520" s="10">
        <v>1</v>
      </c>
      <c r="F5520" s="53"/>
    </row>
    <row r="5521" spans="1:6">
      <c r="A5521" s="6" t="s">
        <v>15301</v>
      </c>
      <c r="B5521" s="6" t="s">
        <v>6586</v>
      </c>
      <c r="C5521" s="6">
        <v>11.1220645904541</v>
      </c>
      <c r="D5521" s="6">
        <v>6.82058930397033E-3</v>
      </c>
      <c r="E5521" s="10">
        <v>0</v>
      </c>
      <c r="F5521" s="53"/>
    </row>
    <row r="5522" spans="1:6">
      <c r="A5522" s="6" t="s">
        <v>15301</v>
      </c>
      <c r="B5522" s="6" t="s">
        <v>6587</v>
      </c>
      <c r="C5522" s="6">
        <v>10.0490713119506</v>
      </c>
      <c r="D5522" s="6">
        <v>1.80692970752716E-2</v>
      </c>
      <c r="E5522" s="10">
        <v>1</v>
      </c>
      <c r="F5522" s="53"/>
    </row>
    <row r="5523" spans="1:6">
      <c r="A5523" s="6" t="s">
        <v>15301</v>
      </c>
      <c r="B5523" s="6" t="s">
        <v>6588</v>
      </c>
      <c r="C5523" s="6">
        <v>9.7901687622070295</v>
      </c>
      <c r="D5523" s="6">
        <v>3.8217633962631198E-2</v>
      </c>
      <c r="E5523" s="10">
        <v>1</v>
      </c>
      <c r="F5523" s="53"/>
    </row>
    <row r="5524" spans="1:6">
      <c r="A5524" s="6" t="s">
        <v>15301</v>
      </c>
      <c r="B5524" s="6" t="s">
        <v>6589</v>
      </c>
      <c r="C5524" s="6">
        <v>9.5696220397949201</v>
      </c>
      <c r="D5524" s="6">
        <v>3.4242987632751402E-2</v>
      </c>
      <c r="E5524" s="10">
        <v>0</v>
      </c>
      <c r="F5524" s="53"/>
    </row>
    <row r="5525" spans="1:6">
      <c r="A5525" s="6" t="s">
        <v>15301</v>
      </c>
      <c r="B5525" s="6" t="s">
        <v>6590</v>
      </c>
      <c r="C5525" s="6">
        <v>8.1805028915405202</v>
      </c>
      <c r="D5525" s="6">
        <v>0.12499049305915801</v>
      </c>
      <c r="E5525" s="10">
        <v>0</v>
      </c>
      <c r="F5525" s="53"/>
    </row>
    <row r="5526" spans="1:6">
      <c r="A5526" s="6" t="s">
        <v>15301</v>
      </c>
      <c r="B5526" s="6" t="s">
        <v>6591</v>
      </c>
      <c r="C5526" s="6">
        <v>8.8913669586181605</v>
      </c>
      <c r="D5526" s="6">
        <v>5.2618354558944702E-2</v>
      </c>
      <c r="E5526" s="10">
        <v>1</v>
      </c>
      <c r="F5526" s="53"/>
    </row>
    <row r="5527" spans="1:6">
      <c r="A5527" s="6" t="s">
        <v>15301</v>
      </c>
      <c r="B5527" s="6" t="s">
        <v>6592</v>
      </c>
      <c r="C5527" s="6">
        <v>9.2658033370971609</v>
      </c>
      <c r="D5527" s="6">
        <v>4.4714182615280103E-2</v>
      </c>
      <c r="E5527" s="10">
        <v>1</v>
      </c>
      <c r="F5527" s="53"/>
    </row>
    <row r="5528" spans="1:6">
      <c r="A5528" s="6" t="s">
        <v>15301</v>
      </c>
      <c r="B5528" s="6" t="s">
        <v>6593</v>
      </c>
      <c r="C5528" s="6">
        <v>9.9676427841186506</v>
      </c>
      <c r="D5528" s="6">
        <v>2.8149813413619901E-2</v>
      </c>
      <c r="E5528" s="10">
        <v>1</v>
      </c>
      <c r="F5528" s="53"/>
    </row>
    <row r="5529" spans="1:6">
      <c r="A5529" s="6" t="s">
        <v>15301</v>
      </c>
      <c r="B5529" s="6" t="s">
        <v>6594</v>
      </c>
      <c r="C5529" s="6">
        <v>9.8367853164672798</v>
      </c>
      <c r="D5529" s="6">
        <v>2.76110172271728E-2</v>
      </c>
      <c r="E5529" s="10">
        <v>1</v>
      </c>
      <c r="F5529" s="53"/>
    </row>
    <row r="5530" spans="1:6">
      <c r="A5530" s="6" t="s">
        <v>15301</v>
      </c>
      <c r="B5530" s="6" t="s">
        <v>6595</v>
      </c>
      <c r="C5530" s="6">
        <v>10.067719459533601</v>
      </c>
      <c r="D5530" s="6">
        <v>4.7273039817810003E-2</v>
      </c>
      <c r="E5530" s="10">
        <v>0</v>
      </c>
      <c r="F5530" s="53"/>
    </row>
    <row r="5531" spans="1:6">
      <c r="A5531" s="6" t="s">
        <v>15301</v>
      </c>
      <c r="B5531" s="6" t="s">
        <v>6596</v>
      </c>
      <c r="C5531" s="6">
        <v>10.457535743713301</v>
      </c>
      <c r="D5531" s="6">
        <v>1.3290286064147901E-2</v>
      </c>
      <c r="E5531" s="10">
        <v>1</v>
      </c>
      <c r="F5531" s="53"/>
    </row>
    <row r="5532" spans="1:6">
      <c r="A5532" s="6" t="s">
        <v>15301</v>
      </c>
      <c r="B5532" s="6" t="s">
        <v>6597</v>
      </c>
      <c r="C5532" s="6">
        <v>9.7746334075927699</v>
      </c>
      <c r="D5532" s="6">
        <v>1.68794691562652E-2</v>
      </c>
      <c r="E5532" s="10">
        <v>0</v>
      </c>
      <c r="F5532" s="53"/>
    </row>
    <row r="5533" spans="1:6">
      <c r="A5533" s="6" t="s">
        <v>15301</v>
      </c>
      <c r="B5533" s="6" t="s">
        <v>6598</v>
      </c>
      <c r="C5533" s="6">
        <v>9.0903606414794904</v>
      </c>
      <c r="D5533" s="6">
        <v>3.6420017480850199E-2</v>
      </c>
      <c r="E5533" s="10">
        <v>0</v>
      </c>
      <c r="F5533" s="53"/>
    </row>
    <row r="5534" spans="1:6">
      <c r="A5534" s="6" t="s">
        <v>15301</v>
      </c>
      <c r="B5534" s="6" t="s">
        <v>6599</v>
      </c>
      <c r="C5534" s="6">
        <v>8.4728250503540004</v>
      </c>
      <c r="D5534" s="6">
        <v>8.71571004390716E-2</v>
      </c>
      <c r="E5534" s="10">
        <v>0</v>
      </c>
      <c r="F5534" s="53"/>
    </row>
    <row r="5535" spans="1:6">
      <c r="A5535" s="6" t="s">
        <v>15301</v>
      </c>
      <c r="B5535" s="6" t="s">
        <v>6600</v>
      </c>
      <c r="C5535" s="6">
        <v>9.5510215759277308</v>
      </c>
      <c r="D5535" s="6">
        <v>4.6092569828033399E-2</v>
      </c>
      <c r="E5535" s="10">
        <v>0</v>
      </c>
      <c r="F5535" s="53"/>
    </row>
    <row r="5536" spans="1:6">
      <c r="A5536" s="6" t="s">
        <v>15301</v>
      </c>
      <c r="B5536" s="6" t="s">
        <v>6601</v>
      </c>
      <c r="C5536" s="6">
        <v>10.056399345397899</v>
      </c>
      <c r="D5536" s="6">
        <v>4.99764084815979E-2</v>
      </c>
      <c r="E5536" s="10">
        <v>1</v>
      </c>
      <c r="F5536" s="53"/>
    </row>
    <row r="5537" spans="1:6">
      <c r="A5537" s="6" t="s">
        <v>15301</v>
      </c>
      <c r="B5537" s="6" t="s">
        <v>6602</v>
      </c>
      <c r="C5537" s="6">
        <v>9.7400760650634695</v>
      </c>
      <c r="D5537" s="6">
        <v>3.0001878738403299E-2</v>
      </c>
      <c r="E5537" s="10">
        <v>1</v>
      </c>
      <c r="F5537" s="53"/>
    </row>
    <row r="5538" spans="1:6">
      <c r="A5538" s="6" t="s">
        <v>15301</v>
      </c>
      <c r="B5538" s="6" t="s">
        <v>6603</v>
      </c>
      <c r="C5538" s="6">
        <v>9.0183086395263601</v>
      </c>
      <c r="D5538" s="6">
        <v>9.8113387823104803E-2</v>
      </c>
      <c r="E5538" s="10">
        <v>1</v>
      </c>
      <c r="F5538" s="53"/>
    </row>
    <row r="5539" spans="1:6">
      <c r="A5539" s="6" t="s">
        <v>15301</v>
      </c>
      <c r="B5539" s="6" t="s">
        <v>6604</v>
      </c>
      <c r="C5539" s="6">
        <v>8.5626411437988192</v>
      </c>
      <c r="D5539" s="6">
        <v>9.09275412559509E-2</v>
      </c>
      <c r="E5539" s="10">
        <v>1</v>
      </c>
      <c r="F5539" s="53"/>
    </row>
    <row r="5540" spans="1:6">
      <c r="A5540" s="6" t="s">
        <v>15301</v>
      </c>
      <c r="B5540" s="6" t="s">
        <v>6605</v>
      </c>
      <c r="C5540" s="6">
        <v>10.0708570480346</v>
      </c>
      <c r="D5540" s="6">
        <v>3.3772259950637797E-2</v>
      </c>
      <c r="E5540" s="10">
        <v>0</v>
      </c>
      <c r="F5540" s="53"/>
    </row>
    <row r="5541" spans="1:6">
      <c r="A5541" s="6" t="s">
        <v>15301</v>
      </c>
      <c r="B5541" s="6" t="s">
        <v>6606</v>
      </c>
      <c r="C5541" s="6">
        <v>9.8376531600952095</v>
      </c>
      <c r="D5541" s="6">
        <v>3.54487299919128E-2</v>
      </c>
      <c r="E5541" s="10">
        <v>1</v>
      </c>
      <c r="F5541" s="53"/>
    </row>
    <row r="5542" spans="1:6">
      <c r="A5542" s="6" t="s">
        <v>15301</v>
      </c>
      <c r="B5542" s="6" t="s">
        <v>6607</v>
      </c>
      <c r="C5542" s="6">
        <v>9.6471395492553693</v>
      </c>
      <c r="D5542" s="6">
        <v>3.5622090101242003E-2</v>
      </c>
      <c r="E5542" s="10">
        <v>0</v>
      </c>
      <c r="F5542" s="53"/>
    </row>
    <row r="5543" spans="1:6">
      <c r="A5543" s="6" t="s">
        <v>15301</v>
      </c>
      <c r="B5543" s="6" t="s">
        <v>6608</v>
      </c>
      <c r="C5543" s="6">
        <v>9.1010408401489205</v>
      </c>
      <c r="D5543" s="6">
        <v>6.1742216348648002E-2</v>
      </c>
      <c r="E5543" s="10">
        <v>0</v>
      </c>
      <c r="F5543" s="53"/>
    </row>
    <row r="5544" spans="1:6">
      <c r="A5544" s="6" t="s">
        <v>15301</v>
      </c>
      <c r="B5544" s="6" t="s">
        <v>6609</v>
      </c>
      <c r="C5544" s="6">
        <v>10.237603187561</v>
      </c>
      <c r="D5544" s="6">
        <v>3.2154381275177002E-2</v>
      </c>
      <c r="E5544" s="10">
        <v>0</v>
      </c>
      <c r="F5544" s="53"/>
    </row>
    <row r="5545" spans="1:6">
      <c r="A5545" s="6" t="s">
        <v>15301</v>
      </c>
      <c r="B5545" s="6" t="s">
        <v>6610</v>
      </c>
      <c r="C5545" s="6">
        <v>10.2852621078491</v>
      </c>
      <c r="D5545" s="6">
        <v>2.64659821987152E-2</v>
      </c>
      <c r="E5545" s="10">
        <v>0</v>
      </c>
      <c r="F5545" s="53"/>
    </row>
    <row r="5546" spans="1:6">
      <c r="A5546" s="6" t="s">
        <v>15301</v>
      </c>
      <c r="B5546" s="6" t="s">
        <v>6611</v>
      </c>
      <c r="C5546" s="6">
        <v>9.8729267120361293</v>
      </c>
      <c r="D5546" s="6">
        <v>3.7509173154830898E-2</v>
      </c>
      <c r="E5546" s="10">
        <v>1</v>
      </c>
      <c r="F5546" s="53"/>
    </row>
    <row r="5547" spans="1:6">
      <c r="A5547" s="6" t="s">
        <v>15301</v>
      </c>
      <c r="B5547" s="6" t="s">
        <v>6612</v>
      </c>
      <c r="C5547" s="6">
        <v>10.0416202545166</v>
      </c>
      <c r="D5547" s="6">
        <v>2.4232774972915601E-2</v>
      </c>
      <c r="E5547" s="10">
        <v>1</v>
      </c>
      <c r="F5547" s="53"/>
    </row>
    <row r="5548" spans="1:6">
      <c r="A5548" s="6" t="s">
        <v>15301</v>
      </c>
      <c r="B5548" s="6" t="s">
        <v>6613</v>
      </c>
      <c r="C5548" s="6">
        <v>9.5444135665893501</v>
      </c>
      <c r="D5548" s="6">
        <v>4.3056666851043701E-2</v>
      </c>
      <c r="E5548" s="10">
        <v>0</v>
      </c>
      <c r="F5548" s="53"/>
    </row>
    <row r="5549" spans="1:6">
      <c r="A5549" s="6" t="s">
        <v>15300</v>
      </c>
      <c r="B5549" s="6" t="s">
        <v>1517</v>
      </c>
      <c r="C5549" s="6">
        <v>3.9368252754211399</v>
      </c>
      <c r="D5549" s="6">
        <v>0.73644155263900701</v>
      </c>
      <c r="E5549" s="10">
        <v>1</v>
      </c>
      <c r="F5549" s="53"/>
    </row>
    <row r="5550" spans="1:6">
      <c r="A5550" s="6" t="s">
        <v>15301</v>
      </c>
      <c r="B5550" s="6" t="s">
        <v>6614</v>
      </c>
      <c r="C5550" s="6">
        <v>9.9263458251953107</v>
      </c>
      <c r="D5550" s="6">
        <v>2.9567569494247398E-2</v>
      </c>
      <c r="E5550" s="10">
        <v>1</v>
      </c>
      <c r="F5550" s="53"/>
    </row>
    <row r="5551" spans="1:6">
      <c r="A5551" s="6" t="s">
        <v>15301</v>
      </c>
      <c r="B5551" s="6" t="s">
        <v>6615</v>
      </c>
      <c r="C5551" s="6">
        <v>9.7837896347045898</v>
      </c>
      <c r="D5551" s="6">
        <v>5.2829027175903299E-2</v>
      </c>
      <c r="E5551" s="10">
        <v>0</v>
      </c>
      <c r="F5551" s="53"/>
    </row>
    <row r="5552" spans="1:6">
      <c r="A5552" s="6" t="s">
        <v>15301</v>
      </c>
      <c r="B5552" s="6" t="s">
        <v>6616</v>
      </c>
      <c r="C5552" s="6">
        <v>9.5759639739990199</v>
      </c>
      <c r="D5552" s="6">
        <v>3.3539265394210802E-2</v>
      </c>
      <c r="E5552" s="10">
        <v>0</v>
      </c>
      <c r="F5552" s="53"/>
    </row>
    <row r="5553" spans="1:6">
      <c r="A5553" s="6" t="s">
        <v>15301</v>
      </c>
      <c r="B5553" s="6" t="s">
        <v>6617</v>
      </c>
      <c r="C5553" s="6">
        <v>8.9919576644897408</v>
      </c>
      <c r="D5553" s="6">
        <v>8.0445408821105902E-2</v>
      </c>
      <c r="E5553" s="10">
        <v>1</v>
      </c>
      <c r="F5553" s="53"/>
    </row>
    <row r="5554" spans="1:6">
      <c r="A5554" s="6" t="s">
        <v>15301</v>
      </c>
      <c r="B5554" s="6" t="s">
        <v>6618</v>
      </c>
      <c r="C5554" s="6">
        <v>9.7522897720336896</v>
      </c>
      <c r="D5554" s="6">
        <v>5.7331591844558702E-2</v>
      </c>
      <c r="E5554" s="10">
        <v>1</v>
      </c>
      <c r="F5554" s="53"/>
    </row>
    <row r="5555" spans="1:6">
      <c r="A5555" s="6" t="s">
        <v>15301</v>
      </c>
      <c r="B5555" s="6" t="s">
        <v>6619</v>
      </c>
      <c r="C5555" s="6">
        <v>8.9277868270874006</v>
      </c>
      <c r="D5555" s="6">
        <v>7.6674997806549003E-2</v>
      </c>
      <c r="E5555" s="10">
        <v>1</v>
      </c>
      <c r="F5555" s="53"/>
    </row>
    <row r="5556" spans="1:6">
      <c r="A5556" s="6" t="s">
        <v>15301</v>
      </c>
      <c r="B5556" s="6" t="s">
        <v>6620</v>
      </c>
      <c r="C5556" s="6">
        <v>9.2598838806152308</v>
      </c>
      <c r="D5556" s="6">
        <v>7.6501607894897405E-2</v>
      </c>
      <c r="E5556" s="10">
        <v>1</v>
      </c>
      <c r="F5556" s="53"/>
    </row>
    <row r="5557" spans="1:6">
      <c r="A5557" s="6" t="s">
        <v>15301</v>
      </c>
      <c r="B5557" s="6" t="s">
        <v>6621</v>
      </c>
      <c r="C5557" s="6">
        <v>8.8979454040527308</v>
      </c>
      <c r="D5557" s="6">
        <v>0.102879673242568</v>
      </c>
      <c r="E5557" s="10">
        <v>1</v>
      </c>
      <c r="F5557" s="53"/>
    </row>
    <row r="5558" spans="1:6">
      <c r="A5558" s="6" t="s">
        <v>15311</v>
      </c>
      <c r="B5558" s="6" t="s">
        <v>1032</v>
      </c>
      <c r="C5558" s="6">
        <v>4.8580355644226003</v>
      </c>
      <c r="D5558" s="6">
        <v>0.60061323642730702</v>
      </c>
      <c r="E5558" s="10">
        <v>1</v>
      </c>
      <c r="F5558" s="53"/>
    </row>
    <row r="5559" spans="1:6">
      <c r="A5559" s="6" t="s">
        <v>15300</v>
      </c>
      <c r="B5559" s="6" t="s">
        <v>1518</v>
      </c>
      <c r="C5559" s="6">
        <v>3.9193050861358598</v>
      </c>
      <c r="D5559" s="6">
        <v>0.72883844375610296</v>
      </c>
      <c r="E5559" s="10">
        <v>0</v>
      </c>
      <c r="F5559" s="53"/>
    </row>
    <row r="5560" spans="1:6">
      <c r="A5560" s="6" t="s">
        <v>15300</v>
      </c>
      <c r="B5560" s="6" t="s">
        <v>79</v>
      </c>
      <c r="C5560" s="6">
        <v>-4.2622853070497499E-2</v>
      </c>
      <c r="D5560" s="6">
        <v>0.93236660957336404</v>
      </c>
      <c r="E5560" s="10">
        <v>1</v>
      </c>
      <c r="F5560" s="53"/>
    </row>
    <row r="5561" spans="1:6">
      <c r="A5561" s="6" t="s">
        <v>15301</v>
      </c>
      <c r="B5561" s="6" t="s">
        <v>6622</v>
      </c>
      <c r="C5561" s="6">
        <v>9.8296241760253906</v>
      </c>
      <c r="D5561" s="6">
        <v>3.4285873174667303E-2</v>
      </c>
      <c r="E5561" s="10">
        <v>1</v>
      </c>
      <c r="F5561" s="53"/>
    </row>
    <row r="5562" spans="1:6">
      <c r="A5562" s="6" t="s">
        <v>15301</v>
      </c>
      <c r="B5562" s="6" t="s">
        <v>6623</v>
      </c>
      <c r="C5562" s="6">
        <v>10.008383750915501</v>
      </c>
      <c r="D5562" s="6">
        <v>3.6105155944824198E-2</v>
      </c>
      <c r="E5562" s="10">
        <v>1</v>
      </c>
      <c r="F5562" s="53"/>
    </row>
    <row r="5563" spans="1:6">
      <c r="A5563" s="6" t="s">
        <v>15301</v>
      </c>
      <c r="B5563" s="6" t="s">
        <v>6624</v>
      </c>
      <c r="C5563" s="6">
        <v>8.7427177429199201</v>
      </c>
      <c r="D5563" s="6">
        <v>0.12823709845542899</v>
      </c>
      <c r="E5563" s="10">
        <v>1</v>
      </c>
      <c r="F5563" s="53"/>
    </row>
    <row r="5564" spans="1:6">
      <c r="A5564" s="6" t="s">
        <v>15301</v>
      </c>
      <c r="B5564" s="6" t="s">
        <v>6625</v>
      </c>
      <c r="C5564" s="6">
        <v>9.1766853332519496</v>
      </c>
      <c r="D5564" s="6">
        <v>6.25917613506317E-2</v>
      </c>
      <c r="E5564" s="10">
        <v>0</v>
      </c>
      <c r="F5564" s="53"/>
    </row>
    <row r="5565" spans="1:6">
      <c r="A5565" s="6" t="s">
        <v>15301</v>
      </c>
      <c r="B5565" s="6" t="s">
        <v>6626</v>
      </c>
      <c r="C5565" s="6">
        <v>9.5700864791870099</v>
      </c>
      <c r="D5565" s="6">
        <v>5.5243015289306599E-2</v>
      </c>
      <c r="E5565" s="10">
        <v>1</v>
      </c>
      <c r="F5565" s="53"/>
    </row>
    <row r="5566" spans="1:6">
      <c r="A5566" s="6" t="s">
        <v>15301</v>
      </c>
      <c r="B5566" s="6" t="s">
        <v>6627</v>
      </c>
      <c r="C5566" s="6">
        <v>9.2595291137695295</v>
      </c>
      <c r="D5566" s="6">
        <v>6.1216115951538003E-2</v>
      </c>
      <c r="E5566" s="10">
        <v>1</v>
      </c>
      <c r="F5566" s="53"/>
    </row>
    <row r="5567" spans="1:6">
      <c r="A5567" s="6" t="s">
        <v>15301</v>
      </c>
      <c r="B5567" s="6" t="s">
        <v>6628</v>
      </c>
      <c r="C5567" s="6">
        <v>9.9564657211303693</v>
      </c>
      <c r="D5567" s="6">
        <v>2.7582973241805999E-2</v>
      </c>
      <c r="E5567" s="10">
        <v>0</v>
      </c>
      <c r="F5567" s="53"/>
    </row>
    <row r="5568" spans="1:6">
      <c r="A5568" s="6" t="s">
        <v>15301</v>
      </c>
      <c r="B5568" s="6" t="s">
        <v>6629</v>
      </c>
      <c r="C5568" s="6">
        <v>9.9115285873412997</v>
      </c>
      <c r="D5568" s="6">
        <v>6.0943424701690598E-2</v>
      </c>
      <c r="E5568" s="10">
        <v>0</v>
      </c>
      <c r="F5568" s="53"/>
    </row>
    <row r="5569" spans="1:6">
      <c r="A5569" s="6" t="s">
        <v>15301</v>
      </c>
      <c r="B5569" s="6" t="s">
        <v>6630</v>
      </c>
      <c r="C5569" s="6">
        <v>8.2380323410034109</v>
      </c>
      <c r="D5569" s="6">
        <v>0.115169465541839</v>
      </c>
      <c r="E5569" s="10">
        <v>1</v>
      </c>
      <c r="F5569" s="53"/>
    </row>
    <row r="5570" spans="1:6">
      <c r="A5570" s="6" t="s">
        <v>15300</v>
      </c>
      <c r="B5570" s="6" t="s">
        <v>80</v>
      </c>
      <c r="C5570" s="6">
        <v>2.6380138397216699</v>
      </c>
      <c r="D5570" s="6">
        <v>0.79616534709930398</v>
      </c>
      <c r="E5570" s="10">
        <v>1</v>
      </c>
      <c r="F5570" s="53"/>
    </row>
    <row r="5571" spans="1:6">
      <c r="A5571" s="6" t="s">
        <v>15300</v>
      </c>
      <c r="B5571" s="6" t="s">
        <v>81</v>
      </c>
      <c r="C5571" s="6">
        <v>3.28964018821716</v>
      </c>
      <c r="D5571" s="6">
        <v>0.777257859706878</v>
      </c>
      <c r="E5571" s="10">
        <v>1</v>
      </c>
      <c r="F5571" s="53"/>
    </row>
    <row r="5572" spans="1:6">
      <c r="A5572" s="6" t="s">
        <v>15301</v>
      </c>
      <c r="B5572" s="6" t="s">
        <v>6631</v>
      </c>
      <c r="C5572" s="6">
        <v>9.0579471588134695</v>
      </c>
      <c r="D5572" s="6">
        <v>7.1118474006652804E-2</v>
      </c>
      <c r="E5572" s="10">
        <v>1</v>
      </c>
      <c r="F5572" s="53"/>
    </row>
    <row r="5573" spans="1:6">
      <c r="A5573" s="6" t="s">
        <v>15300</v>
      </c>
      <c r="B5573" s="6" t="s">
        <v>82</v>
      </c>
      <c r="C5573" s="6">
        <v>5.1846604347229004</v>
      </c>
      <c r="D5573" s="6">
        <v>0.57345509529113703</v>
      </c>
      <c r="E5573" s="10">
        <v>1</v>
      </c>
      <c r="F5573" s="53"/>
    </row>
    <row r="5574" spans="1:6">
      <c r="A5574" s="6" t="s">
        <v>15301</v>
      </c>
      <c r="B5574" s="6" t="s">
        <v>6632</v>
      </c>
      <c r="C5574" s="6">
        <v>10.2083024978637</v>
      </c>
      <c r="D5574" s="6">
        <v>3.2145321369171101E-2</v>
      </c>
      <c r="E5574" s="10">
        <v>0</v>
      </c>
      <c r="F5574" s="53"/>
    </row>
    <row r="5575" spans="1:6">
      <c r="A5575" s="6" t="s">
        <v>15301</v>
      </c>
      <c r="B5575" s="6" t="s">
        <v>6633</v>
      </c>
      <c r="C5575" s="6">
        <v>9.1602811813354492</v>
      </c>
      <c r="D5575" s="6">
        <v>7.1227401494979803E-2</v>
      </c>
      <c r="E5575" s="10">
        <v>1</v>
      </c>
      <c r="F5575" s="53"/>
    </row>
    <row r="5576" spans="1:6">
      <c r="A5576" s="6" t="s">
        <v>15301</v>
      </c>
      <c r="B5576" s="6" t="s">
        <v>6634</v>
      </c>
      <c r="C5576" s="6">
        <v>9.8409194946288991</v>
      </c>
      <c r="D5576" s="6">
        <v>5.0210922956466598E-2</v>
      </c>
      <c r="E5576" s="10">
        <v>0</v>
      </c>
      <c r="F5576" s="53"/>
    </row>
    <row r="5577" spans="1:6">
      <c r="A5577" s="6" t="s">
        <v>15301</v>
      </c>
      <c r="B5577" s="6" t="s">
        <v>6635</v>
      </c>
      <c r="C5577" s="6">
        <v>10.006471633911101</v>
      </c>
      <c r="D5577" s="6">
        <v>4.3198347091674798E-2</v>
      </c>
      <c r="E5577" s="10">
        <v>1</v>
      </c>
      <c r="F5577" s="53"/>
    </row>
    <row r="5578" spans="1:6">
      <c r="A5578" s="6" t="s">
        <v>15301</v>
      </c>
      <c r="B5578" s="6" t="s">
        <v>6636</v>
      </c>
      <c r="C5578" s="6">
        <v>9.5334835052490199</v>
      </c>
      <c r="D5578" s="6">
        <v>4.51729893684387E-2</v>
      </c>
      <c r="E5578" s="10">
        <v>1</v>
      </c>
      <c r="F5578" s="53"/>
    </row>
    <row r="5579" spans="1:6">
      <c r="A5579" s="6" t="s">
        <v>15301</v>
      </c>
      <c r="B5579" s="6" t="s">
        <v>6637</v>
      </c>
      <c r="C5579" s="6">
        <v>7.7712607383728001</v>
      </c>
      <c r="D5579" s="6">
        <v>0.173613190650939</v>
      </c>
      <c r="E5579" s="10">
        <v>1</v>
      </c>
      <c r="F5579" s="53"/>
    </row>
    <row r="5580" spans="1:6">
      <c r="A5580" s="6" t="s">
        <v>15301</v>
      </c>
      <c r="B5580" s="6" t="s">
        <v>6638</v>
      </c>
      <c r="C5580" s="6">
        <v>9.5122833251953107</v>
      </c>
      <c r="D5580" s="6">
        <v>4.4140458106994601E-2</v>
      </c>
      <c r="E5580" s="10">
        <v>1</v>
      </c>
      <c r="F5580" s="53"/>
    </row>
    <row r="5581" spans="1:6">
      <c r="A5581" s="6" t="s">
        <v>15301</v>
      </c>
      <c r="B5581" s="6" t="s">
        <v>6639</v>
      </c>
      <c r="C5581" s="6">
        <v>9.3851423263549805</v>
      </c>
      <c r="D5581" s="6">
        <v>3.7836551666259703E-2</v>
      </c>
      <c r="E5581" s="10">
        <v>1</v>
      </c>
      <c r="F5581" s="53"/>
    </row>
    <row r="5582" spans="1:6">
      <c r="A5582" s="6" t="s">
        <v>15301</v>
      </c>
      <c r="B5582" s="6" t="s">
        <v>6640</v>
      </c>
      <c r="C5582" s="6">
        <v>8.9514198303222603</v>
      </c>
      <c r="D5582" s="6">
        <v>9.5764219760894706E-2</v>
      </c>
      <c r="E5582" s="10">
        <v>1</v>
      </c>
      <c r="F5582" s="53"/>
    </row>
    <row r="5583" spans="1:6">
      <c r="A5583" s="6" t="s">
        <v>15301</v>
      </c>
      <c r="B5583" s="6" t="s">
        <v>6641</v>
      </c>
      <c r="C5583" s="6">
        <v>9.0500640869140607</v>
      </c>
      <c r="D5583" s="6">
        <v>7.5012981891631997E-2</v>
      </c>
      <c r="E5583" s="10">
        <v>1</v>
      </c>
      <c r="F5583" s="53"/>
    </row>
    <row r="5584" spans="1:6">
      <c r="A5584" s="6" t="s">
        <v>15301</v>
      </c>
      <c r="B5584" s="6" t="s">
        <v>6642</v>
      </c>
      <c r="C5584" s="6">
        <v>9.1969938278198207</v>
      </c>
      <c r="D5584" s="6">
        <v>6.1553180217742899E-2</v>
      </c>
      <c r="E5584" s="10">
        <v>1</v>
      </c>
      <c r="F5584" s="53"/>
    </row>
    <row r="5585" spans="1:6">
      <c r="A5585" s="6" t="s">
        <v>15300</v>
      </c>
      <c r="B5585" s="6" t="s">
        <v>1519</v>
      </c>
      <c r="C5585" s="6">
        <v>6.8383865356445304</v>
      </c>
      <c r="D5585" s="6">
        <v>0.35942143201827997</v>
      </c>
      <c r="E5585" s="10">
        <v>0</v>
      </c>
      <c r="F5585" s="53"/>
    </row>
    <row r="5586" spans="1:6">
      <c r="A5586" s="6" t="s">
        <v>15301</v>
      </c>
      <c r="B5586" s="6" t="s">
        <v>6643</v>
      </c>
      <c r="C5586" s="6">
        <v>9.7256183624267507</v>
      </c>
      <c r="D5586" s="6">
        <v>6.1810255050659103E-2</v>
      </c>
      <c r="E5586" s="10">
        <v>1</v>
      </c>
      <c r="F5586" s="53"/>
    </row>
    <row r="5587" spans="1:6">
      <c r="A5587" s="6" t="s">
        <v>15301</v>
      </c>
      <c r="B5587" s="6" t="s">
        <v>6644</v>
      </c>
      <c r="C5587" s="6">
        <v>9.46455478668212</v>
      </c>
      <c r="D5587" s="6">
        <v>5.8686077594756997E-2</v>
      </c>
      <c r="E5587" s="10">
        <v>0</v>
      </c>
      <c r="F5587" s="53"/>
    </row>
    <row r="5588" spans="1:6">
      <c r="A5588" s="6" t="s">
        <v>15300</v>
      </c>
      <c r="B5588" s="6" t="s">
        <v>1520</v>
      </c>
      <c r="C5588" s="6">
        <v>2.3382263183593701</v>
      </c>
      <c r="D5588" s="6">
        <v>0.816214919090271</v>
      </c>
      <c r="E5588" s="10">
        <v>1</v>
      </c>
      <c r="F5588" s="53"/>
    </row>
    <row r="5589" spans="1:6">
      <c r="A5589" s="6" t="s">
        <v>15301</v>
      </c>
      <c r="B5589" s="6" t="s">
        <v>6645</v>
      </c>
      <c r="C5589" s="6">
        <v>9.6364564895629794</v>
      </c>
      <c r="D5589" s="6">
        <v>5.1093071699142401E-2</v>
      </c>
      <c r="E5589" s="10">
        <v>1</v>
      </c>
      <c r="F5589" s="53"/>
    </row>
    <row r="5590" spans="1:6">
      <c r="A5590" s="6" t="s">
        <v>15301</v>
      </c>
      <c r="B5590" s="6" t="s">
        <v>6646</v>
      </c>
      <c r="C5590" s="6">
        <v>9.6094474792480398</v>
      </c>
      <c r="D5590" s="6">
        <v>3.3313423395156798E-2</v>
      </c>
      <c r="E5590" s="10">
        <v>0</v>
      </c>
      <c r="F5590" s="53"/>
    </row>
    <row r="5591" spans="1:6">
      <c r="A5591" s="6" t="s">
        <v>15300</v>
      </c>
      <c r="B5591" s="6" t="s">
        <v>83</v>
      </c>
      <c r="C5591" s="6">
        <v>2.8316788673400799</v>
      </c>
      <c r="D5591" s="6">
        <v>0.77748203277587802</v>
      </c>
      <c r="E5591" s="10">
        <v>1</v>
      </c>
      <c r="F5591" s="53"/>
    </row>
    <row r="5592" spans="1:6">
      <c r="A5592" s="6" t="s">
        <v>15301</v>
      </c>
      <c r="B5592" s="6" t="s">
        <v>6647</v>
      </c>
      <c r="C5592" s="6">
        <v>9.4935607910156197</v>
      </c>
      <c r="D5592" s="6">
        <v>4.8719197511672897E-2</v>
      </c>
      <c r="E5592" s="10">
        <v>1</v>
      </c>
      <c r="F5592" s="53"/>
    </row>
    <row r="5593" spans="1:6">
      <c r="A5593" s="6" t="s">
        <v>15301</v>
      </c>
      <c r="B5593" s="6" t="s">
        <v>6648</v>
      </c>
      <c r="C5593" s="6">
        <v>8.2081050872802699</v>
      </c>
      <c r="D5593" s="6">
        <v>0.10044637322425801</v>
      </c>
      <c r="E5593" s="10">
        <v>0</v>
      </c>
      <c r="F5593" s="53"/>
    </row>
    <row r="5594" spans="1:6">
      <c r="A5594" s="6" t="s">
        <v>15301</v>
      </c>
      <c r="B5594" s="6" t="s">
        <v>6649</v>
      </c>
      <c r="C5594" s="6">
        <v>9.0875434875488192</v>
      </c>
      <c r="D5594" s="6">
        <v>7.1444243192672702E-2</v>
      </c>
      <c r="E5594" s="10">
        <v>0</v>
      </c>
      <c r="F5594" s="53"/>
    </row>
    <row r="5595" spans="1:6">
      <c r="A5595" s="6" t="s">
        <v>15301</v>
      </c>
      <c r="B5595" s="6" t="s">
        <v>6650</v>
      </c>
      <c r="C5595" s="6">
        <v>9.4436244964599592</v>
      </c>
      <c r="D5595" s="6">
        <v>4.8835158348083399E-2</v>
      </c>
      <c r="E5595" s="10">
        <v>0</v>
      </c>
      <c r="F5595" s="53"/>
    </row>
    <row r="5596" spans="1:6">
      <c r="A5596" s="6" t="s">
        <v>15301</v>
      </c>
      <c r="B5596" s="6" t="s">
        <v>6651</v>
      </c>
      <c r="C5596" s="6">
        <v>9.5811386108398402</v>
      </c>
      <c r="D5596" s="6">
        <v>5.2994668483734103E-2</v>
      </c>
      <c r="E5596" s="10">
        <v>1</v>
      </c>
      <c r="F5596" s="53"/>
    </row>
    <row r="5597" spans="1:6">
      <c r="A5597" s="6" t="s">
        <v>15301</v>
      </c>
      <c r="B5597" s="6" t="s">
        <v>6652</v>
      </c>
      <c r="C5597" s="6">
        <v>8.5748577117919904</v>
      </c>
      <c r="D5597" s="6">
        <v>9.5331341028213501E-2</v>
      </c>
      <c r="E5597" s="10">
        <v>1</v>
      </c>
      <c r="F5597" s="53"/>
    </row>
    <row r="5598" spans="1:6">
      <c r="A5598" s="6" t="s">
        <v>15301</v>
      </c>
      <c r="B5598" s="6" t="s">
        <v>6653</v>
      </c>
      <c r="C5598" s="6">
        <v>9.6714229583740199</v>
      </c>
      <c r="D5598" s="6">
        <v>6.5181851387023898E-2</v>
      </c>
      <c r="E5598" s="10">
        <v>1</v>
      </c>
      <c r="F5598" s="53"/>
    </row>
    <row r="5599" spans="1:6">
      <c r="A5599" s="6" t="s">
        <v>15301</v>
      </c>
      <c r="B5599" s="6" t="s">
        <v>6654</v>
      </c>
      <c r="C5599" s="6">
        <v>9.7191228866577095</v>
      </c>
      <c r="D5599" s="6">
        <v>5.3083449602126999E-2</v>
      </c>
      <c r="E5599" s="10">
        <v>1</v>
      </c>
      <c r="F5599" s="53"/>
    </row>
    <row r="5600" spans="1:6">
      <c r="A5600" s="6" t="s">
        <v>15301</v>
      </c>
      <c r="B5600" s="6" t="s">
        <v>6655</v>
      </c>
      <c r="C5600" s="6">
        <v>9.4988651275634695</v>
      </c>
      <c r="D5600" s="6">
        <v>3.7522077560424798E-2</v>
      </c>
      <c r="E5600" s="10">
        <v>1</v>
      </c>
      <c r="F5600" s="53"/>
    </row>
    <row r="5601" spans="1:6">
      <c r="A5601" s="6" t="s">
        <v>15301</v>
      </c>
      <c r="B5601" s="6" t="s">
        <v>6656</v>
      </c>
      <c r="C5601" s="6">
        <v>9.64813137054443</v>
      </c>
      <c r="D5601" s="6">
        <v>5.2062720060348497E-2</v>
      </c>
      <c r="E5601" s="10">
        <v>1</v>
      </c>
      <c r="F5601" s="53"/>
    </row>
    <row r="5602" spans="1:6">
      <c r="A5602" s="6" t="s">
        <v>15301</v>
      </c>
      <c r="B5602" s="6" t="s">
        <v>6657</v>
      </c>
      <c r="C5602" s="6">
        <v>10.1521654129028</v>
      </c>
      <c r="D5602" s="6">
        <v>3.6370098590850802E-2</v>
      </c>
      <c r="E5602" s="10">
        <v>0</v>
      </c>
      <c r="F5602" s="53"/>
    </row>
    <row r="5603" spans="1:6">
      <c r="A5603" s="6" t="s">
        <v>15301</v>
      </c>
      <c r="B5603" s="6" t="s">
        <v>6658</v>
      </c>
      <c r="C5603" s="6">
        <v>8.5049190521240199</v>
      </c>
      <c r="D5603" s="6">
        <v>0.129788368940353</v>
      </c>
      <c r="E5603" s="10">
        <v>1</v>
      </c>
      <c r="F5603" s="53"/>
    </row>
    <row r="5604" spans="1:6">
      <c r="A5604" s="6" t="s">
        <v>15301</v>
      </c>
      <c r="B5604" s="6" t="s">
        <v>6659</v>
      </c>
      <c r="C5604" s="6">
        <v>9.6382160186767507</v>
      </c>
      <c r="D5604" s="6">
        <v>9.1906577348709106E-2</v>
      </c>
      <c r="E5604" s="10">
        <v>1</v>
      </c>
      <c r="F5604" s="53"/>
    </row>
    <row r="5605" spans="1:6">
      <c r="A5605" s="6" t="s">
        <v>15301</v>
      </c>
      <c r="B5605" s="6" t="s">
        <v>6660</v>
      </c>
      <c r="C5605" s="6">
        <v>8.5288152694702095</v>
      </c>
      <c r="D5605" s="6">
        <v>0.10788396000862099</v>
      </c>
      <c r="E5605" s="10">
        <v>0</v>
      </c>
      <c r="F5605" s="53"/>
    </row>
    <row r="5606" spans="1:6">
      <c r="A5606" s="6" t="s">
        <v>15301</v>
      </c>
      <c r="B5606" s="6" t="s">
        <v>6661</v>
      </c>
      <c r="C5606" s="6">
        <v>9.7730159759521396</v>
      </c>
      <c r="D5606" s="6">
        <v>4.4546991586685097E-2</v>
      </c>
      <c r="E5606" s="10">
        <v>1</v>
      </c>
      <c r="F5606" s="53"/>
    </row>
    <row r="5607" spans="1:6">
      <c r="A5607" s="6" t="s">
        <v>15301</v>
      </c>
      <c r="B5607" s="6" t="s">
        <v>6662</v>
      </c>
      <c r="C5607" s="6">
        <v>9.3945102691650302</v>
      </c>
      <c r="D5607" s="6">
        <v>5.6281536817550597E-2</v>
      </c>
      <c r="E5607" s="10">
        <v>1</v>
      </c>
      <c r="F5607" s="53"/>
    </row>
    <row r="5608" spans="1:6">
      <c r="A5608" s="6" t="s">
        <v>15301</v>
      </c>
      <c r="B5608" s="6" t="s">
        <v>6663</v>
      </c>
      <c r="C5608" s="6">
        <v>10.114809036254799</v>
      </c>
      <c r="D5608" s="6">
        <v>3.2773107290267903E-2</v>
      </c>
      <c r="E5608" s="10">
        <v>1</v>
      </c>
      <c r="F5608" s="53"/>
    </row>
    <row r="5609" spans="1:6">
      <c r="A5609" s="6" t="s">
        <v>15301</v>
      </c>
      <c r="B5609" s="6" t="s">
        <v>6664</v>
      </c>
      <c r="C5609" s="6">
        <v>9.2925891876220703</v>
      </c>
      <c r="D5609" s="6">
        <v>9.4171017408370902E-2</v>
      </c>
      <c r="E5609" s="10">
        <v>1</v>
      </c>
      <c r="F5609" s="53"/>
    </row>
    <row r="5610" spans="1:6">
      <c r="A5610" s="6" t="s">
        <v>15301</v>
      </c>
      <c r="B5610" s="6" t="s">
        <v>6665</v>
      </c>
      <c r="C5610" s="6">
        <v>8.0955581665038991</v>
      </c>
      <c r="D5610" s="6">
        <v>0.13797095417976299</v>
      </c>
      <c r="E5610" s="10">
        <v>1</v>
      </c>
      <c r="F5610" s="53"/>
    </row>
    <row r="5611" spans="1:6">
      <c r="A5611" s="6" t="s">
        <v>15301</v>
      </c>
      <c r="B5611" s="6" t="s">
        <v>6666</v>
      </c>
      <c r="C5611" s="6">
        <v>9.6452865600585902</v>
      </c>
      <c r="D5611" s="6">
        <v>4.1192561388015698E-2</v>
      </c>
      <c r="E5611" s="10">
        <v>1</v>
      </c>
      <c r="F5611" s="53"/>
    </row>
    <row r="5612" spans="1:6">
      <c r="A5612" s="6" t="s">
        <v>15301</v>
      </c>
      <c r="B5612" s="6" t="s">
        <v>6667</v>
      </c>
      <c r="C5612" s="6">
        <v>9.2490968704223597</v>
      </c>
      <c r="D5612" s="6">
        <v>7.6210677623748696E-2</v>
      </c>
      <c r="E5612" s="10">
        <v>1</v>
      </c>
      <c r="F5612" s="53"/>
    </row>
    <row r="5613" spans="1:6">
      <c r="A5613" s="6" t="s">
        <v>15301</v>
      </c>
      <c r="B5613" s="6" t="s">
        <v>6668</v>
      </c>
      <c r="C5613" s="6">
        <v>9.2956218719482404</v>
      </c>
      <c r="D5613" s="6">
        <v>9.3326240777969305E-2</v>
      </c>
      <c r="E5613" s="10">
        <v>1</v>
      </c>
      <c r="F5613" s="53"/>
    </row>
    <row r="5614" spans="1:6">
      <c r="A5614" s="6" t="s">
        <v>15301</v>
      </c>
      <c r="B5614" s="6" t="s">
        <v>6669</v>
      </c>
      <c r="C5614" s="6">
        <v>8.4455871582031197</v>
      </c>
      <c r="D5614" s="6">
        <v>0.12737047672271701</v>
      </c>
      <c r="E5614" s="10">
        <v>0</v>
      </c>
      <c r="F5614" s="53"/>
    </row>
    <row r="5615" spans="1:6">
      <c r="A5615" s="6" t="s">
        <v>15301</v>
      </c>
      <c r="B5615" s="6" t="s">
        <v>6670</v>
      </c>
      <c r="C5615" s="6">
        <v>8.7442235946655202</v>
      </c>
      <c r="D5615" s="6">
        <v>0.129699140787124</v>
      </c>
      <c r="E5615" s="10">
        <v>0</v>
      </c>
      <c r="F5615" s="53"/>
    </row>
    <row r="5616" spans="1:6">
      <c r="A5616" s="6" t="s">
        <v>15301</v>
      </c>
      <c r="B5616" s="6" t="s">
        <v>6671</v>
      </c>
      <c r="C5616" s="6">
        <v>10.097830772399901</v>
      </c>
      <c r="D5616" s="6">
        <v>4.5741349458694402E-2</v>
      </c>
      <c r="E5616" s="10">
        <v>0</v>
      </c>
      <c r="F5616" s="53"/>
    </row>
    <row r="5617" spans="1:6">
      <c r="A5617" s="6" t="s">
        <v>15301</v>
      </c>
      <c r="B5617" s="6" t="s">
        <v>6672</v>
      </c>
      <c r="C5617" s="6">
        <v>9.7180604934692294</v>
      </c>
      <c r="D5617" s="6">
        <v>5.5663704872131299E-2</v>
      </c>
      <c r="E5617" s="10">
        <v>1</v>
      </c>
      <c r="F5617" s="53"/>
    </row>
    <row r="5618" spans="1:6">
      <c r="A5618" s="6" t="s">
        <v>15301</v>
      </c>
      <c r="B5618" s="6" t="s">
        <v>6673</v>
      </c>
      <c r="C5618" s="6">
        <v>9.8731412887573207</v>
      </c>
      <c r="D5618" s="6">
        <v>4.6698153018951402E-2</v>
      </c>
      <c r="E5618" s="10">
        <v>0</v>
      </c>
      <c r="F5618" s="53"/>
    </row>
    <row r="5619" spans="1:6">
      <c r="A5619" s="6" t="s">
        <v>15301</v>
      </c>
      <c r="B5619" s="6" t="s">
        <v>6674</v>
      </c>
      <c r="C5619" s="6">
        <v>10.388975143432599</v>
      </c>
      <c r="D5619" s="6">
        <v>2.1278262138366699E-2</v>
      </c>
      <c r="E5619" s="10">
        <v>0</v>
      </c>
      <c r="F5619" s="53"/>
    </row>
    <row r="5620" spans="1:6">
      <c r="A5620" s="6" t="s">
        <v>15301</v>
      </c>
      <c r="B5620" s="6" t="s">
        <v>6675</v>
      </c>
      <c r="C5620" s="6">
        <v>9.7336349487304599</v>
      </c>
      <c r="D5620" s="6">
        <v>4.0490925312042202E-2</v>
      </c>
      <c r="E5620" s="10">
        <v>0</v>
      </c>
      <c r="F5620" s="53"/>
    </row>
    <row r="5621" spans="1:6">
      <c r="A5621" s="6" t="s">
        <v>15301</v>
      </c>
      <c r="B5621" s="6" t="s">
        <v>6676</v>
      </c>
      <c r="C5621" s="6">
        <v>10.289613723754799</v>
      </c>
      <c r="D5621" s="6">
        <v>2.8783172369003199E-2</v>
      </c>
      <c r="E5621" s="10">
        <v>0</v>
      </c>
      <c r="F5621" s="53"/>
    </row>
    <row r="5622" spans="1:6">
      <c r="A5622" s="6" t="s">
        <v>15301</v>
      </c>
      <c r="B5622" s="6" t="s">
        <v>6677</v>
      </c>
      <c r="C5622" s="6">
        <v>9.8958158493041992</v>
      </c>
      <c r="D5622" s="6">
        <v>5.0712823867797803E-2</v>
      </c>
      <c r="E5622" s="10">
        <v>0</v>
      </c>
      <c r="F5622" s="53"/>
    </row>
    <row r="5623" spans="1:6">
      <c r="A5623" s="6" t="s">
        <v>15301</v>
      </c>
      <c r="B5623" s="6" t="s">
        <v>6678</v>
      </c>
      <c r="C5623" s="6">
        <v>10.3529348373413</v>
      </c>
      <c r="D5623" s="6">
        <v>1.8356293439865098E-2</v>
      </c>
      <c r="E5623" s="10">
        <v>0</v>
      </c>
      <c r="F5623" s="53"/>
    </row>
    <row r="5624" spans="1:6">
      <c r="A5624" s="6" t="s">
        <v>15301</v>
      </c>
      <c r="B5624" s="6" t="s">
        <v>6679</v>
      </c>
      <c r="C5624" s="6">
        <v>9.2601366043090803</v>
      </c>
      <c r="D5624" s="6">
        <v>6.3947170972824097E-2</v>
      </c>
      <c r="E5624" s="10">
        <v>0</v>
      </c>
      <c r="F5624" s="53"/>
    </row>
    <row r="5625" spans="1:6">
      <c r="A5625" s="6" t="s">
        <v>15301</v>
      </c>
      <c r="B5625" s="6" t="s">
        <v>6680</v>
      </c>
      <c r="C5625" s="6">
        <v>9.4644804000854492</v>
      </c>
      <c r="D5625" s="6">
        <v>8.0807894468307495E-2</v>
      </c>
      <c r="E5625" s="10">
        <v>0</v>
      </c>
      <c r="F5625" s="53"/>
    </row>
    <row r="5626" spans="1:6">
      <c r="A5626" s="6" t="s">
        <v>15302</v>
      </c>
      <c r="B5626" s="6" t="s">
        <v>986</v>
      </c>
      <c r="C5626" s="6">
        <v>3.9162797927856401</v>
      </c>
      <c r="D5626" s="6">
        <v>0.66218852996826105</v>
      </c>
      <c r="E5626" s="10">
        <v>1</v>
      </c>
      <c r="F5626" s="53"/>
    </row>
    <row r="5627" spans="1:6">
      <c r="A5627" s="6" t="s">
        <v>15302</v>
      </c>
      <c r="B5627" s="6" t="s">
        <v>987</v>
      </c>
      <c r="C5627" s="6">
        <v>4.4959964752197203</v>
      </c>
      <c r="D5627" s="6">
        <v>0.58849871158599798</v>
      </c>
      <c r="E5627" s="10">
        <v>1</v>
      </c>
      <c r="F5627" s="53"/>
    </row>
    <row r="5628" spans="1:6">
      <c r="A5628" s="6" t="s">
        <v>15301</v>
      </c>
      <c r="B5628" s="6" t="s">
        <v>6681</v>
      </c>
      <c r="C5628" s="6">
        <v>9.7661466598510707</v>
      </c>
      <c r="D5628" s="6">
        <v>5.6853920221328701E-2</v>
      </c>
      <c r="E5628" s="10">
        <v>1</v>
      </c>
      <c r="F5628" s="53"/>
    </row>
    <row r="5629" spans="1:6">
      <c r="A5629" s="6" t="s">
        <v>15301</v>
      </c>
      <c r="B5629" s="6" t="s">
        <v>6682</v>
      </c>
      <c r="C5629" s="6">
        <v>9.8980588912963796</v>
      </c>
      <c r="D5629" s="6">
        <v>3.4139245748519897E-2</v>
      </c>
      <c r="E5629" s="10">
        <v>1</v>
      </c>
      <c r="F5629" s="53"/>
    </row>
    <row r="5630" spans="1:6">
      <c r="A5630" s="6" t="s">
        <v>15301</v>
      </c>
      <c r="B5630" s="6" t="s">
        <v>6683</v>
      </c>
      <c r="C5630" s="6">
        <v>9.0555849075317294</v>
      </c>
      <c r="D5630" s="6">
        <v>9.8994314670562703E-2</v>
      </c>
      <c r="E5630" s="10">
        <v>1</v>
      </c>
      <c r="F5630" s="53"/>
    </row>
    <row r="5631" spans="1:6">
      <c r="A5631" s="6" t="s">
        <v>15302</v>
      </c>
      <c r="B5631" s="6" t="s">
        <v>988</v>
      </c>
      <c r="C5631" s="6">
        <v>3.2896418571472101</v>
      </c>
      <c r="D5631" s="6">
        <v>0.76162546873092596</v>
      </c>
      <c r="E5631" s="10">
        <v>1</v>
      </c>
      <c r="F5631" s="53"/>
    </row>
    <row r="5632" spans="1:6">
      <c r="A5632" s="6" t="s">
        <v>15301</v>
      </c>
      <c r="B5632" s="6" t="s">
        <v>6684</v>
      </c>
      <c r="C5632" s="6">
        <v>10.0832557678222</v>
      </c>
      <c r="D5632" s="6">
        <v>4.1224122047424303E-2</v>
      </c>
      <c r="E5632" s="10">
        <v>0</v>
      </c>
      <c r="F5632" s="53"/>
    </row>
    <row r="5633" spans="1:6">
      <c r="A5633" s="6" t="s">
        <v>15301</v>
      </c>
      <c r="B5633" s="6" t="s">
        <v>6685</v>
      </c>
      <c r="C5633" s="6">
        <v>10.133359909057599</v>
      </c>
      <c r="D5633" s="6">
        <v>3.1711518764495801E-2</v>
      </c>
      <c r="E5633" s="10">
        <v>0</v>
      </c>
      <c r="F5633" s="53"/>
    </row>
    <row r="5634" spans="1:6">
      <c r="A5634" s="6" t="s">
        <v>15301</v>
      </c>
      <c r="B5634" s="6" t="s">
        <v>6686</v>
      </c>
      <c r="C5634" s="6">
        <v>10.145362854003899</v>
      </c>
      <c r="D5634" s="6">
        <v>3.1260311603546101E-2</v>
      </c>
      <c r="E5634" s="10">
        <v>0</v>
      </c>
      <c r="F5634" s="53"/>
    </row>
    <row r="5635" spans="1:6">
      <c r="A5635" s="6" t="s">
        <v>15301</v>
      </c>
      <c r="B5635" s="6" t="s">
        <v>6687</v>
      </c>
      <c r="C5635" s="6">
        <v>10.1212558746337</v>
      </c>
      <c r="D5635" s="6">
        <v>2.1566212177276601E-2</v>
      </c>
      <c r="E5635" s="10">
        <v>1</v>
      </c>
      <c r="F5635" s="53"/>
    </row>
    <row r="5636" spans="1:6">
      <c r="A5636" s="6" t="s">
        <v>15301</v>
      </c>
      <c r="B5636" s="6" t="s">
        <v>6688</v>
      </c>
      <c r="C5636" s="6">
        <v>10.085053443908601</v>
      </c>
      <c r="D5636" s="6">
        <v>1.8668711185455301E-2</v>
      </c>
      <c r="E5636" s="10">
        <v>1</v>
      </c>
      <c r="F5636" s="53"/>
    </row>
    <row r="5637" spans="1:6">
      <c r="A5637" s="6" t="s">
        <v>15301</v>
      </c>
      <c r="B5637" s="6" t="s">
        <v>6689</v>
      </c>
      <c r="C5637" s="6">
        <v>9.0500593185424805</v>
      </c>
      <c r="D5637" s="6">
        <v>8.0653786659240695E-2</v>
      </c>
      <c r="E5637" s="10">
        <v>0</v>
      </c>
      <c r="F5637" s="53"/>
    </row>
    <row r="5638" spans="1:6">
      <c r="A5638" s="6" t="s">
        <v>15301</v>
      </c>
      <c r="B5638" s="6" t="s">
        <v>6690</v>
      </c>
      <c r="C5638" s="6">
        <v>9.8589982986450195</v>
      </c>
      <c r="D5638" s="6">
        <v>7.0843905210494995E-2</v>
      </c>
      <c r="E5638" s="10">
        <v>0</v>
      </c>
      <c r="F5638" s="53"/>
    </row>
    <row r="5639" spans="1:6">
      <c r="A5639" s="6" t="s">
        <v>15301</v>
      </c>
      <c r="B5639" s="6" t="s">
        <v>6691</v>
      </c>
      <c r="C5639" s="6">
        <v>10.3654279708862</v>
      </c>
      <c r="D5639" s="6">
        <v>3.7827730178833001E-2</v>
      </c>
      <c r="E5639" s="10">
        <v>0</v>
      </c>
      <c r="F5639" s="53"/>
    </row>
    <row r="5640" spans="1:6">
      <c r="A5640" s="6" t="s">
        <v>15301</v>
      </c>
      <c r="B5640" s="6" t="s">
        <v>6692</v>
      </c>
      <c r="C5640" s="6">
        <v>9.5647115707397408</v>
      </c>
      <c r="D5640" s="6">
        <v>5.8664560317993102E-2</v>
      </c>
      <c r="E5640" s="10">
        <v>1</v>
      </c>
      <c r="F5640" s="53"/>
    </row>
    <row r="5641" spans="1:6">
      <c r="A5641" s="6" t="s">
        <v>15301</v>
      </c>
      <c r="B5641" s="6" t="s">
        <v>6693</v>
      </c>
      <c r="C5641" s="6">
        <v>8.46600341796875</v>
      </c>
      <c r="D5641" s="6">
        <v>0.119590073823928</v>
      </c>
      <c r="E5641" s="10">
        <v>1</v>
      </c>
      <c r="F5641" s="53"/>
    </row>
    <row r="5642" spans="1:6">
      <c r="A5642" s="6" t="s">
        <v>15301</v>
      </c>
      <c r="B5642" s="6" t="s">
        <v>6694</v>
      </c>
      <c r="C5642" s="6">
        <v>9.1339292526245099</v>
      </c>
      <c r="D5642" s="6">
        <v>8.0804347991943304E-2</v>
      </c>
      <c r="E5642" s="10">
        <v>1</v>
      </c>
      <c r="F5642" s="53"/>
    </row>
    <row r="5643" spans="1:6">
      <c r="A5643" s="6" t="s">
        <v>15301</v>
      </c>
      <c r="B5643" s="6" t="s">
        <v>6695</v>
      </c>
      <c r="C5643" s="6">
        <v>9.6097154617309499</v>
      </c>
      <c r="D5643" s="6">
        <v>3.9436429738998399E-2</v>
      </c>
      <c r="E5643" s="10">
        <v>1</v>
      </c>
      <c r="F5643" s="53"/>
    </row>
    <row r="5644" spans="1:6">
      <c r="A5644" s="6" t="s">
        <v>15301</v>
      </c>
      <c r="B5644" s="6" t="s">
        <v>6696</v>
      </c>
      <c r="C5644" s="6">
        <v>9.7577867507934499</v>
      </c>
      <c r="D5644" s="6">
        <v>5.2356630563735899E-2</v>
      </c>
      <c r="E5644" s="10">
        <v>0</v>
      </c>
      <c r="F5644" s="53"/>
    </row>
    <row r="5645" spans="1:6">
      <c r="A5645" s="6" t="s">
        <v>15301</v>
      </c>
      <c r="B5645" s="6" t="s">
        <v>6697</v>
      </c>
      <c r="C5645" s="6">
        <v>9.7646360397338796</v>
      </c>
      <c r="D5645" s="6">
        <v>4.0220618247985798E-2</v>
      </c>
      <c r="E5645" s="10">
        <v>0</v>
      </c>
      <c r="F5645" s="53"/>
    </row>
    <row r="5646" spans="1:6">
      <c r="A5646" s="6" t="s">
        <v>15302</v>
      </c>
      <c r="B5646" s="6" t="s">
        <v>1481</v>
      </c>
      <c r="C5646" s="6">
        <v>4.3853559494018501</v>
      </c>
      <c r="D5646" s="6">
        <v>0.58874708414077703</v>
      </c>
      <c r="E5646" s="10">
        <v>1</v>
      </c>
      <c r="F5646" s="53"/>
    </row>
    <row r="5647" spans="1:6">
      <c r="A5647" s="6" t="s">
        <v>15301</v>
      </c>
      <c r="B5647" s="6" t="s">
        <v>6698</v>
      </c>
      <c r="C5647" s="6">
        <v>10.426641464233301</v>
      </c>
      <c r="D5647" s="6">
        <v>3.9406090974807698E-2</v>
      </c>
      <c r="E5647" s="10">
        <v>0</v>
      </c>
      <c r="F5647" s="53"/>
    </row>
    <row r="5648" spans="1:6">
      <c r="A5648" s="6" t="s">
        <v>15301</v>
      </c>
      <c r="B5648" s="6" t="s">
        <v>6699</v>
      </c>
      <c r="C5648" s="6">
        <v>9.5966873168945295</v>
      </c>
      <c r="D5648" s="6">
        <v>5.3030043840408297E-2</v>
      </c>
      <c r="E5648" s="10">
        <v>0</v>
      </c>
      <c r="F5648" s="53"/>
    </row>
    <row r="5649" spans="1:6">
      <c r="A5649" s="6" t="s">
        <v>15301</v>
      </c>
      <c r="B5649" s="6" t="s">
        <v>6700</v>
      </c>
      <c r="C5649" s="6">
        <v>9.8905591964721609</v>
      </c>
      <c r="D5649" s="6">
        <v>4.4186592102050698E-2</v>
      </c>
      <c r="E5649" s="10">
        <v>1</v>
      </c>
      <c r="F5649" s="53"/>
    </row>
    <row r="5650" spans="1:6">
      <c r="A5650" s="6" t="s">
        <v>15301</v>
      </c>
      <c r="B5650" s="6" t="s">
        <v>6701</v>
      </c>
      <c r="C5650" s="6">
        <v>9.4250946044921804</v>
      </c>
      <c r="D5650" s="6">
        <v>6.4936965703964206E-2</v>
      </c>
      <c r="E5650" s="10">
        <v>1</v>
      </c>
      <c r="F5650" s="53"/>
    </row>
    <row r="5651" spans="1:6">
      <c r="A5651" s="6" t="s">
        <v>15301</v>
      </c>
      <c r="B5651" s="6" t="s">
        <v>6702</v>
      </c>
      <c r="C5651" s="6">
        <v>9.5364799499511701</v>
      </c>
      <c r="D5651" s="6">
        <v>5.1910728216171202E-2</v>
      </c>
      <c r="E5651" s="10">
        <v>0</v>
      </c>
      <c r="F5651" s="53"/>
    </row>
    <row r="5652" spans="1:6">
      <c r="A5652" s="6" t="s">
        <v>15301</v>
      </c>
      <c r="B5652" s="6" t="s">
        <v>6703</v>
      </c>
      <c r="C5652" s="6">
        <v>9.6470060348510707</v>
      </c>
      <c r="D5652" s="6">
        <v>5.2888482809066703E-2</v>
      </c>
      <c r="E5652" s="10">
        <v>0</v>
      </c>
      <c r="F5652" s="53"/>
    </row>
    <row r="5653" spans="1:6">
      <c r="A5653" s="6" t="s">
        <v>15301</v>
      </c>
      <c r="B5653" s="6" t="s">
        <v>6704</v>
      </c>
      <c r="C5653" s="6">
        <v>9.7576045989990199</v>
      </c>
      <c r="D5653" s="6">
        <v>4.05040085315704E-2</v>
      </c>
      <c r="E5653" s="10">
        <v>1</v>
      </c>
      <c r="F5653" s="53"/>
    </row>
    <row r="5654" spans="1:6">
      <c r="A5654" s="6" t="s">
        <v>15301</v>
      </c>
      <c r="B5654" s="6" t="s">
        <v>6705</v>
      </c>
      <c r="C5654" s="6">
        <v>9.2824134826660103</v>
      </c>
      <c r="D5654" s="6">
        <v>5.9129387140273999E-2</v>
      </c>
      <c r="E5654" s="10">
        <v>1</v>
      </c>
      <c r="F5654" s="53"/>
    </row>
    <row r="5655" spans="1:6">
      <c r="A5655" s="6" t="s">
        <v>15301</v>
      </c>
      <c r="B5655" s="6" t="s">
        <v>6706</v>
      </c>
      <c r="C5655" s="6">
        <v>9.5562896728515607</v>
      </c>
      <c r="D5655" s="6">
        <v>5.1500171422958298E-2</v>
      </c>
      <c r="E5655" s="10">
        <v>0</v>
      </c>
      <c r="F5655" s="53"/>
    </row>
    <row r="5656" spans="1:6">
      <c r="A5656" s="6" t="s">
        <v>15301</v>
      </c>
      <c r="B5656" s="6" t="s">
        <v>6707</v>
      </c>
      <c r="C5656" s="6">
        <v>10.2365627288818</v>
      </c>
      <c r="D5656" s="6">
        <v>3.5326480865478502E-2</v>
      </c>
      <c r="E5656" s="10">
        <v>0</v>
      </c>
      <c r="F5656" s="53"/>
    </row>
    <row r="5657" spans="1:6">
      <c r="A5657" s="6" t="s">
        <v>15301</v>
      </c>
      <c r="B5657" s="6" t="s">
        <v>6708</v>
      </c>
      <c r="C5657" s="6">
        <v>10.4209985733032</v>
      </c>
      <c r="D5657" s="6">
        <v>3.7247419357299798E-2</v>
      </c>
      <c r="E5657" s="10">
        <v>0</v>
      </c>
      <c r="F5657" s="53"/>
    </row>
    <row r="5658" spans="1:6">
      <c r="A5658" s="6" t="s">
        <v>15301</v>
      </c>
      <c r="B5658" s="6" t="s">
        <v>6709</v>
      </c>
      <c r="C5658" s="6">
        <v>9.7489643096923793</v>
      </c>
      <c r="D5658" s="6">
        <v>5.2291750907897901E-2</v>
      </c>
      <c r="E5658" s="10">
        <v>0</v>
      </c>
      <c r="F5658" s="53"/>
    </row>
    <row r="5659" spans="1:6">
      <c r="A5659" s="6" t="s">
        <v>15302</v>
      </c>
      <c r="B5659" s="6" t="s">
        <v>989</v>
      </c>
      <c r="C5659" s="6">
        <v>2.9519731998443599</v>
      </c>
      <c r="D5659" s="6">
        <v>0.75987261533737105</v>
      </c>
      <c r="E5659" s="10">
        <v>1</v>
      </c>
      <c r="F5659" s="53"/>
    </row>
    <row r="5660" spans="1:6">
      <c r="A5660" s="6" t="s">
        <v>15301</v>
      </c>
      <c r="B5660" s="6" t="s">
        <v>6710</v>
      </c>
      <c r="C5660" s="6">
        <v>9.6735076904296804</v>
      </c>
      <c r="D5660" s="6">
        <v>7.07436203956604E-2</v>
      </c>
      <c r="E5660" s="10">
        <v>0</v>
      </c>
      <c r="F5660" s="53"/>
    </row>
    <row r="5661" spans="1:6">
      <c r="A5661" s="6" t="s">
        <v>15302</v>
      </c>
      <c r="B5661" s="6" t="s">
        <v>990</v>
      </c>
      <c r="C5661" s="6">
        <v>3.0529136657714799</v>
      </c>
      <c r="D5661" s="6">
        <v>0.77749538421630804</v>
      </c>
      <c r="E5661" s="10">
        <v>1</v>
      </c>
      <c r="F5661" s="53"/>
    </row>
    <row r="5662" spans="1:6">
      <c r="A5662" s="6" t="s">
        <v>15301</v>
      </c>
      <c r="B5662" s="6" t="s">
        <v>6711</v>
      </c>
      <c r="C5662" s="6">
        <v>9.6334438323974592</v>
      </c>
      <c r="D5662" s="6">
        <v>7.7851504087448106E-2</v>
      </c>
      <c r="E5662" s="10">
        <v>1</v>
      </c>
      <c r="F5662" s="53"/>
    </row>
    <row r="5663" spans="1:6">
      <c r="A5663" s="6" t="s">
        <v>15301</v>
      </c>
      <c r="B5663" s="6" t="s">
        <v>6712</v>
      </c>
      <c r="C5663" s="6">
        <v>8.9725408554077095</v>
      </c>
      <c r="D5663" s="6">
        <v>0.12359362840652401</v>
      </c>
      <c r="E5663" s="10">
        <v>1</v>
      </c>
      <c r="F5663" s="53"/>
    </row>
    <row r="5664" spans="1:6">
      <c r="A5664" s="6" t="s">
        <v>15301</v>
      </c>
      <c r="B5664" s="6" t="s">
        <v>6713</v>
      </c>
      <c r="C5664" s="6">
        <v>6.6814064979553196</v>
      </c>
      <c r="D5664" s="6">
        <v>0.27124142646789501</v>
      </c>
      <c r="E5664" s="10">
        <v>0</v>
      </c>
      <c r="F5664" s="53"/>
    </row>
    <row r="5665" spans="1:6">
      <c r="A5665" s="6" t="s">
        <v>15301</v>
      </c>
      <c r="B5665" s="6" t="s">
        <v>6714</v>
      </c>
      <c r="C5665" s="6">
        <v>10.053962707519499</v>
      </c>
      <c r="D5665" s="6">
        <v>3.9269119501113801E-2</v>
      </c>
      <c r="E5665" s="10">
        <v>1</v>
      </c>
      <c r="F5665" s="53"/>
    </row>
    <row r="5666" spans="1:6">
      <c r="A5666" s="6" t="s">
        <v>15301</v>
      </c>
      <c r="B5666" s="6" t="s">
        <v>6715</v>
      </c>
      <c r="C5666" s="6">
        <v>8.8398027420043892</v>
      </c>
      <c r="D5666" s="6">
        <v>8.1054508686065604E-2</v>
      </c>
      <c r="E5666" s="10">
        <v>1</v>
      </c>
      <c r="F5666" s="53"/>
    </row>
    <row r="5667" spans="1:6">
      <c r="A5667" s="6" t="s">
        <v>15301</v>
      </c>
      <c r="B5667" s="6" t="s">
        <v>6716</v>
      </c>
      <c r="C5667" s="6">
        <v>9.6921958923339808</v>
      </c>
      <c r="D5667" s="6">
        <v>4.0060847997665398E-2</v>
      </c>
      <c r="E5667" s="10">
        <v>1</v>
      </c>
      <c r="F5667" s="53"/>
    </row>
    <row r="5668" spans="1:6">
      <c r="A5668" s="6" t="s">
        <v>15301</v>
      </c>
      <c r="B5668" s="6" t="s">
        <v>6717</v>
      </c>
      <c r="C5668" s="6">
        <v>9.9780921936035103</v>
      </c>
      <c r="D5668" s="6">
        <v>5.0863593816757202E-2</v>
      </c>
      <c r="E5668" s="10">
        <v>1</v>
      </c>
      <c r="F5668" s="53"/>
    </row>
    <row r="5669" spans="1:6">
      <c r="A5669" s="6" t="s">
        <v>15301</v>
      </c>
      <c r="B5669" s="6" t="s">
        <v>6718</v>
      </c>
      <c r="C5669" s="6">
        <v>6.9016571044921804</v>
      </c>
      <c r="D5669" s="6">
        <v>0.34197568893432601</v>
      </c>
      <c r="E5669" s="10">
        <v>1</v>
      </c>
      <c r="F5669" s="53"/>
    </row>
    <row r="5670" spans="1:6">
      <c r="A5670" s="6" t="s">
        <v>15301</v>
      </c>
      <c r="B5670" s="6" t="s">
        <v>6719</v>
      </c>
      <c r="C5670" s="6">
        <v>6.6778030395507804</v>
      </c>
      <c r="D5670" s="6">
        <v>0.37186840176582298</v>
      </c>
      <c r="E5670" s="10">
        <v>1</v>
      </c>
      <c r="F5670" s="53"/>
    </row>
    <row r="5671" spans="1:6">
      <c r="A5671" s="6" t="s">
        <v>15301</v>
      </c>
      <c r="B5671" s="6" t="s">
        <v>6720</v>
      </c>
      <c r="C5671" s="6">
        <v>5.3234133720397896</v>
      </c>
      <c r="D5671" s="6">
        <v>0.59626042842864901</v>
      </c>
      <c r="E5671" s="10">
        <v>1</v>
      </c>
      <c r="F5671" s="53"/>
    </row>
    <row r="5672" spans="1:6">
      <c r="A5672" s="6" t="s">
        <v>15301</v>
      </c>
      <c r="B5672" s="6" t="s">
        <v>6721</v>
      </c>
      <c r="C5672" s="6">
        <v>6.8289284706115696</v>
      </c>
      <c r="D5672" s="6">
        <v>0.33096337318420399</v>
      </c>
      <c r="E5672" s="10">
        <v>0</v>
      </c>
      <c r="F5672" s="53"/>
    </row>
    <row r="5673" spans="1:6">
      <c r="A5673" s="6" t="s">
        <v>15301</v>
      </c>
      <c r="B5673" s="6" t="s">
        <v>6722</v>
      </c>
      <c r="C5673" s="6">
        <v>7.2540297508239702</v>
      </c>
      <c r="D5673" s="6">
        <v>0.248375535011291</v>
      </c>
      <c r="E5673" s="10">
        <v>1</v>
      </c>
      <c r="F5673" s="53"/>
    </row>
    <row r="5674" spans="1:6">
      <c r="A5674" s="6" t="s">
        <v>15301</v>
      </c>
      <c r="B5674" s="6" t="s">
        <v>6723</v>
      </c>
      <c r="C5674" s="6">
        <v>7.8134880065917898</v>
      </c>
      <c r="D5674" s="6">
        <v>0.13762411475181499</v>
      </c>
      <c r="E5674" s="10">
        <v>1</v>
      </c>
      <c r="F5674" s="53"/>
    </row>
    <row r="5675" spans="1:6">
      <c r="A5675" s="6" t="s">
        <v>15301</v>
      </c>
      <c r="B5675" s="6" t="s">
        <v>6724</v>
      </c>
      <c r="C5675" s="6">
        <v>6.7033176422119096</v>
      </c>
      <c r="D5675" s="6">
        <v>0.34959194064140298</v>
      </c>
      <c r="E5675" s="10">
        <v>1</v>
      </c>
      <c r="F5675" s="53"/>
    </row>
    <row r="5676" spans="1:6">
      <c r="A5676" s="6" t="s">
        <v>15301</v>
      </c>
      <c r="B5676" s="6" t="s">
        <v>6725</v>
      </c>
      <c r="C5676" s="6">
        <v>5.98076915740966</v>
      </c>
      <c r="D5676" s="6">
        <v>0.46660923957824701</v>
      </c>
      <c r="E5676" s="10">
        <v>1</v>
      </c>
      <c r="F5676" s="53"/>
    </row>
    <row r="5677" spans="1:6">
      <c r="A5677" s="6" t="s">
        <v>15301</v>
      </c>
      <c r="B5677" s="6" t="s">
        <v>6726</v>
      </c>
      <c r="C5677" s="6">
        <v>6.1276211738586399</v>
      </c>
      <c r="D5677" s="6">
        <v>0.45020139217376698</v>
      </c>
      <c r="E5677" s="10">
        <v>0</v>
      </c>
      <c r="F5677" s="53"/>
    </row>
    <row r="5678" spans="1:6">
      <c r="A5678" s="6" t="s">
        <v>15301</v>
      </c>
      <c r="B5678" s="6" t="s">
        <v>1043</v>
      </c>
      <c r="C5678" s="6">
        <v>9.1565933227538991</v>
      </c>
      <c r="D5678" s="6">
        <v>7.8684449195861803E-2</v>
      </c>
      <c r="E5678" s="10">
        <v>0</v>
      </c>
      <c r="F5678" s="53"/>
    </row>
    <row r="5679" spans="1:6">
      <c r="A5679" s="6" t="s">
        <v>15301</v>
      </c>
      <c r="B5679" s="6" t="s">
        <v>6727</v>
      </c>
      <c r="C5679" s="6">
        <v>9.2551946640014595</v>
      </c>
      <c r="D5679" s="6">
        <v>0.103760778903961</v>
      </c>
      <c r="E5679" s="10">
        <v>0</v>
      </c>
      <c r="F5679" s="53"/>
    </row>
    <row r="5680" spans="1:6">
      <c r="A5680" s="6" t="s">
        <v>15301</v>
      </c>
      <c r="B5680" s="6" t="s">
        <v>6728</v>
      </c>
      <c r="C5680" s="6">
        <v>8.2106180191040004</v>
      </c>
      <c r="D5680" s="6">
        <v>0.18497169017791701</v>
      </c>
      <c r="E5680" s="10">
        <v>1</v>
      </c>
      <c r="F5680" s="53"/>
    </row>
    <row r="5681" spans="1:6">
      <c r="A5681" s="6" t="s">
        <v>15301</v>
      </c>
      <c r="B5681" s="6" t="s">
        <v>6729</v>
      </c>
      <c r="C5681" s="6">
        <v>7.6258506774902299</v>
      </c>
      <c r="D5681" s="6">
        <v>0.19298186898231501</v>
      </c>
      <c r="E5681" s="10">
        <v>1</v>
      </c>
      <c r="F5681" s="53"/>
    </row>
    <row r="5682" spans="1:6">
      <c r="A5682" s="6" t="s">
        <v>15301</v>
      </c>
      <c r="B5682" s="6" t="s">
        <v>6730</v>
      </c>
      <c r="C5682" s="6">
        <v>7.7031340599059996</v>
      </c>
      <c r="D5682" s="6">
        <v>0.222537636756896</v>
      </c>
      <c r="E5682" s="10">
        <v>1</v>
      </c>
      <c r="F5682" s="53"/>
    </row>
    <row r="5683" spans="1:6">
      <c r="A5683" s="6" t="s">
        <v>15301</v>
      </c>
      <c r="B5683" s="6" t="s">
        <v>6731</v>
      </c>
      <c r="C5683" s="6">
        <v>6.3892641067504803</v>
      </c>
      <c r="D5683" s="6">
        <v>0.29959356784820501</v>
      </c>
      <c r="E5683" s="10">
        <v>0</v>
      </c>
      <c r="F5683" s="53"/>
    </row>
    <row r="5684" spans="1:6">
      <c r="A5684" s="6" t="s">
        <v>15301</v>
      </c>
      <c r="B5684" s="6" t="s">
        <v>6732</v>
      </c>
      <c r="C5684" s="6">
        <v>8.0931615829467702</v>
      </c>
      <c r="D5684" s="6">
        <v>0.15736833214759799</v>
      </c>
      <c r="E5684" s="10">
        <v>1</v>
      </c>
      <c r="F5684" s="53"/>
    </row>
    <row r="5685" spans="1:6">
      <c r="A5685" s="6" t="s">
        <v>15301</v>
      </c>
      <c r="B5685" s="6" t="s">
        <v>6733</v>
      </c>
      <c r="C5685" s="6">
        <v>6.6916131973266602</v>
      </c>
      <c r="D5685" s="6">
        <v>0.33548060059547402</v>
      </c>
      <c r="E5685" s="10">
        <v>1</v>
      </c>
      <c r="F5685" s="53"/>
    </row>
    <row r="5686" spans="1:6">
      <c r="A5686" s="6" t="s">
        <v>15301</v>
      </c>
      <c r="B5686" s="6" t="s">
        <v>6734</v>
      </c>
      <c r="C5686" s="6">
        <v>8.5289192199706996</v>
      </c>
      <c r="D5686" s="6">
        <v>0.11406451463699301</v>
      </c>
      <c r="E5686" s="10">
        <v>1</v>
      </c>
      <c r="F5686" s="53"/>
    </row>
    <row r="5687" spans="1:6">
      <c r="A5687" s="6" t="s">
        <v>15301</v>
      </c>
      <c r="B5687" s="6" t="s">
        <v>6735</v>
      </c>
      <c r="C5687" s="6">
        <v>8.8674955368041992</v>
      </c>
      <c r="D5687" s="6">
        <v>9.5905154943466103E-2</v>
      </c>
      <c r="E5687" s="10">
        <v>1</v>
      </c>
      <c r="F5687" s="53"/>
    </row>
    <row r="5688" spans="1:6">
      <c r="A5688" s="6" t="s">
        <v>15301</v>
      </c>
      <c r="B5688" s="6" t="s">
        <v>6736</v>
      </c>
      <c r="C5688" s="6">
        <v>7.9864144325256303</v>
      </c>
      <c r="D5688" s="6">
        <v>0.16583621501922599</v>
      </c>
      <c r="E5688" s="10">
        <v>1</v>
      </c>
      <c r="F5688" s="53"/>
    </row>
    <row r="5689" spans="1:6">
      <c r="A5689" s="6" t="s">
        <v>15301</v>
      </c>
      <c r="B5689" s="6" t="s">
        <v>6737</v>
      </c>
      <c r="C5689" s="6">
        <v>6.1568207740783603</v>
      </c>
      <c r="D5689" s="6">
        <v>0.41008248925209001</v>
      </c>
      <c r="E5689" s="10">
        <v>1</v>
      </c>
      <c r="F5689" s="53"/>
    </row>
    <row r="5690" spans="1:6">
      <c r="A5690" s="6" t="s">
        <v>15301</v>
      </c>
      <c r="B5690" s="6" t="s">
        <v>6738</v>
      </c>
      <c r="C5690" s="6">
        <v>8.2524328231811506</v>
      </c>
      <c r="D5690" s="6">
        <v>0.13157397508621199</v>
      </c>
      <c r="E5690" s="10">
        <v>1</v>
      </c>
      <c r="F5690" s="53"/>
    </row>
    <row r="5691" spans="1:6">
      <c r="A5691" s="6" t="s">
        <v>15301</v>
      </c>
      <c r="B5691" s="6" t="s">
        <v>6739</v>
      </c>
      <c r="C5691" s="6">
        <v>9.8732643127441406</v>
      </c>
      <c r="D5691" s="6">
        <v>5.3752392530441201E-2</v>
      </c>
      <c r="E5691" s="10">
        <v>0</v>
      </c>
      <c r="F5691" s="53"/>
    </row>
    <row r="5692" spans="1:6">
      <c r="A5692" s="6" t="s">
        <v>15301</v>
      </c>
      <c r="B5692" s="6" t="s">
        <v>6740</v>
      </c>
      <c r="C5692" s="6">
        <v>8.5497655868530202</v>
      </c>
      <c r="D5692" s="6">
        <v>0.110135585069656</v>
      </c>
      <c r="E5692" s="10">
        <v>1</v>
      </c>
      <c r="F5692" s="53"/>
    </row>
    <row r="5693" spans="1:6">
      <c r="A5693" s="6" t="s">
        <v>15301</v>
      </c>
      <c r="B5693" s="6" t="s">
        <v>6741</v>
      </c>
      <c r="C5693" s="6">
        <v>10.058387756347599</v>
      </c>
      <c r="D5693" s="6">
        <v>3.0854433774948099E-2</v>
      </c>
      <c r="E5693" s="10">
        <v>1</v>
      </c>
      <c r="F5693" s="53"/>
    </row>
    <row r="5694" spans="1:6">
      <c r="A5694" s="6" t="s">
        <v>15301</v>
      </c>
      <c r="B5694" s="6" t="s">
        <v>6742</v>
      </c>
      <c r="C5694" s="6">
        <v>7.1939177513122496</v>
      </c>
      <c r="D5694" s="6">
        <v>0.27351337671279902</v>
      </c>
      <c r="E5694" s="10">
        <v>1</v>
      </c>
      <c r="F5694" s="53"/>
    </row>
    <row r="5695" spans="1:6">
      <c r="A5695" s="6" t="s">
        <v>15301</v>
      </c>
      <c r="B5695" s="6" t="s">
        <v>6743</v>
      </c>
      <c r="C5695" s="6">
        <v>6.9087405204772896</v>
      </c>
      <c r="D5695" s="6">
        <v>0.32967197895049999</v>
      </c>
      <c r="E5695" s="10">
        <v>1</v>
      </c>
      <c r="F5695" s="53"/>
    </row>
    <row r="5696" spans="1:6">
      <c r="A5696" s="6" t="s">
        <v>15301</v>
      </c>
      <c r="B5696" s="6" t="s">
        <v>6744</v>
      </c>
      <c r="C5696" s="6">
        <v>8.6129579544067294</v>
      </c>
      <c r="D5696" s="6">
        <v>0.115307211875915</v>
      </c>
      <c r="E5696" s="10">
        <v>1</v>
      </c>
      <c r="F5696" s="53"/>
    </row>
    <row r="5697" spans="1:6">
      <c r="A5697" s="6" t="s">
        <v>15301</v>
      </c>
      <c r="B5697" s="6" t="s">
        <v>6745</v>
      </c>
      <c r="C5697" s="6">
        <v>5.5262484550476003</v>
      </c>
      <c r="D5697" s="6">
        <v>0.55877727270126298</v>
      </c>
      <c r="E5697" s="10">
        <v>1</v>
      </c>
      <c r="F5697" s="53"/>
    </row>
    <row r="5698" spans="1:6">
      <c r="A5698" s="6" t="s">
        <v>15301</v>
      </c>
      <c r="B5698" s="6" t="s">
        <v>6746</v>
      </c>
      <c r="C5698" s="6">
        <v>7.64713382720947</v>
      </c>
      <c r="D5698" s="6">
        <v>0.19763016700744601</v>
      </c>
      <c r="E5698" s="10">
        <v>0</v>
      </c>
      <c r="F5698" s="53"/>
    </row>
    <row r="5699" spans="1:6">
      <c r="A5699" s="6" t="s">
        <v>15301</v>
      </c>
      <c r="B5699" s="6" t="s">
        <v>6747</v>
      </c>
      <c r="C5699" s="6">
        <v>6.9192152023315403</v>
      </c>
      <c r="D5699" s="6">
        <v>0.31443464756011902</v>
      </c>
      <c r="E5699" s="10">
        <v>1</v>
      </c>
      <c r="F5699" s="53"/>
    </row>
    <row r="5700" spans="1:6">
      <c r="A5700" s="6" t="s">
        <v>15301</v>
      </c>
      <c r="B5700" s="6" t="s">
        <v>6748</v>
      </c>
      <c r="C5700" s="6">
        <v>6.0646381378173801</v>
      </c>
      <c r="D5700" s="6">
        <v>0.470026165246963</v>
      </c>
      <c r="E5700" s="10">
        <v>1</v>
      </c>
      <c r="F5700" s="53"/>
    </row>
    <row r="5701" spans="1:6">
      <c r="A5701" s="6" t="s">
        <v>15301</v>
      </c>
      <c r="B5701" s="6" t="s">
        <v>6749</v>
      </c>
      <c r="C5701" s="6">
        <v>7.7722229957580504</v>
      </c>
      <c r="D5701" s="6">
        <v>0.158973097801208</v>
      </c>
      <c r="E5701" s="10">
        <v>1</v>
      </c>
      <c r="F5701" s="53"/>
    </row>
    <row r="5702" spans="1:6">
      <c r="A5702" s="6" t="s">
        <v>15301</v>
      </c>
      <c r="B5702" s="6" t="s">
        <v>6750</v>
      </c>
      <c r="C5702" s="6">
        <v>6.3762445449829102</v>
      </c>
      <c r="D5702" s="6">
        <v>0.40604230761527998</v>
      </c>
      <c r="E5702" s="10">
        <v>0</v>
      </c>
      <c r="F5702" s="53"/>
    </row>
    <row r="5703" spans="1:6">
      <c r="A5703" s="6" t="s">
        <v>15301</v>
      </c>
      <c r="B5703" s="6" t="s">
        <v>6751</v>
      </c>
      <c r="C5703" s="6">
        <v>6.3694062232971103</v>
      </c>
      <c r="D5703" s="6">
        <v>0.40023317933082497</v>
      </c>
      <c r="E5703" s="10">
        <v>1</v>
      </c>
      <c r="F5703" s="53"/>
    </row>
    <row r="5704" spans="1:6">
      <c r="A5704" s="6" t="s">
        <v>15301</v>
      </c>
      <c r="B5704" s="6" t="s">
        <v>6752</v>
      </c>
      <c r="C5704" s="6">
        <v>7.0762825012206996</v>
      </c>
      <c r="D5704" s="6">
        <v>0.25212830305099398</v>
      </c>
      <c r="E5704" s="10">
        <v>1</v>
      </c>
      <c r="F5704" s="53"/>
    </row>
    <row r="5705" spans="1:6">
      <c r="A5705" s="6" t="s">
        <v>15301</v>
      </c>
      <c r="B5705" s="6" t="s">
        <v>6753</v>
      </c>
      <c r="C5705" s="6">
        <v>8.1623001098632795</v>
      </c>
      <c r="D5705" s="6">
        <v>0.154203176498413</v>
      </c>
      <c r="E5705" s="10">
        <v>1</v>
      </c>
      <c r="F5705" s="53"/>
    </row>
    <row r="5706" spans="1:6">
      <c r="A5706" s="6" t="s">
        <v>15301</v>
      </c>
      <c r="B5706" s="6" t="s">
        <v>6754</v>
      </c>
      <c r="C5706" s="6">
        <v>8.1756486892700195</v>
      </c>
      <c r="D5706" s="6">
        <v>0.18261012434959401</v>
      </c>
      <c r="E5706" s="10">
        <v>1</v>
      </c>
      <c r="F5706" s="53"/>
    </row>
    <row r="5707" spans="1:6">
      <c r="A5707" s="6" t="s">
        <v>15301</v>
      </c>
      <c r="B5707" s="6" t="s">
        <v>6755</v>
      </c>
      <c r="C5707" s="6">
        <v>5.4108610153198198</v>
      </c>
      <c r="D5707" s="6">
        <v>0.53238838911056496</v>
      </c>
      <c r="E5707" s="10">
        <v>1</v>
      </c>
      <c r="F5707" s="53"/>
    </row>
    <row r="5708" spans="1:6">
      <c r="A5708" s="6" t="s">
        <v>15301</v>
      </c>
      <c r="B5708" s="6" t="s">
        <v>6756</v>
      </c>
      <c r="C5708" s="6">
        <v>6.0003204345703098</v>
      </c>
      <c r="D5708" s="6">
        <v>0.43654790520668002</v>
      </c>
      <c r="E5708" s="10">
        <v>1</v>
      </c>
      <c r="F5708" s="53"/>
    </row>
    <row r="5709" spans="1:6">
      <c r="A5709" s="6" t="s">
        <v>15301</v>
      </c>
      <c r="B5709" s="6" t="s">
        <v>6757</v>
      </c>
      <c r="C5709" s="6">
        <v>7.8245925903320304</v>
      </c>
      <c r="D5709" s="6">
        <v>0.18288469314575101</v>
      </c>
      <c r="E5709" s="10">
        <v>1</v>
      </c>
      <c r="F5709" s="53"/>
    </row>
    <row r="5710" spans="1:6">
      <c r="A5710" s="6" t="s">
        <v>15301</v>
      </c>
      <c r="B5710" s="6" t="s">
        <v>6758</v>
      </c>
      <c r="C5710" s="6">
        <v>6.4111423492431596</v>
      </c>
      <c r="D5710" s="6">
        <v>0.411397874355316</v>
      </c>
      <c r="E5710" s="10">
        <v>1</v>
      </c>
      <c r="F5710" s="53"/>
    </row>
    <row r="5711" spans="1:6">
      <c r="A5711" s="6" t="s">
        <v>15301</v>
      </c>
      <c r="B5711" s="6" t="s">
        <v>6759</v>
      </c>
      <c r="C5711" s="6">
        <v>6.1111216545104901</v>
      </c>
      <c r="D5711" s="6">
        <v>0.43669289350509599</v>
      </c>
      <c r="E5711" s="10">
        <v>1</v>
      </c>
      <c r="F5711" s="53"/>
    </row>
    <row r="5712" spans="1:6">
      <c r="A5712" s="6" t="s">
        <v>15301</v>
      </c>
      <c r="B5712" s="6" t="s">
        <v>6760</v>
      </c>
      <c r="C5712" s="6">
        <v>7.3971614837646396</v>
      </c>
      <c r="D5712" s="6">
        <v>0.23871779441833399</v>
      </c>
      <c r="E5712" s="10">
        <v>1</v>
      </c>
      <c r="F5712" s="53"/>
    </row>
    <row r="5713" spans="1:6">
      <c r="A5713" s="6" t="s">
        <v>15301</v>
      </c>
      <c r="B5713" s="6" t="s">
        <v>6761</v>
      </c>
      <c r="C5713" s="6">
        <v>8.3482275009155202</v>
      </c>
      <c r="D5713" s="6">
        <v>0.160846978425979</v>
      </c>
      <c r="E5713" s="10">
        <v>1</v>
      </c>
      <c r="F5713" s="53"/>
    </row>
    <row r="5714" spans="1:6">
      <c r="A5714" s="6" t="s">
        <v>15301</v>
      </c>
      <c r="B5714" s="6" t="s">
        <v>6762</v>
      </c>
      <c r="C5714" s="6">
        <v>8.0284519195556605</v>
      </c>
      <c r="D5714" s="6">
        <v>0.169200628995895</v>
      </c>
      <c r="E5714" s="10">
        <v>1</v>
      </c>
      <c r="F5714" s="53"/>
    </row>
    <row r="5715" spans="1:6">
      <c r="A5715" s="6" t="s">
        <v>15301</v>
      </c>
      <c r="B5715" s="6" t="s">
        <v>6763</v>
      </c>
      <c r="C5715" s="6">
        <v>7.3038878440856898</v>
      </c>
      <c r="D5715" s="6">
        <v>0.23403689265251101</v>
      </c>
      <c r="E5715" s="10">
        <v>1</v>
      </c>
      <c r="F5715" s="53"/>
    </row>
    <row r="5716" spans="1:6">
      <c r="A5716" s="6" t="s">
        <v>15301</v>
      </c>
      <c r="B5716" s="6" t="s">
        <v>6764</v>
      </c>
      <c r="C5716" s="6">
        <v>8.2906808853149396</v>
      </c>
      <c r="D5716" s="6">
        <v>0.13136351108551</v>
      </c>
      <c r="E5716" s="10">
        <v>1</v>
      </c>
      <c r="F5716" s="53"/>
    </row>
    <row r="5717" spans="1:6">
      <c r="A5717" s="6" t="s">
        <v>15301</v>
      </c>
      <c r="B5717" s="6" t="s">
        <v>6765</v>
      </c>
      <c r="C5717" s="6">
        <v>8.9206962585449201</v>
      </c>
      <c r="D5717" s="6">
        <v>0.110673069953918</v>
      </c>
      <c r="E5717" s="10">
        <v>0</v>
      </c>
      <c r="F5717" s="53"/>
    </row>
    <row r="5718" spans="1:6">
      <c r="A5718" s="6" t="s">
        <v>15301</v>
      </c>
      <c r="B5718" s="6" t="s">
        <v>6766</v>
      </c>
      <c r="C5718" s="6">
        <v>7.1836419105529696</v>
      </c>
      <c r="D5718" s="6">
        <v>0.30154922604560802</v>
      </c>
      <c r="E5718" s="10">
        <v>1</v>
      </c>
      <c r="F5718" s="53"/>
    </row>
    <row r="5719" spans="1:6">
      <c r="A5719" s="6" t="s">
        <v>15301</v>
      </c>
      <c r="B5719" s="6" t="s">
        <v>6767</v>
      </c>
      <c r="C5719" s="6">
        <v>8.4911623001098597</v>
      </c>
      <c r="D5719" s="6">
        <v>0.112385213375091</v>
      </c>
      <c r="E5719" s="10">
        <v>0</v>
      </c>
      <c r="F5719" s="53"/>
    </row>
    <row r="5720" spans="1:6">
      <c r="A5720" s="6" t="s">
        <v>15301</v>
      </c>
      <c r="B5720" s="6" t="s">
        <v>6768</v>
      </c>
      <c r="C5720" s="6">
        <v>8.8568668365478498</v>
      </c>
      <c r="D5720" s="6">
        <v>7.1605354547500596E-2</v>
      </c>
      <c r="E5720" s="10">
        <v>0</v>
      </c>
      <c r="F5720" s="53"/>
    </row>
    <row r="5721" spans="1:6">
      <c r="A5721" s="6" t="s">
        <v>15301</v>
      </c>
      <c r="B5721" s="6" t="s">
        <v>6769</v>
      </c>
      <c r="C5721" s="6">
        <v>7.6456413269042898</v>
      </c>
      <c r="D5721" s="6">
        <v>0.18171945214271501</v>
      </c>
      <c r="E5721" s="10">
        <v>0</v>
      </c>
      <c r="F5721" s="53"/>
    </row>
    <row r="5722" spans="1:6">
      <c r="A5722" s="6" t="s">
        <v>15301</v>
      </c>
      <c r="B5722" s="6" t="s">
        <v>6770</v>
      </c>
      <c r="C5722" s="6">
        <v>9.07220363616943</v>
      </c>
      <c r="D5722" s="6">
        <v>0.109101682901382</v>
      </c>
      <c r="E5722" s="10">
        <v>0</v>
      </c>
      <c r="F5722" s="53"/>
    </row>
    <row r="5723" spans="1:6">
      <c r="A5723" s="6" t="s">
        <v>15301</v>
      </c>
      <c r="B5723" s="6" t="s">
        <v>6771</v>
      </c>
      <c r="C5723" s="6">
        <v>7.3044061660766602</v>
      </c>
      <c r="D5723" s="6">
        <v>0.27369037270545898</v>
      </c>
      <c r="E5723" s="10">
        <v>1</v>
      </c>
      <c r="F5723" s="53"/>
    </row>
    <row r="5724" spans="1:6">
      <c r="A5724" s="6" t="s">
        <v>15301</v>
      </c>
      <c r="B5724" s="6" t="s">
        <v>6772</v>
      </c>
      <c r="C5724" s="6">
        <v>7.3278698921203604</v>
      </c>
      <c r="D5724" s="6">
        <v>0.15775915980339</v>
      </c>
      <c r="E5724" s="10">
        <v>1</v>
      </c>
      <c r="F5724" s="53"/>
    </row>
    <row r="5725" spans="1:6">
      <c r="A5725" s="6" t="s">
        <v>15301</v>
      </c>
      <c r="B5725" s="6" t="s">
        <v>6773</v>
      </c>
      <c r="C5725" s="6">
        <v>8.1824760437011701</v>
      </c>
      <c r="D5725" s="6">
        <v>0.13955444097518899</v>
      </c>
      <c r="E5725" s="10">
        <v>0</v>
      </c>
      <c r="F5725" s="53"/>
    </row>
    <row r="5726" spans="1:6">
      <c r="A5726" s="6" t="s">
        <v>15301</v>
      </c>
      <c r="B5726" s="6" t="s">
        <v>6774</v>
      </c>
      <c r="C5726" s="6">
        <v>7.9324207305908203</v>
      </c>
      <c r="D5726" s="6">
        <v>0.155922651290893</v>
      </c>
      <c r="E5726" s="10">
        <v>0</v>
      </c>
      <c r="F5726" s="53"/>
    </row>
    <row r="5727" spans="1:6">
      <c r="A5727" s="6" t="s">
        <v>15301</v>
      </c>
      <c r="B5727" s="6" t="s">
        <v>6775</v>
      </c>
      <c r="C5727" s="6">
        <v>6.9369120597839302</v>
      </c>
      <c r="D5727" s="6">
        <v>0.27104404568672102</v>
      </c>
      <c r="E5727" s="10">
        <v>1</v>
      </c>
      <c r="F5727" s="53"/>
    </row>
    <row r="5728" spans="1:6">
      <c r="A5728" s="6" t="s">
        <v>15301</v>
      </c>
      <c r="B5728" s="6" t="s">
        <v>6776</v>
      </c>
      <c r="C5728" s="6">
        <v>6.9688639640808097</v>
      </c>
      <c r="D5728" s="6">
        <v>0.258138597011566</v>
      </c>
      <c r="E5728" s="10">
        <v>1</v>
      </c>
      <c r="F5728" s="53"/>
    </row>
    <row r="5729" spans="1:6">
      <c r="A5729" s="6" t="s">
        <v>15301</v>
      </c>
      <c r="B5729" s="6" t="s">
        <v>6777</v>
      </c>
      <c r="C5729" s="6">
        <v>6.7697944641113201</v>
      </c>
      <c r="D5729" s="6">
        <v>0.33598443865776001</v>
      </c>
      <c r="E5729" s="10">
        <v>1</v>
      </c>
      <c r="F5729" s="53"/>
    </row>
    <row r="5730" spans="1:6">
      <c r="A5730" s="6" t="s">
        <v>15301</v>
      </c>
      <c r="B5730" s="6" t="s">
        <v>6778</v>
      </c>
      <c r="C5730" s="6">
        <v>6.7722268104553196</v>
      </c>
      <c r="D5730" s="6">
        <v>0.25118136405944802</v>
      </c>
      <c r="E5730" s="10">
        <v>1</v>
      </c>
      <c r="F5730" s="53"/>
    </row>
    <row r="5731" spans="1:6">
      <c r="A5731" s="6" t="s">
        <v>15301</v>
      </c>
      <c r="B5731" s="6" t="s">
        <v>6779</v>
      </c>
      <c r="C5731" s="6">
        <v>8.8260364532470703</v>
      </c>
      <c r="D5731" s="6">
        <v>0.122282534837722</v>
      </c>
      <c r="E5731" s="10">
        <v>1</v>
      </c>
      <c r="F5731" s="53"/>
    </row>
    <row r="5732" spans="1:6">
      <c r="A5732" s="6" t="s">
        <v>15301</v>
      </c>
      <c r="B5732" s="6" t="s">
        <v>6780</v>
      </c>
      <c r="C5732" s="6">
        <v>8.3961000442504794</v>
      </c>
      <c r="D5732" s="6">
        <v>0.11745598912239</v>
      </c>
      <c r="E5732" s="10">
        <v>0</v>
      </c>
      <c r="F5732" s="53"/>
    </row>
    <row r="5733" spans="1:6">
      <c r="A5733" s="6" t="s">
        <v>15301</v>
      </c>
      <c r="B5733" s="6" t="s">
        <v>6781</v>
      </c>
      <c r="C5733" s="6">
        <v>8.4667377471923793</v>
      </c>
      <c r="D5733" s="6">
        <v>0.114861816167831</v>
      </c>
      <c r="E5733" s="10">
        <v>0</v>
      </c>
      <c r="F5733" s="53"/>
    </row>
    <row r="5734" spans="1:6">
      <c r="A5734" s="6" t="s">
        <v>15301</v>
      </c>
      <c r="B5734" s="6" t="s">
        <v>6782</v>
      </c>
      <c r="C5734" s="6">
        <v>7.8009543418884197</v>
      </c>
      <c r="D5734" s="6">
        <v>0.19964620471000599</v>
      </c>
      <c r="E5734" s="10">
        <v>1</v>
      </c>
      <c r="F5734" s="53"/>
    </row>
    <row r="5735" spans="1:6">
      <c r="A5735" s="6" t="s">
        <v>15301</v>
      </c>
      <c r="B5735" s="6" t="s">
        <v>6783</v>
      </c>
      <c r="C5735" s="6">
        <v>6.7636427879333496</v>
      </c>
      <c r="D5735" s="6">
        <v>0.30458936095237699</v>
      </c>
      <c r="E5735" s="10">
        <v>1</v>
      </c>
      <c r="F5735" s="53"/>
    </row>
    <row r="5736" spans="1:6">
      <c r="A5736" s="6" t="s">
        <v>15301</v>
      </c>
      <c r="B5736" s="6" t="s">
        <v>6784</v>
      </c>
      <c r="C5736" s="6">
        <v>7.4389696121215803</v>
      </c>
      <c r="D5736" s="6">
        <v>0.2793830037117</v>
      </c>
      <c r="E5736" s="10">
        <v>1</v>
      </c>
      <c r="F5736" s="53"/>
    </row>
    <row r="5737" spans="1:6">
      <c r="A5737" s="6" t="s">
        <v>15301</v>
      </c>
      <c r="B5737" s="6" t="s">
        <v>6785</v>
      </c>
      <c r="C5737" s="6">
        <v>6.86634969711303</v>
      </c>
      <c r="D5737" s="6">
        <v>0.36317610740661599</v>
      </c>
      <c r="E5737" s="10">
        <v>1</v>
      </c>
      <c r="F5737" s="53"/>
    </row>
    <row r="5738" spans="1:6">
      <c r="A5738" s="6" t="s">
        <v>15301</v>
      </c>
      <c r="B5738" s="6" t="s">
        <v>6786</v>
      </c>
      <c r="C5738" s="6">
        <v>8.9015264511108398</v>
      </c>
      <c r="D5738" s="6">
        <v>0.111798495054245</v>
      </c>
      <c r="E5738" s="10">
        <v>1</v>
      </c>
      <c r="F5738" s="53"/>
    </row>
    <row r="5739" spans="1:6">
      <c r="A5739" s="6" t="s">
        <v>15301</v>
      </c>
      <c r="B5739" s="6" t="s">
        <v>6787</v>
      </c>
      <c r="C5739" s="6">
        <v>9.2778882980346609</v>
      </c>
      <c r="D5739" s="6">
        <v>5.8150172233581501E-2</v>
      </c>
      <c r="E5739" s="10">
        <v>1</v>
      </c>
      <c r="F5739" s="53"/>
    </row>
    <row r="5740" spans="1:6">
      <c r="A5740" s="6" t="s">
        <v>15301</v>
      </c>
      <c r="B5740" s="6" t="s">
        <v>6788</v>
      </c>
      <c r="C5740" s="6">
        <v>5.0381994247436497</v>
      </c>
      <c r="D5740" s="6">
        <v>0.59825682640075595</v>
      </c>
      <c r="E5740" s="10">
        <v>1</v>
      </c>
      <c r="F5740" s="53"/>
    </row>
    <row r="5741" spans="1:6">
      <c r="A5741" s="6" t="s">
        <v>15301</v>
      </c>
      <c r="B5741" s="6" t="s">
        <v>1044</v>
      </c>
      <c r="C5741" s="6">
        <v>7.5094661712646396</v>
      </c>
      <c r="D5741" s="6">
        <v>0.21141514182090701</v>
      </c>
      <c r="E5741" s="10">
        <v>1</v>
      </c>
      <c r="F5741" s="53"/>
    </row>
    <row r="5742" spans="1:6">
      <c r="A5742" s="6" t="s">
        <v>15301</v>
      </c>
      <c r="B5742" s="6" t="s">
        <v>6789</v>
      </c>
      <c r="C5742" s="6">
        <v>8.5938682556152308</v>
      </c>
      <c r="D5742" s="6">
        <v>0.100753188133239</v>
      </c>
      <c r="E5742" s="10">
        <v>1</v>
      </c>
      <c r="F5742" s="53"/>
    </row>
    <row r="5743" spans="1:6">
      <c r="A5743" s="6" t="s">
        <v>15301</v>
      </c>
      <c r="B5743" s="6" t="s">
        <v>6790</v>
      </c>
      <c r="C5743" s="6">
        <v>8.2464361190795898</v>
      </c>
      <c r="D5743" s="6">
        <v>0.12792637944221399</v>
      </c>
      <c r="E5743" s="10">
        <v>1</v>
      </c>
      <c r="F5743" s="53"/>
    </row>
    <row r="5744" spans="1:6">
      <c r="A5744" s="6" t="s">
        <v>15301</v>
      </c>
      <c r="B5744" s="6" t="s">
        <v>6791</v>
      </c>
      <c r="C5744" s="6">
        <v>3.6519956588745099</v>
      </c>
      <c r="D5744" s="6">
        <v>0.71850311756134</v>
      </c>
      <c r="E5744" s="10">
        <v>1</v>
      </c>
      <c r="F5744" s="53"/>
    </row>
    <row r="5745" spans="1:6">
      <c r="A5745" s="6" t="s">
        <v>15301</v>
      </c>
      <c r="B5745" s="6" t="s">
        <v>6792</v>
      </c>
      <c r="C5745" s="6">
        <v>2.39366555213928</v>
      </c>
      <c r="D5745" s="6">
        <v>0.80933415889739901</v>
      </c>
      <c r="E5745" s="10">
        <v>1</v>
      </c>
      <c r="F5745" s="53"/>
    </row>
    <row r="5746" spans="1:6">
      <c r="A5746" s="6" t="s">
        <v>15301</v>
      </c>
      <c r="B5746" s="6" t="s">
        <v>6793</v>
      </c>
      <c r="C5746" s="6">
        <v>3.40324831008911</v>
      </c>
      <c r="D5746" s="6">
        <v>0.714086472988128</v>
      </c>
      <c r="E5746" s="10">
        <v>1</v>
      </c>
      <c r="F5746" s="53"/>
    </row>
    <row r="5747" spans="1:6">
      <c r="A5747" s="6" t="s">
        <v>15301</v>
      </c>
      <c r="B5747" s="6" t="s">
        <v>6794</v>
      </c>
      <c r="C5747" s="6">
        <v>6.1115512847900302</v>
      </c>
      <c r="D5747" s="6">
        <v>0.35886007547378501</v>
      </c>
      <c r="E5747" s="10">
        <v>1</v>
      </c>
      <c r="F5747" s="53"/>
    </row>
    <row r="5748" spans="1:6">
      <c r="A5748" s="6" t="s">
        <v>15301</v>
      </c>
      <c r="B5748" s="6" t="s">
        <v>6795</v>
      </c>
      <c r="C5748" s="6">
        <v>6.1458754539489702</v>
      </c>
      <c r="D5748" s="6">
        <v>0.43389880657196001</v>
      </c>
      <c r="E5748" s="10">
        <v>1</v>
      </c>
      <c r="F5748" s="53"/>
    </row>
    <row r="5749" spans="1:6">
      <c r="A5749" s="6" t="s">
        <v>15301</v>
      </c>
      <c r="B5749" s="6" t="s">
        <v>6796</v>
      </c>
      <c r="C5749" s="6">
        <v>6.3979716300964302</v>
      </c>
      <c r="D5749" s="6">
        <v>0.32476931810379001</v>
      </c>
      <c r="E5749" s="10">
        <v>1</v>
      </c>
      <c r="F5749" s="53"/>
    </row>
    <row r="5750" spans="1:6">
      <c r="A5750" s="6" t="s">
        <v>15301</v>
      </c>
      <c r="B5750" s="6" t="s">
        <v>6797</v>
      </c>
      <c r="C5750" s="6">
        <v>4.2518906593322701</v>
      </c>
      <c r="D5750" s="6">
        <v>0.59730774164199796</v>
      </c>
      <c r="E5750" s="10">
        <v>1</v>
      </c>
      <c r="F5750" s="53"/>
    </row>
    <row r="5751" spans="1:6">
      <c r="A5751" s="6" t="s">
        <v>15301</v>
      </c>
      <c r="B5751" s="6" t="s">
        <v>6798</v>
      </c>
      <c r="C5751" s="6">
        <v>4.7009348869323704</v>
      </c>
      <c r="D5751" s="6">
        <v>0.65121304988860995</v>
      </c>
      <c r="E5751" s="10">
        <v>0</v>
      </c>
      <c r="F5751" s="53"/>
    </row>
    <row r="5752" spans="1:6">
      <c r="A5752" s="6" t="s">
        <v>15301</v>
      </c>
      <c r="B5752" s="6" t="s">
        <v>6799</v>
      </c>
      <c r="C5752" s="6">
        <v>5.05838775634765</v>
      </c>
      <c r="D5752" s="6">
        <v>0.568031966686248</v>
      </c>
      <c r="E5752" s="10">
        <v>1</v>
      </c>
      <c r="F5752" s="53"/>
    </row>
    <row r="5753" spans="1:6">
      <c r="A5753" s="6" t="s">
        <v>15301</v>
      </c>
      <c r="B5753" s="6" t="s">
        <v>6800</v>
      </c>
      <c r="C5753" s="6">
        <v>3.73436999320983</v>
      </c>
      <c r="D5753" s="6">
        <v>0.70101141929626398</v>
      </c>
      <c r="E5753" s="10">
        <v>0</v>
      </c>
      <c r="F5753" s="53"/>
    </row>
    <row r="5754" spans="1:6">
      <c r="A5754" s="6" t="s">
        <v>15301</v>
      </c>
      <c r="B5754" s="6" t="s">
        <v>6801</v>
      </c>
      <c r="C5754" s="6">
        <v>2.7459213733672998</v>
      </c>
      <c r="D5754" s="6">
        <v>0.79156446456909102</v>
      </c>
      <c r="E5754" s="10">
        <v>0</v>
      </c>
      <c r="F5754" s="53"/>
    </row>
    <row r="5755" spans="1:6">
      <c r="A5755" s="6" t="s">
        <v>15301</v>
      </c>
      <c r="B5755" s="6" t="s">
        <v>6802</v>
      </c>
      <c r="C5755" s="6">
        <v>3.6620774269103999</v>
      </c>
      <c r="D5755" s="6">
        <v>0.68530511856079102</v>
      </c>
      <c r="E5755" s="10">
        <v>1</v>
      </c>
      <c r="F5755" s="53"/>
    </row>
    <row r="5756" spans="1:6">
      <c r="A5756" s="6" t="s">
        <v>15301</v>
      </c>
      <c r="B5756" s="6" t="s">
        <v>6803</v>
      </c>
      <c r="C5756" s="6">
        <v>4.3725385665893501</v>
      </c>
      <c r="D5756" s="6">
        <v>0.641881763935089</v>
      </c>
      <c r="E5756" s="10">
        <v>1</v>
      </c>
      <c r="F5756" s="53"/>
    </row>
    <row r="5757" spans="1:6">
      <c r="A5757" s="6" t="s">
        <v>15301</v>
      </c>
      <c r="B5757" s="6" t="s">
        <v>6804</v>
      </c>
      <c r="C5757" s="6">
        <v>5.4332938194274902</v>
      </c>
      <c r="D5757" s="6">
        <v>0.48938357830047602</v>
      </c>
      <c r="E5757" s="10">
        <v>1</v>
      </c>
      <c r="F5757" s="53"/>
    </row>
    <row r="5758" spans="1:6">
      <c r="A5758" s="6" t="s">
        <v>15301</v>
      </c>
      <c r="B5758" s="6" t="s">
        <v>6805</v>
      </c>
      <c r="C5758" s="6">
        <v>5.71594142913818</v>
      </c>
      <c r="D5758" s="6">
        <v>0.47791615128517101</v>
      </c>
      <c r="E5758" s="10">
        <v>1</v>
      </c>
      <c r="F5758" s="53"/>
    </row>
    <row r="5759" spans="1:6">
      <c r="A5759" s="6" t="s">
        <v>15301</v>
      </c>
      <c r="B5759" s="6" t="s">
        <v>6806</v>
      </c>
      <c r="C5759" s="6">
        <v>4.4740581512451101</v>
      </c>
      <c r="D5759" s="6">
        <v>0.61858499050140303</v>
      </c>
      <c r="E5759" s="10">
        <v>1</v>
      </c>
      <c r="F5759" s="53"/>
    </row>
    <row r="5760" spans="1:6">
      <c r="A5760" s="6" t="s">
        <v>15301</v>
      </c>
      <c r="B5760" s="6" t="s">
        <v>6807</v>
      </c>
      <c r="C5760" s="6">
        <v>4.1914162635803196</v>
      </c>
      <c r="D5760" s="6">
        <v>0.62373912334442105</v>
      </c>
      <c r="E5760" s="10">
        <v>1</v>
      </c>
      <c r="F5760" s="53"/>
    </row>
    <row r="5761" spans="1:6">
      <c r="A5761" s="6" t="s">
        <v>15301</v>
      </c>
      <c r="B5761" s="6" t="s">
        <v>6808</v>
      </c>
      <c r="C5761" s="6">
        <v>3.8592011928558301</v>
      </c>
      <c r="D5761" s="6">
        <v>0.67554682493209794</v>
      </c>
      <c r="E5761" s="10">
        <v>1</v>
      </c>
      <c r="F5761" s="53"/>
    </row>
    <row r="5762" spans="1:6">
      <c r="A5762" s="6" t="s">
        <v>15301</v>
      </c>
      <c r="B5762" s="6" t="s">
        <v>6809</v>
      </c>
      <c r="C5762" s="6">
        <v>3.5498197078704798</v>
      </c>
      <c r="D5762" s="6">
        <v>0.68868529796600297</v>
      </c>
      <c r="E5762" s="10">
        <v>1</v>
      </c>
      <c r="F5762" s="53"/>
    </row>
    <row r="5763" spans="1:6">
      <c r="A5763" s="6" t="s">
        <v>15301</v>
      </c>
      <c r="B5763" s="6" t="s">
        <v>6810</v>
      </c>
      <c r="C5763" s="6">
        <v>4.27298784255981</v>
      </c>
      <c r="D5763" s="6">
        <v>0.6219123005867</v>
      </c>
      <c r="E5763" s="10">
        <v>1</v>
      </c>
      <c r="F5763" s="53"/>
    </row>
    <row r="5764" spans="1:6">
      <c r="A5764" s="6" t="s">
        <v>15301</v>
      </c>
      <c r="B5764" s="6" t="s">
        <v>6811</v>
      </c>
      <c r="C5764" s="6">
        <v>5.3863286972045898</v>
      </c>
      <c r="D5764" s="6">
        <v>0.41854354739189098</v>
      </c>
      <c r="E5764" s="10">
        <v>1</v>
      </c>
      <c r="F5764" s="53"/>
    </row>
    <row r="5765" spans="1:6">
      <c r="A5765" s="6" t="s">
        <v>15301</v>
      </c>
      <c r="B5765" s="6" t="s">
        <v>6812</v>
      </c>
      <c r="C5765" s="6">
        <v>3.8707852363586399</v>
      </c>
      <c r="D5765" s="6">
        <v>0.67054075002670199</v>
      </c>
      <c r="E5765" s="10">
        <v>1</v>
      </c>
      <c r="F5765" s="53"/>
    </row>
    <row r="5766" spans="1:6">
      <c r="A5766" s="6" t="s">
        <v>15301</v>
      </c>
      <c r="B5766" s="6" t="s">
        <v>6813</v>
      </c>
      <c r="C5766" s="6">
        <v>4.13445997238159</v>
      </c>
      <c r="D5766" s="6">
        <v>0.69540345668792702</v>
      </c>
      <c r="E5766" s="10">
        <v>1</v>
      </c>
      <c r="F5766" s="53"/>
    </row>
    <row r="5767" spans="1:6">
      <c r="A5767" s="6" t="s">
        <v>15301</v>
      </c>
      <c r="B5767" s="6" t="s">
        <v>6814</v>
      </c>
      <c r="C5767" s="6">
        <v>3.83332991600036</v>
      </c>
      <c r="D5767" s="6">
        <v>0.71212369203567505</v>
      </c>
      <c r="E5767" s="10">
        <v>0</v>
      </c>
      <c r="F5767" s="53"/>
    </row>
    <row r="5768" spans="1:6">
      <c r="A5768" s="6" t="s">
        <v>15301</v>
      </c>
      <c r="B5768" s="6" t="s">
        <v>6815</v>
      </c>
      <c r="C5768" s="6">
        <v>3.5789172649383501</v>
      </c>
      <c r="D5768" s="6">
        <v>0.72552174329757602</v>
      </c>
      <c r="E5768" s="10">
        <v>1</v>
      </c>
      <c r="F5768" s="53"/>
    </row>
    <row r="5769" spans="1:6">
      <c r="A5769" s="6" t="s">
        <v>15301</v>
      </c>
      <c r="B5769" s="6" t="s">
        <v>6816</v>
      </c>
      <c r="C5769" s="6">
        <v>6.8382625579833896</v>
      </c>
      <c r="D5769" s="6">
        <v>0.29730004072189298</v>
      </c>
      <c r="E5769" s="10">
        <v>1</v>
      </c>
      <c r="F5769" s="53"/>
    </row>
    <row r="5770" spans="1:6">
      <c r="A5770" s="6" t="s">
        <v>15301</v>
      </c>
      <c r="B5770" s="6" t="s">
        <v>6817</v>
      </c>
      <c r="C5770" s="6">
        <v>4.8350553512573198</v>
      </c>
      <c r="D5770" s="6">
        <v>0.50662910938262895</v>
      </c>
      <c r="E5770" s="10">
        <v>1</v>
      </c>
      <c r="F5770" s="53"/>
    </row>
    <row r="5771" spans="1:6">
      <c r="A5771" s="6" t="s">
        <v>15301</v>
      </c>
      <c r="B5771" s="6" t="s">
        <v>6818</v>
      </c>
      <c r="C5771" s="6">
        <v>4.95029544830322</v>
      </c>
      <c r="D5771" s="6">
        <v>0.541004657745361</v>
      </c>
      <c r="E5771" s="10">
        <v>1</v>
      </c>
      <c r="F5771" s="53"/>
    </row>
    <row r="5772" spans="1:6">
      <c r="A5772" s="6" t="s">
        <v>15301</v>
      </c>
      <c r="B5772" s="6" t="s">
        <v>6819</v>
      </c>
      <c r="C5772" s="6">
        <v>5.0498566627502397</v>
      </c>
      <c r="D5772" s="6">
        <v>0.52133309841155995</v>
      </c>
      <c r="E5772" s="10">
        <v>1</v>
      </c>
      <c r="F5772" s="53"/>
    </row>
    <row r="5773" spans="1:6">
      <c r="A5773" s="6" t="s">
        <v>15301</v>
      </c>
      <c r="B5773" s="6" t="s">
        <v>6820</v>
      </c>
      <c r="C5773" s="6">
        <v>4.1874403953552202</v>
      </c>
      <c r="D5773" s="6">
        <v>0.71237421035766602</v>
      </c>
      <c r="E5773" s="10">
        <v>1</v>
      </c>
      <c r="F5773" s="53"/>
    </row>
    <row r="5774" spans="1:6">
      <c r="A5774" s="6" t="s">
        <v>15301</v>
      </c>
      <c r="B5774" s="6" t="s">
        <v>6821</v>
      </c>
      <c r="C5774" s="6">
        <v>5.9158072471618599</v>
      </c>
      <c r="D5774" s="6">
        <v>0.33927994966506902</v>
      </c>
      <c r="E5774" s="10">
        <v>1</v>
      </c>
      <c r="F5774" s="53"/>
    </row>
    <row r="5775" spans="1:6">
      <c r="A5775" s="6" t="s">
        <v>15301</v>
      </c>
      <c r="B5775" s="6" t="s">
        <v>6822</v>
      </c>
      <c r="C5775" s="6">
        <v>3.33243584632873</v>
      </c>
      <c r="D5775" s="6">
        <v>0.73543131351470903</v>
      </c>
      <c r="E5775" s="10">
        <v>1</v>
      </c>
      <c r="F5775" s="53"/>
    </row>
    <row r="5776" spans="1:6">
      <c r="A5776" s="6" t="s">
        <v>15301</v>
      </c>
      <c r="B5776" s="6" t="s">
        <v>6823</v>
      </c>
      <c r="C5776" s="6">
        <v>5.4256520271301198</v>
      </c>
      <c r="D5776" s="6">
        <v>0.49280235171317999</v>
      </c>
      <c r="E5776" s="10">
        <v>0</v>
      </c>
      <c r="F5776" s="53"/>
    </row>
    <row r="5777" spans="1:6">
      <c r="A5777" s="6" t="s">
        <v>15301</v>
      </c>
      <c r="B5777" s="6" t="s">
        <v>6824</v>
      </c>
      <c r="C5777" s="6">
        <v>3.6321568489074698</v>
      </c>
      <c r="D5777" s="6">
        <v>0.74212497472762995</v>
      </c>
      <c r="E5777" s="10">
        <v>0</v>
      </c>
      <c r="F5777" s="53"/>
    </row>
    <row r="5778" spans="1:6">
      <c r="A5778" s="6" t="s">
        <v>15301</v>
      </c>
      <c r="B5778" s="6" t="s">
        <v>6825</v>
      </c>
      <c r="C5778" s="6">
        <v>4.6710581779479901</v>
      </c>
      <c r="D5778" s="6">
        <v>0.55978989601135198</v>
      </c>
      <c r="E5778" s="10">
        <v>1</v>
      </c>
      <c r="F5778" s="53"/>
    </row>
    <row r="5779" spans="1:6">
      <c r="A5779" s="6" t="s">
        <v>15301</v>
      </c>
      <c r="B5779" s="6" t="s">
        <v>6826</v>
      </c>
      <c r="C5779" s="6">
        <v>6.03611040115356</v>
      </c>
      <c r="D5779" s="6">
        <v>0.311796784400939</v>
      </c>
      <c r="E5779" s="10">
        <v>1</v>
      </c>
      <c r="F5779" s="53"/>
    </row>
    <row r="5780" spans="1:6">
      <c r="A5780" s="6" t="s">
        <v>15301</v>
      </c>
      <c r="B5780" s="6" t="s">
        <v>6827</v>
      </c>
      <c r="C5780" s="6">
        <v>4.5561614036559996</v>
      </c>
      <c r="D5780" s="6">
        <v>0.56994938850402799</v>
      </c>
      <c r="E5780" s="10">
        <v>1</v>
      </c>
      <c r="F5780" s="53"/>
    </row>
    <row r="5781" spans="1:6">
      <c r="A5781" s="6" t="s">
        <v>15301</v>
      </c>
      <c r="B5781" s="6" t="s">
        <v>6828</v>
      </c>
      <c r="C5781" s="6">
        <v>4.7246465682983398</v>
      </c>
      <c r="D5781" s="6">
        <v>0.63950657844543402</v>
      </c>
      <c r="E5781" s="10">
        <v>1</v>
      </c>
      <c r="F5781" s="53"/>
    </row>
    <row r="5782" spans="1:6">
      <c r="A5782" s="6" t="s">
        <v>15301</v>
      </c>
      <c r="B5782" s="6" t="s">
        <v>6829</v>
      </c>
      <c r="C5782" s="6">
        <v>6.9668331146240199</v>
      </c>
      <c r="D5782" s="6">
        <v>0.26207041740417403</v>
      </c>
      <c r="E5782" s="10">
        <v>0</v>
      </c>
      <c r="F5782" s="53"/>
    </row>
    <row r="5783" spans="1:6">
      <c r="A5783" s="6" t="s">
        <v>15301</v>
      </c>
      <c r="B5783" s="6" t="s">
        <v>6830</v>
      </c>
      <c r="C5783" s="6">
        <v>4.29508256912231</v>
      </c>
      <c r="D5783" s="6">
        <v>0.62102133035659701</v>
      </c>
      <c r="E5783" s="10">
        <v>0</v>
      </c>
      <c r="F5783" s="53"/>
    </row>
    <row r="5784" spans="1:6">
      <c r="A5784" s="6" t="s">
        <v>15301</v>
      </c>
      <c r="B5784" s="6" t="s">
        <v>6831</v>
      </c>
      <c r="C5784" s="6">
        <v>6.4209475517272896</v>
      </c>
      <c r="D5784" s="6">
        <v>0.32368206977844199</v>
      </c>
      <c r="E5784" s="10">
        <v>1</v>
      </c>
      <c r="F5784" s="53"/>
    </row>
    <row r="5785" spans="1:6">
      <c r="A5785" s="6" t="s">
        <v>15301</v>
      </c>
      <c r="B5785" s="6" t="s">
        <v>6832</v>
      </c>
      <c r="C5785" s="6">
        <v>4.8506264686584402</v>
      </c>
      <c r="D5785" s="6">
        <v>0.59486109018325795</v>
      </c>
      <c r="E5785" s="10">
        <v>1</v>
      </c>
      <c r="F5785" s="53"/>
    </row>
    <row r="5786" spans="1:6">
      <c r="A5786" s="6" t="s">
        <v>15301</v>
      </c>
      <c r="B5786" s="6" t="s">
        <v>6833</v>
      </c>
      <c r="C5786" s="6">
        <v>5.4186992645263601</v>
      </c>
      <c r="D5786" s="6">
        <v>0.53592556715011597</v>
      </c>
      <c r="E5786" s="10">
        <v>1</v>
      </c>
      <c r="F5786" s="53"/>
    </row>
    <row r="5787" spans="1:6">
      <c r="A5787" s="6" t="s">
        <v>15301</v>
      </c>
      <c r="B5787" s="6" t="s">
        <v>6834</v>
      </c>
      <c r="C5787" s="6">
        <v>6.3896284103393501</v>
      </c>
      <c r="D5787" s="6">
        <v>0.289986312389373</v>
      </c>
      <c r="E5787" s="10">
        <v>1</v>
      </c>
      <c r="F5787" s="53"/>
    </row>
    <row r="5788" spans="1:6">
      <c r="A5788" s="6" t="s">
        <v>15301</v>
      </c>
      <c r="B5788" s="6" t="s">
        <v>6835</v>
      </c>
      <c r="C5788" s="6">
        <v>3.8423886299133301</v>
      </c>
      <c r="D5788" s="6">
        <v>0.68406879901885898</v>
      </c>
      <c r="E5788" s="10">
        <v>0</v>
      </c>
      <c r="F5788" s="53"/>
    </row>
    <row r="5789" spans="1:6">
      <c r="A5789" s="6" t="s">
        <v>15301</v>
      </c>
      <c r="B5789" s="6" t="s">
        <v>6836</v>
      </c>
      <c r="C5789" s="6">
        <v>6.6268949508666903</v>
      </c>
      <c r="D5789" s="6">
        <v>0.32766017317771901</v>
      </c>
      <c r="E5789" s="10">
        <v>0</v>
      </c>
      <c r="F5789" s="53"/>
    </row>
    <row r="5790" spans="1:6">
      <c r="A5790" s="6" t="s">
        <v>15301</v>
      </c>
      <c r="B5790" s="6" t="s">
        <v>6837</v>
      </c>
      <c r="C5790" s="6">
        <v>7.4242463111877397</v>
      </c>
      <c r="D5790" s="6">
        <v>0.192281603813171</v>
      </c>
      <c r="E5790" s="10">
        <v>1</v>
      </c>
      <c r="F5790" s="53"/>
    </row>
    <row r="5791" spans="1:6">
      <c r="A5791" s="6" t="s">
        <v>15301</v>
      </c>
      <c r="B5791" s="6" t="s">
        <v>6838</v>
      </c>
      <c r="C5791" s="6">
        <v>7.2506022453308097</v>
      </c>
      <c r="D5791" s="6">
        <v>0.221546530723571</v>
      </c>
      <c r="E5791" s="10">
        <v>1</v>
      </c>
      <c r="F5791" s="53"/>
    </row>
    <row r="5792" spans="1:6">
      <c r="A5792" s="6" t="s">
        <v>15301</v>
      </c>
      <c r="B5792" s="6" t="s">
        <v>6839</v>
      </c>
      <c r="C5792" s="6">
        <v>7.0819225311279297</v>
      </c>
      <c r="D5792" s="6">
        <v>0.20491400361060999</v>
      </c>
      <c r="E5792" s="10">
        <v>0</v>
      </c>
      <c r="F5792" s="53"/>
    </row>
    <row r="5793" spans="1:6">
      <c r="A5793" s="6" t="s">
        <v>15301</v>
      </c>
      <c r="B5793" s="6" t="s">
        <v>6840</v>
      </c>
      <c r="C5793" s="6">
        <v>6.6340522766113201</v>
      </c>
      <c r="D5793" s="6">
        <v>0.31476646661758401</v>
      </c>
      <c r="E5793" s="10">
        <v>1</v>
      </c>
      <c r="F5793" s="53"/>
    </row>
    <row r="5794" spans="1:6">
      <c r="A5794" s="6" t="s">
        <v>15301</v>
      </c>
      <c r="B5794" s="6" t="s">
        <v>6841</v>
      </c>
      <c r="C5794" s="6">
        <v>7.5697960853576598</v>
      </c>
      <c r="D5794" s="6">
        <v>9.8915010690689004E-2</v>
      </c>
      <c r="E5794" s="10">
        <v>0</v>
      </c>
      <c r="F5794" s="53"/>
    </row>
    <row r="5795" spans="1:6">
      <c r="A5795" s="6" t="s">
        <v>15301</v>
      </c>
      <c r="B5795" s="6" t="s">
        <v>6842</v>
      </c>
      <c r="C5795" s="6">
        <v>6.0057897567748997</v>
      </c>
      <c r="D5795" s="6">
        <v>0.33797591924667297</v>
      </c>
      <c r="E5795" s="10">
        <v>0</v>
      </c>
      <c r="F5795" s="53"/>
    </row>
    <row r="5796" spans="1:6">
      <c r="A5796" s="6" t="s">
        <v>15301</v>
      </c>
      <c r="B5796" s="6" t="s">
        <v>6843</v>
      </c>
      <c r="C5796" s="6">
        <v>9.5926189422607404</v>
      </c>
      <c r="D5796" s="6">
        <v>5.6035041809081997E-2</v>
      </c>
      <c r="E5796" s="10">
        <v>1</v>
      </c>
      <c r="F5796" s="53"/>
    </row>
    <row r="5797" spans="1:6">
      <c r="A5797" s="6" t="s">
        <v>15301</v>
      </c>
      <c r="B5797" s="6" t="s">
        <v>6844</v>
      </c>
      <c r="C5797" s="6">
        <v>4.4068918228149396</v>
      </c>
      <c r="D5797" s="6">
        <v>0.57519674301147405</v>
      </c>
      <c r="E5797" s="10">
        <v>1</v>
      </c>
      <c r="F5797" s="53"/>
    </row>
    <row r="5798" spans="1:6">
      <c r="A5798" s="6" t="s">
        <v>15301</v>
      </c>
      <c r="B5798" s="6" t="s">
        <v>6845</v>
      </c>
      <c r="C5798" s="6">
        <v>5.4548559188842702</v>
      </c>
      <c r="D5798" s="6">
        <v>0.48904091119766202</v>
      </c>
      <c r="E5798" s="10">
        <v>1</v>
      </c>
      <c r="F5798" s="53"/>
    </row>
    <row r="5799" spans="1:6">
      <c r="A5799" s="6" t="s">
        <v>15301</v>
      </c>
      <c r="B5799" s="6" t="s">
        <v>6846</v>
      </c>
      <c r="C5799" s="6">
        <v>6.1068124771118102</v>
      </c>
      <c r="D5799" s="6">
        <v>0.33203899860382002</v>
      </c>
      <c r="E5799" s="10">
        <v>1</v>
      </c>
      <c r="F5799" s="53"/>
    </row>
    <row r="5800" spans="1:6">
      <c r="A5800" s="6" t="s">
        <v>15301</v>
      </c>
      <c r="B5800" s="6" t="s">
        <v>6847</v>
      </c>
      <c r="C5800" s="6">
        <v>5.4943027496337802</v>
      </c>
      <c r="D5800" s="6">
        <v>0.43675425648689198</v>
      </c>
      <c r="E5800" s="10">
        <v>1</v>
      </c>
      <c r="F5800" s="53"/>
    </row>
    <row r="5801" spans="1:6">
      <c r="A5801" s="6" t="s">
        <v>15301</v>
      </c>
      <c r="B5801" s="6" t="s">
        <v>6848</v>
      </c>
      <c r="C5801" s="6">
        <v>8.3666324615478498</v>
      </c>
      <c r="D5801" s="6">
        <v>0.106619298458099</v>
      </c>
      <c r="E5801" s="10">
        <v>1</v>
      </c>
      <c r="F5801" s="53"/>
    </row>
    <row r="5802" spans="1:6">
      <c r="A5802" s="6" t="s">
        <v>15301</v>
      </c>
      <c r="B5802" s="6" t="s">
        <v>6849</v>
      </c>
      <c r="C5802" s="6">
        <v>7.4549255371093697</v>
      </c>
      <c r="D5802" s="6">
        <v>0.19059243798255901</v>
      </c>
      <c r="E5802" s="10">
        <v>1</v>
      </c>
      <c r="F5802" s="53"/>
    </row>
    <row r="5803" spans="1:6">
      <c r="A5803" s="6" t="s">
        <v>15301</v>
      </c>
      <c r="B5803" s="6" t="s">
        <v>6850</v>
      </c>
      <c r="C5803" s="6">
        <v>7.9454216957092196</v>
      </c>
      <c r="D5803" s="6">
        <v>0.13765910267829801</v>
      </c>
      <c r="E5803" s="10">
        <v>0</v>
      </c>
      <c r="F5803" s="53"/>
    </row>
    <row r="5804" spans="1:6">
      <c r="A5804" s="6" t="s">
        <v>15301</v>
      </c>
      <c r="B5804" s="6" t="s">
        <v>6851</v>
      </c>
      <c r="C5804" s="6">
        <v>7.3586835861206001</v>
      </c>
      <c r="D5804" s="6">
        <v>0.20565393567085199</v>
      </c>
      <c r="E5804" s="10">
        <v>1</v>
      </c>
      <c r="F5804" s="53"/>
    </row>
    <row r="5805" spans="1:6">
      <c r="A5805" s="6" t="s">
        <v>15301</v>
      </c>
      <c r="B5805" s="6" t="s">
        <v>6852</v>
      </c>
      <c r="C5805" s="6">
        <v>6.6088585853576598</v>
      </c>
      <c r="D5805" s="6">
        <v>0.27712208032607999</v>
      </c>
      <c r="E5805" s="10">
        <v>1</v>
      </c>
      <c r="F5805" s="53"/>
    </row>
    <row r="5806" spans="1:6">
      <c r="A5806" s="6" t="s">
        <v>15301</v>
      </c>
      <c r="B5806" s="6" t="s">
        <v>6853</v>
      </c>
      <c r="C5806" s="6">
        <v>5.4923372268676696</v>
      </c>
      <c r="D5806" s="6">
        <v>0.421038597822189</v>
      </c>
      <c r="E5806" s="10">
        <v>1</v>
      </c>
      <c r="F5806" s="53"/>
    </row>
    <row r="5807" spans="1:6">
      <c r="A5807" s="6" t="s">
        <v>15301</v>
      </c>
      <c r="B5807" s="6" t="s">
        <v>6854</v>
      </c>
      <c r="C5807" s="6">
        <v>6.5950250625610298</v>
      </c>
      <c r="D5807" s="6">
        <v>0.375561743974685</v>
      </c>
      <c r="E5807" s="10">
        <v>0</v>
      </c>
      <c r="F5807" s="53"/>
    </row>
    <row r="5808" spans="1:6">
      <c r="A5808" s="6" t="s">
        <v>15301</v>
      </c>
      <c r="B5808" s="6" t="s">
        <v>6855</v>
      </c>
      <c r="C5808" s="6">
        <v>6.6993947029113698</v>
      </c>
      <c r="D5808" s="6">
        <v>0.25951626896858199</v>
      </c>
      <c r="E5808" s="10">
        <v>0</v>
      </c>
      <c r="F5808" s="53"/>
    </row>
    <row r="5809" spans="1:6">
      <c r="A5809" s="6" t="s">
        <v>15301</v>
      </c>
      <c r="B5809" s="6" t="s">
        <v>6856</v>
      </c>
      <c r="C5809" s="6">
        <v>5.8974909782409597</v>
      </c>
      <c r="D5809" s="6">
        <v>0.36598223447799599</v>
      </c>
      <c r="E5809" s="10">
        <v>1</v>
      </c>
      <c r="F5809" s="53"/>
    </row>
    <row r="5810" spans="1:6">
      <c r="A5810" s="6" t="s">
        <v>15301</v>
      </c>
      <c r="B5810" s="6" t="s">
        <v>6857</v>
      </c>
      <c r="C5810" s="6">
        <v>6.5680356025695801</v>
      </c>
      <c r="D5810" s="6">
        <v>0.25915318727493197</v>
      </c>
      <c r="E5810" s="10">
        <v>1</v>
      </c>
      <c r="F5810" s="53"/>
    </row>
    <row r="5811" spans="1:6">
      <c r="A5811" s="6" t="s">
        <v>15301</v>
      </c>
      <c r="B5811" s="6" t="s">
        <v>6858</v>
      </c>
      <c r="C5811" s="6">
        <v>5.6795186996459899</v>
      </c>
      <c r="D5811" s="6">
        <v>0.30296275019645602</v>
      </c>
      <c r="E5811" s="10">
        <v>1</v>
      </c>
      <c r="F5811" s="53"/>
    </row>
    <row r="5812" spans="1:6">
      <c r="A5812" s="6" t="s">
        <v>15301</v>
      </c>
      <c r="B5812" s="6" t="s">
        <v>6859</v>
      </c>
      <c r="C5812" s="6">
        <v>8.6746940612792898</v>
      </c>
      <c r="D5812" s="6">
        <v>0.108079999685287</v>
      </c>
      <c r="E5812" s="10">
        <v>1</v>
      </c>
      <c r="F5812" s="53"/>
    </row>
    <row r="5813" spans="1:6">
      <c r="A5813" s="6" t="s">
        <v>15301</v>
      </c>
      <c r="B5813" s="6" t="s">
        <v>6860</v>
      </c>
      <c r="C5813" s="6">
        <v>6.8291158676147399</v>
      </c>
      <c r="D5813" s="6">
        <v>0.249361336231231</v>
      </c>
      <c r="E5813" s="10">
        <v>1</v>
      </c>
      <c r="F5813" s="53"/>
    </row>
    <row r="5814" spans="1:6">
      <c r="A5814" s="6" t="s">
        <v>15301</v>
      </c>
      <c r="B5814" s="6" t="s">
        <v>6861</v>
      </c>
      <c r="C5814" s="6">
        <v>6.19435310363769</v>
      </c>
      <c r="D5814" s="6">
        <v>0.39759904146194402</v>
      </c>
      <c r="E5814" s="10">
        <v>1</v>
      </c>
      <c r="F5814" s="53"/>
    </row>
    <row r="5815" spans="1:6">
      <c r="A5815" s="6" t="s">
        <v>15301</v>
      </c>
      <c r="B5815" s="6" t="s">
        <v>6862</v>
      </c>
      <c r="C5815" s="6">
        <v>5.9898934364318803</v>
      </c>
      <c r="D5815" s="6">
        <v>0.33822435140609702</v>
      </c>
      <c r="E5815" s="10">
        <v>1</v>
      </c>
      <c r="F5815" s="53"/>
    </row>
    <row r="5816" spans="1:6">
      <c r="A5816" s="6" t="s">
        <v>15301</v>
      </c>
      <c r="B5816" s="6" t="s">
        <v>6863</v>
      </c>
      <c r="C5816" s="6">
        <v>7.8573875427245996</v>
      </c>
      <c r="D5816" s="6">
        <v>0.14717611670493999</v>
      </c>
      <c r="E5816" s="10">
        <v>1</v>
      </c>
      <c r="F5816" s="53"/>
    </row>
    <row r="5817" spans="1:6">
      <c r="A5817" s="6" t="s">
        <v>15301</v>
      </c>
      <c r="B5817" s="6" t="s">
        <v>6864</v>
      </c>
      <c r="C5817" s="6">
        <v>7.90457963943481</v>
      </c>
      <c r="D5817" s="6">
        <v>0.17978686094283999</v>
      </c>
      <c r="E5817" s="10">
        <v>1</v>
      </c>
      <c r="F5817" s="53"/>
    </row>
    <row r="5818" spans="1:6">
      <c r="A5818" s="6" t="s">
        <v>15301</v>
      </c>
      <c r="B5818" s="6" t="s">
        <v>6865</v>
      </c>
      <c r="C5818" s="6">
        <v>5.26061582565307</v>
      </c>
      <c r="D5818" s="6">
        <v>0.49825879931449801</v>
      </c>
      <c r="E5818" s="10">
        <v>1</v>
      </c>
      <c r="F5818" s="53"/>
    </row>
    <row r="5819" spans="1:6">
      <c r="A5819" s="6" t="s">
        <v>15301</v>
      </c>
      <c r="B5819" s="6" t="s">
        <v>6866</v>
      </c>
      <c r="C5819" s="6">
        <v>2.7208223342895499</v>
      </c>
      <c r="D5819" s="6">
        <v>0.80204576253890902</v>
      </c>
      <c r="E5819" s="10">
        <v>0</v>
      </c>
      <c r="F5819" s="53"/>
    </row>
    <row r="5820" spans="1:6">
      <c r="A5820" s="6" t="s">
        <v>15301</v>
      </c>
      <c r="B5820" s="6" t="s">
        <v>6867</v>
      </c>
      <c r="C5820" s="6">
        <v>3.4944612979888898</v>
      </c>
      <c r="D5820" s="6">
        <v>0.66855394840240401</v>
      </c>
      <c r="E5820" s="10">
        <v>1</v>
      </c>
      <c r="F5820" s="53"/>
    </row>
    <row r="5821" spans="1:6">
      <c r="A5821" s="6" t="s">
        <v>15301</v>
      </c>
      <c r="B5821" s="6" t="s">
        <v>6868</v>
      </c>
      <c r="C5821" s="6">
        <v>2.94613289833068</v>
      </c>
      <c r="D5821" s="6">
        <v>0.74685418605804399</v>
      </c>
      <c r="E5821" s="10">
        <v>1</v>
      </c>
      <c r="F5821" s="53"/>
    </row>
    <row r="5822" spans="1:6">
      <c r="A5822" s="6" t="s">
        <v>15301</v>
      </c>
      <c r="B5822" s="6" t="s">
        <v>6869</v>
      </c>
      <c r="C5822" s="6">
        <v>7.0231986045837402</v>
      </c>
      <c r="D5822" s="6">
        <v>0.23681166768074</v>
      </c>
      <c r="E5822" s="10">
        <v>1</v>
      </c>
      <c r="F5822" s="53"/>
    </row>
    <row r="5823" spans="1:6">
      <c r="A5823" s="6" t="s">
        <v>15301</v>
      </c>
      <c r="B5823" s="6" t="s">
        <v>6870</v>
      </c>
      <c r="C5823" s="6">
        <v>6.3574643135070801</v>
      </c>
      <c r="D5823" s="6">
        <v>0.40083292126655501</v>
      </c>
      <c r="E5823" s="10">
        <v>1</v>
      </c>
      <c r="F5823" s="53"/>
    </row>
    <row r="5824" spans="1:6">
      <c r="A5824" s="6" t="s">
        <v>15301</v>
      </c>
      <c r="B5824" s="6" t="s">
        <v>6871</v>
      </c>
      <c r="C5824" s="6">
        <v>6.0316219329833896</v>
      </c>
      <c r="D5824" s="6">
        <v>0.483714789152145</v>
      </c>
      <c r="E5824" s="10">
        <v>1</v>
      </c>
      <c r="F5824" s="53"/>
    </row>
    <row r="5825" spans="1:6">
      <c r="A5825" s="6" t="s">
        <v>15301</v>
      </c>
      <c r="B5825" s="6" t="s">
        <v>6872</v>
      </c>
      <c r="C5825" s="6">
        <v>6.7852578163146902</v>
      </c>
      <c r="D5825" s="6">
        <v>0.33825302124023399</v>
      </c>
      <c r="E5825" s="10">
        <v>1</v>
      </c>
      <c r="F5825" s="53"/>
    </row>
    <row r="5826" spans="1:6">
      <c r="A5826" s="6" t="s">
        <v>15301</v>
      </c>
      <c r="B5826" s="6" t="s">
        <v>6873</v>
      </c>
      <c r="C5826" s="6">
        <v>4.2464256286620996</v>
      </c>
      <c r="D5826" s="6">
        <v>0.64727509021759</v>
      </c>
      <c r="E5826" s="10">
        <v>0</v>
      </c>
      <c r="F5826" s="53"/>
    </row>
    <row r="5827" spans="1:6">
      <c r="A5827" s="6" t="s">
        <v>15301</v>
      </c>
      <c r="B5827" s="6" t="s">
        <v>6874</v>
      </c>
      <c r="C5827" s="6">
        <v>5.6758217811584402</v>
      </c>
      <c r="D5827" s="6">
        <v>0.52106064558029097</v>
      </c>
      <c r="E5827" s="10">
        <v>1</v>
      </c>
      <c r="F5827" s="53"/>
    </row>
    <row r="5828" spans="1:6">
      <c r="A5828" s="6" t="s">
        <v>15301</v>
      </c>
      <c r="B5828" s="6" t="s">
        <v>6875</v>
      </c>
      <c r="C5828" s="6">
        <v>3.48647832870483</v>
      </c>
      <c r="D5828" s="6">
        <v>0.73824703693389804</v>
      </c>
      <c r="E5828" s="10">
        <v>1</v>
      </c>
      <c r="F5828" s="53"/>
    </row>
    <row r="5829" spans="1:6">
      <c r="A5829" s="6" t="s">
        <v>15301</v>
      </c>
      <c r="B5829" s="6" t="s">
        <v>6876</v>
      </c>
      <c r="C5829" s="6">
        <v>3.9573426246643</v>
      </c>
      <c r="D5829" s="6">
        <v>0.68555009365081698</v>
      </c>
      <c r="E5829" s="10">
        <v>1</v>
      </c>
      <c r="F5829" s="53"/>
    </row>
    <row r="5830" spans="1:6">
      <c r="A5830" s="6" t="s">
        <v>15301</v>
      </c>
      <c r="B5830" s="6" t="s">
        <v>6877</v>
      </c>
      <c r="C5830" s="6">
        <v>2.7975273132324201</v>
      </c>
      <c r="D5830" s="6">
        <v>0.80690491199493397</v>
      </c>
      <c r="E5830" s="10">
        <v>1</v>
      </c>
      <c r="F5830" s="53"/>
    </row>
    <row r="5831" spans="1:6">
      <c r="A5831" s="6" t="s">
        <v>15301</v>
      </c>
      <c r="B5831" s="6" t="s">
        <v>6878</v>
      </c>
      <c r="C5831" s="6">
        <v>3.5659153461456299</v>
      </c>
      <c r="D5831" s="6">
        <v>0.754624783992767</v>
      </c>
      <c r="E5831" s="10">
        <v>1</v>
      </c>
      <c r="F5831" s="53"/>
    </row>
    <row r="5832" spans="1:6">
      <c r="A5832" s="6" t="s">
        <v>15301</v>
      </c>
      <c r="B5832" s="6" t="s">
        <v>6879</v>
      </c>
      <c r="C5832" s="6">
        <v>3.3851447105407702</v>
      </c>
      <c r="D5832" s="6">
        <v>0.75254714488983099</v>
      </c>
      <c r="E5832" s="10">
        <v>1</v>
      </c>
      <c r="F5832" s="53"/>
    </row>
    <row r="5833" spans="1:6">
      <c r="A5833" s="6" t="s">
        <v>15301</v>
      </c>
      <c r="B5833" s="6" t="s">
        <v>6880</v>
      </c>
      <c r="C5833" s="6">
        <v>4.5582356452941797</v>
      </c>
      <c r="D5833" s="6">
        <v>0.62414300441741899</v>
      </c>
      <c r="E5833" s="10">
        <v>1</v>
      </c>
      <c r="F5833" s="53"/>
    </row>
    <row r="5834" spans="1:6">
      <c r="A5834" s="6" t="s">
        <v>15301</v>
      </c>
      <c r="B5834" s="6" t="s">
        <v>6881</v>
      </c>
      <c r="C5834" s="6">
        <v>6.5338468551635698</v>
      </c>
      <c r="D5834" s="6">
        <v>0.360742688179016</v>
      </c>
      <c r="E5834" s="10">
        <v>1</v>
      </c>
      <c r="F5834" s="53"/>
    </row>
    <row r="5835" spans="1:6">
      <c r="A5835" s="6" t="s">
        <v>15301</v>
      </c>
      <c r="B5835" s="6" t="s">
        <v>6882</v>
      </c>
      <c r="C5835" s="6">
        <v>3.9420282840728702</v>
      </c>
      <c r="D5835" s="6">
        <v>0.67543017864227295</v>
      </c>
      <c r="E5835" s="10">
        <v>0</v>
      </c>
      <c r="F5835" s="53"/>
    </row>
    <row r="5836" spans="1:6">
      <c r="A5836" s="6" t="s">
        <v>15301</v>
      </c>
      <c r="B5836" s="6" t="s">
        <v>6883</v>
      </c>
      <c r="C5836" s="6">
        <v>3.8594934940338099</v>
      </c>
      <c r="D5836" s="6">
        <v>0.71475023031234697</v>
      </c>
      <c r="E5836" s="10">
        <v>1</v>
      </c>
      <c r="F5836" s="53"/>
    </row>
    <row r="5837" spans="1:6">
      <c r="A5837" s="6" t="s">
        <v>15301</v>
      </c>
      <c r="B5837" s="6" t="s">
        <v>6884</v>
      </c>
      <c r="C5837" s="6">
        <v>5.6455087661743102</v>
      </c>
      <c r="D5837" s="6">
        <v>0.50023639202117898</v>
      </c>
      <c r="E5837" s="10">
        <v>1</v>
      </c>
      <c r="F5837" s="53"/>
    </row>
    <row r="5838" spans="1:6">
      <c r="A5838" s="6" t="s">
        <v>15301</v>
      </c>
      <c r="B5838" s="6" t="s">
        <v>6885</v>
      </c>
      <c r="C5838" s="6">
        <v>7.1900334358215297</v>
      </c>
      <c r="D5838" s="6">
        <v>0.24298360943794201</v>
      </c>
      <c r="E5838" s="10">
        <v>1</v>
      </c>
      <c r="F5838" s="53"/>
    </row>
    <row r="5839" spans="1:6">
      <c r="A5839" s="6" t="s">
        <v>15301</v>
      </c>
      <c r="B5839" s="6" t="s">
        <v>6886</v>
      </c>
      <c r="C5839" s="6">
        <v>4.55545806884765</v>
      </c>
      <c r="D5839" s="6">
        <v>0.61149066686630205</v>
      </c>
      <c r="E5839" s="10">
        <v>1</v>
      </c>
      <c r="F5839" s="53"/>
    </row>
    <row r="5840" spans="1:6">
      <c r="A5840" s="6" t="s">
        <v>15301</v>
      </c>
      <c r="B5840" s="6" t="s">
        <v>6887</v>
      </c>
      <c r="C5840" s="6">
        <v>3.0085070133209202</v>
      </c>
      <c r="D5840" s="6">
        <v>0.758922338485717</v>
      </c>
      <c r="E5840" s="10">
        <v>1</v>
      </c>
      <c r="F5840" s="53"/>
    </row>
    <row r="5841" spans="1:6">
      <c r="A5841" s="6" t="s">
        <v>15301</v>
      </c>
      <c r="B5841" s="6" t="s">
        <v>6888</v>
      </c>
      <c r="C5841" s="6">
        <v>5.4378194808959899</v>
      </c>
      <c r="D5841" s="6">
        <v>0.52998512983322099</v>
      </c>
      <c r="E5841" s="10">
        <v>1</v>
      </c>
      <c r="F5841" s="53"/>
    </row>
    <row r="5842" spans="1:6">
      <c r="A5842" s="6" t="s">
        <v>15301</v>
      </c>
      <c r="B5842" s="6" t="s">
        <v>6889</v>
      </c>
      <c r="C5842" s="6">
        <v>4.2668490409851003</v>
      </c>
      <c r="D5842" s="6">
        <v>0.68776589632034302</v>
      </c>
      <c r="E5842" s="10">
        <v>1</v>
      </c>
      <c r="F5842" s="53"/>
    </row>
    <row r="5843" spans="1:6">
      <c r="A5843" s="6" t="s">
        <v>15301</v>
      </c>
      <c r="B5843" s="6" t="s">
        <v>6890</v>
      </c>
      <c r="C5843" s="6">
        <v>3.6877231597900302</v>
      </c>
      <c r="D5843" s="6">
        <v>0.72751826047897294</v>
      </c>
      <c r="E5843" s="10">
        <v>1</v>
      </c>
      <c r="F5843" s="53"/>
    </row>
    <row r="5844" spans="1:6">
      <c r="A5844" s="6" t="s">
        <v>15301</v>
      </c>
      <c r="B5844" s="6" t="s">
        <v>6891</v>
      </c>
      <c r="C5844" s="6">
        <v>4.9331755638122496</v>
      </c>
      <c r="D5844" s="6">
        <v>0.59263569116592396</v>
      </c>
      <c r="E5844" s="10">
        <v>1</v>
      </c>
      <c r="F5844" s="53"/>
    </row>
    <row r="5845" spans="1:6">
      <c r="A5845" s="6" t="s">
        <v>15301</v>
      </c>
      <c r="B5845" s="6" t="s">
        <v>6892</v>
      </c>
      <c r="C5845" s="6">
        <v>3.1830136775970401</v>
      </c>
      <c r="D5845" s="6">
        <v>0.76046246290206898</v>
      </c>
      <c r="E5845" s="10">
        <v>1</v>
      </c>
      <c r="F5845" s="53"/>
    </row>
    <row r="5846" spans="1:6">
      <c r="A5846" s="6" t="s">
        <v>15301</v>
      </c>
      <c r="B5846" s="6" t="s">
        <v>6893</v>
      </c>
      <c r="C5846" s="6">
        <v>2.9844870567321702</v>
      </c>
      <c r="D5846" s="6">
        <v>0.77033436298370295</v>
      </c>
      <c r="E5846" s="10">
        <v>1</v>
      </c>
      <c r="F5846" s="53"/>
    </row>
    <row r="5847" spans="1:6">
      <c r="A5847" s="6" t="s">
        <v>15301</v>
      </c>
      <c r="B5847" s="6" t="s">
        <v>6894</v>
      </c>
      <c r="C5847" s="6">
        <v>3.6283400058746298</v>
      </c>
      <c r="D5847" s="6">
        <v>0.711980700492858</v>
      </c>
      <c r="E5847" s="10">
        <v>1</v>
      </c>
      <c r="F5847" s="53"/>
    </row>
    <row r="5848" spans="1:6">
      <c r="A5848" s="6" t="s">
        <v>15301</v>
      </c>
      <c r="B5848" s="6" t="s">
        <v>6895</v>
      </c>
      <c r="C5848" s="6">
        <v>2.4490320682525599</v>
      </c>
      <c r="D5848" s="6">
        <v>0.81706845760345403</v>
      </c>
      <c r="E5848" s="10">
        <v>1</v>
      </c>
      <c r="F5848" s="53"/>
    </row>
    <row r="5849" spans="1:6">
      <c r="A5849" s="6" t="s">
        <v>15301</v>
      </c>
      <c r="B5849" s="6" t="s">
        <v>6896</v>
      </c>
      <c r="C5849" s="6">
        <v>3.7091467380523602</v>
      </c>
      <c r="D5849" s="6">
        <v>0.73795127868652299</v>
      </c>
      <c r="E5849" s="10">
        <v>1</v>
      </c>
      <c r="F5849" s="53"/>
    </row>
    <row r="5850" spans="1:6">
      <c r="A5850" s="6" t="s">
        <v>15301</v>
      </c>
      <c r="B5850" s="6" t="s">
        <v>6897</v>
      </c>
      <c r="C5850" s="6">
        <v>5.0448451042175204</v>
      </c>
      <c r="D5850" s="6">
        <v>0.56693857908248901</v>
      </c>
      <c r="E5850" s="10">
        <v>1</v>
      </c>
      <c r="F5850" s="53"/>
    </row>
    <row r="5851" spans="1:6">
      <c r="A5851" s="6" t="s">
        <v>15301</v>
      </c>
      <c r="B5851" s="6" t="s">
        <v>6898</v>
      </c>
      <c r="C5851" s="6">
        <v>6.3417148590087802</v>
      </c>
      <c r="D5851" s="6">
        <v>0.41137865185737599</v>
      </c>
      <c r="E5851" s="10">
        <v>1</v>
      </c>
      <c r="F5851" s="53"/>
    </row>
    <row r="5852" spans="1:6">
      <c r="A5852" s="6" t="s">
        <v>15301</v>
      </c>
      <c r="B5852" s="6" t="s">
        <v>6899</v>
      </c>
      <c r="C5852" s="6">
        <v>5.5388278961181596</v>
      </c>
      <c r="D5852" s="6">
        <v>0.48261883854866</v>
      </c>
      <c r="E5852" s="10">
        <v>1</v>
      </c>
      <c r="F5852" s="53"/>
    </row>
    <row r="5853" spans="1:6">
      <c r="A5853" s="6" t="s">
        <v>15301</v>
      </c>
      <c r="B5853" s="6" t="s">
        <v>6900</v>
      </c>
      <c r="C5853" s="6">
        <v>4.4874186515808097</v>
      </c>
      <c r="D5853" s="6">
        <v>0.62492042779922397</v>
      </c>
      <c r="E5853" s="10">
        <v>1</v>
      </c>
      <c r="F5853" s="53"/>
    </row>
    <row r="5854" spans="1:6">
      <c r="A5854" s="6" t="s">
        <v>15301</v>
      </c>
      <c r="B5854" s="6" t="s">
        <v>6901</v>
      </c>
      <c r="C5854" s="6">
        <v>4.1974372863769496</v>
      </c>
      <c r="D5854" s="6">
        <v>0.70219236612319902</v>
      </c>
      <c r="E5854" s="10">
        <v>1</v>
      </c>
      <c r="F5854" s="53"/>
    </row>
    <row r="5855" spans="1:6">
      <c r="A5855" s="6" t="s">
        <v>15301</v>
      </c>
      <c r="B5855" s="6" t="s">
        <v>6902</v>
      </c>
      <c r="C5855" s="6">
        <v>7.4494042396545401</v>
      </c>
      <c r="D5855" s="6">
        <v>0.23191645741462699</v>
      </c>
      <c r="E5855" s="10">
        <v>1</v>
      </c>
      <c r="F5855" s="53"/>
    </row>
    <row r="5856" spans="1:6">
      <c r="A5856" s="6" t="s">
        <v>15301</v>
      </c>
      <c r="B5856" s="6" t="s">
        <v>6903</v>
      </c>
      <c r="C5856" s="6">
        <v>5.9548649787902797</v>
      </c>
      <c r="D5856" s="6">
        <v>0.43219250440597501</v>
      </c>
      <c r="E5856" s="10">
        <v>1</v>
      </c>
      <c r="F5856" s="53"/>
    </row>
    <row r="5857" spans="1:6">
      <c r="A5857" s="6" t="s">
        <v>15301</v>
      </c>
      <c r="B5857" s="6" t="s">
        <v>6904</v>
      </c>
      <c r="C5857" s="6">
        <v>5.2805032730102504</v>
      </c>
      <c r="D5857" s="6">
        <v>0.511616230010986</v>
      </c>
      <c r="E5857" s="10">
        <v>0</v>
      </c>
      <c r="F5857" s="53"/>
    </row>
    <row r="5858" spans="1:6">
      <c r="A5858" s="6" t="s">
        <v>15301</v>
      </c>
      <c r="B5858" s="6" t="s">
        <v>6905</v>
      </c>
      <c r="C5858" s="6">
        <v>3.9296414852142298</v>
      </c>
      <c r="D5858" s="6">
        <v>0.70171767473220803</v>
      </c>
      <c r="E5858" s="10">
        <v>1</v>
      </c>
      <c r="F5858" s="53"/>
    </row>
    <row r="5859" spans="1:6">
      <c r="A5859" s="6" t="s">
        <v>15301</v>
      </c>
      <c r="B5859" s="6" t="s">
        <v>6906</v>
      </c>
      <c r="C5859" s="6">
        <v>6.2748932838439897</v>
      </c>
      <c r="D5859" s="6">
        <v>0.26245790719985901</v>
      </c>
      <c r="E5859" s="10">
        <v>1</v>
      </c>
      <c r="F5859" s="53"/>
    </row>
    <row r="5860" spans="1:6">
      <c r="A5860" s="6" t="s">
        <v>15301</v>
      </c>
      <c r="B5860" s="6" t="s">
        <v>6907</v>
      </c>
      <c r="C5860" s="6">
        <v>5.1548099517822203</v>
      </c>
      <c r="D5860" s="6">
        <v>0.47476249933242798</v>
      </c>
      <c r="E5860" s="10">
        <v>0</v>
      </c>
      <c r="F5860" s="53"/>
    </row>
    <row r="5861" spans="1:6">
      <c r="A5861" s="6" t="s">
        <v>15301</v>
      </c>
      <c r="B5861" s="6" t="s">
        <v>6908</v>
      </c>
      <c r="C5861" s="6">
        <v>3.3051578998565598</v>
      </c>
      <c r="D5861" s="6">
        <v>0.75426644086837702</v>
      </c>
      <c r="E5861" s="10">
        <v>0</v>
      </c>
      <c r="F5861" s="53"/>
    </row>
    <row r="5862" spans="1:6">
      <c r="A5862" s="6" t="s">
        <v>15301</v>
      </c>
      <c r="B5862" s="6" t="s">
        <v>6909</v>
      </c>
      <c r="C5862" s="6">
        <v>4.41999912261962</v>
      </c>
      <c r="D5862" s="6">
        <v>0.677226662635803</v>
      </c>
      <c r="E5862" s="10">
        <v>1</v>
      </c>
      <c r="F5862" s="53"/>
    </row>
    <row r="5863" spans="1:6">
      <c r="A5863" s="6" t="s">
        <v>15301</v>
      </c>
      <c r="B5863" s="6" t="s">
        <v>6910</v>
      </c>
      <c r="C5863" s="6">
        <v>5.0571208000183097</v>
      </c>
      <c r="D5863" s="6">
        <v>0.56690329313278198</v>
      </c>
      <c r="E5863" s="10">
        <v>1</v>
      </c>
      <c r="F5863" s="53"/>
    </row>
    <row r="5864" spans="1:6">
      <c r="A5864" s="6" t="s">
        <v>15301</v>
      </c>
      <c r="B5864" s="6" t="s">
        <v>6911</v>
      </c>
      <c r="C5864" s="6">
        <v>4.78496837615966</v>
      </c>
      <c r="D5864" s="6">
        <v>0.59239357709884599</v>
      </c>
      <c r="E5864" s="10">
        <v>1</v>
      </c>
      <c r="F5864" s="53"/>
    </row>
    <row r="5865" spans="1:6">
      <c r="A5865" s="6" t="s">
        <v>15301</v>
      </c>
      <c r="B5865" s="6" t="s">
        <v>6912</v>
      </c>
      <c r="C5865" s="6">
        <v>5.7253155708312899</v>
      </c>
      <c r="D5865" s="6">
        <v>0.45275759696960399</v>
      </c>
      <c r="E5865" s="10">
        <v>0</v>
      </c>
      <c r="F5865" s="53"/>
    </row>
    <row r="5866" spans="1:6">
      <c r="A5866" s="6" t="s">
        <v>15301</v>
      </c>
      <c r="B5866" s="6" t="s">
        <v>6913</v>
      </c>
      <c r="C5866" s="6">
        <v>3.6929786205291699</v>
      </c>
      <c r="D5866" s="6">
        <v>0.72208857536315896</v>
      </c>
      <c r="E5866" s="10">
        <v>1</v>
      </c>
      <c r="F5866" s="53"/>
    </row>
    <row r="5867" spans="1:6">
      <c r="A5867" s="6" t="s">
        <v>15301</v>
      </c>
      <c r="B5867" s="6" t="s">
        <v>6914</v>
      </c>
      <c r="C5867" s="6">
        <v>3.3635325431823699</v>
      </c>
      <c r="D5867" s="6">
        <v>0.73425334692001298</v>
      </c>
      <c r="E5867" s="10">
        <v>1</v>
      </c>
      <c r="F5867" s="53"/>
    </row>
    <row r="5868" spans="1:6">
      <c r="A5868" s="6" t="s">
        <v>15301</v>
      </c>
      <c r="B5868" s="6" t="s">
        <v>6915</v>
      </c>
      <c r="C5868" s="6">
        <v>3.4985077381134002</v>
      </c>
      <c r="D5868" s="6">
        <v>0.73094671964645297</v>
      </c>
      <c r="E5868" s="10">
        <v>1</v>
      </c>
      <c r="F5868" s="53"/>
    </row>
    <row r="5869" spans="1:6">
      <c r="A5869" s="6" t="s">
        <v>15301</v>
      </c>
      <c r="B5869" s="6" t="s">
        <v>6916</v>
      </c>
      <c r="C5869" s="6">
        <v>7.4898743629455504</v>
      </c>
      <c r="D5869" s="6">
        <v>0.255368322134017</v>
      </c>
      <c r="E5869" s="10">
        <v>1</v>
      </c>
      <c r="F5869" s="53"/>
    </row>
    <row r="5870" spans="1:6">
      <c r="A5870" s="6" t="s">
        <v>15301</v>
      </c>
      <c r="B5870" s="6" t="s">
        <v>6917</v>
      </c>
      <c r="C5870" s="6">
        <v>2.6813609600067099</v>
      </c>
      <c r="D5870" s="6">
        <v>0.78738307952880804</v>
      </c>
      <c r="E5870" s="10">
        <v>1</v>
      </c>
      <c r="F5870" s="53"/>
    </row>
    <row r="5871" spans="1:6">
      <c r="A5871" s="6" t="s">
        <v>15301</v>
      </c>
      <c r="B5871" s="6" t="s">
        <v>6918</v>
      </c>
      <c r="C5871" s="6">
        <v>4.2776327133178702</v>
      </c>
      <c r="D5871" s="6">
        <v>0.66570425033569303</v>
      </c>
      <c r="E5871" s="10">
        <v>1</v>
      </c>
      <c r="F5871" s="53"/>
    </row>
    <row r="5872" spans="1:6">
      <c r="A5872" s="6" t="s">
        <v>15301</v>
      </c>
      <c r="B5872" s="6" t="s">
        <v>6919</v>
      </c>
      <c r="C5872" s="6">
        <v>3.5115499496459899</v>
      </c>
      <c r="D5872" s="6">
        <v>0.72896742820739702</v>
      </c>
      <c r="E5872" s="10">
        <v>1</v>
      </c>
      <c r="F5872" s="53"/>
    </row>
    <row r="5873" spans="1:6">
      <c r="A5873" s="6" t="s">
        <v>15301</v>
      </c>
      <c r="B5873" s="6" t="s">
        <v>6920</v>
      </c>
      <c r="C5873" s="6">
        <v>5.0172529220581001</v>
      </c>
      <c r="D5873" s="6">
        <v>0.57180488109588601</v>
      </c>
      <c r="E5873" s="10">
        <v>1</v>
      </c>
      <c r="F5873" s="53"/>
    </row>
    <row r="5874" spans="1:6">
      <c r="A5874" s="6" t="s">
        <v>15301</v>
      </c>
      <c r="B5874" s="6" t="s">
        <v>6921</v>
      </c>
      <c r="C5874" s="6">
        <v>6.2318825721740696</v>
      </c>
      <c r="D5874" s="6">
        <v>0.42769193649291898</v>
      </c>
      <c r="E5874" s="10">
        <v>1</v>
      </c>
      <c r="F5874" s="53"/>
    </row>
    <row r="5875" spans="1:6">
      <c r="A5875" s="6" t="s">
        <v>15301</v>
      </c>
      <c r="B5875" s="6" t="s">
        <v>6922</v>
      </c>
      <c r="C5875" s="6">
        <v>4.4823527336120597</v>
      </c>
      <c r="D5875" s="6">
        <v>0.56535905599594105</v>
      </c>
      <c r="E5875" s="10">
        <v>1</v>
      </c>
      <c r="F5875" s="53"/>
    </row>
    <row r="5876" spans="1:6">
      <c r="A5876" s="6" t="s">
        <v>15301</v>
      </c>
      <c r="B5876" s="6" t="s">
        <v>6923</v>
      </c>
      <c r="C5876" s="6">
        <v>5.0807852745056099</v>
      </c>
      <c r="D5876" s="6">
        <v>0.51179760694503695</v>
      </c>
      <c r="E5876" s="10">
        <v>0</v>
      </c>
      <c r="F5876" s="53"/>
    </row>
    <row r="5877" spans="1:6">
      <c r="A5877" s="6" t="s">
        <v>15301</v>
      </c>
      <c r="B5877" s="6" t="s">
        <v>6924</v>
      </c>
      <c r="C5877" s="6">
        <v>3.5619969367980899</v>
      </c>
      <c r="D5877" s="6">
        <v>0.71004372835159302</v>
      </c>
      <c r="E5877" s="10">
        <v>1</v>
      </c>
      <c r="F5877" s="53"/>
    </row>
    <row r="5878" spans="1:6">
      <c r="A5878" s="6" t="s">
        <v>15301</v>
      </c>
      <c r="B5878" s="6" t="s">
        <v>6925</v>
      </c>
      <c r="C5878" s="6">
        <v>4.0998191833495996</v>
      </c>
      <c r="D5878" s="6">
        <v>0.70983862876892001</v>
      </c>
      <c r="E5878" s="10">
        <v>1</v>
      </c>
      <c r="F5878" s="53"/>
    </row>
    <row r="5879" spans="1:6">
      <c r="A5879" s="6" t="s">
        <v>15301</v>
      </c>
      <c r="B5879" s="6" t="s">
        <v>6926</v>
      </c>
      <c r="C5879" s="6">
        <v>6.0952091217040998</v>
      </c>
      <c r="D5879" s="6">
        <v>0.43475782871246299</v>
      </c>
      <c r="E5879" s="10">
        <v>1</v>
      </c>
      <c r="F5879" s="53"/>
    </row>
    <row r="5880" spans="1:6">
      <c r="A5880" s="6" t="s">
        <v>15301</v>
      </c>
      <c r="B5880" s="6" t="s">
        <v>6927</v>
      </c>
      <c r="C5880" s="6">
        <v>3.9426736831664999</v>
      </c>
      <c r="D5880" s="6">
        <v>0.71528643369674605</v>
      </c>
      <c r="E5880" s="10">
        <v>1</v>
      </c>
      <c r="F5880" s="53"/>
    </row>
    <row r="5881" spans="1:6">
      <c r="A5881" s="6" t="s">
        <v>15301</v>
      </c>
      <c r="B5881" s="6" t="s">
        <v>6928</v>
      </c>
      <c r="C5881" s="6">
        <v>5.1658635139465297</v>
      </c>
      <c r="D5881" s="6">
        <v>0.46235963702201799</v>
      </c>
      <c r="E5881" s="10">
        <v>1</v>
      </c>
      <c r="F5881" s="53"/>
    </row>
    <row r="5882" spans="1:6">
      <c r="A5882" s="6" t="s">
        <v>15301</v>
      </c>
      <c r="B5882" s="6" t="s">
        <v>6929</v>
      </c>
      <c r="C5882" s="6">
        <v>3.90627789497375</v>
      </c>
      <c r="D5882" s="6">
        <v>0.72472721338272095</v>
      </c>
      <c r="E5882" s="10">
        <v>1</v>
      </c>
      <c r="F5882" s="53"/>
    </row>
    <row r="5883" spans="1:6">
      <c r="A5883" s="6" t="s">
        <v>15301</v>
      </c>
      <c r="B5883" s="6" t="s">
        <v>6930</v>
      </c>
      <c r="C5883" s="6">
        <v>4.1625585556030202</v>
      </c>
      <c r="D5883" s="6">
        <v>0.72048735618591297</v>
      </c>
      <c r="E5883" s="10">
        <v>1</v>
      </c>
      <c r="F5883" s="53"/>
    </row>
    <row r="5884" spans="1:6">
      <c r="A5884" s="6" t="s">
        <v>15301</v>
      </c>
      <c r="B5884" s="6" t="s">
        <v>6931</v>
      </c>
      <c r="C5884" s="6">
        <v>2.3811228275299001</v>
      </c>
      <c r="D5884" s="6">
        <v>0.82493197917938199</v>
      </c>
      <c r="E5884" s="10">
        <v>1</v>
      </c>
      <c r="F5884" s="53"/>
    </row>
    <row r="5885" spans="1:6">
      <c r="A5885" s="6" t="s">
        <v>15301</v>
      </c>
      <c r="B5885" s="6" t="s">
        <v>6932</v>
      </c>
      <c r="C5885" s="6">
        <v>4.2653703689575098</v>
      </c>
      <c r="D5885" s="6">
        <v>0.69189560413360596</v>
      </c>
      <c r="E5885" s="10">
        <v>1</v>
      </c>
      <c r="F5885" s="53"/>
    </row>
    <row r="5886" spans="1:6">
      <c r="A5886" s="6" t="s">
        <v>15301</v>
      </c>
      <c r="B5886" s="6" t="s">
        <v>6933</v>
      </c>
      <c r="C5886" s="6">
        <v>3.59301686286926</v>
      </c>
      <c r="D5886" s="6">
        <v>0.729966640472412</v>
      </c>
      <c r="E5886" s="10">
        <v>1</v>
      </c>
      <c r="F5886" s="53"/>
    </row>
    <row r="5887" spans="1:6">
      <c r="A5887" s="6" t="s">
        <v>15301</v>
      </c>
      <c r="B5887" s="6" t="s">
        <v>6934</v>
      </c>
      <c r="C5887" s="6">
        <v>3.0168089866638099</v>
      </c>
      <c r="D5887" s="6">
        <v>0.77309793233871404</v>
      </c>
      <c r="E5887" s="10">
        <v>1</v>
      </c>
      <c r="F5887" s="53"/>
    </row>
    <row r="5888" spans="1:6">
      <c r="A5888" s="6" t="s">
        <v>15301</v>
      </c>
      <c r="B5888" s="6" t="s">
        <v>6935</v>
      </c>
      <c r="C5888" s="6">
        <v>4.5337562561035103</v>
      </c>
      <c r="D5888" s="6">
        <v>0.65483826398849398</v>
      </c>
      <c r="E5888" s="10">
        <v>1</v>
      </c>
      <c r="F5888" s="53"/>
    </row>
    <row r="5889" spans="1:6">
      <c r="A5889" s="6" t="s">
        <v>15301</v>
      </c>
      <c r="B5889" s="6" t="s">
        <v>6936</v>
      </c>
      <c r="C5889" s="6">
        <v>5.2077383995056099</v>
      </c>
      <c r="D5889" s="6">
        <v>0.58538645505905096</v>
      </c>
      <c r="E5889" s="10">
        <v>0</v>
      </c>
      <c r="F5889" s="53"/>
    </row>
    <row r="5890" spans="1:6">
      <c r="A5890" s="6" t="s">
        <v>15301</v>
      </c>
      <c r="B5890" s="6" t="s">
        <v>6937</v>
      </c>
      <c r="C5890" s="6">
        <v>4.7012023925781197</v>
      </c>
      <c r="D5890" s="6">
        <v>0.64575928449630704</v>
      </c>
      <c r="E5890" s="10">
        <v>1</v>
      </c>
      <c r="F5890" s="53"/>
    </row>
    <row r="5891" spans="1:6">
      <c r="A5891" s="6" t="s">
        <v>15301</v>
      </c>
      <c r="B5891" s="6" t="s">
        <v>6938</v>
      </c>
      <c r="C5891" s="6">
        <v>3.4665181636810298</v>
      </c>
      <c r="D5891" s="6">
        <v>0.73732084035873402</v>
      </c>
      <c r="E5891" s="10">
        <v>1</v>
      </c>
      <c r="F5891" s="53"/>
    </row>
    <row r="5892" spans="1:6">
      <c r="A5892" s="6" t="s">
        <v>15301</v>
      </c>
      <c r="B5892" s="6" t="s">
        <v>6939</v>
      </c>
      <c r="C5892" s="6">
        <v>3.0973272323608398</v>
      </c>
      <c r="D5892" s="6">
        <v>0.76942741870880105</v>
      </c>
      <c r="E5892" s="10">
        <v>1</v>
      </c>
      <c r="F5892" s="53"/>
    </row>
    <row r="5893" spans="1:6">
      <c r="A5893" s="6" t="s">
        <v>15301</v>
      </c>
      <c r="B5893" s="6" t="s">
        <v>6940</v>
      </c>
      <c r="C5893" s="6">
        <v>4.6701745986938397</v>
      </c>
      <c r="D5893" s="6">
        <v>0.65993368625640803</v>
      </c>
      <c r="E5893" s="10">
        <v>1</v>
      </c>
      <c r="F5893" s="53"/>
    </row>
    <row r="5894" spans="1:6">
      <c r="A5894" s="6" t="s">
        <v>15301</v>
      </c>
      <c r="B5894" s="6" t="s">
        <v>6941</v>
      </c>
      <c r="C5894" s="6">
        <v>2.8532743453979399</v>
      </c>
      <c r="D5894" s="6">
        <v>0.78256630897521895</v>
      </c>
      <c r="E5894" s="10">
        <v>0</v>
      </c>
      <c r="F5894" s="53"/>
    </row>
    <row r="5895" spans="1:6">
      <c r="A5895" s="6" t="s">
        <v>15301</v>
      </c>
      <c r="B5895" s="6" t="s">
        <v>6942</v>
      </c>
      <c r="C5895" s="6">
        <v>4.3807997703552202</v>
      </c>
      <c r="D5895" s="6">
        <v>0.61663323640823298</v>
      </c>
      <c r="E5895" s="10">
        <v>1</v>
      </c>
      <c r="F5895" s="53"/>
    </row>
    <row r="5896" spans="1:6">
      <c r="A5896" s="6" t="s">
        <v>15301</v>
      </c>
      <c r="B5896" s="6" t="s">
        <v>6943</v>
      </c>
      <c r="C5896" s="6">
        <v>3.4648189544677699</v>
      </c>
      <c r="D5896" s="6">
        <v>0.75087261199951105</v>
      </c>
      <c r="E5896" s="10">
        <v>1</v>
      </c>
      <c r="F5896" s="53"/>
    </row>
    <row r="5897" spans="1:6">
      <c r="A5897" s="6" t="s">
        <v>15301</v>
      </c>
      <c r="B5897" s="6" t="s">
        <v>6944</v>
      </c>
      <c r="C5897" s="6">
        <v>3.93782210350036</v>
      </c>
      <c r="D5897" s="6">
        <v>0.72499012947082497</v>
      </c>
      <c r="E5897" s="10">
        <v>0</v>
      </c>
      <c r="F5897" s="53"/>
    </row>
    <row r="5898" spans="1:6">
      <c r="A5898" s="6" t="s">
        <v>15301</v>
      </c>
      <c r="B5898" s="6" t="s">
        <v>6945</v>
      </c>
      <c r="C5898" s="6">
        <v>3.3903880119323699</v>
      </c>
      <c r="D5898" s="6">
        <v>0.75688141584396296</v>
      </c>
      <c r="E5898" s="10">
        <v>0</v>
      </c>
      <c r="F5898" s="53"/>
    </row>
    <row r="5899" spans="1:6">
      <c r="A5899" s="6" t="s">
        <v>15301</v>
      </c>
      <c r="B5899" s="6" t="s">
        <v>6946</v>
      </c>
      <c r="C5899" s="6">
        <v>2.8797409534454301</v>
      </c>
      <c r="D5899" s="6">
        <v>0.77345883846282903</v>
      </c>
      <c r="E5899" s="10">
        <v>1</v>
      </c>
      <c r="F5899" s="53"/>
    </row>
    <row r="5900" spans="1:6">
      <c r="A5900" s="6" t="s">
        <v>15301</v>
      </c>
      <c r="B5900" s="6" t="s">
        <v>6947</v>
      </c>
      <c r="C5900" s="6">
        <v>5.2630095481872496</v>
      </c>
      <c r="D5900" s="6">
        <v>0.58714008331298795</v>
      </c>
      <c r="E5900" s="10">
        <v>1</v>
      </c>
      <c r="F5900" s="53"/>
    </row>
    <row r="5901" spans="1:6">
      <c r="A5901" s="6" t="s">
        <v>15301</v>
      </c>
      <c r="B5901" s="6" t="s">
        <v>6948</v>
      </c>
      <c r="C5901" s="6">
        <v>3.5212047100067099</v>
      </c>
      <c r="D5901" s="6">
        <v>0.75491249561309803</v>
      </c>
      <c r="E5901" s="10">
        <v>1</v>
      </c>
      <c r="F5901" s="53"/>
    </row>
    <row r="5902" spans="1:6">
      <c r="A5902" s="6" t="s">
        <v>15301</v>
      </c>
      <c r="B5902" s="6" t="s">
        <v>6949</v>
      </c>
      <c r="C5902" s="6">
        <v>5.0184545516967702</v>
      </c>
      <c r="D5902" s="6">
        <v>0.60826313495635898</v>
      </c>
      <c r="E5902" s="10">
        <v>1</v>
      </c>
      <c r="F5902" s="53"/>
    </row>
    <row r="5903" spans="1:6">
      <c r="A5903" s="6" t="s">
        <v>15301</v>
      </c>
      <c r="B5903" s="6" t="s">
        <v>6950</v>
      </c>
      <c r="C5903" s="6">
        <v>2.9319221973419101</v>
      </c>
      <c r="D5903" s="6">
        <v>0.78352165222167902</v>
      </c>
      <c r="E5903" s="10">
        <v>1</v>
      </c>
      <c r="F5903" s="53"/>
    </row>
    <row r="5904" spans="1:6">
      <c r="A5904" s="6" t="s">
        <v>15301</v>
      </c>
      <c r="B5904" s="6" t="s">
        <v>6951</v>
      </c>
      <c r="C5904" s="6">
        <v>4.3330793380737296</v>
      </c>
      <c r="D5904" s="6">
        <v>0.67974960803985596</v>
      </c>
      <c r="E5904" s="10">
        <v>1</v>
      </c>
      <c r="F5904" s="53"/>
    </row>
    <row r="5905" spans="1:6">
      <c r="A5905" s="6" t="s">
        <v>15301</v>
      </c>
      <c r="B5905" s="6" t="s">
        <v>6952</v>
      </c>
      <c r="C5905" s="6">
        <v>5.2176280021667401</v>
      </c>
      <c r="D5905" s="6">
        <v>0.39018404483795099</v>
      </c>
      <c r="E5905" s="10">
        <v>1</v>
      </c>
      <c r="F5905" s="53"/>
    </row>
    <row r="5906" spans="1:6">
      <c r="A5906" s="6" t="s">
        <v>15301</v>
      </c>
      <c r="B5906" s="6" t="s">
        <v>6953</v>
      </c>
      <c r="C5906" s="6">
        <v>4.4193315505981401</v>
      </c>
      <c r="D5906" s="6">
        <v>0.63794708251953103</v>
      </c>
      <c r="E5906" s="10">
        <v>1</v>
      </c>
      <c r="F5906" s="53"/>
    </row>
    <row r="5907" spans="1:6">
      <c r="A5907" s="6" t="s">
        <v>15301</v>
      </c>
      <c r="B5907" s="6" t="s">
        <v>6954</v>
      </c>
      <c r="C5907" s="6">
        <v>5.45930624008178</v>
      </c>
      <c r="D5907" s="6">
        <v>0.51521664857864302</v>
      </c>
      <c r="E5907" s="10">
        <v>1</v>
      </c>
      <c r="F5907" s="53"/>
    </row>
    <row r="5908" spans="1:6">
      <c r="A5908" s="6" t="s">
        <v>15301</v>
      </c>
      <c r="B5908" s="6" t="s">
        <v>6955</v>
      </c>
      <c r="C5908" s="6">
        <v>3.6211192607879599</v>
      </c>
      <c r="D5908" s="6">
        <v>0.69795542955398504</v>
      </c>
      <c r="E5908" s="10">
        <v>1</v>
      </c>
      <c r="F5908" s="53"/>
    </row>
    <row r="5909" spans="1:6">
      <c r="A5909" s="6" t="s">
        <v>15301</v>
      </c>
      <c r="B5909" s="6" t="s">
        <v>6956</v>
      </c>
      <c r="C5909" s="6">
        <v>4.1331477165222097</v>
      </c>
      <c r="D5909" s="6">
        <v>0.67683577537536599</v>
      </c>
      <c r="E5909" s="10">
        <v>1</v>
      </c>
      <c r="F5909" s="53"/>
    </row>
    <row r="5910" spans="1:6">
      <c r="A5910" s="6" t="s">
        <v>15301</v>
      </c>
      <c r="B5910" s="6" t="s">
        <v>6957</v>
      </c>
      <c r="C5910" s="6">
        <v>1.9847067594528101</v>
      </c>
      <c r="D5910" s="6">
        <v>0.84209519624710005</v>
      </c>
      <c r="E5910" s="10">
        <v>1</v>
      </c>
      <c r="F5910" s="53"/>
    </row>
    <row r="5911" spans="1:6">
      <c r="A5911" s="6" t="s">
        <v>15301</v>
      </c>
      <c r="B5911" s="6" t="s">
        <v>6958</v>
      </c>
      <c r="C5911" s="6">
        <v>3.1225817203521702</v>
      </c>
      <c r="D5911" s="6">
        <v>0.73882937431335405</v>
      </c>
      <c r="E5911" s="10">
        <v>1</v>
      </c>
      <c r="F5911" s="53"/>
    </row>
    <row r="5912" spans="1:6">
      <c r="A5912" s="6" t="s">
        <v>15301</v>
      </c>
      <c r="B5912" s="6" t="s">
        <v>6959</v>
      </c>
      <c r="C5912" s="6">
        <v>6.88018321990966</v>
      </c>
      <c r="D5912" s="6">
        <v>0.31288775801658603</v>
      </c>
      <c r="E5912" s="10">
        <v>1</v>
      </c>
      <c r="F5912" s="53"/>
    </row>
    <row r="5913" spans="1:6">
      <c r="A5913" s="6" t="s">
        <v>15301</v>
      </c>
      <c r="B5913" s="6" t="s">
        <v>6960</v>
      </c>
      <c r="C5913" s="6">
        <v>6.4372191429138104</v>
      </c>
      <c r="D5913" s="6">
        <v>0.35800626873969998</v>
      </c>
      <c r="E5913" s="10">
        <v>1</v>
      </c>
      <c r="F5913" s="53"/>
    </row>
    <row r="5914" spans="1:6">
      <c r="A5914" s="6" t="s">
        <v>15301</v>
      </c>
      <c r="B5914" s="6" t="s">
        <v>6961</v>
      </c>
      <c r="C5914" s="6">
        <v>6.3999500274658203</v>
      </c>
      <c r="D5914" s="6">
        <v>0.36136731505393899</v>
      </c>
      <c r="E5914" s="10">
        <v>1</v>
      </c>
      <c r="F5914" s="53"/>
    </row>
    <row r="5915" spans="1:6">
      <c r="A5915" s="6" t="s">
        <v>15301</v>
      </c>
      <c r="B5915" s="6" t="s">
        <v>6962</v>
      </c>
      <c r="C5915" s="6">
        <v>7.3178944587707502</v>
      </c>
      <c r="D5915" s="6">
        <v>0.21725067496299699</v>
      </c>
      <c r="E5915" s="10">
        <v>1</v>
      </c>
      <c r="F5915" s="53"/>
    </row>
    <row r="5916" spans="1:6">
      <c r="A5916" s="6" t="s">
        <v>15301</v>
      </c>
      <c r="B5916" s="6" t="s">
        <v>6963</v>
      </c>
      <c r="C5916" s="6">
        <v>6.7330989837646396</v>
      </c>
      <c r="D5916" s="6">
        <v>0.255605459213256</v>
      </c>
      <c r="E5916" s="10">
        <v>0</v>
      </c>
      <c r="F5916" s="53"/>
    </row>
    <row r="5917" spans="1:6">
      <c r="A5917" s="6" t="s">
        <v>15301</v>
      </c>
      <c r="B5917" s="6" t="s">
        <v>6964</v>
      </c>
      <c r="C5917" s="6">
        <v>4.5064578056335396</v>
      </c>
      <c r="D5917" s="6">
        <v>0.63928449153900102</v>
      </c>
      <c r="E5917" s="10">
        <v>1</v>
      </c>
      <c r="F5917" s="53"/>
    </row>
    <row r="5918" spans="1:6">
      <c r="A5918" s="6" t="s">
        <v>15301</v>
      </c>
      <c r="B5918" s="6" t="s">
        <v>6965</v>
      </c>
      <c r="C5918" s="6">
        <v>5.765380859375</v>
      </c>
      <c r="D5918" s="6">
        <v>0.46122831106185902</v>
      </c>
      <c r="E5918" s="10">
        <v>1</v>
      </c>
      <c r="F5918" s="53"/>
    </row>
    <row r="5919" spans="1:6">
      <c r="A5919" s="6" t="s">
        <v>15301</v>
      </c>
      <c r="B5919" s="6" t="s">
        <v>6966</v>
      </c>
      <c r="C5919" s="6">
        <v>5.0228142738342196</v>
      </c>
      <c r="D5919" s="6">
        <v>0.57978188991546598</v>
      </c>
      <c r="E5919" s="10">
        <v>1</v>
      </c>
      <c r="F5919" s="53"/>
    </row>
    <row r="5920" spans="1:6">
      <c r="A5920" s="6" t="s">
        <v>15301</v>
      </c>
      <c r="B5920" s="6" t="s">
        <v>1045</v>
      </c>
      <c r="C5920" s="6">
        <v>6.2098026275634703</v>
      </c>
      <c r="D5920" s="6">
        <v>0.31511506438255299</v>
      </c>
      <c r="E5920" s="10">
        <v>1</v>
      </c>
      <c r="F5920" s="53"/>
    </row>
    <row r="5921" spans="1:6">
      <c r="A5921" s="6" t="s">
        <v>15301</v>
      </c>
      <c r="B5921" s="6" t="s">
        <v>1046</v>
      </c>
      <c r="C5921" s="6">
        <v>6.0002150535583496</v>
      </c>
      <c r="D5921" s="6">
        <v>0.37252715229988098</v>
      </c>
      <c r="E5921" s="10">
        <v>1</v>
      </c>
      <c r="F5921" s="53"/>
    </row>
    <row r="5922" spans="1:6">
      <c r="A5922" s="6" t="s">
        <v>15301</v>
      </c>
      <c r="B5922" s="6" t="s">
        <v>1047</v>
      </c>
      <c r="C5922" s="6">
        <v>4.6332073211669904</v>
      </c>
      <c r="D5922" s="6">
        <v>0.51875048875808705</v>
      </c>
      <c r="E5922" s="10">
        <v>1</v>
      </c>
      <c r="F5922" s="53"/>
    </row>
    <row r="5923" spans="1:6">
      <c r="A5923" s="6" t="s">
        <v>15301</v>
      </c>
      <c r="B5923" s="6" t="s">
        <v>6967</v>
      </c>
      <c r="C5923" s="6">
        <v>5.9360480308532697</v>
      </c>
      <c r="D5923" s="6">
        <v>0.34670227766036898</v>
      </c>
      <c r="E5923" s="10">
        <v>1</v>
      </c>
      <c r="F5923" s="53"/>
    </row>
    <row r="5924" spans="1:6">
      <c r="A5924" s="6" t="s">
        <v>15301</v>
      </c>
      <c r="B5924" s="6" t="s">
        <v>6968</v>
      </c>
      <c r="C5924" s="6">
        <v>4.8023495674133301</v>
      </c>
      <c r="D5924" s="6">
        <v>0.56314539909362704</v>
      </c>
      <c r="E5924" s="10">
        <v>1</v>
      </c>
      <c r="F5924" s="53"/>
    </row>
    <row r="5925" spans="1:6">
      <c r="A5925" s="6" t="s">
        <v>15301</v>
      </c>
      <c r="B5925" s="6" t="s">
        <v>6969</v>
      </c>
      <c r="C5925" s="6">
        <v>6.9830522537231401</v>
      </c>
      <c r="D5925" s="6">
        <v>0.24772554636001501</v>
      </c>
      <c r="E5925" s="10">
        <v>0</v>
      </c>
      <c r="F5925" s="53"/>
    </row>
    <row r="5926" spans="1:6">
      <c r="A5926" s="6" t="s">
        <v>15301</v>
      </c>
      <c r="B5926" s="6" t="s">
        <v>6970</v>
      </c>
      <c r="C5926" s="6">
        <v>6.4443235397338796</v>
      </c>
      <c r="D5926" s="6">
        <v>0.28567451238632202</v>
      </c>
      <c r="E5926" s="10">
        <v>1</v>
      </c>
      <c r="F5926" s="53"/>
    </row>
    <row r="5927" spans="1:6">
      <c r="A5927" s="6" t="s">
        <v>15301</v>
      </c>
      <c r="B5927" s="6" t="s">
        <v>6971</v>
      </c>
      <c r="C5927" s="6">
        <v>6.73834180831909</v>
      </c>
      <c r="D5927" s="6">
        <v>0.32912224531173701</v>
      </c>
      <c r="E5927" s="10">
        <v>1</v>
      </c>
      <c r="F5927" s="53"/>
    </row>
    <row r="5928" spans="1:6">
      <c r="A5928" s="6" t="s">
        <v>15301</v>
      </c>
      <c r="B5928" s="6" t="s">
        <v>6972</v>
      </c>
      <c r="C5928" s="6">
        <v>4.01645803451538</v>
      </c>
      <c r="D5928" s="6">
        <v>0.61003923416137695</v>
      </c>
      <c r="E5928" s="10">
        <v>1</v>
      </c>
      <c r="F5928" s="53"/>
    </row>
    <row r="5929" spans="1:6">
      <c r="A5929" s="6" t="s">
        <v>15301</v>
      </c>
      <c r="B5929" s="6" t="s">
        <v>6973</v>
      </c>
      <c r="C5929" s="6">
        <v>5.5712428092956499</v>
      </c>
      <c r="D5929" s="6">
        <v>0.46197950839996299</v>
      </c>
      <c r="E5929" s="10">
        <v>1</v>
      </c>
      <c r="F5929" s="53"/>
    </row>
    <row r="5930" spans="1:6">
      <c r="A5930" s="6" t="s">
        <v>15301</v>
      </c>
      <c r="B5930" s="6" t="s">
        <v>6974</v>
      </c>
      <c r="C5930" s="6">
        <v>6.7795505523681596</v>
      </c>
      <c r="D5930" s="6">
        <v>0.27127379179000799</v>
      </c>
      <c r="E5930" s="10">
        <v>1</v>
      </c>
      <c r="F5930" s="53"/>
    </row>
    <row r="5931" spans="1:6">
      <c r="A5931" s="6" t="s">
        <v>15301</v>
      </c>
      <c r="B5931" s="6" t="s">
        <v>6975</v>
      </c>
      <c r="C5931" s="6">
        <v>8.7898082733154297</v>
      </c>
      <c r="D5931" s="6">
        <v>0.11611711978912299</v>
      </c>
      <c r="E5931" s="10">
        <v>1</v>
      </c>
      <c r="F5931" s="53"/>
    </row>
    <row r="5932" spans="1:6">
      <c r="A5932" s="6" t="s">
        <v>15301</v>
      </c>
      <c r="B5932" s="6" t="s">
        <v>6976</v>
      </c>
      <c r="C5932" s="6">
        <v>6.5735120773315403</v>
      </c>
      <c r="D5932" s="6">
        <v>0.26591160893440202</v>
      </c>
      <c r="E5932" s="10">
        <v>1</v>
      </c>
      <c r="F5932" s="53"/>
    </row>
    <row r="5933" spans="1:6">
      <c r="A5933" s="6" t="s">
        <v>15301</v>
      </c>
      <c r="B5933" s="6" t="s">
        <v>6977</v>
      </c>
      <c r="C5933" s="6">
        <v>4.8729090690612704</v>
      </c>
      <c r="D5933" s="6">
        <v>0.59757202863693204</v>
      </c>
      <c r="E5933" s="10">
        <v>1</v>
      </c>
      <c r="F5933" s="53"/>
    </row>
    <row r="5934" spans="1:6">
      <c r="A5934" s="6" t="s">
        <v>15301</v>
      </c>
      <c r="B5934" s="6" t="s">
        <v>6978</v>
      </c>
      <c r="C5934" s="6">
        <v>6.76015281677246</v>
      </c>
      <c r="D5934" s="6">
        <v>0.27367317676544101</v>
      </c>
      <c r="E5934" s="10">
        <v>1</v>
      </c>
      <c r="F5934" s="53"/>
    </row>
    <row r="5935" spans="1:6">
      <c r="A5935" s="6" t="s">
        <v>15301</v>
      </c>
      <c r="B5935" s="6" t="s">
        <v>6979</v>
      </c>
      <c r="C5935" s="6">
        <v>6.55010509490966</v>
      </c>
      <c r="D5935" s="6">
        <v>0.23263522982597301</v>
      </c>
      <c r="E5935" s="10">
        <v>0</v>
      </c>
      <c r="F5935" s="53"/>
    </row>
    <row r="5936" spans="1:6">
      <c r="A5936" s="6" t="s">
        <v>15301</v>
      </c>
      <c r="B5936" s="6" t="s">
        <v>6980</v>
      </c>
      <c r="C5936" s="6">
        <v>5.4057874679565403</v>
      </c>
      <c r="D5936" s="6">
        <v>0.47304803133010798</v>
      </c>
      <c r="E5936" s="10">
        <v>1</v>
      </c>
      <c r="F5936" s="53"/>
    </row>
    <row r="5937" spans="1:6">
      <c r="A5937" s="6" t="s">
        <v>15301</v>
      </c>
      <c r="B5937" s="6" t="s">
        <v>6981</v>
      </c>
      <c r="C5937" s="6">
        <v>6.0457377433776802</v>
      </c>
      <c r="D5937" s="6">
        <v>0.352485030889511</v>
      </c>
      <c r="E5937" s="10">
        <v>0</v>
      </c>
      <c r="F5937" s="53"/>
    </row>
    <row r="5938" spans="1:6">
      <c r="A5938" s="6" t="s">
        <v>15301</v>
      </c>
      <c r="B5938" s="6" t="s">
        <v>6982</v>
      </c>
      <c r="C5938" s="6">
        <v>4.78004693984985</v>
      </c>
      <c r="D5938" s="6">
        <v>0.60639566183090199</v>
      </c>
      <c r="E5938" s="10">
        <v>1</v>
      </c>
      <c r="F5938" s="53"/>
    </row>
    <row r="5939" spans="1:6">
      <c r="A5939" s="6" t="s">
        <v>15301</v>
      </c>
      <c r="B5939" s="6" t="s">
        <v>6983</v>
      </c>
      <c r="C5939" s="6">
        <v>5.0864400863647399</v>
      </c>
      <c r="D5939" s="6">
        <v>0.56702905893325795</v>
      </c>
      <c r="E5939" s="10">
        <v>1</v>
      </c>
      <c r="F5939" s="53"/>
    </row>
    <row r="5940" spans="1:6">
      <c r="A5940" s="6" t="s">
        <v>15301</v>
      </c>
      <c r="B5940" s="6" t="s">
        <v>6984</v>
      </c>
      <c r="C5940" s="6">
        <v>6.2443084716796804</v>
      </c>
      <c r="D5940" s="6">
        <v>0.34385836124420099</v>
      </c>
      <c r="E5940" s="10">
        <v>1</v>
      </c>
      <c r="F5940" s="53"/>
    </row>
    <row r="5941" spans="1:6">
      <c r="A5941" s="6" t="s">
        <v>15301</v>
      </c>
      <c r="B5941" s="6" t="s">
        <v>6985</v>
      </c>
      <c r="C5941" s="6">
        <v>4.47810506820678</v>
      </c>
      <c r="D5941" s="6">
        <v>0.64902639389037997</v>
      </c>
      <c r="E5941" s="10">
        <v>1</v>
      </c>
      <c r="F5941" s="53"/>
    </row>
    <row r="5942" spans="1:6">
      <c r="A5942" s="6" t="s">
        <v>15301</v>
      </c>
      <c r="B5942" s="6" t="s">
        <v>6986</v>
      </c>
      <c r="C5942" s="6">
        <v>3.8281772136688201</v>
      </c>
      <c r="D5942" s="6">
        <v>0.67177379131317105</v>
      </c>
      <c r="E5942" s="10">
        <v>0</v>
      </c>
      <c r="F5942" s="53"/>
    </row>
    <row r="5943" spans="1:6">
      <c r="A5943" s="6" t="s">
        <v>15301</v>
      </c>
      <c r="B5943" s="6" t="s">
        <v>6987</v>
      </c>
      <c r="C5943" s="6">
        <v>5.1032323837280202</v>
      </c>
      <c r="D5943" s="6">
        <v>0.56455242633819502</v>
      </c>
      <c r="E5943" s="10">
        <v>1</v>
      </c>
      <c r="F5943" s="53"/>
    </row>
    <row r="5944" spans="1:6">
      <c r="A5944" s="6" t="s">
        <v>15301</v>
      </c>
      <c r="B5944" s="6" t="s">
        <v>6988</v>
      </c>
      <c r="C5944" s="6">
        <v>3.4747557640075599</v>
      </c>
      <c r="D5944" s="6">
        <v>0.72411638498306197</v>
      </c>
      <c r="E5944" s="10">
        <v>1</v>
      </c>
      <c r="F5944" s="53"/>
    </row>
    <row r="5945" spans="1:6">
      <c r="A5945" s="6" t="s">
        <v>15301</v>
      </c>
      <c r="B5945" s="6" t="s">
        <v>6989</v>
      </c>
      <c r="C5945" s="6">
        <v>4.4832921028137198</v>
      </c>
      <c r="D5945" s="6">
        <v>0.63197708129882801</v>
      </c>
      <c r="E5945" s="10">
        <v>1</v>
      </c>
      <c r="F5945" s="53"/>
    </row>
    <row r="5946" spans="1:6">
      <c r="A5946" s="6" t="s">
        <v>15301</v>
      </c>
      <c r="B5946" s="6" t="s">
        <v>6990</v>
      </c>
      <c r="C5946" s="6">
        <v>4.5770077705383301</v>
      </c>
      <c r="D5946" s="6">
        <v>0.59968465566635099</v>
      </c>
      <c r="E5946" s="10">
        <v>1</v>
      </c>
      <c r="F5946" s="53"/>
    </row>
    <row r="5947" spans="1:6">
      <c r="A5947" s="6" t="s">
        <v>15301</v>
      </c>
      <c r="B5947" s="6" t="s">
        <v>6991</v>
      </c>
      <c r="C5947" s="6">
        <v>7.3807196617126403</v>
      </c>
      <c r="D5947" s="6">
        <v>0.23426288366317699</v>
      </c>
      <c r="E5947" s="10">
        <v>1</v>
      </c>
      <c r="F5947" s="53"/>
    </row>
    <row r="5948" spans="1:6">
      <c r="A5948" s="6" t="s">
        <v>15301</v>
      </c>
      <c r="B5948" s="6" t="s">
        <v>6992</v>
      </c>
      <c r="C5948" s="6">
        <v>4.5325689315795898</v>
      </c>
      <c r="D5948" s="6">
        <v>0.64441275596618597</v>
      </c>
      <c r="E5948" s="10">
        <v>0</v>
      </c>
      <c r="F5948" s="53"/>
    </row>
    <row r="5949" spans="1:6">
      <c r="A5949" s="6" t="s">
        <v>15301</v>
      </c>
      <c r="B5949" s="6" t="s">
        <v>6993</v>
      </c>
      <c r="C5949" s="6">
        <v>4.7092900276184002</v>
      </c>
      <c r="D5949" s="6">
        <v>0.57683295011520297</v>
      </c>
      <c r="E5949" s="10">
        <v>1</v>
      </c>
      <c r="F5949" s="53"/>
    </row>
    <row r="5950" spans="1:6">
      <c r="A5950" s="6" t="s">
        <v>15301</v>
      </c>
      <c r="B5950" s="6" t="s">
        <v>6994</v>
      </c>
      <c r="C5950" s="6">
        <v>3.4071588516235298</v>
      </c>
      <c r="D5950" s="6">
        <v>0.74819940328598</v>
      </c>
      <c r="E5950" s="10">
        <v>1</v>
      </c>
      <c r="F5950" s="53"/>
    </row>
    <row r="5951" spans="1:6">
      <c r="A5951" s="6" t="s">
        <v>15301</v>
      </c>
      <c r="B5951" s="6" t="s">
        <v>6995</v>
      </c>
      <c r="C5951" s="6">
        <v>5.0712337493896396</v>
      </c>
      <c r="D5951" s="6">
        <v>0.49122402071952798</v>
      </c>
      <c r="E5951" s="10">
        <v>1</v>
      </c>
      <c r="F5951" s="53"/>
    </row>
    <row r="5952" spans="1:6">
      <c r="A5952" s="6" t="s">
        <v>15301</v>
      </c>
      <c r="B5952" s="6" t="s">
        <v>6996</v>
      </c>
      <c r="C5952" s="6">
        <v>2.63247299194335</v>
      </c>
      <c r="D5952" s="6">
        <v>0.79408657550811701</v>
      </c>
      <c r="E5952" s="10">
        <v>1</v>
      </c>
      <c r="F5952" s="53"/>
    </row>
    <row r="5953" spans="1:6">
      <c r="A5953" s="6" t="s">
        <v>15301</v>
      </c>
      <c r="B5953" s="6" t="s">
        <v>6997</v>
      </c>
      <c r="C5953" s="6">
        <v>6.7604165077209402</v>
      </c>
      <c r="D5953" s="6">
        <v>0.21265190839767401</v>
      </c>
      <c r="E5953" s="10">
        <v>1</v>
      </c>
      <c r="F5953" s="53"/>
    </row>
    <row r="5954" spans="1:6">
      <c r="A5954" s="6" t="s">
        <v>15301</v>
      </c>
      <c r="B5954" s="6" t="s">
        <v>6998</v>
      </c>
      <c r="C5954" s="6">
        <v>4.7853331565856898</v>
      </c>
      <c r="D5954" s="6">
        <v>0.59509944915771396</v>
      </c>
      <c r="E5954" s="10">
        <v>1</v>
      </c>
      <c r="F5954" s="53"/>
    </row>
    <row r="5955" spans="1:6">
      <c r="A5955" s="6" t="s">
        <v>15301</v>
      </c>
      <c r="B5955" s="6" t="s">
        <v>6999</v>
      </c>
      <c r="C5955" s="6">
        <v>3.6930918693542401</v>
      </c>
      <c r="D5955" s="6">
        <v>0.706970334053039</v>
      </c>
      <c r="E5955" s="10">
        <v>1</v>
      </c>
      <c r="F5955" s="53"/>
    </row>
    <row r="5956" spans="1:6">
      <c r="A5956" s="6" t="s">
        <v>15301</v>
      </c>
      <c r="B5956" s="6" t="s">
        <v>7000</v>
      </c>
      <c r="C5956" s="6">
        <v>3.3585276603698699</v>
      </c>
      <c r="D5956" s="6">
        <v>0.74903750419616699</v>
      </c>
      <c r="E5956" s="10">
        <v>0</v>
      </c>
      <c r="F5956" s="53"/>
    </row>
    <row r="5957" spans="1:6">
      <c r="A5957" s="6" t="s">
        <v>15301</v>
      </c>
      <c r="B5957" s="6" t="s">
        <v>7001</v>
      </c>
      <c r="C5957" s="6">
        <v>6.5040984153747496</v>
      </c>
      <c r="D5957" s="6">
        <v>0.32259875535964899</v>
      </c>
      <c r="E5957" s="10">
        <v>1</v>
      </c>
      <c r="F5957" s="53"/>
    </row>
    <row r="5958" spans="1:6">
      <c r="A5958" s="6" t="s">
        <v>15301</v>
      </c>
      <c r="B5958" s="6" t="s">
        <v>7002</v>
      </c>
      <c r="C5958" s="6">
        <v>4.91041707992553</v>
      </c>
      <c r="D5958" s="6">
        <v>0.61562114953994695</v>
      </c>
      <c r="E5958" s="10">
        <v>1</v>
      </c>
      <c r="F5958" s="53"/>
    </row>
    <row r="5959" spans="1:6">
      <c r="A5959" s="6" t="s">
        <v>15301</v>
      </c>
      <c r="B5959" s="6" t="s">
        <v>7003</v>
      </c>
      <c r="C5959" s="6">
        <v>6.7116827964782697</v>
      </c>
      <c r="D5959" s="6">
        <v>0.24836200475692699</v>
      </c>
      <c r="E5959" s="10">
        <v>1</v>
      </c>
      <c r="F5959" s="53"/>
    </row>
    <row r="5960" spans="1:6">
      <c r="A5960" s="6" t="s">
        <v>15301</v>
      </c>
      <c r="B5960" s="6" t="s">
        <v>7004</v>
      </c>
      <c r="C5960" s="6">
        <v>3.8198928833007799</v>
      </c>
      <c r="D5960" s="6">
        <v>0.74343812465667702</v>
      </c>
      <c r="E5960" s="10">
        <v>1</v>
      </c>
      <c r="F5960" s="53"/>
    </row>
    <row r="5961" spans="1:6">
      <c r="A5961" s="6" t="s">
        <v>15301</v>
      </c>
      <c r="B5961" s="6" t="s">
        <v>7005</v>
      </c>
      <c r="C5961" s="6">
        <v>4.24214315414428</v>
      </c>
      <c r="D5961" s="6">
        <v>0.71194684505462602</v>
      </c>
      <c r="E5961" s="10">
        <v>1</v>
      </c>
      <c r="F5961" s="53"/>
    </row>
    <row r="5962" spans="1:6">
      <c r="A5962" s="6" t="s">
        <v>15301</v>
      </c>
      <c r="B5962" s="6" t="s">
        <v>7006</v>
      </c>
      <c r="C5962" s="6">
        <v>7.2187151908874503</v>
      </c>
      <c r="D5962" s="6">
        <v>0.22762408852577201</v>
      </c>
      <c r="E5962" s="10">
        <v>1</v>
      </c>
      <c r="F5962" s="53"/>
    </row>
    <row r="5963" spans="1:6">
      <c r="A5963" s="6" t="s">
        <v>15301</v>
      </c>
      <c r="B5963" s="6" t="s">
        <v>7007</v>
      </c>
      <c r="C5963" s="6">
        <v>4.9937834739684996</v>
      </c>
      <c r="D5963" s="6">
        <v>0.51421737670898404</v>
      </c>
      <c r="E5963" s="10">
        <v>0</v>
      </c>
      <c r="F5963" s="53"/>
    </row>
    <row r="5964" spans="1:6">
      <c r="A5964" s="6" t="s">
        <v>15301</v>
      </c>
      <c r="B5964" s="6" t="s">
        <v>7008</v>
      </c>
      <c r="C5964" s="6">
        <v>3.5981869697570801</v>
      </c>
      <c r="D5964" s="6">
        <v>0.69599729776382402</v>
      </c>
      <c r="E5964" s="10">
        <v>1</v>
      </c>
      <c r="F5964" s="53"/>
    </row>
    <row r="5965" spans="1:6">
      <c r="A5965" s="6" t="s">
        <v>15301</v>
      </c>
      <c r="B5965" s="6" t="s">
        <v>7009</v>
      </c>
      <c r="C5965" s="6">
        <v>8.2163629531860298</v>
      </c>
      <c r="D5965" s="6">
        <v>0.165331661701202</v>
      </c>
      <c r="E5965" s="10">
        <v>1</v>
      </c>
      <c r="F5965" s="53"/>
    </row>
    <row r="5966" spans="1:6">
      <c r="A5966" s="6" t="s">
        <v>15301</v>
      </c>
      <c r="B5966" s="6" t="s">
        <v>7010</v>
      </c>
      <c r="C5966" s="6">
        <v>4.8320174217224103</v>
      </c>
      <c r="D5966" s="6">
        <v>0.60360705852508501</v>
      </c>
      <c r="E5966" s="10">
        <v>1</v>
      </c>
      <c r="F5966" s="53"/>
    </row>
    <row r="5967" spans="1:6">
      <c r="A5967" s="6" t="s">
        <v>15301</v>
      </c>
      <c r="B5967" s="6" t="s">
        <v>7011</v>
      </c>
      <c r="C5967" s="6">
        <v>4.3210172653198198</v>
      </c>
      <c r="D5967" s="6">
        <v>0.66348707675933805</v>
      </c>
      <c r="E5967" s="10">
        <v>1</v>
      </c>
      <c r="F5967" s="53"/>
    </row>
    <row r="5968" spans="1:6">
      <c r="A5968" s="6" t="s">
        <v>15301</v>
      </c>
      <c r="B5968" s="6" t="s">
        <v>7012</v>
      </c>
      <c r="C5968" s="6">
        <v>3.74739336967468</v>
      </c>
      <c r="D5968" s="6">
        <v>0.72698491811752297</v>
      </c>
      <c r="E5968" s="10">
        <v>1</v>
      </c>
      <c r="F5968" s="53"/>
    </row>
    <row r="5969" spans="1:6">
      <c r="A5969" s="6" t="s">
        <v>15301</v>
      </c>
      <c r="B5969" s="6" t="s">
        <v>7013</v>
      </c>
      <c r="C5969" s="6">
        <v>5.3032627105712802</v>
      </c>
      <c r="D5969" s="6">
        <v>0.48617771267890902</v>
      </c>
      <c r="E5969" s="10">
        <v>1</v>
      </c>
      <c r="F5969" s="53"/>
    </row>
    <row r="5970" spans="1:6">
      <c r="A5970" s="6" t="s">
        <v>15301</v>
      </c>
      <c r="B5970" s="6" t="s">
        <v>7014</v>
      </c>
      <c r="C5970" s="6">
        <v>6.6719932556152299</v>
      </c>
      <c r="D5970" s="6">
        <v>0.29733526706695501</v>
      </c>
      <c r="E5970" s="10">
        <v>1</v>
      </c>
      <c r="F5970" s="53"/>
    </row>
    <row r="5971" spans="1:6">
      <c r="A5971" s="6" t="s">
        <v>15301</v>
      </c>
      <c r="B5971" s="6" t="s">
        <v>7015</v>
      </c>
      <c r="C5971" s="6">
        <v>3.73604416847229</v>
      </c>
      <c r="D5971" s="6">
        <v>0.73985409736633301</v>
      </c>
      <c r="E5971" s="10">
        <v>1</v>
      </c>
      <c r="F5971" s="53"/>
    </row>
    <row r="5972" spans="1:6">
      <c r="A5972" s="6" t="s">
        <v>15301</v>
      </c>
      <c r="B5972" s="6" t="s">
        <v>7016</v>
      </c>
      <c r="C5972" s="6">
        <v>7.5778827667236301</v>
      </c>
      <c r="D5972" s="6">
        <v>0.21362274885177601</v>
      </c>
      <c r="E5972" s="10">
        <v>1</v>
      </c>
      <c r="F5972" s="53"/>
    </row>
    <row r="5973" spans="1:6">
      <c r="A5973" s="6" t="s">
        <v>15301</v>
      </c>
      <c r="B5973" s="6" t="s">
        <v>7017</v>
      </c>
      <c r="C5973" s="6">
        <v>4.2109417915344203</v>
      </c>
      <c r="D5973" s="6">
        <v>0.68226945400238004</v>
      </c>
      <c r="E5973" s="10">
        <v>1</v>
      </c>
      <c r="F5973" s="53"/>
    </row>
    <row r="5974" spans="1:6">
      <c r="A5974" s="6" t="s">
        <v>15301</v>
      </c>
      <c r="B5974" s="6" t="s">
        <v>7018</v>
      </c>
      <c r="C5974" s="6">
        <v>5.4548625946044904</v>
      </c>
      <c r="D5974" s="6">
        <v>0.43639603257179199</v>
      </c>
      <c r="E5974" s="10">
        <v>1</v>
      </c>
      <c r="F5974" s="53"/>
    </row>
    <row r="5975" spans="1:6">
      <c r="A5975" s="6" t="s">
        <v>15301</v>
      </c>
      <c r="B5975" s="6" t="s">
        <v>7019</v>
      </c>
      <c r="C5975" s="6">
        <v>5.1691370010375897</v>
      </c>
      <c r="D5975" s="6">
        <v>0.53170448541641202</v>
      </c>
      <c r="E5975" s="10">
        <v>1</v>
      </c>
      <c r="F5975" s="53"/>
    </row>
    <row r="5976" spans="1:6">
      <c r="A5976" s="6" t="s">
        <v>15301</v>
      </c>
      <c r="B5976" s="6" t="s">
        <v>7020</v>
      </c>
      <c r="C5976" s="6">
        <v>4.3642458915710396</v>
      </c>
      <c r="D5976" s="6">
        <v>0.67067313194274902</v>
      </c>
      <c r="E5976" s="10">
        <v>1</v>
      </c>
      <c r="F5976" s="53"/>
    </row>
    <row r="5977" spans="1:6">
      <c r="A5977" s="6" t="s">
        <v>15301</v>
      </c>
      <c r="B5977" s="6" t="s">
        <v>7021</v>
      </c>
      <c r="C5977" s="6">
        <v>4.1896209716796804</v>
      </c>
      <c r="D5977" s="6">
        <v>0.659371137619018</v>
      </c>
      <c r="E5977" s="10">
        <v>1</v>
      </c>
      <c r="F5977" s="53"/>
    </row>
    <row r="5978" spans="1:6">
      <c r="A5978" s="6" t="s">
        <v>15301</v>
      </c>
      <c r="B5978" s="6" t="s">
        <v>7022</v>
      </c>
      <c r="C5978" s="6">
        <v>2.87537217140197</v>
      </c>
      <c r="D5978" s="6">
        <v>0.80158263444900502</v>
      </c>
      <c r="E5978" s="10">
        <v>1</v>
      </c>
      <c r="F5978" s="53"/>
    </row>
    <row r="5979" spans="1:6">
      <c r="A5979" s="6" t="s">
        <v>15301</v>
      </c>
      <c r="B5979" s="6" t="s">
        <v>7023</v>
      </c>
      <c r="C5979" s="6">
        <v>3.2322118282318102</v>
      </c>
      <c r="D5979" s="6">
        <v>0.75996923446655196</v>
      </c>
      <c r="E5979" s="10">
        <v>1</v>
      </c>
      <c r="F5979" s="53"/>
    </row>
    <row r="5980" spans="1:6">
      <c r="A5980" s="6" t="s">
        <v>15301</v>
      </c>
      <c r="B5980" s="6" t="s">
        <v>7024</v>
      </c>
      <c r="C5980" s="6">
        <v>3.4403426647186199</v>
      </c>
      <c r="D5980" s="6">
        <v>0.720048308372497</v>
      </c>
      <c r="E5980" s="10">
        <v>1</v>
      </c>
      <c r="F5980" s="53"/>
    </row>
    <row r="5981" spans="1:6">
      <c r="A5981" s="6" t="s">
        <v>15301</v>
      </c>
      <c r="B5981" s="6" t="s">
        <v>7025</v>
      </c>
      <c r="C5981" s="6">
        <v>5.2498364448547301</v>
      </c>
      <c r="D5981" s="6">
        <v>0.43374297022819502</v>
      </c>
      <c r="E5981" s="10">
        <v>1</v>
      </c>
      <c r="F5981" s="53"/>
    </row>
    <row r="5982" spans="1:6">
      <c r="A5982" s="6" t="s">
        <v>15301</v>
      </c>
      <c r="B5982" s="6" t="s">
        <v>7026</v>
      </c>
      <c r="C5982" s="6">
        <v>6.5326991081237704</v>
      </c>
      <c r="D5982" s="6">
        <v>0.30425649881362898</v>
      </c>
      <c r="E5982" s="10">
        <v>1</v>
      </c>
      <c r="F5982" s="53"/>
    </row>
    <row r="5983" spans="1:6">
      <c r="A5983" s="6" t="s">
        <v>15301</v>
      </c>
      <c r="B5983" s="6" t="s">
        <v>7027</v>
      </c>
      <c r="C5983" s="6">
        <v>6.4256014823913503</v>
      </c>
      <c r="D5983" s="6">
        <v>0.29240787029266302</v>
      </c>
      <c r="E5983" s="10">
        <v>1</v>
      </c>
      <c r="F5983" s="53"/>
    </row>
    <row r="5984" spans="1:6">
      <c r="A5984" s="6" t="s">
        <v>15301</v>
      </c>
      <c r="B5984" s="6" t="s">
        <v>7028</v>
      </c>
      <c r="C5984" s="6">
        <v>4.2830376625061</v>
      </c>
      <c r="D5984" s="6">
        <v>0.617401123046875</v>
      </c>
      <c r="E5984" s="10">
        <v>1</v>
      </c>
      <c r="F5984" s="53"/>
    </row>
    <row r="5985" spans="1:6">
      <c r="A5985" s="6" t="s">
        <v>15301</v>
      </c>
      <c r="B5985" s="6" t="s">
        <v>7029</v>
      </c>
      <c r="C5985" s="6">
        <v>6.4107341766357404</v>
      </c>
      <c r="D5985" s="6">
        <v>0.33645474910736001</v>
      </c>
      <c r="E5985" s="10">
        <v>1</v>
      </c>
      <c r="F5985" s="53"/>
    </row>
    <row r="5986" spans="1:6">
      <c r="A5986" s="6" t="s">
        <v>15301</v>
      </c>
      <c r="B5986" s="6" t="s">
        <v>7030</v>
      </c>
      <c r="C5986" s="6">
        <v>5.6781659126281703</v>
      </c>
      <c r="D5986" s="6">
        <v>0.38935220241546598</v>
      </c>
      <c r="E5986" s="10">
        <v>1</v>
      </c>
      <c r="F5986" s="53"/>
    </row>
    <row r="5987" spans="1:6">
      <c r="A5987" s="6" t="s">
        <v>15301</v>
      </c>
      <c r="B5987" s="6" t="s">
        <v>7031</v>
      </c>
      <c r="C5987" s="6">
        <v>6.32346439361572</v>
      </c>
      <c r="D5987" s="6">
        <v>0.294626325368881</v>
      </c>
      <c r="E5987" s="10">
        <v>1</v>
      </c>
      <c r="F5987" s="53"/>
    </row>
    <row r="5988" spans="1:6">
      <c r="A5988" s="6" t="s">
        <v>15301</v>
      </c>
      <c r="B5988" s="6" t="s">
        <v>7032</v>
      </c>
      <c r="C5988" s="6">
        <v>5.5462775230407697</v>
      </c>
      <c r="D5988" s="6">
        <v>0.41445705294608998</v>
      </c>
      <c r="E5988" s="10">
        <v>1</v>
      </c>
      <c r="F5988" s="53"/>
    </row>
    <row r="5989" spans="1:6">
      <c r="A5989" s="6" t="s">
        <v>15301</v>
      </c>
      <c r="B5989" s="6" t="s">
        <v>7033</v>
      </c>
      <c r="C5989" s="6">
        <v>5.7145791053771902</v>
      </c>
      <c r="D5989" s="6">
        <v>0.500355005264282</v>
      </c>
      <c r="E5989" s="10">
        <v>1</v>
      </c>
      <c r="F5989" s="53"/>
    </row>
    <row r="5990" spans="1:6">
      <c r="A5990" s="6" t="s">
        <v>15301</v>
      </c>
      <c r="B5990" s="6" t="s">
        <v>7034</v>
      </c>
      <c r="C5990" s="6">
        <v>4.4804778099059996</v>
      </c>
      <c r="D5990" s="6">
        <v>0.65495091676712003</v>
      </c>
      <c r="E5990" s="10">
        <v>1</v>
      </c>
      <c r="F5990" s="53"/>
    </row>
    <row r="5991" spans="1:6">
      <c r="A5991" s="6" t="s">
        <v>15301</v>
      </c>
      <c r="B5991" s="6" t="s">
        <v>7035</v>
      </c>
      <c r="C5991" s="6">
        <v>4.5582957267761204</v>
      </c>
      <c r="D5991" s="6">
        <v>0.64684534072875899</v>
      </c>
      <c r="E5991" s="10">
        <v>1</v>
      </c>
      <c r="F5991" s="53"/>
    </row>
    <row r="5992" spans="1:6">
      <c r="A5992" s="6" t="s">
        <v>15301</v>
      </c>
      <c r="B5992" s="6" t="s">
        <v>7036</v>
      </c>
      <c r="C5992" s="6">
        <v>5.4963316917419398</v>
      </c>
      <c r="D5992" s="6">
        <v>0.39004176855087203</v>
      </c>
      <c r="E5992" s="10">
        <v>1</v>
      </c>
      <c r="F5992" s="53"/>
    </row>
    <row r="5993" spans="1:6">
      <c r="A5993" s="6" t="s">
        <v>15301</v>
      </c>
      <c r="B5993" s="6" t="s">
        <v>7037</v>
      </c>
      <c r="C5993" s="6">
        <v>6.7261281013488698</v>
      </c>
      <c r="D5993" s="6">
        <v>0.17461535334587</v>
      </c>
      <c r="E5993" s="10">
        <v>1</v>
      </c>
      <c r="F5993" s="53"/>
    </row>
    <row r="5994" spans="1:6">
      <c r="A5994" s="6" t="s">
        <v>15301</v>
      </c>
      <c r="B5994" s="6" t="s">
        <v>7038</v>
      </c>
      <c r="C5994" s="6">
        <v>5.15844297409057</v>
      </c>
      <c r="D5994" s="6">
        <v>0.43075105547904902</v>
      </c>
      <c r="E5994" s="10">
        <v>1</v>
      </c>
      <c r="F5994" s="53"/>
    </row>
    <row r="5995" spans="1:6">
      <c r="A5995" s="6" t="s">
        <v>15301</v>
      </c>
      <c r="B5995" s="6" t="s">
        <v>7039</v>
      </c>
      <c r="C5995" s="6">
        <v>4.88514900207519</v>
      </c>
      <c r="D5995" s="6">
        <v>0.58874267339706399</v>
      </c>
      <c r="E5995" s="10">
        <v>0</v>
      </c>
      <c r="F5995" s="53"/>
    </row>
    <row r="5996" spans="1:6">
      <c r="A5996" s="6" t="s">
        <v>15301</v>
      </c>
      <c r="B5996" s="6" t="s">
        <v>7040</v>
      </c>
      <c r="C5996" s="6">
        <v>5.1768422126770002</v>
      </c>
      <c r="D5996" s="6">
        <v>0.54032105207443204</v>
      </c>
      <c r="E5996" s="10">
        <v>1</v>
      </c>
      <c r="F5996" s="53"/>
    </row>
    <row r="5997" spans="1:6">
      <c r="A5997" s="6" t="s">
        <v>15301</v>
      </c>
      <c r="B5997" s="6" t="s">
        <v>7041</v>
      </c>
      <c r="C5997" s="6">
        <v>4.7289452552795401</v>
      </c>
      <c r="D5997" s="6">
        <v>0.64245593547821001</v>
      </c>
      <c r="E5997" s="10">
        <v>1</v>
      </c>
      <c r="F5997" s="53"/>
    </row>
    <row r="5998" spans="1:6">
      <c r="A5998" s="6" t="s">
        <v>15301</v>
      </c>
      <c r="B5998" s="6" t="s">
        <v>7042</v>
      </c>
      <c r="C5998" s="6">
        <v>5.5142965316772399</v>
      </c>
      <c r="D5998" s="6">
        <v>0.39097583293914701</v>
      </c>
      <c r="E5998" s="10">
        <v>1</v>
      </c>
      <c r="F5998" s="53"/>
    </row>
    <row r="5999" spans="1:6">
      <c r="A5999" s="6" t="s">
        <v>15301</v>
      </c>
      <c r="B5999" s="6" t="s">
        <v>7043</v>
      </c>
      <c r="C5999" s="6">
        <v>6.2722434997558496</v>
      </c>
      <c r="D5999" s="6">
        <v>0.37706446647643999</v>
      </c>
      <c r="E5999" s="10">
        <v>1</v>
      </c>
      <c r="F5999" s="53"/>
    </row>
    <row r="6000" spans="1:6">
      <c r="A6000" s="6" t="s">
        <v>15301</v>
      </c>
      <c r="B6000" s="6" t="s">
        <v>7044</v>
      </c>
      <c r="C6000" s="6">
        <v>6.7545962333679199</v>
      </c>
      <c r="D6000" s="6">
        <v>0.30246055126190102</v>
      </c>
      <c r="E6000" s="10">
        <v>0</v>
      </c>
      <c r="F6000" s="53"/>
    </row>
    <row r="6001" spans="1:6">
      <c r="A6001" s="6" t="s">
        <v>15301</v>
      </c>
      <c r="B6001" s="6" t="s">
        <v>7045</v>
      </c>
      <c r="C6001" s="6">
        <v>4.4978508949279696</v>
      </c>
      <c r="D6001" s="6">
        <v>0.628484547138214</v>
      </c>
      <c r="E6001" s="10">
        <v>1</v>
      </c>
      <c r="F6001" s="53"/>
    </row>
    <row r="6002" spans="1:6">
      <c r="A6002" s="6" t="s">
        <v>15301</v>
      </c>
      <c r="B6002" s="6" t="s">
        <v>7046</v>
      </c>
      <c r="C6002" s="6">
        <v>4.52518606185913</v>
      </c>
      <c r="D6002" s="6">
        <v>0.57831132411956698</v>
      </c>
      <c r="E6002" s="10">
        <v>0</v>
      </c>
      <c r="F6002" s="53"/>
    </row>
    <row r="6003" spans="1:6">
      <c r="A6003" s="6" t="s">
        <v>15301</v>
      </c>
      <c r="B6003" s="6" t="s">
        <v>7047</v>
      </c>
      <c r="C6003" s="6">
        <v>3.7171556949615399</v>
      </c>
      <c r="D6003" s="6">
        <v>0.67890262603759699</v>
      </c>
      <c r="E6003" s="10">
        <v>1</v>
      </c>
      <c r="F6003" s="53"/>
    </row>
    <row r="6004" spans="1:6">
      <c r="A6004" s="6" t="s">
        <v>15301</v>
      </c>
      <c r="B6004" s="6" t="s">
        <v>7048</v>
      </c>
      <c r="C6004" s="6">
        <v>4.5601429939270002</v>
      </c>
      <c r="D6004" s="6">
        <v>0.58272820711135798</v>
      </c>
      <c r="E6004" s="10">
        <v>1</v>
      </c>
      <c r="F6004" s="53"/>
    </row>
    <row r="6005" spans="1:6">
      <c r="A6005" s="6" t="s">
        <v>15301</v>
      </c>
      <c r="B6005" s="6" t="s">
        <v>7049</v>
      </c>
      <c r="C6005" s="6">
        <v>6.3995585441589302</v>
      </c>
      <c r="D6005" s="6">
        <v>0.39709401130676197</v>
      </c>
      <c r="E6005" s="10">
        <v>1</v>
      </c>
      <c r="F6005" s="53"/>
    </row>
    <row r="6006" spans="1:6">
      <c r="A6006" s="6" t="s">
        <v>15301</v>
      </c>
      <c r="B6006" s="6" t="s">
        <v>7050</v>
      </c>
      <c r="C6006" s="6">
        <v>3.3599786758422798</v>
      </c>
      <c r="D6006" s="6">
        <v>0.74353778362274103</v>
      </c>
      <c r="E6006" s="10">
        <v>1</v>
      </c>
      <c r="F6006" s="53"/>
    </row>
    <row r="6007" spans="1:6">
      <c r="A6007" s="6" t="s">
        <v>15301</v>
      </c>
      <c r="B6007" s="6" t="s">
        <v>7051</v>
      </c>
      <c r="C6007" s="6">
        <v>3.87996172904968</v>
      </c>
      <c r="D6007" s="6">
        <v>0.72450429201126099</v>
      </c>
      <c r="E6007" s="10">
        <v>1</v>
      </c>
      <c r="F6007" s="53"/>
    </row>
    <row r="6008" spans="1:6">
      <c r="A6008" s="6" t="s">
        <v>15301</v>
      </c>
      <c r="B6008" s="6" t="s">
        <v>7052</v>
      </c>
      <c r="C6008" s="6">
        <v>5.4176082611083896</v>
      </c>
      <c r="D6008" s="6">
        <v>0.550168097019195</v>
      </c>
      <c r="E6008" s="10">
        <v>1</v>
      </c>
      <c r="F6008" s="53"/>
    </row>
    <row r="6009" spans="1:6">
      <c r="A6009" s="6" t="s">
        <v>15301</v>
      </c>
      <c r="B6009" s="6" t="s">
        <v>7053</v>
      </c>
      <c r="C6009" s="6">
        <v>4.7426681518554599</v>
      </c>
      <c r="D6009" s="6">
        <v>0.57958447933196999</v>
      </c>
      <c r="E6009" s="10">
        <v>1</v>
      </c>
      <c r="F6009" s="53"/>
    </row>
    <row r="6010" spans="1:6">
      <c r="A6010" s="6" t="s">
        <v>15301</v>
      </c>
      <c r="B6010" s="6" t="s">
        <v>7054</v>
      </c>
      <c r="C6010" s="6">
        <v>2.5323829650878902</v>
      </c>
      <c r="D6010" s="6">
        <v>0.79327774047851496</v>
      </c>
      <c r="E6010" s="10">
        <v>1</v>
      </c>
      <c r="F6010" s="53"/>
    </row>
    <row r="6011" spans="1:6">
      <c r="A6011" s="6" t="s">
        <v>15301</v>
      </c>
      <c r="B6011" s="6" t="s">
        <v>7055</v>
      </c>
      <c r="C6011" s="6">
        <v>7.9355616569518999</v>
      </c>
      <c r="D6011" s="6">
        <v>0.173568665981292</v>
      </c>
      <c r="E6011" s="10">
        <v>1</v>
      </c>
      <c r="F6011" s="53"/>
    </row>
    <row r="6012" spans="1:6">
      <c r="A6012" s="6" t="s">
        <v>15301</v>
      </c>
      <c r="B6012" s="6" t="s">
        <v>7056</v>
      </c>
      <c r="C6012" s="6">
        <v>6.4938206672668404</v>
      </c>
      <c r="D6012" s="6">
        <v>0.30210906267166099</v>
      </c>
      <c r="E6012" s="10">
        <v>1</v>
      </c>
      <c r="F6012" s="53"/>
    </row>
    <row r="6013" spans="1:6">
      <c r="A6013" s="6" t="s">
        <v>15301</v>
      </c>
      <c r="B6013" s="6" t="s">
        <v>7057</v>
      </c>
      <c r="C6013" s="6">
        <v>6.1334462165832502</v>
      </c>
      <c r="D6013" s="6">
        <v>0.40124392509460399</v>
      </c>
      <c r="E6013" s="10">
        <v>1</v>
      </c>
      <c r="F6013" s="53"/>
    </row>
    <row r="6014" spans="1:6">
      <c r="A6014" s="6" t="s">
        <v>15301</v>
      </c>
      <c r="B6014" s="6" t="s">
        <v>7058</v>
      </c>
      <c r="C6014" s="6">
        <v>3.2963051795959402</v>
      </c>
      <c r="D6014" s="6">
        <v>0.73406326770782404</v>
      </c>
      <c r="E6014" s="10">
        <v>1</v>
      </c>
      <c r="F6014" s="53"/>
    </row>
    <row r="6015" spans="1:6">
      <c r="A6015" s="6" t="s">
        <v>15301</v>
      </c>
      <c r="B6015" s="6" t="s">
        <v>7059</v>
      </c>
      <c r="C6015" s="6">
        <v>6.1936731338500897</v>
      </c>
      <c r="D6015" s="6">
        <v>0.42539313435554499</v>
      </c>
      <c r="E6015" s="10">
        <v>1</v>
      </c>
      <c r="F6015" s="53"/>
    </row>
    <row r="6016" spans="1:6">
      <c r="A6016" s="6" t="s">
        <v>15301</v>
      </c>
      <c r="B6016" s="6" t="s">
        <v>7060</v>
      </c>
      <c r="C6016" s="6">
        <v>5.7504310607910103</v>
      </c>
      <c r="D6016" s="6">
        <v>0.48094719648361201</v>
      </c>
      <c r="E6016" s="10">
        <v>1</v>
      </c>
      <c r="F6016" s="53"/>
    </row>
    <row r="6017" spans="1:6">
      <c r="A6017" s="6" t="s">
        <v>15301</v>
      </c>
      <c r="B6017" s="6" t="s">
        <v>7061</v>
      </c>
      <c r="C6017" s="6">
        <v>5.0755763053893999</v>
      </c>
      <c r="D6017" s="6">
        <v>0.56210750341415405</v>
      </c>
      <c r="E6017" s="10">
        <v>1</v>
      </c>
      <c r="F6017" s="53"/>
    </row>
    <row r="6018" spans="1:6">
      <c r="A6018" s="6" t="s">
        <v>15301</v>
      </c>
      <c r="B6018" s="6" t="s">
        <v>7062</v>
      </c>
      <c r="C6018" s="6">
        <v>4.9379959106445304</v>
      </c>
      <c r="D6018" s="6">
        <v>0.61069232225418002</v>
      </c>
      <c r="E6018" s="10">
        <v>1</v>
      </c>
      <c r="F6018" s="53"/>
    </row>
    <row r="6019" spans="1:6">
      <c r="A6019" s="6" t="s">
        <v>15301</v>
      </c>
      <c r="B6019" s="6" t="s">
        <v>7063</v>
      </c>
      <c r="C6019" s="6">
        <v>5.60587310791015</v>
      </c>
      <c r="D6019" s="6">
        <v>0.39906468987464899</v>
      </c>
      <c r="E6019" s="10">
        <v>1</v>
      </c>
      <c r="F6019" s="53"/>
    </row>
    <row r="6020" spans="1:6">
      <c r="A6020" s="6" t="s">
        <v>15301</v>
      </c>
      <c r="B6020" s="6" t="s">
        <v>7064</v>
      </c>
      <c r="C6020" s="6">
        <v>7.8302979469299299</v>
      </c>
      <c r="D6020" s="6">
        <v>0.15090960264205899</v>
      </c>
      <c r="E6020" s="10">
        <v>1</v>
      </c>
      <c r="F6020" s="53"/>
    </row>
    <row r="6021" spans="1:6">
      <c r="A6021" s="6" t="s">
        <v>15301</v>
      </c>
      <c r="B6021" s="6" t="s">
        <v>7065</v>
      </c>
      <c r="C6021" s="6">
        <v>5.8067450523376403</v>
      </c>
      <c r="D6021" s="6">
        <v>0.35147839784622098</v>
      </c>
      <c r="E6021" s="10">
        <v>1</v>
      </c>
      <c r="F6021" s="53"/>
    </row>
    <row r="6022" spans="1:6">
      <c r="A6022" s="6" t="s">
        <v>15301</v>
      </c>
      <c r="B6022" s="6" t="s">
        <v>7066</v>
      </c>
      <c r="C6022" s="6">
        <v>6.6026368141174299</v>
      </c>
      <c r="D6022" s="6">
        <v>0.29558527469634999</v>
      </c>
      <c r="E6022" s="10">
        <v>1</v>
      </c>
      <c r="F6022" s="53"/>
    </row>
    <row r="6023" spans="1:6">
      <c r="A6023" s="6" t="s">
        <v>15301</v>
      </c>
      <c r="B6023" s="6" t="s">
        <v>7067</v>
      </c>
      <c r="C6023" s="6">
        <v>5.5630226135253897</v>
      </c>
      <c r="D6023" s="6">
        <v>0.40723821520805298</v>
      </c>
      <c r="E6023" s="10">
        <v>1</v>
      </c>
      <c r="F6023" s="53"/>
    </row>
    <row r="6024" spans="1:6">
      <c r="A6024" s="6" t="s">
        <v>15301</v>
      </c>
      <c r="B6024" s="6" t="s">
        <v>7068</v>
      </c>
      <c r="C6024" s="6">
        <v>4.8447766304016104</v>
      </c>
      <c r="D6024" s="6">
        <v>0.46031591296195901</v>
      </c>
      <c r="E6024" s="10">
        <v>1</v>
      </c>
      <c r="F6024" s="53"/>
    </row>
    <row r="6025" spans="1:6">
      <c r="A6025" s="6" t="s">
        <v>15301</v>
      </c>
      <c r="B6025" s="6" t="s">
        <v>7069</v>
      </c>
      <c r="C6025" s="6">
        <v>6.3316764831542898</v>
      </c>
      <c r="D6025" s="6">
        <v>0.30459216237068099</v>
      </c>
      <c r="E6025" s="10">
        <v>1</v>
      </c>
      <c r="F6025" s="53"/>
    </row>
    <row r="6026" spans="1:6">
      <c r="A6026" s="6" t="s">
        <v>15301</v>
      </c>
      <c r="B6026" s="6" t="s">
        <v>7070</v>
      </c>
      <c r="C6026" s="6">
        <v>5.2449884414672798</v>
      </c>
      <c r="D6026" s="6">
        <v>0.54983431100845304</v>
      </c>
      <c r="E6026" s="10">
        <v>0</v>
      </c>
      <c r="F6026" s="53"/>
    </row>
    <row r="6027" spans="1:6">
      <c r="A6027" s="6" t="s">
        <v>15301</v>
      </c>
      <c r="B6027" s="6" t="s">
        <v>7071</v>
      </c>
      <c r="C6027" s="6">
        <v>4.6113867759704501</v>
      </c>
      <c r="D6027" s="6">
        <v>0.52845448255538896</v>
      </c>
      <c r="E6027" s="10">
        <v>0</v>
      </c>
      <c r="F6027" s="53"/>
    </row>
    <row r="6028" spans="1:6">
      <c r="A6028" s="6" t="s">
        <v>15301</v>
      </c>
      <c r="B6028" s="6" t="s">
        <v>7072</v>
      </c>
      <c r="C6028" s="6">
        <v>6.2447662353515598</v>
      </c>
      <c r="D6028" s="6">
        <v>0.385761499404907</v>
      </c>
      <c r="E6028" s="10">
        <v>1</v>
      </c>
      <c r="F6028" s="53"/>
    </row>
    <row r="6029" spans="1:6">
      <c r="A6029" s="6" t="s">
        <v>15301</v>
      </c>
      <c r="B6029" s="6" t="s">
        <v>7073</v>
      </c>
      <c r="C6029" s="6">
        <v>5.3649964332580504</v>
      </c>
      <c r="D6029" s="6">
        <v>0.45035445690155002</v>
      </c>
      <c r="E6029" s="10">
        <v>1</v>
      </c>
      <c r="F6029" s="53"/>
    </row>
    <row r="6030" spans="1:6">
      <c r="A6030" s="6" t="s">
        <v>15301</v>
      </c>
      <c r="B6030" s="6" t="s">
        <v>7074</v>
      </c>
      <c r="C6030" s="6">
        <v>5.2578425407409597</v>
      </c>
      <c r="D6030" s="6">
        <v>0.47059985995292603</v>
      </c>
      <c r="E6030" s="10">
        <v>1</v>
      </c>
      <c r="F6030" s="53"/>
    </row>
    <row r="6031" spans="1:6">
      <c r="A6031" s="6" t="s">
        <v>15301</v>
      </c>
      <c r="B6031" s="6" t="s">
        <v>7075</v>
      </c>
      <c r="C6031" s="6">
        <v>5.95033454895019</v>
      </c>
      <c r="D6031" s="6">
        <v>0.27742299437522799</v>
      </c>
      <c r="E6031" s="10">
        <v>1</v>
      </c>
      <c r="F6031" s="53"/>
    </row>
    <row r="6032" spans="1:6">
      <c r="A6032" s="6" t="s">
        <v>15301</v>
      </c>
      <c r="B6032" s="6" t="s">
        <v>7076</v>
      </c>
      <c r="C6032" s="6">
        <v>9.1647462844848597</v>
      </c>
      <c r="D6032" s="6">
        <v>8.9835762977600098E-2</v>
      </c>
      <c r="E6032" s="10">
        <v>1</v>
      </c>
      <c r="F6032" s="53"/>
    </row>
    <row r="6033" spans="1:6">
      <c r="A6033" s="6" t="s">
        <v>15301</v>
      </c>
      <c r="B6033" s="6" t="s">
        <v>7077</v>
      </c>
      <c r="C6033" s="6">
        <v>5.9796118736267001</v>
      </c>
      <c r="D6033" s="6">
        <v>0.45274609327316201</v>
      </c>
      <c r="E6033" s="10">
        <v>1</v>
      </c>
      <c r="F6033" s="53"/>
    </row>
    <row r="6034" spans="1:6">
      <c r="A6034" s="6" t="s">
        <v>15301</v>
      </c>
      <c r="B6034" s="6" t="s">
        <v>7078</v>
      </c>
      <c r="C6034" s="6">
        <v>6.8198428153991699</v>
      </c>
      <c r="D6034" s="6">
        <v>0.200161278247833</v>
      </c>
      <c r="E6034" s="10">
        <v>0</v>
      </c>
      <c r="F6034" s="53"/>
    </row>
    <row r="6035" spans="1:6">
      <c r="A6035" s="6" t="s">
        <v>15301</v>
      </c>
      <c r="B6035" s="6" t="s">
        <v>7079</v>
      </c>
      <c r="C6035" s="6">
        <v>6.5258407592773402</v>
      </c>
      <c r="D6035" s="6">
        <v>0.32347822189330999</v>
      </c>
      <c r="E6035" s="10">
        <v>1</v>
      </c>
      <c r="F6035" s="53"/>
    </row>
    <row r="6036" spans="1:6">
      <c r="A6036" s="6" t="s">
        <v>15301</v>
      </c>
      <c r="B6036" s="6" t="s">
        <v>7080</v>
      </c>
      <c r="C6036" s="6">
        <v>6.3636794090270996</v>
      </c>
      <c r="D6036" s="6">
        <v>0.26937186717986999</v>
      </c>
      <c r="E6036" s="10">
        <v>1</v>
      </c>
      <c r="F6036" s="53"/>
    </row>
    <row r="6037" spans="1:6">
      <c r="A6037" s="6" t="s">
        <v>15301</v>
      </c>
      <c r="B6037" s="6" t="s">
        <v>7081</v>
      </c>
      <c r="C6037" s="6">
        <v>5.5714583396911603</v>
      </c>
      <c r="D6037" s="6">
        <v>0.31700351834297102</v>
      </c>
      <c r="E6037" s="10">
        <v>0</v>
      </c>
      <c r="F6037" s="53"/>
    </row>
    <row r="6038" spans="1:6">
      <c r="A6038" s="6" t="s">
        <v>15301</v>
      </c>
      <c r="B6038" s="6" t="s">
        <v>7082</v>
      </c>
      <c r="C6038" s="6">
        <v>5.1961874961853001</v>
      </c>
      <c r="D6038" s="6">
        <v>0.43443134427070601</v>
      </c>
      <c r="E6038" s="10">
        <v>0</v>
      </c>
      <c r="F6038" s="53"/>
    </row>
    <row r="6039" spans="1:6">
      <c r="A6039" s="6" t="s">
        <v>15301</v>
      </c>
      <c r="B6039" s="6" t="s">
        <v>7083</v>
      </c>
      <c r="C6039" s="6">
        <v>6.2380890846252397</v>
      </c>
      <c r="D6039" s="6">
        <v>0.32920408248901301</v>
      </c>
      <c r="E6039" s="10">
        <v>0</v>
      </c>
      <c r="F6039" s="53"/>
    </row>
    <row r="6040" spans="1:6">
      <c r="A6040" s="6" t="s">
        <v>15301</v>
      </c>
      <c r="B6040" s="6" t="s">
        <v>7084</v>
      </c>
      <c r="C6040" s="6">
        <v>5.5146594047546298</v>
      </c>
      <c r="D6040" s="6">
        <v>0.409650027751922</v>
      </c>
      <c r="E6040" s="10">
        <v>1</v>
      </c>
      <c r="F6040" s="53"/>
    </row>
    <row r="6041" spans="1:6">
      <c r="A6041" s="6" t="s">
        <v>15301</v>
      </c>
      <c r="B6041" s="6" t="s">
        <v>7085</v>
      </c>
      <c r="C6041" s="6">
        <v>7.1051044464111301</v>
      </c>
      <c r="D6041" s="6">
        <v>0.24343612790107699</v>
      </c>
      <c r="E6041" s="10">
        <v>1</v>
      </c>
      <c r="F6041" s="53"/>
    </row>
    <row r="6042" spans="1:6">
      <c r="A6042" s="6" t="s">
        <v>15301</v>
      </c>
      <c r="B6042" s="6" t="s">
        <v>7086</v>
      </c>
      <c r="C6042" s="6">
        <v>8.2235116958618093</v>
      </c>
      <c r="D6042" s="6">
        <v>0.14676913619041401</v>
      </c>
      <c r="E6042" s="10">
        <v>1</v>
      </c>
      <c r="F6042" s="53"/>
    </row>
    <row r="6043" spans="1:6">
      <c r="A6043" s="6" t="s">
        <v>15301</v>
      </c>
      <c r="B6043" s="6" t="s">
        <v>7087</v>
      </c>
      <c r="C6043" s="6">
        <v>6.47155666351318</v>
      </c>
      <c r="D6043" s="6">
        <v>0.270166635513305</v>
      </c>
      <c r="E6043" s="10">
        <v>1</v>
      </c>
      <c r="F6043" s="53"/>
    </row>
    <row r="6044" spans="1:6">
      <c r="A6044" s="6" t="s">
        <v>15301</v>
      </c>
      <c r="B6044" s="6" t="s">
        <v>7088</v>
      </c>
      <c r="C6044" s="6">
        <v>3.3691601753234801</v>
      </c>
      <c r="D6044" s="6">
        <v>0.75445318222045898</v>
      </c>
      <c r="E6044" s="10">
        <v>1</v>
      </c>
      <c r="F6044" s="53"/>
    </row>
    <row r="6045" spans="1:6">
      <c r="A6045" s="6" t="s">
        <v>15301</v>
      </c>
      <c r="B6045" s="6" t="s">
        <v>7089</v>
      </c>
      <c r="C6045" s="6">
        <v>7.6489152908325098</v>
      </c>
      <c r="D6045" s="6">
        <v>0.107806384563446</v>
      </c>
      <c r="E6045" s="10">
        <v>1</v>
      </c>
      <c r="F6045" s="53"/>
    </row>
    <row r="6046" spans="1:6">
      <c r="A6046" s="6" t="s">
        <v>15301</v>
      </c>
      <c r="B6046" s="6" t="s">
        <v>7090</v>
      </c>
      <c r="C6046" s="6">
        <v>6.0889925956726003</v>
      </c>
      <c r="D6046" s="6">
        <v>0.28775316476821899</v>
      </c>
      <c r="E6046" s="10">
        <v>1</v>
      </c>
      <c r="F6046" s="53"/>
    </row>
    <row r="6047" spans="1:6">
      <c r="A6047" s="6" t="s">
        <v>15301</v>
      </c>
      <c r="B6047" s="6" t="s">
        <v>7091</v>
      </c>
      <c r="C6047" s="6">
        <v>6.32179498672485</v>
      </c>
      <c r="D6047" s="6">
        <v>0.29603600502014099</v>
      </c>
      <c r="E6047" s="10">
        <v>1</v>
      </c>
      <c r="F6047" s="53"/>
    </row>
    <row r="6048" spans="1:6">
      <c r="A6048" s="6" t="s">
        <v>15301</v>
      </c>
      <c r="B6048" s="6" t="s">
        <v>7092</v>
      </c>
      <c r="C6048" s="6">
        <v>7.0700440406799299</v>
      </c>
      <c r="D6048" s="6">
        <v>0.26168435811996399</v>
      </c>
      <c r="E6048" s="10">
        <v>1</v>
      </c>
      <c r="F6048" s="53"/>
    </row>
    <row r="6049" spans="1:6">
      <c r="A6049" s="6" t="s">
        <v>15301</v>
      </c>
      <c r="B6049" s="6" t="s">
        <v>7093</v>
      </c>
      <c r="C6049" s="6">
        <v>4.9576377868652299</v>
      </c>
      <c r="D6049" s="6">
        <v>0.517112076282501</v>
      </c>
      <c r="E6049" s="10">
        <v>1</v>
      </c>
      <c r="F6049" s="53"/>
    </row>
    <row r="6050" spans="1:6">
      <c r="A6050" s="6" t="s">
        <v>15301</v>
      </c>
      <c r="B6050" s="6" t="s">
        <v>7094</v>
      </c>
      <c r="C6050" s="6">
        <v>4.4823927879333496</v>
      </c>
      <c r="D6050" s="6">
        <v>0.53085458278655995</v>
      </c>
      <c r="E6050" s="10">
        <v>1</v>
      </c>
      <c r="F6050" s="53"/>
    </row>
    <row r="6051" spans="1:6">
      <c r="A6051" s="6" t="s">
        <v>15301</v>
      </c>
      <c r="B6051" s="6" t="s">
        <v>7095</v>
      </c>
      <c r="C6051" s="6">
        <v>4.7303490638732901</v>
      </c>
      <c r="D6051" s="6">
        <v>0.54678112268447798</v>
      </c>
      <c r="E6051" s="10">
        <v>1</v>
      </c>
      <c r="F6051" s="53"/>
    </row>
    <row r="6052" spans="1:6">
      <c r="A6052" s="6" t="s">
        <v>15301</v>
      </c>
      <c r="B6052" s="6" t="s">
        <v>7096</v>
      </c>
      <c r="C6052" s="6">
        <v>4.6499700546264604</v>
      </c>
      <c r="D6052" s="6">
        <v>0.63784259557723999</v>
      </c>
      <c r="E6052" s="10">
        <v>1</v>
      </c>
      <c r="F6052" s="53"/>
    </row>
    <row r="6053" spans="1:6">
      <c r="A6053" s="6" t="s">
        <v>15301</v>
      </c>
      <c r="B6053" s="6" t="s">
        <v>7097</v>
      </c>
      <c r="C6053" s="6">
        <v>5.7440333366393999</v>
      </c>
      <c r="D6053" s="6">
        <v>0.42386382818222001</v>
      </c>
      <c r="E6053" s="10">
        <v>1</v>
      </c>
      <c r="F6053" s="53"/>
    </row>
    <row r="6054" spans="1:6">
      <c r="A6054" s="6" t="s">
        <v>15301</v>
      </c>
      <c r="B6054" s="6" t="s">
        <v>7098</v>
      </c>
      <c r="C6054" s="6">
        <v>4.6987743377685502</v>
      </c>
      <c r="D6054" s="6">
        <v>0.59859234094619695</v>
      </c>
      <c r="E6054" s="10">
        <v>1</v>
      </c>
      <c r="F6054" s="53"/>
    </row>
    <row r="6055" spans="1:6">
      <c r="A6055" s="6" t="s">
        <v>15301</v>
      </c>
      <c r="B6055" s="6" t="s">
        <v>7099</v>
      </c>
      <c r="C6055" s="6">
        <v>4.5008578300476003</v>
      </c>
      <c r="D6055" s="6">
        <v>0.52663379907607999</v>
      </c>
      <c r="E6055" s="10">
        <v>1</v>
      </c>
      <c r="F6055" s="53"/>
    </row>
    <row r="6056" spans="1:6">
      <c r="A6056" s="6" t="s">
        <v>15301</v>
      </c>
      <c r="B6056" s="6" t="s">
        <v>7100</v>
      </c>
      <c r="C6056" s="6">
        <v>4.8076486587524396</v>
      </c>
      <c r="D6056" s="6">
        <v>0.584250807762146</v>
      </c>
      <c r="E6056" s="10">
        <v>1</v>
      </c>
      <c r="F6056" s="53"/>
    </row>
    <row r="6057" spans="1:6">
      <c r="A6057" s="6" t="s">
        <v>15301</v>
      </c>
      <c r="B6057" s="6" t="s">
        <v>7101</v>
      </c>
      <c r="C6057" s="6">
        <v>6.3027873039245597</v>
      </c>
      <c r="D6057" s="6">
        <v>0.31028985977172802</v>
      </c>
      <c r="E6057" s="10">
        <v>1</v>
      </c>
      <c r="F6057" s="53"/>
    </row>
    <row r="6058" spans="1:6">
      <c r="A6058" s="6" t="s">
        <v>15301</v>
      </c>
      <c r="B6058" s="6" t="s">
        <v>7102</v>
      </c>
      <c r="C6058" s="6">
        <v>5.4518098831176696</v>
      </c>
      <c r="D6058" s="6">
        <v>0.44719976186752303</v>
      </c>
      <c r="E6058" s="10">
        <v>1</v>
      </c>
      <c r="F6058" s="53"/>
    </row>
    <row r="6059" spans="1:6">
      <c r="A6059" s="6" t="s">
        <v>15301</v>
      </c>
      <c r="B6059" s="6" t="s">
        <v>7103</v>
      </c>
      <c r="C6059" s="6">
        <v>5.2567906379699698</v>
      </c>
      <c r="D6059" s="6">
        <v>0.509357690811157</v>
      </c>
      <c r="E6059" s="10">
        <v>1</v>
      </c>
      <c r="F6059" s="53"/>
    </row>
    <row r="6060" spans="1:6">
      <c r="A6060" s="6" t="s">
        <v>15301</v>
      </c>
      <c r="B6060" s="6" t="s">
        <v>7104</v>
      </c>
      <c r="C6060" s="6">
        <v>6.0875587463378897</v>
      </c>
      <c r="D6060" s="6">
        <v>0.38904196023941001</v>
      </c>
      <c r="E6060" s="10">
        <v>1</v>
      </c>
      <c r="F6060" s="53"/>
    </row>
    <row r="6061" spans="1:6">
      <c r="A6061" s="6" t="s">
        <v>15301</v>
      </c>
      <c r="B6061" s="6" t="s">
        <v>7105</v>
      </c>
      <c r="C6061" s="6">
        <v>6.3267769813537598</v>
      </c>
      <c r="D6061" s="6">
        <v>0.35329800844192499</v>
      </c>
      <c r="E6061" s="10">
        <v>1</v>
      </c>
      <c r="F6061" s="53"/>
    </row>
    <row r="6062" spans="1:6">
      <c r="A6062" s="6" t="s">
        <v>15301</v>
      </c>
      <c r="B6062" s="6" t="s">
        <v>7106</v>
      </c>
      <c r="C6062" s="6">
        <v>6.23591804504394</v>
      </c>
      <c r="D6062" s="6">
        <v>0.29973077774047802</v>
      </c>
      <c r="E6062" s="10">
        <v>1</v>
      </c>
      <c r="F6062" s="53"/>
    </row>
    <row r="6063" spans="1:6">
      <c r="A6063" s="6" t="s">
        <v>15301</v>
      </c>
      <c r="B6063" s="6" t="s">
        <v>7107</v>
      </c>
      <c r="C6063" s="6">
        <v>5.2262430191040004</v>
      </c>
      <c r="D6063" s="6">
        <v>0.53554409742355302</v>
      </c>
      <c r="E6063" s="10">
        <v>0</v>
      </c>
      <c r="F6063" s="53"/>
    </row>
    <row r="6064" spans="1:6">
      <c r="A6064" s="6" t="s">
        <v>15301</v>
      </c>
      <c r="B6064" s="6" t="s">
        <v>7108</v>
      </c>
      <c r="C6064" s="6">
        <v>4.9467458724975497</v>
      </c>
      <c r="D6064" s="6">
        <v>0.44334813952445901</v>
      </c>
      <c r="E6064" s="10">
        <v>0</v>
      </c>
      <c r="F6064" s="53"/>
    </row>
    <row r="6065" spans="1:6">
      <c r="A6065" s="6" t="s">
        <v>15301</v>
      </c>
      <c r="B6065" s="6" t="s">
        <v>7109</v>
      </c>
      <c r="C6065" s="6">
        <v>3.4446642398834202</v>
      </c>
      <c r="D6065" s="6">
        <v>0.72341048717498702</v>
      </c>
      <c r="E6065" s="10">
        <v>1</v>
      </c>
      <c r="F6065" s="53"/>
    </row>
    <row r="6066" spans="1:6">
      <c r="A6066" s="6" t="s">
        <v>15301</v>
      </c>
      <c r="B6066" s="6" t="s">
        <v>7110</v>
      </c>
      <c r="C6066" s="6">
        <v>5.6402349472045898</v>
      </c>
      <c r="D6066" s="6">
        <v>0.50241333246231001</v>
      </c>
      <c r="E6066" s="10">
        <v>1</v>
      </c>
      <c r="F6066" s="53"/>
    </row>
    <row r="6067" spans="1:6">
      <c r="A6067" s="6" t="s">
        <v>15301</v>
      </c>
      <c r="B6067" s="6" t="s">
        <v>7111</v>
      </c>
      <c r="C6067" s="6">
        <v>6.0935516357421804</v>
      </c>
      <c r="D6067" s="6">
        <v>0.28216993808746299</v>
      </c>
      <c r="E6067" s="10">
        <v>1</v>
      </c>
      <c r="F6067" s="53"/>
    </row>
    <row r="6068" spans="1:6">
      <c r="A6068" s="6" t="s">
        <v>15301</v>
      </c>
      <c r="B6068" s="6" t="s">
        <v>7112</v>
      </c>
      <c r="C6068" s="6">
        <v>3.5047843456268302</v>
      </c>
      <c r="D6068" s="6">
        <v>0.76026290655136097</v>
      </c>
      <c r="E6068" s="10">
        <v>1</v>
      </c>
      <c r="F6068" s="53"/>
    </row>
    <row r="6069" spans="1:6">
      <c r="A6069" s="6" t="s">
        <v>15301</v>
      </c>
      <c r="B6069" s="6" t="s">
        <v>7113</v>
      </c>
      <c r="C6069" s="6">
        <v>6.0533690452575604</v>
      </c>
      <c r="D6069" s="6">
        <v>0.28800773620605402</v>
      </c>
      <c r="E6069" s="10">
        <v>1</v>
      </c>
      <c r="F6069" s="53"/>
    </row>
    <row r="6070" spans="1:6">
      <c r="A6070" s="6" t="s">
        <v>15301</v>
      </c>
      <c r="B6070" s="6" t="s">
        <v>7114</v>
      </c>
      <c r="C6070" s="6">
        <v>4.6505770683288503</v>
      </c>
      <c r="D6070" s="6">
        <v>0.54160463809966997</v>
      </c>
      <c r="E6070" s="10">
        <v>0</v>
      </c>
      <c r="F6070" s="53"/>
    </row>
    <row r="6071" spans="1:6">
      <c r="A6071" s="6" t="s">
        <v>15301</v>
      </c>
      <c r="B6071" s="6" t="s">
        <v>7115</v>
      </c>
      <c r="C6071" s="6">
        <v>7.2388958930969203</v>
      </c>
      <c r="D6071" s="6">
        <v>0.201830178499221</v>
      </c>
      <c r="E6071" s="10">
        <v>0</v>
      </c>
      <c r="F6071" s="53"/>
    </row>
    <row r="6072" spans="1:6">
      <c r="A6072" s="6" t="s">
        <v>15301</v>
      </c>
      <c r="B6072" s="6" t="s">
        <v>7116</v>
      </c>
      <c r="C6072" s="6">
        <v>5.4781517982482901</v>
      </c>
      <c r="D6072" s="6">
        <v>0.49781414866447399</v>
      </c>
      <c r="E6072" s="10">
        <v>1</v>
      </c>
      <c r="F6072" s="53"/>
    </row>
    <row r="6073" spans="1:6">
      <c r="A6073" s="6" t="s">
        <v>15301</v>
      </c>
      <c r="B6073" s="6" t="s">
        <v>7117</v>
      </c>
      <c r="C6073" s="6">
        <v>7.0102238655090297</v>
      </c>
      <c r="D6073" s="6">
        <v>0.245791435241699</v>
      </c>
      <c r="E6073" s="10">
        <v>1</v>
      </c>
      <c r="F6073" s="53"/>
    </row>
    <row r="6074" spans="1:6">
      <c r="A6074" s="6" t="s">
        <v>15301</v>
      </c>
      <c r="B6074" s="6" t="s">
        <v>7118</v>
      </c>
      <c r="C6074" s="6">
        <v>6.6064805984496999</v>
      </c>
      <c r="D6074" s="6">
        <v>0.25786316394805903</v>
      </c>
      <c r="E6074" s="10">
        <v>1</v>
      </c>
      <c r="F6074" s="53"/>
    </row>
    <row r="6075" spans="1:6">
      <c r="A6075" s="6" t="s">
        <v>15301</v>
      </c>
      <c r="B6075" s="6" t="s">
        <v>7119</v>
      </c>
      <c r="C6075" s="6">
        <v>6.4863624572753897</v>
      </c>
      <c r="D6075" s="6">
        <v>0.35064423084259</v>
      </c>
      <c r="E6075" s="10">
        <v>0</v>
      </c>
      <c r="F6075" s="53"/>
    </row>
    <row r="6076" spans="1:6">
      <c r="A6076" s="6" t="s">
        <v>15301</v>
      </c>
      <c r="B6076" s="6" t="s">
        <v>7120</v>
      </c>
      <c r="C6076" s="6">
        <v>6.7739906311035103</v>
      </c>
      <c r="D6076" s="6">
        <v>0.29852214455604498</v>
      </c>
      <c r="E6076" s="10">
        <v>1</v>
      </c>
      <c r="F6076" s="53"/>
    </row>
    <row r="6077" spans="1:6">
      <c r="A6077" s="6" t="s">
        <v>15301</v>
      </c>
      <c r="B6077" s="6" t="s">
        <v>7121</v>
      </c>
      <c r="C6077" s="6">
        <v>6.5174479484558097</v>
      </c>
      <c r="D6077" s="6">
        <v>0.326191216707229</v>
      </c>
      <c r="E6077" s="10">
        <v>1</v>
      </c>
      <c r="F6077" s="53"/>
    </row>
    <row r="6078" spans="1:6">
      <c r="A6078" s="6" t="s">
        <v>15301</v>
      </c>
      <c r="B6078" s="6" t="s">
        <v>7122</v>
      </c>
      <c r="C6078" s="6">
        <v>5.62633800506591</v>
      </c>
      <c r="D6078" s="6">
        <v>0.51209622621536199</v>
      </c>
      <c r="E6078" s="10">
        <v>1</v>
      </c>
      <c r="F6078" s="53"/>
    </row>
    <row r="6079" spans="1:6">
      <c r="A6079" s="6" t="s">
        <v>15301</v>
      </c>
      <c r="B6079" s="6" t="s">
        <v>7123</v>
      </c>
      <c r="C6079" s="6">
        <v>6.4748229980468697</v>
      </c>
      <c r="D6079" s="6">
        <v>0.29842799901962203</v>
      </c>
      <c r="E6079" s="10">
        <v>1</v>
      </c>
      <c r="F6079" s="53"/>
    </row>
    <row r="6080" spans="1:6">
      <c r="A6080" s="6" t="s">
        <v>15301</v>
      </c>
      <c r="B6080" s="6" t="s">
        <v>7124</v>
      </c>
      <c r="C6080" s="6">
        <v>3.8690371513366699</v>
      </c>
      <c r="D6080" s="6">
        <v>0.64330911636352495</v>
      </c>
      <c r="E6080" s="10">
        <v>1</v>
      </c>
      <c r="F6080" s="53"/>
    </row>
    <row r="6081" spans="1:6">
      <c r="A6081" s="6" t="s">
        <v>15301</v>
      </c>
      <c r="B6081" s="6" t="s">
        <v>7125</v>
      </c>
      <c r="C6081" s="6">
        <v>5.7739238739013601</v>
      </c>
      <c r="D6081" s="6">
        <v>0.41760963201522799</v>
      </c>
      <c r="E6081" s="10">
        <v>1</v>
      </c>
      <c r="F6081" s="53"/>
    </row>
    <row r="6082" spans="1:6">
      <c r="A6082" s="6" t="s">
        <v>15301</v>
      </c>
      <c r="B6082" s="6" t="s">
        <v>7126</v>
      </c>
      <c r="C6082" s="6">
        <v>5.2785787582397399</v>
      </c>
      <c r="D6082" s="6">
        <v>0.49285647273063599</v>
      </c>
      <c r="E6082" s="10">
        <v>1</v>
      </c>
      <c r="F6082" s="53"/>
    </row>
    <row r="6083" spans="1:6">
      <c r="A6083" s="6" t="s">
        <v>15301</v>
      </c>
      <c r="B6083" s="6" t="s">
        <v>7127</v>
      </c>
      <c r="C6083" s="6">
        <v>6.1189622879028303</v>
      </c>
      <c r="D6083" s="6">
        <v>0.221509039402008</v>
      </c>
      <c r="E6083" s="10">
        <v>1</v>
      </c>
      <c r="F6083" s="53"/>
    </row>
    <row r="6084" spans="1:6">
      <c r="A6084" s="6" t="s">
        <v>15301</v>
      </c>
      <c r="B6084" s="6" t="s">
        <v>7128</v>
      </c>
      <c r="C6084" s="6">
        <v>5.9310002326965297</v>
      </c>
      <c r="D6084" s="6">
        <v>0.43772342801094</v>
      </c>
      <c r="E6084" s="10">
        <v>1</v>
      </c>
      <c r="F6084" s="53"/>
    </row>
    <row r="6085" spans="1:6">
      <c r="A6085" s="6" t="s">
        <v>15301</v>
      </c>
      <c r="B6085" s="6" t="s">
        <v>7129</v>
      </c>
      <c r="C6085" s="6">
        <v>4.8481788635253897</v>
      </c>
      <c r="D6085" s="6">
        <v>0.52692407369613603</v>
      </c>
      <c r="E6085" s="10">
        <v>1</v>
      </c>
      <c r="F6085" s="53"/>
    </row>
    <row r="6086" spans="1:6">
      <c r="A6086" s="6" t="s">
        <v>15301</v>
      </c>
      <c r="B6086" s="6" t="s">
        <v>7130</v>
      </c>
      <c r="C6086" s="6">
        <v>3.0235919952392498</v>
      </c>
      <c r="D6086" s="6">
        <v>0.77376765012741</v>
      </c>
      <c r="E6086" s="10">
        <v>1</v>
      </c>
      <c r="F6086" s="53"/>
    </row>
    <row r="6087" spans="1:6">
      <c r="A6087" s="6" t="s">
        <v>15301</v>
      </c>
      <c r="B6087" s="6" t="s">
        <v>7131</v>
      </c>
      <c r="C6087" s="6">
        <v>6.0672268867492596</v>
      </c>
      <c r="D6087" s="6">
        <v>0.34433445334434498</v>
      </c>
      <c r="E6087" s="10">
        <v>1</v>
      </c>
      <c r="F6087" s="53"/>
    </row>
    <row r="6088" spans="1:6">
      <c r="A6088" s="6" t="s">
        <v>15301</v>
      </c>
      <c r="B6088" s="6" t="s">
        <v>7132</v>
      </c>
      <c r="C6088" s="6">
        <v>5.1944780349731401</v>
      </c>
      <c r="D6088" s="6">
        <v>0.58084708452224698</v>
      </c>
      <c r="E6088" s="10">
        <v>1</v>
      </c>
      <c r="F6088" s="53"/>
    </row>
    <row r="6089" spans="1:6">
      <c r="A6089" s="6" t="s">
        <v>15301</v>
      </c>
      <c r="B6089" s="6" t="s">
        <v>7133</v>
      </c>
      <c r="C6089" s="6">
        <v>5.7619919776916504</v>
      </c>
      <c r="D6089" s="6">
        <v>0.39228510856628401</v>
      </c>
      <c r="E6089" s="10">
        <v>1</v>
      </c>
      <c r="F6089" s="53"/>
    </row>
    <row r="6090" spans="1:6">
      <c r="A6090" s="6" t="s">
        <v>15301</v>
      </c>
      <c r="B6090" s="6" t="s">
        <v>7134</v>
      </c>
      <c r="C6090" s="6">
        <v>6.6412630081176696</v>
      </c>
      <c r="D6090" s="6">
        <v>0.348028004169464</v>
      </c>
      <c r="E6090" s="10">
        <v>1</v>
      </c>
      <c r="F6090" s="53"/>
    </row>
    <row r="6091" spans="1:6">
      <c r="A6091" s="6" t="s">
        <v>15301</v>
      </c>
      <c r="B6091" s="6" t="s">
        <v>7135</v>
      </c>
      <c r="C6091" s="6">
        <v>4.9142580032348597</v>
      </c>
      <c r="D6091" s="6">
        <v>0.50653207302093495</v>
      </c>
      <c r="E6091" s="10">
        <v>1</v>
      </c>
      <c r="F6091" s="53"/>
    </row>
    <row r="6092" spans="1:6">
      <c r="A6092" s="6" t="s">
        <v>15301</v>
      </c>
      <c r="B6092" s="6" t="s">
        <v>7136</v>
      </c>
      <c r="C6092" s="6">
        <v>5.51081943511962</v>
      </c>
      <c r="D6092" s="6">
        <v>0.382013499736785</v>
      </c>
      <c r="E6092" s="10">
        <v>1</v>
      </c>
      <c r="F6092" s="53"/>
    </row>
    <row r="6093" spans="1:6">
      <c r="A6093" s="6" t="s">
        <v>15301</v>
      </c>
      <c r="B6093" s="6" t="s">
        <v>7137</v>
      </c>
      <c r="C6093" s="6">
        <v>6.1303243637084899</v>
      </c>
      <c r="D6093" s="6">
        <v>0.29402112960815402</v>
      </c>
      <c r="E6093" s="10">
        <v>1</v>
      </c>
      <c r="F6093" s="53"/>
    </row>
    <row r="6094" spans="1:6">
      <c r="A6094" s="6" t="s">
        <v>15301</v>
      </c>
      <c r="B6094" s="6" t="s">
        <v>7138</v>
      </c>
      <c r="C6094" s="6">
        <v>4.8366894721984801</v>
      </c>
      <c r="D6094" s="6">
        <v>0.51076084375381403</v>
      </c>
      <c r="E6094" s="10">
        <v>1</v>
      </c>
      <c r="F6094" s="53"/>
    </row>
    <row r="6095" spans="1:6">
      <c r="A6095" s="6" t="s">
        <v>15301</v>
      </c>
      <c r="B6095" s="6" t="s">
        <v>7139</v>
      </c>
      <c r="C6095" s="6">
        <v>6.2761678695678702</v>
      </c>
      <c r="D6095" s="6">
        <v>0.37791550159454301</v>
      </c>
      <c r="E6095" s="10">
        <v>1</v>
      </c>
      <c r="F6095" s="53"/>
    </row>
    <row r="6096" spans="1:6">
      <c r="A6096" s="6" t="s">
        <v>15301</v>
      </c>
      <c r="B6096" s="6" t="s">
        <v>7140</v>
      </c>
      <c r="C6096" s="6">
        <v>5.2753005027770996</v>
      </c>
      <c r="D6096" s="6">
        <v>0.52216482162475497</v>
      </c>
      <c r="E6096" s="10">
        <v>1</v>
      </c>
      <c r="F6096" s="53"/>
    </row>
    <row r="6097" spans="1:6">
      <c r="A6097" s="6" t="s">
        <v>15301</v>
      </c>
      <c r="B6097" s="6" t="s">
        <v>7141</v>
      </c>
      <c r="C6097" s="6">
        <v>6.5700201988220197</v>
      </c>
      <c r="D6097" s="6">
        <v>0.243605762720108</v>
      </c>
      <c r="E6097" s="10">
        <v>1</v>
      </c>
      <c r="F6097" s="53"/>
    </row>
    <row r="6098" spans="1:6">
      <c r="A6098" s="6" t="s">
        <v>15301</v>
      </c>
      <c r="B6098" s="6" t="s">
        <v>7142</v>
      </c>
      <c r="C6098" s="6">
        <v>5.2062511444091797</v>
      </c>
      <c r="D6098" s="6">
        <v>0.39226701855659402</v>
      </c>
      <c r="E6098" s="10">
        <v>0</v>
      </c>
      <c r="F6098" s="53"/>
    </row>
    <row r="6099" spans="1:6">
      <c r="A6099" s="6" t="s">
        <v>15301</v>
      </c>
      <c r="B6099" s="6" t="s">
        <v>7143</v>
      </c>
      <c r="C6099" s="6">
        <v>4.5136232376098597</v>
      </c>
      <c r="D6099" s="6">
        <v>0.62045049667358398</v>
      </c>
      <c r="E6099" s="10">
        <v>0</v>
      </c>
      <c r="F6099" s="53"/>
    </row>
    <row r="6100" spans="1:6">
      <c r="A6100" s="6" t="s">
        <v>15301</v>
      </c>
      <c r="B6100" s="6" t="s">
        <v>7144</v>
      </c>
      <c r="C6100" s="6">
        <v>5.2071976661682102</v>
      </c>
      <c r="D6100" s="6">
        <v>0.46412903070449801</v>
      </c>
      <c r="E6100" s="10">
        <v>1</v>
      </c>
      <c r="F6100" s="53"/>
    </row>
    <row r="6101" spans="1:6">
      <c r="A6101" s="6" t="s">
        <v>15301</v>
      </c>
      <c r="B6101" s="6" t="s">
        <v>7145</v>
      </c>
      <c r="C6101" s="6">
        <v>5.0371689796447701</v>
      </c>
      <c r="D6101" s="6">
        <v>0.50151443481445301</v>
      </c>
      <c r="E6101" s="10">
        <v>1</v>
      </c>
      <c r="F6101" s="53"/>
    </row>
    <row r="6102" spans="1:6">
      <c r="A6102" s="6" t="s">
        <v>15301</v>
      </c>
      <c r="B6102" s="6" t="s">
        <v>7146</v>
      </c>
      <c r="C6102" s="6">
        <v>4.2478904724120996</v>
      </c>
      <c r="D6102" s="6">
        <v>0.61179268360137895</v>
      </c>
      <c r="E6102" s="10">
        <v>1</v>
      </c>
      <c r="F6102" s="53"/>
    </row>
    <row r="6103" spans="1:6">
      <c r="A6103" s="6" t="s">
        <v>15301</v>
      </c>
      <c r="B6103" s="6" t="s">
        <v>7147</v>
      </c>
      <c r="C6103" s="6">
        <v>7.4505844116210902</v>
      </c>
      <c r="D6103" s="6">
        <v>0.198892176151275</v>
      </c>
      <c r="E6103" s="10">
        <v>1</v>
      </c>
      <c r="F6103" s="53"/>
    </row>
    <row r="6104" spans="1:6">
      <c r="A6104" s="6" t="s">
        <v>15301</v>
      </c>
      <c r="B6104" s="6" t="s">
        <v>7148</v>
      </c>
      <c r="C6104" s="6">
        <v>6.1654195785522399</v>
      </c>
      <c r="D6104" s="6">
        <v>0.29066669940948398</v>
      </c>
      <c r="E6104" s="10">
        <v>1</v>
      </c>
      <c r="F6104" s="53"/>
    </row>
    <row r="6105" spans="1:6">
      <c r="A6105" s="6" t="s">
        <v>15301</v>
      </c>
      <c r="B6105" s="6" t="s">
        <v>7149</v>
      </c>
      <c r="C6105" s="6">
        <v>4.8676877021789497</v>
      </c>
      <c r="D6105" s="6">
        <v>0.59932124614715498</v>
      </c>
      <c r="E6105" s="10">
        <v>1</v>
      </c>
      <c r="F6105" s="53"/>
    </row>
    <row r="6106" spans="1:6">
      <c r="A6106" s="6" t="s">
        <v>15301</v>
      </c>
      <c r="B6106" s="6" t="s">
        <v>7150</v>
      </c>
      <c r="C6106" s="6">
        <v>5.52909231185913</v>
      </c>
      <c r="D6106" s="6">
        <v>0.47239318490028298</v>
      </c>
      <c r="E6106" s="10">
        <v>1</v>
      </c>
      <c r="F6106" s="53"/>
    </row>
    <row r="6107" spans="1:6">
      <c r="A6107" s="6" t="s">
        <v>15301</v>
      </c>
      <c r="B6107" s="6" t="s">
        <v>7151</v>
      </c>
      <c r="C6107" s="6">
        <v>4.8152661323547301</v>
      </c>
      <c r="D6107" s="6">
        <v>0.53916674852371205</v>
      </c>
      <c r="E6107" s="10">
        <v>0</v>
      </c>
      <c r="F6107" s="53"/>
    </row>
    <row r="6108" spans="1:6">
      <c r="A6108" s="6" t="s">
        <v>15301</v>
      </c>
      <c r="B6108" s="6" t="s">
        <v>7152</v>
      </c>
      <c r="C6108" s="6">
        <v>3.05862236022949</v>
      </c>
      <c r="D6108" s="6">
        <v>0.75475722551345803</v>
      </c>
      <c r="E6108" s="10">
        <v>0</v>
      </c>
      <c r="F6108" s="53"/>
    </row>
    <row r="6109" spans="1:6">
      <c r="A6109" s="6" t="s">
        <v>15301</v>
      </c>
      <c r="B6109" s="6" t="s">
        <v>7153</v>
      </c>
      <c r="C6109" s="6">
        <v>5.7348351478576598</v>
      </c>
      <c r="D6109" s="6">
        <v>0.36571538448333701</v>
      </c>
      <c r="E6109" s="10">
        <v>1</v>
      </c>
      <c r="F6109" s="53"/>
    </row>
    <row r="6110" spans="1:6">
      <c r="A6110" s="6" t="s">
        <v>15301</v>
      </c>
      <c r="B6110" s="6" t="s">
        <v>7154</v>
      </c>
      <c r="C6110" s="6">
        <v>4.7136111259460396</v>
      </c>
      <c r="D6110" s="6">
        <v>0.61987322568893399</v>
      </c>
      <c r="E6110" s="10">
        <v>1</v>
      </c>
      <c r="F6110" s="53"/>
    </row>
    <row r="6111" spans="1:6">
      <c r="A6111" s="6" t="s">
        <v>15301</v>
      </c>
      <c r="B6111" s="6" t="s">
        <v>7155</v>
      </c>
      <c r="C6111" s="6">
        <v>6.7378244400024396</v>
      </c>
      <c r="D6111" s="6">
        <v>0.20718240737915</v>
      </c>
      <c r="E6111" s="10">
        <v>1</v>
      </c>
      <c r="F6111" s="53"/>
    </row>
    <row r="6112" spans="1:6">
      <c r="A6112" s="6" t="s">
        <v>15301</v>
      </c>
      <c r="B6112" s="6" t="s">
        <v>7156</v>
      </c>
      <c r="C6112" s="6">
        <v>4.2449917793273899</v>
      </c>
      <c r="D6112" s="6">
        <v>0.65716964006423895</v>
      </c>
      <c r="E6112" s="10">
        <v>1</v>
      </c>
      <c r="F6112" s="53"/>
    </row>
    <row r="6113" spans="1:6">
      <c r="A6113" s="6" t="s">
        <v>15301</v>
      </c>
      <c r="B6113" s="6" t="s">
        <v>7157</v>
      </c>
      <c r="C6113" s="6">
        <v>5.3090281486511204</v>
      </c>
      <c r="D6113" s="6">
        <v>0.54770374298095703</v>
      </c>
      <c r="E6113" s="10">
        <v>1</v>
      </c>
      <c r="F6113" s="53"/>
    </row>
    <row r="6114" spans="1:6">
      <c r="A6114" s="6" t="s">
        <v>15301</v>
      </c>
      <c r="B6114" s="6" t="s">
        <v>7158</v>
      </c>
      <c r="C6114" s="6">
        <v>5.6128773689270002</v>
      </c>
      <c r="D6114" s="6">
        <v>0.47883629798889099</v>
      </c>
      <c r="E6114" s="10">
        <v>0</v>
      </c>
      <c r="F6114" s="53"/>
    </row>
    <row r="6115" spans="1:6">
      <c r="A6115" s="6" t="s">
        <v>15301</v>
      </c>
      <c r="B6115" s="6" t="s">
        <v>7159</v>
      </c>
      <c r="C6115" s="6">
        <v>4.5247130393981898</v>
      </c>
      <c r="D6115" s="6">
        <v>0.54522800445556596</v>
      </c>
      <c r="E6115" s="10">
        <v>1</v>
      </c>
      <c r="F6115" s="53"/>
    </row>
    <row r="6116" spans="1:6">
      <c r="A6116" s="6" t="s">
        <v>15301</v>
      </c>
      <c r="B6116" s="6" t="s">
        <v>7160</v>
      </c>
      <c r="C6116" s="6">
        <v>4.5884423255920401</v>
      </c>
      <c r="D6116" s="6">
        <v>0.49968355894088701</v>
      </c>
      <c r="E6116" s="10">
        <v>1</v>
      </c>
      <c r="F6116" s="53"/>
    </row>
    <row r="6117" spans="1:6">
      <c r="A6117" s="6" t="s">
        <v>15301</v>
      </c>
      <c r="B6117" s="6" t="s">
        <v>7161</v>
      </c>
      <c r="C6117" s="6">
        <v>6.7576189041137598</v>
      </c>
      <c r="D6117" s="6">
        <v>0.26654696464538502</v>
      </c>
      <c r="E6117" s="10">
        <v>0</v>
      </c>
      <c r="F6117" s="53"/>
    </row>
    <row r="6118" spans="1:6">
      <c r="A6118" s="6" t="s">
        <v>15301</v>
      </c>
      <c r="B6118" s="6" t="s">
        <v>7162</v>
      </c>
      <c r="C6118" s="6">
        <v>3.8449945449829102</v>
      </c>
      <c r="D6118" s="6">
        <v>0.73027515411376898</v>
      </c>
      <c r="E6118" s="10">
        <v>1</v>
      </c>
      <c r="F6118" s="53"/>
    </row>
    <row r="6119" spans="1:6">
      <c r="A6119" s="6" t="s">
        <v>15301</v>
      </c>
      <c r="B6119" s="6" t="s">
        <v>7163</v>
      </c>
      <c r="C6119" s="6">
        <v>3.8085863590240399</v>
      </c>
      <c r="D6119" s="6">
        <v>0.72351193428039495</v>
      </c>
      <c r="E6119" s="10">
        <v>0</v>
      </c>
      <c r="F6119" s="53"/>
    </row>
    <row r="6120" spans="1:6">
      <c r="A6120" s="6" t="s">
        <v>15301</v>
      </c>
      <c r="B6120" s="6" t="s">
        <v>7164</v>
      </c>
      <c r="C6120" s="6">
        <v>5.7617053985595703</v>
      </c>
      <c r="D6120" s="6">
        <v>0.35308921337127602</v>
      </c>
      <c r="E6120" s="10">
        <v>1</v>
      </c>
      <c r="F6120" s="53"/>
    </row>
    <row r="6121" spans="1:6">
      <c r="A6121" s="6" t="s">
        <v>15301</v>
      </c>
      <c r="B6121" s="6" t="s">
        <v>7165</v>
      </c>
      <c r="C6121" s="6">
        <v>3.0373797416686998</v>
      </c>
      <c r="D6121" s="6">
        <v>0.75898081064224199</v>
      </c>
      <c r="E6121" s="10">
        <v>1</v>
      </c>
      <c r="F6121" s="53"/>
    </row>
    <row r="6122" spans="1:6">
      <c r="A6122" s="6" t="s">
        <v>15301</v>
      </c>
      <c r="B6122" s="6" t="s">
        <v>7166</v>
      </c>
      <c r="C6122" s="6">
        <v>4.4977903366088796</v>
      </c>
      <c r="D6122" s="6">
        <v>0.65908569097518899</v>
      </c>
      <c r="E6122" s="10">
        <v>1</v>
      </c>
      <c r="F6122" s="53"/>
    </row>
    <row r="6123" spans="1:6">
      <c r="A6123" s="6" t="s">
        <v>15301</v>
      </c>
      <c r="B6123" s="6" t="s">
        <v>7167</v>
      </c>
      <c r="C6123" s="6">
        <v>5.50471687316894</v>
      </c>
      <c r="D6123" s="6">
        <v>0.46253621578216497</v>
      </c>
      <c r="E6123" s="10">
        <v>1</v>
      </c>
      <c r="F6123" s="53"/>
    </row>
    <row r="6124" spans="1:6">
      <c r="A6124" s="6" t="s">
        <v>15301</v>
      </c>
      <c r="B6124" s="6" t="s">
        <v>7168</v>
      </c>
      <c r="C6124" s="6">
        <v>5.0801773071289</v>
      </c>
      <c r="D6124" s="6">
        <v>0.54833513498306197</v>
      </c>
      <c r="E6124" s="10">
        <v>1</v>
      </c>
      <c r="F6124" s="53"/>
    </row>
    <row r="6125" spans="1:6">
      <c r="A6125" s="6" t="s">
        <v>15301</v>
      </c>
      <c r="B6125" s="6" t="s">
        <v>7169</v>
      </c>
      <c r="C6125" s="6">
        <v>5.3272066116332999</v>
      </c>
      <c r="D6125" s="6">
        <v>0.46579441428184498</v>
      </c>
      <c r="E6125" s="10">
        <v>0</v>
      </c>
      <c r="F6125" s="53"/>
    </row>
    <row r="6126" spans="1:6">
      <c r="A6126" s="6" t="s">
        <v>15301</v>
      </c>
      <c r="B6126" s="6" t="s">
        <v>7170</v>
      </c>
      <c r="C6126" s="6">
        <v>5.2603845596313397</v>
      </c>
      <c r="D6126" s="6">
        <v>0.51730978488922097</v>
      </c>
      <c r="E6126" s="10">
        <v>1</v>
      </c>
      <c r="F6126" s="53"/>
    </row>
    <row r="6127" spans="1:6">
      <c r="A6127" s="6" t="s">
        <v>15301</v>
      </c>
      <c r="B6127" s="6" t="s">
        <v>7171</v>
      </c>
      <c r="C6127" s="6">
        <v>7.7103919982910103</v>
      </c>
      <c r="D6127" s="6">
        <v>0.222288757562637</v>
      </c>
      <c r="E6127" s="10">
        <v>1</v>
      </c>
      <c r="F6127" s="53"/>
    </row>
    <row r="6128" spans="1:6">
      <c r="A6128" s="6" t="s">
        <v>15301</v>
      </c>
      <c r="B6128" s="6" t="s">
        <v>7172</v>
      </c>
      <c r="C6128" s="6">
        <v>2.9327118396759002</v>
      </c>
      <c r="D6128" s="6">
        <v>0.795019090175628</v>
      </c>
      <c r="E6128" s="10">
        <v>1</v>
      </c>
      <c r="F6128" s="53"/>
    </row>
    <row r="6129" spans="1:6">
      <c r="A6129" s="6" t="s">
        <v>15301</v>
      </c>
      <c r="B6129" s="6" t="s">
        <v>7173</v>
      </c>
      <c r="C6129" s="6">
        <v>6.8413238525390598</v>
      </c>
      <c r="D6129" s="6">
        <v>0.34151989221572798</v>
      </c>
      <c r="E6129" s="10">
        <v>1</v>
      </c>
      <c r="F6129" s="53"/>
    </row>
    <row r="6130" spans="1:6">
      <c r="A6130" s="6" t="s">
        <v>15301</v>
      </c>
      <c r="B6130" s="6" t="s">
        <v>7174</v>
      </c>
      <c r="C6130" s="6">
        <v>3.6830086708068799</v>
      </c>
      <c r="D6130" s="6">
        <v>0.72936314344406095</v>
      </c>
      <c r="E6130" s="10">
        <v>1</v>
      </c>
      <c r="F6130" s="53"/>
    </row>
    <row r="6131" spans="1:6">
      <c r="A6131" s="6" t="s">
        <v>15301</v>
      </c>
      <c r="B6131" s="6" t="s">
        <v>7175</v>
      </c>
      <c r="C6131" s="6">
        <v>4.5788259506225497</v>
      </c>
      <c r="D6131" s="6">
        <v>0.62108480930328303</v>
      </c>
      <c r="E6131" s="10">
        <v>1</v>
      </c>
      <c r="F6131" s="53"/>
    </row>
    <row r="6132" spans="1:6">
      <c r="A6132" s="6" t="s">
        <v>15301</v>
      </c>
      <c r="B6132" s="6" t="s">
        <v>7176</v>
      </c>
      <c r="C6132" s="6">
        <v>5.3383646011352504</v>
      </c>
      <c r="D6132" s="6">
        <v>0.46740612387657099</v>
      </c>
      <c r="E6132" s="10">
        <v>1</v>
      </c>
      <c r="F6132" s="53"/>
    </row>
    <row r="6133" spans="1:6">
      <c r="A6133" s="6" t="s">
        <v>15301</v>
      </c>
      <c r="B6133" s="6" t="s">
        <v>7177</v>
      </c>
      <c r="C6133" s="6">
        <v>6.8350543975829998</v>
      </c>
      <c r="D6133" s="6">
        <v>0.27219495177268899</v>
      </c>
      <c r="E6133" s="10">
        <v>1</v>
      </c>
      <c r="F6133" s="53"/>
    </row>
    <row r="6134" spans="1:6">
      <c r="A6134" s="6" t="s">
        <v>15301</v>
      </c>
      <c r="B6134" s="6" t="s">
        <v>7178</v>
      </c>
      <c r="C6134" s="6">
        <v>4.7336230278015101</v>
      </c>
      <c r="D6134" s="6">
        <v>0.58643424510955799</v>
      </c>
      <c r="E6134" s="10">
        <v>1</v>
      </c>
      <c r="F6134" s="53"/>
    </row>
    <row r="6135" spans="1:6">
      <c r="A6135" s="6" t="s">
        <v>15301</v>
      </c>
      <c r="B6135" s="6" t="s">
        <v>7179</v>
      </c>
      <c r="C6135" s="6">
        <v>6.3242945671081499</v>
      </c>
      <c r="D6135" s="6">
        <v>0.33016759157180697</v>
      </c>
      <c r="E6135" s="10">
        <v>1</v>
      </c>
      <c r="F6135" s="53"/>
    </row>
    <row r="6136" spans="1:6">
      <c r="A6136" s="6" t="s">
        <v>15301</v>
      </c>
      <c r="B6136" s="6" t="s">
        <v>7180</v>
      </c>
      <c r="C6136" s="6">
        <v>7.3137211799621502</v>
      </c>
      <c r="D6136" s="6">
        <v>0.24679946899413999</v>
      </c>
      <c r="E6136" s="10">
        <v>1</v>
      </c>
      <c r="F6136" s="53"/>
    </row>
    <row r="6137" spans="1:6">
      <c r="A6137" s="6" t="s">
        <v>15301</v>
      </c>
      <c r="B6137" s="6" t="s">
        <v>7181</v>
      </c>
      <c r="C6137" s="6">
        <v>5.3787856101989702</v>
      </c>
      <c r="D6137" s="6">
        <v>0.51498067378997803</v>
      </c>
      <c r="E6137" s="10">
        <v>1</v>
      </c>
      <c r="F6137" s="53"/>
    </row>
    <row r="6138" spans="1:6">
      <c r="A6138" s="6" t="s">
        <v>15301</v>
      </c>
      <c r="B6138" s="6" t="s">
        <v>7182</v>
      </c>
      <c r="C6138" s="6">
        <v>4.1977796554565403</v>
      </c>
      <c r="D6138" s="6">
        <v>0.60051745176315297</v>
      </c>
      <c r="E6138" s="10">
        <v>1</v>
      </c>
      <c r="F6138" s="53"/>
    </row>
    <row r="6139" spans="1:6">
      <c r="A6139" s="6" t="s">
        <v>15301</v>
      </c>
      <c r="B6139" s="6" t="s">
        <v>7183</v>
      </c>
      <c r="C6139" s="6">
        <v>4.8667941093444798</v>
      </c>
      <c r="D6139" s="6">
        <v>0.64426404237747104</v>
      </c>
      <c r="E6139" s="10">
        <v>0</v>
      </c>
      <c r="F6139" s="53"/>
    </row>
    <row r="6140" spans="1:6">
      <c r="A6140" s="6" t="s">
        <v>15301</v>
      </c>
      <c r="B6140" s="6" t="s">
        <v>7184</v>
      </c>
      <c r="C6140" s="6">
        <v>2.99108386039733</v>
      </c>
      <c r="D6140" s="6">
        <v>0.75239372253417902</v>
      </c>
      <c r="E6140" s="10">
        <v>0</v>
      </c>
      <c r="F6140" s="53"/>
    </row>
    <row r="6141" spans="1:6">
      <c r="A6141" s="6" t="s">
        <v>15301</v>
      </c>
      <c r="B6141" s="6" t="s">
        <v>7185</v>
      </c>
      <c r="C6141" s="6">
        <v>5.80914211273193</v>
      </c>
      <c r="D6141" s="6">
        <v>0.34999969601631098</v>
      </c>
      <c r="E6141" s="10">
        <v>1</v>
      </c>
      <c r="F6141" s="53"/>
    </row>
    <row r="6142" spans="1:6">
      <c r="A6142" s="6" t="s">
        <v>15301</v>
      </c>
      <c r="B6142" s="6" t="s">
        <v>7186</v>
      </c>
      <c r="C6142" s="6">
        <v>6.04127693176269</v>
      </c>
      <c r="D6142" s="6">
        <v>0.34608960151672302</v>
      </c>
      <c r="E6142" s="10">
        <v>1</v>
      </c>
      <c r="F6142" s="53"/>
    </row>
    <row r="6143" spans="1:6">
      <c r="A6143" s="6" t="s">
        <v>15301</v>
      </c>
      <c r="B6143" s="6" t="s">
        <v>7187</v>
      </c>
      <c r="C6143" s="6">
        <v>5.3704414367675701</v>
      </c>
      <c r="D6143" s="6">
        <v>0.467085421085357</v>
      </c>
      <c r="E6143" s="10">
        <v>1</v>
      </c>
      <c r="F6143" s="53"/>
    </row>
    <row r="6144" spans="1:6">
      <c r="A6144" s="6" t="s">
        <v>15301</v>
      </c>
      <c r="B6144" s="6" t="s">
        <v>7188</v>
      </c>
      <c r="C6144" s="6">
        <v>4.1959118843078604</v>
      </c>
      <c r="D6144" s="6">
        <v>0.70021390914916903</v>
      </c>
      <c r="E6144" s="10">
        <v>1</v>
      </c>
      <c r="F6144" s="53"/>
    </row>
    <row r="6145" spans="1:6">
      <c r="A6145" s="6" t="s">
        <v>15301</v>
      </c>
      <c r="B6145" s="6" t="s">
        <v>7189</v>
      </c>
      <c r="C6145" s="6">
        <v>3.6550390720367401</v>
      </c>
      <c r="D6145" s="6">
        <v>0.72213965654373102</v>
      </c>
      <c r="E6145" s="10">
        <v>1</v>
      </c>
      <c r="F6145" s="53"/>
    </row>
    <row r="6146" spans="1:6">
      <c r="A6146" s="6" t="s">
        <v>15301</v>
      </c>
      <c r="B6146" s="6" t="s">
        <v>7190</v>
      </c>
      <c r="C6146" s="6">
        <v>5.3992004394531197</v>
      </c>
      <c r="D6146" s="6">
        <v>0.51289582252502397</v>
      </c>
      <c r="E6146" s="10">
        <v>1</v>
      </c>
      <c r="F6146" s="53"/>
    </row>
    <row r="6147" spans="1:6">
      <c r="A6147" s="6" t="s">
        <v>15301</v>
      </c>
      <c r="B6147" s="6" t="s">
        <v>7191</v>
      </c>
      <c r="C6147" s="6">
        <v>5.2975435256957999</v>
      </c>
      <c r="D6147" s="6">
        <v>0.57586145401000899</v>
      </c>
      <c r="E6147" s="10">
        <v>1</v>
      </c>
      <c r="F6147" s="53"/>
    </row>
    <row r="6148" spans="1:6">
      <c r="A6148" s="6" t="s">
        <v>15301</v>
      </c>
      <c r="B6148" s="6" t="s">
        <v>7192</v>
      </c>
      <c r="C6148" s="6">
        <v>4.4269137382507298</v>
      </c>
      <c r="D6148" s="6">
        <v>0.61978405714035001</v>
      </c>
      <c r="E6148" s="10">
        <v>1</v>
      </c>
      <c r="F6148" s="53"/>
    </row>
    <row r="6149" spans="1:6">
      <c r="A6149" s="6" t="s">
        <v>15301</v>
      </c>
      <c r="B6149" s="6" t="s">
        <v>7193</v>
      </c>
      <c r="C6149" s="6">
        <v>3.85845923423767</v>
      </c>
      <c r="D6149" s="6">
        <v>0.73239040374755804</v>
      </c>
      <c r="E6149" s="10">
        <v>1</v>
      </c>
      <c r="F6149" s="53"/>
    </row>
    <row r="6150" spans="1:6">
      <c r="A6150" s="6" t="s">
        <v>15301</v>
      </c>
      <c r="B6150" s="6" t="s">
        <v>7194</v>
      </c>
      <c r="C6150" s="6">
        <v>4.7602939605712802</v>
      </c>
      <c r="D6150" s="6">
        <v>0.62469923496246305</v>
      </c>
      <c r="E6150" s="10">
        <v>1</v>
      </c>
      <c r="F6150" s="53"/>
    </row>
    <row r="6151" spans="1:6">
      <c r="A6151" s="6" t="s">
        <v>15301</v>
      </c>
      <c r="B6151" s="6" t="s">
        <v>7195</v>
      </c>
      <c r="C6151" s="6">
        <v>3.9719054698943999</v>
      </c>
      <c r="D6151" s="6">
        <v>0.73040533065795898</v>
      </c>
      <c r="E6151" s="10">
        <v>1</v>
      </c>
      <c r="F6151" s="53"/>
    </row>
    <row r="6152" spans="1:6">
      <c r="A6152" s="6" t="s">
        <v>15301</v>
      </c>
      <c r="B6152" s="6" t="s">
        <v>7196</v>
      </c>
      <c r="C6152" s="6">
        <v>3.45401906967163</v>
      </c>
      <c r="D6152" s="6">
        <v>0.72201049327850297</v>
      </c>
      <c r="E6152" s="10">
        <v>1</v>
      </c>
      <c r="F6152" s="53"/>
    </row>
    <row r="6153" spans="1:6">
      <c r="A6153" s="6" t="s">
        <v>15301</v>
      </c>
      <c r="B6153" s="6" t="s">
        <v>7197</v>
      </c>
      <c r="C6153" s="6">
        <v>2.9867422580718901</v>
      </c>
      <c r="D6153" s="6">
        <v>0.75317293405532804</v>
      </c>
      <c r="E6153" s="10">
        <v>1</v>
      </c>
      <c r="F6153" s="53"/>
    </row>
    <row r="6154" spans="1:6">
      <c r="A6154" s="6" t="s">
        <v>15301</v>
      </c>
      <c r="B6154" s="6" t="s">
        <v>7198</v>
      </c>
      <c r="C6154" s="6">
        <v>3.2098693847656201</v>
      </c>
      <c r="D6154" s="6">
        <v>0.76955914497375399</v>
      </c>
      <c r="E6154" s="10">
        <v>1</v>
      </c>
      <c r="F6154" s="53"/>
    </row>
    <row r="6155" spans="1:6">
      <c r="A6155" s="6" t="s">
        <v>15301</v>
      </c>
      <c r="B6155" s="6" t="s">
        <v>7199</v>
      </c>
      <c r="C6155" s="6">
        <v>5.6453433036804199</v>
      </c>
      <c r="D6155" s="6">
        <v>0.39645439386367798</v>
      </c>
      <c r="E6155" s="10">
        <v>0</v>
      </c>
      <c r="F6155" s="53"/>
    </row>
    <row r="6156" spans="1:6">
      <c r="A6156" s="6" t="s">
        <v>15301</v>
      </c>
      <c r="B6156" s="6" t="s">
        <v>7200</v>
      </c>
      <c r="C6156" s="6">
        <v>5.4800281524658203</v>
      </c>
      <c r="D6156" s="6">
        <v>0.44825604557991</v>
      </c>
      <c r="E6156" s="10">
        <v>1</v>
      </c>
      <c r="F6156" s="53"/>
    </row>
    <row r="6157" spans="1:6">
      <c r="A6157" s="6" t="s">
        <v>15301</v>
      </c>
      <c r="B6157" s="6" t="s">
        <v>7201</v>
      </c>
      <c r="C6157" s="6">
        <v>4.5604085922241202</v>
      </c>
      <c r="D6157" s="6">
        <v>0.59646731615066495</v>
      </c>
      <c r="E6157" s="10">
        <v>1</v>
      </c>
      <c r="F6157" s="53"/>
    </row>
    <row r="6158" spans="1:6">
      <c r="A6158" s="6" t="s">
        <v>15301</v>
      </c>
      <c r="B6158" s="6" t="s">
        <v>7202</v>
      </c>
      <c r="C6158" s="6">
        <v>5.3347349166870099</v>
      </c>
      <c r="D6158" s="6">
        <v>0.45402133464813199</v>
      </c>
      <c r="E6158" s="10">
        <v>1</v>
      </c>
      <c r="F6158" s="53"/>
    </row>
    <row r="6159" spans="1:6">
      <c r="A6159" s="6" t="s">
        <v>15301</v>
      </c>
      <c r="B6159" s="6" t="s">
        <v>7203</v>
      </c>
      <c r="C6159" s="6">
        <v>5.3385200500488201</v>
      </c>
      <c r="D6159" s="6">
        <v>0.43924155831336897</v>
      </c>
      <c r="E6159" s="10">
        <v>1</v>
      </c>
      <c r="F6159" s="53"/>
    </row>
    <row r="6160" spans="1:6">
      <c r="A6160" s="6" t="s">
        <v>15301</v>
      </c>
      <c r="B6160" s="6" t="s">
        <v>7204</v>
      </c>
      <c r="C6160" s="6">
        <v>6.5019893646240199</v>
      </c>
      <c r="D6160" s="6">
        <v>0.32097297906875599</v>
      </c>
      <c r="E6160" s="10">
        <v>1</v>
      </c>
      <c r="F6160" s="53"/>
    </row>
    <row r="6161" spans="1:6">
      <c r="A6161" s="6" t="s">
        <v>15301</v>
      </c>
      <c r="B6161" s="6" t="s">
        <v>7205</v>
      </c>
      <c r="C6161" s="6">
        <v>6.3173952102661097</v>
      </c>
      <c r="D6161" s="6">
        <v>0.42418214678764299</v>
      </c>
      <c r="E6161" s="10">
        <v>1</v>
      </c>
      <c r="F6161" s="53"/>
    </row>
    <row r="6162" spans="1:6">
      <c r="A6162" s="6" t="s">
        <v>15301</v>
      </c>
      <c r="B6162" s="6" t="s">
        <v>7206</v>
      </c>
      <c r="C6162" s="6">
        <v>4.4676485061645499</v>
      </c>
      <c r="D6162" s="6">
        <v>0.62726271152496305</v>
      </c>
      <c r="E6162" s="10">
        <v>0</v>
      </c>
      <c r="F6162" s="53"/>
    </row>
    <row r="6163" spans="1:6">
      <c r="A6163" s="6" t="s">
        <v>15301</v>
      </c>
      <c r="B6163" s="6" t="s">
        <v>7207</v>
      </c>
      <c r="C6163" s="6">
        <v>3.9204080104827801</v>
      </c>
      <c r="D6163" s="6">
        <v>0.72443413734436002</v>
      </c>
      <c r="E6163" s="10">
        <v>0</v>
      </c>
      <c r="F6163" s="53"/>
    </row>
    <row r="6164" spans="1:6">
      <c r="A6164" s="6" t="s">
        <v>15301</v>
      </c>
      <c r="B6164" s="6" t="s">
        <v>7208</v>
      </c>
      <c r="C6164" s="6">
        <v>2.4039072990417401</v>
      </c>
      <c r="D6164" s="6">
        <v>0.801735520362854</v>
      </c>
      <c r="E6164" s="10">
        <v>1</v>
      </c>
      <c r="F6164" s="53"/>
    </row>
    <row r="6165" spans="1:6">
      <c r="A6165" s="6" t="s">
        <v>15301</v>
      </c>
      <c r="B6165" s="6" t="s">
        <v>7209</v>
      </c>
      <c r="C6165" s="6">
        <v>4.6001949310302699</v>
      </c>
      <c r="D6165" s="6">
        <v>0.66300284862518299</v>
      </c>
      <c r="E6165" s="10">
        <v>1</v>
      </c>
      <c r="F6165" s="53"/>
    </row>
    <row r="6166" spans="1:6">
      <c r="A6166" s="6" t="s">
        <v>15301</v>
      </c>
      <c r="B6166" s="6" t="s">
        <v>7210</v>
      </c>
      <c r="C6166" s="6">
        <v>5.5281772613525302</v>
      </c>
      <c r="D6166" s="6">
        <v>0.52292948961257901</v>
      </c>
      <c r="E6166" s="10">
        <v>0</v>
      </c>
      <c r="F6166" s="53"/>
    </row>
    <row r="6167" spans="1:6">
      <c r="A6167" s="6" t="s">
        <v>15301</v>
      </c>
      <c r="B6167" s="6" t="s">
        <v>7211</v>
      </c>
      <c r="C6167" s="6">
        <v>4.8983731269836399</v>
      </c>
      <c r="D6167" s="6">
        <v>0.50096696615219105</v>
      </c>
      <c r="E6167" s="10">
        <v>1</v>
      </c>
      <c r="F6167" s="53"/>
    </row>
    <row r="6168" spans="1:6">
      <c r="A6168" s="6" t="s">
        <v>15301</v>
      </c>
      <c r="B6168" s="6" t="s">
        <v>7212</v>
      </c>
      <c r="C6168" s="6">
        <v>3.9465200901031401</v>
      </c>
      <c r="D6168" s="6">
        <v>0.66558337211608798</v>
      </c>
      <c r="E6168" s="10">
        <v>0</v>
      </c>
      <c r="F6168" s="53"/>
    </row>
    <row r="6169" spans="1:6">
      <c r="A6169" s="6" t="s">
        <v>15301</v>
      </c>
      <c r="B6169" s="6" t="s">
        <v>7213</v>
      </c>
      <c r="C6169" s="6">
        <v>2.4843404293060298</v>
      </c>
      <c r="D6169" s="6">
        <v>0.81401836872100797</v>
      </c>
      <c r="E6169" s="10">
        <v>1</v>
      </c>
      <c r="F6169" s="53"/>
    </row>
    <row r="6170" spans="1:6">
      <c r="A6170" s="6" t="s">
        <v>15301</v>
      </c>
      <c r="B6170" s="6" t="s">
        <v>7214</v>
      </c>
      <c r="C6170" s="6">
        <v>3.04067754745483</v>
      </c>
      <c r="D6170" s="6">
        <v>0.75208240747451705</v>
      </c>
      <c r="E6170" s="10">
        <v>1</v>
      </c>
      <c r="F6170" s="53"/>
    </row>
    <row r="6171" spans="1:6">
      <c r="A6171" s="6" t="s">
        <v>15301</v>
      </c>
      <c r="B6171" s="6" t="s">
        <v>7215</v>
      </c>
      <c r="C6171" s="6">
        <v>3.5506570339202801</v>
      </c>
      <c r="D6171" s="6">
        <v>0.74210458993911699</v>
      </c>
      <c r="E6171" s="10">
        <v>1</v>
      </c>
      <c r="F6171" s="53"/>
    </row>
    <row r="6172" spans="1:6">
      <c r="A6172" s="6" t="s">
        <v>15301</v>
      </c>
      <c r="B6172" s="6" t="s">
        <v>7216</v>
      </c>
      <c r="C6172" s="6">
        <v>4.9171280860900799</v>
      </c>
      <c r="D6172" s="6">
        <v>0.59992599487304599</v>
      </c>
      <c r="E6172" s="10">
        <v>1</v>
      </c>
      <c r="F6172" s="53"/>
    </row>
    <row r="6173" spans="1:6">
      <c r="A6173" s="6" t="s">
        <v>15301</v>
      </c>
      <c r="B6173" s="6" t="s">
        <v>7217</v>
      </c>
      <c r="C6173" s="6">
        <v>3.12965631484985</v>
      </c>
      <c r="D6173" s="6">
        <v>0.74889773130416804</v>
      </c>
      <c r="E6173" s="10">
        <v>1</v>
      </c>
      <c r="F6173" s="53"/>
    </row>
    <row r="6174" spans="1:6">
      <c r="A6174" s="6" t="s">
        <v>15301</v>
      </c>
      <c r="B6174" s="6" t="s">
        <v>7218</v>
      </c>
      <c r="C6174" s="6">
        <v>4.1190085411071697</v>
      </c>
      <c r="D6174" s="6">
        <v>0.63189661502838101</v>
      </c>
      <c r="E6174" s="10">
        <v>1</v>
      </c>
      <c r="F6174" s="53"/>
    </row>
    <row r="6175" spans="1:6">
      <c r="A6175" s="6" t="s">
        <v>15301</v>
      </c>
      <c r="B6175" s="6" t="s">
        <v>7219</v>
      </c>
      <c r="C6175" s="6">
        <v>3.7928388118743799</v>
      </c>
      <c r="D6175" s="6">
        <v>0.68557065725326505</v>
      </c>
      <c r="E6175" s="10">
        <v>1</v>
      </c>
      <c r="F6175" s="53"/>
    </row>
    <row r="6176" spans="1:6">
      <c r="A6176" s="6" t="s">
        <v>15301</v>
      </c>
      <c r="B6176" s="6" t="s">
        <v>7220</v>
      </c>
      <c r="C6176" s="6">
        <v>4.3505687713623002</v>
      </c>
      <c r="D6176" s="6">
        <v>0.65026980638503995</v>
      </c>
      <c r="E6176" s="10">
        <v>1</v>
      </c>
      <c r="F6176" s="53"/>
    </row>
    <row r="6177" spans="1:6">
      <c r="A6177" s="6" t="s">
        <v>15301</v>
      </c>
      <c r="B6177" s="6" t="s">
        <v>7221</v>
      </c>
      <c r="C6177" s="6">
        <v>3.0936760902404701</v>
      </c>
      <c r="D6177" s="6">
        <v>0.76781713962554898</v>
      </c>
      <c r="E6177" s="10">
        <v>1</v>
      </c>
      <c r="F6177" s="53"/>
    </row>
    <row r="6178" spans="1:6">
      <c r="A6178" s="6" t="s">
        <v>15301</v>
      </c>
      <c r="B6178" s="6" t="s">
        <v>7222</v>
      </c>
      <c r="C6178" s="6">
        <v>4.6467552185058496</v>
      </c>
      <c r="D6178" s="6">
        <v>0.66077655553817705</v>
      </c>
      <c r="E6178" s="10">
        <v>1</v>
      </c>
      <c r="F6178" s="53"/>
    </row>
    <row r="6179" spans="1:6">
      <c r="A6179" s="6" t="s">
        <v>15301</v>
      </c>
      <c r="B6179" s="6" t="s">
        <v>7223</v>
      </c>
      <c r="C6179" s="6">
        <v>4.5364017486572203</v>
      </c>
      <c r="D6179" s="6">
        <v>0.62757992744445801</v>
      </c>
      <c r="E6179" s="10">
        <v>1</v>
      </c>
      <c r="F6179" s="53"/>
    </row>
    <row r="6180" spans="1:6">
      <c r="A6180" s="6" t="s">
        <v>15301</v>
      </c>
      <c r="B6180" s="6" t="s">
        <v>7224</v>
      </c>
      <c r="C6180" s="6">
        <v>4.63421630859375</v>
      </c>
      <c r="D6180" s="6">
        <v>0.60716629028320301</v>
      </c>
      <c r="E6180" s="10">
        <v>1</v>
      </c>
      <c r="F6180" s="53"/>
    </row>
    <row r="6181" spans="1:6">
      <c r="A6181" s="6" t="s">
        <v>15301</v>
      </c>
      <c r="B6181" s="6" t="s">
        <v>7225</v>
      </c>
      <c r="C6181" s="6">
        <v>3.9909021854400599</v>
      </c>
      <c r="D6181" s="6">
        <v>0.71621298789978005</v>
      </c>
      <c r="E6181" s="10">
        <v>1</v>
      </c>
      <c r="F6181" s="53"/>
    </row>
    <row r="6182" spans="1:6">
      <c r="A6182" s="6" t="s">
        <v>15301</v>
      </c>
      <c r="B6182" s="6" t="s">
        <v>7226</v>
      </c>
      <c r="C6182" s="6">
        <v>6.0729942321777299</v>
      </c>
      <c r="D6182" s="6">
        <v>0.39292931556701599</v>
      </c>
      <c r="E6182" s="10">
        <v>0</v>
      </c>
      <c r="F6182" s="53"/>
    </row>
    <row r="6183" spans="1:6">
      <c r="A6183" s="6" t="s">
        <v>15301</v>
      </c>
      <c r="B6183" s="6" t="s">
        <v>7227</v>
      </c>
      <c r="C6183" s="6">
        <v>2.6069915294647199</v>
      </c>
      <c r="D6183" s="6">
        <v>0.81226992607116699</v>
      </c>
      <c r="E6183" s="10">
        <v>1</v>
      </c>
      <c r="F6183" s="53"/>
    </row>
    <row r="6184" spans="1:6">
      <c r="A6184" s="6" t="s">
        <v>15301</v>
      </c>
      <c r="B6184" s="6" t="s">
        <v>7228</v>
      </c>
      <c r="C6184" s="6">
        <v>4.0297312736511204</v>
      </c>
      <c r="D6184" s="6">
        <v>0.681554675102233</v>
      </c>
      <c r="E6184" s="10">
        <v>1</v>
      </c>
      <c r="F6184" s="53"/>
    </row>
    <row r="6185" spans="1:6">
      <c r="A6185" s="6" t="s">
        <v>15301</v>
      </c>
      <c r="B6185" s="6" t="s">
        <v>7229</v>
      </c>
      <c r="C6185" s="6">
        <v>4.7514314651489196</v>
      </c>
      <c r="D6185" s="6">
        <v>0.58144199848175004</v>
      </c>
      <c r="E6185" s="10">
        <v>1</v>
      </c>
      <c r="F6185" s="53"/>
    </row>
    <row r="6186" spans="1:6">
      <c r="A6186" s="6" t="s">
        <v>15301</v>
      </c>
      <c r="B6186" s="6" t="s">
        <v>7230</v>
      </c>
      <c r="C6186" s="6">
        <v>4.1309137344360298</v>
      </c>
      <c r="D6186" s="6">
        <v>0.70163601636886597</v>
      </c>
      <c r="E6186" s="10">
        <v>0</v>
      </c>
      <c r="F6186" s="53"/>
    </row>
    <row r="6187" spans="1:6">
      <c r="A6187" s="6" t="s">
        <v>15301</v>
      </c>
      <c r="B6187" s="6" t="s">
        <v>7231</v>
      </c>
      <c r="C6187" s="6">
        <v>5.0671634674072203</v>
      </c>
      <c r="D6187" s="6">
        <v>0.49495115876197798</v>
      </c>
      <c r="E6187" s="10">
        <v>1</v>
      </c>
      <c r="F6187" s="53"/>
    </row>
    <row r="6188" spans="1:6">
      <c r="A6188" s="6" t="s">
        <v>15301</v>
      </c>
      <c r="B6188" s="6" t="s">
        <v>7232</v>
      </c>
      <c r="C6188" s="6">
        <v>6.08690929412841</v>
      </c>
      <c r="D6188" s="6">
        <v>0.37110692262649497</v>
      </c>
      <c r="E6188" s="10">
        <v>1</v>
      </c>
      <c r="F6188" s="53"/>
    </row>
    <row r="6189" spans="1:6">
      <c r="A6189" s="6" t="s">
        <v>15301</v>
      </c>
      <c r="B6189" s="6" t="s">
        <v>7233</v>
      </c>
      <c r="C6189" s="6">
        <v>6.4844231605529696</v>
      </c>
      <c r="D6189" s="6">
        <v>0.25264787673950101</v>
      </c>
      <c r="E6189" s="10">
        <v>1</v>
      </c>
      <c r="F6189" s="53"/>
    </row>
    <row r="6190" spans="1:6">
      <c r="A6190" s="6" t="s">
        <v>15301</v>
      </c>
      <c r="B6190" s="6" t="s">
        <v>7234</v>
      </c>
      <c r="C6190" s="6">
        <v>8.7373304367065394</v>
      </c>
      <c r="D6190" s="6">
        <v>0.101829171180725</v>
      </c>
      <c r="E6190" s="10">
        <v>1</v>
      </c>
      <c r="F6190" s="53"/>
    </row>
    <row r="6191" spans="1:6">
      <c r="A6191" s="6" t="s">
        <v>15301</v>
      </c>
      <c r="B6191" s="6" t="s">
        <v>7235</v>
      </c>
      <c r="C6191" s="6">
        <v>7.0134434700012198</v>
      </c>
      <c r="D6191" s="6">
        <v>0.29070532321929898</v>
      </c>
      <c r="E6191" s="10">
        <v>0</v>
      </c>
      <c r="F6191" s="53"/>
    </row>
    <row r="6192" spans="1:6">
      <c r="A6192" s="6" t="s">
        <v>15301</v>
      </c>
      <c r="B6192" s="6" t="s">
        <v>7236</v>
      </c>
      <c r="C6192" s="6">
        <v>5.6856937408447203</v>
      </c>
      <c r="D6192" s="6">
        <v>0.38163828849792403</v>
      </c>
      <c r="E6192" s="10">
        <v>1</v>
      </c>
      <c r="F6192" s="53"/>
    </row>
    <row r="6193" spans="1:6">
      <c r="A6193" s="6" t="s">
        <v>15301</v>
      </c>
      <c r="B6193" s="6" t="s">
        <v>7237</v>
      </c>
      <c r="C6193" s="6">
        <v>5.51185750961303</v>
      </c>
      <c r="D6193" s="6">
        <v>0.43722134828567499</v>
      </c>
      <c r="E6193" s="10">
        <v>1</v>
      </c>
      <c r="F6193" s="53"/>
    </row>
    <row r="6194" spans="1:6">
      <c r="A6194" s="6" t="s">
        <v>15301</v>
      </c>
      <c r="B6194" s="6" t="s">
        <v>7238</v>
      </c>
      <c r="C6194" s="6">
        <v>3.2467164993286102</v>
      </c>
      <c r="D6194" s="6">
        <v>0.75850641727447499</v>
      </c>
      <c r="E6194" s="10">
        <v>1</v>
      </c>
      <c r="F6194" s="53"/>
    </row>
    <row r="6195" spans="1:6">
      <c r="A6195" s="6" t="s">
        <v>15301</v>
      </c>
      <c r="B6195" s="6" t="s">
        <v>7239</v>
      </c>
      <c r="C6195" s="6">
        <v>5.4675259590148899</v>
      </c>
      <c r="D6195" s="6">
        <v>0.479592084884643</v>
      </c>
      <c r="E6195" s="10">
        <v>1</v>
      </c>
      <c r="F6195" s="53"/>
    </row>
    <row r="6196" spans="1:6">
      <c r="A6196" s="6" t="s">
        <v>15301</v>
      </c>
      <c r="B6196" s="6" t="s">
        <v>7240</v>
      </c>
      <c r="C6196" s="6">
        <v>6.2307991981506303</v>
      </c>
      <c r="D6196" s="6">
        <v>0.42043465375900202</v>
      </c>
      <c r="E6196" s="10">
        <v>1</v>
      </c>
      <c r="F6196" s="53"/>
    </row>
    <row r="6197" spans="1:6">
      <c r="A6197" s="6" t="s">
        <v>15301</v>
      </c>
      <c r="B6197" s="6" t="s">
        <v>7241</v>
      </c>
      <c r="C6197" s="6">
        <v>5.5676984786987296</v>
      </c>
      <c r="D6197" s="6">
        <v>0.40120404958724898</v>
      </c>
      <c r="E6197" s="10">
        <v>0</v>
      </c>
      <c r="F6197" s="53"/>
    </row>
    <row r="6198" spans="1:6">
      <c r="A6198" s="6" t="s">
        <v>15301</v>
      </c>
      <c r="B6198" s="6" t="s">
        <v>7242</v>
      </c>
      <c r="C6198" s="6">
        <v>6.1837391853332502</v>
      </c>
      <c r="D6198" s="6">
        <v>0.314432442188262</v>
      </c>
      <c r="E6198" s="10">
        <v>1</v>
      </c>
      <c r="F6198" s="53"/>
    </row>
    <row r="6199" spans="1:6">
      <c r="A6199" s="6" t="s">
        <v>15301</v>
      </c>
      <c r="B6199" s="6" t="s">
        <v>7243</v>
      </c>
      <c r="C6199" s="6">
        <v>6.1934871673583896</v>
      </c>
      <c r="D6199" s="6">
        <v>0.31407880783080999</v>
      </c>
      <c r="E6199" s="10">
        <v>1</v>
      </c>
      <c r="F6199" s="53"/>
    </row>
    <row r="6200" spans="1:6">
      <c r="A6200" s="6" t="s">
        <v>15301</v>
      </c>
      <c r="B6200" s="6" t="s">
        <v>7244</v>
      </c>
      <c r="C6200" s="6">
        <v>3.73550224304199</v>
      </c>
      <c r="D6200" s="6">
        <v>0.73028761148452703</v>
      </c>
      <c r="E6200" s="10">
        <v>1</v>
      </c>
      <c r="F6200" s="53"/>
    </row>
    <row r="6201" spans="1:6">
      <c r="A6201" s="6" t="s">
        <v>15301</v>
      </c>
      <c r="B6201" s="6" t="s">
        <v>7245</v>
      </c>
      <c r="C6201" s="6">
        <v>2.2894401550292902</v>
      </c>
      <c r="D6201" s="6">
        <v>0.82467299699783303</v>
      </c>
      <c r="E6201" s="10">
        <v>0</v>
      </c>
      <c r="F6201" s="53"/>
    </row>
    <row r="6202" spans="1:6">
      <c r="A6202" s="6" t="s">
        <v>15301</v>
      </c>
      <c r="B6202" s="6" t="s">
        <v>7246</v>
      </c>
      <c r="C6202" s="6">
        <v>3.8054311275482098</v>
      </c>
      <c r="D6202" s="6">
        <v>0.74340331554412797</v>
      </c>
      <c r="E6202" s="10">
        <v>0</v>
      </c>
      <c r="F6202" s="53"/>
    </row>
    <row r="6203" spans="1:6">
      <c r="A6203" s="6" t="s">
        <v>15301</v>
      </c>
      <c r="B6203" s="6" t="s">
        <v>7247</v>
      </c>
      <c r="C6203" s="6">
        <v>3.6278736591339098</v>
      </c>
      <c r="D6203" s="6">
        <v>0.74080741405487005</v>
      </c>
      <c r="E6203" s="10">
        <v>1</v>
      </c>
      <c r="F6203" s="53"/>
    </row>
    <row r="6204" spans="1:6">
      <c r="A6204" s="6" t="s">
        <v>15301</v>
      </c>
      <c r="B6204" s="6" t="s">
        <v>7248</v>
      </c>
      <c r="C6204" s="6">
        <v>4.2582073211669904</v>
      </c>
      <c r="D6204" s="6">
        <v>0.63579005002975397</v>
      </c>
      <c r="E6204" s="10">
        <v>1</v>
      </c>
      <c r="F6204" s="53"/>
    </row>
    <row r="6205" spans="1:6">
      <c r="A6205" s="6" t="s">
        <v>15301</v>
      </c>
      <c r="B6205" s="6" t="s">
        <v>7249</v>
      </c>
      <c r="C6205" s="6">
        <v>4.7765698432922301</v>
      </c>
      <c r="D6205" s="6">
        <v>0.59031432867050104</v>
      </c>
      <c r="E6205" s="10">
        <v>1</v>
      </c>
      <c r="F6205" s="53"/>
    </row>
    <row r="6206" spans="1:6">
      <c r="A6206" s="6" t="s">
        <v>15301</v>
      </c>
      <c r="B6206" s="6" t="s">
        <v>7250</v>
      </c>
      <c r="C6206" s="6">
        <v>3.6258668899536102</v>
      </c>
      <c r="D6206" s="6">
        <v>0.73530846834182695</v>
      </c>
      <c r="E6206" s="10">
        <v>0</v>
      </c>
      <c r="F6206" s="53"/>
    </row>
    <row r="6207" spans="1:6">
      <c r="A6207" s="6" t="s">
        <v>15301</v>
      </c>
      <c r="B6207" s="6" t="s">
        <v>7251</v>
      </c>
      <c r="C6207" s="6">
        <v>5.5213150978088299</v>
      </c>
      <c r="D6207" s="6">
        <v>0.50641965866088801</v>
      </c>
      <c r="E6207" s="10">
        <v>1</v>
      </c>
      <c r="F6207" s="53"/>
    </row>
    <row r="6208" spans="1:6">
      <c r="A6208" s="6" t="s">
        <v>15301</v>
      </c>
      <c r="B6208" s="6" t="s">
        <v>7252</v>
      </c>
      <c r="C6208" s="6">
        <v>3.5321521759033199</v>
      </c>
      <c r="D6208" s="6">
        <v>0.73975050449371305</v>
      </c>
      <c r="E6208" s="10">
        <v>1</v>
      </c>
      <c r="F6208" s="53"/>
    </row>
    <row r="6209" spans="1:6">
      <c r="A6209" s="6" t="s">
        <v>15301</v>
      </c>
      <c r="B6209" s="6" t="s">
        <v>7253</v>
      </c>
      <c r="C6209" s="6">
        <v>3.1209704875946001</v>
      </c>
      <c r="D6209" s="6">
        <v>0.77708375453948897</v>
      </c>
      <c r="E6209" s="10">
        <v>0</v>
      </c>
      <c r="F6209" s="53"/>
    </row>
    <row r="6210" spans="1:6">
      <c r="A6210" s="6" t="s">
        <v>15301</v>
      </c>
      <c r="B6210" s="6" t="s">
        <v>7254</v>
      </c>
      <c r="C6210" s="6">
        <v>4.2269654273986799</v>
      </c>
      <c r="D6210" s="6">
        <v>0.61924165487289395</v>
      </c>
      <c r="E6210" s="10">
        <v>1</v>
      </c>
      <c r="F6210" s="53"/>
    </row>
    <row r="6211" spans="1:6">
      <c r="A6211" s="6" t="s">
        <v>15301</v>
      </c>
      <c r="B6211" s="6" t="s">
        <v>7255</v>
      </c>
      <c r="C6211" s="6">
        <v>3.88434410095214</v>
      </c>
      <c r="D6211" s="6">
        <v>0.72330969572067205</v>
      </c>
      <c r="E6211" s="10">
        <v>1</v>
      </c>
      <c r="F6211" s="53"/>
    </row>
    <row r="6212" spans="1:6">
      <c r="A6212" s="6" t="s">
        <v>15301</v>
      </c>
      <c r="B6212" s="6" t="s">
        <v>7256</v>
      </c>
      <c r="C6212" s="6">
        <v>4.3909878730773899</v>
      </c>
      <c r="D6212" s="6">
        <v>0.60017931461334195</v>
      </c>
      <c r="E6212" s="10">
        <v>1</v>
      </c>
      <c r="F6212" s="53"/>
    </row>
    <row r="6213" spans="1:6">
      <c r="A6213" s="6" t="s">
        <v>15301</v>
      </c>
      <c r="B6213" s="6" t="s">
        <v>7257</v>
      </c>
      <c r="C6213" s="6">
        <v>5.0848898887634197</v>
      </c>
      <c r="D6213" s="6">
        <v>0.55975639820098799</v>
      </c>
      <c r="E6213" s="10">
        <v>1</v>
      </c>
      <c r="F6213" s="53"/>
    </row>
    <row r="6214" spans="1:6">
      <c r="A6214" s="6" t="s">
        <v>15301</v>
      </c>
      <c r="B6214" s="6" t="s">
        <v>7258</v>
      </c>
      <c r="C6214" s="6">
        <v>4.5763072967529297</v>
      </c>
      <c r="D6214" s="6">
        <v>0.52468055486678999</v>
      </c>
      <c r="E6214" s="10">
        <v>1</v>
      </c>
      <c r="F6214" s="53"/>
    </row>
    <row r="6215" spans="1:6">
      <c r="A6215" s="6" t="s">
        <v>15301</v>
      </c>
      <c r="B6215" s="6" t="s">
        <v>7259</v>
      </c>
      <c r="C6215" s="6">
        <v>7.1327843666076598</v>
      </c>
      <c r="D6215" s="6">
        <v>0.162935376167297</v>
      </c>
      <c r="E6215" s="10">
        <v>1</v>
      </c>
      <c r="F6215" s="53"/>
    </row>
    <row r="6216" spans="1:6">
      <c r="A6216" s="6" t="s">
        <v>15301</v>
      </c>
      <c r="B6216" s="6" t="s">
        <v>7260</v>
      </c>
      <c r="C6216" s="6">
        <v>2.7312941551208398</v>
      </c>
      <c r="D6216" s="6">
        <v>0.792202949523925</v>
      </c>
      <c r="E6216" s="10">
        <v>0</v>
      </c>
      <c r="F6216" s="53"/>
    </row>
    <row r="6217" spans="1:6">
      <c r="A6217" s="6" t="s">
        <v>15301</v>
      </c>
      <c r="B6217" s="6" t="s">
        <v>7261</v>
      </c>
      <c r="C6217" s="6">
        <v>3.2960839271545401</v>
      </c>
      <c r="D6217" s="6">
        <v>0.75555324554443304</v>
      </c>
      <c r="E6217" s="10">
        <v>1</v>
      </c>
      <c r="F6217" s="53"/>
    </row>
    <row r="6218" spans="1:6">
      <c r="A6218" s="6" t="s">
        <v>15301</v>
      </c>
      <c r="B6218" s="6" t="s">
        <v>7262</v>
      </c>
      <c r="C6218" s="6">
        <v>3.8127908706664999</v>
      </c>
      <c r="D6218" s="6">
        <v>0.682717144489288</v>
      </c>
      <c r="E6218" s="10">
        <v>1</v>
      </c>
      <c r="F6218" s="53"/>
    </row>
    <row r="6219" spans="1:6">
      <c r="A6219" s="6" t="s">
        <v>15301</v>
      </c>
      <c r="B6219" s="6" t="s">
        <v>7263</v>
      </c>
      <c r="C6219" s="6">
        <v>2.4767155647277801</v>
      </c>
      <c r="D6219" s="6">
        <v>0.80662035942077603</v>
      </c>
      <c r="E6219" s="10">
        <v>1</v>
      </c>
      <c r="F6219" s="53"/>
    </row>
    <row r="6220" spans="1:6">
      <c r="A6220" s="6" t="s">
        <v>15301</v>
      </c>
      <c r="B6220" s="6" t="s">
        <v>7264</v>
      </c>
      <c r="C6220" s="6">
        <v>4.0451602935790998</v>
      </c>
      <c r="D6220" s="6">
        <v>0.71898472309112504</v>
      </c>
      <c r="E6220" s="10">
        <v>0</v>
      </c>
      <c r="F6220" s="53"/>
    </row>
    <row r="6221" spans="1:6">
      <c r="A6221" s="6" t="s">
        <v>15301</v>
      </c>
      <c r="B6221" s="6" t="s">
        <v>7265</v>
      </c>
      <c r="C6221" s="6">
        <v>3.4733641147613499</v>
      </c>
      <c r="D6221" s="6">
        <v>0.73943394422531095</v>
      </c>
      <c r="E6221" s="10">
        <v>1</v>
      </c>
      <c r="F6221" s="53"/>
    </row>
    <row r="6222" spans="1:6">
      <c r="A6222" s="6" t="s">
        <v>15301</v>
      </c>
      <c r="B6222" s="6" t="s">
        <v>7266</v>
      </c>
      <c r="C6222" s="6">
        <v>2.8890919685363698</v>
      </c>
      <c r="D6222" s="6">
        <v>0.74748420715331998</v>
      </c>
      <c r="E6222" s="10">
        <v>0</v>
      </c>
      <c r="F6222" s="53"/>
    </row>
    <row r="6223" spans="1:6">
      <c r="A6223" s="6" t="s">
        <v>15301</v>
      </c>
      <c r="B6223" s="6" t="s">
        <v>7267</v>
      </c>
      <c r="C6223" s="6">
        <v>2.5252726078033398</v>
      </c>
      <c r="D6223" s="6">
        <v>0.80698502063751198</v>
      </c>
      <c r="E6223" s="10">
        <v>1</v>
      </c>
      <c r="F6223" s="53"/>
    </row>
    <row r="6224" spans="1:6">
      <c r="A6224" s="6" t="s">
        <v>15301</v>
      </c>
      <c r="B6224" s="6" t="s">
        <v>7268</v>
      </c>
      <c r="C6224" s="6">
        <v>5.2455520629882804</v>
      </c>
      <c r="D6224" s="6">
        <v>0.53440308570861805</v>
      </c>
      <c r="E6224" s="10">
        <v>0</v>
      </c>
      <c r="F6224" s="53"/>
    </row>
    <row r="6225" spans="1:6">
      <c r="A6225" s="6" t="s">
        <v>15301</v>
      </c>
      <c r="B6225" s="6" t="s">
        <v>7269</v>
      </c>
      <c r="C6225" s="6">
        <v>3.91353106498718</v>
      </c>
      <c r="D6225" s="6">
        <v>0.71322876214981001</v>
      </c>
      <c r="E6225" s="10">
        <v>0</v>
      </c>
      <c r="F6225" s="53"/>
    </row>
    <row r="6226" spans="1:6">
      <c r="A6226" s="6" t="s">
        <v>15301</v>
      </c>
      <c r="B6226" s="6" t="s">
        <v>7270</v>
      </c>
      <c r="C6226" s="6">
        <v>4.7306523323059002</v>
      </c>
      <c r="D6226" s="6">
        <v>0.57951420545578003</v>
      </c>
      <c r="E6226" s="10">
        <v>1</v>
      </c>
      <c r="F6226" s="53"/>
    </row>
    <row r="6227" spans="1:6">
      <c r="A6227" s="6" t="s">
        <v>15301</v>
      </c>
      <c r="B6227" s="6" t="s">
        <v>7271</v>
      </c>
      <c r="C6227" s="6">
        <v>3.5917975902557302</v>
      </c>
      <c r="D6227" s="6">
        <v>0.74481844902038497</v>
      </c>
      <c r="E6227" s="10">
        <v>1</v>
      </c>
      <c r="F6227" s="53"/>
    </row>
    <row r="6228" spans="1:6">
      <c r="A6228" s="6" t="s">
        <v>15301</v>
      </c>
      <c r="B6228" s="6" t="s">
        <v>7272</v>
      </c>
      <c r="C6228" s="6">
        <v>4.2519240379333496</v>
      </c>
      <c r="D6228" s="6">
        <v>0.64895170927047696</v>
      </c>
      <c r="E6228" s="10">
        <v>1</v>
      </c>
      <c r="F6228" s="53"/>
    </row>
    <row r="6229" spans="1:6">
      <c r="A6229" s="6" t="s">
        <v>15301</v>
      </c>
      <c r="B6229" s="6" t="s">
        <v>7273</v>
      </c>
      <c r="C6229" s="6">
        <v>3.7599425315856898</v>
      </c>
      <c r="D6229" s="6">
        <v>0.69269829988479603</v>
      </c>
      <c r="E6229" s="10">
        <v>0</v>
      </c>
      <c r="F6229" s="53"/>
    </row>
    <row r="6230" spans="1:6">
      <c r="A6230" s="6" t="s">
        <v>15301</v>
      </c>
      <c r="B6230" s="6" t="s">
        <v>7274</v>
      </c>
      <c r="C6230" s="6">
        <v>5.3806509971618599</v>
      </c>
      <c r="D6230" s="6">
        <v>0.47241446375846802</v>
      </c>
      <c r="E6230" s="10">
        <v>1</v>
      </c>
      <c r="F6230" s="53"/>
    </row>
    <row r="6231" spans="1:6">
      <c r="A6231" s="6" t="s">
        <v>15301</v>
      </c>
      <c r="B6231" s="6" t="s">
        <v>7275</v>
      </c>
      <c r="C6231" s="6">
        <v>5.3434634208679199</v>
      </c>
      <c r="D6231" s="6">
        <v>0.49986854195594699</v>
      </c>
      <c r="E6231" s="10">
        <v>1</v>
      </c>
      <c r="F6231" s="53"/>
    </row>
    <row r="6232" spans="1:6">
      <c r="A6232" s="6" t="s">
        <v>15301</v>
      </c>
      <c r="B6232" s="6" t="s">
        <v>7276</v>
      </c>
      <c r="C6232" s="6">
        <v>6.1801242828369096</v>
      </c>
      <c r="D6232" s="6">
        <v>0.36080497503280601</v>
      </c>
      <c r="E6232" s="10">
        <v>1</v>
      </c>
      <c r="F6232" s="53"/>
    </row>
    <row r="6233" spans="1:6">
      <c r="A6233" s="6" t="s">
        <v>15301</v>
      </c>
      <c r="B6233" s="6" t="s">
        <v>7277</v>
      </c>
      <c r="C6233" s="6">
        <v>5.7250380516052202</v>
      </c>
      <c r="D6233" s="6">
        <v>0.33719813823699901</v>
      </c>
      <c r="E6233" s="10">
        <v>1</v>
      </c>
      <c r="F6233" s="53"/>
    </row>
    <row r="6234" spans="1:6">
      <c r="A6234" s="6" t="s">
        <v>15301</v>
      </c>
      <c r="B6234" s="6" t="s">
        <v>7278</v>
      </c>
      <c r="C6234" s="6">
        <v>6.4951906204223597</v>
      </c>
      <c r="D6234" s="6">
        <v>0.343127250671386</v>
      </c>
      <c r="E6234" s="10">
        <v>1</v>
      </c>
      <c r="F6234" s="53"/>
    </row>
    <row r="6235" spans="1:6">
      <c r="A6235" s="6" t="s">
        <v>15301</v>
      </c>
      <c r="B6235" s="6" t="s">
        <v>7279</v>
      </c>
      <c r="C6235" s="6">
        <v>5.5659446716308496</v>
      </c>
      <c r="D6235" s="6">
        <v>0.50196611881256104</v>
      </c>
      <c r="E6235" s="10">
        <v>1</v>
      </c>
      <c r="F6235" s="53"/>
    </row>
    <row r="6236" spans="1:6">
      <c r="A6236" s="6" t="s">
        <v>15301</v>
      </c>
      <c r="B6236" s="6" t="s">
        <v>7280</v>
      </c>
      <c r="C6236" s="6">
        <v>6.2518758773803702</v>
      </c>
      <c r="D6236" s="6">
        <v>0.35546404123306202</v>
      </c>
      <c r="E6236" s="10">
        <v>1</v>
      </c>
      <c r="F6236" s="53"/>
    </row>
    <row r="6237" spans="1:6">
      <c r="A6237" s="6" t="s">
        <v>15301</v>
      </c>
      <c r="B6237" s="6" t="s">
        <v>7281</v>
      </c>
      <c r="C6237" s="6">
        <v>6.9052796363830504</v>
      </c>
      <c r="D6237" s="6">
        <v>0.24424535036087</v>
      </c>
      <c r="E6237" s="10">
        <v>1</v>
      </c>
      <c r="F6237" s="53"/>
    </row>
    <row r="6238" spans="1:6">
      <c r="A6238" s="6" t="s">
        <v>15301</v>
      </c>
      <c r="B6238" s="6" t="s">
        <v>7282</v>
      </c>
      <c r="C6238" s="6">
        <v>5.3436102867126403</v>
      </c>
      <c r="D6238" s="6">
        <v>0.54124641418456998</v>
      </c>
      <c r="E6238" s="10">
        <v>0</v>
      </c>
      <c r="F6238" s="53"/>
    </row>
    <row r="6239" spans="1:6">
      <c r="A6239" s="6" t="s">
        <v>15301</v>
      </c>
      <c r="B6239" s="6" t="s">
        <v>7283</v>
      </c>
      <c r="C6239" s="6">
        <v>4.7057085037231401</v>
      </c>
      <c r="D6239" s="6">
        <v>0.59602135419845503</v>
      </c>
      <c r="E6239" s="10">
        <v>1</v>
      </c>
      <c r="F6239" s="53"/>
    </row>
    <row r="6240" spans="1:6">
      <c r="A6240" s="6" t="s">
        <v>15301</v>
      </c>
      <c r="B6240" s="6" t="s">
        <v>7284</v>
      </c>
      <c r="C6240" s="6">
        <v>6.3813591003417898</v>
      </c>
      <c r="D6240" s="6">
        <v>0.30233511328697199</v>
      </c>
      <c r="E6240" s="10">
        <v>0</v>
      </c>
      <c r="F6240" s="53"/>
    </row>
    <row r="6241" spans="1:6">
      <c r="A6241" s="6" t="s">
        <v>15301</v>
      </c>
      <c r="B6241" s="6" t="s">
        <v>7285</v>
      </c>
      <c r="C6241" s="6">
        <v>5.67657375335693</v>
      </c>
      <c r="D6241" s="6">
        <v>0.38832396268844599</v>
      </c>
      <c r="E6241" s="10">
        <v>1</v>
      </c>
      <c r="F6241" s="53"/>
    </row>
    <row r="6242" spans="1:6">
      <c r="A6242" s="6" t="s">
        <v>15301</v>
      </c>
      <c r="B6242" s="6" t="s">
        <v>7286</v>
      </c>
      <c r="C6242" s="6">
        <v>4.7553672790527299</v>
      </c>
      <c r="D6242" s="6">
        <v>0.50482630729675204</v>
      </c>
      <c r="E6242" s="10">
        <v>1</v>
      </c>
      <c r="F6242" s="53"/>
    </row>
    <row r="6243" spans="1:6">
      <c r="A6243" s="6" t="s">
        <v>15301</v>
      </c>
      <c r="B6243" s="6" t="s">
        <v>7287</v>
      </c>
      <c r="C6243" s="6">
        <v>2.9544873237609801</v>
      </c>
      <c r="D6243" s="6">
        <v>0.76833593845367398</v>
      </c>
      <c r="E6243" s="10">
        <v>1</v>
      </c>
      <c r="F6243" s="53"/>
    </row>
    <row r="6244" spans="1:6">
      <c r="A6244" s="6" t="s">
        <v>15301</v>
      </c>
      <c r="B6244" s="6" t="s">
        <v>7288</v>
      </c>
      <c r="C6244" s="6">
        <v>8.0772180557250906</v>
      </c>
      <c r="D6244" s="6">
        <v>0.145984381437301</v>
      </c>
      <c r="E6244" s="10">
        <v>1</v>
      </c>
      <c r="F6244" s="53"/>
    </row>
    <row r="6245" spans="1:6">
      <c r="A6245" s="6" t="s">
        <v>15301</v>
      </c>
      <c r="B6245" s="6" t="s">
        <v>7289</v>
      </c>
      <c r="C6245" s="6">
        <v>3.8187546730041499</v>
      </c>
      <c r="D6245" s="6">
        <v>0.69718253612518299</v>
      </c>
      <c r="E6245" s="10">
        <v>1</v>
      </c>
      <c r="F6245" s="53"/>
    </row>
    <row r="6246" spans="1:6">
      <c r="A6246" s="6" t="s">
        <v>15301</v>
      </c>
      <c r="B6246" s="6" t="s">
        <v>7290</v>
      </c>
      <c r="C6246" s="6">
        <v>4.4807672500610298</v>
      </c>
      <c r="D6246" s="6">
        <v>0.62369900941848699</v>
      </c>
      <c r="E6246" s="10">
        <v>1</v>
      </c>
      <c r="F6246" s="53"/>
    </row>
    <row r="6247" spans="1:6">
      <c r="A6247" s="6" t="s">
        <v>15301</v>
      </c>
      <c r="B6247" s="6" t="s">
        <v>7291</v>
      </c>
      <c r="C6247" s="6">
        <v>5.50935459136962</v>
      </c>
      <c r="D6247" s="6">
        <v>0.491879522800445</v>
      </c>
      <c r="E6247" s="10">
        <v>0</v>
      </c>
      <c r="F6247" s="53"/>
    </row>
    <row r="6248" spans="1:6">
      <c r="A6248" s="6" t="s">
        <v>15301</v>
      </c>
      <c r="B6248" s="6" t="s">
        <v>7292</v>
      </c>
      <c r="C6248" s="6">
        <v>6.1917614936828604</v>
      </c>
      <c r="D6248" s="6">
        <v>0.39914050698280301</v>
      </c>
      <c r="E6248" s="10">
        <v>0</v>
      </c>
      <c r="F6248" s="53"/>
    </row>
    <row r="6249" spans="1:6">
      <c r="A6249" s="6" t="s">
        <v>15301</v>
      </c>
      <c r="B6249" s="6" t="s">
        <v>7293</v>
      </c>
      <c r="C6249" s="6">
        <v>7.71150350570678</v>
      </c>
      <c r="D6249" s="6">
        <v>0.197752594947814</v>
      </c>
      <c r="E6249" s="10">
        <v>0</v>
      </c>
      <c r="F6249" s="53"/>
    </row>
    <row r="6250" spans="1:6">
      <c r="A6250" s="6" t="s">
        <v>15301</v>
      </c>
      <c r="B6250" s="6" t="s">
        <v>7294</v>
      </c>
      <c r="C6250" s="6">
        <v>6.6371369361877397</v>
      </c>
      <c r="D6250" s="6">
        <v>0.246235162019729</v>
      </c>
      <c r="E6250" s="10">
        <v>1</v>
      </c>
      <c r="F6250" s="53"/>
    </row>
    <row r="6251" spans="1:6">
      <c r="A6251" s="6" t="s">
        <v>15301</v>
      </c>
      <c r="B6251" s="6" t="s">
        <v>7295</v>
      </c>
      <c r="C6251" s="6">
        <v>5.5822787284851003</v>
      </c>
      <c r="D6251" s="6">
        <v>0.46488347649574202</v>
      </c>
      <c r="E6251" s="10">
        <v>1</v>
      </c>
      <c r="F6251" s="53"/>
    </row>
    <row r="6252" spans="1:6">
      <c r="A6252" s="6" t="s">
        <v>15301</v>
      </c>
      <c r="B6252" s="6" t="s">
        <v>7296</v>
      </c>
      <c r="C6252" s="6">
        <v>7.3655543327331499</v>
      </c>
      <c r="D6252" s="6">
        <v>0.29103407263755798</v>
      </c>
      <c r="E6252" s="10">
        <v>1</v>
      </c>
      <c r="F6252" s="53"/>
    </row>
    <row r="6253" spans="1:6">
      <c r="A6253" s="6" t="s">
        <v>15301</v>
      </c>
      <c r="B6253" s="6" t="s">
        <v>7297</v>
      </c>
      <c r="C6253" s="6">
        <v>4.2749400138854901</v>
      </c>
      <c r="D6253" s="6">
        <v>0.58918535709381104</v>
      </c>
      <c r="E6253" s="10">
        <v>1</v>
      </c>
      <c r="F6253" s="53"/>
    </row>
    <row r="6254" spans="1:6">
      <c r="A6254" s="6" t="s">
        <v>15301</v>
      </c>
      <c r="B6254" s="6" t="s">
        <v>7298</v>
      </c>
      <c r="C6254" s="6">
        <v>5.4335203170776296</v>
      </c>
      <c r="D6254" s="6">
        <v>0.368736922740936</v>
      </c>
      <c r="E6254" s="10">
        <v>1</v>
      </c>
      <c r="F6254" s="53"/>
    </row>
    <row r="6255" spans="1:6">
      <c r="A6255" s="6" t="s">
        <v>15301</v>
      </c>
      <c r="B6255" s="6" t="s">
        <v>7299</v>
      </c>
      <c r="C6255" s="6">
        <v>5.2257394790649396</v>
      </c>
      <c r="D6255" s="6">
        <v>0.470818251371383</v>
      </c>
      <c r="E6255" s="10">
        <v>1</v>
      </c>
      <c r="F6255" s="53"/>
    </row>
    <row r="6256" spans="1:6">
      <c r="A6256" s="6" t="s">
        <v>15301</v>
      </c>
      <c r="B6256" s="6" t="s">
        <v>7300</v>
      </c>
      <c r="C6256" s="6">
        <v>7.7788228988647399</v>
      </c>
      <c r="D6256" s="6">
        <v>0.18206566572189301</v>
      </c>
      <c r="E6256" s="10">
        <v>1</v>
      </c>
      <c r="F6256" s="53"/>
    </row>
    <row r="6257" spans="1:6">
      <c r="A6257" s="6" t="s">
        <v>15301</v>
      </c>
      <c r="B6257" s="6" t="s">
        <v>7301</v>
      </c>
      <c r="C6257" s="6">
        <v>4.2339591979980398</v>
      </c>
      <c r="D6257" s="6">
        <v>0.663410484790802</v>
      </c>
      <c r="E6257" s="10">
        <v>1</v>
      </c>
      <c r="F6257" s="53"/>
    </row>
    <row r="6258" spans="1:6">
      <c r="A6258" s="6" t="s">
        <v>15301</v>
      </c>
      <c r="B6258" s="6" t="s">
        <v>7302</v>
      </c>
      <c r="C6258" s="6">
        <v>3.8125233650207502</v>
      </c>
      <c r="D6258" s="6">
        <v>0.712796211242675</v>
      </c>
      <c r="E6258" s="10">
        <v>1</v>
      </c>
      <c r="F6258" s="53"/>
    </row>
    <row r="6259" spans="1:6">
      <c r="A6259" s="6" t="s">
        <v>15301</v>
      </c>
      <c r="B6259" s="6" t="s">
        <v>7303</v>
      </c>
      <c r="C6259" s="6">
        <v>7.1734948158264098</v>
      </c>
      <c r="D6259" s="6">
        <v>0.202171206474304</v>
      </c>
      <c r="E6259" s="10">
        <v>0</v>
      </c>
      <c r="F6259" s="53"/>
    </row>
    <row r="6260" spans="1:6">
      <c r="A6260" s="6" t="s">
        <v>15301</v>
      </c>
      <c r="B6260" s="6" t="s">
        <v>7304</v>
      </c>
      <c r="C6260" s="6">
        <v>3.1179606914520201</v>
      </c>
      <c r="D6260" s="6">
        <v>0.75198328495025601</v>
      </c>
      <c r="E6260" s="10">
        <v>1</v>
      </c>
      <c r="F6260" s="53"/>
    </row>
    <row r="6261" spans="1:6">
      <c r="A6261" s="6" t="s">
        <v>15301</v>
      </c>
      <c r="B6261" s="6" t="s">
        <v>7305</v>
      </c>
      <c r="C6261" s="6">
        <v>5.8252525329589799</v>
      </c>
      <c r="D6261" s="6">
        <v>0.42576694488525302</v>
      </c>
      <c r="E6261" s="10">
        <v>1</v>
      </c>
      <c r="F6261" s="53"/>
    </row>
    <row r="6262" spans="1:6">
      <c r="A6262" s="6" t="s">
        <v>15301</v>
      </c>
      <c r="B6262" s="6" t="s">
        <v>7306</v>
      </c>
      <c r="C6262" s="6">
        <v>5.5090975761413503</v>
      </c>
      <c r="D6262" s="6">
        <v>0.404491066932678</v>
      </c>
      <c r="E6262" s="10">
        <v>0</v>
      </c>
      <c r="F6262" s="53"/>
    </row>
    <row r="6263" spans="1:6">
      <c r="A6263" s="6" t="s">
        <v>15301</v>
      </c>
      <c r="B6263" s="6" t="s">
        <v>7307</v>
      </c>
      <c r="C6263" s="6">
        <v>7.4951486587524396</v>
      </c>
      <c r="D6263" s="6">
        <v>0.20974770188331601</v>
      </c>
      <c r="E6263" s="10">
        <v>0</v>
      </c>
      <c r="F6263" s="53"/>
    </row>
    <row r="6264" spans="1:6">
      <c r="A6264" s="6" t="s">
        <v>15301</v>
      </c>
      <c r="B6264" s="6" t="s">
        <v>7308</v>
      </c>
      <c r="C6264" s="6">
        <v>5.9219832420349103</v>
      </c>
      <c r="D6264" s="6">
        <v>0.412307858467102</v>
      </c>
      <c r="E6264" s="10">
        <v>1</v>
      </c>
      <c r="F6264" s="53"/>
    </row>
    <row r="6265" spans="1:6">
      <c r="A6265" s="6" t="s">
        <v>15301</v>
      </c>
      <c r="B6265" s="6" t="s">
        <v>7309</v>
      </c>
      <c r="C6265" s="6">
        <v>5.8625230789184499</v>
      </c>
      <c r="D6265" s="6">
        <v>0.361021637916564</v>
      </c>
      <c r="E6265" s="10">
        <v>1</v>
      </c>
      <c r="F6265" s="53"/>
    </row>
    <row r="6266" spans="1:6">
      <c r="A6266" s="6" t="s">
        <v>15301</v>
      </c>
      <c r="B6266" s="6" t="s">
        <v>7310</v>
      </c>
      <c r="C6266" s="6">
        <v>5.4362144470214799</v>
      </c>
      <c r="D6266" s="6">
        <v>0.42459213733673001</v>
      </c>
      <c r="E6266" s="10">
        <v>1</v>
      </c>
      <c r="F6266" s="53"/>
    </row>
    <row r="6267" spans="1:6">
      <c r="A6267" s="6" t="s">
        <v>15301</v>
      </c>
      <c r="B6267" s="6" t="s">
        <v>7311</v>
      </c>
      <c r="C6267" s="6">
        <v>4.3455042839050204</v>
      </c>
      <c r="D6267" s="6">
        <v>0.56385701894760099</v>
      </c>
      <c r="E6267" s="10">
        <v>1</v>
      </c>
      <c r="F6267" s="53"/>
    </row>
    <row r="6268" spans="1:6">
      <c r="A6268" s="6" t="s">
        <v>15301</v>
      </c>
      <c r="B6268" s="6" t="s">
        <v>7312</v>
      </c>
      <c r="C6268" s="6">
        <v>5.0068087577819798</v>
      </c>
      <c r="D6268" s="6">
        <v>0.59896224737167303</v>
      </c>
      <c r="E6268" s="10">
        <v>0</v>
      </c>
      <c r="F6268" s="53"/>
    </row>
    <row r="6269" spans="1:6">
      <c r="A6269" s="6" t="s">
        <v>15301</v>
      </c>
      <c r="B6269" s="6" t="s">
        <v>7313</v>
      </c>
      <c r="C6269" s="6">
        <v>4.3192996978759703</v>
      </c>
      <c r="D6269" s="6">
        <v>0.70306158065795898</v>
      </c>
      <c r="E6269" s="10">
        <v>1</v>
      </c>
      <c r="F6269" s="53"/>
    </row>
    <row r="6270" spans="1:6">
      <c r="A6270" s="6" t="s">
        <v>15301</v>
      </c>
      <c r="B6270" s="6" t="s">
        <v>7314</v>
      </c>
      <c r="C6270" s="6">
        <v>7.2831044197082502</v>
      </c>
      <c r="D6270" s="6">
        <v>0.25254166126251198</v>
      </c>
      <c r="E6270" s="10">
        <v>1</v>
      </c>
      <c r="F6270" s="53"/>
    </row>
    <row r="6271" spans="1:6">
      <c r="A6271" s="6" t="s">
        <v>15301</v>
      </c>
      <c r="B6271" s="6" t="s">
        <v>7315</v>
      </c>
      <c r="C6271" s="6">
        <v>7.5418109893798801</v>
      </c>
      <c r="D6271" s="6">
        <v>0.24422407150268499</v>
      </c>
      <c r="E6271" s="10">
        <v>1</v>
      </c>
      <c r="F6271" s="53"/>
    </row>
    <row r="6272" spans="1:6">
      <c r="A6272" s="6" t="s">
        <v>15301</v>
      </c>
      <c r="B6272" s="6" t="s">
        <v>7316</v>
      </c>
      <c r="C6272" s="6">
        <v>7.5362000465393004</v>
      </c>
      <c r="D6272" s="6">
        <v>0.24152630567550601</v>
      </c>
      <c r="E6272" s="10">
        <v>1</v>
      </c>
      <c r="F6272" s="53"/>
    </row>
    <row r="6273" spans="1:6">
      <c r="A6273" s="6" t="s">
        <v>15301</v>
      </c>
      <c r="B6273" s="6" t="s">
        <v>7317</v>
      </c>
      <c r="C6273" s="6">
        <v>6.1131281852722097</v>
      </c>
      <c r="D6273" s="6">
        <v>0.41253399848937899</v>
      </c>
      <c r="E6273" s="10">
        <v>1</v>
      </c>
      <c r="F6273" s="53"/>
    </row>
    <row r="6274" spans="1:6">
      <c r="A6274" s="6" t="s">
        <v>15301</v>
      </c>
      <c r="B6274" s="6" t="s">
        <v>7318</v>
      </c>
      <c r="C6274" s="6">
        <v>6.3312559127807599</v>
      </c>
      <c r="D6274" s="6">
        <v>0.38745447993278498</v>
      </c>
      <c r="E6274" s="10">
        <v>1</v>
      </c>
      <c r="F6274" s="53"/>
    </row>
    <row r="6275" spans="1:6">
      <c r="A6275" s="6" t="s">
        <v>15301</v>
      </c>
      <c r="B6275" s="6" t="s">
        <v>7319</v>
      </c>
      <c r="C6275" s="6">
        <v>6.5195064544677699</v>
      </c>
      <c r="D6275" s="6">
        <v>0.28006207942962602</v>
      </c>
      <c r="E6275" s="10">
        <v>1</v>
      </c>
      <c r="F6275" s="53"/>
    </row>
    <row r="6276" spans="1:6">
      <c r="A6276" s="6" t="s">
        <v>15301</v>
      </c>
      <c r="B6276" s="6" t="s">
        <v>7320</v>
      </c>
      <c r="C6276" s="6">
        <v>3.8483572006225502</v>
      </c>
      <c r="D6276" s="6">
        <v>0.71252554655074996</v>
      </c>
      <c r="E6276" s="10">
        <v>1</v>
      </c>
      <c r="F6276" s="53"/>
    </row>
    <row r="6277" spans="1:6">
      <c r="A6277" s="6" t="s">
        <v>15301</v>
      </c>
      <c r="B6277" s="6" t="s">
        <v>7321</v>
      </c>
      <c r="C6277" s="6">
        <v>5.98243951797485</v>
      </c>
      <c r="D6277" s="6">
        <v>0.32346761226653997</v>
      </c>
      <c r="E6277" s="10">
        <v>0</v>
      </c>
      <c r="F6277" s="53"/>
    </row>
    <row r="6278" spans="1:6">
      <c r="A6278" s="6" t="s">
        <v>15301</v>
      </c>
      <c r="B6278" s="6" t="s">
        <v>7322</v>
      </c>
      <c r="C6278" s="6">
        <v>5.5124201774597097</v>
      </c>
      <c r="D6278" s="6">
        <v>0.47379547357559199</v>
      </c>
      <c r="E6278" s="10">
        <v>1</v>
      </c>
      <c r="F6278" s="53"/>
    </row>
    <row r="6279" spans="1:6">
      <c r="A6279" s="6" t="s">
        <v>15301</v>
      </c>
      <c r="B6279" s="6" t="s">
        <v>7323</v>
      </c>
      <c r="C6279" s="6">
        <v>5.7804918289184499</v>
      </c>
      <c r="D6279" s="6">
        <v>0.44137382507324202</v>
      </c>
      <c r="E6279" s="10">
        <v>0</v>
      </c>
      <c r="F6279" s="53"/>
    </row>
    <row r="6280" spans="1:6">
      <c r="A6280" s="6" t="s">
        <v>15301</v>
      </c>
      <c r="B6280" s="6" t="s">
        <v>7324</v>
      </c>
      <c r="C6280" s="6">
        <v>6.4504427909851003</v>
      </c>
      <c r="D6280" s="6">
        <v>0.38067859411239602</v>
      </c>
      <c r="E6280" s="10">
        <v>0</v>
      </c>
      <c r="F6280" s="53"/>
    </row>
    <row r="6281" spans="1:6">
      <c r="A6281" s="6" t="s">
        <v>15301</v>
      </c>
      <c r="B6281" s="6" t="s">
        <v>7325</v>
      </c>
      <c r="C6281" s="6">
        <v>4.6386437416076598</v>
      </c>
      <c r="D6281" s="6">
        <v>0.60834103822708097</v>
      </c>
      <c r="E6281" s="10">
        <v>1</v>
      </c>
      <c r="F6281" s="53"/>
    </row>
    <row r="6282" spans="1:6">
      <c r="A6282" s="6" t="s">
        <v>15301</v>
      </c>
      <c r="B6282" s="6" t="s">
        <v>7326</v>
      </c>
      <c r="C6282" s="6">
        <v>5.5141787528991699</v>
      </c>
      <c r="D6282" s="6">
        <v>0.448357313871383</v>
      </c>
      <c r="E6282" s="10">
        <v>0</v>
      </c>
      <c r="F6282" s="53"/>
    </row>
    <row r="6283" spans="1:6">
      <c r="A6283" s="6" t="s">
        <v>15301</v>
      </c>
      <c r="B6283" s="6" t="s">
        <v>7327</v>
      </c>
      <c r="C6283" s="6">
        <v>6.3963699340820304</v>
      </c>
      <c r="D6283" s="6">
        <v>0.30851078033447199</v>
      </c>
      <c r="E6283" s="10">
        <v>1</v>
      </c>
      <c r="F6283" s="53"/>
    </row>
    <row r="6284" spans="1:6">
      <c r="A6284" s="6" t="s">
        <v>15301</v>
      </c>
      <c r="B6284" s="6" t="s">
        <v>7328</v>
      </c>
      <c r="C6284" s="6">
        <v>6.2663798332214302</v>
      </c>
      <c r="D6284" s="6">
        <v>0.36857128143310502</v>
      </c>
      <c r="E6284" s="10">
        <v>1</v>
      </c>
      <c r="F6284" s="53"/>
    </row>
    <row r="6285" spans="1:6">
      <c r="A6285" s="6" t="s">
        <v>15301</v>
      </c>
      <c r="B6285" s="6" t="s">
        <v>7329</v>
      </c>
      <c r="C6285" s="6">
        <v>6.6832652091979901</v>
      </c>
      <c r="D6285" s="6">
        <v>0.346894741058349</v>
      </c>
      <c r="E6285" s="10">
        <v>1</v>
      </c>
      <c r="F6285" s="53"/>
    </row>
    <row r="6286" spans="1:6">
      <c r="A6286" s="6" t="s">
        <v>15301</v>
      </c>
      <c r="B6286" s="6" t="s">
        <v>7330</v>
      </c>
      <c r="C6286" s="6">
        <v>5.9998188018798801</v>
      </c>
      <c r="D6286" s="6">
        <v>0.33417838811874301</v>
      </c>
      <c r="E6286" s="10">
        <v>1</v>
      </c>
      <c r="F6286" s="53"/>
    </row>
    <row r="6287" spans="1:6">
      <c r="A6287" s="6" t="s">
        <v>15301</v>
      </c>
      <c r="B6287" s="6" t="s">
        <v>7331</v>
      </c>
      <c r="C6287" s="6">
        <v>6.3091573715209899</v>
      </c>
      <c r="D6287" s="6">
        <v>0.38673564791679299</v>
      </c>
      <c r="E6287" s="10">
        <v>1</v>
      </c>
      <c r="F6287" s="53"/>
    </row>
    <row r="6288" spans="1:6">
      <c r="A6288" s="6" t="s">
        <v>15301</v>
      </c>
      <c r="B6288" s="6" t="s">
        <v>7332</v>
      </c>
      <c r="C6288" s="6">
        <v>7.2302074432373002</v>
      </c>
      <c r="D6288" s="6">
        <v>0.291473507881164</v>
      </c>
      <c r="E6288" s="10">
        <v>1</v>
      </c>
      <c r="F6288" s="53"/>
    </row>
    <row r="6289" spans="1:6">
      <c r="A6289" s="6" t="s">
        <v>15301</v>
      </c>
      <c r="B6289" s="6" t="s">
        <v>7333</v>
      </c>
      <c r="C6289" s="6">
        <v>5.4929661750793404</v>
      </c>
      <c r="D6289" s="6">
        <v>0.53813362121581998</v>
      </c>
      <c r="E6289" s="10">
        <v>1</v>
      </c>
      <c r="F6289" s="53"/>
    </row>
    <row r="6290" spans="1:6">
      <c r="A6290" s="6" t="s">
        <v>15301</v>
      </c>
      <c r="B6290" s="6" t="s">
        <v>7334</v>
      </c>
      <c r="C6290" s="6">
        <v>3.9671852588653498</v>
      </c>
      <c r="D6290" s="6">
        <v>0.72590893507003695</v>
      </c>
      <c r="E6290" s="10">
        <v>1</v>
      </c>
      <c r="F6290" s="53"/>
    </row>
    <row r="6291" spans="1:6">
      <c r="A6291" s="6" t="s">
        <v>15301</v>
      </c>
      <c r="B6291" s="6" t="s">
        <v>7335</v>
      </c>
      <c r="C6291" s="6">
        <v>5.6426811218261701</v>
      </c>
      <c r="D6291" s="6">
        <v>0.45851209759712203</v>
      </c>
      <c r="E6291" s="10">
        <v>1</v>
      </c>
      <c r="F6291" s="53"/>
    </row>
    <row r="6292" spans="1:6">
      <c r="A6292" s="6" t="s">
        <v>15301</v>
      </c>
      <c r="B6292" s="6" t="s">
        <v>7336</v>
      </c>
      <c r="C6292" s="6">
        <v>3.7794828414916899</v>
      </c>
      <c r="D6292" s="6">
        <v>0.66583508253097501</v>
      </c>
      <c r="E6292" s="10">
        <v>1</v>
      </c>
      <c r="F6292" s="53"/>
    </row>
    <row r="6293" spans="1:6">
      <c r="A6293" s="6" t="s">
        <v>15301</v>
      </c>
      <c r="B6293" s="6" t="s">
        <v>7337</v>
      </c>
      <c r="C6293" s="6">
        <v>5.0114474296569798</v>
      </c>
      <c r="D6293" s="6">
        <v>0.53503656387329102</v>
      </c>
      <c r="E6293" s="10">
        <v>0</v>
      </c>
      <c r="F6293" s="53"/>
    </row>
    <row r="6294" spans="1:6">
      <c r="A6294" s="6" t="s">
        <v>15301</v>
      </c>
      <c r="B6294" s="6" t="s">
        <v>7338</v>
      </c>
      <c r="C6294" s="6">
        <v>5.9238367080688397</v>
      </c>
      <c r="D6294" s="6">
        <v>0.34888416528701699</v>
      </c>
      <c r="E6294" s="10">
        <v>1</v>
      </c>
      <c r="F6294" s="53"/>
    </row>
    <row r="6295" spans="1:6">
      <c r="A6295" s="6" t="s">
        <v>15301</v>
      </c>
      <c r="B6295" s="6" t="s">
        <v>7339</v>
      </c>
      <c r="C6295" s="6">
        <v>5.3456921577453604</v>
      </c>
      <c r="D6295" s="6">
        <v>0.49608978629112199</v>
      </c>
      <c r="E6295" s="10">
        <v>0</v>
      </c>
      <c r="F6295" s="53"/>
    </row>
    <row r="6296" spans="1:6">
      <c r="A6296" s="6" t="s">
        <v>15301</v>
      </c>
      <c r="B6296" s="6" t="s">
        <v>7340</v>
      </c>
      <c r="C6296" s="6">
        <v>5.4536924362182599</v>
      </c>
      <c r="D6296" s="6">
        <v>0.418329387903213</v>
      </c>
      <c r="E6296" s="10">
        <v>1</v>
      </c>
      <c r="F6296" s="53"/>
    </row>
    <row r="6297" spans="1:6">
      <c r="A6297" s="6" t="s">
        <v>15301</v>
      </c>
      <c r="B6297" s="6" t="s">
        <v>7341</v>
      </c>
      <c r="C6297" s="6">
        <v>5.1132574081420898</v>
      </c>
      <c r="D6297" s="6">
        <v>0.56177133321761996</v>
      </c>
      <c r="E6297" s="10">
        <v>1</v>
      </c>
      <c r="F6297" s="53"/>
    </row>
    <row r="6298" spans="1:6">
      <c r="A6298" s="6" t="s">
        <v>15301</v>
      </c>
      <c r="B6298" s="6" t="s">
        <v>7342</v>
      </c>
      <c r="C6298" s="6">
        <v>4.4934730529785103</v>
      </c>
      <c r="D6298" s="6">
        <v>0.60900986194610596</v>
      </c>
      <c r="E6298" s="10">
        <v>1</v>
      </c>
      <c r="F6298" s="53"/>
    </row>
    <row r="6299" spans="1:6">
      <c r="A6299" s="6" t="s">
        <v>15301</v>
      </c>
      <c r="B6299" s="6" t="s">
        <v>7343</v>
      </c>
      <c r="C6299" s="6">
        <v>5.0232586860656703</v>
      </c>
      <c r="D6299" s="6">
        <v>0.46262764930725098</v>
      </c>
      <c r="E6299" s="10">
        <v>0</v>
      </c>
      <c r="F6299" s="53"/>
    </row>
    <row r="6300" spans="1:6">
      <c r="A6300" s="6" t="s">
        <v>15301</v>
      </c>
      <c r="B6300" s="6" t="s">
        <v>7344</v>
      </c>
      <c r="C6300" s="6">
        <v>5.4913845062255797</v>
      </c>
      <c r="D6300" s="6">
        <v>0.43934848904609602</v>
      </c>
      <c r="E6300" s="10">
        <v>1</v>
      </c>
      <c r="F6300" s="53"/>
    </row>
    <row r="6301" spans="1:6">
      <c r="A6301" s="6" t="s">
        <v>15301</v>
      </c>
      <c r="B6301" s="6" t="s">
        <v>7345</v>
      </c>
      <c r="C6301" s="6">
        <v>4.6393928527831996</v>
      </c>
      <c r="D6301" s="6">
        <v>0.53730547428131104</v>
      </c>
      <c r="E6301" s="10">
        <v>1</v>
      </c>
      <c r="F6301" s="53"/>
    </row>
    <row r="6302" spans="1:6">
      <c r="A6302" s="6" t="s">
        <v>15301</v>
      </c>
      <c r="B6302" s="6" t="s">
        <v>7346</v>
      </c>
      <c r="C6302" s="6">
        <v>6.8719234466552699</v>
      </c>
      <c r="D6302" s="6">
        <v>0.22634375095367401</v>
      </c>
      <c r="E6302" s="10">
        <v>1</v>
      </c>
      <c r="F6302" s="53"/>
    </row>
    <row r="6303" spans="1:6">
      <c r="A6303" s="6" t="s">
        <v>15301</v>
      </c>
      <c r="B6303" s="6" t="s">
        <v>7347</v>
      </c>
      <c r="C6303" s="6">
        <v>6.1502885818481401</v>
      </c>
      <c r="D6303" s="6">
        <v>0.34559804201126099</v>
      </c>
      <c r="E6303" s="10">
        <v>1</v>
      </c>
      <c r="F6303" s="53"/>
    </row>
    <row r="6304" spans="1:6">
      <c r="A6304" s="6" t="s">
        <v>15301</v>
      </c>
      <c r="B6304" s="6" t="s">
        <v>7348</v>
      </c>
      <c r="C6304" s="6">
        <v>6.5570273399353001</v>
      </c>
      <c r="D6304" s="6">
        <v>0.28290584683418202</v>
      </c>
      <c r="E6304" s="10">
        <v>0</v>
      </c>
      <c r="F6304" s="53"/>
    </row>
    <row r="6305" spans="1:6">
      <c r="A6305" s="6" t="s">
        <v>15301</v>
      </c>
      <c r="B6305" s="6" t="s">
        <v>7349</v>
      </c>
      <c r="C6305" s="6">
        <v>4.7838263511657697</v>
      </c>
      <c r="D6305" s="6">
        <v>0.54709917306900002</v>
      </c>
      <c r="E6305" s="10">
        <v>1</v>
      </c>
      <c r="F6305" s="53"/>
    </row>
    <row r="6306" spans="1:6">
      <c r="A6306" s="6" t="s">
        <v>15301</v>
      </c>
      <c r="B6306" s="6" t="s">
        <v>7350</v>
      </c>
      <c r="C6306" s="6">
        <v>4.9080967903137198</v>
      </c>
      <c r="D6306" s="6">
        <v>0.63154143095016402</v>
      </c>
      <c r="E6306" s="10">
        <v>1</v>
      </c>
      <c r="F6306" s="53"/>
    </row>
    <row r="6307" spans="1:6">
      <c r="A6307" s="6" t="s">
        <v>15301</v>
      </c>
      <c r="B6307" s="6" t="s">
        <v>7351</v>
      </c>
      <c r="C6307" s="6">
        <v>5.4648318290710396</v>
      </c>
      <c r="D6307" s="6">
        <v>0.44026550650596602</v>
      </c>
      <c r="E6307" s="10">
        <v>1</v>
      </c>
      <c r="F6307" s="53"/>
    </row>
    <row r="6308" spans="1:6">
      <c r="A6308" s="6" t="s">
        <v>15301</v>
      </c>
      <c r="B6308" s="6" t="s">
        <v>7352</v>
      </c>
      <c r="C6308" s="6">
        <v>6.93695020675659</v>
      </c>
      <c r="D6308" s="6">
        <v>0.22543945908546401</v>
      </c>
      <c r="E6308" s="10">
        <v>1</v>
      </c>
      <c r="F6308" s="53"/>
    </row>
    <row r="6309" spans="1:6">
      <c r="A6309" s="6" t="s">
        <v>15301</v>
      </c>
      <c r="B6309" s="6" t="s">
        <v>7353</v>
      </c>
      <c r="C6309" s="6">
        <v>5.8053331375121999</v>
      </c>
      <c r="D6309" s="6">
        <v>0.37921768426895103</v>
      </c>
      <c r="E6309" s="10">
        <v>1</v>
      </c>
      <c r="F6309" s="53"/>
    </row>
    <row r="6310" spans="1:6">
      <c r="A6310" s="6" t="s">
        <v>15301</v>
      </c>
      <c r="B6310" s="6" t="s">
        <v>7354</v>
      </c>
      <c r="C6310" s="6">
        <v>6.2620959281921298</v>
      </c>
      <c r="D6310" s="6">
        <v>0.35632145404815602</v>
      </c>
      <c r="E6310" s="10">
        <v>1</v>
      </c>
      <c r="F6310" s="53"/>
    </row>
    <row r="6311" spans="1:6">
      <c r="A6311" s="6" t="s">
        <v>15301</v>
      </c>
      <c r="B6311" s="6" t="s">
        <v>7355</v>
      </c>
      <c r="C6311" s="6">
        <v>7.7714471817016602</v>
      </c>
      <c r="D6311" s="6">
        <v>0.12831836938857999</v>
      </c>
      <c r="E6311" s="10">
        <v>1</v>
      </c>
      <c r="F6311" s="53"/>
    </row>
    <row r="6312" spans="1:6">
      <c r="A6312" s="6" t="s">
        <v>15301</v>
      </c>
      <c r="B6312" s="6" t="s">
        <v>7356</v>
      </c>
      <c r="C6312" s="6">
        <v>6.1325035095214799</v>
      </c>
      <c r="D6312" s="6">
        <v>0.358037889003753</v>
      </c>
      <c r="E6312" s="10">
        <v>0</v>
      </c>
      <c r="F6312" s="53"/>
    </row>
    <row r="6313" spans="1:6">
      <c r="A6313" s="6" t="s">
        <v>15301</v>
      </c>
      <c r="B6313" s="6" t="s">
        <v>7357</v>
      </c>
      <c r="C6313" s="6">
        <v>6.3935909271240199</v>
      </c>
      <c r="D6313" s="6">
        <v>0.36674273014068598</v>
      </c>
      <c r="E6313" s="10">
        <v>1</v>
      </c>
      <c r="F6313" s="53"/>
    </row>
    <row r="6314" spans="1:6">
      <c r="A6314" s="6" t="s">
        <v>15301</v>
      </c>
      <c r="B6314" s="6" t="s">
        <v>7358</v>
      </c>
      <c r="C6314" s="6">
        <v>6.3094587326049796</v>
      </c>
      <c r="D6314" s="6">
        <v>0.30040761828422502</v>
      </c>
      <c r="E6314" s="10">
        <v>1</v>
      </c>
      <c r="F6314" s="53"/>
    </row>
    <row r="6315" spans="1:6">
      <c r="A6315" s="6" t="s">
        <v>15301</v>
      </c>
      <c r="B6315" s="6" t="s">
        <v>7359</v>
      </c>
      <c r="C6315" s="6">
        <v>3.16779565811157</v>
      </c>
      <c r="D6315" s="6">
        <v>0.76321268081664995</v>
      </c>
      <c r="E6315" s="10">
        <v>0</v>
      </c>
      <c r="F6315" s="53"/>
    </row>
    <row r="6316" spans="1:6">
      <c r="A6316" s="6" t="s">
        <v>15301</v>
      </c>
      <c r="B6316" s="6" t="s">
        <v>7360</v>
      </c>
      <c r="C6316" s="6">
        <v>8.4850854873657209</v>
      </c>
      <c r="D6316" s="6">
        <v>0.10712319612503</v>
      </c>
      <c r="E6316" s="10">
        <v>1</v>
      </c>
      <c r="F6316" s="53"/>
    </row>
    <row r="6317" spans="1:6">
      <c r="A6317" s="6" t="s">
        <v>15301</v>
      </c>
      <c r="B6317" s="6" t="s">
        <v>7361</v>
      </c>
      <c r="C6317" s="6">
        <v>5.1447849273681596</v>
      </c>
      <c r="D6317" s="6">
        <v>0.574415624141693</v>
      </c>
      <c r="E6317" s="10">
        <v>1</v>
      </c>
      <c r="F6317" s="53"/>
    </row>
    <row r="6318" spans="1:6">
      <c r="A6318" s="6" t="s">
        <v>15301</v>
      </c>
      <c r="B6318" s="6" t="s">
        <v>7362</v>
      </c>
      <c r="C6318" s="6">
        <v>5.8357658386230398</v>
      </c>
      <c r="D6318" s="6">
        <v>0.474845260381698</v>
      </c>
      <c r="E6318" s="10">
        <v>0</v>
      </c>
      <c r="F6318" s="53"/>
    </row>
    <row r="6319" spans="1:6">
      <c r="A6319" s="6" t="s">
        <v>15301</v>
      </c>
      <c r="B6319" s="6" t="s">
        <v>7363</v>
      </c>
      <c r="C6319" s="6">
        <v>6.3432025909423801</v>
      </c>
      <c r="D6319" s="6">
        <v>0.32010462880134499</v>
      </c>
      <c r="E6319" s="10">
        <v>1</v>
      </c>
      <c r="F6319" s="53"/>
    </row>
    <row r="6320" spans="1:6">
      <c r="A6320" s="6" t="s">
        <v>15301</v>
      </c>
      <c r="B6320" s="6" t="s">
        <v>7364</v>
      </c>
      <c r="C6320" s="6">
        <v>7.5723166465759197</v>
      </c>
      <c r="D6320" s="6">
        <v>0.20966568589210499</v>
      </c>
      <c r="E6320" s="10">
        <v>1</v>
      </c>
      <c r="F6320" s="53"/>
    </row>
    <row r="6321" spans="1:6">
      <c r="A6321" s="6" t="s">
        <v>15301</v>
      </c>
      <c r="B6321" s="6" t="s">
        <v>7365</v>
      </c>
      <c r="C6321" s="6">
        <v>5.7638554573059002</v>
      </c>
      <c r="D6321" s="6">
        <v>0.43373760581016502</v>
      </c>
      <c r="E6321" s="10">
        <v>1</v>
      </c>
      <c r="F6321" s="53"/>
    </row>
    <row r="6322" spans="1:6">
      <c r="A6322" s="6" t="s">
        <v>15301</v>
      </c>
      <c r="B6322" s="6" t="s">
        <v>7366</v>
      </c>
      <c r="C6322" s="6">
        <v>5.2088255882263104</v>
      </c>
      <c r="D6322" s="6">
        <v>0.38831847906112599</v>
      </c>
      <c r="E6322" s="10">
        <v>1</v>
      </c>
      <c r="F6322" s="53"/>
    </row>
    <row r="6323" spans="1:6">
      <c r="A6323" s="6" t="s">
        <v>15301</v>
      </c>
      <c r="B6323" s="6" t="s">
        <v>7367</v>
      </c>
      <c r="C6323" s="6">
        <v>5.7089591026306099</v>
      </c>
      <c r="D6323" s="6">
        <v>0.49576154351234403</v>
      </c>
      <c r="E6323" s="10">
        <v>1</v>
      </c>
      <c r="F6323" s="53"/>
    </row>
    <row r="6324" spans="1:6">
      <c r="A6324" s="6" t="s">
        <v>15301</v>
      </c>
      <c r="B6324" s="6" t="s">
        <v>7368</v>
      </c>
      <c r="C6324" s="6">
        <v>5.0629868507385201</v>
      </c>
      <c r="D6324" s="6">
        <v>0.56359934806823697</v>
      </c>
      <c r="E6324" s="10">
        <v>1</v>
      </c>
      <c r="F6324" s="53"/>
    </row>
    <row r="6325" spans="1:6">
      <c r="A6325" s="6" t="s">
        <v>15301</v>
      </c>
      <c r="B6325" s="6" t="s">
        <v>7369</v>
      </c>
      <c r="C6325" s="6">
        <v>7.8076434135437003</v>
      </c>
      <c r="D6325" s="6">
        <v>0.16399991512298501</v>
      </c>
      <c r="E6325" s="10">
        <v>1</v>
      </c>
      <c r="F6325" s="53"/>
    </row>
    <row r="6326" spans="1:6">
      <c r="A6326" s="6" t="s">
        <v>15301</v>
      </c>
      <c r="B6326" s="6" t="s">
        <v>7370</v>
      </c>
      <c r="C6326" s="6">
        <v>4.1795082092285103</v>
      </c>
      <c r="D6326" s="6">
        <v>0.58447569608688299</v>
      </c>
      <c r="E6326" s="10">
        <v>1</v>
      </c>
      <c r="F6326" s="53"/>
    </row>
    <row r="6327" spans="1:6">
      <c r="A6327" s="6" t="s">
        <v>15301</v>
      </c>
      <c r="B6327" s="6" t="s">
        <v>7371</v>
      </c>
      <c r="C6327" s="6">
        <v>5.2274632453918404</v>
      </c>
      <c r="D6327" s="6">
        <v>0.37940865755081099</v>
      </c>
      <c r="E6327" s="10">
        <v>1</v>
      </c>
      <c r="F6327" s="53"/>
    </row>
    <row r="6328" spans="1:6">
      <c r="A6328" s="6" t="s">
        <v>15301</v>
      </c>
      <c r="B6328" s="6" t="s">
        <v>7372</v>
      </c>
      <c r="C6328" s="6">
        <v>7.8582668304443297</v>
      </c>
      <c r="D6328" s="6">
        <v>0.153153091669082</v>
      </c>
      <c r="E6328" s="10">
        <v>1</v>
      </c>
      <c r="F6328" s="53"/>
    </row>
    <row r="6329" spans="1:6">
      <c r="A6329" s="6" t="s">
        <v>15301</v>
      </c>
      <c r="B6329" s="6" t="s">
        <v>7373</v>
      </c>
      <c r="C6329" s="6">
        <v>4.7080178260803196</v>
      </c>
      <c r="D6329" s="6">
        <v>0.62160408496856601</v>
      </c>
      <c r="E6329" s="10">
        <v>0</v>
      </c>
      <c r="F6329" s="53"/>
    </row>
    <row r="6330" spans="1:6">
      <c r="A6330" s="6" t="s">
        <v>15301</v>
      </c>
      <c r="B6330" s="6" t="s">
        <v>7374</v>
      </c>
      <c r="C6330" s="6">
        <v>6.4529070854187003</v>
      </c>
      <c r="D6330" s="6">
        <v>0.30985432863235401</v>
      </c>
      <c r="E6330" s="10">
        <v>0</v>
      </c>
      <c r="F6330" s="53"/>
    </row>
    <row r="6331" spans="1:6">
      <c r="A6331" s="6" t="s">
        <v>15301</v>
      </c>
      <c r="B6331" s="6" t="s">
        <v>7375</v>
      </c>
      <c r="C6331" s="6">
        <v>4.96089744567871</v>
      </c>
      <c r="D6331" s="6">
        <v>0.45608192682266202</v>
      </c>
      <c r="E6331" s="10">
        <v>1</v>
      </c>
      <c r="F6331" s="53"/>
    </row>
    <row r="6332" spans="1:6">
      <c r="A6332" s="6" t="s">
        <v>15301</v>
      </c>
      <c r="B6332" s="6" t="s">
        <v>7376</v>
      </c>
      <c r="C6332" s="6">
        <v>2.7219307422637899</v>
      </c>
      <c r="D6332" s="6">
        <v>0.77962052822113004</v>
      </c>
      <c r="E6332" s="10">
        <v>1</v>
      </c>
      <c r="F6332" s="53"/>
    </row>
    <row r="6333" spans="1:6">
      <c r="A6333" s="6" t="s">
        <v>15301</v>
      </c>
      <c r="B6333" s="6" t="s">
        <v>7377</v>
      </c>
      <c r="C6333" s="6">
        <v>4.8036165237426696</v>
      </c>
      <c r="D6333" s="6">
        <v>0.52504187822341897</v>
      </c>
      <c r="E6333" s="10">
        <v>1</v>
      </c>
      <c r="F6333" s="53"/>
    </row>
    <row r="6334" spans="1:6">
      <c r="A6334" s="6" t="s">
        <v>15301</v>
      </c>
      <c r="B6334" s="6" t="s">
        <v>7378</v>
      </c>
      <c r="C6334" s="6">
        <v>5.2931542396545401</v>
      </c>
      <c r="D6334" s="6">
        <v>0.54904872179031305</v>
      </c>
      <c r="E6334" s="10">
        <v>1</v>
      </c>
      <c r="F6334" s="53"/>
    </row>
    <row r="6335" spans="1:6">
      <c r="A6335" s="6" t="s">
        <v>15301</v>
      </c>
      <c r="B6335" s="6" t="s">
        <v>7379</v>
      </c>
      <c r="C6335" s="6">
        <v>6.7720160484313903</v>
      </c>
      <c r="D6335" s="6">
        <v>0.285228371620178</v>
      </c>
      <c r="E6335" s="10">
        <v>1</v>
      </c>
      <c r="F6335" s="53"/>
    </row>
    <row r="6336" spans="1:6">
      <c r="A6336" s="6" t="s">
        <v>15301</v>
      </c>
      <c r="B6336" s="6" t="s">
        <v>7380</v>
      </c>
      <c r="C6336" s="6">
        <v>5.3418421745300204</v>
      </c>
      <c r="D6336" s="6">
        <v>0.55471754074096602</v>
      </c>
      <c r="E6336" s="10">
        <v>0</v>
      </c>
      <c r="F6336" s="53"/>
    </row>
    <row r="6337" spans="1:6">
      <c r="A6337" s="6" t="s">
        <v>15301</v>
      </c>
      <c r="B6337" s="6" t="s">
        <v>7381</v>
      </c>
      <c r="C6337" s="6">
        <v>7.4871487617492596</v>
      </c>
      <c r="D6337" s="6">
        <v>0.19226130843162501</v>
      </c>
      <c r="E6337" s="10">
        <v>1</v>
      </c>
      <c r="F6337" s="53"/>
    </row>
    <row r="6338" spans="1:6">
      <c r="A6338" s="6" t="s">
        <v>15301</v>
      </c>
      <c r="B6338" s="6" t="s">
        <v>7382</v>
      </c>
      <c r="C6338" s="6">
        <v>7.2190175056457502</v>
      </c>
      <c r="D6338" s="6">
        <v>0.23243892192840501</v>
      </c>
      <c r="E6338" s="10">
        <v>1</v>
      </c>
      <c r="F6338" s="53"/>
    </row>
    <row r="6339" spans="1:6">
      <c r="A6339" s="6" t="s">
        <v>15301</v>
      </c>
      <c r="B6339" s="6" t="s">
        <v>7383</v>
      </c>
      <c r="C6339" s="6">
        <v>5.8180971145629803</v>
      </c>
      <c r="D6339" s="6">
        <v>0.50093716382980302</v>
      </c>
      <c r="E6339" s="10">
        <v>1</v>
      </c>
      <c r="F6339" s="53"/>
    </row>
    <row r="6340" spans="1:6">
      <c r="A6340" s="6" t="s">
        <v>15301</v>
      </c>
      <c r="B6340" s="6" t="s">
        <v>7384</v>
      </c>
      <c r="C6340" s="6">
        <v>4.1938447952270499</v>
      </c>
      <c r="D6340" s="6">
        <v>0.68300366401672297</v>
      </c>
      <c r="E6340" s="10">
        <v>1</v>
      </c>
      <c r="F6340" s="53"/>
    </row>
    <row r="6341" spans="1:6">
      <c r="A6341" s="6" t="s">
        <v>15301</v>
      </c>
      <c r="B6341" s="6" t="s">
        <v>7385</v>
      </c>
      <c r="C6341" s="6">
        <v>4.8853073120117099</v>
      </c>
      <c r="D6341" s="6">
        <v>0.58302932977676303</v>
      </c>
      <c r="E6341" s="10">
        <v>1</v>
      </c>
      <c r="F6341" s="53"/>
    </row>
    <row r="6342" spans="1:6">
      <c r="A6342" s="6" t="s">
        <v>15301</v>
      </c>
      <c r="B6342" s="6" t="s">
        <v>7386</v>
      </c>
      <c r="C6342" s="6">
        <v>4.5245814323425204</v>
      </c>
      <c r="D6342" s="6">
        <v>0.583962082862854</v>
      </c>
      <c r="E6342" s="10">
        <v>1</v>
      </c>
      <c r="F6342" s="53"/>
    </row>
    <row r="6343" spans="1:6">
      <c r="A6343" s="6" t="s">
        <v>15301</v>
      </c>
      <c r="B6343" s="6" t="s">
        <v>7387</v>
      </c>
      <c r="C6343" s="6">
        <v>5.4998111724853498</v>
      </c>
      <c r="D6343" s="6">
        <v>0.43690270185470498</v>
      </c>
      <c r="E6343" s="10">
        <v>0</v>
      </c>
      <c r="F6343" s="53"/>
    </row>
    <row r="6344" spans="1:6">
      <c r="A6344" s="6" t="s">
        <v>15301</v>
      </c>
      <c r="B6344" s="6" t="s">
        <v>7388</v>
      </c>
      <c r="C6344" s="6">
        <v>4.1206817626953098</v>
      </c>
      <c r="D6344" s="6">
        <v>0.68415737152099598</v>
      </c>
      <c r="E6344" s="10">
        <v>0</v>
      </c>
      <c r="F6344" s="53"/>
    </row>
    <row r="6345" spans="1:6">
      <c r="A6345" s="6" t="s">
        <v>15301</v>
      </c>
      <c r="B6345" s="6" t="s">
        <v>7389</v>
      </c>
      <c r="C6345" s="6">
        <v>4.8141403198242099</v>
      </c>
      <c r="D6345" s="6">
        <v>0.48661395907402</v>
      </c>
      <c r="E6345" s="10">
        <v>0</v>
      </c>
      <c r="F6345" s="53"/>
    </row>
    <row r="6346" spans="1:6">
      <c r="A6346" s="6" t="s">
        <v>15301</v>
      </c>
      <c r="B6346" s="6" t="s">
        <v>7390</v>
      </c>
      <c r="C6346" s="6">
        <v>4.6296525001525799</v>
      </c>
      <c r="D6346" s="6">
        <v>0.62733757495880105</v>
      </c>
      <c r="E6346" s="10">
        <v>1</v>
      </c>
      <c r="F6346" s="53"/>
    </row>
    <row r="6347" spans="1:6">
      <c r="A6347" s="6" t="s">
        <v>15301</v>
      </c>
      <c r="B6347" s="6" t="s">
        <v>7391</v>
      </c>
      <c r="C6347" s="6">
        <v>5.7703437805175701</v>
      </c>
      <c r="D6347" s="6">
        <v>0.47860100865364003</v>
      </c>
      <c r="E6347" s="10">
        <v>1</v>
      </c>
      <c r="F6347" s="53"/>
    </row>
    <row r="6348" spans="1:6">
      <c r="A6348" s="6" t="s">
        <v>15301</v>
      </c>
      <c r="B6348" s="6" t="s">
        <v>7392</v>
      </c>
      <c r="C6348" s="6">
        <v>4.0996651649475098</v>
      </c>
      <c r="D6348" s="6">
        <v>0.63041162490844704</v>
      </c>
      <c r="E6348" s="10">
        <v>1</v>
      </c>
      <c r="F6348" s="53"/>
    </row>
    <row r="6349" spans="1:6">
      <c r="A6349" s="6" t="s">
        <v>15301</v>
      </c>
      <c r="B6349" s="6" t="s">
        <v>7393</v>
      </c>
      <c r="C6349" s="6">
        <v>5.3165183067321697</v>
      </c>
      <c r="D6349" s="6">
        <v>0.48136493563652</v>
      </c>
      <c r="E6349" s="10">
        <v>1</v>
      </c>
      <c r="F6349" s="53"/>
    </row>
    <row r="6350" spans="1:6">
      <c r="A6350" s="6" t="s">
        <v>15301</v>
      </c>
      <c r="B6350" s="6" t="s">
        <v>7394</v>
      </c>
      <c r="C6350" s="6">
        <v>3.5200567245483398</v>
      </c>
      <c r="D6350" s="6">
        <v>0.71836358308792103</v>
      </c>
      <c r="E6350" s="10">
        <v>1</v>
      </c>
      <c r="F6350" s="53"/>
    </row>
    <row r="6351" spans="1:6">
      <c r="A6351" s="6" t="s">
        <v>15301</v>
      </c>
      <c r="B6351" s="6" t="s">
        <v>7395</v>
      </c>
      <c r="C6351" s="6">
        <v>4.1533465385437003</v>
      </c>
      <c r="D6351" s="6">
        <v>0.61916029453277499</v>
      </c>
      <c r="E6351" s="10">
        <v>1</v>
      </c>
      <c r="F6351" s="53"/>
    </row>
    <row r="6352" spans="1:6">
      <c r="A6352" s="6" t="s">
        <v>15301</v>
      </c>
      <c r="B6352" s="6" t="s">
        <v>7396</v>
      </c>
      <c r="C6352" s="6">
        <v>3.6894516944885201</v>
      </c>
      <c r="D6352" s="6">
        <v>0.71834427118301303</v>
      </c>
      <c r="E6352" s="10">
        <v>1</v>
      </c>
      <c r="F6352" s="53"/>
    </row>
    <row r="6353" spans="1:6">
      <c r="A6353" s="6" t="s">
        <v>15301</v>
      </c>
      <c r="B6353" s="6" t="s">
        <v>7397</v>
      </c>
      <c r="C6353" s="6">
        <v>3.80218458175659</v>
      </c>
      <c r="D6353" s="6">
        <v>0.69342213869094804</v>
      </c>
      <c r="E6353" s="10">
        <v>1</v>
      </c>
      <c r="F6353" s="53"/>
    </row>
    <row r="6354" spans="1:6">
      <c r="A6354" s="6" t="s">
        <v>15301</v>
      </c>
      <c r="B6354" s="6" t="s">
        <v>7398</v>
      </c>
      <c r="C6354" s="6">
        <v>4.53698253631591</v>
      </c>
      <c r="D6354" s="6">
        <v>0.67033767700195301</v>
      </c>
      <c r="E6354" s="10">
        <v>1</v>
      </c>
      <c r="F6354" s="53"/>
    </row>
    <row r="6355" spans="1:6">
      <c r="A6355" s="6" t="s">
        <v>15301</v>
      </c>
      <c r="B6355" s="6" t="s">
        <v>7399</v>
      </c>
      <c r="C6355" s="6">
        <v>4.07653713226318</v>
      </c>
      <c r="D6355" s="6">
        <v>0.673331618309021</v>
      </c>
      <c r="E6355" s="10">
        <v>0</v>
      </c>
      <c r="F6355" s="53"/>
    </row>
    <row r="6356" spans="1:6">
      <c r="A6356" s="6" t="s">
        <v>15301</v>
      </c>
      <c r="B6356" s="6" t="s">
        <v>7400</v>
      </c>
      <c r="C6356" s="6">
        <v>5.3306941986083896</v>
      </c>
      <c r="D6356" s="6">
        <v>0.56828880310058505</v>
      </c>
      <c r="E6356" s="10">
        <v>1</v>
      </c>
      <c r="F6356" s="53"/>
    </row>
    <row r="6357" spans="1:6">
      <c r="A6357" s="6" t="s">
        <v>15301</v>
      </c>
      <c r="B6357" s="6" t="s">
        <v>7401</v>
      </c>
      <c r="C6357" s="6">
        <v>4.44521141052246</v>
      </c>
      <c r="D6357" s="6">
        <v>0.60128521919250399</v>
      </c>
      <c r="E6357" s="10">
        <v>1</v>
      </c>
      <c r="F6357" s="53"/>
    </row>
    <row r="6358" spans="1:6">
      <c r="A6358" s="6" t="s">
        <v>15301</v>
      </c>
      <c r="B6358" s="6" t="s">
        <v>7402</v>
      </c>
      <c r="C6358" s="6">
        <v>5.0001859664916903</v>
      </c>
      <c r="D6358" s="6">
        <v>0.57030910253524703</v>
      </c>
      <c r="E6358" s="10">
        <v>0</v>
      </c>
      <c r="F6358" s="53"/>
    </row>
    <row r="6359" spans="1:6">
      <c r="A6359" s="6" t="s">
        <v>15301</v>
      </c>
      <c r="B6359" s="6" t="s">
        <v>7403</v>
      </c>
      <c r="C6359" s="6">
        <v>5.3469748497009197</v>
      </c>
      <c r="D6359" s="6">
        <v>0.48744007945060702</v>
      </c>
      <c r="E6359" s="10">
        <v>1</v>
      </c>
      <c r="F6359" s="53"/>
    </row>
    <row r="6360" spans="1:6">
      <c r="A6360" s="6" t="s">
        <v>15301</v>
      </c>
      <c r="B6360" s="6" t="s">
        <v>7404</v>
      </c>
      <c r="C6360" s="6">
        <v>4.6007170677184996</v>
      </c>
      <c r="D6360" s="6">
        <v>0.63870811462402299</v>
      </c>
      <c r="E6360" s="10">
        <v>0</v>
      </c>
      <c r="F6360" s="53"/>
    </row>
    <row r="6361" spans="1:6">
      <c r="A6361" s="6" t="s">
        <v>15301</v>
      </c>
      <c r="B6361" s="6" t="s">
        <v>7405</v>
      </c>
      <c r="C6361" s="6">
        <v>5.5177149772643999</v>
      </c>
      <c r="D6361" s="6">
        <v>0.45786964893340998</v>
      </c>
      <c r="E6361" s="10">
        <v>0</v>
      </c>
      <c r="F6361" s="53"/>
    </row>
    <row r="6362" spans="1:6">
      <c r="A6362" s="6" t="s">
        <v>15301</v>
      </c>
      <c r="B6362" s="6" t="s">
        <v>7406</v>
      </c>
      <c r="C6362" s="6">
        <v>4.2639775276184002</v>
      </c>
      <c r="D6362" s="6">
        <v>0.67933034896850497</v>
      </c>
      <c r="E6362" s="10">
        <v>1</v>
      </c>
      <c r="F6362" s="53"/>
    </row>
    <row r="6363" spans="1:6">
      <c r="A6363" s="6" t="s">
        <v>15301</v>
      </c>
      <c r="B6363" s="6" t="s">
        <v>7407</v>
      </c>
      <c r="C6363" s="6">
        <v>3.60154032707214</v>
      </c>
      <c r="D6363" s="6">
        <v>0.72973257303237904</v>
      </c>
      <c r="E6363" s="10">
        <v>1</v>
      </c>
      <c r="F6363" s="53"/>
    </row>
    <row r="6364" spans="1:6">
      <c r="A6364" s="6" t="s">
        <v>15301</v>
      </c>
      <c r="B6364" s="6" t="s">
        <v>7408</v>
      </c>
      <c r="C6364" s="6">
        <v>4.53604984283447</v>
      </c>
      <c r="D6364" s="6">
        <v>0.65308409929275502</v>
      </c>
      <c r="E6364" s="10">
        <v>1</v>
      </c>
      <c r="F6364" s="53"/>
    </row>
    <row r="6365" spans="1:6">
      <c r="A6365" s="6" t="s">
        <v>15301</v>
      </c>
      <c r="B6365" s="6" t="s">
        <v>7409</v>
      </c>
      <c r="C6365" s="6">
        <v>4.7677545547485298</v>
      </c>
      <c r="D6365" s="6">
        <v>0.589627385139465</v>
      </c>
      <c r="E6365" s="10">
        <v>1</v>
      </c>
      <c r="F6365" s="53"/>
    </row>
    <row r="6366" spans="1:6">
      <c r="A6366" s="6" t="s">
        <v>15301</v>
      </c>
      <c r="B6366" s="6" t="s">
        <v>7410</v>
      </c>
      <c r="C6366" s="6">
        <v>2.8759732246398899</v>
      </c>
      <c r="D6366" s="6">
        <v>0.77920681238174405</v>
      </c>
      <c r="E6366" s="10">
        <v>1</v>
      </c>
      <c r="F6366" s="53"/>
    </row>
    <row r="6367" spans="1:6">
      <c r="A6367" s="6" t="s">
        <v>15301</v>
      </c>
      <c r="B6367" s="6" t="s">
        <v>7411</v>
      </c>
      <c r="C6367" s="6">
        <v>6.40460157394409</v>
      </c>
      <c r="D6367" s="6">
        <v>0.35486346483230502</v>
      </c>
      <c r="E6367" s="10">
        <v>1</v>
      </c>
      <c r="F6367" s="53"/>
    </row>
    <row r="6368" spans="1:6">
      <c r="A6368" s="6" t="s">
        <v>15301</v>
      </c>
      <c r="B6368" s="6" t="s">
        <v>7412</v>
      </c>
      <c r="C6368" s="6">
        <v>5.2425203323364196</v>
      </c>
      <c r="D6368" s="6">
        <v>0.466602742671966</v>
      </c>
      <c r="E6368" s="10">
        <v>1</v>
      </c>
      <c r="F6368" s="53"/>
    </row>
    <row r="6369" spans="1:6">
      <c r="A6369" s="6" t="s">
        <v>15301</v>
      </c>
      <c r="B6369" s="6" t="s">
        <v>7413</v>
      </c>
      <c r="C6369" s="6">
        <v>6.0961275100707999</v>
      </c>
      <c r="D6369" s="6">
        <v>0.33238792419433499</v>
      </c>
      <c r="E6369" s="10">
        <v>1</v>
      </c>
      <c r="F6369" s="53"/>
    </row>
    <row r="6370" spans="1:6">
      <c r="A6370" s="6" t="s">
        <v>15301</v>
      </c>
      <c r="B6370" s="6" t="s">
        <v>7414</v>
      </c>
      <c r="C6370" s="6">
        <v>7.7513136863708496</v>
      </c>
      <c r="D6370" s="6">
        <v>0.17743936181068401</v>
      </c>
      <c r="E6370" s="10">
        <v>1</v>
      </c>
      <c r="F6370" s="53"/>
    </row>
    <row r="6371" spans="1:6">
      <c r="A6371" s="6" t="s">
        <v>15301</v>
      </c>
      <c r="B6371" s="6" t="s">
        <v>7415</v>
      </c>
      <c r="C6371" s="6">
        <v>5.1430578231811497</v>
      </c>
      <c r="D6371" s="6">
        <v>0.58013212680816595</v>
      </c>
      <c r="E6371" s="10">
        <v>1</v>
      </c>
      <c r="F6371" s="53"/>
    </row>
    <row r="6372" spans="1:6">
      <c r="A6372" s="6" t="s">
        <v>15301</v>
      </c>
      <c r="B6372" s="6" t="s">
        <v>7416</v>
      </c>
      <c r="C6372" s="6">
        <v>7.9479904174804599</v>
      </c>
      <c r="D6372" s="6">
        <v>0.108426570892333</v>
      </c>
      <c r="E6372" s="10">
        <v>1</v>
      </c>
      <c r="F6372" s="53"/>
    </row>
    <row r="6373" spans="1:6">
      <c r="A6373" s="6" t="s">
        <v>15301</v>
      </c>
      <c r="B6373" s="6" t="s">
        <v>7417</v>
      </c>
      <c r="C6373" s="6">
        <v>4.9391503334045401</v>
      </c>
      <c r="D6373" s="6">
        <v>0.54969680309295599</v>
      </c>
      <c r="E6373" s="10">
        <v>0</v>
      </c>
      <c r="F6373" s="53"/>
    </row>
    <row r="6374" spans="1:6">
      <c r="A6374" s="6" t="s">
        <v>15301</v>
      </c>
      <c r="B6374" s="6" t="s">
        <v>7418</v>
      </c>
      <c r="C6374" s="6">
        <v>3.2156109809875399</v>
      </c>
      <c r="D6374" s="6">
        <v>0.70640480518340998</v>
      </c>
      <c r="E6374" s="10">
        <v>1</v>
      </c>
      <c r="F6374" s="53"/>
    </row>
    <row r="6375" spans="1:6">
      <c r="A6375" s="6" t="s">
        <v>15301</v>
      </c>
      <c r="B6375" s="6" t="s">
        <v>7419</v>
      </c>
      <c r="C6375" s="6">
        <v>3.7700173854827801</v>
      </c>
      <c r="D6375" s="6">
        <v>0.689497411251068</v>
      </c>
      <c r="E6375" s="10">
        <v>0</v>
      </c>
      <c r="F6375" s="53"/>
    </row>
    <row r="6376" spans="1:6">
      <c r="A6376" s="6" t="s">
        <v>15301</v>
      </c>
      <c r="B6376" s="6" t="s">
        <v>7420</v>
      </c>
      <c r="C6376" s="6">
        <v>4.1287584304809499</v>
      </c>
      <c r="D6376" s="6">
        <v>0.60924398899078303</v>
      </c>
      <c r="E6376" s="10">
        <v>0</v>
      </c>
      <c r="F6376" s="53"/>
    </row>
    <row r="6377" spans="1:6">
      <c r="A6377" s="6" t="s">
        <v>15301</v>
      </c>
      <c r="B6377" s="6" t="s">
        <v>7421</v>
      </c>
      <c r="C6377" s="6">
        <v>3.3327939510345401</v>
      </c>
      <c r="D6377" s="6">
        <v>0.74667865037918002</v>
      </c>
      <c r="E6377" s="10">
        <v>0</v>
      </c>
      <c r="F6377" s="53"/>
    </row>
    <row r="6378" spans="1:6">
      <c r="A6378" s="6" t="s">
        <v>15301</v>
      </c>
      <c r="B6378" s="6" t="s">
        <v>7422</v>
      </c>
      <c r="C6378" s="6">
        <v>4.0045056343078604</v>
      </c>
      <c r="D6378" s="6">
        <v>0.65163117647170998</v>
      </c>
      <c r="E6378" s="10">
        <v>0</v>
      </c>
      <c r="F6378" s="53"/>
    </row>
    <row r="6379" spans="1:6">
      <c r="A6379" s="6" t="s">
        <v>15301</v>
      </c>
      <c r="B6379" s="6" t="s">
        <v>7423</v>
      </c>
      <c r="C6379" s="6">
        <v>3.5794007778167698</v>
      </c>
      <c r="D6379" s="6">
        <v>0.71593111753463701</v>
      </c>
      <c r="E6379" s="10">
        <v>1</v>
      </c>
      <c r="F6379" s="53"/>
    </row>
    <row r="6380" spans="1:6">
      <c r="A6380" s="6" t="s">
        <v>15301</v>
      </c>
      <c r="B6380" s="6" t="s">
        <v>7424</v>
      </c>
      <c r="C6380" s="6">
        <v>4.1547317504882804</v>
      </c>
      <c r="D6380" s="6">
        <v>0.49961638450622498</v>
      </c>
      <c r="E6380" s="10">
        <v>1</v>
      </c>
      <c r="F6380" s="53"/>
    </row>
    <row r="6381" spans="1:6">
      <c r="A6381" s="6" t="s">
        <v>15301</v>
      </c>
      <c r="B6381" s="6" t="s">
        <v>7425</v>
      </c>
      <c r="C6381" s="6">
        <v>3.7581751346588099</v>
      </c>
      <c r="D6381" s="6">
        <v>0.64659100770950295</v>
      </c>
      <c r="E6381" s="10">
        <v>0</v>
      </c>
      <c r="F6381" s="53"/>
    </row>
    <row r="6382" spans="1:6">
      <c r="A6382" s="6" t="s">
        <v>15301</v>
      </c>
      <c r="B6382" s="6" t="s">
        <v>7426</v>
      </c>
      <c r="C6382" s="6">
        <v>5.06865978240966</v>
      </c>
      <c r="D6382" s="6">
        <v>0.43809062242507901</v>
      </c>
      <c r="E6382" s="10">
        <v>1</v>
      </c>
      <c r="F6382" s="53"/>
    </row>
    <row r="6383" spans="1:6">
      <c r="A6383" s="6" t="s">
        <v>15301</v>
      </c>
      <c r="B6383" s="6" t="s">
        <v>7427</v>
      </c>
      <c r="C6383" s="6">
        <v>5.4560494422912598</v>
      </c>
      <c r="D6383" s="6">
        <v>0.40812489390373202</v>
      </c>
      <c r="E6383" s="10">
        <v>0</v>
      </c>
      <c r="F6383" s="53"/>
    </row>
    <row r="6384" spans="1:6">
      <c r="A6384" s="6" t="s">
        <v>15301</v>
      </c>
      <c r="B6384" s="6" t="s">
        <v>7428</v>
      </c>
      <c r="C6384" s="6">
        <v>3.63445997238159</v>
      </c>
      <c r="D6384" s="6">
        <v>0.73346531391143799</v>
      </c>
      <c r="E6384" s="10">
        <v>1</v>
      </c>
      <c r="F6384" s="53"/>
    </row>
    <row r="6385" spans="1:6">
      <c r="A6385" s="6" t="s">
        <v>15301</v>
      </c>
      <c r="B6385" s="6" t="s">
        <v>7429</v>
      </c>
      <c r="C6385" s="6">
        <v>4.3613204956054599</v>
      </c>
      <c r="D6385" s="6">
        <v>0.61815547943115201</v>
      </c>
      <c r="E6385" s="10">
        <v>0</v>
      </c>
      <c r="F6385" s="53"/>
    </row>
    <row r="6386" spans="1:6">
      <c r="A6386" s="6" t="s">
        <v>15302</v>
      </c>
      <c r="B6386" s="6" t="s">
        <v>991</v>
      </c>
      <c r="C6386" s="6">
        <v>9.3849887847900302</v>
      </c>
      <c r="D6386" s="6">
        <v>6.6859900951385498E-2</v>
      </c>
      <c r="E6386" s="10">
        <v>0</v>
      </c>
      <c r="F6386" s="53"/>
    </row>
    <row r="6387" spans="1:6">
      <c r="A6387" s="6" t="s">
        <v>15301</v>
      </c>
      <c r="B6387" s="6" t="s">
        <v>7430</v>
      </c>
      <c r="C6387" s="6">
        <v>4.6976656913757298</v>
      </c>
      <c r="D6387" s="6">
        <v>0.46943262219428999</v>
      </c>
      <c r="E6387" s="10">
        <v>1</v>
      </c>
      <c r="F6387" s="53"/>
    </row>
    <row r="6388" spans="1:6">
      <c r="A6388" s="6" t="s">
        <v>15301</v>
      </c>
      <c r="B6388" s="6" t="s">
        <v>7431</v>
      </c>
      <c r="C6388" s="6">
        <v>4.3719382286071697</v>
      </c>
      <c r="D6388" s="6">
        <v>0.61862581968307495</v>
      </c>
      <c r="E6388" s="10">
        <v>1</v>
      </c>
      <c r="F6388" s="53"/>
    </row>
    <row r="6389" spans="1:6">
      <c r="A6389" s="6" t="s">
        <v>15301</v>
      </c>
      <c r="B6389" s="6" t="s">
        <v>7432</v>
      </c>
      <c r="C6389" s="6">
        <v>4.8155856132507298</v>
      </c>
      <c r="D6389" s="6">
        <v>0.53738647699356001</v>
      </c>
      <c r="E6389" s="10">
        <v>1</v>
      </c>
      <c r="F6389" s="53"/>
    </row>
    <row r="6390" spans="1:6">
      <c r="A6390" s="6" t="s">
        <v>15301</v>
      </c>
      <c r="B6390" s="6" t="s">
        <v>7433</v>
      </c>
      <c r="C6390" s="6">
        <v>5.0476827621459899</v>
      </c>
      <c r="D6390" s="6">
        <v>0.566977798938751</v>
      </c>
      <c r="E6390" s="10">
        <v>1</v>
      </c>
      <c r="F6390" s="53"/>
    </row>
    <row r="6391" spans="1:6">
      <c r="A6391" s="6" t="s">
        <v>15301</v>
      </c>
      <c r="B6391" s="6" t="s">
        <v>7434</v>
      </c>
      <c r="C6391" s="6">
        <v>4.99784088134765</v>
      </c>
      <c r="D6391" s="6">
        <v>0.53479343652725198</v>
      </c>
      <c r="E6391" s="10">
        <v>1</v>
      </c>
      <c r="F6391" s="53"/>
    </row>
    <row r="6392" spans="1:6">
      <c r="A6392" s="6" t="s">
        <v>15301</v>
      </c>
      <c r="B6392" s="6" t="s">
        <v>7435</v>
      </c>
      <c r="C6392" s="6">
        <v>4.1257758140563903</v>
      </c>
      <c r="D6392" s="6">
        <v>0.67630612850189198</v>
      </c>
      <c r="E6392" s="10">
        <v>1</v>
      </c>
      <c r="F6392" s="53"/>
    </row>
    <row r="6393" spans="1:6">
      <c r="A6393" s="6" t="s">
        <v>15301</v>
      </c>
      <c r="B6393" s="6" t="s">
        <v>7436</v>
      </c>
      <c r="C6393" s="6">
        <v>4.8534436225891104</v>
      </c>
      <c r="D6393" s="6">
        <v>0.60438507795333796</v>
      </c>
      <c r="E6393" s="10">
        <v>1</v>
      </c>
      <c r="F6393" s="53"/>
    </row>
    <row r="6394" spans="1:6">
      <c r="A6394" s="6" t="s">
        <v>15301</v>
      </c>
      <c r="B6394" s="6" t="s">
        <v>7437</v>
      </c>
      <c r="C6394" s="6">
        <v>3.3449828624725302</v>
      </c>
      <c r="D6394" s="6">
        <v>0.73932963609695401</v>
      </c>
      <c r="E6394" s="10">
        <v>1</v>
      </c>
      <c r="F6394" s="53"/>
    </row>
    <row r="6395" spans="1:6">
      <c r="A6395" s="6" t="s">
        <v>15301</v>
      </c>
      <c r="B6395" s="6" t="s">
        <v>7438</v>
      </c>
      <c r="C6395" s="6">
        <v>2.8390619754791202</v>
      </c>
      <c r="D6395" s="6">
        <v>0.77539753913879395</v>
      </c>
      <c r="E6395" s="10">
        <v>0</v>
      </c>
      <c r="F6395" s="53"/>
    </row>
    <row r="6396" spans="1:6">
      <c r="A6396" s="6" t="s">
        <v>15301</v>
      </c>
      <c r="B6396" s="6" t="s">
        <v>7439</v>
      </c>
      <c r="C6396" s="6">
        <v>2.40575003623962</v>
      </c>
      <c r="D6396" s="6">
        <v>0.82267463207244795</v>
      </c>
      <c r="E6396" s="10">
        <v>1</v>
      </c>
      <c r="F6396" s="53"/>
    </row>
    <row r="6397" spans="1:6">
      <c r="A6397" s="6" t="s">
        <v>15301</v>
      </c>
      <c r="B6397" s="6" t="s">
        <v>7440</v>
      </c>
      <c r="C6397" s="6">
        <v>5.68363285064697</v>
      </c>
      <c r="D6397" s="6">
        <v>0.46255818009376498</v>
      </c>
      <c r="E6397" s="10">
        <v>1</v>
      </c>
      <c r="F6397" s="53"/>
    </row>
    <row r="6398" spans="1:6">
      <c r="A6398" s="6" t="s">
        <v>15301</v>
      </c>
      <c r="B6398" s="6" t="s">
        <v>7441</v>
      </c>
      <c r="C6398" s="6">
        <v>3.6839642524719198</v>
      </c>
      <c r="D6398" s="6">
        <v>0.68052339553832997</v>
      </c>
      <c r="E6398" s="10">
        <v>0</v>
      </c>
      <c r="F6398" s="53"/>
    </row>
    <row r="6399" spans="1:6">
      <c r="A6399" s="6" t="s">
        <v>15301</v>
      </c>
      <c r="B6399" s="6" t="s">
        <v>7442</v>
      </c>
      <c r="C6399" s="6">
        <v>6.3615841865539497</v>
      </c>
      <c r="D6399" s="6">
        <v>0.28681206703186002</v>
      </c>
      <c r="E6399" s="10">
        <v>1</v>
      </c>
      <c r="F6399" s="53"/>
    </row>
    <row r="6400" spans="1:6">
      <c r="A6400" s="6" t="s">
        <v>15301</v>
      </c>
      <c r="B6400" s="6" t="s">
        <v>7443</v>
      </c>
      <c r="C6400" s="6">
        <v>4.8834948539733798</v>
      </c>
      <c r="D6400" s="6">
        <v>0.56439590454101496</v>
      </c>
      <c r="E6400" s="10">
        <v>1</v>
      </c>
      <c r="F6400" s="53"/>
    </row>
    <row r="6401" spans="1:6">
      <c r="A6401" s="6" t="s">
        <v>15301</v>
      </c>
      <c r="B6401" s="6" t="s">
        <v>7444</v>
      </c>
      <c r="C6401" s="6">
        <v>5.1905603408813397</v>
      </c>
      <c r="D6401" s="6">
        <v>0.47734108567237798</v>
      </c>
      <c r="E6401" s="10">
        <v>1</v>
      </c>
      <c r="F6401" s="53"/>
    </row>
    <row r="6402" spans="1:6">
      <c r="A6402" s="6" t="s">
        <v>15301</v>
      </c>
      <c r="B6402" s="6" t="s">
        <v>7445</v>
      </c>
      <c r="C6402" s="6">
        <v>5.2834725379943803</v>
      </c>
      <c r="D6402" s="6">
        <v>0.44754502177238398</v>
      </c>
      <c r="E6402" s="10">
        <v>1</v>
      </c>
      <c r="F6402" s="53"/>
    </row>
    <row r="6403" spans="1:6">
      <c r="A6403" s="6" t="s">
        <v>15301</v>
      </c>
      <c r="B6403" s="6" t="s">
        <v>7446</v>
      </c>
      <c r="C6403" s="6">
        <v>4.48807668685913</v>
      </c>
      <c r="D6403" s="6">
        <v>0.66447424888610795</v>
      </c>
      <c r="E6403" s="10">
        <v>1</v>
      </c>
      <c r="F6403" s="53"/>
    </row>
    <row r="6404" spans="1:6">
      <c r="A6404" s="6" t="s">
        <v>15301</v>
      </c>
      <c r="B6404" s="6" t="s">
        <v>7447</v>
      </c>
      <c r="C6404" s="6">
        <v>3.5682449340820299</v>
      </c>
      <c r="D6404" s="6">
        <v>0.67092323303222601</v>
      </c>
      <c r="E6404" s="10">
        <v>1</v>
      </c>
      <c r="F6404" s="53"/>
    </row>
    <row r="6405" spans="1:6">
      <c r="A6405" s="6" t="s">
        <v>15301</v>
      </c>
      <c r="B6405" s="6" t="s">
        <v>7448</v>
      </c>
      <c r="C6405" s="6">
        <v>4.9194040298461896</v>
      </c>
      <c r="D6405" s="6">
        <v>0.64548856019973699</v>
      </c>
      <c r="E6405" s="10">
        <v>1</v>
      </c>
      <c r="F6405" s="53"/>
    </row>
    <row r="6406" spans="1:6">
      <c r="A6406" s="6" t="s">
        <v>15301</v>
      </c>
      <c r="B6406" s="6" t="s">
        <v>7449</v>
      </c>
      <c r="C6406" s="6">
        <v>3.78885698318481</v>
      </c>
      <c r="D6406" s="6">
        <v>0.72837048768997104</v>
      </c>
      <c r="E6406" s="10">
        <v>1</v>
      </c>
      <c r="F6406" s="53"/>
    </row>
    <row r="6407" spans="1:6">
      <c r="A6407" s="6" t="s">
        <v>15301</v>
      </c>
      <c r="B6407" s="6" t="s">
        <v>7450</v>
      </c>
      <c r="C6407" s="6">
        <v>6.2218756675720197</v>
      </c>
      <c r="D6407" s="6">
        <v>0.35282295942306502</v>
      </c>
      <c r="E6407" s="10">
        <v>1</v>
      </c>
      <c r="F6407" s="53"/>
    </row>
    <row r="6408" spans="1:6">
      <c r="A6408" s="6" t="s">
        <v>15301</v>
      </c>
      <c r="B6408" s="6" t="s">
        <v>7451</v>
      </c>
      <c r="C6408" s="6">
        <v>6.2961282730102504</v>
      </c>
      <c r="D6408" s="6">
        <v>0.34427466988563499</v>
      </c>
      <c r="E6408" s="10">
        <v>0</v>
      </c>
      <c r="F6408" s="53"/>
    </row>
    <row r="6409" spans="1:6">
      <c r="A6409" s="6" t="s">
        <v>15301</v>
      </c>
      <c r="B6409" s="6" t="s">
        <v>7452</v>
      </c>
      <c r="C6409" s="6">
        <v>4.87729692459106</v>
      </c>
      <c r="D6409" s="6">
        <v>0.47689902782440102</v>
      </c>
      <c r="E6409" s="10">
        <v>1</v>
      </c>
      <c r="F6409" s="53"/>
    </row>
    <row r="6410" spans="1:6">
      <c r="A6410" s="6" t="s">
        <v>15301</v>
      </c>
      <c r="B6410" s="6" t="s">
        <v>7453</v>
      </c>
      <c r="C6410" s="6">
        <v>4.1817307472229004</v>
      </c>
      <c r="D6410" s="6">
        <v>0.67241662740707397</v>
      </c>
      <c r="E6410" s="10">
        <v>1</v>
      </c>
      <c r="F6410" s="53"/>
    </row>
    <row r="6411" spans="1:6">
      <c r="A6411" s="6" t="s">
        <v>15301</v>
      </c>
      <c r="B6411" s="6" t="s">
        <v>7454</v>
      </c>
      <c r="C6411" s="6">
        <v>5.1592559814453098</v>
      </c>
      <c r="D6411" s="6">
        <v>0.52141082286834695</v>
      </c>
      <c r="E6411" s="10">
        <v>0</v>
      </c>
      <c r="F6411" s="53"/>
    </row>
    <row r="6412" spans="1:6">
      <c r="A6412" s="6" t="s">
        <v>15301</v>
      </c>
      <c r="B6412" s="6" t="s">
        <v>7455</v>
      </c>
      <c r="C6412" s="6">
        <v>3.60772275924682</v>
      </c>
      <c r="D6412" s="6">
        <v>0.75287646055221502</v>
      </c>
      <c r="E6412" s="10">
        <v>1</v>
      </c>
      <c r="F6412" s="53"/>
    </row>
    <row r="6413" spans="1:6">
      <c r="A6413" s="6" t="s">
        <v>15301</v>
      </c>
      <c r="B6413" s="6" t="s">
        <v>7456</v>
      </c>
      <c r="C6413" s="6">
        <v>6.6133856773376403</v>
      </c>
      <c r="D6413" s="6">
        <v>0.34161293506622298</v>
      </c>
      <c r="E6413" s="10">
        <v>1</v>
      </c>
      <c r="F6413" s="53"/>
    </row>
    <row r="6414" spans="1:6">
      <c r="A6414" s="6" t="s">
        <v>15301</v>
      </c>
      <c r="B6414" s="6" t="s">
        <v>7457</v>
      </c>
      <c r="C6414" s="6">
        <v>3.76490974426269</v>
      </c>
      <c r="D6414" s="6">
        <v>0.72123795747756902</v>
      </c>
      <c r="E6414" s="10">
        <v>1</v>
      </c>
      <c r="F6414" s="53"/>
    </row>
    <row r="6415" spans="1:6">
      <c r="A6415" s="6" t="s">
        <v>15301</v>
      </c>
      <c r="B6415" s="6" t="s">
        <v>7458</v>
      </c>
      <c r="C6415" s="6">
        <v>5.8968110084533603</v>
      </c>
      <c r="D6415" s="6">
        <v>0.402388125658035</v>
      </c>
      <c r="E6415" s="10">
        <v>1</v>
      </c>
      <c r="F6415" s="53"/>
    </row>
    <row r="6416" spans="1:6">
      <c r="A6416" s="6" t="s">
        <v>15301</v>
      </c>
      <c r="B6416" s="6" t="s">
        <v>7459</v>
      </c>
      <c r="C6416" s="6">
        <v>5.0659718513488698</v>
      </c>
      <c r="D6416" s="6">
        <v>0.51213920116424505</v>
      </c>
      <c r="E6416" s="10">
        <v>1</v>
      </c>
      <c r="F6416" s="53"/>
    </row>
    <row r="6417" spans="1:6">
      <c r="A6417" s="6" t="s">
        <v>15301</v>
      </c>
      <c r="B6417" s="6" t="s">
        <v>7460</v>
      </c>
      <c r="C6417" s="6">
        <v>7.41652154922485</v>
      </c>
      <c r="D6417" s="6">
        <v>0.21350836753845201</v>
      </c>
      <c r="E6417" s="10">
        <v>1</v>
      </c>
      <c r="F6417" s="53"/>
    </row>
    <row r="6418" spans="1:6">
      <c r="A6418" s="6" t="s">
        <v>15301</v>
      </c>
      <c r="B6418" s="6" t="s">
        <v>7461</v>
      </c>
      <c r="C6418" s="6">
        <v>7.1996116638183496</v>
      </c>
      <c r="D6418" s="6">
        <v>0.19852712750434801</v>
      </c>
      <c r="E6418" s="10">
        <v>1</v>
      </c>
      <c r="F6418" s="53"/>
    </row>
    <row r="6419" spans="1:6">
      <c r="A6419" s="6" t="s">
        <v>15301</v>
      </c>
      <c r="B6419" s="6" t="s">
        <v>7462</v>
      </c>
      <c r="C6419" s="6">
        <v>5.4918174743652299</v>
      </c>
      <c r="D6419" s="6">
        <v>0.44851341843605003</v>
      </c>
      <c r="E6419" s="10">
        <v>1</v>
      </c>
      <c r="F6419" s="53"/>
    </row>
    <row r="6420" spans="1:6">
      <c r="A6420" s="6" t="s">
        <v>15301</v>
      </c>
      <c r="B6420" s="6" t="s">
        <v>7463</v>
      </c>
      <c r="C6420" s="6">
        <v>7.6995863914489702</v>
      </c>
      <c r="D6420" s="6">
        <v>0.170136928558349</v>
      </c>
      <c r="E6420" s="10">
        <v>0</v>
      </c>
      <c r="F6420" s="53"/>
    </row>
    <row r="6421" spans="1:6">
      <c r="A6421" s="6" t="s">
        <v>15301</v>
      </c>
      <c r="B6421" s="6" t="s">
        <v>7464</v>
      </c>
      <c r="C6421" s="6">
        <v>4.99482822418212</v>
      </c>
      <c r="D6421" s="6">
        <v>0.54291373491287198</v>
      </c>
      <c r="E6421" s="10">
        <v>1</v>
      </c>
      <c r="F6421" s="53"/>
    </row>
    <row r="6422" spans="1:6">
      <c r="A6422" s="6" t="s">
        <v>15301</v>
      </c>
      <c r="B6422" s="6" t="s">
        <v>7465</v>
      </c>
      <c r="C6422" s="6">
        <v>2.9421498775482098</v>
      </c>
      <c r="D6422" s="6">
        <v>0.77493107318878096</v>
      </c>
      <c r="E6422" s="10">
        <v>1</v>
      </c>
      <c r="F6422" s="53"/>
    </row>
    <row r="6423" spans="1:6">
      <c r="A6423" s="6" t="s">
        <v>15301</v>
      </c>
      <c r="B6423" s="6" t="s">
        <v>7466</v>
      </c>
      <c r="C6423" s="6">
        <v>3.4919464588165199</v>
      </c>
      <c r="D6423" s="6">
        <v>0.70961725711822499</v>
      </c>
      <c r="E6423" s="10">
        <v>0</v>
      </c>
      <c r="F6423" s="53"/>
    </row>
    <row r="6424" spans="1:6">
      <c r="A6424" s="6" t="s">
        <v>15301</v>
      </c>
      <c r="B6424" s="6" t="s">
        <v>7467</v>
      </c>
      <c r="C6424" s="6">
        <v>3.8445920944213801</v>
      </c>
      <c r="D6424" s="6">
        <v>0.709442138671875</v>
      </c>
      <c r="E6424" s="10">
        <v>1</v>
      </c>
      <c r="F6424" s="53"/>
    </row>
    <row r="6425" spans="1:6">
      <c r="A6425" s="6" t="s">
        <v>15301</v>
      </c>
      <c r="B6425" s="6" t="s">
        <v>7468</v>
      </c>
      <c r="C6425" s="6">
        <v>4.6067991256713796</v>
      </c>
      <c r="D6425" s="6">
        <v>0.58163684606552102</v>
      </c>
      <c r="E6425" s="10">
        <v>1</v>
      </c>
      <c r="F6425" s="53"/>
    </row>
    <row r="6426" spans="1:6">
      <c r="A6426" s="6" t="s">
        <v>15301</v>
      </c>
      <c r="B6426" s="6" t="s">
        <v>7469</v>
      </c>
      <c r="C6426" s="6">
        <v>6.2133831977844203</v>
      </c>
      <c r="D6426" s="6">
        <v>0.389450192451477</v>
      </c>
      <c r="E6426" s="10">
        <v>1</v>
      </c>
      <c r="F6426" s="53"/>
    </row>
    <row r="6427" spans="1:6">
      <c r="A6427" s="6" t="s">
        <v>15301</v>
      </c>
      <c r="B6427" s="6" t="s">
        <v>7470</v>
      </c>
      <c r="C6427" s="6">
        <v>3.4152257442474299</v>
      </c>
      <c r="D6427" s="6">
        <v>0.74380409717559803</v>
      </c>
      <c r="E6427" s="10">
        <v>1</v>
      </c>
      <c r="F6427" s="53"/>
    </row>
    <row r="6428" spans="1:6">
      <c r="A6428" s="6" t="s">
        <v>15301</v>
      </c>
      <c r="B6428" s="6" t="s">
        <v>7471</v>
      </c>
      <c r="C6428" s="6">
        <v>3.8642556667327801</v>
      </c>
      <c r="D6428" s="6">
        <v>0.63963979482650701</v>
      </c>
      <c r="E6428" s="10">
        <v>1</v>
      </c>
      <c r="F6428" s="53"/>
    </row>
    <row r="6429" spans="1:6">
      <c r="A6429" s="6" t="s">
        <v>15301</v>
      </c>
      <c r="B6429" s="6" t="s">
        <v>7472</v>
      </c>
      <c r="C6429" s="6">
        <v>5.2747879028320304</v>
      </c>
      <c r="D6429" s="6">
        <v>0.43881842494010898</v>
      </c>
      <c r="E6429" s="10">
        <v>1</v>
      </c>
      <c r="F6429" s="53"/>
    </row>
    <row r="6430" spans="1:6">
      <c r="A6430" s="6" t="s">
        <v>15301</v>
      </c>
      <c r="B6430" s="6" t="s">
        <v>7473</v>
      </c>
      <c r="C6430" s="6">
        <v>6.5661339759826598</v>
      </c>
      <c r="D6430" s="6">
        <v>0.303555607795715</v>
      </c>
      <c r="E6430" s="10">
        <v>1</v>
      </c>
      <c r="F6430" s="53"/>
    </row>
    <row r="6431" spans="1:6">
      <c r="A6431" s="6" t="s">
        <v>15301</v>
      </c>
      <c r="B6431" s="6" t="s">
        <v>7474</v>
      </c>
      <c r="C6431" s="6">
        <v>4.0741014480590803</v>
      </c>
      <c r="D6431" s="6">
        <v>0.69664919376373202</v>
      </c>
      <c r="E6431" s="10">
        <v>1</v>
      </c>
      <c r="F6431" s="53"/>
    </row>
    <row r="6432" spans="1:6">
      <c r="A6432" s="6" t="s">
        <v>15301</v>
      </c>
      <c r="B6432" s="6" t="s">
        <v>7475</v>
      </c>
      <c r="C6432" s="6">
        <v>5.7822813987731898</v>
      </c>
      <c r="D6432" s="6">
        <v>0.435628622770309</v>
      </c>
      <c r="E6432" s="10">
        <v>1</v>
      </c>
      <c r="F6432" s="53"/>
    </row>
    <row r="6433" spans="1:6">
      <c r="A6433" s="6" t="s">
        <v>15301</v>
      </c>
      <c r="B6433" s="6" t="s">
        <v>7476</v>
      </c>
      <c r="C6433" s="6">
        <v>4.3586797714233398</v>
      </c>
      <c r="D6433" s="6">
        <v>0.67577683925628595</v>
      </c>
      <c r="E6433" s="10">
        <v>1</v>
      </c>
      <c r="F6433" s="53"/>
    </row>
    <row r="6434" spans="1:6">
      <c r="A6434" s="6" t="s">
        <v>15301</v>
      </c>
      <c r="B6434" s="6" t="s">
        <v>7477</v>
      </c>
      <c r="C6434" s="6">
        <v>3.1215145587921098</v>
      </c>
      <c r="D6434" s="6">
        <v>0.76714301109313898</v>
      </c>
      <c r="E6434" s="10">
        <v>1</v>
      </c>
      <c r="F6434" s="53"/>
    </row>
    <row r="6435" spans="1:6">
      <c r="A6435" s="6" t="s">
        <v>15301</v>
      </c>
      <c r="B6435" s="6" t="s">
        <v>7478</v>
      </c>
      <c r="C6435" s="6">
        <v>5.9707894325256303</v>
      </c>
      <c r="D6435" s="6">
        <v>0.46668052673339799</v>
      </c>
      <c r="E6435" s="10">
        <v>1</v>
      </c>
      <c r="F6435" s="53"/>
    </row>
    <row r="6436" spans="1:6">
      <c r="A6436" s="6" t="s">
        <v>15301</v>
      </c>
      <c r="B6436" s="6" t="s">
        <v>7479</v>
      </c>
      <c r="C6436" s="6">
        <v>5.0557589530944798</v>
      </c>
      <c r="D6436" s="6">
        <v>0.54455655813217096</v>
      </c>
      <c r="E6436" s="10">
        <v>1</v>
      </c>
      <c r="F6436" s="53"/>
    </row>
    <row r="6437" spans="1:6">
      <c r="A6437" s="6" t="s">
        <v>15301</v>
      </c>
      <c r="B6437" s="6" t="s">
        <v>7480</v>
      </c>
      <c r="C6437" s="6">
        <v>4.4061865806579501</v>
      </c>
      <c r="D6437" s="6">
        <v>0.68211162090301503</v>
      </c>
      <c r="E6437" s="10">
        <v>1</v>
      </c>
      <c r="F6437" s="53"/>
    </row>
    <row r="6438" spans="1:6">
      <c r="A6438" s="6" t="s">
        <v>15301</v>
      </c>
      <c r="B6438" s="6" t="s">
        <v>7481</v>
      </c>
      <c r="C6438" s="6">
        <v>5.9785361289978001</v>
      </c>
      <c r="D6438" s="6">
        <v>0.369086444377899</v>
      </c>
      <c r="E6438" s="10">
        <v>1</v>
      </c>
      <c r="F6438" s="53"/>
    </row>
    <row r="6439" spans="1:6">
      <c r="A6439" s="6" t="s">
        <v>15301</v>
      </c>
      <c r="B6439" s="6" t="s">
        <v>7482</v>
      </c>
      <c r="C6439" s="6">
        <v>6.4663133621215803</v>
      </c>
      <c r="D6439" s="6">
        <v>0.25627899169921797</v>
      </c>
      <c r="E6439" s="10">
        <v>0</v>
      </c>
      <c r="F6439" s="53"/>
    </row>
    <row r="6440" spans="1:6">
      <c r="A6440" s="6" t="s">
        <v>15301</v>
      </c>
      <c r="B6440" s="6" t="s">
        <v>7483</v>
      </c>
      <c r="C6440" s="6">
        <v>4.9455060958862296</v>
      </c>
      <c r="D6440" s="6">
        <v>0.61058652400970403</v>
      </c>
      <c r="E6440" s="10">
        <v>0</v>
      </c>
      <c r="F6440" s="53"/>
    </row>
    <row r="6441" spans="1:6">
      <c r="A6441" s="6" t="s">
        <v>15301</v>
      </c>
      <c r="B6441" s="6" t="s">
        <v>7484</v>
      </c>
      <c r="C6441" s="6">
        <v>5.5853528976440403</v>
      </c>
      <c r="D6441" s="6">
        <v>0.520749151706695</v>
      </c>
      <c r="E6441" s="10">
        <v>1</v>
      </c>
      <c r="F6441" s="53"/>
    </row>
    <row r="6442" spans="1:6">
      <c r="A6442" s="6" t="s">
        <v>15301</v>
      </c>
      <c r="B6442" s="6" t="s">
        <v>7485</v>
      </c>
      <c r="C6442" s="6">
        <v>5.5442209243774396</v>
      </c>
      <c r="D6442" s="6">
        <v>0.54366558790206898</v>
      </c>
      <c r="E6442" s="10">
        <v>1</v>
      </c>
      <c r="F6442" s="53"/>
    </row>
    <row r="6443" spans="1:6">
      <c r="A6443" s="6" t="s">
        <v>15301</v>
      </c>
      <c r="B6443" s="6" t="s">
        <v>7486</v>
      </c>
      <c r="C6443" s="6">
        <v>5.5090370178222603</v>
      </c>
      <c r="D6443" s="6">
        <v>0.53582793474197299</v>
      </c>
      <c r="E6443" s="10">
        <v>1</v>
      </c>
      <c r="F6443" s="53"/>
    </row>
    <row r="6444" spans="1:6">
      <c r="A6444" s="6" t="s">
        <v>15301</v>
      </c>
      <c r="B6444" s="6" t="s">
        <v>7487</v>
      </c>
      <c r="C6444" s="6">
        <v>5.9584732055664</v>
      </c>
      <c r="D6444" s="6">
        <v>0.48530364036559998</v>
      </c>
      <c r="E6444" s="10">
        <v>0</v>
      </c>
      <c r="F6444" s="53"/>
    </row>
    <row r="6445" spans="1:6">
      <c r="A6445" s="6" t="s">
        <v>15301</v>
      </c>
      <c r="B6445" s="6" t="s">
        <v>7488</v>
      </c>
      <c r="C6445" s="6">
        <v>4.4945898056030202</v>
      </c>
      <c r="D6445" s="6">
        <v>0.71645152568817105</v>
      </c>
      <c r="E6445" s="10">
        <v>1</v>
      </c>
      <c r="F6445" s="53"/>
    </row>
    <row r="6446" spans="1:6">
      <c r="A6446" s="6" t="s">
        <v>15301</v>
      </c>
      <c r="B6446" s="6" t="s">
        <v>7489</v>
      </c>
      <c r="C6446" s="6">
        <v>4.4665899276733398</v>
      </c>
      <c r="D6446" s="6">
        <v>0.705971360206604</v>
      </c>
      <c r="E6446" s="10">
        <v>1</v>
      </c>
      <c r="F6446" s="53"/>
    </row>
    <row r="6447" spans="1:6">
      <c r="A6447" s="6" t="s">
        <v>15301</v>
      </c>
      <c r="B6447" s="6" t="s">
        <v>7490</v>
      </c>
      <c r="C6447" s="6">
        <v>6.02913475036621</v>
      </c>
      <c r="D6447" s="6">
        <v>0.43510597944259599</v>
      </c>
      <c r="E6447" s="10">
        <v>1</v>
      </c>
      <c r="F6447" s="53"/>
    </row>
    <row r="6448" spans="1:6">
      <c r="A6448" s="6" t="s">
        <v>15301</v>
      </c>
      <c r="B6448" s="6" t="s">
        <v>7491</v>
      </c>
      <c r="C6448" s="6">
        <v>5.1941409111022896</v>
      </c>
      <c r="D6448" s="6">
        <v>0.50011909008026101</v>
      </c>
      <c r="E6448" s="10">
        <v>1</v>
      </c>
      <c r="F6448" s="53"/>
    </row>
    <row r="6449" spans="1:6">
      <c r="A6449" s="6" t="s">
        <v>15301</v>
      </c>
      <c r="B6449" s="6" t="s">
        <v>7492</v>
      </c>
      <c r="C6449" s="6">
        <v>3.95052742958068</v>
      </c>
      <c r="D6449" s="6">
        <v>0.66515821218490601</v>
      </c>
      <c r="E6449" s="10">
        <v>1</v>
      </c>
      <c r="F6449" s="53"/>
    </row>
    <row r="6450" spans="1:6">
      <c r="A6450" s="6" t="s">
        <v>15301</v>
      </c>
      <c r="B6450" s="6" t="s">
        <v>7493</v>
      </c>
      <c r="C6450" s="6">
        <v>2.4886183738708398</v>
      </c>
      <c r="D6450" s="6">
        <v>0.79079115390777499</v>
      </c>
      <c r="E6450" s="10">
        <v>0</v>
      </c>
      <c r="F6450" s="53"/>
    </row>
    <row r="6451" spans="1:6">
      <c r="A6451" s="6" t="s">
        <v>15301</v>
      </c>
      <c r="B6451" s="6" t="s">
        <v>7494</v>
      </c>
      <c r="C6451" s="6">
        <v>4.7304902076721103</v>
      </c>
      <c r="D6451" s="6">
        <v>0.64182001352310103</v>
      </c>
      <c r="E6451" s="10">
        <v>0</v>
      </c>
      <c r="F6451" s="53"/>
    </row>
    <row r="6452" spans="1:6">
      <c r="A6452" s="6" t="s">
        <v>15301</v>
      </c>
      <c r="B6452" s="6" t="s">
        <v>7495</v>
      </c>
      <c r="C6452" s="6">
        <v>4.2784743309020996</v>
      </c>
      <c r="D6452" s="6">
        <v>0.71432578563690097</v>
      </c>
      <c r="E6452" s="10">
        <v>1</v>
      </c>
      <c r="F6452" s="53"/>
    </row>
    <row r="6453" spans="1:6">
      <c r="A6453" s="6" t="s">
        <v>15301</v>
      </c>
      <c r="B6453" s="6" t="s">
        <v>7496</v>
      </c>
      <c r="C6453" s="6">
        <v>4.4803776741027797</v>
      </c>
      <c r="D6453" s="6">
        <v>0.621199071407318</v>
      </c>
      <c r="E6453" s="10">
        <v>0</v>
      </c>
      <c r="F6453" s="53"/>
    </row>
    <row r="6454" spans="1:6">
      <c r="A6454" s="6" t="s">
        <v>15301</v>
      </c>
      <c r="B6454" s="6" t="s">
        <v>7497</v>
      </c>
      <c r="C6454" s="6">
        <v>4.8311228752136204</v>
      </c>
      <c r="D6454" s="6">
        <v>0.59902524948120095</v>
      </c>
      <c r="E6454" s="10">
        <v>1</v>
      </c>
      <c r="F6454" s="53"/>
    </row>
    <row r="6455" spans="1:6">
      <c r="A6455" s="6" t="s">
        <v>15301</v>
      </c>
      <c r="B6455" s="6" t="s">
        <v>7498</v>
      </c>
      <c r="C6455" s="6">
        <v>5.7145509719848597</v>
      </c>
      <c r="D6455" s="6">
        <v>0.49625775218009899</v>
      </c>
      <c r="E6455" s="10">
        <v>1</v>
      </c>
      <c r="F6455" s="53"/>
    </row>
    <row r="6456" spans="1:6">
      <c r="A6456" s="6" t="s">
        <v>15301</v>
      </c>
      <c r="B6456" s="6" t="s">
        <v>7499</v>
      </c>
      <c r="C6456" s="6">
        <v>3.71244764328002</v>
      </c>
      <c r="D6456" s="6">
        <v>0.72419947385787897</v>
      </c>
      <c r="E6456" s="10">
        <v>1</v>
      </c>
      <c r="F6456" s="53"/>
    </row>
    <row r="6457" spans="1:6">
      <c r="A6457" s="6" t="s">
        <v>15301</v>
      </c>
      <c r="B6457" s="6" t="s">
        <v>7500</v>
      </c>
      <c r="C6457" s="6">
        <v>4.9784979820251403</v>
      </c>
      <c r="D6457" s="6">
        <v>0.56911039352416903</v>
      </c>
      <c r="E6457" s="10">
        <v>0</v>
      </c>
      <c r="F6457" s="53"/>
    </row>
    <row r="6458" spans="1:6">
      <c r="A6458" s="6" t="s">
        <v>15301</v>
      </c>
      <c r="B6458" s="6" t="s">
        <v>7501</v>
      </c>
      <c r="C6458" s="6">
        <v>5.7707738876342702</v>
      </c>
      <c r="D6458" s="6">
        <v>0.44221541285514798</v>
      </c>
      <c r="E6458" s="10">
        <v>1</v>
      </c>
      <c r="F6458" s="53"/>
    </row>
    <row r="6459" spans="1:6">
      <c r="A6459" s="6" t="s">
        <v>15301</v>
      </c>
      <c r="B6459" s="6" t="s">
        <v>7502</v>
      </c>
      <c r="C6459" s="6">
        <v>4.6987490653991699</v>
      </c>
      <c r="D6459" s="6">
        <v>0.65264236927032404</v>
      </c>
      <c r="E6459" s="10">
        <v>0</v>
      </c>
      <c r="F6459" s="53"/>
    </row>
    <row r="6460" spans="1:6">
      <c r="A6460" s="6" t="s">
        <v>15301</v>
      </c>
      <c r="B6460" s="6" t="s">
        <v>7503</v>
      </c>
      <c r="C6460" s="6">
        <v>4.4096412658691397</v>
      </c>
      <c r="D6460" s="6">
        <v>0.57235181331634499</v>
      </c>
      <c r="E6460" s="10">
        <v>1</v>
      </c>
      <c r="F6460" s="53"/>
    </row>
    <row r="6461" spans="1:6">
      <c r="A6461" s="6" t="s">
        <v>15301</v>
      </c>
      <c r="B6461" s="6" t="s">
        <v>7504</v>
      </c>
      <c r="C6461" s="6">
        <v>5.3258748054504297</v>
      </c>
      <c r="D6461" s="6">
        <v>0.46142077445983798</v>
      </c>
      <c r="E6461" s="10">
        <v>1</v>
      </c>
      <c r="F6461" s="53"/>
    </row>
    <row r="6462" spans="1:6">
      <c r="A6462" s="6" t="s">
        <v>15301</v>
      </c>
      <c r="B6462" s="6" t="s">
        <v>7505</v>
      </c>
      <c r="C6462" s="6">
        <v>4.0347380638122496</v>
      </c>
      <c r="D6462" s="6">
        <v>0.70285964012145996</v>
      </c>
      <c r="E6462" s="10">
        <v>1</v>
      </c>
      <c r="F6462" s="53"/>
    </row>
    <row r="6463" spans="1:6">
      <c r="A6463" s="6" t="s">
        <v>15301</v>
      </c>
      <c r="B6463" s="6" t="s">
        <v>7506</v>
      </c>
      <c r="C6463" s="6">
        <v>4.3111114501953098</v>
      </c>
      <c r="D6463" s="6">
        <v>0.59977668523788397</v>
      </c>
      <c r="E6463" s="10">
        <v>1</v>
      </c>
      <c r="F6463" s="53"/>
    </row>
    <row r="6464" spans="1:6">
      <c r="A6464" s="6" t="s">
        <v>15301</v>
      </c>
      <c r="B6464" s="6" t="s">
        <v>7507</v>
      </c>
      <c r="C6464" s="6">
        <v>2.9700186252593901</v>
      </c>
      <c r="D6464" s="6">
        <v>0.748987436294555</v>
      </c>
      <c r="E6464" s="10">
        <v>0</v>
      </c>
      <c r="F6464" s="53"/>
    </row>
    <row r="6465" spans="1:6">
      <c r="A6465" s="6" t="s">
        <v>15301</v>
      </c>
      <c r="B6465" s="6" t="s">
        <v>7508</v>
      </c>
      <c r="C6465" s="6">
        <v>5.15795850753784</v>
      </c>
      <c r="D6465" s="6">
        <v>0.49483886361122098</v>
      </c>
      <c r="E6465" s="10">
        <v>1</v>
      </c>
      <c r="F6465" s="53"/>
    </row>
    <row r="6466" spans="1:6">
      <c r="A6466" s="6" t="s">
        <v>15301</v>
      </c>
      <c r="B6466" s="6" t="s">
        <v>7509</v>
      </c>
      <c r="C6466" s="6">
        <v>3.83209180831909</v>
      </c>
      <c r="D6466" s="6">
        <v>0.72210228443145696</v>
      </c>
      <c r="E6466" s="10">
        <v>1</v>
      </c>
      <c r="F6466" s="53"/>
    </row>
    <row r="6467" spans="1:6">
      <c r="A6467" s="6" t="s">
        <v>15301</v>
      </c>
      <c r="B6467" s="6" t="s">
        <v>7510</v>
      </c>
      <c r="C6467" s="6">
        <v>5.1170983314514098</v>
      </c>
      <c r="D6467" s="6">
        <v>0.52763015031814497</v>
      </c>
      <c r="E6467" s="10">
        <v>1</v>
      </c>
      <c r="F6467" s="53"/>
    </row>
    <row r="6468" spans="1:6">
      <c r="A6468" s="6" t="s">
        <v>15301</v>
      </c>
      <c r="B6468" s="6" t="s">
        <v>7511</v>
      </c>
      <c r="C6468" s="6">
        <v>3.9049112796783398</v>
      </c>
      <c r="D6468" s="6">
        <v>0.71718490123748702</v>
      </c>
      <c r="E6468" s="10">
        <v>1</v>
      </c>
      <c r="F6468" s="53"/>
    </row>
    <row r="6469" spans="1:6">
      <c r="A6469" s="6" t="s">
        <v>15301</v>
      </c>
      <c r="B6469" s="6" t="s">
        <v>7512</v>
      </c>
      <c r="C6469" s="6">
        <v>3.8004071712493799</v>
      </c>
      <c r="D6469" s="6">
        <v>0.68860602378845204</v>
      </c>
      <c r="E6469" s="10">
        <v>1</v>
      </c>
      <c r="F6469" s="53"/>
    </row>
    <row r="6470" spans="1:6">
      <c r="A6470" s="6" t="s">
        <v>15301</v>
      </c>
      <c r="B6470" s="6" t="s">
        <v>7513</v>
      </c>
      <c r="C6470" s="6">
        <v>6.8036942481994602</v>
      </c>
      <c r="D6470" s="6">
        <v>0.24366664886474601</v>
      </c>
      <c r="E6470" s="10">
        <v>1</v>
      </c>
      <c r="F6470" s="53"/>
    </row>
    <row r="6471" spans="1:6">
      <c r="A6471" s="6" t="s">
        <v>15301</v>
      </c>
      <c r="B6471" s="6" t="s">
        <v>7514</v>
      </c>
      <c r="C6471" s="6">
        <v>3.9100878238677899</v>
      </c>
      <c r="D6471" s="6">
        <v>0.72920387983322099</v>
      </c>
      <c r="E6471" s="10">
        <v>1</v>
      </c>
      <c r="F6471" s="53"/>
    </row>
    <row r="6472" spans="1:6">
      <c r="A6472" s="6" t="s">
        <v>15301</v>
      </c>
      <c r="B6472" s="6" t="s">
        <v>7515</v>
      </c>
      <c r="C6472" s="6">
        <v>3.8670370578765798</v>
      </c>
      <c r="D6472" s="6">
        <v>0.71746087074279696</v>
      </c>
      <c r="E6472" s="10">
        <v>1</v>
      </c>
      <c r="F6472" s="53"/>
    </row>
    <row r="6473" spans="1:6">
      <c r="A6473" s="6" t="s">
        <v>15301</v>
      </c>
      <c r="B6473" s="6" t="s">
        <v>7516</v>
      </c>
      <c r="C6473" s="6">
        <v>5.3064036369323704</v>
      </c>
      <c r="D6473" s="6">
        <v>0.57327914237975997</v>
      </c>
      <c r="E6473" s="10">
        <v>1</v>
      </c>
      <c r="F6473" s="53"/>
    </row>
    <row r="6474" spans="1:6">
      <c r="A6474" s="6" t="s">
        <v>15301</v>
      </c>
      <c r="B6474" s="6" t="s">
        <v>7517</v>
      </c>
      <c r="C6474" s="6">
        <v>4.8008527755737296</v>
      </c>
      <c r="D6474" s="6">
        <v>0.59675425291061401</v>
      </c>
      <c r="E6474" s="10">
        <v>1</v>
      </c>
      <c r="F6474" s="53"/>
    </row>
    <row r="6475" spans="1:6">
      <c r="A6475" s="6" t="s">
        <v>15301</v>
      </c>
      <c r="B6475" s="6" t="s">
        <v>7518</v>
      </c>
      <c r="C6475" s="6">
        <v>7.4584703445434499</v>
      </c>
      <c r="D6475" s="6">
        <v>0.24465763568878099</v>
      </c>
      <c r="E6475" s="10">
        <v>1</v>
      </c>
      <c r="F6475" s="53"/>
    </row>
    <row r="6476" spans="1:6">
      <c r="A6476" s="6" t="s">
        <v>15301</v>
      </c>
      <c r="B6476" s="6" t="s">
        <v>7519</v>
      </c>
      <c r="C6476" s="6">
        <v>4.8095827102661097</v>
      </c>
      <c r="D6476" s="6">
        <v>0.53356772661209095</v>
      </c>
      <c r="E6476" s="10">
        <v>1</v>
      </c>
      <c r="F6476" s="53"/>
    </row>
    <row r="6477" spans="1:6">
      <c r="A6477" s="6" t="s">
        <v>15301</v>
      </c>
      <c r="B6477" s="6" t="s">
        <v>7520</v>
      </c>
      <c r="C6477" s="6">
        <v>7.4172444343566797</v>
      </c>
      <c r="D6477" s="6">
        <v>0.210349947214126</v>
      </c>
      <c r="E6477" s="10">
        <v>1</v>
      </c>
      <c r="F6477" s="53"/>
    </row>
    <row r="6478" spans="1:6">
      <c r="A6478" s="6" t="s">
        <v>15301</v>
      </c>
      <c r="B6478" s="6" t="s">
        <v>7521</v>
      </c>
      <c r="C6478" s="6">
        <v>5.9567112922668404</v>
      </c>
      <c r="D6478" s="6">
        <v>0.49626752734184199</v>
      </c>
      <c r="E6478" s="10">
        <v>1</v>
      </c>
      <c r="F6478" s="53"/>
    </row>
    <row r="6479" spans="1:6">
      <c r="A6479" s="6" t="s">
        <v>15301</v>
      </c>
      <c r="B6479" s="6" t="s">
        <v>7522</v>
      </c>
      <c r="C6479" s="6">
        <v>4.3185825347900302</v>
      </c>
      <c r="D6479" s="6">
        <v>0.68102836608886697</v>
      </c>
      <c r="E6479" s="10">
        <v>1</v>
      </c>
      <c r="F6479" s="53"/>
    </row>
    <row r="6480" spans="1:6">
      <c r="A6480" s="6" t="s">
        <v>15301</v>
      </c>
      <c r="B6480" s="6" t="s">
        <v>7523</v>
      </c>
      <c r="C6480" s="6">
        <v>6.4388275146484304</v>
      </c>
      <c r="D6480" s="6">
        <v>0.354550421237945</v>
      </c>
      <c r="E6480" s="10">
        <v>1</v>
      </c>
      <c r="F6480" s="53"/>
    </row>
    <row r="6481" spans="1:6">
      <c r="A6481" s="6" t="s">
        <v>15301</v>
      </c>
      <c r="B6481" s="6" t="s">
        <v>7524</v>
      </c>
      <c r="C6481" s="6">
        <v>7.8912153244018501</v>
      </c>
      <c r="D6481" s="6">
        <v>0.155800610780715</v>
      </c>
      <c r="E6481" s="10">
        <v>1</v>
      </c>
      <c r="F6481" s="53"/>
    </row>
    <row r="6482" spans="1:6">
      <c r="A6482" s="6" t="s">
        <v>15301</v>
      </c>
      <c r="B6482" s="6" t="s">
        <v>7525</v>
      </c>
      <c r="C6482" s="6">
        <v>4.1109700202941797</v>
      </c>
      <c r="D6482" s="6">
        <v>0.63487744331359797</v>
      </c>
      <c r="E6482" s="10">
        <v>1</v>
      </c>
      <c r="F6482" s="53"/>
    </row>
    <row r="6483" spans="1:6">
      <c r="A6483" s="6" t="s">
        <v>15301</v>
      </c>
      <c r="B6483" s="6" t="s">
        <v>7526</v>
      </c>
      <c r="C6483" s="6">
        <v>5.4430203437805096</v>
      </c>
      <c r="D6483" s="6">
        <v>0.469088584184646</v>
      </c>
      <c r="E6483" s="10">
        <v>1</v>
      </c>
      <c r="F6483" s="53"/>
    </row>
    <row r="6484" spans="1:6">
      <c r="A6484" s="6" t="s">
        <v>15301</v>
      </c>
      <c r="B6484" s="6" t="s">
        <v>7527</v>
      </c>
      <c r="C6484" s="6">
        <v>4.2233724594116202</v>
      </c>
      <c r="D6484" s="6">
        <v>0.60871517658233598</v>
      </c>
      <c r="E6484" s="10">
        <v>1</v>
      </c>
      <c r="F6484" s="53"/>
    </row>
    <row r="6485" spans="1:6">
      <c r="A6485" s="6" t="s">
        <v>15301</v>
      </c>
      <c r="B6485" s="6" t="s">
        <v>7528</v>
      </c>
      <c r="C6485" s="6">
        <v>3.8042438030242902</v>
      </c>
      <c r="D6485" s="6">
        <v>0.71371293067932096</v>
      </c>
      <c r="E6485" s="10">
        <v>1</v>
      </c>
      <c r="F6485" s="53"/>
    </row>
    <row r="6486" spans="1:6">
      <c r="A6486" s="6" t="s">
        <v>15301</v>
      </c>
      <c r="B6486" s="6" t="s">
        <v>7529</v>
      </c>
      <c r="C6486" s="6">
        <v>4.20472812652587</v>
      </c>
      <c r="D6486" s="6">
        <v>0.56987613439559903</v>
      </c>
      <c r="E6486" s="10">
        <v>0</v>
      </c>
      <c r="F6486" s="53"/>
    </row>
    <row r="6487" spans="1:6">
      <c r="A6487" s="6" t="s">
        <v>15301</v>
      </c>
      <c r="B6487" s="6" t="s">
        <v>7530</v>
      </c>
      <c r="C6487" s="6">
        <v>3.7957277297973602</v>
      </c>
      <c r="D6487" s="6">
        <v>0.71552383899688698</v>
      </c>
      <c r="E6487" s="10">
        <v>1</v>
      </c>
      <c r="F6487" s="53"/>
    </row>
    <row r="6488" spans="1:6">
      <c r="A6488" s="6" t="s">
        <v>15301</v>
      </c>
      <c r="B6488" s="6" t="s">
        <v>7531</v>
      </c>
      <c r="C6488" s="6">
        <v>5.4945530891418404</v>
      </c>
      <c r="D6488" s="6">
        <v>0.44631603360175998</v>
      </c>
      <c r="E6488" s="10">
        <v>1</v>
      </c>
      <c r="F6488" s="53"/>
    </row>
    <row r="6489" spans="1:6">
      <c r="A6489" s="6" t="s">
        <v>15301</v>
      </c>
      <c r="B6489" s="6" t="s">
        <v>7532</v>
      </c>
      <c r="C6489" s="6">
        <v>6.7436356544494602</v>
      </c>
      <c r="D6489" s="6">
        <v>0.30289176106452897</v>
      </c>
      <c r="E6489" s="10">
        <v>1</v>
      </c>
      <c r="F6489" s="53"/>
    </row>
    <row r="6490" spans="1:6">
      <c r="A6490" s="6" t="s">
        <v>15301</v>
      </c>
      <c r="B6490" s="6" t="s">
        <v>7533</v>
      </c>
      <c r="C6490" s="6">
        <v>4.6639728546142498</v>
      </c>
      <c r="D6490" s="6">
        <v>0.63000082969665505</v>
      </c>
      <c r="E6490" s="10">
        <v>0</v>
      </c>
      <c r="F6490" s="53"/>
    </row>
    <row r="6491" spans="1:6">
      <c r="A6491" s="6" t="s">
        <v>15301</v>
      </c>
      <c r="B6491" s="6" t="s">
        <v>7534</v>
      </c>
      <c r="C6491" s="6">
        <v>3.7749676704406698</v>
      </c>
      <c r="D6491" s="6">
        <v>0.71468323469161898</v>
      </c>
      <c r="E6491" s="10">
        <v>0</v>
      </c>
      <c r="F6491" s="53"/>
    </row>
    <row r="6492" spans="1:6">
      <c r="A6492" s="6" t="s">
        <v>15301</v>
      </c>
      <c r="B6492" s="6" t="s">
        <v>1048</v>
      </c>
      <c r="C6492" s="6">
        <v>4.6480674743652299</v>
      </c>
      <c r="D6492" s="6">
        <v>0.58601737022399902</v>
      </c>
      <c r="E6492" s="10">
        <v>1</v>
      </c>
      <c r="F6492" s="53"/>
    </row>
    <row r="6493" spans="1:6">
      <c r="A6493" s="6" t="s">
        <v>15301</v>
      </c>
      <c r="B6493" s="6" t="s">
        <v>1049</v>
      </c>
      <c r="C6493" s="6">
        <v>3.9125511646270699</v>
      </c>
      <c r="D6493" s="6">
        <v>0.71786165237426702</v>
      </c>
      <c r="E6493" s="10">
        <v>1</v>
      </c>
      <c r="F6493" s="53"/>
    </row>
    <row r="6494" spans="1:6">
      <c r="A6494" s="6" t="s">
        <v>15301</v>
      </c>
      <c r="B6494" s="6" t="s">
        <v>1050</v>
      </c>
      <c r="C6494" s="6">
        <v>3.1170394420623699</v>
      </c>
      <c r="D6494" s="6">
        <v>0.73770016431808405</v>
      </c>
      <c r="E6494" s="10">
        <v>1</v>
      </c>
      <c r="F6494" s="53"/>
    </row>
    <row r="6495" spans="1:6">
      <c r="A6495" s="6" t="s">
        <v>15301</v>
      </c>
      <c r="B6495" s="6" t="s">
        <v>7535</v>
      </c>
      <c r="C6495" s="6">
        <v>4.4332547187805096</v>
      </c>
      <c r="D6495" s="6">
        <v>0.62428849935531605</v>
      </c>
      <c r="E6495" s="10">
        <v>1</v>
      </c>
      <c r="F6495" s="53"/>
    </row>
    <row r="6496" spans="1:6">
      <c r="A6496" s="6" t="s">
        <v>15301</v>
      </c>
      <c r="B6496" s="6" t="s">
        <v>7536</v>
      </c>
      <c r="C6496" s="6">
        <v>4.2808852195739702</v>
      </c>
      <c r="D6496" s="6">
        <v>0.65232014656066895</v>
      </c>
      <c r="E6496" s="10">
        <v>1</v>
      </c>
      <c r="F6496" s="53"/>
    </row>
    <row r="6497" spans="1:6">
      <c r="A6497" s="6" t="s">
        <v>15301</v>
      </c>
      <c r="B6497" s="6" t="s">
        <v>7537</v>
      </c>
      <c r="C6497" s="6">
        <v>6.2807817459106401</v>
      </c>
      <c r="D6497" s="6">
        <v>0.41950750350952098</v>
      </c>
      <c r="E6497" s="10">
        <v>1</v>
      </c>
      <c r="F6497" s="53"/>
    </row>
    <row r="6498" spans="1:6">
      <c r="A6498" s="6" t="s">
        <v>15301</v>
      </c>
      <c r="B6498" s="6" t="s">
        <v>7538</v>
      </c>
      <c r="C6498" s="6">
        <v>4.9582667350768999</v>
      </c>
      <c r="D6498" s="6">
        <v>0.55573797225952104</v>
      </c>
      <c r="E6498" s="10">
        <v>1</v>
      </c>
      <c r="F6498" s="53"/>
    </row>
    <row r="6499" spans="1:6">
      <c r="A6499" s="6" t="s">
        <v>15301</v>
      </c>
      <c r="B6499" s="6" t="s">
        <v>7539</v>
      </c>
      <c r="C6499" s="6">
        <v>3.1487848758697501</v>
      </c>
      <c r="D6499" s="6">
        <v>0.74268907308578402</v>
      </c>
      <c r="E6499" s="10">
        <v>1</v>
      </c>
      <c r="F6499" s="53"/>
    </row>
    <row r="6500" spans="1:6">
      <c r="A6500" s="6" t="s">
        <v>15301</v>
      </c>
      <c r="B6500" s="6" t="s">
        <v>7540</v>
      </c>
      <c r="C6500" s="6">
        <v>5.80057573318481</v>
      </c>
      <c r="D6500" s="6">
        <v>0.41309893131256098</v>
      </c>
      <c r="E6500" s="10">
        <v>1</v>
      </c>
      <c r="F6500" s="53"/>
    </row>
    <row r="6501" spans="1:6">
      <c r="A6501" s="6" t="s">
        <v>15301</v>
      </c>
      <c r="B6501" s="6" t="s">
        <v>7541</v>
      </c>
      <c r="C6501" s="6">
        <v>4.9396114349365199</v>
      </c>
      <c r="D6501" s="6">
        <v>0.52852940559387196</v>
      </c>
      <c r="E6501" s="10">
        <v>1</v>
      </c>
      <c r="F6501" s="53"/>
    </row>
    <row r="6502" spans="1:6">
      <c r="A6502" s="6" t="s">
        <v>15301</v>
      </c>
      <c r="B6502" s="6" t="s">
        <v>7542</v>
      </c>
      <c r="C6502" s="6">
        <v>5.2953777313232404</v>
      </c>
      <c r="D6502" s="6">
        <v>0.53745925426483099</v>
      </c>
      <c r="E6502" s="10">
        <v>1</v>
      </c>
      <c r="F6502" s="53"/>
    </row>
    <row r="6503" spans="1:6">
      <c r="A6503" s="6" t="s">
        <v>15301</v>
      </c>
      <c r="B6503" s="6" t="s">
        <v>7543</v>
      </c>
      <c r="C6503" s="6">
        <v>4.4641733169555602</v>
      </c>
      <c r="D6503" s="6">
        <v>0.50795143842697099</v>
      </c>
      <c r="E6503" s="10">
        <v>1</v>
      </c>
      <c r="F6503" s="53"/>
    </row>
    <row r="6504" spans="1:6">
      <c r="A6504" s="6" t="s">
        <v>15301</v>
      </c>
      <c r="B6504" s="6" t="s">
        <v>7544</v>
      </c>
      <c r="C6504" s="6">
        <v>4.9830183982849103</v>
      </c>
      <c r="D6504" s="6">
        <v>0.52055239677429199</v>
      </c>
      <c r="E6504" s="10">
        <v>1</v>
      </c>
      <c r="F6504" s="53"/>
    </row>
    <row r="6505" spans="1:6">
      <c r="A6505" s="6" t="s">
        <v>15301</v>
      </c>
      <c r="B6505" s="6" t="s">
        <v>7545</v>
      </c>
      <c r="C6505" s="6">
        <v>4.1705126762390101</v>
      </c>
      <c r="D6505" s="6">
        <v>0.69167923927307096</v>
      </c>
      <c r="E6505" s="10">
        <v>1</v>
      </c>
      <c r="F6505" s="53"/>
    </row>
    <row r="6506" spans="1:6">
      <c r="A6506" s="6" t="s">
        <v>15301</v>
      </c>
      <c r="B6506" s="6" t="s">
        <v>7546</v>
      </c>
      <c r="C6506" s="6">
        <v>5.3681077957153303</v>
      </c>
      <c r="D6506" s="6">
        <v>0.537297964096069</v>
      </c>
      <c r="E6506" s="10">
        <v>1</v>
      </c>
      <c r="F6506" s="53"/>
    </row>
    <row r="6507" spans="1:6">
      <c r="A6507" s="6" t="s">
        <v>15301</v>
      </c>
      <c r="B6507" s="6" t="s">
        <v>7547</v>
      </c>
      <c r="C6507" s="6">
        <v>3.0953984260559002</v>
      </c>
      <c r="D6507" s="6">
        <v>0.76210927963256803</v>
      </c>
      <c r="E6507" s="10">
        <v>1</v>
      </c>
      <c r="F6507" s="53"/>
    </row>
    <row r="6508" spans="1:6">
      <c r="A6508" s="6" t="s">
        <v>15301</v>
      </c>
      <c r="B6508" s="6" t="s">
        <v>7548</v>
      </c>
      <c r="C6508" s="6">
        <v>6.0758919715881303</v>
      </c>
      <c r="D6508" s="6">
        <v>0.440884590148925</v>
      </c>
      <c r="E6508" s="10">
        <v>1</v>
      </c>
      <c r="F6508" s="53"/>
    </row>
    <row r="6509" spans="1:6">
      <c r="A6509" s="6" t="s">
        <v>15301</v>
      </c>
      <c r="B6509" s="6" t="s">
        <v>7549</v>
      </c>
      <c r="C6509" s="6">
        <v>8.1328315734863192</v>
      </c>
      <c r="D6509" s="6">
        <v>0.19268226623535101</v>
      </c>
      <c r="E6509" s="10">
        <v>1</v>
      </c>
      <c r="F6509" s="53"/>
    </row>
    <row r="6510" spans="1:6">
      <c r="A6510" s="6" t="s">
        <v>15301</v>
      </c>
      <c r="B6510" s="6" t="s">
        <v>7550</v>
      </c>
      <c r="C6510" s="6">
        <v>4.8077497482299796</v>
      </c>
      <c r="D6510" s="6">
        <v>0.521489858627319</v>
      </c>
      <c r="E6510" s="10">
        <v>1</v>
      </c>
      <c r="F6510" s="53"/>
    </row>
    <row r="6511" spans="1:6">
      <c r="A6511" s="6" t="s">
        <v>15301</v>
      </c>
      <c r="B6511" s="6" t="s">
        <v>7551</v>
      </c>
      <c r="C6511" s="6">
        <v>5.73095273971557</v>
      </c>
      <c r="D6511" s="6">
        <v>0.433966934680938</v>
      </c>
      <c r="E6511" s="10">
        <v>1</v>
      </c>
      <c r="F6511" s="53"/>
    </row>
    <row r="6512" spans="1:6">
      <c r="A6512" s="6" t="s">
        <v>15301</v>
      </c>
      <c r="B6512" s="6" t="s">
        <v>7552</v>
      </c>
      <c r="C6512" s="6">
        <v>3.68287754058837</v>
      </c>
      <c r="D6512" s="6">
        <v>0.67081785202026301</v>
      </c>
      <c r="E6512" s="10">
        <v>1</v>
      </c>
      <c r="F6512" s="53"/>
    </row>
    <row r="6513" spans="1:6">
      <c r="A6513" s="6" t="s">
        <v>15301</v>
      </c>
      <c r="B6513" s="6" t="s">
        <v>7553</v>
      </c>
      <c r="C6513" s="6">
        <v>8.2013893127441406</v>
      </c>
      <c r="D6513" s="6">
        <v>0.14627471566200201</v>
      </c>
      <c r="E6513" s="10">
        <v>0</v>
      </c>
      <c r="F6513" s="53"/>
    </row>
    <row r="6514" spans="1:6">
      <c r="A6514" s="6" t="s">
        <v>15300</v>
      </c>
      <c r="B6514" s="6" t="s">
        <v>84</v>
      </c>
      <c r="C6514" s="6">
        <v>10.07493019104</v>
      </c>
      <c r="D6514" s="6">
        <v>2.7367979288101099E-2</v>
      </c>
      <c r="E6514" s="10">
        <v>0</v>
      </c>
      <c r="F6514" s="53"/>
    </row>
    <row r="6515" spans="1:6">
      <c r="A6515" s="6" t="s">
        <v>15301</v>
      </c>
      <c r="B6515" s="6" t="s">
        <v>7554</v>
      </c>
      <c r="C6515" s="6">
        <v>9.9280376434326101</v>
      </c>
      <c r="D6515" s="6">
        <v>3.4339219331741298E-2</v>
      </c>
      <c r="E6515" s="10">
        <v>1</v>
      </c>
      <c r="F6515" s="53"/>
    </row>
    <row r="6516" spans="1:6">
      <c r="A6516" s="6" t="s">
        <v>15301</v>
      </c>
      <c r="B6516" s="6" t="s">
        <v>7555</v>
      </c>
      <c r="C6516" s="6">
        <v>9.8616266250610298</v>
      </c>
      <c r="D6516" s="6">
        <v>2.1050065755844099E-2</v>
      </c>
      <c r="E6516" s="10">
        <v>0</v>
      </c>
      <c r="F6516" s="53"/>
    </row>
    <row r="6517" spans="1:6">
      <c r="A6517" s="6" t="s">
        <v>15301</v>
      </c>
      <c r="B6517" s="6" t="s">
        <v>7556</v>
      </c>
      <c r="C6517" s="6">
        <v>9.5714979171752894</v>
      </c>
      <c r="D6517" s="6">
        <v>2.7819991111755302E-2</v>
      </c>
      <c r="E6517" s="10">
        <v>1</v>
      </c>
      <c r="F6517" s="53"/>
    </row>
    <row r="6518" spans="1:6">
      <c r="A6518" s="6" t="s">
        <v>15301</v>
      </c>
      <c r="B6518" s="6" t="s">
        <v>7557</v>
      </c>
      <c r="C6518" s="6">
        <v>9.6655139923095703</v>
      </c>
      <c r="D6518" s="6">
        <v>5.7788163423538201E-2</v>
      </c>
      <c r="E6518" s="10">
        <v>1</v>
      </c>
      <c r="F6518" s="53"/>
    </row>
    <row r="6519" spans="1:6">
      <c r="A6519" s="6" t="s">
        <v>15301</v>
      </c>
      <c r="B6519" s="6" t="s">
        <v>7558</v>
      </c>
      <c r="C6519" s="6">
        <v>9.5924997329711896</v>
      </c>
      <c r="D6519" s="6">
        <v>5.0067812204360899E-2</v>
      </c>
      <c r="E6519" s="10">
        <v>0</v>
      </c>
      <c r="F6519" s="53"/>
    </row>
    <row r="6520" spans="1:6">
      <c r="A6520" s="6" t="s">
        <v>15301</v>
      </c>
      <c r="B6520" s="6" t="s">
        <v>7559</v>
      </c>
      <c r="C6520" s="6">
        <v>7.8552179336547798</v>
      </c>
      <c r="D6520" s="6">
        <v>0.16697725653648299</v>
      </c>
      <c r="E6520" s="10">
        <v>1</v>
      </c>
      <c r="F6520" s="53"/>
    </row>
    <row r="6521" spans="1:6">
      <c r="A6521" s="6" t="s">
        <v>15301</v>
      </c>
      <c r="B6521" s="6" t="s">
        <v>7560</v>
      </c>
      <c r="C6521" s="6">
        <v>10.263770103454499</v>
      </c>
      <c r="D6521" s="6">
        <v>2.1821647882461499E-2</v>
      </c>
      <c r="E6521" s="10">
        <v>1</v>
      </c>
      <c r="F6521" s="53"/>
    </row>
    <row r="6522" spans="1:6">
      <c r="A6522" s="6" t="s">
        <v>15301</v>
      </c>
      <c r="B6522" s="6" t="s">
        <v>7561</v>
      </c>
      <c r="C6522" s="6">
        <v>8.7779283523559499</v>
      </c>
      <c r="D6522" s="6">
        <v>6.9851309061050401E-2</v>
      </c>
      <c r="E6522" s="10">
        <v>1</v>
      </c>
      <c r="F6522" s="53"/>
    </row>
    <row r="6523" spans="1:6">
      <c r="A6523" s="6" t="s">
        <v>15301</v>
      </c>
      <c r="B6523" s="6" t="s">
        <v>7562</v>
      </c>
      <c r="C6523" s="6">
        <v>9.9652318954467702</v>
      </c>
      <c r="D6523" s="6">
        <v>4.3618619441986001E-2</v>
      </c>
      <c r="E6523" s="10">
        <v>0</v>
      </c>
      <c r="F6523" s="53"/>
    </row>
    <row r="6524" spans="1:6">
      <c r="A6524" s="6" t="s">
        <v>15301</v>
      </c>
      <c r="B6524" s="6" t="s">
        <v>7563</v>
      </c>
      <c r="C6524" s="6">
        <v>9.8687591552734304</v>
      </c>
      <c r="D6524" s="6">
        <v>4.0865302085876402E-2</v>
      </c>
      <c r="E6524" s="10">
        <v>0</v>
      </c>
      <c r="F6524" s="53"/>
    </row>
    <row r="6525" spans="1:6">
      <c r="A6525" s="6" t="s">
        <v>15301</v>
      </c>
      <c r="B6525" s="6" t="s">
        <v>7564</v>
      </c>
      <c r="C6525" s="6">
        <v>9.0539884567260707</v>
      </c>
      <c r="D6525" s="6">
        <v>9.0024560689926106E-2</v>
      </c>
      <c r="E6525" s="10">
        <v>1</v>
      </c>
      <c r="F6525" s="53"/>
    </row>
    <row r="6526" spans="1:6">
      <c r="A6526" s="6" t="s">
        <v>15301</v>
      </c>
      <c r="B6526" s="6" t="s">
        <v>7565</v>
      </c>
      <c r="C6526" s="6">
        <v>9.4220781326293892</v>
      </c>
      <c r="D6526" s="6">
        <v>4.25436496734619E-2</v>
      </c>
      <c r="E6526" s="10">
        <v>1</v>
      </c>
      <c r="F6526" s="53"/>
    </row>
    <row r="6527" spans="1:6">
      <c r="A6527" s="6" t="s">
        <v>15301</v>
      </c>
      <c r="B6527" s="6" t="s">
        <v>7566</v>
      </c>
      <c r="C6527" s="6">
        <v>8.6938180923461896</v>
      </c>
      <c r="D6527" s="6">
        <v>8.9168429374694796E-2</v>
      </c>
      <c r="E6527" s="10">
        <v>0</v>
      </c>
      <c r="F6527" s="53"/>
    </row>
    <row r="6528" spans="1:6">
      <c r="A6528" s="6" t="s">
        <v>15301</v>
      </c>
      <c r="B6528" s="6" t="s">
        <v>7567</v>
      </c>
      <c r="C6528" s="6">
        <v>8.28871250152587</v>
      </c>
      <c r="D6528" s="6">
        <v>0.110714316368103</v>
      </c>
      <c r="E6528" s="10">
        <v>1</v>
      </c>
      <c r="F6528" s="53"/>
    </row>
    <row r="6529" spans="1:6">
      <c r="A6529" s="6" t="s">
        <v>15301</v>
      </c>
      <c r="B6529" s="6" t="s">
        <v>7568</v>
      </c>
      <c r="C6529" s="6">
        <v>9.5210046768188406</v>
      </c>
      <c r="D6529" s="6">
        <v>3.6965101957321098E-2</v>
      </c>
      <c r="E6529" s="10">
        <v>1</v>
      </c>
      <c r="F6529" s="53"/>
    </row>
    <row r="6530" spans="1:6">
      <c r="A6530" s="6" t="s">
        <v>15301</v>
      </c>
      <c r="B6530" s="6" t="s">
        <v>7569</v>
      </c>
      <c r="C6530" s="6">
        <v>9.4676942825317294</v>
      </c>
      <c r="D6530" s="6">
        <v>4.0481299161910997E-2</v>
      </c>
      <c r="E6530" s="10">
        <v>1</v>
      </c>
      <c r="F6530" s="53"/>
    </row>
    <row r="6531" spans="1:6">
      <c r="A6531" s="6" t="s">
        <v>15301</v>
      </c>
      <c r="B6531" s="6" t="s">
        <v>7570</v>
      </c>
      <c r="C6531" s="6">
        <v>9.8494825363159109</v>
      </c>
      <c r="D6531" s="6">
        <v>4.7591984272003098E-2</v>
      </c>
      <c r="E6531" s="10">
        <v>0</v>
      </c>
      <c r="F6531" s="53"/>
    </row>
    <row r="6532" spans="1:6">
      <c r="A6532" s="6" t="s">
        <v>15301</v>
      </c>
      <c r="B6532" s="6" t="s">
        <v>7571</v>
      </c>
      <c r="C6532" s="6">
        <v>9.8978157043456996</v>
      </c>
      <c r="D6532" s="6">
        <v>3.4421086311340297E-2</v>
      </c>
      <c r="E6532" s="10">
        <v>1</v>
      </c>
      <c r="F6532" s="53"/>
    </row>
    <row r="6533" spans="1:6">
      <c r="A6533" s="6" t="s">
        <v>15301</v>
      </c>
      <c r="B6533" s="6" t="s">
        <v>7572</v>
      </c>
      <c r="C6533" s="6">
        <v>8.9927587509155202</v>
      </c>
      <c r="D6533" s="6">
        <v>6.9790422916412298E-2</v>
      </c>
      <c r="E6533" s="10">
        <v>0</v>
      </c>
      <c r="F6533" s="53"/>
    </row>
    <row r="6534" spans="1:6">
      <c r="A6534" s="6" t="s">
        <v>15301</v>
      </c>
      <c r="B6534" s="6" t="s">
        <v>7573</v>
      </c>
      <c r="C6534" s="6">
        <v>8.4119825363159109</v>
      </c>
      <c r="D6534" s="6">
        <v>7.6909244060516302E-2</v>
      </c>
      <c r="E6534" s="10">
        <v>1</v>
      </c>
      <c r="F6534" s="53"/>
    </row>
    <row r="6535" spans="1:6">
      <c r="A6535" s="6" t="s">
        <v>15301</v>
      </c>
      <c r="B6535" s="6" t="s">
        <v>7574</v>
      </c>
      <c r="C6535" s="6">
        <v>9.9125719070434499</v>
      </c>
      <c r="D6535" s="6">
        <v>3.03373932838439E-2</v>
      </c>
      <c r="E6535" s="10">
        <v>1</v>
      </c>
      <c r="F6535" s="53"/>
    </row>
    <row r="6536" spans="1:6">
      <c r="A6536" s="6" t="s">
        <v>15301</v>
      </c>
      <c r="B6536" s="6" t="s">
        <v>7575</v>
      </c>
      <c r="C6536" s="6">
        <v>8.4726781845092702</v>
      </c>
      <c r="D6536" s="6">
        <v>0.16758894920349099</v>
      </c>
      <c r="E6536" s="10">
        <v>0</v>
      </c>
      <c r="F6536" s="53"/>
    </row>
    <row r="6537" spans="1:6">
      <c r="A6537" s="6" t="s">
        <v>15301</v>
      </c>
      <c r="B6537" s="6" t="s">
        <v>7576</v>
      </c>
      <c r="C6537" s="6">
        <v>9.2660970687866193</v>
      </c>
      <c r="D6537" s="6">
        <v>3.8248002529144197E-2</v>
      </c>
      <c r="E6537" s="10">
        <v>0</v>
      </c>
      <c r="F6537" s="53"/>
    </row>
    <row r="6538" spans="1:6">
      <c r="A6538" s="6" t="s">
        <v>15300</v>
      </c>
      <c r="B6538" s="6" t="s">
        <v>85</v>
      </c>
      <c r="C6538" s="6">
        <v>10.0677947998046</v>
      </c>
      <c r="D6538" s="6">
        <v>2.9383450746536199E-2</v>
      </c>
      <c r="E6538" s="10">
        <v>0</v>
      </c>
      <c r="F6538" s="53"/>
    </row>
    <row r="6539" spans="1:6">
      <c r="A6539" s="6" t="s">
        <v>15301</v>
      </c>
      <c r="B6539" s="6" t="s">
        <v>7577</v>
      </c>
      <c r="C6539" s="6">
        <v>10.6186475753784</v>
      </c>
      <c r="D6539" s="6">
        <v>1.4855563640594399E-2</v>
      </c>
      <c r="E6539" s="10">
        <v>1</v>
      </c>
      <c r="F6539" s="53"/>
    </row>
    <row r="6540" spans="1:6">
      <c r="A6540" s="6" t="s">
        <v>15300</v>
      </c>
      <c r="B6540" s="6" t="s">
        <v>86</v>
      </c>
      <c r="C6540" s="6">
        <v>5.98164510726928</v>
      </c>
      <c r="D6540" s="6">
        <v>0.45529621839523299</v>
      </c>
      <c r="E6540" s="10">
        <v>1</v>
      </c>
      <c r="F6540" s="53"/>
    </row>
    <row r="6541" spans="1:6">
      <c r="A6541" s="6" t="s">
        <v>15301</v>
      </c>
      <c r="B6541" s="6" t="s">
        <v>7578</v>
      </c>
      <c r="C6541" s="6">
        <v>8.8504228591918892</v>
      </c>
      <c r="D6541" s="6">
        <v>8.3195269107818604E-2</v>
      </c>
      <c r="E6541" s="10">
        <v>1</v>
      </c>
      <c r="F6541" s="53"/>
    </row>
    <row r="6542" spans="1:6">
      <c r="A6542" s="6" t="s">
        <v>15301</v>
      </c>
      <c r="B6542" s="6" t="s">
        <v>7579</v>
      </c>
      <c r="C6542" s="6">
        <v>10.0314989089965</v>
      </c>
      <c r="D6542" s="6">
        <v>4.8575878143310498E-2</v>
      </c>
      <c r="E6542" s="10">
        <v>0</v>
      </c>
      <c r="F6542" s="53"/>
    </row>
    <row r="6543" spans="1:6">
      <c r="A6543" s="6" t="s">
        <v>15301</v>
      </c>
      <c r="B6543" s="6" t="s">
        <v>7580</v>
      </c>
      <c r="C6543" s="6">
        <v>9.3833427429199201</v>
      </c>
      <c r="D6543" s="6">
        <v>4.5791149139404297E-2</v>
      </c>
      <c r="E6543" s="10">
        <v>0</v>
      </c>
      <c r="F6543" s="53"/>
    </row>
    <row r="6544" spans="1:6">
      <c r="A6544" s="6" t="s">
        <v>15301</v>
      </c>
      <c r="B6544" s="6" t="s">
        <v>7581</v>
      </c>
      <c r="C6544" s="6">
        <v>9.4199399948120099</v>
      </c>
      <c r="D6544" s="6">
        <v>8.4866851568222004E-2</v>
      </c>
      <c r="E6544" s="10">
        <v>1</v>
      </c>
      <c r="F6544" s="53"/>
    </row>
    <row r="6545" spans="1:6">
      <c r="A6545" s="6" t="s">
        <v>15301</v>
      </c>
      <c r="B6545" s="6" t="s">
        <v>7582</v>
      </c>
      <c r="C6545" s="6">
        <v>8.6339368820190394</v>
      </c>
      <c r="D6545" s="6">
        <v>7.8440010547637898E-2</v>
      </c>
      <c r="E6545" s="10">
        <v>1</v>
      </c>
      <c r="F6545" s="53"/>
    </row>
    <row r="6546" spans="1:6">
      <c r="A6546" s="6" t="s">
        <v>15301</v>
      </c>
      <c r="B6546" s="6" t="s">
        <v>7583</v>
      </c>
      <c r="C6546" s="6">
        <v>9.21551513671875</v>
      </c>
      <c r="D6546" s="6">
        <v>4.1959851980209302E-2</v>
      </c>
      <c r="E6546" s="10">
        <v>1</v>
      </c>
      <c r="F6546" s="53"/>
    </row>
    <row r="6547" spans="1:6">
      <c r="A6547" s="6" t="s">
        <v>15301</v>
      </c>
      <c r="B6547" s="6" t="s">
        <v>7584</v>
      </c>
      <c r="C6547" s="6">
        <v>9.5174856185912997</v>
      </c>
      <c r="D6547" s="6">
        <v>3.0257165431976301E-2</v>
      </c>
      <c r="E6547" s="10">
        <v>1</v>
      </c>
      <c r="F6547" s="53"/>
    </row>
    <row r="6548" spans="1:6">
      <c r="A6548" s="6" t="s">
        <v>15301</v>
      </c>
      <c r="B6548" s="6" t="s">
        <v>7585</v>
      </c>
      <c r="C6548" s="6">
        <v>9.2982025146484304</v>
      </c>
      <c r="D6548" s="6">
        <v>5.5739283561706501E-2</v>
      </c>
      <c r="E6548" s="10">
        <v>1</v>
      </c>
      <c r="F6548" s="53"/>
    </row>
    <row r="6549" spans="1:6">
      <c r="A6549" s="6" t="s">
        <v>15301</v>
      </c>
      <c r="B6549" s="6" t="s">
        <v>7586</v>
      </c>
      <c r="C6549" s="6">
        <v>9.9828948974609304</v>
      </c>
      <c r="D6549" s="6">
        <v>3.0970335006713801E-2</v>
      </c>
      <c r="E6549" s="10">
        <v>0</v>
      </c>
      <c r="F6549" s="53"/>
    </row>
    <row r="6550" spans="1:6">
      <c r="A6550" s="6" t="s">
        <v>15301</v>
      </c>
      <c r="B6550" s="6" t="s">
        <v>7587</v>
      </c>
      <c r="C6550" s="6">
        <v>9.5239143371581996</v>
      </c>
      <c r="D6550" s="6">
        <v>3.7256300449371303E-2</v>
      </c>
      <c r="E6550" s="10">
        <v>1</v>
      </c>
      <c r="F6550" s="53"/>
    </row>
    <row r="6551" spans="1:6">
      <c r="A6551" s="6" t="s">
        <v>15301</v>
      </c>
      <c r="B6551" s="6" t="s">
        <v>7588</v>
      </c>
      <c r="C6551" s="6">
        <v>9.2747497558593697</v>
      </c>
      <c r="D6551" s="6">
        <v>7.3344647884368896E-2</v>
      </c>
      <c r="E6551" s="10">
        <v>1</v>
      </c>
      <c r="F6551" s="53"/>
    </row>
    <row r="6552" spans="1:6">
      <c r="A6552" s="6" t="s">
        <v>15301</v>
      </c>
      <c r="B6552" s="6" t="s">
        <v>7589</v>
      </c>
      <c r="C6552" s="6">
        <v>9.8200492858886701</v>
      </c>
      <c r="D6552" s="6">
        <v>3.6979466676712001E-2</v>
      </c>
      <c r="E6552" s="10">
        <v>0</v>
      </c>
      <c r="F6552" s="53"/>
    </row>
    <row r="6553" spans="1:6">
      <c r="A6553" s="6" t="s">
        <v>15301</v>
      </c>
      <c r="B6553" s="6" t="s">
        <v>7590</v>
      </c>
      <c r="C6553" s="6">
        <v>9.8918733596801705</v>
      </c>
      <c r="D6553" s="6">
        <v>3.8590580224990803E-2</v>
      </c>
      <c r="E6553" s="10">
        <v>0</v>
      </c>
      <c r="F6553" s="53"/>
    </row>
    <row r="6554" spans="1:6">
      <c r="A6554" s="6" t="s">
        <v>15301</v>
      </c>
      <c r="B6554" s="6" t="s">
        <v>7591</v>
      </c>
      <c r="C6554" s="6">
        <v>10.592012405395501</v>
      </c>
      <c r="D6554" s="6">
        <v>2.50905752182006E-2</v>
      </c>
      <c r="E6554" s="10">
        <v>1</v>
      </c>
      <c r="F6554" s="53"/>
    </row>
    <row r="6555" spans="1:6">
      <c r="A6555" s="6" t="s">
        <v>15301</v>
      </c>
      <c r="B6555" s="6" t="s">
        <v>7592</v>
      </c>
      <c r="C6555" s="6">
        <v>10.244441986083901</v>
      </c>
      <c r="D6555" s="6">
        <v>2.0668327808380099E-2</v>
      </c>
      <c r="E6555" s="10">
        <v>1</v>
      </c>
      <c r="F6555" s="53"/>
    </row>
    <row r="6556" spans="1:6">
      <c r="A6556" s="6" t="s">
        <v>15301</v>
      </c>
      <c r="B6556" s="6" t="s">
        <v>7593</v>
      </c>
      <c r="C6556" s="6">
        <v>9.3631467819213796</v>
      </c>
      <c r="D6556" s="6">
        <v>4.9458712339401197E-2</v>
      </c>
      <c r="E6556" s="10">
        <v>0</v>
      </c>
      <c r="F6556" s="53"/>
    </row>
    <row r="6557" spans="1:6">
      <c r="A6557" s="6" t="s">
        <v>15301</v>
      </c>
      <c r="B6557" s="6" t="s">
        <v>7594</v>
      </c>
      <c r="C6557" s="6">
        <v>8.32281398773193</v>
      </c>
      <c r="D6557" s="6">
        <v>0.13676556944847101</v>
      </c>
      <c r="E6557" s="10">
        <v>0</v>
      </c>
      <c r="F6557" s="53"/>
    </row>
    <row r="6558" spans="1:6">
      <c r="A6558" s="6" t="s">
        <v>15308</v>
      </c>
      <c r="B6558" s="6" t="s">
        <v>1289</v>
      </c>
      <c r="C6558" s="6">
        <v>8.6056709289550692</v>
      </c>
      <c r="D6558" s="6">
        <v>0.142704486846923</v>
      </c>
      <c r="E6558" s="10">
        <v>1</v>
      </c>
      <c r="F6558" s="53"/>
    </row>
    <row r="6559" spans="1:6">
      <c r="A6559" s="6" t="s">
        <v>15308</v>
      </c>
      <c r="B6559" s="6" t="s">
        <v>1290</v>
      </c>
      <c r="C6559" s="6">
        <v>2.3993580341339098</v>
      </c>
      <c r="D6559" s="6">
        <v>0.79860264062881403</v>
      </c>
      <c r="E6559" s="10">
        <v>1</v>
      </c>
      <c r="F6559" s="53"/>
    </row>
    <row r="6560" spans="1:6">
      <c r="A6560" s="6" t="s">
        <v>15301</v>
      </c>
      <c r="B6560" s="6" t="s">
        <v>7595</v>
      </c>
      <c r="C6560" s="6">
        <v>9.3587322235107404</v>
      </c>
      <c r="D6560" s="6">
        <v>6.6196054220199502E-2</v>
      </c>
      <c r="E6560" s="10">
        <v>0</v>
      </c>
      <c r="F6560" s="53"/>
    </row>
    <row r="6561" spans="1:6">
      <c r="A6561" s="6" t="s">
        <v>15301</v>
      </c>
      <c r="B6561" s="6" t="s">
        <v>7596</v>
      </c>
      <c r="C6561" s="6">
        <v>10.010183334350501</v>
      </c>
      <c r="D6561" s="6">
        <v>2.8227925300598099E-2</v>
      </c>
      <c r="E6561" s="10">
        <v>1</v>
      </c>
      <c r="F6561" s="53"/>
    </row>
    <row r="6562" spans="1:6">
      <c r="A6562" s="6" t="s">
        <v>15301</v>
      </c>
      <c r="B6562" s="6" t="s">
        <v>7597</v>
      </c>
      <c r="C6562" s="6">
        <v>9.7125167846679599</v>
      </c>
      <c r="D6562" s="6">
        <v>4.0566593408584498E-2</v>
      </c>
      <c r="E6562" s="10">
        <v>1</v>
      </c>
      <c r="F6562" s="53"/>
    </row>
    <row r="6563" spans="1:6">
      <c r="A6563" s="6" t="s">
        <v>15301</v>
      </c>
      <c r="B6563" s="6" t="s">
        <v>7598</v>
      </c>
      <c r="C6563" s="6">
        <v>10.0747003555297</v>
      </c>
      <c r="D6563" s="6">
        <v>4.1298836469650199E-2</v>
      </c>
      <c r="E6563" s="10">
        <v>0</v>
      </c>
      <c r="F6563" s="53"/>
    </row>
    <row r="6564" spans="1:6">
      <c r="A6564" s="6" t="s">
        <v>15301</v>
      </c>
      <c r="B6564" s="6" t="s">
        <v>7599</v>
      </c>
      <c r="C6564" s="6">
        <v>9.7174301147460902</v>
      </c>
      <c r="D6564" s="6">
        <v>3.9660096168517997E-2</v>
      </c>
      <c r="E6564" s="10">
        <v>1</v>
      </c>
      <c r="F6564" s="53"/>
    </row>
    <row r="6565" spans="1:6">
      <c r="A6565" s="6" t="s">
        <v>15301</v>
      </c>
      <c r="B6565" s="6" t="s">
        <v>7600</v>
      </c>
      <c r="C6565" s="6">
        <v>9.0714454650878906</v>
      </c>
      <c r="D6565" s="6">
        <v>5.9579521417617798E-2</v>
      </c>
      <c r="E6565" s="10">
        <v>0</v>
      </c>
      <c r="F6565" s="53"/>
    </row>
    <row r="6566" spans="1:6">
      <c r="A6566" s="6" t="s">
        <v>15301</v>
      </c>
      <c r="B6566" s="6" t="s">
        <v>7601</v>
      </c>
      <c r="C6566" s="6">
        <v>10.0309791564941</v>
      </c>
      <c r="D6566" s="6">
        <v>6.0786634683609002E-2</v>
      </c>
      <c r="E6566" s="10">
        <v>0</v>
      </c>
      <c r="F6566" s="53"/>
    </row>
    <row r="6567" spans="1:6">
      <c r="A6567" s="6" t="s">
        <v>15301</v>
      </c>
      <c r="B6567" s="6" t="s">
        <v>7602</v>
      </c>
      <c r="C6567" s="6">
        <v>9.6934089660644496</v>
      </c>
      <c r="D6567" s="6">
        <v>3.2756060361862099E-2</v>
      </c>
      <c r="E6567" s="10">
        <v>1</v>
      </c>
      <c r="F6567" s="53"/>
    </row>
    <row r="6568" spans="1:6">
      <c r="A6568" s="6" t="s">
        <v>15301</v>
      </c>
      <c r="B6568" s="6" t="s">
        <v>7603</v>
      </c>
      <c r="C6568" s="6">
        <v>9.9757232666015607</v>
      </c>
      <c r="D6568" s="6">
        <v>3.1086534261703401E-2</v>
      </c>
      <c r="E6568" s="10">
        <v>0</v>
      </c>
      <c r="F6568" s="53"/>
    </row>
    <row r="6569" spans="1:6">
      <c r="A6569" s="6" t="s">
        <v>15301</v>
      </c>
      <c r="B6569" s="6" t="s">
        <v>7604</v>
      </c>
      <c r="C6569" s="6">
        <v>9.3588151931762695</v>
      </c>
      <c r="D6569" s="6">
        <v>4.0337353944778401E-2</v>
      </c>
      <c r="E6569" s="10">
        <v>1</v>
      </c>
      <c r="F6569" s="53"/>
    </row>
    <row r="6570" spans="1:6">
      <c r="A6570" s="6" t="s">
        <v>15301</v>
      </c>
      <c r="B6570" s="6" t="s">
        <v>7605</v>
      </c>
      <c r="C6570" s="6">
        <v>9.4021558761596609</v>
      </c>
      <c r="D6570" s="6">
        <v>4.8043549060821499E-2</v>
      </c>
      <c r="E6570" s="10">
        <v>0</v>
      </c>
      <c r="F6570" s="53"/>
    </row>
    <row r="6571" spans="1:6">
      <c r="A6571" s="6" t="s">
        <v>15301</v>
      </c>
      <c r="B6571" s="6" t="s">
        <v>7606</v>
      </c>
      <c r="C6571" s="6">
        <v>9.6781482696533203</v>
      </c>
      <c r="D6571" s="6">
        <v>5.6367367506027201E-2</v>
      </c>
      <c r="E6571" s="10">
        <v>0</v>
      </c>
      <c r="F6571" s="53"/>
    </row>
    <row r="6572" spans="1:6">
      <c r="A6572" s="6" t="s">
        <v>15301</v>
      </c>
      <c r="B6572" s="6" t="s">
        <v>7607</v>
      </c>
      <c r="C6572" s="6">
        <v>9.4965133666992099</v>
      </c>
      <c r="D6572" s="6">
        <v>2.9566973447799599E-2</v>
      </c>
      <c r="E6572" s="10">
        <v>1</v>
      </c>
      <c r="F6572" s="53"/>
    </row>
    <row r="6573" spans="1:6">
      <c r="A6573" s="6" t="s">
        <v>15301</v>
      </c>
      <c r="B6573" s="6" t="s">
        <v>7608</v>
      </c>
      <c r="C6573" s="6">
        <v>10.048220634460399</v>
      </c>
      <c r="D6573" s="6">
        <v>3.53807210922241E-2</v>
      </c>
      <c r="E6573" s="10">
        <v>1</v>
      </c>
      <c r="F6573" s="53"/>
    </row>
    <row r="6574" spans="1:6">
      <c r="A6574" s="6" t="s">
        <v>15301</v>
      </c>
      <c r="B6574" s="6" t="s">
        <v>7609</v>
      </c>
      <c r="C6574" s="6">
        <v>9.4141483306884695</v>
      </c>
      <c r="D6574" s="6">
        <v>5.0033628940582199E-2</v>
      </c>
      <c r="E6574" s="10">
        <v>1</v>
      </c>
      <c r="F6574" s="53"/>
    </row>
    <row r="6575" spans="1:6">
      <c r="A6575" s="6" t="s">
        <v>15301</v>
      </c>
      <c r="B6575" s="6" t="s">
        <v>7610</v>
      </c>
      <c r="C6575" s="6">
        <v>9.61785793304443</v>
      </c>
      <c r="D6575" s="6">
        <v>5.0339341163635198E-2</v>
      </c>
      <c r="E6575" s="10">
        <v>0</v>
      </c>
      <c r="F6575" s="53"/>
    </row>
    <row r="6576" spans="1:6">
      <c r="A6576" s="6" t="s">
        <v>15301</v>
      </c>
      <c r="B6576" s="6" t="s">
        <v>7611</v>
      </c>
      <c r="C6576" s="6">
        <v>9.5547285079956001</v>
      </c>
      <c r="D6576" s="6">
        <v>4.4228047132492003E-2</v>
      </c>
      <c r="E6576" s="10">
        <v>1</v>
      </c>
      <c r="F6576" s="53"/>
    </row>
    <row r="6577" spans="1:6">
      <c r="A6577" s="6" t="s">
        <v>15301</v>
      </c>
      <c r="B6577" s="6" t="s">
        <v>7612</v>
      </c>
      <c r="C6577" s="6">
        <v>9.0867986679077095</v>
      </c>
      <c r="D6577" s="6">
        <v>5.9079617261886597E-2</v>
      </c>
      <c r="E6577" s="10">
        <v>1</v>
      </c>
      <c r="F6577" s="53"/>
    </row>
    <row r="6578" spans="1:6">
      <c r="A6578" s="6" t="s">
        <v>15301</v>
      </c>
      <c r="B6578" s="6" t="s">
        <v>7613</v>
      </c>
      <c r="C6578" s="6">
        <v>7.3541717529296804</v>
      </c>
      <c r="D6578" s="6">
        <v>0.243841588497161</v>
      </c>
      <c r="E6578" s="10">
        <v>0</v>
      </c>
      <c r="F6578" s="53"/>
    </row>
    <row r="6579" spans="1:6">
      <c r="A6579" s="6" t="s">
        <v>15301</v>
      </c>
      <c r="B6579" s="6" t="s">
        <v>7614</v>
      </c>
      <c r="C6579" s="6">
        <v>8.4505863189697195</v>
      </c>
      <c r="D6579" s="6">
        <v>0.109691679477691</v>
      </c>
      <c r="E6579" s="10">
        <v>1</v>
      </c>
      <c r="F6579" s="53"/>
    </row>
    <row r="6580" spans="1:6">
      <c r="A6580" s="6" t="s">
        <v>15301</v>
      </c>
      <c r="B6580" s="6" t="s">
        <v>7615</v>
      </c>
      <c r="C6580" s="6">
        <v>9.3874950408935494</v>
      </c>
      <c r="D6580" s="6">
        <v>6.7658454179763794E-2</v>
      </c>
      <c r="E6580" s="10">
        <v>1</v>
      </c>
      <c r="F6580" s="53"/>
    </row>
    <row r="6581" spans="1:6">
      <c r="A6581" s="6" t="s">
        <v>15301</v>
      </c>
      <c r="B6581" s="6" t="s">
        <v>7616</v>
      </c>
      <c r="C6581" s="6">
        <v>9.6254491806030202</v>
      </c>
      <c r="D6581" s="6">
        <v>4.6413958072662298E-2</v>
      </c>
      <c r="E6581" s="10">
        <v>1</v>
      </c>
      <c r="F6581" s="53"/>
    </row>
    <row r="6582" spans="1:6">
      <c r="A6582" s="6" t="s">
        <v>15301</v>
      </c>
      <c r="B6582" s="6" t="s">
        <v>7617</v>
      </c>
      <c r="C6582" s="6">
        <v>9.7361936569213796</v>
      </c>
      <c r="D6582" s="6">
        <v>4.4520556926727198E-2</v>
      </c>
      <c r="E6582" s="10">
        <v>0</v>
      </c>
      <c r="F6582" s="53"/>
    </row>
    <row r="6583" spans="1:6">
      <c r="A6583" s="6" t="s">
        <v>15314</v>
      </c>
      <c r="B6583" s="6" t="s">
        <v>356</v>
      </c>
      <c r="C6583" s="6">
        <v>6.4723954200744602</v>
      </c>
      <c r="D6583" s="6">
        <v>0.36267459392547602</v>
      </c>
      <c r="E6583" s="10">
        <v>1</v>
      </c>
      <c r="F6583" s="53"/>
    </row>
    <row r="6584" spans="1:6">
      <c r="A6584" s="6" t="s">
        <v>15314</v>
      </c>
      <c r="B6584" s="6" t="s">
        <v>357</v>
      </c>
      <c r="C6584" s="6">
        <v>5.6960115432739196</v>
      </c>
      <c r="D6584" s="6">
        <v>0.51856285333633401</v>
      </c>
      <c r="E6584" s="10">
        <v>1</v>
      </c>
      <c r="F6584" s="53"/>
    </row>
    <row r="6585" spans="1:6">
      <c r="A6585" s="6" t="s">
        <v>15301</v>
      </c>
      <c r="B6585" s="6" t="s">
        <v>7618</v>
      </c>
      <c r="C6585" s="6">
        <v>9.8415174484252894</v>
      </c>
      <c r="D6585" s="6">
        <v>4.65826094150543E-2</v>
      </c>
      <c r="E6585" s="10">
        <v>1</v>
      </c>
      <c r="F6585" s="53"/>
    </row>
    <row r="6586" spans="1:6">
      <c r="A6586" s="6" t="s">
        <v>15301</v>
      </c>
      <c r="B6586" s="6" t="s">
        <v>7619</v>
      </c>
      <c r="C6586" s="6">
        <v>10.048026084899901</v>
      </c>
      <c r="D6586" s="6">
        <v>3.2390773296356201E-2</v>
      </c>
      <c r="E6586" s="10">
        <v>0</v>
      </c>
      <c r="F6586" s="53"/>
    </row>
    <row r="6587" spans="1:6">
      <c r="A6587" s="6" t="s">
        <v>15301</v>
      </c>
      <c r="B6587" s="6" t="s">
        <v>7620</v>
      </c>
      <c r="C6587" s="6">
        <v>8.8877935409545898</v>
      </c>
      <c r="D6587" s="6">
        <v>0.106768548488616</v>
      </c>
      <c r="E6587" s="10">
        <v>1</v>
      </c>
      <c r="F6587" s="53"/>
    </row>
    <row r="6588" spans="1:6">
      <c r="A6588" s="6" t="s">
        <v>15301</v>
      </c>
      <c r="B6588" s="6" t="s">
        <v>7621</v>
      </c>
      <c r="C6588" s="6">
        <v>9.4356927871704102</v>
      </c>
      <c r="D6588" s="6">
        <v>9.6373319625854395E-2</v>
      </c>
      <c r="E6588" s="10">
        <v>1</v>
      </c>
      <c r="F6588" s="53"/>
    </row>
    <row r="6589" spans="1:6">
      <c r="A6589" s="6" t="s">
        <v>15314</v>
      </c>
      <c r="B6589" s="6" t="s">
        <v>358</v>
      </c>
      <c r="C6589" s="6">
        <v>8.0647163391113192</v>
      </c>
      <c r="D6589" s="6">
        <v>0.203668028116226</v>
      </c>
      <c r="E6589" s="10">
        <v>1</v>
      </c>
      <c r="F6589" s="53"/>
    </row>
    <row r="6590" spans="1:6">
      <c r="A6590" s="6" t="s">
        <v>15314</v>
      </c>
      <c r="B6590" s="6" t="s">
        <v>359</v>
      </c>
      <c r="C6590" s="6">
        <v>5.4728465080261204</v>
      </c>
      <c r="D6590" s="6">
        <v>0.52836000919341997</v>
      </c>
      <c r="E6590" s="10">
        <v>1</v>
      </c>
      <c r="F6590" s="53"/>
    </row>
    <row r="6591" spans="1:6">
      <c r="A6591" s="6" t="s">
        <v>15314</v>
      </c>
      <c r="B6591" s="6" t="s">
        <v>360</v>
      </c>
      <c r="C6591" s="6">
        <v>2.5782060623168901</v>
      </c>
      <c r="D6591" s="6">
        <v>0.79730623960494995</v>
      </c>
      <c r="E6591" s="10">
        <v>1</v>
      </c>
      <c r="F6591" s="53"/>
    </row>
    <row r="6592" spans="1:6">
      <c r="A6592" s="6" t="s">
        <v>15314</v>
      </c>
      <c r="B6592" s="6" t="s">
        <v>361</v>
      </c>
      <c r="C6592" s="6">
        <v>6.7689008712768501</v>
      </c>
      <c r="D6592" s="6">
        <v>0.38196718692779502</v>
      </c>
      <c r="E6592" s="10">
        <v>1</v>
      </c>
      <c r="F6592" s="53"/>
    </row>
    <row r="6593" spans="1:6">
      <c r="A6593" s="6" t="s">
        <v>15314</v>
      </c>
      <c r="B6593" s="6" t="s">
        <v>362</v>
      </c>
      <c r="C6593" s="6">
        <v>6.3946642875671298</v>
      </c>
      <c r="D6593" s="6">
        <v>0.42611390352249101</v>
      </c>
      <c r="E6593" s="10">
        <v>1</v>
      </c>
      <c r="F6593" s="53"/>
    </row>
    <row r="6594" spans="1:6">
      <c r="A6594" s="6" t="s">
        <v>15314</v>
      </c>
      <c r="B6594" s="6" t="s">
        <v>363</v>
      </c>
      <c r="C6594" s="6">
        <v>6.0351209640502903</v>
      </c>
      <c r="D6594" s="6">
        <v>0.47280803322791998</v>
      </c>
      <c r="E6594" s="10">
        <v>1</v>
      </c>
      <c r="F6594" s="53"/>
    </row>
    <row r="6595" spans="1:6">
      <c r="A6595" s="6" t="s">
        <v>15314</v>
      </c>
      <c r="B6595" s="6" t="s">
        <v>364</v>
      </c>
      <c r="C6595" s="6">
        <v>6.6714024543762198</v>
      </c>
      <c r="D6595" s="6">
        <v>0.370343208312988</v>
      </c>
      <c r="E6595" s="10">
        <v>1</v>
      </c>
      <c r="F6595" s="53"/>
    </row>
    <row r="6596" spans="1:6">
      <c r="A6596" s="6" t="s">
        <v>15300</v>
      </c>
      <c r="B6596" s="6" t="s">
        <v>1423</v>
      </c>
      <c r="C6596" s="6">
        <v>7.9172916412353498</v>
      </c>
      <c r="D6596" s="6">
        <v>0.14324373006820601</v>
      </c>
      <c r="E6596" s="10">
        <v>0</v>
      </c>
      <c r="F6596" s="53"/>
    </row>
    <row r="6597" spans="1:6">
      <c r="A6597" s="6" t="s">
        <v>15314</v>
      </c>
      <c r="B6597" s="6" t="s">
        <v>365</v>
      </c>
      <c r="C6597" s="6">
        <v>2.6115071773528999</v>
      </c>
      <c r="D6597" s="6">
        <v>0.78099656105041504</v>
      </c>
      <c r="E6597" s="10">
        <v>1</v>
      </c>
      <c r="F6597" s="53"/>
    </row>
    <row r="6598" spans="1:6">
      <c r="A6598" s="6" t="s">
        <v>15301</v>
      </c>
      <c r="B6598" s="6" t="s">
        <v>7622</v>
      </c>
      <c r="C6598" s="6">
        <v>10.0874834060668</v>
      </c>
      <c r="D6598" s="6">
        <v>4.2145460844039903E-2</v>
      </c>
      <c r="E6598" s="10">
        <v>0</v>
      </c>
      <c r="F6598" s="53"/>
    </row>
    <row r="6599" spans="1:6">
      <c r="A6599" s="6" t="s">
        <v>15314</v>
      </c>
      <c r="B6599" s="6" t="s">
        <v>366</v>
      </c>
      <c r="C6599" s="6">
        <v>4.9273667335510201</v>
      </c>
      <c r="D6599" s="6">
        <v>0.55432528257369995</v>
      </c>
      <c r="E6599" s="10">
        <v>1</v>
      </c>
      <c r="F6599" s="53"/>
    </row>
    <row r="6600" spans="1:6">
      <c r="A6600" s="6" t="s">
        <v>15314</v>
      </c>
      <c r="B6600" s="6" t="s">
        <v>367</v>
      </c>
      <c r="C6600" s="6">
        <v>4.9341564178466797</v>
      </c>
      <c r="D6600" s="6">
        <v>0.58996373414993197</v>
      </c>
      <c r="E6600" s="10">
        <v>1</v>
      </c>
      <c r="F6600" s="53"/>
    </row>
    <row r="6601" spans="1:6">
      <c r="A6601" s="6" t="s">
        <v>15314</v>
      </c>
      <c r="B6601" s="6" t="s">
        <v>368</v>
      </c>
      <c r="C6601" s="6">
        <v>2.0274410247802699</v>
      </c>
      <c r="D6601" s="6">
        <v>0.82372522354125899</v>
      </c>
      <c r="E6601" s="10">
        <v>1</v>
      </c>
      <c r="F6601" s="53"/>
    </row>
    <row r="6602" spans="1:6">
      <c r="A6602" s="6" t="s">
        <v>15314</v>
      </c>
      <c r="B6602" s="6" t="s">
        <v>369</v>
      </c>
      <c r="C6602" s="6">
        <v>7.56520652770996</v>
      </c>
      <c r="D6602" s="6">
        <v>0.24716573953628501</v>
      </c>
      <c r="E6602" s="10">
        <v>1</v>
      </c>
      <c r="F6602" s="53"/>
    </row>
    <row r="6603" spans="1:6">
      <c r="A6603" s="6" t="s">
        <v>15314</v>
      </c>
      <c r="B6603" s="6" t="s">
        <v>370</v>
      </c>
      <c r="C6603" s="6">
        <v>5.3242506980895996</v>
      </c>
      <c r="D6603" s="6">
        <v>0.54896461963653498</v>
      </c>
      <c r="E6603" s="10">
        <v>1</v>
      </c>
      <c r="F6603" s="53"/>
    </row>
    <row r="6604" spans="1:6">
      <c r="A6604" s="6" t="s">
        <v>15314</v>
      </c>
      <c r="B6604" s="6" t="s">
        <v>371</v>
      </c>
      <c r="C6604" s="6">
        <v>3.1934418678283598</v>
      </c>
      <c r="D6604" s="6">
        <v>0.75304496288299505</v>
      </c>
      <c r="E6604" s="10">
        <v>1</v>
      </c>
      <c r="F6604" s="53"/>
    </row>
    <row r="6605" spans="1:6">
      <c r="A6605" s="6" t="s">
        <v>15314</v>
      </c>
      <c r="B6605" s="6" t="s">
        <v>372</v>
      </c>
      <c r="C6605" s="6">
        <v>6.0768718719482404</v>
      </c>
      <c r="D6605" s="6">
        <v>0.44669318199157698</v>
      </c>
      <c r="E6605" s="10">
        <v>1</v>
      </c>
      <c r="F6605" s="53"/>
    </row>
    <row r="6606" spans="1:6">
      <c r="A6606" s="6" t="s">
        <v>15314</v>
      </c>
      <c r="B6606" s="6" t="s">
        <v>373</v>
      </c>
      <c r="C6606" s="6">
        <v>2.5690670013427699</v>
      </c>
      <c r="D6606" s="6">
        <v>0.79017555713653498</v>
      </c>
      <c r="E6606" s="10">
        <v>1</v>
      </c>
      <c r="F6606" s="53"/>
    </row>
    <row r="6607" spans="1:6">
      <c r="A6607" s="6" t="s">
        <v>15314</v>
      </c>
      <c r="B6607" s="6" t="s">
        <v>374</v>
      </c>
      <c r="C6607" s="6">
        <v>6.1864485740661603</v>
      </c>
      <c r="D6607" s="6">
        <v>0.43247085809707603</v>
      </c>
      <c r="E6607" s="10">
        <v>1</v>
      </c>
      <c r="F6607" s="53"/>
    </row>
    <row r="6608" spans="1:6">
      <c r="A6608" s="6" t="s">
        <v>15314</v>
      </c>
      <c r="B6608" s="6" t="s">
        <v>375</v>
      </c>
      <c r="C6608" s="6">
        <v>8.2023859024047798</v>
      </c>
      <c r="D6608" s="6">
        <v>0.194832652807235</v>
      </c>
      <c r="E6608" s="10">
        <v>1</v>
      </c>
      <c r="F6608" s="53"/>
    </row>
    <row r="6609" spans="1:6">
      <c r="A6609" s="6" t="s">
        <v>15314</v>
      </c>
      <c r="B6609" s="6" t="s">
        <v>376</v>
      </c>
      <c r="C6609" s="6">
        <v>6.5822215080261204</v>
      </c>
      <c r="D6609" s="6">
        <v>0.370180994272232</v>
      </c>
      <c r="E6609" s="10">
        <v>1</v>
      </c>
      <c r="F6609" s="53"/>
    </row>
    <row r="6610" spans="1:6">
      <c r="A6610" s="6" t="s">
        <v>15314</v>
      </c>
      <c r="B6610" s="6" t="s">
        <v>377</v>
      </c>
      <c r="C6610" s="6">
        <v>2.9469478130340501</v>
      </c>
      <c r="D6610" s="6">
        <v>0.76200467348098699</v>
      </c>
      <c r="E6610" s="10">
        <v>1</v>
      </c>
      <c r="F6610" s="53"/>
    </row>
    <row r="6611" spans="1:6">
      <c r="A6611" s="6" t="s">
        <v>15314</v>
      </c>
      <c r="B6611" s="6" t="s">
        <v>378</v>
      </c>
      <c r="C6611" s="6">
        <v>7.3466191291809002</v>
      </c>
      <c r="D6611" s="6">
        <v>0.28133898973464899</v>
      </c>
      <c r="E6611" s="10">
        <v>1</v>
      </c>
      <c r="F6611" s="53"/>
    </row>
    <row r="6612" spans="1:6">
      <c r="A6612" s="6" t="s">
        <v>15314</v>
      </c>
      <c r="B6612" s="6" t="s">
        <v>379</v>
      </c>
      <c r="C6612" s="6">
        <v>2.4642589092254599</v>
      </c>
      <c r="D6612" s="6">
        <v>0.79327249526977495</v>
      </c>
      <c r="E6612" s="10">
        <v>1</v>
      </c>
      <c r="F6612" s="53"/>
    </row>
    <row r="6613" spans="1:6">
      <c r="A6613" s="6" t="s">
        <v>15314</v>
      </c>
      <c r="B6613" s="6" t="s">
        <v>380</v>
      </c>
      <c r="C6613" s="6">
        <v>5.9284744262695304</v>
      </c>
      <c r="D6613" s="6">
        <v>0.482291579246521</v>
      </c>
      <c r="E6613" s="10">
        <v>1</v>
      </c>
      <c r="F6613" s="53"/>
    </row>
    <row r="6614" spans="1:6">
      <c r="A6614" s="6" t="s">
        <v>15314</v>
      </c>
      <c r="B6614" s="6" t="s">
        <v>381</v>
      </c>
      <c r="C6614" s="6">
        <v>2.4321503639221098</v>
      </c>
      <c r="D6614" s="6">
        <v>0.791925489902496</v>
      </c>
      <c r="E6614" s="10">
        <v>1</v>
      </c>
      <c r="F6614" s="53"/>
    </row>
    <row r="6615" spans="1:6">
      <c r="A6615" s="6" t="s">
        <v>15314</v>
      </c>
      <c r="B6615" s="6" t="s">
        <v>382</v>
      </c>
      <c r="C6615" s="6">
        <v>6.5549616813659597</v>
      </c>
      <c r="D6615" s="6">
        <v>0.417492866516113</v>
      </c>
      <c r="E6615" s="10">
        <v>1</v>
      </c>
      <c r="F6615" s="53"/>
    </row>
    <row r="6616" spans="1:6">
      <c r="A6616" s="6" t="s">
        <v>15314</v>
      </c>
      <c r="B6616" s="6" t="s">
        <v>383</v>
      </c>
      <c r="C6616" s="6">
        <v>6.1385159492492596</v>
      </c>
      <c r="D6616" s="6">
        <v>0.44109642505645702</v>
      </c>
      <c r="E6616" s="10">
        <v>1</v>
      </c>
      <c r="F6616" s="53"/>
    </row>
    <row r="6617" spans="1:6">
      <c r="A6617" s="6" t="s">
        <v>15314</v>
      </c>
      <c r="B6617" s="6" t="s">
        <v>384</v>
      </c>
      <c r="C6617" s="6">
        <v>7.9932265281677202</v>
      </c>
      <c r="D6617" s="6">
        <v>0.19088801741600001</v>
      </c>
      <c r="E6617" s="10">
        <v>1</v>
      </c>
      <c r="F6617" s="53"/>
    </row>
    <row r="6618" spans="1:6">
      <c r="A6618" s="6" t="s">
        <v>15314</v>
      </c>
      <c r="B6618" s="6" t="s">
        <v>385</v>
      </c>
      <c r="C6618" s="6">
        <v>7.3807144165039</v>
      </c>
      <c r="D6618" s="6">
        <v>0.27091452479362399</v>
      </c>
      <c r="E6618" s="10">
        <v>1</v>
      </c>
      <c r="F6618" s="53"/>
    </row>
    <row r="6619" spans="1:6">
      <c r="A6619" s="6" t="s">
        <v>15314</v>
      </c>
      <c r="B6619" s="6" t="s">
        <v>386</v>
      </c>
      <c r="C6619" s="6">
        <v>5.5781106948852504</v>
      </c>
      <c r="D6619" s="6">
        <v>0.52320677042007402</v>
      </c>
      <c r="E6619" s="10">
        <v>1</v>
      </c>
      <c r="F6619" s="53"/>
    </row>
    <row r="6620" spans="1:6">
      <c r="A6620" s="6" t="s">
        <v>15314</v>
      </c>
      <c r="B6620" s="6" t="s">
        <v>387</v>
      </c>
      <c r="C6620" s="6">
        <v>6.7187871932983398</v>
      </c>
      <c r="D6620" s="6">
        <v>0.35899430513381902</v>
      </c>
      <c r="E6620" s="10">
        <v>1</v>
      </c>
      <c r="F6620" s="53"/>
    </row>
    <row r="6621" spans="1:6">
      <c r="A6621" s="6" t="s">
        <v>15314</v>
      </c>
      <c r="B6621" s="6" t="s">
        <v>388</v>
      </c>
      <c r="C6621" s="6">
        <v>5.6623582839965803</v>
      </c>
      <c r="D6621" s="6">
        <v>0.51176190376281705</v>
      </c>
      <c r="E6621" s="10">
        <v>1</v>
      </c>
      <c r="F6621" s="53"/>
    </row>
    <row r="6622" spans="1:6">
      <c r="A6622" s="6" t="s">
        <v>15314</v>
      </c>
      <c r="B6622" s="6" t="s">
        <v>389</v>
      </c>
      <c r="C6622" s="6">
        <v>4.96235752105712</v>
      </c>
      <c r="D6622" s="6">
        <v>0.60147678852081299</v>
      </c>
      <c r="E6622" s="10">
        <v>1</v>
      </c>
      <c r="F6622" s="53"/>
    </row>
    <row r="6623" spans="1:6">
      <c r="A6623" s="6" t="s">
        <v>15301</v>
      </c>
      <c r="B6623" s="6" t="s">
        <v>7623</v>
      </c>
      <c r="C6623" s="6">
        <v>9.5768556594848597</v>
      </c>
      <c r="D6623" s="6">
        <v>8.2693666219711304E-2</v>
      </c>
      <c r="E6623" s="10">
        <v>0</v>
      </c>
      <c r="F6623" s="53"/>
    </row>
    <row r="6624" spans="1:6">
      <c r="A6624" s="6" t="s">
        <v>15314</v>
      </c>
      <c r="B6624" s="6" t="s">
        <v>390</v>
      </c>
      <c r="C6624" s="6">
        <v>6.2287507057189897</v>
      </c>
      <c r="D6624" s="6">
        <v>0.45383459329605103</v>
      </c>
      <c r="E6624" s="10">
        <v>1</v>
      </c>
      <c r="F6624" s="53"/>
    </row>
    <row r="6625" spans="1:6">
      <c r="A6625" s="6" t="s">
        <v>15314</v>
      </c>
      <c r="B6625" s="6" t="s">
        <v>391</v>
      </c>
      <c r="C6625" s="6">
        <v>3.2913224697113002</v>
      </c>
      <c r="D6625" s="6">
        <v>0.75496029853820801</v>
      </c>
      <c r="E6625" s="10">
        <v>1</v>
      </c>
      <c r="F6625" s="53"/>
    </row>
    <row r="6626" spans="1:6">
      <c r="A6626" s="6" t="s">
        <v>15314</v>
      </c>
      <c r="B6626" s="6" t="s">
        <v>392</v>
      </c>
      <c r="C6626" s="6">
        <v>3.40102934837341</v>
      </c>
      <c r="D6626" s="6">
        <v>0.72825318574905396</v>
      </c>
      <c r="E6626" s="10">
        <v>1</v>
      </c>
      <c r="F6626" s="53"/>
    </row>
    <row r="6627" spans="1:6">
      <c r="A6627" s="6" t="s">
        <v>15314</v>
      </c>
      <c r="B6627" s="6" t="s">
        <v>393</v>
      </c>
      <c r="C6627" s="6">
        <v>3.4060761928558301</v>
      </c>
      <c r="D6627" s="6">
        <v>0.73837935924529996</v>
      </c>
      <c r="E6627" s="10">
        <v>1</v>
      </c>
      <c r="F6627" s="53"/>
    </row>
    <row r="6628" spans="1:6">
      <c r="A6628" s="6" t="s">
        <v>15314</v>
      </c>
      <c r="B6628" s="6" t="s">
        <v>394</v>
      </c>
      <c r="C6628" s="6">
        <v>6.3546447753906197</v>
      </c>
      <c r="D6628" s="6">
        <v>0.42237919569015497</v>
      </c>
      <c r="E6628" s="10">
        <v>1</v>
      </c>
      <c r="F6628" s="53"/>
    </row>
    <row r="6629" spans="1:6">
      <c r="A6629" s="6" t="s">
        <v>15314</v>
      </c>
      <c r="B6629" s="6" t="s">
        <v>395</v>
      </c>
      <c r="C6629" s="6">
        <v>4.6724271774291903</v>
      </c>
      <c r="D6629" s="6">
        <v>0.64404267072677601</v>
      </c>
      <c r="E6629" s="10">
        <v>1</v>
      </c>
      <c r="F6629" s="53"/>
    </row>
    <row r="6630" spans="1:6">
      <c r="A6630" s="6" t="s">
        <v>15314</v>
      </c>
      <c r="B6630" s="6" t="s">
        <v>396</v>
      </c>
      <c r="C6630" s="6">
        <v>2.5695157051086399</v>
      </c>
      <c r="D6630" s="6">
        <v>0.78354460000991799</v>
      </c>
      <c r="E6630" s="10">
        <v>1</v>
      </c>
      <c r="F6630" s="53"/>
    </row>
    <row r="6631" spans="1:6">
      <c r="A6631" s="6" t="s">
        <v>15314</v>
      </c>
      <c r="B6631" s="6" t="s">
        <v>397</v>
      </c>
      <c r="C6631" s="6">
        <v>3.72312903404235</v>
      </c>
      <c r="D6631" s="6">
        <v>0.72563427686691195</v>
      </c>
      <c r="E6631" s="10">
        <v>1</v>
      </c>
      <c r="F6631" s="53"/>
    </row>
    <row r="6632" spans="1:6">
      <c r="A6632" s="6" t="s">
        <v>15314</v>
      </c>
      <c r="B6632" s="6" t="s">
        <v>398</v>
      </c>
      <c r="C6632" s="6">
        <v>4.2176108360290501</v>
      </c>
      <c r="D6632" s="6">
        <v>0.69650381803512496</v>
      </c>
      <c r="E6632" s="10">
        <v>1</v>
      </c>
      <c r="F6632" s="53"/>
    </row>
    <row r="6633" spans="1:6">
      <c r="A6633" s="6" t="s">
        <v>15314</v>
      </c>
      <c r="B6633" s="6" t="s">
        <v>399</v>
      </c>
      <c r="C6633" s="6">
        <v>1.39924705028533</v>
      </c>
      <c r="D6633" s="6">
        <v>0.86089015007018999</v>
      </c>
      <c r="E6633" s="10">
        <v>1</v>
      </c>
      <c r="F6633" s="53"/>
    </row>
    <row r="6634" spans="1:6">
      <c r="A6634" s="6" t="s">
        <v>15314</v>
      </c>
      <c r="B6634" s="6" t="s">
        <v>400</v>
      </c>
      <c r="C6634" s="6">
        <v>4.7895092964172301</v>
      </c>
      <c r="D6634" s="6">
        <v>0.63094145059585505</v>
      </c>
      <c r="E6634" s="10">
        <v>1</v>
      </c>
      <c r="F6634" s="53"/>
    </row>
    <row r="6635" spans="1:6">
      <c r="A6635" s="6" t="s">
        <v>15314</v>
      </c>
      <c r="B6635" s="6" t="s">
        <v>401</v>
      </c>
      <c r="C6635" s="6">
        <v>1.6362894773483201</v>
      </c>
      <c r="D6635" s="6">
        <v>0.84109640121459905</v>
      </c>
      <c r="E6635" s="10">
        <v>1</v>
      </c>
      <c r="F6635" s="53"/>
    </row>
    <row r="6636" spans="1:6">
      <c r="A6636" s="6" t="s">
        <v>15314</v>
      </c>
      <c r="B6636" s="6" t="s">
        <v>402</v>
      </c>
      <c r="C6636" s="6">
        <v>2.29570460319519</v>
      </c>
      <c r="D6636" s="6">
        <v>0.79618912935256902</v>
      </c>
      <c r="E6636" s="10">
        <v>1</v>
      </c>
      <c r="F6636" s="53"/>
    </row>
    <row r="6637" spans="1:6">
      <c r="A6637" s="6" t="s">
        <v>15314</v>
      </c>
      <c r="B6637" s="6" t="s">
        <v>403</v>
      </c>
      <c r="C6637" s="6">
        <v>2.3697643280029199</v>
      </c>
      <c r="D6637" s="6">
        <v>0.79251027107238703</v>
      </c>
      <c r="E6637" s="10">
        <v>1</v>
      </c>
      <c r="F6637" s="53"/>
    </row>
    <row r="6638" spans="1:6">
      <c r="A6638" s="6" t="s">
        <v>15314</v>
      </c>
      <c r="B6638" s="6" t="s">
        <v>404</v>
      </c>
      <c r="C6638" s="6">
        <v>3.11832404136657</v>
      </c>
      <c r="D6638" s="6">
        <v>0.76048099994659402</v>
      </c>
      <c r="E6638" s="10">
        <v>1</v>
      </c>
      <c r="F6638" s="53"/>
    </row>
    <row r="6639" spans="1:6">
      <c r="A6639" s="6" t="s">
        <v>15314</v>
      </c>
      <c r="B6639" s="6" t="s">
        <v>405</v>
      </c>
      <c r="C6639" s="6">
        <v>3.60416436195373</v>
      </c>
      <c r="D6639" s="6">
        <v>0.74339348077774003</v>
      </c>
      <c r="E6639" s="10">
        <v>1</v>
      </c>
      <c r="F6639" s="53"/>
    </row>
    <row r="6640" spans="1:6">
      <c r="A6640" s="6" t="s">
        <v>15314</v>
      </c>
      <c r="B6640" s="6" t="s">
        <v>406</v>
      </c>
      <c r="C6640" s="6">
        <v>4.8797430992126403</v>
      </c>
      <c r="D6640" s="6">
        <v>0.61996054649353005</v>
      </c>
      <c r="E6640" s="10">
        <v>1</v>
      </c>
      <c r="F6640" s="53"/>
    </row>
    <row r="6641" spans="1:6">
      <c r="A6641" s="6" t="s">
        <v>15314</v>
      </c>
      <c r="B6641" s="6" t="s">
        <v>407</v>
      </c>
      <c r="C6641" s="6">
        <v>6.0204124450683496</v>
      </c>
      <c r="D6641" s="6">
        <v>0.477203369140625</v>
      </c>
      <c r="E6641" s="10">
        <v>1</v>
      </c>
      <c r="F6641" s="53"/>
    </row>
    <row r="6642" spans="1:6">
      <c r="A6642" s="6" t="s">
        <v>15314</v>
      </c>
      <c r="B6642" s="6" t="s">
        <v>408</v>
      </c>
      <c r="C6642" s="6">
        <v>4.4787030220031703</v>
      </c>
      <c r="D6642" s="6">
        <v>0.67836809158325195</v>
      </c>
      <c r="E6642" s="10">
        <v>1</v>
      </c>
      <c r="F6642" s="53"/>
    </row>
    <row r="6643" spans="1:6">
      <c r="A6643" s="6" t="s">
        <v>15308</v>
      </c>
      <c r="B6643" s="6" t="s">
        <v>408</v>
      </c>
      <c r="C6643" s="6">
        <v>8.2910060882568306</v>
      </c>
      <c r="D6643" s="6">
        <v>0.14099150896072299</v>
      </c>
      <c r="E6643" s="10">
        <v>1</v>
      </c>
      <c r="F6643" s="53"/>
    </row>
    <row r="6644" spans="1:6">
      <c r="A6644" s="6" t="s">
        <v>15314</v>
      </c>
      <c r="B6644" s="6" t="s">
        <v>409</v>
      </c>
      <c r="C6644" s="6">
        <v>2.57330322265625</v>
      </c>
      <c r="D6644" s="6">
        <v>0.79750967025756803</v>
      </c>
      <c r="E6644" s="10">
        <v>1</v>
      </c>
      <c r="F6644" s="53"/>
    </row>
    <row r="6645" spans="1:6">
      <c r="A6645" s="6" t="s">
        <v>15301</v>
      </c>
      <c r="B6645" s="6" t="s">
        <v>7624</v>
      </c>
      <c r="C6645" s="6">
        <v>9.9145431518554599</v>
      </c>
      <c r="D6645" s="6">
        <v>3.6489605903625398E-2</v>
      </c>
      <c r="E6645" s="10">
        <v>1</v>
      </c>
      <c r="F6645" s="53"/>
    </row>
    <row r="6646" spans="1:6">
      <c r="A6646" s="6" t="s">
        <v>15314</v>
      </c>
      <c r="B6646" s="6" t="s">
        <v>410</v>
      </c>
      <c r="C6646" s="6">
        <v>4.0885777473449698</v>
      </c>
      <c r="D6646" s="6">
        <v>0.72184580564498901</v>
      </c>
      <c r="E6646" s="10">
        <v>1</v>
      </c>
      <c r="F6646" s="53"/>
    </row>
    <row r="6647" spans="1:6">
      <c r="A6647" s="6" t="s">
        <v>15314</v>
      </c>
      <c r="B6647" s="6" t="s">
        <v>411</v>
      </c>
      <c r="C6647" s="6">
        <v>6.0816626548767001</v>
      </c>
      <c r="D6647" s="6">
        <v>0.43868348002433699</v>
      </c>
      <c r="E6647" s="10">
        <v>1</v>
      </c>
      <c r="F6647" s="53"/>
    </row>
    <row r="6648" spans="1:6">
      <c r="A6648" s="6" t="s">
        <v>15314</v>
      </c>
      <c r="B6648" s="6" t="s">
        <v>412</v>
      </c>
      <c r="C6648" s="6">
        <v>2.0819351673126198</v>
      </c>
      <c r="D6648" s="6">
        <v>0.82420122623443604</v>
      </c>
      <c r="E6648" s="10">
        <v>1</v>
      </c>
      <c r="F6648" s="53"/>
    </row>
    <row r="6649" spans="1:6">
      <c r="A6649" s="6" t="s">
        <v>15314</v>
      </c>
      <c r="B6649" s="6" t="s">
        <v>413</v>
      </c>
      <c r="C6649" s="6">
        <v>3.9073822498321502</v>
      </c>
      <c r="D6649" s="6">
        <v>0.713262379169464</v>
      </c>
      <c r="E6649" s="10">
        <v>1</v>
      </c>
      <c r="F6649" s="53"/>
    </row>
    <row r="6650" spans="1:6">
      <c r="A6650" s="6" t="s">
        <v>15314</v>
      </c>
      <c r="B6650" s="6" t="s">
        <v>414</v>
      </c>
      <c r="C6650" s="6">
        <v>2.4252150058746298</v>
      </c>
      <c r="D6650" s="6">
        <v>0.80080991983413696</v>
      </c>
      <c r="E6650" s="10">
        <v>1</v>
      </c>
      <c r="F6650" s="53"/>
    </row>
    <row r="6651" spans="1:6">
      <c r="A6651" s="6" t="s">
        <v>15314</v>
      </c>
      <c r="B6651" s="6" t="s">
        <v>415</v>
      </c>
      <c r="C6651" s="6">
        <v>7.5647549629211399</v>
      </c>
      <c r="D6651" s="6">
        <v>0.23473680019378601</v>
      </c>
      <c r="E6651" s="10">
        <v>1</v>
      </c>
      <c r="F6651" s="53"/>
    </row>
    <row r="6652" spans="1:6">
      <c r="A6652" s="6" t="s">
        <v>15314</v>
      </c>
      <c r="B6652" s="6" t="s">
        <v>416</v>
      </c>
      <c r="C6652" s="6">
        <v>5.7034721374511701</v>
      </c>
      <c r="D6652" s="6">
        <v>0.47817677259445102</v>
      </c>
      <c r="E6652" s="10">
        <v>1</v>
      </c>
      <c r="F6652" s="53"/>
    </row>
    <row r="6653" spans="1:6">
      <c r="A6653" s="6" t="s">
        <v>15314</v>
      </c>
      <c r="B6653" s="6" t="s">
        <v>417</v>
      </c>
      <c r="C6653" s="6">
        <v>5.0971055030822701</v>
      </c>
      <c r="D6653" s="6">
        <v>0.55264019966125399</v>
      </c>
      <c r="E6653" s="10">
        <v>1</v>
      </c>
      <c r="F6653" s="53"/>
    </row>
    <row r="6654" spans="1:6">
      <c r="A6654" s="6" t="s">
        <v>15314</v>
      </c>
      <c r="B6654" s="6" t="s">
        <v>418</v>
      </c>
      <c r="C6654" s="6">
        <v>4.2229070663452104</v>
      </c>
      <c r="D6654" s="6">
        <v>0.63275313377380304</v>
      </c>
      <c r="E6654" s="10">
        <v>1</v>
      </c>
      <c r="F6654" s="53"/>
    </row>
    <row r="6655" spans="1:6">
      <c r="A6655" s="6" t="s">
        <v>15314</v>
      </c>
      <c r="B6655" s="6" t="s">
        <v>419</v>
      </c>
      <c r="C6655" s="6">
        <v>7.37282037734985</v>
      </c>
      <c r="D6655" s="6">
        <v>0.283214122056961</v>
      </c>
      <c r="E6655" s="10">
        <v>1</v>
      </c>
      <c r="F6655" s="53"/>
    </row>
    <row r="6656" spans="1:6">
      <c r="A6656" s="6" t="s">
        <v>15314</v>
      </c>
      <c r="B6656" s="6" t="s">
        <v>420</v>
      </c>
      <c r="C6656" s="6">
        <v>8.0424098968505806</v>
      </c>
      <c r="D6656" s="6">
        <v>0.18705815076828</v>
      </c>
      <c r="E6656" s="10">
        <v>1</v>
      </c>
      <c r="F6656" s="53"/>
    </row>
    <row r="6657" spans="1:6">
      <c r="A6657" s="6" t="s">
        <v>15314</v>
      </c>
      <c r="B6657" s="6" t="s">
        <v>421</v>
      </c>
      <c r="C6657" s="6">
        <v>7.8414034843444798</v>
      </c>
      <c r="D6657" s="6">
        <v>0.20523867011070199</v>
      </c>
      <c r="E6657" s="10">
        <v>1</v>
      </c>
      <c r="F6657" s="53"/>
    </row>
    <row r="6658" spans="1:6">
      <c r="A6658" s="6" t="s">
        <v>15301</v>
      </c>
      <c r="B6658" s="6" t="s">
        <v>7625</v>
      </c>
      <c r="C6658" s="6">
        <v>9.3183298110961896</v>
      </c>
      <c r="D6658" s="6">
        <v>5.9987664222717202E-2</v>
      </c>
      <c r="E6658" s="10">
        <v>0</v>
      </c>
      <c r="F6658" s="53"/>
    </row>
    <row r="6659" spans="1:6">
      <c r="A6659" s="6" t="s">
        <v>15314</v>
      </c>
      <c r="B6659" s="6" t="s">
        <v>422</v>
      </c>
      <c r="C6659" s="6">
        <v>5.9684419631957999</v>
      </c>
      <c r="D6659" s="6">
        <v>0.451087296009063</v>
      </c>
      <c r="E6659" s="10">
        <v>1</v>
      </c>
      <c r="F6659" s="53"/>
    </row>
    <row r="6660" spans="1:6">
      <c r="A6660" s="6" t="s">
        <v>15314</v>
      </c>
      <c r="B6660" s="6" t="s">
        <v>423</v>
      </c>
      <c r="C6660" s="6">
        <v>4.9432587623596103</v>
      </c>
      <c r="D6660" s="6">
        <v>0.52689212560653598</v>
      </c>
      <c r="E6660" s="10">
        <v>1</v>
      </c>
      <c r="F6660" s="53"/>
    </row>
    <row r="6661" spans="1:6">
      <c r="A6661" s="6" t="s">
        <v>15314</v>
      </c>
      <c r="B6661" s="6" t="s">
        <v>424</v>
      </c>
      <c r="C6661" s="6">
        <v>2.3916256427764799</v>
      </c>
      <c r="D6661" s="6">
        <v>0.79216021299362105</v>
      </c>
      <c r="E6661" s="10">
        <v>1</v>
      </c>
      <c r="F6661" s="53"/>
    </row>
    <row r="6662" spans="1:6">
      <c r="A6662" s="6" t="s">
        <v>15314</v>
      </c>
      <c r="B6662" s="6" t="s">
        <v>425</v>
      </c>
      <c r="C6662" s="6">
        <v>5.9585494995117099</v>
      </c>
      <c r="D6662" s="6">
        <v>0.478077292442321</v>
      </c>
      <c r="E6662" s="10">
        <v>1</v>
      </c>
      <c r="F6662" s="53"/>
    </row>
    <row r="6663" spans="1:6">
      <c r="A6663" s="6" t="s">
        <v>15314</v>
      </c>
      <c r="B6663" s="6" t="s">
        <v>426</v>
      </c>
      <c r="C6663" s="6">
        <v>4.2334780693054199</v>
      </c>
      <c r="D6663" s="6">
        <v>0.68350267410278298</v>
      </c>
      <c r="E6663" s="10">
        <v>1</v>
      </c>
      <c r="F6663" s="53"/>
    </row>
    <row r="6664" spans="1:6">
      <c r="A6664" s="6" t="s">
        <v>15314</v>
      </c>
      <c r="B6664" s="6" t="s">
        <v>427</v>
      </c>
      <c r="C6664" s="6">
        <v>3.6920475959777801</v>
      </c>
      <c r="D6664" s="6">
        <v>0.71143388748168901</v>
      </c>
      <c r="E6664" s="10">
        <v>1</v>
      </c>
      <c r="F6664" s="53"/>
    </row>
    <row r="6665" spans="1:6">
      <c r="A6665" s="6" t="s">
        <v>15314</v>
      </c>
      <c r="B6665" s="6" t="s">
        <v>428</v>
      </c>
      <c r="C6665" s="6">
        <v>5.2192487716674796</v>
      </c>
      <c r="D6665" s="6">
        <v>0.57719939947128296</v>
      </c>
      <c r="E6665" s="10">
        <v>1</v>
      </c>
      <c r="F6665" s="53"/>
    </row>
    <row r="6666" spans="1:6">
      <c r="A6666" s="6" t="s">
        <v>15314</v>
      </c>
      <c r="B6666" s="6" t="s">
        <v>429</v>
      </c>
      <c r="C6666" s="6">
        <v>5.6764445304870597</v>
      </c>
      <c r="D6666" s="6">
        <v>0.50856834650039595</v>
      </c>
      <c r="E6666" s="10">
        <v>1</v>
      </c>
      <c r="F6666" s="53"/>
    </row>
    <row r="6667" spans="1:6">
      <c r="A6667" s="6" t="s">
        <v>15314</v>
      </c>
      <c r="B6667" s="6" t="s">
        <v>430</v>
      </c>
      <c r="C6667" s="6">
        <v>2.1586620807647701</v>
      </c>
      <c r="D6667" s="6">
        <v>0.81256759166717496</v>
      </c>
      <c r="E6667" s="10">
        <v>1</v>
      </c>
      <c r="F6667" s="53"/>
    </row>
    <row r="6668" spans="1:6">
      <c r="A6668" s="6" t="s">
        <v>15314</v>
      </c>
      <c r="B6668" s="6" t="s">
        <v>431</v>
      </c>
      <c r="C6668" s="6">
        <v>2.6750025749206499</v>
      </c>
      <c r="D6668" s="6">
        <v>0.781266748905181</v>
      </c>
      <c r="E6668" s="10">
        <v>1</v>
      </c>
      <c r="F6668" s="53"/>
    </row>
    <row r="6669" spans="1:6">
      <c r="A6669" s="6" t="s">
        <v>15314</v>
      </c>
      <c r="B6669" s="6" t="s">
        <v>432</v>
      </c>
      <c r="C6669" s="6">
        <v>3.1603925228118799</v>
      </c>
      <c r="D6669" s="6">
        <v>0.74751907587051303</v>
      </c>
      <c r="E6669" s="10">
        <v>1</v>
      </c>
      <c r="F6669" s="53"/>
    </row>
    <row r="6670" spans="1:6">
      <c r="A6670" s="6" t="s">
        <v>15314</v>
      </c>
      <c r="B6670" s="6" t="s">
        <v>433</v>
      </c>
      <c r="C6670" s="6">
        <v>2.0837373733520499</v>
      </c>
      <c r="D6670" s="6">
        <v>0.81790411472320501</v>
      </c>
      <c r="E6670" s="10">
        <v>1</v>
      </c>
      <c r="F6670" s="53"/>
    </row>
    <row r="6671" spans="1:6">
      <c r="A6671" s="6" t="s">
        <v>15314</v>
      </c>
      <c r="B6671" s="6" t="s">
        <v>434</v>
      </c>
      <c r="C6671" s="6">
        <v>2.6002991199493399</v>
      </c>
      <c r="D6671" s="6">
        <v>0.77054572105407704</v>
      </c>
      <c r="E6671" s="10">
        <v>1</v>
      </c>
      <c r="F6671" s="53"/>
    </row>
    <row r="6672" spans="1:6">
      <c r="A6672" s="6" t="s">
        <v>15314</v>
      </c>
      <c r="B6672" s="6" t="s">
        <v>435</v>
      </c>
      <c r="C6672" s="6">
        <v>2.4083013534545898</v>
      </c>
      <c r="D6672" s="6">
        <v>0.80180966854095403</v>
      </c>
      <c r="E6672" s="10">
        <v>1</v>
      </c>
      <c r="F6672" s="53"/>
    </row>
    <row r="6673" spans="1:6">
      <c r="A6673" s="6" t="s">
        <v>15301</v>
      </c>
      <c r="B6673" s="6" t="s">
        <v>7626</v>
      </c>
      <c r="C6673" s="6">
        <v>9.7281742095947195</v>
      </c>
      <c r="D6673" s="6">
        <v>2.98031866550445E-2</v>
      </c>
      <c r="E6673" s="10">
        <v>0</v>
      </c>
      <c r="F6673" s="53"/>
    </row>
    <row r="6674" spans="1:6">
      <c r="A6674" s="6" t="s">
        <v>15301</v>
      </c>
      <c r="B6674" s="6" t="s">
        <v>7627</v>
      </c>
      <c r="C6674" s="6">
        <v>9.4613046646118093</v>
      </c>
      <c r="D6674" s="6">
        <v>3.5624533891677801E-2</v>
      </c>
      <c r="E6674" s="10">
        <v>0</v>
      </c>
      <c r="F6674" s="53"/>
    </row>
    <row r="6675" spans="1:6">
      <c r="A6675" s="6" t="s">
        <v>15301</v>
      </c>
      <c r="B6675" s="6" t="s">
        <v>7628</v>
      </c>
      <c r="C6675" s="6">
        <v>9.7454490661621094</v>
      </c>
      <c r="D6675" s="6">
        <v>2.82188355922698E-2</v>
      </c>
      <c r="E6675" s="10">
        <v>1</v>
      </c>
      <c r="F6675" s="53"/>
    </row>
    <row r="6676" spans="1:6">
      <c r="A6676" s="6" t="s">
        <v>15301</v>
      </c>
      <c r="B6676" s="6" t="s">
        <v>7629</v>
      </c>
      <c r="C6676" s="6">
        <v>9.3821983337402308</v>
      </c>
      <c r="D6676" s="6">
        <v>3.7498742341995198E-2</v>
      </c>
      <c r="E6676" s="10">
        <v>1</v>
      </c>
      <c r="F6676" s="53"/>
    </row>
    <row r="6677" spans="1:6">
      <c r="A6677" s="6" t="s">
        <v>15301</v>
      </c>
      <c r="B6677" s="6" t="s">
        <v>7630</v>
      </c>
      <c r="C6677" s="6">
        <v>9.3252439498901296</v>
      </c>
      <c r="D6677" s="6">
        <v>6.4226239919662406E-2</v>
      </c>
      <c r="E6677" s="10">
        <v>0</v>
      </c>
      <c r="F6677" s="53"/>
    </row>
    <row r="6678" spans="1:6">
      <c r="A6678" s="6" t="s">
        <v>15301</v>
      </c>
      <c r="B6678" s="6" t="s">
        <v>7631</v>
      </c>
      <c r="C6678" s="6">
        <v>10.3458185195922</v>
      </c>
      <c r="D6678" s="6">
        <v>1.62594616413116E-2</v>
      </c>
      <c r="E6678" s="10">
        <v>1</v>
      </c>
      <c r="F6678" s="53"/>
    </row>
    <row r="6679" spans="1:6">
      <c r="A6679" s="6" t="s">
        <v>15301</v>
      </c>
      <c r="B6679" s="6" t="s">
        <v>7632</v>
      </c>
      <c r="C6679" s="6">
        <v>9.4857425689697195</v>
      </c>
      <c r="D6679" s="6">
        <v>5.0892293453216497E-2</v>
      </c>
      <c r="E6679" s="10">
        <v>0</v>
      </c>
      <c r="F6679" s="53"/>
    </row>
    <row r="6680" spans="1:6">
      <c r="A6680" s="6" t="s">
        <v>15300</v>
      </c>
      <c r="B6680" s="6" t="s">
        <v>87</v>
      </c>
      <c r="C6680" s="6">
        <v>5.3611454963684002</v>
      </c>
      <c r="D6680" s="6">
        <v>0.489023357629776</v>
      </c>
      <c r="E6680" s="10">
        <v>0</v>
      </c>
      <c r="F6680" s="53"/>
    </row>
    <row r="6681" spans="1:6">
      <c r="A6681" s="6" t="s">
        <v>15301</v>
      </c>
      <c r="B6681" s="6" t="s">
        <v>7633</v>
      </c>
      <c r="C6681" s="6">
        <v>9.8559913635253906</v>
      </c>
      <c r="D6681" s="6">
        <v>3.9709895849227898E-2</v>
      </c>
      <c r="E6681" s="10">
        <v>0</v>
      </c>
      <c r="F6681" s="53"/>
    </row>
    <row r="6682" spans="1:6">
      <c r="A6682" s="6" t="s">
        <v>15301</v>
      </c>
      <c r="B6682" s="6" t="s">
        <v>7634</v>
      </c>
      <c r="C6682" s="6">
        <v>9.5280637741088796</v>
      </c>
      <c r="D6682" s="6">
        <v>4.2520135641098002E-2</v>
      </c>
      <c r="E6682" s="10">
        <v>0</v>
      </c>
      <c r="F6682" s="53"/>
    </row>
    <row r="6683" spans="1:6">
      <c r="A6683" s="6" t="s">
        <v>15301</v>
      </c>
      <c r="B6683" s="6" t="s">
        <v>7635</v>
      </c>
      <c r="C6683" s="6">
        <v>10.3630676269531</v>
      </c>
      <c r="D6683" s="6">
        <v>1.38181447982788E-2</v>
      </c>
      <c r="E6683" s="10">
        <v>0</v>
      </c>
      <c r="F6683" s="53"/>
    </row>
    <row r="6684" spans="1:6">
      <c r="A6684" s="6" t="s">
        <v>15301</v>
      </c>
      <c r="B6684" s="6" t="s">
        <v>7636</v>
      </c>
      <c r="C6684" s="6">
        <v>10.1708974838256</v>
      </c>
      <c r="D6684" s="6">
        <v>1.3925045728683401E-2</v>
      </c>
      <c r="E6684" s="10">
        <v>1</v>
      </c>
      <c r="F6684" s="53"/>
    </row>
    <row r="6685" spans="1:6">
      <c r="A6685" s="6" t="s">
        <v>15301</v>
      </c>
      <c r="B6685" s="6" t="s">
        <v>7637</v>
      </c>
      <c r="C6685" s="6">
        <v>9.6406707763671804</v>
      </c>
      <c r="D6685" s="6">
        <v>3.5749852657318101E-2</v>
      </c>
      <c r="E6685" s="10">
        <v>0</v>
      </c>
      <c r="F6685" s="53"/>
    </row>
    <row r="6686" spans="1:6">
      <c r="A6686" s="6" t="s">
        <v>15301</v>
      </c>
      <c r="B6686" s="6" t="s">
        <v>7638</v>
      </c>
      <c r="C6686" s="6">
        <v>9.2779827117919904</v>
      </c>
      <c r="D6686" s="6">
        <v>4.4200241565704297E-2</v>
      </c>
      <c r="E6686" s="10">
        <v>1</v>
      </c>
      <c r="F6686" s="53"/>
    </row>
    <row r="6687" spans="1:6">
      <c r="A6687" s="6" t="s">
        <v>15301</v>
      </c>
      <c r="B6687" s="6" t="s">
        <v>7639</v>
      </c>
      <c r="C6687" s="6">
        <v>10.4209747314453</v>
      </c>
      <c r="D6687" s="6">
        <v>1.0134935379028299E-2</v>
      </c>
      <c r="E6687" s="10">
        <v>0</v>
      </c>
      <c r="F6687" s="53"/>
    </row>
    <row r="6688" spans="1:6">
      <c r="A6688" s="6" t="s">
        <v>15301</v>
      </c>
      <c r="B6688" s="6" t="s">
        <v>7640</v>
      </c>
      <c r="C6688" s="6">
        <v>9.8746652603149396</v>
      </c>
      <c r="D6688" s="6">
        <v>2.2261738777160599E-2</v>
      </c>
      <c r="E6688" s="10">
        <v>1</v>
      </c>
      <c r="F6688" s="53"/>
    </row>
    <row r="6689" spans="1:6">
      <c r="A6689" s="6" t="s">
        <v>15301</v>
      </c>
      <c r="B6689" s="6" t="s">
        <v>7641</v>
      </c>
      <c r="C6689" s="6">
        <v>10.0843200683593</v>
      </c>
      <c r="D6689" s="6">
        <v>2.6588499546051001E-2</v>
      </c>
      <c r="E6689" s="10">
        <v>1</v>
      </c>
      <c r="F6689" s="53"/>
    </row>
    <row r="6690" spans="1:6">
      <c r="A6690" s="6" t="s">
        <v>15300</v>
      </c>
      <c r="B6690" s="6" t="s">
        <v>1424</v>
      </c>
      <c r="C6690" s="6">
        <v>9.8078918457031197</v>
      </c>
      <c r="D6690" s="6">
        <v>6.3636660575866699E-2</v>
      </c>
      <c r="E6690" s="10">
        <v>0</v>
      </c>
      <c r="F6690" s="53"/>
    </row>
    <row r="6691" spans="1:6">
      <c r="A6691" s="6" t="s">
        <v>15301</v>
      </c>
      <c r="B6691" s="6" t="s">
        <v>7642</v>
      </c>
      <c r="C6691" s="6">
        <v>10.432506561279199</v>
      </c>
      <c r="D6691" s="6">
        <v>1.09483897686004E-2</v>
      </c>
      <c r="E6691" s="10">
        <v>1</v>
      </c>
      <c r="F6691" s="53"/>
    </row>
    <row r="6692" spans="1:6">
      <c r="A6692" s="6" t="s">
        <v>15306</v>
      </c>
      <c r="B6692" s="6" t="s">
        <v>1318</v>
      </c>
      <c r="C6692" s="6">
        <v>9.6242170333862305</v>
      </c>
      <c r="D6692" s="6">
        <v>4.1068643331527703E-2</v>
      </c>
      <c r="E6692" s="10">
        <v>0</v>
      </c>
      <c r="F6692" s="53"/>
    </row>
    <row r="6693" spans="1:6">
      <c r="A6693" s="6" t="s">
        <v>15301</v>
      </c>
      <c r="B6693" s="6" t="s">
        <v>7643</v>
      </c>
      <c r="C6693" s="6">
        <v>9.6944389343261701</v>
      </c>
      <c r="D6693" s="6">
        <v>3.7633568048477103E-2</v>
      </c>
      <c r="E6693" s="10">
        <v>1</v>
      </c>
      <c r="F6693" s="53"/>
    </row>
    <row r="6694" spans="1:6">
      <c r="A6694" s="6" t="s">
        <v>15301</v>
      </c>
      <c r="B6694" s="6" t="s">
        <v>7644</v>
      </c>
      <c r="C6694" s="6">
        <v>8.8466806411743093</v>
      </c>
      <c r="D6694" s="6">
        <v>6.2557756900787298E-2</v>
      </c>
      <c r="E6694" s="10">
        <v>0</v>
      </c>
      <c r="F6694" s="53"/>
    </row>
    <row r="6695" spans="1:6">
      <c r="A6695" s="6" t="s">
        <v>15301</v>
      </c>
      <c r="B6695" s="6" t="s">
        <v>7645</v>
      </c>
      <c r="C6695" s="6">
        <v>8.4910898208618093</v>
      </c>
      <c r="D6695" s="6">
        <v>6.6080123186111395E-2</v>
      </c>
      <c r="E6695" s="10">
        <v>1</v>
      </c>
      <c r="F6695" s="53"/>
    </row>
    <row r="6696" spans="1:6">
      <c r="A6696" s="6" t="s">
        <v>15301</v>
      </c>
      <c r="B6696" s="6" t="s">
        <v>7646</v>
      </c>
      <c r="C6696" s="6">
        <v>8.4545631408691406</v>
      </c>
      <c r="D6696" s="6">
        <v>6.3756465911865207E-2</v>
      </c>
      <c r="E6696" s="10">
        <v>0</v>
      </c>
      <c r="F6696" s="53"/>
    </row>
    <row r="6697" spans="1:6">
      <c r="A6697" s="6" t="s">
        <v>15301</v>
      </c>
      <c r="B6697" s="6" t="s">
        <v>7647</v>
      </c>
      <c r="C6697" s="6">
        <v>10.103191375732401</v>
      </c>
      <c r="D6697" s="6">
        <v>2.4384498596191399E-2</v>
      </c>
      <c r="E6697" s="10">
        <v>1</v>
      </c>
      <c r="F6697" s="53"/>
    </row>
    <row r="6698" spans="1:6">
      <c r="A6698" s="6" t="s">
        <v>15301</v>
      </c>
      <c r="B6698" s="6" t="s">
        <v>7648</v>
      </c>
      <c r="C6698" s="6">
        <v>10.06844997406</v>
      </c>
      <c r="D6698" s="6">
        <v>2.5367647409439E-2</v>
      </c>
      <c r="E6698" s="10">
        <v>0</v>
      </c>
      <c r="F6698" s="53"/>
    </row>
    <row r="6699" spans="1:6">
      <c r="A6699" s="6" t="s">
        <v>15301</v>
      </c>
      <c r="B6699" s="6" t="s">
        <v>7649</v>
      </c>
      <c r="C6699" s="6">
        <v>10.358907699584901</v>
      </c>
      <c r="D6699" s="6">
        <v>1.9357174634933399E-2</v>
      </c>
      <c r="E6699" s="10">
        <v>1</v>
      </c>
      <c r="F6699" s="53"/>
    </row>
    <row r="6700" spans="1:6">
      <c r="A6700" s="6" t="s">
        <v>15301</v>
      </c>
      <c r="B6700" s="6" t="s">
        <v>7650</v>
      </c>
      <c r="C6700" s="6">
        <v>9.9072837829589808</v>
      </c>
      <c r="D6700" s="6">
        <v>2.52787768840789E-2</v>
      </c>
      <c r="E6700" s="10">
        <v>1</v>
      </c>
      <c r="F6700" s="53"/>
    </row>
    <row r="6701" spans="1:6">
      <c r="A6701" s="6" t="s">
        <v>15301</v>
      </c>
      <c r="B6701" s="6" t="s">
        <v>7651</v>
      </c>
      <c r="C6701" s="6">
        <v>9.6172695159912092</v>
      </c>
      <c r="D6701" s="6">
        <v>3.5534948110580403E-2</v>
      </c>
      <c r="E6701" s="10">
        <v>1</v>
      </c>
      <c r="F6701" s="53"/>
    </row>
    <row r="6702" spans="1:6">
      <c r="A6702" s="6" t="s">
        <v>15301</v>
      </c>
      <c r="B6702" s="6" t="s">
        <v>7652</v>
      </c>
      <c r="C6702" s="6">
        <v>8.6848182678222603</v>
      </c>
      <c r="D6702" s="6">
        <v>6.5351784229278495E-2</v>
      </c>
      <c r="E6702" s="10">
        <v>1</v>
      </c>
      <c r="F6702" s="53"/>
    </row>
    <row r="6703" spans="1:6">
      <c r="A6703" s="6" t="s">
        <v>15301</v>
      </c>
      <c r="B6703" s="6" t="s">
        <v>7653</v>
      </c>
      <c r="C6703" s="6">
        <v>10.040862083435</v>
      </c>
      <c r="D6703" s="6">
        <v>3.0889272689819301E-2</v>
      </c>
      <c r="E6703" s="10">
        <v>1</v>
      </c>
      <c r="F6703" s="53"/>
    </row>
    <row r="6704" spans="1:6">
      <c r="A6704" s="6" t="s">
        <v>15301</v>
      </c>
      <c r="B6704" s="6" t="s">
        <v>7654</v>
      </c>
      <c r="C6704" s="6">
        <v>9.6001625061035103</v>
      </c>
      <c r="D6704" s="6">
        <v>3.45005393028259E-2</v>
      </c>
      <c r="E6704" s="10">
        <v>0</v>
      </c>
      <c r="F6704" s="53"/>
    </row>
    <row r="6705" spans="1:6">
      <c r="A6705" s="6" t="s">
        <v>15301</v>
      </c>
      <c r="B6705" s="6" t="s">
        <v>7655</v>
      </c>
      <c r="C6705" s="6">
        <v>10.0673160552978</v>
      </c>
      <c r="D6705" s="6">
        <v>1.7920017242431599E-2</v>
      </c>
      <c r="E6705" s="10">
        <v>1</v>
      </c>
      <c r="F6705" s="53"/>
    </row>
    <row r="6706" spans="1:6">
      <c r="A6706" s="6" t="s">
        <v>15301</v>
      </c>
      <c r="B6706" s="6" t="s">
        <v>7656</v>
      </c>
      <c r="C6706" s="6">
        <v>9.50935554504394</v>
      </c>
      <c r="D6706" s="6">
        <v>2.75438427925109E-2</v>
      </c>
      <c r="E6706" s="10">
        <v>1</v>
      </c>
      <c r="F6706" s="53"/>
    </row>
    <row r="6707" spans="1:6">
      <c r="A6707" s="6" t="s">
        <v>15301</v>
      </c>
      <c r="B6707" s="6" t="s">
        <v>7657</v>
      </c>
      <c r="C6707" s="6">
        <v>9.7143478393554599</v>
      </c>
      <c r="D6707" s="6">
        <v>2.4705648422241201E-2</v>
      </c>
      <c r="E6707" s="10">
        <v>1</v>
      </c>
      <c r="F6707" s="53"/>
    </row>
    <row r="6708" spans="1:6">
      <c r="A6708" s="6" t="s">
        <v>15301</v>
      </c>
      <c r="B6708" s="6" t="s">
        <v>7658</v>
      </c>
      <c r="C6708" s="6">
        <v>10.210887908935501</v>
      </c>
      <c r="D6708" s="6">
        <v>1.8953740596771199E-2</v>
      </c>
      <c r="E6708" s="10">
        <v>1</v>
      </c>
      <c r="F6708" s="53"/>
    </row>
    <row r="6709" spans="1:6">
      <c r="A6709" s="6" t="s">
        <v>15301</v>
      </c>
      <c r="B6709" s="6" t="s">
        <v>7659</v>
      </c>
      <c r="C6709" s="6">
        <v>9.9481859207153303</v>
      </c>
      <c r="D6709" s="6">
        <v>2.6710510253906201E-2</v>
      </c>
      <c r="E6709" s="10">
        <v>1</v>
      </c>
      <c r="F6709" s="53"/>
    </row>
    <row r="6710" spans="1:6">
      <c r="A6710" s="6" t="s">
        <v>15301</v>
      </c>
      <c r="B6710" s="6" t="s">
        <v>7660</v>
      </c>
      <c r="C6710" s="6">
        <v>9.7878494262695295</v>
      </c>
      <c r="D6710" s="6">
        <v>2.24937498569488E-2</v>
      </c>
      <c r="E6710" s="10">
        <v>1</v>
      </c>
      <c r="F6710" s="53"/>
    </row>
    <row r="6711" spans="1:6">
      <c r="A6711" s="6" t="s">
        <v>15301</v>
      </c>
      <c r="B6711" s="6" t="s">
        <v>7661</v>
      </c>
      <c r="C6711" s="6">
        <v>9.3554334640502894</v>
      </c>
      <c r="D6711" s="6">
        <v>3.86554300785064E-2</v>
      </c>
      <c r="E6711" s="10">
        <v>1</v>
      </c>
      <c r="F6711" s="53"/>
    </row>
    <row r="6712" spans="1:6">
      <c r="A6712" s="6" t="s">
        <v>15301</v>
      </c>
      <c r="B6712" s="6" t="s">
        <v>7662</v>
      </c>
      <c r="C6712" s="6">
        <v>9.9791526794433594</v>
      </c>
      <c r="D6712" s="6">
        <v>2.44417488574981E-2</v>
      </c>
      <c r="E6712" s="10">
        <v>1</v>
      </c>
      <c r="F6712" s="53"/>
    </row>
    <row r="6713" spans="1:6">
      <c r="A6713" s="6" t="s">
        <v>15301</v>
      </c>
      <c r="B6713" s="6" t="s">
        <v>7663</v>
      </c>
      <c r="C6713" s="6">
        <v>9.7252273559570295</v>
      </c>
      <c r="D6713" s="6">
        <v>3.5908132791519103E-2</v>
      </c>
      <c r="E6713" s="10">
        <v>1</v>
      </c>
      <c r="F6713" s="53"/>
    </row>
    <row r="6714" spans="1:6">
      <c r="A6714" s="6" t="s">
        <v>15301</v>
      </c>
      <c r="B6714" s="6" t="s">
        <v>7664</v>
      </c>
      <c r="C6714" s="6">
        <v>9.7160654067993093</v>
      </c>
      <c r="D6714" s="6">
        <v>2.7313321828842101E-2</v>
      </c>
      <c r="E6714" s="10">
        <v>1</v>
      </c>
      <c r="F6714" s="53"/>
    </row>
    <row r="6715" spans="1:6">
      <c r="A6715" s="6" t="s">
        <v>15301</v>
      </c>
      <c r="B6715" s="6" t="s">
        <v>7665</v>
      </c>
      <c r="C6715" s="6">
        <v>9.5455789566040004</v>
      </c>
      <c r="D6715" s="6">
        <v>2.8808653354644699E-2</v>
      </c>
      <c r="E6715" s="10">
        <v>1</v>
      </c>
      <c r="F6715" s="53"/>
    </row>
    <row r="6716" spans="1:6">
      <c r="A6716" s="6" t="s">
        <v>15301</v>
      </c>
      <c r="B6716" s="6" t="s">
        <v>7666</v>
      </c>
      <c r="C6716" s="6">
        <v>9.5995578765869105</v>
      </c>
      <c r="D6716" s="6">
        <v>3.3888608217239297E-2</v>
      </c>
      <c r="E6716" s="10">
        <v>1</v>
      </c>
      <c r="F6716" s="53"/>
    </row>
    <row r="6717" spans="1:6">
      <c r="A6717" s="6" t="s">
        <v>15301</v>
      </c>
      <c r="B6717" s="6" t="s">
        <v>7667</v>
      </c>
      <c r="C6717" s="6">
        <v>9.1634283065795898</v>
      </c>
      <c r="D6717" s="6">
        <v>5.2291542291641201E-2</v>
      </c>
      <c r="E6717" s="10">
        <v>0</v>
      </c>
      <c r="F6717" s="53"/>
    </row>
    <row r="6718" spans="1:6">
      <c r="A6718" s="6" t="s">
        <v>15301</v>
      </c>
      <c r="B6718" s="6" t="s">
        <v>7668</v>
      </c>
      <c r="C6718" s="6">
        <v>9.1689281463622994</v>
      </c>
      <c r="D6718" s="6">
        <v>5.5230081081390298E-2</v>
      </c>
      <c r="E6718" s="10">
        <v>1</v>
      </c>
      <c r="F6718" s="53"/>
    </row>
    <row r="6719" spans="1:6">
      <c r="A6719" s="6" t="s">
        <v>15300</v>
      </c>
      <c r="B6719" s="6" t="s">
        <v>15179</v>
      </c>
      <c r="C6719" s="6">
        <v>9.1838760375976491</v>
      </c>
      <c r="D6719" s="6">
        <v>7.4781030416488606E-2</v>
      </c>
      <c r="E6719" s="10">
        <v>0</v>
      </c>
      <c r="F6719" s="53"/>
    </row>
    <row r="6720" spans="1:6">
      <c r="A6720" s="6" t="s">
        <v>15301</v>
      </c>
      <c r="B6720" s="6" t="s">
        <v>7669</v>
      </c>
      <c r="C6720" s="6">
        <v>9.9605655670165998</v>
      </c>
      <c r="D6720" s="6">
        <v>3.6573588848114E-2</v>
      </c>
      <c r="E6720" s="10">
        <v>1</v>
      </c>
      <c r="F6720" s="53"/>
    </row>
    <row r="6721" spans="1:6">
      <c r="A6721" s="6" t="s">
        <v>15301</v>
      </c>
      <c r="B6721" s="6" t="s">
        <v>7670</v>
      </c>
      <c r="C6721" s="6">
        <v>10.1713914871215</v>
      </c>
      <c r="D6721" s="6">
        <v>1.61052644252777E-2</v>
      </c>
      <c r="E6721" s="10">
        <v>1</v>
      </c>
      <c r="F6721" s="53"/>
    </row>
    <row r="6722" spans="1:6">
      <c r="A6722" s="6" t="s">
        <v>15301</v>
      </c>
      <c r="B6722" s="6" t="s">
        <v>7671</v>
      </c>
      <c r="C6722" s="6">
        <v>10.0135030746459</v>
      </c>
      <c r="D6722" s="6">
        <v>2.07070708274841E-2</v>
      </c>
      <c r="E6722" s="10">
        <v>0</v>
      </c>
      <c r="F6722" s="53"/>
    </row>
    <row r="6723" spans="1:6">
      <c r="A6723" s="6" t="s">
        <v>15301</v>
      </c>
      <c r="B6723" s="6" t="s">
        <v>7672</v>
      </c>
      <c r="C6723" s="6">
        <v>9.7241868972778303</v>
      </c>
      <c r="D6723" s="6">
        <v>3.3741176128387403E-2</v>
      </c>
      <c r="E6723" s="10">
        <v>0</v>
      </c>
      <c r="F6723" s="53"/>
    </row>
    <row r="6724" spans="1:6">
      <c r="A6724" s="6" t="s">
        <v>15301</v>
      </c>
      <c r="B6724" s="6" t="s">
        <v>7673</v>
      </c>
      <c r="C6724" s="6">
        <v>10.3925733566284</v>
      </c>
      <c r="D6724" s="6">
        <v>1.6187489032745299E-2</v>
      </c>
      <c r="E6724" s="10">
        <v>0</v>
      </c>
      <c r="F6724" s="53"/>
    </row>
    <row r="6725" spans="1:6">
      <c r="A6725" s="6" t="s">
        <v>15301</v>
      </c>
      <c r="B6725" s="6" t="s">
        <v>7674</v>
      </c>
      <c r="C6725" s="6">
        <v>9.6939067840576101</v>
      </c>
      <c r="D6725" s="6">
        <v>3.0834883451461698E-2</v>
      </c>
      <c r="E6725" s="10">
        <v>1</v>
      </c>
      <c r="F6725" s="53"/>
    </row>
    <row r="6726" spans="1:6">
      <c r="A6726" s="6" t="s">
        <v>15301</v>
      </c>
      <c r="B6726" s="6" t="s">
        <v>7675</v>
      </c>
      <c r="C6726" s="6">
        <v>9.1480560302734304</v>
      </c>
      <c r="D6726" s="6">
        <v>7.2606772184371907E-2</v>
      </c>
      <c r="E6726" s="10">
        <v>0</v>
      </c>
      <c r="F6726" s="53"/>
    </row>
    <row r="6727" spans="1:6">
      <c r="A6727" s="6" t="s">
        <v>15301</v>
      </c>
      <c r="B6727" s="6" t="s">
        <v>7676</v>
      </c>
      <c r="C6727" s="6">
        <v>7.9113092422485298</v>
      </c>
      <c r="D6727" s="6">
        <v>0.147342979907989</v>
      </c>
      <c r="E6727" s="10">
        <v>1</v>
      </c>
      <c r="F6727" s="53"/>
    </row>
    <row r="6728" spans="1:6">
      <c r="A6728" s="6" t="s">
        <v>15301</v>
      </c>
      <c r="B6728" s="6" t="s">
        <v>7677</v>
      </c>
      <c r="C6728" s="6">
        <v>9.24578857421875</v>
      </c>
      <c r="D6728" s="6">
        <v>6.8929433822631794E-2</v>
      </c>
      <c r="E6728" s="10">
        <v>1</v>
      </c>
      <c r="F6728" s="53"/>
    </row>
    <row r="6729" spans="1:6">
      <c r="A6729" s="6" t="s">
        <v>15301</v>
      </c>
      <c r="B6729" s="6" t="s">
        <v>7678</v>
      </c>
      <c r="C6729" s="6">
        <v>9.3417387008666992</v>
      </c>
      <c r="D6729" s="6">
        <v>6.4751833677291801E-2</v>
      </c>
      <c r="E6729" s="10">
        <v>1</v>
      </c>
      <c r="F6729" s="53"/>
    </row>
    <row r="6730" spans="1:6">
      <c r="A6730" s="6" t="s">
        <v>15301</v>
      </c>
      <c r="B6730" s="6" t="s">
        <v>7679</v>
      </c>
      <c r="C6730" s="6">
        <v>9.1427888870239205</v>
      </c>
      <c r="D6730" s="6">
        <v>9.8723441362380898E-2</v>
      </c>
      <c r="E6730" s="10">
        <v>0</v>
      </c>
      <c r="F6730" s="53"/>
    </row>
    <row r="6731" spans="1:6">
      <c r="A6731" s="6" t="s">
        <v>15301</v>
      </c>
      <c r="B6731" s="6" t="s">
        <v>7680</v>
      </c>
      <c r="C6731" s="6">
        <v>8.7739048004150302</v>
      </c>
      <c r="D6731" s="6">
        <v>0.104277819395065</v>
      </c>
      <c r="E6731" s="10">
        <v>1</v>
      </c>
      <c r="F6731" s="53"/>
    </row>
    <row r="6732" spans="1:6">
      <c r="A6732" s="6" t="s">
        <v>15301</v>
      </c>
      <c r="B6732" s="6" t="s">
        <v>7681</v>
      </c>
      <c r="C6732" s="6">
        <v>9.9080266952514595</v>
      </c>
      <c r="D6732" s="6">
        <v>3.83877456188201E-2</v>
      </c>
      <c r="E6732" s="10">
        <v>1</v>
      </c>
      <c r="F6732" s="53"/>
    </row>
    <row r="6733" spans="1:6">
      <c r="A6733" s="6" t="s">
        <v>15301</v>
      </c>
      <c r="B6733" s="6" t="s">
        <v>7682</v>
      </c>
      <c r="C6733" s="6">
        <v>9.5594396591186506</v>
      </c>
      <c r="D6733" s="6">
        <v>6.09416663646698E-2</v>
      </c>
      <c r="E6733" s="10">
        <v>1</v>
      </c>
      <c r="F6733" s="53"/>
    </row>
    <row r="6734" spans="1:6">
      <c r="A6734" s="6" t="s">
        <v>15301</v>
      </c>
      <c r="B6734" s="6" t="s">
        <v>7683</v>
      </c>
      <c r="C6734" s="6">
        <v>9.6238040924072195</v>
      </c>
      <c r="D6734" s="6">
        <v>4.61464524269104E-2</v>
      </c>
      <c r="E6734" s="10">
        <v>0</v>
      </c>
      <c r="F6734" s="53"/>
    </row>
    <row r="6735" spans="1:6">
      <c r="A6735" s="6" t="s">
        <v>15301</v>
      </c>
      <c r="B6735" s="6" t="s">
        <v>7684</v>
      </c>
      <c r="C6735" s="6">
        <v>9.4696283340454102</v>
      </c>
      <c r="D6735" s="6">
        <v>7.1931481361389105E-2</v>
      </c>
      <c r="E6735" s="10">
        <v>1</v>
      </c>
      <c r="F6735" s="53"/>
    </row>
    <row r="6736" spans="1:6">
      <c r="A6736" s="6" t="s">
        <v>15301</v>
      </c>
      <c r="B6736" s="6" t="s">
        <v>7685</v>
      </c>
      <c r="C6736" s="6">
        <v>10.2468929290771</v>
      </c>
      <c r="D6736" s="6">
        <v>1.54377222061157E-2</v>
      </c>
      <c r="E6736" s="10">
        <v>1</v>
      </c>
      <c r="F6736" s="53"/>
    </row>
    <row r="6737" spans="1:6">
      <c r="A6737" s="6" t="s">
        <v>15301</v>
      </c>
      <c r="B6737" s="6" t="s">
        <v>7686</v>
      </c>
      <c r="C6737" s="6">
        <v>9.4189634323120099</v>
      </c>
      <c r="D6737" s="6">
        <v>5.3245216608047402E-2</v>
      </c>
      <c r="E6737" s="10">
        <v>1</v>
      </c>
      <c r="F6737" s="53"/>
    </row>
    <row r="6738" spans="1:6">
      <c r="A6738" s="6" t="s">
        <v>15301</v>
      </c>
      <c r="B6738" s="6" t="s">
        <v>7687</v>
      </c>
      <c r="C6738" s="6">
        <v>9.2962217330932599</v>
      </c>
      <c r="D6738" s="6">
        <v>8.0885857343673706E-2</v>
      </c>
      <c r="E6738" s="10">
        <v>0</v>
      </c>
      <c r="F6738" s="53"/>
    </row>
    <row r="6739" spans="1:6">
      <c r="A6739" s="6" t="s">
        <v>15301</v>
      </c>
      <c r="B6739" s="6" t="s">
        <v>7688</v>
      </c>
      <c r="C6739" s="6">
        <v>8.9133834838867099</v>
      </c>
      <c r="D6739" s="6">
        <v>9.6477538347244193E-2</v>
      </c>
      <c r="E6739" s="10">
        <v>0</v>
      </c>
      <c r="F6739" s="53"/>
    </row>
    <row r="6740" spans="1:6">
      <c r="A6740" s="6" t="s">
        <v>15300</v>
      </c>
      <c r="B6740" s="6" t="s">
        <v>15180</v>
      </c>
      <c r="C6740" s="6">
        <v>8.1286048889160103</v>
      </c>
      <c r="D6740" s="6">
        <v>9.6497327089309595E-2</v>
      </c>
      <c r="E6740" s="10">
        <v>0</v>
      </c>
      <c r="F6740" s="53"/>
    </row>
    <row r="6741" spans="1:6">
      <c r="A6741" s="6" t="s">
        <v>15301</v>
      </c>
      <c r="B6741" s="6" t="s">
        <v>7689</v>
      </c>
      <c r="C6741" s="6">
        <v>9.9075717926025302</v>
      </c>
      <c r="D6741" s="6">
        <v>1.1369645595550501E-2</v>
      </c>
      <c r="E6741" s="10">
        <v>0</v>
      </c>
      <c r="F6741" s="53"/>
    </row>
    <row r="6742" spans="1:6">
      <c r="A6742" s="6" t="s">
        <v>15301</v>
      </c>
      <c r="B6742" s="6" t="s">
        <v>7690</v>
      </c>
      <c r="C6742" s="6">
        <v>10.386217117309499</v>
      </c>
      <c r="D6742" s="6">
        <v>4.1079223155975298E-3</v>
      </c>
      <c r="E6742" s="10">
        <v>1</v>
      </c>
      <c r="F6742" s="53"/>
    </row>
    <row r="6743" spans="1:6">
      <c r="A6743" s="6" t="s">
        <v>15301</v>
      </c>
      <c r="B6743" s="6" t="s">
        <v>7691</v>
      </c>
      <c r="C6743" s="6">
        <v>9.8404779434204102</v>
      </c>
      <c r="D6743" s="6">
        <v>8.2224905490875192E-3</v>
      </c>
      <c r="E6743" s="10">
        <v>1</v>
      </c>
      <c r="F6743" s="53"/>
    </row>
    <row r="6744" spans="1:6">
      <c r="A6744" s="6" t="s">
        <v>15301</v>
      </c>
      <c r="B6744" s="6" t="s">
        <v>7692</v>
      </c>
      <c r="C6744" s="6">
        <v>9.5941429138183594</v>
      </c>
      <c r="D6744" s="6">
        <v>2.1466255187988201E-2</v>
      </c>
      <c r="E6744" s="10">
        <v>1</v>
      </c>
      <c r="F6744" s="53"/>
    </row>
    <row r="6745" spans="1:6">
      <c r="A6745" s="6" t="s">
        <v>15301</v>
      </c>
      <c r="B6745" s="6" t="s">
        <v>7693</v>
      </c>
      <c r="C6745" s="6">
        <v>10.0501594543457</v>
      </c>
      <c r="D6745" s="6">
        <v>1.12014412879943E-2</v>
      </c>
      <c r="E6745" s="10">
        <v>1</v>
      </c>
      <c r="F6745" s="53"/>
    </row>
    <row r="6746" spans="1:6">
      <c r="A6746" s="6" t="s">
        <v>15301</v>
      </c>
      <c r="B6746" s="6" t="s">
        <v>7694</v>
      </c>
      <c r="C6746" s="6">
        <v>9.8199844360351491</v>
      </c>
      <c r="D6746" s="6">
        <v>9.7221136093139596E-3</v>
      </c>
      <c r="E6746" s="10">
        <v>1</v>
      </c>
      <c r="F6746" s="53"/>
    </row>
    <row r="6747" spans="1:6">
      <c r="A6747" s="6" t="s">
        <v>15301</v>
      </c>
      <c r="B6747" s="6" t="s">
        <v>7695</v>
      </c>
      <c r="C6747" s="6">
        <v>9.5958957672119105</v>
      </c>
      <c r="D6747" s="6">
        <v>3.05356085300445E-2</v>
      </c>
      <c r="E6747" s="10">
        <v>1</v>
      </c>
      <c r="F6747" s="53"/>
    </row>
    <row r="6748" spans="1:6">
      <c r="A6748" s="6" t="s">
        <v>15301</v>
      </c>
      <c r="B6748" s="6" t="s">
        <v>7696</v>
      </c>
      <c r="C6748" s="6">
        <v>9.7838563919067294</v>
      </c>
      <c r="D6748" s="6">
        <v>1.77094638347625E-2</v>
      </c>
      <c r="E6748" s="10">
        <v>0</v>
      </c>
      <c r="F6748" s="53"/>
    </row>
    <row r="6749" spans="1:6">
      <c r="A6749" s="6" t="s">
        <v>15301</v>
      </c>
      <c r="B6749" s="6" t="s">
        <v>7697</v>
      </c>
      <c r="C6749" s="6">
        <v>10.2671747207641</v>
      </c>
      <c r="D6749" s="6">
        <v>8.9800059795379604E-3</v>
      </c>
      <c r="E6749" s="10">
        <v>1</v>
      </c>
      <c r="F6749" s="53"/>
    </row>
    <row r="6750" spans="1:6">
      <c r="A6750" s="6" t="s">
        <v>15301</v>
      </c>
      <c r="B6750" s="6" t="s">
        <v>7698</v>
      </c>
      <c r="C6750" s="6">
        <v>10.2367544174194</v>
      </c>
      <c r="D6750" s="6">
        <v>1.42432153224945E-2</v>
      </c>
      <c r="E6750" s="10">
        <v>1</v>
      </c>
      <c r="F6750" s="53"/>
    </row>
    <row r="6751" spans="1:6">
      <c r="A6751" s="6" t="s">
        <v>15301</v>
      </c>
      <c r="B6751" s="6" t="s">
        <v>7699</v>
      </c>
      <c r="C6751" s="6">
        <v>10.277635574340801</v>
      </c>
      <c r="D6751" s="6">
        <v>6.0304999351501404E-3</v>
      </c>
      <c r="E6751" s="10">
        <v>1</v>
      </c>
      <c r="F6751" s="53"/>
    </row>
    <row r="6752" spans="1:6">
      <c r="A6752" s="6" t="s">
        <v>15301</v>
      </c>
      <c r="B6752" s="6" t="s">
        <v>7700</v>
      </c>
      <c r="C6752" s="6">
        <v>9.7710237503051705</v>
      </c>
      <c r="D6752" s="6">
        <v>1.7073959112167299E-2</v>
      </c>
      <c r="E6752" s="10">
        <v>1</v>
      </c>
      <c r="F6752" s="53"/>
    </row>
    <row r="6753" spans="1:6">
      <c r="A6753" s="6" t="s">
        <v>15301</v>
      </c>
      <c r="B6753" s="6" t="s">
        <v>7701</v>
      </c>
      <c r="C6753" s="6">
        <v>9.7672357559204102</v>
      </c>
      <c r="D6753" s="6">
        <v>1.42948627471923E-2</v>
      </c>
      <c r="E6753" s="10">
        <v>0</v>
      </c>
      <c r="F6753" s="53"/>
    </row>
    <row r="6754" spans="1:6">
      <c r="A6754" s="6" t="s">
        <v>15301</v>
      </c>
      <c r="B6754" s="6" t="s">
        <v>7702</v>
      </c>
      <c r="C6754" s="6">
        <v>10.023474693298301</v>
      </c>
      <c r="D6754" s="6">
        <v>1.9352167844772301E-2</v>
      </c>
      <c r="E6754" s="10">
        <v>1</v>
      </c>
      <c r="F6754" s="53"/>
    </row>
    <row r="6755" spans="1:6">
      <c r="A6755" s="6" t="s">
        <v>15301</v>
      </c>
      <c r="B6755" s="6" t="s">
        <v>7703</v>
      </c>
      <c r="C6755" s="6">
        <v>9.7805566787719709</v>
      </c>
      <c r="D6755" s="6">
        <v>1.86841487884521E-2</v>
      </c>
      <c r="E6755" s="10">
        <v>0</v>
      </c>
      <c r="F6755" s="53"/>
    </row>
    <row r="6756" spans="1:6">
      <c r="A6756" s="6" t="s">
        <v>15301</v>
      </c>
      <c r="B6756" s="6" t="s">
        <v>7704</v>
      </c>
      <c r="C6756" s="6">
        <v>10.182975769042899</v>
      </c>
      <c r="D6756" s="6">
        <v>1.49977505207061E-2</v>
      </c>
      <c r="E6756" s="10">
        <v>1</v>
      </c>
      <c r="F6756" s="53"/>
    </row>
    <row r="6757" spans="1:6">
      <c r="A6757" s="6" t="s">
        <v>15301</v>
      </c>
      <c r="B6757" s="6" t="s">
        <v>7705</v>
      </c>
      <c r="C6757" s="6">
        <v>9.9303255081176705</v>
      </c>
      <c r="D6757" s="6">
        <v>1.10433995723724E-2</v>
      </c>
      <c r="E6757" s="10">
        <v>0</v>
      </c>
      <c r="F6757" s="53"/>
    </row>
    <row r="6758" spans="1:6">
      <c r="A6758" s="6" t="s">
        <v>15301</v>
      </c>
      <c r="B6758" s="6" t="s">
        <v>7706</v>
      </c>
      <c r="C6758" s="6">
        <v>9.4725475311279297</v>
      </c>
      <c r="D6758" s="6">
        <v>2.43571102619171E-2</v>
      </c>
      <c r="E6758" s="10">
        <v>1</v>
      </c>
      <c r="F6758" s="53"/>
    </row>
    <row r="6759" spans="1:6">
      <c r="A6759" s="6" t="s">
        <v>15301</v>
      </c>
      <c r="B6759" s="6" t="s">
        <v>7707</v>
      </c>
      <c r="C6759" s="6">
        <v>10.5332260131835</v>
      </c>
      <c r="D6759" s="6">
        <v>7.8865587711334194E-3</v>
      </c>
      <c r="E6759" s="10">
        <v>1</v>
      </c>
      <c r="F6759" s="53"/>
    </row>
    <row r="6760" spans="1:6">
      <c r="A6760" s="6" t="s">
        <v>15301</v>
      </c>
      <c r="B6760" s="6" t="s">
        <v>7708</v>
      </c>
      <c r="C6760" s="6">
        <v>10.2282810211181</v>
      </c>
      <c r="D6760" s="6">
        <v>6.3410401344299299E-3</v>
      </c>
      <c r="E6760" s="10">
        <v>1</v>
      </c>
      <c r="F6760" s="53"/>
    </row>
    <row r="6761" spans="1:6">
      <c r="A6761" s="6" t="s">
        <v>15301</v>
      </c>
      <c r="B6761" s="6" t="s">
        <v>7709</v>
      </c>
      <c r="C6761" s="6">
        <v>9.6701154708862305</v>
      </c>
      <c r="D6761" s="6">
        <v>1.3505697250366201E-2</v>
      </c>
      <c r="E6761" s="10">
        <v>1</v>
      </c>
      <c r="F6761" s="53"/>
    </row>
    <row r="6762" spans="1:6">
      <c r="A6762" s="6" t="s">
        <v>15301</v>
      </c>
      <c r="B6762" s="6" t="s">
        <v>7710</v>
      </c>
      <c r="C6762" s="6">
        <v>10.1789846420288</v>
      </c>
      <c r="D6762" s="6">
        <v>1.3900846242904601E-2</v>
      </c>
      <c r="E6762" s="10">
        <v>1</v>
      </c>
      <c r="F6762" s="53"/>
    </row>
    <row r="6763" spans="1:6">
      <c r="A6763" s="6" t="s">
        <v>15301</v>
      </c>
      <c r="B6763" s="6" t="s">
        <v>7711</v>
      </c>
      <c r="C6763" s="6">
        <v>10.088156700134199</v>
      </c>
      <c r="D6763" s="6">
        <v>8.5990428924560495E-3</v>
      </c>
      <c r="E6763" s="10">
        <v>0</v>
      </c>
      <c r="F6763" s="53"/>
    </row>
    <row r="6764" spans="1:6">
      <c r="A6764" s="6" t="s">
        <v>15301</v>
      </c>
      <c r="B6764" s="6" t="s">
        <v>7712</v>
      </c>
      <c r="C6764" s="6">
        <v>9.8233871459960902</v>
      </c>
      <c r="D6764" s="6">
        <v>1.6088604927062902E-2</v>
      </c>
      <c r="E6764" s="10">
        <v>0</v>
      </c>
      <c r="F6764" s="53"/>
    </row>
    <row r="6765" spans="1:6">
      <c r="A6765" s="6" t="s">
        <v>15301</v>
      </c>
      <c r="B6765" s="6" t="s">
        <v>7713</v>
      </c>
      <c r="C6765" s="6">
        <v>9.7278900146484304</v>
      </c>
      <c r="D6765" s="6">
        <v>8.2967877388000402E-3</v>
      </c>
      <c r="E6765" s="10">
        <v>0</v>
      </c>
      <c r="F6765" s="53"/>
    </row>
    <row r="6766" spans="1:6">
      <c r="A6766" s="6" t="s">
        <v>15301</v>
      </c>
      <c r="B6766" s="6" t="s">
        <v>7714</v>
      </c>
      <c r="C6766" s="6">
        <v>9.8228406906127894</v>
      </c>
      <c r="D6766" s="6">
        <v>9.1109275817871094E-3</v>
      </c>
      <c r="E6766" s="10">
        <v>0</v>
      </c>
      <c r="F6766" s="53"/>
    </row>
    <row r="6767" spans="1:6">
      <c r="A6767" s="6" t="s">
        <v>15301</v>
      </c>
      <c r="B6767" s="6" t="s">
        <v>7715</v>
      </c>
      <c r="C6767" s="6">
        <v>9.9228515625</v>
      </c>
      <c r="D6767" s="6">
        <v>8.74140858650207E-3</v>
      </c>
      <c r="E6767" s="10">
        <v>1</v>
      </c>
      <c r="F6767" s="53"/>
    </row>
    <row r="6768" spans="1:6">
      <c r="A6768" s="6" t="s">
        <v>15301</v>
      </c>
      <c r="B6768" s="6" t="s">
        <v>7716</v>
      </c>
      <c r="C6768" s="6">
        <v>9.9621038436889595</v>
      </c>
      <c r="D6768" s="6">
        <v>1.38889253139495E-2</v>
      </c>
      <c r="E6768" s="10">
        <v>1</v>
      </c>
      <c r="F6768" s="53"/>
    </row>
    <row r="6769" spans="1:6">
      <c r="A6769" s="6" t="s">
        <v>15301</v>
      </c>
      <c r="B6769" s="6" t="s">
        <v>7717</v>
      </c>
      <c r="C6769" s="6">
        <v>9.6124935150146396</v>
      </c>
      <c r="D6769" s="6">
        <v>7.9038143157958898E-3</v>
      </c>
      <c r="E6769" s="10">
        <v>0</v>
      </c>
      <c r="F6769" s="53"/>
    </row>
    <row r="6770" spans="1:6">
      <c r="A6770" s="6" t="s">
        <v>15301</v>
      </c>
      <c r="B6770" s="6" t="s">
        <v>7718</v>
      </c>
      <c r="C6770" s="6">
        <v>9.4779119491577095</v>
      </c>
      <c r="D6770" s="6">
        <v>1.7748415470123201E-2</v>
      </c>
      <c r="E6770" s="10">
        <v>0</v>
      </c>
      <c r="F6770" s="53"/>
    </row>
    <row r="6771" spans="1:6">
      <c r="A6771" s="6" t="s">
        <v>15301</v>
      </c>
      <c r="B6771" s="6" t="s">
        <v>7719</v>
      </c>
      <c r="C6771" s="6">
        <v>9.7677335739135707</v>
      </c>
      <c r="D6771" s="6">
        <v>1.2624055147171E-2</v>
      </c>
      <c r="E6771" s="10">
        <v>1</v>
      </c>
      <c r="F6771" s="53"/>
    </row>
    <row r="6772" spans="1:6">
      <c r="A6772" s="6" t="s">
        <v>15301</v>
      </c>
      <c r="B6772" s="6" t="s">
        <v>7720</v>
      </c>
      <c r="C6772" s="6">
        <v>9.5158319473266602</v>
      </c>
      <c r="D6772" s="6">
        <v>1.19554102420806E-2</v>
      </c>
      <c r="E6772" s="10">
        <v>1</v>
      </c>
      <c r="F6772" s="53"/>
    </row>
    <row r="6773" spans="1:6">
      <c r="A6773" s="6" t="s">
        <v>15301</v>
      </c>
      <c r="B6773" s="6" t="s">
        <v>7721</v>
      </c>
      <c r="C6773" s="6">
        <v>9.7337350845336896</v>
      </c>
      <c r="D6773" s="6">
        <v>1.7839521169662399E-2</v>
      </c>
      <c r="E6773" s="10">
        <v>1</v>
      </c>
      <c r="F6773" s="53"/>
    </row>
    <row r="6774" spans="1:6">
      <c r="A6774" s="6" t="s">
        <v>15300</v>
      </c>
      <c r="B6774" s="6" t="s">
        <v>15181</v>
      </c>
      <c r="C6774" s="6">
        <v>11.393730163574199</v>
      </c>
      <c r="D6774" s="6">
        <v>3.40399146080017E-3</v>
      </c>
      <c r="E6774" s="10">
        <v>0</v>
      </c>
      <c r="F6774" s="53"/>
    </row>
    <row r="6775" spans="1:6">
      <c r="A6775" s="6" t="s">
        <v>15301</v>
      </c>
      <c r="B6775" s="6" t="s">
        <v>7722</v>
      </c>
      <c r="C6775" s="6">
        <v>9.8917980194091797</v>
      </c>
      <c r="D6775" s="6">
        <v>6.45169615745544E-3</v>
      </c>
      <c r="E6775" s="10">
        <v>0</v>
      </c>
      <c r="F6775" s="53"/>
    </row>
    <row r="6776" spans="1:6">
      <c r="A6776" s="6" t="s">
        <v>15301</v>
      </c>
      <c r="B6776" s="6" t="s">
        <v>7723</v>
      </c>
      <c r="C6776" s="6">
        <v>10.3899211883544</v>
      </c>
      <c r="D6776" s="6">
        <v>7.6601207256317104E-3</v>
      </c>
      <c r="E6776" s="10">
        <v>0</v>
      </c>
      <c r="F6776" s="53"/>
    </row>
    <row r="6777" spans="1:6">
      <c r="A6777" s="6" t="s">
        <v>15301</v>
      </c>
      <c r="B6777" s="6" t="s">
        <v>7724</v>
      </c>
      <c r="C6777" s="6">
        <v>10.193814277648899</v>
      </c>
      <c r="D6777" s="6">
        <v>1.3960778713226299E-2</v>
      </c>
      <c r="E6777" s="10">
        <v>1</v>
      </c>
      <c r="F6777" s="53"/>
    </row>
    <row r="6778" spans="1:6">
      <c r="A6778" s="6" t="s">
        <v>15301</v>
      </c>
      <c r="B6778" s="6" t="s">
        <v>7725</v>
      </c>
      <c r="C6778" s="6">
        <v>9.9739675521850497</v>
      </c>
      <c r="D6778" s="6">
        <v>1.22728943824768E-2</v>
      </c>
      <c r="E6778" s="10">
        <v>1</v>
      </c>
      <c r="F6778" s="53"/>
    </row>
    <row r="6779" spans="1:6">
      <c r="A6779" s="6" t="s">
        <v>15301</v>
      </c>
      <c r="B6779" s="6" t="s">
        <v>7726</v>
      </c>
      <c r="C6779" s="6">
        <v>10.852712631225501</v>
      </c>
      <c r="D6779" s="6">
        <v>4.5515000820159903E-3</v>
      </c>
      <c r="E6779" s="10">
        <v>1</v>
      </c>
      <c r="F6779" s="53"/>
    </row>
    <row r="6780" spans="1:6">
      <c r="A6780" s="6" t="s">
        <v>15301</v>
      </c>
      <c r="B6780" s="6" t="s">
        <v>7727</v>
      </c>
      <c r="C6780" s="6">
        <v>10.186297416686999</v>
      </c>
      <c r="D6780" s="6">
        <v>1.48801505565643E-2</v>
      </c>
      <c r="E6780" s="10">
        <v>0</v>
      </c>
      <c r="F6780" s="53"/>
    </row>
    <row r="6781" spans="1:6">
      <c r="A6781" s="6" t="s">
        <v>15301</v>
      </c>
      <c r="B6781" s="6" t="s">
        <v>7728</v>
      </c>
      <c r="C6781" s="6">
        <v>9.6342535018920898</v>
      </c>
      <c r="D6781" s="6">
        <v>5.0078809261322001E-2</v>
      </c>
      <c r="E6781" s="10">
        <v>1</v>
      </c>
      <c r="F6781" s="53"/>
    </row>
    <row r="6782" spans="1:6">
      <c r="A6782" s="6" t="s">
        <v>15301</v>
      </c>
      <c r="B6782" s="6" t="s">
        <v>7729</v>
      </c>
      <c r="C6782" s="6">
        <v>9.6778793334960902</v>
      </c>
      <c r="D6782" s="6">
        <v>5.4567009210586499E-2</v>
      </c>
      <c r="E6782" s="10">
        <v>1</v>
      </c>
      <c r="F6782" s="53"/>
    </row>
    <row r="6783" spans="1:6">
      <c r="A6783" s="6" t="s">
        <v>15301</v>
      </c>
      <c r="B6783" s="6" t="s">
        <v>7730</v>
      </c>
      <c r="C6783" s="6">
        <v>9.7126522064208896</v>
      </c>
      <c r="D6783" s="6">
        <v>4.9695074558258001E-2</v>
      </c>
      <c r="E6783" s="10">
        <v>0</v>
      </c>
      <c r="F6783" s="53"/>
    </row>
    <row r="6784" spans="1:6">
      <c r="A6784" s="6" t="s">
        <v>15301</v>
      </c>
      <c r="B6784" s="6" t="s">
        <v>7731</v>
      </c>
      <c r="C6784" s="6">
        <v>10.364794731140099</v>
      </c>
      <c r="D6784" s="6">
        <v>5.79190254211425E-3</v>
      </c>
      <c r="E6784" s="10">
        <v>0</v>
      </c>
      <c r="F6784" s="53"/>
    </row>
    <row r="6785" spans="1:6">
      <c r="A6785" s="6" t="s">
        <v>15301</v>
      </c>
      <c r="B6785" s="6" t="s">
        <v>7732</v>
      </c>
      <c r="C6785" s="6">
        <v>10.3415374755859</v>
      </c>
      <c r="D6785" s="6">
        <v>4.4877529144287101E-3</v>
      </c>
      <c r="E6785" s="10">
        <v>0</v>
      </c>
      <c r="F6785" s="53"/>
    </row>
    <row r="6786" spans="1:6">
      <c r="A6786" s="6" t="s">
        <v>15300</v>
      </c>
      <c r="B6786" s="6" t="s">
        <v>15182</v>
      </c>
      <c r="C6786" s="6">
        <v>10.255281448364199</v>
      </c>
      <c r="D6786" s="6">
        <v>2.5478720664978E-2</v>
      </c>
      <c r="E6786" s="10">
        <v>0</v>
      </c>
      <c r="F6786" s="53"/>
    </row>
    <row r="6787" spans="1:6">
      <c r="A6787" s="6" t="s">
        <v>15301</v>
      </c>
      <c r="B6787" s="6" t="s">
        <v>7733</v>
      </c>
      <c r="C6787" s="6">
        <v>9.7521686553955007</v>
      </c>
      <c r="D6787" s="6">
        <v>2.9943585395812902E-2</v>
      </c>
      <c r="E6787" s="10">
        <v>0</v>
      </c>
      <c r="F6787" s="53"/>
    </row>
    <row r="6788" spans="1:6">
      <c r="A6788" s="6" t="s">
        <v>15301</v>
      </c>
      <c r="B6788" s="6" t="s">
        <v>7734</v>
      </c>
      <c r="C6788" s="6">
        <v>10.023368835449199</v>
      </c>
      <c r="D6788" s="6">
        <v>2.0217448472976601E-2</v>
      </c>
      <c r="E6788" s="10">
        <v>0</v>
      </c>
      <c r="F6788" s="53"/>
    </row>
    <row r="6789" spans="1:6">
      <c r="A6789" s="6" t="s">
        <v>15301</v>
      </c>
      <c r="B6789" s="6" t="s">
        <v>7735</v>
      </c>
      <c r="C6789" s="6">
        <v>9.8708953857421804</v>
      </c>
      <c r="D6789" s="6">
        <v>1.46215856075286E-2</v>
      </c>
      <c r="E6789" s="10">
        <v>1</v>
      </c>
      <c r="F6789" s="53"/>
    </row>
    <row r="6790" spans="1:6">
      <c r="A6790" s="6" t="s">
        <v>15301</v>
      </c>
      <c r="B6790" s="6" t="s">
        <v>7736</v>
      </c>
      <c r="C6790" s="6">
        <v>10.1088304519653</v>
      </c>
      <c r="D6790" s="6">
        <v>2.02210843563079E-2</v>
      </c>
      <c r="E6790" s="10">
        <v>1</v>
      </c>
      <c r="F6790" s="53"/>
    </row>
    <row r="6791" spans="1:6">
      <c r="A6791" s="6" t="s">
        <v>15301</v>
      </c>
      <c r="B6791" s="6" t="s">
        <v>7737</v>
      </c>
      <c r="C6791" s="6">
        <v>10.365097999572701</v>
      </c>
      <c r="D6791" s="6">
        <v>9.7579360008239694E-3</v>
      </c>
      <c r="E6791" s="10">
        <v>1</v>
      </c>
      <c r="F6791" s="53"/>
    </row>
    <row r="6792" spans="1:6">
      <c r="A6792" s="6" t="s">
        <v>15301</v>
      </c>
      <c r="B6792" s="6" t="s">
        <v>7738</v>
      </c>
      <c r="C6792" s="6">
        <v>9.5288982391357404</v>
      </c>
      <c r="D6792" s="6">
        <v>4.2423844337463303E-2</v>
      </c>
      <c r="E6792" s="10">
        <v>1</v>
      </c>
      <c r="F6792" s="53"/>
    </row>
    <row r="6793" spans="1:6">
      <c r="A6793" s="6" t="s">
        <v>15301</v>
      </c>
      <c r="B6793" s="6" t="s">
        <v>7739</v>
      </c>
      <c r="C6793" s="6">
        <v>9.7546777725219709</v>
      </c>
      <c r="D6793" s="6">
        <v>4.3311715126037598E-2</v>
      </c>
      <c r="E6793" s="10">
        <v>0</v>
      </c>
      <c r="F6793" s="53"/>
    </row>
    <row r="6794" spans="1:6">
      <c r="A6794" s="6" t="s">
        <v>15301</v>
      </c>
      <c r="B6794" s="6" t="s">
        <v>7740</v>
      </c>
      <c r="C6794" s="6">
        <v>9.5634899139404297</v>
      </c>
      <c r="D6794" s="6">
        <v>4.4456899166107101E-2</v>
      </c>
      <c r="E6794" s="10">
        <v>1</v>
      </c>
      <c r="F6794" s="53"/>
    </row>
    <row r="6795" spans="1:6">
      <c r="A6795" s="6" t="s">
        <v>15301</v>
      </c>
      <c r="B6795" s="6" t="s">
        <v>7741</v>
      </c>
      <c r="C6795" s="6">
        <v>9.6404123306274396</v>
      </c>
      <c r="D6795" s="6">
        <v>3.94596457481384E-2</v>
      </c>
      <c r="E6795" s="10">
        <v>0</v>
      </c>
      <c r="F6795" s="53"/>
    </row>
    <row r="6796" spans="1:6">
      <c r="A6796" s="6" t="s">
        <v>15301</v>
      </c>
      <c r="B6796" s="6" t="s">
        <v>7742</v>
      </c>
      <c r="C6796" s="6">
        <v>7.2669281959533603</v>
      </c>
      <c r="D6796" s="6">
        <v>0.23099690675735399</v>
      </c>
      <c r="E6796" s="10">
        <v>1</v>
      </c>
      <c r="F6796" s="53"/>
    </row>
    <row r="6797" spans="1:6">
      <c r="A6797" s="6" t="s">
        <v>15301</v>
      </c>
      <c r="B6797" s="6" t="s">
        <v>7743</v>
      </c>
      <c r="C6797" s="6">
        <v>10.5048112869262</v>
      </c>
      <c r="D6797" s="6">
        <v>2.6903629302978498E-2</v>
      </c>
      <c r="E6797" s="10">
        <v>1</v>
      </c>
      <c r="F6797" s="53"/>
    </row>
    <row r="6798" spans="1:6">
      <c r="A6798" s="6" t="s">
        <v>15301</v>
      </c>
      <c r="B6798" s="6" t="s">
        <v>7744</v>
      </c>
      <c r="C6798" s="6">
        <v>10.4335536956787</v>
      </c>
      <c r="D6798" s="6">
        <v>1.26107633113861E-2</v>
      </c>
      <c r="E6798" s="10">
        <v>0</v>
      </c>
      <c r="F6798" s="53"/>
    </row>
    <row r="6799" spans="1:6">
      <c r="A6799" s="6" t="s">
        <v>15301</v>
      </c>
      <c r="B6799" s="6" t="s">
        <v>7745</v>
      </c>
      <c r="C6799" s="6">
        <v>9.8352851867675692</v>
      </c>
      <c r="D6799" s="6">
        <v>3.4250348806381198E-2</v>
      </c>
      <c r="E6799" s="10">
        <v>1</v>
      </c>
      <c r="F6799" s="53"/>
    </row>
    <row r="6800" spans="1:6">
      <c r="A6800" s="6" t="s">
        <v>15301</v>
      </c>
      <c r="B6800" s="6" t="s">
        <v>7746</v>
      </c>
      <c r="C6800" s="6">
        <v>9.6362447738647408</v>
      </c>
      <c r="D6800" s="6">
        <v>5.6748479604721E-2</v>
      </c>
      <c r="E6800" s="10">
        <v>0</v>
      </c>
      <c r="F6800" s="53"/>
    </row>
    <row r="6801" spans="1:6">
      <c r="A6801" s="6" t="s">
        <v>15301</v>
      </c>
      <c r="B6801" s="6" t="s">
        <v>7747</v>
      </c>
      <c r="C6801" s="6">
        <v>9.7116537094116193</v>
      </c>
      <c r="D6801" s="6">
        <v>4.29231822490692E-2</v>
      </c>
      <c r="E6801" s="10">
        <v>1</v>
      </c>
      <c r="F6801" s="53"/>
    </row>
    <row r="6802" spans="1:6">
      <c r="A6802" s="6" t="s">
        <v>15301</v>
      </c>
      <c r="B6802" s="6" t="s">
        <v>7748</v>
      </c>
      <c r="C6802" s="6">
        <v>10.085771560668899</v>
      </c>
      <c r="D6802" s="6">
        <v>2.33515501022338E-2</v>
      </c>
      <c r="E6802" s="10">
        <v>1</v>
      </c>
      <c r="F6802" s="53"/>
    </row>
    <row r="6803" spans="1:6">
      <c r="A6803" s="6" t="s">
        <v>15301</v>
      </c>
      <c r="B6803" s="6" t="s">
        <v>7749</v>
      </c>
      <c r="C6803" s="6">
        <v>9.1148138046264595</v>
      </c>
      <c r="D6803" s="6">
        <v>0.105513751506805</v>
      </c>
      <c r="E6803" s="10">
        <v>0</v>
      </c>
      <c r="F6803" s="53"/>
    </row>
    <row r="6804" spans="1:6">
      <c r="A6804" s="6" t="s">
        <v>15301</v>
      </c>
      <c r="B6804" s="6" t="s">
        <v>7750</v>
      </c>
      <c r="C6804" s="6">
        <v>9.7471208572387695</v>
      </c>
      <c r="D6804" s="6">
        <v>6.7393958568572998E-2</v>
      </c>
      <c r="E6804" s="10">
        <v>1</v>
      </c>
      <c r="F6804" s="53"/>
    </row>
    <row r="6805" spans="1:6">
      <c r="A6805" s="6" t="s">
        <v>15301</v>
      </c>
      <c r="B6805" s="6" t="s">
        <v>7751</v>
      </c>
      <c r="C6805" s="6">
        <v>9.4172010421752894</v>
      </c>
      <c r="D6805" s="6">
        <v>6.2048852443694999E-2</v>
      </c>
      <c r="E6805" s="10">
        <v>1</v>
      </c>
      <c r="F6805" s="53"/>
    </row>
    <row r="6806" spans="1:6">
      <c r="A6806" s="6" t="s">
        <v>15301</v>
      </c>
      <c r="B6806" s="6" t="s">
        <v>7752</v>
      </c>
      <c r="C6806" s="6">
        <v>8.8387041091918892</v>
      </c>
      <c r="D6806" s="6">
        <v>8.5980176925659096E-2</v>
      </c>
      <c r="E6806" s="10">
        <v>0</v>
      </c>
      <c r="F6806" s="53"/>
    </row>
    <row r="6807" spans="1:6">
      <c r="A6807" s="6" t="s">
        <v>15301</v>
      </c>
      <c r="B6807" s="6" t="s">
        <v>7753</v>
      </c>
      <c r="C6807" s="6">
        <v>9.9736003875732404</v>
      </c>
      <c r="D6807" s="6">
        <v>4.04078364372253E-2</v>
      </c>
      <c r="E6807" s="10">
        <v>1</v>
      </c>
      <c r="F6807" s="53"/>
    </row>
    <row r="6808" spans="1:6">
      <c r="A6808" s="6" t="s">
        <v>15301</v>
      </c>
      <c r="B6808" s="6" t="s">
        <v>7754</v>
      </c>
      <c r="C6808" s="6">
        <v>9.7248325347900302</v>
      </c>
      <c r="D6808" s="6">
        <v>5.1684528589248602E-2</v>
      </c>
      <c r="E6808" s="10">
        <v>1</v>
      </c>
      <c r="F6808" s="53"/>
    </row>
    <row r="6809" spans="1:6">
      <c r="A6809" s="6" t="s">
        <v>15301</v>
      </c>
      <c r="B6809" s="6" t="s">
        <v>7755</v>
      </c>
      <c r="C6809" s="6">
        <v>10.189995765686</v>
      </c>
      <c r="D6809" s="6">
        <v>1.4990031719207699E-2</v>
      </c>
      <c r="E6809" s="10">
        <v>1</v>
      </c>
      <c r="F6809" s="53"/>
    </row>
    <row r="6810" spans="1:6">
      <c r="A6810" s="6" t="s">
        <v>15301</v>
      </c>
      <c r="B6810" s="6" t="s">
        <v>7756</v>
      </c>
      <c r="C6810" s="6">
        <v>10.094928741455</v>
      </c>
      <c r="D6810" s="6">
        <v>4.1249245405197102E-2</v>
      </c>
      <c r="E6810" s="10">
        <v>0</v>
      </c>
      <c r="F6810" s="53"/>
    </row>
    <row r="6811" spans="1:6">
      <c r="A6811" s="6" t="s">
        <v>15301</v>
      </c>
      <c r="B6811" s="6" t="s">
        <v>7757</v>
      </c>
      <c r="C6811" s="6">
        <v>9.4158277511596609</v>
      </c>
      <c r="D6811" s="6">
        <v>5.2538663148879998E-2</v>
      </c>
      <c r="E6811" s="10">
        <v>1</v>
      </c>
      <c r="F6811" s="53"/>
    </row>
    <row r="6812" spans="1:6">
      <c r="A6812" s="6" t="s">
        <v>15301</v>
      </c>
      <c r="B6812" s="6" t="s">
        <v>7758</v>
      </c>
      <c r="C6812" s="6">
        <v>9.7816505432128906</v>
      </c>
      <c r="D6812" s="6">
        <v>4.9354016780853202E-2</v>
      </c>
      <c r="E6812" s="10">
        <v>0</v>
      </c>
      <c r="F6812" s="53"/>
    </row>
    <row r="6813" spans="1:6">
      <c r="A6813" s="6" t="s">
        <v>15301</v>
      </c>
      <c r="B6813" s="6" t="s">
        <v>7759</v>
      </c>
      <c r="C6813" s="6">
        <v>10.325619697570801</v>
      </c>
      <c r="D6813" s="6">
        <v>1.2108981609344399E-2</v>
      </c>
      <c r="E6813" s="10">
        <v>1</v>
      </c>
      <c r="F6813" s="53"/>
    </row>
    <row r="6814" spans="1:6">
      <c r="A6814" s="6" t="s">
        <v>15301</v>
      </c>
      <c r="B6814" s="6" t="s">
        <v>7760</v>
      </c>
      <c r="C6814" s="6">
        <v>9.5763454437255806</v>
      </c>
      <c r="D6814" s="6">
        <v>6.3015997409820501E-2</v>
      </c>
      <c r="E6814" s="10">
        <v>1</v>
      </c>
      <c r="F6814" s="53"/>
    </row>
    <row r="6815" spans="1:6">
      <c r="A6815" s="6" t="s">
        <v>15301</v>
      </c>
      <c r="B6815" s="6" t="s">
        <v>7761</v>
      </c>
      <c r="C6815" s="6">
        <v>8.7862844467162997</v>
      </c>
      <c r="D6815" s="6">
        <v>9.59895849227905E-2</v>
      </c>
      <c r="E6815" s="10">
        <v>0</v>
      </c>
      <c r="F6815" s="53"/>
    </row>
    <row r="6816" spans="1:6">
      <c r="A6816" s="6" t="s">
        <v>15301</v>
      </c>
      <c r="B6816" s="6" t="s">
        <v>7762</v>
      </c>
      <c r="C6816" s="6">
        <v>9.4244813919067294</v>
      </c>
      <c r="D6816" s="6">
        <v>6.8676948547363198E-2</v>
      </c>
      <c r="E6816" s="10">
        <v>0</v>
      </c>
      <c r="F6816" s="53"/>
    </row>
    <row r="6817" spans="1:6">
      <c r="A6817" s="6" t="s">
        <v>15301</v>
      </c>
      <c r="B6817" s="6" t="s">
        <v>7763</v>
      </c>
      <c r="C6817" s="6">
        <v>9.8885860443115199</v>
      </c>
      <c r="D6817" s="6">
        <v>3.9194852113723699E-2</v>
      </c>
      <c r="E6817" s="10">
        <v>0</v>
      </c>
      <c r="F6817" s="53"/>
    </row>
    <row r="6818" spans="1:6">
      <c r="A6818" s="6" t="s">
        <v>15301</v>
      </c>
      <c r="B6818" s="6" t="s">
        <v>7764</v>
      </c>
      <c r="C6818" s="6">
        <v>9.3431444168090803</v>
      </c>
      <c r="D6818" s="6">
        <v>7.1230679750442505E-2</v>
      </c>
      <c r="E6818" s="10">
        <v>1</v>
      </c>
      <c r="F6818" s="53"/>
    </row>
    <row r="6819" spans="1:6">
      <c r="A6819" s="6" t="s">
        <v>15301</v>
      </c>
      <c r="B6819" s="6" t="s">
        <v>7765</v>
      </c>
      <c r="C6819" s="6">
        <v>9.9934539794921804</v>
      </c>
      <c r="D6819" s="6">
        <v>4.6837747097015298E-2</v>
      </c>
      <c r="E6819" s="10">
        <v>0</v>
      </c>
      <c r="F6819" s="53"/>
    </row>
    <row r="6820" spans="1:6">
      <c r="A6820" s="6" t="s">
        <v>15301</v>
      </c>
      <c r="B6820" s="6" t="s">
        <v>7766</v>
      </c>
      <c r="C6820" s="6">
        <v>9.8335180282592702</v>
      </c>
      <c r="D6820" s="6">
        <v>3.9152979850769001E-2</v>
      </c>
      <c r="E6820" s="10">
        <v>1</v>
      </c>
      <c r="F6820" s="53"/>
    </row>
    <row r="6821" spans="1:6">
      <c r="A6821" s="6" t="s">
        <v>15301</v>
      </c>
      <c r="B6821" s="6" t="s">
        <v>7767</v>
      </c>
      <c r="C6821" s="6">
        <v>10.260072708129799</v>
      </c>
      <c r="D6821" s="6">
        <v>1.7709553241729702E-2</v>
      </c>
      <c r="E6821" s="10">
        <v>1</v>
      </c>
      <c r="F6821" s="53"/>
    </row>
    <row r="6822" spans="1:6">
      <c r="A6822" s="6" t="s">
        <v>15301</v>
      </c>
      <c r="B6822" s="6" t="s">
        <v>7768</v>
      </c>
      <c r="C6822" s="6">
        <v>10.4539804458618</v>
      </c>
      <c r="D6822" s="6">
        <v>5.9484541416168204E-3</v>
      </c>
      <c r="E6822" s="10">
        <v>0</v>
      </c>
      <c r="F6822" s="53"/>
    </row>
    <row r="6823" spans="1:6">
      <c r="A6823" s="6" t="s">
        <v>15301</v>
      </c>
      <c r="B6823" s="6" t="s">
        <v>7769</v>
      </c>
      <c r="C6823" s="6">
        <v>9.7796707153320295</v>
      </c>
      <c r="D6823" s="6">
        <v>2.5636076927185E-2</v>
      </c>
      <c r="E6823" s="10">
        <v>1</v>
      </c>
      <c r="F6823" s="53"/>
    </row>
    <row r="6824" spans="1:6">
      <c r="A6824" s="6" t="s">
        <v>15301</v>
      </c>
      <c r="B6824" s="6" t="s">
        <v>7770</v>
      </c>
      <c r="C6824" s="6">
        <v>9.7015819549560494</v>
      </c>
      <c r="D6824" s="6">
        <v>5.0492554903030298E-2</v>
      </c>
      <c r="E6824" s="10">
        <v>1</v>
      </c>
      <c r="F6824" s="53"/>
    </row>
    <row r="6825" spans="1:6">
      <c r="A6825" s="6" t="s">
        <v>15301</v>
      </c>
      <c r="B6825" s="6" t="s">
        <v>7771</v>
      </c>
      <c r="C6825" s="6">
        <v>10.142941474914499</v>
      </c>
      <c r="D6825" s="6">
        <v>3.3846020698547301E-2</v>
      </c>
      <c r="E6825" s="10">
        <v>0</v>
      </c>
      <c r="F6825" s="53"/>
    </row>
    <row r="6826" spans="1:6">
      <c r="A6826" s="6" t="s">
        <v>15301</v>
      </c>
      <c r="B6826" s="6" t="s">
        <v>7772</v>
      </c>
      <c r="C6826" s="6">
        <v>9.5053205490112305</v>
      </c>
      <c r="D6826" s="6">
        <v>4.8887252807617097E-2</v>
      </c>
      <c r="E6826" s="10">
        <v>1</v>
      </c>
      <c r="F6826" s="53"/>
    </row>
    <row r="6827" spans="1:6">
      <c r="A6827" s="6" t="s">
        <v>15301</v>
      </c>
      <c r="B6827" s="6" t="s">
        <v>7773</v>
      </c>
      <c r="C6827" s="6">
        <v>8.8301506042480398</v>
      </c>
      <c r="D6827" s="6">
        <v>0.109866648912429</v>
      </c>
      <c r="E6827" s="10">
        <v>1</v>
      </c>
      <c r="F6827" s="53"/>
    </row>
    <row r="6828" spans="1:6">
      <c r="A6828" s="6" t="s">
        <v>15301</v>
      </c>
      <c r="B6828" s="6" t="s">
        <v>7774</v>
      </c>
      <c r="C6828" s="6">
        <v>9.8936700820922798</v>
      </c>
      <c r="D6828" s="6">
        <v>3.2426029443740803E-2</v>
      </c>
      <c r="E6828" s="10">
        <v>1</v>
      </c>
      <c r="F6828" s="53"/>
    </row>
    <row r="6829" spans="1:6">
      <c r="A6829" s="6" t="s">
        <v>15301</v>
      </c>
      <c r="B6829" s="6" t="s">
        <v>7775</v>
      </c>
      <c r="C6829" s="6">
        <v>9.2770967483520508</v>
      </c>
      <c r="D6829" s="6">
        <v>8.1936240196228E-2</v>
      </c>
      <c r="E6829" s="10">
        <v>1</v>
      </c>
      <c r="F6829" s="53"/>
    </row>
    <row r="6830" spans="1:6">
      <c r="A6830" s="6" t="s">
        <v>15301</v>
      </c>
      <c r="B6830" s="6" t="s">
        <v>7776</v>
      </c>
      <c r="C6830" s="6">
        <v>10.2002706527709</v>
      </c>
      <c r="D6830" s="6">
        <v>3.0987799167633001E-2</v>
      </c>
      <c r="E6830" s="10">
        <v>0</v>
      </c>
      <c r="F6830" s="53"/>
    </row>
    <row r="6831" spans="1:6">
      <c r="A6831" s="6" t="s">
        <v>15301</v>
      </c>
      <c r="B6831" s="6" t="s">
        <v>7777</v>
      </c>
      <c r="C6831" s="6">
        <v>9.4823713302612305</v>
      </c>
      <c r="D6831" s="6">
        <v>6.3633739948272705E-2</v>
      </c>
      <c r="E6831" s="10">
        <v>1</v>
      </c>
      <c r="F6831" s="53"/>
    </row>
    <row r="6832" spans="1:6">
      <c r="A6832" s="6" t="s">
        <v>15301</v>
      </c>
      <c r="B6832" s="6" t="s">
        <v>7778</v>
      </c>
      <c r="C6832" s="6">
        <v>9.97094631195068</v>
      </c>
      <c r="D6832" s="6">
        <v>2.43382453918457E-2</v>
      </c>
      <c r="E6832" s="10">
        <v>0</v>
      </c>
      <c r="F6832" s="53"/>
    </row>
    <row r="6833" spans="1:6">
      <c r="A6833" s="6" t="s">
        <v>15301</v>
      </c>
      <c r="B6833" s="6" t="s">
        <v>7779</v>
      </c>
      <c r="C6833" s="6">
        <v>9.8208580017089808</v>
      </c>
      <c r="D6833" s="6">
        <v>3.1392484903335502E-2</v>
      </c>
      <c r="E6833" s="10">
        <v>1</v>
      </c>
      <c r="F6833" s="53"/>
    </row>
    <row r="6834" spans="1:6">
      <c r="A6834" s="6" t="s">
        <v>15301</v>
      </c>
      <c r="B6834" s="6" t="s">
        <v>7780</v>
      </c>
      <c r="C6834" s="6">
        <v>9.6792802810668892</v>
      </c>
      <c r="D6834" s="6">
        <v>3.4176886081695501E-2</v>
      </c>
      <c r="E6834" s="10">
        <v>0</v>
      </c>
      <c r="F6834" s="53"/>
    </row>
    <row r="6835" spans="1:6">
      <c r="A6835" s="6" t="s">
        <v>15301</v>
      </c>
      <c r="B6835" s="6" t="s">
        <v>7781</v>
      </c>
      <c r="C6835" s="6">
        <v>9.4179658889770508</v>
      </c>
      <c r="D6835" s="6">
        <v>7.6891273260116494E-2</v>
      </c>
      <c r="E6835" s="10">
        <v>0</v>
      </c>
      <c r="F6835" s="53"/>
    </row>
    <row r="6836" spans="1:6">
      <c r="A6836" s="6" t="s">
        <v>15301</v>
      </c>
      <c r="B6836" s="6" t="s">
        <v>7782</v>
      </c>
      <c r="C6836" s="6">
        <v>9.1071510314941406</v>
      </c>
      <c r="D6836" s="6">
        <v>7.4279040098190294E-2</v>
      </c>
      <c r="E6836" s="10">
        <v>1</v>
      </c>
      <c r="F6836" s="53"/>
    </row>
    <row r="6837" spans="1:6">
      <c r="A6837" s="6" t="s">
        <v>15301</v>
      </c>
      <c r="B6837" s="6" t="s">
        <v>7783</v>
      </c>
      <c r="C6837" s="6">
        <v>10.1211938858032</v>
      </c>
      <c r="D6837" s="6">
        <v>2.4901658296585E-2</v>
      </c>
      <c r="E6837" s="10">
        <v>1</v>
      </c>
      <c r="F6837" s="53"/>
    </row>
    <row r="6838" spans="1:6">
      <c r="A6838" s="6" t="s">
        <v>15301</v>
      </c>
      <c r="B6838" s="6" t="s">
        <v>7784</v>
      </c>
      <c r="C6838" s="6">
        <v>8.7788019180297798</v>
      </c>
      <c r="D6838" s="6">
        <v>0.113612532615661</v>
      </c>
      <c r="E6838" s="10">
        <v>0</v>
      </c>
      <c r="F6838" s="53"/>
    </row>
    <row r="6839" spans="1:6">
      <c r="A6839" s="6" t="s">
        <v>15301</v>
      </c>
      <c r="B6839" s="6" t="s">
        <v>7785</v>
      </c>
      <c r="C6839" s="6">
        <v>9.9043340682983398</v>
      </c>
      <c r="D6839" s="6">
        <v>2.9774755239486601E-2</v>
      </c>
      <c r="E6839" s="10">
        <v>1</v>
      </c>
      <c r="F6839" s="53"/>
    </row>
    <row r="6840" spans="1:6">
      <c r="A6840" s="6" t="s">
        <v>15301</v>
      </c>
      <c r="B6840" s="6" t="s">
        <v>7786</v>
      </c>
      <c r="C6840" s="6">
        <v>9.3811883926391602</v>
      </c>
      <c r="D6840" s="6">
        <v>6.3721030950546195E-2</v>
      </c>
      <c r="E6840" s="10">
        <v>1</v>
      </c>
      <c r="F6840" s="53"/>
    </row>
    <row r="6841" spans="1:6">
      <c r="A6841" s="6" t="s">
        <v>15301</v>
      </c>
      <c r="B6841" s="6" t="s">
        <v>7787</v>
      </c>
      <c r="C6841" s="6">
        <v>8.9149732589721609</v>
      </c>
      <c r="D6841" s="6">
        <v>8.1211328506469699E-2</v>
      </c>
      <c r="E6841" s="10">
        <v>1</v>
      </c>
      <c r="F6841" s="53"/>
    </row>
    <row r="6842" spans="1:6">
      <c r="A6842" s="6" t="s">
        <v>15301</v>
      </c>
      <c r="B6842" s="6" t="s">
        <v>7788</v>
      </c>
      <c r="C6842" s="6">
        <v>8.7525234222412092</v>
      </c>
      <c r="D6842" s="6">
        <v>0.118024557828903</v>
      </c>
      <c r="E6842" s="10">
        <v>1</v>
      </c>
      <c r="F6842" s="53"/>
    </row>
    <row r="6843" spans="1:6">
      <c r="A6843" s="6" t="s">
        <v>15301</v>
      </c>
      <c r="B6843" s="6" t="s">
        <v>7789</v>
      </c>
      <c r="C6843" s="6">
        <v>7.3533291816711399</v>
      </c>
      <c r="D6843" s="6">
        <v>0.22509574890136699</v>
      </c>
      <c r="E6843" s="10">
        <v>0</v>
      </c>
      <c r="F6843" s="53"/>
    </row>
    <row r="6844" spans="1:6">
      <c r="A6844" s="6" t="s">
        <v>15301</v>
      </c>
      <c r="B6844" s="6" t="s">
        <v>7790</v>
      </c>
      <c r="C6844" s="6">
        <v>9.8355770111083896</v>
      </c>
      <c r="D6844" s="6">
        <v>2.1775215864181501E-2</v>
      </c>
      <c r="E6844" s="10">
        <v>0</v>
      </c>
      <c r="F6844" s="53"/>
    </row>
    <row r="6845" spans="1:6">
      <c r="A6845" s="6" t="s">
        <v>15301</v>
      </c>
      <c r="B6845" s="6" t="s">
        <v>7791</v>
      </c>
      <c r="C6845" s="6">
        <v>10.0863733291625</v>
      </c>
      <c r="D6845" s="6">
        <v>2.4680107831954901E-2</v>
      </c>
      <c r="E6845" s="10">
        <v>1</v>
      </c>
      <c r="F6845" s="53"/>
    </row>
    <row r="6846" spans="1:6">
      <c r="A6846" s="6" t="s">
        <v>15301</v>
      </c>
      <c r="B6846" s="6" t="s">
        <v>7792</v>
      </c>
      <c r="C6846" s="6">
        <v>9.0968036651611293</v>
      </c>
      <c r="D6846" s="6">
        <v>9.1740250587463296E-2</v>
      </c>
      <c r="E6846" s="10">
        <v>1</v>
      </c>
      <c r="F6846" s="53"/>
    </row>
    <row r="6847" spans="1:6">
      <c r="A6847" s="6" t="s">
        <v>15301</v>
      </c>
      <c r="B6847" s="6" t="s">
        <v>7793</v>
      </c>
      <c r="C6847" s="6">
        <v>7.3462748527526802</v>
      </c>
      <c r="D6847" s="6">
        <v>0.235895991325378</v>
      </c>
      <c r="E6847" s="10">
        <v>1</v>
      </c>
      <c r="F6847" s="53"/>
    </row>
    <row r="6848" spans="1:6">
      <c r="A6848" s="6" t="s">
        <v>15301</v>
      </c>
      <c r="B6848" s="6" t="s">
        <v>7794</v>
      </c>
      <c r="C6848" s="6">
        <v>8.2922239303588796</v>
      </c>
      <c r="D6848" s="6">
        <v>0.11679860949516201</v>
      </c>
      <c r="E6848" s="10">
        <v>1</v>
      </c>
      <c r="F6848" s="53"/>
    </row>
    <row r="6849" spans="1:6">
      <c r="A6849" s="6" t="s">
        <v>15301</v>
      </c>
      <c r="B6849" s="6" t="s">
        <v>7795</v>
      </c>
      <c r="C6849" s="6">
        <v>8.4618072509765607</v>
      </c>
      <c r="D6849" s="6">
        <v>0.104362607002258</v>
      </c>
      <c r="E6849" s="10">
        <v>0</v>
      </c>
      <c r="F6849" s="53"/>
    </row>
    <row r="6850" spans="1:6">
      <c r="A6850" s="6" t="s">
        <v>15301</v>
      </c>
      <c r="B6850" s="6" t="s">
        <v>7796</v>
      </c>
      <c r="C6850" s="6">
        <v>9.5070772171020508</v>
      </c>
      <c r="D6850" s="6">
        <v>4.8754841089248602E-2</v>
      </c>
      <c r="E6850" s="10">
        <v>1</v>
      </c>
      <c r="F6850" s="53"/>
    </row>
    <row r="6851" spans="1:6">
      <c r="A6851" s="6" t="s">
        <v>15301</v>
      </c>
      <c r="B6851" s="6" t="s">
        <v>7797</v>
      </c>
      <c r="C6851" s="6">
        <v>9.6259136199951101</v>
      </c>
      <c r="D6851" s="6">
        <v>3.5356163978576598E-2</v>
      </c>
      <c r="E6851" s="10">
        <v>1</v>
      </c>
      <c r="F6851" s="53"/>
    </row>
    <row r="6852" spans="1:6">
      <c r="A6852" s="6" t="s">
        <v>15301</v>
      </c>
      <c r="B6852" s="6" t="s">
        <v>7798</v>
      </c>
      <c r="C6852" s="6">
        <v>9.5446481704711896</v>
      </c>
      <c r="D6852" s="6">
        <v>2.9159456491470299E-2</v>
      </c>
      <c r="E6852" s="10">
        <v>1</v>
      </c>
      <c r="F6852" s="53"/>
    </row>
    <row r="6853" spans="1:6">
      <c r="A6853" s="6" t="s">
        <v>15301</v>
      </c>
      <c r="B6853" s="6" t="s">
        <v>7799</v>
      </c>
      <c r="C6853" s="6">
        <v>9.3634166717529297</v>
      </c>
      <c r="D6853" s="6">
        <v>4.8435032367706299E-2</v>
      </c>
      <c r="E6853" s="10">
        <v>1</v>
      </c>
      <c r="F6853" s="53"/>
    </row>
    <row r="6854" spans="1:6">
      <c r="A6854" s="6" t="s">
        <v>15301</v>
      </c>
      <c r="B6854" s="6" t="s">
        <v>7800</v>
      </c>
      <c r="C6854" s="6">
        <v>9.0722703933715803</v>
      </c>
      <c r="D6854" s="6">
        <v>9.4345957040786702E-2</v>
      </c>
      <c r="E6854" s="10">
        <v>1</v>
      </c>
      <c r="F6854" s="53"/>
    </row>
    <row r="6855" spans="1:6">
      <c r="A6855" s="6" t="s">
        <v>15301</v>
      </c>
      <c r="B6855" s="6" t="s">
        <v>7801</v>
      </c>
      <c r="C6855" s="6">
        <v>8.8474063873290998</v>
      </c>
      <c r="D6855" s="6">
        <v>0.11437380313873199</v>
      </c>
      <c r="E6855" s="10">
        <v>1</v>
      </c>
      <c r="F6855" s="53"/>
    </row>
    <row r="6856" spans="1:6">
      <c r="A6856" s="6" t="s">
        <v>15301</v>
      </c>
      <c r="B6856" s="6" t="s">
        <v>7802</v>
      </c>
      <c r="C6856" s="6">
        <v>9.9160118103027308</v>
      </c>
      <c r="D6856" s="6">
        <v>4.2009919881820602E-2</v>
      </c>
      <c r="E6856" s="10">
        <v>0</v>
      </c>
      <c r="F6856" s="53"/>
    </row>
    <row r="6857" spans="1:6">
      <c r="A6857" s="6" t="s">
        <v>15301</v>
      </c>
      <c r="B6857" s="6" t="s">
        <v>7803</v>
      </c>
      <c r="C6857" s="6">
        <v>9.4249706268310494</v>
      </c>
      <c r="D6857" s="6">
        <v>6.8375349044799805E-2</v>
      </c>
      <c r="E6857" s="10">
        <v>1</v>
      </c>
      <c r="F6857" s="53"/>
    </row>
    <row r="6858" spans="1:6">
      <c r="A6858" s="6" t="s">
        <v>15301</v>
      </c>
      <c r="B6858" s="6" t="s">
        <v>7804</v>
      </c>
      <c r="C6858" s="6">
        <v>10.1861200332641</v>
      </c>
      <c r="D6858" s="6">
        <v>2.7258247137069699E-2</v>
      </c>
      <c r="E6858" s="10">
        <v>1</v>
      </c>
      <c r="F6858" s="53"/>
    </row>
    <row r="6859" spans="1:6">
      <c r="A6859" s="6" t="s">
        <v>15300</v>
      </c>
      <c r="B6859" s="6" t="s">
        <v>15183</v>
      </c>
      <c r="C6859" s="6">
        <v>10.5265655517578</v>
      </c>
      <c r="D6859" s="6">
        <v>3.5968720912933301E-2</v>
      </c>
      <c r="E6859" s="10">
        <v>0</v>
      </c>
      <c r="F6859" s="53"/>
    </row>
    <row r="6860" spans="1:6">
      <c r="A6860" s="6" t="s">
        <v>15301</v>
      </c>
      <c r="B6860" s="6" t="s">
        <v>7805</v>
      </c>
      <c r="C6860" s="6">
        <v>9.6092443466186506</v>
      </c>
      <c r="D6860" s="6">
        <v>5.19173741340637E-2</v>
      </c>
      <c r="E6860" s="10">
        <v>0</v>
      </c>
      <c r="F6860" s="53"/>
    </row>
    <row r="6861" spans="1:6">
      <c r="A6861" s="6" t="s">
        <v>15301</v>
      </c>
      <c r="B6861" s="6" t="s">
        <v>7806</v>
      </c>
      <c r="C6861" s="6">
        <v>9.7055263519287092</v>
      </c>
      <c r="D6861" s="6">
        <v>5.6328624486923197E-2</v>
      </c>
      <c r="E6861" s="10">
        <v>1</v>
      </c>
      <c r="F6861" s="53"/>
    </row>
    <row r="6862" spans="1:6">
      <c r="A6862" s="6" t="s">
        <v>15301</v>
      </c>
      <c r="B6862" s="6" t="s">
        <v>7807</v>
      </c>
      <c r="C6862" s="6">
        <v>9.9994783401489205</v>
      </c>
      <c r="D6862" s="6">
        <v>3.4090578556060701E-2</v>
      </c>
      <c r="E6862" s="10">
        <v>1</v>
      </c>
      <c r="F6862" s="53"/>
    </row>
    <row r="6863" spans="1:6">
      <c r="A6863" s="6" t="s">
        <v>15301</v>
      </c>
      <c r="B6863" s="6" t="s">
        <v>7808</v>
      </c>
      <c r="C6863" s="6">
        <v>9.8223781585693306</v>
      </c>
      <c r="D6863" s="6">
        <v>3.37208211421966E-2</v>
      </c>
      <c r="E6863" s="10">
        <v>0</v>
      </c>
      <c r="F6863" s="53"/>
    </row>
    <row r="6864" spans="1:6">
      <c r="A6864" s="6" t="s">
        <v>15301</v>
      </c>
      <c r="B6864" s="6" t="s">
        <v>7809</v>
      </c>
      <c r="C6864" s="6">
        <v>9.7060842514037997</v>
      </c>
      <c r="D6864" s="6">
        <v>4.6865105628967202E-2</v>
      </c>
      <c r="E6864" s="10">
        <v>0</v>
      </c>
      <c r="F6864" s="53"/>
    </row>
    <row r="6865" spans="1:6">
      <c r="A6865" s="6" t="s">
        <v>15301</v>
      </c>
      <c r="B6865" s="6" t="s">
        <v>7810</v>
      </c>
      <c r="C6865" s="6">
        <v>10.236216545104901</v>
      </c>
      <c r="D6865" s="6">
        <v>2.77476608753204E-2</v>
      </c>
      <c r="E6865" s="10">
        <v>1</v>
      </c>
      <c r="F6865" s="53"/>
    </row>
    <row r="6866" spans="1:6">
      <c r="A6866" s="6" t="s">
        <v>15301</v>
      </c>
      <c r="B6866" s="6" t="s">
        <v>7811</v>
      </c>
      <c r="C6866" s="6">
        <v>9.7968816757202095</v>
      </c>
      <c r="D6866" s="6">
        <v>3.2900720834732E-2</v>
      </c>
      <c r="E6866" s="10">
        <v>0</v>
      </c>
      <c r="F6866" s="53"/>
    </row>
    <row r="6867" spans="1:6">
      <c r="A6867" s="6" t="s">
        <v>15301</v>
      </c>
      <c r="B6867" s="6" t="s">
        <v>7812</v>
      </c>
      <c r="C6867" s="6">
        <v>8.4869899749755806</v>
      </c>
      <c r="D6867" s="6">
        <v>0.13764372467994601</v>
      </c>
      <c r="E6867" s="10">
        <v>1</v>
      </c>
      <c r="F6867" s="53"/>
    </row>
    <row r="6868" spans="1:6">
      <c r="A6868" s="6" t="s">
        <v>15300</v>
      </c>
      <c r="B6868" s="6" t="s">
        <v>15184</v>
      </c>
      <c r="C6868" s="6">
        <v>5.7072887420654297</v>
      </c>
      <c r="D6868" s="6">
        <v>0.38360336422920199</v>
      </c>
      <c r="E6868" s="10">
        <v>0</v>
      </c>
      <c r="F6868" s="53"/>
    </row>
    <row r="6869" spans="1:6">
      <c r="A6869" s="6" t="s">
        <v>15301</v>
      </c>
      <c r="B6869" s="6" t="s">
        <v>7813</v>
      </c>
      <c r="C6869" s="6">
        <v>10.000063896179199</v>
      </c>
      <c r="D6869" s="6">
        <v>1.23019814491271E-2</v>
      </c>
      <c r="E6869" s="10">
        <v>1</v>
      </c>
      <c r="F6869" s="53"/>
    </row>
    <row r="6870" spans="1:6">
      <c r="A6870" s="6" t="s">
        <v>15301</v>
      </c>
      <c r="B6870" s="6" t="s">
        <v>7814</v>
      </c>
      <c r="C6870" s="6">
        <v>9.7086143493652308</v>
      </c>
      <c r="D6870" s="6">
        <v>5.7024091482162399E-2</v>
      </c>
      <c r="E6870" s="10">
        <v>0</v>
      </c>
      <c r="F6870" s="53"/>
    </row>
    <row r="6871" spans="1:6">
      <c r="A6871" s="6" t="s">
        <v>15301</v>
      </c>
      <c r="B6871" s="6" t="s">
        <v>7815</v>
      </c>
      <c r="C6871" s="6">
        <v>9.9878177642822195</v>
      </c>
      <c r="D6871" s="6">
        <v>1.9767850637435899E-2</v>
      </c>
      <c r="E6871" s="10">
        <v>1</v>
      </c>
      <c r="F6871" s="53"/>
    </row>
    <row r="6872" spans="1:6">
      <c r="A6872" s="6" t="s">
        <v>15301</v>
      </c>
      <c r="B6872" s="6" t="s">
        <v>7816</v>
      </c>
      <c r="C6872" s="6">
        <v>10.453390121459901</v>
      </c>
      <c r="D6872" s="6">
        <v>7.9736709594726493E-3</v>
      </c>
      <c r="E6872" s="10">
        <v>1</v>
      </c>
      <c r="F6872" s="53"/>
    </row>
    <row r="6873" spans="1:6">
      <c r="A6873" s="6" t="s">
        <v>15301</v>
      </c>
      <c r="B6873" s="6" t="s">
        <v>7817</v>
      </c>
      <c r="C6873" s="6">
        <v>10.277590751647899</v>
      </c>
      <c r="D6873" s="6">
        <v>1.6104817390441801E-2</v>
      </c>
      <c r="E6873" s="10">
        <v>1</v>
      </c>
      <c r="F6873" s="53"/>
    </row>
    <row r="6874" spans="1:6">
      <c r="A6874" s="6" t="s">
        <v>15301</v>
      </c>
      <c r="B6874" s="6" t="s">
        <v>7818</v>
      </c>
      <c r="C6874" s="6">
        <v>9.9877576828002894</v>
      </c>
      <c r="D6874" s="6">
        <v>1.44076943397521E-2</v>
      </c>
      <c r="E6874" s="10">
        <v>1</v>
      </c>
      <c r="F6874" s="53"/>
    </row>
    <row r="6875" spans="1:6">
      <c r="A6875" s="6" t="s">
        <v>15301</v>
      </c>
      <c r="B6875" s="6" t="s">
        <v>7819</v>
      </c>
      <c r="C6875" s="6">
        <v>10.0927724838256</v>
      </c>
      <c r="D6875" s="6">
        <v>2.0239800214767401E-2</v>
      </c>
      <c r="E6875" s="10">
        <v>0</v>
      </c>
      <c r="F6875" s="53"/>
    </row>
    <row r="6876" spans="1:6">
      <c r="A6876" s="6" t="s">
        <v>15301</v>
      </c>
      <c r="B6876" s="6" t="s">
        <v>7820</v>
      </c>
      <c r="C6876" s="6">
        <v>9.0363864898681605</v>
      </c>
      <c r="D6876" s="6">
        <v>6.17614388465881E-2</v>
      </c>
      <c r="E6876" s="10">
        <v>0</v>
      </c>
      <c r="F6876" s="53"/>
    </row>
    <row r="6877" spans="1:6">
      <c r="A6877" s="6" t="s">
        <v>15301</v>
      </c>
      <c r="B6877" s="6" t="s">
        <v>7821</v>
      </c>
      <c r="C6877" s="6">
        <v>10.4829549789428</v>
      </c>
      <c r="D6877" s="6">
        <v>2.21912562847137E-2</v>
      </c>
      <c r="E6877" s="10">
        <v>0</v>
      </c>
      <c r="F6877" s="53"/>
    </row>
    <row r="6878" spans="1:6">
      <c r="A6878" s="6" t="s">
        <v>15301</v>
      </c>
      <c r="B6878" s="6" t="s">
        <v>7822</v>
      </c>
      <c r="C6878" s="6">
        <v>10.74836063385</v>
      </c>
      <c r="D6878" s="6">
        <v>7.1323215961456299E-3</v>
      </c>
      <c r="E6878" s="10">
        <v>1</v>
      </c>
      <c r="F6878" s="53"/>
    </row>
    <row r="6879" spans="1:6">
      <c r="A6879" s="6" t="s">
        <v>15301</v>
      </c>
      <c r="B6879" s="6" t="s">
        <v>7823</v>
      </c>
      <c r="C6879" s="6">
        <v>9.8406686782836896</v>
      </c>
      <c r="D6879" s="6">
        <v>3.3201038837432799E-2</v>
      </c>
      <c r="E6879" s="10">
        <v>0</v>
      </c>
      <c r="F6879" s="53"/>
    </row>
    <row r="6880" spans="1:6">
      <c r="A6880" s="6" t="s">
        <v>15301</v>
      </c>
      <c r="B6880" s="6" t="s">
        <v>7824</v>
      </c>
      <c r="C6880" s="6">
        <v>9.0954637527465803</v>
      </c>
      <c r="D6880" s="6">
        <v>6.0949236154556198E-2</v>
      </c>
      <c r="E6880" s="10">
        <v>1</v>
      </c>
      <c r="F6880" s="53"/>
    </row>
    <row r="6881" spans="1:6">
      <c r="A6881" s="6" t="s">
        <v>15301</v>
      </c>
      <c r="B6881" s="6" t="s">
        <v>7825</v>
      </c>
      <c r="C6881" s="6">
        <v>9.8208513259887695</v>
      </c>
      <c r="D6881" s="6">
        <v>3.5026729106903E-2</v>
      </c>
      <c r="E6881" s="10">
        <v>0</v>
      </c>
      <c r="F6881" s="53"/>
    </row>
    <row r="6882" spans="1:6">
      <c r="A6882" s="6" t="s">
        <v>15301</v>
      </c>
      <c r="B6882" s="6" t="s">
        <v>7826</v>
      </c>
      <c r="C6882" s="6">
        <v>10.195426940917899</v>
      </c>
      <c r="D6882" s="6">
        <v>3.09522747993469E-2</v>
      </c>
      <c r="E6882" s="10">
        <v>1</v>
      </c>
      <c r="F6882" s="53"/>
    </row>
    <row r="6883" spans="1:6">
      <c r="A6883" s="6" t="s">
        <v>15301</v>
      </c>
      <c r="B6883" s="6" t="s">
        <v>7827</v>
      </c>
      <c r="C6883" s="6">
        <v>9.8689918518066406</v>
      </c>
      <c r="D6883" s="6">
        <v>2.8524875640869099E-2</v>
      </c>
      <c r="E6883" s="10">
        <v>1</v>
      </c>
      <c r="F6883" s="53"/>
    </row>
    <row r="6884" spans="1:6">
      <c r="A6884" s="6" t="s">
        <v>15301</v>
      </c>
      <c r="B6884" s="6" t="s">
        <v>7828</v>
      </c>
      <c r="C6884" s="6">
        <v>9.8269519805908203</v>
      </c>
      <c r="D6884" s="6">
        <v>5.5445462465286199E-2</v>
      </c>
      <c r="E6884" s="10">
        <v>1</v>
      </c>
      <c r="F6884" s="53"/>
    </row>
    <row r="6885" spans="1:6">
      <c r="A6885" s="6" t="s">
        <v>15301</v>
      </c>
      <c r="B6885" s="6" t="s">
        <v>7829</v>
      </c>
      <c r="C6885" s="6">
        <v>9.9811792373657209</v>
      </c>
      <c r="D6885" s="6">
        <v>4.2287528514861998E-2</v>
      </c>
      <c r="E6885" s="10">
        <v>0</v>
      </c>
      <c r="F6885" s="53"/>
    </row>
    <row r="6886" spans="1:6">
      <c r="A6886" s="6" t="s">
        <v>15301</v>
      </c>
      <c r="B6886" s="6" t="s">
        <v>7830</v>
      </c>
      <c r="C6886" s="6">
        <v>10.0002222061157</v>
      </c>
      <c r="D6886" s="6">
        <v>2.2505700588226301E-2</v>
      </c>
      <c r="E6886" s="10">
        <v>1</v>
      </c>
      <c r="F6886" s="53"/>
    </row>
    <row r="6887" spans="1:6">
      <c r="A6887" s="6" t="s">
        <v>15301</v>
      </c>
      <c r="B6887" s="6" t="s">
        <v>7831</v>
      </c>
      <c r="C6887" s="6">
        <v>9.7769460678100497</v>
      </c>
      <c r="D6887" s="6">
        <v>5.3292214870452798E-2</v>
      </c>
      <c r="E6887" s="10">
        <v>1</v>
      </c>
      <c r="F6887" s="53"/>
    </row>
    <row r="6888" spans="1:6">
      <c r="A6888" s="6" t="s">
        <v>15301</v>
      </c>
      <c r="B6888" s="6" t="s">
        <v>7832</v>
      </c>
      <c r="C6888" s="6">
        <v>10.023097991943301</v>
      </c>
      <c r="D6888" s="6">
        <v>1.5857011079788201E-2</v>
      </c>
      <c r="E6888" s="10">
        <v>0</v>
      </c>
      <c r="F6888" s="53"/>
    </row>
    <row r="6889" spans="1:6">
      <c r="A6889" s="6" t="s">
        <v>15301</v>
      </c>
      <c r="B6889" s="6" t="s">
        <v>7833</v>
      </c>
      <c r="C6889" s="6">
        <v>9.8557052612304599</v>
      </c>
      <c r="D6889" s="6">
        <v>3.7838488817214903E-2</v>
      </c>
      <c r="E6889" s="10">
        <v>1</v>
      </c>
      <c r="F6889" s="53"/>
    </row>
    <row r="6890" spans="1:6">
      <c r="A6890" s="6" t="s">
        <v>15301</v>
      </c>
      <c r="B6890" s="6" t="s">
        <v>7834</v>
      </c>
      <c r="C6890" s="6">
        <v>9.8143129348754794</v>
      </c>
      <c r="D6890" s="6">
        <v>3.9658665657043402E-2</v>
      </c>
      <c r="E6890" s="10">
        <v>1</v>
      </c>
      <c r="F6890" s="53"/>
    </row>
    <row r="6891" spans="1:6">
      <c r="A6891" s="6" t="s">
        <v>15301</v>
      </c>
      <c r="B6891" s="6" t="s">
        <v>7835</v>
      </c>
      <c r="C6891" s="6">
        <v>9.7192878723144496</v>
      </c>
      <c r="D6891" s="6">
        <v>3.5036802291870103E-2</v>
      </c>
      <c r="E6891" s="10">
        <v>1</v>
      </c>
      <c r="F6891" s="53"/>
    </row>
    <row r="6892" spans="1:6">
      <c r="A6892" s="6" t="s">
        <v>15301</v>
      </c>
      <c r="B6892" s="6" t="s">
        <v>7836</v>
      </c>
      <c r="C6892" s="6">
        <v>9.8795604705810494</v>
      </c>
      <c r="D6892" s="6">
        <v>3.3104002475738498E-2</v>
      </c>
      <c r="E6892" s="10">
        <v>1</v>
      </c>
      <c r="F6892" s="53"/>
    </row>
    <row r="6893" spans="1:6">
      <c r="A6893" s="6" t="s">
        <v>15301</v>
      </c>
      <c r="B6893" s="6" t="s">
        <v>7837</v>
      </c>
      <c r="C6893" s="6">
        <v>9.2568082809448207</v>
      </c>
      <c r="D6893" s="6">
        <v>5.2556693553924498E-2</v>
      </c>
      <c r="E6893" s="10">
        <v>1</v>
      </c>
      <c r="F6893" s="53"/>
    </row>
    <row r="6894" spans="1:6">
      <c r="A6894" s="6" t="s">
        <v>15301</v>
      </c>
      <c r="B6894" s="6" t="s">
        <v>7838</v>
      </c>
      <c r="C6894" s="6">
        <v>10.092411994934</v>
      </c>
      <c r="D6894" s="6">
        <v>1.9352078437805099E-2</v>
      </c>
      <c r="E6894" s="10">
        <v>0</v>
      </c>
      <c r="F6894" s="53"/>
    </row>
    <row r="6895" spans="1:6">
      <c r="A6895" s="6" t="s">
        <v>15301</v>
      </c>
      <c r="B6895" s="6" t="s">
        <v>7839</v>
      </c>
      <c r="C6895" s="6">
        <v>10.467002868652299</v>
      </c>
      <c r="D6895" s="6">
        <v>1.3541191816329901E-2</v>
      </c>
      <c r="E6895" s="10">
        <v>1</v>
      </c>
      <c r="F6895" s="53"/>
    </row>
    <row r="6896" spans="1:6">
      <c r="A6896" s="6" t="s">
        <v>15301</v>
      </c>
      <c r="B6896" s="6" t="s">
        <v>7840</v>
      </c>
      <c r="C6896" s="6">
        <v>9.7174072265625</v>
      </c>
      <c r="D6896" s="6">
        <v>2.99086868762969E-2</v>
      </c>
      <c r="E6896" s="10">
        <v>1</v>
      </c>
      <c r="F6896" s="53"/>
    </row>
    <row r="6897" spans="1:6">
      <c r="A6897" s="6" t="s">
        <v>15301</v>
      </c>
      <c r="B6897" s="6" t="s">
        <v>7841</v>
      </c>
      <c r="C6897" s="6">
        <v>10.1795082092285</v>
      </c>
      <c r="D6897" s="6">
        <v>1.8603056669235198E-2</v>
      </c>
      <c r="E6897" s="10">
        <v>0</v>
      </c>
      <c r="F6897" s="53"/>
    </row>
    <row r="6898" spans="1:6">
      <c r="A6898" s="6" t="s">
        <v>15301</v>
      </c>
      <c r="B6898" s="6" t="s">
        <v>7842</v>
      </c>
      <c r="C6898" s="6">
        <v>10.2547645568847</v>
      </c>
      <c r="D6898" s="6">
        <v>1.6201078891754098E-2</v>
      </c>
      <c r="E6898" s="10">
        <v>0</v>
      </c>
      <c r="F6898" s="53"/>
    </row>
    <row r="6899" spans="1:6">
      <c r="A6899" s="6" t="s">
        <v>15301</v>
      </c>
      <c r="B6899" s="6" t="s">
        <v>7843</v>
      </c>
      <c r="C6899" s="6">
        <v>10.295082092285099</v>
      </c>
      <c r="D6899" s="6">
        <v>2.6338100433349599E-2</v>
      </c>
      <c r="E6899" s="10">
        <v>0</v>
      </c>
      <c r="F6899" s="53"/>
    </row>
    <row r="6900" spans="1:6">
      <c r="A6900" s="6" t="s">
        <v>15301</v>
      </c>
      <c r="B6900" s="6" t="s">
        <v>7844</v>
      </c>
      <c r="C6900" s="6">
        <v>9.41583156585693</v>
      </c>
      <c r="D6900" s="6">
        <v>3.0817419290542599E-2</v>
      </c>
      <c r="E6900" s="10">
        <v>1</v>
      </c>
      <c r="F6900" s="53"/>
    </row>
    <row r="6901" spans="1:6">
      <c r="A6901" s="6" t="s">
        <v>15301</v>
      </c>
      <c r="B6901" s="6" t="s">
        <v>7845</v>
      </c>
      <c r="C6901" s="6">
        <v>9.9433355331420898</v>
      </c>
      <c r="D6901" s="6">
        <v>4.2536020278930602E-2</v>
      </c>
      <c r="E6901" s="10">
        <v>0</v>
      </c>
      <c r="F6901" s="53"/>
    </row>
    <row r="6902" spans="1:6">
      <c r="A6902" s="6" t="s">
        <v>15301</v>
      </c>
      <c r="B6902" s="6" t="s">
        <v>7846</v>
      </c>
      <c r="C6902" s="6">
        <v>9.8275518417358398</v>
      </c>
      <c r="D6902" s="6">
        <v>2.8305441141128498E-2</v>
      </c>
      <c r="E6902" s="10">
        <v>1</v>
      </c>
      <c r="F6902" s="53"/>
    </row>
    <row r="6903" spans="1:6">
      <c r="A6903" s="6" t="s">
        <v>15301</v>
      </c>
      <c r="B6903" s="6" t="s">
        <v>7847</v>
      </c>
      <c r="C6903" s="6">
        <v>9.1806364059448207</v>
      </c>
      <c r="D6903" s="6">
        <v>6.1670482158660798E-2</v>
      </c>
      <c r="E6903" s="10">
        <v>0</v>
      </c>
      <c r="F6903" s="53"/>
    </row>
    <row r="6904" spans="1:6">
      <c r="A6904" s="6" t="s">
        <v>15301</v>
      </c>
      <c r="B6904" s="6" t="s">
        <v>7848</v>
      </c>
      <c r="C6904" s="6">
        <v>9.91743564605712</v>
      </c>
      <c r="D6904" s="6">
        <v>2.5796234607696499E-2</v>
      </c>
      <c r="E6904" s="10">
        <v>1</v>
      </c>
      <c r="F6904" s="53"/>
    </row>
    <row r="6905" spans="1:6">
      <c r="A6905" s="6" t="s">
        <v>15301</v>
      </c>
      <c r="B6905" s="6" t="s">
        <v>7849</v>
      </c>
      <c r="C6905" s="6">
        <v>9.9248113632202095</v>
      </c>
      <c r="D6905" s="6">
        <v>2.4494946002960202E-2</v>
      </c>
      <c r="E6905" s="10">
        <v>1</v>
      </c>
      <c r="F6905" s="53"/>
    </row>
    <row r="6906" spans="1:6">
      <c r="A6906" s="6" t="s">
        <v>15301</v>
      </c>
      <c r="B6906" s="6" t="s">
        <v>7850</v>
      </c>
      <c r="C6906" s="6">
        <v>9.8166847229003906</v>
      </c>
      <c r="D6906" s="6">
        <v>4.0193676948547301E-2</v>
      </c>
      <c r="E6906" s="10">
        <v>1</v>
      </c>
      <c r="F6906" s="53"/>
    </row>
    <row r="6907" spans="1:6">
      <c r="A6907" s="6" t="s">
        <v>15301</v>
      </c>
      <c r="B6907" s="6" t="s">
        <v>7851</v>
      </c>
      <c r="C6907" s="6">
        <v>9.9407815933227504</v>
      </c>
      <c r="D6907" s="6">
        <v>2.7812659740447901E-2</v>
      </c>
      <c r="E6907" s="10">
        <v>1</v>
      </c>
      <c r="F6907" s="53"/>
    </row>
    <row r="6908" spans="1:6">
      <c r="A6908" s="6" t="s">
        <v>15301</v>
      </c>
      <c r="B6908" s="6" t="s">
        <v>7852</v>
      </c>
      <c r="C6908" s="6">
        <v>10.0435533523559</v>
      </c>
      <c r="D6908" s="6">
        <v>3.9073675870895302E-2</v>
      </c>
      <c r="E6908" s="10">
        <v>0</v>
      </c>
      <c r="F6908" s="53"/>
    </row>
    <row r="6909" spans="1:6">
      <c r="A6909" s="6" t="s">
        <v>15301</v>
      </c>
      <c r="B6909" s="6" t="s">
        <v>7853</v>
      </c>
      <c r="C6909" s="6">
        <v>9.8660135269165004</v>
      </c>
      <c r="D6909" s="6">
        <v>3.90758216381073E-2</v>
      </c>
      <c r="E6909" s="10">
        <v>0</v>
      </c>
      <c r="F6909" s="53"/>
    </row>
    <row r="6910" spans="1:6">
      <c r="A6910" s="6" t="s">
        <v>15301</v>
      </c>
      <c r="B6910" s="6" t="s">
        <v>7854</v>
      </c>
      <c r="C6910" s="6">
        <v>9.8606948852538991</v>
      </c>
      <c r="D6910" s="6">
        <v>2.2316396236419601E-2</v>
      </c>
      <c r="E6910" s="10">
        <v>0</v>
      </c>
      <c r="F6910" s="53"/>
    </row>
    <row r="6911" spans="1:6">
      <c r="A6911" s="6" t="s">
        <v>15301</v>
      </c>
      <c r="B6911" s="6" t="s">
        <v>7855</v>
      </c>
      <c r="C6911" s="6">
        <v>10.1861114501953</v>
      </c>
      <c r="D6911" s="6">
        <v>2.36296653747558E-2</v>
      </c>
      <c r="E6911" s="10">
        <v>0</v>
      </c>
      <c r="F6911" s="53"/>
    </row>
    <row r="6912" spans="1:6">
      <c r="A6912" s="6" t="s">
        <v>15301</v>
      </c>
      <c r="B6912" s="6" t="s">
        <v>7856</v>
      </c>
      <c r="C6912" s="6">
        <v>9.9668502807617099</v>
      </c>
      <c r="D6912" s="6">
        <v>2.6852667331695501E-2</v>
      </c>
      <c r="E6912" s="10">
        <v>0</v>
      </c>
      <c r="F6912" s="53"/>
    </row>
    <row r="6913" spans="1:6">
      <c r="A6913" s="6" t="s">
        <v>15301</v>
      </c>
      <c r="B6913" s="6" t="s">
        <v>7857</v>
      </c>
      <c r="C6913" s="6">
        <v>10.3273258209228</v>
      </c>
      <c r="D6913" s="6">
        <v>3.1575620174407897E-2</v>
      </c>
      <c r="E6913" s="10">
        <v>0</v>
      </c>
      <c r="F6913" s="53"/>
    </row>
    <row r="6914" spans="1:6">
      <c r="A6914" s="6" t="s">
        <v>15301</v>
      </c>
      <c r="B6914" s="6" t="s">
        <v>7858</v>
      </c>
      <c r="C6914" s="6">
        <v>9.5368604660034109</v>
      </c>
      <c r="D6914" s="6">
        <v>6.4343005418777396E-2</v>
      </c>
      <c r="E6914" s="10">
        <v>0</v>
      </c>
      <c r="F6914" s="53"/>
    </row>
    <row r="6915" spans="1:6">
      <c r="A6915" s="6" t="s">
        <v>15301</v>
      </c>
      <c r="B6915" s="6" t="s">
        <v>7859</v>
      </c>
      <c r="C6915" s="6">
        <v>9.2680749893188406</v>
      </c>
      <c r="D6915" s="6">
        <v>5.8953225612640298E-2</v>
      </c>
      <c r="E6915" s="10">
        <v>1</v>
      </c>
      <c r="F6915" s="53"/>
    </row>
    <row r="6916" spans="1:6">
      <c r="A6916" s="6" t="s">
        <v>15301</v>
      </c>
      <c r="B6916" s="6" t="s">
        <v>7860</v>
      </c>
      <c r="C6916" s="6">
        <v>10.1195211410522</v>
      </c>
      <c r="D6916" s="6">
        <v>1.8442928791046101E-2</v>
      </c>
      <c r="E6916" s="10">
        <v>0</v>
      </c>
      <c r="F6916" s="53"/>
    </row>
    <row r="6917" spans="1:6">
      <c r="A6917" s="6" t="s">
        <v>15301</v>
      </c>
      <c r="B6917" s="6" t="s">
        <v>7861</v>
      </c>
      <c r="C6917" s="6">
        <v>9.8958415985107404</v>
      </c>
      <c r="D6917" s="6">
        <v>2.3193240165710401E-2</v>
      </c>
      <c r="E6917" s="10">
        <v>1</v>
      </c>
      <c r="F6917" s="53"/>
    </row>
    <row r="6918" spans="1:6">
      <c r="A6918" s="6" t="s">
        <v>15301</v>
      </c>
      <c r="B6918" s="6" t="s">
        <v>7862</v>
      </c>
      <c r="C6918" s="6">
        <v>10.2213888168334</v>
      </c>
      <c r="D6918" s="6">
        <v>2.1091759204864498E-2</v>
      </c>
      <c r="E6918" s="10">
        <v>1</v>
      </c>
      <c r="F6918" s="53"/>
    </row>
    <row r="6919" spans="1:6">
      <c r="A6919" s="6" t="s">
        <v>15301</v>
      </c>
      <c r="B6919" s="6" t="s">
        <v>7863</v>
      </c>
      <c r="C6919" s="6">
        <v>9.8836116790771396</v>
      </c>
      <c r="D6919" s="6">
        <v>2.8267830610275199E-2</v>
      </c>
      <c r="E6919" s="10">
        <v>1</v>
      </c>
      <c r="F6919" s="53"/>
    </row>
    <row r="6920" spans="1:6">
      <c r="A6920" s="6" t="s">
        <v>15301</v>
      </c>
      <c r="B6920" s="6" t="s">
        <v>7864</v>
      </c>
      <c r="C6920" s="6">
        <v>10.4603929519653</v>
      </c>
      <c r="D6920" s="6">
        <v>7.0610344409942601E-3</v>
      </c>
      <c r="E6920" s="10">
        <v>1</v>
      </c>
      <c r="F6920" s="53"/>
    </row>
    <row r="6921" spans="1:6">
      <c r="A6921" s="6" t="s">
        <v>15301</v>
      </c>
      <c r="B6921" s="6" t="s">
        <v>7865</v>
      </c>
      <c r="C6921" s="6">
        <v>10.1330575942993</v>
      </c>
      <c r="D6921" s="6">
        <v>2.75205075740814E-2</v>
      </c>
      <c r="E6921" s="10">
        <v>0</v>
      </c>
      <c r="F6921" s="53"/>
    </row>
    <row r="6922" spans="1:6">
      <c r="A6922" s="6" t="s">
        <v>15301</v>
      </c>
      <c r="B6922" s="6" t="s">
        <v>7866</v>
      </c>
      <c r="C6922" s="6">
        <v>10.009203910827599</v>
      </c>
      <c r="D6922" s="6">
        <v>2.41411328315734E-2</v>
      </c>
      <c r="E6922" s="10">
        <v>1</v>
      </c>
      <c r="F6922" s="53"/>
    </row>
    <row r="6923" spans="1:6">
      <c r="A6923" s="6" t="s">
        <v>15311</v>
      </c>
      <c r="B6923" s="6" t="s">
        <v>1033</v>
      </c>
      <c r="C6923" s="6">
        <v>9.4684696197509695</v>
      </c>
      <c r="D6923" s="6">
        <v>5.3468495607376099E-2</v>
      </c>
      <c r="E6923" s="10">
        <v>0</v>
      </c>
      <c r="F6923" s="53"/>
    </row>
    <row r="6924" spans="1:6">
      <c r="A6924" s="6" t="s">
        <v>15301</v>
      </c>
      <c r="B6924" s="6" t="s">
        <v>7867</v>
      </c>
      <c r="C6924" s="6">
        <v>9.9365892410278303</v>
      </c>
      <c r="D6924" s="6">
        <v>1.9288957118987999E-2</v>
      </c>
      <c r="E6924" s="10">
        <v>1</v>
      </c>
      <c r="F6924" s="53"/>
    </row>
    <row r="6925" spans="1:6">
      <c r="A6925" s="6" t="s">
        <v>15301</v>
      </c>
      <c r="B6925" s="6" t="s">
        <v>7868</v>
      </c>
      <c r="C6925" s="6">
        <v>10.415753364562899</v>
      </c>
      <c r="D6925" s="6">
        <v>1.0568976402282699E-2</v>
      </c>
      <c r="E6925" s="10">
        <v>1</v>
      </c>
      <c r="F6925" s="53"/>
    </row>
    <row r="6926" spans="1:6">
      <c r="A6926" s="6" t="s">
        <v>15301</v>
      </c>
      <c r="B6926" s="6" t="s">
        <v>7869</v>
      </c>
      <c r="C6926" s="6">
        <v>10.053743362426699</v>
      </c>
      <c r="D6926" s="6">
        <v>2.16554105281829E-2</v>
      </c>
      <c r="E6926" s="10">
        <v>0</v>
      </c>
      <c r="F6926" s="53"/>
    </row>
    <row r="6927" spans="1:6">
      <c r="A6927" s="6" t="s">
        <v>15301</v>
      </c>
      <c r="B6927" s="6" t="s">
        <v>7870</v>
      </c>
      <c r="C6927" s="6">
        <v>9.5431356430053693</v>
      </c>
      <c r="D6927" s="6">
        <v>4.7275722026824903E-2</v>
      </c>
      <c r="E6927" s="10">
        <v>1</v>
      </c>
      <c r="F6927" s="53"/>
    </row>
    <row r="6928" spans="1:6">
      <c r="A6928" s="6" t="s">
        <v>15301</v>
      </c>
      <c r="B6928" s="6" t="s">
        <v>7871</v>
      </c>
      <c r="C6928" s="6">
        <v>9.8886623382568306</v>
      </c>
      <c r="D6928" s="6">
        <v>3.5261064767837497E-2</v>
      </c>
      <c r="E6928" s="10">
        <v>1</v>
      </c>
      <c r="F6928" s="53"/>
    </row>
    <row r="6929" spans="1:6">
      <c r="A6929" s="6" t="s">
        <v>15301</v>
      </c>
      <c r="B6929" s="6" t="s">
        <v>7872</v>
      </c>
      <c r="C6929" s="6">
        <v>9.9309377670287997</v>
      </c>
      <c r="D6929" s="6">
        <v>2.0727604627609201E-2</v>
      </c>
      <c r="E6929" s="10">
        <v>1</v>
      </c>
      <c r="F6929" s="53"/>
    </row>
    <row r="6930" spans="1:6">
      <c r="A6930" s="6" t="s">
        <v>15301</v>
      </c>
      <c r="B6930" s="6" t="s">
        <v>7873</v>
      </c>
      <c r="C6930" s="6">
        <v>9.4485206604003906</v>
      </c>
      <c r="D6930" s="6">
        <v>5.8100581169128397E-2</v>
      </c>
      <c r="E6930" s="10">
        <v>1</v>
      </c>
      <c r="F6930" s="53"/>
    </row>
    <row r="6931" spans="1:6">
      <c r="A6931" s="6" t="s">
        <v>15301</v>
      </c>
      <c r="B6931" s="6" t="s">
        <v>7874</v>
      </c>
      <c r="C6931" s="6">
        <v>10.104382514953601</v>
      </c>
      <c r="D6931" s="6">
        <v>2.6160627603530801E-2</v>
      </c>
      <c r="E6931" s="10">
        <v>1</v>
      </c>
      <c r="F6931" s="53"/>
    </row>
    <row r="6932" spans="1:6">
      <c r="A6932" s="6" t="s">
        <v>15301</v>
      </c>
      <c r="B6932" s="6" t="s">
        <v>7875</v>
      </c>
      <c r="C6932" s="6">
        <v>9.7786884307861293</v>
      </c>
      <c r="D6932" s="6">
        <v>4.6618998050689697E-2</v>
      </c>
      <c r="E6932" s="10">
        <v>1</v>
      </c>
      <c r="F6932" s="53"/>
    </row>
    <row r="6933" spans="1:6">
      <c r="A6933" s="6" t="s">
        <v>15301</v>
      </c>
      <c r="B6933" s="6" t="s">
        <v>7876</v>
      </c>
      <c r="C6933" s="6">
        <v>9.6620607376098597</v>
      </c>
      <c r="D6933" s="6">
        <v>3.63887548446655E-2</v>
      </c>
      <c r="E6933" s="10">
        <v>0</v>
      </c>
      <c r="F6933" s="53"/>
    </row>
    <row r="6934" spans="1:6">
      <c r="A6934" s="6" t="s">
        <v>15301</v>
      </c>
      <c r="B6934" s="6" t="s">
        <v>7877</v>
      </c>
      <c r="C6934" s="6">
        <v>10.102622032165501</v>
      </c>
      <c r="D6934" s="6">
        <v>3.39536964893341E-2</v>
      </c>
      <c r="E6934" s="10">
        <v>0</v>
      </c>
      <c r="F6934" s="53"/>
    </row>
    <row r="6935" spans="1:6">
      <c r="A6935" s="6" t="s">
        <v>15301</v>
      </c>
      <c r="B6935" s="6" t="s">
        <v>7878</v>
      </c>
      <c r="C6935" s="6">
        <v>9.4656724929809499</v>
      </c>
      <c r="D6935" s="6">
        <v>4.0302991867065402E-2</v>
      </c>
      <c r="E6935" s="10">
        <v>1</v>
      </c>
      <c r="F6935" s="53"/>
    </row>
    <row r="6936" spans="1:6">
      <c r="A6936" s="6" t="s">
        <v>15301</v>
      </c>
      <c r="B6936" s="6" t="s">
        <v>7879</v>
      </c>
      <c r="C6936" s="6">
        <v>9.0401935577392507</v>
      </c>
      <c r="D6936" s="6">
        <v>5.4570168256759602E-2</v>
      </c>
      <c r="E6936" s="10">
        <v>0</v>
      </c>
      <c r="F6936" s="53"/>
    </row>
    <row r="6937" spans="1:6">
      <c r="A6937" s="6" t="s">
        <v>15301</v>
      </c>
      <c r="B6937" s="6" t="s">
        <v>7880</v>
      </c>
      <c r="C6937" s="6">
        <v>9.7891998291015607</v>
      </c>
      <c r="D6937" s="6">
        <v>2.63237655162811E-2</v>
      </c>
      <c r="E6937" s="10">
        <v>1</v>
      </c>
      <c r="F6937" s="53"/>
    </row>
    <row r="6938" spans="1:6">
      <c r="A6938" s="6" t="s">
        <v>15301</v>
      </c>
      <c r="B6938" s="6" t="s">
        <v>7881</v>
      </c>
      <c r="C6938" s="6">
        <v>10.7888536453247</v>
      </c>
      <c r="D6938" s="6">
        <v>1.5619426965713499E-2</v>
      </c>
      <c r="E6938" s="10">
        <v>1</v>
      </c>
      <c r="F6938" s="53"/>
    </row>
    <row r="6939" spans="1:6">
      <c r="A6939" s="6" t="s">
        <v>15301</v>
      </c>
      <c r="B6939" s="6" t="s">
        <v>7882</v>
      </c>
      <c r="C6939" s="6">
        <v>9.9415369033813406</v>
      </c>
      <c r="D6939" s="6">
        <v>2.3077547550201399E-2</v>
      </c>
      <c r="E6939" s="10">
        <v>1</v>
      </c>
      <c r="F6939" s="53"/>
    </row>
    <row r="6940" spans="1:6">
      <c r="A6940" s="6" t="s">
        <v>15301</v>
      </c>
      <c r="B6940" s="6" t="s">
        <v>7883</v>
      </c>
      <c r="C6940" s="6">
        <v>10.551000595092701</v>
      </c>
      <c r="D6940" s="6">
        <v>2.9910802841186502E-3</v>
      </c>
      <c r="E6940" s="10">
        <v>1</v>
      </c>
      <c r="F6940" s="53"/>
    </row>
    <row r="6941" spans="1:6">
      <c r="A6941" s="6" t="s">
        <v>15301</v>
      </c>
      <c r="B6941" s="6" t="s">
        <v>7884</v>
      </c>
      <c r="C6941" s="6">
        <v>10.1349773406982</v>
      </c>
      <c r="D6941" s="6">
        <v>1.6149878501892E-2</v>
      </c>
      <c r="E6941" s="10">
        <v>0</v>
      </c>
      <c r="F6941" s="53"/>
    </row>
    <row r="6942" spans="1:6">
      <c r="A6942" s="6" t="s">
        <v>15301</v>
      </c>
      <c r="B6942" s="6" t="s">
        <v>7885</v>
      </c>
      <c r="C6942" s="6">
        <v>9.2345809936523402</v>
      </c>
      <c r="D6942" s="6">
        <v>8.0176383256912204E-2</v>
      </c>
      <c r="E6942" s="10">
        <v>0</v>
      </c>
      <c r="F6942" s="53"/>
    </row>
    <row r="6943" spans="1:6">
      <c r="A6943" s="6" t="s">
        <v>15301</v>
      </c>
      <c r="B6943" s="6" t="s">
        <v>7886</v>
      </c>
      <c r="C6943" s="6">
        <v>9.90791416168212</v>
      </c>
      <c r="D6943" s="6">
        <v>1.9196748733520501E-2</v>
      </c>
      <c r="E6943" s="10">
        <v>0</v>
      </c>
      <c r="F6943" s="53"/>
    </row>
    <row r="6944" spans="1:6">
      <c r="A6944" s="6" t="s">
        <v>15301</v>
      </c>
      <c r="B6944" s="6" t="s">
        <v>7887</v>
      </c>
      <c r="C6944" s="6">
        <v>9.7473001480102504</v>
      </c>
      <c r="D6944" s="6">
        <v>2.7017772197723298E-2</v>
      </c>
      <c r="E6944" s="10">
        <v>0</v>
      </c>
      <c r="F6944" s="53"/>
    </row>
    <row r="6945" spans="1:6">
      <c r="A6945" s="6" t="s">
        <v>15301</v>
      </c>
      <c r="B6945" s="6" t="s">
        <v>7888</v>
      </c>
      <c r="C6945" s="6">
        <v>9.7323560714721609</v>
      </c>
      <c r="D6945" s="6">
        <v>4.03518378734588E-2</v>
      </c>
      <c r="E6945" s="10">
        <v>1</v>
      </c>
      <c r="F6945" s="53"/>
    </row>
    <row r="6946" spans="1:6">
      <c r="A6946" s="6" t="s">
        <v>15301</v>
      </c>
      <c r="B6946" s="6" t="s">
        <v>7889</v>
      </c>
      <c r="C6946" s="6">
        <v>9.1822881698608398</v>
      </c>
      <c r="D6946" s="6">
        <v>5.79147040843963E-2</v>
      </c>
      <c r="E6946" s="10">
        <v>0</v>
      </c>
      <c r="F6946" s="53"/>
    </row>
    <row r="6947" spans="1:6">
      <c r="A6947" s="6" t="s">
        <v>15301</v>
      </c>
      <c r="B6947" s="6" t="s">
        <v>7890</v>
      </c>
      <c r="C6947" s="6">
        <v>9.8624687194824201</v>
      </c>
      <c r="D6947" s="6">
        <v>1.8342465162277201E-2</v>
      </c>
      <c r="E6947" s="10">
        <v>0</v>
      </c>
      <c r="F6947" s="53"/>
    </row>
    <row r="6948" spans="1:6">
      <c r="A6948" s="6" t="s">
        <v>15301</v>
      </c>
      <c r="B6948" s="6" t="s">
        <v>7891</v>
      </c>
      <c r="C6948" s="6">
        <v>9.6938438415527308</v>
      </c>
      <c r="D6948" s="6">
        <v>3.7059426307678202E-2</v>
      </c>
      <c r="E6948" s="10">
        <v>1</v>
      </c>
      <c r="F6948" s="53"/>
    </row>
    <row r="6949" spans="1:6">
      <c r="A6949" s="6" t="s">
        <v>15301</v>
      </c>
      <c r="B6949" s="6" t="s">
        <v>7892</v>
      </c>
      <c r="C6949" s="6">
        <v>9.5849342346191406</v>
      </c>
      <c r="D6949" s="6">
        <v>3.2490700483322102E-2</v>
      </c>
      <c r="E6949" s="10">
        <v>1</v>
      </c>
      <c r="F6949" s="53"/>
    </row>
    <row r="6950" spans="1:6">
      <c r="A6950" s="6" t="s">
        <v>15301</v>
      </c>
      <c r="B6950" s="6" t="s">
        <v>7893</v>
      </c>
      <c r="C6950" s="6">
        <v>9.8153257369995099</v>
      </c>
      <c r="D6950" s="6">
        <v>2.3703128099441501E-2</v>
      </c>
      <c r="E6950" s="10">
        <v>1</v>
      </c>
      <c r="F6950" s="53"/>
    </row>
    <row r="6951" spans="1:6">
      <c r="A6951" s="6" t="s">
        <v>15301</v>
      </c>
      <c r="B6951" s="6" t="s">
        <v>7894</v>
      </c>
      <c r="C6951" s="6">
        <v>9.4709558486938406</v>
      </c>
      <c r="D6951" s="6">
        <v>3.9316713809966999E-2</v>
      </c>
      <c r="E6951" s="10">
        <v>1</v>
      </c>
      <c r="F6951" s="53"/>
    </row>
    <row r="6952" spans="1:6">
      <c r="A6952" s="6" t="s">
        <v>15301</v>
      </c>
      <c r="B6952" s="6" t="s">
        <v>7895</v>
      </c>
      <c r="C6952" s="6">
        <v>10.825385093688899</v>
      </c>
      <c r="D6952" s="6">
        <v>1.52351856231689E-2</v>
      </c>
      <c r="E6952" s="10">
        <v>1</v>
      </c>
      <c r="F6952" s="53"/>
    </row>
    <row r="6953" spans="1:6">
      <c r="A6953" s="6" t="s">
        <v>15301</v>
      </c>
      <c r="B6953" s="6" t="s">
        <v>7896</v>
      </c>
      <c r="C6953" s="6">
        <v>10.1119060516357</v>
      </c>
      <c r="D6953" s="6">
        <v>2.8233021497726399E-2</v>
      </c>
      <c r="E6953" s="10">
        <v>1</v>
      </c>
      <c r="F6953" s="53"/>
    </row>
    <row r="6954" spans="1:6">
      <c r="A6954" s="6" t="s">
        <v>15301</v>
      </c>
      <c r="B6954" s="6" t="s">
        <v>7897</v>
      </c>
      <c r="C6954" s="6">
        <v>9.4966154098510707</v>
      </c>
      <c r="D6954" s="6">
        <v>3.5242557525634703E-2</v>
      </c>
      <c r="E6954" s="10">
        <v>0</v>
      </c>
      <c r="F6954" s="53"/>
    </row>
    <row r="6955" spans="1:6">
      <c r="A6955" s="6" t="s">
        <v>15301</v>
      </c>
      <c r="B6955" s="6" t="s">
        <v>7898</v>
      </c>
      <c r="C6955" s="6">
        <v>9.6293716430663991</v>
      </c>
      <c r="D6955" s="6">
        <v>1.8881499767303401E-2</v>
      </c>
      <c r="E6955" s="10">
        <v>1</v>
      </c>
      <c r="F6955" s="53"/>
    </row>
    <row r="6956" spans="1:6">
      <c r="A6956" s="6" t="s">
        <v>15301</v>
      </c>
      <c r="B6956" s="6" t="s">
        <v>7899</v>
      </c>
      <c r="C6956" s="6">
        <v>9.5148200988769496</v>
      </c>
      <c r="D6956" s="6">
        <v>5.29863238334655E-2</v>
      </c>
      <c r="E6956" s="10">
        <v>0</v>
      </c>
      <c r="F6956" s="53"/>
    </row>
    <row r="6957" spans="1:6">
      <c r="A6957" s="6" t="s">
        <v>15304</v>
      </c>
      <c r="B6957" s="6" t="s">
        <v>1344</v>
      </c>
      <c r="C6957" s="6">
        <v>9.3829345703125</v>
      </c>
      <c r="D6957" s="6">
        <v>9.4821691513061496E-2</v>
      </c>
      <c r="E6957" s="10">
        <v>0</v>
      </c>
      <c r="F6957" s="53"/>
    </row>
    <row r="6958" spans="1:6">
      <c r="A6958" s="6" t="s">
        <v>15301</v>
      </c>
      <c r="B6958" s="6" t="s">
        <v>7900</v>
      </c>
      <c r="C6958" s="6">
        <v>9.8746786117553693</v>
      </c>
      <c r="D6958" s="6">
        <v>2.3970931768417299E-2</v>
      </c>
      <c r="E6958" s="10">
        <v>0</v>
      </c>
      <c r="F6958" s="53"/>
    </row>
    <row r="6959" spans="1:6">
      <c r="A6959" s="6" t="s">
        <v>15301</v>
      </c>
      <c r="B6959" s="6" t="s">
        <v>7901</v>
      </c>
      <c r="C6959" s="6">
        <v>9.7432794570922798</v>
      </c>
      <c r="D6959" s="6">
        <v>3.58568429946899E-2</v>
      </c>
      <c r="E6959" s="10">
        <v>0</v>
      </c>
      <c r="F6959" s="53"/>
    </row>
    <row r="6960" spans="1:6">
      <c r="A6960" s="6" t="s">
        <v>15301</v>
      </c>
      <c r="B6960" s="6" t="s">
        <v>7902</v>
      </c>
      <c r="C6960" s="6">
        <v>9.98126220703125</v>
      </c>
      <c r="D6960" s="6">
        <v>2.4507671594619699E-2</v>
      </c>
      <c r="E6960" s="10">
        <v>0</v>
      </c>
      <c r="F6960" s="53"/>
    </row>
    <row r="6961" spans="1:6">
      <c r="A6961" s="6" t="s">
        <v>15301</v>
      </c>
      <c r="B6961" s="6" t="s">
        <v>7903</v>
      </c>
      <c r="C6961" s="6">
        <v>9.5603713989257795</v>
      </c>
      <c r="D6961" s="6">
        <v>3.3564567565917899E-2</v>
      </c>
      <c r="E6961" s="10">
        <v>1</v>
      </c>
      <c r="F6961" s="53"/>
    </row>
    <row r="6962" spans="1:6">
      <c r="A6962" s="6" t="s">
        <v>15301</v>
      </c>
      <c r="B6962" s="6" t="s">
        <v>7904</v>
      </c>
      <c r="C6962" s="6">
        <v>10.384151458740201</v>
      </c>
      <c r="D6962" s="6">
        <v>2.23818123340606E-2</v>
      </c>
      <c r="E6962" s="10">
        <v>1</v>
      </c>
      <c r="F6962" s="53"/>
    </row>
    <row r="6963" spans="1:6">
      <c r="A6963" s="6" t="s">
        <v>15301</v>
      </c>
      <c r="B6963" s="6" t="s">
        <v>7905</v>
      </c>
      <c r="C6963" s="6">
        <v>9.5509071350097603</v>
      </c>
      <c r="D6963" s="6">
        <v>3.71102094650268E-2</v>
      </c>
      <c r="E6963" s="10">
        <v>1</v>
      </c>
      <c r="F6963" s="53"/>
    </row>
    <row r="6964" spans="1:6">
      <c r="A6964" s="6" t="s">
        <v>15301</v>
      </c>
      <c r="B6964" s="6" t="s">
        <v>7906</v>
      </c>
      <c r="C6964" s="6">
        <v>9.8348941802978498</v>
      </c>
      <c r="D6964" s="6">
        <v>2.5817364454269399E-2</v>
      </c>
      <c r="E6964" s="10">
        <v>0</v>
      </c>
      <c r="F6964" s="53"/>
    </row>
    <row r="6965" spans="1:6">
      <c r="A6965" s="6" t="s">
        <v>15301</v>
      </c>
      <c r="B6965" s="6" t="s">
        <v>7907</v>
      </c>
      <c r="C6965" s="6">
        <v>10.0491285324096</v>
      </c>
      <c r="D6965" s="6">
        <v>2.8234779834747301E-2</v>
      </c>
      <c r="E6965" s="10">
        <v>0</v>
      </c>
      <c r="F6965" s="53"/>
    </row>
    <row r="6966" spans="1:6">
      <c r="A6966" s="6" t="s">
        <v>15301</v>
      </c>
      <c r="B6966" s="6" t="s">
        <v>7908</v>
      </c>
      <c r="C6966" s="6">
        <v>10.0708408355712</v>
      </c>
      <c r="D6966" s="6">
        <v>1.7356455326080301E-2</v>
      </c>
      <c r="E6966" s="10">
        <v>1</v>
      </c>
      <c r="F6966" s="53"/>
    </row>
    <row r="6967" spans="1:6">
      <c r="A6967" s="6" t="s">
        <v>15301</v>
      </c>
      <c r="B6967" s="6" t="s">
        <v>7909</v>
      </c>
      <c r="C6967" s="6">
        <v>9.9969720840454102</v>
      </c>
      <c r="D6967" s="6">
        <v>3.3805370330810498E-2</v>
      </c>
      <c r="E6967" s="10">
        <v>0</v>
      </c>
      <c r="F6967" s="53"/>
    </row>
    <row r="6968" spans="1:6">
      <c r="A6968" s="6" t="s">
        <v>15301</v>
      </c>
      <c r="B6968" s="6" t="s">
        <v>7910</v>
      </c>
      <c r="C6968" s="6">
        <v>10.2552270889282</v>
      </c>
      <c r="D6968" s="6">
        <v>2.1301060914993199E-2</v>
      </c>
      <c r="E6968" s="10">
        <v>1</v>
      </c>
      <c r="F6968" s="53"/>
    </row>
    <row r="6969" spans="1:6">
      <c r="A6969" s="6" t="s">
        <v>15301</v>
      </c>
      <c r="B6969" s="6" t="s">
        <v>7911</v>
      </c>
      <c r="C6969" s="6">
        <v>9.5094413757324201</v>
      </c>
      <c r="D6969" s="6">
        <v>5.0939917564392E-2</v>
      </c>
      <c r="E6969" s="10">
        <v>1</v>
      </c>
      <c r="F6969" s="53"/>
    </row>
    <row r="6970" spans="1:6">
      <c r="A6970" s="6" t="s">
        <v>15301</v>
      </c>
      <c r="B6970" s="6" t="s">
        <v>7912</v>
      </c>
      <c r="C6970" s="6">
        <v>10.4627990722656</v>
      </c>
      <c r="D6970" s="6">
        <v>1.22929513454437E-2</v>
      </c>
      <c r="E6970" s="10">
        <v>0</v>
      </c>
      <c r="F6970" s="53"/>
    </row>
    <row r="6971" spans="1:6">
      <c r="A6971" s="6" t="s">
        <v>15301</v>
      </c>
      <c r="B6971" s="6" t="s">
        <v>7913</v>
      </c>
      <c r="C6971" s="6">
        <v>9.8090696334838796</v>
      </c>
      <c r="D6971" s="6">
        <v>2.7188450098037699E-2</v>
      </c>
      <c r="E6971" s="10">
        <v>1</v>
      </c>
      <c r="F6971" s="53"/>
    </row>
    <row r="6972" spans="1:6">
      <c r="A6972" s="6" t="s">
        <v>15301</v>
      </c>
      <c r="B6972" s="6" t="s">
        <v>7914</v>
      </c>
      <c r="C6972" s="6">
        <v>9.7674140930175692</v>
      </c>
      <c r="D6972" s="6">
        <v>4.3412327766418402E-2</v>
      </c>
      <c r="E6972" s="10">
        <v>0</v>
      </c>
      <c r="F6972" s="53"/>
    </row>
    <row r="6973" spans="1:6">
      <c r="A6973" s="6" t="s">
        <v>15301</v>
      </c>
      <c r="B6973" s="6" t="s">
        <v>7915</v>
      </c>
      <c r="C6973" s="6">
        <v>9.4521303176879794</v>
      </c>
      <c r="D6973" s="6">
        <v>2.6163250207901001E-2</v>
      </c>
      <c r="E6973" s="10">
        <v>0</v>
      </c>
      <c r="F6973" s="53"/>
    </row>
    <row r="6974" spans="1:6">
      <c r="A6974" s="6" t="s">
        <v>15301</v>
      </c>
      <c r="B6974" s="6" t="s">
        <v>7916</v>
      </c>
      <c r="C6974" s="6">
        <v>9.3602170944213796</v>
      </c>
      <c r="D6974" s="6">
        <v>3.1227767467498699E-2</v>
      </c>
      <c r="E6974" s="10">
        <v>1</v>
      </c>
      <c r="F6974" s="53"/>
    </row>
    <row r="6975" spans="1:6">
      <c r="A6975" s="6" t="s">
        <v>15301</v>
      </c>
      <c r="B6975" s="6" t="s">
        <v>7917</v>
      </c>
      <c r="C6975" s="6">
        <v>9.6250133514404297</v>
      </c>
      <c r="D6975" s="6">
        <v>1.6542494297027501E-2</v>
      </c>
      <c r="E6975" s="10">
        <v>1</v>
      </c>
      <c r="F6975" s="53"/>
    </row>
    <row r="6976" spans="1:6">
      <c r="A6976" s="6" t="s">
        <v>15301</v>
      </c>
      <c r="B6976" s="6" t="s">
        <v>7918</v>
      </c>
      <c r="C6976" s="6">
        <v>10.1295204162597</v>
      </c>
      <c r="D6976" s="6">
        <v>1.15185379981994E-2</v>
      </c>
      <c r="E6976" s="10">
        <v>1</v>
      </c>
      <c r="F6976" s="53"/>
    </row>
    <row r="6977" spans="1:6">
      <c r="A6977" s="6" t="s">
        <v>15301</v>
      </c>
      <c r="B6977" s="6" t="s">
        <v>7919</v>
      </c>
      <c r="C6977" s="6">
        <v>10.179206848144499</v>
      </c>
      <c r="D6977" s="6">
        <v>5.0157606601715001E-3</v>
      </c>
      <c r="E6977" s="10">
        <v>1</v>
      </c>
      <c r="F6977" s="53"/>
    </row>
    <row r="6978" spans="1:6">
      <c r="A6978" s="6" t="s">
        <v>15301</v>
      </c>
      <c r="B6978" s="6" t="s">
        <v>7920</v>
      </c>
      <c r="C6978" s="6">
        <v>9.9637050628662092</v>
      </c>
      <c r="D6978" s="6">
        <v>1.23547911643981E-2</v>
      </c>
      <c r="E6978" s="10">
        <v>1</v>
      </c>
      <c r="F6978" s="53"/>
    </row>
    <row r="6979" spans="1:6">
      <c r="A6979" s="6" t="s">
        <v>15301</v>
      </c>
      <c r="B6979" s="6" t="s">
        <v>7921</v>
      </c>
      <c r="C6979" s="6">
        <v>9.5672616958618093</v>
      </c>
      <c r="D6979" s="6">
        <v>2.0010232925415001E-2</v>
      </c>
      <c r="E6979" s="10">
        <v>0</v>
      </c>
      <c r="F6979" s="53"/>
    </row>
    <row r="6980" spans="1:6">
      <c r="A6980" s="6" t="s">
        <v>15301</v>
      </c>
      <c r="B6980" s="6" t="s">
        <v>7922</v>
      </c>
      <c r="C6980" s="6">
        <v>9.9860191345214808</v>
      </c>
      <c r="D6980" s="6">
        <v>9.2631876468658395E-3</v>
      </c>
      <c r="E6980" s="10">
        <v>0</v>
      </c>
      <c r="F6980" s="53"/>
    </row>
    <row r="6981" spans="1:6">
      <c r="A6981" s="6" t="s">
        <v>15301</v>
      </c>
      <c r="B6981" s="6" t="s">
        <v>7923</v>
      </c>
      <c r="C6981" s="6">
        <v>9.7937231063842702</v>
      </c>
      <c r="D6981" s="6">
        <v>3.5665303468704203E-2</v>
      </c>
      <c r="E6981" s="10">
        <v>1</v>
      </c>
      <c r="F6981" s="53"/>
    </row>
    <row r="6982" spans="1:6">
      <c r="A6982" s="6" t="s">
        <v>15301</v>
      </c>
      <c r="B6982" s="6" t="s">
        <v>7924</v>
      </c>
      <c r="C6982" s="6">
        <v>9.4856996536254794</v>
      </c>
      <c r="D6982" s="6">
        <v>2.6611030101776099E-2</v>
      </c>
      <c r="E6982" s="10">
        <v>1</v>
      </c>
      <c r="F6982" s="53"/>
    </row>
    <row r="6983" spans="1:6">
      <c r="A6983" s="6" t="s">
        <v>15301</v>
      </c>
      <c r="B6983" s="6" t="s">
        <v>7925</v>
      </c>
      <c r="C6983" s="6">
        <v>10.104564666748001</v>
      </c>
      <c r="D6983" s="6">
        <v>1.28664374351501E-2</v>
      </c>
      <c r="E6983" s="10">
        <v>0</v>
      </c>
      <c r="F6983" s="53"/>
    </row>
    <row r="6984" spans="1:6">
      <c r="A6984" s="6" t="s">
        <v>15301</v>
      </c>
      <c r="B6984" s="6" t="s">
        <v>7926</v>
      </c>
      <c r="C6984" s="6">
        <v>9.7581424713134695</v>
      </c>
      <c r="D6984" s="6">
        <v>3.2622456550598103E-2</v>
      </c>
      <c r="E6984" s="10">
        <v>1</v>
      </c>
      <c r="F6984" s="53"/>
    </row>
    <row r="6985" spans="1:6">
      <c r="A6985" s="6" t="s">
        <v>15301</v>
      </c>
      <c r="B6985" s="6" t="s">
        <v>7927</v>
      </c>
      <c r="C6985" s="6">
        <v>10.024277687072701</v>
      </c>
      <c r="D6985" s="6">
        <v>2.25988924503326E-2</v>
      </c>
      <c r="E6985" s="10">
        <v>1</v>
      </c>
      <c r="F6985" s="53"/>
    </row>
    <row r="6986" spans="1:6">
      <c r="A6986" s="6" t="s">
        <v>15301</v>
      </c>
      <c r="B6986" s="6" t="s">
        <v>7928</v>
      </c>
      <c r="C6986" s="6">
        <v>9.9139013290405202</v>
      </c>
      <c r="D6986" s="6">
        <v>1.8615186214447001E-2</v>
      </c>
      <c r="E6986" s="10">
        <v>1</v>
      </c>
      <c r="F6986" s="53"/>
    </row>
    <row r="6987" spans="1:6">
      <c r="A6987" s="6" t="s">
        <v>15301</v>
      </c>
      <c r="B6987" s="6" t="s">
        <v>7929</v>
      </c>
      <c r="C6987" s="6">
        <v>9.74536037445068</v>
      </c>
      <c r="D6987" s="6">
        <v>2.7933478355407701E-2</v>
      </c>
      <c r="E6987" s="10">
        <v>1</v>
      </c>
      <c r="F6987" s="53"/>
    </row>
    <row r="6988" spans="1:6">
      <c r="A6988" s="6" t="s">
        <v>15301</v>
      </c>
      <c r="B6988" s="6" t="s">
        <v>7930</v>
      </c>
      <c r="C6988" s="6">
        <v>9.6737270355224592</v>
      </c>
      <c r="D6988" s="6">
        <v>3.0256927013397199E-2</v>
      </c>
      <c r="E6988" s="10">
        <v>1</v>
      </c>
      <c r="F6988" s="53"/>
    </row>
    <row r="6989" spans="1:6">
      <c r="A6989" s="6" t="s">
        <v>15301</v>
      </c>
      <c r="B6989" s="6" t="s">
        <v>7931</v>
      </c>
      <c r="C6989" s="6">
        <v>9.6840610504150302</v>
      </c>
      <c r="D6989" s="6">
        <v>2.8904378414154001E-2</v>
      </c>
      <c r="E6989" s="10">
        <v>0</v>
      </c>
      <c r="F6989" s="53"/>
    </row>
    <row r="6990" spans="1:6">
      <c r="A6990" s="6" t="s">
        <v>15301</v>
      </c>
      <c r="B6990" s="6" t="s">
        <v>7932</v>
      </c>
      <c r="C6990" s="6">
        <v>9.3860855102538991</v>
      </c>
      <c r="D6990" s="6">
        <v>5.3831249475479098E-2</v>
      </c>
      <c r="E6990" s="10">
        <v>0</v>
      </c>
      <c r="F6990" s="53"/>
    </row>
    <row r="6991" spans="1:6">
      <c r="A6991" s="6" t="s">
        <v>15301</v>
      </c>
      <c r="B6991" s="6" t="s">
        <v>7933</v>
      </c>
      <c r="C6991" s="6">
        <v>9.4520702362060494</v>
      </c>
      <c r="D6991" s="6">
        <v>3.2480090856552103E-2</v>
      </c>
      <c r="E6991" s="10">
        <v>1</v>
      </c>
      <c r="F6991" s="53"/>
    </row>
    <row r="6992" spans="1:6">
      <c r="A6992" s="6" t="s">
        <v>15301</v>
      </c>
      <c r="B6992" s="6" t="s">
        <v>7934</v>
      </c>
      <c r="C6992" s="6">
        <v>10.2118883132934</v>
      </c>
      <c r="D6992" s="6">
        <v>8.4728002548217704E-3</v>
      </c>
      <c r="E6992" s="10">
        <v>0</v>
      </c>
      <c r="F6992" s="53"/>
    </row>
    <row r="6993" spans="1:6">
      <c r="A6993" s="6" t="s">
        <v>15301</v>
      </c>
      <c r="B6993" s="6" t="s">
        <v>7935</v>
      </c>
      <c r="C6993" s="6">
        <v>9.3406162261962802</v>
      </c>
      <c r="D6993" s="6">
        <v>3.2076418399810701E-2</v>
      </c>
      <c r="E6993" s="10">
        <v>0</v>
      </c>
      <c r="F6993" s="53"/>
    </row>
    <row r="6994" spans="1:6">
      <c r="A6994" s="6" t="s">
        <v>15301</v>
      </c>
      <c r="B6994" s="6" t="s">
        <v>7936</v>
      </c>
      <c r="C6994" s="6">
        <v>10.1772451400756</v>
      </c>
      <c r="D6994" s="6">
        <v>1.6398638486862099E-2</v>
      </c>
      <c r="E6994" s="10">
        <v>1</v>
      </c>
      <c r="F6994" s="53"/>
    </row>
    <row r="6995" spans="1:6">
      <c r="A6995" s="6" t="s">
        <v>15301</v>
      </c>
      <c r="B6995" s="6" t="s">
        <v>7937</v>
      </c>
      <c r="C6995" s="6">
        <v>9.6267576217651296</v>
      </c>
      <c r="D6995" s="6">
        <v>3.8617461919784497E-2</v>
      </c>
      <c r="E6995" s="10">
        <v>0</v>
      </c>
      <c r="F6995" s="53"/>
    </row>
    <row r="6996" spans="1:6">
      <c r="A6996" s="6" t="s">
        <v>15301</v>
      </c>
      <c r="B6996" s="6" t="s">
        <v>7938</v>
      </c>
      <c r="C6996" s="6">
        <v>9.9354734420776296</v>
      </c>
      <c r="D6996" s="6">
        <v>2.6329755783080999E-2</v>
      </c>
      <c r="E6996" s="10">
        <v>0</v>
      </c>
      <c r="F6996" s="53"/>
    </row>
    <row r="6997" spans="1:6">
      <c r="A6997" s="6" t="s">
        <v>15301</v>
      </c>
      <c r="B6997" s="6" t="s">
        <v>7939</v>
      </c>
      <c r="C6997" s="6">
        <v>9.8670167922973597</v>
      </c>
      <c r="D6997" s="6">
        <v>1.1808842420577999E-2</v>
      </c>
      <c r="E6997" s="10">
        <v>1</v>
      </c>
      <c r="F6997" s="53"/>
    </row>
    <row r="6998" spans="1:6">
      <c r="A6998" s="6" t="s">
        <v>15301</v>
      </c>
      <c r="B6998" s="6" t="s">
        <v>7940</v>
      </c>
      <c r="C6998" s="6">
        <v>9.7485828399658203</v>
      </c>
      <c r="D6998" s="6">
        <v>4.2243957519531201E-2</v>
      </c>
      <c r="E6998" s="10">
        <v>0</v>
      </c>
      <c r="F6998" s="53"/>
    </row>
    <row r="6999" spans="1:6">
      <c r="A6999" s="6" t="s">
        <v>15301</v>
      </c>
      <c r="B6999" s="6" t="s">
        <v>7941</v>
      </c>
      <c r="C6999" s="6">
        <v>9.3776483535766602</v>
      </c>
      <c r="D6999" s="6">
        <v>4.5386701822280801E-2</v>
      </c>
      <c r="E6999" s="10">
        <v>0</v>
      </c>
      <c r="F6999" s="53"/>
    </row>
    <row r="7000" spans="1:6">
      <c r="A7000" s="6" t="s">
        <v>15301</v>
      </c>
      <c r="B7000" s="6" t="s">
        <v>7942</v>
      </c>
      <c r="C7000" s="6">
        <v>9.2825164794921804</v>
      </c>
      <c r="D7000" s="6">
        <v>3.4858018159866298E-2</v>
      </c>
      <c r="E7000" s="10">
        <v>1</v>
      </c>
      <c r="F7000" s="53"/>
    </row>
    <row r="7001" spans="1:6">
      <c r="A7001" s="6" t="s">
        <v>15301</v>
      </c>
      <c r="B7001" s="6" t="s">
        <v>7943</v>
      </c>
      <c r="C7001" s="6">
        <v>10.024468421936</v>
      </c>
      <c r="D7001" s="6">
        <v>9.1354548931121791E-3</v>
      </c>
      <c r="E7001" s="10">
        <v>0</v>
      </c>
      <c r="F7001" s="53"/>
    </row>
    <row r="7002" spans="1:6">
      <c r="A7002" s="6" t="s">
        <v>15301</v>
      </c>
      <c r="B7002" s="6" t="s">
        <v>7944</v>
      </c>
      <c r="C7002" s="6">
        <v>9.7698612213134695</v>
      </c>
      <c r="D7002" s="6">
        <v>1.54072344303131E-2</v>
      </c>
      <c r="E7002" s="10">
        <v>1</v>
      </c>
      <c r="F7002" s="53"/>
    </row>
    <row r="7003" spans="1:6">
      <c r="A7003" s="6" t="s">
        <v>15301</v>
      </c>
      <c r="B7003" s="6" t="s">
        <v>7945</v>
      </c>
      <c r="C7003" s="6">
        <v>10.058680534362701</v>
      </c>
      <c r="D7003" s="6">
        <v>1.6974121332168499E-2</v>
      </c>
      <c r="E7003" s="10">
        <v>1</v>
      </c>
      <c r="F7003" s="53"/>
    </row>
    <row r="7004" spans="1:6">
      <c r="A7004" s="6" t="s">
        <v>15301</v>
      </c>
      <c r="B7004" s="6" t="s">
        <v>7946</v>
      </c>
      <c r="C7004" s="6">
        <v>10.2957553863525</v>
      </c>
      <c r="D7004" s="6">
        <v>1.7546564340591399E-2</v>
      </c>
      <c r="E7004" s="10">
        <v>1</v>
      </c>
      <c r="F7004" s="53"/>
    </row>
    <row r="7005" spans="1:6">
      <c r="A7005" s="6" t="s">
        <v>15301</v>
      </c>
      <c r="B7005" s="6" t="s">
        <v>7947</v>
      </c>
      <c r="C7005" s="6">
        <v>9.6535139083862305</v>
      </c>
      <c r="D7005" s="6">
        <v>3.0684441328048699E-2</v>
      </c>
      <c r="E7005" s="10">
        <v>1</v>
      </c>
      <c r="F7005" s="53"/>
    </row>
    <row r="7006" spans="1:6">
      <c r="A7006" s="6" t="s">
        <v>15301</v>
      </c>
      <c r="B7006" s="6" t="s">
        <v>7948</v>
      </c>
      <c r="C7006" s="6">
        <v>9.8556900024413991</v>
      </c>
      <c r="D7006" s="6">
        <v>2.3626536130905099E-2</v>
      </c>
      <c r="E7006" s="10">
        <v>1</v>
      </c>
      <c r="F7006" s="53"/>
    </row>
    <row r="7007" spans="1:6">
      <c r="A7007" s="6" t="s">
        <v>15301</v>
      </c>
      <c r="B7007" s="6" t="s">
        <v>7949</v>
      </c>
      <c r="C7007" s="6">
        <v>9.7362518310546804</v>
      </c>
      <c r="D7007" s="6">
        <v>3.2074987888336098E-2</v>
      </c>
      <c r="E7007" s="10">
        <v>1</v>
      </c>
      <c r="F7007" s="53"/>
    </row>
    <row r="7008" spans="1:6">
      <c r="A7008" s="6" t="s">
        <v>15301</v>
      </c>
      <c r="B7008" s="6" t="s">
        <v>7950</v>
      </c>
      <c r="C7008" s="6">
        <v>10.2650909423828</v>
      </c>
      <c r="D7008" s="6">
        <v>6.4784884452819798E-3</v>
      </c>
      <c r="E7008" s="10">
        <v>0</v>
      </c>
      <c r="F7008" s="53"/>
    </row>
    <row r="7009" spans="1:6">
      <c r="A7009" s="6" t="s">
        <v>15301</v>
      </c>
      <c r="B7009" s="6" t="s">
        <v>7951</v>
      </c>
      <c r="C7009" s="6">
        <v>9.4298534393310494</v>
      </c>
      <c r="D7009" s="6">
        <v>4.4614672660827602E-2</v>
      </c>
      <c r="E7009" s="10">
        <v>1</v>
      </c>
      <c r="F7009" s="53"/>
    </row>
    <row r="7010" spans="1:6">
      <c r="A7010" s="6" t="s">
        <v>15301</v>
      </c>
      <c r="B7010" s="6" t="s">
        <v>7952</v>
      </c>
      <c r="C7010" s="6">
        <v>8.7581281661987305</v>
      </c>
      <c r="D7010" s="6">
        <v>7.49247372150421E-2</v>
      </c>
      <c r="E7010" s="10">
        <v>1</v>
      </c>
      <c r="F7010" s="53"/>
    </row>
    <row r="7011" spans="1:6">
      <c r="A7011" s="6" t="s">
        <v>15301</v>
      </c>
      <c r="B7011" s="6" t="s">
        <v>7953</v>
      </c>
      <c r="C7011" s="6">
        <v>9.8951044082641602</v>
      </c>
      <c r="D7011" s="6">
        <v>3.0455142259597699E-2</v>
      </c>
      <c r="E7011" s="10">
        <v>0</v>
      </c>
      <c r="F7011" s="53"/>
    </row>
    <row r="7012" spans="1:6">
      <c r="A7012" s="6" t="s">
        <v>15301</v>
      </c>
      <c r="B7012" s="6" t="s">
        <v>7954</v>
      </c>
      <c r="C7012" s="6">
        <v>9.7589092254638601</v>
      </c>
      <c r="D7012" s="6">
        <v>4.6700984239578198E-2</v>
      </c>
      <c r="E7012" s="10">
        <v>1</v>
      </c>
      <c r="F7012" s="53"/>
    </row>
    <row r="7013" spans="1:6">
      <c r="A7013" s="6" t="s">
        <v>15301</v>
      </c>
      <c r="B7013" s="6" t="s">
        <v>7955</v>
      </c>
      <c r="C7013" s="6">
        <v>10.0937433242797</v>
      </c>
      <c r="D7013" s="6">
        <v>2.5990307331085202E-2</v>
      </c>
      <c r="E7013" s="10">
        <v>0</v>
      </c>
      <c r="F7013" s="53"/>
    </row>
    <row r="7014" spans="1:6">
      <c r="A7014" s="6" t="s">
        <v>15301</v>
      </c>
      <c r="B7014" s="6" t="s">
        <v>7956</v>
      </c>
      <c r="C7014" s="6">
        <v>9.9287967681884695</v>
      </c>
      <c r="D7014" s="6">
        <v>2.9329597949981599E-2</v>
      </c>
      <c r="E7014" s="10">
        <v>1</v>
      </c>
      <c r="F7014" s="53"/>
    </row>
    <row r="7015" spans="1:6">
      <c r="A7015" s="6" t="s">
        <v>15301</v>
      </c>
      <c r="B7015" s="6" t="s">
        <v>7957</v>
      </c>
      <c r="C7015" s="6">
        <v>9.2053661346435494</v>
      </c>
      <c r="D7015" s="6">
        <v>5.0551593303680399E-2</v>
      </c>
      <c r="E7015" s="10">
        <v>1</v>
      </c>
      <c r="F7015" s="53"/>
    </row>
    <row r="7016" spans="1:6">
      <c r="A7016" s="6" t="s">
        <v>15301</v>
      </c>
      <c r="B7016" s="6" t="s">
        <v>7958</v>
      </c>
      <c r="C7016" s="6">
        <v>9.9798545837402308</v>
      </c>
      <c r="D7016" s="6">
        <v>3.1064510345458901E-2</v>
      </c>
      <c r="E7016" s="10">
        <v>1</v>
      </c>
      <c r="F7016" s="53"/>
    </row>
    <row r="7017" spans="1:6">
      <c r="A7017" s="6" t="s">
        <v>15301</v>
      </c>
      <c r="B7017" s="6" t="s">
        <v>7959</v>
      </c>
      <c r="C7017" s="6">
        <v>9.5366973876953107</v>
      </c>
      <c r="D7017" s="6">
        <v>5.3961008787155103E-2</v>
      </c>
      <c r="E7017" s="10">
        <v>1</v>
      </c>
      <c r="F7017" s="53"/>
    </row>
    <row r="7018" spans="1:6">
      <c r="A7018" s="6" t="s">
        <v>15301</v>
      </c>
      <c r="B7018" s="6" t="s">
        <v>7960</v>
      </c>
      <c r="C7018" s="6">
        <v>9.89453029632568</v>
      </c>
      <c r="D7018" s="6">
        <v>4.6728223562240601E-2</v>
      </c>
      <c r="E7018" s="10">
        <v>1</v>
      </c>
      <c r="F7018" s="53"/>
    </row>
    <row r="7019" spans="1:6">
      <c r="A7019" s="6" t="s">
        <v>15301</v>
      </c>
      <c r="B7019" s="6" t="s">
        <v>7961</v>
      </c>
      <c r="C7019" s="6">
        <v>9.8168582916259695</v>
      </c>
      <c r="D7019" s="6">
        <v>3.40360105037689E-2</v>
      </c>
      <c r="E7019" s="10">
        <v>0</v>
      </c>
      <c r="F7019" s="53"/>
    </row>
    <row r="7020" spans="1:6">
      <c r="A7020" s="6" t="s">
        <v>15301</v>
      </c>
      <c r="B7020" s="6" t="s">
        <v>7962</v>
      </c>
      <c r="C7020" s="6">
        <v>9.2166461944580007</v>
      </c>
      <c r="D7020" s="6">
        <v>6.4059764146804796E-2</v>
      </c>
      <c r="E7020" s="10">
        <v>1</v>
      </c>
      <c r="F7020" s="53"/>
    </row>
    <row r="7021" spans="1:6">
      <c r="A7021" s="6" t="s">
        <v>15301</v>
      </c>
      <c r="B7021" s="6" t="s">
        <v>7963</v>
      </c>
      <c r="C7021" s="6">
        <v>9.4220590591430593</v>
      </c>
      <c r="D7021" s="6">
        <v>5.04695177078247E-2</v>
      </c>
      <c r="E7021" s="10">
        <v>1</v>
      </c>
      <c r="F7021" s="53"/>
    </row>
    <row r="7022" spans="1:6">
      <c r="A7022" s="6" t="s">
        <v>15301</v>
      </c>
      <c r="B7022" s="6" t="s">
        <v>7964</v>
      </c>
      <c r="C7022" s="6">
        <v>9.4675998687744105</v>
      </c>
      <c r="D7022" s="6">
        <v>5.17522990703582E-2</v>
      </c>
      <c r="E7022" s="10">
        <v>1</v>
      </c>
      <c r="F7022" s="53"/>
    </row>
    <row r="7023" spans="1:6">
      <c r="A7023" s="6" t="s">
        <v>15301</v>
      </c>
      <c r="B7023" s="6" t="s">
        <v>7965</v>
      </c>
      <c r="C7023" s="6">
        <v>9.4647579193115199</v>
      </c>
      <c r="D7023" s="6">
        <v>5.1414400339126497E-2</v>
      </c>
      <c r="E7023" s="10">
        <v>1</v>
      </c>
      <c r="F7023" s="53"/>
    </row>
    <row r="7024" spans="1:6">
      <c r="A7024" s="6" t="s">
        <v>15301</v>
      </c>
      <c r="B7024" s="6" t="s">
        <v>7966</v>
      </c>
      <c r="C7024" s="6">
        <v>10.1936502456665</v>
      </c>
      <c r="D7024" s="6">
        <v>3.1357318162918001E-2</v>
      </c>
      <c r="E7024" s="10">
        <v>0</v>
      </c>
      <c r="F7024" s="53"/>
    </row>
    <row r="7025" spans="1:6">
      <c r="A7025" s="6" t="s">
        <v>15301</v>
      </c>
      <c r="B7025" s="6" t="s">
        <v>7967</v>
      </c>
      <c r="C7025" s="6">
        <v>9.6667881011962802</v>
      </c>
      <c r="D7025" s="6">
        <v>4.4154971837997402E-2</v>
      </c>
      <c r="E7025" s="10">
        <v>0</v>
      </c>
      <c r="F7025" s="53"/>
    </row>
    <row r="7026" spans="1:6">
      <c r="A7026" s="6" t="s">
        <v>15301</v>
      </c>
      <c r="B7026" s="6" t="s">
        <v>7968</v>
      </c>
      <c r="C7026" s="6">
        <v>7.4727807044982901</v>
      </c>
      <c r="D7026" s="6">
        <v>0.150482267141342</v>
      </c>
      <c r="E7026" s="10">
        <v>0</v>
      </c>
      <c r="F7026" s="53"/>
    </row>
    <row r="7027" spans="1:6">
      <c r="A7027" s="6" t="s">
        <v>15301</v>
      </c>
      <c r="B7027" s="6" t="s">
        <v>7969</v>
      </c>
      <c r="C7027" s="6">
        <v>9.4083909988403303</v>
      </c>
      <c r="D7027" s="6">
        <v>6.0586929321289E-2</v>
      </c>
      <c r="E7027" s="10">
        <v>0</v>
      </c>
      <c r="F7027" s="53"/>
    </row>
    <row r="7028" spans="1:6">
      <c r="A7028" s="6" t="s">
        <v>15300</v>
      </c>
      <c r="B7028" s="6" t="s">
        <v>88</v>
      </c>
      <c r="C7028" s="6">
        <v>2.8753132820129301</v>
      </c>
      <c r="D7028" s="6">
        <v>0.77909469604492099</v>
      </c>
      <c r="E7028" s="10">
        <v>0</v>
      </c>
      <c r="F7028" s="53"/>
    </row>
    <row r="7029" spans="1:6">
      <c r="A7029" s="6" t="s">
        <v>15301</v>
      </c>
      <c r="B7029" s="6" t="s">
        <v>7970</v>
      </c>
      <c r="C7029" s="6">
        <v>9.0291347503662092</v>
      </c>
      <c r="D7029" s="6">
        <v>9.4265371561050401E-2</v>
      </c>
      <c r="E7029" s="10">
        <v>1</v>
      </c>
      <c r="F7029" s="53"/>
    </row>
    <row r="7030" spans="1:6">
      <c r="A7030" s="6" t="s">
        <v>15301</v>
      </c>
      <c r="B7030" s="6" t="s">
        <v>7971</v>
      </c>
      <c r="C7030" s="6">
        <v>10.005983352661101</v>
      </c>
      <c r="D7030" s="6">
        <v>3.2683074474334703E-2</v>
      </c>
      <c r="E7030" s="10">
        <v>1</v>
      </c>
      <c r="F7030" s="53"/>
    </row>
    <row r="7031" spans="1:6">
      <c r="A7031" s="6" t="s">
        <v>15301</v>
      </c>
      <c r="B7031" s="6" t="s">
        <v>7972</v>
      </c>
      <c r="C7031" s="6">
        <v>9.84291172027587</v>
      </c>
      <c r="D7031" s="6">
        <v>4.1473865509033203E-2</v>
      </c>
      <c r="E7031" s="10">
        <v>1</v>
      </c>
      <c r="F7031" s="53"/>
    </row>
    <row r="7032" spans="1:6">
      <c r="A7032" s="6" t="s">
        <v>15301</v>
      </c>
      <c r="B7032" s="6" t="s">
        <v>7973</v>
      </c>
      <c r="C7032" s="6">
        <v>9.8947887420654297</v>
      </c>
      <c r="D7032" s="6">
        <v>5.5652141571044901E-2</v>
      </c>
      <c r="E7032" s="10">
        <v>1</v>
      </c>
      <c r="F7032" s="53"/>
    </row>
    <row r="7033" spans="1:6">
      <c r="A7033" s="6" t="s">
        <v>15300</v>
      </c>
      <c r="B7033" s="6" t="s">
        <v>1521</v>
      </c>
      <c r="C7033" s="6">
        <v>7.8268899917602504</v>
      </c>
      <c r="D7033" s="6">
        <v>0.19880649447441101</v>
      </c>
      <c r="E7033" s="10">
        <v>1</v>
      </c>
      <c r="F7033" s="53"/>
    </row>
    <row r="7034" spans="1:6">
      <c r="A7034" s="6" t="s">
        <v>15301</v>
      </c>
      <c r="B7034" s="6" t="s">
        <v>7974</v>
      </c>
      <c r="C7034" s="6">
        <v>8.9996271133422798</v>
      </c>
      <c r="D7034" s="6">
        <v>7.0088952779769897E-2</v>
      </c>
      <c r="E7034" s="10">
        <v>1</v>
      </c>
      <c r="F7034" s="53"/>
    </row>
    <row r="7035" spans="1:6">
      <c r="A7035" s="6" t="s">
        <v>15301</v>
      </c>
      <c r="B7035" s="6" t="s">
        <v>7975</v>
      </c>
      <c r="C7035" s="6">
        <v>9.6602554321288991</v>
      </c>
      <c r="D7035" s="6">
        <v>4.2873233556747402E-2</v>
      </c>
      <c r="E7035" s="10">
        <v>1</v>
      </c>
      <c r="F7035" s="53"/>
    </row>
    <row r="7036" spans="1:6">
      <c r="A7036" s="6" t="s">
        <v>15301</v>
      </c>
      <c r="B7036" s="6" t="s">
        <v>7976</v>
      </c>
      <c r="C7036" s="6">
        <v>9.4004812240600497</v>
      </c>
      <c r="D7036" s="6">
        <v>5.1655769348144497E-2</v>
      </c>
      <c r="E7036" s="10">
        <v>0</v>
      </c>
      <c r="F7036" s="53"/>
    </row>
    <row r="7037" spans="1:6">
      <c r="A7037" s="6" t="s">
        <v>15301</v>
      </c>
      <c r="B7037" s="6" t="s">
        <v>7977</v>
      </c>
      <c r="C7037" s="6">
        <v>9.4271945953369105</v>
      </c>
      <c r="D7037" s="6">
        <v>4.7427028417587197E-2</v>
      </c>
      <c r="E7037" s="10">
        <v>1</v>
      </c>
      <c r="F7037" s="53"/>
    </row>
    <row r="7038" spans="1:6">
      <c r="A7038" s="6" t="s">
        <v>15301</v>
      </c>
      <c r="B7038" s="6" t="s">
        <v>7978</v>
      </c>
      <c r="C7038" s="6">
        <v>9.5268163681030202</v>
      </c>
      <c r="D7038" s="6">
        <v>4.38967049121856E-2</v>
      </c>
      <c r="E7038" s="10">
        <v>1</v>
      </c>
      <c r="F7038" s="53"/>
    </row>
    <row r="7039" spans="1:6">
      <c r="A7039" s="6" t="s">
        <v>15301</v>
      </c>
      <c r="B7039" s="6" t="s">
        <v>7979</v>
      </c>
      <c r="C7039" s="6">
        <v>7.9439597129821697</v>
      </c>
      <c r="D7039" s="6">
        <v>0.15923488140106201</v>
      </c>
      <c r="E7039" s="10">
        <v>1</v>
      </c>
      <c r="F7039" s="53"/>
    </row>
    <row r="7040" spans="1:6">
      <c r="A7040" s="6" t="s">
        <v>15301</v>
      </c>
      <c r="B7040" s="6" t="s">
        <v>7980</v>
      </c>
      <c r="C7040" s="6">
        <v>9.6479730606079102</v>
      </c>
      <c r="D7040" s="6">
        <v>3.8023889064788798E-2</v>
      </c>
      <c r="E7040" s="10">
        <v>0</v>
      </c>
      <c r="F7040" s="53"/>
    </row>
    <row r="7041" spans="1:6">
      <c r="A7041" s="6" t="s">
        <v>15301</v>
      </c>
      <c r="B7041" s="6" t="s">
        <v>7981</v>
      </c>
      <c r="C7041" s="6">
        <v>9.4621772766113192</v>
      </c>
      <c r="D7041" s="6">
        <v>5.3523689508438103E-2</v>
      </c>
      <c r="E7041" s="10">
        <v>1</v>
      </c>
      <c r="F7041" s="53"/>
    </row>
    <row r="7042" spans="1:6">
      <c r="A7042" s="6" t="s">
        <v>15301</v>
      </c>
      <c r="B7042" s="6" t="s">
        <v>7982</v>
      </c>
      <c r="C7042" s="6">
        <v>10.217937469482401</v>
      </c>
      <c r="D7042" s="6">
        <v>2.2142678499221798E-2</v>
      </c>
      <c r="E7042" s="10">
        <v>1</v>
      </c>
      <c r="F7042" s="53"/>
    </row>
    <row r="7043" spans="1:6">
      <c r="A7043" s="6" t="s">
        <v>15301</v>
      </c>
      <c r="B7043" s="6" t="s">
        <v>7983</v>
      </c>
      <c r="C7043" s="6">
        <v>9.7551736831665004</v>
      </c>
      <c r="D7043" s="6">
        <v>2.7572810649871798E-2</v>
      </c>
      <c r="E7043" s="10">
        <v>0</v>
      </c>
      <c r="F7043" s="53"/>
    </row>
    <row r="7044" spans="1:6">
      <c r="A7044" s="6" t="s">
        <v>15301</v>
      </c>
      <c r="B7044" s="6" t="s">
        <v>7984</v>
      </c>
      <c r="C7044" s="6">
        <v>10.1939601898193</v>
      </c>
      <c r="D7044" s="6">
        <v>1.6031801700591999E-2</v>
      </c>
      <c r="E7044" s="10">
        <v>0</v>
      </c>
      <c r="F7044" s="53"/>
    </row>
    <row r="7045" spans="1:6">
      <c r="A7045" s="6" t="s">
        <v>15301</v>
      </c>
      <c r="B7045" s="6" t="s">
        <v>7985</v>
      </c>
      <c r="C7045" s="6">
        <v>10.335431098937899</v>
      </c>
      <c r="D7045" s="6">
        <v>1.7085075378417899E-2</v>
      </c>
      <c r="E7045" s="10">
        <v>1</v>
      </c>
      <c r="F7045" s="53"/>
    </row>
    <row r="7046" spans="1:6">
      <c r="A7046" s="6" t="s">
        <v>15301</v>
      </c>
      <c r="B7046" s="6" t="s">
        <v>7986</v>
      </c>
      <c r="C7046" s="6">
        <v>10.181048393249499</v>
      </c>
      <c r="D7046" s="6">
        <v>9.1339647769927892E-3</v>
      </c>
      <c r="E7046" s="10">
        <v>0</v>
      </c>
      <c r="F7046" s="53"/>
    </row>
    <row r="7047" spans="1:6">
      <c r="A7047" s="6" t="s">
        <v>15301</v>
      </c>
      <c r="B7047" s="6" t="s">
        <v>7987</v>
      </c>
      <c r="C7047" s="6">
        <v>9.8982000350952095</v>
      </c>
      <c r="D7047" s="6">
        <v>2.3140817880630399E-2</v>
      </c>
      <c r="E7047" s="10">
        <v>1</v>
      </c>
      <c r="F7047" s="53"/>
    </row>
    <row r="7048" spans="1:6">
      <c r="A7048" s="6" t="s">
        <v>15301</v>
      </c>
      <c r="B7048" s="6" t="s">
        <v>7988</v>
      </c>
      <c r="C7048" s="6">
        <v>9.7724456787109304</v>
      </c>
      <c r="D7048" s="6">
        <v>1.6952812671661301E-2</v>
      </c>
      <c r="E7048" s="10">
        <v>1</v>
      </c>
      <c r="F7048" s="53"/>
    </row>
    <row r="7049" spans="1:6">
      <c r="A7049" s="6" t="s">
        <v>15301</v>
      </c>
      <c r="B7049" s="6" t="s">
        <v>7989</v>
      </c>
      <c r="C7049" s="6">
        <v>10.343409538269</v>
      </c>
      <c r="D7049" s="6">
        <v>1.0591208934783901E-2</v>
      </c>
      <c r="E7049" s="10">
        <v>0</v>
      </c>
      <c r="F7049" s="53"/>
    </row>
    <row r="7050" spans="1:6">
      <c r="A7050" s="6" t="s">
        <v>15301</v>
      </c>
      <c r="B7050" s="6" t="s">
        <v>7990</v>
      </c>
      <c r="C7050" s="6">
        <v>9.77844142913818</v>
      </c>
      <c r="D7050" s="6">
        <v>1.7588853836059501E-2</v>
      </c>
      <c r="E7050" s="10">
        <v>1</v>
      </c>
      <c r="F7050" s="53"/>
    </row>
    <row r="7051" spans="1:6">
      <c r="A7051" s="6" t="s">
        <v>15301</v>
      </c>
      <c r="B7051" s="6" t="s">
        <v>7991</v>
      </c>
      <c r="C7051" s="6">
        <v>9.5964088439941406</v>
      </c>
      <c r="D7051" s="6">
        <v>2.7932792901992701E-2</v>
      </c>
      <c r="E7051" s="10">
        <v>0</v>
      </c>
      <c r="F7051" s="53"/>
    </row>
    <row r="7052" spans="1:6">
      <c r="A7052" s="6" t="s">
        <v>15301</v>
      </c>
      <c r="B7052" s="6" t="s">
        <v>7992</v>
      </c>
      <c r="C7052" s="6">
        <v>9.5393342971801705</v>
      </c>
      <c r="D7052" s="6">
        <v>2.54502296447753E-2</v>
      </c>
      <c r="E7052" s="10">
        <v>1</v>
      </c>
      <c r="F7052" s="53"/>
    </row>
    <row r="7053" spans="1:6">
      <c r="A7053" s="6" t="s">
        <v>15301</v>
      </c>
      <c r="B7053" s="6" t="s">
        <v>7993</v>
      </c>
      <c r="C7053" s="6">
        <v>10.2152299880981</v>
      </c>
      <c r="D7053" s="6">
        <v>1.84659659862518E-2</v>
      </c>
      <c r="E7053" s="10">
        <v>1</v>
      </c>
      <c r="F7053" s="53"/>
    </row>
    <row r="7054" spans="1:6">
      <c r="A7054" s="6" t="s">
        <v>15301</v>
      </c>
      <c r="B7054" s="6" t="s">
        <v>7994</v>
      </c>
      <c r="C7054" s="6">
        <v>10.222394943237299</v>
      </c>
      <c r="D7054" s="6">
        <v>8.5334181785583496E-3</v>
      </c>
      <c r="E7054" s="10">
        <v>1</v>
      </c>
      <c r="F7054" s="53"/>
    </row>
    <row r="7055" spans="1:6">
      <c r="A7055" s="6" t="s">
        <v>15301</v>
      </c>
      <c r="B7055" s="6" t="s">
        <v>7995</v>
      </c>
      <c r="C7055" s="6">
        <v>8.5885906219482404</v>
      </c>
      <c r="D7055" s="6">
        <v>8.95589590072631E-2</v>
      </c>
      <c r="E7055" s="10">
        <v>1</v>
      </c>
      <c r="F7055" s="53"/>
    </row>
    <row r="7056" spans="1:6">
      <c r="A7056" s="6" t="s">
        <v>15301</v>
      </c>
      <c r="B7056" s="6" t="s">
        <v>7996</v>
      </c>
      <c r="C7056" s="6">
        <v>9.6904411315917898</v>
      </c>
      <c r="D7056" s="6">
        <v>2.7040779590606599E-2</v>
      </c>
      <c r="E7056" s="10">
        <v>1</v>
      </c>
      <c r="F7056" s="53"/>
    </row>
    <row r="7057" spans="1:6">
      <c r="A7057" s="6" t="s">
        <v>15301</v>
      </c>
      <c r="B7057" s="6" t="s">
        <v>7997</v>
      </c>
      <c r="C7057" s="6">
        <v>10.3718976974487</v>
      </c>
      <c r="D7057" s="6">
        <v>1.90409123897552E-2</v>
      </c>
      <c r="E7057" s="10">
        <v>1</v>
      </c>
      <c r="F7057" s="53"/>
    </row>
    <row r="7058" spans="1:6">
      <c r="A7058" s="6" t="s">
        <v>15301</v>
      </c>
      <c r="B7058" s="6" t="s">
        <v>7998</v>
      </c>
      <c r="C7058" s="6">
        <v>9.5145292282104492</v>
      </c>
      <c r="D7058" s="6">
        <v>4.3379515409469598E-2</v>
      </c>
      <c r="E7058" s="10">
        <v>1</v>
      </c>
      <c r="F7058" s="53"/>
    </row>
    <row r="7059" spans="1:6">
      <c r="A7059" s="6" t="s">
        <v>15301</v>
      </c>
      <c r="B7059" s="6" t="s">
        <v>7999</v>
      </c>
      <c r="C7059" s="6">
        <v>9.5203533172607404</v>
      </c>
      <c r="D7059" s="6">
        <v>3.6826312541961601E-2</v>
      </c>
      <c r="E7059" s="10">
        <v>0</v>
      </c>
      <c r="F7059" s="53"/>
    </row>
    <row r="7060" spans="1:6">
      <c r="A7060" s="6" t="s">
        <v>15301</v>
      </c>
      <c r="B7060" s="6" t="s">
        <v>8000</v>
      </c>
      <c r="C7060" s="6">
        <v>10.019101142883301</v>
      </c>
      <c r="D7060" s="6">
        <v>1.36857032775878E-2</v>
      </c>
      <c r="E7060" s="10">
        <v>0</v>
      </c>
      <c r="F7060" s="53"/>
    </row>
    <row r="7061" spans="1:6">
      <c r="A7061" s="6" t="s">
        <v>15301</v>
      </c>
      <c r="B7061" s="6" t="s">
        <v>8001</v>
      </c>
      <c r="C7061" s="6">
        <v>9.9333076477050692</v>
      </c>
      <c r="D7061" s="6">
        <v>2.69696712493896E-2</v>
      </c>
      <c r="E7061" s="10">
        <v>0</v>
      </c>
      <c r="F7061" s="53"/>
    </row>
    <row r="7062" spans="1:6">
      <c r="A7062" s="6" t="s">
        <v>15300</v>
      </c>
      <c r="B7062" s="6" t="s">
        <v>15185</v>
      </c>
      <c r="C7062" s="6">
        <v>9.7307491302490199</v>
      </c>
      <c r="D7062" s="6">
        <v>2.9837250709533601E-2</v>
      </c>
      <c r="E7062" s="10">
        <v>0</v>
      </c>
      <c r="F7062" s="53"/>
    </row>
    <row r="7063" spans="1:6">
      <c r="A7063" s="6" t="s">
        <v>15301</v>
      </c>
      <c r="B7063" s="6" t="s">
        <v>8002</v>
      </c>
      <c r="C7063" s="6">
        <v>10.1223583221435</v>
      </c>
      <c r="D7063" s="6">
        <v>1.6515165567397998E-2</v>
      </c>
      <c r="E7063" s="10">
        <v>1</v>
      </c>
      <c r="F7063" s="53"/>
    </row>
    <row r="7064" spans="1:6">
      <c r="A7064" s="6" t="s">
        <v>15301</v>
      </c>
      <c r="B7064" s="6" t="s">
        <v>8003</v>
      </c>
      <c r="C7064" s="6">
        <v>10.1569061279296</v>
      </c>
      <c r="D7064" s="6">
        <v>1.6210049390792802E-2</v>
      </c>
      <c r="E7064" s="10">
        <v>1</v>
      </c>
      <c r="F7064" s="53"/>
    </row>
    <row r="7065" spans="1:6">
      <c r="A7065" s="6" t="s">
        <v>15301</v>
      </c>
      <c r="B7065" s="6" t="s">
        <v>8004</v>
      </c>
      <c r="C7065" s="6">
        <v>9.9585342407226491</v>
      </c>
      <c r="D7065" s="6">
        <v>2.12014317512512E-2</v>
      </c>
      <c r="E7065" s="10">
        <v>1</v>
      </c>
      <c r="F7065" s="53"/>
    </row>
    <row r="7066" spans="1:6">
      <c r="A7066" s="6" t="s">
        <v>15301</v>
      </c>
      <c r="B7066" s="6" t="s">
        <v>8005</v>
      </c>
      <c r="C7066" s="6">
        <v>9.4031229019165004</v>
      </c>
      <c r="D7066" s="6">
        <v>3.7741243839263902E-2</v>
      </c>
      <c r="E7066" s="10">
        <v>1</v>
      </c>
      <c r="F7066" s="53"/>
    </row>
    <row r="7067" spans="1:6">
      <c r="A7067" s="6" t="s">
        <v>15301</v>
      </c>
      <c r="B7067" s="6" t="s">
        <v>8006</v>
      </c>
      <c r="C7067" s="6">
        <v>9.7933797836303693</v>
      </c>
      <c r="D7067" s="6">
        <v>3.1248509883880601E-2</v>
      </c>
      <c r="E7067" s="10">
        <v>1</v>
      </c>
      <c r="F7067" s="53"/>
    </row>
    <row r="7068" spans="1:6">
      <c r="A7068" s="6" t="s">
        <v>15301</v>
      </c>
      <c r="B7068" s="6" t="s">
        <v>8007</v>
      </c>
      <c r="C7068" s="6">
        <v>10.061264991760201</v>
      </c>
      <c r="D7068" s="6">
        <v>1.41659975051879E-2</v>
      </c>
      <c r="E7068" s="10">
        <v>1</v>
      </c>
      <c r="F7068" s="53"/>
    </row>
    <row r="7069" spans="1:6">
      <c r="A7069" s="6" t="s">
        <v>15301</v>
      </c>
      <c r="B7069" s="6" t="s">
        <v>8008</v>
      </c>
      <c r="C7069" s="6">
        <v>9.8086080551147408</v>
      </c>
      <c r="D7069" s="6">
        <v>3.0159980058669999E-2</v>
      </c>
      <c r="E7069" s="10">
        <v>1</v>
      </c>
      <c r="F7069" s="53"/>
    </row>
    <row r="7070" spans="1:6">
      <c r="A7070" s="6" t="s">
        <v>15301</v>
      </c>
      <c r="B7070" s="6" t="s">
        <v>8009</v>
      </c>
      <c r="C7070" s="6">
        <v>10.0043077468872</v>
      </c>
      <c r="D7070" s="6">
        <v>2.1105706691741902E-2</v>
      </c>
      <c r="E7070" s="10">
        <v>1</v>
      </c>
      <c r="F7070" s="53"/>
    </row>
    <row r="7071" spans="1:6">
      <c r="A7071" s="6" t="s">
        <v>15301</v>
      </c>
      <c r="B7071" s="6" t="s">
        <v>8010</v>
      </c>
      <c r="C7071" s="6">
        <v>9.7688741683959908</v>
      </c>
      <c r="D7071" s="6">
        <v>2.1978706121444699E-2</v>
      </c>
      <c r="E7071" s="10">
        <v>1</v>
      </c>
      <c r="F7071" s="53"/>
    </row>
    <row r="7072" spans="1:6">
      <c r="A7072" s="6" t="s">
        <v>15301</v>
      </c>
      <c r="B7072" s="6" t="s">
        <v>8011</v>
      </c>
      <c r="C7072" s="6">
        <v>9.9566240310668892</v>
      </c>
      <c r="D7072" s="6">
        <v>2.7545332908630302E-2</v>
      </c>
      <c r="E7072" s="10">
        <v>1</v>
      </c>
      <c r="F7072" s="53"/>
    </row>
    <row r="7073" spans="1:6">
      <c r="A7073" s="6" t="s">
        <v>15301</v>
      </c>
      <c r="B7073" s="6" t="s">
        <v>8012</v>
      </c>
      <c r="C7073" s="6">
        <v>10.211268424987701</v>
      </c>
      <c r="D7073" s="6">
        <v>3.0539095401763899E-2</v>
      </c>
      <c r="E7073" s="10">
        <v>0</v>
      </c>
      <c r="F7073" s="53"/>
    </row>
    <row r="7074" spans="1:6">
      <c r="A7074" s="6" t="s">
        <v>15301</v>
      </c>
      <c r="B7074" s="6" t="s">
        <v>8013</v>
      </c>
      <c r="C7074" s="6">
        <v>9.0550813674926705</v>
      </c>
      <c r="D7074" s="6">
        <v>4.5854628086089998E-2</v>
      </c>
      <c r="E7074" s="10">
        <v>0</v>
      </c>
      <c r="F7074" s="53"/>
    </row>
    <row r="7075" spans="1:6">
      <c r="A7075" s="6" t="s">
        <v>15301</v>
      </c>
      <c r="B7075" s="6" t="s">
        <v>8014</v>
      </c>
      <c r="C7075" s="6">
        <v>9.6264715194702095</v>
      </c>
      <c r="D7075" s="6">
        <v>2.8154581785201999E-2</v>
      </c>
      <c r="E7075" s="10">
        <v>0</v>
      </c>
      <c r="F7075" s="53"/>
    </row>
    <row r="7076" spans="1:6">
      <c r="A7076" s="6" t="s">
        <v>15301</v>
      </c>
      <c r="B7076" s="6" t="s">
        <v>8015</v>
      </c>
      <c r="C7076" s="6">
        <v>9.4877204895019496</v>
      </c>
      <c r="D7076" s="6">
        <v>4.98441159725189E-2</v>
      </c>
      <c r="E7076" s="10">
        <v>1</v>
      </c>
      <c r="F7076" s="53"/>
    </row>
    <row r="7077" spans="1:6">
      <c r="A7077" s="6" t="s">
        <v>15301</v>
      </c>
      <c r="B7077" s="6" t="s">
        <v>8016</v>
      </c>
      <c r="C7077" s="6">
        <v>10.1310567855834</v>
      </c>
      <c r="D7077" s="6">
        <v>1.18505954742431E-2</v>
      </c>
      <c r="E7077" s="10">
        <v>1</v>
      </c>
      <c r="F7077" s="53"/>
    </row>
    <row r="7078" spans="1:6">
      <c r="A7078" s="6" t="s">
        <v>15301</v>
      </c>
      <c r="B7078" s="6" t="s">
        <v>8017</v>
      </c>
      <c r="C7078" s="6">
        <v>10.010388374328601</v>
      </c>
      <c r="D7078" s="6">
        <v>2.68702507019042E-2</v>
      </c>
      <c r="E7078" s="10">
        <v>1</v>
      </c>
      <c r="F7078" s="53"/>
    </row>
    <row r="7079" spans="1:6">
      <c r="A7079" s="6" t="s">
        <v>15301</v>
      </c>
      <c r="B7079" s="6" t="s">
        <v>8018</v>
      </c>
      <c r="C7079" s="6">
        <v>9.9145784378051705</v>
      </c>
      <c r="D7079" s="6">
        <v>2.8317868709564199E-2</v>
      </c>
      <c r="E7079" s="10">
        <v>1</v>
      </c>
      <c r="F7079" s="53"/>
    </row>
    <row r="7080" spans="1:6">
      <c r="A7080" s="6" t="s">
        <v>15301</v>
      </c>
      <c r="B7080" s="6" t="s">
        <v>8019</v>
      </c>
      <c r="C7080" s="6">
        <v>9.5043096542358398</v>
      </c>
      <c r="D7080" s="6">
        <v>3.7452787160873399E-2</v>
      </c>
      <c r="E7080" s="10">
        <v>1</v>
      </c>
      <c r="F7080" s="53"/>
    </row>
    <row r="7081" spans="1:6">
      <c r="A7081" s="6" t="s">
        <v>15301</v>
      </c>
      <c r="B7081" s="6" t="s">
        <v>8020</v>
      </c>
      <c r="C7081" s="6">
        <v>10.0323524475097</v>
      </c>
      <c r="D7081" s="6">
        <v>2.01355218887329E-2</v>
      </c>
      <c r="E7081" s="10">
        <v>1</v>
      </c>
      <c r="F7081" s="53"/>
    </row>
    <row r="7082" spans="1:6">
      <c r="A7082" s="6" t="s">
        <v>15301</v>
      </c>
      <c r="B7082" s="6" t="s">
        <v>8021</v>
      </c>
      <c r="C7082" s="6">
        <v>10.170840263366699</v>
      </c>
      <c r="D7082" s="6">
        <v>1.7636299133300701E-2</v>
      </c>
      <c r="E7082" s="10">
        <v>1</v>
      </c>
      <c r="F7082" s="53"/>
    </row>
    <row r="7083" spans="1:6">
      <c r="A7083" s="6" t="s">
        <v>15301</v>
      </c>
      <c r="B7083" s="6" t="s">
        <v>8022</v>
      </c>
      <c r="C7083" s="6">
        <v>9.59834384918212</v>
      </c>
      <c r="D7083" s="6">
        <v>4.9980074167251497E-2</v>
      </c>
      <c r="E7083" s="10">
        <v>0</v>
      </c>
      <c r="F7083" s="53"/>
    </row>
    <row r="7084" spans="1:6">
      <c r="A7084" s="6" t="s">
        <v>15301</v>
      </c>
      <c r="B7084" s="6" t="s">
        <v>8023</v>
      </c>
      <c r="C7084" s="6">
        <v>9.9284276962280202</v>
      </c>
      <c r="D7084" s="6">
        <v>2.9442518949508601E-2</v>
      </c>
      <c r="E7084" s="10">
        <v>1</v>
      </c>
      <c r="F7084" s="53"/>
    </row>
    <row r="7085" spans="1:6">
      <c r="A7085" s="6" t="s">
        <v>15301</v>
      </c>
      <c r="B7085" s="6" t="s">
        <v>8024</v>
      </c>
      <c r="C7085" s="6">
        <v>9.7832469940185494</v>
      </c>
      <c r="D7085" s="6">
        <v>2.4841129779815601E-2</v>
      </c>
      <c r="E7085" s="10">
        <v>0</v>
      </c>
      <c r="F7085" s="53"/>
    </row>
    <row r="7086" spans="1:6">
      <c r="A7086" s="6" t="s">
        <v>15301</v>
      </c>
      <c r="B7086" s="6" t="s">
        <v>8025</v>
      </c>
      <c r="C7086" s="6">
        <v>9.5758762359619105</v>
      </c>
      <c r="D7086" s="6">
        <v>3.5388052463531397E-2</v>
      </c>
      <c r="E7086" s="10">
        <v>0</v>
      </c>
      <c r="F7086" s="53"/>
    </row>
    <row r="7087" spans="1:6">
      <c r="A7087" s="6" t="s">
        <v>15301</v>
      </c>
      <c r="B7087" s="6" t="s">
        <v>8026</v>
      </c>
      <c r="C7087" s="6">
        <v>9.9750432968139595</v>
      </c>
      <c r="D7087" s="6">
        <v>2.56877839565277E-2</v>
      </c>
      <c r="E7087" s="10">
        <v>1</v>
      </c>
      <c r="F7087" s="53"/>
    </row>
    <row r="7088" spans="1:6">
      <c r="A7088" s="6" t="s">
        <v>15301</v>
      </c>
      <c r="B7088" s="6" t="s">
        <v>8027</v>
      </c>
      <c r="C7088" s="6">
        <v>10.300609588623001</v>
      </c>
      <c r="D7088" s="6">
        <v>1.4044851064682E-2</v>
      </c>
      <c r="E7088" s="10">
        <v>0</v>
      </c>
      <c r="F7088" s="53"/>
    </row>
    <row r="7089" spans="1:6">
      <c r="A7089" s="6" t="s">
        <v>15301</v>
      </c>
      <c r="B7089" s="6" t="s">
        <v>8028</v>
      </c>
      <c r="C7089" s="6">
        <v>9.9931364059448207</v>
      </c>
      <c r="D7089" s="6">
        <v>1.9635498523712099E-2</v>
      </c>
      <c r="E7089" s="10">
        <v>1</v>
      </c>
      <c r="F7089" s="53"/>
    </row>
    <row r="7090" spans="1:6">
      <c r="A7090" s="6" t="s">
        <v>15301</v>
      </c>
      <c r="B7090" s="6" t="s">
        <v>8029</v>
      </c>
      <c r="C7090" s="6">
        <v>9.1561536788940394</v>
      </c>
      <c r="D7090" s="6">
        <v>5.2048295736312797E-2</v>
      </c>
      <c r="E7090" s="10">
        <v>0</v>
      </c>
      <c r="F7090" s="53"/>
    </row>
    <row r="7091" spans="1:6">
      <c r="A7091" s="6" t="s">
        <v>15301</v>
      </c>
      <c r="B7091" s="6" t="s">
        <v>8030</v>
      </c>
      <c r="C7091" s="6">
        <v>9.1506252288818306</v>
      </c>
      <c r="D7091" s="6">
        <v>5.1040410995483398E-2</v>
      </c>
      <c r="E7091" s="10">
        <v>0</v>
      </c>
      <c r="F7091" s="53"/>
    </row>
    <row r="7092" spans="1:6">
      <c r="A7092" s="6" t="s">
        <v>15301</v>
      </c>
      <c r="B7092" s="6" t="s">
        <v>8031</v>
      </c>
      <c r="C7092" s="6">
        <v>9.9757995605468697</v>
      </c>
      <c r="D7092" s="6">
        <v>1.51352286338806E-2</v>
      </c>
      <c r="E7092" s="10">
        <v>0</v>
      </c>
      <c r="F7092" s="53"/>
    </row>
    <row r="7093" spans="1:6">
      <c r="A7093" s="6" t="s">
        <v>15301</v>
      </c>
      <c r="B7093" s="6" t="s">
        <v>8032</v>
      </c>
      <c r="C7093" s="6">
        <v>10.2874345779418</v>
      </c>
      <c r="D7093" s="6">
        <v>2.4767041206359801E-2</v>
      </c>
      <c r="E7093" s="10">
        <v>1</v>
      </c>
      <c r="F7093" s="53"/>
    </row>
    <row r="7094" spans="1:6">
      <c r="A7094" s="6" t="s">
        <v>15301</v>
      </c>
      <c r="B7094" s="6" t="s">
        <v>8033</v>
      </c>
      <c r="C7094" s="6">
        <v>9.2907505035400302</v>
      </c>
      <c r="D7094" s="6">
        <v>3.03285419940948E-2</v>
      </c>
      <c r="E7094" s="10">
        <v>1</v>
      </c>
      <c r="F7094" s="53"/>
    </row>
    <row r="7095" spans="1:6">
      <c r="A7095" s="6" t="s">
        <v>15301</v>
      </c>
      <c r="B7095" s="6" t="s">
        <v>8034</v>
      </c>
      <c r="C7095" s="6">
        <v>9.7555646896362305</v>
      </c>
      <c r="D7095" s="6">
        <v>2.1248370409011799E-2</v>
      </c>
      <c r="E7095" s="10">
        <v>0</v>
      </c>
      <c r="F7095" s="53"/>
    </row>
    <row r="7096" spans="1:6">
      <c r="A7096" s="6" t="s">
        <v>15301</v>
      </c>
      <c r="B7096" s="6" t="s">
        <v>8035</v>
      </c>
      <c r="C7096" s="6">
        <v>9.4440774917602504</v>
      </c>
      <c r="D7096" s="6">
        <v>2.78193354606628E-2</v>
      </c>
      <c r="E7096" s="10">
        <v>1</v>
      </c>
      <c r="F7096" s="53"/>
    </row>
    <row r="7097" spans="1:6">
      <c r="A7097" s="6" t="s">
        <v>15301</v>
      </c>
      <c r="B7097" s="6" t="s">
        <v>8036</v>
      </c>
      <c r="C7097" s="6">
        <v>10.0585412979125</v>
      </c>
      <c r="D7097" s="6">
        <v>3.2834529876708901E-2</v>
      </c>
      <c r="E7097" s="10">
        <v>0</v>
      </c>
      <c r="F7097" s="53"/>
    </row>
    <row r="7098" spans="1:6">
      <c r="A7098" s="6" t="s">
        <v>15301</v>
      </c>
      <c r="B7098" s="6" t="s">
        <v>8037</v>
      </c>
      <c r="C7098" s="6">
        <v>9.5027904510497994</v>
      </c>
      <c r="D7098" s="6">
        <v>3.5733371973037699E-2</v>
      </c>
      <c r="E7098" s="10">
        <v>1</v>
      </c>
      <c r="F7098" s="53"/>
    </row>
    <row r="7099" spans="1:6">
      <c r="A7099" s="6" t="s">
        <v>15301</v>
      </c>
      <c r="B7099" s="6" t="s">
        <v>8038</v>
      </c>
      <c r="C7099" s="6">
        <v>9.1365680694580007</v>
      </c>
      <c r="D7099" s="6">
        <v>4.90076541900634E-2</v>
      </c>
      <c r="E7099" s="10">
        <v>0</v>
      </c>
      <c r="F7099" s="53"/>
    </row>
    <row r="7100" spans="1:6">
      <c r="A7100" s="6" t="s">
        <v>15301</v>
      </c>
      <c r="B7100" s="6" t="s">
        <v>8039</v>
      </c>
      <c r="C7100" s="6">
        <v>9.1917543411254794</v>
      </c>
      <c r="D7100" s="6">
        <v>5.1199078559875398E-2</v>
      </c>
      <c r="E7100" s="10">
        <v>1</v>
      </c>
      <c r="F7100" s="53"/>
    </row>
    <row r="7101" spans="1:6">
      <c r="A7101" s="6" t="s">
        <v>15301</v>
      </c>
      <c r="B7101" s="6" t="s">
        <v>8040</v>
      </c>
      <c r="C7101" s="6">
        <v>10.1277055740356</v>
      </c>
      <c r="D7101" s="6">
        <v>1.3026505708694401E-2</v>
      </c>
      <c r="E7101" s="10">
        <v>1</v>
      </c>
      <c r="F7101" s="53"/>
    </row>
    <row r="7102" spans="1:6">
      <c r="A7102" s="6" t="s">
        <v>15301</v>
      </c>
      <c r="B7102" s="6" t="s">
        <v>8041</v>
      </c>
      <c r="C7102" s="6">
        <v>9.5147743225097603</v>
      </c>
      <c r="D7102" s="6">
        <v>3.6645144224166801E-2</v>
      </c>
      <c r="E7102" s="10">
        <v>1</v>
      </c>
      <c r="F7102" s="53"/>
    </row>
    <row r="7103" spans="1:6">
      <c r="A7103" s="6" t="s">
        <v>15301</v>
      </c>
      <c r="B7103" s="6" t="s">
        <v>8042</v>
      </c>
      <c r="C7103" s="6">
        <v>9.2191886901855398</v>
      </c>
      <c r="D7103" s="6">
        <v>5.0179213285446098E-2</v>
      </c>
      <c r="E7103" s="10">
        <v>1</v>
      </c>
      <c r="F7103" s="53"/>
    </row>
    <row r="7104" spans="1:6">
      <c r="A7104" s="6" t="s">
        <v>15301</v>
      </c>
      <c r="B7104" s="6" t="s">
        <v>8043</v>
      </c>
      <c r="C7104" s="6">
        <v>9.8382635116577095</v>
      </c>
      <c r="D7104" s="6">
        <v>2.11473107337951E-2</v>
      </c>
      <c r="E7104" s="10">
        <v>0</v>
      </c>
      <c r="F7104" s="53"/>
    </row>
    <row r="7105" spans="1:6">
      <c r="A7105" s="6" t="s">
        <v>15301</v>
      </c>
      <c r="B7105" s="6" t="s">
        <v>8044</v>
      </c>
      <c r="C7105" s="6">
        <v>9.4972658157348597</v>
      </c>
      <c r="D7105" s="6">
        <v>3.0711770057678198E-2</v>
      </c>
      <c r="E7105" s="10">
        <v>0</v>
      </c>
      <c r="F7105" s="53"/>
    </row>
    <row r="7106" spans="1:6">
      <c r="A7106" s="6" t="s">
        <v>15301</v>
      </c>
      <c r="B7106" s="6" t="s">
        <v>8045</v>
      </c>
      <c r="C7106" s="6">
        <v>9.8083066940307599</v>
      </c>
      <c r="D7106" s="6">
        <v>2.8050541877746499E-2</v>
      </c>
      <c r="E7106" s="10">
        <v>0</v>
      </c>
      <c r="F7106" s="53"/>
    </row>
    <row r="7107" spans="1:6">
      <c r="A7107" s="6" t="s">
        <v>15301</v>
      </c>
      <c r="B7107" s="6" t="s">
        <v>8046</v>
      </c>
      <c r="C7107" s="6">
        <v>10.3494253158569</v>
      </c>
      <c r="D7107" s="6">
        <v>1.8799960613250701E-2</v>
      </c>
      <c r="E7107" s="10">
        <v>0</v>
      </c>
      <c r="F7107" s="53"/>
    </row>
    <row r="7108" spans="1:6">
      <c r="A7108" s="6" t="s">
        <v>15301</v>
      </c>
      <c r="B7108" s="6" t="s">
        <v>8047</v>
      </c>
      <c r="C7108" s="6">
        <v>10.0916290283203</v>
      </c>
      <c r="D7108" s="6">
        <v>2.6850461959838801E-2</v>
      </c>
      <c r="E7108" s="10">
        <v>1</v>
      </c>
      <c r="F7108" s="53"/>
    </row>
    <row r="7109" spans="1:6">
      <c r="A7109" s="6" t="s">
        <v>15301</v>
      </c>
      <c r="B7109" s="6" t="s">
        <v>8048</v>
      </c>
      <c r="C7109" s="6">
        <v>9.6464996337890607</v>
      </c>
      <c r="D7109" s="6">
        <v>3.7287414073944002E-2</v>
      </c>
      <c r="E7109" s="10">
        <v>1</v>
      </c>
      <c r="F7109" s="53"/>
    </row>
    <row r="7110" spans="1:6">
      <c r="A7110" s="6" t="s">
        <v>15301</v>
      </c>
      <c r="B7110" s="6" t="s">
        <v>8049</v>
      </c>
      <c r="C7110" s="6">
        <v>9.6591367721557599</v>
      </c>
      <c r="D7110" s="6">
        <v>4.06927168369293E-2</v>
      </c>
      <c r="E7110" s="10">
        <v>0</v>
      </c>
      <c r="F7110" s="53"/>
    </row>
    <row r="7111" spans="1:6">
      <c r="A7111" s="6" t="s">
        <v>15300</v>
      </c>
      <c r="B7111" s="6" t="s">
        <v>89</v>
      </c>
      <c r="C7111" s="6">
        <v>6.8182787895202601</v>
      </c>
      <c r="D7111" s="6">
        <v>0.365436792373657</v>
      </c>
      <c r="E7111" s="10">
        <v>1</v>
      </c>
      <c r="F7111" s="53"/>
    </row>
    <row r="7112" spans="1:6">
      <c r="A7112" s="6" t="s">
        <v>15301</v>
      </c>
      <c r="B7112" s="6" t="s">
        <v>8050</v>
      </c>
      <c r="C7112" s="6">
        <v>9.0696783065795898</v>
      </c>
      <c r="D7112" s="6">
        <v>7.4265807867050102E-2</v>
      </c>
      <c r="E7112" s="10">
        <v>1</v>
      </c>
      <c r="F7112" s="53"/>
    </row>
    <row r="7113" spans="1:6">
      <c r="A7113" s="6" t="s">
        <v>15301</v>
      </c>
      <c r="B7113" s="6" t="s">
        <v>8051</v>
      </c>
      <c r="C7113" s="6">
        <v>9.44488430023193</v>
      </c>
      <c r="D7113" s="6">
        <v>5.8222413063049303E-2</v>
      </c>
      <c r="E7113" s="10">
        <v>0</v>
      </c>
      <c r="F7113" s="53"/>
    </row>
    <row r="7114" spans="1:6">
      <c r="A7114" s="6" t="s">
        <v>15301</v>
      </c>
      <c r="B7114" s="6" t="s">
        <v>8052</v>
      </c>
      <c r="C7114" s="6">
        <v>9.8678426742553693</v>
      </c>
      <c r="D7114" s="6">
        <v>4.2173326015472398E-2</v>
      </c>
      <c r="E7114" s="10">
        <v>1</v>
      </c>
      <c r="F7114" s="53"/>
    </row>
    <row r="7115" spans="1:6">
      <c r="A7115" s="6" t="s">
        <v>15301</v>
      </c>
      <c r="B7115" s="6" t="s">
        <v>8053</v>
      </c>
      <c r="C7115" s="6">
        <v>9.8349132537841797</v>
      </c>
      <c r="D7115" s="6">
        <v>3.1423330307006801E-2</v>
      </c>
      <c r="E7115" s="10">
        <v>0</v>
      </c>
      <c r="F7115" s="53"/>
    </row>
    <row r="7116" spans="1:6">
      <c r="A7116" s="6" t="s">
        <v>15301</v>
      </c>
      <c r="B7116" s="6" t="s">
        <v>8054</v>
      </c>
      <c r="C7116" s="6">
        <v>9.3985815048217702</v>
      </c>
      <c r="D7116" s="6">
        <v>5.5612593889236402E-2</v>
      </c>
      <c r="E7116" s="10">
        <v>1</v>
      </c>
      <c r="F7116" s="53"/>
    </row>
    <row r="7117" spans="1:6">
      <c r="A7117" s="6" t="s">
        <v>15301</v>
      </c>
      <c r="B7117" s="6" t="s">
        <v>8055</v>
      </c>
      <c r="C7117" s="6">
        <v>9.7065095901489205</v>
      </c>
      <c r="D7117" s="6">
        <v>3.4757196903228697E-2</v>
      </c>
      <c r="E7117" s="10">
        <v>0</v>
      </c>
      <c r="F7117" s="53"/>
    </row>
    <row r="7118" spans="1:6">
      <c r="A7118" s="6" t="s">
        <v>15301</v>
      </c>
      <c r="B7118" s="6" t="s">
        <v>8056</v>
      </c>
      <c r="C7118" s="6">
        <v>10.037579536437899</v>
      </c>
      <c r="D7118" s="6">
        <v>1.9010841846465999E-2</v>
      </c>
      <c r="E7118" s="10">
        <v>1</v>
      </c>
      <c r="F7118" s="53"/>
    </row>
    <row r="7119" spans="1:6">
      <c r="A7119" s="6" t="s">
        <v>15301</v>
      </c>
      <c r="B7119" s="6" t="s">
        <v>8057</v>
      </c>
      <c r="C7119" s="6">
        <v>9.4540901184081996</v>
      </c>
      <c r="D7119" s="6">
        <v>4.2018264532089199E-2</v>
      </c>
      <c r="E7119" s="10">
        <v>0</v>
      </c>
      <c r="F7119" s="53"/>
    </row>
    <row r="7120" spans="1:6">
      <c r="A7120" s="6" t="s">
        <v>15301</v>
      </c>
      <c r="B7120" s="6" t="s">
        <v>8058</v>
      </c>
      <c r="C7120" s="6">
        <v>9.1408834457397408</v>
      </c>
      <c r="D7120" s="6">
        <v>5.3048074245452798E-2</v>
      </c>
      <c r="E7120" s="10">
        <v>1</v>
      </c>
      <c r="F7120" s="53"/>
    </row>
    <row r="7121" spans="1:6">
      <c r="A7121" s="6" t="s">
        <v>15301</v>
      </c>
      <c r="B7121" s="6" t="s">
        <v>8059</v>
      </c>
      <c r="C7121" s="6">
        <v>9.77618408203125</v>
      </c>
      <c r="D7121" s="6">
        <v>2.27837860584259E-2</v>
      </c>
      <c r="E7121" s="10">
        <v>1</v>
      </c>
      <c r="F7121" s="53"/>
    </row>
    <row r="7122" spans="1:6">
      <c r="A7122" s="6" t="s">
        <v>15301</v>
      </c>
      <c r="B7122" s="6" t="s">
        <v>8060</v>
      </c>
      <c r="C7122" s="6">
        <v>9.9373016357421804</v>
      </c>
      <c r="D7122" s="6">
        <v>2.50096321105957E-2</v>
      </c>
      <c r="E7122" s="10">
        <v>0</v>
      </c>
      <c r="F7122" s="53"/>
    </row>
    <row r="7123" spans="1:6">
      <c r="A7123" s="6" t="s">
        <v>15301</v>
      </c>
      <c r="B7123" s="6" t="s">
        <v>8061</v>
      </c>
      <c r="C7123" s="6">
        <v>10.286444664001399</v>
      </c>
      <c r="D7123" s="6">
        <v>1.8315017223358099E-2</v>
      </c>
      <c r="E7123" s="10">
        <v>1</v>
      </c>
      <c r="F7123" s="53"/>
    </row>
    <row r="7124" spans="1:6">
      <c r="A7124" s="6" t="s">
        <v>15300</v>
      </c>
      <c r="B7124" s="6" t="s">
        <v>15186</v>
      </c>
      <c r="C7124" s="6">
        <v>6.8735899925231898</v>
      </c>
      <c r="D7124" s="6">
        <v>0.33068513870239202</v>
      </c>
      <c r="E7124" s="10">
        <v>0</v>
      </c>
      <c r="F7124" s="53"/>
    </row>
    <row r="7125" spans="1:6">
      <c r="A7125" s="6" t="s">
        <v>15301</v>
      </c>
      <c r="B7125" s="6" t="s">
        <v>8062</v>
      </c>
      <c r="C7125" s="6">
        <v>10.1581497192382</v>
      </c>
      <c r="D7125" s="6">
        <v>2.1567285060882499E-2</v>
      </c>
      <c r="E7125" s="10">
        <v>1</v>
      </c>
      <c r="F7125" s="53"/>
    </row>
    <row r="7126" spans="1:6">
      <c r="A7126" s="6" t="s">
        <v>15301</v>
      </c>
      <c r="B7126" s="6" t="s">
        <v>8063</v>
      </c>
      <c r="C7126" s="6">
        <v>10.050243377685501</v>
      </c>
      <c r="D7126" s="6">
        <v>1.6775190830230699E-2</v>
      </c>
      <c r="E7126" s="10">
        <v>0</v>
      </c>
      <c r="F7126" s="53"/>
    </row>
    <row r="7127" spans="1:6">
      <c r="A7127" s="6" t="s">
        <v>15301</v>
      </c>
      <c r="B7127" s="6" t="s">
        <v>8064</v>
      </c>
      <c r="C7127" s="6">
        <v>10.173325538635201</v>
      </c>
      <c r="D7127" s="6">
        <v>1.36221349239349E-2</v>
      </c>
      <c r="E7127" s="10">
        <v>1</v>
      </c>
      <c r="F7127" s="53"/>
    </row>
    <row r="7128" spans="1:6">
      <c r="A7128" s="6" t="s">
        <v>15301</v>
      </c>
      <c r="B7128" s="6" t="s">
        <v>8065</v>
      </c>
      <c r="C7128" s="6">
        <v>9.5246734619140607</v>
      </c>
      <c r="D7128" s="6">
        <v>3.1605958938598598E-2</v>
      </c>
      <c r="E7128" s="10">
        <v>0</v>
      </c>
      <c r="F7128" s="53"/>
    </row>
    <row r="7129" spans="1:6">
      <c r="A7129" s="6" t="s">
        <v>15301</v>
      </c>
      <c r="B7129" s="6" t="s">
        <v>8066</v>
      </c>
      <c r="C7129" s="6">
        <v>10.1073398590087</v>
      </c>
      <c r="D7129" s="6">
        <v>1.5902519226074201E-2</v>
      </c>
      <c r="E7129" s="10">
        <v>1</v>
      </c>
      <c r="F7129" s="53"/>
    </row>
    <row r="7130" spans="1:6">
      <c r="A7130" s="6" t="s">
        <v>15301</v>
      </c>
      <c r="B7130" s="6" t="s">
        <v>8067</v>
      </c>
      <c r="C7130" s="6">
        <v>9.9836282730102504</v>
      </c>
      <c r="D7130" s="6">
        <v>1.6921222209930399E-2</v>
      </c>
      <c r="E7130" s="10">
        <v>1</v>
      </c>
      <c r="F7130" s="53"/>
    </row>
    <row r="7131" spans="1:6">
      <c r="A7131" s="6" t="s">
        <v>15300</v>
      </c>
      <c r="B7131" s="6" t="s">
        <v>1522</v>
      </c>
      <c r="C7131" s="6">
        <v>0.83360880613327004</v>
      </c>
      <c r="D7131" s="6">
        <v>0.91019397974014205</v>
      </c>
      <c r="E7131" s="10">
        <v>1</v>
      </c>
      <c r="F7131" s="53"/>
    </row>
    <row r="7132" spans="1:6">
      <c r="A7132" s="6" t="s">
        <v>15301</v>
      </c>
      <c r="B7132" s="6" t="s">
        <v>8068</v>
      </c>
      <c r="C7132" s="6">
        <v>9.4509515762329102</v>
      </c>
      <c r="D7132" s="6">
        <v>7.2166413068771307E-2</v>
      </c>
      <c r="E7132" s="10">
        <v>1</v>
      </c>
      <c r="F7132" s="53"/>
    </row>
    <row r="7133" spans="1:6">
      <c r="A7133" s="6" t="s">
        <v>15301</v>
      </c>
      <c r="B7133" s="6" t="s">
        <v>8069</v>
      </c>
      <c r="C7133" s="6">
        <v>9.3113985061645508</v>
      </c>
      <c r="D7133" s="6">
        <v>5.1353275775909403E-2</v>
      </c>
      <c r="E7133" s="10">
        <v>0</v>
      </c>
      <c r="F7133" s="53"/>
    </row>
    <row r="7134" spans="1:6">
      <c r="A7134" s="6" t="s">
        <v>15300</v>
      </c>
      <c r="B7134" s="6" t="s">
        <v>90</v>
      </c>
      <c r="C7134" s="6">
        <v>1.63447058200836</v>
      </c>
      <c r="D7134" s="6">
        <v>0.85424864292144698</v>
      </c>
      <c r="E7134" s="10">
        <v>1</v>
      </c>
      <c r="F7134" s="53"/>
    </row>
    <row r="7135" spans="1:6">
      <c r="A7135" s="6" t="s">
        <v>15301</v>
      </c>
      <c r="B7135" s="6" t="s">
        <v>8070</v>
      </c>
      <c r="C7135" s="6">
        <v>10.3207683563232</v>
      </c>
      <c r="D7135" s="6">
        <v>1.82040929794311E-2</v>
      </c>
      <c r="E7135" s="10">
        <v>1</v>
      </c>
      <c r="F7135" s="53"/>
    </row>
    <row r="7136" spans="1:6">
      <c r="A7136" s="6" t="s">
        <v>15300</v>
      </c>
      <c r="B7136" s="6" t="s">
        <v>1523</v>
      </c>
      <c r="C7136" s="6">
        <v>4.9059572219848597</v>
      </c>
      <c r="D7136" s="6">
        <v>0.64218497276306097</v>
      </c>
      <c r="E7136" s="10">
        <v>1</v>
      </c>
      <c r="F7136" s="53"/>
    </row>
    <row r="7137" spans="1:6">
      <c r="A7137" s="6" t="s">
        <v>15301</v>
      </c>
      <c r="B7137" s="6" t="s">
        <v>8071</v>
      </c>
      <c r="C7137" s="6">
        <v>10.584204673766999</v>
      </c>
      <c r="D7137" s="6">
        <v>1.6195386648178101E-2</v>
      </c>
      <c r="E7137" s="10">
        <v>1</v>
      </c>
      <c r="F7137" s="53"/>
    </row>
    <row r="7138" spans="1:6">
      <c r="A7138" s="6" t="s">
        <v>15301</v>
      </c>
      <c r="B7138" s="6" t="s">
        <v>8072</v>
      </c>
      <c r="C7138" s="6">
        <v>8.9024763107299805</v>
      </c>
      <c r="D7138" s="6">
        <v>7.4014514684677096E-2</v>
      </c>
      <c r="E7138" s="10">
        <v>1</v>
      </c>
      <c r="F7138" s="53"/>
    </row>
    <row r="7139" spans="1:6">
      <c r="A7139" s="6" t="s">
        <v>15301</v>
      </c>
      <c r="B7139" s="6" t="s">
        <v>8073</v>
      </c>
      <c r="C7139" s="6">
        <v>9.9084053039550692</v>
      </c>
      <c r="D7139" s="6">
        <v>2.6097267866134598E-2</v>
      </c>
      <c r="E7139" s="10">
        <v>1</v>
      </c>
      <c r="F7139" s="53"/>
    </row>
    <row r="7140" spans="1:6">
      <c r="A7140" s="6" t="s">
        <v>15301</v>
      </c>
      <c r="B7140" s="6" t="s">
        <v>8074</v>
      </c>
      <c r="C7140" s="6">
        <v>10.043011665344199</v>
      </c>
      <c r="D7140" s="6">
        <v>3.0225127935409501E-2</v>
      </c>
      <c r="E7140" s="10">
        <v>1</v>
      </c>
      <c r="F7140" s="53"/>
    </row>
    <row r="7141" spans="1:6">
      <c r="A7141" s="6" t="s">
        <v>15301</v>
      </c>
      <c r="B7141" s="6" t="s">
        <v>8075</v>
      </c>
      <c r="C7141" s="6">
        <v>9.2700815200805593</v>
      </c>
      <c r="D7141" s="6">
        <v>3.9979726076126099E-2</v>
      </c>
      <c r="E7141" s="10">
        <v>1</v>
      </c>
      <c r="F7141" s="53"/>
    </row>
    <row r="7142" spans="1:6">
      <c r="A7142" s="6" t="s">
        <v>15300</v>
      </c>
      <c r="B7142" s="6" t="s">
        <v>1524</v>
      </c>
      <c r="C7142" s="6">
        <v>3.73085236549377</v>
      </c>
      <c r="D7142" s="6">
        <v>0.75412976741790705</v>
      </c>
      <c r="E7142" s="10">
        <v>1</v>
      </c>
      <c r="F7142" s="53"/>
    </row>
    <row r="7143" spans="1:6">
      <c r="A7143" s="6" t="s">
        <v>15301</v>
      </c>
      <c r="B7143" s="6" t="s">
        <v>8076</v>
      </c>
      <c r="C7143" s="6">
        <v>9.4897041320800692</v>
      </c>
      <c r="D7143" s="6">
        <v>6.4612984657287598E-2</v>
      </c>
      <c r="E7143" s="10">
        <v>1</v>
      </c>
      <c r="F7143" s="53"/>
    </row>
    <row r="7144" spans="1:6">
      <c r="A7144" s="6" t="s">
        <v>15301</v>
      </c>
      <c r="B7144" s="6" t="s">
        <v>8077</v>
      </c>
      <c r="C7144" s="6">
        <v>9.7846479415893501</v>
      </c>
      <c r="D7144" s="6">
        <v>4.7156214714050203E-2</v>
      </c>
      <c r="E7144" s="10">
        <v>0</v>
      </c>
      <c r="F7144" s="53"/>
    </row>
    <row r="7145" spans="1:6">
      <c r="A7145" s="6" t="s">
        <v>15301</v>
      </c>
      <c r="B7145" s="6" t="s">
        <v>8078</v>
      </c>
      <c r="C7145" s="6">
        <v>10.0496263504028</v>
      </c>
      <c r="D7145" s="6">
        <v>2.9535442590713501E-2</v>
      </c>
      <c r="E7145" s="10">
        <v>1</v>
      </c>
      <c r="F7145" s="53"/>
    </row>
    <row r="7146" spans="1:6">
      <c r="A7146" s="6" t="s">
        <v>15301</v>
      </c>
      <c r="B7146" s="6" t="s">
        <v>8079</v>
      </c>
      <c r="C7146" s="6">
        <v>10.185023307800201</v>
      </c>
      <c r="D7146" s="6">
        <v>3.1351476907730103E-2</v>
      </c>
      <c r="E7146" s="10">
        <v>0</v>
      </c>
      <c r="F7146" s="53"/>
    </row>
    <row r="7147" spans="1:6">
      <c r="A7147" s="6" t="s">
        <v>15301</v>
      </c>
      <c r="B7147" s="6" t="s">
        <v>8080</v>
      </c>
      <c r="C7147" s="6">
        <v>9.7662267684936506</v>
      </c>
      <c r="D7147" s="6">
        <v>4.10575270652771E-2</v>
      </c>
      <c r="E7147" s="10">
        <v>1</v>
      </c>
      <c r="F7147" s="53"/>
    </row>
    <row r="7148" spans="1:6">
      <c r="A7148" s="6" t="s">
        <v>15300</v>
      </c>
      <c r="B7148" s="6" t="s">
        <v>1449</v>
      </c>
      <c r="C7148" s="6">
        <v>1.0652177333831701</v>
      </c>
      <c r="D7148" s="6">
        <v>0.88887631893157903</v>
      </c>
      <c r="E7148" s="10">
        <v>1</v>
      </c>
      <c r="F7148" s="53"/>
    </row>
    <row r="7149" spans="1:6">
      <c r="A7149" s="6" t="s">
        <v>15301</v>
      </c>
      <c r="B7149" s="6" t="s">
        <v>8081</v>
      </c>
      <c r="C7149" s="6">
        <v>9.52912998199462</v>
      </c>
      <c r="D7149" s="6">
        <v>6.2182784080505302E-2</v>
      </c>
      <c r="E7149" s="10">
        <v>0</v>
      </c>
      <c r="F7149" s="53"/>
    </row>
    <row r="7150" spans="1:6">
      <c r="A7150" s="6" t="s">
        <v>15300</v>
      </c>
      <c r="B7150" s="6" t="s">
        <v>1450</v>
      </c>
      <c r="C7150" s="6">
        <v>6.37568807601928</v>
      </c>
      <c r="D7150" s="6">
        <v>0.446814864873886</v>
      </c>
      <c r="E7150" s="10">
        <v>0</v>
      </c>
      <c r="F7150" s="53"/>
    </row>
    <row r="7151" spans="1:6">
      <c r="A7151" s="6" t="s">
        <v>15300</v>
      </c>
      <c r="B7151" s="6" t="s">
        <v>1525</v>
      </c>
      <c r="C7151" s="6">
        <v>1.52465903759002</v>
      </c>
      <c r="D7151" s="6">
        <v>0.87414383888244596</v>
      </c>
      <c r="E7151" s="10">
        <v>0</v>
      </c>
      <c r="F7151" s="53"/>
    </row>
    <row r="7152" spans="1:6">
      <c r="A7152" s="6" t="s">
        <v>15301</v>
      </c>
      <c r="B7152" s="6" t="s">
        <v>8082</v>
      </c>
      <c r="C7152" s="6">
        <v>9.4948186874389595</v>
      </c>
      <c r="D7152" s="6">
        <v>4.87768352031707E-2</v>
      </c>
      <c r="E7152" s="10">
        <v>0</v>
      </c>
      <c r="F7152" s="53"/>
    </row>
    <row r="7153" spans="1:6">
      <c r="A7153" s="6" t="s">
        <v>15301</v>
      </c>
      <c r="B7153" s="6" t="s">
        <v>8083</v>
      </c>
      <c r="C7153" s="6">
        <v>9.6998977661132795</v>
      </c>
      <c r="D7153" s="6">
        <v>4.2297661304473801E-2</v>
      </c>
      <c r="E7153" s="10">
        <v>1</v>
      </c>
      <c r="F7153" s="53"/>
    </row>
    <row r="7154" spans="1:6">
      <c r="A7154" s="6" t="s">
        <v>15301</v>
      </c>
      <c r="B7154" s="6" t="s">
        <v>8084</v>
      </c>
      <c r="C7154" s="6">
        <v>10.168969154357899</v>
      </c>
      <c r="D7154" s="6">
        <v>1.7620682716369601E-2</v>
      </c>
      <c r="E7154" s="10">
        <v>1</v>
      </c>
      <c r="F7154" s="53"/>
    </row>
    <row r="7155" spans="1:6">
      <c r="A7155" s="6" t="s">
        <v>15301</v>
      </c>
      <c r="B7155" s="6" t="s">
        <v>8085</v>
      </c>
      <c r="C7155" s="6">
        <v>9.8320083618163991</v>
      </c>
      <c r="D7155" s="6">
        <v>3.4865200519561698E-2</v>
      </c>
      <c r="E7155" s="10">
        <v>1</v>
      </c>
      <c r="F7155" s="53"/>
    </row>
    <row r="7156" spans="1:6">
      <c r="A7156" s="6" t="s">
        <v>15301</v>
      </c>
      <c r="B7156" s="6" t="s">
        <v>8086</v>
      </c>
      <c r="C7156" s="6">
        <v>8.7921247482299805</v>
      </c>
      <c r="D7156" s="6">
        <v>6.2889665365219102E-2</v>
      </c>
      <c r="E7156" s="10">
        <v>0</v>
      </c>
      <c r="F7156" s="53"/>
    </row>
    <row r="7157" spans="1:6">
      <c r="A7157" s="6" t="s">
        <v>15300</v>
      </c>
      <c r="B7157" s="6" t="s">
        <v>91</v>
      </c>
      <c r="C7157" s="6">
        <v>2.4343910217285099</v>
      </c>
      <c r="D7157" s="6">
        <v>0.81032526493072499</v>
      </c>
      <c r="E7157" s="10">
        <v>1</v>
      </c>
      <c r="F7157" s="53"/>
    </row>
    <row r="7158" spans="1:6">
      <c r="A7158" s="6" t="s">
        <v>15301</v>
      </c>
      <c r="B7158" s="6" t="s">
        <v>8087</v>
      </c>
      <c r="C7158" s="6">
        <v>9.8021688461303693</v>
      </c>
      <c r="D7158" s="6">
        <v>4.0364831686019897E-2</v>
      </c>
      <c r="E7158" s="10">
        <v>0</v>
      </c>
      <c r="F7158" s="53"/>
    </row>
    <row r="7159" spans="1:6">
      <c r="A7159" s="6" t="s">
        <v>15301</v>
      </c>
      <c r="B7159" s="6" t="s">
        <v>8088</v>
      </c>
      <c r="C7159" s="6">
        <v>9.8476428985595703</v>
      </c>
      <c r="D7159" s="6">
        <v>4.6239972114562898E-2</v>
      </c>
      <c r="E7159" s="10">
        <v>1</v>
      </c>
      <c r="F7159" s="53"/>
    </row>
    <row r="7160" spans="1:6">
      <c r="A7160" s="6" t="s">
        <v>15301</v>
      </c>
      <c r="B7160" s="6" t="s">
        <v>8089</v>
      </c>
      <c r="C7160" s="6">
        <v>10.152650833129799</v>
      </c>
      <c r="D7160" s="6">
        <v>2.3476690053939799E-2</v>
      </c>
      <c r="E7160" s="10">
        <v>1</v>
      </c>
      <c r="F7160" s="53"/>
    </row>
    <row r="7161" spans="1:6">
      <c r="A7161" s="6" t="s">
        <v>15301</v>
      </c>
      <c r="B7161" s="6" t="s">
        <v>8090</v>
      </c>
      <c r="C7161" s="6">
        <v>10.358286857604901</v>
      </c>
      <c r="D7161" s="6">
        <v>2.5509923696517899E-2</v>
      </c>
      <c r="E7161" s="10">
        <v>0</v>
      </c>
      <c r="F7161" s="53"/>
    </row>
    <row r="7162" spans="1:6">
      <c r="A7162" s="6" t="s">
        <v>15306</v>
      </c>
      <c r="B7162" s="6" t="s">
        <v>1319</v>
      </c>
      <c r="C7162" s="6">
        <v>10.557065963745099</v>
      </c>
      <c r="D7162" s="6">
        <v>4.2341053485870301E-3</v>
      </c>
      <c r="E7162" s="10">
        <v>0</v>
      </c>
      <c r="F7162" s="53"/>
    </row>
    <row r="7163" spans="1:6">
      <c r="A7163" s="6" t="s">
        <v>15301</v>
      </c>
      <c r="B7163" s="6" t="s">
        <v>8091</v>
      </c>
      <c r="C7163" s="6">
        <v>9.7378606796264595</v>
      </c>
      <c r="D7163" s="6">
        <v>3.90053391456604E-2</v>
      </c>
      <c r="E7163" s="10">
        <v>1</v>
      </c>
      <c r="F7163" s="53"/>
    </row>
    <row r="7164" spans="1:6">
      <c r="A7164" s="6" t="s">
        <v>15301</v>
      </c>
      <c r="B7164" s="6" t="s">
        <v>8092</v>
      </c>
      <c r="C7164" s="6">
        <v>8.3867387771606392</v>
      </c>
      <c r="D7164" s="6">
        <v>0.116045147180557</v>
      </c>
      <c r="E7164" s="10">
        <v>1</v>
      </c>
      <c r="F7164" s="53"/>
    </row>
    <row r="7165" spans="1:6">
      <c r="A7165" s="6" t="s">
        <v>15301</v>
      </c>
      <c r="B7165" s="6" t="s">
        <v>8093</v>
      </c>
      <c r="C7165" s="6">
        <v>9.7295141220092702</v>
      </c>
      <c r="D7165" s="6">
        <v>3.3148258924484197E-2</v>
      </c>
      <c r="E7165" s="10">
        <v>0</v>
      </c>
      <c r="F7165" s="53"/>
    </row>
    <row r="7166" spans="1:6">
      <c r="A7166" s="6" t="s">
        <v>15301</v>
      </c>
      <c r="B7166" s="6" t="s">
        <v>8094</v>
      </c>
      <c r="C7166" s="6">
        <v>9.58575439453125</v>
      </c>
      <c r="D7166" s="6">
        <v>4.8010885715484598E-2</v>
      </c>
      <c r="E7166" s="10">
        <v>1</v>
      </c>
      <c r="F7166" s="53"/>
    </row>
    <row r="7167" spans="1:6">
      <c r="A7167" s="6" t="s">
        <v>15300</v>
      </c>
      <c r="B7167" s="6" t="s">
        <v>1451</v>
      </c>
      <c r="C7167" s="6">
        <v>3.51932501792907</v>
      </c>
      <c r="D7167" s="6">
        <v>0.74908435344696001</v>
      </c>
      <c r="E7167" s="10">
        <v>0</v>
      </c>
      <c r="F7167" s="53"/>
    </row>
    <row r="7168" spans="1:6">
      <c r="A7168" s="6" t="s">
        <v>15300</v>
      </c>
      <c r="B7168" s="6" t="s">
        <v>92</v>
      </c>
      <c r="C7168" s="6">
        <v>3.4471132755279501</v>
      </c>
      <c r="D7168" s="6">
        <v>0.75369465351104703</v>
      </c>
      <c r="E7168" s="10">
        <v>1</v>
      </c>
      <c r="F7168" s="53"/>
    </row>
    <row r="7169" spans="1:6">
      <c r="A7169" s="6" t="s">
        <v>15301</v>
      </c>
      <c r="B7169" s="6" t="s">
        <v>8095</v>
      </c>
      <c r="C7169" s="6">
        <v>10.353498458862299</v>
      </c>
      <c r="D7169" s="6">
        <v>1.0735899209976099E-2</v>
      </c>
      <c r="E7169" s="10">
        <v>1</v>
      </c>
      <c r="F7169" s="53"/>
    </row>
    <row r="7170" spans="1:6">
      <c r="A7170" s="6" t="s">
        <v>15301</v>
      </c>
      <c r="B7170" s="6" t="s">
        <v>8096</v>
      </c>
      <c r="C7170" s="6">
        <v>10.365361213684</v>
      </c>
      <c r="D7170" s="6">
        <v>2.4937957525253199E-2</v>
      </c>
      <c r="E7170" s="10">
        <v>1</v>
      </c>
      <c r="F7170" s="53"/>
    </row>
    <row r="7171" spans="1:6">
      <c r="A7171" s="6" t="s">
        <v>15301</v>
      </c>
      <c r="B7171" s="6" t="s">
        <v>8097</v>
      </c>
      <c r="C7171" s="6">
        <v>9.9046821594238192</v>
      </c>
      <c r="D7171" s="6">
        <v>3.9595901966094901E-2</v>
      </c>
      <c r="E7171" s="10">
        <v>0</v>
      </c>
      <c r="F7171" s="53"/>
    </row>
    <row r="7172" spans="1:6">
      <c r="A7172" s="6" t="s">
        <v>15301</v>
      </c>
      <c r="B7172" s="6" t="s">
        <v>8098</v>
      </c>
      <c r="C7172" s="6">
        <v>8.8029708862304599</v>
      </c>
      <c r="D7172" s="6">
        <v>0.112681567668914</v>
      </c>
      <c r="E7172" s="10">
        <v>0</v>
      </c>
      <c r="F7172" s="53"/>
    </row>
    <row r="7173" spans="1:6">
      <c r="A7173" s="6" t="s">
        <v>15301</v>
      </c>
      <c r="B7173" s="6" t="s">
        <v>8099</v>
      </c>
      <c r="C7173" s="6">
        <v>8.8125991821288991</v>
      </c>
      <c r="D7173" s="6">
        <v>8.4135264158248901E-2</v>
      </c>
      <c r="E7173" s="10">
        <v>0</v>
      </c>
      <c r="F7173" s="53"/>
    </row>
    <row r="7174" spans="1:6">
      <c r="A7174" s="6" t="s">
        <v>15300</v>
      </c>
      <c r="B7174" s="6" t="s">
        <v>1452</v>
      </c>
      <c r="C7174" s="6">
        <v>4.29121541976928</v>
      </c>
      <c r="D7174" s="6">
        <v>0.68061745166778498</v>
      </c>
      <c r="E7174" s="10">
        <v>0</v>
      </c>
      <c r="F7174" s="53"/>
    </row>
    <row r="7175" spans="1:6">
      <c r="A7175" s="6" t="s">
        <v>15300</v>
      </c>
      <c r="B7175" s="6" t="s">
        <v>1453</v>
      </c>
      <c r="C7175" s="6">
        <v>1.2290067672729399</v>
      </c>
      <c r="D7175" s="6">
        <v>0.87383598089218095</v>
      </c>
      <c r="E7175" s="10">
        <v>1</v>
      </c>
      <c r="F7175" s="53"/>
    </row>
    <row r="7176" spans="1:6">
      <c r="A7176" s="6" t="s">
        <v>15301</v>
      </c>
      <c r="B7176" s="6" t="s">
        <v>8100</v>
      </c>
      <c r="C7176" s="6">
        <v>8.3803348541259695</v>
      </c>
      <c r="D7176" s="6">
        <v>7.5977027416229206E-2</v>
      </c>
      <c r="E7176" s="10">
        <v>1</v>
      </c>
      <c r="F7176" s="53"/>
    </row>
    <row r="7177" spans="1:6">
      <c r="A7177" s="6" t="s">
        <v>15301</v>
      </c>
      <c r="B7177" s="6" t="s">
        <v>8101</v>
      </c>
      <c r="C7177" s="6">
        <v>8.3189620971679599</v>
      </c>
      <c r="D7177" s="6">
        <v>0.13284128904342599</v>
      </c>
      <c r="E7177" s="10">
        <v>0</v>
      </c>
      <c r="F7177" s="53"/>
    </row>
    <row r="7178" spans="1:6">
      <c r="A7178" s="6" t="s">
        <v>15301</v>
      </c>
      <c r="B7178" s="6" t="s">
        <v>8102</v>
      </c>
      <c r="C7178" s="6">
        <v>10.3687896728515</v>
      </c>
      <c r="D7178" s="6">
        <v>1.2161135673522901E-2</v>
      </c>
      <c r="E7178" s="10">
        <v>0</v>
      </c>
      <c r="F7178" s="53"/>
    </row>
    <row r="7179" spans="1:6">
      <c r="A7179" s="6" t="s">
        <v>15301</v>
      </c>
      <c r="B7179" s="6" t="s">
        <v>8103</v>
      </c>
      <c r="C7179" s="6">
        <v>9.7326087951660103</v>
      </c>
      <c r="D7179" s="6">
        <v>5.0711065530776901E-2</v>
      </c>
      <c r="E7179" s="10">
        <v>0</v>
      </c>
      <c r="F7179" s="53"/>
    </row>
    <row r="7180" spans="1:6">
      <c r="A7180" s="6" t="s">
        <v>15301</v>
      </c>
      <c r="B7180" s="6" t="s">
        <v>8104</v>
      </c>
      <c r="C7180" s="6">
        <v>9.3652391433715803</v>
      </c>
      <c r="D7180" s="6">
        <v>3.3208221197128199E-2</v>
      </c>
      <c r="E7180" s="10">
        <v>0</v>
      </c>
      <c r="F7180" s="53"/>
    </row>
    <row r="7181" spans="1:6">
      <c r="A7181" s="6" t="s">
        <v>15301</v>
      </c>
      <c r="B7181" s="6" t="s">
        <v>8105</v>
      </c>
      <c r="C7181" s="6">
        <v>9.4546365737915004</v>
      </c>
      <c r="D7181" s="6">
        <v>4.6547442674636799E-2</v>
      </c>
      <c r="E7181" s="10">
        <v>1</v>
      </c>
      <c r="F7181" s="53"/>
    </row>
    <row r="7182" spans="1:6">
      <c r="A7182" s="6" t="s">
        <v>15301</v>
      </c>
      <c r="B7182" s="6" t="s">
        <v>8106</v>
      </c>
      <c r="C7182" s="6">
        <v>9.6503973007202095</v>
      </c>
      <c r="D7182" s="6">
        <v>4.06526029109954E-2</v>
      </c>
      <c r="E7182" s="10">
        <v>1</v>
      </c>
      <c r="F7182" s="53"/>
    </row>
    <row r="7183" spans="1:6">
      <c r="A7183" s="6" t="s">
        <v>15300</v>
      </c>
      <c r="B7183" s="6" t="s">
        <v>1526</v>
      </c>
      <c r="C7183" s="6">
        <v>2.3030252456664999</v>
      </c>
      <c r="D7183" s="6">
        <v>0.82582360506057695</v>
      </c>
      <c r="E7183" s="10">
        <v>1</v>
      </c>
      <c r="F7183" s="53"/>
    </row>
    <row r="7184" spans="1:6">
      <c r="A7184" s="6" t="s">
        <v>15301</v>
      </c>
      <c r="B7184" s="6" t="s">
        <v>8107</v>
      </c>
      <c r="C7184" s="6">
        <v>9.9166746139526296</v>
      </c>
      <c r="D7184" s="6">
        <v>2.1199315786361601E-2</v>
      </c>
      <c r="E7184" s="10">
        <v>1</v>
      </c>
      <c r="F7184" s="53"/>
    </row>
    <row r="7185" spans="1:6">
      <c r="A7185" s="6" t="s">
        <v>15301</v>
      </c>
      <c r="B7185" s="6" t="s">
        <v>8108</v>
      </c>
      <c r="C7185" s="6">
        <v>10.181035995483301</v>
      </c>
      <c r="D7185" s="6">
        <v>2.8244346380233699E-2</v>
      </c>
      <c r="E7185" s="10">
        <v>1</v>
      </c>
      <c r="F7185" s="53"/>
    </row>
    <row r="7186" spans="1:6">
      <c r="A7186" s="6" t="s">
        <v>15301</v>
      </c>
      <c r="B7186" s="6" t="s">
        <v>8109</v>
      </c>
      <c r="C7186" s="6">
        <v>10.054195404052701</v>
      </c>
      <c r="D7186" s="6">
        <v>3.2042115926742498E-2</v>
      </c>
      <c r="E7186" s="10">
        <v>1</v>
      </c>
      <c r="F7186" s="53"/>
    </row>
    <row r="7187" spans="1:6">
      <c r="A7187" s="6" t="s">
        <v>15301</v>
      </c>
      <c r="B7187" s="6" t="s">
        <v>8110</v>
      </c>
      <c r="C7187" s="6">
        <v>10.1200237274169</v>
      </c>
      <c r="D7187" s="6">
        <v>3.5492479801177902E-2</v>
      </c>
      <c r="E7187" s="10">
        <v>1</v>
      </c>
      <c r="F7187" s="53"/>
    </row>
    <row r="7188" spans="1:6">
      <c r="A7188" s="6" t="s">
        <v>15314</v>
      </c>
      <c r="B7188" s="6" t="s">
        <v>436</v>
      </c>
      <c r="C7188" s="6">
        <v>6.1646947860717702</v>
      </c>
      <c r="D7188" s="6">
        <v>0.31272283196449202</v>
      </c>
      <c r="E7188" s="10">
        <v>1</v>
      </c>
      <c r="F7188" s="53"/>
    </row>
    <row r="7189" spans="1:6">
      <c r="A7189" s="6" t="s">
        <v>15301</v>
      </c>
      <c r="B7189" s="6" t="s">
        <v>8111</v>
      </c>
      <c r="C7189" s="6">
        <v>9.8786973953246999</v>
      </c>
      <c r="D7189" s="6">
        <v>3.5088211297988801E-2</v>
      </c>
      <c r="E7189" s="10">
        <v>0</v>
      </c>
      <c r="F7189" s="53"/>
    </row>
    <row r="7190" spans="1:6">
      <c r="A7190" s="6" t="s">
        <v>15301</v>
      </c>
      <c r="B7190" s="6" t="s">
        <v>8112</v>
      </c>
      <c r="C7190" s="6">
        <v>10.001151084899901</v>
      </c>
      <c r="D7190" s="6">
        <v>2.8687924146652201E-2</v>
      </c>
      <c r="E7190" s="10">
        <v>1</v>
      </c>
      <c r="F7190" s="53"/>
    </row>
    <row r="7191" spans="1:6">
      <c r="A7191" s="6" t="s">
        <v>15301</v>
      </c>
      <c r="B7191" s="6" t="s">
        <v>8113</v>
      </c>
      <c r="C7191" s="6">
        <v>9.6551380157470703</v>
      </c>
      <c r="D7191" s="6">
        <v>4.4223189353942802E-2</v>
      </c>
      <c r="E7191" s="10">
        <v>0</v>
      </c>
      <c r="F7191" s="53"/>
    </row>
    <row r="7192" spans="1:6">
      <c r="A7192" s="6" t="s">
        <v>15301</v>
      </c>
      <c r="B7192" s="6" t="s">
        <v>8114</v>
      </c>
      <c r="C7192" s="6">
        <v>10.075298309326101</v>
      </c>
      <c r="D7192" s="6">
        <v>2.0212531089782701E-2</v>
      </c>
      <c r="E7192" s="10">
        <v>0</v>
      </c>
      <c r="F7192" s="53"/>
    </row>
    <row r="7193" spans="1:6">
      <c r="A7193" s="6" t="s">
        <v>15301</v>
      </c>
      <c r="B7193" s="6" t="s">
        <v>8115</v>
      </c>
      <c r="C7193" s="6">
        <v>9.5912847518920898</v>
      </c>
      <c r="D7193" s="6">
        <v>4.2012184858322102E-2</v>
      </c>
      <c r="E7193" s="10">
        <v>1</v>
      </c>
      <c r="F7193" s="53"/>
    </row>
    <row r="7194" spans="1:6">
      <c r="A7194" s="6" t="s">
        <v>15301</v>
      </c>
      <c r="B7194" s="6" t="s">
        <v>8116</v>
      </c>
      <c r="C7194" s="6">
        <v>9.8581485748290998</v>
      </c>
      <c r="D7194" s="6">
        <v>2.9837191104888899E-2</v>
      </c>
      <c r="E7194" s="10">
        <v>0</v>
      </c>
      <c r="F7194" s="53"/>
    </row>
    <row r="7195" spans="1:6">
      <c r="A7195" s="6" t="s">
        <v>15301</v>
      </c>
      <c r="B7195" s="6" t="s">
        <v>8117</v>
      </c>
      <c r="C7195" s="6">
        <v>9.9156837463378906</v>
      </c>
      <c r="D7195" s="6">
        <v>3.9454787969589199E-2</v>
      </c>
      <c r="E7195" s="10">
        <v>1</v>
      </c>
      <c r="F7195" s="53"/>
    </row>
    <row r="7196" spans="1:6">
      <c r="A7196" s="6" t="s">
        <v>15301</v>
      </c>
      <c r="B7196" s="6" t="s">
        <v>8118</v>
      </c>
      <c r="C7196" s="6">
        <v>9.6380462646484304</v>
      </c>
      <c r="D7196" s="6">
        <v>2.56051421165466E-2</v>
      </c>
      <c r="E7196" s="10">
        <v>1</v>
      </c>
      <c r="F7196" s="53"/>
    </row>
    <row r="7197" spans="1:6">
      <c r="A7197" s="6" t="s">
        <v>15301</v>
      </c>
      <c r="B7197" s="6" t="s">
        <v>8119</v>
      </c>
      <c r="C7197" s="6">
        <v>9.6401605606079102</v>
      </c>
      <c r="D7197" s="6">
        <v>2.84650921821594E-2</v>
      </c>
      <c r="E7197" s="10">
        <v>1</v>
      </c>
      <c r="F7197" s="53"/>
    </row>
    <row r="7198" spans="1:6">
      <c r="A7198" s="6" t="s">
        <v>15301</v>
      </c>
      <c r="B7198" s="6" t="s">
        <v>8120</v>
      </c>
      <c r="C7198" s="6">
        <v>9.9455509185790998</v>
      </c>
      <c r="D7198" s="6">
        <v>4.5513540506362901E-2</v>
      </c>
      <c r="E7198" s="10">
        <v>1</v>
      </c>
      <c r="F7198" s="53"/>
    </row>
    <row r="7199" spans="1:6">
      <c r="A7199" s="6" t="s">
        <v>15301</v>
      </c>
      <c r="B7199" s="6" t="s">
        <v>8121</v>
      </c>
      <c r="C7199" s="6">
        <v>9.5597972869872994</v>
      </c>
      <c r="D7199" s="6">
        <v>4.2693525552749599E-2</v>
      </c>
      <c r="E7199" s="10">
        <v>0</v>
      </c>
      <c r="F7199" s="53"/>
    </row>
    <row r="7200" spans="1:6">
      <c r="A7200" s="6" t="s">
        <v>15301</v>
      </c>
      <c r="B7200" s="6" t="s">
        <v>8122</v>
      </c>
      <c r="C7200" s="6">
        <v>9.6716251373290998</v>
      </c>
      <c r="D7200" s="6">
        <v>3.5192340612411499E-2</v>
      </c>
      <c r="E7200" s="10">
        <v>1</v>
      </c>
      <c r="F7200" s="53"/>
    </row>
    <row r="7201" spans="1:6">
      <c r="A7201" s="6" t="s">
        <v>15301</v>
      </c>
      <c r="B7201" s="6" t="s">
        <v>8123</v>
      </c>
      <c r="C7201" s="6">
        <v>10.3428449630737</v>
      </c>
      <c r="D7201" s="6">
        <v>2.5329917669296199E-2</v>
      </c>
      <c r="E7201" s="10">
        <v>0</v>
      </c>
      <c r="F7201" s="53"/>
    </row>
    <row r="7202" spans="1:6">
      <c r="A7202" s="6" t="s">
        <v>15301</v>
      </c>
      <c r="B7202" s="6" t="s">
        <v>8124</v>
      </c>
      <c r="C7202" s="6">
        <v>9.6295747756958008</v>
      </c>
      <c r="D7202" s="6">
        <v>3.9370834827422999E-2</v>
      </c>
      <c r="E7202" s="10">
        <v>1</v>
      </c>
      <c r="F7202" s="53"/>
    </row>
    <row r="7203" spans="1:6">
      <c r="A7203" s="6" t="s">
        <v>15301</v>
      </c>
      <c r="B7203" s="6" t="s">
        <v>8125</v>
      </c>
      <c r="C7203" s="6">
        <v>10.304043769836399</v>
      </c>
      <c r="D7203" s="6">
        <v>3.2961457967758102E-2</v>
      </c>
      <c r="E7203" s="10">
        <v>0</v>
      </c>
      <c r="F7203" s="53"/>
    </row>
    <row r="7204" spans="1:6">
      <c r="A7204" s="6" t="s">
        <v>15301</v>
      </c>
      <c r="B7204" s="6" t="s">
        <v>8126</v>
      </c>
      <c r="C7204" s="6">
        <v>9.7407245635986293</v>
      </c>
      <c r="D7204" s="6">
        <v>4.2767584323883001E-2</v>
      </c>
      <c r="E7204" s="10">
        <v>1</v>
      </c>
      <c r="F7204" s="53"/>
    </row>
    <row r="7205" spans="1:6">
      <c r="A7205" s="6" t="s">
        <v>15301</v>
      </c>
      <c r="B7205" s="6" t="s">
        <v>8127</v>
      </c>
      <c r="C7205" s="6">
        <v>9.1586093902587802</v>
      </c>
      <c r="D7205" s="6">
        <v>7.3666572570800698E-2</v>
      </c>
      <c r="E7205" s="10">
        <v>1</v>
      </c>
      <c r="F7205" s="53"/>
    </row>
    <row r="7206" spans="1:6">
      <c r="A7206" s="6" t="s">
        <v>15301</v>
      </c>
      <c r="B7206" s="6" t="s">
        <v>8128</v>
      </c>
      <c r="C7206" s="6">
        <v>9.3418731689453107</v>
      </c>
      <c r="D7206" s="6">
        <v>6.4817070960998494E-2</v>
      </c>
      <c r="E7206" s="10">
        <v>0</v>
      </c>
      <c r="F7206" s="53"/>
    </row>
    <row r="7207" spans="1:6">
      <c r="A7207" s="6" t="s">
        <v>15301</v>
      </c>
      <c r="B7207" s="6" t="s">
        <v>8129</v>
      </c>
      <c r="C7207" s="6">
        <v>8.1718111038208008</v>
      </c>
      <c r="D7207" s="6">
        <v>0.12917295098304701</v>
      </c>
      <c r="E7207" s="10">
        <v>1</v>
      </c>
      <c r="F7207" s="53"/>
    </row>
    <row r="7208" spans="1:6">
      <c r="A7208" s="6" t="s">
        <v>15301</v>
      </c>
      <c r="B7208" s="6" t="s">
        <v>8130</v>
      </c>
      <c r="C7208" s="6">
        <v>9.3168563842773402</v>
      </c>
      <c r="D7208" s="6">
        <v>3.01958322525024E-2</v>
      </c>
      <c r="E7208" s="10">
        <v>1</v>
      </c>
      <c r="F7208" s="53"/>
    </row>
    <row r="7209" spans="1:6">
      <c r="A7209" s="6" t="s">
        <v>15301</v>
      </c>
      <c r="B7209" s="6" t="s">
        <v>8131</v>
      </c>
      <c r="C7209" s="6">
        <v>9.6989955902099592</v>
      </c>
      <c r="D7209" s="6">
        <v>3.1984269618988002E-2</v>
      </c>
      <c r="E7209" s="10">
        <v>1</v>
      </c>
      <c r="F7209" s="53"/>
    </row>
    <row r="7210" spans="1:6">
      <c r="A7210" s="6" t="s">
        <v>15300</v>
      </c>
      <c r="B7210" s="6" t="s">
        <v>1527</v>
      </c>
      <c r="C7210" s="6">
        <v>7.1464180946350098</v>
      </c>
      <c r="D7210" s="6">
        <v>0.27837890386581399</v>
      </c>
      <c r="E7210" s="10">
        <v>0</v>
      </c>
      <c r="F7210" s="53"/>
    </row>
    <row r="7211" spans="1:6">
      <c r="A7211" s="6" t="s">
        <v>15301</v>
      </c>
      <c r="B7211" s="6" t="s">
        <v>8132</v>
      </c>
      <c r="C7211" s="6">
        <v>10.2577238082885</v>
      </c>
      <c r="D7211" s="6">
        <v>3.9300888776779098E-2</v>
      </c>
      <c r="E7211" s="10">
        <v>1</v>
      </c>
      <c r="F7211" s="53"/>
    </row>
    <row r="7212" spans="1:6">
      <c r="A7212" s="6" t="s">
        <v>15301</v>
      </c>
      <c r="B7212" s="6" t="s">
        <v>8133</v>
      </c>
      <c r="C7212" s="6">
        <v>9.6392707824706996</v>
      </c>
      <c r="D7212" s="6">
        <v>2.8325259685516298E-2</v>
      </c>
      <c r="E7212" s="10">
        <v>1</v>
      </c>
      <c r="F7212" s="53"/>
    </row>
    <row r="7213" spans="1:6">
      <c r="A7213" s="6" t="s">
        <v>15301</v>
      </c>
      <c r="B7213" s="6" t="s">
        <v>8134</v>
      </c>
      <c r="C7213" s="6">
        <v>9.9242362976074201</v>
      </c>
      <c r="D7213" s="6">
        <v>2.3862868547439499E-2</v>
      </c>
      <c r="E7213" s="10">
        <v>1</v>
      </c>
      <c r="F7213" s="53"/>
    </row>
    <row r="7214" spans="1:6">
      <c r="A7214" s="6" t="s">
        <v>15301</v>
      </c>
      <c r="B7214" s="6" t="s">
        <v>8135</v>
      </c>
      <c r="C7214" s="6">
        <v>9.1895408630371094</v>
      </c>
      <c r="D7214" s="6">
        <v>4.5229107141494702E-2</v>
      </c>
      <c r="E7214" s="10">
        <v>0</v>
      </c>
      <c r="F7214" s="53"/>
    </row>
    <row r="7215" spans="1:6">
      <c r="A7215" s="6" t="s">
        <v>15301</v>
      </c>
      <c r="B7215" s="6" t="s">
        <v>8136</v>
      </c>
      <c r="C7215" s="6">
        <v>9.2873926162719709</v>
      </c>
      <c r="D7215" s="6">
        <v>4.6802282333374003E-2</v>
      </c>
      <c r="E7215" s="10">
        <v>1</v>
      </c>
      <c r="F7215" s="53"/>
    </row>
    <row r="7216" spans="1:6">
      <c r="A7216" s="6" t="s">
        <v>15301</v>
      </c>
      <c r="B7216" s="6" t="s">
        <v>8137</v>
      </c>
      <c r="C7216" s="6">
        <v>9.8860845565795898</v>
      </c>
      <c r="D7216" s="6">
        <v>2.91569232940673E-2</v>
      </c>
      <c r="E7216" s="10">
        <v>1</v>
      </c>
      <c r="F7216" s="53"/>
    </row>
    <row r="7217" spans="1:6">
      <c r="A7217" s="6" t="s">
        <v>15301</v>
      </c>
      <c r="B7217" s="6" t="s">
        <v>8138</v>
      </c>
      <c r="C7217" s="6">
        <v>9.6319332122802699</v>
      </c>
      <c r="D7217" s="6">
        <v>3.0458569526672301E-2</v>
      </c>
      <c r="E7217" s="10">
        <v>1</v>
      </c>
      <c r="F7217" s="53"/>
    </row>
    <row r="7218" spans="1:6">
      <c r="A7218" s="6" t="s">
        <v>15300</v>
      </c>
      <c r="B7218" s="6" t="s">
        <v>93</v>
      </c>
      <c r="C7218" s="6">
        <v>2.87673592567443</v>
      </c>
      <c r="D7218" s="6">
        <v>0.78280884027481001</v>
      </c>
      <c r="E7218" s="10">
        <v>0</v>
      </c>
      <c r="F7218" s="53"/>
    </row>
    <row r="7219" spans="1:6">
      <c r="A7219" s="6" t="s">
        <v>15300</v>
      </c>
      <c r="B7219" s="6" t="s">
        <v>1528</v>
      </c>
      <c r="C7219" s="6">
        <v>4.0821261405944798</v>
      </c>
      <c r="D7219" s="6">
        <v>0.71261548995971602</v>
      </c>
      <c r="E7219" s="10">
        <v>1</v>
      </c>
      <c r="F7219" s="53"/>
    </row>
    <row r="7220" spans="1:6">
      <c r="A7220" s="6" t="s">
        <v>15301</v>
      </c>
      <c r="B7220" s="6" t="s">
        <v>8139</v>
      </c>
      <c r="C7220" s="6">
        <v>9.444091796875</v>
      </c>
      <c r="D7220" s="6">
        <v>5.2718192338943398E-2</v>
      </c>
      <c r="E7220" s="10">
        <v>0</v>
      </c>
      <c r="F7220" s="53"/>
    </row>
    <row r="7221" spans="1:6">
      <c r="A7221" s="6" t="s">
        <v>15300</v>
      </c>
      <c r="B7221" s="6" t="s">
        <v>15187</v>
      </c>
      <c r="C7221" s="6">
        <v>7.8703246116638104</v>
      </c>
      <c r="D7221" s="6">
        <v>0.20732796192169101</v>
      </c>
      <c r="E7221" s="10">
        <v>0</v>
      </c>
      <c r="F7221" s="53"/>
    </row>
    <row r="7222" spans="1:6">
      <c r="A7222" s="6" t="s">
        <v>15301</v>
      </c>
      <c r="B7222" s="6" t="s">
        <v>8140</v>
      </c>
      <c r="C7222" s="6">
        <v>9.7638263702392507</v>
      </c>
      <c r="D7222" s="6">
        <v>3.2257616519927902E-2</v>
      </c>
      <c r="E7222" s="10">
        <v>0</v>
      </c>
      <c r="F7222" s="53"/>
    </row>
    <row r="7223" spans="1:6">
      <c r="A7223" s="6" t="s">
        <v>15301</v>
      </c>
      <c r="B7223" s="6" t="s">
        <v>8141</v>
      </c>
      <c r="C7223" s="6">
        <v>9.5977039337158203</v>
      </c>
      <c r="D7223" s="6">
        <v>3.2813817262649501E-2</v>
      </c>
      <c r="E7223" s="10">
        <v>1</v>
      </c>
      <c r="F7223" s="53"/>
    </row>
    <row r="7224" spans="1:6">
      <c r="A7224" s="6" t="s">
        <v>15301</v>
      </c>
      <c r="B7224" s="6" t="s">
        <v>8142</v>
      </c>
      <c r="C7224" s="6">
        <v>10.071442604064901</v>
      </c>
      <c r="D7224" s="6">
        <v>2.6631653308868401E-2</v>
      </c>
      <c r="E7224" s="10">
        <v>0</v>
      </c>
      <c r="F7224" s="53"/>
    </row>
    <row r="7225" spans="1:6">
      <c r="A7225" s="6" t="s">
        <v>15301</v>
      </c>
      <c r="B7225" s="6" t="s">
        <v>8143</v>
      </c>
      <c r="C7225" s="6">
        <v>9.2937402725219709</v>
      </c>
      <c r="D7225" s="6">
        <v>7.6748788356781006E-2</v>
      </c>
      <c r="E7225" s="10">
        <v>1</v>
      </c>
      <c r="F7225" s="53"/>
    </row>
    <row r="7226" spans="1:6">
      <c r="A7226" s="6" t="s">
        <v>15301</v>
      </c>
      <c r="B7226" s="6" t="s">
        <v>8144</v>
      </c>
      <c r="C7226" s="6">
        <v>9.5828361511230398</v>
      </c>
      <c r="D7226" s="6">
        <v>6.08664155006408E-2</v>
      </c>
      <c r="E7226" s="10">
        <v>0</v>
      </c>
      <c r="F7226" s="53"/>
    </row>
    <row r="7227" spans="1:6">
      <c r="A7227" s="6" t="s">
        <v>15301</v>
      </c>
      <c r="B7227" s="6" t="s">
        <v>8145</v>
      </c>
      <c r="C7227" s="6">
        <v>9.7743625640869105</v>
      </c>
      <c r="D7227" s="6">
        <v>4.1524976491928101E-2</v>
      </c>
      <c r="E7227" s="10">
        <v>0</v>
      </c>
      <c r="F7227" s="53"/>
    </row>
    <row r="7228" spans="1:6">
      <c r="A7228" s="6" t="s">
        <v>15301</v>
      </c>
      <c r="B7228" s="6" t="s">
        <v>8146</v>
      </c>
      <c r="C7228" s="6">
        <v>9.2774257659912092</v>
      </c>
      <c r="D7228" s="6">
        <v>6.5221786499023396E-2</v>
      </c>
      <c r="E7228" s="10">
        <v>1</v>
      </c>
      <c r="F7228" s="53"/>
    </row>
    <row r="7229" spans="1:6">
      <c r="A7229" s="6" t="s">
        <v>15300</v>
      </c>
      <c r="B7229" s="6" t="s">
        <v>94</v>
      </c>
      <c r="C7229" s="6">
        <v>5.5394573211669904</v>
      </c>
      <c r="D7229" s="6">
        <v>0.54811376333236606</v>
      </c>
      <c r="E7229" s="10">
        <v>0</v>
      </c>
      <c r="F7229" s="53"/>
    </row>
    <row r="7230" spans="1:6">
      <c r="A7230" s="6" t="s">
        <v>15301</v>
      </c>
      <c r="B7230" s="6" t="s">
        <v>8147</v>
      </c>
      <c r="C7230" s="6">
        <v>10.165707588195801</v>
      </c>
      <c r="D7230" s="6">
        <v>3.1387001276016201E-2</v>
      </c>
      <c r="E7230" s="10">
        <v>1</v>
      </c>
      <c r="F7230" s="53"/>
    </row>
    <row r="7231" spans="1:6">
      <c r="A7231" s="6" t="s">
        <v>15301</v>
      </c>
      <c r="B7231" s="6" t="s">
        <v>8148</v>
      </c>
      <c r="C7231" s="6">
        <v>10.196958541870099</v>
      </c>
      <c r="D7231" s="6">
        <v>2.8503298759460401E-2</v>
      </c>
      <c r="E7231" s="10">
        <v>1</v>
      </c>
      <c r="F7231" s="53"/>
    </row>
    <row r="7232" spans="1:6">
      <c r="A7232" s="6" t="s">
        <v>15301</v>
      </c>
      <c r="B7232" s="6" t="s">
        <v>8149</v>
      </c>
      <c r="C7232" s="6">
        <v>10.0693302154541</v>
      </c>
      <c r="D7232" s="6">
        <v>3.09345424175262E-2</v>
      </c>
      <c r="E7232" s="10">
        <v>0</v>
      </c>
      <c r="F7232" s="53"/>
    </row>
    <row r="7233" spans="1:6">
      <c r="A7233" s="6" t="s">
        <v>15301</v>
      </c>
      <c r="B7233" s="6" t="s">
        <v>8150</v>
      </c>
      <c r="C7233" s="6">
        <v>9.8152217864990199</v>
      </c>
      <c r="D7233" s="6">
        <v>2.23484635353088E-2</v>
      </c>
      <c r="E7233" s="10">
        <v>1</v>
      </c>
      <c r="F7233" s="53"/>
    </row>
    <row r="7234" spans="1:6">
      <c r="A7234" s="6" t="s">
        <v>15301</v>
      </c>
      <c r="B7234" s="6" t="s">
        <v>8151</v>
      </c>
      <c r="C7234" s="6">
        <v>9.9154624938964808</v>
      </c>
      <c r="D7234" s="6">
        <v>3.2060295343398999E-2</v>
      </c>
      <c r="E7234" s="10">
        <v>1</v>
      </c>
      <c r="F7234" s="53"/>
    </row>
    <row r="7235" spans="1:6">
      <c r="A7235" s="6" t="s">
        <v>15301</v>
      </c>
      <c r="B7235" s="6" t="s">
        <v>8152</v>
      </c>
      <c r="C7235" s="6">
        <v>9.6169948577880806</v>
      </c>
      <c r="D7235" s="6">
        <v>4.5174151659011799E-2</v>
      </c>
      <c r="E7235" s="10">
        <v>1</v>
      </c>
      <c r="F7235" s="53"/>
    </row>
    <row r="7236" spans="1:6">
      <c r="A7236" s="6" t="s">
        <v>15301</v>
      </c>
      <c r="B7236" s="6" t="s">
        <v>8153</v>
      </c>
      <c r="C7236" s="6">
        <v>10.4106454849243</v>
      </c>
      <c r="D7236" s="6">
        <v>1.8000394105911199E-2</v>
      </c>
      <c r="E7236" s="10">
        <v>1</v>
      </c>
      <c r="F7236" s="53"/>
    </row>
    <row r="7237" spans="1:6">
      <c r="A7237" s="6" t="s">
        <v>15301</v>
      </c>
      <c r="B7237" s="6" t="s">
        <v>8154</v>
      </c>
      <c r="C7237" s="6">
        <v>9.3277435302734304</v>
      </c>
      <c r="D7237" s="6">
        <v>5.5919826030731201E-2</v>
      </c>
      <c r="E7237" s="10">
        <v>0</v>
      </c>
      <c r="F7237" s="53"/>
    </row>
    <row r="7238" spans="1:6">
      <c r="A7238" s="6" t="s">
        <v>15301</v>
      </c>
      <c r="B7238" s="6" t="s">
        <v>8155</v>
      </c>
      <c r="C7238" s="6">
        <v>9.5187730789184499</v>
      </c>
      <c r="D7238" s="6">
        <v>4.8012673854827798E-2</v>
      </c>
      <c r="E7238" s="10">
        <v>0</v>
      </c>
      <c r="F7238" s="53"/>
    </row>
    <row r="7239" spans="1:6">
      <c r="A7239" s="6" t="s">
        <v>15301</v>
      </c>
      <c r="B7239" s="6" t="s">
        <v>8156</v>
      </c>
      <c r="C7239" s="6">
        <v>10.4623355865478</v>
      </c>
      <c r="D7239" s="6">
        <v>1.7187476158142E-2</v>
      </c>
      <c r="E7239" s="10">
        <v>1</v>
      </c>
      <c r="F7239" s="53"/>
    </row>
    <row r="7240" spans="1:6">
      <c r="A7240" s="6" t="s">
        <v>15301</v>
      </c>
      <c r="B7240" s="6" t="s">
        <v>8157</v>
      </c>
      <c r="C7240" s="6">
        <v>9.7370834350585902</v>
      </c>
      <c r="D7240" s="6">
        <v>4.5681118965148898E-2</v>
      </c>
      <c r="E7240" s="10">
        <v>0</v>
      </c>
      <c r="F7240" s="53"/>
    </row>
    <row r="7241" spans="1:6">
      <c r="A7241" s="6" t="s">
        <v>15300</v>
      </c>
      <c r="B7241" s="6" t="s">
        <v>95</v>
      </c>
      <c r="C7241" s="6">
        <v>0.29871097207069303</v>
      </c>
      <c r="D7241" s="6">
        <v>0.92662817239761297</v>
      </c>
      <c r="E7241" s="10">
        <v>1</v>
      </c>
      <c r="F7241" s="53"/>
    </row>
    <row r="7242" spans="1:6">
      <c r="A7242" s="6" t="s">
        <v>15300</v>
      </c>
      <c r="B7242" s="6" t="s">
        <v>15188</v>
      </c>
      <c r="C7242" s="6">
        <v>3.56803274154663</v>
      </c>
      <c r="D7242" s="6">
        <v>0.75527155399322499</v>
      </c>
      <c r="E7242" s="10">
        <v>0</v>
      </c>
      <c r="F7242" s="53"/>
    </row>
    <row r="7243" spans="1:6">
      <c r="A7243" s="6" t="s">
        <v>15301</v>
      </c>
      <c r="B7243" s="6" t="s">
        <v>8158</v>
      </c>
      <c r="C7243" s="6">
        <v>9.5884246826171804</v>
      </c>
      <c r="D7243" s="6">
        <v>4.6615362167358398E-2</v>
      </c>
      <c r="E7243" s="10">
        <v>0</v>
      </c>
      <c r="F7243" s="53"/>
    </row>
    <row r="7244" spans="1:6">
      <c r="A7244" s="6" t="s">
        <v>15301</v>
      </c>
      <c r="B7244" s="6" t="s">
        <v>8159</v>
      </c>
      <c r="C7244" s="6">
        <v>9.4083461761474592</v>
      </c>
      <c r="D7244" s="6">
        <v>5.9136331081390298E-2</v>
      </c>
      <c r="E7244" s="10">
        <v>1</v>
      </c>
      <c r="F7244" s="53"/>
    </row>
    <row r="7245" spans="1:6">
      <c r="A7245" s="6" t="s">
        <v>15301</v>
      </c>
      <c r="B7245" s="6" t="s">
        <v>8160</v>
      </c>
      <c r="C7245" s="6">
        <v>9.6634016036987305</v>
      </c>
      <c r="D7245" s="6">
        <v>3.8398623466491699E-2</v>
      </c>
      <c r="E7245" s="10">
        <v>0</v>
      </c>
      <c r="F7245" s="53"/>
    </row>
    <row r="7246" spans="1:6">
      <c r="A7246" s="6" t="s">
        <v>15300</v>
      </c>
      <c r="B7246" s="6" t="s">
        <v>96</v>
      </c>
      <c r="C7246" s="6">
        <v>-0.55153083801269498</v>
      </c>
      <c r="D7246" s="6">
        <v>0.94679546356201105</v>
      </c>
      <c r="E7246" s="10">
        <v>1</v>
      </c>
      <c r="F7246" s="53"/>
    </row>
    <row r="7247" spans="1:6">
      <c r="A7247" s="6" t="s">
        <v>15301</v>
      </c>
      <c r="B7247" s="6" t="s">
        <v>8161</v>
      </c>
      <c r="C7247" s="6">
        <v>9.3828783035278303</v>
      </c>
      <c r="D7247" s="6">
        <v>5.1701515913009602E-2</v>
      </c>
      <c r="E7247" s="10">
        <v>0</v>
      </c>
      <c r="F7247" s="53"/>
    </row>
    <row r="7248" spans="1:6">
      <c r="A7248" s="6" t="s">
        <v>15301</v>
      </c>
      <c r="B7248" s="6" t="s">
        <v>8162</v>
      </c>
      <c r="C7248" s="6">
        <v>10.5368146896362</v>
      </c>
      <c r="D7248" s="6">
        <v>1.89608931541442E-2</v>
      </c>
      <c r="E7248" s="10">
        <v>1</v>
      </c>
      <c r="F7248" s="53"/>
    </row>
    <row r="7249" spans="1:6">
      <c r="A7249" s="6" t="s">
        <v>15301</v>
      </c>
      <c r="B7249" s="6" t="s">
        <v>8163</v>
      </c>
      <c r="C7249" s="6">
        <v>9.7804985046386701</v>
      </c>
      <c r="D7249" s="6">
        <v>4.85948324203491E-2</v>
      </c>
      <c r="E7249" s="10">
        <v>1</v>
      </c>
      <c r="F7249" s="53"/>
    </row>
    <row r="7250" spans="1:6">
      <c r="A7250" s="6" t="s">
        <v>15301</v>
      </c>
      <c r="B7250" s="6" t="s">
        <v>8164</v>
      </c>
      <c r="C7250" s="6">
        <v>9.4866018295287997</v>
      </c>
      <c r="D7250" s="6">
        <v>4.3892204761505099E-2</v>
      </c>
      <c r="E7250" s="10">
        <v>0</v>
      </c>
      <c r="F7250" s="53"/>
    </row>
    <row r="7251" spans="1:6">
      <c r="A7251" s="6" t="s">
        <v>15301</v>
      </c>
      <c r="B7251" s="6" t="s">
        <v>8165</v>
      </c>
      <c r="C7251" s="6">
        <v>8.8995018005371094</v>
      </c>
      <c r="D7251" s="6">
        <v>8.7740242481231606E-2</v>
      </c>
      <c r="E7251" s="10">
        <v>1</v>
      </c>
      <c r="F7251" s="53"/>
    </row>
    <row r="7252" spans="1:6">
      <c r="A7252" s="6" t="s">
        <v>15301</v>
      </c>
      <c r="B7252" s="6" t="s">
        <v>8166</v>
      </c>
      <c r="C7252" s="6">
        <v>9.4981908798217702</v>
      </c>
      <c r="D7252" s="6">
        <v>3.3176273107528603E-2</v>
      </c>
      <c r="E7252" s="10">
        <v>1</v>
      </c>
      <c r="F7252" s="53"/>
    </row>
    <row r="7253" spans="1:6">
      <c r="A7253" s="6" t="s">
        <v>15301</v>
      </c>
      <c r="B7253" s="6" t="s">
        <v>8167</v>
      </c>
      <c r="C7253" s="6">
        <v>9.7768430709838796</v>
      </c>
      <c r="D7253" s="6">
        <v>4.4090092182159403E-2</v>
      </c>
      <c r="E7253" s="10">
        <v>1</v>
      </c>
      <c r="F7253" s="53"/>
    </row>
    <row r="7254" spans="1:6">
      <c r="A7254" s="6" t="s">
        <v>15301</v>
      </c>
      <c r="B7254" s="6" t="s">
        <v>8168</v>
      </c>
      <c r="C7254" s="6">
        <v>9.7437810897827095</v>
      </c>
      <c r="D7254" s="6">
        <v>4.2688041925430298E-2</v>
      </c>
      <c r="E7254" s="10">
        <v>1</v>
      </c>
      <c r="F7254" s="53"/>
    </row>
    <row r="7255" spans="1:6">
      <c r="A7255" s="6" t="s">
        <v>15301</v>
      </c>
      <c r="B7255" s="6" t="s">
        <v>8169</v>
      </c>
      <c r="C7255" s="6">
        <v>8.3056545257568306</v>
      </c>
      <c r="D7255" s="6">
        <v>0.12549972534179599</v>
      </c>
      <c r="E7255" s="10">
        <v>1</v>
      </c>
      <c r="F7255" s="53"/>
    </row>
    <row r="7256" spans="1:6">
      <c r="A7256" s="6" t="s">
        <v>15301</v>
      </c>
      <c r="B7256" s="6" t="s">
        <v>8170</v>
      </c>
      <c r="C7256" s="6">
        <v>10.1562948226928</v>
      </c>
      <c r="D7256" s="6">
        <v>3.67603600025177E-2</v>
      </c>
      <c r="E7256" s="10">
        <v>1</v>
      </c>
      <c r="F7256" s="53"/>
    </row>
    <row r="7257" spans="1:6">
      <c r="A7257" s="6" t="s">
        <v>15301</v>
      </c>
      <c r="B7257" s="6" t="s">
        <v>8171</v>
      </c>
      <c r="C7257" s="6">
        <v>9.4460353851318306</v>
      </c>
      <c r="D7257" s="6">
        <v>6.3401550054550102E-2</v>
      </c>
      <c r="E7257" s="10">
        <v>0</v>
      </c>
      <c r="F7257" s="53"/>
    </row>
    <row r="7258" spans="1:6">
      <c r="A7258" s="6" t="s">
        <v>15301</v>
      </c>
      <c r="B7258" s="6" t="s">
        <v>8172</v>
      </c>
      <c r="C7258" s="6">
        <v>9.5784330368041992</v>
      </c>
      <c r="D7258" s="6">
        <v>5.7960867881774902E-2</v>
      </c>
      <c r="E7258" s="10">
        <v>1</v>
      </c>
      <c r="F7258" s="53"/>
    </row>
    <row r="7259" spans="1:6">
      <c r="A7259" s="6" t="s">
        <v>15301</v>
      </c>
      <c r="B7259" s="6" t="s">
        <v>8173</v>
      </c>
      <c r="C7259" s="6">
        <v>9.4714603424072195</v>
      </c>
      <c r="D7259" s="6">
        <v>6.8104147911071694E-2</v>
      </c>
      <c r="E7259" s="10">
        <v>1</v>
      </c>
      <c r="F7259" s="53"/>
    </row>
    <row r="7260" spans="1:6">
      <c r="A7260" s="6" t="s">
        <v>15301</v>
      </c>
      <c r="B7260" s="6" t="s">
        <v>8174</v>
      </c>
      <c r="C7260" s="6">
        <v>8.7238197326660103</v>
      </c>
      <c r="D7260" s="6">
        <v>9.54641103744506E-2</v>
      </c>
      <c r="E7260" s="10">
        <v>0</v>
      </c>
      <c r="F7260" s="53"/>
    </row>
    <row r="7261" spans="1:6">
      <c r="A7261" s="6" t="s">
        <v>15301</v>
      </c>
      <c r="B7261" s="6" t="s">
        <v>8175</v>
      </c>
      <c r="C7261" s="6">
        <v>9.8210992813110298</v>
      </c>
      <c r="D7261" s="6">
        <v>4.1959315538406303E-2</v>
      </c>
      <c r="E7261" s="10">
        <v>1</v>
      </c>
      <c r="F7261" s="53"/>
    </row>
    <row r="7262" spans="1:6">
      <c r="A7262" s="6" t="s">
        <v>15301</v>
      </c>
      <c r="B7262" s="6" t="s">
        <v>8176</v>
      </c>
      <c r="C7262" s="6">
        <v>10.108272552490201</v>
      </c>
      <c r="D7262" s="6">
        <v>3.5800695419311503E-2</v>
      </c>
      <c r="E7262" s="10">
        <v>1</v>
      </c>
      <c r="F7262" s="53"/>
    </row>
    <row r="7263" spans="1:6">
      <c r="A7263" s="6" t="s">
        <v>15301</v>
      </c>
      <c r="B7263" s="6" t="s">
        <v>8177</v>
      </c>
      <c r="C7263" s="6">
        <v>9.2422809600830007</v>
      </c>
      <c r="D7263" s="6">
        <v>6.6918879747390705E-2</v>
      </c>
      <c r="E7263" s="10">
        <v>0</v>
      </c>
      <c r="F7263" s="53"/>
    </row>
    <row r="7264" spans="1:6">
      <c r="A7264" s="6" t="s">
        <v>15301</v>
      </c>
      <c r="B7264" s="6" t="s">
        <v>8178</v>
      </c>
      <c r="C7264" s="6">
        <v>10.217661857604901</v>
      </c>
      <c r="D7264" s="6">
        <v>3.1261414289474397E-2</v>
      </c>
      <c r="E7264" s="10">
        <v>1</v>
      </c>
      <c r="F7264" s="53"/>
    </row>
    <row r="7265" spans="1:6">
      <c r="A7265" s="6" t="s">
        <v>15301</v>
      </c>
      <c r="B7265" s="6" t="s">
        <v>8179</v>
      </c>
      <c r="C7265" s="6">
        <v>6.6556138992309499</v>
      </c>
      <c r="D7265" s="6">
        <v>0.27771908044815002</v>
      </c>
      <c r="E7265" s="10">
        <v>0</v>
      </c>
      <c r="F7265" s="53"/>
    </row>
    <row r="7266" spans="1:6">
      <c r="A7266" s="6" t="s">
        <v>15300</v>
      </c>
      <c r="B7266" s="6" t="s">
        <v>15189</v>
      </c>
      <c r="C7266" s="6">
        <v>5.8900775909423801</v>
      </c>
      <c r="D7266" s="6">
        <v>0.42809024453163103</v>
      </c>
      <c r="E7266" s="10">
        <v>0</v>
      </c>
      <c r="F7266" s="53"/>
    </row>
    <row r="7267" spans="1:6">
      <c r="A7267" s="6" t="s">
        <v>15301</v>
      </c>
      <c r="B7267" s="6" t="s">
        <v>8180</v>
      </c>
      <c r="C7267" s="6">
        <v>10.3044023513793</v>
      </c>
      <c r="D7267" s="6">
        <v>2.2572070360183698E-2</v>
      </c>
      <c r="E7267" s="10">
        <v>0</v>
      </c>
      <c r="F7267" s="53"/>
    </row>
    <row r="7268" spans="1:6">
      <c r="A7268" s="6" t="s">
        <v>15301</v>
      </c>
      <c r="B7268" s="6" t="s">
        <v>8181</v>
      </c>
      <c r="C7268" s="6">
        <v>9.9227180480956996</v>
      </c>
      <c r="D7268" s="6">
        <v>3.3257007598876898E-2</v>
      </c>
      <c r="E7268" s="10">
        <v>0</v>
      </c>
      <c r="F7268" s="53"/>
    </row>
    <row r="7269" spans="1:6">
      <c r="A7269" s="6" t="s">
        <v>15301</v>
      </c>
      <c r="B7269" s="6" t="s">
        <v>8182</v>
      </c>
      <c r="C7269" s="6">
        <v>9.4546871185302699</v>
      </c>
      <c r="D7269" s="6">
        <v>4.1620761156082098E-2</v>
      </c>
      <c r="E7269" s="10">
        <v>1</v>
      </c>
      <c r="F7269" s="53"/>
    </row>
    <row r="7270" spans="1:6">
      <c r="A7270" s="6" t="s">
        <v>15301</v>
      </c>
      <c r="B7270" s="6" t="s">
        <v>8183</v>
      </c>
      <c r="C7270" s="6">
        <v>9.3171653747558594</v>
      </c>
      <c r="D7270" s="6">
        <v>5.4075896739959703E-2</v>
      </c>
      <c r="E7270" s="10">
        <v>0</v>
      </c>
      <c r="F7270" s="53"/>
    </row>
    <row r="7271" spans="1:6">
      <c r="A7271" s="6" t="s">
        <v>15301</v>
      </c>
      <c r="B7271" s="6" t="s">
        <v>8184</v>
      </c>
      <c r="C7271" s="6">
        <v>9.8299198150634695</v>
      </c>
      <c r="D7271" s="6">
        <v>4.1367530822753899E-2</v>
      </c>
      <c r="E7271" s="10">
        <v>0</v>
      </c>
      <c r="F7271" s="53"/>
    </row>
    <row r="7272" spans="1:6">
      <c r="A7272" s="6" t="s">
        <v>15301</v>
      </c>
      <c r="B7272" s="6" t="s">
        <v>8185</v>
      </c>
      <c r="C7272" s="6">
        <v>9.3371019363403303</v>
      </c>
      <c r="D7272" s="6">
        <v>6.0307085514068597E-2</v>
      </c>
      <c r="E7272" s="10">
        <v>0</v>
      </c>
      <c r="F7272" s="53"/>
    </row>
    <row r="7273" spans="1:6">
      <c r="A7273" s="6" t="s">
        <v>15300</v>
      </c>
      <c r="B7273" s="6" t="s">
        <v>97</v>
      </c>
      <c r="C7273" s="6">
        <v>2.5267550945281898</v>
      </c>
      <c r="D7273" s="6">
        <v>0.78845906257629395</v>
      </c>
      <c r="E7273" s="10">
        <v>1</v>
      </c>
      <c r="F7273" s="53"/>
    </row>
    <row r="7274" spans="1:6">
      <c r="A7274" s="6" t="s">
        <v>15301</v>
      </c>
      <c r="B7274" s="6" t="s">
        <v>8186</v>
      </c>
      <c r="C7274" s="6">
        <v>8.9359064102172798</v>
      </c>
      <c r="D7274" s="6">
        <v>7.3853105306625297E-2</v>
      </c>
      <c r="E7274" s="10">
        <v>1</v>
      </c>
      <c r="F7274" s="53"/>
    </row>
    <row r="7275" spans="1:6">
      <c r="A7275" s="6" t="s">
        <v>15301</v>
      </c>
      <c r="B7275" s="6" t="s">
        <v>8187</v>
      </c>
      <c r="C7275" s="6">
        <v>10.2134742736816</v>
      </c>
      <c r="D7275" s="6">
        <v>1.6730993986129698E-2</v>
      </c>
      <c r="E7275" s="10">
        <v>0</v>
      </c>
      <c r="F7275" s="53"/>
    </row>
    <row r="7276" spans="1:6">
      <c r="A7276" s="6" t="s">
        <v>15301</v>
      </c>
      <c r="B7276" s="6" t="s">
        <v>8188</v>
      </c>
      <c r="C7276" s="6">
        <v>10.095236778259199</v>
      </c>
      <c r="D7276" s="6">
        <v>8.1545412540435704E-3</v>
      </c>
      <c r="E7276" s="10">
        <v>1</v>
      </c>
      <c r="F7276" s="53"/>
    </row>
    <row r="7277" spans="1:6">
      <c r="A7277" s="6" t="s">
        <v>15301</v>
      </c>
      <c r="B7277" s="6" t="s">
        <v>8189</v>
      </c>
      <c r="C7277" s="6">
        <v>9.3052673339843697</v>
      </c>
      <c r="D7277" s="6">
        <v>5.2168190479278502E-2</v>
      </c>
      <c r="E7277" s="10">
        <v>0</v>
      </c>
      <c r="F7277" s="53"/>
    </row>
    <row r="7278" spans="1:6">
      <c r="A7278" s="6" t="s">
        <v>15301</v>
      </c>
      <c r="B7278" s="6" t="s">
        <v>8190</v>
      </c>
      <c r="C7278" s="6">
        <v>9.4771299362182599</v>
      </c>
      <c r="D7278" s="6">
        <v>5.0725638866424498E-2</v>
      </c>
      <c r="E7278" s="10">
        <v>1</v>
      </c>
      <c r="F7278" s="53"/>
    </row>
    <row r="7279" spans="1:6">
      <c r="A7279" s="6" t="s">
        <v>15301</v>
      </c>
      <c r="B7279" s="6" t="s">
        <v>8191</v>
      </c>
      <c r="C7279" s="6">
        <v>9.1126556396484304</v>
      </c>
      <c r="D7279" s="6">
        <v>7.1141421794891302E-2</v>
      </c>
      <c r="E7279" s="10">
        <v>1</v>
      </c>
      <c r="F7279" s="53"/>
    </row>
    <row r="7280" spans="1:6">
      <c r="A7280" s="6" t="s">
        <v>15301</v>
      </c>
      <c r="B7280" s="6" t="s">
        <v>8192</v>
      </c>
      <c r="C7280" s="6">
        <v>10.0182590484619</v>
      </c>
      <c r="D7280" s="6">
        <v>2.2386491298675499E-2</v>
      </c>
      <c r="E7280" s="10">
        <v>1</v>
      </c>
      <c r="F7280" s="53"/>
    </row>
    <row r="7281" spans="1:6">
      <c r="A7281" s="6" t="s">
        <v>15301</v>
      </c>
      <c r="B7281" s="6" t="s">
        <v>8193</v>
      </c>
      <c r="C7281" s="6">
        <v>9.7209787368774396</v>
      </c>
      <c r="D7281" s="6">
        <v>5.2779197692870997E-2</v>
      </c>
      <c r="E7281" s="10">
        <v>1</v>
      </c>
      <c r="F7281" s="53"/>
    </row>
    <row r="7282" spans="1:6">
      <c r="A7282" s="6" t="s">
        <v>15301</v>
      </c>
      <c r="B7282" s="6" t="s">
        <v>8194</v>
      </c>
      <c r="C7282" s="6">
        <v>9.7969207763671804</v>
      </c>
      <c r="D7282" s="6">
        <v>5.1072895526885903E-2</v>
      </c>
      <c r="E7282" s="10">
        <v>1</v>
      </c>
      <c r="F7282" s="53"/>
    </row>
    <row r="7283" spans="1:6">
      <c r="A7283" s="6" t="s">
        <v>15301</v>
      </c>
      <c r="B7283" s="6" t="s">
        <v>8195</v>
      </c>
      <c r="C7283" s="6">
        <v>9.6475400924682599</v>
      </c>
      <c r="D7283" s="6">
        <v>5.4637253284454297E-2</v>
      </c>
      <c r="E7283" s="10">
        <v>0</v>
      </c>
      <c r="F7283" s="53"/>
    </row>
    <row r="7284" spans="1:6">
      <c r="A7284" s="6" t="s">
        <v>15301</v>
      </c>
      <c r="B7284" s="6" t="s">
        <v>8196</v>
      </c>
      <c r="C7284" s="6">
        <v>10.779659271240201</v>
      </c>
      <c r="D7284" s="6">
        <v>9.0844035148620605E-3</v>
      </c>
      <c r="E7284" s="10">
        <v>0</v>
      </c>
      <c r="F7284" s="53"/>
    </row>
    <row r="7285" spans="1:6">
      <c r="A7285" s="6" t="s">
        <v>15301</v>
      </c>
      <c r="B7285" s="6" t="s">
        <v>8197</v>
      </c>
      <c r="C7285" s="6">
        <v>9.4378385543823207</v>
      </c>
      <c r="D7285" s="6">
        <v>6.3141137361526406E-2</v>
      </c>
      <c r="E7285" s="10">
        <v>1</v>
      </c>
      <c r="F7285" s="53"/>
    </row>
    <row r="7286" spans="1:6">
      <c r="A7286" s="6" t="s">
        <v>15301</v>
      </c>
      <c r="B7286" s="6" t="s">
        <v>8198</v>
      </c>
      <c r="C7286" s="6">
        <v>9.83998298645019</v>
      </c>
      <c r="D7286" s="6">
        <v>3.7862062454223598E-2</v>
      </c>
      <c r="E7286" s="10">
        <v>0</v>
      </c>
      <c r="F7286" s="53"/>
    </row>
    <row r="7287" spans="1:6">
      <c r="A7287" s="6" t="s">
        <v>15301</v>
      </c>
      <c r="B7287" s="6" t="s">
        <v>8199</v>
      </c>
      <c r="C7287" s="6">
        <v>9.7072000503540004</v>
      </c>
      <c r="D7287" s="6">
        <v>2.9679268598556501E-2</v>
      </c>
      <c r="E7287" s="10">
        <v>0</v>
      </c>
      <c r="F7287" s="53"/>
    </row>
    <row r="7288" spans="1:6">
      <c r="A7288" s="6" t="s">
        <v>15301</v>
      </c>
      <c r="B7288" s="6" t="s">
        <v>8200</v>
      </c>
      <c r="C7288" s="6">
        <v>9.5571355819702095</v>
      </c>
      <c r="D7288" s="6">
        <v>5.3303211927413899E-2</v>
      </c>
      <c r="E7288" s="10">
        <v>0</v>
      </c>
      <c r="F7288" s="53"/>
    </row>
    <row r="7289" spans="1:6">
      <c r="A7289" s="6" t="s">
        <v>15301</v>
      </c>
      <c r="B7289" s="6" t="s">
        <v>8201</v>
      </c>
      <c r="C7289" s="6">
        <v>10.1978282928466</v>
      </c>
      <c r="D7289" s="6">
        <v>3.0997335910797098E-2</v>
      </c>
      <c r="E7289" s="10">
        <v>1</v>
      </c>
      <c r="F7289" s="53"/>
    </row>
    <row r="7290" spans="1:6">
      <c r="A7290" s="6" t="s">
        <v>15301</v>
      </c>
      <c r="B7290" s="6" t="s">
        <v>8202</v>
      </c>
      <c r="C7290" s="6">
        <v>9.9029636383056605</v>
      </c>
      <c r="D7290" s="6">
        <v>3.3553421497344901E-2</v>
      </c>
      <c r="E7290" s="10">
        <v>1</v>
      </c>
      <c r="F7290" s="53"/>
    </row>
    <row r="7291" spans="1:6">
      <c r="A7291" s="6" t="s">
        <v>15301</v>
      </c>
      <c r="B7291" s="6" t="s">
        <v>8203</v>
      </c>
      <c r="C7291" s="6">
        <v>9.8466892242431605</v>
      </c>
      <c r="D7291" s="6">
        <v>3.3305048942565897E-2</v>
      </c>
      <c r="E7291" s="10">
        <v>1</v>
      </c>
      <c r="F7291" s="53"/>
    </row>
    <row r="7292" spans="1:6">
      <c r="A7292" s="6" t="s">
        <v>15301</v>
      </c>
      <c r="B7292" s="6" t="s">
        <v>8204</v>
      </c>
      <c r="C7292" s="6">
        <v>9.8836956024169904</v>
      </c>
      <c r="D7292" s="6">
        <v>2.4596810340881299E-2</v>
      </c>
      <c r="E7292" s="10">
        <v>1</v>
      </c>
      <c r="F7292" s="53"/>
    </row>
    <row r="7293" spans="1:6">
      <c r="A7293" s="6" t="s">
        <v>15301</v>
      </c>
      <c r="B7293" s="6" t="s">
        <v>8205</v>
      </c>
      <c r="C7293" s="6">
        <v>8.3175182342529297</v>
      </c>
      <c r="D7293" s="6">
        <v>0.103036075830459</v>
      </c>
      <c r="E7293" s="10">
        <v>1</v>
      </c>
      <c r="F7293" s="53"/>
    </row>
    <row r="7294" spans="1:6">
      <c r="A7294" s="6" t="s">
        <v>15301</v>
      </c>
      <c r="B7294" s="6" t="s">
        <v>8206</v>
      </c>
      <c r="C7294" s="6">
        <v>9.5281057357787997</v>
      </c>
      <c r="D7294" s="6">
        <v>5.7542204856872503E-2</v>
      </c>
      <c r="E7294" s="10">
        <v>0</v>
      </c>
      <c r="F7294" s="53"/>
    </row>
    <row r="7295" spans="1:6">
      <c r="A7295" s="6" t="s">
        <v>15301</v>
      </c>
      <c r="B7295" s="6" t="s">
        <v>8207</v>
      </c>
      <c r="C7295" s="6">
        <v>9.4497976303100497</v>
      </c>
      <c r="D7295" s="6">
        <v>4.2605191469192498E-2</v>
      </c>
      <c r="E7295" s="10">
        <v>0</v>
      </c>
      <c r="F7295" s="53"/>
    </row>
    <row r="7296" spans="1:6">
      <c r="A7296" s="6" t="s">
        <v>15301</v>
      </c>
      <c r="B7296" s="6" t="s">
        <v>8208</v>
      </c>
      <c r="C7296" s="6">
        <v>9.56848049163818</v>
      </c>
      <c r="D7296" s="6">
        <v>4.2778730392455999E-2</v>
      </c>
      <c r="E7296" s="10">
        <v>1</v>
      </c>
      <c r="F7296" s="53"/>
    </row>
    <row r="7297" spans="1:6">
      <c r="A7297" s="6" t="s">
        <v>15301</v>
      </c>
      <c r="B7297" s="6" t="s">
        <v>8209</v>
      </c>
      <c r="C7297" s="6">
        <v>9.1858949661254794</v>
      </c>
      <c r="D7297" s="6">
        <v>7.6360553503036499E-2</v>
      </c>
      <c r="E7297" s="10">
        <v>0</v>
      </c>
      <c r="F7297" s="53"/>
    </row>
    <row r="7298" spans="1:6">
      <c r="A7298" s="6" t="s">
        <v>15301</v>
      </c>
      <c r="B7298" s="6" t="s">
        <v>8210</v>
      </c>
      <c r="C7298" s="6">
        <v>9.8666191101074201</v>
      </c>
      <c r="D7298" s="6">
        <v>2.6986300945281899E-2</v>
      </c>
      <c r="E7298" s="10">
        <v>1</v>
      </c>
      <c r="F7298" s="53"/>
    </row>
    <row r="7299" spans="1:6">
      <c r="A7299" s="6" t="s">
        <v>15301</v>
      </c>
      <c r="B7299" s="6" t="s">
        <v>8211</v>
      </c>
      <c r="C7299" s="6">
        <v>9.4499406814575195</v>
      </c>
      <c r="D7299" s="6">
        <v>6.2610805034637396E-2</v>
      </c>
      <c r="E7299" s="10">
        <v>1</v>
      </c>
      <c r="F7299" s="53"/>
    </row>
    <row r="7300" spans="1:6">
      <c r="A7300" s="6" t="s">
        <v>15301</v>
      </c>
      <c r="B7300" s="6" t="s">
        <v>8212</v>
      </c>
      <c r="C7300" s="6">
        <v>9.1793136596679599</v>
      </c>
      <c r="D7300" s="6">
        <v>7.40970969200134E-2</v>
      </c>
      <c r="E7300" s="10">
        <v>1</v>
      </c>
      <c r="F7300" s="53"/>
    </row>
    <row r="7301" spans="1:6">
      <c r="A7301" s="6" t="s">
        <v>15301</v>
      </c>
      <c r="B7301" s="6" t="s">
        <v>8213</v>
      </c>
      <c r="C7301" s="6">
        <v>9.4008464813232404</v>
      </c>
      <c r="D7301" s="6">
        <v>4.9687087535858099E-2</v>
      </c>
      <c r="E7301" s="10">
        <v>1</v>
      </c>
      <c r="F7301" s="53"/>
    </row>
    <row r="7302" spans="1:6">
      <c r="A7302" s="6" t="s">
        <v>15301</v>
      </c>
      <c r="B7302" s="6" t="s">
        <v>8214</v>
      </c>
      <c r="C7302" s="6">
        <v>9.7509479522705007</v>
      </c>
      <c r="D7302" s="6">
        <v>3.1153529882430999E-2</v>
      </c>
      <c r="E7302" s="10">
        <v>1</v>
      </c>
      <c r="F7302" s="53"/>
    </row>
    <row r="7303" spans="1:6">
      <c r="A7303" s="6" t="s">
        <v>15301</v>
      </c>
      <c r="B7303" s="6" t="s">
        <v>8215</v>
      </c>
      <c r="C7303" s="6">
        <v>9.1170539855956996</v>
      </c>
      <c r="D7303" s="6">
        <v>8.7032705545425401E-2</v>
      </c>
      <c r="E7303" s="10">
        <v>0</v>
      </c>
      <c r="F7303" s="53"/>
    </row>
    <row r="7304" spans="1:6">
      <c r="A7304" s="6" t="s">
        <v>15301</v>
      </c>
      <c r="B7304" s="6" t="s">
        <v>8216</v>
      </c>
      <c r="C7304" s="6">
        <v>9.9049320220947195</v>
      </c>
      <c r="D7304" s="6">
        <v>2.3834615945815998E-2</v>
      </c>
      <c r="E7304" s="10">
        <v>1</v>
      </c>
      <c r="F7304" s="53"/>
    </row>
    <row r="7305" spans="1:6">
      <c r="A7305" s="6" t="s">
        <v>15301</v>
      </c>
      <c r="B7305" s="6" t="s">
        <v>8217</v>
      </c>
      <c r="C7305" s="6">
        <v>9.6373090744018501</v>
      </c>
      <c r="D7305" s="6">
        <v>3.3799350261688198E-2</v>
      </c>
      <c r="E7305" s="10">
        <v>0</v>
      </c>
      <c r="F7305" s="53"/>
    </row>
    <row r="7306" spans="1:6">
      <c r="A7306" s="6" t="s">
        <v>15301</v>
      </c>
      <c r="B7306" s="6" t="s">
        <v>8218</v>
      </c>
      <c r="C7306" s="6">
        <v>9.9661359786987305</v>
      </c>
      <c r="D7306" s="6">
        <v>3.6189168691635097E-2</v>
      </c>
      <c r="E7306" s="10">
        <v>0</v>
      </c>
      <c r="F7306" s="53"/>
    </row>
    <row r="7307" spans="1:6">
      <c r="A7307" s="6" t="s">
        <v>15301</v>
      </c>
      <c r="B7307" s="6" t="s">
        <v>8219</v>
      </c>
      <c r="C7307" s="6">
        <v>9.58699226379394</v>
      </c>
      <c r="D7307" s="6">
        <v>3.3660024404525701E-2</v>
      </c>
      <c r="E7307" s="10">
        <v>1</v>
      </c>
      <c r="F7307" s="53"/>
    </row>
    <row r="7308" spans="1:6">
      <c r="A7308" s="6" t="s">
        <v>15301</v>
      </c>
      <c r="B7308" s="6" t="s">
        <v>8220</v>
      </c>
      <c r="C7308" s="6">
        <v>9.8802242279052699</v>
      </c>
      <c r="D7308" s="6">
        <v>2.7532756328582701E-2</v>
      </c>
      <c r="E7308" s="10">
        <v>0</v>
      </c>
      <c r="F7308" s="53"/>
    </row>
    <row r="7309" spans="1:6">
      <c r="A7309" s="6" t="s">
        <v>15301</v>
      </c>
      <c r="B7309" s="6" t="s">
        <v>8221</v>
      </c>
      <c r="C7309" s="6">
        <v>9.8953685760497994</v>
      </c>
      <c r="D7309" s="6">
        <v>4.4519245624542202E-2</v>
      </c>
      <c r="E7309" s="10">
        <v>1</v>
      </c>
      <c r="F7309" s="53"/>
    </row>
    <row r="7310" spans="1:6">
      <c r="A7310" s="6" t="s">
        <v>15301</v>
      </c>
      <c r="B7310" s="6" t="s">
        <v>8222</v>
      </c>
      <c r="C7310" s="6">
        <v>10.0441074371337</v>
      </c>
      <c r="D7310" s="6">
        <v>2.66446769237518E-2</v>
      </c>
      <c r="E7310" s="10">
        <v>0</v>
      </c>
      <c r="F7310" s="53"/>
    </row>
    <row r="7311" spans="1:6">
      <c r="A7311" s="6" t="s">
        <v>15301</v>
      </c>
      <c r="B7311" s="6" t="s">
        <v>8223</v>
      </c>
      <c r="C7311" s="6">
        <v>9.9818859100341797</v>
      </c>
      <c r="D7311" s="6">
        <v>2.6664882898330598E-2</v>
      </c>
      <c r="E7311" s="10">
        <v>0</v>
      </c>
      <c r="F7311" s="53"/>
    </row>
    <row r="7312" spans="1:6">
      <c r="A7312" s="6" t="s">
        <v>15301</v>
      </c>
      <c r="B7312" s="6" t="s">
        <v>8224</v>
      </c>
      <c r="C7312" s="6">
        <v>9.5792284011840803</v>
      </c>
      <c r="D7312" s="6">
        <v>4.3276041746139499E-2</v>
      </c>
      <c r="E7312" s="10">
        <v>0</v>
      </c>
      <c r="F7312" s="53"/>
    </row>
    <row r="7313" spans="1:6">
      <c r="A7313" s="6" t="s">
        <v>15301</v>
      </c>
      <c r="B7313" s="6" t="s">
        <v>8225</v>
      </c>
      <c r="C7313" s="6">
        <v>9.4826126098632795</v>
      </c>
      <c r="D7313" s="6">
        <v>5.50809800624847E-2</v>
      </c>
      <c r="E7313" s="10">
        <v>0</v>
      </c>
      <c r="F7313" s="53"/>
    </row>
    <row r="7314" spans="1:6">
      <c r="A7314" s="6" t="s">
        <v>15301</v>
      </c>
      <c r="B7314" s="6" t="s">
        <v>8226</v>
      </c>
      <c r="C7314" s="6">
        <v>9.8178606033325195</v>
      </c>
      <c r="D7314" s="6">
        <v>2.9878675937652501E-2</v>
      </c>
      <c r="E7314" s="10">
        <v>0</v>
      </c>
      <c r="F7314" s="53"/>
    </row>
    <row r="7315" spans="1:6">
      <c r="A7315" s="6" t="s">
        <v>15301</v>
      </c>
      <c r="B7315" s="6" t="s">
        <v>8227</v>
      </c>
      <c r="C7315" s="6">
        <v>8.7941646575927699</v>
      </c>
      <c r="D7315" s="6">
        <v>0.110126793384552</v>
      </c>
      <c r="E7315" s="10">
        <v>0</v>
      </c>
      <c r="F7315" s="53"/>
    </row>
    <row r="7316" spans="1:6">
      <c r="A7316" s="6" t="s">
        <v>15302</v>
      </c>
      <c r="B7316" s="6" t="s">
        <v>992</v>
      </c>
      <c r="C7316" s="6">
        <v>2.3586056232452299</v>
      </c>
      <c r="D7316" s="6">
        <v>0.80386281013488703</v>
      </c>
      <c r="E7316" s="10">
        <v>1</v>
      </c>
      <c r="F7316" s="53"/>
    </row>
    <row r="7317" spans="1:6">
      <c r="A7317" s="6" t="s">
        <v>15301</v>
      </c>
      <c r="B7317" s="6" t="s">
        <v>8228</v>
      </c>
      <c r="C7317" s="6">
        <v>10.055284500121999</v>
      </c>
      <c r="D7317" s="6">
        <v>1.19662880897521E-2</v>
      </c>
      <c r="E7317" s="10">
        <v>0</v>
      </c>
      <c r="F7317" s="53"/>
    </row>
    <row r="7318" spans="1:6">
      <c r="A7318" s="6" t="s">
        <v>15301</v>
      </c>
      <c r="B7318" s="6" t="s">
        <v>8229</v>
      </c>
      <c r="C7318" s="6">
        <v>10.1877632141113</v>
      </c>
      <c r="D7318" s="6">
        <v>2.9519319534301699E-2</v>
      </c>
      <c r="E7318" s="10">
        <v>0</v>
      </c>
      <c r="F7318" s="53"/>
    </row>
    <row r="7319" spans="1:6">
      <c r="A7319" s="6" t="s">
        <v>15301</v>
      </c>
      <c r="B7319" s="6" t="s">
        <v>8230</v>
      </c>
      <c r="C7319" s="6">
        <v>9.7246303558349592</v>
      </c>
      <c r="D7319" s="6">
        <v>4.9250811338424599E-2</v>
      </c>
      <c r="E7319" s="10">
        <v>0</v>
      </c>
      <c r="F7319" s="53"/>
    </row>
    <row r="7320" spans="1:6">
      <c r="A7320" s="6" t="s">
        <v>15300</v>
      </c>
      <c r="B7320" s="6" t="s">
        <v>1469</v>
      </c>
      <c r="C7320" s="6">
        <v>9.9115886688232404</v>
      </c>
      <c r="D7320" s="6">
        <v>3.9757668972015298E-2</v>
      </c>
      <c r="E7320" s="10">
        <v>0</v>
      </c>
      <c r="F7320" s="53"/>
    </row>
    <row r="7321" spans="1:6">
      <c r="A7321" s="6" t="s">
        <v>15301</v>
      </c>
      <c r="B7321" s="6" t="s">
        <v>8231</v>
      </c>
      <c r="C7321" s="6">
        <v>10.1745243072509</v>
      </c>
      <c r="D7321" s="6">
        <v>2.8972119092941201E-2</v>
      </c>
      <c r="E7321" s="10">
        <v>0</v>
      </c>
      <c r="F7321" s="53"/>
    </row>
    <row r="7322" spans="1:6">
      <c r="A7322" s="6" t="s">
        <v>15301</v>
      </c>
      <c r="B7322" s="6" t="s">
        <v>8232</v>
      </c>
      <c r="C7322" s="6">
        <v>9.8697957992553693</v>
      </c>
      <c r="D7322" s="6">
        <v>2.2577464580535798E-2</v>
      </c>
      <c r="E7322" s="10">
        <v>0</v>
      </c>
      <c r="F7322" s="53"/>
    </row>
    <row r="7323" spans="1:6">
      <c r="A7323" s="6" t="s">
        <v>15301</v>
      </c>
      <c r="B7323" s="6" t="s">
        <v>8233</v>
      </c>
      <c r="C7323" s="6">
        <v>9.6039438247680593</v>
      </c>
      <c r="D7323" s="6">
        <v>4.0723174810409497E-2</v>
      </c>
      <c r="E7323" s="10">
        <v>0</v>
      </c>
      <c r="F7323" s="53"/>
    </row>
    <row r="7324" spans="1:6">
      <c r="A7324" s="6" t="s">
        <v>15301</v>
      </c>
      <c r="B7324" s="6" t="s">
        <v>8234</v>
      </c>
      <c r="C7324" s="6">
        <v>9.8539085388183594</v>
      </c>
      <c r="D7324" s="6">
        <v>3.3760219812393098E-2</v>
      </c>
      <c r="E7324" s="10">
        <v>1</v>
      </c>
      <c r="F7324" s="53"/>
    </row>
    <row r="7325" spans="1:6">
      <c r="A7325" s="6" t="s">
        <v>15302</v>
      </c>
      <c r="B7325" s="6" t="s">
        <v>993</v>
      </c>
      <c r="C7325" s="6">
        <v>9.6680078506469709</v>
      </c>
      <c r="D7325" s="6">
        <v>4.8265784978866501E-2</v>
      </c>
      <c r="E7325" s="10">
        <v>1</v>
      </c>
      <c r="F7325" s="53"/>
    </row>
    <row r="7326" spans="1:6">
      <c r="A7326" s="6" t="s">
        <v>15301</v>
      </c>
      <c r="B7326" s="6" t="s">
        <v>8235</v>
      </c>
      <c r="C7326" s="6">
        <v>10.117314338684</v>
      </c>
      <c r="D7326" s="6">
        <v>1.31190419197082E-2</v>
      </c>
      <c r="E7326" s="10">
        <v>1</v>
      </c>
      <c r="F7326" s="53"/>
    </row>
    <row r="7327" spans="1:6">
      <c r="A7327" s="6" t="s">
        <v>15300</v>
      </c>
      <c r="B7327" s="6" t="s">
        <v>15190</v>
      </c>
      <c r="C7327" s="6">
        <v>10.656210899353001</v>
      </c>
      <c r="D7327" s="6">
        <v>1.1057257652282699E-2</v>
      </c>
      <c r="E7327" s="10">
        <v>0</v>
      </c>
      <c r="F7327" s="53"/>
    </row>
    <row r="7328" spans="1:6">
      <c r="A7328" s="6" t="s">
        <v>15301</v>
      </c>
      <c r="B7328" s="6" t="s">
        <v>8236</v>
      </c>
      <c r="C7328" s="6">
        <v>10.444439888000399</v>
      </c>
      <c r="D7328" s="6">
        <v>1.7160534858703599E-2</v>
      </c>
      <c r="E7328" s="10">
        <v>0</v>
      </c>
      <c r="F7328" s="53"/>
    </row>
    <row r="7329" spans="1:6">
      <c r="A7329" s="6" t="s">
        <v>15301</v>
      </c>
      <c r="B7329" s="6" t="s">
        <v>8237</v>
      </c>
      <c r="C7329" s="6">
        <v>10.034399032592701</v>
      </c>
      <c r="D7329" s="6">
        <v>2.7938812971115098E-2</v>
      </c>
      <c r="E7329" s="10">
        <v>0</v>
      </c>
      <c r="F7329" s="53"/>
    </row>
    <row r="7330" spans="1:6">
      <c r="A7330" s="6" t="s">
        <v>15301</v>
      </c>
      <c r="B7330" s="6" t="s">
        <v>8238</v>
      </c>
      <c r="C7330" s="6">
        <v>9.8949251174926705</v>
      </c>
      <c r="D7330" s="6">
        <v>3.11417579650878E-2</v>
      </c>
      <c r="E7330" s="10">
        <v>0</v>
      </c>
      <c r="F7330" s="53"/>
    </row>
    <row r="7331" spans="1:6">
      <c r="A7331" s="6" t="s">
        <v>15301</v>
      </c>
      <c r="B7331" s="6" t="s">
        <v>8239</v>
      </c>
      <c r="C7331" s="6">
        <v>9.4126300811767507</v>
      </c>
      <c r="D7331" s="6">
        <v>4.9582064151763902E-2</v>
      </c>
      <c r="E7331" s="10">
        <v>0</v>
      </c>
      <c r="F7331" s="53"/>
    </row>
    <row r="7332" spans="1:6">
      <c r="A7332" s="6" t="s">
        <v>15301</v>
      </c>
      <c r="B7332" s="6" t="s">
        <v>8240</v>
      </c>
      <c r="C7332" s="6">
        <v>9.0735883712768501</v>
      </c>
      <c r="D7332" s="6">
        <v>7.9822629690170205E-2</v>
      </c>
      <c r="E7332" s="10">
        <v>1</v>
      </c>
      <c r="F7332" s="53"/>
    </row>
    <row r="7333" spans="1:6">
      <c r="A7333" s="6" t="s">
        <v>15301</v>
      </c>
      <c r="B7333" s="6" t="s">
        <v>8241</v>
      </c>
      <c r="C7333" s="6">
        <v>9.6741256713867099</v>
      </c>
      <c r="D7333" s="6">
        <v>5.5987507104873602E-2</v>
      </c>
      <c r="E7333" s="10">
        <v>1</v>
      </c>
      <c r="F7333" s="53"/>
    </row>
    <row r="7334" spans="1:6">
      <c r="A7334" s="6" t="s">
        <v>15301</v>
      </c>
      <c r="B7334" s="6" t="s">
        <v>8242</v>
      </c>
      <c r="C7334" s="6">
        <v>9.8163423538208008</v>
      </c>
      <c r="D7334" s="6">
        <v>2.4844855070114101E-2</v>
      </c>
      <c r="E7334" s="10">
        <v>1</v>
      </c>
      <c r="F7334" s="53"/>
    </row>
    <row r="7335" spans="1:6">
      <c r="A7335" s="6" t="s">
        <v>15301</v>
      </c>
      <c r="B7335" s="6" t="s">
        <v>8243</v>
      </c>
      <c r="C7335" s="6">
        <v>9.6614465713500906</v>
      </c>
      <c r="D7335" s="6">
        <v>4.2210876941680901E-2</v>
      </c>
      <c r="E7335" s="10">
        <v>0</v>
      </c>
      <c r="F7335" s="53"/>
    </row>
    <row r="7336" spans="1:6">
      <c r="A7336" s="6" t="s">
        <v>15301</v>
      </c>
      <c r="B7336" s="6" t="s">
        <v>8244</v>
      </c>
      <c r="C7336" s="6">
        <v>9.6327571868896396</v>
      </c>
      <c r="D7336" s="6">
        <v>3.5385698080062797E-2</v>
      </c>
      <c r="E7336" s="10">
        <v>0</v>
      </c>
      <c r="F7336" s="53"/>
    </row>
    <row r="7337" spans="1:6">
      <c r="A7337" s="6" t="s">
        <v>15302</v>
      </c>
      <c r="B7337" s="6" t="s">
        <v>994</v>
      </c>
      <c r="C7337" s="6">
        <v>4.8399863243103001</v>
      </c>
      <c r="D7337" s="6">
        <v>0.54897826910018899</v>
      </c>
      <c r="E7337" s="10">
        <v>1</v>
      </c>
      <c r="F7337" s="53"/>
    </row>
    <row r="7338" spans="1:6">
      <c r="A7338" s="6" t="s">
        <v>15301</v>
      </c>
      <c r="B7338" s="6" t="s">
        <v>8245</v>
      </c>
      <c r="C7338" s="6">
        <v>10.2433052062988</v>
      </c>
      <c r="D7338" s="6">
        <v>3.33362519741058E-2</v>
      </c>
      <c r="E7338" s="10">
        <v>0</v>
      </c>
      <c r="F7338" s="53"/>
    </row>
    <row r="7339" spans="1:6">
      <c r="A7339" s="6" t="s">
        <v>15301</v>
      </c>
      <c r="B7339" s="6" t="s">
        <v>8246</v>
      </c>
      <c r="C7339" s="6">
        <v>10.0972480773925</v>
      </c>
      <c r="D7339" s="6">
        <v>3.7549972534179597E-2</v>
      </c>
      <c r="E7339" s="10">
        <v>0</v>
      </c>
      <c r="F7339" s="53"/>
    </row>
    <row r="7340" spans="1:6">
      <c r="A7340" s="6" t="s">
        <v>15301</v>
      </c>
      <c r="B7340" s="6" t="s">
        <v>8247</v>
      </c>
      <c r="C7340" s="6">
        <v>10.1643781661987</v>
      </c>
      <c r="D7340" s="6">
        <v>1.9639283418655298E-2</v>
      </c>
      <c r="E7340" s="10">
        <v>0</v>
      </c>
      <c r="F7340" s="53"/>
    </row>
    <row r="7341" spans="1:6">
      <c r="A7341" s="6" t="s">
        <v>15301</v>
      </c>
      <c r="B7341" s="6" t="s">
        <v>8248</v>
      </c>
      <c r="C7341" s="6">
        <v>10.131959915161101</v>
      </c>
      <c r="D7341" s="6">
        <v>2.5082677602767899E-2</v>
      </c>
      <c r="E7341" s="10">
        <v>0</v>
      </c>
      <c r="F7341" s="53"/>
    </row>
    <row r="7342" spans="1:6">
      <c r="A7342" s="6" t="s">
        <v>15302</v>
      </c>
      <c r="B7342" s="6" t="s">
        <v>995</v>
      </c>
      <c r="C7342" s="6">
        <v>4.0875096321105904</v>
      </c>
      <c r="D7342" s="6">
        <v>0.62000983953475897</v>
      </c>
      <c r="E7342" s="10">
        <v>1</v>
      </c>
      <c r="F7342" s="53"/>
    </row>
    <row r="7343" spans="1:6">
      <c r="A7343" s="6" t="s">
        <v>15301</v>
      </c>
      <c r="B7343" s="6" t="s">
        <v>8249</v>
      </c>
      <c r="C7343" s="6">
        <v>10.166658401489199</v>
      </c>
      <c r="D7343" s="6">
        <v>3.8346558809280298E-2</v>
      </c>
      <c r="E7343" s="10">
        <v>0</v>
      </c>
      <c r="F7343" s="53"/>
    </row>
    <row r="7344" spans="1:6">
      <c r="A7344" s="6" t="s">
        <v>15301</v>
      </c>
      <c r="B7344" s="6" t="s">
        <v>8250</v>
      </c>
      <c r="C7344" s="6">
        <v>9.8467359542846609</v>
      </c>
      <c r="D7344" s="6">
        <v>4.16969656944274E-2</v>
      </c>
      <c r="E7344" s="10">
        <v>0</v>
      </c>
      <c r="F7344" s="53"/>
    </row>
    <row r="7345" spans="1:6">
      <c r="A7345" s="6" t="s">
        <v>15301</v>
      </c>
      <c r="B7345" s="6" t="s">
        <v>8251</v>
      </c>
      <c r="C7345" s="6">
        <v>10.127860069274901</v>
      </c>
      <c r="D7345" s="6">
        <v>1.9809663295745801E-2</v>
      </c>
      <c r="E7345" s="10">
        <v>1</v>
      </c>
      <c r="F7345" s="53"/>
    </row>
    <row r="7346" spans="1:6">
      <c r="A7346" s="6" t="s">
        <v>15301</v>
      </c>
      <c r="B7346" s="6" t="s">
        <v>8252</v>
      </c>
      <c r="C7346" s="6">
        <v>9.8715896606445295</v>
      </c>
      <c r="D7346" s="6">
        <v>3.2145887613296502E-2</v>
      </c>
      <c r="E7346" s="10">
        <v>0</v>
      </c>
      <c r="F7346" s="53"/>
    </row>
    <row r="7347" spans="1:6">
      <c r="A7347" s="6" t="s">
        <v>15301</v>
      </c>
      <c r="B7347" s="6" t="s">
        <v>8253</v>
      </c>
      <c r="C7347" s="6">
        <v>9.2283287048339808</v>
      </c>
      <c r="D7347" s="6">
        <v>4.9343198537826503E-2</v>
      </c>
      <c r="E7347" s="10">
        <v>1</v>
      </c>
      <c r="F7347" s="53"/>
    </row>
    <row r="7348" spans="1:6">
      <c r="A7348" s="6" t="s">
        <v>15301</v>
      </c>
      <c r="B7348" s="6" t="s">
        <v>8254</v>
      </c>
      <c r="C7348" s="6">
        <v>10.066678047180099</v>
      </c>
      <c r="D7348" s="6">
        <v>2.48883962631225E-2</v>
      </c>
      <c r="E7348" s="10">
        <v>0</v>
      </c>
      <c r="F7348" s="53"/>
    </row>
    <row r="7349" spans="1:6">
      <c r="A7349" s="6" t="s">
        <v>15302</v>
      </c>
      <c r="B7349" s="6" t="s">
        <v>996</v>
      </c>
      <c r="C7349" s="6">
        <v>2.7835402488708398</v>
      </c>
      <c r="D7349" s="6">
        <v>0.77851855754852295</v>
      </c>
      <c r="E7349" s="10">
        <v>1</v>
      </c>
      <c r="F7349" s="53"/>
    </row>
    <row r="7350" spans="1:6">
      <c r="A7350" s="6" t="s">
        <v>15302</v>
      </c>
      <c r="B7350" s="6" t="s">
        <v>997</v>
      </c>
      <c r="C7350" s="6">
        <v>8.4547100067138601</v>
      </c>
      <c r="D7350" s="6">
        <v>0.11516517400741499</v>
      </c>
      <c r="E7350" s="10">
        <v>0</v>
      </c>
      <c r="F7350" s="53"/>
    </row>
    <row r="7351" spans="1:6">
      <c r="A7351" s="6" t="s">
        <v>15301</v>
      </c>
      <c r="B7351" s="6" t="s">
        <v>8255</v>
      </c>
      <c r="C7351" s="6">
        <v>9.6430959701537997</v>
      </c>
      <c r="D7351" s="6">
        <v>6.9153845310211098E-2</v>
      </c>
      <c r="E7351" s="10">
        <v>0</v>
      </c>
      <c r="F7351" s="53"/>
    </row>
    <row r="7352" spans="1:6">
      <c r="A7352" s="6" t="s">
        <v>15301</v>
      </c>
      <c r="B7352" s="6" t="s">
        <v>8256</v>
      </c>
      <c r="C7352" s="6">
        <v>9.4613847732543892</v>
      </c>
      <c r="D7352" s="6">
        <v>7.7195852994918795E-2</v>
      </c>
      <c r="E7352" s="10">
        <v>0</v>
      </c>
      <c r="F7352" s="53"/>
    </row>
    <row r="7353" spans="1:6">
      <c r="A7353" s="6" t="s">
        <v>15301</v>
      </c>
      <c r="B7353" s="6" t="s">
        <v>8257</v>
      </c>
      <c r="C7353" s="6">
        <v>8.8050231933593697</v>
      </c>
      <c r="D7353" s="6">
        <v>7.7522307634353596E-2</v>
      </c>
      <c r="E7353" s="10">
        <v>1</v>
      </c>
      <c r="F7353" s="53"/>
    </row>
    <row r="7354" spans="1:6">
      <c r="A7354" s="6" t="s">
        <v>15301</v>
      </c>
      <c r="B7354" s="6" t="s">
        <v>8258</v>
      </c>
      <c r="C7354" s="6">
        <v>9.8900251388549805</v>
      </c>
      <c r="D7354" s="6">
        <v>3.1736731529235798E-2</v>
      </c>
      <c r="E7354" s="10">
        <v>0</v>
      </c>
      <c r="F7354" s="53"/>
    </row>
    <row r="7355" spans="1:6">
      <c r="A7355" s="6" t="s">
        <v>15301</v>
      </c>
      <c r="B7355" s="6" t="s">
        <v>8259</v>
      </c>
      <c r="C7355" s="6">
        <v>9.7697057723999006</v>
      </c>
      <c r="D7355" s="6">
        <v>3.9194613695144598E-2</v>
      </c>
      <c r="E7355" s="10">
        <v>0</v>
      </c>
      <c r="F7355" s="53"/>
    </row>
    <row r="7356" spans="1:6">
      <c r="A7356" s="6" t="s">
        <v>15301</v>
      </c>
      <c r="B7356" s="6" t="s">
        <v>8260</v>
      </c>
      <c r="C7356" s="6">
        <v>8.9276018142700195</v>
      </c>
      <c r="D7356" s="6">
        <v>5.7832360267639098E-2</v>
      </c>
      <c r="E7356" s="10">
        <v>1</v>
      </c>
      <c r="F7356" s="53"/>
    </row>
    <row r="7357" spans="1:6">
      <c r="A7357" s="6" t="s">
        <v>15301</v>
      </c>
      <c r="B7357" s="6" t="s">
        <v>8261</v>
      </c>
      <c r="C7357" s="6">
        <v>9.6526155471801705</v>
      </c>
      <c r="D7357" s="6">
        <v>5.2663654088973999E-2</v>
      </c>
      <c r="E7357" s="10">
        <v>0</v>
      </c>
      <c r="F7357" s="53"/>
    </row>
    <row r="7358" spans="1:6">
      <c r="A7358" s="6" t="s">
        <v>15301</v>
      </c>
      <c r="B7358" s="6" t="s">
        <v>8262</v>
      </c>
      <c r="C7358" s="6">
        <v>9.5771064758300692</v>
      </c>
      <c r="D7358" s="6">
        <v>5.6642174720764098E-2</v>
      </c>
      <c r="E7358" s="10">
        <v>0</v>
      </c>
      <c r="F7358" s="53"/>
    </row>
    <row r="7359" spans="1:6">
      <c r="A7359" s="6" t="s">
        <v>15302</v>
      </c>
      <c r="B7359" s="6" t="s">
        <v>998</v>
      </c>
      <c r="C7359" s="6">
        <v>3.36269831657409</v>
      </c>
      <c r="D7359" s="6">
        <v>0.73050713539123502</v>
      </c>
      <c r="E7359" s="10">
        <v>1</v>
      </c>
      <c r="F7359" s="53"/>
    </row>
    <row r="7360" spans="1:6">
      <c r="A7360" s="6" t="s">
        <v>15302</v>
      </c>
      <c r="B7360" s="6" t="s">
        <v>999</v>
      </c>
      <c r="C7360" s="6">
        <v>1.8932292461395199</v>
      </c>
      <c r="D7360" s="6">
        <v>0.82855761051177901</v>
      </c>
      <c r="E7360" s="10">
        <v>1</v>
      </c>
      <c r="F7360" s="53"/>
    </row>
    <row r="7361" spans="1:6">
      <c r="A7361" s="6" t="s">
        <v>15301</v>
      </c>
      <c r="B7361" s="6" t="s">
        <v>8263</v>
      </c>
      <c r="C7361" s="6">
        <v>9.8280267715454102</v>
      </c>
      <c r="D7361" s="6">
        <v>3.7272721529006902E-2</v>
      </c>
      <c r="E7361" s="10">
        <v>0</v>
      </c>
      <c r="F7361" s="53"/>
    </row>
    <row r="7362" spans="1:6">
      <c r="A7362" s="6" t="s">
        <v>15301</v>
      </c>
      <c r="B7362" s="6" t="s">
        <v>8264</v>
      </c>
      <c r="C7362" s="6">
        <v>8.4313583374023402</v>
      </c>
      <c r="D7362" s="6">
        <v>0.13707411289214999</v>
      </c>
      <c r="E7362" s="10">
        <v>1</v>
      </c>
      <c r="F7362" s="53"/>
    </row>
    <row r="7363" spans="1:6">
      <c r="A7363" s="6" t="s">
        <v>15301</v>
      </c>
      <c r="B7363" s="6" t="s">
        <v>8265</v>
      </c>
      <c r="C7363" s="6">
        <v>8.3175277709960902</v>
      </c>
      <c r="D7363" s="6">
        <v>0.14661324024200401</v>
      </c>
      <c r="E7363" s="10">
        <v>1</v>
      </c>
      <c r="F7363" s="53"/>
    </row>
    <row r="7364" spans="1:6">
      <c r="A7364" s="6" t="s">
        <v>15301</v>
      </c>
      <c r="B7364" s="6" t="s">
        <v>8266</v>
      </c>
      <c r="C7364" s="6">
        <v>9.6421365737915004</v>
      </c>
      <c r="D7364" s="6">
        <v>4.7996878623962402E-2</v>
      </c>
      <c r="E7364" s="10">
        <v>1</v>
      </c>
      <c r="F7364" s="53"/>
    </row>
    <row r="7365" spans="1:6">
      <c r="A7365" s="6" t="s">
        <v>15301</v>
      </c>
      <c r="B7365" s="6" t="s">
        <v>8267</v>
      </c>
      <c r="C7365" s="6">
        <v>10.1809368133544</v>
      </c>
      <c r="D7365" s="6">
        <v>2.6682913303375199E-2</v>
      </c>
      <c r="E7365" s="10">
        <v>1</v>
      </c>
      <c r="F7365" s="53"/>
    </row>
    <row r="7366" spans="1:6">
      <c r="A7366" s="6" t="s">
        <v>15301</v>
      </c>
      <c r="B7366" s="6" t="s">
        <v>8268</v>
      </c>
      <c r="C7366" s="6">
        <v>10.018846511840801</v>
      </c>
      <c r="D7366" s="6">
        <v>2.10140645503997E-2</v>
      </c>
      <c r="E7366" s="10">
        <v>0</v>
      </c>
      <c r="F7366" s="53"/>
    </row>
    <row r="7367" spans="1:6">
      <c r="A7367" s="6" t="s">
        <v>15301</v>
      </c>
      <c r="B7367" s="6" t="s">
        <v>8269</v>
      </c>
      <c r="C7367" s="6">
        <v>9.9221429824829102</v>
      </c>
      <c r="D7367" s="6">
        <v>4.5356005430221502E-2</v>
      </c>
      <c r="E7367" s="10">
        <v>1</v>
      </c>
      <c r="F7367" s="53"/>
    </row>
    <row r="7368" spans="1:6">
      <c r="A7368" s="6" t="s">
        <v>15302</v>
      </c>
      <c r="B7368" s="6" t="s">
        <v>1000</v>
      </c>
      <c r="C7368" s="6">
        <v>8.3543443679809499</v>
      </c>
      <c r="D7368" s="6">
        <v>0.16240656375884999</v>
      </c>
      <c r="E7368" s="10">
        <v>0</v>
      </c>
      <c r="F7368" s="53"/>
    </row>
    <row r="7369" spans="1:6">
      <c r="A7369" s="6" t="s">
        <v>15301</v>
      </c>
      <c r="B7369" s="6" t="s">
        <v>8270</v>
      </c>
      <c r="C7369" s="6">
        <v>9.9434833526611293</v>
      </c>
      <c r="D7369" s="6">
        <v>2.54381299018859E-2</v>
      </c>
      <c r="E7369" s="10">
        <v>0</v>
      </c>
      <c r="F7369" s="53"/>
    </row>
    <row r="7370" spans="1:6">
      <c r="A7370" s="6" t="s">
        <v>15301</v>
      </c>
      <c r="B7370" s="6" t="s">
        <v>8271</v>
      </c>
      <c r="C7370" s="6">
        <v>9.8331489562988192</v>
      </c>
      <c r="D7370" s="6">
        <v>3.6155223846435498E-2</v>
      </c>
      <c r="E7370" s="10">
        <v>0</v>
      </c>
      <c r="F7370" s="53"/>
    </row>
    <row r="7371" spans="1:6">
      <c r="A7371" s="6" t="s">
        <v>15302</v>
      </c>
      <c r="B7371" s="6" t="s">
        <v>1001</v>
      </c>
      <c r="C7371" s="6">
        <v>6.1063561439514098</v>
      </c>
      <c r="D7371" s="6">
        <v>0.41429352760314903</v>
      </c>
      <c r="E7371" s="10">
        <v>1</v>
      </c>
      <c r="F7371" s="53"/>
    </row>
    <row r="7372" spans="1:6">
      <c r="A7372" s="6" t="s">
        <v>15302</v>
      </c>
      <c r="B7372" s="6" t="s">
        <v>1002</v>
      </c>
      <c r="C7372" s="6">
        <v>3.2426559925079301</v>
      </c>
      <c r="D7372" s="6">
        <v>0.75162875652313199</v>
      </c>
      <c r="E7372" s="10">
        <v>1</v>
      </c>
      <c r="F7372" s="53"/>
    </row>
    <row r="7373" spans="1:6">
      <c r="A7373" s="6" t="s">
        <v>15301</v>
      </c>
      <c r="B7373" s="6" t="s">
        <v>8272</v>
      </c>
      <c r="C7373" s="6">
        <v>9.7890329360961896</v>
      </c>
      <c r="D7373" s="6">
        <v>4.1116684675216598E-2</v>
      </c>
      <c r="E7373" s="10">
        <v>0</v>
      </c>
      <c r="F7373" s="53"/>
    </row>
    <row r="7374" spans="1:6">
      <c r="A7374" s="6" t="s">
        <v>15302</v>
      </c>
      <c r="B7374" s="6" t="s">
        <v>1482</v>
      </c>
      <c r="C7374" s="6">
        <v>4.3980731964111301</v>
      </c>
      <c r="D7374" s="6">
        <v>0.67087161540985096</v>
      </c>
      <c r="E7374" s="10">
        <v>1</v>
      </c>
      <c r="F7374" s="53"/>
    </row>
    <row r="7375" spans="1:6">
      <c r="A7375" s="6" t="s">
        <v>15302</v>
      </c>
      <c r="B7375" s="6" t="s">
        <v>1483</v>
      </c>
      <c r="C7375" s="6">
        <v>4.08339166641235</v>
      </c>
      <c r="D7375" s="6">
        <v>0.65034997463226296</v>
      </c>
      <c r="E7375" s="10">
        <v>1</v>
      </c>
      <c r="F7375" s="53"/>
    </row>
    <row r="7376" spans="1:6">
      <c r="A7376" s="6" t="s">
        <v>15301</v>
      </c>
      <c r="B7376" s="6" t="s">
        <v>8273</v>
      </c>
      <c r="C7376" s="6">
        <v>9.3637304306030202</v>
      </c>
      <c r="D7376" s="6">
        <v>6.2989383935928303E-2</v>
      </c>
      <c r="E7376" s="10">
        <v>0</v>
      </c>
      <c r="F7376" s="53"/>
    </row>
    <row r="7377" spans="1:6">
      <c r="A7377" s="6" t="s">
        <v>15301</v>
      </c>
      <c r="B7377" s="6" t="s">
        <v>8274</v>
      </c>
      <c r="C7377" s="6">
        <v>9.4634876251220703</v>
      </c>
      <c r="D7377" s="6">
        <v>4.5286178588867097E-2</v>
      </c>
      <c r="E7377" s="10">
        <v>1</v>
      </c>
      <c r="F7377" s="53"/>
    </row>
    <row r="7378" spans="1:6">
      <c r="A7378" s="6" t="s">
        <v>15301</v>
      </c>
      <c r="B7378" s="6" t="s">
        <v>8275</v>
      </c>
      <c r="C7378" s="6">
        <v>10.0566854476928</v>
      </c>
      <c r="D7378" s="6">
        <v>2.68040299415588E-2</v>
      </c>
      <c r="E7378" s="10">
        <v>0</v>
      </c>
      <c r="F7378" s="53"/>
    </row>
    <row r="7379" spans="1:6">
      <c r="A7379" s="6" t="s">
        <v>15300</v>
      </c>
      <c r="B7379" s="6" t="s">
        <v>1425</v>
      </c>
      <c r="C7379" s="6">
        <v>10.4035243988037</v>
      </c>
      <c r="D7379" s="6">
        <v>2.0223051309585498E-2</v>
      </c>
      <c r="E7379" s="10">
        <v>0</v>
      </c>
      <c r="F7379" s="53"/>
    </row>
    <row r="7380" spans="1:6">
      <c r="A7380" s="6" t="s">
        <v>15301</v>
      </c>
      <c r="B7380" s="6" t="s">
        <v>8276</v>
      </c>
      <c r="C7380" s="6">
        <v>9.4154701232910103</v>
      </c>
      <c r="D7380" s="6">
        <v>5.8731257915496798E-2</v>
      </c>
      <c r="E7380" s="10">
        <v>0</v>
      </c>
      <c r="F7380" s="53"/>
    </row>
    <row r="7381" spans="1:6">
      <c r="A7381" s="6" t="s">
        <v>15301</v>
      </c>
      <c r="B7381" s="6" t="s">
        <v>8277</v>
      </c>
      <c r="C7381" s="6">
        <v>9.7001085281371999</v>
      </c>
      <c r="D7381" s="6">
        <v>6.3864648342132499E-2</v>
      </c>
      <c r="E7381" s="10">
        <v>0</v>
      </c>
      <c r="F7381" s="53"/>
    </row>
    <row r="7382" spans="1:6">
      <c r="A7382" s="6" t="s">
        <v>15301</v>
      </c>
      <c r="B7382" s="6" t="s">
        <v>8278</v>
      </c>
      <c r="C7382" s="6">
        <v>9.0014829635620099</v>
      </c>
      <c r="D7382" s="6">
        <v>6.0729295015335E-2</v>
      </c>
      <c r="E7382" s="10">
        <v>1</v>
      </c>
      <c r="F7382" s="53"/>
    </row>
    <row r="7383" spans="1:6">
      <c r="A7383" s="6" t="s">
        <v>15301</v>
      </c>
      <c r="B7383" s="6" t="s">
        <v>8279</v>
      </c>
      <c r="C7383" s="6">
        <v>9.8625497817993093</v>
      </c>
      <c r="D7383" s="6">
        <v>2.1042048931121798E-2</v>
      </c>
      <c r="E7383" s="10">
        <v>1</v>
      </c>
      <c r="F7383" s="53"/>
    </row>
    <row r="7384" spans="1:6">
      <c r="A7384" s="6" t="s">
        <v>15302</v>
      </c>
      <c r="B7384" s="6" t="s">
        <v>1003</v>
      </c>
      <c r="C7384" s="6">
        <v>4.3215360641479403</v>
      </c>
      <c r="D7384" s="6">
        <v>0.67445880174636796</v>
      </c>
      <c r="E7384" s="10">
        <v>1</v>
      </c>
      <c r="F7384" s="53"/>
    </row>
    <row r="7385" spans="1:6">
      <c r="A7385" s="6" t="s">
        <v>15301</v>
      </c>
      <c r="B7385" s="6" t="s">
        <v>8280</v>
      </c>
      <c r="C7385" s="6">
        <v>9.9954004287719709</v>
      </c>
      <c r="D7385" s="6">
        <v>2.4853497743606501E-2</v>
      </c>
      <c r="E7385" s="10">
        <v>0</v>
      </c>
      <c r="F7385" s="53"/>
    </row>
    <row r="7386" spans="1:6">
      <c r="A7386" s="6" t="s">
        <v>15301</v>
      </c>
      <c r="B7386" s="6" t="s">
        <v>8281</v>
      </c>
      <c r="C7386" s="6">
        <v>9.5612697601318306</v>
      </c>
      <c r="D7386" s="6">
        <v>3.10440361499786E-2</v>
      </c>
      <c r="E7386" s="10">
        <v>0</v>
      </c>
      <c r="F7386" s="53"/>
    </row>
    <row r="7387" spans="1:6">
      <c r="A7387" s="6" t="s">
        <v>15300</v>
      </c>
      <c r="B7387" s="6" t="s">
        <v>15191</v>
      </c>
      <c r="C7387" s="6">
        <v>9.4579658508300692</v>
      </c>
      <c r="D7387" s="6">
        <v>8.7136596441268893E-2</v>
      </c>
      <c r="E7387" s="10">
        <v>0</v>
      </c>
      <c r="F7387" s="53"/>
    </row>
    <row r="7388" spans="1:6">
      <c r="A7388" s="6" t="s">
        <v>15301</v>
      </c>
      <c r="B7388" s="6" t="s">
        <v>8282</v>
      </c>
      <c r="C7388" s="6">
        <v>9.8346309661865199</v>
      </c>
      <c r="D7388" s="6">
        <v>3.5310506820678697E-2</v>
      </c>
      <c r="E7388" s="10">
        <v>1</v>
      </c>
      <c r="F7388" s="53"/>
    </row>
    <row r="7389" spans="1:6">
      <c r="A7389" s="6" t="s">
        <v>15302</v>
      </c>
      <c r="B7389" s="6" t="s">
        <v>1004</v>
      </c>
      <c r="C7389" s="6">
        <v>2.7995476722717201</v>
      </c>
      <c r="D7389" s="6">
        <v>0.77978140115737904</v>
      </c>
      <c r="E7389" s="10">
        <v>1</v>
      </c>
      <c r="F7389" s="53"/>
    </row>
    <row r="7390" spans="1:6">
      <c r="A7390" s="6" t="s">
        <v>15301</v>
      </c>
      <c r="B7390" s="6" t="s">
        <v>8283</v>
      </c>
      <c r="C7390" s="6">
        <v>9.2359237670898402</v>
      </c>
      <c r="D7390" s="6">
        <v>4.7393888235092101E-2</v>
      </c>
      <c r="E7390" s="10">
        <v>1</v>
      </c>
      <c r="F7390" s="53"/>
    </row>
    <row r="7391" spans="1:6">
      <c r="A7391" s="6" t="s">
        <v>15301</v>
      </c>
      <c r="B7391" s="6" t="s">
        <v>8284</v>
      </c>
      <c r="C7391" s="6">
        <v>9.7311658859252894</v>
      </c>
      <c r="D7391" s="6">
        <v>4.5500695705413798E-2</v>
      </c>
      <c r="E7391" s="10">
        <v>1</v>
      </c>
      <c r="F7391" s="53"/>
    </row>
    <row r="7392" spans="1:6">
      <c r="A7392" s="6" t="s">
        <v>15301</v>
      </c>
      <c r="B7392" s="6" t="s">
        <v>8285</v>
      </c>
      <c r="C7392" s="6">
        <v>9.3565568923950195</v>
      </c>
      <c r="D7392" s="6">
        <v>4.6183019876480103E-2</v>
      </c>
      <c r="E7392" s="10">
        <v>0</v>
      </c>
      <c r="F7392" s="53"/>
    </row>
    <row r="7393" spans="1:6">
      <c r="A7393" s="6" t="s">
        <v>15301</v>
      </c>
      <c r="B7393" s="6" t="s">
        <v>8286</v>
      </c>
      <c r="C7393" s="6">
        <v>9.8845920562744105</v>
      </c>
      <c r="D7393" s="6">
        <v>5.4518640041351298E-2</v>
      </c>
      <c r="E7393" s="10">
        <v>1</v>
      </c>
      <c r="F7393" s="53"/>
    </row>
    <row r="7394" spans="1:6">
      <c r="A7394" s="6" t="s">
        <v>15301</v>
      </c>
      <c r="B7394" s="6" t="s">
        <v>8287</v>
      </c>
      <c r="C7394" s="6">
        <v>9.6946439743041992</v>
      </c>
      <c r="D7394" s="6">
        <v>4.3841183185577302E-2</v>
      </c>
      <c r="E7394" s="10">
        <v>1</v>
      </c>
      <c r="F7394" s="53"/>
    </row>
    <row r="7395" spans="1:6">
      <c r="A7395" s="6" t="s">
        <v>15302</v>
      </c>
      <c r="B7395" s="6" t="s">
        <v>1005</v>
      </c>
      <c r="C7395" s="6">
        <v>4.68847560882568</v>
      </c>
      <c r="D7395" s="6">
        <v>0.57553035020828203</v>
      </c>
      <c r="E7395" s="10">
        <v>1</v>
      </c>
      <c r="F7395" s="53"/>
    </row>
    <row r="7396" spans="1:6">
      <c r="A7396" s="6" t="s">
        <v>15311</v>
      </c>
      <c r="B7396" s="6" t="s">
        <v>1005</v>
      </c>
      <c r="C7396" s="6">
        <v>6.0281558036804199</v>
      </c>
      <c r="D7396" s="6">
        <v>0.30796200037002502</v>
      </c>
      <c r="E7396" s="10">
        <v>0</v>
      </c>
      <c r="F7396" s="53"/>
    </row>
    <row r="7397" spans="1:6">
      <c r="A7397" s="6" t="s">
        <v>15301</v>
      </c>
      <c r="B7397" s="6" t="s">
        <v>8288</v>
      </c>
      <c r="C7397" s="6">
        <v>8.9559078216552699</v>
      </c>
      <c r="D7397" s="6">
        <v>8.4269732236862099E-2</v>
      </c>
      <c r="E7397" s="10">
        <v>0</v>
      </c>
      <c r="F7397" s="53"/>
    </row>
    <row r="7398" spans="1:6">
      <c r="A7398" s="6" t="s">
        <v>15301</v>
      </c>
      <c r="B7398" s="6" t="s">
        <v>8289</v>
      </c>
      <c r="C7398" s="6">
        <v>10.408175468444799</v>
      </c>
      <c r="D7398" s="6">
        <v>1.38680040836334E-2</v>
      </c>
      <c r="E7398" s="10">
        <v>0</v>
      </c>
      <c r="F7398" s="53"/>
    </row>
    <row r="7399" spans="1:6">
      <c r="A7399" s="6" t="s">
        <v>15301</v>
      </c>
      <c r="B7399" s="6" t="s">
        <v>8290</v>
      </c>
      <c r="C7399" s="6">
        <v>9.5550889968871999</v>
      </c>
      <c r="D7399" s="6">
        <v>3.4259438514709403E-2</v>
      </c>
      <c r="E7399" s="10">
        <v>0</v>
      </c>
      <c r="F7399" s="53"/>
    </row>
    <row r="7400" spans="1:6">
      <c r="A7400" s="6" t="s">
        <v>15301</v>
      </c>
      <c r="B7400" s="6" t="s">
        <v>8291</v>
      </c>
      <c r="C7400" s="6">
        <v>10.144431114196699</v>
      </c>
      <c r="D7400" s="6">
        <v>2.2388666868209801E-2</v>
      </c>
      <c r="E7400" s="10">
        <v>0</v>
      </c>
      <c r="F7400" s="53"/>
    </row>
    <row r="7401" spans="1:6">
      <c r="A7401" s="6" t="s">
        <v>15301</v>
      </c>
      <c r="B7401" s="6" t="s">
        <v>8292</v>
      </c>
      <c r="C7401" s="6">
        <v>10.2815589904785</v>
      </c>
      <c r="D7401" s="6">
        <v>1.47059857845306E-2</v>
      </c>
      <c r="E7401" s="10">
        <v>0</v>
      </c>
      <c r="F7401" s="53"/>
    </row>
    <row r="7402" spans="1:6">
      <c r="A7402" s="6" t="s">
        <v>15301</v>
      </c>
      <c r="B7402" s="6" t="s">
        <v>8293</v>
      </c>
      <c r="C7402" s="6">
        <v>9.5431184768676705</v>
      </c>
      <c r="D7402" s="6">
        <v>3.2857120037078802E-2</v>
      </c>
      <c r="E7402" s="10">
        <v>0</v>
      </c>
      <c r="F7402" s="53"/>
    </row>
    <row r="7403" spans="1:6">
      <c r="A7403" s="6" t="s">
        <v>15301</v>
      </c>
      <c r="B7403" s="6" t="s">
        <v>8294</v>
      </c>
      <c r="C7403" s="6">
        <v>9.0556001663208008</v>
      </c>
      <c r="D7403" s="6">
        <v>8.1811457872390705E-2</v>
      </c>
      <c r="E7403" s="10">
        <v>1</v>
      </c>
      <c r="F7403" s="53"/>
    </row>
    <row r="7404" spans="1:6">
      <c r="A7404" s="6" t="s">
        <v>15301</v>
      </c>
      <c r="B7404" s="6" t="s">
        <v>8295</v>
      </c>
      <c r="C7404" s="6">
        <v>9.9449605941772408</v>
      </c>
      <c r="D7404" s="6">
        <v>3.5636276006698601E-2</v>
      </c>
      <c r="E7404" s="10">
        <v>0</v>
      </c>
      <c r="F7404" s="53"/>
    </row>
    <row r="7405" spans="1:6">
      <c r="A7405" s="6" t="s">
        <v>15301</v>
      </c>
      <c r="B7405" s="6" t="s">
        <v>8296</v>
      </c>
      <c r="C7405" s="6">
        <v>9.3929700851440394</v>
      </c>
      <c r="D7405" s="6">
        <v>5.6708246469497597E-2</v>
      </c>
      <c r="E7405" s="10">
        <v>0</v>
      </c>
      <c r="F7405" s="53"/>
    </row>
    <row r="7406" spans="1:6">
      <c r="A7406" s="6" t="s">
        <v>15301</v>
      </c>
      <c r="B7406" s="6" t="s">
        <v>8297</v>
      </c>
      <c r="C7406" s="6">
        <v>9.8249998092651296</v>
      </c>
      <c r="D7406" s="6">
        <v>4.1485220193862901E-2</v>
      </c>
      <c r="E7406" s="10">
        <v>1</v>
      </c>
      <c r="F7406" s="53"/>
    </row>
    <row r="7407" spans="1:6">
      <c r="A7407" s="6" t="s">
        <v>15301</v>
      </c>
      <c r="B7407" s="6" t="s">
        <v>8298</v>
      </c>
      <c r="C7407" s="6">
        <v>9.1095094680786097</v>
      </c>
      <c r="D7407" s="6">
        <v>7.7312648296356201E-2</v>
      </c>
      <c r="E7407" s="10">
        <v>1</v>
      </c>
      <c r="F7407" s="53"/>
    </row>
    <row r="7408" spans="1:6">
      <c r="A7408" s="6" t="s">
        <v>15301</v>
      </c>
      <c r="B7408" s="6" t="s">
        <v>8299</v>
      </c>
      <c r="C7408" s="6">
        <v>9.71606349945068</v>
      </c>
      <c r="D7408" s="6">
        <v>4.4110208749771097E-2</v>
      </c>
      <c r="E7408" s="10">
        <v>0</v>
      </c>
      <c r="F7408" s="53"/>
    </row>
    <row r="7409" spans="1:6">
      <c r="A7409" s="6" t="s">
        <v>15301</v>
      </c>
      <c r="B7409" s="6" t="s">
        <v>8300</v>
      </c>
      <c r="C7409" s="6">
        <v>8.0362920761108398</v>
      </c>
      <c r="D7409" s="6">
        <v>0.18279030919075001</v>
      </c>
      <c r="E7409" s="10">
        <v>1</v>
      </c>
      <c r="F7409" s="53"/>
    </row>
    <row r="7410" spans="1:6">
      <c r="A7410" s="6" t="s">
        <v>15301</v>
      </c>
      <c r="B7410" s="6" t="s">
        <v>8301</v>
      </c>
      <c r="C7410" s="6">
        <v>9.0480089187621999</v>
      </c>
      <c r="D7410" s="6">
        <v>0.111442327499389</v>
      </c>
      <c r="E7410" s="10">
        <v>1</v>
      </c>
      <c r="F7410" s="53"/>
    </row>
    <row r="7411" spans="1:6">
      <c r="A7411" s="6" t="s">
        <v>15301</v>
      </c>
      <c r="B7411" s="6" t="s">
        <v>8302</v>
      </c>
      <c r="C7411" s="6">
        <v>10.370256423950099</v>
      </c>
      <c r="D7411" s="6">
        <v>3.8621097803115803E-2</v>
      </c>
      <c r="E7411" s="10">
        <v>1</v>
      </c>
      <c r="F7411" s="53"/>
    </row>
    <row r="7412" spans="1:6">
      <c r="A7412" s="6" t="s">
        <v>15301</v>
      </c>
      <c r="B7412" s="6" t="s">
        <v>8303</v>
      </c>
      <c r="C7412" s="6">
        <v>9.1223678588867099</v>
      </c>
      <c r="D7412" s="6">
        <v>9.1649353504180894E-2</v>
      </c>
      <c r="E7412" s="10">
        <v>1</v>
      </c>
      <c r="F7412" s="53"/>
    </row>
    <row r="7413" spans="1:6">
      <c r="A7413" s="6" t="s">
        <v>15301</v>
      </c>
      <c r="B7413" s="6" t="s">
        <v>8304</v>
      </c>
      <c r="C7413" s="6">
        <v>7.3503170013427699</v>
      </c>
      <c r="D7413" s="6">
        <v>0.28442341089248602</v>
      </c>
      <c r="E7413" s="10">
        <v>1</v>
      </c>
      <c r="F7413" s="53"/>
    </row>
    <row r="7414" spans="1:6">
      <c r="A7414" s="6" t="s">
        <v>15301</v>
      </c>
      <c r="B7414" s="6" t="s">
        <v>8305</v>
      </c>
      <c r="C7414" s="6">
        <v>7.2340950965881303</v>
      </c>
      <c r="D7414" s="6">
        <v>0.22880265116691501</v>
      </c>
      <c r="E7414" s="10">
        <v>0</v>
      </c>
      <c r="F7414" s="53"/>
    </row>
    <row r="7415" spans="1:6">
      <c r="A7415" s="6" t="s">
        <v>15301</v>
      </c>
      <c r="B7415" s="6" t="s">
        <v>8306</v>
      </c>
      <c r="C7415" s="6">
        <v>7.4555687904357901</v>
      </c>
      <c r="D7415" s="6">
        <v>0.169269114732742</v>
      </c>
      <c r="E7415" s="10">
        <v>1</v>
      </c>
      <c r="F7415" s="53"/>
    </row>
    <row r="7416" spans="1:6">
      <c r="A7416" s="6" t="s">
        <v>15301</v>
      </c>
      <c r="B7416" s="6" t="s">
        <v>8307</v>
      </c>
      <c r="C7416" s="6">
        <v>8.8372468948364205</v>
      </c>
      <c r="D7416" s="6">
        <v>7.4936777353286702E-2</v>
      </c>
      <c r="E7416" s="10">
        <v>1</v>
      </c>
      <c r="F7416" s="53"/>
    </row>
    <row r="7417" spans="1:6">
      <c r="A7417" s="6" t="s">
        <v>15301</v>
      </c>
      <c r="B7417" s="6" t="s">
        <v>8308</v>
      </c>
      <c r="C7417" s="6">
        <v>8.2413635253906197</v>
      </c>
      <c r="D7417" s="6">
        <v>0.16103872656822199</v>
      </c>
      <c r="E7417" s="10">
        <v>0</v>
      </c>
      <c r="F7417" s="53"/>
    </row>
    <row r="7418" spans="1:6">
      <c r="A7418" s="6" t="s">
        <v>15301</v>
      </c>
      <c r="B7418" s="6" t="s">
        <v>8309</v>
      </c>
      <c r="C7418" s="6">
        <v>9.0374011993408203</v>
      </c>
      <c r="D7418" s="6">
        <v>9.6107333898544298E-2</v>
      </c>
      <c r="E7418" s="10">
        <v>1</v>
      </c>
      <c r="F7418" s="53"/>
    </row>
    <row r="7419" spans="1:6">
      <c r="A7419" s="6" t="s">
        <v>15301</v>
      </c>
      <c r="B7419" s="6" t="s">
        <v>8310</v>
      </c>
      <c r="C7419" s="6">
        <v>9.6194725036621094</v>
      </c>
      <c r="D7419" s="6">
        <v>6.6325098276138306E-2</v>
      </c>
      <c r="E7419" s="10">
        <v>1</v>
      </c>
      <c r="F7419" s="53"/>
    </row>
    <row r="7420" spans="1:6">
      <c r="A7420" s="6" t="s">
        <v>15301</v>
      </c>
      <c r="B7420" s="6" t="s">
        <v>8311</v>
      </c>
      <c r="C7420" s="6">
        <v>8.8951711654662997</v>
      </c>
      <c r="D7420" s="6">
        <v>0.10106194019317601</v>
      </c>
      <c r="E7420" s="10">
        <v>0</v>
      </c>
      <c r="F7420" s="53"/>
    </row>
    <row r="7421" spans="1:6">
      <c r="A7421" s="6" t="s">
        <v>15301</v>
      </c>
      <c r="B7421" s="6" t="s">
        <v>8312</v>
      </c>
      <c r="C7421" s="6">
        <v>10.402227401733301</v>
      </c>
      <c r="D7421" s="6">
        <v>2.69609093666076E-2</v>
      </c>
      <c r="E7421" s="10">
        <v>0</v>
      </c>
      <c r="F7421" s="53"/>
    </row>
    <row r="7422" spans="1:6">
      <c r="A7422" s="6" t="s">
        <v>15301</v>
      </c>
      <c r="B7422" s="6" t="s">
        <v>8313</v>
      </c>
      <c r="C7422" s="6">
        <v>8.0413970947265607</v>
      </c>
      <c r="D7422" s="6">
        <v>0.16375121474266</v>
      </c>
      <c r="E7422" s="10">
        <v>1</v>
      </c>
      <c r="F7422" s="53"/>
    </row>
    <row r="7423" spans="1:6">
      <c r="A7423" s="6" t="s">
        <v>15301</v>
      </c>
      <c r="B7423" s="6" t="s">
        <v>8314</v>
      </c>
      <c r="C7423" s="6">
        <v>9.7405910491943306</v>
      </c>
      <c r="D7423" s="6">
        <v>3.5277158021926797E-2</v>
      </c>
      <c r="E7423" s="10">
        <v>1</v>
      </c>
      <c r="F7423" s="53"/>
    </row>
    <row r="7424" spans="1:6">
      <c r="A7424" s="6" t="s">
        <v>15301</v>
      </c>
      <c r="B7424" s="6" t="s">
        <v>8315</v>
      </c>
      <c r="C7424" s="6">
        <v>8.5230894088745099</v>
      </c>
      <c r="D7424" s="6">
        <v>0.14575931429862901</v>
      </c>
      <c r="E7424" s="10">
        <v>0</v>
      </c>
      <c r="F7424" s="53"/>
    </row>
    <row r="7425" spans="1:6">
      <c r="A7425" s="6" t="s">
        <v>15301</v>
      </c>
      <c r="B7425" s="6" t="s">
        <v>8316</v>
      </c>
      <c r="C7425" s="6">
        <v>8.7368087768554599</v>
      </c>
      <c r="D7425" s="6">
        <v>0.103794187307357</v>
      </c>
      <c r="E7425" s="10">
        <v>1</v>
      </c>
      <c r="F7425" s="53"/>
    </row>
    <row r="7426" spans="1:6">
      <c r="A7426" s="6" t="s">
        <v>15301</v>
      </c>
      <c r="B7426" s="6" t="s">
        <v>8317</v>
      </c>
      <c r="C7426" s="6">
        <v>7.2767925262451101</v>
      </c>
      <c r="D7426" s="6">
        <v>0.23869493603706299</v>
      </c>
      <c r="E7426" s="10">
        <v>1</v>
      </c>
      <c r="F7426" s="53"/>
    </row>
    <row r="7427" spans="1:6">
      <c r="A7427" s="6" t="s">
        <v>15301</v>
      </c>
      <c r="B7427" s="6" t="s">
        <v>8318</v>
      </c>
      <c r="C7427" s="6">
        <v>8.0165433883666992</v>
      </c>
      <c r="D7427" s="6">
        <v>0.156799376010894</v>
      </c>
      <c r="E7427" s="10">
        <v>1</v>
      </c>
      <c r="F7427" s="53"/>
    </row>
    <row r="7428" spans="1:6">
      <c r="A7428" s="6" t="s">
        <v>15301</v>
      </c>
      <c r="B7428" s="6" t="s">
        <v>8319</v>
      </c>
      <c r="C7428" s="6">
        <v>7.6120338439941397</v>
      </c>
      <c r="D7428" s="6">
        <v>0.19235399365425099</v>
      </c>
      <c r="E7428" s="10">
        <v>0</v>
      </c>
      <c r="F7428" s="53"/>
    </row>
    <row r="7429" spans="1:6">
      <c r="A7429" s="6" t="s">
        <v>15301</v>
      </c>
      <c r="B7429" s="6" t="s">
        <v>8320</v>
      </c>
      <c r="C7429" s="6">
        <v>7.6603922843933097</v>
      </c>
      <c r="D7429" s="6">
        <v>0.167508214712142</v>
      </c>
      <c r="E7429" s="10">
        <v>1</v>
      </c>
      <c r="F7429" s="53"/>
    </row>
    <row r="7430" spans="1:6">
      <c r="A7430" s="6" t="s">
        <v>15301</v>
      </c>
      <c r="B7430" s="6" t="s">
        <v>8321</v>
      </c>
      <c r="C7430" s="6">
        <v>8.7878904342651296</v>
      </c>
      <c r="D7430" s="6">
        <v>9.6914827823638902E-2</v>
      </c>
      <c r="E7430" s="10">
        <v>1</v>
      </c>
      <c r="F7430" s="53"/>
    </row>
    <row r="7431" spans="1:6">
      <c r="A7431" s="6" t="s">
        <v>15301</v>
      </c>
      <c r="B7431" s="6" t="s">
        <v>8322</v>
      </c>
      <c r="C7431" s="6">
        <v>8.8834009170532209</v>
      </c>
      <c r="D7431" s="6">
        <v>0.108384847640991</v>
      </c>
      <c r="E7431" s="10">
        <v>1</v>
      </c>
      <c r="F7431" s="53"/>
    </row>
    <row r="7432" spans="1:6">
      <c r="A7432" s="6" t="s">
        <v>15301</v>
      </c>
      <c r="B7432" s="6" t="s">
        <v>8323</v>
      </c>
      <c r="C7432" s="6">
        <v>7.5682172775268501</v>
      </c>
      <c r="D7432" s="6">
        <v>0.20213130116462699</v>
      </c>
      <c r="E7432" s="10">
        <v>0</v>
      </c>
      <c r="F7432" s="53"/>
    </row>
    <row r="7433" spans="1:6">
      <c r="A7433" s="6" t="s">
        <v>15301</v>
      </c>
      <c r="B7433" s="6" t="s">
        <v>8324</v>
      </c>
      <c r="C7433" s="6">
        <v>8.3059005737304599</v>
      </c>
      <c r="D7433" s="6">
        <v>0.12959480285644501</v>
      </c>
      <c r="E7433" s="10">
        <v>0</v>
      </c>
      <c r="F7433" s="53"/>
    </row>
    <row r="7434" spans="1:6">
      <c r="A7434" s="6" t="s">
        <v>15301</v>
      </c>
      <c r="B7434" s="6" t="s">
        <v>8325</v>
      </c>
      <c r="C7434" s="6">
        <v>9.6238689422607404</v>
      </c>
      <c r="D7434" s="6">
        <v>4.8196703195571899E-2</v>
      </c>
      <c r="E7434" s="10">
        <v>0</v>
      </c>
      <c r="F7434" s="53"/>
    </row>
    <row r="7435" spans="1:6">
      <c r="A7435" s="6" t="s">
        <v>15301</v>
      </c>
      <c r="B7435" s="6" t="s">
        <v>8326</v>
      </c>
      <c r="C7435" s="6">
        <v>10.1278476715087</v>
      </c>
      <c r="D7435" s="6">
        <v>5.2755206823348999E-2</v>
      </c>
      <c r="E7435" s="10">
        <v>1</v>
      </c>
      <c r="F7435" s="53"/>
    </row>
    <row r="7436" spans="1:6">
      <c r="A7436" s="6" t="s">
        <v>15301</v>
      </c>
      <c r="B7436" s="6" t="s">
        <v>8327</v>
      </c>
      <c r="C7436" s="6">
        <v>7.4030332565307599</v>
      </c>
      <c r="D7436" s="6">
        <v>0.26688876748085</v>
      </c>
      <c r="E7436" s="10">
        <v>1</v>
      </c>
      <c r="F7436" s="53"/>
    </row>
    <row r="7437" spans="1:6">
      <c r="A7437" s="6" t="s">
        <v>15301</v>
      </c>
      <c r="B7437" s="6" t="s">
        <v>8328</v>
      </c>
      <c r="C7437" s="6">
        <v>9.80322170257568</v>
      </c>
      <c r="D7437" s="6">
        <v>4.4788718223571701E-2</v>
      </c>
      <c r="E7437" s="10">
        <v>1</v>
      </c>
      <c r="F7437" s="53"/>
    </row>
    <row r="7438" spans="1:6">
      <c r="A7438" s="6" t="s">
        <v>15301</v>
      </c>
      <c r="B7438" s="6" t="s">
        <v>8329</v>
      </c>
      <c r="C7438" s="6">
        <v>9.5374402999877894</v>
      </c>
      <c r="D7438" s="6">
        <v>4.4423311948776197E-2</v>
      </c>
      <c r="E7438" s="10">
        <v>0</v>
      </c>
      <c r="F7438" s="53"/>
    </row>
    <row r="7439" spans="1:6">
      <c r="A7439" s="6" t="s">
        <v>15301</v>
      </c>
      <c r="B7439" s="6" t="s">
        <v>8330</v>
      </c>
      <c r="C7439" s="6">
        <v>7.8247203826904297</v>
      </c>
      <c r="D7439" s="6">
        <v>0.20841267704963601</v>
      </c>
      <c r="E7439" s="10">
        <v>0</v>
      </c>
      <c r="F7439" s="53"/>
    </row>
    <row r="7440" spans="1:6">
      <c r="A7440" s="6" t="s">
        <v>15301</v>
      </c>
      <c r="B7440" s="6" t="s">
        <v>8331</v>
      </c>
      <c r="C7440" s="6">
        <v>10.0033626556396</v>
      </c>
      <c r="D7440" s="6">
        <v>3.04011702537536E-2</v>
      </c>
      <c r="E7440" s="10">
        <v>1</v>
      </c>
      <c r="F7440" s="53"/>
    </row>
    <row r="7441" spans="1:6">
      <c r="A7441" s="6" t="s">
        <v>15301</v>
      </c>
      <c r="B7441" s="6" t="s">
        <v>8332</v>
      </c>
      <c r="C7441" s="6">
        <v>8.6190557479858398</v>
      </c>
      <c r="D7441" s="6">
        <v>0.114370197057724</v>
      </c>
      <c r="E7441" s="10">
        <v>1</v>
      </c>
      <c r="F7441" s="53"/>
    </row>
    <row r="7442" spans="1:6">
      <c r="A7442" s="6" t="s">
        <v>15301</v>
      </c>
      <c r="B7442" s="6" t="s">
        <v>8333</v>
      </c>
      <c r="C7442" s="6">
        <v>8.76714992523193</v>
      </c>
      <c r="D7442" s="6">
        <v>9.4332158565521199E-2</v>
      </c>
      <c r="E7442" s="10">
        <v>1</v>
      </c>
      <c r="F7442" s="53"/>
    </row>
    <row r="7443" spans="1:6">
      <c r="A7443" s="6" t="s">
        <v>15301</v>
      </c>
      <c r="B7443" s="6" t="s">
        <v>8334</v>
      </c>
      <c r="C7443" s="6">
        <v>8.1921482086181605</v>
      </c>
      <c r="D7443" s="6">
        <v>0.106923878192901</v>
      </c>
      <c r="E7443" s="10">
        <v>1</v>
      </c>
      <c r="F7443" s="53"/>
    </row>
    <row r="7444" spans="1:6">
      <c r="A7444" s="6" t="s">
        <v>15301</v>
      </c>
      <c r="B7444" s="6" t="s">
        <v>8335</v>
      </c>
      <c r="C7444" s="6">
        <v>6.6919794082641602</v>
      </c>
      <c r="D7444" s="6">
        <v>0.25002515316009499</v>
      </c>
      <c r="E7444" s="10">
        <v>1</v>
      </c>
      <c r="F7444" s="53"/>
    </row>
    <row r="7445" spans="1:6">
      <c r="A7445" s="6" t="s">
        <v>15301</v>
      </c>
      <c r="B7445" s="6" t="s">
        <v>8336</v>
      </c>
      <c r="C7445" s="6">
        <v>6.5012011528015101</v>
      </c>
      <c r="D7445" s="6">
        <v>0.355124711990356</v>
      </c>
      <c r="E7445" s="10">
        <v>1</v>
      </c>
      <c r="F7445" s="53"/>
    </row>
    <row r="7446" spans="1:6">
      <c r="A7446" s="6" t="s">
        <v>15301</v>
      </c>
      <c r="B7446" s="6" t="s">
        <v>8337</v>
      </c>
      <c r="C7446" s="6">
        <v>7.5994329452514604</v>
      </c>
      <c r="D7446" s="6">
        <v>0.11040762066841101</v>
      </c>
      <c r="E7446" s="10">
        <v>0</v>
      </c>
      <c r="F7446" s="53"/>
    </row>
    <row r="7447" spans="1:6">
      <c r="A7447" s="6" t="s">
        <v>15301</v>
      </c>
      <c r="B7447" s="6" t="s">
        <v>8338</v>
      </c>
      <c r="C7447" s="6">
        <v>6.0628747940063397</v>
      </c>
      <c r="D7447" s="6">
        <v>0.39309716224670399</v>
      </c>
      <c r="E7447" s="10">
        <v>0</v>
      </c>
      <c r="F7447" s="53"/>
    </row>
    <row r="7448" spans="1:6">
      <c r="A7448" s="6" t="s">
        <v>15301</v>
      </c>
      <c r="B7448" s="6" t="s">
        <v>8339</v>
      </c>
      <c r="C7448" s="6">
        <v>9.0260992050170898</v>
      </c>
      <c r="D7448" s="6">
        <v>9.5214754343032795E-2</v>
      </c>
      <c r="E7448" s="10">
        <v>1</v>
      </c>
      <c r="F7448" s="53"/>
    </row>
    <row r="7449" spans="1:6">
      <c r="A7449" s="6" t="s">
        <v>15301</v>
      </c>
      <c r="B7449" s="6" t="s">
        <v>8340</v>
      </c>
      <c r="C7449" s="6">
        <v>9.3264970779418892</v>
      </c>
      <c r="D7449" s="6">
        <v>7.5561791658401406E-2</v>
      </c>
      <c r="E7449" s="10">
        <v>1</v>
      </c>
      <c r="F7449" s="53"/>
    </row>
    <row r="7450" spans="1:6">
      <c r="A7450" s="6" t="s">
        <v>15301</v>
      </c>
      <c r="B7450" s="6" t="s">
        <v>8341</v>
      </c>
      <c r="C7450" s="6">
        <v>9.4261016845703107</v>
      </c>
      <c r="D7450" s="6">
        <v>5.8440387248992899E-2</v>
      </c>
      <c r="E7450" s="10">
        <v>1</v>
      </c>
      <c r="F7450" s="53"/>
    </row>
    <row r="7451" spans="1:6">
      <c r="A7451" s="6" t="s">
        <v>15301</v>
      </c>
      <c r="B7451" s="6" t="s">
        <v>8342</v>
      </c>
      <c r="C7451" s="6">
        <v>10.2561998367309</v>
      </c>
      <c r="D7451" s="6">
        <v>2.8020769357681202E-2</v>
      </c>
      <c r="E7451" s="10">
        <v>1</v>
      </c>
      <c r="F7451" s="53"/>
    </row>
    <row r="7452" spans="1:6">
      <c r="A7452" s="6" t="s">
        <v>15301</v>
      </c>
      <c r="B7452" s="6" t="s">
        <v>8343</v>
      </c>
      <c r="C7452" s="6">
        <v>9.9205188751220703</v>
      </c>
      <c r="D7452" s="6">
        <v>3.11771631240844E-2</v>
      </c>
      <c r="E7452" s="10">
        <v>1</v>
      </c>
      <c r="F7452" s="53"/>
    </row>
    <row r="7453" spans="1:6">
      <c r="A7453" s="6" t="s">
        <v>15301</v>
      </c>
      <c r="B7453" s="6" t="s">
        <v>8344</v>
      </c>
      <c r="C7453" s="6">
        <v>7.4749655723571697</v>
      </c>
      <c r="D7453" s="6">
        <v>0.146330535411834</v>
      </c>
      <c r="E7453" s="10">
        <v>1</v>
      </c>
      <c r="F7453" s="53"/>
    </row>
    <row r="7454" spans="1:6">
      <c r="A7454" s="6" t="s">
        <v>15301</v>
      </c>
      <c r="B7454" s="6" t="s">
        <v>8345</v>
      </c>
      <c r="C7454" s="6">
        <v>7.6039834022521902</v>
      </c>
      <c r="D7454" s="6">
        <v>0.14139303565025299</v>
      </c>
      <c r="E7454" s="10">
        <v>1</v>
      </c>
      <c r="F7454" s="53"/>
    </row>
    <row r="7455" spans="1:6">
      <c r="A7455" s="6" t="s">
        <v>15301</v>
      </c>
      <c r="B7455" s="6" t="s">
        <v>8346</v>
      </c>
      <c r="C7455" s="6">
        <v>9.8441123962402308</v>
      </c>
      <c r="D7455" s="6">
        <v>4.3397486209869301E-2</v>
      </c>
      <c r="E7455" s="10">
        <v>0</v>
      </c>
      <c r="F7455" s="53"/>
    </row>
    <row r="7456" spans="1:6">
      <c r="A7456" s="6" t="s">
        <v>15301</v>
      </c>
      <c r="B7456" s="6" t="s">
        <v>8347</v>
      </c>
      <c r="C7456" s="6">
        <v>7.0237145423889098</v>
      </c>
      <c r="D7456" s="6">
        <v>0.25746926665306002</v>
      </c>
      <c r="E7456" s="10">
        <v>1</v>
      </c>
      <c r="F7456" s="53"/>
    </row>
    <row r="7457" spans="1:6">
      <c r="A7457" s="6" t="s">
        <v>15301</v>
      </c>
      <c r="B7457" s="6" t="s">
        <v>8348</v>
      </c>
      <c r="C7457" s="6">
        <v>4.6356401443481401</v>
      </c>
      <c r="D7457" s="6">
        <v>0.56302684545516901</v>
      </c>
      <c r="E7457" s="10">
        <v>1</v>
      </c>
      <c r="F7457" s="53"/>
    </row>
    <row r="7458" spans="1:6">
      <c r="A7458" s="6" t="s">
        <v>15301</v>
      </c>
      <c r="B7458" s="6" t="s">
        <v>8349</v>
      </c>
      <c r="C7458" s="6">
        <v>6.2088713645934996</v>
      </c>
      <c r="D7458" s="6">
        <v>0.31940779089927601</v>
      </c>
      <c r="E7458" s="10">
        <v>1</v>
      </c>
      <c r="F7458" s="53"/>
    </row>
    <row r="7459" spans="1:6">
      <c r="A7459" s="6" t="s">
        <v>15301</v>
      </c>
      <c r="B7459" s="6" t="s">
        <v>8350</v>
      </c>
      <c r="C7459" s="6">
        <v>3.8815555572509699</v>
      </c>
      <c r="D7459" s="6">
        <v>0.67110192775726296</v>
      </c>
      <c r="E7459" s="10">
        <v>0</v>
      </c>
      <c r="F7459" s="53"/>
    </row>
    <row r="7460" spans="1:6">
      <c r="A7460" s="6" t="s">
        <v>15301</v>
      </c>
      <c r="B7460" s="6" t="s">
        <v>8351</v>
      </c>
      <c r="C7460" s="6">
        <v>6.2311458587646396</v>
      </c>
      <c r="D7460" s="6">
        <v>0.31765908002853299</v>
      </c>
      <c r="E7460" s="10">
        <v>0</v>
      </c>
      <c r="F7460" s="53"/>
    </row>
    <row r="7461" spans="1:6">
      <c r="A7461" s="6" t="s">
        <v>15301</v>
      </c>
      <c r="B7461" s="6" t="s">
        <v>8352</v>
      </c>
      <c r="C7461" s="6">
        <v>6.3223948478698704</v>
      </c>
      <c r="D7461" s="6">
        <v>0.30539947748184199</v>
      </c>
      <c r="E7461" s="10">
        <v>0</v>
      </c>
      <c r="F7461" s="53"/>
    </row>
    <row r="7462" spans="1:6">
      <c r="A7462" s="6" t="s">
        <v>15301</v>
      </c>
      <c r="B7462" s="6" t="s">
        <v>8353</v>
      </c>
      <c r="C7462" s="6">
        <v>5.4107723236083896</v>
      </c>
      <c r="D7462" s="6">
        <v>0.38494905829429599</v>
      </c>
      <c r="E7462" s="10">
        <v>1</v>
      </c>
      <c r="F7462" s="53"/>
    </row>
    <row r="7463" spans="1:6">
      <c r="A7463" s="6" t="s">
        <v>15301</v>
      </c>
      <c r="B7463" s="6" t="s">
        <v>8354</v>
      </c>
      <c r="C7463" s="6">
        <v>4.2390050888061497</v>
      </c>
      <c r="D7463" s="6">
        <v>0.59051442146301203</v>
      </c>
      <c r="E7463" s="10">
        <v>1</v>
      </c>
      <c r="F7463" s="53"/>
    </row>
    <row r="7464" spans="1:6">
      <c r="A7464" s="6" t="s">
        <v>15301</v>
      </c>
      <c r="B7464" s="6" t="s">
        <v>8355</v>
      </c>
      <c r="C7464" s="6">
        <v>4.6936359405517498</v>
      </c>
      <c r="D7464" s="6">
        <v>0.53577947616577104</v>
      </c>
      <c r="E7464" s="10">
        <v>0</v>
      </c>
      <c r="F7464" s="53"/>
    </row>
    <row r="7465" spans="1:6">
      <c r="A7465" s="6" t="s">
        <v>15301</v>
      </c>
      <c r="B7465" s="6" t="s">
        <v>8356</v>
      </c>
      <c r="C7465" s="6">
        <v>5.2759475708007804</v>
      </c>
      <c r="D7465" s="6">
        <v>0.355422914028167</v>
      </c>
      <c r="E7465" s="10">
        <v>1</v>
      </c>
      <c r="F7465" s="53"/>
    </row>
    <row r="7466" spans="1:6">
      <c r="A7466" s="6" t="s">
        <v>15301</v>
      </c>
      <c r="B7466" s="6" t="s">
        <v>8357</v>
      </c>
      <c r="C7466" s="6">
        <v>7.0629940032958896</v>
      </c>
      <c r="D7466" s="6">
        <v>0.160793662071228</v>
      </c>
      <c r="E7466" s="10">
        <v>1</v>
      </c>
      <c r="F7466" s="53"/>
    </row>
    <row r="7467" spans="1:6">
      <c r="A7467" s="6" t="s">
        <v>15301</v>
      </c>
      <c r="B7467" s="6" t="s">
        <v>8358</v>
      </c>
      <c r="C7467" s="6">
        <v>4.7958192825317303</v>
      </c>
      <c r="D7467" s="6">
        <v>0.46424633264541598</v>
      </c>
      <c r="E7467" s="10">
        <v>1</v>
      </c>
      <c r="F7467" s="53"/>
    </row>
    <row r="7468" spans="1:6">
      <c r="A7468" s="6" t="s">
        <v>15301</v>
      </c>
      <c r="B7468" s="6" t="s">
        <v>8359</v>
      </c>
      <c r="C7468" s="6">
        <v>5.7929887771606401</v>
      </c>
      <c r="D7468" s="6">
        <v>0.37504202127456598</v>
      </c>
      <c r="E7468" s="10">
        <v>1</v>
      </c>
      <c r="F7468" s="53"/>
    </row>
    <row r="7469" spans="1:6">
      <c r="A7469" s="6" t="s">
        <v>15301</v>
      </c>
      <c r="B7469" s="6" t="s">
        <v>8360</v>
      </c>
      <c r="C7469" s="6">
        <v>5.1026444435119602</v>
      </c>
      <c r="D7469" s="6">
        <v>0.42832997441291798</v>
      </c>
      <c r="E7469" s="10">
        <v>1</v>
      </c>
      <c r="F7469" s="53"/>
    </row>
    <row r="7470" spans="1:6">
      <c r="A7470" s="6" t="s">
        <v>15301</v>
      </c>
      <c r="B7470" s="6" t="s">
        <v>8361</v>
      </c>
      <c r="C7470" s="6">
        <v>4.3696541786193803</v>
      </c>
      <c r="D7470" s="6">
        <v>0.55339705944061202</v>
      </c>
      <c r="E7470" s="10">
        <v>1</v>
      </c>
      <c r="F7470" s="53"/>
    </row>
    <row r="7471" spans="1:6">
      <c r="A7471" s="6" t="s">
        <v>15301</v>
      </c>
      <c r="B7471" s="6" t="s">
        <v>8362</v>
      </c>
      <c r="C7471" s="6">
        <v>6.7279496192932102</v>
      </c>
      <c r="D7471" s="6">
        <v>0.19344291090965199</v>
      </c>
      <c r="E7471" s="10">
        <v>1</v>
      </c>
      <c r="F7471" s="53"/>
    </row>
    <row r="7472" spans="1:6">
      <c r="A7472" s="6" t="s">
        <v>15301</v>
      </c>
      <c r="B7472" s="6" t="s">
        <v>8363</v>
      </c>
      <c r="C7472" s="6">
        <v>5.2444643974304199</v>
      </c>
      <c r="D7472" s="6">
        <v>0.37668853998184199</v>
      </c>
      <c r="E7472" s="10">
        <v>0</v>
      </c>
      <c r="F7472" s="53"/>
    </row>
    <row r="7473" spans="1:6">
      <c r="A7473" s="6" t="s">
        <v>15301</v>
      </c>
      <c r="B7473" s="6" t="s">
        <v>8364</v>
      </c>
      <c r="C7473" s="6">
        <v>9.0245485305786097</v>
      </c>
      <c r="D7473" s="6">
        <v>4.1178494691848699E-2</v>
      </c>
      <c r="E7473" s="10">
        <v>1</v>
      </c>
      <c r="F7473" s="53"/>
    </row>
    <row r="7474" spans="1:6">
      <c r="A7474" s="6" t="s">
        <v>15301</v>
      </c>
      <c r="B7474" s="6" t="s">
        <v>8365</v>
      </c>
      <c r="C7474" s="6">
        <v>7.3307957649230904</v>
      </c>
      <c r="D7474" s="6">
        <v>0.18327999114990201</v>
      </c>
      <c r="E7474" s="10">
        <v>1</v>
      </c>
      <c r="F7474" s="53"/>
    </row>
    <row r="7475" spans="1:6">
      <c r="A7475" s="6" t="s">
        <v>15301</v>
      </c>
      <c r="B7475" s="6" t="s">
        <v>8366</v>
      </c>
      <c r="C7475" s="6">
        <v>7.4549326896667401</v>
      </c>
      <c r="D7475" s="6">
        <v>0.151330441236495</v>
      </c>
      <c r="E7475" s="10">
        <v>0</v>
      </c>
      <c r="F7475" s="53"/>
    </row>
    <row r="7476" spans="1:6">
      <c r="A7476" s="6" t="s">
        <v>15301</v>
      </c>
      <c r="B7476" s="6" t="s">
        <v>8367</v>
      </c>
      <c r="C7476" s="6">
        <v>7.8300004005432102</v>
      </c>
      <c r="D7476" s="6">
        <v>0.14683240652084301</v>
      </c>
      <c r="E7476" s="10">
        <v>1</v>
      </c>
      <c r="F7476" s="53"/>
    </row>
    <row r="7477" spans="1:6">
      <c r="A7477" s="6" t="s">
        <v>15301</v>
      </c>
      <c r="B7477" s="6" t="s">
        <v>8368</v>
      </c>
      <c r="C7477" s="6">
        <v>6.4215121269226003</v>
      </c>
      <c r="D7477" s="6">
        <v>0.271531641483306</v>
      </c>
      <c r="E7477" s="10">
        <v>1</v>
      </c>
      <c r="F7477" s="53"/>
    </row>
    <row r="7478" spans="1:6">
      <c r="A7478" s="6" t="s">
        <v>15301</v>
      </c>
      <c r="B7478" s="6" t="s">
        <v>8369</v>
      </c>
      <c r="C7478" s="6">
        <v>8.4132461547851491</v>
      </c>
      <c r="D7478" s="6">
        <v>0.101081550121307</v>
      </c>
      <c r="E7478" s="10">
        <v>1</v>
      </c>
      <c r="F7478" s="53"/>
    </row>
    <row r="7479" spans="1:6">
      <c r="A7479" s="6" t="s">
        <v>15301</v>
      </c>
      <c r="B7479" s="6" t="s">
        <v>8370</v>
      </c>
      <c r="C7479" s="6">
        <v>9.0451736450195295</v>
      </c>
      <c r="D7479" s="6">
        <v>4.4729202985763501E-2</v>
      </c>
      <c r="E7479" s="10">
        <v>0</v>
      </c>
      <c r="F7479" s="53"/>
    </row>
    <row r="7480" spans="1:6">
      <c r="A7480" s="6" t="s">
        <v>15301</v>
      </c>
      <c r="B7480" s="6" t="s">
        <v>8371</v>
      </c>
      <c r="C7480" s="6">
        <v>7.7928504943847603</v>
      </c>
      <c r="D7480" s="6">
        <v>0.15339121222495999</v>
      </c>
      <c r="E7480" s="10">
        <v>0</v>
      </c>
      <c r="F7480" s="53"/>
    </row>
    <row r="7481" spans="1:6">
      <c r="A7481" s="6" t="s">
        <v>15301</v>
      </c>
      <c r="B7481" s="6" t="s">
        <v>8372</v>
      </c>
      <c r="C7481" s="6">
        <v>7.3902673721313397</v>
      </c>
      <c r="D7481" s="6">
        <v>0.17433556914329501</v>
      </c>
      <c r="E7481" s="10">
        <v>0</v>
      </c>
      <c r="F7481" s="53"/>
    </row>
    <row r="7482" spans="1:6">
      <c r="A7482" s="6" t="s">
        <v>15301</v>
      </c>
      <c r="B7482" s="6" t="s">
        <v>8373</v>
      </c>
      <c r="C7482" s="6">
        <v>7.4378428459167401</v>
      </c>
      <c r="D7482" s="6">
        <v>0.14931020140647799</v>
      </c>
      <c r="E7482" s="10">
        <v>0</v>
      </c>
      <c r="F7482" s="53"/>
    </row>
    <row r="7483" spans="1:6">
      <c r="A7483" s="6" t="s">
        <v>15301</v>
      </c>
      <c r="B7483" s="6" t="s">
        <v>8374</v>
      </c>
      <c r="C7483" s="6">
        <v>9.5780143737792898</v>
      </c>
      <c r="D7483" s="6">
        <v>4.1000187397003098E-2</v>
      </c>
      <c r="E7483" s="10">
        <v>0</v>
      </c>
      <c r="F7483" s="53"/>
    </row>
    <row r="7484" spans="1:6">
      <c r="A7484" s="6" t="s">
        <v>15301</v>
      </c>
      <c r="B7484" s="6" t="s">
        <v>8375</v>
      </c>
      <c r="C7484" s="6">
        <v>8.8227872848510707</v>
      </c>
      <c r="D7484" s="6">
        <v>6.2343984842300401E-2</v>
      </c>
      <c r="E7484" s="10">
        <v>0</v>
      </c>
      <c r="F7484" s="53"/>
    </row>
    <row r="7485" spans="1:6">
      <c r="A7485" s="6" t="s">
        <v>15301</v>
      </c>
      <c r="B7485" s="6" t="s">
        <v>8376</v>
      </c>
      <c r="C7485" s="6">
        <v>9.2966041564941406</v>
      </c>
      <c r="D7485" s="6">
        <v>4.6838045120239202E-2</v>
      </c>
      <c r="E7485" s="10">
        <v>0</v>
      </c>
      <c r="F7485" s="53"/>
    </row>
    <row r="7486" spans="1:6">
      <c r="A7486" s="6" t="s">
        <v>15301</v>
      </c>
      <c r="B7486" s="6" t="s">
        <v>8377</v>
      </c>
      <c r="C7486" s="6">
        <v>7.7827973365783603</v>
      </c>
      <c r="D7486" s="6">
        <v>0.165492713451385</v>
      </c>
      <c r="E7486" s="10">
        <v>1</v>
      </c>
      <c r="F7486" s="53"/>
    </row>
    <row r="7487" spans="1:6">
      <c r="A7487" s="6" t="s">
        <v>15301</v>
      </c>
      <c r="B7487" s="6" t="s">
        <v>8378</v>
      </c>
      <c r="C7487" s="6">
        <v>8.5640525817871094</v>
      </c>
      <c r="D7487" s="6">
        <v>7.2267651557922294E-2</v>
      </c>
      <c r="E7487" s="10">
        <v>1</v>
      </c>
      <c r="F7487" s="53"/>
    </row>
    <row r="7488" spans="1:6">
      <c r="A7488" s="6" t="s">
        <v>15301</v>
      </c>
      <c r="B7488" s="6" t="s">
        <v>8379</v>
      </c>
      <c r="C7488" s="6">
        <v>7.4393143653869602</v>
      </c>
      <c r="D7488" s="6">
        <v>0.13936948776245101</v>
      </c>
      <c r="E7488" s="10">
        <v>1</v>
      </c>
      <c r="F7488" s="53"/>
    </row>
    <row r="7489" spans="1:6">
      <c r="A7489" s="6" t="s">
        <v>15301</v>
      </c>
      <c r="B7489" s="6" t="s">
        <v>8380</v>
      </c>
      <c r="C7489" s="6">
        <v>8.6646614074706996</v>
      </c>
      <c r="D7489" s="6">
        <v>8.2787215709686196E-2</v>
      </c>
      <c r="E7489" s="10">
        <v>1</v>
      </c>
      <c r="F7489" s="53"/>
    </row>
    <row r="7490" spans="1:6">
      <c r="A7490" s="6" t="s">
        <v>15301</v>
      </c>
      <c r="B7490" s="6" t="s">
        <v>8381</v>
      </c>
      <c r="C7490" s="6">
        <v>3.9156856536865199</v>
      </c>
      <c r="D7490" s="6">
        <v>0.70447099208831698</v>
      </c>
      <c r="E7490" s="10">
        <v>0</v>
      </c>
      <c r="F7490" s="53"/>
    </row>
    <row r="7491" spans="1:6">
      <c r="A7491" s="6" t="s">
        <v>15301</v>
      </c>
      <c r="B7491" s="6" t="s">
        <v>8382</v>
      </c>
      <c r="C7491" s="6">
        <v>4.0935873985290501</v>
      </c>
      <c r="D7491" s="6">
        <v>0.59928625822067205</v>
      </c>
      <c r="E7491" s="10">
        <v>1</v>
      </c>
      <c r="F7491" s="53"/>
    </row>
    <row r="7492" spans="1:6">
      <c r="A7492" s="6" t="s">
        <v>15301</v>
      </c>
      <c r="B7492" s="6" t="s">
        <v>8383</v>
      </c>
      <c r="C7492" s="6">
        <v>2.7956950664520201</v>
      </c>
      <c r="D7492" s="6">
        <v>0.77617418766021695</v>
      </c>
      <c r="E7492" s="10">
        <v>0</v>
      </c>
      <c r="F7492" s="53"/>
    </row>
    <row r="7493" spans="1:6">
      <c r="A7493" s="6" t="s">
        <v>15301</v>
      </c>
      <c r="B7493" s="6" t="s">
        <v>8384</v>
      </c>
      <c r="C7493" s="6">
        <v>4.2278785705566397</v>
      </c>
      <c r="D7493" s="6">
        <v>0.62809813022613503</v>
      </c>
      <c r="E7493" s="10">
        <v>0</v>
      </c>
      <c r="F7493" s="53"/>
    </row>
    <row r="7494" spans="1:6">
      <c r="A7494" s="6" t="s">
        <v>15301</v>
      </c>
      <c r="B7494" s="6" t="s">
        <v>8385</v>
      </c>
      <c r="C7494" s="6">
        <v>4.04225301742553</v>
      </c>
      <c r="D7494" s="6">
        <v>0.66645765304565396</v>
      </c>
      <c r="E7494" s="10">
        <v>1</v>
      </c>
      <c r="F7494" s="53"/>
    </row>
    <row r="7495" spans="1:6">
      <c r="A7495" s="6" t="s">
        <v>15301</v>
      </c>
      <c r="B7495" s="6" t="s">
        <v>8386</v>
      </c>
      <c r="C7495" s="6">
        <v>5.7828826904296804</v>
      </c>
      <c r="D7495" s="6">
        <v>0.39750513434410001</v>
      </c>
      <c r="E7495" s="10">
        <v>0</v>
      </c>
      <c r="F7495" s="53"/>
    </row>
    <row r="7496" spans="1:6">
      <c r="A7496" s="6" t="s">
        <v>15301</v>
      </c>
      <c r="B7496" s="6" t="s">
        <v>8387</v>
      </c>
      <c r="C7496" s="6">
        <v>3.3741698265075599</v>
      </c>
      <c r="D7496" s="6">
        <v>0.70633739233016901</v>
      </c>
      <c r="E7496" s="10">
        <v>1</v>
      </c>
      <c r="F7496" s="53"/>
    </row>
    <row r="7497" spans="1:6">
      <c r="A7497" s="6" t="s">
        <v>15301</v>
      </c>
      <c r="B7497" s="6" t="s">
        <v>8388</v>
      </c>
      <c r="C7497" s="6">
        <v>5.0754985809326101</v>
      </c>
      <c r="D7497" s="6">
        <v>0.460916817188262</v>
      </c>
      <c r="E7497" s="10">
        <v>0</v>
      </c>
      <c r="F7497" s="53"/>
    </row>
    <row r="7498" spans="1:6">
      <c r="A7498" s="6" t="s">
        <v>15301</v>
      </c>
      <c r="B7498" s="6" t="s">
        <v>8389</v>
      </c>
      <c r="C7498" s="6">
        <v>4.5958991050720197</v>
      </c>
      <c r="D7498" s="6">
        <v>0.65769249200820901</v>
      </c>
      <c r="E7498" s="10">
        <v>0</v>
      </c>
      <c r="F7498" s="53"/>
    </row>
    <row r="7499" spans="1:6">
      <c r="A7499" s="6" t="s">
        <v>15301</v>
      </c>
      <c r="B7499" s="6" t="s">
        <v>8390</v>
      </c>
      <c r="C7499" s="6">
        <v>5.8029398918151802</v>
      </c>
      <c r="D7499" s="6">
        <v>0.45541602373123102</v>
      </c>
      <c r="E7499" s="10">
        <v>1</v>
      </c>
      <c r="F7499" s="53"/>
    </row>
    <row r="7500" spans="1:6">
      <c r="A7500" s="6" t="s">
        <v>15301</v>
      </c>
      <c r="B7500" s="6" t="s">
        <v>8391</v>
      </c>
      <c r="C7500" s="6">
        <v>5.7832736968994096</v>
      </c>
      <c r="D7500" s="6">
        <v>0.431794494390487</v>
      </c>
      <c r="E7500" s="10">
        <v>1</v>
      </c>
      <c r="F7500" s="53"/>
    </row>
    <row r="7501" spans="1:6">
      <c r="A7501" s="6" t="s">
        <v>15301</v>
      </c>
      <c r="B7501" s="6" t="s">
        <v>8392</v>
      </c>
      <c r="C7501" s="6">
        <v>4.7416677474975497</v>
      </c>
      <c r="D7501" s="6">
        <v>0.58887255191802901</v>
      </c>
      <c r="E7501" s="10">
        <v>1</v>
      </c>
      <c r="F7501" s="53"/>
    </row>
    <row r="7502" spans="1:6">
      <c r="A7502" s="6" t="s">
        <v>15301</v>
      </c>
      <c r="B7502" s="6" t="s">
        <v>8393</v>
      </c>
      <c r="C7502" s="6">
        <v>5.9447331428527797</v>
      </c>
      <c r="D7502" s="6">
        <v>0.39359807968139598</v>
      </c>
      <c r="E7502" s="10">
        <v>1</v>
      </c>
      <c r="F7502" s="53"/>
    </row>
    <row r="7503" spans="1:6">
      <c r="A7503" s="6" t="s">
        <v>15301</v>
      </c>
      <c r="B7503" s="6" t="s">
        <v>8394</v>
      </c>
      <c r="C7503" s="6">
        <v>4.0606131553649902</v>
      </c>
      <c r="D7503" s="6">
        <v>0.66305571794509799</v>
      </c>
      <c r="E7503" s="10">
        <v>0</v>
      </c>
      <c r="F7503" s="53"/>
    </row>
    <row r="7504" spans="1:6">
      <c r="A7504" s="6" t="s">
        <v>15301</v>
      </c>
      <c r="B7504" s="6" t="s">
        <v>8395</v>
      </c>
      <c r="C7504" s="6">
        <v>4.9594769477844203</v>
      </c>
      <c r="D7504" s="6">
        <v>0.499054074287414</v>
      </c>
      <c r="E7504" s="10">
        <v>0</v>
      </c>
      <c r="F7504" s="53"/>
    </row>
    <row r="7505" spans="1:6">
      <c r="A7505" s="6" t="s">
        <v>15301</v>
      </c>
      <c r="B7505" s="6" t="s">
        <v>8396</v>
      </c>
      <c r="C7505" s="6">
        <v>4.8086786270141602</v>
      </c>
      <c r="D7505" s="6">
        <v>0.55486571788787797</v>
      </c>
      <c r="E7505" s="10">
        <v>1</v>
      </c>
      <c r="F7505" s="53"/>
    </row>
    <row r="7506" spans="1:6">
      <c r="A7506" s="6" t="s">
        <v>15301</v>
      </c>
      <c r="B7506" s="6" t="s">
        <v>8397</v>
      </c>
      <c r="C7506" s="6">
        <v>5.3471274375915501</v>
      </c>
      <c r="D7506" s="6">
        <v>0.49193868041038502</v>
      </c>
      <c r="E7506" s="10">
        <v>0</v>
      </c>
      <c r="F7506" s="53"/>
    </row>
    <row r="7507" spans="1:6">
      <c r="A7507" s="6" t="s">
        <v>15301</v>
      </c>
      <c r="B7507" s="6" t="s">
        <v>8398</v>
      </c>
      <c r="C7507" s="6">
        <v>3.9198336601257302</v>
      </c>
      <c r="D7507" s="6">
        <v>0.64168667793273904</v>
      </c>
      <c r="E7507" s="10">
        <v>1</v>
      </c>
      <c r="F7507" s="53"/>
    </row>
    <row r="7508" spans="1:6">
      <c r="A7508" s="6" t="s">
        <v>15301</v>
      </c>
      <c r="B7508" s="6" t="s">
        <v>8399</v>
      </c>
      <c r="C7508" s="6">
        <v>7.8836951255798304</v>
      </c>
      <c r="D7508" s="6">
        <v>0.154778957366943</v>
      </c>
      <c r="E7508" s="10">
        <v>1</v>
      </c>
      <c r="F7508" s="53"/>
    </row>
    <row r="7509" spans="1:6">
      <c r="A7509" s="6" t="s">
        <v>15301</v>
      </c>
      <c r="B7509" s="6" t="s">
        <v>8400</v>
      </c>
      <c r="C7509" s="6">
        <v>5.3840208053588796</v>
      </c>
      <c r="D7509" s="6">
        <v>0.38381776213645902</v>
      </c>
      <c r="E7509" s="10">
        <v>0</v>
      </c>
      <c r="F7509" s="53"/>
    </row>
    <row r="7510" spans="1:6">
      <c r="A7510" s="6" t="s">
        <v>15301</v>
      </c>
      <c r="B7510" s="6" t="s">
        <v>8401</v>
      </c>
      <c r="C7510" s="6">
        <v>9.0874938964843697</v>
      </c>
      <c r="D7510" s="6">
        <v>3.5111129283905002E-2</v>
      </c>
      <c r="E7510" s="10">
        <v>1</v>
      </c>
      <c r="F7510" s="53"/>
    </row>
    <row r="7511" spans="1:6">
      <c r="A7511" s="6" t="s">
        <v>15301</v>
      </c>
      <c r="B7511" s="6" t="s">
        <v>8402</v>
      </c>
      <c r="C7511" s="6">
        <v>7.9198627471923801</v>
      </c>
      <c r="D7511" s="6">
        <v>0.13042014837265001</v>
      </c>
      <c r="E7511" s="10">
        <v>1</v>
      </c>
      <c r="F7511" s="53"/>
    </row>
    <row r="7512" spans="1:6">
      <c r="A7512" s="6" t="s">
        <v>15301</v>
      </c>
      <c r="B7512" s="6" t="s">
        <v>8403</v>
      </c>
      <c r="C7512" s="6">
        <v>8.3961429595947195</v>
      </c>
      <c r="D7512" s="6">
        <v>6.7435443401336601E-2</v>
      </c>
      <c r="E7512" s="10">
        <v>1</v>
      </c>
      <c r="F7512" s="53"/>
    </row>
    <row r="7513" spans="1:6">
      <c r="A7513" s="6" t="s">
        <v>15301</v>
      </c>
      <c r="B7513" s="6" t="s">
        <v>8404</v>
      </c>
      <c r="C7513" s="6">
        <v>7.5632410049438397</v>
      </c>
      <c r="D7513" s="6">
        <v>0.17962604761123599</v>
      </c>
      <c r="E7513" s="10">
        <v>1</v>
      </c>
      <c r="F7513" s="53"/>
    </row>
    <row r="7514" spans="1:6">
      <c r="A7514" s="6" t="s">
        <v>15301</v>
      </c>
      <c r="B7514" s="6" t="s">
        <v>8405</v>
      </c>
      <c r="C7514" s="6">
        <v>5.03462362289428</v>
      </c>
      <c r="D7514" s="6">
        <v>0.44929811358451799</v>
      </c>
      <c r="E7514" s="10">
        <v>1</v>
      </c>
      <c r="F7514" s="53"/>
    </row>
    <row r="7515" spans="1:6">
      <c r="A7515" s="6" t="s">
        <v>15301</v>
      </c>
      <c r="B7515" s="6" t="s">
        <v>8406</v>
      </c>
      <c r="C7515" s="6">
        <v>5.50089311599731</v>
      </c>
      <c r="D7515" s="6">
        <v>0.52033889293670599</v>
      </c>
      <c r="E7515" s="10">
        <v>0</v>
      </c>
      <c r="F7515" s="53"/>
    </row>
    <row r="7516" spans="1:6">
      <c r="A7516" s="6" t="s">
        <v>15301</v>
      </c>
      <c r="B7516" s="6" t="s">
        <v>8407</v>
      </c>
      <c r="C7516" s="6">
        <v>4.8535275459289497</v>
      </c>
      <c r="D7516" s="6">
        <v>0.44621765613555903</v>
      </c>
      <c r="E7516" s="10">
        <v>0</v>
      </c>
      <c r="F7516" s="53"/>
    </row>
    <row r="7517" spans="1:6">
      <c r="A7517" s="6" t="s">
        <v>15301</v>
      </c>
      <c r="B7517" s="6" t="s">
        <v>8408</v>
      </c>
      <c r="C7517" s="6">
        <v>3.0584769248962398</v>
      </c>
      <c r="D7517" s="6">
        <v>0.72121393680572499</v>
      </c>
      <c r="E7517" s="10">
        <v>1</v>
      </c>
      <c r="F7517" s="53"/>
    </row>
    <row r="7518" spans="1:6">
      <c r="A7518" s="6" t="s">
        <v>15301</v>
      </c>
      <c r="B7518" s="6" t="s">
        <v>8409</v>
      </c>
      <c r="C7518" s="6">
        <v>5.9098620414733798</v>
      </c>
      <c r="D7518" s="6">
        <v>0.33483108878135598</v>
      </c>
      <c r="E7518" s="10">
        <v>1</v>
      </c>
      <c r="F7518" s="53"/>
    </row>
    <row r="7519" spans="1:6">
      <c r="A7519" s="6" t="s">
        <v>15301</v>
      </c>
      <c r="B7519" s="6" t="s">
        <v>8410</v>
      </c>
      <c r="C7519" s="6">
        <v>5.1947174072265598</v>
      </c>
      <c r="D7519" s="6">
        <v>0.527449250221252</v>
      </c>
      <c r="E7519" s="10">
        <v>1</v>
      </c>
      <c r="F7519" s="53"/>
    </row>
    <row r="7520" spans="1:6">
      <c r="A7520" s="6" t="s">
        <v>15301</v>
      </c>
      <c r="B7520" s="6" t="s">
        <v>8411</v>
      </c>
      <c r="C7520" s="6">
        <v>5.3642258644104004</v>
      </c>
      <c r="D7520" s="6">
        <v>0.51143217086791903</v>
      </c>
      <c r="E7520" s="10">
        <v>1</v>
      </c>
      <c r="F7520" s="53"/>
    </row>
    <row r="7521" spans="1:6">
      <c r="A7521" s="6" t="s">
        <v>15301</v>
      </c>
      <c r="B7521" s="6" t="s">
        <v>8412</v>
      </c>
      <c r="C7521" s="6">
        <v>5.1414976119995099</v>
      </c>
      <c r="D7521" s="6">
        <v>0.56706506013870195</v>
      </c>
      <c r="E7521" s="10">
        <v>1</v>
      </c>
      <c r="F7521" s="53"/>
    </row>
    <row r="7522" spans="1:6">
      <c r="A7522" s="6" t="s">
        <v>15301</v>
      </c>
      <c r="B7522" s="6" t="s">
        <v>8413</v>
      </c>
      <c r="C7522" s="6">
        <v>4.7553291320800701</v>
      </c>
      <c r="D7522" s="6">
        <v>0.58840709924697798</v>
      </c>
      <c r="E7522" s="10">
        <v>1</v>
      </c>
      <c r="F7522" s="53"/>
    </row>
    <row r="7523" spans="1:6">
      <c r="A7523" s="6" t="s">
        <v>15301</v>
      </c>
      <c r="B7523" s="6" t="s">
        <v>8414</v>
      </c>
      <c r="C7523" s="6">
        <v>5.7091755867004297</v>
      </c>
      <c r="D7523" s="6">
        <v>0.39199078083038302</v>
      </c>
      <c r="E7523" s="10">
        <v>1</v>
      </c>
      <c r="F7523" s="53"/>
    </row>
    <row r="7524" spans="1:6">
      <c r="A7524" s="6" t="s">
        <v>15301</v>
      </c>
      <c r="B7524" s="6" t="s">
        <v>8415</v>
      </c>
      <c r="C7524" s="6">
        <v>8.6867713928222603</v>
      </c>
      <c r="D7524" s="6">
        <v>6.2184035778045599E-2</v>
      </c>
      <c r="E7524" s="10">
        <v>0</v>
      </c>
      <c r="F7524" s="53"/>
    </row>
    <row r="7525" spans="1:6">
      <c r="A7525" s="6" t="s">
        <v>15301</v>
      </c>
      <c r="B7525" s="6" t="s">
        <v>8416</v>
      </c>
      <c r="C7525" s="6">
        <v>5.6736693382263104</v>
      </c>
      <c r="D7525" s="6">
        <v>0.440218895673751</v>
      </c>
      <c r="E7525" s="10">
        <v>0</v>
      </c>
      <c r="F7525" s="53"/>
    </row>
    <row r="7526" spans="1:6">
      <c r="A7526" s="6" t="s">
        <v>15301</v>
      </c>
      <c r="B7526" s="6" t="s">
        <v>8417</v>
      </c>
      <c r="C7526" s="6">
        <v>4.5589408874511701</v>
      </c>
      <c r="D7526" s="6">
        <v>0.56612962484359697</v>
      </c>
      <c r="E7526" s="10">
        <v>0</v>
      </c>
      <c r="F7526" s="53"/>
    </row>
    <row r="7527" spans="1:6">
      <c r="A7527" s="6" t="s">
        <v>15301</v>
      </c>
      <c r="B7527" s="6" t="s">
        <v>8418</v>
      </c>
      <c r="C7527" s="6">
        <v>5.3733830451965297</v>
      </c>
      <c r="D7527" s="6">
        <v>0.422402083873748</v>
      </c>
      <c r="E7527" s="10">
        <v>0</v>
      </c>
      <c r="F7527" s="53"/>
    </row>
    <row r="7528" spans="1:6">
      <c r="A7528" s="6" t="s">
        <v>15301</v>
      </c>
      <c r="B7528" s="6" t="s">
        <v>8419</v>
      </c>
      <c r="C7528" s="6">
        <v>3.8134992122650102</v>
      </c>
      <c r="D7528" s="6">
        <v>0.73038220405578602</v>
      </c>
      <c r="E7528" s="10">
        <v>1</v>
      </c>
      <c r="F7528" s="53"/>
    </row>
    <row r="7529" spans="1:6">
      <c r="A7529" s="6" t="s">
        <v>15301</v>
      </c>
      <c r="B7529" s="6" t="s">
        <v>8420</v>
      </c>
      <c r="C7529" s="6">
        <v>4.9605355262756303</v>
      </c>
      <c r="D7529" s="6">
        <v>0.60958975553512496</v>
      </c>
      <c r="E7529" s="10">
        <v>1</v>
      </c>
      <c r="F7529" s="53"/>
    </row>
    <row r="7530" spans="1:6">
      <c r="A7530" s="6" t="s">
        <v>15301</v>
      </c>
      <c r="B7530" s="6" t="s">
        <v>8421</v>
      </c>
      <c r="C7530" s="6">
        <v>6.3418941497802699</v>
      </c>
      <c r="D7530" s="6">
        <v>0.30551582574844299</v>
      </c>
      <c r="E7530" s="10">
        <v>1</v>
      </c>
      <c r="F7530" s="53"/>
    </row>
    <row r="7531" spans="1:6">
      <c r="A7531" s="6" t="s">
        <v>15301</v>
      </c>
      <c r="B7531" s="6" t="s">
        <v>8422</v>
      </c>
      <c r="C7531" s="6">
        <v>2.9159240722656201</v>
      </c>
      <c r="D7531" s="6">
        <v>0.75792765617370605</v>
      </c>
      <c r="E7531" s="10">
        <v>0</v>
      </c>
      <c r="F7531" s="53"/>
    </row>
    <row r="7532" spans="1:6">
      <c r="A7532" s="6" t="s">
        <v>15301</v>
      </c>
      <c r="B7532" s="6" t="s">
        <v>8423</v>
      </c>
      <c r="C7532" s="6">
        <v>4.5763525962829501</v>
      </c>
      <c r="D7532" s="6">
        <v>0.60674262046813898</v>
      </c>
      <c r="E7532" s="10">
        <v>1</v>
      </c>
      <c r="F7532" s="53"/>
    </row>
    <row r="7533" spans="1:6">
      <c r="A7533" s="6" t="s">
        <v>15301</v>
      </c>
      <c r="B7533" s="6" t="s">
        <v>8424</v>
      </c>
      <c r="C7533" s="6">
        <v>4.7733430862426696</v>
      </c>
      <c r="D7533" s="6">
        <v>0.56494730710983199</v>
      </c>
      <c r="E7533" s="10">
        <v>0</v>
      </c>
      <c r="F7533" s="53"/>
    </row>
    <row r="7534" spans="1:6">
      <c r="A7534" s="6" t="s">
        <v>15301</v>
      </c>
      <c r="B7534" s="6" t="s">
        <v>8425</v>
      </c>
      <c r="C7534" s="6">
        <v>6.5139312744140598</v>
      </c>
      <c r="D7534" s="6">
        <v>0.35001152753829901</v>
      </c>
      <c r="E7534" s="10">
        <v>1</v>
      </c>
      <c r="F7534" s="53"/>
    </row>
    <row r="7535" spans="1:6">
      <c r="A7535" s="6" t="s">
        <v>15301</v>
      </c>
      <c r="B7535" s="6" t="s">
        <v>8426</v>
      </c>
      <c r="C7535" s="6">
        <v>6.8120822906494096</v>
      </c>
      <c r="D7535" s="6">
        <v>0.26401376724243097</v>
      </c>
      <c r="E7535" s="10">
        <v>1</v>
      </c>
      <c r="F7535" s="53"/>
    </row>
    <row r="7536" spans="1:6">
      <c r="A7536" s="6" t="s">
        <v>15301</v>
      </c>
      <c r="B7536" s="6" t="s">
        <v>8427</v>
      </c>
      <c r="C7536" s="6">
        <v>6.2261161804199201</v>
      </c>
      <c r="D7536" s="6">
        <v>0.33118578791618303</v>
      </c>
      <c r="E7536" s="10">
        <v>1</v>
      </c>
      <c r="F7536" s="53"/>
    </row>
    <row r="7537" spans="1:6">
      <c r="A7537" s="6" t="s">
        <v>15301</v>
      </c>
      <c r="B7537" s="6" t="s">
        <v>8428</v>
      </c>
      <c r="C7537" s="6">
        <v>5.5892038345336896</v>
      </c>
      <c r="D7537" s="6">
        <v>0.43082398176193198</v>
      </c>
      <c r="E7537" s="10">
        <v>0</v>
      </c>
      <c r="F7537" s="53"/>
    </row>
    <row r="7538" spans="1:6">
      <c r="A7538" s="6" t="s">
        <v>15301</v>
      </c>
      <c r="B7538" s="6" t="s">
        <v>8429</v>
      </c>
      <c r="C7538" s="6">
        <v>7.1062541007995597</v>
      </c>
      <c r="D7538" s="6">
        <v>0.14491084218025199</v>
      </c>
      <c r="E7538" s="10">
        <v>1</v>
      </c>
      <c r="F7538" s="53"/>
    </row>
    <row r="7539" spans="1:6">
      <c r="A7539" s="6" t="s">
        <v>15301</v>
      </c>
      <c r="B7539" s="6" t="s">
        <v>8430</v>
      </c>
      <c r="C7539" s="6">
        <v>6.71881008148193</v>
      </c>
      <c r="D7539" s="6">
        <v>0.23294115066528301</v>
      </c>
      <c r="E7539" s="10">
        <v>1</v>
      </c>
      <c r="F7539" s="53"/>
    </row>
    <row r="7540" spans="1:6">
      <c r="A7540" s="6" t="s">
        <v>15301</v>
      </c>
      <c r="B7540" s="6" t="s">
        <v>8431</v>
      </c>
      <c r="C7540" s="6">
        <v>5.44835948944091</v>
      </c>
      <c r="D7540" s="6">
        <v>0.45947253704071001</v>
      </c>
      <c r="E7540" s="10">
        <v>1</v>
      </c>
      <c r="F7540" s="53"/>
    </row>
    <row r="7541" spans="1:6">
      <c r="A7541" s="6" t="s">
        <v>15301</v>
      </c>
      <c r="B7541" s="6" t="s">
        <v>8432</v>
      </c>
      <c r="C7541" s="6">
        <v>5.7194447517395002</v>
      </c>
      <c r="D7541" s="6">
        <v>0.37775582075119002</v>
      </c>
      <c r="E7541" s="10">
        <v>0</v>
      </c>
      <c r="F7541" s="53"/>
    </row>
    <row r="7542" spans="1:6">
      <c r="A7542" s="6" t="s">
        <v>15301</v>
      </c>
      <c r="B7542" s="6" t="s">
        <v>8433</v>
      </c>
      <c r="C7542" s="6">
        <v>5.6214003562927202</v>
      </c>
      <c r="D7542" s="6">
        <v>0.31410592794418302</v>
      </c>
      <c r="E7542" s="10">
        <v>1</v>
      </c>
      <c r="F7542" s="53"/>
    </row>
    <row r="7543" spans="1:6">
      <c r="A7543" s="6" t="s">
        <v>15301</v>
      </c>
      <c r="B7543" s="6" t="s">
        <v>8434</v>
      </c>
      <c r="C7543" s="6">
        <v>5.22841453552246</v>
      </c>
      <c r="D7543" s="6">
        <v>0.36370182037353499</v>
      </c>
      <c r="E7543" s="10">
        <v>1</v>
      </c>
      <c r="F7543" s="53"/>
    </row>
    <row r="7544" spans="1:6">
      <c r="A7544" s="6" t="s">
        <v>15301</v>
      </c>
      <c r="B7544" s="6" t="s">
        <v>8435</v>
      </c>
      <c r="C7544" s="6">
        <v>5.5245499610900799</v>
      </c>
      <c r="D7544" s="6">
        <v>0.36798942089080799</v>
      </c>
      <c r="E7544" s="10">
        <v>1</v>
      </c>
      <c r="F7544" s="53"/>
    </row>
    <row r="7545" spans="1:6">
      <c r="A7545" s="6" t="s">
        <v>15301</v>
      </c>
      <c r="B7545" s="6" t="s">
        <v>8436</v>
      </c>
      <c r="C7545" s="6">
        <v>6.1160597801208496</v>
      </c>
      <c r="D7545" s="6">
        <v>0.32382106781005798</v>
      </c>
      <c r="E7545" s="10">
        <v>0</v>
      </c>
      <c r="F7545" s="53"/>
    </row>
    <row r="7546" spans="1:6">
      <c r="A7546" s="6" t="s">
        <v>15301</v>
      </c>
      <c r="B7546" s="6" t="s">
        <v>8437</v>
      </c>
      <c r="C7546" s="6">
        <v>7.7929835319518999</v>
      </c>
      <c r="D7546" s="6">
        <v>0.15809202194213801</v>
      </c>
      <c r="E7546" s="10">
        <v>1</v>
      </c>
      <c r="F7546" s="53"/>
    </row>
    <row r="7547" spans="1:6">
      <c r="A7547" s="6" t="s">
        <v>15301</v>
      </c>
      <c r="B7547" s="6" t="s">
        <v>8438</v>
      </c>
      <c r="C7547" s="6">
        <v>9.7982473373412997</v>
      </c>
      <c r="D7547" s="6">
        <v>3.6123394966125398E-2</v>
      </c>
      <c r="E7547" s="10">
        <v>1</v>
      </c>
      <c r="F7547" s="53"/>
    </row>
    <row r="7548" spans="1:6">
      <c r="A7548" s="6" t="s">
        <v>15301</v>
      </c>
      <c r="B7548" s="6" t="s">
        <v>8439</v>
      </c>
      <c r="C7548" s="6">
        <v>6.6347494125366202</v>
      </c>
      <c r="D7548" s="6">
        <v>0.259941756725311</v>
      </c>
      <c r="E7548" s="10">
        <v>1</v>
      </c>
      <c r="F7548" s="53"/>
    </row>
    <row r="7549" spans="1:6">
      <c r="A7549" s="6" t="s">
        <v>15301</v>
      </c>
      <c r="B7549" s="6" t="s">
        <v>8440</v>
      </c>
      <c r="C7549" s="6">
        <v>6.0685214996337802</v>
      </c>
      <c r="D7549" s="6">
        <v>0.36382621526718101</v>
      </c>
      <c r="E7549" s="10">
        <v>0</v>
      </c>
      <c r="F7549" s="53"/>
    </row>
    <row r="7550" spans="1:6">
      <c r="A7550" s="6" t="s">
        <v>15301</v>
      </c>
      <c r="B7550" s="6" t="s">
        <v>8441</v>
      </c>
      <c r="C7550" s="6">
        <v>6.9481105804443297</v>
      </c>
      <c r="D7550" s="6">
        <v>0.22779294848442</v>
      </c>
      <c r="E7550" s="10">
        <v>1</v>
      </c>
      <c r="F7550" s="53"/>
    </row>
    <row r="7551" spans="1:6">
      <c r="A7551" s="6" t="s">
        <v>15301</v>
      </c>
      <c r="B7551" s="6" t="s">
        <v>8442</v>
      </c>
      <c r="C7551" s="6">
        <v>8.3344335556030202</v>
      </c>
      <c r="D7551" s="6">
        <v>8.1472456455230699E-2</v>
      </c>
      <c r="E7551" s="10">
        <v>0</v>
      </c>
      <c r="F7551" s="53"/>
    </row>
    <row r="7552" spans="1:6">
      <c r="A7552" s="6" t="s">
        <v>15301</v>
      </c>
      <c r="B7552" s="6" t="s">
        <v>8443</v>
      </c>
      <c r="C7552" s="6">
        <v>6.6825256347656197</v>
      </c>
      <c r="D7552" s="6">
        <v>0.268887668848037</v>
      </c>
      <c r="E7552" s="10">
        <v>1</v>
      </c>
      <c r="F7552" s="53"/>
    </row>
    <row r="7553" spans="1:6">
      <c r="A7553" s="6" t="s">
        <v>15301</v>
      </c>
      <c r="B7553" s="6" t="s">
        <v>8444</v>
      </c>
      <c r="C7553" s="6">
        <v>3.9181773662567099</v>
      </c>
      <c r="D7553" s="6">
        <v>0.71156227588653498</v>
      </c>
      <c r="E7553" s="10">
        <v>0</v>
      </c>
      <c r="F7553" s="53"/>
    </row>
    <row r="7554" spans="1:6">
      <c r="A7554" s="6" t="s">
        <v>15301</v>
      </c>
      <c r="B7554" s="6" t="s">
        <v>8445</v>
      </c>
      <c r="C7554" s="6">
        <v>8.6217126846313406</v>
      </c>
      <c r="D7554" s="6">
        <v>6.8289995193481404E-2</v>
      </c>
      <c r="E7554" s="10">
        <v>1</v>
      </c>
      <c r="F7554" s="53"/>
    </row>
    <row r="7555" spans="1:6">
      <c r="A7555" s="6" t="s">
        <v>15301</v>
      </c>
      <c r="B7555" s="6" t="s">
        <v>8446</v>
      </c>
      <c r="C7555" s="6">
        <v>6.0526804924011204</v>
      </c>
      <c r="D7555" s="6">
        <v>0.32252538204193099</v>
      </c>
      <c r="E7555" s="10">
        <v>0</v>
      </c>
      <c r="F7555" s="53"/>
    </row>
    <row r="7556" spans="1:6">
      <c r="A7556" s="6" t="s">
        <v>15301</v>
      </c>
      <c r="B7556" s="6" t="s">
        <v>8447</v>
      </c>
      <c r="C7556" s="6">
        <v>6.46119928359985</v>
      </c>
      <c r="D7556" s="6">
        <v>0.25117969512939398</v>
      </c>
      <c r="E7556" s="10">
        <v>0</v>
      </c>
      <c r="F7556" s="53"/>
    </row>
    <row r="7557" spans="1:6">
      <c r="A7557" s="6" t="s">
        <v>15301</v>
      </c>
      <c r="B7557" s="6" t="s">
        <v>8448</v>
      </c>
      <c r="C7557" s="6">
        <v>8.8010129928588796</v>
      </c>
      <c r="D7557" s="6">
        <v>8.0565065145492498E-2</v>
      </c>
      <c r="E7557" s="10">
        <v>1</v>
      </c>
      <c r="F7557" s="53"/>
    </row>
    <row r="7558" spans="1:6">
      <c r="A7558" s="6" t="s">
        <v>15301</v>
      </c>
      <c r="B7558" s="6" t="s">
        <v>8449</v>
      </c>
      <c r="C7558" s="6">
        <v>5.2800641059875399</v>
      </c>
      <c r="D7558" s="6">
        <v>0.46540436148643399</v>
      </c>
      <c r="E7558" s="10">
        <v>1</v>
      </c>
      <c r="F7558" s="53"/>
    </row>
    <row r="7559" spans="1:6">
      <c r="A7559" s="6" t="s">
        <v>15301</v>
      </c>
      <c r="B7559" s="6" t="s">
        <v>8450</v>
      </c>
      <c r="C7559" s="6">
        <v>6.3695373535156197</v>
      </c>
      <c r="D7559" s="6">
        <v>0.34156259894370999</v>
      </c>
      <c r="E7559" s="10">
        <v>0</v>
      </c>
      <c r="F7559" s="53"/>
    </row>
    <row r="7560" spans="1:6">
      <c r="A7560" s="6" t="s">
        <v>15301</v>
      </c>
      <c r="B7560" s="6" t="s">
        <v>8451</v>
      </c>
      <c r="C7560" s="6">
        <v>5.7931251525878897</v>
      </c>
      <c r="D7560" s="6">
        <v>0.35240530967712402</v>
      </c>
      <c r="E7560" s="10">
        <v>0</v>
      </c>
      <c r="F7560" s="53"/>
    </row>
    <row r="7561" spans="1:6">
      <c r="A7561" s="6" t="s">
        <v>15301</v>
      </c>
      <c r="B7561" s="6" t="s">
        <v>8452</v>
      </c>
      <c r="C7561" s="6">
        <v>8.7947711944580007</v>
      </c>
      <c r="D7561" s="6">
        <v>4.6671390533447203E-2</v>
      </c>
      <c r="E7561" s="10">
        <v>1</v>
      </c>
      <c r="F7561" s="53"/>
    </row>
    <row r="7562" spans="1:6">
      <c r="A7562" s="6" t="s">
        <v>15301</v>
      </c>
      <c r="B7562" s="6" t="s">
        <v>8453</v>
      </c>
      <c r="C7562" s="6">
        <v>6.3679289817809996</v>
      </c>
      <c r="D7562" s="6">
        <v>0.26788485050201399</v>
      </c>
      <c r="E7562" s="10">
        <v>0</v>
      </c>
      <c r="F7562" s="53"/>
    </row>
    <row r="7563" spans="1:6">
      <c r="A7563" s="6" t="s">
        <v>15301</v>
      </c>
      <c r="B7563" s="6" t="s">
        <v>8454</v>
      </c>
      <c r="C7563" s="6">
        <v>5.3653087615966797</v>
      </c>
      <c r="D7563" s="6">
        <v>0.47039273381233199</v>
      </c>
      <c r="E7563" s="10">
        <v>1</v>
      </c>
      <c r="F7563" s="53"/>
    </row>
    <row r="7564" spans="1:6">
      <c r="A7564" s="6" t="s">
        <v>15301</v>
      </c>
      <c r="B7564" s="6" t="s">
        <v>8455</v>
      </c>
      <c r="C7564" s="6">
        <v>7.5480237007141104</v>
      </c>
      <c r="D7564" s="6">
        <v>0.16352465748786901</v>
      </c>
      <c r="E7564" s="10">
        <v>1</v>
      </c>
      <c r="F7564" s="53"/>
    </row>
    <row r="7565" spans="1:6">
      <c r="A7565" s="6" t="s">
        <v>15301</v>
      </c>
      <c r="B7565" s="6" t="s">
        <v>8456</v>
      </c>
      <c r="C7565" s="6">
        <v>6.05303859710693</v>
      </c>
      <c r="D7565" s="6">
        <v>0.33526271581649703</v>
      </c>
      <c r="E7565" s="10">
        <v>1</v>
      </c>
      <c r="F7565" s="53"/>
    </row>
    <row r="7566" spans="1:6">
      <c r="A7566" s="6" t="s">
        <v>15301</v>
      </c>
      <c r="B7566" s="6" t="s">
        <v>8457</v>
      </c>
      <c r="C7566" s="6">
        <v>4.1504983901977504</v>
      </c>
      <c r="D7566" s="6">
        <v>0.67479771375656095</v>
      </c>
      <c r="E7566" s="10">
        <v>1</v>
      </c>
      <c r="F7566" s="53"/>
    </row>
    <row r="7567" spans="1:6">
      <c r="A7567" s="6" t="s">
        <v>15301</v>
      </c>
      <c r="B7567" s="6" t="s">
        <v>8458</v>
      </c>
      <c r="C7567" s="6">
        <v>3.96939826011657</v>
      </c>
      <c r="D7567" s="6">
        <v>0.69029837846755904</v>
      </c>
      <c r="E7567" s="10">
        <v>1</v>
      </c>
      <c r="F7567" s="53"/>
    </row>
    <row r="7568" spans="1:6">
      <c r="A7568" s="6" t="s">
        <v>15301</v>
      </c>
      <c r="B7568" s="6" t="s">
        <v>8459</v>
      </c>
      <c r="C7568" s="6">
        <v>5.37878370285034</v>
      </c>
      <c r="D7568" s="6">
        <v>0.447292000055313</v>
      </c>
      <c r="E7568" s="10">
        <v>1</v>
      </c>
      <c r="F7568" s="53"/>
    </row>
    <row r="7569" spans="1:6">
      <c r="A7569" s="6" t="s">
        <v>15301</v>
      </c>
      <c r="B7569" s="6" t="s">
        <v>8460</v>
      </c>
      <c r="C7569" s="6">
        <v>6.7007336616516104</v>
      </c>
      <c r="D7569" s="6">
        <v>0.32332301139831499</v>
      </c>
      <c r="E7569" s="10">
        <v>0</v>
      </c>
      <c r="F7569" s="53"/>
    </row>
    <row r="7570" spans="1:6">
      <c r="A7570" s="6" t="s">
        <v>15301</v>
      </c>
      <c r="B7570" s="6" t="s">
        <v>8461</v>
      </c>
      <c r="C7570" s="6">
        <v>6.08503866195678</v>
      </c>
      <c r="D7570" s="6">
        <v>0.31302082538604697</v>
      </c>
      <c r="E7570" s="10">
        <v>1</v>
      </c>
      <c r="F7570" s="53"/>
    </row>
    <row r="7571" spans="1:6">
      <c r="A7571" s="6" t="s">
        <v>15301</v>
      </c>
      <c r="B7571" s="6" t="s">
        <v>8462</v>
      </c>
      <c r="C7571" s="6">
        <v>4.5227937698364196</v>
      </c>
      <c r="D7571" s="6">
        <v>0.59575968980789096</v>
      </c>
      <c r="E7571" s="10">
        <v>1</v>
      </c>
      <c r="F7571" s="53"/>
    </row>
    <row r="7572" spans="1:6">
      <c r="A7572" s="6" t="s">
        <v>15301</v>
      </c>
      <c r="B7572" s="6" t="s">
        <v>8463</v>
      </c>
      <c r="C7572" s="6">
        <v>6.4661993980407697</v>
      </c>
      <c r="D7572" s="6">
        <v>0.30130532383918701</v>
      </c>
      <c r="E7572" s="10">
        <v>1</v>
      </c>
      <c r="F7572" s="53"/>
    </row>
    <row r="7573" spans="1:6">
      <c r="A7573" s="6" t="s">
        <v>15301</v>
      </c>
      <c r="B7573" s="6" t="s">
        <v>8464</v>
      </c>
      <c r="C7573" s="6">
        <v>6.2958445549011204</v>
      </c>
      <c r="D7573" s="6">
        <v>0.37016236782073902</v>
      </c>
      <c r="E7573" s="10">
        <v>1</v>
      </c>
      <c r="F7573" s="53"/>
    </row>
    <row r="7574" spans="1:6">
      <c r="A7574" s="6" t="s">
        <v>15301</v>
      </c>
      <c r="B7574" s="6" t="s">
        <v>8465</v>
      </c>
      <c r="C7574" s="6">
        <v>4.2584962844848597</v>
      </c>
      <c r="D7574" s="6">
        <v>0.68460071086883501</v>
      </c>
      <c r="E7574" s="10">
        <v>0</v>
      </c>
      <c r="F7574" s="53"/>
    </row>
    <row r="7575" spans="1:6">
      <c r="A7575" s="6" t="s">
        <v>15301</v>
      </c>
      <c r="B7575" s="6" t="s">
        <v>8466</v>
      </c>
      <c r="C7575" s="6">
        <v>5.73591756820678</v>
      </c>
      <c r="D7575" s="6">
        <v>0.44388309121131803</v>
      </c>
      <c r="E7575" s="10">
        <v>1</v>
      </c>
      <c r="F7575" s="53"/>
    </row>
    <row r="7576" spans="1:6">
      <c r="A7576" s="6" t="s">
        <v>15301</v>
      </c>
      <c r="B7576" s="6" t="s">
        <v>8467</v>
      </c>
      <c r="C7576" s="6">
        <v>5.0162873268127397</v>
      </c>
      <c r="D7576" s="6">
        <v>0.47772940993308999</v>
      </c>
      <c r="E7576" s="10">
        <v>0</v>
      </c>
      <c r="F7576" s="53"/>
    </row>
    <row r="7577" spans="1:6">
      <c r="A7577" s="6" t="s">
        <v>15301</v>
      </c>
      <c r="B7577" s="6" t="s">
        <v>8468</v>
      </c>
      <c r="C7577" s="6">
        <v>5.1060695648193297</v>
      </c>
      <c r="D7577" s="6">
        <v>0.43034034967422402</v>
      </c>
      <c r="E7577" s="10">
        <v>1</v>
      </c>
      <c r="F7577" s="53"/>
    </row>
    <row r="7578" spans="1:6">
      <c r="A7578" s="6" t="s">
        <v>15301</v>
      </c>
      <c r="B7578" s="6" t="s">
        <v>8469</v>
      </c>
      <c r="C7578" s="6">
        <v>5.4453468322753897</v>
      </c>
      <c r="D7578" s="6">
        <v>0.49764558672904902</v>
      </c>
      <c r="E7578" s="10">
        <v>0</v>
      </c>
      <c r="F7578" s="53"/>
    </row>
    <row r="7579" spans="1:6">
      <c r="A7579" s="6" t="s">
        <v>15301</v>
      </c>
      <c r="B7579" s="6" t="s">
        <v>8470</v>
      </c>
      <c r="C7579" s="6">
        <v>5.82527351379394</v>
      </c>
      <c r="D7579" s="6">
        <v>0.36638274788856501</v>
      </c>
      <c r="E7579" s="10">
        <v>0</v>
      </c>
      <c r="F7579" s="53"/>
    </row>
    <row r="7580" spans="1:6">
      <c r="A7580" s="6" t="s">
        <v>15301</v>
      </c>
      <c r="B7580" s="6" t="s">
        <v>8471</v>
      </c>
      <c r="C7580" s="6">
        <v>3.64374780654907</v>
      </c>
      <c r="D7580" s="6">
        <v>0.696749627590179</v>
      </c>
      <c r="E7580" s="10">
        <v>0</v>
      </c>
      <c r="F7580" s="53"/>
    </row>
    <row r="7581" spans="1:6">
      <c r="A7581" s="6" t="s">
        <v>15301</v>
      </c>
      <c r="B7581" s="6" t="s">
        <v>8472</v>
      </c>
      <c r="C7581" s="6">
        <v>4.0274844169616699</v>
      </c>
      <c r="D7581" s="6">
        <v>0.67353200912475497</v>
      </c>
      <c r="E7581" s="10">
        <v>1</v>
      </c>
      <c r="F7581" s="53"/>
    </row>
    <row r="7582" spans="1:6">
      <c r="A7582" s="6" t="s">
        <v>15301</v>
      </c>
      <c r="B7582" s="6" t="s">
        <v>8473</v>
      </c>
      <c r="C7582" s="6">
        <v>3.8768861293792698</v>
      </c>
      <c r="D7582" s="6">
        <v>0.68141484260559004</v>
      </c>
      <c r="E7582" s="10">
        <v>1</v>
      </c>
      <c r="F7582" s="53"/>
    </row>
    <row r="7583" spans="1:6">
      <c r="A7583" s="6" t="s">
        <v>15301</v>
      </c>
      <c r="B7583" s="6" t="s">
        <v>8474</v>
      </c>
      <c r="C7583" s="6">
        <v>4.00042676925659</v>
      </c>
      <c r="D7583" s="6">
        <v>0.68871033191680897</v>
      </c>
      <c r="E7583" s="10">
        <v>1</v>
      </c>
      <c r="F7583" s="53"/>
    </row>
    <row r="7584" spans="1:6">
      <c r="A7584" s="6" t="s">
        <v>15301</v>
      </c>
      <c r="B7584" s="6" t="s">
        <v>8475</v>
      </c>
      <c r="C7584" s="6">
        <v>5.0195569992065403</v>
      </c>
      <c r="D7584" s="6">
        <v>0.54609495401382402</v>
      </c>
      <c r="E7584" s="10">
        <v>1</v>
      </c>
      <c r="F7584" s="53"/>
    </row>
    <row r="7585" spans="1:6">
      <c r="A7585" s="6" t="s">
        <v>15301</v>
      </c>
      <c r="B7585" s="6" t="s">
        <v>8476</v>
      </c>
      <c r="C7585" s="6">
        <v>4.5364799499511701</v>
      </c>
      <c r="D7585" s="6">
        <v>0.64917945861816395</v>
      </c>
      <c r="E7585" s="10">
        <v>0</v>
      </c>
      <c r="F7585" s="53"/>
    </row>
    <row r="7586" spans="1:6">
      <c r="A7586" s="6" t="s">
        <v>15301</v>
      </c>
      <c r="B7586" s="6" t="s">
        <v>8477</v>
      </c>
      <c r="C7586" s="6">
        <v>4.7639975547790501</v>
      </c>
      <c r="D7586" s="6">
        <v>0.61928534507751398</v>
      </c>
      <c r="E7586" s="10">
        <v>0</v>
      </c>
      <c r="F7586" s="53"/>
    </row>
    <row r="7587" spans="1:6">
      <c r="A7587" s="6" t="s">
        <v>15301</v>
      </c>
      <c r="B7587" s="6" t="s">
        <v>8478</v>
      </c>
      <c r="C7587" s="6">
        <v>5.1351628303527797</v>
      </c>
      <c r="D7587" s="6">
        <v>0.58038657903671198</v>
      </c>
      <c r="E7587" s="10">
        <v>1</v>
      </c>
      <c r="F7587" s="53"/>
    </row>
    <row r="7588" spans="1:6">
      <c r="A7588" s="6" t="s">
        <v>15301</v>
      </c>
      <c r="B7588" s="6" t="s">
        <v>8479</v>
      </c>
      <c r="C7588" s="6">
        <v>6.8898763656616202</v>
      </c>
      <c r="D7588" s="6">
        <v>0.231467545032501</v>
      </c>
      <c r="E7588" s="10">
        <v>1</v>
      </c>
      <c r="F7588" s="53"/>
    </row>
    <row r="7589" spans="1:6">
      <c r="A7589" s="6" t="s">
        <v>15301</v>
      </c>
      <c r="B7589" s="6" t="s">
        <v>8480</v>
      </c>
      <c r="C7589" s="6">
        <v>5.8823528289794904</v>
      </c>
      <c r="D7589" s="6">
        <v>0.432751715183258</v>
      </c>
      <c r="E7589" s="10">
        <v>1</v>
      </c>
      <c r="F7589" s="53"/>
    </row>
    <row r="7590" spans="1:6">
      <c r="A7590" s="6" t="s">
        <v>15301</v>
      </c>
      <c r="B7590" s="6" t="s">
        <v>8481</v>
      </c>
      <c r="C7590" s="6">
        <v>5.8225893974304199</v>
      </c>
      <c r="D7590" s="6">
        <v>0.35290700197219799</v>
      </c>
      <c r="E7590" s="10">
        <v>0</v>
      </c>
      <c r="F7590" s="53"/>
    </row>
    <row r="7591" spans="1:6">
      <c r="A7591" s="6" t="s">
        <v>15301</v>
      </c>
      <c r="B7591" s="6" t="s">
        <v>8482</v>
      </c>
      <c r="C7591" s="6">
        <v>5.2925930023193297</v>
      </c>
      <c r="D7591" s="6">
        <v>0.487969130277633</v>
      </c>
      <c r="E7591" s="10">
        <v>1</v>
      </c>
      <c r="F7591" s="53"/>
    </row>
    <row r="7592" spans="1:6">
      <c r="A7592" s="6" t="s">
        <v>15301</v>
      </c>
      <c r="B7592" s="6" t="s">
        <v>8483</v>
      </c>
      <c r="C7592" s="6">
        <v>4.88832187652587</v>
      </c>
      <c r="D7592" s="6">
        <v>0.52573406696319502</v>
      </c>
      <c r="E7592" s="10">
        <v>0</v>
      </c>
      <c r="F7592" s="53"/>
    </row>
    <row r="7593" spans="1:6">
      <c r="A7593" s="6" t="s">
        <v>15301</v>
      </c>
      <c r="B7593" s="6" t="s">
        <v>8484</v>
      </c>
      <c r="C7593" s="6">
        <v>5.7702231407165501</v>
      </c>
      <c r="D7593" s="6">
        <v>0.31896561384201</v>
      </c>
      <c r="E7593" s="10">
        <v>1</v>
      </c>
      <c r="F7593" s="53"/>
    </row>
    <row r="7594" spans="1:6">
      <c r="A7594" s="6" t="s">
        <v>15301</v>
      </c>
      <c r="B7594" s="6" t="s">
        <v>8485</v>
      </c>
      <c r="C7594" s="6">
        <v>9.09893798828125</v>
      </c>
      <c r="D7594" s="6">
        <v>5.5631667375564499E-2</v>
      </c>
      <c r="E7594" s="10">
        <v>0</v>
      </c>
      <c r="F7594" s="53"/>
    </row>
    <row r="7595" spans="1:6">
      <c r="A7595" s="6" t="s">
        <v>15301</v>
      </c>
      <c r="B7595" s="6" t="s">
        <v>8486</v>
      </c>
      <c r="C7595" s="6">
        <v>6.62404441833496</v>
      </c>
      <c r="D7595" s="6">
        <v>0.25164985656738198</v>
      </c>
      <c r="E7595" s="10">
        <v>1</v>
      </c>
      <c r="F7595" s="53"/>
    </row>
    <row r="7596" spans="1:6">
      <c r="A7596" s="6" t="s">
        <v>15301</v>
      </c>
      <c r="B7596" s="6" t="s">
        <v>8487</v>
      </c>
      <c r="C7596" s="6">
        <v>8.0827283859252894</v>
      </c>
      <c r="D7596" s="6">
        <v>0.10354802012443499</v>
      </c>
      <c r="E7596" s="10">
        <v>1</v>
      </c>
      <c r="F7596" s="53"/>
    </row>
    <row r="7597" spans="1:6">
      <c r="A7597" s="6" t="s">
        <v>15301</v>
      </c>
      <c r="B7597" s="6" t="s">
        <v>8488</v>
      </c>
      <c r="C7597" s="6">
        <v>7.4654941558837802</v>
      </c>
      <c r="D7597" s="6">
        <v>0.20010846853256201</v>
      </c>
      <c r="E7597" s="10">
        <v>1</v>
      </c>
      <c r="F7597" s="53"/>
    </row>
    <row r="7598" spans="1:6">
      <c r="A7598" s="6" t="s">
        <v>15301</v>
      </c>
      <c r="B7598" s="6" t="s">
        <v>8489</v>
      </c>
      <c r="C7598" s="6">
        <v>5.0146842002868599</v>
      </c>
      <c r="D7598" s="6">
        <v>0.55431675910949696</v>
      </c>
      <c r="E7598" s="10">
        <v>0</v>
      </c>
      <c r="F7598" s="53"/>
    </row>
    <row r="7599" spans="1:6">
      <c r="A7599" s="6" t="s">
        <v>15301</v>
      </c>
      <c r="B7599" s="6" t="s">
        <v>8490</v>
      </c>
      <c r="C7599" s="6">
        <v>5.4230723381042401</v>
      </c>
      <c r="D7599" s="6">
        <v>0.39463287591934199</v>
      </c>
      <c r="E7599" s="10">
        <v>1</v>
      </c>
      <c r="F7599" s="53"/>
    </row>
    <row r="7600" spans="1:6">
      <c r="A7600" s="6" t="s">
        <v>15301</v>
      </c>
      <c r="B7600" s="6" t="s">
        <v>8491</v>
      </c>
      <c r="C7600" s="6">
        <v>9.3805942535400302</v>
      </c>
      <c r="D7600" s="6">
        <v>5.76838850975036E-2</v>
      </c>
      <c r="E7600" s="10">
        <v>1</v>
      </c>
      <c r="F7600" s="53"/>
    </row>
    <row r="7601" spans="1:6">
      <c r="A7601" s="6" t="s">
        <v>15301</v>
      </c>
      <c r="B7601" s="6" t="s">
        <v>8492</v>
      </c>
      <c r="C7601" s="6">
        <v>6.4927625656127903</v>
      </c>
      <c r="D7601" s="6">
        <v>0.30951827764511097</v>
      </c>
      <c r="E7601" s="10">
        <v>1</v>
      </c>
      <c r="F7601" s="53"/>
    </row>
    <row r="7602" spans="1:6">
      <c r="A7602" s="6" t="s">
        <v>15301</v>
      </c>
      <c r="B7602" s="6" t="s">
        <v>8493</v>
      </c>
      <c r="C7602" s="6">
        <v>7.25347471237182</v>
      </c>
      <c r="D7602" s="6">
        <v>0.22513830661773601</v>
      </c>
      <c r="E7602" s="10">
        <v>1</v>
      </c>
      <c r="F7602" s="53"/>
    </row>
    <row r="7603" spans="1:6">
      <c r="A7603" s="6" t="s">
        <v>15301</v>
      </c>
      <c r="B7603" s="6" t="s">
        <v>8494</v>
      </c>
      <c r="C7603" s="6">
        <v>7.3199219703674299</v>
      </c>
      <c r="D7603" s="6">
        <v>0.205110102891922</v>
      </c>
      <c r="E7603" s="10">
        <v>1</v>
      </c>
      <c r="F7603" s="53"/>
    </row>
    <row r="7604" spans="1:6">
      <c r="A7604" s="6" t="s">
        <v>15301</v>
      </c>
      <c r="B7604" s="6" t="s">
        <v>8495</v>
      </c>
      <c r="C7604" s="6">
        <v>6.7831010818481401</v>
      </c>
      <c r="D7604" s="6">
        <v>0.233374059200286</v>
      </c>
      <c r="E7604" s="10">
        <v>1</v>
      </c>
      <c r="F7604" s="53"/>
    </row>
    <row r="7605" spans="1:6">
      <c r="A7605" s="6" t="s">
        <v>15301</v>
      </c>
      <c r="B7605" s="6" t="s">
        <v>8496</v>
      </c>
      <c r="C7605" s="6">
        <v>7.4222598075866699</v>
      </c>
      <c r="D7605" s="6">
        <v>0.245743513107299</v>
      </c>
      <c r="E7605" s="10">
        <v>1</v>
      </c>
      <c r="F7605" s="53"/>
    </row>
    <row r="7606" spans="1:6">
      <c r="A7606" s="6" t="s">
        <v>15301</v>
      </c>
      <c r="B7606" s="6" t="s">
        <v>8497</v>
      </c>
      <c r="C7606" s="6">
        <v>7.8480515480041504</v>
      </c>
      <c r="D7606" s="6">
        <v>0.12558519840240401</v>
      </c>
      <c r="E7606" s="10">
        <v>0</v>
      </c>
      <c r="F7606" s="53"/>
    </row>
    <row r="7607" spans="1:6">
      <c r="A7607" s="6" t="s">
        <v>15301</v>
      </c>
      <c r="B7607" s="6" t="s">
        <v>8498</v>
      </c>
      <c r="C7607" s="6">
        <v>5.5380988121032697</v>
      </c>
      <c r="D7607" s="6">
        <v>0.51545482873916604</v>
      </c>
      <c r="E7607" s="10">
        <v>0</v>
      </c>
      <c r="F7607" s="53"/>
    </row>
    <row r="7608" spans="1:6">
      <c r="A7608" s="6" t="s">
        <v>15301</v>
      </c>
      <c r="B7608" s="6" t="s">
        <v>8499</v>
      </c>
      <c r="C7608" s="6">
        <v>7.9444870948791504</v>
      </c>
      <c r="D7608" s="6">
        <v>0.13877499103546101</v>
      </c>
      <c r="E7608" s="10">
        <v>1</v>
      </c>
      <c r="F7608" s="53"/>
    </row>
    <row r="7609" spans="1:6">
      <c r="A7609" s="6" t="s">
        <v>15301</v>
      </c>
      <c r="B7609" s="6" t="s">
        <v>8500</v>
      </c>
      <c r="C7609" s="6">
        <v>4.48929738998413</v>
      </c>
      <c r="D7609" s="6">
        <v>0.53279340267181396</v>
      </c>
      <c r="E7609" s="10">
        <v>0</v>
      </c>
      <c r="F7609" s="53"/>
    </row>
    <row r="7610" spans="1:6">
      <c r="A7610" s="6" t="s">
        <v>15301</v>
      </c>
      <c r="B7610" s="6" t="s">
        <v>8501</v>
      </c>
      <c r="C7610" s="6">
        <v>4.3020329475402797</v>
      </c>
      <c r="D7610" s="6">
        <v>0.64607506990432695</v>
      </c>
      <c r="E7610" s="10">
        <v>1</v>
      </c>
      <c r="F7610" s="53"/>
    </row>
    <row r="7611" spans="1:6">
      <c r="A7611" s="6" t="s">
        <v>15301</v>
      </c>
      <c r="B7611" s="6" t="s">
        <v>8502</v>
      </c>
      <c r="C7611" s="6">
        <v>5.8300633430480904</v>
      </c>
      <c r="D7611" s="6">
        <v>0.317056804895401</v>
      </c>
      <c r="E7611" s="10">
        <v>0</v>
      </c>
      <c r="F7611" s="53"/>
    </row>
    <row r="7612" spans="1:6">
      <c r="A7612" s="6" t="s">
        <v>15301</v>
      </c>
      <c r="B7612" s="6" t="s">
        <v>8503</v>
      </c>
      <c r="C7612" s="6">
        <v>5.1994824409484801</v>
      </c>
      <c r="D7612" s="6">
        <v>0.55325806140899603</v>
      </c>
      <c r="E7612" s="10">
        <v>1</v>
      </c>
      <c r="F7612" s="53"/>
    </row>
    <row r="7613" spans="1:6">
      <c r="A7613" s="6" t="s">
        <v>15301</v>
      </c>
      <c r="B7613" s="6" t="s">
        <v>8504</v>
      </c>
      <c r="C7613" s="6">
        <v>6.4303526878356898</v>
      </c>
      <c r="D7613" s="6">
        <v>0.33786302804946899</v>
      </c>
      <c r="E7613" s="10">
        <v>0</v>
      </c>
      <c r="F7613" s="53"/>
    </row>
    <row r="7614" spans="1:6">
      <c r="A7614" s="6" t="s">
        <v>15301</v>
      </c>
      <c r="B7614" s="6" t="s">
        <v>8505</v>
      </c>
      <c r="C7614" s="6">
        <v>5.4414176940917898</v>
      </c>
      <c r="D7614" s="6">
        <v>0.44233915209770203</v>
      </c>
      <c r="E7614" s="10">
        <v>1</v>
      </c>
      <c r="F7614" s="53"/>
    </row>
    <row r="7615" spans="1:6">
      <c r="A7615" s="6" t="s">
        <v>15301</v>
      </c>
      <c r="B7615" s="6" t="s">
        <v>8506</v>
      </c>
      <c r="C7615" s="6">
        <v>5.9824352264404297</v>
      </c>
      <c r="D7615" s="6">
        <v>0.35135459899902299</v>
      </c>
      <c r="E7615" s="10">
        <v>0</v>
      </c>
      <c r="F7615" s="53"/>
    </row>
    <row r="7616" spans="1:6">
      <c r="A7616" s="6" t="s">
        <v>15301</v>
      </c>
      <c r="B7616" s="6" t="s">
        <v>8507</v>
      </c>
      <c r="C7616" s="6">
        <v>5.1941709518432599</v>
      </c>
      <c r="D7616" s="6">
        <v>0.46975177526473999</v>
      </c>
      <c r="E7616" s="10">
        <v>0</v>
      </c>
      <c r="F7616" s="53"/>
    </row>
    <row r="7617" spans="1:6">
      <c r="A7617" s="6" t="s">
        <v>15300</v>
      </c>
      <c r="B7617" s="6" t="s">
        <v>15192</v>
      </c>
      <c r="C7617" s="6">
        <v>10.6925134658813</v>
      </c>
      <c r="D7617" s="6">
        <v>2.88612842559814E-2</v>
      </c>
      <c r="E7617" s="10">
        <v>0</v>
      </c>
      <c r="F7617" s="53"/>
    </row>
    <row r="7618" spans="1:6">
      <c r="A7618" s="6" t="s">
        <v>15300</v>
      </c>
      <c r="B7618" s="6" t="s">
        <v>15193</v>
      </c>
      <c r="C7618" s="6">
        <v>10.540468215942299</v>
      </c>
      <c r="D7618" s="6">
        <v>3.0816376209258999E-2</v>
      </c>
      <c r="E7618" s="10">
        <v>0</v>
      </c>
      <c r="F7618" s="53"/>
    </row>
    <row r="7619" spans="1:6">
      <c r="A7619" s="6" t="s">
        <v>15301</v>
      </c>
      <c r="B7619" s="6" t="s">
        <v>8508</v>
      </c>
      <c r="C7619" s="6">
        <v>5.1649293899536097</v>
      </c>
      <c r="D7619" s="6">
        <v>0.53982049226760798</v>
      </c>
      <c r="E7619" s="10">
        <v>1</v>
      </c>
      <c r="F7619" s="53"/>
    </row>
    <row r="7620" spans="1:6">
      <c r="A7620" s="6" t="s">
        <v>15301</v>
      </c>
      <c r="B7620" s="6" t="s">
        <v>8509</v>
      </c>
      <c r="C7620" s="6">
        <v>5.4247179031371999</v>
      </c>
      <c r="D7620" s="6">
        <v>0.44031283259391701</v>
      </c>
      <c r="E7620" s="10">
        <v>0</v>
      </c>
      <c r="F7620" s="53"/>
    </row>
    <row r="7621" spans="1:6">
      <c r="A7621" s="6" t="s">
        <v>15301</v>
      </c>
      <c r="B7621" s="6" t="s">
        <v>8510</v>
      </c>
      <c r="C7621" s="6">
        <v>5.2627043724059996</v>
      </c>
      <c r="D7621" s="6">
        <v>0.40010717511177002</v>
      </c>
      <c r="E7621" s="10">
        <v>1</v>
      </c>
      <c r="F7621" s="53"/>
    </row>
    <row r="7622" spans="1:6">
      <c r="A7622" s="6" t="s">
        <v>15301</v>
      </c>
      <c r="B7622" s="6" t="s">
        <v>8511</v>
      </c>
      <c r="C7622" s="6">
        <v>5.0907206535339302</v>
      </c>
      <c r="D7622" s="6">
        <v>0.51451420783996504</v>
      </c>
      <c r="E7622" s="10">
        <v>1</v>
      </c>
      <c r="F7622" s="53"/>
    </row>
    <row r="7623" spans="1:6">
      <c r="A7623" s="6" t="s">
        <v>15301</v>
      </c>
      <c r="B7623" s="6" t="s">
        <v>8512</v>
      </c>
      <c r="C7623" s="6">
        <v>5.8328113555908203</v>
      </c>
      <c r="D7623" s="6">
        <v>0.35344582796096802</v>
      </c>
      <c r="E7623" s="10">
        <v>1</v>
      </c>
      <c r="F7623" s="53"/>
    </row>
    <row r="7624" spans="1:6">
      <c r="A7624" s="6" t="s">
        <v>15301</v>
      </c>
      <c r="B7624" s="6" t="s">
        <v>8513</v>
      </c>
      <c r="C7624" s="6">
        <v>4.9956321716308496</v>
      </c>
      <c r="D7624" s="6">
        <v>0.42168831825256298</v>
      </c>
      <c r="E7624" s="10">
        <v>1</v>
      </c>
      <c r="F7624" s="53"/>
    </row>
    <row r="7625" spans="1:6">
      <c r="A7625" s="6" t="s">
        <v>15301</v>
      </c>
      <c r="B7625" s="6" t="s">
        <v>8514</v>
      </c>
      <c r="C7625" s="6">
        <v>4.6172156333923304</v>
      </c>
      <c r="D7625" s="6">
        <v>0.59307134151458696</v>
      </c>
      <c r="E7625" s="10">
        <v>1</v>
      </c>
      <c r="F7625" s="53"/>
    </row>
    <row r="7626" spans="1:6">
      <c r="A7626" s="6" t="s">
        <v>15301</v>
      </c>
      <c r="B7626" s="6" t="s">
        <v>8515</v>
      </c>
      <c r="C7626" s="6">
        <v>5.7756786346435502</v>
      </c>
      <c r="D7626" s="6">
        <v>0.389599978923797</v>
      </c>
      <c r="E7626" s="10">
        <v>1</v>
      </c>
      <c r="F7626" s="53"/>
    </row>
    <row r="7627" spans="1:6">
      <c r="A7627" s="6" t="s">
        <v>15301</v>
      </c>
      <c r="B7627" s="6" t="s">
        <v>8516</v>
      </c>
      <c r="C7627" s="6">
        <v>7.2205600738525302</v>
      </c>
      <c r="D7627" s="6">
        <v>0.16168367862701399</v>
      </c>
      <c r="E7627" s="10">
        <v>1</v>
      </c>
      <c r="F7627" s="53"/>
    </row>
    <row r="7628" spans="1:6">
      <c r="A7628" s="6" t="s">
        <v>15301</v>
      </c>
      <c r="B7628" s="6" t="s">
        <v>8517</v>
      </c>
      <c r="C7628" s="6">
        <v>8.9556388854980398</v>
      </c>
      <c r="D7628" s="6">
        <v>8.09983611106872E-2</v>
      </c>
      <c r="E7628" s="10">
        <v>0</v>
      </c>
      <c r="F7628" s="53"/>
    </row>
    <row r="7629" spans="1:6">
      <c r="A7629" s="6" t="s">
        <v>15301</v>
      </c>
      <c r="B7629" s="6" t="s">
        <v>8518</v>
      </c>
      <c r="C7629" s="6">
        <v>8.0376930236816406</v>
      </c>
      <c r="D7629" s="6">
        <v>8.0160439014434801E-2</v>
      </c>
      <c r="E7629" s="10">
        <v>0</v>
      </c>
      <c r="F7629" s="53"/>
    </row>
    <row r="7630" spans="1:6">
      <c r="A7630" s="6" t="s">
        <v>15301</v>
      </c>
      <c r="B7630" s="6" t="s">
        <v>8519</v>
      </c>
      <c r="C7630" s="6">
        <v>8.2644977569580007</v>
      </c>
      <c r="D7630" s="6">
        <v>0.120216488838195</v>
      </c>
      <c r="E7630" s="10">
        <v>0</v>
      </c>
      <c r="F7630" s="53"/>
    </row>
    <row r="7631" spans="1:6">
      <c r="A7631" s="6" t="s">
        <v>15301</v>
      </c>
      <c r="B7631" s="6" t="s">
        <v>8520</v>
      </c>
      <c r="C7631" s="6">
        <v>5.0445408821105904</v>
      </c>
      <c r="D7631" s="6">
        <v>0.41569954156875599</v>
      </c>
      <c r="E7631" s="10">
        <v>1</v>
      </c>
      <c r="F7631" s="53"/>
    </row>
    <row r="7632" spans="1:6">
      <c r="A7632" s="6" t="s">
        <v>15301</v>
      </c>
      <c r="B7632" s="6" t="s">
        <v>8521</v>
      </c>
      <c r="C7632" s="6">
        <v>7.8031291961669904</v>
      </c>
      <c r="D7632" s="6">
        <v>0.11071383953094401</v>
      </c>
      <c r="E7632" s="10">
        <v>0</v>
      </c>
      <c r="F7632" s="53"/>
    </row>
    <row r="7633" spans="1:6">
      <c r="A7633" s="6" t="s">
        <v>15301</v>
      </c>
      <c r="B7633" s="6" t="s">
        <v>8522</v>
      </c>
      <c r="C7633" s="6">
        <v>6.2652397155761701</v>
      </c>
      <c r="D7633" s="6">
        <v>0.29670286178588801</v>
      </c>
      <c r="E7633" s="10">
        <v>0</v>
      </c>
      <c r="F7633" s="53"/>
    </row>
    <row r="7634" spans="1:6">
      <c r="A7634" s="6" t="s">
        <v>15301</v>
      </c>
      <c r="B7634" s="6" t="s">
        <v>8523</v>
      </c>
      <c r="C7634" s="6">
        <v>5.7086901664733798</v>
      </c>
      <c r="D7634" s="6">
        <v>0.48422169685363697</v>
      </c>
      <c r="E7634" s="10">
        <v>1</v>
      </c>
      <c r="F7634" s="53"/>
    </row>
    <row r="7635" spans="1:6">
      <c r="A7635" s="6" t="s">
        <v>15301</v>
      </c>
      <c r="B7635" s="6" t="s">
        <v>8524</v>
      </c>
      <c r="C7635" s="6">
        <v>5.8002471923828098</v>
      </c>
      <c r="D7635" s="6">
        <v>0.40749678015708901</v>
      </c>
      <c r="E7635" s="10">
        <v>1</v>
      </c>
      <c r="F7635" s="53"/>
    </row>
    <row r="7636" spans="1:6">
      <c r="A7636" s="6" t="s">
        <v>15301</v>
      </c>
      <c r="B7636" s="6" t="s">
        <v>8525</v>
      </c>
      <c r="C7636" s="6">
        <v>7.2572994232177699</v>
      </c>
      <c r="D7636" s="6">
        <v>0.157659411430358</v>
      </c>
      <c r="E7636" s="10">
        <v>1</v>
      </c>
      <c r="F7636" s="53"/>
    </row>
    <row r="7637" spans="1:6">
      <c r="A7637" s="6" t="s">
        <v>15301</v>
      </c>
      <c r="B7637" s="6" t="s">
        <v>8526</v>
      </c>
      <c r="C7637" s="6">
        <v>5.9175128936767498</v>
      </c>
      <c r="D7637" s="6">
        <v>0.422886133193969</v>
      </c>
      <c r="E7637" s="10">
        <v>1</v>
      </c>
      <c r="F7637" s="53"/>
    </row>
    <row r="7638" spans="1:6">
      <c r="A7638" s="6" t="s">
        <v>15301</v>
      </c>
      <c r="B7638" s="6" t="s">
        <v>8527</v>
      </c>
      <c r="C7638" s="6">
        <v>6.78026866912841</v>
      </c>
      <c r="D7638" s="6">
        <v>0.24687024950981101</v>
      </c>
      <c r="E7638" s="10">
        <v>1</v>
      </c>
      <c r="F7638" s="53"/>
    </row>
    <row r="7639" spans="1:6">
      <c r="A7639" s="6" t="s">
        <v>15301</v>
      </c>
      <c r="B7639" s="6" t="s">
        <v>8528</v>
      </c>
      <c r="C7639" s="6">
        <v>8.18837165832519</v>
      </c>
      <c r="D7639" s="6">
        <v>8.0547243356704698E-2</v>
      </c>
      <c r="E7639" s="10">
        <v>1</v>
      </c>
      <c r="F7639" s="53"/>
    </row>
    <row r="7640" spans="1:6">
      <c r="A7640" s="6" t="s">
        <v>15301</v>
      </c>
      <c r="B7640" s="6" t="s">
        <v>8529</v>
      </c>
      <c r="C7640" s="6">
        <v>5.7541193962097097</v>
      </c>
      <c r="D7640" s="6">
        <v>0.42587020993232699</v>
      </c>
      <c r="E7640" s="10">
        <v>0</v>
      </c>
      <c r="F7640" s="53"/>
    </row>
    <row r="7641" spans="1:6">
      <c r="A7641" s="6" t="s">
        <v>15301</v>
      </c>
      <c r="B7641" s="6" t="s">
        <v>8530</v>
      </c>
      <c r="C7641" s="6">
        <v>5.59352684020996</v>
      </c>
      <c r="D7641" s="6">
        <v>0.445356786251068</v>
      </c>
      <c r="E7641" s="10">
        <v>1</v>
      </c>
      <c r="F7641" s="53"/>
    </row>
    <row r="7642" spans="1:6">
      <c r="A7642" s="6" t="s">
        <v>15301</v>
      </c>
      <c r="B7642" s="6" t="s">
        <v>8531</v>
      </c>
      <c r="C7642" s="6">
        <v>7.2308535575866699</v>
      </c>
      <c r="D7642" s="6">
        <v>0.22014522552490201</v>
      </c>
      <c r="E7642" s="10">
        <v>0</v>
      </c>
      <c r="F7642" s="53"/>
    </row>
    <row r="7643" spans="1:6">
      <c r="A7643" s="6" t="s">
        <v>15301</v>
      </c>
      <c r="B7643" s="6" t="s">
        <v>8532</v>
      </c>
      <c r="C7643" s="6">
        <v>8.6529922485351491</v>
      </c>
      <c r="D7643" s="6">
        <v>6.5919697284698403E-2</v>
      </c>
      <c r="E7643" s="10">
        <v>0</v>
      </c>
      <c r="F7643" s="53"/>
    </row>
    <row r="7644" spans="1:6">
      <c r="A7644" s="6" t="s">
        <v>15301</v>
      </c>
      <c r="B7644" s="6" t="s">
        <v>8533</v>
      </c>
      <c r="C7644" s="6">
        <v>6.9129934310912997</v>
      </c>
      <c r="D7644" s="6">
        <v>0.17192450165748499</v>
      </c>
      <c r="E7644" s="10">
        <v>1</v>
      </c>
      <c r="F7644" s="53"/>
    </row>
    <row r="7645" spans="1:6">
      <c r="A7645" s="6" t="s">
        <v>15301</v>
      </c>
      <c r="B7645" s="6" t="s">
        <v>8534</v>
      </c>
      <c r="C7645" s="6">
        <v>6.7995424270629803</v>
      </c>
      <c r="D7645" s="6">
        <v>0.267753005027771</v>
      </c>
      <c r="E7645" s="10">
        <v>1</v>
      </c>
      <c r="F7645" s="53"/>
    </row>
    <row r="7646" spans="1:6">
      <c r="A7646" s="6" t="s">
        <v>15301</v>
      </c>
      <c r="B7646" s="6" t="s">
        <v>8535</v>
      </c>
      <c r="C7646" s="6">
        <v>6.5204625129699698</v>
      </c>
      <c r="D7646" s="6">
        <v>0.217460542917251</v>
      </c>
      <c r="E7646" s="10">
        <v>1</v>
      </c>
      <c r="F7646" s="53"/>
    </row>
    <row r="7647" spans="1:6">
      <c r="A7647" s="6" t="s">
        <v>15301</v>
      </c>
      <c r="B7647" s="6" t="s">
        <v>8536</v>
      </c>
      <c r="C7647" s="6">
        <v>8.6386594772338796</v>
      </c>
      <c r="D7647" s="6">
        <v>8.52061212062835E-2</v>
      </c>
      <c r="E7647" s="10">
        <v>1</v>
      </c>
      <c r="F7647" s="53"/>
    </row>
    <row r="7648" spans="1:6">
      <c r="A7648" s="6" t="s">
        <v>15301</v>
      </c>
      <c r="B7648" s="6" t="s">
        <v>8537</v>
      </c>
      <c r="C7648" s="6">
        <v>7.3093762397766104</v>
      </c>
      <c r="D7648" s="6">
        <v>0.17129293084144501</v>
      </c>
      <c r="E7648" s="10">
        <v>1</v>
      </c>
      <c r="F7648" s="53"/>
    </row>
    <row r="7649" spans="1:6">
      <c r="A7649" s="6" t="s">
        <v>15301</v>
      </c>
      <c r="B7649" s="6" t="s">
        <v>8538</v>
      </c>
      <c r="C7649" s="6">
        <v>6.2204699516296298</v>
      </c>
      <c r="D7649" s="6">
        <v>0.32430183887481601</v>
      </c>
      <c r="E7649" s="10">
        <v>1</v>
      </c>
      <c r="F7649" s="53"/>
    </row>
    <row r="7650" spans="1:6">
      <c r="A7650" s="6" t="s">
        <v>15301</v>
      </c>
      <c r="B7650" s="6" t="s">
        <v>8539</v>
      </c>
      <c r="C7650" s="6">
        <v>7.8107771873474103</v>
      </c>
      <c r="D7650" s="6">
        <v>0.183366954326629</v>
      </c>
      <c r="E7650" s="10">
        <v>1</v>
      </c>
      <c r="F7650" s="53"/>
    </row>
    <row r="7651" spans="1:6">
      <c r="A7651" s="6" t="s">
        <v>15301</v>
      </c>
      <c r="B7651" s="6" t="s">
        <v>8540</v>
      </c>
      <c r="C7651" s="6">
        <v>5.3726038932800204</v>
      </c>
      <c r="D7651" s="6">
        <v>0.53818374872207597</v>
      </c>
      <c r="E7651" s="10">
        <v>1</v>
      </c>
      <c r="F7651" s="53"/>
    </row>
    <row r="7652" spans="1:6">
      <c r="A7652" s="6" t="s">
        <v>15301</v>
      </c>
      <c r="B7652" s="6" t="s">
        <v>8541</v>
      </c>
      <c r="C7652" s="6">
        <v>6.0910048484802202</v>
      </c>
      <c r="D7652" s="6">
        <v>0.39794456958770702</v>
      </c>
      <c r="E7652" s="10">
        <v>0</v>
      </c>
      <c r="F7652" s="53"/>
    </row>
    <row r="7653" spans="1:6">
      <c r="A7653" s="6" t="s">
        <v>15301</v>
      </c>
      <c r="B7653" s="6" t="s">
        <v>8542</v>
      </c>
      <c r="C7653" s="6">
        <v>4.3855948448181099</v>
      </c>
      <c r="D7653" s="6">
        <v>0.61898130178451505</v>
      </c>
      <c r="E7653" s="10">
        <v>1</v>
      </c>
      <c r="F7653" s="53"/>
    </row>
    <row r="7654" spans="1:6">
      <c r="A7654" s="6" t="s">
        <v>15301</v>
      </c>
      <c r="B7654" s="6" t="s">
        <v>8543</v>
      </c>
      <c r="C7654" s="6">
        <v>6.54758501052856</v>
      </c>
      <c r="D7654" s="6">
        <v>0.29947581887245101</v>
      </c>
      <c r="E7654" s="10">
        <v>0</v>
      </c>
      <c r="F7654" s="53"/>
    </row>
    <row r="7655" spans="1:6">
      <c r="A7655" s="6" t="s">
        <v>15301</v>
      </c>
      <c r="B7655" s="6" t="s">
        <v>8544</v>
      </c>
      <c r="C7655" s="6">
        <v>3.2191925048828098</v>
      </c>
      <c r="D7655" s="6">
        <v>0.74823641777038497</v>
      </c>
      <c r="E7655" s="10">
        <v>1</v>
      </c>
      <c r="F7655" s="53"/>
    </row>
    <row r="7656" spans="1:6">
      <c r="A7656" s="6" t="s">
        <v>15301</v>
      </c>
      <c r="B7656" s="6" t="s">
        <v>8545</v>
      </c>
      <c r="C7656" s="6">
        <v>4.6153545379638601</v>
      </c>
      <c r="D7656" s="6">
        <v>0.59905880689620905</v>
      </c>
      <c r="E7656" s="10">
        <v>1</v>
      </c>
      <c r="F7656" s="53"/>
    </row>
    <row r="7657" spans="1:6">
      <c r="A7657" s="6" t="s">
        <v>15301</v>
      </c>
      <c r="B7657" s="6" t="s">
        <v>8546</v>
      </c>
      <c r="C7657" s="6">
        <v>5.3742823600768999</v>
      </c>
      <c r="D7657" s="6">
        <v>0.41794872283935502</v>
      </c>
      <c r="E7657" s="10">
        <v>1</v>
      </c>
      <c r="F7657" s="53"/>
    </row>
    <row r="7658" spans="1:6">
      <c r="A7658" s="6" t="s">
        <v>15301</v>
      </c>
      <c r="B7658" s="6" t="s">
        <v>8547</v>
      </c>
      <c r="C7658" s="6">
        <v>6.4018697738647399</v>
      </c>
      <c r="D7658" s="6">
        <v>0.28547289967536899</v>
      </c>
      <c r="E7658" s="10">
        <v>1</v>
      </c>
      <c r="F7658" s="53"/>
    </row>
    <row r="7659" spans="1:6">
      <c r="A7659" s="6" t="s">
        <v>15301</v>
      </c>
      <c r="B7659" s="6" t="s">
        <v>8548</v>
      </c>
      <c r="C7659" s="6">
        <v>6.1208796501159597</v>
      </c>
      <c r="D7659" s="6">
        <v>0.25536251068115201</v>
      </c>
      <c r="E7659" s="10">
        <v>1</v>
      </c>
      <c r="F7659" s="53"/>
    </row>
    <row r="7660" spans="1:6">
      <c r="A7660" s="6" t="s">
        <v>15301</v>
      </c>
      <c r="B7660" s="6" t="s">
        <v>8549</v>
      </c>
      <c r="C7660" s="6">
        <v>5.4199099540710396</v>
      </c>
      <c r="D7660" s="6">
        <v>0.47720289230346602</v>
      </c>
      <c r="E7660" s="10">
        <v>0</v>
      </c>
      <c r="F7660" s="53"/>
    </row>
    <row r="7661" spans="1:6">
      <c r="A7661" s="6" t="s">
        <v>15301</v>
      </c>
      <c r="B7661" s="6" t="s">
        <v>8550</v>
      </c>
      <c r="C7661" s="6">
        <v>5.4033060073852504</v>
      </c>
      <c r="D7661" s="6">
        <v>0.51054489612579301</v>
      </c>
      <c r="E7661" s="10">
        <v>1</v>
      </c>
      <c r="F7661" s="53"/>
    </row>
    <row r="7662" spans="1:6">
      <c r="A7662" s="6" t="s">
        <v>15301</v>
      </c>
      <c r="B7662" s="6" t="s">
        <v>8551</v>
      </c>
      <c r="C7662" s="6">
        <v>4.66422319412231</v>
      </c>
      <c r="D7662" s="6">
        <v>0.61319279670715299</v>
      </c>
      <c r="E7662" s="10">
        <v>1</v>
      </c>
      <c r="F7662" s="53"/>
    </row>
    <row r="7663" spans="1:6">
      <c r="A7663" s="6" t="s">
        <v>15301</v>
      </c>
      <c r="B7663" s="6" t="s">
        <v>8552</v>
      </c>
      <c r="C7663" s="6">
        <v>5.9203987121581996</v>
      </c>
      <c r="D7663" s="6">
        <v>0.37074220180511402</v>
      </c>
      <c r="E7663" s="10">
        <v>1</v>
      </c>
      <c r="F7663" s="53"/>
    </row>
    <row r="7664" spans="1:6">
      <c r="A7664" s="6" t="s">
        <v>15301</v>
      </c>
      <c r="B7664" s="6" t="s">
        <v>8553</v>
      </c>
      <c r="C7664" s="6">
        <v>5.5191998481750399</v>
      </c>
      <c r="D7664" s="6">
        <v>0.35814303159713701</v>
      </c>
      <c r="E7664" s="10">
        <v>0</v>
      </c>
      <c r="F7664" s="53"/>
    </row>
    <row r="7665" spans="1:6">
      <c r="A7665" s="6" t="s">
        <v>15301</v>
      </c>
      <c r="B7665" s="6" t="s">
        <v>8554</v>
      </c>
      <c r="C7665" s="6">
        <v>5.2801780700683496</v>
      </c>
      <c r="D7665" s="6">
        <v>0.47082281112670898</v>
      </c>
      <c r="E7665" s="10">
        <v>0</v>
      </c>
      <c r="F7665" s="53"/>
    </row>
    <row r="7666" spans="1:6">
      <c r="A7666" s="6" t="s">
        <v>15301</v>
      </c>
      <c r="B7666" s="6" t="s">
        <v>8555</v>
      </c>
      <c r="C7666" s="6">
        <v>5.1983294486999503</v>
      </c>
      <c r="D7666" s="6">
        <v>0.43409213423728898</v>
      </c>
      <c r="E7666" s="10">
        <v>1</v>
      </c>
      <c r="F7666" s="53"/>
    </row>
    <row r="7667" spans="1:6">
      <c r="A7667" s="6" t="s">
        <v>15301</v>
      </c>
      <c r="B7667" s="6" t="s">
        <v>8556</v>
      </c>
      <c r="C7667" s="6">
        <v>4.5773205757141104</v>
      </c>
      <c r="D7667" s="6">
        <v>0.59229612350463801</v>
      </c>
      <c r="E7667" s="10">
        <v>1</v>
      </c>
      <c r="F7667" s="53"/>
    </row>
    <row r="7668" spans="1:6">
      <c r="A7668" s="6" t="s">
        <v>15301</v>
      </c>
      <c r="B7668" s="6" t="s">
        <v>8557</v>
      </c>
      <c r="C7668" s="6">
        <v>4.6675653457641602</v>
      </c>
      <c r="D7668" s="6">
        <v>0.57286071777343694</v>
      </c>
      <c r="E7668" s="10">
        <v>1</v>
      </c>
      <c r="F7668" s="53"/>
    </row>
    <row r="7669" spans="1:6">
      <c r="A7669" s="6" t="s">
        <v>15301</v>
      </c>
      <c r="B7669" s="6" t="s">
        <v>8558</v>
      </c>
      <c r="C7669" s="6">
        <v>5.6436662673950098</v>
      </c>
      <c r="D7669" s="6">
        <v>0.40796649456024098</v>
      </c>
      <c r="E7669" s="10">
        <v>1</v>
      </c>
      <c r="F7669" s="53"/>
    </row>
    <row r="7670" spans="1:6">
      <c r="A7670" s="6" t="s">
        <v>15301</v>
      </c>
      <c r="B7670" s="6" t="s">
        <v>8559</v>
      </c>
      <c r="C7670" s="6">
        <v>6.1650333404540998</v>
      </c>
      <c r="D7670" s="6">
        <v>0.29553034901618902</v>
      </c>
      <c r="E7670" s="10">
        <v>0</v>
      </c>
      <c r="F7670" s="53"/>
    </row>
    <row r="7671" spans="1:6">
      <c r="A7671" s="6" t="s">
        <v>15301</v>
      </c>
      <c r="B7671" s="6" t="s">
        <v>8560</v>
      </c>
      <c r="C7671" s="6">
        <v>5.7879953384399396</v>
      </c>
      <c r="D7671" s="6">
        <v>0.45054748654365501</v>
      </c>
      <c r="E7671" s="10">
        <v>0</v>
      </c>
      <c r="F7671" s="53"/>
    </row>
    <row r="7672" spans="1:6">
      <c r="A7672" s="6" t="s">
        <v>15301</v>
      </c>
      <c r="B7672" s="6" t="s">
        <v>8561</v>
      </c>
      <c r="C7672" s="6">
        <v>6.6394300460815403</v>
      </c>
      <c r="D7672" s="6">
        <v>0.29342550039291299</v>
      </c>
      <c r="E7672" s="10">
        <v>1</v>
      </c>
      <c r="F7672" s="53"/>
    </row>
    <row r="7673" spans="1:6">
      <c r="A7673" s="6" t="s">
        <v>15301</v>
      </c>
      <c r="B7673" s="6" t="s">
        <v>8562</v>
      </c>
      <c r="C7673" s="6">
        <v>5.8693728446960396</v>
      </c>
      <c r="D7673" s="6">
        <v>0.35076612234115601</v>
      </c>
      <c r="E7673" s="10">
        <v>1</v>
      </c>
      <c r="F7673" s="53"/>
    </row>
    <row r="7674" spans="1:6">
      <c r="A7674" s="6" t="s">
        <v>15301</v>
      </c>
      <c r="B7674" s="6" t="s">
        <v>8563</v>
      </c>
      <c r="C7674" s="6">
        <v>3.50300097465515</v>
      </c>
      <c r="D7674" s="6">
        <v>0.67727047204971302</v>
      </c>
      <c r="E7674" s="10">
        <v>1</v>
      </c>
      <c r="F7674" s="53"/>
    </row>
    <row r="7675" spans="1:6">
      <c r="A7675" s="6" t="s">
        <v>15301</v>
      </c>
      <c r="B7675" s="6" t="s">
        <v>8564</v>
      </c>
      <c r="C7675" s="6">
        <v>4.5853505134582502</v>
      </c>
      <c r="D7675" s="6">
        <v>0.56541448831558205</v>
      </c>
      <c r="E7675" s="10">
        <v>1</v>
      </c>
      <c r="F7675" s="53"/>
    </row>
    <row r="7676" spans="1:6">
      <c r="A7676" s="6" t="s">
        <v>15301</v>
      </c>
      <c r="B7676" s="6" t="s">
        <v>8565</v>
      </c>
      <c r="C7676" s="6">
        <v>4.7986536026000897</v>
      </c>
      <c r="D7676" s="6">
        <v>0.57435429096221902</v>
      </c>
      <c r="E7676" s="10">
        <v>0</v>
      </c>
      <c r="F7676" s="53"/>
    </row>
    <row r="7677" spans="1:6">
      <c r="A7677" s="6" t="s">
        <v>15301</v>
      </c>
      <c r="B7677" s="6" t="s">
        <v>8566</v>
      </c>
      <c r="C7677" s="6">
        <v>5.2803854942321697</v>
      </c>
      <c r="D7677" s="6">
        <v>0.38743561506271301</v>
      </c>
      <c r="E7677" s="10">
        <v>0</v>
      </c>
      <c r="F7677" s="53"/>
    </row>
    <row r="7678" spans="1:6">
      <c r="A7678" s="6" t="s">
        <v>15301</v>
      </c>
      <c r="B7678" s="6" t="s">
        <v>8567</v>
      </c>
      <c r="C7678" s="6">
        <v>5.5008392333984304</v>
      </c>
      <c r="D7678" s="6">
        <v>0.27869716286659202</v>
      </c>
      <c r="E7678" s="10">
        <v>1</v>
      </c>
      <c r="F7678" s="53"/>
    </row>
    <row r="7679" spans="1:6">
      <c r="A7679" s="6" t="s">
        <v>15301</v>
      </c>
      <c r="B7679" s="6" t="s">
        <v>8568</v>
      </c>
      <c r="C7679" s="6">
        <v>4.9734110832214302</v>
      </c>
      <c r="D7679" s="6">
        <v>0.48754075169563199</v>
      </c>
      <c r="E7679" s="10">
        <v>1</v>
      </c>
      <c r="F7679" s="53"/>
    </row>
    <row r="7680" spans="1:6">
      <c r="A7680" s="6" t="s">
        <v>15301</v>
      </c>
      <c r="B7680" s="6" t="s">
        <v>8569</v>
      </c>
      <c r="C7680" s="6">
        <v>5.2967500686645499</v>
      </c>
      <c r="D7680" s="6">
        <v>0.30171659588813698</v>
      </c>
      <c r="E7680" s="10">
        <v>1</v>
      </c>
      <c r="F7680" s="53"/>
    </row>
    <row r="7681" spans="1:6">
      <c r="A7681" s="6" t="s">
        <v>15301</v>
      </c>
      <c r="B7681" s="6" t="s">
        <v>8570</v>
      </c>
      <c r="C7681" s="6">
        <v>4.1743421554565403</v>
      </c>
      <c r="D7681" s="6">
        <v>0.58438605070114102</v>
      </c>
      <c r="E7681" s="10">
        <v>0</v>
      </c>
      <c r="F7681" s="53"/>
    </row>
    <row r="7682" spans="1:6">
      <c r="A7682" s="6" t="s">
        <v>15301</v>
      </c>
      <c r="B7682" s="6" t="s">
        <v>8571</v>
      </c>
      <c r="C7682" s="6">
        <v>4.57079982757568</v>
      </c>
      <c r="D7682" s="6">
        <v>0.45562422275543202</v>
      </c>
      <c r="E7682" s="10">
        <v>0</v>
      </c>
      <c r="F7682" s="53"/>
    </row>
    <row r="7683" spans="1:6">
      <c r="A7683" s="6" t="s">
        <v>15301</v>
      </c>
      <c r="B7683" s="6" t="s">
        <v>8572</v>
      </c>
      <c r="C7683" s="6">
        <v>5.0451579093933097</v>
      </c>
      <c r="D7683" s="6">
        <v>0.45312270522117598</v>
      </c>
      <c r="E7683" s="10">
        <v>1</v>
      </c>
      <c r="F7683" s="53"/>
    </row>
    <row r="7684" spans="1:6">
      <c r="A7684" s="6" t="s">
        <v>15301</v>
      </c>
      <c r="B7684" s="6" t="s">
        <v>8573</v>
      </c>
      <c r="C7684" s="6">
        <v>6.7371773719787598</v>
      </c>
      <c r="D7684" s="6">
        <v>0.28221616148948597</v>
      </c>
      <c r="E7684" s="10">
        <v>1</v>
      </c>
      <c r="F7684" s="53"/>
    </row>
    <row r="7685" spans="1:6">
      <c r="A7685" s="6" t="s">
        <v>15301</v>
      </c>
      <c r="B7685" s="6" t="s">
        <v>8574</v>
      </c>
      <c r="C7685" s="6">
        <v>5.9318428039550701</v>
      </c>
      <c r="D7685" s="6">
        <v>0.41053596138954102</v>
      </c>
      <c r="E7685" s="10">
        <v>0</v>
      </c>
      <c r="F7685" s="53"/>
    </row>
    <row r="7686" spans="1:6">
      <c r="A7686" s="6" t="s">
        <v>15301</v>
      </c>
      <c r="B7686" s="6" t="s">
        <v>8575</v>
      </c>
      <c r="C7686" s="6">
        <v>9.1062040328979492</v>
      </c>
      <c r="D7686" s="6">
        <v>5.3781837224960299E-2</v>
      </c>
      <c r="E7686" s="10">
        <v>1</v>
      </c>
      <c r="F7686" s="53"/>
    </row>
    <row r="7687" spans="1:6">
      <c r="A7687" s="6" t="s">
        <v>15301</v>
      </c>
      <c r="B7687" s="6" t="s">
        <v>8576</v>
      </c>
      <c r="C7687" s="6">
        <v>9.1188640594482404</v>
      </c>
      <c r="D7687" s="6">
        <v>7.2741329669952295E-2</v>
      </c>
      <c r="E7687" s="10">
        <v>1</v>
      </c>
      <c r="F7687" s="53"/>
    </row>
    <row r="7688" spans="1:6">
      <c r="A7688" s="6" t="s">
        <v>15301</v>
      </c>
      <c r="B7688" s="6" t="s">
        <v>8577</v>
      </c>
      <c r="C7688" s="6">
        <v>5.6886801719665501</v>
      </c>
      <c r="D7688" s="6">
        <v>0.41295328736305198</v>
      </c>
      <c r="E7688" s="10">
        <v>1</v>
      </c>
      <c r="F7688" s="53"/>
    </row>
    <row r="7689" spans="1:6">
      <c r="A7689" s="6" t="s">
        <v>15301</v>
      </c>
      <c r="B7689" s="6" t="s">
        <v>8578</v>
      </c>
      <c r="C7689" s="6">
        <v>4.9248800277709899</v>
      </c>
      <c r="D7689" s="6">
        <v>0.46509861946105902</v>
      </c>
      <c r="E7689" s="10">
        <v>0</v>
      </c>
      <c r="F7689" s="53"/>
    </row>
    <row r="7690" spans="1:6">
      <c r="A7690" s="6" t="s">
        <v>15301</v>
      </c>
      <c r="B7690" s="6" t="s">
        <v>8579</v>
      </c>
      <c r="C7690" s="6">
        <v>5.5877494812011701</v>
      </c>
      <c r="D7690" s="6">
        <v>0.51075839996337802</v>
      </c>
      <c r="E7690" s="10">
        <v>1</v>
      </c>
      <c r="F7690" s="53"/>
    </row>
    <row r="7691" spans="1:6">
      <c r="A7691" s="6" t="s">
        <v>15301</v>
      </c>
      <c r="B7691" s="6" t="s">
        <v>8580</v>
      </c>
      <c r="C7691" s="6">
        <v>4.6464586257934499</v>
      </c>
      <c r="D7691" s="6">
        <v>0.580677330493927</v>
      </c>
      <c r="E7691" s="10">
        <v>0</v>
      </c>
      <c r="F7691" s="53"/>
    </row>
    <row r="7692" spans="1:6">
      <c r="A7692" s="6" t="s">
        <v>15301</v>
      </c>
      <c r="B7692" s="6" t="s">
        <v>8581</v>
      </c>
      <c r="C7692" s="6">
        <v>5.16737556457519</v>
      </c>
      <c r="D7692" s="6">
        <v>0.47419354319572399</v>
      </c>
      <c r="E7692" s="10">
        <v>1</v>
      </c>
      <c r="F7692" s="53"/>
    </row>
    <row r="7693" spans="1:6">
      <c r="A7693" s="6" t="s">
        <v>15301</v>
      </c>
      <c r="B7693" s="6" t="s">
        <v>8582</v>
      </c>
      <c r="C7693" s="6">
        <v>5.2315506935119602</v>
      </c>
      <c r="D7693" s="6">
        <v>0.410766661167144</v>
      </c>
      <c r="E7693" s="10">
        <v>1</v>
      </c>
      <c r="F7693" s="53"/>
    </row>
    <row r="7694" spans="1:6">
      <c r="A7694" s="6" t="s">
        <v>15301</v>
      </c>
      <c r="B7694" s="6" t="s">
        <v>8583</v>
      </c>
      <c r="C7694" s="6">
        <v>6.9706668853759703</v>
      </c>
      <c r="D7694" s="6">
        <v>0.23088312149047799</v>
      </c>
      <c r="E7694" s="10">
        <v>1</v>
      </c>
      <c r="F7694" s="53"/>
    </row>
    <row r="7695" spans="1:6">
      <c r="A7695" s="6" t="s">
        <v>15301</v>
      </c>
      <c r="B7695" s="6" t="s">
        <v>8584</v>
      </c>
      <c r="C7695" s="6">
        <v>5.9968967437744096</v>
      </c>
      <c r="D7695" s="6">
        <v>0.36814415454864502</v>
      </c>
      <c r="E7695" s="10">
        <v>0</v>
      </c>
      <c r="F7695" s="53"/>
    </row>
    <row r="7696" spans="1:6">
      <c r="A7696" s="6" t="s">
        <v>15301</v>
      </c>
      <c r="B7696" s="6" t="s">
        <v>8585</v>
      </c>
      <c r="C7696" s="6">
        <v>4.3607907295226997</v>
      </c>
      <c r="D7696" s="6">
        <v>0.66136980056762695</v>
      </c>
      <c r="E7696" s="10">
        <v>1</v>
      </c>
      <c r="F7696" s="53"/>
    </row>
    <row r="7697" spans="1:6">
      <c r="A7697" s="6" t="s">
        <v>15301</v>
      </c>
      <c r="B7697" s="6" t="s">
        <v>8586</v>
      </c>
      <c r="C7697" s="6">
        <v>5.7961091995239196</v>
      </c>
      <c r="D7697" s="6">
        <v>0.38887068629264798</v>
      </c>
      <c r="E7697" s="10">
        <v>0</v>
      </c>
      <c r="F7697" s="53"/>
    </row>
    <row r="7698" spans="1:6">
      <c r="A7698" s="6" t="s">
        <v>15301</v>
      </c>
      <c r="B7698" s="6" t="s">
        <v>8587</v>
      </c>
      <c r="C7698" s="6">
        <v>5.3735780715942303</v>
      </c>
      <c r="D7698" s="6">
        <v>0.46059143543243403</v>
      </c>
      <c r="E7698" s="10">
        <v>1</v>
      </c>
      <c r="F7698" s="53"/>
    </row>
    <row r="7699" spans="1:6">
      <c r="A7699" s="6" t="s">
        <v>15301</v>
      </c>
      <c r="B7699" s="6" t="s">
        <v>8588</v>
      </c>
      <c r="C7699" s="6">
        <v>5.2600774765014604</v>
      </c>
      <c r="D7699" s="6">
        <v>0.46211266517639099</v>
      </c>
      <c r="E7699" s="10">
        <v>1</v>
      </c>
      <c r="F7699" s="53"/>
    </row>
    <row r="7700" spans="1:6">
      <c r="A7700" s="6" t="s">
        <v>15301</v>
      </c>
      <c r="B7700" s="6" t="s">
        <v>8589</v>
      </c>
      <c r="C7700" s="6">
        <v>4.5967469215393004</v>
      </c>
      <c r="D7700" s="6">
        <v>0.53398191928863503</v>
      </c>
      <c r="E7700" s="10">
        <v>1</v>
      </c>
      <c r="F7700" s="53"/>
    </row>
    <row r="7701" spans="1:6">
      <c r="A7701" s="6" t="s">
        <v>15301</v>
      </c>
      <c r="B7701" s="6" t="s">
        <v>8590</v>
      </c>
      <c r="C7701" s="6">
        <v>5.3651642799377397</v>
      </c>
      <c r="D7701" s="6">
        <v>0.46203386783599798</v>
      </c>
      <c r="E7701" s="10">
        <v>1</v>
      </c>
      <c r="F7701" s="53"/>
    </row>
    <row r="7702" spans="1:6">
      <c r="A7702" s="6" t="s">
        <v>15301</v>
      </c>
      <c r="B7702" s="6" t="s">
        <v>8591</v>
      </c>
      <c r="C7702" s="6">
        <v>3.9566433429718</v>
      </c>
      <c r="D7702" s="6">
        <v>0.697817683219909</v>
      </c>
      <c r="E7702" s="10">
        <v>1</v>
      </c>
      <c r="F7702" s="53"/>
    </row>
    <row r="7703" spans="1:6">
      <c r="A7703" s="6" t="s">
        <v>15301</v>
      </c>
      <c r="B7703" s="6" t="s">
        <v>8592</v>
      </c>
      <c r="C7703" s="6">
        <v>4.7424354553222603</v>
      </c>
      <c r="D7703" s="6">
        <v>0.5843146443367</v>
      </c>
      <c r="E7703" s="10">
        <v>1</v>
      </c>
      <c r="F7703" s="53"/>
    </row>
    <row r="7704" spans="1:6">
      <c r="A7704" s="6" t="s">
        <v>15301</v>
      </c>
      <c r="B7704" s="6" t="s">
        <v>8593</v>
      </c>
      <c r="C7704" s="6">
        <v>5.6451258659362704</v>
      </c>
      <c r="D7704" s="6">
        <v>0.406313836574554</v>
      </c>
      <c r="E7704" s="10">
        <v>1</v>
      </c>
      <c r="F7704" s="53"/>
    </row>
    <row r="7705" spans="1:6">
      <c r="A7705" s="6" t="s">
        <v>15301</v>
      </c>
      <c r="B7705" s="6" t="s">
        <v>8594</v>
      </c>
      <c r="C7705" s="6">
        <v>3.4416058063507</v>
      </c>
      <c r="D7705" s="6">
        <v>0.70477163791656405</v>
      </c>
      <c r="E7705" s="10">
        <v>0</v>
      </c>
      <c r="F7705" s="53"/>
    </row>
    <row r="7706" spans="1:6">
      <c r="A7706" s="6" t="s">
        <v>15301</v>
      </c>
      <c r="B7706" s="6" t="s">
        <v>8595</v>
      </c>
      <c r="C7706" s="6">
        <v>4.92018365859985</v>
      </c>
      <c r="D7706" s="6">
        <v>0.48307171463966297</v>
      </c>
      <c r="E7706" s="10">
        <v>1</v>
      </c>
      <c r="F7706" s="53"/>
    </row>
    <row r="7707" spans="1:6">
      <c r="A7707" s="6" t="s">
        <v>15301</v>
      </c>
      <c r="B7707" s="6" t="s">
        <v>8596</v>
      </c>
      <c r="C7707" s="6">
        <v>4.5442519187927202</v>
      </c>
      <c r="D7707" s="6">
        <v>0.58040136098861606</v>
      </c>
      <c r="E7707" s="10">
        <v>0</v>
      </c>
      <c r="F7707" s="53"/>
    </row>
    <row r="7708" spans="1:6">
      <c r="A7708" s="6" t="s">
        <v>15301</v>
      </c>
      <c r="B7708" s="6" t="s">
        <v>8597</v>
      </c>
      <c r="C7708" s="6">
        <v>4.4114065170287997</v>
      </c>
      <c r="D7708" s="6">
        <v>0.58658832311630205</v>
      </c>
      <c r="E7708" s="10">
        <v>0</v>
      </c>
      <c r="F7708" s="53"/>
    </row>
    <row r="7709" spans="1:6">
      <c r="A7709" s="6" t="s">
        <v>15301</v>
      </c>
      <c r="B7709" s="6" t="s">
        <v>8598</v>
      </c>
      <c r="C7709" s="6">
        <v>5.0973858833312899</v>
      </c>
      <c r="D7709" s="6">
        <v>0.54680866003036499</v>
      </c>
      <c r="E7709" s="10">
        <v>1</v>
      </c>
      <c r="F7709" s="53"/>
    </row>
    <row r="7710" spans="1:6">
      <c r="A7710" s="6" t="s">
        <v>15301</v>
      </c>
      <c r="B7710" s="6" t="s">
        <v>8599</v>
      </c>
      <c r="C7710" s="6">
        <v>5.5790553092956499</v>
      </c>
      <c r="D7710" s="6">
        <v>0.49709707498550398</v>
      </c>
      <c r="E7710" s="10">
        <v>0</v>
      </c>
      <c r="F7710" s="53"/>
    </row>
    <row r="7711" spans="1:6">
      <c r="A7711" s="6" t="s">
        <v>15301</v>
      </c>
      <c r="B7711" s="6" t="s">
        <v>8600</v>
      </c>
      <c r="C7711" s="6">
        <v>6.1642432212829501</v>
      </c>
      <c r="D7711" s="6">
        <v>0.29018747806549</v>
      </c>
      <c r="E7711" s="10">
        <v>1</v>
      </c>
      <c r="F7711" s="53"/>
    </row>
    <row r="7712" spans="1:6">
      <c r="A7712" s="6" t="s">
        <v>15301</v>
      </c>
      <c r="B7712" s="6" t="s">
        <v>8601</v>
      </c>
      <c r="C7712" s="6">
        <v>5.1670289039611799</v>
      </c>
      <c r="D7712" s="6">
        <v>0.50754153728485096</v>
      </c>
      <c r="E7712" s="10">
        <v>1</v>
      </c>
      <c r="F7712" s="53"/>
    </row>
    <row r="7713" spans="1:6">
      <c r="A7713" s="6" t="s">
        <v>15301</v>
      </c>
      <c r="B7713" s="6" t="s">
        <v>8602</v>
      </c>
      <c r="C7713" s="6">
        <v>4.5592632293701101</v>
      </c>
      <c r="D7713" s="6">
        <v>0.62605530023574796</v>
      </c>
      <c r="E7713" s="10">
        <v>1</v>
      </c>
      <c r="F7713" s="53"/>
    </row>
    <row r="7714" spans="1:6">
      <c r="A7714" s="6" t="s">
        <v>15301</v>
      </c>
      <c r="B7714" s="6" t="s">
        <v>8603</v>
      </c>
      <c r="C7714" s="6">
        <v>9.8394088745117099</v>
      </c>
      <c r="D7714" s="6">
        <v>3.3515721559524501E-2</v>
      </c>
      <c r="E7714" s="10">
        <v>1</v>
      </c>
      <c r="F7714" s="53"/>
    </row>
    <row r="7715" spans="1:6">
      <c r="A7715" s="6" t="s">
        <v>15301</v>
      </c>
      <c r="B7715" s="6" t="s">
        <v>8604</v>
      </c>
      <c r="C7715" s="6">
        <v>9.78334140777587</v>
      </c>
      <c r="D7715" s="6">
        <v>3.3957034349441501E-2</v>
      </c>
      <c r="E7715" s="10">
        <v>1</v>
      </c>
      <c r="F7715" s="53"/>
    </row>
    <row r="7716" spans="1:6">
      <c r="A7716" s="6" t="s">
        <v>15301</v>
      </c>
      <c r="B7716" s="6" t="s">
        <v>8605</v>
      </c>
      <c r="C7716" s="6">
        <v>9.6775026321411097</v>
      </c>
      <c r="D7716" s="6">
        <v>2.3418515920639E-2</v>
      </c>
      <c r="E7716" s="10">
        <v>1</v>
      </c>
      <c r="F7716" s="53"/>
    </row>
    <row r="7717" spans="1:6">
      <c r="A7717" s="6" t="s">
        <v>15301</v>
      </c>
      <c r="B7717" s="6" t="s">
        <v>8606</v>
      </c>
      <c r="C7717" s="6">
        <v>9.8189439773559499</v>
      </c>
      <c r="D7717" s="6">
        <v>2.7151912450790398E-2</v>
      </c>
      <c r="E7717" s="10">
        <v>1</v>
      </c>
      <c r="F7717" s="53"/>
    </row>
    <row r="7718" spans="1:6">
      <c r="A7718" s="6" t="s">
        <v>15301</v>
      </c>
      <c r="B7718" s="6" t="s">
        <v>8607</v>
      </c>
      <c r="C7718" s="6">
        <v>10.014655113220201</v>
      </c>
      <c r="D7718" s="6">
        <v>3.9382576942443799E-2</v>
      </c>
      <c r="E7718" s="10">
        <v>1</v>
      </c>
      <c r="F7718" s="53"/>
    </row>
    <row r="7719" spans="1:6">
      <c r="A7719" s="6" t="s">
        <v>15301</v>
      </c>
      <c r="B7719" s="6" t="s">
        <v>8608</v>
      </c>
      <c r="C7719" s="6">
        <v>9.9929838180541992</v>
      </c>
      <c r="D7719" s="6">
        <v>1.7843902111053401E-2</v>
      </c>
      <c r="E7719" s="10">
        <v>1</v>
      </c>
      <c r="F7719" s="53"/>
    </row>
    <row r="7720" spans="1:6">
      <c r="A7720" s="6" t="s">
        <v>15301</v>
      </c>
      <c r="B7720" s="6" t="s">
        <v>8609</v>
      </c>
      <c r="C7720" s="6">
        <v>9.7598104476928693</v>
      </c>
      <c r="D7720" s="6">
        <v>2.6391744613647398E-2</v>
      </c>
      <c r="E7720" s="10">
        <v>1</v>
      </c>
      <c r="F7720" s="53"/>
    </row>
    <row r="7721" spans="1:6">
      <c r="A7721" s="6" t="s">
        <v>15301</v>
      </c>
      <c r="B7721" s="6" t="s">
        <v>8610</v>
      </c>
      <c r="C7721" s="6">
        <v>10.128887176513601</v>
      </c>
      <c r="D7721" s="6">
        <v>1.6294360160827599E-2</v>
      </c>
      <c r="E7721" s="10">
        <v>1</v>
      </c>
      <c r="F7721" s="53"/>
    </row>
    <row r="7722" spans="1:6">
      <c r="A7722" s="6" t="s">
        <v>15301</v>
      </c>
      <c r="B7722" s="6" t="s">
        <v>8611</v>
      </c>
      <c r="C7722" s="6">
        <v>9.8121557235717702</v>
      </c>
      <c r="D7722" s="6">
        <v>3.2902419567108099E-2</v>
      </c>
      <c r="E7722" s="10">
        <v>1</v>
      </c>
      <c r="F7722" s="53"/>
    </row>
    <row r="7723" spans="1:6">
      <c r="A7723" s="6" t="s">
        <v>15301</v>
      </c>
      <c r="B7723" s="6" t="s">
        <v>8612</v>
      </c>
      <c r="C7723" s="6">
        <v>9.7752227783203107</v>
      </c>
      <c r="D7723" s="6">
        <v>2.62197852134704E-2</v>
      </c>
      <c r="E7723" s="10">
        <v>1</v>
      </c>
      <c r="F7723" s="53"/>
    </row>
    <row r="7724" spans="1:6">
      <c r="A7724" s="6" t="s">
        <v>15301</v>
      </c>
      <c r="B7724" s="6" t="s">
        <v>8613</v>
      </c>
      <c r="C7724" s="6">
        <v>9.3224792480468697</v>
      </c>
      <c r="D7724" s="6">
        <v>4.4501453638076699E-2</v>
      </c>
      <c r="E7724" s="10">
        <v>0</v>
      </c>
      <c r="F7724" s="53"/>
    </row>
    <row r="7725" spans="1:6">
      <c r="A7725" s="6" t="s">
        <v>15301</v>
      </c>
      <c r="B7725" s="6" t="s">
        <v>8614</v>
      </c>
      <c r="C7725" s="6">
        <v>10.077632904052701</v>
      </c>
      <c r="D7725" s="6">
        <v>1.7335981130599899E-2</v>
      </c>
      <c r="E7725" s="10">
        <v>0</v>
      </c>
      <c r="F7725" s="53"/>
    </row>
    <row r="7726" spans="1:6">
      <c r="A7726" s="6" t="s">
        <v>15301</v>
      </c>
      <c r="B7726" s="6" t="s">
        <v>8615</v>
      </c>
      <c r="C7726" s="6">
        <v>9.9317092895507795</v>
      </c>
      <c r="D7726" s="6">
        <v>1.63931250572204E-2</v>
      </c>
      <c r="E7726" s="10">
        <v>0</v>
      </c>
      <c r="F7726" s="53"/>
    </row>
    <row r="7727" spans="1:6">
      <c r="A7727" s="6" t="s">
        <v>15301</v>
      </c>
      <c r="B7727" s="6" t="s">
        <v>8616</v>
      </c>
      <c r="C7727" s="6">
        <v>8.6157903671264595</v>
      </c>
      <c r="D7727" s="6">
        <v>9.1053664684295599E-2</v>
      </c>
      <c r="E7727" s="10">
        <v>1</v>
      </c>
      <c r="F7727" s="53"/>
    </row>
    <row r="7728" spans="1:6">
      <c r="A7728" s="6" t="s">
        <v>15300</v>
      </c>
      <c r="B7728" s="6" t="s">
        <v>15194</v>
      </c>
      <c r="C7728" s="6">
        <v>10.047155380249</v>
      </c>
      <c r="D7728" s="6">
        <v>5.7984262704849202E-2</v>
      </c>
      <c r="E7728" s="10">
        <v>0</v>
      </c>
      <c r="F7728" s="53"/>
    </row>
    <row r="7729" spans="1:6">
      <c r="A7729" s="6" t="s">
        <v>15301</v>
      </c>
      <c r="B7729" s="6" t="s">
        <v>8617</v>
      </c>
      <c r="C7729" s="6">
        <v>9.0830554962158203</v>
      </c>
      <c r="D7729" s="6">
        <v>7.5018346309661796E-2</v>
      </c>
      <c r="E7729" s="10">
        <v>1</v>
      </c>
      <c r="F7729" s="53"/>
    </row>
    <row r="7730" spans="1:6">
      <c r="A7730" s="6" t="s">
        <v>15301</v>
      </c>
      <c r="B7730" s="6" t="s">
        <v>8618</v>
      </c>
      <c r="C7730" s="6">
        <v>9.5301389694213796</v>
      </c>
      <c r="D7730" s="6">
        <v>5.1622480154037399E-2</v>
      </c>
      <c r="E7730" s="10">
        <v>1</v>
      </c>
      <c r="F7730" s="53"/>
    </row>
    <row r="7731" spans="1:6">
      <c r="A7731" s="6" t="s">
        <v>15301</v>
      </c>
      <c r="B7731" s="6" t="s">
        <v>8619</v>
      </c>
      <c r="C7731" s="6">
        <v>9.2695703506469709</v>
      </c>
      <c r="D7731" s="6">
        <v>6.2328308820724397E-2</v>
      </c>
      <c r="E7731" s="10">
        <v>1</v>
      </c>
      <c r="F7731" s="53"/>
    </row>
    <row r="7732" spans="1:6">
      <c r="A7732" s="6" t="s">
        <v>15301</v>
      </c>
      <c r="B7732" s="6" t="s">
        <v>8620</v>
      </c>
      <c r="C7732" s="6">
        <v>9.9925870895385707</v>
      </c>
      <c r="D7732" s="6">
        <v>2.75516510009765E-2</v>
      </c>
      <c r="E7732" s="10">
        <v>1</v>
      </c>
      <c r="F7732" s="53"/>
    </row>
    <row r="7733" spans="1:6">
      <c r="A7733" s="6" t="s">
        <v>15301</v>
      </c>
      <c r="B7733" s="6" t="s">
        <v>8621</v>
      </c>
      <c r="C7733" s="6">
        <v>9.7853689193725497</v>
      </c>
      <c r="D7733" s="6">
        <v>2.4570137262344301E-2</v>
      </c>
      <c r="E7733" s="10">
        <v>1</v>
      </c>
      <c r="F7733" s="53"/>
    </row>
    <row r="7734" spans="1:6">
      <c r="A7734" s="6" t="s">
        <v>15301</v>
      </c>
      <c r="B7734" s="6" t="s">
        <v>8622</v>
      </c>
      <c r="C7734" s="6">
        <v>9.7406435012817294</v>
      </c>
      <c r="D7734" s="6">
        <v>3.1564414501190102E-2</v>
      </c>
      <c r="E7734" s="10">
        <v>1</v>
      </c>
      <c r="F7734" s="53"/>
    </row>
    <row r="7735" spans="1:6">
      <c r="A7735" s="6" t="s">
        <v>15301</v>
      </c>
      <c r="B7735" s="6" t="s">
        <v>8623</v>
      </c>
      <c r="C7735" s="6">
        <v>9.3537921905517507</v>
      </c>
      <c r="D7735" s="6">
        <v>4.9162834882736199E-2</v>
      </c>
      <c r="E7735" s="10">
        <v>1</v>
      </c>
      <c r="F7735" s="53"/>
    </row>
    <row r="7736" spans="1:6">
      <c r="A7736" s="6" t="s">
        <v>15301</v>
      </c>
      <c r="B7736" s="6" t="s">
        <v>8624</v>
      </c>
      <c r="C7736" s="6">
        <v>9.81231594085693</v>
      </c>
      <c r="D7736" s="6">
        <v>6.0250192880630403E-2</v>
      </c>
      <c r="E7736" s="10">
        <v>1</v>
      </c>
      <c r="F7736" s="53"/>
    </row>
    <row r="7737" spans="1:6">
      <c r="A7737" s="6" t="s">
        <v>15301</v>
      </c>
      <c r="B7737" s="6" t="s">
        <v>8625</v>
      </c>
      <c r="C7737" s="6">
        <v>9.7126216888427699</v>
      </c>
      <c r="D7737" s="6">
        <v>3.7994027137756299E-2</v>
      </c>
      <c r="E7737" s="10">
        <v>1</v>
      </c>
      <c r="F7737" s="53"/>
    </row>
    <row r="7738" spans="1:6">
      <c r="A7738" s="6" t="s">
        <v>15301</v>
      </c>
      <c r="B7738" s="6" t="s">
        <v>8626</v>
      </c>
      <c r="C7738" s="6">
        <v>9.8511943817138601</v>
      </c>
      <c r="D7738" s="6">
        <v>2.6737004518508901E-2</v>
      </c>
      <c r="E7738" s="10">
        <v>0</v>
      </c>
      <c r="F7738" s="53"/>
    </row>
    <row r="7739" spans="1:6">
      <c r="A7739" s="6" t="s">
        <v>15301</v>
      </c>
      <c r="B7739" s="6" t="s">
        <v>8627</v>
      </c>
      <c r="C7739" s="6">
        <v>9.7997379302978498</v>
      </c>
      <c r="D7739" s="6">
        <v>4.4563919305801301E-2</v>
      </c>
      <c r="E7739" s="10">
        <v>1</v>
      </c>
      <c r="F7739" s="53"/>
    </row>
    <row r="7740" spans="1:6">
      <c r="A7740" s="6" t="s">
        <v>15301</v>
      </c>
      <c r="B7740" s="6" t="s">
        <v>8628</v>
      </c>
      <c r="C7740" s="6">
        <v>9.3465375900268501</v>
      </c>
      <c r="D7740" s="6">
        <v>5.8245599269866902E-2</v>
      </c>
      <c r="E7740" s="10">
        <v>0</v>
      </c>
      <c r="F7740" s="53"/>
    </row>
    <row r="7741" spans="1:6">
      <c r="A7741" s="6" t="s">
        <v>15301</v>
      </c>
      <c r="B7741" s="6" t="s">
        <v>8629</v>
      </c>
      <c r="C7741" s="6">
        <v>9.9471006393432599</v>
      </c>
      <c r="D7741" s="6">
        <v>2.83477306365966E-2</v>
      </c>
      <c r="E7741" s="10">
        <v>0</v>
      </c>
      <c r="F7741" s="53"/>
    </row>
    <row r="7742" spans="1:6">
      <c r="A7742" s="6" t="s">
        <v>15301</v>
      </c>
      <c r="B7742" s="6" t="s">
        <v>8630</v>
      </c>
      <c r="C7742" s="6">
        <v>9.5592832565307599</v>
      </c>
      <c r="D7742" s="6">
        <v>3.1188040971755902E-2</v>
      </c>
      <c r="E7742" s="10">
        <v>1</v>
      </c>
      <c r="F7742" s="53"/>
    </row>
    <row r="7743" spans="1:6">
      <c r="A7743" s="6" t="s">
        <v>15301</v>
      </c>
      <c r="B7743" s="6" t="s">
        <v>8631</v>
      </c>
      <c r="C7743" s="6">
        <v>10.077918052673301</v>
      </c>
      <c r="D7743" s="6">
        <v>2.11357176303863E-2</v>
      </c>
      <c r="E7743" s="10">
        <v>0</v>
      </c>
      <c r="F7743" s="53"/>
    </row>
    <row r="7744" spans="1:6">
      <c r="A7744" s="6" t="s">
        <v>15301</v>
      </c>
      <c r="B7744" s="6" t="s">
        <v>8632</v>
      </c>
      <c r="C7744" s="6">
        <v>9.3718738555908203</v>
      </c>
      <c r="D7744" s="6">
        <v>3.9919942617416299E-2</v>
      </c>
      <c r="E7744" s="10">
        <v>1</v>
      </c>
      <c r="F7744" s="53"/>
    </row>
    <row r="7745" spans="1:6">
      <c r="A7745" s="6" t="s">
        <v>15301</v>
      </c>
      <c r="B7745" s="6" t="s">
        <v>8633</v>
      </c>
      <c r="C7745" s="6">
        <v>9.4735565185546804</v>
      </c>
      <c r="D7745" s="6">
        <v>7.3427796363830497E-2</v>
      </c>
      <c r="E7745" s="10">
        <v>1</v>
      </c>
      <c r="F7745" s="53"/>
    </row>
    <row r="7746" spans="1:6">
      <c r="A7746" s="6" t="s">
        <v>15301</v>
      </c>
      <c r="B7746" s="6" t="s">
        <v>8634</v>
      </c>
      <c r="C7746" s="6">
        <v>9.7971830368041992</v>
      </c>
      <c r="D7746" s="6">
        <v>3.8927435874938902E-2</v>
      </c>
      <c r="E7746" s="10">
        <v>1</v>
      </c>
      <c r="F7746" s="53"/>
    </row>
    <row r="7747" spans="1:6">
      <c r="A7747" s="6" t="s">
        <v>15301</v>
      </c>
      <c r="B7747" s="6" t="s">
        <v>8635</v>
      </c>
      <c r="C7747" s="6">
        <v>10.0892839431762</v>
      </c>
      <c r="D7747" s="6">
        <v>2.48241126537323E-2</v>
      </c>
      <c r="E7747" s="10">
        <v>0</v>
      </c>
      <c r="F7747" s="53"/>
    </row>
    <row r="7748" spans="1:6">
      <c r="A7748" s="6" t="s">
        <v>15301</v>
      </c>
      <c r="B7748" s="6" t="s">
        <v>8636</v>
      </c>
      <c r="C7748" s="6">
        <v>9.6130962371826101</v>
      </c>
      <c r="D7748" s="6">
        <v>4.6684592962265001E-2</v>
      </c>
      <c r="E7748" s="10">
        <v>0</v>
      </c>
      <c r="F7748" s="53"/>
    </row>
    <row r="7749" spans="1:6">
      <c r="A7749" s="6" t="s">
        <v>15301</v>
      </c>
      <c r="B7749" s="6" t="s">
        <v>8637</v>
      </c>
      <c r="C7749" s="6">
        <v>7.7996597290039</v>
      </c>
      <c r="D7749" s="6">
        <v>0.18116742372512801</v>
      </c>
      <c r="E7749" s="10">
        <v>1</v>
      </c>
      <c r="F7749" s="53"/>
    </row>
    <row r="7750" spans="1:6">
      <c r="A7750" s="6" t="s">
        <v>15301</v>
      </c>
      <c r="B7750" s="6" t="s">
        <v>8638</v>
      </c>
      <c r="C7750" s="6">
        <v>9.7823324203491193</v>
      </c>
      <c r="D7750" s="6">
        <v>2.98805832862854E-2</v>
      </c>
      <c r="E7750" s="10">
        <v>1</v>
      </c>
      <c r="F7750" s="53"/>
    </row>
    <row r="7751" spans="1:6">
      <c r="A7751" s="6" t="s">
        <v>15301</v>
      </c>
      <c r="B7751" s="6" t="s">
        <v>8639</v>
      </c>
      <c r="C7751" s="6">
        <v>9.2616691589355398</v>
      </c>
      <c r="D7751" s="6">
        <v>4.85034883022308E-2</v>
      </c>
      <c r="E7751" s="10">
        <v>0</v>
      </c>
      <c r="F7751" s="53"/>
    </row>
    <row r="7752" spans="1:6">
      <c r="A7752" s="6" t="s">
        <v>15301</v>
      </c>
      <c r="B7752" s="6" t="s">
        <v>8640</v>
      </c>
      <c r="C7752" s="6">
        <v>9.3269233703613192</v>
      </c>
      <c r="D7752" s="6">
        <v>5.8413863182067802E-2</v>
      </c>
      <c r="E7752" s="10">
        <v>1</v>
      </c>
      <c r="F7752" s="53"/>
    </row>
    <row r="7753" spans="1:6">
      <c r="A7753" s="6" t="s">
        <v>15301</v>
      </c>
      <c r="B7753" s="6" t="s">
        <v>8641</v>
      </c>
      <c r="C7753" s="6">
        <v>9.4113969802856392</v>
      </c>
      <c r="D7753" s="6">
        <v>6.1292588710784898E-2</v>
      </c>
      <c r="E7753" s="10">
        <v>1</v>
      </c>
      <c r="F7753" s="53"/>
    </row>
    <row r="7754" spans="1:6">
      <c r="A7754" s="6" t="s">
        <v>15301</v>
      </c>
      <c r="B7754" s="6" t="s">
        <v>8642</v>
      </c>
      <c r="C7754" s="6">
        <v>9.1157703399658203</v>
      </c>
      <c r="D7754" s="6">
        <v>7.5584650039672796E-2</v>
      </c>
      <c r="E7754" s="10">
        <v>1</v>
      </c>
      <c r="F7754" s="53"/>
    </row>
    <row r="7755" spans="1:6">
      <c r="A7755" s="6" t="s">
        <v>15301</v>
      </c>
      <c r="B7755" s="6" t="s">
        <v>8643</v>
      </c>
      <c r="C7755" s="6">
        <v>8.9398584365844709</v>
      </c>
      <c r="D7755" s="6">
        <v>6.6630780696868896E-2</v>
      </c>
      <c r="E7755" s="10">
        <v>0</v>
      </c>
      <c r="F7755" s="53"/>
    </row>
    <row r="7756" spans="1:6">
      <c r="A7756" s="6" t="s">
        <v>15301</v>
      </c>
      <c r="B7756" s="6" t="s">
        <v>8644</v>
      </c>
      <c r="C7756" s="6">
        <v>9.2357006072997994</v>
      </c>
      <c r="D7756" s="6">
        <v>4.9198925495147698E-2</v>
      </c>
      <c r="E7756" s="10">
        <v>1</v>
      </c>
      <c r="F7756" s="53"/>
    </row>
    <row r="7757" spans="1:6">
      <c r="A7757" s="6" t="s">
        <v>15301</v>
      </c>
      <c r="B7757" s="6" t="s">
        <v>8645</v>
      </c>
      <c r="C7757" s="6">
        <v>9.18086433410644</v>
      </c>
      <c r="D7757" s="6">
        <v>4.9165248870849602E-2</v>
      </c>
      <c r="E7757" s="10">
        <v>1</v>
      </c>
      <c r="F7757" s="53"/>
    </row>
    <row r="7758" spans="1:6">
      <c r="A7758" s="6" t="s">
        <v>15301</v>
      </c>
      <c r="B7758" s="6" t="s">
        <v>8646</v>
      </c>
      <c r="C7758" s="6">
        <v>9.1590919494628906</v>
      </c>
      <c r="D7758" s="6">
        <v>5.9746205806732101E-2</v>
      </c>
      <c r="E7758" s="10">
        <v>1</v>
      </c>
      <c r="F7758" s="53"/>
    </row>
    <row r="7759" spans="1:6">
      <c r="A7759" s="6" t="s">
        <v>15301</v>
      </c>
      <c r="B7759" s="6" t="s">
        <v>8647</v>
      </c>
      <c r="C7759" s="6">
        <v>10.4816026687622</v>
      </c>
      <c r="D7759" s="6">
        <v>2.29363143444061E-2</v>
      </c>
      <c r="E7759" s="10">
        <v>0</v>
      </c>
      <c r="F7759" s="53"/>
    </row>
    <row r="7760" spans="1:6">
      <c r="A7760" s="6" t="s">
        <v>15301</v>
      </c>
      <c r="B7760" s="6" t="s">
        <v>8648</v>
      </c>
      <c r="C7760" s="6">
        <v>9.8344621658325195</v>
      </c>
      <c r="D7760" s="6">
        <v>3.9472579956054597E-2</v>
      </c>
      <c r="E7760" s="10">
        <v>1</v>
      </c>
      <c r="F7760" s="53"/>
    </row>
    <row r="7761" spans="1:6">
      <c r="A7761" s="6" t="s">
        <v>15301</v>
      </c>
      <c r="B7761" s="6" t="s">
        <v>8649</v>
      </c>
      <c r="C7761" s="6">
        <v>10.0964336395263</v>
      </c>
      <c r="D7761" s="6">
        <v>2.7118563652038501E-2</v>
      </c>
      <c r="E7761" s="10">
        <v>1</v>
      </c>
      <c r="F7761" s="53"/>
    </row>
    <row r="7762" spans="1:6">
      <c r="A7762" s="6" t="s">
        <v>15301</v>
      </c>
      <c r="B7762" s="6" t="s">
        <v>8650</v>
      </c>
      <c r="C7762" s="6">
        <v>9.8033075332641602</v>
      </c>
      <c r="D7762" s="6">
        <v>2.4768322706222499E-2</v>
      </c>
      <c r="E7762" s="10">
        <v>0</v>
      </c>
      <c r="F7762" s="53"/>
    </row>
    <row r="7763" spans="1:6">
      <c r="A7763" s="6" t="s">
        <v>15301</v>
      </c>
      <c r="B7763" s="6" t="s">
        <v>8651</v>
      </c>
      <c r="C7763" s="6">
        <v>9.0930023193359304</v>
      </c>
      <c r="D7763" s="6">
        <v>4.87615764141082E-2</v>
      </c>
      <c r="E7763" s="10">
        <v>0</v>
      </c>
      <c r="F7763" s="53"/>
    </row>
    <row r="7764" spans="1:6">
      <c r="A7764" s="6" t="s">
        <v>15301</v>
      </c>
      <c r="B7764" s="6" t="s">
        <v>8652</v>
      </c>
      <c r="C7764" s="6">
        <v>9.7213621139526296</v>
      </c>
      <c r="D7764" s="6">
        <v>2.99773812294006E-2</v>
      </c>
      <c r="E7764" s="10">
        <v>1</v>
      </c>
      <c r="F7764" s="53"/>
    </row>
    <row r="7765" spans="1:6">
      <c r="A7765" s="6" t="s">
        <v>15301</v>
      </c>
      <c r="B7765" s="6" t="s">
        <v>8653</v>
      </c>
      <c r="C7765" s="6">
        <v>9.0099887847900302</v>
      </c>
      <c r="D7765" s="6">
        <v>4.9205243587493799E-2</v>
      </c>
      <c r="E7765" s="10">
        <v>0</v>
      </c>
      <c r="F7765" s="53"/>
    </row>
    <row r="7766" spans="1:6">
      <c r="A7766" s="6" t="s">
        <v>15301</v>
      </c>
      <c r="B7766" s="6" t="s">
        <v>8654</v>
      </c>
      <c r="C7766" s="6">
        <v>9.74322414398193</v>
      </c>
      <c r="D7766" s="6">
        <v>1.4364302158355701E-2</v>
      </c>
      <c r="E7766" s="10">
        <v>0</v>
      </c>
      <c r="F7766" s="53"/>
    </row>
    <row r="7767" spans="1:6">
      <c r="A7767" s="6" t="s">
        <v>15301</v>
      </c>
      <c r="B7767" s="6" t="s">
        <v>8655</v>
      </c>
      <c r="C7767" s="6">
        <v>9.5871467590331996</v>
      </c>
      <c r="D7767" s="6">
        <v>4.7729343175887999E-2</v>
      </c>
      <c r="E7767" s="10">
        <v>1</v>
      </c>
      <c r="F7767" s="53"/>
    </row>
    <row r="7768" spans="1:6">
      <c r="A7768" s="6" t="s">
        <v>15301</v>
      </c>
      <c r="B7768" s="6" t="s">
        <v>8656</v>
      </c>
      <c r="C7768" s="6">
        <v>9.3717918395996094</v>
      </c>
      <c r="D7768" s="6">
        <v>4.4121086597442599E-2</v>
      </c>
      <c r="E7768" s="10">
        <v>1</v>
      </c>
      <c r="F7768" s="53"/>
    </row>
    <row r="7769" spans="1:6">
      <c r="A7769" s="6" t="s">
        <v>15301</v>
      </c>
      <c r="B7769" s="6" t="s">
        <v>8657</v>
      </c>
      <c r="C7769" s="6">
        <v>9.3484830856323207</v>
      </c>
      <c r="D7769" s="6">
        <v>3.3869087696075398E-2</v>
      </c>
      <c r="E7769" s="10">
        <v>0</v>
      </c>
      <c r="F7769" s="53"/>
    </row>
    <row r="7770" spans="1:6">
      <c r="A7770" s="6" t="s">
        <v>15301</v>
      </c>
      <c r="B7770" s="6" t="s">
        <v>8658</v>
      </c>
      <c r="C7770" s="6">
        <v>9.1184263229370099</v>
      </c>
      <c r="D7770" s="6">
        <v>7.6883226633071899E-2</v>
      </c>
      <c r="E7770" s="10">
        <v>0</v>
      </c>
      <c r="F7770" s="53"/>
    </row>
    <row r="7771" spans="1:6">
      <c r="A7771" s="6" t="s">
        <v>15301</v>
      </c>
      <c r="B7771" s="6" t="s">
        <v>8659</v>
      </c>
      <c r="C7771" s="6">
        <v>8.33326911926269</v>
      </c>
      <c r="D7771" s="6">
        <v>9.91649329662323E-2</v>
      </c>
      <c r="E7771" s="10">
        <v>0</v>
      </c>
      <c r="F7771" s="53"/>
    </row>
    <row r="7772" spans="1:6">
      <c r="A7772" s="6" t="s">
        <v>15301</v>
      </c>
      <c r="B7772" s="6" t="s">
        <v>8660</v>
      </c>
      <c r="C7772" s="6">
        <v>8.7354230880737305</v>
      </c>
      <c r="D7772" s="6">
        <v>5.9128910303115803E-2</v>
      </c>
      <c r="E7772" s="10">
        <v>1</v>
      </c>
      <c r="F7772" s="53"/>
    </row>
    <row r="7773" spans="1:6">
      <c r="A7773" s="6" t="s">
        <v>15301</v>
      </c>
      <c r="B7773" s="6" t="s">
        <v>8661</v>
      </c>
      <c r="C7773" s="6">
        <v>9.5104770660400302</v>
      </c>
      <c r="D7773" s="6">
        <v>3.2350122928619301E-2</v>
      </c>
      <c r="E7773" s="10">
        <v>1</v>
      </c>
      <c r="F7773" s="53"/>
    </row>
    <row r="7774" spans="1:6">
      <c r="A7774" s="6" t="s">
        <v>15301</v>
      </c>
      <c r="B7774" s="6" t="s">
        <v>8662</v>
      </c>
      <c r="C7774" s="6">
        <v>9.6854467391967702</v>
      </c>
      <c r="D7774" s="6">
        <v>2.6000827550887999E-2</v>
      </c>
      <c r="E7774" s="10">
        <v>1</v>
      </c>
      <c r="F7774" s="53"/>
    </row>
    <row r="7775" spans="1:6">
      <c r="A7775" s="6" t="s">
        <v>15301</v>
      </c>
      <c r="B7775" s="6" t="s">
        <v>8663</v>
      </c>
      <c r="C7775" s="6">
        <v>9.5793380737304599</v>
      </c>
      <c r="D7775" s="6">
        <v>3.0065983533859201E-2</v>
      </c>
      <c r="E7775" s="10">
        <v>1</v>
      </c>
      <c r="F7775" s="53"/>
    </row>
    <row r="7776" spans="1:6">
      <c r="A7776" s="6" t="s">
        <v>15301</v>
      </c>
      <c r="B7776" s="6" t="s">
        <v>8664</v>
      </c>
      <c r="C7776" s="6">
        <v>9.5299186706542898</v>
      </c>
      <c r="D7776" s="6">
        <v>3.51503193378448E-2</v>
      </c>
      <c r="E7776" s="10">
        <v>0</v>
      </c>
      <c r="F7776" s="53"/>
    </row>
    <row r="7777" spans="1:6">
      <c r="A7777" s="6" t="s">
        <v>15301</v>
      </c>
      <c r="B7777" s="6" t="s">
        <v>8665</v>
      </c>
      <c r="C7777" s="6">
        <v>9.7342233657836896</v>
      </c>
      <c r="D7777" s="6">
        <v>3.9524942636489799E-2</v>
      </c>
      <c r="E7777" s="10">
        <v>1</v>
      </c>
      <c r="F7777" s="53"/>
    </row>
    <row r="7778" spans="1:6">
      <c r="A7778" s="6" t="s">
        <v>15301</v>
      </c>
      <c r="B7778" s="6" t="s">
        <v>8666</v>
      </c>
      <c r="C7778" s="6">
        <v>9.5342693328857404</v>
      </c>
      <c r="D7778" s="6">
        <v>5.2197962999343803E-2</v>
      </c>
      <c r="E7778" s="10">
        <v>0</v>
      </c>
      <c r="F7778" s="53"/>
    </row>
    <row r="7779" spans="1:6">
      <c r="A7779" s="6" t="s">
        <v>15301</v>
      </c>
      <c r="B7779" s="6" t="s">
        <v>8667</v>
      </c>
      <c r="C7779" s="6">
        <v>10.0497112274169</v>
      </c>
      <c r="D7779" s="6">
        <v>4.3802201747894197E-2</v>
      </c>
      <c r="E7779" s="10">
        <v>1</v>
      </c>
      <c r="F7779" s="53"/>
    </row>
    <row r="7780" spans="1:6">
      <c r="A7780" s="6" t="s">
        <v>15301</v>
      </c>
      <c r="B7780" s="6" t="s">
        <v>8668</v>
      </c>
      <c r="C7780" s="6">
        <v>9.5990171432495099</v>
      </c>
      <c r="D7780" s="6">
        <v>4.32403683662414E-2</v>
      </c>
      <c r="E7780" s="10">
        <v>1</v>
      </c>
      <c r="F7780" s="53"/>
    </row>
    <row r="7781" spans="1:6">
      <c r="A7781" s="6" t="s">
        <v>15301</v>
      </c>
      <c r="B7781" s="6" t="s">
        <v>8669</v>
      </c>
      <c r="C7781" s="6">
        <v>9.7551126480102504</v>
      </c>
      <c r="D7781" s="6">
        <v>2.9440760612487699E-2</v>
      </c>
      <c r="E7781" s="10">
        <v>1</v>
      </c>
      <c r="F7781" s="53"/>
    </row>
    <row r="7782" spans="1:6">
      <c r="A7782" s="6" t="s">
        <v>15301</v>
      </c>
      <c r="B7782" s="6" t="s">
        <v>8670</v>
      </c>
      <c r="C7782" s="6">
        <v>9.9163522720336896</v>
      </c>
      <c r="D7782" s="6">
        <v>3.3483266830444301E-2</v>
      </c>
      <c r="E7782" s="10">
        <v>1</v>
      </c>
      <c r="F7782" s="53"/>
    </row>
    <row r="7783" spans="1:6">
      <c r="A7783" s="6" t="s">
        <v>15301</v>
      </c>
      <c r="B7783" s="6" t="s">
        <v>8671</v>
      </c>
      <c r="C7783" s="6">
        <v>9.9461717605590803</v>
      </c>
      <c r="D7783" s="6">
        <v>1.9708305597305201E-2</v>
      </c>
      <c r="E7783" s="10">
        <v>1</v>
      </c>
      <c r="F7783" s="53"/>
    </row>
    <row r="7784" spans="1:6">
      <c r="A7784" s="6" t="s">
        <v>15301</v>
      </c>
      <c r="B7784" s="6" t="s">
        <v>8672</v>
      </c>
      <c r="C7784" s="6">
        <v>9.7196321487426705</v>
      </c>
      <c r="D7784" s="6">
        <v>3.6126136779785101E-2</v>
      </c>
      <c r="E7784" s="10">
        <v>1</v>
      </c>
      <c r="F7784" s="53"/>
    </row>
    <row r="7785" spans="1:6">
      <c r="A7785" s="6" t="s">
        <v>15301</v>
      </c>
      <c r="B7785" s="6" t="s">
        <v>8673</v>
      </c>
      <c r="C7785" s="6">
        <v>9.4313306808471609</v>
      </c>
      <c r="D7785" s="6">
        <v>4.6088069677352898E-2</v>
      </c>
      <c r="E7785" s="10">
        <v>0</v>
      </c>
      <c r="F7785" s="53"/>
    </row>
    <row r="7786" spans="1:6">
      <c r="A7786" s="6" t="s">
        <v>15301</v>
      </c>
      <c r="B7786" s="6" t="s">
        <v>8674</v>
      </c>
      <c r="C7786" s="6">
        <v>9.6830511093139595</v>
      </c>
      <c r="D7786" s="6">
        <v>4.7412782907485899E-2</v>
      </c>
      <c r="E7786" s="10">
        <v>1</v>
      </c>
      <c r="F7786" s="53"/>
    </row>
    <row r="7787" spans="1:6">
      <c r="A7787" s="6" t="s">
        <v>15300</v>
      </c>
      <c r="B7787" s="6" t="s">
        <v>15195</v>
      </c>
      <c r="C7787" s="6">
        <v>8.5698270797729492</v>
      </c>
      <c r="D7787" s="6">
        <v>0.107722282409667</v>
      </c>
      <c r="E7787" s="10">
        <v>0</v>
      </c>
      <c r="F7787" s="53"/>
    </row>
    <row r="7788" spans="1:6">
      <c r="A7788" s="6" t="s">
        <v>15301</v>
      </c>
      <c r="B7788" s="6" t="s">
        <v>8675</v>
      </c>
      <c r="C7788" s="6">
        <v>9.75457763671875</v>
      </c>
      <c r="D7788" s="6">
        <v>2.6709347963333099E-2</v>
      </c>
      <c r="E7788" s="10">
        <v>0</v>
      </c>
      <c r="F7788" s="53"/>
    </row>
    <row r="7789" spans="1:6">
      <c r="A7789" s="6" t="s">
        <v>15301</v>
      </c>
      <c r="B7789" s="6" t="s">
        <v>8676</v>
      </c>
      <c r="C7789" s="6">
        <v>10.408057212829499</v>
      </c>
      <c r="D7789" s="6">
        <v>2.3990303277969301E-2</v>
      </c>
      <c r="E7789" s="10">
        <v>1</v>
      </c>
      <c r="F7789" s="53"/>
    </row>
    <row r="7790" spans="1:6">
      <c r="A7790" s="6" t="s">
        <v>15301</v>
      </c>
      <c r="B7790" s="6" t="s">
        <v>8677</v>
      </c>
      <c r="C7790" s="6">
        <v>9.7291707992553693</v>
      </c>
      <c r="D7790" s="6">
        <v>4.75736558437347E-2</v>
      </c>
      <c r="E7790" s="10">
        <v>1</v>
      </c>
      <c r="F7790" s="53"/>
    </row>
    <row r="7791" spans="1:6">
      <c r="A7791" s="6" t="s">
        <v>15301</v>
      </c>
      <c r="B7791" s="6" t="s">
        <v>8678</v>
      </c>
      <c r="C7791" s="6">
        <v>10.084724426269499</v>
      </c>
      <c r="D7791" s="6">
        <v>1.8309533596038801E-2</v>
      </c>
      <c r="E7791" s="10">
        <v>0</v>
      </c>
      <c r="F7791" s="53"/>
    </row>
    <row r="7792" spans="1:6">
      <c r="A7792" s="6" t="s">
        <v>15301</v>
      </c>
      <c r="B7792" s="6" t="s">
        <v>8679</v>
      </c>
      <c r="C7792" s="6">
        <v>9.5171394348144496</v>
      </c>
      <c r="D7792" s="6">
        <v>4.1432172060012797E-2</v>
      </c>
      <c r="E7792" s="10">
        <v>1</v>
      </c>
      <c r="F7792" s="53"/>
    </row>
    <row r="7793" spans="1:6">
      <c r="A7793" s="6" t="s">
        <v>15301</v>
      </c>
      <c r="B7793" s="6" t="s">
        <v>8680</v>
      </c>
      <c r="C7793" s="6">
        <v>9.9050273895263601</v>
      </c>
      <c r="D7793" s="6">
        <v>4.7373324632644598E-2</v>
      </c>
      <c r="E7793" s="10">
        <v>1</v>
      </c>
      <c r="F7793" s="53"/>
    </row>
    <row r="7794" spans="1:6">
      <c r="A7794" s="6" t="s">
        <v>15301</v>
      </c>
      <c r="B7794" s="6" t="s">
        <v>8681</v>
      </c>
      <c r="C7794" s="6">
        <v>10.260183334350501</v>
      </c>
      <c r="D7794" s="6">
        <v>1.55057907104492E-2</v>
      </c>
      <c r="E7794" s="10">
        <v>1</v>
      </c>
      <c r="F7794" s="53"/>
    </row>
    <row r="7795" spans="1:6">
      <c r="A7795" s="6" t="s">
        <v>15301</v>
      </c>
      <c r="B7795" s="6" t="s">
        <v>8682</v>
      </c>
      <c r="C7795" s="6">
        <v>10.214799880981399</v>
      </c>
      <c r="D7795" s="6">
        <v>1.5184998512268E-2</v>
      </c>
      <c r="E7795" s="10">
        <v>1</v>
      </c>
      <c r="F7795" s="53"/>
    </row>
    <row r="7796" spans="1:6">
      <c r="A7796" s="6" t="s">
        <v>15301</v>
      </c>
      <c r="B7796" s="6" t="s">
        <v>8683</v>
      </c>
      <c r="C7796" s="6">
        <v>10.0484113693237</v>
      </c>
      <c r="D7796" s="6">
        <v>2.02645659446716E-2</v>
      </c>
      <c r="E7796" s="10">
        <v>1</v>
      </c>
      <c r="F7796" s="53"/>
    </row>
    <row r="7797" spans="1:6">
      <c r="A7797" s="6" t="s">
        <v>15301</v>
      </c>
      <c r="B7797" s="6" t="s">
        <v>8684</v>
      </c>
      <c r="C7797" s="6">
        <v>9.3497724533081001</v>
      </c>
      <c r="D7797" s="6">
        <v>4.36653494834899E-2</v>
      </c>
      <c r="E7797" s="10">
        <v>1</v>
      </c>
      <c r="F7797" s="53"/>
    </row>
    <row r="7798" spans="1:6">
      <c r="A7798" s="6" t="s">
        <v>15301</v>
      </c>
      <c r="B7798" s="6" t="s">
        <v>8685</v>
      </c>
      <c r="C7798" s="6">
        <v>9.2715845108032209</v>
      </c>
      <c r="D7798" s="6">
        <v>6.2923699617385795E-2</v>
      </c>
      <c r="E7798" s="10">
        <v>1</v>
      </c>
      <c r="F7798" s="53"/>
    </row>
    <row r="7799" spans="1:6">
      <c r="A7799" s="6" t="s">
        <v>15301</v>
      </c>
      <c r="B7799" s="6" t="s">
        <v>8686</v>
      </c>
      <c r="C7799" s="6">
        <v>9.6399383544921804</v>
      </c>
      <c r="D7799" s="6">
        <v>3.4364551305770798E-2</v>
      </c>
      <c r="E7799" s="10">
        <v>0</v>
      </c>
      <c r="F7799" s="53"/>
    </row>
    <row r="7800" spans="1:6">
      <c r="A7800" s="6" t="s">
        <v>15301</v>
      </c>
      <c r="B7800" s="6" t="s">
        <v>8687</v>
      </c>
      <c r="C7800" s="6">
        <v>8.9753608703613192</v>
      </c>
      <c r="D7800" s="6">
        <v>8.4515661001205403E-2</v>
      </c>
      <c r="E7800" s="10">
        <v>1</v>
      </c>
      <c r="F7800" s="53"/>
    </row>
    <row r="7801" spans="1:6">
      <c r="A7801" s="6" t="s">
        <v>15301</v>
      </c>
      <c r="B7801" s="6" t="s">
        <v>8688</v>
      </c>
      <c r="C7801" s="6">
        <v>9.3282566070556605</v>
      </c>
      <c r="D7801" s="6">
        <v>5.6477308273315402E-2</v>
      </c>
      <c r="E7801" s="10">
        <v>1</v>
      </c>
      <c r="F7801" s="53"/>
    </row>
    <row r="7802" spans="1:6">
      <c r="A7802" s="6" t="s">
        <v>15301</v>
      </c>
      <c r="B7802" s="6" t="s">
        <v>8689</v>
      </c>
      <c r="C7802" s="6">
        <v>9.8362503051757795</v>
      </c>
      <c r="D7802" s="6">
        <v>2.9403656721115098E-2</v>
      </c>
      <c r="E7802" s="10">
        <v>1</v>
      </c>
      <c r="F7802" s="53"/>
    </row>
    <row r="7803" spans="1:6">
      <c r="A7803" s="6" t="s">
        <v>15301</v>
      </c>
      <c r="B7803" s="6" t="s">
        <v>8690</v>
      </c>
      <c r="C7803" s="6">
        <v>9.5824651718139595</v>
      </c>
      <c r="D7803" s="6">
        <v>3.6288529634475701E-2</v>
      </c>
      <c r="E7803" s="10">
        <v>1</v>
      </c>
      <c r="F7803" s="53"/>
    </row>
    <row r="7804" spans="1:6">
      <c r="A7804" s="6" t="s">
        <v>15301</v>
      </c>
      <c r="B7804" s="6" t="s">
        <v>8691</v>
      </c>
      <c r="C7804" s="6">
        <v>8.8295154571533203</v>
      </c>
      <c r="D7804" s="6">
        <v>5.5414319038391099E-2</v>
      </c>
      <c r="E7804" s="10">
        <v>1</v>
      </c>
      <c r="F7804" s="53"/>
    </row>
    <row r="7805" spans="1:6">
      <c r="A7805" s="6" t="s">
        <v>15301</v>
      </c>
      <c r="B7805" s="6" t="s">
        <v>8692</v>
      </c>
      <c r="C7805" s="6">
        <v>9.6983842849731392</v>
      </c>
      <c r="D7805" s="6">
        <v>2.9177814722061102E-2</v>
      </c>
      <c r="E7805" s="10">
        <v>0</v>
      </c>
      <c r="F7805" s="53"/>
    </row>
    <row r="7806" spans="1:6">
      <c r="A7806" s="6" t="s">
        <v>15301</v>
      </c>
      <c r="B7806" s="6" t="s">
        <v>8693</v>
      </c>
      <c r="C7806" s="6">
        <v>9.3291511535644496</v>
      </c>
      <c r="D7806" s="6">
        <v>3.3938080072402899E-2</v>
      </c>
      <c r="E7806" s="10">
        <v>0</v>
      </c>
      <c r="F7806" s="53"/>
    </row>
    <row r="7807" spans="1:6">
      <c r="A7807" s="6" t="s">
        <v>15301</v>
      </c>
      <c r="B7807" s="6" t="s">
        <v>8694</v>
      </c>
      <c r="C7807" s="6">
        <v>9.6291170120239205</v>
      </c>
      <c r="D7807" s="6">
        <v>3.1875252723693799E-2</v>
      </c>
      <c r="E7807" s="10">
        <v>1</v>
      </c>
      <c r="F7807" s="53"/>
    </row>
    <row r="7808" spans="1:6">
      <c r="A7808" s="6" t="s">
        <v>15301</v>
      </c>
      <c r="B7808" s="6" t="s">
        <v>8695</v>
      </c>
      <c r="C7808" s="6">
        <v>9.8729743957519496</v>
      </c>
      <c r="D7808" s="6">
        <v>2.11033225059509E-2</v>
      </c>
      <c r="E7808" s="10">
        <v>1</v>
      </c>
      <c r="F7808" s="53"/>
    </row>
    <row r="7809" spans="1:6">
      <c r="A7809" s="6" t="s">
        <v>15301</v>
      </c>
      <c r="B7809" s="6" t="s">
        <v>8696</v>
      </c>
      <c r="C7809" s="6">
        <v>10.4358263015747</v>
      </c>
      <c r="D7809" s="6">
        <v>2.2375494241714401E-2</v>
      </c>
      <c r="E7809" s="10">
        <v>1</v>
      </c>
      <c r="F7809" s="53"/>
    </row>
    <row r="7810" spans="1:6">
      <c r="A7810" s="6" t="s">
        <v>15301</v>
      </c>
      <c r="B7810" s="6" t="s">
        <v>8697</v>
      </c>
      <c r="C7810" s="6">
        <v>8.95802497863769</v>
      </c>
      <c r="D7810" s="6">
        <v>8.6422145366668701E-2</v>
      </c>
      <c r="E7810" s="10">
        <v>1</v>
      </c>
      <c r="F7810" s="53"/>
    </row>
    <row r="7811" spans="1:6">
      <c r="A7811" s="6" t="s">
        <v>15301</v>
      </c>
      <c r="B7811" s="6" t="s">
        <v>8698</v>
      </c>
      <c r="C7811" s="6">
        <v>9.7809333801269496</v>
      </c>
      <c r="D7811" s="6">
        <v>3.4499466419219901E-2</v>
      </c>
      <c r="E7811" s="10">
        <v>1</v>
      </c>
      <c r="F7811" s="53"/>
    </row>
    <row r="7812" spans="1:6">
      <c r="A7812" s="6" t="s">
        <v>15301</v>
      </c>
      <c r="B7812" s="6" t="s">
        <v>8699</v>
      </c>
      <c r="C7812" s="6">
        <v>9.5967082977294904</v>
      </c>
      <c r="D7812" s="6">
        <v>4.3438792228698703E-2</v>
      </c>
      <c r="E7812" s="10">
        <v>1</v>
      </c>
      <c r="F7812" s="53"/>
    </row>
    <row r="7813" spans="1:6">
      <c r="A7813" s="6" t="s">
        <v>15301</v>
      </c>
      <c r="B7813" s="6" t="s">
        <v>8700</v>
      </c>
      <c r="C7813" s="6">
        <v>10.5388994216918</v>
      </c>
      <c r="D7813" s="6">
        <v>1.4487653970718301E-2</v>
      </c>
      <c r="E7813" s="10">
        <v>1</v>
      </c>
      <c r="F7813" s="53"/>
    </row>
    <row r="7814" spans="1:6">
      <c r="A7814" s="6" t="s">
        <v>15301</v>
      </c>
      <c r="B7814" s="6" t="s">
        <v>8701</v>
      </c>
      <c r="C7814" s="6">
        <v>9.7573127746581996</v>
      </c>
      <c r="D7814" s="6">
        <v>4.7281891107559197E-2</v>
      </c>
      <c r="E7814" s="10">
        <v>1</v>
      </c>
      <c r="F7814" s="53"/>
    </row>
    <row r="7815" spans="1:6">
      <c r="A7815" s="6" t="s">
        <v>15301</v>
      </c>
      <c r="B7815" s="6" t="s">
        <v>8702</v>
      </c>
      <c r="C7815" s="6">
        <v>9.7476177215576101</v>
      </c>
      <c r="D7815" s="6">
        <v>1.7904579639434801E-2</v>
      </c>
      <c r="E7815" s="10">
        <v>1</v>
      </c>
      <c r="F7815" s="53"/>
    </row>
    <row r="7816" spans="1:6">
      <c r="A7816" s="6" t="s">
        <v>15301</v>
      </c>
      <c r="B7816" s="6" t="s">
        <v>8703</v>
      </c>
      <c r="C7816" s="6">
        <v>10.207142829895</v>
      </c>
      <c r="D7816" s="6">
        <v>1.5129864215850801E-2</v>
      </c>
      <c r="E7816" s="10">
        <v>1</v>
      </c>
      <c r="F7816" s="53"/>
    </row>
    <row r="7817" spans="1:6">
      <c r="A7817" s="6" t="s">
        <v>15300</v>
      </c>
      <c r="B7817" s="6" t="s">
        <v>15196</v>
      </c>
      <c r="C7817" s="6">
        <v>6.8803973197937003</v>
      </c>
      <c r="D7817" s="6">
        <v>0.32566773891448902</v>
      </c>
      <c r="E7817" s="10">
        <v>0</v>
      </c>
      <c r="F7817" s="53"/>
    </row>
    <row r="7818" spans="1:6">
      <c r="A7818" s="6" t="s">
        <v>15301</v>
      </c>
      <c r="B7818" s="6" t="s">
        <v>8704</v>
      </c>
      <c r="C7818" s="6">
        <v>9.7479295730590803</v>
      </c>
      <c r="D7818" s="6">
        <v>2.5535762310028E-2</v>
      </c>
      <c r="E7818" s="10">
        <v>0</v>
      </c>
      <c r="F7818" s="53"/>
    </row>
    <row r="7819" spans="1:6">
      <c r="A7819" s="6" t="s">
        <v>15301</v>
      </c>
      <c r="B7819" s="6" t="s">
        <v>8705</v>
      </c>
      <c r="C7819" s="6">
        <v>9.28436183929443</v>
      </c>
      <c r="D7819" s="6">
        <v>4.7238975763320902E-2</v>
      </c>
      <c r="E7819" s="10">
        <v>1</v>
      </c>
      <c r="F7819" s="53"/>
    </row>
    <row r="7820" spans="1:6">
      <c r="A7820" s="6" t="s">
        <v>15301</v>
      </c>
      <c r="B7820" s="6" t="s">
        <v>8706</v>
      </c>
      <c r="C7820" s="6">
        <v>9.6889076232910103</v>
      </c>
      <c r="D7820" s="6">
        <v>4.5883983373641898E-2</v>
      </c>
      <c r="E7820" s="10">
        <v>0</v>
      </c>
      <c r="F7820" s="53"/>
    </row>
    <row r="7821" spans="1:6">
      <c r="A7821" s="6" t="s">
        <v>15301</v>
      </c>
      <c r="B7821" s="6" t="s">
        <v>8707</v>
      </c>
      <c r="C7821" s="6">
        <v>9.8228731155395508</v>
      </c>
      <c r="D7821" s="6">
        <v>3.7294656038284302E-2</v>
      </c>
      <c r="E7821" s="10">
        <v>1</v>
      </c>
      <c r="F7821" s="53"/>
    </row>
    <row r="7822" spans="1:6">
      <c r="A7822" s="6" t="s">
        <v>15301</v>
      </c>
      <c r="B7822" s="6" t="s">
        <v>8708</v>
      </c>
      <c r="C7822" s="6">
        <v>10.1208791732788</v>
      </c>
      <c r="D7822" s="6">
        <v>2.4987667798995899E-2</v>
      </c>
      <c r="E7822" s="10">
        <v>1</v>
      </c>
      <c r="F7822" s="53"/>
    </row>
    <row r="7823" spans="1:6">
      <c r="A7823" s="6" t="s">
        <v>15301</v>
      </c>
      <c r="B7823" s="6" t="s">
        <v>8709</v>
      </c>
      <c r="C7823" s="6">
        <v>8.5096454620361293</v>
      </c>
      <c r="D7823" s="6">
        <v>7.5733512639999306E-2</v>
      </c>
      <c r="E7823" s="10">
        <v>0</v>
      </c>
      <c r="F7823" s="53"/>
    </row>
    <row r="7824" spans="1:6">
      <c r="A7824" s="6" t="s">
        <v>15301</v>
      </c>
      <c r="B7824" s="6" t="s">
        <v>8710</v>
      </c>
      <c r="C7824" s="6">
        <v>9.4949083328246999</v>
      </c>
      <c r="D7824" s="6">
        <v>3.5988986492156899E-2</v>
      </c>
      <c r="E7824" s="10">
        <v>1</v>
      </c>
      <c r="F7824" s="53"/>
    </row>
    <row r="7825" spans="1:6">
      <c r="A7825" s="6" t="s">
        <v>15301</v>
      </c>
      <c r="B7825" s="6" t="s">
        <v>8711</v>
      </c>
      <c r="C7825" s="6">
        <v>10.0258169174194</v>
      </c>
      <c r="D7825" s="6">
        <v>2.7493566274642899E-2</v>
      </c>
      <c r="E7825" s="10">
        <v>1</v>
      </c>
      <c r="F7825" s="53"/>
    </row>
    <row r="7826" spans="1:6">
      <c r="A7826" s="6" t="s">
        <v>15301</v>
      </c>
      <c r="B7826" s="6" t="s">
        <v>8712</v>
      </c>
      <c r="C7826" s="6">
        <v>10.010876655578601</v>
      </c>
      <c r="D7826" s="6">
        <v>5.1922589540481498E-2</v>
      </c>
      <c r="E7826" s="10">
        <v>1</v>
      </c>
      <c r="F7826" s="53"/>
    </row>
    <row r="7827" spans="1:6">
      <c r="A7827" s="6" t="s">
        <v>15301</v>
      </c>
      <c r="B7827" s="6" t="s">
        <v>8713</v>
      </c>
      <c r="C7827" s="6">
        <v>8.2993249893188406</v>
      </c>
      <c r="D7827" s="6">
        <v>0.124343901872634</v>
      </c>
      <c r="E7827" s="10">
        <v>0</v>
      </c>
      <c r="F7827" s="53"/>
    </row>
    <row r="7828" spans="1:6">
      <c r="A7828" s="6" t="s">
        <v>15301</v>
      </c>
      <c r="B7828" s="6" t="s">
        <v>8714</v>
      </c>
      <c r="C7828" s="6">
        <v>10.5124444961547</v>
      </c>
      <c r="D7828" s="6">
        <v>1.6540855169296199E-2</v>
      </c>
      <c r="E7828" s="10">
        <v>1</v>
      </c>
      <c r="F7828" s="53"/>
    </row>
    <row r="7829" spans="1:6">
      <c r="A7829" s="6" t="s">
        <v>15301</v>
      </c>
      <c r="B7829" s="6" t="s">
        <v>8715</v>
      </c>
      <c r="C7829" s="6">
        <v>8.3960447311401296</v>
      </c>
      <c r="D7829" s="6">
        <v>9.7808420658111503E-2</v>
      </c>
      <c r="E7829" s="10">
        <v>1</v>
      </c>
      <c r="F7829" s="53"/>
    </row>
    <row r="7830" spans="1:6">
      <c r="A7830" s="6" t="s">
        <v>15301</v>
      </c>
      <c r="B7830" s="6" t="s">
        <v>8716</v>
      </c>
      <c r="C7830" s="6">
        <v>10.007508277893001</v>
      </c>
      <c r="D7830" s="6">
        <v>2.9683858156204199E-2</v>
      </c>
      <c r="E7830" s="10">
        <v>1</v>
      </c>
      <c r="F7830" s="53"/>
    </row>
    <row r="7831" spans="1:6">
      <c r="A7831" s="6" t="s">
        <v>15301</v>
      </c>
      <c r="B7831" s="6" t="s">
        <v>8717</v>
      </c>
      <c r="C7831" s="6">
        <v>10.273852348327599</v>
      </c>
      <c r="D7831" s="6">
        <v>1.6331285238265901E-2</v>
      </c>
      <c r="E7831" s="10">
        <v>0</v>
      </c>
      <c r="F7831" s="53"/>
    </row>
    <row r="7832" spans="1:6">
      <c r="A7832" s="6" t="s">
        <v>15301</v>
      </c>
      <c r="B7832" s="6" t="s">
        <v>8718</v>
      </c>
      <c r="C7832" s="6">
        <v>8.8324766159057599</v>
      </c>
      <c r="D7832" s="6">
        <v>5.8679699897766099E-2</v>
      </c>
      <c r="E7832" s="10">
        <v>0</v>
      </c>
      <c r="F7832" s="53"/>
    </row>
    <row r="7833" spans="1:6">
      <c r="A7833" s="6" t="s">
        <v>15301</v>
      </c>
      <c r="B7833" s="6" t="s">
        <v>8719</v>
      </c>
      <c r="C7833" s="6">
        <v>9.1677265167236293</v>
      </c>
      <c r="D7833" s="6">
        <v>4.0895193815231302E-2</v>
      </c>
      <c r="E7833" s="10">
        <v>1</v>
      </c>
      <c r="F7833" s="53"/>
    </row>
    <row r="7834" spans="1:6">
      <c r="A7834" s="6" t="s">
        <v>15301</v>
      </c>
      <c r="B7834" s="6" t="s">
        <v>8720</v>
      </c>
      <c r="C7834" s="6">
        <v>9.1491155624389595</v>
      </c>
      <c r="D7834" s="6">
        <v>6.7929387092590304E-2</v>
      </c>
      <c r="E7834" s="10">
        <v>1</v>
      </c>
      <c r="F7834" s="53"/>
    </row>
    <row r="7835" spans="1:6">
      <c r="A7835" s="6" t="s">
        <v>15301</v>
      </c>
      <c r="B7835" s="6" t="s">
        <v>8721</v>
      </c>
      <c r="C7835" s="6">
        <v>9.5131597518920898</v>
      </c>
      <c r="D7835" s="6">
        <v>3.1857162714004503E-2</v>
      </c>
      <c r="E7835" s="10">
        <v>1</v>
      </c>
      <c r="F7835" s="53"/>
    </row>
    <row r="7836" spans="1:6">
      <c r="A7836" s="6" t="s">
        <v>15301</v>
      </c>
      <c r="B7836" s="6" t="s">
        <v>8722</v>
      </c>
      <c r="C7836" s="6">
        <v>8.56678962707519</v>
      </c>
      <c r="D7836" s="6">
        <v>8.0178529024124104E-2</v>
      </c>
      <c r="E7836" s="10">
        <v>1</v>
      </c>
      <c r="F7836" s="53"/>
    </row>
    <row r="7837" spans="1:6">
      <c r="A7837" s="6" t="s">
        <v>15301</v>
      </c>
      <c r="B7837" s="6" t="s">
        <v>8723</v>
      </c>
      <c r="C7837" s="6">
        <v>10.1879730224609</v>
      </c>
      <c r="D7837" s="6">
        <v>1.9308567047119099E-2</v>
      </c>
      <c r="E7837" s="10">
        <v>0</v>
      </c>
      <c r="F7837" s="53"/>
    </row>
    <row r="7838" spans="1:6">
      <c r="A7838" s="6" t="s">
        <v>15301</v>
      </c>
      <c r="B7838" s="6" t="s">
        <v>8724</v>
      </c>
      <c r="C7838" s="6">
        <v>10.6468410491943</v>
      </c>
      <c r="D7838" s="6">
        <v>3.0015826225280699E-2</v>
      </c>
      <c r="E7838" s="10">
        <v>1</v>
      </c>
      <c r="F7838" s="53"/>
    </row>
    <row r="7839" spans="1:6">
      <c r="A7839" s="6" t="s">
        <v>15301</v>
      </c>
      <c r="B7839" s="6" t="s">
        <v>8725</v>
      </c>
      <c r="C7839" s="6">
        <v>9.2914285659790004</v>
      </c>
      <c r="D7839" s="6">
        <v>3.6410391330718897E-2</v>
      </c>
      <c r="E7839" s="10">
        <v>1</v>
      </c>
      <c r="F7839" s="53"/>
    </row>
    <row r="7840" spans="1:6">
      <c r="A7840" s="6" t="s">
        <v>15301</v>
      </c>
      <c r="B7840" s="6" t="s">
        <v>8726</v>
      </c>
      <c r="C7840" s="6">
        <v>8.9748945236206001</v>
      </c>
      <c r="D7840" s="6">
        <v>6.2303155660629203E-2</v>
      </c>
      <c r="E7840" s="10">
        <v>1</v>
      </c>
      <c r="F7840" s="53"/>
    </row>
    <row r="7841" spans="1:6">
      <c r="A7841" s="6" t="s">
        <v>15301</v>
      </c>
      <c r="B7841" s="6" t="s">
        <v>8727</v>
      </c>
      <c r="C7841" s="6">
        <v>8.3563776016235298</v>
      </c>
      <c r="D7841" s="6">
        <v>0.10698232054710299</v>
      </c>
      <c r="E7841" s="10">
        <v>1</v>
      </c>
      <c r="F7841" s="53"/>
    </row>
    <row r="7842" spans="1:6">
      <c r="A7842" s="6" t="s">
        <v>15301</v>
      </c>
      <c r="B7842" s="6" t="s">
        <v>8728</v>
      </c>
      <c r="C7842" s="6">
        <v>8.1121330261230398</v>
      </c>
      <c r="D7842" s="6">
        <v>9.2336386442184407E-2</v>
      </c>
      <c r="E7842" s="10">
        <v>1</v>
      </c>
      <c r="F7842" s="53"/>
    </row>
    <row r="7843" spans="1:6">
      <c r="A7843" s="6" t="s">
        <v>15301</v>
      </c>
      <c r="B7843" s="6" t="s">
        <v>8729</v>
      </c>
      <c r="C7843" s="6">
        <v>9.8556013107299805</v>
      </c>
      <c r="D7843" s="6">
        <v>2.4930000305175701E-2</v>
      </c>
      <c r="E7843" s="10">
        <v>0</v>
      </c>
      <c r="F7843" s="53"/>
    </row>
    <row r="7844" spans="1:6">
      <c r="A7844" s="6" t="s">
        <v>15301</v>
      </c>
      <c r="B7844" s="6" t="s">
        <v>8730</v>
      </c>
      <c r="C7844" s="6">
        <v>9.5577487945556605</v>
      </c>
      <c r="D7844" s="6">
        <v>3.6916792392730699E-2</v>
      </c>
      <c r="E7844" s="10">
        <v>1</v>
      </c>
      <c r="F7844" s="53"/>
    </row>
    <row r="7845" spans="1:6">
      <c r="A7845" s="6" t="s">
        <v>15301</v>
      </c>
      <c r="B7845" s="6" t="s">
        <v>8731</v>
      </c>
      <c r="C7845" s="6">
        <v>9.7600898742675692</v>
      </c>
      <c r="D7845" s="6">
        <v>2.14638113975524E-2</v>
      </c>
      <c r="E7845" s="10">
        <v>1</v>
      </c>
      <c r="F7845" s="53"/>
    </row>
    <row r="7846" spans="1:6">
      <c r="A7846" s="6" t="s">
        <v>15301</v>
      </c>
      <c r="B7846" s="6" t="s">
        <v>8732</v>
      </c>
      <c r="C7846" s="6">
        <v>9.9220962524413991</v>
      </c>
      <c r="D7846" s="6">
        <v>2.14016735553741E-2</v>
      </c>
      <c r="E7846" s="10">
        <v>1</v>
      </c>
      <c r="F7846" s="53"/>
    </row>
    <row r="7847" spans="1:6">
      <c r="A7847" s="6" t="s">
        <v>15301</v>
      </c>
      <c r="B7847" s="6" t="s">
        <v>8733</v>
      </c>
      <c r="C7847" s="6">
        <v>10.5338487625122</v>
      </c>
      <c r="D7847" s="6">
        <v>1.57095193862915E-2</v>
      </c>
      <c r="E7847" s="10">
        <v>1</v>
      </c>
      <c r="F7847" s="53"/>
    </row>
    <row r="7848" spans="1:6">
      <c r="A7848" s="6" t="s">
        <v>15301</v>
      </c>
      <c r="B7848" s="6" t="s">
        <v>8734</v>
      </c>
      <c r="C7848" s="6">
        <v>9.8419008255004794</v>
      </c>
      <c r="D7848" s="6">
        <v>3.1987041234970003E-2</v>
      </c>
      <c r="E7848" s="10">
        <v>0</v>
      </c>
      <c r="F7848" s="53"/>
    </row>
    <row r="7849" spans="1:6">
      <c r="A7849" s="6" t="s">
        <v>15301</v>
      </c>
      <c r="B7849" s="6" t="s">
        <v>8735</v>
      </c>
      <c r="C7849" s="6">
        <v>9.4687376022338796</v>
      </c>
      <c r="D7849" s="6">
        <v>4.5271366834640503E-2</v>
      </c>
      <c r="E7849" s="10">
        <v>1</v>
      </c>
      <c r="F7849" s="53"/>
    </row>
    <row r="7850" spans="1:6">
      <c r="A7850" s="6" t="s">
        <v>15301</v>
      </c>
      <c r="B7850" s="6" t="s">
        <v>8736</v>
      </c>
      <c r="C7850" s="6">
        <v>9.78218173980712</v>
      </c>
      <c r="D7850" s="6">
        <v>2.7624964714050199E-2</v>
      </c>
      <c r="E7850" s="10">
        <v>0</v>
      </c>
      <c r="F7850" s="53"/>
    </row>
    <row r="7851" spans="1:6">
      <c r="A7851" s="6" t="s">
        <v>15301</v>
      </c>
      <c r="B7851" s="6" t="s">
        <v>8737</v>
      </c>
      <c r="C7851" s="6">
        <v>10.1063423156738</v>
      </c>
      <c r="D7851" s="6">
        <v>2.07257270812988E-2</v>
      </c>
      <c r="E7851" s="10">
        <v>1</v>
      </c>
      <c r="F7851" s="53"/>
    </row>
    <row r="7852" spans="1:6">
      <c r="A7852" s="6" t="s">
        <v>15301</v>
      </c>
      <c r="B7852" s="6" t="s">
        <v>8738</v>
      </c>
      <c r="C7852" s="6">
        <v>9.4265995025634695</v>
      </c>
      <c r="D7852" s="6">
        <v>3.06622385978698E-2</v>
      </c>
      <c r="E7852" s="10">
        <v>0</v>
      </c>
      <c r="F7852" s="53"/>
    </row>
    <row r="7853" spans="1:6">
      <c r="A7853" s="6" t="s">
        <v>15301</v>
      </c>
      <c r="B7853" s="6" t="s">
        <v>8739</v>
      </c>
      <c r="C7853" s="6">
        <v>9.9433975219726491</v>
      </c>
      <c r="D7853" s="6">
        <v>2.1649420261383001E-2</v>
      </c>
      <c r="E7853" s="10">
        <v>0</v>
      </c>
      <c r="F7853" s="53"/>
    </row>
    <row r="7854" spans="1:6">
      <c r="A7854" s="6" t="s">
        <v>15301</v>
      </c>
      <c r="B7854" s="6" t="s">
        <v>8740</v>
      </c>
      <c r="C7854" s="6">
        <v>9.9334983825683594</v>
      </c>
      <c r="D7854" s="6">
        <v>1.4659345149993799E-2</v>
      </c>
      <c r="E7854" s="10">
        <v>1</v>
      </c>
      <c r="F7854" s="53"/>
    </row>
    <row r="7855" spans="1:6">
      <c r="A7855" s="6" t="s">
        <v>15301</v>
      </c>
      <c r="B7855" s="6" t="s">
        <v>8741</v>
      </c>
      <c r="C7855" s="6">
        <v>9.4237537384033203</v>
      </c>
      <c r="D7855" s="6">
        <v>3.1327486038208001E-2</v>
      </c>
      <c r="E7855" s="10">
        <v>1</v>
      </c>
      <c r="F7855" s="53"/>
    </row>
    <row r="7856" spans="1:6">
      <c r="A7856" s="6" t="s">
        <v>15301</v>
      </c>
      <c r="B7856" s="6" t="s">
        <v>8742</v>
      </c>
      <c r="C7856" s="6">
        <v>9.1924314498901296</v>
      </c>
      <c r="D7856" s="6">
        <v>2.9383450746536199E-2</v>
      </c>
      <c r="E7856" s="10">
        <v>0</v>
      </c>
      <c r="F7856" s="53"/>
    </row>
    <row r="7857" spans="1:6">
      <c r="A7857" s="6" t="s">
        <v>15301</v>
      </c>
      <c r="B7857" s="6" t="s">
        <v>8743</v>
      </c>
      <c r="C7857" s="6">
        <v>9.2649803161621094</v>
      </c>
      <c r="D7857" s="6">
        <v>4.9840807914733803E-2</v>
      </c>
      <c r="E7857" s="10">
        <v>1</v>
      </c>
      <c r="F7857" s="53"/>
    </row>
    <row r="7858" spans="1:6">
      <c r="A7858" s="6" t="s">
        <v>15301</v>
      </c>
      <c r="B7858" s="6" t="s">
        <v>8744</v>
      </c>
      <c r="C7858" s="6">
        <v>8.27825927734375</v>
      </c>
      <c r="D7858" s="6">
        <v>0.104959785938262</v>
      </c>
      <c r="E7858" s="10">
        <v>1</v>
      </c>
      <c r="F7858" s="53"/>
    </row>
    <row r="7859" spans="1:6">
      <c r="A7859" s="6" t="s">
        <v>15301</v>
      </c>
      <c r="B7859" s="6" t="s">
        <v>8745</v>
      </c>
      <c r="C7859" s="6">
        <v>9.2869682312011701</v>
      </c>
      <c r="D7859" s="6">
        <v>3.24959158897399E-2</v>
      </c>
      <c r="E7859" s="10">
        <v>1</v>
      </c>
      <c r="F7859" s="53"/>
    </row>
    <row r="7860" spans="1:6">
      <c r="A7860" s="6" t="s">
        <v>15301</v>
      </c>
      <c r="B7860" s="6" t="s">
        <v>8746</v>
      </c>
      <c r="C7860" s="6">
        <v>9.8054676055908203</v>
      </c>
      <c r="D7860" s="6">
        <v>2.0107239484786901E-2</v>
      </c>
      <c r="E7860" s="10">
        <v>1</v>
      </c>
      <c r="F7860" s="53"/>
    </row>
    <row r="7861" spans="1:6">
      <c r="A7861" s="6" t="s">
        <v>15301</v>
      </c>
      <c r="B7861" s="6" t="s">
        <v>8747</v>
      </c>
      <c r="C7861" s="6">
        <v>10.245148658752401</v>
      </c>
      <c r="D7861" s="6">
        <v>1.5044152736663799E-2</v>
      </c>
      <c r="E7861" s="10">
        <v>0</v>
      </c>
      <c r="F7861" s="53"/>
    </row>
    <row r="7862" spans="1:6">
      <c r="A7862" s="6" t="s">
        <v>15301</v>
      </c>
      <c r="B7862" s="6" t="s">
        <v>8748</v>
      </c>
      <c r="C7862" s="6">
        <v>9.6246833801269496</v>
      </c>
      <c r="D7862" s="6">
        <v>3.2060682773589998E-2</v>
      </c>
      <c r="E7862" s="10">
        <v>1</v>
      </c>
      <c r="F7862" s="53"/>
    </row>
    <row r="7863" spans="1:6">
      <c r="A7863" s="6" t="s">
        <v>15301</v>
      </c>
      <c r="B7863" s="6" t="s">
        <v>8749</v>
      </c>
      <c r="C7863" s="6">
        <v>9.5437917709350497</v>
      </c>
      <c r="D7863" s="6">
        <v>4.1583627462387002E-2</v>
      </c>
      <c r="E7863" s="10">
        <v>0</v>
      </c>
      <c r="F7863" s="53"/>
    </row>
    <row r="7864" spans="1:6">
      <c r="A7864" s="6" t="s">
        <v>15301</v>
      </c>
      <c r="B7864" s="6" t="s">
        <v>8750</v>
      </c>
      <c r="C7864" s="6">
        <v>9.74873447418212</v>
      </c>
      <c r="D7864" s="6">
        <v>4.8893779516220003E-2</v>
      </c>
      <c r="E7864" s="10">
        <v>1</v>
      </c>
      <c r="F7864" s="53"/>
    </row>
    <row r="7865" spans="1:6">
      <c r="A7865" s="6" t="s">
        <v>15301</v>
      </c>
      <c r="B7865" s="6" t="s">
        <v>8751</v>
      </c>
      <c r="C7865" s="6">
        <v>9.6914529800415004</v>
      </c>
      <c r="D7865" s="6">
        <v>4.9992054700851399E-2</v>
      </c>
      <c r="E7865" s="10">
        <v>1</v>
      </c>
      <c r="F7865" s="53"/>
    </row>
    <row r="7866" spans="1:6">
      <c r="A7866" s="6" t="s">
        <v>15301</v>
      </c>
      <c r="B7866" s="6" t="s">
        <v>8752</v>
      </c>
      <c r="C7866" s="6">
        <v>8.8498554229736293</v>
      </c>
      <c r="D7866" s="6">
        <v>7.6690554618835394E-2</v>
      </c>
      <c r="E7866" s="10">
        <v>1</v>
      </c>
      <c r="F7866" s="53"/>
    </row>
    <row r="7867" spans="1:6">
      <c r="A7867" s="6" t="s">
        <v>15301</v>
      </c>
      <c r="B7867" s="6" t="s">
        <v>8753</v>
      </c>
      <c r="C7867" s="6">
        <v>9.6767816543579102</v>
      </c>
      <c r="D7867" s="6">
        <v>2.1316587924957199E-2</v>
      </c>
      <c r="E7867" s="10">
        <v>1</v>
      </c>
      <c r="F7867" s="53"/>
    </row>
    <row r="7868" spans="1:6">
      <c r="A7868" s="6" t="s">
        <v>15301</v>
      </c>
      <c r="B7868" s="6" t="s">
        <v>8754</v>
      </c>
      <c r="C7868" s="6">
        <v>9.1040391921996999</v>
      </c>
      <c r="D7868" s="6">
        <v>3.00604403018951E-2</v>
      </c>
      <c r="E7868" s="10">
        <v>1</v>
      </c>
      <c r="F7868" s="53"/>
    </row>
    <row r="7869" spans="1:6">
      <c r="A7869" s="6" t="s">
        <v>15301</v>
      </c>
      <c r="B7869" s="6" t="s">
        <v>8755</v>
      </c>
      <c r="C7869" s="6">
        <v>9.5235700607299805</v>
      </c>
      <c r="D7869" s="6">
        <v>3.43754291534423E-2</v>
      </c>
      <c r="E7869" s="10">
        <v>0</v>
      </c>
      <c r="F7869" s="53"/>
    </row>
    <row r="7870" spans="1:6">
      <c r="A7870" s="6" t="s">
        <v>15301</v>
      </c>
      <c r="B7870" s="6" t="s">
        <v>8756</v>
      </c>
      <c r="C7870" s="6">
        <v>9.7616291046142507</v>
      </c>
      <c r="D7870" s="6">
        <v>3.6586850881576503E-2</v>
      </c>
      <c r="E7870" s="10">
        <v>1</v>
      </c>
      <c r="F7870" s="53"/>
    </row>
    <row r="7871" spans="1:6">
      <c r="A7871" s="6" t="s">
        <v>15301</v>
      </c>
      <c r="B7871" s="6" t="s">
        <v>8757</v>
      </c>
      <c r="C7871" s="6">
        <v>9.5600976943969709</v>
      </c>
      <c r="D7871" s="6">
        <v>3.0568301677703798E-2</v>
      </c>
      <c r="E7871" s="10">
        <v>1</v>
      </c>
      <c r="F7871" s="53"/>
    </row>
    <row r="7872" spans="1:6">
      <c r="A7872" s="6" t="s">
        <v>15301</v>
      </c>
      <c r="B7872" s="6" t="s">
        <v>8758</v>
      </c>
      <c r="C7872" s="6">
        <v>9.7314338684081996</v>
      </c>
      <c r="D7872" s="6">
        <v>3.2101899385452201E-2</v>
      </c>
      <c r="E7872" s="10">
        <v>1</v>
      </c>
      <c r="F7872" s="53"/>
    </row>
    <row r="7873" spans="1:6">
      <c r="A7873" s="6" t="s">
        <v>15301</v>
      </c>
      <c r="B7873" s="6" t="s">
        <v>8759</v>
      </c>
      <c r="C7873" s="6">
        <v>9.3979454040527308</v>
      </c>
      <c r="D7873" s="6">
        <v>4.4191569089889499E-2</v>
      </c>
      <c r="E7873" s="10">
        <v>1</v>
      </c>
      <c r="F7873" s="53"/>
    </row>
    <row r="7874" spans="1:6">
      <c r="A7874" s="6" t="s">
        <v>15301</v>
      </c>
      <c r="B7874" s="6" t="s">
        <v>8760</v>
      </c>
      <c r="C7874" s="6">
        <v>10.1678810119628</v>
      </c>
      <c r="D7874" s="6">
        <v>2.9311150312423699E-2</v>
      </c>
      <c r="E7874" s="10">
        <v>1</v>
      </c>
      <c r="F7874" s="53"/>
    </row>
    <row r="7875" spans="1:6">
      <c r="A7875" s="6" t="s">
        <v>15301</v>
      </c>
      <c r="B7875" s="6" t="s">
        <v>8761</v>
      </c>
      <c r="C7875" s="6">
        <v>9.8270511627197195</v>
      </c>
      <c r="D7875" s="6">
        <v>2.7004987001419001E-2</v>
      </c>
      <c r="E7875" s="10">
        <v>1</v>
      </c>
      <c r="F7875" s="53"/>
    </row>
    <row r="7876" spans="1:6">
      <c r="A7876" s="6" t="s">
        <v>15301</v>
      </c>
      <c r="B7876" s="6" t="s">
        <v>8762</v>
      </c>
      <c r="C7876" s="6">
        <v>9.4715204238891602</v>
      </c>
      <c r="D7876" s="6">
        <v>4.4652730226516703E-2</v>
      </c>
      <c r="E7876" s="10">
        <v>1</v>
      </c>
      <c r="F7876" s="53"/>
    </row>
    <row r="7877" spans="1:6">
      <c r="A7877" s="6" t="s">
        <v>15301</v>
      </c>
      <c r="B7877" s="6" t="s">
        <v>8763</v>
      </c>
      <c r="C7877" s="6">
        <v>9.89497566223144</v>
      </c>
      <c r="D7877" s="6">
        <v>2.4161607027053798E-2</v>
      </c>
      <c r="E7877" s="10">
        <v>0</v>
      </c>
      <c r="F7877" s="53"/>
    </row>
    <row r="7878" spans="1:6">
      <c r="A7878" s="6" t="s">
        <v>15301</v>
      </c>
      <c r="B7878" s="6" t="s">
        <v>8764</v>
      </c>
      <c r="C7878" s="6">
        <v>9.97200202941894</v>
      </c>
      <c r="D7878" s="6">
        <v>2.8917878866195599E-2</v>
      </c>
      <c r="E7878" s="10">
        <v>1</v>
      </c>
      <c r="F7878" s="53"/>
    </row>
    <row r="7879" spans="1:6">
      <c r="A7879" s="6" t="s">
        <v>15301</v>
      </c>
      <c r="B7879" s="6" t="s">
        <v>8765</v>
      </c>
      <c r="C7879" s="6">
        <v>10.2327327728271</v>
      </c>
      <c r="D7879" s="6">
        <v>1.20245218276977E-2</v>
      </c>
      <c r="E7879" s="10">
        <v>1</v>
      </c>
      <c r="F7879" s="53"/>
    </row>
    <row r="7880" spans="1:6">
      <c r="A7880" s="6" t="s">
        <v>15301</v>
      </c>
      <c r="B7880" s="6" t="s">
        <v>8766</v>
      </c>
      <c r="C7880" s="6">
        <v>9.7850580215454102</v>
      </c>
      <c r="D7880" s="6">
        <v>4.8769176006317097E-2</v>
      </c>
      <c r="E7880" s="10">
        <v>1</v>
      </c>
      <c r="F7880" s="53"/>
    </row>
    <row r="7881" spans="1:6">
      <c r="A7881" s="6" t="s">
        <v>15301</v>
      </c>
      <c r="B7881" s="6" t="s">
        <v>8767</v>
      </c>
      <c r="C7881" s="6">
        <v>9.6392345428466797</v>
      </c>
      <c r="D7881" s="6">
        <v>4.1483312845230103E-2</v>
      </c>
      <c r="E7881" s="10">
        <v>1</v>
      </c>
      <c r="F7881" s="53"/>
    </row>
    <row r="7882" spans="1:6">
      <c r="A7882" s="6" t="s">
        <v>15301</v>
      </c>
      <c r="B7882" s="6" t="s">
        <v>8768</v>
      </c>
      <c r="C7882" s="6">
        <v>9.9772396087646396</v>
      </c>
      <c r="D7882" s="6">
        <v>3.4964561462402302E-2</v>
      </c>
      <c r="E7882" s="10">
        <v>1</v>
      </c>
      <c r="F7882" s="53"/>
    </row>
    <row r="7883" spans="1:6">
      <c r="A7883" s="6" t="s">
        <v>15301</v>
      </c>
      <c r="B7883" s="6" t="s">
        <v>8769</v>
      </c>
      <c r="C7883" s="6">
        <v>10.0045566558837</v>
      </c>
      <c r="D7883" s="6">
        <v>2.2966027259826601E-2</v>
      </c>
      <c r="E7883" s="10">
        <v>1</v>
      </c>
      <c r="F7883" s="53"/>
    </row>
    <row r="7884" spans="1:6">
      <c r="A7884" s="6" t="s">
        <v>15301</v>
      </c>
      <c r="B7884" s="6" t="s">
        <v>8770</v>
      </c>
      <c r="C7884" s="6">
        <v>10.4545364379882</v>
      </c>
      <c r="D7884" s="6">
        <v>1.7854005098342798E-2</v>
      </c>
      <c r="E7884" s="10">
        <v>1</v>
      </c>
      <c r="F7884" s="53"/>
    </row>
    <row r="7885" spans="1:6">
      <c r="A7885" s="6" t="s">
        <v>15301</v>
      </c>
      <c r="B7885" s="6" t="s">
        <v>8771</v>
      </c>
      <c r="C7885" s="6">
        <v>10.308753013610801</v>
      </c>
      <c r="D7885" s="6">
        <v>1.8035113811492899E-2</v>
      </c>
      <c r="E7885" s="10">
        <v>1</v>
      </c>
      <c r="F7885" s="53"/>
    </row>
    <row r="7886" spans="1:6">
      <c r="A7886" s="6" t="s">
        <v>15301</v>
      </c>
      <c r="B7886" s="6" t="s">
        <v>8772</v>
      </c>
      <c r="C7886" s="6">
        <v>10.601345062255801</v>
      </c>
      <c r="D7886" s="6">
        <v>1.2529462575912399E-2</v>
      </c>
      <c r="E7886" s="10">
        <v>0</v>
      </c>
      <c r="F7886" s="53"/>
    </row>
    <row r="7887" spans="1:6">
      <c r="A7887" s="6" t="s">
        <v>15301</v>
      </c>
      <c r="B7887" s="6" t="s">
        <v>8773</v>
      </c>
      <c r="C7887" s="6">
        <v>10.394733428955</v>
      </c>
      <c r="D7887" s="6">
        <v>2.6499778032302801E-2</v>
      </c>
      <c r="E7887" s="10">
        <v>1</v>
      </c>
      <c r="F7887" s="53"/>
    </row>
    <row r="7888" spans="1:6">
      <c r="A7888" s="6" t="s">
        <v>15301</v>
      </c>
      <c r="B7888" s="6" t="s">
        <v>8774</v>
      </c>
      <c r="C7888" s="6">
        <v>9.2570056915283203</v>
      </c>
      <c r="D7888" s="6">
        <v>5.6032121181488002E-2</v>
      </c>
      <c r="E7888" s="10">
        <v>1</v>
      </c>
      <c r="F7888" s="53"/>
    </row>
    <row r="7889" spans="1:6">
      <c r="A7889" s="6" t="s">
        <v>15301</v>
      </c>
      <c r="B7889" s="6" t="s">
        <v>8775</v>
      </c>
      <c r="C7889" s="6">
        <v>9.69117927551269</v>
      </c>
      <c r="D7889" s="6">
        <v>5.83172440528869E-2</v>
      </c>
      <c r="E7889" s="10">
        <v>1</v>
      </c>
      <c r="F7889" s="53"/>
    </row>
    <row r="7890" spans="1:6">
      <c r="A7890" s="6" t="s">
        <v>15301</v>
      </c>
      <c r="B7890" s="6" t="s">
        <v>8776</v>
      </c>
      <c r="C7890" s="6">
        <v>9.60156154632568</v>
      </c>
      <c r="D7890" s="6">
        <v>4.3157458305358803E-2</v>
      </c>
      <c r="E7890" s="10">
        <v>1</v>
      </c>
      <c r="F7890" s="53"/>
    </row>
    <row r="7891" spans="1:6">
      <c r="A7891" s="6" t="s">
        <v>15301</v>
      </c>
      <c r="B7891" s="6" t="s">
        <v>8777</v>
      </c>
      <c r="C7891" s="6">
        <v>9.6696290969848597</v>
      </c>
      <c r="D7891" s="6">
        <v>3.7777364253997803E-2</v>
      </c>
      <c r="E7891" s="10">
        <v>1</v>
      </c>
      <c r="F7891" s="53"/>
    </row>
    <row r="7892" spans="1:6">
      <c r="A7892" s="6" t="s">
        <v>15301</v>
      </c>
      <c r="B7892" s="6" t="s">
        <v>8778</v>
      </c>
      <c r="C7892" s="6">
        <v>10.043926239013601</v>
      </c>
      <c r="D7892" s="6">
        <v>3.6429315805435097E-2</v>
      </c>
      <c r="E7892" s="10">
        <v>0</v>
      </c>
      <c r="F7892" s="53"/>
    </row>
    <row r="7893" spans="1:6">
      <c r="A7893" s="6" t="s">
        <v>15301</v>
      </c>
      <c r="B7893" s="6" t="s">
        <v>8779</v>
      </c>
      <c r="C7893" s="6">
        <v>8.0945558547973597</v>
      </c>
      <c r="D7893" s="6">
        <v>0.155820727348327</v>
      </c>
      <c r="E7893" s="10">
        <v>0</v>
      </c>
      <c r="F7893" s="53"/>
    </row>
    <row r="7894" spans="1:6">
      <c r="A7894" s="6" t="s">
        <v>15301</v>
      </c>
      <c r="B7894" s="6" t="s">
        <v>8780</v>
      </c>
      <c r="C7894" s="6">
        <v>8.6237382888793892</v>
      </c>
      <c r="D7894" s="6">
        <v>5.0071209669113097E-2</v>
      </c>
      <c r="E7894" s="10">
        <v>1</v>
      </c>
      <c r="F7894" s="53"/>
    </row>
    <row r="7895" spans="1:6">
      <c r="A7895" s="6" t="s">
        <v>15301</v>
      </c>
      <c r="B7895" s="6" t="s">
        <v>8781</v>
      </c>
      <c r="C7895" s="6">
        <v>9.9543895721435494</v>
      </c>
      <c r="D7895" s="6">
        <v>2.2009074687957701E-2</v>
      </c>
      <c r="E7895" s="10">
        <v>1</v>
      </c>
      <c r="F7895" s="53"/>
    </row>
    <row r="7896" spans="1:6">
      <c r="A7896" s="6" t="s">
        <v>15301</v>
      </c>
      <c r="B7896" s="6" t="s">
        <v>8782</v>
      </c>
      <c r="C7896" s="6">
        <v>9.4962339401245099</v>
      </c>
      <c r="D7896" s="6">
        <v>3.9548426866531303E-2</v>
      </c>
      <c r="E7896" s="10">
        <v>0</v>
      </c>
      <c r="F7896" s="53"/>
    </row>
    <row r="7897" spans="1:6">
      <c r="A7897" s="6" t="s">
        <v>15301</v>
      </c>
      <c r="B7897" s="6" t="s">
        <v>8783</v>
      </c>
      <c r="C7897" s="6">
        <v>10.6381492614746</v>
      </c>
      <c r="D7897" s="6">
        <v>1.48142278194427E-2</v>
      </c>
      <c r="E7897" s="10">
        <v>1</v>
      </c>
      <c r="F7897" s="53"/>
    </row>
    <row r="7898" spans="1:6">
      <c r="A7898" s="6" t="s">
        <v>15301</v>
      </c>
      <c r="B7898" s="6" t="s">
        <v>8784</v>
      </c>
      <c r="C7898" s="6">
        <v>10.0626907348632</v>
      </c>
      <c r="D7898" s="6">
        <v>2.4452328681945801E-2</v>
      </c>
      <c r="E7898" s="10">
        <v>1</v>
      </c>
      <c r="F7898" s="53"/>
    </row>
    <row r="7899" spans="1:6">
      <c r="A7899" s="6" t="s">
        <v>15301</v>
      </c>
      <c r="B7899" s="6" t="s">
        <v>8785</v>
      </c>
      <c r="C7899" s="6">
        <v>9.6270952224731392</v>
      </c>
      <c r="D7899" s="6">
        <v>3.9997041225433301E-2</v>
      </c>
      <c r="E7899" s="10">
        <v>1</v>
      </c>
      <c r="F7899" s="53"/>
    </row>
    <row r="7900" spans="1:6">
      <c r="A7900" s="6" t="s">
        <v>15301</v>
      </c>
      <c r="B7900" s="6" t="s">
        <v>8786</v>
      </c>
      <c r="C7900" s="6">
        <v>9.9391765594482404</v>
      </c>
      <c r="D7900" s="6">
        <v>2.5876104831695501E-2</v>
      </c>
      <c r="E7900" s="10">
        <v>1</v>
      </c>
      <c r="F7900" s="53"/>
    </row>
    <row r="7901" spans="1:6">
      <c r="A7901" s="6" t="s">
        <v>15301</v>
      </c>
      <c r="B7901" s="6" t="s">
        <v>8787</v>
      </c>
      <c r="C7901" s="6">
        <v>9.1469459533691406</v>
      </c>
      <c r="D7901" s="6">
        <v>7.0219278335571206E-2</v>
      </c>
      <c r="E7901" s="10">
        <v>1</v>
      </c>
      <c r="F7901" s="53"/>
    </row>
    <row r="7902" spans="1:6">
      <c r="A7902" s="6" t="s">
        <v>15301</v>
      </c>
      <c r="B7902" s="6" t="s">
        <v>8788</v>
      </c>
      <c r="C7902" s="6">
        <v>9.3038625717162997</v>
      </c>
      <c r="D7902" s="6">
        <v>4.7019660472869797E-2</v>
      </c>
      <c r="E7902" s="10">
        <v>1</v>
      </c>
      <c r="F7902" s="53"/>
    </row>
    <row r="7903" spans="1:6">
      <c r="A7903" s="6" t="s">
        <v>15301</v>
      </c>
      <c r="B7903" s="6" t="s">
        <v>8789</v>
      </c>
      <c r="C7903" s="6">
        <v>9.9292612075805593</v>
      </c>
      <c r="D7903" s="6">
        <v>1.8767267465591399E-2</v>
      </c>
      <c r="E7903" s="10">
        <v>1</v>
      </c>
      <c r="F7903" s="53"/>
    </row>
    <row r="7904" spans="1:6">
      <c r="A7904" s="6" t="s">
        <v>15301</v>
      </c>
      <c r="B7904" s="6" t="s">
        <v>8790</v>
      </c>
      <c r="C7904" s="6">
        <v>9.6527385711669904</v>
      </c>
      <c r="D7904" s="6">
        <v>3.8299888372421202E-2</v>
      </c>
      <c r="E7904" s="10">
        <v>1</v>
      </c>
      <c r="F7904" s="53"/>
    </row>
    <row r="7905" spans="1:6">
      <c r="A7905" s="6" t="s">
        <v>15313</v>
      </c>
      <c r="B7905" s="6" t="s">
        <v>948</v>
      </c>
      <c r="C7905" s="6">
        <v>6.8407025337219203</v>
      </c>
      <c r="D7905" s="6">
        <v>0.179222732782363</v>
      </c>
      <c r="E7905" s="10">
        <v>0</v>
      </c>
      <c r="F7905" s="53"/>
    </row>
    <row r="7906" spans="1:6">
      <c r="A7906" s="6" t="s">
        <v>15301</v>
      </c>
      <c r="B7906" s="6" t="s">
        <v>8791</v>
      </c>
      <c r="C7906" s="6">
        <v>9.6594791412353498</v>
      </c>
      <c r="D7906" s="6">
        <v>2.6491314172744699E-2</v>
      </c>
      <c r="E7906" s="10">
        <v>1</v>
      </c>
      <c r="F7906" s="53"/>
    </row>
    <row r="7907" spans="1:6">
      <c r="A7907" s="6" t="s">
        <v>15301</v>
      </c>
      <c r="B7907" s="6" t="s">
        <v>8792</v>
      </c>
      <c r="C7907" s="6">
        <v>9.1759576797485298</v>
      </c>
      <c r="D7907" s="6">
        <v>5.7214587926864603E-2</v>
      </c>
      <c r="E7907" s="10">
        <v>1</v>
      </c>
      <c r="F7907" s="53"/>
    </row>
    <row r="7908" spans="1:6">
      <c r="A7908" s="6" t="s">
        <v>15301</v>
      </c>
      <c r="B7908" s="6" t="s">
        <v>8793</v>
      </c>
      <c r="C7908" s="6">
        <v>9.4403076171875</v>
      </c>
      <c r="D7908" s="6">
        <v>5.0878137350082397E-2</v>
      </c>
      <c r="E7908" s="10">
        <v>1</v>
      </c>
      <c r="F7908" s="53"/>
    </row>
    <row r="7909" spans="1:6">
      <c r="A7909" s="6" t="s">
        <v>15301</v>
      </c>
      <c r="B7909" s="6" t="s">
        <v>8794</v>
      </c>
      <c r="C7909" s="6">
        <v>9.9176702499389595</v>
      </c>
      <c r="D7909" s="6">
        <v>2.0191580057144099E-2</v>
      </c>
      <c r="E7909" s="10">
        <v>0</v>
      </c>
      <c r="F7909" s="53"/>
    </row>
    <row r="7910" spans="1:6">
      <c r="A7910" s="6" t="s">
        <v>15301</v>
      </c>
      <c r="B7910" s="6" t="s">
        <v>8795</v>
      </c>
      <c r="C7910" s="6">
        <v>9.6747703552246094</v>
      </c>
      <c r="D7910" s="6">
        <v>4.0392130613326999E-2</v>
      </c>
      <c r="E7910" s="10">
        <v>1</v>
      </c>
      <c r="F7910" s="53"/>
    </row>
    <row r="7911" spans="1:6">
      <c r="A7911" s="6" t="s">
        <v>15301</v>
      </c>
      <c r="B7911" s="6" t="s">
        <v>8796</v>
      </c>
      <c r="C7911" s="6">
        <v>9.8420877456665004</v>
      </c>
      <c r="D7911" s="6">
        <v>1.74061357975006E-2</v>
      </c>
      <c r="E7911" s="10">
        <v>1</v>
      </c>
      <c r="F7911" s="53"/>
    </row>
    <row r="7912" spans="1:6">
      <c r="A7912" s="6" t="s">
        <v>15301</v>
      </c>
      <c r="B7912" s="6" t="s">
        <v>8797</v>
      </c>
      <c r="C7912" s="6">
        <v>9.6788663864135707</v>
      </c>
      <c r="D7912" s="6">
        <v>3.1107097864151001E-2</v>
      </c>
      <c r="E7912" s="10">
        <v>1</v>
      </c>
      <c r="F7912" s="53"/>
    </row>
    <row r="7913" spans="1:6">
      <c r="A7913" s="6" t="s">
        <v>15301</v>
      </c>
      <c r="B7913" s="6" t="s">
        <v>8798</v>
      </c>
      <c r="C7913" s="6">
        <v>9.6481523513793892</v>
      </c>
      <c r="D7913" s="6">
        <v>4.4462025165557799E-2</v>
      </c>
      <c r="E7913" s="10">
        <v>0</v>
      </c>
      <c r="F7913" s="53"/>
    </row>
    <row r="7914" spans="1:6">
      <c r="A7914" s="6" t="s">
        <v>15300</v>
      </c>
      <c r="B7914" s="6" t="s">
        <v>15197</v>
      </c>
      <c r="C7914" s="6">
        <v>8.8917531967162997</v>
      </c>
      <c r="D7914" s="6">
        <v>4.9741536378860397E-2</v>
      </c>
      <c r="E7914" s="10">
        <v>0</v>
      </c>
      <c r="F7914" s="53"/>
    </row>
    <row r="7915" spans="1:6">
      <c r="A7915" s="6" t="s">
        <v>15301</v>
      </c>
      <c r="B7915" s="6" t="s">
        <v>8799</v>
      </c>
      <c r="C7915" s="6">
        <v>10.115607261657701</v>
      </c>
      <c r="D7915" s="6">
        <v>1.6479521989822301E-2</v>
      </c>
      <c r="E7915" s="10">
        <v>1</v>
      </c>
      <c r="F7915" s="53"/>
    </row>
    <row r="7916" spans="1:6">
      <c r="A7916" s="6" t="s">
        <v>15301</v>
      </c>
      <c r="B7916" s="6" t="s">
        <v>8800</v>
      </c>
      <c r="C7916" s="6">
        <v>9.4646301269531197</v>
      </c>
      <c r="D7916" s="6">
        <v>4.1938900947570801E-2</v>
      </c>
      <c r="E7916" s="10">
        <v>1</v>
      </c>
      <c r="F7916" s="53"/>
    </row>
    <row r="7917" spans="1:6">
      <c r="A7917" s="6" t="s">
        <v>15301</v>
      </c>
      <c r="B7917" s="6" t="s">
        <v>8801</v>
      </c>
      <c r="C7917" s="6">
        <v>8.6458578109741193</v>
      </c>
      <c r="D7917" s="6">
        <v>8.4711015224456704E-2</v>
      </c>
      <c r="E7917" s="10">
        <v>0</v>
      </c>
      <c r="F7917" s="53"/>
    </row>
    <row r="7918" spans="1:6">
      <c r="A7918" s="6" t="s">
        <v>15301</v>
      </c>
      <c r="B7918" s="6" t="s">
        <v>8802</v>
      </c>
      <c r="C7918" s="6">
        <v>9.6539392471313406</v>
      </c>
      <c r="D7918" s="6">
        <v>6.7571133375167805E-2</v>
      </c>
      <c r="E7918" s="10">
        <v>1</v>
      </c>
      <c r="F7918" s="53"/>
    </row>
    <row r="7919" spans="1:6">
      <c r="A7919" s="6" t="s">
        <v>15301</v>
      </c>
      <c r="B7919" s="6" t="s">
        <v>8803</v>
      </c>
      <c r="C7919" s="6">
        <v>10.2189435958862</v>
      </c>
      <c r="D7919" s="6">
        <v>1.83244943618774E-2</v>
      </c>
      <c r="E7919" s="10">
        <v>1</v>
      </c>
      <c r="F7919" s="53"/>
    </row>
    <row r="7920" spans="1:6">
      <c r="A7920" s="6" t="s">
        <v>15301</v>
      </c>
      <c r="B7920" s="6" t="s">
        <v>8804</v>
      </c>
      <c r="C7920" s="6">
        <v>9.7629547119140607</v>
      </c>
      <c r="D7920" s="6">
        <v>4.5199990272521903E-2</v>
      </c>
      <c r="E7920" s="10">
        <v>0</v>
      </c>
      <c r="F7920" s="53"/>
    </row>
    <row r="7921" spans="1:6">
      <c r="A7921" s="6" t="s">
        <v>15300</v>
      </c>
      <c r="B7921" s="6" t="s">
        <v>15198</v>
      </c>
      <c r="C7921" s="6">
        <v>11.0423526763916</v>
      </c>
      <c r="D7921" s="6">
        <v>1.9040107727050701E-2</v>
      </c>
      <c r="E7921" s="10">
        <v>0</v>
      </c>
      <c r="F7921" s="53"/>
    </row>
    <row r="7922" spans="1:6">
      <c r="A7922" s="6" t="s">
        <v>15301</v>
      </c>
      <c r="B7922" s="6" t="s">
        <v>8805</v>
      </c>
      <c r="C7922" s="6">
        <v>10.041690826416</v>
      </c>
      <c r="D7922" s="6">
        <v>3.0288875102996798E-2</v>
      </c>
      <c r="E7922" s="10">
        <v>0</v>
      </c>
      <c r="F7922" s="53"/>
    </row>
    <row r="7923" spans="1:6">
      <c r="A7923" s="6" t="s">
        <v>15300</v>
      </c>
      <c r="B7923" s="6" t="s">
        <v>15199</v>
      </c>
      <c r="C7923" s="6">
        <v>10.3007688522338</v>
      </c>
      <c r="D7923" s="6">
        <v>2.0438343286514199E-2</v>
      </c>
      <c r="E7923" s="10">
        <v>0</v>
      </c>
      <c r="F7923" s="53"/>
    </row>
    <row r="7924" spans="1:6">
      <c r="A7924" s="6" t="s">
        <v>15301</v>
      </c>
      <c r="B7924" s="6" t="s">
        <v>8806</v>
      </c>
      <c r="C7924" s="6">
        <v>9.7576665878295898</v>
      </c>
      <c r="D7924" s="6">
        <v>3.1533628702163599E-2</v>
      </c>
      <c r="E7924" s="10">
        <v>1</v>
      </c>
      <c r="F7924" s="53"/>
    </row>
    <row r="7925" spans="1:6">
      <c r="A7925" s="6" t="s">
        <v>15301</v>
      </c>
      <c r="B7925" s="6" t="s">
        <v>8807</v>
      </c>
      <c r="C7925" s="6">
        <v>10.0732316970825</v>
      </c>
      <c r="D7925" s="6">
        <v>1.8116712570190398E-2</v>
      </c>
      <c r="E7925" s="10">
        <v>1</v>
      </c>
      <c r="F7925" s="53"/>
    </row>
    <row r="7926" spans="1:6">
      <c r="A7926" s="6" t="s">
        <v>15301</v>
      </c>
      <c r="B7926" s="6" t="s">
        <v>8808</v>
      </c>
      <c r="C7926" s="6">
        <v>10.115959167480399</v>
      </c>
      <c r="D7926" s="6">
        <v>2.25319862365722E-2</v>
      </c>
      <c r="E7926" s="10">
        <v>1</v>
      </c>
      <c r="F7926" s="53"/>
    </row>
    <row r="7927" spans="1:6">
      <c r="A7927" s="6" t="s">
        <v>15314</v>
      </c>
      <c r="B7927" s="6" t="s">
        <v>437</v>
      </c>
      <c r="C7927" s="6">
        <v>5.7341976165771396</v>
      </c>
      <c r="D7927" s="6">
        <v>0.50260812044143599</v>
      </c>
      <c r="E7927" s="10">
        <v>1</v>
      </c>
      <c r="F7927" s="53"/>
    </row>
    <row r="7928" spans="1:6">
      <c r="A7928" s="6" t="s">
        <v>15301</v>
      </c>
      <c r="B7928" s="6" t="s">
        <v>8809</v>
      </c>
      <c r="C7928" s="6">
        <v>10.163943290710399</v>
      </c>
      <c r="D7928" s="6">
        <v>1.6824156045913599E-2</v>
      </c>
      <c r="E7928" s="10">
        <v>0</v>
      </c>
      <c r="F7928" s="53"/>
    </row>
    <row r="7929" spans="1:6">
      <c r="A7929" s="6" t="s">
        <v>15300</v>
      </c>
      <c r="B7929" s="6" t="s">
        <v>15200</v>
      </c>
      <c r="C7929" s="6">
        <v>8.2852411270141602</v>
      </c>
      <c r="D7929" s="6">
        <v>0.18011561036109899</v>
      </c>
      <c r="E7929" s="10">
        <v>0</v>
      </c>
      <c r="F7929" s="53"/>
    </row>
    <row r="7930" spans="1:6">
      <c r="A7930" s="6" t="s">
        <v>15301</v>
      </c>
      <c r="B7930" s="6" t="s">
        <v>8810</v>
      </c>
      <c r="C7930" s="6">
        <v>9.8248414993286097</v>
      </c>
      <c r="D7930" s="6">
        <v>2.54675447940826E-2</v>
      </c>
      <c r="E7930" s="10">
        <v>1</v>
      </c>
      <c r="F7930" s="53"/>
    </row>
    <row r="7931" spans="1:6">
      <c r="A7931" s="6" t="s">
        <v>15301</v>
      </c>
      <c r="B7931" s="6" t="s">
        <v>8811</v>
      </c>
      <c r="C7931" s="6">
        <v>10.322522163391101</v>
      </c>
      <c r="D7931" s="6">
        <v>9.2054009437561E-3</v>
      </c>
      <c r="E7931" s="10">
        <v>0</v>
      </c>
      <c r="F7931" s="53"/>
    </row>
    <row r="7932" spans="1:6">
      <c r="A7932" s="6" t="s">
        <v>15301</v>
      </c>
      <c r="B7932" s="6" t="s">
        <v>8812</v>
      </c>
      <c r="C7932" s="6">
        <v>9.8418531417846609</v>
      </c>
      <c r="D7932" s="6">
        <v>3.8386225700378397E-2</v>
      </c>
      <c r="E7932" s="10">
        <v>0</v>
      </c>
      <c r="F7932" s="53"/>
    </row>
    <row r="7933" spans="1:6">
      <c r="A7933" s="6" t="s">
        <v>15301</v>
      </c>
      <c r="B7933" s="6" t="s">
        <v>8813</v>
      </c>
      <c r="C7933" s="6">
        <v>9.9739017486572195</v>
      </c>
      <c r="D7933" s="6">
        <v>3.7451326847076402E-2</v>
      </c>
      <c r="E7933" s="10">
        <v>0</v>
      </c>
      <c r="F7933" s="53"/>
    </row>
    <row r="7934" spans="1:6">
      <c r="A7934" s="6" t="s">
        <v>15301</v>
      </c>
      <c r="B7934" s="6" t="s">
        <v>8814</v>
      </c>
      <c r="C7934" s="6">
        <v>9.2018470764160103</v>
      </c>
      <c r="D7934" s="6">
        <v>4.9266189336776699E-2</v>
      </c>
      <c r="E7934" s="10">
        <v>1</v>
      </c>
      <c r="F7934" s="53"/>
    </row>
    <row r="7935" spans="1:6">
      <c r="A7935" s="6" t="s">
        <v>15301</v>
      </c>
      <c r="B7935" s="6" t="s">
        <v>8815</v>
      </c>
      <c r="C7935" s="6">
        <v>10.1799325942993</v>
      </c>
      <c r="D7935" s="6">
        <v>2.0609945058822601E-2</v>
      </c>
      <c r="E7935" s="10">
        <v>0</v>
      </c>
      <c r="F7935" s="53"/>
    </row>
    <row r="7936" spans="1:6">
      <c r="A7936" s="6" t="s">
        <v>15301</v>
      </c>
      <c r="B7936" s="6" t="s">
        <v>8816</v>
      </c>
      <c r="C7936" s="6">
        <v>9.9635934829711896</v>
      </c>
      <c r="D7936" s="6">
        <v>2.6130884885787901E-2</v>
      </c>
      <c r="E7936" s="10">
        <v>1</v>
      </c>
      <c r="F7936" s="53"/>
    </row>
    <row r="7937" spans="1:6">
      <c r="A7937" s="6" t="s">
        <v>15301</v>
      </c>
      <c r="B7937" s="6" t="s">
        <v>8817</v>
      </c>
      <c r="C7937" s="6">
        <v>10.2241821289062</v>
      </c>
      <c r="D7937" s="6">
        <v>2.6318252086639401E-2</v>
      </c>
      <c r="E7937" s="10">
        <v>1</v>
      </c>
      <c r="F7937" s="53"/>
    </row>
    <row r="7938" spans="1:6">
      <c r="A7938" s="6" t="s">
        <v>15301</v>
      </c>
      <c r="B7938" s="6" t="s">
        <v>8818</v>
      </c>
      <c r="C7938" s="6">
        <v>9.9615983963012695</v>
      </c>
      <c r="D7938" s="6">
        <v>3.4435987472534103E-2</v>
      </c>
      <c r="E7938" s="10">
        <v>1</v>
      </c>
      <c r="F7938" s="53"/>
    </row>
    <row r="7939" spans="1:6">
      <c r="A7939" s="6" t="s">
        <v>15314</v>
      </c>
      <c r="B7939" s="6" t="s">
        <v>438</v>
      </c>
      <c r="C7939" s="6">
        <v>4.0340342521667401</v>
      </c>
      <c r="D7939" s="6">
        <v>0.68583583831787098</v>
      </c>
      <c r="E7939" s="10">
        <v>1</v>
      </c>
      <c r="F7939" s="53"/>
    </row>
    <row r="7940" spans="1:6">
      <c r="A7940" s="6" t="s">
        <v>15300</v>
      </c>
      <c r="B7940" s="6" t="s">
        <v>1426</v>
      </c>
      <c r="C7940" s="6">
        <v>10.4178667068481</v>
      </c>
      <c r="D7940" s="6">
        <v>1.02575421333312E-2</v>
      </c>
      <c r="E7940" s="10">
        <v>0</v>
      </c>
      <c r="F7940" s="53"/>
    </row>
    <row r="7941" spans="1:6">
      <c r="A7941" s="6" t="s">
        <v>15314</v>
      </c>
      <c r="B7941" s="6" t="s">
        <v>439</v>
      </c>
      <c r="C7941" s="6">
        <v>5.3299307823181099</v>
      </c>
      <c r="D7941" s="6">
        <v>0.42798465490341098</v>
      </c>
      <c r="E7941" s="10">
        <v>1</v>
      </c>
      <c r="F7941" s="53"/>
    </row>
    <row r="7942" spans="1:6">
      <c r="A7942" s="6" t="s">
        <v>15301</v>
      </c>
      <c r="B7942" s="6" t="s">
        <v>8819</v>
      </c>
      <c r="C7942" s="6">
        <v>10.1781558990478</v>
      </c>
      <c r="D7942" s="6">
        <v>1.84652805328369E-2</v>
      </c>
      <c r="E7942" s="10">
        <v>0</v>
      </c>
      <c r="F7942" s="53"/>
    </row>
    <row r="7943" spans="1:6">
      <c r="A7943" s="6" t="s">
        <v>15301</v>
      </c>
      <c r="B7943" s="6" t="s">
        <v>8820</v>
      </c>
      <c r="C7943" s="6">
        <v>10.1710157394409</v>
      </c>
      <c r="D7943" s="6">
        <v>1.83887779712677E-2</v>
      </c>
      <c r="E7943" s="10">
        <v>1</v>
      </c>
      <c r="F7943" s="53"/>
    </row>
    <row r="7944" spans="1:6">
      <c r="A7944" s="6" t="s">
        <v>15301</v>
      </c>
      <c r="B7944" s="6" t="s">
        <v>8821</v>
      </c>
      <c r="C7944" s="6">
        <v>9.5100727081298793</v>
      </c>
      <c r="D7944" s="6">
        <v>6.1082541942596401E-2</v>
      </c>
      <c r="E7944" s="10">
        <v>0</v>
      </c>
      <c r="F7944" s="53"/>
    </row>
    <row r="7945" spans="1:6">
      <c r="A7945" s="6" t="s">
        <v>15301</v>
      </c>
      <c r="B7945" s="6" t="s">
        <v>8822</v>
      </c>
      <c r="C7945" s="6">
        <v>8.9643783569335902</v>
      </c>
      <c r="D7945" s="6">
        <v>6.3440382480621296E-2</v>
      </c>
      <c r="E7945" s="10">
        <v>0</v>
      </c>
      <c r="F7945" s="53"/>
    </row>
    <row r="7946" spans="1:6">
      <c r="A7946" s="6" t="s">
        <v>15314</v>
      </c>
      <c r="B7946" s="6" t="s">
        <v>440</v>
      </c>
      <c r="C7946" s="6">
        <v>7.7652420997619602</v>
      </c>
      <c r="D7946" s="6">
        <v>0.213435053825378</v>
      </c>
      <c r="E7946" s="10">
        <v>1</v>
      </c>
      <c r="F7946" s="53"/>
    </row>
    <row r="7947" spans="1:6">
      <c r="A7947" s="6" t="s">
        <v>15314</v>
      </c>
      <c r="B7947" s="6" t="s">
        <v>441</v>
      </c>
      <c r="C7947" s="6">
        <v>2.5750801563262899</v>
      </c>
      <c r="D7947" s="6">
        <v>0.78665667772293002</v>
      </c>
      <c r="E7947" s="10">
        <v>1</v>
      </c>
      <c r="F7947" s="53"/>
    </row>
    <row r="7948" spans="1:6">
      <c r="A7948" s="6" t="s">
        <v>15301</v>
      </c>
      <c r="B7948" s="6" t="s">
        <v>8823</v>
      </c>
      <c r="C7948" s="6">
        <v>9.9249897003173793</v>
      </c>
      <c r="D7948" s="6">
        <v>2.27292478084564E-2</v>
      </c>
      <c r="E7948" s="10">
        <v>0</v>
      </c>
      <c r="F7948" s="53"/>
    </row>
    <row r="7949" spans="1:6">
      <c r="A7949" s="6" t="s">
        <v>15314</v>
      </c>
      <c r="B7949" s="6" t="s">
        <v>442</v>
      </c>
      <c r="C7949" s="6">
        <v>6.8858251571655202</v>
      </c>
      <c r="D7949" s="6">
        <v>0.28892046213150002</v>
      </c>
      <c r="E7949" s="10">
        <v>1</v>
      </c>
      <c r="F7949" s="53"/>
    </row>
    <row r="7950" spans="1:6">
      <c r="A7950" s="6" t="s">
        <v>15314</v>
      </c>
      <c r="B7950" s="6" t="s">
        <v>443</v>
      </c>
      <c r="C7950" s="6">
        <v>6.9362821578979403</v>
      </c>
      <c r="D7950" s="6">
        <v>0.31040072441101002</v>
      </c>
      <c r="E7950" s="10">
        <v>1</v>
      </c>
      <c r="F7950" s="53"/>
    </row>
    <row r="7951" spans="1:6">
      <c r="A7951" s="6" t="s">
        <v>15314</v>
      </c>
      <c r="B7951" s="6" t="s">
        <v>444</v>
      </c>
      <c r="C7951" s="6">
        <v>2.5518097877502401</v>
      </c>
      <c r="D7951" s="6">
        <v>0.77838772535324097</v>
      </c>
      <c r="E7951" s="10">
        <v>1</v>
      </c>
      <c r="F7951" s="53"/>
    </row>
    <row r="7952" spans="1:6">
      <c r="A7952" s="6" t="s">
        <v>15314</v>
      </c>
      <c r="B7952" s="6" t="s">
        <v>445</v>
      </c>
      <c r="C7952" s="6">
        <v>2.9522097110748202</v>
      </c>
      <c r="D7952" s="6">
        <v>0.747184038162231</v>
      </c>
      <c r="E7952" s="10">
        <v>1</v>
      </c>
      <c r="F7952" s="53"/>
    </row>
    <row r="7953" spans="1:6">
      <c r="A7953" s="6" t="s">
        <v>15314</v>
      </c>
      <c r="B7953" s="6" t="s">
        <v>446</v>
      </c>
      <c r="C7953" s="6">
        <v>3.6615004539489702</v>
      </c>
      <c r="D7953" s="6">
        <v>0.703496694564819</v>
      </c>
      <c r="E7953" s="10">
        <v>1</v>
      </c>
      <c r="F7953" s="53"/>
    </row>
    <row r="7954" spans="1:6">
      <c r="A7954" s="6" t="s">
        <v>15314</v>
      </c>
      <c r="B7954" s="6" t="s">
        <v>447</v>
      </c>
      <c r="C7954" s="6">
        <v>4.8619427680969203</v>
      </c>
      <c r="D7954" s="6">
        <v>0.57829219102859497</v>
      </c>
      <c r="E7954" s="10">
        <v>1</v>
      </c>
      <c r="F7954" s="53"/>
    </row>
    <row r="7955" spans="1:6">
      <c r="A7955" s="6" t="s">
        <v>15301</v>
      </c>
      <c r="B7955" s="6" t="s">
        <v>8824</v>
      </c>
      <c r="C7955" s="6">
        <v>10.3103418350219</v>
      </c>
      <c r="D7955" s="6">
        <v>1.7725706100463801E-2</v>
      </c>
      <c r="E7955" s="10">
        <v>0</v>
      </c>
      <c r="F7955" s="53"/>
    </row>
    <row r="7956" spans="1:6">
      <c r="A7956" s="6" t="s">
        <v>15314</v>
      </c>
      <c r="B7956" s="6" t="s">
        <v>448</v>
      </c>
      <c r="C7956" s="6">
        <v>5.5847582817077601</v>
      </c>
      <c r="D7956" s="6">
        <v>0.50885897874832098</v>
      </c>
      <c r="E7956" s="10">
        <v>1</v>
      </c>
      <c r="F7956" s="53"/>
    </row>
    <row r="7957" spans="1:6">
      <c r="A7957" s="6" t="s">
        <v>15314</v>
      </c>
      <c r="B7957" s="6" t="s">
        <v>449</v>
      </c>
      <c r="C7957" s="6">
        <v>4.0582380294799796</v>
      </c>
      <c r="D7957" s="6">
        <v>0.69644385576248102</v>
      </c>
      <c r="E7957" s="10">
        <v>1</v>
      </c>
      <c r="F7957" s="53"/>
    </row>
    <row r="7958" spans="1:6">
      <c r="A7958" s="6" t="s">
        <v>15314</v>
      </c>
      <c r="B7958" s="6" t="s">
        <v>450</v>
      </c>
      <c r="C7958" s="6">
        <v>0.90750205516815097</v>
      </c>
      <c r="D7958" s="6">
        <v>0.88003945350646895</v>
      </c>
      <c r="E7958" s="10">
        <v>1</v>
      </c>
      <c r="F7958" s="53"/>
    </row>
    <row r="7959" spans="1:6">
      <c r="A7959" s="6" t="s">
        <v>15314</v>
      </c>
      <c r="B7959" s="6" t="s">
        <v>451</v>
      </c>
      <c r="C7959" s="6">
        <v>7.0377082824706996</v>
      </c>
      <c r="D7959" s="6">
        <v>0.31089034676551802</v>
      </c>
      <c r="E7959" s="10">
        <v>1</v>
      </c>
      <c r="F7959" s="53"/>
    </row>
    <row r="7960" spans="1:6">
      <c r="A7960" s="6" t="s">
        <v>15314</v>
      </c>
      <c r="B7960" s="6" t="s">
        <v>452</v>
      </c>
      <c r="C7960" s="6">
        <v>6.3903455734252903</v>
      </c>
      <c r="D7960" s="6">
        <v>0.33414068818092302</v>
      </c>
      <c r="E7960" s="10">
        <v>1</v>
      </c>
      <c r="F7960" s="53"/>
    </row>
    <row r="7961" spans="1:6">
      <c r="A7961" s="6" t="s">
        <v>15314</v>
      </c>
      <c r="B7961" s="6" t="s">
        <v>453</v>
      </c>
      <c r="C7961" s="6">
        <v>2.5647764205932599</v>
      </c>
      <c r="D7961" s="6">
        <v>0.78224462270736606</v>
      </c>
      <c r="E7961" s="10">
        <v>1</v>
      </c>
      <c r="F7961" s="53"/>
    </row>
    <row r="7962" spans="1:6">
      <c r="A7962" s="6" t="s">
        <v>15301</v>
      </c>
      <c r="B7962" s="6" t="s">
        <v>8825</v>
      </c>
      <c r="C7962" s="6">
        <v>10.132600784301699</v>
      </c>
      <c r="D7962" s="6">
        <v>3.5817563533782897E-2</v>
      </c>
      <c r="E7962" s="10">
        <v>0</v>
      </c>
      <c r="F7962" s="53"/>
    </row>
    <row r="7963" spans="1:6">
      <c r="A7963" s="6" t="s">
        <v>15301</v>
      </c>
      <c r="B7963" s="6" t="s">
        <v>8826</v>
      </c>
      <c r="C7963" s="6">
        <v>9.6149015426635707</v>
      </c>
      <c r="D7963" s="6">
        <v>4.62525784969329E-2</v>
      </c>
      <c r="E7963" s="10">
        <v>1</v>
      </c>
      <c r="F7963" s="53"/>
    </row>
    <row r="7964" spans="1:6">
      <c r="A7964" s="6" t="s">
        <v>15301</v>
      </c>
      <c r="B7964" s="6" t="s">
        <v>8827</v>
      </c>
      <c r="C7964" s="6">
        <v>10.303734779357899</v>
      </c>
      <c r="D7964" s="6">
        <v>1.69993937015533E-2</v>
      </c>
      <c r="E7964" s="10">
        <v>1</v>
      </c>
      <c r="F7964" s="53"/>
    </row>
    <row r="7965" spans="1:6">
      <c r="A7965" s="6" t="s">
        <v>15301</v>
      </c>
      <c r="B7965" s="6" t="s">
        <v>8828</v>
      </c>
      <c r="C7965" s="6">
        <v>10.1881656646728</v>
      </c>
      <c r="D7965" s="6">
        <v>2.7351111173629698E-2</v>
      </c>
      <c r="E7965" s="10">
        <v>1</v>
      </c>
      <c r="F7965" s="53"/>
    </row>
    <row r="7966" spans="1:6">
      <c r="A7966" s="6" t="s">
        <v>15301</v>
      </c>
      <c r="B7966" s="6" t="s">
        <v>8829</v>
      </c>
      <c r="C7966" s="6">
        <v>10.234285354614199</v>
      </c>
      <c r="D7966" s="6">
        <v>3.5082161426544099E-2</v>
      </c>
      <c r="E7966" s="10">
        <v>1</v>
      </c>
      <c r="F7966" s="53"/>
    </row>
    <row r="7967" spans="1:6">
      <c r="A7967" s="6" t="s">
        <v>15301</v>
      </c>
      <c r="B7967" s="6" t="s">
        <v>8830</v>
      </c>
      <c r="C7967" s="6">
        <v>9.82545566558837</v>
      </c>
      <c r="D7967" s="6">
        <v>3.2834947109222398E-2</v>
      </c>
      <c r="E7967" s="10">
        <v>1</v>
      </c>
      <c r="F7967" s="53"/>
    </row>
    <row r="7968" spans="1:6">
      <c r="A7968" s="6" t="s">
        <v>15301</v>
      </c>
      <c r="B7968" s="6" t="s">
        <v>8831</v>
      </c>
      <c r="C7968" s="6">
        <v>8.1819257736206001</v>
      </c>
      <c r="D7968" s="6">
        <v>0.13104888796806299</v>
      </c>
      <c r="E7968" s="10">
        <v>1</v>
      </c>
      <c r="F7968" s="53"/>
    </row>
    <row r="7969" spans="1:6">
      <c r="A7969" s="6" t="s">
        <v>15314</v>
      </c>
      <c r="B7969" s="6" t="s">
        <v>454</v>
      </c>
      <c r="C7969" s="6">
        <v>4.1894884109496999</v>
      </c>
      <c r="D7969" s="6">
        <v>0.67293161153793302</v>
      </c>
      <c r="E7969" s="10">
        <v>1</v>
      </c>
      <c r="F7969" s="53"/>
    </row>
    <row r="7970" spans="1:6">
      <c r="A7970" s="6" t="s">
        <v>15314</v>
      </c>
      <c r="B7970" s="6" t="s">
        <v>455</v>
      </c>
      <c r="C7970" s="6">
        <v>6.8274435997009197</v>
      </c>
      <c r="D7970" s="6">
        <v>0.34734678268432601</v>
      </c>
      <c r="E7970" s="10">
        <v>1</v>
      </c>
      <c r="F7970" s="53"/>
    </row>
    <row r="7971" spans="1:6">
      <c r="A7971" s="6" t="s">
        <v>15314</v>
      </c>
      <c r="B7971" s="6" t="s">
        <v>456</v>
      </c>
      <c r="C7971" s="6">
        <v>5.8964953422546298</v>
      </c>
      <c r="D7971" s="6">
        <v>0.44631415605545</v>
      </c>
      <c r="E7971" s="10">
        <v>1</v>
      </c>
      <c r="F7971" s="53"/>
    </row>
    <row r="7972" spans="1:6">
      <c r="A7972" s="6" t="s">
        <v>15314</v>
      </c>
      <c r="B7972" s="6" t="s">
        <v>457</v>
      </c>
      <c r="C7972" s="6">
        <v>4.6317539215087802</v>
      </c>
      <c r="D7972" s="6">
        <v>0.65388947725295998</v>
      </c>
      <c r="E7972" s="10">
        <v>1</v>
      </c>
      <c r="F7972" s="53"/>
    </row>
    <row r="7973" spans="1:6">
      <c r="A7973" s="6" t="s">
        <v>15314</v>
      </c>
      <c r="B7973" s="6" t="s">
        <v>458</v>
      </c>
      <c r="C7973" s="6">
        <v>3.6094665527343701</v>
      </c>
      <c r="D7973" s="6">
        <v>0.72304916381835904</v>
      </c>
      <c r="E7973" s="10">
        <v>1</v>
      </c>
      <c r="F7973" s="53"/>
    </row>
    <row r="7974" spans="1:6">
      <c r="A7974" s="6" t="s">
        <v>15314</v>
      </c>
      <c r="B7974" s="6" t="s">
        <v>459</v>
      </c>
      <c r="C7974" s="6">
        <v>2.53131008148193</v>
      </c>
      <c r="D7974" s="6">
        <v>0.77991926670074396</v>
      </c>
      <c r="E7974" s="10">
        <v>1</v>
      </c>
      <c r="F7974" s="53"/>
    </row>
    <row r="7975" spans="1:6">
      <c r="A7975" s="6" t="s">
        <v>15301</v>
      </c>
      <c r="B7975" s="6" t="s">
        <v>8832</v>
      </c>
      <c r="C7975" s="6">
        <v>10.2918033599853</v>
      </c>
      <c r="D7975" s="6">
        <v>2.4446666240692101E-2</v>
      </c>
      <c r="E7975" s="10">
        <v>0</v>
      </c>
      <c r="F7975" s="53"/>
    </row>
    <row r="7976" spans="1:6">
      <c r="A7976" s="6" t="s">
        <v>15314</v>
      </c>
      <c r="B7976" s="6" t="s">
        <v>460</v>
      </c>
      <c r="C7976" s="6">
        <v>2.34363365173339</v>
      </c>
      <c r="D7976" s="6">
        <v>0.79915678501129095</v>
      </c>
      <c r="E7976" s="10">
        <v>1</v>
      </c>
      <c r="F7976" s="53"/>
    </row>
    <row r="7977" spans="1:6">
      <c r="A7977" s="6" t="s">
        <v>15301</v>
      </c>
      <c r="B7977" s="6" t="s">
        <v>8833</v>
      </c>
      <c r="C7977" s="6">
        <v>9.9702358245849592</v>
      </c>
      <c r="D7977" s="6">
        <v>4.1145682334899902E-2</v>
      </c>
      <c r="E7977" s="10">
        <v>1</v>
      </c>
      <c r="F7977" s="53"/>
    </row>
    <row r="7978" spans="1:6">
      <c r="A7978" s="6" t="s">
        <v>15314</v>
      </c>
      <c r="B7978" s="6" t="s">
        <v>461</v>
      </c>
      <c r="C7978" s="6">
        <v>3.0040264129638601</v>
      </c>
      <c r="D7978" s="6">
        <v>0.74347275495529097</v>
      </c>
      <c r="E7978" s="10">
        <v>1</v>
      </c>
      <c r="F7978" s="53"/>
    </row>
    <row r="7979" spans="1:6">
      <c r="A7979" s="6" t="s">
        <v>15314</v>
      </c>
      <c r="B7979" s="6" t="s">
        <v>462</v>
      </c>
      <c r="C7979" s="6">
        <v>2.6188213825225799</v>
      </c>
      <c r="D7979" s="6">
        <v>0.76229637861251798</v>
      </c>
      <c r="E7979" s="10">
        <v>1</v>
      </c>
      <c r="F7979" s="53"/>
    </row>
    <row r="7980" spans="1:6">
      <c r="A7980" s="6" t="s">
        <v>15314</v>
      </c>
      <c r="B7980" s="6" t="s">
        <v>463</v>
      </c>
      <c r="C7980" s="6">
        <v>3.4908742904663002</v>
      </c>
      <c r="D7980" s="6">
        <v>0.72565472126007002</v>
      </c>
      <c r="E7980" s="10">
        <v>1</v>
      </c>
      <c r="F7980" s="53"/>
    </row>
    <row r="7981" spans="1:6">
      <c r="A7981" s="6" t="s">
        <v>15301</v>
      </c>
      <c r="B7981" s="6" t="s">
        <v>8834</v>
      </c>
      <c r="C7981" s="6">
        <v>9.8536920547485298</v>
      </c>
      <c r="D7981" s="6">
        <v>3.6058545112609801E-2</v>
      </c>
      <c r="E7981" s="10">
        <v>1</v>
      </c>
      <c r="F7981" s="53"/>
    </row>
    <row r="7982" spans="1:6">
      <c r="A7982" s="6" t="s">
        <v>15301</v>
      </c>
      <c r="B7982" s="6" t="s">
        <v>8835</v>
      </c>
      <c r="C7982" s="6">
        <v>9.5672531127929599</v>
      </c>
      <c r="D7982" s="6">
        <v>3.4492135047912598E-2</v>
      </c>
      <c r="E7982" s="10">
        <v>1</v>
      </c>
      <c r="F7982" s="53"/>
    </row>
    <row r="7983" spans="1:6">
      <c r="A7983" s="6" t="s">
        <v>15300</v>
      </c>
      <c r="B7983" s="6" t="s">
        <v>15201</v>
      </c>
      <c r="C7983" s="6">
        <v>10.826433181762599</v>
      </c>
      <c r="D7983" s="6">
        <v>2.51663029193878E-2</v>
      </c>
      <c r="E7983" s="10">
        <v>0</v>
      </c>
      <c r="F7983" s="53"/>
    </row>
    <row r="7984" spans="1:6">
      <c r="A7984" s="6" t="s">
        <v>15301</v>
      </c>
      <c r="B7984" s="6" t="s">
        <v>8836</v>
      </c>
      <c r="C7984" s="6">
        <v>10.0479259490966</v>
      </c>
      <c r="D7984" s="6">
        <v>1.4324843883514401E-2</v>
      </c>
      <c r="E7984" s="10">
        <v>1</v>
      </c>
      <c r="F7984" s="53"/>
    </row>
    <row r="7985" spans="1:6">
      <c r="A7985" s="6" t="s">
        <v>15314</v>
      </c>
      <c r="B7985" s="6" t="s">
        <v>464</v>
      </c>
      <c r="C7985" s="6">
        <v>2.7641291618347101</v>
      </c>
      <c r="D7985" s="6">
        <v>0.74634683132171598</v>
      </c>
      <c r="E7985" s="10">
        <v>1</v>
      </c>
      <c r="F7985" s="53"/>
    </row>
    <row r="7986" spans="1:6">
      <c r="A7986" s="6" t="s">
        <v>15314</v>
      </c>
      <c r="B7986" s="6" t="s">
        <v>465</v>
      </c>
      <c r="C7986" s="6">
        <v>3.1741981506347599</v>
      </c>
      <c r="D7986" s="6">
        <v>0.742081999778747</v>
      </c>
      <c r="E7986" s="10">
        <v>1</v>
      </c>
      <c r="F7986" s="53"/>
    </row>
    <row r="7987" spans="1:6">
      <c r="A7987" s="6" t="s">
        <v>15301</v>
      </c>
      <c r="B7987" s="6" t="s">
        <v>8837</v>
      </c>
      <c r="C7987" s="6">
        <v>10.2407674789428</v>
      </c>
      <c r="D7987" s="6">
        <v>1.2472242116928101E-2</v>
      </c>
      <c r="E7987" s="10">
        <v>1</v>
      </c>
      <c r="F7987" s="53"/>
    </row>
    <row r="7988" spans="1:6">
      <c r="A7988" s="6" t="s">
        <v>15314</v>
      </c>
      <c r="B7988" s="6" t="s">
        <v>466</v>
      </c>
      <c r="C7988" s="6">
        <v>4.5774893760681099</v>
      </c>
      <c r="D7988" s="6">
        <v>0.60314333438873202</v>
      </c>
      <c r="E7988" s="10">
        <v>1</v>
      </c>
      <c r="F7988" s="53"/>
    </row>
    <row r="7989" spans="1:6">
      <c r="A7989" s="6" t="s">
        <v>15314</v>
      </c>
      <c r="B7989" s="6" t="s">
        <v>467</v>
      </c>
      <c r="C7989" s="6">
        <v>4.0624246597290004</v>
      </c>
      <c r="D7989" s="6">
        <v>0.68887722492217995</v>
      </c>
      <c r="E7989" s="10">
        <v>1</v>
      </c>
      <c r="F7989" s="53"/>
    </row>
    <row r="7990" spans="1:6">
      <c r="A7990" s="6" t="s">
        <v>15314</v>
      </c>
      <c r="B7990" s="6" t="s">
        <v>468</v>
      </c>
      <c r="C7990" s="6">
        <v>3.0822460651397701</v>
      </c>
      <c r="D7990" s="6">
        <v>0.72486871480941695</v>
      </c>
      <c r="E7990" s="10">
        <v>1</v>
      </c>
      <c r="F7990" s="53"/>
    </row>
    <row r="7991" spans="1:6">
      <c r="A7991" s="6" t="s">
        <v>15314</v>
      </c>
      <c r="B7991" s="6" t="s">
        <v>469</v>
      </c>
      <c r="C7991" s="6">
        <v>6.26609182357788</v>
      </c>
      <c r="D7991" s="6">
        <v>0.41469424962997398</v>
      </c>
      <c r="E7991" s="10">
        <v>1</v>
      </c>
      <c r="F7991" s="53"/>
    </row>
    <row r="7992" spans="1:6">
      <c r="A7992" s="6" t="s">
        <v>15314</v>
      </c>
      <c r="B7992" s="6" t="s">
        <v>470</v>
      </c>
      <c r="C7992" s="6">
        <v>5.4704008102416903</v>
      </c>
      <c r="D7992" s="6">
        <v>0.47749817371368403</v>
      </c>
      <c r="E7992" s="10">
        <v>1</v>
      </c>
      <c r="F7992" s="53"/>
    </row>
    <row r="7993" spans="1:6">
      <c r="A7993" s="6" t="s">
        <v>15314</v>
      </c>
      <c r="B7993" s="6" t="s">
        <v>471</v>
      </c>
      <c r="C7993" s="6">
        <v>6.9162836074829102</v>
      </c>
      <c r="D7993" s="6">
        <v>0.26722139120101901</v>
      </c>
      <c r="E7993" s="10">
        <v>1</v>
      </c>
      <c r="F7993" s="53"/>
    </row>
    <row r="7994" spans="1:6">
      <c r="A7994" s="6" t="s">
        <v>15314</v>
      </c>
      <c r="B7994" s="6" t="s">
        <v>472</v>
      </c>
      <c r="C7994" s="6">
        <v>7.90907382965087</v>
      </c>
      <c r="D7994" s="6">
        <v>0.19315946102142301</v>
      </c>
      <c r="E7994" s="10">
        <v>1</v>
      </c>
      <c r="F7994" s="53"/>
    </row>
    <row r="7995" spans="1:6">
      <c r="A7995" s="6" t="s">
        <v>15314</v>
      </c>
      <c r="B7995" s="6" t="s">
        <v>473</v>
      </c>
      <c r="C7995" s="6">
        <v>6.4180774688720703</v>
      </c>
      <c r="D7995" s="6">
        <v>0.38383167982101402</v>
      </c>
      <c r="E7995" s="10">
        <v>1</v>
      </c>
      <c r="F7995" s="53"/>
    </row>
    <row r="7996" spans="1:6">
      <c r="A7996" s="6" t="s">
        <v>15314</v>
      </c>
      <c r="B7996" s="6" t="s">
        <v>474</v>
      </c>
      <c r="C7996" s="6">
        <v>4.6282958984375</v>
      </c>
      <c r="D7996" s="6">
        <v>0.57674747705459595</v>
      </c>
      <c r="E7996" s="10">
        <v>1</v>
      </c>
      <c r="F7996" s="53"/>
    </row>
    <row r="7997" spans="1:6">
      <c r="A7997" s="6" t="s">
        <v>15300</v>
      </c>
      <c r="B7997" s="6" t="s">
        <v>1427</v>
      </c>
      <c r="C7997" s="6">
        <v>9.7253494262695295</v>
      </c>
      <c r="D7997" s="6">
        <v>5.3745776414871202E-2</v>
      </c>
      <c r="E7997" s="10">
        <v>0</v>
      </c>
      <c r="F7997" s="53"/>
    </row>
    <row r="7998" spans="1:6">
      <c r="A7998" s="6" t="s">
        <v>15314</v>
      </c>
      <c r="B7998" s="6" t="s">
        <v>475</v>
      </c>
      <c r="C7998" s="6">
        <v>6.06017589569091</v>
      </c>
      <c r="D7998" s="6">
        <v>0.41381955146789501</v>
      </c>
      <c r="E7998" s="10">
        <v>1</v>
      </c>
      <c r="F7998" s="53"/>
    </row>
    <row r="7999" spans="1:6">
      <c r="A7999" s="6" t="s">
        <v>15314</v>
      </c>
      <c r="B7999" s="6" t="s">
        <v>476</v>
      </c>
      <c r="C7999" s="6">
        <v>6.3295354843139604</v>
      </c>
      <c r="D7999" s="6">
        <v>0.34025928378105103</v>
      </c>
      <c r="E7999" s="10">
        <v>1</v>
      </c>
      <c r="F7999" s="53"/>
    </row>
    <row r="8000" spans="1:6">
      <c r="A8000" s="6" t="s">
        <v>15314</v>
      </c>
      <c r="B8000" s="6" t="s">
        <v>477</v>
      </c>
      <c r="C8000" s="6">
        <v>2.9193077087402299</v>
      </c>
      <c r="D8000" s="6">
        <v>0.75750672817230202</v>
      </c>
      <c r="E8000" s="10">
        <v>1</v>
      </c>
      <c r="F8000" s="53"/>
    </row>
    <row r="8001" spans="1:6">
      <c r="A8001" s="6" t="s">
        <v>15301</v>
      </c>
      <c r="B8001" s="6" t="s">
        <v>8838</v>
      </c>
      <c r="C8001" s="6">
        <v>10.235032081604</v>
      </c>
      <c r="D8001" s="6">
        <v>2.2804915904998699E-2</v>
      </c>
      <c r="E8001" s="10">
        <v>1</v>
      </c>
      <c r="F8001" s="53"/>
    </row>
    <row r="8002" spans="1:6">
      <c r="A8002" s="6" t="s">
        <v>15301</v>
      </c>
      <c r="B8002" s="6" t="s">
        <v>8839</v>
      </c>
      <c r="C8002" s="6">
        <v>10.2168626785278</v>
      </c>
      <c r="D8002" s="6">
        <v>1.5094757080078101E-2</v>
      </c>
      <c r="E8002" s="10">
        <v>0</v>
      </c>
      <c r="F8002" s="53"/>
    </row>
    <row r="8003" spans="1:6">
      <c r="A8003" s="6" t="s">
        <v>15301</v>
      </c>
      <c r="B8003" s="6" t="s">
        <v>8840</v>
      </c>
      <c r="C8003" s="6">
        <v>8.3281707763671804</v>
      </c>
      <c r="D8003" s="6">
        <v>9.7597211599349906E-2</v>
      </c>
      <c r="E8003" s="10">
        <v>0</v>
      </c>
      <c r="F8003" s="53"/>
    </row>
    <row r="8004" spans="1:6">
      <c r="A8004" s="6" t="s">
        <v>15301</v>
      </c>
      <c r="B8004" s="6" t="s">
        <v>8841</v>
      </c>
      <c r="C8004" s="6">
        <v>10.0481815338134</v>
      </c>
      <c r="D8004" s="6">
        <v>8.1772804260253906E-3</v>
      </c>
      <c r="E8004" s="10">
        <v>1</v>
      </c>
      <c r="F8004" s="53"/>
    </row>
    <row r="8005" spans="1:6">
      <c r="A8005" s="6" t="s">
        <v>15300</v>
      </c>
      <c r="B8005" s="6" t="s">
        <v>15202</v>
      </c>
      <c r="C8005" s="6">
        <v>10.010022163391101</v>
      </c>
      <c r="D8005" s="6">
        <v>3.3531457185745198E-2</v>
      </c>
      <c r="E8005" s="10">
        <v>0</v>
      </c>
      <c r="F8005" s="53"/>
    </row>
    <row r="8006" spans="1:6">
      <c r="A8006" s="6" t="s">
        <v>15300</v>
      </c>
      <c r="B8006" s="6" t="s">
        <v>15203</v>
      </c>
      <c r="C8006" s="6">
        <v>10.100957870483301</v>
      </c>
      <c r="D8006" s="6">
        <v>2.9369324445724401E-2</v>
      </c>
      <c r="E8006" s="10">
        <v>0</v>
      </c>
      <c r="F8006" s="53"/>
    </row>
    <row r="8007" spans="1:6">
      <c r="A8007" s="6" t="s">
        <v>15301</v>
      </c>
      <c r="B8007" s="6" t="s">
        <v>8842</v>
      </c>
      <c r="C8007" s="6">
        <v>9.3437690734863192</v>
      </c>
      <c r="D8007" s="6">
        <v>3.0597895383834801E-2</v>
      </c>
      <c r="E8007" s="10">
        <v>1</v>
      </c>
      <c r="F8007" s="53"/>
    </row>
    <row r="8008" spans="1:6">
      <c r="A8008" s="6" t="s">
        <v>15301</v>
      </c>
      <c r="B8008" s="6" t="s">
        <v>8843</v>
      </c>
      <c r="C8008" s="6">
        <v>8.9427232742309499</v>
      </c>
      <c r="D8008" s="6">
        <v>3.60431969165802E-2</v>
      </c>
      <c r="E8008" s="10">
        <v>0</v>
      </c>
      <c r="F8008" s="53"/>
    </row>
    <row r="8009" spans="1:6">
      <c r="A8009" s="6" t="s">
        <v>15301</v>
      </c>
      <c r="B8009" s="6" t="s">
        <v>8844</v>
      </c>
      <c r="C8009" s="6">
        <v>8.9956912994384695</v>
      </c>
      <c r="D8009" s="6">
        <v>9.2096149921417195E-2</v>
      </c>
      <c r="E8009" s="10">
        <v>0</v>
      </c>
      <c r="F8009" s="53"/>
    </row>
    <row r="8010" spans="1:6">
      <c r="A8010" s="6" t="s">
        <v>15301</v>
      </c>
      <c r="B8010" s="6" t="s">
        <v>8845</v>
      </c>
      <c r="C8010" s="6">
        <v>9.4886732101440394</v>
      </c>
      <c r="D8010" s="6">
        <v>5.0108790397644001E-2</v>
      </c>
      <c r="E8010" s="10">
        <v>1</v>
      </c>
      <c r="F8010" s="53"/>
    </row>
    <row r="8011" spans="1:6">
      <c r="A8011" s="6" t="s">
        <v>15301</v>
      </c>
      <c r="B8011" s="6" t="s">
        <v>8846</v>
      </c>
      <c r="C8011" s="6">
        <v>9.5549230575561506</v>
      </c>
      <c r="D8011" s="6">
        <v>5.3848206996917697E-2</v>
      </c>
      <c r="E8011" s="10">
        <v>1</v>
      </c>
      <c r="F8011" s="53"/>
    </row>
    <row r="8012" spans="1:6">
      <c r="A8012" s="6" t="s">
        <v>15301</v>
      </c>
      <c r="B8012" s="6" t="s">
        <v>8847</v>
      </c>
      <c r="C8012" s="6">
        <v>9.4958181381225497</v>
      </c>
      <c r="D8012" s="6">
        <v>4.7155052423477103E-2</v>
      </c>
      <c r="E8012" s="10">
        <v>1</v>
      </c>
      <c r="F8012" s="53"/>
    </row>
    <row r="8013" spans="1:6">
      <c r="A8013" s="6" t="s">
        <v>15301</v>
      </c>
      <c r="B8013" s="6" t="s">
        <v>8848</v>
      </c>
      <c r="C8013" s="6">
        <v>8.8201503753662092</v>
      </c>
      <c r="D8013" s="6">
        <v>0.10230585932731601</v>
      </c>
      <c r="E8013" s="10">
        <v>1</v>
      </c>
      <c r="F8013" s="53"/>
    </row>
    <row r="8014" spans="1:6">
      <c r="A8014" s="6" t="s">
        <v>15306</v>
      </c>
      <c r="B8014" s="6" t="s">
        <v>1320</v>
      </c>
      <c r="C8014" s="6">
        <v>6.7669043540954501</v>
      </c>
      <c r="D8014" s="6">
        <v>0.37960922718048001</v>
      </c>
      <c r="E8014" s="10">
        <v>0</v>
      </c>
      <c r="F8014" s="53"/>
    </row>
    <row r="8015" spans="1:6">
      <c r="A8015" s="6" t="s">
        <v>15301</v>
      </c>
      <c r="B8015" s="6" t="s">
        <v>8849</v>
      </c>
      <c r="C8015" s="6">
        <v>9.2170543670654297</v>
      </c>
      <c r="D8015" s="6">
        <v>7.24470019340515E-2</v>
      </c>
      <c r="E8015" s="10">
        <v>1</v>
      </c>
      <c r="F8015" s="53"/>
    </row>
    <row r="8016" spans="1:6">
      <c r="A8016" s="6" t="s">
        <v>15301</v>
      </c>
      <c r="B8016" s="6" t="s">
        <v>8850</v>
      </c>
      <c r="C8016" s="6">
        <v>9.3639955520629794</v>
      </c>
      <c r="D8016" s="6">
        <v>6.7460685968399006E-2</v>
      </c>
      <c r="E8016" s="10">
        <v>1</v>
      </c>
      <c r="F8016" s="53"/>
    </row>
    <row r="8017" spans="1:6">
      <c r="A8017" s="6" t="s">
        <v>15301</v>
      </c>
      <c r="B8017" s="6" t="s">
        <v>8851</v>
      </c>
      <c r="C8017" s="6">
        <v>8.9800319671630806</v>
      </c>
      <c r="D8017" s="6">
        <v>7.8957200050354004E-2</v>
      </c>
      <c r="E8017" s="10">
        <v>1</v>
      </c>
      <c r="F8017" s="53"/>
    </row>
    <row r="8018" spans="1:6">
      <c r="A8018" s="6" t="s">
        <v>15301</v>
      </c>
      <c r="B8018" s="6" t="s">
        <v>8852</v>
      </c>
      <c r="C8018" s="6">
        <v>7.5645895004272399</v>
      </c>
      <c r="D8018" s="6">
        <v>0.116690665483474</v>
      </c>
      <c r="E8018" s="10">
        <v>1</v>
      </c>
      <c r="F8018" s="53"/>
    </row>
    <row r="8019" spans="1:6">
      <c r="A8019" s="6" t="s">
        <v>15300</v>
      </c>
      <c r="B8019" s="6" t="s">
        <v>15204</v>
      </c>
      <c r="C8019" s="6">
        <v>10.0875654220581</v>
      </c>
      <c r="D8019" s="6">
        <v>3.3783912658691399E-2</v>
      </c>
      <c r="E8019" s="10">
        <v>1</v>
      </c>
      <c r="F8019" s="53"/>
    </row>
    <row r="8020" spans="1:6">
      <c r="A8020" s="6" t="s">
        <v>15301</v>
      </c>
      <c r="B8020" s="6" t="s">
        <v>8853</v>
      </c>
      <c r="C8020" s="6">
        <v>8.8331708908081001</v>
      </c>
      <c r="D8020" s="6">
        <v>6.6305547952651894E-2</v>
      </c>
      <c r="E8020" s="10">
        <v>0</v>
      </c>
      <c r="F8020" s="53"/>
    </row>
    <row r="8021" spans="1:6">
      <c r="A8021" s="6" t="s">
        <v>15301</v>
      </c>
      <c r="B8021" s="6" t="s">
        <v>8854</v>
      </c>
      <c r="C8021" s="6">
        <v>9.8743877410888601</v>
      </c>
      <c r="D8021" s="6">
        <v>2.9900908470153802E-2</v>
      </c>
      <c r="E8021" s="10">
        <v>0</v>
      </c>
      <c r="F8021" s="53"/>
    </row>
    <row r="8022" spans="1:6">
      <c r="A8022" s="6" t="s">
        <v>15301</v>
      </c>
      <c r="B8022" s="6" t="s">
        <v>8855</v>
      </c>
      <c r="C8022" s="6">
        <v>9.3379392623901296</v>
      </c>
      <c r="D8022" s="6">
        <v>7.1942627429962103E-2</v>
      </c>
      <c r="E8022" s="10">
        <v>1</v>
      </c>
      <c r="F8022" s="53"/>
    </row>
    <row r="8023" spans="1:6">
      <c r="A8023" s="6" t="s">
        <v>15301</v>
      </c>
      <c r="B8023" s="6" t="s">
        <v>8856</v>
      </c>
      <c r="C8023" s="6">
        <v>9.0173540115356392</v>
      </c>
      <c r="D8023" s="6">
        <v>6.7767292261123602E-2</v>
      </c>
      <c r="E8023" s="10">
        <v>0</v>
      </c>
      <c r="F8023" s="53"/>
    </row>
    <row r="8024" spans="1:6">
      <c r="A8024" s="6" t="s">
        <v>15301</v>
      </c>
      <c r="B8024" s="6" t="s">
        <v>8857</v>
      </c>
      <c r="C8024" s="6">
        <v>9.0696315765380806</v>
      </c>
      <c r="D8024" s="6">
        <v>7.2860568761825506E-2</v>
      </c>
      <c r="E8024" s="10">
        <v>1</v>
      </c>
      <c r="F8024" s="53"/>
    </row>
    <row r="8025" spans="1:6">
      <c r="A8025" s="6" t="s">
        <v>15301</v>
      </c>
      <c r="B8025" s="6" t="s">
        <v>8858</v>
      </c>
      <c r="C8025" s="6">
        <v>9.4637670516967702</v>
      </c>
      <c r="D8025" s="6">
        <v>5.5038064718246398E-2</v>
      </c>
      <c r="E8025" s="10">
        <v>1</v>
      </c>
      <c r="F8025" s="53"/>
    </row>
    <row r="8026" spans="1:6">
      <c r="A8026" s="6" t="s">
        <v>15301</v>
      </c>
      <c r="B8026" s="6" t="s">
        <v>8859</v>
      </c>
      <c r="C8026" s="6">
        <v>9.2595005035400302</v>
      </c>
      <c r="D8026" s="6">
        <v>5.9308350086212103E-2</v>
      </c>
      <c r="E8026" s="10">
        <v>1</v>
      </c>
      <c r="F8026" s="53"/>
    </row>
    <row r="8027" spans="1:6">
      <c r="A8027" s="6" t="s">
        <v>15301</v>
      </c>
      <c r="B8027" s="6" t="s">
        <v>8860</v>
      </c>
      <c r="C8027" s="6">
        <v>8.9887142181396396</v>
      </c>
      <c r="D8027" s="6">
        <v>8.2116931676864596E-2</v>
      </c>
      <c r="E8027" s="10">
        <v>0</v>
      </c>
      <c r="F8027" s="53"/>
    </row>
    <row r="8028" spans="1:6">
      <c r="A8028" s="6" t="s">
        <v>15301</v>
      </c>
      <c r="B8028" s="6" t="s">
        <v>8861</v>
      </c>
      <c r="C8028" s="6">
        <v>8.9675569534301705</v>
      </c>
      <c r="D8028" s="6">
        <v>5.9300839900970397E-2</v>
      </c>
      <c r="E8028" s="10">
        <v>1</v>
      </c>
      <c r="F8028" s="53"/>
    </row>
    <row r="8029" spans="1:6">
      <c r="A8029" s="6" t="s">
        <v>15301</v>
      </c>
      <c r="B8029" s="6" t="s">
        <v>8862</v>
      </c>
      <c r="C8029" s="6">
        <v>9.6948537826537997</v>
      </c>
      <c r="D8029" s="6">
        <v>3.08652222156524E-2</v>
      </c>
      <c r="E8029" s="10">
        <v>0</v>
      </c>
      <c r="F8029" s="53"/>
    </row>
    <row r="8030" spans="1:6">
      <c r="A8030" s="6" t="s">
        <v>15301</v>
      </c>
      <c r="B8030" s="6" t="s">
        <v>8863</v>
      </c>
      <c r="C8030" s="6">
        <v>8.6280183792114205</v>
      </c>
      <c r="D8030" s="6">
        <v>6.5362006425857502E-2</v>
      </c>
      <c r="E8030" s="10">
        <v>0</v>
      </c>
      <c r="F8030" s="53"/>
    </row>
    <row r="8031" spans="1:6">
      <c r="A8031" s="6" t="s">
        <v>15301</v>
      </c>
      <c r="B8031" s="6" t="s">
        <v>8864</v>
      </c>
      <c r="C8031" s="6">
        <v>8.7653064727783203</v>
      </c>
      <c r="D8031" s="6">
        <v>4.6667784452438299E-2</v>
      </c>
      <c r="E8031" s="10">
        <v>1</v>
      </c>
      <c r="F8031" s="53"/>
    </row>
    <row r="8032" spans="1:6">
      <c r="A8032" s="6" t="s">
        <v>15301</v>
      </c>
      <c r="B8032" s="6" t="s">
        <v>8865</v>
      </c>
      <c r="C8032" s="6">
        <v>9.9388885498046804</v>
      </c>
      <c r="D8032" s="6">
        <v>2.8767406940460202E-2</v>
      </c>
      <c r="E8032" s="10">
        <v>1</v>
      </c>
      <c r="F8032" s="53"/>
    </row>
    <row r="8033" spans="1:6">
      <c r="A8033" s="6" t="s">
        <v>15301</v>
      </c>
      <c r="B8033" s="6" t="s">
        <v>8866</v>
      </c>
      <c r="C8033" s="6">
        <v>9.3825435638427699</v>
      </c>
      <c r="D8033" s="6">
        <v>3.64341139793396E-2</v>
      </c>
      <c r="E8033" s="10">
        <v>1</v>
      </c>
      <c r="F8033" s="53"/>
    </row>
    <row r="8034" spans="1:6">
      <c r="A8034" s="6" t="s">
        <v>15301</v>
      </c>
      <c r="B8034" s="6" t="s">
        <v>8867</v>
      </c>
      <c r="C8034" s="6">
        <v>9.4329538345336896</v>
      </c>
      <c r="D8034" s="6">
        <v>4.2443245649337699E-2</v>
      </c>
      <c r="E8034" s="10">
        <v>1</v>
      </c>
      <c r="F8034" s="53"/>
    </row>
    <row r="8035" spans="1:6">
      <c r="A8035" s="6" t="s">
        <v>15300</v>
      </c>
      <c r="B8035" s="6" t="s">
        <v>98</v>
      </c>
      <c r="C8035" s="6">
        <v>4.2353830337524396</v>
      </c>
      <c r="D8035" s="6">
        <v>0.67412382364273005</v>
      </c>
      <c r="E8035" s="10">
        <v>1</v>
      </c>
      <c r="F8035" s="53"/>
    </row>
    <row r="8036" spans="1:6">
      <c r="A8036" s="6" t="s">
        <v>15301</v>
      </c>
      <c r="B8036" s="6" t="s">
        <v>8868</v>
      </c>
      <c r="C8036" s="6">
        <v>9.3091993331909109</v>
      </c>
      <c r="D8036" s="6">
        <v>3.4629672765731798E-2</v>
      </c>
      <c r="E8036" s="10">
        <v>1</v>
      </c>
      <c r="F8036" s="53"/>
    </row>
    <row r="8037" spans="1:6">
      <c r="A8037" s="6" t="s">
        <v>15301</v>
      </c>
      <c r="B8037" s="6" t="s">
        <v>8869</v>
      </c>
      <c r="C8037" s="6">
        <v>9.2411403656005806</v>
      </c>
      <c r="D8037" s="6">
        <v>5.0675630569458001E-2</v>
      </c>
      <c r="E8037" s="10">
        <v>1</v>
      </c>
      <c r="F8037" s="53"/>
    </row>
    <row r="8038" spans="1:6">
      <c r="A8038" s="6" t="s">
        <v>15301</v>
      </c>
      <c r="B8038" s="6" t="s">
        <v>8870</v>
      </c>
      <c r="C8038" s="6">
        <v>9.3911228179931605</v>
      </c>
      <c r="D8038" s="6">
        <v>4.2814016342163003E-2</v>
      </c>
      <c r="E8038" s="10">
        <v>0</v>
      </c>
      <c r="F8038" s="53"/>
    </row>
    <row r="8039" spans="1:6">
      <c r="A8039" s="6" t="s">
        <v>15301</v>
      </c>
      <c r="B8039" s="6" t="s">
        <v>8871</v>
      </c>
      <c r="C8039" s="6">
        <v>9.3815622329711896</v>
      </c>
      <c r="D8039" s="6">
        <v>4.7832667827606201E-2</v>
      </c>
      <c r="E8039" s="10">
        <v>0</v>
      </c>
      <c r="F8039" s="53"/>
    </row>
    <row r="8040" spans="1:6">
      <c r="A8040" s="6" t="s">
        <v>15300</v>
      </c>
      <c r="B8040" s="6" t="s">
        <v>99</v>
      </c>
      <c r="C8040" s="6">
        <v>6.0701994895934996</v>
      </c>
      <c r="D8040" s="6">
        <v>0.43267074227333002</v>
      </c>
      <c r="E8040" s="10">
        <v>1</v>
      </c>
      <c r="F8040" s="53"/>
    </row>
    <row r="8041" spans="1:6">
      <c r="A8041" s="6" t="s">
        <v>15301</v>
      </c>
      <c r="B8041" s="6" t="s">
        <v>8872</v>
      </c>
      <c r="C8041" s="6">
        <v>8.1026296615600497</v>
      </c>
      <c r="D8041" s="6">
        <v>0.12185484170913601</v>
      </c>
      <c r="E8041" s="10">
        <v>1</v>
      </c>
      <c r="F8041" s="53"/>
    </row>
    <row r="8042" spans="1:6">
      <c r="A8042" s="6" t="s">
        <v>15301</v>
      </c>
      <c r="B8042" s="6" t="s">
        <v>8873</v>
      </c>
      <c r="C8042" s="6">
        <v>8.9828701019287092</v>
      </c>
      <c r="D8042" s="6">
        <v>5.9015035629272398E-2</v>
      </c>
      <c r="E8042" s="10">
        <v>1</v>
      </c>
      <c r="F8042" s="53"/>
    </row>
    <row r="8043" spans="1:6">
      <c r="A8043" s="6" t="s">
        <v>15301</v>
      </c>
      <c r="B8043" s="6" t="s">
        <v>8874</v>
      </c>
      <c r="C8043" s="6">
        <v>8.9656486511230398</v>
      </c>
      <c r="D8043" s="6">
        <v>7.6895385980605996E-2</v>
      </c>
      <c r="E8043" s="10">
        <v>1</v>
      </c>
      <c r="F8043" s="53"/>
    </row>
    <row r="8044" spans="1:6">
      <c r="A8044" s="6" t="s">
        <v>15301</v>
      </c>
      <c r="B8044" s="6" t="s">
        <v>8875</v>
      </c>
      <c r="C8044" s="6">
        <v>8.8225450515746999</v>
      </c>
      <c r="D8044" s="6">
        <v>9.1037333011627197E-2</v>
      </c>
      <c r="E8044" s="10">
        <v>0</v>
      </c>
      <c r="F8044" s="53"/>
    </row>
    <row r="8045" spans="1:6">
      <c r="A8045" s="6" t="s">
        <v>15301</v>
      </c>
      <c r="B8045" s="6" t="s">
        <v>8876</v>
      </c>
      <c r="C8045" s="6">
        <v>8.2797136306762695</v>
      </c>
      <c r="D8045" s="6">
        <v>0.109974592924118</v>
      </c>
      <c r="E8045" s="10">
        <v>0</v>
      </c>
      <c r="F8045" s="53"/>
    </row>
    <row r="8046" spans="1:6">
      <c r="A8046" s="6" t="s">
        <v>15301</v>
      </c>
      <c r="B8046" s="6" t="s">
        <v>8877</v>
      </c>
      <c r="C8046" s="6">
        <v>7.7131114006042401</v>
      </c>
      <c r="D8046" s="6">
        <v>0.156719654798507</v>
      </c>
      <c r="E8046" s="10">
        <v>0</v>
      </c>
      <c r="F8046" s="53"/>
    </row>
    <row r="8047" spans="1:6">
      <c r="A8047" s="6" t="s">
        <v>15301</v>
      </c>
      <c r="B8047" s="6" t="s">
        <v>8878</v>
      </c>
      <c r="C8047" s="6">
        <v>8.0319662094116193</v>
      </c>
      <c r="D8047" s="6">
        <v>0.117168337106704</v>
      </c>
      <c r="E8047" s="10">
        <v>1</v>
      </c>
      <c r="F8047" s="53"/>
    </row>
    <row r="8048" spans="1:6">
      <c r="A8048" s="6" t="s">
        <v>15301</v>
      </c>
      <c r="B8048" s="6" t="s">
        <v>8879</v>
      </c>
      <c r="C8048" s="6">
        <v>9.1328592300415004</v>
      </c>
      <c r="D8048" s="6">
        <v>6.9225519895553506E-2</v>
      </c>
      <c r="E8048" s="10">
        <v>1</v>
      </c>
      <c r="F8048" s="53"/>
    </row>
    <row r="8049" spans="1:6">
      <c r="A8049" s="6" t="s">
        <v>15300</v>
      </c>
      <c r="B8049" s="6" t="s">
        <v>1529</v>
      </c>
      <c r="C8049" s="6">
        <v>0.65303862094879095</v>
      </c>
      <c r="D8049" s="6">
        <v>0.90072143077850297</v>
      </c>
      <c r="E8049" s="10">
        <v>1</v>
      </c>
      <c r="F8049" s="53"/>
    </row>
    <row r="8050" spans="1:6">
      <c r="A8050" s="6" t="s">
        <v>15301</v>
      </c>
      <c r="B8050" s="6" t="s">
        <v>8880</v>
      </c>
      <c r="C8050" s="6">
        <v>8.4129991531371999</v>
      </c>
      <c r="D8050" s="6">
        <v>0.12018498778343201</v>
      </c>
      <c r="E8050" s="10">
        <v>0</v>
      </c>
      <c r="F8050" s="53"/>
    </row>
    <row r="8051" spans="1:6">
      <c r="A8051" s="6" t="s">
        <v>15301</v>
      </c>
      <c r="B8051" s="6" t="s">
        <v>8881</v>
      </c>
      <c r="C8051" s="6">
        <v>9.42773342132568</v>
      </c>
      <c r="D8051" s="6">
        <v>5.7992428541183402E-2</v>
      </c>
      <c r="E8051" s="10">
        <v>0</v>
      </c>
      <c r="F8051" s="53"/>
    </row>
    <row r="8052" spans="1:6">
      <c r="A8052" s="6" t="s">
        <v>15301</v>
      </c>
      <c r="B8052" s="6" t="s">
        <v>8882</v>
      </c>
      <c r="C8052" s="6">
        <v>9.6250419616699201</v>
      </c>
      <c r="D8052" s="6">
        <v>5.2801847457885701E-2</v>
      </c>
      <c r="E8052" s="10">
        <v>0</v>
      </c>
      <c r="F8052" s="53"/>
    </row>
    <row r="8053" spans="1:6">
      <c r="A8053" s="6" t="s">
        <v>15300</v>
      </c>
      <c r="B8053" s="6" t="s">
        <v>1530</v>
      </c>
      <c r="C8053" s="6">
        <v>4.0546975135803196</v>
      </c>
      <c r="D8053" s="6">
        <v>0.72847151756286599</v>
      </c>
      <c r="E8053" s="10">
        <v>1</v>
      </c>
      <c r="F8053" s="53"/>
    </row>
    <row r="8054" spans="1:6">
      <c r="A8054" s="6" t="s">
        <v>15301</v>
      </c>
      <c r="B8054" s="6" t="s">
        <v>8883</v>
      </c>
      <c r="C8054" s="6">
        <v>9.2426891326904297</v>
      </c>
      <c r="D8054" s="6">
        <v>6.2984317541122395E-2</v>
      </c>
      <c r="E8054" s="10">
        <v>1</v>
      </c>
      <c r="F8054" s="53"/>
    </row>
    <row r="8055" spans="1:6">
      <c r="A8055" s="6" t="s">
        <v>15301</v>
      </c>
      <c r="B8055" s="6" t="s">
        <v>8884</v>
      </c>
      <c r="C8055" s="6">
        <v>8.4072542190551705</v>
      </c>
      <c r="D8055" s="6">
        <v>0.119498550891876</v>
      </c>
      <c r="E8055" s="10">
        <v>0</v>
      </c>
      <c r="F8055" s="53"/>
    </row>
    <row r="8056" spans="1:6">
      <c r="A8056" s="6" t="s">
        <v>15301</v>
      </c>
      <c r="B8056" s="6" t="s">
        <v>8885</v>
      </c>
      <c r="C8056" s="6">
        <v>8.8213310241699201</v>
      </c>
      <c r="D8056" s="6">
        <v>6.5344989299774101E-2</v>
      </c>
      <c r="E8056" s="10">
        <v>1</v>
      </c>
      <c r="F8056" s="53"/>
    </row>
    <row r="8057" spans="1:6">
      <c r="A8057" s="6" t="s">
        <v>15301</v>
      </c>
      <c r="B8057" s="6" t="s">
        <v>8886</v>
      </c>
      <c r="C8057" s="6">
        <v>8.9921445846557599</v>
      </c>
      <c r="D8057" s="6">
        <v>6.8031966686248696E-2</v>
      </c>
      <c r="E8057" s="10">
        <v>0</v>
      </c>
      <c r="F8057" s="53"/>
    </row>
    <row r="8058" spans="1:6">
      <c r="A8058" s="6" t="s">
        <v>15300</v>
      </c>
      <c r="B8058" s="6" t="s">
        <v>1454</v>
      </c>
      <c r="C8058" s="6">
        <v>3.0790240764617902</v>
      </c>
      <c r="D8058" s="6">
        <v>0.77231693267822199</v>
      </c>
      <c r="E8058" s="10">
        <v>0</v>
      </c>
      <c r="F8058" s="53"/>
    </row>
    <row r="8059" spans="1:6">
      <c r="A8059" s="6" t="s">
        <v>15300</v>
      </c>
      <c r="B8059" s="6" t="s">
        <v>1531</v>
      </c>
      <c r="C8059" s="6">
        <v>3.72456932067871</v>
      </c>
      <c r="D8059" s="6">
        <v>0.736258685588836</v>
      </c>
      <c r="E8059" s="10">
        <v>1</v>
      </c>
      <c r="F8059" s="53"/>
    </row>
    <row r="8060" spans="1:6">
      <c r="A8060" s="6" t="s">
        <v>15301</v>
      </c>
      <c r="B8060" s="6" t="s">
        <v>8887</v>
      </c>
      <c r="C8060" s="6">
        <v>8.5392608642578107</v>
      </c>
      <c r="D8060" s="6">
        <v>0.10878145694732599</v>
      </c>
      <c r="E8060" s="10">
        <v>0</v>
      </c>
      <c r="F8060" s="53"/>
    </row>
    <row r="8061" spans="1:6">
      <c r="A8061" s="6" t="s">
        <v>15301</v>
      </c>
      <c r="B8061" s="6" t="s">
        <v>8888</v>
      </c>
      <c r="C8061" s="6">
        <v>8.4580745697021396</v>
      </c>
      <c r="D8061" s="6">
        <v>9.1611742973327595E-2</v>
      </c>
      <c r="E8061" s="10">
        <v>1</v>
      </c>
      <c r="F8061" s="53"/>
    </row>
    <row r="8062" spans="1:6">
      <c r="A8062" s="6" t="s">
        <v>15301</v>
      </c>
      <c r="B8062" s="6" t="s">
        <v>8889</v>
      </c>
      <c r="C8062" s="6">
        <v>8.5309047698974592</v>
      </c>
      <c r="D8062" s="6">
        <v>9.4099730253219604E-2</v>
      </c>
      <c r="E8062" s="10">
        <v>1</v>
      </c>
      <c r="F8062" s="53"/>
    </row>
    <row r="8063" spans="1:6">
      <c r="A8063" s="6" t="s">
        <v>15304</v>
      </c>
      <c r="B8063" s="6" t="s">
        <v>1345</v>
      </c>
      <c r="C8063" s="6">
        <v>8.0690355300903303</v>
      </c>
      <c r="D8063" s="6">
        <v>0.20282033085823001</v>
      </c>
      <c r="E8063" s="10">
        <v>0</v>
      </c>
      <c r="F8063" s="53"/>
    </row>
    <row r="8064" spans="1:6">
      <c r="A8064" s="6" t="s">
        <v>15300</v>
      </c>
      <c r="B8064" s="6" t="s">
        <v>1470</v>
      </c>
      <c r="C8064" s="6">
        <v>1.4232048988342201</v>
      </c>
      <c r="D8064" s="6">
        <v>0.86757612228393499</v>
      </c>
      <c r="E8064" s="10">
        <v>1</v>
      </c>
      <c r="F8064" s="53"/>
    </row>
    <row r="8065" spans="1:6">
      <c r="A8065" s="6" t="s">
        <v>15300</v>
      </c>
      <c r="B8065" s="6" t="s">
        <v>15205</v>
      </c>
      <c r="C8065" s="6">
        <v>7.9567627906799299</v>
      </c>
      <c r="D8065" s="6">
        <v>0.20263147354125899</v>
      </c>
      <c r="E8065" s="10">
        <v>0</v>
      </c>
      <c r="F8065" s="53"/>
    </row>
    <row r="8066" spans="1:6">
      <c r="A8066" s="6" t="s">
        <v>15301</v>
      </c>
      <c r="B8066" s="6" t="s">
        <v>8890</v>
      </c>
      <c r="C8066" s="6">
        <v>8.4379529953002894</v>
      </c>
      <c r="D8066" s="6">
        <v>0.13660061359405501</v>
      </c>
      <c r="E8066" s="10">
        <v>0</v>
      </c>
      <c r="F8066" s="53"/>
    </row>
    <row r="8067" spans="1:6">
      <c r="A8067" s="6" t="s">
        <v>15301</v>
      </c>
      <c r="B8067" s="6" t="s">
        <v>8891</v>
      </c>
      <c r="C8067" s="6">
        <v>9.4567174911499006</v>
      </c>
      <c r="D8067" s="6">
        <v>3.8155436515808099E-2</v>
      </c>
      <c r="E8067" s="10">
        <v>0</v>
      </c>
      <c r="F8067" s="53"/>
    </row>
    <row r="8068" spans="1:6">
      <c r="A8068" s="6" t="s">
        <v>15302</v>
      </c>
      <c r="B8068" s="6" t="s">
        <v>1006</v>
      </c>
      <c r="C8068" s="6">
        <v>2.09698438644409</v>
      </c>
      <c r="D8068" s="6">
        <v>0.82740145921707098</v>
      </c>
      <c r="E8068" s="10">
        <v>1</v>
      </c>
      <c r="F8068" s="53"/>
    </row>
    <row r="8069" spans="1:6">
      <c r="A8069" s="6" t="s">
        <v>15301</v>
      </c>
      <c r="B8069" s="6" t="s">
        <v>8892</v>
      </c>
      <c r="C8069" s="6">
        <v>9.0246067047119105</v>
      </c>
      <c r="D8069" s="6">
        <v>7.4182718992233193E-2</v>
      </c>
      <c r="E8069" s="10">
        <v>0</v>
      </c>
      <c r="F8069" s="53"/>
    </row>
    <row r="8070" spans="1:6">
      <c r="A8070" s="6" t="s">
        <v>15301</v>
      </c>
      <c r="B8070" s="6" t="s">
        <v>8893</v>
      </c>
      <c r="C8070" s="6">
        <v>8.5563869476318306</v>
      </c>
      <c r="D8070" s="6">
        <v>0.117451190948486</v>
      </c>
      <c r="E8070" s="10">
        <v>0</v>
      </c>
      <c r="F8070" s="53"/>
    </row>
    <row r="8071" spans="1:6">
      <c r="A8071" s="6" t="s">
        <v>15301</v>
      </c>
      <c r="B8071" s="6" t="s">
        <v>8894</v>
      </c>
      <c r="C8071" s="6">
        <v>9.9658536911010707</v>
      </c>
      <c r="D8071" s="6">
        <v>3.5498082637786803E-2</v>
      </c>
      <c r="E8071" s="10">
        <v>1</v>
      </c>
      <c r="F8071" s="53"/>
    </row>
    <row r="8072" spans="1:6">
      <c r="A8072" s="6" t="s">
        <v>15301</v>
      </c>
      <c r="B8072" s="6" t="s">
        <v>8895</v>
      </c>
      <c r="C8072" s="6">
        <v>8.40235996246337</v>
      </c>
      <c r="D8072" s="6">
        <v>0.141085565090179</v>
      </c>
      <c r="E8072" s="10">
        <v>1</v>
      </c>
      <c r="F8072" s="53"/>
    </row>
    <row r="8073" spans="1:6">
      <c r="A8073" s="6" t="s">
        <v>15301</v>
      </c>
      <c r="B8073" s="6" t="s">
        <v>8896</v>
      </c>
      <c r="C8073" s="6">
        <v>9.2200880050659109</v>
      </c>
      <c r="D8073" s="6">
        <v>5.0094336271285997E-2</v>
      </c>
      <c r="E8073" s="10">
        <v>0</v>
      </c>
      <c r="F8073" s="53"/>
    </row>
    <row r="8074" spans="1:6">
      <c r="A8074" s="6" t="s">
        <v>15301</v>
      </c>
      <c r="B8074" s="6" t="s">
        <v>8897</v>
      </c>
      <c r="C8074" s="6">
        <v>9.1763982772827095</v>
      </c>
      <c r="D8074" s="6">
        <v>4.9915283918380703E-2</v>
      </c>
      <c r="E8074" s="10">
        <v>1</v>
      </c>
      <c r="F8074" s="53"/>
    </row>
    <row r="8075" spans="1:6">
      <c r="A8075" s="6" t="s">
        <v>15302</v>
      </c>
      <c r="B8075" s="6" t="s">
        <v>1007</v>
      </c>
      <c r="C8075" s="6">
        <v>7.98779201507568</v>
      </c>
      <c r="D8075" s="6">
        <v>8.6023360490798895E-2</v>
      </c>
      <c r="E8075" s="10">
        <v>1</v>
      </c>
      <c r="F8075" s="53"/>
    </row>
    <row r="8076" spans="1:6">
      <c r="A8076" s="6" t="s">
        <v>15301</v>
      </c>
      <c r="B8076" s="6" t="s">
        <v>8898</v>
      </c>
      <c r="C8076" s="6">
        <v>9.9083156585693306</v>
      </c>
      <c r="D8076" s="6">
        <v>4.2792677879333399E-2</v>
      </c>
      <c r="E8076" s="10">
        <v>1</v>
      </c>
      <c r="F8076" s="53"/>
    </row>
    <row r="8077" spans="1:6">
      <c r="A8077" s="6" t="s">
        <v>15301</v>
      </c>
      <c r="B8077" s="6" t="s">
        <v>8899</v>
      </c>
      <c r="C8077" s="6">
        <v>5.0362634658813397</v>
      </c>
      <c r="D8077" s="6">
        <v>0.59501445293426503</v>
      </c>
      <c r="E8077" s="10">
        <v>1</v>
      </c>
      <c r="F8077" s="53"/>
    </row>
    <row r="8078" spans="1:6">
      <c r="A8078" s="6" t="s">
        <v>15301</v>
      </c>
      <c r="B8078" s="6" t="s">
        <v>8900</v>
      </c>
      <c r="C8078" s="6">
        <v>6.5318198204040501</v>
      </c>
      <c r="D8078" s="6">
        <v>0.313981562852859</v>
      </c>
      <c r="E8078" s="10">
        <v>0</v>
      </c>
      <c r="F8078" s="53"/>
    </row>
    <row r="8079" spans="1:6">
      <c r="A8079" s="6" t="s">
        <v>15301</v>
      </c>
      <c r="B8079" s="6" t="s">
        <v>8901</v>
      </c>
      <c r="C8079" s="6">
        <v>3.88569784164428</v>
      </c>
      <c r="D8079" s="6">
        <v>0.72210615873336703</v>
      </c>
      <c r="E8079" s="10">
        <v>1</v>
      </c>
      <c r="F8079" s="53"/>
    </row>
    <row r="8080" spans="1:6">
      <c r="A8080" s="6" t="s">
        <v>15301</v>
      </c>
      <c r="B8080" s="6" t="s">
        <v>8902</v>
      </c>
      <c r="C8080" s="6">
        <v>4.4849691390991202</v>
      </c>
      <c r="D8080" s="6">
        <v>0.59935760498046797</v>
      </c>
      <c r="E8080" s="10">
        <v>1</v>
      </c>
      <c r="F8080" s="53"/>
    </row>
    <row r="8081" spans="1:6">
      <c r="A8081" s="6" t="s">
        <v>15300</v>
      </c>
      <c r="B8081" s="6" t="s">
        <v>1428</v>
      </c>
      <c r="C8081" s="6">
        <v>8.1301231384277308</v>
      </c>
      <c r="D8081" s="6">
        <v>6.1162859201431198E-2</v>
      </c>
      <c r="E8081" s="10">
        <v>0</v>
      </c>
      <c r="F8081" s="53"/>
    </row>
    <row r="8082" spans="1:6">
      <c r="A8082" s="6" t="s">
        <v>15301</v>
      </c>
      <c r="B8082" s="6" t="s">
        <v>8903</v>
      </c>
      <c r="C8082" s="6">
        <v>4.2750930786132804</v>
      </c>
      <c r="D8082" s="6">
        <v>0.60421025753021196</v>
      </c>
      <c r="E8082" s="10">
        <v>1</v>
      </c>
      <c r="F8082" s="53"/>
    </row>
    <row r="8083" spans="1:6">
      <c r="A8083" s="6" t="s">
        <v>15301</v>
      </c>
      <c r="B8083" s="6" t="s">
        <v>8904</v>
      </c>
      <c r="C8083" s="6">
        <v>6.7704849243164</v>
      </c>
      <c r="D8083" s="6">
        <v>0.28732803463935802</v>
      </c>
      <c r="E8083" s="10">
        <v>1</v>
      </c>
      <c r="F8083" s="53"/>
    </row>
    <row r="8084" spans="1:6">
      <c r="A8084" s="6" t="s">
        <v>15301</v>
      </c>
      <c r="B8084" s="6" t="s">
        <v>8905</v>
      </c>
      <c r="C8084" s="6">
        <v>2.8683433532714799</v>
      </c>
      <c r="D8084" s="6">
        <v>0.76876461505889804</v>
      </c>
      <c r="E8084" s="10">
        <v>1</v>
      </c>
      <c r="F8084" s="53"/>
    </row>
    <row r="8085" spans="1:6">
      <c r="A8085" s="6" t="s">
        <v>15301</v>
      </c>
      <c r="B8085" s="6" t="s">
        <v>8906</v>
      </c>
      <c r="C8085" s="6">
        <v>4.7929573059081996</v>
      </c>
      <c r="D8085" s="6">
        <v>0.62917399406433105</v>
      </c>
      <c r="E8085" s="10">
        <v>1</v>
      </c>
      <c r="F8085" s="53"/>
    </row>
    <row r="8086" spans="1:6">
      <c r="A8086" s="6" t="s">
        <v>15301</v>
      </c>
      <c r="B8086" s="6" t="s">
        <v>8907</v>
      </c>
      <c r="C8086" s="6">
        <v>3.6114623546600302</v>
      </c>
      <c r="D8086" s="6">
        <v>0.73602169752120905</v>
      </c>
      <c r="E8086" s="10">
        <v>1</v>
      </c>
      <c r="F8086" s="53"/>
    </row>
    <row r="8087" spans="1:6">
      <c r="A8087" s="6" t="s">
        <v>15301</v>
      </c>
      <c r="B8087" s="6" t="s">
        <v>8908</v>
      </c>
      <c r="C8087" s="6">
        <v>4.1535625457763601</v>
      </c>
      <c r="D8087" s="6">
        <v>0.69481992721557595</v>
      </c>
      <c r="E8087" s="10">
        <v>1</v>
      </c>
      <c r="F8087" s="53"/>
    </row>
    <row r="8088" spans="1:6">
      <c r="A8088" s="6" t="s">
        <v>15301</v>
      </c>
      <c r="B8088" s="6" t="s">
        <v>8909</v>
      </c>
      <c r="C8088" s="6">
        <v>2.9563026428222599</v>
      </c>
      <c r="D8088" s="6">
        <v>0.73379296064376798</v>
      </c>
      <c r="E8088" s="10">
        <v>1</v>
      </c>
      <c r="F8088" s="53"/>
    </row>
    <row r="8089" spans="1:6">
      <c r="A8089" s="6" t="s">
        <v>15301</v>
      </c>
      <c r="B8089" s="6" t="s">
        <v>8910</v>
      </c>
      <c r="C8089" s="6">
        <v>5.82796287536621</v>
      </c>
      <c r="D8089" s="6">
        <v>0.42252439260482699</v>
      </c>
      <c r="E8089" s="10">
        <v>0</v>
      </c>
      <c r="F8089" s="53"/>
    </row>
    <row r="8090" spans="1:6">
      <c r="A8090" s="6" t="s">
        <v>15301</v>
      </c>
      <c r="B8090" s="6" t="s">
        <v>8911</v>
      </c>
      <c r="C8090" s="6">
        <v>5.3105587959289497</v>
      </c>
      <c r="D8090" s="6">
        <v>0.55528235435485795</v>
      </c>
      <c r="E8090" s="10">
        <v>1</v>
      </c>
      <c r="F8090" s="53"/>
    </row>
    <row r="8091" spans="1:6">
      <c r="A8091" s="6" t="s">
        <v>15301</v>
      </c>
      <c r="B8091" s="6" t="s">
        <v>8912</v>
      </c>
      <c r="C8091" s="6">
        <v>5.5664758682250897</v>
      </c>
      <c r="D8091" s="6">
        <v>0.49964627623558</v>
      </c>
      <c r="E8091" s="10">
        <v>1</v>
      </c>
      <c r="F8091" s="53"/>
    </row>
    <row r="8092" spans="1:6">
      <c r="A8092" s="6" t="s">
        <v>15301</v>
      </c>
      <c r="B8092" s="6" t="s">
        <v>8913</v>
      </c>
      <c r="C8092" s="6">
        <v>4.3150711059570304</v>
      </c>
      <c r="D8092" s="6">
        <v>0.63614940643310502</v>
      </c>
      <c r="E8092" s="10">
        <v>1</v>
      </c>
      <c r="F8092" s="53"/>
    </row>
    <row r="8093" spans="1:6">
      <c r="A8093" s="6" t="s">
        <v>15301</v>
      </c>
      <c r="B8093" s="6" t="s">
        <v>8914</v>
      </c>
      <c r="C8093" s="6">
        <v>6.44539070129394</v>
      </c>
      <c r="D8093" s="6">
        <v>0.41626918315887401</v>
      </c>
      <c r="E8093" s="10">
        <v>1</v>
      </c>
      <c r="F8093" s="53"/>
    </row>
    <row r="8094" spans="1:6">
      <c r="A8094" s="6" t="s">
        <v>15301</v>
      </c>
      <c r="B8094" s="6" t="s">
        <v>8915</v>
      </c>
      <c r="C8094" s="6">
        <v>5.2986311912536603</v>
      </c>
      <c r="D8094" s="6">
        <v>0.55653333663940396</v>
      </c>
      <c r="E8094" s="10">
        <v>1</v>
      </c>
      <c r="F8094" s="53"/>
    </row>
    <row r="8095" spans="1:6">
      <c r="A8095" s="6" t="s">
        <v>15301</v>
      </c>
      <c r="B8095" s="6" t="s">
        <v>8916</v>
      </c>
      <c r="C8095" s="6">
        <v>5.0921325683593697</v>
      </c>
      <c r="D8095" s="6">
        <v>0.54691421985626198</v>
      </c>
      <c r="E8095" s="10">
        <v>1</v>
      </c>
      <c r="F8095" s="53"/>
    </row>
    <row r="8096" spans="1:6">
      <c r="A8096" s="6" t="s">
        <v>15301</v>
      </c>
      <c r="B8096" s="6" t="s">
        <v>8917</v>
      </c>
      <c r="C8096" s="6">
        <v>5.2771930694579998</v>
      </c>
      <c r="D8096" s="6">
        <v>0.49336057901382402</v>
      </c>
      <c r="E8096" s="10">
        <v>1</v>
      </c>
      <c r="F8096" s="53"/>
    </row>
    <row r="8097" spans="1:6">
      <c r="A8097" s="6" t="s">
        <v>15301</v>
      </c>
      <c r="B8097" s="6" t="s">
        <v>8918</v>
      </c>
      <c r="C8097" s="6">
        <v>5.1371464729309002</v>
      </c>
      <c r="D8097" s="6">
        <v>0.54919296503067005</v>
      </c>
      <c r="E8097" s="10">
        <v>1</v>
      </c>
      <c r="F8097" s="53"/>
    </row>
    <row r="8098" spans="1:6">
      <c r="A8098" s="6" t="s">
        <v>15301</v>
      </c>
      <c r="B8098" s="6" t="s">
        <v>8919</v>
      </c>
      <c r="C8098" s="6">
        <v>4.6435680389404297</v>
      </c>
      <c r="D8098" s="6">
        <v>0.64621764421463002</v>
      </c>
      <c r="E8098" s="10">
        <v>1</v>
      </c>
      <c r="F8098" s="53"/>
    </row>
    <row r="8099" spans="1:6">
      <c r="A8099" s="6" t="s">
        <v>15301</v>
      </c>
      <c r="B8099" s="6" t="s">
        <v>8920</v>
      </c>
      <c r="C8099" s="6">
        <v>4.3301205635070801</v>
      </c>
      <c r="D8099" s="6">
        <v>0.63515782356262196</v>
      </c>
      <c r="E8099" s="10">
        <v>1</v>
      </c>
      <c r="F8099" s="53"/>
    </row>
    <row r="8100" spans="1:6">
      <c r="A8100" s="6" t="s">
        <v>15301</v>
      </c>
      <c r="B8100" s="6" t="s">
        <v>8921</v>
      </c>
      <c r="C8100" s="6">
        <v>3.2549536228179901</v>
      </c>
      <c r="D8100" s="6">
        <v>0.73162972927093495</v>
      </c>
      <c r="E8100" s="10">
        <v>1</v>
      </c>
      <c r="F8100" s="53"/>
    </row>
    <row r="8101" spans="1:6">
      <c r="A8101" s="6" t="s">
        <v>15301</v>
      </c>
      <c r="B8101" s="6" t="s">
        <v>8922</v>
      </c>
      <c r="C8101" s="6">
        <v>4.2616248130798304</v>
      </c>
      <c r="D8101" s="6">
        <v>0.61519747972488403</v>
      </c>
      <c r="E8101" s="10">
        <v>1</v>
      </c>
      <c r="F8101" s="53"/>
    </row>
    <row r="8102" spans="1:6">
      <c r="A8102" s="6" t="s">
        <v>15301</v>
      </c>
      <c r="B8102" s="6" t="s">
        <v>8923</v>
      </c>
      <c r="C8102" s="6">
        <v>5.0077891349792401</v>
      </c>
      <c r="D8102" s="6">
        <v>0.52367031574249201</v>
      </c>
      <c r="E8102" s="10">
        <v>1</v>
      </c>
      <c r="F8102" s="53"/>
    </row>
    <row r="8103" spans="1:6">
      <c r="A8103" s="6" t="s">
        <v>15301</v>
      </c>
      <c r="B8103" s="6" t="s">
        <v>8924</v>
      </c>
      <c r="C8103" s="6">
        <v>4.3897538185119602</v>
      </c>
      <c r="D8103" s="6">
        <v>0.62670505046844405</v>
      </c>
      <c r="E8103" s="10">
        <v>1</v>
      </c>
      <c r="F8103" s="53"/>
    </row>
    <row r="8104" spans="1:6">
      <c r="A8104" s="6" t="s">
        <v>15301</v>
      </c>
      <c r="B8104" s="6" t="s">
        <v>8925</v>
      </c>
      <c r="C8104" s="6">
        <v>3.5142567157745299</v>
      </c>
      <c r="D8104" s="6">
        <v>0.74178147315979004</v>
      </c>
      <c r="E8104" s="10">
        <v>1</v>
      </c>
      <c r="F8104" s="53"/>
    </row>
    <row r="8105" spans="1:6">
      <c r="A8105" s="6" t="s">
        <v>15301</v>
      </c>
      <c r="B8105" s="6" t="s">
        <v>8926</v>
      </c>
      <c r="C8105" s="6">
        <v>4.2304739952087402</v>
      </c>
      <c r="D8105" s="6">
        <v>0.66608148813247603</v>
      </c>
      <c r="E8105" s="10">
        <v>0</v>
      </c>
      <c r="F8105" s="53"/>
    </row>
    <row r="8106" spans="1:6">
      <c r="A8106" s="6" t="s">
        <v>15301</v>
      </c>
      <c r="B8106" s="6" t="s">
        <v>8927</v>
      </c>
      <c r="C8106" s="6">
        <v>3.9115948677062899</v>
      </c>
      <c r="D8106" s="6">
        <v>0.68073445558547896</v>
      </c>
      <c r="E8106" s="10">
        <v>0</v>
      </c>
      <c r="F8106" s="53"/>
    </row>
    <row r="8107" spans="1:6">
      <c r="A8107" s="6" t="s">
        <v>15301</v>
      </c>
      <c r="B8107" s="6" t="s">
        <v>8928</v>
      </c>
      <c r="C8107" s="6">
        <v>2.9213891029357901</v>
      </c>
      <c r="D8107" s="6">
        <v>0.74869471788406305</v>
      </c>
      <c r="E8107" s="10">
        <v>1</v>
      </c>
      <c r="F8107" s="53"/>
    </row>
    <row r="8108" spans="1:6">
      <c r="A8108" s="6" t="s">
        <v>15301</v>
      </c>
      <c r="B8108" s="6" t="s">
        <v>8929</v>
      </c>
      <c r="C8108" s="6">
        <v>3.6976854801177899</v>
      </c>
      <c r="D8108" s="6">
        <v>0.72449523210525502</v>
      </c>
      <c r="E8108" s="10">
        <v>1</v>
      </c>
      <c r="F8108" s="53"/>
    </row>
    <row r="8109" spans="1:6">
      <c r="A8109" s="6" t="s">
        <v>15301</v>
      </c>
      <c r="B8109" s="6" t="s">
        <v>8930</v>
      </c>
      <c r="C8109" s="6">
        <v>2.9415700435638401</v>
      </c>
      <c r="D8109" s="6">
        <v>0.76467627286911</v>
      </c>
      <c r="E8109" s="10">
        <v>1</v>
      </c>
      <c r="F8109" s="53"/>
    </row>
    <row r="8110" spans="1:6">
      <c r="A8110" s="6" t="s">
        <v>15301</v>
      </c>
      <c r="B8110" s="6" t="s">
        <v>8931</v>
      </c>
      <c r="C8110" s="6">
        <v>2.7048270702361998</v>
      </c>
      <c r="D8110" s="6">
        <v>0.77540004253387396</v>
      </c>
      <c r="E8110" s="10">
        <v>1</v>
      </c>
      <c r="F8110" s="53"/>
    </row>
    <row r="8111" spans="1:6">
      <c r="A8111" s="6" t="s">
        <v>15301</v>
      </c>
      <c r="B8111" s="6" t="s">
        <v>8932</v>
      </c>
      <c r="C8111" s="6">
        <v>2.36129403114318</v>
      </c>
      <c r="D8111" s="6">
        <v>0.80141454935073797</v>
      </c>
      <c r="E8111" s="10">
        <v>1</v>
      </c>
      <c r="F8111" s="53"/>
    </row>
    <row r="8112" spans="1:6">
      <c r="A8112" s="6" t="s">
        <v>15301</v>
      </c>
      <c r="B8112" s="6" t="s">
        <v>8933</v>
      </c>
      <c r="C8112" s="6">
        <v>5.1591906547546298</v>
      </c>
      <c r="D8112" s="6">
        <v>0.53820699453353804</v>
      </c>
      <c r="E8112" s="10">
        <v>1</v>
      </c>
      <c r="F8112" s="53"/>
    </row>
    <row r="8113" spans="1:6">
      <c r="A8113" s="6" t="s">
        <v>15301</v>
      </c>
      <c r="B8113" s="6" t="s">
        <v>8934</v>
      </c>
      <c r="C8113" s="6">
        <v>3.54073166847229</v>
      </c>
      <c r="D8113" s="6">
        <v>0.72521233558654696</v>
      </c>
      <c r="E8113" s="10">
        <v>1</v>
      </c>
      <c r="F8113" s="53"/>
    </row>
    <row r="8114" spans="1:6">
      <c r="A8114" s="6" t="s">
        <v>15301</v>
      </c>
      <c r="B8114" s="6" t="s">
        <v>8935</v>
      </c>
      <c r="C8114" s="6">
        <v>7.6622104644775302</v>
      </c>
      <c r="D8114" s="6">
        <v>0.16092669963836601</v>
      </c>
      <c r="E8114" s="10">
        <v>1</v>
      </c>
      <c r="F8114" s="53"/>
    </row>
    <row r="8115" spans="1:6">
      <c r="A8115" s="6" t="s">
        <v>15301</v>
      </c>
      <c r="B8115" s="6" t="s">
        <v>8936</v>
      </c>
      <c r="C8115" s="6">
        <v>6.6326475143432599</v>
      </c>
      <c r="D8115" s="6">
        <v>0.27652603387832603</v>
      </c>
      <c r="E8115" s="10">
        <v>0</v>
      </c>
      <c r="F8115" s="53"/>
    </row>
    <row r="8116" spans="1:6">
      <c r="A8116" s="6" t="s">
        <v>15301</v>
      </c>
      <c r="B8116" s="6" t="s">
        <v>8937</v>
      </c>
      <c r="C8116" s="6">
        <v>5.4986476898193297</v>
      </c>
      <c r="D8116" s="6">
        <v>0.44415777921676602</v>
      </c>
      <c r="E8116" s="10">
        <v>0</v>
      </c>
      <c r="F8116" s="53"/>
    </row>
    <row r="8117" spans="1:6">
      <c r="A8117" s="6" t="s">
        <v>15301</v>
      </c>
      <c r="B8117" s="6" t="s">
        <v>8938</v>
      </c>
      <c r="C8117" s="6">
        <v>4.5226883888244602</v>
      </c>
      <c r="D8117" s="6">
        <v>0.64150536060333196</v>
      </c>
      <c r="E8117" s="10">
        <v>1</v>
      </c>
      <c r="F8117" s="53"/>
    </row>
    <row r="8118" spans="1:6">
      <c r="A8118" s="6" t="s">
        <v>15301</v>
      </c>
      <c r="B8118" s="6" t="s">
        <v>8939</v>
      </c>
      <c r="C8118" s="6">
        <v>5.5113215446472097</v>
      </c>
      <c r="D8118" s="6">
        <v>0.47564899921417197</v>
      </c>
      <c r="E8118" s="10">
        <v>1</v>
      </c>
      <c r="F8118" s="53"/>
    </row>
    <row r="8119" spans="1:6">
      <c r="A8119" s="6" t="s">
        <v>15301</v>
      </c>
      <c r="B8119" s="6" t="s">
        <v>8940</v>
      </c>
      <c r="C8119" s="6">
        <v>5.8442368507385201</v>
      </c>
      <c r="D8119" s="6">
        <v>0.44067594408988903</v>
      </c>
      <c r="E8119" s="10">
        <v>1</v>
      </c>
      <c r="F8119" s="53"/>
    </row>
    <row r="8120" spans="1:6">
      <c r="A8120" s="6" t="s">
        <v>15301</v>
      </c>
      <c r="B8120" s="6" t="s">
        <v>8941</v>
      </c>
      <c r="C8120" s="6">
        <v>7.1973943710327104</v>
      </c>
      <c r="D8120" s="6">
        <v>0.189771562814712</v>
      </c>
      <c r="E8120" s="10">
        <v>1</v>
      </c>
      <c r="F8120" s="53"/>
    </row>
    <row r="8121" spans="1:6">
      <c r="A8121" s="6" t="s">
        <v>15301</v>
      </c>
      <c r="B8121" s="6" t="s">
        <v>8942</v>
      </c>
      <c r="C8121" s="6">
        <v>6.7311348915100098</v>
      </c>
      <c r="D8121" s="6">
        <v>0.29055017232894897</v>
      </c>
      <c r="E8121" s="10">
        <v>1</v>
      </c>
      <c r="F8121" s="53"/>
    </row>
    <row r="8122" spans="1:6">
      <c r="A8122" s="6" t="s">
        <v>15301</v>
      </c>
      <c r="B8122" s="6" t="s">
        <v>8943</v>
      </c>
      <c r="C8122" s="6">
        <v>4.65799856185913</v>
      </c>
      <c r="D8122" s="6">
        <v>0.56844174861907903</v>
      </c>
      <c r="E8122" s="10">
        <v>1</v>
      </c>
      <c r="F8122" s="53"/>
    </row>
    <row r="8123" spans="1:6">
      <c r="A8123" s="6" t="s">
        <v>15301</v>
      </c>
      <c r="B8123" s="6" t="s">
        <v>8944</v>
      </c>
      <c r="C8123" s="6">
        <v>5.9500408172607404</v>
      </c>
      <c r="D8123" s="6">
        <v>0.327373206615448</v>
      </c>
      <c r="E8123" s="10">
        <v>1</v>
      </c>
      <c r="F8123" s="53"/>
    </row>
    <row r="8124" spans="1:6">
      <c r="A8124" s="6" t="s">
        <v>15301</v>
      </c>
      <c r="B8124" s="6" t="s">
        <v>8945</v>
      </c>
      <c r="C8124" s="6">
        <v>6.0679368972778303</v>
      </c>
      <c r="D8124" s="6">
        <v>0.37246960401535001</v>
      </c>
      <c r="E8124" s="10">
        <v>1</v>
      </c>
      <c r="F8124" s="53"/>
    </row>
    <row r="8125" spans="1:6">
      <c r="A8125" s="6" t="s">
        <v>15301</v>
      </c>
      <c r="B8125" s="6" t="s">
        <v>8946</v>
      </c>
      <c r="C8125" s="6">
        <v>6.93255567550659</v>
      </c>
      <c r="D8125" s="6">
        <v>0.29181715846061701</v>
      </c>
      <c r="E8125" s="10">
        <v>1</v>
      </c>
      <c r="F8125" s="53"/>
    </row>
    <row r="8126" spans="1:6">
      <c r="A8126" s="6" t="s">
        <v>15301</v>
      </c>
      <c r="B8126" s="6" t="s">
        <v>8947</v>
      </c>
      <c r="C8126" s="6">
        <v>4.4212441444396902</v>
      </c>
      <c r="D8126" s="6">
        <v>0.56439119577407804</v>
      </c>
      <c r="E8126" s="10">
        <v>1</v>
      </c>
      <c r="F8126" s="53"/>
    </row>
    <row r="8127" spans="1:6">
      <c r="A8127" s="6" t="s">
        <v>15301</v>
      </c>
      <c r="B8127" s="6" t="s">
        <v>8948</v>
      </c>
      <c r="C8127" s="6">
        <v>3.4555692672729399</v>
      </c>
      <c r="D8127" s="6">
        <v>0.72144806385040205</v>
      </c>
      <c r="E8127" s="10">
        <v>1</v>
      </c>
      <c r="F8127" s="53"/>
    </row>
    <row r="8128" spans="1:6">
      <c r="A8128" s="6" t="s">
        <v>15301</v>
      </c>
      <c r="B8128" s="6" t="s">
        <v>8949</v>
      </c>
      <c r="C8128" s="6">
        <v>4.4839539527893004</v>
      </c>
      <c r="D8128" s="6">
        <v>0.64745092391967696</v>
      </c>
      <c r="E8128" s="10">
        <v>1</v>
      </c>
      <c r="F8128" s="53"/>
    </row>
    <row r="8129" spans="1:6">
      <c r="A8129" s="6" t="s">
        <v>15301</v>
      </c>
      <c r="B8129" s="6" t="s">
        <v>8950</v>
      </c>
      <c r="C8129" s="6">
        <v>3.3361101150512602</v>
      </c>
      <c r="D8129" s="6">
        <v>0.74102950096130304</v>
      </c>
      <c r="E8129" s="10">
        <v>0</v>
      </c>
      <c r="F8129" s="53"/>
    </row>
    <row r="8130" spans="1:6">
      <c r="A8130" s="6" t="s">
        <v>15301</v>
      </c>
      <c r="B8130" s="6" t="s">
        <v>8951</v>
      </c>
      <c r="C8130" s="6">
        <v>3.2555909156799299</v>
      </c>
      <c r="D8130" s="6">
        <v>0.74525117874145497</v>
      </c>
      <c r="E8130" s="10">
        <v>1</v>
      </c>
      <c r="F8130" s="53"/>
    </row>
    <row r="8131" spans="1:6">
      <c r="A8131" s="6" t="s">
        <v>15301</v>
      </c>
      <c r="B8131" s="6" t="s">
        <v>8952</v>
      </c>
      <c r="C8131" s="6">
        <v>4.03352928161621</v>
      </c>
      <c r="D8131" s="6">
        <v>0.67209267616271895</v>
      </c>
      <c r="E8131" s="10">
        <v>1</v>
      </c>
      <c r="F8131" s="53"/>
    </row>
    <row r="8132" spans="1:6">
      <c r="A8132" s="6" t="s">
        <v>15301</v>
      </c>
      <c r="B8132" s="6" t="s">
        <v>8953</v>
      </c>
      <c r="C8132" s="6">
        <v>4.9246234893798801</v>
      </c>
      <c r="D8132" s="6">
        <v>0.54235047101974398</v>
      </c>
      <c r="E8132" s="10">
        <v>1</v>
      </c>
      <c r="F8132" s="53"/>
    </row>
    <row r="8133" spans="1:6">
      <c r="A8133" s="6" t="s">
        <v>15301</v>
      </c>
      <c r="B8133" s="6" t="s">
        <v>8954</v>
      </c>
      <c r="C8133" s="6">
        <v>3.3526692390441801</v>
      </c>
      <c r="D8133" s="6">
        <v>0.73548603057861295</v>
      </c>
      <c r="E8133" s="10">
        <v>0</v>
      </c>
      <c r="F8133" s="53"/>
    </row>
    <row r="8134" spans="1:6">
      <c r="A8134" s="6" t="s">
        <v>15301</v>
      </c>
      <c r="B8134" s="6" t="s">
        <v>8955</v>
      </c>
      <c r="C8134" s="6">
        <v>1.6969078779220499</v>
      </c>
      <c r="D8134" s="6">
        <v>0.84296661615371704</v>
      </c>
      <c r="E8134" s="10">
        <v>1</v>
      </c>
      <c r="F8134" s="53"/>
    </row>
    <row r="8135" spans="1:6">
      <c r="A8135" s="6" t="s">
        <v>15301</v>
      </c>
      <c r="B8135" s="6" t="s">
        <v>8956</v>
      </c>
      <c r="C8135" s="6">
        <v>4.9044499397277797</v>
      </c>
      <c r="D8135" s="6">
        <v>0.52896165847778298</v>
      </c>
      <c r="E8135" s="10">
        <v>1</v>
      </c>
      <c r="F8135" s="53"/>
    </row>
    <row r="8136" spans="1:6">
      <c r="A8136" s="6" t="s">
        <v>15301</v>
      </c>
      <c r="B8136" s="6" t="s">
        <v>8957</v>
      </c>
      <c r="C8136" s="6">
        <v>2.4254274368286102</v>
      </c>
      <c r="D8136" s="6">
        <v>0.78642714023589999</v>
      </c>
      <c r="E8136" s="10">
        <v>1</v>
      </c>
      <c r="F8136" s="53"/>
    </row>
    <row r="8137" spans="1:6">
      <c r="A8137" s="6" t="s">
        <v>15301</v>
      </c>
      <c r="B8137" s="6" t="s">
        <v>8958</v>
      </c>
      <c r="C8137" s="6">
        <v>8.7707033157348597</v>
      </c>
      <c r="D8137" s="6">
        <v>6.4141690731048501E-2</v>
      </c>
      <c r="E8137" s="10">
        <v>1</v>
      </c>
      <c r="F8137" s="53"/>
    </row>
    <row r="8138" spans="1:6">
      <c r="A8138" s="6" t="s">
        <v>15301</v>
      </c>
      <c r="B8138" s="6" t="s">
        <v>8959</v>
      </c>
      <c r="C8138" s="6">
        <v>9.2747917175292898</v>
      </c>
      <c r="D8138" s="6">
        <v>5.6663244962692198E-2</v>
      </c>
      <c r="E8138" s="10">
        <v>1</v>
      </c>
      <c r="F8138" s="53"/>
    </row>
    <row r="8139" spans="1:6">
      <c r="A8139" s="6" t="s">
        <v>15301</v>
      </c>
      <c r="B8139" s="6" t="s">
        <v>8960</v>
      </c>
      <c r="C8139" s="6">
        <v>8.6996831893920898</v>
      </c>
      <c r="D8139" s="6">
        <v>0.116570860147476</v>
      </c>
      <c r="E8139" s="10">
        <v>1</v>
      </c>
      <c r="F8139" s="53"/>
    </row>
    <row r="8140" spans="1:6">
      <c r="A8140" s="6" t="s">
        <v>15301</v>
      </c>
      <c r="B8140" s="6" t="s">
        <v>8961</v>
      </c>
      <c r="C8140" s="6">
        <v>9.2795982360839808</v>
      </c>
      <c r="D8140" s="6">
        <v>4.9270242452621398E-2</v>
      </c>
      <c r="E8140" s="10">
        <v>1</v>
      </c>
      <c r="F8140" s="53"/>
    </row>
    <row r="8141" spans="1:6">
      <c r="A8141" s="6" t="s">
        <v>15301</v>
      </c>
      <c r="B8141" s="6" t="s">
        <v>8962</v>
      </c>
      <c r="C8141" s="6">
        <v>8.96229743957519</v>
      </c>
      <c r="D8141" s="6">
        <v>7.5193852186203003E-2</v>
      </c>
      <c r="E8141" s="10">
        <v>1</v>
      </c>
      <c r="F8141" s="53"/>
    </row>
    <row r="8142" spans="1:6">
      <c r="A8142" s="6" t="s">
        <v>15301</v>
      </c>
      <c r="B8142" s="6" t="s">
        <v>8963</v>
      </c>
      <c r="C8142" s="6">
        <v>9.2061996459960902</v>
      </c>
      <c r="D8142" s="6">
        <v>4.6467423439025803E-2</v>
      </c>
      <c r="E8142" s="10">
        <v>1</v>
      </c>
      <c r="F8142" s="53"/>
    </row>
    <row r="8143" spans="1:6">
      <c r="A8143" s="6" t="s">
        <v>15307</v>
      </c>
      <c r="B8143" s="6" t="s">
        <v>1303</v>
      </c>
      <c r="C8143" s="6">
        <v>4.7558326721191397</v>
      </c>
      <c r="D8143" s="6">
        <v>0.64898788928985596</v>
      </c>
      <c r="E8143" s="10">
        <v>1</v>
      </c>
      <c r="F8143" s="53"/>
    </row>
    <row r="8144" spans="1:6">
      <c r="A8144" s="6" t="s">
        <v>15301</v>
      </c>
      <c r="B8144" s="6" t="s">
        <v>8964</v>
      </c>
      <c r="C8144" s="6">
        <v>8.7728853225708008</v>
      </c>
      <c r="D8144" s="6">
        <v>4.8313915729522698E-2</v>
      </c>
      <c r="E8144" s="10">
        <v>0</v>
      </c>
      <c r="F8144" s="53"/>
    </row>
    <row r="8145" spans="1:6">
      <c r="A8145" s="6" t="s">
        <v>15301</v>
      </c>
      <c r="B8145" s="6" t="s">
        <v>8965</v>
      </c>
      <c r="C8145" s="6">
        <v>9.3055219650268501</v>
      </c>
      <c r="D8145" s="6">
        <v>2.5716572999954199E-2</v>
      </c>
      <c r="E8145" s="10">
        <v>0</v>
      </c>
      <c r="F8145" s="53"/>
    </row>
    <row r="8146" spans="1:6">
      <c r="A8146" s="6" t="s">
        <v>15301</v>
      </c>
      <c r="B8146" s="6" t="s">
        <v>8966</v>
      </c>
      <c r="C8146" s="6">
        <v>9.7591648101806605</v>
      </c>
      <c r="D8146" s="6">
        <v>2.1377593278884801E-2</v>
      </c>
      <c r="E8146" s="10">
        <v>0</v>
      </c>
      <c r="F8146" s="53"/>
    </row>
    <row r="8147" spans="1:6">
      <c r="A8147" s="6" t="s">
        <v>15301</v>
      </c>
      <c r="B8147" s="6" t="s">
        <v>8967</v>
      </c>
      <c r="C8147" s="6">
        <v>8.6186285018920898</v>
      </c>
      <c r="D8147" s="6">
        <v>6.86920285224914E-2</v>
      </c>
      <c r="E8147" s="10">
        <v>1</v>
      </c>
      <c r="F8147" s="53"/>
    </row>
    <row r="8148" spans="1:6">
      <c r="A8148" s="6" t="s">
        <v>15301</v>
      </c>
      <c r="B8148" s="6" t="s">
        <v>8968</v>
      </c>
      <c r="C8148" s="6">
        <v>7.7879042625427202</v>
      </c>
      <c r="D8148" s="6">
        <v>0.115610420703887</v>
      </c>
      <c r="E8148" s="10">
        <v>0</v>
      </c>
      <c r="F8148" s="53"/>
    </row>
    <row r="8149" spans="1:6">
      <c r="A8149" s="6" t="s">
        <v>15300</v>
      </c>
      <c r="B8149" s="6" t="s">
        <v>1532</v>
      </c>
      <c r="C8149" s="6">
        <v>3.1157212257385201</v>
      </c>
      <c r="D8149" s="6">
        <v>0.74774193763732899</v>
      </c>
      <c r="E8149" s="10">
        <v>1</v>
      </c>
      <c r="F8149" s="53"/>
    </row>
    <row r="8150" spans="1:6">
      <c r="A8150" s="6" t="s">
        <v>15300</v>
      </c>
      <c r="B8150" s="6" t="s">
        <v>1376</v>
      </c>
      <c r="C8150" s="6">
        <v>3.1016573905944802</v>
      </c>
      <c r="D8150" s="6">
        <v>0.74459910392761197</v>
      </c>
      <c r="E8150" s="10">
        <v>0</v>
      </c>
      <c r="F8150" s="53"/>
    </row>
    <row r="8151" spans="1:6">
      <c r="A8151" s="6" t="s">
        <v>15301</v>
      </c>
      <c r="B8151" s="6" t="s">
        <v>8969</v>
      </c>
      <c r="C8151" s="6">
        <v>8.3308868408203107</v>
      </c>
      <c r="D8151" s="6">
        <v>0.104694038629531</v>
      </c>
      <c r="E8151" s="10">
        <v>1</v>
      </c>
      <c r="F8151" s="53"/>
    </row>
    <row r="8152" spans="1:6">
      <c r="A8152" s="6" t="s">
        <v>15301</v>
      </c>
      <c r="B8152" s="6" t="s">
        <v>8970</v>
      </c>
      <c r="C8152" s="6">
        <v>9.7335882186889595</v>
      </c>
      <c r="D8152" s="6">
        <v>4.2951315641403198E-2</v>
      </c>
      <c r="E8152" s="10">
        <v>1</v>
      </c>
      <c r="F8152" s="53"/>
    </row>
    <row r="8153" spans="1:6">
      <c r="A8153" s="6" t="s">
        <v>15304</v>
      </c>
      <c r="B8153" s="6" t="s">
        <v>1346</v>
      </c>
      <c r="C8153" s="6">
        <v>7.3576712608337402</v>
      </c>
      <c r="D8153" s="6">
        <v>0.24470180273056</v>
      </c>
      <c r="E8153" s="10">
        <v>0</v>
      </c>
      <c r="F8153" s="53"/>
    </row>
    <row r="8154" spans="1:6">
      <c r="A8154" s="6" t="s">
        <v>15301</v>
      </c>
      <c r="B8154" s="6" t="s">
        <v>8971</v>
      </c>
      <c r="C8154" s="6">
        <v>9.0452213287353498</v>
      </c>
      <c r="D8154" s="6">
        <v>5.86119890213012E-2</v>
      </c>
      <c r="E8154" s="10">
        <v>0</v>
      </c>
      <c r="F8154" s="53"/>
    </row>
    <row r="8155" spans="1:6">
      <c r="A8155" s="6" t="s">
        <v>15314</v>
      </c>
      <c r="B8155" s="6" t="s">
        <v>478</v>
      </c>
      <c r="C8155" s="6">
        <v>3.0171473026275599</v>
      </c>
      <c r="D8155" s="6">
        <v>0.73613828420639005</v>
      </c>
      <c r="E8155" s="10">
        <v>1</v>
      </c>
      <c r="F8155" s="53"/>
    </row>
    <row r="8156" spans="1:6">
      <c r="A8156" s="6" t="s">
        <v>15301</v>
      </c>
      <c r="B8156" s="6" t="s">
        <v>8972</v>
      </c>
      <c r="C8156" s="6">
        <v>9.6242122650146396</v>
      </c>
      <c r="D8156" s="6">
        <v>2.2038340568542401E-2</v>
      </c>
      <c r="E8156" s="10">
        <v>0</v>
      </c>
      <c r="F8156" s="53"/>
    </row>
    <row r="8157" spans="1:6">
      <c r="A8157" s="6" t="s">
        <v>15314</v>
      </c>
      <c r="B8157" s="6" t="s">
        <v>479</v>
      </c>
      <c r="C8157" s="6">
        <v>5.7143125534057599</v>
      </c>
      <c r="D8157" s="6">
        <v>0.48034179210662797</v>
      </c>
      <c r="E8157" s="10">
        <v>1</v>
      </c>
      <c r="F8157" s="53"/>
    </row>
    <row r="8158" spans="1:6">
      <c r="A8158" s="6" t="s">
        <v>15314</v>
      </c>
      <c r="B8158" s="6" t="s">
        <v>480</v>
      </c>
      <c r="C8158" s="6">
        <v>2.0304374694824201</v>
      </c>
      <c r="D8158" s="6">
        <v>0.82145881652831998</v>
      </c>
      <c r="E8158" s="10">
        <v>1</v>
      </c>
      <c r="F8158" s="53"/>
    </row>
    <row r="8159" spans="1:6">
      <c r="A8159" s="6" t="s">
        <v>15314</v>
      </c>
      <c r="B8159" s="6" t="s">
        <v>481</v>
      </c>
      <c r="C8159" s="6">
        <v>2.9113202095031698</v>
      </c>
      <c r="D8159" s="6">
        <v>0.76133537292480402</v>
      </c>
      <c r="E8159" s="10">
        <v>1</v>
      </c>
      <c r="F8159" s="53"/>
    </row>
    <row r="8160" spans="1:6">
      <c r="A8160" s="6" t="s">
        <v>15314</v>
      </c>
      <c r="B8160" s="6" t="s">
        <v>482</v>
      </c>
      <c r="C8160" s="6">
        <v>3.5630028247833199</v>
      </c>
      <c r="D8160" s="6">
        <v>0.71749174594879095</v>
      </c>
      <c r="E8160" s="10">
        <v>1</v>
      </c>
      <c r="F8160" s="53"/>
    </row>
    <row r="8161" spans="1:6">
      <c r="A8161" s="6" t="s">
        <v>15314</v>
      </c>
      <c r="B8161" s="6" t="s">
        <v>483</v>
      </c>
      <c r="C8161" s="6">
        <v>4.0301632881164497</v>
      </c>
      <c r="D8161" s="6">
        <v>0.63145607709884599</v>
      </c>
      <c r="E8161" s="10">
        <v>1</v>
      </c>
      <c r="F8161" s="53"/>
    </row>
    <row r="8162" spans="1:6">
      <c r="A8162" s="6" t="s">
        <v>15301</v>
      </c>
      <c r="B8162" s="6" t="s">
        <v>8973</v>
      </c>
      <c r="C8162" s="6">
        <v>9.5407381057739205</v>
      </c>
      <c r="D8162" s="6">
        <v>4.3859481811523403E-2</v>
      </c>
      <c r="E8162" s="10">
        <v>0</v>
      </c>
      <c r="F8162" s="53"/>
    </row>
    <row r="8163" spans="1:6">
      <c r="A8163" s="6" t="s">
        <v>15314</v>
      </c>
      <c r="B8163" s="6" t="s">
        <v>484</v>
      </c>
      <c r="C8163" s="6">
        <v>4.2563042640686</v>
      </c>
      <c r="D8163" s="6">
        <v>0.68444299697875899</v>
      </c>
      <c r="E8163" s="10">
        <v>1</v>
      </c>
      <c r="F8163" s="53"/>
    </row>
    <row r="8164" spans="1:6">
      <c r="A8164" s="6" t="s">
        <v>15314</v>
      </c>
      <c r="B8164" s="6" t="s">
        <v>485</v>
      </c>
      <c r="C8164" s="6">
        <v>4.2143177986145002</v>
      </c>
      <c r="D8164" s="6">
        <v>0.67099344730377197</v>
      </c>
      <c r="E8164" s="10">
        <v>1</v>
      </c>
      <c r="F8164" s="53"/>
    </row>
    <row r="8165" spans="1:6">
      <c r="A8165" s="6" t="s">
        <v>15301</v>
      </c>
      <c r="B8165" s="6" t="s">
        <v>8974</v>
      </c>
      <c r="C8165" s="6">
        <v>7.7812800407409597</v>
      </c>
      <c r="D8165" s="6">
        <v>0.14750504493713301</v>
      </c>
      <c r="E8165" s="10">
        <v>1</v>
      </c>
      <c r="F8165" s="53"/>
    </row>
    <row r="8166" spans="1:6">
      <c r="A8166" s="6" t="s">
        <v>15301</v>
      </c>
      <c r="B8166" s="6" t="s">
        <v>8975</v>
      </c>
      <c r="C8166" s="6">
        <v>10.005740165710399</v>
      </c>
      <c r="D8166" s="6">
        <v>2.7273029088973999E-2</v>
      </c>
      <c r="E8166" s="10">
        <v>1</v>
      </c>
      <c r="F8166" s="53"/>
    </row>
    <row r="8167" spans="1:6">
      <c r="A8167" s="6" t="s">
        <v>15301</v>
      </c>
      <c r="B8167" s="6" t="s">
        <v>8976</v>
      </c>
      <c r="C8167" s="6">
        <v>10.519121170043899</v>
      </c>
      <c r="D8167" s="6">
        <v>1.52791440486907E-2</v>
      </c>
      <c r="E8167" s="10">
        <v>1</v>
      </c>
      <c r="F8167" s="53"/>
    </row>
    <row r="8168" spans="1:6">
      <c r="A8168" s="6" t="s">
        <v>15301</v>
      </c>
      <c r="B8168" s="6" t="s">
        <v>8977</v>
      </c>
      <c r="C8168" s="6">
        <v>9.4309349060058594</v>
      </c>
      <c r="D8168" s="6">
        <v>3.1206548213958699E-2</v>
      </c>
      <c r="E8168" s="10">
        <v>0</v>
      </c>
      <c r="F8168" s="53"/>
    </row>
    <row r="8169" spans="1:6">
      <c r="A8169" s="6" t="s">
        <v>15301</v>
      </c>
      <c r="B8169" s="6" t="s">
        <v>8978</v>
      </c>
      <c r="C8169" s="6">
        <v>9.5820226669311506</v>
      </c>
      <c r="D8169" s="6">
        <v>6.2023252248764003E-2</v>
      </c>
      <c r="E8169" s="10">
        <v>1</v>
      </c>
      <c r="F8169" s="53"/>
    </row>
    <row r="8170" spans="1:6">
      <c r="A8170" s="6" t="s">
        <v>15301</v>
      </c>
      <c r="B8170" s="6" t="s">
        <v>8979</v>
      </c>
      <c r="C8170" s="6">
        <v>9.6536502838134695</v>
      </c>
      <c r="D8170" s="6">
        <v>4.1872531175613403E-2</v>
      </c>
      <c r="E8170" s="10">
        <v>1</v>
      </c>
      <c r="F8170" s="53"/>
    </row>
    <row r="8171" spans="1:6">
      <c r="A8171" s="6" t="s">
        <v>15301</v>
      </c>
      <c r="B8171" s="6" t="s">
        <v>8980</v>
      </c>
      <c r="C8171" s="6">
        <v>9.7433662414550692</v>
      </c>
      <c r="D8171" s="6">
        <v>2.6667863130569399E-2</v>
      </c>
      <c r="E8171" s="10">
        <v>1</v>
      </c>
      <c r="F8171" s="53"/>
    </row>
    <row r="8172" spans="1:6">
      <c r="A8172" s="6" t="s">
        <v>15301</v>
      </c>
      <c r="B8172" s="6" t="s">
        <v>8981</v>
      </c>
      <c r="C8172" s="6">
        <v>9.4267673492431605</v>
      </c>
      <c r="D8172" s="6">
        <v>3.0424267053604102E-2</v>
      </c>
      <c r="E8172" s="10">
        <v>1</v>
      </c>
      <c r="F8172" s="53"/>
    </row>
    <row r="8173" spans="1:6">
      <c r="A8173" s="6" t="s">
        <v>15301</v>
      </c>
      <c r="B8173" s="6" t="s">
        <v>8982</v>
      </c>
      <c r="C8173" s="6">
        <v>10.012245178222599</v>
      </c>
      <c r="D8173" s="6">
        <v>3.12207341194152E-2</v>
      </c>
      <c r="E8173" s="10">
        <v>1</v>
      </c>
      <c r="F8173" s="53"/>
    </row>
    <row r="8174" spans="1:6">
      <c r="A8174" s="6" t="s">
        <v>15301</v>
      </c>
      <c r="B8174" s="6" t="s">
        <v>8983</v>
      </c>
      <c r="C8174" s="6">
        <v>10.0820970535278</v>
      </c>
      <c r="D8174" s="6">
        <v>2.5466173887252801E-2</v>
      </c>
      <c r="E8174" s="10">
        <v>0</v>
      </c>
      <c r="F8174" s="53"/>
    </row>
    <row r="8175" spans="1:6">
      <c r="A8175" s="6" t="s">
        <v>15301</v>
      </c>
      <c r="B8175" s="6" t="s">
        <v>8984</v>
      </c>
      <c r="C8175" s="6">
        <v>10.3739347457885</v>
      </c>
      <c r="D8175" s="6">
        <v>1.0292500257492E-2</v>
      </c>
      <c r="E8175" s="10">
        <v>1</v>
      </c>
      <c r="F8175" s="53"/>
    </row>
    <row r="8176" spans="1:6">
      <c r="A8176" s="6" t="s">
        <v>15301</v>
      </c>
      <c r="B8176" s="6" t="s">
        <v>8985</v>
      </c>
      <c r="C8176" s="6">
        <v>10.1563463211059</v>
      </c>
      <c r="D8176" s="6">
        <v>1.5850603580474801E-2</v>
      </c>
      <c r="E8176" s="10">
        <v>1</v>
      </c>
      <c r="F8176" s="53"/>
    </row>
    <row r="8177" spans="1:6">
      <c r="A8177" s="6" t="s">
        <v>15301</v>
      </c>
      <c r="B8177" s="6" t="s">
        <v>8986</v>
      </c>
      <c r="C8177" s="6">
        <v>10.0494880676269</v>
      </c>
      <c r="D8177" s="6">
        <v>9.6372067928314192E-3</v>
      </c>
      <c r="E8177" s="10">
        <v>0</v>
      </c>
      <c r="F8177" s="53"/>
    </row>
    <row r="8178" spans="1:6">
      <c r="A8178" s="6" t="s">
        <v>15301</v>
      </c>
      <c r="B8178" s="6" t="s">
        <v>8987</v>
      </c>
      <c r="C8178" s="6">
        <v>9.8859767913818306</v>
      </c>
      <c r="D8178" s="6">
        <v>1.57782733440399E-2</v>
      </c>
      <c r="E8178" s="10">
        <v>1</v>
      </c>
      <c r="F8178" s="53"/>
    </row>
    <row r="8179" spans="1:6">
      <c r="A8179" s="6" t="s">
        <v>15301</v>
      </c>
      <c r="B8179" s="6" t="s">
        <v>8988</v>
      </c>
      <c r="C8179" s="6">
        <v>9.9417982101440394</v>
      </c>
      <c r="D8179" s="6">
        <v>2.3502379655837999E-2</v>
      </c>
      <c r="E8179" s="10">
        <v>1</v>
      </c>
      <c r="F8179" s="53"/>
    </row>
    <row r="8180" spans="1:6">
      <c r="A8180" s="6" t="s">
        <v>15301</v>
      </c>
      <c r="B8180" s="6" t="s">
        <v>8989</v>
      </c>
      <c r="C8180" s="6">
        <v>8.5428895950317294</v>
      </c>
      <c r="D8180" s="6">
        <v>9.5030754804611206E-2</v>
      </c>
      <c r="E8180" s="10">
        <v>1</v>
      </c>
      <c r="F8180" s="53"/>
    </row>
    <row r="8181" spans="1:6">
      <c r="A8181" s="6" t="s">
        <v>15301</v>
      </c>
      <c r="B8181" s="6" t="s">
        <v>8990</v>
      </c>
      <c r="C8181" s="6">
        <v>9.8293647766113192</v>
      </c>
      <c r="D8181" s="6">
        <v>2.72198319435119E-2</v>
      </c>
      <c r="E8181" s="10">
        <v>0</v>
      </c>
      <c r="F8181" s="53"/>
    </row>
    <row r="8182" spans="1:6">
      <c r="A8182" s="6" t="s">
        <v>15301</v>
      </c>
      <c r="B8182" s="6" t="s">
        <v>8991</v>
      </c>
      <c r="C8182" s="6">
        <v>9.4043359756469709</v>
      </c>
      <c r="D8182" s="6">
        <v>5.27461767196655E-2</v>
      </c>
      <c r="E8182" s="10">
        <v>1</v>
      </c>
      <c r="F8182" s="53"/>
    </row>
    <row r="8183" spans="1:6">
      <c r="A8183" s="6" t="s">
        <v>15300</v>
      </c>
      <c r="B8183" s="6" t="s">
        <v>15206</v>
      </c>
      <c r="C8183" s="6">
        <v>10.788239479064901</v>
      </c>
      <c r="D8183" s="6">
        <v>2.7708500623702999E-2</v>
      </c>
      <c r="E8183" s="10">
        <v>0</v>
      </c>
      <c r="F8183" s="53"/>
    </row>
    <row r="8184" spans="1:6">
      <c r="A8184" s="6" t="s">
        <v>15301</v>
      </c>
      <c r="B8184" s="6" t="s">
        <v>8992</v>
      </c>
      <c r="C8184" s="6">
        <v>10.2068014144897</v>
      </c>
      <c r="D8184" s="6">
        <v>2.5160342454910199E-2</v>
      </c>
      <c r="E8184" s="10">
        <v>1</v>
      </c>
      <c r="F8184" s="53"/>
    </row>
    <row r="8185" spans="1:6">
      <c r="A8185" s="6" t="s">
        <v>15301</v>
      </c>
      <c r="B8185" s="6" t="s">
        <v>8993</v>
      </c>
      <c r="C8185" s="6">
        <v>10.6527662277221</v>
      </c>
      <c r="D8185" s="6">
        <v>1.6909122467040998E-2</v>
      </c>
      <c r="E8185" s="10">
        <v>1</v>
      </c>
      <c r="F8185" s="53"/>
    </row>
    <row r="8186" spans="1:6">
      <c r="A8186" s="6" t="s">
        <v>15301</v>
      </c>
      <c r="B8186" s="6" t="s">
        <v>8994</v>
      </c>
      <c r="C8186" s="6">
        <v>10.0163612365722</v>
      </c>
      <c r="D8186" s="6">
        <v>3.7888765335083001E-2</v>
      </c>
      <c r="E8186" s="10">
        <v>1</v>
      </c>
      <c r="F8186" s="53"/>
    </row>
    <row r="8187" spans="1:6">
      <c r="A8187" s="6" t="s">
        <v>15301</v>
      </c>
      <c r="B8187" s="6" t="s">
        <v>8995</v>
      </c>
      <c r="C8187" s="6">
        <v>10.148755073547299</v>
      </c>
      <c r="D8187" s="6">
        <v>1.03726685047149E-2</v>
      </c>
      <c r="E8187" s="10">
        <v>1</v>
      </c>
      <c r="F8187" s="53"/>
    </row>
    <row r="8188" spans="1:6">
      <c r="A8188" s="6" t="s">
        <v>15301</v>
      </c>
      <c r="B8188" s="6" t="s">
        <v>8996</v>
      </c>
      <c r="C8188" s="6">
        <v>9.9970016479492099</v>
      </c>
      <c r="D8188" s="6">
        <v>4.3879181146621697E-2</v>
      </c>
      <c r="E8188" s="10">
        <v>0</v>
      </c>
      <c r="F8188" s="53"/>
    </row>
    <row r="8189" spans="1:6">
      <c r="A8189" s="6" t="s">
        <v>15301</v>
      </c>
      <c r="B8189" s="6" t="s">
        <v>8997</v>
      </c>
      <c r="C8189" s="6">
        <v>8.6621408462524396</v>
      </c>
      <c r="D8189" s="6">
        <v>7.4467301368713296E-2</v>
      </c>
      <c r="E8189" s="10">
        <v>1</v>
      </c>
      <c r="F8189" s="53"/>
    </row>
    <row r="8190" spans="1:6">
      <c r="A8190" s="6" t="s">
        <v>15301</v>
      </c>
      <c r="B8190" s="6" t="s">
        <v>8998</v>
      </c>
      <c r="C8190" s="6">
        <v>9.0777645111083896</v>
      </c>
      <c r="D8190" s="6">
        <v>5.8883756399154601E-2</v>
      </c>
      <c r="E8190" s="10">
        <v>1</v>
      </c>
      <c r="F8190" s="53"/>
    </row>
    <row r="8191" spans="1:6">
      <c r="A8191" s="6" t="s">
        <v>15301</v>
      </c>
      <c r="B8191" s="6" t="s">
        <v>8999</v>
      </c>
      <c r="C8191" s="6">
        <v>9.5640802383422798</v>
      </c>
      <c r="D8191" s="6">
        <v>3.5403013229370103E-2</v>
      </c>
      <c r="E8191" s="10">
        <v>0</v>
      </c>
      <c r="F8191" s="53"/>
    </row>
    <row r="8192" spans="1:6">
      <c r="A8192" s="6" t="s">
        <v>15301</v>
      </c>
      <c r="B8192" s="6" t="s">
        <v>9000</v>
      </c>
      <c r="C8192" s="6">
        <v>8.7673482894897408</v>
      </c>
      <c r="D8192" s="6">
        <v>9.0797960758209201E-2</v>
      </c>
      <c r="E8192" s="10">
        <v>1</v>
      </c>
      <c r="F8192" s="53"/>
    </row>
    <row r="8193" spans="1:6">
      <c r="A8193" s="6" t="s">
        <v>15301</v>
      </c>
      <c r="B8193" s="6" t="s">
        <v>9001</v>
      </c>
      <c r="C8193" s="6">
        <v>9.8185167312621999</v>
      </c>
      <c r="D8193" s="6">
        <v>1.16225779056549E-2</v>
      </c>
      <c r="E8193" s="10">
        <v>0</v>
      </c>
      <c r="F8193" s="53"/>
    </row>
    <row r="8194" spans="1:6">
      <c r="A8194" s="6" t="s">
        <v>15301</v>
      </c>
      <c r="B8194" s="6" t="s">
        <v>9002</v>
      </c>
      <c r="C8194" s="6">
        <v>9.9288482666015607</v>
      </c>
      <c r="D8194" s="6">
        <v>7.6937675476074201E-3</v>
      </c>
      <c r="E8194" s="10">
        <v>0</v>
      </c>
      <c r="F8194" s="53"/>
    </row>
    <row r="8195" spans="1:6">
      <c r="A8195" s="6" t="s">
        <v>15301</v>
      </c>
      <c r="B8195" s="6" t="s">
        <v>9003</v>
      </c>
      <c r="C8195" s="6">
        <v>9.95324611663818</v>
      </c>
      <c r="D8195" s="6">
        <v>7.2572827339172303E-3</v>
      </c>
      <c r="E8195" s="10">
        <v>0</v>
      </c>
      <c r="F8195" s="53"/>
    </row>
    <row r="8196" spans="1:6">
      <c r="A8196" s="6" t="s">
        <v>15301</v>
      </c>
      <c r="B8196" s="6" t="s">
        <v>9004</v>
      </c>
      <c r="C8196" s="6">
        <v>9.88270759582519</v>
      </c>
      <c r="D8196" s="6">
        <v>2.2067517042159999E-2</v>
      </c>
      <c r="E8196" s="10">
        <v>0</v>
      </c>
      <c r="F8196" s="53"/>
    </row>
    <row r="8197" spans="1:6">
      <c r="A8197" s="6" t="s">
        <v>15301</v>
      </c>
      <c r="B8197" s="6" t="s">
        <v>9005</v>
      </c>
      <c r="C8197" s="6">
        <v>9.5602684020996094</v>
      </c>
      <c r="D8197" s="6">
        <v>3.0973255634307799E-2</v>
      </c>
      <c r="E8197" s="10">
        <v>1</v>
      </c>
      <c r="F8197" s="53"/>
    </row>
    <row r="8198" spans="1:6">
      <c r="A8198" s="6" t="s">
        <v>15301</v>
      </c>
      <c r="B8198" s="6" t="s">
        <v>9006</v>
      </c>
      <c r="C8198" s="6">
        <v>9.5533657073974592</v>
      </c>
      <c r="D8198" s="6">
        <v>5.3111255168914698E-2</v>
      </c>
      <c r="E8198" s="10">
        <v>0</v>
      </c>
      <c r="F8198" s="53"/>
    </row>
    <row r="8199" spans="1:6">
      <c r="A8199" s="6" t="s">
        <v>15301</v>
      </c>
      <c r="B8199" s="6" t="s">
        <v>9007</v>
      </c>
      <c r="C8199" s="6">
        <v>9.7573032379150302</v>
      </c>
      <c r="D8199" s="6">
        <v>6.1302453279495198E-2</v>
      </c>
      <c r="E8199" s="10">
        <v>0</v>
      </c>
      <c r="F8199" s="53"/>
    </row>
    <row r="8200" spans="1:6">
      <c r="A8200" s="6" t="s">
        <v>15301</v>
      </c>
      <c r="B8200" s="6" t="s">
        <v>9008</v>
      </c>
      <c r="C8200" s="6">
        <v>9.8401927947997994</v>
      </c>
      <c r="D8200" s="6">
        <v>3.5125732421875E-2</v>
      </c>
      <c r="E8200" s="10">
        <v>1</v>
      </c>
      <c r="F8200" s="53"/>
    </row>
    <row r="8201" spans="1:6">
      <c r="A8201" s="6" t="s">
        <v>15301</v>
      </c>
      <c r="B8201" s="6" t="s">
        <v>9009</v>
      </c>
      <c r="C8201" s="6">
        <v>8.9510688781738192</v>
      </c>
      <c r="D8201" s="6">
        <v>8.2065135240554796E-2</v>
      </c>
      <c r="E8201" s="10">
        <v>1</v>
      </c>
      <c r="F8201" s="53"/>
    </row>
    <row r="8202" spans="1:6">
      <c r="A8202" s="6" t="s">
        <v>15301</v>
      </c>
      <c r="B8202" s="6" t="s">
        <v>9010</v>
      </c>
      <c r="C8202" s="6">
        <v>9.6917791366577095</v>
      </c>
      <c r="D8202" s="6">
        <v>3.6137908697128199E-2</v>
      </c>
      <c r="E8202" s="10">
        <v>0</v>
      </c>
      <c r="F8202" s="53"/>
    </row>
    <row r="8203" spans="1:6">
      <c r="A8203" s="6" t="s">
        <v>15301</v>
      </c>
      <c r="B8203" s="6" t="s">
        <v>9011</v>
      </c>
      <c r="C8203" s="6">
        <v>10.705364227294901</v>
      </c>
      <c r="D8203" s="6">
        <v>1.20018422603607E-2</v>
      </c>
      <c r="E8203" s="10">
        <v>1</v>
      </c>
      <c r="F8203" s="53"/>
    </row>
    <row r="8204" spans="1:6">
      <c r="A8204" s="6" t="s">
        <v>15301</v>
      </c>
      <c r="B8204" s="6" t="s">
        <v>9012</v>
      </c>
      <c r="C8204" s="6">
        <v>8.8066835403442294</v>
      </c>
      <c r="D8204" s="6">
        <v>8.6021542549133301E-2</v>
      </c>
      <c r="E8204" s="10">
        <v>0</v>
      </c>
      <c r="F8204" s="53"/>
    </row>
    <row r="8205" spans="1:6">
      <c r="A8205" s="6" t="s">
        <v>15301</v>
      </c>
      <c r="B8205" s="6" t="s">
        <v>9013</v>
      </c>
      <c r="C8205" s="6">
        <v>10.120811462402299</v>
      </c>
      <c r="D8205" s="6">
        <v>1.31589174270629E-2</v>
      </c>
      <c r="E8205" s="10">
        <v>1</v>
      </c>
      <c r="F8205" s="53"/>
    </row>
    <row r="8206" spans="1:6">
      <c r="A8206" s="6" t="s">
        <v>15301</v>
      </c>
      <c r="B8206" s="6" t="s">
        <v>9014</v>
      </c>
      <c r="C8206" s="6">
        <v>10.057913780212401</v>
      </c>
      <c r="D8206" s="6">
        <v>2.33051478862762E-2</v>
      </c>
      <c r="E8206" s="10">
        <v>1</v>
      </c>
      <c r="F8206" s="53"/>
    </row>
    <row r="8207" spans="1:6">
      <c r="A8207" s="6" t="s">
        <v>15301</v>
      </c>
      <c r="B8207" s="6" t="s">
        <v>9015</v>
      </c>
      <c r="C8207" s="6">
        <v>9.6564836502075195</v>
      </c>
      <c r="D8207" s="6">
        <v>2.6856780052185E-2</v>
      </c>
      <c r="E8207" s="10">
        <v>1</v>
      </c>
      <c r="F8207" s="53"/>
    </row>
    <row r="8208" spans="1:6">
      <c r="A8208" s="6" t="s">
        <v>15301</v>
      </c>
      <c r="B8208" s="6" t="s">
        <v>9016</v>
      </c>
      <c r="C8208" s="6">
        <v>10.217131614685</v>
      </c>
      <c r="D8208" s="6">
        <v>6.6544711589813198E-3</v>
      </c>
      <c r="E8208" s="10">
        <v>0</v>
      </c>
      <c r="F8208" s="53"/>
    </row>
    <row r="8209" spans="1:6">
      <c r="A8209" s="6" t="s">
        <v>15301</v>
      </c>
      <c r="B8209" s="6" t="s">
        <v>9017</v>
      </c>
      <c r="C8209" s="6">
        <v>9.7100467681884695</v>
      </c>
      <c r="D8209" s="6">
        <v>4.12623286247253E-2</v>
      </c>
      <c r="E8209" s="10">
        <v>0</v>
      </c>
      <c r="F8209" s="53"/>
    </row>
    <row r="8210" spans="1:6">
      <c r="A8210" s="6" t="s">
        <v>15301</v>
      </c>
      <c r="B8210" s="6" t="s">
        <v>9018</v>
      </c>
      <c r="C8210" s="6">
        <v>9.7318944931030202</v>
      </c>
      <c r="D8210" s="6">
        <v>4.2720794677734299E-2</v>
      </c>
      <c r="E8210" s="10">
        <v>0</v>
      </c>
      <c r="F8210" s="53"/>
    </row>
    <row r="8211" spans="1:6">
      <c r="A8211" s="6" t="s">
        <v>15301</v>
      </c>
      <c r="B8211" s="6" t="s">
        <v>9019</v>
      </c>
      <c r="C8211" s="6">
        <v>10.2315063476562</v>
      </c>
      <c r="D8211" s="6">
        <v>1.4000684022903401E-2</v>
      </c>
      <c r="E8211" s="10">
        <v>1</v>
      </c>
      <c r="F8211" s="53"/>
    </row>
    <row r="8212" spans="1:6">
      <c r="A8212" s="6" t="s">
        <v>15301</v>
      </c>
      <c r="B8212" s="6" t="s">
        <v>9020</v>
      </c>
      <c r="C8212" s="6">
        <v>9.7254495620727504</v>
      </c>
      <c r="D8212" s="6">
        <v>3.5253018140792798E-2</v>
      </c>
      <c r="E8212" s="10">
        <v>1</v>
      </c>
      <c r="F8212" s="53"/>
    </row>
    <row r="8213" spans="1:6">
      <c r="A8213" s="6" t="s">
        <v>15301</v>
      </c>
      <c r="B8213" s="6" t="s">
        <v>9021</v>
      </c>
      <c r="C8213" s="6">
        <v>9.4977979660034109</v>
      </c>
      <c r="D8213" s="6">
        <v>2.68055498600006E-2</v>
      </c>
      <c r="E8213" s="10">
        <v>1</v>
      </c>
      <c r="F8213" s="53"/>
    </row>
    <row r="8214" spans="1:6">
      <c r="A8214" s="6" t="s">
        <v>15301</v>
      </c>
      <c r="B8214" s="6" t="s">
        <v>9022</v>
      </c>
      <c r="C8214" s="6">
        <v>9.4145841598510707</v>
      </c>
      <c r="D8214" s="6">
        <v>4.8125505447387598E-2</v>
      </c>
      <c r="E8214" s="10">
        <v>0</v>
      </c>
      <c r="F8214" s="53"/>
    </row>
    <row r="8215" spans="1:6">
      <c r="A8215" s="6" t="s">
        <v>15301</v>
      </c>
      <c r="B8215" s="6" t="s">
        <v>9023</v>
      </c>
      <c r="C8215" s="6">
        <v>9.8448190689086896</v>
      </c>
      <c r="D8215" s="6">
        <v>4.5283913612365702E-2</v>
      </c>
      <c r="E8215" s="10">
        <v>0</v>
      </c>
      <c r="F8215" s="53"/>
    </row>
    <row r="8216" spans="1:6">
      <c r="A8216" s="6" t="s">
        <v>15300</v>
      </c>
      <c r="B8216" s="6" t="s">
        <v>100</v>
      </c>
      <c r="C8216" s="6">
        <v>5.6992564201354901</v>
      </c>
      <c r="D8216" s="6">
        <v>0.47747135162353499</v>
      </c>
      <c r="E8216" s="10">
        <v>0</v>
      </c>
      <c r="F8216" s="53"/>
    </row>
    <row r="8217" spans="1:6">
      <c r="A8217" s="6" t="s">
        <v>15301</v>
      </c>
      <c r="B8217" s="6" t="s">
        <v>9024</v>
      </c>
      <c r="C8217" s="6">
        <v>9.2845373153686506</v>
      </c>
      <c r="D8217" s="6">
        <v>5.6931406259536702E-2</v>
      </c>
      <c r="E8217" s="10">
        <v>0</v>
      </c>
      <c r="F8217" s="53"/>
    </row>
    <row r="8218" spans="1:6">
      <c r="A8218" s="6" t="s">
        <v>15301</v>
      </c>
      <c r="B8218" s="6" t="s">
        <v>9025</v>
      </c>
      <c r="C8218" s="6">
        <v>9.9279909133911097</v>
      </c>
      <c r="D8218" s="6">
        <v>3.0826449394226001E-2</v>
      </c>
      <c r="E8218" s="10">
        <v>0</v>
      </c>
      <c r="F8218" s="53"/>
    </row>
    <row r="8219" spans="1:6">
      <c r="A8219" s="6" t="s">
        <v>15301</v>
      </c>
      <c r="B8219" s="6" t="s">
        <v>9026</v>
      </c>
      <c r="C8219" s="6">
        <v>10.138110160827599</v>
      </c>
      <c r="D8219" s="6">
        <v>2.7037978172302201E-2</v>
      </c>
      <c r="E8219" s="10">
        <v>0</v>
      </c>
      <c r="F8219" s="53"/>
    </row>
    <row r="8220" spans="1:6">
      <c r="A8220" s="6" t="s">
        <v>15301</v>
      </c>
      <c r="B8220" s="6" t="s">
        <v>9027</v>
      </c>
      <c r="C8220" s="6">
        <v>9.3226900100708008</v>
      </c>
      <c r="D8220" s="6">
        <v>7.5018733739852905E-2</v>
      </c>
      <c r="E8220" s="10">
        <v>1</v>
      </c>
      <c r="F8220" s="53"/>
    </row>
    <row r="8221" spans="1:6">
      <c r="A8221" s="6" t="s">
        <v>15301</v>
      </c>
      <c r="B8221" s="6" t="s">
        <v>9028</v>
      </c>
      <c r="C8221" s="6">
        <v>10.0598793029785</v>
      </c>
      <c r="D8221" s="6">
        <v>3.2270193099975503E-2</v>
      </c>
      <c r="E8221" s="10">
        <v>1</v>
      </c>
      <c r="F8221" s="53"/>
    </row>
    <row r="8222" spans="1:6">
      <c r="A8222" s="6" t="s">
        <v>15301</v>
      </c>
      <c r="B8222" s="6" t="s">
        <v>9029</v>
      </c>
      <c r="C8222" s="6">
        <v>9.8511095046996999</v>
      </c>
      <c r="D8222" s="6">
        <v>3.8726478815078701E-2</v>
      </c>
      <c r="E8222" s="10">
        <v>1</v>
      </c>
      <c r="F8222" s="53"/>
    </row>
    <row r="8223" spans="1:6">
      <c r="A8223" s="6" t="s">
        <v>15301</v>
      </c>
      <c r="B8223" s="6" t="s">
        <v>9030</v>
      </c>
      <c r="C8223" s="6">
        <v>9.9806671142578107</v>
      </c>
      <c r="D8223" s="6">
        <v>3.6536544561386101E-2</v>
      </c>
      <c r="E8223" s="10">
        <v>1</v>
      </c>
      <c r="F8223" s="53"/>
    </row>
    <row r="8224" spans="1:6">
      <c r="A8224" s="6" t="s">
        <v>15301</v>
      </c>
      <c r="B8224" s="6" t="s">
        <v>9031</v>
      </c>
      <c r="C8224" s="6">
        <v>10.212143898010201</v>
      </c>
      <c r="D8224" s="6">
        <v>3.9510428905486998E-2</v>
      </c>
      <c r="E8224" s="10">
        <v>1</v>
      </c>
      <c r="F8224" s="53"/>
    </row>
    <row r="8225" spans="1:6">
      <c r="A8225" s="6" t="s">
        <v>15301</v>
      </c>
      <c r="B8225" s="6" t="s">
        <v>9032</v>
      </c>
      <c r="C8225" s="6">
        <v>10.098649024963301</v>
      </c>
      <c r="D8225" s="6">
        <v>2.62732207775115E-2</v>
      </c>
      <c r="E8225" s="10">
        <v>0</v>
      </c>
      <c r="F8225" s="53"/>
    </row>
    <row r="8226" spans="1:6">
      <c r="A8226" s="6" t="s">
        <v>15301</v>
      </c>
      <c r="B8226" s="6" t="s">
        <v>9033</v>
      </c>
      <c r="C8226" s="6">
        <v>9.8692502975463796</v>
      </c>
      <c r="D8226" s="6">
        <v>3.9554029703140203E-2</v>
      </c>
      <c r="E8226" s="10">
        <v>0</v>
      </c>
      <c r="F8226" s="53"/>
    </row>
    <row r="8227" spans="1:6">
      <c r="A8227" s="6" t="s">
        <v>15301</v>
      </c>
      <c r="B8227" s="6" t="s">
        <v>9034</v>
      </c>
      <c r="C8227" s="6">
        <v>9.2081604003906197</v>
      </c>
      <c r="D8227" s="6">
        <v>5.3927153348922702E-2</v>
      </c>
      <c r="E8227" s="10">
        <v>0</v>
      </c>
      <c r="F8227" s="53"/>
    </row>
    <row r="8228" spans="1:6">
      <c r="A8228" s="6" t="s">
        <v>15301</v>
      </c>
      <c r="B8228" s="6" t="s">
        <v>9035</v>
      </c>
      <c r="C8228" s="6">
        <v>9.6359443664550692</v>
      </c>
      <c r="D8228" s="6">
        <v>4.0661960840225199E-2</v>
      </c>
      <c r="E8228" s="10">
        <v>1</v>
      </c>
      <c r="F8228" s="53"/>
    </row>
    <row r="8229" spans="1:6">
      <c r="A8229" s="6" t="s">
        <v>15301</v>
      </c>
      <c r="B8229" s="6" t="s">
        <v>9036</v>
      </c>
      <c r="C8229" s="6">
        <v>9.0123271942138601</v>
      </c>
      <c r="D8229" s="6">
        <v>7.9965978860855103E-2</v>
      </c>
      <c r="E8229" s="10">
        <v>1</v>
      </c>
      <c r="F8229" s="53"/>
    </row>
    <row r="8230" spans="1:6">
      <c r="A8230" s="6" t="s">
        <v>15301</v>
      </c>
      <c r="B8230" s="6" t="s">
        <v>9037</v>
      </c>
      <c r="C8230" s="6">
        <v>9.5264921188354492</v>
      </c>
      <c r="D8230" s="6">
        <v>5.7530164718627902E-2</v>
      </c>
      <c r="E8230" s="10">
        <v>1</v>
      </c>
      <c r="F8230" s="53"/>
    </row>
    <row r="8231" spans="1:6">
      <c r="A8231" s="6" t="s">
        <v>15301</v>
      </c>
      <c r="B8231" s="6" t="s">
        <v>9038</v>
      </c>
      <c r="C8231" s="6">
        <v>9.2353239059448207</v>
      </c>
      <c r="D8231" s="6">
        <v>5.5996298789978E-2</v>
      </c>
      <c r="E8231" s="10">
        <v>1</v>
      </c>
      <c r="F8231" s="53"/>
    </row>
    <row r="8232" spans="1:6">
      <c r="A8232" s="6" t="s">
        <v>15301</v>
      </c>
      <c r="B8232" s="6" t="s">
        <v>9039</v>
      </c>
      <c r="C8232" s="6">
        <v>9.3366441726684499</v>
      </c>
      <c r="D8232" s="6">
        <v>4.5167624950408901E-2</v>
      </c>
      <c r="E8232" s="10">
        <v>1</v>
      </c>
      <c r="F8232" s="53"/>
    </row>
    <row r="8233" spans="1:6">
      <c r="A8233" s="6" t="s">
        <v>15301</v>
      </c>
      <c r="B8233" s="6" t="s">
        <v>9040</v>
      </c>
      <c r="C8233" s="6">
        <v>10.1622648239135</v>
      </c>
      <c r="D8233" s="6">
        <v>1.8134593963622998E-2</v>
      </c>
      <c r="E8233" s="10">
        <v>0</v>
      </c>
      <c r="F8233" s="53"/>
    </row>
    <row r="8234" spans="1:6">
      <c r="A8234" s="6" t="s">
        <v>15301</v>
      </c>
      <c r="B8234" s="6" t="s">
        <v>9041</v>
      </c>
      <c r="C8234" s="6">
        <v>10.487519264221101</v>
      </c>
      <c r="D8234" s="6">
        <v>1.0691523551940901E-2</v>
      </c>
      <c r="E8234" s="10">
        <v>0</v>
      </c>
      <c r="F8234" s="53"/>
    </row>
    <row r="8235" spans="1:6">
      <c r="A8235" s="6" t="s">
        <v>15301</v>
      </c>
      <c r="B8235" s="6" t="s">
        <v>9042</v>
      </c>
      <c r="C8235" s="6">
        <v>9.9026727676391602</v>
      </c>
      <c r="D8235" s="6">
        <v>1.9300490617751999E-2</v>
      </c>
      <c r="E8235" s="10">
        <v>0</v>
      </c>
      <c r="F8235" s="53"/>
    </row>
    <row r="8236" spans="1:6">
      <c r="A8236" s="6" t="s">
        <v>15301</v>
      </c>
      <c r="B8236" s="6" t="s">
        <v>9043</v>
      </c>
      <c r="C8236" s="6">
        <v>9.9337520599365199</v>
      </c>
      <c r="D8236" s="6">
        <v>1.6040295362472499E-2</v>
      </c>
      <c r="E8236" s="10">
        <v>1</v>
      </c>
      <c r="F8236" s="53"/>
    </row>
    <row r="8237" spans="1:6">
      <c r="A8237" s="6" t="s">
        <v>15301</v>
      </c>
      <c r="B8237" s="6" t="s">
        <v>9044</v>
      </c>
      <c r="C8237" s="6">
        <v>9.9230899810790998</v>
      </c>
      <c r="D8237" s="6">
        <v>1.4561653137207E-2</v>
      </c>
      <c r="E8237" s="10">
        <v>0</v>
      </c>
      <c r="F8237" s="53"/>
    </row>
    <row r="8238" spans="1:6">
      <c r="A8238" s="6" t="s">
        <v>15301</v>
      </c>
      <c r="B8238" s="6" t="s">
        <v>9045</v>
      </c>
      <c r="C8238" s="6">
        <v>9.626220703125</v>
      </c>
      <c r="D8238" s="6">
        <v>3.0027180910110401E-2</v>
      </c>
      <c r="E8238" s="10">
        <v>1</v>
      </c>
      <c r="F8238" s="53"/>
    </row>
    <row r="8239" spans="1:6">
      <c r="A8239" s="6" t="s">
        <v>15301</v>
      </c>
      <c r="B8239" s="6" t="s">
        <v>9046</v>
      </c>
      <c r="C8239" s="6">
        <v>9.3477554321288991</v>
      </c>
      <c r="D8239" s="6">
        <v>4.3550997972488403E-2</v>
      </c>
      <c r="E8239" s="10">
        <v>1</v>
      </c>
      <c r="F8239" s="53"/>
    </row>
    <row r="8240" spans="1:6">
      <c r="A8240" s="6" t="s">
        <v>15301</v>
      </c>
      <c r="B8240" s="6" t="s">
        <v>9047</v>
      </c>
      <c r="C8240" s="6">
        <v>9.9336118698120099</v>
      </c>
      <c r="D8240" s="6">
        <v>2.8150320053100499E-2</v>
      </c>
      <c r="E8240" s="10">
        <v>0</v>
      </c>
      <c r="F8240" s="53"/>
    </row>
    <row r="8241" spans="1:6">
      <c r="A8241" s="6" t="s">
        <v>15301</v>
      </c>
      <c r="B8241" s="6" t="s">
        <v>9048</v>
      </c>
      <c r="C8241" s="6">
        <v>9.7122316360473597</v>
      </c>
      <c r="D8241" s="6">
        <v>2.84162163734436E-2</v>
      </c>
      <c r="E8241" s="10">
        <v>0</v>
      </c>
      <c r="F8241" s="53"/>
    </row>
    <row r="8242" spans="1:6">
      <c r="A8242" s="6" t="s">
        <v>15301</v>
      </c>
      <c r="B8242" s="6" t="s">
        <v>9049</v>
      </c>
      <c r="C8242" s="6">
        <v>10.2656993865966</v>
      </c>
      <c r="D8242" s="6">
        <v>1.12578570842742E-2</v>
      </c>
      <c r="E8242" s="10">
        <v>1</v>
      </c>
      <c r="F8242" s="53"/>
    </row>
    <row r="8243" spans="1:6">
      <c r="A8243" s="6" t="s">
        <v>15300</v>
      </c>
      <c r="B8243" s="6" t="s">
        <v>1429</v>
      </c>
      <c r="C8243" s="6">
        <v>10.325563430786101</v>
      </c>
      <c r="D8243" s="6">
        <v>2.0163893699645899E-2</v>
      </c>
      <c r="E8243" s="10">
        <v>0</v>
      </c>
      <c r="F8243" s="53"/>
    </row>
    <row r="8244" spans="1:6">
      <c r="A8244" s="6" t="s">
        <v>15301</v>
      </c>
      <c r="B8244" s="6" t="s">
        <v>9050</v>
      </c>
      <c r="C8244" s="6">
        <v>9.7418642044067294</v>
      </c>
      <c r="D8244" s="6">
        <v>2.4420619010925199E-2</v>
      </c>
      <c r="E8244" s="10">
        <v>1</v>
      </c>
      <c r="F8244" s="53"/>
    </row>
    <row r="8245" spans="1:6">
      <c r="A8245" s="6" t="s">
        <v>15301</v>
      </c>
      <c r="B8245" s="6" t="s">
        <v>9051</v>
      </c>
      <c r="C8245" s="6">
        <v>9.8377513885497994</v>
      </c>
      <c r="D8245" s="6">
        <v>2.4484336376190099E-2</v>
      </c>
      <c r="E8245" s="10">
        <v>0</v>
      </c>
      <c r="F8245" s="53"/>
    </row>
    <row r="8246" spans="1:6">
      <c r="A8246" s="6" t="s">
        <v>15301</v>
      </c>
      <c r="B8246" s="6" t="s">
        <v>9052</v>
      </c>
      <c r="C8246" s="6">
        <v>10.6485023498535</v>
      </c>
      <c r="D8246" s="6">
        <v>1.5497535467147799E-2</v>
      </c>
      <c r="E8246" s="10">
        <v>1</v>
      </c>
      <c r="F8246" s="53"/>
    </row>
    <row r="8247" spans="1:6">
      <c r="A8247" s="6" t="s">
        <v>15301</v>
      </c>
      <c r="B8247" s="6" t="s">
        <v>9053</v>
      </c>
      <c r="C8247" s="6">
        <v>9.7760648727416992</v>
      </c>
      <c r="D8247" s="6">
        <v>3.4751772880554199E-2</v>
      </c>
      <c r="E8247" s="10">
        <v>1</v>
      </c>
      <c r="F8247" s="53"/>
    </row>
    <row r="8248" spans="1:6">
      <c r="A8248" s="6" t="s">
        <v>15301</v>
      </c>
      <c r="B8248" s="6" t="s">
        <v>9054</v>
      </c>
      <c r="C8248" s="6">
        <v>9.6421442031860298</v>
      </c>
      <c r="D8248" s="6">
        <v>2.8110384941101001E-2</v>
      </c>
      <c r="E8248" s="10">
        <v>1</v>
      </c>
      <c r="F8248" s="53"/>
    </row>
    <row r="8249" spans="1:6">
      <c r="A8249" s="6" t="s">
        <v>15300</v>
      </c>
      <c r="B8249" s="6" t="s">
        <v>101</v>
      </c>
      <c r="C8249" s="6">
        <v>6.4624900817870996</v>
      </c>
      <c r="D8249" s="6">
        <v>0.389192163944244</v>
      </c>
      <c r="E8249" s="10">
        <v>1</v>
      </c>
      <c r="F8249" s="53"/>
    </row>
    <row r="8250" spans="1:6">
      <c r="A8250" s="6" t="s">
        <v>15301</v>
      </c>
      <c r="B8250" s="6" t="s">
        <v>9055</v>
      </c>
      <c r="C8250" s="6">
        <v>9.6056108474731392</v>
      </c>
      <c r="D8250" s="6">
        <v>2.3614794015884399E-2</v>
      </c>
      <c r="E8250" s="10">
        <v>0</v>
      </c>
      <c r="F8250" s="53"/>
    </row>
    <row r="8251" spans="1:6">
      <c r="A8251" s="6" t="s">
        <v>15300</v>
      </c>
      <c r="B8251" s="6" t="s">
        <v>15207</v>
      </c>
      <c r="C8251" s="6">
        <v>9.8725471496581996</v>
      </c>
      <c r="D8251" s="6">
        <v>5.5252641439437797E-2</v>
      </c>
      <c r="E8251" s="10">
        <v>0</v>
      </c>
      <c r="F8251" s="53"/>
    </row>
    <row r="8252" spans="1:6">
      <c r="A8252" s="6" t="s">
        <v>15301</v>
      </c>
      <c r="B8252" s="6" t="s">
        <v>9056</v>
      </c>
      <c r="C8252" s="6">
        <v>10.1077060699462</v>
      </c>
      <c r="D8252" s="6">
        <v>1.9931316375732401E-2</v>
      </c>
      <c r="E8252" s="10">
        <v>1</v>
      </c>
      <c r="F8252" s="53"/>
    </row>
    <row r="8253" spans="1:6">
      <c r="A8253" s="6" t="s">
        <v>15300</v>
      </c>
      <c r="B8253" s="6" t="s">
        <v>15208</v>
      </c>
      <c r="C8253" s="6">
        <v>10.265198707580501</v>
      </c>
      <c r="D8253" s="6">
        <v>1.71312093734741E-2</v>
      </c>
      <c r="E8253" s="10">
        <v>0</v>
      </c>
      <c r="F8253" s="53"/>
    </row>
    <row r="8254" spans="1:6">
      <c r="A8254" s="6" t="s">
        <v>15301</v>
      </c>
      <c r="B8254" s="6" t="s">
        <v>9057</v>
      </c>
      <c r="C8254" s="6">
        <v>9.6724367141723597</v>
      </c>
      <c r="D8254" s="6">
        <v>2.4927586317062302E-2</v>
      </c>
      <c r="E8254" s="10">
        <v>0</v>
      </c>
      <c r="F8254" s="53"/>
    </row>
    <row r="8255" spans="1:6">
      <c r="A8255" s="6" t="s">
        <v>15301</v>
      </c>
      <c r="B8255" s="6" t="s">
        <v>9058</v>
      </c>
      <c r="C8255" s="6">
        <v>10.308453559875399</v>
      </c>
      <c r="D8255" s="6">
        <v>7.5001418590545602E-3</v>
      </c>
      <c r="E8255" s="10">
        <v>1</v>
      </c>
      <c r="F8255" s="53"/>
    </row>
    <row r="8256" spans="1:6">
      <c r="A8256" s="6" t="s">
        <v>15301</v>
      </c>
      <c r="B8256" s="6" t="s">
        <v>9059</v>
      </c>
      <c r="C8256" s="6">
        <v>10.2375373840332</v>
      </c>
      <c r="D8256" s="6">
        <v>1.45147442817687E-2</v>
      </c>
      <c r="E8256" s="10">
        <v>0</v>
      </c>
      <c r="F8256" s="53"/>
    </row>
    <row r="8257" spans="1:6">
      <c r="A8257" s="6" t="s">
        <v>15301</v>
      </c>
      <c r="B8257" s="6" t="s">
        <v>9060</v>
      </c>
      <c r="C8257" s="6">
        <v>9.7209711074829102</v>
      </c>
      <c r="D8257" s="6">
        <v>5.2558332681655801E-2</v>
      </c>
      <c r="E8257" s="10">
        <v>0</v>
      </c>
      <c r="F8257" s="53"/>
    </row>
    <row r="8258" spans="1:6">
      <c r="A8258" s="6" t="s">
        <v>15300</v>
      </c>
      <c r="B8258" s="6" t="s">
        <v>1533</v>
      </c>
      <c r="C8258" s="6">
        <v>1.9904824495315501</v>
      </c>
      <c r="D8258" s="6">
        <v>0.84239190816879195</v>
      </c>
      <c r="E8258" s="10">
        <v>1</v>
      </c>
      <c r="F8258" s="53"/>
    </row>
    <row r="8259" spans="1:6">
      <c r="A8259" s="6" t="s">
        <v>15301</v>
      </c>
      <c r="B8259" s="6" t="s">
        <v>9061</v>
      </c>
      <c r="C8259" s="6">
        <v>9.6170568466186506</v>
      </c>
      <c r="D8259" s="6">
        <v>3.8424283266067498E-2</v>
      </c>
      <c r="E8259" s="10">
        <v>0</v>
      </c>
      <c r="F8259" s="53"/>
    </row>
    <row r="8260" spans="1:6">
      <c r="A8260" s="6" t="s">
        <v>15301</v>
      </c>
      <c r="B8260" s="6" t="s">
        <v>9062</v>
      </c>
      <c r="C8260" s="6">
        <v>9.8577318191528303</v>
      </c>
      <c r="D8260" s="6">
        <v>4.9008578062057398E-2</v>
      </c>
      <c r="E8260" s="10">
        <v>1</v>
      </c>
      <c r="F8260" s="53"/>
    </row>
    <row r="8261" spans="1:6">
      <c r="A8261" s="6" t="s">
        <v>15301</v>
      </c>
      <c r="B8261" s="6" t="s">
        <v>9063</v>
      </c>
      <c r="C8261" s="6">
        <v>9.1530866622924805</v>
      </c>
      <c r="D8261" s="6">
        <v>5.3363144397735499E-2</v>
      </c>
      <c r="E8261" s="10">
        <v>1</v>
      </c>
      <c r="F8261" s="53"/>
    </row>
    <row r="8262" spans="1:6">
      <c r="A8262" s="6" t="s">
        <v>15301</v>
      </c>
      <c r="B8262" s="6" t="s">
        <v>9064</v>
      </c>
      <c r="C8262" s="6">
        <v>9.4591655731201101</v>
      </c>
      <c r="D8262" s="6">
        <v>4.2329639196395798E-2</v>
      </c>
      <c r="E8262" s="10">
        <v>1</v>
      </c>
      <c r="F8262" s="53"/>
    </row>
    <row r="8263" spans="1:6">
      <c r="A8263" s="6" t="s">
        <v>15301</v>
      </c>
      <c r="B8263" s="6" t="s">
        <v>9065</v>
      </c>
      <c r="C8263" s="6">
        <v>9.8913373947143501</v>
      </c>
      <c r="D8263" s="6">
        <v>2.18557715415954E-2</v>
      </c>
      <c r="E8263" s="10">
        <v>1</v>
      </c>
      <c r="F8263" s="53"/>
    </row>
    <row r="8264" spans="1:6">
      <c r="A8264" s="6" t="s">
        <v>15301</v>
      </c>
      <c r="B8264" s="6" t="s">
        <v>9066</v>
      </c>
      <c r="C8264" s="6">
        <v>10.0962352752685</v>
      </c>
      <c r="D8264" s="6">
        <v>2.5272548198699899E-2</v>
      </c>
      <c r="E8264" s="10">
        <v>1</v>
      </c>
      <c r="F8264" s="53"/>
    </row>
    <row r="8265" spans="1:6">
      <c r="A8265" s="6" t="s">
        <v>15301</v>
      </c>
      <c r="B8265" s="6" t="s">
        <v>9067</v>
      </c>
      <c r="C8265" s="6">
        <v>9.7477931976318306</v>
      </c>
      <c r="D8265" s="6">
        <v>3.10918986797332E-2</v>
      </c>
      <c r="E8265" s="10">
        <v>0</v>
      </c>
      <c r="F8265" s="53"/>
    </row>
    <row r="8266" spans="1:6">
      <c r="A8266" s="6" t="s">
        <v>15301</v>
      </c>
      <c r="B8266" s="6" t="s">
        <v>9068</v>
      </c>
      <c r="C8266" s="6">
        <v>9.8224725723266602</v>
      </c>
      <c r="D8266" s="6">
        <v>4.2206108570098801E-2</v>
      </c>
      <c r="E8266" s="10">
        <v>1</v>
      </c>
      <c r="F8266" s="53"/>
    </row>
    <row r="8267" spans="1:6">
      <c r="A8267" s="6" t="s">
        <v>15301</v>
      </c>
      <c r="B8267" s="6" t="s">
        <v>9069</v>
      </c>
      <c r="C8267" s="6">
        <v>9.7290019989013601</v>
      </c>
      <c r="D8267" s="6">
        <v>3.29403579235076E-2</v>
      </c>
      <c r="E8267" s="10">
        <v>1</v>
      </c>
      <c r="F8267" s="53"/>
    </row>
    <row r="8268" spans="1:6">
      <c r="A8268" s="6" t="s">
        <v>15300</v>
      </c>
      <c r="B8268" s="6" t="s">
        <v>1365</v>
      </c>
      <c r="C8268" s="6">
        <v>9.0586299896240199</v>
      </c>
      <c r="D8268" s="6">
        <v>0.119202941656112</v>
      </c>
      <c r="E8268" s="10">
        <v>0</v>
      </c>
      <c r="F8268" s="53"/>
    </row>
    <row r="8269" spans="1:6">
      <c r="A8269" s="6" t="s">
        <v>15301</v>
      </c>
      <c r="B8269" s="6" t="s">
        <v>9070</v>
      </c>
      <c r="C8269" s="6">
        <v>9.1814002990722603</v>
      </c>
      <c r="D8269" s="6">
        <v>3.7403732538223197E-2</v>
      </c>
      <c r="E8269" s="10">
        <v>0</v>
      </c>
      <c r="F8269" s="53"/>
    </row>
    <row r="8270" spans="1:6">
      <c r="A8270" s="6" t="s">
        <v>15301</v>
      </c>
      <c r="B8270" s="6" t="s">
        <v>9071</v>
      </c>
      <c r="C8270" s="6">
        <v>9.5180263519287092</v>
      </c>
      <c r="D8270" s="6">
        <v>4.7071993350982597E-2</v>
      </c>
      <c r="E8270" s="10">
        <v>1</v>
      </c>
      <c r="F8270" s="53"/>
    </row>
    <row r="8271" spans="1:6">
      <c r="A8271" s="6" t="s">
        <v>15301</v>
      </c>
      <c r="B8271" s="6" t="s">
        <v>9072</v>
      </c>
      <c r="C8271" s="6">
        <v>9.6883392333984304</v>
      </c>
      <c r="D8271" s="6">
        <v>4.1795432567596401E-2</v>
      </c>
      <c r="E8271" s="10">
        <v>1</v>
      </c>
      <c r="F8271" s="53"/>
    </row>
    <row r="8272" spans="1:6">
      <c r="A8272" s="6" t="s">
        <v>15314</v>
      </c>
      <c r="B8272" s="6" t="s">
        <v>486</v>
      </c>
      <c r="C8272" s="6">
        <v>9.8696918487548793</v>
      </c>
      <c r="D8272" s="6">
        <v>5.2424460649490301E-2</v>
      </c>
      <c r="E8272" s="10">
        <v>1</v>
      </c>
      <c r="F8272" s="53"/>
    </row>
    <row r="8273" spans="1:6">
      <c r="A8273" s="6" t="s">
        <v>15301</v>
      </c>
      <c r="B8273" s="6" t="s">
        <v>9073</v>
      </c>
      <c r="C8273" s="6">
        <v>10.1732511520385</v>
      </c>
      <c r="D8273" s="6">
        <v>2.2054433822631801E-2</v>
      </c>
      <c r="E8273" s="10">
        <v>1</v>
      </c>
      <c r="F8273" s="53"/>
    </row>
    <row r="8274" spans="1:6">
      <c r="A8274" s="6" t="s">
        <v>15300</v>
      </c>
      <c r="B8274" s="6" t="s">
        <v>102</v>
      </c>
      <c r="C8274" s="6">
        <v>7.9545583724975497</v>
      </c>
      <c r="D8274" s="6">
        <v>0.25484341382980302</v>
      </c>
      <c r="E8274" s="10">
        <v>1</v>
      </c>
      <c r="F8274" s="53"/>
    </row>
    <row r="8275" spans="1:6">
      <c r="A8275" s="6" t="s">
        <v>15301</v>
      </c>
      <c r="B8275" s="6" t="s">
        <v>9074</v>
      </c>
      <c r="C8275" s="6">
        <v>9.3445672988891602</v>
      </c>
      <c r="D8275" s="6">
        <v>4.9864530563354402E-2</v>
      </c>
      <c r="E8275" s="10">
        <v>1</v>
      </c>
      <c r="F8275" s="53"/>
    </row>
    <row r="8276" spans="1:6">
      <c r="A8276" s="6" t="s">
        <v>15301</v>
      </c>
      <c r="B8276" s="6" t="s">
        <v>9075</v>
      </c>
      <c r="C8276" s="6">
        <v>9.0994939804077095</v>
      </c>
      <c r="D8276" s="6">
        <v>6.6375970840454102E-2</v>
      </c>
      <c r="E8276" s="10">
        <v>1</v>
      </c>
      <c r="F8276" s="53"/>
    </row>
    <row r="8277" spans="1:6">
      <c r="A8277" s="6" t="s">
        <v>15301</v>
      </c>
      <c r="B8277" s="6" t="s">
        <v>9076</v>
      </c>
      <c r="C8277" s="6">
        <v>9.5889863967895508</v>
      </c>
      <c r="D8277" s="6">
        <v>4.1081041097640901E-2</v>
      </c>
      <c r="E8277" s="10">
        <v>0</v>
      </c>
      <c r="F8277" s="53"/>
    </row>
    <row r="8278" spans="1:6">
      <c r="A8278" s="6" t="s">
        <v>15301</v>
      </c>
      <c r="B8278" s="6" t="s">
        <v>9077</v>
      </c>
      <c r="C8278" s="6">
        <v>9.6164417266845703</v>
      </c>
      <c r="D8278" s="6">
        <v>2.7852326631546E-2</v>
      </c>
      <c r="E8278" s="10">
        <v>1</v>
      </c>
      <c r="F8278" s="53"/>
    </row>
    <row r="8279" spans="1:6">
      <c r="A8279" s="6" t="s">
        <v>15301</v>
      </c>
      <c r="B8279" s="6" t="s">
        <v>9078</v>
      </c>
      <c r="C8279" s="6">
        <v>9.6535406112670898</v>
      </c>
      <c r="D8279" s="6">
        <v>3.55866849422454E-2</v>
      </c>
      <c r="E8279" s="10">
        <v>0</v>
      </c>
      <c r="F8279" s="53"/>
    </row>
    <row r="8280" spans="1:6">
      <c r="A8280" s="6" t="s">
        <v>15301</v>
      </c>
      <c r="B8280" s="6" t="s">
        <v>9079</v>
      </c>
      <c r="C8280" s="6">
        <v>9.6424407958984304</v>
      </c>
      <c r="D8280" s="6">
        <v>2.37308740615844E-2</v>
      </c>
      <c r="E8280" s="10">
        <v>1</v>
      </c>
      <c r="F8280" s="53"/>
    </row>
    <row r="8281" spans="1:6">
      <c r="A8281" s="6" t="s">
        <v>15301</v>
      </c>
      <c r="B8281" s="6" t="s">
        <v>9080</v>
      </c>
      <c r="C8281" s="6">
        <v>10.0842952728271</v>
      </c>
      <c r="D8281" s="6">
        <v>2.49006152153015E-2</v>
      </c>
      <c r="E8281" s="10">
        <v>1</v>
      </c>
      <c r="F8281" s="53"/>
    </row>
    <row r="8282" spans="1:6">
      <c r="A8282" s="6" t="s">
        <v>15301</v>
      </c>
      <c r="B8282" s="6" t="s">
        <v>9081</v>
      </c>
      <c r="C8282" s="6">
        <v>10.306054115295399</v>
      </c>
      <c r="D8282" s="6">
        <v>2.48441398143768E-2</v>
      </c>
      <c r="E8282" s="10">
        <v>1</v>
      </c>
      <c r="F8282" s="53"/>
    </row>
    <row r="8283" spans="1:6">
      <c r="A8283" s="6" t="s">
        <v>15301</v>
      </c>
      <c r="B8283" s="6" t="s">
        <v>9082</v>
      </c>
      <c r="C8283" s="6">
        <v>10.018251419067299</v>
      </c>
      <c r="D8283" s="6">
        <v>2.7997165918350199E-2</v>
      </c>
      <c r="E8283" s="10">
        <v>1</v>
      </c>
      <c r="F8283" s="53"/>
    </row>
    <row r="8284" spans="1:6">
      <c r="A8284" s="6" t="s">
        <v>15300</v>
      </c>
      <c r="B8284" s="6" t="s">
        <v>1471</v>
      </c>
      <c r="C8284" s="6">
        <v>2.0131659507751398</v>
      </c>
      <c r="D8284" s="6">
        <v>0.83140367269515902</v>
      </c>
      <c r="E8284" s="10">
        <v>1</v>
      </c>
      <c r="F8284" s="53"/>
    </row>
    <row r="8285" spans="1:6">
      <c r="A8285" s="6" t="s">
        <v>15302</v>
      </c>
      <c r="B8285" s="6" t="s">
        <v>1471</v>
      </c>
      <c r="C8285" s="6">
        <v>10.252667427062899</v>
      </c>
      <c r="D8285" s="6">
        <v>2.4052709341049101E-2</v>
      </c>
      <c r="E8285" s="10">
        <v>0</v>
      </c>
      <c r="F8285" s="53"/>
    </row>
    <row r="8286" spans="1:6">
      <c r="A8286" s="6" t="s">
        <v>15300</v>
      </c>
      <c r="B8286" s="6" t="s">
        <v>15209</v>
      </c>
      <c r="C8286" s="6">
        <v>7.4444408416748002</v>
      </c>
      <c r="D8286" s="6">
        <v>0.26226985454559298</v>
      </c>
      <c r="E8286" s="10">
        <v>0</v>
      </c>
      <c r="F8286" s="53"/>
    </row>
    <row r="8287" spans="1:6">
      <c r="A8287" s="6" t="s">
        <v>15301</v>
      </c>
      <c r="B8287" s="6" t="s">
        <v>9083</v>
      </c>
      <c r="C8287" s="6">
        <v>9.4361381530761701</v>
      </c>
      <c r="D8287" s="6">
        <v>4.1246742010116501E-2</v>
      </c>
      <c r="E8287" s="10">
        <v>1</v>
      </c>
      <c r="F8287" s="53"/>
    </row>
    <row r="8288" spans="1:6">
      <c r="A8288" s="6" t="s">
        <v>15300</v>
      </c>
      <c r="B8288" s="6" t="s">
        <v>1534</v>
      </c>
      <c r="C8288" s="6">
        <v>5.8975925445556596</v>
      </c>
      <c r="D8288" s="6">
        <v>0.46204081177711398</v>
      </c>
      <c r="E8288" s="10">
        <v>1</v>
      </c>
      <c r="F8288" s="53"/>
    </row>
    <row r="8289" spans="1:6">
      <c r="A8289" s="6" t="s">
        <v>15301</v>
      </c>
      <c r="B8289" s="6" t="s">
        <v>9084</v>
      </c>
      <c r="C8289" s="6">
        <v>9.7326707839965803</v>
      </c>
      <c r="D8289" s="6">
        <v>2.6691883802413899E-2</v>
      </c>
      <c r="E8289" s="10">
        <v>0</v>
      </c>
      <c r="F8289" s="53"/>
    </row>
    <row r="8290" spans="1:6">
      <c r="A8290" s="6" t="s">
        <v>15314</v>
      </c>
      <c r="B8290" s="6" t="s">
        <v>487</v>
      </c>
      <c r="C8290" s="6">
        <v>9.6932697296142507</v>
      </c>
      <c r="D8290" s="6">
        <v>8.9649051427841103E-2</v>
      </c>
      <c r="E8290" s="10">
        <v>1</v>
      </c>
      <c r="F8290" s="53"/>
    </row>
    <row r="8291" spans="1:6">
      <c r="A8291" s="6" t="s">
        <v>15301</v>
      </c>
      <c r="B8291" s="6" t="s">
        <v>9085</v>
      </c>
      <c r="C8291" s="6">
        <v>10.293591499328601</v>
      </c>
      <c r="D8291" s="6">
        <v>2.2520154714584299E-2</v>
      </c>
      <c r="E8291" s="10">
        <v>0</v>
      </c>
      <c r="F8291" s="53"/>
    </row>
    <row r="8292" spans="1:6">
      <c r="A8292" s="6" t="s">
        <v>15301</v>
      </c>
      <c r="B8292" s="6" t="s">
        <v>9086</v>
      </c>
      <c r="C8292" s="6">
        <v>9.71186923980712</v>
      </c>
      <c r="D8292" s="6">
        <v>4.0155053138732903E-2</v>
      </c>
      <c r="E8292" s="10">
        <v>1</v>
      </c>
      <c r="F8292" s="53"/>
    </row>
    <row r="8293" spans="1:6">
      <c r="A8293" s="6" t="s">
        <v>15301</v>
      </c>
      <c r="B8293" s="6" t="s">
        <v>9087</v>
      </c>
      <c r="C8293" s="6">
        <v>9.8789710998535103</v>
      </c>
      <c r="D8293" s="6">
        <v>4.8202753067016602E-2</v>
      </c>
      <c r="E8293" s="10">
        <v>1</v>
      </c>
      <c r="F8293" s="53"/>
    </row>
    <row r="8294" spans="1:6">
      <c r="A8294" s="6" t="s">
        <v>15301</v>
      </c>
      <c r="B8294" s="6" t="s">
        <v>9088</v>
      </c>
      <c r="C8294" s="6">
        <v>9.4849586486816406</v>
      </c>
      <c r="D8294" s="6">
        <v>3.3349692821502602E-2</v>
      </c>
      <c r="E8294" s="10">
        <v>0</v>
      </c>
      <c r="F8294" s="53"/>
    </row>
    <row r="8295" spans="1:6">
      <c r="A8295" s="6" t="s">
        <v>15301</v>
      </c>
      <c r="B8295" s="6" t="s">
        <v>9089</v>
      </c>
      <c r="C8295" s="6">
        <v>10.017604827880801</v>
      </c>
      <c r="D8295" s="6">
        <v>2.64626145362854E-2</v>
      </c>
      <c r="E8295" s="10">
        <v>1</v>
      </c>
      <c r="F8295" s="53"/>
    </row>
    <row r="8296" spans="1:6">
      <c r="A8296" s="6" t="s">
        <v>15301</v>
      </c>
      <c r="B8296" s="6" t="s">
        <v>9090</v>
      </c>
      <c r="C8296" s="6">
        <v>9.2412185668945295</v>
      </c>
      <c r="D8296" s="6">
        <v>5.7043433189392E-2</v>
      </c>
      <c r="E8296" s="10">
        <v>1</v>
      </c>
      <c r="F8296" s="53"/>
    </row>
    <row r="8297" spans="1:6">
      <c r="A8297" s="6" t="s">
        <v>15301</v>
      </c>
      <c r="B8297" s="6" t="s">
        <v>9091</v>
      </c>
      <c r="C8297" s="6">
        <v>10.101645469665501</v>
      </c>
      <c r="D8297" s="6">
        <v>1.54965817928314E-2</v>
      </c>
      <c r="E8297" s="10">
        <v>1</v>
      </c>
      <c r="F8297" s="53"/>
    </row>
    <row r="8298" spans="1:6">
      <c r="A8298" s="6" t="s">
        <v>15301</v>
      </c>
      <c r="B8298" s="6" t="s">
        <v>9092</v>
      </c>
      <c r="C8298" s="6">
        <v>9.2293806076049805</v>
      </c>
      <c r="D8298" s="6">
        <v>5.8623194694519001E-2</v>
      </c>
      <c r="E8298" s="10">
        <v>1</v>
      </c>
      <c r="F8298" s="53"/>
    </row>
    <row r="8299" spans="1:6">
      <c r="A8299" s="6" t="s">
        <v>15301</v>
      </c>
      <c r="B8299" s="6" t="s">
        <v>9093</v>
      </c>
      <c r="C8299" s="6">
        <v>9.9642915725708008</v>
      </c>
      <c r="D8299" s="6">
        <v>3.9815723896026597E-2</v>
      </c>
      <c r="E8299" s="10">
        <v>0</v>
      </c>
      <c r="F8299" s="53"/>
    </row>
    <row r="8300" spans="1:6">
      <c r="A8300" s="6" t="s">
        <v>15302</v>
      </c>
      <c r="B8300" s="6" t="s">
        <v>1484</v>
      </c>
      <c r="C8300" s="6">
        <v>4.6690540313720703</v>
      </c>
      <c r="D8300" s="6">
        <v>0.54105037450790405</v>
      </c>
      <c r="E8300" s="10">
        <v>1</v>
      </c>
      <c r="F8300" s="53"/>
    </row>
    <row r="8301" spans="1:6">
      <c r="A8301" s="6" t="s">
        <v>15301</v>
      </c>
      <c r="B8301" s="6" t="s">
        <v>9094</v>
      </c>
      <c r="C8301" s="6">
        <v>9.8468694686889595</v>
      </c>
      <c r="D8301" s="6">
        <v>3.1646430492401102E-2</v>
      </c>
      <c r="E8301" s="10">
        <v>0</v>
      </c>
      <c r="F8301" s="53"/>
    </row>
    <row r="8302" spans="1:6">
      <c r="A8302" s="6" t="s">
        <v>15301</v>
      </c>
      <c r="B8302" s="6" t="s">
        <v>9095</v>
      </c>
      <c r="C8302" s="6">
        <v>9.8927545547485298</v>
      </c>
      <c r="D8302" s="6">
        <v>2.3074865341186499E-2</v>
      </c>
      <c r="E8302" s="10">
        <v>0</v>
      </c>
      <c r="F8302" s="53"/>
    </row>
    <row r="8303" spans="1:6">
      <c r="A8303" s="6" t="s">
        <v>15301</v>
      </c>
      <c r="B8303" s="6" t="s">
        <v>9096</v>
      </c>
      <c r="C8303" s="6">
        <v>9.8079118728637695</v>
      </c>
      <c r="D8303" s="6">
        <v>3.3302545547485303E-2</v>
      </c>
      <c r="E8303" s="10">
        <v>1</v>
      </c>
      <c r="F8303" s="53"/>
    </row>
    <row r="8304" spans="1:6">
      <c r="A8304" s="6" t="s">
        <v>15301</v>
      </c>
      <c r="B8304" s="6" t="s">
        <v>9097</v>
      </c>
      <c r="C8304" s="6">
        <v>9.4596538543701101</v>
      </c>
      <c r="D8304" s="6">
        <v>2.4540811777114799E-2</v>
      </c>
      <c r="E8304" s="10">
        <v>0</v>
      </c>
      <c r="F8304" s="53"/>
    </row>
    <row r="8305" spans="1:6">
      <c r="A8305" s="6" t="s">
        <v>15301</v>
      </c>
      <c r="B8305" s="6" t="s">
        <v>9098</v>
      </c>
      <c r="C8305" s="6">
        <v>9.7554674148559499</v>
      </c>
      <c r="D8305" s="6">
        <v>4.8365473747253397E-2</v>
      </c>
      <c r="E8305" s="10">
        <v>0</v>
      </c>
      <c r="F8305" s="53"/>
    </row>
    <row r="8306" spans="1:6">
      <c r="A8306" s="6" t="s">
        <v>15301</v>
      </c>
      <c r="B8306" s="6" t="s">
        <v>9099</v>
      </c>
      <c r="C8306" s="6">
        <v>9.71431064605712</v>
      </c>
      <c r="D8306" s="6">
        <v>2.8071910142898501E-2</v>
      </c>
      <c r="E8306" s="10">
        <v>0</v>
      </c>
      <c r="F8306" s="53"/>
    </row>
    <row r="8307" spans="1:6">
      <c r="A8307" s="6" t="s">
        <v>15301</v>
      </c>
      <c r="B8307" s="6" t="s">
        <v>9100</v>
      </c>
      <c r="C8307" s="6">
        <v>9.7599287033081001</v>
      </c>
      <c r="D8307" s="6">
        <v>2.5649935007095299E-2</v>
      </c>
      <c r="E8307" s="10">
        <v>0</v>
      </c>
      <c r="F8307" s="53"/>
    </row>
    <row r="8308" spans="1:6">
      <c r="A8308" s="6" t="s">
        <v>15301</v>
      </c>
      <c r="B8308" s="6" t="s">
        <v>9101</v>
      </c>
      <c r="C8308" s="6">
        <v>9.7120819091796804</v>
      </c>
      <c r="D8308" s="6">
        <v>4.3733507394790601E-2</v>
      </c>
      <c r="E8308" s="10">
        <v>0</v>
      </c>
      <c r="F8308" s="53"/>
    </row>
    <row r="8309" spans="1:6">
      <c r="A8309" s="6" t="s">
        <v>15301</v>
      </c>
      <c r="B8309" s="6" t="s">
        <v>9102</v>
      </c>
      <c r="C8309" s="6">
        <v>9.6400899887084908</v>
      </c>
      <c r="D8309" s="6">
        <v>3.75300645828247E-2</v>
      </c>
      <c r="E8309" s="10">
        <v>0</v>
      </c>
      <c r="F8309" s="53"/>
    </row>
    <row r="8310" spans="1:6">
      <c r="A8310" s="6" t="s">
        <v>15301</v>
      </c>
      <c r="B8310" s="6" t="s">
        <v>9103</v>
      </c>
      <c r="C8310" s="6">
        <v>9.6525106430053693</v>
      </c>
      <c r="D8310" s="6">
        <v>1.7811328172683698E-2</v>
      </c>
      <c r="E8310" s="10">
        <v>0</v>
      </c>
      <c r="F8310" s="53"/>
    </row>
    <row r="8311" spans="1:6">
      <c r="A8311" s="6" t="s">
        <v>15301</v>
      </c>
      <c r="B8311" s="6" t="s">
        <v>9104</v>
      </c>
      <c r="C8311" s="6">
        <v>9.8571071624755806</v>
      </c>
      <c r="D8311" s="6">
        <v>2.5763303041458099E-2</v>
      </c>
      <c r="E8311" s="10">
        <v>0</v>
      </c>
      <c r="F8311" s="53"/>
    </row>
    <row r="8312" spans="1:6">
      <c r="A8312" s="6" t="s">
        <v>15301</v>
      </c>
      <c r="B8312" s="6" t="s">
        <v>9105</v>
      </c>
      <c r="C8312" s="6">
        <v>10.173239707946699</v>
      </c>
      <c r="D8312" s="6">
        <v>3.8363128900527899E-2</v>
      </c>
      <c r="E8312" s="10">
        <v>0</v>
      </c>
      <c r="F8312" s="53"/>
    </row>
    <row r="8313" spans="1:6">
      <c r="A8313" s="6" t="s">
        <v>15301</v>
      </c>
      <c r="B8313" s="6" t="s">
        <v>9106</v>
      </c>
      <c r="C8313" s="6">
        <v>8.7828626632690394</v>
      </c>
      <c r="D8313" s="6">
        <v>0.12761053442955</v>
      </c>
      <c r="E8313" s="10">
        <v>0</v>
      </c>
      <c r="F8313" s="53"/>
    </row>
    <row r="8314" spans="1:6">
      <c r="A8314" s="6" t="s">
        <v>15301</v>
      </c>
      <c r="B8314" s="6" t="s">
        <v>9107</v>
      </c>
      <c r="C8314" s="6">
        <v>8.4367475509643501</v>
      </c>
      <c r="D8314" s="6">
        <v>0.114720523357391</v>
      </c>
      <c r="E8314" s="10">
        <v>1</v>
      </c>
      <c r="F8314" s="53"/>
    </row>
    <row r="8315" spans="1:6">
      <c r="A8315" s="6" t="s">
        <v>15301</v>
      </c>
      <c r="B8315" s="6" t="s">
        <v>9108</v>
      </c>
      <c r="C8315" s="6">
        <v>6.9407196044921804</v>
      </c>
      <c r="D8315" s="6">
        <v>0.29000455141067499</v>
      </c>
      <c r="E8315" s="10">
        <v>0</v>
      </c>
      <c r="F8315" s="53"/>
    </row>
    <row r="8316" spans="1:6">
      <c r="A8316" s="6" t="s">
        <v>15301</v>
      </c>
      <c r="B8316" s="6" t="s">
        <v>9109</v>
      </c>
      <c r="C8316" s="6">
        <v>7.7035603523254297</v>
      </c>
      <c r="D8316" s="6">
        <v>0.21691048145294101</v>
      </c>
      <c r="E8316" s="10">
        <v>1</v>
      </c>
      <c r="F8316" s="53"/>
    </row>
    <row r="8317" spans="1:6">
      <c r="A8317" s="6" t="s">
        <v>15301</v>
      </c>
      <c r="B8317" s="6" t="s">
        <v>9110</v>
      </c>
      <c r="C8317" s="6">
        <v>9.4405841827392507</v>
      </c>
      <c r="D8317" s="6">
        <v>7.2503447532653795E-2</v>
      </c>
      <c r="E8317" s="10">
        <v>1</v>
      </c>
      <c r="F8317" s="53"/>
    </row>
    <row r="8318" spans="1:6">
      <c r="A8318" s="6" t="s">
        <v>15301</v>
      </c>
      <c r="B8318" s="6" t="s">
        <v>9111</v>
      </c>
      <c r="C8318" s="6">
        <v>5.4794273376464799</v>
      </c>
      <c r="D8318" s="6">
        <v>0.445166945457458</v>
      </c>
      <c r="E8318" s="10">
        <v>1</v>
      </c>
      <c r="F8318" s="53"/>
    </row>
    <row r="8319" spans="1:6">
      <c r="A8319" s="6" t="s">
        <v>15301</v>
      </c>
      <c r="B8319" s="6" t="s">
        <v>9112</v>
      </c>
      <c r="C8319" s="6">
        <v>8.3388957977294904</v>
      </c>
      <c r="D8319" s="6">
        <v>0.14433512091636599</v>
      </c>
      <c r="E8319" s="10">
        <v>0</v>
      </c>
      <c r="F8319" s="53"/>
    </row>
    <row r="8320" spans="1:6">
      <c r="A8320" s="6" t="s">
        <v>15301</v>
      </c>
      <c r="B8320" s="6" t="s">
        <v>9113</v>
      </c>
      <c r="C8320" s="6">
        <v>6.4573979377746502</v>
      </c>
      <c r="D8320" s="6">
        <v>0.29119408130645702</v>
      </c>
      <c r="E8320" s="10">
        <v>1</v>
      </c>
      <c r="F8320" s="53"/>
    </row>
    <row r="8321" spans="1:6">
      <c r="A8321" s="6" t="s">
        <v>15301</v>
      </c>
      <c r="B8321" s="6" t="s">
        <v>9114</v>
      </c>
      <c r="C8321" s="6">
        <v>6.5756974220275799</v>
      </c>
      <c r="D8321" s="6">
        <v>0.29132992029190002</v>
      </c>
      <c r="E8321" s="10">
        <v>1</v>
      </c>
      <c r="F8321" s="53"/>
    </row>
    <row r="8322" spans="1:6">
      <c r="A8322" s="6" t="s">
        <v>15301</v>
      </c>
      <c r="B8322" s="6" t="s">
        <v>9115</v>
      </c>
      <c r="C8322" s="6">
        <v>7.4944152832031197</v>
      </c>
      <c r="D8322" s="6">
        <v>0.12926086783409099</v>
      </c>
      <c r="E8322" s="10">
        <v>1</v>
      </c>
      <c r="F8322" s="53"/>
    </row>
    <row r="8323" spans="1:6">
      <c r="A8323" s="6" t="s">
        <v>15301</v>
      </c>
      <c r="B8323" s="6" t="s">
        <v>9116</v>
      </c>
      <c r="C8323" s="6">
        <v>4.4888834953308097</v>
      </c>
      <c r="D8323" s="6">
        <v>0.55928367376327504</v>
      </c>
      <c r="E8323" s="10">
        <v>1</v>
      </c>
      <c r="F8323" s="53"/>
    </row>
    <row r="8324" spans="1:6">
      <c r="A8324" s="6" t="s">
        <v>15301</v>
      </c>
      <c r="B8324" s="6" t="s">
        <v>9117</v>
      </c>
      <c r="C8324" s="6">
        <v>7.3183083534240696</v>
      </c>
      <c r="D8324" s="6">
        <v>0.19397205114364599</v>
      </c>
      <c r="E8324" s="10">
        <v>0</v>
      </c>
      <c r="F8324" s="53"/>
    </row>
    <row r="8325" spans="1:6">
      <c r="A8325" s="6" t="s">
        <v>15301</v>
      </c>
      <c r="B8325" s="6" t="s">
        <v>9118</v>
      </c>
      <c r="C8325" s="6">
        <v>6.9614996910095197</v>
      </c>
      <c r="D8325" s="6">
        <v>0.195157796144485</v>
      </c>
      <c r="E8325" s="10">
        <v>0</v>
      </c>
      <c r="F8325" s="53"/>
    </row>
    <row r="8326" spans="1:6">
      <c r="A8326" s="6" t="s">
        <v>15301</v>
      </c>
      <c r="B8326" s="6" t="s">
        <v>9119</v>
      </c>
      <c r="C8326" s="6">
        <v>5.7138004302978498</v>
      </c>
      <c r="D8326" s="6">
        <v>0.47560632228851302</v>
      </c>
      <c r="E8326" s="10">
        <v>0</v>
      </c>
      <c r="F8326" s="53"/>
    </row>
    <row r="8327" spans="1:6">
      <c r="A8327" s="6" t="s">
        <v>15301</v>
      </c>
      <c r="B8327" s="6" t="s">
        <v>9120</v>
      </c>
      <c r="C8327" s="6">
        <v>6.0697765350341797</v>
      </c>
      <c r="D8327" s="6">
        <v>0.34410834312438898</v>
      </c>
      <c r="E8327" s="10">
        <v>1</v>
      </c>
      <c r="F8327" s="53"/>
    </row>
    <row r="8328" spans="1:6">
      <c r="A8328" s="6" t="s">
        <v>15301</v>
      </c>
      <c r="B8328" s="6" t="s">
        <v>9121</v>
      </c>
      <c r="C8328" s="6">
        <v>4.3775153160095197</v>
      </c>
      <c r="D8328" s="6">
        <v>0.58674150705337502</v>
      </c>
      <c r="E8328" s="10">
        <v>1</v>
      </c>
      <c r="F8328" s="53"/>
    </row>
    <row r="8329" spans="1:6">
      <c r="A8329" s="6" t="s">
        <v>15301</v>
      </c>
      <c r="B8329" s="6" t="s">
        <v>9122</v>
      </c>
      <c r="C8329" s="6">
        <v>5.3556036949157697</v>
      </c>
      <c r="D8329" s="6">
        <v>0.43574765324592502</v>
      </c>
      <c r="E8329" s="10">
        <v>1</v>
      </c>
      <c r="F8329" s="53"/>
    </row>
    <row r="8330" spans="1:6">
      <c r="A8330" s="6" t="s">
        <v>15301</v>
      </c>
      <c r="B8330" s="6" t="s">
        <v>9123</v>
      </c>
      <c r="C8330" s="6">
        <v>5.69720458984375</v>
      </c>
      <c r="D8330" s="6">
        <v>0.46538800001144398</v>
      </c>
      <c r="E8330" s="10">
        <v>1</v>
      </c>
      <c r="F8330" s="53"/>
    </row>
    <row r="8331" spans="1:6">
      <c r="A8331" s="6" t="s">
        <v>15301</v>
      </c>
      <c r="B8331" s="6" t="s">
        <v>9124</v>
      </c>
      <c r="C8331" s="6">
        <v>5.6712522506713796</v>
      </c>
      <c r="D8331" s="6">
        <v>0.43411892652511502</v>
      </c>
      <c r="E8331" s="10">
        <v>1</v>
      </c>
      <c r="F8331" s="53"/>
    </row>
    <row r="8332" spans="1:6">
      <c r="A8332" s="6" t="s">
        <v>15301</v>
      </c>
      <c r="B8332" s="6" t="s">
        <v>9125</v>
      </c>
      <c r="C8332" s="6">
        <v>7.0342936515808097</v>
      </c>
      <c r="D8332" s="6">
        <v>0.171839535236358</v>
      </c>
      <c r="E8332" s="10">
        <v>1</v>
      </c>
      <c r="F8332" s="53"/>
    </row>
    <row r="8333" spans="1:6">
      <c r="A8333" s="6" t="s">
        <v>15301</v>
      </c>
      <c r="B8333" s="6" t="s">
        <v>9126</v>
      </c>
      <c r="C8333" s="6">
        <v>9.2911500930786097</v>
      </c>
      <c r="D8333" s="6">
        <v>3.4464955329894999E-2</v>
      </c>
      <c r="E8333" s="10">
        <v>0</v>
      </c>
      <c r="F8333" s="53"/>
    </row>
    <row r="8334" spans="1:6">
      <c r="A8334" s="6" t="s">
        <v>15301</v>
      </c>
      <c r="B8334" s="6" t="s">
        <v>9127</v>
      </c>
      <c r="C8334" s="6">
        <v>8.6675128936767507</v>
      </c>
      <c r="D8334" s="6">
        <v>0.117375016212463</v>
      </c>
      <c r="E8334" s="10">
        <v>1</v>
      </c>
      <c r="F8334" s="53"/>
    </row>
    <row r="8335" spans="1:6">
      <c r="A8335" s="6" t="s">
        <v>15301</v>
      </c>
      <c r="B8335" s="6" t="s">
        <v>9128</v>
      </c>
      <c r="C8335" s="6">
        <v>6.4260010719299299</v>
      </c>
      <c r="D8335" s="6">
        <v>0.39103484153747498</v>
      </c>
      <c r="E8335" s="10">
        <v>0</v>
      </c>
      <c r="F8335" s="53"/>
    </row>
    <row r="8336" spans="1:6">
      <c r="A8336" s="6" t="s">
        <v>15301</v>
      </c>
      <c r="B8336" s="6" t="s">
        <v>9129</v>
      </c>
      <c r="C8336" s="6">
        <v>6.3906302452087402</v>
      </c>
      <c r="D8336" s="6">
        <v>0.29188579320907498</v>
      </c>
      <c r="E8336" s="10">
        <v>1</v>
      </c>
      <c r="F8336" s="53"/>
    </row>
    <row r="8337" spans="1:6">
      <c r="A8337" s="6" t="s">
        <v>15301</v>
      </c>
      <c r="B8337" s="6" t="s">
        <v>9130</v>
      </c>
      <c r="C8337" s="6">
        <v>5.7352576255798304</v>
      </c>
      <c r="D8337" s="6">
        <v>0.45743325352668701</v>
      </c>
      <c r="E8337" s="10">
        <v>0</v>
      </c>
      <c r="F8337" s="53"/>
    </row>
    <row r="8338" spans="1:6">
      <c r="A8338" s="6" t="s">
        <v>15301</v>
      </c>
      <c r="B8338" s="6" t="s">
        <v>9131</v>
      </c>
      <c r="C8338" s="6">
        <v>5.8328957557678196</v>
      </c>
      <c r="D8338" s="6">
        <v>0.37967988848686202</v>
      </c>
      <c r="E8338" s="10">
        <v>0</v>
      </c>
      <c r="F8338" s="53"/>
    </row>
    <row r="8339" spans="1:6">
      <c r="A8339" s="6" t="s">
        <v>15301</v>
      </c>
      <c r="B8339" s="6" t="s">
        <v>9132</v>
      </c>
      <c r="C8339" s="6">
        <v>5.8020758628845197</v>
      </c>
      <c r="D8339" s="6">
        <v>0.44184839725494301</v>
      </c>
      <c r="E8339" s="10">
        <v>1</v>
      </c>
      <c r="F8339" s="53"/>
    </row>
    <row r="8340" spans="1:6">
      <c r="A8340" s="6" t="s">
        <v>15301</v>
      </c>
      <c r="B8340" s="6" t="s">
        <v>9133</v>
      </c>
      <c r="C8340" s="6">
        <v>6.1406283378601003</v>
      </c>
      <c r="D8340" s="6">
        <v>0.384962558746337</v>
      </c>
      <c r="E8340" s="10">
        <v>1</v>
      </c>
      <c r="F8340" s="53"/>
    </row>
    <row r="8341" spans="1:6">
      <c r="A8341" s="6" t="s">
        <v>15301</v>
      </c>
      <c r="B8341" s="6" t="s">
        <v>9134</v>
      </c>
      <c r="C8341" s="6">
        <v>5.4142737388610804</v>
      </c>
      <c r="D8341" s="6">
        <v>0.49592450261116</v>
      </c>
      <c r="E8341" s="10">
        <v>1</v>
      </c>
      <c r="F8341" s="53"/>
    </row>
    <row r="8342" spans="1:6">
      <c r="A8342" s="6" t="s">
        <v>15301</v>
      </c>
      <c r="B8342" s="6" t="s">
        <v>9135</v>
      </c>
      <c r="C8342" s="6">
        <v>4.4703059196472097</v>
      </c>
      <c r="D8342" s="6">
        <v>0.58806848526000899</v>
      </c>
      <c r="E8342" s="10">
        <v>0</v>
      </c>
      <c r="F8342" s="53"/>
    </row>
    <row r="8343" spans="1:6">
      <c r="A8343" s="6" t="s">
        <v>15301</v>
      </c>
      <c r="B8343" s="6" t="s">
        <v>9136</v>
      </c>
      <c r="C8343" s="6">
        <v>5.4960465431213299</v>
      </c>
      <c r="D8343" s="6">
        <v>0.45249697566032399</v>
      </c>
      <c r="E8343" s="10">
        <v>1</v>
      </c>
      <c r="F8343" s="53"/>
    </row>
    <row r="8344" spans="1:6">
      <c r="A8344" s="6" t="s">
        <v>15301</v>
      </c>
      <c r="B8344" s="6" t="s">
        <v>9137</v>
      </c>
      <c r="C8344" s="6">
        <v>7.0196285247802699</v>
      </c>
      <c r="D8344" s="6">
        <v>0.23409616947174</v>
      </c>
      <c r="E8344" s="10">
        <v>0</v>
      </c>
      <c r="F8344" s="53"/>
    </row>
    <row r="8345" spans="1:6">
      <c r="A8345" s="6" t="s">
        <v>15301</v>
      </c>
      <c r="B8345" s="6" t="s">
        <v>9138</v>
      </c>
      <c r="C8345" s="6">
        <v>4.8550562858581499</v>
      </c>
      <c r="D8345" s="6">
        <v>0.50226575136184604</v>
      </c>
      <c r="E8345" s="10">
        <v>1</v>
      </c>
      <c r="F8345" s="53"/>
    </row>
    <row r="8346" spans="1:6">
      <c r="A8346" s="6" t="s">
        <v>15301</v>
      </c>
      <c r="B8346" s="6" t="s">
        <v>9139</v>
      </c>
      <c r="C8346" s="6">
        <v>7.2135701179504297</v>
      </c>
      <c r="D8346" s="6">
        <v>0.27465721964836098</v>
      </c>
      <c r="E8346" s="10">
        <v>1</v>
      </c>
      <c r="F8346" s="53"/>
    </row>
    <row r="8347" spans="1:6">
      <c r="A8347" s="6" t="s">
        <v>15301</v>
      </c>
      <c r="B8347" s="6" t="s">
        <v>9140</v>
      </c>
      <c r="C8347" s="6">
        <v>6.67600393295288</v>
      </c>
      <c r="D8347" s="6">
        <v>0.21382403373718201</v>
      </c>
      <c r="E8347" s="10">
        <v>0</v>
      </c>
      <c r="F8347" s="53"/>
    </row>
    <row r="8348" spans="1:6">
      <c r="A8348" s="6" t="s">
        <v>15301</v>
      </c>
      <c r="B8348" s="6" t="s">
        <v>9141</v>
      </c>
      <c r="C8348" s="6">
        <v>7.18723344802856</v>
      </c>
      <c r="D8348" s="6">
        <v>0.217756062746047</v>
      </c>
      <c r="E8348" s="10">
        <v>1</v>
      </c>
      <c r="F8348" s="53"/>
    </row>
    <row r="8349" spans="1:6">
      <c r="A8349" s="6" t="s">
        <v>15301</v>
      </c>
      <c r="B8349" s="6" t="s">
        <v>9142</v>
      </c>
      <c r="C8349" s="6">
        <v>6.9535284042358398</v>
      </c>
      <c r="D8349" s="6">
        <v>0.27454051375389099</v>
      </c>
      <c r="E8349" s="10">
        <v>0</v>
      </c>
      <c r="F8349" s="53"/>
    </row>
    <row r="8350" spans="1:6">
      <c r="A8350" s="6" t="s">
        <v>15301</v>
      </c>
      <c r="B8350" s="6" t="s">
        <v>9143</v>
      </c>
      <c r="C8350" s="6">
        <v>5.7362523078918404</v>
      </c>
      <c r="D8350" s="6">
        <v>0.39930540323257402</v>
      </c>
      <c r="E8350" s="10">
        <v>1</v>
      </c>
      <c r="F8350" s="53"/>
    </row>
    <row r="8351" spans="1:6">
      <c r="A8351" s="6" t="s">
        <v>15301</v>
      </c>
      <c r="B8351" s="6" t="s">
        <v>9144</v>
      </c>
      <c r="C8351" s="6">
        <v>6.9427947998046804</v>
      </c>
      <c r="D8351" s="6">
        <v>0.24774694442749001</v>
      </c>
      <c r="E8351" s="10">
        <v>0</v>
      </c>
      <c r="F8351" s="53"/>
    </row>
    <row r="8352" spans="1:6">
      <c r="A8352" s="6" t="s">
        <v>15301</v>
      </c>
      <c r="B8352" s="6" t="s">
        <v>9145</v>
      </c>
      <c r="C8352" s="6">
        <v>4.2188682556152299</v>
      </c>
      <c r="D8352" s="6">
        <v>0.534931421279907</v>
      </c>
      <c r="E8352" s="10">
        <v>1</v>
      </c>
      <c r="F8352" s="53"/>
    </row>
    <row r="8353" spans="1:6">
      <c r="A8353" s="6" t="s">
        <v>15301</v>
      </c>
      <c r="B8353" s="6" t="s">
        <v>9146</v>
      </c>
      <c r="C8353" s="6">
        <v>6.7698554992675701</v>
      </c>
      <c r="D8353" s="6">
        <v>0.23715645074844299</v>
      </c>
      <c r="E8353" s="10">
        <v>1</v>
      </c>
      <c r="F8353" s="53"/>
    </row>
    <row r="8354" spans="1:6">
      <c r="A8354" s="6" t="s">
        <v>15301</v>
      </c>
      <c r="B8354" s="6" t="s">
        <v>9147</v>
      </c>
      <c r="C8354" s="6">
        <v>6.0505018234252903</v>
      </c>
      <c r="D8354" s="6">
        <v>0.376665979623794</v>
      </c>
      <c r="E8354" s="10">
        <v>1</v>
      </c>
      <c r="F8354" s="53"/>
    </row>
    <row r="8355" spans="1:6">
      <c r="A8355" s="6" t="s">
        <v>15301</v>
      </c>
      <c r="B8355" s="6" t="s">
        <v>9148</v>
      </c>
      <c r="C8355" s="6">
        <v>4.88311719894409</v>
      </c>
      <c r="D8355" s="6">
        <v>0.44998902082443198</v>
      </c>
      <c r="E8355" s="10">
        <v>0</v>
      </c>
      <c r="F8355" s="53"/>
    </row>
    <row r="8356" spans="1:6">
      <c r="A8356" s="6" t="s">
        <v>15301</v>
      </c>
      <c r="B8356" s="6" t="s">
        <v>9149</v>
      </c>
      <c r="C8356" s="6">
        <v>4.8334093093871999</v>
      </c>
      <c r="D8356" s="6">
        <v>0.59239363670349099</v>
      </c>
      <c r="E8356" s="10">
        <v>1</v>
      </c>
      <c r="F8356" s="53"/>
    </row>
    <row r="8357" spans="1:6">
      <c r="A8357" s="6" t="s">
        <v>15301</v>
      </c>
      <c r="B8357" s="6" t="s">
        <v>9150</v>
      </c>
      <c r="C8357" s="6">
        <v>4.8276591300964302</v>
      </c>
      <c r="D8357" s="6">
        <v>0.56202924251556396</v>
      </c>
      <c r="E8357" s="10">
        <v>1</v>
      </c>
      <c r="F8357" s="53"/>
    </row>
    <row r="8358" spans="1:6">
      <c r="A8358" s="6" t="s">
        <v>15301</v>
      </c>
      <c r="B8358" s="6" t="s">
        <v>9151</v>
      </c>
      <c r="C8358" s="6">
        <v>5.5181784629821697</v>
      </c>
      <c r="D8358" s="6">
        <v>0.35758626461028997</v>
      </c>
      <c r="E8358" s="10">
        <v>1</v>
      </c>
      <c r="F8358" s="53"/>
    </row>
    <row r="8359" spans="1:6">
      <c r="A8359" s="6" t="s">
        <v>15301</v>
      </c>
      <c r="B8359" s="6" t="s">
        <v>9152</v>
      </c>
      <c r="C8359" s="6">
        <v>7.7648530006408603</v>
      </c>
      <c r="D8359" s="6">
        <v>0.181637823581695</v>
      </c>
      <c r="E8359" s="10">
        <v>1</v>
      </c>
      <c r="F8359" s="53"/>
    </row>
    <row r="8360" spans="1:6">
      <c r="A8360" s="6" t="s">
        <v>15301</v>
      </c>
      <c r="B8360" s="6" t="s">
        <v>9153</v>
      </c>
      <c r="C8360" s="6">
        <v>7.0400757789611799</v>
      </c>
      <c r="D8360" s="6">
        <v>0.25233405828475902</v>
      </c>
      <c r="E8360" s="10">
        <v>1</v>
      </c>
      <c r="F8360" s="53"/>
    </row>
    <row r="8361" spans="1:6">
      <c r="A8361" s="6" t="s">
        <v>15301</v>
      </c>
      <c r="B8361" s="6" t="s">
        <v>9154</v>
      </c>
      <c r="C8361" s="6">
        <v>6.8636150360107404</v>
      </c>
      <c r="D8361" s="6">
        <v>0.25351279973983698</v>
      </c>
      <c r="E8361" s="10">
        <v>1</v>
      </c>
      <c r="F8361" s="53"/>
    </row>
    <row r="8362" spans="1:6">
      <c r="A8362" s="6" t="s">
        <v>15301</v>
      </c>
      <c r="B8362" s="6" t="s">
        <v>9155</v>
      </c>
      <c r="C8362" s="6">
        <v>4.9450340270995996</v>
      </c>
      <c r="D8362" s="6">
        <v>0.53740876913070601</v>
      </c>
      <c r="E8362" s="10">
        <v>1</v>
      </c>
      <c r="F8362" s="53"/>
    </row>
    <row r="8363" spans="1:6">
      <c r="A8363" s="6" t="s">
        <v>15301</v>
      </c>
      <c r="B8363" s="6" t="s">
        <v>9156</v>
      </c>
      <c r="C8363" s="6">
        <v>6.1852326393127397</v>
      </c>
      <c r="D8363" s="6">
        <v>0.40723806619644098</v>
      </c>
      <c r="E8363" s="10">
        <v>1</v>
      </c>
      <c r="F8363" s="53"/>
    </row>
    <row r="8364" spans="1:6">
      <c r="A8364" s="6" t="s">
        <v>15301</v>
      </c>
      <c r="B8364" s="6" t="s">
        <v>9157</v>
      </c>
      <c r="C8364" s="6">
        <v>5.7718629837036097</v>
      </c>
      <c r="D8364" s="6">
        <v>0.40055412054061801</v>
      </c>
      <c r="E8364" s="10">
        <v>0</v>
      </c>
      <c r="F8364" s="53"/>
    </row>
    <row r="8365" spans="1:6">
      <c r="A8365" s="6" t="s">
        <v>15301</v>
      </c>
      <c r="B8365" s="6" t="s">
        <v>9158</v>
      </c>
      <c r="C8365" s="6">
        <v>6.3054938316345197</v>
      </c>
      <c r="D8365" s="6">
        <v>0.25233352184295599</v>
      </c>
      <c r="E8365" s="10">
        <v>1</v>
      </c>
      <c r="F8365" s="53"/>
    </row>
    <row r="8366" spans="1:6">
      <c r="A8366" s="6" t="s">
        <v>15301</v>
      </c>
      <c r="B8366" s="6" t="s">
        <v>9159</v>
      </c>
      <c r="C8366" s="6">
        <v>8.3262014389037997</v>
      </c>
      <c r="D8366" s="6">
        <v>0.110768020153045</v>
      </c>
      <c r="E8366" s="10">
        <v>1</v>
      </c>
      <c r="F8366" s="53"/>
    </row>
    <row r="8367" spans="1:6">
      <c r="A8367" s="6" t="s">
        <v>15301</v>
      </c>
      <c r="B8367" s="6" t="s">
        <v>9160</v>
      </c>
      <c r="C8367" s="6">
        <v>6.6376023292541504</v>
      </c>
      <c r="D8367" s="6">
        <v>0.26755249500274603</v>
      </c>
      <c r="E8367" s="10">
        <v>1</v>
      </c>
      <c r="F8367" s="53"/>
    </row>
    <row r="8368" spans="1:6">
      <c r="A8368" s="6" t="s">
        <v>15301</v>
      </c>
      <c r="B8368" s="6" t="s">
        <v>9161</v>
      </c>
      <c r="C8368" s="6">
        <v>5.4591736793518004</v>
      </c>
      <c r="D8368" s="6">
        <v>0.44996863603591902</v>
      </c>
      <c r="E8368" s="10">
        <v>0</v>
      </c>
      <c r="F8368" s="53"/>
    </row>
    <row r="8369" spans="1:6">
      <c r="A8369" s="6" t="s">
        <v>15301</v>
      </c>
      <c r="B8369" s="6" t="s">
        <v>9162</v>
      </c>
      <c r="C8369" s="6">
        <v>5.9541926383972097</v>
      </c>
      <c r="D8369" s="6">
        <v>0.39483839273452698</v>
      </c>
      <c r="E8369" s="10">
        <v>1</v>
      </c>
      <c r="F8369" s="53"/>
    </row>
    <row r="8370" spans="1:6">
      <c r="A8370" s="6" t="s">
        <v>15301</v>
      </c>
      <c r="B8370" s="6" t="s">
        <v>9163</v>
      </c>
      <c r="C8370" s="6">
        <v>5.6292662620544398</v>
      </c>
      <c r="D8370" s="6">
        <v>0.36993116140365601</v>
      </c>
      <c r="E8370" s="10">
        <v>1</v>
      </c>
      <c r="F8370" s="53"/>
    </row>
    <row r="8371" spans="1:6">
      <c r="A8371" s="6" t="s">
        <v>15301</v>
      </c>
      <c r="B8371" s="6" t="s">
        <v>9164</v>
      </c>
      <c r="C8371" s="6">
        <v>6.59565830230712</v>
      </c>
      <c r="D8371" s="6">
        <v>0.263849467039108</v>
      </c>
      <c r="E8371" s="10">
        <v>0</v>
      </c>
      <c r="F8371" s="53"/>
    </row>
    <row r="8372" spans="1:6">
      <c r="A8372" s="6" t="s">
        <v>15301</v>
      </c>
      <c r="B8372" s="6" t="s">
        <v>9165</v>
      </c>
      <c r="C8372" s="6">
        <v>7.0999641418456996</v>
      </c>
      <c r="D8372" s="6">
        <v>0.16868147253990101</v>
      </c>
      <c r="E8372" s="10">
        <v>1</v>
      </c>
      <c r="F8372" s="53"/>
    </row>
    <row r="8373" spans="1:6">
      <c r="A8373" s="6" t="s">
        <v>15301</v>
      </c>
      <c r="B8373" s="6" t="s">
        <v>9166</v>
      </c>
      <c r="C8373" s="6">
        <v>8.2063884735107404</v>
      </c>
      <c r="D8373" s="6">
        <v>9.6384018659591605E-2</v>
      </c>
      <c r="E8373" s="10">
        <v>1</v>
      </c>
      <c r="F8373" s="53"/>
    </row>
    <row r="8374" spans="1:6">
      <c r="A8374" s="6" t="s">
        <v>15301</v>
      </c>
      <c r="B8374" s="6" t="s">
        <v>9167</v>
      </c>
      <c r="C8374" s="6">
        <v>8.3902482986450195</v>
      </c>
      <c r="D8374" s="6">
        <v>9.5680981874465901E-2</v>
      </c>
      <c r="E8374" s="10">
        <v>1</v>
      </c>
      <c r="F8374" s="53"/>
    </row>
    <row r="8375" spans="1:6">
      <c r="A8375" s="6" t="s">
        <v>15301</v>
      </c>
      <c r="B8375" s="6" t="s">
        <v>9168</v>
      </c>
      <c r="C8375" s="6">
        <v>5.2374300956726003</v>
      </c>
      <c r="D8375" s="6">
        <v>0.56550627946853604</v>
      </c>
      <c r="E8375" s="10">
        <v>1</v>
      </c>
      <c r="F8375" s="53"/>
    </row>
    <row r="8376" spans="1:6">
      <c r="A8376" s="6" t="s">
        <v>15301</v>
      </c>
      <c r="B8376" s="6" t="s">
        <v>9169</v>
      </c>
      <c r="C8376" s="6">
        <v>7.5029940605163503</v>
      </c>
      <c r="D8376" s="6">
        <v>0.129412472248077</v>
      </c>
      <c r="E8376" s="10">
        <v>1</v>
      </c>
      <c r="F8376" s="53"/>
    </row>
    <row r="8377" spans="1:6">
      <c r="A8377" s="6" t="s">
        <v>15301</v>
      </c>
      <c r="B8377" s="6" t="s">
        <v>9170</v>
      </c>
      <c r="C8377" s="6">
        <v>4.7566027641296298</v>
      </c>
      <c r="D8377" s="6">
        <v>0.601196348667144</v>
      </c>
      <c r="E8377" s="10">
        <v>1</v>
      </c>
      <c r="F8377" s="53"/>
    </row>
    <row r="8378" spans="1:6">
      <c r="A8378" s="6" t="s">
        <v>15301</v>
      </c>
      <c r="B8378" s="6" t="s">
        <v>9171</v>
      </c>
      <c r="C8378" s="6">
        <v>8.7794027328491193</v>
      </c>
      <c r="D8378" s="6">
        <v>8.2917869091033894E-2</v>
      </c>
      <c r="E8378" s="10">
        <v>1</v>
      </c>
      <c r="F8378" s="53"/>
    </row>
    <row r="8379" spans="1:6">
      <c r="A8379" s="6" t="s">
        <v>15301</v>
      </c>
      <c r="B8379" s="6" t="s">
        <v>9172</v>
      </c>
      <c r="C8379" s="6">
        <v>5.9415230751037598</v>
      </c>
      <c r="D8379" s="6">
        <v>0.30318480730056702</v>
      </c>
      <c r="E8379" s="10">
        <v>1</v>
      </c>
      <c r="F8379" s="53"/>
    </row>
    <row r="8380" spans="1:6">
      <c r="A8380" s="6" t="s">
        <v>15301</v>
      </c>
      <c r="B8380" s="6" t="s">
        <v>9173</v>
      </c>
      <c r="C8380" s="6">
        <v>6.0482692718505797</v>
      </c>
      <c r="D8380" s="6">
        <v>0.42818003892898499</v>
      </c>
      <c r="E8380" s="10">
        <v>1</v>
      </c>
      <c r="F8380" s="53"/>
    </row>
    <row r="8381" spans="1:6">
      <c r="A8381" s="6" t="s">
        <v>15301</v>
      </c>
      <c r="B8381" s="6" t="s">
        <v>9174</v>
      </c>
      <c r="C8381" s="6">
        <v>6.2882571220397896</v>
      </c>
      <c r="D8381" s="6">
        <v>0.31473976373672402</v>
      </c>
      <c r="E8381" s="10">
        <v>0</v>
      </c>
      <c r="F8381" s="53"/>
    </row>
    <row r="8382" spans="1:6">
      <c r="A8382" s="6" t="s">
        <v>15301</v>
      </c>
      <c r="B8382" s="6" t="s">
        <v>9175</v>
      </c>
      <c r="C8382" s="6">
        <v>9.8035411834716797</v>
      </c>
      <c r="D8382" s="6">
        <v>3.4508973360061597E-2</v>
      </c>
      <c r="E8382" s="10">
        <v>1</v>
      </c>
      <c r="F8382" s="53"/>
    </row>
    <row r="8383" spans="1:6">
      <c r="A8383" s="6" t="s">
        <v>15301</v>
      </c>
      <c r="B8383" s="6" t="s">
        <v>9176</v>
      </c>
      <c r="C8383" s="6">
        <v>5.74971580505371</v>
      </c>
      <c r="D8383" s="6">
        <v>0.28780955076217601</v>
      </c>
      <c r="E8383" s="10">
        <v>0</v>
      </c>
      <c r="F8383" s="53"/>
    </row>
    <row r="8384" spans="1:6">
      <c r="A8384" s="6" t="s">
        <v>15301</v>
      </c>
      <c r="B8384" s="6" t="s">
        <v>9177</v>
      </c>
      <c r="C8384" s="6">
        <v>4.4201097488403303</v>
      </c>
      <c r="D8384" s="6">
        <v>0.563201963901519</v>
      </c>
      <c r="E8384" s="10">
        <v>1</v>
      </c>
      <c r="F8384" s="53"/>
    </row>
    <row r="8385" spans="1:6">
      <c r="A8385" s="6" t="s">
        <v>15301</v>
      </c>
      <c r="B8385" s="6" t="s">
        <v>9178</v>
      </c>
      <c r="C8385" s="6">
        <v>6.5497565269470197</v>
      </c>
      <c r="D8385" s="6">
        <v>0.23871871829032801</v>
      </c>
      <c r="E8385" s="10">
        <v>0</v>
      </c>
      <c r="F8385" s="53"/>
    </row>
    <row r="8386" spans="1:6">
      <c r="A8386" s="6" t="s">
        <v>15301</v>
      </c>
      <c r="B8386" s="6" t="s">
        <v>9179</v>
      </c>
      <c r="C8386" s="6">
        <v>6.1695442199706996</v>
      </c>
      <c r="D8386" s="6">
        <v>0.31180804967880199</v>
      </c>
      <c r="E8386" s="10">
        <v>0</v>
      </c>
      <c r="F8386" s="53"/>
    </row>
    <row r="8387" spans="1:6">
      <c r="A8387" s="6" t="s">
        <v>15301</v>
      </c>
      <c r="B8387" s="6" t="s">
        <v>9180</v>
      </c>
      <c r="C8387" s="6">
        <v>5.6938824653625399</v>
      </c>
      <c r="D8387" s="6">
        <v>0.44425693154335</v>
      </c>
      <c r="E8387" s="10">
        <v>1</v>
      </c>
      <c r="F8387" s="53"/>
    </row>
    <row r="8388" spans="1:6">
      <c r="A8388" s="6" t="s">
        <v>15301</v>
      </c>
      <c r="B8388" s="6" t="s">
        <v>9181</v>
      </c>
      <c r="C8388" s="6">
        <v>4.6959934234619096</v>
      </c>
      <c r="D8388" s="6">
        <v>0.570157170295715</v>
      </c>
      <c r="E8388" s="10">
        <v>0</v>
      </c>
      <c r="F8388" s="53"/>
    </row>
    <row r="8389" spans="1:6">
      <c r="A8389" s="6" t="s">
        <v>15301</v>
      </c>
      <c r="B8389" s="6" t="s">
        <v>9182</v>
      </c>
      <c r="C8389" s="6">
        <v>2.9497284889221098</v>
      </c>
      <c r="D8389" s="6">
        <v>0.75479310750961304</v>
      </c>
      <c r="E8389" s="10">
        <v>1</v>
      </c>
      <c r="F8389" s="53"/>
    </row>
    <row r="8390" spans="1:6">
      <c r="A8390" s="6" t="s">
        <v>15301</v>
      </c>
      <c r="B8390" s="6" t="s">
        <v>9183</v>
      </c>
      <c r="C8390" s="6">
        <v>7.9458823204040501</v>
      </c>
      <c r="D8390" s="6">
        <v>0.15903457999229401</v>
      </c>
      <c r="E8390" s="10">
        <v>1</v>
      </c>
      <c r="F8390" s="53"/>
    </row>
    <row r="8391" spans="1:6">
      <c r="A8391" s="6" t="s">
        <v>15301</v>
      </c>
      <c r="B8391" s="6" t="s">
        <v>9184</v>
      </c>
      <c r="C8391" s="6">
        <v>5.9761443138122496</v>
      </c>
      <c r="D8391" s="6">
        <v>0.31950992345809898</v>
      </c>
      <c r="E8391" s="10">
        <v>0</v>
      </c>
      <c r="F8391" s="53"/>
    </row>
    <row r="8392" spans="1:6">
      <c r="A8392" s="6" t="s">
        <v>15301</v>
      </c>
      <c r="B8392" s="6" t="s">
        <v>9185</v>
      </c>
      <c r="C8392" s="6">
        <v>6.7068862915039</v>
      </c>
      <c r="D8392" s="6">
        <v>0.26638260483741699</v>
      </c>
      <c r="E8392" s="10">
        <v>1</v>
      </c>
      <c r="F8392" s="53"/>
    </row>
    <row r="8393" spans="1:6">
      <c r="A8393" s="6" t="s">
        <v>15301</v>
      </c>
      <c r="B8393" s="6" t="s">
        <v>9186</v>
      </c>
      <c r="C8393" s="6">
        <v>6.4971804618835396</v>
      </c>
      <c r="D8393" s="6">
        <v>0.31690222024917603</v>
      </c>
      <c r="E8393" s="10">
        <v>1</v>
      </c>
      <c r="F8393" s="53"/>
    </row>
    <row r="8394" spans="1:6">
      <c r="A8394" s="6" t="s">
        <v>15301</v>
      </c>
      <c r="B8394" s="6" t="s">
        <v>9187</v>
      </c>
      <c r="C8394" s="6">
        <v>4.9817018508911097</v>
      </c>
      <c r="D8394" s="6">
        <v>0.54208809137344305</v>
      </c>
      <c r="E8394" s="10">
        <v>0</v>
      </c>
      <c r="F8394" s="53"/>
    </row>
    <row r="8395" spans="1:6">
      <c r="A8395" s="6" t="s">
        <v>15301</v>
      </c>
      <c r="B8395" s="6" t="s">
        <v>9188</v>
      </c>
      <c r="C8395" s="6">
        <v>6.12288475036621</v>
      </c>
      <c r="D8395" s="6">
        <v>0.39051404595375</v>
      </c>
      <c r="E8395" s="10">
        <v>1</v>
      </c>
      <c r="F8395" s="53"/>
    </row>
    <row r="8396" spans="1:6">
      <c r="A8396" s="6" t="s">
        <v>15301</v>
      </c>
      <c r="B8396" s="6" t="s">
        <v>9189</v>
      </c>
      <c r="C8396" s="6">
        <v>5.5400676727294904</v>
      </c>
      <c r="D8396" s="6">
        <v>0.49046483635902399</v>
      </c>
      <c r="E8396" s="10">
        <v>1</v>
      </c>
      <c r="F8396" s="53"/>
    </row>
    <row r="8397" spans="1:6">
      <c r="A8397" s="6" t="s">
        <v>15301</v>
      </c>
      <c r="B8397" s="6" t="s">
        <v>9190</v>
      </c>
      <c r="C8397" s="6">
        <v>5.55295705795288</v>
      </c>
      <c r="D8397" s="6">
        <v>0.46201702952384899</v>
      </c>
      <c r="E8397" s="10">
        <v>1</v>
      </c>
      <c r="F8397" s="53"/>
    </row>
    <row r="8398" spans="1:6">
      <c r="A8398" s="6" t="s">
        <v>15301</v>
      </c>
      <c r="B8398" s="6" t="s">
        <v>9191</v>
      </c>
      <c r="C8398" s="6">
        <v>7.2202062606811497</v>
      </c>
      <c r="D8398" s="6">
        <v>0.27712500095367398</v>
      </c>
      <c r="E8398" s="10">
        <v>0</v>
      </c>
      <c r="F8398" s="53"/>
    </row>
    <row r="8399" spans="1:6">
      <c r="A8399" s="6" t="s">
        <v>15301</v>
      </c>
      <c r="B8399" s="6" t="s">
        <v>9192</v>
      </c>
      <c r="C8399" s="6">
        <v>4.99602842330932</v>
      </c>
      <c r="D8399" s="6">
        <v>0.53280681371688798</v>
      </c>
      <c r="E8399" s="10">
        <v>0</v>
      </c>
      <c r="F8399" s="53"/>
    </row>
    <row r="8400" spans="1:6">
      <c r="A8400" s="6" t="s">
        <v>15301</v>
      </c>
      <c r="B8400" s="6" t="s">
        <v>9193</v>
      </c>
      <c r="C8400" s="6">
        <v>7.92500495910644</v>
      </c>
      <c r="D8400" s="6">
        <v>0.129577547311782</v>
      </c>
      <c r="E8400" s="10">
        <v>0</v>
      </c>
      <c r="F8400" s="53"/>
    </row>
    <row r="8401" spans="1:6">
      <c r="A8401" s="6" t="s">
        <v>15301</v>
      </c>
      <c r="B8401" s="6" t="s">
        <v>9194</v>
      </c>
      <c r="C8401" s="6">
        <v>5.44693803787231</v>
      </c>
      <c r="D8401" s="6">
        <v>0.43271502852439803</v>
      </c>
      <c r="E8401" s="10">
        <v>1</v>
      </c>
      <c r="F8401" s="53"/>
    </row>
    <row r="8402" spans="1:6">
      <c r="A8402" s="6" t="s">
        <v>15301</v>
      </c>
      <c r="B8402" s="6" t="s">
        <v>9195</v>
      </c>
      <c r="C8402" s="6">
        <v>5.1118998527526802</v>
      </c>
      <c r="D8402" s="6">
        <v>0.54647862911224299</v>
      </c>
      <c r="E8402" s="10">
        <v>1</v>
      </c>
      <c r="F8402" s="53"/>
    </row>
    <row r="8403" spans="1:6">
      <c r="A8403" s="6" t="s">
        <v>15301</v>
      </c>
      <c r="B8403" s="6" t="s">
        <v>9196</v>
      </c>
      <c r="C8403" s="6">
        <v>6.7594146728515598</v>
      </c>
      <c r="D8403" s="6">
        <v>0.19321474432945199</v>
      </c>
      <c r="E8403" s="10">
        <v>0</v>
      </c>
      <c r="F8403" s="53"/>
    </row>
    <row r="8404" spans="1:6">
      <c r="A8404" s="6" t="s">
        <v>15301</v>
      </c>
      <c r="B8404" s="6" t="s">
        <v>9197</v>
      </c>
      <c r="C8404" s="6">
        <v>7.3380708694457999</v>
      </c>
      <c r="D8404" s="6">
        <v>0.17325291037559501</v>
      </c>
      <c r="E8404" s="10">
        <v>1</v>
      </c>
      <c r="F8404" s="53"/>
    </row>
    <row r="8405" spans="1:6">
      <c r="A8405" s="6" t="s">
        <v>15301</v>
      </c>
      <c r="B8405" s="6" t="s">
        <v>9198</v>
      </c>
      <c r="C8405" s="6">
        <v>5.3557367324829102</v>
      </c>
      <c r="D8405" s="6">
        <v>0.50878554582595803</v>
      </c>
      <c r="E8405" s="10">
        <v>1</v>
      </c>
      <c r="F8405" s="53"/>
    </row>
    <row r="8406" spans="1:6">
      <c r="A8406" s="6" t="s">
        <v>15301</v>
      </c>
      <c r="B8406" s="6" t="s">
        <v>9199</v>
      </c>
      <c r="C8406" s="6">
        <v>5.5265312194824201</v>
      </c>
      <c r="D8406" s="6">
        <v>0.51487576961517301</v>
      </c>
      <c r="E8406" s="10">
        <v>1</v>
      </c>
      <c r="F8406" s="53"/>
    </row>
    <row r="8407" spans="1:6">
      <c r="A8407" s="6" t="s">
        <v>15301</v>
      </c>
      <c r="B8407" s="6" t="s">
        <v>9200</v>
      </c>
      <c r="C8407" s="6">
        <v>5.9368734359741202</v>
      </c>
      <c r="D8407" s="6">
        <v>0.32898715138435303</v>
      </c>
      <c r="E8407" s="10">
        <v>1</v>
      </c>
      <c r="F8407" s="53"/>
    </row>
    <row r="8408" spans="1:6">
      <c r="A8408" s="6" t="s">
        <v>15301</v>
      </c>
      <c r="B8408" s="6" t="s">
        <v>9201</v>
      </c>
      <c r="C8408" s="6">
        <v>6.6705169677734304</v>
      </c>
      <c r="D8408" s="6">
        <v>0.29415670037269498</v>
      </c>
      <c r="E8408" s="10">
        <v>1</v>
      </c>
      <c r="F8408" s="53"/>
    </row>
    <row r="8409" spans="1:6">
      <c r="A8409" s="6" t="s">
        <v>15301</v>
      </c>
      <c r="B8409" s="6" t="s">
        <v>9202</v>
      </c>
      <c r="C8409" s="6">
        <v>5.3040776252746502</v>
      </c>
      <c r="D8409" s="6">
        <v>0.40841361880302401</v>
      </c>
      <c r="E8409" s="10">
        <v>1</v>
      </c>
      <c r="F8409" s="53"/>
    </row>
    <row r="8410" spans="1:6">
      <c r="A8410" s="6" t="s">
        <v>15301</v>
      </c>
      <c r="B8410" s="6" t="s">
        <v>9203</v>
      </c>
      <c r="C8410" s="6">
        <v>6.8346457481384197</v>
      </c>
      <c r="D8410" s="6">
        <v>0.30925297737121499</v>
      </c>
      <c r="E8410" s="10">
        <v>0</v>
      </c>
      <c r="F8410" s="53"/>
    </row>
    <row r="8411" spans="1:6">
      <c r="A8411" s="6" t="s">
        <v>15301</v>
      </c>
      <c r="B8411" s="6" t="s">
        <v>9204</v>
      </c>
      <c r="C8411" s="6">
        <v>6.3201961517333896</v>
      </c>
      <c r="D8411" s="6">
        <v>0.34633928537368702</v>
      </c>
      <c r="E8411" s="10">
        <v>1</v>
      </c>
      <c r="F8411" s="53"/>
    </row>
    <row r="8412" spans="1:6">
      <c r="A8412" s="6" t="s">
        <v>15301</v>
      </c>
      <c r="B8412" s="6" t="s">
        <v>9205</v>
      </c>
      <c r="C8412" s="6">
        <v>4.6733531951904297</v>
      </c>
      <c r="D8412" s="6">
        <v>0.53194820880889804</v>
      </c>
      <c r="E8412" s="10">
        <v>1</v>
      </c>
      <c r="F8412" s="53"/>
    </row>
    <row r="8413" spans="1:6">
      <c r="A8413" s="6" t="s">
        <v>15301</v>
      </c>
      <c r="B8413" s="6" t="s">
        <v>9206</v>
      </c>
      <c r="C8413" s="6">
        <v>5.5318832397460902</v>
      </c>
      <c r="D8413" s="6">
        <v>0.51143467426300004</v>
      </c>
      <c r="E8413" s="10">
        <v>1</v>
      </c>
      <c r="F8413" s="53"/>
    </row>
    <row r="8414" spans="1:6">
      <c r="A8414" s="6" t="s">
        <v>15301</v>
      </c>
      <c r="B8414" s="6" t="s">
        <v>9207</v>
      </c>
      <c r="C8414" s="6">
        <v>5.6024665832519496</v>
      </c>
      <c r="D8414" s="6">
        <v>0.45212364196777299</v>
      </c>
      <c r="E8414" s="10">
        <v>1</v>
      </c>
      <c r="F8414" s="53"/>
    </row>
    <row r="8415" spans="1:6">
      <c r="A8415" s="6" t="s">
        <v>15301</v>
      </c>
      <c r="B8415" s="6" t="s">
        <v>9208</v>
      </c>
      <c r="C8415" s="6">
        <v>7.7251114845275799</v>
      </c>
      <c r="D8415" s="6">
        <v>0.161364555358886</v>
      </c>
      <c r="E8415" s="10">
        <v>1</v>
      </c>
      <c r="F8415" s="53"/>
    </row>
    <row r="8416" spans="1:6">
      <c r="A8416" s="6" t="s">
        <v>15301</v>
      </c>
      <c r="B8416" s="6" t="s">
        <v>9209</v>
      </c>
      <c r="C8416" s="6">
        <v>6.1782336235046298</v>
      </c>
      <c r="D8416" s="6">
        <v>0.42590558528900102</v>
      </c>
      <c r="E8416" s="10">
        <v>0</v>
      </c>
      <c r="F8416" s="53"/>
    </row>
    <row r="8417" spans="1:6">
      <c r="A8417" s="6" t="s">
        <v>15301</v>
      </c>
      <c r="B8417" s="6" t="s">
        <v>9210</v>
      </c>
      <c r="C8417" s="6">
        <v>7.78169345855712</v>
      </c>
      <c r="D8417" s="6">
        <v>0.18339729309082001</v>
      </c>
      <c r="E8417" s="10">
        <v>1</v>
      </c>
      <c r="F8417" s="53"/>
    </row>
    <row r="8418" spans="1:6">
      <c r="A8418" s="6" t="s">
        <v>15301</v>
      </c>
      <c r="B8418" s="6" t="s">
        <v>9211</v>
      </c>
      <c r="C8418" s="6">
        <v>5.2048387527465803</v>
      </c>
      <c r="D8418" s="6">
        <v>0.41228905320167503</v>
      </c>
      <c r="E8418" s="10">
        <v>1</v>
      </c>
      <c r="F8418" s="53"/>
    </row>
    <row r="8419" spans="1:6">
      <c r="A8419" s="6" t="s">
        <v>15301</v>
      </c>
      <c r="B8419" s="6" t="s">
        <v>9212</v>
      </c>
      <c r="C8419" s="6">
        <v>4.9162268638610804</v>
      </c>
      <c r="D8419" s="6">
        <v>0.56466186046600297</v>
      </c>
      <c r="E8419" s="10">
        <v>1</v>
      </c>
      <c r="F8419" s="53"/>
    </row>
    <row r="8420" spans="1:6">
      <c r="A8420" s="6" t="s">
        <v>15301</v>
      </c>
      <c r="B8420" s="6" t="s">
        <v>9213</v>
      </c>
      <c r="C8420" s="6">
        <v>3.5862951278686501</v>
      </c>
      <c r="D8420" s="6">
        <v>0.732921242713928</v>
      </c>
      <c r="E8420" s="10">
        <v>1</v>
      </c>
      <c r="F8420" s="53"/>
    </row>
    <row r="8421" spans="1:6">
      <c r="A8421" s="6" t="s">
        <v>15301</v>
      </c>
      <c r="B8421" s="6" t="s">
        <v>9214</v>
      </c>
      <c r="C8421" s="6">
        <v>6.8389525413513104</v>
      </c>
      <c r="D8421" s="6">
        <v>0.28294819593429499</v>
      </c>
      <c r="E8421" s="10">
        <v>0</v>
      </c>
      <c r="F8421" s="53"/>
    </row>
    <row r="8422" spans="1:6">
      <c r="A8422" s="6" t="s">
        <v>15301</v>
      </c>
      <c r="B8422" s="6" t="s">
        <v>9215</v>
      </c>
      <c r="C8422" s="6">
        <v>5.8089189529418901</v>
      </c>
      <c r="D8422" s="6">
        <v>0.43855041265487599</v>
      </c>
      <c r="E8422" s="10">
        <v>0</v>
      </c>
      <c r="F8422" s="53"/>
    </row>
    <row r="8423" spans="1:6">
      <c r="A8423" s="6" t="s">
        <v>15301</v>
      </c>
      <c r="B8423" s="6" t="s">
        <v>9216</v>
      </c>
      <c r="C8423" s="6">
        <v>5.9430117607116699</v>
      </c>
      <c r="D8423" s="6">
        <v>0.39620229601860002</v>
      </c>
      <c r="E8423" s="10">
        <v>1</v>
      </c>
      <c r="F8423" s="53"/>
    </row>
    <row r="8424" spans="1:6">
      <c r="A8424" s="6" t="s">
        <v>15301</v>
      </c>
      <c r="B8424" s="6" t="s">
        <v>9217</v>
      </c>
      <c r="C8424" s="6">
        <v>5.3462748527526802</v>
      </c>
      <c r="D8424" s="6">
        <v>0.47318020462989802</v>
      </c>
      <c r="E8424" s="10">
        <v>0</v>
      </c>
      <c r="F8424" s="53"/>
    </row>
    <row r="8425" spans="1:6">
      <c r="A8425" s="6" t="s">
        <v>15301</v>
      </c>
      <c r="B8425" s="6" t="s">
        <v>9218</v>
      </c>
      <c r="C8425" s="6">
        <v>6.8627448081970197</v>
      </c>
      <c r="D8425" s="6">
        <v>0.24241229891777</v>
      </c>
      <c r="E8425" s="10">
        <v>1</v>
      </c>
      <c r="F8425" s="53"/>
    </row>
    <row r="8426" spans="1:6">
      <c r="A8426" s="6" t="s">
        <v>15301</v>
      </c>
      <c r="B8426" s="6" t="s">
        <v>9219</v>
      </c>
      <c r="C8426" s="6">
        <v>7.0771899223327601</v>
      </c>
      <c r="D8426" s="6">
        <v>0.19840961694717399</v>
      </c>
      <c r="E8426" s="10">
        <v>0</v>
      </c>
      <c r="F8426" s="53"/>
    </row>
    <row r="8427" spans="1:6">
      <c r="A8427" s="6" t="s">
        <v>15301</v>
      </c>
      <c r="B8427" s="6" t="s">
        <v>9220</v>
      </c>
      <c r="C8427" s="6">
        <v>5.4779295921325604</v>
      </c>
      <c r="D8427" s="6">
        <v>0.41329845786094599</v>
      </c>
      <c r="E8427" s="10">
        <v>0</v>
      </c>
      <c r="F8427" s="53"/>
    </row>
    <row r="8428" spans="1:6">
      <c r="A8428" s="6" t="s">
        <v>15301</v>
      </c>
      <c r="B8428" s="6" t="s">
        <v>9221</v>
      </c>
      <c r="C8428" s="6">
        <v>4.0892233848571697</v>
      </c>
      <c r="D8428" s="6">
        <v>0.69580483436584395</v>
      </c>
      <c r="E8428" s="10">
        <v>1</v>
      </c>
      <c r="F8428" s="53"/>
    </row>
    <row r="8429" spans="1:6">
      <c r="A8429" s="6" t="s">
        <v>15301</v>
      </c>
      <c r="B8429" s="6" t="s">
        <v>9222</v>
      </c>
      <c r="C8429" s="6">
        <v>4.8633060455322203</v>
      </c>
      <c r="D8429" s="6">
        <v>0.55176806449890103</v>
      </c>
      <c r="E8429" s="10">
        <v>1</v>
      </c>
      <c r="F8429" s="53"/>
    </row>
    <row r="8430" spans="1:6">
      <c r="A8430" s="6" t="s">
        <v>15301</v>
      </c>
      <c r="B8430" s="6" t="s">
        <v>9223</v>
      </c>
      <c r="C8430" s="6">
        <v>4.2435956001281703</v>
      </c>
      <c r="D8430" s="6">
        <v>0.61849325895309404</v>
      </c>
      <c r="E8430" s="10">
        <v>0</v>
      </c>
      <c r="F8430" s="53"/>
    </row>
    <row r="8431" spans="1:6">
      <c r="A8431" s="6" t="s">
        <v>15301</v>
      </c>
      <c r="B8431" s="6" t="s">
        <v>9224</v>
      </c>
      <c r="C8431" s="6">
        <v>5.3718714714050204</v>
      </c>
      <c r="D8431" s="6">
        <v>0.48016616702079701</v>
      </c>
      <c r="E8431" s="10">
        <v>1</v>
      </c>
      <c r="F8431" s="53"/>
    </row>
    <row r="8432" spans="1:6">
      <c r="A8432" s="6" t="s">
        <v>15301</v>
      </c>
      <c r="B8432" s="6" t="s">
        <v>9225</v>
      </c>
      <c r="C8432" s="6">
        <v>7.1809105873107901</v>
      </c>
      <c r="D8432" s="6">
        <v>0.20192214846611001</v>
      </c>
      <c r="E8432" s="10">
        <v>1</v>
      </c>
      <c r="F8432" s="53"/>
    </row>
    <row r="8433" spans="1:6">
      <c r="A8433" s="6" t="s">
        <v>15301</v>
      </c>
      <c r="B8433" s="6" t="s">
        <v>9226</v>
      </c>
      <c r="C8433" s="6">
        <v>7.2179927825927699</v>
      </c>
      <c r="D8433" s="6">
        <v>0.183461904525756</v>
      </c>
      <c r="E8433" s="10">
        <v>1</v>
      </c>
      <c r="F8433" s="53"/>
    </row>
    <row r="8434" spans="1:6">
      <c r="A8434" s="6" t="s">
        <v>15301</v>
      </c>
      <c r="B8434" s="6" t="s">
        <v>9227</v>
      </c>
      <c r="C8434" s="6">
        <v>6.9620261192321697</v>
      </c>
      <c r="D8434" s="6">
        <v>0.21152457594871499</v>
      </c>
      <c r="E8434" s="10">
        <v>0</v>
      </c>
      <c r="F8434" s="53"/>
    </row>
    <row r="8435" spans="1:6">
      <c r="A8435" s="6" t="s">
        <v>15301</v>
      </c>
      <c r="B8435" s="6" t="s">
        <v>9228</v>
      </c>
      <c r="C8435" s="6">
        <v>5.5979962348937899</v>
      </c>
      <c r="D8435" s="6">
        <v>0.41686072945594699</v>
      </c>
      <c r="E8435" s="10">
        <v>1</v>
      </c>
      <c r="F8435" s="53"/>
    </row>
    <row r="8436" spans="1:6">
      <c r="A8436" s="6" t="s">
        <v>15301</v>
      </c>
      <c r="B8436" s="6" t="s">
        <v>9229</v>
      </c>
      <c r="C8436" s="6">
        <v>5.4088478088378897</v>
      </c>
      <c r="D8436" s="6">
        <v>0.39204335212707497</v>
      </c>
      <c r="E8436" s="10">
        <v>1</v>
      </c>
      <c r="F8436" s="53"/>
    </row>
    <row r="8437" spans="1:6">
      <c r="A8437" s="6" t="s">
        <v>15301</v>
      </c>
      <c r="B8437" s="6" t="s">
        <v>9230</v>
      </c>
      <c r="C8437" s="6">
        <v>5.8554120063781703</v>
      </c>
      <c r="D8437" s="6">
        <v>0.274036824703216</v>
      </c>
      <c r="E8437" s="10">
        <v>1</v>
      </c>
      <c r="F8437" s="53"/>
    </row>
    <row r="8438" spans="1:6">
      <c r="A8438" s="6" t="s">
        <v>15301</v>
      </c>
      <c r="B8438" s="6" t="s">
        <v>9231</v>
      </c>
      <c r="C8438" s="6">
        <v>6.68784475326538</v>
      </c>
      <c r="D8438" s="6">
        <v>0.26819795370101901</v>
      </c>
      <c r="E8438" s="10">
        <v>1</v>
      </c>
      <c r="F8438" s="53"/>
    </row>
    <row r="8439" spans="1:6">
      <c r="A8439" s="6" t="s">
        <v>15301</v>
      </c>
      <c r="B8439" s="6" t="s">
        <v>9232</v>
      </c>
      <c r="C8439" s="6">
        <v>5.5813288688659597</v>
      </c>
      <c r="D8439" s="6">
        <v>0.39471229910850503</v>
      </c>
      <c r="E8439" s="10">
        <v>0</v>
      </c>
      <c r="F8439" s="53"/>
    </row>
    <row r="8440" spans="1:6">
      <c r="A8440" s="6" t="s">
        <v>15301</v>
      </c>
      <c r="B8440" s="6" t="s">
        <v>9233</v>
      </c>
      <c r="C8440" s="6">
        <v>6.2648501396179199</v>
      </c>
      <c r="D8440" s="6">
        <v>0.24746719002723599</v>
      </c>
      <c r="E8440" s="10">
        <v>1</v>
      </c>
      <c r="F8440" s="53"/>
    </row>
    <row r="8441" spans="1:6">
      <c r="A8441" s="6" t="s">
        <v>15301</v>
      </c>
      <c r="B8441" s="6" t="s">
        <v>9234</v>
      </c>
      <c r="C8441" s="6">
        <v>5.8156199455261204</v>
      </c>
      <c r="D8441" s="6">
        <v>0.339151620864868</v>
      </c>
      <c r="E8441" s="10">
        <v>0</v>
      </c>
      <c r="F8441" s="53"/>
    </row>
    <row r="8442" spans="1:6">
      <c r="A8442" s="6" t="s">
        <v>15301</v>
      </c>
      <c r="B8442" s="6" t="s">
        <v>9235</v>
      </c>
      <c r="C8442" s="6">
        <v>6.6018133163452104</v>
      </c>
      <c r="D8442" s="6">
        <v>0.31747218966483998</v>
      </c>
      <c r="E8442" s="10">
        <v>0</v>
      </c>
      <c r="F8442" s="53"/>
    </row>
    <row r="8443" spans="1:6">
      <c r="A8443" s="6" t="s">
        <v>15301</v>
      </c>
      <c r="B8443" s="6" t="s">
        <v>9236</v>
      </c>
      <c r="C8443" s="6">
        <v>5.84378910064697</v>
      </c>
      <c r="D8443" s="6">
        <v>0.342226833105087</v>
      </c>
      <c r="E8443" s="10">
        <v>1</v>
      </c>
      <c r="F8443" s="53"/>
    </row>
    <row r="8444" spans="1:6">
      <c r="A8444" s="6" t="s">
        <v>15301</v>
      </c>
      <c r="B8444" s="6" t="s">
        <v>9237</v>
      </c>
      <c r="C8444" s="6">
        <v>9.4137754440307599</v>
      </c>
      <c r="D8444" s="6">
        <v>5.72038888931274E-2</v>
      </c>
      <c r="E8444" s="10">
        <v>1</v>
      </c>
      <c r="F8444" s="53"/>
    </row>
    <row r="8445" spans="1:6">
      <c r="A8445" s="6" t="s">
        <v>15301</v>
      </c>
      <c r="B8445" s="6" t="s">
        <v>9238</v>
      </c>
      <c r="C8445" s="6">
        <v>7.4560427665710396</v>
      </c>
      <c r="D8445" s="6">
        <v>0.15095329284667899</v>
      </c>
      <c r="E8445" s="10">
        <v>1</v>
      </c>
      <c r="F8445" s="53"/>
    </row>
    <row r="8446" spans="1:6">
      <c r="A8446" s="6" t="s">
        <v>15301</v>
      </c>
      <c r="B8446" s="6" t="s">
        <v>9239</v>
      </c>
      <c r="C8446" s="6">
        <v>8.2512083053588796</v>
      </c>
      <c r="D8446" s="6">
        <v>0.1031234562397</v>
      </c>
      <c r="E8446" s="10">
        <v>0</v>
      </c>
      <c r="F8446" s="53"/>
    </row>
    <row r="8447" spans="1:6">
      <c r="A8447" s="6" t="s">
        <v>15301</v>
      </c>
      <c r="B8447" s="6" t="s">
        <v>9240</v>
      </c>
      <c r="C8447" s="6">
        <v>7.3486385345458896</v>
      </c>
      <c r="D8447" s="6">
        <v>0.12877702713012601</v>
      </c>
      <c r="E8447" s="10">
        <v>1</v>
      </c>
      <c r="F8447" s="53"/>
    </row>
    <row r="8448" spans="1:6">
      <c r="A8448" s="6" t="s">
        <v>15301</v>
      </c>
      <c r="B8448" s="6" t="s">
        <v>9241</v>
      </c>
      <c r="C8448" s="6">
        <v>4.8215866088867099</v>
      </c>
      <c r="D8448" s="6">
        <v>0.49751541018486001</v>
      </c>
      <c r="E8448" s="10">
        <v>1</v>
      </c>
      <c r="F8448" s="53"/>
    </row>
    <row r="8449" spans="1:6">
      <c r="A8449" s="6" t="s">
        <v>15301</v>
      </c>
      <c r="B8449" s="6" t="s">
        <v>9242</v>
      </c>
      <c r="C8449" s="6">
        <v>5.4490895271301198</v>
      </c>
      <c r="D8449" s="6">
        <v>0.48297283053398099</v>
      </c>
      <c r="E8449" s="10">
        <v>1</v>
      </c>
      <c r="F8449" s="53"/>
    </row>
    <row r="8450" spans="1:6">
      <c r="A8450" s="6" t="s">
        <v>15301</v>
      </c>
      <c r="B8450" s="6" t="s">
        <v>9243</v>
      </c>
      <c r="C8450" s="6">
        <v>5.4293856620788503</v>
      </c>
      <c r="D8450" s="6">
        <v>0.43823924660682601</v>
      </c>
      <c r="E8450" s="10">
        <v>1</v>
      </c>
      <c r="F8450" s="53"/>
    </row>
    <row r="8451" spans="1:6">
      <c r="A8451" s="6" t="s">
        <v>15301</v>
      </c>
      <c r="B8451" s="6" t="s">
        <v>9244</v>
      </c>
      <c r="C8451" s="6">
        <v>7.0108947753906197</v>
      </c>
      <c r="D8451" s="6">
        <v>0.265160202980041</v>
      </c>
      <c r="E8451" s="10">
        <v>1</v>
      </c>
      <c r="F8451" s="53"/>
    </row>
    <row r="8452" spans="1:6">
      <c r="A8452" s="6" t="s">
        <v>15301</v>
      </c>
      <c r="B8452" s="6" t="s">
        <v>9245</v>
      </c>
      <c r="C8452" s="6">
        <v>6.7209568023681596</v>
      </c>
      <c r="D8452" s="6">
        <v>0.23061525821685699</v>
      </c>
      <c r="E8452" s="10">
        <v>1</v>
      </c>
      <c r="F8452" s="53"/>
    </row>
    <row r="8453" spans="1:6">
      <c r="A8453" s="6" t="s">
        <v>15301</v>
      </c>
      <c r="B8453" s="6" t="s">
        <v>9246</v>
      </c>
      <c r="C8453" s="6">
        <v>5.3949766159057599</v>
      </c>
      <c r="D8453" s="6">
        <v>0.40542396903038003</v>
      </c>
      <c r="E8453" s="10">
        <v>1</v>
      </c>
      <c r="F8453" s="53"/>
    </row>
    <row r="8454" spans="1:6">
      <c r="A8454" s="6" t="s">
        <v>15301</v>
      </c>
      <c r="B8454" s="6" t="s">
        <v>9247</v>
      </c>
      <c r="C8454" s="6">
        <v>5.2573285102844203</v>
      </c>
      <c r="D8454" s="6">
        <v>0.44818699359893799</v>
      </c>
      <c r="E8454" s="10">
        <v>0</v>
      </c>
      <c r="F8454" s="53"/>
    </row>
    <row r="8455" spans="1:6">
      <c r="A8455" s="6" t="s">
        <v>15301</v>
      </c>
      <c r="B8455" s="6" t="s">
        <v>9248</v>
      </c>
      <c r="C8455" s="6">
        <v>6.1972398757934499</v>
      </c>
      <c r="D8455" s="6">
        <v>0.35693144798278797</v>
      </c>
      <c r="E8455" s="10">
        <v>1</v>
      </c>
      <c r="F8455" s="53"/>
    </row>
    <row r="8456" spans="1:6">
      <c r="A8456" s="6" t="s">
        <v>15301</v>
      </c>
      <c r="B8456" s="6" t="s">
        <v>9249</v>
      </c>
      <c r="C8456" s="6">
        <v>5.5110344886779696</v>
      </c>
      <c r="D8456" s="6">
        <v>0.48533561825752197</v>
      </c>
      <c r="E8456" s="10">
        <v>1</v>
      </c>
      <c r="F8456" s="53"/>
    </row>
    <row r="8457" spans="1:6">
      <c r="A8457" s="6" t="s">
        <v>15301</v>
      </c>
      <c r="B8457" s="6" t="s">
        <v>9250</v>
      </c>
      <c r="C8457" s="6">
        <v>5.3147239685058496</v>
      </c>
      <c r="D8457" s="6">
        <v>0.41151535511016801</v>
      </c>
      <c r="E8457" s="10">
        <v>0</v>
      </c>
      <c r="F8457" s="53"/>
    </row>
    <row r="8458" spans="1:6">
      <c r="A8458" s="6" t="s">
        <v>15301</v>
      </c>
      <c r="B8458" s="6" t="s">
        <v>9251</v>
      </c>
      <c r="C8458" s="6">
        <v>5.9349617958068803</v>
      </c>
      <c r="D8458" s="6">
        <v>0.35932606458663902</v>
      </c>
      <c r="E8458" s="10">
        <v>1</v>
      </c>
      <c r="F8458" s="53"/>
    </row>
    <row r="8459" spans="1:6">
      <c r="A8459" s="6" t="s">
        <v>15301</v>
      </c>
      <c r="B8459" s="6" t="s">
        <v>9252</v>
      </c>
      <c r="C8459" s="6">
        <v>5.2613611221313397</v>
      </c>
      <c r="D8459" s="6">
        <v>0.50011920928955</v>
      </c>
      <c r="E8459" s="10">
        <v>1</v>
      </c>
      <c r="F8459" s="53"/>
    </row>
    <row r="8460" spans="1:6">
      <c r="A8460" s="6" t="s">
        <v>15301</v>
      </c>
      <c r="B8460" s="6" t="s">
        <v>9253</v>
      </c>
      <c r="C8460" s="6">
        <v>9.6064195632934499</v>
      </c>
      <c r="D8460" s="6">
        <v>3.6133408546447698E-2</v>
      </c>
      <c r="E8460" s="10">
        <v>1</v>
      </c>
      <c r="F8460" s="53"/>
    </row>
    <row r="8461" spans="1:6">
      <c r="A8461" s="6" t="s">
        <v>15301</v>
      </c>
      <c r="B8461" s="6" t="s">
        <v>9254</v>
      </c>
      <c r="C8461" s="6">
        <v>9.6435728073120099</v>
      </c>
      <c r="D8461" s="6">
        <v>6.0847312211990301E-2</v>
      </c>
      <c r="E8461" s="10">
        <v>1</v>
      </c>
      <c r="F8461" s="53"/>
    </row>
    <row r="8462" spans="1:6">
      <c r="A8462" s="6" t="s">
        <v>15301</v>
      </c>
      <c r="B8462" s="6" t="s">
        <v>9255</v>
      </c>
      <c r="C8462" s="6">
        <v>9.6874694824218697</v>
      </c>
      <c r="D8462" s="6">
        <v>4.9709916114807101E-2</v>
      </c>
      <c r="E8462" s="10">
        <v>1</v>
      </c>
      <c r="F8462" s="53"/>
    </row>
    <row r="8463" spans="1:6">
      <c r="A8463" s="6" t="s">
        <v>15301</v>
      </c>
      <c r="B8463" s="6" t="s">
        <v>9256</v>
      </c>
      <c r="C8463" s="6">
        <v>9.7902154922485298</v>
      </c>
      <c r="D8463" s="6">
        <v>4.0816277265548699E-2</v>
      </c>
      <c r="E8463" s="10">
        <v>1</v>
      </c>
      <c r="F8463" s="53"/>
    </row>
    <row r="8464" spans="1:6">
      <c r="A8464" s="6" t="s">
        <v>15301</v>
      </c>
      <c r="B8464" s="6" t="s">
        <v>9257</v>
      </c>
      <c r="C8464" s="6">
        <v>9.8605794906616193</v>
      </c>
      <c r="D8464" s="6">
        <v>4.1579842567443799E-2</v>
      </c>
      <c r="E8464" s="10">
        <v>0</v>
      </c>
      <c r="F8464" s="53"/>
    </row>
    <row r="8465" spans="1:6">
      <c r="A8465" s="6" t="s">
        <v>15301</v>
      </c>
      <c r="B8465" s="6" t="s">
        <v>9258</v>
      </c>
      <c r="C8465" s="6">
        <v>8.7565507888793892</v>
      </c>
      <c r="D8465" s="6">
        <v>6.9765955209732E-2</v>
      </c>
      <c r="E8465" s="10">
        <v>1</v>
      </c>
      <c r="F8465" s="53"/>
    </row>
    <row r="8466" spans="1:6">
      <c r="A8466" s="6" t="s">
        <v>15301</v>
      </c>
      <c r="B8466" s="6" t="s">
        <v>9259</v>
      </c>
      <c r="C8466" s="6">
        <v>9.7385101318359304</v>
      </c>
      <c r="D8466" s="6">
        <v>2.50755250453948E-2</v>
      </c>
      <c r="E8466" s="10">
        <v>0</v>
      </c>
      <c r="F8466" s="53"/>
    </row>
    <row r="8467" spans="1:6">
      <c r="A8467" s="6" t="s">
        <v>15301</v>
      </c>
      <c r="B8467" s="6" t="s">
        <v>9260</v>
      </c>
      <c r="C8467" s="6">
        <v>9.45930671691894</v>
      </c>
      <c r="D8467" s="6">
        <v>3.8302510976791299E-2</v>
      </c>
      <c r="E8467" s="10">
        <v>1</v>
      </c>
      <c r="F8467" s="53"/>
    </row>
    <row r="8468" spans="1:6">
      <c r="A8468" s="6" t="s">
        <v>15301</v>
      </c>
      <c r="B8468" s="6" t="s">
        <v>9261</v>
      </c>
      <c r="C8468" s="6">
        <v>9.3493261337280202</v>
      </c>
      <c r="D8468" s="6">
        <v>4.3160885572433402E-2</v>
      </c>
      <c r="E8468" s="10">
        <v>0</v>
      </c>
      <c r="F8468" s="53"/>
    </row>
    <row r="8469" spans="1:6">
      <c r="A8469" s="6" t="s">
        <v>15301</v>
      </c>
      <c r="B8469" s="6" t="s">
        <v>9262</v>
      </c>
      <c r="C8469" s="6">
        <v>8.5130443572997994</v>
      </c>
      <c r="D8469" s="6">
        <v>5.0318539142608601E-2</v>
      </c>
      <c r="E8469" s="10">
        <v>0</v>
      </c>
      <c r="F8469" s="53"/>
    </row>
    <row r="8470" spans="1:6">
      <c r="A8470" s="6" t="s">
        <v>15301</v>
      </c>
      <c r="B8470" s="6" t="s">
        <v>9263</v>
      </c>
      <c r="C8470" s="6">
        <v>9.5934162139892507</v>
      </c>
      <c r="D8470" s="6">
        <v>2.5589942932128899E-2</v>
      </c>
      <c r="E8470" s="10">
        <v>0</v>
      </c>
      <c r="F8470" s="53"/>
    </row>
    <row r="8471" spans="1:6">
      <c r="A8471" s="6" t="s">
        <v>15301</v>
      </c>
      <c r="B8471" s="6" t="s">
        <v>9264</v>
      </c>
      <c r="C8471" s="6">
        <v>9.8302726745605398</v>
      </c>
      <c r="D8471" s="6">
        <v>3.49706709384918E-2</v>
      </c>
      <c r="E8471" s="10">
        <v>1</v>
      </c>
      <c r="F8471" s="53"/>
    </row>
    <row r="8472" spans="1:6">
      <c r="A8472" s="6" t="s">
        <v>15301</v>
      </c>
      <c r="B8472" s="6" t="s">
        <v>9265</v>
      </c>
      <c r="C8472" s="6">
        <v>10.4523935317993</v>
      </c>
      <c r="D8472" s="6">
        <v>3.4377276897430398E-3</v>
      </c>
      <c r="E8472" s="10">
        <v>1</v>
      </c>
      <c r="F8472" s="53"/>
    </row>
    <row r="8473" spans="1:6">
      <c r="A8473" s="6" t="s">
        <v>15301</v>
      </c>
      <c r="B8473" s="6" t="s">
        <v>9266</v>
      </c>
      <c r="C8473" s="6">
        <v>9.5215921401977504</v>
      </c>
      <c r="D8473" s="6">
        <v>4.2902231216430602E-2</v>
      </c>
      <c r="E8473" s="10">
        <v>1</v>
      </c>
      <c r="F8473" s="53"/>
    </row>
    <row r="8474" spans="1:6">
      <c r="A8474" s="6" t="s">
        <v>15301</v>
      </c>
      <c r="B8474" s="6" t="s">
        <v>9267</v>
      </c>
      <c r="C8474" s="6">
        <v>9.7971134185790998</v>
      </c>
      <c r="D8474" s="6">
        <v>2.4746805429458601E-2</v>
      </c>
      <c r="E8474" s="10">
        <v>0</v>
      </c>
      <c r="F8474" s="53"/>
    </row>
    <row r="8475" spans="1:6">
      <c r="A8475" s="6" t="s">
        <v>15303</v>
      </c>
      <c r="B8475" s="6" t="s">
        <v>1396</v>
      </c>
      <c r="C8475" s="6">
        <v>5.7986831665039</v>
      </c>
      <c r="D8475" s="6">
        <v>0.46061831712722701</v>
      </c>
      <c r="E8475" s="10">
        <v>1</v>
      </c>
      <c r="F8475" s="53"/>
    </row>
    <row r="8476" spans="1:6">
      <c r="A8476" s="6" t="s">
        <v>15301</v>
      </c>
      <c r="B8476" s="6" t="s">
        <v>1396</v>
      </c>
      <c r="C8476" s="6">
        <v>9.7425746917724592</v>
      </c>
      <c r="D8476" s="6">
        <v>3.0745744705200102E-2</v>
      </c>
      <c r="E8476" s="10">
        <v>0</v>
      </c>
      <c r="F8476" s="53"/>
    </row>
    <row r="8477" spans="1:6">
      <c r="A8477" s="6" t="s">
        <v>15301</v>
      </c>
      <c r="B8477" s="6" t="s">
        <v>9268</v>
      </c>
      <c r="C8477" s="6">
        <v>10.5714559555053</v>
      </c>
      <c r="D8477" s="6">
        <v>6.3926577568054199E-3</v>
      </c>
      <c r="E8477" s="10">
        <v>1</v>
      </c>
      <c r="F8477" s="53"/>
    </row>
    <row r="8478" spans="1:6">
      <c r="A8478" s="6" t="s">
        <v>15300</v>
      </c>
      <c r="B8478" s="6" t="s">
        <v>15210</v>
      </c>
      <c r="C8478" s="6">
        <v>10.7491044998168</v>
      </c>
      <c r="D8478" s="6">
        <v>1.44705474376678E-2</v>
      </c>
      <c r="E8478" s="10">
        <v>0</v>
      </c>
      <c r="F8478" s="53"/>
    </row>
    <row r="8479" spans="1:6">
      <c r="A8479" s="6" t="s">
        <v>15301</v>
      </c>
      <c r="B8479" s="6" t="s">
        <v>9269</v>
      </c>
      <c r="C8479" s="6">
        <v>9.4224767684936506</v>
      </c>
      <c r="D8479" s="6">
        <v>4.2997062206268297E-2</v>
      </c>
      <c r="E8479" s="10">
        <v>1</v>
      </c>
      <c r="F8479" s="53"/>
    </row>
    <row r="8480" spans="1:6">
      <c r="A8480" s="6" t="s">
        <v>15301</v>
      </c>
      <c r="B8480" s="6" t="s">
        <v>9270</v>
      </c>
      <c r="C8480" s="6">
        <v>9.7455387115478498</v>
      </c>
      <c r="D8480" s="6">
        <v>3.6720812320709201E-2</v>
      </c>
      <c r="E8480" s="10">
        <v>0</v>
      </c>
      <c r="F8480" s="53"/>
    </row>
    <row r="8481" spans="1:6">
      <c r="A8481" s="6" t="s">
        <v>15301</v>
      </c>
      <c r="B8481" s="6" t="s">
        <v>9271</v>
      </c>
      <c r="C8481" s="6">
        <v>9.6896295547485298</v>
      </c>
      <c r="D8481" s="6">
        <v>3.2734900712966898E-2</v>
      </c>
      <c r="E8481" s="10">
        <v>0</v>
      </c>
      <c r="F8481" s="53"/>
    </row>
    <row r="8482" spans="1:6">
      <c r="A8482" s="6" t="s">
        <v>15301</v>
      </c>
      <c r="B8482" s="6" t="s">
        <v>9272</v>
      </c>
      <c r="C8482" s="6">
        <v>9.5546855926513601</v>
      </c>
      <c r="D8482" s="6">
        <v>5.0212532281875603E-2</v>
      </c>
      <c r="E8482" s="10">
        <v>1</v>
      </c>
      <c r="F8482" s="53"/>
    </row>
    <row r="8483" spans="1:6">
      <c r="A8483" s="6" t="s">
        <v>15301</v>
      </c>
      <c r="B8483" s="6" t="s">
        <v>9273</v>
      </c>
      <c r="C8483" s="6">
        <v>9.4847650527954102</v>
      </c>
      <c r="D8483" s="6">
        <v>4.6177893877029398E-2</v>
      </c>
      <c r="E8483" s="10">
        <v>1</v>
      </c>
      <c r="F8483" s="53"/>
    </row>
    <row r="8484" spans="1:6">
      <c r="A8484" s="6" t="s">
        <v>15301</v>
      </c>
      <c r="B8484" s="6" t="s">
        <v>9274</v>
      </c>
      <c r="C8484" s="6">
        <v>9.8000392913818306</v>
      </c>
      <c r="D8484" s="6">
        <v>2.9396682977676301E-2</v>
      </c>
      <c r="E8484" s="10">
        <v>0</v>
      </c>
      <c r="F8484" s="53"/>
    </row>
    <row r="8485" spans="1:6">
      <c r="A8485" s="6" t="s">
        <v>15314</v>
      </c>
      <c r="B8485" s="6" t="s">
        <v>488</v>
      </c>
      <c r="C8485" s="6">
        <v>4.0150671005248997</v>
      </c>
      <c r="D8485" s="6">
        <v>0.69776099920272805</v>
      </c>
      <c r="E8485" s="10">
        <v>1</v>
      </c>
      <c r="F8485" s="53"/>
    </row>
    <row r="8486" spans="1:6">
      <c r="A8486" s="6" t="s">
        <v>15301</v>
      </c>
      <c r="B8486" s="6" t="s">
        <v>9275</v>
      </c>
      <c r="C8486" s="6">
        <v>9.7399225234985298</v>
      </c>
      <c r="D8486" s="6">
        <v>3.4343928098678499E-2</v>
      </c>
      <c r="E8486" s="10">
        <v>1</v>
      </c>
      <c r="F8486" s="53"/>
    </row>
    <row r="8487" spans="1:6">
      <c r="A8487" s="6" t="s">
        <v>15314</v>
      </c>
      <c r="B8487" s="6" t="s">
        <v>489</v>
      </c>
      <c r="C8487" s="6">
        <v>7.6093974113464302</v>
      </c>
      <c r="D8487" s="6">
        <v>0.22673830389976499</v>
      </c>
      <c r="E8487" s="10">
        <v>1</v>
      </c>
      <c r="F8487" s="53"/>
    </row>
    <row r="8488" spans="1:6">
      <c r="A8488" s="6" t="s">
        <v>15314</v>
      </c>
      <c r="B8488" s="6" t="s">
        <v>490</v>
      </c>
      <c r="C8488" s="6">
        <v>3.3353850841522199</v>
      </c>
      <c r="D8488" s="6">
        <v>0.72718584537506104</v>
      </c>
      <c r="E8488" s="10">
        <v>1</v>
      </c>
      <c r="F8488" s="53"/>
    </row>
    <row r="8489" spans="1:6">
      <c r="A8489" s="6" t="s">
        <v>15314</v>
      </c>
      <c r="B8489" s="6" t="s">
        <v>491</v>
      </c>
      <c r="C8489" s="6">
        <v>5.4400157928466797</v>
      </c>
      <c r="D8489" s="6">
        <v>0.505776047706604</v>
      </c>
      <c r="E8489" s="10">
        <v>1</v>
      </c>
      <c r="F8489" s="53"/>
    </row>
    <row r="8490" spans="1:6">
      <c r="A8490" s="6" t="s">
        <v>15314</v>
      </c>
      <c r="B8490" s="6" t="s">
        <v>492</v>
      </c>
      <c r="C8490" s="6">
        <v>4.7618541717529297</v>
      </c>
      <c r="D8490" s="6">
        <v>0.60115087032318104</v>
      </c>
      <c r="E8490" s="10">
        <v>1</v>
      </c>
      <c r="F8490" s="53"/>
    </row>
    <row r="8491" spans="1:6">
      <c r="A8491" s="6" t="s">
        <v>15314</v>
      </c>
      <c r="B8491" s="6" t="s">
        <v>493</v>
      </c>
      <c r="C8491" s="6">
        <v>4.0354151725768999</v>
      </c>
      <c r="D8491" s="6">
        <v>0.63680243492126398</v>
      </c>
      <c r="E8491" s="10">
        <v>1</v>
      </c>
      <c r="F8491" s="53"/>
    </row>
    <row r="8492" spans="1:6">
      <c r="A8492" s="6" t="s">
        <v>15314</v>
      </c>
      <c r="B8492" s="6" t="s">
        <v>494</v>
      </c>
      <c r="C8492" s="6">
        <v>3.3482348918914702</v>
      </c>
      <c r="D8492" s="6">
        <v>0.72795361280441195</v>
      </c>
      <c r="E8492" s="10">
        <v>1</v>
      </c>
      <c r="F8492" s="53"/>
    </row>
    <row r="8493" spans="1:6">
      <c r="A8493" s="6" t="s">
        <v>15314</v>
      </c>
      <c r="B8493" s="6" t="s">
        <v>495</v>
      </c>
      <c r="C8493" s="6">
        <v>2.42107653617858</v>
      </c>
      <c r="D8493" s="6">
        <v>0.77659100294113104</v>
      </c>
      <c r="E8493" s="10">
        <v>1</v>
      </c>
      <c r="F8493" s="53"/>
    </row>
    <row r="8494" spans="1:6">
      <c r="A8494" s="6" t="s">
        <v>15314</v>
      </c>
      <c r="B8494" s="6" t="s">
        <v>496</v>
      </c>
      <c r="C8494" s="6">
        <v>4.88093709945678</v>
      </c>
      <c r="D8494" s="6">
        <v>0.42556253075599598</v>
      </c>
      <c r="E8494" s="10">
        <v>1</v>
      </c>
      <c r="F8494" s="53"/>
    </row>
    <row r="8495" spans="1:6">
      <c r="A8495" s="6" t="s">
        <v>15301</v>
      </c>
      <c r="B8495" s="6" t="s">
        <v>9276</v>
      </c>
      <c r="C8495" s="6">
        <v>9.4089813232421804</v>
      </c>
      <c r="D8495" s="6">
        <v>5.6558609008789E-2</v>
      </c>
      <c r="E8495" s="10">
        <v>1</v>
      </c>
      <c r="F8495" s="53"/>
    </row>
    <row r="8496" spans="1:6">
      <c r="A8496" s="6" t="s">
        <v>15314</v>
      </c>
      <c r="B8496" s="6" t="s">
        <v>497</v>
      </c>
      <c r="C8496" s="6">
        <v>4.4557871818542401</v>
      </c>
      <c r="D8496" s="6">
        <v>0.641634941101074</v>
      </c>
      <c r="E8496" s="10">
        <v>1</v>
      </c>
      <c r="F8496" s="53"/>
    </row>
    <row r="8497" spans="1:6">
      <c r="A8497" s="6" t="s">
        <v>15314</v>
      </c>
      <c r="B8497" s="6" t="s">
        <v>498</v>
      </c>
      <c r="C8497" s="6">
        <v>5.04827404022216</v>
      </c>
      <c r="D8497" s="6">
        <v>0.54851359128952004</v>
      </c>
      <c r="E8497" s="10">
        <v>1</v>
      </c>
      <c r="F8497" s="53"/>
    </row>
    <row r="8498" spans="1:6">
      <c r="A8498" s="6" t="s">
        <v>15314</v>
      </c>
      <c r="B8498" s="6" t="s">
        <v>499</v>
      </c>
      <c r="C8498" s="6">
        <v>7.4719576835632298</v>
      </c>
      <c r="D8498" s="6">
        <v>0.22344502806663499</v>
      </c>
      <c r="E8498" s="10">
        <v>1</v>
      </c>
      <c r="F8498" s="53"/>
    </row>
    <row r="8499" spans="1:6">
      <c r="A8499" s="6" t="s">
        <v>15314</v>
      </c>
      <c r="B8499" s="6" t="s">
        <v>500</v>
      </c>
      <c r="C8499" s="6">
        <v>4.4140839576721103</v>
      </c>
      <c r="D8499" s="6">
        <v>0.64273220300674405</v>
      </c>
      <c r="E8499" s="10">
        <v>1</v>
      </c>
      <c r="F8499" s="53"/>
    </row>
    <row r="8500" spans="1:6">
      <c r="A8500" s="6" t="s">
        <v>15314</v>
      </c>
      <c r="B8500" s="6" t="s">
        <v>501</v>
      </c>
      <c r="C8500" s="6">
        <v>5.3303852081298801</v>
      </c>
      <c r="D8500" s="6">
        <v>0.53119194507598799</v>
      </c>
      <c r="E8500" s="10">
        <v>1</v>
      </c>
      <c r="F8500" s="53"/>
    </row>
    <row r="8501" spans="1:6">
      <c r="A8501" s="6" t="s">
        <v>15314</v>
      </c>
      <c r="B8501" s="6" t="s">
        <v>502</v>
      </c>
      <c r="C8501" s="6">
        <v>6.9583621025085396</v>
      </c>
      <c r="D8501" s="6">
        <v>0.240937024354934</v>
      </c>
      <c r="E8501" s="10">
        <v>1</v>
      </c>
      <c r="F8501" s="53"/>
    </row>
    <row r="8502" spans="1:6">
      <c r="A8502" s="6" t="s">
        <v>15314</v>
      </c>
      <c r="B8502" s="6" t="s">
        <v>503</v>
      </c>
      <c r="C8502" s="6">
        <v>6.6353807449340803</v>
      </c>
      <c r="D8502" s="6">
        <v>0.28087043762206998</v>
      </c>
      <c r="E8502" s="10">
        <v>1</v>
      </c>
      <c r="F8502" s="53"/>
    </row>
    <row r="8503" spans="1:6">
      <c r="A8503" s="6" t="s">
        <v>15314</v>
      </c>
      <c r="B8503" s="6" t="s">
        <v>504</v>
      </c>
      <c r="C8503" s="6">
        <v>6.9676151275634703</v>
      </c>
      <c r="D8503" s="6">
        <v>0.201488882303237</v>
      </c>
      <c r="E8503" s="10">
        <v>1</v>
      </c>
      <c r="F8503" s="53"/>
    </row>
    <row r="8504" spans="1:6">
      <c r="A8504" s="6" t="s">
        <v>15314</v>
      </c>
      <c r="B8504" s="6" t="s">
        <v>505</v>
      </c>
      <c r="C8504" s="6">
        <v>3.9358434677124001</v>
      </c>
      <c r="D8504" s="6">
        <v>0.61071842908859197</v>
      </c>
      <c r="E8504" s="10">
        <v>1</v>
      </c>
      <c r="F8504" s="53"/>
    </row>
    <row r="8505" spans="1:6">
      <c r="A8505" s="6" t="s">
        <v>15314</v>
      </c>
      <c r="B8505" s="6" t="s">
        <v>506</v>
      </c>
      <c r="C8505" s="6">
        <v>5.6041307449340803</v>
      </c>
      <c r="D8505" s="6">
        <v>0.52520596981048495</v>
      </c>
      <c r="E8505" s="10">
        <v>1</v>
      </c>
      <c r="F8505" s="53"/>
    </row>
    <row r="8506" spans="1:6">
      <c r="A8506" s="6" t="s">
        <v>15314</v>
      </c>
      <c r="B8506" s="6" t="s">
        <v>507</v>
      </c>
      <c r="C8506" s="6">
        <v>3.4812951087951598</v>
      </c>
      <c r="D8506" s="6">
        <v>0.64809256792068404</v>
      </c>
      <c r="E8506" s="10">
        <v>1</v>
      </c>
      <c r="F8506" s="53"/>
    </row>
    <row r="8507" spans="1:6">
      <c r="A8507" s="6" t="s">
        <v>15314</v>
      </c>
      <c r="B8507" s="6" t="s">
        <v>508</v>
      </c>
      <c r="C8507" s="6">
        <v>5.6505360603332502</v>
      </c>
      <c r="D8507" s="6">
        <v>0.51601839065551702</v>
      </c>
      <c r="E8507" s="10">
        <v>1</v>
      </c>
      <c r="F8507" s="53"/>
    </row>
    <row r="8508" spans="1:6">
      <c r="A8508" s="6" t="s">
        <v>15300</v>
      </c>
      <c r="B8508" s="6" t="s">
        <v>103</v>
      </c>
      <c r="C8508" s="6">
        <v>9.632080078125</v>
      </c>
      <c r="D8508" s="6">
        <v>4.8554688692092798E-2</v>
      </c>
      <c r="E8508" s="10">
        <v>0</v>
      </c>
      <c r="F8508" s="53"/>
    </row>
    <row r="8509" spans="1:6">
      <c r="A8509" s="6" t="s">
        <v>15314</v>
      </c>
      <c r="B8509" s="6" t="s">
        <v>509</v>
      </c>
      <c r="C8509" s="6">
        <v>3.3662009239196702</v>
      </c>
      <c r="D8509" s="6">
        <v>0.71481782197952204</v>
      </c>
      <c r="E8509" s="10">
        <v>1</v>
      </c>
      <c r="F8509" s="53"/>
    </row>
    <row r="8510" spans="1:6">
      <c r="A8510" s="6" t="s">
        <v>15314</v>
      </c>
      <c r="B8510" s="6" t="s">
        <v>510</v>
      </c>
      <c r="C8510" s="6">
        <v>2.9322438240051198</v>
      </c>
      <c r="D8510" s="6">
        <v>0.72812426090240401</v>
      </c>
      <c r="E8510" s="10">
        <v>1</v>
      </c>
      <c r="F8510" s="53"/>
    </row>
    <row r="8511" spans="1:6">
      <c r="A8511" s="6" t="s">
        <v>15314</v>
      </c>
      <c r="B8511" s="6" t="s">
        <v>511</v>
      </c>
      <c r="C8511" s="6">
        <v>4.8453330993652299</v>
      </c>
      <c r="D8511" s="6">
        <v>0.58074998855590798</v>
      </c>
      <c r="E8511" s="10">
        <v>1</v>
      </c>
      <c r="F8511" s="53"/>
    </row>
    <row r="8512" spans="1:6">
      <c r="A8512" s="6" t="s">
        <v>15314</v>
      </c>
      <c r="B8512" s="6" t="s">
        <v>512</v>
      </c>
      <c r="C8512" s="6">
        <v>6.6657528877258301</v>
      </c>
      <c r="D8512" s="6">
        <v>0.34802448749542197</v>
      </c>
      <c r="E8512" s="10">
        <v>1</v>
      </c>
      <c r="F8512" s="53"/>
    </row>
    <row r="8513" spans="1:6">
      <c r="A8513" s="6" t="s">
        <v>15314</v>
      </c>
      <c r="B8513" s="6" t="s">
        <v>513</v>
      </c>
      <c r="C8513" s="6">
        <v>2.8068499565124498</v>
      </c>
      <c r="D8513" s="6">
        <v>0.75552964210510198</v>
      </c>
      <c r="E8513" s="10">
        <v>1</v>
      </c>
      <c r="F8513" s="53"/>
    </row>
    <row r="8514" spans="1:6">
      <c r="A8514" s="6" t="s">
        <v>15314</v>
      </c>
      <c r="B8514" s="6" t="s">
        <v>514</v>
      </c>
      <c r="C8514" s="6">
        <v>6.5956821441650302</v>
      </c>
      <c r="D8514" s="6">
        <v>0.35198745131492598</v>
      </c>
      <c r="E8514" s="10">
        <v>1</v>
      </c>
      <c r="F8514" s="53"/>
    </row>
    <row r="8515" spans="1:6">
      <c r="A8515" s="6" t="s">
        <v>15314</v>
      </c>
      <c r="B8515" s="6" t="s">
        <v>515</v>
      </c>
      <c r="C8515" s="6">
        <v>6.10278272628784</v>
      </c>
      <c r="D8515" s="6">
        <v>0.43900695443153298</v>
      </c>
      <c r="E8515" s="10">
        <v>1</v>
      </c>
      <c r="F8515" s="53"/>
    </row>
    <row r="8516" spans="1:6">
      <c r="A8516" s="6" t="s">
        <v>15314</v>
      </c>
      <c r="B8516" s="6" t="s">
        <v>516</v>
      </c>
      <c r="C8516" s="6">
        <v>3.8766789436340301</v>
      </c>
      <c r="D8516" s="6">
        <v>0.64074105024337702</v>
      </c>
      <c r="E8516" s="10">
        <v>1</v>
      </c>
      <c r="F8516" s="53"/>
    </row>
    <row r="8517" spans="1:6">
      <c r="A8517" s="6" t="s">
        <v>15314</v>
      </c>
      <c r="B8517" s="6" t="s">
        <v>517</v>
      </c>
      <c r="C8517" s="6">
        <v>5.6498441696166903</v>
      </c>
      <c r="D8517" s="6">
        <v>0.506614029407501</v>
      </c>
      <c r="E8517" s="10">
        <v>1</v>
      </c>
      <c r="F8517" s="53"/>
    </row>
    <row r="8518" spans="1:6">
      <c r="A8518" s="6" t="s">
        <v>15314</v>
      </c>
      <c r="B8518" s="6" t="s">
        <v>518</v>
      </c>
      <c r="C8518" s="6">
        <v>6.0918111801147399</v>
      </c>
      <c r="D8518" s="6">
        <v>0.413465976715087</v>
      </c>
      <c r="E8518" s="10">
        <v>1</v>
      </c>
      <c r="F8518" s="53"/>
    </row>
    <row r="8519" spans="1:6">
      <c r="A8519" s="6" t="s">
        <v>15314</v>
      </c>
      <c r="B8519" s="6" t="s">
        <v>519</v>
      </c>
      <c r="C8519" s="6">
        <v>4.0114102363586399</v>
      </c>
      <c r="D8519" s="6">
        <v>0.65350431203842096</v>
      </c>
      <c r="E8519" s="10">
        <v>1</v>
      </c>
      <c r="F8519" s="53"/>
    </row>
    <row r="8520" spans="1:6">
      <c r="A8520" s="6" t="s">
        <v>15314</v>
      </c>
      <c r="B8520" s="6" t="s">
        <v>520</v>
      </c>
      <c r="C8520" s="6">
        <v>5.0953435897827104</v>
      </c>
      <c r="D8520" s="6">
        <v>0.51389485597610396</v>
      </c>
      <c r="E8520" s="10">
        <v>1</v>
      </c>
      <c r="F8520" s="53"/>
    </row>
    <row r="8521" spans="1:6">
      <c r="A8521" s="6" t="s">
        <v>15314</v>
      </c>
      <c r="B8521" s="6" t="s">
        <v>521</v>
      </c>
      <c r="C8521" s="6">
        <v>4.6752867698669398</v>
      </c>
      <c r="D8521" s="6">
        <v>0.54871773719787598</v>
      </c>
      <c r="E8521" s="10">
        <v>1</v>
      </c>
      <c r="F8521" s="53"/>
    </row>
    <row r="8522" spans="1:6">
      <c r="A8522" s="6" t="s">
        <v>15314</v>
      </c>
      <c r="B8522" s="6" t="s">
        <v>522</v>
      </c>
      <c r="C8522" s="6">
        <v>6.79811668395996</v>
      </c>
      <c r="D8522" s="6">
        <v>0.31394594907760598</v>
      </c>
      <c r="E8522" s="10">
        <v>1</v>
      </c>
      <c r="F8522" s="53"/>
    </row>
    <row r="8523" spans="1:6">
      <c r="A8523" s="6" t="s">
        <v>15314</v>
      </c>
      <c r="B8523" s="6" t="s">
        <v>523</v>
      </c>
      <c r="C8523" s="6">
        <v>7.3837785720825098</v>
      </c>
      <c r="D8523" s="6">
        <v>0.228124439716339</v>
      </c>
      <c r="E8523" s="10">
        <v>1</v>
      </c>
      <c r="F8523" s="53"/>
    </row>
    <row r="8524" spans="1:6">
      <c r="A8524" s="6" t="s">
        <v>15301</v>
      </c>
      <c r="B8524" s="6" t="s">
        <v>9277</v>
      </c>
      <c r="C8524" s="6">
        <v>9.97438144683837</v>
      </c>
      <c r="D8524" s="6">
        <v>2.0538032054901099E-2</v>
      </c>
      <c r="E8524" s="10">
        <v>0</v>
      </c>
      <c r="F8524" s="53"/>
    </row>
    <row r="8525" spans="1:6">
      <c r="A8525" s="6" t="s">
        <v>15314</v>
      </c>
      <c r="B8525" s="6" t="s">
        <v>524</v>
      </c>
      <c r="C8525" s="6">
        <v>8.0642471313476491</v>
      </c>
      <c r="D8525" s="6">
        <v>0.185411691665649</v>
      </c>
      <c r="E8525" s="10">
        <v>1</v>
      </c>
      <c r="F8525" s="53"/>
    </row>
    <row r="8526" spans="1:6">
      <c r="A8526" s="6" t="s">
        <v>15314</v>
      </c>
      <c r="B8526" s="6" t="s">
        <v>525</v>
      </c>
      <c r="C8526" s="6">
        <v>3.9397273063659601</v>
      </c>
      <c r="D8526" s="6">
        <v>0.64410239458084095</v>
      </c>
      <c r="E8526" s="10">
        <v>1</v>
      </c>
      <c r="F8526" s="53"/>
    </row>
    <row r="8527" spans="1:6">
      <c r="A8527" s="6" t="s">
        <v>15314</v>
      </c>
      <c r="B8527" s="6" t="s">
        <v>526</v>
      </c>
      <c r="C8527" s="6">
        <v>5.3988652229309002</v>
      </c>
      <c r="D8527" s="6">
        <v>0.44334766268730103</v>
      </c>
      <c r="E8527" s="10">
        <v>1</v>
      </c>
      <c r="F8527" s="53"/>
    </row>
    <row r="8528" spans="1:6">
      <c r="A8528" s="6" t="s">
        <v>15314</v>
      </c>
      <c r="B8528" s="6" t="s">
        <v>527</v>
      </c>
      <c r="C8528" s="6">
        <v>8.4309806823730398</v>
      </c>
      <c r="D8528" s="6">
        <v>0.160343647003173</v>
      </c>
      <c r="E8528" s="10">
        <v>1</v>
      </c>
      <c r="F8528" s="53"/>
    </row>
    <row r="8529" spans="1:6">
      <c r="A8529" s="6" t="s">
        <v>15314</v>
      </c>
      <c r="B8529" s="6" t="s">
        <v>528</v>
      </c>
      <c r="C8529" s="6">
        <v>6.1046428680419904</v>
      </c>
      <c r="D8529" s="6">
        <v>0.38860026001930198</v>
      </c>
      <c r="E8529" s="10">
        <v>1</v>
      </c>
      <c r="F8529" s="53"/>
    </row>
    <row r="8530" spans="1:6">
      <c r="A8530" s="6" t="s">
        <v>15301</v>
      </c>
      <c r="B8530" s="6" t="s">
        <v>9278</v>
      </c>
      <c r="C8530" s="6">
        <v>10.235745429992599</v>
      </c>
      <c r="D8530" s="6">
        <v>1.7701894044876099E-2</v>
      </c>
      <c r="E8530" s="10">
        <v>1</v>
      </c>
      <c r="F8530" s="53"/>
    </row>
    <row r="8531" spans="1:6">
      <c r="A8531" s="6" t="s">
        <v>15314</v>
      </c>
      <c r="B8531" s="6" t="s">
        <v>529</v>
      </c>
      <c r="C8531" s="6">
        <v>3.55418825149536</v>
      </c>
      <c r="D8531" s="6">
        <v>0.70876896381378096</v>
      </c>
      <c r="E8531" s="10">
        <v>1</v>
      </c>
      <c r="F8531" s="53"/>
    </row>
    <row r="8532" spans="1:6">
      <c r="A8532" s="6" t="s">
        <v>15314</v>
      </c>
      <c r="B8532" s="6" t="s">
        <v>530</v>
      </c>
      <c r="C8532" s="6">
        <v>2.8642504215240399</v>
      </c>
      <c r="D8532" s="6">
        <v>0.74648058414459195</v>
      </c>
      <c r="E8532" s="10">
        <v>1</v>
      </c>
      <c r="F8532" s="53"/>
    </row>
    <row r="8533" spans="1:6">
      <c r="A8533" s="6" t="s">
        <v>15314</v>
      </c>
      <c r="B8533" s="6" t="s">
        <v>531</v>
      </c>
      <c r="C8533" s="6">
        <v>5.0238108634948704</v>
      </c>
      <c r="D8533" s="6">
        <v>0.51788020133972101</v>
      </c>
      <c r="E8533" s="10">
        <v>1</v>
      </c>
      <c r="F8533" s="53"/>
    </row>
    <row r="8534" spans="1:6">
      <c r="A8534" s="6" t="s">
        <v>15314</v>
      </c>
      <c r="B8534" s="6" t="s">
        <v>532</v>
      </c>
      <c r="C8534" s="6">
        <v>7.9537105560302699</v>
      </c>
      <c r="D8534" s="6">
        <v>0.16068154573440499</v>
      </c>
      <c r="E8534" s="10">
        <v>1</v>
      </c>
      <c r="F8534" s="53"/>
    </row>
    <row r="8535" spans="1:6">
      <c r="A8535" s="6" t="s">
        <v>15314</v>
      </c>
      <c r="B8535" s="6" t="s">
        <v>533</v>
      </c>
      <c r="C8535" s="6">
        <v>3.95711016654968</v>
      </c>
      <c r="D8535" s="6">
        <v>0.67410099506378096</v>
      </c>
      <c r="E8535" s="10">
        <v>1</v>
      </c>
      <c r="F8535" s="53"/>
    </row>
    <row r="8536" spans="1:6">
      <c r="A8536" s="6" t="s">
        <v>15314</v>
      </c>
      <c r="B8536" s="6" t="s">
        <v>534</v>
      </c>
      <c r="C8536" s="6">
        <v>8.2026987075805593</v>
      </c>
      <c r="D8536" s="6">
        <v>0.169514000415802</v>
      </c>
      <c r="E8536" s="10">
        <v>1</v>
      </c>
      <c r="F8536" s="53"/>
    </row>
    <row r="8537" spans="1:6">
      <c r="A8537" s="6" t="s">
        <v>15314</v>
      </c>
      <c r="B8537" s="6" t="s">
        <v>535</v>
      </c>
      <c r="C8537" s="6">
        <v>4.7239203453063903</v>
      </c>
      <c r="D8537" s="6">
        <v>0.58839166164398105</v>
      </c>
      <c r="E8537" s="10">
        <v>1</v>
      </c>
      <c r="F8537" s="53"/>
    </row>
    <row r="8538" spans="1:6">
      <c r="A8538" s="6" t="s">
        <v>15301</v>
      </c>
      <c r="B8538" s="6" t="s">
        <v>9279</v>
      </c>
      <c r="C8538" s="6">
        <v>10.726834297180099</v>
      </c>
      <c r="D8538" s="6">
        <v>1.7802000045776301E-2</v>
      </c>
      <c r="E8538" s="10">
        <v>1</v>
      </c>
      <c r="F8538" s="53"/>
    </row>
    <row r="8539" spans="1:6">
      <c r="A8539" s="6" t="s">
        <v>15301</v>
      </c>
      <c r="B8539" s="6" t="s">
        <v>9280</v>
      </c>
      <c r="C8539" s="6">
        <v>10.516654014587401</v>
      </c>
      <c r="D8539" s="6">
        <v>1.39043927192687E-2</v>
      </c>
      <c r="E8539" s="10">
        <v>0</v>
      </c>
      <c r="F8539" s="53"/>
    </row>
    <row r="8540" spans="1:6">
      <c r="A8540" s="6" t="s">
        <v>15301</v>
      </c>
      <c r="B8540" s="6" t="s">
        <v>9281</v>
      </c>
      <c r="C8540" s="6">
        <v>10.721294403076101</v>
      </c>
      <c r="D8540" s="6">
        <v>7.4911415576934797E-3</v>
      </c>
      <c r="E8540" s="10">
        <v>1</v>
      </c>
      <c r="F8540" s="53"/>
    </row>
    <row r="8541" spans="1:6">
      <c r="A8541" s="6" t="s">
        <v>15301</v>
      </c>
      <c r="B8541" s="6" t="s">
        <v>9282</v>
      </c>
      <c r="C8541" s="6">
        <v>10.7422428131103</v>
      </c>
      <c r="D8541" s="6">
        <v>8.7549686431884696E-3</v>
      </c>
      <c r="E8541" s="10">
        <v>1</v>
      </c>
      <c r="F8541" s="53"/>
    </row>
    <row r="8542" spans="1:6">
      <c r="A8542" s="6" t="s">
        <v>15301</v>
      </c>
      <c r="B8542" s="6" t="s">
        <v>9283</v>
      </c>
      <c r="C8542" s="6">
        <v>10.762804031371999</v>
      </c>
      <c r="D8542" s="6">
        <v>1.5367269515991201E-2</v>
      </c>
      <c r="E8542" s="10">
        <v>1</v>
      </c>
      <c r="F8542" s="53"/>
    </row>
    <row r="8543" spans="1:6">
      <c r="A8543" s="6" t="s">
        <v>15301</v>
      </c>
      <c r="B8543" s="6" t="s">
        <v>9284</v>
      </c>
      <c r="C8543" s="6">
        <v>10.486142158508301</v>
      </c>
      <c r="D8543" s="6">
        <v>1.65023505687713E-2</v>
      </c>
      <c r="E8543" s="10">
        <v>1</v>
      </c>
      <c r="F8543" s="53"/>
    </row>
    <row r="8544" spans="1:6">
      <c r="A8544" s="6" t="s">
        <v>15301</v>
      </c>
      <c r="B8544" s="6" t="s">
        <v>9285</v>
      </c>
      <c r="C8544" s="6">
        <v>10.706138610839799</v>
      </c>
      <c r="D8544" s="6">
        <v>9.3792974948883005E-3</v>
      </c>
      <c r="E8544" s="10">
        <v>0</v>
      </c>
      <c r="F8544" s="53"/>
    </row>
    <row r="8545" spans="1:6">
      <c r="A8545" s="6" t="s">
        <v>15300</v>
      </c>
      <c r="B8545" s="6" t="s">
        <v>1430</v>
      </c>
      <c r="C8545" s="6">
        <v>10.364463806152299</v>
      </c>
      <c r="D8545" s="6">
        <v>1.9848197698593101E-2</v>
      </c>
      <c r="E8545" s="10">
        <v>0</v>
      </c>
      <c r="F8545" s="53"/>
    </row>
    <row r="8546" spans="1:6">
      <c r="A8546" s="6" t="s">
        <v>15301</v>
      </c>
      <c r="B8546" s="6" t="s">
        <v>9286</v>
      </c>
      <c r="C8546" s="6">
        <v>10.376614570617599</v>
      </c>
      <c r="D8546" s="6">
        <v>1.8302321434020899E-2</v>
      </c>
      <c r="E8546" s="10">
        <v>1</v>
      </c>
      <c r="F8546" s="53"/>
    </row>
    <row r="8547" spans="1:6">
      <c r="A8547" s="6" t="s">
        <v>15301</v>
      </c>
      <c r="B8547" s="6" t="s">
        <v>9287</v>
      </c>
      <c r="C8547" s="6">
        <v>10.053365707397401</v>
      </c>
      <c r="D8547" s="6">
        <v>1.7445474863052299E-2</v>
      </c>
      <c r="E8547" s="10">
        <v>1</v>
      </c>
      <c r="F8547" s="53"/>
    </row>
    <row r="8548" spans="1:6">
      <c r="A8548" s="6" t="s">
        <v>15301</v>
      </c>
      <c r="B8548" s="6" t="s">
        <v>9288</v>
      </c>
      <c r="C8548" s="6">
        <v>10.224453926086399</v>
      </c>
      <c r="D8548" s="6">
        <v>2.8449952602386398E-2</v>
      </c>
      <c r="E8548" s="10">
        <v>1</v>
      </c>
      <c r="F8548" s="53"/>
    </row>
    <row r="8549" spans="1:6">
      <c r="A8549" s="6" t="s">
        <v>15301</v>
      </c>
      <c r="B8549" s="6" t="s">
        <v>9289</v>
      </c>
      <c r="C8549" s="6">
        <v>10.2670850753784</v>
      </c>
      <c r="D8549" s="6">
        <v>1.85827314853668E-2</v>
      </c>
      <c r="E8549" s="10">
        <v>1</v>
      </c>
      <c r="F8549" s="53"/>
    </row>
    <row r="8550" spans="1:6">
      <c r="A8550" s="6" t="s">
        <v>15301</v>
      </c>
      <c r="B8550" s="6" t="s">
        <v>9290</v>
      </c>
      <c r="C8550" s="6">
        <v>10.3579816818237</v>
      </c>
      <c r="D8550" s="6">
        <v>1.3006389141082699E-2</v>
      </c>
      <c r="E8550" s="10">
        <v>0</v>
      </c>
      <c r="F8550" s="53"/>
    </row>
    <row r="8551" spans="1:6">
      <c r="A8551" s="6" t="s">
        <v>15300</v>
      </c>
      <c r="B8551" s="6" t="s">
        <v>15211</v>
      </c>
      <c r="C8551" s="6">
        <v>11.4271936416625</v>
      </c>
      <c r="D8551" s="6">
        <v>9.9844038486480696E-3</v>
      </c>
      <c r="E8551" s="10">
        <v>1</v>
      </c>
      <c r="F8551" s="53"/>
    </row>
    <row r="8552" spans="1:6">
      <c r="A8552" s="6" t="s">
        <v>15300</v>
      </c>
      <c r="B8552" s="6" t="s">
        <v>15212</v>
      </c>
      <c r="C8552" s="6">
        <v>11.4790325164794</v>
      </c>
      <c r="D8552" s="6">
        <v>8.8474750518798793E-3</v>
      </c>
      <c r="E8552" s="10">
        <v>0</v>
      </c>
      <c r="F8552" s="53"/>
    </row>
    <row r="8553" spans="1:6">
      <c r="A8553" s="6" t="s">
        <v>15301</v>
      </c>
      <c r="B8553" s="6" t="s">
        <v>9291</v>
      </c>
      <c r="C8553" s="6">
        <v>10.769679069519</v>
      </c>
      <c r="D8553" s="6">
        <v>8.3041787147521903E-3</v>
      </c>
      <c r="E8553" s="10">
        <v>0</v>
      </c>
      <c r="F8553" s="53"/>
    </row>
    <row r="8554" spans="1:6">
      <c r="A8554" s="6" t="s">
        <v>15301</v>
      </c>
      <c r="B8554" s="6" t="s">
        <v>9292</v>
      </c>
      <c r="C8554" s="6">
        <v>10.220943450927701</v>
      </c>
      <c r="D8554" s="6">
        <v>1.6352921724319399E-2</v>
      </c>
      <c r="E8554" s="10">
        <v>0</v>
      </c>
      <c r="F8554" s="53"/>
    </row>
    <row r="8555" spans="1:6">
      <c r="A8555" s="6" t="s">
        <v>15301</v>
      </c>
      <c r="B8555" s="6" t="s">
        <v>9293</v>
      </c>
      <c r="C8555" s="6">
        <v>10.745534896850501</v>
      </c>
      <c r="D8555" s="6">
        <v>1.8704116344451901E-2</v>
      </c>
      <c r="E8555" s="10">
        <v>1</v>
      </c>
      <c r="F8555" s="53"/>
    </row>
    <row r="8556" spans="1:6">
      <c r="A8556" s="6" t="s">
        <v>15300</v>
      </c>
      <c r="B8556" s="6" t="s">
        <v>15213</v>
      </c>
      <c r="C8556" s="6">
        <v>10.8288230895996</v>
      </c>
      <c r="D8556" s="6">
        <v>8.3172619342803903E-3</v>
      </c>
      <c r="E8556" s="10">
        <v>0</v>
      </c>
      <c r="F8556" s="53"/>
    </row>
    <row r="8557" spans="1:6">
      <c r="A8557" s="6" t="s">
        <v>15300</v>
      </c>
      <c r="B8557" s="6" t="s">
        <v>15214</v>
      </c>
      <c r="C8557" s="6">
        <v>10.6887149810791</v>
      </c>
      <c r="D8557" s="6">
        <v>9.6177756786346401E-3</v>
      </c>
      <c r="E8557" s="10">
        <v>0</v>
      </c>
      <c r="F8557" s="53"/>
    </row>
    <row r="8558" spans="1:6">
      <c r="A8558" s="6" t="s">
        <v>15301</v>
      </c>
      <c r="B8558" s="6" t="s">
        <v>9294</v>
      </c>
      <c r="C8558" s="6">
        <v>10.6164350509643</v>
      </c>
      <c r="D8558" s="6">
        <v>8.6294114589691093E-3</v>
      </c>
      <c r="E8558" s="10">
        <v>0</v>
      </c>
      <c r="F8558" s="53"/>
    </row>
    <row r="8559" spans="1:6">
      <c r="A8559" s="6" t="s">
        <v>15301</v>
      </c>
      <c r="B8559" s="6" t="s">
        <v>9295</v>
      </c>
      <c r="C8559" s="6">
        <v>10.561538696289</v>
      </c>
      <c r="D8559" s="6">
        <v>4.8520565032958898E-3</v>
      </c>
      <c r="E8559" s="10">
        <v>1</v>
      </c>
      <c r="F8559" s="53"/>
    </row>
    <row r="8560" spans="1:6">
      <c r="A8560" s="6" t="s">
        <v>15301</v>
      </c>
      <c r="B8560" s="6" t="s">
        <v>9296</v>
      </c>
      <c r="C8560" s="6">
        <v>10.2216081619262</v>
      </c>
      <c r="D8560" s="6">
        <v>1.1056572198867701E-2</v>
      </c>
      <c r="E8560" s="10">
        <v>0</v>
      </c>
      <c r="F8560" s="53"/>
    </row>
    <row r="8561" spans="1:6">
      <c r="A8561" s="6" t="s">
        <v>15301</v>
      </c>
      <c r="B8561" s="6" t="s">
        <v>9297</v>
      </c>
      <c r="C8561" s="6">
        <v>10.132093429565399</v>
      </c>
      <c r="D8561" s="6">
        <v>1.1553585529327301E-2</v>
      </c>
      <c r="E8561" s="10">
        <v>1</v>
      </c>
      <c r="F8561" s="53"/>
    </row>
    <row r="8562" spans="1:6">
      <c r="A8562" s="6" t="s">
        <v>15301</v>
      </c>
      <c r="B8562" s="6" t="s">
        <v>9298</v>
      </c>
      <c r="C8562" s="6">
        <v>10.076774597167899</v>
      </c>
      <c r="D8562" s="6">
        <v>1.5377461910247799E-2</v>
      </c>
      <c r="E8562" s="10">
        <v>0</v>
      </c>
      <c r="F8562" s="53"/>
    </row>
    <row r="8563" spans="1:6">
      <c r="A8563" s="6" t="s">
        <v>15300</v>
      </c>
      <c r="B8563" s="6" t="s">
        <v>1431</v>
      </c>
      <c r="C8563" s="6">
        <v>11.3739509582519</v>
      </c>
      <c r="D8563" s="6">
        <v>3.92201542854309E-3</v>
      </c>
      <c r="E8563" s="10">
        <v>0</v>
      </c>
      <c r="F8563" s="53"/>
    </row>
    <row r="8564" spans="1:6">
      <c r="A8564" s="6" t="s">
        <v>15301</v>
      </c>
      <c r="B8564" s="6" t="s">
        <v>9299</v>
      </c>
      <c r="C8564" s="6">
        <v>10.3987226486206</v>
      </c>
      <c r="D8564" s="6">
        <v>2.14705765247344E-2</v>
      </c>
      <c r="E8564" s="10">
        <v>0</v>
      </c>
      <c r="F8564" s="53"/>
    </row>
    <row r="8565" spans="1:6">
      <c r="A8565" s="6" t="s">
        <v>15301</v>
      </c>
      <c r="B8565" s="6" t="s">
        <v>9300</v>
      </c>
      <c r="C8565" s="6">
        <v>9.8765726089477504</v>
      </c>
      <c r="D8565" s="6">
        <v>4.24403548240661E-2</v>
      </c>
      <c r="E8565" s="10">
        <v>0</v>
      </c>
      <c r="F8565" s="53"/>
    </row>
    <row r="8566" spans="1:6">
      <c r="A8566" s="6" t="s">
        <v>15301</v>
      </c>
      <c r="B8566" s="6" t="s">
        <v>9301</v>
      </c>
      <c r="C8566" s="6">
        <v>10.232327461242599</v>
      </c>
      <c r="D8566" s="6">
        <v>1.7469584941864E-2</v>
      </c>
      <c r="E8566" s="10">
        <v>1</v>
      </c>
      <c r="F8566" s="53"/>
    </row>
    <row r="8567" spans="1:6">
      <c r="A8567" s="6" t="s">
        <v>15300</v>
      </c>
      <c r="B8567" s="6" t="s">
        <v>15215</v>
      </c>
      <c r="C8567" s="6">
        <v>10.8850488662719</v>
      </c>
      <c r="D8567" s="6">
        <v>9.6085369586944493E-3</v>
      </c>
      <c r="E8567" s="10">
        <v>0</v>
      </c>
      <c r="F8567" s="53"/>
    </row>
    <row r="8568" spans="1:6">
      <c r="A8568" s="6" t="s">
        <v>15301</v>
      </c>
      <c r="B8568" s="6" t="s">
        <v>9302</v>
      </c>
      <c r="C8568" s="6">
        <v>10.3469743728637</v>
      </c>
      <c r="D8568" s="6">
        <v>9.2546641826629604E-3</v>
      </c>
      <c r="E8568" s="10">
        <v>1</v>
      </c>
      <c r="F8568" s="53"/>
    </row>
    <row r="8569" spans="1:6">
      <c r="A8569" s="6" t="s">
        <v>15301</v>
      </c>
      <c r="B8569" s="6" t="s">
        <v>9303</v>
      </c>
      <c r="C8569" s="6">
        <v>10.120434761047299</v>
      </c>
      <c r="D8569" s="6">
        <v>3.2666265964508001E-2</v>
      </c>
      <c r="E8569" s="10">
        <v>1</v>
      </c>
      <c r="F8569" s="53"/>
    </row>
    <row r="8570" spans="1:6">
      <c r="A8570" s="6" t="s">
        <v>15301</v>
      </c>
      <c r="B8570" s="6" t="s">
        <v>9304</v>
      </c>
      <c r="C8570" s="6">
        <v>9.8673324584960902</v>
      </c>
      <c r="D8570" s="6">
        <v>3.9587199687957701E-2</v>
      </c>
      <c r="E8570" s="10">
        <v>0</v>
      </c>
      <c r="F8570" s="53"/>
    </row>
    <row r="8571" spans="1:6">
      <c r="A8571" s="6" t="s">
        <v>15301</v>
      </c>
      <c r="B8571" s="6" t="s">
        <v>9305</v>
      </c>
      <c r="C8571" s="6">
        <v>10.595510482788001</v>
      </c>
      <c r="D8571" s="6">
        <v>7.6453089714050198E-3</v>
      </c>
      <c r="E8571" s="10">
        <v>1</v>
      </c>
      <c r="F8571" s="53"/>
    </row>
    <row r="8572" spans="1:6">
      <c r="A8572" s="6" t="s">
        <v>15301</v>
      </c>
      <c r="B8572" s="6" t="s">
        <v>9306</v>
      </c>
      <c r="C8572" s="6">
        <v>10.062695503234799</v>
      </c>
      <c r="D8572" s="6">
        <v>3.1209290027618401E-2</v>
      </c>
      <c r="E8572" s="10">
        <v>1</v>
      </c>
      <c r="F8572" s="53"/>
    </row>
    <row r="8573" spans="1:6">
      <c r="A8573" s="6" t="s">
        <v>15300</v>
      </c>
      <c r="B8573" s="6" t="s">
        <v>15216</v>
      </c>
      <c r="C8573" s="6">
        <v>11.1062107086181</v>
      </c>
      <c r="D8573" s="6">
        <v>3.9817392826080296E-3</v>
      </c>
      <c r="E8573" s="10">
        <v>0</v>
      </c>
      <c r="F8573" s="53"/>
    </row>
    <row r="8574" spans="1:6">
      <c r="A8574" s="6" t="s">
        <v>15301</v>
      </c>
      <c r="B8574" s="6" t="s">
        <v>9307</v>
      </c>
      <c r="C8574" s="6">
        <v>10.310126304626399</v>
      </c>
      <c r="D8574" s="6">
        <v>1.3534814119338901E-2</v>
      </c>
      <c r="E8574" s="10">
        <v>0</v>
      </c>
      <c r="F8574" s="53"/>
    </row>
    <row r="8575" spans="1:6">
      <c r="A8575" s="6" t="s">
        <v>15301</v>
      </c>
      <c r="B8575" s="6" t="s">
        <v>9308</v>
      </c>
      <c r="C8575" s="6">
        <v>10.589682579040501</v>
      </c>
      <c r="D8575" s="6">
        <v>1.2138247489929199E-2</v>
      </c>
      <c r="E8575" s="10">
        <v>1</v>
      </c>
      <c r="F8575" s="53"/>
    </row>
    <row r="8576" spans="1:6">
      <c r="A8576" s="6" t="s">
        <v>15314</v>
      </c>
      <c r="B8576" s="6" t="s">
        <v>536</v>
      </c>
      <c r="C8576" s="6">
        <v>6.5854420661926198</v>
      </c>
      <c r="D8576" s="6">
        <v>0.31035226583480802</v>
      </c>
      <c r="E8576" s="10">
        <v>1</v>
      </c>
      <c r="F8576" s="53"/>
    </row>
    <row r="8577" spans="1:6">
      <c r="A8577" s="6" t="s">
        <v>15301</v>
      </c>
      <c r="B8577" s="6" t="s">
        <v>9309</v>
      </c>
      <c r="C8577" s="6">
        <v>10.5767517089843</v>
      </c>
      <c r="D8577" s="6">
        <v>1.9742220640182401E-2</v>
      </c>
      <c r="E8577" s="10">
        <v>0</v>
      </c>
      <c r="F8577" s="53"/>
    </row>
    <row r="8578" spans="1:6">
      <c r="A8578" s="6" t="s">
        <v>15301</v>
      </c>
      <c r="B8578" s="6" t="s">
        <v>9310</v>
      </c>
      <c r="C8578" s="6">
        <v>10.2296886444091</v>
      </c>
      <c r="D8578" s="6">
        <v>2.4818986654281599E-2</v>
      </c>
      <c r="E8578" s="10">
        <v>1</v>
      </c>
      <c r="F8578" s="53"/>
    </row>
    <row r="8579" spans="1:6">
      <c r="A8579" s="6" t="s">
        <v>15301</v>
      </c>
      <c r="B8579" s="6" t="s">
        <v>9311</v>
      </c>
      <c r="C8579" s="6">
        <v>10.354959487915</v>
      </c>
      <c r="D8579" s="6">
        <v>1.0114908218383701E-2</v>
      </c>
      <c r="E8579" s="10">
        <v>1</v>
      </c>
      <c r="F8579" s="53"/>
    </row>
    <row r="8580" spans="1:6">
      <c r="A8580" s="6" t="s">
        <v>15301</v>
      </c>
      <c r="B8580" s="6" t="s">
        <v>9312</v>
      </c>
      <c r="C8580" s="6">
        <v>10.0164527893066</v>
      </c>
      <c r="D8580" s="6">
        <v>3.7156432867050102E-2</v>
      </c>
      <c r="E8580" s="10">
        <v>1</v>
      </c>
      <c r="F8580" s="53"/>
    </row>
    <row r="8581" spans="1:6">
      <c r="A8581" s="6" t="s">
        <v>15301</v>
      </c>
      <c r="B8581" s="6" t="s">
        <v>9313</v>
      </c>
      <c r="C8581" s="6">
        <v>10.764425277709901</v>
      </c>
      <c r="D8581" s="6">
        <v>1.00914537906646E-2</v>
      </c>
      <c r="E8581" s="10">
        <v>0</v>
      </c>
      <c r="F8581" s="53"/>
    </row>
    <row r="8582" spans="1:6">
      <c r="A8582" s="6" t="s">
        <v>15301</v>
      </c>
      <c r="B8582" s="6" t="s">
        <v>9314</v>
      </c>
      <c r="C8582" s="6">
        <v>10.544409751891999</v>
      </c>
      <c r="D8582" s="6">
        <v>1.51826739311218E-2</v>
      </c>
      <c r="E8582" s="10">
        <v>1</v>
      </c>
      <c r="F8582" s="53"/>
    </row>
    <row r="8583" spans="1:6">
      <c r="A8583" s="6" t="s">
        <v>15301</v>
      </c>
      <c r="B8583" s="6" t="s">
        <v>9315</v>
      </c>
      <c r="C8583" s="6">
        <v>9.8748311996459908</v>
      </c>
      <c r="D8583" s="6">
        <v>3.3539980649948099E-2</v>
      </c>
      <c r="E8583" s="10">
        <v>1</v>
      </c>
      <c r="F8583" s="53"/>
    </row>
    <row r="8584" spans="1:6">
      <c r="A8584" s="6" t="s">
        <v>15301</v>
      </c>
      <c r="B8584" s="6" t="s">
        <v>9316</v>
      </c>
      <c r="C8584" s="6">
        <v>10.493024826049799</v>
      </c>
      <c r="D8584" s="6">
        <v>1.5653610229492101E-2</v>
      </c>
      <c r="E8584" s="10">
        <v>1</v>
      </c>
      <c r="F8584" s="53"/>
    </row>
    <row r="8585" spans="1:6">
      <c r="A8585" s="6" t="s">
        <v>15301</v>
      </c>
      <c r="B8585" s="6" t="s">
        <v>9317</v>
      </c>
      <c r="C8585" s="6">
        <v>10.492728233337401</v>
      </c>
      <c r="D8585" s="6">
        <v>1.34570896625518E-2</v>
      </c>
      <c r="E8585" s="10">
        <v>1</v>
      </c>
      <c r="F8585" s="53"/>
    </row>
    <row r="8586" spans="1:6">
      <c r="A8586" s="6" t="s">
        <v>15301</v>
      </c>
      <c r="B8586" s="6" t="s">
        <v>9318</v>
      </c>
      <c r="C8586" s="6">
        <v>10.618195533752401</v>
      </c>
      <c r="D8586" s="6">
        <v>8.4772706031799299E-3</v>
      </c>
      <c r="E8586" s="10">
        <v>1</v>
      </c>
      <c r="F8586" s="53"/>
    </row>
    <row r="8587" spans="1:6">
      <c r="A8587" s="6" t="s">
        <v>15301</v>
      </c>
      <c r="B8587" s="6" t="s">
        <v>9319</v>
      </c>
      <c r="C8587" s="6">
        <v>10.557258605956999</v>
      </c>
      <c r="D8587" s="6">
        <v>1.23208165168762E-2</v>
      </c>
      <c r="E8587" s="10">
        <v>0</v>
      </c>
      <c r="F8587" s="53"/>
    </row>
    <row r="8588" spans="1:6">
      <c r="A8588" s="6" t="s">
        <v>15314</v>
      </c>
      <c r="B8588" s="6" t="s">
        <v>537</v>
      </c>
      <c r="C8588" s="6">
        <v>3.91354155540466</v>
      </c>
      <c r="D8588" s="6">
        <v>0.69403374195098799</v>
      </c>
      <c r="E8588" s="10">
        <v>1</v>
      </c>
      <c r="F8588" s="53"/>
    </row>
    <row r="8589" spans="1:6">
      <c r="A8589" s="6" t="s">
        <v>15301</v>
      </c>
      <c r="B8589" s="6" t="s">
        <v>9320</v>
      </c>
      <c r="C8589" s="6">
        <v>10.772482872009199</v>
      </c>
      <c r="D8589" s="6">
        <v>1.7025798559188801E-2</v>
      </c>
      <c r="E8589" s="10">
        <v>1</v>
      </c>
      <c r="F8589" s="53"/>
    </row>
    <row r="8590" spans="1:6">
      <c r="A8590" s="6" t="s">
        <v>15314</v>
      </c>
      <c r="B8590" s="6" t="s">
        <v>538</v>
      </c>
      <c r="C8590" s="6">
        <v>9.3804025650024396</v>
      </c>
      <c r="D8590" s="6">
        <v>8.7687253952026298E-2</v>
      </c>
      <c r="E8590" s="10">
        <v>1</v>
      </c>
      <c r="F8590" s="53"/>
    </row>
    <row r="8591" spans="1:6">
      <c r="A8591" s="6" t="s">
        <v>15301</v>
      </c>
      <c r="B8591" s="6" t="s">
        <v>9321</v>
      </c>
      <c r="C8591" s="6">
        <v>10.525102615356399</v>
      </c>
      <c r="D8591" s="6">
        <v>1.4247328042984E-2</v>
      </c>
      <c r="E8591" s="10">
        <v>1</v>
      </c>
      <c r="F8591" s="53"/>
    </row>
    <row r="8592" spans="1:6">
      <c r="A8592" s="6" t="s">
        <v>15301</v>
      </c>
      <c r="B8592" s="6" t="s">
        <v>9322</v>
      </c>
      <c r="C8592" s="6">
        <v>10.7923011779785</v>
      </c>
      <c r="D8592" s="6">
        <v>4.7158896923065099E-3</v>
      </c>
      <c r="E8592" s="10">
        <v>1</v>
      </c>
      <c r="F8592" s="53"/>
    </row>
    <row r="8593" spans="1:6">
      <c r="A8593" s="6" t="s">
        <v>15301</v>
      </c>
      <c r="B8593" s="6" t="s">
        <v>9323</v>
      </c>
      <c r="C8593" s="6">
        <v>10.3110580444335</v>
      </c>
      <c r="D8593" s="6">
        <v>1.47488713264465E-2</v>
      </c>
      <c r="E8593" s="10">
        <v>1</v>
      </c>
      <c r="F8593" s="53"/>
    </row>
    <row r="8594" spans="1:6">
      <c r="A8594" s="6" t="s">
        <v>15301</v>
      </c>
      <c r="B8594" s="6" t="s">
        <v>9324</v>
      </c>
      <c r="C8594" s="6">
        <v>10.538549423217701</v>
      </c>
      <c r="D8594" s="6">
        <v>9.4653069972991909E-3</v>
      </c>
      <c r="E8594" s="10">
        <v>0</v>
      </c>
      <c r="F8594" s="53"/>
    </row>
    <row r="8595" spans="1:6">
      <c r="A8595" s="6" t="s">
        <v>15301</v>
      </c>
      <c r="B8595" s="6" t="s">
        <v>9325</v>
      </c>
      <c r="C8595" s="6">
        <v>11.093838691711399</v>
      </c>
      <c r="D8595" s="6">
        <v>3.46642732620239E-3</v>
      </c>
      <c r="E8595" s="10">
        <v>1</v>
      </c>
      <c r="F8595" s="53"/>
    </row>
    <row r="8596" spans="1:6">
      <c r="A8596" s="6" t="s">
        <v>15301</v>
      </c>
      <c r="B8596" s="6" t="s">
        <v>9326</v>
      </c>
      <c r="C8596" s="6">
        <v>10.409475326538001</v>
      </c>
      <c r="D8596" s="6">
        <v>1.08587145805358E-2</v>
      </c>
      <c r="E8596" s="10">
        <v>1</v>
      </c>
      <c r="F8596" s="53"/>
    </row>
    <row r="8597" spans="1:6">
      <c r="A8597" s="6" t="s">
        <v>15301</v>
      </c>
      <c r="B8597" s="6" t="s">
        <v>9327</v>
      </c>
      <c r="C8597" s="6">
        <v>11.4121446609497</v>
      </c>
      <c r="D8597" s="6">
        <v>4.9528777599334699E-3</v>
      </c>
      <c r="E8597" s="10">
        <v>1</v>
      </c>
      <c r="F8597" s="53"/>
    </row>
    <row r="8598" spans="1:6">
      <c r="A8598" s="6" t="s">
        <v>15301</v>
      </c>
      <c r="B8598" s="6" t="s">
        <v>9328</v>
      </c>
      <c r="C8598" s="6">
        <v>11.338278770446699</v>
      </c>
      <c r="D8598" s="6">
        <v>4.11036610603332E-3</v>
      </c>
      <c r="E8598" s="10">
        <v>1</v>
      </c>
      <c r="F8598" s="53"/>
    </row>
    <row r="8599" spans="1:6">
      <c r="A8599" s="6" t="s">
        <v>15301</v>
      </c>
      <c r="B8599" s="6" t="s">
        <v>9329</v>
      </c>
      <c r="C8599" s="6">
        <v>10.677385330200099</v>
      </c>
      <c r="D8599" s="6">
        <v>1.0722577571868799E-2</v>
      </c>
      <c r="E8599" s="10">
        <v>1</v>
      </c>
      <c r="F8599" s="53"/>
    </row>
    <row r="8600" spans="1:6">
      <c r="A8600" s="6" t="s">
        <v>15301</v>
      </c>
      <c r="B8600" s="6" t="s">
        <v>9330</v>
      </c>
      <c r="C8600" s="6">
        <v>10.49827003479</v>
      </c>
      <c r="D8600" s="6">
        <v>1.10111236572265E-2</v>
      </c>
      <c r="E8600" s="10">
        <v>1</v>
      </c>
      <c r="F8600" s="53"/>
    </row>
    <row r="8601" spans="1:6">
      <c r="A8601" s="6" t="s">
        <v>15301</v>
      </c>
      <c r="B8601" s="6" t="s">
        <v>9331</v>
      </c>
      <c r="C8601" s="6">
        <v>10.135185241699199</v>
      </c>
      <c r="D8601" s="6">
        <v>1.5338867902755699E-2</v>
      </c>
      <c r="E8601" s="10">
        <v>1</v>
      </c>
      <c r="F8601" s="53"/>
    </row>
    <row r="8602" spans="1:6">
      <c r="A8602" s="6" t="s">
        <v>15301</v>
      </c>
      <c r="B8602" s="6" t="s">
        <v>9332</v>
      </c>
      <c r="C8602" s="6">
        <v>10.1091451644897</v>
      </c>
      <c r="D8602" s="6">
        <v>1.2533873319625801E-2</v>
      </c>
      <c r="E8602" s="10">
        <v>1</v>
      </c>
      <c r="F8602" s="53"/>
    </row>
    <row r="8603" spans="1:6">
      <c r="A8603" s="6" t="s">
        <v>15300</v>
      </c>
      <c r="B8603" s="6" t="s">
        <v>15217</v>
      </c>
      <c r="C8603" s="6">
        <v>10.701925277709901</v>
      </c>
      <c r="D8603" s="6">
        <v>6.5301954746246303E-3</v>
      </c>
      <c r="E8603" s="10">
        <v>0</v>
      </c>
      <c r="F8603" s="53"/>
    </row>
    <row r="8604" spans="1:6">
      <c r="A8604" s="6" t="s">
        <v>15301</v>
      </c>
      <c r="B8604" s="6" t="s">
        <v>9333</v>
      </c>
      <c r="C8604" s="6">
        <v>10.1596927642822</v>
      </c>
      <c r="D8604" s="6">
        <v>3.1718373298644999E-2</v>
      </c>
      <c r="E8604" s="10">
        <v>1</v>
      </c>
      <c r="F8604" s="53"/>
    </row>
    <row r="8605" spans="1:6">
      <c r="A8605" s="6" t="s">
        <v>15301</v>
      </c>
      <c r="B8605" s="6" t="s">
        <v>9334</v>
      </c>
      <c r="C8605" s="6">
        <v>10.316389083862299</v>
      </c>
      <c r="D8605" s="6">
        <v>1.0166496038436799E-2</v>
      </c>
      <c r="E8605" s="10">
        <v>0</v>
      </c>
      <c r="F8605" s="53"/>
    </row>
    <row r="8606" spans="1:6">
      <c r="A8606" s="6" t="s">
        <v>15301</v>
      </c>
      <c r="B8606" s="6" t="s">
        <v>9335</v>
      </c>
      <c r="C8606" s="6">
        <v>10.3005933761596</v>
      </c>
      <c r="D8606" s="6">
        <v>2.4377226829528802E-2</v>
      </c>
      <c r="E8606" s="10">
        <v>1</v>
      </c>
      <c r="F8606" s="53"/>
    </row>
    <row r="8607" spans="1:6">
      <c r="A8607" s="6" t="s">
        <v>15301</v>
      </c>
      <c r="B8607" s="6" t="s">
        <v>9336</v>
      </c>
      <c r="C8607" s="6">
        <v>10.043663024902299</v>
      </c>
      <c r="D8607" s="6">
        <v>3.0435323715209898E-2</v>
      </c>
      <c r="E8607" s="10">
        <v>1</v>
      </c>
      <c r="F8607" s="53"/>
    </row>
    <row r="8608" spans="1:6">
      <c r="A8608" s="6" t="s">
        <v>15301</v>
      </c>
      <c r="B8608" s="6" t="s">
        <v>9337</v>
      </c>
      <c r="C8608" s="6">
        <v>10.061460494995099</v>
      </c>
      <c r="D8608" s="6">
        <v>3.3017724752426099E-2</v>
      </c>
      <c r="E8608" s="10">
        <v>1</v>
      </c>
      <c r="F8608" s="53"/>
    </row>
    <row r="8609" spans="1:6">
      <c r="A8609" s="6" t="s">
        <v>15301</v>
      </c>
      <c r="B8609" s="6" t="s">
        <v>9338</v>
      </c>
      <c r="C8609" s="6">
        <v>9.2772750854492099</v>
      </c>
      <c r="D8609" s="6">
        <v>5.5886507034301702E-2</v>
      </c>
      <c r="E8609" s="10">
        <v>0</v>
      </c>
      <c r="F8609" s="53"/>
    </row>
    <row r="8610" spans="1:6">
      <c r="A8610" s="6" t="s">
        <v>15301</v>
      </c>
      <c r="B8610" s="6" t="s">
        <v>9339</v>
      </c>
      <c r="C8610" s="6">
        <v>10.275073051452599</v>
      </c>
      <c r="D8610" s="6">
        <v>1.9716829061508099E-2</v>
      </c>
      <c r="E8610" s="10">
        <v>1</v>
      </c>
      <c r="F8610" s="53"/>
    </row>
    <row r="8611" spans="1:6">
      <c r="A8611" s="6" t="s">
        <v>15300</v>
      </c>
      <c r="B8611" s="6" t="s">
        <v>15218</v>
      </c>
      <c r="C8611" s="6">
        <v>9.1767168045043892</v>
      </c>
      <c r="D8611" s="6">
        <v>0.13929843902587799</v>
      </c>
      <c r="E8611" s="10">
        <v>0</v>
      </c>
      <c r="F8611" s="53"/>
    </row>
    <row r="8612" spans="1:6">
      <c r="A8612" s="6" t="s">
        <v>15301</v>
      </c>
      <c r="B8612" s="6" t="s">
        <v>9340</v>
      </c>
      <c r="C8612" s="6">
        <v>10.558259963989199</v>
      </c>
      <c r="D8612" s="6">
        <v>1.9562304019927899E-2</v>
      </c>
      <c r="E8612" s="10">
        <v>1</v>
      </c>
      <c r="F8612" s="53"/>
    </row>
    <row r="8613" spans="1:6">
      <c r="A8613" s="6" t="s">
        <v>15301</v>
      </c>
      <c r="B8613" s="6" t="s">
        <v>9341</v>
      </c>
      <c r="C8613" s="6">
        <v>10.351128578186</v>
      </c>
      <c r="D8613" s="6">
        <v>2.14700102806091E-2</v>
      </c>
      <c r="E8613" s="10">
        <v>0</v>
      </c>
      <c r="F8613" s="53"/>
    </row>
    <row r="8614" spans="1:6">
      <c r="A8614" s="6" t="s">
        <v>15301</v>
      </c>
      <c r="B8614" s="6" t="s">
        <v>9342</v>
      </c>
      <c r="C8614" s="6">
        <v>10.163801193237299</v>
      </c>
      <c r="D8614" s="6">
        <v>3.3333808183670002E-2</v>
      </c>
      <c r="E8614" s="10">
        <v>1</v>
      </c>
      <c r="F8614" s="53"/>
    </row>
    <row r="8615" spans="1:6">
      <c r="A8615" s="6" t="s">
        <v>15301</v>
      </c>
      <c r="B8615" s="6" t="s">
        <v>9343</v>
      </c>
      <c r="C8615" s="6">
        <v>10.089686393737701</v>
      </c>
      <c r="D8615" s="6">
        <v>2.5037765502929601E-2</v>
      </c>
      <c r="E8615" s="10">
        <v>1</v>
      </c>
      <c r="F8615" s="53"/>
    </row>
    <row r="8616" spans="1:6">
      <c r="A8616" s="6" t="s">
        <v>15301</v>
      </c>
      <c r="B8616" s="6" t="s">
        <v>9344</v>
      </c>
      <c r="C8616" s="6">
        <v>10.395927429199199</v>
      </c>
      <c r="D8616" s="6">
        <v>1.99076831340789E-2</v>
      </c>
      <c r="E8616" s="10">
        <v>1</v>
      </c>
      <c r="F8616" s="53"/>
    </row>
    <row r="8617" spans="1:6">
      <c r="A8617" s="6" t="s">
        <v>15301</v>
      </c>
      <c r="B8617" s="6" t="s">
        <v>9345</v>
      </c>
      <c r="C8617" s="6">
        <v>9.9559755325317294</v>
      </c>
      <c r="D8617" s="6">
        <v>3.40207517147064E-2</v>
      </c>
      <c r="E8617" s="10">
        <v>1</v>
      </c>
      <c r="F8617" s="53"/>
    </row>
    <row r="8618" spans="1:6">
      <c r="A8618" s="6" t="s">
        <v>15301</v>
      </c>
      <c r="B8618" s="6" t="s">
        <v>9346</v>
      </c>
      <c r="C8618" s="6">
        <v>10.435227394104</v>
      </c>
      <c r="D8618" s="6">
        <v>2.4313062429428101E-2</v>
      </c>
      <c r="E8618" s="10">
        <v>1</v>
      </c>
      <c r="F8618" s="53"/>
    </row>
    <row r="8619" spans="1:6">
      <c r="A8619" s="6" t="s">
        <v>15301</v>
      </c>
      <c r="B8619" s="6" t="s">
        <v>9347</v>
      </c>
      <c r="C8619" s="6">
        <v>10.4398336410522</v>
      </c>
      <c r="D8619" s="6">
        <v>2.5339990854263299E-2</v>
      </c>
      <c r="E8619" s="10">
        <v>0</v>
      </c>
      <c r="F8619" s="53"/>
    </row>
    <row r="8620" spans="1:6">
      <c r="A8620" s="6" t="s">
        <v>15301</v>
      </c>
      <c r="B8620" s="6" t="s">
        <v>9348</v>
      </c>
      <c r="C8620" s="6">
        <v>10.647715568542401</v>
      </c>
      <c r="D8620" s="6">
        <v>1.7928093671798699E-2</v>
      </c>
      <c r="E8620" s="10">
        <v>1</v>
      </c>
      <c r="F8620" s="53"/>
    </row>
    <row r="8621" spans="1:6">
      <c r="A8621" s="6" t="s">
        <v>15301</v>
      </c>
      <c r="B8621" s="6" t="s">
        <v>9349</v>
      </c>
      <c r="C8621" s="6">
        <v>10.3439922332763</v>
      </c>
      <c r="D8621" s="6">
        <v>8.6790323257446202E-3</v>
      </c>
      <c r="E8621" s="10">
        <v>0</v>
      </c>
      <c r="F8621" s="53"/>
    </row>
    <row r="8622" spans="1:6">
      <c r="A8622" s="6" t="s">
        <v>15301</v>
      </c>
      <c r="B8622" s="6" t="s">
        <v>9350</v>
      </c>
      <c r="C8622" s="6">
        <v>10.2667989730834</v>
      </c>
      <c r="D8622" s="6">
        <v>1.46899819374084E-2</v>
      </c>
      <c r="E8622" s="10">
        <v>1</v>
      </c>
      <c r="F8622" s="53"/>
    </row>
    <row r="8623" spans="1:6">
      <c r="A8623" s="6" t="s">
        <v>15301</v>
      </c>
      <c r="B8623" s="6" t="s">
        <v>9351</v>
      </c>
      <c r="C8623" s="6">
        <v>10.128806114196699</v>
      </c>
      <c r="D8623" s="6">
        <v>2.1848410367965601E-2</v>
      </c>
      <c r="E8623" s="10">
        <v>0</v>
      </c>
      <c r="F8623" s="53"/>
    </row>
    <row r="8624" spans="1:6">
      <c r="A8624" s="6" t="s">
        <v>15301</v>
      </c>
      <c r="B8624" s="6" t="s">
        <v>9352</v>
      </c>
      <c r="C8624" s="6">
        <v>10.494279861450099</v>
      </c>
      <c r="D8624" s="6">
        <v>5.9066116809844901E-3</v>
      </c>
      <c r="E8624" s="10">
        <v>0</v>
      </c>
      <c r="F8624" s="53"/>
    </row>
    <row r="8625" spans="1:6">
      <c r="A8625" s="6" t="s">
        <v>15301</v>
      </c>
      <c r="B8625" s="6" t="s">
        <v>9353</v>
      </c>
      <c r="C8625" s="6">
        <v>10.008663177490201</v>
      </c>
      <c r="D8625" s="6">
        <v>1.6798645257949801E-2</v>
      </c>
      <c r="E8625" s="10">
        <v>1</v>
      </c>
      <c r="F8625" s="53"/>
    </row>
    <row r="8626" spans="1:6">
      <c r="A8626" s="6" t="s">
        <v>15301</v>
      </c>
      <c r="B8626" s="6" t="s">
        <v>9354</v>
      </c>
      <c r="C8626" s="6">
        <v>10.4659729003906</v>
      </c>
      <c r="D8626" s="6">
        <v>1.3845711946487401E-2</v>
      </c>
      <c r="E8626" s="10">
        <v>1</v>
      </c>
      <c r="F8626" s="53"/>
    </row>
    <row r="8627" spans="1:6">
      <c r="A8627" s="6" t="s">
        <v>15301</v>
      </c>
      <c r="B8627" s="6" t="s">
        <v>9355</v>
      </c>
      <c r="C8627" s="6">
        <v>10.2987041473388</v>
      </c>
      <c r="D8627" s="6">
        <v>1.4760762453079199E-2</v>
      </c>
      <c r="E8627" s="10">
        <v>0</v>
      </c>
      <c r="F8627" s="53"/>
    </row>
    <row r="8628" spans="1:6">
      <c r="A8628" s="6" t="s">
        <v>15301</v>
      </c>
      <c r="B8628" s="6" t="s">
        <v>9356</v>
      </c>
      <c r="C8628" s="6">
        <v>10.217012405395501</v>
      </c>
      <c r="D8628" s="6">
        <v>1.54966115951538E-2</v>
      </c>
      <c r="E8628" s="10">
        <v>0</v>
      </c>
      <c r="F8628" s="53"/>
    </row>
    <row r="8629" spans="1:6">
      <c r="A8629" s="6" t="s">
        <v>15301</v>
      </c>
      <c r="B8629" s="6" t="s">
        <v>9357</v>
      </c>
      <c r="C8629" s="6">
        <v>10.910987854003899</v>
      </c>
      <c r="D8629" s="6">
        <v>7.1704983711242598E-3</v>
      </c>
      <c r="E8629" s="10">
        <v>0</v>
      </c>
      <c r="F8629" s="53"/>
    </row>
    <row r="8630" spans="1:6">
      <c r="A8630" s="6" t="s">
        <v>15301</v>
      </c>
      <c r="B8630" s="6" t="s">
        <v>9358</v>
      </c>
      <c r="C8630" s="6">
        <v>10.621623992919901</v>
      </c>
      <c r="D8630" s="6">
        <v>8.8287591934204102E-3</v>
      </c>
      <c r="E8630" s="10">
        <v>1</v>
      </c>
      <c r="F8630" s="53"/>
    </row>
    <row r="8631" spans="1:6">
      <c r="A8631" s="6" t="s">
        <v>15301</v>
      </c>
      <c r="B8631" s="6" t="s">
        <v>9359</v>
      </c>
      <c r="C8631" s="6">
        <v>10.344992637634199</v>
      </c>
      <c r="D8631" s="6">
        <v>1.7385601997375402E-2</v>
      </c>
      <c r="E8631" s="10">
        <v>1</v>
      </c>
      <c r="F8631" s="53"/>
    </row>
    <row r="8632" spans="1:6">
      <c r="A8632" s="6" t="s">
        <v>15301</v>
      </c>
      <c r="B8632" s="6" t="s">
        <v>9360</v>
      </c>
      <c r="C8632" s="6">
        <v>10.1615991592407</v>
      </c>
      <c r="D8632" s="6">
        <v>1.9749104976654001E-2</v>
      </c>
      <c r="E8632" s="10">
        <v>0</v>
      </c>
      <c r="F8632" s="53"/>
    </row>
    <row r="8633" spans="1:6">
      <c r="A8633" s="6" t="s">
        <v>15301</v>
      </c>
      <c r="B8633" s="6" t="s">
        <v>9361</v>
      </c>
      <c r="C8633" s="6">
        <v>10.8767337799072</v>
      </c>
      <c r="D8633" s="6">
        <v>6.4081549644470197E-3</v>
      </c>
      <c r="E8633" s="10">
        <v>0</v>
      </c>
      <c r="F8633" s="53"/>
    </row>
    <row r="8634" spans="1:6">
      <c r="A8634" s="6" t="s">
        <v>15301</v>
      </c>
      <c r="B8634" s="6" t="s">
        <v>9362</v>
      </c>
      <c r="C8634" s="6">
        <v>10.1272325515747</v>
      </c>
      <c r="D8634" s="6">
        <v>1.6612440347671498E-2</v>
      </c>
      <c r="E8634" s="10">
        <v>0</v>
      </c>
      <c r="F8634" s="53"/>
    </row>
    <row r="8635" spans="1:6">
      <c r="A8635" s="6" t="s">
        <v>15301</v>
      </c>
      <c r="B8635" s="6" t="s">
        <v>9363</v>
      </c>
      <c r="C8635" s="6">
        <v>9.90590095520019</v>
      </c>
      <c r="D8635" s="6">
        <v>3.6264330148696899E-2</v>
      </c>
      <c r="E8635" s="10">
        <v>1</v>
      </c>
      <c r="F8635" s="53"/>
    </row>
    <row r="8636" spans="1:6">
      <c r="A8636" s="6" t="s">
        <v>15301</v>
      </c>
      <c r="B8636" s="6" t="s">
        <v>9364</v>
      </c>
      <c r="C8636" s="6">
        <v>10.144731521606399</v>
      </c>
      <c r="D8636" s="6">
        <v>2.3039966821670501E-2</v>
      </c>
      <c r="E8636" s="10">
        <v>0</v>
      </c>
      <c r="F8636" s="53"/>
    </row>
    <row r="8637" spans="1:6">
      <c r="A8637" s="6" t="s">
        <v>15301</v>
      </c>
      <c r="B8637" s="6" t="s">
        <v>9365</v>
      </c>
      <c r="C8637" s="6">
        <v>10.064043045043899</v>
      </c>
      <c r="D8637" s="6">
        <v>3.0279964208602898E-2</v>
      </c>
      <c r="E8637" s="10">
        <v>1</v>
      </c>
      <c r="F8637" s="53"/>
    </row>
    <row r="8638" spans="1:6">
      <c r="A8638" s="6" t="s">
        <v>15301</v>
      </c>
      <c r="B8638" s="6" t="s">
        <v>9366</v>
      </c>
      <c r="C8638" s="6">
        <v>10.2362012863159</v>
      </c>
      <c r="D8638" s="6">
        <v>1.99238359928131E-2</v>
      </c>
      <c r="E8638" s="10">
        <v>1</v>
      </c>
      <c r="F8638" s="53"/>
    </row>
    <row r="8639" spans="1:6">
      <c r="A8639" s="6" t="s">
        <v>15301</v>
      </c>
      <c r="B8639" s="6" t="s">
        <v>9367</v>
      </c>
      <c r="C8639" s="6">
        <v>10.291958808898899</v>
      </c>
      <c r="D8639" s="6">
        <v>2.0139575004577599E-2</v>
      </c>
      <c r="E8639" s="10">
        <v>1</v>
      </c>
      <c r="F8639" s="53"/>
    </row>
    <row r="8640" spans="1:6">
      <c r="A8640" s="6" t="s">
        <v>15301</v>
      </c>
      <c r="B8640" s="6" t="s">
        <v>9368</v>
      </c>
      <c r="C8640" s="6">
        <v>11.143362998962401</v>
      </c>
      <c r="D8640" s="6">
        <v>1.05773508548736E-2</v>
      </c>
      <c r="E8640" s="10">
        <v>0</v>
      </c>
      <c r="F8640" s="53"/>
    </row>
    <row r="8641" spans="1:6">
      <c r="A8641" s="6" t="s">
        <v>15301</v>
      </c>
      <c r="B8641" s="6" t="s">
        <v>9369</v>
      </c>
      <c r="C8641" s="6">
        <v>10.410438537597599</v>
      </c>
      <c r="D8641" s="6">
        <v>2.0346462726593E-2</v>
      </c>
      <c r="E8641" s="10">
        <v>0</v>
      </c>
      <c r="F8641" s="53"/>
    </row>
    <row r="8642" spans="1:6">
      <c r="A8642" s="6" t="s">
        <v>15301</v>
      </c>
      <c r="B8642" s="6" t="s">
        <v>9370</v>
      </c>
      <c r="C8642" s="6">
        <v>10.303230285644499</v>
      </c>
      <c r="D8642" s="6">
        <v>1.7402768135070801E-2</v>
      </c>
      <c r="E8642" s="10">
        <v>1</v>
      </c>
      <c r="F8642" s="53"/>
    </row>
    <row r="8643" spans="1:6">
      <c r="A8643" s="6" t="s">
        <v>15300</v>
      </c>
      <c r="B8643" s="6" t="s">
        <v>1455</v>
      </c>
      <c r="C8643" s="6">
        <v>8.7014446258544904</v>
      </c>
      <c r="D8643" s="6">
        <v>0.11641225218772799</v>
      </c>
      <c r="E8643" s="10">
        <v>0</v>
      </c>
      <c r="F8643" s="53"/>
    </row>
    <row r="8644" spans="1:6">
      <c r="A8644" s="6" t="s">
        <v>15300</v>
      </c>
      <c r="B8644" s="6" t="s">
        <v>1377</v>
      </c>
      <c r="C8644" s="6">
        <v>9.2957038879394496</v>
      </c>
      <c r="D8644" s="6">
        <v>0.10021156072616499</v>
      </c>
      <c r="E8644" s="10">
        <v>1</v>
      </c>
      <c r="F8644" s="53"/>
    </row>
    <row r="8645" spans="1:6">
      <c r="A8645" s="6" t="s">
        <v>15301</v>
      </c>
      <c r="B8645" s="6" t="s">
        <v>9371</v>
      </c>
      <c r="C8645" s="6">
        <v>10.8628988265991</v>
      </c>
      <c r="D8645" s="6">
        <v>1.5001893043518E-2</v>
      </c>
      <c r="E8645" s="10">
        <v>0</v>
      </c>
      <c r="F8645" s="53"/>
    </row>
    <row r="8646" spans="1:6">
      <c r="A8646" s="6" t="s">
        <v>15300</v>
      </c>
      <c r="B8646" s="6" t="s">
        <v>1456</v>
      </c>
      <c r="C8646" s="6">
        <v>7.7834930419921804</v>
      </c>
      <c r="D8646" s="6">
        <v>0.264927268028259</v>
      </c>
      <c r="E8646" s="10">
        <v>0</v>
      </c>
      <c r="F8646" s="53"/>
    </row>
    <row r="8647" spans="1:6">
      <c r="A8647" s="6" t="s">
        <v>15301</v>
      </c>
      <c r="B8647" s="6" t="s">
        <v>9372</v>
      </c>
      <c r="C8647" s="6">
        <v>9.9107074737548793</v>
      </c>
      <c r="D8647" s="6">
        <v>3.1019717454910199E-2</v>
      </c>
      <c r="E8647" s="10">
        <v>1</v>
      </c>
      <c r="F8647" s="53"/>
    </row>
    <row r="8648" spans="1:6">
      <c r="A8648" s="6" t="s">
        <v>15301</v>
      </c>
      <c r="B8648" s="6" t="s">
        <v>9373</v>
      </c>
      <c r="C8648" s="6">
        <v>10.5011539459228</v>
      </c>
      <c r="D8648" s="6">
        <v>1.59089863300323E-2</v>
      </c>
      <c r="E8648" s="10">
        <v>0</v>
      </c>
      <c r="F8648" s="53"/>
    </row>
    <row r="8649" spans="1:6">
      <c r="A8649" s="6" t="s">
        <v>15301</v>
      </c>
      <c r="B8649" s="6" t="s">
        <v>9374</v>
      </c>
      <c r="C8649" s="6">
        <v>10.0389709472656</v>
      </c>
      <c r="D8649" s="6">
        <v>2.50954627990722E-2</v>
      </c>
      <c r="E8649" s="10">
        <v>1</v>
      </c>
      <c r="F8649" s="53"/>
    </row>
    <row r="8650" spans="1:6">
      <c r="A8650" s="6" t="s">
        <v>15301</v>
      </c>
      <c r="B8650" s="6" t="s">
        <v>9375</v>
      </c>
      <c r="C8650" s="6">
        <v>10.1778097152709</v>
      </c>
      <c r="D8650" s="6">
        <v>1.02763772010803E-2</v>
      </c>
      <c r="E8650" s="10">
        <v>0</v>
      </c>
      <c r="F8650" s="53"/>
    </row>
    <row r="8651" spans="1:6">
      <c r="A8651" s="6" t="s">
        <v>15301</v>
      </c>
      <c r="B8651" s="6" t="s">
        <v>9376</v>
      </c>
      <c r="C8651" s="6">
        <v>11.128938674926699</v>
      </c>
      <c r="D8651" s="6">
        <v>1.15447342395782E-2</v>
      </c>
      <c r="E8651" s="10">
        <v>0</v>
      </c>
      <c r="F8651" s="53"/>
    </row>
    <row r="8652" spans="1:6">
      <c r="A8652" s="6" t="s">
        <v>15301</v>
      </c>
      <c r="B8652" s="6" t="s">
        <v>9377</v>
      </c>
      <c r="C8652" s="6">
        <v>10.4837179183959</v>
      </c>
      <c r="D8652" s="6">
        <v>1.52101814746856E-2</v>
      </c>
      <c r="E8652" s="10">
        <v>1</v>
      </c>
      <c r="F8652" s="53"/>
    </row>
    <row r="8653" spans="1:6">
      <c r="A8653" s="6" t="s">
        <v>15301</v>
      </c>
      <c r="B8653" s="6" t="s">
        <v>9378</v>
      </c>
      <c r="C8653" s="6">
        <v>10.731260299682599</v>
      </c>
      <c r="D8653" s="6">
        <v>1.68556571006774E-2</v>
      </c>
      <c r="E8653" s="10">
        <v>0</v>
      </c>
      <c r="F8653" s="53"/>
    </row>
    <row r="8654" spans="1:6">
      <c r="A8654" s="6" t="s">
        <v>15301</v>
      </c>
      <c r="B8654" s="6" t="s">
        <v>9379</v>
      </c>
      <c r="C8654" s="6">
        <v>10.558978080749499</v>
      </c>
      <c r="D8654" s="6">
        <v>1.22920274734497E-2</v>
      </c>
      <c r="E8654" s="10">
        <v>1</v>
      </c>
      <c r="F8654" s="53"/>
    </row>
    <row r="8655" spans="1:6">
      <c r="A8655" s="6" t="s">
        <v>15301</v>
      </c>
      <c r="B8655" s="6" t="s">
        <v>9380</v>
      </c>
      <c r="C8655" s="6">
        <v>10.254181861877401</v>
      </c>
      <c r="D8655" s="6">
        <v>1.03430151939392E-2</v>
      </c>
      <c r="E8655" s="10">
        <v>1</v>
      </c>
      <c r="F8655" s="53"/>
    </row>
    <row r="8656" spans="1:6">
      <c r="A8656" s="6" t="s">
        <v>15301</v>
      </c>
      <c r="B8656" s="6" t="s">
        <v>9381</v>
      </c>
      <c r="C8656" s="6">
        <v>10.382188796996999</v>
      </c>
      <c r="D8656" s="6">
        <v>1.7555922269821101E-2</v>
      </c>
      <c r="E8656" s="10">
        <v>0</v>
      </c>
      <c r="F8656" s="53"/>
    </row>
    <row r="8657" spans="1:6">
      <c r="A8657" s="6" t="s">
        <v>15301</v>
      </c>
      <c r="B8657" s="6" t="s">
        <v>9382</v>
      </c>
      <c r="C8657" s="6">
        <v>10.680560111999499</v>
      </c>
      <c r="D8657" s="6">
        <v>9.4368755817413295E-3</v>
      </c>
      <c r="E8657" s="10">
        <v>0</v>
      </c>
      <c r="F8657" s="53"/>
    </row>
    <row r="8658" spans="1:6">
      <c r="A8658" s="6" t="s">
        <v>15301</v>
      </c>
      <c r="B8658" s="6" t="s">
        <v>9383</v>
      </c>
      <c r="C8658" s="6">
        <v>9.7305803298950195</v>
      </c>
      <c r="D8658" s="6">
        <v>3.2561451196670498E-2</v>
      </c>
      <c r="E8658" s="10">
        <v>1</v>
      </c>
      <c r="F8658" s="53"/>
    </row>
    <row r="8659" spans="1:6">
      <c r="A8659" s="6" t="s">
        <v>15300</v>
      </c>
      <c r="B8659" s="6" t="s">
        <v>1535</v>
      </c>
      <c r="C8659" s="6">
        <v>5.35780429840087</v>
      </c>
      <c r="D8659" s="6">
        <v>0.56735390424728305</v>
      </c>
      <c r="E8659" s="10">
        <v>1</v>
      </c>
      <c r="F8659" s="53"/>
    </row>
    <row r="8660" spans="1:6">
      <c r="A8660" s="6" t="s">
        <v>15301</v>
      </c>
      <c r="B8660" s="6" t="s">
        <v>9384</v>
      </c>
      <c r="C8660" s="6">
        <v>9.8417863845825195</v>
      </c>
      <c r="D8660" s="6">
        <v>2.24837362766265E-2</v>
      </c>
      <c r="E8660" s="10">
        <v>0</v>
      </c>
      <c r="F8660" s="53"/>
    </row>
    <row r="8661" spans="1:6">
      <c r="A8661" s="6" t="s">
        <v>15300</v>
      </c>
      <c r="B8661" s="6" t="s">
        <v>1536</v>
      </c>
      <c r="C8661" s="6">
        <v>8.4720478057861293</v>
      </c>
      <c r="D8661" s="6">
        <v>0.18141606450080799</v>
      </c>
      <c r="E8661" s="10">
        <v>0</v>
      </c>
      <c r="F8661" s="53"/>
    </row>
    <row r="8662" spans="1:6">
      <c r="A8662" s="6" t="s">
        <v>15301</v>
      </c>
      <c r="B8662" s="6" t="s">
        <v>9385</v>
      </c>
      <c r="C8662" s="6">
        <v>9.8624305725097603</v>
      </c>
      <c r="D8662" s="6">
        <v>1.9635140895843499E-2</v>
      </c>
      <c r="E8662" s="10">
        <v>1</v>
      </c>
      <c r="F8662" s="53"/>
    </row>
    <row r="8663" spans="1:6">
      <c r="A8663" s="6" t="s">
        <v>15301</v>
      </c>
      <c r="B8663" s="6" t="s">
        <v>9386</v>
      </c>
      <c r="C8663" s="6">
        <v>10.7149333953857</v>
      </c>
      <c r="D8663" s="6">
        <v>1.27131342887878E-2</v>
      </c>
      <c r="E8663" s="10">
        <v>1</v>
      </c>
      <c r="F8663" s="53"/>
    </row>
    <row r="8664" spans="1:6">
      <c r="A8664" s="6" t="s">
        <v>15301</v>
      </c>
      <c r="B8664" s="6" t="s">
        <v>9387</v>
      </c>
      <c r="C8664" s="6">
        <v>10.626079559326101</v>
      </c>
      <c r="D8664" s="6">
        <v>7.3204934597015303E-3</v>
      </c>
      <c r="E8664" s="10">
        <v>1</v>
      </c>
      <c r="F8664" s="53"/>
    </row>
    <row r="8665" spans="1:6">
      <c r="A8665" s="6" t="s">
        <v>15301</v>
      </c>
      <c r="B8665" s="6" t="s">
        <v>9388</v>
      </c>
      <c r="C8665" s="6">
        <v>9.5016841888427699</v>
      </c>
      <c r="D8665" s="6">
        <v>4.2967200279235798E-2</v>
      </c>
      <c r="E8665" s="10">
        <v>0</v>
      </c>
      <c r="F8665" s="53"/>
    </row>
    <row r="8666" spans="1:6">
      <c r="A8666" s="6" t="s">
        <v>15300</v>
      </c>
      <c r="B8666" s="6" t="s">
        <v>1432</v>
      </c>
      <c r="C8666" s="6">
        <v>7.51079845428466</v>
      </c>
      <c r="D8666" s="6">
        <v>0.25453847646713201</v>
      </c>
      <c r="E8666" s="10">
        <v>0</v>
      </c>
      <c r="F8666" s="53"/>
    </row>
    <row r="8667" spans="1:6">
      <c r="A8667" s="6" t="s">
        <v>15301</v>
      </c>
      <c r="B8667" s="6" t="s">
        <v>9389</v>
      </c>
      <c r="C8667" s="6">
        <v>10.227723121643001</v>
      </c>
      <c r="D8667" s="6">
        <v>2.36630141735076E-2</v>
      </c>
      <c r="E8667" s="10">
        <v>0</v>
      </c>
      <c r="F8667" s="53"/>
    </row>
    <row r="8668" spans="1:6">
      <c r="A8668" s="6" t="s">
        <v>15301</v>
      </c>
      <c r="B8668" s="6" t="s">
        <v>9390</v>
      </c>
      <c r="C8668" s="6">
        <v>10.204478263854901</v>
      </c>
      <c r="D8668" s="6">
        <v>1.9573897123336698E-2</v>
      </c>
      <c r="E8668" s="10">
        <v>1</v>
      </c>
      <c r="F8668" s="53"/>
    </row>
    <row r="8669" spans="1:6">
      <c r="A8669" s="6" t="s">
        <v>15301</v>
      </c>
      <c r="B8669" s="6" t="s">
        <v>9391</v>
      </c>
      <c r="C8669" s="6">
        <v>10.197933197021401</v>
      </c>
      <c r="D8669" s="6">
        <v>3.9494901895523002E-2</v>
      </c>
      <c r="E8669" s="10">
        <v>1</v>
      </c>
      <c r="F8669" s="53"/>
    </row>
    <row r="8670" spans="1:6">
      <c r="A8670" s="6" t="s">
        <v>15301</v>
      </c>
      <c r="B8670" s="6" t="s">
        <v>9392</v>
      </c>
      <c r="C8670" s="6">
        <v>9.6493368148803693</v>
      </c>
      <c r="D8670" s="6">
        <v>4.9078196287155103E-2</v>
      </c>
      <c r="E8670" s="10">
        <v>1</v>
      </c>
      <c r="F8670" s="53"/>
    </row>
    <row r="8671" spans="1:6">
      <c r="A8671" s="6" t="s">
        <v>15301</v>
      </c>
      <c r="B8671" s="6" t="s">
        <v>9393</v>
      </c>
      <c r="C8671" s="6">
        <v>10.039937973022401</v>
      </c>
      <c r="D8671" s="6">
        <v>3.3032715320587103E-2</v>
      </c>
      <c r="E8671" s="10">
        <v>0</v>
      </c>
      <c r="F8671" s="53"/>
    </row>
    <row r="8672" spans="1:6">
      <c r="A8672" s="6" t="s">
        <v>15301</v>
      </c>
      <c r="B8672" s="6" t="s">
        <v>9394</v>
      </c>
      <c r="C8672" s="6">
        <v>9.9333791732787997</v>
      </c>
      <c r="D8672" s="6">
        <v>4.2311638593673699E-2</v>
      </c>
      <c r="E8672" s="10">
        <v>0</v>
      </c>
      <c r="F8672" s="53"/>
    </row>
    <row r="8673" spans="1:6">
      <c r="A8673" s="6" t="s">
        <v>15301</v>
      </c>
      <c r="B8673" s="6" t="s">
        <v>9395</v>
      </c>
      <c r="C8673" s="6">
        <v>10.127188682556101</v>
      </c>
      <c r="D8673" s="6">
        <v>2.1112561225891099E-2</v>
      </c>
      <c r="E8673" s="10">
        <v>1</v>
      </c>
      <c r="F8673" s="53"/>
    </row>
    <row r="8674" spans="1:6">
      <c r="A8674" s="6" t="s">
        <v>15300</v>
      </c>
      <c r="B8674" s="6" t="s">
        <v>15219</v>
      </c>
      <c r="C8674" s="6">
        <v>10.071192741394</v>
      </c>
      <c r="D8674" s="6">
        <v>6.1495035886764499E-2</v>
      </c>
      <c r="E8674" s="10">
        <v>0</v>
      </c>
      <c r="F8674" s="53"/>
    </row>
    <row r="8675" spans="1:6">
      <c r="A8675" s="6" t="s">
        <v>15301</v>
      </c>
      <c r="B8675" s="6" t="s">
        <v>9396</v>
      </c>
      <c r="C8675" s="6">
        <v>10.232994079589799</v>
      </c>
      <c r="D8675" s="6">
        <v>3.6294668912887497E-2</v>
      </c>
      <c r="E8675" s="10">
        <v>1</v>
      </c>
      <c r="F8675" s="53"/>
    </row>
    <row r="8676" spans="1:6">
      <c r="A8676" s="6" t="s">
        <v>15301</v>
      </c>
      <c r="B8676" s="6" t="s">
        <v>9397</v>
      </c>
      <c r="C8676" s="6">
        <v>10.027245521545399</v>
      </c>
      <c r="D8676" s="6">
        <v>3.5583049058914101E-2</v>
      </c>
      <c r="E8676" s="10">
        <v>1</v>
      </c>
      <c r="F8676" s="53"/>
    </row>
    <row r="8677" spans="1:6">
      <c r="A8677" s="6" t="s">
        <v>15301</v>
      </c>
      <c r="B8677" s="6" t="s">
        <v>9398</v>
      </c>
      <c r="C8677" s="6">
        <v>10.073488235473601</v>
      </c>
      <c r="D8677" s="6">
        <v>2.2771328687667802E-2</v>
      </c>
      <c r="E8677" s="10">
        <v>1</v>
      </c>
      <c r="F8677" s="53"/>
    </row>
    <row r="8678" spans="1:6">
      <c r="A8678" s="6" t="s">
        <v>15301</v>
      </c>
      <c r="B8678" s="6" t="s">
        <v>9399</v>
      </c>
      <c r="C8678" s="6">
        <v>10.1550703048706</v>
      </c>
      <c r="D8678" s="6">
        <v>3.66995334625244E-2</v>
      </c>
      <c r="E8678" s="10">
        <v>1</v>
      </c>
      <c r="F8678" s="53"/>
    </row>
    <row r="8679" spans="1:6">
      <c r="A8679" s="6" t="s">
        <v>15301</v>
      </c>
      <c r="B8679" s="6" t="s">
        <v>9400</v>
      </c>
      <c r="C8679" s="6">
        <v>10.2665138244628</v>
      </c>
      <c r="D8679" s="6">
        <v>2.7098059654235802E-2</v>
      </c>
      <c r="E8679" s="10">
        <v>1</v>
      </c>
      <c r="F8679" s="53"/>
    </row>
    <row r="8680" spans="1:6">
      <c r="A8680" s="6" t="s">
        <v>15301</v>
      </c>
      <c r="B8680" s="6" t="s">
        <v>9401</v>
      </c>
      <c r="C8680" s="6">
        <v>10.382309913635201</v>
      </c>
      <c r="D8680" s="6">
        <v>1.6330420970916699E-2</v>
      </c>
      <c r="E8680" s="10">
        <v>1</v>
      </c>
      <c r="F8680" s="53"/>
    </row>
    <row r="8681" spans="1:6">
      <c r="A8681" s="6" t="s">
        <v>15301</v>
      </c>
      <c r="B8681" s="6" t="s">
        <v>9402</v>
      </c>
      <c r="C8681" s="6">
        <v>9.7103986740112305</v>
      </c>
      <c r="D8681" s="6">
        <v>4.6900629997253397E-2</v>
      </c>
      <c r="E8681" s="10">
        <v>1</v>
      </c>
      <c r="F8681" s="53"/>
    </row>
    <row r="8682" spans="1:6">
      <c r="A8682" s="6" t="s">
        <v>15300</v>
      </c>
      <c r="B8682" s="6" t="s">
        <v>15220</v>
      </c>
      <c r="C8682" s="6">
        <v>9.8869504928588796</v>
      </c>
      <c r="D8682" s="6">
        <v>1.79868042469024E-2</v>
      </c>
      <c r="E8682" s="10">
        <v>0</v>
      </c>
      <c r="F8682" s="53"/>
    </row>
    <row r="8683" spans="1:6">
      <c r="A8683" s="6" t="s">
        <v>15300</v>
      </c>
      <c r="B8683" s="6" t="s">
        <v>15221</v>
      </c>
      <c r="C8683" s="6">
        <v>10.211046218871999</v>
      </c>
      <c r="D8683" s="6">
        <v>1.4375180006027201E-2</v>
      </c>
      <c r="E8683" s="10">
        <v>0</v>
      </c>
      <c r="F8683" s="53"/>
    </row>
    <row r="8684" spans="1:6">
      <c r="A8684" s="6" t="s">
        <v>15301</v>
      </c>
      <c r="B8684" s="6" t="s">
        <v>9403</v>
      </c>
      <c r="C8684" s="6">
        <v>10.1868572235107</v>
      </c>
      <c r="D8684" s="6">
        <v>1.4096379280090301E-2</v>
      </c>
      <c r="E8684" s="10">
        <v>1</v>
      </c>
      <c r="F8684" s="53"/>
    </row>
    <row r="8685" spans="1:6">
      <c r="A8685" s="6" t="s">
        <v>15301</v>
      </c>
      <c r="B8685" s="6" t="s">
        <v>9404</v>
      </c>
      <c r="C8685" s="6">
        <v>10.030541419982899</v>
      </c>
      <c r="D8685" s="6">
        <v>3.06092798709869E-2</v>
      </c>
      <c r="E8685" s="10">
        <v>1</v>
      </c>
      <c r="F8685" s="53"/>
    </row>
    <row r="8686" spans="1:6">
      <c r="A8686" s="6" t="s">
        <v>15301</v>
      </c>
      <c r="B8686" s="6" t="s">
        <v>9405</v>
      </c>
      <c r="C8686" s="6">
        <v>10.4216108322143</v>
      </c>
      <c r="D8686" s="6">
        <v>1.8337994813919001E-2</v>
      </c>
      <c r="E8686" s="10">
        <v>1</v>
      </c>
      <c r="F8686" s="53"/>
    </row>
    <row r="8687" spans="1:6">
      <c r="A8687" s="6" t="s">
        <v>15301</v>
      </c>
      <c r="B8687" s="6" t="s">
        <v>9406</v>
      </c>
      <c r="C8687" s="6">
        <v>10.466217994689901</v>
      </c>
      <c r="D8687" s="6">
        <v>2.6788681745529098E-2</v>
      </c>
      <c r="E8687" s="10">
        <v>0</v>
      </c>
      <c r="F8687" s="53"/>
    </row>
    <row r="8688" spans="1:6">
      <c r="A8688" s="6" t="s">
        <v>15300</v>
      </c>
      <c r="B8688" s="6" t="s">
        <v>15222</v>
      </c>
      <c r="C8688" s="6">
        <v>10.802852630615201</v>
      </c>
      <c r="D8688" s="6">
        <v>1.02289617061614E-2</v>
      </c>
      <c r="E8688" s="10">
        <v>0</v>
      </c>
      <c r="F8688" s="53"/>
    </row>
    <row r="8689" spans="1:6">
      <c r="A8689" s="6" t="s">
        <v>15301</v>
      </c>
      <c r="B8689" s="6" t="s">
        <v>9407</v>
      </c>
      <c r="C8689" s="6">
        <v>9.5918874740600497</v>
      </c>
      <c r="D8689" s="6">
        <v>3.4480184316635097E-2</v>
      </c>
      <c r="E8689" s="10">
        <v>1</v>
      </c>
      <c r="F8689" s="53"/>
    </row>
    <row r="8690" spans="1:6">
      <c r="A8690" s="6" t="s">
        <v>15301</v>
      </c>
      <c r="B8690" s="6" t="s">
        <v>9408</v>
      </c>
      <c r="C8690" s="6">
        <v>9.2242031097412092</v>
      </c>
      <c r="D8690" s="6">
        <v>5.40895760059356E-2</v>
      </c>
      <c r="E8690" s="10">
        <v>0</v>
      </c>
      <c r="F8690" s="53"/>
    </row>
    <row r="8691" spans="1:6">
      <c r="A8691" s="6" t="s">
        <v>15300</v>
      </c>
      <c r="B8691" s="6" t="s">
        <v>15223</v>
      </c>
      <c r="C8691" s="6">
        <v>9.7612133026122994</v>
      </c>
      <c r="D8691" s="6">
        <v>3.7273377180099397E-2</v>
      </c>
      <c r="E8691" s="10">
        <v>0</v>
      </c>
      <c r="F8691" s="53"/>
    </row>
    <row r="8692" spans="1:6">
      <c r="A8692" s="6" t="s">
        <v>15301</v>
      </c>
      <c r="B8692" s="6" t="s">
        <v>9409</v>
      </c>
      <c r="C8692" s="6">
        <v>8.1878423690795898</v>
      </c>
      <c r="D8692" s="6">
        <v>9.7233951091766302E-2</v>
      </c>
      <c r="E8692" s="10">
        <v>0</v>
      </c>
      <c r="F8692" s="53"/>
    </row>
    <row r="8693" spans="1:6">
      <c r="A8693" s="6" t="s">
        <v>15314</v>
      </c>
      <c r="B8693" s="6" t="s">
        <v>539</v>
      </c>
      <c r="C8693" s="6">
        <v>9.3381700515746999</v>
      </c>
      <c r="D8693" s="6">
        <v>6.4604967832565294E-2</v>
      </c>
      <c r="E8693" s="10">
        <v>1</v>
      </c>
      <c r="F8693" s="53"/>
    </row>
    <row r="8694" spans="1:6">
      <c r="A8694" s="6" t="s">
        <v>15301</v>
      </c>
      <c r="B8694" s="6" t="s">
        <v>9410</v>
      </c>
      <c r="C8694" s="6">
        <v>10.0433282852172</v>
      </c>
      <c r="D8694" s="6">
        <v>3.2700866460800102E-2</v>
      </c>
      <c r="E8694" s="10">
        <v>0</v>
      </c>
      <c r="F8694" s="53"/>
    </row>
    <row r="8695" spans="1:6">
      <c r="A8695" s="6" t="s">
        <v>15301</v>
      </c>
      <c r="B8695" s="6" t="s">
        <v>9411</v>
      </c>
      <c r="C8695" s="6">
        <v>9.0460004806518501</v>
      </c>
      <c r="D8695" s="6">
        <v>5.5167227983474697E-2</v>
      </c>
      <c r="E8695" s="10">
        <v>1</v>
      </c>
      <c r="F8695" s="53"/>
    </row>
    <row r="8696" spans="1:6">
      <c r="A8696" s="6" t="s">
        <v>15301</v>
      </c>
      <c r="B8696" s="6" t="s">
        <v>9412</v>
      </c>
      <c r="C8696" s="6">
        <v>6.05672264099121</v>
      </c>
      <c r="D8696" s="6">
        <v>0.17482566833495999</v>
      </c>
      <c r="E8696" s="10">
        <v>1</v>
      </c>
      <c r="F8696" s="53"/>
    </row>
    <row r="8697" spans="1:6">
      <c r="A8697" s="6" t="s">
        <v>15301</v>
      </c>
      <c r="B8697" s="6" t="s">
        <v>9413</v>
      </c>
      <c r="C8697" s="6">
        <v>5.7336926460266104</v>
      </c>
      <c r="D8697" s="6">
        <v>0.33301514387130698</v>
      </c>
      <c r="E8697" s="10">
        <v>0</v>
      </c>
      <c r="F8697" s="53"/>
    </row>
    <row r="8698" spans="1:6">
      <c r="A8698" s="6" t="s">
        <v>15301</v>
      </c>
      <c r="B8698" s="6" t="s">
        <v>9414</v>
      </c>
      <c r="C8698" s="6">
        <v>5.3483386039733798</v>
      </c>
      <c r="D8698" s="6">
        <v>0.43431445956230103</v>
      </c>
      <c r="E8698" s="10">
        <v>1</v>
      </c>
      <c r="F8698" s="53"/>
    </row>
    <row r="8699" spans="1:6">
      <c r="A8699" s="6" t="s">
        <v>15301</v>
      </c>
      <c r="B8699" s="6" t="s">
        <v>9415</v>
      </c>
      <c r="C8699" s="6">
        <v>7.9512405395507804</v>
      </c>
      <c r="D8699" s="6">
        <v>7.5887918472289997E-2</v>
      </c>
      <c r="E8699" s="10">
        <v>1</v>
      </c>
      <c r="F8699" s="53"/>
    </row>
    <row r="8700" spans="1:6">
      <c r="A8700" s="6" t="s">
        <v>15300</v>
      </c>
      <c r="B8700" s="6" t="s">
        <v>1433</v>
      </c>
      <c r="C8700" s="6">
        <v>10.9952592849731</v>
      </c>
      <c r="D8700" s="6">
        <v>5.78755140304565E-3</v>
      </c>
      <c r="E8700" s="10">
        <v>0</v>
      </c>
      <c r="F8700" s="53"/>
    </row>
    <row r="8701" spans="1:6">
      <c r="A8701" s="6" t="s">
        <v>15301</v>
      </c>
      <c r="B8701" s="6" t="s">
        <v>9416</v>
      </c>
      <c r="C8701" s="6">
        <v>7.3936181068420401</v>
      </c>
      <c r="D8701" s="6">
        <v>7.2186112403869601E-2</v>
      </c>
      <c r="E8701" s="10">
        <v>0</v>
      </c>
      <c r="F8701" s="53"/>
    </row>
    <row r="8702" spans="1:6">
      <c r="A8702" s="6" t="s">
        <v>15301</v>
      </c>
      <c r="B8702" s="6" t="s">
        <v>9417</v>
      </c>
      <c r="C8702" s="6">
        <v>7.4360504150390598</v>
      </c>
      <c r="D8702" s="6">
        <v>7.3373138904571505E-2</v>
      </c>
      <c r="E8702" s="10">
        <v>0</v>
      </c>
      <c r="F8702" s="53"/>
    </row>
    <row r="8703" spans="1:6">
      <c r="A8703" s="6" t="s">
        <v>15301</v>
      </c>
      <c r="B8703" s="6" t="s">
        <v>9418</v>
      </c>
      <c r="C8703" s="6">
        <v>7.5303153991699201</v>
      </c>
      <c r="D8703" s="6">
        <v>8.2089722156524603E-2</v>
      </c>
      <c r="E8703" s="10">
        <v>0</v>
      </c>
      <c r="F8703" s="53"/>
    </row>
    <row r="8704" spans="1:6">
      <c r="A8704" s="6" t="s">
        <v>15301</v>
      </c>
      <c r="B8704" s="6" t="s">
        <v>9419</v>
      </c>
      <c r="C8704" s="6">
        <v>4.65592288970947</v>
      </c>
      <c r="D8704" s="6">
        <v>0.46661439538001998</v>
      </c>
      <c r="E8704" s="10">
        <v>0</v>
      </c>
      <c r="F8704" s="53"/>
    </row>
    <row r="8705" spans="1:6">
      <c r="A8705" s="6" t="s">
        <v>15301</v>
      </c>
      <c r="B8705" s="6" t="s">
        <v>9420</v>
      </c>
      <c r="C8705" s="6">
        <v>7.3939762115478498</v>
      </c>
      <c r="D8705" s="6">
        <v>9.6963346004486001E-2</v>
      </c>
      <c r="E8705" s="10">
        <v>1</v>
      </c>
      <c r="F8705" s="53"/>
    </row>
    <row r="8706" spans="1:6">
      <c r="A8706" s="6" t="s">
        <v>15301</v>
      </c>
      <c r="B8706" s="6" t="s">
        <v>9421</v>
      </c>
      <c r="C8706" s="6">
        <v>6.6814303398132298</v>
      </c>
      <c r="D8706" s="6">
        <v>0.16872936487197801</v>
      </c>
      <c r="E8706" s="10">
        <v>0</v>
      </c>
      <c r="F8706" s="53"/>
    </row>
    <row r="8707" spans="1:6">
      <c r="A8707" s="6" t="s">
        <v>15301</v>
      </c>
      <c r="B8707" s="6" t="s">
        <v>9422</v>
      </c>
      <c r="C8707" s="6">
        <v>7.3185610771179199</v>
      </c>
      <c r="D8707" s="6">
        <v>0.192810714244842</v>
      </c>
      <c r="E8707" s="10">
        <v>1</v>
      </c>
      <c r="F8707" s="53"/>
    </row>
    <row r="8708" spans="1:6">
      <c r="A8708" s="6" t="s">
        <v>15301</v>
      </c>
      <c r="B8708" s="6" t="s">
        <v>9423</v>
      </c>
      <c r="C8708" s="6">
        <v>4.1352977752685502</v>
      </c>
      <c r="D8708" s="6">
        <v>0.52733683586120605</v>
      </c>
      <c r="E8708" s="10">
        <v>0</v>
      </c>
      <c r="F8708" s="53"/>
    </row>
    <row r="8709" spans="1:6">
      <c r="A8709" s="6" t="s">
        <v>15301</v>
      </c>
      <c r="B8709" s="6" t="s">
        <v>9424</v>
      </c>
      <c r="C8709" s="6">
        <v>9.9763898849487305</v>
      </c>
      <c r="D8709" s="6">
        <v>3.4542828798293998E-2</v>
      </c>
      <c r="E8709" s="10">
        <v>0</v>
      </c>
      <c r="F8709" s="53"/>
    </row>
    <row r="8710" spans="1:6">
      <c r="A8710" s="6" t="s">
        <v>15301</v>
      </c>
      <c r="B8710" s="6" t="s">
        <v>9425</v>
      </c>
      <c r="C8710" s="6">
        <v>6.21064853668212</v>
      </c>
      <c r="D8710" s="6">
        <v>0.18222227692604001</v>
      </c>
      <c r="E8710" s="10">
        <v>1</v>
      </c>
      <c r="F8710" s="53"/>
    </row>
    <row r="8711" spans="1:6">
      <c r="A8711" s="6" t="s">
        <v>15301</v>
      </c>
      <c r="B8711" s="6" t="s">
        <v>9426</v>
      </c>
      <c r="C8711" s="6">
        <v>5.9167065620422301</v>
      </c>
      <c r="D8711" s="6">
        <v>0.26125377416610701</v>
      </c>
      <c r="E8711" s="10">
        <v>1</v>
      </c>
      <c r="F8711" s="53"/>
    </row>
    <row r="8712" spans="1:6">
      <c r="A8712" s="6" t="s">
        <v>15301</v>
      </c>
      <c r="B8712" s="6" t="s">
        <v>9427</v>
      </c>
      <c r="C8712" s="6">
        <v>9.3449478149413991</v>
      </c>
      <c r="D8712" s="6">
        <v>4.5686632394790601E-2</v>
      </c>
      <c r="E8712" s="10">
        <v>1</v>
      </c>
      <c r="F8712" s="53"/>
    </row>
    <row r="8713" spans="1:6">
      <c r="A8713" s="6" t="s">
        <v>15301</v>
      </c>
      <c r="B8713" s="6" t="s">
        <v>9428</v>
      </c>
      <c r="C8713" s="6">
        <v>6.5211696624755797</v>
      </c>
      <c r="D8713" s="6">
        <v>0.23805046081542899</v>
      </c>
      <c r="E8713" s="10">
        <v>1</v>
      </c>
      <c r="F8713" s="53"/>
    </row>
    <row r="8714" spans="1:6">
      <c r="A8714" s="6" t="s">
        <v>15301</v>
      </c>
      <c r="B8714" s="6" t="s">
        <v>9429</v>
      </c>
      <c r="C8714" s="6">
        <v>5.6407051086425701</v>
      </c>
      <c r="D8714" s="6">
        <v>0.32639425992965698</v>
      </c>
      <c r="E8714" s="10">
        <v>1</v>
      </c>
      <c r="F8714" s="53"/>
    </row>
    <row r="8715" spans="1:6">
      <c r="A8715" s="6" t="s">
        <v>15300</v>
      </c>
      <c r="B8715" s="6" t="s">
        <v>15224</v>
      </c>
      <c r="C8715" s="6">
        <v>11.1763916015625</v>
      </c>
      <c r="D8715" s="6">
        <v>7.8372955322265608E-3</v>
      </c>
      <c r="E8715" s="10">
        <v>0</v>
      </c>
      <c r="F8715" s="53"/>
    </row>
    <row r="8716" spans="1:6">
      <c r="A8716" s="6" t="s">
        <v>15306</v>
      </c>
      <c r="B8716" s="6" t="s">
        <v>1321</v>
      </c>
      <c r="C8716" s="6">
        <v>10.259955406188899</v>
      </c>
      <c r="D8716" s="6">
        <v>6.4221620559692296E-3</v>
      </c>
      <c r="E8716" s="10">
        <v>1</v>
      </c>
      <c r="F8716" s="53"/>
    </row>
    <row r="8717" spans="1:6">
      <c r="A8717" s="6" t="s">
        <v>15301</v>
      </c>
      <c r="B8717" s="6" t="s">
        <v>9430</v>
      </c>
      <c r="C8717" s="6">
        <v>10.210259437561</v>
      </c>
      <c r="D8717" s="6">
        <v>1.0263562202453599E-2</v>
      </c>
      <c r="E8717" s="10">
        <v>0</v>
      </c>
      <c r="F8717" s="53"/>
    </row>
    <row r="8718" spans="1:6">
      <c r="A8718" s="6" t="s">
        <v>15301</v>
      </c>
      <c r="B8718" s="6" t="s">
        <v>9431</v>
      </c>
      <c r="C8718" s="6">
        <v>9.8557281494140607</v>
      </c>
      <c r="D8718" s="6">
        <v>3.5973161458969102E-2</v>
      </c>
      <c r="E8718" s="10">
        <v>0</v>
      </c>
      <c r="F8718" s="53"/>
    </row>
    <row r="8719" spans="1:6">
      <c r="A8719" s="6" t="s">
        <v>15301</v>
      </c>
      <c r="B8719" s="6" t="s">
        <v>9432</v>
      </c>
      <c r="C8719" s="6">
        <v>10.2795448303222</v>
      </c>
      <c r="D8719" s="6">
        <v>2.75773406028747E-2</v>
      </c>
      <c r="E8719" s="10">
        <v>0</v>
      </c>
      <c r="F8719" s="53"/>
    </row>
    <row r="8720" spans="1:6">
      <c r="A8720" s="6" t="s">
        <v>15300</v>
      </c>
      <c r="B8720" s="6" t="s">
        <v>15225</v>
      </c>
      <c r="C8720" s="6">
        <v>10.485083580016999</v>
      </c>
      <c r="D8720" s="6">
        <v>2.87631750106811E-2</v>
      </c>
      <c r="E8720" s="10">
        <v>0</v>
      </c>
      <c r="F8720" s="53"/>
    </row>
    <row r="8721" spans="1:6">
      <c r="A8721" s="6" t="s">
        <v>15301</v>
      </c>
      <c r="B8721" s="6" t="s">
        <v>9433</v>
      </c>
      <c r="C8721" s="6">
        <v>10.1163625717163</v>
      </c>
      <c r="D8721" s="6">
        <v>3.1514793634414603E-2</v>
      </c>
      <c r="E8721" s="10">
        <v>1</v>
      </c>
      <c r="F8721" s="53"/>
    </row>
    <row r="8722" spans="1:6">
      <c r="A8722" s="6" t="s">
        <v>15301</v>
      </c>
      <c r="B8722" s="6" t="s">
        <v>9434</v>
      </c>
      <c r="C8722" s="6">
        <v>10.1848812103271</v>
      </c>
      <c r="D8722" s="6">
        <v>1.7619252204894999E-2</v>
      </c>
      <c r="E8722" s="10">
        <v>1</v>
      </c>
      <c r="F8722" s="53"/>
    </row>
    <row r="8723" spans="1:6">
      <c r="A8723" s="6" t="s">
        <v>15301</v>
      </c>
      <c r="B8723" s="6" t="s">
        <v>9435</v>
      </c>
      <c r="C8723" s="6">
        <v>10.421307563781699</v>
      </c>
      <c r="D8723" s="6">
        <v>1.30364894866943E-2</v>
      </c>
      <c r="E8723" s="10">
        <v>0</v>
      </c>
      <c r="F8723" s="53"/>
    </row>
    <row r="8724" spans="1:6">
      <c r="A8724" s="6" t="s">
        <v>15301</v>
      </c>
      <c r="B8724" s="6" t="s">
        <v>9436</v>
      </c>
      <c r="C8724" s="6">
        <v>10.278459548950099</v>
      </c>
      <c r="D8724" s="6">
        <v>2.4247646331787099E-2</v>
      </c>
      <c r="E8724" s="10">
        <v>1</v>
      </c>
      <c r="F8724" s="53"/>
    </row>
    <row r="8725" spans="1:6">
      <c r="A8725" s="6" t="s">
        <v>15301</v>
      </c>
      <c r="B8725" s="6" t="s">
        <v>9437</v>
      </c>
      <c r="C8725" s="6">
        <v>10.378012657165501</v>
      </c>
      <c r="D8725" s="6">
        <v>2.0097821950912399E-2</v>
      </c>
      <c r="E8725" s="10">
        <v>1</v>
      </c>
      <c r="F8725" s="53"/>
    </row>
    <row r="8726" spans="1:6">
      <c r="A8726" s="6" t="s">
        <v>15301</v>
      </c>
      <c r="B8726" s="6" t="s">
        <v>9438</v>
      </c>
      <c r="C8726" s="6">
        <v>10.6598501205444</v>
      </c>
      <c r="D8726" s="6">
        <v>1.1372268199920601E-2</v>
      </c>
      <c r="E8726" s="10">
        <v>1</v>
      </c>
      <c r="F8726" s="53"/>
    </row>
    <row r="8727" spans="1:6">
      <c r="A8727" s="6" t="s">
        <v>15300</v>
      </c>
      <c r="B8727" s="6" t="s">
        <v>15226</v>
      </c>
      <c r="C8727" s="6">
        <v>10.1568403244018</v>
      </c>
      <c r="D8727" s="6">
        <v>2.59858667850494E-2</v>
      </c>
      <c r="E8727" s="10">
        <v>0</v>
      </c>
      <c r="F8727" s="53"/>
    </row>
    <row r="8728" spans="1:6">
      <c r="A8728" s="6" t="s">
        <v>15301</v>
      </c>
      <c r="B8728" s="6" t="s">
        <v>9439</v>
      </c>
      <c r="C8728" s="6">
        <v>10.6953411102294</v>
      </c>
      <c r="D8728" s="6">
        <v>9.6792280673980696E-3</v>
      </c>
      <c r="E8728" s="10">
        <v>1</v>
      </c>
      <c r="F8728" s="53"/>
    </row>
    <row r="8729" spans="1:6">
      <c r="A8729" s="6" t="s">
        <v>15301</v>
      </c>
      <c r="B8729" s="6" t="s">
        <v>9440</v>
      </c>
      <c r="C8729" s="6">
        <v>10.5360298156738</v>
      </c>
      <c r="D8729" s="6">
        <v>1.9942373037338201E-2</v>
      </c>
      <c r="E8729" s="10">
        <v>0</v>
      </c>
      <c r="F8729" s="53"/>
    </row>
    <row r="8730" spans="1:6">
      <c r="A8730" s="6" t="s">
        <v>15301</v>
      </c>
      <c r="B8730" s="6" t="s">
        <v>9441</v>
      </c>
      <c r="C8730" s="6">
        <v>10.1644582748413</v>
      </c>
      <c r="D8730" s="6">
        <v>2.3888200521469099E-2</v>
      </c>
      <c r="E8730" s="10">
        <v>1</v>
      </c>
      <c r="F8730" s="53"/>
    </row>
    <row r="8731" spans="1:6">
      <c r="A8731" s="6" t="s">
        <v>15301</v>
      </c>
      <c r="B8731" s="6" t="s">
        <v>9442</v>
      </c>
      <c r="C8731" s="6">
        <v>10.312379837036101</v>
      </c>
      <c r="D8731" s="6">
        <v>1.8956989049911499E-2</v>
      </c>
      <c r="E8731" s="10">
        <v>1</v>
      </c>
      <c r="F8731" s="53"/>
    </row>
    <row r="8732" spans="1:6">
      <c r="A8732" s="6" t="s">
        <v>15301</v>
      </c>
      <c r="B8732" s="6" t="s">
        <v>9443</v>
      </c>
      <c r="C8732" s="6">
        <v>10.1943588256835</v>
      </c>
      <c r="D8732" s="6">
        <v>4.9401581287383999E-2</v>
      </c>
      <c r="E8732" s="10">
        <v>1</v>
      </c>
      <c r="F8732" s="53"/>
    </row>
    <row r="8733" spans="1:6">
      <c r="A8733" s="6" t="s">
        <v>15301</v>
      </c>
      <c r="B8733" s="6" t="s">
        <v>9444</v>
      </c>
      <c r="C8733" s="6">
        <v>10.971410751342701</v>
      </c>
      <c r="D8733" s="6">
        <v>1.3480782508850001E-2</v>
      </c>
      <c r="E8733" s="10">
        <v>0</v>
      </c>
      <c r="F8733" s="53"/>
    </row>
    <row r="8734" spans="1:6">
      <c r="A8734" s="6" t="s">
        <v>15301</v>
      </c>
      <c r="B8734" s="6" t="s">
        <v>9445</v>
      </c>
      <c r="C8734" s="6">
        <v>10.1805572509765</v>
      </c>
      <c r="D8734" s="6">
        <v>2.1171778440475401E-2</v>
      </c>
      <c r="E8734" s="10">
        <v>0</v>
      </c>
      <c r="F8734" s="53"/>
    </row>
    <row r="8735" spans="1:6">
      <c r="A8735" s="6" t="s">
        <v>15301</v>
      </c>
      <c r="B8735" s="6" t="s">
        <v>9446</v>
      </c>
      <c r="C8735" s="6">
        <v>10.442019462585399</v>
      </c>
      <c r="D8735" s="6">
        <v>2.79518365859985E-2</v>
      </c>
      <c r="E8735" s="10">
        <v>1</v>
      </c>
      <c r="F8735" s="53"/>
    </row>
    <row r="8736" spans="1:6">
      <c r="A8736" s="6" t="s">
        <v>15301</v>
      </c>
      <c r="B8736" s="6" t="s">
        <v>9447</v>
      </c>
      <c r="C8736" s="6">
        <v>9.8223390579223597</v>
      </c>
      <c r="D8736" s="6">
        <v>3.7611246109008699E-2</v>
      </c>
      <c r="E8736" s="10">
        <v>1</v>
      </c>
      <c r="F8736" s="53"/>
    </row>
    <row r="8737" spans="1:6">
      <c r="A8737" s="6" t="s">
        <v>15301</v>
      </c>
      <c r="B8737" s="6" t="s">
        <v>9448</v>
      </c>
      <c r="C8737" s="6">
        <v>10.661835670471101</v>
      </c>
      <c r="D8737" s="6">
        <v>1.29428803920745E-2</v>
      </c>
      <c r="E8737" s="10">
        <v>1</v>
      </c>
      <c r="F8737" s="53"/>
    </row>
    <row r="8738" spans="1:6">
      <c r="A8738" s="6" t="s">
        <v>15301</v>
      </c>
      <c r="B8738" s="6" t="s">
        <v>9449</v>
      </c>
      <c r="C8738" s="6">
        <v>10.829326629638601</v>
      </c>
      <c r="D8738" s="6">
        <v>1.5003591775894101E-2</v>
      </c>
      <c r="E8738" s="10">
        <v>1</v>
      </c>
      <c r="F8738" s="53"/>
    </row>
    <row r="8739" spans="1:6">
      <c r="A8739" s="6" t="s">
        <v>15301</v>
      </c>
      <c r="B8739" s="6" t="s">
        <v>9450</v>
      </c>
      <c r="C8739" s="6">
        <v>10.6697072982788</v>
      </c>
      <c r="D8739" s="6">
        <v>8.9292228221893293E-3</v>
      </c>
      <c r="E8739" s="10">
        <v>1</v>
      </c>
      <c r="F8739" s="53"/>
    </row>
    <row r="8740" spans="1:6">
      <c r="A8740" s="6" t="s">
        <v>15301</v>
      </c>
      <c r="B8740" s="6" t="s">
        <v>9451</v>
      </c>
      <c r="C8740" s="6">
        <v>10.4798774719238</v>
      </c>
      <c r="D8740" s="6">
        <v>2.1099090576171799E-2</v>
      </c>
      <c r="E8740" s="10">
        <v>1</v>
      </c>
      <c r="F8740" s="53"/>
    </row>
    <row r="8741" spans="1:6">
      <c r="A8741" s="6" t="s">
        <v>15301</v>
      </c>
      <c r="B8741" s="6" t="s">
        <v>9452</v>
      </c>
      <c r="C8741" s="6">
        <v>11.104260444641101</v>
      </c>
      <c r="D8741" s="6">
        <v>1.0694533586502001E-2</v>
      </c>
      <c r="E8741" s="10">
        <v>1</v>
      </c>
      <c r="F8741" s="53"/>
    </row>
    <row r="8742" spans="1:6">
      <c r="A8742" s="6" t="s">
        <v>15301</v>
      </c>
      <c r="B8742" s="6" t="s">
        <v>9453</v>
      </c>
      <c r="C8742" s="6">
        <v>11.1317682266235</v>
      </c>
      <c r="D8742" s="6">
        <v>1.0425180196762E-2</v>
      </c>
      <c r="E8742" s="10">
        <v>1</v>
      </c>
      <c r="F8742" s="53"/>
    </row>
    <row r="8743" spans="1:6">
      <c r="A8743" s="6" t="s">
        <v>15301</v>
      </c>
      <c r="B8743" s="6" t="s">
        <v>9454</v>
      </c>
      <c r="C8743" s="6">
        <v>10.6422004699707</v>
      </c>
      <c r="D8743" s="6">
        <v>1.17824077606201E-2</v>
      </c>
      <c r="E8743" s="10">
        <v>1</v>
      </c>
      <c r="F8743" s="53"/>
    </row>
    <row r="8744" spans="1:6">
      <c r="A8744" s="6" t="s">
        <v>15301</v>
      </c>
      <c r="B8744" s="6" t="s">
        <v>9455</v>
      </c>
      <c r="C8744" s="6">
        <v>10.799375534057599</v>
      </c>
      <c r="D8744" s="6">
        <v>1.7950117588043199E-2</v>
      </c>
      <c r="E8744" s="10">
        <v>1</v>
      </c>
      <c r="F8744" s="53"/>
    </row>
    <row r="8745" spans="1:6">
      <c r="A8745" s="6" t="s">
        <v>15301</v>
      </c>
      <c r="B8745" s="6" t="s">
        <v>9456</v>
      </c>
      <c r="C8745" s="6">
        <v>10.480088233947701</v>
      </c>
      <c r="D8745" s="6">
        <v>1.8255650997161799E-2</v>
      </c>
      <c r="E8745" s="10">
        <v>1</v>
      </c>
      <c r="F8745" s="53"/>
    </row>
    <row r="8746" spans="1:6">
      <c r="A8746" s="6" t="s">
        <v>15301</v>
      </c>
      <c r="B8746" s="6" t="s">
        <v>9457</v>
      </c>
      <c r="C8746" s="6">
        <v>10.3336191177368</v>
      </c>
      <c r="D8746" s="6">
        <v>9.8803043365478498E-3</v>
      </c>
      <c r="E8746" s="10">
        <v>1</v>
      </c>
      <c r="F8746" s="53"/>
    </row>
    <row r="8747" spans="1:6">
      <c r="A8747" s="6" t="s">
        <v>15301</v>
      </c>
      <c r="B8747" s="6" t="s">
        <v>9458</v>
      </c>
      <c r="C8747" s="6">
        <v>10.142385482788001</v>
      </c>
      <c r="D8747" s="6">
        <v>2.7247428894042899E-2</v>
      </c>
      <c r="E8747" s="10">
        <v>1</v>
      </c>
      <c r="F8747" s="53"/>
    </row>
    <row r="8748" spans="1:6">
      <c r="A8748" s="6" t="s">
        <v>15301</v>
      </c>
      <c r="B8748" s="6" t="s">
        <v>9459</v>
      </c>
      <c r="C8748" s="6">
        <v>10.000093460083001</v>
      </c>
      <c r="D8748" s="6">
        <v>2.9787898063659599E-2</v>
      </c>
      <c r="E8748" s="10">
        <v>1</v>
      </c>
      <c r="F8748" s="53"/>
    </row>
    <row r="8749" spans="1:6">
      <c r="A8749" s="6" t="s">
        <v>15301</v>
      </c>
      <c r="B8749" s="6" t="s">
        <v>9460</v>
      </c>
      <c r="C8749" s="6">
        <v>10.0316495895385</v>
      </c>
      <c r="D8749" s="6">
        <v>2.3367762565612699E-2</v>
      </c>
      <c r="E8749" s="10">
        <v>1</v>
      </c>
      <c r="F8749" s="53"/>
    </row>
    <row r="8750" spans="1:6">
      <c r="A8750" s="6" t="s">
        <v>15301</v>
      </c>
      <c r="B8750" s="6" t="s">
        <v>9461</v>
      </c>
      <c r="C8750" s="6">
        <v>10.619224548339799</v>
      </c>
      <c r="D8750" s="6">
        <v>6.4136385917663496E-3</v>
      </c>
      <c r="E8750" s="10">
        <v>1</v>
      </c>
      <c r="F8750" s="53"/>
    </row>
    <row r="8751" spans="1:6">
      <c r="A8751" s="6" t="s">
        <v>15314</v>
      </c>
      <c r="B8751" s="6" t="s">
        <v>540</v>
      </c>
      <c r="C8751" s="6">
        <v>9.0850372314453107</v>
      </c>
      <c r="D8751" s="6">
        <v>5.42871952056884E-2</v>
      </c>
      <c r="E8751" s="10">
        <v>1</v>
      </c>
      <c r="F8751" s="53"/>
    </row>
    <row r="8752" spans="1:6">
      <c r="A8752" s="6" t="s">
        <v>15314</v>
      </c>
      <c r="B8752" s="6" t="s">
        <v>541</v>
      </c>
      <c r="C8752" s="6">
        <v>8.9883861541747994</v>
      </c>
      <c r="D8752" s="6">
        <v>0.10108131170272799</v>
      </c>
      <c r="E8752" s="10">
        <v>1</v>
      </c>
      <c r="F8752" s="53"/>
    </row>
    <row r="8753" spans="1:6">
      <c r="A8753" s="6" t="s">
        <v>15301</v>
      </c>
      <c r="B8753" s="6" t="s">
        <v>9462</v>
      </c>
      <c r="C8753" s="6">
        <v>10.696549415588301</v>
      </c>
      <c r="D8753" s="6">
        <v>1.48084759712219E-2</v>
      </c>
      <c r="E8753" s="10">
        <v>0</v>
      </c>
      <c r="F8753" s="53"/>
    </row>
    <row r="8754" spans="1:6">
      <c r="A8754" s="6" t="s">
        <v>15314</v>
      </c>
      <c r="B8754" s="6" t="s">
        <v>542</v>
      </c>
      <c r="C8754" s="6">
        <v>6.1375637054443297</v>
      </c>
      <c r="D8754" s="6">
        <v>0.40919107198715199</v>
      </c>
      <c r="E8754" s="10">
        <v>1</v>
      </c>
      <c r="F8754" s="53"/>
    </row>
    <row r="8755" spans="1:6">
      <c r="A8755" s="6" t="s">
        <v>15314</v>
      </c>
      <c r="B8755" s="6" t="s">
        <v>543</v>
      </c>
      <c r="C8755" s="6">
        <v>5.9012808799743599</v>
      </c>
      <c r="D8755" s="6">
        <v>0.43154162168502802</v>
      </c>
      <c r="E8755" s="10">
        <v>1</v>
      </c>
      <c r="F8755" s="53"/>
    </row>
    <row r="8756" spans="1:6">
      <c r="A8756" s="6" t="s">
        <v>15301</v>
      </c>
      <c r="B8756" s="6" t="s">
        <v>9463</v>
      </c>
      <c r="C8756" s="6">
        <v>10.9317569732666</v>
      </c>
      <c r="D8756" s="6">
        <v>3.0415654182434E-3</v>
      </c>
      <c r="E8756" s="10">
        <v>1</v>
      </c>
      <c r="F8756" s="53"/>
    </row>
    <row r="8757" spans="1:6">
      <c r="A8757" s="6" t="s">
        <v>15314</v>
      </c>
      <c r="B8757" s="6" t="s">
        <v>544</v>
      </c>
      <c r="C8757" s="6">
        <v>4.3859992027282697</v>
      </c>
      <c r="D8757" s="6">
        <v>0.62195545434951705</v>
      </c>
      <c r="E8757" s="10">
        <v>1</v>
      </c>
      <c r="F8757" s="53"/>
    </row>
    <row r="8758" spans="1:6">
      <c r="A8758" s="6" t="s">
        <v>15301</v>
      </c>
      <c r="B8758" s="6" t="s">
        <v>9464</v>
      </c>
      <c r="C8758" s="6">
        <v>10.393527030944799</v>
      </c>
      <c r="D8758" s="6">
        <v>2.2142410278320299E-2</v>
      </c>
      <c r="E8758" s="10">
        <v>1</v>
      </c>
      <c r="F8758" s="53"/>
    </row>
    <row r="8759" spans="1:6">
      <c r="A8759" s="6" t="s">
        <v>15314</v>
      </c>
      <c r="B8759" s="6" t="s">
        <v>545</v>
      </c>
      <c r="C8759" s="6">
        <v>2.4276168346404998</v>
      </c>
      <c r="D8759" s="6">
        <v>0.79601955413818304</v>
      </c>
      <c r="E8759" s="10">
        <v>1</v>
      </c>
      <c r="F8759" s="53"/>
    </row>
    <row r="8760" spans="1:6">
      <c r="A8760" s="6" t="s">
        <v>15314</v>
      </c>
      <c r="B8760" s="6" t="s">
        <v>546</v>
      </c>
      <c r="C8760" s="6">
        <v>5.7001228332519496</v>
      </c>
      <c r="D8760" s="6">
        <v>0.39034235477447499</v>
      </c>
      <c r="E8760" s="10">
        <v>1</v>
      </c>
      <c r="F8760" s="53"/>
    </row>
    <row r="8761" spans="1:6">
      <c r="A8761" s="6" t="s">
        <v>15301</v>
      </c>
      <c r="B8761" s="6" t="s">
        <v>9465</v>
      </c>
      <c r="C8761" s="6">
        <v>10.7001447677612</v>
      </c>
      <c r="D8761" s="6">
        <v>1.48380100727081E-2</v>
      </c>
      <c r="E8761" s="10">
        <v>1</v>
      </c>
      <c r="F8761" s="53"/>
    </row>
    <row r="8762" spans="1:6">
      <c r="A8762" s="6" t="s">
        <v>15300</v>
      </c>
      <c r="B8762" s="6" t="s">
        <v>15227</v>
      </c>
      <c r="C8762" s="6">
        <v>10.178205490112299</v>
      </c>
      <c r="D8762" s="6">
        <v>2.5900095701217599E-2</v>
      </c>
      <c r="E8762" s="10">
        <v>0</v>
      </c>
      <c r="F8762" s="53"/>
    </row>
    <row r="8763" spans="1:6">
      <c r="A8763" s="6" t="s">
        <v>15314</v>
      </c>
      <c r="B8763" s="6" t="s">
        <v>547</v>
      </c>
      <c r="C8763" s="6">
        <v>8.0649862289428693</v>
      </c>
      <c r="D8763" s="6">
        <v>0.154591709375381</v>
      </c>
      <c r="E8763" s="10">
        <v>1</v>
      </c>
      <c r="F8763" s="53"/>
    </row>
    <row r="8764" spans="1:6">
      <c r="A8764" s="6" t="s">
        <v>15314</v>
      </c>
      <c r="B8764" s="6" t="s">
        <v>548</v>
      </c>
      <c r="C8764" s="6">
        <v>6.3364410400390598</v>
      </c>
      <c r="D8764" s="6">
        <v>0.31977254152297901</v>
      </c>
      <c r="E8764" s="10">
        <v>1</v>
      </c>
      <c r="F8764" s="53"/>
    </row>
    <row r="8765" spans="1:6">
      <c r="A8765" s="6" t="s">
        <v>15314</v>
      </c>
      <c r="B8765" s="6" t="s">
        <v>549</v>
      </c>
      <c r="C8765" s="6">
        <v>6.9870719909667898</v>
      </c>
      <c r="D8765" s="6">
        <v>0.23281705379486001</v>
      </c>
      <c r="E8765" s="10">
        <v>1</v>
      </c>
      <c r="F8765" s="53"/>
    </row>
    <row r="8766" spans="1:6">
      <c r="A8766" s="6" t="s">
        <v>15314</v>
      </c>
      <c r="B8766" s="6" t="s">
        <v>550</v>
      </c>
      <c r="C8766" s="6">
        <v>6.6734299659729004</v>
      </c>
      <c r="D8766" s="6">
        <v>0.27033823728561401</v>
      </c>
      <c r="E8766" s="10">
        <v>1</v>
      </c>
      <c r="F8766" s="53"/>
    </row>
    <row r="8767" spans="1:6">
      <c r="A8767" s="6" t="s">
        <v>15314</v>
      </c>
      <c r="B8767" s="6" t="s">
        <v>551</v>
      </c>
      <c r="C8767" s="6">
        <v>3.8798010349273602</v>
      </c>
      <c r="D8767" s="6">
        <v>0.70144867897033603</v>
      </c>
      <c r="E8767" s="10">
        <v>1</v>
      </c>
      <c r="F8767" s="53"/>
    </row>
    <row r="8768" spans="1:6">
      <c r="A8768" s="6" t="s">
        <v>15314</v>
      </c>
      <c r="B8768" s="6" t="s">
        <v>552</v>
      </c>
      <c r="C8768" s="6">
        <v>4.0985202789306596</v>
      </c>
      <c r="D8768" s="6">
        <v>0.64332783222198398</v>
      </c>
      <c r="E8768" s="10">
        <v>1</v>
      </c>
      <c r="F8768" s="53"/>
    </row>
    <row r="8769" spans="1:6">
      <c r="A8769" s="6" t="s">
        <v>15314</v>
      </c>
      <c r="B8769" s="6" t="s">
        <v>553</v>
      </c>
      <c r="C8769" s="6">
        <v>3.7655847072601301</v>
      </c>
      <c r="D8769" s="6">
        <v>0.69871222972869795</v>
      </c>
      <c r="E8769" s="10">
        <v>1</v>
      </c>
      <c r="F8769" s="53"/>
    </row>
    <row r="8770" spans="1:6">
      <c r="A8770" s="6" t="s">
        <v>15301</v>
      </c>
      <c r="B8770" s="6" t="s">
        <v>9466</v>
      </c>
      <c r="C8770" s="6">
        <v>10.6494445800781</v>
      </c>
      <c r="D8770" s="6">
        <v>1.8284767866134598E-2</v>
      </c>
      <c r="E8770" s="10">
        <v>0</v>
      </c>
      <c r="F8770" s="53"/>
    </row>
    <row r="8771" spans="1:6">
      <c r="A8771" s="6" t="s">
        <v>15314</v>
      </c>
      <c r="B8771" s="6" t="s">
        <v>554</v>
      </c>
      <c r="C8771" s="6">
        <v>4.68998003005981</v>
      </c>
      <c r="D8771" s="6">
        <v>0.58296316862106301</v>
      </c>
      <c r="E8771" s="10">
        <v>1</v>
      </c>
      <c r="F8771" s="53"/>
    </row>
    <row r="8772" spans="1:6">
      <c r="A8772" s="6" t="s">
        <v>15301</v>
      </c>
      <c r="B8772" s="6" t="s">
        <v>9467</v>
      </c>
      <c r="C8772" s="6">
        <v>11.0266208648681</v>
      </c>
      <c r="D8772" s="6">
        <v>8.8698565959930403E-3</v>
      </c>
      <c r="E8772" s="10">
        <v>0</v>
      </c>
      <c r="F8772" s="53"/>
    </row>
    <row r="8773" spans="1:6">
      <c r="A8773" s="6" t="s">
        <v>15314</v>
      </c>
      <c r="B8773" s="6" t="s">
        <v>555</v>
      </c>
      <c r="C8773" s="6">
        <v>7.3904495239257804</v>
      </c>
      <c r="D8773" s="6">
        <v>0.22599267959594699</v>
      </c>
      <c r="E8773" s="10">
        <v>1</v>
      </c>
      <c r="F8773" s="53"/>
    </row>
    <row r="8774" spans="1:6">
      <c r="A8774" s="6" t="s">
        <v>15314</v>
      </c>
      <c r="B8774" s="6" t="s">
        <v>556</v>
      </c>
      <c r="C8774" s="6">
        <v>4.3593640327453604</v>
      </c>
      <c r="D8774" s="6">
        <v>0.58337169885635298</v>
      </c>
      <c r="E8774" s="10">
        <v>1</v>
      </c>
      <c r="F8774" s="53"/>
    </row>
    <row r="8775" spans="1:6">
      <c r="A8775" s="6" t="s">
        <v>15314</v>
      </c>
      <c r="B8775" s="6" t="s">
        <v>557</v>
      </c>
      <c r="C8775" s="6">
        <v>6.4881787300109801</v>
      </c>
      <c r="D8775" s="6">
        <v>0.30235382914543102</v>
      </c>
      <c r="E8775" s="10">
        <v>1</v>
      </c>
      <c r="F8775" s="53"/>
    </row>
    <row r="8776" spans="1:6">
      <c r="A8776" s="6" t="s">
        <v>15314</v>
      </c>
      <c r="B8776" s="6" t="s">
        <v>558</v>
      </c>
      <c r="C8776" s="6">
        <v>4.5520291328430096</v>
      </c>
      <c r="D8776" s="6">
        <v>0.59428870677947998</v>
      </c>
      <c r="E8776" s="10">
        <v>1</v>
      </c>
      <c r="F8776" s="53"/>
    </row>
    <row r="8777" spans="1:6">
      <c r="A8777" s="6" t="s">
        <v>15301</v>
      </c>
      <c r="B8777" s="6" t="s">
        <v>9468</v>
      </c>
      <c r="C8777" s="6">
        <v>10.080603599548301</v>
      </c>
      <c r="D8777" s="6">
        <v>2.8491199016571E-2</v>
      </c>
      <c r="E8777" s="10">
        <v>0</v>
      </c>
      <c r="F8777" s="53"/>
    </row>
    <row r="8778" spans="1:6">
      <c r="A8778" s="6" t="s">
        <v>15314</v>
      </c>
      <c r="B8778" s="6" t="s">
        <v>559</v>
      </c>
      <c r="C8778" s="6">
        <v>7.2181253433227504</v>
      </c>
      <c r="D8778" s="6">
        <v>0.222997486591339</v>
      </c>
      <c r="E8778" s="10">
        <v>1</v>
      </c>
      <c r="F8778" s="53"/>
    </row>
    <row r="8779" spans="1:6">
      <c r="A8779" s="6" t="s">
        <v>15314</v>
      </c>
      <c r="B8779" s="6" t="s">
        <v>560</v>
      </c>
      <c r="C8779" s="6">
        <v>6.5686612129211399</v>
      </c>
      <c r="D8779" s="6">
        <v>0.33186593651771501</v>
      </c>
      <c r="E8779" s="10">
        <v>1</v>
      </c>
      <c r="F8779" s="53"/>
    </row>
    <row r="8780" spans="1:6">
      <c r="A8780" s="6" t="s">
        <v>15314</v>
      </c>
      <c r="B8780" s="6" t="s">
        <v>561</v>
      </c>
      <c r="C8780" s="6">
        <v>6.8494548797607404</v>
      </c>
      <c r="D8780" s="6">
        <v>0.25581058859825101</v>
      </c>
      <c r="E8780" s="10">
        <v>1</v>
      </c>
      <c r="F8780" s="53"/>
    </row>
    <row r="8781" spans="1:6">
      <c r="A8781" s="6" t="s">
        <v>15314</v>
      </c>
      <c r="B8781" s="6" t="s">
        <v>562</v>
      </c>
      <c r="C8781" s="6">
        <v>7.5612845420837402</v>
      </c>
      <c r="D8781" s="6">
        <v>0.18984949588775599</v>
      </c>
      <c r="E8781" s="10">
        <v>1</v>
      </c>
      <c r="F8781" s="53"/>
    </row>
    <row r="8782" spans="1:6">
      <c r="A8782" s="6" t="s">
        <v>15314</v>
      </c>
      <c r="B8782" s="6" t="s">
        <v>563</v>
      </c>
      <c r="C8782" s="6">
        <v>5.5913009643554599</v>
      </c>
      <c r="D8782" s="6">
        <v>0.46077755093574502</v>
      </c>
      <c r="E8782" s="10">
        <v>1</v>
      </c>
      <c r="F8782" s="53"/>
    </row>
    <row r="8783" spans="1:6">
      <c r="A8783" s="6" t="s">
        <v>15314</v>
      </c>
      <c r="B8783" s="6" t="s">
        <v>564</v>
      </c>
      <c r="C8783" s="6">
        <v>3.8648817539214999</v>
      </c>
      <c r="D8783" s="6">
        <v>0.69102686643600397</v>
      </c>
      <c r="E8783" s="10">
        <v>1</v>
      </c>
      <c r="F8783" s="53"/>
    </row>
    <row r="8784" spans="1:6">
      <c r="A8784" s="6" t="s">
        <v>15314</v>
      </c>
      <c r="B8784" s="6" t="s">
        <v>565</v>
      </c>
      <c r="C8784" s="6">
        <v>4.7223081588745099</v>
      </c>
      <c r="D8784" s="6">
        <v>0.60172641277313199</v>
      </c>
      <c r="E8784" s="10">
        <v>1</v>
      </c>
      <c r="F8784" s="53"/>
    </row>
    <row r="8785" spans="1:6">
      <c r="A8785" s="6" t="s">
        <v>15307</v>
      </c>
      <c r="B8785" s="6" t="s">
        <v>1304</v>
      </c>
      <c r="C8785" s="6">
        <v>7.4288959503173801</v>
      </c>
      <c r="D8785" s="6">
        <v>0.204047530889511</v>
      </c>
      <c r="E8785" s="10">
        <v>1</v>
      </c>
      <c r="F8785" s="53"/>
    </row>
    <row r="8786" spans="1:6">
      <c r="A8786" s="6" t="s">
        <v>15300</v>
      </c>
      <c r="B8786" s="6" t="s">
        <v>15228</v>
      </c>
      <c r="C8786" s="6">
        <v>9.5847692489624006</v>
      </c>
      <c r="D8786" s="6">
        <v>8.4647178649902302E-2</v>
      </c>
      <c r="E8786" s="10">
        <v>0</v>
      </c>
      <c r="F8786" s="53"/>
    </row>
    <row r="8787" spans="1:6">
      <c r="A8787" s="6" t="s">
        <v>15301</v>
      </c>
      <c r="B8787" s="6" t="s">
        <v>9469</v>
      </c>
      <c r="C8787" s="6">
        <v>9.7745227813720703</v>
      </c>
      <c r="D8787" s="6">
        <v>2.5233358144760101E-2</v>
      </c>
      <c r="E8787" s="10">
        <v>0</v>
      </c>
      <c r="F8787" s="53"/>
    </row>
    <row r="8788" spans="1:6">
      <c r="A8788" s="6" t="s">
        <v>15300</v>
      </c>
      <c r="B8788" s="6" t="s">
        <v>15229</v>
      </c>
      <c r="C8788" s="6">
        <v>10.117341041564901</v>
      </c>
      <c r="D8788" s="6">
        <v>5.12989461421966E-2</v>
      </c>
      <c r="E8788" s="10">
        <v>1</v>
      </c>
      <c r="F8788" s="53"/>
    </row>
    <row r="8789" spans="1:6">
      <c r="A8789" s="6" t="s">
        <v>15301</v>
      </c>
      <c r="B8789" s="6" t="s">
        <v>9470</v>
      </c>
      <c r="C8789" s="6">
        <v>10.1003561019897</v>
      </c>
      <c r="D8789" s="6">
        <v>1.31987631320953E-2</v>
      </c>
      <c r="E8789" s="10">
        <v>0</v>
      </c>
      <c r="F8789" s="53"/>
    </row>
    <row r="8790" spans="1:6">
      <c r="A8790" s="6" t="s">
        <v>15301</v>
      </c>
      <c r="B8790" s="6" t="s">
        <v>9471</v>
      </c>
      <c r="C8790" s="6">
        <v>10.109855651855399</v>
      </c>
      <c r="D8790" s="6">
        <v>2.2073090076446499E-2</v>
      </c>
      <c r="E8790" s="10">
        <v>0</v>
      </c>
      <c r="F8790" s="53"/>
    </row>
    <row r="8791" spans="1:6">
      <c r="A8791" s="6" t="s">
        <v>15301</v>
      </c>
      <c r="B8791" s="6" t="s">
        <v>9472</v>
      </c>
      <c r="C8791" s="6">
        <v>10.298336982726999</v>
      </c>
      <c r="D8791" s="6">
        <v>1.6306221485137901E-2</v>
      </c>
      <c r="E8791" s="10">
        <v>1</v>
      </c>
      <c r="F8791" s="53"/>
    </row>
    <row r="8792" spans="1:6">
      <c r="A8792" s="6" t="s">
        <v>15301</v>
      </c>
      <c r="B8792" s="6" t="s">
        <v>9473</v>
      </c>
      <c r="C8792" s="6">
        <v>9.7737436294555593</v>
      </c>
      <c r="D8792" s="6">
        <v>2.9603004455566399E-2</v>
      </c>
      <c r="E8792" s="10">
        <v>1</v>
      </c>
      <c r="F8792" s="53"/>
    </row>
    <row r="8793" spans="1:6">
      <c r="A8793" s="6" t="s">
        <v>15301</v>
      </c>
      <c r="B8793" s="6" t="s">
        <v>9474</v>
      </c>
      <c r="C8793" s="6">
        <v>10.2120761871337</v>
      </c>
      <c r="D8793" s="6">
        <v>1.07755661010742E-2</v>
      </c>
      <c r="E8793" s="10">
        <v>1</v>
      </c>
      <c r="F8793" s="53"/>
    </row>
    <row r="8794" spans="1:6">
      <c r="A8794" s="6" t="s">
        <v>15301</v>
      </c>
      <c r="B8794" s="6" t="s">
        <v>9475</v>
      </c>
      <c r="C8794" s="6">
        <v>9.88354396820068</v>
      </c>
      <c r="D8794" s="6">
        <v>3.2037585973739603E-2</v>
      </c>
      <c r="E8794" s="10">
        <v>0</v>
      </c>
      <c r="F8794" s="53"/>
    </row>
    <row r="8795" spans="1:6">
      <c r="A8795" s="6" t="s">
        <v>15301</v>
      </c>
      <c r="B8795" s="6" t="s">
        <v>9476</v>
      </c>
      <c r="C8795" s="6">
        <v>10.4668226242065</v>
      </c>
      <c r="D8795" s="6">
        <v>1.06305181980133E-2</v>
      </c>
      <c r="E8795" s="10">
        <v>0</v>
      </c>
      <c r="F8795" s="53"/>
    </row>
    <row r="8796" spans="1:6">
      <c r="A8796" s="6" t="s">
        <v>15301</v>
      </c>
      <c r="B8796" s="6" t="s">
        <v>9477</v>
      </c>
      <c r="C8796" s="6">
        <v>9.5797586441040004</v>
      </c>
      <c r="D8796" s="6">
        <v>3.6776334047317498E-2</v>
      </c>
      <c r="E8796" s="10">
        <v>1</v>
      </c>
      <c r="F8796" s="53"/>
    </row>
    <row r="8797" spans="1:6">
      <c r="A8797" s="6" t="s">
        <v>15301</v>
      </c>
      <c r="B8797" s="6" t="s">
        <v>9478</v>
      </c>
      <c r="C8797" s="6">
        <v>9.9571256637573207</v>
      </c>
      <c r="D8797" s="6">
        <v>2.4359703063964799E-2</v>
      </c>
      <c r="E8797" s="10">
        <v>1</v>
      </c>
      <c r="F8797" s="53"/>
    </row>
    <row r="8798" spans="1:6">
      <c r="A8798" s="6" t="s">
        <v>15301</v>
      </c>
      <c r="B8798" s="6" t="s">
        <v>9479</v>
      </c>
      <c r="C8798" s="6">
        <v>9.9750194549560494</v>
      </c>
      <c r="D8798" s="6">
        <v>2.6730418205261199E-2</v>
      </c>
      <c r="E8798" s="10">
        <v>1</v>
      </c>
      <c r="F8798" s="53"/>
    </row>
    <row r="8799" spans="1:6">
      <c r="A8799" s="6" t="s">
        <v>15301</v>
      </c>
      <c r="B8799" s="6" t="s">
        <v>9480</v>
      </c>
      <c r="C8799" s="6">
        <v>9.9280414581298793</v>
      </c>
      <c r="D8799" s="6">
        <v>1.4968991279602E-2</v>
      </c>
      <c r="E8799" s="10">
        <v>1</v>
      </c>
      <c r="F8799" s="53"/>
    </row>
    <row r="8800" spans="1:6">
      <c r="A8800" s="6" t="s">
        <v>15301</v>
      </c>
      <c r="B8800" s="6" t="s">
        <v>9481</v>
      </c>
      <c r="C8800" s="6">
        <v>10.0551843643188</v>
      </c>
      <c r="D8800" s="6">
        <v>1.23365223407745E-2</v>
      </c>
      <c r="E8800" s="10">
        <v>1</v>
      </c>
      <c r="F8800" s="53"/>
    </row>
    <row r="8801" spans="1:6">
      <c r="A8801" s="6" t="s">
        <v>15301</v>
      </c>
      <c r="B8801" s="6" t="s">
        <v>9482</v>
      </c>
      <c r="C8801" s="6">
        <v>10.776622772216699</v>
      </c>
      <c r="D8801" s="6">
        <v>1.2095332145690901E-2</v>
      </c>
      <c r="E8801" s="10">
        <v>1</v>
      </c>
      <c r="F8801" s="53"/>
    </row>
    <row r="8802" spans="1:6">
      <c r="A8802" s="6" t="s">
        <v>15301</v>
      </c>
      <c r="B8802" s="6" t="s">
        <v>9483</v>
      </c>
      <c r="C8802" s="6">
        <v>9.90699958801269</v>
      </c>
      <c r="D8802" s="6">
        <v>1.4600366353988601E-2</v>
      </c>
      <c r="E8802" s="10">
        <v>1</v>
      </c>
      <c r="F8802" s="53"/>
    </row>
    <row r="8803" spans="1:6">
      <c r="A8803" s="6" t="s">
        <v>15301</v>
      </c>
      <c r="B8803" s="6" t="s">
        <v>9484</v>
      </c>
      <c r="C8803" s="6">
        <v>10.0920352935791</v>
      </c>
      <c r="D8803" s="6">
        <v>3.9104223251342704E-3</v>
      </c>
      <c r="E8803" s="10">
        <v>0</v>
      </c>
      <c r="F8803" s="53"/>
    </row>
    <row r="8804" spans="1:6">
      <c r="A8804" s="6" t="s">
        <v>15301</v>
      </c>
      <c r="B8804" s="6" t="s">
        <v>9485</v>
      </c>
      <c r="C8804" s="6">
        <v>9.9243402481079102</v>
      </c>
      <c r="D8804" s="6">
        <v>1.23780667781829E-2</v>
      </c>
      <c r="E8804" s="10">
        <v>1</v>
      </c>
      <c r="F8804" s="53"/>
    </row>
    <row r="8805" spans="1:6">
      <c r="A8805" s="6" t="s">
        <v>15301</v>
      </c>
      <c r="B8805" s="6" t="s">
        <v>9486</v>
      </c>
      <c r="C8805" s="6">
        <v>9.8451051712036097</v>
      </c>
      <c r="D8805" s="6">
        <v>1.3184100389480501E-2</v>
      </c>
      <c r="E8805" s="10">
        <v>0</v>
      </c>
      <c r="F8805" s="53"/>
    </row>
    <row r="8806" spans="1:6">
      <c r="A8806" s="6" t="s">
        <v>15301</v>
      </c>
      <c r="B8806" s="6" t="s">
        <v>9487</v>
      </c>
      <c r="C8806" s="6">
        <v>9.7837562561035103</v>
      </c>
      <c r="D8806" s="6">
        <v>2.3639231920242299E-2</v>
      </c>
      <c r="E8806" s="10">
        <v>1</v>
      </c>
      <c r="F8806" s="53"/>
    </row>
    <row r="8807" spans="1:6">
      <c r="A8807" s="6" t="s">
        <v>15301</v>
      </c>
      <c r="B8807" s="6" t="s">
        <v>9488</v>
      </c>
      <c r="C8807" s="6">
        <v>9.9553031921386701</v>
      </c>
      <c r="D8807" s="6">
        <v>1.0960429906845001E-2</v>
      </c>
      <c r="E8807" s="10">
        <v>1</v>
      </c>
      <c r="F8807" s="53"/>
    </row>
    <row r="8808" spans="1:6">
      <c r="A8808" s="6" t="s">
        <v>15301</v>
      </c>
      <c r="B8808" s="6" t="s">
        <v>9489</v>
      </c>
      <c r="C8808" s="6">
        <v>9.9454288482665998</v>
      </c>
      <c r="D8808" s="6">
        <v>1.73580944538116E-2</v>
      </c>
      <c r="E8808" s="10">
        <v>0</v>
      </c>
      <c r="F8808" s="53"/>
    </row>
    <row r="8809" spans="1:6">
      <c r="A8809" s="6" t="s">
        <v>15301</v>
      </c>
      <c r="B8809" s="6" t="s">
        <v>9490</v>
      </c>
      <c r="C8809" s="6">
        <v>10.1695337295532</v>
      </c>
      <c r="D8809" s="6">
        <v>2.8505623340606598E-3</v>
      </c>
      <c r="E8809" s="10">
        <v>1</v>
      </c>
      <c r="F8809" s="53"/>
    </row>
    <row r="8810" spans="1:6">
      <c r="A8810" s="6" t="s">
        <v>15301</v>
      </c>
      <c r="B8810" s="6" t="s">
        <v>9491</v>
      </c>
      <c r="C8810" s="6">
        <v>9.5487298965454102</v>
      </c>
      <c r="D8810" s="6">
        <v>4.7149509191512999E-2</v>
      </c>
      <c r="E8810" s="10">
        <v>1</v>
      </c>
      <c r="F8810" s="53"/>
    </row>
    <row r="8811" spans="1:6">
      <c r="A8811" s="6" t="s">
        <v>15301</v>
      </c>
      <c r="B8811" s="6" t="s">
        <v>9492</v>
      </c>
      <c r="C8811" s="6">
        <v>10.63916015625</v>
      </c>
      <c r="D8811" s="6">
        <v>1.6014426946640001E-2</v>
      </c>
      <c r="E8811" s="10">
        <v>0</v>
      </c>
      <c r="F8811" s="53"/>
    </row>
    <row r="8812" spans="1:6">
      <c r="A8812" s="6" t="s">
        <v>15301</v>
      </c>
      <c r="B8812" s="6" t="s">
        <v>9493</v>
      </c>
      <c r="C8812" s="6">
        <v>10.223924636840801</v>
      </c>
      <c r="D8812" s="6">
        <v>2.6563733816146799E-2</v>
      </c>
      <c r="E8812" s="10">
        <v>0</v>
      </c>
      <c r="F8812" s="53"/>
    </row>
    <row r="8813" spans="1:6">
      <c r="A8813" s="6" t="s">
        <v>15301</v>
      </c>
      <c r="B8813" s="6" t="s">
        <v>9494</v>
      </c>
      <c r="C8813" s="6">
        <v>9.7187948226928693</v>
      </c>
      <c r="D8813" s="6">
        <v>4.5486330986022901E-2</v>
      </c>
      <c r="E8813" s="10">
        <v>1</v>
      </c>
      <c r="F8813" s="53"/>
    </row>
    <row r="8814" spans="1:6">
      <c r="A8814" s="6" t="s">
        <v>15301</v>
      </c>
      <c r="B8814" s="6" t="s">
        <v>9495</v>
      </c>
      <c r="C8814" s="6">
        <v>8.9424238204956001</v>
      </c>
      <c r="D8814" s="6">
        <v>8.7663948535919106E-2</v>
      </c>
      <c r="E8814" s="10">
        <v>0</v>
      </c>
      <c r="F8814" s="53"/>
    </row>
    <row r="8815" spans="1:6">
      <c r="A8815" s="6" t="s">
        <v>15301</v>
      </c>
      <c r="B8815" s="6" t="s">
        <v>9496</v>
      </c>
      <c r="C8815" s="6">
        <v>9.9773139953613192</v>
      </c>
      <c r="D8815" s="6">
        <v>3.2838404178619301E-2</v>
      </c>
      <c r="E8815" s="10">
        <v>0</v>
      </c>
      <c r="F8815" s="53"/>
    </row>
    <row r="8816" spans="1:6">
      <c r="A8816" s="6" t="s">
        <v>15301</v>
      </c>
      <c r="B8816" s="6" t="s">
        <v>9497</v>
      </c>
      <c r="C8816" s="6">
        <v>9.2892580032348597</v>
      </c>
      <c r="D8816" s="6">
        <v>6.4679145812988198E-2</v>
      </c>
      <c r="E8816" s="10">
        <v>0</v>
      </c>
      <c r="F8816" s="53"/>
    </row>
    <row r="8817" spans="1:6">
      <c r="A8817" s="6" t="s">
        <v>15301</v>
      </c>
      <c r="B8817" s="6" t="s">
        <v>9498</v>
      </c>
      <c r="C8817" s="6">
        <v>10.187380790710399</v>
      </c>
      <c r="D8817" s="6">
        <v>2.6237070560455301E-2</v>
      </c>
      <c r="E8817" s="10">
        <v>0</v>
      </c>
      <c r="F8817" s="53"/>
    </row>
    <row r="8818" spans="1:6">
      <c r="A8818" s="6" t="s">
        <v>15301</v>
      </c>
      <c r="B8818" s="6" t="s">
        <v>9499</v>
      </c>
      <c r="C8818" s="6">
        <v>10.4257850646972</v>
      </c>
      <c r="D8818" s="6">
        <v>2.1691828966140698E-2</v>
      </c>
      <c r="E8818" s="10">
        <v>1</v>
      </c>
      <c r="F8818" s="53"/>
    </row>
    <row r="8819" spans="1:6">
      <c r="A8819" s="6" t="s">
        <v>15314</v>
      </c>
      <c r="B8819" s="6" t="s">
        <v>566</v>
      </c>
      <c r="C8819" s="6">
        <v>3.56048154830932</v>
      </c>
      <c r="D8819" s="6">
        <v>0.747855544090271</v>
      </c>
      <c r="E8819" s="10">
        <v>1</v>
      </c>
      <c r="F8819" s="53"/>
    </row>
    <row r="8820" spans="1:6">
      <c r="A8820" s="6" t="s">
        <v>15314</v>
      </c>
      <c r="B8820" s="6" t="s">
        <v>567</v>
      </c>
      <c r="C8820" s="6">
        <v>7.7789235115051198</v>
      </c>
      <c r="D8820" s="6">
        <v>0.23326075077056799</v>
      </c>
      <c r="E8820" s="10">
        <v>1</v>
      </c>
      <c r="F8820" s="53"/>
    </row>
    <row r="8821" spans="1:6">
      <c r="A8821" s="6" t="s">
        <v>15301</v>
      </c>
      <c r="B8821" s="6" t="s">
        <v>9500</v>
      </c>
      <c r="C8821" s="6">
        <v>9.0421247482299805</v>
      </c>
      <c r="D8821" s="6">
        <v>6.4552634954452501E-2</v>
      </c>
      <c r="E8821" s="10">
        <v>0</v>
      </c>
      <c r="F8821" s="53"/>
    </row>
    <row r="8822" spans="1:6">
      <c r="A8822" s="6" t="s">
        <v>15301</v>
      </c>
      <c r="B8822" s="6" t="s">
        <v>9501</v>
      </c>
      <c r="C8822" s="6">
        <v>9.6036939620971609</v>
      </c>
      <c r="D8822" s="6">
        <v>2.4569094181060701E-2</v>
      </c>
      <c r="E8822" s="10">
        <v>1</v>
      </c>
      <c r="F8822" s="53"/>
    </row>
    <row r="8823" spans="1:6">
      <c r="A8823" s="6" t="s">
        <v>15301</v>
      </c>
      <c r="B8823" s="6" t="s">
        <v>9502</v>
      </c>
      <c r="C8823" s="6">
        <v>9.9224596023559499</v>
      </c>
      <c r="D8823" s="6">
        <v>1.19467377662658E-2</v>
      </c>
      <c r="E8823" s="10">
        <v>1</v>
      </c>
      <c r="F8823" s="53"/>
    </row>
    <row r="8824" spans="1:6">
      <c r="A8824" s="6" t="s">
        <v>15301</v>
      </c>
      <c r="B8824" s="6" t="s">
        <v>9503</v>
      </c>
      <c r="C8824" s="6">
        <v>9.9360656738281197</v>
      </c>
      <c r="D8824" s="6">
        <v>1.8797069787979102E-2</v>
      </c>
      <c r="E8824" s="10">
        <v>0</v>
      </c>
      <c r="F8824" s="53"/>
    </row>
    <row r="8825" spans="1:6">
      <c r="A8825" s="6" t="s">
        <v>15300</v>
      </c>
      <c r="B8825" s="6" t="s">
        <v>1434</v>
      </c>
      <c r="C8825" s="6">
        <v>10.4392127990722</v>
      </c>
      <c r="D8825" s="6">
        <v>7.76216387748718E-3</v>
      </c>
      <c r="E8825" s="10">
        <v>0</v>
      </c>
      <c r="F8825" s="53"/>
    </row>
    <row r="8826" spans="1:6">
      <c r="A8826" s="6" t="s">
        <v>15301</v>
      </c>
      <c r="B8826" s="6" t="s">
        <v>9504</v>
      </c>
      <c r="C8826" s="6">
        <v>9.6300735473632795</v>
      </c>
      <c r="D8826" s="6">
        <v>3.1926482915878199E-2</v>
      </c>
      <c r="E8826" s="10">
        <v>1</v>
      </c>
      <c r="F8826" s="53"/>
    </row>
    <row r="8827" spans="1:6">
      <c r="A8827" s="6" t="s">
        <v>15301</v>
      </c>
      <c r="B8827" s="6" t="s">
        <v>9505</v>
      </c>
      <c r="C8827" s="6">
        <v>9.5553627014160103</v>
      </c>
      <c r="D8827" s="6">
        <v>4.8626631498336702E-2</v>
      </c>
      <c r="E8827" s="10">
        <v>0</v>
      </c>
      <c r="F8827" s="53"/>
    </row>
    <row r="8828" spans="1:6">
      <c r="A8828" s="6" t="s">
        <v>15301</v>
      </c>
      <c r="B8828" s="6" t="s">
        <v>9506</v>
      </c>
      <c r="C8828" s="6">
        <v>9.9439239501953107</v>
      </c>
      <c r="D8828" s="6">
        <v>3.2065063714981003E-2</v>
      </c>
      <c r="E8828" s="10">
        <v>1</v>
      </c>
      <c r="F8828" s="53"/>
    </row>
    <row r="8829" spans="1:6">
      <c r="A8829" s="6" t="s">
        <v>15301</v>
      </c>
      <c r="B8829" s="6" t="s">
        <v>9507</v>
      </c>
      <c r="C8829" s="6">
        <v>9.7975187301635707</v>
      </c>
      <c r="D8829" s="6">
        <v>2.9117494821548399E-2</v>
      </c>
      <c r="E8829" s="10">
        <v>1</v>
      </c>
      <c r="F8829" s="53"/>
    </row>
    <row r="8830" spans="1:6">
      <c r="A8830" s="6" t="s">
        <v>15301</v>
      </c>
      <c r="B8830" s="6" t="s">
        <v>9508</v>
      </c>
      <c r="C8830" s="6">
        <v>10.2345218658447</v>
      </c>
      <c r="D8830" s="6">
        <v>2.1475374698638899E-2</v>
      </c>
      <c r="E8830" s="10">
        <v>1</v>
      </c>
      <c r="F8830" s="53"/>
    </row>
    <row r="8831" spans="1:6">
      <c r="A8831" s="6" t="s">
        <v>15301</v>
      </c>
      <c r="B8831" s="6" t="s">
        <v>9509</v>
      </c>
      <c r="C8831" s="6">
        <v>9.8897924423217702</v>
      </c>
      <c r="D8831" s="6">
        <v>2.6142269372940001E-2</v>
      </c>
      <c r="E8831" s="10">
        <v>1</v>
      </c>
      <c r="F8831" s="53"/>
    </row>
    <row r="8832" spans="1:6">
      <c r="A8832" s="6" t="s">
        <v>15301</v>
      </c>
      <c r="B8832" s="6" t="s">
        <v>9510</v>
      </c>
      <c r="C8832" s="6">
        <v>10.081070899963301</v>
      </c>
      <c r="D8832" s="6">
        <v>2.2024840116500799E-2</v>
      </c>
      <c r="E8832" s="10">
        <v>0</v>
      </c>
      <c r="F8832" s="53"/>
    </row>
    <row r="8833" spans="1:6">
      <c r="A8833" s="6" t="s">
        <v>15301</v>
      </c>
      <c r="B8833" s="6" t="s">
        <v>9511</v>
      </c>
      <c r="C8833" s="6">
        <v>10.021689414978001</v>
      </c>
      <c r="D8833" s="6">
        <v>1.6204804182052598E-2</v>
      </c>
      <c r="E8833" s="10">
        <v>1</v>
      </c>
      <c r="F8833" s="53"/>
    </row>
    <row r="8834" spans="1:6">
      <c r="A8834" s="6" t="s">
        <v>15301</v>
      </c>
      <c r="B8834" s="6" t="s">
        <v>9512</v>
      </c>
      <c r="C8834" s="6">
        <v>9.9868535995483398</v>
      </c>
      <c r="D8834" s="6">
        <v>9.9367797374725307E-3</v>
      </c>
      <c r="E8834" s="10">
        <v>1</v>
      </c>
      <c r="F8834" s="53"/>
    </row>
    <row r="8835" spans="1:6">
      <c r="A8835" s="6" t="s">
        <v>15301</v>
      </c>
      <c r="B8835" s="6" t="s">
        <v>9513</v>
      </c>
      <c r="C8835" s="6">
        <v>9.6163148880004794</v>
      </c>
      <c r="D8835" s="6">
        <v>4.4744253158569301E-2</v>
      </c>
      <c r="E8835" s="10">
        <v>1</v>
      </c>
      <c r="F8835" s="53"/>
    </row>
    <row r="8836" spans="1:6">
      <c r="A8836" s="6" t="s">
        <v>15301</v>
      </c>
      <c r="B8836" s="6" t="s">
        <v>9514</v>
      </c>
      <c r="C8836" s="6">
        <v>9.8837556838989205</v>
      </c>
      <c r="D8836" s="6">
        <v>2.2038906812667802E-2</v>
      </c>
      <c r="E8836" s="10">
        <v>1</v>
      </c>
      <c r="F8836" s="53"/>
    </row>
    <row r="8837" spans="1:6">
      <c r="A8837" s="6" t="s">
        <v>15301</v>
      </c>
      <c r="B8837" s="6" t="s">
        <v>9515</v>
      </c>
      <c r="C8837" s="6">
        <v>9.6823215484619105</v>
      </c>
      <c r="D8837" s="6">
        <v>2.8405368328094399E-2</v>
      </c>
      <c r="E8837" s="10">
        <v>1</v>
      </c>
      <c r="F8837" s="53"/>
    </row>
    <row r="8838" spans="1:6">
      <c r="A8838" s="6" t="s">
        <v>15301</v>
      </c>
      <c r="B8838" s="6" t="s">
        <v>9516</v>
      </c>
      <c r="C8838" s="6">
        <v>10.3328084945678</v>
      </c>
      <c r="D8838" s="6">
        <v>1.28272175788879E-2</v>
      </c>
      <c r="E8838" s="10">
        <v>0</v>
      </c>
      <c r="F8838" s="53"/>
    </row>
    <row r="8839" spans="1:6">
      <c r="A8839" s="6" t="s">
        <v>15301</v>
      </c>
      <c r="B8839" s="6" t="s">
        <v>9517</v>
      </c>
      <c r="C8839" s="6">
        <v>9.7735700607299805</v>
      </c>
      <c r="D8839" s="6">
        <v>5.6338608264922999E-2</v>
      </c>
      <c r="E8839" s="10">
        <v>1</v>
      </c>
      <c r="F8839" s="53"/>
    </row>
    <row r="8840" spans="1:6">
      <c r="A8840" s="6" t="s">
        <v>15301</v>
      </c>
      <c r="B8840" s="6" t="s">
        <v>9518</v>
      </c>
      <c r="C8840" s="6">
        <v>9.8538818359375</v>
      </c>
      <c r="D8840" s="6">
        <v>2.7958065271377501E-2</v>
      </c>
      <c r="E8840" s="10">
        <v>1</v>
      </c>
      <c r="F8840" s="53"/>
    </row>
    <row r="8841" spans="1:6">
      <c r="A8841" s="6" t="s">
        <v>15301</v>
      </c>
      <c r="B8841" s="6" t="s">
        <v>9519</v>
      </c>
      <c r="C8841" s="6">
        <v>10.192292213439901</v>
      </c>
      <c r="D8841" s="6">
        <v>7.9852938652038505E-3</v>
      </c>
      <c r="E8841" s="10">
        <v>0</v>
      </c>
      <c r="F8841" s="53"/>
    </row>
    <row r="8842" spans="1:6">
      <c r="A8842" s="6" t="s">
        <v>15301</v>
      </c>
      <c r="B8842" s="6" t="s">
        <v>9520</v>
      </c>
      <c r="C8842" s="6">
        <v>9.6414499282836896</v>
      </c>
      <c r="D8842" s="6">
        <v>4.44893240928649E-2</v>
      </c>
      <c r="E8842" s="10">
        <v>1</v>
      </c>
      <c r="F8842" s="53"/>
    </row>
    <row r="8843" spans="1:6">
      <c r="A8843" s="6" t="s">
        <v>15301</v>
      </c>
      <c r="B8843" s="6" t="s">
        <v>9521</v>
      </c>
      <c r="C8843" s="6">
        <v>9.5992279052734304</v>
      </c>
      <c r="D8843" s="6">
        <v>5.14140427112579E-2</v>
      </c>
      <c r="E8843" s="10">
        <v>1</v>
      </c>
      <c r="F8843" s="53"/>
    </row>
    <row r="8844" spans="1:6">
      <c r="A8844" s="6" t="s">
        <v>15313</v>
      </c>
      <c r="B8844" s="6" t="s">
        <v>949</v>
      </c>
      <c r="C8844" s="6">
        <v>9.7978792190551705</v>
      </c>
      <c r="D8844" s="6">
        <v>5.9629559516906697E-2</v>
      </c>
      <c r="E8844" s="10">
        <v>0</v>
      </c>
      <c r="F8844" s="53"/>
    </row>
    <row r="8845" spans="1:6">
      <c r="A8845" s="6" t="s">
        <v>15313</v>
      </c>
      <c r="B8845" s="6" t="s">
        <v>950</v>
      </c>
      <c r="C8845" s="6">
        <v>8.3294591903686506</v>
      </c>
      <c r="D8845" s="6">
        <v>0.134956359863281</v>
      </c>
      <c r="E8845" s="10">
        <v>0</v>
      </c>
      <c r="F8845" s="53"/>
    </row>
    <row r="8846" spans="1:6">
      <c r="A8846" s="6" t="s">
        <v>15313</v>
      </c>
      <c r="B8846" s="6" t="s">
        <v>951</v>
      </c>
      <c r="C8846" s="6">
        <v>5.0332603454589799</v>
      </c>
      <c r="D8846" s="6">
        <v>0.57343548536300604</v>
      </c>
      <c r="E8846" s="10">
        <v>1</v>
      </c>
      <c r="F8846" s="53"/>
    </row>
    <row r="8847" spans="1:6">
      <c r="A8847" s="6" t="s">
        <v>15313</v>
      </c>
      <c r="B8847" s="6" t="s">
        <v>952</v>
      </c>
      <c r="C8847" s="6">
        <v>9.1821031570434499</v>
      </c>
      <c r="D8847" s="6">
        <v>7.39146173000335E-2</v>
      </c>
      <c r="E8847" s="10">
        <v>0</v>
      </c>
      <c r="F8847" s="53"/>
    </row>
    <row r="8848" spans="1:6">
      <c r="A8848" s="6" t="s">
        <v>15313</v>
      </c>
      <c r="B8848" s="6" t="s">
        <v>953</v>
      </c>
      <c r="C8848" s="6">
        <v>9.20295906066894</v>
      </c>
      <c r="D8848" s="6">
        <v>7.5621277093887301E-2</v>
      </c>
      <c r="E8848" s="10">
        <v>0</v>
      </c>
      <c r="F8848" s="53"/>
    </row>
    <row r="8849" spans="1:6">
      <c r="A8849" s="6" t="s">
        <v>15313</v>
      </c>
      <c r="B8849" s="6" t="s">
        <v>954</v>
      </c>
      <c r="C8849" s="6">
        <v>9.1805448532104492</v>
      </c>
      <c r="D8849" s="6">
        <v>8.4840625524520805E-2</v>
      </c>
      <c r="E8849" s="10">
        <v>1</v>
      </c>
      <c r="F8849" s="53"/>
    </row>
    <row r="8850" spans="1:6">
      <c r="A8850" s="6" t="s">
        <v>15313</v>
      </c>
      <c r="B8850" s="6" t="s">
        <v>955</v>
      </c>
      <c r="C8850" s="6">
        <v>9.8902616500854492</v>
      </c>
      <c r="D8850" s="6">
        <v>4.5265793800353997E-2</v>
      </c>
      <c r="E8850" s="10">
        <v>0</v>
      </c>
      <c r="F8850" s="53"/>
    </row>
    <row r="8851" spans="1:6">
      <c r="A8851" s="6" t="s">
        <v>15313</v>
      </c>
      <c r="B8851" s="6" t="s">
        <v>956</v>
      </c>
      <c r="C8851" s="6">
        <v>9.1694669723510707</v>
      </c>
      <c r="D8851" s="6">
        <v>6.4622640609741197E-2</v>
      </c>
      <c r="E8851" s="10">
        <v>0</v>
      </c>
      <c r="F8851" s="53"/>
    </row>
    <row r="8852" spans="1:6">
      <c r="A8852" s="6" t="s">
        <v>15313</v>
      </c>
      <c r="B8852" s="6" t="s">
        <v>957</v>
      </c>
      <c r="C8852" s="6">
        <v>8.4921131134033203</v>
      </c>
      <c r="D8852" s="6">
        <v>0.10948246717453</v>
      </c>
      <c r="E8852" s="10">
        <v>0</v>
      </c>
      <c r="F8852" s="53"/>
    </row>
    <row r="8853" spans="1:6">
      <c r="A8853" s="6" t="s">
        <v>15313</v>
      </c>
      <c r="B8853" s="6" t="s">
        <v>958</v>
      </c>
      <c r="C8853" s="6">
        <v>9.0476894378662092</v>
      </c>
      <c r="D8853" s="6">
        <v>0.10958841443061799</v>
      </c>
      <c r="E8853" s="10">
        <v>0</v>
      </c>
      <c r="F8853" s="53"/>
    </row>
    <row r="8854" spans="1:6">
      <c r="A8854" s="6" t="s">
        <v>15301</v>
      </c>
      <c r="B8854" s="6" t="s">
        <v>9522</v>
      </c>
      <c r="C8854" s="6">
        <v>9.5205841064453107</v>
      </c>
      <c r="D8854" s="6">
        <v>5.4822504520416197E-2</v>
      </c>
      <c r="E8854" s="10">
        <v>1</v>
      </c>
      <c r="F8854" s="53"/>
    </row>
    <row r="8855" spans="1:6">
      <c r="A8855" s="6" t="s">
        <v>15301</v>
      </c>
      <c r="B8855" s="6" t="s">
        <v>9523</v>
      </c>
      <c r="C8855" s="6">
        <v>9.3041734695434499</v>
      </c>
      <c r="D8855" s="6">
        <v>5.21636605262756E-2</v>
      </c>
      <c r="E8855" s="10">
        <v>0</v>
      </c>
      <c r="F8855" s="53"/>
    </row>
    <row r="8856" spans="1:6">
      <c r="A8856" s="6" t="s">
        <v>15301</v>
      </c>
      <c r="B8856" s="6" t="s">
        <v>9524</v>
      </c>
      <c r="C8856" s="6">
        <v>10.130552291870099</v>
      </c>
      <c r="D8856" s="6">
        <v>2.89226472377777E-2</v>
      </c>
      <c r="E8856" s="10">
        <v>0</v>
      </c>
      <c r="F8856" s="53"/>
    </row>
    <row r="8857" spans="1:6">
      <c r="A8857" s="6" t="s">
        <v>15301</v>
      </c>
      <c r="B8857" s="6" t="s">
        <v>9525</v>
      </c>
      <c r="C8857" s="6">
        <v>9.5043020248412997</v>
      </c>
      <c r="D8857" s="6">
        <v>4.9429923295974697E-2</v>
      </c>
      <c r="E8857" s="10">
        <v>0</v>
      </c>
      <c r="F8857" s="53"/>
    </row>
    <row r="8858" spans="1:6">
      <c r="A8858" s="6" t="s">
        <v>15301</v>
      </c>
      <c r="B8858" s="6" t="s">
        <v>9526</v>
      </c>
      <c r="C8858" s="6">
        <v>9.5554237365722603</v>
      </c>
      <c r="D8858" s="6">
        <v>5.6959152221679597E-2</v>
      </c>
      <c r="E8858" s="10">
        <v>1</v>
      </c>
      <c r="F8858" s="53"/>
    </row>
    <row r="8859" spans="1:6">
      <c r="A8859" s="6" t="s">
        <v>15301</v>
      </c>
      <c r="B8859" s="6" t="s">
        <v>9527</v>
      </c>
      <c r="C8859" s="6">
        <v>8.9652166366577095</v>
      </c>
      <c r="D8859" s="6">
        <v>5.57369887828826E-2</v>
      </c>
      <c r="E8859" s="10">
        <v>1</v>
      </c>
      <c r="F8859" s="53"/>
    </row>
    <row r="8860" spans="1:6">
      <c r="A8860" s="6" t="s">
        <v>15301</v>
      </c>
      <c r="B8860" s="6" t="s">
        <v>9528</v>
      </c>
      <c r="C8860" s="6">
        <v>10.423651695251399</v>
      </c>
      <c r="D8860" s="6">
        <v>1.14969909191131E-2</v>
      </c>
      <c r="E8860" s="10">
        <v>1</v>
      </c>
      <c r="F8860" s="53"/>
    </row>
    <row r="8861" spans="1:6">
      <c r="A8861" s="6" t="s">
        <v>15301</v>
      </c>
      <c r="B8861" s="6" t="s">
        <v>9529</v>
      </c>
      <c r="C8861" s="6">
        <v>10.155208587646401</v>
      </c>
      <c r="D8861" s="6">
        <v>1.07094645500183E-2</v>
      </c>
      <c r="E8861" s="10">
        <v>1</v>
      </c>
      <c r="F8861" s="53"/>
    </row>
    <row r="8862" spans="1:6">
      <c r="A8862" s="6" t="s">
        <v>15301</v>
      </c>
      <c r="B8862" s="6" t="s">
        <v>9530</v>
      </c>
      <c r="C8862" s="6">
        <v>9.7394638061523402</v>
      </c>
      <c r="D8862" s="6">
        <v>3.1430870294570902E-2</v>
      </c>
      <c r="E8862" s="10">
        <v>1</v>
      </c>
      <c r="F8862" s="53"/>
    </row>
    <row r="8863" spans="1:6">
      <c r="A8863" s="6" t="s">
        <v>15301</v>
      </c>
      <c r="B8863" s="6" t="s">
        <v>9531</v>
      </c>
      <c r="C8863" s="6">
        <v>9.80523586273193</v>
      </c>
      <c r="D8863" s="6">
        <v>3.1163543462753199E-2</v>
      </c>
      <c r="E8863" s="10">
        <v>1</v>
      </c>
      <c r="F8863" s="53"/>
    </row>
    <row r="8864" spans="1:6">
      <c r="A8864" s="6" t="s">
        <v>15301</v>
      </c>
      <c r="B8864" s="6" t="s">
        <v>9532</v>
      </c>
      <c r="C8864" s="6">
        <v>9.7558088302612305</v>
      </c>
      <c r="D8864" s="6">
        <v>6.3443481922149597E-3</v>
      </c>
      <c r="E8864" s="10">
        <v>1</v>
      </c>
      <c r="F8864" s="53"/>
    </row>
    <row r="8865" spans="1:6">
      <c r="A8865" s="6" t="s">
        <v>15301</v>
      </c>
      <c r="B8865" s="6" t="s">
        <v>9533</v>
      </c>
      <c r="C8865" s="6">
        <v>10.190721511840801</v>
      </c>
      <c r="D8865" s="6">
        <v>9.9272429943084699E-3</v>
      </c>
      <c r="E8865" s="10">
        <v>1</v>
      </c>
      <c r="F8865" s="53"/>
    </row>
    <row r="8866" spans="1:6">
      <c r="A8866" s="6" t="s">
        <v>15301</v>
      </c>
      <c r="B8866" s="6" t="s">
        <v>9534</v>
      </c>
      <c r="C8866" s="6">
        <v>10.2318000793457</v>
      </c>
      <c r="D8866" s="6">
        <v>6.4288377761840803E-3</v>
      </c>
      <c r="E8866" s="10">
        <v>0</v>
      </c>
      <c r="F8866" s="53"/>
    </row>
    <row r="8867" spans="1:6">
      <c r="A8867" s="6" t="s">
        <v>15301</v>
      </c>
      <c r="B8867" s="6" t="s">
        <v>9535</v>
      </c>
      <c r="C8867" s="6">
        <v>9.5560598373412997</v>
      </c>
      <c r="D8867" s="6">
        <v>3.1970322132110499E-2</v>
      </c>
      <c r="E8867" s="10">
        <v>0</v>
      </c>
      <c r="F8867" s="53"/>
    </row>
    <row r="8868" spans="1:6">
      <c r="A8868" s="6" t="s">
        <v>15301</v>
      </c>
      <c r="B8868" s="6" t="s">
        <v>9536</v>
      </c>
      <c r="C8868" s="6">
        <v>9.9018363952636701</v>
      </c>
      <c r="D8868" s="6">
        <v>1.8166095018386799E-2</v>
      </c>
      <c r="E8868" s="10">
        <v>0</v>
      </c>
      <c r="F8868" s="53"/>
    </row>
    <row r="8869" spans="1:6">
      <c r="A8869" s="6" t="s">
        <v>15301</v>
      </c>
      <c r="B8869" s="6" t="s">
        <v>9537</v>
      </c>
      <c r="C8869" s="6">
        <v>9.1089696884155202</v>
      </c>
      <c r="D8869" s="6">
        <v>4.9589097499847398E-2</v>
      </c>
      <c r="E8869" s="10">
        <v>1</v>
      </c>
      <c r="F8869" s="53"/>
    </row>
    <row r="8870" spans="1:6">
      <c r="A8870" s="6" t="s">
        <v>15301</v>
      </c>
      <c r="B8870" s="6" t="s">
        <v>9538</v>
      </c>
      <c r="C8870" s="6">
        <v>9.1509017944335902</v>
      </c>
      <c r="D8870" s="6">
        <v>3.8189888000488198E-2</v>
      </c>
      <c r="E8870" s="10">
        <v>1</v>
      </c>
      <c r="F8870" s="53"/>
    </row>
    <row r="8871" spans="1:6">
      <c r="A8871" s="6" t="s">
        <v>15301</v>
      </c>
      <c r="B8871" s="6" t="s">
        <v>9539</v>
      </c>
      <c r="C8871" s="6">
        <v>10.162781715393001</v>
      </c>
      <c r="D8871" s="6">
        <v>1.7634451389312699E-2</v>
      </c>
      <c r="E8871" s="10">
        <v>0</v>
      </c>
      <c r="F8871" s="53"/>
    </row>
    <row r="8872" spans="1:6">
      <c r="A8872" s="6" t="s">
        <v>15301</v>
      </c>
      <c r="B8872" s="6" t="s">
        <v>9540</v>
      </c>
      <c r="C8872" s="6">
        <v>10.1387948989868</v>
      </c>
      <c r="D8872" s="6">
        <v>2.2409468889236402E-2</v>
      </c>
      <c r="E8872" s="10">
        <v>1</v>
      </c>
      <c r="F8872" s="53"/>
    </row>
    <row r="8873" spans="1:6">
      <c r="A8873" s="6" t="s">
        <v>15301</v>
      </c>
      <c r="B8873" s="6" t="s">
        <v>9541</v>
      </c>
      <c r="C8873" s="6">
        <v>10.3756465911865</v>
      </c>
      <c r="D8873" s="6">
        <v>1.2295395135879499E-2</v>
      </c>
      <c r="E8873" s="10">
        <v>0</v>
      </c>
      <c r="F8873" s="53"/>
    </row>
    <row r="8874" spans="1:6">
      <c r="A8874" s="6" t="s">
        <v>15301</v>
      </c>
      <c r="B8874" s="6" t="s">
        <v>9542</v>
      </c>
      <c r="C8874" s="6">
        <v>9.4341926574706996</v>
      </c>
      <c r="D8874" s="6">
        <v>3.14623117446899E-2</v>
      </c>
      <c r="E8874" s="10">
        <v>1</v>
      </c>
      <c r="F8874" s="53"/>
    </row>
    <row r="8875" spans="1:6">
      <c r="A8875" s="6" t="s">
        <v>15301</v>
      </c>
      <c r="B8875" s="6" t="s">
        <v>9543</v>
      </c>
      <c r="C8875" s="6">
        <v>9.3535261154174805</v>
      </c>
      <c r="D8875" s="6">
        <v>3.6540865898132303E-2</v>
      </c>
      <c r="E8875" s="10">
        <v>1</v>
      </c>
      <c r="F8875" s="53"/>
    </row>
    <row r="8876" spans="1:6">
      <c r="A8876" s="6" t="s">
        <v>15301</v>
      </c>
      <c r="B8876" s="6" t="s">
        <v>9544</v>
      </c>
      <c r="C8876" s="6">
        <v>9.4393005371093697</v>
      </c>
      <c r="D8876" s="6">
        <v>3.1064301729202201E-2</v>
      </c>
      <c r="E8876" s="10">
        <v>1</v>
      </c>
      <c r="F8876" s="53"/>
    </row>
    <row r="8877" spans="1:6">
      <c r="A8877" s="6" t="s">
        <v>15301</v>
      </c>
      <c r="B8877" s="6" t="s">
        <v>9545</v>
      </c>
      <c r="C8877" s="6">
        <v>9.7539710998535103</v>
      </c>
      <c r="D8877" s="6">
        <v>1.97568237781524E-2</v>
      </c>
      <c r="E8877" s="10">
        <v>0</v>
      </c>
      <c r="F8877" s="53"/>
    </row>
    <row r="8878" spans="1:6">
      <c r="A8878" s="6" t="s">
        <v>15301</v>
      </c>
      <c r="B8878" s="6" t="s">
        <v>9546</v>
      </c>
      <c r="C8878" s="6">
        <v>9.7609691619872994</v>
      </c>
      <c r="D8878" s="6">
        <v>2.7164846658706599E-2</v>
      </c>
      <c r="E8878" s="10">
        <v>1</v>
      </c>
      <c r="F8878" s="53"/>
    </row>
    <row r="8879" spans="1:6">
      <c r="A8879" s="6" t="s">
        <v>15301</v>
      </c>
      <c r="B8879" s="6" t="s">
        <v>9547</v>
      </c>
      <c r="C8879" s="6">
        <v>9.8573341369628906</v>
      </c>
      <c r="D8879" s="6">
        <v>2.4655699729919399E-2</v>
      </c>
      <c r="E8879" s="10">
        <v>1</v>
      </c>
      <c r="F8879" s="53"/>
    </row>
    <row r="8880" spans="1:6">
      <c r="A8880" s="6" t="s">
        <v>15301</v>
      </c>
      <c r="B8880" s="6" t="s">
        <v>9548</v>
      </c>
      <c r="C8880" s="6">
        <v>10.3073215484619</v>
      </c>
      <c r="D8880" s="6">
        <v>1.50309205055236E-2</v>
      </c>
      <c r="E8880" s="10">
        <v>1</v>
      </c>
      <c r="F8880" s="53"/>
    </row>
    <row r="8881" spans="1:6">
      <c r="A8881" s="6" t="s">
        <v>15301</v>
      </c>
      <c r="B8881" s="6" t="s">
        <v>9549</v>
      </c>
      <c r="C8881" s="6">
        <v>10.413993835449199</v>
      </c>
      <c r="D8881" s="6">
        <v>1.0022252798080399E-2</v>
      </c>
      <c r="E8881" s="10">
        <v>1</v>
      </c>
      <c r="F8881" s="53"/>
    </row>
    <row r="8882" spans="1:6">
      <c r="A8882" s="6" t="s">
        <v>15301</v>
      </c>
      <c r="B8882" s="6" t="s">
        <v>9550</v>
      </c>
      <c r="C8882" s="6">
        <v>10.1375408172607</v>
      </c>
      <c r="D8882" s="6">
        <v>1.08999609947204E-2</v>
      </c>
      <c r="E8882" s="10">
        <v>0</v>
      </c>
      <c r="F8882" s="53"/>
    </row>
    <row r="8883" spans="1:6">
      <c r="A8883" s="6" t="s">
        <v>15301</v>
      </c>
      <c r="B8883" s="6" t="s">
        <v>9551</v>
      </c>
      <c r="C8883" s="6">
        <v>10.188722610473601</v>
      </c>
      <c r="D8883" s="6">
        <v>1.5583604574203399E-2</v>
      </c>
      <c r="E8883" s="10">
        <v>1</v>
      </c>
      <c r="F8883" s="53"/>
    </row>
    <row r="8884" spans="1:6">
      <c r="A8884" s="6" t="s">
        <v>15301</v>
      </c>
      <c r="B8884" s="6" t="s">
        <v>9552</v>
      </c>
      <c r="C8884" s="6">
        <v>9.9763059616088796</v>
      </c>
      <c r="D8884" s="6">
        <v>3.0375510454177801E-2</v>
      </c>
      <c r="E8884" s="10">
        <v>1</v>
      </c>
      <c r="F8884" s="53"/>
    </row>
    <row r="8885" spans="1:6">
      <c r="A8885" s="6" t="s">
        <v>15301</v>
      </c>
      <c r="B8885" s="6" t="s">
        <v>9553</v>
      </c>
      <c r="C8885" s="6">
        <v>9.5497016906738192</v>
      </c>
      <c r="D8885" s="6">
        <v>2.4239778518676699E-2</v>
      </c>
      <c r="E8885" s="10">
        <v>1</v>
      </c>
      <c r="F8885" s="53"/>
    </row>
    <row r="8886" spans="1:6">
      <c r="A8886" s="6" t="s">
        <v>15301</v>
      </c>
      <c r="B8886" s="6" t="s">
        <v>9554</v>
      </c>
      <c r="C8886" s="6">
        <v>10.187980651855399</v>
      </c>
      <c r="D8886" s="6">
        <v>1.0536700487136799E-2</v>
      </c>
      <c r="E8886" s="10">
        <v>1</v>
      </c>
      <c r="F8886" s="53"/>
    </row>
    <row r="8887" spans="1:6">
      <c r="A8887" s="6" t="s">
        <v>15300</v>
      </c>
      <c r="B8887" s="6" t="s">
        <v>104</v>
      </c>
      <c r="C8887" s="6">
        <v>1.9815038442611601</v>
      </c>
      <c r="D8887" s="6">
        <v>0.83017408847808805</v>
      </c>
      <c r="E8887" s="10">
        <v>1</v>
      </c>
      <c r="F8887" s="53"/>
    </row>
    <row r="8888" spans="1:6">
      <c r="A8888" s="6" t="s">
        <v>15301</v>
      </c>
      <c r="B8888" s="6" t="s">
        <v>9555</v>
      </c>
      <c r="C8888" s="6">
        <v>9.4740810394287092</v>
      </c>
      <c r="D8888" s="6">
        <v>4.0573060512542697E-2</v>
      </c>
      <c r="E8888" s="10">
        <v>1</v>
      </c>
      <c r="F8888" s="53"/>
    </row>
    <row r="8889" spans="1:6">
      <c r="A8889" s="6" t="s">
        <v>15303</v>
      </c>
      <c r="B8889" s="6" t="s">
        <v>1397</v>
      </c>
      <c r="C8889" s="6">
        <v>5.7691254615783603</v>
      </c>
      <c r="D8889" s="6">
        <v>0.45464932918548501</v>
      </c>
      <c r="E8889" s="10">
        <v>1</v>
      </c>
      <c r="F8889" s="53"/>
    </row>
    <row r="8890" spans="1:6">
      <c r="A8890" s="6" t="s">
        <v>15301</v>
      </c>
      <c r="B8890" s="6" t="s">
        <v>9556</v>
      </c>
      <c r="C8890" s="6">
        <v>10.035229682922299</v>
      </c>
      <c r="D8890" s="6">
        <v>1.5776813030242899E-2</v>
      </c>
      <c r="E8890" s="10">
        <v>1</v>
      </c>
      <c r="F8890" s="53"/>
    </row>
    <row r="8891" spans="1:6">
      <c r="A8891" s="6" t="s">
        <v>15301</v>
      </c>
      <c r="B8891" s="6" t="s">
        <v>9557</v>
      </c>
      <c r="C8891" s="6">
        <v>9.9761676788330007</v>
      </c>
      <c r="D8891" s="6">
        <v>2.2368341684341399E-2</v>
      </c>
      <c r="E8891" s="10">
        <v>1</v>
      </c>
      <c r="F8891" s="53"/>
    </row>
    <row r="8892" spans="1:6">
      <c r="A8892" s="6" t="s">
        <v>15301</v>
      </c>
      <c r="B8892" s="6" t="s">
        <v>9558</v>
      </c>
      <c r="C8892" s="6">
        <v>9.7928228378295898</v>
      </c>
      <c r="D8892" s="6">
        <v>2.0753741264343199E-2</v>
      </c>
      <c r="E8892" s="10">
        <v>0</v>
      </c>
      <c r="F8892" s="53"/>
    </row>
    <row r="8893" spans="1:6">
      <c r="A8893" s="6" t="s">
        <v>15301</v>
      </c>
      <c r="B8893" s="6" t="s">
        <v>9559</v>
      </c>
      <c r="C8893" s="6">
        <v>10.160457611083901</v>
      </c>
      <c r="D8893" s="6">
        <v>2.3405373096465999E-2</v>
      </c>
      <c r="E8893" s="10">
        <v>1</v>
      </c>
      <c r="F8893" s="53"/>
    </row>
    <row r="8894" spans="1:6">
      <c r="A8894" s="6" t="s">
        <v>15301</v>
      </c>
      <c r="B8894" s="6" t="s">
        <v>9560</v>
      </c>
      <c r="C8894" s="6">
        <v>9.7690782546996999</v>
      </c>
      <c r="D8894" s="6">
        <v>1.9374817609786901E-2</v>
      </c>
      <c r="E8894" s="10">
        <v>1</v>
      </c>
      <c r="F8894" s="53"/>
    </row>
    <row r="8895" spans="1:6">
      <c r="A8895" s="6" t="s">
        <v>15301</v>
      </c>
      <c r="B8895" s="6" t="s">
        <v>9561</v>
      </c>
      <c r="C8895" s="6">
        <v>9.6219806671142507</v>
      </c>
      <c r="D8895" s="6">
        <v>4.5047312974929803E-2</v>
      </c>
      <c r="E8895" s="10">
        <v>1</v>
      </c>
      <c r="F8895" s="53"/>
    </row>
    <row r="8896" spans="1:6">
      <c r="A8896" s="6" t="s">
        <v>15301</v>
      </c>
      <c r="B8896" s="6" t="s">
        <v>9562</v>
      </c>
      <c r="C8896" s="6">
        <v>9.9343395233154297</v>
      </c>
      <c r="D8896" s="6">
        <v>3.2663077116012497E-2</v>
      </c>
      <c r="E8896" s="10">
        <v>1</v>
      </c>
      <c r="F8896" s="53"/>
    </row>
    <row r="8897" spans="1:6">
      <c r="A8897" s="6" t="s">
        <v>15300</v>
      </c>
      <c r="B8897" s="6" t="s">
        <v>15230</v>
      </c>
      <c r="C8897" s="6">
        <v>6.5575675964355398</v>
      </c>
      <c r="D8897" s="6">
        <v>0.372866451740264</v>
      </c>
      <c r="E8897" s="10">
        <v>0</v>
      </c>
      <c r="F8897" s="53"/>
    </row>
    <row r="8898" spans="1:6">
      <c r="A8898" s="6" t="s">
        <v>15301</v>
      </c>
      <c r="B8898" s="6" t="s">
        <v>9563</v>
      </c>
      <c r="C8898" s="6">
        <v>9.6295871734619105</v>
      </c>
      <c r="D8898" s="6">
        <v>3.1064301729202201E-2</v>
      </c>
      <c r="E8898" s="10">
        <v>1</v>
      </c>
      <c r="F8898" s="53"/>
    </row>
    <row r="8899" spans="1:6">
      <c r="A8899" s="6" t="s">
        <v>15300</v>
      </c>
      <c r="B8899" s="6" t="s">
        <v>105</v>
      </c>
      <c r="C8899" s="6">
        <v>1.87200450897216</v>
      </c>
      <c r="D8899" s="6">
        <v>0.84483921527862504</v>
      </c>
      <c r="E8899" s="10">
        <v>1</v>
      </c>
      <c r="F8899" s="53"/>
    </row>
    <row r="8900" spans="1:6">
      <c r="A8900" s="6" t="s">
        <v>15301</v>
      </c>
      <c r="B8900" s="6" t="s">
        <v>9564</v>
      </c>
      <c r="C8900" s="6">
        <v>8.7189607620239205</v>
      </c>
      <c r="D8900" s="6">
        <v>6.7784935235977103E-2</v>
      </c>
      <c r="E8900" s="10">
        <v>1</v>
      </c>
      <c r="F8900" s="53"/>
    </row>
    <row r="8901" spans="1:6">
      <c r="A8901" s="6" t="s">
        <v>15300</v>
      </c>
      <c r="B8901" s="6" t="s">
        <v>1537</v>
      </c>
      <c r="C8901" s="6">
        <v>7.2744421958923304</v>
      </c>
      <c r="D8901" s="6">
        <v>0.309524476528167</v>
      </c>
      <c r="E8901" s="10">
        <v>0</v>
      </c>
      <c r="F8901" s="53"/>
    </row>
    <row r="8902" spans="1:6">
      <c r="A8902" s="6" t="s">
        <v>15301</v>
      </c>
      <c r="B8902" s="6" t="s">
        <v>9565</v>
      </c>
      <c r="C8902" s="6">
        <v>9.9678831100463796</v>
      </c>
      <c r="D8902" s="6">
        <v>3.2342880964279098E-2</v>
      </c>
      <c r="E8902" s="10">
        <v>1</v>
      </c>
      <c r="F8902" s="53"/>
    </row>
    <row r="8903" spans="1:6">
      <c r="A8903" s="6" t="s">
        <v>15301</v>
      </c>
      <c r="B8903" s="6" t="s">
        <v>9566</v>
      </c>
      <c r="C8903" s="6">
        <v>10.081631660461399</v>
      </c>
      <c r="D8903" s="6">
        <v>2.0356774330139101E-2</v>
      </c>
      <c r="E8903" s="10">
        <v>0</v>
      </c>
      <c r="F8903" s="53"/>
    </row>
    <row r="8904" spans="1:6">
      <c r="A8904" s="6" t="s">
        <v>15301</v>
      </c>
      <c r="B8904" s="6" t="s">
        <v>9567</v>
      </c>
      <c r="C8904" s="6">
        <v>10.003271102905201</v>
      </c>
      <c r="D8904" s="6">
        <v>1.8341451883315998E-2</v>
      </c>
      <c r="E8904" s="10">
        <v>1</v>
      </c>
      <c r="F8904" s="53"/>
    </row>
    <row r="8905" spans="1:6">
      <c r="A8905" s="6" t="s">
        <v>15301</v>
      </c>
      <c r="B8905" s="6" t="s">
        <v>9568</v>
      </c>
      <c r="C8905" s="6">
        <v>10.5930967330932</v>
      </c>
      <c r="D8905" s="6">
        <v>2.01839208602905E-2</v>
      </c>
      <c r="E8905" s="10">
        <v>1</v>
      </c>
      <c r="F8905" s="53"/>
    </row>
    <row r="8906" spans="1:6">
      <c r="A8906" s="6" t="s">
        <v>15301</v>
      </c>
      <c r="B8906" s="6" t="s">
        <v>9569</v>
      </c>
      <c r="C8906" s="6">
        <v>9.5014133453369105</v>
      </c>
      <c r="D8906" s="6">
        <v>3.5999506711959797E-2</v>
      </c>
      <c r="E8906" s="10">
        <v>1</v>
      </c>
      <c r="F8906" s="53"/>
    </row>
    <row r="8907" spans="1:6">
      <c r="A8907" s="6" t="s">
        <v>15301</v>
      </c>
      <c r="B8907" s="6" t="s">
        <v>9570</v>
      </c>
      <c r="C8907" s="6">
        <v>9.6282939910888601</v>
      </c>
      <c r="D8907" s="6">
        <v>4.1013419628143297E-2</v>
      </c>
      <c r="E8907" s="10">
        <v>1</v>
      </c>
      <c r="F8907" s="53"/>
    </row>
    <row r="8908" spans="1:6">
      <c r="A8908" s="6" t="s">
        <v>15301</v>
      </c>
      <c r="B8908" s="6" t="s">
        <v>9571</v>
      </c>
      <c r="C8908" s="6">
        <v>9.7629022598266602</v>
      </c>
      <c r="D8908" s="6">
        <v>3.6352396011352497E-2</v>
      </c>
      <c r="E8908" s="10">
        <v>0</v>
      </c>
      <c r="F8908" s="53"/>
    </row>
    <row r="8909" spans="1:6">
      <c r="A8909" s="6" t="s">
        <v>15301</v>
      </c>
      <c r="B8909" s="6" t="s">
        <v>9572</v>
      </c>
      <c r="C8909" s="6">
        <v>9.7424364089965803</v>
      </c>
      <c r="D8909" s="6">
        <v>2.8997749090194699E-2</v>
      </c>
      <c r="E8909" s="10">
        <v>1</v>
      </c>
      <c r="F8909" s="53"/>
    </row>
    <row r="8910" spans="1:6">
      <c r="A8910" s="6" t="s">
        <v>15301</v>
      </c>
      <c r="B8910" s="6" t="s">
        <v>9573</v>
      </c>
      <c r="C8910" s="6">
        <v>9.1564598083496094</v>
      </c>
      <c r="D8910" s="6">
        <v>4.2595773935317903E-2</v>
      </c>
      <c r="E8910" s="10">
        <v>1</v>
      </c>
      <c r="F8910" s="53"/>
    </row>
    <row r="8911" spans="1:6">
      <c r="A8911" s="6" t="s">
        <v>15301</v>
      </c>
      <c r="B8911" s="6" t="s">
        <v>9574</v>
      </c>
      <c r="C8911" s="6">
        <v>9.8467454910278303</v>
      </c>
      <c r="D8911" s="6">
        <v>2.66494452953338E-2</v>
      </c>
      <c r="E8911" s="10">
        <v>1</v>
      </c>
      <c r="F8911" s="53"/>
    </row>
    <row r="8912" spans="1:6">
      <c r="A8912" s="6" t="s">
        <v>15301</v>
      </c>
      <c r="B8912" s="6" t="s">
        <v>9575</v>
      </c>
      <c r="C8912" s="6">
        <v>10.189680099487299</v>
      </c>
      <c r="D8912" s="6">
        <v>2.0938545465469301E-2</v>
      </c>
      <c r="E8912" s="10">
        <v>1</v>
      </c>
      <c r="F8912" s="53"/>
    </row>
    <row r="8913" spans="1:6">
      <c r="A8913" s="6" t="s">
        <v>15301</v>
      </c>
      <c r="B8913" s="6" t="s">
        <v>9576</v>
      </c>
      <c r="C8913" s="6">
        <v>9.7929220199584908</v>
      </c>
      <c r="D8913" s="6">
        <v>3.10991406440734E-2</v>
      </c>
      <c r="E8913" s="10">
        <v>1</v>
      </c>
      <c r="F8913" s="53"/>
    </row>
    <row r="8914" spans="1:6">
      <c r="A8914" s="6" t="s">
        <v>15300</v>
      </c>
      <c r="B8914" s="6" t="s">
        <v>106</v>
      </c>
      <c r="C8914" s="6">
        <v>5.9395828247070304</v>
      </c>
      <c r="D8914" s="6">
        <v>0.42445716261863697</v>
      </c>
      <c r="E8914" s="10">
        <v>1</v>
      </c>
      <c r="F8914" s="53"/>
    </row>
    <row r="8915" spans="1:6">
      <c r="A8915" s="6" t="s">
        <v>15301</v>
      </c>
      <c r="B8915" s="6" t="s">
        <v>9577</v>
      </c>
      <c r="C8915" s="6">
        <v>9.4584770202636701</v>
      </c>
      <c r="D8915" s="6">
        <v>3.3609539270401001E-2</v>
      </c>
      <c r="E8915" s="10">
        <v>1</v>
      </c>
      <c r="F8915" s="53"/>
    </row>
    <row r="8916" spans="1:6">
      <c r="A8916" s="6" t="s">
        <v>15301</v>
      </c>
      <c r="B8916" s="6" t="s">
        <v>9578</v>
      </c>
      <c r="C8916" s="6">
        <v>9.5744218826293892</v>
      </c>
      <c r="D8916" s="6">
        <v>3.8518458604812601E-2</v>
      </c>
      <c r="E8916" s="10">
        <v>1</v>
      </c>
      <c r="F8916" s="53"/>
    </row>
    <row r="8917" spans="1:6">
      <c r="A8917" s="6" t="s">
        <v>15301</v>
      </c>
      <c r="B8917" s="6" t="s">
        <v>9579</v>
      </c>
      <c r="C8917" s="6">
        <v>10.2595777511596</v>
      </c>
      <c r="D8917" s="6">
        <v>2.35479772090911E-2</v>
      </c>
      <c r="E8917" s="10">
        <v>0</v>
      </c>
      <c r="F8917" s="53"/>
    </row>
    <row r="8918" spans="1:6">
      <c r="A8918" s="6" t="s">
        <v>15301</v>
      </c>
      <c r="B8918" s="6" t="s">
        <v>9580</v>
      </c>
      <c r="C8918" s="6">
        <v>9.7078685760497994</v>
      </c>
      <c r="D8918" s="6">
        <v>4.5597910881042397E-2</v>
      </c>
      <c r="E8918" s="10">
        <v>0</v>
      </c>
      <c r="F8918" s="53"/>
    </row>
    <row r="8919" spans="1:6">
      <c r="A8919" s="6" t="s">
        <v>15301</v>
      </c>
      <c r="B8919" s="6" t="s">
        <v>9581</v>
      </c>
      <c r="C8919" s="6">
        <v>9.5396003723144496</v>
      </c>
      <c r="D8919" s="6">
        <v>3.4101694822311401E-2</v>
      </c>
      <c r="E8919" s="10">
        <v>1</v>
      </c>
      <c r="F8919" s="53"/>
    </row>
    <row r="8920" spans="1:6">
      <c r="A8920" s="6" t="s">
        <v>15300</v>
      </c>
      <c r="B8920" s="6" t="s">
        <v>15231</v>
      </c>
      <c r="C8920" s="6">
        <v>8.4658117294311506</v>
      </c>
      <c r="D8920" s="6">
        <v>0.16553902626037501</v>
      </c>
      <c r="E8920" s="10">
        <v>0</v>
      </c>
      <c r="F8920" s="53"/>
    </row>
    <row r="8921" spans="1:6">
      <c r="A8921" s="6" t="s">
        <v>15301</v>
      </c>
      <c r="B8921" s="6" t="s">
        <v>9582</v>
      </c>
      <c r="C8921" s="6">
        <v>9.7634868621826101</v>
      </c>
      <c r="D8921" s="6">
        <v>5.3726166486740098E-2</v>
      </c>
      <c r="E8921" s="10">
        <v>1</v>
      </c>
      <c r="F8921" s="53"/>
    </row>
    <row r="8922" spans="1:6">
      <c r="A8922" s="6" t="s">
        <v>15301</v>
      </c>
      <c r="B8922" s="6" t="s">
        <v>9583</v>
      </c>
      <c r="C8922" s="6">
        <v>9.7263126373290998</v>
      </c>
      <c r="D8922" s="6">
        <v>4.2991816997528E-2</v>
      </c>
      <c r="E8922" s="10">
        <v>1</v>
      </c>
      <c r="F8922" s="53"/>
    </row>
    <row r="8923" spans="1:6">
      <c r="A8923" s="6" t="s">
        <v>15301</v>
      </c>
      <c r="B8923" s="6" t="s">
        <v>9584</v>
      </c>
      <c r="C8923" s="6">
        <v>9.6258192062377894</v>
      </c>
      <c r="D8923" s="6">
        <v>5.4359138011932297E-2</v>
      </c>
      <c r="E8923" s="10">
        <v>1</v>
      </c>
      <c r="F8923" s="53"/>
    </row>
    <row r="8924" spans="1:6">
      <c r="A8924" s="6" t="s">
        <v>15301</v>
      </c>
      <c r="B8924" s="6" t="s">
        <v>9585</v>
      </c>
      <c r="C8924" s="6">
        <v>9.5232210159301705</v>
      </c>
      <c r="D8924" s="6">
        <v>5.1117748022079398E-2</v>
      </c>
      <c r="E8924" s="10">
        <v>1</v>
      </c>
      <c r="F8924" s="53"/>
    </row>
    <row r="8925" spans="1:6">
      <c r="A8925" s="6" t="s">
        <v>15301</v>
      </c>
      <c r="B8925" s="6" t="s">
        <v>9586</v>
      </c>
      <c r="C8925" s="6">
        <v>10.1810989379882</v>
      </c>
      <c r="D8925" s="6">
        <v>2.2922277450561499E-2</v>
      </c>
      <c r="E8925" s="10">
        <v>0</v>
      </c>
      <c r="F8925" s="53"/>
    </row>
    <row r="8926" spans="1:6">
      <c r="A8926" s="6" t="s">
        <v>15301</v>
      </c>
      <c r="B8926" s="6" t="s">
        <v>9587</v>
      </c>
      <c r="C8926" s="6">
        <v>9.7877960205078107</v>
      </c>
      <c r="D8926" s="6">
        <v>2.0012557506561199E-2</v>
      </c>
      <c r="E8926" s="10">
        <v>0</v>
      </c>
      <c r="F8926" s="53"/>
    </row>
    <row r="8927" spans="1:6">
      <c r="A8927" s="6" t="s">
        <v>15301</v>
      </c>
      <c r="B8927" s="6" t="s">
        <v>9588</v>
      </c>
      <c r="C8927" s="6">
        <v>10.219831466674799</v>
      </c>
      <c r="D8927" s="6">
        <v>2.3017197847366298E-2</v>
      </c>
      <c r="E8927" s="10">
        <v>0</v>
      </c>
      <c r="F8927" s="53"/>
    </row>
    <row r="8928" spans="1:6">
      <c r="A8928" s="6" t="s">
        <v>15301</v>
      </c>
      <c r="B8928" s="6" t="s">
        <v>9589</v>
      </c>
      <c r="C8928" s="6">
        <v>10.3377122879028</v>
      </c>
      <c r="D8928" s="6">
        <v>1.2283593416213901E-2</v>
      </c>
      <c r="E8928" s="10">
        <v>0</v>
      </c>
      <c r="F8928" s="53"/>
    </row>
    <row r="8929" spans="1:6">
      <c r="A8929" s="6" t="s">
        <v>15301</v>
      </c>
      <c r="B8929" s="6" t="s">
        <v>9590</v>
      </c>
      <c r="C8929" s="6">
        <v>9.9657678604125906</v>
      </c>
      <c r="D8929" s="6">
        <v>8.5996389389037999E-3</v>
      </c>
      <c r="E8929" s="10">
        <v>1</v>
      </c>
      <c r="F8929" s="53"/>
    </row>
    <row r="8930" spans="1:6">
      <c r="A8930" s="6" t="s">
        <v>15301</v>
      </c>
      <c r="B8930" s="6" t="s">
        <v>9591</v>
      </c>
      <c r="C8930" s="6">
        <v>10.3894386291503</v>
      </c>
      <c r="D8930" s="6">
        <v>9.6371471881866403E-3</v>
      </c>
      <c r="E8930" s="10">
        <v>1</v>
      </c>
      <c r="F8930" s="53"/>
    </row>
    <row r="8931" spans="1:6">
      <c r="A8931" s="6" t="s">
        <v>15301</v>
      </c>
      <c r="B8931" s="6" t="s">
        <v>9592</v>
      </c>
      <c r="C8931" s="6">
        <v>10.272920608520501</v>
      </c>
      <c r="D8931" s="6">
        <v>1.2222796678543001E-2</v>
      </c>
      <c r="E8931" s="10">
        <v>1</v>
      </c>
      <c r="F8931" s="53"/>
    </row>
    <row r="8932" spans="1:6">
      <c r="A8932" s="6" t="s">
        <v>15301</v>
      </c>
      <c r="B8932" s="6" t="s">
        <v>9593</v>
      </c>
      <c r="C8932" s="6">
        <v>10.1735782623291</v>
      </c>
      <c r="D8932" s="6">
        <v>2.8045117855072001E-2</v>
      </c>
      <c r="E8932" s="10">
        <v>1</v>
      </c>
      <c r="F8932" s="53"/>
    </row>
    <row r="8933" spans="1:6">
      <c r="A8933" s="6" t="s">
        <v>15301</v>
      </c>
      <c r="B8933" s="6" t="s">
        <v>9594</v>
      </c>
      <c r="C8933" s="6">
        <v>9.7359313964843697</v>
      </c>
      <c r="D8933" s="6">
        <v>2.8634935617446899E-2</v>
      </c>
      <c r="E8933" s="10">
        <v>0</v>
      </c>
      <c r="F8933" s="53"/>
    </row>
    <row r="8934" spans="1:6">
      <c r="A8934" s="6" t="s">
        <v>15301</v>
      </c>
      <c r="B8934" s="6" t="s">
        <v>9595</v>
      </c>
      <c r="C8934" s="6">
        <v>9.9917974472045898</v>
      </c>
      <c r="D8934" s="6">
        <v>4.23632264137268E-2</v>
      </c>
      <c r="E8934" s="10">
        <v>1</v>
      </c>
      <c r="F8934" s="53"/>
    </row>
    <row r="8935" spans="1:6">
      <c r="A8935" s="6" t="s">
        <v>15301</v>
      </c>
      <c r="B8935" s="6" t="s">
        <v>9596</v>
      </c>
      <c r="C8935" s="6">
        <v>9.9515399932861293</v>
      </c>
      <c r="D8935" s="6">
        <v>3.3728122711181599E-2</v>
      </c>
      <c r="E8935" s="10">
        <v>1</v>
      </c>
      <c r="F8935" s="53"/>
    </row>
    <row r="8936" spans="1:6">
      <c r="A8936" s="6" t="s">
        <v>15301</v>
      </c>
      <c r="B8936" s="6" t="s">
        <v>9597</v>
      </c>
      <c r="C8936" s="6">
        <v>9.9433622360229492</v>
      </c>
      <c r="D8936" s="6">
        <v>3.5181552171707098E-2</v>
      </c>
      <c r="E8936" s="10">
        <v>1</v>
      </c>
      <c r="F8936" s="53"/>
    </row>
    <row r="8937" spans="1:6">
      <c r="A8937" s="6" t="s">
        <v>15301</v>
      </c>
      <c r="B8937" s="6" t="s">
        <v>9598</v>
      </c>
      <c r="C8937" s="6">
        <v>10.474302291870099</v>
      </c>
      <c r="D8937" s="6">
        <v>2.2621065378189E-2</v>
      </c>
      <c r="E8937" s="10">
        <v>1</v>
      </c>
      <c r="F8937" s="53"/>
    </row>
    <row r="8938" spans="1:6">
      <c r="A8938" s="6" t="s">
        <v>15301</v>
      </c>
      <c r="B8938" s="6" t="s">
        <v>9599</v>
      </c>
      <c r="C8938" s="6">
        <v>9.6909456253051705</v>
      </c>
      <c r="D8938" s="6">
        <v>4.0654063224792397E-2</v>
      </c>
      <c r="E8938" s="10">
        <v>0</v>
      </c>
      <c r="F8938" s="53"/>
    </row>
    <row r="8939" spans="1:6">
      <c r="A8939" s="6" t="s">
        <v>15300</v>
      </c>
      <c r="B8939" s="6" t="s">
        <v>1435</v>
      </c>
      <c r="C8939" s="6">
        <v>10.299572944641101</v>
      </c>
      <c r="D8939" s="6">
        <v>1.55384540557861E-2</v>
      </c>
      <c r="E8939" s="10">
        <v>0</v>
      </c>
      <c r="F8939" s="53"/>
    </row>
    <row r="8940" spans="1:6">
      <c r="A8940" s="6" t="s">
        <v>15301</v>
      </c>
      <c r="B8940" s="6" t="s">
        <v>9600</v>
      </c>
      <c r="C8940" s="6">
        <v>10.214087486266999</v>
      </c>
      <c r="D8940" s="6">
        <v>1.2447953224182099E-2</v>
      </c>
      <c r="E8940" s="10">
        <v>0</v>
      </c>
      <c r="F8940" s="53"/>
    </row>
    <row r="8941" spans="1:6">
      <c r="A8941" s="6" t="s">
        <v>15301</v>
      </c>
      <c r="B8941" s="6" t="s">
        <v>9601</v>
      </c>
      <c r="C8941" s="6">
        <v>9.9735240936279297</v>
      </c>
      <c r="D8941" s="6">
        <v>2.4147748947143499E-2</v>
      </c>
      <c r="E8941" s="10">
        <v>1</v>
      </c>
      <c r="F8941" s="53"/>
    </row>
    <row r="8942" spans="1:6">
      <c r="A8942" s="6" t="s">
        <v>15301</v>
      </c>
      <c r="B8942" s="6" t="s">
        <v>9602</v>
      </c>
      <c r="C8942" s="6">
        <v>9.8034181594848597</v>
      </c>
      <c r="D8942" s="6">
        <v>2.07708775997161E-2</v>
      </c>
      <c r="E8942" s="10">
        <v>1</v>
      </c>
      <c r="F8942" s="53"/>
    </row>
    <row r="8943" spans="1:6">
      <c r="A8943" s="6" t="s">
        <v>15301</v>
      </c>
      <c r="B8943" s="6" t="s">
        <v>9603</v>
      </c>
      <c r="C8943" s="6">
        <v>9.4864501953125</v>
      </c>
      <c r="D8943" s="6">
        <v>3.9277642965316703E-2</v>
      </c>
      <c r="E8943" s="10">
        <v>0</v>
      </c>
      <c r="F8943" s="53"/>
    </row>
    <row r="8944" spans="1:6">
      <c r="A8944" s="6" t="s">
        <v>15301</v>
      </c>
      <c r="B8944" s="6" t="s">
        <v>9604</v>
      </c>
      <c r="C8944" s="6">
        <v>9.7583560943603498</v>
      </c>
      <c r="D8944" s="6">
        <v>3.2348811626434298E-2</v>
      </c>
      <c r="E8944" s="10">
        <v>0</v>
      </c>
      <c r="F8944" s="53"/>
    </row>
    <row r="8945" spans="1:6">
      <c r="A8945" s="6" t="s">
        <v>15301</v>
      </c>
      <c r="B8945" s="6" t="s">
        <v>9605</v>
      </c>
      <c r="C8945" s="6">
        <v>10.044652938842701</v>
      </c>
      <c r="D8945" s="6">
        <v>2.06287205219268E-2</v>
      </c>
      <c r="E8945" s="10">
        <v>0</v>
      </c>
      <c r="F8945" s="53"/>
    </row>
    <row r="8946" spans="1:6">
      <c r="A8946" s="6" t="s">
        <v>15301</v>
      </c>
      <c r="B8946" s="6" t="s">
        <v>9606</v>
      </c>
      <c r="C8946" s="6">
        <v>9.8612470626831001</v>
      </c>
      <c r="D8946" s="6">
        <v>1.9338101148605302E-2</v>
      </c>
      <c r="E8946" s="10">
        <v>1</v>
      </c>
      <c r="F8946" s="53"/>
    </row>
    <row r="8947" spans="1:6">
      <c r="A8947" s="6" t="s">
        <v>15301</v>
      </c>
      <c r="B8947" s="6" t="s">
        <v>9607</v>
      </c>
      <c r="C8947" s="6">
        <v>9.4367408752441406</v>
      </c>
      <c r="D8947" s="6">
        <v>3.5003960132598801E-2</v>
      </c>
      <c r="E8947" s="10">
        <v>0</v>
      </c>
      <c r="F8947" s="53"/>
    </row>
    <row r="8948" spans="1:6">
      <c r="A8948" s="6" t="s">
        <v>15301</v>
      </c>
      <c r="B8948" s="6" t="s">
        <v>9608</v>
      </c>
      <c r="C8948" s="6">
        <v>9.95210361480712</v>
      </c>
      <c r="D8948" s="6">
        <v>2.7246832847595201E-2</v>
      </c>
      <c r="E8948" s="10">
        <v>0</v>
      </c>
      <c r="F8948" s="53"/>
    </row>
    <row r="8949" spans="1:6">
      <c r="A8949" s="6" t="s">
        <v>15301</v>
      </c>
      <c r="B8949" s="6" t="s">
        <v>9609</v>
      </c>
      <c r="C8949" s="6">
        <v>10.3760719299316</v>
      </c>
      <c r="D8949" s="6">
        <v>1.9183248281478799E-2</v>
      </c>
      <c r="E8949" s="10">
        <v>0</v>
      </c>
      <c r="F8949" s="53"/>
    </row>
    <row r="8950" spans="1:6">
      <c r="A8950" s="6" t="s">
        <v>15301</v>
      </c>
      <c r="B8950" s="6" t="s">
        <v>9610</v>
      </c>
      <c r="C8950" s="6">
        <v>9.8061742782592702</v>
      </c>
      <c r="D8950" s="6">
        <v>3.7455409765243503E-2</v>
      </c>
      <c r="E8950" s="10">
        <v>0</v>
      </c>
      <c r="F8950" s="53"/>
    </row>
    <row r="8951" spans="1:6">
      <c r="A8951" s="6" t="s">
        <v>15314</v>
      </c>
      <c r="B8951" s="6" t="s">
        <v>568</v>
      </c>
      <c r="C8951" s="6">
        <v>4.7268085479736301</v>
      </c>
      <c r="D8951" s="6">
        <v>0.53638756275177002</v>
      </c>
      <c r="E8951" s="10">
        <v>1</v>
      </c>
      <c r="F8951" s="53"/>
    </row>
    <row r="8952" spans="1:6">
      <c r="A8952" s="6" t="s">
        <v>15301</v>
      </c>
      <c r="B8952" s="6" t="s">
        <v>9611</v>
      </c>
      <c r="C8952" s="6">
        <v>8.3659992218017507</v>
      </c>
      <c r="D8952" s="6">
        <v>0.131443321704864</v>
      </c>
      <c r="E8952" s="10">
        <v>0</v>
      </c>
      <c r="F8952" s="53"/>
    </row>
    <row r="8953" spans="1:6">
      <c r="A8953" s="6" t="s">
        <v>15301</v>
      </c>
      <c r="B8953" s="6" t="s">
        <v>9612</v>
      </c>
      <c r="C8953" s="6">
        <v>10.183566093444799</v>
      </c>
      <c r="D8953" s="6">
        <v>3.41563522815704E-2</v>
      </c>
      <c r="E8953" s="10">
        <v>1</v>
      </c>
      <c r="F8953" s="53"/>
    </row>
    <row r="8954" spans="1:6">
      <c r="A8954" s="6" t="s">
        <v>15301</v>
      </c>
      <c r="B8954" s="6" t="s">
        <v>9613</v>
      </c>
      <c r="C8954" s="6">
        <v>7.8561377525329501</v>
      </c>
      <c r="D8954" s="6">
        <v>0.187068700790405</v>
      </c>
      <c r="E8954" s="10">
        <v>0</v>
      </c>
      <c r="F8954" s="53"/>
    </row>
    <row r="8955" spans="1:6">
      <c r="A8955" s="6" t="s">
        <v>15301</v>
      </c>
      <c r="B8955" s="6" t="s">
        <v>9614</v>
      </c>
      <c r="C8955" s="6">
        <v>8.9594469070434499</v>
      </c>
      <c r="D8955" s="6">
        <v>6.3167214393615695E-2</v>
      </c>
      <c r="E8955" s="10">
        <v>1</v>
      </c>
      <c r="F8955" s="53"/>
    </row>
    <row r="8956" spans="1:6">
      <c r="A8956" s="6" t="s">
        <v>15301</v>
      </c>
      <c r="B8956" s="6" t="s">
        <v>9615</v>
      </c>
      <c r="C8956" s="6">
        <v>8.6321249008178693</v>
      </c>
      <c r="D8956" s="6">
        <v>0.119803458452224</v>
      </c>
      <c r="E8956" s="10">
        <v>1</v>
      </c>
      <c r="F8956" s="53"/>
    </row>
    <row r="8957" spans="1:6">
      <c r="A8957" s="6" t="s">
        <v>15301</v>
      </c>
      <c r="B8957" s="6" t="s">
        <v>9616</v>
      </c>
      <c r="C8957" s="6">
        <v>6.58683109283447</v>
      </c>
      <c r="D8957" s="6">
        <v>0.279453516006469</v>
      </c>
      <c r="E8957" s="10">
        <v>1</v>
      </c>
      <c r="F8957" s="53"/>
    </row>
    <row r="8958" spans="1:6">
      <c r="A8958" s="6" t="s">
        <v>15301</v>
      </c>
      <c r="B8958" s="6" t="s">
        <v>9617</v>
      </c>
      <c r="C8958" s="6">
        <v>9.2122278213500906</v>
      </c>
      <c r="D8958" s="6">
        <v>8.3373606204986503E-2</v>
      </c>
      <c r="E8958" s="10">
        <v>1</v>
      </c>
      <c r="F8958" s="53"/>
    </row>
    <row r="8959" spans="1:6">
      <c r="A8959" s="6" t="s">
        <v>15301</v>
      </c>
      <c r="B8959" s="6" t="s">
        <v>9618</v>
      </c>
      <c r="C8959" s="6">
        <v>5.9075622558593697</v>
      </c>
      <c r="D8959" s="6">
        <v>0.444782584905624</v>
      </c>
      <c r="E8959" s="10">
        <v>1</v>
      </c>
      <c r="F8959" s="53"/>
    </row>
    <row r="8960" spans="1:6">
      <c r="A8960" s="6" t="s">
        <v>15301</v>
      </c>
      <c r="B8960" s="6" t="s">
        <v>9619</v>
      </c>
      <c r="C8960" s="6">
        <v>8.6791276931762695</v>
      </c>
      <c r="D8960" s="6">
        <v>0.109907925128936</v>
      </c>
      <c r="E8960" s="10">
        <v>1</v>
      </c>
      <c r="F8960" s="53"/>
    </row>
    <row r="8961" spans="1:6">
      <c r="A8961" s="6" t="s">
        <v>15301</v>
      </c>
      <c r="B8961" s="6" t="s">
        <v>9620</v>
      </c>
      <c r="C8961" s="6">
        <v>8.0643510818481392</v>
      </c>
      <c r="D8961" s="6">
        <v>0.16605952382087699</v>
      </c>
      <c r="E8961" s="10">
        <v>1</v>
      </c>
      <c r="F8961" s="53"/>
    </row>
    <row r="8962" spans="1:6">
      <c r="A8962" s="6" t="s">
        <v>15301</v>
      </c>
      <c r="B8962" s="6" t="s">
        <v>9621</v>
      </c>
      <c r="C8962" s="6">
        <v>9.9329881668090803</v>
      </c>
      <c r="D8962" s="6">
        <v>1.4055997133255E-2</v>
      </c>
      <c r="E8962" s="10">
        <v>1</v>
      </c>
      <c r="F8962" s="53"/>
    </row>
    <row r="8963" spans="1:6">
      <c r="A8963" s="6" t="s">
        <v>15301</v>
      </c>
      <c r="B8963" s="6" t="s">
        <v>9622</v>
      </c>
      <c r="C8963" s="6">
        <v>9.8690719604492099</v>
      </c>
      <c r="D8963" s="6">
        <v>1.9105494022369301E-2</v>
      </c>
      <c r="E8963" s="10">
        <v>1</v>
      </c>
      <c r="F8963" s="53"/>
    </row>
    <row r="8964" spans="1:6">
      <c r="A8964" s="6" t="s">
        <v>15301</v>
      </c>
      <c r="B8964" s="6" t="s">
        <v>9623</v>
      </c>
      <c r="C8964" s="6">
        <v>7.5114655494689897</v>
      </c>
      <c r="D8964" s="6">
        <v>0.15808895230293199</v>
      </c>
      <c r="E8964" s="10">
        <v>1</v>
      </c>
      <c r="F8964" s="53"/>
    </row>
    <row r="8965" spans="1:6">
      <c r="A8965" s="6" t="s">
        <v>15301</v>
      </c>
      <c r="B8965" s="6" t="s">
        <v>9624</v>
      </c>
      <c r="C8965" s="6">
        <v>7.9914865493774396</v>
      </c>
      <c r="D8965" s="6">
        <v>0.16457173228263799</v>
      </c>
      <c r="E8965" s="10">
        <v>1</v>
      </c>
      <c r="F8965" s="53"/>
    </row>
    <row r="8966" spans="1:6">
      <c r="A8966" s="6" t="s">
        <v>15301</v>
      </c>
      <c r="B8966" s="6" t="s">
        <v>9625</v>
      </c>
      <c r="C8966" s="6">
        <v>10.1145009994506</v>
      </c>
      <c r="D8966" s="6">
        <v>3.9990156888961702E-2</v>
      </c>
      <c r="E8966" s="10">
        <v>0</v>
      </c>
      <c r="F8966" s="53"/>
    </row>
    <row r="8967" spans="1:6">
      <c r="A8967" s="6" t="s">
        <v>15301</v>
      </c>
      <c r="B8967" s="6" t="s">
        <v>9626</v>
      </c>
      <c r="C8967" s="6">
        <v>5.2067189216613698</v>
      </c>
      <c r="D8967" s="6">
        <v>0.47578725218772799</v>
      </c>
      <c r="E8967" s="10">
        <v>1</v>
      </c>
      <c r="F8967" s="53"/>
    </row>
    <row r="8968" spans="1:6">
      <c r="A8968" s="6" t="s">
        <v>15301</v>
      </c>
      <c r="B8968" s="6" t="s">
        <v>9627</v>
      </c>
      <c r="C8968" s="6">
        <v>6.35351467132568</v>
      </c>
      <c r="D8968" s="6">
        <v>0.21671554446220301</v>
      </c>
      <c r="E8968" s="10">
        <v>1</v>
      </c>
      <c r="F8968" s="53"/>
    </row>
    <row r="8969" spans="1:6">
      <c r="A8969" s="6" t="s">
        <v>15301</v>
      </c>
      <c r="B8969" s="6" t="s">
        <v>9628</v>
      </c>
      <c r="C8969" s="6">
        <v>4.2070426940917898</v>
      </c>
      <c r="D8969" s="6">
        <v>0.59892755746841397</v>
      </c>
      <c r="E8969" s="10">
        <v>0</v>
      </c>
      <c r="F8969" s="53"/>
    </row>
    <row r="8970" spans="1:6">
      <c r="A8970" s="6" t="s">
        <v>15301</v>
      </c>
      <c r="B8970" s="6" t="s">
        <v>9629</v>
      </c>
      <c r="C8970" s="6">
        <v>4.9145231246948198</v>
      </c>
      <c r="D8970" s="6">
        <v>0.56550657749176003</v>
      </c>
      <c r="E8970" s="10">
        <v>1</v>
      </c>
      <c r="F8970" s="53"/>
    </row>
    <row r="8971" spans="1:6">
      <c r="A8971" s="6" t="s">
        <v>15301</v>
      </c>
      <c r="B8971" s="6" t="s">
        <v>9630</v>
      </c>
      <c r="C8971" s="6">
        <v>7.2084937095642001</v>
      </c>
      <c r="D8971" s="6">
        <v>0.20140120387077301</v>
      </c>
      <c r="E8971" s="10">
        <v>1</v>
      </c>
      <c r="F8971" s="53"/>
    </row>
    <row r="8972" spans="1:6">
      <c r="A8972" s="6" t="s">
        <v>15301</v>
      </c>
      <c r="B8972" s="6" t="s">
        <v>9631</v>
      </c>
      <c r="C8972" s="6">
        <v>7.0884280204772896</v>
      </c>
      <c r="D8972" s="6">
        <v>0.27368694543838501</v>
      </c>
      <c r="E8972" s="10">
        <v>1</v>
      </c>
      <c r="F8972" s="53"/>
    </row>
    <row r="8973" spans="1:6">
      <c r="A8973" s="6" t="s">
        <v>15301</v>
      </c>
      <c r="B8973" s="6" t="s">
        <v>9632</v>
      </c>
      <c r="C8973" s="6">
        <v>5.8498978614807102</v>
      </c>
      <c r="D8973" s="6">
        <v>0.45807647705078097</v>
      </c>
      <c r="E8973" s="10">
        <v>1</v>
      </c>
      <c r="F8973" s="53"/>
    </row>
    <row r="8974" spans="1:6">
      <c r="A8974" s="6" t="s">
        <v>15301</v>
      </c>
      <c r="B8974" s="6" t="s">
        <v>9633</v>
      </c>
      <c r="C8974" s="6">
        <v>7.7845664024353001</v>
      </c>
      <c r="D8974" s="6">
        <v>0.15639185905456501</v>
      </c>
      <c r="E8974" s="10">
        <v>1</v>
      </c>
      <c r="F8974" s="53"/>
    </row>
    <row r="8975" spans="1:6">
      <c r="A8975" s="6" t="s">
        <v>15301</v>
      </c>
      <c r="B8975" s="6" t="s">
        <v>9634</v>
      </c>
      <c r="C8975" s="6">
        <v>5.4778671264648402</v>
      </c>
      <c r="D8975" s="6">
        <v>0.44574886560440002</v>
      </c>
      <c r="E8975" s="10">
        <v>1</v>
      </c>
      <c r="F8975" s="53"/>
    </row>
    <row r="8976" spans="1:6">
      <c r="A8976" s="6" t="s">
        <v>15301</v>
      </c>
      <c r="B8976" s="6" t="s">
        <v>9635</v>
      </c>
      <c r="C8976" s="6">
        <v>6.7742643356323198</v>
      </c>
      <c r="D8976" s="6">
        <v>0.24847051501274101</v>
      </c>
      <c r="E8976" s="10">
        <v>1</v>
      </c>
      <c r="F8976" s="53"/>
    </row>
    <row r="8977" spans="1:6">
      <c r="A8977" s="6" t="s">
        <v>15301</v>
      </c>
      <c r="B8977" s="6" t="s">
        <v>9636</v>
      </c>
      <c r="C8977" s="6">
        <v>6.4166922569274902</v>
      </c>
      <c r="D8977" s="6">
        <v>0.34478414058685303</v>
      </c>
      <c r="E8977" s="10">
        <v>1</v>
      </c>
      <c r="F8977" s="53"/>
    </row>
    <row r="8978" spans="1:6">
      <c r="A8978" s="6" t="s">
        <v>15301</v>
      </c>
      <c r="B8978" s="6" t="s">
        <v>9637</v>
      </c>
      <c r="C8978" s="6">
        <v>6.3086285591125399</v>
      </c>
      <c r="D8978" s="6">
        <v>0.327436864376068</v>
      </c>
      <c r="E8978" s="10">
        <v>1</v>
      </c>
      <c r="F8978" s="53"/>
    </row>
    <row r="8979" spans="1:6">
      <c r="A8979" s="6" t="s">
        <v>15301</v>
      </c>
      <c r="B8979" s="6" t="s">
        <v>9638</v>
      </c>
      <c r="C8979" s="6">
        <v>6.1920127868652299</v>
      </c>
      <c r="D8979" s="6">
        <v>0.30757761001586897</v>
      </c>
      <c r="E8979" s="10">
        <v>1</v>
      </c>
      <c r="F8979" s="53"/>
    </row>
    <row r="8980" spans="1:6">
      <c r="A8980" s="6" t="s">
        <v>15301</v>
      </c>
      <c r="B8980" s="6" t="s">
        <v>9639</v>
      </c>
      <c r="C8980" s="6">
        <v>5.8880767822265598</v>
      </c>
      <c r="D8980" s="6">
        <v>0.339939475059509</v>
      </c>
      <c r="E8980" s="10">
        <v>1</v>
      </c>
      <c r="F8980" s="53"/>
    </row>
    <row r="8981" spans="1:6">
      <c r="A8981" s="6" t="s">
        <v>15301</v>
      </c>
      <c r="B8981" s="6" t="s">
        <v>9640</v>
      </c>
      <c r="C8981" s="6">
        <v>7.65693759918212</v>
      </c>
      <c r="D8981" s="6">
        <v>0.14224356412887501</v>
      </c>
      <c r="E8981" s="10">
        <v>1</v>
      </c>
      <c r="F8981" s="53"/>
    </row>
    <row r="8982" spans="1:6">
      <c r="A8982" s="6" t="s">
        <v>15301</v>
      </c>
      <c r="B8982" s="6" t="s">
        <v>9641</v>
      </c>
      <c r="C8982" s="6">
        <v>5.9297671318054199</v>
      </c>
      <c r="D8982" s="6">
        <v>0.41160756349563599</v>
      </c>
      <c r="E8982" s="10">
        <v>1</v>
      </c>
      <c r="F8982" s="53"/>
    </row>
    <row r="8983" spans="1:6">
      <c r="A8983" s="6" t="s">
        <v>15301</v>
      </c>
      <c r="B8983" s="6" t="s">
        <v>9642</v>
      </c>
      <c r="C8983" s="6">
        <v>6.0032320022582999</v>
      </c>
      <c r="D8983" s="6">
        <v>0.35499370098114003</v>
      </c>
      <c r="E8983" s="10">
        <v>1</v>
      </c>
      <c r="F8983" s="53"/>
    </row>
    <row r="8984" spans="1:6">
      <c r="A8984" s="6" t="s">
        <v>15301</v>
      </c>
      <c r="B8984" s="6" t="s">
        <v>9643</v>
      </c>
      <c r="C8984" s="6">
        <v>7.1320695877075098</v>
      </c>
      <c r="D8984" s="6">
        <v>0.23719739913940399</v>
      </c>
      <c r="E8984" s="10">
        <v>1</v>
      </c>
      <c r="F8984" s="53"/>
    </row>
    <row r="8985" spans="1:6">
      <c r="A8985" s="6" t="s">
        <v>15301</v>
      </c>
      <c r="B8985" s="6" t="s">
        <v>9644</v>
      </c>
      <c r="C8985" s="6">
        <v>6.3663921356201101</v>
      </c>
      <c r="D8985" s="6">
        <v>0.32948982715606601</v>
      </c>
      <c r="E8985" s="10">
        <v>1</v>
      </c>
      <c r="F8985" s="53"/>
    </row>
    <row r="8986" spans="1:6">
      <c r="A8986" s="6" t="s">
        <v>15301</v>
      </c>
      <c r="B8986" s="6" t="s">
        <v>9645</v>
      </c>
      <c r="C8986" s="6">
        <v>7.5984692573547301</v>
      </c>
      <c r="D8986" s="6">
        <v>0.14574593305587699</v>
      </c>
      <c r="E8986" s="10">
        <v>1</v>
      </c>
      <c r="F8986" s="53"/>
    </row>
    <row r="8987" spans="1:6">
      <c r="A8987" s="6" t="s">
        <v>15301</v>
      </c>
      <c r="B8987" s="6" t="s">
        <v>9646</v>
      </c>
      <c r="C8987" s="6">
        <v>7.0020895004272399</v>
      </c>
      <c r="D8987" s="6">
        <v>0.26260811090469299</v>
      </c>
      <c r="E8987" s="10">
        <v>1</v>
      </c>
      <c r="F8987" s="53"/>
    </row>
    <row r="8988" spans="1:6">
      <c r="A8988" s="6" t="s">
        <v>15301</v>
      </c>
      <c r="B8988" s="6" t="s">
        <v>9647</v>
      </c>
      <c r="C8988" s="6">
        <v>7.5576844215393004</v>
      </c>
      <c r="D8988" s="6">
        <v>0.180794537067413</v>
      </c>
      <c r="E8988" s="10">
        <v>1</v>
      </c>
      <c r="F8988" s="53"/>
    </row>
    <row r="8989" spans="1:6">
      <c r="A8989" s="6" t="s">
        <v>15301</v>
      </c>
      <c r="B8989" s="6" t="s">
        <v>9648</v>
      </c>
      <c r="C8989" s="6">
        <v>7.2482199668884197</v>
      </c>
      <c r="D8989" s="6">
        <v>0.21347722411155701</v>
      </c>
      <c r="E8989" s="10">
        <v>1</v>
      </c>
      <c r="F8989" s="53"/>
    </row>
    <row r="8990" spans="1:6">
      <c r="A8990" s="6" t="s">
        <v>15301</v>
      </c>
      <c r="B8990" s="6" t="s">
        <v>9649</v>
      </c>
      <c r="C8990" s="6">
        <v>6.4049181938171298</v>
      </c>
      <c r="D8990" s="6">
        <v>0.28801634907722401</v>
      </c>
      <c r="E8990" s="10">
        <v>1</v>
      </c>
      <c r="F8990" s="53"/>
    </row>
    <row r="8991" spans="1:6">
      <c r="A8991" s="6" t="s">
        <v>15301</v>
      </c>
      <c r="B8991" s="6" t="s">
        <v>9650</v>
      </c>
      <c r="C8991" s="6">
        <v>6.7042713165283203</v>
      </c>
      <c r="D8991" s="6">
        <v>0.26090526580810502</v>
      </c>
      <c r="E8991" s="10">
        <v>1</v>
      </c>
      <c r="F8991" s="53"/>
    </row>
    <row r="8992" spans="1:6">
      <c r="A8992" s="6" t="s">
        <v>15301</v>
      </c>
      <c r="B8992" s="6" t="s">
        <v>9651</v>
      </c>
      <c r="C8992" s="6">
        <v>6.0828070640563903</v>
      </c>
      <c r="D8992" s="6">
        <v>0.33509486913681003</v>
      </c>
      <c r="E8992" s="10">
        <v>1</v>
      </c>
      <c r="F8992" s="53"/>
    </row>
    <row r="8993" spans="1:6">
      <c r="A8993" s="6" t="s">
        <v>15301</v>
      </c>
      <c r="B8993" s="6" t="s">
        <v>9652</v>
      </c>
      <c r="C8993" s="6">
        <v>6.7210340499877903</v>
      </c>
      <c r="D8993" s="6">
        <v>0.199946969747543</v>
      </c>
      <c r="E8993" s="10">
        <v>1</v>
      </c>
      <c r="F8993" s="53"/>
    </row>
    <row r="8994" spans="1:6">
      <c r="A8994" s="6" t="s">
        <v>15301</v>
      </c>
      <c r="B8994" s="6" t="s">
        <v>9653</v>
      </c>
      <c r="C8994" s="6">
        <v>9.2469358444213796</v>
      </c>
      <c r="D8994" s="6">
        <v>5.9024602174758897E-2</v>
      </c>
      <c r="E8994" s="10">
        <v>1</v>
      </c>
      <c r="F8994" s="53"/>
    </row>
    <row r="8995" spans="1:6">
      <c r="A8995" s="6" t="s">
        <v>15301</v>
      </c>
      <c r="B8995" s="6" t="s">
        <v>9654</v>
      </c>
      <c r="C8995" s="6">
        <v>7.8962407112121502</v>
      </c>
      <c r="D8995" s="6">
        <v>0.11284929513931199</v>
      </c>
      <c r="E8995" s="10">
        <v>1</v>
      </c>
      <c r="F8995" s="53"/>
    </row>
    <row r="8996" spans="1:6">
      <c r="A8996" s="6" t="s">
        <v>15301</v>
      </c>
      <c r="B8996" s="6" t="s">
        <v>9655</v>
      </c>
      <c r="C8996" s="6">
        <v>7.8344979286193803</v>
      </c>
      <c r="D8996" s="6">
        <v>0.113347113132476</v>
      </c>
      <c r="E8996" s="10">
        <v>0</v>
      </c>
      <c r="F8996" s="53"/>
    </row>
    <row r="8997" spans="1:6">
      <c r="A8997" s="6" t="s">
        <v>15301</v>
      </c>
      <c r="B8997" s="6" t="s">
        <v>9656</v>
      </c>
      <c r="C8997" s="6">
        <v>9.8606710433959908</v>
      </c>
      <c r="D8997" s="6">
        <v>3.0175715684890698E-2</v>
      </c>
      <c r="E8997" s="10">
        <v>1</v>
      </c>
      <c r="F8997" s="53"/>
    </row>
    <row r="8998" spans="1:6">
      <c r="A8998" s="6" t="s">
        <v>15301</v>
      </c>
      <c r="B8998" s="6" t="s">
        <v>9657</v>
      </c>
      <c r="C8998" s="6">
        <v>8.6740751266479492</v>
      </c>
      <c r="D8998" s="6">
        <v>8.0718070268630898E-2</v>
      </c>
      <c r="E8998" s="10">
        <v>0</v>
      </c>
      <c r="F8998" s="53"/>
    </row>
    <row r="8999" spans="1:6">
      <c r="A8999" s="6" t="s">
        <v>15301</v>
      </c>
      <c r="B8999" s="6" t="s">
        <v>9658</v>
      </c>
      <c r="C8999" s="6">
        <v>8.0385332107543892</v>
      </c>
      <c r="D8999" s="6">
        <v>0.158488869667053</v>
      </c>
      <c r="E8999" s="10">
        <v>1</v>
      </c>
      <c r="F8999" s="53"/>
    </row>
    <row r="9000" spans="1:6">
      <c r="A9000" s="6" t="s">
        <v>15301</v>
      </c>
      <c r="B9000" s="6" t="s">
        <v>9659</v>
      </c>
      <c r="C9000" s="6">
        <v>9.5993394851684499</v>
      </c>
      <c r="D9000" s="6">
        <v>4.8112809658050502E-2</v>
      </c>
      <c r="E9000" s="10">
        <v>1</v>
      </c>
      <c r="F9000" s="53"/>
    </row>
    <row r="9001" spans="1:6">
      <c r="A9001" s="6" t="s">
        <v>15301</v>
      </c>
      <c r="B9001" s="6" t="s">
        <v>9660</v>
      </c>
      <c r="C9001" s="6">
        <v>8.2740201950073207</v>
      </c>
      <c r="D9001" s="6">
        <v>0.102693796157836</v>
      </c>
      <c r="E9001" s="10">
        <v>0</v>
      </c>
      <c r="F9001" s="53"/>
    </row>
    <row r="9002" spans="1:6">
      <c r="A9002" s="6" t="s">
        <v>15301</v>
      </c>
      <c r="B9002" s="6" t="s">
        <v>9661</v>
      </c>
      <c r="C9002" s="6">
        <v>8.4234094619750906</v>
      </c>
      <c r="D9002" s="6">
        <v>8.50239098072052E-2</v>
      </c>
      <c r="E9002" s="10">
        <v>1</v>
      </c>
      <c r="F9002" s="53"/>
    </row>
    <row r="9003" spans="1:6">
      <c r="A9003" s="6" t="s">
        <v>15301</v>
      </c>
      <c r="B9003" s="6" t="s">
        <v>9662</v>
      </c>
      <c r="C9003" s="6">
        <v>8.51202392578125</v>
      </c>
      <c r="D9003" s="6">
        <v>8.5941076278686496E-2</v>
      </c>
      <c r="E9003" s="10">
        <v>1</v>
      </c>
      <c r="F9003" s="53"/>
    </row>
    <row r="9004" spans="1:6">
      <c r="A9004" s="6" t="s">
        <v>15301</v>
      </c>
      <c r="B9004" s="6" t="s">
        <v>9663</v>
      </c>
      <c r="C9004" s="6">
        <v>8.6618375778198207</v>
      </c>
      <c r="D9004" s="6">
        <v>6.7566990852355902E-2</v>
      </c>
      <c r="E9004" s="10">
        <v>1</v>
      </c>
      <c r="F9004" s="53"/>
    </row>
    <row r="9005" spans="1:6">
      <c r="A9005" s="6" t="s">
        <v>15301</v>
      </c>
      <c r="B9005" s="6" t="s">
        <v>9664</v>
      </c>
      <c r="C9005" s="6">
        <v>9.0602636337280202</v>
      </c>
      <c r="D9005" s="6">
        <v>7.0100069046020494E-2</v>
      </c>
      <c r="E9005" s="10">
        <v>0</v>
      </c>
      <c r="F9005" s="53"/>
    </row>
    <row r="9006" spans="1:6">
      <c r="A9006" s="6" t="s">
        <v>15301</v>
      </c>
      <c r="B9006" s="6" t="s">
        <v>9665</v>
      </c>
      <c r="C9006" s="6">
        <v>8.3981504440307599</v>
      </c>
      <c r="D9006" s="6">
        <v>0.118866592645645</v>
      </c>
      <c r="E9006" s="10">
        <v>1</v>
      </c>
      <c r="F9006" s="53"/>
    </row>
    <row r="9007" spans="1:6">
      <c r="A9007" s="6" t="s">
        <v>15301</v>
      </c>
      <c r="B9007" s="6" t="s">
        <v>9666</v>
      </c>
      <c r="C9007" s="6">
        <v>8.6171808242797798</v>
      </c>
      <c r="D9007" s="6">
        <v>4.5052021741867003E-2</v>
      </c>
      <c r="E9007" s="10">
        <v>0</v>
      </c>
      <c r="F9007" s="53"/>
    </row>
    <row r="9008" spans="1:6">
      <c r="A9008" s="6" t="s">
        <v>15301</v>
      </c>
      <c r="B9008" s="6" t="s">
        <v>9667</v>
      </c>
      <c r="C9008" s="6">
        <v>8.7019519805908203</v>
      </c>
      <c r="D9008" s="6">
        <v>5.5662930011749198E-2</v>
      </c>
      <c r="E9008" s="10">
        <v>0</v>
      </c>
      <c r="F9008" s="53"/>
    </row>
    <row r="9009" spans="1:6">
      <c r="A9009" s="6" t="s">
        <v>15301</v>
      </c>
      <c r="B9009" s="6" t="s">
        <v>9668</v>
      </c>
      <c r="C9009" s="6">
        <v>5.4050378799438397</v>
      </c>
      <c r="D9009" s="6">
        <v>0.42983523011207497</v>
      </c>
      <c r="E9009" s="10">
        <v>1</v>
      </c>
      <c r="F9009" s="53"/>
    </row>
    <row r="9010" spans="1:6">
      <c r="A9010" s="6" t="s">
        <v>15301</v>
      </c>
      <c r="B9010" s="6" t="s">
        <v>9669</v>
      </c>
      <c r="C9010" s="6">
        <v>5.9802718162536603</v>
      </c>
      <c r="D9010" s="6">
        <v>0.37489628791808999</v>
      </c>
      <c r="E9010" s="10">
        <v>1</v>
      </c>
      <c r="F9010" s="53"/>
    </row>
    <row r="9011" spans="1:6">
      <c r="A9011" s="6" t="s">
        <v>15301</v>
      </c>
      <c r="B9011" s="6" t="s">
        <v>9670</v>
      </c>
      <c r="C9011" s="6">
        <v>4.7477507591247496</v>
      </c>
      <c r="D9011" s="6">
        <v>0.65781313180923395</v>
      </c>
      <c r="E9011" s="10">
        <v>1</v>
      </c>
      <c r="F9011" s="53"/>
    </row>
    <row r="9012" spans="1:6">
      <c r="A9012" s="6" t="s">
        <v>15301</v>
      </c>
      <c r="B9012" s="6" t="s">
        <v>9671</v>
      </c>
      <c r="C9012" s="6">
        <v>5.7970333099365199</v>
      </c>
      <c r="D9012" s="6">
        <v>0.38013547658920199</v>
      </c>
      <c r="E9012" s="10">
        <v>0</v>
      </c>
      <c r="F9012" s="53"/>
    </row>
    <row r="9013" spans="1:6">
      <c r="A9013" s="6" t="s">
        <v>15301</v>
      </c>
      <c r="B9013" s="6" t="s">
        <v>9672</v>
      </c>
      <c r="C9013" s="6">
        <v>4.3448958396911603</v>
      </c>
      <c r="D9013" s="6">
        <v>0.61197966337203902</v>
      </c>
      <c r="E9013" s="10">
        <v>1</v>
      </c>
      <c r="F9013" s="53"/>
    </row>
    <row r="9014" spans="1:6">
      <c r="A9014" s="6" t="s">
        <v>15301</v>
      </c>
      <c r="B9014" s="6" t="s">
        <v>9673</v>
      </c>
      <c r="C9014" s="6">
        <v>4.9001297950744602</v>
      </c>
      <c r="D9014" s="6">
        <v>0.56294554471969604</v>
      </c>
      <c r="E9014" s="10">
        <v>1</v>
      </c>
      <c r="F9014" s="53"/>
    </row>
    <row r="9015" spans="1:6">
      <c r="A9015" s="6" t="s">
        <v>15301</v>
      </c>
      <c r="B9015" s="6" t="s">
        <v>9674</v>
      </c>
      <c r="C9015" s="6">
        <v>6.9993124008178702</v>
      </c>
      <c r="D9015" s="6">
        <v>0.26852470636367798</v>
      </c>
      <c r="E9015" s="10">
        <v>0</v>
      </c>
      <c r="F9015" s="53"/>
    </row>
    <row r="9016" spans="1:6">
      <c r="A9016" s="6" t="s">
        <v>15301</v>
      </c>
      <c r="B9016" s="6" t="s">
        <v>9675</v>
      </c>
      <c r="C9016" s="6">
        <v>8.1005363464355398</v>
      </c>
      <c r="D9016" s="6">
        <v>0.12038043141365</v>
      </c>
      <c r="E9016" s="10">
        <v>1</v>
      </c>
      <c r="F9016" s="53"/>
    </row>
    <row r="9017" spans="1:6">
      <c r="A9017" s="6" t="s">
        <v>15301</v>
      </c>
      <c r="B9017" s="6" t="s">
        <v>9676</v>
      </c>
      <c r="C9017" s="6">
        <v>6.3182945251464799</v>
      </c>
      <c r="D9017" s="6">
        <v>0.404072195291519</v>
      </c>
      <c r="E9017" s="10">
        <v>1</v>
      </c>
      <c r="F9017" s="53"/>
    </row>
    <row r="9018" spans="1:6">
      <c r="A9018" s="6" t="s">
        <v>15301</v>
      </c>
      <c r="B9018" s="6" t="s">
        <v>9677</v>
      </c>
      <c r="C9018" s="6">
        <v>7.8718476295471103</v>
      </c>
      <c r="D9018" s="6">
        <v>0.146273642778396</v>
      </c>
      <c r="E9018" s="10">
        <v>1</v>
      </c>
      <c r="F9018" s="53"/>
    </row>
    <row r="9019" spans="1:6">
      <c r="A9019" s="6" t="s">
        <v>15301</v>
      </c>
      <c r="B9019" s="6" t="s">
        <v>9678</v>
      </c>
      <c r="C9019" s="6">
        <v>5.7698063850402797</v>
      </c>
      <c r="D9019" s="6">
        <v>0.38848972320556602</v>
      </c>
      <c r="E9019" s="10">
        <v>1</v>
      </c>
      <c r="F9019" s="53"/>
    </row>
    <row r="9020" spans="1:6">
      <c r="A9020" s="6" t="s">
        <v>15301</v>
      </c>
      <c r="B9020" s="6" t="s">
        <v>9679</v>
      </c>
      <c r="C9020" s="6">
        <v>7.5309996604919398</v>
      </c>
      <c r="D9020" s="6">
        <v>0.15962529182433999</v>
      </c>
      <c r="E9020" s="10">
        <v>1</v>
      </c>
      <c r="F9020" s="53"/>
    </row>
    <row r="9021" spans="1:6">
      <c r="A9021" s="6" t="s">
        <v>15301</v>
      </c>
      <c r="B9021" s="6" t="s">
        <v>9680</v>
      </c>
      <c r="C9021" s="6">
        <v>6.4482722282409597</v>
      </c>
      <c r="D9021" s="6">
        <v>0.34919080138206399</v>
      </c>
      <c r="E9021" s="10">
        <v>1</v>
      </c>
      <c r="F9021" s="53"/>
    </row>
    <row r="9022" spans="1:6">
      <c r="A9022" s="6" t="s">
        <v>15301</v>
      </c>
      <c r="B9022" s="6" t="s">
        <v>9681</v>
      </c>
      <c r="C9022" s="6">
        <v>5.5923490524291903</v>
      </c>
      <c r="D9022" s="6">
        <v>0.29775679111480702</v>
      </c>
      <c r="E9022" s="10">
        <v>1</v>
      </c>
      <c r="F9022" s="53"/>
    </row>
    <row r="9023" spans="1:6">
      <c r="A9023" s="6" t="s">
        <v>15301</v>
      </c>
      <c r="B9023" s="6" t="s">
        <v>9682</v>
      </c>
      <c r="C9023" s="6">
        <v>5.4300217628479004</v>
      </c>
      <c r="D9023" s="6">
        <v>0.53201287984848</v>
      </c>
      <c r="E9023" s="10">
        <v>1</v>
      </c>
      <c r="F9023" s="53"/>
    </row>
    <row r="9024" spans="1:6">
      <c r="A9024" s="6" t="s">
        <v>15301</v>
      </c>
      <c r="B9024" s="6" t="s">
        <v>9683</v>
      </c>
      <c r="C9024" s="6">
        <v>5.7045974731445304</v>
      </c>
      <c r="D9024" s="6">
        <v>0.47306767106056202</v>
      </c>
      <c r="E9024" s="10">
        <v>1</v>
      </c>
      <c r="F9024" s="53"/>
    </row>
    <row r="9025" spans="1:6">
      <c r="A9025" s="6" t="s">
        <v>15301</v>
      </c>
      <c r="B9025" s="6" t="s">
        <v>9684</v>
      </c>
      <c r="C9025" s="6">
        <v>5.9369688034057599</v>
      </c>
      <c r="D9025" s="6">
        <v>0.41996568441390902</v>
      </c>
      <c r="E9025" s="10">
        <v>1</v>
      </c>
      <c r="F9025" s="53"/>
    </row>
    <row r="9026" spans="1:6">
      <c r="A9026" s="6" t="s">
        <v>15301</v>
      </c>
      <c r="B9026" s="6" t="s">
        <v>9685</v>
      </c>
      <c r="C9026" s="6">
        <v>6.7527661323547301</v>
      </c>
      <c r="D9026" s="6">
        <v>0.22888576984405501</v>
      </c>
      <c r="E9026" s="10">
        <v>1</v>
      </c>
      <c r="F9026" s="53"/>
    </row>
    <row r="9027" spans="1:6">
      <c r="A9027" s="6" t="s">
        <v>15301</v>
      </c>
      <c r="B9027" s="6" t="s">
        <v>9686</v>
      </c>
      <c r="C9027" s="6">
        <v>5.2658095359802202</v>
      </c>
      <c r="D9027" s="6">
        <v>0.51066058874130205</v>
      </c>
      <c r="E9027" s="10">
        <v>0</v>
      </c>
      <c r="F9027" s="53"/>
    </row>
    <row r="9028" spans="1:6">
      <c r="A9028" s="6" t="s">
        <v>15301</v>
      </c>
      <c r="B9028" s="6" t="s">
        <v>9687</v>
      </c>
      <c r="C9028" s="6">
        <v>5.5282454490661603</v>
      </c>
      <c r="D9028" s="6">
        <v>0.48929402232170099</v>
      </c>
      <c r="E9028" s="10">
        <v>0</v>
      </c>
      <c r="F9028" s="53"/>
    </row>
    <row r="9029" spans="1:6">
      <c r="A9029" s="6" t="s">
        <v>15301</v>
      </c>
      <c r="B9029" s="6" t="s">
        <v>9688</v>
      </c>
      <c r="C9029" s="6">
        <v>3.6951055526733398</v>
      </c>
      <c r="D9029" s="6">
        <v>0.66610896587371804</v>
      </c>
      <c r="E9029" s="10">
        <v>0</v>
      </c>
      <c r="F9029" s="53"/>
    </row>
    <row r="9030" spans="1:6">
      <c r="A9030" s="6" t="s">
        <v>15301</v>
      </c>
      <c r="B9030" s="6" t="s">
        <v>9689</v>
      </c>
      <c r="C9030" s="6">
        <v>4.2423572540283203</v>
      </c>
      <c r="D9030" s="6">
        <v>0.63421815633773804</v>
      </c>
      <c r="E9030" s="10">
        <v>1</v>
      </c>
      <c r="F9030" s="53"/>
    </row>
    <row r="9031" spans="1:6">
      <c r="A9031" s="6" t="s">
        <v>15301</v>
      </c>
      <c r="B9031" s="6" t="s">
        <v>9690</v>
      </c>
      <c r="C9031" s="6">
        <v>5.3380551338195801</v>
      </c>
      <c r="D9031" s="6">
        <v>0.52783286571502597</v>
      </c>
      <c r="E9031" s="10">
        <v>1</v>
      </c>
      <c r="F9031" s="53"/>
    </row>
    <row r="9032" spans="1:6">
      <c r="A9032" s="6" t="s">
        <v>15301</v>
      </c>
      <c r="B9032" s="6" t="s">
        <v>9691</v>
      </c>
      <c r="C9032" s="6">
        <v>5.3851237297058097</v>
      </c>
      <c r="D9032" s="6">
        <v>0.50944620370864802</v>
      </c>
      <c r="E9032" s="10">
        <v>1</v>
      </c>
      <c r="F9032" s="53"/>
    </row>
    <row r="9033" spans="1:6">
      <c r="A9033" s="6" t="s">
        <v>15301</v>
      </c>
      <c r="B9033" s="6" t="s">
        <v>9692</v>
      </c>
      <c r="C9033" s="6">
        <v>6.10139656066894</v>
      </c>
      <c r="D9033" s="6">
        <v>0.32911747694015497</v>
      </c>
      <c r="E9033" s="10">
        <v>1</v>
      </c>
      <c r="F9033" s="53"/>
    </row>
    <row r="9034" spans="1:6">
      <c r="A9034" s="6" t="s">
        <v>15301</v>
      </c>
      <c r="B9034" s="6" t="s">
        <v>9693</v>
      </c>
      <c r="C9034" s="6">
        <v>4.6694169044494602</v>
      </c>
      <c r="D9034" s="6">
        <v>0.53527170419692904</v>
      </c>
      <c r="E9034" s="10">
        <v>1</v>
      </c>
      <c r="F9034" s="53"/>
    </row>
    <row r="9035" spans="1:6">
      <c r="A9035" s="6" t="s">
        <v>15301</v>
      </c>
      <c r="B9035" s="6" t="s">
        <v>9694</v>
      </c>
      <c r="C9035" s="6">
        <v>5.9859333038329998</v>
      </c>
      <c r="D9035" s="6">
        <v>0.37249314785003601</v>
      </c>
      <c r="E9035" s="10">
        <v>1</v>
      </c>
      <c r="F9035" s="53"/>
    </row>
    <row r="9036" spans="1:6">
      <c r="A9036" s="6" t="s">
        <v>15301</v>
      </c>
      <c r="B9036" s="6" t="s">
        <v>9695</v>
      </c>
      <c r="C9036" s="6">
        <v>5.7388648986816397</v>
      </c>
      <c r="D9036" s="6">
        <v>0.45961248874664301</v>
      </c>
      <c r="E9036" s="10">
        <v>1</v>
      </c>
      <c r="F9036" s="53"/>
    </row>
    <row r="9037" spans="1:6">
      <c r="A9037" s="6" t="s">
        <v>15301</v>
      </c>
      <c r="B9037" s="6" t="s">
        <v>9696</v>
      </c>
      <c r="C9037" s="6">
        <v>4.5940899848937899</v>
      </c>
      <c r="D9037" s="6">
        <v>0.61744165420532204</v>
      </c>
      <c r="E9037" s="10">
        <v>1</v>
      </c>
      <c r="F9037" s="53"/>
    </row>
    <row r="9038" spans="1:6">
      <c r="A9038" s="6" t="s">
        <v>15301</v>
      </c>
      <c r="B9038" s="6" t="s">
        <v>9697</v>
      </c>
      <c r="C9038" s="6">
        <v>3.6822192668914702</v>
      </c>
      <c r="D9038" s="6">
        <v>0.66788607835769598</v>
      </c>
      <c r="E9038" s="10">
        <v>0</v>
      </c>
      <c r="F9038" s="53"/>
    </row>
    <row r="9039" spans="1:6">
      <c r="A9039" s="6" t="s">
        <v>15301</v>
      </c>
      <c r="B9039" s="6" t="s">
        <v>9698</v>
      </c>
      <c r="C9039" s="6">
        <v>3.67651963233947</v>
      </c>
      <c r="D9039" s="6">
        <v>0.67278558015823298</v>
      </c>
      <c r="E9039" s="10">
        <v>1</v>
      </c>
      <c r="F9039" s="53"/>
    </row>
    <row r="9040" spans="1:6">
      <c r="A9040" s="6" t="s">
        <v>15301</v>
      </c>
      <c r="B9040" s="6" t="s">
        <v>9699</v>
      </c>
      <c r="C9040" s="6">
        <v>7.8421249389648402</v>
      </c>
      <c r="D9040" s="6">
        <v>0.166486620903015</v>
      </c>
      <c r="E9040" s="10">
        <v>1</v>
      </c>
      <c r="F9040" s="53"/>
    </row>
    <row r="9041" spans="1:6">
      <c r="A9041" s="6" t="s">
        <v>15301</v>
      </c>
      <c r="B9041" s="6" t="s">
        <v>9700</v>
      </c>
      <c r="C9041" s="6">
        <v>7.4430747032165501</v>
      </c>
      <c r="D9041" s="6">
        <v>0.189960837364196</v>
      </c>
      <c r="E9041" s="10">
        <v>1</v>
      </c>
      <c r="F9041" s="53"/>
    </row>
    <row r="9042" spans="1:6">
      <c r="A9042" s="6" t="s">
        <v>15301</v>
      </c>
      <c r="B9042" s="6" t="s">
        <v>9701</v>
      </c>
      <c r="C9042" s="6">
        <v>8.5129013061523402</v>
      </c>
      <c r="D9042" s="6">
        <v>0.12828502058982799</v>
      </c>
      <c r="E9042" s="10">
        <v>1</v>
      </c>
      <c r="F9042" s="53"/>
    </row>
    <row r="9043" spans="1:6">
      <c r="A9043" s="6" t="s">
        <v>15301</v>
      </c>
      <c r="B9043" s="6" t="s">
        <v>9702</v>
      </c>
      <c r="C9043" s="6">
        <v>7.1074752807617099</v>
      </c>
      <c r="D9043" s="6">
        <v>0.117537647485733</v>
      </c>
      <c r="E9043" s="10">
        <v>1</v>
      </c>
      <c r="F9043" s="53"/>
    </row>
    <row r="9044" spans="1:6">
      <c r="A9044" s="6" t="s">
        <v>15301</v>
      </c>
      <c r="B9044" s="6" t="s">
        <v>9703</v>
      </c>
      <c r="C9044" s="6">
        <v>6.9024748802184996</v>
      </c>
      <c r="D9044" s="6">
        <v>0.174612551927566</v>
      </c>
      <c r="E9044" s="10">
        <v>1</v>
      </c>
      <c r="F9044" s="53"/>
    </row>
    <row r="9045" spans="1:6">
      <c r="A9045" s="6" t="s">
        <v>15301</v>
      </c>
      <c r="B9045" s="6" t="s">
        <v>9704</v>
      </c>
      <c r="C9045" s="6">
        <v>7.22216749191284</v>
      </c>
      <c r="D9045" s="6">
        <v>0.22859972715377799</v>
      </c>
      <c r="E9045" s="10">
        <v>1</v>
      </c>
      <c r="F9045" s="53"/>
    </row>
    <row r="9046" spans="1:6">
      <c r="A9046" s="6" t="s">
        <v>15301</v>
      </c>
      <c r="B9046" s="6" t="s">
        <v>9705</v>
      </c>
      <c r="C9046" s="6">
        <v>6.9597020149230904</v>
      </c>
      <c r="D9046" s="6">
        <v>0.25637233257293701</v>
      </c>
      <c r="E9046" s="10">
        <v>1</v>
      </c>
      <c r="F9046" s="53"/>
    </row>
    <row r="9047" spans="1:6">
      <c r="A9047" s="6" t="s">
        <v>15301</v>
      </c>
      <c r="B9047" s="6" t="s">
        <v>9706</v>
      </c>
      <c r="C9047" s="6">
        <v>7.0521330833434996</v>
      </c>
      <c r="D9047" s="6">
        <v>0.26412108540534901</v>
      </c>
      <c r="E9047" s="10">
        <v>1</v>
      </c>
      <c r="F9047" s="53"/>
    </row>
    <row r="9048" spans="1:6">
      <c r="A9048" s="6" t="s">
        <v>15301</v>
      </c>
      <c r="B9048" s="6" t="s">
        <v>9707</v>
      </c>
      <c r="C9048" s="6">
        <v>5.3592948913574201</v>
      </c>
      <c r="D9048" s="6">
        <v>0.44721111655235202</v>
      </c>
      <c r="E9048" s="10">
        <v>1</v>
      </c>
      <c r="F9048" s="53"/>
    </row>
    <row r="9049" spans="1:6">
      <c r="A9049" s="6" t="s">
        <v>15301</v>
      </c>
      <c r="B9049" s="6" t="s">
        <v>9708</v>
      </c>
      <c r="C9049" s="6">
        <v>6.54210948944091</v>
      </c>
      <c r="D9049" s="6">
        <v>0.29333454370498602</v>
      </c>
      <c r="E9049" s="10">
        <v>1</v>
      </c>
      <c r="F9049" s="53"/>
    </row>
    <row r="9050" spans="1:6">
      <c r="A9050" s="6" t="s">
        <v>15301</v>
      </c>
      <c r="B9050" s="6" t="s">
        <v>9709</v>
      </c>
      <c r="C9050" s="6">
        <v>7.8821892738342196</v>
      </c>
      <c r="D9050" s="6">
        <v>0.10846000909805199</v>
      </c>
      <c r="E9050" s="10">
        <v>0</v>
      </c>
      <c r="F9050" s="53"/>
    </row>
    <row r="9051" spans="1:6">
      <c r="A9051" s="6" t="s">
        <v>15301</v>
      </c>
      <c r="B9051" s="6" t="s">
        <v>9710</v>
      </c>
      <c r="C9051" s="6">
        <v>7.3112101554870597</v>
      </c>
      <c r="D9051" s="6">
        <v>0.17341649532318101</v>
      </c>
      <c r="E9051" s="10">
        <v>1</v>
      </c>
      <c r="F9051" s="53"/>
    </row>
    <row r="9052" spans="1:6">
      <c r="A9052" s="6" t="s">
        <v>15301</v>
      </c>
      <c r="B9052" s="6" t="s">
        <v>9711</v>
      </c>
      <c r="C9052" s="6">
        <v>3.38140869140625</v>
      </c>
      <c r="D9052" s="6">
        <v>0.72129601240158003</v>
      </c>
      <c r="E9052" s="10">
        <v>1</v>
      </c>
      <c r="F9052" s="53"/>
    </row>
    <row r="9053" spans="1:6">
      <c r="A9053" s="6" t="s">
        <v>15301</v>
      </c>
      <c r="B9053" s="6" t="s">
        <v>9712</v>
      </c>
      <c r="C9053" s="6">
        <v>5.6750798225402797</v>
      </c>
      <c r="D9053" s="6">
        <v>0.35286602377891502</v>
      </c>
      <c r="E9053" s="10">
        <v>1</v>
      </c>
      <c r="F9053" s="53"/>
    </row>
    <row r="9054" spans="1:6">
      <c r="A9054" s="6" t="s">
        <v>15301</v>
      </c>
      <c r="B9054" s="6" t="s">
        <v>9713</v>
      </c>
      <c r="C9054" s="6">
        <v>3.5563001632690399</v>
      </c>
      <c r="D9054" s="6">
        <v>0.70451271533965998</v>
      </c>
      <c r="E9054" s="10">
        <v>1</v>
      </c>
      <c r="F9054" s="53"/>
    </row>
    <row r="9055" spans="1:6">
      <c r="A9055" s="6" t="s">
        <v>15301</v>
      </c>
      <c r="B9055" s="6" t="s">
        <v>9714</v>
      </c>
      <c r="C9055" s="6">
        <v>5.7375826835632298</v>
      </c>
      <c r="D9055" s="6">
        <v>0.36170607805251997</v>
      </c>
      <c r="E9055" s="10">
        <v>1</v>
      </c>
      <c r="F9055" s="53"/>
    </row>
    <row r="9056" spans="1:6">
      <c r="A9056" s="6" t="s">
        <v>15301</v>
      </c>
      <c r="B9056" s="6" t="s">
        <v>9715</v>
      </c>
      <c r="C9056" s="6">
        <v>8.0133275985717702</v>
      </c>
      <c r="D9056" s="6">
        <v>8.6667448282241794E-2</v>
      </c>
      <c r="E9056" s="10">
        <v>1</v>
      </c>
      <c r="F9056" s="53"/>
    </row>
    <row r="9057" spans="1:6">
      <c r="A9057" s="6" t="s">
        <v>15301</v>
      </c>
      <c r="B9057" s="6" t="s">
        <v>9716</v>
      </c>
      <c r="C9057" s="6">
        <v>7.4264879226684499</v>
      </c>
      <c r="D9057" s="6">
        <v>0.187687158584594</v>
      </c>
      <c r="E9057" s="10">
        <v>1</v>
      </c>
      <c r="F9057" s="53"/>
    </row>
    <row r="9058" spans="1:6">
      <c r="A9058" s="6" t="s">
        <v>15301</v>
      </c>
      <c r="B9058" s="6" t="s">
        <v>9717</v>
      </c>
      <c r="C9058" s="6">
        <v>5.5107703208923304</v>
      </c>
      <c r="D9058" s="6">
        <v>0.39989706873893699</v>
      </c>
      <c r="E9058" s="10">
        <v>0</v>
      </c>
      <c r="F9058" s="53"/>
    </row>
    <row r="9059" spans="1:6">
      <c r="A9059" s="6" t="s">
        <v>15301</v>
      </c>
      <c r="B9059" s="6" t="s">
        <v>9718</v>
      </c>
      <c r="C9059" s="6">
        <v>7.0545902252197203</v>
      </c>
      <c r="D9059" s="6">
        <v>0.209743052721023</v>
      </c>
      <c r="E9059" s="10">
        <v>1</v>
      </c>
      <c r="F9059" s="53"/>
    </row>
    <row r="9060" spans="1:6">
      <c r="A9060" s="6" t="s">
        <v>15301</v>
      </c>
      <c r="B9060" s="6" t="s">
        <v>9719</v>
      </c>
      <c r="C9060" s="6">
        <v>7.5114417076110804</v>
      </c>
      <c r="D9060" s="6">
        <v>0.15402597188949499</v>
      </c>
      <c r="E9060" s="10">
        <v>0</v>
      </c>
      <c r="F9060" s="53"/>
    </row>
    <row r="9061" spans="1:6">
      <c r="A9061" s="6" t="s">
        <v>15301</v>
      </c>
      <c r="B9061" s="6" t="s">
        <v>9720</v>
      </c>
      <c r="C9061" s="6">
        <v>6.3104720115661603</v>
      </c>
      <c r="D9061" s="6">
        <v>0.33879810571670499</v>
      </c>
      <c r="E9061" s="10">
        <v>1</v>
      </c>
      <c r="F9061" s="53"/>
    </row>
    <row r="9062" spans="1:6">
      <c r="A9062" s="6" t="s">
        <v>15301</v>
      </c>
      <c r="B9062" s="6" t="s">
        <v>9721</v>
      </c>
      <c r="C9062" s="6">
        <v>6.03179502487182</v>
      </c>
      <c r="D9062" s="6">
        <v>0.420967698097229</v>
      </c>
      <c r="E9062" s="10">
        <v>1</v>
      </c>
      <c r="F9062" s="53"/>
    </row>
    <row r="9063" spans="1:6">
      <c r="A9063" s="6" t="s">
        <v>15301</v>
      </c>
      <c r="B9063" s="6" t="s">
        <v>9722</v>
      </c>
      <c r="C9063" s="6">
        <v>4.5727133750915501</v>
      </c>
      <c r="D9063" s="6">
        <v>0.53925102949142401</v>
      </c>
      <c r="E9063" s="10">
        <v>0</v>
      </c>
      <c r="F9063" s="53"/>
    </row>
    <row r="9064" spans="1:6">
      <c r="A9064" s="6" t="s">
        <v>15301</v>
      </c>
      <c r="B9064" s="6" t="s">
        <v>9723</v>
      </c>
      <c r="C9064" s="6">
        <v>7.2789249420165998</v>
      </c>
      <c r="D9064" s="6">
        <v>0.17301714420318601</v>
      </c>
      <c r="E9064" s="10">
        <v>1</v>
      </c>
      <c r="F9064" s="53"/>
    </row>
    <row r="9065" spans="1:6">
      <c r="A9065" s="6" t="s">
        <v>15301</v>
      </c>
      <c r="B9065" s="6" t="s">
        <v>9724</v>
      </c>
      <c r="C9065" s="6">
        <v>7.6822810173034597</v>
      </c>
      <c r="D9065" s="6">
        <v>0.159848988056182</v>
      </c>
      <c r="E9065" s="10">
        <v>1</v>
      </c>
      <c r="F9065" s="53"/>
    </row>
    <row r="9066" spans="1:6">
      <c r="A9066" s="6" t="s">
        <v>15301</v>
      </c>
      <c r="B9066" s="6" t="s">
        <v>9725</v>
      </c>
      <c r="C9066" s="6">
        <v>5.2811617851257298</v>
      </c>
      <c r="D9066" s="6">
        <v>0.51042109727859497</v>
      </c>
      <c r="E9066" s="10">
        <v>0</v>
      </c>
      <c r="F9066" s="53"/>
    </row>
    <row r="9067" spans="1:6">
      <c r="A9067" s="6" t="s">
        <v>15301</v>
      </c>
      <c r="B9067" s="6" t="s">
        <v>9726</v>
      </c>
      <c r="C9067" s="6">
        <v>6.1942119598388601</v>
      </c>
      <c r="D9067" s="6">
        <v>0.29163646697998002</v>
      </c>
      <c r="E9067" s="10">
        <v>1</v>
      </c>
      <c r="F9067" s="53"/>
    </row>
    <row r="9068" spans="1:6">
      <c r="A9068" s="6" t="s">
        <v>15301</v>
      </c>
      <c r="B9068" s="6" t="s">
        <v>9727</v>
      </c>
      <c r="C9068" s="6">
        <v>6.1188979148864702</v>
      </c>
      <c r="D9068" s="6">
        <v>0.41403946280479398</v>
      </c>
      <c r="E9068" s="10">
        <v>1</v>
      </c>
      <c r="F9068" s="53"/>
    </row>
    <row r="9069" spans="1:6">
      <c r="A9069" s="6" t="s">
        <v>15301</v>
      </c>
      <c r="B9069" s="6" t="s">
        <v>9728</v>
      </c>
      <c r="C9069" s="6">
        <v>5.2849435806274396</v>
      </c>
      <c r="D9069" s="6">
        <v>0.530145823955535</v>
      </c>
      <c r="E9069" s="10">
        <v>0</v>
      </c>
      <c r="F9069" s="53"/>
    </row>
    <row r="9070" spans="1:6">
      <c r="A9070" s="6" t="s">
        <v>15301</v>
      </c>
      <c r="B9070" s="6" t="s">
        <v>9729</v>
      </c>
      <c r="C9070" s="6">
        <v>2.6625759601593</v>
      </c>
      <c r="D9070" s="6">
        <v>0.78419435024261397</v>
      </c>
      <c r="E9070" s="10">
        <v>1</v>
      </c>
      <c r="F9070" s="53"/>
    </row>
    <row r="9071" spans="1:6">
      <c r="A9071" s="6" t="s">
        <v>15301</v>
      </c>
      <c r="B9071" s="6" t="s">
        <v>9730</v>
      </c>
      <c r="C9071" s="6">
        <v>7.5221490859985298</v>
      </c>
      <c r="D9071" s="6">
        <v>0.21145161986350999</v>
      </c>
      <c r="E9071" s="10">
        <v>1</v>
      </c>
      <c r="F9071" s="53"/>
    </row>
    <row r="9072" spans="1:6">
      <c r="A9072" s="6" t="s">
        <v>15301</v>
      </c>
      <c r="B9072" s="6" t="s">
        <v>9731</v>
      </c>
      <c r="C9072" s="6">
        <v>6.4071240425109801</v>
      </c>
      <c r="D9072" s="6">
        <v>0.284197628498077</v>
      </c>
      <c r="E9072" s="10">
        <v>1</v>
      </c>
      <c r="F9072" s="53"/>
    </row>
    <row r="9073" spans="1:6">
      <c r="A9073" s="6" t="s">
        <v>15301</v>
      </c>
      <c r="B9073" s="6" t="s">
        <v>9732</v>
      </c>
      <c r="C9073" s="6">
        <v>6.0913243293762198</v>
      </c>
      <c r="D9073" s="6">
        <v>0.38164526224136303</v>
      </c>
      <c r="E9073" s="10">
        <v>1</v>
      </c>
      <c r="F9073" s="53"/>
    </row>
    <row r="9074" spans="1:6">
      <c r="A9074" s="6" t="s">
        <v>15301</v>
      </c>
      <c r="B9074" s="6" t="s">
        <v>9733</v>
      </c>
      <c r="C9074" s="6">
        <v>6.3201556205749503</v>
      </c>
      <c r="D9074" s="6">
        <v>0.30007779598236001</v>
      </c>
      <c r="E9074" s="10">
        <v>0</v>
      </c>
      <c r="F9074" s="53"/>
    </row>
    <row r="9075" spans="1:6">
      <c r="A9075" s="6" t="s">
        <v>15301</v>
      </c>
      <c r="B9075" s="6" t="s">
        <v>9734</v>
      </c>
      <c r="C9075" s="6">
        <v>7.7820940017700098</v>
      </c>
      <c r="D9075" s="6">
        <v>9.7512602806091295E-2</v>
      </c>
      <c r="E9075" s="10">
        <v>1</v>
      </c>
      <c r="F9075" s="53"/>
    </row>
    <row r="9076" spans="1:6">
      <c r="A9076" s="6" t="s">
        <v>15301</v>
      </c>
      <c r="B9076" s="6" t="s">
        <v>9735</v>
      </c>
      <c r="C9076" s="6">
        <v>7.1294836997985804</v>
      </c>
      <c r="D9076" s="6">
        <v>0.18040508031845001</v>
      </c>
      <c r="E9076" s="10">
        <v>1</v>
      </c>
      <c r="F9076" s="53"/>
    </row>
    <row r="9077" spans="1:6">
      <c r="A9077" s="6" t="s">
        <v>15301</v>
      </c>
      <c r="B9077" s="6" t="s">
        <v>9736</v>
      </c>
      <c r="C9077" s="6">
        <v>5.3387184143066397</v>
      </c>
      <c r="D9077" s="6">
        <v>0.54105305671691895</v>
      </c>
      <c r="E9077" s="10">
        <v>1</v>
      </c>
      <c r="F9077" s="53"/>
    </row>
    <row r="9078" spans="1:6">
      <c r="A9078" s="6" t="s">
        <v>15301</v>
      </c>
      <c r="B9078" s="6" t="s">
        <v>9737</v>
      </c>
      <c r="C9078" s="6">
        <v>7.2258419990539497</v>
      </c>
      <c r="D9078" s="6">
        <v>0.205828547477722</v>
      </c>
      <c r="E9078" s="10">
        <v>1</v>
      </c>
      <c r="F9078" s="53"/>
    </row>
    <row r="9079" spans="1:6">
      <c r="A9079" s="6" t="s">
        <v>15301</v>
      </c>
      <c r="B9079" s="6" t="s">
        <v>9738</v>
      </c>
      <c r="C9079" s="6">
        <v>7.1082677841186497</v>
      </c>
      <c r="D9079" s="6">
        <v>0.162862569093704</v>
      </c>
      <c r="E9079" s="10">
        <v>1</v>
      </c>
      <c r="F9079" s="53"/>
    </row>
    <row r="9080" spans="1:6">
      <c r="A9080" s="6" t="s">
        <v>15301</v>
      </c>
      <c r="B9080" s="6" t="s">
        <v>9739</v>
      </c>
      <c r="C9080" s="6">
        <v>8.2205629348754794</v>
      </c>
      <c r="D9080" s="6">
        <v>0.116136133670806</v>
      </c>
      <c r="E9080" s="10">
        <v>1</v>
      </c>
      <c r="F9080" s="53"/>
    </row>
    <row r="9081" spans="1:6">
      <c r="A9081" s="6" t="s">
        <v>15301</v>
      </c>
      <c r="B9081" s="6" t="s">
        <v>9740</v>
      </c>
      <c r="C9081" s="6">
        <v>7.59289455413818</v>
      </c>
      <c r="D9081" s="6">
        <v>0.215902864933013</v>
      </c>
      <c r="E9081" s="10">
        <v>1</v>
      </c>
      <c r="F9081" s="53"/>
    </row>
    <row r="9082" spans="1:6">
      <c r="A9082" s="6" t="s">
        <v>15301</v>
      </c>
      <c r="B9082" s="6" t="s">
        <v>9741</v>
      </c>
      <c r="C9082" s="6">
        <v>6.82887506484985</v>
      </c>
      <c r="D9082" s="6">
        <v>0.24847862124442999</v>
      </c>
      <c r="E9082" s="10">
        <v>1</v>
      </c>
      <c r="F9082" s="53"/>
    </row>
    <row r="9083" spans="1:6">
      <c r="A9083" s="6" t="s">
        <v>15301</v>
      </c>
      <c r="B9083" s="6" t="s">
        <v>9742</v>
      </c>
      <c r="C9083" s="6">
        <v>7.0080943107604901</v>
      </c>
      <c r="D9083" s="6">
        <v>0.204352676868438</v>
      </c>
      <c r="E9083" s="10">
        <v>1</v>
      </c>
      <c r="F9083" s="53"/>
    </row>
    <row r="9084" spans="1:6">
      <c r="A9084" s="6" t="s">
        <v>15301</v>
      </c>
      <c r="B9084" s="6" t="s">
        <v>9743</v>
      </c>
      <c r="C9084" s="6">
        <v>5.8315863609313903</v>
      </c>
      <c r="D9084" s="6">
        <v>0.445867300033569</v>
      </c>
      <c r="E9084" s="10">
        <v>1</v>
      </c>
      <c r="F9084" s="53"/>
    </row>
    <row r="9085" spans="1:6">
      <c r="A9085" s="6" t="s">
        <v>15301</v>
      </c>
      <c r="B9085" s="6" t="s">
        <v>9744</v>
      </c>
      <c r="C9085" s="6">
        <v>6.8527417182922301</v>
      </c>
      <c r="D9085" s="6">
        <v>0.21045708656310999</v>
      </c>
      <c r="E9085" s="10">
        <v>1</v>
      </c>
      <c r="F9085" s="53"/>
    </row>
    <row r="9086" spans="1:6">
      <c r="A9086" s="6" t="s">
        <v>15301</v>
      </c>
      <c r="B9086" s="6" t="s">
        <v>9745</v>
      </c>
      <c r="C9086" s="6">
        <v>6.0764455795287997</v>
      </c>
      <c r="D9086" s="6">
        <v>0.35633665323257402</v>
      </c>
      <c r="E9086" s="10">
        <v>1</v>
      </c>
      <c r="F9086" s="53"/>
    </row>
    <row r="9087" spans="1:6">
      <c r="A9087" s="6" t="s">
        <v>15301</v>
      </c>
      <c r="B9087" s="6" t="s">
        <v>9746</v>
      </c>
      <c r="C9087" s="6">
        <v>8.0463361740112305</v>
      </c>
      <c r="D9087" s="6">
        <v>9.9328845739364596E-2</v>
      </c>
      <c r="E9087" s="10">
        <v>1</v>
      </c>
      <c r="F9087" s="53"/>
    </row>
    <row r="9088" spans="1:6">
      <c r="A9088" s="6" t="s">
        <v>15301</v>
      </c>
      <c r="B9088" s="6" t="s">
        <v>9747</v>
      </c>
      <c r="C9088" s="6">
        <v>6.66398000717163</v>
      </c>
      <c r="D9088" s="6">
        <v>0.25389057397842402</v>
      </c>
      <c r="E9088" s="10">
        <v>1</v>
      </c>
      <c r="F9088" s="53"/>
    </row>
    <row r="9089" spans="1:6">
      <c r="A9089" s="6" t="s">
        <v>15301</v>
      </c>
      <c r="B9089" s="6" t="s">
        <v>9748</v>
      </c>
      <c r="C9089" s="6">
        <v>7.7346739768981898</v>
      </c>
      <c r="D9089" s="6">
        <v>0.12516471743583599</v>
      </c>
      <c r="E9089" s="10">
        <v>1</v>
      </c>
      <c r="F9089" s="53"/>
    </row>
    <row r="9090" spans="1:6">
      <c r="A9090" s="6" t="s">
        <v>15301</v>
      </c>
      <c r="B9090" s="6" t="s">
        <v>9749</v>
      </c>
      <c r="C9090" s="6">
        <v>8.5445709228515607</v>
      </c>
      <c r="D9090" s="6">
        <v>7.6248645782470703E-2</v>
      </c>
      <c r="E9090" s="10">
        <v>1</v>
      </c>
      <c r="F9090" s="53"/>
    </row>
    <row r="9091" spans="1:6">
      <c r="A9091" s="6" t="s">
        <v>15301</v>
      </c>
      <c r="B9091" s="6" t="s">
        <v>9750</v>
      </c>
      <c r="C9091" s="6">
        <v>6.0037078857421804</v>
      </c>
      <c r="D9091" s="6">
        <v>0.348961621522903</v>
      </c>
      <c r="E9091" s="10">
        <v>0</v>
      </c>
      <c r="F9091" s="53"/>
    </row>
    <row r="9092" spans="1:6">
      <c r="A9092" s="6" t="s">
        <v>15301</v>
      </c>
      <c r="B9092" s="6" t="s">
        <v>9751</v>
      </c>
      <c r="C9092" s="6">
        <v>6.5614519119262598</v>
      </c>
      <c r="D9092" s="6">
        <v>0.33487167954444802</v>
      </c>
      <c r="E9092" s="10">
        <v>1</v>
      </c>
      <c r="F9092" s="53"/>
    </row>
    <row r="9093" spans="1:6">
      <c r="A9093" s="6" t="s">
        <v>15301</v>
      </c>
      <c r="B9093" s="6" t="s">
        <v>9752</v>
      </c>
      <c r="C9093" s="6">
        <v>7.6401391029357901</v>
      </c>
      <c r="D9093" s="6">
        <v>0.13590583205223</v>
      </c>
      <c r="E9093" s="10">
        <v>1</v>
      </c>
      <c r="F9093" s="53"/>
    </row>
    <row r="9094" spans="1:6">
      <c r="A9094" s="6" t="s">
        <v>15301</v>
      </c>
      <c r="B9094" s="6" t="s">
        <v>9753</v>
      </c>
      <c r="C9094" s="6">
        <v>6.0938248634338299</v>
      </c>
      <c r="D9094" s="6">
        <v>0.29500293731689398</v>
      </c>
      <c r="E9094" s="10">
        <v>1</v>
      </c>
      <c r="F9094" s="53"/>
    </row>
    <row r="9095" spans="1:6">
      <c r="A9095" s="6" t="s">
        <v>15301</v>
      </c>
      <c r="B9095" s="6" t="s">
        <v>9754</v>
      </c>
      <c r="C9095" s="6">
        <v>6.6706576347351003</v>
      </c>
      <c r="D9095" s="6">
        <v>0.321208536624908</v>
      </c>
      <c r="E9095" s="10">
        <v>1</v>
      </c>
      <c r="F9095" s="53"/>
    </row>
    <row r="9096" spans="1:6">
      <c r="A9096" s="6" t="s">
        <v>15301</v>
      </c>
      <c r="B9096" s="6" t="s">
        <v>9755</v>
      </c>
      <c r="C9096" s="6">
        <v>4.5213150978088299</v>
      </c>
      <c r="D9096" s="6">
        <v>0.65841835737228305</v>
      </c>
      <c r="E9096" s="10">
        <v>0</v>
      </c>
      <c r="F9096" s="53"/>
    </row>
    <row r="9097" spans="1:6">
      <c r="A9097" s="6" t="s">
        <v>15301</v>
      </c>
      <c r="B9097" s="6" t="s">
        <v>9756</v>
      </c>
      <c r="C9097" s="6">
        <v>6.6559152603149396</v>
      </c>
      <c r="D9097" s="6">
        <v>0.27681612968444802</v>
      </c>
      <c r="E9097" s="10">
        <v>1</v>
      </c>
      <c r="F9097" s="53"/>
    </row>
    <row r="9098" spans="1:6">
      <c r="A9098" s="6" t="s">
        <v>15301</v>
      </c>
      <c r="B9098" s="6" t="s">
        <v>9757</v>
      </c>
      <c r="C9098" s="6">
        <v>7.7713394165039</v>
      </c>
      <c r="D9098" s="6">
        <v>0.11635750532150201</v>
      </c>
      <c r="E9098" s="10">
        <v>1</v>
      </c>
      <c r="F9098" s="53"/>
    </row>
    <row r="9099" spans="1:6">
      <c r="A9099" s="6" t="s">
        <v>15301</v>
      </c>
      <c r="B9099" s="6" t="s">
        <v>9758</v>
      </c>
      <c r="C9099" s="6">
        <v>7.3724946975707999</v>
      </c>
      <c r="D9099" s="6">
        <v>0.175433695316314</v>
      </c>
      <c r="E9099" s="10">
        <v>1</v>
      </c>
      <c r="F9099" s="53"/>
    </row>
    <row r="9100" spans="1:6">
      <c r="A9100" s="6" t="s">
        <v>15301</v>
      </c>
      <c r="B9100" s="6" t="s">
        <v>9759</v>
      </c>
      <c r="C9100" s="6">
        <v>8.5177984237670898</v>
      </c>
      <c r="D9100" s="6">
        <v>6.7416429519653306E-2</v>
      </c>
      <c r="E9100" s="10">
        <v>1</v>
      </c>
      <c r="F9100" s="53"/>
    </row>
    <row r="9101" spans="1:6">
      <c r="A9101" s="6" t="s">
        <v>15301</v>
      </c>
      <c r="B9101" s="6" t="s">
        <v>9760</v>
      </c>
      <c r="C9101" s="6">
        <v>8.0248270034790004</v>
      </c>
      <c r="D9101" s="6">
        <v>0.16264531016349701</v>
      </c>
      <c r="E9101" s="10">
        <v>1</v>
      </c>
      <c r="F9101" s="53"/>
    </row>
    <row r="9102" spans="1:6">
      <c r="A9102" s="6" t="s">
        <v>15301</v>
      </c>
      <c r="B9102" s="6" t="s">
        <v>9761</v>
      </c>
      <c r="C9102" s="6">
        <v>7.0630602836608798</v>
      </c>
      <c r="D9102" s="6">
        <v>0.14819946885108901</v>
      </c>
      <c r="E9102" s="10">
        <v>1</v>
      </c>
      <c r="F9102" s="53"/>
    </row>
    <row r="9103" spans="1:6">
      <c r="A9103" s="6" t="s">
        <v>15301</v>
      </c>
      <c r="B9103" s="6" t="s">
        <v>9762</v>
      </c>
      <c r="C9103" s="6">
        <v>7.0136628150939897</v>
      </c>
      <c r="D9103" s="6">
        <v>0.206438988447189</v>
      </c>
      <c r="E9103" s="10">
        <v>1</v>
      </c>
      <c r="F9103" s="53"/>
    </row>
    <row r="9104" spans="1:6">
      <c r="A9104" s="6" t="s">
        <v>15301</v>
      </c>
      <c r="B9104" s="6" t="s">
        <v>9763</v>
      </c>
      <c r="C9104" s="6">
        <v>5.2601237297058097</v>
      </c>
      <c r="D9104" s="6">
        <v>0.395814418792724</v>
      </c>
      <c r="E9104" s="10">
        <v>1</v>
      </c>
      <c r="F9104" s="53"/>
    </row>
    <row r="9105" spans="1:6">
      <c r="A9105" s="6" t="s">
        <v>15301</v>
      </c>
      <c r="B9105" s="6" t="s">
        <v>9764</v>
      </c>
      <c r="C9105" s="6">
        <v>7.4701848030090297</v>
      </c>
      <c r="D9105" s="6">
        <v>0.15655338764190599</v>
      </c>
      <c r="E9105" s="10">
        <v>1</v>
      </c>
      <c r="F9105" s="53"/>
    </row>
    <row r="9106" spans="1:6">
      <c r="A9106" s="6" t="s">
        <v>15301</v>
      </c>
      <c r="B9106" s="6" t="s">
        <v>9765</v>
      </c>
      <c r="C9106" s="6">
        <v>8.3364238739013601</v>
      </c>
      <c r="D9106" s="6">
        <v>8.6369752883911105E-2</v>
      </c>
      <c r="E9106" s="10">
        <v>1</v>
      </c>
      <c r="F9106" s="53"/>
    </row>
    <row r="9107" spans="1:6">
      <c r="A9107" s="6" t="s">
        <v>15301</v>
      </c>
      <c r="B9107" s="6" t="s">
        <v>9766</v>
      </c>
      <c r="C9107" s="6">
        <v>8.3466377258300692</v>
      </c>
      <c r="D9107" s="6">
        <v>9.9095195531844996E-2</v>
      </c>
      <c r="E9107" s="10">
        <v>0</v>
      </c>
      <c r="F9107" s="53"/>
    </row>
    <row r="9108" spans="1:6">
      <c r="A9108" s="6" t="s">
        <v>15301</v>
      </c>
      <c r="B9108" s="6" t="s">
        <v>9767</v>
      </c>
      <c r="C9108" s="6">
        <v>7.5120582580566397</v>
      </c>
      <c r="D9108" s="6">
        <v>0.14790913462638799</v>
      </c>
      <c r="E9108" s="10">
        <v>1</v>
      </c>
      <c r="F9108" s="53"/>
    </row>
    <row r="9109" spans="1:6">
      <c r="A9109" s="6" t="s">
        <v>15301</v>
      </c>
      <c r="B9109" s="6" t="s">
        <v>9768</v>
      </c>
      <c r="C9109" s="6">
        <v>7.9062166213989196</v>
      </c>
      <c r="D9109" s="6">
        <v>9.8890095949172904E-2</v>
      </c>
      <c r="E9109" s="10">
        <v>0</v>
      </c>
      <c r="F9109" s="53"/>
    </row>
    <row r="9110" spans="1:6">
      <c r="A9110" s="6" t="s">
        <v>15301</v>
      </c>
      <c r="B9110" s="6" t="s">
        <v>9769</v>
      </c>
      <c r="C9110" s="6">
        <v>7.81109189987182</v>
      </c>
      <c r="D9110" s="6">
        <v>0.14261791110038699</v>
      </c>
      <c r="E9110" s="10">
        <v>1</v>
      </c>
      <c r="F9110" s="53"/>
    </row>
    <row r="9111" spans="1:6">
      <c r="A9111" s="6" t="s">
        <v>15301</v>
      </c>
      <c r="B9111" s="6" t="s">
        <v>9770</v>
      </c>
      <c r="C9111" s="6">
        <v>4.7102332115173304</v>
      </c>
      <c r="D9111" s="6">
        <v>0.44495260715484602</v>
      </c>
      <c r="E9111" s="10">
        <v>0</v>
      </c>
      <c r="F9111" s="53"/>
    </row>
    <row r="9112" spans="1:6">
      <c r="A9112" s="6" t="s">
        <v>15301</v>
      </c>
      <c r="B9112" s="6" t="s">
        <v>9771</v>
      </c>
      <c r="C9112" s="6">
        <v>6.5985198020934996</v>
      </c>
      <c r="D9112" s="6">
        <v>0.229575335979461</v>
      </c>
      <c r="E9112" s="10">
        <v>1</v>
      </c>
      <c r="F9112" s="53"/>
    </row>
    <row r="9113" spans="1:6">
      <c r="A9113" s="6" t="s">
        <v>15301</v>
      </c>
      <c r="B9113" s="6" t="s">
        <v>9772</v>
      </c>
      <c r="C9113" s="6">
        <v>6.99188184738159</v>
      </c>
      <c r="D9113" s="6">
        <v>0.18588310480117701</v>
      </c>
      <c r="E9113" s="10">
        <v>1</v>
      </c>
      <c r="F9113" s="53"/>
    </row>
    <row r="9114" spans="1:6">
      <c r="A9114" s="6" t="s">
        <v>15301</v>
      </c>
      <c r="B9114" s="6" t="s">
        <v>9773</v>
      </c>
      <c r="C9114" s="6">
        <v>6.5380105972290004</v>
      </c>
      <c r="D9114" s="6">
        <v>0.28266707062721202</v>
      </c>
      <c r="E9114" s="10">
        <v>0</v>
      </c>
      <c r="F9114" s="53"/>
    </row>
    <row r="9115" spans="1:6">
      <c r="A9115" s="6" t="s">
        <v>15301</v>
      </c>
      <c r="B9115" s="6" t="s">
        <v>9774</v>
      </c>
      <c r="C9115" s="6">
        <v>6.96840143203735</v>
      </c>
      <c r="D9115" s="6">
        <v>0.24203857779502799</v>
      </c>
      <c r="E9115" s="10">
        <v>1</v>
      </c>
      <c r="F9115" s="53"/>
    </row>
    <row r="9116" spans="1:6">
      <c r="A9116" s="6" t="s">
        <v>15301</v>
      </c>
      <c r="B9116" s="6" t="s">
        <v>9775</v>
      </c>
      <c r="C9116" s="6">
        <v>6.3548173904418901</v>
      </c>
      <c r="D9116" s="6">
        <v>0.31032854318618702</v>
      </c>
      <c r="E9116" s="10">
        <v>1</v>
      </c>
      <c r="F9116" s="53"/>
    </row>
    <row r="9117" spans="1:6">
      <c r="A9117" s="6" t="s">
        <v>15301</v>
      </c>
      <c r="B9117" s="6" t="s">
        <v>9776</v>
      </c>
      <c r="C9117" s="6">
        <v>8.0125331878662092</v>
      </c>
      <c r="D9117" s="6">
        <v>0.14466339349746701</v>
      </c>
      <c r="E9117" s="10">
        <v>1</v>
      </c>
      <c r="F9117" s="53"/>
    </row>
    <row r="9118" spans="1:6">
      <c r="A9118" s="6" t="s">
        <v>15301</v>
      </c>
      <c r="B9118" s="6" t="s">
        <v>9777</v>
      </c>
      <c r="C9118" s="6">
        <v>6.8879947662353498</v>
      </c>
      <c r="D9118" s="6">
        <v>0.23931571841239899</v>
      </c>
      <c r="E9118" s="10">
        <v>1</v>
      </c>
      <c r="F9118" s="53"/>
    </row>
    <row r="9119" spans="1:6">
      <c r="A9119" s="6" t="s">
        <v>15301</v>
      </c>
      <c r="B9119" s="6" t="s">
        <v>9778</v>
      </c>
      <c r="C9119" s="6">
        <v>6.5925483703613201</v>
      </c>
      <c r="D9119" s="6">
        <v>0.29157072305679299</v>
      </c>
      <c r="E9119" s="10">
        <v>1</v>
      </c>
      <c r="F9119" s="53"/>
    </row>
    <row r="9120" spans="1:6">
      <c r="A9120" s="6" t="s">
        <v>15301</v>
      </c>
      <c r="B9120" s="6" t="s">
        <v>9779</v>
      </c>
      <c r="C9120" s="6">
        <v>5.8766517639160103</v>
      </c>
      <c r="D9120" s="6">
        <v>0.38707435131072998</v>
      </c>
      <c r="E9120" s="10">
        <v>1</v>
      </c>
      <c r="F9120" s="53"/>
    </row>
    <row r="9121" spans="1:6">
      <c r="A9121" s="6" t="s">
        <v>15301</v>
      </c>
      <c r="B9121" s="6" t="s">
        <v>9780</v>
      </c>
      <c r="C9121" s="6">
        <v>7.8183131217956499</v>
      </c>
      <c r="D9121" s="6">
        <v>0.15290594100952101</v>
      </c>
      <c r="E9121" s="10">
        <v>1</v>
      </c>
      <c r="F9121" s="53"/>
    </row>
    <row r="9122" spans="1:6">
      <c r="A9122" s="6" t="s">
        <v>15301</v>
      </c>
      <c r="B9122" s="6" t="s">
        <v>9781</v>
      </c>
      <c r="C9122" s="6">
        <v>4.8150386810302699</v>
      </c>
      <c r="D9122" s="6">
        <v>0.50967532396316495</v>
      </c>
      <c r="E9122" s="10">
        <v>0</v>
      </c>
      <c r="F9122" s="53"/>
    </row>
    <row r="9123" spans="1:6">
      <c r="A9123" s="6" t="s">
        <v>15301</v>
      </c>
      <c r="B9123" s="6" t="s">
        <v>9782</v>
      </c>
      <c r="C9123" s="6">
        <v>5.7915754318237296</v>
      </c>
      <c r="D9123" s="6">
        <v>0.374793231487274</v>
      </c>
      <c r="E9123" s="10">
        <v>0</v>
      </c>
      <c r="F9123" s="53"/>
    </row>
    <row r="9124" spans="1:6">
      <c r="A9124" s="6" t="s">
        <v>15301</v>
      </c>
      <c r="B9124" s="6" t="s">
        <v>9783</v>
      </c>
      <c r="C9124" s="6">
        <v>5.1877312660217196</v>
      </c>
      <c r="D9124" s="6">
        <v>0.49692916870117099</v>
      </c>
      <c r="E9124" s="10">
        <v>0</v>
      </c>
      <c r="F9124" s="53"/>
    </row>
    <row r="9125" spans="1:6">
      <c r="A9125" s="6" t="s">
        <v>15301</v>
      </c>
      <c r="B9125" s="6" t="s">
        <v>9784</v>
      </c>
      <c r="C9125" s="6">
        <v>5.1566882133483798</v>
      </c>
      <c r="D9125" s="6">
        <v>0.43613868951797402</v>
      </c>
      <c r="E9125" s="10">
        <v>0</v>
      </c>
      <c r="F9125" s="53"/>
    </row>
    <row r="9126" spans="1:6">
      <c r="A9126" s="6" t="s">
        <v>15301</v>
      </c>
      <c r="B9126" s="6" t="s">
        <v>9785</v>
      </c>
      <c r="C9126" s="6">
        <v>7.2829737663268999</v>
      </c>
      <c r="D9126" s="6">
        <v>0.22265398502349801</v>
      </c>
      <c r="E9126" s="10">
        <v>0</v>
      </c>
      <c r="F9126" s="53"/>
    </row>
    <row r="9127" spans="1:6">
      <c r="A9127" s="6" t="s">
        <v>15301</v>
      </c>
      <c r="B9127" s="6" t="s">
        <v>9786</v>
      </c>
      <c r="C9127" s="6">
        <v>3.4090001583099299</v>
      </c>
      <c r="D9127" s="6">
        <v>0.66223329305648804</v>
      </c>
      <c r="E9127" s="10">
        <v>0</v>
      </c>
      <c r="F9127" s="53"/>
    </row>
    <row r="9128" spans="1:6">
      <c r="A9128" s="6" t="s">
        <v>15301</v>
      </c>
      <c r="B9128" s="6" t="s">
        <v>9787</v>
      </c>
      <c r="C9128" s="6">
        <v>4.5016183853149396</v>
      </c>
      <c r="D9128" s="6">
        <v>0.66263002157211304</v>
      </c>
      <c r="E9128" s="10">
        <v>1</v>
      </c>
      <c r="F9128" s="53"/>
    </row>
    <row r="9129" spans="1:6">
      <c r="A9129" s="6" t="s">
        <v>15301</v>
      </c>
      <c r="B9129" s="6" t="s">
        <v>9788</v>
      </c>
      <c r="C9129" s="6">
        <v>4.8265399932861301</v>
      </c>
      <c r="D9129" s="6">
        <v>0.59869903326034501</v>
      </c>
      <c r="E9129" s="10">
        <v>0</v>
      </c>
      <c r="F9129" s="53"/>
    </row>
    <row r="9130" spans="1:6">
      <c r="A9130" s="6" t="s">
        <v>15301</v>
      </c>
      <c r="B9130" s="6" t="s">
        <v>9789</v>
      </c>
      <c r="C9130" s="6">
        <v>4.6438045501708896</v>
      </c>
      <c r="D9130" s="6">
        <v>0.61023169755935602</v>
      </c>
      <c r="E9130" s="10">
        <v>1</v>
      </c>
      <c r="F9130" s="53"/>
    </row>
    <row r="9131" spans="1:6">
      <c r="A9131" s="6" t="s">
        <v>15301</v>
      </c>
      <c r="B9131" s="6" t="s">
        <v>9790</v>
      </c>
      <c r="C9131" s="6">
        <v>3.1687412261962802</v>
      </c>
      <c r="D9131" s="6">
        <v>0.72709202766418402</v>
      </c>
      <c r="E9131" s="10">
        <v>1</v>
      </c>
      <c r="F9131" s="53"/>
    </row>
    <row r="9132" spans="1:6">
      <c r="A9132" s="6" t="s">
        <v>15301</v>
      </c>
      <c r="B9132" s="6" t="s">
        <v>9791</v>
      </c>
      <c r="C9132" s="6">
        <v>2.9697620868682799</v>
      </c>
      <c r="D9132" s="6">
        <v>0.76465183496475198</v>
      </c>
      <c r="E9132" s="10">
        <v>1</v>
      </c>
      <c r="F9132" s="53"/>
    </row>
    <row r="9133" spans="1:6">
      <c r="A9133" s="6" t="s">
        <v>15301</v>
      </c>
      <c r="B9133" s="6" t="s">
        <v>9792</v>
      </c>
      <c r="C9133" s="6">
        <v>6.5993361473083496</v>
      </c>
      <c r="D9133" s="6">
        <v>0.32287561893463101</v>
      </c>
      <c r="E9133" s="10">
        <v>1</v>
      </c>
      <c r="F9133" s="53"/>
    </row>
    <row r="9134" spans="1:6">
      <c r="A9134" s="6" t="s">
        <v>15301</v>
      </c>
      <c r="B9134" s="6" t="s">
        <v>9793</v>
      </c>
      <c r="C9134" s="6">
        <v>6.4309096336364702</v>
      </c>
      <c r="D9134" s="6">
        <v>0.30725497007369901</v>
      </c>
      <c r="E9134" s="10">
        <v>1</v>
      </c>
      <c r="F9134" s="53"/>
    </row>
    <row r="9135" spans="1:6">
      <c r="A9135" s="6" t="s">
        <v>15301</v>
      </c>
      <c r="B9135" s="6" t="s">
        <v>9794</v>
      </c>
      <c r="C9135" s="6">
        <v>7.3978490829467702</v>
      </c>
      <c r="D9135" s="6">
        <v>0.15874460339546201</v>
      </c>
      <c r="E9135" s="10">
        <v>0</v>
      </c>
      <c r="F9135" s="53"/>
    </row>
    <row r="9136" spans="1:6">
      <c r="A9136" s="6" t="s">
        <v>15301</v>
      </c>
      <c r="B9136" s="6" t="s">
        <v>9795</v>
      </c>
      <c r="C9136" s="6">
        <v>6.6692028045654297</v>
      </c>
      <c r="D9136" s="6">
        <v>0.25223934650421098</v>
      </c>
      <c r="E9136" s="10">
        <v>1</v>
      </c>
      <c r="F9136" s="53"/>
    </row>
    <row r="9137" spans="1:6">
      <c r="A9137" s="6" t="s">
        <v>15301</v>
      </c>
      <c r="B9137" s="6" t="s">
        <v>9796</v>
      </c>
      <c r="C9137" s="6">
        <v>4.9330191612243599</v>
      </c>
      <c r="D9137" s="6">
        <v>0.53814125061035101</v>
      </c>
      <c r="E9137" s="10">
        <v>1</v>
      </c>
      <c r="F9137" s="53"/>
    </row>
    <row r="9138" spans="1:6">
      <c r="A9138" s="6" t="s">
        <v>15301</v>
      </c>
      <c r="B9138" s="6" t="s">
        <v>9797</v>
      </c>
      <c r="C9138" s="6">
        <v>4.7716960906982404</v>
      </c>
      <c r="D9138" s="6">
        <v>0.519703388214111</v>
      </c>
      <c r="E9138" s="10">
        <v>0</v>
      </c>
      <c r="F9138" s="53"/>
    </row>
    <row r="9139" spans="1:6">
      <c r="A9139" s="6" t="s">
        <v>15301</v>
      </c>
      <c r="B9139" s="6" t="s">
        <v>9798</v>
      </c>
      <c r="C9139" s="6">
        <v>6.90834188461303</v>
      </c>
      <c r="D9139" s="6">
        <v>0.28993475437164301</v>
      </c>
      <c r="E9139" s="10">
        <v>1</v>
      </c>
      <c r="F9139" s="53"/>
    </row>
    <row r="9140" spans="1:6">
      <c r="A9140" s="6" t="s">
        <v>15301</v>
      </c>
      <c r="B9140" s="6" t="s">
        <v>9799</v>
      </c>
      <c r="C9140" s="6">
        <v>7.0226483345031703</v>
      </c>
      <c r="D9140" s="6">
        <v>0.27804011106491</v>
      </c>
      <c r="E9140" s="10">
        <v>0</v>
      </c>
      <c r="F9140" s="53"/>
    </row>
    <row r="9141" spans="1:6">
      <c r="A9141" s="6" t="s">
        <v>15301</v>
      </c>
      <c r="B9141" s="6" t="s">
        <v>9800</v>
      </c>
      <c r="C9141" s="6">
        <v>6.07065725326538</v>
      </c>
      <c r="D9141" s="6">
        <v>0.427807986736297</v>
      </c>
      <c r="E9141" s="10">
        <v>1</v>
      </c>
      <c r="F9141" s="53"/>
    </row>
    <row r="9142" spans="1:6">
      <c r="A9142" s="6" t="s">
        <v>15301</v>
      </c>
      <c r="B9142" s="6" t="s">
        <v>9801</v>
      </c>
      <c r="C9142" s="6">
        <v>6.2437653541564897</v>
      </c>
      <c r="D9142" s="6">
        <v>0.39135167002677901</v>
      </c>
      <c r="E9142" s="10">
        <v>1</v>
      </c>
      <c r="F9142" s="53"/>
    </row>
    <row r="9143" spans="1:6">
      <c r="A9143" s="6" t="s">
        <v>15301</v>
      </c>
      <c r="B9143" s="6" t="s">
        <v>9802</v>
      </c>
      <c r="C9143" s="6">
        <v>7.8450021743774396</v>
      </c>
      <c r="D9143" s="6">
        <v>0.15406554937362599</v>
      </c>
      <c r="E9143" s="10">
        <v>1</v>
      </c>
      <c r="F9143" s="53"/>
    </row>
    <row r="9144" spans="1:6">
      <c r="A9144" s="6" t="s">
        <v>15301</v>
      </c>
      <c r="B9144" s="6" t="s">
        <v>9803</v>
      </c>
      <c r="C9144" s="6">
        <v>7.8179154396057102</v>
      </c>
      <c r="D9144" s="6">
        <v>0.15503671765327401</v>
      </c>
      <c r="E9144" s="10">
        <v>1</v>
      </c>
      <c r="F9144" s="53"/>
    </row>
    <row r="9145" spans="1:6">
      <c r="A9145" s="6" t="s">
        <v>15301</v>
      </c>
      <c r="B9145" s="6" t="s">
        <v>9804</v>
      </c>
      <c r="C9145" s="6">
        <v>7.2598090171813903</v>
      </c>
      <c r="D9145" s="6">
        <v>0.24058791995048501</v>
      </c>
      <c r="E9145" s="10">
        <v>1</v>
      </c>
      <c r="F9145" s="53"/>
    </row>
    <row r="9146" spans="1:6">
      <c r="A9146" s="6" t="s">
        <v>15301</v>
      </c>
      <c r="B9146" s="6" t="s">
        <v>9805</v>
      </c>
      <c r="C9146" s="6">
        <v>7.6667494773864702</v>
      </c>
      <c r="D9146" s="6">
        <v>0.19573923945426899</v>
      </c>
      <c r="E9146" s="10">
        <v>1</v>
      </c>
      <c r="F9146" s="53"/>
    </row>
    <row r="9147" spans="1:6">
      <c r="A9147" s="6" t="s">
        <v>15301</v>
      </c>
      <c r="B9147" s="6" t="s">
        <v>9806</v>
      </c>
      <c r="C9147" s="6">
        <v>5.0552439689636204</v>
      </c>
      <c r="D9147" s="6">
        <v>0.47615528106689398</v>
      </c>
      <c r="E9147" s="10">
        <v>0</v>
      </c>
      <c r="F9147" s="53"/>
    </row>
    <row r="9148" spans="1:6">
      <c r="A9148" s="6" t="s">
        <v>15301</v>
      </c>
      <c r="B9148" s="6" t="s">
        <v>9807</v>
      </c>
      <c r="C9148" s="6">
        <v>8.5754022598266602</v>
      </c>
      <c r="D9148" s="6">
        <v>8.2065880298614502E-2</v>
      </c>
      <c r="E9148" s="10">
        <v>1</v>
      </c>
      <c r="F9148" s="53"/>
    </row>
    <row r="9149" spans="1:6">
      <c r="A9149" s="6" t="s">
        <v>15301</v>
      </c>
      <c r="B9149" s="6" t="s">
        <v>9808</v>
      </c>
      <c r="C9149" s="6">
        <v>4.6208066940307599</v>
      </c>
      <c r="D9149" s="6">
        <v>0.50204676389694203</v>
      </c>
      <c r="E9149" s="10">
        <v>1</v>
      </c>
      <c r="F9149" s="53"/>
    </row>
    <row r="9150" spans="1:6">
      <c r="A9150" s="6" t="s">
        <v>15301</v>
      </c>
      <c r="B9150" s="6" t="s">
        <v>9809</v>
      </c>
      <c r="C9150" s="6">
        <v>6.6897277832031197</v>
      </c>
      <c r="D9150" s="6">
        <v>0.32850968837737998</v>
      </c>
      <c r="E9150" s="10">
        <v>1</v>
      </c>
      <c r="F9150" s="53"/>
    </row>
    <row r="9151" spans="1:6">
      <c r="A9151" s="6" t="s">
        <v>15301</v>
      </c>
      <c r="B9151" s="6" t="s">
        <v>9810</v>
      </c>
      <c r="C9151" s="6">
        <v>6.6914420127868599</v>
      </c>
      <c r="D9151" s="6">
        <v>0.25551074743270802</v>
      </c>
      <c r="E9151" s="10">
        <v>0</v>
      </c>
      <c r="F9151" s="53"/>
    </row>
    <row r="9152" spans="1:6">
      <c r="A9152" s="6" t="s">
        <v>15301</v>
      </c>
      <c r="B9152" s="6" t="s">
        <v>9811</v>
      </c>
      <c r="C9152" s="6">
        <v>8.3033857345581001</v>
      </c>
      <c r="D9152" s="6">
        <v>0.10730901360511701</v>
      </c>
      <c r="E9152" s="10">
        <v>1</v>
      </c>
      <c r="F9152" s="53"/>
    </row>
    <row r="9153" spans="1:6">
      <c r="A9153" s="6" t="s">
        <v>15301</v>
      </c>
      <c r="B9153" s="6" t="s">
        <v>9812</v>
      </c>
      <c r="C9153" s="6">
        <v>6.07242727279663</v>
      </c>
      <c r="D9153" s="6">
        <v>0.36225718259811401</v>
      </c>
      <c r="E9153" s="10">
        <v>1</v>
      </c>
      <c r="F9153" s="53"/>
    </row>
    <row r="9154" spans="1:6">
      <c r="A9154" s="6" t="s">
        <v>15301</v>
      </c>
      <c r="B9154" s="6" t="s">
        <v>9813</v>
      </c>
      <c r="C9154" s="6">
        <v>4.3926687240600497</v>
      </c>
      <c r="D9154" s="6">
        <v>0.56399971246719305</v>
      </c>
      <c r="E9154" s="10">
        <v>1</v>
      </c>
      <c r="F9154" s="53"/>
    </row>
    <row r="9155" spans="1:6">
      <c r="A9155" s="6" t="s">
        <v>15301</v>
      </c>
      <c r="B9155" s="6" t="s">
        <v>9814</v>
      </c>
      <c r="C9155" s="6">
        <v>4.70713138580322</v>
      </c>
      <c r="D9155" s="6">
        <v>0.50470983982086104</v>
      </c>
      <c r="E9155" s="10">
        <v>1</v>
      </c>
      <c r="F9155" s="53"/>
    </row>
    <row r="9156" spans="1:6">
      <c r="A9156" s="6" t="s">
        <v>15301</v>
      </c>
      <c r="B9156" s="6" t="s">
        <v>9815</v>
      </c>
      <c r="C9156" s="6">
        <v>6.6865611076354901</v>
      </c>
      <c r="D9156" s="6">
        <v>0.27418294548988298</v>
      </c>
      <c r="E9156" s="10">
        <v>1</v>
      </c>
      <c r="F9156" s="53"/>
    </row>
    <row r="9157" spans="1:6">
      <c r="A9157" s="6" t="s">
        <v>15301</v>
      </c>
      <c r="B9157" s="6" t="s">
        <v>9816</v>
      </c>
      <c r="C9157" s="6">
        <v>6.51702880859375</v>
      </c>
      <c r="D9157" s="6">
        <v>0.25129792094230602</v>
      </c>
      <c r="E9157" s="10">
        <v>1</v>
      </c>
      <c r="F9157" s="53"/>
    </row>
    <row r="9158" spans="1:6">
      <c r="A9158" s="6" t="s">
        <v>15301</v>
      </c>
      <c r="B9158" s="6" t="s">
        <v>9817</v>
      </c>
      <c r="C9158" s="6">
        <v>8.2470493316650302</v>
      </c>
      <c r="D9158" s="6">
        <v>0.13126945495605399</v>
      </c>
      <c r="E9158" s="10">
        <v>1</v>
      </c>
      <c r="F9158" s="53"/>
    </row>
    <row r="9159" spans="1:6">
      <c r="A9159" s="6" t="s">
        <v>15301</v>
      </c>
      <c r="B9159" s="6" t="s">
        <v>9818</v>
      </c>
      <c r="C9159" s="6">
        <v>7.6868042945861799</v>
      </c>
      <c r="D9159" s="6">
        <v>0.15603369474411</v>
      </c>
      <c r="E9159" s="10">
        <v>1</v>
      </c>
      <c r="F9159" s="53"/>
    </row>
    <row r="9160" spans="1:6">
      <c r="A9160" s="6" t="s">
        <v>15301</v>
      </c>
      <c r="B9160" s="6" t="s">
        <v>9819</v>
      </c>
      <c r="C9160" s="6">
        <v>5.6548886299133301</v>
      </c>
      <c r="D9160" s="6">
        <v>0.42456841468811002</v>
      </c>
      <c r="E9160" s="10">
        <v>0</v>
      </c>
      <c r="F9160" s="53"/>
    </row>
    <row r="9161" spans="1:6">
      <c r="A9161" s="6" t="s">
        <v>15301</v>
      </c>
      <c r="B9161" s="6" t="s">
        <v>9820</v>
      </c>
      <c r="C9161" s="6">
        <v>4.1743907928466797</v>
      </c>
      <c r="D9161" s="6">
        <v>0.67407846450805597</v>
      </c>
      <c r="E9161" s="10">
        <v>1</v>
      </c>
      <c r="F9161" s="53"/>
    </row>
    <row r="9162" spans="1:6">
      <c r="A9162" s="6" t="s">
        <v>15301</v>
      </c>
      <c r="B9162" s="6" t="s">
        <v>9821</v>
      </c>
      <c r="C9162" s="6">
        <v>7.1209645271301198</v>
      </c>
      <c r="D9162" s="6">
        <v>0.17046540975570601</v>
      </c>
      <c r="E9162" s="10">
        <v>1</v>
      </c>
      <c r="F9162" s="53"/>
    </row>
    <row r="9163" spans="1:6">
      <c r="A9163" s="6" t="s">
        <v>15301</v>
      </c>
      <c r="B9163" s="6" t="s">
        <v>9822</v>
      </c>
      <c r="C9163" s="6">
        <v>5.7520208358764604</v>
      </c>
      <c r="D9163" s="6">
        <v>0.43262606859207098</v>
      </c>
      <c r="E9163" s="10">
        <v>1</v>
      </c>
      <c r="F9163" s="53"/>
    </row>
    <row r="9164" spans="1:6">
      <c r="A9164" s="6" t="s">
        <v>15301</v>
      </c>
      <c r="B9164" s="6" t="s">
        <v>9823</v>
      </c>
      <c r="C9164" s="6">
        <v>6.1341137886047301</v>
      </c>
      <c r="D9164" s="6">
        <v>0.36953634023666299</v>
      </c>
      <c r="E9164" s="10">
        <v>1</v>
      </c>
      <c r="F9164" s="53"/>
    </row>
    <row r="9165" spans="1:6">
      <c r="A9165" s="6" t="s">
        <v>15301</v>
      </c>
      <c r="B9165" s="6" t="s">
        <v>9824</v>
      </c>
      <c r="C9165" s="6">
        <v>8.2884435653686506</v>
      </c>
      <c r="D9165" s="6">
        <v>0.11745887994766201</v>
      </c>
      <c r="E9165" s="10">
        <v>1</v>
      </c>
      <c r="F9165" s="53"/>
    </row>
    <row r="9166" spans="1:6">
      <c r="A9166" s="6" t="s">
        <v>15301</v>
      </c>
      <c r="B9166" s="6" t="s">
        <v>9825</v>
      </c>
      <c r="C9166" s="6">
        <v>6.4992299079895002</v>
      </c>
      <c r="D9166" s="6">
        <v>0.27749973535537698</v>
      </c>
      <c r="E9166" s="10">
        <v>0</v>
      </c>
      <c r="F9166" s="53"/>
    </row>
    <row r="9167" spans="1:6">
      <c r="A9167" s="6" t="s">
        <v>15301</v>
      </c>
      <c r="B9167" s="6" t="s">
        <v>9826</v>
      </c>
      <c r="C9167" s="6">
        <v>5.9000754356384197</v>
      </c>
      <c r="D9167" s="6">
        <v>0.35956400632858199</v>
      </c>
      <c r="E9167" s="10">
        <v>1</v>
      </c>
      <c r="F9167" s="53"/>
    </row>
    <row r="9168" spans="1:6">
      <c r="A9168" s="6" t="s">
        <v>15301</v>
      </c>
      <c r="B9168" s="6" t="s">
        <v>9827</v>
      </c>
      <c r="C9168" s="6">
        <v>6.67618560791015</v>
      </c>
      <c r="D9168" s="6">
        <v>0.26656246185302701</v>
      </c>
      <c r="E9168" s="10">
        <v>1</v>
      </c>
      <c r="F9168" s="53"/>
    </row>
    <row r="9169" spans="1:6">
      <c r="A9169" s="6" t="s">
        <v>15301</v>
      </c>
      <c r="B9169" s="6" t="s">
        <v>9828</v>
      </c>
      <c r="C9169" s="6">
        <v>6.4240231513976997</v>
      </c>
      <c r="D9169" s="6">
        <v>0.35376226902008001</v>
      </c>
      <c r="E9169" s="10">
        <v>1</v>
      </c>
      <c r="F9169" s="53"/>
    </row>
    <row r="9170" spans="1:6">
      <c r="A9170" s="6" t="s">
        <v>15301</v>
      </c>
      <c r="B9170" s="6" t="s">
        <v>9829</v>
      </c>
      <c r="C9170" s="6">
        <v>7.7052631378173801</v>
      </c>
      <c r="D9170" s="6">
        <v>0.17531129717826799</v>
      </c>
      <c r="E9170" s="10">
        <v>1</v>
      </c>
      <c r="F9170" s="53"/>
    </row>
    <row r="9171" spans="1:6">
      <c r="A9171" s="6" t="s">
        <v>15301</v>
      </c>
      <c r="B9171" s="6" t="s">
        <v>9830</v>
      </c>
      <c r="C9171" s="6">
        <v>6.2665758132934499</v>
      </c>
      <c r="D9171" s="6">
        <v>0.31871122121810902</v>
      </c>
      <c r="E9171" s="10">
        <v>1</v>
      </c>
      <c r="F9171" s="53"/>
    </row>
    <row r="9172" spans="1:6">
      <c r="A9172" s="6" t="s">
        <v>15301</v>
      </c>
      <c r="B9172" s="6" t="s">
        <v>9831</v>
      </c>
      <c r="C9172" s="6">
        <v>6.5154237747192303</v>
      </c>
      <c r="D9172" s="6">
        <v>0.28147554397583002</v>
      </c>
      <c r="E9172" s="10">
        <v>1</v>
      </c>
      <c r="F9172" s="53"/>
    </row>
    <row r="9173" spans="1:6">
      <c r="A9173" s="6" t="s">
        <v>15301</v>
      </c>
      <c r="B9173" s="6" t="s">
        <v>9832</v>
      </c>
      <c r="C9173" s="6">
        <v>6.9207448959350497</v>
      </c>
      <c r="D9173" s="6">
        <v>0.29655897617339999</v>
      </c>
      <c r="E9173" s="10">
        <v>1</v>
      </c>
      <c r="F9173" s="53"/>
    </row>
    <row r="9174" spans="1:6">
      <c r="A9174" s="6" t="s">
        <v>15301</v>
      </c>
      <c r="B9174" s="6" t="s">
        <v>9833</v>
      </c>
      <c r="C9174" s="6">
        <v>6.9652361869812003</v>
      </c>
      <c r="D9174" s="6">
        <v>0.20033782720565699</v>
      </c>
      <c r="E9174" s="10">
        <v>1</v>
      </c>
      <c r="F9174" s="53"/>
    </row>
    <row r="9175" spans="1:6">
      <c r="A9175" s="6" t="s">
        <v>15301</v>
      </c>
      <c r="B9175" s="6" t="s">
        <v>9834</v>
      </c>
      <c r="C9175" s="6">
        <v>9.1001996994018501</v>
      </c>
      <c r="D9175" s="6">
        <v>6.9353044033050495E-2</v>
      </c>
      <c r="E9175" s="10">
        <v>1</v>
      </c>
      <c r="F9175" s="53"/>
    </row>
    <row r="9176" spans="1:6">
      <c r="A9176" s="6" t="s">
        <v>15301</v>
      </c>
      <c r="B9176" s="6" t="s">
        <v>9835</v>
      </c>
      <c r="C9176" s="6">
        <v>7.4502186775207502</v>
      </c>
      <c r="D9176" s="6">
        <v>0.18680122494697499</v>
      </c>
      <c r="E9176" s="10">
        <v>1</v>
      </c>
      <c r="F9176" s="53"/>
    </row>
    <row r="9177" spans="1:6">
      <c r="A9177" s="6" t="s">
        <v>15301</v>
      </c>
      <c r="B9177" s="6" t="s">
        <v>9836</v>
      </c>
      <c r="C9177" s="6">
        <v>6.8734827041625897</v>
      </c>
      <c r="D9177" s="6">
        <v>0.22768092155456501</v>
      </c>
      <c r="E9177" s="10">
        <v>1</v>
      </c>
      <c r="F9177" s="53"/>
    </row>
    <row r="9178" spans="1:6">
      <c r="A9178" s="6" t="s">
        <v>15301</v>
      </c>
      <c r="B9178" s="6" t="s">
        <v>9837</v>
      </c>
      <c r="C9178" s="6">
        <v>4.9442820549011204</v>
      </c>
      <c r="D9178" s="6">
        <v>0.475613743066787</v>
      </c>
      <c r="E9178" s="10">
        <v>1</v>
      </c>
      <c r="F9178" s="53"/>
    </row>
    <row r="9179" spans="1:6">
      <c r="A9179" s="6" t="s">
        <v>15301</v>
      </c>
      <c r="B9179" s="6" t="s">
        <v>9838</v>
      </c>
      <c r="C9179" s="6">
        <v>9.4883670806884695</v>
      </c>
      <c r="D9179" s="6">
        <v>4.4934898614883402E-2</v>
      </c>
      <c r="E9179" s="10">
        <v>0</v>
      </c>
      <c r="F9179" s="53"/>
    </row>
    <row r="9180" spans="1:6">
      <c r="A9180" s="6" t="s">
        <v>15301</v>
      </c>
      <c r="B9180" s="6" t="s">
        <v>9839</v>
      </c>
      <c r="C9180" s="6">
        <v>5.8364534378051696</v>
      </c>
      <c r="D9180" s="6">
        <v>0.44379514455795199</v>
      </c>
      <c r="E9180" s="10">
        <v>1</v>
      </c>
      <c r="F9180" s="53"/>
    </row>
    <row r="9181" spans="1:6">
      <c r="A9181" s="6" t="s">
        <v>15301</v>
      </c>
      <c r="B9181" s="6" t="s">
        <v>9840</v>
      </c>
      <c r="C9181" s="6">
        <v>6.8997678756713796</v>
      </c>
      <c r="D9181" s="6">
        <v>0.23989060521125699</v>
      </c>
      <c r="E9181" s="10">
        <v>1</v>
      </c>
      <c r="F9181" s="53"/>
    </row>
    <row r="9182" spans="1:6">
      <c r="A9182" s="6" t="s">
        <v>15301</v>
      </c>
      <c r="B9182" s="6" t="s">
        <v>9841</v>
      </c>
      <c r="C9182" s="6">
        <v>5.7486391067504803</v>
      </c>
      <c r="D9182" s="6">
        <v>0.47056382894515902</v>
      </c>
      <c r="E9182" s="10">
        <v>1</v>
      </c>
      <c r="F9182" s="53"/>
    </row>
    <row r="9183" spans="1:6">
      <c r="A9183" s="6" t="s">
        <v>15301</v>
      </c>
      <c r="B9183" s="6" t="s">
        <v>9842</v>
      </c>
      <c r="C9183" s="6">
        <v>6.7972764968871999</v>
      </c>
      <c r="D9183" s="6">
        <v>0.30575388669967601</v>
      </c>
      <c r="E9183" s="10">
        <v>0</v>
      </c>
      <c r="F9183" s="53"/>
    </row>
    <row r="9184" spans="1:6">
      <c r="A9184" s="6" t="s">
        <v>15301</v>
      </c>
      <c r="B9184" s="6" t="s">
        <v>9843</v>
      </c>
      <c r="C9184" s="6">
        <v>6.9434676170349103</v>
      </c>
      <c r="D9184" s="6">
        <v>0.31215626001357999</v>
      </c>
      <c r="E9184" s="10">
        <v>1</v>
      </c>
      <c r="F9184" s="53"/>
    </row>
    <row r="9185" spans="1:6">
      <c r="A9185" s="6" t="s">
        <v>15301</v>
      </c>
      <c r="B9185" s="6" t="s">
        <v>9844</v>
      </c>
      <c r="C9185" s="6">
        <v>6.2521061897277797</v>
      </c>
      <c r="D9185" s="6">
        <v>0.297213554382324</v>
      </c>
      <c r="E9185" s="10">
        <v>1</v>
      </c>
      <c r="F9185" s="53"/>
    </row>
    <row r="9186" spans="1:6">
      <c r="A9186" s="6" t="s">
        <v>15301</v>
      </c>
      <c r="B9186" s="6" t="s">
        <v>9845</v>
      </c>
      <c r="C9186" s="6">
        <v>5.9254136085510201</v>
      </c>
      <c r="D9186" s="6">
        <v>0.403542160987854</v>
      </c>
      <c r="E9186" s="10">
        <v>1</v>
      </c>
      <c r="F9186" s="53"/>
    </row>
    <row r="9187" spans="1:6">
      <c r="A9187" s="6" t="s">
        <v>15301</v>
      </c>
      <c r="B9187" s="6" t="s">
        <v>9846</v>
      </c>
      <c r="C9187" s="6">
        <v>5.9178280830383301</v>
      </c>
      <c r="D9187" s="6">
        <v>0.39578485488891602</v>
      </c>
      <c r="E9187" s="10">
        <v>1</v>
      </c>
      <c r="F9187" s="53"/>
    </row>
    <row r="9188" spans="1:6">
      <c r="A9188" s="6" t="s">
        <v>15301</v>
      </c>
      <c r="B9188" s="6" t="s">
        <v>9847</v>
      </c>
      <c r="C9188" s="6">
        <v>4.6093845367431596</v>
      </c>
      <c r="D9188" s="6">
        <v>0.581715106964111</v>
      </c>
      <c r="E9188" s="10">
        <v>1</v>
      </c>
      <c r="F9188" s="53"/>
    </row>
    <row r="9189" spans="1:6">
      <c r="A9189" s="6" t="s">
        <v>15301</v>
      </c>
      <c r="B9189" s="6" t="s">
        <v>9848</v>
      </c>
      <c r="C9189" s="6">
        <v>6.5411291122436497</v>
      </c>
      <c r="D9189" s="6">
        <v>0.34894853830337502</v>
      </c>
      <c r="E9189" s="10">
        <v>0</v>
      </c>
      <c r="F9189" s="53"/>
    </row>
    <row r="9190" spans="1:6">
      <c r="A9190" s="6" t="s">
        <v>15301</v>
      </c>
      <c r="B9190" s="6" t="s">
        <v>9849</v>
      </c>
      <c r="C9190" s="6">
        <v>9.0571413040161097</v>
      </c>
      <c r="D9190" s="6">
        <v>6.7806601524353E-2</v>
      </c>
      <c r="E9190" s="10">
        <v>1</v>
      </c>
      <c r="F9190" s="53"/>
    </row>
    <row r="9191" spans="1:6">
      <c r="A9191" s="6" t="s">
        <v>15301</v>
      </c>
      <c r="B9191" s="6" t="s">
        <v>9850</v>
      </c>
      <c r="C9191" s="6">
        <v>6.7145872116088796</v>
      </c>
      <c r="D9191" s="6">
        <v>0.27367615699768</v>
      </c>
      <c r="E9191" s="10">
        <v>1</v>
      </c>
      <c r="F9191" s="53"/>
    </row>
    <row r="9192" spans="1:6">
      <c r="A9192" s="6" t="s">
        <v>15301</v>
      </c>
      <c r="B9192" s="6" t="s">
        <v>9851</v>
      </c>
      <c r="C9192" s="6">
        <v>9.2141151428222603</v>
      </c>
      <c r="D9192" s="6">
        <v>7.1073204278945895E-2</v>
      </c>
      <c r="E9192" s="10">
        <v>0</v>
      </c>
      <c r="F9192" s="53"/>
    </row>
    <row r="9193" spans="1:6">
      <c r="A9193" s="6" t="s">
        <v>15301</v>
      </c>
      <c r="B9193" s="6" t="s">
        <v>9852</v>
      </c>
      <c r="C9193" s="6">
        <v>5.6351828575134197</v>
      </c>
      <c r="D9193" s="6">
        <v>0.48915034532546903</v>
      </c>
      <c r="E9193" s="10">
        <v>1</v>
      </c>
      <c r="F9193" s="53"/>
    </row>
    <row r="9194" spans="1:6">
      <c r="A9194" s="6" t="s">
        <v>15301</v>
      </c>
      <c r="B9194" s="6" t="s">
        <v>9853</v>
      </c>
      <c r="C9194" s="6">
        <v>6.9971923828125</v>
      </c>
      <c r="D9194" s="6">
        <v>0.24909621477127</v>
      </c>
      <c r="E9194" s="10">
        <v>0</v>
      </c>
      <c r="F9194" s="53"/>
    </row>
    <row r="9195" spans="1:6">
      <c r="A9195" s="6" t="s">
        <v>15301</v>
      </c>
      <c r="B9195" s="6" t="s">
        <v>9854</v>
      </c>
      <c r="C9195" s="6">
        <v>5.56805372238159</v>
      </c>
      <c r="D9195" s="6">
        <v>0.37098222970962502</v>
      </c>
      <c r="E9195" s="10">
        <v>1</v>
      </c>
      <c r="F9195" s="53"/>
    </row>
    <row r="9196" spans="1:6">
      <c r="A9196" s="6" t="s">
        <v>15301</v>
      </c>
      <c r="B9196" s="6" t="s">
        <v>9855</v>
      </c>
      <c r="C9196" s="6">
        <v>6.7136030197143501</v>
      </c>
      <c r="D9196" s="6">
        <v>0.32041117548942499</v>
      </c>
      <c r="E9196" s="10">
        <v>1</v>
      </c>
      <c r="F9196" s="53"/>
    </row>
    <row r="9197" spans="1:6">
      <c r="A9197" s="6" t="s">
        <v>15301</v>
      </c>
      <c r="B9197" s="6" t="s">
        <v>9856</v>
      </c>
      <c r="C9197" s="6">
        <v>7.4987277984619096</v>
      </c>
      <c r="D9197" s="6">
        <v>0.15516054630279499</v>
      </c>
      <c r="E9197" s="10">
        <v>0</v>
      </c>
      <c r="F9197" s="53"/>
    </row>
    <row r="9198" spans="1:6">
      <c r="A9198" s="6" t="s">
        <v>15301</v>
      </c>
      <c r="B9198" s="6" t="s">
        <v>9857</v>
      </c>
      <c r="C9198" s="6">
        <v>4.4189000129699698</v>
      </c>
      <c r="D9198" s="6">
        <v>0.572476387023925</v>
      </c>
      <c r="E9198" s="10">
        <v>1</v>
      </c>
      <c r="F9198" s="53"/>
    </row>
    <row r="9199" spans="1:6">
      <c r="A9199" s="6" t="s">
        <v>15301</v>
      </c>
      <c r="B9199" s="6" t="s">
        <v>9858</v>
      </c>
      <c r="C9199" s="6">
        <v>5.6984262466430602</v>
      </c>
      <c r="D9199" s="6">
        <v>0.40063270926475503</v>
      </c>
      <c r="E9199" s="10">
        <v>1</v>
      </c>
      <c r="F9199" s="53"/>
    </row>
    <row r="9200" spans="1:6">
      <c r="A9200" s="6" t="s">
        <v>15301</v>
      </c>
      <c r="B9200" s="6" t="s">
        <v>9859</v>
      </c>
      <c r="C9200" s="6">
        <v>6.5872626304626403</v>
      </c>
      <c r="D9200" s="6">
        <v>0.27513301372527998</v>
      </c>
      <c r="E9200" s="10">
        <v>1</v>
      </c>
      <c r="F9200" s="53"/>
    </row>
    <row r="9201" spans="1:6">
      <c r="A9201" s="6" t="s">
        <v>15301</v>
      </c>
      <c r="B9201" s="6" t="s">
        <v>9860</v>
      </c>
      <c r="C9201" s="6">
        <v>6.1918420791625897</v>
      </c>
      <c r="D9201" s="6">
        <v>0.38897392153739901</v>
      </c>
      <c r="E9201" s="10">
        <v>1</v>
      </c>
      <c r="F9201" s="53"/>
    </row>
    <row r="9202" spans="1:6">
      <c r="A9202" s="6" t="s">
        <v>15301</v>
      </c>
      <c r="B9202" s="6" t="s">
        <v>9861</v>
      </c>
      <c r="C9202" s="6">
        <v>8.1353158950805593</v>
      </c>
      <c r="D9202" s="6">
        <v>0.136911481618881</v>
      </c>
      <c r="E9202" s="10">
        <v>0</v>
      </c>
      <c r="F9202" s="53"/>
    </row>
    <row r="9203" spans="1:6">
      <c r="A9203" s="6" t="s">
        <v>15301</v>
      </c>
      <c r="B9203" s="6" t="s">
        <v>9862</v>
      </c>
      <c r="C9203" s="6">
        <v>8.2333831787109304</v>
      </c>
      <c r="D9203" s="6">
        <v>0.11847674846649101</v>
      </c>
      <c r="E9203" s="10">
        <v>0</v>
      </c>
      <c r="F9203" s="53"/>
    </row>
    <row r="9204" spans="1:6">
      <c r="A9204" s="6" t="s">
        <v>15301</v>
      </c>
      <c r="B9204" s="6" t="s">
        <v>9863</v>
      </c>
      <c r="C9204" s="6">
        <v>8.1652984619140607</v>
      </c>
      <c r="D9204" s="6">
        <v>0.13727328181266699</v>
      </c>
      <c r="E9204" s="10">
        <v>0</v>
      </c>
      <c r="F9204" s="53"/>
    </row>
    <row r="9205" spans="1:6">
      <c r="A9205" s="6" t="s">
        <v>15301</v>
      </c>
      <c r="B9205" s="6" t="s">
        <v>9864</v>
      </c>
      <c r="C9205" s="6">
        <v>8.3026371002197195</v>
      </c>
      <c r="D9205" s="6">
        <v>0.129218459129333</v>
      </c>
      <c r="E9205" s="10">
        <v>1</v>
      </c>
      <c r="F9205" s="53"/>
    </row>
    <row r="9206" spans="1:6">
      <c r="A9206" s="6" t="s">
        <v>15301</v>
      </c>
      <c r="B9206" s="6" t="s">
        <v>9865</v>
      </c>
      <c r="C9206" s="6">
        <v>7.7198500633239702</v>
      </c>
      <c r="D9206" s="6">
        <v>0.19789218902587799</v>
      </c>
      <c r="E9206" s="10">
        <v>1</v>
      </c>
      <c r="F9206" s="53"/>
    </row>
    <row r="9207" spans="1:6">
      <c r="A9207" s="6" t="s">
        <v>15301</v>
      </c>
      <c r="B9207" s="6" t="s">
        <v>9866</v>
      </c>
      <c r="C9207" s="6">
        <v>7.3537402153015101</v>
      </c>
      <c r="D9207" s="6">
        <v>0.165508657693862</v>
      </c>
      <c r="E9207" s="10">
        <v>1</v>
      </c>
      <c r="F9207" s="53"/>
    </row>
    <row r="9208" spans="1:6">
      <c r="A9208" s="6" t="s">
        <v>15301</v>
      </c>
      <c r="B9208" s="6" t="s">
        <v>9867</v>
      </c>
      <c r="C9208" s="6">
        <v>7.4416656494140598</v>
      </c>
      <c r="D9208" s="6">
        <v>0.19317454099655099</v>
      </c>
      <c r="E9208" s="10">
        <v>1</v>
      </c>
      <c r="F9208" s="53"/>
    </row>
    <row r="9209" spans="1:6">
      <c r="A9209" s="6" t="s">
        <v>15301</v>
      </c>
      <c r="B9209" s="6" t="s">
        <v>9868</v>
      </c>
      <c r="C9209" s="6">
        <v>7.5701479911804199</v>
      </c>
      <c r="D9209" s="6">
        <v>0.13282373547553999</v>
      </c>
      <c r="E9209" s="10">
        <v>1</v>
      </c>
      <c r="F9209" s="53"/>
    </row>
    <row r="9210" spans="1:6">
      <c r="A9210" s="6" t="s">
        <v>15301</v>
      </c>
      <c r="B9210" s="6" t="s">
        <v>9869</v>
      </c>
      <c r="C9210" s="6">
        <v>8.3263664245605398</v>
      </c>
      <c r="D9210" s="6">
        <v>8.4925442934036199E-2</v>
      </c>
      <c r="E9210" s="10">
        <v>1</v>
      </c>
      <c r="F9210" s="53"/>
    </row>
    <row r="9211" spans="1:6">
      <c r="A9211" s="6" t="s">
        <v>15301</v>
      </c>
      <c r="B9211" s="6" t="s">
        <v>9870</v>
      </c>
      <c r="C9211" s="6">
        <v>8.6502361297607404</v>
      </c>
      <c r="D9211" s="6">
        <v>0.117560058832168</v>
      </c>
      <c r="E9211" s="10">
        <v>1</v>
      </c>
      <c r="F9211" s="53"/>
    </row>
    <row r="9212" spans="1:6">
      <c r="A9212" s="6" t="s">
        <v>15301</v>
      </c>
      <c r="B9212" s="6" t="s">
        <v>9871</v>
      </c>
      <c r="C9212" s="6">
        <v>7.3604373931884703</v>
      </c>
      <c r="D9212" s="6">
        <v>0.163497984409332</v>
      </c>
      <c r="E9212" s="10">
        <v>1</v>
      </c>
      <c r="F9212" s="53"/>
    </row>
    <row r="9213" spans="1:6">
      <c r="A9213" s="6" t="s">
        <v>15301</v>
      </c>
      <c r="B9213" s="6" t="s">
        <v>9872</v>
      </c>
      <c r="C9213" s="6">
        <v>8.0278730392456001</v>
      </c>
      <c r="D9213" s="6">
        <v>0.136068165302276</v>
      </c>
      <c r="E9213" s="10">
        <v>1</v>
      </c>
      <c r="F9213" s="53"/>
    </row>
    <row r="9214" spans="1:6">
      <c r="A9214" s="6" t="s">
        <v>15301</v>
      </c>
      <c r="B9214" s="6" t="s">
        <v>9873</v>
      </c>
      <c r="C9214" s="6">
        <v>7.9041023254394496</v>
      </c>
      <c r="D9214" s="6">
        <v>0.169172704219818</v>
      </c>
      <c r="E9214" s="10">
        <v>1</v>
      </c>
      <c r="F9214" s="53"/>
    </row>
    <row r="9215" spans="1:6">
      <c r="A9215" s="6" t="s">
        <v>15301</v>
      </c>
      <c r="B9215" s="6" t="s">
        <v>9874</v>
      </c>
      <c r="C9215" s="6">
        <v>8.4253931045532209</v>
      </c>
      <c r="D9215" s="6">
        <v>0.112910598516464</v>
      </c>
      <c r="E9215" s="10">
        <v>1</v>
      </c>
      <c r="F9215" s="53"/>
    </row>
    <row r="9216" spans="1:6">
      <c r="A9216" s="6" t="s">
        <v>15301</v>
      </c>
      <c r="B9216" s="6" t="s">
        <v>9875</v>
      </c>
      <c r="C9216" s="6">
        <v>6.6859626770019496</v>
      </c>
      <c r="D9216" s="6">
        <v>0.27214953303336997</v>
      </c>
      <c r="E9216" s="10">
        <v>0</v>
      </c>
      <c r="F9216" s="53"/>
    </row>
    <row r="9217" spans="1:6">
      <c r="A9217" s="6" t="s">
        <v>15301</v>
      </c>
      <c r="B9217" s="6" t="s">
        <v>9876</v>
      </c>
      <c r="C9217" s="6">
        <v>6.6082887649536097</v>
      </c>
      <c r="D9217" s="6">
        <v>0.33216705918312001</v>
      </c>
      <c r="E9217" s="10">
        <v>1</v>
      </c>
      <c r="F9217" s="53"/>
    </row>
    <row r="9218" spans="1:6">
      <c r="A9218" s="6" t="s">
        <v>15301</v>
      </c>
      <c r="B9218" s="6" t="s">
        <v>9877</v>
      </c>
      <c r="C9218" s="6">
        <v>7.0798153877258301</v>
      </c>
      <c r="D9218" s="6">
        <v>0.13088759779930101</v>
      </c>
      <c r="E9218" s="10">
        <v>1</v>
      </c>
      <c r="F9218" s="53"/>
    </row>
    <row r="9219" spans="1:6">
      <c r="A9219" s="6" t="s">
        <v>15301</v>
      </c>
      <c r="B9219" s="6" t="s">
        <v>9878</v>
      </c>
      <c r="C9219" s="6">
        <v>6.0366182327270499</v>
      </c>
      <c r="D9219" s="6">
        <v>0.27825945615768399</v>
      </c>
      <c r="E9219" s="10">
        <v>1</v>
      </c>
      <c r="F9219" s="53"/>
    </row>
    <row r="9220" spans="1:6">
      <c r="A9220" s="6" t="s">
        <v>15301</v>
      </c>
      <c r="B9220" s="6" t="s">
        <v>9879</v>
      </c>
      <c r="C9220" s="6">
        <v>5.7848224639892498</v>
      </c>
      <c r="D9220" s="6">
        <v>0.343249142169952</v>
      </c>
      <c r="E9220" s="10">
        <v>1</v>
      </c>
      <c r="F9220" s="53"/>
    </row>
    <row r="9221" spans="1:6">
      <c r="A9221" s="6" t="s">
        <v>15301</v>
      </c>
      <c r="B9221" s="6" t="s">
        <v>9880</v>
      </c>
      <c r="C9221" s="6">
        <v>6.6455502510070801</v>
      </c>
      <c r="D9221" s="6">
        <v>0.21637812256812999</v>
      </c>
      <c r="E9221" s="10">
        <v>0</v>
      </c>
      <c r="F9221" s="53"/>
    </row>
    <row r="9222" spans="1:6">
      <c r="A9222" s="6" t="s">
        <v>15301</v>
      </c>
      <c r="B9222" s="6" t="s">
        <v>9881</v>
      </c>
      <c r="C9222" s="6">
        <v>7.9262218475341797</v>
      </c>
      <c r="D9222" s="6">
        <v>0.170127928256988</v>
      </c>
      <c r="E9222" s="10">
        <v>1</v>
      </c>
      <c r="F9222" s="53"/>
    </row>
    <row r="9223" spans="1:6">
      <c r="A9223" s="6" t="s">
        <v>15301</v>
      </c>
      <c r="B9223" s="6" t="s">
        <v>9882</v>
      </c>
      <c r="C9223" s="6">
        <v>7.3889384269714302</v>
      </c>
      <c r="D9223" s="6">
        <v>0.18415883183479301</v>
      </c>
      <c r="E9223" s="10">
        <v>1</v>
      </c>
      <c r="F9223" s="53"/>
    </row>
    <row r="9224" spans="1:6">
      <c r="A9224" s="6" t="s">
        <v>15301</v>
      </c>
      <c r="B9224" s="6" t="s">
        <v>9883</v>
      </c>
      <c r="C9224" s="6">
        <v>7.0224275588989196</v>
      </c>
      <c r="D9224" s="6">
        <v>0.207581847906112</v>
      </c>
      <c r="E9224" s="10">
        <v>1</v>
      </c>
      <c r="F9224" s="53"/>
    </row>
    <row r="9225" spans="1:6">
      <c r="A9225" s="6" t="s">
        <v>15301</v>
      </c>
      <c r="B9225" s="6" t="s">
        <v>9884</v>
      </c>
      <c r="C9225" s="6">
        <v>6.9026250839233398</v>
      </c>
      <c r="D9225" s="6">
        <v>0.21283602714538499</v>
      </c>
      <c r="E9225" s="10">
        <v>1</v>
      </c>
      <c r="F9225" s="53"/>
    </row>
    <row r="9226" spans="1:6">
      <c r="A9226" s="6" t="s">
        <v>15301</v>
      </c>
      <c r="B9226" s="6" t="s">
        <v>9885</v>
      </c>
      <c r="C9226" s="6">
        <v>6.4987282752990696</v>
      </c>
      <c r="D9226" s="6">
        <v>0.29304975271224898</v>
      </c>
      <c r="E9226" s="10">
        <v>1</v>
      </c>
      <c r="F9226" s="53"/>
    </row>
    <row r="9227" spans="1:6">
      <c r="A9227" s="6" t="s">
        <v>15301</v>
      </c>
      <c r="B9227" s="6" t="s">
        <v>9886</v>
      </c>
      <c r="C9227" s="6">
        <v>8.0659017562866193</v>
      </c>
      <c r="D9227" s="6">
        <v>5.7805687189102103E-2</v>
      </c>
      <c r="E9227" s="10">
        <v>1</v>
      </c>
      <c r="F9227" s="53"/>
    </row>
    <row r="9228" spans="1:6">
      <c r="A9228" s="6" t="s">
        <v>15301</v>
      </c>
      <c r="B9228" s="6" t="s">
        <v>9887</v>
      </c>
      <c r="C9228" s="6">
        <v>6.8366551399230904</v>
      </c>
      <c r="D9228" s="6">
        <v>0.23215597867965601</v>
      </c>
      <c r="E9228" s="10">
        <v>1</v>
      </c>
      <c r="F9228" s="53"/>
    </row>
    <row r="9229" spans="1:6">
      <c r="A9229" s="6" t="s">
        <v>15301</v>
      </c>
      <c r="B9229" s="6" t="s">
        <v>9888</v>
      </c>
      <c r="C9229" s="6">
        <v>7.5080723762512198</v>
      </c>
      <c r="D9229" s="6">
        <v>0.17011976242065399</v>
      </c>
      <c r="E9229" s="10">
        <v>1</v>
      </c>
      <c r="F9229" s="53"/>
    </row>
    <row r="9230" spans="1:6">
      <c r="A9230" s="6" t="s">
        <v>15301</v>
      </c>
      <c r="B9230" s="6" t="s">
        <v>9889</v>
      </c>
      <c r="C9230" s="6">
        <v>7.4990096092224103</v>
      </c>
      <c r="D9230" s="6">
        <v>0.13916671276092499</v>
      </c>
      <c r="E9230" s="10">
        <v>1</v>
      </c>
      <c r="F9230" s="53"/>
    </row>
    <row r="9231" spans="1:6">
      <c r="A9231" s="6" t="s">
        <v>15301</v>
      </c>
      <c r="B9231" s="6" t="s">
        <v>9890</v>
      </c>
      <c r="C9231" s="6">
        <v>6.4642639160156197</v>
      </c>
      <c r="D9231" s="6">
        <v>0.30954474210739102</v>
      </c>
      <c r="E9231" s="10">
        <v>1</v>
      </c>
      <c r="F9231" s="53"/>
    </row>
    <row r="9232" spans="1:6">
      <c r="A9232" s="6" t="s">
        <v>15301</v>
      </c>
      <c r="B9232" s="6" t="s">
        <v>9891</v>
      </c>
      <c r="C9232" s="6">
        <v>5.8699545860290501</v>
      </c>
      <c r="D9232" s="6">
        <v>0.32790794968605003</v>
      </c>
      <c r="E9232" s="10">
        <v>1</v>
      </c>
      <c r="F9232" s="53"/>
    </row>
    <row r="9233" spans="1:6">
      <c r="A9233" s="6" t="s">
        <v>15301</v>
      </c>
      <c r="B9233" s="6" t="s">
        <v>9892</v>
      </c>
      <c r="C9233" s="6">
        <v>6.6111264228820801</v>
      </c>
      <c r="D9233" s="6">
        <v>0.326739251613616</v>
      </c>
      <c r="E9233" s="10">
        <v>1</v>
      </c>
      <c r="F9233" s="53"/>
    </row>
    <row r="9234" spans="1:6">
      <c r="A9234" s="6" t="s">
        <v>15301</v>
      </c>
      <c r="B9234" s="6" t="s">
        <v>9893</v>
      </c>
      <c r="C9234" s="6">
        <v>6.2047305107116699</v>
      </c>
      <c r="D9234" s="6">
        <v>0.30657073855400002</v>
      </c>
      <c r="E9234" s="10">
        <v>1</v>
      </c>
      <c r="F9234" s="53"/>
    </row>
    <row r="9235" spans="1:6">
      <c r="A9235" s="6" t="s">
        <v>15301</v>
      </c>
      <c r="B9235" s="6" t="s">
        <v>9894</v>
      </c>
      <c r="C9235" s="6">
        <v>6.3332524299621502</v>
      </c>
      <c r="D9235" s="6">
        <v>0.26445811986923201</v>
      </c>
      <c r="E9235" s="10">
        <v>0</v>
      </c>
      <c r="F9235" s="53"/>
    </row>
    <row r="9236" spans="1:6">
      <c r="A9236" s="6" t="s">
        <v>15301</v>
      </c>
      <c r="B9236" s="6" t="s">
        <v>9895</v>
      </c>
      <c r="C9236" s="6">
        <v>6.3929929733276296</v>
      </c>
      <c r="D9236" s="6">
        <v>0.27984446287155101</v>
      </c>
      <c r="E9236" s="10">
        <v>1</v>
      </c>
      <c r="F9236" s="53"/>
    </row>
    <row r="9237" spans="1:6">
      <c r="A9237" s="6" t="s">
        <v>15301</v>
      </c>
      <c r="B9237" s="6" t="s">
        <v>9896</v>
      </c>
      <c r="C9237" s="6">
        <v>5.9711961746215803</v>
      </c>
      <c r="D9237" s="6">
        <v>0.33835986256599399</v>
      </c>
      <c r="E9237" s="10">
        <v>0</v>
      </c>
      <c r="F9237" s="53"/>
    </row>
    <row r="9238" spans="1:6">
      <c r="A9238" s="6" t="s">
        <v>15301</v>
      </c>
      <c r="B9238" s="6" t="s">
        <v>9897</v>
      </c>
      <c r="C9238" s="6">
        <v>8.1455440521240199</v>
      </c>
      <c r="D9238" s="6">
        <v>0.12844586372375399</v>
      </c>
      <c r="E9238" s="10">
        <v>1</v>
      </c>
      <c r="F9238" s="53"/>
    </row>
    <row r="9239" spans="1:6">
      <c r="A9239" s="6" t="s">
        <v>15301</v>
      </c>
      <c r="B9239" s="6" t="s">
        <v>9898</v>
      </c>
      <c r="C9239" s="6">
        <v>6.5937561988830504</v>
      </c>
      <c r="D9239" s="6">
        <v>0.19233226776123</v>
      </c>
      <c r="E9239" s="10">
        <v>1</v>
      </c>
      <c r="F9239" s="53"/>
    </row>
    <row r="9240" spans="1:6">
      <c r="A9240" s="6" t="s">
        <v>15301</v>
      </c>
      <c r="B9240" s="6" t="s">
        <v>9899</v>
      </c>
      <c r="C9240" s="6">
        <v>7.9084763526916504</v>
      </c>
      <c r="D9240" s="6">
        <v>0.126349061727523</v>
      </c>
      <c r="E9240" s="10">
        <v>1</v>
      </c>
      <c r="F9240" s="53"/>
    </row>
    <row r="9241" spans="1:6">
      <c r="A9241" s="6" t="s">
        <v>15301</v>
      </c>
      <c r="B9241" s="6" t="s">
        <v>9900</v>
      </c>
      <c r="C9241" s="6">
        <v>6.5806183815002397</v>
      </c>
      <c r="D9241" s="6">
        <v>0.33262184262275601</v>
      </c>
      <c r="E9241" s="10">
        <v>1</v>
      </c>
      <c r="F9241" s="53"/>
    </row>
    <row r="9242" spans="1:6">
      <c r="A9242" s="6" t="s">
        <v>15301</v>
      </c>
      <c r="B9242" s="6" t="s">
        <v>9901</v>
      </c>
      <c r="C9242" s="6">
        <v>5.6696872711181596</v>
      </c>
      <c r="D9242" s="6">
        <v>0.39783114194869901</v>
      </c>
      <c r="E9242" s="10">
        <v>1</v>
      </c>
      <c r="F9242" s="53"/>
    </row>
    <row r="9243" spans="1:6">
      <c r="A9243" s="6" t="s">
        <v>15301</v>
      </c>
      <c r="B9243" s="6" t="s">
        <v>9902</v>
      </c>
      <c r="C9243" s="6">
        <v>8.9905452728271396</v>
      </c>
      <c r="D9243" s="6">
        <v>9.8678678274154594E-2</v>
      </c>
      <c r="E9243" s="10">
        <v>1</v>
      </c>
      <c r="F9243" s="53"/>
    </row>
    <row r="9244" spans="1:6">
      <c r="A9244" s="6" t="s">
        <v>15301</v>
      </c>
      <c r="B9244" s="6" t="s">
        <v>9903</v>
      </c>
      <c r="C9244" s="6">
        <v>7.6555895805358798</v>
      </c>
      <c r="D9244" s="6">
        <v>0.135958492755889</v>
      </c>
      <c r="E9244" s="10">
        <v>1</v>
      </c>
      <c r="F9244" s="53"/>
    </row>
    <row r="9245" spans="1:6">
      <c r="A9245" s="6" t="s">
        <v>15301</v>
      </c>
      <c r="B9245" s="6" t="s">
        <v>9904</v>
      </c>
      <c r="C9245" s="6">
        <v>7.1800808906555096</v>
      </c>
      <c r="D9245" s="6">
        <v>0.247573792934417</v>
      </c>
      <c r="E9245" s="10">
        <v>1</v>
      </c>
      <c r="F9245" s="53"/>
    </row>
    <row r="9246" spans="1:6">
      <c r="A9246" s="6" t="s">
        <v>15301</v>
      </c>
      <c r="B9246" s="6" t="s">
        <v>9905</v>
      </c>
      <c r="C9246" s="6">
        <v>7.49299716949462</v>
      </c>
      <c r="D9246" s="6">
        <v>0.171793818473815</v>
      </c>
      <c r="E9246" s="10">
        <v>1</v>
      </c>
      <c r="F9246" s="53"/>
    </row>
    <row r="9247" spans="1:6">
      <c r="A9247" s="6" t="s">
        <v>15301</v>
      </c>
      <c r="B9247" s="6" t="s">
        <v>9906</v>
      </c>
      <c r="C9247" s="6">
        <v>3.8403217792510902</v>
      </c>
      <c r="D9247" s="6">
        <v>0.71095532178878695</v>
      </c>
      <c r="E9247" s="10">
        <v>1</v>
      </c>
      <c r="F9247" s="53"/>
    </row>
    <row r="9248" spans="1:6">
      <c r="A9248" s="6" t="s">
        <v>15301</v>
      </c>
      <c r="B9248" s="6" t="s">
        <v>9907</v>
      </c>
      <c r="C9248" s="6">
        <v>5.6434621810912997</v>
      </c>
      <c r="D9248" s="6">
        <v>0.35593420267105103</v>
      </c>
      <c r="E9248" s="10">
        <v>1</v>
      </c>
      <c r="F9248" s="53"/>
    </row>
    <row r="9249" spans="1:6">
      <c r="A9249" s="6" t="s">
        <v>15301</v>
      </c>
      <c r="B9249" s="6" t="s">
        <v>9908</v>
      </c>
      <c r="C9249" s="6">
        <v>6.17771244049072</v>
      </c>
      <c r="D9249" s="6">
        <v>0.31317394971847501</v>
      </c>
      <c r="E9249" s="10">
        <v>1</v>
      </c>
      <c r="F9249" s="53"/>
    </row>
    <row r="9250" spans="1:6">
      <c r="A9250" s="6" t="s">
        <v>15301</v>
      </c>
      <c r="B9250" s="6" t="s">
        <v>9909</v>
      </c>
      <c r="C9250" s="6">
        <v>5.4170994758605904</v>
      </c>
      <c r="D9250" s="6">
        <v>0.47030314803123402</v>
      </c>
      <c r="E9250" s="10">
        <v>1</v>
      </c>
      <c r="F9250" s="53"/>
    </row>
    <row r="9251" spans="1:6">
      <c r="A9251" s="6" t="s">
        <v>15301</v>
      </c>
      <c r="B9251" s="6" t="s">
        <v>9910</v>
      </c>
      <c r="C9251" s="6">
        <v>5.2924280166625897</v>
      </c>
      <c r="D9251" s="6">
        <v>0.512870073318481</v>
      </c>
      <c r="E9251" s="10">
        <v>1</v>
      </c>
      <c r="F9251" s="53"/>
    </row>
    <row r="9252" spans="1:6">
      <c r="A9252" s="6" t="s">
        <v>15301</v>
      </c>
      <c r="B9252" s="6" t="s">
        <v>9911</v>
      </c>
      <c r="C9252" s="6">
        <v>6.9545845985412598</v>
      </c>
      <c r="D9252" s="6">
        <v>0.218750745058059</v>
      </c>
      <c r="E9252" s="10">
        <v>1</v>
      </c>
      <c r="F9252" s="53"/>
    </row>
    <row r="9253" spans="1:6">
      <c r="A9253" s="6" t="s">
        <v>15301</v>
      </c>
      <c r="B9253" s="6" t="s">
        <v>9912</v>
      </c>
      <c r="C9253" s="6">
        <v>6.5170431137084899</v>
      </c>
      <c r="D9253" s="6">
        <v>0.21765592694282501</v>
      </c>
      <c r="E9253" s="10">
        <v>1</v>
      </c>
      <c r="F9253" s="53"/>
    </row>
    <row r="9254" spans="1:6">
      <c r="A9254" s="6" t="s">
        <v>15301</v>
      </c>
      <c r="B9254" s="6" t="s">
        <v>9913</v>
      </c>
      <c r="C9254" s="6">
        <v>5.7278752326965297</v>
      </c>
      <c r="D9254" s="6">
        <v>0.40996891260147</v>
      </c>
      <c r="E9254" s="10">
        <v>1</v>
      </c>
      <c r="F9254" s="53"/>
    </row>
    <row r="9255" spans="1:6">
      <c r="A9255" s="6" t="s">
        <v>15301</v>
      </c>
      <c r="B9255" s="6" t="s">
        <v>9914</v>
      </c>
      <c r="C9255" s="6">
        <v>6.0832152366638104</v>
      </c>
      <c r="D9255" s="6">
        <v>0.35087245702743503</v>
      </c>
      <c r="E9255" s="10">
        <v>0</v>
      </c>
      <c r="F9255" s="53"/>
    </row>
    <row r="9256" spans="1:6">
      <c r="A9256" s="6" t="s">
        <v>15301</v>
      </c>
      <c r="B9256" s="6" t="s">
        <v>9915</v>
      </c>
      <c r="C9256" s="6">
        <v>5.5512852668762198</v>
      </c>
      <c r="D9256" s="6">
        <v>0.469264566898345</v>
      </c>
      <c r="E9256" s="10">
        <v>1</v>
      </c>
      <c r="F9256" s="53"/>
    </row>
    <row r="9257" spans="1:6">
      <c r="A9257" s="6" t="s">
        <v>15301</v>
      </c>
      <c r="B9257" s="6" t="s">
        <v>9916</v>
      </c>
      <c r="C9257" s="6">
        <v>4.3694887161254803</v>
      </c>
      <c r="D9257" s="6">
        <v>0.58805555105209295</v>
      </c>
      <c r="E9257" s="10">
        <v>1</v>
      </c>
      <c r="F9257" s="53"/>
    </row>
    <row r="9258" spans="1:6">
      <c r="A9258" s="6" t="s">
        <v>15301</v>
      </c>
      <c r="B9258" s="6" t="s">
        <v>9917</v>
      </c>
      <c r="C9258" s="6">
        <v>6.2923412322998002</v>
      </c>
      <c r="D9258" s="6">
        <v>0.34119325876235901</v>
      </c>
      <c r="E9258" s="10">
        <v>1</v>
      </c>
      <c r="F9258" s="53"/>
    </row>
    <row r="9259" spans="1:6">
      <c r="A9259" s="6" t="s">
        <v>15301</v>
      </c>
      <c r="B9259" s="6" t="s">
        <v>9918</v>
      </c>
      <c r="C9259" s="6">
        <v>6.5690751075744602</v>
      </c>
      <c r="D9259" s="6">
        <v>0.25003242492675698</v>
      </c>
      <c r="E9259" s="10">
        <v>1</v>
      </c>
      <c r="F9259" s="53"/>
    </row>
    <row r="9260" spans="1:6">
      <c r="A9260" s="6" t="s">
        <v>15301</v>
      </c>
      <c r="B9260" s="6" t="s">
        <v>9919</v>
      </c>
      <c r="C9260" s="6">
        <v>6.3435187339782697</v>
      </c>
      <c r="D9260" s="6">
        <v>0.33888328075408902</v>
      </c>
      <c r="E9260" s="10">
        <v>1</v>
      </c>
      <c r="F9260" s="53"/>
    </row>
    <row r="9261" spans="1:6">
      <c r="A9261" s="6" t="s">
        <v>15301</v>
      </c>
      <c r="B9261" s="6" t="s">
        <v>9920</v>
      </c>
      <c r="C9261" s="6">
        <v>5.9361023902893004</v>
      </c>
      <c r="D9261" s="6">
        <v>0.31318986415862998</v>
      </c>
      <c r="E9261" s="10">
        <v>1</v>
      </c>
      <c r="F9261" s="53"/>
    </row>
    <row r="9262" spans="1:6">
      <c r="A9262" s="6" t="s">
        <v>15301</v>
      </c>
      <c r="B9262" s="6" t="s">
        <v>9921</v>
      </c>
      <c r="C9262" s="6">
        <v>4.0496692657470703</v>
      </c>
      <c r="D9262" s="6">
        <v>0.63233888149261397</v>
      </c>
      <c r="E9262" s="10">
        <v>0</v>
      </c>
      <c r="F9262" s="53"/>
    </row>
    <row r="9263" spans="1:6">
      <c r="A9263" s="6" t="s">
        <v>15301</v>
      </c>
      <c r="B9263" s="6" t="s">
        <v>9922</v>
      </c>
      <c r="C9263" s="6">
        <v>6.3354120254516602</v>
      </c>
      <c r="D9263" s="6">
        <v>0.25145536661147999</v>
      </c>
      <c r="E9263" s="10">
        <v>1</v>
      </c>
      <c r="F9263" s="53"/>
    </row>
    <row r="9264" spans="1:6">
      <c r="A9264" s="6" t="s">
        <v>15301</v>
      </c>
      <c r="B9264" s="6" t="s">
        <v>9923</v>
      </c>
      <c r="C9264" s="6">
        <v>5.8482575416564897</v>
      </c>
      <c r="D9264" s="6">
        <v>0.44604474306106501</v>
      </c>
      <c r="E9264" s="10">
        <v>1</v>
      </c>
      <c r="F9264" s="53"/>
    </row>
    <row r="9265" spans="1:6">
      <c r="A9265" s="6" t="s">
        <v>15301</v>
      </c>
      <c r="B9265" s="6" t="s">
        <v>9924</v>
      </c>
      <c r="C9265" s="6">
        <v>6.2606816291809002</v>
      </c>
      <c r="D9265" s="6">
        <v>0.35893326997756902</v>
      </c>
      <c r="E9265" s="10">
        <v>1</v>
      </c>
      <c r="F9265" s="53"/>
    </row>
    <row r="9266" spans="1:6">
      <c r="A9266" s="6" t="s">
        <v>15301</v>
      </c>
      <c r="B9266" s="6" t="s">
        <v>9925</v>
      </c>
      <c r="C9266" s="6">
        <v>6.0343751907348597</v>
      </c>
      <c r="D9266" s="6">
        <v>0.342160403728485</v>
      </c>
      <c r="E9266" s="10">
        <v>0</v>
      </c>
      <c r="F9266" s="53"/>
    </row>
    <row r="9267" spans="1:6">
      <c r="A9267" s="6" t="s">
        <v>15301</v>
      </c>
      <c r="B9267" s="6" t="s">
        <v>9926</v>
      </c>
      <c r="C9267" s="6">
        <v>5.5971784591674796</v>
      </c>
      <c r="D9267" s="6">
        <v>0.385319113731384</v>
      </c>
      <c r="E9267" s="10">
        <v>1</v>
      </c>
      <c r="F9267" s="53"/>
    </row>
    <row r="9268" spans="1:6">
      <c r="A9268" s="6" t="s">
        <v>15301</v>
      </c>
      <c r="B9268" s="6" t="s">
        <v>9927</v>
      </c>
      <c r="C9268" s="6">
        <v>5.5734748840331996</v>
      </c>
      <c r="D9268" s="6">
        <v>0.36427831649780201</v>
      </c>
      <c r="E9268" s="10">
        <v>0</v>
      </c>
      <c r="F9268" s="53"/>
    </row>
    <row r="9269" spans="1:6">
      <c r="A9269" s="6" t="s">
        <v>15301</v>
      </c>
      <c r="B9269" s="6" t="s">
        <v>9928</v>
      </c>
      <c r="C9269" s="6">
        <v>7.7787580490112296</v>
      </c>
      <c r="D9269" s="6">
        <v>9.3813985586166299E-2</v>
      </c>
      <c r="E9269" s="10">
        <v>0</v>
      </c>
      <c r="F9269" s="53"/>
    </row>
    <row r="9270" spans="1:6">
      <c r="A9270" s="6" t="s">
        <v>15301</v>
      </c>
      <c r="B9270" s="6" t="s">
        <v>9929</v>
      </c>
      <c r="C9270" s="6">
        <v>6.0873169898986799</v>
      </c>
      <c r="D9270" s="6">
        <v>0.30386435985565102</v>
      </c>
      <c r="E9270" s="10">
        <v>1</v>
      </c>
      <c r="F9270" s="53"/>
    </row>
    <row r="9271" spans="1:6">
      <c r="A9271" s="6" t="s">
        <v>15301</v>
      </c>
      <c r="B9271" s="6" t="s">
        <v>9930</v>
      </c>
      <c r="C9271" s="6">
        <v>6.9326148033142001</v>
      </c>
      <c r="D9271" s="6">
        <v>0.25175160169601402</v>
      </c>
      <c r="E9271" s="10">
        <v>1</v>
      </c>
      <c r="F9271" s="53"/>
    </row>
    <row r="9272" spans="1:6">
      <c r="A9272" s="6" t="s">
        <v>15301</v>
      </c>
      <c r="B9272" s="6" t="s">
        <v>9931</v>
      </c>
      <c r="C9272" s="6">
        <v>6.7702922821044904</v>
      </c>
      <c r="D9272" s="6">
        <v>0.24552312493324199</v>
      </c>
      <c r="E9272" s="10">
        <v>1</v>
      </c>
      <c r="F9272" s="53"/>
    </row>
    <row r="9273" spans="1:6">
      <c r="A9273" s="6" t="s">
        <v>15301</v>
      </c>
      <c r="B9273" s="6" t="s">
        <v>9932</v>
      </c>
      <c r="C9273" s="6">
        <v>6.2365903854370099</v>
      </c>
      <c r="D9273" s="6">
        <v>0.36413556337356501</v>
      </c>
      <c r="E9273" s="10">
        <v>1</v>
      </c>
      <c r="F9273" s="53"/>
    </row>
    <row r="9274" spans="1:6">
      <c r="A9274" s="6" t="s">
        <v>15301</v>
      </c>
      <c r="B9274" s="6" t="s">
        <v>9933</v>
      </c>
      <c r="C9274" s="6">
        <v>7.8609752655029297</v>
      </c>
      <c r="D9274" s="6">
        <v>7.5661689043045002E-2</v>
      </c>
      <c r="E9274" s="10">
        <v>1</v>
      </c>
      <c r="F9274" s="53"/>
    </row>
    <row r="9275" spans="1:6">
      <c r="A9275" s="6" t="s">
        <v>15301</v>
      </c>
      <c r="B9275" s="6" t="s">
        <v>9934</v>
      </c>
      <c r="C9275" s="6">
        <v>5.0550351142883301</v>
      </c>
      <c r="D9275" s="6">
        <v>0.38134452700614901</v>
      </c>
      <c r="E9275" s="10">
        <v>1</v>
      </c>
      <c r="F9275" s="53"/>
    </row>
    <row r="9276" spans="1:6">
      <c r="A9276" s="6" t="s">
        <v>15301</v>
      </c>
      <c r="B9276" s="6" t="s">
        <v>9935</v>
      </c>
      <c r="C9276" s="6">
        <v>5.7805914878845197</v>
      </c>
      <c r="D9276" s="6">
        <v>0.34285438060760498</v>
      </c>
      <c r="E9276" s="10">
        <v>1</v>
      </c>
      <c r="F9276" s="53"/>
    </row>
    <row r="9277" spans="1:6">
      <c r="A9277" s="6" t="s">
        <v>15301</v>
      </c>
      <c r="B9277" s="6" t="s">
        <v>9936</v>
      </c>
      <c r="C9277" s="6">
        <v>8.7070493698120099</v>
      </c>
      <c r="D9277" s="6">
        <v>7.4916750192642198E-2</v>
      </c>
      <c r="E9277" s="10">
        <v>1</v>
      </c>
      <c r="F9277" s="53"/>
    </row>
    <row r="9278" spans="1:6">
      <c r="A9278" s="6" t="s">
        <v>15301</v>
      </c>
      <c r="B9278" s="6" t="s">
        <v>9937</v>
      </c>
      <c r="C9278" s="6">
        <v>5.1718640327453604</v>
      </c>
      <c r="D9278" s="6">
        <v>0.40462547540664601</v>
      </c>
      <c r="E9278" s="10">
        <v>1</v>
      </c>
      <c r="F9278" s="53"/>
    </row>
    <row r="9279" spans="1:6">
      <c r="A9279" s="6" t="s">
        <v>15301</v>
      </c>
      <c r="B9279" s="6" t="s">
        <v>9938</v>
      </c>
      <c r="C9279" s="6">
        <v>7.8988351821899396</v>
      </c>
      <c r="D9279" s="6">
        <v>0.16694587469100899</v>
      </c>
      <c r="E9279" s="10">
        <v>1</v>
      </c>
      <c r="F9279" s="53"/>
    </row>
    <row r="9280" spans="1:6">
      <c r="A9280" s="6" t="s">
        <v>15301</v>
      </c>
      <c r="B9280" s="6" t="s">
        <v>9939</v>
      </c>
      <c r="C9280" s="6">
        <v>6.3038945198059002</v>
      </c>
      <c r="D9280" s="6">
        <v>0.32051134109496998</v>
      </c>
      <c r="E9280" s="10">
        <v>1</v>
      </c>
      <c r="F9280" s="53"/>
    </row>
    <row r="9281" spans="1:6">
      <c r="A9281" s="6" t="s">
        <v>15301</v>
      </c>
      <c r="B9281" s="6" t="s">
        <v>9940</v>
      </c>
      <c r="C9281" s="6">
        <v>4.4175071716308496</v>
      </c>
      <c r="D9281" s="6">
        <v>0.55151522159576405</v>
      </c>
      <c r="E9281" s="10">
        <v>0</v>
      </c>
      <c r="F9281" s="53"/>
    </row>
    <row r="9282" spans="1:6">
      <c r="A9282" s="6" t="s">
        <v>15301</v>
      </c>
      <c r="B9282" s="6" t="s">
        <v>9941</v>
      </c>
      <c r="C9282" s="6">
        <v>7.5321540832519496</v>
      </c>
      <c r="D9282" s="6">
        <v>0.12372228503227201</v>
      </c>
      <c r="E9282" s="10">
        <v>1</v>
      </c>
      <c r="F9282" s="53"/>
    </row>
    <row r="9283" spans="1:6">
      <c r="A9283" s="6" t="s">
        <v>15301</v>
      </c>
      <c r="B9283" s="6" t="s">
        <v>9942</v>
      </c>
      <c r="C9283" s="6">
        <v>6.3447971343994096</v>
      </c>
      <c r="D9283" s="6">
        <v>0.27149862051010099</v>
      </c>
      <c r="E9283" s="10">
        <v>1</v>
      </c>
      <c r="F9283" s="53"/>
    </row>
    <row r="9284" spans="1:6">
      <c r="A9284" s="6" t="s">
        <v>15301</v>
      </c>
      <c r="B9284" s="6" t="s">
        <v>9943</v>
      </c>
      <c r="C9284" s="6">
        <v>7.13999271392822</v>
      </c>
      <c r="D9284" s="6">
        <v>0.122064799070358</v>
      </c>
      <c r="E9284" s="10">
        <v>0</v>
      </c>
      <c r="F9284" s="53"/>
    </row>
    <row r="9285" spans="1:6">
      <c r="A9285" s="6" t="s">
        <v>15301</v>
      </c>
      <c r="B9285" s="6" t="s">
        <v>9944</v>
      </c>
      <c r="C9285" s="6">
        <v>6.7373056411743102</v>
      </c>
      <c r="D9285" s="6">
        <v>0.227964878082275</v>
      </c>
      <c r="E9285" s="10">
        <v>0</v>
      </c>
      <c r="F9285" s="53"/>
    </row>
    <row r="9286" spans="1:6">
      <c r="A9286" s="6" t="s">
        <v>15301</v>
      </c>
      <c r="B9286" s="6" t="s">
        <v>9945</v>
      </c>
      <c r="C9286" s="6">
        <v>6.8457541465759197</v>
      </c>
      <c r="D9286" s="6">
        <v>0.215984761714935</v>
      </c>
      <c r="E9286" s="10">
        <v>0</v>
      </c>
      <c r="F9286" s="53"/>
    </row>
    <row r="9287" spans="1:6">
      <c r="A9287" s="6" t="s">
        <v>15301</v>
      </c>
      <c r="B9287" s="6" t="s">
        <v>9946</v>
      </c>
      <c r="C9287" s="6">
        <v>7.32608795166015</v>
      </c>
      <c r="D9287" s="6">
        <v>0.21504390239715501</v>
      </c>
      <c r="E9287" s="10">
        <v>1</v>
      </c>
      <c r="F9287" s="53"/>
    </row>
    <row r="9288" spans="1:6">
      <c r="A9288" s="6" t="s">
        <v>15301</v>
      </c>
      <c r="B9288" s="6" t="s">
        <v>9947</v>
      </c>
      <c r="C9288" s="6">
        <v>6.5166535377502397</v>
      </c>
      <c r="D9288" s="6">
        <v>0.23912012577056799</v>
      </c>
      <c r="E9288" s="10">
        <v>1</v>
      </c>
      <c r="F9288" s="53"/>
    </row>
    <row r="9289" spans="1:6">
      <c r="A9289" s="6" t="s">
        <v>15301</v>
      </c>
      <c r="B9289" s="6" t="s">
        <v>9948</v>
      </c>
      <c r="C9289" s="6">
        <v>6.2080483436584402</v>
      </c>
      <c r="D9289" s="6">
        <v>0.34372425079345698</v>
      </c>
      <c r="E9289" s="10">
        <v>0</v>
      </c>
      <c r="F9289" s="53"/>
    </row>
    <row r="9290" spans="1:6">
      <c r="A9290" s="6" t="s">
        <v>15301</v>
      </c>
      <c r="B9290" s="6" t="s">
        <v>9949</v>
      </c>
      <c r="C9290" s="6">
        <v>6.8446860313415501</v>
      </c>
      <c r="D9290" s="6">
        <v>0.28309828042983998</v>
      </c>
      <c r="E9290" s="10">
        <v>1</v>
      </c>
      <c r="F9290" s="53"/>
    </row>
    <row r="9291" spans="1:6">
      <c r="A9291" s="6" t="s">
        <v>15301</v>
      </c>
      <c r="B9291" s="6" t="s">
        <v>9950</v>
      </c>
      <c r="C9291" s="6">
        <v>5.5796613693237296</v>
      </c>
      <c r="D9291" s="6">
        <v>0.36021718382835299</v>
      </c>
      <c r="E9291" s="10">
        <v>1</v>
      </c>
      <c r="F9291" s="53"/>
    </row>
    <row r="9292" spans="1:6">
      <c r="A9292" s="6" t="s">
        <v>15301</v>
      </c>
      <c r="B9292" s="6" t="s">
        <v>9951</v>
      </c>
      <c r="C9292" s="6">
        <v>4.3109211921691797</v>
      </c>
      <c r="D9292" s="6">
        <v>0.639390468597412</v>
      </c>
      <c r="E9292" s="10">
        <v>0</v>
      </c>
      <c r="F9292" s="53"/>
    </row>
    <row r="9293" spans="1:6">
      <c r="A9293" s="6" t="s">
        <v>15301</v>
      </c>
      <c r="B9293" s="6" t="s">
        <v>9952</v>
      </c>
      <c r="C9293" s="6">
        <v>7.0795097351074201</v>
      </c>
      <c r="D9293" s="6">
        <v>0.202445179224014</v>
      </c>
      <c r="E9293" s="10">
        <v>1</v>
      </c>
      <c r="F9293" s="53"/>
    </row>
    <row r="9294" spans="1:6">
      <c r="A9294" s="6" t="s">
        <v>15301</v>
      </c>
      <c r="B9294" s="6" t="s">
        <v>9953</v>
      </c>
      <c r="C9294" s="6">
        <v>6.7354969978332502</v>
      </c>
      <c r="D9294" s="6">
        <v>0.25715759396553001</v>
      </c>
      <c r="E9294" s="10">
        <v>1</v>
      </c>
      <c r="F9294" s="53"/>
    </row>
    <row r="9295" spans="1:6">
      <c r="A9295" s="6" t="s">
        <v>15301</v>
      </c>
      <c r="B9295" s="6" t="s">
        <v>9954</v>
      </c>
      <c r="C9295" s="6">
        <v>5.78924083709716</v>
      </c>
      <c r="D9295" s="6">
        <v>0.28657066822052002</v>
      </c>
      <c r="E9295" s="10">
        <v>1</v>
      </c>
      <c r="F9295" s="53"/>
    </row>
    <row r="9296" spans="1:6">
      <c r="A9296" s="6" t="s">
        <v>15301</v>
      </c>
      <c r="B9296" s="6" t="s">
        <v>9955</v>
      </c>
      <c r="C9296" s="6">
        <v>4.9820084571838299</v>
      </c>
      <c r="D9296" s="6">
        <v>0.487945467233657</v>
      </c>
      <c r="E9296" s="10">
        <v>1</v>
      </c>
      <c r="F9296" s="53"/>
    </row>
    <row r="9297" spans="1:6">
      <c r="A9297" s="6" t="s">
        <v>15301</v>
      </c>
      <c r="B9297" s="6" t="s">
        <v>9956</v>
      </c>
      <c r="C9297" s="6">
        <v>6.6223368644714302</v>
      </c>
      <c r="D9297" s="6">
        <v>0.25605580210685702</v>
      </c>
      <c r="E9297" s="10">
        <v>1</v>
      </c>
      <c r="F9297" s="53"/>
    </row>
    <row r="9298" spans="1:6">
      <c r="A9298" s="6" t="s">
        <v>15301</v>
      </c>
      <c r="B9298" s="6" t="s">
        <v>9957</v>
      </c>
      <c r="C9298" s="6">
        <v>8.6806516647338796</v>
      </c>
      <c r="D9298" s="6">
        <v>0.11770373582839901</v>
      </c>
      <c r="E9298" s="10">
        <v>0</v>
      </c>
      <c r="F9298" s="53"/>
    </row>
    <row r="9299" spans="1:6">
      <c r="A9299" s="6" t="s">
        <v>15301</v>
      </c>
      <c r="B9299" s="6" t="s">
        <v>9958</v>
      </c>
      <c r="C9299" s="6">
        <v>7.0339851379394496</v>
      </c>
      <c r="D9299" s="6">
        <v>0.22514528036117501</v>
      </c>
      <c r="E9299" s="10">
        <v>1</v>
      </c>
      <c r="F9299" s="53"/>
    </row>
    <row r="9300" spans="1:6">
      <c r="A9300" s="6" t="s">
        <v>15301</v>
      </c>
      <c r="B9300" s="6" t="s">
        <v>9959</v>
      </c>
      <c r="C9300" s="6">
        <v>6.7695288658142001</v>
      </c>
      <c r="D9300" s="6">
        <v>0.30280950665473899</v>
      </c>
      <c r="E9300" s="10">
        <v>1</v>
      </c>
      <c r="F9300" s="53"/>
    </row>
    <row r="9301" spans="1:6">
      <c r="A9301" s="6" t="s">
        <v>15301</v>
      </c>
      <c r="B9301" s="6" t="s">
        <v>9960</v>
      </c>
      <c r="C9301" s="6">
        <v>6.63525390625</v>
      </c>
      <c r="D9301" s="6">
        <v>0.24274063110351499</v>
      </c>
      <c r="E9301" s="10">
        <v>1</v>
      </c>
      <c r="F9301" s="53"/>
    </row>
    <row r="9302" spans="1:6">
      <c r="A9302" s="6" t="s">
        <v>15301</v>
      </c>
      <c r="B9302" s="6" t="s">
        <v>9961</v>
      </c>
      <c r="C9302" s="6">
        <v>8.0917272567749006</v>
      </c>
      <c r="D9302" s="6">
        <v>0.12721851468086201</v>
      </c>
      <c r="E9302" s="10">
        <v>1</v>
      </c>
      <c r="F9302" s="53"/>
    </row>
    <row r="9303" spans="1:6">
      <c r="A9303" s="6" t="s">
        <v>15301</v>
      </c>
      <c r="B9303" s="6" t="s">
        <v>9962</v>
      </c>
      <c r="C9303" s="6">
        <v>6.7833509445190403</v>
      </c>
      <c r="D9303" s="6">
        <v>0.258775234222412</v>
      </c>
      <c r="E9303" s="10">
        <v>0</v>
      </c>
      <c r="F9303" s="53"/>
    </row>
    <row r="9304" spans="1:6">
      <c r="A9304" s="6" t="s">
        <v>15301</v>
      </c>
      <c r="B9304" s="6" t="s">
        <v>9963</v>
      </c>
      <c r="C9304" s="6">
        <v>7.63964796066284</v>
      </c>
      <c r="D9304" s="6">
        <v>0.23951908946037201</v>
      </c>
      <c r="E9304" s="10">
        <v>1</v>
      </c>
      <c r="F9304" s="53"/>
    </row>
    <row r="9305" spans="1:6">
      <c r="A9305" s="6" t="s">
        <v>15301</v>
      </c>
      <c r="B9305" s="6" t="s">
        <v>9964</v>
      </c>
      <c r="C9305" s="6">
        <v>6.3329982757568297</v>
      </c>
      <c r="D9305" s="6">
        <v>0.35915148258209201</v>
      </c>
      <c r="E9305" s="10">
        <v>1</v>
      </c>
      <c r="F9305" s="53"/>
    </row>
    <row r="9306" spans="1:6">
      <c r="A9306" s="6" t="s">
        <v>15301</v>
      </c>
      <c r="B9306" s="6" t="s">
        <v>9965</v>
      </c>
      <c r="C9306" s="6">
        <v>9.12013339996337</v>
      </c>
      <c r="D9306" s="6">
        <v>7.3386222124099704E-2</v>
      </c>
      <c r="E9306" s="10">
        <v>1</v>
      </c>
      <c r="F9306" s="53"/>
    </row>
    <row r="9307" spans="1:6">
      <c r="A9307" s="6" t="s">
        <v>15301</v>
      </c>
      <c r="B9307" s="6" t="s">
        <v>9966</v>
      </c>
      <c r="C9307" s="6">
        <v>6.8780975341796804</v>
      </c>
      <c r="D9307" s="6">
        <v>0.29019001126289301</v>
      </c>
      <c r="E9307" s="10">
        <v>1</v>
      </c>
      <c r="F9307" s="53"/>
    </row>
    <row r="9308" spans="1:6">
      <c r="A9308" s="6" t="s">
        <v>15301</v>
      </c>
      <c r="B9308" s="6" t="s">
        <v>9967</v>
      </c>
      <c r="C9308" s="6">
        <v>6.6079039573669398</v>
      </c>
      <c r="D9308" s="6">
        <v>0.256516963243484</v>
      </c>
      <c r="E9308" s="10">
        <v>1</v>
      </c>
      <c r="F9308" s="53"/>
    </row>
    <row r="9309" spans="1:6">
      <c r="A9309" s="6" t="s">
        <v>15301</v>
      </c>
      <c r="B9309" s="6" t="s">
        <v>9968</v>
      </c>
      <c r="C9309" s="6">
        <v>5.7245354652404696</v>
      </c>
      <c r="D9309" s="6">
        <v>0.34508532285690302</v>
      </c>
      <c r="E9309" s="10">
        <v>0</v>
      </c>
      <c r="F9309" s="53"/>
    </row>
    <row r="9310" spans="1:6">
      <c r="A9310" s="6" t="s">
        <v>15301</v>
      </c>
      <c r="B9310" s="6" t="s">
        <v>9969</v>
      </c>
      <c r="C9310" s="6">
        <v>5.6123600006103498</v>
      </c>
      <c r="D9310" s="6">
        <v>0.43734735250473</v>
      </c>
      <c r="E9310" s="10">
        <v>1</v>
      </c>
      <c r="F9310" s="53"/>
    </row>
    <row r="9311" spans="1:6">
      <c r="A9311" s="6" t="s">
        <v>15301</v>
      </c>
      <c r="B9311" s="6" t="s">
        <v>9970</v>
      </c>
      <c r="C9311" s="6">
        <v>5.1385788917541504</v>
      </c>
      <c r="D9311" s="6">
        <v>0.42092436552047702</v>
      </c>
      <c r="E9311" s="10">
        <v>1</v>
      </c>
      <c r="F9311" s="53"/>
    </row>
    <row r="9312" spans="1:6">
      <c r="A9312" s="6" t="s">
        <v>15301</v>
      </c>
      <c r="B9312" s="6" t="s">
        <v>9971</v>
      </c>
      <c r="C9312" s="6">
        <v>7.3582196235656703</v>
      </c>
      <c r="D9312" s="6">
        <v>0.16384634375572199</v>
      </c>
      <c r="E9312" s="10">
        <v>1</v>
      </c>
      <c r="F9312" s="53"/>
    </row>
    <row r="9313" spans="1:6">
      <c r="A9313" s="6" t="s">
        <v>15301</v>
      </c>
      <c r="B9313" s="6" t="s">
        <v>9972</v>
      </c>
      <c r="C9313" s="6">
        <v>7.1805081367492596</v>
      </c>
      <c r="D9313" s="6">
        <v>0.24509385228156999</v>
      </c>
      <c r="E9313" s="10">
        <v>1</v>
      </c>
      <c r="F9313" s="53"/>
    </row>
    <row r="9314" spans="1:6">
      <c r="A9314" s="6" t="s">
        <v>15301</v>
      </c>
      <c r="B9314" s="6" t="s">
        <v>9973</v>
      </c>
      <c r="C9314" s="6">
        <v>7.5350623130798304</v>
      </c>
      <c r="D9314" s="6">
        <v>0.207995265722274</v>
      </c>
      <c r="E9314" s="10">
        <v>1</v>
      </c>
      <c r="F9314" s="53"/>
    </row>
    <row r="9315" spans="1:6">
      <c r="A9315" s="6" t="s">
        <v>15301</v>
      </c>
      <c r="B9315" s="6" t="s">
        <v>9974</v>
      </c>
      <c r="C9315" s="6">
        <v>7.7347049713134703</v>
      </c>
      <c r="D9315" s="6">
        <v>0.16855773329734799</v>
      </c>
      <c r="E9315" s="10">
        <v>0</v>
      </c>
      <c r="F9315" s="53"/>
    </row>
    <row r="9316" spans="1:6">
      <c r="A9316" s="6" t="s">
        <v>15301</v>
      </c>
      <c r="B9316" s="6" t="s">
        <v>9975</v>
      </c>
      <c r="C9316" s="6">
        <v>5.8702259063720703</v>
      </c>
      <c r="D9316" s="6">
        <v>0.43008404970169001</v>
      </c>
      <c r="E9316" s="10">
        <v>0</v>
      </c>
      <c r="F9316" s="53"/>
    </row>
    <row r="9317" spans="1:6">
      <c r="A9317" s="6" t="s">
        <v>15301</v>
      </c>
      <c r="B9317" s="6" t="s">
        <v>9976</v>
      </c>
      <c r="C9317" s="6">
        <v>5.6006965637206996</v>
      </c>
      <c r="D9317" s="6">
        <v>0.473484396934509</v>
      </c>
      <c r="E9317" s="10">
        <v>1</v>
      </c>
      <c r="F9317" s="53"/>
    </row>
    <row r="9318" spans="1:6">
      <c r="A9318" s="6" t="s">
        <v>15301</v>
      </c>
      <c r="B9318" s="6" t="s">
        <v>9977</v>
      </c>
      <c r="C9318" s="6">
        <v>5.0457744598388601</v>
      </c>
      <c r="D9318" s="6">
        <v>0.46871742606163003</v>
      </c>
      <c r="E9318" s="10">
        <v>0</v>
      </c>
      <c r="F9318" s="53"/>
    </row>
    <row r="9319" spans="1:6">
      <c r="A9319" s="6" t="s">
        <v>15301</v>
      </c>
      <c r="B9319" s="6" t="s">
        <v>9978</v>
      </c>
      <c r="C9319" s="6">
        <v>5.9414772987365696</v>
      </c>
      <c r="D9319" s="6">
        <v>0.24709010124206501</v>
      </c>
      <c r="E9319" s="10">
        <v>1</v>
      </c>
      <c r="F9319" s="53"/>
    </row>
    <row r="9320" spans="1:6">
      <c r="A9320" s="6" t="s">
        <v>15301</v>
      </c>
      <c r="B9320" s="6" t="s">
        <v>9979</v>
      </c>
      <c r="C9320" s="6">
        <v>6.6828675270080504</v>
      </c>
      <c r="D9320" s="6">
        <v>0.29742050170898399</v>
      </c>
      <c r="E9320" s="10">
        <v>1</v>
      </c>
      <c r="F9320" s="53"/>
    </row>
    <row r="9321" spans="1:6">
      <c r="A9321" s="6" t="s">
        <v>15301</v>
      </c>
      <c r="B9321" s="6" t="s">
        <v>9980</v>
      </c>
      <c r="C9321" s="6">
        <v>5.287841796875</v>
      </c>
      <c r="D9321" s="6">
        <v>0.51300197839736905</v>
      </c>
      <c r="E9321" s="10">
        <v>1</v>
      </c>
      <c r="F9321" s="53"/>
    </row>
    <row r="9322" spans="1:6">
      <c r="A9322" s="6" t="s">
        <v>15301</v>
      </c>
      <c r="B9322" s="6" t="s">
        <v>9981</v>
      </c>
      <c r="C9322" s="6">
        <v>4.7894911766052202</v>
      </c>
      <c r="D9322" s="6">
        <v>0.50294411182403498</v>
      </c>
      <c r="E9322" s="10">
        <v>0</v>
      </c>
      <c r="F9322" s="53"/>
    </row>
    <row r="9323" spans="1:6">
      <c r="A9323" s="6" t="s">
        <v>15301</v>
      </c>
      <c r="B9323" s="6" t="s">
        <v>9982</v>
      </c>
      <c r="C9323" s="6">
        <v>6.4263834953308097</v>
      </c>
      <c r="D9323" s="6">
        <v>0.27662196755409202</v>
      </c>
      <c r="E9323" s="10">
        <v>1</v>
      </c>
      <c r="F9323" s="53"/>
    </row>
    <row r="9324" spans="1:6">
      <c r="A9324" s="6" t="s">
        <v>15301</v>
      </c>
      <c r="B9324" s="6" t="s">
        <v>9983</v>
      </c>
      <c r="C9324" s="6">
        <v>5.9530873298645002</v>
      </c>
      <c r="D9324" s="6">
        <v>0.34702885150909402</v>
      </c>
      <c r="E9324" s="10">
        <v>1</v>
      </c>
      <c r="F9324" s="53"/>
    </row>
    <row r="9325" spans="1:6">
      <c r="A9325" s="6" t="s">
        <v>15301</v>
      </c>
      <c r="B9325" s="6" t="s">
        <v>9984</v>
      </c>
      <c r="C9325" s="6">
        <v>7.2275609970092702</v>
      </c>
      <c r="D9325" s="6">
        <v>0.22570481896400399</v>
      </c>
      <c r="E9325" s="10">
        <v>1</v>
      </c>
      <c r="F9325" s="53"/>
    </row>
    <row r="9326" spans="1:6">
      <c r="A9326" s="6" t="s">
        <v>15301</v>
      </c>
      <c r="B9326" s="6" t="s">
        <v>9985</v>
      </c>
      <c r="C9326" s="6">
        <v>6.3365955352783203</v>
      </c>
      <c r="D9326" s="6">
        <v>0.31539681553840598</v>
      </c>
      <c r="E9326" s="10">
        <v>1</v>
      </c>
      <c r="F9326" s="53"/>
    </row>
    <row r="9327" spans="1:6">
      <c r="A9327" s="6" t="s">
        <v>15301</v>
      </c>
      <c r="B9327" s="6" t="s">
        <v>9986</v>
      </c>
      <c r="C9327" s="6">
        <v>4.8829021453857404</v>
      </c>
      <c r="D9327" s="6">
        <v>0.57284301519393899</v>
      </c>
      <c r="E9327" s="10">
        <v>1</v>
      </c>
      <c r="F9327" s="53"/>
    </row>
    <row r="9328" spans="1:6">
      <c r="A9328" s="6" t="s">
        <v>15301</v>
      </c>
      <c r="B9328" s="6" t="s">
        <v>9987</v>
      </c>
      <c r="C9328" s="6">
        <v>6.8444657325744602</v>
      </c>
      <c r="D9328" s="6">
        <v>0.270310878753662</v>
      </c>
      <c r="E9328" s="10">
        <v>0</v>
      </c>
      <c r="F9328" s="53"/>
    </row>
    <row r="9329" spans="1:6">
      <c r="A9329" s="6" t="s">
        <v>15301</v>
      </c>
      <c r="B9329" s="6" t="s">
        <v>9988</v>
      </c>
      <c r="C9329" s="6">
        <v>8.5654306411743093</v>
      </c>
      <c r="D9329" s="6">
        <v>0.116292804479599</v>
      </c>
      <c r="E9329" s="10">
        <v>1</v>
      </c>
      <c r="F9329" s="53"/>
    </row>
    <row r="9330" spans="1:6">
      <c r="A9330" s="6" t="s">
        <v>15301</v>
      </c>
      <c r="B9330" s="6" t="s">
        <v>9989</v>
      </c>
      <c r="C9330" s="6">
        <v>6.3849797248840297</v>
      </c>
      <c r="D9330" s="6">
        <v>0.34068831801414401</v>
      </c>
      <c r="E9330" s="10">
        <v>1</v>
      </c>
      <c r="F9330" s="53"/>
    </row>
    <row r="9331" spans="1:6">
      <c r="A9331" s="6" t="s">
        <v>15301</v>
      </c>
      <c r="B9331" s="6" t="s">
        <v>9990</v>
      </c>
      <c r="C9331" s="6">
        <v>5.4711461067199698</v>
      </c>
      <c r="D9331" s="6">
        <v>0.39633378386497498</v>
      </c>
      <c r="E9331" s="10">
        <v>1</v>
      </c>
      <c r="F9331" s="53"/>
    </row>
    <row r="9332" spans="1:6">
      <c r="A9332" s="6" t="s">
        <v>15301</v>
      </c>
      <c r="B9332" s="6" t="s">
        <v>9991</v>
      </c>
      <c r="C9332" s="6">
        <v>5.3123893737792898</v>
      </c>
      <c r="D9332" s="6">
        <v>0.38762080669402998</v>
      </c>
      <c r="E9332" s="10">
        <v>0</v>
      </c>
      <c r="F9332" s="53"/>
    </row>
    <row r="9333" spans="1:6">
      <c r="A9333" s="6" t="s">
        <v>15301</v>
      </c>
      <c r="B9333" s="6" t="s">
        <v>9992</v>
      </c>
      <c r="C9333" s="6">
        <v>6.4378080368041903</v>
      </c>
      <c r="D9333" s="6">
        <v>0.26524192094802801</v>
      </c>
      <c r="E9333" s="10">
        <v>0</v>
      </c>
      <c r="F9333" s="53"/>
    </row>
    <row r="9334" spans="1:6">
      <c r="A9334" s="6" t="s">
        <v>15301</v>
      </c>
      <c r="B9334" s="6" t="s">
        <v>9993</v>
      </c>
      <c r="C9334" s="6">
        <v>6.3155498504638601</v>
      </c>
      <c r="D9334" s="6">
        <v>0.34822681546211198</v>
      </c>
      <c r="E9334" s="10">
        <v>1</v>
      </c>
      <c r="F9334" s="53"/>
    </row>
    <row r="9335" spans="1:6">
      <c r="A9335" s="6" t="s">
        <v>15301</v>
      </c>
      <c r="B9335" s="6" t="s">
        <v>9994</v>
      </c>
      <c r="C9335" s="6">
        <v>7.5145616531371999</v>
      </c>
      <c r="D9335" s="6">
        <v>0.184413582086563</v>
      </c>
      <c r="E9335" s="10">
        <v>1</v>
      </c>
      <c r="F9335" s="53"/>
    </row>
    <row r="9336" spans="1:6">
      <c r="A9336" s="6" t="s">
        <v>15301</v>
      </c>
      <c r="B9336" s="6" t="s">
        <v>9995</v>
      </c>
      <c r="C9336" s="6">
        <v>6.8785128593444798</v>
      </c>
      <c r="D9336" s="6">
        <v>0.26081833243370001</v>
      </c>
      <c r="E9336" s="10">
        <v>1</v>
      </c>
      <c r="F9336" s="53"/>
    </row>
    <row r="9337" spans="1:6">
      <c r="A9337" s="6" t="s">
        <v>15301</v>
      </c>
      <c r="B9337" s="6" t="s">
        <v>9996</v>
      </c>
      <c r="C9337" s="6">
        <v>9.81011867523193</v>
      </c>
      <c r="D9337" s="6">
        <v>3.9185494184493998E-2</v>
      </c>
      <c r="E9337" s="10">
        <v>1</v>
      </c>
      <c r="F9337" s="53"/>
    </row>
    <row r="9338" spans="1:6">
      <c r="A9338" s="6" t="s">
        <v>15301</v>
      </c>
      <c r="B9338" s="6" t="s">
        <v>9997</v>
      </c>
      <c r="C9338" s="6">
        <v>9.75831699371337</v>
      </c>
      <c r="D9338" s="6">
        <v>3.2261461019515901E-2</v>
      </c>
      <c r="E9338" s="10">
        <v>0</v>
      </c>
      <c r="F9338" s="53"/>
    </row>
    <row r="9339" spans="1:6">
      <c r="A9339" s="6" t="s">
        <v>15301</v>
      </c>
      <c r="B9339" s="6" t="s">
        <v>9998</v>
      </c>
      <c r="C9339" s="6">
        <v>10.3545312881469</v>
      </c>
      <c r="D9339" s="6">
        <v>1.6501426696777299E-2</v>
      </c>
      <c r="E9339" s="10">
        <v>1</v>
      </c>
      <c r="F9339" s="53"/>
    </row>
    <row r="9340" spans="1:6">
      <c r="A9340" s="6" t="s">
        <v>15301</v>
      </c>
      <c r="B9340" s="6" t="s">
        <v>9999</v>
      </c>
      <c r="C9340" s="6">
        <v>9.5832386016845703</v>
      </c>
      <c r="D9340" s="6">
        <v>3.54853868484497E-2</v>
      </c>
      <c r="E9340" s="10">
        <v>1</v>
      </c>
      <c r="F9340" s="53"/>
    </row>
    <row r="9341" spans="1:6">
      <c r="A9341" s="6" t="s">
        <v>15301</v>
      </c>
      <c r="B9341" s="6" t="s">
        <v>10000</v>
      </c>
      <c r="C9341" s="6">
        <v>9.8717708587646396</v>
      </c>
      <c r="D9341" s="6">
        <v>3.18888127803802E-2</v>
      </c>
      <c r="E9341" s="10">
        <v>1</v>
      </c>
      <c r="F9341" s="53"/>
    </row>
    <row r="9342" spans="1:6">
      <c r="A9342" s="6" t="s">
        <v>15301</v>
      </c>
      <c r="B9342" s="6" t="s">
        <v>10001</v>
      </c>
      <c r="C9342" s="6">
        <v>9.2203073501586896</v>
      </c>
      <c r="D9342" s="6">
        <v>5.9446781873703003E-2</v>
      </c>
      <c r="E9342" s="10">
        <v>1</v>
      </c>
      <c r="F9342" s="53"/>
    </row>
    <row r="9343" spans="1:6">
      <c r="A9343" s="6" t="s">
        <v>15301</v>
      </c>
      <c r="B9343" s="6" t="s">
        <v>10002</v>
      </c>
      <c r="C9343" s="6">
        <v>9.6731967926025302</v>
      </c>
      <c r="D9343" s="6">
        <v>4.06905710697174E-2</v>
      </c>
      <c r="E9343" s="10">
        <v>1</v>
      </c>
      <c r="F9343" s="53"/>
    </row>
    <row r="9344" spans="1:6">
      <c r="A9344" s="6" t="s">
        <v>15301</v>
      </c>
      <c r="B9344" s="6" t="s">
        <v>10003</v>
      </c>
      <c r="C9344" s="6">
        <v>9.8489580154418892</v>
      </c>
      <c r="D9344" s="6">
        <v>2.5277644395828198E-2</v>
      </c>
      <c r="E9344" s="10">
        <v>1</v>
      </c>
      <c r="F9344" s="53"/>
    </row>
    <row r="9345" spans="1:6">
      <c r="A9345" s="6" t="s">
        <v>15301</v>
      </c>
      <c r="B9345" s="6" t="s">
        <v>10004</v>
      </c>
      <c r="C9345" s="6">
        <v>9.6326322555541992</v>
      </c>
      <c r="D9345" s="6">
        <v>3.5521477460861199E-2</v>
      </c>
      <c r="E9345" s="10">
        <v>1</v>
      </c>
      <c r="F9345" s="53"/>
    </row>
    <row r="9346" spans="1:6">
      <c r="A9346" s="6" t="s">
        <v>15301</v>
      </c>
      <c r="B9346" s="6" t="s">
        <v>10005</v>
      </c>
      <c r="C9346" s="6">
        <v>9.7030906677246094</v>
      </c>
      <c r="D9346" s="6">
        <v>4.1896820068359299E-2</v>
      </c>
      <c r="E9346" s="10">
        <v>0</v>
      </c>
      <c r="F9346" s="53"/>
    </row>
    <row r="9347" spans="1:6">
      <c r="A9347" s="6" t="s">
        <v>15301</v>
      </c>
      <c r="B9347" s="6" t="s">
        <v>10006</v>
      </c>
      <c r="C9347" s="6">
        <v>10.0877428054809</v>
      </c>
      <c r="D9347" s="6">
        <v>2.56427824497222E-2</v>
      </c>
      <c r="E9347" s="10">
        <v>0</v>
      </c>
      <c r="F9347" s="53"/>
    </row>
    <row r="9348" spans="1:6">
      <c r="A9348" s="6" t="s">
        <v>15301</v>
      </c>
      <c r="B9348" s="6" t="s">
        <v>10007</v>
      </c>
      <c r="C9348" s="6">
        <v>9.6167488098144496</v>
      </c>
      <c r="D9348" s="6">
        <v>3.0432909727096499E-2</v>
      </c>
      <c r="E9348" s="10">
        <v>0</v>
      </c>
      <c r="F9348" s="53"/>
    </row>
    <row r="9349" spans="1:6">
      <c r="A9349" s="6" t="s">
        <v>15301</v>
      </c>
      <c r="B9349" s="6" t="s">
        <v>10008</v>
      </c>
      <c r="C9349" s="6">
        <v>9.3629226684570295</v>
      </c>
      <c r="D9349" s="6">
        <v>3.6455839872360202E-2</v>
      </c>
      <c r="E9349" s="10">
        <v>1</v>
      </c>
      <c r="F9349" s="53"/>
    </row>
    <row r="9350" spans="1:6">
      <c r="A9350" s="6" t="s">
        <v>15301</v>
      </c>
      <c r="B9350" s="6" t="s">
        <v>10009</v>
      </c>
      <c r="C9350" s="6">
        <v>9.6731548309326101</v>
      </c>
      <c r="D9350" s="6">
        <v>3.9635956287383999E-2</v>
      </c>
      <c r="E9350" s="10">
        <v>0</v>
      </c>
      <c r="F9350" s="53"/>
    </row>
    <row r="9351" spans="1:6">
      <c r="A9351" s="6" t="s">
        <v>15301</v>
      </c>
      <c r="B9351" s="6" t="s">
        <v>10010</v>
      </c>
      <c r="C9351" s="6">
        <v>10.2517776489257</v>
      </c>
      <c r="D9351" s="6">
        <v>2.6422798633575401E-2</v>
      </c>
      <c r="E9351" s="10">
        <v>1</v>
      </c>
      <c r="F9351" s="53"/>
    </row>
    <row r="9352" spans="1:6">
      <c r="A9352" s="6" t="s">
        <v>15301</v>
      </c>
      <c r="B9352" s="6" t="s">
        <v>10011</v>
      </c>
      <c r="C9352" s="6">
        <v>9.6760234832763601</v>
      </c>
      <c r="D9352" s="6">
        <v>3.2557338476181003E-2</v>
      </c>
      <c r="E9352" s="10">
        <v>1</v>
      </c>
      <c r="F9352" s="53"/>
    </row>
    <row r="9353" spans="1:6">
      <c r="A9353" s="6" t="s">
        <v>15301</v>
      </c>
      <c r="B9353" s="6" t="s">
        <v>10012</v>
      </c>
      <c r="C9353" s="6">
        <v>8.4981231689453107</v>
      </c>
      <c r="D9353" s="6">
        <v>7.6847940683364799E-2</v>
      </c>
      <c r="E9353" s="10">
        <v>0</v>
      </c>
      <c r="F9353" s="53"/>
    </row>
    <row r="9354" spans="1:6">
      <c r="A9354" s="6" t="s">
        <v>15301</v>
      </c>
      <c r="B9354" s="6" t="s">
        <v>10013</v>
      </c>
      <c r="C9354" s="6">
        <v>9.9539203643798793</v>
      </c>
      <c r="D9354" s="6">
        <v>1.62035226821899E-2</v>
      </c>
      <c r="E9354" s="10">
        <v>1</v>
      </c>
      <c r="F9354" s="53"/>
    </row>
    <row r="9355" spans="1:6">
      <c r="A9355" s="6" t="s">
        <v>15301</v>
      </c>
      <c r="B9355" s="6" t="s">
        <v>10014</v>
      </c>
      <c r="C9355" s="6">
        <v>10.1087026596069</v>
      </c>
      <c r="D9355" s="6">
        <v>5.2417933940887403E-2</v>
      </c>
      <c r="E9355" s="10">
        <v>1</v>
      </c>
      <c r="F9355" s="53"/>
    </row>
    <row r="9356" spans="1:6">
      <c r="A9356" s="6" t="s">
        <v>15301</v>
      </c>
      <c r="B9356" s="6" t="s">
        <v>10015</v>
      </c>
      <c r="C9356" s="6">
        <v>10.343751907348601</v>
      </c>
      <c r="D9356" s="6">
        <v>1.7881125211715601E-2</v>
      </c>
      <c r="E9356" s="10">
        <v>1</v>
      </c>
      <c r="F9356" s="53"/>
    </row>
    <row r="9357" spans="1:6">
      <c r="A9357" s="6" t="s">
        <v>15301</v>
      </c>
      <c r="B9357" s="6" t="s">
        <v>10016</v>
      </c>
      <c r="C9357" s="6">
        <v>9.4988632202148402</v>
      </c>
      <c r="D9357" s="6">
        <v>3.2149434089660603E-2</v>
      </c>
      <c r="E9357" s="10">
        <v>1</v>
      </c>
      <c r="F9357" s="53"/>
    </row>
    <row r="9358" spans="1:6">
      <c r="A9358" s="6" t="s">
        <v>15301</v>
      </c>
      <c r="B9358" s="6" t="s">
        <v>10017</v>
      </c>
      <c r="C9358" s="6">
        <v>9.5650634765625</v>
      </c>
      <c r="D9358" s="6">
        <v>3.8344830274581902E-2</v>
      </c>
      <c r="E9358" s="10">
        <v>1</v>
      </c>
      <c r="F9358" s="53"/>
    </row>
    <row r="9359" spans="1:6">
      <c r="A9359" s="6" t="s">
        <v>15301</v>
      </c>
      <c r="B9359" s="6" t="s">
        <v>10018</v>
      </c>
      <c r="C9359" s="6">
        <v>10.631868362426699</v>
      </c>
      <c r="D9359" s="6">
        <v>1.5882372856140099E-2</v>
      </c>
      <c r="E9359" s="10">
        <v>1</v>
      </c>
      <c r="F9359" s="53"/>
    </row>
    <row r="9360" spans="1:6">
      <c r="A9360" s="6" t="s">
        <v>15301</v>
      </c>
      <c r="B9360" s="6" t="s">
        <v>10019</v>
      </c>
      <c r="C9360" s="6">
        <v>9.6873388290405202</v>
      </c>
      <c r="D9360" s="6">
        <v>3.7755668163299498E-2</v>
      </c>
      <c r="E9360" s="10">
        <v>0</v>
      </c>
      <c r="F9360" s="53"/>
    </row>
    <row r="9361" spans="1:6">
      <c r="A9361" s="6" t="s">
        <v>15301</v>
      </c>
      <c r="B9361" s="6" t="s">
        <v>10020</v>
      </c>
      <c r="C9361" s="6">
        <v>10.015394210815399</v>
      </c>
      <c r="D9361" s="6">
        <v>1.8178492784500101E-2</v>
      </c>
      <c r="E9361" s="10">
        <v>1</v>
      </c>
      <c r="F9361" s="53"/>
    </row>
    <row r="9362" spans="1:6">
      <c r="A9362" s="6" t="s">
        <v>15301</v>
      </c>
      <c r="B9362" s="6" t="s">
        <v>10021</v>
      </c>
      <c r="C9362" s="6">
        <v>9.6493053436279297</v>
      </c>
      <c r="D9362" s="6">
        <v>4.6394973993301301E-2</v>
      </c>
      <c r="E9362" s="10">
        <v>1</v>
      </c>
      <c r="F9362" s="53"/>
    </row>
    <row r="9363" spans="1:6">
      <c r="A9363" s="6" t="s">
        <v>15300</v>
      </c>
      <c r="B9363" s="6" t="s">
        <v>1538</v>
      </c>
      <c r="C9363" s="6">
        <v>8.1941184997558594</v>
      </c>
      <c r="D9363" s="6">
        <v>0.152992963790893</v>
      </c>
      <c r="E9363" s="10">
        <v>1</v>
      </c>
      <c r="F9363" s="53"/>
    </row>
    <row r="9364" spans="1:6">
      <c r="A9364" s="6" t="s">
        <v>15301</v>
      </c>
      <c r="B9364" s="6" t="s">
        <v>10022</v>
      </c>
      <c r="C9364" s="6">
        <v>10.2856636047363</v>
      </c>
      <c r="D9364" s="6">
        <v>3.9633870124816797E-2</v>
      </c>
      <c r="E9364" s="10">
        <v>0</v>
      </c>
      <c r="F9364" s="53"/>
    </row>
    <row r="9365" spans="1:6">
      <c r="A9365" s="6" t="s">
        <v>15301</v>
      </c>
      <c r="B9365" s="6" t="s">
        <v>10023</v>
      </c>
      <c r="C9365" s="6">
        <v>9.7427215576171804</v>
      </c>
      <c r="D9365" s="6">
        <v>4.2775720357894897E-2</v>
      </c>
      <c r="E9365" s="10">
        <v>1</v>
      </c>
      <c r="F9365" s="53"/>
    </row>
    <row r="9366" spans="1:6">
      <c r="A9366" s="6" t="s">
        <v>15301</v>
      </c>
      <c r="B9366" s="6" t="s">
        <v>10024</v>
      </c>
      <c r="C9366" s="6">
        <v>9.9463043212890607</v>
      </c>
      <c r="D9366" s="6">
        <v>2.6499629020690901E-2</v>
      </c>
      <c r="E9366" s="10">
        <v>0</v>
      </c>
      <c r="F9366" s="53"/>
    </row>
    <row r="9367" spans="1:6">
      <c r="A9367" s="6" t="s">
        <v>15301</v>
      </c>
      <c r="B9367" s="6" t="s">
        <v>10025</v>
      </c>
      <c r="C9367" s="6">
        <v>9.5567684173583896</v>
      </c>
      <c r="D9367" s="6">
        <v>3.4974694252014098E-2</v>
      </c>
      <c r="E9367" s="10">
        <v>0</v>
      </c>
      <c r="F9367" s="53"/>
    </row>
    <row r="9368" spans="1:6">
      <c r="A9368" s="6" t="s">
        <v>15301</v>
      </c>
      <c r="B9368" s="6" t="s">
        <v>10026</v>
      </c>
      <c r="C9368" s="6">
        <v>9.7240619659423793</v>
      </c>
      <c r="D9368" s="6">
        <v>2.1085202693939199E-2</v>
      </c>
      <c r="E9368" s="10">
        <v>0</v>
      </c>
      <c r="F9368" s="53"/>
    </row>
    <row r="9369" spans="1:6">
      <c r="A9369" s="6" t="s">
        <v>15301</v>
      </c>
      <c r="B9369" s="6" t="s">
        <v>10027</v>
      </c>
      <c r="C9369" s="6">
        <v>9.1657180786132795</v>
      </c>
      <c r="D9369" s="6">
        <v>5.2980422973632799E-2</v>
      </c>
      <c r="E9369" s="10">
        <v>1</v>
      </c>
      <c r="F9369" s="53"/>
    </row>
    <row r="9370" spans="1:6">
      <c r="A9370" s="6" t="s">
        <v>15301</v>
      </c>
      <c r="B9370" s="6" t="s">
        <v>10028</v>
      </c>
      <c r="C9370" s="6">
        <v>9.6761045455932599</v>
      </c>
      <c r="D9370" s="6">
        <v>3.8040488958358702E-2</v>
      </c>
      <c r="E9370" s="10">
        <v>0</v>
      </c>
      <c r="F9370" s="53"/>
    </row>
    <row r="9371" spans="1:6">
      <c r="A9371" s="6" t="s">
        <v>15301</v>
      </c>
      <c r="B9371" s="6" t="s">
        <v>10029</v>
      </c>
      <c r="C9371" s="6">
        <v>9.7853536605834908</v>
      </c>
      <c r="D9371" s="6">
        <v>4.25901710987091E-2</v>
      </c>
      <c r="E9371" s="10">
        <v>0</v>
      </c>
      <c r="F9371" s="53"/>
    </row>
    <row r="9372" spans="1:6">
      <c r="A9372" s="6" t="s">
        <v>15301</v>
      </c>
      <c r="B9372" s="6" t="s">
        <v>10030</v>
      </c>
      <c r="C9372" s="6">
        <v>9.5950984954833896</v>
      </c>
      <c r="D9372" s="6">
        <v>4.5517772436141898E-2</v>
      </c>
      <c r="E9372" s="10">
        <v>1</v>
      </c>
      <c r="F9372" s="53"/>
    </row>
    <row r="9373" spans="1:6">
      <c r="A9373" s="6" t="s">
        <v>15301</v>
      </c>
      <c r="B9373" s="6" t="s">
        <v>10031</v>
      </c>
      <c r="C9373" s="6">
        <v>10.510922431945801</v>
      </c>
      <c r="D9373" s="6">
        <v>1.7001390457153299E-2</v>
      </c>
      <c r="E9373" s="10">
        <v>1</v>
      </c>
      <c r="F9373" s="53"/>
    </row>
    <row r="9374" spans="1:6">
      <c r="A9374" s="6" t="s">
        <v>15314</v>
      </c>
      <c r="B9374" s="6" t="s">
        <v>569</v>
      </c>
      <c r="C9374" s="6">
        <v>3.4999141693115199</v>
      </c>
      <c r="D9374" s="6">
        <v>0.71179509162902799</v>
      </c>
      <c r="E9374" s="10">
        <v>1</v>
      </c>
      <c r="F9374" s="53"/>
    </row>
    <row r="9375" spans="1:6">
      <c r="A9375" s="6" t="s">
        <v>15301</v>
      </c>
      <c r="B9375" s="6" t="s">
        <v>10032</v>
      </c>
      <c r="C9375" s="6">
        <v>9.55519294738769</v>
      </c>
      <c r="D9375" s="6">
        <v>3.0160099267959501E-2</v>
      </c>
      <c r="E9375" s="10">
        <v>0</v>
      </c>
      <c r="F9375" s="53"/>
    </row>
    <row r="9376" spans="1:6">
      <c r="A9376" s="6" t="s">
        <v>15314</v>
      </c>
      <c r="B9376" s="6" t="s">
        <v>570</v>
      </c>
      <c r="C9376" s="6">
        <v>5.31021928787231</v>
      </c>
      <c r="D9376" s="6">
        <v>0.47432941198348999</v>
      </c>
      <c r="E9376" s="10">
        <v>1</v>
      </c>
      <c r="F9376" s="53"/>
    </row>
    <row r="9377" spans="1:6">
      <c r="A9377" s="6" t="s">
        <v>15314</v>
      </c>
      <c r="B9377" s="6" t="s">
        <v>571</v>
      </c>
      <c r="C9377" s="6">
        <v>5.2348856925964302</v>
      </c>
      <c r="D9377" s="6">
        <v>0.59161996841430597</v>
      </c>
      <c r="E9377" s="10">
        <v>1</v>
      </c>
      <c r="F9377" s="53"/>
    </row>
    <row r="9378" spans="1:6">
      <c r="A9378" s="6" t="s">
        <v>15314</v>
      </c>
      <c r="B9378" s="6" t="s">
        <v>572</v>
      </c>
      <c r="C9378" s="6">
        <v>4.6485009193420401</v>
      </c>
      <c r="D9378" s="6">
        <v>0.51285958290100098</v>
      </c>
      <c r="E9378" s="10">
        <v>1</v>
      </c>
      <c r="F9378" s="53"/>
    </row>
    <row r="9379" spans="1:6">
      <c r="A9379" s="6" t="s">
        <v>15314</v>
      </c>
      <c r="B9379" s="6" t="s">
        <v>573</v>
      </c>
      <c r="C9379" s="6">
        <v>1.44843125343322</v>
      </c>
      <c r="D9379" s="6">
        <v>0.858967304229736</v>
      </c>
      <c r="E9379" s="10">
        <v>1</v>
      </c>
      <c r="F9379" s="53"/>
    </row>
    <row r="9380" spans="1:6">
      <c r="A9380" s="6" t="s">
        <v>15314</v>
      </c>
      <c r="B9380" s="6" t="s">
        <v>574</v>
      </c>
      <c r="C9380" s="6">
        <v>4.5464897155761701</v>
      </c>
      <c r="D9380" s="6">
        <v>0.64039385318756104</v>
      </c>
      <c r="E9380" s="10">
        <v>1</v>
      </c>
      <c r="F9380" s="53"/>
    </row>
    <row r="9381" spans="1:6">
      <c r="A9381" s="6" t="s">
        <v>15314</v>
      </c>
      <c r="B9381" s="6" t="s">
        <v>575</v>
      </c>
      <c r="C9381" s="6">
        <v>5.9849305152893004</v>
      </c>
      <c r="D9381" s="6">
        <v>0.45562550425529402</v>
      </c>
      <c r="E9381" s="10">
        <v>1</v>
      </c>
      <c r="F9381" s="53"/>
    </row>
    <row r="9382" spans="1:6">
      <c r="A9382" s="6" t="s">
        <v>15314</v>
      </c>
      <c r="B9382" s="6" t="s">
        <v>576</v>
      </c>
      <c r="C9382" s="6">
        <v>7.0931973457336399</v>
      </c>
      <c r="D9382" s="6">
        <v>0.31871873140335</v>
      </c>
      <c r="E9382" s="10">
        <v>1</v>
      </c>
      <c r="F9382" s="53"/>
    </row>
    <row r="9383" spans="1:6">
      <c r="A9383" s="6" t="s">
        <v>15314</v>
      </c>
      <c r="B9383" s="6" t="s">
        <v>577</v>
      </c>
      <c r="C9383" s="6">
        <v>5.4202713966369602</v>
      </c>
      <c r="D9383" s="6">
        <v>0.39881503582000699</v>
      </c>
      <c r="E9383" s="10">
        <v>1</v>
      </c>
      <c r="F9383" s="53"/>
    </row>
    <row r="9384" spans="1:6">
      <c r="A9384" s="6" t="s">
        <v>15314</v>
      </c>
      <c r="B9384" s="6" t="s">
        <v>578</v>
      </c>
      <c r="C9384" s="6">
        <v>2.4120523929595898</v>
      </c>
      <c r="D9384" s="6">
        <v>0.78967815637588501</v>
      </c>
      <c r="E9384" s="10">
        <v>1</v>
      </c>
      <c r="F9384" s="53"/>
    </row>
    <row r="9385" spans="1:6">
      <c r="A9385" s="6" t="s">
        <v>15314</v>
      </c>
      <c r="B9385" s="6" t="s">
        <v>579</v>
      </c>
      <c r="C9385" s="6">
        <v>3.8278381824493399</v>
      </c>
      <c r="D9385" s="6">
        <v>0.72770094871520996</v>
      </c>
      <c r="E9385" s="10">
        <v>1</v>
      </c>
      <c r="F9385" s="53"/>
    </row>
    <row r="9386" spans="1:6">
      <c r="A9386" s="6" t="s">
        <v>15314</v>
      </c>
      <c r="B9386" s="6" t="s">
        <v>580</v>
      </c>
      <c r="C9386" s="6">
        <v>4.9770040512084899</v>
      </c>
      <c r="D9386" s="6">
        <v>0.56646668910980202</v>
      </c>
      <c r="E9386" s="10">
        <v>1</v>
      </c>
      <c r="F9386" s="53"/>
    </row>
    <row r="9387" spans="1:6">
      <c r="A9387" s="6" t="s">
        <v>15314</v>
      </c>
      <c r="B9387" s="6" t="s">
        <v>581</v>
      </c>
      <c r="C9387" s="6">
        <v>4.2642931938171298</v>
      </c>
      <c r="D9387" s="6">
        <v>0.70187848806381203</v>
      </c>
      <c r="E9387" s="10">
        <v>1</v>
      </c>
      <c r="F9387" s="53"/>
    </row>
    <row r="9388" spans="1:6">
      <c r="A9388" s="6" t="s">
        <v>15314</v>
      </c>
      <c r="B9388" s="6" t="s">
        <v>582</v>
      </c>
      <c r="C9388" s="6">
        <v>4.56569480895996</v>
      </c>
      <c r="D9388" s="6">
        <v>0.649511158466339</v>
      </c>
      <c r="E9388" s="10">
        <v>1</v>
      </c>
      <c r="F9388" s="53"/>
    </row>
    <row r="9389" spans="1:6">
      <c r="A9389" s="6" t="s">
        <v>15314</v>
      </c>
      <c r="B9389" s="6" t="s">
        <v>583</v>
      </c>
      <c r="C9389" s="6">
        <v>7.1360564231872496</v>
      </c>
      <c r="D9389" s="6">
        <v>0.231598496437072</v>
      </c>
      <c r="E9389" s="10">
        <v>1</v>
      </c>
      <c r="F9389" s="53"/>
    </row>
    <row r="9390" spans="1:6">
      <c r="A9390" s="6" t="s">
        <v>15314</v>
      </c>
      <c r="B9390" s="6" t="s">
        <v>584</v>
      </c>
      <c r="C9390" s="6">
        <v>4.2726783752441397</v>
      </c>
      <c r="D9390" s="6">
        <v>0.69043499231338501</v>
      </c>
      <c r="E9390" s="10">
        <v>1</v>
      </c>
      <c r="F9390" s="53"/>
    </row>
    <row r="9391" spans="1:6">
      <c r="A9391" s="6" t="s">
        <v>15314</v>
      </c>
      <c r="B9391" s="6" t="s">
        <v>585</v>
      </c>
      <c r="C9391" s="6">
        <v>4.8320293426513601</v>
      </c>
      <c r="D9391" s="6">
        <v>0.59464097023010198</v>
      </c>
      <c r="E9391" s="10">
        <v>1</v>
      </c>
      <c r="F9391" s="53"/>
    </row>
    <row r="9392" spans="1:6">
      <c r="A9392" s="6" t="s">
        <v>15314</v>
      </c>
      <c r="B9392" s="6" t="s">
        <v>586</v>
      </c>
      <c r="C9392" s="6">
        <v>3.1551539897918701</v>
      </c>
      <c r="D9392" s="6">
        <v>0.74521005153655995</v>
      </c>
      <c r="E9392" s="10">
        <v>1</v>
      </c>
      <c r="F9392" s="53"/>
    </row>
    <row r="9393" spans="1:6">
      <c r="A9393" s="6" t="s">
        <v>15314</v>
      </c>
      <c r="B9393" s="6" t="s">
        <v>587</v>
      </c>
      <c r="C9393" s="6">
        <v>4.8703627586364702</v>
      </c>
      <c r="D9393" s="6">
        <v>0.61642891168594305</v>
      </c>
      <c r="E9393" s="10">
        <v>1</v>
      </c>
      <c r="F9393" s="53"/>
    </row>
    <row r="9394" spans="1:6">
      <c r="A9394" s="6" t="s">
        <v>15314</v>
      </c>
      <c r="B9394" s="6" t="s">
        <v>588</v>
      </c>
      <c r="C9394" s="6">
        <v>6.4348349571228001</v>
      </c>
      <c r="D9394" s="6">
        <v>0.353743225336074</v>
      </c>
      <c r="E9394" s="10">
        <v>1</v>
      </c>
      <c r="F9394" s="53"/>
    </row>
    <row r="9395" spans="1:6">
      <c r="A9395" s="6" t="s">
        <v>15314</v>
      </c>
      <c r="B9395" s="6" t="s">
        <v>589</v>
      </c>
      <c r="C9395" s="6">
        <v>7.05873680114746</v>
      </c>
      <c r="D9395" s="6">
        <v>0.26025724411010698</v>
      </c>
      <c r="E9395" s="10">
        <v>1</v>
      </c>
      <c r="F9395" s="53"/>
    </row>
    <row r="9396" spans="1:6">
      <c r="A9396" s="6" t="s">
        <v>15314</v>
      </c>
      <c r="B9396" s="6" t="s">
        <v>590</v>
      </c>
      <c r="C9396" s="6">
        <v>4.0556488037109304</v>
      </c>
      <c r="D9396" s="6">
        <v>0.64801049232482899</v>
      </c>
      <c r="E9396" s="10">
        <v>1</v>
      </c>
      <c r="F9396" s="53"/>
    </row>
    <row r="9397" spans="1:6">
      <c r="A9397" s="6" t="s">
        <v>15314</v>
      </c>
      <c r="B9397" s="6" t="s">
        <v>591</v>
      </c>
      <c r="C9397" s="6">
        <v>2.7656013965606601</v>
      </c>
      <c r="D9397" s="6">
        <v>0.77861809730529696</v>
      </c>
      <c r="E9397" s="10">
        <v>1</v>
      </c>
      <c r="F9397" s="53"/>
    </row>
    <row r="9398" spans="1:6">
      <c r="A9398" s="6" t="s">
        <v>15301</v>
      </c>
      <c r="B9398" s="6" t="s">
        <v>10033</v>
      </c>
      <c r="C9398" s="6">
        <v>9.4691476821899396</v>
      </c>
      <c r="D9398" s="6">
        <v>3.9687901735305703E-2</v>
      </c>
      <c r="E9398" s="10">
        <v>1</v>
      </c>
      <c r="F9398" s="53"/>
    </row>
    <row r="9399" spans="1:6">
      <c r="A9399" s="6" t="s">
        <v>15314</v>
      </c>
      <c r="B9399" s="6" t="s">
        <v>592</v>
      </c>
      <c r="C9399" s="6">
        <v>5.2751579284667898</v>
      </c>
      <c r="D9399" s="6">
        <v>0.515608429908752</v>
      </c>
      <c r="E9399" s="10">
        <v>1</v>
      </c>
      <c r="F9399" s="53"/>
    </row>
    <row r="9400" spans="1:6">
      <c r="A9400" s="6" t="s">
        <v>15314</v>
      </c>
      <c r="B9400" s="6" t="s">
        <v>593</v>
      </c>
      <c r="C9400" s="6">
        <v>4.2408518791198704</v>
      </c>
      <c r="D9400" s="6">
        <v>0.66105639934539795</v>
      </c>
      <c r="E9400" s="10">
        <v>1</v>
      </c>
      <c r="F9400" s="53"/>
    </row>
    <row r="9401" spans="1:6">
      <c r="A9401" s="6" t="s">
        <v>15314</v>
      </c>
      <c r="B9401" s="6" t="s">
        <v>594</v>
      </c>
      <c r="C9401" s="6">
        <v>8.0793027877807599</v>
      </c>
      <c r="D9401" s="6">
        <v>0.220184981822967</v>
      </c>
      <c r="E9401" s="10">
        <v>1</v>
      </c>
      <c r="F9401" s="53"/>
    </row>
    <row r="9402" spans="1:6">
      <c r="A9402" s="6" t="s">
        <v>15314</v>
      </c>
      <c r="B9402" s="6" t="s">
        <v>595</v>
      </c>
      <c r="C9402" s="6">
        <v>6.0272283554077104</v>
      </c>
      <c r="D9402" s="6">
        <v>0.43855956196784901</v>
      </c>
      <c r="E9402" s="10">
        <v>1</v>
      </c>
      <c r="F9402" s="53"/>
    </row>
    <row r="9403" spans="1:6">
      <c r="A9403" s="6" t="s">
        <v>15314</v>
      </c>
      <c r="B9403" s="6" t="s">
        <v>596</v>
      </c>
      <c r="C9403" s="6">
        <v>4.7180418968200604</v>
      </c>
      <c r="D9403" s="6">
        <v>0.60121464729309004</v>
      </c>
      <c r="E9403" s="10">
        <v>1</v>
      </c>
      <c r="F9403" s="53"/>
    </row>
    <row r="9404" spans="1:6">
      <c r="A9404" s="6" t="s">
        <v>15314</v>
      </c>
      <c r="B9404" s="6" t="s">
        <v>597</v>
      </c>
      <c r="C9404" s="6">
        <v>6.9757533073425204</v>
      </c>
      <c r="D9404" s="6">
        <v>0.24874216318130399</v>
      </c>
      <c r="E9404" s="10">
        <v>1</v>
      </c>
      <c r="F9404" s="53"/>
    </row>
    <row r="9405" spans="1:6">
      <c r="A9405" s="6" t="s">
        <v>15314</v>
      </c>
      <c r="B9405" s="6" t="s">
        <v>598</v>
      </c>
      <c r="C9405" s="6">
        <v>8.4184589385986293</v>
      </c>
      <c r="D9405" s="6">
        <v>0.13807296752929599</v>
      </c>
      <c r="E9405" s="10">
        <v>1</v>
      </c>
      <c r="F9405" s="53"/>
    </row>
    <row r="9406" spans="1:6">
      <c r="A9406" s="6" t="s">
        <v>15314</v>
      </c>
      <c r="B9406" s="6" t="s">
        <v>599</v>
      </c>
      <c r="C9406" s="6">
        <v>8.6862611770629794</v>
      </c>
      <c r="D9406" s="6">
        <v>0.14525142312049799</v>
      </c>
      <c r="E9406" s="10">
        <v>1</v>
      </c>
      <c r="F9406" s="53"/>
    </row>
    <row r="9407" spans="1:6">
      <c r="A9407" s="6" t="s">
        <v>15314</v>
      </c>
      <c r="B9407" s="6" t="s">
        <v>600</v>
      </c>
      <c r="C9407" s="6">
        <v>7.4600520133972097</v>
      </c>
      <c r="D9407" s="6">
        <v>0.27475184202194203</v>
      </c>
      <c r="E9407" s="10">
        <v>1</v>
      </c>
      <c r="F9407" s="53"/>
    </row>
    <row r="9408" spans="1:6">
      <c r="A9408" s="6" t="s">
        <v>15314</v>
      </c>
      <c r="B9408" s="6" t="s">
        <v>601</v>
      </c>
      <c r="C9408" s="6">
        <v>6.1123752593994096</v>
      </c>
      <c r="D9408" s="6">
        <v>0.41948023438453602</v>
      </c>
      <c r="E9408" s="10">
        <v>1</v>
      </c>
      <c r="F9408" s="53"/>
    </row>
    <row r="9409" spans="1:6">
      <c r="A9409" s="6" t="s">
        <v>15301</v>
      </c>
      <c r="B9409" s="6" t="s">
        <v>10034</v>
      </c>
      <c r="C9409" s="6">
        <v>9.3116350173950195</v>
      </c>
      <c r="D9409" s="6">
        <v>6.0906380414962699E-2</v>
      </c>
      <c r="E9409" s="10">
        <v>1</v>
      </c>
      <c r="F9409" s="53"/>
    </row>
    <row r="9410" spans="1:6">
      <c r="A9410" s="6" t="s">
        <v>15301</v>
      </c>
      <c r="B9410" s="6" t="s">
        <v>10035</v>
      </c>
      <c r="C9410" s="6">
        <v>9.2431697845458896</v>
      </c>
      <c r="D9410" s="6">
        <v>7.1869015693664495E-2</v>
      </c>
      <c r="E9410" s="10">
        <v>1</v>
      </c>
      <c r="F9410" s="53"/>
    </row>
    <row r="9411" spans="1:6">
      <c r="A9411" s="6" t="s">
        <v>15301</v>
      </c>
      <c r="B9411" s="6" t="s">
        <v>10036</v>
      </c>
      <c r="C9411" s="6">
        <v>9.5705833435058594</v>
      </c>
      <c r="D9411" s="6">
        <v>6.6260010004043496E-2</v>
      </c>
      <c r="E9411" s="10">
        <v>1</v>
      </c>
      <c r="F9411" s="53"/>
    </row>
    <row r="9412" spans="1:6">
      <c r="A9412" s="6" t="s">
        <v>15301</v>
      </c>
      <c r="B9412" s="6" t="s">
        <v>10037</v>
      </c>
      <c r="C9412" s="6">
        <v>9.2627410888671804</v>
      </c>
      <c r="D9412" s="6">
        <v>5.10996282100677E-2</v>
      </c>
      <c r="E9412" s="10">
        <v>1</v>
      </c>
      <c r="F9412" s="53"/>
    </row>
    <row r="9413" spans="1:6">
      <c r="A9413" s="6" t="s">
        <v>15301</v>
      </c>
      <c r="B9413" s="6" t="s">
        <v>10038</v>
      </c>
      <c r="C9413" s="6">
        <v>9.9465246200561506</v>
      </c>
      <c r="D9413" s="6">
        <v>3.93945276737213E-2</v>
      </c>
      <c r="E9413" s="10">
        <v>0</v>
      </c>
      <c r="F9413" s="53"/>
    </row>
    <row r="9414" spans="1:6">
      <c r="A9414" s="6" t="s">
        <v>15301</v>
      </c>
      <c r="B9414" s="6" t="s">
        <v>10039</v>
      </c>
      <c r="C9414" s="6">
        <v>9.7218637466430593</v>
      </c>
      <c r="D9414" s="6">
        <v>4.83888089656829E-2</v>
      </c>
      <c r="E9414" s="10">
        <v>0</v>
      </c>
      <c r="F9414" s="53"/>
    </row>
    <row r="9415" spans="1:6">
      <c r="A9415" s="6" t="s">
        <v>15301</v>
      </c>
      <c r="B9415" s="6" t="s">
        <v>10040</v>
      </c>
      <c r="C9415" s="6">
        <v>9.2106084823608398</v>
      </c>
      <c r="D9415" s="6">
        <v>6.7860186100006104E-2</v>
      </c>
      <c r="E9415" s="10">
        <v>1</v>
      </c>
      <c r="F9415" s="53"/>
    </row>
    <row r="9416" spans="1:6">
      <c r="A9416" s="6" t="s">
        <v>15301</v>
      </c>
      <c r="B9416" s="6" t="s">
        <v>10041</v>
      </c>
      <c r="C9416" s="6">
        <v>9.1721239089965803</v>
      </c>
      <c r="D9416" s="6">
        <v>5.0888031721115098E-2</v>
      </c>
      <c r="E9416" s="10">
        <v>1</v>
      </c>
      <c r="F9416" s="53"/>
    </row>
    <row r="9417" spans="1:6">
      <c r="A9417" s="6" t="s">
        <v>15301</v>
      </c>
      <c r="B9417" s="6" t="s">
        <v>10042</v>
      </c>
      <c r="C9417" s="6">
        <v>9.2068195343017507</v>
      </c>
      <c r="D9417" s="6">
        <v>7.3341727256774902E-2</v>
      </c>
      <c r="E9417" s="10">
        <v>0</v>
      </c>
      <c r="F9417" s="53"/>
    </row>
    <row r="9418" spans="1:6">
      <c r="A9418" s="6" t="s">
        <v>15301</v>
      </c>
      <c r="B9418" s="6" t="s">
        <v>10043</v>
      </c>
      <c r="C9418" s="6">
        <v>9.6496648788452095</v>
      </c>
      <c r="D9418" s="6">
        <v>4.5134276151657098E-2</v>
      </c>
      <c r="E9418" s="10">
        <v>1</v>
      </c>
      <c r="F9418" s="53"/>
    </row>
    <row r="9419" spans="1:6">
      <c r="A9419" s="6" t="s">
        <v>15301</v>
      </c>
      <c r="B9419" s="6" t="s">
        <v>10044</v>
      </c>
      <c r="C9419" s="6">
        <v>9.7269010543823207</v>
      </c>
      <c r="D9419" s="6">
        <v>2.6495009660720801E-2</v>
      </c>
      <c r="E9419" s="10">
        <v>0</v>
      </c>
      <c r="F9419" s="53"/>
    </row>
    <row r="9420" spans="1:6">
      <c r="A9420" s="6" t="s">
        <v>15301</v>
      </c>
      <c r="B9420" s="6" t="s">
        <v>10045</v>
      </c>
      <c r="C9420" s="6">
        <v>9.6340065002441406</v>
      </c>
      <c r="D9420" s="6">
        <v>3.3148109912872301E-2</v>
      </c>
      <c r="E9420" s="10">
        <v>1</v>
      </c>
      <c r="F9420" s="53"/>
    </row>
    <row r="9421" spans="1:6">
      <c r="A9421" s="6" t="s">
        <v>15301</v>
      </c>
      <c r="B9421" s="6" t="s">
        <v>10046</v>
      </c>
      <c r="C9421" s="6">
        <v>9.8988542556762695</v>
      </c>
      <c r="D9421" s="6">
        <v>2.3206204175949E-2</v>
      </c>
      <c r="E9421" s="10">
        <v>1</v>
      </c>
      <c r="F9421" s="53"/>
    </row>
    <row r="9422" spans="1:6">
      <c r="A9422" s="6" t="s">
        <v>15301</v>
      </c>
      <c r="B9422" s="6" t="s">
        <v>10047</v>
      </c>
      <c r="C9422" s="6">
        <v>9.9699077606201101</v>
      </c>
      <c r="D9422" s="6">
        <v>3.0071437358856201E-2</v>
      </c>
      <c r="E9422" s="10">
        <v>0</v>
      </c>
      <c r="F9422" s="53"/>
    </row>
    <row r="9423" spans="1:6">
      <c r="A9423" s="6" t="s">
        <v>15301</v>
      </c>
      <c r="B9423" s="6" t="s">
        <v>10048</v>
      </c>
      <c r="C9423" s="6">
        <v>10.236059188842701</v>
      </c>
      <c r="D9423" s="6">
        <v>1.63035094738006E-2</v>
      </c>
      <c r="E9423" s="10">
        <v>0</v>
      </c>
      <c r="F9423" s="53"/>
    </row>
    <row r="9424" spans="1:6">
      <c r="A9424" s="6" t="s">
        <v>15301</v>
      </c>
      <c r="B9424" s="6" t="s">
        <v>10049</v>
      </c>
      <c r="C9424" s="6">
        <v>10.101583480834901</v>
      </c>
      <c r="D9424" s="6">
        <v>2.0528227090835498E-2</v>
      </c>
      <c r="E9424" s="10">
        <v>1</v>
      </c>
      <c r="F9424" s="53"/>
    </row>
    <row r="9425" spans="1:6">
      <c r="A9425" s="6" t="s">
        <v>15301</v>
      </c>
      <c r="B9425" s="6" t="s">
        <v>10050</v>
      </c>
      <c r="C9425" s="6">
        <v>9.61012458801269</v>
      </c>
      <c r="D9425" s="6">
        <v>4.4068127870559602E-2</v>
      </c>
      <c r="E9425" s="10">
        <v>0</v>
      </c>
      <c r="F9425" s="53"/>
    </row>
    <row r="9426" spans="1:6">
      <c r="A9426" s="6" t="s">
        <v>15301</v>
      </c>
      <c r="B9426" s="6" t="s">
        <v>10051</v>
      </c>
      <c r="C9426" s="6">
        <v>9.0136556625366193</v>
      </c>
      <c r="D9426" s="6">
        <v>7.7804744243621798E-2</v>
      </c>
      <c r="E9426" s="10">
        <v>1</v>
      </c>
      <c r="F9426" s="53"/>
    </row>
    <row r="9427" spans="1:6">
      <c r="A9427" s="6" t="s">
        <v>15301</v>
      </c>
      <c r="B9427" s="6" t="s">
        <v>10052</v>
      </c>
      <c r="C9427" s="6">
        <v>9.1549558639526296</v>
      </c>
      <c r="D9427" s="6">
        <v>8.4882527589797904E-2</v>
      </c>
      <c r="E9427" s="10">
        <v>1</v>
      </c>
      <c r="F9427" s="53"/>
    </row>
    <row r="9428" spans="1:6">
      <c r="A9428" s="6" t="s">
        <v>15301</v>
      </c>
      <c r="B9428" s="6" t="s">
        <v>10053</v>
      </c>
      <c r="C9428" s="6">
        <v>9.2558002471923793</v>
      </c>
      <c r="D9428" s="6">
        <v>6.3519746065139701E-2</v>
      </c>
      <c r="E9428" s="10">
        <v>0</v>
      </c>
      <c r="F9428" s="53"/>
    </row>
    <row r="9429" spans="1:6">
      <c r="A9429" s="6" t="s">
        <v>15301</v>
      </c>
      <c r="B9429" s="6" t="s">
        <v>10054</v>
      </c>
      <c r="C9429" s="6">
        <v>9.2124280929565394</v>
      </c>
      <c r="D9429" s="6">
        <v>6.3705265522003104E-2</v>
      </c>
      <c r="E9429" s="10">
        <v>0</v>
      </c>
      <c r="F9429" s="53"/>
    </row>
    <row r="9430" spans="1:6">
      <c r="A9430" s="6" t="s">
        <v>15301</v>
      </c>
      <c r="B9430" s="6" t="s">
        <v>10055</v>
      </c>
      <c r="C9430" s="6">
        <v>8.8743467330932599</v>
      </c>
      <c r="D9430" s="6">
        <v>8.8736653327941895E-2</v>
      </c>
      <c r="E9430" s="10">
        <v>0</v>
      </c>
      <c r="F9430" s="53"/>
    </row>
    <row r="9431" spans="1:6">
      <c r="A9431" s="6" t="s">
        <v>15301</v>
      </c>
      <c r="B9431" s="6" t="s">
        <v>10056</v>
      </c>
      <c r="C9431" s="6">
        <v>9.3981199264526296</v>
      </c>
      <c r="D9431" s="6">
        <v>7.0090532302856404E-2</v>
      </c>
      <c r="E9431" s="10">
        <v>0</v>
      </c>
      <c r="F9431" s="53"/>
    </row>
    <row r="9432" spans="1:6">
      <c r="A9432" s="6" t="s">
        <v>15301</v>
      </c>
      <c r="B9432" s="6" t="s">
        <v>10057</v>
      </c>
      <c r="C9432" s="6">
        <v>9.2970628738403303</v>
      </c>
      <c r="D9432" s="6">
        <v>6.7850738763809204E-2</v>
      </c>
      <c r="E9432" s="10">
        <v>1</v>
      </c>
      <c r="F9432" s="53"/>
    </row>
    <row r="9433" spans="1:6">
      <c r="A9433" s="6" t="s">
        <v>15301</v>
      </c>
      <c r="B9433" s="6" t="s">
        <v>10058</v>
      </c>
      <c r="C9433" s="6">
        <v>9.7099533081054599</v>
      </c>
      <c r="D9433" s="6">
        <v>3.8941651582717798E-2</v>
      </c>
      <c r="E9433" s="10">
        <v>1</v>
      </c>
      <c r="F9433" s="53"/>
    </row>
    <row r="9434" spans="1:6">
      <c r="A9434" s="6" t="s">
        <v>15301</v>
      </c>
      <c r="B9434" s="6" t="s">
        <v>10059</v>
      </c>
      <c r="C9434" s="6">
        <v>9.8585033416747994</v>
      </c>
      <c r="D9434" s="6">
        <v>4.0887773036956697E-2</v>
      </c>
      <c r="E9434" s="10">
        <v>1</v>
      </c>
      <c r="F9434" s="53"/>
    </row>
    <row r="9435" spans="1:6">
      <c r="A9435" s="6" t="s">
        <v>15301</v>
      </c>
      <c r="B9435" s="6" t="s">
        <v>10060</v>
      </c>
      <c r="C9435" s="6">
        <v>9.7718439102172798</v>
      </c>
      <c r="D9435" s="6">
        <v>2.5951087474822901E-2</v>
      </c>
      <c r="E9435" s="10">
        <v>0</v>
      </c>
      <c r="F9435" s="53"/>
    </row>
    <row r="9436" spans="1:6">
      <c r="A9436" s="6" t="s">
        <v>15301</v>
      </c>
      <c r="B9436" s="6" t="s">
        <v>10061</v>
      </c>
      <c r="C9436" s="6">
        <v>9.3350067138671804</v>
      </c>
      <c r="D9436" s="6">
        <v>3.5556495189666699E-2</v>
      </c>
      <c r="E9436" s="10">
        <v>1</v>
      </c>
      <c r="F9436" s="53"/>
    </row>
    <row r="9437" spans="1:6">
      <c r="A9437" s="6" t="s">
        <v>15301</v>
      </c>
      <c r="B9437" s="6" t="s">
        <v>10062</v>
      </c>
      <c r="C9437" s="6">
        <v>8.8277835845947195</v>
      </c>
      <c r="D9437" s="6">
        <v>8.2990348339080797E-2</v>
      </c>
      <c r="E9437" s="10">
        <v>0</v>
      </c>
      <c r="F9437" s="53"/>
    </row>
    <row r="9438" spans="1:6">
      <c r="A9438" s="6" t="s">
        <v>15301</v>
      </c>
      <c r="B9438" s="6" t="s">
        <v>10063</v>
      </c>
      <c r="C9438" s="6">
        <v>9.2865419387817294</v>
      </c>
      <c r="D9438" s="6">
        <v>8.5349112749099704E-2</v>
      </c>
      <c r="E9438" s="10">
        <v>0</v>
      </c>
      <c r="F9438" s="53"/>
    </row>
    <row r="9439" spans="1:6">
      <c r="A9439" s="6" t="s">
        <v>15301</v>
      </c>
      <c r="B9439" s="6" t="s">
        <v>10064</v>
      </c>
      <c r="C9439" s="6">
        <v>9.5786581039428693</v>
      </c>
      <c r="D9439" s="6">
        <v>4.1963785886764499E-2</v>
      </c>
      <c r="E9439" s="10">
        <v>1</v>
      </c>
      <c r="F9439" s="53"/>
    </row>
    <row r="9440" spans="1:6">
      <c r="A9440" s="6" t="s">
        <v>15301</v>
      </c>
      <c r="B9440" s="6" t="s">
        <v>10065</v>
      </c>
      <c r="C9440" s="6">
        <v>8.84783935546875</v>
      </c>
      <c r="D9440" s="6">
        <v>0.10191813111305199</v>
      </c>
      <c r="E9440" s="10">
        <v>0</v>
      </c>
      <c r="F9440" s="53"/>
    </row>
    <row r="9441" spans="1:6">
      <c r="A9441" s="6" t="s">
        <v>15301</v>
      </c>
      <c r="B9441" s="6" t="s">
        <v>10066</v>
      </c>
      <c r="C9441" s="6">
        <v>9.6052255630493093</v>
      </c>
      <c r="D9441" s="6">
        <v>4.8010528087615897E-2</v>
      </c>
      <c r="E9441" s="10">
        <v>0</v>
      </c>
      <c r="F9441" s="53"/>
    </row>
    <row r="9442" spans="1:6">
      <c r="A9442" s="6" t="s">
        <v>15301</v>
      </c>
      <c r="B9442" s="6" t="s">
        <v>10067</v>
      </c>
      <c r="C9442" s="6">
        <v>9.7844009399413991</v>
      </c>
      <c r="D9442" s="6">
        <v>2.4846673011779698E-2</v>
      </c>
      <c r="E9442" s="10">
        <v>1</v>
      </c>
      <c r="F9442" s="53"/>
    </row>
    <row r="9443" spans="1:6">
      <c r="A9443" s="6" t="s">
        <v>15301</v>
      </c>
      <c r="B9443" s="6" t="s">
        <v>10068</v>
      </c>
      <c r="C9443" s="6">
        <v>9.9171590805053693</v>
      </c>
      <c r="D9443" s="6">
        <v>3.6621361970901399E-2</v>
      </c>
      <c r="E9443" s="10">
        <v>0</v>
      </c>
      <c r="F9443" s="53"/>
    </row>
    <row r="9444" spans="1:6">
      <c r="A9444" s="6" t="s">
        <v>15301</v>
      </c>
      <c r="B9444" s="6" t="s">
        <v>10069</v>
      </c>
      <c r="C9444" s="6">
        <v>9.1329221725463796</v>
      </c>
      <c r="D9444" s="6">
        <v>7.6396435499191201E-2</v>
      </c>
      <c r="E9444" s="10">
        <v>0</v>
      </c>
      <c r="F9444" s="53"/>
    </row>
    <row r="9445" spans="1:6">
      <c r="A9445" s="6" t="s">
        <v>15301</v>
      </c>
      <c r="B9445" s="6" t="s">
        <v>10070</v>
      </c>
      <c r="C9445" s="6">
        <v>9.5013790130615199</v>
      </c>
      <c r="D9445" s="6">
        <v>5.3081482648849397E-2</v>
      </c>
      <c r="E9445" s="10">
        <v>1</v>
      </c>
      <c r="F9445" s="53"/>
    </row>
    <row r="9446" spans="1:6">
      <c r="A9446" s="6" t="s">
        <v>15301</v>
      </c>
      <c r="B9446" s="6" t="s">
        <v>10071</v>
      </c>
      <c r="C9446" s="6">
        <v>9.1940174102783203</v>
      </c>
      <c r="D9446" s="6">
        <v>0.102276921272277</v>
      </c>
      <c r="E9446" s="10">
        <v>1</v>
      </c>
      <c r="F9446" s="53"/>
    </row>
    <row r="9447" spans="1:6">
      <c r="A9447" s="6" t="s">
        <v>15301</v>
      </c>
      <c r="B9447" s="6" t="s">
        <v>10072</v>
      </c>
      <c r="C9447" s="6">
        <v>9.4239835739135707</v>
      </c>
      <c r="D9447" s="6">
        <v>5.7430952787399202E-2</v>
      </c>
      <c r="E9447" s="10">
        <v>1</v>
      </c>
      <c r="F9447" s="53"/>
    </row>
    <row r="9448" spans="1:6">
      <c r="A9448" s="6" t="s">
        <v>15301</v>
      </c>
      <c r="B9448" s="6" t="s">
        <v>10073</v>
      </c>
      <c r="C9448" s="6">
        <v>9.1498594284057599</v>
      </c>
      <c r="D9448" s="6">
        <v>7.0054262876510606E-2</v>
      </c>
      <c r="E9448" s="10">
        <v>0</v>
      </c>
      <c r="F9448" s="53"/>
    </row>
    <row r="9449" spans="1:6">
      <c r="A9449" s="6" t="s">
        <v>15301</v>
      </c>
      <c r="B9449" s="6" t="s">
        <v>10074</v>
      </c>
      <c r="C9449" s="6">
        <v>9.6349906921386701</v>
      </c>
      <c r="D9449" s="6">
        <v>5.2030235528945902E-2</v>
      </c>
      <c r="E9449" s="10">
        <v>1</v>
      </c>
      <c r="F9449" s="53"/>
    </row>
    <row r="9450" spans="1:6">
      <c r="A9450" s="6" t="s">
        <v>15301</v>
      </c>
      <c r="B9450" s="6" t="s">
        <v>10075</v>
      </c>
      <c r="C9450" s="6">
        <v>9.5843458175659109</v>
      </c>
      <c r="D9450" s="6">
        <v>4.5918017625808702E-2</v>
      </c>
      <c r="E9450" s="10">
        <v>0</v>
      </c>
      <c r="F9450" s="53"/>
    </row>
    <row r="9451" spans="1:6">
      <c r="A9451" s="6" t="s">
        <v>15301</v>
      </c>
      <c r="B9451" s="6" t="s">
        <v>10076</v>
      </c>
      <c r="C9451" s="6">
        <v>9.7230882644653303</v>
      </c>
      <c r="D9451" s="6">
        <v>4.8042774200439398E-2</v>
      </c>
      <c r="E9451" s="10">
        <v>0</v>
      </c>
      <c r="F9451" s="53"/>
    </row>
    <row r="9452" spans="1:6">
      <c r="A9452" s="6" t="s">
        <v>15301</v>
      </c>
      <c r="B9452" s="6" t="s">
        <v>10077</v>
      </c>
      <c r="C9452" s="6">
        <v>9.0296125411987305</v>
      </c>
      <c r="D9452" s="6">
        <v>5.8002978563308702E-2</v>
      </c>
      <c r="E9452" s="10">
        <v>0</v>
      </c>
      <c r="F9452" s="53"/>
    </row>
    <row r="9453" spans="1:6">
      <c r="A9453" s="6" t="s">
        <v>15301</v>
      </c>
      <c r="B9453" s="6" t="s">
        <v>10078</v>
      </c>
      <c r="C9453" s="6">
        <v>8.8188896179199201</v>
      </c>
      <c r="D9453" s="6">
        <v>7.65352547168731E-2</v>
      </c>
      <c r="E9453" s="10">
        <v>0</v>
      </c>
      <c r="F9453" s="53"/>
    </row>
    <row r="9454" spans="1:6">
      <c r="A9454" s="6" t="s">
        <v>15301</v>
      </c>
      <c r="B9454" s="6" t="s">
        <v>10079</v>
      </c>
      <c r="C9454" s="6">
        <v>8.8159723281860298</v>
      </c>
      <c r="D9454" s="6">
        <v>0.101781755685806</v>
      </c>
      <c r="E9454" s="10">
        <v>0</v>
      </c>
      <c r="F9454" s="53"/>
    </row>
    <row r="9455" spans="1:6">
      <c r="A9455" s="6" t="s">
        <v>15301</v>
      </c>
      <c r="B9455" s="6" t="s">
        <v>10080</v>
      </c>
      <c r="C9455" s="6">
        <v>9.0352516174316406</v>
      </c>
      <c r="D9455" s="6">
        <v>7.1623533964157104E-2</v>
      </c>
      <c r="E9455" s="10">
        <v>0</v>
      </c>
      <c r="F9455" s="53"/>
    </row>
    <row r="9456" spans="1:6">
      <c r="A9456" s="6" t="s">
        <v>15301</v>
      </c>
      <c r="B9456" s="6" t="s">
        <v>10081</v>
      </c>
      <c r="C9456" s="6">
        <v>10.458623886108301</v>
      </c>
      <c r="D9456" s="6">
        <v>2.2680938243865901E-2</v>
      </c>
      <c r="E9456" s="10">
        <v>0</v>
      </c>
      <c r="F9456" s="53"/>
    </row>
    <row r="9457" spans="1:6">
      <c r="A9457" s="6" t="s">
        <v>15301</v>
      </c>
      <c r="B9457" s="6" t="s">
        <v>10082</v>
      </c>
      <c r="C9457" s="6">
        <v>9.3362817764282209</v>
      </c>
      <c r="D9457" s="6">
        <v>6.7917436361312797E-2</v>
      </c>
      <c r="E9457" s="10">
        <v>1</v>
      </c>
      <c r="F9457" s="53"/>
    </row>
    <row r="9458" spans="1:6">
      <c r="A9458" s="6" t="s">
        <v>15301</v>
      </c>
      <c r="B9458" s="6" t="s">
        <v>10083</v>
      </c>
      <c r="C9458" s="6">
        <v>9.5396556854247994</v>
      </c>
      <c r="D9458" s="6">
        <v>6.60056471824646E-2</v>
      </c>
      <c r="E9458" s="10">
        <v>1</v>
      </c>
      <c r="F9458" s="53"/>
    </row>
    <row r="9459" spans="1:6">
      <c r="A9459" s="6" t="s">
        <v>15301</v>
      </c>
      <c r="B9459" s="6" t="s">
        <v>10084</v>
      </c>
      <c r="C9459" s="6">
        <v>8.8650875091552699</v>
      </c>
      <c r="D9459" s="6">
        <v>8.5729718208312905E-2</v>
      </c>
      <c r="E9459" s="10">
        <v>0</v>
      </c>
      <c r="F9459" s="53"/>
    </row>
    <row r="9460" spans="1:6">
      <c r="A9460" s="6" t="s">
        <v>15301</v>
      </c>
      <c r="B9460" s="6" t="s">
        <v>10085</v>
      </c>
      <c r="C9460" s="6">
        <v>7.9701404571533203</v>
      </c>
      <c r="D9460" s="6">
        <v>0.115464001893997</v>
      </c>
      <c r="E9460" s="10">
        <v>1</v>
      </c>
      <c r="F9460" s="53"/>
    </row>
    <row r="9461" spans="1:6">
      <c r="A9461" s="6" t="s">
        <v>15301</v>
      </c>
      <c r="B9461" s="6" t="s">
        <v>10086</v>
      </c>
      <c r="C9461" s="6">
        <v>10.312681198120099</v>
      </c>
      <c r="D9461" s="6">
        <v>2.99693644046783E-2</v>
      </c>
      <c r="E9461" s="10">
        <v>1</v>
      </c>
      <c r="F9461" s="53"/>
    </row>
    <row r="9462" spans="1:6">
      <c r="A9462" s="6" t="s">
        <v>15301</v>
      </c>
      <c r="B9462" s="6" t="s">
        <v>10087</v>
      </c>
      <c r="C9462" s="6">
        <v>9.9526062011718697</v>
      </c>
      <c r="D9462" s="6">
        <v>3.9888858795166002E-2</v>
      </c>
      <c r="E9462" s="10">
        <v>1</v>
      </c>
      <c r="F9462" s="53"/>
    </row>
    <row r="9463" spans="1:6">
      <c r="A9463" s="6" t="s">
        <v>15301</v>
      </c>
      <c r="B9463" s="6" t="s">
        <v>10088</v>
      </c>
      <c r="C9463" s="6">
        <v>9.3058433532714808</v>
      </c>
      <c r="D9463" s="6">
        <v>5.6366890668868998E-2</v>
      </c>
      <c r="E9463" s="10">
        <v>1</v>
      </c>
      <c r="F9463" s="53"/>
    </row>
    <row r="9464" spans="1:6">
      <c r="A9464" s="6" t="s">
        <v>15301</v>
      </c>
      <c r="B9464" s="6" t="s">
        <v>10089</v>
      </c>
      <c r="C9464" s="6">
        <v>10.4063396453857</v>
      </c>
      <c r="D9464" s="6">
        <v>1.37941837310791E-2</v>
      </c>
      <c r="E9464" s="10">
        <v>0</v>
      </c>
      <c r="F9464" s="53"/>
    </row>
    <row r="9465" spans="1:6">
      <c r="A9465" s="6" t="s">
        <v>15301</v>
      </c>
      <c r="B9465" s="6" t="s">
        <v>10090</v>
      </c>
      <c r="C9465" s="6">
        <v>9.4020462036132795</v>
      </c>
      <c r="D9465" s="6">
        <v>5.5444538593292202E-2</v>
      </c>
      <c r="E9465" s="10">
        <v>1</v>
      </c>
      <c r="F9465" s="53"/>
    </row>
    <row r="9466" spans="1:6">
      <c r="A9466" s="6" t="s">
        <v>15301</v>
      </c>
      <c r="B9466" s="6" t="s">
        <v>10091</v>
      </c>
      <c r="C9466" s="6">
        <v>10.016435623168899</v>
      </c>
      <c r="D9466" s="6">
        <v>3.31597030162811E-2</v>
      </c>
      <c r="E9466" s="10">
        <v>1</v>
      </c>
      <c r="F9466" s="53"/>
    </row>
    <row r="9467" spans="1:6">
      <c r="A9467" s="6" t="s">
        <v>15301</v>
      </c>
      <c r="B9467" s="6" t="s">
        <v>10092</v>
      </c>
      <c r="C9467" s="6">
        <v>9.96815586090087</v>
      </c>
      <c r="D9467" s="6">
        <v>3.0545443296432401E-2</v>
      </c>
      <c r="E9467" s="10">
        <v>1</v>
      </c>
      <c r="F9467" s="53"/>
    </row>
    <row r="9468" spans="1:6">
      <c r="A9468" s="6" t="s">
        <v>15301</v>
      </c>
      <c r="B9468" s="6" t="s">
        <v>10093</v>
      </c>
      <c r="C9468" s="6">
        <v>7.9982476234436</v>
      </c>
      <c r="D9468" s="6">
        <v>0.14708903431892301</v>
      </c>
      <c r="E9468" s="10">
        <v>1</v>
      </c>
      <c r="F9468" s="53"/>
    </row>
    <row r="9469" spans="1:6">
      <c r="A9469" s="6" t="s">
        <v>15301</v>
      </c>
      <c r="B9469" s="6" t="s">
        <v>10094</v>
      </c>
      <c r="C9469" s="6">
        <v>9.8899030685424805</v>
      </c>
      <c r="D9469" s="6">
        <v>2.4591475725173902E-2</v>
      </c>
      <c r="E9469" s="10">
        <v>1</v>
      </c>
      <c r="F9469" s="53"/>
    </row>
    <row r="9470" spans="1:6">
      <c r="A9470" s="6" t="s">
        <v>15301</v>
      </c>
      <c r="B9470" s="6" t="s">
        <v>10095</v>
      </c>
      <c r="C9470" s="6">
        <v>10.049790382385201</v>
      </c>
      <c r="D9470" s="6">
        <v>2.90889143943786E-2</v>
      </c>
      <c r="E9470" s="10">
        <v>1</v>
      </c>
      <c r="F9470" s="53"/>
    </row>
    <row r="9471" spans="1:6">
      <c r="A9471" s="6" t="s">
        <v>15301</v>
      </c>
      <c r="B9471" s="6" t="s">
        <v>10096</v>
      </c>
      <c r="C9471" s="6">
        <v>9.5733098983764595</v>
      </c>
      <c r="D9471" s="6">
        <v>4.8343956470489502E-2</v>
      </c>
      <c r="E9471" s="10">
        <v>0</v>
      </c>
      <c r="F9471" s="53"/>
    </row>
    <row r="9472" spans="1:6">
      <c r="A9472" s="6" t="s">
        <v>15301</v>
      </c>
      <c r="B9472" s="6" t="s">
        <v>10097</v>
      </c>
      <c r="C9472" s="6">
        <v>9.3338079452514595</v>
      </c>
      <c r="D9472" s="6">
        <v>5.71258664131164E-2</v>
      </c>
      <c r="E9472" s="10">
        <v>1</v>
      </c>
      <c r="F9472" s="53"/>
    </row>
    <row r="9473" spans="1:6">
      <c r="A9473" s="6" t="s">
        <v>15301</v>
      </c>
      <c r="B9473" s="6" t="s">
        <v>10098</v>
      </c>
      <c r="C9473" s="6">
        <v>9.3184108734130806</v>
      </c>
      <c r="D9473" s="6">
        <v>3.7383377552032401E-2</v>
      </c>
      <c r="E9473" s="10">
        <v>0</v>
      </c>
      <c r="F9473" s="53"/>
    </row>
    <row r="9474" spans="1:6">
      <c r="A9474" s="6" t="s">
        <v>15301</v>
      </c>
      <c r="B9474" s="6" t="s">
        <v>10099</v>
      </c>
      <c r="C9474" s="6">
        <v>9.5941190719604492</v>
      </c>
      <c r="D9474" s="6">
        <v>2.8492689132690398E-2</v>
      </c>
      <c r="E9474" s="10">
        <v>1</v>
      </c>
      <c r="F9474" s="53"/>
    </row>
    <row r="9475" spans="1:6">
      <c r="A9475" s="6" t="s">
        <v>15301</v>
      </c>
      <c r="B9475" s="6" t="s">
        <v>10100</v>
      </c>
      <c r="C9475" s="6">
        <v>9.2178993225097603</v>
      </c>
      <c r="D9475" s="6">
        <v>8.4747761487960802E-2</v>
      </c>
      <c r="E9475" s="10">
        <v>1</v>
      </c>
      <c r="F9475" s="53"/>
    </row>
    <row r="9476" spans="1:6">
      <c r="A9476" s="6" t="s">
        <v>15301</v>
      </c>
      <c r="B9476" s="6" t="s">
        <v>10101</v>
      </c>
      <c r="C9476" s="6">
        <v>9.6130437850952095</v>
      </c>
      <c r="D9476" s="6">
        <v>4.7011762857437099E-2</v>
      </c>
      <c r="E9476" s="10">
        <v>1</v>
      </c>
      <c r="F9476" s="53"/>
    </row>
    <row r="9477" spans="1:6">
      <c r="A9477" s="6" t="s">
        <v>15301</v>
      </c>
      <c r="B9477" s="6" t="s">
        <v>10102</v>
      </c>
      <c r="C9477" s="6">
        <v>9.2172431945800692</v>
      </c>
      <c r="D9477" s="6">
        <v>5.5855304002761799E-2</v>
      </c>
      <c r="E9477" s="10">
        <v>1</v>
      </c>
      <c r="F9477" s="53"/>
    </row>
    <row r="9478" spans="1:6">
      <c r="A9478" s="6" t="s">
        <v>15301</v>
      </c>
      <c r="B9478" s="6" t="s">
        <v>10103</v>
      </c>
      <c r="C9478" s="6">
        <v>9.6861152648925692</v>
      </c>
      <c r="D9478" s="6">
        <v>3.9756000041961601E-2</v>
      </c>
      <c r="E9478" s="10">
        <v>1</v>
      </c>
      <c r="F9478" s="53"/>
    </row>
    <row r="9479" spans="1:6">
      <c r="A9479" s="6" t="s">
        <v>15301</v>
      </c>
      <c r="B9479" s="6" t="s">
        <v>10104</v>
      </c>
      <c r="C9479" s="6">
        <v>9.1460800170898402</v>
      </c>
      <c r="D9479" s="6">
        <v>6.3766747713088906E-2</v>
      </c>
      <c r="E9479" s="10">
        <v>1</v>
      </c>
      <c r="F9479" s="53"/>
    </row>
    <row r="9480" spans="1:6">
      <c r="A9480" s="6" t="s">
        <v>15301</v>
      </c>
      <c r="B9480" s="6" t="s">
        <v>10105</v>
      </c>
      <c r="C9480" s="6">
        <v>9.8814010620117099</v>
      </c>
      <c r="D9480" s="6">
        <v>1.4974594116210899E-2</v>
      </c>
      <c r="E9480" s="10">
        <v>0</v>
      </c>
      <c r="F9480" s="53"/>
    </row>
    <row r="9481" spans="1:6">
      <c r="A9481" s="6" t="s">
        <v>15301</v>
      </c>
      <c r="B9481" s="6" t="s">
        <v>10106</v>
      </c>
      <c r="C9481" s="6">
        <v>9.4095211029052699</v>
      </c>
      <c r="D9481" s="6">
        <v>4.8603594303131097E-2</v>
      </c>
      <c r="E9481" s="10">
        <v>1</v>
      </c>
      <c r="F9481" s="53"/>
    </row>
    <row r="9482" spans="1:6">
      <c r="A9482" s="6" t="s">
        <v>15301</v>
      </c>
      <c r="B9482" s="6" t="s">
        <v>10107</v>
      </c>
      <c r="C9482" s="6">
        <v>8.2857685089111293</v>
      </c>
      <c r="D9482" s="6">
        <v>9.9207997322082506E-2</v>
      </c>
      <c r="E9482" s="10">
        <v>1</v>
      </c>
      <c r="F9482" s="53"/>
    </row>
    <row r="9483" spans="1:6">
      <c r="A9483" s="6" t="s">
        <v>15301</v>
      </c>
      <c r="B9483" s="6" t="s">
        <v>10108</v>
      </c>
      <c r="C9483" s="6">
        <v>9.4583683013915998</v>
      </c>
      <c r="D9483" s="6">
        <v>4.9830824136734002E-2</v>
      </c>
      <c r="E9483" s="10">
        <v>0</v>
      </c>
      <c r="F9483" s="53"/>
    </row>
    <row r="9484" spans="1:6">
      <c r="A9484" s="6" t="s">
        <v>15301</v>
      </c>
      <c r="B9484" s="6" t="s">
        <v>10109</v>
      </c>
      <c r="C9484" s="6">
        <v>9.5826988220214808</v>
      </c>
      <c r="D9484" s="6">
        <v>5.5394291877746499E-2</v>
      </c>
      <c r="E9484" s="10">
        <v>1</v>
      </c>
      <c r="F9484" s="53"/>
    </row>
    <row r="9485" spans="1:6">
      <c r="A9485" s="6" t="s">
        <v>15301</v>
      </c>
      <c r="B9485" s="6" t="s">
        <v>10110</v>
      </c>
      <c r="C9485" s="6">
        <v>10.0462427139282</v>
      </c>
      <c r="D9485" s="6">
        <v>2.2601395845413201E-2</v>
      </c>
      <c r="E9485" s="10">
        <v>1</v>
      </c>
      <c r="F9485" s="53"/>
    </row>
    <row r="9486" spans="1:6">
      <c r="A9486" s="6" t="s">
        <v>15301</v>
      </c>
      <c r="B9486" s="6" t="s">
        <v>10111</v>
      </c>
      <c r="C9486" s="6">
        <v>8.7877750396728498</v>
      </c>
      <c r="D9486" s="6">
        <v>5.3802549839019699E-2</v>
      </c>
      <c r="E9486" s="10">
        <v>1</v>
      </c>
      <c r="F9486" s="53"/>
    </row>
    <row r="9487" spans="1:6">
      <c r="A9487" s="6" t="s">
        <v>15301</v>
      </c>
      <c r="B9487" s="6" t="s">
        <v>10112</v>
      </c>
      <c r="C9487" s="6">
        <v>9.5201072692871094</v>
      </c>
      <c r="D9487" s="6">
        <v>4.62208092212677E-2</v>
      </c>
      <c r="E9487" s="10">
        <v>1</v>
      </c>
      <c r="F9487" s="53"/>
    </row>
    <row r="9488" spans="1:6">
      <c r="A9488" s="6" t="s">
        <v>15301</v>
      </c>
      <c r="B9488" s="6" t="s">
        <v>10113</v>
      </c>
      <c r="C9488" s="6">
        <v>9.1686487197875906</v>
      </c>
      <c r="D9488" s="6">
        <v>4.54907417297363E-2</v>
      </c>
      <c r="E9488" s="10">
        <v>1</v>
      </c>
      <c r="F9488" s="53"/>
    </row>
    <row r="9489" spans="1:6">
      <c r="A9489" s="6" t="s">
        <v>15301</v>
      </c>
      <c r="B9489" s="6" t="s">
        <v>10114</v>
      </c>
      <c r="C9489" s="6">
        <v>9.0474777221679599</v>
      </c>
      <c r="D9489" s="6">
        <v>7.4218690395355197E-2</v>
      </c>
      <c r="E9489" s="10">
        <v>1</v>
      </c>
      <c r="F9489" s="53"/>
    </row>
    <row r="9490" spans="1:6">
      <c r="A9490" s="6" t="s">
        <v>15301</v>
      </c>
      <c r="B9490" s="6" t="s">
        <v>10115</v>
      </c>
      <c r="C9490" s="6">
        <v>9.5230236053466797</v>
      </c>
      <c r="D9490" s="6">
        <v>5.8809101581573403E-2</v>
      </c>
      <c r="E9490" s="10">
        <v>1</v>
      </c>
      <c r="F9490" s="53"/>
    </row>
    <row r="9491" spans="1:6">
      <c r="A9491" s="6" t="s">
        <v>15301</v>
      </c>
      <c r="B9491" s="6" t="s">
        <v>10116</v>
      </c>
      <c r="C9491" s="6">
        <v>10.057370185851999</v>
      </c>
      <c r="D9491" s="6">
        <v>3.47084403038024E-2</v>
      </c>
      <c r="E9491" s="10">
        <v>1</v>
      </c>
      <c r="F9491" s="53"/>
    </row>
    <row r="9492" spans="1:6">
      <c r="A9492" s="6" t="s">
        <v>15301</v>
      </c>
      <c r="B9492" s="6" t="s">
        <v>10117</v>
      </c>
      <c r="C9492" s="6">
        <v>9.7509641647338796</v>
      </c>
      <c r="D9492" s="6">
        <v>3.9591729640960603E-2</v>
      </c>
      <c r="E9492" s="10">
        <v>1</v>
      </c>
      <c r="F9492" s="53"/>
    </row>
    <row r="9493" spans="1:6">
      <c r="A9493" s="6" t="s">
        <v>15301</v>
      </c>
      <c r="B9493" s="6" t="s">
        <v>10118</v>
      </c>
      <c r="C9493" s="6">
        <v>9.8720102310180593</v>
      </c>
      <c r="D9493" s="6">
        <v>4.0086537599563599E-2</v>
      </c>
      <c r="E9493" s="10">
        <v>0</v>
      </c>
      <c r="F9493" s="53"/>
    </row>
    <row r="9494" spans="1:6">
      <c r="A9494" s="6" t="s">
        <v>15301</v>
      </c>
      <c r="B9494" s="6" t="s">
        <v>10119</v>
      </c>
      <c r="C9494" s="6">
        <v>8.8580017089843697</v>
      </c>
      <c r="D9494" s="6">
        <v>8.8885456323623602E-2</v>
      </c>
      <c r="E9494" s="10">
        <v>1</v>
      </c>
      <c r="F9494" s="53"/>
    </row>
    <row r="9495" spans="1:6">
      <c r="A9495" s="6" t="s">
        <v>15301</v>
      </c>
      <c r="B9495" s="6" t="s">
        <v>1487</v>
      </c>
      <c r="C9495" s="6">
        <v>9.4076280593871999</v>
      </c>
      <c r="D9495" s="6">
        <v>4.5222580432891797E-2</v>
      </c>
      <c r="E9495" s="10">
        <v>0</v>
      </c>
      <c r="F9495" s="53"/>
    </row>
    <row r="9496" spans="1:6">
      <c r="A9496" s="6" t="s">
        <v>15301</v>
      </c>
      <c r="B9496" s="6" t="s">
        <v>10120</v>
      </c>
      <c r="C9496" s="6">
        <v>9.2947473526000906</v>
      </c>
      <c r="D9496" s="6">
        <v>7.8767985105514499E-2</v>
      </c>
      <c r="E9496" s="10">
        <v>0</v>
      </c>
      <c r="F9496" s="53"/>
    </row>
    <row r="9497" spans="1:6">
      <c r="A9497" s="6" t="s">
        <v>15301</v>
      </c>
      <c r="B9497" s="6" t="s">
        <v>10121</v>
      </c>
      <c r="C9497" s="6">
        <v>9.6811771392822195</v>
      </c>
      <c r="D9497" s="6">
        <v>5.6047588586807202E-2</v>
      </c>
      <c r="E9497" s="10">
        <v>0</v>
      </c>
      <c r="F9497" s="53"/>
    </row>
    <row r="9498" spans="1:6">
      <c r="A9498" s="6" t="s">
        <v>15301</v>
      </c>
      <c r="B9498" s="6" t="s">
        <v>10122</v>
      </c>
      <c r="C9498" s="6">
        <v>9.4628562927246094</v>
      </c>
      <c r="D9498" s="6">
        <v>5.3265988826751702E-2</v>
      </c>
      <c r="E9498" s="10">
        <v>1</v>
      </c>
      <c r="F9498" s="53"/>
    </row>
    <row r="9499" spans="1:6">
      <c r="A9499" s="6" t="s">
        <v>15301</v>
      </c>
      <c r="B9499" s="6" t="s">
        <v>1051</v>
      </c>
      <c r="C9499" s="6">
        <v>9.5270795822143501</v>
      </c>
      <c r="D9499" s="6">
        <v>6.6094636917114202E-2</v>
      </c>
      <c r="E9499" s="10">
        <v>1</v>
      </c>
      <c r="F9499" s="53"/>
    </row>
    <row r="9500" spans="1:6">
      <c r="A9500" s="6" t="s">
        <v>15301</v>
      </c>
      <c r="B9500" s="6" t="s">
        <v>10123</v>
      </c>
      <c r="C9500" s="6">
        <v>9.5351095199584908</v>
      </c>
      <c r="D9500" s="6">
        <v>4.9845933914184501E-2</v>
      </c>
      <c r="E9500" s="10">
        <v>1</v>
      </c>
      <c r="F9500" s="53"/>
    </row>
    <row r="9501" spans="1:6">
      <c r="A9501" s="6" t="s">
        <v>15301</v>
      </c>
      <c r="B9501" s="6" t="s">
        <v>10124</v>
      </c>
      <c r="C9501" s="6">
        <v>9.5115003585815394</v>
      </c>
      <c r="D9501" s="6">
        <v>5.7375133037567097E-2</v>
      </c>
      <c r="E9501" s="10">
        <v>1</v>
      </c>
      <c r="F9501" s="53"/>
    </row>
    <row r="9502" spans="1:6">
      <c r="A9502" s="6" t="s">
        <v>15301</v>
      </c>
      <c r="B9502" s="6" t="s">
        <v>10125</v>
      </c>
      <c r="C9502" s="6">
        <v>7.9865765571594203</v>
      </c>
      <c r="D9502" s="6">
        <v>0.118001371622085</v>
      </c>
      <c r="E9502" s="10">
        <v>1</v>
      </c>
      <c r="F9502" s="53"/>
    </row>
    <row r="9503" spans="1:6">
      <c r="A9503" s="6" t="s">
        <v>15301</v>
      </c>
      <c r="B9503" s="6" t="s">
        <v>10126</v>
      </c>
      <c r="C9503" s="6">
        <v>8.2673034667968697</v>
      </c>
      <c r="D9503" s="6">
        <v>0.112919449806213</v>
      </c>
      <c r="E9503" s="10">
        <v>0</v>
      </c>
      <c r="F9503" s="53"/>
    </row>
    <row r="9504" spans="1:6">
      <c r="A9504" s="6" t="s">
        <v>15301</v>
      </c>
      <c r="B9504" s="6" t="s">
        <v>10127</v>
      </c>
      <c r="C9504" s="6">
        <v>8.9796457290649396</v>
      </c>
      <c r="D9504" s="6">
        <v>4.5057594776153502E-2</v>
      </c>
      <c r="E9504" s="10">
        <v>1</v>
      </c>
      <c r="F9504" s="53"/>
    </row>
    <row r="9505" spans="1:6">
      <c r="A9505" s="6" t="s">
        <v>15301</v>
      </c>
      <c r="B9505" s="6" t="s">
        <v>10128</v>
      </c>
      <c r="C9505" s="6">
        <v>9.6101369857787997</v>
      </c>
      <c r="D9505" s="6">
        <v>1.81001126766204E-2</v>
      </c>
      <c r="E9505" s="10">
        <v>0</v>
      </c>
      <c r="F9505" s="53"/>
    </row>
    <row r="9506" spans="1:6">
      <c r="A9506" s="6" t="s">
        <v>15301</v>
      </c>
      <c r="B9506" s="6" t="s">
        <v>10129</v>
      </c>
      <c r="C9506" s="6">
        <v>9.1370515823364205</v>
      </c>
      <c r="D9506" s="6">
        <v>3.8550794124603202E-2</v>
      </c>
      <c r="E9506" s="10">
        <v>0</v>
      </c>
      <c r="F9506" s="53"/>
    </row>
    <row r="9507" spans="1:6">
      <c r="A9507" s="6" t="s">
        <v>15301</v>
      </c>
      <c r="B9507" s="6" t="s">
        <v>10130</v>
      </c>
      <c r="C9507" s="6">
        <v>9.1516799926757795</v>
      </c>
      <c r="D9507" s="6">
        <v>4.4081360101699801E-2</v>
      </c>
      <c r="E9507" s="10">
        <v>1</v>
      </c>
      <c r="F9507" s="53"/>
    </row>
    <row r="9508" spans="1:6">
      <c r="A9508" s="6" t="s">
        <v>15301</v>
      </c>
      <c r="B9508" s="6" t="s">
        <v>10131</v>
      </c>
      <c r="C9508" s="6">
        <v>9.40777492523193</v>
      </c>
      <c r="D9508" s="6">
        <v>1.88694596290588E-2</v>
      </c>
      <c r="E9508" s="10">
        <v>0</v>
      </c>
      <c r="F9508" s="53"/>
    </row>
    <row r="9509" spans="1:6">
      <c r="A9509" s="6" t="s">
        <v>15301</v>
      </c>
      <c r="B9509" s="6" t="s">
        <v>10132</v>
      </c>
      <c r="C9509" s="6">
        <v>9.5548791885375906</v>
      </c>
      <c r="D9509" s="6">
        <v>1.88452899456024E-2</v>
      </c>
      <c r="E9509" s="10">
        <v>1</v>
      </c>
      <c r="F9509" s="53"/>
    </row>
    <row r="9510" spans="1:6">
      <c r="A9510" s="6" t="s">
        <v>15301</v>
      </c>
      <c r="B9510" s="6" t="s">
        <v>10133</v>
      </c>
      <c r="C9510" s="6">
        <v>10.354421615600501</v>
      </c>
      <c r="D9510" s="6">
        <v>1.06968581676483E-2</v>
      </c>
      <c r="E9510" s="10">
        <v>1</v>
      </c>
      <c r="F9510" s="53"/>
    </row>
    <row r="9511" spans="1:6">
      <c r="A9511" s="6" t="s">
        <v>15301</v>
      </c>
      <c r="B9511" s="6" t="s">
        <v>10134</v>
      </c>
      <c r="C9511" s="6">
        <v>9.0114164352416992</v>
      </c>
      <c r="D9511" s="6">
        <v>2.6096343994140601E-2</v>
      </c>
      <c r="E9511" s="10">
        <v>1</v>
      </c>
      <c r="F9511" s="53"/>
    </row>
    <row r="9512" spans="1:6">
      <c r="A9512" s="6" t="s">
        <v>15301</v>
      </c>
      <c r="B9512" s="6" t="s">
        <v>10135</v>
      </c>
      <c r="C9512" s="6">
        <v>9.5526018142700195</v>
      </c>
      <c r="D9512" s="6">
        <v>2.3773491382598801E-2</v>
      </c>
      <c r="E9512" s="10">
        <v>0</v>
      </c>
      <c r="F9512" s="53"/>
    </row>
    <row r="9513" spans="1:6">
      <c r="A9513" s="6" t="s">
        <v>15301</v>
      </c>
      <c r="B9513" s="6" t="s">
        <v>10136</v>
      </c>
      <c r="C9513" s="6">
        <v>9.4215326309204102</v>
      </c>
      <c r="D9513" s="6">
        <v>3.4769624471664401E-2</v>
      </c>
      <c r="E9513" s="10">
        <v>1</v>
      </c>
      <c r="F9513" s="53"/>
    </row>
    <row r="9514" spans="1:6">
      <c r="A9514" s="6" t="s">
        <v>15300</v>
      </c>
      <c r="B9514" s="6" t="s">
        <v>15232</v>
      </c>
      <c r="C9514" s="6">
        <v>9.9416189193725497</v>
      </c>
      <c r="D9514" s="6">
        <v>2.86825299263E-2</v>
      </c>
      <c r="E9514" s="10">
        <v>0</v>
      </c>
      <c r="F9514" s="53"/>
    </row>
    <row r="9515" spans="1:6">
      <c r="A9515" s="6" t="s">
        <v>15301</v>
      </c>
      <c r="B9515" s="6" t="s">
        <v>10137</v>
      </c>
      <c r="C9515" s="6">
        <v>9.6271438598632795</v>
      </c>
      <c r="D9515" s="6">
        <v>2.2392272949218701E-2</v>
      </c>
      <c r="E9515" s="10">
        <v>0</v>
      </c>
      <c r="F9515" s="53"/>
    </row>
    <row r="9516" spans="1:6">
      <c r="A9516" s="6" t="s">
        <v>15301</v>
      </c>
      <c r="B9516" s="6" t="s">
        <v>10138</v>
      </c>
      <c r="C9516" s="6">
        <v>9.8883962631225497</v>
      </c>
      <c r="D9516" s="6">
        <v>1.6556859016418402E-2</v>
      </c>
      <c r="E9516" s="10">
        <v>0</v>
      </c>
      <c r="F9516" s="53"/>
    </row>
    <row r="9517" spans="1:6">
      <c r="A9517" s="6" t="s">
        <v>15301</v>
      </c>
      <c r="B9517" s="6" t="s">
        <v>10139</v>
      </c>
      <c r="C9517" s="6">
        <v>9.3333053588867099</v>
      </c>
      <c r="D9517" s="6">
        <v>1.6570925712585401E-2</v>
      </c>
      <c r="E9517" s="10">
        <v>1</v>
      </c>
      <c r="F9517" s="53"/>
    </row>
    <row r="9518" spans="1:6">
      <c r="A9518" s="6" t="s">
        <v>15301</v>
      </c>
      <c r="B9518" s="6" t="s">
        <v>10140</v>
      </c>
      <c r="C9518" s="6">
        <v>9.2546157836913991</v>
      </c>
      <c r="D9518" s="6">
        <v>1.6078799962997398E-2</v>
      </c>
      <c r="E9518" s="10">
        <v>0</v>
      </c>
      <c r="F9518" s="53"/>
    </row>
    <row r="9519" spans="1:6">
      <c r="A9519" s="6" t="s">
        <v>15301</v>
      </c>
      <c r="B9519" s="6" t="s">
        <v>10141</v>
      </c>
      <c r="C9519" s="6">
        <v>9.2892246246337802</v>
      </c>
      <c r="D9519" s="6">
        <v>2.7075320482254001E-2</v>
      </c>
      <c r="E9519" s="10">
        <v>0</v>
      </c>
      <c r="F9519" s="53"/>
    </row>
    <row r="9520" spans="1:6">
      <c r="A9520" s="6" t="s">
        <v>15301</v>
      </c>
      <c r="B9520" s="6" t="s">
        <v>10142</v>
      </c>
      <c r="C9520" s="6">
        <v>9.4787645339965803</v>
      </c>
      <c r="D9520" s="6">
        <v>3.1965762376785202E-2</v>
      </c>
      <c r="E9520" s="10">
        <v>1</v>
      </c>
      <c r="F9520" s="53"/>
    </row>
    <row r="9521" spans="1:6">
      <c r="A9521" s="6" t="s">
        <v>15301</v>
      </c>
      <c r="B9521" s="6" t="s">
        <v>10143</v>
      </c>
      <c r="C9521" s="6">
        <v>9.4527397155761701</v>
      </c>
      <c r="D9521" s="6">
        <v>2.2141635417938201E-2</v>
      </c>
      <c r="E9521" s="10">
        <v>0</v>
      </c>
      <c r="F9521" s="53"/>
    </row>
    <row r="9522" spans="1:6">
      <c r="A9522" s="6" t="s">
        <v>15301</v>
      </c>
      <c r="B9522" s="6" t="s">
        <v>10144</v>
      </c>
      <c r="C9522" s="6">
        <v>9.2405290603637695</v>
      </c>
      <c r="D9522" s="6">
        <v>4.46685552597045E-2</v>
      </c>
      <c r="E9522" s="10">
        <v>1</v>
      </c>
      <c r="F9522" s="53"/>
    </row>
    <row r="9523" spans="1:6">
      <c r="A9523" s="6" t="s">
        <v>15301</v>
      </c>
      <c r="B9523" s="6" t="s">
        <v>10145</v>
      </c>
      <c r="C9523" s="6">
        <v>9.2314596176147408</v>
      </c>
      <c r="D9523" s="6">
        <v>3.9440065622329698E-2</v>
      </c>
      <c r="E9523" s="10">
        <v>1</v>
      </c>
      <c r="F9523" s="53"/>
    </row>
    <row r="9524" spans="1:6">
      <c r="A9524" s="6" t="s">
        <v>15301</v>
      </c>
      <c r="B9524" s="6" t="s">
        <v>10146</v>
      </c>
      <c r="C9524" s="6">
        <v>9.29884433746337</v>
      </c>
      <c r="D9524" s="6">
        <v>2.4225354194641099E-2</v>
      </c>
      <c r="E9524" s="10">
        <v>1</v>
      </c>
      <c r="F9524" s="53"/>
    </row>
    <row r="9525" spans="1:6">
      <c r="A9525" s="6" t="s">
        <v>15301</v>
      </c>
      <c r="B9525" s="6" t="s">
        <v>10147</v>
      </c>
      <c r="C9525" s="6">
        <v>8.8431358337402308</v>
      </c>
      <c r="D9525" s="6">
        <v>5.0765663385391201E-2</v>
      </c>
      <c r="E9525" s="10">
        <v>1</v>
      </c>
      <c r="F9525" s="53"/>
    </row>
    <row r="9526" spans="1:6">
      <c r="A9526" s="6" t="s">
        <v>15301</v>
      </c>
      <c r="B9526" s="6" t="s">
        <v>10148</v>
      </c>
      <c r="C9526" s="6">
        <v>9.6518592834472603</v>
      </c>
      <c r="D9526" s="6">
        <v>2.2375375032424899E-2</v>
      </c>
      <c r="E9526" s="10">
        <v>0</v>
      </c>
      <c r="F9526" s="53"/>
    </row>
    <row r="9527" spans="1:6">
      <c r="A9527" s="6" t="s">
        <v>15301</v>
      </c>
      <c r="B9527" s="6" t="s">
        <v>10149</v>
      </c>
      <c r="C9527" s="6">
        <v>9.5333938598632795</v>
      </c>
      <c r="D9527" s="6">
        <v>2.8708517551422098E-2</v>
      </c>
      <c r="E9527" s="10">
        <v>1</v>
      </c>
      <c r="F9527" s="53"/>
    </row>
    <row r="9528" spans="1:6">
      <c r="A9528" s="6" t="s">
        <v>15301</v>
      </c>
      <c r="B9528" s="6" t="s">
        <v>10150</v>
      </c>
      <c r="C9528" s="6">
        <v>9.3604183197021396</v>
      </c>
      <c r="D9528" s="6">
        <v>3.6971122026443398E-2</v>
      </c>
      <c r="E9528" s="10">
        <v>0</v>
      </c>
      <c r="F9528" s="53"/>
    </row>
    <row r="9529" spans="1:6">
      <c r="A9529" s="6" t="s">
        <v>15301</v>
      </c>
      <c r="B9529" s="6" t="s">
        <v>10151</v>
      </c>
      <c r="C9529" s="6">
        <v>9.2089529037475497</v>
      </c>
      <c r="D9529" s="6">
        <v>3.7494689226150499E-2</v>
      </c>
      <c r="E9529" s="10">
        <v>1</v>
      </c>
      <c r="F9529" s="53"/>
    </row>
    <row r="9530" spans="1:6">
      <c r="A9530" s="6" t="s">
        <v>15301</v>
      </c>
      <c r="B9530" s="6" t="s">
        <v>10152</v>
      </c>
      <c r="C9530" s="6">
        <v>10.0569610595703</v>
      </c>
      <c r="D9530" s="6">
        <v>2.9741376638412399E-2</v>
      </c>
      <c r="E9530" s="10">
        <v>0</v>
      </c>
      <c r="F9530" s="53"/>
    </row>
    <row r="9531" spans="1:6">
      <c r="A9531" s="6" t="s">
        <v>15301</v>
      </c>
      <c r="B9531" s="6" t="s">
        <v>10153</v>
      </c>
      <c r="C9531" s="6">
        <v>8.5991678237915004</v>
      </c>
      <c r="D9531" s="6">
        <v>5.6858777999877902E-2</v>
      </c>
      <c r="E9531" s="10">
        <v>0</v>
      </c>
      <c r="F9531" s="53"/>
    </row>
    <row r="9532" spans="1:6">
      <c r="A9532" s="6" t="s">
        <v>15301</v>
      </c>
      <c r="B9532" s="6" t="s">
        <v>10154</v>
      </c>
      <c r="C9532" s="6">
        <v>9.0873527526855398</v>
      </c>
      <c r="D9532" s="6">
        <v>6.2603831291198703E-2</v>
      </c>
      <c r="E9532" s="10">
        <v>0</v>
      </c>
      <c r="F9532" s="53"/>
    </row>
    <row r="9533" spans="1:6">
      <c r="A9533" s="6" t="s">
        <v>15301</v>
      </c>
      <c r="B9533" s="6" t="s">
        <v>10155</v>
      </c>
      <c r="C9533" s="6">
        <v>7.3483529090881303</v>
      </c>
      <c r="D9533" s="6">
        <v>0.18048337101936299</v>
      </c>
      <c r="E9533" s="10">
        <v>0</v>
      </c>
      <c r="F9533" s="53"/>
    </row>
    <row r="9534" spans="1:6">
      <c r="A9534" s="6" t="s">
        <v>15300</v>
      </c>
      <c r="B9534" s="6" t="s">
        <v>15233</v>
      </c>
      <c r="C9534" s="6">
        <v>9.8387956619262695</v>
      </c>
      <c r="D9534" s="6">
        <v>1.6993820667266801E-2</v>
      </c>
      <c r="E9534" s="10">
        <v>0</v>
      </c>
      <c r="F9534" s="53"/>
    </row>
    <row r="9535" spans="1:6">
      <c r="A9535" s="6" t="s">
        <v>15301</v>
      </c>
      <c r="B9535" s="6" t="s">
        <v>10156</v>
      </c>
      <c r="C9535" s="6">
        <v>9.0657529830932599</v>
      </c>
      <c r="D9535" s="6">
        <v>8.4438234567642198E-2</v>
      </c>
      <c r="E9535" s="10">
        <v>1</v>
      </c>
      <c r="F9535" s="53"/>
    </row>
    <row r="9536" spans="1:6">
      <c r="A9536" s="6" t="s">
        <v>15301</v>
      </c>
      <c r="B9536" s="6" t="s">
        <v>10157</v>
      </c>
      <c r="C9536" s="6">
        <v>9.1541271209716797</v>
      </c>
      <c r="D9536" s="6">
        <v>5.07905781269073E-2</v>
      </c>
      <c r="E9536" s="10">
        <v>0</v>
      </c>
      <c r="F9536" s="53"/>
    </row>
    <row r="9537" spans="1:6">
      <c r="A9537" s="6" t="s">
        <v>15301</v>
      </c>
      <c r="B9537" s="6" t="s">
        <v>10158</v>
      </c>
      <c r="C9537" s="6">
        <v>9.1676273345947195</v>
      </c>
      <c r="D9537" s="6">
        <v>7.6877295970916706E-2</v>
      </c>
      <c r="E9537" s="10">
        <v>1</v>
      </c>
      <c r="F9537" s="53"/>
    </row>
    <row r="9538" spans="1:6">
      <c r="A9538" s="6" t="s">
        <v>15301</v>
      </c>
      <c r="B9538" s="6" t="s">
        <v>10159</v>
      </c>
      <c r="C9538" s="6">
        <v>9.83778476715087</v>
      </c>
      <c r="D9538" s="6">
        <v>3.7424355745315503E-2</v>
      </c>
      <c r="E9538" s="10">
        <v>1</v>
      </c>
      <c r="F9538" s="53"/>
    </row>
    <row r="9539" spans="1:6">
      <c r="A9539" s="6" t="s">
        <v>15301</v>
      </c>
      <c r="B9539" s="6" t="s">
        <v>10160</v>
      </c>
      <c r="C9539" s="6">
        <v>7.9757137298583896</v>
      </c>
      <c r="D9539" s="6">
        <v>0.16050609946250899</v>
      </c>
      <c r="E9539" s="10">
        <v>0</v>
      </c>
      <c r="F9539" s="53"/>
    </row>
    <row r="9540" spans="1:6">
      <c r="A9540" s="6" t="s">
        <v>15301</v>
      </c>
      <c r="B9540" s="6" t="s">
        <v>10161</v>
      </c>
      <c r="C9540" s="6">
        <v>7.5566935539245597</v>
      </c>
      <c r="D9540" s="6">
        <v>0.18896871805191001</v>
      </c>
      <c r="E9540" s="10">
        <v>1</v>
      </c>
      <c r="F9540" s="53"/>
    </row>
    <row r="9541" spans="1:6">
      <c r="A9541" s="6" t="s">
        <v>15301</v>
      </c>
      <c r="B9541" s="6" t="s">
        <v>10162</v>
      </c>
      <c r="C9541" s="6">
        <v>7.0096173286437899</v>
      </c>
      <c r="D9541" s="6">
        <v>0.23255741596221899</v>
      </c>
      <c r="E9541" s="10">
        <v>0</v>
      </c>
      <c r="F9541" s="53"/>
    </row>
    <row r="9542" spans="1:6">
      <c r="A9542" s="6" t="s">
        <v>15301</v>
      </c>
      <c r="B9542" s="6" t="s">
        <v>10163</v>
      </c>
      <c r="C9542" s="6">
        <v>9.1623811721801705</v>
      </c>
      <c r="D9542" s="6">
        <v>6.6703975200653007E-2</v>
      </c>
      <c r="E9542" s="10">
        <v>0</v>
      </c>
      <c r="F9542" s="53"/>
    </row>
    <row r="9543" spans="1:6">
      <c r="A9543" s="6" t="s">
        <v>15301</v>
      </c>
      <c r="B9543" s="6" t="s">
        <v>10164</v>
      </c>
      <c r="C9543" s="6">
        <v>7.9430088996887198</v>
      </c>
      <c r="D9543" s="6">
        <v>0.16556590795516901</v>
      </c>
      <c r="E9543" s="10">
        <v>1</v>
      </c>
      <c r="F9543" s="53"/>
    </row>
    <row r="9544" spans="1:6">
      <c r="A9544" s="6" t="s">
        <v>15301</v>
      </c>
      <c r="B9544" s="6" t="s">
        <v>10165</v>
      </c>
      <c r="C9544" s="6">
        <v>9.4550523757934499</v>
      </c>
      <c r="D9544" s="6">
        <v>4.1908800601959201E-2</v>
      </c>
      <c r="E9544" s="10">
        <v>1</v>
      </c>
      <c r="F9544" s="53"/>
    </row>
    <row r="9545" spans="1:6">
      <c r="A9545" s="6" t="s">
        <v>15301</v>
      </c>
      <c r="B9545" s="6" t="s">
        <v>10166</v>
      </c>
      <c r="C9545" s="6">
        <v>6.6785659790039</v>
      </c>
      <c r="D9545" s="6">
        <v>0.32774430513381902</v>
      </c>
      <c r="E9545" s="10">
        <v>1</v>
      </c>
      <c r="F9545" s="53"/>
    </row>
    <row r="9546" spans="1:6">
      <c r="A9546" s="6" t="s">
        <v>15301</v>
      </c>
      <c r="B9546" s="6" t="s">
        <v>10167</v>
      </c>
      <c r="C9546" s="6">
        <v>9.2053127288818306</v>
      </c>
      <c r="D9546" s="6">
        <v>7.6352566480636597E-2</v>
      </c>
      <c r="E9546" s="10">
        <v>1</v>
      </c>
      <c r="F9546" s="53"/>
    </row>
    <row r="9547" spans="1:6">
      <c r="A9547" s="6" t="s">
        <v>15301</v>
      </c>
      <c r="B9547" s="6" t="s">
        <v>10168</v>
      </c>
      <c r="C9547" s="6">
        <v>8.96856594085693</v>
      </c>
      <c r="D9547" s="6">
        <v>5.3620278835296603E-2</v>
      </c>
      <c r="E9547" s="10">
        <v>1</v>
      </c>
      <c r="F9547" s="53"/>
    </row>
    <row r="9548" spans="1:6">
      <c r="A9548" s="6" t="s">
        <v>15301</v>
      </c>
      <c r="B9548" s="6" t="s">
        <v>10169</v>
      </c>
      <c r="C9548" s="6">
        <v>9.7376642227172798</v>
      </c>
      <c r="D9548" s="6">
        <v>3.4886151552200297E-2</v>
      </c>
      <c r="E9548" s="10">
        <v>0</v>
      </c>
      <c r="F9548" s="53"/>
    </row>
    <row r="9549" spans="1:6">
      <c r="A9549" s="6" t="s">
        <v>15301</v>
      </c>
      <c r="B9549" s="6" t="s">
        <v>10170</v>
      </c>
      <c r="C9549" s="6">
        <v>8.8621921539306605</v>
      </c>
      <c r="D9549" s="6">
        <v>7.2186917066574097E-2</v>
      </c>
      <c r="E9549" s="10">
        <v>1</v>
      </c>
      <c r="F9549" s="53"/>
    </row>
    <row r="9550" spans="1:6">
      <c r="A9550" s="6" t="s">
        <v>15301</v>
      </c>
      <c r="B9550" s="6" t="s">
        <v>10171</v>
      </c>
      <c r="C9550" s="6">
        <v>8.7240114212036097</v>
      </c>
      <c r="D9550" s="6">
        <v>0.109221071004867</v>
      </c>
      <c r="E9550" s="10">
        <v>1</v>
      </c>
      <c r="F9550" s="53"/>
    </row>
    <row r="9551" spans="1:6">
      <c r="A9551" s="6" t="s">
        <v>15301</v>
      </c>
      <c r="B9551" s="6" t="s">
        <v>10172</v>
      </c>
      <c r="C9551" s="6">
        <v>9.1455984115600497</v>
      </c>
      <c r="D9551" s="6">
        <v>7.3151499032974202E-2</v>
      </c>
      <c r="E9551" s="10">
        <v>1</v>
      </c>
      <c r="F9551" s="53"/>
    </row>
    <row r="9552" spans="1:6">
      <c r="A9552" s="6" t="s">
        <v>15300</v>
      </c>
      <c r="B9552" s="6" t="s">
        <v>15234</v>
      </c>
      <c r="C9552" s="6">
        <v>10.4337930679321</v>
      </c>
      <c r="D9552" s="6">
        <v>1.3532191514968799E-2</v>
      </c>
      <c r="E9552" s="10">
        <v>0</v>
      </c>
      <c r="F9552" s="53"/>
    </row>
    <row r="9553" spans="1:6">
      <c r="A9553" s="6" t="s">
        <v>15300</v>
      </c>
      <c r="B9553" s="6" t="s">
        <v>15235</v>
      </c>
      <c r="C9553" s="6">
        <v>10.5756072998046</v>
      </c>
      <c r="D9553" s="6">
        <v>1.4500528573989801E-2</v>
      </c>
      <c r="E9553" s="10">
        <v>0</v>
      </c>
      <c r="F9553" s="53"/>
    </row>
    <row r="9554" spans="1:6">
      <c r="A9554" s="6" t="s">
        <v>15301</v>
      </c>
      <c r="B9554" s="6" t="s">
        <v>10173</v>
      </c>
      <c r="C9554" s="6">
        <v>8.83624267578125</v>
      </c>
      <c r="D9554" s="6">
        <v>8.2653105258941595E-2</v>
      </c>
      <c r="E9554" s="10">
        <v>1</v>
      </c>
      <c r="F9554" s="53"/>
    </row>
    <row r="9555" spans="1:6">
      <c r="A9555" s="6" t="s">
        <v>15301</v>
      </c>
      <c r="B9555" s="6" t="s">
        <v>10174</v>
      </c>
      <c r="C9555" s="6">
        <v>8.2971410751342702</v>
      </c>
      <c r="D9555" s="6">
        <v>9.6995949745178195E-2</v>
      </c>
      <c r="E9555" s="10">
        <v>1</v>
      </c>
      <c r="F9555" s="53"/>
    </row>
    <row r="9556" spans="1:6">
      <c r="A9556" s="6" t="s">
        <v>15301</v>
      </c>
      <c r="B9556" s="6" t="s">
        <v>10175</v>
      </c>
      <c r="C9556" s="6">
        <v>9.2409706115722603</v>
      </c>
      <c r="D9556" s="6">
        <v>2.8428971767425499E-2</v>
      </c>
      <c r="E9556" s="10">
        <v>0</v>
      </c>
      <c r="F9556" s="53"/>
    </row>
    <row r="9557" spans="1:6">
      <c r="A9557" s="6" t="s">
        <v>15301</v>
      </c>
      <c r="B9557" s="6" t="s">
        <v>10176</v>
      </c>
      <c r="C9557" s="6">
        <v>7.3829436302184996</v>
      </c>
      <c r="D9557" s="6">
        <v>0.23302298784255901</v>
      </c>
      <c r="E9557" s="10">
        <v>0</v>
      </c>
      <c r="F9557" s="53"/>
    </row>
    <row r="9558" spans="1:6">
      <c r="A9558" s="6" t="s">
        <v>15301</v>
      </c>
      <c r="B9558" s="6" t="s">
        <v>10177</v>
      </c>
      <c r="C9558" s="6">
        <v>6.36539554595947</v>
      </c>
      <c r="D9558" s="6">
        <v>0.210795938968658</v>
      </c>
      <c r="E9558" s="10">
        <v>0</v>
      </c>
      <c r="F9558" s="53"/>
    </row>
    <row r="9559" spans="1:6">
      <c r="A9559" s="6" t="s">
        <v>15301</v>
      </c>
      <c r="B9559" s="6" t="s">
        <v>10178</v>
      </c>
      <c r="C9559" s="6">
        <v>7.7969865798950098</v>
      </c>
      <c r="D9559" s="6">
        <v>0.12101107835769601</v>
      </c>
      <c r="E9559" s="10">
        <v>0</v>
      </c>
      <c r="F9559" s="53"/>
    </row>
    <row r="9560" spans="1:6">
      <c r="A9560" s="6" t="s">
        <v>15301</v>
      </c>
      <c r="B9560" s="6" t="s">
        <v>10179</v>
      </c>
      <c r="C9560" s="6">
        <v>8.9806652069091797</v>
      </c>
      <c r="D9560" s="6">
        <v>6.5886497497558594E-2</v>
      </c>
      <c r="E9560" s="10">
        <v>1</v>
      </c>
      <c r="F9560" s="53"/>
    </row>
    <row r="9561" spans="1:6">
      <c r="A9561" s="6" t="s">
        <v>15301</v>
      </c>
      <c r="B9561" s="6" t="s">
        <v>10180</v>
      </c>
      <c r="C9561" s="6">
        <v>8.8426322937011701</v>
      </c>
      <c r="D9561" s="6">
        <v>9.65771675109863E-2</v>
      </c>
      <c r="E9561" s="10">
        <v>1</v>
      </c>
      <c r="F9561" s="53"/>
    </row>
    <row r="9562" spans="1:6">
      <c r="A9562" s="6" t="s">
        <v>15300</v>
      </c>
      <c r="B9562" s="6" t="s">
        <v>15236</v>
      </c>
      <c r="C9562" s="6">
        <v>8.6302089691162092</v>
      </c>
      <c r="D9562" s="6">
        <v>7.3184579610824502E-2</v>
      </c>
      <c r="E9562" s="10">
        <v>0</v>
      </c>
      <c r="F9562" s="53"/>
    </row>
    <row r="9563" spans="1:6">
      <c r="A9563" s="6" t="s">
        <v>15301</v>
      </c>
      <c r="B9563" s="6" t="s">
        <v>10181</v>
      </c>
      <c r="C9563" s="6">
        <v>9.2719535827636701</v>
      </c>
      <c r="D9563" s="6">
        <v>6.5180003643035805E-2</v>
      </c>
      <c r="E9563" s="10">
        <v>0</v>
      </c>
      <c r="F9563" s="53"/>
    </row>
    <row r="9564" spans="1:6">
      <c r="A9564" s="6" t="s">
        <v>15301</v>
      </c>
      <c r="B9564" s="6" t="s">
        <v>10182</v>
      </c>
      <c r="C9564" s="6">
        <v>9.4850158691406197</v>
      </c>
      <c r="D9564" s="6">
        <v>5.3697466850280699E-2</v>
      </c>
      <c r="E9564" s="10">
        <v>1</v>
      </c>
      <c r="F9564" s="53"/>
    </row>
    <row r="9565" spans="1:6">
      <c r="A9565" s="6" t="s">
        <v>15301</v>
      </c>
      <c r="B9565" s="6" t="s">
        <v>10183</v>
      </c>
      <c r="C9565" s="6">
        <v>8.5144634246826101</v>
      </c>
      <c r="D9565" s="6">
        <v>0.136915773153305</v>
      </c>
      <c r="E9565" s="10">
        <v>1</v>
      </c>
      <c r="F9565" s="53"/>
    </row>
    <row r="9566" spans="1:6">
      <c r="A9566" s="6" t="s">
        <v>15301</v>
      </c>
      <c r="B9566" s="6" t="s">
        <v>10184</v>
      </c>
      <c r="C9566" s="6">
        <v>5.5302410125732404</v>
      </c>
      <c r="D9566" s="6">
        <v>0.47376084327697698</v>
      </c>
      <c r="E9566" s="10">
        <v>0</v>
      </c>
      <c r="F9566" s="53"/>
    </row>
    <row r="9567" spans="1:6">
      <c r="A9567" s="6" t="s">
        <v>15301</v>
      </c>
      <c r="B9567" s="6" t="s">
        <v>10185</v>
      </c>
      <c r="C9567" s="6">
        <v>9.4574766159057599</v>
      </c>
      <c r="D9567" s="6">
        <v>7.4024826288223197E-2</v>
      </c>
      <c r="E9567" s="10">
        <v>0</v>
      </c>
      <c r="F9567" s="53"/>
    </row>
    <row r="9568" spans="1:6">
      <c r="A9568" s="6" t="s">
        <v>15301</v>
      </c>
      <c r="B9568" s="6" t="s">
        <v>10186</v>
      </c>
      <c r="C9568" s="6">
        <v>9.4249229431152308</v>
      </c>
      <c r="D9568" s="6">
        <v>5.8491468429565402E-2</v>
      </c>
      <c r="E9568" s="10">
        <v>1</v>
      </c>
      <c r="F9568" s="53"/>
    </row>
    <row r="9569" spans="1:6">
      <c r="A9569" s="6" t="s">
        <v>15314</v>
      </c>
      <c r="B9569" s="6" t="s">
        <v>602</v>
      </c>
      <c r="C9569" s="6">
        <v>2.7627871036529501</v>
      </c>
      <c r="D9569" s="6">
        <v>0.75732904672622603</v>
      </c>
      <c r="E9569" s="10">
        <v>1</v>
      </c>
      <c r="F9569" s="53"/>
    </row>
    <row r="9570" spans="1:6">
      <c r="A9570" s="6" t="s">
        <v>15301</v>
      </c>
      <c r="B9570" s="6" t="s">
        <v>10187</v>
      </c>
      <c r="C9570" s="6">
        <v>9.2492189407348597</v>
      </c>
      <c r="D9570" s="6">
        <v>4.4208258390426601E-2</v>
      </c>
      <c r="E9570" s="10">
        <v>1</v>
      </c>
      <c r="F9570" s="53"/>
    </row>
    <row r="9571" spans="1:6">
      <c r="A9571" s="6" t="s">
        <v>15301</v>
      </c>
      <c r="B9571" s="6" t="s">
        <v>10188</v>
      </c>
      <c r="C9571" s="6">
        <v>8.7602672576904297</v>
      </c>
      <c r="D9571" s="6">
        <v>8.5708349943160997E-2</v>
      </c>
      <c r="E9571" s="10">
        <v>0</v>
      </c>
      <c r="F9571" s="53"/>
    </row>
    <row r="9572" spans="1:6">
      <c r="A9572" s="6" t="s">
        <v>15314</v>
      </c>
      <c r="B9572" s="6" t="s">
        <v>603</v>
      </c>
      <c r="C9572" s="6">
        <v>2.3247869014739901</v>
      </c>
      <c r="D9572" s="6">
        <v>0.79770576953887895</v>
      </c>
      <c r="E9572" s="10">
        <v>1</v>
      </c>
      <c r="F9572" s="53"/>
    </row>
    <row r="9573" spans="1:6">
      <c r="A9573" s="6" t="s">
        <v>15301</v>
      </c>
      <c r="B9573" s="6" t="s">
        <v>10189</v>
      </c>
      <c r="C9573" s="6">
        <v>9.4266853332519496</v>
      </c>
      <c r="D9573" s="6">
        <v>4.0093988180160502E-2</v>
      </c>
      <c r="E9573" s="10">
        <v>0</v>
      </c>
      <c r="F9573" s="53"/>
    </row>
    <row r="9574" spans="1:6">
      <c r="A9574" s="6" t="s">
        <v>15301</v>
      </c>
      <c r="B9574" s="6" t="s">
        <v>10190</v>
      </c>
      <c r="C9574" s="6">
        <v>9.6359519958496094</v>
      </c>
      <c r="D9574" s="6">
        <v>3.9656341075897203E-2</v>
      </c>
      <c r="E9574" s="10">
        <v>1</v>
      </c>
      <c r="F9574" s="53"/>
    </row>
    <row r="9575" spans="1:6">
      <c r="A9575" s="6" t="s">
        <v>15304</v>
      </c>
      <c r="B9575" s="6" t="s">
        <v>1347</v>
      </c>
      <c r="C9575" s="6">
        <v>9.4525804519653303</v>
      </c>
      <c r="D9575" s="6">
        <v>5.4707199335098197E-2</v>
      </c>
      <c r="E9575" s="10">
        <v>1</v>
      </c>
      <c r="F9575" s="53"/>
    </row>
    <row r="9576" spans="1:6">
      <c r="A9576" s="6" t="s">
        <v>15314</v>
      </c>
      <c r="B9576" s="6" t="s">
        <v>604</v>
      </c>
      <c r="C9576" s="6">
        <v>3.7888631820678702</v>
      </c>
      <c r="D9576" s="6">
        <v>0.72667521238327004</v>
      </c>
      <c r="E9576" s="10">
        <v>1</v>
      </c>
      <c r="F9576" s="53"/>
    </row>
    <row r="9577" spans="1:6">
      <c r="A9577" s="6" t="s">
        <v>15314</v>
      </c>
      <c r="B9577" s="6" t="s">
        <v>605</v>
      </c>
      <c r="C9577" s="6">
        <v>2.8260095119476301</v>
      </c>
      <c r="D9577" s="6">
        <v>0.77068662643432595</v>
      </c>
      <c r="E9577" s="10">
        <v>1</v>
      </c>
      <c r="F9577" s="53"/>
    </row>
    <row r="9578" spans="1:6">
      <c r="A9578" s="6" t="s">
        <v>15314</v>
      </c>
      <c r="B9578" s="6" t="s">
        <v>606</v>
      </c>
      <c r="C9578" s="6">
        <v>2.9079117774963299</v>
      </c>
      <c r="D9578" s="6">
        <v>0.75203967094421298</v>
      </c>
      <c r="E9578" s="10">
        <v>1</v>
      </c>
      <c r="F9578" s="53"/>
    </row>
    <row r="9579" spans="1:6">
      <c r="A9579" s="6" t="s">
        <v>15301</v>
      </c>
      <c r="B9579" s="6" t="s">
        <v>10191</v>
      </c>
      <c r="C9579" s="6">
        <v>8.8685045242309499</v>
      </c>
      <c r="D9579" s="6">
        <v>8.36776793003082E-2</v>
      </c>
      <c r="E9579" s="10">
        <v>1</v>
      </c>
      <c r="F9579" s="53"/>
    </row>
    <row r="9580" spans="1:6">
      <c r="A9580" s="6" t="s">
        <v>15301</v>
      </c>
      <c r="B9580" s="6" t="s">
        <v>10192</v>
      </c>
      <c r="C9580" s="6">
        <v>9.7192125320434499</v>
      </c>
      <c r="D9580" s="6">
        <v>4.0356695652008001E-2</v>
      </c>
      <c r="E9580" s="10">
        <v>0</v>
      </c>
      <c r="F9580" s="53"/>
    </row>
    <row r="9581" spans="1:6">
      <c r="A9581" s="6" t="s">
        <v>15301</v>
      </c>
      <c r="B9581" s="6" t="s">
        <v>10193</v>
      </c>
      <c r="C9581" s="6">
        <v>9.0772504806518501</v>
      </c>
      <c r="D9581" s="6">
        <v>8.8081538677215507E-2</v>
      </c>
      <c r="E9581" s="10">
        <v>1</v>
      </c>
      <c r="F9581" s="53"/>
    </row>
    <row r="9582" spans="1:6">
      <c r="A9582" s="6" t="s">
        <v>15314</v>
      </c>
      <c r="B9582" s="6" t="s">
        <v>607</v>
      </c>
      <c r="C9582" s="6">
        <v>2.1104028224945002</v>
      </c>
      <c r="D9582" s="6">
        <v>0.81264859437942505</v>
      </c>
      <c r="E9582" s="10">
        <v>1</v>
      </c>
      <c r="F9582" s="53"/>
    </row>
    <row r="9583" spans="1:6">
      <c r="A9583" s="6" t="s">
        <v>15301</v>
      </c>
      <c r="B9583" s="6" t="s">
        <v>607</v>
      </c>
      <c r="C9583" s="6">
        <v>7.94838047027587</v>
      </c>
      <c r="D9583" s="6">
        <v>0.14706659317016599</v>
      </c>
      <c r="E9583" s="10">
        <v>1</v>
      </c>
      <c r="F9583" s="53"/>
    </row>
    <row r="9584" spans="1:6">
      <c r="A9584" s="6" t="s">
        <v>15301</v>
      </c>
      <c r="B9584" s="6" t="s">
        <v>10194</v>
      </c>
      <c r="C9584" s="6">
        <v>8.9767637252807599</v>
      </c>
      <c r="D9584" s="6">
        <v>9.0703010559082003E-2</v>
      </c>
      <c r="E9584" s="10">
        <v>0</v>
      </c>
      <c r="F9584" s="53"/>
    </row>
    <row r="9585" spans="1:6">
      <c r="A9585" s="6" t="s">
        <v>15301</v>
      </c>
      <c r="B9585" s="6" t="s">
        <v>10195</v>
      </c>
      <c r="C9585" s="6">
        <v>7.5815048217773402</v>
      </c>
      <c r="D9585" s="6">
        <v>0.20309960842132499</v>
      </c>
      <c r="E9585" s="10">
        <v>0</v>
      </c>
      <c r="F9585" s="53"/>
    </row>
    <row r="9586" spans="1:6">
      <c r="A9586" s="6" t="s">
        <v>15301</v>
      </c>
      <c r="B9586" s="6" t="s">
        <v>10196</v>
      </c>
      <c r="C9586" s="6">
        <v>9.9273557662963796</v>
      </c>
      <c r="D9586" s="6">
        <v>2.8866648674011199E-2</v>
      </c>
      <c r="E9586" s="10">
        <v>1</v>
      </c>
      <c r="F9586" s="53"/>
    </row>
    <row r="9587" spans="1:6">
      <c r="A9587" s="6" t="s">
        <v>15301</v>
      </c>
      <c r="B9587" s="6" t="s">
        <v>10197</v>
      </c>
      <c r="C9587" s="6">
        <v>9.3175449371337802</v>
      </c>
      <c r="D9587" s="6">
        <v>5.4910510778427103E-2</v>
      </c>
      <c r="E9587" s="10">
        <v>1</v>
      </c>
      <c r="F9587" s="53"/>
    </row>
    <row r="9588" spans="1:6">
      <c r="A9588" s="6" t="s">
        <v>15301</v>
      </c>
      <c r="B9588" s="6" t="s">
        <v>10198</v>
      </c>
      <c r="C9588" s="6">
        <v>8.8510551452636701</v>
      </c>
      <c r="D9588" s="6">
        <v>0.107970893383026</v>
      </c>
      <c r="E9588" s="10">
        <v>0</v>
      </c>
      <c r="F9588" s="53"/>
    </row>
    <row r="9589" spans="1:6">
      <c r="A9589" s="6" t="s">
        <v>15301</v>
      </c>
      <c r="B9589" s="6" t="s">
        <v>10199</v>
      </c>
      <c r="C9589" s="6">
        <v>8.9154691696166992</v>
      </c>
      <c r="D9589" s="6">
        <v>5.3927600383758503E-2</v>
      </c>
      <c r="E9589" s="10">
        <v>1</v>
      </c>
      <c r="F9589" s="53"/>
    </row>
    <row r="9590" spans="1:6">
      <c r="A9590" s="6" t="s">
        <v>15301</v>
      </c>
      <c r="B9590" s="6" t="s">
        <v>10200</v>
      </c>
      <c r="C9590" s="6">
        <v>9.5191469192504794</v>
      </c>
      <c r="D9590" s="6">
        <v>3.1824201345443698E-2</v>
      </c>
      <c r="E9590" s="10">
        <v>0</v>
      </c>
      <c r="F9590" s="53"/>
    </row>
    <row r="9591" spans="1:6">
      <c r="A9591" s="6" t="s">
        <v>15301</v>
      </c>
      <c r="B9591" s="6" t="s">
        <v>10201</v>
      </c>
      <c r="C9591" s="6">
        <v>9.8920116424560494</v>
      </c>
      <c r="D9591" s="6">
        <v>1.8739104270935E-2</v>
      </c>
      <c r="E9591" s="10">
        <v>0</v>
      </c>
      <c r="F9591" s="53"/>
    </row>
    <row r="9592" spans="1:6">
      <c r="A9592" s="6" t="s">
        <v>15301</v>
      </c>
      <c r="B9592" s="6" t="s">
        <v>10202</v>
      </c>
      <c r="C9592" s="6">
        <v>8.7789525985717702</v>
      </c>
      <c r="D9592" s="6">
        <v>9.8728209733962999E-2</v>
      </c>
      <c r="E9592" s="10">
        <v>1</v>
      </c>
      <c r="F9592" s="53"/>
    </row>
    <row r="9593" spans="1:6">
      <c r="A9593" s="6" t="s">
        <v>15301</v>
      </c>
      <c r="B9593" s="6" t="s">
        <v>10203</v>
      </c>
      <c r="C9593" s="6">
        <v>9.5763559341430593</v>
      </c>
      <c r="D9593" s="6">
        <v>6.2015414237975998E-2</v>
      </c>
      <c r="E9593" s="10">
        <v>1</v>
      </c>
      <c r="F9593" s="53"/>
    </row>
    <row r="9594" spans="1:6">
      <c r="A9594" s="6" t="s">
        <v>15301</v>
      </c>
      <c r="B9594" s="6" t="s">
        <v>10204</v>
      </c>
      <c r="C9594" s="6">
        <v>8.8243675231933594</v>
      </c>
      <c r="D9594" s="6">
        <v>9.0622484683990395E-2</v>
      </c>
      <c r="E9594" s="10">
        <v>1</v>
      </c>
      <c r="F9594" s="53"/>
    </row>
    <row r="9595" spans="1:6">
      <c r="A9595" s="6" t="s">
        <v>15301</v>
      </c>
      <c r="B9595" s="6" t="s">
        <v>10205</v>
      </c>
      <c r="C9595" s="6">
        <v>9.2038450241088796</v>
      </c>
      <c r="D9595" s="6">
        <v>8.4550738334655706E-2</v>
      </c>
      <c r="E9595" s="10">
        <v>1</v>
      </c>
      <c r="F9595" s="53"/>
    </row>
    <row r="9596" spans="1:6">
      <c r="A9596" s="6" t="s">
        <v>15301</v>
      </c>
      <c r="B9596" s="6" t="s">
        <v>10206</v>
      </c>
      <c r="C9596" s="6">
        <v>9.4893407821655202</v>
      </c>
      <c r="D9596" s="6">
        <v>3.1480222940444898E-2</v>
      </c>
      <c r="E9596" s="10">
        <v>1</v>
      </c>
      <c r="F9596" s="53"/>
    </row>
    <row r="9597" spans="1:6">
      <c r="A9597" s="6" t="s">
        <v>15301</v>
      </c>
      <c r="B9597" s="6" t="s">
        <v>10207</v>
      </c>
      <c r="C9597" s="6">
        <v>9.3695802688598597</v>
      </c>
      <c r="D9597" s="6">
        <v>2.9739171266555699E-2</v>
      </c>
      <c r="E9597" s="10">
        <v>1</v>
      </c>
      <c r="F9597" s="53"/>
    </row>
    <row r="9598" spans="1:6">
      <c r="A9598" s="6" t="s">
        <v>15301</v>
      </c>
      <c r="B9598" s="6" t="s">
        <v>10208</v>
      </c>
      <c r="C9598" s="6">
        <v>10.0346212387084</v>
      </c>
      <c r="D9598" s="6">
        <v>7.1910619735717704E-3</v>
      </c>
      <c r="E9598" s="10">
        <v>0</v>
      </c>
      <c r="F9598" s="53"/>
    </row>
    <row r="9599" spans="1:6">
      <c r="A9599" s="6" t="s">
        <v>15301</v>
      </c>
      <c r="B9599" s="6" t="s">
        <v>10209</v>
      </c>
      <c r="C9599" s="6">
        <v>9.3648519515991193</v>
      </c>
      <c r="D9599" s="6">
        <v>4.0095865726470899E-2</v>
      </c>
      <c r="E9599" s="10">
        <v>0</v>
      </c>
      <c r="F9599" s="53"/>
    </row>
    <row r="9600" spans="1:6">
      <c r="A9600" s="6" t="s">
        <v>15301</v>
      </c>
      <c r="B9600" s="6" t="s">
        <v>10210</v>
      </c>
      <c r="C9600" s="6">
        <v>9.9519309997558594</v>
      </c>
      <c r="D9600" s="6">
        <v>2.1116703748702999E-2</v>
      </c>
      <c r="E9600" s="10">
        <v>0</v>
      </c>
      <c r="F9600" s="53"/>
    </row>
    <row r="9601" spans="1:6">
      <c r="A9601" s="6" t="s">
        <v>15301</v>
      </c>
      <c r="B9601" s="6" t="s">
        <v>10211</v>
      </c>
      <c r="C9601" s="6">
        <v>9.59887599945068</v>
      </c>
      <c r="D9601" s="6">
        <v>1.7511248588562001E-2</v>
      </c>
      <c r="E9601" s="10">
        <v>1</v>
      </c>
      <c r="F9601" s="53"/>
    </row>
    <row r="9602" spans="1:6">
      <c r="A9602" s="6" t="s">
        <v>15301</v>
      </c>
      <c r="B9602" s="6" t="s">
        <v>10212</v>
      </c>
      <c r="C9602" s="6">
        <v>9.5702781677246094</v>
      </c>
      <c r="D9602" s="6">
        <v>2.89168655872344E-2</v>
      </c>
      <c r="E9602" s="10">
        <v>1</v>
      </c>
      <c r="F9602" s="53"/>
    </row>
    <row r="9603" spans="1:6">
      <c r="A9603" s="6" t="s">
        <v>15301</v>
      </c>
      <c r="B9603" s="6" t="s">
        <v>10213</v>
      </c>
      <c r="C9603" s="6">
        <v>9.3645906448364205</v>
      </c>
      <c r="D9603" s="6">
        <v>4.7796308994293199E-2</v>
      </c>
      <c r="E9603" s="10">
        <v>1</v>
      </c>
      <c r="F9603" s="53"/>
    </row>
    <row r="9604" spans="1:6">
      <c r="A9604" s="6" t="s">
        <v>15301</v>
      </c>
      <c r="B9604" s="6" t="s">
        <v>10214</v>
      </c>
      <c r="C9604" s="6">
        <v>9.3971319198608398</v>
      </c>
      <c r="D9604" s="6">
        <v>4.0586978197097702E-2</v>
      </c>
      <c r="E9604" s="10">
        <v>1</v>
      </c>
      <c r="F9604" s="53"/>
    </row>
    <row r="9605" spans="1:6">
      <c r="A9605" s="6" t="s">
        <v>15301</v>
      </c>
      <c r="B9605" s="6" t="s">
        <v>10215</v>
      </c>
      <c r="C9605" s="6">
        <v>9.5051937103271396</v>
      </c>
      <c r="D9605" s="6">
        <v>5.6998997926712001E-2</v>
      </c>
      <c r="E9605" s="10">
        <v>1</v>
      </c>
      <c r="F9605" s="53"/>
    </row>
    <row r="9606" spans="1:6">
      <c r="A9606" s="6" t="s">
        <v>15301</v>
      </c>
      <c r="B9606" s="6" t="s">
        <v>10216</v>
      </c>
      <c r="C9606" s="6">
        <v>8.3088731765746999</v>
      </c>
      <c r="D9606" s="6">
        <v>0.15105003118515001</v>
      </c>
      <c r="E9606" s="10">
        <v>0</v>
      </c>
      <c r="F9606" s="53"/>
    </row>
    <row r="9607" spans="1:6">
      <c r="A9607" s="6" t="s">
        <v>15301</v>
      </c>
      <c r="B9607" s="6" t="s">
        <v>10217</v>
      </c>
      <c r="C9607" s="6">
        <v>9.0266942977905202</v>
      </c>
      <c r="D9607" s="6">
        <v>6.0359835624694803E-2</v>
      </c>
      <c r="E9607" s="10">
        <v>0</v>
      </c>
      <c r="F9607" s="53"/>
    </row>
    <row r="9608" spans="1:6">
      <c r="A9608" s="6" t="s">
        <v>15301</v>
      </c>
      <c r="B9608" s="6" t="s">
        <v>10218</v>
      </c>
      <c r="C9608" s="6">
        <v>7.6799120903015101</v>
      </c>
      <c r="D9608" s="6">
        <v>0.17560255527496299</v>
      </c>
      <c r="E9608" s="10">
        <v>1</v>
      </c>
      <c r="F9608" s="53"/>
    </row>
    <row r="9609" spans="1:6">
      <c r="A9609" s="6" t="s">
        <v>15301</v>
      </c>
      <c r="B9609" s="6" t="s">
        <v>10219</v>
      </c>
      <c r="C9609" s="6">
        <v>8.6799240112304599</v>
      </c>
      <c r="D9609" s="6">
        <v>0.11712697148322999</v>
      </c>
      <c r="E9609" s="10">
        <v>1</v>
      </c>
      <c r="F9609" s="53"/>
    </row>
    <row r="9610" spans="1:6">
      <c r="A9610" s="6" t="s">
        <v>15301</v>
      </c>
      <c r="B9610" s="6" t="s">
        <v>10220</v>
      </c>
      <c r="C9610" s="6">
        <v>9.3481054306030202</v>
      </c>
      <c r="D9610" s="6">
        <v>5.9075772762298501E-2</v>
      </c>
      <c r="E9610" s="10">
        <v>0</v>
      </c>
      <c r="F9610" s="53"/>
    </row>
    <row r="9611" spans="1:6">
      <c r="A9611" s="6" t="s">
        <v>15301</v>
      </c>
      <c r="B9611" s="6" t="s">
        <v>10221</v>
      </c>
      <c r="C9611" s="6">
        <v>9.5044317245483398</v>
      </c>
      <c r="D9611" s="6">
        <v>5.2721410989761297E-2</v>
      </c>
      <c r="E9611" s="10">
        <v>1</v>
      </c>
      <c r="F9611" s="53"/>
    </row>
    <row r="9612" spans="1:6">
      <c r="A9612" s="6" t="s">
        <v>15301</v>
      </c>
      <c r="B9612" s="6" t="s">
        <v>10222</v>
      </c>
      <c r="C9612" s="6">
        <v>10.025051116943301</v>
      </c>
      <c r="D9612" s="6">
        <v>3.4214317798614502E-2</v>
      </c>
      <c r="E9612" s="10">
        <v>0</v>
      </c>
      <c r="F9612" s="53"/>
    </row>
    <row r="9613" spans="1:6">
      <c r="A9613" s="6" t="s">
        <v>15301</v>
      </c>
      <c r="B9613" s="6" t="s">
        <v>10223</v>
      </c>
      <c r="C9613" s="6">
        <v>9.37506008148193</v>
      </c>
      <c r="D9613" s="6">
        <v>4.7666311264038003E-2</v>
      </c>
      <c r="E9613" s="10">
        <v>1</v>
      </c>
      <c r="F9613" s="53"/>
    </row>
    <row r="9614" spans="1:6">
      <c r="A9614" s="6" t="s">
        <v>15301</v>
      </c>
      <c r="B9614" s="6" t="s">
        <v>10224</v>
      </c>
      <c r="C9614" s="6">
        <v>7.3170394897460902</v>
      </c>
      <c r="D9614" s="6">
        <v>0.21096408367156899</v>
      </c>
      <c r="E9614" s="10">
        <v>1</v>
      </c>
      <c r="F9614" s="53"/>
    </row>
    <row r="9615" spans="1:6">
      <c r="A9615" s="6" t="s">
        <v>15301</v>
      </c>
      <c r="B9615" s="6" t="s">
        <v>10225</v>
      </c>
      <c r="C9615" s="6">
        <v>9.8127698898315394</v>
      </c>
      <c r="D9615" s="6">
        <v>2.32127010822296E-2</v>
      </c>
      <c r="E9615" s="10">
        <v>1</v>
      </c>
      <c r="F9615" s="53"/>
    </row>
    <row r="9616" spans="1:6">
      <c r="A9616" s="6" t="s">
        <v>15301</v>
      </c>
      <c r="B9616" s="6" t="s">
        <v>10226</v>
      </c>
      <c r="C9616" s="6">
        <v>8.1577987670898402</v>
      </c>
      <c r="D9616" s="6">
        <v>0.14656728506088201</v>
      </c>
      <c r="E9616" s="10">
        <v>1</v>
      </c>
      <c r="F9616" s="53"/>
    </row>
    <row r="9617" spans="1:6">
      <c r="A9617" s="6" t="s">
        <v>15301</v>
      </c>
      <c r="B9617" s="6" t="s">
        <v>10227</v>
      </c>
      <c r="C9617" s="6">
        <v>9.4117660522460902</v>
      </c>
      <c r="D9617" s="6">
        <v>3.5122096538543701E-2</v>
      </c>
      <c r="E9617" s="10">
        <v>1</v>
      </c>
      <c r="F9617" s="53"/>
    </row>
    <row r="9618" spans="1:6">
      <c r="A9618" s="6" t="s">
        <v>15304</v>
      </c>
      <c r="B9618" s="6" t="s">
        <v>1348</v>
      </c>
      <c r="C9618" s="6">
        <v>6.1341886520385698</v>
      </c>
      <c r="D9618" s="6">
        <v>0.311204314231872</v>
      </c>
      <c r="E9618" s="10">
        <v>1</v>
      </c>
      <c r="F9618" s="53"/>
    </row>
    <row r="9619" spans="1:6">
      <c r="A9619" s="6" t="s">
        <v>15301</v>
      </c>
      <c r="B9619" s="6" t="s">
        <v>10228</v>
      </c>
      <c r="C9619" s="6">
        <v>8.7924289703369105</v>
      </c>
      <c r="D9619" s="6">
        <v>0.10275185108184801</v>
      </c>
      <c r="E9619" s="10">
        <v>1</v>
      </c>
      <c r="F9619" s="53"/>
    </row>
    <row r="9620" spans="1:6">
      <c r="A9620" s="6" t="s">
        <v>15301</v>
      </c>
      <c r="B9620" s="6" t="s">
        <v>10229</v>
      </c>
      <c r="C9620" s="6">
        <v>9.2616052627563406</v>
      </c>
      <c r="D9620" s="6">
        <v>7.6065361499786294E-2</v>
      </c>
      <c r="E9620" s="10">
        <v>1</v>
      </c>
      <c r="F9620" s="53"/>
    </row>
    <row r="9621" spans="1:6">
      <c r="A9621" s="6" t="s">
        <v>15301</v>
      </c>
      <c r="B9621" s="6" t="s">
        <v>10230</v>
      </c>
      <c r="C9621" s="6">
        <v>8.8409290313720703</v>
      </c>
      <c r="D9621" s="6">
        <v>8.4460437297821003E-2</v>
      </c>
      <c r="E9621" s="10">
        <v>0</v>
      </c>
      <c r="F9621" s="53"/>
    </row>
    <row r="9622" spans="1:6">
      <c r="A9622" s="6" t="s">
        <v>15301</v>
      </c>
      <c r="B9622" s="6" t="s">
        <v>10231</v>
      </c>
      <c r="C9622" s="6">
        <v>9.0823268890380806</v>
      </c>
      <c r="D9622" s="6">
        <v>9.5484733581542899E-2</v>
      </c>
      <c r="E9622" s="10">
        <v>0</v>
      </c>
      <c r="F9622" s="53"/>
    </row>
    <row r="9623" spans="1:6">
      <c r="A9623" s="6" t="s">
        <v>15301</v>
      </c>
      <c r="B9623" s="6" t="s">
        <v>10232</v>
      </c>
      <c r="C9623" s="6">
        <v>8.8201484680175692</v>
      </c>
      <c r="D9623" s="6">
        <v>8.2009285688400199E-2</v>
      </c>
      <c r="E9623" s="10">
        <v>1</v>
      </c>
      <c r="F9623" s="53"/>
    </row>
    <row r="9624" spans="1:6">
      <c r="A9624" s="6" t="s">
        <v>15301</v>
      </c>
      <c r="B9624" s="6" t="s">
        <v>10233</v>
      </c>
      <c r="C9624" s="6">
        <v>9.9550437927246094</v>
      </c>
      <c r="D9624" s="6">
        <v>2.9693365097045898E-2</v>
      </c>
      <c r="E9624" s="10">
        <v>0</v>
      </c>
      <c r="F9624" s="53"/>
    </row>
    <row r="9625" spans="1:6">
      <c r="A9625" s="6" t="s">
        <v>15301</v>
      </c>
      <c r="B9625" s="6" t="s">
        <v>10234</v>
      </c>
      <c r="C9625" s="6">
        <v>9.8979339599609304</v>
      </c>
      <c r="D9625" s="6">
        <v>2.34298408031463E-2</v>
      </c>
      <c r="E9625" s="10">
        <v>1</v>
      </c>
      <c r="F9625" s="53"/>
    </row>
    <row r="9626" spans="1:6">
      <c r="A9626" s="6" t="s">
        <v>15301</v>
      </c>
      <c r="B9626" s="6" t="s">
        <v>10235</v>
      </c>
      <c r="C9626" s="6">
        <v>9.1619815826415998</v>
      </c>
      <c r="D9626" s="6">
        <v>5.2819848060607903E-2</v>
      </c>
      <c r="E9626" s="10">
        <v>0</v>
      </c>
      <c r="F9626" s="53"/>
    </row>
    <row r="9627" spans="1:6">
      <c r="A9627" s="6" t="s">
        <v>15301</v>
      </c>
      <c r="B9627" s="6" t="s">
        <v>10236</v>
      </c>
      <c r="C9627" s="6">
        <v>9.9854936599731392</v>
      </c>
      <c r="D9627" s="6">
        <v>3.1742095947265597E-2</v>
      </c>
      <c r="E9627" s="10">
        <v>0</v>
      </c>
      <c r="F9627" s="53"/>
    </row>
    <row r="9628" spans="1:6">
      <c r="A9628" s="6" t="s">
        <v>15301</v>
      </c>
      <c r="B9628" s="6" t="s">
        <v>10237</v>
      </c>
      <c r="C9628" s="6">
        <v>9.6713228225708008</v>
      </c>
      <c r="D9628" s="6">
        <v>2.2994339466094901E-2</v>
      </c>
      <c r="E9628" s="10">
        <v>0</v>
      </c>
      <c r="F9628" s="53"/>
    </row>
    <row r="9629" spans="1:6">
      <c r="A9629" s="6" t="s">
        <v>15301</v>
      </c>
      <c r="B9629" s="6" t="s">
        <v>10238</v>
      </c>
      <c r="C9629" s="6">
        <v>9.0162057876586896</v>
      </c>
      <c r="D9629" s="6">
        <v>5.8203846216201699E-2</v>
      </c>
      <c r="E9629" s="10">
        <v>1</v>
      </c>
      <c r="F9629" s="53"/>
    </row>
    <row r="9630" spans="1:6">
      <c r="A9630" s="6" t="s">
        <v>15301</v>
      </c>
      <c r="B9630" s="6" t="s">
        <v>10239</v>
      </c>
      <c r="C9630" s="6">
        <v>9.6929359436035103</v>
      </c>
      <c r="D9630" s="6">
        <v>5.2621304988861001E-2</v>
      </c>
      <c r="E9630" s="10">
        <v>1</v>
      </c>
      <c r="F9630" s="53"/>
    </row>
    <row r="9631" spans="1:6">
      <c r="A9631" s="6" t="s">
        <v>15301</v>
      </c>
      <c r="B9631" s="6" t="s">
        <v>10240</v>
      </c>
      <c r="C9631" s="6">
        <v>9.6418056488037092</v>
      </c>
      <c r="D9631" s="6">
        <v>5.44912815093994E-2</v>
      </c>
      <c r="E9631" s="10">
        <v>0</v>
      </c>
      <c r="F9631" s="53"/>
    </row>
    <row r="9632" spans="1:6">
      <c r="A9632" s="6" t="s">
        <v>15301</v>
      </c>
      <c r="B9632" s="6" t="s">
        <v>10241</v>
      </c>
      <c r="C9632" s="6">
        <v>9.1832790374755806</v>
      </c>
      <c r="D9632" s="6">
        <v>4.6115010976791299E-2</v>
      </c>
      <c r="E9632" s="10">
        <v>1</v>
      </c>
      <c r="F9632" s="53"/>
    </row>
    <row r="9633" spans="1:6">
      <c r="A9633" s="6" t="s">
        <v>15301</v>
      </c>
      <c r="B9633" s="6" t="s">
        <v>10242</v>
      </c>
      <c r="C9633" s="6">
        <v>9.3484773635864205</v>
      </c>
      <c r="D9633" s="6">
        <v>5.9846162796020501E-2</v>
      </c>
      <c r="E9633" s="10">
        <v>0</v>
      </c>
      <c r="F9633" s="53"/>
    </row>
    <row r="9634" spans="1:6">
      <c r="A9634" s="6" t="s">
        <v>15301</v>
      </c>
      <c r="B9634" s="6" t="s">
        <v>10243</v>
      </c>
      <c r="C9634" s="6">
        <v>9.3695945739746094</v>
      </c>
      <c r="D9634" s="6">
        <v>4.62262630462646E-2</v>
      </c>
      <c r="E9634" s="10">
        <v>1</v>
      </c>
      <c r="F9634" s="53"/>
    </row>
    <row r="9635" spans="1:6">
      <c r="A9635" s="6" t="s">
        <v>15301</v>
      </c>
      <c r="B9635" s="6" t="s">
        <v>10244</v>
      </c>
      <c r="C9635" s="6">
        <v>10.0485324859619</v>
      </c>
      <c r="D9635" s="6">
        <v>2.8416544198989799E-2</v>
      </c>
      <c r="E9635" s="10">
        <v>1</v>
      </c>
      <c r="F9635" s="53"/>
    </row>
    <row r="9636" spans="1:6">
      <c r="A9636" s="6" t="s">
        <v>15301</v>
      </c>
      <c r="B9636" s="6" t="s">
        <v>10245</v>
      </c>
      <c r="C9636" s="6">
        <v>8.0608472824096609</v>
      </c>
      <c r="D9636" s="6">
        <v>0.14435663819312999</v>
      </c>
      <c r="E9636" s="10">
        <v>1</v>
      </c>
      <c r="F9636" s="53"/>
    </row>
    <row r="9637" spans="1:6">
      <c r="A9637" s="6" t="s">
        <v>15301</v>
      </c>
      <c r="B9637" s="6" t="s">
        <v>10246</v>
      </c>
      <c r="C9637" s="6">
        <v>9.3795003890991193</v>
      </c>
      <c r="D9637" s="6">
        <v>6.7469269037246704E-2</v>
      </c>
      <c r="E9637" s="10">
        <v>1</v>
      </c>
      <c r="F9637" s="53"/>
    </row>
    <row r="9638" spans="1:6">
      <c r="A9638" s="6" t="s">
        <v>15301</v>
      </c>
      <c r="B9638" s="6" t="s">
        <v>10247</v>
      </c>
      <c r="C9638" s="6">
        <v>8.9191799163818306</v>
      </c>
      <c r="D9638" s="6">
        <v>9.6384167671203599E-2</v>
      </c>
      <c r="E9638" s="10">
        <v>0</v>
      </c>
      <c r="F9638" s="53"/>
    </row>
    <row r="9639" spans="1:6">
      <c r="A9639" s="6" t="s">
        <v>15301</v>
      </c>
      <c r="B9639" s="6" t="s">
        <v>10248</v>
      </c>
      <c r="C9639" s="6">
        <v>9.9974737167358398</v>
      </c>
      <c r="D9639" s="6">
        <v>2.8706640005111601E-2</v>
      </c>
      <c r="E9639" s="10">
        <v>1</v>
      </c>
      <c r="F9639" s="53"/>
    </row>
    <row r="9640" spans="1:6">
      <c r="A9640" s="6" t="s">
        <v>15301</v>
      </c>
      <c r="B9640" s="6" t="s">
        <v>10249</v>
      </c>
      <c r="C9640" s="6">
        <v>8.94580078125</v>
      </c>
      <c r="D9640" s="6">
        <v>8.0457210540771401E-2</v>
      </c>
      <c r="E9640" s="10">
        <v>1</v>
      </c>
      <c r="F9640" s="53"/>
    </row>
    <row r="9641" spans="1:6">
      <c r="A9641" s="6" t="s">
        <v>15301</v>
      </c>
      <c r="B9641" s="6" t="s">
        <v>10250</v>
      </c>
      <c r="C9641" s="6">
        <v>9.4008827209472603</v>
      </c>
      <c r="D9641" s="6">
        <v>5.3079754114151001E-2</v>
      </c>
      <c r="E9641" s="10">
        <v>0</v>
      </c>
      <c r="F9641" s="53"/>
    </row>
    <row r="9642" spans="1:6">
      <c r="A9642" s="6" t="s">
        <v>15301</v>
      </c>
      <c r="B9642" s="6" t="s">
        <v>10251</v>
      </c>
      <c r="C9642" s="6">
        <v>9.3945960998535103</v>
      </c>
      <c r="D9642" s="6">
        <v>4.8711806535720797E-2</v>
      </c>
      <c r="E9642" s="10">
        <v>1</v>
      </c>
      <c r="F9642" s="53"/>
    </row>
    <row r="9643" spans="1:6">
      <c r="A9643" s="6" t="s">
        <v>15301</v>
      </c>
      <c r="B9643" s="6" t="s">
        <v>10252</v>
      </c>
      <c r="C9643" s="6">
        <v>9.5797824859619105</v>
      </c>
      <c r="D9643" s="6">
        <v>5.1817446947097702E-2</v>
      </c>
      <c r="E9643" s="10">
        <v>0</v>
      </c>
      <c r="F9643" s="53"/>
    </row>
    <row r="9644" spans="1:6">
      <c r="A9644" s="6" t="s">
        <v>15301</v>
      </c>
      <c r="B9644" s="6" t="s">
        <v>10253</v>
      </c>
      <c r="C9644" s="6">
        <v>9.9089021682739205</v>
      </c>
      <c r="D9644" s="6">
        <v>2.1435469388961698E-2</v>
      </c>
      <c r="E9644" s="10">
        <v>1</v>
      </c>
      <c r="F9644" s="53"/>
    </row>
    <row r="9645" spans="1:6">
      <c r="A9645" s="6" t="s">
        <v>15301</v>
      </c>
      <c r="B9645" s="6" t="s">
        <v>10254</v>
      </c>
      <c r="C9645" s="6">
        <v>9.90472412109375</v>
      </c>
      <c r="D9645" s="6">
        <v>3.2351642847061102E-2</v>
      </c>
      <c r="E9645" s="10">
        <v>0</v>
      </c>
      <c r="F9645" s="53"/>
    </row>
    <row r="9646" spans="1:6">
      <c r="A9646" s="6" t="s">
        <v>15301</v>
      </c>
      <c r="B9646" s="6" t="s">
        <v>10255</v>
      </c>
      <c r="C9646" s="6">
        <v>9.4253950119018501</v>
      </c>
      <c r="D9646" s="6">
        <v>5.95121681690216E-2</v>
      </c>
      <c r="E9646" s="10">
        <v>0</v>
      </c>
      <c r="F9646" s="53"/>
    </row>
    <row r="9647" spans="1:6">
      <c r="A9647" s="6" t="s">
        <v>15301</v>
      </c>
      <c r="B9647" s="6" t="s">
        <v>10256</v>
      </c>
      <c r="C9647" s="6">
        <v>9.2266893386840803</v>
      </c>
      <c r="D9647" s="6">
        <v>5.7790935039520201E-2</v>
      </c>
      <c r="E9647" s="10">
        <v>0</v>
      </c>
      <c r="F9647" s="53"/>
    </row>
    <row r="9648" spans="1:6">
      <c r="A9648" s="6" t="s">
        <v>15301</v>
      </c>
      <c r="B9648" s="6" t="s">
        <v>10257</v>
      </c>
      <c r="C9648" s="6">
        <v>9.5452537536621094</v>
      </c>
      <c r="D9648" s="6">
        <v>4.6387404203414903E-2</v>
      </c>
      <c r="E9648" s="10">
        <v>0</v>
      </c>
      <c r="F9648" s="53"/>
    </row>
    <row r="9649" spans="1:6">
      <c r="A9649" s="6" t="s">
        <v>15301</v>
      </c>
      <c r="B9649" s="6" t="s">
        <v>10258</v>
      </c>
      <c r="C9649" s="6">
        <v>9.8481893539428693</v>
      </c>
      <c r="D9649" s="6">
        <v>3.81846725940704E-2</v>
      </c>
      <c r="E9649" s="10">
        <v>0</v>
      </c>
      <c r="F9649" s="53"/>
    </row>
    <row r="9650" spans="1:6">
      <c r="A9650" s="6" t="s">
        <v>15301</v>
      </c>
      <c r="B9650" s="6" t="s">
        <v>10259</v>
      </c>
      <c r="C9650" s="6">
        <v>9.7123050689697195</v>
      </c>
      <c r="D9650" s="6">
        <v>5.7652264833450297E-2</v>
      </c>
      <c r="E9650" s="10">
        <v>0</v>
      </c>
      <c r="F9650" s="53"/>
    </row>
    <row r="9651" spans="1:6">
      <c r="A9651" s="6" t="s">
        <v>15301</v>
      </c>
      <c r="B9651" s="6" t="s">
        <v>10260</v>
      </c>
      <c r="C9651" s="6">
        <v>9.4208450317382795</v>
      </c>
      <c r="D9651" s="6">
        <v>4.7474294900894103E-2</v>
      </c>
      <c r="E9651" s="10">
        <v>0</v>
      </c>
      <c r="F9651" s="53"/>
    </row>
    <row r="9652" spans="1:6">
      <c r="A9652" s="6" t="s">
        <v>15301</v>
      </c>
      <c r="B9652" s="6" t="s">
        <v>10261</v>
      </c>
      <c r="C9652" s="6">
        <v>9.3863019943237305</v>
      </c>
      <c r="D9652" s="6">
        <v>7.6163440942764199E-2</v>
      </c>
      <c r="E9652" s="10">
        <v>0</v>
      </c>
      <c r="F9652" s="53"/>
    </row>
    <row r="9653" spans="1:6">
      <c r="A9653" s="6" t="s">
        <v>15301</v>
      </c>
      <c r="B9653" s="6" t="s">
        <v>10262</v>
      </c>
      <c r="C9653" s="6">
        <v>9.7107963562011701</v>
      </c>
      <c r="D9653" s="6">
        <v>4.8794329166412298E-2</v>
      </c>
      <c r="E9653" s="10">
        <v>1</v>
      </c>
      <c r="F9653" s="53"/>
    </row>
    <row r="9654" spans="1:6">
      <c r="A9654" s="6" t="s">
        <v>15301</v>
      </c>
      <c r="B9654" s="6" t="s">
        <v>10263</v>
      </c>
      <c r="C9654" s="6">
        <v>9.3085908889770508</v>
      </c>
      <c r="D9654" s="6">
        <v>4.6856671571731498E-2</v>
      </c>
      <c r="E9654" s="10">
        <v>1</v>
      </c>
      <c r="F9654" s="53"/>
    </row>
    <row r="9655" spans="1:6">
      <c r="A9655" s="6" t="s">
        <v>15301</v>
      </c>
      <c r="B9655" s="6" t="s">
        <v>10264</v>
      </c>
      <c r="C9655" s="6">
        <v>9.3723173141479492</v>
      </c>
      <c r="D9655" s="6">
        <v>4.8786103725433301E-2</v>
      </c>
      <c r="E9655" s="10">
        <v>1</v>
      </c>
      <c r="F9655" s="53"/>
    </row>
    <row r="9656" spans="1:6">
      <c r="A9656" s="6" t="s">
        <v>15301</v>
      </c>
      <c r="B9656" s="6" t="s">
        <v>10265</v>
      </c>
      <c r="C9656" s="6">
        <v>9.49816799163818</v>
      </c>
      <c r="D9656" s="6">
        <v>4.3776273727416902E-2</v>
      </c>
      <c r="E9656" s="10">
        <v>1</v>
      </c>
      <c r="F9656" s="53"/>
    </row>
    <row r="9657" spans="1:6">
      <c r="A9657" s="6" t="s">
        <v>15301</v>
      </c>
      <c r="B9657" s="6" t="s">
        <v>10266</v>
      </c>
      <c r="C9657" s="6">
        <v>7.6649432182312003</v>
      </c>
      <c r="D9657" s="6">
        <v>0.183582603931427</v>
      </c>
      <c r="E9657" s="10">
        <v>1</v>
      </c>
      <c r="F9657" s="53"/>
    </row>
    <row r="9658" spans="1:6">
      <c r="A9658" s="6" t="s">
        <v>15301</v>
      </c>
      <c r="B9658" s="6" t="s">
        <v>10267</v>
      </c>
      <c r="C9658" s="6">
        <v>9.4974012374877894</v>
      </c>
      <c r="D9658" s="6">
        <v>5.4864376783370902E-2</v>
      </c>
      <c r="E9658" s="10">
        <v>1</v>
      </c>
      <c r="F9658" s="53"/>
    </row>
    <row r="9659" spans="1:6">
      <c r="A9659" s="6" t="s">
        <v>15301</v>
      </c>
      <c r="B9659" s="6" t="s">
        <v>10268</v>
      </c>
      <c r="C9659" s="6">
        <v>9.86297607421875</v>
      </c>
      <c r="D9659" s="6">
        <v>2.6079654693603498E-2</v>
      </c>
      <c r="E9659" s="10">
        <v>1</v>
      </c>
      <c r="F9659" s="53"/>
    </row>
    <row r="9660" spans="1:6">
      <c r="A9660" s="6" t="s">
        <v>15301</v>
      </c>
      <c r="B9660" s="6" t="s">
        <v>10269</v>
      </c>
      <c r="C9660" s="6">
        <v>9.5185403823852504</v>
      </c>
      <c r="D9660" s="6">
        <v>2.52600014209747E-2</v>
      </c>
      <c r="E9660" s="10">
        <v>0</v>
      </c>
      <c r="F9660" s="53"/>
    </row>
    <row r="9661" spans="1:6">
      <c r="A9661" s="6" t="s">
        <v>15301</v>
      </c>
      <c r="B9661" s="6" t="s">
        <v>10270</v>
      </c>
      <c r="C9661" s="6">
        <v>9.6055784225463796</v>
      </c>
      <c r="D9661" s="6">
        <v>5.03199100494384E-2</v>
      </c>
      <c r="E9661" s="10">
        <v>0</v>
      </c>
      <c r="F9661" s="53"/>
    </row>
    <row r="9662" spans="1:6">
      <c r="A9662" s="6" t="s">
        <v>15301</v>
      </c>
      <c r="B9662" s="6" t="s">
        <v>10271</v>
      </c>
      <c r="C9662" s="6">
        <v>9.6887521743774396</v>
      </c>
      <c r="D9662" s="6">
        <v>4.4574290513992303E-2</v>
      </c>
      <c r="E9662" s="10">
        <v>1</v>
      </c>
      <c r="F9662" s="53"/>
    </row>
    <row r="9663" spans="1:6">
      <c r="A9663" s="6" t="s">
        <v>15301</v>
      </c>
      <c r="B9663" s="6" t="s">
        <v>10272</v>
      </c>
      <c r="C9663" s="6">
        <v>9.5908432006835902</v>
      </c>
      <c r="D9663" s="6">
        <v>4.7666668891906697E-2</v>
      </c>
      <c r="E9663" s="10">
        <v>0</v>
      </c>
      <c r="F9663" s="53"/>
    </row>
    <row r="9664" spans="1:6">
      <c r="A9664" s="6" t="s">
        <v>15301</v>
      </c>
      <c r="B9664" s="6" t="s">
        <v>10273</v>
      </c>
      <c r="C9664" s="6">
        <v>8.59163093566894</v>
      </c>
      <c r="D9664" s="6">
        <v>0.124779850244522</v>
      </c>
      <c r="E9664" s="10">
        <v>1</v>
      </c>
      <c r="F9664" s="53"/>
    </row>
    <row r="9665" spans="1:6">
      <c r="A9665" s="6" t="s">
        <v>15301</v>
      </c>
      <c r="B9665" s="6" t="s">
        <v>10274</v>
      </c>
      <c r="C9665" s="6">
        <v>9.7110738754272408</v>
      </c>
      <c r="D9665" s="6">
        <v>3.8331449031829799E-2</v>
      </c>
      <c r="E9665" s="10">
        <v>1</v>
      </c>
      <c r="F9665" s="53"/>
    </row>
    <row r="9666" spans="1:6">
      <c r="A9666" s="6" t="s">
        <v>15301</v>
      </c>
      <c r="B9666" s="6" t="s">
        <v>10275</v>
      </c>
      <c r="C9666" s="6">
        <v>9.1791858673095703</v>
      </c>
      <c r="D9666" s="6">
        <v>5.1154464483261101E-2</v>
      </c>
      <c r="E9666" s="10">
        <v>0</v>
      </c>
      <c r="F9666" s="53"/>
    </row>
    <row r="9667" spans="1:6">
      <c r="A9667" s="6" t="s">
        <v>15301</v>
      </c>
      <c r="B9667" s="6" t="s">
        <v>10276</v>
      </c>
      <c r="C9667" s="6">
        <v>9.50587654113769</v>
      </c>
      <c r="D9667" s="6">
        <v>4.4970691204071003E-2</v>
      </c>
      <c r="E9667" s="10">
        <v>1</v>
      </c>
      <c r="F9667" s="53"/>
    </row>
    <row r="9668" spans="1:6">
      <c r="A9668" s="6" t="s">
        <v>15301</v>
      </c>
      <c r="B9668" s="6" t="s">
        <v>10277</v>
      </c>
      <c r="C9668" s="6">
        <v>9.0128803253173793</v>
      </c>
      <c r="D9668" s="6">
        <v>6.3307762145996094E-2</v>
      </c>
      <c r="E9668" s="10">
        <v>1</v>
      </c>
      <c r="F9668" s="53"/>
    </row>
    <row r="9669" spans="1:6">
      <c r="A9669" s="6" t="s">
        <v>15301</v>
      </c>
      <c r="B9669" s="6" t="s">
        <v>10278</v>
      </c>
      <c r="C9669" s="6">
        <v>9.0705966949462802</v>
      </c>
      <c r="D9669" s="6">
        <v>4.7171354293823201E-2</v>
      </c>
      <c r="E9669" s="10">
        <v>1</v>
      </c>
      <c r="F9669" s="53"/>
    </row>
    <row r="9670" spans="1:6">
      <c r="A9670" s="6" t="s">
        <v>15301</v>
      </c>
      <c r="B9670" s="6" t="s">
        <v>10279</v>
      </c>
      <c r="C9670" s="6">
        <v>8.8753080368041992</v>
      </c>
      <c r="D9670" s="6">
        <v>5.6776970624923699E-2</v>
      </c>
      <c r="E9670" s="10">
        <v>0</v>
      </c>
      <c r="F9670" s="53"/>
    </row>
    <row r="9671" spans="1:6">
      <c r="A9671" s="6" t="s">
        <v>15301</v>
      </c>
      <c r="B9671" s="6" t="s">
        <v>10280</v>
      </c>
      <c r="C9671" s="6">
        <v>9.5111284255981392</v>
      </c>
      <c r="D9671" s="6">
        <v>6.2311619520187302E-2</v>
      </c>
      <c r="E9671" s="10">
        <v>1</v>
      </c>
      <c r="F9671" s="53"/>
    </row>
    <row r="9672" spans="1:6">
      <c r="A9672" s="6" t="s">
        <v>15301</v>
      </c>
      <c r="B9672" s="6" t="s">
        <v>10281</v>
      </c>
      <c r="C9672" s="6">
        <v>9.2865324020385707</v>
      </c>
      <c r="D9672" s="6">
        <v>4.2066216468811E-2</v>
      </c>
      <c r="E9672" s="10">
        <v>0</v>
      </c>
      <c r="F9672" s="53"/>
    </row>
    <row r="9673" spans="1:6">
      <c r="A9673" s="6" t="s">
        <v>15301</v>
      </c>
      <c r="B9673" s="6" t="s">
        <v>10282</v>
      </c>
      <c r="C9673" s="6">
        <v>9.4777107238769496</v>
      </c>
      <c r="D9673" s="6">
        <v>4.3727308511734002E-2</v>
      </c>
      <c r="E9673" s="10">
        <v>1</v>
      </c>
      <c r="F9673" s="53"/>
    </row>
    <row r="9674" spans="1:6">
      <c r="A9674" s="6" t="s">
        <v>15301</v>
      </c>
      <c r="B9674" s="6" t="s">
        <v>10283</v>
      </c>
      <c r="C9674" s="6">
        <v>9.5017442703246999</v>
      </c>
      <c r="D9674" s="6">
        <v>3.0827403068542401E-2</v>
      </c>
      <c r="E9674" s="10">
        <v>0</v>
      </c>
      <c r="F9674" s="53"/>
    </row>
    <row r="9675" spans="1:6">
      <c r="A9675" s="6" t="s">
        <v>15301</v>
      </c>
      <c r="B9675" s="6" t="s">
        <v>10284</v>
      </c>
      <c r="C9675" s="6">
        <v>9.1149988174438406</v>
      </c>
      <c r="D9675" s="6">
        <v>6.20402991771698E-2</v>
      </c>
      <c r="E9675" s="10">
        <v>0</v>
      </c>
      <c r="F9675" s="53"/>
    </row>
    <row r="9676" spans="1:6">
      <c r="A9676" s="6" t="s">
        <v>15301</v>
      </c>
      <c r="B9676" s="6" t="s">
        <v>10285</v>
      </c>
      <c r="C9676" s="6">
        <v>9.0820493698120099</v>
      </c>
      <c r="D9676" s="6">
        <v>8.8283389806747395E-2</v>
      </c>
      <c r="E9676" s="10">
        <v>0</v>
      </c>
      <c r="F9676" s="53"/>
    </row>
    <row r="9677" spans="1:6">
      <c r="A9677" s="6" t="s">
        <v>15301</v>
      </c>
      <c r="B9677" s="6" t="s">
        <v>10286</v>
      </c>
      <c r="C9677" s="6">
        <v>9.5445556640625</v>
      </c>
      <c r="D9677" s="6">
        <v>2.4145156145095801E-2</v>
      </c>
      <c r="E9677" s="10">
        <v>1</v>
      </c>
      <c r="F9677" s="53"/>
    </row>
    <row r="9678" spans="1:6">
      <c r="A9678" s="6" t="s">
        <v>15301</v>
      </c>
      <c r="B9678" s="6" t="s">
        <v>10287</v>
      </c>
      <c r="C9678" s="6">
        <v>9.4929056167602504</v>
      </c>
      <c r="D9678" s="6">
        <v>3.3220440149307202E-2</v>
      </c>
      <c r="E9678" s="10">
        <v>1</v>
      </c>
      <c r="F9678" s="53"/>
    </row>
    <row r="9679" spans="1:6">
      <c r="A9679" s="6" t="s">
        <v>15301</v>
      </c>
      <c r="B9679" s="6" t="s">
        <v>10288</v>
      </c>
      <c r="C9679" s="6">
        <v>8.5583562850952095</v>
      </c>
      <c r="D9679" s="6">
        <v>7.95425474643707E-2</v>
      </c>
      <c r="E9679" s="10">
        <v>0</v>
      </c>
      <c r="F9679" s="53"/>
    </row>
    <row r="9680" spans="1:6">
      <c r="A9680" s="6" t="s">
        <v>15301</v>
      </c>
      <c r="B9680" s="6" t="s">
        <v>10289</v>
      </c>
      <c r="C9680" s="6">
        <v>9.2464962005615199</v>
      </c>
      <c r="D9680" s="6">
        <v>4.72683608531951E-2</v>
      </c>
      <c r="E9680" s="10">
        <v>0</v>
      </c>
      <c r="F9680" s="53"/>
    </row>
    <row r="9681" spans="1:6">
      <c r="A9681" s="6" t="s">
        <v>15301</v>
      </c>
      <c r="B9681" s="6" t="s">
        <v>10290</v>
      </c>
      <c r="C9681" s="6">
        <v>8.9428281784057599</v>
      </c>
      <c r="D9681" s="6">
        <v>6.1223328113555901E-2</v>
      </c>
      <c r="E9681" s="10">
        <v>1</v>
      </c>
      <c r="F9681" s="53"/>
    </row>
    <row r="9682" spans="1:6">
      <c r="A9682" s="6" t="s">
        <v>15301</v>
      </c>
      <c r="B9682" s="6" t="s">
        <v>10291</v>
      </c>
      <c r="C9682" s="6">
        <v>8.3307027816772408</v>
      </c>
      <c r="D9682" s="6">
        <v>7.1114927530288696E-2</v>
      </c>
      <c r="E9682" s="10">
        <v>1</v>
      </c>
      <c r="F9682" s="53"/>
    </row>
    <row r="9683" spans="1:6">
      <c r="A9683" s="6" t="s">
        <v>15301</v>
      </c>
      <c r="B9683" s="6" t="s">
        <v>10292</v>
      </c>
      <c r="C9683" s="6">
        <v>9.8448457717895508</v>
      </c>
      <c r="D9683" s="6">
        <v>1.8639445304870599E-2</v>
      </c>
      <c r="E9683" s="10">
        <v>0</v>
      </c>
      <c r="F9683" s="53"/>
    </row>
    <row r="9684" spans="1:6">
      <c r="A9684" s="6" t="s">
        <v>15301</v>
      </c>
      <c r="B9684" s="6" t="s">
        <v>10293</v>
      </c>
      <c r="C9684" s="6">
        <v>9.5310401916503906</v>
      </c>
      <c r="D9684" s="6">
        <v>2.7811855077743499E-2</v>
      </c>
      <c r="E9684" s="10">
        <v>0</v>
      </c>
      <c r="F9684" s="53"/>
    </row>
    <row r="9685" spans="1:6">
      <c r="A9685" s="6" t="s">
        <v>15301</v>
      </c>
      <c r="B9685" s="6" t="s">
        <v>10294</v>
      </c>
      <c r="C9685" s="6">
        <v>7.8855485916137598</v>
      </c>
      <c r="D9685" s="6">
        <v>0.11872255802154499</v>
      </c>
      <c r="E9685" s="10">
        <v>0</v>
      </c>
      <c r="F9685" s="53"/>
    </row>
    <row r="9686" spans="1:6">
      <c r="A9686" s="6" t="s">
        <v>15301</v>
      </c>
      <c r="B9686" s="6" t="s">
        <v>10295</v>
      </c>
      <c r="C9686" s="6">
        <v>9.4039697647094709</v>
      </c>
      <c r="D9686" s="6">
        <v>7.1032047271728502E-2</v>
      </c>
      <c r="E9686" s="10">
        <v>1</v>
      </c>
      <c r="F9686" s="53"/>
    </row>
    <row r="9687" spans="1:6">
      <c r="A9687" s="6" t="s">
        <v>15301</v>
      </c>
      <c r="B9687" s="6" t="s">
        <v>10296</v>
      </c>
      <c r="C9687" s="6">
        <v>9.4454307556152308</v>
      </c>
      <c r="D9687" s="6">
        <v>3.7485182285308803E-2</v>
      </c>
      <c r="E9687" s="10">
        <v>1</v>
      </c>
      <c r="F9687" s="53"/>
    </row>
    <row r="9688" spans="1:6">
      <c r="A9688" s="6" t="s">
        <v>15301</v>
      </c>
      <c r="B9688" s="6" t="s">
        <v>10297</v>
      </c>
      <c r="C9688" s="6">
        <v>9.4993638992309499</v>
      </c>
      <c r="D9688" s="6">
        <v>3.5962432622909497E-2</v>
      </c>
      <c r="E9688" s="10">
        <v>0</v>
      </c>
      <c r="F9688" s="53"/>
    </row>
    <row r="9689" spans="1:6">
      <c r="A9689" s="6" t="s">
        <v>15301</v>
      </c>
      <c r="B9689" s="6" t="s">
        <v>10298</v>
      </c>
      <c r="C9689" s="6">
        <v>8.76434326171875</v>
      </c>
      <c r="D9689" s="6">
        <v>0.101811110973358</v>
      </c>
      <c r="E9689" s="10">
        <v>1</v>
      </c>
      <c r="F9689" s="53"/>
    </row>
    <row r="9690" spans="1:6">
      <c r="A9690" s="6" t="s">
        <v>15301</v>
      </c>
      <c r="B9690" s="6" t="s">
        <v>10299</v>
      </c>
      <c r="C9690" s="6">
        <v>9.5707187652587802</v>
      </c>
      <c r="D9690" s="6">
        <v>3.4977257251739502E-2</v>
      </c>
      <c r="E9690" s="10">
        <v>1</v>
      </c>
      <c r="F9690" s="53"/>
    </row>
    <row r="9691" spans="1:6">
      <c r="A9691" s="6" t="s">
        <v>15301</v>
      </c>
      <c r="B9691" s="6" t="s">
        <v>10300</v>
      </c>
      <c r="C9691" s="6">
        <v>9.9342107772827095</v>
      </c>
      <c r="D9691" s="6">
        <v>3.6931127309799097E-2</v>
      </c>
      <c r="E9691" s="10">
        <v>0</v>
      </c>
      <c r="F9691" s="53"/>
    </row>
    <row r="9692" spans="1:6">
      <c r="A9692" s="6" t="s">
        <v>15301</v>
      </c>
      <c r="B9692" s="6" t="s">
        <v>10301</v>
      </c>
      <c r="C9692" s="6">
        <v>9.3311185836791992</v>
      </c>
      <c r="D9692" s="6">
        <v>4.1983485221862703E-2</v>
      </c>
      <c r="E9692" s="10">
        <v>0</v>
      </c>
      <c r="F9692" s="53"/>
    </row>
    <row r="9693" spans="1:6">
      <c r="A9693" s="6" t="s">
        <v>15301</v>
      </c>
      <c r="B9693" s="6" t="s">
        <v>10302</v>
      </c>
      <c r="C9693" s="6">
        <v>9.3779926300048793</v>
      </c>
      <c r="D9693" s="6">
        <v>4.5399338006973197E-2</v>
      </c>
      <c r="E9693" s="10">
        <v>1</v>
      </c>
      <c r="F9693" s="53"/>
    </row>
    <row r="9694" spans="1:6">
      <c r="A9694" s="6" t="s">
        <v>15301</v>
      </c>
      <c r="B9694" s="6" t="s">
        <v>10303</v>
      </c>
      <c r="C9694" s="6">
        <v>9.8693590164184499</v>
      </c>
      <c r="D9694" s="6">
        <v>3.2167553901672301E-2</v>
      </c>
      <c r="E9694" s="10">
        <v>1</v>
      </c>
      <c r="F9694" s="53"/>
    </row>
    <row r="9695" spans="1:6">
      <c r="A9695" s="6" t="s">
        <v>15301</v>
      </c>
      <c r="B9695" s="6" t="s">
        <v>10304</v>
      </c>
      <c r="C9695" s="6">
        <v>9.0788898468017507</v>
      </c>
      <c r="D9695" s="6">
        <v>5.8090925216674798E-2</v>
      </c>
      <c r="E9695" s="10">
        <v>1</v>
      </c>
      <c r="F9695" s="53"/>
    </row>
    <row r="9696" spans="1:6">
      <c r="A9696" s="6" t="s">
        <v>15301</v>
      </c>
      <c r="B9696" s="6" t="s">
        <v>10305</v>
      </c>
      <c r="C9696" s="6">
        <v>9.49993896484375</v>
      </c>
      <c r="D9696" s="6">
        <v>3.7287920713424599E-2</v>
      </c>
      <c r="E9696" s="10">
        <v>1</v>
      </c>
      <c r="F9696" s="53"/>
    </row>
    <row r="9697" spans="1:6">
      <c r="A9697" s="6" t="s">
        <v>15301</v>
      </c>
      <c r="B9697" s="6" t="s">
        <v>10306</v>
      </c>
      <c r="C9697" s="6">
        <v>9.1046257019042898</v>
      </c>
      <c r="D9697" s="6">
        <v>9.1679990291595403E-2</v>
      </c>
      <c r="E9697" s="10">
        <v>1</v>
      </c>
      <c r="F9697" s="53"/>
    </row>
    <row r="9698" spans="1:6">
      <c r="A9698" s="6" t="s">
        <v>15301</v>
      </c>
      <c r="B9698" s="6" t="s">
        <v>10307</v>
      </c>
      <c r="C9698" s="6">
        <v>9.5411796569824201</v>
      </c>
      <c r="D9698" s="6">
        <v>5.15727698802948E-2</v>
      </c>
      <c r="E9698" s="10">
        <v>1</v>
      </c>
      <c r="F9698" s="53"/>
    </row>
    <row r="9699" spans="1:6">
      <c r="A9699" s="6" t="s">
        <v>15301</v>
      </c>
      <c r="B9699" s="6" t="s">
        <v>10308</v>
      </c>
      <c r="C9699" s="6">
        <v>10.083278656005801</v>
      </c>
      <c r="D9699" s="6">
        <v>3.9977788925170898E-2</v>
      </c>
      <c r="E9699" s="10">
        <v>0</v>
      </c>
      <c r="F9699" s="53"/>
    </row>
    <row r="9700" spans="1:6">
      <c r="A9700" s="6" t="s">
        <v>15301</v>
      </c>
      <c r="B9700" s="6" t="s">
        <v>10309</v>
      </c>
      <c r="C9700" s="6">
        <v>8.5265750885009695</v>
      </c>
      <c r="D9700" s="6">
        <v>0.102522671222686</v>
      </c>
      <c r="E9700" s="10">
        <v>1</v>
      </c>
      <c r="F9700" s="53"/>
    </row>
    <row r="9701" spans="1:6">
      <c r="A9701" s="6" t="s">
        <v>15301</v>
      </c>
      <c r="B9701" s="6" t="s">
        <v>10310</v>
      </c>
      <c r="C9701" s="6">
        <v>9.87703037261962</v>
      </c>
      <c r="D9701" s="6">
        <v>3.6207824945449801E-2</v>
      </c>
      <c r="E9701" s="10">
        <v>1</v>
      </c>
      <c r="F9701" s="53"/>
    </row>
    <row r="9702" spans="1:6">
      <c r="A9702" s="6" t="s">
        <v>15301</v>
      </c>
      <c r="B9702" s="6" t="s">
        <v>10311</v>
      </c>
      <c r="C9702" s="6">
        <v>8.9734106063842702</v>
      </c>
      <c r="D9702" s="6">
        <v>8.1845611333847004E-2</v>
      </c>
      <c r="E9702" s="10">
        <v>1</v>
      </c>
      <c r="F9702" s="53"/>
    </row>
    <row r="9703" spans="1:6">
      <c r="A9703" s="6" t="s">
        <v>15301</v>
      </c>
      <c r="B9703" s="6" t="s">
        <v>10312</v>
      </c>
      <c r="C9703" s="6">
        <v>9.1289958953857404</v>
      </c>
      <c r="D9703" s="6">
        <v>7.4426770210266099E-2</v>
      </c>
      <c r="E9703" s="10">
        <v>1</v>
      </c>
      <c r="F9703" s="53"/>
    </row>
    <row r="9704" spans="1:6">
      <c r="A9704" s="6" t="s">
        <v>15301</v>
      </c>
      <c r="B9704" s="6" t="s">
        <v>10313</v>
      </c>
      <c r="C9704" s="6">
        <v>9.0520496368408203</v>
      </c>
      <c r="D9704" s="6">
        <v>7.0315241813659599E-2</v>
      </c>
      <c r="E9704" s="10">
        <v>1</v>
      </c>
      <c r="F9704" s="53"/>
    </row>
    <row r="9705" spans="1:6">
      <c r="A9705" s="6" t="s">
        <v>15301</v>
      </c>
      <c r="B9705" s="6" t="s">
        <v>10314</v>
      </c>
      <c r="C9705" s="6">
        <v>9.1607255935668892</v>
      </c>
      <c r="D9705" s="6">
        <v>6.9857865571975694E-2</v>
      </c>
      <c r="E9705" s="10">
        <v>1</v>
      </c>
      <c r="F9705" s="53"/>
    </row>
    <row r="9706" spans="1:6">
      <c r="A9706" s="6" t="s">
        <v>15301</v>
      </c>
      <c r="B9706" s="6" t="s">
        <v>10315</v>
      </c>
      <c r="C9706" s="6">
        <v>9.7024374008178693</v>
      </c>
      <c r="D9706" s="6">
        <v>3.5116523504257202E-2</v>
      </c>
      <c r="E9706" s="10">
        <v>1</v>
      </c>
      <c r="F9706" s="53"/>
    </row>
    <row r="9707" spans="1:6">
      <c r="A9707" s="6" t="s">
        <v>15301</v>
      </c>
      <c r="B9707" s="6" t="s">
        <v>10316</v>
      </c>
      <c r="C9707" s="6">
        <v>9.2312116622924805</v>
      </c>
      <c r="D9707" s="6">
        <v>3.6968410015106201E-2</v>
      </c>
      <c r="E9707" s="10">
        <v>0</v>
      </c>
      <c r="F9707" s="53"/>
    </row>
    <row r="9708" spans="1:6">
      <c r="A9708" s="6" t="s">
        <v>15301</v>
      </c>
      <c r="B9708" s="6" t="s">
        <v>10317</v>
      </c>
      <c r="C9708" s="6">
        <v>9.4256868362426705</v>
      </c>
      <c r="D9708" s="6">
        <v>3.4685850143432603E-2</v>
      </c>
      <c r="E9708" s="10">
        <v>1</v>
      </c>
      <c r="F9708" s="53"/>
    </row>
    <row r="9709" spans="1:6">
      <c r="A9709" s="6" t="s">
        <v>15301</v>
      </c>
      <c r="B9709" s="6" t="s">
        <v>10318</v>
      </c>
      <c r="C9709" s="6">
        <v>9.1555013656616193</v>
      </c>
      <c r="D9709" s="6">
        <v>2.62432694435119E-2</v>
      </c>
      <c r="E9709" s="10">
        <v>1</v>
      </c>
      <c r="F9709" s="53"/>
    </row>
    <row r="9710" spans="1:6">
      <c r="A9710" s="6" t="s">
        <v>15301</v>
      </c>
      <c r="B9710" s="6" t="s">
        <v>10319</v>
      </c>
      <c r="C9710" s="6">
        <v>8.8840742111206001</v>
      </c>
      <c r="D9710" s="6">
        <v>6.7431092262267997E-2</v>
      </c>
      <c r="E9710" s="10">
        <v>0</v>
      </c>
      <c r="F9710" s="53"/>
    </row>
    <row r="9711" spans="1:6">
      <c r="A9711" s="6" t="s">
        <v>15301</v>
      </c>
      <c r="B9711" s="6" t="s">
        <v>10320</v>
      </c>
      <c r="C9711" s="6">
        <v>9.3941984176635707</v>
      </c>
      <c r="D9711" s="6">
        <v>4.2143940925598103E-2</v>
      </c>
      <c r="E9711" s="10">
        <v>0</v>
      </c>
      <c r="F9711" s="53"/>
    </row>
    <row r="9712" spans="1:6">
      <c r="A9712" s="6" t="s">
        <v>15301</v>
      </c>
      <c r="B9712" s="6" t="s">
        <v>10321</v>
      </c>
      <c r="C9712" s="6">
        <v>9.1320753097534109</v>
      </c>
      <c r="D9712" s="6">
        <v>4.5860588550567599E-2</v>
      </c>
      <c r="E9712" s="10">
        <v>0</v>
      </c>
      <c r="F9712" s="53"/>
    </row>
    <row r="9713" spans="1:6">
      <c r="A9713" s="6" t="s">
        <v>15301</v>
      </c>
      <c r="B9713" s="6" t="s">
        <v>10322</v>
      </c>
      <c r="C9713" s="6">
        <v>9.5472726821899396</v>
      </c>
      <c r="D9713" s="6">
        <v>3.3509194850921603E-2</v>
      </c>
      <c r="E9713" s="10">
        <v>1</v>
      </c>
      <c r="F9713" s="53"/>
    </row>
    <row r="9714" spans="1:6">
      <c r="A9714" s="6" t="s">
        <v>15301</v>
      </c>
      <c r="B9714" s="6" t="s">
        <v>10323</v>
      </c>
      <c r="C9714" s="6">
        <v>7.9620499610900799</v>
      </c>
      <c r="D9714" s="6">
        <v>0.13906276226043701</v>
      </c>
      <c r="E9714" s="10">
        <v>1</v>
      </c>
      <c r="F9714" s="53"/>
    </row>
    <row r="9715" spans="1:6">
      <c r="A9715" s="6" t="s">
        <v>15301</v>
      </c>
      <c r="B9715" s="6" t="s">
        <v>10324</v>
      </c>
      <c r="C9715" s="6">
        <v>9.4754781723022408</v>
      </c>
      <c r="D9715" s="6">
        <v>5.7327508926391602E-2</v>
      </c>
      <c r="E9715" s="10">
        <v>1</v>
      </c>
      <c r="F9715" s="53"/>
    </row>
    <row r="9716" spans="1:6">
      <c r="A9716" s="6" t="s">
        <v>15301</v>
      </c>
      <c r="B9716" s="6" t="s">
        <v>10325</v>
      </c>
      <c r="C9716" s="6">
        <v>9.2834300994872994</v>
      </c>
      <c r="D9716" s="6">
        <v>6.6826015710830605E-2</v>
      </c>
      <c r="E9716" s="10">
        <v>1</v>
      </c>
      <c r="F9716" s="53"/>
    </row>
    <row r="9717" spans="1:6">
      <c r="A9717" s="6" t="s">
        <v>15301</v>
      </c>
      <c r="B9717" s="6" t="s">
        <v>10326</v>
      </c>
      <c r="C9717" s="6">
        <v>10.0681552886962</v>
      </c>
      <c r="D9717" s="6">
        <v>5.13157248497009E-2</v>
      </c>
      <c r="E9717" s="10">
        <v>0</v>
      </c>
      <c r="F9717" s="53"/>
    </row>
    <row r="9718" spans="1:6">
      <c r="A9718" s="6" t="s">
        <v>15301</v>
      </c>
      <c r="B9718" s="6" t="s">
        <v>10327</v>
      </c>
      <c r="C9718" s="6">
        <v>9.1905317306518501</v>
      </c>
      <c r="D9718" s="6">
        <v>7.6026350259780801E-2</v>
      </c>
      <c r="E9718" s="10">
        <v>0</v>
      </c>
      <c r="F9718" s="53"/>
    </row>
    <row r="9719" spans="1:6">
      <c r="A9719" s="6" t="s">
        <v>15301</v>
      </c>
      <c r="B9719" s="6" t="s">
        <v>10328</v>
      </c>
      <c r="C9719" s="6">
        <v>9.0936088562011701</v>
      </c>
      <c r="D9719" s="6">
        <v>8.2655489444732597E-2</v>
      </c>
      <c r="E9719" s="10">
        <v>1</v>
      </c>
      <c r="F9719" s="53"/>
    </row>
    <row r="9720" spans="1:6">
      <c r="A9720" s="6" t="s">
        <v>15301</v>
      </c>
      <c r="B9720" s="6" t="s">
        <v>10329</v>
      </c>
      <c r="C9720" s="6">
        <v>9.5129423141479492</v>
      </c>
      <c r="D9720" s="6">
        <v>4.5952141284942599E-2</v>
      </c>
      <c r="E9720" s="10">
        <v>1</v>
      </c>
      <c r="F9720" s="53"/>
    </row>
    <row r="9721" spans="1:6">
      <c r="A9721" s="6" t="s">
        <v>15301</v>
      </c>
      <c r="B9721" s="6" t="s">
        <v>10330</v>
      </c>
      <c r="C9721" s="6">
        <v>9.8876209259033203</v>
      </c>
      <c r="D9721" s="6">
        <v>3.5413354635238599E-2</v>
      </c>
      <c r="E9721" s="10">
        <v>0</v>
      </c>
      <c r="F9721" s="53"/>
    </row>
    <row r="9722" spans="1:6">
      <c r="A9722" s="6" t="s">
        <v>15301</v>
      </c>
      <c r="B9722" s="6" t="s">
        <v>10331</v>
      </c>
      <c r="C9722" s="6">
        <v>8.6246261596679599</v>
      </c>
      <c r="D9722" s="6">
        <v>9.4903469085693304E-2</v>
      </c>
      <c r="E9722" s="10">
        <v>1</v>
      </c>
      <c r="F9722" s="53"/>
    </row>
    <row r="9723" spans="1:6">
      <c r="A9723" s="6" t="s">
        <v>15301</v>
      </c>
      <c r="B9723" s="6" t="s">
        <v>10332</v>
      </c>
      <c r="C9723" s="6">
        <v>7.69463682174682</v>
      </c>
      <c r="D9723" s="6">
        <v>0.20434939861297599</v>
      </c>
      <c r="E9723" s="10">
        <v>1</v>
      </c>
      <c r="F9723" s="53"/>
    </row>
    <row r="9724" spans="1:6">
      <c r="A9724" s="6" t="s">
        <v>15301</v>
      </c>
      <c r="B9724" s="6" t="s">
        <v>10333</v>
      </c>
      <c r="C9724" s="6">
        <v>9.7669410705566406</v>
      </c>
      <c r="D9724" s="6">
        <v>5.7769358158111503E-2</v>
      </c>
      <c r="E9724" s="10">
        <v>0</v>
      </c>
      <c r="F9724" s="53"/>
    </row>
    <row r="9725" spans="1:6">
      <c r="A9725" s="6" t="s">
        <v>15301</v>
      </c>
      <c r="B9725" s="6" t="s">
        <v>10334</v>
      </c>
      <c r="C9725" s="6">
        <v>9.2790985107421804</v>
      </c>
      <c r="D9725" s="6">
        <v>5.8356940746307297E-2</v>
      </c>
      <c r="E9725" s="10">
        <v>1</v>
      </c>
      <c r="F9725" s="53"/>
    </row>
    <row r="9726" spans="1:6">
      <c r="A9726" s="6" t="s">
        <v>15301</v>
      </c>
      <c r="B9726" s="6" t="s">
        <v>10335</v>
      </c>
      <c r="C9726" s="6">
        <v>9.2476739883422798</v>
      </c>
      <c r="D9726" s="6">
        <v>9.1916948556899997E-2</v>
      </c>
      <c r="E9726" s="10">
        <v>1</v>
      </c>
      <c r="F9726" s="53"/>
    </row>
    <row r="9727" spans="1:6">
      <c r="A9727" s="6" t="s">
        <v>15301</v>
      </c>
      <c r="B9727" s="6" t="s">
        <v>10336</v>
      </c>
      <c r="C9727" s="6">
        <v>9.8919134140014595</v>
      </c>
      <c r="D9727" s="6">
        <v>4.3537944555282503E-2</v>
      </c>
      <c r="E9727" s="10">
        <v>1</v>
      </c>
      <c r="F9727" s="53"/>
    </row>
    <row r="9728" spans="1:6">
      <c r="A9728" s="6" t="s">
        <v>15301</v>
      </c>
      <c r="B9728" s="6" t="s">
        <v>10337</v>
      </c>
      <c r="C9728" s="6">
        <v>9.0389089584350497</v>
      </c>
      <c r="D9728" s="6">
        <v>7.67179429531097E-2</v>
      </c>
      <c r="E9728" s="10">
        <v>0</v>
      </c>
      <c r="F9728" s="53"/>
    </row>
    <row r="9729" spans="1:6">
      <c r="A9729" s="6" t="s">
        <v>15301</v>
      </c>
      <c r="B9729" s="6" t="s">
        <v>10338</v>
      </c>
      <c r="C9729" s="6">
        <v>9.7972326278686506</v>
      </c>
      <c r="D9729" s="6">
        <v>4.6622753143310498E-2</v>
      </c>
      <c r="E9729" s="10">
        <v>0</v>
      </c>
      <c r="F9729" s="53"/>
    </row>
    <row r="9730" spans="1:6">
      <c r="A9730" s="6" t="s">
        <v>15301</v>
      </c>
      <c r="B9730" s="6" t="s">
        <v>10339</v>
      </c>
      <c r="C9730" s="6">
        <v>9.8330659866333008</v>
      </c>
      <c r="D9730" s="6">
        <v>4.56719100475311E-2</v>
      </c>
      <c r="E9730" s="10">
        <v>0</v>
      </c>
      <c r="F9730" s="53"/>
    </row>
    <row r="9731" spans="1:6">
      <c r="A9731" s="6" t="s">
        <v>15301</v>
      </c>
      <c r="B9731" s="6" t="s">
        <v>10340</v>
      </c>
      <c r="C9731" s="6">
        <v>8.5315847396850497</v>
      </c>
      <c r="D9731" s="6">
        <v>9.9307805299758897E-2</v>
      </c>
      <c r="E9731" s="10">
        <v>0</v>
      </c>
      <c r="F9731" s="53"/>
    </row>
    <row r="9732" spans="1:6">
      <c r="A9732" s="6" t="s">
        <v>15301</v>
      </c>
      <c r="B9732" s="6" t="s">
        <v>10341</v>
      </c>
      <c r="C9732" s="6">
        <v>9.0846080780029297</v>
      </c>
      <c r="D9732" s="6">
        <v>6.826713681221E-2</v>
      </c>
      <c r="E9732" s="10">
        <v>1</v>
      </c>
      <c r="F9732" s="53"/>
    </row>
    <row r="9733" spans="1:6">
      <c r="A9733" s="6" t="s">
        <v>15301</v>
      </c>
      <c r="B9733" s="6" t="s">
        <v>10342</v>
      </c>
      <c r="C9733" s="6">
        <v>8.9969701766967702</v>
      </c>
      <c r="D9733" s="6">
        <v>7.3455005884170504E-2</v>
      </c>
      <c r="E9733" s="10">
        <v>0</v>
      </c>
      <c r="F9733" s="53"/>
    </row>
    <row r="9734" spans="1:6">
      <c r="A9734" s="6" t="s">
        <v>15301</v>
      </c>
      <c r="B9734" s="6" t="s">
        <v>10343</v>
      </c>
      <c r="C9734" s="6">
        <v>8.6796741485595703</v>
      </c>
      <c r="D9734" s="6">
        <v>9.5400393009185694E-2</v>
      </c>
      <c r="E9734" s="10">
        <v>0</v>
      </c>
      <c r="F9734" s="53"/>
    </row>
    <row r="9735" spans="1:6">
      <c r="A9735" s="6" t="s">
        <v>15301</v>
      </c>
      <c r="B9735" s="6" t="s">
        <v>10344</v>
      </c>
      <c r="C9735" s="6">
        <v>9.2863435745239205</v>
      </c>
      <c r="D9735" s="6">
        <v>9.4286888837814303E-2</v>
      </c>
      <c r="E9735" s="10">
        <v>0</v>
      </c>
      <c r="F9735" s="53"/>
    </row>
    <row r="9736" spans="1:6">
      <c r="A9736" s="6" t="s">
        <v>15301</v>
      </c>
      <c r="B9736" s="6" t="s">
        <v>10345</v>
      </c>
      <c r="C9736" s="6">
        <v>9.7584972381591797</v>
      </c>
      <c r="D9736" s="6">
        <v>5.04249930381774E-2</v>
      </c>
      <c r="E9736" s="10">
        <v>1</v>
      </c>
      <c r="F9736" s="53"/>
    </row>
    <row r="9737" spans="1:6">
      <c r="A9737" s="6" t="s">
        <v>15301</v>
      </c>
      <c r="B9737" s="6" t="s">
        <v>10346</v>
      </c>
      <c r="C9737" s="6">
        <v>9.0810337066650302</v>
      </c>
      <c r="D9737" s="6">
        <v>9.4887167215347207E-2</v>
      </c>
      <c r="E9737" s="10">
        <v>1</v>
      </c>
      <c r="F9737" s="53"/>
    </row>
    <row r="9738" spans="1:6">
      <c r="A9738" s="6" t="s">
        <v>15301</v>
      </c>
      <c r="B9738" s="6" t="s">
        <v>10347</v>
      </c>
      <c r="C9738" s="6">
        <v>8.7049884796142507</v>
      </c>
      <c r="D9738" s="6">
        <v>0.10991787910461399</v>
      </c>
      <c r="E9738" s="10">
        <v>1</v>
      </c>
      <c r="F9738" s="53"/>
    </row>
    <row r="9739" spans="1:6">
      <c r="A9739" s="6" t="s">
        <v>15301</v>
      </c>
      <c r="B9739" s="6" t="s">
        <v>10348</v>
      </c>
      <c r="C9739" s="6">
        <v>8.31427001953125</v>
      </c>
      <c r="D9739" s="6">
        <v>0.12786537408828699</v>
      </c>
      <c r="E9739" s="10">
        <v>1</v>
      </c>
      <c r="F9739" s="53"/>
    </row>
    <row r="9740" spans="1:6">
      <c r="A9740" s="6" t="s">
        <v>15300</v>
      </c>
      <c r="B9740" s="6" t="s">
        <v>107</v>
      </c>
      <c r="C9740" s="6">
        <v>2.1262795925140301</v>
      </c>
      <c r="D9740" s="6">
        <v>0.81575369834899902</v>
      </c>
      <c r="E9740" s="10">
        <v>1</v>
      </c>
      <c r="F9740" s="53"/>
    </row>
    <row r="9741" spans="1:6">
      <c r="A9741" s="6" t="s">
        <v>15301</v>
      </c>
      <c r="B9741" s="6" t="s">
        <v>10349</v>
      </c>
      <c r="C9741" s="6">
        <v>8.9877777099609304</v>
      </c>
      <c r="D9741" s="6">
        <v>6.7361623048782293E-2</v>
      </c>
      <c r="E9741" s="10">
        <v>0</v>
      </c>
      <c r="F9741" s="53"/>
    </row>
    <row r="9742" spans="1:6">
      <c r="A9742" s="6" t="s">
        <v>15301</v>
      </c>
      <c r="B9742" s="6" t="s">
        <v>10350</v>
      </c>
      <c r="C9742" s="6">
        <v>9.2868442535400302</v>
      </c>
      <c r="D9742" s="6">
        <v>9.2591315507888794E-2</v>
      </c>
      <c r="E9742" s="10">
        <v>0</v>
      </c>
      <c r="F9742" s="53"/>
    </row>
    <row r="9743" spans="1:6">
      <c r="A9743" s="6" t="s">
        <v>15301</v>
      </c>
      <c r="B9743" s="6" t="s">
        <v>10351</v>
      </c>
      <c r="C9743" s="6">
        <v>9.1040840148925692</v>
      </c>
      <c r="D9743" s="6">
        <v>4.7245562076568597E-2</v>
      </c>
      <c r="E9743" s="10">
        <v>1</v>
      </c>
      <c r="F9743" s="53"/>
    </row>
    <row r="9744" spans="1:6">
      <c r="A9744" s="6" t="s">
        <v>15301</v>
      </c>
      <c r="B9744" s="6" t="s">
        <v>10352</v>
      </c>
      <c r="C9744" s="6">
        <v>8.3842401504516602</v>
      </c>
      <c r="D9744" s="6">
        <v>0.11425837874412501</v>
      </c>
      <c r="E9744" s="10">
        <v>1</v>
      </c>
      <c r="F9744" s="53"/>
    </row>
    <row r="9745" spans="1:6">
      <c r="A9745" s="6" t="s">
        <v>15301</v>
      </c>
      <c r="B9745" s="6" t="s">
        <v>10353</v>
      </c>
      <c r="C9745" s="6">
        <v>7.7631402015686</v>
      </c>
      <c r="D9745" s="6">
        <v>0.138058751821517</v>
      </c>
      <c r="E9745" s="10">
        <v>1</v>
      </c>
      <c r="F9745" s="53"/>
    </row>
    <row r="9746" spans="1:6">
      <c r="A9746" s="6" t="s">
        <v>15301</v>
      </c>
      <c r="B9746" s="6" t="s">
        <v>10354</v>
      </c>
      <c r="C9746" s="6">
        <v>9.1043300628662092</v>
      </c>
      <c r="D9746" s="6">
        <v>7.3384761810302707E-2</v>
      </c>
      <c r="E9746" s="10">
        <v>0</v>
      </c>
      <c r="F9746" s="53"/>
    </row>
    <row r="9747" spans="1:6">
      <c r="A9747" s="6" t="s">
        <v>15301</v>
      </c>
      <c r="B9747" s="6" t="s">
        <v>10355</v>
      </c>
      <c r="C9747" s="6">
        <v>9.0541305541992099</v>
      </c>
      <c r="D9747" s="6">
        <v>6.5502047538757296E-2</v>
      </c>
      <c r="E9747" s="10">
        <v>1</v>
      </c>
      <c r="F9747" s="53"/>
    </row>
    <row r="9748" spans="1:6">
      <c r="A9748" s="6" t="s">
        <v>15301</v>
      </c>
      <c r="B9748" s="6" t="s">
        <v>10356</v>
      </c>
      <c r="C9748" s="6">
        <v>9.116943359375</v>
      </c>
      <c r="D9748" s="6">
        <v>7.6051265001296997E-2</v>
      </c>
      <c r="E9748" s="10">
        <v>0</v>
      </c>
      <c r="F9748" s="53"/>
    </row>
    <row r="9749" spans="1:6">
      <c r="A9749" s="6" t="s">
        <v>15301</v>
      </c>
      <c r="B9749" s="6" t="s">
        <v>10357</v>
      </c>
      <c r="C9749" s="6">
        <v>7.7497739791870099</v>
      </c>
      <c r="D9749" s="6">
        <v>0.16491666436195301</v>
      </c>
      <c r="E9749" s="10">
        <v>0</v>
      </c>
      <c r="F9749" s="53"/>
    </row>
    <row r="9750" spans="1:6">
      <c r="A9750" s="6" t="s">
        <v>15301</v>
      </c>
      <c r="B9750" s="6" t="s">
        <v>10358</v>
      </c>
      <c r="C9750" s="6">
        <v>8.9908227920532209</v>
      </c>
      <c r="D9750" s="6">
        <v>6.8602085113525293E-2</v>
      </c>
      <c r="E9750" s="10">
        <v>1</v>
      </c>
      <c r="F9750" s="53"/>
    </row>
    <row r="9751" spans="1:6">
      <c r="A9751" s="6" t="s">
        <v>15301</v>
      </c>
      <c r="B9751" s="6" t="s">
        <v>10359</v>
      </c>
      <c r="C9751" s="6">
        <v>9.2963457107543892</v>
      </c>
      <c r="D9751" s="6">
        <v>5.9983074665069497E-2</v>
      </c>
      <c r="E9751" s="10">
        <v>0</v>
      </c>
      <c r="F9751" s="53"/>
    </row>
    <row r="9752" spans="1:6">
      <c r="A9752" s="6" t="s">
        <v>15301</v>
      </c>
      <c r="B9752" s="6" t="s">
        <v>10360</v>
      </c>
      <c r="C9752" s="6">
        <v>9.9091510772705007</v>
      </c>
      <c r="D9752" s="6">
        <v>3.8079559803008999E-2</v>
      </c>
      <c r="E9752" s="10">
        <v>1</v>
      </c>
      <c r="F9752" s="53"/>
    </row>
    <row r="9753" spans="1:6">
      <c r="A9753" s="6" t="s">
        <v>15301</v>
      </c>
      <c r="B9753" s="6" t="s">
        <v>10361</v>
      </c>
      <c r="C9753" s="6">
        <v>9.2998809814453107</v>
      </c>
      <c r="D9753" s="6">
        <v>8.4654510021209703E-2</v>
      </c>
      <c r="E9753" s="10">
        <v>0</v>
      </c>
      <c r="F9753" s="53"/>
    </row>
    <row r="9754" spans="1:6">
      <c r="A9754" s="6" t="s">
        <v>15301</v>
      </c>
      <c r="B9754" s="6" t="s">
        <v>10362</v>
      </c>
      <c r="C9754" s="6">
        <v>8.68019294738769</v>
      </c>
      <c r="D9754" s="6">
        <v>0.10696318745613</v>
      </c>
      <c r="E9754" s="10">
        <v>0</v>
      </c>
      <c r="F9754" s="53"/>
    </row>
    <row r="9755" spans="1:6">
      <c r="A9755" s="6" t="s">
        <v>15301</v>
      </c>
      <c r="B9755" s="6" t="s">
        <v>10363</v>
      </c>
      <c r="C9755" s="6">
        <v>9.3432521820068306</v>
      </c>
      <c r="D9755" s="6">
        <v>7.1649610996246296E-2</v>
      </c>
      <c r="E9755" s="10">
        <v>1</v>
      </c>
      <c r="F9755" s="53"/>
    </row>
    <row r="9756" spans="1:6">
      <c r="A9756" s="6" t="s">
        <v>15301</v>
      </c>
      <c r="B9756" s="6" t="s">
        <v>10364</v>
      </c>
      <c r="C9756" s="6">
        <v>9.1072177886962802</v>
      </c>
      <c r="D9756" s="6">
        <v>5.0020426511764499E-2</v>
      </c>
      <c r="E9756" s="10">
        <v>1</v>
      </c>
      <c r="F9756" s="53"/>
    </row>
    <row r="9757" spans="1:6">
      <c r="A9757" s="6" t="s">
        <v>15301</v>
      </c>
      <c r="B9757" s="6" t="s">
        <v>10365</v>
      </c>
      <c r="C9757" s="6">
        <v>9.3811740875244105</v>
      </c>
      <c r="D9757" s="6">
        <v>3.83245646953582E-2</v>
      </c>
      <c r="E9757" s="10">
        <v>1</v>
      </c>
      <c r="F9757" s="53"/>
    </row>
    <row r="9758" spans="1:6">
      <c r="A9758" s="6" t="s">
        <v>15301</v>
      </c>
      <c r="B9758" s="6" t="s">
        <v>10366</v>
      </c>
      <c r="C9758" s="6">
        <v>9.2099046707153303</v>
      </c>
      <c r="D9758" s="6">
        <v>5.0420969724655103E-2</v>
      </c>
      <c r="E9758" s="10">
        <v>1</v>
      </c>
      <c r="F9758" s="53"/>
    </row>
    <row r="9759" spans="1:6">
      <c r="A9759" s="6" t="s">
        <v>15301</v>
      </c>
      <c r="B9759" s="6" t="s">
        <v>10367</v>
      </c>
      <c r="C9759" s="6">
        <v>9.2429838180541992</v>
      </c>
      <c r="D9759" s="6">
        <v>4.7598809003829901E-2</v>
      </c>
      <c r="E9759" s="10">
        <v>1</v>
      </c>
      <c r="F9759" s="53"/>
    </row>
    <row r="9760" spans="1:6">
      <c r="A9760" s="6" t="s">
        <v>15301</v>
      </c>
      <c r="B9760" s="6" t="s">
        <v>10368</v>
      </c>
      <c r="C9760" s="6">
        <v>9.5628108978271396</v>
      </c>
      <c r="D9760" s="6">
        <v>2.80634760856628E-2</v>
      </c>
      <c r="E9760" s="10">
        <v>0</v>
      </c>
      <c r="F9760" s="53"/>
    </row>
    <row r="9761" spans="1:6">
      <c r="A9761" s="6" t="s">
        <v>15301</v>
      </c>
      <c r="B9761" s="6" t="s">
        <v>10369</v>
      </c>
      <c r="C9761" s="6">
        <v>9.2835121154785103</v>
      </c>
      <c r="D9761" s="6">
        <v>4.0113270282745299E-2</v>
      </c>
      <c r="E9761" s="10">
        <v>0</v>
      </c>
      <c r="F9761" s="53"/>
    </row>
    <row r="9762" spans="1:6">
      <c r="A9762" s="6" t="s">
        <v>15301</v>
      </c>
      <c r="B9762" s="6" t="s">
        <v>10370</v>
      </c>
      <c r="C9762" s="6">
        <v>9.8279447555541992</v>
      </c>
      <c r="D9762" s="6">
        <v>1.8565684556961001E-2</v>
      </c>
      <c r="E9762" s="10">
        <v>1</v>
      </c>
      <c r="F9762" s="53"/>
    </row>
    <row r="9763" spans="1:6">
      <c r="A9763" s="6" t="s">
        <v>15301</v>
      </c>
      <c r="B9763" s="6" t="s">
        <v>10371</v>
      </c>
      <c r="C9763" s="6">
        <v>9.6123132705688406</v>
      </c>
      <c r="D9763" s="6">
        <v>3.6443561315536499E-2</v>
      </c>
      <c r="E9763" s="10">
        <v>0</v>
      </c>
      <c r="F9763" s="53"/>
    </row>
    <row r="9764" spans="1:6">
      <c r="A9764" s="6" t="s">
        <v>15301</v>
      </c>
      <c r="B9764" s="6" t="s">
        <v>10372</v>
      </c>
      <c r="C9764" s="6">
        <v>9.0636091232299805</v>
      </c>
      <c r="D9764" s="6">
        <v>4.9735456705093301E-2</v>
      </c>
      <c r="E9764" s="10">
        <v>1</v>
      </c>
      <c r="F9764" s="53"/>
    </row>
    <row r="9765" spans="1:6">
      <c r="A9765" s="6" t="s">
        <v>15301</v>
      </c>
      <c r="B9765" s="6" t="s">
        <v>10373</v>
      </c>
      <c r="C9765" s="6">
        <v>9.6418876647949201</v>
      </c>
      <c r="D9765" s="6">
        <v>9.1563761234283395E-3</v>
      </c>
      <c r="E9765" s="10">
        <v>0</v>
      </c>
      <c r="F9765" s="53"/>
    </row>
    <row r="9766" spans="1:6">
      <c r="A9766" s="6" t="s">
        <v>15301</v>
      </c>
      <c r="B9766" s="6" t="s">
        <v>10374</v>
      </c>
      <c r="C9766" s="6">
        <v>8.8019514083862305</v>
      </c>
      <c r="D9766" s="6">
        <v>8.0720484256744301E-2</v>
      </c>
      <c r="E9766" s="10">
        <v>1</v>
      </c>
      <c r="F9766" s="53"/>
    </row>
    <row r="9767" spans="1:6">
      <c r="A9767" s="6" t="s">
        <v>15301</v>
      </c>
      <c r="B9767" s="6" t="s">
        <v>10375</v>
      </c>
      <c r="C9767" s="6">
        <v>9.0649290084838796</v>
      </c>
      <c r="D9767" s="6">
        <v>4.8850893974304199E-2</v>
      </c>
      <c r="E9767" s="10">
        <v>0</v>
      </c>
      <c r="F9767" s="53"/>
    </row>
    <row r="9768" spans="1:6">
      <c r="A9768" s="6" t="s">
        <v>15301</v>
      </c>
      <c r="B9768" s="6" t="s">
        <v>10376</v>
      </c>
      <c r="C9768" s="6">
        <v>8.9790363311767507</v>
      </c>
      <c r="D9768" s="6">
        <v>5.7203739881515503E-2</v>
      </c>
      <c r="E9768" s="10">
        <v>1</v>
      </c>
      <c r="F9768" s="53"/>
    </row>
    <row r="9769" spans="1:6">
      <c r="A9769" s="6" t="s">
        <v>15301</v>
      </c>
      <c r="B9769" s="6" t="s">
        <v>10377</v>
      </c>
      <c r="C9769" s="6">
        <v>9.6229820251464808</v>
      </c>
      <c r="D9769" s="6">
        <v>3.2070815563201897E-2</v>
      </c>
      <c r="E9769" s="10">
        <v>1</v>
      </c>
      <c r="F9769" s="53"/>
    </row>
    <row r="9770" spans="1:6">
      <c r="A9770" s="6" t="s">
        <v>15301</v>
      </c>
      <c r="B9770" s="6" t="s">
        <v>10378</v>
      </c>
      <c r="C9770" s="6">
        <v>9.8350963592529297</v>
      </c>
      <c r="D9770" s="6">
        <v>2.46804356575012E-2</v>
      </c>
      <c r="E9770" s="10">
        <v>1</v>
      </c>
      <c r="F9770" s="53"/>
    </row>
    <row r="9771" spans="1:6">
      <c r="A9771" s="6" t="s">
        <v>15301</v>
      </c>
      <c r="B9771" s="6" t="s">
        <v>10379</v>
      </c>
      <c r="C9771" s="6">
        <v>9.2700767517089808</v>
      </c>
      <c r="D9771" s="6">
        <v>6.1049550771713201E-2</v>
      </c>
      <c r="E9771" s="10">
        <v>1</v>
      </c>
      <c r="F9771" s="53"/>
    </row>
    <row r="9772" spans="1:6">
      <c r="A9772" s="6" t="s">
        <v>15301</v>
      </c>
      <c r="B9772" s="6" t="s">
        <v>10380</v>
      </c>
      <c r="C9772" s="6">
        <v>8.8861532211303693</v>
      </c>
      <c r="D9772" s="6">
        <v>4.6837121248245198E-2</v>
      </c>
      <c r="E9772" s="10">
        <v>1</v>
      </c>
      <c r="F9772" s="53"/>
    </row>
    <row r="9773" spans="1:6">
      <c r="A9773" s="6" t="s">
        <v>15301</v>
      </c>
      <c r="B9773" s="6" t="s">
        <v>10381</v>
      </c>
      <c r="C9773" s="6">
        <v>9.3590831756591797</v>
      </c>
      <c r="D9773" s="6">
        <v>2.7601897716522199E-2</v>
      </c>
      <c r="E9773" s="10">
        <v>1</v>
      </c>
      <c r="F9773" s="53"/>
    </row>
    <row r="9774" spans="1:6">
      <c r="A9774" s="6" t="s">
        <v>15301</v>
      </c>
      <c r="B9774" s="6" t="s">
        <v>10382</v>
      </c>
      <c r="C9774" s="6">
        <v>8.1410350799560494</v>
      </c>
      <c r="D9774" s="6">
        <v>0.115734696388244</v>
      </c>
      <c r="E9774" s="10">
        <v>1</v>
      </c>
      <c r="F9774" s="53"/>
    </row>
    <row r="9775" spans="1:6">
      <c r="A9775" s="6" t="s">
        <v>15301</v>
      </c>
      <c r="B9775" s="6" t="s">
        <v>10383</v>
      </c>
      <c r="C9775" s="6">
        <v>8.5875072479247994</v>
      </c>
      <c r="D9775" s="6">
        <v>0.131488382816314</v>
      </c>
      <c r="E9775" s="10">
        <v>1</v>
      </c>
      <c r="F9775" s="53"/>
    </row>
    <row r="9776" spans="1:6">
      <c r="A9776" s="6" t="s">
        <v>15301</v>
      </c>
      <c r="B9776" s="6" t="s">
        <v>10384</v>
      </c>
      <c r="C9776" s="6">
        <v>9.02498054504394</v>
      </c>
      <c r="D9776" s="6">
        <v>7.2706490755081093E-2</v>
      </c>
      <c r="E9776" s="10">
        <v>1</v>
      </c>
      <c r="F9776" s="53"/>
    </row>
    <row r="9777" spans="1:6">
      <c r="A9777" s="6" t="s">
        <v>15301</v>
      </c>
      <c r="B9777" s="6" t="s">
        <v>10385</v>
      </c>
      <c r="C9777" s="6">
        <v>7.73451328277587</v>
      </c>
      <c r="D9777" s="6">
        <v>0.21312412619590701</v>
      </c>
      <c r="E9777" s="10">
        <v>1</v>
      </c>
      <c r="F9777" s="53"/>
    </row>
    <row r="9778" spans="1:6">
      <c r="A9778" s="6" t="s">
        <v>15301</v>
      </c>
      <c r="B9778" s="6" t="s">
        <v>10386</v>
      </c>
      <c r="C9778" s="6">
        <v>9.0700492858886701</v>
      </c>
      <c r="D9778" s="6">
        <v>8.9477479457855197E-2</v>
      </c>
      <c r="E9778" s="10">
        <v>1</v>
      </c>
      <c r="F9778" s="53"/>
    </row>
    <row r="9779" spans="1:6">
      <c r="A9779" s="6" t="s">
        <v>15301</v>
      </c>
      <c r="B9779" s="6" t="s">
        <v>10387</v>
      </c>
      <c r="C9779" s="6">
        <v>9.40565586090087</v>
      </c>
      <c r="D9779" s="6">
        <v>4.4496417045593199E-2</v>
      </c>
      <c r="E9779" s="10">
        <v>1</v>
      </c>
      <c r="F9779" s="53"/>
    </row>
    <row r="9780" spans="1:6">
      <c r="A9780" s="6" t="s">
        <v>15301</v>
      </c>
      <c r="B9780" s="6" t="s">
        <v>10388</v>
      </c>
      <c r="C9780" s="6">
        <v>8.9795875549316406</v>
      </c>
      <c r="D9780" s="6">
        <v>7.6413899660110404E-2</v>
      </c>
      <c r="E9780" s="10">
        <v>0</v>
      </c>
      <c r="F9780" s="53"/>
    </row>
    <row r="9781" spans="1:6">
      <c r="A9781" s="6" t="s">
        <v>15301</v>
      </c>
      <c r="B9781" s="6" t="s">
        <v>10389</v>
      </c>
      <c r="C9781" s="6">
        <v>9.1434087753295898</v>
      </c>
      <c r="D9781" s="6">
        <v>5.70405423641204E-2</v>
      </c>
      <c r="E9781" s="10">
        <v>1</v>
      </c>
      <c r="F9781" s="53"/>
    </row>
    <row r="9782" spans="1:6">
      <c r="A9782" s="6" t="s">
        <v>15301</v>
      </c>
      <c r="B9782" s="6" t="s">
        <v>10390</v>
      </c>
      <c r="C9782" s="6">
        <v>9.1349163055419904</v>
      </c>
      <c r="D9782" s="6">
        <v>5.6811392307281397E-2</v>
      </c>
      <c r="E9782" s="10">
        <v>0</v>
      </c>
      <c r="F9782" s="53"/>
    </row>
    <row r="9783" spans="1:6">
      <c r="A9783" s="6" t="s">
        <v>15301</v>
      </c>
      <c r="B9783" s="6" t="s">
        <v>10391</v>
      </c>
      <c r="C9783" s="6">
        <v>8.8969202041625906</v>
      </c>
      <c r="D9783" s="6">
        <v>5.6603491306304897E-2</v>
      </c>
      <c r="E9783" s="10">
        <v>0</v>
      </c>
      <c r="F9783" s="53"/>
    </row>
    <row r="9784" spans="1:6">
      <c r="A9784" s="6" t="s">
        <v>15301</v>
      </c>
      <c r="B9784" s="6" t="s">
        <v>10392</v>
      </c>
      <c r="C9784" s="6">
        <v>9.5577545166015607</v>
      </c>
      <c r="D9784" s="6">
        <v>3.4956753253936698E-2</v>
      </c>
      <c r="E9784" s="10">
        <v>1</v>
      </c>
      <c r="F9784" s="53"/>
    </row>
    <row r="9785" spans="1:6">
      <c r="A9785" s="6" t="s">
        <v>15301</v>
      </c>
      <c r="B9785" s="6" t="s">
        <v>10393</v>
      </c>
      <c r="C9785" s="6">
        <v>9.6469364166259695</v>
      </c>
      <c r="D9785" s="6">
        <v>2.5316208600997901E-2</v>
      </c>
      <c r="E9785" s="10">
        <v>0</v>
      </c>
      <c r="F9785" s="53"/>
    </row>
    <row r="9786" spans="1:6">
      <c r="A9786" s="6" t="s">
        <v>15301</v>
      </c>
      <c r="B9786" s="6" t="s">
        <v>10394</v>
      </c>
      <c r="C9786" s="6">
        <v>9.5018949508666992</v>
      </c>
      <c r="D9786" s="6">
        <v>1.5543311834335299E-2</v>
      </c>
      <c r="E9786" s="10">
        <v>0</v>
      </c>
      <c r="F9786" s="53"/>
    </row>
    <row r="9787" spans="1:6">
      <c r="A9787" s="6" t="s">
        <v>15301</v>
      </c>
      <c r="B9787" s="6" t="s">
        <v>10395</v>
      </c>
      <c r="C9787" s="6">
        <v>9.9897518157958896</v>
      </c>
      <c r="D9787" s="6">
        <v>1.8890768289565998E-2</v>
      </c>
      <c r="E9787" s="10">
        <v>1</v>
      </c>
      <c r="F9787" s="53"/>
    </row>
    <row r="9788" spans="1:6">
      <c r="A9788" s="6" t="s">
        <v>15301</v>
      </c>
      <c r="B9788" s="6" t="s">
        <v>10396</v>
      </c>
      <c r="C9788" s="6">
        <v>8.9268989562988192</v>
      </c>
      <c r="D9788" s="6">
        <v>2.9851347208022998E-2</v>
      </c>
      <c r="E9788" s="10">
        <v>1</v>
      </c>
      <c r="F9788" s="53"/>
    </row>
    <row r="9789" spans="1:6">
      <c r="A9789" s="6" t="s">
        <v>15301</v>
      </c>
      <c r="B9789" s="6" t="s">
        <v>10397</v>
      </c>
      <c r="C9789" s="6">
        <v>9.6063270568847603</v>
      </c>
      <c r="D9789" s="6">
        <v>2.0300775766372601E-2</v>
      </c>
      <c r="E9789" s="10">
        <v>1</v>
      </c>
      <c r="F9789" s="53"/>
    </row>
    <row r="9790" spans="1:6">
      <c r="A9790" s="6" t="s">
        <v>15301</v>
      </c>
      <c r="B9790" s="6" t="s">
        <v>10398</v>
      </c>
      <c r="C9790" s="6">
        <v>9.0717067718505806</v>
      </c>
      <c r="D9790" s="6">
        <v>4.1167706251144402E-2</v>
      </c>
      <c r="E9790" s="10">
        <v>0</v>
      </c>
      <c r="F9790" s="53"/>
    </row>
    <row r="9791" spans="1:6">
      <c r="A9791" s="6" t="s">
        <v>15301</v>
      </c>
      <c r="B9791" s="6" t="s">
        <v>10399</v>
      </c>
      <c r="C9791" s="6">
        <v>8.9683036804199201</v>
      </c>
      <c r="D9791" s="6">
        <v>5.1658213138580301E-2</v>
      </c>
      <c r="E9791" s="10">
        <v>0</v>
      </c>
      <c r="F9791" s="53"/>
    </row>
    <row r="9792" spans="1:6">
      <c r="A9792" s="6" t="s">
        <v>15301</v>
      </c>
      <c r="B9792" s="6" t="s">
        <v>10400</v>
      </c>
      <c r="C9792" s="6">
        <v>9.2570705413818306</v>
      </c>
      <c r="D9792" s="6">
        <v>3.5075157880782998E-2</v>
      </c>
      <c r="E9792" s="10">
        <v>1</v>
      </c>
      <c r="F9792" s="53"/>
    </row>
    <row r="9793" spans="1:6">
      <c r="A9793" s="6" t="s">
        <v>15301</v>
      </c>
      <c r="B9793" s="6" t="s">
        <v>10401</v>
      </c>
      <c r="C9793" s="6">
        <v>9.5645713806152308</v>
      </c>
      <c r="D9793" s="6">
        <v>2.40793526172637E-2</v>
      </c>
      <c r="E9793" s="10">
        <v>0</v>
      </c>
      <c r="F9793" s="53"/>
    </row>
    <row r="9794" spans="1:6">
      <c r="A9794" s="6" t="s">
        <v>15301</v>
      </c>
      <c r="B9794" s="6" t="s">
        <v>10402</v>
      </c>
      <c r="C9794" s="6">
        <v>9.3067350387573207</v>
      </c>
      <c r="D9794" s="6">
        <v>3.5037666559219298E-2</v>
      </c>
      <c r="E9794" s="10">
        <v>0</v>
      </c>
      <c r="F9794" s="53"/>
    </row>
    <row r="9795" spans="1:6">
      <c r="A9795" s="6" t="s">
        <v>15301</v>
      </c>
      <c r="B9795" s="6" t="s">
        <v>10403</v>
      </c>
      <c r="C9795" s="6">
        <v>8.89466953277587</v>
      </c>
      <c r="D9795" s="6">
        <v>5.2015930414199801E-2</v>
      </c>
      <c r="E9795" s="10">
        <v>1</v>
      </c>
      <c r="F9795" s="53"/>
    </row>
    <row r="9796" spans="1:6">
      <c r="A9796" s="6" t="s">
        <v>15301</v>
      </c>
      <c r="B9796" s="6" t="s">
        <v>10404</v>
      </c>
      <c r="C9796" s="6">
        <v>8.4976615905761701</v>
      </c>
      <c r="D9796" s="6">
        <v>0.10299214720725999</v>
      </c>
      <c r="E9796" s="10">
        <v>1</v>
      </c>
      <c r="F9796" s="53"/>
    </row>
    <row r="9797" spans="1:6">
      <c r="A9797" s="6" t="s">
        <v>15301</v>
      </c>
      <c r="B9797" s="6" t="s">
        <v>10405</v>
      </c>
      <c r="C9797" s="6">
        <v>9.0975418090820295</v>
      </c>
      <c r="D9797" s="6">
        <v>4.0647000074386597E-2</v>
      </c>
      <c r="E9797" s="10">
        <v>0</v>
      </c>
      <c r="F9797" s="53"/>
    </row>
    <row r="9798" spans="1:6">
      <c r="A9798" s="6" t="s">
        <v>15301</v>
      </c>
      <c r="B9798" s="6" t="s">
        <v>10406</v>
      </c>
      <c r="C9798" s="6">
        <v>8.9777870178222603</v>
      </c>
      <c r="D9798" s="6">
        <v>5.13290464878082E-2</v>
      </c>
      <c r="E9798" s="10">
        <v>1</v>
      </c>
      <c r="F9798" s="53"/>
    </row>
    <row r="9799" spans="1:6">
      <c r="A9799" s="6" t="s">
        <v>15301</v>
      </c>
      <c r="B9799" s="6" t="s">
        <v>10407</v>
      </c>
      <c r="C9799" s="6">
        <v>8.4114418029785103</v>
      </c>
      <c r="D9799" s="6">
        <v>0.105871021747589</v>
      </c>
      <c r="E9799" s="10">
        <v>1</v>
      </c>
      <c r="F9799" s="53"/>
    </row>
    <row r="9800" spans="1:6">
      <c r="A9800" s="6" t="s">
        <v>15301</v>
      </c>
      <c r="B9800" s="6" t="s">
        <v>10408</v>
      </c>
      <c r="C9800" s="6">
        <v>9.315673828125</v>
      </c>
      <c r="D9800" s="6">
        <v>3.4818023443221997E-2</v>
      </c>
      <c r="E9800" s="10">
        <v>1</v>
      </c>
      <c r="F9800" s="53"/>
    </row>
    <row r="9801" spans="1:6">
      <c r="A9801" s="6" t="s">
        <v>15301</v>
      </c>
      <c r="B9801" s="6" t="s">
        <v>10409</v>
      </c>
      <c r="C9801" s="6">
        <v>9.4025106430053693</v>
      </c>
      <c r="D9801" s="6">
        <v>5.0806850194931003E-2</v>
      </c>
      <c r="E9801" s="10">
        <v>0</v>
      </c>
      <c r="F9801" s="53"/>
    </row>
    <row r="9802" spans="1:6">
      <c r="A9802" s="6" t="s">
        <v>15301</v>
      </c>
      <c r="B9802" s="6" t="s">
        <v>10410</v>
      </c>
      <c r="C9802" s="6">
        <v>9.3614740371704102</v>
      </c>
      <c r="D9802" s="6">
        <v>5.2755206823348999E-2</v>
      </c>
      <c r="E9802" s="10">
        <v>0</v>
      </c>
      <c r="F9802" s="53"/>
    </row>
    <row r="9803" spans="1:6">
      <c r="A9803" s="6" t="s">
        <v>15301</v>
      </c>
      <c r="B9803" s="6" t="s">
        <v>10411</v>
      </c>
      <c r="C9803" s="6">
        <v>9.4333763122558594</v>
      </c>
      <c r="D9803" s="6">
        <v>6.1401814222335802E-2</v>
      </c>
      <c r="E9803" s="10">
        <v>1</v>
      </c>
      <c r="F9803" s="53"/>
    </row>
    <row r="9804" spans="1:6">
      <c r="A9804" s="6" t="s">
        <v>15301</v>
      </c>
      <c r="B9804" s="6" t="s">
        <v>10412</v>
      </c>
      <c r="C9804" s="6">
        <v>8.8588647842407209</v>
      </c>
      <c r="D9804" s="6">
        <v>5.1613748073577798E-2</v>
      </c>
      <c r="E9804" s="10">
        <v>0</v>
      </c>
      <c r="F9804" s="53"/>
    </row>
    <row r="9805" spans="1:6">
      <c r="A9805" s="6" t="s">
        <v>15301</v>
      </c>
      <c r="B9805" s="6" t="s">
        <v>10413</v>
      </c>
      <c r="C9805" s="6">
        <v>9.5464553833007795</v>
      </c>
      <c r="D9805" s="6">
        <v>4.2848438024520798E-2</v>
      </c>
      <c r="E9805" s="10">
        <v>1</v>
      </c>
      <c r="F9805" s="53"/>
    </row>
    <row r="9806" spans="1:6">
      <c r="A9806" s="6" t="s">
        <v>15301</v>
      </c>
      <c r="B9806" s="6" t="s">
        <v>10414</v>
      </c>
      <c r="C9806" s="6">
        <v>8.9762086868286097</v>
      </c>
      <c r="D9806" s="6">
        <v>6.6088855266571003E-2</v>
      </c>
      <c r="E9806" s="10">
        <v>0</v>
      </c>
      <c r="F9806" s="53"/>
    </row>
    <row r="9807" spans="1:6">
      <c r="A9807" s="6" t="s">
        <v>15301</v>
      </c>
      <c r="B9807" s="6" t="s">
        <v>10415</v>
      </c>
      <c r="C9807" s="6">
        <v>9.0881910324096609</v>
      </c>
      <c r="D9807" s="6">
        <v>4.2799323797225897E-2</v>
      </c>
      <c r="E9807" s="10">
        <v>0</v>
      </c>
      <c r="F9807" s="53"/>
    </row>
    <row r="9808" spans="1:6">
      <c r="A9808" s="6" t="s">
        <v>15301</v>
      </c>
      <c r="B9808" s="6" t="s">
        <v>10416</v>
      </c>
      <c r="C9808" s="6">
        <v>8.5603265762329102</v>
      </c>
      <c r="D9808" s="6">
        <v>5.55661618709564E-2</v>
      </c>
      <c r="E9808" s="10">
        <v>1</v>
      </c>
      <c r="F9808" s="53"/>
    </row>
    <row r="9809" spans="1:6">
      <c r="A9809" s="6" t="s">
        <v>15301</v>
      </c>
      <c r="B9809" s="6" t="s">
        <v>10417</v>
      </c>
      <c r="C9809" s="6">
        <v>8.9157476425170898</v>
      </c>
      <c r="D9809" s="6">
        <v>6.6027194261550903E-2</v>
      </c>
      <c r="E9809" s="10">
        <v>0</v>
      </c>
      <c r="F9809" s="53"/>
    </row>
    <row r="9810" spans="1:6">
      <c r="A9810" s="6" t="s">
        <v>15301</v>
      </c>
      <c r="B9810" s="6" t="s">
        <v>10418</v>
      </c>
      <c r="C9810" s="6">
        <v>9.4322614669799805</v>
      </c>
      <c r="D9810" s="6">
        <v>5.93092739582061E-2</v>
      </c>
      <c r="E9810" s="10">
        <v>1</v>
      </c>
      <c r="F9810" s="53"/>
    </row>
    <row r="9811" spans="1:6">
      <c r="A9811" s="6" t="s">
        <v>15300</v>
      </c>
      <c r="B9811" s="6" t="s">
        <v>1539</v>
      </c>
      <c r="C9811" s="6">
        <v>3.3024377822875901</v>
      </c>
      <c r="D9811" s="6">
        <v>0.76516473293304399</v>
      </c>
      <c r="E9811" s="10">
        <v>0</v>
      </c>
      <c r="F9811" s="53"/>
    </row>
    <row r="9812" spans="1:6">
      <c r="A9812" s="6" t="s">
        <v>15301</v>
      </c>
      <c r="B9812" s="6" t="s">
        <v>10419</v>
      </c>
      <c r="C9812" s="6">
        <v>9.0169162750244105</v>
      </c>
      <c r="D9812" s="6">
        <v>5.5254787206649697E-2</v>
      </c>
      <c r="E9812" s="10">
        <v>1</v>
      </c>
      <c r="F9812" s="53"/>
    </row>
    <row r="9813" spans="1:6">
      <c r="A9813" s="6" t="s">
        <v>15301</v>
      </c>
      <c r="B9813" s="6" t="s">
        <v>10420</v>
      </c>
      <c r="C9813" s="6">
        <v>8.9875068664550692</v>
      </c>
      <c r="D9813" s="6">
        <v>7.00275003910064E-2</v>
      </c>
      <c r="E9813" s="10">
        <v>0</v>
      </c>
      <c r="F9813" s="53"/>
    </row>
    <row r="9814" spans="1:6">
      <c r="A9814" s="6" t="s">
        <v>15301</v>
      </c>
      <c r="B9814" s="6" t="s">
        <v>10421</v>
      </c>
      <c r="C9814" s="6">
        <v>8.5428657531738192</v>
      </c>
      <c r="D9814" s="6">
        <v>7.2887003421783406E-2</v>
      </c>
      <c r="E9814" s="10">
        <v>0</v>
      </c>
      <c r="F9814" s="53"/>
    </row>
    <row r="9815" spans="1:6">
      <c r="A9815" s="6" t="s">
        <v>15301</v>
      </c>
      <c r="B9815" s="6" t="s">
        <v>10422</v>
      </c>
      <c r="C9815" s="6">
        <v>9.3481960296630806</v>
      </c>
      <c r="D9815" s="6">
        <v>7.8612655401229803E-2</v>
      </c>
      <c r="E9815" s="10">
        <v>0</v>
      </c>
      <c r="F9815" s="53"/>
    </row>
    <row r="9816" spans="1:6">
      <c r="A9816" s="6" t="s">
        <v>15300</v>
      </c>
      <c r="B9816" s="6" t="s">
        <v>1540</v>
      </c>
      <c r="C9816" s="6">
        <v>4.4336209297180096</v>
      </c>
      <c r="D9816" s="6">
        <v>0.72442847490310602</v>
      </c>
      <c r="E9816" s="10">
        <v>1</v>
      </c>
      <c r="F9816" s="53"/>
    </row>
    <row r="9817" spans="1:6">
      <c r="A9817" s="6" t="s">
        <v>15301</v>
      </c>
      <c r="B9817" s="6" t="s">
        <v>10423</v>
      </c>
      <c r="C9817" s="6">
        <v>8.82250881195068</v>
      </c>
      <c r="D9817" s="6">
        <v>9.1190934181213296E-2</v>
      </c>
      <c r="E9817" s="10">
        <v>0</v>
      </c>
      <c r="F9817" s="53"/>
    </row>
    <row r="9818" spans="1:6">
      <c r="A9818" s="6" t="s">
        <v>15301</v>
      </c>
      <c r="B9818" s="6" t="s">
        <v>10424</v>
      </c>
      <c r="C9818" s="6">
        <v>9.7799329757690394</v>
      </c>
      <c r="D9818" s="6">
        <v>4.3920099735260003E-2</v>
      </c>
      <c r="E9818" s="10">
        <v>1</v>
      </c>
      <c r="F9818" s="53"/>
    </row>
    <row r="9819" spans="1:6">
      <c r="A9819" s="6" t="s">
        <v>15300</v>
      </c>
      <c r="B9819" s="6" t="s">
        <v>108</v>
      </c>
      <c r="C9819" s="6">
        <v>1.6059646606445299</v>
      </c>
      <c r="D9819" s="6">
        <v>0.86411929130554199</v>
      </c>
      <c r="E9819" s="10">
        <v>1</v>
      </c>
      <c r="F9819" s="53"/>
    </row>
    <row r="9820" spans="1:6">
      <c r="A9820" s="6" t="s">
        <v>15301</v>
      </c>
      <c r="B9820" s="6" t="s">
        <v>10425</v>
      </c>
      <c r="C9820" s="6">
        <v>9.3343286514282209</v>
      </c>
      <c r="D9820" s="6">
        <v>6.8753391504287706E-2</v>
      </c>
      <c r="E9820" s="10">
        <v>0</v>
      </c>
      <c r="F9820" s="53"/>
    </row>
    <row r="9821" spans="1:6">
      <c r="A9821" s="6" t="s">
        <v>15301</v>
      </c>
      <c r="B9821" s="6" t="s">
        <v>10426</v>
      </c>
      <c r="C9821" s="6">
        <v>9.5439186096191406</v>
      </c>
      <c r="D9821" s="6">
        <v>4.0280818939208901E-2</v>
      </c>
      <c r="E9821" s="10">
        <v>0</v>
      </c>
      <c r="F9821" s="53"/>
    </row>
    <row r="9822" spans="1:6">
      <c r="A9822" s="6" t="s">
        <v>15301</v>
      </c>
      <c r="B9822" s="6" t="s">
        <v>10427</v>
      </c>
      <c r="C9822" s="6">
        <v>9.4681539535522408</v>
      </c>
      <c r="D9822" s="6">
        <v>4.4998556375503498E-2</v>
      </c>
      <c r="E9822" s="10">
        <v>1</v>
      </c>
      <c r="F9822" s="53"/>
    </row>
    <row r="9823" spans="1:6">
      <c r="A9823" s="6" t="s">
        <v>15301</v>
      </c>
      <c r="B9823" s="6" t="s">
        <v>10428</v>
      </c>
      <c r="C9823" s="6">
        <v>9.5871229171752894</v>
      </c>
      <c r="D9823" s="6">
        <v>2.53035724163055E-2</v>
      </c>
      <c r="E9823" s="10">
        <v>1</v>
      </c>
      <c r="F9823" s="53"/>
    </row>
    <row r="9824" spans="1:6">
      <c r="A9824" s="6" t="s">
        <v>15301</v>
      </c>
      <c r="B9824" s="6" t="s">
        <v>10429</v>
      </c>
      <c r="C9824" s="6">
        <v>7.8502273559570304</v>
      </c>
      <c r="D9824" s="6">
        <v>0.18452772498130701</v>
      </c>
      <c r="E9824" s="10">
        <v>1</v>
      </c>
      <c r="F9824" s="53"/>
    </row>
    <row r="9825" spans="1:6">
      <c r="A9825" s="6" t="s">
        <v>15301</v>
      </c>
      <c r="B9825" s="6" t="s">
        <v>10430</v>
      </c>
      <c r="C9825" s="6">
        <v>7.6141982078552202</v>
      </c>
      <c r="D9825" s="6">
        <v>0.18640646338462799</v>
      </c>
      <c r="E9825" s="10">
        <v>1</v>
      </c>
      <c r="F9825" s="53"/>
    </row>
    <row r="9826" spans="1:6">
      <c r="A9826" s="6" t="s">
        <v>15301</v>
      </c>
      <c r="B9826" s="6" t="s">
        <v>10431</v>
      </c>
      <c r="C9826" s="6">
        <v>8.7612457275390607</v>
      </c>
      <c r="D9826" s="6">
        <v>8.7456017732620198E-2</v>
      </c>
      <c r="E9826" s="10">
        <v>1</v>
      </c>
      <c r="F9826" s="53"/>
    </row>
    <row r="9827" spans="1:6">
      <c r="A9827" s="6" t="s">
        <v>15301</v>
      </c>
      <c r="B9827" s="6" t="s">
        <v>10432</v>
      </c>
      <c r="C9827" s="6">
        <v>8.2626438140869105</v>
      </c>
      <c r="D9827" s="6">
        <v>0.13126885890960599</v>
      </c>
      <c r="E9827" s="10">
        <v>0</v>
      </c>
      <c r="F9827" s="53"/>
    </row>
    <row r="9828" spans="1:6">
      <c r="A9828" s="6" t="s">
        <v>15301</v>
      </c>
      <c r="B9828" s="6" t="s">
        <v>10433</v>
      </c>
      <c r="C9828" s="6">
        <v>7.6475763320922798</v>
      </c>
      <c r="D9828" s="6">
        <v>0.14232251048087999</v>
      </c>
      <c r="E9828" s="10">
        <v>0</v>
      </c>
      <c r="F9828" s="53"/>
    </row>
    <row r="9829" spans="1:6">
      <c r="A9829" s="6" t="s">
        <v>15301</v>
      </c>
      <c r="B9829" s="6" t="s">
        <v>10434</v>
      </c>
      <c r="C9829" s="6">
        <v>8.79345703125</v>
      </c>
      <c r="D9829" s="6">
        <v>8.9768767356872503E-2</v>
      </c>
      <c r="E9829" s="10">
        <v>0</v>
      </c>
      <c r="F9829" s="53"/>
    </row>
    <row r="9830" spans="1:6">
      <c r="A9830" s="6" t="s">
        <v>15301</v>
      </c>
      <c r="B9830" s="6" t="s">
        <v>10435</v>
      </c>
      <c r="C9830" s="6">
        <v>9.0655717849731392</v>
      </c>
      <c r="D9830" s="6">
        <v>0.101667195558547</v>
      </c>
      <c r="E9830" s="10">
        <v>0</v>
      </c>
      <c r="F9830" s="53"/>
    </row>
    <row r="9831" spans="1:6">
      <c r="A9831" s="6" t="s">
        <v>15301</v>
      </c>
      <c r="B9831" s="6" t="s">
        <v>10436</v>
      </c>
      <c r="C9831" s="6">
        <v>8.3052663803100497</v>
      </c>
      <c r="D9831" s="6">
        <v>0.11657735705375601</v>
      </c>
      <c r="E9831" s="10">
        <v>0</v>
      </c>
      <c r="F9831" s="53"/>
    </row>
    <row r="9832" spans="1:6">
      <c r="A9832" s="6" t="s">
        <v>15301</v>
      </c>
      <c r="B9832" s="6" t="s">
        <v>10437</v>
      </c>
      <c r="C9832" s="6">
        <v>9.6110544204711896</v>
      </c>
      <c r="D9832" s="6">
        <v>3.8152813911437898E-2</v>
      </c>
      <c r="E9832" s="10">
        <v>1</v>
      </c>
      <c r="F9832" s="53"/>
    </row>
    <row r="9833" spans="1:6">
      <c r="A9833" s="6" t="s">
        <v>15301</v>
      </c>
      <c r="B9833" s="6" t="s">
        <v>10438</v>
      </c>
      <c r="C9833" s="6">
        <v>9.7874593734741193</v>
      </c>
      <c r="D9833" s="6">
        <v>4.2453885078430099E-2</v>
      </c>
      <c r="E9833" s="10">
        <v>0</v>
      </c>
      <c r="F9833" s="53"/>
    </row>
    <row r="9834" spans="1:6">
      <c r="A9834" s="6" t="s">
        <v>15301</v>
      </c>
      <c r="B9834" s="6" t="s">
        <v>10439</v>
      </c>
      <c r="C9834" s="6">
        <v>9.44130039215087</v>
      </c>
      <c r="D9834" s="6">
        <v>3.9789497852325398E-2</v>
      </c>
      <c r="E9834" s="10">
        <v>0</v>
      </c>
      <c r="F9834" s="53"/>
    </row>
    <row r="9835" spans="1:6">
      <c r="A9835" s="6" t="s">
        <v>15301</v>
      </c>
      <c r="B9835" s="6" t="s">
        <v>10440</v>
      </c>
      <c r="C9835" s="6">
        <v>9.7893705368041992</v>
      </c>
      <c r="D9835" s="6">
        <v>4.9032539129257202E-2</v>
      </c>
      <c r="E9835" s="10">
        <v>1</v>
      </c>
      <c r="F9835" s="53"/>
    </row>
    <row r="9836" spans="1:6">
      <c r="A9836" s="6" t="s">
        <v>15301</v>
      </c>
      <c r="B9836" s="6" t="s">
        <v>10441</v>
      </c>
      <c r="C9836" s="6">
        <v>9.4972286224365199</v>
      </c>
      <c r="D9836" s="6">
        <v>5.2779197692870997E-2</v>
      </c>
      <c r="E9836" s="10">
        <v>0</v>
      </c>
      <c r="F9836" s="53"/>
    </row>
    <row r="9837" spans="1:6">
      <c r="A9837" s="6" t="s">
        <v>15301</v>
      </c>
      <c r="B9837" s="6" t="s">
        <v>10442</v>
      </c>
      <c r="C9837" s="6">
        <v>9.5475425720214808</v>
      </c>
      <c r="D9837" s="6">
        <v>5.6252241134643499E-2</v>
      </c>
      <c r="E9837" s="10">
        <v>1</v>
      </c>
      <c r="F9837" s="53"/>
    </row>
    <row r="9838" spans="1:6">
      <c r="A9838" s="6" t="s">
        <v>15301</v>
      </c>
      <c r="B9838" s="6" t="s">
        <v>10443</v>
      </c>
      <c r="C9838" s="6">
        <v>9.85229396820068</v>
      </c>
      <c r="D9838" s="6">
        <v>4.9537122249603202E-2</v>
      </c>
      <c r="E9838" s="10">
        <v>0</v>
      </c>
      <c r="F9838" s="53"/>
    </row>
    <row r="9839" spans="1:6">
      <c r="A9839" s="6" t="s">
        <v>15301</v>
      </c>
      <c r="B9839" s="6" t="s">
        <v>10444</v>
      </c>
      <c r="C9839" s="6">
        <v>8.7524967193603498</v>
      </c>
      <c r="D9839" s="6">
        <v>7.3031425476074205E-2</v>
      </c>
      <c r="E9839" s="10">
        <v>0</v>
      </c>
      <c r="F9839" s="53"/>
    </row>
    <row r="9840" spans="1:6">
      <c r="A9840" s="6" t="s">
        <v>15301</v>
      </c>
      <c r="B9840" s="6" t="s">
        <v>10445</v>
      </c>
      <c r="C9840" s="6">
        <v>9.2134790420532209</v>
      </c>
      <c r="D9840" s="6">
        <v>6.8808883428573595E-2</v>
      </c>
      <c r="E9840" s="10">
        <v>1</v>
      </c>
      <c r="F9840" s="53"/>
    </row>
    <row r="9841" spans="1:6">
      <c r="A9841" s="6" t="s">
        <v>15301</v>
      </c>
      <c r="B9841" s="6" t="s">
        <v>10446</v>
      </c>
      <c r="C9841" s="6">
        <v>9.5218706130981392</v>
      </c>
      <c r="D9841" s="6">
        <v>3.4990012645721401E-2</v>
      </c>
      <c r="E9841" s="10">
        <v>1</v>
      </c>
      <c r="F9841" s="53"/>
    </row>
    <row r="9842" spans="1:6">
      <c r="A9842" s="6" t="s">
        <v>15301</v>
      </c>
      <c r="B9842" s="6" t="s">
        <v>10447</v>
      </c>
      <c r="C9842" s="6">
        <v>9.3778924942016602</v>
      </c>
      <c r="D9842" s="6">
        <v>4.8592090606689398E-2</v>
      </c>
      <c r="E9842" s="10">
        <v>0</v>
      </c>
      <c r="F9842" s="53"/>
    </row>
    <row r="9843" spans="1:6">
      <c r="A9843" s="6" t="s">
        <v>15301</v>
      </c>
      <c r="B9843" s="6" t="s">
        <v>10448</v>
      </c>
      <c r="C9843" s="6">
        <v>9.6665859222412092</v>
      </c>
      <c r="D9843" s="6">
        <v>5.9614479541778502E-2</v>
      </c>
      <c r="E9843" s="10">
        <v>1</v>
      </c>
      <c r="F9843" s="53"/>
    </row>
    <row r="9844" spans="1:6">
      <c r="A9844" s="6" t="s">
        <v>15300</v>
      </c>
      <c r="B9844" s="6" t="s">
        <v>1472</v>
      </c>
      <c r="C9844" s="6">
        <v>1.3874872922897299</v>
      </c>
      <c r="D9844" s="6">
        <v>0.88215541839599598</v>
      </c>
      <c r="E9844" s="10">
        <v>1</v>
      </c>
      <c r="F9844" s="53"/>
    </row>
    <row r="9845" spans="1:6">
      <c r="A9845" s="6" t="s">
        <v>15300</v>
      </c>
      <c r="B9845" s="6" t="s">
        <v>1541</v>
      </c>
      <c r="C9845" s="6">
        <v>3.4853646755218501</v>
      </c>
      <c r="D9845" s="6">
        <v>0.75769102573394698</v>
      </c>
      <c r="E9845" s="10">
        <v>1</v>
      </c>
      <c r="F9845" s="53"/>
    </row>
    <row r="9846" spans="1:6">
      <c r="A9846" s="6" t="s">
        <v>15301</v>
      </c>
      <c r="B9846" s="6" t="s">
        <v>10449</v>
      </c>
      <c r="C9846" s="6">
        <v>8.9997396469116193</v>
      </c>
      <c r="D9846" s="6">
        <v>8.8958621025085394E-2</v>
      </c>
      <c r="E9846" s="10">
        <v>0</v>
      </c>
      <c r="F9846" s="53"/>
    </row>
    <row r="9847" spans="1:6">
      <c r="A9847" s="6" t="s">
        <v>15301</v>
      </c>
      <c r="B9847" s="6" t="s">
        <v>10450</v>
      </c>
      <c r="C9847" s="6">
        <v>8.4201116561889595</v>
      </c>
      <c r="D9847" s="6">
        <v>0.120087444782257</v>
      </c>
      <c r="E9847" s="10">
        <v>1</v>
      </c>
      <c r="F9847" s="53"/>
    </row>
    <row r="9848" spans="1:6">
      <c r="A9848" s="6" t="s">
        <v>15301</v>
      </c>
      <c r="B9848" s="6" t="s">
        <v>10451</v>
      </c>
      <c r="C9848" s="6">
        <v>8.7559261322021396</v>
      </c>
      <c r="D9848" s="6">
        <v>9.42539572715759E-2</v>
      </c>
      <c r="E9848" s="10">
        <v>1</v>
      </c>
      <c r="F9848" s="53"/>
    </row>
    <row r="9849" spans="1:6">
      <c r="A9849" s="6" t="s">
        <v>15301</v>
      </c>
      <c r="B9849" s="6" t="s">
        <v>10452</v>
      </c>
      <c r="C9849" s="6">
        <v>9.5391426086425692</v>
      </c>
      <c r="D9849" s="6">
        <v>4.2214006185531602E-2</v>
      </c>
      <c r="E9849" s="10">
        <v>0</v>
      </c>
      <c r="F9849" s="53"/>
    </row>
    <row r="9850" spans="1:6">
      <c r="A9850" s="6" t="s">
        <v>15301</v>
      </c>
      <c r="B9850" s="6" t="s">
        <v>10453</v>
      </c>
      <c r="C9850" s="6">
        <v>9.3365068435668892</v>
      </c>
      <c r="D9850" s="6">
        <v>5.09076118469238E-2</v>
      </c>
      <c r="E9850" s="10">
        <v>1</v>
      </c>
      <c r="F9850" s="53"/>
    </row>
    <row r="9851" spans="1:6">
      <c r="A9851" s="6" t="s">
        <v>15301</v>
      </c>
      <c r="B9851" s="6" t="s">
        <v>10454</v>
      </c>
      <c r="C9851" s="6">
        <v>7.5710916519165004</v>
      </c>
      <c r="D9851" s="6">
        <v>0.12685894966125399</v>
      </c>
      <c r="E9851" s="10">
        <v>1</v>
      </c>
      <c r="F9851" s="53"/>
    </row>
    <row r="9852" spans="1:6">
      <c r="A9852" s="6" t="s">
        <v>15301</v>
      </c>
      <c r="B9852" s="6" t="s">
        <v>10455</v>
      </c>
      <c r="C9852" s="6">
        <v>7.34635162353515</v>
      </c>
      <c r="D9852" s="6">
        <v>0.143365979194641</v>
      </c>
      <c r="E9852" s="10">
        <v>0</v>
      </c>
      <c r="F9852" s="53"/>
    </row>
    <row r="9853" spans="1:6">
      <c r="A9853" s="6" t="s">
        <v>15301</v>
      </c>
      <c r="B9853" s="6" t="s">
        <v>10456</v>
      </c>
      <c r="C9853" s="6">
        <v>8.9375953674316406</v>
      </c>
      <c r="D9853" s="6">
        <v>6.1182260513305602E-2</v>
      </c>
      <c r="E9853" s="10">
        <v>1</v>
      </c>
      <c r="F9853" s="53"/>
    </row>
    <row r="9854" spans="1:6">
      <c r="A9854" s="6" t="s">
        <v>15300</v>
      </c>
      <c r="B9854" s="6" t="s">
        <v>1542</v>
      </c>
      <c r="C9854" s="6">
        <v>4.3082327842712402</v>
      </c>
      <c r="D9854" s="6">
        <v>0.67541867494583097</v>
      </c>
      <c r="E9854" s="10">
        <v>1</v>
      </c>
      <c r="F9854" s="53"/>
    </row>
    <row r="9855" spans="1:6">
      <c r="A9855" s="6" t="s">
        <v>15301</v>
      </c>
      <c r="B9855" s="6" t="s">
        <v>10457</v>
      </c>
      <c r="C9855" s="6">
        <v>9.1512594223022408</v>
      </c>
      <c r="D9855" s="6">
        <v>7.88391232490539E-2</v>
      </c>
      <c r="E9855" s="10">
        <v>1</v>
      </c>
      <c r="F9855" s="53"/>
    </row>
    <row r="9856" spans="1:6">
      <c r="A9856" s="6" t="s">
        <v>15300</v>
      </c>
      <c r="B9856" s="6" t="s">
        <v>1543</v>
      </c>
      <c r="C9856" s="6">
        <v>2.1835839748382502</v>
      </c>
      <c r="D9856" s="6">
        <v>0.82717776298522905</v>
      </c>
      <c r="E9856" s="10">
        <v>1</v>
      </c>
      <c r="F9856" s="53"/>
    </row>
    <row r="9857" spans="1:6">
      <c r="A9857" s="6" t="s">
        <v>15301</v>
      </c>
      <c r="B9857" s="6" t="s">
        <v>10458</v>
      </c>
      <c r="C9857" s="6">
        <v>8.5644340515136701</v>
      </c>
      <c r="D9857" s="6">
        <v>8.0511868000030504E-2</v>
      </c>
      <c r="E9857" s="10">
        <v>0</v>
      </c>
      <c r="F9857" s="53"/>
    </row>
    <row r="9858" spans="1:6">
      <c r="A9858" s="6" t="s">
        <v>15301</v>
      </c>
      <c r="B9858" s="6" t="s">
        <v>10459</v>
      </c>
      <c r="C9858" s="6">
        <v>9.6370067596435494</v>
      </c>
      <c r="D9858" s="6">
        <v>4.4691264629364E-2</v>
      </c>
      <c r="E9858" s="10">
        <v>0</v>
      </c>
      <c r="F9858" s="53"/>
    </row>
    <row r="9859" spans="1:6">
      <c r="A9859" s="6" t="s">
        <v>15301</v>
      </c>
      <c r="B9859" s="6" t="s">
        <v>10460</v>
      </c>
      <c r="C9859" s="6">
        <v>8.9634151458740199</v>
      </c>
      <c r="D9859" s="6">
        <v>9.2992722988128607E-2</v>
      </c>
      <c r="E9859" s="10">
        <v>0</v>
      </c>
      <c r="F9859" s="53"/>
    </row>
    <row r="9860" spans="1:6">
      <c r="A9860" s="6" t="s">
        <v>15301</v>
      </c>
      <c r="B9860" s="6" t="s">
        <v>10461</v>
      </c>
      <c r="C9860" s="6">
        <v>9.7689962387084908</v>
      </c>
      <c r="D9860" s="6">
        <v>3.8793206214904702E-2</v>
      </c>
      <c r="E9860" s="10">
        <v>1</v>
      </c>
      <c r="F9860" s="53"/>
    </row>
    <row r="9861" spans="1:6">
      <c r="A9861" s="6" t="s">
        <v>15301</v>
      </c>
      <c r="B9861" s="6" t="s">
        <v>10462</v>
      </c>
      <c r="C9861" s="6">
        <v>8.8642158508300692</v>
      </c>
      <c r="D9861" s="6">
        <v>9.5815509557723999E-2</v>
      </c>
      <c r="E9861" s="10">
        <v>0</v>
      </c>
      <c r="F9861" s="53"/>
    </row>
    <row r="9862" spans="1:6">
      <c r="A9862" s="6" t="s">
        <v>15301</v>
      </c>
      <c r="B9862" s="6" t="s">
        <v>10463</v>
      </c>
      <c r="C9862" s="6">
        <v>9.5458316802978498</v>
      </c>
      <c r="D9862" s="6">
        <v>4.41987812519073E-2</v>
      </c>
      <c r="E9862" s="10">
        <v>0</v>
      </c>
      <c r="F9862" s="53"/>
    </row>
    <row r="9863" spans="1:6">
      <c r="A9863" s="6" t="s">
        <v>15301</v>
      </c>
      <c r="B9863" s="6" t="s">
        <v>10464</v>
      </c>
      <c r="C9863" s="6">
        <v>9.4222497940063406</v>
      </c>
      <c r="D9863" s="6">
        <v>4.7250896692276001E-2</v>
      </c>
      <c r="E9863" s="10">
        <v>0</v>
      </c>
      <c r="F9863" s="53"/>
    </row>
    <row r="9864" spans="1:6">
      <c r="A9864" s="6" t="s">
        <v>15314</v>
      </c>
      <c r="B9864" s="6" t="s">
        <v>608</v>
      </c>
      <c r="C9864" s="6">
        <v>7.9217214584350497</v>
      </c>
      <c r="D9864" s="6">
        <v>0.19101700186729401</v>
      </c>
      <c r="E9864" s="10">
        <v>1</v>
      </c>
      <c r="F9864" s="53"/>
    </row>
    <row r="9865" spans="1:6">
      <c r="A9865" s="6" t="s">
        <v>15301</v>
      </c>
      <c r="B9865" s="6" t="s">
        <v>10465</v>
      </c>
      <c r="C9865" s="6">
        <v>9.9984979629516602</v>
      </c>
      <c r="D9865" s="6">
        <v>3.3747225999832098E-2</v>
      </c>
      <c r="E9865" s="10">
        <v>1</v>
      </c>
      <c r="F9865" s="53"/>
    </row>
    <row r="9866" spans="1:6">
      <c r="A9866" s="6" t="s">
        <v>15301</v>
      </c>
      <c r="B9866" s="6" t="s">
        <v>10466</v>
      </c>
      <c r="C9866" s="6">
        <v>9.6966686248779297</v>
      </c>
      <c r="D9866" s="6">
        <v>5.0584048032760599E-2</v>
      </c>
      <c r="E9866" s="10">
        <v>1</v>
      </c>
      <c r="F9866" s="53"/>
    </row>
    <row r="9867" spans="1:6">
      <c r="A9867" s="6" t="s">
        <v>15301</v>
      </c>
      <c r="B9867" s="6" t="s">
        <v>10467</v>
      </c>
      <c r="C9867" s="6">
        <v>10.2727661132812</v>
      </c>
      <c r="D9867" s="6">
        <v>2.5050759315490698E-2</v>
      </c>
      <c r="E9867" s="10">
        <v>0</v>
      </c>
      <c r="F9867" s="53"/>
    </row>
    <row r="9868" spans="1:6">
      <c r="A9868" s="6" t="s">
        <v>15301</v>
      </c>
      <c r="B9868" s="6" t="s">
        <v>10468</v>
      </c>
      <c r="C9868" s="6">
        <v>9.2688283920287997</v>
      </c>
      <c r="D9868" s="6">
        <v>7.0948064327239893E-2</v>
      </c>
      <c r="E9868" s="10">
        <v>0</v>
      </c>
      <c r="F9868" s="53"/>
    </row>
    <row r="9869" spans="1:6">
      <c r="A9869" s="6" t="s">
        <v>15301</v>
      </c>
      <c r="B9869" s="6" t="s">
        <v>10469</v>
      </c>
      <c r="C9869" s="6">
        <v>9.1867799758911097</v>
      </c>
      <c r="D9869" s="6">
        <v>5.9460967779159497E-2</v>
      </c>
      <c r="E9869" s="10">
        <v>0</v>
      </c>
      <c r="F9869" s="53"/>
    </row>
    <row r="9870" spans="1:6">
      <c r="A9870" s="6" t="s">
        <v>15301</v>
      </c>
      <c r="B9870" s="6" t="s">
        <v>10470</v>
      </c>
      <c r="C9870" s="6">
        <v>9.4202156066894496</v>
      </c>
      <c r="D9870" s="6">
        <v>3.7672907114028903E-2</v>
      </c>
      <c r="E9870" s="10">
        <v>0</v>
      </c>
      <c r="F9870" s="53"/>
    </row>
    <row r="9871" spans="1:6">
      <c r="A9871" s="6" t="s">
        <v>15301</v>
      </c>
      <c r="B9871" s="6" t="s">
        <v>10471</v>
      </c>
      <c r="C9871" s="6">
        <v>9.3929138183593697</v>
      </c>
      <c r="D9871" s="6">
        <v>3.1428843736648497E-2</v>
      </c>
      <c r="E9871" s="10">
        <v>1</v>
      </c>
      <c r="F9871" s="53"/>
    </row>
    <row r="9872" spans="1:6">
      <c r="A9872" s="6" t="s">
        <v>15301</v>
      </c>
      <c r="B9872" s="6" t="s">
        <v>10472</v>
      </c>
      <c r="C9872" s="6">
        <v>9.1435136795043892</v>
      </c>
      <c r="D9872" s="6">
        <v>5.2001029253005898E-2</v>
      </c>
      <c r="E9872" s="10">
        <v>0</v>
      </c>
      <c r="F9872" s="53"/>
    </row>
    <row r="9873" spans="1:6">
      <c r="A9873" s="6" t="s">
        <v>15301</v>
      </c>
      <c r="B9873" s="6" t="s">
        <v>10473</v>
      </c>
      <c r="C9873" s="6">
        <v>9.7523412704467702</v>
      </c>
      <c r="D9873" s="6">
        <v>2.4577528238296498E-2</v>
      </c>
      <c r="E9873" s="10">
        <v>0</v>
      </c>
      <c r="F9873" s="53"/>
    </row>
    <row r="9874" spans="1:6">
      <c r="A9874" s="6" t="s">
        <v>15300</v>
      </c>
      <c r="B9874" s="6" t="s">
        <v>1544</v>
      </c>
      <c r="C9874" s="6">
        <v>4.8993744850158603</v>
      </c>
      <c r="D9874" s="6">
        <v>0.63245010375976496</v>
      </c>
      <c r="E9874" s="10">
        <v>0</v>
      </c>
      <c r="F9874" s="53"/>
    </row>
    <row r="9875" spans="1:6">
      <c r="A9875" s="6" t="s">
        <v>15301</v>
      </c>
      <c r="B9875" s="6" t="s">
        <v>10474</v>
      </c>
      <c r="C9875" s="6">
        <v>8.4202823638915998</v>
      </c>
      <c r="D9875" s="6">
        <v>0.113993912935256</v>
      </c>
      <c r="E9875" s="10">
        <v>1</v>
      </c>
      <c r="F9875" s="53"/>
    </row>
    <row r="9876" spans="1:6">
      <c r="A9876" s="6" t="s">
        <v>15301</v>
      </c>
      <c r="B9876" s="6" t="s">
        <v>10475</v>
      </c>
      <c r="C9876" s="6">
        <v>7.4938821792602504</v>
      </c>
      <c r="D9876" s="6">
        <v>0.121356517076492</v>
      </c>
      <c r="E9876" s="10">
        <v>1</v>
      </c>
      <c r="F9876" s="53"/>
    </row>
    <row r="9877" spans="1:6">
      <c r="A9877" s="6" t="s">
        <v>15301</v>
      </c>
      <c r="B9877" s="6" t="s">
        <v>10476</v>
      </c>
      <c r="C9877" s="6">
        <v>8.6845731735229492</v>
      </c>
      <c r="D9877" s="6">
        <v>9.3451559543609605E-2</v>
      </c>
      <c r="E9877" s="10">
        <v>0</v>
      </c>
      <c r="F9877" s="53"/>
    </row>
    <row r="9878" spans="1:6">
      <c r="A9878" s="6" t="s">
        <v>15301</v>
      </c>
      <c r="B9878" s="6" t="s">
        <v>10477</v>
      </c>
      <c r="C9878" s="6">
        <v>8.3375072479247994</v>
      </c>
      <c r="D9878" s="6">
        <v>7.7009826898574801E-2</v>
      </c>
      <c r="E9878" s="10">
        <v>1</v>
      </c>
      <c r="F9878" s="53"/>
    </row>
    <row r="9879" spans="1:6">
      <c r="A9879" s="6" t="s">
        <v>15301</v>
      </c>
      <c r="B9879" s="6" t="s">
        <v>10478</v>
      </c>
      <c r="C9879" s="6">
        <v>9.3221712112426705</v>
      </c>
      <c r="D9879" s="6">
        <v>6.4678639173507593E-2</v>
      </c>
      <c r="E9879" s="10">
        <v>1</v>
      </c>
      <c r="F9879" s="53"/>
    </row>
    <row r="9880" spans="1:6">
      <c r="A9880" s="6" t="s">
        <v>15301</v>
      </c>
      <c r="B9880" s="6" t="s">
        <v>10479</v>
      </c>
      <c r="C9880" s="6">
        <v>9.1975021362304599</v>
      </c>
      <c r="D9880" s="6">
        <v>7.9076617956161499E-2</v>
      </c>
      <c r="E9880" s="10">
        <v>1</v>
      </c>
      <c r="F9880" s="53"/>
    </row>
    <row r="9881" spans="1:6">
      <c r="A9881" s="6" t="s">
        <v>15301</v>
      </c>
      <c r="B9881" s="6" t="s">
        <v>10480</v>
      </c>
      <c r="C9881" s="6">
        <v>7.9813952445983798</v>
      </c>
      <c r="D9881" s="6">
        <v>0.15445819497108401</v>
      </c>
      <c r="E9881" s="10">
        <v>0</v>
      </c>
      <c r="F9881" s="53"/>
    </row>
    <row r="9882" spans="1:6">
      <c r="A9882" s="6" t="s">
        <v>15301</v>
      </c>
      <c r="B9882" s="6" t="s">
        <v>10481</v>
      </c>
      <c r="C9882" s="6">
        <v>8.8870639801025302</v>
      </c>
      <c r="D9882" s="6">
        <v>7.3509514331817599E-2</v>
      </c>
      <c r="E9882" s="10">
        <v>1</v>
      </c>
      <c r="F9882" s="53"/>
    </row>
    <row r="9883" spans="1:6">
      <c r="A9883" s="6" t="s">
        <v>15301</v>
      </c>
      <c r="B9883" s="6" t="s">
        <v>10482</v>
      </c>
      <c r="C9883" s="6">
        <v>9.5581636428833008</v>
      </c>
      <c r="D9883" s="6">
        <v>4.4384270906448302E-2</v>
      </c>
      <c r="E9883" s="10">
        <v>0</v>
      </c>
      <c r="F9883" s="53"/>
    </row>
    <row r="9884" spans="1:6">
      <c r="A9884" s="6" t="s">
        <v>15301</v>
      </c>
      <c r="B9884" s="6" t="s">
        <v>10483</v>
      </c>
      <c r="C9884" s="6">
        <v>9.1270513534545898</v>
      </c>
      <c r="D9884" s="6">
        <v>7.0990085601806599E-2</v>
      </c>
      <c r="E9884" s="10">
        <v>0</v>
      </c>
      <c r="F9884" s="53"/>
    </row>
    <row r="9885" spans="1:6">
      <c r="A9885" s="6" t="s">
        <v>15301</v>
      </c>
      <c r="B9885" s="6" t="s">
        <v>10484</v>
      </c>
      <c r="C9885" s="6">
        <v>9.8061218261718697</v>
      </c>
      <c r="D9885" s="6">
        <v>3.1363219022750799E-2</v>
      </c>
      <c r="E9885" s="10">
        <v>1</v>
      </c>
      <c r="F9885" s="53"/>
    </row>
    <row r="9886" spans="1:6">
      <c r="A9886" s="6" t="s">
        <v>15301</v>
      </c>
      <c r="B9886" s="6" t="s">
        <v>10485</v>
      </c>
      <c r="C9886" s="6">
        <v>8.9341201782226491</v>
      </c>
      <c r="D9886" s="6">
        <v>8.8991284370422294E-2</v>
      </c>
      <c r="E9886" s="10">
        <v>0</v>
      </c>
      <c r="F9886" s="53"/>
    </row>
    <row r="9887" spans="1:6">
      <c r="A9887" s="6" t="s">
        <v>15301</v>
      </c>
      <c r="B9887" s="6" t="s">
        <v>10486</v>
      </c>
      <c r="C9887" s="6">
        <v>9.0695343017578107</v>
      </c>
      <c r="D9887" s="6">
        <v>5.9991568326949997E-2</v>
      </c>
      <c r="E9887" s="10">
        <v>1</v>
      </c>
      <c r="F9887" s="53"/>
    </row>
    <row r="9888" spans="1:6">
      <c r="A9888" s="6" t="s">
        <v>15301</v>
      </c>
      <c r="B9888" s="6" t="s">
        <v>10487</v>
      </c>
      <c r="C9888" s="6">
        <v>8.8952293395996094</v>
      </c>
      <c r="D9888" s="6">
        <v>7.0691168308258001E-2</v>
      </c>
      <c r="E9888" s="10">
        <v>0</v>
      </c>
      <c r="F9888" s="53"/>
    </row>
    <row r="9889" spans="1:6">
      <c r="A9889" s="6" t="s">
        <v>15301</v>
      </c>
      <c r="B9889" s="6" t="s">
        <v>10488</v>
      </c>
      <c r="C9889" s="6">
        <v>9.8242235183715803</v>
      </c>
      <c r="D9889" s="6">
        <v>3.3964693546295097E-2</v>
      </c>
      <c r="E9889" s="10">
        <v>0</v>
      </c>
      <c r="F9889" s="53"/>
    </row>
    <row r="9890" spans="1:6">
      <c r="A9890" s="6" t="s">
        <v>15301</v>
      </c>
      <c r="B9890" s="6" t="s">
        <v>10489</v>
      </c>
      <c r="C9890" s="6">
        <v>9.5812902450561506</v>
      </c>
      <c r="D9890" s="6">
        <v>4.0496677160262999E-2</v>
      </c>
      <c r="E9890" s="10">
        <v>0</v>
      </c>
      <c r="F9890" s="53"/>
    </row>
    <row r="9891" spans="1:6">
      <c r="A9891" s="6" t="s">
        <v>15301</v>
      </c>
      <c r="B9891" s="6" t="s">
        <v>10490</v>
      </c>
      <c r="C9891" s="6">
        <v>8.91786384582519</v>
      </c>
      <c r="D9891" s="6">
        <v>7.5783699750900199E-2</v>
      </c>
      <c r="E9891" s="10">
        <v>0</v>
      </c>
      <c r="F9891" s="53"/>
    </row>
    <row r="9892" spans="1:6">
      <c r="A9892" s="6" t="s">
        <v>15301</v>
      </c>
      <c r="B9892" s="6" t="s">
        <v>10491</v>
      </c>
      <c r="C9892" s="6">
        <v>8.6896448135375906</v>
      </c>
      <c r="D9892" s="6">
        <v>0.117467403411865</v>
      </c>
      <c r="E9892" s="10">
        <v>1</v>
      </c>
      <c r="F9892" s="53"/>
    </row>
    <row r="9893" spans="1:6">
      <c r="A9893" s="6" t="s">
        <v>15301</v>
      </c>
      <c r="B9893" s="6" t="s">
        <v>10492</v>
      </c>
      <c r="C9893" s="6">
        <v>8.8516817092895508</v>
      </c>
      <c r="D9893" s="6">
        <v>0.100576609373092</v>
      </c>
      <c r="E9893" s="10">
        <v>0</v>
      </c>
      <c r="F9893" s="53"/>
    </row>
    <row r="9894" spans="1:6">
      <c r="A9894" s="6" t="s">
        <v>15301</v>
      </c>
      <c r="B9894" s="6" t="s">
        <v>10493</v>
      </c>
      <c r="C9894" s="6">
        <v>8.5174036026000906</v>
      </c>
      <c r="D9894" s="6">
        <v>0.100660860538482</v>
      </c>
      <c r="E9894" s="10">
        <v>1</v>
      </c>
      <c r="F9894" s="53"/>
    </row>
    <row r="9895" spans="1:6">
      <c r="A9895" s="6" t="s">
        <v>15300</v>
      </c>
      <c r="B9895" s="6" t="s">
        <v>1545</v>
      </c>
      <c r="C9895" s="6">
        <v>4.2395730018615696</v>
      </c>
      <c r="D9895" s="6">
        <v>0.73347318172454801</v>
      </c>
      <c r="E9895" s="10">
        <v>1</v>
      </c>
      <c r="F9895" s="53"/>
    </row>
    <row r="9896" spans="1:6">
      <c r="A9896" s="6" t="s">
        <v>15301</v>
      </c>
      <c r="B9896" s="6" t="s">
        <v>10494</v>
      </c>
      <c r="C9896" s="6">
        <v>8.7222499847412092</v>
      </c>
      <c r="D9896" s="6">
        <v>8.0778449773788397E-2</v>
      </c>
      <c r="E9896" s="10">
        <v>1</v>
      </c>
      <c r="F9896" s="53"/>
    </row>
    <row r="9897" spans="1:6">
      <c r="A9897" s="6" t="s">
        <v>15301</v>
      </c>
      <c r="B9897" s="6" t="s">
        <v>10495</v>
      </c>
      <c r="C9897" s="6">
        <v>9.5798444747924805</v>
      </c>
      <c r="D9897" s="6">
        <v>2.85496711730957E-2</v>
      </c>
      <c r="E9897" s="10">
        <v>1</v>
      </c>
      <c r="F9897" s="53"/>
    </row>
    <row r="9898" spans="1:6">
      <c r="A9898" s="6" t="s">
        <v>15301</v>
      </c>
      <c r="B9898" s="6" t="s">
        <v>10496</v>
      </c>
      <c r="C9898" s="6">
        <v>9.7584953308105398</v>
      </c>
      <c r="D9898" s="6">
        <v>3.1537145376205403E-2</v>
      </c>
      <c r="E9898" s="10">
        <v>0</v>
      </c>
      <c r="F9898" s="53"/>
    </row>
    <row r="9899" spans="1:6">
      <c r="A9899" s="6" t="s">
        <v>15301</v>
      </c>
      <c r="B9899" s="6" t="s">
        <v>10497</v>
      </c>
      <c r="C9899" s="6">
        <v>9.2045879364013601</v>
      </c>
      <c r="D9899" s="6">
        <v>4.86270785331726E-2</v>
      </c>
      <c r="E9899" s="10">
        <v>0</v>
      </c>
      <c r="F9899" s="53"/>
    </row>
    <row r="9900" spans="1:6">
      <c r="A9900" s="6" t="s">
        <v>15301</v>
      </c>
      <c r="B9900" s="6" t="s">
        <v>10498</v>
      </c>
      <c r="C9900" s="6">
        <v>7.21565437316894</v>
      </c>
      <c r="D9900" s="6">
        <v>0.162191271781921</v>
      </c>
      <c r="E9900" s="10">
        <v>1</v>
      </c>
      <c r="F9900" s="53"/>
    </row>
    <row r="9901" spans="1:6">
      <c r="A9901" s="6" t="s">
        <v>15301</v>
      </c>
      <c r="B9901" s="6" t="s">
        <v>10499</v>
      </c>
      <c r="C9901" s="6">
        <v>9.2804136276245099</v>
      </c>
      <c r="D9901" s="6">
        <v>7.7021837234497001E-2</v>
      </c>
      <c r="E9901" s="10">
        <v>1</v>
      </c>
      <c r="F9901" s="53"/>
    </row>
    <row r="9902" spans="1:6">
      <c r="A9902" s="6" t="s">
        <v>15301</v>
      </c>
      <c r="B9902" s="6" t="s">
        <v>10500</v>
      </c>
      <c r="C9902" s="6">
        <v>9.3992252349853498</v>
      </c>
      <c r="D9902" s="6">
        <v>6.1596781015396097E-2</v>
      </c>
      <c r="E9902" s="10">
        <v>1</v>
      </c>
      <c r="F9902" s="53"/>
    </row>
    <row r="9903" spans="1:6">
      <c r="A9903" s="6" t="s">
        <v>15300</v>
      </c>
      <c r="B9903" s="6" t="s">
        <v>1366</v>
      </c>
      <c r="C9903" s="6">
        <v>1.24665427207946</v>
      </c>
      <c r="D9903" s="6">
        <v>0.87288737297058105</v>
      </c>
      <c r="E9903" s="10">
        <v>1</v>
      </c>
      <c r="F9903" s="53"/>
    </row>
    <row r="9904" spans="1:6">
      <c r="A9904" s="6" t="s">
        <v>15301</v>
      </c>
      <c r="B9904" s="6" t="s">
        <v>10501</v>
      </c>
      <c r="C9904" s="6">
        <v>7.9659829139709402</v>
      </c>
      <c r="D9904" s="6">
        <v>0.15764987468719399</v>
      </c>
      <c r="E9904" s="10">
        <v>1</v>
      </c>
      <c r="F9904" s="53"/>
    </row>
    <row r="9905" spans="1:6">
      <c r="A9905" s="6" t="s">
        <v>15314</v>
      </c>
      <c r="B9905" s="6" t="s">
        <v>609</v>
      </c>
      <c r="C9905" s="6">
        <v>4.0463619232177699</v>
      </c>
      <c r="D9905" s="6">
        <v>0.71967351436614901</v>
      </c>
      <c r="E9905" s="10">
        <v>1</v>
      </c>
      <c r="F9905" s="53"/>
    </row>
    <row r="9906" spans="1:6">
      <c r="A9906" s="6" t="s">
        <v>15301</v>
      </c>
      <c r="B9906" s="6" t="s">
        <v>10502</v>
      </c>
      <c r="C9906" s="6">
        <v>9.4854345321655202</v>
      </c>
      <c r="D9906" s="6">
        <v>4.9813866615295403E-2</v>
      </c>
      <c r="E9906" s="10">
        <v>1</v>
      </c>
      <c r="F9906" s="53"/>
    </row>
    <row r="9907" spans="1:6">
      <c r="A9907" s="6" t="s">
        <v>15301</v>
      </c>
      <c r="B9907" s="6" t="s">
        <v>10503</v>
      </c>
      <c r="C9907" s="6">
        <v>9.5396127700805593</v>
      </c>
      <c r="D9907" s="6">
        <v>4.1093826293945299E-2</v>
      </c>
      <c r="E9907" s="10">
        <v>0</v>
      </c>
      <c r="F9907" s="53"/>
    </row>
    <row r="9908" spans="1:6">
      <c r="A9908" s="6" t="s">
        <v>15301</v>
      </c>
      <c r="B9908" s="6" t="s">
        <v>10504</v>
      </c>
      <c r="C9908" s="6">
        <v>7.3747091293334899</v>
      </c>
      <c r="D9908" s="6">
        <v>0.15650331974029499</v>
      </c>
      <c r="E9908" s="10">
        <v>1</v>
      </c>
      <c r="F9908" s="53"/>
    </row>
    <row r="9909" spans="1:6">
      <c r="A9909" s="6" t="s">
        <v>15301</v>
      </c>
      <c r="B9909" s="6" t="s">
        <v>10505</v>
      </c>
      <c r="C9909" s="6">
        <v>9.0404605865478498</v>
      </c>
      <c r="D9909" s="6">
        <v>7.8818440437316895E-2</v>
      </c>
      <c r="E9909" s="10">
        <v>0</v>
      </c>
      <c r="F9909" s="53"/>
    </row>
    <row r="9910" spans="1:6">
      <c r="A9910" s="6" t="s">
        <v>15301</v>
      </c>
      <c r="B9910" s="6" t="s">
        <v>10506</v>
      </c>
      <c r="C9910" s="6">
        <v>7.9370665550231898</v>
      </c>
      <c r="D9910" s="6">
        <v>0.15761712193489</v>
      </c>
      <c r="E9910" s="10">
        <v>1</v>
      </c>
      <c r="F9910" s="53"/>
    </row>
    <row r="9911" spans="1:6">
      <c r="A9911" s="6" t="s">
        <v>15301</v>
      </c>
      <c r="B9911" s="6" t="s">
        <v>10507</v>
      </c>
      <c r="C9911" s="6">
        <v>8.8719358444213796</v>
      </c>
      <c r="D9911" s="6">
        <v>9.1828286647796603E-2</v>
      </c>
      <c r="E9911" s="10">
        <v>0</v>
      </c>
      <c r="F9911" s="53"/>
    </row>
    <row r="9912" spans="1:6">
      <c r="A9912" s="6" t="s">
        <v>15301</v>
      </c>
      <c r="B9912" s="6" t="s">
        <v>10508</v>
      </c>
      <c r="C9912" s="6">
        <v>8.1454267501831001</v>
      </c>
      <c r="D9912" s="6">
        <v>0.111729025840759</v>
      </c>
      <c r="E9912" s="10">
        <v>0</v>
      </c>
      <c r="F9912" s="53"/>
    </row>
    <row r="9913" spans="1:6">
      <c r="A9913" s="6" t="s">
        <v>15301</v>
      </c>
      <c r="B9913" s="6" t="s">
        <v>10509</v>
      </c>
      <c r="C9913" s="6">
        <v>7.4284882545471103</v>
      </c>
      <c r="D9913" s="6">
        <v>0.21194836497306799</v>
      </c>
      <c r="E9913" s="10">
        <v>0</v>
      </c>
      <c r="F9913" s="53"/>
    </row>
    <row r="9914" spans="1:6">
      <c r="A9914" s="6" t="s">
        <v>15301</v>
      </c>
      <c r="B9914" s="6" t="s">
        <v>10510</v>
      </c>
      <c r="C9914" s="6">
        <v>8.9508323669433594</v>
      </c>
      <c r="D9914" s="6">
        <v>9.3517124652862493E-2</v>
      </c>
      <c r="E9914" s="10">
        <v>1</v>
      </c>
      <c r="F9914" s="53"/>
    </row>
    <row r="9915" spans="1:6">
      <c r="A9915" s="6" t="s">
        <v>15301</v>
      </c>
      <c r="B9915" s="6" t="s">
        <v>10511</v>
      </c>
      <c r="C9915" s="6">
        <v>7.9414534568786603</v>
      </c>
      <c r="D9915" s="6">
        <v>0.150140136480331</v>
      </c>
      <c r="E9915" s="10">
        <v>0</v>
      </c>
      <c r="F9915" s="53"/>
    </row>
    <row r="9916" spans="1:6">
      <c r="A9916" s="6" t="s">
        <v>15301</v>
      </c>
      <c r="B9916" s="6" t="s">
        <v>10512</v>
      </c>
      <c r="C9916" s="6">
        <v>9.1240606307983398</v>
      </c>
      <c r="D9916" s="6">
        <v>6.8917691707611001E-2</v>
      </c>
      <c r="E9916" s="10">
        <v>1</v>
      </c>
      <c r="F9916" s="53"/>
    </row>
    <row r="9917" spans="1:6">
      <c r="A9917" s="6" t="s">
        <v>15301</v>
      </c>
      <c r="B9917" s="6" t="s">
        <v>10513</v>
      </c>
      <c r="C9917" s="6">
        <v>9.3756084442138601</v>
      </c>
      <c r="D9917" s="6">
        <v>5.8346211910247803E-2</v>
      </c>
      <c r="E9917" s="10">
        <v>1</v>
      </c>
      <c r="F9917" s="53"/>
    </row>
    <row r="9918" spans="1:6">
      <c r="A9918" s="6" t="s">
        <v>15301</v>
      </c>
      <c r="B9918" s="6" t="s">
        <v>10514</v>
      </c>
      <c r="C9918" s="6">
        <v>7.3324532508850098</v>
      </c>
      <c r="D9918" s="6">
        <v>0.18181586265563901</v>
      </c>
      <c r="E9918" s="10">
        <v>1</v>
      </c>
      <c r="F9918" s="53"/>
    </row>
    <row r="9919" spans="1:6">
      <c r="A9919" s="6" t="s">
        <v>15301</v>
      </c>
      <c r="B9919" s="6" t="s">
        <v>10515</v>
      </c>
      <c r="C9919" s="6">
        <v>7.9704613685607901</v>
      </c>
      <c r="D9919" s="6">
        <v>0.16957610845565699</v>
      </c>
      <c r="E9919" s="10">
        <v>1</v>
      </c>
      <c r="F9919" s="53"/>
    </row>
    <row r="9920" spans="1:6">
      <c r="A9920" s="6" t="s">
        <v>15301</v>
      </c>
      <c r="B9920" s="6" t="s">
        <v>10516</v>
      </c>
      <c r="C9920" s="6">
        <v>6.9785656929016104</v>
      </c>
      <c r="D9920" s="6">
        <v>0.20677769184112499</v>
      </c>
      <c r="E9920" s="10">
        <v>1</v>
      </c>
      <c r="F9920" s="53"/>
    </row>
    <row r="9921" spans="1:6">
      <c r="A9921" s="6" t="s">
        <v>15301</v>
      </c>
      <c r="B9921" s="6" t="s">
        <v>10517</v>
      </c>
      <c r="C9921" s="6">
        <v>10.0103769302368</v>
      </c>
      <c r="D9921" s="6">
        <v>3.0801773071289E-2</v>
      </c>
      <c r="E9921" s="10">
        <v>1</v>
      </c>
      <c r="F9921" s="53"/>
    </row>
    <row r="9922" spans="1:6">
      <c r="A9922" s="6" t="s">
        <v>15301</v>
      </c>
      <c r="B9922" s="6" t="s">
        <v>10518</v>
      </c>
      <c r="C9922" s="6">
        <v>9.1660003662109304</v>
      </c>
      <c r="D9922" s="6">
        <v>6.0062557458877501E-2</v>
      </c>
      <c r="E9922" s="10">
        <v>1</v>
      </c>
      <c r="F9922" s="53"/>
    </row>
    <row r="9923" spans="1:6">
      <c r="A9923" s="6" t="s">
        <v>15301</v>
      </c>
      <c r="B9923" s="6" t="s">
        <v>10519</v>
      </c>
      <c r="C9923" s="6">
        <v>7.0617728233337402</v>
      </c>
      <c r="D9923" s="6">
        <v>0.26674497127532898</v>
      </c>
      <c r="E9923" s="10">
        <v>0</v>
      </c>
      <c r="F9923" s="53"/>
    </row>
    <row r="9924" spans="1:6">
      <c r="A9924" s="6" t="s">
        <v>15301</v>
      </c>
      <c r="B9924" s="6" t="s">
        <v>10520</v>
      </c>
      <c r="C9924" s="6">
        <v>8.2818098068237305</v>
      </c>
      <c r="D9924" s="6">
        <v>0.15334969758987399</v>
      </c>
      <c r="E9924" s="10">
        <v>0</v>
      </c>
      <c r="F9924" s="53"/>
    </row>
    <row r="9925" spans="1:6">
      <c r="A9925" s="6" t="s">
        <v>15301</v>
      </c>
      <c r="B9925" s="6" t="s">
        <v>10521</v>
      </c>
      <c r="C9925" s="6">
        <v>7.1074657440185502</v>
      </c>
      <c r="D9925" s="6">
        <v>0.26185217499732899</v>
      </c>
      <c r="E9925" s="10">
        <v>1</v>
      </c>
      <c r="F9925" s="53"/>
    </row>
    <row r="9926" spans="1:6">
      <c r="A9926" s="6" t="s">
        <v>15301</v>
      </c>
      <c r="B9926" s="6" t="s">
        <v>10522</v>
      </c>
      <c r="C9926" s="6">
        <v>9.0345220565795898</v>
      </c>
      <c r="D9926" s="6">
        <v>7.2774618864059407E-2</v>
      </c>
      <c r="E9926" s="10">
        <v>0</v>
      </c>
      <c r="F9926" s="53"/>
    </row>
    <row r="9927" spans="1:6">
      <c r="A9927" s="6" t="s">
        <v>15301</v>
      </c>
      <c r="B9927" s="6" t="s">
        <v>10523</v>
      </c>
      <c r="C9927" s="6">
        <v>8.5240259170532209</v>
      </c>
      <c r="D9927" s="6">
        <v>0.10084643959999</v>
      </c>
      <c r="E9927" s="10">
        <v>1</v>
      </c>
      <c r="F9927" s="53"/>
    </row>
    <row r="9928" spans="1:6">
      <c r="A9928" s="6" t="s">
        <v>15301</v>
      </c>
      <c r="B9928" s="6" t="s">
        <v>10524</v>
      </c>
      <c r="C9928" s="6">
        <v>7.9405837059020996</v>
      </c>
      <c r="D9928" s="6">
        <v>0.17026823759078899</v>
      </c>
      <c r="E9928" s="10">
        <v>1</v>
      </c>
      <c r="F9928" s="53"/>
    </row>
    <row r="9929" spans="1:6">
      <c r="A9929" s="6" t="s">
        <v>15301</v>
      </c>
      <c r="B9929" s="6" t="s">
        <v>10525</v>
      </c>
      <c r="C9929" s="6">
        <v>8.9039964675903303</v>
      </c>
      <c r="D9929" s="6">
        <v>0.102857023477554</v>
      </c>
      <c r="E9929" s="10">
        <v>1</v>
      </c>
      <c r="F9929" s="53"/>
    </row>
    <row r="9930" spans="1:6">
      <c r="A9930" s="6" t="s">
        <v>15301</v>
      </c>
      <c r="B9930" s="6" t="s">
        <v>10526</v>
      </c>
      <c r="C9930" s="6">
        <v>6.6970973014831499</v>
      </c>
      <c r="D9930" s="6">
        <v>0.25574374198913502</v>
      </c>
      <c r="E9930" s="10">
        <v>0</v>
      </c>
      <c r="F9930" s="53"/>
    </row>
    <row r="9931" spans="1:6">
      <c r="A9931" s="6" t="s">
        <v>15301</v>
      </c>
      <c r="B9931" s="6" t="s">
        <v>10527</v>
      </c>
      <c r="C9931" s="6">
        <v>9.4669103622436506</v>
      </c>
      <c r="D9931" s="6">
        <v>5.7883232831954901E-2</v>
      </c>
      <c r="E9931" s="10">
        <v>0</v>
      </c>
      <c r="F9931" s="53"/>
    </row>
    <row r="9932" spans="1:6">
      <c r="A9932" s="6" t="s">
        <v>15301</v>
      </c>
      <c r="B9932" s="6" t="s">
        <v>10528</v>
      </c>
      <c r="C9932" s="6">
        <v>7.6573982238769496</v>
      </c>
      <c r="D9932" s="6">
        <v>0.18106034398078899</v>
      </c>
      <c r="E9932" s="10">
        <v>0</v>
      </c>
      <c r="F9932" s="53"/>
    </row>
    <row r="9933" spans="1:6">
      <c r="A9933" s="6" t="s">
        <v>15301</v>
      </c>
      <c r="B9933" s="6" t="s">
        <v>10529</v>
      </c>
      <c r="C9933" s="6">
        <v>9.6262407302856392</v>
      </c>
      <c r="D9933" s="6">
        <v>6.2061965465545599E-2</v>
      </c>
      <c r="E9933" s="10">
        <v>0</v>
      </c>
      <c r="F9933" s="53"/>
    </row>
    <row r="9934" spans="1:6">
      <c r="A9934" s="6" t="s">
        <v>15301</v>
      </c>
      <c r="B9934" s="6" t="s">
        <v>10530</v>
      </c>
      <c r="C9934" s="6">
        <v>7.4179978370666504</v>
      </c>
      <c r="D9934" s="6">
        <v>0.19489461183547899</v>
      </c>
      <c r="E9934" s="10">
        <v>1</v>
      </c>
      <c r="F9934" s="53"/>
    </row>
    <row r="9935" spans="1:6">
      <c r="A9935" s="6" t="s">
        <v>15301</v>
      </c>
      <c r="B9935" s="6" t="s">
        <v>10531</v>
      </c>
      <c r="C9935" s="6">
        <v>9.4670848846435494</v>
      </c>
      <c r="D9935" s="6">
        <v>2.97733545303344E-2</v>
      </c>
      <c r="E9935" s="10">
        <v>1</v>
      </c>
      <c r="F9935" s="53"/>
    </row>
    <row r="9936" spans="1:6">
      <c r="A9936" s="6" t="s">
        <v>15301</v>
      </c>
      <c r="B9936" s="6" t="s">
        <v>10532</v>
      </c>
      <c r="C9936" s="6">
        <v>8.3431253433227504</v>
      </c>
      <c r="D9936" s="6">
        <v>8.0580949783325195E-2</v>
      </c>
      <c r="E9936" s="10">
        <v>0</v>
      </c>
      <c r="F9936" s="53"/>
    </row>
    <row r="9937" spans="1:6">
      <c r="A9937" s="6" t="s">
        <v>15301</v>
      </c>
      <c r="B9937" s="6" t="s">
        <v>10533</v>
      </c>
      <c r="C9937" s="6">
        <v>9.4655637741088796</v>
      </c>
      <c r="D9937" s="6">
        <v>5.4879873991012497E-2</v>
      </c>
      <c r="E9937" s="10">
        <v>1</v>
      </c>
      <c r="F9937" s="53"/>
    </row>
    <row r="9938" spans="1:6">
      <c r="A9938" s="6" t="s">
        <v>15301</v>
      </c>
      <c r="B9938" s="6" t="s">
        <v>10534</v>
      </c>
      <c r="C9938" s="6">
        <v>8.1384706497192294</v>
      </c>
      <c r="D9938" s="6">
        <v>6.8708360195159898E-2</v>
      </c>
      <c r="E9938" s="10">
        <v>0</v>
      </c>
      <c r="F9938" s="53"/>
    </row>
    <row r="9939" spans="1:6">
      <c r="A9939" s="6" t="s">
        <v>15301</v>
      </c>
      <c r="B9939" s="6" t="s">
        <v>10535</v>
      </c>
      <c r="C9939" s="6">
        <v>9.3025455474853498</v>
      </c>
      <c r="D9939" s="6">
        <v>8.1937611103057806E-2</v>
      </c>
      <c r="E9939" s="10">
        <v>0</v>
      </c>
      <c r="F9939" s="53"/>
    </row>
    <row r="9940" spans="1:6">
      <c r="A9940" s="6" t="s">
        <v>15301</v>
      </c>
      <c r="B9940" s="6" t="s">
        <v>10536</v>
      </c>
      <c r="C9940" s="6">
        <v>8.1292600631713796</v>
      </c>
      <c r="D9940" s="6">
        <v>0.11731079220771699</v>
      </c>
      <c r="E9940" s="10">
        <v>0</v>
      </c>
      <c r="F9940" s="53"/>
    </row>
    <row r="9941" spans="1:6">
      <c r="A9941" s="6" t="s">
        <v>15301</v>
      </c>
      <c r="B9941" s="6" t="s">
        <v>10537</v>
      </c>
      <c r="C9941" s="6">
        <v>10.0695266723632</v>
      </c>
      <c r="D9941" s="6">
        <v>3.8257360458374003E-2</v>
      </c>
      <c r="E9941" s="10">
        <v>1</v>
      </c>
      <c r="F9941" s="53"/>
    </row>
    <row r="9942" spans="1:6">
      <c r="A9942" s="6" t="s">
        <v>15301</v>
      </c>
      <c r="B9942" s="6" t="s">
        <v>10538</v>
      </c>
      <c r="C9942" s="6">
        <v>9.4455509185790998</v>
      </c>
      <c r="D9942" s="6">
        <v>5.22990524768829E-2</v>
      </c>
      <c r="E9942" s="10">
        <v>0</v>
      </c>
      <c r="F9942" s="53"/>
    </row>
    <row r="9943" spans="1:6">
      <c r="A9943" s="6" t="s">
        <v>15302</v>
      </c>
      <c r="B9943" s="6" t="s">
        <v>1008</v>
      </c>
      <c r="C9943" s="6">
        <v>1.4027632474899201</v>
      </c>
      <c r="D9943" s="6">
        <v>0.874908447265625</v>
      </c>
      <c r="E9943" s="10">
        <v>1</v>
      </c>
      <c r="F9943" s="53"/>
    </row>
    <row r="9944" spans="1:6">
      <c r="A9944" s="6" t="s">
        <v>15301</v>
      </c>
      <c r="B9944" s="6" t="s">
        <v>10539</v>
      </c>
      <c r="C9944" s="6">
        <v>9.0098457336425692</v>
      </c>
      <c r="D9944" s="6">
        <v>5.2820771932601901E-2</v>
      </c>
      <c r="E9944" s="10">
        <v>1</v>
      </c>
      <c r="F9944" s="53"/>
    </row>
    <row r="9945" spans="1:6">
      <c r="A9945" s="6" t="s">
        <v>15301</v>
      </c>
      <c r="B9945" s="6" t="s">
        <v>10540</v>
      </c>
      <c r="C9945" s="6">
        <v>9.2550926208496094</v>
      </c>
      <c r="D9945" s="6">
        <v>4.40751910209655E-2</v>
      </c>
      <c r="E9945" s="10">
        <v>0</v>
      </c>
      <c r="F9945" s="53"/>
    </row>
    <row r="9946" spans="1:6">
      <c r="A9946" s="6" t="s">
        <v>15301</v>
      </c>
      <c r="B9946" s="6" t="s">
        <v>10541</v>
      </c>
      <c r="C9946" s="6">
        <v>9.1522512435912997</v>
      </c>
      <c r="D9946" s="6">
        <v>5.9911757707595797E-2</v>
      </c>
      <c r="E9946" s="10">
        <v>0</v>
      </c>
      <c r="F9946" s="53"/>
    </row>
    <row r="9947" spans="1:6">
      <c r="A9947" s="6" t="s">
        <v>15301</v>
      </c>
      <c r="B9947" s="6" t="s">
        <v>10542</v>
      </c>
      <c r="C9947" s="6">
        <v>9.4546699523925692</v>
      </c>
      <c r="D9947" s="6">
        <v>4.5925229787826503E-2</v>
      </c>
      <c r="E9947" s="10">
        <v>0</v>
      </c>
      <c r="F9947" s="53"/>
    </row>
    <row r="9948" spans="1:6">
      <c r="A9948" s="6" t="s">
        <v>15300</v>
      </c>
      <c r="B9948" s="6" t="s">
        <v>109</v>
      </c>
      <c r="C9948" s="6">
        <v>8.3112945556640607</v>
      </c>
      <c r="D9948" s="6">
        <v>0.133599072694778</v>
      </c>
      <c r="E9948" s="10">
        <v>0</v>
      </c>
      <c r="F9948" s="53"/>
    </row>
    <row r="9949" spans="1:6">
      <c r="A9949" s="6" t="s">
        <v>15301</v>
      </c>
      <c r="B9949" s="6" t="s">
        <v>10543</v>
      </c>
      <c r="C9949" s="6">
        <v>9.8405523300170898</v>
      </c>
      <c r="D9949" s="6">
        <v>3.7394732236862099E-2</v>
      </c>
      <c r="E9949" s="10">
        <v>0</v>
      </c>
      <c r="F9949" s="53"/>
    </row>
    <row r="9950" spans="1:6">
      <c r="A9950" s="6" t="s">
        <v>15301</v>
      </c>
      <c r="B9950" s="6" t="s">
        <v>10544</v>
      </c>
      <c r="C9950" s="6">
        <v>9.8817195892333896</v>
      </c>
      <c r="D9950" s="6">
        <v>3.54199409484863E-2</v>
      </c>
      <c r="E9950" s="10">
        <v>1</v>
      </c>
      <c r="F9950" s="53"/>
    </row>
    <row r="9951" spans="1:6">
      <c r="A9951" s="6" t="s">
        <v>15301</v>
      </c>
      <c r="B9951" s="6" t="s">
        <v>10545</v>
      </c>
      <c r="C9951" s="6">
        <v>9.8496599197387695</v>
      </c>
      <c r="D9951" s="6">
        <v>3.91561985015869E-2</v>
      </c>
      <c r="E9951" s="10">
        <v>0</v>
      </c>
      <c r="F9951" s="53"/>
    </row>
    <row r="9952" spans="1:6">
      <c r="A9952" s="6" t="s">
        <v>15302</v>
      </c>
      <c r="B9952" s="6" t="s">
        <v>1009</v>
      </c>
      <c r="C9952" s="6">
        <v>3.8475773334503098</v>
      </c>
      <c r="D9952" s="6">
        <v>0.73780369758605902</v>
      </c>
      <c r="E9952" s="10">
        <v>1</v>
      </c>
      <c r="F9952" s="53"/>
    </row>
    <row r="9953" spans="1:6">
      <c r="A9953" s="6" t="s">
        <v>15301</v>
      </c>
      <c r="B9953" s="6" t="s">
        <v>10546</v>
      </c>
      <c r="C9953" s="6">
        <v>9.5723810195922798</v>
      </c>
      <c r="D9953" s="6">
        <v>4.7844827175140298E-2</v>
      </c>
      <c r="E9953" s="10">
        <v>1</v>
      </c>
      <c r="F9953" s="53"/>
    </row>
    <row r="9954" spans="1:6">
      <c r="A9954" s="6" t="s">
        <v>15301</v>
      </c>
      <c r="B9954" s="6" t="s">
        <v>10547</v>
      </c>
      <c r="C9954" s="6">
        <v>9.6558485031127894</v>
      </c>
      <c r="D9954" s="6">
        <v>4.1004687547683702E-2</v>
      </c>
      <c r="E9954" s="10">
        <v>0</v>
      </c>
      <c r="F9954" s="53"/>
    </row>
    <row r="9955" spans="1:6">
      <c r="A9955" s="6" t="s">
        <v>15302</v>
      </c>
      <c r="B9955" s="6" t="s">
        <v>1010</v>
      </c>
      <c r="C9955" s="6">
        <v>5.6359972953796298</v>
      </c>
      <c r="D9955" s="6">
        <v>0.50056838989257801</v>
      </c>
      <c r="E9955" s="10">
        <v>1</v>
      </c>
      <c r="F9955" s="53"/>
    </row>
    <row r="9956" spans="1:6">
      <c r="A9956" s="6" t="s">
        <v>15301</v>
      </c>
      <c r="B9956" s="6" t="s">
        <v>10548</v>
      </c>
      <c r="C9956" s="6">
        <v>8.9501581192016602</v>
      </c>
      <c r="D9956" s="6">
        <v>7.3263704776763902E-2</v>
      </c>
      <c r="E9956" s="10">
        <v>0</v>
      </c>
      <c r="F9956" s="53"/>
    </row>
    <row r="9957" spans="1:6">
      <c r="A9957" s="6" t="s">
        <v>15301</v>
      </c>
      <c r="B9957" s="6" t="s">
        <v>10549</v>
      </c>
      <c r="C9957" s="6">
        <v>9.0457582473754794</v>
      </c>
      <c r="D9957" s="6">
        <v>5.8200120925903299E-2</v>
      </c>
      <c r="E9957" s="10">
        <v>1</v>
      </c>
      <c r="F9957" s="53"/>
    </row>
    <row r="9958" spans="1:6">
      <c r="A9958" s="6" t="s">
        <v>15301</v>
      </c>
      <c r="B9958" s="6" t="s">
        <v>10550</v>
      </c>
      <c r="C9958" s="6">
        <v>9.2133064270019496</v>
      </c>
      <c r="D9958" s="6">
        <v>7.3261350393295205E-2</v>
      </c>
      <c r="E9958" s="10">
        <v>0</v>
      </c>
      <c r="F9958" s="53"/>
    </row>
    <row r="9959" spans="1:6">
      <c r="A9959" s="6" t="s">
        <v>15301</v>
      </c>
      <c r="B9959" s="6" t="s">
        <v>10551</v>
      </c>
      <c r="C9959" s="6">
        <v>9.5590124130249006</v>
      </c>
      <c r="D9959" s="6">
        <v>4.1869968175887999E-2</v>
      </c>
      <c r="E9959" s="10">
        <v>0</v>
      </c>
      <c r="F9959" s="53"/>
    </row>
    <row r="9960" spans="1:6">
      <c r="A9960" s="6" t="s">
        <v>15301</v>
      </c>
      <c r="B9960" s="6" t="s">
        <v>10552</v>
      </c>
      <c r="C9960" s="6">
        <v>9.06829833984375</v>
      </c>
      <c r="D9960" s="6">
        <v>7.53365159034729E-2</v>
      </c>
      <c r="E9960" s="10">
        <v>0</v>
      </c>
      <c r="F9960" s="53"/>
    </row>
    <row r="9961" spans="1:6">
      <c r="A9961" s="6" t="s">
        <v>15301</v>
      </c>
      <c r="B9961" s="6" t="s">
        <v>10553</v>
      </c>
      <c r="C9961" s="6">
        <v>9.5068302154540998</v>
      </c>
      <c r="D9961" s="6">
        <v>3.5879552364349303E-2</v>
      </c>
      <c r="E9961" s="10">
        <v>0</v>
      </c>
      <c r="F9961" s="53"/>
    </row>
    <row r="9962" spans="1:6">
      <c r="A9962" s="6" t="s">
        <v>15301</v>
      </c>
      <c r="B9962" s="6" t="s">
        <v>10554</v>
      </c>
      <c r="C9962" s="6">
        <v>9.3003139495849592</v>
      </c>
      <c r="D9962" s="6">
        <v>4.7262817621231003E-2</v>
      </c>
      <c r="E9962" s="10">
        <v>1</v>
      </c>
      <c r="F9962" s="53"/>
    </row>
    <row r="9963" spans="1:6">
      <c r="A9963" s="6" t="s">
        <v>15301</v>
      </c>
      <c r="B9963" s="6" t="s">
        <v>10555</v>
      </c>
      <c r="C9963" s="6">
        <v>10.063497543334901</v>
      </c>
      <c r="D9963" s="6">
        <v>1.9535273313522301E-2</v>
      </c>
      <c r="E9963" s="10">
        <v>0</v>
      </c>
      <c r="F9963" s="53"/>
    </row>
    <row r="9964" spans="1:6">
      <c r="A9964" s="6" t="s">
        <v>15301</v>
      </c>
      <c r="B9964" s="6" t="s">
        <v>10556</v>
      </c>
      <c r="C9964" s="6">
        <v>9.4747209548950195</v>
      </c>
      <c r="D9964" s="6">
        <v>2.3804724216461098E-2</v>
      </c>
      <c r="E9964" s="10">
        <v>0</v>
      </c>
      <c r="F9964" s="53"/>
    </row>
    <row r="9965" spans="1:6">
      <c r="A9965" s="6" t="s">
        <v>15301</v>
      </c>
      <c r="B9965" s="6" t="s">
        <v>10557</v>
      </c>
      <c r="C9965" s="6">
        <v>9.1135463714599592</v>
      </c>
      <c r="D9965" s="6">
        <v>3.4161150455474798E-2</v>
      </c>
      <c r="E9965" s="10">
        <v>1</v>
      </c>
      <c r="F9965" s="53"/>
    </row>
    <row r="9966" spans="1:6">
      <c r="A9966" s="6" t="s">
        <v>15301</v>
      </c>
      <c r="B9966" s="6" t="s">
        <v>10558</v>
      </c>
      <c r="C9966" s="6">
        <v>9.3106412887573207</v>
      </c>
      <c r="D9966" s="6">
        <v>4.3172717094421303E-2</v>
      </c>
      <c r="E9966" s="10">
        <v>0</v>
      </c>
      <c r="F9966" s="53"/>
    </row>
    <row r="9967" spans="1:6">
      <c r="A9967" s="6" t="s">
        <v>15301</v>
      </c>
      <c r="B9967" s="6" t="s">
        <v>10559</v>
      </c>
      <c r="C9967" s="6">
        <v>8.9995841979980398</v>
      </c>
      <c r="D9967" s="6">
        <v>4.33305501937866E-2</v>
      </c>
      <c r="E9967" s="10">
        <v>0</v>
      </c>
      <c r="F9967" s="53"/>
    </row>
    <row r="9968" spans="1:6">
      <c r="A9968" s="6" t="s">
        <v>15302</v>
      </c>
      <c r="B9968" s="6" t="s">
        <v>1011</v>
      </c>
      <c r="C9968" s="6">
        <v>1.5131528377532899</v>
      </c>
      <c r="D9968" s="6">
        <v>0.87049877643585205</v>
      </c>
      <c r="E9968" s="10">
        <v>1</v>
      </c>
      <c r="F9968" s="53"/>
    </row>
    <row r="9969" spans="1:6">
      <c r="A9969" s="6" t="s">
        <v>15301</v>
      </c>
      <c r="B9969" s="6" t="s">
        <v>10560</v>
      </c>
      <c r="C9969" s="6">
        <v>9.0237741470336896</v>
      </c>
      <c r="D9969" s="6">
        <v>6.8358987569808904E-2</v>
      </c>
      <c r="E9969" s="10">
        <v>1</v>
      </c>
      <c r="F9969" s="53"/>
    </row>
    <row r="9970" spans="1:6">
      <c r="A9970" s="6" t="s">
        <v>15301</v>
      </c>
      <c r="B9970" s="6" t="s">
        <v>10561</v>
      </c>
      <c r="C9970" s="6">
        <v>9.6971473693847603</v>
      </c>
      <c r="D9970" s="6">
        <v>4.1404902935028E-2</v>
      </c>
      <c r="E9970" s="10">
        <v>0</v>
      </c>
      <c r="F9970" s="53"/>
    </row>
    <row r="9971" spans="1:6">
      <c r="A9971" s="6" t="s">
        <v>15301</v>
      </c>
      <c r="B9971" s="6" t="s">
        <v>10562</v>
      </c>
      <c r="C9971" s="6">
        <v>8.4353942871093697</v>
      </c>
      <c r="D9971" s="6">
        <v>0.13033801317214899</v>
      </c>
      <c r="E9971" s="10">
        <v>0</v>
      </c>
      <c r="F9971" s="53"/>
    </row>
    <row r="9972" spans="1:6">
      <c r="A9972" s="6" t="s">
        <v>15301</v>
      </c>
      <c r="B9972" s="6" t="s">
        <v>10563</v>
      </c>
      <c r="C9972" s="6">
        <v>9.8864183425903303</v>
      </c>
      <c r="D9972" s="6">
        <v>3.9980292320251402E-2</v>
      </c>
      <c r="E9972" s="10">
        <v>1</v>
      </c>
      <c r="F9972" s="53"/>
    </row>
    <row r="9973" spans="1:6">
      <c r="A9973" s="6" t="s">
        <v>15301</v>
      </c>
      <c r="B9973" s="6" t="s">
        <v>10564</v>
      </c>
      <c r="C9973" s="6">
        <v>8.8861083984375</v>
      </c>
      <c r="D9973" s="6">
        <v>0.12864106893539401</v>
      </c>
      <c r="E9973" s="10">
        <v>1</v>
      </c>
      <c r="F9973" s="53"/>
    </row>
    <row r="9974" spans="1:6">
      <c r="A9974" s="6" t="s">
        <v>15301</v>
      </c>
      <c r="B9974" s="6" t="s">
        <v>10565</v>
      </c>
      <c r="C9974" s="6">
        <v>9.3338432312011701</v>
      </c>
      <c r="D9974" s="6">
        <v>3.5705953836440998E-2</v>
      </c>
      <c r="E9974" s="10">
        <v>0</v>
      </c>
      <c r="F9974" s="53"/>
    </row>
    <row r="9975" spans="1:6">
      <c r="A9975" s="6" t="s">
        <v>15301</v>
      </c>
      <c r="B9975" s="6" t="s">
        <v>10566</v>
      </c>
      <c r="C9975" s="6">
        <v>9.5642833709716797</v>
      </c>
      <c r="D9975" s="6">
        <v>4.8147737979888902E-2</v>
      </c>
      <c r="E9975" s="10">
        <v>1</v>
      </c>
      <c r="F9975" s="53"/>
    </row>
    <row r="9976" spans="1:6">
      <c r="A9976" s="6" t="s">
        <v>15301</v>
      </c>
      <c r="B9976" s="6" t="s">
        <v>10567</v>
      </c>
      <c r="C9976" s="6">
        <v>9.5983915328979492</v>
      </c>
      <c r="D9976" s="6">
        <v>3.3275693655014003E-2</v>
      </c>
      <c r="E9976" s="10">
        <v>0</v>
      </c>
      <c r="F9976" s="53"/>
    </row>
    <row r="9977" spans="1:6">
      <c r="A9977" s="6" t="s">
        <v>15300</v>
      </c>
      <c r="B9977" s="6" t="s">
        <v>15237</v>
      </c>
      <c r="C9977" s="6">
        <v>10.2777462005615</v>
      </c>
      <c r="D9977" s="6">
        <v>1.7848491668701099E-2</v>
      </c>
      <c r="E9977" s="10">
        <v>0</v>
      </c>
      <c r="F9977" s="53"/>
    </row>
    <row r="9978" spans="1:6">
      <c r="A9978" s="6" t="s">
        <v>15301</v>
      </c>
      <c r="B9978" s="6" t="s">
        <v>10568</v>
      </c>
      <c r="C9978" s="6">
        <v>9.2943506240844709</v>
      </c>
      <c r="D9978" s="6">
        <v>3.7844538688659599E-2</v>
      </c>
      <c r="E9978" s="10">
        <v>0</v>
      </c>
      <c r="F9978" s="53"/>
    </row>
    <row r="9979" spans="1:6">
      <c r="A9979" s="6" t="s">
        <v>15302</v>
      </c>
      <c r="B9979" s="6" t="s">
        <v>1012</v>
      </c>
      <c r="C9979" s="6">
        <v>3.9342586994171098</v>
      </c>
      <c r="D9979" s="6">
        <v>0.71063005924224798</v>
      </c>
      <c r="E9979" s="10">
        <v>1</v>
      </c>
      <c r="F9979" s="53"/>
    </row>
    <row r="9980" spans="1:6">
      <c r="A9980" s="6" t="s">
        <v>15301</v>
      </c>
      <c r="B9980" s="6" t="s">
        <v>10569</v>
      </c>
      <c r="C9980" s="6">
        <v>9.4819726943969709</v>
      </c>
      <c r="D9980" s="6">
        <v>3.6820232868194497E-2</v>
      </c>
      <c r="E9980" s="10">
        <v>0</v>
      </c>
      <c r="F9980" s="53"/>
    </row>
    <row r="9981" spans="1:6">
      <c r="A9981" s="6" t="s">
        <v>15301</v>
      </c>
      <c r="B9981" s="6" t="s">
        <v>10570</v>
      </c>
      <c r="C9981" s="6">
        <v>9.4704818725585902</v>
      </c>
      <c r="D9981" s="6">
        <v>3.3808648586273103E-2</v>
      </c>
      <c r="E9981" s="10">
        <v>0</v>
      </c>
      <c r="F9981" s="53"/>
    </row>
    <row r="9982" spans="1:6">
      <c r="A9982" s="6" t="s">
        <v>15300</v>
      </c>
      <c r="B9982" s="6" t="s">
        <v>15238</v>
      </c>
      <c r="C9982" s="6">
        <v>10.271617889404199</v>
      </c>
      <c r="D9982" s="6">
        <v>1.6922652721405002E-2</v>
      </c>
      <c r="E9982" s="10">
        <v>0</v>
      </c>
      <c r="F9982" s="53"/>
    </row>
    <row r="9983" spans="1:6">
      <c r="A9983" s="6" t="s">
        <v>15301</v>
      </c>
      <c r="B9983" s="6" t="s">
        <v>10571</v>
      </c>
      <c r="C9983" s="6">
        <v>9.1696977615356392</v>
      </c>
      <c r="D9983" s="6">
        <v>6.8508267402648898E-2</v>
      </c>
      <c r="E9983" s="10">
        <v>0</v>
      </c>
      <c r="F9983" s="53"/>
    </row>
    <row r="9984" spans="1:6">
      <c r="A9984" s="6" t="s">
        <v>15301</v>
      </c>
      <c r="B9984" s="6" t="s">
        <v>10572</v>
      </c>
      <c r="C9984" s="6">
        <v>9.7632684707641602</v>
      </c>
      <c r="D9984" s="6">
        <v>4.4268488883972099E-2</v>
      </c>
      <c r="E9984" s="10">
        <v>1</v>
      </c>
      <c r="F9984" s="53"/>
    </row>
    <row r="9985" spans="1:6">
      <c r="A9985" s="6" t="s">
        <v>15302</v>
      </c>
      <c r="B9985" s="6" t="s">
        <v>1013</v>
      </c>
      <c r="C9985" s="6">
        <v>4.7301888465881303</v>
      </c>
      <c r="D9985" s="6">
        <v>0.59683591127395597</v>
      </c>
      <c r="E9985" s="10">
        <v>1</v>
      </c>
      <c r="F9985" s="53"/>
    </row>
    <row r="9986" spans="1:6">
      <c r="A9986" s="6" t="s">
        <v>15301</v>
      </c>
      <c r="B9986" s="6" t="s">
        <v>1013</v>
      </c>
      <c r="C9986" s="6">
        <v>9.39808750152587</v>
      </c>
      <c r="D9986" s="6">
        <v>4.8291206359863198E-2</v>
      </c>
      <c r="E9986" s="10">
        <v>0</v>
      </c>
      <c r="F9986" s="53"/>
    </row>
    <row r="9987" spans="1:6">
      <c r="A9987" s="6" t="s">
        <v>15300</v>
      </c>
      <c r="B9987" s="6" t="s">
        <v>1473</v>
      </c>
      <c r="C9987" s="6">
        <v>9.5991563796996999</v>
      </c>
      <c r="D9987" s="6">
        <v>3.8719832897186203E-2</v>
      </c>
      <c r="E9987" s="10">
        <v>1</v>
      </c>
      <c r="F9987" s="53"/>
    </row>
    <row r="9988" spans="1:6">
      <c r="A9988" s="6" t="s">
        <v>15302</v>
      </c>
      <c r="B9988" s="6" t="s">
        <v>1014</v>
      </c>
      <c r="C9988" s="6">
        <v>1.38411176204681</v>
      </c>
      <c r="D9988" s="6">
        <v>0.88047564029693604</v>
      </c>
      <c r="E9988" s="10">
        <v>1</v>
      </c>
      <c r="F9988" s="53"/>
    </row>
    <row r="9989" spans="1:6">
      <c r="A9989" s="6" t="s">
        <v>15301</v>
      </c>
      <c r="B9989" s="6" t="s">
        <v>10573</v>
      </c>
      <c r="C9989" s="6">
        <v>9.2172966003417898</v>
      </c>
      <c r="D9989" s="6">
        <v>3.9584517478942802E-2</v>
      </c>
      <c r="E9989" s="10">
        <v>1</v>
      </c>
      <c r="F9989" s="53"/>
    </row>
    <row r="9990" spans="1:6">
      <c r="A9990" s="6" t="s">
        <v>15300</v>
      </c>
      <c r="B9990" s="6" t="s">
        <v>1436</v>
      </c>
      <c r="C9990" s="6">
        <v>10.2219800949096</v>
      </c>
      <c r="D9990" s="6">
        <v>2.25986242294311E-2</v>
      </c>
      <c r="E9990" s="10">
        <v>0</v>
      </c>
      <c r="F9990" s="53"/>
    </row>
    <row r="9991" spans="1:6">
      <c r="A9991" s="6" t="s">
        <v>15301</v>
      </c>
      <c r="B9991" s="6" t="s">
        <v>10574</v>
      </c>
      <c r="C9991" s="6">
        <v>8.8877487182617099</v>
      </c>
      <c r="D9991" s="6">
        <v>9.2121332883834797E-2</v>
      </c>
      <c r="E9991" s="10">
        <v>0</v>
      </c>
      <c r="F9991" s="53"/>
    </row>
    <row r="9992" spans="1:6">
      <c r="A9992" s="6" t="s">
        <v>15301</v>
      </c>
      <c r="B9992" s="6" t="s">
        <v>10575</v>
      </c>
      <c r="C9992" s="6">
        <v>9.1871452331542898</v>
      </c>
      <c r="D9992" s="6">
        <v>3.5626083612442003E-2</v>
      </c>
      <c r="E9992" s="10">
        <v>0</v>
      </c>
      <c r="F9992" s="53"/>
    </row>
    <row r="9993" spans="1:6">
      <c r="A9993" s="6" t="s">
        <v>15301</v>
      </c>
      <c r="B9993" s="6" t="s">
        <v>10576</v>
      </c>
      <c r="C9993" s="6">
        <v>8.7796249389648402</v>
      </c>
      <c r="D9993" s="6">
        <v>7.4234277009963906E-2</v>
      </c>
      <c r="E9993" s="10">
        <v>0</v>
      </c>
      <c r="F9993" s="53"/>
    </row>
    <row r="9994" spans="1:6">
      <c r="A9994" s="6" t="s">
        <v>15301</v>
      </c>
      <c r="B9994" s="6" t="s">
        <v>10577</v>
      </c>
      <c r="C9994" s="6">
        <v>9.5013971328735298</v>
      </c>
      <c r="D9994" s="6">
        <v>2.9640555381774899E-2</v>
      </c>
      <c r="E9994" s="10">
        <v>0</v>
      </c>
      <c r="F9994" s="53"/>
    </row>
    <row r="9995" spans="1:6">
      <c r="A9995" s="6" t="s">
        <v>15302</v>
      </c>
      <c r="B9995" s="6" t="s">
        <v>1015</v>
      </c>
      <c r="C9995" s="6">
        <v>3.5711798667907702</v>
      </c>
      <c r="D9995" s="6">
        <v>0.72879189252853305</v>
      </c>
      <c r="E9995" s="10">
        <v>1</v>
      </c>
      <c r="F9995" s="53"/>
    </row>
    <row r="9996" spans="1:6">
      <c r="A9996" s="6" t="s">
        <v>15301</v>
      </c>
      <c r="B9996" s="6" t="s">
        <v>10578</v>
      </c>
      <c r="C9996" s="6">
        <v>9.3366832733154297</v>
      </c>
      <c r="D9996" s="6">
        <v>6.7983329296112005E-2</v>
      </c>
      <c r="E9996" s="10">
        <v>0</v>
      </c>
      <c r="F9996" s="53"/>
    </row>
    <row r="9997" spans="1:6">
      <c r="A9997" s="6" t="s">
        <v>15301</v>
      </c>
      <c r="B9997" s="6" t="s">
        <v>10579</v>
      </c>
      <c r="C9997" s="6">
        <v>9.3980379104614205</v>
      </c>
      <c r="D9997" s="6">
        <v>4.3226152658462497E-2</v>
      </c>
      <c r="E9997" s="10">
        <v>0</v>
      </c>
      <c r="F9997" s="53"/>
    </row>
    <row r="9998" spans="1:6">
      <c r="A9998" s="6" t="s">
        <v>15301</v>
      </c>
      <c r="B9998" s="6" t="s">
        <v>10580</v>
      </c>
      <c r="C9998" s="6">
        <v>9.5774688720703107</v>
      </c>
      <c r="D9998" s="6">
        <v>4.5873701572418199E-2</v>
      </c>
      <c r="E9998" s="10">
        <v>0</v>
      </c>
      <c r="F9998" s="53"/>
    </row>
    <row r="9999" spans="1:6">
      <c r="A9999" s="6" t="s">
        <v>15301</v>
      </c>
      <c r="B9999" s="6" t="s">
        <v>10581</v>
      </c>
      <c r="C9999" s="6">
        <v>9.5627269744872994</v>
      </c>
      <c r="D9999" s="6">
        <v>4.8762798309326102E-2</v>
      </c>
      <c r="E9999" s="10">
        <v>0</v>
      </c>
      <c r="F9999" s="53"/>
    </row>
    <row r="10000" spans="1:6">
      <c r="A10000" s="6" t="s">
        <v>15301</v>
      </c>
      <c r="B10000" s="6" t="s">
        <v>10582</v>
      </c>
      <c r="C10000" s="6">
        <v>9.6388216018676705</v>
      </c>
      <c r="D10000" s="6">
        <v>4.6756386756896903E-2</v>
      </c>
      <c r="E10000" s="10">
        <v>0</v>
      </c>
      <c r="F10000" s="53"/>
    </row>
    <row r="10001" spans="1:6">
      <c r="A10001" s="6" t="s">
        <v>15301</v>
      </c>
      <c r="B10001" s="6" t="s">
        <v>10583</v>
      </c>
      <c r="C10001" s="6">
        <v>9.1700859069824201</v>
      </c>
      <c r="D10001" s="6">
        <v>4.9324125051498399E-2</v>
      </c>
      <c r="E10001" s="10">
        <v>0</v>
      </c>
      <c r="F10001" s="53"/>
    </row>
    <row r="10002" spans="1:6">
      <c r="A10002" s="6" t="s">
        <v>15301</v>
      </c>
      <c r="B10002" s="6" t="s">
        <v>10584</v>
      </c>
      <c r="C10002" s="6">
        <v>9.8238172531127894</v>
      </c>
      <c r="D10002" s="6">
        <v>5.5382281541824299E-2</v>
      </c>
      <c r="E10002" s="10">
        <v>0</v>
      </c>
      <c r="F10002" s="53"/>
    </row>
    <row r="10003" spans="1:6">
      <c r="A10003" s="6" t="s">
        <v>15301</v>
      </c>
      <c r="B10003" s="6" t="s">
        <v>10585</v>
      </c>
      <c r="C10003" s="6">
        <v>9.0041227340698207</v>
      </c>
      <c r="D10003" s="6">
        <v>6.3963800668716403E-2</v>
      </c>
      <c r="E10003" s="10">
        <v>1</v>
      </c>
      <c r="F10003" s="53"/>
    </row>
    <row r="10004" spans="1:6">
      <c r="A10004" s="6" t="s">
        <v>15301</v>
      </c>
      <c r="B10004" s="6" t="s">
        <v>10586</v>
      </c>
      <c r="C10004" s="6">
        <v>9.6629076004028303</v>
      </c>
      <c r="D10004" s="6">
        <v>5.3472816944122301E-2</v>
      </c>
      <c r="E10004" s="10">
        <v>0</v>
      </c>
      <c r="F10004" s="53"/>
    </row>
    <row r="10005" spans="1:6">
      <c r="A10005" s="6" t="s">
        <v>15301</v>
      </c>
      <c r="B10005" s="6" t="s">
        <v>10587</v>
      </c>
      <c r="C10005" s="6">
        <v>9.1298122406005806</v>
      </c>
      <c r="D10005" s="6">
        <v>5.2291452884674003E-2</v>
      </c>
      <c r="E10005" s="10">
        <v>0</v>
      </c>
      <c r="F10005" s="53"/>
    </row>
    <row r="10006" spans="1:6">
      <c r="A10006" s="6" t="s">
        <v>15301</v>
      </c>
      <c r="B10006" s="6" t="s">
        <v>10588</v>
      </c>
      <c r="C10006" s="6">
        <v>8.8038511276245099</v>
      </c>
      <c r="D10006" s="6">
        <v>7.7741920948028495E-2</v>
      </c>
      <c r="E10006" s="10">
        <v>1</v>
      </c>
      <c r="F10006" s="53"/>
    </row>
    <row r="10007" spans="1:6">
      <c r="A10007" s="6" t="s">
        <v>15301</v>
      </c>
      <c r="B10007" s="6" t="s">
        <v>10589</v>
      </c>
      <c r="C10007" s="6">
        <v>7.2681260108947701</v>
      </c>
      <c r="D10007" s="6">
        <v>0.27404579520225503</v>
      </c>
      <c r="E10007" s="10">
        <v>1</v>
      </c>
      <c r="F10007" s="53"/>
    </row>
    <row r="10008" spans="1:6">
      <c r="A10008" s="6" t="s">
        <v>15301</v>
      </c>
      <c r="B10008" s="6" t="s">
        <v>10590</v>
      </c>
      <c r="C10008" s="6">
        <v>7.7833175659179599</v>
      </c>
      <c r="D10008" s="6">
        <v>0.13364171981811501</v>
      </c>
      <c r="E10008" s="10">
        <v>1</v>
      </c>
      <c r="F10008" s="53"/>
    </row>
    <row r="10009" spans="1:6">
      <c r="A10009" s="6" t="s">
        <v>15301</v>
      </c>
      <c r="B10009" s="6" t="s">
        <v>10591</v>
      </c>
      <c r="C10009" s="6">
        <v>6.2935166358947701</v>
      </c>
      <c r="D10009" s="6">
        <v>0.34947240352630599</v>
      </c>
      <c r="E10009" s="10">
        <v>1</v>
      </c>
      <c r="F10009" s="53"/>
    </row>
    <row r="10010" spans="1:6">
      <c r="A10010" s="6" t="s">
        <v>15300</v>
      </c>
      <c r="B10010" s="6" t="s">
        <v>15239</v>
      </c>
      <c r="C10010" s="6">
        <v>7.2422251701354901</v>
      </c>
      <c r="D10010" s="6">
        <v>0.234753102064132</v>
      </c>
      <c r="E10010" s="10">
        <v>0</v>
      </c>
      <c r="F10010" s="53"/>
    </row>
    <row r="10011" spans="1:6">
      <c r="A10011" s="6" t="s">
        <v>15300</v>
      </c>
      <c r="B10011" s="6" t="s">
        <v>15240</v>
      </c>
      <c r="C10011" s="6">
        <v>7.0441079139709402</v>
      </c>
      <c r="D10011" s="6">
        <v>0.24735343456268299</v>
      </c>
      <c r="E10011" s="10">
        <v>0</v>
      </c>
      <c r="F10011" s="53"/>
    </row>
    <row r="10012" spans="1:6">
      <c r="A10012" s="6" t="s">
        <v>15301</v>
      </c>
      <c r="B10012" s="6" t="s">
        <v>10592</v>
      </c>
      <c r="C10012" s="6">
        <v>6.6471185684204102</v>
      </c>
      <c r="D10012" s="6">
        <v>0.23446351289749101</v>
      </c>
      <c r="E10012" s="10">
        <v>0</v>
      </c>
      <c r="F10012" s="53"/>
    </row>
    <row r="10013" spans="1:6">
      <c r="A10013" s="6" t="s">
        <v>15301</v>
      </c>
      <c r="B10013" s="6" t="s">
        <v>10593</v>
      </c>
      <c r="C10013" s="6">
        <v>6.9954137802123997</v>
      </c>
      <c r="D10013" s="6">
        <v>0.20974364876747101</v>
      </c>
      <c r="E10013" s="10">
        <v>1</v>
      </c>
      <c r="F10013" s="53"/>
    </row>
    <row r="10014" spans="1:6">
      <c r="A10014" s="6" t="s">
        <v>15301</v>
      </c>
      <c r="B10014" s="6" t="s">
        <v>10594</v>
      </c>
      <c r="C10014" s="6">
        <v>7.4404492378234801</v>
      </c>
      <c r="D10014" s="6">
        <v>0.17767858505249001</v>
      </c>
      <c r="E10014" s="10">
        <v>1</v>
      </c>
      <c r="F10014" s="53"/>
    </row>
    <row r="10015" spans="1:6">
      <c r="A10015" s="6" t="s">
        <v>15301</v>
      </c>
      <c r="B10015" s="6" t="s">
        <v>10595</v>
      </c>
      <c r="C10015" s="6">
        <v>6.6273980140686</v>
      </c>
      <c r="D10015" s="6">
        <v>0.28150761127471902</v>
      </c>
      <c r="E10015" s="10">
        <v>1</v>
      </c>
      <c r="F10015" s="53"/>
    </row>
    <row r="10016" spans="1:6">
      <c r="A10016" s="6" t="s">
        <v>15301</v>
      </c>
      <c r="B10016" s="6" t="s">
        <v>10596</v>
      </c>
      <c r="C10016" s="6">
        <v>7.5756382942199698</v>
      </c>
      <c r="D10016" s="6">
        <v>0.151901245117187</v>
      </c>
      <c r="E10016" s="10">
        <v>1</v>
      </c>
      <c r="F10016" s="53"/>
    </row>
    <row r="10017" spans="1:6">
      <c r="A10017" s="6" t="s">
        <v>15301</v>
      </c>
      <c r="B10017" s="6" t="s">
        <v>10597</v>
      </c>
      <c r="C10017" s="6">
        <v>9.1746940612792898</v>
      </c>
      <c r="D10017" s="6">
        <v>7.4356555938720703E-2</v>
      </c>
      <c r="E10017" s="10">
        <v>1</v>
      </c>
      <c r="F10017" s="53"/>
    </row>
    <row r="10018" spans="1:6">
      <c r="A10018" s="6" t="s">
        <v>15301</v>
      </c>
      <c r="B10018" s="6" t="s">
        <v>10598</v>
      </c>
      <c r="C10018" s="6">
        <v>6.9678382873535103</v>
      </c>
      <c r="D10018" s="6">
        <v>0.24841257929801899</v>
      </c>
      <c r="E10018" s="10">
        <v>1</v>
      </c>
      <c r="F10018" s="53"/>
    </row>
    <row r="10019" spans="1:6">
      <c r="A10019" s="6" t="s">
        <v>15301</v>
      </c>
      <c r="B10019" s="6" t="s">
        <v>10599</v>
      </c>
      <c r="C10019" s="6">
        <v>6.0722985267639098</v>
      </c>
      <c r="D10019" s="6">
        <v>0.34455692768096902</v>
      </c>
      <c r="E10019" s="10">
        <v>0</v>
      </c>
      <c r="F10019" s="53"/>
    </row>
    <row r="10020" spans="1:6">
      <c r="A10020" s="6" t="s">
        <v>15301</v>
      </c>
      <c r="B10020" s="6" t="s">
        <v>10600</v>
      </c>
      <c r="C10020" s="6">
        <v>6.3038549423217702</v>
      </c>
      <c r="D10020" s="6">
        <v>0.29738110303878701</v>
      </c>
      <c r="E10020" s="10">
        <v>1</v>
      </c>
      <c r="F10020" s="53"/>
    </row>
    <row r="10021" spans="1:6">
      <c r="A10021" s="6" t="s">
        <v>15301</v>
      </c>
      <c r="B10021" s="6" t="s">
        <v>10601</v>
      </c>
      <c r="C10021" s="6">
        <v>6.4959259033203098</v>
      </c>
      <c r="D10021" s="6">
        <v>0.28555661439895602</v>
      </c>
      <c r="E10021" s="10">
        <v>0</v>
      </c>
      <c r="F10021" s="53"/>
    </row>
    <row r="10022" spans="1:6">
      <c r="A10022" s="6" t="s">
        <v>15301</v>
      </c>
      <c r="B10022" s="6" t="s">
        <v>10602</v>
      </c>
      <c r="C10022" s="6">
        <v>6.1807570457458496</v>
      </c>
      <c r="D10022" s="6">
        <v>0.31227874755859297</v>
      </c>
      <c r="E10022" s="10">
        <v>1</v>
      </c>
      <c r="F10022" s="53"/>
    </row>
    <row r="10023" spans="1:6">
      <c r="A10023" s="6" t="s">
        <v>15301</v>
      </c>
      <c r="B10023" s="6" t="s">
        <v>10603</v>
      </c>
      <c r="C10023" s="6">
        <v>5.92917680740356</v>
      </c>
      <c r="D10023" s="6">
        <v>0.32948634028434698</v>
      </c>
      <c r="E10023" s="10">
        <v>1</v>
      </c>
      <c r="F10023" s="53"/>
    </row>
    <row r="10024" spans="1:6">
      <c r="A10024" s="6" t="s">
        <v>15301</v>
      </c>
      <c r="B10024" s="6" t="s">
        <v>10604</v>
      </c>
      <c r="C10024" s="6">
        <v>4.7750859260559002</v>
      </c>
      <c r="D10024" s="6">
        <v>0.57262521982192904</v>
      </c>
      <c r="E10024" s="10">
        <v>1</v>
      </c>
      <c r="F10024" s="53"/>
    </row>
    <row r="10025" spans="1:6">
      <c r="A10025" s="6" t="s">
        <v>15301</v>
      </c>
      <c r="B10025" s="6" t="s">
        <v>10605</v>
      </c>
      <c r="C10025" s="6">
        <v>6.0184025764465297</v>
      </c>
      <c r="D10025" s="6">
        <v>0.43110150098800598</v>
      </c>
      <c r="E10025" s="10">
        <v>1</v>
      </c>
      <c r="F10025" s="53"/>
    </row>
    <row r="10026" spans="1:6">
      <c r="A10026" s="6" t="s">
        <v>15301</v>
      </c>
      <c r="B10026" s="6" t="s">
        <v>10606</v>
      </c>
      <c r="C10026" s="6">
        <v>6.03844785690307</v>
      </c>
      <c r="D10026" s="6">
        <v>0.35321617126464799</v>
      </c>
      <c r="E10026" s="10">
        <v>1</v>
      </c>
      <c r="F10026" s="53"/>
    </row>
    <row r="10027" spans="1:6">
      <c r="A10027" s="6" t="s">
        <v>15301</v>
      </c>
      <c r="B10027" s="6" t="s">
        <v>10607</v>
      </c>
      <c r="C10027" s="6">
        <v>5.5439910888671804</v>
      </c>
      <c r="D10027" s="6">
        <v>0.53380042314529397</v>
      </c>
      <c r="E10027" s="10">
        <v>1</v>
      </c>
      <c r="F10027" s="53"/>
    </row>
    <row r="10028" spans="1:6">
      <c r="A10028" s="6" t="s">
        <v>15301</v>
      </c>
      <c r="B10028" s="6" t="s">
        <v>10608</v>
      </c>
      <c r="C10028" s="6">
        <v>5.0532922744750897</v>
      </c>
      <c r="D10028" s="6">
        <v>0.60905945301055897</v>
      </c>
      <c r="E10028" s="10">
        <v>1</v>
      </c>
      <c r="F10028" s="53"/>
    </row>
    <row r="10029" spans="1:6">
      <c r="A10029" s="6" t="s">
        <v>15301</v>
      </c>
      <c r="B10029" s="6" t="s">
        <v>10609</v>
      </c>
      <c r="C10029" s="6">
        <v>4.2474446296691797</v>
      </c>
      <c r="D10029" s="6">
        <v>0.68474674224853505</v>
      </c>
      <c r="E10029" s="10">
        <v>1</v>
      </c>
      <c r="F10029" s="53"/>
    </row>
    <row r="10030" spans="1:6">
      <c r="A10030" s="6" t="s">
        <v>15301</v>
      </c>
      <c r="B10030" s="6" t="s">
        <v>10610</v>
      </c>
      <c r="C10030" s="6">
        <v>3.5771136283874498</v>
      </c>
      <c r="D10030" s="6">
        <v>0.74458277225494296</v>
      </c>
      <c r="E10030" s="10">
        <v>1</v>
      </c>
      <c r="F10030" s="53"/>
    </row>
    <row r="10031" spans="1:6">
      <c r="A10031" s="6" t="s">
        <v>15301</v>
      </c>
      <c r="B10031" s="6" t="s">
        <v>10611</v>
      </c>
      <c r="C10031" s="6">
        <v>4.1963701248168901</v>
      </c>
      <c r="D10031" s="6">
        <v>0.67517232894897405</v>
      </c>
      <c r="E10031" s="10">
        <v>0</v>
      </c>
      <c r="F10031" s="53"/>
    </row>
    <row r="10032" spans="1:6">
      <c r="A10032" s="6" t="s">
        <v>15301</v>
      </c>
      <c r="B10032" s="6" t="s">
        <v>10612</v>
      </c>
      <c r="C10032" s="6">
        <v>4.7202363014221103</v>
      </c>
      <c r="D10032" s="6">
        <v>0.58919048309326105</v>
      </c>
      <c r="E10032" s="10">
        <v>1</v>
      </c>
      <c r="F10032" s="53"/>
    </row>
    <row r="10033" spans="1:6">
      <c r="A10033" s="6" t="s">
        <v>15301</v>
      </c>
      <c r="B10033" s="6" t="s">
        <v>10613</v>
      </c>
      <c r="C10033" s="6">
        <v>5.1892986297607404</v>
      </c>
      <c r="D10033" s="6">
        <v>0.477086782455444</v>
      </c>
      <c r="E10033" s="10">
        <v>1</v>
      </c>
      <c r="F10033" s="53"/>
    </row>
    <row r="10034" spans="1:6">
      <c r="A10034" s="6" t="s">
        <v>15301</v>
      </c>
      <c r="B10034" s="6" t="s">
        <v>10614</v>
      </c>
      <c r="C10034" s="6">
        <v>6.67402791976928</v>
      </c>
      <c r="D10034" s="6">
        <v>0.34576088190078702</v>
      </c>
      <c r="E10034" s="10">
        <v>1</v>
      </c>
      <c r="F10034" s="53"/>
    </row>
    <row r="10035" spans="1:6">
      <c r="A10035" s="6" t="s">
        <v>15301</v>
      </c>
      <c r="B10035" s="6" t="s">
        <v>10615</v>
      </c>
      <c r="C10035" s="6">
        <v>3.3949601650238002</v>
      </c>
      <c r="D10035" s="6">
        <v>0.75230908393859797</v>
      </c>
      <c r="E10035" s="10">
        <v>1</v>
      </c>
      <c r="F10035" s="53"/>
    </row>
    <row r="10036" spans="1:6">
      <c r="A10036" s="6" t="s">
        <v>15301</v>
      </c>
      <c r="B10036" s="6" t="s">
        <v>10616</v>
      </c>
      <c r="C10036" s="6">
        <v>3.3543515205383301</v>
      </c>
      <c r="D10036" s="6">
        <v>0.74845409393310502</v>
      </c>
      <c r="E10036" s="10">
        <v>1</v>
      </c>
      <c r="F10036" s="53"/>
    </row>
    <row r="10037" spans="1:6">
      <c r="A10037" s="6" t="s">
        <v>15301</v>
      </c>
      <c r="B10037" s="6" t="s">
        <v>10617</v>
      </c>
      <c r="C10037" s="6">
        <v>4.5852489471435502</v>
      </c>
      <c r="D10037" s="6">
        <v>0.62108349800109797</v>
      </c>
      <c r="E10037" s="10">
        <v>1</v>
      </c>
      <c r="F10037" s="53"/>
    </row>
    <row r="10038" spans="1:6">
      <c r="A10038" s="6" t="s">
        <v>15301</v>
      </c>
      <c r="B10038" s="6" t="s">
        <v>10618</v>
      </c>
      <c r="C10038" s="6">
        <v>4.9999437332153303</v>
      </c>
      <c r="D10038" s="6">
        <v>0.50745618343353205</v>
      </c>
      <c r="E10038" s="10">
        <v>1</v>
      </c>
      <c r="F10038" s="53"/>
    </row>
    <row r="10039" spans="1:6">
      <c r="A10039" s="6" t="s">
        <v>15301</v>
      </c>
      <c r="B10039" s="6" t="s">
        <v>10619</v>
      </c>
      <c r="C10039" s="6">
        <v>5.7301993370056099</v>
      </c>
      <c r="D10039" s="6">
        <v>0.45520207285880998</v>
      </c>
      <c r="E10039" s="10">
        <v>1</v>
      </c>
      <c r="F10039" s="53"/>
    </row>
    <row r="10040" spans="1:6">
      <c r="A10040" s="6" t="s">
        <v>15301</v>
      </c>
      <c r="B10040" s="6" t="s">
        <v>10620</v>
      </c>
      <c r="C10040" s="6">
        <v>5.8163919448852504</v>
      </c>
      <c r="D10040" s="6">
        <v>0.45417043566703702</v>
      </c>
      <c r="E10040" s="10">
        <v>1</v>
      </c>
      <c r="F10040" s="53"/>
    </row>
    <row r="10041" spans="1:6">
      <c r="A10041" s="6" t="s">
        <v>15301</v>
      </c>
      <c r="B10041" s="6" t="s">
        <v>10621</v>
      </c>
      <c r="C10041" s="6">
        <v>5.7560925483703604</v>
      </c>
      <c r="D10041" s="6">
        <v>0.40978139638900701</v>
      </c>
      <c r="E10041" s="10">
        <v>1</v>
      </c>
      <c r="F10041" s="53"/>
    </row>
    <row r="10042" spans="1:6">
      <c r="A10042" s="6" t="s">
        <v>15301</v>
      </c>
      <c r="B10042" s="6" t="s">
        <v>10622</v>
      </c>
      <c r="C10042" s="6">
        <v>4.5078377723693803</v>
      </c>
      <c r="D10042" s="6">
        <v>0.65018963813781705</v>
      </c>
      <c r="E10042" s="10">
        <v>1</v>
      </c>
      <c r="F10042" s="53"/>
    </row>
    <row r="10043" spans="1:6">
      <c r="A10043" s="6" t="s">
        <v>15301</v>
      </c>
      <c r="B10043" s="6" t="s">
        <v>10623</v>
      </c>
      <c r="C10043" s="6">
        <v>8.1871814727783203</v>
      </c>
      <c r="D10043" s="6">
        <v>0.148808628320693</v>
      </c>
      <c r="E10043" s="10">
        <v>1</v>
      </c>
      <c r="F10043" s="53"/>
    </row>
    <row r="10044" spans="1:6">
      <c r="A10044" s="6" t="s">
        <v>15301</v>
      </c>
      <c r="B10044" s="6" t="s">
        <v>10624</v>
      </c>
      <c r="C10044" s="6">
        <v>5.4343667030334402</v>
      </c>
      <c r="D10044" s="6">
        <v>0.514429330825805</v>
      </c>
      <c r="E10044" s="10">
        <v>1</v>
      </c>
      <c r="F10044" s="53"/>
    </row>
    <row r="10045" spans="1:6">
      <c r="A10045" s="6" t="s">
        <v>15301</v>
      </c>
      <c r="B10045" s="6" t="s">
        <v>10625</v>
      </c>
      <c r="C10045" s="6">
        <v>8.5013847351074201</v>
      </c>
      <c r="D10045" s="6">
        <v>0.10834282636642401</v>
      </c>
      <c r="E10045" s="10">
        <v>1</v>
      </c>
      <c r="F10045" s="53"/>
    </row>
    <row r="10046" spans="1:6">
      <c r="A10046" s="6" t="s">
        <v>15301</v>
      </c>
      <c r="B10046" s="6" t="s">
        <v>10626</v>
      </c>
      <c r="C10046" s="6">
        <v>6.2575364112854004</v>
      </c>
      <c r="D10046" s="6">
        <v>0.30824452638626099</v>
      </c>
      <c r="E10046" s="10">
        <v>1</v>
      </c>
      <c r="F10046" s="53"/>
    </row>
    <row r="10047" spans="1:6">
      <c r="A10047" s="6" t="s">
        <v>15301</v>
      </c>
      <c r="B10047" s="6" t="s">
        <v>10627</v>
      </c>
      <c r="C10047" s="6">
        <v>6.9985208511352504</v>
      </c>
      <c r="D10047" s="6">
        <v>0.27515083551406799</v>
      </c>
      <c r="E10047" s="10">
        <v>0</v>
      </c>
      <c r="F10047" s="53"/>
    </row>
    <row r="10048" spans="1:6">
      <c r="A10048" s="6" t="s">
        <v>15301</v>
      </c>
      <c r="B10048" s="6" t="s">
        <v>10628</v>
      </c>
      <c r="C10048" s="6">
        <v>5.861328125</v>
      </c>
      <c r="D10048" s="6">
        <v>0.325406044721603</v>
      </c>
      <c r="E10048" s="10">
        <v>1</v>
      </c>
      <c r="F10048" s="53"/>
    </row>
    <row r="10049" spans="1:6">
      <c r="A10049" s="6" t="s">
        <v>15301</v>
      </c>
      <c r="B10049" s="6" t="s">
        <v>10629</v>
      </c>
      <c r="C10049" s="6">
        <v>5.8121995925903303</v>
      </c>
      <c r="D10049" s="6">
        <v>0.40009629726409901</v>
      </c>
      <c r="E10049" s="10">
        <v>1</v>
      </c>
      <c r="F10049" s="53"/>
    </row>
    <row r="10050" spans="1:6">
      <c r="A10050" s="6" t="s">
        <v>15301</v>
      </c>
      <c r="B10050" s="6" t="s">
        <v>10630</v>
      </c>
      <c r="C10050" s="6">
        <v>6.9903097152709899</v>
      </c>
      <c r="D10050" s="6">
        <v>0.25099557638168302</v>
      </c>
      <c r="E10050" s="10">
        <v>1</v>
      </c>
      <c r="F10050" s="53"/>
    </row>
    <row r="10051" spans="1:6">
      <c r="A10051" s="6" t="s">
        <v>15301</v>
      </c>
      <c r="B10051" s="6" t="s">
        <v>10631</v>
      </c>
      <c r="C10051" s="6">
        <v>7.8047461509704501</v>
      </c>
      <c r="D10051" s="6">
        <v>0.14227348566055201</v>
      </c>
      <c r="E10051" s="10">
        <v>1</v>
      </c>
      <c r="F10051" s="53"/>
    </row>
    <row r="10052" spans="1:6">
      <c r="A10052" s="6" t="s">
        <v>15301</v>
      </c>
      <c r="B10052" s="6" t="s">
        <v>10632</v>
      </c>
      <c r="C10052" s="6">
        <v>6.6644587516784597</v>
      </c>
      <c r="D10052" s="6">
        <v>0.291476249694824</v>
      </c>
      <c r="E10052" s="10">
        <v>1</v>
      </c>
      <c r="F10052" s="53"/>
    </row>
    <row r="10053" spans="1:6">
      <c r="A10053" s="6" t="s">
        <v>15301</v>
      </c>
      <c r="B10053" s="6" t="s">
        <v>10633</v>
      </c>
      <c r="C10053" s="6">
        <v>5.8926043510437003</v>
      </c>
      <c r="D10053" s="6">
        <v>0.38466665148735002</v>
      </c>
      <c r="E10053" s="10">
        <v>1</v>
      </c>
      <c r="F10053" s="53"/>
    </row>
    <row r="10054" spans="1:6">
      <c r="A10054" s="6" t="s">
        <v>15301</v>
      </c>
      <c r="B10054" s="6" t="s">
        <v>10634</v>
      </c>
      <c r="C10054" s="6">
        <v>6.2834582328796298</v>
      </c>
      <c r="D10054" s="6">
        <v>0.33223164081573398</v>
      </c>
      <c r="E10054" s="10">
        <v>1</v>
      </c>
      <c r="F10054" s="53"/>
    </row>
    <row r="10055" spans="1:6">
      <c r="A10055" s="6" t="s">
        <v>15301</v>
      </c>
      <c r="B10055" s="6" t="s">
        <v>10635</v>
      </c>
      <c r="C10055" s="6">
        <v>5.1830105781555096</v>
      </c>
      <c r="D10055" s="6">
        <v>0.47164580225944502</v>
      </c>
      <c r="E10055" s="10">
        <v>0</v>
      </c>
      <c r="F10055" s="53"/>
    </row>
    <row r="10056" spans="1:6">
      <c r="A10056" s="6" t="s">
        <v>15301</v>
      </c>
      <c r="B10056" s="6" t="s">
        <v>10636</v>
      </c>
      <c r="C10056" s="6">
        <v>8.2247200012206996</v>
      </c>
      <c r="D10056" s="6">
        <v>0.13102903962135301</v>
      </c>
      <c r="E10056" s="10">
        <v>1</v>
      </c>
      <c r="F10056" s="53"/>
    </row>
    <row r="10057" spans="1:6">
      <c r="A10057" s="6" t="s">
        <v>15301</v>
      </c>
      <c r="B10057" s="6" t="s">
        <v>10637</v>
      </c>
      <c r="C10057" s="6">
        <v>5.3850464820861799</v>
      </c>
      <c r="D10057" s="6">
        <v>0.391299128532409</v>
      </c>
      <c r="E10057" s="10">
        <v>1</v>
      </c>
      <c r="F10057" s="53"/>
    </row>
    <row r="10058" spans="1:6">
      <c r="A10058" s="6" t="s">
        <v>15301</v>
      </c>
      <c r="B10058" s="6" t="s">
        <v>10638</v>
      </c>
      <c r="C10058" s="6">
        <v>5.6996889114379803</v>
      </c>
      <c r="D10058" s="6">
        <v>0.35459926724433899</v>
      </c>
      <c r="E10058" s="10">
        <v>1</v>
      </c>
      <c r="F10058" s="53"/>
    </row>
    <row r="10059" spans="1:6">
      <c r="A10059" s="6" t="s">
        <v>15301</v>
      </c>
      <c r="B10059" s="6" t="s">
        <v>10639</v>
      </c>
      <c r="C10059" s="6">
        <v>5.3560070991516104</v>
      </c>
      <c r="D10059" s="6">
        <v>0.44632729887962302</v>
      </c>
      <c r="E10059" s="10">
        <v>0</v>
      </c>
      <c r="F10059" s="53"/>
    </row>
    <row r="10060" spans="1:6">
      <c r="A10060" s="6" t="s">
        <v>15301</v>
      </c>
      <c r="B10060" s="6" t="s">
        <v>10640</v>
      </c>
      <c r="C10060" s="6">
        <v>5.81864261627197</v>
      </c>
      <c r="D10060" s="6">
        <v>0.375962644815444</v>
      </c>
      <c r="E10060" s="10">
        <v>0</v>
      </c>
      <c r="F10060" s="53"/>
    </row>
    <row r="10061" spans="1:6">
      <c r="A10061" s="6" t="s">
        <v>15301</v>
      </c>
      <c r="B10061" s="6" t="s">
        <v>10641</v>
      </c>
      <c r="C10061" s="6">
        <v>6.8853173255920401</v>
      </c>
      <c r="D10061" s="6">
        <v>0.23514544963836601</v>
      </c>
      <c r="E10061" s="10">
        <v>1</v>
      </c>
      <c r="F10061" s="53"/>
    </row>
    <row r="10062" spans="1:6">
      <c r="A10062" s="6" t="s">
        <v>15301</v>
      </c>
      <c r="B10062" s="6" t="s">
        <v>10642</v>
      </c>
      <c r="C10062" s="6">
        <v>5.8411912918090803</v>
      </c>
      <c r="D10062" s="6">
        <v>0.29976910352706898</v>
      </c>
      <c r="E10062" s="10">
        <v>1</v>
      </c>
      <c r="F10062" s="53"/>
    </row>
    <row r="10063" spans="1:6">
      <c r="A10063" s="6" t="s">
        <v>15301</v>
      </c>
      <c r="B10063" s="6" t="s">
        <v>10643</v>
      </c>
      <c r="C10063" s="6">
        <v>6.0977969169616699</v>
      </c>
      <c r="D10063" s="6">
        <v>0.28636431694030701</v>
      </c>
      <c r="E10063" s="10">
        <v>0</v>
      </c>
      <c r="F10063" s="53"/>
    </row>
    <row r="10064" spans="1:6">
      <c r="A10064" s="6" t="s">
        <v>15301</v>
      </c>
      <c r="B10064" s="6" t="s">
        <v>10644</v>
      </c>
      <c r="C10064" s="6">
        <v>6.0005125999450604</v>
      </c>
      <c r="D10064" s="6">
        <v>0.404080480337142</v>
      </c>
      <c r="E10064" s="10">
        <v>1</v>
      </c>
      <c r="F10064" s="53"/>
    </row>
    <row r="10065" spans="1:6">
      <c r="A10065" s="6" t="s">
        <v>15301</v>
      </c>
      <c r="B10065" s="6" t="s">
        <v>10645</v>
      </c>
      <c r="C10065" s="6">
        <v>7.47554206848144</v>
      </c>
      <c r="D10065" s="6">
        <v>0.16534286737442</v>
      </c>
      <c r="E10065" s="10">
        <v>1</v>
      </c>
      <c r="F10065" s="53"/>
    </row>
    <row r="10066" spans="1:6">
      <c r="A10066" s="6" t="s">
        <v>15301</v>
      </c>
      <c r="B10066" s="6" t="s">
        <v>10646</v>
      </c>
      <c r="C10066" s="6">
        <v>6.6493411064147896</v>
      </c>
      <c r="D10066" s="6">
        <v>0.22905153036117501</v>
      </c>
      <c r="E10066" s="10">
        <v>1</v>
      </c>
      <c r="F10066" s="53"/>
    </row>
    <row r="10067" spans="1:6">
      <c r="A10067" s="6" t="s">
        <v>15301</v>
      </c>
      <c r="B10067" s="6" t="s">
        <v>10647</v>
      </c>
      <c r="C10067" s="6">
        <v>8.0290441513061506</v>
      </c>
      <c r="D10067" s="6">
        <v>0.137133419513702</v>
      </c>
      <c r="E10067" s="10">
        <v>0</v>
      </c>
      <c r="F10067" s="53"/>
    </row>
    <row r="10068" spans="1:6">
      <c r="A10068" s="6" t="s">
        <v>15301</v>
      </c>
      <c r="B10068" s="6" t="s">
        <v>10648</v>
      </c>
      <c r="C10068" s="6">
        <v>5.8417844772338796</v>
      </c>
      <c r="D10068" s="6">
        <v>0.476020157337188</v>
      </c>
      <c r="E10068" s="10">
        <v>1</v>
      </c>
      <c r="F10068" s="53"/>
    </row>
    <row r="10069" spans="1:6">
      <c r="A10069" s="6" t="s">
        <v>15301</v>
      </c>
      <c r="B10069" s="6" t="s">
        <v>10649</v>
      </c>
      <c r="C10069" s="6">
        <v>6.18395566940307</v>
      </c>
      <c r="D10069" s="6">
        <v>0.32002106308937001</v>
      </c>
      <c r="E10069" s="10">
        <v>0</v>
      </c>
      <c r="F10069" s="53"/>
    </row>
    <row r="10070" spans="1:6">
      <c r="A10070" s="6" t="s">
        <v>15301</v>
      </c>
      <c r="B10070" s="6" t="s">
        <v>10650</v>
      </c>
      <c r="C10070" s="6">
        <v>4.2913513183593697</v>
      </c>
      <c r="D10070" s="6">
        <v>0.61565864086151101</v>
      </c>
      <c r="E10070" s="10">
        <v>1</v>
      </c>
      <c r="F10070" s="53"/>
    </row>
    <row r="10071" spans="1:6">
      <c r="A10071" s="6" t="s">
        <v>15301</v>
      </c>
      <c r="B10071" s="6" t="s">
        <v>10651</v>
      </c>
      <c r="C10071" s="6">
        <v>5.2119226455688397</v>
      </c>
      <c r="D10071" s="6">
        <v>0.39958435297012301</v>
      </c>
      <c r="E10071" s="10">
        <v>0</v>
      </c>
      <c r="F10071" s="53"/>
    </row>
    <row r="10072" spans="1:6">
      <c r="A10072" s="6" t="s">
        <v>15301</v>
      </c>
      <c r="B10072" s="6" t="s">
        <v>10652</v>
      </c>
      <c r="C10072" s="6">
        <v>8.5651140213012695</v>
      </c>
      <c r="D10072" s="6">
        <v>0.13917562365531899</v>
      </c>
      <c r="E10072" s="10">
        <v>1</v>
      </c>
      <c r="F10072" s="53"/>
    </row>
    <row r="10073" spans="1:6">
      <c r="A10073" s="6" t="s">
        <v>15301</v>
      </c>
      <c r="B10073" s="6" t="s">
        <v>10653</v>
      </c>
      <c r="C10073" s="6">
        <v>6.3465423583984304</v>
      </c>
      <c r="D10073" s="6">
        <v>0.26412147283553999</v>
      </c>
      <c r="E10073" s="10">
        <v>1</v>
      </c>
      <c r="F10073" s="53"/>
    </row>
    <row r="10074" spans="1:6">
      <c r="A10074" s="6" t="s">
        <v>15301</v>
      </c>
      <c r="B10074" s="6" t="s">
        <v>10654</v>
      </c>
      <c r="C10074" s="6">
        <v>7.95379209518432</v>
      </c>
      <c r="D10074" s="6">
        <v>0.161881864070892</v>
      </c>
      <c r="E10074" s="10">
        <v>0</v>
      </c>
      <c r="F10074" s="53"/>
    </row>
    <row r="10075" spans="1:6">
      <c r="A10075" s="6" t="s">
        <v>15301</v>
      </c>
      <c r="B10075" s="6" t="s">
        <v>10655</v>
      </c>
      <c r="C10075" s="6">
        <v>6.2006678581237704</v>
      </c>
      <c r="D10075" s="6">
        <v>0.40501916408538802</v>
      </c>
      <c r="E10075" s="10">
        <v>1</v>
      </c>
      <c r="F10075" s="53"/>
    </row>
    <row r="10076" spans="1:6">
      <c r="A10076" s="6" t="s">
        <v>15301</v>
      </c>
      <c r="B10076" s="6" t="s">
        <v>10656</v>
      </c>
      <c r="C10076" s="6">
        <v>5.0408439636230398</v>
      </c>
      <c r="D10076" s="6">
        <v>0.537159204483032</v>
      </c>
      <c r="E10076" s="10">
        <v>1</v>
      </c>
      <c r="F10076" s="53"/>
    </row>
    <row r="10077" spans="1:6">
      <c r="A10077" s="6" t="s">
        <v>15301</v>
      </c>
      <c r="B10077" s="6" t="s">
        <v>10657</v>
      </c>
      <c r="C10077" s="6">
        <v>5.7960391044616699</v>
      </c>
      <c r="D10077" s="6">
        <v>0.44814866781234702</v>
      </c>
      <c r="E10077" s="10">
        <v>1</v>
      </c>
      <c r="F10077" s="53"/>
    </row>
    <row r="10078" spans="1:6">
      <c r="A10078" s="6" t="s">
        <v>15301</v>
      </c>
      <c r="B10078" s="6" t="s">
        <v>10658</v>
      </c>
      <c r="C10078" s="6">
        <v>5.22297859191894</v>
      </c>
      <c r="D10078" s="6">
        <v>0.53838920593261697</v>
      </c>
      <c r="E10078" s="10">
        <v>1</v>
      </c>
      <c r="F10078" s="53"/>
    </row>
    <row r="10079" spans="1:6">
      <c r="A10079" s="6" t="s">
        <v>15301</v>
      </c>
      <c r="B10079" s="6" t="s">
        <v>10659</v>
      </c>
      <c r="C10079" s="6">
        <v>6.2564125061035103</v>
      </c>
      <c r="D10079" s="6">
        <v>0.309321999549865</v>
      </c>
      <c r="E10079" s="10">
        <v>1</v>
      </c>
      <c r="F10079" s="53"/>
    </row>
    <row r="10080" spans="1:6">
      <c r="A10080" s="6" t="s">
        <v>15301</v>
      </c>
      <c r="B10080" s="6" t="s">
        <v>10660</v>
      </c>
      <c r="C10080" s="6">
        <v>5.9905810356140101</v>
      </c>
      <c r="D10080" s="6">
        <v>0.396186172962188</v>
      </c>
      <c r="E10080" s="10">
        <v>1</v>
      </c>
      <c r="F10080" s="53"/>
    </row>
    <row r="10081" spans="1:6">
      <c r="A10081" s="6" t="s">
        <v>15301</v>
      </c>
      <c r="B10081" s="6" t="s">
        <v>10661</v>
      </c>
      <c r="C10081" s="6">
        <v>4.1022920608520499</v>
      </c>
      <c r="D10081" s="6">
        <v>0.65587377548217696</v>
      </c>
      <c r="E10081" s="10">
        <v>1</v>
      </c>
      <c r="F10081" s="53"/>
    </row>
    <row r="10082" spans="1:6">
      <c r="A10082" s="6" t="s">
        <v>15301</v>
      </c>
      <c r="B10082" s="6" t="s">
        <v>10662</v>
      </c>
      <c r="C10082" s="6">
        <v>6.1259636878967196</v>
      </c>
      <c r="D10082" s="6">
        <v>0.36066979169845498</v>
      </c>
      <c r="E10082" s="10">
        <v>1</v>
      </c>
      <c r="F10082" s="53"/>
    </row>
    <row r="10083" spans="1:6">
      <c r="A10083" s="6" t="s">
        <v>15301</v>
      </c>
      <c r="B10083" s="6" t="s">
        <v>10663</v>
      </c>
      <c r="C10083" s="6">
        <v>6.72354984283447</v>
      </c>
      <c r="D10083" s="6">
        <v>0.31173598766326899</v>
      </c>
      <c r="E10083" s="10">
        <v>1</v>
      </c>
      <c r="F10083" s="53"/>
    </row>
    <row r="10084" spans="1:6">
      <c r="A10084" s="6" t="s">
        <v>15301</v>
      </c>
      <c r="B10084" s="6" t="s">
        <v>10664</v>
      </c>
      <c r="C10084" s="6">
        <v>5.5151820182800204</v>
      </c>
      <c r="D10084" s="6">
        <v>0.45632493495941101</v>
      </c>
      <c r="E10084" s="10">
        <v>0</v>
      </c>
      <c r="F10084" s="53"/>
    </row>
    <row r="10085" spans="1:6">
      <c r="A10085" s="6" t="s">
        <v>15301</v>
      </c>
      <c r="B10085" s="6" t="s">
        <v>10665</v>
      </c>
      <c r="C10085" s="6">
        <v>7.3413224220275799</v>
      </c>
      <c r="D10085" s="6">
        <v>0.220185786485672</v>
      </c>
      <c r="E10085" s="10">
        <v>1</v>
      </c>
      <c r="F10085" s="53"/>
    </row>
    <row r="10086" spans="1:6">
      <c r="A10086" s="6" t="s">
        <v>15300</v>
      </c>
      <c r="B10086" s="6" t="s">
        <v>15241</v>
      </c>
      <c r="C10086" s="6">
        <v>8.2819957733154297</v>
      </c>
      <c r="D10086" s="6">
        <v>0.16002920269966101</v>
      </c>
      <c r="E10086" s="10">
        <v>0</v>
      </c>
      <c r="F10086" s="53"/>
    </row>
    <row r="10087" spans="1:6">
      <c r="A10087" s="6" t="s">
        <v>15301</v>
      </c>
      <c r="B10087" s="6" t="s">
        <v>10666</v>
      </c>
      <c r="C10087" s="6">
        <v>5.2878632545471103</v>
      </c>
      <c r="D10087" s="6">
        <v>0.50732529163360596</v>
      </c>
      <c r="E10087" s="10">
        <v>1</v>
      </c>
      <c r="F10087" s="53"/>
    </row>
    <row r="10088" spans="1:6">
      <c r="A10088" s="6" t="s">
        <v>15301</v>
      </c>
      <c r="B10088" s="6" t="s">
        <v>10667</v>
      </c>
      <c r="C10088" s="6">
        <v>5.3228478431701598</v>
      </c>
      <c r="D10088" s="6">
        <v>0.48299384117126398</v>
      </c>
      <c r="E10088" s="10">
        <v>1</v>
      </c>
      <c r="F10088" s="53"/>
    </row>
    <row r="10089" spans="1:6">
      <c r="A10089" s="6" t="s">
        <v>15301</v>
      </c>
      <c r="B10089" s="6" t="s">
        <v>10668</v>
      </c>
      <c r="C10089" s="6">
        <v>4.9308652877807599</v>
      </c>
      <c r="D10089" s="6">
        <v>0.503367960453033</v>
      </c>
      <c r="E10089" s="10">
        <v>0</v>
      </c>
      <c r="F10089" s="53"/>
    </row>
    <row r="10090" spans="1:6">
      <c r="A10090" s="6" t="s">
        <v>15301</v>
      </c>
      <c r="B10090" s="6" t="s">
        <v>10669</v>
      </c>
      <c r="C10090" s="6">
        <v>6.79036140441894</v>
      </c>
      <c r="D10090" s="6">
        <v>0.28369218111038202</v>
      </c>
      <c r="E10090" s="10">
        <v>0</v>
      </c>
      <c r="F10090" s="53"/>
    </row>
    <row r="10091" spans="1:6">
      <c r="A10091" s="6" t="s">
        <v>15301</v>
      </c>
      <c r="B10091" s="6" t="s">
        <v>10670</v>
      </c>
      <c r="C10091" s="6">
        <v>6.1450076103210396</v>
      </c>
      <c r="D10091" s="6">
        <v>0.31482517719268799</v>
      </c>
      <c r="E10091" s="10">
        <v>1</v>
      </c>
      <c r="F10091" s="53"/>
    </row>
    <row r="10092" spans="1:6">
      <c r="A10092" s="6" t="s">
        <v>15301</v>
      </c>
      <c r="B10092" s="6" t="s">
        <v>10671</v>
      </c>
      <c r="C10092" s="6">
        <v>6.2211842536926198</v>
      </c>
      <c r="D10092" s="6">
        <v>0.42086917161941501</v>
      </c>
      <c r="E10092" s="10">
        <v>1</v>
      </c>
      <c r="F10092" s="53"/>
    </row>
    <row r="10093" spans="1:6">
      <c r="A10093" s="6" t="s">
        <v>15301</v>
      </c>
      <c r="B10093" s="6" t="s">
        <v>10672</v>
      </c>
      <c r="C10093" s="6">
        <v>6.6531100273132298</v>
      </c>
      <c r="D10093" s="6">
        <v>0.24057304859161299</v>
      </c>
      <c r="E10093" s="10">
        <v>1</v>
      </c>
      <c r="F10093" s="53"/>
    </row>
    <row r="10094" spans="1:6">
      <c r="A10094" s="6" t="s">
        <v>15301</v>
      </c>
      <c r="B10094" s="6" t="s">
        <v>10673</v>
      </c>
      <c r="C10094" s="6">
        <v>4.8965492248535103</v>
      </c>
      <c r="D10094" s="6">
        <v>0.58474099636077803</v>
      </c>
      <c r="E10094" s="10">
        <v>1</v>
      </c>
      <c r="F10094" s="53"/>
    </row>
    <row r="10095" spans="1:6">
      <c r="A10095" s="6" t="s">
        <v>15301</v>
      </c>
      <c r="B10095" s="6" t="s">
        <v>10674</v>
      </c>
      <c r="C10095" s="6">
        <v>7.5105891227722097</v>
      </c>
      <c r="D10095" s="6">
        <v>0.18865874409675501</v>
      </c>
      <c r="E10095" s="10">
        <v>1</v>
      </c>
      <c r="F10095" s="53"/>
    </row>
    <row r="10096" spans="1:6">
      <c r="A10096" s="6" t="s">
        <v>15301</v>
      </c>
      <c r="B10096" s="6" t="s">
        <v>10675</v>
      </c>
      <c r="C10096" s="6">
        <v>4.6347932815551696</v>
      </c>
      <c r="D10096" s="6">
        <v>0.55879449844360296</v>
      </c>
      <c r="E10096" s="10">
        <v>1</v>
      </c>
      <c r="F10096" s="53"/>
    </row>
    <row r="10097" spans="1:6">
      <c r="A10097" s="6" t="s">
        <v>15301</v>
      </c>
      <c r="B10097" s="6" t="s">
        <v>10676</v>
      </c>
      <c r="C10097" s="6">
        <v>4.1425256729125897</v>
      </c>
      <c r="D10097" s="6">
        <v>0.70198023319244296</v>
      </c>
      <c r="E10097" s="10">
        <v>1</v>
      </c>
      <c r="F10097" s="53"/>
    </row>
    <row r="10098" spans="1:6">
      <c r="A10098" s="6" t="s">
        <v>15301</v>
      </c>
      <c r="B10098" s="6" t="s">
        <v>10677</v>
      </c>
      <c r="C10098" s="6">
        <v>5.4723191261291504</v>
      </c>
      <c r="D10098" s="6">
        <v>0.47848328948020902</v>
      </c>
      <c r="E10098" s="10">
        <v>1</v>
      </c>
      <c r="F10098" s="53"/>
    </row>
    <row r="10099" spans="1:6">
      <c r="A10099" s="6" t="s">
        <v>15301</v>
      </c>
      <c r="B10099" s="6" t="s">
        <v>10678</v>
      </c>
      <c r="C10099" s="6">
        <v>5.0865921974182102</v>
      </c>
      <c r="D10099" s="6">
        <v>0.56273716688156095</v>
      </c>
      <c r="E10099" s="10">
        <v>0</v>
      </c>
      <c r="F10099" s="53"/>
    </row>
    <row r="10100" spans="1:6">
      <c r="A10100" s="6" t="s">
        <v>15301</v>
      </c>
      <c r="B10100" s="6" t="s">
        <v>10679</v>
      </c>
      <c r="C10100" s="6">
        <v>6.7853269577026296</v>
      </c>
      <c r="D10100" s="6">
        <v>0.34069246053695601</v>
      </c>
      <c r="E10100" s="10">
        <v>1</v>
      </c>
      <c r="F10100" s="53"/>
    </row>
    <row r="10101" spans="1:6">
      <c r="A10101" s="6" t="s">
        <v>15301</v>
      </c>
      <c r="B10101" s="6" t="s">
        <v>10680</v>
      </c>
      <c r="C10101" s="6">
        <v>5.8879194259643501</v>
      </c>
      <c r="D10101" s="6">
        <v>0.34149509668350198</v>
      </c>
      <c r="E10101" s="10">
        <v>1</v>
      </c>
      <c r="F10101" s="53"/>
    </row>
    <row r="10102" spans="1:6">
      <c r="A10102" s="6" t="s">
        <v>15301</v>
      </c>
      <c r="B10102" s="6" t="s">
        <v>10681</v>
      </c>
      <c r="C10102" s="6">
        <v>6.4948306083679199</v>
      </c>
      <c r="D10102" s="6">
        <v>0.30026900768280002</v>
      </c>
      <c r="E10102" s="10">
        <v>1</v>
      </c>
      <c r="F10102" s="53"/>
    </row>
    <row r="10103" spans="1:6">
      <c r="A10103" s="6" t="s">
        <v>15301</v>
      </c>
      <c r="B10103" s="6" t="s">
        <v>10682</v>
      </c>
      <c r="C10103" s="6">
        <v>6.84834861755371</v>
      </c>
      <c r="D10103" s="6">
        <v>0.221144139766693</v>
      </c>
      <c r="E10103" s="10">
        <v>0</v>
      </c>
      <c r="F10103" s="53"/>
    </row>
    <row r="10104" spans="1:6">
      <c r="A10104" s="6" t="s">
        <v>15301</v>
      </c>
      <c r="B10104" s="6" t="s">
        <v>10683</v>
      </c>
      <c r="C10104" s="6">
        <v>6.2285084724426198</v>
      </c>
      <c r="D10104" s="6">
        <v>0.34850835800170898</v>
      </c>
      <c r="E10104" s="10">
        <v>1</v>
      </c>
      <c r="F10104" s="53"/>
    </row>
    <row r="10105" spans="1:6">
      <c r="A10105" s="6" t="s">
        <v>15301</v>
      </c>
      <c r="B10105" s="6" t="s">
        <v>10684</v>
      </c>
      <c r="C10105" s="6">
        <v>7.7291088104248002</v>
      </c>
      <c r="D10105" s="6">
        <v>0.16895410418510401</v>
      </c>
      <c r="E10105" s="10">
        <v>1</v>
      </c>
      <c r="F10105" s="53"/>
    </row>
    <row r="10106" spans="1:6">
      <c r="A10106" s="6" t="s">
        <v>15301</v>
      </c>
      <c r="B10106" s="6" t="s">
        <v>10685</v>
      </c>
      <c r="C10106" s="6">
        <v>6.4169826507568297</v>
      </c>
      <c r="D10106" s="6">
        <v>0.31662595272064198</v>
      </c>
      <c r="E10106" s="10">
        <v>1</v>
      </c>
      <c r="F10106" s="53"/>
    </row>
    <row r="10107" spans="1:6">
      <c r="A10107" s="6" t="s">
        <v>15301</v>
      </c>
      <c r="B10107" s="6" t="s">
        <v>10686</v>
      </c>
      <c r="C10107" s="6">
        <v>5.98412990570068</v>
      </c>
      <c r="D10107" s="6">
        <v>0.350286424160003</v>
      </c>
      <c r="E10107" s="10">
        <v>1</v>
      </c>
      <c r="F10107" s="53"/>
    </row>
    <row r="10108" spans="1:6">
      <c r="A10108" s="6" t="s">
        <v>15301</v>
      </c>
      <c r="B10108" s="6" t="s">
        <v>10687</v>
      </c>
      <c r="C10108" s="6">
        <v>6.8702225685119602</v>
      </c>
      <c r="D10108" s="6">
        <v>0.237318515777587</v>
      </c>
      <c r="E10108" s="10">
        <v>1</v>
      </c>
      <c r="F10108" s="53"/>
    </row>
    <row r="10109" spans="1:6">
      <c r="A10109" s="6" t="s">
        <v>15301</v>
      </c>
      <c r="B10109" s="6" t="s">
        <v>10688</v>
      </c>
      <c r="C10109" s="6">
        <v>7.9151916503906197</v>
      </c>
      <c r="D10109" s="6">
        <v>0.13545799255370999</v>
      </c>
      <c r="E10109" s="10">
        <v>1</v>
      </c>
      <c r="F10109" s="53"/>
    </row>
    <row r="10110" spans="1:6">
      <c r="A10110" s="6" t="s">
        <v>15301</v>
      </c>
      <c r="B10110" s="6" t="s">
        <v>10689</v>
      </c>
      <c r="C10110" s="6">
        <v>5.8423466682434002</v>
      </c>
      <c r="D10110" s="6">
        <v>0.40146499872207603</v>
      </c>
      <c r="E10110" s="10">
        <v>1</v>
      </c>
      <c r="F10110" s="53"/>
    </row>
    <row r="10111" spans="1:6">
      <c r="A10111" s="6" t="s">
        <v>15301</v>
      </c>
      <c r="B10111" s="6" t="s">
        <v>10690</v>
      </c>
      <c r="C10111" s="6">
        <v>6.1699981689453098</v>
      </c>
      <c r="D10111" s="6">
        <v>0.401008039712905</v>
      </c>
      <c r="E10111" s="10">
        <v>1</v>
      </c>
      <c r="F10111" s="53"/>
    </row>
    <row r="10112" spans="1:6">
      <c r="A10112" s="6" t="s">
        <v>15301</v>
      </c>
      <c r="B10112" s="6" t="s">
        <v>10691</v>
      </c>
      <c r="C10112" s="6">
        <v>4.6002988815307599</v>
      </c>
      <c r="D10112" s="6">
        <v>0.64066016674041704</v>
      </c>
      <c r="E10112" s="10">
        <v>1</v>
      </c>
      <c r="F10112" s="53"/>
    </row>
    <row r="10113" spans="1:6">
      <c r="A10113" s="6" t="s">
        <v>15301</v>
      </c>
      <c r="B10113" s="6" t="s">
        <v>10692</v>
      </c>
      <c r="C10113" s="6">
        <v>5.3645915985107404</v>
      </c>
      <c r="D10113" s="6">
        <v>0.426487356424331</v>
      </c>
      <c r="E10113" s="10">
        <v>0</v>
      </c>
      <c r="F10113" s="53"/>
    </row>
    <row r="10114" spans="1:6">
      <c r="A10114" s="6" t="s">
        <v>15301</v>
      </c>
      <c r="B10114" s="6" t="s">
        <v>10693</v>
      </c>
      <c r="C10114" s="6">
        <v>4.8336033821105904</v>
      </c>
      <c r="D10114" s="6">
        <v>0.59335559606552102</v>
      </c>
      <c r="E10114" s="10">
        <v>0</v>
      </c>
      <c r="F10114" s="53"/>
    </row>
    <row r="10115" spans="1:6">
      <c r="A10115" s="6" t="s">
        <v>15301</v>
      </c>
      <c r="B10115" s="6" t="s">
        <v>10694</v>
      </c>
      <c r="C10115" s="6">
        <v>6.9525241851806596</v>
      </c>
      <c r="D10115" s="6">
        <v>0.27774527668952897</v>
      </c>
      <c r="E10115" s="10">
        <v>1</v>
      </c>
      <c r="F10115" s="53"/>
    </row>
    <row r="10116" spans="1:6">
      <c r="A10116" s="6" t="s">
        <v>15301</v>
      </c>
      <c r="B10116" s="6" t="s">
        <v>10695</v>
      </c>
      <c r="C10116" s="6">
        <v>5.4707536697387598</v>
      </c>
      <c r="D10116" s="6">
        <v>0.47301921248435902</v>
      </c>
      <c r="E10116" s="10">
        <v>1</v>
      </c>
      <c r="F10116" s="53"/>
    </row>
    <row r="10117" spans="1:6">
      <c r="A10117" s="6" t="s">
        <v>15301</v>
      </c>
      <c r="B10117" s="6" t="s">
        <v>10696</v>
      </c>
      <c r="C10117" s="6">
        <v>7.4974365234375</v>
      </c>
      <c r="D10117" s="6">
        <v>0.19791868329048101</v>
      </c>
      <c r="E10117" s="10">
        <v>1</v>
      </c>
      <c r="F10117" s="53"/>
    </row>
    <row r="10118" spans="1:6">
      <c r="A10118" s="6" t="s">
        <v>15301</v>
      </c>
      <c r="B10118" s="6" t="s">
        <v>10697</v>
      </c>
      <c r="C10118" s="6">
        <v>7.4698905944824201</v>
      </c>
      <c r="D10118" s="6">
        <v>0.169959962368011</v>
      </c>
      <c r="E10118" s="10">
        <v>0</v>
      </c>
      <c r="F10118" s="53"/>
    </row>
    <row r="10119" spans="1:6">
      <c r="A10119" s="6" t="s">
        <v>15301</v>
      </c>
      <c r="B10119" s="6" t="s">
        <v>10698</v>
      </c>
      <c r="C10119" s="6">
        <v>4.9552512168884197</v>
      </c>
      <c r="D10119" s="6">
        <v>0.46036577224731401</v>
      </c>
      <c r="E10119" s="10">
        <v>1</v>
      </c>
      <c r="F10119" s="53"/>
    </row>
    <row r="10120" spans="1:6">
      <c r="A10120" s="6" t="s">
        <v>15301</v>
      </c>
      <c r="B10120" s="6" t="s">
        <v>10699</v>
      </c>
      <c r="C10120" s="6">
        <v>6.1183018684387198</v>
      </c>
      <c r="D10120" s="6">
        <v>0.29095995426177901</v>
      </c>
      <c r="E10120" s="10">
        <v>1</v>
      </c>
      <c r="F10120" s="53"/>
    </row>
    <row r="10121" spans="1:6">
      <c r="A10121" s="6" t="s">
        <v>15301</v>
      </c>
      <c r="B10121" s="6" t="s">
        <v>10700</v>
      </c>
      <c r="C10121" s="6">
        <v>6.6877684593200604</v>
      </c>
      <c r="D10121" s="6">
        <v>0.25559893250465299</v>
      </c>
      <c r="E10121" s="10">
        <v>1</v>
      </c>
      <c r="F10121" s="53"/>
    </row>
    <row r="10122" spans="1:6">
      <c r="A10122" s="6" t="s">
        <v>15301</v>
      </c>
      <c r="B10122" s="6" t="s">
        <v>10701</v>
      </c>
      <c r="C10122" s="6">
        <v>6.6501264572143501</v>
      </c>
      <c r="D10122" s="6">
        <v>0.29245203733444203</v>
      </c>
      <c r="E10122" s="10">
        <v>0</v>
      </c>
      <c r="F10122" s="53"/>
    </row>
    <row r="10123" spans="1:6">
      <c r="A10123" s="6" t="s">
        <v>15301</v>
      </c>
      <c r="B10123" s="6" t="s">
        <v>10702</v>
      </c>
      <c r="C10123" s="6">
        <v>6.2074928283691397</v>
      </c>
      <c r="D10123" s="6">
        <v>0.31729742884635898</v>
      </c>
      <c r="E10123" s="10">
        <v>1</v>
      </c>
      <c r="F10123" s="53"/>
    </row>
    <row r="10124" spans="1:6">
      <c r="A10124" s="6" t="s">
        <v>15301</v>
      </c>
      <c r="B10124" s="6" t="s">
        <v>10703</v>
      </c>
      <c r="C10124" s="6">
        <v>5.08550596237182</v>
      </c>
      <c r="D10124" s="6">
        <v>0.51036912202835005</v>
      </c>
      <c r="E10124" s="10">
        <v>1</v>
      </c>
      <c r="F10124" s="53"/>
    </row>
    <row r="10125" spans="1:6">
      <c r="A10125" s="6" t="s">
        <v>15301</v>
      </c>
      <c r="B10125" s="6" t="s">
        <v>10704</v>
      </c>
      <c r="C10125" s="6">
        <v>5.6609897613525302</v>
      </c>
      <c r="D10125" s="6">
        <v>0.42078170180320701</v>
      </c>
      <c r="E10125" s="10">
        <v>1</v>
      </c>
      <c r="F10125" s="53"/>
    </row>
    <row r="10126" spans="1:6">
      <c r="A10126" s="6" t="s">
        <v>15301</v>
      </c>
      <c r="B10126" s="6" t="s">
        <v>10705</v>
      </c>
      <c r="C10126" s="6">
        <v>7.3413605690002397</v>
      </c>
      <c r="D10126" s="6">
        <v>0.23755106329917899</v>
      </c>
      <c r="E10126" s="10">
        <v>0</v>
      </c>
      <c r="F10126" s="53"/>
    </row>
    <row r="10127" spans="1:6">
      <c r="A10127" s="6" t="s">
        <v>15301</v>
      </c>
      <c r="B10127" s="6" t="s">
        <v>10706</v>
      </c>
      <c r="C10127" s="6">
        <v>5.9897761344909597</v>
      </c>
      <c r="D10127" s="6">
        <v>0.35089486837387002</v>
      </c>
      <c r="E10127" s="10">
        <v>1</v>
      </c>
      <c r="F10127" s="53"/>
    </row>
    <row r="10128" spans="1:6">
      <c r="A10128" s="6" t="s">
        <v>15301</v>
      </c>
      <c r="B10128" s="6" t="s">
        <v>10707</v>
      </c>
      <c r="C10128" s="6">
        <v>6.8194880485534597</v>
      </c>
      <c r="D10128" s="6">
        <v>0.26058584451675398</v>
      </c>
      <c r="E10128" s="10">
        <v>0</v>
      </c>
      <c r="F10128" s="53"/>
    </row>
    <row r="10129" spans="1:6">
      <c r="A10129" s="6" t="s">
        <v>15301</v>
      </c>
      <c r="B10129" s="6" t="s">
        <v>10708</v>
      </c>
      <c r="C10129" s="6">
        <v>5.6974449157714799</v>
      </c>
      <c r="D10129" s="6">
        <v>0.33551234006881703</v>
      </c>
      <c r="E10129" s="10">
        <v>1</v>
      </c>
      <c r="F10129" s="53"/>
    </row>
    <row r="10130" spans="1:6">
      <c r="A10130" s="6" t="s">
        <v>15301</v>
      </c>
      <c r="B10130" s="6" t="s">
        <v>10709</v>
      </c>
      <c r="C10130" s="6">
        <v>4.3424654006957999</v>
      </c>
      <c r="D10130" s="6">
        <v>0.61514961719512895</v>
      </c>
      <c r="E10130" s="10">
        <v>1</v>
      </c>
      <c r="F10130" s="53"/>
    </row>
    <row r="10131" spans="1:6">
      <c r="A10131" s="6" t="s">
        <v>15301</v>
      </c>
      <c r="B10131" s="6" t="s">
        <v>10710</v>
      </c>
      <c r="C10131" s="6">
        <v>6.4652070999145499</v>
      </c>
      <c r="D10131" s="6">
        <v>0.24824082851409901</v>
      </c>
      <c r="E10131" s="10">
        <v>1</v>
      </c>
      <c r="F10131" s="53"/>
    </row>
    <row r="10132" spans="1:6">
      <c r="A10132" s="6" t="s">
        <v>15301</v>
      </c>
      <c r="B10132" s="6" t="s">
        <v>10711</v>
      </c>
      <c r="C10132" s="6">
        <v>4.9826278686523402</v>
      </c>
      <c r="D10132" s="6">
        <v>0.54909849166870095</v>
      </c>
      <c r="E10132" s="10">
        <v>1</v>
      </c>
      <c r="F10132" s="53"/>
    </row>
    <row r="10133" spans="1:6">
      <c r="A10133" s="6" t="s">
        <v>15301</v>
      </c>
      <c r="B10133" s="6" t="s">
        <v>10712</v>
      </c>
      <c r="C10133" s="6">
        <v>5.5826907157897896</v>
      </c>
      <c r="D10133" s="6">
        <v>0.49193620681762601</v>
      </c>
      <c r="E10133" s="10">
        <v>1</v>
      </c>
      <c r="F10133" s="53"/>
    </row>
    <row r="10134" spans="1:6">
      <c r="A10134" s="6" t="s">
        <v>15301</v>
      </c>
      <c r="B10134" s="6" t="s">
        <v>1488</v>
      </c>
      <c r="C10134" s="6">
        <v>5.2323231697082502</v>
      </c>
      <c r="D10134" s="6">
        <v>0.43827742338180498</v>
      </c>
      <c r="E10134" s="10">
        <v>0</v>
      </c>
      <c r="F10134" s="53"/>
    </row>
    <row r="10135" spans="1:6">
      <c r="A10135" s="6" t="s">
        <v>15301</v>
      </c>
      <c r="B10135" s="6" t="s">
        <v>10713</v>
      </c>
      <c r="C10135" s="6">
        <v>6.6962761878967196</v>
      </c>
      <c r="D10135" s="6">
        <v>0.33368790149688698</v>
      </c>
      <c r="E10135" s="10">
        <v>0</v>
      </c>
      <c r="F10135" s="53"/>
    </row>
    <row r="10136" spans="1:6">
      <c r="A10136" s="6" t="s">
        <v>15301</v>
      </c>
      <c r="B10136" s="6" t="s">
        <v>10714</v>
      </c>
      <c r="C10136" s="6">
        <v>5.3183259963989196</v>
      </c>
      <c r="D10136" s="6">
        <v>0.51717633008956898</v>
      </c>
      <c r="E10136" s="10">
        <v>1</v>
      </c>
      <c r="F10136" s="53"/>
    </row>
    <row r="10137" spans="1:6">
      <c r="A10137" s="6" t="s">
        <v>15301</v>
      </c>
      <c r="B10137" s="6" t="s">
        <v>10715</v>
      </c>
      <c r="C10137" s="6">
        <v>5.50146007537841</v>
      </c>
      <c r="D10137" s="6">
        <v>0.48030674457549999</v>
      </c>
      <c r="E10137" s="10">
        <v>0</v>
      </c>
      <c r="F10137" s="53"/>
    </row>
    <row r="10138" spans="1:6">
      <c r="A10138" s="6" t="s">
        <v>15301</v>
      </c>
      <c r="B10138" s="6" t="s">
        <v>10716</v>
      </c>
      <c r="C10138" s="6">
        <v>4.4642457962036097</v>
      </c>
      <c r="D10138" s="6">
        <v>0.59687471389770497</v>
      </c>
      <c r="E10138" s="10">
        <v>0</v>
      </c>
      <c r="F10138" s="53"/>
    </row>
    <row r="10139" spans="1:6">
      <c r="A10139" s="6" t="s">
        <v>15301</v>
      </c>
      <c r="B10139" s="6" t="s">
        <v>10717</v>
      </c>
      <c r="C10139" s="6">
        <v>6.7842302322387598</v>
      </c>
      <c r="D10139" s="6">
        <v>0.26940312981605502</v>
      </c>
      <c r="E10139" s="10">
        <v>1</v>
      </c>
      <c r="F10139" s="53"/>
    </row>
    <row r="10140" spans="1:6">
      <c r="A10140" s="6" t="s">
        <v>15301</v>
      </c>
      <c r="B10140" s="6" t="s">
        <v>1052</v>
      </c>
      <c r="C10140" s="6">
        <v>5.8965320587158203</v>
      </c>
      <c r="D10140" s="6">
        <v>0.45100098848342801</v>
      </c>
      <c r="E10140" s="10">
        <v>1</v>
      </c>
      <c r="F10140" s="53"/>
    </row>
    <row r="10141" spans="1:6">
      <c r="A10141" s="6" t="s">
        <v>15301</v>
      </c>
      <c r="B10141" s="6" t="s">
        <v>10718</v>
      </c>
      <c r="C10141" s="6">
        <v>3.7472131252288801</v>
      </c>
      <c r="D10141" s="6">
        <v>0.70304685831069902</v>
      </c>
      <c r="E10141" s="10">
        <v>0</v>
      </c>
      <c r="F10141" s="53"/>
    </row>
    <row r="10142" spans="1:6">
      <c r="A10142" s="6" t="s">
        <v>15301</v>
      </c>
      <c r="B10142" s="6" t="s">
        <v>10719</v>
      </c>
      <c r="C10142" s="6">
        <v>4.5572080612182599</v>
      </c>
      <c r="D10142" s="6">
        <v>0.54121470451354903</v>
      </c>
      <c r="E10142" s="10">
        <v>1</v>
      </c>
      <c r="F10142" s="53"/>
    </row>
    <row r="10143" spans="1:6">
      <c r="A10143" s="6" t="s">
        <v>15301</v>
      </c>
      <c r="B10143" s="6" t="s">
        <v>10720</v>
      </c>
      <c r="C10143" s="6">
        <v>5.2297344207763601</v>
      </c>
      <c r="D10143" s="6">
        <v>0.472743719816207</v>
      </c>
      <c r="E10143" s="10">
        <v>0</v>
      </c>
      <c r="F10143" s="53"/>
    </row>
    <row r="10144" spans="1:6">
      <c r="A10144" s="6" t="s">
        <v>15301</v>
      </c>
      <c r="B10144" s="6" t="s">
        <v>10721</v>
      </c>
      <c r="C10144" s="6">
        <v>4.6167898178100497</v>
      </c>
      <c r="D10144" s="6">
        <v>0.53522545099258401</v>
      </c>
      <c r="E10144" s="10">
        <v>1</v>
      </c>
      <c r="F10144" s="53"/>
    </row>
    <row r="10145" spans="1:6">
      <c r="A10145" s="6" t="s">
        <v>15301</v>
      </c>
      <c r="B10145" s="6" t="s">
        <v>10722</v>
      </c>
      <c r="C10145" s="6">
        <v>3.7343847751617401</v>
      </c>
      <c r="D10145" s="6">
        <v>0.587812960147857</v>
      </c>
      <c r="E10145" s="10">
        <v>1</v>
      </c>
      <c r="F10145" s="53"/>
    </row>
    <row r="10146" spans="1:6">
      <c r="A10146" s="6" t="s">
        <v>15301</v>
      </c>
      <c r="B10146" s="6" t="s">
        <v>10723</v>
      </c>
      <c r="C10146" s="6">
        <v>3.0232138633728001</v>
      </c>
      <c r="D10146" s="6">
        <v>0.73522865772247303</v>
      </c>
      <c r="E10146" s="10">
        <v>0</v>
      </c>
      <c r="F10146" s="53"/>
    </row>
    <row r="10147" spans="1:6">
      <c r="A10147" s="6" t="s">
        <v>15301</v>
      </c>
      <c r="B10147" s="6" t="s">
        <v>10724</v>
      </c>
      <c r="C10147" s="6">
        <v>4.2427558898925701</v>
      </c>
      <c r="D10147" s="6">
        <v>0.57094734907150202</v>
      </c>
      <c r="E10147" s="10">
        <v>0</v>
      </c>
      <c r="F10147" s="53"/>
    </row>
    <row r="10148" spans="1:6">
      <c r="A10148" s="6" t="s">
        <v>15301</v>
      </c>
      <c r="B10148" s="6" t="s">
        <v>10725</v>
      </c>
      <c r="C10148" s="6">
        <v>2.4758615493774401</v>
      </c>
      <c r="D10148" s="6">
        <v>0.78325831890106201</v>
      </c>
      <c r="E10148" s="10">
        <v>0</v>
      </c>
      <c r="F10148" s="53"/>
    </row>
    <row r="10149" spans="1:6">
      <c r="A10149" s="6" t="s">
        <v>15301</v>
      </c>
      <c r="B10149" s="6" t="s">
        <v>10726</v>
      </c>
      <c r="C10149" s="6">
        <v>5.3290319442748997</v>
      </c>
      <c r="D10149" s="6">
        <v>0.378103137016296</v>
      </c>
      <c r="E10149" s="10">
        <v>1</v>
      </c>
      <c r="F10149" s="53"/>
    </row>
    <row r="10150" spans="1:6">
      <c r="A10150" s="6" t="s">
        <v>15301</v>
      </c>
      <c r="B10150" s="6" t="s">
        <v>10727</v>
      </c>
      <c r="C10150" s="6">
        <v>3.6521582603454501</v>
      </c>
      <c r="D10150" s="6">
        <v>0.69725567102432195</v>
      </c>
      <c r="E10150" s="10">
        <v>1</v>
      </c>
      <c r="F10150" s="53"/>
    </row>
    <row r="10151" spans="1:6">
      <c r="A10151" s="6" t="s">
        <v>15301</v>
      </c>
      <c r="B10151" s="6" t="s">
        <v>10728</v>
      </c>
      <c r="C10151" s="6">
        <v>2.41233205795288</v>
      </c>
      <c r="D10151" s="6">
        <v>0.79789257049560502</v>
      </c>
      <c r="E10151" s="10">
        <v>0</v>
      </c>
      <c r="F10151" s="53"/>
    </row>
    <row r="10152" spans="1:6">
      <c r="A10152" s="6" t="s">
        <v>15301</v>
      </c>
      <c r="B10152" s="6" t="s">
        <v>10729</v>
      </c>
      <c r="C10152" s="6">
        <v>2.6672155857086102</v>
      </c>
      <c r="D10152" s="6">
        <v>0.76434850692749001</v>
      </c>
      <c r="E10152" s="10">
        <v>1</v>
      </c>
      <c r="F10152" s="53"/>
    </row>
    <row r="10153" spans="1:6">
      <c r="A10153" s="6" t="s">
        <v>15301</v>
      </c>
      <c r="B10153" s="6" t="s">
        <v>10730</v>
      </c>
      <c r="C10153" s="6">
        <v>3.28733134269714</v>
      </c>
      <c r="D10153" s="6">
        <v>0.70708429813384999</v>
      </c>
      <c r="E10153" s="10">
        <v>1</v>
      </c>
      <c r="F10153" s="53"/>
    </row>
    <row r="10154" spans="1:6">
      <c r="A10154" s="6" t="s">
        <v>15301</v>
      </c>
      <c r="B10154" s="6" t="s">
        <v>10731</v>
      </c>
      <c r="C10154" s="6">
        <v>2.9190607070922798</v>
      </c>
      <c r="D10154" s="6">
        <v>0.72780793905258101</v>
      </c>
      <c r="E10154" s="10">
        <v>0</v>
      </c>
      <c r="F10154" s="53"/>
    </row>
    <row r="10155" spans="1:6">
      <c r="A10155" s="6" t="s">
        <v>15301</v>
      </c>
      <c r="B10155" s="6" t="s">
        <v>10732</v>
      </c>
      <c r="C10155" s="6">
        <v>4.8298988342285103</v>
      </c>
      <c r="D10155" s="6">
        <v>0.52157002687454201</v>
      </c>
      <c r="E10155" s="10">
        <v>1</v>
      </c>
      <c r="F10155" s="53"/>
    </row>
    <row r="10156" spans="1:6">
      <c r="A10156" s="6" t="s">
        <v>15301</v>
      </c>
      <c r="B10156" s="6" t="s">
        <v>10733</v>
      </c>
      <c r="C10156" s="6">
        <v>3.7704377174377401</v>
      </c>
      <c r="D10156" s="6">
        <v>0.69797289371490401</v>
      </c>
      <c r="E10156" s="10">
        <v>1</v>
      </c>
      <c r="F10156" s="53"/>
    </row>
    <row r="10157" spans="1:6">
      <c r="A10157" s="6" t="s">
        <v>15301</v>
      </c>
      <c r="B10157" s="6" t="s">
        <v>10734</v>
      </c>
      <c r="C10157" s="6">
        <v>4.50522708892822</v>
      </c>
      <c r="D10157" s="6">
        <v>0.59355229139328003</v>
      </c>
      <c r="E10157" s="10">
        <v>1</v>
      </c>
      <c r="F10157" s="53"/>
    </row>
    <row r="10158" spans="1:6">
      <c r="A10158" s="6" t="s">
        <v>15301</v>
      </c>
      <c r="B10158" s="6" t="s">
        <v>10735</v>
      </c>
      <c r="C10158" s="6">
        <v>4.98817539215087</v>
      </c>
      <c r="D10158" s="6">
        <v>0.359394550323486</v>
      </c>
      <c r="E10158" s="10">
        <v>0</v>
      </c>
      <c r="F10158" s="53"/>
    </row>
    <row r="10159" spans="1:6">
      <c r="A10159" s="6" t="s">
        <v>15301</v>
      </c>
      <c r="B10159" s="6" t="s">
        <v>10736</v>
      </c>
      <c r="C10159" s="6">
        <v>4.2282295227050701</v>
      </c>
      <c r="D10159" s="6">
        <v>0.56298345327377297</v>
      </c>
      <c r="E10159" s="10">
        <v>1</v>
      </c>
      <c r="F10159" s="53"/>
    </row>
    <row r="10160" spans="1:6">
      <c r="A10160" s="6" t="s">
        <v>15301</v>
      </c>
      <c r="B10160" s="6" t="s">
        <v>10737</v>
      </c>
      <c r="C10160" s="6">
        <v>4.3085627555847097</v>
      </c>
      <c r="D10160" s="6">
        <v>0.56002867221832198</v>
      </c>
      <c r="E10160" s="10">
        <v>1</v>
      </c>
      <c r="F10160" s="53"/>
    </row>
    <row r="10161" spans="1:6">
      <c r="A10161" s="6" t="s">
        <v>15301</v>
      </c>
      <c r="B10161" s="6" t="s">
        <v>10738</v>
      </c>
      <c r="C10161" s="6">
        <v>3.9024662971496502</v>
      </c>
      <c r="D10161" s="6">
        <v>0.71064662933349598</v>
      </c>
      <c r="E10161" s="10">
        <v>1</v>
      </c>
      <c r="F10161" s="53"/>
    </row>
    <row r="10162" spans="1:6">
      <c r="A10162" s="6" t="s">
        <v>15301</v>
      </c>
      <c r="B10162" s="6" t="s">
        <v>10739</v>
      </c>
      <c r="C10162" s="6">
        <v>5.7069139480590803</v>
      </c>
      <c r="D10162" s="6">
        <v>0.35810697078704801</v>
      </c>
      <c r="E10162" s="10">
        <v>0</v>
      </c>
      <c r="F10162" s="53"/>
    </row>
    <row r="10163" spans="1:6">
      <c r="A10163" s="6" t="s">
        <v>15301</v>
      </c>
      <c r="B10163" s="6" t="s">
        <v>10740</v>
      </c>
      <c r="C10163" s="6">
        <v>5.7297868728637598</v>
      </c>
      <c r="D10163" s="6">
        <v>0.38388875126838601</v>
      </c>
      <c r="E10163" s="10">
        <v>1</v>
      </c>
      <c r="F10163" s="53"/>
    </row>
    <row r="10164" spans="1:6">
      <c r="A10164" s="6" t="s">
        <v>15301</v>
      </c>
      <c r="B10164" s="6" t="s">
        <v>10741</v>
      </c>
      <c r="C10164" s="6">
        <v>4.4614777565002397</v>
      </c>
      <c r="D10164" s="6">
        <v>0.58295303583145097</v>
      </c>
      <c r="E10164" s="10">
        <v>1</v>
      </c>
      <c r="F10164" s="53"/>
    </row>
    <row r="10165" spans="1:6">
      <c r="A10165" s="6" t="s">
        <v>15301</v>
      </c>
      <c r="B10165" s="6" t="s">
        <v>10742</v>
      </c>
      <c r="C10165" s="6">
        <v>4.2117571830749503</v>
      </c>
      <c r="D10165" s="6">
        <v>0.57076901197433405</v>
      </c>
      <c r="E10165" s="10">
        <v>1</v>
      </c>
      <c r="F10165" s="53"/>
    </row>
    <row r="10166" spans="1:6">
      <c r="A10166" s="6" t="s">
        <v>15301</v>
      </c>
      <c r="B10166" s="6" t="s">
        <v>10743</v>
      </c>
      <c r="C10166" s="6">
        <v>5.6421422958373997</v>
      </c>
      <c r="D10166" s="6">
        <v>0.41034948825836098</v>
      </c>
      <c r="E10166" s="10">
        <v>1</v>
      </c>
      <c r="F10166" s="53"/>
    </row>
    <row r="10167" spans="1:6">
      <c r="A10167" s="6" t="s">
        <v>15301</v>
      </c>
      <c r="B10167" s="6" t="s">
        <v>10744</v>
      </c>
      <c r="C10167" s="6">
        <v>4.8383250236511204</v>
      </c>
      <c r="D10167" s="6">
        <v>0.42411369085311801</v>
      </c>
      <c r="E10167" s="10">
        <v>1</v>
      </c>
      <c r="F10167" s="53"/>
    </row>
    <row r="10168" spans="1:6">
      <c r="A10168" s="6" t="s">
        <v>15301</v>
      </c>
      <c r="B10168" s="6" t="s">
        <v>10745</v>
      </c>
      <c r="C10168" s="6">
        <v>4.8567047119140598</v>
      </c>
      <c r="D10168" s="6">
        <v>0.46992823481559698</v>
      </c>
      <c r="E10168" s="10">
        <v>1</v>
      </c>
      <c r="F10168" s="53"/>
    </row>
    <row r="10169" spans="1:6">
      <c r="A10169" s="6" t="s">
        <v>15301</v>
      </c>
      <c r="B10169" s="6" t="s">
        <v>10746</v>
      </c>
      <c r="C10169" s="6">
        <v>3.80546951293945</v>
      </c>
      <c r="D10169" s="6">
        <v>0.71809208393096902</v>
      </c>
      <c r="E10169" s="10">
        <v>1</v>
      </c>
      <c r="F10169" s="53"/>
    </row>
    <row r="10170" spans="1:6">
      <c r="A10170" s="6" t="s">
        <v>15301</v>
      </c>
      <c r="B10170" s="6" t="s">
        <v>10747</v>
      </c>
      <c r="C10170" s="6">
        <v>5.6773557662963796</v>
      </c>
      <c r="D10170" s="6">
        <v>0.326004147529602</v>
      </c>
      <c r="E10170" s="10">
        <v>1</v>
      </c>
      <c r="F10170" s="53"/>
    </row>
    <row r="10171" spans="1:6">
      <c r="A10171" s="6" t="s">
        <v>15301</v>
      </c>
      <c r="B10171" s="6" t="s">
        <v>10748</v>
      </c>
      <c r="C10171" s="6">
        <v>4.8731746673583896</v>
      </c>
      <c r="D10171" s="6">
        <v>0.52656507492065396</v>
      </c>
      <c r="E10171" s="10">
        <v>1</v>
      </c>
      <c r="F10171" s="53"/>
    </row>
    <row r="10172" spans="1:6">
      <c r="A10172" s="6" t="s">
        <v>15301</v>
      </c>
      <c r="B10172" s="6" t="s">
        <v>10749</v>
      </c>
      <c r="C10172" s="6">
        <v>2.8097553253173801</v>
      </c>
      <c r="D10172" s="6">
        <v>0.75368058681488004</v>
      </c>
      <c r="E10172" s="10">
        <v>1</v>
      </c>
      <c r="F10172" s="53"/>
    </row>
    <row r="10173" spans="1:6">
      <c r="A10173" s="6" t="s">
        <v>15301</v>
      </c>
      <c r="B10173" s="6" t="s">
        <v>10750</v>
      </c>
      <c r="C10173" s="6">
        <v>3.3386480808257999</v>
      </c>
      <c r="D10173" s="6">
        <v>0.68669837713241499</v>
      </c>
      <c r="E10173" s="10">
        <v>1</v>
      </c>
      <c r="F10173" s="53"/>
    </row>
    <row r="10174" spans="1:6">
      <c r="A10174" s="6" t="s">
        <v>15301</v>
      </c>
      <c r="B10174" s="6" t="s">
        <v>10751</v>
      </c>
      <c r="C10174" s="6">
        <v>3.2080917358398402</v>
      </c>
      <c r="D10174" s="6">
        <v>0.716089367866516</v>
      </c>
      <c r="E10174" s="10">
        <v>1</v>
      </c>
      <c r="F10174" s="53"/>
    </row>
    <row r="10175" spans="1:6">
      <c r="A10175" s="6" t="s">
        <v>15301</v>
      </c>
      <c r="B10175" s="6" t="s">
        <v>10752</v>
      </c>
      <c r="C10175" s="6">
        <v>2.2933332920074401</v>
      </c>
      <c r="D10175" s="6">
        <v>0.79392111301422097</v>
      </c>
      <c r="E10175" s="10">
        <v>1</v>
      </c>
      <c r="F10175" s="53"/>
    </row>
    <row r="10176" spans="1:6">
      <c r="A10176" s="6" t="s">
        <v>15301</v>
      </c>
      <c r="B10176" s="6" t="s">
        <v>10753</v>
      </c>
      <c r="C10176" s="6">
        <v>5.2548141479492099</v>
      </c>
      <c r="D10176" s="6">
        <v>0.50102221965789795</v>
      </c>
      <c r="E10176" s="10">
        <v>0</v>
      </c>
      <c r="F10176" s="53"/>
    </row>
    <row r="10177" spans="1:6">
      <c r="A10177" s="6" t="s">
        <v>15301</v>
      </c>
      <c r="B10177" s="6" t="s">
        <v>10754</v>
      </c>
      <c r="C10177" s="6">
        <v>3.18107962608337</v>
      </c>
      <c r="D10177" s="6">
        <v>0.71934670209884599</v>
      </c>
      <c r="E10177" s="10">
        <v>1</v>
      </c>
      <c r="F10177" s="53"/>
    </row>
    <row r="10178" spans="1:6">
      <c r="A10178" s="6" t="s">
        <v>15301</v>
      </c>
      <c r="B10178" s="6" t="s">
        <v>10755</v>
      </c>
      <c r="C10178" s="6">
        <v>4.0232901573181099</v>
      </c>
      <c r="D10178" s="6">
        <v>0.628182172775268</v>
      </c>
      <c r="E10178" s="10">
        <v>0</v>
      </c>
      <c r="F10178" s="53"/>
    </row>
    <row r="10179" spans="1:6">
      <c r="A10179" s="6" t="s">
        <v>15301</v>
      </c>
      <c r="B10179" s="6" t="s">
        <v>10756</v>
      </c>
      <c r="C10179" s="6">
        <v>3.5292615890502899</v>
      </c>
      <c r="D10179" s="6">
        <v>0.65616530179977395</v>
      </c>
      <c r="E10179" s="10">
        <v>1</v>
      </c>
      <c r="F10179" s="53"/>
    </row>
    <row r="10180" spans="1:6">
      <c r="A10180" s="6" t="s">
        <v>15301</v>
      </c>
      <c r="B10180" s="6" t="s">
        <v>10757</v>
      </c>
      <c r="C10180" s="6">
        <v>3.9179258346557599</v>
      </c>
      <c r="D10180" s="6">
        <v>0.65481024980545</v>
      </c>
      <c r="E10180" s="10">
        <v>1</v>
      </c>
      <c r="F10180" s="53"/>
    </row>
    <row r="10181" spans="1:6">
      <c r="A10181" s="6" t="s">
        <v>15301</v>
      </c>
      <c r="B10181" s="6" t="s">
        <v>10758</v>
      </c>
      <c r="C10181" s="6">
        <v>3.38613581657409</v>
      </c>
      <c r="D10181" s="6">
        <v>0.72588092088699296</v>
      </c>
      <c r="E10181" s="10">
        <v>0</v>
      </c>
      <c r="F10181" s="53"/>
    </row>
    <row r="10182" spans="1:6">
      <c r="A10182" s="6" t="s">
        <v>15301</v>
      </c>
      <c r="B10182" s="6" t="s">
        <v>10759</v>
      </c>
      <c r="C10182" s="6">
        <v>7.1995267868041903</v>
      </c>
      <c r="D10182" s="6">
        <v>0.17187610268592801</v>
      </c>
      <c r="E10182" s="10">
        <v>0</v>
      </c>
      <c r="F10182" s="53"/>
    </row>
    <row r="10183" spans="1:6">
      <c r="A10183" s="6" t="s">
        <v>15301</v>
      </c>
      <c r="B10183" s="6" t="s">
        <v>10760</v>
      </c>
      <c r="C10183" s="6">
        <v>6.4760794639587402</v>
      </c>
      <c r="D10183" s="6">
        <v>0.29725134372711098</v>
      </c>
      <c r="E10183" s="10">
        <v>1</v>
      </c>
      <c r="F10183" s="53"/>
    </row>
    <row r="10184" spans="1:6">
      <c r="A10184" s="6" t="s">
        <v>15301</v>
      </c>
      <c r="B10184" s="6" t="s">
        <v>10761</v>
      </c>
      <c r="C10184" s="6">
        <v>3.9257996082305899</v>
      </c>
      <c r="D10184" s="6">
        <v>0.59233397245407104</v>
      </c>
      <c r="E10184" s="10">
        <v>1</v>
      </c>
      <c r="F10184" s="53"/>
    </row>
    <row r="10185" spans="1:6">
      <c r="A10185" s="6" t="s">
        <v>15301</v>
      </c>
      <c r="B10185" s="6" t="s">
        <v>10762</v>
      </c>
      <c r="C10185" s="6">
        <v>4.0757079124450604</v>
      </c>
      <c r="D10185" s="6">
        <v>0.635772705078125</v>
      </c>
      <c r="E10185" s="10">
        <v>0</v>
      </c>
      <c r="F10185" s="53"/>
    </row>
    <row r="10186" spans="1:6">
      <c r="A10186" s="6" t="s">
        <v>15301</v>
      </c>
      <c r="B10186" s="6" t="s">
        <v>10763</v>
      </c>
      <c r="C10186" s="6">
        <v>3.6097393035888601</v>
      </c>
      <c r="D10186" s="6">
        <v>0.65655708312988204</v>
      </c>
      <c r="E10186" s="10">
        <v>1</v>
      </c>
      <c r="F10186" s="53"/>
    </row>
    <row r="10187" spans="1:6">
      <c r="A10187" s="6" t="s">
        <v>15301</v>
      </c>
      <c r="B10187" s="6" t="s">
        <v>10764</v>
      </c>
      <c r="C10187" s="6">
        <v>5.2168889045715297</v>
      </c>
      <c r="D10187" s="6">
        <v>0.39156895875930697</v>
      </c>
      <c r="E10187" s="10">
        <v>1</v>
      </c>
      <c r="F10187" s="53"/>
    </row>
    <row r="10188" spans="1:6">
      <c r="A10188" s="6" t="s">
        <v>15301</v>
      </c>
      <c r="B10188" s="6" t="s">
        <v>10765</v>
      </c>
      <c r="C10188" s="6">
        <v>5.0618863105773899</v>
      </c>
      <c r="D10188" s="6">
        <v>0.42213225364684998</v>
      </c>
      <c r="E10188" s="10">
        <v>1</v>
      </c>
      <c r="F10188" s="53"/>
    </row>
    <row r="10189" spans="1:6">
      <c r="A10189" s="6" t="s">
        <v>15301</v>
      </c>
      <c r="B10189" s="6" t="s">
        <v>10766</v>
      </c>
      <c r="C10189" s="6">
        <v>6.0868744850158603</v>
      </c>
      <c r="D10189" s="6">
        <v>0.31690961122512801</v>
      </c>
      <c r="E10189" s="10">
        <v>0</v>
      </c>
      <c r="F10189" s="53"/>
    </row>
    <row r="10190" spans="1:6">
      <c r="A10190" s="6" t="s">
        <v>15301</v>
      </c>
      <c r="B10190" s="6" t="s">
        <v>10767</v>
      </c>
      <c r="C10190" s="6">
        <v>3.8133561611175502</v>
      </c>
      <c r="D10190" s="6">
        <v>0.71694308519363403</v>
      </c>
      <c r="E10190" s="10">
        <v>0</v>
      </c>
      <c r="F10190" s="53"/>
    </row>
    <row r="10191" spans="1:6">
      <c r="A10191" s="6" t="s">
        <v>15301</v>
      </c>
      <c r="B10191" s="6" t="s">
        <v>10768</v>
      </c>
      <c r="C10191" s="6">
        <v>4.3910813331604004</v>
      </c>
      <c r="D10191" s="6">
        <v>0.55076277256011896</v>
      </c>
      <c r="E10191" s="10">
        <v>1</v>
      </c>
      <c r="F10191" s="53"/>
    </row>
    <row r="10192" spans="1:6">
      <c r="A10192" s="6" t="s">
        <v>15301</v>
      </c>
      <c r="B10192" s="6" t="s">
        <v>10769</v>
      </c>
      <c r="C10192" s="6">
        <v>3.3139879703521702</v>
      </c>
      <c r="D10192" s="6">
        <v>0.72229778766632002</v>
      </c>
      <c r="E10192" s="10">
        <v>0</v>
      </c>
      <c r="F10192" s="53"/>
    </row>
    <row r="10193" spans="1:6">
      <c r="A10193" s="6" t="s">
        <v>15301</v>
      </c>
      <c r="B10193" s="6" t="s">
        <v>10770</v>
      </c>
      <c r="C10193" s="6">
        <v>4.2720389366149902</v>
      </c>
      <c r="D10193" s="6">
        <v>0.67329519987106301</v>
      </c>
      <c r="E10193" s="10">
        <v>1</v>
      </c>
      <c r="F10193" s="53"/>
    </row>
    <row r="10194" spans="1:6">
      <c r="A10194" s="6" t="s">
        <v>15301</v>
      </c>
      <c r="B10194" s="6" t="s">
        <v>10771</v>
      </c>
      <c r="C10194" s="6">
        <v>3.9190711975097599</v>
      </c>
      <c r="D10194" s="6">
        <v>0.57312989234924305</v>
      </c>
      <c r="E10194" s="10">
        <v>1</v>
      </c>
      <c r="F10194" s="53"/>
    </row>
    <row r="10195" spans="1:6">
      <c r="A10195" s="6" t="s">
        <v>15301</v>
      </c>
      <c r="B10195" s="6" t="s">
        <v>10772</v>
      </c>
      <c r="C10195" s="6">
        <v>3.8618748188018799</v>
      </c>
      <c r="D10195" s="6">
        <v>0.60530281066894498</v>
      </c>
      <c r="E10195" s="10">
        <v>1</v>
      </c>
      <c r="F10195" s="53"/>
    </row>
    <row r="10196" spans="1:6">
      <c r="A10196" s="6" t="s">
        <v>15301</v>
      </c>
      <c r="B10196" s="6" t="s">
        <v>10773</v>
      </c>
      <c r="C10196" s="6">
        <v>3.5444662570953298</v>
      </c>
      <c r="D10196" s="6">
        <v>0.650138080120086</v>
      </c>
      <c r="E10196" s="10">
        <v>1</v>
      </c>
      <c r="F10196" s="53"/>
    </row>
    <row r="10197" spans="1:6">
      <c r="A10197" s="6" t="s">
        <v>15301</v>
      </c>
      <c r="B10197" s="6" t="s">
        <v>10774</v>
      </c>
      <c r="C10197" s="6">
        <v>5.2250337600707999</v>
      </c>
      <c r="D10197" s="6">
        <v>0.43394425511360102</v>
      </c>
      <c r="E10197" s="10">
        <v>0</v>
      </c>
      <c r="F10197" s="53"/>
    </row>
    <row r="10198" spans="1:6">
      <c r="A10198" s="6" t="s">
        <v>15301</v>
      </c>
      <c r="B10198" s="6" t="s">
        <v>10775</v>
      </c>
      <c r="C10198" s="6">
        <v>4.5618176460266104</v>
      </c>
      <c r="D10198" s="6">
        <v>0.56352823972702004</v>
      </c>
      <c r="E10198" s="10">
        <v>1</v>
      </c>
      <c r="F10198" s="53"/>
    </row>
    <row r="10199" spans="1:6">
      <c r="A10199" s="6" t="s">
        <v>15301</v>
      </c>
      <c r="B10199" s="6" t="s">
        <v>10776</v>
      </c>
      <c r="C10199" s="6">
        <v>4.1709299087524396</v>
      </c>
      <c r="D10199" s="6">
        <v>0.62043249607086104</v>
      </c>
      <c r="E10199" s="10">
        <v>0</v>
      </c>
      <c r="F10199" s="53"/>
    </row>
    <row r="10200" spans="1:6">
      <c r="A10200" s="6" t="s">
        <v>15301</v>
      </c>
      <c r="B10200" s="6" t="s">
        <v>10777</v>
      </c>
      <c r="C10200" s="6">
        <v>3.9348342418670601</v>
      </c>
      <c r="D10200" s="6">
        <v>0.67076903581619196</v>
      </c>
      <c r="E10200" s="10">
        <v>1</v>
      </c>
      <c r="F10200" s="53"/>
    </row>
    <row r="10201" spans="1:6">
      <c r="A10201" s="6" t="s">
        <v>15301</v>
      </c>
      <c r="B10201" s="6" t="s">
        <v>10778</v>
      </c>
      <c r="C10201" s="6">
        <v>5.3311705589294398</v>
      </c>
      <c r="D10201" s="6">
        <v>0.41620048880576999</v>
      </c>
      <c r="E10201" s="10">
        <v>1</v>
      </c>
      <c r="F10201" s="53"/>
    </row>
    <row r="10202" spans="1:6">
      <c r="A10202" s="6" t="s">
        <v>15301</v>
      </c>
      <c r="B10202" s="6" t="s">
        <v>10779</v>
      </c>
      <c r="C10202" s="6">
        <v>4.1478490829467702</v>
      </c>
      <c r="D10202" s="6">
        <v>0.57089811563491799</v>
      </c>
      <c r="E10202" s="10">
        <v>1</v>
      </c>
      <c r="F10202" s="53"/>
    </row>
    <row r="10203" spans="1:6">
      <c r="A10203" s="6" t="s">
        <v>15301</v>
      </c>
      <c r="B10203" s="6" t="s">
        <v>10780</v>
      </c>
      <c r="C10203" s="6">
        <v>5.02892971038818</v>
      </c>
      <c r="D10203" s="6">
        <v>0.48490521311759899</v>
      </c>
      <c r="E10203" s="10">
        <v>1</v>
      </c>
      <c r="F10203" s="53"/>
    </row>
    <row r="10204" spans="1:6">
      <c r="A10204" s="6" t="s">
        <v>15301</v>
      </c>
      <c r="B10204" s="6" t="s">
        <v>10781</v>
      </c>
      <c r="C10204" s="6">
        <v>5.5907225608825604</v>
      </c>
      <c r="D10204" s="6">
        <v>0.28401243686675998</v>
      </c>
      <c r="E10204" s="10">
        <v>1</v>
      </c>
      <c r="F10204" s="53"/>
    </row>
    <row r="10205" spans="1:6">
      <c r="A10205" s="6" t="s">
        <v>15301</v>
      </c>
      <c r="B10205" s="6" t="s">
        <v>10782</v>
      </c>
      <c r="C10205" s="6">
        <v>3.49720978736877</v>
      </c>
      <c r="D10205" s="6">
        <v>0.71542137861251798</v>
      </c>
      <c r="E10205" s="10">
        <v>1</v>
      </c>
      <c r="F10205" s="53"/>
    </row>
    <row r="10206" spans="1:6">
      <c r="A10206" s="6" t="s">
        <v>15301</v>
      </c>
      <c r="B10206" s="6" t="s">
        <v>10783</v>
      </c>
      <c r="C10206" s="6">
        <v>4.8831591606140101</v>
      </c>
      <c r="D10206" s="6">
        <v>0.38019037246704102</v>
      </c>
      <c r="E10206" s="10">
        <v>1</v>
      </c>
      <c r="F10206" s="53"/>
    </row>
    <row r="10207" spans="1:6">
      <c r="A10207" s="6" t="s">
        <v>15301</v>
      </c>
      <c r="B10207" s="6" t="s">
        <v>10784</v>
      </c>
      <c r="C10207" s="6">
        <v>3.1428554058074898</v>
      </c>
      <c r="D10207" s="6">
        <v>0.71146428585052401</v>
      </c>
      <c r="E10207" s="10">
        <v>1</v>
      </c>
      <c r="F10207" s="53"/>
    </row>
    <row r="10208" spans="1:6">
      <c r="A10208" s="6" t="s">
        <v>15301</v>
      </c>
      <c r="B10208" s="6" t="s">
        <v>10785</v>
      </c>
      <c r="C10208" s="6">
        <v>2.9446959495544398</v>
      </c>
      <c r="D10208" s="6">
        <v>0.74984627962112405</v>
      </c>
      <c r="E10208" s="10">
        <v>1</v>
      </c>
      <c r="F10208" s="53"/>
    </row>
    <row r="10209" spans="1:6">
      <c r="A10209" s="6" t="s">
        <v>15301</v>
      </c>
      <c r="B10209" s="6" t="s">
        <v>10786</v>
      </c>
      <c r="C10209" s="6">
        <v>2.8532030582427899</v>
      </c>
      <c r="D10209" s="6">
        <v>0.74338275194168002</v>
      </c>
      <c r="E10209" s="10">
        <v>1</v>
      </c>
      <c r="F10209" s="53"/>
    </row>
    <row r="10210" spans="1:6">
      <c r="A10210" s="6" t="s">
        <v>15301</v>
      </c>
      <c r="B10210" s="6" t="s">
        <v>10787</v>
      </c>
      <c r="C10210" s="6">
        <v>3.30235624313354</v>
      </c>
      <c r="D10210" s="6">
        <v>0.70478749275207497</v>
      </c>
      <c r="E10210" s="10">
        <v>1</v>
      </c>
      <c r="F10210" s="53"/>
    </row>
    <row r="10211" spans="1:6">
      <c r="A10211" s="6" t="s">
        <v>15301</v>
      </c>
      <c r="B10211" s="6" t="s">
        <v>10788</v>
      </c>
      <c r="C10211" s="6">
        <v>3.1906571388244598</v>
      </c>
      <c r="D10211" s="6">
        <v>0.70506274700164795</v>
      </c>
      <c r="E10211" s="10">
        <v>1</v>
      </c>
      <c r="F10211" s="53"/>
    </row>
    <row r="10212" spans="1:6">
      <c r="A10212" s="6" t="s">
        <v>15301</v>
      </c>
      <c r="B10212" s="6" t="s">
        <v>10789</v>
      </c>
      <c r="C10212" s="6">
        <v>3.8988630771636901</v>
      </c>
      <c r="D10212" s="6">
        <v>0.64184999465942305</v>
      </c>
      <c r="E10212" s="10">
        <v>1</v>
      </c>
      <c r="F10212" s="53"/>
    </row>
    <row r="10213" spans="1:6">
      <c r="A10213" s="6" t="s">
        <v>15301</v>
      </c>
      <c r="B10213" s="6" t="s">
        <v>10790</v>
      </c>
      <c r="C10213" s="6">
        <v>3.4246482849121</v>
      </c>
      <c r="D10213" s="6">
        <v>0.74226844310760498</v>
      </c>
      <c r="E10213" s="10">
        <v>1</v>
      </c>
      <c r="F10213" s="53"/>
    </row>
    <row r="10214" spans="1:6">
      <c r="A10214" s="6" t="s">
        <v>15301</v>
      </c>
      <c r="B10214" s="6" t="s">
        <v>10791</v>
      </c>
      <c r="C10214" s="6">
        <v>3.2353701591491699</v>
      </c>
      <c r="D10214" s="6">
        <v>0.72446221113204901</v>
      </c>
      <c r="E10214" s="10">
        <v>1</v>
      </c>
      <c r="F10214" s="53"/>
    </row>
    <row r="10215" spans="1:6">
      <c r="A10215" s="6" t="s">
        <v>15301</v>
      </c>
      <c r="B10215" s="6" t="s">
        <v>10792</v>
      </c>
      <c r="C10215" s="6">
        <v>3.99504399299621</v>
      </c>
      <c r="D10215" s="6">
        <v>0.59742254018783503</v>
      </c>
      <c r="E10215" s="10">
        <v>1</v>
      </c>
      <c r="F10215" s="53"/>
    </row>
    <row r="10216" spans="1:6">
      <c r="A10216" s="6" t="s">
        <v>15301</v>
      </c>
      <c r="B10216" s="6" t="s">
        <v>10793</v>
      </c>
      <c r="C10216" s="6">
        <v>3.9712004661560001</v>
      </c>
      <c r="D10216" s="6">
        <v>0.52423083782196001</v>
      </c>
      <c r="E10216" s="10">
        <v>0</v>
      </c>
      <c r="F10216" s="53"/>
    </row>
    <row r="10217" spans="1:6">
      <c r="A10217" s="6" t="s">
        <v>15301</v>
      </c>
      <c r="B10217" s="6" t="s">
        <v>10794</v>
      </c>
      <c r="C10217" s="6">
        <v>6.0808467864990199</v>
      </c>
      <c r="D10217" s="6">
        <v>0.26841843128204301</v>
      </c>
      <c r="E10217" s="10">
        <v>0</v>
      </c>
      <c r="F10217" s="53"/>
    </row>
    <row r="10218" spans="1:6">
      <c r="A10218" s="6" t="s">
        <v>15301</v>
      </c>
      <c r="B10218" s="6" t="s">
        <v>10795</v>
      </c>
      <c r="C10218" s="6">
        <v>5.6572399139404297</v>
      </c>
      <c r="D10218" s="6">
        <v>0.37520724534988398</v>
      </c>
      <c r="E10218" s="10">
        <v>1</v>
      </c>
      <c r="F10218" s="53"/>
    </row>
    <row r="10219" spans="1:6">
      <c r="A10219" s="6" t="s">
        <v>15301</v>
      </c>
      <c r="B10219" s="6" t="s">
        <v>10796</v>
      </c>
      <c r="C10219" s="6">
        <v>4.6721110343933097</v>
      </c>
      <c r="D10219" s="6">
        <v>0.49687841534614502</v>
      </c>
      <c r="E10219" s="10">
        <v>1</v>
      </c>
      <c r="F10219" s="53"/>
    </row>
    <row r="10220" spans="1:6">
      <c r="A10220" s="6" t="s">
        <v>15301</v>
      </c>
      <c r="B10220" s="6" t="s">
        <v>10797</v>
      </c>
      <c r="C10220" s="6">
        <v>5.1940188407897896</v>
      </c>
      <c r="D10220" s="6">
        <v>0.46591624617576599</v>
      </c>
      <c r="E10220" s="10">
        <v>1</v>
      </c>
      <c r="F10220" s="53"/>
    </row>
    <row r="10221" spans="1:6">
      <c r="A10221" s="6" t="s">
        <v>15301</v>
      </c>
      <c r="B10221" s="6" t="s">
        <v>10798</v>
      </c>
      <c r="C10221" s="6">
        <v>5.2756199836730904</v>
      </c>
      <c r="D10221" s="6">
        <v>0.40801987051963801</v>
      </c>
      <c r="E10221" s="10">
        <v>1</v>
      </c>
      <c r="F10221" s="53"/>
    </row>
    <row r="10222" spans="1:6">
      <c r="A10222" s="6" t="s">
        <v>15301</v>
      </c>
      <c r="B10222" s="6" t="s">
        <v>10799</v>
      </c>
      <c r="C10222" s="6">
        <v>3.73742198944091</v>
      </c>
      <c r="D10222" s="6">
        <v>0.59736454486846902</v>
      </c>
      <c r="E10222" s="10">
        <v>0</v>
      </c>
      <c r="F10222" s="53"/>
    </row>
    <row r="10223" spans="1:6">
      <c r="A10223" s="6" t="s">
        <v>15301</v>
      </c>
      <c r="B10223" s="6" t="s">
        <v>10800</v>
      </c>
      <c r="C10223" s="6">
        <v>5.6565165519714302</v>
      </c>
      <c r="D10223" s="6">
        <v>0.36927482485771101</v>
      </c>
      <c r="E10223" s="10">
        <v>1</v>
      </c>
      <c r="F10223" s="53"/>
    </row>
    <row r="10224" spans="1:6">
      <c r="A10224" s="6" t="s">
        <v>15301</v>
      </c>
      <c r="B10224" s="6" t="s">
        <v>10801</v>
      </c>
      <c r="C10224" s="6">
        <v>3.84043884277343</v>
      </c>
      <c r="D10224" s="6">
        <v>0.69604635238647405</v>
      </c>
      <c r="E10224" s="10">
        <v>1</v>
      </c>
      <c r="F10224" s="53"/>
    </row>
    <row r="10225" spans="1:6">
      <c r="A10225" s="6" t="s">
        <v>15301</v>
      </c>
      <c r="B10225" s="6" t="s">
        <v>10802</v>
      </c>
      <c r="C10225" s="6">
        <v>6.0392065048217702</v>
      </c>
      <c r="D10225" s="6">
        <v>0.284901082515716</v>
      </c>
      <c r="E10225" s="10">
        <v>1</v>
      </c>
      <c r="F10225" s="53"/>
    </row>
    <row r="10226" spans="1:6">
      <c r="A10226" s="6" t="s">
        <v>15301</v>
      </c>
      <c r="B10226" s="6" t="s">
        <v>10803</v>
      </c>
      <c r="C10226" s="6">
        <v>5.5185194015502903</v>
      </c>
      <c r="D10226" s="6">
        <v>0.40196958184242199</v>
      </c>
      <c r="E10226" s="10">
        <v>1</v>
      </c>
      <c r="F10226" s="53"/>
    </row>
    <row r="10227" spans="1:6">
      <c r="A10227" s="6" t="s">
        <v>15301</v>
      </c>
      <c r="B10227" s="6" t="s">
        <v>10804</v>
      </c>
      <c r="C10227" s="6">
        <v>2.76083135604858</v>
      </c>
      <c r="D10227" s="6">
        <v>0.75475406646728505</v>
      </c>
      <c r="E10227" s="10">
        <v>1</v>
      </c>
      <c r="F10227" s="53"/>
    </row>
    <row r="10228" spans="1:6">
      <c r="A10228" s="6" t="s">
        <v>15301</v>
      </c>
      <c r="B10228" s="6" t="s">
        <v>10805</v>
      </c>
      <c r="C10228" s="6">
        <v>4.1880722045898402</v>
      </c>
      <c r="D10228" s="6">
        <v>0.64203482866287198</v>
      </c>
      <c r="E10228" s="10">
        <v>1</v>
      </c>
      <c r="F10228" s="53"/>
    </row>
    <row r="10229" spans="1:6">
      <c r="A10229" s="6" t="s">
        <v>15301</v>
      </c>
      <c r="B10229" s="6" t="s">
        <v>10806</v>
      </c>
      <c r="C10229" s="6">
        <v>3.9769401550292902</v>
      </c>
      <c r="D10229" s="6">
        <v>0.59103095531463601</v>
      </c>
      <c r="E10229" s="10">
        <v>0</v>
      </c>
      <c r="F10229" s="53"/>
    </row>
    <row r="10230" spans="1:6">
      <c r="A10230" s="6" t="s">
        <v>15301</v>
      </c>
      <c r="B10230" s="6" t="s">
        <v>10807</v>
      </c>
      <c r="C10230" s="6">
        <v>3.7153110504150302</v>
      </c>
      <c r="D10230" s="6">
        <v>0.69027727842330899</v>
      </c>
      <c r="E10230" s="10">
        <v>0</v>
      </c>
      <c r="F10230" s="53"/>
    </row>
    <row r="10231" spans="1:6">
      <c r="A10231" s="6" t="s">
        <v>15301</v>
      </c>
      <c r="B10231" s="6" t="s">
        <v>10808</v>
      </c>
      <c r="C10231" s="6">
        <v>4.5404019355773899</v>
      </c>
      <c r="D10231" s="6">
        <v>0.55130183696746804</v>
      </c>
      <c r="E10231" s="10">
        <v>1</v>
      </c>
      <c r="F10231" s="53"/>
    </row>
    <row r="10232" spans="1:6">
      <c r="A10232" s="6" t="s">
        <v>15301</v>
      </c>
      <c r="B10232" s="6" t="s">
        <v>10809</v>
      </c>
      <c r="C10232" s="6">
        <v>4.2132291793823198</v>
      </c>
      <c r="D10232" s="6">
        <v>0.62952554225921598</v>
      </c>
      <c r="E10232" s="10">
        <v>1</v>
      </c>
      <c r="F10232" s="53"/>
    </row>
    <row r="10233" spans="1:6">
      <c r="A10233" s="6" t="s">
        <v>15301</v>
      </c>
      <c r="B10233" s="6" t="s">
        <v>10810</v>
      </c>
      <c r="C10233" s="6">
        <v>3.4393279552459699</v>
      </c>
      <c r="D10233" s="6">
        <v>0.69765049219131403</v>
      </c>
      <c r="E10233" s="10">
        <v>1</v>
      </c>
      <c r="F10233" s="53"/>
    </row>
    <row r="10234" spans="1:6">
      <c r="A10234" s="6" t="s">
        <v>15301</v>
      </c>
      <c r="B10234" s="6" t="s">
        <v>10811</v>
      </c>
      <c r="C10234" s="6">
        <v>7.0671858787536603</v>
      </c>
      <c r="D10234" s="6">
        <v>0.22833505272865201</v>
      </c>
      <c r="E10234" s="10">
        <v>0</v>
      </c>
      <c r="F10234" s="53"/>
    </row>
    <row r="10235" spans="1:6">
      <c r="A10235" s="6" t="s">
        <v>15301</v>
      </c>
      <c r="B10235" s="6" t="s">
        <v>10812</v>
      </c>
      <c r="C10235" s="6">
        <v>3.8261291980743399</v>
      </c>
      <c r="D10235" s="6">
        <v>0.58524811267852705</v>
      </c>
      <c r="E10235" s="10">
        <v>0</v>
      </c>
      <c r="F10235" s="53"/>
    </row>
    <row r="10236" spans="1:6">
      <c r="A10236" s="6" t="s">
        <v>15301</v>
      </c>
      <c r="B10236" s="6" t="s">
        <v>10813</v>
      </c>
      <c r="C10236" s="6">
        <v>3.8570754528045601</v>
      </c>
      <c r="D10236" s="6">
        <v>0.64375525712966897</v>
      </c>
      <c r="E10236" s="10">
        <v>0</v>
      </c>
      <c r="F10236" s="53"/>
    </row>
    <row r="10237" spans="1:6">
      <c r="A10237" s="6" t="s">
        <v>15301</v>
      </c>
      <c r="B10237" s="6" t="s">
        <v>10814</v>
      </c>
      <c r="C10237" s="6">
        <v>4.2224755287170401</v>
      </c>
      <c r="D10237" s="6">
        <v>0.67205601930618197</v>
      </c>
      <c r="E10237" s="10">
        <v>1</v>
      </c>
      <c r="F10237" s="53"/>
    </row>
    <row r="10238" spans="1:6">
      <c r="A10238" s="6" t="s">
        <v>15301</v>
      </c>
      <c r="B10238" s="6" t="s">
        <v>10815</v>
      </c>
      <c r="C10238" s="6">
        <v>4.0724940299987704</v>
      </c>
      <c r="D10238" s="6">
        <v>0.54240596294402998</v>
      </c>
      <c r="E10238" s="10">
        <v>1</v>
      </c>
      <c r="F10238" s="53"/>
    </row>
    <row r="10239" spans="1:6">
      <c r="A10239" s="6" t="s">
        <v>15301</v>
      </c>
      <c r="B10239" s="6" t="s">
        <v>10816</v>
      </c>
      <c r="C10239" s="6">
        <v>3.7070465087890598</v>
      </c>
      <c r="D10239" s="6">
        <v>0.58138030767440796</v>
      </c>
      <c r="E10239" s="10">
        <v>1</v>
      </c>
      <c r="F10239" s="53"/>
    </row>
    <row r="10240" spans="1:6">
      <c r="A10240" s="6" t="s">
        <v>15301</v>
      </c>
      <c r="B10240" s="6" t="s">
        <v>10817</v>
      </c>
      <c r="C10240" s="6">
        <v>3.82415342330932</v>
      </c>
      <c r="D10240" s="6">
        <v>0.62413090467453003</v>
      </c>
      <c r="E10240" s="10">
        <v>0</v>
      </c>
      <c r="F10240" s="53"/>
    </row>
    <row r="10241" spans="1:6">
      <c r="A10241" s="6" t="s">
        <v>15301</v>
      </c>
      <c r="B10241" s="6" t="s">
        <v>10818</v>
      </c>
      <c r="C10241" s="6">
        <v>4.90903615951538</v>
      </c>
      <c r="D10241" s="6">
        <v>0.429038226604461</v>
      </c>
      <c r="E10241" s="10">
        <v>1</v>
      </c>
      <c r="F10241" s="53"/>
    </row>
    <row r="10242" spans="1:6">
      <c r="A10242" s="6" t="s">
        <v>15301</v>
      </c>
      <c r="B10242" s="6" t="s">
        <v>10819</v>
      </c>
      <c r="C10242" s="6">
        <v>4.6929903030395499</v>
      </c>
      <c r="D10242" s="6">
        <v>0.58990311622619596</v>
      </c>
      <c r="E10242" s="10">
        <v>1</v>
      </c>
      <c r="F10242" s="53"/>
    </row>
    <row r="10243" spans="1:6">
      <c r="A10243" s="6" t="s">
        <v>15301</v>
      </c>
      <c r="B10243" s="6" t="s">
        <v>10820</v>
      </c>
      <c r="C10243" s="6">
        <v>2.7017037868499698</v>
      </c>
      <c r="D10243" s="6">
        <v>0.75802272558212203</v>
      </c>
      <c r="E10243" s="10">
        <v>1</v>
      </c>
      <c r="F10243" s="53"/>
    </row>
    <row r="10244" spans="1:6">
      <c r="A10244" s="6" t="s">
        <v>15301</v>
      </c>
      <c r="B10244" s="6" t="s">
        <v>10821</v>
      </c>
      <c r="C10244" s="6">
        <v>5.0645184516906703</v>
      </c>
      <c r="D10244" s="6">
        <v>0.35693168640136702</v>
      </c>
      <c r="E10244" s="10">
        <v>1</v>
      </c>
      <c r="F10244" s="53"/>
    </row>
    <row r="10245" spans="1:6">
      <c r="A10245" s="6" t="s">
        <v>15301</v>
      </c>
      <c r="B10245" s="6" t="s">
        <v>10822</v>
      </c>
      <c r="C10245" s="6">
        <v>4.9034104347229004</v>
      </c>
      <c r="D10245" s="6">
        <v>0.513718962669372</v>
      </c>
      <c r="E10245" s="10">
        <v>0</v>
      </c>
      <c r="F10245" s="53"/>
    </row>
    <row r="10246" spans="1:6">
      <c r="A10246" s="6" t="s">
        <v>15301</v>
      </c>
      <c r="B10246" s="6" t="s">
        <v>10823</v>
      </c>
      <c r="C10246" s="6">
        <v>4.5449290275573704</v>
      </c>
      <c r="D10246" s="6">
        <v>0.56216222047805697</v>
      </c>
      <c r="E10246" s="10">
        <v>0</v>
      </c>
      <c r="F10246" s="53"/>
    </row>
    <row r="10247" spans="1:6">
      <c r="A10247" s="6" t="s">
        <v>15301</v>
      </c>
      <c r="B10247" s="6" t="s">
        <v>10824</v>
      </c>
      <c r="C10247" s="6">
        <v>4.5061559677123997</v>
      </c>
      <c r="D10247" s="6">
        <v>0.51140749454498202</v>
      </c>
      <c r="E10247" s="10">
        <v>1</v>
      </c>
      <c r="F10247" s="53"/>
    </row>
    <row r="10248" spans="1:6">
      <c r="A10248" s="6" t="s">
        <v>15301</v>
      </c>
      <c r="B10248" s="6" t="s">
        <v>10825</v>
      </c>
      <c r="C10248" s="6">
        <v>7.3205614089965803</v>
      </c>
      <c r="D10248" s="6">
        <v>0.12516105175018299</v>
      </c>
      <c r="E10248" s="10">
        <v>1</v>
      </c>
      <c r="F10248" s="53"/>
    </row>
    <row r="10249" spans="1:6">
      <c r="A10249" s="6" t="s">
        <v>15301</v>
      </c>
      <c r="B10249" s="6" t="s">
        <v>10826</v>
      </c>
      <c r="C10249" s="6">
        <v>4.0990123748779297</v>
      </c>
      <c r="D10249" s="6">
        <v>0.60586327314376798</v>
      </c>
      <c r="E10249" s="10">
        <v>1</v>
      </c>
      <c r="F10249" s="53"/>
    </row>
    <row r="10250" spans="1:6">
      <c r="A10250" s="6" t="s">
        <v>15301</v>
      </c>
      <c r="B10250" s="6" t="s">
        <v>10827</v>
      </c>
      <c r="C10250" s="6">
        <v>5.0987820625305096</v>
      </c>
      <c r="D10250" s="6">
        <v>0.49362346529960599</v>
      </c>
      <c r="E10250" s="10">
        <v>0</v>
      </c>
      <c r="F10250" s="53"/>
    </row>
    <row r="10251" spans="1:6">
      <c r="A10251" s="6" t="s">
        <v>15301</v>
      </c>
      <c r="B10251" s="6" t="s">
        <v>10828</v>
      </c>
      <c r="C10251" s="6">
        <v>5.8788270950317303</v>
      </c>
      <c r="D10251" s="6">
        <v>0.34682783484458901</v>
      </c>
      <c r="E10251" s="10">
        <v>0</v>
      </c>
      <c r="F10251" s="53"/>
    </row>
    <row r="10252" spans="1:6">
      <c r="A10252" s="6" t="s">
        <v>15301</v>
      </c>
      <c r="B10252" s="6" t="s">
        <v>10829</v>
      </c>
      <c r="C10252" s="6">
        <v>6.2921390533447203</v>
      </c>
      <c r="D10252" s="6">
        <v>0.25265443325042702</v>
      </c>
      <c r="E10252" s="10">
        <v>1</v>
      </c>
      <c r="F10252" s="53"/>
    </row>
    <row r="10253" spans="1:6">
      <c r="A10253" s="6" t="s">
        <v>15301</v>
      </c>
      <c r="B10253" s="6" t="s">
        <v>10830</v>
      </c>
      <c r="C10253" s="6">
        <v>8.0844058990478498</v>
      </c>
      <c r="D10253" s="6">
        <v>5.9981822967529297E-2</v>
      </c>
      <c r="E10253" s="10">
        <v>1</v>
      </c>
      <c r="F10253" s="53"/>
    </row>
    <row r="10254" spans="1:6">
      <c r="A10254" s="6" t="s">
        <v>15301</v>
      </c>
      <c r="B10254" s="6" t="s">
        <v>10831</v>
      </c>
      <c r="C10254" s="6">
        <v>5.1755928993225098</v>
      </c>
      <c r="D10254" s="6">
        <v>0.39161503314971902</v>
      </c>
      <c r="E10254" s="10">
        <v>0</v>
      </c>
      <c r="F10254" s="53"/>
    </row>
    <row r="10255" spans="1:6">
      <c r="A10255" s="6" t="s">
        <v>15301</v>
      </c>
      <c r="B10255" s="6" t="s">
        <v>10832</v>
      </c>
      <c r="C10255" s="6">
        <v>5.2296104431152299</v>
      </c>
      <c r="D10255" s="6">
        <v>0.52140474319457997</v>
      </c>
      <c r="E10255" s="10">
        <v>1</v>
      </c>
      <c r="F10255" s="53"/>
    </row>
    <row r="10256" spans="1:6">
      <c r="A10256" s="6" t="s">
        <v>15301</v>
      </c>
      <c r="B10256" s="6" t="s">
        <v>10833</v>
      </c>
      <c r="C10256" s="6">
        <v>5.3540906906127903</v>
      </c>
      <c r="D10256" s="6">
        <v>0.36419004201888999</v>
      </c>
      <c r="E10256" s="10">
        <v>1</v>
      </c>
      <c r="F10256" s="53"/>
    </row>
    <row r="10257" spans="1:6">
      <c r="A10257" s="6" t="s">
        <v>15301</v>
      </c>
      <c r="B10257" s="6" t="s">
        <v>10834</v>
      </c>
      <c r="C10257" s="6">
        <v>4.9418010711669904</v>
      </c>
      <c r="D10257" s="6">
        <v>0.427022814750671</v>
      </c>
      <c r="E10257" s="10">
        <v>1</v>
      </c>
      <c r="F10257" s="53"/>
    </row>
    <row r="10258" spans="1:6">
      <c r="A10258" s="6" t="s">
        <v>15301</v>
      </c>
      <c r="B10258" s="6" t="s">
        <v>10835</v>
      </c>
      <c r="C10258" s="6">
        <v>5.7638440132141104</v>
      </c>
      <c r="D10258" s="6">
        <v>0.242814540863037</v>
      </c>
      <c r="E10258" s="10">
        <v>0</v>
      </c>
      <c r="F10258" s="53"/>
    </row>
    <row r="10259" spans="1:6">
      <c r="A10259" s="6" t="s">
        <v>15301</v>
      </c>
      <c r="B10259" s="6" t="s">
        <v>10836</v>
      </c>
      <c r="C10259" s="6">
        <v>6.6820139884948704</v>
      </c>
      <c r="D10259" s="6">
        <v>0.309245824813842</v>
      </c>
      <c r="E10259" s="10">
        <v>0</v>
      </c>
      <c r="F10259" s="53"/>
    </row>
    <row r="10260" spans="1:6">
      <c r="A10260" s="6" t="s">
        <v>15301</v>
      </c>
      <c r="B10260" s="6" t="s">
        <v>10837</v>
      </c>
      <c r="C10260" s="6">
        <v>6.3889970779418901</v>
      </c>
      <c r="D10260" s="6">
        <v>0.25365561246871898</v>
      </c>
      <c r="E10260" s="10">
        <v>1</v>
      </c>
      <c r="F10260" s="53"/>
    </row>
    <row r="10261" spans="1:6">
      <c r="A10261" s="6" t="s">
        <v>15301</v>
      </c>
      <c r="B10261" s="6" t="s">
        <v>10838</v>
      </c>
      <c r="C10261" s="6">
        <v>5.9917631149291903</v>
      </c>
      <c r="D10261" s="6">
        <v>0.31514731049537598</v>
      </c>
      <c r="E10261" s="10">
        <v>1</v>
      </c>
      <c r="F10261" s="53"/>
    </row>
    <row r="10262" spans="1:6">
      <c r="A10262" s="6" t="s">
        <v>15301</v>
      </c>
      <c r="B10262" s="6" t="s">
        <v>10839</v>
      </c>
      <c r="C10262" s="6">
        <v>5.4686698913574201</v>
      </c>
      <c r="D10262" s="6">
        <v>0.30078613758087103</v>
      </c>
      <c r="E10262" s="10">
        <v>0</v>
      </c>
      <c r="F10262" s="53"/>
    </row>
    <row r="10263" spans="1:6">
      <c r="A10263" s="6" t="s">
        <v>15301</v>
      </c>
      <c r="B10263" s="6" t="s">
        <v>10840</v>
      </c>
      <c r="C10263" s="6">
        <v>6.0061092376708896</v>
      </c>
      <c r="D10263" s="6">
        <v>0.301209986209869</v>
      </c>
      <c r="E10263" s="10">
        <v>0</v>
      </c>
      <c r="F10263" s="53"/>
    </row>
    <row r="10264" spans="1:6">
      <c r="A10264" s="6" t="s">
        <v>15301</v>
      </c>
      <c r="B10264" s="6" t="s">
        <v>10841</v>
      </c>
      <c r="C10264" s="6">
        <v>5.4988641738891602</v>
      </c>
      <c r="D10264" s="6">
        <v>0.43828868865966703</v>
      </c>
      <c r="E10264" s="10">
        <v>1</v>
      </c>
      <c r="F10264" s="53"/>
    </row>
    <row r="10265" spans="1:6">
      <c r="A10265" s="6" t="s">
        <v>15301</v>
      </c>
      <c r="B10265" s="6" t="s">
        <v>10842</v>
      </c>
      <c r="C10265" s="6">
        <v>6.3458361625671298</v>
      </c>
      <c r="D10265" s="6">
        <v>0.28647425770759499</v>
      </c>
      <c r="E10265" s="10">
        <v>1</v>
      </c>
      <c r="F10265" s="53"/>
    </row>
    <row r="10266" spans="1:6">
      <c r="A10266" s="6" t="s">
        <v>15301</v>
      </c>
      <c r="B10266" s="6" t="s">
        <v>10843</v>
      </c>
      <c r="C10266" s="6">
        <v>6.0014071464538503</v>
      </c>
      <c r="D10266" s="6">
        <v>0.234397292137146</v>
      </c>
      <c r="E10266" s="10">
        <v>0</v>
      </c>
      <c r="F10266" s="53"/>
    </row>
    <row r="10267" spans="1:6">
      <c r="A10267" s="6" t="s">
        <v>15301</v>
      </c>
      <c r="B10267" s="6" t="s">
        <v>10844</v>
      </c>
      <c r="C10267" s="6">
        <v>4.5830483436584402</v>
      </c>
      <c r="D10267" s="6">
        <v>0.43914708495139998</v>
      </c>
      <c r="E10267" s="10">
        <v>1</v>
      </c>
      <c r="F10267" s="53"/>
    </row>
    <row r="10268" spans="1:6">
      <c r="A10268" s="6" t="s">
        <v>15301</v>
      </c>
      <c r="B10268" s="6" t="s">
        <v>10845</v>
      </c>
      <c r="C10268" s="6">
        <v>5.2685127258300701</v>
      </c>
      <c r="D10268" s="6">
        <v>0.44274446368217402</v>
      </c>
      <c r="E10268" s="10">
        <v>1</v>
      </c>
      <c r="F10268" s="53"/>
    </row>
    <row r="10269" spans="1:6">
      <c r="A10269" s="6" t="s">
        <v>15301</v>
      </c>
      <c r="B10269" s="6" t="s">
        <v>10846</v>
      </c>
      <c r="C10269" s="6">
        <v>5.7754311561584402</v>
      </c>
      <c r="D10269" s="6">
        <v>0.33993035554885798</v>
      </c>
      <c r="E10269" s="10">
        <v>1</v>
      </c>
      <c r="F10269" s="53"/>
    </row>
    <row r="10270" spans="1:6">
      <c r="A10270" s="6" t="s">
        <v>15301</v>
      </c>
      <c r="B10270" s="6" t="s">
        <v>10847</v>
      </c>
      <c r="C10270" s="6">
        <v>6.53519582748413</v>
      </c>
      <c r="D10270" s="6">
        <v>0.31455481052398598</v>
      </c>
      <c r="E10270" s="10">
        <v>1</v>
      </c>
      <c r="F10270" s="53"/>
    </row>
    <row r="10271" spans="1:6">
      <c r="A10271" s="6" t="s">
        <v>15301</v>
      </c>
      <c r="B10271" s="6" t="s">
        <v>10848</v>
      </c>
      <c r="C10271" s="6">
        <v>5.6132612228393501</v>
      </c>
      <c r="D10271" s="6">
        <v>0.35908150672912598</v>
      </c>
      <c r="E10271" s="10">
        <v>1</v>
      </c>
      <c r="F10271" s="53"/>
    </row>
    <row r="10272" spans="1:6">
      <c r="A10272" s="6" t="s">
        <v>15301</v>
      </c>
      <c r="B10272" s="6" t="s">
        <v>10849</v>
      </c>
      <c r="C10272" s="6">
        <v>5.3993110656738201</v>
      </c>
      <c r="D10272" s="6">
        <v>0.49347552657127303</v>
      </c>
      <c r="E10272" s="10">
        <v>0</v>
      </c>
      <c r="F10272" s="53"/>
    </row>
    <row r="10273" spans="1:6">
      <c r="A10273" s="6" t="s">
        <v>15301</v>
      </c>
      <c r="B10273" s="6" t="s">
        <v>10850</v>
      </c>
      <c r="C10273" s="6">
        <v>5.6139960289001403</v>
      </c>
      <c r="D10273" s="6">
        <v>0.43434810638427701</v>
      </c>
      <c r="E10273" s="10">
        <v>1</v>
      </c>
      <c r="F10273" s="53"/>
    </row>
    <row r="10274" spans="1:6">
      <c r="A10274" s="6" t="s">
        <v>15301</v>
      </c>
      <c r="B10274" s="6" t="s">
        <v>10851</v>
      </c>
      <c r="C10274" s="6">
        <v>6.3666272163391104</v>
      </c>
      <c r="D10274" s="6">
        <v>0.226817816495895</v>
      </c>
      <c r="E10274" s="10">
        <v>1</v>
      </c>
      <c r="F10274" s="53"/>
    </row>
    <row r="10275" spans="1:6">
      <c r="A10275" s="6" t="s">
        <v>15301</v>
      </c>
      <c r="B10275" s="6" t="s">
        <v>10852</v>
      </c>
      <c r="C10275" s="6">
        <v>6.4320340156555096</v>
      </c>
      <c r="D10275" s="6">
        <v>0.27667200565338101</v>
      </c>
      <c r="E10275" s="10">
        <v>0</v>
      </c>
      <c r="F10275" s="53"/>
    </row>
    <row r="10276" spans="1:6">
      <c r="A10276" s="6" t="s">
        <v>15301</v>
      </c>
      <c r="B10276" s="6" t="s">
        <v>10853</v>
      </c>
      <c r="C10276" s="6">
        <v>5.8311128616332999</v>
      </c>
      <c r="D10276" s="6">
        <v>0.335274338722229</v>
      </c>
      <c r="E10276" s="10">
        <v>1</v>
      </c>
      <c r="F10276" s="53"/>
    </row>
    <row r="10277" spans="1:6">
      <c r="A10277" s="6" t="s">
        <v>15301</v>
      </c>
      <c r="B10277" s="6" t="s">
        <v>10854</v>
      </c>
      <c r="C10277" s="6">
        <v>4.3875021934509197</v>
      </c>
      <c r="D10277" s="6">
        <v>0.56689643859863204</v>
      </c>
      <c r="E10277" s="10">
        <v>1</v>
      </c>
      <c r="F10277" s="53"/>
    </row>
    <row r="10278" spans="1:6">
      <c r="A10278" s="6" t="s">
        <v>15301</v>
      </c>
      <c r="B10278" s="6" t="s">
        <v>10855</v>
      </c>
      <c r="C10278" s="6">
        <v>5.7248573303222603</v>
      </c>
      <c r="D10278" s="6">
        <v>0.43814349174499501</v>
      </c>
      <c r="E10278" s="10">
        <v>0</v>
      </c>
      <c r="F10278" s="53"/>
    </row>
    <row r="10279" spans="1:6">
      <c r="A10279" s="6" t="s">
        <v>15301</v>
      </c>
      <c r="B10279" s="6" t="s">
        <v>10856</v>
      </c>
      <c r="C10279" s="6">
        <v>6.0524296760559002</v>
      </c>
      <c r="D10279" s="6">
        <v>0.40038037300109802</v>
      </c>
      <c r="E10279" s="10">
        <v>1</v>
      </c>
      <c r="F10279" s="53"/>
    </row>
    <row r="10280" spans="1:6">
      <c r="A10280" s="6" t="s">
        <v>15301</v>
      </c>
      <c r="B10280" s="6" t="s">
        <v>10857</v>
      </c>
      <c r="C10280" s="6">
        <v>4.4172267913818297</v>
      </c>
      <c r="D10280" s="6">
        <v>0.45134827494621199</v>
      </c>
      <c r="E10280" s="10">
        <v>1</v>
      </c>
      <c r="F10280" s="53"/>
    </row>
    <row r="10281" spans="1:6">
      <c r="A10281" s="6" t="s">
        <v>15301</v>
      </c>
      <c r="B10281" s="6" t="s">
        <v>10858</v>
      </c>
      <c r="C10281" s="6">
        <v>4.35208940505981</v>
      </c>
      <c r="D10281" s="6">
        <v>0.62077069282531705</v>
      </c>
      <c r="E10281" s="10">
        <v>0</v>
      </c>
      <c r="F10281" s="53"/>
    </row>
    <row r="10282" spans="1:6">
      <c r="A10282" s="6" t="s">
        <v>15301</v>
      </c>
      <c r="B10282" s="6" t="s">
        <v>10859</v>
      </c>
      <c r="C10282" s="6">
        <v>4.8200507164001403</v>
      </c>
      <c r="D10282" s="6">
        <v>0.51299774646759</v>
      </c>
      <c r="E10282" s="10">
        <v>0</v>
      </c>
      <c r="F10282" s="53"/>
    </row>
    <row r="10283" spans="1:6">
      <c r="A10283" s="6" t="s">
        <v>15301</v>
      </c>
      <c r="B10283" s="6" t="s">
        <v>10860</v>
      </c>
      <c r="C10283" s="6">
        <v>5.5959219932556099</v>
      </c>
      <c r="D10283" s="6">
        <v>0.39585846662521301</v>
      </c>
      <c r="E10283" s="10">
        <v>1</v>
      </c>
      <c r="F10283" s="53"/>
    </row>
    <row r="10284" spans="1:6">
      <c r="A10284" s="6" t="s">
        <v>15301</v>
      </c>
      <c r="B10284" s="6" t="s">
        <v>10861</v>
      </c>
      <c r="C10284" s="6">
        <v>4.6469030380248997</v>
      </c>
      <c r="D10284" s="6">
        <v>0.56637990474700906</v>
      </c>
      <c r="E10284" s="10">
        <v>0</v>
      </c>
      <c r="F10284" s="53"/>
    </row>
    <row r="10285" spans="1:6">
      <c r="A10285" s="6" t="s">
        <v>15301</v>
      </c>
      <c r="B10285" s="6" t="s">
        <v>10862</v>
      </c>
      <c r="C10285" s="6">
        <v>6.1416454315185502</v>
      </c>
      <c r="D10285" s="6">
        <v>0.21471244096755901</v>
      </c>
      <c r="E10285" s="10">
        <v>1</v>
      </c>
      <c r="F10285" s="53"/>
    </row>
    <row r="10286" spans="1:6">
      <c r="A10286" s="6" t="s">
        <v>15301</v>
      </c>
      <c r="B10286" s="6" t="s">
        <v>10863</v>
      </c>
      <c r="C10286" s="6">
        <v>6.2979936599731401</v>
      </c>
      <c r="D10286" s="6">
        <v>0.29776871204376198</v>
      </c>
      <c r="E10286" s="10">
        <v>1</v>
      </c>
      <c r="F10286" s="53"/>
    </row>
    <row r="10287" spans="1:6">
      <c r="A10287" s="6" t="s">
        <v>15301</v>
      </c>
      <c r="B10287" s="6" t="s">
        <v>10864</v>
      </c>
      <c r="C10287" s="6">
        <v>7.8070206642150799</v>
      </c>
      <c r="D10287" s="6">
        <v>0.10739988088607701</v>
      </c>
      <c r="E10287" s="10">
        <v>1</v>
      </c>
      <c r="F10287" s="53"/>
    </row>
    <row r="10288" spans="1:6">
      <c r="A10288" s="6" t="s">
        <v>15301</v>
      </c>
      <c r="B10288" s="6" t="s">
        <v>10865</v>
      </c>
      <c r="C10288" s="6">
        <v>7.1044201850891104</v>
      </c>
      <c r="D10288" s="6">
        <v>0.171033084392547</v>
      </c>
      <c r="E10288" s="10">
        <v>1</v>
      </c>
      <c r="F10288" s="53"/>
    </row>
    <row r="10289" spans="1:6">
      <c r="A10289" s="6" t="s">
        <v>15301</v>
      </c>
      <c r="B10289" s="6" t="s">
        <v>10866</v>
      </c>
      <c r="C10289" s="6">
        <v>4.5321240425109801</v>
      </c>
      <c r="D10289" s="6">
        <v>0.60931915044784501</v>
      </c>
      <c r="E10289" s="10">
        <v>0</v>
      </c>
      <c r="F10289" s="53"/>
    </row>
    <row r="10290" spans="1:6">
      <c r="A10290" s="6" t="s">
        <v>15301</v>
      </c>
      <c r="B10290" s="6" t="s">
        <v>10867</v>
      </c>
      <c r="C10290" s="6">
        <v>6.7646398544311497</v>
      </c>
      <c r="D10290" s="6">
        <v>0.17436859011649999</v>
      </c>
      <c r="E10290" s="10">
        <v>1</v>
      </c>
      <c r="F10290" s="53"/>
    </row>
    <row r="10291" spans="1:6">
      <c r="A10291" s="6" t="s">
        <v>15301</v>
      </c>
      <c r="B10291" s="6" t="s">
        <v>10868</v>
      </c>
      <c r="C10291" s="6">
        <v>6.4071092605590803</v>
      </c>
      <c r="D10291" s="6">
        <v>0.24643754959106401</v>
      </c>
      <c r="E10291" s="10">
        <v>1</v>
      </c>
      <c r="F10291" s="53"/>
    </row>
    <row r="10292" spans="1:6">
      <c r="A10292" s="6" t="s">
        <v>15301</v>
      </c>
      <c r="B10292" s="6" t="s">
        <v>10869</v>
      </c>
      <c r="C10292" s="6">
        <v>6.8379282951354901</v>
      </c>
      <c r="D10292" s="6">
        <v>0.287012159824371</v>
      </c>
      <c r="E10292" s="10">
        <v>1</v>
      </c>
      <c r="F10292" s="53"/>
    </row>
    <row r="10293" spans="1:6">
      <c r="A10293" s="6" t="s">
        <v>15301</v>
      </c>
      <c r="B10293" s="6" t="s">
        <v>10870</v>
      </c>
      <c r="C10293" s="6">
        <v>6.6313672065734801</v>
      </c>
      <c r="D10293" s="6">
        <v>0.210442274808883</v>
      </c>
      <c r="E10293" s="10">
        <v>0</v>
      </c>
      <c r="F10293" s="53"/>
    </row>
    <row r="10294" spans="1:6">
      <c r="A10294" s="6" t="s">
        <v>15301</v>
      </c>
      <c r="B10294" s="6" t="s">
        <v>10871</v>
      </c>
      <c r="C10294" s="6">
        <v>6.7210774421691797</v>
      </c>
      <c r="D10294" s="6">
        <v>0.189032733440399</v>
      </c>
      <c r="E10294" s="10">
        <v>1</v>
      </c>
      <c r="F10294" s="53"/>
    </row>
    <row r="10295" spans="1:6">
      <c r="A10295" s="6" t="s">
        <v>15301</v>
      </c>
      <c r="B10295" s="6" t="s">
        <v>10872</v>
      </c>
      <c r="C10295" s="6">
        <v>6.53537893295288</v>
      </c>
      <c r="D10295" s="6">
        <v>0.18352827429771401</v>
      </c>
      <c r="E10295" s="10">
        <v>0</v>
      </c>
      <c r="F10295" s="53"/>
    </row>
    <row r="10296" spans="1:6">
      <c r="A10296" s="6" t="s">
        <v>15301</v>
      </c>
      <c r="B10296" s="6" t="s">
        <v>10873</v>
      </c>
      <c r="C10296" s="6">
        <v>6.7323250770568803</v>
      </c>
      <c r="D10296" s="6">
        <v>0.16748243570327701</v>
      </c>
      <c r="E10296" s="10">
        <v>1</v>
      </c>
      <c r="F10296" s="53"/>
    </row>
    <row r="10297" spans="1:6">
      <c r="A10297" s="6" t="s">
        <v>15301</v>
      </c>
      <c r="B10297" s="6" t="s">
        <v>10874</v>
      </c>
      <c r="C10297" s="6">
        <v>6.5624871253967196</v>
      </c>
      <c r="D10297" s="6">
        <v>0.151037871837615</v>
      </c>
      <c r="E10297" s="10">
        <v>0</v>
      </c>
      <c r="F10297" s="53"/>
    </row>
    <row r="10298" spans="1:6">
      <c r="A10298" s="6" t="s">
        <v>15301</v>
      </c>
      <c r="B10298" s="6" t="s">
        <v>10875</v>
      </c>
      <c r="C10298" s="6">
        <v>8.1005172729492099</v>
      </c>
      <c r="D10298" s="6">
        <v>7.6371222734451294E-2</v>
      </c>
      <c r="E10298" s="10">
        <v>0</v>
      </c>
      <c r="F10298" s="53"/>
    </row>
    <row r="10299" spans="1:6">
      <c r="A10299" s="6" t="s">
        <v>15301</v>
      </c>
      <c r="B10299" s="6" t="s">
        <v>10876</v>
      </c>
      <c r="C10299" s="6">
        <v>5.7010445594787598</v>
      </c>
      <c r="D10299" s="6">
        <v>0.40484464168548501</v>
      </c>
      <c r="E10299" s="10">
        <v>0</v>
      </c>
      <c r="F10299" s="53"/>
    </row>
    <row r="10300" spans="1:6">
      <c r="A10300" s="6" t="s">
        <v>15301</v>
      </c>
      <c r="B10300" s="6" t="s">
        <v>10877</v>
      </c>
      <c r="C10300" s="6">
        <v>5.7733821868896396</v>
      </c>
      <c r="D10300" s="6">
        <v>0.40914991497993403</v>
      </c>
      <c r="E10300" s="10">
        <v>1</v>
      </c>
      <c r="F10300" s="53"/>
    </row>
    <row r="10301" spans="1:6">
      <c r="A10301" s="6" t="s">
        <v>15301</v>
      </c>
      <c r="B10301" s="6" t="s">
        <v>10878</v>
      </c>
      <c r="C10301" s="6">
        <v>2.6243898868560702</v>
      </c>
      <c r="D10301" s="6">
        <v>0.79339098930358798</v>
      </c>
      <c r="E10301" s="10">
        <v>1</v>
      </c>
      <c r="F10301" s="53"/>
    </row>
    <row r="10302" spans="1:6">
      <c r="A10302" s="6" t="s">
        <v>15301</v>
      </c>
      <c r="B10302" s="6" t="s">
        <v>10879</v>
      </c>
      <c r="C10302" s="6">
        <v>3.3238654136657702</v>
      </c>
      <c r="D10302" s="6">
        <v>0.71905958652496305</v>
      </c>
      <c r="E10302" s="10">
        <v>0</v>
      </c>
      <c r="F10302" s="53"/>
    </row>
    <row r="10303" spans="1:6">
      <c r="A10303" s="6" t="s">
        <v>15301</v>
      </c>
      <c r="B10303" s="6" t="s">
        <v>10880</v>
      </c>
      <c r="C10303" s="6">
        <v>3.3110573291778498</v>
      </c>
      <c r="D10303" s="6">
        <v>0.74498379230499201</v>
      </c>
      <c r="E10303" s="10">
        <v>0</v>
      </c>
      <c r="F10303" s="53"/>
    </row>
    <row r="10304" spans="1:6">
      <c r="A10304" s="6" t="s">
        <v>15301</v>
      </c>
      <c r="B10304" s="6" t="s">
        <v>10881</v>
      </c>
      <c r="C10304" s="6">
        <v>3.08025670051574</v>
      </c>
      <c r="D10304" s="6">
        <v>0.71372723579406705</v>
      </c>
      <c r="E10304" s="10">
        <v>1</v>
      </c>
      <c r="F10304" s="53"/>
    </row>
    <row r="10305" spans="1:6">
      <c r="A10305" s="6" t="s">
        <v>15301</v>
      </c>
      <c r="B10305" s="6" t="s">
        <v>10882</v>
      </c>
      <c r="C10305" s="6">
        <v>3.18669128417968</v>
      </c>
      <c r="D10305" s="6">
        <v>0.74591636657714799</v>
      </c>
      <c r="E10305" s="10">
        <v>1</v>
      </c>
      <c r="F10305" s="53"/>
    </row>
    <row r="10306" spans="1:6">
      <c r="A10306" s="6" t="s">
        <v>15301</v>
      </c>
      <c r="B10306" s="6" t="s">
        <v>10883</v>
      </c>
      <c r="C10306" s="6">
        <v>3.2823407649993799</v>
      </c>
      <c r="D10306" s="6">
        <v>0.71198463439941395</v>
      </c>
      <c r="E10306" s="10">
        <v>1</v>
      </c>
      <c r="F10306" s="53"/>
    </row>
    <row r="10307" spans="1:6">
      <c r="A10307" s="6" t="s">
        <v>15301</v>
      </c>
      <c r="B10307" s="6" t="s">
        <v>10884</v>
      </c>
      <c r="C10307" s="6">
        <v>7.40172910690307</v>
      </c>
      <c r="D10307" s="6">
        <v>0.19959911704063399</v>
      </c>
      <c r="E10307" s="10">
        <v>1</v>
      </c>
      <c r="F10307" s="53"/>
    </row>
    <row r="10308" spans="1:6">
      <c r="A10308" s="6" t="s">
        <v>15301</v>
      </c>
      <c r="B10308" s="6" t="s">
        <v>10885</v>
      </c>
      <c r="C10308" s="6">
        <v>3.3271892070770201</v>
      </c>
      <c r="D10308" s="6">
        <v>0.72010886669158902</v>
      </c>
      <c r="E10308" s="10">
        <v>1</v>
      </c>
      <c r="F10308" s="53"/>
    </row>
    <row r="10309" spans="1:6">
      <c r="A10309" s="6" t="s">
        <v>15301</v>
      </c>
      <c r="B10309" s="6" t="s">
        <v>10886</v>
      </c>
      <c r="C10309" s="6">
        <v>3.0584630966186501</v>
      </c>
      <c r="D10309" s="6">
        <v>0.762515068054199</v>
      </c>
      <c r="E10309" s="10">
        <v>1</v>
      </c>
      <c r="F10309" s="53"/>
    </row>
    <row r="10310" spans="1:6">
      <c r="A10310" s="6" t="s">
        <v>15301</v>
      </c>
      <c r="B10310" s="6" t="s">
        <v>10887</v>
      </c>
      <c r="C10310" s="6">
        <v>4.5486168861389098</v>
      </c>
      <c r="D10310" s="6">
        <v>0.55281674861907903</v>
      </c>
      <c r="E10310" s="10">
        <v>1</v>
      </c>
      <c r="F10310" s="53"/>
    </row>
    <row r="10311" spans="1:6">
      <c r="A10311" s="6" t="s">
        <v>15301</v>
      </c>
      <c r="B10311" s="6" t="s">
        <v>10888</v>
      </c>
      <c r="C10311" s="6">
        <v>4.7200365066528303</v>
      </c>
      <c r="D10311" s="6">
        <v>0.58589684963226296</v>
      </c>
      <c r="E10311" s="10">
        <v>1</v>
      </c>
      <c r="F10311" s="53"/>
    </row>
    <row r="10312" spans="1:6">
      <c r="A10312" s="6" t="s">
        <v>15301</v>
      </c>
      <c r="B10312" s="6" t="s">
        <v>10889</v>
      </c>
      <c r="C10312" s="6">
        <v>3.21039867401123</v>
      </c>
      <c r="D10312" s="6">
        <v>0.742564737796783</v>
      </c>
      <c r="E10312" s="10">
        <v>1</v>
      </c>
      <c r="F10312" s="53"/>
    </row>
    <row r="10313" spans="1:6">
      <c r="A10313" s="6" t="s">
        <v>15301</v>
      </c>
      <c r="B10313" s="6" t="s">
        <v>10890</v>
      </c>
      <c r="C10313" s="6">
        <v>3.1373407840728702</v>
      </c>
      <c r="D10313" s="6">
        <v>0.77421796321868896</v>
      </c>
      <c r="E10313" s="10">
        <v>1</v>
      </c>
      <c r="F10313" s="53"/>
    </row>
    <row r="10314" spans="1:6">
      <c r="A10314" s="6" t="s">
        <v>15301</v>
      </c>
      <c r="B10314" s="6" t="s">
        <v>10891</v>
      </c>
      <c r="C10314" s="6">
        <v>4.0551185607910103</v>
      </c>
      <c r="D10314" s="6">
        <v>0.70486789941787698</v>
      </c>
      <c r="E10314" s="10">
        <v>1</v>
      </c>
      <c r="F10314" s="53"/>
    </row>
    <row r="10315" spans="1:6">
      <c r="A10315" s="6" t="s">
        <v>15301</v>
      </c>
      <c r="B10315" s="6" t="s">
        <v>10892</v>
      </c>
      <c r="C10315" s="6">
        <v>2.4218678474426198</v>
      </c>
      <c r="D10315" s="6">
        <v>0.81873011589050204</v>
      </c>
      <c r="E10315" s="10">
        <v>1</v>
      </c>
      <c r="F10315" s="53"/>
    </row>
    <row r="10316" spans="1:6">
      <c r="A10316" s="6" t="s">
        <v>15301</v>
      </c>
      <c r="B10316" s="6" t="s">
        <v>10893</v>
      </c>
      <c r="C10316" s="6">
        <v>4.6004552841186497</v>
      </c>
      <c r="D10316" s="6">
        <v>0.58802127838134699</v>
      </c>
      <c r="E10316" s="10">
        <v>1</v>
      </c>
      <c r="F10316" s="53"/>
    </row>
    <row r="10317" spans="1:6">
      <c r="A10317" s="6" t="s">
        <v>15301</v>
      </c>
      <c r="B10317" s="6" t="s">
        <v>10894</v>
      </c>
      <c r="C10317" s="6">
        <v>4.3376812934875399</v>
      </c>
      <c r="D10317" s="6">
        <v>0.65203511714935303</v>
      </c>
      <c r="E10317" s="10">
        <v>1</v>
      </c>
      <c r="F10317" s="53"/>
    </row>
    <row r="10318" spans="1:6">
      <c r="A10318" s="6" t="s">
        <v>15301</v>
      </c>
      <c r="B10318" s="6" t="s">
        <v>10895</v>
      </c>
      <c r="C10318" s="6">
        <v>3.0916059017181299</v>
      </c>
      <c r="D10318" s="6">
        <v>0.78108763694763095</v>
      </c>
      <c r="E10318" s="10">
        <v>1</v>
      </c>
      <c r="F10318" s="53"/>
    </row>
    <row r="10319" spans="1:6">
      <c r="A10319" s="6" t="s">
        <v>15301</v>
      </c>
      <c r="B10319" s="6" t="s">
        <v>10896</v>
      </c>
      <c r="C10319" s="6">
        <v>3.9752435684204102</v>
      </c>
      <c r="D10319" s="6">
        <v>0.64644503593444802</v>
      </c>
      <c r="E10319" s="10">
        <v>1</v>
      </c>
      <c r="F10319" s="53"/>
    </row>
    <row r="10320" spans="1:6">
      <c r="A10320" s="6" t="s">
        <v>15301</v>
      </c>
      <c r="B10320" s="6" t="s">
        <v>10897</v>
      </c>
      <c r="C10320" s="6">
        <v>6.46435451507568</v>
      </c>
      <c r="D10320" s="6">
        <v>0.29937821626663202</v>
      </c>
      <c r="E10320" s="10">
        <v>1</v>
      </c>
      <c r="F10320" s="53"/>
    </row>
    <row r="10321" spans="1:6">
      <c r="A10321" s="6" t="s">
        <v>15301</v>
      </c>
      <c r="B10321" s="6" t="s">
        <v>10898</v>
      </c>
      <c r="C10321" s="6">
        <v>2.7324976921081499</v>
      </c>
      <c r="D10321" s="6">
        <v>0.76686370372772195</v>
      </c>
      <c r="E10321" s="10">
        <v>0</v>
      </c>
      <c r="F10321" s="53"/>
    </row>
    <row r="10322" spans="1:6">
      <c r="A10322" s="6" t="s">
        <v>15301</v>
      </c>
      <c r="B10322" s="6" t="s">
        <v>10899</v>
      </c>
      <c r="C10322" s="6">
        <v>5.2879004478454501</v>
      </c>
      <c r="D10322" s="6">
        <v>0.43354535102844199</v>
      </c>
      <c r="E10322" s="10">
        <v>1</v>
      </c>
      <c r="F10322" s="53"/>
    </row>
    <row r="10323" spans="1:6">
      <c r="A10323" s="6" t="s">
        <v>15301</v>
      </c>
      <c r="B10323" s="6" t="s">
        <v>10900</v>
      </c>
      <c r="C10323" s="6">
        <v>2.9299192428588801</v>
      </c>
      <c r="D10323" s="6">
        <v>0.76661586761474598</v>
      </c>
      <c r="E10323" s="10">
        <v>1</v>
      </c>
      <c r="F10323" s="53"/>
    </row>
    <row r="10324" spans="1:6">
      <c r="A10324" s="6" t="s">
        <v>15301</v>
      </c>
      <c r="B10324" s="6" t="s">
        <v>10901</v>
      </c>
      <c r="C10324" s="6">
        <v>4.2318320274353001</v>
      </c>
      <c r="D10324" s="6">
        <v>0.63236236572265603</v>
      </c>
      <c r="E10324" s="10">
        <v>1</v>
      </c>
      <c r="F10324" s="53"/>
    </row>
    <row r="10325" spans="1:6">
      <c r="A10325" s="6" t="s">
        <v>15301</v>
      </c>
      <c r="B10325" s="6" t="s">
        <v>10902</v>
      </c>
      <c r="C10325" s="6">
        <v>4.12697076797485</v>
      </c>
      <c r="D10325" s="6">
        <v>0.55508100986480702</v>
      </c>
      <c r="E10325" s="10">
        <v>1</v>
      </c>
      <c r="F10325" s="53"/>
    </row>
    <row r="10326" spans="1:6">
      <c r="A10326" s="6" t="s">
        <v>15301</v>
      </c>
      <c r="B10326" s="6" t="s">
        <v>10903</v>
      </c>
      <c r="C10326" s="6">
        <v>3.2734687328338601</v>
      </c>
      <c r="D10326" s="6">
        <v>0.73866176605224598</v>
      </c>
      <c r="E10326" s="10">
        <v>1</v>
      </c>
      <c r="F10326" s="53"/>
    </row>
    <row r="10327" spans="1:6">
      <c r="A10327" s="6" t="s">
        <v>15301</v>
      </c>
      <c r="B10327" s="6" t="s">
        <v>10904</v>
      </c>
      <c r="C10327" s="6">
        <v>2.8790895938873202</v>
      </c>
      <c r="D10327" s="6">
        <v>0.77343845367431596</v>
      </c>
      <c r="E10327" s="10">
        <v>1</v>
      </c>
      <c r="F10327" s="53"/>
    </row>
    <row r="10328" spans="1:6">
      <c r="A10328" s="6" t="s">
        <v>15301</v>
      </c>
      <c r="B10328" s="6" t="s">
        <v>10905</v>
      </c>
      <c r="C10328" s="6">
        <v>2.9004852771759002</v>
      </c>
      <c r="D10328" s="6">
        <v>0.76635968685150102</v>
      </c>
      <c r="E10328" s="10">
        <v>1</v>
      </c>
      <c r="F10328" s="53"/>
    </row>
    <row r="10329" spans="1:6">
      <c r="A10329" s="6" t="s">
        <v>15301</v>
      </c>
      <c r="B10329" s="6" t="s">
        <v>10906</v>
      </c>
      <c r="C10329" s="6">
        <v>3.2878828048706001</v>
      </c>
      <c r="D10329" s="6">
        <v>0.72475951910018899</v>
      </c>
      <c r="E10329" s="10">
        <v>1</v>
      </c>
      <c r="F10329" s="53"/>
    </row>
    <row r="10330" spans="1:6">
      <c r="A10330" s="6" t="s">
        <v>15301</v>
      </c>
      <c r="B10330" s="6" t="s">
        <v>10907</v>
      </c>
      <c r="C10330" s="6">
        <v>2.67500519752502</v>
      </c>
      <c r="D10330" s="6">
        <v>0.76561206579208296</v>
      </c>
      <c r="E10330" s="10">
        <v>0</v>
      </c>
      <c r="F10330" s="53"/>
    </row>
    <row r="10331" spans="1:6">
      <c r="A10331" s="6" t="s">
        <v>15301</v>
      </c>
      <c r="B10331" s="6" t="s">
        <v>1053</v>
      </c>
      <c r="C10331" s="6">
        <v>3.7461795806884699</v>
      </c>
      <c r="D10331" s="6">
        <v>0.65571856498718195</v>
      </c>
      <c r="E10331" s="10">
        <v>1</v>
      </c>
      <c r="F10331" s="53"/>
    </row>
    <row r="10332" spans="1:6">
      <c r="A10332" s="6" t="s">
        <v>15301</v>
      </c>
      <c r="B10332" s="6" t="s">
        <v>10908</v>
      </c>
      <c r="C10332" s="6">
        <v>5.1598181724548304</v>
      </c>
      <c r="D10332" s="6">
        <v>0.44509842991828902</v>
      </c>
      <c r="E10332" s="10">
        <v>0</v>
      </c>
      <c r="F10332" s="53"/>
    </row>
    <row r="10333" spans="1:6">
      <c r="A10333" s="6" t="s">
        <v>15301</v>
      </c>
      <c r="B10333" s="6" t="s">
        <v>10909</v>
      </c>
      <c r="C10333" s="6">
        <v>3.0155653953552202</v>
      </c>
      <c r="D10333" s="6">
        <v>0.75612509250640803</v>
      </c>
      <c r="E10333" s="10">
        <v>1</v>
      </c>
      <c r="F10333" s="53"/>
    </row>
    <row r="10334" spans="1:6">
      <c r="A10334" s="6" t="s">
        <v>15301</v>
      </c>
      <c r="B10334" s="6" t="s">
        <v>10910</v>
      </c>
      <c r="C10334" s="6">
        <v>5.2196006774902299</v>
      </c>
      <c r="D10334" s="6">
        <v>0.48869061470031699</v>
      </c>
      <c r="E10334" s="10">
        <v>1</v>
      </c>
      <c r="F10334" s="53"/>
    </row>
    <row r="10335" spans="1:6">
      <c r="A10335" s="6" t="s">
        <v>15301</v>
      </c>
      <c r="B10335" s="6" t="s">
        <v>10911</v>
      </c>
      <c r="C10335" s="6">
        <v>2.45459580421447</v>
      </c>
      <c r="D10335" s="6">
        <v>0.79410034418106001</v>
      </c>
      <c r="E10335" s="10">
        <v>1</v>
      </c>
      <c r="F10335" s="53"/>
    </row>
    <row r="10336" spans="1:6">
      <c r="A10336" s="6" t="s">
        <v>15301</v>
      </c>
      <c r="B10336" s="6" t="s">
        <v>10912</v>
      </c>
      <c r="C10336" s="6">
        <v>3.8133893013000399</v>
      </c>
      <c r="D10336" s="6">
        <v>0.70704323053359897</v>
      </c>
      <c r="E10336" s="10">
        <v>0</v>
      </c>
      <c r="F10336" s="53"/>
    </row>
    <row r="10337" spans="1:6">
      <c r="A10337" s="6" t="s">
        <v>15301</v>
      </c>
      <c r="B10337" s="6" t="s">
        <v>10913</v>
      </c>
      <c r="C10337" s="6">
        <v>3.1238453388214098</v>
      </c>
      <c r="D10337" s="6">
        <v>0.75606387853622403</v>
      </c>
      <c r="E10337" s="10">
        <v>1</v>
      </c>
      <c r="F10337" s="53"/>
    </row>
    <row r="10338" spans="1:6">
      <c r="A10338" s="6" t="s">
        <v>15301</v>
      </c>
      <c r="B10338" s="6" t="s">
        <v>10914</v>
      </c>
      <c r="C10338" s="6">
        <v>4.5961179733276296</v>
      </c>
      <c r="D10338" s="6">
        <v>0.57895338535308805</v>
      </c>
      <c r="E10338" s="10">
        <v>1</v>
      </c>
      <c r="F10338" s="53"/>
    </row>
    <row r="10339" spans="1:6">
      <c r="A10339" s="6" t="s">
        <v>15301</v>
      </c>
      <c r="B10339" s="6" t="s">
        <v>10915</v>
      </c>
      <c r="C10339" s="6">
        <v>3.7689411640167201</v>
      </c>
      <c r="D10339" s="6">
        <v>0.62733930349349898</v>
      </c>
      <c r="E10339" s="10">
        <v>1</v>
      </c>
      <c r="F10339" s="53"/>
    </row>
    <row r="10340" spans="1:6">
      <c r="A10340" s="6" t="s">
        <v>15301</v>
      </c>
      <c r="B10340" s="6" t="s">
        <v>10916</v>
      </c>
      <c r="C10340" s="6">
        <v>5.2497320175170898</v>
      </c>
      <c r="D10340" s="6">
        <v>0.52997535467147805</v>
      </c>
      <c r="E10340" s="10">
        <v>1</v>
      </c>
      <c r="F10340" s="53"/>
    </row>
    <row r="10341" spans="1:6">
      <c r="A10341" s="6" t="s">
        <v>15301</v>
      </c>
      <c r="B10341" s="6" t="s">
        <v>10917</v>
      </c>
      <c r="C10341" s="6">
        <v>3.7124066352844198</v>
      </c>
      <c r="D10341" s="6">
        <v>0.64659708738327004</v>
      </c>
      <c r="E10341" s="10">
        <v>0</v>
      </c>
      <c r="F10341" s="53"/>
    </row>
    <row r="10342" spans="1:6">
      <c r="A10342" s="6" t="s">
        <v>15301</v>
      </c>
      <c r="B10342" s="6" t="s">
        <v>10918</v>
      </c>
      <c r="C10342" s="6">
        <v>3.5927832126617401</v>
      </c>
      <c r="D10342" s="6">
        <v>0.72355884313583296</v>
      </c>
      <c r="E10342" s="10">
        <v>1</v>
      </c>
      <c r="F10342" s="53"/>
    </row>
    <row r="10343" spans="1:6">
      <c r="A10343" s="6" t="s">
        <v>15301</v>
      </c>
      <c r="B10343" s="6" t="s">
        <v>10919</v>
      </c>
      <c r="C10343" s="6">
        <v>3.6681542396545401</v>
      </c>
      <c r="D10343" s="6">
        <v>0.70234763622283902</v>
      </c>
      <c r="E10343" s="10">
        <v>1</v>
      </c>
      <c r="F10343" s="53"/>
    </row>
    <row r="10344" spans="1:6">
      <c r="A10344" s="6" t="s">
        <v>15301</v>
      </c>
      <c r="B10344" s="6" t="s">
        <v>10920</v>
      </c>
      <c r="C10344" s="6">
        <v>3.6866428852081299</v>
      </c>
      <c r="D10344" s="6">
        <v>0.57301133871078402</v>
      </c>
      <c r="E10344" s="10">
        <v>1</v>
      </c>
      <c r="F10344" s="53"/>
    </row>
    <row r="10345" spans="1:6">
      <c r="A10345" s="6" t="s">
        <v>15301</v>
      </c>
      <c r="B10345" s="6" t="s">
        <v>10921</v>
      </c>
      <c r="C10345" s="6">
        <v>4.92876768112182</v>
      </c>
      <c r="D10345" s="6">
        <v>0.47602227330207803</v>
      </c>
      <c r="E10345" s="10">
        <v>1</v>
      </c>
      <c r="F10345" s="53"/>
    </row>
    <row r="10346" spans="1:6">
      <c r="A10346" s="6" t="s">
        <v>15301</v>
      </c>
      <c r="B10346" s="6" t="s">
        <v>10922</v>
      </c>
      <c r="C10346" s="6">
        <v>3.98067927360534</v>
      </c>
      <c r="D10346" s="6">
        <v>0.68601936101913397</v>
      </c>
      <c r="E10346" s="10">
        <v>1</v>
      </c>
      <c r="F10346" s="53"/>
    </row>
    <row r="10347" spans="1:6">
      <c r="A10347" s="6" t="s">
        <v>15301</v>
      </c>
      <c r="B10347" s="6" t="s">
        <v>10923</v>
      </c>
      <c r="C10347" s="6">
        <v>3.15278148651123</v>
      </c>
      <c r="D10347" s="6">
        <v>0.72409009933471602</v>
      </c>
      <c r="E10347" s="10">
        <v>0</v>
      </c>
      <c r="F10347" s="53"/>
    </row>
    <row r="10348" spans="1:6">
      <c r="A10348" s="6" t="s">
        <v>15301</v>
      </c>
      <c r="B10348" s="6" t="s">
        <v>10924</v>
      </c>
      <c r="C10348" s="6">
        <v>7.2034740447998002</v>
      </c>
      <c r="D10348" s="6">
        <v>0.23415213823318401</v>
      </c>
      <c r="E10348" s="10">
        <v>1</v>
      </c>
      <c r="F10348" s="53"/>
    </row>
    <row r="10349" spans="1:6">
      <c r="A10349" s="6" t="s">
        <v>15301</v>
      </c>
      <c r="B10349" s="6" t="s">
        <v>10925</v>
      </c>
      <c r="C10349" s="6">
        <v>3.7620563507079998</v>
      </c>
      <c r="D10349" s="6">
        <v>0.72269672155380205</v>
      </c>
      <c r="E10349" s="10">
        <v>1</v>
      </c>
      <c r="F10349" s="53"/>
    </row>
    <row r="10350" spans="1:6">
      <c r="A10350" s="6" t="s">
        <v>15301</v>
      </c>
      <c r="B10350" s="6" t="s">
        <v>10926</v>
      </c>
      <c r="C10350" s="6">
        <v>5.3818979263305602</v>
      </c>
      <c r="D10350" s="6">
        <v>0.46456551551818798</v>
      </c>
      <c r="E10350" s="10">
        <v>0</v>
      </c>
      <c r="F10350" s="53"/>
    </row>
    <row r="10351" spans="1:6">
      <c r="A10351" s="6" t="s">
        <v>15301</v>
      </c>
      <c r="B10351" s="6" t="s">
        <v>10927</v>
      </c>
      <c r="C10351" s="6">
        <v>3.6191530227661102</v>
      </c>
      <c r="D10351" s="6">
        <v>0.70683115720748901</v>
      </c>
      <c r="E10351" s="10">
        <v>1</v>
      </c>
      <c r="F10351" s="53"/>
    </row>
    <row r="10352" spans="1:6">
      <c r="A10352" s="6" t="s">
        <v>15301</v>
      </c>
      <c r="B10352" s="6" t="s">
        <v>10928</v>
      </c>
      <c r="C10352" s="6">
        <v>3.3236949443817099</v>
      </c>
      <c r="D10352" s="6">
        <v>0.745474994182586</v>
      </c>
      <c r="E10352" s="10">
        <v>0</v>
      </c>
      <c r="F10352" s="53"/>
    </row>
    <row r="10353" spans="1:6">
      <c r="A10353" s="6" t="s">
        <v>15301</v>
      </c>
      <c r="B10353" s="6" t="s">
        <v>10929</v>
      </c>
      <c r="C10353" s="6">
        <v>6.0670065879821697</v>
      </c>
      <c r="D10353" s="6">
        <v>0.340737044811248</v>
      </c>
      <c r="E10353" s="10">
        <v>1</v>
      </c>
      <c r="F10353" s="53"/>
    </row>
    <row r="10354" spans="1:6">
      <c r="A10354" s="6" t="s">
        <v>15301</v>
      </c>
      <c r="B10354" s="6" t="s">
        <v>10930</v>
      </c>
      <c r="C10354" s="6">
        <v>2.8956208229064901</v>
      </c>
      <c r="D10354" s="6">
        <v>0.77203053236007602</v>
      </c>
      <c r="E10354" s="10">
        <v>1</v>
      </c>
      <c r="F10354" s="53"/>
    </row>
    <row r="10355" spans="1:6">
      <c r="A10355" s="6" t="s">
        <v>15301</v>
      </c>
      <c r="B10355" s="6" t="s">
        <v>10931</v>
      </c>
      <c r="C10355" s="6">
        <v>4.0608882904052699</v>
      </c>
      <c r="D10355" s="6">
        <v>0.67457258701324396</v>
      </c>
      <c r="E10355" s="10">
        <v>0</v>
      </c>
      <c r="F10355" s="53"/>
    </row>
    <row r="10356" spans="1:6">
      <c r="A10356" s="6" t="s">
        <v>15301</v>
      </c>
      <c r="B10356" s="6" t="s">
        <v>10932</v>
      </c>
      <c r="C10356" s="6">
        <v>2.7562487125396702</v>
      </c>
      <c r="D10356" s="6">
        <v>0.75756824016571001</v>
      </c>
      <c r="E10356" s="10">
        <v>0</v>
      </c>
      <c r="F10356" s="53"/>
    </row>
    <row r="10357" spans="1:6">
      <c r="A10357" s="6" t="s">
        <v>15301</v>
      </c>
      <c r="B10357" s="6" t="s">
        <v>10933</v>
      </c>
      <c r="C10357" s="6">
        <v>5.0396776199340803</v>
      </c>
      <c r="D10357" s="6">
        <v>0.55266714096069303</v>
      </c>
      <c r="E10357" s="10">
        <v>1</v>
      </c>
      <c r="F10357" s="53"/>
    </row>
    <row r="10358" spans="1:6">
      <c r="A10358" s="6" t="s">
        <v>15301</v>
      </c>
      <c r="B10358" s="6" t="s">
        <v>10934</v>
      </c>
      <c r="C10358" s="6">
        <v>3.02187895774841</v>
      </c>
      <c r="D10358" s="6">
        <v>0.76535010337829501</v>
      </c>
      <c r="E10358" s="10">
        <v>1</v>
      </c>
      <c r="F10358" s="53"/>
    </row>
    <row r="10359" spans="1:6">
      <c r="A10359" s="6" t="s">
        <v>15301</v>
      </c>
      <c r="B10359" s="6" t="s">
        <v>10935</v>
      </c>
      <c r="C10359" s="6">
        <v>2.8122584819793701</v>
      </c>
      <c r="D10359" s="6">
        <v>0.78158867359161299</v>
      </c>
      <c r="E10359" s="10">
        <v>1</v>
      </c>
      <c r="F10359" s="53"/>
    </row>
    <row r="10360" spans="1:6">
      <c r="A10360" s="6" t="s">
        <v>15301</v>
      </c>
      <c r="B10360" s="6" t="s">
        <v>10936</v>
      </c>
      <c r="C10360" s="6">
        <v>1.7489262819290099</v>
      </c>
      <c r="D10360" s="6">
        <v>0.84026432037353505</v>
      </c>
      <c r="E10360" s="10">
        <v>0</v>
      </c>
      <c r="F10360" s="53"/>
    </row>
    <row r="10361" spans="1:6">
      <c r="A10361" s="6" t="s">
        <v>15301</v>
      </c>
      <c r="B10361" s="6" t="s">
        <v>10937</v>
      </c>
      <c r="C10361" s="6">
        <v>2.5579299926757799</v>
      </c>
      <c r="D10361" s="6">
        <v>0.79229116439819303</v>
      </c>
      <c r="E10361" s="10">
        <v>0</v>
      </c>
      <c r="F10361" s="53"/>
    </row>
    <row r="10362" spans="1:6">
      <c r="A10362" s="6" t="s">
        <v>15301</v>
      </c>
      <c r="B10362" s="6" t="s">
        <v>10938</v>
      </c>
      <c r="C10362" s="6">
        <v>4.4134235382079998</v>
      </c>
      <c r="D10362" s="6">
        <v>0.60803347826003995</v>
      </c>
      <c r="E10362" s="10">
        <v>1</v>
      </c>
      <c r="F10362" s="53"/>
    </row>
    <row r="10363" spans="1:6">
      <c r="A10363" s="6" t="s">
        <v>15301</v>
      </c>
      <c r="B10363" s="6" t="s">
        <v>10939</v>
      </c>
      <c r="C10363" s="6">
        <v>2.2618327140808101</v>
      </c>
      <c r="D10363" s="6">
        <v>0.81244158744812001</v>
      </c>
      <c r="E10363" s="10">
        <v>0</v>
      </c>
      <c r="F10363" s="53"/>
    </row>
    <row r="10364" spans="1:6">
      <c r="A10364" s="6" t="s">
        <v>15301</v>
      </c>
      <c r="B10364" s="6" t="s">
        <v>10940</v>
      </c>
      <c r="C10364" s="6">
        <v>2.55024194717407</v>
      </c>
      <c r="D10364" s="6">
        <v>0.79449927806854204</v>
      </c>
      <c r="E10364" s="10">
        <v>1</v>
      </c>
      <c r="F10364" s="53"/>
    </row>
    <row r="10365" spans="1:6">
      <c r="A10365" s="6" t="s">
        <v>15301</v>
      </c>
      <c r="B10365" s="6" t="s">
        <v>10941</v>
      </c>
      <c r="C10365" s="6">
        <v>4.3172001838684002</v>
      </c>
      <c r="D10365" s="6">
        <v>0.65778160095214799</v>
      </c>
      <c r="E10365" s="10">
        <v>1</v>
      </c>
      <c r="F10365" s="53"/>
    </row>
    <row r="10366" spans="1:6">
      <c r="A10366" s="6" t="s">
        <v>15301</v>
      </c>
      <c r="B10366" s="6" t="s">
        <v>10942</v>
      </c>
      <c r="C10366" s="6">
        <v>4.98205471038818</v>
      </c>
      <c r="D10366" s="6">
        <v>0.49134334921836798</v>
      </c>
      <c r="E10366" s="10">
        <v>0</v>
      </c>
      <c r="F10366" s="53"/>
    </row>
    <row r="10367" spans="1:6">
      <c r="A10367" s="6" t="s">
        <v>15301</v>
      </c>
      <c r="B10367" s="6" t="s">
        <v>10943</v>
      </c>
      <c r="C10367" s="6">
        <v>2.6406972408294598</v>
      </c>
      <c r="D10367" s="6">
        <v>0.76832687854766801</v>
      </c>
      <c r="E10367" s="10">
        <v>0</v>
      </c>
      <c r="F10367" s="53"/>
    </row>
    <row r="10368" spans="1:6">
      <c r="A10368" s="6" t="s">
        <v>15301</v>
      </c>
      <c r="B10368" s="6" t="s">
        <v>10944</v>
      </c>
      <c r="C10368" s="6">
        <v>3.7837047576904199</v>
      </c>
      <c r="D10368" s="6">
        <v>0.70716345310211104</v>
      </c>
      <c r="E10368" s="10">
        <v>1</v>
      </c>
      <c r="F10368" s="53"/>
    </row>
    <row r="10369" spans="1:6">
      <c r="A10369" s="6" t="s">
        <v>15301</v>
      </c>
      <c r="B10369" s="6" t="s">
        <v>10945</v>
      </c>
      <c r="C10369" s="6">
        <v>3.5020465850829998</v>
      </c>
      <c r="D10369" s="6">
        <v>0.72717922925949097</v>
      </c>
      <c r="E10369" s="10">
        <v>1</v>
      </c>
      <c r="F10369" s="53"/>
    </row>
    <row r="10370" spans="1:6">
      <c r="A10370" s="6" t="s">
        <v>15301</v>
      </c>
      <c r="B10370" s="6" t="s">
        <v>10946</v>
      </c>
      <c r="C10370" s="6">
        <v>4.8849983215331996</v>
      </c>
      <c r="D10370" s="6">
        <v>0.56900697946548395</v>
      </c>
      <c r="E10370" s="10">
        <v>0</v>
      </c>
      <c r="F10370" s="53"/>
    </row>
    <row r="10371" spans="1:6">
      <c r="A10371" s="6" t="s">
        <v>15301</v>
      </c>
      <c r="B10371" s="6" t="s">
        <v>10947</v>
      </c>
      <c r="C10371" s="6">
        <v>2.9424233436584402</v>
      </c>
      <c r="D10371" s="6">
        <v>0.71676898002624501</v>
      </c>
      <c r="E10371" s="10">
        <v>1</v>
      </c>
      <c r="F10371" s="53"/>
    </row>
    <row r="10372" spans="1:6">
      <c r="A10372" s="6" t="s">
        <v>15301</v>
      </c>
      <c r="B10372" s="6" t="s">
        <v>10948</v>
      </c>
      <c r="C10372" s="6">
        <v>5.3474979400634703</v>
      </c>
      <c r="D10372" s="6">
        <v>0.50191229581832797</v>
      </c>
      <c r="E10372" s="10">
        <v>0</v>
      </c>
      <c r="F10372" s="53"/>
    </row>
    <row r="10373" spans="1:6">
      <c r="A10373" s="6" t="s">
        <v>15301</v>
      </c>
      <c r="B10373" s="6" t="s">
        <v>10949</v>
      </c>
      <c r="C10373" s="6">
        <v>4.8427672386169398</v>
      </c>
      <c r="D10373" s="6">
        <v>0.55413287878036499</v>
      </c>
      <c r="E10373" s="10">
        <v>0</v>
      </c>
      <c r="F10373" s="53"/>
    </row>
    <row r="10374" spans="1:6">
      <c r="A10374" s="6" t="s">
        <v>15301</v>
      </c>
      <c r="B10374" s="6" t="s">
        <v>10950</v>
      </c>
      <c r="C10374" s="6">
        <v>3.9688503742218</v>
      </c>
      <c r="D10374" s="6">
        <v>0.56448251008987405</v>
      </c>
      <c r="E10374" s="10">
        <v>1</v>
      </c>
      <c r="F10374" s="53"/>
    </row>
    <row r="10375" spans="1:6">
      <c r="A10375" s="6" t="s">
        <v>15301</v>
      </c>
      <c r="B10375" s="6" t="s">
        <v>10951</v>
      </c>
      <c r="C10375" s="6">
        <v>4.9575467109680096</v>
      </c>
      <c r="D10375" s="6">
        <v>0.54905492067337003</v>
      </c>
      <c r="E10375" s="10">
        <v>1</v>
      </c>
      <c r="F10375" s="53"/>
    </row>
    <row r="10376" spans="1:6">
      <c r="A10376" s="6" t="s">
        <v>15301</v>
      </c>
      <c r="B10376" s="6" t="s">
        <v>10952</v>
      </c>
      <c r="C10376" s="6">
        <v>3.48232865333557</v>
      </c>
      <c r="D10376" s="6">
        <v>0.72376441955566395</v>
      </c>
      <c r="E10376" s="10">
        <v>1</v>
      </c>
      <c r="F10376" s="53"/>
    </row>
    <row r="10377" spans="1:6">
      <c r="A10377" s="6" t="s">
        <v>15301</v>
      </c>
      <c r="B10377" s="6" t="s">
        <v>10953</v>
      </c>
      <c r="C10377" s="6">
        <v>3.6144387722015301</v>
      </c>
      <c r="D10377" s="6">
        <v>0.72006922960281305</v>
      </c>
      <c r="E10377" s="10">
        <v>1</v>
      </c>
      <c r="F10377" s="53"/>
    </row>
    <row r="10378" spans="1:6">
      <c r="A10378" s="6" t="s">
        <v>15301</v>
      </c>
      <c r="B10378" s="6" t="s">
        <v>10954</v>
      </c>
      <c r="C10378" s="6">
        <v>2.9041869640350302</v>
      </c>
      <c r="D10378" s="6">
        <v>0.73664963245391801</v>
      </c>
      <c r="E10378" s="10">
        <v>0</v>
      </c>
      <c r="F10378" s="53"/>
    </row>
    <row r="10379" spans="1:6">
      <c r="A10379" s="6" t="s">
        <v>15301</v>
      </c>
      <c r="B10379" s="6" t="s">
        <v>10955</v>
      </c>
      <c r="C10379" s="6">
        <v>2.4778585433959899</v>
      </c>
      <c r="D10379" s="6">
        <v>0.79981982707977295</v>
      </c>
      <c r="E10379" s="10">
        <v>0</v>
      </c>
      <c r="F10379" s="53"/>
    </row>
    <row r="10380" spans="1:6">
      <c r="A10380" s="6" t="s">
        <v>15301</v>
      </c>
      <c r="B10380" s="6" t="s">
        <v>10956</v>
      </c>
      <c r="C10380" s="6">
        <v>1.8369224071502599</v>
      </c>
      <c r="D10380" s="6">
        <v>0.83578729629516602</v>
      </c>
      <c r="E10380" s="10">
        <v>1</v>
      </c>
      <c r="F10380" s="53"/>
    </row>
    <row r="10381" spans="1:6">
      <c r="A10381" s="6" t="s">
        <v>15301</v>
      </c>
      <c r="B10381" s="6" t="s">
        <v>10957</v>
      </c>
      <c r="C10381" s="6">
        <v>4.6150932312011701</v>
      </c>
      <c r="D10381" s="6">
        <v>0.62572747468948298</v>
      </c>
      <c r="E10381" s="10">
        <v>0</v>
      </c>
      <c r="F10381" s="53"/>
    </row>
    <row r="10382" spans="1:6">
      <c r="A10382" s="6" t="s">
        <v>15301</v>
      </c>
      <c r="B10382" s="6" t="s">
        <v>10958</v>
      </c>
      <c r="C10382" s="6">
        <v>3.8223669528961102</v>
      </c>
      <c r="D10382" s="6">
        <v>0.71860754489898604</v>
      </c>
      <c r="E10382" s="10">
        <v>1</v>
      </c>
      <c r="F10382" s="53"/>
    </row>
    <row r="10383" spans="1:6">
      <c r="A10383" s="6" t="s">
        <v>15301</v>
      </c>
      <c r="B10383" s="6" t="s">
        <v>10959</v>
      </c>
      <c r="C10383" s="6">
        <v>3.3128514289855899</v>
      </c>
      <c r="D10383" s="6">
        <v>0.7324800491333</v>
      </c>
      <c r="E10383" s="10">
        <v>0</v>
      </c>
      <c r="F10383" s="53"/>
    </row>
    <row r="10384" spans="1:6">
      <c r="A10384" s="6" t="s">
        <v>15301</v>
      </c>
      <c r="B10384" s="6" t="s">
        <v>10960</v>
      </c>
      <c r="C10384" s="6">
        <v>2.8969163894653298</v>
      </c>
      <c r="D10384" s="6">
        <v>0.78090834617614702</v>
      </c>
      <c r="E10384" s="10">
        <v>1</v>
      </c>
      <c r="F10384" s="53"/>
    </row>
    <row r="10385" spans="1:6">
      <c r="A10385" s="6" t="s">
        <v>15301</v>
      </c>
      <c r="B10385" s="6" t="s">
        <v>10961</v>
      </c>
      <c r="C10385" s="6">
        <v>2.59185695648193</v>
      </c>
      <c r="D10385" s="6">
        <v>0.79583537578582697</v>
      </c>
      <c r="E10385" s="10">
        <v>1</v>
      </c>
      <c r="F10385" s="53"/>
    </row>
    <row r="10386" spans="1:6">
      <c r="A10386" s="6" t="s">
        <v>15301</v>
      </c>
      <c r="B10386" s="6" t="s">
        <v>10962</v>
      </c>
      <c r="C10386" s="6">
        <v>2.5716369152068999</v>
      </c>
      <c r="D10386" s="6">
        <v>0.78926420211791903</v>
      </c>
      <c r="E10386" s="10">
        <v>1</v>
      </c>
      <c r="F10386" s="53"/>
    </row>
    <row r="10387" spans="1:6">
      <c r="A10387" s="6" t="s">
        <v>15301</v>
      </c>
      <c r="B10387" s="6" t="s">
        <v>10963</v>
      </c>
      <c r="C10387" s="6">
        <v>3.2945814132690399</v>
      </c>
      <c r="D10387" s="6">
        <v>0.74649000167846602</v>
      </c>
      <c r="E10387" s="10">
        <v>1</v>
      </c>
      <c r="F10387" s="53"/>
    </row>
    <row r="10388" spans="1:6">
      <c r="A10388" s="6" t="s">
        <v>15301</v>
      </c>
      <c r="B10388" s="6" t="s">
        <v>10964</v>
      </c>
      <c r="C10388" s="6">
        <v>5.1749749183654696</v>
      </c>
      <c r="D10388" s="6">
        <v>0.42318320274353</v>
      </c>
      <c r="E10388" s="10">
        <v>1</v>
      </c>
      <c r="F10388" s="53"/>
    </row>
    <row r="10389" spans="1:6">
      <c r="A10389" s="6" t="s">
        <v>15301</v>
      </c>
      <c r="B10389" s="6" t="s">
        <v>10965</v>
      </c>
      <c r="C10389" s="6">
        <v>3.13602471351623</v>
      </c>
      <c r="D10389" s="6">
        <v>0.70978260040283203</v>
      </c>
      <c r="E10389" s="10">
        <v>1</v>
      </c>
      <c r="F10389" s="53"/>
    </row>
    <row r="10390" spans="1:6">
      <c r="A10390" s="6" t="s">
        <v>15301</v>
      </c>
      <c r="B10390" s="6" t="s">
        <v>10966</v>
      </c>
      <c r="C10390" s="6">
        <v>4.4522061347961399</v>
      </c>
      <c r="D10390" s="6">
        <v>0.62165111303329401</v>
      </c>
      <c r="E10390" s="10">
        <v>1</v>
      </c>
      <c r="F10390" s="53"/>
    </row>
    <row r="10391" spans="1:6">
      <c r="A10391" s="6" t="s">
        <v>15301</v>
      </c>
      <c r="B10391" s="6" t="s">
        <v>10967</v>
      </c>
      <c r="C10391" s="6">
        <v>4.1780767440795898</v>
      </c>
      <c r="D10391" s="6">
        <v>0.67783206701278598</v>
      </c>
      <c r="E10391" s="10">
        <v>0</v>
      </c>
      <c r="F10391" s="53"/>
    </row>
    <row r="10392" spans="1:6">
      <c r="A10392" s="6" t="s">
        <v>15301</v>
      </c>
      <c r="B10392" s="6" t="s">
        <v>10968</v>
      </c>
      <c r="C10392" s="6">
        <v>3.1756703853607098</v>
      </c>
      <c r="D10392" s="6">
        <v>0.74196922779083196</v>
      </c>
      <c r="E10392" s="10">
        <v>0</v>
      </c>
      <c r="F10392" s="53"/>
    </row>
    <row r="10393" spans="1:6">
      <c r="A10393" s="6" t="s">
        <v>15301</v>
      </c>
      <c r="B10393" s="6" t="s">
        <v>10969</v>
      </c>
      <c r="C10393" s="6">
        <v>4.8076510429382298</v>
      </c>
      <c r="D10393" s="6">
        <v>0.48322203755378701</v>
      </c>
      <c r="E10393" s="10">
        <v>1</v>
      </c>
      <c r="F10393" s="53"/>
    </row>
    <row r="10394" spans="1:6">
      <c r="A10394" s="6" t="s">
        <v>15301</v>
      </c>
      <c r="B10394" s="6" t="s">
        <v>10970</v>
      </c>
      <c r="C10394" s="6">
        <v>3.1674947738647399</v>
      </c>
      <c r="D10394" s="6">
        <v>0.760037422180175</v>
      </c>
      <c r="E10394" s="10">
        <v>0</v>
      </c>
      <c r="F10394" s="53"/>
    </row>
    <row r="10395" spans="1:6">
      <c r="A10395" s="6" t="s">
        <v>15301</v>
      </c>
      <c r="B10395" s="6" t="s">
        <v>10971</v>
      </c>
      <c r="C10395" s="6">
        <v>2.8784010410308798</v>
      </c>
      <c r="D10395" s="6">
        <v>0.77382397651672297</v>
      </c>
      <c r="E10395" s="10">
        <v>1</v>
      </c>
      <c r="F10395" s="53"/>
    </row>
    <row r="10396" spans="1:6">
      <c r="A10396" s="6" t="s">
        <v>15301</v>
      </c>
      <c r="B10396" s="6" t="s">
        <v>10972</v>
      </c>
      <c r="C10396" s="6">
        <v>3.5635294914245601</v>
      </c>
      <c r="D10396" s="6">
        <v>0.71903717517852705</v>
      </c>
      <c r="E10396" s="10">
        <v>0</v>
      </c>
      <c r="F10396" s="53"/>
    </row>
    <row r="10397" spans="1:6">
      <c r="A10397" s="6" t="s">
        <v>15301</v>
      </c>
      <c r="B10397" s="6" t="s">
        <v>10973</v>
      </c>
      <c r="C10397" s="6">
        <v>3.0930061340332</v>
      </c>
      <c r="D10397" s="6">
        <v>0.74070268869400002</v>
      </c>
      <c r="E10397" s="10">
        <v>1</v>
      </c>
      <c r="F10397" s="53"/>
    </row>
    <row r="10398" spans="1:6">
      <c r="A10398" s="6" t="s">
        <v>15301</v>
      </c>
      <c r="B10398" s="6" t="s">
        <v>10974</v>
      </c>
      <c r="C10398" s="6">
        <v>2.4549183845520002</v>
      </c>
      <c r="D10398" s="6">
        <v>0.80051636695861805</v>
      </c>
      <c r="E10398" s="10">
        <v>1</v>
      </c>
      <c r="F10398" s="53"/>
    </row>
    <row r="10399" spans="1:6">
      <c r="A10399" s="6" t="s">
        <v>15301</v>
      </c>
      <c r="B10399" s="6" t="s">
        <v>10975</v>
      </c>
      <c r="C10399" s="6">
        <v>3.1398792266845699</v>
      </c>
      <c r="D10399" s="6">
        <v>0.74514591693878096</v>
      </c>
      <c r="E10399" s="10">
        <v>0</v>
      </c>
      <c r="F10399" s="53"/>
    </row>
    <row r="10400" spans="1:6">
      <c r="A10400" s="6" t="s">
        <v>15301</v>
      </c>
      <c r="B10400" s="6" t="s">
        <v>10976</v>
      </c>
      <c r="C10400" s="6">
        <v>3.8260366916656401</v>
      </c>
      <c r="D10400" s="6">
        <v>0.66716676950454701</v>
      </c>
      <c r="E10400" s="10">
        <v>1</v>
      </c>
      <c r="F10400" s="53"/>
    </row>
    <row r="10401" spans="1:6">
      <c r="A10401" s="6" t="s">
        <v>15301</v>
      </c>
      <c r="B10401" s="6" t="s">
        <v>10977</v>
      </c>
      <c r="C10401" s="6">
        <v>3.5011003017425502</v>
      </c>
      <c r="D10401" s="6">
        <v>0.71112459897994995</v>
      </c>
      <c r="E10401" s="10">
        <v>1</v>
      </c>
      <c r="F10401" s="53"/>
    </row>
    <row r="10402" spans="1:6">
      <c r="A10402" s="6" t="s">
        <v>15301</v>
      </c>
      <c r="B10402" s="6" t="s">
        <v>10978</v>
      </c>
      <c r="C10402" s="6">
        <v>2.2708325386047301</v>
      </c>
      <c r="D10402" s="6">
        <v>0.81474041938781705</v>
      </c>
      <c r="E10402" s="10">
        <v>0</v>
      </c>
      <c r="F10402" s="53"/>
    </row>
    <row r="10403" spans="1:6">
      <c r="A10403" s="6" t="s">
        <v>15301</v>
      </c>
      <c r="B10403" s="6" t="s">
        <v>10979</v>
      </c>
      <c r="C10403" s="6">
        <v>2.2373957633972101</v>
      </c>
      <c r="D10403" s="6">
        <v>0.81213235855102495</v>
      </c>
      <c r="E10403" s="10">
        <v>1</v>
      </c>
      <c r="F10403" s="53"/>
    </row>
    <row r="10404" spans="1:6">
      <c r="A10404" s="6" t="s">
        <v>15301</v>
      </c>
      <c r="B10404" s="6" t="s">
        <v>10980</v>
      </c>
      <c r="C10404" s="6">
        <v>6.17799568176269</v>
      </c>
      <c r="D10404" s="6">
        <v>0.38057765364646901</v>
      </c>
      <c r="E10404" s="10">
        <v>1</v>
      </c>
      <c r="F10404" s="53"/>
    </row>
    <row r="10405" spans="1:6">
      <c r="A10405" s="6" t="s">
        <v>15301</v>
      </c>
      <c r="B10405" s="6" t="s">
        <v>10981</v>
      </c>
      <c r="C10405" s="6">
        <v>4.6771211624145499</v>
      </c>
      <c r="D10405" s="6">
        <v>0.499120503664016</v>
      </c>
      <c r="E10405" s="10">
        <v>1</v>
      </c>
      <c r="F10405" s="53"/>
    </row>
    <row r="10406" spans="1:6">
      <c r="A10406" s="6" t="s">
        <v>15301</v>
      </c>
      <c r="B10406" s="6" t="s">
        <v>10982</v>
      </c>
      <c r="C10406" s="6">
        <v>5.0061440467834402</v>
      </c>
      <c r="D10406" s="6">
        <v>0.50136131048202504</v>
      </c>
      <c r="E10406" s="10">
        <v>1</v>
      </c>
      <c r="F10406" s="53"/>
    </row>
    <row r="10407" spans="1:6">
      <c r="A10407" s="6" t="s">
        <v>15301</v>
      </c>
      <c r="B10407" s="6" t="s">
        <v>10983</v>
      </c>
      <c r="C10407" s="6">
        <v>5.42340040206909</v>
      </c>
      <c r="D10407" s="6">
        <v>0.48359704017639099</v>
      </c>
      <c r="E10407" s="10">
        <v>1</v>
      </c>
      <c r="F10407" s="53"/>
    </row>
    <row r="10408" spans="1:6">
      <c r="A10408" s="6" t="s">
        <v>15301</v>
      </c>
      <c r="B10408" s="6" t="s">
        <v>10984</v>
      </c>
      <c r="C10408" s="6">
        <v>5.1572208404540998</v>
      </c>
      <c r="D10408" s="6">
        <v>0.51758348941802901</v>
      </c>
      <c r="E10408" s="10">
        <v>1</v>
      </c>
      <c r="F10408" s="53"/>
    </row>
    <row r="10409" spans="1:6">
      <c r="A10409" s="6" t="s">
        <v>15301</v>
      </c>
      <c r="B10409" s="6" t="s">
        <v>10985</v>
      </c>
      <c r="C10409" s="6">
        <v>4.8591284751892001</v>
      </c>
      <c r="D10409" s="6">
        <v>0.57732641696929898</v>
      </c>
      <c r="E10409" s="10">
        <v>1</v>
      </c>
      <c r="F10409" s="53"/>
    </row>
    <row r="10410" spans="1:6">
      <c r="A10410" s="6" t="s">
        <v>15301</v>
      </c>
      <c r="B10410" s="6" t="s">
        <v>10986</v>
      </c>
      <c r="C10410" s="6">
        <v>4.7739620208740199</v>
      </c>
      <c r="D10410" s="6">
        <v>0.49291622638702298</v>
      </c>
      <c r="E10410" s="10">
        <v>1</v>
      </c>
      <c r="F10410" s="53"/>
    </row>
    <row r="10411" spans="1:6">
      <c r="A10411" s="6" t="s">
        <v>15301</v>
      </c>
      <c r="B10411" s="6" t="s">
        <v>10987</v>
      </c>
      <c r="C10411" s="6">
        <v>4.5828771591186497</v>
      </c>
      <c r="D10411" s="6">
        <v>0.56281810998916604</v>
      </c>
      <c r="E10411" s="10">
        <v>0</v>
      </c>
      <c r="F10411" s="53"/>
    </row>
    <row r="10412" spans="1:6">
      <c r="A10412" s="6" t="s">
        <v>15301</v>
      </c>
      <c r="B10412" s="6" t="s">
        <v>10988</v>
      </c>
      <c r="C10412" s="6">
        <v>5.3089122772216797</v>
      </c>
      <c r="D10412" s="6">
        <v>0.4672172665596</v>
      </c>
      <c r="E10412" s="10">
        <v>1</v>
      </c>
      <c r="F10412" s="53"/>
    </row>
    <row r="10413" spans="1:6">
      <c r="A10413" s="6" t="s">
        <v>15301</v>
      </c>
      <c r="B10413" s="6" t="s">
        <v>10989</v>
      </c>
      <c r="C10413" s="6">
        <v>4.8818788528442303</v>
      </c>
      <c r="D10413" s="6">
        <v>0.44702762365341098</v>
      </c>
      <c r="E10413" s="10">
        <v>1</v>
      </c>
      <c r="F10413" s="53"/>
    </row>
    <row r="10414" spans="1:6">
      <c r="A10414" s="6" t="s">
        <v>15301</v>
      </c>
      <c r="B10414" s="6" t="s">
        <v>10990</v>
      </c>
      <c r="C10414" s="6">
        <v>5.2932715415954501</v>
      </c>
      <c r="D10414" s="6">
        <v>0.35864466428756703</v>
      </c>
      <c r="E10414" s="10">
        <v>1</v>
      </c>
      <c r="F10414" s="53"/>
    </row>
    <row r="10415" spans="1:6">
      <c r="A10415" s="6" t="s">
        <v>15301</v>
      </c>
      <c r="B10415" s="6" t="s">
        <v>10991</v>
      </c>
      <c r="C10415" s="6">
        <v>4.80985307693481</v>
      </c>
      <c r="D10415" s="6">
        <v>0.54093742370605402</v>
      </c>
      <c r="E10415" s="10">
        <v>1</v>
      </c>
      <c r="F10415" s="53"/>
    </row>
    <row r="10416" spans="1:6">
      <c r="A10416" s="6" t="s">
        <v>15301</v>
      </c>
      <c r="B10416" s="6" t="s">
        <v>10992</v>
      </c>
      <c r="C10416" s="6">
        <v>4.1774215698242099</v>
      </c>
      <c r="D10416" s="6">
        <v>0.55728733539581299</v>
      </c>
      <c r="E10416" s="10">
        <v>1</v>
      </c>
      <c r="F10416" s="53"/>
    </row>
    <row r="10417" spans="1:6">
      <c r="A10417" s="6" t="s">
        <v>15301</v>
      </c>
      <c r="B10417" s="6" t="s">
        <v>10993</v>
      </c>
      <c r="C10417" s="6">
        <v>4.5349264144897399</v>
      </c>
      <c r="D10417" s="6">
        <v>0.54100209474563599</v>
      </c>
      <c r="E10417" s="10">
        <v>1</v>
      </c>
      <c r="F10417" s="53"/>
    </row>
    <row r="10418" spans="1:6">
      <c r="A10418" s="6" t="s">
        <v>15301</v>
      </c>
      <c r="B10418" s="6" t="s">
        <v>10994</v>
      </c>
      <c r="C10418" s="6">
        <v>4.2784070968627903</v>
      </c>
      <c r="D10418" s="6">
        <v>0.52734571695327703</v>
      </c>
      <c r="E10418" s="10">
        <v>0</v>
      </c>
      <c r="F10418" s="53"/>
    </row>
    <row r="10419" spans="1:6">
      <c r="A10419" s="6" t="s">
        <v>15301</v>
      </c>
      <c r="B10419" s="6" t="s">
        <v>10995</v>
      </c>
      <c r="C10419" s="6">
        <v>4.6328411102294904</v>
      </c>
      <c r="D10419" s="6">
        <v>0.50466865301132202</v>
      </c>
      <c r="E10419" s="10">
        <v>1</v>
      </c>
      <c r="F10419" s="53"/>
    </row>
    <row r="10420" spans="1:6">
      <c r="A10420" s="6" t="s">
        <v>15301</v>
      </c>
      <c r="B10420" s="6" t="s">
        <v>10996</v>
      </c>
      <c r="C10420" s="6">
        <v>5.5184226036071697</v>
      </c>
      <c r="D10420" s="6">
        <v>0.51725256443023604</v>
      </c>
      <c r="E10420" s="10">
        <v>1</v>
      </c>
      <c r="F10420" s="53"/>
    </row>
    <row r="10421" spans="1:6">
      <c r="A10421" s="6" t="s">
        <v>15301</v>
      </c>
      <c r="B10421" s="6" t="s">
        <v>10997</v>
      </c>
      <c r="C10421" s="6">
        <v>5.1153664588928196</v>
      </c>
      <c r="D10421" s="6">
        <v>0.415140300989151</v>
      </c>
      <c r="E10421" s="10">
        <v>0</v>
      </c>
      <c r="F10421" s="53"/>
    </row>
    <row r="10422" spans="1:6">
      <c r="A10422" s="6" t="s">
        <v>15301</v>
      </c>
      <c r="B10422" s="6" t="s">
        <v>10998</v>
      </c>
      <c r="C10422" s="6">
        <v>5.6082115173339799</v>
      </c>
      <c r="D10422" s="6">
        <v>0.33374243974685602</v>
      </c>
      <c r="E10422" s="10">
        <v>0</v>
      </c>
      <c r="F10422" s="53"/>
    </row>
    <row r="10423" spans="1:6">
      <c r="A10423" s="6" t="s">
        <v>15301</v>
      </c>
      <c r="B10423" s="6" t="s">
        <v>10999</v>
      </c>
      <c r="C10423" s="6">
        <v>4.5456480979919398</v>
      </c>
      <c r="D10423" s="6">
        <v>0.43861201405525202</v>
      </c>
      <c r="E10423" s="10">
        <v>1</v>
      </c>
      <c r="F10423" s="53"/>
    </row>
    <row r="10424" spans="1:6">
      <c r="A10424" s="6" t="s">
        <v>15301</v>
      </c>
      <c r="B10424" s="6" t="s">
        <v>11000</v>
      </c>
      <c r="C10424" s="6">
        <v>5.5793142318725497</v>
      </c>
      <c r="D10424" s="6">
        <v>0.44462439417839</v>
      </c>
      <c r="E10424" s="10">
        <v>0</v>
      </c>
      <c r="F10424" s="53"/>
    </row>
    <row r="10425" spans="1:6">
      <c r="A10425" s="6" t="s">
        <v>15301</v>
      </c>
      <c r="B10425" s="6" t="s">
        <v>11001</v>
      </c>
      <c r="C10425" s="6">
        <v>5.2430610656738201</v>
      </c>
      <c r="D10425" s="6">
        <v>0.55691444873809803</v>
      </c>
      <c r="E10425" s="10">
        <v>1</v>
      </c>
      <c r="F10425" s="53"/>
    </row>
    <row r="10426" spans="1:6">
      <c r="A10426" s="6" t="s">
        <v>15301</v>
      </c>
      <c r="B10426" s="6" t="s">
        <v>11002</v>
      </c>
      <c r="C10426" s="6">
        <v>7.0609145164489702</v>
      </c>
      <c r="D10426" s="6">
        <v>0.13127869367599401</v>
      </c>
      <c r="E10426" s="10">
        <v>1</v>
      </c>
      <c r="F10426" s="53"/>
    </row>
    <row r="10427" spans="1:6">
      <c r="A10427" s="6" t="s">
        <v>15301</v>
      </c>
      <c r="B10427" s="6" t="s">
        <v>11003</v>
      </c>
      <c r="C10427" s="6">
        <v>5.9207916259765598</v>
      </c>
      <c r="D10427" s="6">
        <v>0.27638322114944402</v>
      </c>
      <c r="E10427" s="10">
        <v>0</v>
      </c>
      <c r="F10427" s="53"/>
    </row>
    <row r="10428" spans="1:6">
      <c r="A10428" s="6" t="s">
        <v>15301</v>
      </c>
      <c r="B10428" s="6" t="s">
        <v>11004</v>
      </c>
      <c r="C10428" s="6">
        <v>6.20983839035034</v>
      </c>
      <c r="D10428" s="6">
        <v>0.329860389232635</v>
      </c>
      <c r="E10428" s="10">
        <v>1</v>
      </c>
      <c r="F10428" s="53"/>
    </row>
    <row r="10429" spans="1:6">
      <c r="A10429" s="6" t="s">
        <v>15301</v>
      </c>
      <c r="B10429" s="6" t="s">
        <v>11005</v>
      </c>
      <c r="C10429" s="6">
        <v>6.9460353851318297</v>
      </c>
      <c r="D10429" s="6">
        <v>0.18438053131103499</v>
      </c>
      <c r="E10429" s="10">
        <v>1</v>
      </c>
      <c r="F10429" s="53"/>
    </row>
    <row r="10430" spans="1:6">
      <c r="A10430" s="6" t="s">
        <v>15301</v>
      </c>
      <c r="B10430" s="6" t="s">
        <v>11006</v>
      </c>
      <c r="C10430" s="6">
        <v>3.5872390270233101</v>
      </c>
      <c r="D10430" s="6">
        <v>0.67979085445403997</v>
      </c>
      <c r="E10430" s="10">
        <v>1</v>
      </c>
      <c r="F10430" s="53"/>
    </row>
    <row r="10431" spans="1:6">
      <c r="A10431" s="6" t="s">
        <v>15301</v>
      </c>
      <c r="B10431" s="6" t="s">
        <v>11007</v>
      </c>
      <c r="C10431" s="6">
        <v>4.9496951103210396</v>
      </c>
      <c r="D10431" s="6">
        <v>0.415546834468841</v>
      </c>
      <c r="E10431" s="10">
        <v>1</v>
      </c>
      <c r="F10431" s="53"/>
    </row>
    <row r="10432" spans="1:6">
      <c r="A10432" s="6" t="s">
        <v>15301</v>
      </c>
      <c r="B10432" s="6" t="s">
        <v>11008</v>
      </c>
      <c r="C10432" s="6">
        <v>4.8188133239745996</v>
      </c>
      <c r="D10432" s="6">
        <v>0.36372774839401201</v>
      </c>
      <c r="E10432" s="10">
        <v>1</v>
      </c>
      <c r="F10432" s="53"/>
    </row>
    <row r="10433" spans="1:6">
      <c r="A10433" s="6" t="s">
        <v>15301</v>
      </c>
      <c r="B10433" s="6" t="s">
        <v>11009</v>
      </c>
      <c r="C10433" s="6">
        <v>5.7822513580322203</v>
      </c>
      <c r="D10433" s="6">
        <v>0.40639746189117398</v>
      </c>
      <c r="E10433" s="10">
        <v>1</v>
      </c>
      <c r="F10433" s="53"/>
    </row>
    <row r="10434" spans="1:6">
      <c r="A10434" s="6" t="s">
        <v>15301</v>
      </c>
      <c r="B10434" s="6" t="s">
        <v>11010</v>
      </c>
      <c r="C10434" s="6">
        <v>6.5865373611450098</v>
      </c>
      <c r="D10434" s="6">
        <v>0.30364677309989901</v>
      </c>
      <c r="E10434" s="10">
        <v>1</v>
      </c>
      <c r="F10434" s="53"/>
    </row>
    <row r="10435" spans="1:6">
      <c r="A10435" s="6" t="s">
        <v>15301</v>
      </c>
      <c r="B10435" s="6" t="s">
        <v>11011</v>
      </c>
      <c r="C10435" s="6">
        <v>4.1893067359924299</v>
      </c>
      <c r="D10435" s="6">
        <v>0.57082426548004095</v>
      </c>
      <c r="E10435" s="10">
        <v>1</v>
      </c>
      <c r="F10435" s="53"/>
    </row>
    <row r="10436" spans="1:6">
      <c r="A10436" s="6" t="s">
        <v>15301</v>
      </c>
      <c r="B10436" s="6" t="s">
        <v>11012</v>
      </c>
      <c r="C10436" s="6">
        <v>4.0757923126220703</v>
      </c>
      <c r="D10436" s="6">
        <v>0.56193631887435902</v>
      </c>
      <c r="E10436" s="10">
        <v>1</v>
      </c>
      <c r="F10436" s="53"/>
    </row>
    <row r="10437" spans="1:6">
      <c r="A10437" s="6" t="s">
        <v>15301</v>
      </c>
      <c r="B10437" s="6" t="s">
        <v>11013</v>
      </c>
      <c r="C10437" s="6">
        <v>5.3009662628173801</v>
      </c>
      <c r="D10437" s="6">
        <v>0.50099527835845903</v>
      </c>
      <c r="E10437" s="10">
        <v>1</v>
      </c>
      <c r="F10437" s="53"/>
    </row>
    <row r="10438" spans="1:6">
      <c r="A10438" s="6" t="s">
        <v>15301</v>
      </c>
      <c r="B10438" s="6" t="s">
        <v>11014</v>
      </c>
      <c r="C10438" s="6">
        <v>3.7475676536560001</v>
      </c>
      <c r="D10438" s="6">
        <v>0.637129247188568</v>
      </c>
      <c r="E10438" s="10">
        <v>1</v>
      </c>
      <c r="F10438" s="53"/>
    </row>
    <row r="10439" spans="1:6">
      <c r="A10439" s="6" t="s">
        <v>15301</v>
      </c>
      <c r="B10439" s="6" t="s">
        <v>11015</v>
      </c>
      <c r="C10439" s="6">
        <v>3.8941483497619598</v>
      </c>
      <c r="D10439" s="6">
        <v>0.71453416347503595</v>
      </c>
      <c r="E10439" s="10">
        <v>1</v>
      </c>
      <c r="F10439" s="53"/>
    </row>
    <row r="10440" spans="1:6">
      <c r="A10440" s="6" t="s">
        <v>15301</v>
      </c>
      <c r="B10440" s="6" t="s">
        <v>11016</v>
      </c>
      <c r="C10440" s="6">
        <v>4.3692059516906703</v>
      </c>
      <c r="D10440" s="6">
        <v>0.513735711574554</v>
      </c>
      <c r="E10440" s="10">
        <v>0</v>
      </c>
      <c r="F10440" s="53"/>
    </row>
    <row r="10441" spans="1:6">
      <c r="A10441" s="6" t="s">
        <v>15301</v>
      </c>
      <c r="B10441" s="6" t="s">
        <v>11017</v>
      </c>
      <c r="C10441" s="6">
        <v>5.2358417510986301</v>
      </c>
      <c r="D10441" s="6">
        <v>0.36846068501472401</v>
      </c>
      <c r="E10441" s="10">
        <v>1</v>
      </c>
      <c r="F10441" s="53"/>
    </row>
    <row r="10442" spans="1:6">
      <c r="A10442" s="6" t="s">
        <v>15301</v>
      </c>
      <c r="B10442" s="6" t="s">
        <v>11018</v>
      </c>
      <c r="C10442" s="6">
        <v>5.1794719696044904</v>
      </c>
      <c r="D10442" s="6">
        <v>0.42043387889861999</v>
      </c>
      <c r="E10442" s="10">
        <v>1</v>
      </c>
      <c r="F10442" s="53"/>
    </row>
    <row r="10443" spans="1:6">
      <c r="A10443" s="6" t="s">
        <v>15301</v>
      </c>
      <c r="B10443" s="6" t="s">
        <v>11019</v>
      </c>
      <c r="C10443" s="6">
        <v>5.7268681526184002</v>
      </c>
      <c r="D10443" s="6">
        <v>0.32301011681556702</v>
      </c>
      <c r="E10443" s="10">
        <v>0</v>
      </c>
      <c r="F10443" s="53"/>
    </row>
    <row r="10444" spans="1:6">
      <c r="A10444" s="6" t="s">
        <v>15301</v>
      </c>
      <c r="B10444" s="6" t="s">
        <v>11020</v>
      </c>
      <c r="C10444" s="6">
        <v>5.9819087982177699</v>
      </c>
      <c r="D10444" s="6">
        <v>0.43509486317634499</v>
      </c>
      <c r="E10444" s="10">
        <v>1</v>
      </c>
      <c r="F10444" s="53"/>
    </row>
    <row r="10445" spans="1:6">
      <c r="A10445" s="6" t="s">
        <v>15301</v>
      </c>
      <c r="B10445" s="6" t="s">
        <v>11021</v>
      </c>
      <c r="C10445" s="6">
        <v>4.3395757675170898</v>
      </c>
      <c r="D10445" s="6">
        <v>0.58399969339370705</v>
      </c>
      <c r="E10445" s="10">
        <v>0</v>
      </c>
      <c r="F10445" s="53"/>
    </row>
    <row r="10446" spans="1:6">
      <c r="A10446" s="6" t="s">
        <v>15301</v>
      </c>
      <c r="B10446" s="6" t="s">
        <v>11022</v>
      </c>
      <c r="C10446" s="6">
        <v>4.9692010879516602</v>
      </c>
      <c r="D10446" s="6">
        <v>0.48206338286399802</v>
      </c>
      <c r="E10446" s="10">
        <v>0</v>
      </c>
      <c r="F10446" s="53"/>
    </row>
    <row r="10447" spans="1:6">
      <c r="A10447" s="6" t="s">
        <v>15301</v>
      </c>
      <c r="B10447" s="6" t="s">
        <v>11023</v>
      </c>
      <c r="C10447" s="6">
        <v>6.0171470642089799</v>
      </c>
      <c r="D10447" s="6">
        <v>0.24602064490318201</v>
      </c>
      <c r="E10447" s="10">
        <v>1</v>
      </c>
      <c r="F10447" s="53"/>
    </row>
    <row r="10448" spans="1:6">
      <c r="A10448" s="6" t="s">
        <v>15301</v>
      </c>
      <c r="B10448" s="6" t="s">
        <v>11024</v>
      </c>
      <c r="C10448" s="6">
        <v>5.0824270248412997</v>
      </c>
      <c r="D10448" s="6">
        <v>0.37942573428153897</v>
      </c>
      <c r="E10448" s="10">
        <v>0</v>
      </c>
      <c r="F10448" s="53"/>
    </row>
    <row r="10449" spans="1:6">
      <c r="A10449" s="6" t="s">
        <v>15301</v>
      </c>
      <c r="B10449" s="6" t="s">
        <v>11025</v>
      </c>
      <c r="C10449" s="6">
        <v>4.83300685882568</v>
      </c>
      <c r="D10449" s="6">
        <v>0.48528128862380898</v>
      </c>
      <c r="E10449" s="10">
        <v>1</v>
      </c>
      <c r="F10449" s="53"/>
    </row>
    <row r="10450" spans="1:6">
      <c r="A10450" s="6" t="s">
        <v>15301</v>
      </c>
      <c r="B10450" s="6" t="s">
        <v>11026</v>
      </c>
      <c r="C10450" s="6">
        <v>3.71035456657409</v>
      </c>
      <c r="D10450" s="6">
        <v>0.59850466251373202</v>
      </c>
      <c r="E10450" s="10">
        <v>0</v>
      </c>
      <c r="F10450" s="53"/>
    </row>
    <row r="10451" spans="1:6">
      <c r="A10451" s="6" t="s">
        <v>15301</v>
      </c>
      <c r="B10451" s="6" t="s">
        <v>11027</v>
      </c>
      <c r="C10451" s="6">
        <v>4.4256625175476003</v>
      </c>
      <c r="D10451" s="6">
        <v>0.51150691509246804</v>
      </c>
      <c r="E10451" s="10">
        <v>1</v>
      </c>
      <c r="F10451" s="53"/>
    </row>
    <row r="10452" spans="1:6">
      <c r="A10452" s="6" t="s">
        <v>15301</v>
      </c>
      <c r="B10452" s="6" t="s">
        <v>11028</v>
      </c>
      <c r="C10452" s="6">
        <v>3.5840888023376398</v>
      </c>
      <c r="D10452" s="6">
        <v>0.68242371082305897</v>
      </c>
      <c r="E10452" s="10">
        <v>0</v>
      </c>
      <c r="F10452" s="53"/>
    </row>
    <row r="10453" spans="1:6">
      <c r="A10453" s="6" t="s">
        <v>15301</v>
      </c>
      <c r="B10453" s="6" t="s">
        <v>11029</v>
      </c>
      <c r="C10453" s="6">
        <v>4.6636605262756303</v>
      </c>
      <c r="D10453" s="6">
        <v>0.62072122097015303</v>
      </c>
      <c r="E10453" s="10">
        <v>0</v>
      </c>
      <c r="F10453" s="53"/>
    </row>
    <row r="10454" spans="1:6">
      <c r="A10454" s="6" t="s">
        <v>15301</v>
      </c>
      <c r="B10454" s="6" t="s">
        <v>11030</v>
      </c>
      <c r="C10454" s="6">
        <v>5.7810463905334402</v>
      </c>
      <c r="D10454" s="6">
        <v>0.34632924199104298</v>
      </c>
      <c r="E10454" s="10">
        <v>0</v>
      </c>
      <c r="F10454" s="53"/>
    </row>
    <row r="10455" spans="1:6">
      <c r="A10455" s="6" t="s">
        <v>15301</v>
      </c>
      <c r="B10455" s="6" t="s">
        <v>11031</v>
      </c>
      <c r="C10455" s="6">
        <v>2.7433044910430899</v>
      </c>
      <c r="D10455" s="6">
        <v>0.78409159183502197</v>
      </c>
      <c r="E10455" s="10">
        <v>1</v>
      </c>
      <c r="F10455" s="53"/>
    </row>
    <row r="10456" spans="1:6">
      <c r="A10456" s="6" t="s">
        <v>15301</v>
      </c>
      <c r="B10456" s="6" t="s">
        <v>11032</v>
      </c>
      <c r="C10456" s="6">
        <v>3.66153860092163</v>
      </c>
      <c r="D10456" s="6">
        <v>0.70170259475707997</v>
      </c>
      <c r="E10456" s="10">
        <v>1</v>
      </c>
      <c r="F10456" s="53"/>
    </row>
    <row r="10457" spans="1:6">
      <c r="A10457" s="6" t="s">
        <v>15301</v>
      </c>
      <c r="B10457" s="6" t="s">
        <v>11033</v>
      </c>
      <c r="C10457" s="6">
        <v>3.6184425354003902</v>
      </c>
      <c r="D10457" s="6">
        <v>0.68439257144927901</v>
      </c>
      <c r="E10457" s="10">
        <v>1</v>
      </c>
      <c r="F10457" s="53"/>
    </row>
    <row r="10458" spans="1:6">
      <c r="A10458" s="6" t="s">
        <v>15301</v>
      </c>
      <c r="B10458" s="6" t="s">
        <v>11034</v>
      </c>
      <c r="C10458" s="6">
        <v>4.9401168823242099</v>
      </c>
      <c r="D10458" s="6">
        <v>0.53362417221069303</v>
      </c>
      <c r="E10458" s="10">
        <v>1</v>
      </c>
      <c r="F10458" s="53"/>
    </row>
    <row r="10459" spans="1:6">
      <c r="A10459" s="6" t="s">
        <v>15301</v>
      </c>
      <c r="B10459" s="6" t="s">
        <v>11035</v>
      </c>
      <c r="C10459" s="6">
        <v>4.1472845077514604</v>
      </c>
      <c r="D10459" s="6">
        <v>0.63468348979949896</v>
      </c>
      <c r="E10459" s="10">
        <v>1</v>
      </c>
      <c r="F10459" s="53"/>
    </row>
    <row r="10460" spans="1:6">
      <c r="A10460" s="6" t="s">
        <v>15301</v>
      </c>
      <c r="B10460" s="6" t="s">
        <v>11036</v>
      </c>
      <c r="C10460" s="6">
        <v>2.9179730415344198</v>
      </c>
      <c r="D10460" s="6">
        <v>0.76635873317718495</v>
      </c>
      <c r="E10460" s="10">
        <v>1</v>
      </c>
      <c r="F10460" s="53"/>
    </row>
    <row r="10461" spans="1:6">
      <c r="A10461" s="6" t="s">
        <v>15301</v>
      </c>
      <c r="B10461" s="6" t="s">
        <v>11037</v>
      </c>
      <c r="C10461" s="6">
        <v>3.7113685607910099</v>
      </c>
      <c r="D10461" s="6">
        <v>0.69704234600067105</v>
      </c>
      <c r="E10461" s="10">
        <v>0</v>
      </c>
      <c r="F10461" s="53"/>
    </row>
    <row r="10462" spans="1:6">
      <c r="A10462" s="6" t="s">
        <v>15301</v>
      </c>
      <c r="B10462" s="6" t="s">
        <v>11038</v>
      </c>
      <c r="C10462" s="6">
        <v>4.0068602561950604</v>
      </c>
      <c r="D10462" s="6">
        <v>0.59340357780456499</v>
      </c>
      <c r="E10462" s="10">
        <v>1</v>
      </c>
      <c r="F10462" s="53"/>
    </row>
    <row r="10463" spans="1:6">
      <c r="A10463" s="6" t="s">
        <v>15301</v>
      </c>
      <c r="B10463" s="6" t="s">
        <v>11039</v>
      </c>
      <c r="C10463" s="6">
        <v>4.6645984649658203</v>
      </c>
      <c r="D10463" s="6">
        <v>0.46859636902809099</v>
      </c>
      <c r="E10463" s="10">
        <v>1</v>
      </c>
      <c r="F10463" s="53"/>
    </row>
    <row r="10464" spans="1:6">
      <c r="A10464" s="6" t="s">
        <v>15301</v>
      </c>
      <c r="B10464" s="6" t="s">
        <v>11040</v>
      </c>
      <c r="C10464" s="6">
        <v>3.7224938869476301</v>
      </c>
      <c r="D10464" s="6">
        <v>0.70788764953613204</v>
      </c>
      <c r="E10464" s="10">
        <v>1</v>
      </c>
      <c r="F10464" s="53"/>
    </row>
    <row r="10465" spans="1:6">
      <c r="A10465" s="6" t="s">
        <v>15301</v>
      </c>
      <c r="B10465" s="6" t="s">
        <v>11041</v>
      </c>
      <c r="C10465" s="6">
        <v>4.5009679794311497</v>
      </c>
      <c r="D10465" s="6">
        <v>0.57285302877426103</v>
      </c>
      <c r="E10465" s="10">
        <v>1</v>
      </c>
      <c r="F10465" s="53"/>
    </row>
    <row r="10466" spans="1:6">
      <c r="A10466" s="6" t="s">
        <v>15301</v>
      </c>
      <c r="B10466" s="6" t="s">
        <v>11042</v>
      </c>
      <c r="C10466" s="6">
        <v>6.6972231864929199</v>
      </c>
      <c r="D10466" s="6">
        <v>0.234955579042434</v>
      </c>
      <c r="E10466" s="10">
        <v>1</v>
      </c>
      <c r="F10466" s="53"/>
    </row>
    <row r="10467" spans="1:6">
      <c r="A10467" s="6" t="s">
        <v>15301</v>
      </c>
      <c r="B10467" s="6" t="s">
        <v>11043</v>
      </c>
      <c r="C10467" s="6">
        <v>5.1354918479919398</v>
      </c>
      <c r="D10467" s="6">
        <v>0.56978482007980302</v>
      </c>
      <c r="E10467" s="10">
        <v>1</v>
      </c>
      <c r="F10467" s="53"/>
    </row>
    <row r="10468" spans="1:6">
      <c r="A10468" s="6" t="s">
        <v>15301</v>
      </c>
      <c r="B10468" s="6" t="s">
        <v>11044</v>
      </c>
      <c r="C10468" s="6">
        <v>4.7058291435241699</v>
      </c>
      <c r="D10468" s="6">
        <v>0.56532323360443104</v>
      </c>
      <c r="E10468" s="10">
        <v>1</v>
      </c>
      <c r="F10468" s="53"/>
    </row>
    <row r="10469" spans="1:6">
      <c r="A10469" s="6" t="s">
        <v>15301</v>
      </c>
      <c r="B10469" s="6" t="s">
        <v>11045</v>
      </c>
      <c r="C10469" s="6">
        <v>2.8194279670715301</v>
      </c>
      <c r="D10469" s="6">
        <v>0.75960540771484297</v>
      </c>
      <c r="E10469" s="10">
        <v>1</v>
      </c>
      <c r="F10469" s="53"/>
    </row>
    <row r="10470" spans="1:6">
      <c r="A10470" s="6" t="s">
        <v>15301</v>
      </c>
      <c r="B10470" s="6" t="s">
        <v>11046</v>
      </c>
      <c r="C10470" s="6">
        <v>4.0264739990234304</v>
      </c>
      <c r="D10470" s="6">
        <v>0.574959576129913</v>
      </c>
      <c r="E10470" s="10">
        <v>1</v>
      </c>
      <c r="F10470" s="53"/>
    </row>
    <row r="10471" spans="1:6">
      <c r="A10471" s="6" t="s">
        <v>15301</v>
      </c>
      <c r="B10471" s="6" t="s">
        <v>11047</v>
      </c>
      <c r="C10471" s="6">
        <v>4.1447944641113201</v>
      </c>
      <c r="D10471" s="6">
        <v>0.58135557174682595</v>
      </c>
      <c r="E10471" s="10">
        <v>1</v>
      </c>
      <c r="F10471" s="53"/>
    </row>
    <row r="10472" spans="1:6">
      <c r="A10472" s="6" t="s">
        <v>15301</v>
      </c>
      <c r="B10472" s="6" t="s">
        <v>11048</v>
      </c>
      <c r="C10472" s="6">
        <v>3.5176305770874001</v>
      </c>
      <c r="D10472" s="6">
        <v>0.72039628028869596</v>
      </c>
      <c r="E10472" s="10">
        <v>1</v>
      </c>
      <c r="F10472" s="53"/>
    </row>
    <row r="10473" spans="1:6">
      <c r="A10473" s="6" t="s">
        <v>15301</v>
      </c>
      <c r="B10473" s="6" t="s">
        <v>11049</v>
      </c>
      <c r="C10473" s="6">
        <v>2.82802057266235</v>
      </c>
      <c r="D10473" s="6">
        <v>0.75699889659881503</v>
      </c>
      <c r="E10473" s="10">
        <v>0</v>
      </c>
      <c r="F10473" s="53"/>
    </row>
    <row r="10474" spans="1:6">
      <c r="A10474" s="6" t="s">
        <v>15301</v>
      </c>
      <c r="B10474" s="6" t="s">
        <v>11050</v>
      </c>
      <c r="C10474" s="6">
        <v>4.7143287658691397</v>
      </c>
      <c r="D10474" s="6">
        <v>0.54742693901062001</v>
      </c>
      <c r="E10474" s="10">
        <v>1</v>
      </c>
      <c r="F10474" s="53"/>
    </row>
    <row r="10475" spans="1:6">
      <c r="A10475" s="6" t="s">
        <v>15301</v>
      </c>
      <c r="B10475" s="6" t="s">
        <v>11051</v>
      </c>
      <c r="C10475" s="6">
        <v>5.7372522354125897</v>
      </c>
      <c r="D10475" s="6">
        <v>0.38772895932197499</v>
      </c>
      <c r="E10475" s="10">
        <v>0</v>
      </c>
      <c r="F10475" s="53"/>
    </row>
    <row r="10476" spans="1:6">
      <c r="A10476" s="6" t="s">
        <v>15301</v>
      </c>
      <c r="B10476" s="6" t="s">
        <v>11052</v>
      </c>
      <c r="C10476" s="6">
        <v>3.42714047431945</v>
      </c>
      <c r="D10476" s="6">
        <v>0.737978756427764</v>
      </c>
      <c r="E10476" s="10">
        <v>0</v>
      </c>
      <c r="F10476" s="53"/>
    </row>
    <row r="10477" spans="1:6">
      <c r="A10477" s="6" t="s">
        <v>15301</v>
      </c>
      <c r="B10477" s="6" t="s">
        <v>11053</v>
      </c>
      <c r="C10477" s="6">
        <v>5.5068006515502903</v>
      </c>
      <c r="D10477" s="6">
        <v>0.446051895618438</v>
      </c>
      <c r="E10477" s="10">
        <v>0</v>
      </c>
      <c r="F10477" s="53"/>
    </row>
    <row r="10478" spans="1:6">
      <c r="A10478" s="6" t="s">
        <v>15301</v>
      </c>
      <c r="B10478" s="6" t="s">
        <v>11054</v>
      </c>
      <c r="C10478" s="6">
        <v>3.0392549037933301</v>
      </c>
      <c r="D10478" s="6">
        <v>0.73002231121063199</v>
      </c>
      <c r="E10478" s="10">
        <v>1</v>
      </c>
      <c r="F10478" s="53"/>
    </row>
    <row r="10479" spans="1:6">
      <c r="A10479" s="6" t="s">
        <v>15301</v>
      </c>
      <c r="B10479" s="6" t="s">
        <v>11055</v>
      </c>
      <c r="C10479" s="6">
        <v>3.2186155319213801</v>
      </c>
      <c r="D10479" s="6">
        <v>0.68366986513137795</v>
      </c>
      <c r="E10479" s="10">
        <v>1</v>
      </c>
      <c r="F10479" s="53"/>
    </row>
    <row r="10480" spans="1:6">
      <c r="A10480" s="6" t="s">
        <v>15301</v>
      </c>
      <c r="B10480" s="6" t="s">
        <v>11056</v>
      </c>
      <c r="C10480" s="6">
        <v>4.1686444282531703</v>
      </c>
      <c r="D10480" s="6">
        <v>0.62344127893447798</v>
      </c>
      <c r="E10480" s="10">
        <v>0</v>
      </c>
      <c r="F10480" s="53"/>
    </row>
    <row r="10481" spans="1:6">
      <c r="A10481" s="6" t="s">
        <v>15301</v>
      </c>
      <c r="B10481" s="6" t="s">
        <v>11057</v>
      </c>
      <c r="C10481" s="6">
        <v>4.0792274475097603</v>
      </c>
      <c r="D10481" s="6">
        <v>0.54648184776306097</v>
      </c>
      <c r="E10481" s="10">
        <v>1</v>
      </c>
      <c r="F10481" s="53"/>
    </row>
    <row r="10482" spans="1:6">
      <c r="A10482" s="6" t="s">
        <v>15301</v>
      </c>
      <c r="B10482" s="6" t="s">
        <v>11058</v>
      </c>
      <c r="C10482" s="6">
        <v>2.8116092681884699</v>
      </c>
      <c r="D10482" s="6">
        <v>0.75579988956451405</v>
      </c>
      <c r="E10482" s="10">
        <v>1</v>
      </c>
      <c r="F10482" s="53"/>
    </row>
    <row r="10483" spans="1:6">
      <c r="A10483" s="6" t="s">
        <v>15301</v>
      </c>
      <c r="B10483" s="6" t="s">
        <v>11059</v>
      </c>
      <c r="C10483" s="6">
        <v>6.0815773010253897</v>
      </c>
      <c r="D10483" s="6">
        <v>0.38991111516952498</v>
      </c>
      <c r="E10483" s="10">
        <v>1</v>
      </c>
      <c r="F10483" s="53"/>
    </row>
    <row r="10484" spans="1:6">
      <c r="A10484" s="6" t="s">
        <v>15301</v>
      </c>
      <c r="B10484" s="6" t="s">
        <v>11060</v>
      </c>
      <c r="C10484" s="6">
        <v>2.8607192039489702</v>
      </c>
      <c r="D10484" s="6">
        <v>0.74423366785049405</v>
      </c>
      <c r="E10484" s="10">
        <v>1</v>
      </c>
      <c r="F10484" s="53"/>
    </row>
    <row r="10485" spans="1:6">
      <c r="A10485" s="6" t="s">
        <v>15301</v>
      </c>
      <c r="B10485" s="6" t="s">
        <v>11061</v>
      </c>
      <c r="C10485" s="6">
        <v>3.79837894439697</v>
      </c>
      <c r="D10485" s="6">
        <v>0.72240722179412797</v>
      </c>
      <c r="E10485" s="10">
        <v>1</v>
      </c>
      <c r="F10485" s="53"/>
    </row>
    <row r="10486" spans="1:6">
      <c r="A10486" s="6" t="s">
        <v>15301</v>
      </c>
      <c r="B10486" s="6" t="s">
        <v>11062</v>
      </c>
      <c r="C10486" s="6">
        <v>3.57957911491394</v>
      </c>
      <c r="D10486" s="6">
        <v>0.70642429590225198</v>
      </c>
      <c r="E10486" s="10">
        <v>0</v>
      </c>
      <c r="F10486" s="53"/>
    </row>
    <row r="10487" spans="1:6">
      <c r="A10487" s="6" t="s">
        <v>15301</v>
      </c>
      <c r="B10487" s="6" t="s">
        <v>11063</v>
      </c>
      <c r="C10487" s="6">
        <v>4.3975071907043404</v>
      </c>
      <c r="D10487" s="6">
        <v>0.62532687187194802</v>
      </c>
      <c r="E10487" s="10">
        <v>1</v>
      </c>
      <c r="F10487" s="53"/>
    </row>
    <row r="10488" spans="1:6">
      <c r="A10488" s="6" t="s">
        <v>15301</v>
      </c>
      <c r="B10488" s="6" t="s">
        <v>11064</v>
      </c>
      <c r="C10488" s="6">
        <v>4.8882689476013104</v>
      </c>
      <c r="D10488" s="6">
        <v>0.59209072589874201</v>
      </c>
      <c r="E10488" s="10">
        <v>1</v>
      </c>
      <c r="F10488" s="53"/>
    </row>
    <row r="10489" spans="1:6">
      <c r="A10489" s="6" t="s">
        <v>15301</v>
      </c>
      <c r="B10489" s="6" t="s">
        <v>11065</v>
      </c>
      <c r="C10489" s="6">
        <v>4.2308664321899396</v>
      </c>
      <c r="D10489" s="6">
        <v>0.64144170284271196</v>
      </c>
      <c r="E10489" s="10">
        <v>1</v>
      </c>
      <c r="F10489" s="53"/>
    </row>
    <row r="10490" spans="1:6">
      <c r="A10490" s="6" t="s">
        <v>15301</v>
      </c>
      <c r="B10490" s="6" t="s">
        <v>11066</v>
      </c>
      <c r="C10490" s="6">
        <v>5.3601336479187003</v>
      </c>
      <c r="D10490" s="6">
        <v>0.45929151773452698</v>
      </c>
      <c r="E10490" s="10">
        <v>1</v>
      </c>
      <c r="F10490" s="53"/>
    </row>
    <row r="10491" spans="1:6">
      <c r="A10491" s="6" t="s">
        <v>15301</v>
      </c>
      <c r="B10491" s="6" t="s">
        <v>11067</v>
      </c>
      <c r="C10491" s="6">
        <v>3.95527863502502</v>
      </c>
      <c r="D10491" s="6">
        <v>0.64396333694457997</v>
      </c>
      <c r="E10491" s="10">
        <v>1</v>
      </c>
      <c r="F10491" s="53"/>
    </row>
    <row r="10492" spans="1:6">
      <c r="A10492" s="6" t="s">
        <v>15301</v>
      </c>
      <c r="B10492" s="6" t="s">
        <v>11068</v>
      </c>
      <c r="C10492" s="6">
        <v>4.9942922592162997</v>
      </c>
      <c r="D10492" s="6">
        <v>0.42597240209579401</v>
      </c>
      <c r="E10492" s="10">
        <v>1</v>
      </c>
      <c r="F10492" s="53"/>
    </row>
    <row r="10493" spans="1:6">
      <c r="A10493" s="6" t="s">
        <v>15301</v>
      </c>
      <c r="B10493" s="6" t="s">
        <v>11069</v>
      </c>
      <c r="C10493" s="6">
        <v>4.4836120605468697</v>
      </c>
      <c r="D10493" s="6">
        <v>0.55966776609420699</v>
      </c>
      <c r="E10493" s="10">
        <v>1</v>
      </c>
      <c r="F10493" s="53"/>
    </row>
    <row r="10494" spans="1:6">
      <c r="A10494" s="6" t="s">
        <v>15301</v>
      </c>
      <c r="B10494" s="6" t="s">
        <v>11070</v>
      </c>
      <c r="C10494" s="6">
        <v>4.1535649299621502</v>
      </c>
      <c r="D10494" s="6">
        <v>0.56170409917831399</v>
      </c>
      <c r="E10494" s="10">
        <v>1</v>
      </c>
      <c r="F10494" s="53"/>
    </row>
    <row r="10495" spans="1:6">
      <c r="A10495" s="6" t="s">
        <v>15301</v>
      </c>
      <c r="B10495" s="6" t="s">
        <v>11071</v>
      </c>
      <c r="C10495" s="6">
        <v>4.8908548355102504</v>
      </c>
      <c r="D10495" s="6">
        <v>0.55857551097869795</v>
      </c>
      <c r="E10495" s="10">
        <v>1</v>
      </c>
      <c r="F10495" s="53"/>
    </row>
    <row r="10496" spans="1:6">
      <c r="A10496" s="6" t="s">
        <v>15301</v>
      </c>
      <c r="B10496" s="6" t="s">
        <v>11072</v>
      </c>
      <c r="C10496" s="6">
        <v>4.5512776374816797</v>
      </c>
      <c r="D10496" s="6">
        <v>0.50299233198165805</v>
      </c>
      <c r="E10496" s="10">
        <v>1</v>
      </c>
      <c r="F10496" s="53"/>
    </row>
    <row r="10497" spans="1:6">
      <c r="A10497" s="6" t="s">
        <v>15301</v>
      </c>
      <c r="B10497" s="6" t="s">
        <v>11073</v>
      </c>
      <c r="C10497" s="6">
        <v>4.9177885055541903</v>
      </c>
      <c r="D10497" s="6">
        <v>0.46989879012107799</v>
      </c>
      <c r="E10497" s="10">
        <v>1</v>
      </c>
      <c r="F10497" s="53"/>
    </row>
    <row r="10498" spans="1:6">
      <c r="A10498" s="6" t="s">
        <v>15301</v>
      </c>
      <c r="B10498" s="6" t="s">
        <v>11074</v>
      </c>
      <c r="C10498" s="6">
        <v>3.6751725673675502</v>
      </c>
      <c r="D10498" s="6">
        <v>0.69190698862075795</v>
      </c>
      <c r="E10498" s="10">
        <v>1</v>
      </c>
      <c r="F10498" s="53"/>
    </row>
    <row r="10499" spans="1:6">
      <c r="A10499" s="6" t="s">
        <v>15301</v>
      </c>
      <c r="B10499" s="6" t="s">
        <v>11075</v>
      </c>
      <c r="C10499" s="6">
        <v>5.44771385192871</v>
      </c>
      <c r="D10499" s="6">
        <v>0.48617386817932101</v>
      </c>
      <c r="E10499" s="10">
        <v>1</v>
      </c>
      <c r="F10499" s="53"/>
    </row>
    <row r="10500" spans="1:6">
      <c r="A10500" s="6" t="s">
        <v>15301</v>
      </c>
      <c r="B10500" s="6" t="s">
        <v>11076</v>
      </c>
      <c r="C10500" s="6">
        <v>5.0318803787231401</v>
      </c>
      <c r="D10500" s="6">
        <v>0.50569975376129095</v>
      </c>
      <c r="E10500" s="10">
        <v>1</v>
      </c>
      <c r="F10500" s="53"/>
    </row>
    <row r="10501" spans="1:6">
      <c r="A10501" s="6" t="s">
        <v>15301</v>
      </c>
      <c r="B10501" s="6" t="s">
        <v>11077</v>
      </c>
      <c r="C10501" s="6">
        <v>5.6857142448425204</v>
      </c>
      <c r="D10501" s="6">
        <v>0.40289634466171198</v>
      </c>
      <c r="E10501" s="10">
        <v>1</v>
      </c>
      <c r="F10501" s="53"/>
    </row>
    <row r="10502" spans="1:6">
      <c r="A10502" s="6" t="s">
        <v>15301</v>
      </c>
      <c r="B10502" s="6" t="s">
        <v>11078</v>
      </c>
      <c r="C10502" s="6">
        <v>4.0380167961120597</v>
      </c>
      <c r="D10502" s="6">
        <v>0.67021119594573897</v>
      </c>
      <c r="E10502" s="10">
        <v>1</v>
      </c>
      <c r="F10502" s="53"/>
    </row>
    <row r="10503" spans="1:6">
      <c r="A10503" s="6" t="s">
        <v>15301</v>
      </c>
      <c r="B10503" s="6" t="s">
        <v>11079</v>
      </c>
      <c r="C10503" s="6">
        <v>4.6989040374755797</v>
      </c>
      <c r="D10503" s="6">
        <v>0.51237273216247503</v>
      </c>
      <c r="E10503" s="10">
        <v>1</v>
      </c>
      <c r="F10503" s="53"/>
    </row>
    <row r="10504" spans="1:6">
      <c r="A10504" s="6" t="s">
        <v>15301</v>
      </c>
      <c r="B10504" s="6" t="s">
        <v>11080</v>
      </c>
      <c r="C10504" s="6">
        <v>4.6368217468261701</v>
      </c>
      <c r="D10504" s="6">
        <v>0.51313465833663896</v>
      </c>
      <c r="E10504" s="10">
        <v>1</v>
      </c>
      <c r="F10504" s="53"/>
    </row>
    <row r="10505" spans="1:6">
      <c r="A10505" s="6" t="s">
        <v>15301</v>
      </c>
      <c r="B10505" s="6" t="s">
        <v>11081</v>
      </c>
      <c r="C10505" s="6">
        <v>4.7725501060485804</v>
      </c>
      <c r="D10505" s="6">
        <v>0.48520991206169101</v>
      </c>
      <c r="E10505" s="10">
        <v>1</v>
      </c>
      <c r="F10505" s="53"/>
    </row>
    <row r="10506" spans="1:6">
      <c r="A10506" s="6" t="s">
        <v>15301</v>
      </c>
      <c r="B10506" s="6" t="s">
        <v>11082</v>
      </c>
      <c r="C10506" s="6">
        <v>3.2480673789978001</v>
      </c>
      <c r="D10506" s="6">
        <v>0.73304247856140103</v>
      </c>
      <c r="E10506" s="10">
        <v>1</v>
      </c>
      <c r="F10506" s="53"/>
    </row>
    <row r="10507" spans="1:6">
      <c r="A10507" s="6" t="s">
        <v>15301</v>
      </c>
      <c r="B10507" s="6" t="s">
        <v>11083</v>
      </c>
      <c r="C10507" s="6">
        <v>4.5577030181884703</v>
      </c>
      <c r="D10507" s="6">
        <v>0.65134072303771895</v>
      </c>
      <c r="E10507" s="10">
        <v>1</v>
      </c>
      <c r="F10507" s="53"/>
    </row>
    <row r="10508" spans="1:6">
      <c r="A10508" s="6" t="s">
        <v>15301</v>
      </c>
      <c r="B10508" s="6" t="s">
        <v>11084</v>
      </c>
      <c r="C10508" s="6">
        <v>4.0818443298339799</v>
      </c>
      <c r="D10508" s="6">
        <v>0.68612658977508501</v>
      </c>
      <c r="E10508" s="10">
        <v>1</v>
      </c>
      <c r="F10508" s="53"/>
    </row>
    <row r="10509" spans="1:6">
      <c r="A10509" s="6" t="s">
        <v>15301</v>
      </c>
      <c r="B10509" s="6" t="s">
        <v>11085</v>
      </c>
      <c r="C10509" s="6">
        <v>4.4579215049743599</v>
      </c>
      <c r="D10509" s="6">
        <v>0.60227364301681496</v>
      </c>
      <c r="E10509" s="10">
        <v>1</v>
      </c>
      <c r="F10509" s="53"/>
    </row>
    <row r="10510" spans="1:6">
      <c r="A10510" s="6" t="s">
        <v>15301</v>
      </c>
      <c r="B10510" s="6" t="s">
        <v>1066</v>
      </c>
      <c r="C10510" s="6">
        <v>4.38462114334106</v>
      </c>
      <c r="D10510" s="6">
        <v>0.63186168670654297</v>
      </c>
      <c r="E10510" s="10">
        <v>1</v>
      </c>
      <c r="F10510" s="53"/>
    </row>
    <row r="10511" spans="1:6">
      <c r="A10511" s="6" t="s">
        <v>15301</v>
      </c>
      <c r="B10511" s="6" t="s">
        <v>11086</v>
      </c>
      <c r="C10511" s="6">
        <v>4.0746073722839302</v>
      </c>
      <c r="D10511" s="6">
        <v>0.70592224597930897</v>
      </c>
      <c r="E10511" s="10">
        <v>1</v>
      </c>
      <c r="F10511" s="53"/>
    </row>
    <row r="10512" spans="1:6">
      <c r="A10512" s="6" t="s">
        <v>15301</v>
      </c>
      <c r="B10512" s="6" t="s">
        <v>11087</v>
      </c>
      <c r="C10512" s="6">
        <v>5.0757303237915004</v>
      </c>
      <c r="D10512" s="6">
        <v>0.50018525123596103</v>
      </c>
      <c r="E10512" s="10">
        <v>0</v>
      </c>
      <c r="F10512" s="53"/>
    </row>
    <row r="10513" spans="1:6">
      <c r="A10513" s="6" t="s">
        <v>15301</v>
      </c>
      <c r="B10513" s="6" t="s">
        <v>11088</v>
      </c>
      <c r="C10513" s="6">
        <v>4.0144844055175701</v>
      </c>
      <c r="D10513" s="6">
        <v>0.64065015316009499</v>
      </c>
      <c r="E10513" s="10">
        <v>0</v>
      </c>
      <c r="F10513" s="53"/>
    </row>
    <row r="10514" spans="1:6">
      <c r="A10514" s="6" t="s">
        <v>15301</v>
      </c>
      <c r="B10514" s="6" t="s">
        <v>11089</v>
      </c>
      <c r="C10514" s="6">
        <v>3.6779596805572501</v>
      </c>
      <c r="D10514" s="6">
        <v>0.68437135219573897</v>
      </c>
      <c r="E10514" s="10">
        <v>0</v>
      </c>
      <c r="F10514" s="53"/>
    </row>
    <row r="10515" spans="1:6">
      <c r="A10515" s="6" t="s">
        <v>15301</v>
      </c>
      <c r="B10515" s="6" t="s">
        <v>11090</v>
      </c>
      <c r="C10515" s="6">
        <v>3.72003173828125</v>
      </c>
      <c r="D10515" s="6">
        <v>0.70872169733047397</v>
      </c>
      <c r="E10515" s="10">
        <v>1</v>
      </c>
      <c r="F10515" s="53"/>
    </row>
    <row r="10516" spans="1:6">
      <c r="A10516" s="6" t="s">
        <v>15301</v>
      </c>
      <c r="B10516" s="6" t="s">
        <v>11091</v>
      </c>
      <c r="C10516" s="6">
        <v>3.61152863502502</v>
      </c>
      <c r="D10516" s="6">
        <v>0.70208048820495605</v>
      </c>
      <c r="E10516" s="10">
        <v>1</v>
      </c>
      <c r="F10516" s="53"/>
    </row>
    <row r="10517" spans="1:6">
      <c r="A10517" s="6" t="s">
        <v>15301</v>
      </c>
      <c r="B10517" s="6" t="s">
        <v>11092</v>
      </c>
      <c r="C10517" s="6">
        <v>4.7563657760620099</v>
      </c>
      <c r="D10517" s="6">
        <v>0.53077340126037598</v>
      </c>
      <c r="E10517" s="10">
        <v>1</v>
      </c>
      <c r="F10517" s="53"/>
    </row>
    <row r="10518" spans="1:6">
      <c r="A10518" s="6" t="s">
        <v>15301</v>
      </c>
      <c r="B10518" s="6" t="s">
        <v>11093</v>
      </c>
      <c r="C10518" s="6">
        <v>4.6433162689208896</v>
      </c>
      <c r="D10518" s="6">
        <v>0.58304351568222001</v>
      </c>
      <c r="E10518" s="10">
        <v>1</v>
      </c>
      <c r="F10518" s="53"/>
    </row>
    <row r="10519" spans="1:6">
      <c r="A10519" s="6" t="s">
        <v>15301</v>
      </c>
      <c r="B10519" s="6" t="s">
        <v>11094</v>
      </c>
      <c r="C10519" s="6">
        <v>3.6484689712524401</v>
      </c>
      <c r="D10519" s="6">
        <v>0.69340693950652998</v>
      </c>
      <c r="E10519" s="10">
        <v>0</v>
      </c>
      <c r="F10519" s="53"/>
    </row>
    <row r="10520" spans="1:6">
      <c r="A10520" s="6" t="s">
        <v>15301</v>
      </c>
      <c r="B10520" s="6" t="s">
        <v>11095</v>
      </c>
      <c r="C10520" s="6">
        <v>5.3451261520385698</v>
      </c>
      <c r="D10520" s="6">
        <v>0.41075333952903698</v>
      </c>
      <c r="E10520" s="10">
        <v>1</v>
      </c>
      <c r="F10520" s="53"/>
    </row>
    <row r="10521" spans="1:6">
      <c r="A10521" s="6" t="s">
        <v>15301</v>
      </c>
      <c r="B10521" s="6" t="s">
        <v>11096</v>
      </c>
      <c r="C10521" s="6">
        <v>4.3509750366210902</v>
      </c>
      <c r="D10521" s="6">
        <v>0.630293428897857</v>
      </c>
      <c r="E10521" s="10">
        <v>0</v>
      </c>
      <c r="F10521" s="53"/>
    </row>
    <row r="10522" spans="1:6">
      <c r="A10522" s="6" t="s">
        <v>15301</v>
      </c>
      <c r="B10522" s="6" t="s">
        <v>11097</v>
      </c>
      <c r="C10522" s="6">
        <v>5.9398827552795401</v>
      </c>
      <c r="D10522" s="6">
        <v>0.312706679105758</v>
      </c>
      <c r="E10522" s="10">
        <v>0</v>
      </c>
      <c r="F10522" s="53"/>
    </row>
    <row r="10523" spans="1:6">
      <c r="A10523" s="6" t="s">
        <v>15301</v>
      </c>
      <c r="B10523" s="6" t="s">
        <v>11098</v>
      </c>
      <c r="C10523" s="6">
        <v>4.1299285888671804</v>
      </c>
      <c r="D10523" s="6">
        <v>0.52019190788268999</v>
      </c>
      <c r="E10523" s="10">
        <v>0</v>
      </c>
      <c r="F10523" s="53"/>
    </row>
    <row r="10524" spans="1:6">
      <c r="A10524" s="6" t="s">
        <v>15301</v>
      </c>
      <c r="B10524" s="6" t="s">
        <v>11099</v>
      </c>
      <c r="C10524" s="6">
        <v>3.4544310569763099</v>
      </c>
      <c r="D10524" s="6">
        <v>0.70927596092224099</v>
      </c>
      <c r="E10524" s="10">
        <v>1</v>
      </c>
      <c r="F10524" s="53"/>
    </row>
    <row r="10525" spans="1:6">
      <c r="A10525" s="6" t="s">
        <v>15301</v>
      </c>
      <c r="B10525" s="6" t="s">
        <v>11100</v>
      </c>
      <c r="C10525" s="6">
        <v>3.4343080520629798</v>
      </c>
      <c r="D10525" s="6">
        <v>0.72043782472610396</v>
      </c>
      <c r="E10525" s="10">
        <v>1</v>
      </c>
      <c r="F10525" s="53"/>
    </row>
    <row r="10526" spans="1:6">
      <c r="A10526" s="6" t="s">
        <v>15301</v>
      </c>
      <c r="B10526" s="6" t="s">
        <v>11101</v>
      </c>
      <c r="C10526" s="6">
        <v>5.9328260421752903</v>
      </c>
      <c r="D10526" s="6">
        <v>0.36842691898345897</v>
      </c>
      <c r="E10526" s="10">
        <v>1</v>
      </c>
      <c r="F10526" s="53"/>
    </row>
    <row r="10527" spans="1:6">
      <c r="A10527" s="6" t="s">
        <v>15301</v>
      </c>
      <c r="B10527" s="6" t="s">
        <v>11102</v>
      </c>
      <c r="C10527" s="6">
        <v>3.69876956939697</v>
      </c>
      <c r="D10527" s="6">
        <v>0.70542466640472401</v>
      </c>
      <c r="E10527" s="10">
        <v>0</v>
      </c>
      <c r="F10527" s="53"/>
    </row>
    <row r="10528" spans="1:6">
      <c r="A10528" s="6" t="s">
        <v>15301</v>
      </c>
      <c r="B10528" s="6" t="s">
        <v>11103</v>
      </c>
      <c r="C10528" s="6">
        <v>4.1759896278381303</v>
      </c>
      <c r="D10528" s="6">
        <v>0.59863108396530096</v>
      </c>
      <c r="E10528" s="10">
        <v>1</v>
      </c>
      <c r="F10528" s="53"/>
    </row>
    <row r="10529" spans="1:6">
      <c r="A10529" s="6" t="s">
        <v>15301</v>
      </c>
      <c r="B10529" s="6" t="s">
        <v>11104</v>
      </c>
      <c r="C10529" s="6">
        <v>4.2830963134765598</v>
      </c>
      <c r="D10529" s="6">
        <v>0.64719849824905396</v>
      </c>
      <c r="E10529" s="10">
        <v>0</v>
      </c>
      <c r="F10529" s="53"/>
    </row>
    <row r="10530" spans="1:6">
      <c r="A10530" s="6" t="s">
        <v>15301</v>
      </c>
      <c r="B10530" s="6" t="s">
        <v>11105</v>
      </c>
      <c r="C10530" s="6">
        <v>3.82372570037841</v>
      </c>
      <c r="D10530" s="6">
        <v>0.72754919528961104</v>
      </c>
      <c r="E10530" s="10">
        <v>0</v>
      </c>
      <c r="F10530" s="53"/>
    </row>
    <row r="10531" spans="1:6">
      <c r="A10531" s="6" t="s">
        <v>15301</v>
      </c>
      <c r="B10531" s="6" t="s">
        <v>11106</v>
      </c>
      <c r="C10531" s="6">
        <v>3.0351545810699401</v>
      </c>
      <c r="D10531" s="6">
        <v>0.74079632759094205</v>
      </c>
      <c r="E10531" s="10">
        <v>1</v>
      </c>
      <c r="F10531" s="53"/>
    </row>
    <row r="10532" spans="1:6">
      <c r="A10532" s="6" t="s">
        <v>15301</v>
      </c>
      <c r="B10532" s="6" t="s">
        <v>11107</v>
      </c>
      <c r="C10532" s="6">
        <v>3.5414505004882799</v>
      </c>
      <c r="D10532" s="6">
        <v>0.70263516902923495</v>
      </c>
      <c r="E10532" s="10">
        <v>0</v>
      </c>
      <c r="F10532" s="53"/>
    </row>
    <row r="10533" spans="1:6">
      <c r="A10533" s="6" t="s">
        <v>15301</v>
      </c>
      <c r="B10533" s="6" t="s">
        <v>11108</v>
      </c>
      <c r="C10533" s="6">
        <v>4.0605444908142001</v>
      </c>
      <c r="D10533" s="6">
        <v>0.60109156370162897</v>
      </c>
      <c r="E10533" s="10">
        <v>0</v>
      </c>
      <c r="F10533" s="53"/>
    </row>
    <row r="10534" spans="1:6">
      <c r="A10534" s="6" t="s">
        <v>15301</v>
      </c>
      <c r="B10534" s="6" t="s">
        <v>11109</v>
      </c>
      <c r="C10534" s="6">
        <v>4.8992829322814897</v>
      </c>
      <c r="D10534" s="6">
        <v>0.57604682445526101</v>
      </c>
      <c r="E10534" s="10">
        <v>1</v>
      </c>
      <c r="F10534" s="53"/>
    </row>
    <row r="10535" spans="1:6">
      <c r="A10535" s="6" t="s">
        <v>15301</v>
      </c>
      <c r="B10535" s="6" t="s">
        <v>11110</v>
      </c>
      <c r="C10535" s="6">
        <v>3.5816857814788801</v>
      </c>
      <c r="D10535" s="6">
        <v>0.68030250072479204</v>
      </c>
      <c r="E10535" s="10">
        <v>1</v>
      </c>
      <c r="F10535" s="53"/>
    </row>
    <row r="10536" spans="1:6">
      <c r="A10536" s="6" t="s">
        <v>15301</v>
      </c>
      <c r="B10536" s="6" t="s">
        <v>11111</v>
      </c>
      <c r="C10536" s="6">
        <v>5.1246838569641104</v>
      </c>
      <c r="D10536" s="6">
        <v>0.50218766927719105</v>
      </c>
      <c r="E10536" s="10">
        <v>1</v>
      </c>
      <c r="F10536" s="53"/>
    </row>
    <row r="10537" spans="1:6">
      <c r="A10537" s="6" t="s">
        <v>15301</v>
      </c>
      <c r="B10537" s="6" t="s">
        <v>11112</v>
      </c>
      <c r="C10537" s="6">
        <v>3.6097748279571502</v>
      </c>
      <c r="D10537" s="6">
        <v>0.72534036636352495</v>
      </c>
      <c r="E10537" s="10">
        <v>0</v>
      </c>
      <c r="F10537" s="53"/>
    </row>
    <row r="10538" spans="1:6">
      <c r="A10538" s="6" t="s">
        <v>15301</v>
      </c>
      <c r="B10538" s="6" t="s">
        <v>11113</v>
      </c>
      <c r="C10538" s="6">
        <v>3.9327085018157901</v>
      </c>
      <c r="D10538" s="6">
        <v>0.61976402997970503</v>
      </c>
      <c r="E10538" s="10">
        <v>1</v>
      </c>
      <c r="F10538" s="53"/>
    </row>
    <row r="10539" spans="1:6">
      <c r="A10539" s="6" t="s">
        <v>15301</v>
      </c>
      <c r="B10539" s="6" t="s">
        <v>11114</v>
      </c>
      <c r="C10539" s="6">
        <v>3.9998288154602002</v>
      </c>
      <c r="D10539" s="6">
        <v>0.61511731147766102</v>
      </c>
      <c r="E10539" s="10">
        <v>1</v>
      </c>
      <c r="F10539" s="53"/>
    </row>
    <row r="10540" spans="1:6">
      <c r="A10540" s="6" t="s">
        <v>15301</v>
      </c>
      <c r="B10540" s="6" t="s">
        <v>11115</v>
      </c>
      <c r="C10540" s="6">
        <v>4.5857915878295898</v>
      </c>
      <c r="D10540" s="6">
        <v>0.53807353973388605</v>
      </c>
      <c r="E10540" s="10">
        <v>1</v>
      </c>
      <c r="F10540" s="53"/>
    </row>
    <row r="10541" spans="1:6">
      <c r="A10541" s="6" t="s">
        <v>15301</v>
      </c>
      <c r="B10541" s="6" t="s">
        <v>11116</v>
      </c>
      <c r="C10541" s="6">
        <v>4.1220808029174796</v>
      </c>
      <c r="D10541" s="6">
        <v>0.67779278755187899</v>
      </c>
      <c r="E10541" s="10">
        <v>1</v>
      </c>
      <c r="F10541" s="53"/>
    </row>
    <row r="10542" spans="1:6">
      <c r="A10542" s="6" t="s">
        <v>15301</v>
      </c>
      <c r="B10542" s="6" t="s">
        <v>11117</v>
      </c>
      <c r="C10542" s="6">
        <v>5.4846892356872496</v>
      </c>
      <c r="D10542" s="6">
        <v>0.40794700384139998</v>
      </c>
      <c r="E10542" s="10">
        <v>0</v>
      </c>
      <c r="F10542" s="53"/>
    </row>
    <row r="10543" spans="1:6">
      <c r="A10543" s="6" t="s">
        <v>15301</v>
      </c>
      <c r="B10543" s="6" t="s">
        <v>11118</v>
      </c>
      <c r="C10543" s="6">
        <v>4.2010712623596103</v>
      </c>
      <c r="D10543" s="6">
        <v>0.62098330259323098</v>
      </c>
      <c r="E10543" s="10">
        <v>1</v>
      </c>
      <c r="F10543" s="53"/>
    </row>
    <row r="10544" spans="1:6">
      <c r="A10544" s="6" t="s">
        <v>15301</v>
      </c>
      <c r="B10544" s="6" t="s">
        <v>11119</v>
      </c>
      <c r="C10544" s="6">
        <v>4.1140837669372496</v>
      </c>
      <c r="D10544" s="6">
        <v>0.54365843534469604</v>
      </c>
      <c r="E10544" s="10">
        <v>0</v>
      </c>
      <c r="F10544" s="53"/>
    </row>
    <row r="10545" spans="1:6">
      <c r="A10545" s="6" t="s">
        <v>15301</v>
      </c>
      <c r="B10545" s="6" t="s">
        <v>11120</v>
      </c>
      <c r="C10545" s="6">
        <v>5.3197126388549796</v>
      </c>
      <c r="D10545" s="6">
        <v>0.46604409813880898</v>
      </c>
      <c r="E10545" s="10">
        <v>0</v>
      </c>
      <c r="F10545" s="53"/>
    </row>
    <row r="10546" spans="1:6">
      <c r="A10546" s="6" t="s">
        <v>15301</v>
      </c>
      <c r="B10546" s="6" t="s">
        <v>11121</v>
      </c>
      <c r="C10546" s="6">
        <v>4.13358306884765</v>
      </c>
      <c r="D10546" s="6">
        <v>0.63232290744781405</v>
      </c>
      <c r="E10546" s="10">
        <v>1</v>
      </c>
      <c r="F10546" s="53"/>
    </row>
    <row r="10547" spans="1:6">
      <c r="A10547" s="6" t="s">
        <v>15301</v>
      </c>
      <c r="B10547" s="6" t="s">
        <v>11122</v>
      </c>
      <c r="C10547" s="6">
        <v>4.0633440017700098</v>
      </c>
      <c r="D10547" s="6">
        <v>0.62376737594604403</v>
      </c>
      <c r="E10547" s="10">
        <v>1</v>
      </c>
      <c r="F10547" s="53"/>
    </row>
    <row r="10548" spans="1:6">
      <c r="A10548" s="6" t="s">
        <v>15301</v>
      </c>
      <c r="B10548" s="6" t="s">
        <v>11123</v>
      </c>
      <c r="C10548" s="6">
        <v>5.4744954109191797</v>
      </c>
      <c r="D10548" s="6">
        <v>0.471668601036071</v>
      </c>
      <c r="E10548" s="10">
        <v>1</v>
      </c>
      <c r="F10548" s="53"/>
    </row>
    <row r="10549" spans="1:6">
      <c r="A10549" s="6" t="s">
        <v>15301</v>
      </c>
      <c r="B10549" s="6" t="s">
        <v>11124</v>
      </c>
      <c r="C10549" s="6">
        <v>5.9754714965820304</v>
      </c>
      <c r="D10549" s="6">
        <v>0.38607978820800698</v>
      </c>
      <c r="E10549" s="10">
        <v>1</v>
      </c>
      <c r="F10549" s="53"/>
    </row>
    <row r="10550" spans="1:6">
      <c r="A10550" s="6" t="s">
        <v>15301</v>
      </c>
      <c r="B10550" s="6" t="s">
        <v>11125</v>
      </c>
      <c r="C10550" s="6">
        <v>3.9857423305511399</v>
      </c>
      <c r="D10550" s="6">
        <v>0.58432960510253895</v>
      </c>
      <c r="E10550" s="10">
        <v>1</v>
      </c>
      <c r="F10550" s="53"/>
    </row>
    <row r="10551" spans="1:6">
      <c r="A10551" s="6" t="s">
        <v>15301</v>
      </c>
      <c r="B10551" s="6" t="s">
        <v>11126</v>
      </c>
      <c r="C10551" s="6">
        <v>3.1988995075225799</v>
      </c>
      <c r="D10551" s="6">
        <v>0.75763142108917203</v>
      </c>
      <c r="E10551" s="10">
        <v>1</v>
      </c>
      <c r="F10551" s="53"/>
    </row>
    <row r="10552" spans="1:6">
      <c r="A10552" s="6" t="s">
        <v>15301</v>
      </c>
      <c r="B10552" s="6" t="s">
        <v>11127</v>
      </c>
      <c r="C10552" s="6">
        <v>5.1428518295287997</v>
      </c>
      <c r="D10552" s="6">
        <v>0.51828056573867798</v>
      </c>
      <c r="E10552" s="10">
        <v>1</v>
      </c>
      <c r="F10552" s="53"/>
    </row>
    <row r="10553" spans="1:6">
      <c r="A10553" s="6" t="s">
        <v>15301</v>
      </c>
      <c r="B10553" s="6" t="s">
        <v>11128</v>
      </c>
      <c r="C10553" s="6">
        <v>5.6954240798950098</v>
      </c>
      <c r="D10553" s="6">
        <v>0.38723540306091297</v>
      </c>
      <c r="E10553" s="10">
        <v>1</v>
      </c>
      <c r="F10553" s="53"/>
    </row>
    <row r="10554" spans="1:6">
      <c r="A10554" s="6" t="s">
        <v>15301</v>
      </c>
      <c r="B10554" s="6" t="s">
        <v>11129</v>
      </c>
      <c r="C10554" s="6">
        <v>4.69085645675659</v>
      </c>
      <c r="D10554" s="6">
        <v>0.60243338346481301</v>
      </c>
      <c r="E10554" s="10">
        <v>1</v>
      </c>
      <c r="F10554" s="53"/>
    </row>
    <row r="10555" spans="1:6">
      <c r="A10555" s="6" t="s">
        <v>15301</v>
      </c>
      <c r="B10555" s="6" t="s">
        <v>11130</v>
      </c>
      <c r="C10555" s="6">
        <v>4.5416994094848597</v>
      </c>
      <c r="D10555" s="6">
        <v>0.60452497005462602</v>
      </c>
      <c r="E10555" s="10">
        <v>1</v>
      </c>
      <c r="F10555" s="53"/>
    </row>
    <row r="10556" spans="1:6">
      <c r="A10556" s="6" t="s">
        <v>15301</v>
      </c>
      <c r="B10556" s="6" t="s">
        <v>11131</v>
      </c>
      <c r="C10556" s="6">
        <v>4.3756809234619096</v>
      </c>
      <c r="D10556" s="6">
        <v>0.52500516176223699</v>
      </c>
      <c r="E10556" s="10">
        <v>1</v>
      </c>
      <c r="F10556" s="53"/>
    </row>
    <row r="10557" spans="1:6">
      <c r="A10557" s="6" t="s">
        <v>15301</v>
      </c>
      <c r="B10557" s="6" t="s">
        <v>11132</v>
      </c>
      <c r="C10557" s="6">
        <v>4.8045406341552699</v>
      </c>
      <c r="D10557" s="6">
        <v>0.51514315605163497</v>
      </c>
      <c r="E10557" s="10">
        <v>1</v>
      </c>
      <c r="F10557" s="53"/>
    </row>
    <row r="10558" spans="1:6">
      <c r="A10558" s="6" t="s">
        <v>15301</v>
      </c>
      <c r="B10558" s="6" t="s">
        <v>11133</v>
      </c>
      <c r="C10558" s="6">
        <v>3.1894564628600999</v>
      </c>
      <c r="D10558" s="6">
        <v>0.73763865232467596</v>
      </c>
      <c r="E10558" s="10">
        <v>0</v>
      </c>
      <c r="F10558" s="53"/>
    </row>
    <row r="10559" spans="1:6">
      <c r="A10559" s="6" t="s">
        <v>15301</v>
      </c>
      <c r="B10559" s="6" t="s">
        <v>11134</v>
      </c>
      <c r="C10559" s="6">
        <v>4.7552475929260201</v>
      </c>
      <c r="D10559" s="6">
        <v>0.44732013344764698</v>
      </c>
      <c r="E10559" s="10">
        <v>1</v>
      </c>
      <c r="F10559" s="53"/>
    </row>
    <row r="10560" spans="1:6">
      <c r="A10560" s="6" t="s">
        <v>15301</v>
      </c>
      <c r="B10560" s="6" t="s">
        <v>11135</v>
      </c>
      <c r="C10560" s="6">
        <v>4.5944447517395002</v>
      </c>
      <c r="D10560" s="6">
        <v>0.52721661329269398</v>
      </c>
      <c r="E10560" s="10">
        <v>0</v>
      </c>
      <c r="F10560" s="53"/>
    </row>
    <row r="10561" spans="1:6">
      <c r="A10561" s="6" t="s">
        <v>15301</v>
      </c>
      <c r="B10561" s="6" t="s">
        <v>11136</v>
      </c>
      <c r="C10561" s="6">
        <v>3.72240042686462</v>
      </c>
      <c r="D10561" s="6">
        <v>0.66858994960784901</v>
      </c>
      <c r="E10561" s="10">
        <v>1</v>
      </c>
      <c r="F10561" s="53"/>
    </row>
    <row r="10562" spans="1:6">
      <c r="A10562" s="6" t="s">
        <v>15301</v>
      </c>
      <c r="B10562" s="6" t="s">
        <v>11137</v>
      </c>
      <c r="C10562" s="6">
        <v>3.5620529651641801</v>
      </c>
      <c r="D10562" s="6">
        <v>0.65588825941085804</v>
      </c>
      <c r="E10562" s="10">
        <v>1</v>
      </c>
      <c r="F10562" s="53"/>
    </row>
    <row r="10563" spans="1:6">
      <c r="A10563" s="6" t="s">
        <v>15301</v>
      </c>
      <c r="B10563" s="6" t="s">
        <v>11138</v>
      </c>
      <c r="C10563" s="6">
        <v>4.3756575584411603</v>
      </c>
      <c r="D10563" s="6">
        <v>0.60438770055770796</v>
      </c>
      <c r="E10563" s="10">
        <v>1</v>
      </c>
      <c r="F10563" s="53"/>
    </row>
    <row r="10564" spans="1:6">
      <c r="A10564" s="6" t="s">
        <v>15301</v>
      </c>
      <c r="B10564" s="6" t="s">
        <v>11139</v>
      </c>
      <c r="C10564" s="6">
        <v>5.8550343513488698</v>
      </c>
      <c r="D10564" s="6">
        <v>0.25547009706497098</v>
      </c>
      <c r="E10564" s="10">
        <v>1</v>
      </c>
      <c r="F10564" s="53"/>
    </row>
    <row r="10565" spans="1:6">
      <c r="A10565" s="6" t="s">
        <v>15301</v>
      </c>
      <c r="B10565" s="6" t="s">
        <v>11140</v>
      </c>
      <c r="C10565" s="6">
        <v>5.3094682693481401</v>
      </c>
      <c r="D10565" s="6">
        <v>0.37701243162155101</v>
      </c>
      <c r="E10565" s="10">
        <v>0</v>
      </c>
      <c r="F10565" s="53"/>
    </row>
    <row r="10566" spans="1:6">
      <c r="A10566" s="6" t="s">
        <v>15301</v>
      </c>
      <c r="B10566" s="6" t="s">
        <v>11141</v>
      </c>
      <c r="C10566" s="6">
        <v>6.4463338851928702</v>
      </c>
      <c r="D10566" s="6">
        <v>0.17049464583396901</v>
      </c>
      <c r="E10566" s="10">
        <v>0</v>
      </c>
      <c r="F10566" s="53"/>
    </row>
    <row r="10567" spans="1:6">
      <c r="A10567" s="6" t="s">
        <v>15301</v>
      </c>
      <c r="B10567" s="6" t="s">
        <v>11142</v>
      </c>
      <c r="C10567" s="6">
        <v>5.91234922409057</v>
      </c>
      <c r="D10567" s="6">
        <v>0.26858586072921697</v>
      </c>
      <c r="E10567" s="10">
        <v>0</v>
      </c>
      <c r="F10567" s="53"/>
    </row>
    <row r="10568" spans="1:6">
      <c r="A10568" s="6" t="s">
        <v>15301</v>
      </c>
      <c r="B10568" s="6" t="s">
        <v>11143</v>
      </c>
      <c r="C10568" s="6">
        <v>4.3460283279418901</v>
      </c>
      <c r="D10568" s="6">
        <v>0.575553119182586</v>
      </c>
      <c r="E10568" s="10">
        <v>1</v>
      </c>
      <c r="F10568" s="53"/>
    </row>
    <row r="10569" spans="1:6">
      <c r="A10569" s="6" t="s">
        <v>15301</v>
      </c>
      <c r="B10569" s="6" t="s">
        <v>11144</v>
      </c>
      <c r="C10569" s="6">
        <v>3.3882455825805602</v>
      </c>
      <c r="D10569" s="6">
        <v>0.73900902271270696</v>
      </c>
      <c r="E10569" s="10">
        <v>1</v>
      </c>
      <c r="F10569" s="53"/>
    </row>
    <row r="10570" spans="1:6">
      <c r="A10570" s="6" t="s">
        <v>15301</v>
      </c>
      <c r="B10570" s="6" t="s">
        <v>11145</v>
      </c>
      <c r="C10570" s="6">
        <v>5.4071912765502903</v>
      </c>
      <c r="D10570" s="6">
        <v>0.348275005817413</v>
      </c>
      <c r="E10570" s="10">
        <v>1</v>
      </c>
      <c r="F10570" s="53"/>
    </row>
    <row r="10571" spans="1:6">
      <c r="A10571" s="6" t="s">
        <v>15301</v>
      </c>
      <c r="B10571" s="6" t="s">
        <v>11146</v>
      </c>
      <c r="C10571" s="6">
        <v>7.5406632423400799</v>
      </c>
      <c r="D10571" s="6">
        <v>0.10513502359390201</v>
      </c>
      <c r="E10571" s="10">
        <v>1</v>
      </c>
      <c r="F10571" s="53"/>
    </row>
    <row r="10572" spans="1:6">
      <c r="A10572" s="6" t="s">
        <v>15301</v>
      </c>
      <c r="B10572" s="6" t="s">
        <v>11147</v>
      </c>
      <c r="C10572" s="6">
        <v>4.4180479049682599</v>
      </c>
      <c r="D10572" s="6">
        <v>0.62739682197570801</v>
      </c>
      <c r="E10572" s="10">
        <v>0</v>
      </c>
      <c r="F10572" s="53"/>
    </row>
    <row r="10573" spans="1:6">
      <c r="A10573" s="6" t="s">
        <v>15301</v>
      </c>
      <c r="B10573" s="6" t="s">
        <v>11148</v>
      </c>
      <c r="C10573" s="6">
        <v>5.8309044837951598</v>
      </c>
      <c r="D10573" s="6">
        <v>0.36524021625518799</v>
      </c>
      <c r="E10573" s="10">
        <v>0</v>
      </c>
      <c r="F10573" s="53"/>
    </row>
    <row r="10574" spans="1:6">
      <c r="A10574" s="6" t="s">
        <v>15301</v>
      </c>
      <c r="B10574" s="6" t="s">
        <v>11149</v>
      </c>
      <c r="C10574" s="6">
        <v>5.1977620124816797</v>
      </c>
      <c r="D10574" s="6">
        <v>0.44342622160911499</v>
      </c>
      <c r="E10574" s="10">
        <v>0</v>
      </c>
      <c r="F10574" s="53"/>
    </row>
    <row r="10575" spans="1:6">
      <c r="A10575" s="6" t="s">
        <v>15301</v>
      </c>
      <c r="B10575" s="6" t="s">
        <v>11150</v>
      </c>
      <c r="C10575" s="6">
        <v>4.3539614677429199</v>
      </c>
      <c r="D10575" s="6">
        <v>0.58685189485549905</v>
      </c>
      <c r="E10575" s="10">
        <v>1</v>
      </c>
      <c r="F10575" s="53"/>
    </row>
    <row r="10576" spans="1:6">
      <c r="A10576" s="6" t="s">
        <v>15301</v>
      </c>
      <c r="B10576" s="6" t="s">
        <v>11151</v>
      </c>
      <c r="C10576" s="6">
        <v>6.2356982231140101</v>
      </c>
      <c r="D10576" s="6">
        <v>0.24288204312324499</v>
      </c>
      <c r="E10576" s="10">
        <v>0</v>
      </c>
      <c r="F10576" s="53"/>
    </row>
    <row r="10577" spans="1:6">
      <c r="A10577" s="6" t="s">
        <v>15301</v>
      </c>
      <c r="B10577" s="6" t="s">
        <v>11152</v>
      </c>
      <c r="C10577" s="6">
        <v>3.4922506809234601</v>
      </c>
      <c r="D10577" s="6">
        <v>0.72479116916656405</v>
      </c>
      <c r="E10577" s="10">
        <v>1</v>
      </c>
      <c r="F10577" s="53"/>
    </row>
    <row r="10578" spans="1:6">
      <c r="A10578" s="6" t="s">
        <v>15301</v>
      </c>
      <c r="B10578" s="6" t="s">
        <v>11153</v>
      </c>
      <c r="C10578" s="6">
        <v>4.1467366218566797</v>
      </c>
      <c r="D10578" s="6">
        <v>0.54118931293487504</v>
      </c>
      <c r="E10578" s="10">
        <v>0</v>
      </c>
      <c r="F10578" s="53"/>
    </row>
    <row r="10579" spans="1:6">
      <c r="A10579" s="6" t="s">
        <v>15301</v>
      </c>
      <c r="B10579" s="6" t="s">
        <v>11154</v>
      </c>
      <c r="C10579" s="6">
        <v>6.2988934516906703</v>
      </c>
      <c r="D10579" s="6">
        <v>0.22023028135299599</v>
      </c>
      <c r="E10579" s="10">
        <v>1</v>
      </c>
      <c r="F10579" s="53"/>
    </row>
    <row r="10580" spans="1:6">
      <c r="A10580" s="6" t="s">
        <v>15301</v>
      </c>
      <c r="B10580" s="6" t="s">
        <v>11155</v>
      </c>
      <c r="C10580" s="6">
        <v>4.7260265350341797</v>
      </c>
      <c r="D10580" s="6">
        <v>0.54507678747177102</v>
      </c>
      <c r="E10580" s="10">
        <v>1</v>
      </c>
      <c r="F10580" s="53"/>
    </row>
    <row r="10581" spans="1:6">
      <c r="A10581" s="6" t="s">
        <v>15301</v>
      </c>
      <c r="B10581" s="6" t="s">
        <v>11156</v>
      </c>
      <c r="C10581" s="6">
        <v>3.77723789215087</v>
      </c>
      <c r="D10581" s="6">
        <v>0.63333654403686501</v>
      </c>
      <c r="E10581" s="10">
        <v>1</v>
      </c>
      <c r="F10581" s="53"/>
    </row>
    <row r="10582" spans="1:6">
      <c r="A10582" s="6" t="s">
        <v>15301</v>
      </c>
      <c r="B10582" s="6" t="s">
        <v>11157</v>
      </c>
      <c r="C10582" s="6">
        <v>5.5715432167053196</v>
      </c>
      <c r="D10582" s="6">
        <v>0.344049751758575</v>
      </c>
      <c r="E10582" s="10">
        <v>0</v>
      </c>
      <c r="F10582" s="53"/>
    </row>
    <row r="10583" spans="1:6">
      <c r="A10583" s="6" t="s">
        <v>15301</v>
      </c>
      <c r="B10583" s="6" t="s">
        <v>11158</v>
      </c>
      <c r="C10583" s="6">
        <v>4.4505753517150799</v>
      </c>
      <c r="D10583" s="6">
        <v>0.56428337097167902</v>
      </c>
      <c r="E10583" s="10">
        <v>1</v>
      </c>
      <c r="F10583" s="53"/>
    </row>
    <row r="10584" spans="1:6">
      <c r="A10584" s="6" t="s">
        <v>15301</v>
      </c>
      <c r="B10584" s="6" t="s">
        <v>11159</v>
      </c>
      <c r="C10584" s="6">
        <v>4.9081058502197203</v>
      </c>
      <c r="D10584" s="6">
        <v>0.37216395139694203</v>
      </c>
      <c r="E10584" s="10">
        <v>1</v>
      </c>
      <c r="F10584" s="53"/>
    </row>
    <row r="10585" spans="1:6">
      <c r="A10585" s="6" t="s">
        <v>15301</v>
      </c>
      <c r="B10585" s="6" t="s">
        <v>11160</v>
      </c>
      <c r="C10585" s="6">
        <v>6.96622610092163</v>
      </c>
      <c r="D10585" s="6">
        <v>0.191150307655334</v>
      </c>
      <c r="E10585" s="10">
        <v>1</v>
      </c>
      <c r="F10585" s="53"/>
    </row>
    <row r="10586" spans="1:6">
      <c r="A10586" s="6" t="s">
        <v>15301</v>
      </c>
      <c r="B10586" s="6" t="s">
        <v>11161</v>
      </c>
      <c r="C10586" s="6">
        <v>3.2342760562896702</v>
      </c>
      <c r="D10586" s="6">
        <v>0.73354494571685702</v>
      </c>
      <c r="E10586" s="10">
        <v>1</v>
      </c>
      <c r="F10586" s="53"/>
    </row>
    <row r="10587" spans="1:6">
      <c r="A10587" s="6" t="s">
        <v>15301</v>
      </c>
      <c r="B10587" s="6" t="s">
        <v>11162</v>
      </c>
      <c r="C10587" s="6">
        <v>4.8593053817748997</v>
      </c>
      <c r="D10587" s="6">
        <v>0.49644267559051503</v>
      </c>
      <c r="E10587" s="10">
        <v>1</v>
      </c>
      <c r="F10587" s="53"/>
    </row>
    <row r="10588" spans="1:6">
      <c r="A10588" s="6" t="s">
        <v>15301</v>
      </c>
      <c r="B10588" s="6" t="s">
        <v>11163</v>
      </c>
      <c r="C10588" s="6">
        <v>4.5658221244812003</v>
      </c>
      <c r="D10588" s="6">
        <v>0.54572182893752996</v>
      </c>
      <c r="E10588" s="10">
        <v>1</v>
      </c>
      <c r="F10588" s="53"/>
    </row>
    <row r="10589" spans="1:6">
      <c r="A10589" s="6" t="s">
        <v>15301</v>
      </c>
      <c r="B10589" s="6" t="s">
        <v>11164</v>
      </c>
      <c r="C10589" s="6">
        <v>4.44822025299072</v>
      </c>
      <c r="D10589" s="6">
        <v>0.56264883279800404</v>
      </c>
      <c r="E10589" s="10">
        <v>1</v>
      </c>
      <c r="F10589" s="53"/>
    </row>
    <row r="10590" spans="1:6">
      <c r="A10590" s="6" t="s">
        <v>15301</v>
      </c>
      <c r="B10590" s="6" t="s">
        <v>11165</v>
      </c>
      <c r="C10590" s="6">
        <v>3.5313186645507799</v>
      </c>
      <c r="D10590" s="6">
        <v>0.72190010547637895</v>
      </c>
      <c r="E10590" s="10">
        <v>1</v>
      </c>
      <c r="F10590" s="53"/>
    </row>
    <row r="10591" spans="1:6">
      <c r="A10591" s="6" t="s">
        <v>15301</v>
      </c>
      <c r="B10591" s="6" t="s">
        <v>11166</v>
      </c>
      <c r="C10591" s="6">
        <v>4.6929440498351997</v>
      </c>
      <c r="D10591" s="6">
        <v>0.44547161459922702</v>
      </c>
      <c r="E10591" s="10">
        <v>0</v>
      </c>
      <c r="F10591" s="53"/>
    </row>
    <row r="10592" spans="1:6">
      <c r="A10592" s="6" t="s">
        <v>15301</v>
      </c>
      <c r="B10592" s="6" t="s">
        <v>11167</v>
      </c>
      <c r="C10592" s="6">
        <v>3.7727234363555899</v>
      </c>
      <c r="D10592" s="6">
        <v>0.69038271903991699</v>
      </c>
      <c r="E10592" s="10">
        <v>1</v>
      </c>
      <c r="F10592" s="53"/>
    </row>
    <row r="10593" spans="1:6">
      <c r="A10593" s="6" t="s">
        <v>15301</v>
      </c>
      <c r="B10593" s="6" t="s">
        <v>11168</v>
      </c>
      <c r="C10593" s="6">
        <v>6.8577966690063397</v>
      </c>
      <c r="D10593" s="6">
        <v>0.14057895541191101</v>
      </c>
      <c r="E10593" s="10">
        <v>1</v>
      </c>
      <c r="F10593" s="53"/>
    </row>
    <row r="10594" spans="1:6">
      <c r="A10594" s="6" t="s">
        <v>15301</v>
      </c>
      <c r="B10594" s="6" t="s">
        <v>11169</v>
      </c>
      <c r="C10594" s="6">
        <v>6.2058835029601997</v>
      </c>
      <c r="D10594" s="6">
        <v>0.249491542577743</v>
      </c>
      <c r="E10594" s="10">
        <v>1</v>
      </c>
      <c r="F10594" s="53"/>
    </row>
    <row r="10595" spans="1:6">
      <c r="A10595" s="6" t="s">
        <v>15301</v>
      </c>
      <c r="B10595" s="6" t="s">
        <v>11170</v>
      </c>
      <c r="C10595" s="6">
        <v>4.15549564361572</v>
      </c>
      <c r="D10595" s="6">
        <v>0.49893805384635898</v>
      </c>
      <c r="E10595" s="10">
        <v>0</v>
      </c>
      <c r="F10595" s="53"/>
    </row>
    <row r="10596" spans="1:6">
      <c r="A10596" s="6" t="s">
        <v>15301</v>
      </c>
      <c r="B10596" s="6" t="s">
        <v>11171</v>
      </c>
      <c r="C10596" s="6">
        <v>4.7645759582519496</v>
      </c>
      <c r="D10596" s="6">
        <v>0.484150379896163</v>
      </c>
      <c r="E10596" s="10">
        <v>0</v>
      </c>
      <c r="F10596" s="53"/>
    </row>
    <row r="10597" spans="1:6">
      <c r="A10597" s="6" t="s">
        <v>15301</v>
      </c>
      <c r="B10597" s="6" t="s">
        <v>11172</v>
      </c>
      <c r="C10597" s="6">
        <v>4.6123151779174796</v>
      </c>
      <c r="D10597" s="6">
        <v>0.55093055963516202</v>
      </c>
      <c r="E10597" s="10">
        <v>1</v>
      </c>
      <c r="F10597" s="53"/>
    </row>
    <row r="10598" spans="1:6">
      <c r="A10598" s="6" t="s">
        <v>15301</v>
      </c>
      <c r="B10598" s="6" t="s">
        <v>11173</v>
      </c>
      <c r="C10598" s="6">
        <v>5.1998724937438903</v>
      </c>
      <c r="D10598" s="6">
        <v>0.401425421237945</v>
      </c>
      <c r="E10598" s="10">
        <v>1</v>
      </c>
      <c r="F10598" s="53"/>
    </row>
    <row r="10599" spans="1:6">
      <c r="A10599" s="6" t="s">
        <v>15301</v>
      </c>
      <c r="B10599" s="6" t="s">
        <v>11174</v>
      </c>
      <c r="C10599" s="6">
        <v>3.70368027687072</v>
      </c>
      <c r="D10599" s="6">
        <v>0.72425675392150801</v>
      </c>
      <c r="E10599" s="10">
        <v>1</v>
      </c>
      <c r="F10599" s="53"/>
    </row>
    <row r="10600" spans="1:6">
      <c r="A10600" s="6" t="s">
        <v>15301</v>
      </c>
      <c r="B10600" s="6" t="s">
        <v>11175</v>
      </c>
      <c r="C10600" s="6">
        <v>4.8174781799316397</v>
      </c>
      <c r="D10600" s="6">
        <v>0.51722127199172896</v>
      </c>
      <c r="E10600" s="10">
        <v>1</v>
      </c>
      <c r="F10600" s="53"/>
    </row>
    <row r="10601" spans="1:6">
      <c r="A10601" s="6" t="s">
        <v>15301</v>
      </c>
      <c r="B10601" s="6" t="s">
        <v>11176</v>
      </c>
      <c r="C10601" s="6">
        <v>4.6986565589904696</v>
      </c>
      <c r="D10601" s="6">
        <v>0.49918130040168701</v>
      </c>
      <c r="E10601" s="10">
        <v>1</v>
      </c>
      <c r="F10601" s="53"/>
    </row>
    <row r="10602" spans="1:6">
      <c r="A10602" s="6" t="s">
        <v>15301</v>
      </c>
      <c r="B10602" s="6" t="s">
        <v>11177</v>
      </c>
      <c r="C10602" s="6">
        <v>3.7766227722167902</v>
      </c>
      <c r="D10602" s="6">
        <v>0.60617578029632502</v>
      </c>
      <c r="E10602" s="10">
        <v>1</v>
      </c>
      <c r="F10602" s="53"/>
    </row>
    <row r="10603" spans="1:6">
      <c r="A10603" s="6" t="s">
        <v>15301</v>
      </c>
      <c r="B10603" s="6" t="s">
        <v>11178</v>
      </c>
      <c r="C10603" s="6">
        <v>3.74533891677856</v>
      </c>
      <c r="D10603" s="6">
        <v>0.60097318887710505</v>
      </c>
      <c r="E10603" s="10">
        <v>1</v>
      </c>
      <c r="F10603" s="53"/>
    </row>
    <row r="10604" spans="1:6">
      <c r="A10604" s="6" t="s">
        <v>15301</v>
      </c>
      <c r="B10604" s="6" t="s">
        <v>11179</v>
      </c>
      <c r="C10604" s="6">
        <v>5.3876409530639604</v>
      </c>
      <c r="D10604" s="6">
        <v>0.39396849274635298</v>
      </c>
      <c r="E10604" s="10">
        <v>1</v>
      </c>
      <c r="F10604" s="53"/>
    </row>
    <row r="10605" spans="1:6">
      <c r="A10605" s="6" t="s">
        <v>15301</v>
      </c>
      <c r="B10605" s="6" t="s">
        <v>11180</v>
      </c>
      <c r="C10605" s="6">
        <v>4.5127620697021396</v>
      </c>
      <c r="D10605" s="6">
        <v>0.56041568517684903</v>
      </c>
      <c r="E10605" s="10">
        <v>1</v>
      </c>
      <c r="F10605" s="53"/>
    </row>
    <row r="10606" spans="1:6">
      <c r="A10606" s="6" t="s">
        <v>15301</v>
      </c>
      <c r="B10606" s="6" t="s">
        <v>11181</v>
      </c>
      <c r="C10606" s="6">
        <v>3.32808136940002</v>
      </c>
      <c r="D10606" s="6">
        <v>0.71500098705291704</v>
      </c>
      <c r="E10606" s="10">
        <v>1</v>
      </c>
      <c r="F10606" s="53"/>
    </row>
    <row r="10607" spans="1:6">
      <c r="A10607" s="6" t="s">
        <v>15301</v>
      </c>
      <c r="B10607" s="6" t="s">
        <v>11182</v>
      </c>
      <c r="C10607" s="6">
        <v>6.1626558303832999</v>
      </c>
      <c r="D10607" s="6">
        <v>0.27306395769119202</v>
      </c>
      <c r="E10607" s="10">
        <v>0</v>
      </c>
      <c r="F10607" s="53"/>
    </row>
    <row r="10608" spans="1:6">
      <c r="A10608" s="6" t="s">
        <v>15301</v>
      </c>
      <c r="B10608" s="6" t="s">
        <v>11183</v>
      </c>
      <c r="C10608" s="6">
        <v>4.6414203643798801</v>
      </c>
      <c r="D10608" s="6">
        <v>0.44405376911163302</v>
      </c>
      <c r="E10608" s="10">
        <v>1</v>
      </c>
      <c r="F10608" s="53"/>
    </row>
    <row r="10609" spans="1:6">
      <c r="A10609" s="6" t="s">
        <v>15301</v>
      </c>
      <c r="B10609" s="6" t="s">
        <v>11184</v>
      </c>
      <c r="C10609" s="6">
        <v>4.5756883621215803</v>
      </c>
      <c r="D10609" s="6">
        <v>0.60956972837448098</v>
      </c>
      <c r="E10609" s="10">
        <v>1</v>
      </c>
      <c r="F10609" s="53"/>
    </row>
    <row r="10610" spans="1:6">
      <c r="A10610" s="6" t="s">
        <v>15301</v>
      </c>
      <c r="B10610" s="6" t="s">
        <v>11185</v>
      </c>
      <c r="C10610" s="6">
        <v>5.8230199813842702</v>
      </c>
      <c r="D10610" s="6">
        <v>0.28279018402099598</v>
      </c>
      <c r="E10610" s="10">
        <v>1</v>
      </c>
      <c r="F10610" s="53"/>
    </row>
    <row r="10611" spans="1:6">
      <c r="A10611" s="6" t="s">
        <v>15301</v>
      </c>
      <c r="B10611" s="6" t="s">
        <v>11186</v>
      </c>
      <c r="C10611" s="6">
        <v>6.2925615310668901</v>
      </c>
      <c r="D10611" s="6">
        <v>0.18148687481880099</v>
      </c>
      <c r="E10611" s="10">
        <v>1</v>
      </c>
      <c r="F10611" s="53"/>
    </row>
    <row r="10612" spans="1:6">
      <c r="A10612" s="6" t="s">
        <v>15301</v>
      </c>
      <c r="B10612" s="6" t="s">
        <v>11187</v>
      </c>
      <c r="C10612" s="6">
        <v>3.9219844341278001</v>
      </c>
      <c r="D10612" s="6">
        <v>0.65693455934524503</v>
      </c>
      <c r="E10612" s="10">
        <v>0</v>
      </c>
      <c r="F10612" s="53"/>
    </row>
    <row r="10613" spans="1:6">
      <c r="A10613" s="6" t="s">
        <v>15301</v>
      </c>
      <c r="B10613" s="6" t="s">
        <v>11188</v>
      </c>
      <c r="C10613" s="6">
        <v>6.1224193572998002</v>
      </c>
      <c r="D10613" s="6">
        <v>0.25802773237228299</v>
      </c>
      <c r="E10613" s="10">
        <v>1</v>
      </c>
      <c r="F10613" s="53"/>
    </row>
    <row r="10614" spans="1:6">
      <c r="A10614" s="6" t="s">
        <v>15301</v>
      </c>
      <c r="B10614" s="6" t="s">
        <v>11189</v>
      </c>
      <c r="C10614" s="6">
        <v>4.1077303886413503</v>
      </c>
      <c r="D10614" s="6">
        <v>0.57377630472183205</v>
      </c>
      <c r="E10614" s="10">
        <v>1</v>
      </c>
      <c r="F10614" s="53"/>
    </row>
    <row r="10615" spans="1:6">
      <c r="A10615" s="6" t="s">
        <v>15301</v>
      </c>
      <c r="B10615" s="6" t="s">
        <v>11190</v>
      </c>
      <c r="C10615" s="6">
        <v>5.0799150466918901</v>
      </c>
      <c r="D10615" s="6">
        <v>0.46278920769691401</v>
      </c>
      <c r="E10615" s="10">
        <v>1</v>
      </c>
      <c r="F10615" s="53"/>
    </row>
    <row r="10616" spans="1:6">
      <c r="A10616" s="6" t="s">
        <v>15301</v>
      </c>
      <c r="B10616" s="6" t="s">
        <v>11191</v>
      </c>
      <c r="C10616" s="6">
        <v>4.7400712966918901</v>
      </c>
      <c r="D10616" s="6">
        <v>0.49633947014808599</v>
      </c>
      <c r="E10616" s="10">
        <v>0</v>
      </c>
      <c r="F10616" s="53"/>
    </row>
    <row r="10617" spans="1:6">
      <c r="A10617" s="6" t="s">
        <v>15301</v>
      </c>
      <c r="B10617" s="6" t="s">
        <v>11192</v>
      </c>
      <c r="C10617" s="6">
        <v>3.9052569866180402</v>
      </c>
      <c r="D10617" s="6">
        <v>0.68345063924789395</v>
      </c>
      <c r="E10617" s="10">
        <v>1</v>
      </c>
      <c r="F10617" s="53"/>
    </row>
    <row r="10618" spans="1:6">
      <c r="A10618" s="6" t="s">
        <v>15301</v>
      </c>
      <c r="B10618" s="6" t="s">
        <v>11193</v>
      </c>
      <c r="C10618" s="6">
        <v>4.1712064743041903</v>
      </c>
      <c r="D10618" s="6">
        <v>0.603743016719818</v>
      </c>
      <c r="E10618" s="10">
        <v>1</v>
      </c>
      <c r="F10618" s="53"/>
    </row>
    <row r="10619" spans="1:6">
      <c r="A10619" s="6" t="s">
        <v>15301</v>
      </c>
      <c r="B10619" s="6" t="s">
        <v>11194</v>
      </c>
      <c r="C10619" s="6">
        <v>5.6361742019653303</v>
      </c>
      <c r="D10619" s="6">
        <v>0.28763675689697199</v>
      </c>
      <c r="E10619" s="10">
        <v>1</v>
      </c>
      <c r="F10619" s="53"/>
    </row>
    <row r="10620" spans="1:6">
      <c r="A10620" s="6" t="s">
        <v>15301</v>
      </c>
      <c r="B10620" s="6" t="s">
        <v>11195</v>
      </c>
      <c r="C10620" s="6">
        <v>4.2194762229919398</v>
      </c>
      <c r="D10620" s="6">
        <v>0.61320877075195301</v>
      </c>
      <c r="E10620" s="10">
        <v>0</v>
      </c>
      <c r="F10620" s="53"/>
    </row>
    <row r="10621" spans="1:6">
      <c r="A10621" s="6" t="s">
        <v>15301</v>
      </c>
      <c r="B10621" s="6" t="s">
        <v>11196</v>
      </c>
      <c r="C10621" s="6">
        <v>4.5701322555541903</v>
      </c>
      <c r="D10621" s="6">
        <v>0.44626665115356401</v>
      </c>
      <c r="E10621" s="10">
        <v>0</v>
      </c>
      <c r="F10621" s="53"/>
    </row>
    <row r="10622" spans="1:6">
      <c r="A10622" s="6" t="s">
        <v>15301</v>
      </c>
      <c r="B10622" s="6" t="s">
        <v>11197</v>
      </c>
      <c r="C10622" s="6">
        <v>3.8342008590698198</v>
      </c>
      <c r="D10622" s="6">
        <v>0.71627730131149203</v>
      </c>
      <c r="E10622" s="10">
        <v>0</v>
      </c>
      <c r="F10622" s="53"/>
    </row>
    <row r="10623" spans="1:6">
      <c r="A10623" s="6" t="s">
        <v>15301</v>
      </c>
      <c r="B10623" s="6" t="s">
        <v>11198</v>
      </c>
      <c r="C10623" s="6">
        <v>3.9054274559020898</v>
      </c>
      <c r="D10623" s="6">
        <v>0.67526131868362405</v>
      </c>
      <c r="E10623" s="10">
        <v>1</v>
      </c>
      <c r="F10623" s="53"/>
    </row>
    <row r="10624" spans="1:6">
      <c r="A10624" s="6" t="s">
        <v>15301</v>
      </c>
      <c r="B10624" s="6" t="s">
        <v>11199</v>
      </c>
      <c r="C10624" s="6">
        <v>3.907071352005</v>
      </c>
      <c r="D10624" s="6">
        <v>0.70956003665923995</v>
      </c>
      <c r="E10624" s="10">
        <v>1</v>
      </c>
      <c r="F10624" s="53"/>
    </row>
    <row r="10625" spans="1:6">
      <c r="A10625" s="6" t="s">
        <v>15301</v>
      </c>
      <c r="B10625" s="6" t="s">
        <v>11200</v>
      </c>
      <c r="C10625" s="6">
        <v>4.9390225410461399</v>
      </c>
      <c r="D10625" s="6">
        <v>0.57299774885177601</v>
      </c>
      <c r="E10625" s="10">
        <v>0</v>
      </c>
      <c r="F10625" s="53"/>
    </row>
    <row r="10626" spans="1:6">
      <c r="A10626" s="6" t="s">
        <v>15301</v>
      </c>
      <c r="B10626" s="6" t="s">
        <v>11201</v>
      </c>
      <c r="C10626" s="6">
        <v>5.6916522979736301</v>
      </c>
      <c r="D10626" s="6">
        <v>0.34391674399375899</v>
      </c>
      <c r="E10626" s="10">
        <v>0</v>
      </c>
      <c r="F10626" s="53"/>
    </row>
    <row r="10627" spans="1:6">
      <c r="A10627" s="6" t="s">
        <v>15301</v>
      </c>
      <c r="B10627" s="6" t="s">
        <v>11202</v>
      </c>
      <c r="C10627" s="6">
        <v>5.0827660560607901</v>
      </c>
      <c r="D10627" s="6">
        <v>0.42104777693748402</v>
      </c>
      <c r="E10627" s="10">
        <v>1</v>
      </c>
      <c r="F10627" s="53"/>
    </row>
    <row r="10628" spans="1:6">
      <c r="A10628" s="6" t="s">
        <v>15301</v>
      </c>
      <c r="B10628" s="6" t="s">
        <v>11203</v>
      </c>
      <c r="C10628" s="6">
        <v>5.3337802886962802</v>
      </c>
      <c r="D10628" s="6">
        <v>0.37274390459060602</v>
      </c>
      <c r="E10628" s="10">
        <v>1</v>
      </c>
      <c r="F10628" s="53"/>
    </row>
    <row r="10629" spans="1:6">
      <c r="A10629" s="6" t="s">
        <v>15301</v>
      </c>
      <c r="B10629" s="6" t="s">
        <v>11204</v>
      </c>
      <c r="C10629" s="6">
        <v>6.9261360168456996</v>
      </c>
      <c r="D10629" s="6">
        <v>0.20318627357482899</v>
      </c>
      <c r="E10629" s="10">
        <v>1</v>
      </c>
      <c r="F10629" s="53"/>
    </row>
    <row r="10630" spans="1:6">
      <c r="A10630" s="6" t="s">
        <v>15301</v>
      </c>
      <c r="B10630" s="6" t="s">
        <v>11205</v>
      </c>
      <c r="C10630" s="6">
        <v>3.6882522106170601</v>
      </c>
      <c r="D10630" s="6">
        <v>0.56344103813171298</v>
      </c>
      <c r="E10630" s="10">
        <v>1</v>
      </c>
      <c r="F10630" s="53"/>
    </row>
    <row r="10631" spans="1:6">
      <c r="A10631" s="6" t="s">
        <v>15301</v>
      </c>
      <c r="B10631" s="6" t="s">
        <v>11206</v>
      </c>
      <c r="C10631" s="6">
        <v>7.0071239471435502</v>
      </c>
      <c r="D10631" s="6">
        <v>0.21157884597778301</v>
      </c>
      <c r="E10631" s="10">
        <v>1</v>
      </c>
      <c r="F10631" s="53"/>
    </row>
    <row r="10632" spans="1:6">
      <c r="A10632" s="6" t="s">
        <v>15301</v>
      </c>
      <c r="B10632" s="6" t="s">
        <v>11207</v>
      </c>
      <c r="C10632" s="6">
        <v>3.8860676288604701</v>
      </c>
      <c r="D10632" s="6">
        <v>0.68974494934081998</v>
      </c>
      <c r="E10632" s="10">
        <v>1</v>
      </c>
      <c r="F10632" s="53"/>
    </row>
    <row r="10633" spans="1:6">
      <c r="A10633" s="6" t="s">
        <v>15301</v>
      </c>
      <c r="B10633" s="6" t="s">
        <v>11208</v>
      </c>
      <c r="C10633" s="6">
        <v>4.69506740570068</v>
      </c>
      <c r="D10633" s="6">
        <v>0.48414635658264099</v>
      </c>
      <c r="E10633" s="10">
        <v>0</v>
      </c>
      <c r="F10633" s="53"/>
    </row>
    <row r="10634" spans="1:6">
      <c r="A10634" s="6" t="s">
        <v>15301</v>
      </c>
      <c r="B10634" s="6" t="s">
        <v>11209</v>
      </c>
      <c r="C10634" s="6">
        <v>3.41774582862854</v>
      </c>
      <c r="D10634" s="6">
        <v>0.73583805561065596</v>
      </c>
      <c r="E10634" s="10">
        <v>1</v>
      </c>
      <c r="F10634" s="53"/>
    </row>
    <row r="10635" spans="1:6">
      <c r="A10635" s="6" t="s">
        <v>15301</v>
      </c>
      <c r="B10635" s="6" t="s">
        <v>11210</v>
      </c>
      <c r="C10635" s="6">
        <v>3.7612960338592498</v>
      </c>
      <c r="D10635" s="6">
        <v>0.65736210346221902</v>
      </c>
      <c r="E10635" s="10">
        <v>1</v>
      </c>
      <c r="F10635" s="53"/>
    </row>
    <row r="10636" spans="1:6">
      <c r="A10636" s="6" t="s">
        <v>15301</v>
      </c>
      <c r="B10636" s="6" t="s">
        <v>11211</v>
      </c>
      <c r="C10636" s="6">
        <v>3.4991431236267001</v>
      </c>
      <c r="D10636" s="6">
        <v>0.74099189043045</v>
      </c>
      <c r="E10636" s="10">
        <v>1</v>
      </c>
      <c r="F10636" s="53"/>
    </row>
    <row r="10637" spans="1:6">
      <c r="A10637" s="6" t="s">
        <v>15301</v>
      </c>
      <c r="B10637" s="6" t="s">
        <v>11212</v>
      </c>
      <c r="C10637" s="6">
        <v>3.3698325157165501</v>
      </c>
      <c r="D10637" s="6">
        <v>0.68578958511352495</v>
      </c>
      <c r="E10637" s="10">
        <v>0</v>
      </c>
      <c r="F10637" s="53"/>
    </row>
    <row r="10638" spans="1:6">
      <c r="A10638" s="6" t="s">
        <v>15301</v>
      </c>
      <c r="B10638" s="6" t="s">
        <v>11213</v>
      </c>
      <c r="C10638" s="6">
        <v>3.2666940689086901</v>
      </c>
      <c r="D10638" s="6">
        <v>0.74853569269180298</v>
      </c>
      <c r="E10638" s="10">
        <v>0</v>
      </c>
      <c r="F10638" s="53"/>
    </row>
    <row r="10639" spans="1:6">
      <c r="A10639" s="6" t="s">
        <v>15301</v>
      </c>
      <c r="B10639" s="6" t="s">
        <v>11214</v>
      </c>
      <c r="C10639" s="6">
        <v>2.78552222251892</v>
      </c>
      <c r="D10639" s="6">
        <v>0.77191662788391102</v>
      </c>
      <c r="E10639" s="10">
        <v>0</v>
      </c>
      <c r="F10639" s="53"/>
    </row>
    <row r="10640" spans="1:6">
      <c r="A10640" s="6" t="s">
        <v>15301</v>
      </c>
      <c r="B10640" s="6" t="s">
        <v>11215</v>
      </c>
      <c r="C10640" s="6">
        <v>2.7563567161560001</v>
      </c>
      <c r="D10640" s="6">
        <v>0.76329886913299505</v>
      </c>
      <c r="E10640" s="10">
        <v>0</v>
      </c>
      <c r="F10640" s="53"/>
    </row>
    <row r="10641" spans="1:6">
      <c r="A10641" s="6" t="s">
        <v>15301</v>
      </c>
      <c r="B10641" s="6" t="s">
        <v>11216</v>
      </c>
      <c r="C10641" s="6">
        <v>3.6511986255645699</v>
      </c>
      <c r="D10641" s="6">
        <v>0.72785496711730902</v>
      </c>
      <c r="E10641" s="10">
        <v>1</v>
      </c>
      <c r="F10641" s="53"/>
    </row>
    <row r="10642" spans="1:6">
      <c r="A10642" s="6" t="s">
        <v>15301</v>
      </c>
      <c r="B10642" s="6" t="s">
        <v>11217</v>
      </c>
      <c r="C10642" s="6">
        <v>5.6972317695617596</v>
      </c>
      <c r="D10642" s="6">
        <v>0.37885093688964799</v>
      </c>
      <c r="E10642" s="10">
        <v>1</v>
      </c>
      <c r="F10642" s="53"/>
    </row>
    <row r="10643" spans="1:6">
      <c r="A10643" s="6" t="s">
        <v>15301</v>
      </c>
      <c r="B10643" s="6" t="s">
        <v>11218</v>
      </c>
      <c r="C10643" s="6">
        <v>5.1739082336425701</v>
      </c>
      <c r="D10643" s="6">
        <v>0.56860041618347101</v>
      </c>
      <c r="E10643" s="10">
        <v>1</v>
      </c>
      <c r="F10643" s="53"/>
    </row>
    <row r="10644" spans="1:6">
      <c r="A10644" s="6" t="s">
        <v>15301</v>
      </c>
      <c r="B10644" s="6" t="s">
        <v>11219</v>
      </c>
      <c r="C10644" s="6">
        <v>4.0329232215881303</v>
      </c>
      <c r="D10644" s="6">
        <v>0.71593797206878595</v>
      </c>
      <c r="E10644" s="10">
        <v>1</v>
      </c>
      <c r="F10644" s="53"/>
    </row>
    <row r="10645" spans="1:6">
      <c r="A10645" s="6" t="s">
        <v>15301</v>
      </c>
      <c r="B10645" s="6" t="s">
        <v>11220</v>
      </c>
      <c r="C10645" s="6">
        <v>5.5262188911437899</v>
      </c>
      <c r="D10645" s="6">
        <v>0.44506171345710699</v>
      </c>
      <c r="E10645" s="10">
        <v>1</v>
      </c>
      <c r="F10645" s="53"/>
    </row>
    <row r="10646" spans="1:6">
      <c r="A10646" s="6" t="s">
        <v>15301</v>
      </c>
      <c r="B10646" s="6" t="s">
        <v>11221</v>
      </c>
      <c r="C10646" s="6">
        <v>3.87181448936462</v>
      </c>
      <c r="D10646" s="6">
        <v>0.69905841350555398</v>
      </c>
      <c r="E10646" s="10">
        <v>0</v>
      </c>
      <c r="F10646" s="53"/>
    </row>
    <row r="10647" spans="1:6">
      <c r="A10647" s="6" t="s">
        <v>15301</v>
      </c>
      <c r="B10647" s="6" t="s">
        <v>11222</v>
      </c>
      <c r="C10647" s="6">
        <v>5.1714448928832999</v>
      </c>
      <c r="D10647" s="6">
        <v>0.473573148250579</v>
      </c>
      <c r="E10647" s="10">
        <v>1</v>
      </c>
      <c r="F10647" s="53"/>
    </row>
    <row r="10648" spans="1:6">
      <c r="A10648" s="6" t="s">
        <v>15301</v>
      </c>
      <c r="B10648" s="6" t="s">
        <v>11223</v>
      </c>
      <c r="C10648" s="6">
        <v>3.4239618778228702</v>
      </c>
      <c r="D10648" s="6">
        <v>0.72740656137466397</v>
      </c>
      <c r="E10648" s="10">
        <v>1</v>
      </c>
      <c r="F10648" s="53"/>
    </row>
    <row r="10649" spans="1:6">
      <c r="A10649" s="6" t="s">
        <v>15301</v>
      </c>
      <c r="B10649" s="6" t="s">
        <v>11224</v>
      </c>
      <c r="C10649" s="6">
        <v>4.9131193161010698</v>
      </c>
      <c r="D10649" s="6">
        <v>0.53990334272384599</v>
      </c>
      <c r="E10649" s="10">
        <v>1</v>
      </c>
      <c r="F10649" s="53"/>
    </row>
    <row r="10650" spans="1:6">
      <c r="A10650" s="6" t="s">
        <v>15301</v>
      </c>
      <c r="B10650" s="6" t="s">
        <v>11225</v>
      </c>
      <c r="C10650" s="6">
        <v>3.9690604209899898</v>
      </c>
      <c r="D10650" s="6">
        <v>0.71366333961486805</v>
      </c>
      <c r="E10650" s="10">
        <v>1</v>
      </c>
      <c r="F10650" s="53"/>
    </row>
    <row r="10651" spans="1:6">
      <c r="A10651" s="6" t="s">
        <v>15301</v>
      </c>
      <c r="B10651" s="6" t="s">
        <v>11226</v>
      </c>
      <c r="C10651" s="6">
        <v>5.1258087158203098</v>
      </c>
      <c r="D10651" s="6">
        <v>0.46872723102569502</v>
      </c>
      <c r="E10651" s="10">
        <v>1</v>
      </c>
      <c r="F10651" s="53"/>
    </row>
    <row r="10652" spans="1:6">
      <c r="A10652" s="6" t="s">
        <v>15301</v>
      </c>
      <c r="B10652" s="6" t="s">
        <v>11227</v>
      </c>
      <c r="C10652" s="6">
        <v>4.34319972991943</v>
      </c>
      <c r="D10652" s="6">
        <v>0.52450078725814797</v>
      </c>
      <c r="E10652" s="10">
        <v>1</v>
      </c>
      <c r="F10652" s="53"/>
    </row>
    <row r="10653" spans="1:6">
      <c r="A10653" s="6" t="s">
        <v>15301</v>
      </c>
      <c r="B10653" s="6" t="s">
        <v>11228</v>
      </c>
      <c r="C10653" s="6">
        <v>6.5412945747375399</v>
      </c>
      <c r="D10653" s="6">
        <v>0.233784109354019</v>
      </c>
      <c r="E10653" s="10">
        <v>1</v>
      </c>
      <c r="F10653" s="53"/>
    </row>
    <row r="10654" spans="1:6">
      <c r="A10654" s="6" t="s">
        <v>15301</v>
      </c>
      <c r="B10654" s="6" t="s">
        <v>11229</v>
      </c>
      <c r="C10654" s="6">
        <v>5.8690910339355398</v>
      </c>
      <c r="D10654" s="6">
        <v>0.46710264682769698</v>
      </c>
      <c r="E10654" s="10">
        <v>1</v>
      </c>
      <c r="F10654" s="53"/>
    </row>
    <row r="10655" spans="1:6">
      <c r="A10655" s="6" t="s">
        <v>15301</v>
      </c>
      <c r="B10655" s="6" t="s">
        <v>11230</v>
      </c>
      <c r="C10655" s="6">
        <v>3.8989989757537802</v>
      </c>
      <c r="D10655" s="6">
        <v>0.70176339149475098</v>
      </c>
      <c r="E10655" s="10">
        <v>1</v>
      </c>
      <c r="F10655" s="53"/>
    </row>
    <row r="10656" spans="1:6">
      <c r="A10656" s="6" t="s">
        <v>15301</v>
      </c>
      <c r="B10656" s="6" t="s">
        <v>11231</v>
      </c>
      <c r="C10656" s="6">
        <v>2.92221474647521</v>
      </c>
      <c r="D10656" s="6">
        <v>0.76779961585998502</v>
      </c>
      <c r="E10656" s="10">
        <v>0</v>
      </c>
      <c r="F10656" s="53"/>
    </row>
    <row r="10657" spans="1:6">
      <c r="A10657" s="6" t="s">
        <v>15301</v>
      </c>
      <c r="B10657" s="6" t="s">
        <v>11232</v>
      </c>
      <c r="C10657" s="6">
        <v>6.3687486648559499</v>
      </c>
      <c r="D10657" s="6">
        <v>0.32700663805007901</v>
      </c>
      <c r="E10657" s="10">
        <v>1</v>
      </c>
      <c r="F10657" s="53"/>
    </row>
    <row r="10658" spans="1:6">
      <c r="A10658" s="6" t="s">
        <v>15301</v>
      </c>
      <c r="B10658" s="6" t="s">
        <v>11233</v>
      </c>
      <c r="C10658" s="6">
        <v>5.5900282859802202</v>
      </c>
      <c r="D10658" s="6">
        <v>0.35284769535064697</v>
      </c>
      <c r="E10658" s="10">
        <v>0</v>
      </c>
      <c r="F10658" s="53"/>
    </row>
    <row r="10659" spans="1:6">
      <c r="A10659" s="6" t="s">
        <v>15301</v>
      </c>
      <c r="B10659" s="6" t="s">
        <v>11234</v>
      </c>
      <c r="C10659" s="6">
        <v>4.5929656028747496</v>
      </c>
      <c r="D10659" s="6">
        <v>0.49916726350784302</v>
      </c>
      <c r="E10659" s="10">
        <v>1</v>
      </c>
      <c r="F10659" s="53"/>
    </row>
    <row r="10660" spans="1:6">
      <c r="A10660" s="6" t="s">
        <v>15301</v>
      </c>
      <c r="B10660" s="6" t="s">
        <v>11235</v>
      </c>
      <c r="C10660" s="6">
        <v>5.5337448120117099</v>
      </c>
      <c r="D10660" s="6">
        <v>0.38004866242408702</v>
      </c>
      <c r="E10660" s="10">
        <v>0</v>
      </c>
      <c r="F10660" s="53"/>
    </row>
    <row r="10661" spans="1:6">
      <c r="A10661" s="6" t="s">
        <v>15301</v>
      </c>
      <c r="B10661" s="6" t="s">
        <v>11236</v>
      </c>
      <c r="C10661" s="6">
        <v>2.8925426006317099</v>
      </c>
      <c r="D10661" s="6">
        <v>0.78888320922851496</v>
      </c>
      <c r="E10661" s="10">
        <v>1</v>
      </c>
      <c r="F10661" s="53"/>
    </row>
    <row r="10662" spans="1:6">
      <c r="A10662" s="6" t="s">
        <v>15301</v>
      </c>
      <c r="B10662" s="6" t="s">
        <v>11237</v>
      </c>
      <c r="C10662" s="6">
        <v>3.9578649997711102</v>
      </c>
      <c r="D10662" s="6">
        <v>0.684276223182678</v>
      </c>
      <c r="E10662" s="10">
        <v>0</v>
      </c>
      <c r="F10662" s="53"/>
    </row>
    <row r="10663" spans="1:6">
      <c r="A10663" s="6" t="s">
        <v>15301</v>
      </c>
      <c r="B10663" s="6" t="s">
        <v>11238</v>
      </c>
      <c r="C10663" s="6">
        <v>3.0729408264160099</v>
      </c>
      <c r="D10663" s="6">
        <v>0.75906366109848</v>
      </c>
      <c r="E10663" s="10">
        <v>1</v>
      </c>
      <c r="F10663" s="53"/>
    </row>
    <row r="10664" spans="1:6">
      <c r="A10664" s="6" t="s">
        <v>15301</v>
      </c>
      <c r="B10664" s="6" t="s">
        <v>11239</v>
      </c>
      <c r="C10664" s="6">
        <v>4.3130636215209899</v>
      </c>
      <c r="D10664" s="6">
        <v>0.63672077655792203</v>
      </c>
      <c r="E10664" s="10">
        <v>1</v>
      </c>
      <c r="F10664" s="53"/>
    </row>
    <row r="10665" spans="1:6">
      <c r="A10665" s="6" t="s">
        <v>15301</v>
      </c>
      <c r="B10665" s="6" t="s">
        <v>11240</v>
      </c>
      <c r="C10665" s="6">
        <v>5.3439631462097097</v>
      </c>
      <c r="D10665" s="6">
        <v>0.43594446778297402</v>
      </c>
      <c r="E10665" s="10">
        <v>0</v>
      </c>
      <c r="F10665" s="53"/>
    </row>
    <row r="10666" spans="1:6">
      <c r="A10666" s="6" t="s">
        <v>15301</v>
      </c>
      <c r="B10666" s="6" t="s">
        <v>11241</v>
      </c>
      <c r="C10666" s="6">
        <v>4.2091779708862296</v>
      </c>
      <c r="D10666" s="6">
        <v>0.65636420249938898</v>
      </c>
      <c r="E10666" s="10">
        <v>1</v>
      </c>
      <c r="F10666" s="53"/>
    </row>
    <row r="10667" spans="1:6">
      <c r="A10667" s="6" t="s">
        <v>15301</v>
      </c>
      <c r="B10667" s="6" t="s">
        <v>11242</v>
      </c>
      <c r="C10667" s="6">
        <v>4.0951437950134197</v>
      </c>
      <c r="D10667" s="6">
        <v>0.69366437196731501</v>
      </c>
      <c r="E10667" s="10">
        <v>1</v>
      </c>
      <c r="F10667" s="53"/>
    </row>
    <row r="10668" spans="1:6">
      <c r="A10668" s="6" t="s">
        <v>15301</v>
      </c>
      <c r="B10668" s="6" t="s">
        <v>11243</v>
      </c>
      <c r="C10668" s="6">
        <v>4.3924889564514098</v>
      </c>
      <c r="D10668" s="6">
        <v>0.55252671241760198</v>
      </c>
      <c r="E10668" s="10">
        <v>0</v>
      </c>
      <c r="F10668" s="53"/>
    </row>
    <row r="10669" spans="1:6">
      <c r="A10669" s="6" t="s">
        <v>15301</v>
      </c>
      <c r="B10669" s="6" t="s">
        <v>11244</v>
      </c>
      <c r="C10669" s="6">
        <v>5.9286932945251403</v>
      </c>
      <c r="D10669" s="6">
        <v>0.296854227781295</v>
      </c>
      <c r="E10669" s="10">
        <v>1</v>
      </c>
      <c r="F10669" s="53"/>
    </row>
    <row r="10670" spans="1:6">
      <c r="A10670" s="6" t="s">
        <v>15301</v>
      </c>
      <c r="B10670" s="6" t="s">
        <v>11245</v>
      </c>
      <c r="C10670" s="6">
        <v>3.1435532569885201</v>
      </c>
      <c r="D10670" s="6">
        <v>0.76084572076797397</v>
      </c>
      <c r="E10670" s="10">
        <v>1</v>
      </c>
      <c r="F10670" s="53"/>
    </row>
    <row r="10671" spans="1:6">
      <c r="A10671" s="6" t="s">
        <v>15301</v>
      </c>
      <c r="B10671" s="6" t="s">
        <v>11246</v>
      </c>
      <c r="C10671" s="6">
        <v>6.0951380729675204</v>
      </c>
      <c r="D10671" s="6">
        <v>0.36581909656524603</v>
      </c>
      <c r="E10671" s="10">
        <v>0</v>
      </c>
      <c r="F10671" s="53"/>
    </row>
    <row r="10672" spans="1:6">
      <c r="A10672" s="6" t="s">
        <v>15301</v>
      </c>
      <c r="B10672" s="6" t="s">
        <v>11247</v>
      </c>
      <c r="C10672" s="6">
        <v>4.4749402999877903</v>
      </c>
      <c r="D10672" s="6">
        <v>0.50211173295974698</v>
      </c>
      <c r="E10672" s="10">
        <v>1</v>
      </c>
      <c r="F10672" s="53"/>
    </row>
    <row r="10673" spans="1:6">
      <c r="A10673" s="6" t="s">
        <v>15301</v>
      </c>
      <c r="B10673" s="6" t="s">
        <v>11248</v>
      </c>
      <c r="C10673" s="6">
        <v>4.3255815505981401</v>
      </c>
      <c r="D10673" s="6">
        <v>0.58323788642883301</v>
      </c>
      <c r="E10673" s="10">
        <v>0</v>
      </c>
      <c r="F10673" s="53"/>
    </row>
    <row r="10674" spans="1:6">
      <c r="A10674" s="6" t="s">
        <v>15301</v>
      </c>
      <c r="B10674" s="6" t="s">
        <v>11249</v>
      </c>
      <c r="C10674" s="6">
        <v>4.7277746200561497</v>
      </c>
      <c r="D10674" s="6">
        <v>0.55169188976287797</v>
      </c>
      <c r="E10674" s="10">
        <v>1</v>
      </c>
      <c r="F10674" s="53"/>
    </row>
    <row r="10675" spans="1:6">
      <c r="A10675" s="6" t="s">
        <v>15301</v>
      </c>
      <c r="B10675" s="6" t="s">
        <v>11250</v>
      </c>
      <c r="C10675" s="6">
        <v>2.9890232086181601</v>
      </c>
      <c r="D10675" s="6">
        <v>0.74375241994857699</v>
      </c>
      <c r="E10675" s="10">
        <v>1</v>
      </c>
      <c r="F10675" s="53"/>
    </row>
    <row r="10676" spans="1:6">
      <c r="A10676" s="6" t="s">
        <v>15301</v>
      </c>
      <c r="B10676" s="6" t="s">
        <v>11251</v>
      </c>
      <c r="C10676" s="6">
        <v>3.44413113594055</v>
      </c>
      <c r="D10676" s="6">
        <v>0.70497202873229903</v>
      </c>
      <c r="E10676" s="10">
        <v>0</v>
      </c>
      <c r="F10676" s="53"/>
    </row>
    <row r="10677" spans="1:6">
      <c r="A10677" s="6" t="s">
        <v>15301</v>
      </c>
      <c r="B10677" s="6" t="s">
        <v>11252</v>
      </c>
      <c r="C10677" s="6">
        <v>3.28713631629943</v>
      </c>
      <c r="D10677" s="6">
        <v>0.73597609996795599</v>
      </c>
      <c r="E10677" s="10">
        <v>1</v>
      </c>
      <c r="F10677" s="53"/>
    </row>
    <row r="10678" spans="1:6">
      <c r="A10678" s="6" t="s">
        <v>15301</v>
      </c>
      <c r="B10678" s="6" t="s">
        <v>11253</v>
      </c>
      <c r="C10678" s="6">
        <v>4.95670413970947</v>
      </c>
      <c r="D10678" s="6">
        <v>0.57801765203475897</v>
      </c>
      <c r="E10678" s="10">
        <v>1</v>
      </c>
      <c r="F10678" s="53"/>
    </row>
    <row r="10679" spans="1:6">
      <c r="A10679" s="6" t="s">
        <v>15301</v>
      </c>
      <c r="B10679" s="6" t="s">
        <v>11254</v>
      </c>
      <c r="C10679" s="6">
        <v>3.00617480278015</v>
      </c>
      <c r="D10679" s="6">
        <v>0.76206934452056796</v>
      </c>
      <c r="E10679" s="10">
        <v>1</v>
      </c>
      <c r="F10679" s="53"/>
    </row>
    <row r="10680" spans="1:6">
      <c r="A10680" s="6" t="s">
        <v>15301</v>
      </c>
      <c r="B10680" s="6" t="s">
        <v>11255</v>
      </c>
      <c r="C10680" s="6">
        <v>4.6168560981750399</v>
      </c>
      <c r="D10680" s="6">
        <v>0.59990286827087402</v>
      </c>
      <c r="E10680" s="10">
        <v>1</v>
      </c>
      <c r="F10680" s="53"/>
    </row>
    <row r="10681" spans="1:6">
      <c r="A10681" s="6" t="s">
        <v>15301</v>
      </c>
      <c r="B10681" s="6" t="s">
        <v>11256</v>
      </c>
      <c r="C10681" s="6">
        <v>2.77931356430053</v>
      </c>
      <c r="D10681" s="6">
        <v>0.76971322298049905</v>
      </c>
      <c r="E10681" s="10">
        <v>1</v>
      </c>
      <c r="F10681" s="53"/>
    </row>
    <row r="10682" spans="1:6">
      <c r="A10682" s="6" t="s">
        <v>15301</v>
      </c>
      <c r="B10682" s="6" t="s">
        <v>11257</v>
      </c>
      <c r="C10682" s="6">
        <v>6.3725080490112296</v>
      </c>
      <c r="D10682" s="6">
        <v>0.23953264951705899</v>
      </c>
      <c r="E10682" s="10">
        <v>0</v>
      </c>
      <c r="F10682" s="53"/>
    </row>
    <row r="10683" spans="1:6">
      <c r="A10683" s="6" t="s">
        <v>15301</v>
      </c>
      <c r="B10683" s="6" t="s">
        <v>11258</v>
      </c>
      <c r="C10683" s="6">
        <v>3.2236900329589799</v>
      </c>
      <c r="D10683" s="6">
        <v>0.72734189033508301</v>
      </c>
      <c r="E10683" s="10">
        <v>1</v>
      </c>
      <c r="F10683" s="53"/>
    </row>
    <row r="10684" spans="1:6">
      <c r="A10684" s="6" t="s">
        <v>15301</v>
      </c>
      <c r="B10684" s="6" t="s">
        <v>11259</v>
      </c>
      <c r="C10684" s="6">
        <v>4.6285676956176696</v>
      </c>
      <c r="D10684" s="6">
        <v>0.52247101068496704</v>
      </c>
      <c r="E10684" s="10">
        <v>1</v>
      </c>
      <c r="F10684" s="53"/>
    </row>
    <row r="10685" spans="1:6">
      <c r="A10685" s="6" t="s">
        <v>15301</v>
      </c>
      <c r="B10685" s="6" t="s">
        <v>11260</v>
      </c>
      <c r="C10685" s="6">
        <v>4.9659280776977504</v>
      </c>
      <c r="D10685" s="6">
        <v>0.52354687452316195</v>
      </c>
      <c r="E10685" s="10">
        <v>1</v>
      </c>
      <c r="F10685" s="53"/>
    </row>
    <row r="10686" spans="1:6">
      <c r="A10686" s="6" t="s">
        <v>15301</v>
      </c>
      <c r="B10686" s="6" t="s">
        <v>11261</v>
      </c>
      <c r="C10686" s="6">
        <v>3.8267862796783398</v>
      </c>
      <c r="D10686" s="6">
        <v>0.69660758972167902</v>
      </c>
      <c r="E10686" s="10">
        <v>0</v>
      </c>
      <c r="F10686" s="53"/>
    </row>
    <row r="10687" spans="1:6">
      <c r="A10687" s="6" t="s">
        <v>15301</v>
      </c>
      <c r="B10687" s="6" t="s">
        <v>11262</v>
      </c>
      <c r="C10687" s="6">
        <v>3.2632629871368399</v>
      </c>
      <c r="D10687" s="6">
        <v>0.72329235076904297</v>
      </c>
      <c r="E10687" s="10">
        <v>0</v>
      </c>
      <c r="F10687" s="53"/>
    </row>
    <row r="10688" spans="1:6">
      <c r="A10688" s="6" t="s">
        <v>15301</v>
      </c>
      <c r="B10688" s="6" t="s">
        <v>11263</v>
      </c>
      <c r="C10688" s="6">
        <v>4.5112843513488698</v>
      </c>
      <c r="D10688" s="6">
        <v>0.65898245573043801</v>
      </c>
      <c r="E10688" s="10">
        <v>1</v>
      </c>
      <c r="F10688" s="53"/>
    </row>
    <row r="10689" spans="1:6">
      <c r="A10689" s="6" t="s">
        <v>15301</v>
      </c>
      <c r="B10689" s="6" t="s">
        <v>11264</v>
      </c>
      <c r="C10689" s="6">
        <v>3.2881801128387398</v>
      </c>
      <c r="D10689" s="6">
        <v>0.71525645256042403</v>
      </c>
      <c r="E10689" s="10">
        <v>1</v>
      </c>
      <c r="F10689" s="53"/>
    </row>
    <row r="10690" spans="1:6">
      <c r="A10690" s="6" t="s">
        <v>15301</v>
      </c>
      <c r="B10690" s="6" t="s">
        <v>11265</v>
      </c>
      <c r="C10690" s="6">
        <v>4.9412846565246502</v>
      </c>
      <c r="D10690" s="6">
        <v>0.55938345193862904</v>
      </c>
      <c r="E10690" s="10">
        <v>1</v>
      </c>
      <c r="F10690" s="53"/>
    </row>
    <row r="10691" spans="1:6">
      <c r="A10691" s="6" t="s">
        <v>15301</v>
      </c>
      <c r="B10691" s="6" t="s">
        <v>11266</v>
      </c>
      <c r="C10691" s="6">
        <v>4.7942490577697701</v>
      </c>
      <c r="D10691" s="6">
        <v>0.498254835605621</v>
      </c>
      <c r="E10691" s="10">
        <v>1</v>
      </c>
      <c r="F10691" s="53"/>
    </row>
    <row r="10692" spans="1:6">
      <c r="A10692" s="6" t="s">
        <v>15301</v>
      </c>
      <c r="B10692" s="6" t="s">
        <v>11267</v>
      </c>
      <c r="C10692" s="6">
        <v>6.5764660835266104</v>
      </c>
      <c r="D10692" s="6">
        <v>0.292263984680175</v>
      </c>
      <c r="E10692" s="10">
        <v>1</v>
      </c>
      <c r="F10692" s="53"/>
    </row>
    <row r="10693" spans="1:6">
      <c r="A10693" s="6" t="s">
        <v>15301</v>
      </c>
      <c r="B10693" s="6" t="s">
        <v>11268</v>
      </c>
      <c r="C10693" s="6">
        <v>4.0887775421142498</v>
      </c>
      <c r="D10693" s="6">
        <v>0.67982637882232599</v>
      </c>
      <c r="E10693" s="10">
        <v>1</v>
      </c>
      <c r="F10693" s="53"/>
    </row>
    <row r="10694" spans="1:6">
      <c r="A10694" s="6" t="s">
        <v>15301</v>
      </c>
      <c r="B10694" s="6" t="s">
        <v>11269</v>
      </c>
      <c r="C10694" s="6">
        <v>3.8880913257598801</v>
      </c>
      <c r="D10694" s="6">
        <v>0.58924853801727295</v>
      </c>
      <c r="E10694" s="10">
        <v>0</v>
      </c>
      <c r="F10694" s="53"/>
    </row>
    <row r="10695" spans="1:6">
      <c r="A10695" s="6" t="s">
        <v>15301</v>
      </c>
      <c r="B10695" s="6" t="s">
        <v>11270</v>
      </c>
      <c r="C10695" s="6">
        <v>2.9774427413940399</v>
      </c>
      <c r="D10695" s="6">
        <v>0.75299036502838101</v>
      </c>
      <c r="E10695" s="10">
        <v>1</v>
      </c>
      <c r="F10695" s="53"/>
    </row>
    <row r="10696" spans="1:6">
      <c r="A10696" s="6" t="s">
        <v>15301</v>
      </c>
      <c r="B10696" s="6" t="s">
        <v>11271</v>
      </c>
      <c r="C10696" s="6">
        <v>3.4451155662536599</v>
      </c>
      <c r="D10696" s="6">
        <v>0.71347075700759799</v>
      </c>
      <c r="E10696" s="10">
        <v>0</v>
      </c>
      <c r="F10696" s="53"/>
    </row>
    <row r="10697" spans="1:6">
      <c r="A10697" s="6" t="s">
        <v>15301</v>
      </c>
      <c r="B10697" s="6" t="s">
        <v>11272</v>
      </c>
      <c r="C10697" s="6">
        <v>3.7945308685302699</v>
      </c>
      <c r="D10697" s="6">
        <v>0.66153186559677102</v>
      </c>
      <c r="E10697" s="10">
        <v>0</v>
      </c>
      <c r="F10697" s="53"/>
    </row>
    <row r="10698" spans="1:6">
      <c r="A10698" s="6" t="s">
        <v>15301</v>
      </c>
      <c r="B10698" s="6" t="s">
        <v>11273</v>
      </c>
      <c r="C10698" s="6">
        <v>4.5711669921875</v>
      </c>
      <c r="D10698" s="6">
        <v>0.54979515075683505</v>
      </c>
      <c r="E10698" s="10">
        <v>0</v>
      </c>
      <c r="F10698" s="53"/>
    </row>
    <row r="10699" spans="1:6">
      <c r="A10699" s="6" t="s">
        <v>15301</v>
      </c>
      <c r="B10699" s="6" t="s">
        <v>11274</v>
      </c>
      <c r="C10699" s="6">
        <v>7.0594305992126403</v>
      </c>
      <c r="D10699" s="6">
        <v>0.18553820252418499</v>
      </c>
      <c r="E10699" s="10">
        <v>1</v>
      </c>
      <c r="F10699" s="53"/>
    </row>
    <row r="10700" spans="1:6">
      <c r="A10700" s="6" t="s">
        <v>15301</v>
      </c>
      <c r="B10700" s="6" t="s">
        <v>11275</v>
      </c>
      <c r="C10700" s="6">
        <v>2.7049300670623699</v>
      </c>
      <c r="D10700" s="6">
        <v>0.786410331726074</v>
      </c>
      <c r="E10700" s="10">
        <v>1</v>
      </c>
      <c r="F10700" s="53"/>
    </row>
    <row r="10701" spans="1:6">
      <c r="A10701" s="6" t="s">
        <v>15301</v>
      </c>
      <c r="B10701" s="6" t="s">
        <v>11276</v>
      </c>
      <c r="C10701" s="6">
        <v>4.0226249694824201</v>
      </c>
      <c r="D10701" s="6">
        <v>0.62495440244674605</v>
      </c>
      <c r="E10701" s="10">
        <v>0</v>
      </c>
      <c r="F10701" s="53"/>
    </row>
    <row r="10702" spans="1:6">
      <c r="A10702" s="6" t="s">
        <v>15301</v>
      </c>
      <c r="B10702" s="6" t="s">
        <v>11277</v>
      </c>
      <c r="C10702" s="6">
        <v>6.3093810081481898</v>
      </c>
      <c r="D10702" s="6">
        <v>0.28388381004333402</v>
      </c>
      <c r="E10702" s="10">
        <v>1</v>
      </c>
      <c r="F10702" s="53"/>
    </row>
    <row r="10703" spans="1:6">
      <c r="A10703" s="6" t="s">
        <v>15301</v>
      </c>
      <c r="B10703" s="6" t="s">
        <v>11278</v>
      </c>
      <c r="C10703" s="6">
        <v>3.3461306095123202</v>
      </c>
      <c r="D10703" s="6">
        <v>0.69622623920440596</v>
      </c>
      <c r="E10703" s="10">
        <v>1</v>
      </c>
      <c r="F10703" s="53"/>
    </row>
    <row r="10704" spans="1:6">
      <c r="A10704" s="6" t="s">
        <v>15301</v>
      </c>
      <c r="B10704" s="6" t="s">
        <v>11279</v>
      </c>
      <c r="C10704" s="6">
        <v>4.1767516136169398</v>
      </c>
      <c r="D10704" s="6">
        <v>0.67610472440719604</v>
      </c>
      <c r="E10704" s="10">
        <v>1</v>
      </c>
      <c r="F10704" s="53"/>
    </row>
    <row r="10705" spans="1:6">
      <c r="A10705" s="6" t="s">
        <v>15301</v>
      </c>
      <c r="B10705" s="6" t="s">
        <v>11280</v>
      </c>
      <c r="C10705" s="6">
        <v>3.4795291423797599</v>
      </c>
      <c r="D10705" s="6">
        <v>0.68656539916992099</v>
      </c>
      <c r="E10705" s="10">
        <v>0</v>
      </c>
      <c r="F10705" s="53"/>
    </row>
    <row r="10706" spans="1:6">
      <c r="A10706" s="6" t="s">
        <v>15301</v>
      </c>
      <c r="B10706" s="6" t="s">
        <v>11281</v>
      </c>
      <c r="C10706" s="6">
        <v>3.0765297412872301</v>
      </c>
      <c r="D10706" s="6">
        <v>0.71040606498718195</v>
      </c>
      <c r="E10706" s="10">
        <v>1</v>
      </c>
      <c r="F10706" s="53"/>
    </row>
    <row r="10707" spans="1:6">
      <c r="A10707" s="6" t="s">
        <v>15301</v>
      </c>
      <c r="B10707" s="6" t="s">
        <v>11282</v>
      </c>
      <c r="C10707" s="6">
        <v>3.4430346488952601</v>
      </c>
      <c r="D10707" s="6">
        <v>0.68717342615127497</v>
      </c>
      <c r="E10707" s="10">
        <v>0</v>
      </c>
      <c r="F10707" s="53"/>
    </row>
    <row r="10708" spans="1:6">
      <c r="A10708" s="6" t="s">
        <v>15301</v>
      </c>
      <c r="B10708" s="6" t="s">
        <v>11283</v>
      </c>
      <c r="C10708" s="6">
        <v>4.5317635536193803</v>
      </c>
      <c r="D10708" s="6">
        <v>0.54402697086334195</v>
      </c>
      <c r="E10708" s="10">
        <v>0</v>
      </c>
      <c r="F10708" s="53"/>
    </row>
    <row r="10709" spans="1:6">
      <c r="A10709" s="6" t="s">
        <v>15301</v>
      </c>
      <c r="B10709" s="6" t="s">
        <v>11284</v>
      </c>
      <c r="C10709" s="6">
        <v>3.75366783142089</v>
      </c>
      <c r="D10709" s="6">
        <v>0.68831819295883101</v>
      </c>
      <c r="E10709" s="10">
        <v>1</v>
      </c>
      <c r="F10709" s="53"/>
    </row>
    <row r="10710" spans="1:6">
      <c r="A10710" s="6" t="s">
        <v>15301</v>
      </c>
      <c r="B10710" s="6" t="s">
        <v>11285</v>
      </c>
      <c r="C10710" s="6">
        <v>4.0291256904601997</v>
      </c>
      <c r="D10710" s="6">
        <v>0.62248617410659701</v>
      </c>
      <c r="E10710" s="10">
        <v>1</v>
      </c>
      <c r="F10710" s="53"/>
    </row>
    <row r="10711" spans="1:6">
      <c r="A10711" s="6" t="s">
        <v>15301</v>
      </c>
      <c r="B10711" s="6" t="s">
        <v>11286</v>
      </c>
      <c r="C10711" s="6">
        <v>4.1287641525268501</v>
      </c>
      <c r="D10711" s="6">
        <v>0.631208896636962</v>
      </c>
      <c r="E10711" s="10">
        <v>1</v>
      </c>
      <c r="F10711" s="53"/>
    </row>
    <row r="10712" spans="1:6">
      <c r="A10712" s="6" t="s">
        <v>15301</v>
      </c>
      <c r="B10712" s="6" t="s">
        <v>11287</v>
      </c>
      <c r="C10712" s="6">
        <v>3.3035297393798801</v>
      </c>
      <c r="D10712" s="6">
        <v>0.74639487266540505</v>
      </c>
      <c r="E10712" s="10">
        <v>1</v>
      </c>
      <c r="F10712" s="53"/>
    </row>
    <row r="10713" spans="1:6">
      <c r="A10713" s="6" t="s">
        <v>15301</v>
      </c>
      <c r="B10713" s="6" t="s">
        <v>11288</v>
      </c>
      <c r="C10713" s="6">
        <v>3.4405443668365399</v>
      </c>
      <c r="D10713" s="6">
        <v>0.72605907917022705</v>
      </c>
      <c r="E10713" s="10">
        <v>1</v>
      </c>
      <c r="F10713" s="53"/>
    </row>
    <row r="10714" spans="1:6">
      <c r="A10714" s="6" t="s">
        <v>15301</v>
      </c>
      <c r="B10714" s="6" t="s">
        <v>11289</v>
      </c>
      <c r="C10714" s="6">
        <v>3.7647936344146702</v>
      </c>
      <c r="D10714" s="6">
        <v>0.69153285026550204</v>
      </c>
      <c r="E10714" s="10">
        <v>1</v>
      </c>
      <c r="F10714" s="53"/>
    </row>
    <row r="10715" spans="1:6">
      <c r="A10715" s="6" t="s">
        <v>15301</v>
      </c>
      <c r="B10715" s="6" t="s">
        <v>11290</v>
      </c>
      <c r="C10715" s="6">
        <v>4.1207165718078604</v>
      </c>
      <c r="D10715" s="6">
        <v>0.61521911621093694</v>
      </c>
      <c r="E10715" s="10">
        <v>1</v>
      </c>
      <c r="F10715" s="53"/>
    </row>
    <row r="10716" spans="1:6">
      <c r="A10716" s="6" t="s">
        <v>15301</v>
      </c>
      <c r="B10716" s="6" t="s">
        <v>11291</v>
      </c>
      <c r="C10716" s="6">
        <v>3.87067294120788</v>
      </c>
      <c r="D10716" s="6">
        <v>0.68452626466751099</v>
      </c>
      <c r="E10716" s="10">
        <v>1</v>
      </c>
      <c r="F10716" s="53"/>
    </row>
    <row r="10717" spans="1:6">
      <c r="A10717" s="6" t="s">
        <v>15301</v>
      </c>
      <c r="B10717" s="6" t="s">
        <v>11292</v>
      </c>
      <c r="C10717" s="6">
        <v>3.7725975513458199</v>
      </c>
      <c r="D10717" s="6">
        <v>0.66464436054229703</v>
      </c>
      <c r="E10717" s="10">
        <v>1</v>
      </c>
      <c r="F10717" s="53"/>
    </row>
    <row r="10718" spans="1:6">
      <c r="A10718" s="6" t="s">
        <v>15301</v>
      </c>
      <c r="B10718" s="6" t="s">
        <v>11293</v>
      </c>
      <c r="C10718" s="6">
        <v>3.2695951461791899</v>
      </c>
      <c r="D10718" s="6">
        <v>0.75118041038513095</v>
      </c>
      <c r="E10718" s="10">
        <v>0</v>
      </c>
      <c r="F10718" s="53"/>
    </row>
    <row r="10719" spans="1:6">
      <c r="A10719" s="6" t="s">
        <v>15301</v>
      </c>
      <c r="B10719" s="6" t="s">
        <v>11294</v>
      </c>
      <c r="C10719" s="6">
        <v>3.3458261489868102</v>
      </c>
      <c r="D10719" s="6">
        <v>0.68549489974975497</v>
      </c>
      <c r="E10719" s="10">
        <v>1</v>
      </c>
      <c r="F10719" s="53"/>
    </row>
    <row r="10720" spans="1:6">
      <c r="A10720" s="6" t="s">
        <v>15301</v>
      </c>
      <c r="B10720" s="6" t="s">
        <v>11295</v>
      </c>
      <c r="C10720" s="6">
        <v>6.0680117607116699</v>
      </c>
      <c r="D10720" s="6">
        <v>0.36860853433608998</v>
      </c>
      <c r="E10720" s="10">
        <v>1</v>
      </c>
      <c r="F10720" s="53"/>
    </row>
    <row r="10721" spans="1:6">
      <c r="A10721" s="6" t="s">
        <v>15301</v>
      </c>
      <c r="B10721" s="6" t="s">
        <v>11296</v>
      </c>
      <c r="C10721" s="6">
        <v>4.2472896575927699</v>
      </c>
      <c r="D10721" s="6">
        <v>0.647352814674377</v>
      </c>
      <c r="E10721" s="10">
        <v>1</v>
      </c>
      <c r="F10721" s="53"/>
    </row>
    <row r="10722" spans="1:6">
      <c r="A10722" s="6" t="s">
        <v>15301</v>
      </c>
      <c r="B10722" s="6" t="s">
        <v>11297</v>
      </c>
      <c r="C10722" s="6">
        <v>5.2015891075134197</v>
      </c>
      <c r="D10722" s="6">
        <v>0.50320339202880804</v>
      </c>
      <c r="E10722" s="10">
        <v>0</v>
      </c>
      <c r="F10722" s="53"/>
    </row>
    <row r="10723" spans="1:6">
      <c r="A10723" s="6" t="s">
        <v>15301</v>
      </c>
      <c r="B10723" s="6" t="s">
        <v>11298</v>
      </c>
      <c r="C10723" s="6">
        <v>3.0692493915557799</v>
      </c>
      <c r="D10723" s="6">
        <v>0.72259312868118197</v>
      </c>
      <c r="E10723" s="10">
        <v>1</v>
      </c>
      <c r="F10723" s="53"/>
    </row>
    <row r="10724" spans="1:6">
      <c r="A10724" s="6" t="s">
        <v>15301</v>
      </c>
      <c r="B10724" s="6" t="s">
        <v>11299</v>
      </c>
      <c r="C10724" s="6">
        <v>5.3839120864868102</v>
      </c>
      <c r="D10724" s="6">
        <v>0.43244037032127303</v>
      </c>
      <c r="E10724" s="10">
        <v>1</v>
      </c>
      <c r="F10724" s="53"/>
    </row>
    <row r="10725" spans="1:6">
      <c r="A10725" s="6" t="s">
        <v>15301</v>
      </c>
      <c r="B10725" s="6" t="s">
        <v>11300</v>
      </c>
      <c r="C10725" s="6">
        <v>4.8635077476501403</v>
      </c>
      <c r="D10725" s="6">
        <v>0.52204966545104903</v>
      </c>
      <c r="E10725" s="10">
        <v>1</v>
      </c>
      <c r="F10725" s="53"/>
    </row>
    <row r="10726" spans="1:6">
      <c r="A10726" s="6" t="s">
        <v>15301</v>
      </c>
      <c r="B10726" s="6" t="s">
        <v>11301</v>
      </c>
      <c r="C10726" s="6">
        <v>1.85414886474609</v>
      </c>
      <c r="D10726" s="6">
        <v>0.83087646961212103</v>
      </c>
      <c r="E10726" s="10">
        <v>1</v>
      </c>
      <c r="F10726" s="53"/>
    </row>
    <row r="10727" spans="1:6">
      <c r="A10727" s="6" t="s">
        <v>15301</v>
      </c>
      <c r="B10727" s="6" t="s">
        <v>11302</v>
      </c>
      <c r="C10727" s="6">
        <v>4.7730007171630797</v>
      </c>
      <c r="D10727" s="6">
        <v>0.54150408506393399</v>
      </c>
      <c r="E10727" s="10">
        <v>1</v>
      </c>
      <c r="F10727" s="53"/>
    </row>
    <row r="10728" spans="1:6">
      <c r="A10728" s="6" t="s">
        <v>15301</v>
      </c>
      <c r="B10728" s="6" t="s">
        <v>11303</v>
      </c>
      <c r="C10728" s="6">
        <v>3.6323778629302899</v>
      </c>
      <c r="D10728" s="6">
        <v>0.73300766944885198</v>
      </c>
      <c r="E10728" s="10">
        <v>1</v>
      </c>
      <c r="F10728" s="53"/>
    </row>
    <row r="10729" spans="1:6">
      <c r="A10729" s="6" t="s">
        <v>15301</v>
      </c>
      <c r="B10729" s="6" t="s">
        <v>11304</v>
      </c>
      <c r="C10729" s="6">
        <v>3.3014857769012398</v>
      </c>
      <c r="D10729" s="6">
        <v>0.66880422830581598</v>
      </c>
      <c r="E10729" s="10">
        <v>0</v>
      </c>
      <c r="F10729" s="53"/>
    </row>
    <row r="10730" spans="1:6">
      <c r="A10730" s="6" t="s">
        <v>15301</v>
      </c>
      <c r="B10730" s="6" t="s">
        <v>11305</v>
      </c>
      <c r="C10730" s="6">
        <v>3.5450570583343501</v>
      </c>
      <c r="D10730" s="6">
        <v>0.73211967945098799</v>
      </c>
      <c r="E10730" s="10">
        <v>1</v>
      </c>
      <c r="F10730" s="53"/>
    </row>
    <row r="10731" spans="1:6">
      <c r="A10731" s="6" t="s">
        <v>15301</v>
      </c>
      <c r="B10731" s="6" t="s">
        <v>11306</v>
      </c>
      <c r="C10731" s="6">
        <v>4.65655088424682</v>
      </c>
      <c r="D10731" s="6">
        <v>0.55330497026443404</v>
      </c>
      <c r="E10731" s="10">
        <v>1</v>
      </c>
      <c r="F10731" s="53"/>
    </row>
    <row r="10732" spans="1:6">
      <c r="A10732" s="6" t="s">
        <v>15301</v>
      </c>
      <c r="B10732" s="6" t="s">
        <v>11307</v>
      </c>
      <c r="C10732" s="6">
        <v>3.3710558414459202</v>
      </c>
      <c r="D10732" s="6">
        <v>0.71286869049072199</v>
      </c>
      <c r="E10732" s="10">
        <v>0</v>
      </c>
      <c r="F10732" s="53"/>
    </row>
    <row r="10733" spans="1:6">
      <c r="A10733" s="6" t="s">
        <v>15301</v>
      </c>
      <c r="B10733" s="6" t="s">
        <v>11308</v>
      </c>
      <c r="C10733" s="6">
        <v>5.3328361511230398</v>
      </c>
      <c r="D10733" s="6">
        <v>0.42049118876457198</v>
      </c>
      <c r="E10733" s="10">
        <v>0</v>
      </c>
      <c r="F10733" s="53"/>
    </row>
    <row r="10734" spans="1:6">
      <c r="A10734" s="6" t="s">
        <v>15301</v>
      </c>
      <c r="B10734" s="6" t="s">
        <v>11309</v>
      </c>
      <c r="C10734" s="6">
        <v>3.0414359569549498</v>
      </c>
      <c r="D10734" s="6">
        <v>0.728238105773925</v>
      </c>
      <c r="E10734" s="10">
        <v>1</v>
      </c>
      <c r="F10734" s="53"/>
    </row>
    <row r="10735" spans="1:6">
      <c r="A10735" s="6" t="s">
        <v>15301</v>
      </c>
      <c r="B10735" s="6" t="s">
        <v>11310</v>
      </c>
      <c r="C10735" s="6">
        <v>3.92285084724426</v>
      </c>
      <c r="D10735" s="6">
        <v>0.65608125925063998</v>
      </c>
      <c r="E10735" s="10">
        <v>1</v>
      </c>
      <c r="F10735" s="53"/>
    </row>
    <row r="10736" spans="1:6">
      <c r="A10736" s="6" t="s">
        <v>15301</v>
      </c>
      <c r="B10736" s="6" t="s">
        <v>11311</v>
      </c>
      <c r="C10736" s="6">
        <v>4.0845026969909597</v>
      </c>
      <c r="D10736" s="6">
        <v>0.70856571197509699</v>
      </c>
      <c r="E10736" s="10">
        <v>1</v>
      </c>
      <c r="F10736" s="53"/>
    </row>
    <row r="10737" spans="1:6">
      <c r="A10737" s="6" t="s">
        <v>15301</v>
      </c>
      <c r="B10737" s="6" t="s">
        <v>11312</v>
      </c>
      <c r="C10737" s="6">
        <v>4.6189918518066397</v>
      </c>
      <c r="D10737" s="6">
        <v>0.62838453054428101</v>
      </c>
      <c r="E10737" s="10">
        <v>0</v>
      </c>
      <c r="F10737" s="53"/>
    </row>
    <row r="10738" spans="1:6">
      <c r="A10738" s="6" t="s">
        <v>15301</v>
      </c>
      <c r="B10738" s="6" t="s">
        <v>11313</v>
      </c>
      <c r="C10738" s="6">
        <v>4.3032574653625399</v>
      </c>
      <c r="D10738" s="6">
        <v>0.63234919309616</v>
      </c>
      <c r="E10738" s="10">
        <v>1</v>
      </c>
      <c r="F10738" s="53"/>
    </row>
    <row r="10739" spans="1:6">
      <c r="A10739" s="6" t="s">
        <v>15301</v>
      </c>
      <c r="B10739" s="6" t="s">
        <v>11314</v>
      </c>
      <c r="C10739" s="6">
        <v>3.57536268234252</v>
      </c>
      <c r="D10739" s="6">
        <v>0.72675156593322698</v>
      </c>
      <c r="E10739" s="10">
        <v>1</v>
      </c>
      <c r="F10739" s="53"/>
    </row>
    <row r="10740" spans="1:6">
      <c r="A10740" s="6" t="s">
        <v>15301</v>
      </c>
      <c r="B10740" s="6" t="s">
        <v>11315</v>
      </c>
      <c r="C10740" s="6">
        <v>4.4037203788757298</v>
      </c>
      <c r="D10740" s="6">
        <v>0.54602456092834395</v>
      </c>
      <c r="E10740" s="10">
        <v>1</v>
      </c>
      <c r="F10740" s="53"/>
    </row>
    <row r="10741" spans="1:6">
      <c r="A10741" s="6" t="s">
        <v>15301</v>
      </c>
      <c r="B10741" s="6" t="s">
        <v>11316</v>
      </c>
      <c r="C10741" s="6">
        <v>3.07924008369445</v>
      </c>
      <c r="D10741" s="6">
        <v>0.72764801979064897</v>
      </c>
      <c r="E10741" s="10">
        <v>1</v>
      </c>
      <c r="F10741" s="53"/>
    </row>
    <row r="10742" spans="1:6">
      <c r="A10742" s="6" t="s">
        <v>15301</v>
      </c>
      <c r="B10742" s="6" t="s">
        <v>11317</v>
      </c>
      <c r="C10742" s="6">
        <v>6.1871008872985804</v>
      </c>
      <c r="D10742" s="6">
        <v>0.34798103570938099</v>
      </c>
      <c r="E10742" s="10">
        <v>1</v>
      </c>
      <c r="F10742" s="53"/>
    </row>
    <row r="10743" spans="1:6">
      <c r="A10743" s="6" t="s">
        <v>15301</v>
      </c>
      <c r="B10743" s="6" t="s">
        <v>11318</v>
      </c>
      <c r="C10743" s="6">
        <v>3.3283879756927401</v>
      </c>
      <c r="D10743" s="6">
        <v>0.71860086917877197</v>
      </c>
      <c r="E10743" s="10">
        <v>1</v>
      </c>
      <c r="F10743" s="53"/>
    </row>
    <row r="10744" spans="1:6">
      <c r="A10744" s="6" t="s">
        <v>15301</v>
      </c>
      <c r="B10744" s="6" t="s">
        <v>11319</v>
      </c>
      <c r="C10744" s="6">
        <v>4.0539393424987704</v>
      </c>
      <c r="D10744" s="6">
        <v>0.69951999187469405</v>
      </c>
      <c r="E10744" s="10">
        <v>1</v>
      </c>
      <c r="F10744" s="53"/>
    </row>
    <row r="10745" spans="1:6">
      <c r="A10745" s="6" t="s">
        <v>15301</v>
      </c>
      <c r="B10745" s="6" t="s">
        <v>11320</v>
      </c>
      <c r="C10745" s="6">
        <v>4.9126644134521396</v>
      </c>
      <c r="D10745" s="6">
        <v>0.57391220331192005</v>
      </c>
      <c r="E10745" s="10">
        <v>1</v>
      </c>
      <c r="F10745" s="53"/>
    </row>
    <row r="10746" spans="1:6">
      <c r="A10746" s="6" t="s">
        <v>15301</v>
      </c>
      <c r="B10746" s="6" t="s">
        <v>11321</v>
      </c>
      <c r="C10746" s="6">
        <v>4.2416830062866202</v>
      </c>
      <c r="D10746" s="6">
        <v>0.56829470396041804</v>
      </c>
      <c r="E10746" s="10">
        <v>1</v>
      </c>
      <c r="F10746" s="53"/>
    </row>
    <row r="10747" spans="1:6">
      <c r="A10747" s="6" t="s">
        <v>15301</v>
      </c>
      <c r="B10747" s="6" t="s">
        <v>11322</v>
      </c>
      <c r="C10747" s="6">
        <v>4.3709535598754803</v>
      </c>
      <c r="D10747" s="6">
        <v>0.61722052097320501</v>
      </c>
      <c r="E10747" s="10">
        <v>0</v>
      </c>
      <c r="F10747" s="53"/>
    </row>
    <row r="10748" spans="1:6">
      <c r="A10748" s="6" t="s">
        <v>15301</v>
      </c>
      <c r="B10748" s="6" t="s">
        <v>11323</v>
      </c>
      <c r="C10748" s="6">
        <v>4.5448460578918404</v>
      </c>
      <c r="D10748" s="6">
        <v>0.53001970052719105</v>
      </c>
      <c r="E10748" s="10">
        <v>1</v>
      </c>
      <c r="F10748" s="53"/>
    </row>
    <row r="10749" spans="1:6">
      <c r="A10749" s="6" t="s">
        <v>15301</v>
      </c>
      <c r="B10749" s="6" t="s">
        <v>11324</v>
      </c>
      <c r="C10749" s="6">
        <v>3.99680423736572</v>
      </c>
      <c r="D10749" s="6">
        <v>0.61743652820587103</v>
      </c>
      <c r="E10749" s="10">
        <v>1</v>
      </c>
      <c r="F10749" s="53"/>
    </row>
    <row r="10750" spans="1:6">
      <c r="A10750" s="6" t="s">
        <v>15301</v>
      </c>
      <c r="B10750" s="6" t="s">
        <v>11325</v>
      </c>
      <c r="C10750" s="6">
        <v>3.9513671398162802</v>
      </c>
      <c r="D10750" s="6">
        <v>0.69816964864730802</v>
      </c>
      <c r="E10750" s="10">
        <v>1</v>
      </c>
      <c r="F10750" s="53"/>
    </row>
    <row r="10751" spans="1:6">
      <c r="A10751" s="6" t="s">
        <v>15301</v>
      </c>
      <c r="B10751" s="6" t="s">
        <v>11326</v>
      </c>
      <c r="C10751" s="6">
        <v>4.8359432220458896</v>
      </c>
      <c r="D10751" s="6">
        <v>0.56168514490127497</v>
      </c>
      <c r="E10751" s="10">
        <v>0</v>
      </c>
      <c r="F10751" s="53"/>
    </row>
    <row r="10752" spans="1:6">
      <c r="A10752" s="6" t="s">
        <v>15301</v>
      </c>
      <c r="B10752" s="6" t="s">
        <v>11327</v>
      </c>
      <c r="C10752" s="6">
        <v>3.8977353572845401</v>
      </c>
      <c r="D10752" s="6">
        <v>0.65588974952697698</v>
      </c>
      <c r="E10752" s="10">
        <v>1</v>
      </c>
      <c r="F10752" s="53"/>
    </row>
    <row r="10753" spans="1:6">
      <c r="A10753" s="6" t="s">
        <v>15301</v>
      </c>
      <c r="B10753" s="6" t="s">
        <v>11328</v>
      </c>
      <c r="C10753" s="6">
        <v>1.6268464326858501</v>
      </c>
      <c r="D10753" s="6">
        <v>0.85770088434219305</v>
      </c>
      <c r="E10753" s="10">
        <v>1</v>
      </c>
      <c r="F10753" s="53"/>
    </row>
    <row r="10754" spans="1:6">
      <c r="A10754" s="6" t="s">
        <v>15301</v>
      </c>
      <c r="B10754" s="6" t="s">
        <v>11329</v>
      </c>
      <c r="C10754" s="6">
        <v>3.0202455520629798</v>
      </c>
      <c r="D10754" s="6">
        <v>0.73638331890106201</v>
      </c>
      <c r="E10754" s="10">
        <v>1</v>
      </c>
      <c r="F10754" s="53"/>
    </row>
    <row r="10755" spans="1:6">
      <c r="A10755" s="6" t="s">
        <v>15301</v>
      </c>
      <c r="B10755" s="6" t="s">
        <v>11330</v>
      </c>
      <c r="C10755" s="6">
        <v>0.98943102359771695</v>
      </c>
      <c r="D10755" s="6">
        <v>0.89299398660659701</v>
      </c>
      <c r="E10755" s="10">
        <v>1</v>
      </c>
      <c r="F10755" s="53"/>
    </row>
    <row r="10756" spans="1:6">
      <c r="A10756" s="6" t="s">
        <v>15301</v>
      </c>
      <c r="B10756" s="6" t="s">
        <v>11331</v>
      </c>
      <c r="C10756" s="6">
        <v>7.79192638397216</v>
      </c>
      <c r="D10756" s="6">
        <v>0.14296251535415599</v>
      </c>
      <c r="E10756" s="10">
        <v>1</v>
      </c>
      <c r="F10756" s="53"/>
    </row>
    <row r="10757" spans="1:6">
      <c r="A10757" s="6" t="s">
        <v>15301</v>
      </c>
      <c r="B10757" s="6" t="s">
        <v>11332</v>
      </c>
      <c r="C10757" s="6">
        <v>3.1034524440765301</v>
      </c>
      <c r="D10757" s="6">
        <v>0.75499284267425504</v>
      </c>
      <c r="E10757" s="10">
        <v>0</v>
      </c>
      <c r="F10757" s="53"/>
    </row>
    <row r="10758" spans="1:6">
      <c r="A10758" s="6" t="s">
        <v>15301</v>
      </c>
      <c r="B10758" s="6" t="s">
        <v>11333</v>
      </c>
      <c r="C10758" s="6">
        <v>2.96142506599426</v>
      </c>
      <c r="D10758" s="6">
        <v>0.764174044132232</v>
      </c>
      <c r="E10758" s="10">
        <v>1</v>
      </c>
      <c r="F10758" s="53"/>
    </row>
    <row r="10759" spans="1:6">
      <c r="A10759" s="6" t="s">
        <v>15301</v>
      </c>
      <c r="B10759" s="6" t="s">
        <v>11334</v>
      </c>
      <c r="C10759" s="6">
        <v>5.2487010955810502</v>
      </c>
      <c r="D10759" s="6">
        <v>0.37139099836349398</v>
      </c>
      <c r="E10759" s="10">
        <v>1</v>
      </c>
      <c r="F10759" s="53"/>
    </row>
    <row r="10760" spans="1:6">
      <c r="A10760" s="6" t="s">
        <v>15301</v>
      </c>
      <c r="B10760" s="6" t="s">
        <v>11335</v>
      </c>
      <c r="C10760" s="6">
        <v>3.50677394866943</v>
      </c>
      <c r="D10760" s="6">
        <v>0.70290160179138095</v>
      </c>
      <c r="E10760" s="10">
        <v>1</v>
      </c>
      <c r="F10760" s="53"/>
    </row>
    <row r="10761" spans="1:6">
      <c r="A10761" s="6" t="s">
        <v>15301</v>
      </c>
      <c r="B10761" s="6" t="s">
        <v>11336</v>
      </c>
      <c r="C10761" s="6">
        <v>4.3104429244995099</v>
      </c>
      <c r="D10761" s="6">
        <v>0.64262747764587402</v>
      </c>
      <c r="E10761" s="10">
        <v>1</v>
      </c>
      <c r="F10761" s="53"/>
    </row>
    <row r="10762" spans="1:6">
      <c r="A10762" s="6" t="s">
        <v>15301</v>
      </c>
      <c r="B10762" s="6" t="s">
        <v>11337</v>
      </c>
      <c r="C10762" s="6">
        <v>3.1802663803100502</v>
      </c>
      <c r="D10762" s="6">
        <v>0.74789685010910001</v>
      </c>
      <c r="E10762" s="10">
        <v>1</v>
      </c>
      <c r="F10762" s="53"/>
    </row>
    <row r="10763" spans="1:6">
      <c r="A10763" s="6" t="s">
        <v>15301</v>
      </c>
      <c r="B10763" s="6" t="s">
        <v>11338</v>
      </c>
      <c r="C10763" s="6">
        <v>3.5958137512207</v>
      </c>
      <c r="D10763" s="6">
        <v>0.71558636426925604</v>
      </c>
      <c r="E10763" s="10">
        <v>1</v>
      </c>
      <c r="F10763" s="53"/>
    </row>
    <row r="10764" spans="1:6">
      <c r="A10764" s="6" t="s">
        <v>15301</v>
      </c>
      <c r="B10764" s="6" t="s">
        <v>11339</v>
      </c>
      <c r="C10764" s="6">
        <v>5.1500825881957999</v>
      </c>
      <c r="D10764" s="6">
        <v>0.54289144277572599</v>
      </c>
      <c r="E10764" s="10">
        <v>1</v>
      </c>
      <c r="F10764" s="53"/>
    </row>
    <row r="10765" spans="1:6">
      <c r="A10765" s="6" t="s">
        <v>15301</v>
      </c>
      <c r="B10765" s="6" t="s">
        <v>11340</v>
      </c>
      <c r="C10765" s="6">
        <v>4.6851878166198704</v>
      </c>
      <c r="D10765" s="6">
        <v>0.50923138856887795</v>
      </c>
      <c r="E10765" s="10">
        <v>1</v>
      </c>
      <c r="F10765" s="53"/>
    </row>
    <row r="10766" spans="1:6">
      <c r="A10766" s="6" t="s">
        <v>15301</v>
      </c>
      <c r="B10766" s="6" t="s">
        <v>11341</v>
      </c>
      <c r="C10766" s="6">
        <v>4.3189110755920401</v>
      </c>
      <c r="D10766" s="6">
        <v>0.57252478599548295</v>
      </c>
      <c r="E10766" s="10">
        <v>1</v>
      </c>
      <c r="F10766" s="53"/>
    </row>
    <row r="10767" spans="1:6">
      <c r="A10767" s="6" t="s">
        <v>15301</v>
      </c>
      <c r="B10767" s="6" t="s">
        <v>11342</v>
      </c>
      <c r="C10767" s="6">
        <v>3.1452190876007</v>
      </c>
      <c r="D10767" s="6">
        <v>0.73847961425781194</v>
      </c>
      <c r="E10767" s="10">
        <v>0</v>
      </c>
      <c r="F10767" s="53"/>
    </row>
    <row r="10768" spans="1:6">
      <c r="A10768" s="6" t="s">
        <v>15301</v>
      </c>
      <c r="B10768" s="6" t="s">
        <v>11343</v>
      </c>
      <c r="C10768" s="6">
        <v>4.6145329475402797</v>
      </c>
      <c r="D10768" s="6">
        <v>0.65312409400939897</v>
      </c>
      <c r="E10768" s="10">
        <v>1</v>
      </c>
      <c r="F10768" s="53"/>
    </row>
    <row r="10769" spans="1:6">
      <c r="A10769" s="6" t="s">
        <v>15301</v>
      </c>
      <c r="B10769" s="6" t="s">
        <v>11344</v>
      </c>
      <c r="C10769" s="6">
        <v>3.5449640750885001</v>
      </c>
      <c r="D10769" s="6">
        <v>0.71808558702468805</v>
      </c>
      <c r="E10769" s="10">
        <v>1</v>
      </c>
      <c r="F10769" s="53"/>
    </row>
    <row r="10770" spans="1:6">
      <c r="A10770" s="6" t="s">
        <v>15301</v>
      </c>
      <c r="B10770" s="6" t="s">
        <v>11345</v>
      </c>
      <c r="C10770" s="6">
        <v>4.3189425468444798</v>
      </c>
      <c r="D10770" s="6">
        <v>0.66618508100509599</v>
      </c>
      <c r="E10770" s="10">
        <v>0</v>
      </c>
      <c r="F10770" s="53"/>
    </row>
    <row r="10771" spans="1:6">
      <c r="A10771" s="6" t="s">
        <v>15301</v>
      </c>
      <c r="B10771" s="6" t="s">
        <v>11346</v>
      </c>
      <c r="C10771" s="6">
        <v>4.7110528945922798</v>
      </c>
      <c r="D10771" s="6">
        <v>0.55480891466140703</v>
      </c>
      <c r="E10771" s="10">
        <v>1</v>
      </c>
      <c r="F10771" s="53"/>
    </row>
    <row r="10772" spans="1:6">
      <c r="A10772" s="6" t="s">
        <v>15301</v>
      </c>
      <c r="B10772" s="6" t="s">
        <v>11347</v>
      </c>
      <c r="C10772" s="6">
        <v>4.7004089355468697</v>
      </c>
      <c r="D10772" s="6">
        <v>0.53697222471237105</v>
      </c>
      <c r="E10772" s="10">
        <v>1</v>
      </c>
      <c r="F10772" s="53"/>
    </row>
    <row r="10773" spans="1:6">
      <c r="A10773" s="6" t="s">
        <v>15301</v>
      </c>
      <c r="B10773" s="6" t="s">
        <v>11348</v>
      </c>
      <c r="C10773" s="6">
        <v>4.2532587051391602</v>
      </c>
      <c r="D10773" s="6">
        <v>0.66216009855270297</v>
      </c>
      <c r="E10773" s="10">
        <v>0</v>
      </c>
      <c r="F10773" s="53"/>
    </row>
    <row r="10774" spans="1:6">
      <c r="A10774" s="6" t="s">
        <v>15301</v>
      </c>
      <c r="B10774" s="6" t="s">
        <v>11349</v>
      </c>
      <c r="C10774" s="6">
        <v>4.5475115776062003</v>
      </c>
      <c r="D10774" s="6">
        <v>0.59812545776367099</v>
      </c>
      <c r="E10774" s="10">
        <v>1</v>
      </c>
      <c r="F10774" s="53"/>
    </row>
    <row r="10775" spans="1:6">
      <c r="A10775" s="6" t="s">
        <v>15301</v>
      </c>
      <c r="B10775" s="6" t="s">
        <v>11350</v>
      </c>
      <c r="C10775" s="6">
        <v>4.4309000968933097</v>
      </c>
      <c r="D10775" s="6">
        <v>0.55721086263656605</v>
      </c>
      <c r="E10775" s="10">
        <v>1</v>
      </c>
      <c r="F10775" s="53"/>
    </row>
    <row r="10776" spans="1:6">
      <c r="A10776" s="6" t="s">
        <v>15301</v>
      </c>
      <c r="B10776" s="6" t="s">
        <v>11351</v>
      </c>
      <c r="C10776" s="6">
        <v>5.2317132949829102</v>
      </c>
      <c r="D10776" s="6">
        <v>0.31502443552017201</v>
      </c>
      <c r="E10776" s="10">
        <v>0</v>
      </c>
      <c r="F10776" s="53"/>
    </row>
    <row r="10777" spans="1:6">
      <c r="A10777" s="6" t="s">
        <v>15301</v>
      </c>
      <c r="B10777" s="6" t="s">
        <v>11352</v>
      </c>
      <c r="C10777" s="6">
        <v>5.0676393508911097</v>
      </c>
      <c r="D10777" s="6">
        <v>0.53062653541564897</v>
      </c>
      <c r="E10777" s="10">
        <v>1</v>
      </c>
      <c r="F10777" s="53"/>
    </row>
    <row r="10778" spans="1:6">
      <c r="A10778" s="6" t="s">
        <v>15301</v>
      </c>
      <c r="B10778" s="6" t="s">
        <v>11353</v>
      </c>
      <c r="C10778" s="6">
        <v>4.5557575225829998</v>
      </c>
      <c r="D10778" s="6">
        <v>0.62075769901275601</v>
      </c>
      <c r="E10778" s="10">
        <v>1</v>
      </c>
      <c r="F10778" s="53"/>
    </row>
    <row r="10779" spans="1:6">
      <c r="A10779" s="6" t="s">
        <v>15301</v>
      </c>
      <c r="B10779" s="6" t="s">
        <v>11354</v>
      </c>
      <c r="C10779" s="6">
        <v>4.2496814727783203</v>
      </c>
      <c r="D10779" s="6">
        <v>0.67459309101104703</v>
      </c>
      <c r="E10779" s="10">
        <v>1</v>
      </c>
      <c r="F10779" s="53"/>
    </row>
    <row r="10780" spans="1:6">
      <c r="A10780" s="6" t="s">
        <v>15301</v>
      </c>
      <c r="B10780" s="6" t="s">
        <v>11355</v>
      </c>
      <c r="C10780" s="6">
        <v>6.7089381217956499</v>
      </c>
      <c r="D10780" s="6">
        <v>0.20901870727538999</v>
      </c>
      <c r="E10780" s="10">
        <v>1</v>
      </c>
      <c r="F10780" s="53"/>
    </row>
    <row r="10781" spans="1:6">
      <c r="A10781" s="6" t="s">
        <v>15301</v>
      </c>
      <c r="B10781" s="6" t="s">
        <v>11356</v>
      </c>
      <c r="C10781" s="6">
        <v>5.0646615028381303</v>
      </c>
      <c r="D10781" s="6">
        <v>0.42416217923164301</v>
      </c>
      <c r="E10781" s="10">
        <v>1</v>
      </c>
      <c r="F10781" s="53"/>
    </row>
    <row r="10782" spans="1:6">
      <c r="A10782" s="6" t="s">
        <v>15301</v>
      </c>
      <c r="B10782" s="6" t="s">
        <v>11357</v>
      </c>
      <c r="C10782" s="6">
        <v>6.9464941024780202</v>
      </c>
      <c r="D10782" s="6">
        <v>0.25479143857955899</v>
      </c>
      <c r="E10782" s="10">
        <v>0</v>
      </c>
      <c r="F10782" s="53"/>
    </row>
    <row r="10783" spans="1:6">
      <c r="A10783" s="6" t="s">
        <v>15301</v>
      </c>
      <c r="B10783" s="6" t="s">
        <v>11358</v>
      </c>
      <c r="C10783" s="6">
        <v>4.7529258728027299</v>
      </c>
      <c r="D10783" s="6">
        <v>0.55910837650298995</v>
      </c>
      <c r="E10783" s="10">
        <v>1</v>
      </c>
      <c r="F10783" s="53"/>
    </row>
    <row r="10784" spans="1:6">
      <c r="A10784" s="6" t="s">
        <v>15301</v>
      </c>
      <c r="B10784" s="6" t="s">
        <v>11359</v>
      </c>
      <c r="C10784" s="6">
        <v>4.7916636466979901</v>
      </c>
      <c r="D10784" s="6">
        <v>0.498873531818389</v>
      </c>
      <c r="E10784" s="10">
        <v>1</v>
      </c>
      <c r="F10784" s="53"/>
    </row>
    <row r="10785" spans="1:6">
      <c r="A10785" s="6" t="s">
        <v>15301</v>
      </c>
      <c r="B10785" s="6" t="s">
        <v>11360</v>
      </c>
      <c r="C10785" s="6">
        <v>4.0081710815429599</v>
      </c>
      <c r="D10785" s="6">
        <v>0.65715467929839999</v>
      </c>
      <c r="E10785" s="10">
        <v>1</v>
      </c>
      <c r="F10785" s="53"/>
    </row>
    <row r="10786" spans="1:6">
      <c r="A10786" s="6" t="s">
        <v>15301</v>
      </c>
      <c r="B10786" s="6" t="s">
        <v>11361</v>
      </c>
      <c r="C10786" s="6">
        <v>3.3347592353820801</v>
      </c>
      <c r="D10786" s="6">
        <v>0.69845104217529297</v>
      </c>
      <c r="E10786" s="10">
        <v>1</v>
      </c>
      <c r="F10786" s="53"/>
    </row>
    <row r="10787" spans="1:6">
      <c r="A10787" s="6" t="s">
        <v>15301</v>
      </c>
      <c r="B10787" s="6" t="s">
        <v>11362</v>
      </c>
      <c r="C10787" s="6">
        <v>4.5114445686340297</v>
      </c>
      <c r="D10787" s="6">
        <v>0.445793896913528</v>
      </c>
      <c r="E10787" s="10">
        <v>1</v>
      </c>
      <c r="F10787" s="53"/>
    </row>
    <row r="10788" spans="1:6">
      <c r="A10788" s="6" t="s">
        <v>15301</v>
      </c>
      <c r="B10788" s="6" t="s">
        <v>11363</v>
      </c>
      <c r="C10788" s="6">
        <v>3.3851661682128902</v>
      </c>
      <c r="D10788" s="6">
        <v>0.68289887905120805</v>
      </c>
      <c r="E10788" s="10">
        <v>1</v>
      </c>
      <c r="F10788" s="53"/>
    </row>
    <row r="10789" spans="1:6">
      <c r="A10789" s="6" t="s">
        <v>15301</v>
      </c>
      <c r="B10789" s="6" t="s">
        <v>11364</v>
      </c>
      <c r="C10789" s="6">
        <v>5.5201730728149396</v>
      </c>
      <c r="D10789" s="6">
        <v>0.39743134379386902</v>
      </c>
      <c r="E10789" s="10">
        <v>1</v>
      </c>
      <c r="F10789" s="53"/>
    </row>
    <row r="10790" spans="1:6">
      <c r="A10790" s="6" t="s">
        <v>15301</v>
      </c>
      <c r="B10790" s="6" t="s">
        <v>11365</v>
      </c>
      <c r="C10790" s="6">
        <v>4.32899618148803</v>
      </c>
      <c r="D10790" s="6">
        <v>0.66696053743362405</v>
      </c>
      <c r="E10790" s="10">
        <v>0</v>
      </c>
      <c r="F10790" s="53"/>
    </row>
    <row r="10791" spans="1:6">
      <c r="A10791" s="6" t="s">
        <v>15301</v>
      </c>
      <c r="B10791" s="6" t="s">
        <v>11366</v>
      </c>
      <c r="C10791" s="6">
        <v>3.6350288391113201</v>
      </c>
      <c r="D10791" s="6">
        <v>0.68432116508483798</v>
      </c>
      <c r="E10791" s="10">
        <v>0</v>
      </c>
      <c r="F10791" s="53"/>
    </row>
    <row r="10792" spans="1:6">
      <c r="A10792" s="6" t="s">
        <v>15301</v>
      </c>
      <c r="B10792" s="6" t="s">
        <v>11367</v>
      </c>
      <c r="C10792" s="6">
        <v>4.6016993522643999</v>
      </c>
      <c r="D10792" s="6">
        <v>0.53946012258529596</v>
      </c>
      <c r="E10792" s="10">
        <v>1</v>
      </c>
      <c r="F10792" s="53"/>
    </row>
    <row r="10793" spans="1:6">
      <c r="A10793" s="6" t="s">
        <v>15301</v>
      </c>
      <c r="B10793" s="6" t="s">
        <v>11368</v>
      </c>
      <c r="C10793" s="6">
        <v>4.3606576919555602</v>
      </c>
      <c r="D10793" s="6">
        <v>0.63219416141509999</v>
      </c>
      <c r="E10793" s="10">
        <v>1</v>
      </c>
      <c r="F10793" s="53"/>
    </row>
    <row r="10794" spans="1:6">
      <c r="A10794" s="6" t="s">
        <v>15301</v>
      </c>
      <c r="B10794" s="6" t="s">
        <v>11369</v>
      </c>
      <c r="C10794" s="6">
        <v>4.4287524223327601</v>
      </c>
      <c r="D10794" s="6">
        <v>0.64295005798339799</v>
      </c>
      <c r="E10794" s="10">
        <v>1</v>
      </c>
      <c r="F10794" s="53"/>
    </row>
    <row r="10795" spans="1:6">
      <c r="A10795" s="6" t="s">
        <v>15301</v>
      </c>
      <c r="B10795" s="6" t="s">
        <v>11370</v>
      </c>
      <c r="C10795" s="6">
        <v>4.6406092643737704</v>
      </c>
      <c r="D10795" s="6">
        <v>0.53040039539337103</v>
      </c>
      <c r="E10795" s="10">
        <v>1</v>
      </c>
      <c r="F10795" s="53"/>
    </row>
    <row r="10796" spans="1:6">
      <c r="A10796" s="6" t="s">
        <v>15301</v>
      </c>
      <c r="B10796" s="6" t="s">
        <v>11371</v>
      </c>
      <c r="C10796" s="6">
        <v>5.8327112197875897</v>
      </c>
      <c r="D10796" s="6">
        <v>0.34327262639999301</v>
      </c>
      <c r="E10796" s="10">
        <v>1</v>
      </c>
      <c r="F10796" s="53"/>
    </row>
    <row r="10797" spans="1:6">
      <c r="A10797" s="6" t="s">
        <v>15301</v>
      </c>
      <c r="B10797" s="6" t="s">
        <v>11372</v>
      </c>
      <c r="C10797" s="6">
        <v>2.9165399074554399</v>
      </c>
      <c r="D10797" s="6">
        <v>0.77900648117065396</v>
      </c>
      <c r="E10797" s="10">
        <v>1</v>
      </c>
      <c r="F10797" s="53"/>
    </row>
    <row r="10798" spans="1:6">
      <c r="A10798" s="6" t="s">
        <v>15301</v>
      </c>
      <c r="B10798" s="6" t="s">
        <v>11373</v>
      </c>
      <c r="C10798" s="6">
        <v>5.4790272712707502</v>
      </c>
      <c r="D10798" s="6">
        <v>0.44033420085906899</v>
      </c>
      <c r="E10798" s="10">
        <v>1</v>
      </c>
      <c r="F10798" s="53"/>
    </row>
    <row r="10799" spans="1:6">
      <c r="A10799" s="6" t="s">
        <v>15301</v>
      </c>
      <c r="B10799" s="6" t="s">
        <v>11374</v>
      </c>
      <c r="C10799" s="6">
        <v>4.9903664588928196</v>
      </c>
      <c r="D10799" s="6">
        <v>0.53891682624816895</v>
      </c>
      <c r="E10799" s="10">
        <v>1</v>
      </c>
      <c r="F10799" s="53"/>
    </row>
    <row r="10800" spans="1:6">
      <c r="A10800" s="6" t="s">
        <v>15301</v>
      </c>
      <c r="B10800" s="6" t="s">
        <v>11375</v>
      </c>
      <c r="C10800" s="6">
        <v>2.8344945907592698</v>
      </c>
      <c r="D10800" s="6">
        <v>0.76620423793792702</v>
      </c>
      <c r="E10800" s="10">
        <v>0</v>
      </c>
      <c r="F10800" s="53"/>
    </row>
    <row r="10801" spans="1:6">
      <c r="A10801" s="6" t="s">
        <v>15301</v>
      </c>
      <c r="B10801" s="6" t="s">
        <v>11376</v>
      </c>
      <c r="C10801" s="6">
        <v>4.6003189086914</v>
      </c>
      <c r="D10801" s="6">
        <v>0.557142794132232</v>
      </c>
      <c r="E10801" s="10">
        <v>1</v>
      </c>
      <c r="F10801" s="53"/>
    </row>
    <row r="10802" spans="1:6">
      <c r="A10802" s="6" t="s">
        <v>15301</v>
      </c>
      <c r="B10802" s="6" t="s">
        <v>11377</v>
      </c>
      <c r="C10802" s="6">
        <v>6.0835084915161097</v>
      </c>
      <c r="D10802" s="6">
        <v>0.19268923997879001</v>
      </c>
      <c r="E10802" s="10">
        <v>1</v>
      </c>
      <c r="F10802" s="53"/>
    </row>
    <row r="10803" spans="1:6">
      <c r="A10803" s="6" t="s">
        <v>15301</v>
      </c>
      <c r="B10803" s="6" t="s">
        <v>11378</v>
      </c>
      <c r="C10803" s="6">
        <v>4.5801897048950098</v>
      </c>
      <c r="D10803" s="6">
        <v>0.52867740392684903</v>
      </c>
      <c r="E10803" s="10">
        <v>1</v>
      </c>
      <c r="F10803" s="53"/>
    </row>
    <row r="10804" spans="1:6">
      <c r="A10804" s="6" t="s">
        <v>15301</v>
      </c>
      <c r="B10804" s="6" t="s">
        <v>11379</v>
      </c>
      <c r="C10804" s="6">
        <v>5.3503689765930096</v>
      </c>
      <c r="D10804" s="6">
        <v>0.39948698878288202</v>
      </c>
      <c r="E10804" s="10">
        <v>1</v>
      </c>
      <c r="F10804" s="53"/>
    </row>
    <row r="10805" spans="1:6">
      <c r="A10805" s="6" t="s">
        <v>15301</v>
      </c>
      <c r="B10805" s="6" t="s">
        <v>11380</v>
      </c>
      <c r="C10805" s="6">
        <v>3.9248838424682599</v>
      </c>
      <c r="D10805" s="6">
        <v>0.69241863489151001</v>
      </c>
      <c r="E10805" s="10">
        <v>1</v>
      </c>
      <c r="F10805" s="53"/>
    </row>
    <row r="10806" spans="1:6">
      <c r="A10806" s="6" t="s">
        <v>15301</v>
      </c>
      <c r="B10806" s="6" t="s">
        <v>11381</v>
      </c>
      <c r="C10806" s="6">
        <v>5.5401339530944798</v>
      </c>
      <c r="D10806" s="6">
        <v>0.382566928863525</v>
      </c>
      <c r="E10806" s="10">
        <v>1</v>
      </c>
      <c r="F10806" s="53"/>
    </row>
    <row r="10807" spans="1:6">
      <c r="A10807" s="6" t="s">
        <v>15301</v>
      </c>
      <c r="B10807" s="6" t="s">
        <v>11382</v>
      </c>
      <c r="C10807" s="6">
        <v>5.0994095802307102</v>
      </c>
      <c r="D10807" s="6">
        <v>0.38497522473335199</v>
      </c>
      <c r="E10807" s="10">
        <v>1</v>
      </c>
      <c r="F10807" s="53"/>
    </row>
    <row r="10808" spans="1:6">
      <c r="A10808" s="6" t="s">
        <v>15301</v>
      </c>
      <c r="B10808" s="6" t="s">
        <v>11383</v>
      </c>
      <c r="C10808" s="6">
        <v>4.8428173065185502</v>
      </c>
      <c r="D10808" s="6">
        <v>0.45324212312698298</v>
      </c>
      <c r="E10808" s="10">
        <v>0</v>
      </c>
      <c r="F10808" s="53"/>
    </row>
    <row r="10809" spans="1:6">
      <c r="A10809" s="6" t="s">
        <v>15301</v>
      </c>
      <c r="B10809" s="6" t="s">
        <v>11384</v>
      </c>
      <c r="C10809" s="6">
        <v>3.46851229667663</v>
      </c>
      <c r="D10809" s="6">
        <v>0.71431446075439398</v>
      </c>
      <c r="E10809" s="10">
        <v>1</v>
      </c>
      <c r="F10809" s="53"/>
    </row>
    <row r="10810" spans="1:6">
      <c r="A10810" s="6" t="s">
        <v>15301</v>
      </c>
      <c r="B10810" s="6" t="s">
        <v>11385</v>
      </c>
      <c r="C10810" s="6">
        <v>5.1365699768066397</v>
      </c>
      <c r="D10810" s="6">
        <v>0.49788478016853299</v>
      </c>
      <c r="E10810" s="10">
        <v>0</v>
      </c>
      <c r="F10810" s="53"/>
    </row>
    <row r="10811" spans="1:6">
      <c r="A10811" s="6" t="s">
        <v>15301</v>
      </c>
      <c r="B10811" s="6" t="s">
        <v>11386</v>
      </c>
      <c r="C10811" s="6">
        <v>5.0437326431274396</v>
      </c>
      <c r="D10811" s="6">
        <v>0.49306735396385099</v>
      </c>
      <c r="E10811" s="10">
        <v>1</v>
      </c>
      <c r="F10811" s="53"/>
    </row>
    <row r="10812" spans="1:6">
      <c r="A10812" s="6" t="s">
        <v>15301</v>
      </c>
      <c r="B10812" s="6" t="s">
        <v>11387</v>
      </c>
      <c r="C10812" s="6">
        <v>4.7382111549377397</v>
      </c>
      <c r="D10812" s="6">
        <v>0.49973839521407998</v>
      </c>
      <c r="E10812" s="10">
        <v>1</v>
      </c>
      <c r="F10812" s="53"/>
    </row>
    <row r="10813" spans="1:6">
      <c r="A10813" s="6" t="s">
        <v>15301</v>
      </c>
      <c r="B10813" s="6" t="s">
        <v>11388</v>
      </c>
      <c r="C10813" s="6">
        <v>6.0405192375183097</v>
      </c>
      <c r="D10813" s="6">
        <v>0.37823420763015703</v>
      </c>
      <c r="E10813" s="10">
        <v>1</v>
      </c>
      <c r="F10813" s="53"/>
    </row>
    <row r="10814" spans="1:6">
      <c r="A10814" s="6" t="s">
        <v>15301</v>
      </c>
      <c r="B10814" s="6" t="s">
        <v>11389</v>
      </c>
      <c r="C10814" s="6">
        <v>3.9367547035217201</v>
      </c>
      <c r="D10814" s="6">
        <v>0.60000741481780995</v>
      </c>
      <c r="E10814" s="10">
        <v>1</v>
      </c>
      <c r="F10814" s="53"/>
    </row>
    <row r="10815" spans="1:6">
      <c r="A10815" s="6" t="s">
        <v>15301</v>
      </c>
      <c r="B10815" s="6" t="s">
        <v>11390</v>
      </c>
      <c r="C10815" s="6">
        <v>3.05288481712341</v>
      </c>
      <c r="D10815" s="6">
        <v>0.74455535411834695</v>
      </c>
      <c r="E10815" s="10">
        <v>1</v>
      </c>
      <c r="F10815" s="53"/>
    </row>
    <row r="10816" spans="1:6">
      <c r="A10816" s="6" t="s">
        <v>15301</v>
      </c>
      <c r="B10816" s="6" t="s">
        <v>11391</v>
      </c>
      <c r="C10816" s="6">
        <v>3.46658730506896</v>
      </c>
      <c r="D10816" s="6">
        <v>0.71940451860427801</v>
      </c>
      <c r="E10816" s="10">
        <v>0</v>
      </c>
      <c r="F10816" s="53"/>
    </row>
    <row r="10817" spans="1:6">
      <c r="A10817" s="6" t="s">
        <v>15301</v>
      </c>
      <c r="B10817" s="6" t="s">
        <v>11392</v>
      </c>
      <c r="C10817" s="6">
        <v>3.3826134204864502</v>
      </c>
      <c r="D10817" s="6">
        <v>0.66005730628967196</v>
      </c>
      <c r="E10817" s="10">
        <v>1</v>
      </c>
      <c r="F10817" s="53"/>
    </row>
    <row r="10818" spans="1:6">
      <c r="A10818" s="6" t="s">
        <v>15301</v>
      </c>
      <c r="B10818" s="6" t="s">
        <v>11393</v>
      </c>
      <c r="C10818" s="6">
        <v>3.5096640586853001</v>
      </c>
      <c r="D10818" s="6">
        <v>0.61610937118530196</v>
      </c>
      <c r="E10818" s="10">
        <v>1</v>
      </c>
      <c r="F10818" s="53"/>
    </row>
    <row r="10819" spans="1:6">
      <c r="A10819" s="6" t="s">
        <v>15301</v>
      </c>
      <c r="B10819" s="6" t="s">
        <v>11394</v>
      </c>
      <c r="C10819" s="6">
        <v>5.2497277259826598</v>
      </c>
      <c r="D10819" s="6">
        <v>0.431929051876068</v>
      </c>
      <c r="E10819" s="10">
        <v>0</v>
      </c>
      <c r="F10819" s="53"/>
    </row>
    <row r="10820" spans="1:6">
      <c r="A10820" s="6" t="s">
        <v>15301</v>
      </c>
      <c r="B10820" s="6" t="s">
        <v>11395</v>
      </c>
      <c r="C10820" s="6">
        <v>4.09862852096557</v>
      </c>
      <c r="D10820" s="6">
        <v>0.628564953804016</v>
      </c>
      <c r="E10820" s="10">
        <v>0</v>
      </c>
      <c r="F10820" s="53"/>
    </row>
    <row r="10821" spans="1:6">
      <c r="A10821" s="6" t="s">
        <v>15301</v>
      </c>
      <c r="B10821" s="6" t="s">
        <v>11396</v>
      </c>
      <c r="C10821" s="6">
        <v>3.3166131973266602</v>
      </c>
      <c r="D10821" s="6">
        <v>0.68582373857498102</v>
      </c>
      <c r="E10821" s="10">
        <v>1</v>
      </c>
      <c r="F10821" s="53"/>
    </row>
    <row r="10822" spans="1:6">
      <c r="A10822" s="6" t="s">
        <v>15301</v>
      </c>
      <c r="B10822" s="6" t="s">
        <v>11397</v>
      </c>
      <c r="C10822" s="6">
        <v>4.9200377464294398</v>
      </c>
      <c r="D10822" s="6">
        <v>0.48730519413947998</v>
      </c>
      <c r="E10822" s="10">
        <v>1</v>
      </c>
      <c r="F10822" s="53"/>
    </row>
    <row r="10823" spans="1:6">
      <c r="A10823" s="6" t="s">
        <v>15301</v>
      </c>
      <c r="B10823" s="6" t="s">
        <v>11398</v>
      </c>
      <c r="C10823" s="6">
        <v>5.8882889747619602</v>
      </c>
      <c r="D10823" s="6">
        <v>0.36918041110038702</v>
      </c>
      <c r="E10823" s="10">
        <v>1</v>
      </c>
      <c r="F10823" s="53"/>
    </row>
    <row r="10824" spans="1:6">
      <c r="A10824" s="6" t="s">
        <v>15301</v>
      </c>
      <c r="B10824" s="6" t="s">
        <v>11399</v>
      </c>
      <c r="C10824" s="6">
        <v>4.7345666885375897</v>
      </c>
      <c r="D10824" s="6">
        <v>0.46886575222015298</v>
      </c>
      <c r="E10824" s="10">
        <v>1</v>
      </c>
      <c r="F10824" s="53"/>
    </row>
    <row r="10825" spans="1:6">
      <c r="A10825" s="6" t="s">
        <v>15301</v>
      </c>
      <c r="B10825" s="6" t="s">
        <v>11400</v>
      </c>
      <c r="C10825" s="6">
        <v>3.5727195739746</v>
      </c>
      <c r="D10825" s="6">
        <v>0.69326007366180398</v>
      </c>
      <c r="E10825" s="10">
        <v>1</v>
      </c>
      <c r="F10825" s="53"/>
    </row>
    <row r="10826" spans="1:6">
      <c r="A10826" s="6" t="s">
        <v>15301</v>
      </c>
      <c r="B10826" s="6" t="s">
        <v>11401</v>
      </c>
      <c r="C10826" s="6">
        <v>7.4790282249450604</v>
      </c>
      <c r="D10826" s="6">
        <v>0.13847205042839</v>
      </c>
      <c r="E10826" s="10">
        <v>1</v>
      </c>
      <c r="F10826" s="53"/>
    </row>
    <row r="10827" spans="1:6">
      <c r="A10827" s="6" t="s">
        <v>15301</v>
      </c>
      <c r="B10827" s="6" t="s">
        <v>11402</v>
      </c>
      <c r="C10827" s="6">
        <v>3.3444342613220202</v>
      </c>
      <c r="D10827" s="6">
        <v>0.72172939777374201</v>
      </c>
      <c r="E10827" s="10">
        <v>0</v>
      </c>
      <c r="F10827" s="53"/>
    </row>
    <row r="10828" spans="1:6">
      <c r="A10828" s="6" t="s">
        <v>15301</v>
      </c>
      <c r="B10828" s="6" t="s">
        <v>11403</v>
      </c>
      <c r="C10828" s="6">
        <v>3.9529132843017498</v>
      </c>
      <c r="D10828" s="6">
        <v>0.50288981199264504</v>
      </c>
      <c r="E10828" s="10">
        <v>1</v>
      </c>
      <c r="F10828" s="53"/>
    </row>
    <row r="10829" spans="1:6">
      <c r="A10829" s="6" t="s">
        <v>15301</v>
      </c>
      <c r="B10829" s="6" t="s">
        <v>11404</v>
      </c>
      <c r="C10829" s="6">
        <v>6.8393459320068297</v>
      </c>
      <c r="D10829" s="6">
        <v>0.29679387807846003</v>
      </c>
      <c r="E10829" s="10">
        <v>0</v>
      </c>
      <c r="F10829" s="53"/>
    </row>
    <row r="10830" spans="1:6">
      <c r="A10830" s="6" t="s">
        <v>15301</v>
      </c>
      <c r="B10830" s="6" t="s">
        <v>11405</v>
      </c>
      <c r="C10830" s="6">
        <v>3.0773425102233798</v>
      </c>
      <c r="D10830" s="6">
        <v>0.736680567264556</v>
      </c>
      <c r="E10830" s="10">
        <v>1</v>
      </c>
      <c r="F10830" s="53"/>
    </row>
    <row r="10831" spans="1:6">
      <c r="A10831" s="6" t="s">
        <v>15301</v>
      </c>
      <c r="B10831" s="6" t="s">
        <v>11406</v>
      </c>
      <c r="C10831" s="6">
        <v>3.1558339595794598</v>
      </c>
      <c r="D10831" s="6">
        <v>0.73291778564453103</v>
      </c>
      <c r="E10831" s="10">
        <v>1</v>
      </c>
      <c r="F10831" s="53"/>
    </row>
    <row r="10832" spans="1:6">
      <c r="A10832" s="6" t="s">
        <v>15301</v>
      </c>
      <c r="B10832" s="6" t="s">
        <v>11407</v>
      </c>
      <c r="C10832" s="6">
        <v>4.2977952957153303</v>
      </c>
      <c r="D10832" s="6">
        <v>0.55135530233383101</v>
      </c>
      <c r="E10832" s="10">
        <v>1</v>
      </c>
      <c r="F10832" s="53"/>
    </row>
    <row r="10833" spans="1:6">
      <c r="A10833" s="6" t="s">
        <v>15301</v>
      </c>
      <c r="B10833" s="6" t="s">
        <v>11408</v>
      </c>
      <c r="C10833" s="6">
        <v>5.46632480621337</v>
      </c>
      <c r="D10833" s="6">
        <v>0.36426651477813698</v>
      </c>
      <c r="E10833" s="10">
        <v>1</v>
      </c>
      <c r="F10833" s="53"/>
    </row>
    <row r="10834" spans="1:6">
      <c r="A10834" s="6" t="s">
        <v>15301</v>
      </c>
      <c r="B10834" s="6" t="s">
        <v>11409</v>
      </c>
      <c r="C10834" s="6">
        <v>4.9414086341857901</v>
      </c>
      <c r="D10834" s="6">
        <v>0.45917811989784202</v>
      </c>
      <c r="E10834" s="10">
        <v>1</v>
      </c>
      <c r="F10834" s="53"/>
    </row>
    <row r="10835" spans="1:6">
      <c r="A10835" s="6" t="s">
        <v>15301</v>
      </c>
      <c r="B10835" s="6" t="s">
        <v>11410</v>
      </c>
      <c r="C10835" s="6">
        <v>3.98156213760375</v>
      </c>
      <c r="D10835" s="6">
        <v>0.587649285793304</v>
      </c>
      <c r="E10835" s="10">
        <v>0</v>
      </c>
      <c r="F10835" s="53"/>
    </row>
    <row r="10836" spans="1:6">
      <c r="A10836" s="6" t="s">
        <v>15301</v>
      </c>
      <c r="B10836" s="6" t="s">
        <v>11411</v>
      </c>
      <c r="C10836" s="6">
        <v>3.7464628219604399</v>
      </c>
      <c r="D10836" s="6">
        <v>0.63430428504943803</v>
      </c>
      <c r="E10836" s="10">
        <v>0</v>
      </c>
      <c r="F10836" s="53"/>
    </row>
    <row r="10837" spans="1:6">
      <c r="A10837" s="6" t="s">
        <v>15301</v>
      </c>
      <c r="B10837" s="6" t="s">
        <v>11412</v>
      </c>
      <c r="C10837" s="6">
        <v>6.5017356872558496</v>
      </c>
      <c r="D10837" s="6">
        <v>0.33527922630309998</v>
      </c>
      <c r="E10837" s="10">
        <v>1</v>
      </c>
      <c r="F10837" s="53"/>
    </row>
    <row r="10838" spans="1:6">
      <c r="A10838" s="6" t="s">
        <v>15301</v>
      </c>
      <c r="B10838" s="6" t="s">
        <v>11413</v>
      </c>
      <c r="C10838" s="6">
        <v>5.8349442481994602</v>
      </c>
      <c r="D10838" s="6">
        <v>0.38058647513389499</v>
      </c>
      <c r="E10838" s="10">
        <v>1</v>
      </c>
      <c r="F10838" s="53"/>
    </row>
    <row r="10839" spans="1:6">
      <c r="A10839" s="6" t="s">
        <v>15301</v>
      </c>
      <c r="B10839" s="6" t="s">
        <v>11414</v>
      </c>
      <c r="C10839" s="6">
        <v>2.79125499725341</v>
      </c>
      <c r="D10839" s="6">
        <v>0.75604569911956698</v>
      </c>
      <c r="E10839" s="10">
        <v>1</v>
      </c>
      <c r="F10839" s="53"/>
    </row>
    <row r="10840" spans="1:6">
      <c r="A10840" s="6" t="s">
        <v>15301</v>
      </c>
      <c r="B10840" s="6" t="s">
        <v>11415</v>
      </c>
      <c r="C10840" s="6">
        <v>6.2659125328063903</v>
      </c>
      <c r="D10840" s="6">
        <v>0.263721942901611</v>
      </c>
      <c r="E10840" s="10">
        <v>1</v>
      </c>
      <c r="F10840" s="53"/>
    </row>
    <row r="10841" spans="1:6">
      <c r="A10841" s="6" t="s">
        <v>15301</v>
      </c>
      <c r="B10841" s="6" t="s">
        <v>11416</v>
      </c>
      <c r="C10841" s="6">
        <v>4.3196225166320801</v>
      </c>
      <c r="D10841" s="6">
        <v>0.61119735240936202</v>
      </c>
      <c r="E10841" s="10">
        <v>1</v>
      </c>
      <c r="F10841" s="53"/>
    </row>
    <row r="10842" spans="1:6">
      <c r="A10842" s="6" t="s">
        <v>15301</v>
      </c>
      <c r="B10842" s="6" t="s">
        <v>11417</v>
      </c>
      <c r="C10842" s="6">
        <v>5.3086681365966797</v>
      </c>
      <c r="D10842" s="6">
        <v>0.46484276652336098</v>
      </c>
      <c r="E10842" s="10">
        <v>0</v>
      </c>
      <c r="F10842" s="53"/>
    </row>
    <row r="10843" spans="1:6">
      <c r="A10843" s="6" t="s">
        <v>15301</v>
      </c>
      <c r="B10843" s="6" t="s">
        <v>11418</v>
      </c>
      <c r="C10843" s="6">
        <v>5.4064373970031703</v>
      </c>
      <c r="D10843" s="6">
        <v>0.38435417413711498</v>
      </c>
      <c r="E10843" s="10">
        <v>1</v>
      </c>
      <c r="F10843" s="53"/>
    </row>
    <row r="10844" spans="1:6">
      <c r="A10844" s="6" t="s">
        <v>15301</v>
      </c>
      <c r="B10844" s="6" t="s">
        <v>11419</v>
      </c>
      <c r="C10844" s="6">
        <v>5.40978956222534</v>
      </c>
      <c r="D10844" s="6">
        <v>0.36307150125503501</v>
      </c>
      <c r="E10844" s="10">
        <v>1</v>
      </c>
      <c r="F10844" s="53"/>
    </row>
    <row r="10845" spans="1:6">
      <c r="A10845" s="6" t="s">
        <v>15301</v>
      </c>
      <c r="B10845" s="6" t="s">
        <v>11420</v>
      </c>
      <c r="C10845" s="6">
        <v>3.8996491432189901</v>
      </c>
      <c r="D10845" s="6">
        <v>0.57815623283386197</v>
      </c>
      <c r="E10845" s="10">
        <v>1</v>
      </c>
      <c r="F10845" s="53"/>
    </row>
    <row r="10846" spans="1:6">
      <c r="A10846" s="6" t="s">
        <v>15301</v>
      </c>
      <c r="B10846" s="6" t="s">
        <v>11421</v>
      </c>
      <c r="C10846" s="6">
        <v>6.65165090560913</v>
      </c>
      <c r="D10846" s="6">
        <v>0.28350490331649703</v>
      </c>
      <c r="E10846" s="10">
        <v>0</v>
      </c>
      <c r="F10846" s="53"/>
    </row>
    <row r="10847" spans="1:6">
      <c r="A10847" s="6" t="s">
        <v>15301</v>
      </c>
      <c r="B10847" s="6" t="s">
        <v>11422</v>
      </c>
      <c r="C10847" s="6">
        <v>5.4737358093261701</v>
      </c>
      <c r="D10847" s="6">
        <v>0.31662803888320901</v>
      </c>
      <c r="E10847" s="10">
        <v>0</v>
      </c>
      <c r="F10847" s="53"/>
    </row>
    <row r="10848" spans="1:6">
      <c r="A10848" s="6" t="s">
        <v>15301</v>
      </c>
      <c r="B10848" s="6" t="s">
        <v>11423</v>
      </c>
      <c r="C10848" s="6">
        <v>5.0867834091186497</v>
      </c>
      <c r="D10848" s="6">
        <v>0.47925251722335799</v>
      </c>
      <c r="E10848" s="10">
        <v>1</v>
      </c>
      <c r="F10848" s="53"/>
    </row>
    <row r="10849" spans="1:6">
      <c r="A10849" s="6" t="s">
        <v>15301</v>
      </c>
      <c r="B10849" s="6" t="s">
        <v>11424</v>
      </c>
      <c r="C10849" s="6">
        <v>5.3817772865295401</v>
      </c>
      <c r="D10849" s="6">
        <v>0.372761011123657</v>
      </c>
      <c r="E10849" s="10">
        <v>0</v>
      </c>
      <c r="F10849" s="53"/>
    </row>
    <row r="10850" spans="1:6">
      <c r="A10850" s="6" t="s">
        <v>15301</v>
      </c>
      <c r="B10850" s="6" t="s">
        <v>11425</v>
      </c>
      <c r="C10850" s="6">
        <v>3.5992190837860099</v>
      </c>
      <c r="D10850" s="6">
        <v>0.71077954769134499</v>
      </c>
      <c r="E10850" s="10">
        <v>1</v>
      </c>
      <c r="F10850" s="53"/>
    </row>
    <row r="10851" spans="1:6">
      <c r="A10851" s="6" t="s">
        <v>15301</v>
      </c>
      <c r="B10851" s="6" t="s">
        <v>11426</v>
      </c>
      <c r="C10851" s="6">
        <v>3.6327164173126198</v>
      </c>
      <c r="D10851" s="6">
        <v>0.69478553533553999</v>
      </c>
      <c r="E10851" s="10">
        <v>0</v>
      </c>
      <c r="F10851" s="53"/>
    </row>
    <row r="10852" spans="1:6">
      <c r="A10852" s="6" t="s">
        <v>15301</v>
      </c>
      <c r="B10852" s="6" t="s">
        <v>11427</v>
      </c>
      <c r="C10852" s="6">
        <v>4.1250462532043404</v>
      </c>
      <c r="D10852" s="6">
        <v>0.64333945512771595</v>
      </c>
      <c r="E10852" s="10">
        <v>1</v>
      </c>
      <c r="F10852" s="53"/>
    </row>
    <row r="10853" spans="1:6">
      <c r="A10853" s="6" t="s">
        <v>15301</v>
      </c>
      <c r="B10853" s="6" t="s">
        <v>11428</v>
      </c>
      <c r="C10853" s="6">
        <v>6.7875404357910103</v>
      </c>
      <c r="D10853" s="6">
        <v>0.25211301445960999</v>
      </c>
      <c r="E10853" s="10">
        <v>1</v>
      </c>
      <c r="F10853" s="53"/>
    </row>
    <row r="10854" spans="1:6">
      <c r="A10854" s="6" t="s">
        <v>15301</v>
      </c>
      <c r="B10854" s="6" t="s">
        <v>11429</v>
      </c>
      <c r="C10854" s="6">
        <v>6.6948904991149902</v>
      </c>
      <c r="D10854" s="6">
        <v>0.25892847776412897</v>
      </c>
      <c r="E10854" s="10">
        <v>1</v>
      </c>
      <c r="F10854" s="53"/>
    </row>
    <row r="10855" spans="1:6">
      <c r="A10855" s="6" t="s">
        <v>15301</v>
      </c>
      <c r="B10855" s="6" t="s">
        <v>11430</v>
      </c>
      <c r="C10855" s="6">
        <v>4.9654731750488201</v>
      </c>
      <c r="D10855" s="6">
        <v>0.52736091613769498</v>
      </c>
      <c r="E10855" s="10">
        <v>1</v>
      </c>
      <c r="F10855" s="53"/>
    </row>
    <row r="10856" spans="1:6">
      <c r="A10856" s="6" t="s">
        <v>15301</v>
      </c>
      <c r="B10856" s="6" t="s">
        <v>11431</v>
      </c>
      <c r="C10856" s="6">
        <v>4.50219631195068</v>
      </c>
      <c r="D10856" s="6">
        <v>0.53116226196288996</v>
      </c>
      <c r="E10856" s="10">
        <v>0</v>
      </c>
      <c r="F10856" s="53"/>
    </row>
    <row r="10857" spans="1:6">
      <c r="A10857" s="6" t="s">
        <v>15301</v>
      </c>
      <c r="B10857" s="6" t="s">
        <v>11432</v>
      </c>
      <c r="C10857" s="6">
        <v>3.6210136413574201</v>
      </c>
      <c r="D10857" s="6">
        <v>0.666612148284912</v>
      </c>
      <c r="E10857" s="10">
        <v>0</v>
      </c>
      <c r="F10857" s="53"/>
    </row>
    <row r="10858" spans="1:6">
      <c r="A10858" s="6" t="s">
        <v>15301</v>
      </c>
      <c r="B10858" s="6" t="s">
        <v>11433</v>
      </c>
      <c r="C10858" s="6">
        <v>5.6241722106933496</v>
      </c>
      <c r="D10858" s="6">
        <v>0.39664006233215299</v>
      </c>
      <c r="E10858" s="10">
        <v>1</v>
      </c>
      <c r="F10858" s="53"/>
    </row>
    <row r="10859" spans="1:6">
      <c r="A10859" s="6" t="s">
        <v>15301</v>
      </c>
      <c r="B10859" s="6" t="s">
        <v>11434</v>
      </c>
      <c r="C10859" s="6">
        <v>5.3690557479858398</v>
      </c>
      <c r="D10859" s="6">
        <v>0.37289667129516602</v>
      </c>
      <c r="E10859" s="10">
        <v>0</v>
      </c>
      <c r="F10859" s="53"/>
    </row>
    <row r="10860" spans="1:6">
      <c r="A10860" s="6" t="s">
        <v>15301</v>
      </c>
      <c r="B10860" s="6" t="s">
        <v>11435</v>
      </c>
      <c r="C10860" s="6">
        <v>4.6442093849182102</v>
      </c>
      <c r="D10860" s="6">
        <v>0.51982372999191195</v>
      </c>
      <c r="E10860" s="10">
        <v>1</v>
      </c>
      <c r="F10860" s="53"/>
    </row>
    <row r="10861" spans="1:6">
      <c r="A10861" s="6" t="s">
        <v>15301</v>
      </c>
      <c r="B10861" s="6" t="s">
        <v>11436</v>
      </c>
      <c r="C10861" s="6">
        <v>5.9535217285156197</v>
      </c>
      <c r="D10861" s="6">
        <v>0.38354647159576399</v>
      </c>
      <c r="E10861" s="10">
        <v>1</v>
      </c>
      <c r="F10861" s="53"/>
    </row>
    <row r="10862" spans="1:6">
      <c r="A10862" s="6" t="s">
        <v>15301</v>
      </c>
      <c r="B10862" s="6" t="s">
        <v>11437</v>
      </c>
      <c r="C10862" s="6">
        <v>4.8210334777831996</v>
      </c>
      <c r="D10862" s="6">
        <v>0.56786203384399403</v>
      </c>
      <c r="E10862" s="10">
        <v>0</v>
      </c>
      <c r="F10862" s="53"/>
    </row>
    <row r="10863" spans="1:6">
      <c r="A10863" s="6" t="s">
        <v>15301</v>
      </c>
      <c r="B10863" s="6" t="s">
        <v>11438</v>
      </c>
      <c r="C10863" s="6">
        <v>4.2455139160156197</v>
      </c>
      <c r="D10863" s="6">
        <v>0.50668221712112405</v>
      </c>
      <c r="E10863" s="10">
        <v>0</v>
      </c>
      <c r="F10863" s="53"/>
    </row>
    <row r="10864" spans="1:6">
      <c r="A10864" s="6" t="s">
        <v>15301</v>
      </c>
      <c r="B10864" s="6" t="s">
        <v>11439</v>
      </c>
      <c r="C10864" s="6">
        <v>5.3922438621520996</v>
      </c>
      <c r="D10864" s="6">
        <v>0.41944798827171298</v>
      </c>
      <c r="E10864" s="10">
        <v>0</v>
      </c>
      <c r="F10864" s="53"/>
    </row>
    <row r="10865" spans="1:6">
      <c r="A10865" s="6" t="s">
        <v>15301</v>
      </c>
      <c r="B10865" s="6" t="s">
        <v>11440</v>
      </c>
      <c r="C10865" s="6">
        <v>6.2690448760986301</v>
      </c>
      <c r="D10865" s="6">
        <v>0.30888277292251498</v>
      </c>
      <c r="E10865" s="10">
        <v>1</v>
      </c>
      <c r="F10865" s="53"/>
    </row>
    <row r="10866" spans="1:6">
      <c r="A10866" s="6" t="s">
        <v>15301</v>
      </c>
      <c r="B10866" s="6" t="s">
        <v>11441</v>
      </c>
      <c r="C10866" s="6">
        <v>4.2216992378234801</v>
      </c>
      <c r="D10866" s="6">
        <v>0.57216733694076505</v>
      </c>
      <c r="E10866" s="10">
        <v>0</v>
      </c>
      <c r="F10866" s="53"/>
    </row>
    <row r="10867" spans="1:6">
      <c r="A10867" s="6" t="s">
        <v>15301</v>
      </c>
      <c r="B10867" s="6" t="s">
        <v>11442</v>
      </c>
      <c r="C10867" s="6">
        <v>5.4156007766723597</v>
      </c>
      <c r="D10867" s="6">
        <v>0.43993079662322998</v>
      </c>
      <c r="E10867" s="10">
        <v>1</v>
      </c>
      <c r="F10867" s="53"/>
    </row>
    <row r="10868" spans="1:6">
      <c r="A10868" s="6" t="s">
        <v>15301</v>
      </c>
      <c r="B10868" s="6" t="s">
        <v>11443</v>
      </c>
      <c r="C10868" s="6">
        <v>5.7935714721679599</v>
      </c>
      <c r="D10868" s="6">
        <v>0.33791434764861999</v>
      </c>
      <c r="E10868" s="10">
        <v>1</v>
      </c>
      <c r="F10868" s="53"/>
    </row>
    <row r="10869" spans="1:6">
      <c r="A10869" s="6" t="s">
        <v>15301</v>
      </c>
      <c r="B10869" s="6" t="s">
        <v>11444</v>
      </c>
      <c r="C10869" s="6">
        <v>4.83931159973144</v>
      </c>
      <c r="D10869" s="6">
        <v>0.485782891511917</v>
      </c>
      <c r="E10869" s="10">
        <v>1</v>
      </c>
      <c r="F10869" s="53"/>
    </row>
    <row r="10870" spans="1:6">
      <c r="A10870" s="6" t="s">
        <v>15301</v>
      </c>
      <c r="B10870" s="6" t="s">
        <v>11445</v>
      </c>
      <c r="C10870" s="6">
        <v>4.65386915206909</v>
      </c>
      <c r="D10870" s="6">
        <v>0.626811623573303</v>
      </c>
      <c r="E10870" s="10">
        <v>1</v>
      </c>
      <c r="F10870" s="53"/>
    </row>
    <row r="10871" spans="1:6">
      <c r="A10871" s="6" t="s">
        <v>15301</v>
      </c>
      <c r="B10871" s="6" t="s">
        <v>11446</v>
      </c>
      <c r="C10871" s="6">
        <v>4.36795949935913</v>
      </c>
      <c r="D10871" s="6">
        <v>0.51033455133438099</v>
      </c>
      <c r="E10871" s="10">
        <v>0</v>
      </c>
      <c r="F10871" s="53"/>
    </row>
    <row r="10872" spans="1:6">
      <c r="A10872" s="6" t="s">
        <v>15301</v>
      </c>
      <c r="B10872" s="6" t="s">
        <v>11447</v>
      </c>
      <c r="C10872" s="6">
        <v>5.1325993537902797</v>
      </c>
      <c r="D10872" s="6">
        <v>0.45632457733154203</v>
      </c>
      <c r="E10872" s="10">
        <v>0</v>
      </c>
      <c r="F10872" s="53"/>
    </row>
    <row r="10873" spans="1:6">
      <c r="A10873" s="6" t="s">
        <v>15301</v>
      </c>
      <c r="B10873" s="6" t="s">
        <v>11448</v>
      </c>
      <c r="C10873" s="6">
        <v>4.9543066024780202</v>
      </c>
      <c r="D10873" s="6">
        <v>0.46315494179725603</v>
      </c>
      <c r="E10873" s="10">
        <v>0</v>
      </c>
      <c r="F10873" s="53"/>
    </row>
    <row r="10874" spans="1:6">
      <c r="A10874" s="6" t="s">
        <v>15301</v>
      </c>
      <c r="B10874" s="6" t="s">
        <v>11449</v>
      </c>
      <c r="C10874" s="6">
        <v>5.5147013664245597</v>
      </c>
      <c r="D10874" s="6">
        <v>0.273585975170135</v>
      </c>
      <c r="E10874" s="10">
        <v>1</v>
      </c>
      <c r="F10874" s="53"/>
    </row>
    <row r="10875" spans="1:6">
      <c r="A10875" s="6" t="s">
        <v>15301</v>
      </c>
      <c r="B10875" s="6" t="s">
        <v>11450</v>
      </c>
      <c r="C10875" s="6">
        <v>4.5926575660705504</v>
      </c>
      <c r="D10875" s="6">
        <v>0.425792276859283</v>
      </c>
      <c r="E10875" s="10">
        <v>1</v>
      </c>
      <c r="F10875" s="53"/>
    </row>
    <row r="10876" spans="1:6">
      <c r="A10876" s="6" t="s">
        <v>15301</v>
      </c>
      <c r="B10876" s="6" t="s">
        <v>11451</v>
      </c>
      <c r="C10876" s="6">
        <v>4.5641455650329501</v>
      </c>
      <c r="D10876" s="6">
        <v>0.58916372060775701</v>
      </c>
      <c r="E10876" s="10">
        <v>1</v>
      </c>
      <c r="F10876" s="53"/>
    </row>
    <row r="10877" spans="1:6">
      <c r="A10877" s="6" t="s">
        <v>15301</v>
      </c>
      <c r="B10877" s="6" t="s">
        <v>11452</v>
      </c>
      <c r="C10877" s="6">
        <v>6.6536927223205504</v>
      </c>
      <c r="D10877" s="6">
        <v>0.25691485404968201</v>
      </c>
      <c r="E10877" s="10">
        <v>1</v>
      </c>
      <c r="F10877" s="53"/>
    </row>
    <row r="10878" spans="1:6">
      <c r="A10878" s="6" t="s">
        <v>15301</v>
      </c>
      <c r="B10878" s="6" t="s">
        <v>11453</v>
      </c>
      <c r="C10878" s="6">
        <v>4.6633758544921804</v>
      </c>
      <c r="D10878" s="6">
        <v>0.45321649312973</v>
      </c>
      <c r="E10878" s="10">
        <v>1</v>
      </c>
      <c r="F10878" s="53"/>
    </row>
    <row r="10879" spans="1:6">
      <c r="A10879" s="6" t="s">
        <v>15301</v>
      </c>
      <c r="B10879" s="6" t="s">
        <v>11454</v>
      </c>
      <c r="C10879" s="6">
        <v>4.5350394248962402</v>
      </c>
      <c r="D10879" s="6">
        <v>0.53903180360794001</v>
      </c>
      <c r="E10879" s="10">
        <v>1</v>
      </c>
      <c r="F10879" s="53"/>
    </row>
    <row r="10880" spans="1:6">
      <c r="A10880" s="6" t="s">
        <v>15301</v>
      </c>
      <c r="B10880" s="6" t="s">
        <v>11455</v>
      </c>
      <c r="C10880" s="6">
        <v>3.5947842597961399</v>
      </c>
      <c r="D10880" s="6">
        <v>0.72194540500640803</v>
      </c>
      <c r="E10880" s="10">
        <v>1</v>
      </c>
      <c r="F10880" s="53"/>
    </row>
    <row r="10881" spans="1:6">
      <c r="A10881" s="6" t="s">
        <v>15301</v>
      </c>
      <c r="B10881" s="6" t="s">
        <v>11456</v>
      </c>
      <c r="C10881" s="6">
        <v>4.7279596328735298</v>
      </c>
      <c r="D10881" s="6">
        <v>0.48824325203895502</v>
      </c>
      <c r="E10881" s="10">
        <v>1</v>
      </c>
      <c r="F10881" s="53"/>
    </row>
    <row r="10882" spans="1:6">
      <c r="A10882" s="6" t="s">
        <v>15301</v>
      </c>
      <c r="B10882" s="6" t="s">
        <v>11457</v>
      </c>
      <c r="C10882" s="6">
        <v>4.1141834259033203</v>
      </c>
      <c r="D10882" s="6">
        <v>0.53669655323028498</v>
      </c>
      <c r="E10882" s="10">
        <v>1</v>
      </c>
      <c r="F10882" s="53"/>
    </row>
    <row r="10883" spans="1:6">
      <c r="A10883" s="6" t="s">
        <v>15301</v>
      </c>
      <c r="B10883" s="6" t="s">
        <v>11458</v>
      </c>
      <c r="C10883" s="6">
        <v>4.0309348106384197</v>
      </c>
      <c r="D10883" s="6">
        <v>0.54414016008376997</v>
      </c>
      <c r="E10883" s="10">
        <v>1</v>
      </c>
      <c r="F10883" s="53"/>
    </row>
    <row r="10884" spans="1:6">
      <c r="A10884" s="6" t="s">
        <v>15301</v>
      </c>
      <c r="B10884" s="6" t="s">
        <v>11459</v>
      </c>
      <c r="C10884" s="6">
        <v>4.5472550392150799</v>
      </c>
      <c r="D10884" s="6">
        <v>0.62054860591888406</v>
      </c>
      <c r="E10884" s="10">
        <v>1</v>
      </c>
      <c r="F10884" s="53"/>
    </row>
    <row r="10885" spans="1:6">
      <c r="A10885" s="6" t="s">
        <v>15301</v>
      </c>
      <c r="B10885" s="6" t="s">
        <v>11460</v>
      </c>
      <c r="C10885" s="6">
        <v>6.3997859954833896</v>
      </c>
      <c r="D10885" s="6">
        <v>0.31588411331176702</v>
      </c>
      <c r="E10885" s="10">
        <v>1</v>
      </c>
      <c r="F10885" s="53"/>
    </row>
    <row r="10886" spans="1:6">
      <c r="A10886" s="6" t="s">
        <v>15301</v>
      </c>
      <c r="B10886" s="6" t="s">
        <v>11461</v>
      </c>
      <c r="C10886" s="6">
        <v>4.0100626945495597</v>
      </c>
      <c r="D10886" s="6">
        <v>0.51592040061950595</v>
      </c>
      <c r="E10886" s="10">
        <v>0</v>
      </c>
      <c r="F10886" s="53"/>
    </row>
    <row r="10887" spans="1:6">
      <c r="A10887" s="6" t="s">
        <v>15301</v>
      </c>
      <c r="B10887" s="6" t="s">
        <v>11462</v>
      </c>
      <c r="C10887" s="6">
        <v>3.9378747940063401</v>
      </c>
      <c r="D10887" s="6">
        <v>0.65069830417633001</v>
      </c>
      <c r="E10887" s="10">
        <v>0</v>
      </c>
      <c r="F10887" s="53"/>
    </row>
    <row r="10888" spans="1:6">
      <c r="A10888" s="6" t="s">
        <v>15301</v>
      </c>
      <c r="B10888" s="6" t="s">
        <v>11463</v>
      </c>
      <c r="C10888" s="6">
        <v>3.1027665138244598</v>
      </c>
      <c r="D10888" s="6">
        <v>0.73054629564285201</v>
      </c>
      <c r="E10888" s="10">
        <v>0</v>
      </c>
      <c r="F10888" s="53"/>
    </row>
    <row r="10889" spans="1:6">
      <c r="A10889" s="6" t="s">
        <v>15301</v>
      </c>
      <c r="B10889" s="6" t="s">
        <v>11464</v>
      </c>
      <c r="C10889" s="6">
        <v>4.6193981170654297</v>
      </c>
      <c r="D10889" s="6">
        <v>0.59659057855606001</v>
      </c>
      <c r="E10889" s="10">
        <v>1</v>
      </c>
      <c r="F10889" s="53"/>
    </row>
    <row r="10890" spans="1:6">
      <c r="A10890" s="6" t="s">
        <v>15301</v>
      </c>
      <c r="B10890" s="6" t="s">
        <v>11465</v>
      </c>
      <c r="C10890" s="6">
        <v>5.4988059997558496</v>
      </c>
      <c r="D10890" s="6">
        <v>0.40627855062484702</v>
      </c>
      <c r="E10890" s="10">
        <v>0</v>
      </c>
      <c r="F10890" s="53"/>
    </row>
    <row r="10891" spans="1:6">
      <c r="A10891" s="6" t="s">
        <v>15301</v>
      </c>
      <c r="B10891" s="6" t="s">
        <v>11466</v>
      </c>
      <c r="C10891" s="6">
        <v>3.9674668312072701</v>
      </c>
      <c r="D10891" s="6">
        <v>0.66319298744201605</v>
      </c>
      <c r="E10891" s="10">
        <v>1</v>
      </c>
      <c r="F10891" s="53"/>
    </row>
    <row r="10892" spans="1:6">
      <c r="A10892" s="6" t="s">
        <v>15301</v>
      </c>
      <c r="B10892" s="6" t="s">
        <v>11467</v>
      </c>
      <c r="C10892" s="6">
        <v>5.1702380180358798</v>
      </c>
      <c r="D10892" s="6">
        <v>0.48745656013488697</v>
      </c>
      <c r="E10892" s="10">
        <v>1</v>
      </c>
      <c r="F10892" s="53"/>
    </row>
    <row r="10893" spans="1:6">
      <c r="A10893" s="6" t="s">
        <v>15301</v>
      </c>
      <c r="B10893" s="6" t="s">
        <v>11468</v>
      </c>
      <c r="C10893" s="6">
        <v>4.8321590423583896</v>
      </c>
      <c r="D10893" s="6">
        <v>0.55631387233734098</v>
      </c>
      <c r="E10893" s="10">
        <v>1</v>
      </c>
      <c r="F10893" s="53"/>
    </row>
    <row r="10894" spans="1:6">
      <c r="A10894" s="6" t="s">
        <v>15301</v>
      </c>
      <c r="B10894" s="6" t="s">
        <v>11469</v>
      </c>
      <c r="C10894" s="6">
        <v>4.3105821609496999</v>
      </c>
      <c r="D10894" s="6">
        <v>0.62144500017166104</v>
      </c>
      <c r="E10894" s="10">
        <v>0</v>
      </c>
      <c r="F10894" s="53"/>
    </row>
    <row r="10895" spans="1:6">
      <c r="A10895" s="6" t="s">
        <v>15301</v>
      </c>
      <c r="B10895" s="6" t="s">
        <v>11470</v>
      </c>
      <c r="C10895" s="6">
        <v>7.9196395874023402</v>
      </c>
      <c r="D10895" s="6">
        <v>0.16073301434516901</v>
      </c>
      <c r="E10895" s="10">
        <v>0</v>
      </c>
      <c r="F10895" s="53"/>
    </row>
    <row r="10896" spans="1:6">
      <c r="A10896" s="6" t="s">
        <v>15301</v>
      </c>
      <c r="B10896" s="6" t="s">
        <v>11471</v>
      </c>
      <c r="C10896" s="6">
        <v>5.8631176948547301</v>
      </c>
      <c r="D10896" s="6">
        <v>0.421407580375671</v>
      </c>
      <c r="E10896" s="10">
        <v>1</v>
      </c>
      <c r="F10896" s="53"/>
    </row>
    <row r="10897" spans="1:6">
      <c r="A10897" s="6" t="s">
        <v>15301</v>
      </c>
      <c r="B10897" s="6" t="s">
        <v>11472</v>
      </c>
      <c r="C10897" s="6">
        <v>5.9744114875793404</v>
      </c>
      <c r="D10897" s="6">
        <v>0.31610551476478499</v>
      </c>
      <c r="E10897" s="10">
        <v>1</v>
      </c>
      <c r="F10897" s="53"/>
    </row>
    <row r="10898" spans="1:6">
      <c r="A10898" s="6" t="s">
        <v>15301</v>
      </c>
      <c r="B10898" s="6" t="s">
        <v>11473</v>
      </c>
      <c r="C10898" s="6">
        <v>6.8634772300720197</v>
      </c>
      <c r="D10898" s="6">
        <v>0.144176870584487</v>
      </c>
      <c r="E10898" s="10">
        <v>1</v>
      </c>
      <c r="F10898" s="53"/>
    </row>
    <row r="10899" spans="1:6">
      <c r="A10899" s="6" t="s">
        <v>15301</v>
      </c>
      <c r="B10899" s="6" t="s">
        <v>11474</v>
      </c>
      <c r="C10899" s="6">
        <v>6.8825421333312899</v>
      </c>
      <c r="D10899" s="6">
        <v>0.24686682224273601</v>
      </c>
      <c r="E10899" s="10">
        <v>1</v>
      </c>
      <c r="F10899" s="53"/>
    </row>
    <row r="10900" spans="1:6">
      <c r="A10900" s="6" t="s">
        <v>15301</v>
      </c>
      <c r="B10900" s="6" t="s">
        <v>11475</v>
      </c>
      <c r="C10900" s="6">
        <v>9.1132917404174805</v>
      </c>
      <c r="D10900" s="6">
        <v>5.3599178791046101E-2</v>
      </c>
      <c r="E10900" s="10">
        <v>1</v>
      </c>
      <c r="F10900" s="53"/>
    </row>
    <row r="10901" spans="1:6">
      <c r="A10901" s="6" t="s">
        <v>15301</v>
      </c>
      <c r="B10901" s="6" t="s">
        <v>11476</v>
      </c>
      <c r="C10901" s="6">
        <v>5.6874327659606898</v>
      </c>
      <c r="D10901" s="6">
        <v>0.378356873989105</v>
      </c>
      <c r="E10901" s="10">
        <v>1</v>
      </c>
      <c r="F10901" s="53"/>
    </row>
    <row r="10902" spans="1:6">
      <c r="A10902" s="6" t="s">
        <v>15301</v>
      </c>
      <c r="B10902" s="6" t="s">
        <v>11477</v>
      </c>
      <c r="C10902" s="6">
        <v>6.4024901390075604</v>
      </c>
      <c r="D10902" s="6">
        <v>0.28908029198646501</v>
      </c>
      <c r="E10902" s="10">
        <v>1</v>
      </c>
      <c r="F10902" s="53"/>
    </row>
    <row r="10903" spans="1:6">
      <c r="A10903" s="6" t="s">
        <v>15301</v>
      </c>
      <c r="B10903" s="6" t="s">
        <v>11478</v>
      </c>
      <c r="C10903" s="6">
        <v>5.66806840896606</v>
      </c>
      <c r="D10903" s="6">
        <v>0.432595074176788</v>
      </c>
      <c r="E10903" s="10">
        <v>0</v>
      </c>
      <c r="F10903" s="53"/>
    </row>
    <row r="10904" spans="1:6">
      <c r="A10904" s="6" t="s">
        <v>15301</v>
      </c>
      <c r="B10904" s="6" t="s">
        <v>11479</v>
      </c>
      <c r="C10904" s="6">
        <v>5.0310521125793404</v>
      </c>
      <c r="D10904" s="6">
        <v>0.48058548569679199</v>
      </c>
      <c r="E10904" s="10">
        <v>1</v>
      </c>
      <c r="F10904" s="53"/>
    </row>
    <row r="10905" spans="1:6">
      <c r="A10905" s="6" t="s">
        <v>15301</v>
      </c>
      <c r="B10905" s="6" t="s">
        <v>11480</v>
      </c>
      <c r="C10905" s="6">
        <v>8.5530872344970703</v>
      </c>
      <c r="D10905" s="6">
        <v>6.4283877611160195E-2</v>
      </c>
      <c r="E10905" s="10">
        <v>1</v>
      </c>
      <c r="F10905" s="53"/>
    </row>
    <row r="10906" spans="1:6">
      <c r="A10906" s="6" t="s">
        <v>15301</v>
      </c>
      <c r="B10906" s="6" t="s">
        <v>11481</v>
      </c>
      <c r="C10906" s="6">
        <v>7.07608842849731</v>
      </c>
      <c r="D10906" s="6">
        <v>0.16013309359550401</v>
      </c>
      <c r="E10906" s="10">
        <v>1</v>
      </c>
      <c r="F10906" s="53"/>
    </row>
    <row r="10907" spans="1:6">
      <c r="A10907" s="6" t="s">
        <v>15301</v>
      </c>
      <c r="B10907" s="6" t="s">
        <v>11482</v>
      </c>
      <c r="C10907" s="6">
        <v>5.1338152885437003</v>
      </c>
      <c r="D10907" s="6">
        <v>0.47394970059394798</v>
      </c>
      <c r="E10907" s="10">
        <v>1</v>
      </c>
      <c r="F10907" s="53"/>
    </row>
    <row r="10908" spans="1:6">
      <c r="A10908" s="6" t="s">
        <v>15301</v>
      </c>
      <c r="B10908" s="6" t="s">
        <v>11483</v>
      </c>
      <c r="C10908" s="6">
        <v>5.4515752792358398</v>
      </c>
      <c r="D10908" s="6">
        <v>0.29025059938430697</v>
      </c>
      <c r="E10908" s="10">
        <v>1</v>
      </c>
      <c r="F10908" s="53"/>
    </row>
    <row r="10909" spans="1:6">
      <c r="A10909" s="6" t="s">
        <v>15301</v>
      </c>
      <c r="B10909" s="6" t="s">
        <v>11484</v>
      </c>
      <c r="C10909" s="6">
        <v>7.3927159309387198</v>
      </c>
      <c r="D10909" s="6">
        <v>0.12271699309349</v>
      </c>
      <c r="E10909" s="10">
        <v>1</v>
      </c>
      <c r="F10909" s="53"/>
    </row>
    <row r="10910" spans="1:6">
      <c r="A10910" s="6" t="s">
        <v>15301</v>
      </c>
      <c r="B10910" s="6" t="s">
        <v>11485</v>
      </c>
      <c r="C10910" s="6">
        <v>4.4784698486328098</v>
      </c>
      <c r="D10910" s="6">
        <v>0.52547359466552701</v>
      </c>
      <c r="E10910" s="10">
        <v>0</v>
      </c>
      <c r="F10910" s="53"/>
    </row>
    <row r="10911" spans="1:6">
      <c r="A10911" s="6" t="s">
        <v>15301</v>
      </c>
      <c r="B10911" s="6" t="s">
        <v>11486</v>
      </c>
      <c r="C10911" s="6">
        <v>7.3940076828002903</v>
      </c>
      <c r="D10911" s="6">
        <v>0.161781936883926</v>
      </c>
      <c r="E10911" s="10">
        <v>0</v>
      </c>
      <c r="F10911" s="53"/>
    </row>
    <row r="10912" spans="1:6">
      <c r="A10912" s="6" t="s">
        <v>15300</v>
      </c>
      <c r="B10912" s="6" t="s">
        <v>15242</v>
      </c>
      <c r="C10912" s="6">
        <v>10.2250986099243</v>
      </c>
      <c r="D10912" s="6">
        <v>1.25812590122222E-2</v>
      </c>
      <c r="E10912" s="10">
        <v>0</v>
      </c>
      <c r="F10912" s="53"/>
    </row>
    <row r="10913" spans="1:6">
      <c r="A10913" s="6" t="s">
        <v>15301</v>
      </c>
      <c r="B10913" s="6" t="s">
        <v>11487</v>
      </c>
      <c r="C10913" s="6">
        <v>4.5477747917175204</v>
      </c>
      <c r="D10913" s="6">
        <v>0.57950425148010198</v>
      </c>
      <c r="E10913" s="10">
        <v>1</v>
      </c>
      <c r="F10913" s="53"/>
    </row>
    <row r="10914" spans="1:6">
      <c r="A10914" s="6" t="s">
        <v>15301</v>
      </c>
      <c r="B10914" s="6" t="s">
        <v>11488</v>
      </c>
      <c r="C10914" s="6">
        <v>5.6776318550109801</v>
      </c>
      <c r="D10914" s="6">
        <v>0.256985783576965</v>
      </c>
      <c r="E10914" s="10">
        <v>0</v>
      </c>
      <c r="F10914" s="53"/>
    </row>
    <row r="10915" spans="1:6">
      <c r="A10915" s="6" t="s">
        <v>15301</v>
      </c>
      <c r="B10915" s="6" t="s">
        <v>11489</v>
      </c>
      <c r="C10915" s="6">
        <v>3.9035079479217498</v>
      </c>
      <c r="D10915" s="6">
        <v>0.65015828609466497</v>
      </c>
      <c r="E10915" s="10">
        <v>1</v>
      </c>
      <c r="F10915" s="53"/>
    </row>
    <row r="10916" spans="1:6">
      <c r="A10916" s="6" t="s">
        <v>15301</v>
      </c>
      <c r="B10916" s="6" t="s">
        <v>11490</v>
      </c>
      <c r="C10916" s="6">
        <v>7.0492238998412997</v>
      </c>
      <c r="D10916" s="6">
        <v>0.25121456384658802</v>
      </c>
      <c r="E10916" s="10">
        <v>1</v>
      </c>
      <c r="F10916" s="53"/>
    </row>
    <row r="10917" spans="1:6">
      <c r="A10917" s="6" t="s">
        <v>15301</v>
      </c>
      <c r="B10917" s="6" t="s">
        <v>11491</v>
      </c>
      <c r="C10917" s="6">
        <v>5.0640592575073198</v>
      </c>
      <c r="D10917" s="6">
        <v>0.45301711559295599</v>
      </c>
      <c r="E10917" s="10">
        <v>1</v>
      </c>
      <c r="F10917" s="53"/>
    </row>
    <row r="10918" spans="1:6">
      <c r="A10918" s="6" t="s">
        <v>15301</v>
      </c>
      <c r="B10918" s="6" t="s">
        <v>11492</v>
      </c>
      <c r="C10918" s="6">
        <v>8.7642755508422798</v>
      </c>
      <c r="D10918" s="6">
        <v>8.7516844272613498E-2</v>
      </c>
      <c r="E10918" s="10">
        <v>1</v>
      </c>
      <c r="F10918" s="53"/>
    </row>
    <row r="10919" spans="1:6">
      <c r="A10919" s="6" t="s">
        <v>15301</v>
      </c>
      <c r="B10919" s="6" t="s">
        <v>11493</v>
      </c>
      <c r="C10919" s="6">
        <v>5.8330526351928702</v>
      </c>
      <c r="D10919" s="6">
        <v>0.28394371271133401</v>
      </c>
      <c r="E10919" s="10">
        <v>1</v>
      </c>
      <c r="F10919" s="53"/>
    </row>
    <row r="10920" spans="1:6">
      <c r="A10920" s="6" t="s">
        <v>15301</v>
      </c>
      <c r="B10920" s="6" t="s">
        <v>11494</v>
      </c>
      <c r="C10920" s="6">
        <v>4.8265933990478498</v>
      </c>
      <c r="D10920" s="6">
        <v>0.513280808925628</v>
      </c>
      <c r="E10920" s="10">
        <v>1</v>
      </c>
      <c r="F10920" s="53"/>
    </row>
    <row r="10921" spans="1:6">
      <c r="A10921" s="6" t="s">
        <v>15301</v>
      </c>
      <c r="B10921" s="6" t="s">
        <v>11495</v>
      </c>
      <c r="C10921" s="6">
        <v>4.0864472389221103</v>
      </c>
      <c r="D10921" s="6">
        <v>0.54024660587310702</v>
      </c>
      <c r="E10921" s="10">
        <v>0</v>
      </c>
      <c r="F10921" s="53"/>
    </row>
    <row r="10922" spans="1:6">
      <c r="A10922" s="6" t="s">
        <v>15301</v>
      </c>
      <c r="B10922" s="6" t="s">
        <v>11496</v>
      </c>
      <c r="C10922" s="6">
        <v>4.0472130775451598</v>
      </c>
      <c r="D10922" s="6">
        <v>0.642716884613037</v>
      </c>
      <c r="E10922" s="10">
        <v>1</v>
      </c>
      <c r="F10922" s="53"/>
    </row>
    <row r="10923" spans="1:6">
      <c r="A10923" s="6" t="s">
        <v>15301</v>
      </c>
      <c r="B10923" s="6" t="s">
        <v>11497</v>
      </c>
      <c r="C10923" s="6">
        <v>5.2861866950988698</v>
      </c>
      <c r="D10923" s="6">
        <v>0.49096322059631298</v>
      </c>
      <c r="E10923" s="10">
        <v>1</v>
      </c>
      <c r="F10923" s="53"/>
    </row>
    <row r="10924" spans="1:6">
      <c r="A10924" s="6" t="s">
        <v>15301</v>
      </c>
      <c r="B10924" s="6" t="s">
        <v>11498</v>
      </c>
      <c r="C10924" s="6">
        <v>4.58686923980712</v>
      </c>
      <c r="D10924" s="6">
        <v>0.52717578411102295</v>
      </c>
      <c r="E10924" s="10">
        <v>1</v>
      </c>
      <c r="F10924" s="53"/>
    </row>
    <row r="10925" spans="1:6">
      <c r="A10925" s="6" t="s">
        <v>15301</v>
      </c>
      <c r="B10925" s="6" t="s">
        <v>11499</v>
      </c>
      <c r="C10925" s="6">
        <v>4.8265209197998002</v>
      </c>
      <c r="D10925" s="6">
        <v>0.40632158517837502</v>
      </c>
      <c r="E10925" s="10">
        <v>0</v>
      </c>
      <c r="F10925" s="53"/>
    </row>
    <row r="10926" spans="1:6">
      <c r="A10926" s="6" t="s">
        <v>15301</v>
      </c>
      <c r="B10926" s="6" t="s">
        <v>11500</v>
      </c>
      <c r="C10926" s="6">
        <v>5.42333984375</v>
      </c>
      <c r="D10926" s="6">
        <v>0.48351168632507302</v>
      </c>
      <c r="E10926" s="10">
        <v>1</v>
      </c>
      <c r="F10926" s="53"/>
    </row>
    <row r="10927" spans="1:6">
      <c r="A10927" s="6" t="s">
        <v>15301</v>
      </c>
      <c r="B10927" s="6" t="s">
        <v>11501</v>
      </c>
      <c r="C10927" s="6">
        <v>4.9304995536804199</v>
      </c>
      <c r="D10927" s="6">
        <v>0.56863695383071899</v>
      </c>
      <c r="E10927" s="10">
        <v>0</v>
      </c>
      <c r="F10927" s="53"/>
    </row>
    <row r="10928" spans="1:6">
      <c r="A10928" s="6" t="s">
        <v>15301</v>
      </c>
      <c r="B10928" s="6" t="s">
        <v>11502</v>
      </c>
      <c r="C10928" s="6">
        <v>4.4350376129150302</v>
      </c>
      <c r="D10928" s="6">
        <v>0.42722988128662098</v>
      </c>
      <c r="E10928" s="10">
        <v>0</v>
      </c>
      <c r="F10928" s="53"/>
    </row>
    <row r="10929" spans="1:6">
      <c r="A10929" s="6" t="s">
        <v>15301</v>
      </c>
      <c r="B10929" s="6" t="s">
        <v>11503</v>
      </c>
      <c r="C10929" s="6">
        <v>4.9880685806274396</v>
      </c>
      <c r="D10929" s="6">
        <v>0.46745800971984802</v>
      </c>
      <c r="E10929" s="10">
        <v>1</v>
      </c>
      <c r="F10929" s="53"/>
    </row>
    <row r="10930" spans="1:6">
      <c r="A10930" s="6" t="s">
        <v>15301</v>
      </c>
      <c r="B10930" s="6" t="s">
        <v>11504</v>
      </c>
      <c r="C10930" s="6">
        <v>6.3447885513305602</v>
      </c>
      <c r="D10930" s="6">
        <v>0.34163489937782199</v>
      </c>
      <c r="E10930" s="10">
        <v>1</v>
      </c>
      <c r="F10930" s="53"/>
    </row>
    <row r="10931" spans="1:6">
      <c r="A10931" s="6" t="s">
        <v>15301</v>
      </c>
      <c r="B10931" s="6" t="s">
        <v>11505</v>
      </c>
      <c r="C10931" s="6">
        <v>4.7785277366638104</v>
      </c>
      <c r="D10931" s="6">
        <v>0.52911776304244995</v>
      </c>
      <c r="E10931" s="10">
        <v>1</v>
      </c>
      <c r="F10931" s="53"/>
    </row>
    <row r="10932" spans="1:6">
      <c r="A10932" s="6" t="s">
        <v>15301</v>
      </c>
      <c r="B10932" s="6" t="s">
        <v>11506</v>
      </c>
      <c r="C10932" s="6">
        <v>4.7522320747375399</v>
      </c>
      <c r="D10932" s="6">
        <v>0.50666224956512396</v>
      </c>
      <c r="E10932" s="10">
        <v>1</v>
      </c>
      <c r="F10932" s="53"/>
    </row>
    <row r="10933" spans="1:6">
      <c r="A10933" s="6" t="s">
        <v>15301</v>
      </c>
      <c r="B10933" s="6" t="s">
        <v>11507</v>
      </c>
      <c r="C10933" s="6">
        <v>5.2852897644042898</v>
      </c>
      <c r="D10933" s="6">
        <v>0.23069509863853399</v>
      </c>
      <c r="E10933" s="10">
        <v>1</v>
      </c>
      <c r="F10933" s="53"/>
    </row>
    <row r="10934" spans="1:6">
      <c r="A10934" s="6" t="s">
        <v>15301</v>
      </c>
      <c r="B10934" s="6" t="s">
        <v>11508</v>
      </c>
      <c r="C10934" s="6">
        <v>5.1958932876586896</v>
      </c>
      <c r="D10934" s="6">
        <v>0.37143480777740401</v>
      </c>
      <c r="E10934" s="10">
        <v>1</v>
      </c>
      <c r="F10934" s="53"/>
    </row>
    <row r="10935" spans="1:6">
      <c r="A10935" s="6" t="s">
        <v>15301</v>
      </c>
      <c r="B10935" s="6" t="s">
        <v>11509</v>
      </c>
      <c r="C10935" s="6">
        <v>6.6724581718444798</v>
      </c>
      <c r="D10935" s="6">
        <v>0.26909315586089999</v>
      </c>
      <c r="E10935" s="10">
        <v>0</v>
      </c>
      <c r="F10935" s="53"/>
    </row>
    <row r="10936" spans="1:6">
      <c r="A10936" s="6" t="s">
        <v>15301</v>
      </c>
      <c r="B10936" s="6" t="s">
        <v>11510</v>
      </c>
      <c r="C10936" s="6">
        <v>5.3918766975402797</v>
      </c>
      <c r="D10936" s="6">
        <v>0.35058653354644698</v>
      </c>
      <c r="E10936" s="10">
        <v>0</v>
      </c>
      <c r="F10936" s="53"/>
    </row>
    <row r="10937" spans="1:6">
      <c r="A10937" s="6" t="s">
        <v>15301</v>
      </c>
      <c r="B10937" s="6" t="s">
        <v>11511</v>
      </c>
      <c r="C10937" s="6">
        <v>5.05072021484375</v>
      </c>
      <c r="D10937" s="6">
        <v>0.46246522665023798</v>
      </c>
      <c r="E10937" s="10">
        <v>1</v>
      </c>
      <c r="F10937" s="53"/>
    </row>
    <row r="10938" spans="1:6">
      <c r="A10938" s="6" t="s">
        <v>15301</v>
      </c>
      <c r="B10938" s="6" t="s">
        <v>11512</v>
      </c>
      <c r="C10938" s="6">
        <v>2.6762444972991899</v>
      </c>
      <c r="D10938" s="6">
        <v>0.77102077007293701</v>
      </c>
      <c r="E10938" s="10">
        <v>1</v>
      </c>
      <c r="F10938" s="53"/>
    </row>
    <row r="10939" spans="1:6">
      <c r="A10939" s="6" t="s">
        <v>15301</v>
      </c>
      <c r="B10939" s="6" t="s">
        <v>11513</v>
      </c>
      <c r="C10939" s="6">
        <v>4.5302047729492099</v>
      </c>
      <c r="D10939" s="6">
        <v>0.50650596618652299</v>
      </c>
      <c r="E10939" s="10">
        <v>1</v>
      </c>
      <c r="F10939" s="53"/>
    </row>
    <row r="10940" spans="1:6">
      <c r="A10940" s="6" t="s">
        <v>15301</v>
      </c>
      <c r="B10940" s="6" t="s">
        <v>11514</v>
      </c>
      <c r="C10940" s="6">
        <v>4.4146656990051198</v>
      </c>
      <c r="D10940" s="6">
        <v>0.59583812952041604</v>
      </c>
      <c r="E10940" s="10">
        <v>1</v>
      </c>
      <c r="F10940" s="53"/>
    </row>
    <row r="10941" spans="1:6">
      <c r="A10941" s="6" t="s">
        <v>15301</v>
      </c>
      <c r="B10941" s="6" t="s">
        <v>11515</v>
      </c>
      <c r="C10941" s="6">
        <v>5.3516249656677202</v>
      </c>
      <c r="D10941" s="6">
        <v>0.47044262290000899</v>
      </c>
      <c r="E10941" s="10">
        <v>1</v>
      </c>
      <c r="F10941" s="53"/>
    </row>
    <row r="10942" spans="1:6">
      <c r="A10942" s="6" t="s">
        <v>15301</v>
      </c>
      <c r="B10942" s="6" t="s">
        <v>11516</v>
      </c>
      <c r="C10942" s="6">
        <v>3.07930183410644</v>
      </c>
      <c r="D10942" s="6">
        <v>0.75474500656127896</v>
      </c>
      <c r="E10942" s="10">
        <v>1</v>
      </c>
      <c r="F10942" s="53"/>
    </row>
    <row r="10943" spans="1:6">
      <c r="A10943" s="6" t="s">
        <v>15301</v>
      </c>
      <c r="B10943" s="6" t="s">
        <v>11517</v>
      </c>
      <c r="C10943" s="6">
        <v>5.6979246139526296</v>
      </c>
      <c r="D10943" s="6">
        <v>0.45712909102439803</v>
      </c>
      <c r="E10943" s="10">
        <v>1</v>
      </c>
      <c r="F10943" s="53"/>
    </row>
    <row r="10944" spans="1:6">
      <c r="A10944" s="6" t="s">
        <v>15301</v>
      </c>
      <c r="B10944" s="6" t="s">
        <v>11518</v>
      </c>
      <c r="C10944" s="6">
        <v>4.9129080772399902</v>
      </c>
      <c r="D10944" s="6">
        <v>0.35741126537322998</v>
      </c>
      <c r="E10944" s="10">
        <v>1</v>
      </c>
      <c r="F10944" s="53"/>
    </row>
    <row r="10945" spans="1:6">
      <c r="A10945" s="6" t="s">
        <v>15301</v>
      </c>
      <c r="B10945" s="6" t="s">
        <v>11519</v>
      </c>
      <c r="C10945" s="6">
        <v>5.0822224617004297</v>
      </c>
      <c r="D10945" s="6">
        <v>0.388818860054016</v>
      </c>
      <c r="E10945" s="10">
        <v>0</v>
      </c>
      <c r="F10945" s="53"/>
    </row>
    <row r="10946" spans="1:6">
      <c r="A10946" s="6" t="s">
        <v>15301</v>
      </c>
      <c r="B10946" s="6" t="s">
        <v>11520</v>
      </c>
      <c r="C10946" s="6">
        <v>4.0217475891113201</v>
      </c>
      <c r="D10946" s="6">
        <v>0.71965754032134999</v>
      </c>
      <c r="E10946" s="10">
        <v>1</v>
      </c>
      <c r="F10946" s="53"/>
    </row>
    <row r="10947" spans="1:6">
      <c r="A10947" s="6" t="s">
        <v>15301</v>
      </c>
      <c r="B10947" s="6" t="s">
        <v>11521</v>
      </c>
      <c r="C10947" s="6">
        <v>4.7630114555358798</v>
      </c>
      <c r="D10947" s="6">
        <v>0.46602025628089899</v>
      </c>
      <c r="E10947" s="10">
        <v>0</v>
      </c>
      <c r="F10947" s="53"/>
    </row>
    <row r="10948" spans="1:6">
      <c r="A10948" s="6" t="s">
        <v>15301</v>
      </c>
      <c r="B10948" s="6" t="s">
        <v>11522</v>
      </c>
      <c r="C10948" s="6">
        <v>3.5263090133666899</v>
      </c>
      <c r="D10948" s="6">
        <v>0.71126705408096302</v>
      </c>
      <c r="E10948" s="10">
        <v>1</v>
      </c>
      <c r="F10948" s="53"/>
    </row>
    <row r="10949" spans="1:6">
      <c r="A10949" s="6" t="s">
        <v>15301</v>
      </c>
      <c r="B10949" s="6" t="s">
        <v>11523</v>
      </c>
      <c r="C10949" s="6">
        <v>4.8399796485900799</v>
      </c>
      <c r="D10949" s="6">
        <v>0.49245864152908297</v>
      </c>
      <c r="E10949" s="10">
        <v>1</v>
      </c>
      <c r="F10949" s="53"/>
    </row>
    <row r="10950" spans="1:6">
      <c r="A10950" s="6" t="s">
        <v>15301</v>
      </c>
      <c r="B10950" s="6" t="s">
        <v>11524</v>
      </c>
      <c r="C10950" s="6">
        <v>4.8038830757141104</v>
      </c>
      <c r="D10950" s="6">
        <v>0.53084915876388505</v>
      </c>
      <c r="E10950" s="10">
        <v>1</v>
      </c>
      <c r="F10950" s="53"/>
    </row>
    <row r="10951" spans="1:6">
      <c r="A10951" s="6" t="s">
        <v>15301</v>
      </c>
      <c r="B10951" s="6" t="s">
        <v>11525</v>
      </c>
      <c r="C10951" s="6">
        <v>4.0484066009521396</v>
      </c>
      <c r="D10951" s="6">
        <v>0.64926719665527299</v>
      </c>
      <c r="E10951" s="10">
        <v>1</v>
      </c>
      <c r="F10951" s="53"/>
    </row>
    <row r="10952" spans="1:6">
      <c r="A10952" s="6" t="s">
        <v>15301</v>
      </c>
      <c r="B10952" s="6" t="s">
        <v>11526</v>
      </c>
      <c r="C10952" s="6">
        <v>4.3649115562438903</v>
      </c>
      <c r="D10952" s="6">
        <v>0.562638640403747</v>
      </c>
      <c r="E10952" s="10">
        <v>1</v>
      </c>
      <c r="F10952" s="53"/>
    </row>
    <row r="10953" spans="1:6">
      <c r="A10953" s="6" t="s">
        <v>15301</v>
      </c>
      <c r="B10953" s="6" t="s">
        <v>11527</v>
      </c>
      <c r="C10953" s="6">
        <v>4.9118270874023402</v>
      </c>
      <c r="D10953" s="6">
        <v>0.53499519824981601</v>
      </c>
      <c r="E10953" s="10">
        <v>0</v>
      </c>
      <c r="F10953" s="53"/>
    </row>
    <row r="10954" spans="1:6">
      <c r="A10954" s="6" t="s">
        <v>15301</v>
      </c>
      <c r="B10954" s="6" t="s">
        <v>11528</v>
      </c>
      <c r="C10954" s="6">
        <v>6.43712902069091</v>
      </c>
      <c r="D10954" s="6">
        <v>0.23588338494300801</v>
      </c>
      <c r="E10954" s="10">
        <v>1</v>
      </c>
      <c r="F10954" s="53"/>
    </row>
    <row r="10955" spans="1:6">
      <c r="A10955" s="6" t="s">
        <v>15301</v>
      </c>
      <c r="B10955" s="6" t="s">
        <v>11529</v>
      </c>
      <c r="C10955" s="6">
        <v>2.4853732585906898</v>
      </c>
      <c r="D10955" s="6">
        <v>0.79010254144668501</v>
      </c>
      <c r="E10955" s="10">
        <v>1</v>
      </c>
      <c r="F10955" s="53"/>
    </row>
    <row r="10956" spans="1:6">
      <c r="A10956" s="6" t="s">
        <v>15301</v>
      </c>
      <c r="B10956" s="6" t="s">
        <v>11530</v>
      </c>
      <c r="C10956" s="6">
        <v>4.1540474891662598</v>
      </c>
      <c r="D10956" s="6">
        <v>0.592229604721069</v>
      </c>
      <c r="E10956" s="10">
        <v>1</v>
      </c>
      <c r="F10956" s="53"/>
    </row>
    <row r="10957" spans="1:6">
      <c r="A10957" s="6" t="s">
        <v>15301</v>
      </c>
      <c r="B10957" s="6" t="s">
        <v>11531</v>
      </c>
      <c r="C10957" s="6">
        <v>3.46021080017089</v>
      </c>
      <c r="D10957" s="6">
        <v>0.71083259582519498</v>
      </c>
      <c r="E10957" s="10">
        <v>0</v>
      </c>
      <c r="F10957" s="53"/>
    </row>
    <row r="10958" spans="1:6">
      <c r="A10958" s="6" t="s">
        <v>15301</v>
      </c>
      <c r="B10958" s="6" t="s">
        <v>11532</v>
      </c>
      <c r="C10958" s="6">
        <v>3.42940354347229</v>
      </c>
      <c r="D10958" s="6">
        <v>0.72116625308990401</v>
      </c>
      <c r="E10958" s="10">
        <v>1</v>
      </c>
      <c r="F10958" s="53"/>
    </row>
    <row r="10959" spans="1:6">
      <c r="A10959" s="6" t="s">
        <v>15301</v>
      </c>
      <c r="B10959" s="6" t="s">
        <v>11533</v>
      </c>
      <c r="C10959" s="6">
        <v>4.9215764999389604</v>
      </c>
      <c r="D10959" s="6">
        <v>0.39509889483451799</v>
      </c>
      <c r="E10959" s="10">
        <v>1</v>
      </c>
      <c r="F10959" s="53"/>
    </row>
    <row r="10960" spans="1:6">
      <c r="A10960" s="6" t="s">
        <v>15301</v>
      </c>
      <c r="B10960" s="6" t="s">
        <v>1067</v>
      </c>
      <c r="C10960" s="6">
        <v>4.2053108215331996</v>
      </c>
      <c r="D10960" s="6">
        <v>0.60967791080474798</v>
      </c>
      <c r="E10960" s="10">
        <v>1</v>
      </c>
      <c r="F10960" s="53"/>
    </row>
    <row r="10961" spans="1:6">
      <c r="A10961" s="6" t="s">
        <v>15301</v>
      </c>
      <c r="B10961" s="6" t="s">
        <v>11534</v>
      </c>
      <c r="C10961" s="6">
        <v>5.7728204727172798</v>
      </c>
      <c r="D10961" s="6">
        <v>0.40517687797546298</v>
      </c>
      <c r="E10961" s="10">
        <v>0</v>
      </c>
      <c r="F10961" s="53"/>
    </row>
    <row r="10962" spans="1:6">
      <c r="A10962" s="6" t="s">
        <v>15301</v>
      </c>
      <c r="B10962" s="6" t="s">
        <v>11535</v>
      </c>
      <c r="C10962" s="6">
        <v>4.1104755401611301</v>
      </c>
      <c r="D10962" s="6">
        <v>0.63332593441009499</v>
      </c>
      <c r="E10962" s="10">
        <v>0</v>
      </c>
      <c r="F10962" s="53"/>
    </row>
    <row r="10963" spans="1:6">
      <c r="A10963" s="6" t="s">
        <v>15301</v>
      </c>
      <c r="B10963" s="6" t="s">
        <v>11536</v>
      </c>
      <c r="C10963" s="6">
        <v>4.4676461219787598</v>
      </c>
      <c r="D10963" s="6">
        <v>0.59400349855422896</v>
      </c>
      <c r="E10963" s="10">
        <v>1</v>
      </c>
      <c r="F10963" s="53"/>
    </row>
    <row r="10964" spans="1:6">
      <c r="A10964" s="6" t="s">
        <v>15301</v>
      </c>
      <c r="B10964" s="6" t="s">
        <v>11537</v>
      </c>
      <c r="C10964" s="6">
        <v>4.2001066207885698</v>
      </c>
      <c r="D10964" s="6">
        <v>0.59559428691864003</v>
      </c>
      <c r="E10964" s="10">
        <v>1</v>
      </c>
      <c r="F10964" s="53"/>
    </row>
    <row r="10965" spans="1:6">
      <c r="A10965" s="6" t="s">
        <v>15301</v>
      </c>
      <c r="B10965" s="6" t="s">
        <v>11538</v>
      </c>
      <c r="C10965" s="6">
        <v>4.3755798339843697</v>
      </c>
      <c r="D10965" s="6">
        <v>0.44592076539993197</v>
      </c>
      <c r="E10965" s="10">
        <v>0</v>
      </c>
      <c r="F10965" s="53"/>
    </row>
    <row r="10966" spans="1:6">
      <c r="A10966" s="6" t="s">
        <v>15301</v>
      </c>
      <c r="B10966" s="6" t="s">
        <v>11539</v>
      </c>
      <c r="C10966" s="6">
        <v>3.5754444599151598</v>
      </c>
      <c r="D10966" s="6">
        <v>0.60938674211501997</v>
      </c>
      <c r="E10966" s="10">
        <v>1</v>
      </c>
      <c r="F10966" s="53"/>
    </row>
    <row r="10967" spans="1:6">
      <c r="A10967" s="6" t="s">
        <v>15301</v>
      </c>
      <c r="B10967" s="6" t="s">
        <v>11540</v>
      </c>
      <c r="C10967" s="6">
        <v>3.0578408241271902</v>
      </c>
      <c r="D10967" s="6">
        <v>0.71631073951721103</v>
      </c>
      <c r="E10967" s="10">
        <v>1</v>
      </c>
      <c r="F10967" s="53"/>
    </row>
    <row r="10968" spans="1:6">
      <c r="A10968" s="6" t="s">
        <v>15301</v>
      </c>
      <c r="B10968" s="6" t="s">
        <v>11541</v>
      </c>
      <c r="C10968" s="6">
        <v>6.0448641777038503</v>
      </c>
      <c r="D10968" s="6">
        <v>0.36404812335968001</v>
      </c>
      <c r="E10968" s="10">
        <v>1</v>
      </c>
      <c r="F10968" s="53"/>
    </row>
    <row r="10969" spans="1:6">
      <c r="A10969" s="6" t="s">
        <v>15301</v>
      </c>
      <c r="B10969" s="6" t="s">
        <v>11542</v>
      </c>
      <c r="C10969" s="6">
        <v>2.4658815860748202</v>
      </c>
      <c r="D10969" s="6">
        <v>0.79736846685409501</v>
      </c>
      <c r="E10969" s="10">
        <v>1</v>
      </c>
      <c r="F10969" s="53"/>
    </row>
    <row r="10970" spans="1:6">
      <c r="A10970" s="6" t="s">
        <v>15301</v>
      </c>
      <c r="B10970" s="6" t="s">
        <v>11543</v>
      </c>
      <c r="C10970" s="6">
        <v>3.2679750919342001</v>
      </c>
      <c r="D10970" s="6">
        <v>0.70670408010482699</v>
      </c>
      <c r="E10970" s="10">
        <v>1</v>
      </c>
      <c r="F10970" s="53"/>
    </row>
    <row r="10971" spans="1:6">
      <c r="A10971" s="6" t="s">
        <v>15301</v>
      </c>
      <c r="B10971" s="6" t="s">
        <v>11544</v>
      </c>
      <c r="C10971" s="6">
        <v>2.8167371749877899</v>
      </c>
      <c r="D10971" s="6">
        <v>0.76552569866180398</v>
      </c>
      <c r="E10971" s="10">
        <v>1</v>
      </c>
      <c r="F10971" s="53"/>
    </row>
    <row r="10972" spans="1:6">
      <c r="A10972" s="6" t="s">
        <v>15301</v>
      </c>
      <c r="B10972" s="6" t="s">
        <v>11545</v>
      </c>
      <c r="C10972" s="6">
        <v>4.9874320030212402</v>
      </c>
      <c r="D10972" s="6">
        <v>0.53762608766555697</v>
      </c>
      <c r="E10972" s="10">
        <v>1</v>
      </c>
      <c r="F10972" s="53"/>
    </row>
    <row r="10973" spans="1:6">
      <c r="A10973" s="6" t="s">
        <v>15301</v>
      </c>
      <c r="B10973" s="6" t="s">
        <v>11546</v>
      </c>
      <c r="C10973" s="6">
        <v>3.94533991813659</v>
      </c>
      <c r="D10973" s="6">
        <v>0.65238374471664395</v>
      </c>
      <c r="E10973" s="10">
        <v>1</v>
      </c>
      <c r="F10973" s="53"/>
    </row>
    <row r="10974" spans="1:6">
      <c r="A10974" s="6" t="s">
        <v>15301</v>
      </c>
      <c r="B10974" s="6" t="s">
        <v>11547</v>
      </c>
      <c r="C10974" s="6">
        <v>3.4332466125488201</v>
      </c>
      <c r="D10974" s="6">
        <v>0.69780457019805897</v>
      </c>
      <c r="E10974" s="10">
        <v>0</v>
      </c>
      <c r="F10974" s="53"/>
    </row>
    <row r="10975" spans="1:6">
      <c r="A10975" s="6" t="s">
        <v>15301</v>
      </c>
      <c r="B10975" s="6" t="s">
        <v>11548</v>
      </c>
      <c r="C10975" s="6">
        <v>3.7325417995452801</v>
      </c>
      <c r="D10975" s="6">
        <v>0.644556283950805</v>
      </c>
      <c r="E10975" s="10">
        <v>1</v>
      </c>
      <c r="F10975" s="53"/>
    </row>
    <row r="10976" spans="1:6">
      <c r="A10976" s="6" t="s">
        <v>15301</v>
      </c>
      <c r="B10976" s="6" t="s">
        <v>11549</v>
      </c>
      <c r="C10976" s="6">
        <v>4.7101202011108398</v>
      </c>
      <c r="D10976" s="6">
        <v>0.53067439794540405</v>
      </c>
      <c r="E10976" s="10">
        <v>0</v>
      </c>
      <c r="F10976" s="53"/>
    </row>
    <row r="10977" spans="1:6">
      <c r="A10977" s="6" t="s">
        <v>15301</v>
      </c>
      <c r="B10977" s="6" t="s">
        <v>11550</v>
      </c>
      <c r="C10977" s="6">
        <v>3.6834590435028001</v>
      </c>
      <c r="D10977" s="6">
        <v>0.70150732994079501</v>
      </c>
      <c r="E10977" s="10">
        <v>1</v>
      </c>
      <c r="F10977" s="53"/>
    </row>
    <row r="10978" spans="1:6">
      <c r="A10978" s="6" t="s">
        <v>15301</v>
      </c>
      <c r="B10978" s="6" t="s">
        <v>11551</v>
      </c>
      <c r="C10978" s="6">
        <v>3.8750796318054199</v>
      </c>
      <c r="D10978" s="6">
        <v>0.68037045001983598</v>
      </c>
      <c r="E10978" s="10">
        <v>1</v>
      </c>
      <c r="F10978" s="53"/>
    </row>
    <row r="10979" spans="1:6">
      <c r="A10979" s="6" t="s">
        <v>15301</v>
      </c>
      <c r="B10979" s="6" t="s">
        <v>11552</v>
      </c>
      <c r="C10979" s="6">
        <v>4.16999959945678</v>
      </c>
      <c r="D10979" s="6">
        <v>0.60506647825241</v>
      </c>
      <c r="E10979" s="10">
        <v>1</v>
      </c>
      <c r="F10979" s="53"/>
    </row>
    <row r="10980" spans="1:6">
      <c r="A10980" s="6" t="s">
        <v>15301</v>
      </c>
      <c r="B10980" s="6" t="s">
        <v>11553</v>
      </c>
      <c r="C10980" s="6">
        <v>3.9092891216278001</v>
      </c>
      <c r="D10980" s="6">
        <v>0.53235280513763406</v>
      </c>
      <c r="E10980" s="10">
        <v>1</v>
      </c>
      <c r="F10980" s="53"/>
    </row>
    <row r="10981" spans="1:6">
      <c r="A10981" s="6" t="s">
        <v>15301</v>
      </c>
      <c r="B10981" s="6" t="s">
        <v>11554</v>
      </c>
      <c r="C10981" s="6">
        <v>5.8522992134094203</v>
      </c>
      <c r="D10981" s="6">
        <v>0.35656374692916798</v>
      </c>
      <c r="E10981" s="10">
        <v>0</v>
      </c>
      <c r="F10981" s="53"/>
    </row>
    <row r="10982" spans="1:6">
      <c r="A10982" s="6" t="s">
        <v>15301</v>
      </c>
      <c r="B10982" s="6" t="s">
        <v>11555</v>
      </c>
      <c r="C10982" s="6">
        <v>4.5159792900085396</v>
      </c>
      <c r="D10982" s="6">
        <v>0.60758244991302401</v>
      </c>
      <c r="E10982" s="10">
        <v>1</v>
      </c>
      <c r="F10982" s="53"/>
    </row>
    <row r="10983" spans="1:6">
      <c r="A10983" s="6" t="s">
        <v>15301</v>
      </c>
      <c r="B10983" s="6" t="s">
        <v>11556</v>
      </c>
      <c r="C10983" s="6">
        <v>6.1743459701537997</v>
      </c>
      <c r="D10983" s="6">
        <v>0.21209481358528101</v>
      </c>
      <c r="E10983" s="10">
        <v>0</v>
      </c>
      <c r="F10983" s="53"/>
    </row>
    <row r="10984" spans="1:6">
      <c r="A10984" s="6" t="s">
        <v>15301</v>
      </c>
      <c r="B10984" s="6" t="s">
        <v>11557</v>
      </c>
      <c r="C10984" s="6">
        <v>3.2012665271759002</v>
      </c>
      <c r="D10984" s="6">
        <v>0.72516024112701405</v>
      </c>
      <c r="E10984" s="10">
        <v>1</v>
      </c>
      <c r="F10984" s="53"/>
    </row>
    <row r="10985" spans="1:6">
      <c r="A10985" s="6" t="s">
        <v>15301</v>
      </c>
      <c r="B10985" s="6" t="s">
        <v>11558</v>
      </c>
      <c r="C10985" s="6">
        <v>3.8432660102844198</v>
      </c>
      <c r="D10985" s="6">
        <v>0.71360570192337003</v>
      </c>
      <c r="E10985" s="10">
        <v>1</v>
      </c>
      <c r="F10985" s="53"/>
    </row>
    <row r="10986" spans="1:6">
      <c r="A10986" s="6" t="s">
        <v>15301</v>
      </c>
      <c r="B10986" s="6" t="s">
        <v>11559</v>
      </c>
      <c r="C10986" s="6">
        <v>2.9349482059478702</v>
      </c>
      <c r="D10986" s="6">
        <v>0.75419592857360795</v>
      </c>
      <c r="E10986" s="10">
        <v>1</v>
      </c>
      <c r="F10986" s="53"/>
    </row>
    <row r="10987" spans="1:6">
      <c r="A10987" s="6" t="s">
        <v>15301</v>
      </c>
      <c r="B10987" s="6" t="s">
        <v>11560</v>
      </c>
      <c r="C10987" s="6">
        <v>3.2859647274017298</v>
      </c>
      <c r="D10987" s="6">
        <v>0.73602473735809304</v>
      </c>
      <c r="E10987" s="10">
        <v>1</v>
      </c>
      <c r="F10987" s="53"/>
    </row>
    <row r="10988" spans="1:6">
      <c r="A10988" s="6" t="s">
        <v>15301</v>
      </c>
      <c r="B10988" s="6" t="s">
        <v>11561</v>
      </c>
      <c r="C10988" s="6">
        <v>3.4689555168151802</v>
      </c>
      <c r="D10988" s="6">
        <v>0.71806788444518999</v>
      </c>
      <c r="E10988" s="10">
        <v>1</v>
      </c>
      <c r="F10988" s="53"/>
    </row>
    <row r="10989" spans="1:6">
      <c r="A10989" s="6" t="s">
        <v>15301</v>
      </c>
      <c r="B10989" s="6" t="s">
        <v>11562</v>
      </c>
      <c r="C10989" s="6">
        <v>3.4518938064575102</v>
      </c>
      <c r="D10989" s="6">
        <v>0.66508394479751498</v>
      </c>
      <c r="E10989" s="10">
        <v>1</v>
      </c>
      <c r="F10989" s="53"/>
    </row>
    <row r="10990" spans="1:6">
      <c r="A10990" s="6" t="s">
        <v>15301</v>
      </c>
      <c r="B10990" s="6" t="s">
        <v>11563</v>
      </c>
      <c r="C10990" s="6">
        <v>4.0194463729858398</v>
      </c>
      <c r="D10990" s="6">
        <v>0.65535825490951505</v>
      </c>
      <c r="E10990" s="10">
        <v>1</v>
      </c>
      <c r="F10990" s="53"/>
    </row>
    <row r="10991" spans="1:6">
      <c r="A10991" s="6" t="s">
        <v>15301</v>
      </c>
      <c r="B10991" s="6" t="s">
        <v>11564</v>
      </c>
      <c r="C10991" s="6">
        <v>2.9463121891021702</v>
      </c>
      <c r="D10991" s="6">
        <v>0.75168311595916704</v>
      </c>
      <c r="E10991" s="10">
        <v>0</v>
      </c>
      <c r="F10991" s="53"/>
    </row>
    <row r="10992" spans="1:6">
      <c r="A10992" s="6" t="s">
        <v>15301</v>
      </c>
      <c r="B10992" s="6" t="s">
        <v>11565</v>
      </c>
      <c r="C10992" s="6">
        <v>4.7666602134704501</v>
      </c>
      <c r="D10992" s="6">
        <v>0.54839092493057195</v>
      </c>
      <c r="E10992" s="10">
        <v>1</v>
      </c>
      <c r="F10992" s="53"/>
    </row>
    <row r="10993" spans="1:6">
      <c r="A10993" s="6" t="s">
        <v>15301</v>
      </c>
      <c r="B10993" s="6" t="s">
        <v>11566</v>
      </c>
      <c r="C10993" s="6">
        <v>5.3918223381042401</v>
      </c>
      <c r="D10993" s="6">
        <v>0.44349044561386097</v>
      </c>
      <c r="E10993" s="10">
        <v>1</v>
      </c>
      <c r="F10993" s="53"/>
    </row>
    <row r="10994" spans="1:6">
      <c r="A10994" s="6" t="s">
        <v>15301</v>
      </c>
      <c r="B10994" s="6" t="s">
        <v>11567</v>
      </c>
      <c r="C10994" s="6">
        <v>4.6086845397949201</v>
      </c>
      <c r="D10994" s="6">
        <v>0.51693063974380404</v>
      </c>
      <c r="E10994" s="10">
        <v>0</v>
      </c>
      <c r="F10994" s="53"/>
    </row>
    <row r="10995" spans="1:6">
      <c r="A10995" s="6" t="s">
        <v>15301</v>
      </c>
      <c r="B10995" s="6" t="s">
        <v>11568</v>
      </c>
      <c r="C10995" s="6">
        <v>4.1989607810974103</v>
      </c>
      <c r="D10995" s="6">
        <v>0.64018481969833296</v>
      </c>
      <c r="E10995" s="10">
        <v>1</v>
      </c>
      <c r="F10995" s="53"/>
    </row>
    <row r="10996" spans="1:6">
      <c r="A10996" s="6" t="s">
        <v>15301</v>
      </c>
      <c r="B10996" s="6" t="s">
        <v>11569</v>
      </c>
      <c r="C10996" s="6">
        <v>7.1151566505432102</v>
      </c>
      <c r="D10996" s="6">
        <v>0.16344490647315901</v>
      </c>
      <c r="E10996" s="10">
        <v>1</v>
      </c>
      <c r="F10996" s="53"/>
    </row>
    <row r="10997" spans="1:6">
      <c r="A10997" s="6" t="s">
        <v>15301</v>
      </c>
      <c r="B10997" s="6" t="s">
        <v>11570</v>
      </c>
      <c r="C10997" s="6">
        <v>3.2340269088745099</v>
      </c>
      <c r="D10997" s="6">
        <v>0.70635223388671797</v>
      </c>
      <c r="E10997" s="10">
        <v>1</v>
      </c>
      <c r="F10997" s="53"/>
    </row>
    <row r="10998" spans="1:6">
      <c r="A10998" s="6" t="s">
        <v>15301</v>
      </c>
      <c r="B10998" s="6" t="s">
        <v>11571</v>
      </c>
      <c r="C10998" s="6">
        <v>4.1040410995483398</v>
      </c>
      <c r="D10998" s="6">
        <v>0.61234778165817205</v>
      </c>
      <c r="E10998" s="10">
        <v>0</v>
      </c>
      <c r="F10998" s="53"/>
    </row>
    <row r="10999" spans="1:6">
      <c r="A10999" s="6" t="s">
        <v>15301</v>
      </c>
      <c r="B10999" s="6" t="s">
        <v>11572</v>
      </c>
      <c r="C10999" s="6">
        <v>5.5723772048950098</v>
      </c>
      <c r="D10999" s="6">
        <v>0.209076702594757</v>
      </c>
      <c r="E10999" s="10">
        <v>0</v>
      </c>
      <c r="F10999" s="53"/>
    </row>
    <row r="11000" spans="1:6">
      <c r="A11000" s="6" t="s">
        <v>15301</v>
      </c>
      <c r="B11000" s="6" t="s">
        <v>11573</v>
      </c>
      <c r="C11000" s="6">
        <v>3.88631892204284</v>
      </c>
      <c r="D11000" s="6">
        <v>0.65765410661697299</v>
      </c>
      <c r="E11000" s="10">
        <v>1</v>
      </c>
      <c r="F11000" s="53"/>
    </row>
    <row r="11001" spans="1:6">
      <c r="A11001" s="6" t="s">
        <v>15301</v>
      </c>
      <c r="B11001" s="6" t="s">
        <v>11574</v>
      </c>
      <c r="C11001" s="6">
        <v>2.7099120616912802</v>
      </c>
      <c r="D11001" s="6">
        <v>0.77651727199554399</v>
      </c>
      <c r="E11001" s="10">
        <v>1</v>
      </c>
      <c r="F11001" s="53"/>
    </row>
    <row r="11002" spans="1:6">
      <c r="A11002" s="6" t="s">
        <v>15301</v>
      </c>
      <c r="B11002" s="6" t="s">
        <v>11575</v>
      </c>
      <c r="C11002" s="6">
        <v>4.2277808189392001</v>
      </c>
      <c r="D11002" s="6">
        <v>0.56182414293289096</v>
      </c>
      <c r="E11002" s="10">
        <v>0</v>
      </c>
      <c r="F11002" s="53"/>
    </row>
    <row r="11003" spans="1:6">
      <c r="A11003" s="6" t="s">
        <v>15301</v>
      </c>
      <c r="B11003" s="6" t="s">
        <v>11576</v>
      </c>
      <c r="C11003" s="6">
        <v>4.1619791984558097</v>
      </c>
      <c r="D11003" s="6">
        <v>0.57200986146926802</v>
      </c>
      <c r="E11003" s="10">
        <v>1</v>
      </c>
      <c r="F11003" s="53"/>
    </row>
    <row r="11004" spans="1:6">
      <c r="A11004" s="6" t="s">
        <v>15301</v>
      </c>
      <c r="B11004" s="6" t="s">
        <v>11577</v>
      </c>
      <c r="C11004" s="6">
        <v>3.2083175182342498</v>
      </c>
      <c r="D11004" s="6">
        <v>0.70274150371551503</v>
      </c>
      <c r="E11004" s="10">
        <v>0</v>
      </c>
      <c r="F11004" s="53"/>
    </row>
    <row r="11005" spans="1:6">
      <c r="A11005" s="6" t="s">
        <v>15301</v>
      </c>
      <c r="B11005" s="6" t="s">
        <v>11578</v>
      </c>
      <c r="C11005" s="6">
        <v>3.6349797248840301</v>
      </c>
      <c r="D11005" s="6">
        <v>0.69702100753784102</v>
      </c>
      <c r="E11005" s="10">
        <v>1</v>
      </c>
      <c r="F11005" s="53"/>
    </row>
    <row r="11006" spans="1:6">
      <c r="A11006" s="6" t="s">
        <v>15301</v>
      </c>
      <c r="B11006" s="6" t="s">
        <v>11579</v>
      </c>
      <c r="C11006" s="6">
        <v>2.4114909172058101</v>
      </c>
      <c r="D11006" s="6">
        <v>0.79525887966155995</v>
      </c>
      <c r="E11006" s="10">
        <v>1</v>
      </c>
      <c r="F11006" s="53"/>
    </row>
    <row r="11007" spans="1:6">
      <c r="A11007" s="6" t="s">
        <v>15301</v>
      </c>
      <c r="B11007" s="6" t="s">
        <v>11580</v>
      </c>
      <c r="C11007" s="6">
        <v>3.5340802669525102</v>
      </c>
      <c r="D11007" s="6">
        <v>0.64866805076599099</v>
      </c>
      <c r="E11007" s="10">
        <v>0</v>
      </c>
      <c r="F11007" s="53"/>
    </row>
    <row r="11008" spans="1:6">
      <c r="A11008" s="6" t="s">
        <v>15301</v>
      </c>
      <c r="B11008" s="6" t="s">
        <v>11581</v>
      </c>
      <c r="C11008" s="6">
        <v>2.6853609085082999</v>
      </c>
      <c r="D11008" s="6">
        <v>0.77473425865173295</v>
      </c>
      <c r="E11008" s="10">
        <v>1</v>
      </c>
      <c r="F11008" s="53"/>
    </row>
    <row r="11009" spans="1:6">
      <c r="A11009" s="6" t="s">
        <v>15301</v>
      </c>
      <c r="B11009" s="6" t="s">
        <v>11582</v>
      </c>
      <c r="C11009" s="6">
        <v>5.5505166053771902</v>
      </c>
      <c r="D11009" s="6">
        <v>0.27381110191345198</v>
      </c>
      <c r="E11009" s="10">
        <v>1</v>
      </c>
      <c r="F11009" s="53"/>
    </row>
    <row r="11010" spans="1:6">
      <c r="A11010" s="6" t="s">
        <v>15301</v>
      </c>
      <c r="B11010" s="6" t="s">
        <v>11583</v>
      </c>
      <c r="C11010" s="6">
        <v>4.5730299949645996</v>
      </c>
      <c r="D11010" s="6">
        <v>0.56463223695755005</v>
      </c>
      <c r="E11010" s="10">
        <v>0</v>
      </c>
      <c r="F11010" s="53"/>
    </row>
    <row r="11011" spans="1:6">
      <c r="A11011" s="6" t="s">
        <v>15301</v>
      </c>
      <c r="B11011" s="6" t="s">
        <v>11584</v>
      </c>
      <c r="C11011" s="6">
        <v>3.39710474014282</v>
      </c>
      <c r="D11011" s="6">
        <v>0.72213858366012496</v>
      </c>
      <c r="E11011" s="10">
        <v>0</v>
      </c>
      <c r="F11011" s="53"/>
    </row>
    <row r="11012" spans="1:6">
      <c r="A11012" s="6" t="s">
        <v>15301</v>
      </c>
      <c r="B11012" s="6" t="s">
        <v>11585</v>
      </c>
      <c r="C11012" s="6">
        <v>4.1680846214294398</v>
      </c>
      <c r="D11012" s="6">
        <v>0.54533678293228105</v>
      </c>
      <c r="E11012" s="10">
        <v>1</v>
      </c>
      <c r="F11012" s="53"/>
    </row>
    <row r="11013" spans="1:6">
      <c r="A11013" s="6" t="s">
        <v>15301</v>
      </c>
      <c r="B11013" s="6" t="s">
        <v>11586</v>
      </c>
      <c r="C11013" s="6">
        <v>5.2596950531005797</v>
      </c>
      <c r="D11013" s="6">
        <v>0.45396593213081299</v>
      </c>
      <c r="E11013" s="10">
        <v>1</v>
      </c>
      <c r="F11013" s="53"/>
    </row>
    <row r="11014" spans="1:6">
      <c r="A11014" s="6" t="s">
        <v>15301</v>
      </c>
      <c r="B11014" s="6" t="s">
        <v>11587</v>
      </c>
      <c r="C11014" s="6">
        <v>5.8401560783386204</v>
      </c>
      <c r="D11014" s="6">
        <v>0.24177590012550301</v>
      </c>
      <c r="E11014" s="10">
        <v>0</v>
      </c>
      <c r="F11014" s="53"/>
    </row>
    <row r="11015" spans="1:6">
      <c r="A11015" s="6" t="s">
        <v>15301</v>
      </c>
      <c r="B11015" s="6" t="s">
        <v>11588</v>
      </c>
      <c r="C11015" s="6">
        <v>4.5230526924133301</v>
      </c>
      <c r="D11015" s="6">
        <v>0.600067138671875</v>
      </c>
      <c r="E11015" s="10">
        <v>1</v>
      </c>
      <c r="F11015" s="53"/>
    </row>
    <row r="11016" spans="1:6">
      <c r="A11016" s="6" t="s">
        <v>15301</v>
      </c>
      <c r="B11016" s="6" t="s">
        <v>11589</v>
      </c>
      <c r="C11016" s="6">
        <v>3.0643844604492099</v>
      </c>
      <c r="D11016" s="6">
        <v>0.73815697431564298</v>
      </c>
      <c r="E11016" s="10">
        <v>0</v>
      </c>
      <c r="F11016" s="53"/>
    </row>
    <row r="11017" spans="1:6">
      <c r="A11017" s="6" t="s">
        <v>15301</v>
      </c>
      <c r="B11017" s="6" t="s">
        <v>11590</v>
      </c>
      <c r="C11017" s="6">
        <v>5.5020203590393004</v>
      </c>
      <c r="D11017" s="6">
        <v>0.42352819442749001</v>
      </c>
      <c r="E11017" s="10">
        <v>1</v>
      </c>
      <c r="F11017" s="53"/>
    </row>
    <row r="11018" spans="1:6">
      <c r="A11018" s="6" t="s">
        <v>15301</v>
      </c>
      <c r="B11018" s="6" t="s">
        <v>11591</v>
      </c>
      <c r="C11018" s="6">
        <v>5.0348253250121999</v>
      </c>
      <c r="D11018" s="6">
        <v>0.39593705534934998</v>
      </c>
      <c r="E11018" s="10">
        <v>0</v>
      </c>
      <c r="F11018" s="53"/>
    </row>
    <row r="11019" spans="1:6">
      <c r="A11019" s="6" t="s">
        <v>15301</v>
      </c>
      <c r="B11019" s="6" t="s">
        <v>11592</v>
      </c>
      <c r="C11019" s="6">
        <v>4.3425149917602504</v>
      </c>
      <c r="D11019" s="6">
        <v>0.56805551052093495</v>
      </c>
      <c r="E11019" s="10">
        <v>1</v>
      </c>
      <c r="F11019" s="53"/>
    </row>
    <row r="11020" spans="1:6">
      <c r="A11020" s="6" t="s">
        <v>15301</v>
      </c>
      <c r="B11020" s="6" t="s">
        <v>11593</v>
      </c>
      <c r="C11020" s="6">
        <v>4.7087130546569798</v>
      </c>
      <c r="D11020" s="6">
        <v>0.52207654714584295</v>
      </c>
      <c r="E11020" s="10">
        <v>0</v>
      </c>
      <c r="F11020" s="53"/>
    </row>
    <row r="11021" spans="1:6">
      <c r="A11021" s="6" t="s">
        <v>15301</v>
      </c>
      <c r="B11021" s="6" t="s">
        <v>11594</v>
      </c>
      <c r="C11021" s="6">
        <v>3.4811100959777801</v>
      </c>
      <c r="D11021" s="6">
        <v>0.668013215065002</v>
      </c>
      <c r="E11021" s="10">
        <v>1</v>
      </c>
      <c r="F11021" s="53"/>
    </row>
    <row r="11022" spans="1:6">
      <c r="A11022" s="6" t="s">
        <v>15301</v>
      </c>
      <c r="B11022" s="6" t="s">
        <v>11595</v>
      </c>
      <c r="C11022" s="6">
        <v>3.5437707901000901</v>
      </c>
      <c r="D11022" s="6">
        <v>0.65074080228805498</v>
      </c>
      <c r="E11022" s="10">
        <v>1</v>
      </c>
      <c r="F11022" s="53"/>
    </row>
    <row r="11023" spans="1:6">
      <c r="A11023" s="6" t="s">
        <v>15301</v>
      </c>
      <c r="B11023" s="6" t="s">
        <v>11596</v>
      </c>
      <c r="C11023" s="6">
        <v>3.6943929195403999</v>
      </c>
      <c r="D11023" s="6">
        <v>0.62394601106643599</v>
      </c>
      <c r="E11023" s="10">
        <v>1</v>
      </c>
      <c r="F11023" s="53"/>
    </row>
    <row r="11024" spans="1:6">
      <c r="A11024" s="6" t="s">
        <v>15301</v>
      </c>
      <c r="B11024" s="6" t="s">
        <v>11597</v>
      </c>
      <c r="C11024" s="6">
        <v>4.3486461639404297</v>
      </c>
      <c r="D11024" s="6">
        <v>0.509554684162139</v>
      </c>
      <c r="E11024" s="10">
        <v>0</v>
      </c>
      <c r="F11024" s="53"/>
    </row>
    <row r="11025" spans="1:6">
      <c r="A11025" s="6" t="s">
        <v>15301</v>
      </c>
      <c r="B11025" s="6" t="s">
        <v>11598</v>
      </c>
      <c r="C11025" s="6">
        <v>6.8859810829162598</v>
      </c>
      <c r="D11025" s="6">
        <v>0.182775408029556</v>
      </c>
      <c r="E11025" s="10">
        <v>0</v>
      </c>
      <c r="F11025" s="53"/>
    </row>
    <row r="11026" spans="1:6">
      <c r="A11026" s="6" t="s">
        <v>15301</v>
      </c>
      <c r="B11026" s="6" t="s">
        <v>11599</v>
      </c>
      <c r="C11026" s="6">
        <v>4.4100627899169904</v>
      </c>
      <c r="D11026" s="6">
        <v>0.49696269631385798</v>
      </c>
      <c r="E11026" s="10">
        <v>1</v>
      </c>
      <c r="F11026" s="53"/>
    </row>
    <row r="11027" spans="1:6">
      <c r="A11027" s="6" t="s">
        <v>15301</v>
      </c>
      <c r="B11027" s="6" t="s">
        <v>11600</v>
      </c>
      <c r="C11027" s="6">
        <v>3.7891459465026802</v>
      </c>
      <c r="D11027" s="6">
        <v>0.52609419822692804</v>
      </c>
      <c r="E11027" s="10">
        <v>1</v>
      </c>
      <c r="F11027" s="53"/>
    </row>
    <row r="11028" spans="1:6">
      <c r="A11028" s="6" t="s">
        <v>15301</v>
      </c>
      <c r="B11028" s="6" t="s">
        <v>11601</v>
      </c>
      <c r="C11028" s="6">
        <v>3.4372656345367401</v>
      </c>
      <c r="D11028" s="6">
        <v>0.65307533740997303</v>
      </c>
      <c r="E11028" s="10">
        <v>1</v>
      </c>
      <c r="F11028" s="53"/>
    </row>
    <row r="11029" spans="1:6">
      <c r="A11029" s="6" t="s">
        <v>15301</v>
      </c>
      <c r="B11029" s="6" t="s">
        <v>11602</v>
      </c>
      <c r="C11029" s="6">
        <v>3.5407462120056099</v>
      </c>
      <c r="D11029" s="6">
        <v>0.61383002996444702</v>
      </c>
      <c r="E11029" s="10">
        <v>1</v>
      </c>
      <c r="F11029" s="53"/>
    </row>
    <row r="11030" spans="1:6">
      <c r="A11030" s="6" t="s">
        <v>15301</v>
      </c>
      <c r="B11030" s="6" t="s">
        <v>11603</v>
      </c>
      <c r="C11030" s="6">
        <v>3.5318090915679901</v>
      </c>
      <c r="D11030" s="6">
        <v>0.66685020923614502</v>
      </c>
      <c r="E11030" s="10">
        <v>1</v>
      </c>
      <c r="F11030" s="53"/>
    </row>
    <row r="11031" spans="1:6">
      <c r="A11031" s="6" t="s">
        <v>15301</v>
      </c>
      <c r="B11031" s="6" t="s">
        <v>11604</v>
      </c>
      <c r="C11031" s="6">
        <v>3.5284030437469398</v>
      </c>
      <c r="D11031" s="6">
        <v>0.66052830219268799</v>
      </c>
      <c r="E11031" s="10">
        <v>1</v>
      </c>
      <c r="F11031" s="53"/>
    </row>
    <row r="11032" spans="1:6">
      <c r="A11032" s="6" t="s">
        <v>15301</v>
      </c>
      <c r="B11032" s="6" t="s">
        <v>11605</v>
      </c>
      <c r="C11032" s="6">
        <v>4.4106793403625399</v>
      </c>
      <c r="D11032" s="6">
        <v>0.54822653532028198</v>
      </c>
      <c r="E11032" s="10">
        <v>1</v>
      </c>
      <c r="F11032" s="53"/>
    </row>
    <row r="11033" spans="1:6">
      <c r="A11033" s="6" t="s">
        <v>15301</v>
      </c>
      <c r="B11033" s="6" t="s">
        <v>11606</v>
      </c>
      <c r="C11033" s="6">
        <v>5.5258688926696697</v>
      </c>
      <c r="D11033" s="6">
        <v>0.324751496315002</v>
      </c>
      <c r="E11033" s="10">
        <v>1</v>
      </c>
      <c r="F11033" s="53"/>
    </row>
    <row r="11034" spans="1:6">
      <c r="A11034" s="6" t="s">
        <v>15301</v>
      </c>
      <c r="B11034" s="6" t="s">
        <v>11607</v>
      </c>
      <c r="C11034" s="6">
        <v>3.88786649703979</v>
      </c>
      <c r="D11034" s="6">
        <v>0.63664978742599398</v>
      </c>
      <c r="E11034" s="10">
        <v>0</v>
      </c>
      <c r="F11034" s="53"/>
    </row>
    <row r="11035" spans="1:6">
      <c r="A11035" s="6" t="s">
        <v>15301</v>
      </c>
      <c r="B11035" s="6" t="s">
        <v>11608</v>
      </c>
      <c r="C11035" s="6">
        <v>5.20155429840087</v>
      </c>
      <c r="D11035" s="6">
        <v>0.28168314695358199</v>
      </c>
      <c r="E11035" s="10">
        <v>1</v>
      </c>
      <c r="F11035" s="53"/>
    </row>
    <row r="11036" spans="1:6">
      <c r="A11036" s="6" t="s">
        <v>15301</v>
      </c>
      <c r="B11036" s="6" t="s">
        <v>11609</v>
      </c>
      <c r="C11036" s="6">
        <v>5.5949344635009703</v>
      </c>
      <c r="D11036" s="6">
        <v>0.36754730343818598</v>
      </c>
      <c r="E11036" s="10">
        <v>0</v>
      </c>
      <c r="F11036" s="53"/>
    </row>
    <row r="11037" spans="1:6">
      <c r="A11037" s="6" t="s">
        <v>15301</v>
      </c>
      <c r="B11037" s="6" t="s">
        <v>11610</v>
      </c>
      <c r="C11037" s="6">
        <v>3.87952303886413</v>
      </c>
      <c r="D11037" s="6">
        <v>0.56442850828170699</v>
      </c>
      <c r="E11037" s="10">
        <v>1</v>
      </c>
      <c r="F11037" s="53"/>
    </row>
    <row r="11038" spans="1:6">
      <c r="A11038" s="6" t="s">
        <v>15301</v>
      </c>
      <c r="B11038" s="6" t="s">
        <v>11611</v>
      </c>
      <c r="C11038" s="6">
        <v>4.8235335350036603</v>
      </c>
      <c r="D11038" s="6">
        <v>0.375769853591918</v>
      </c>
      <c r="E11038" s="10">
        <v>0</v>
      </c>
      <c r="F11038" s="53"/>
    </row>
    <row r="11039" spans="1:6">
      <c r="A11039" s="6" t="s">
        <v>15301</v>
      </c>
      <c r="B11039" s="6" t="s">
        <v>11612</v>
      </c>
      <c r="C11039" s="6">
        <v>3.6491687297821001</v>
      </c>
      <c r="D11039" s="6">
        <v>0.709863722324371</v>
      </c>
      <c r="E11039" s="10">
        <v>1</v>
      </c>
      <c r="F11039" s="53"/>
    </row>
    <row r="11040" spans="1:6">
      <c r="A11040" s="6" t="s">
        <v>15301</v>
      </c>
      <c r="B11040" s="6" t="s">
        <v>11613</v>
      </c>
      <c r="C11040" s="6">
        <v>2.86324882507324</v>
      </c>
      <c r="D11040" s="6">
        <v>0.77141928672790505</v>
      </c>
      <c r="E11040" s="10">
        <v>1</v>
      </c>
      <c r="F11040" s="53"/>
    </row>
    <row r="11041" spans="1:6">
      <c r="A11041" s="6" t="s">
        <v>15301</v>
      </c>
      <c r="B11041" s="6" t="s">
        <v>11614</v>
      </c>
      <c r="C11041" s="6">
        <v>3.9016814231872501</v>
      </c>
      <c r="D11041" s="6">
        <v>0.54271697998046797</v>
      </c>
      <c r="E11041" s="10">
        <v>1</v>
      </c>
      <c r="F11041" s="53"/>
    </row>
    <row r="11042" spans="1:6">
      <c r="A11042" s="6" t="s">
        <v>15301</v>
      </c>
      <c r="B11042" s="6" t="s">
        <v>11615</v>
      </c>
      <c r="C11042" s="6">
        <v>5.3573789596557599</v>
      </c>
      <c r="D11042" s="6">
        <v>0.32388687133789001</v>
      </c>
      <c r="E11042" s="10">
        <v>1</v>
      </c>
      <c r="F11042" s="53"/>
    </row>
    <row r="11043" spans="1:6">
      <c r="A11043" s="6" t="s">
        <v>15301</v>
      </c>
      <c r="B11043" s="6" t="s">
        <v>11616</v>
      </c>
      <c r="C11043" s="6">
        <v>3.8654179573059002</v>
      </c>
      <c r="D11043" s="6">
        <v>0.55840307474136297</v>
      </c>
      <c r="E11043" s="10">
        <v>1</v>
      </c>
      <c r="F11043" s="53"/>
    </row>
    <row r="11044" spans="1:6">
      <c r="A11044" s="6" t="s">
        <v>15301</v>
      </c>
      <c r="B11044" s="6" t="s">
        <v>11617</v>
      </c>
      <c r="C11044" s="6">
        <v>3.48934745788574</v>
      </c>
      <c r="D11044" s="6">
        <v>0.67919403314590399</v>
      </c>
      <c r="E11044" s="10">
        <v>1</v>
      </c>
      <c r="F11044" s="53"/>
    </row>
    <row r="11045" spans="1:6">
      <c r="A11045" s="6" t="s">
        <v>15301</v>
      </c>
      <c r="B11045" s="6" t="s">
        <v>11618</v>
      </c>
      <c r="C11045" s="6">
        <v>4.8443508148193297</v>
      </c>
      <c r="D11045" s="6">
        <v>0.46523109078407199</v>
      </c>
      <c r="E11045" s="10">
        <v>1</v>
      </c>
      <c r="F11045" s="53"/>
    </row>
    <row r="11046" spans="1:6">
      <c r="A11046" s="6" t="s">
        <v>15301</v>
      </c>
      <c r="B11046" s="6" t="s">
        <v>11619</v>
      </c>
      <c r="C11046" s="6">
        <v>2.7129647731781001</v>
      </c>
      <c r="D11046" s="6">
        <v>0.758089900016784</v>
      </c>
      <c r="E11046" s="10">
        <v>1</v>
      </c>
      <c r="F11046" s="53"/>
    </row>
    <row r="11047" spans="1:6">
      <c r="A11047" s="6" t="s">
        <v>15301</v>
      </c>
      <c r="B11047" s="6" t="s">
        <v>11620</v>
      </c>
      <c r="C11047" s="6">
        <v>4.25614213943481</v>
      </c>
      <c r="D11047" s="6">
        <v>0.58725124597549405</v>
      </c>
      <c r="E11047" s="10">
        <v>1</v>
      </c>
      <c r="F11047" s="53"/>
    </row>
    <row r="11048" spans="1:6">
      <c r="A11048" s="6" t="s">
        <v>15301</v>
      </c>
      <c r="B11048" s="6" t="s">
        <v>11621</v>
      </c>
      <c r="C11048" s="6">
        <v>5.2029724121093697</v>
      </c>
      <c r="D11048" s="6">
        <v>0.40184965729713401</v>
      </c>
      <c r="E11048" s="10">
        <v>1</v>
      </c>
      <c r="F11048" s="53"/>
    </row>
    <row r="11049" spans="1:6">
      <c r="A11049" s="6" t="s">
        <v>15301</v>
      </c>
      <c r="B11049" s="6" t="s">
        <v>11622</v>
      </c>
      <c r="C11049" s="6">
        <v>4.5183725357055602</v>
      </c>
      <c r="D11049" s="6">
        <v>0.55541014671325595</v>
      </c>
      <c r="E11049" s="10">
        <v>1</v>
      </c>
      <c r="F11049" s="53"/>
    </row>
    <row r="11050" spans="1:6">
      <c r="A11050" s="6" t="s">
        <v>15301</v>
      </c>
      <c r="B11050" s="6" t="s">
        <v>11623</v>
      </c>
      <c r="C11050" s="6">
        <v>3.8413436412811199</v>
      </c>
      <c r="D11050" s="6">
        <v>0.56438797712326005</v>
      </c>
      <c r="E11050" s="10">
        <v>0</v>
      </c>
      <c r="F11050" s="53"/>
    </row>
    <row r="11051" spans="1:6">
      <c r="A11051" s="6" t="s">
        <v>15301</v>
      </c>
      <c r="B11051" s="6" t="s">
        <v>11624</v>
      </c>
      <c r="C11051" s="6">
        <v>5.44256544113159</v>
      </c>
      <c r="D11051" s="6">
        <v>0.41103753447532598</v>
      </c>
      <c r="E11051" s="10">
        <v>0</v>
      </c>
      <c r="F11051" s="53"/>
    </row>
    <row r="11052" spans="1:6">
      <c r="A11052" s="6" t="s">
        <v>15301</v>
      </c>
      <c r="B11052" s="6" t="s">
        <v>11625</v>
      </c>
      <c r="C11052" s="6">
        <v>3.48187232017517</v>
      </c>
      <c r="D11052" s="6">
        <v>0.67093974351882901</v>
      </c>
      <c r="E11052" s="10">
        <v>1</v>
      </c>
      <c r="F11052" s="53"/>
    </row>
    <row r="11053" spans="1:6">
      <c r="A11053" s="6" t="s">
        <v>15301</v>
      </c>
      <c r="B11053" s="6" t="s">
        <v>11626</v>
      </c>
      <c r="C11053" s="6">
        <v>4.2225742340087802</v>
      </c>
      <c r="D11053" s="6">
        <v>0.50879925489425604</v>
      </c>
      <c r="E11053" s="10">
        <v>1</v>
      </c>
      <c r="F11053" s="53"/>
    </row>
    <row r="11054" spans="1:6">
      <c r="A11054" s="6" t="s">
        <v>15301</v>
      </c>
      <c r="B11054" s="6" t="s">
        <v>11627</v>
      </c>
      <c r="C11054" s="6">
        <v>3.8754634857177699</v>
      </c>
      <c r="D11054" s="6">
        <v>0.59237259626388505</v>
      </c>
      <c r="E11054" s="10">
        <v>1</v>
      </c>
      <c r="F11054" s="53"/>
    </row>
    <row r="11055" spans="1:6">
      <c r="A11055" s="6" t="s">
        <v>15301</v>
      </c>
      <c r="B11055" s="6" t="s">
        <v>11628</v>
      </c>
      <c r="C11055" s="6">
        <v>4.9726815223693803</v>
      </c>
      <c r="D11055" s="6">
        <v>0.48666724562644897</v>
      </c>
      <c r="E11055" s="10">
        <v>0</v>
      </c>
      <c r="F11055" s="53"/>
    </row>
    <row r="11056" spans="1:6">
      <c r="A11056" s="6" t="s">
        <v>15301</v>
      </c>
      <c r="B11056" s="6" t="s">
        <v>11629</v>
      </c>
      <c r="C11056" s="6">
        <v>2.98000907897949</v>
      </c>
      <c r="D11056" s="6">
        <v>0.74734693765640203</v>
      </c>
      <c r="E11056" s="10">
        <v>1</v>
      </c>
      <c r="F11056" s="53"/>
    </row>
    <row r="11057" spans="1:6">
      <c r="A11057" s="6" t="s">
        <v>15301</v>
      </c>
      <c r="B11057" s="6" t="s">
        <v>11630</v>
      </c>
      <c r="C11057" s="6">
        <v>3.7074506282806299</v>
      </c>
      <c r="D11057" s="6">
        <v>0.59837311506271296</v>
      </c>
      <c r="E11057" s="10">
        <v>1</v>
      </c>
      <c r="F11057" s="53"/>
    </row>
    <row r="11058" spans="1:6">
      <c r="A11058" s="6" t="s">
        <v>15301</v>
      </c>
      <c r="B11058" s="6" t="s">
        <v>11631</v>
      </c>
      <c r="C11058" s="6">
        <v>5.5081043243408203</v>
      </c>
      <c r="D11058" s="6">
        <v>0.25067776441574002</v>
      </c>
      <c r="E11058" s="10">
        <v>1</v>
      </c>
      <c r="F11058" s="53"/>
    </row>
    <row r="11059" spans="1:6">
      <c r="A11059" s="6" t="s">
        <v>15301</v>
      </c>
      <c r="B11059" s="6" t="s">
        <v>11632</v>
      </c>
      <c r="C11059" s="6">
        <v>4.1114864349365199</v>
      </c>
      <c r="D11059" s="6">
        <v>0.51189404726028398</v>
      </c>
      <c r="E11059" s="10">
        <v>0</v>
      </c>
      <c r="F11059" s="53"/>
    </row>
    <row r="11060" spans="1:6">
      <c r="A11060" s="6" t="s">
        <v>15301</v>
      </c>
      <c r="B11060" s="6" t="s">
        <v>11633</v>
      </c>
      <c r="C11060" s="6">
        <v>3.6498725414276101</v>
      </c>
      <c r="D11060" s="6">
        <v>0.61203378438949496</v>
      </c>
      <c r="E11060" s="10">
        <v>1</v>
      </c>
      <c r="F11060" s="53"/>
    </row>
    <row r="11061" spans="1:6">
      <c r="A11061" s="6" t="s">
        <v>15301</v>
      </c>
      <c r="B11061" s="6" t="s">
        <v>11634</v>
      </c>
      <c r="C11061" s="6">
        <v>3.8687999248504599</v>
      </c>
      <c r="D11061" s="6">
        <v>0.70308369398116999</v>
      </c>
      <c r="E11061" s="10">
        <v>1</v>
      </c>
      <c r="F11061" s="53"/>
    </row>
    <row r="11062" spans="1:6">
      <c r="A11062" s="6" t="s">
        <v>15301</v>
      </c>
      <c r="B11062" s="6" t="s">
        <v>11635</v>
      </c>
      <c r="C11062" s="6">
        <v>3.3879733085632302</v>
      </c>
      <c r="D11062" s="6">
        <v>0.724354147911071</v>
      </c>
      <c r="E11062" s="10">
        <v>0</v>
      </c>
      <c r="F11062" s="53"/>
    </row>
    <row r="11063" spans="1:6">
      <c r="A11063" s="6" t="s">
        <v>15301</v>
      </c>
      <c r="B11063" s="6" t="s">
        <v>11636</v>
      </c>
      <c r="C11063" s="6">
        <v>5.2460365295410103</v>
      </c>
      <c r="D11063" s="6">
        <v>0.48833099007606501</v>
      </c>
      <c r="E11063" s="10">
        <v>1</v>
      </c>
      <c r="F11063" s="53"/>
    </row>
    <row r="11064" spans="1:6">
      <c r="A11064" s="6" t="s">
        <v>15301</v>
      </c>
      <c r="B11064" s="6" t="s">
        <v>11637</v>
      </c>
      <c r="C11064" s="6">
        <v>5.7772040367126403</v>
      </c>
      <c r="D11064" s="6">
        <v>0.400837212800979</v>
      </c>
      <c r="E11064" s="10">
        <v>1</v>
      </c>
      <c r="F11064" s="53"/>
    </row>
    <row r="11065" spans="1:6">
      <c r="A11065" s="6" t="s">
        <v>15301</v>
      </c>
      <c r="B11065" s="6" t="s">
        <v>11638</v>
      </c>
      <c r="C11065" s="6">
        <v>3.7629525661468501</v>
      </c>
      <c r="D11065" s="6">
        <v>0.74005752801895097</v>
      </c>
      <c r="E11065" s="10">
        <v>1</v>
      </c>
      <c r="F11065" s="53"/>
    </row>
    <row r="11066" spans="1:6">
      <c r="A11066" s="6" t="s">
        <v>15301</v>
      </c>
      <c r="B11066" s="6" t="s">
        <v>11639</v>
      </c>
      <c r="C11066" s="6">
        <v>3.6234815120696999</v>
      </c>
      <c r="D11066" s="6">
        <v>0.65749222040176303</v>
      </c>
      <c r="E11066" s="10">
        <v>1</v>
      </c>
      <c r="F11066" s="53"/>
    </row>
    <row r="11067" spans="1:6">
      <c r="A11067" s="6" t="s">
        <v>15301</v>
      </c>
      <c r="B11067" s="6" t="s">
        <v>11640</v>
      </c>
      <c r="C11067" s="6">
        <v>3.34908771514892</v>
      </c>
      <c r="D11067" s="6">
        <v>0.72913229465484597</v>
      </c>
      <c r="E11067" s="10">
        <v>1</v>
      </c>
      <c r="F11067" s="53"/>
    </row>
    <row r="11068" spans="1:6">
      <c r="A11068" s="6" t="s">
        <v>15301</v>
      </c>
      <c r="B11068" s="6" t="s">
        <v>11641</v>
      </c>
      <c r="C11068" s="6">
        <v>6.1941633224487296</v>
      </c>
      <c r="D11068" s="6">
        <v>0.41204652190208402</v>
      </c>
      <c r="E11068" s="10">
        <v>1</v>
      </c>
      <c r="F11068" s="53"/>
    </row>
    <row r="11069" spans="1:6">
      <c r="A11069" s="6" t="s">
        <v>15301</v>
      </c>
      <c r="B11069" s="6" t="s">
        <v>11642</v>
      </c>
      <c r="C11069" s="6">
        <v>4.2703280448913503</v>
      </c>
      <c r="D11069" s="6">
        <v>0.59738391637802102</v>
      </c>
      <c r="E11069" s="10">
        <v>1</v>
      </c>
      <c r="F11069" s="53"/>
    </row>
    <row r="11070" spans="1:6">
      <c r="A11070" s="6" t="s">
        <v>15301</v>
      </c>
      <c r="B11070" s="6" t="s">
        <v>11643</v>
      </c>
      <c r="C11070" s="6">
        <v>4.5836372375488201</v>
      </c>
      <c r="D11070" s="6">
        <v>0.56226259469985895</v>
      </c>
      <c r="E11070" s="10">
        <v>1</v>
      </c>
      <c r="F11070" s="53"/>
    </row>
    <row r="11071" spans="1:6">
      <c r="A11071" s="6" t="s">
        <v>15301</v>
      </c>
      <c r="B11071" s="6" t="s">
        <v>11644</v>
      </c>
      <c r="C11071" s="6">
        <v>5.0033659934997496</v>
      </c>
      <c r="D11071" s="6">
        <v>0.45161125063896101</v>
      </c>
      <c r="E11071" s="10">
        <v>1</v>
      </c>
      <c r="F11071" s="53"/>
    </row>
    <row r="11072" spans="1:6">
      <c r="A11072" s="6" t="s">
        <v>15301</v>
      </c>
      <c r="B11072" s="6" t="s">
        <v>11645</v>
      </c>
      <c r="C11072" s="6">
        <v>4.4143047332763601</v>
      </c>
      <c r="D11072" s="6">
        <v>0.65796357393264704</v>
      </c>
      <c r="E11072" s="10">
        <v>1</v>
      </c>
      <c r="F11072" s="53"/>
    </row>
    <row r="11073" spans="1:6">
      <c r="A11073" s="6" t="s">
        <v>15301</v>
      </c>
      <c r="B11073" s="6" t="s">
        <v>11646</v>
      </c>
      <c r="C11073" s="6">
        <v>3.6620512008666899</v>
      </c>
      <c r="D11073" s="6">
        <v>0.72810608148574796</v>
      </c>
      <c r="E11073" s="10">
        <v>0</v>
      </c>
      <c r="F11073" s="53"/>
    </row>
    <row r="11074" spans="1:6">
      <c r="A11074" s="6" t="s">
        <v>15301</v>
      </c>
      <c r="B11074" s="6" t="s">
        <v>11647</v>
      </c>
      <c r="C11074" s="6">
        <v>4.1984996795654297</v>
      </c>
      <c r="D11074" s="6">
        <v>0.62858885526657104</v>
      </c>
      <c r="E11074" s="10">
        <v>1</v>
      </c>
      <c r="F11074" s="53"/>
    </row>
    <row r="11075" spans="1:6">
      <c r="A11075" s="6" t="s">
        <v>15301</v>
      </c>
      <c r="B11075" s="6" t="s">
        <v>11648</v>
      </c>
      <c r="C11075" s="6">
        <v>4.8071165084838796</v>
      </c>
      <c r="D11075" s="6">
        <v>0.58951300382614102</v>
      </c>
      <c r="E11075" s="10">
        <v>1</v>
      </c>
      <c r="F11075" s="53"/>
    </row>
    <row r="11076" spans="1:6">
      <c r="A11076" s="6" t="s">
        <v>15301</v>
      </c>
      <c r="B11076" s="6" t="s">
        <v>11649</v>
      </c>
      <c r="C11076" s="6">
        <v>4.0921854972839302</v>
      </c>
      <c r="D11076" s="6">
        <v>0.60983330011367798</v>
      </c>
      <c r="E11076" s="10">
        <v>0</v>
      </c>
      <c r="F11076" s="53"/>
    </row>
    <row r="11077" spans="1:6">
      <c r="A11077" s="6" t="s">
        <v>15301</v>
      </c>
      <c r="B11077" s="6" t="s">
        <v>11650</v>
      </c>
      <c r="C11077" s="6">
        <v>4.4713168144226003</v>
      </c>
      <c r="D11077" s="6">
        <v>0.55542719364166204</v>
      </c>
      <c r="E11077" s="10">
        <v>0</v>
      </c>
      <c r="F11077" s="53"/>
    </row>
    <row r="11078" spans="1:6">
      <c r="A11078" s="6" t="s">
        <v>15301</v>
      </c>
      <c r="B11078" s="6" t="s">
        <v>11651</v>
      </c>
      <c r="C11078" s="6">
        <v>5.2399644851684499</v>
      </c>
      <c r="D11078" s="6">
        <v>0.512920022010803</v>
      </c>
      <c r="E11078" s="10">
        <v>1</v>
      </c>
      <c r="F11078" s="53"/>
    </row>
    <row r="11079" spans="1:6">
      <c r="A11079" s="6" t="s">
        <v>15301</v>
      </c>
      <c r="B11079" s="6" t="s">
        <v>11652</v>
      </c>
      <c r="C11079" s="6">
        <v>4.0453128814697203</v>
      </c>
      <c r="D11079" s="6">
        <v>0.62114351987838701</v>
      </c>
      <c r="E11079" s="10">
        <v>0</v>
      </c>
      <c r="F11079" s="53"/>
    </row>
    <row r="11080" spans="1:6">
      <c r="A11080" s="6" t="s">
        <v>15301</v>
      </c>
      <c r="B11080" s="6" t="s">
        <v>11653</v>
      </c>
      <c r="C11080" s="6">
        <v>5.6592326164245597</v>
      </c>
      <c r="D11080" s="6">
        <v>0.35860145092010498</v>
      </c>
      <c r="E11080" s="10">
        <v>0</v>
      </c>
      <c r="F11080" s="53"/>
    </row>
    <row r="11081" spans="1:6">
      <c r="A11081" s="6" t="s">
        <v>15301</v>
      </c>
      <c r="B11081" s="6" t="s">
        <v>11654</v>
      </c>
      <c r="C11081" s="6">
        <v>6.2413887977600098</v>
      </c>
      <c r="D11081" s="6">
        <v>0.214098155498504</v>
      </c>
      <c r="E11081" s="10">
        <v>1</v>
      </c>
      <c r="F11081" s="53"/>
    </row>
    <row r="11082" spans="1:6">
      <c r="A11082" s="6" t="s">
        <v>15301</v>
      </c>
      <c r="B11082" s="6" t="s">
        <v>11655</v>
      </c>
      <c r="C11082" s="6">
        <v>3.1531016826629599</v>
      </c>
      <c r="D11082" s="6">
        <v>0.76127982139587402</v>
      </c>
      <c r="E11082" s="10">
        <v>1</v>
      </c>
      <c r="F11082" s="53"/>
    </row>
    <row r="11083" spans="1:6">
      <c r="A11083" s="6" t="s">
        <v>15301</v>
      </c>
      <c r="B11083" s="6" t="s">
        <v>11656</v>
      </c>
      <c r="C11083" s="6">
        <v>4.2984685897827104</v>
      </c>
      <c r="D11083" s="6">
        <v>0.59790802001953103</v>
      </c>
      <c r="E11083" s="10">
        <v>1</v>
      </c>
      <c r="F11083" s="53"/>
    </row>
    <row r="11084" spans="1:6">
      <c r="A11084" s="6" t="s">
        <v>15301</v>
      </c>
      <c r="B11084" s="6" t="s">
        <v>11657</v>
      </c>
      <c r="C11084" s="6">
        <v>3.7044310569763099</v>
      </c>
      <c r="D11084" s="6">
        <v>0.655739426612854</v>
      </c>
      <c r="E11084" s="10">
        <v>0</v>
      </c>
      <c r="F11084" s="53"/>
    </row>
    <row r="11085" spans="1:6">
      <c r="A11085" s="6" t="s">
        <v>15301</v>
      </c>
      <c r="B11085" s="6" t="s">
        <v>11658</v>
      </c>
      <c r="C11085" s="6">
        <v>2.8933663368225</v>
      </c>
      <c r="D11085" s="6">
        <v>0.76744371652603105</v>
      </c>
      <c r="E11085" s="10">
        <v>1</v>
      </c>
      <c r="F11085" s="53"/>
    </row>
    <row r="11086" spans="1:6">
      <c r="A11086" s="6" t="s">
        <v>15301</v>
      </c>
      <c r="B11086" s="6" t="s">
        <v>11659</v>
      </c>
      <c r="C11086" s="6">
        <v>2.9663946628570499</v>
      </c>
      <c r="D11086" s="6">
        <v>0.78199803829193104</v>
      </c>
      <c r="E11086" s="10">
        <v>0</v>
      </c>
      <c r="F11086" s="53"/>
    </row>
    <row r="11087" spans="1:6">
      <c r="A11087" s="6" t="s">
        <v>15301</v>
      </c>
      <c r="B11087" s="6" t="s">
        <v>11660</v>
      </c>
      <c r="C11087" s="6">
        <v>3.37511110305786</v>
      </c>
      <c r="D11087" s="6">
        <v>0.72542417049407903</v>
      </c>
      <c r="E11087" s="10">
        <v>1</v>
      </c>
      <c r="F11087" s="53"/>
    </row>
    <row r="11088" spans="1:6">
      <c r="A11088" s="6" t="s">
        <v>15301</v>
      </c>
      <c r="B11088" s="6" t="s">
        <v>11661</v>
      </c>
      <c r="C11088" s="6">
        <v>2.9264159202575599</v>
      </c>
      <c r="D11088" s="6">
        <v>0.76667046546936002</v>
      </c>
      <c r="E11088" s="10">
        <v>1</v>
      </c>
      <c r="F11088" s="53"/>
    </row>
    <row r="11089" spans="1:6">
      <c r="A11089" s="6" t="s">
        <v>15301</v>
      </c>
      <c r="B11089" s="6" t="s">
        <v>11662</v>
      </c>
      <c r="C11089" s="6">
        <v>3.77419710159301</v>
      </c>
      <c r="D11089" s="6">
        <v>0.64743828773498502</v>
      </c>
      <c r="E11089" s="10">
        <v>0</v>
      </c>
      <c r="F11089" s="53"/>
    </row>
    <row r="11090" spans="1:6">
      <c r="A11090" s="6" t="s">
        <v>15301</v>
      </c>
      <c r="B11090" s="6" t="s">
        <v>11663</v>
      </c>
      <c r="C11090" s="6">
        <v>3.95960521697998</v>
      </c>
      <c r="D11090" s="6">
        <v>0.60100781917571999</v>
      </c>
      <c r="E11090" s="10">
        <v>1</v>
      </c>
      <c r="F11090" s="53"/>
    </row>
    <row r="11091" spans="1:6">
      <c r="A11091" s="6" t="s">
        <v>15301</v>
      </c>
      <c r="B11091" s="6" t="s">
        <v>11664</v>
      </c>
      <c r="C11091" s="6">
        <v>5.7312235832214302</v>
      </c>
      <c r="D11091" s="6">
        <v>0.37983539700508101</v>
      </c>
      <c r="E11091" s="10">
        <v>1</v>
      </c>
      <c r="F11091" s="53"/>
    </row>
    <row r="11092" spans="1:6">
      <c r="A11092" s="6" t="s">
        <v>15301</v>
      </c>
      <c r="B11092" s="6" t="s">
        <v>1068</v>
      </c>
      <c r="C11092" s="6">
        <v>3.8893373012542698</v>
      </c>
      <c r="D11092" s="6">
        <v>0.63625597953796298</v>
      </c>
      <c r="E11092" s="10">
        <v>1</v>
      </c>
      <c r="F11092" s="53"/>
    </row>
    <row r="11093" spans="1:6">
      <c r="A11093" s="6" t="s">
        <v>15301</v>
      </c>
      <c r="B11093" s="6" t="s">
        <v>11665</v>
      </c>
      <c r="C11093" s="6">
        <v>6.5106520652770996</v>
      </c>
      <c r="D11093" s="6">
        <v>0.29288613796234098</v>
      </c>
      <c r="E11093" s="10">
        <v>1</v>
      </c>
      <c r="F11093" s="53"/>
    </row>
    <row r="11094" spans="1:6">
      <c r="A11094" s="6" t="s">
        <v>15301</v>
      </c>
      <c r="B11094" s="6" t="s">
        <v>11666</v>
      </c>
      <c r="C11094" s="6">
        <v>4.0908889770507804</v>
      </c>
      <c r="D11094" s="6">
        <v>0.54987084865570002</v>
      </c>
      <c r="E11094" s="10">
        <v>1</v>
      </c>
      <c r="F11094" s="53"/>
    </row>
    <row r="11095" spans="1:6">
      <c r="A11095" s="6" t="s">
        <v>15301</v>
      </c>
      <c r="B11095" s="6" t="s">
        <v>11667</v>
      </c>
      <c r="C11095" s="6">
        <v>3.9734807014465301</v>
      </c>
      <c r="D11095" s="6">
        <v>0.69452947378158503</v>
      </c>
      <c r="E11095" s="10">
        <v>0</v>
      </c>
      <c r="F11095" s="53"/>
    </row>
    <row r="11096" spans="1:6">
      <c r="A11096" s="6" t="s">
        <v>15301</v>
      </c>
      <c r="B11096" s="6" t="s">
        <v>11668</v>
      </c>
      <c r="C11096" s="6">
        <v>5.0699582099914497</v>
      </c>
      <c r="D11096" s="6">
        <v>0.44273453950881902</v>
      </c>
      <c r="E11096" s="10">
        <v>1</v>
      </c>
      <c r="F11096" s="53"/>
    </row>
    <row r="11097" spans="1:6">
      <c r="A11097" s="6" t="s">
        <v>15301</v>
      </c>
      <c r="B11097" s="6" t="s">
        <v>11669</v>
      </c>
      <c r="C11097" s="6">
        <v>4.7574825286865199</v>
      </c>
      <c r="D11097" s="6">
        <v>0.52329963445663397</v>
      </c>
      <c r="E11097" s="10">
        <v>1</v>
      </c>
      <c r="F11097" s="53"/>
    </row>
    <row r="11098" spans="1:6">
      <c r="A11098" s="6" t="s">
        <v>15301</v>
      </c>
      <c r="B11098" s="6" t="s">
        <v>11670</v>
      </c>
      <c r="C11098" s="6">
        <v>4.9924855232238698</v>
      </c>
      <c r="D11098" s="6">
        <v>0.43623530864715498</v>
      </c>
      <c r="E11098" s="10">
        <v>0</v>
      </c>
      <c r="F11098" s="53"/>
    </row>
    <row r="11099" spans="1:6">
      <c r="A11099" s="6" t="s">
        <v>15301</v>
      </c>
      <c r="B11099" s="6" t="s">
        <v>11671</v>
      </c>
      <c r="C11099" s="6">
        <v>4.7195005416870099</v>
      </c>
      <c r="D11099" s="6">
        <v>0.505626380443573</v>
      </c>
      <c r="E11099" s="10">
        <v>1</v>
      </c>
      <c r="F11099" s="53"/>
    </row>
    <row r="11100" spans="1:6">
      <c r="A11100" s="6" t="s">
        <v>15301</v>
      </c>
      <c r="B11100" s="6" t="s">
        <v>11672</v>
      </c>
      <c r="C11100" s="6">
        <v>3.5768761634826598</v>
      </c>
      <c r="D11100" s="6">
        <v>0.71577107906341497</v>
      </c>
      <c r="E11100" s="10">
        <v>1</v>
      </c>
      <c r="F11100" s="53"/>
    </row>
    <row r="11101" spans="1:6">
      <c r="A11101" s="6" t="s">
        <v>15301</v>
      </c>
      <c r="B11101" s="6" t="s">
        <v>11673</v>
      </c>
      <c r="C11101" s="6">
        <v>3.514404296875</v>
      </c>
      <c r="D11101" s="6">
        <v>0.67175108194351196</v>
      </c>
      <c r="E11101" s="10">
        <v>0</v>
      </c>
      <c r="F11101" s="53"/>
    </row>
    <row r="11102" spans="1:6">
      <c r="A11102" s="6" t="s">
        <v>15301</v>
      </c>
      <c r="B11102" s="6" t="s">
        <v>11674</v>
      </c>
      <c r="C11102" s="6">
        <v>3.33414101600646</v>
      </c>
      <c r="D11102" s="6">
        <v>0.72251403331756503</v>
      </c>
      <c r="E11102" s="10">
        <v>1</v>
      </c>
      <c r="F11102" s="53"/>
    </row>
    <row r="11103" spans="1:6">
      <c r="A11103" s="6" t="s">
        <v>15301</v>
      </c>
      <c r="B11103" s="6" t="s">
        <v>11675</v>
      </c>
      <c r="C11103" s="6">
        <v>5.3245515823364196</v>
      </c>
      <c r="D11103" s="6">
        <v>0.41130548715591397</v>
      </c>
      <c r="E11103" s="10">
        <v>0</v>
      </c>
      <c r="F11103" s="53"/>
    </row>
    <row r="11104" spans="1:6">
      <c r="A11104" s="6" t="s">
        <v>15301</v>
      </c>
      <c r="B11104" s="6" t="s">
        <v>11676</v>
      </c>
      <c r="C11104" s="6">
        <v>2.69103574752807</v>
      </c>
      <c r="D11104" s="6">
        <v>0.77845430374145497</v>
      </c>
      <c r="E11104" s="10">
        <v>1</v>
      </c>
      <c r="F11104" s="53"/>
    </row>
    <row r="11105" spans="1:6">
      <c r="A11105" s="6" t="s">
        <v>15301</v>
      </c>
      <c r="B11105" s="6" t="s">
        <v>11677</v>
      </c>
      <c r="C11105" s="6">
        <v>4.0151438713073704</v>
      </c>
      <c r="D11105" s="6">
        <v>0.62286293506622303</v>
      </c>
      <c r="E11105" s="10">
        <v>1</v>
      </c>
      <c r="F11105" s="53"/>
    </row>
    <row r="11106" spans="1:6">
      <c r="A11106" s="6" t="s">
        <v>15301</v>
      </c>
      <c r="B11106" s="6" t="s">
        <v>11678</v>
      </c>
      <c r="C11106" s="6">
        <v>5.8310389518737704</v>
      </c>
      <c r="D11106" s="6">
        <v>0.237508594989776</v>
      </c>
      <c r="E11106" s="10">
        <v>1</v>
      </c>
      <c r="F11106" s="53"/>
    </row>
    <row r="11107" spans="1:6">
      <c r="A11107" s="6" t="s">
        <v>15301</v>
      </c>
      <c r="B11107" s="6" t="s">
        <v>11679</v>
      </c>
      <c r="C11107" s="6">
        <v>2.7375028133392298</v>
      </c>
      <c r="D11107" s="6">
        <v>0.78121197223663297</v>
      </c>
      <c r="E11107" s="10">
        <v>0</v>
      </c>
      <c r="F11107" s="53"/>
    </row>
    <row r="11108" spans="1:6">
      <c r="A11108" s="6" t="s">
        <v>15301</v>
      </c>
      <c r="B11108" s="6" t="s">
        <v>11680</v>
      </c>
      <c r="C11108" s="6">
        <v>4.4263153076171804</v>
      </c>
      <c r="D11108" s="6">
        <v>0.598346948623657</v>
      </c>
      <c r="E11108" s="10">
        <v>1</v>
      </c>
      <c r="F11108" s="53"/>
    </row>
    <row r="11109" spans="1:6">
      <c r="A11109" s="6" t="s">
        <v>15301</v>
      </c>
      <c r="B11109" s="6" t="s">
        <v>11681</v>
      </c>
      <c r="C11109" s="6">
        <v>3.4517107009887602</v>
      </c>
      <c r="D11109" s="6">
        <v>0.73016136884689298</v>
      </c>
      <c r="E11109" s="10">
        <v>1</v>
      </c>
      <c r="F11109" s="53"/>
    </row>
    <row r="11110" spans="1:6">
      <c r="A11110" s="6" t="s">
        <v>15301</v>
      </c>
      <c r="B11110" s="6" t="s">
        <v>11682</v>
      </c>
      <c r="C11110" s="6">
        <v>4.9520130157470703</v>
      </c>
      <c r="D11110" s="6">
        <v>0.55651539564132602</v>
      </c>
      <c r="E11110" s="10">
        <v>1</v>
      </c>
      <c r="F11110" s="53"/>
    </row>
    <row r="11111" spans="1:6">
      <c r="A11111" s="6" t="s">
        <v>15301</v>
      </c>
      <c r="B11111" s="6" t="s">
        <v>11683</v>
      </c>
      <c r="C11111" s="6">
        <v>5.0740170478820801</v>
      </c>
      <c r="D11111" s="6">
        <v>0.432496577501297</v>
      </c>
      <c r="E11111" s="10">
        <v>1</v>
      </c>
      <c r="F11111" s="53"/>
    </row>
    <row r="11112" spans="1:6">
      <c r="A11112" s="6" t="s">
        <v>15301</v>
      </c>
      <c r="B11112" s="6" t="s">
        <v>11684</v>
      </c>
      <c r="C11112" s="6">
        <v>4.5887093544006303</v>
      </c>
      <c r="D11112" s="6">
        <v>0.57660144567489602</v>
      </c>
      <c r="E11112" s="10">
        <v>1</v>
      </c>
      <c r="F11112" s="53"/>
    </row>
    <row r="11113" spans="1:6">
      <c r="A11113" s="6" t="s">
        <v>15301</v>
      </c>
      <c r="B11113" s="6" t="s">
        <v>11685</v>
      </c>
      <c r="C11113" s="6">
        <v>4.0352602005004803</v>
      </c>
      <c r="D11113" s="6">
        <v>0.58926326036453203</v>
      </c>
      <c r="E11113" s="10">
        <v>1</v>
      </c>
      <c r="F11113" s="53"/>
    </row>
    <row r="11114" spans="1:6">
      <c r="A11114" s="6" t="s">
        <v>15301</v>
      </c>
      <c r="B11114" s="6" t="s">
        <v>11686</v>
      </c>
      <c r="C11114" s="6">
        <v>4.39017486572265</v>
      </c>
      <c r="D11114" s="6">
        <v>0.65970361232757502</v>
      </c>
      <c r="E11114" s="10">
        <v>1</v>
      </c>
      <c r="F11114" s="53"/>
    </row>
    <row r="11115" spans="1:6">
      <c r="A11115" s="6" t="s">
        <v>15301</v>
      </c>
      <c r="B11115" s="6" t="s">
        <v>11687</v>
      </c>
      <c r="C11115" s="6">
        <v>5.4700360298156703</v>
      </c>
      <c r="D11115" s="6">
        <v>0.47053870558738697</v>
      </c>
      <c r="E11115" s="10">
        <v>0</v>
      </c>
      <c r="F11115" s="53"/>
    </row>
    <row r="11116" spans="1:6">
      <c r="A11116" s="6" t="s">
        <v>15301</v>
      </c>
      <c r="B11116" s="6" t="s">
        <v>11688</v>
      </c>
      <c r="C11116" s="6">
        <v>4.3961014747619602</v>
      </c>
      <c r="D11116" s="6">
        <v>0.61277675628662098</v>
      </c>
      <c r="E11116" s="10">
        <v>1</v>
      </c>
      <c r="F11116" s="53"/>
    </row>
    <row r="11117" spans="1:6">
      <c r="A11117" s="6" t="s">
        <v>15301</v>
      </c>
      <c r="B11117" s="6" t="s">
        <v>11689</v>
      </c>
      <c r="C11117" s="6">
        <v>4.3023357391357404</v>
      </c>
      <c r="D11117" s="6">
        <v>0.54021441936492898</v>
      </c>
      <c r="E11117" s="10">
        <v>0</v>
      </c>
      <c r="F11117" s="53"/>
    </row>
    <row r="11118" spans="1:6">
      <c r="A11118" s="6" t="s">
        <v>15301</v>
      </c>
      <c r="B11118" s="6" t="s">
        <v>11690</v>
      </c>
      <c r="C11118" s="6">
        <v>5.5240111351013104</v>
      </c>
      <c r="D11118" s="6">
        <v>0.40352749824523898</v>
      </c>
      <c r="E11118" s="10">
        <v>0</v>
      </c>
      <c r="F11118" s="53"/>
    </row>
    <row r="11119" spans="1:6">
      <c r="A11119" s="6" t="s">
        <v>15301</v>
      </c>
      <c r="B11119" s="6" t="s">
        <v>11691</v>
      </c>
      <c r="C11119" s="6">
        <v>4.3273901939392001</v>
      </c>
      <c r="D11119" s="6">
        <v>0.60858005285262995</v>
      </c>
      <c r="E11119" s="10">
        <v>1</v>
      </c>
      <c r="F11119" s="53"/>
    </row>
    <row r="11120" spans="1:6">
      <c r="A11120" s="6" t="s">
        <v>15301</v>
      </c>
      <c r="B11120" s="6" t="s">
        <v>11692</v>
      </c>
      <c r="C11120" s="6">
        <v>3.6384892463684002</v>
      </c>
      <c r="D11120" s="6">
        <v>0.67279195785522405</v>
      </c>
      <c r="E11120" s="10">
        <v>1</v>
      </c>
      <c r="F11120" s="53"/>
    </row>
    <row r="11121" spans="1:6">
      <c r="A11121" s="6" t="s">
        <v>15301</v>
      </c>
      <c r="B11121" s="6" t="s">
        <v>11693</v>
      </c>
      <c r="C11121" s="6">
        <v>4.6530084609985298</v>
      </c>
      <c r="D11121" s="6">
        <v>0.52366155385971003</v>
      </c>
      <c r="E11121" s="10">
        <v>1</v>
      </c>
      <c r="F11121" s="53"/>
    </row>
    <row r="11122" spans="1:6">
      <c r="A11122" s="6" t="s">
        <v>15301</v>
      </c>
      <c r="B11122" s="6" t="s">
        <v>11694</v>
      </c>
      <c r="C11122" s="6">
        <v>4.80732822418212</v>
      </c>
      <c r="D11122" s="6">
        <v>0.61782383918762196</v>
      </c>
      <c r="E11122" s="10">
        <v>1</v>
      </c>
      <c r="F11122" s="53"/>
    </row>
    <row r="11123" spans="1:6">
      <c r="A11123" s="6" t="s">
        <v>15301</v>
      </c>
      <c r="B11123" s="6" t="s">
        <v>11695</v>
      </c>
      <c r="C11123" s="6">
        <v>5.9002490043640101</v>
      </c>
      <c r="D11123" s="6">
        <v>0.37055292725562999</v>
      </c>
      <c r="E11123" s="10">
        <v>1</v>
      </c>
      <c r="F11123" s="53"/>
    </row>
    <row r="11124" spans="1:6">
      <c r="A11124" s="6" t="s">
        <v>15301</v>
      </c>
      <c r="B11124" s="6" t="s">
        <v>11696</v>
      </c>
      <c r="C11124" s="6">
        <v>3.8784923553466699</v>
      </c>
      <c r="D11124" s="6">
        <v>0.70353162288665705</v>
      </c>
      <c r="E11124" s="10">
        <v>0</v>
      </c>
      <c r="F11124" s="53"/>
    </row>
    <row r="11125" spans="1:6">
      <c r="A11125" s="6" t="s">
        <v>15301</v>
      </c>
      <c r="B11125" s="6" t="s">
        <v>11697</v>
      </c>
      <c r="C11125" s="6">
        <v>3.1043388843536301</v>
      </c>
      <c r="D11125" s="6">
        <v>0.73668074607849099</v>
      </c>
      <c r="E11125" s="10">
        <v>1</v>
      </c>
      <c r="F11125" s="53"/>
    </row>
    <row r="11126" spans="1:6">
      <c r="A11126" s="6" t="s">
        <v>15301</v>
      </c>
      <c r="B11126" s="6" t="s">
        <v>11698</v>
      </c>
      <c r="C11126" s="6">
        <v>6.0696339607238698</v>
      </c>
      <c r="D11126" s="6">
        <v>0.36280333995818997</v>
      </c>
      <c r="E11126" s="10">
        <v>0</v>
      </c>
      <c r="F11126" s="53"/>
    </row>
    <row r="11127" spans="1:6">
      <c r="A11127" s="6" t="s">
        <v>15301</v>
      </c>
      <c r="B11127" s="6" t="s">
        <v>11699</v>
      </c>
      <c r="C11127" s="6">
        <v>4.8052988052368102</v>
      </c>
      <c r="D11127" s="6">
        <v>0.46517747640609702</v>
      </c>
      <c r="E11127" s="10">
        <v>0</v>
      </c>
      <c r="F11127" s="53"/>
    </row>
    <row r="11128" spans="1:6">
      <c r="A11128" s="6" t="s">
        <v>15301</v>
      </c>
      <c r="B11128" s="6" t="s">
        <v>11700</v>
      </c>
      <c r="C11128" s="6">
        <v>4.8517293930053702</v>
      </c>
      <c r="D11128" s="6">
        <v>0.46319675445556602</v>
      </c>
      <c r="E11128" s="10">
        <v>0</v>
      </c>
      <c r="F11128" s="53"/>
    </row>
    <row r="11129" spans="1:6">
      <c r="A11129" s="6" t="s">
        <v>15301</v>
      </c>
      <c r="B11129" s="6" t="s">
        <v>11701</v>
      </c>
      <c r="C11129" s="6">
        <v>3.8111367225646902</v>
      </c>
      <c r="D11129" s="6">
        <v>0.55703407526016202</v>
      </c>
      <c r="E11129" s="10">
        <v>0</v>
      </c>
      <c r="F11129" s="53"/>
    </row>
    <row r="11130" spans="1:6">
      <c r="A11130" s="6" t="s">
        <v>15301</v>
      </c>
      <c r="B11130" s="6" t="s">
        <v>11702</v>
      </c>
      <c r="C11130" s="6">
        <v>5.5395860671996999</v>
      </c>
      <c r="D11130" s="6">
        <v>0.38551694154739302</v>
      </c>
      <c r="E11130" s="10">
        <v>0</v>
      </c>
      <c r="F11130" s="53"/>
    </row>
    <row r="11131" spans="1:6">
      <c r="A11131" s="6" t="s">
        <v>15301</v>
      </c>
      <c r="B11131" s="6" t="s">
        <v>11703</v>
      </c>
      <c r="C11131" s="6">
        <v>4.6138963699340803</v>
      </c>
      <c r="D11131" s="6">
        <v>0.56601858139037997</v>
      </c>
      <c r="E11131" s="10">
        <v>1</v>
      </c>
      <c r="F11131" s="53"/>
    </row>
    <row r="11132" spans="1:6">
      <c r="A11132" s="6" t="s">
        <v>15301</v>
      </c>
      <c r="B11132" s="6" t="s">
        <v>11704</v>
      </c>
      <c r="C11132" s="6">
        <v>5.0939297676086399</v>
      </c>
      <c r="D11132" s="6">
        <v>0.52442353963851895</v>
      </c>
      <c r="E11132" s="10">
        <v>1</v>
      </c>
      <c r="F11132" s="53"/>
    </row>
    <row r="11133" spans="1:6">
      <c r="A11133" s="6" t="s">
        <v>15301</v>
      </c>
      <c r="B11133" s="6" t="s">
        <v>11705</v>
      </c>
      <c r="C11133" s="6">
        <v>6.28672170639038</v>
      </c>
      <c r="D11133" s="6">
        <v>0.40248143672943099</v>
      </c>
      <c r="E11133" s="10">
        <v>1</v>
      </c>
      <c r="F11133" s="53"/>
    </row>
    <row r="11134" spans="1:6">
      <c r="A11134" s="6" t="s">
        <v>15301</v>
      </c>
      <c r="B11134" s="6" t="s">
        <v>11706</v>
      </c>
      <c r="C11134" s="6">
        <v>6.1800422668456996</v>
      </c>
      <c r="D11134" s="6">
        <v>0.379859209060668</v>
      </c>
      <c r="E11134" s="10">
        <v>1</v>
      </c>
      <c r="F11134" s="53"/>
    </row>
    <row r="11135" spans="1:6">
      <c r="A11135" s="6" t="s">
        <v>15301</v>
      </c>
      <c r="B11135" s="6" t="s">
        <v>11707</v>
      </c>
      <c r="C11135" s="6">
        <v>6.7406458854675204</v>
      </c>
      <c r="D11135" s="6">
        <v>0.25824627280235202</v>
      </c>
      <c r="E11135" s="10">
        <v>1</v>
      </c>
      <c r="F11135" s="53"/>
    </row>
    <row r="11136" spans="1:6">
      <c r="A11136" s="6" t="s">
        <v>15301</v>
      </c>
      <c r="B11136" s="6" t="s">
        <v>11708</v>
      </c>
      <c r="C11136" s="6">
        <v>4.92435550689697</v>
      </c>
      <c r="D11136" s="6">
        <v>0.53471177816390902</v>
      </c>
      <c r="E11136" s="10">
        <v>1</v>
      </c>
      <c r="F11136" s="53"/>
    </row>
    <row r="11137" spans="1:6">
      <c r="A11137" s="6" t="s">
        <v>15301</v>
      </c>
      <c r="B11137" s="6" t="s">
        <v>11709</v>
      </c>
      <c r="C11137" s="6">
        <v>2.7104690074920601</v>
      </c>
      <c r="D11137" s="6">
        <v>0.76966524124145497</v>
      </c>
      <c r="E11137" s="10">
        <v>1</v>
      </c>
      <c r="F11137" s="53"/>
    </row>
    <row r="11138" spans="1:6">
      <c r="A11138" s="6" t="s">
        <v>15301</v>
      </c>
      <c r="B11138" s="6" t="s">
        <v>11710</v>
      </c>
      <c r="C11138" s="6">
        <v>3.4498486518859801</v>
      </c>
      <c r="D11138" s="6">
        <v>0.720445156097412</v>
      </c>
      <c r="E11138" s="10">
        <v>1</v>
      </c>
      <c r="F11138" s="53"/>
    </row>
    <row r="11139" spans="1:6">
      <c r="A11139" s="6" t="s">
        <v>15301</v>
      </c>
      <c r="B11139" s="6" t="s">
        <v>11711</v>
      </c>
      <c r="C11139" s="6">
        <v>4.6675701141357404</v>
      </c>
      <c r="D11139" s="6">
        <v>0.59811294078826904</v>
      </c>
      <c r="E11139" s="10">
        <v>0</v>
      </c>
      <c r="F11139" s="53"/>
    </row>
    <row r="11140" spans="1:6">
      <c r="A11140" s="6" t="s">
        <v>15301</v>
      </c>
      <c r="B11140" s="6" t="s">
        <v>11712</v>
      </c>
      <c r="C11140" s="6">
        <v>4.7197313308715803</v>
      </c>
      <c r="D11140" s="6">
        <v>0.53861927986144997</v>
      </c>
      <c r="E11140" s="10">
        <v>1</v>
      </c>
      <c r="F11140" s="53"/>
    </row>
    <row r="11141" spans="1:6">
      <c r="A11141" s="6" t="s">
        <v>15301</v>
      </c>
      <c r="B11141" s="6" t="s">
        <v>11713</v>
      </c>
      <c r="C11141" s="6">
        <v>3.81691551208496</v>
      </c>
      <c r="D11141" s="6">
        <v>0.64939403533935502</v>
      </c>
      <c r="E11141" s="10">
        <v>1</v>
      </c>
      <c r="F11141" s="53"/>
    </row>
    <row r="11142" spans="1:6">
      <c r="A11142" s="6" t="s">
        <v>15301</v>
      </c>
      <c r="B11142" s="6" t="s">
        <v>11714</v>
      </c>
      <c r="C11142" s="6">
        <v>3.1770370006561199</v>
      </c>
      <c r="D11142" s="6">
        <v>0.74763107299804599</v>
      </c>
      <c r="E11142" s="10">
        <v>1</v>
      </c>
      <c r="F11142" s="53"/>
    </row>
    <row r="11143" spans="1:6">
      <c r="A11143" s="6" t="s">
        <v>15301</v>
      </c>
      <c r="B11143" s="6" t="s">
        <v>11715</v>
      </c>
      <c r="C11143" s="6">
        <v>4.90431356430053</v>
      </c>
      <c r="D11143" s="6">
        <v>0.61993169784545898</v>
      </c>
      <c r="E11143" s="10">
        <v>0</v>
      </c>
      <c r="F11143" s="53"/>
    </row>
    <row r="11144" spans="1:6">
      <c r="A11144" s="6" t="s">
        <v>15301</v>
      </c>
      <c r="B11144" s="6" t="s">
        <v>11716</v>
      </c>
      <c r="C11144" s="6">
        <v>5.7744235992431596</v>
      </c>
      <c r="D11144" s="6">
        <v>0.400260239839553</v>
      </c>
      <c r="E11144" s="10">
        <v>1</v>
      </c>
      <c r="F11144" s="53"/>
    </row>
    <row r="11145" spans="1:6">
      <c r="A11145" s="6" t="s">
        <v>15301</v>
      </c>
      <c r="B11145" s="6" t="s">
        <v>11717</v>
      </c>
      <c r="C11145" s="6">
        <v>3.7681336402893</v>
      </c>
      <c r="D11145" s="6">
        <v>0.63314139842987005</v>
      </c>
      <c r="E11145" s="10">
        <v>1</v>
      </c>
      <c r="F11145" s="53"/>
    </row>
    <row r="11146" spans="1:6">
      <c r="A11146" s="6" t="s">
        <v>15301</v>
      </c>
      <c r="B11146" s="6" t="s">
        <v>11718</v>
      </c>
      <c r="C11146" s="6">
        <v>3.9680163860321001</v>
      </c>
      <c r="D11146" s="6">
        <v>0.58376270532607999</v>
      </c>
      <c r="E11146" s="10">
        <v>0</v>
      </c>
      <c r="F11146" s="53"/>
    </row>
    <row r="11147" spans="1:6">
      <c r="A11147" s="6" t="s">
        <v>15301</v>
      </c>
      <c r="B11147" s="6" t="s">
        <v>11719</v>
      </c>
      <c r="C11147" s="6">
        <v>3.4333915710449201</v>
      </c>
      <c r="D11147" s="6">
        <v>0.64636123180389404</v>
      </c>
      <c r="E11147" s="10">
        <v>1</v>
      </c>
      <c r="F11147" s="53"/>
    </row>
    <row r="11148" spans="1:6">
      <c r="A11148" s="6" t="s">
        <v>15301</v>
      </c>
      <c r="B11148" s="6" t="s">
        <v>11720</v>
      </c>
      <c r="C11148" s="6">
        <v>3.9050598144531201</v>
      </c>
      <c r="D11148" s="6">
        <v>0.68389314413070601</v>
      </c>
      <c r="E11148" s="10">
        <v>0</v>
      </c>
      <c r="F11148" s="53"/>
    </row>
    <row r="11149" spans="1:6">
      <c r="A11149" s="6" t="s">
        <v>15301</v>
      </c>
      <c r="B11149" s="6" t="s">
        <v>11721</v>
      </c>
      <c r="C11149" s="6">
        <v>5.6974539756774902</v>
      </c>
      <c r="D11149" s="6">
        <v>0.33941149711608798</v>
      </c>
      <c r="E11149" s="10">
        <v>1</v>
      </c>
      <c r="F11149" s="53"/>
    </row>
    <row r="11150" spans="1:6">
      <c r="A11150" s="6" t="s">
        <v>15301</v>
      </c>
      <c r="B11150" s="6" t="s">
        <v>11722</v>
      </c>
      <c r="C11150" s="6">
        <v>3.30590796470642</v>
      </c>
      <c r="D11150" s="6">
        <v>0.72285747528076105</v>
      </c>
      <c r="E11150" s="10">
        <v>1</v>
      </c>
      <c r="F11150" s="53"/>
    </row>
    <row r="11151" spans="1:6">
      <c r="A11151" s="6" t="s">
        <v>15301</v>
      </c>
      <c r="B11151" s="6" t="s">
        <v>11723</v>
      </c>
      <c r="C11151" s="6">
        <v>4.2708773612976003</v>
      </c>
      <c r="D11151" s="6">
        <v>0.56864118576049805</v>
      </c>
      <c r="E11151" s="10">
        <v>1</v>
      </c>
      <c r="F11151" s="53"/>
    </row>
    <row r="11152" spans="1:6">
      <c r="A11152" s="6" t="s">
        <v>15301</v>
      </c>
      <c r="B11152" s="6" t="s">
        <v>11724</v>
      </c>
      <c r="C11152" s="6">
        <v>4.7062201499938903</v>
      </c>
      <c r="D11152" s="6">
        <v>0.51362866163253695</v>
      </c>
      <c r="E11152" s="10">
        <v>1</v>
      </c>
      <c r="F11152" s="53"/>
    </row>
    <row r="11153" spans="1:6">
      <c r="A11153" s="6" t="s">
        <v>15301</v>
      </c>
      <c r="B11153" s="6" t="s">
        <v>11725</v>
      </c>
      <c r="C11153" s="6">
        <v>5.7662067413329998</v>
      </c>
      <c r="D11153" s="6">
        <v>0.36399537324905301</v>
      </c>
      <c r="E11153" s="10">
        <v>1</v>
      </c>
      <c r="F11153" s="53"/>
    </row>
    <row r="11154" spans="1:6">
      <c r="A11154" s="6" t="s">
        <v>15301</v>
      </c>
      <c r="B11154" s="6" t="s">
        <v>11726</v>
      </c>
      <c r="C11154" s="6">
        <v>4.6398253440856898</v>
      </c>
      <c r="D11154" s="6">
        <v>0.61003637313842696</v>
      </c>
      <c r="E11154" s="10">
        <v>0</v>
      </c>
      <c r="F11154" s="53"/>
    </row>
    <row r="11155" spans="1:6">
      <c r="A11155" s="6" t="s">
        <v>15301</v>
      </c>
      <c r="B11155" s="6" t="s">
        <v>11727</v>
      </c>
      <c r="C11155" s="6">
        <v>3.5424680709838801</v>
      </c>
      <c r="D11155" s="6">
        <v>0.691392302513122</v>
      </c>
      <c r="E11155" s="10">
        <v>1</v>
      </c>
      <c r="F11155" s="53"/>
    </row>
    <row r="11156" spans="1:6">
      <c r="A11156" s="6" t="s">
        <v>15301</v>
      </c>
      <c r="B11156" s="6" t="s">
        <v>11728</v>
      </c>
      <c r="C11156" s="6">
        <v>5.1797676086425701</v>
      </c>
      <c r="D11156" s="6">
        <v>0.38015934824943498</v>
      </c>
      <c r="E11156" s="10">
        <v>1</v>
      </c>
      <c r="F11156" s="53"/>
    </row>
    <row r="11157" spans="1:6">
      <c r="A11157" s="6" t="s">
        <v>15301</v>
      </c>
      <c r="B11157" s="6" t="s">
        <v>11729</v>
      </c>
      <c r="C11157" s="6">
        <v>4.2155280113220197</v>
      </c>
      <c r="D11157" s="6">
        <v>0.59444397687911898</v>
      </c>
      <c r="E11157" s="10">
        <v>0</v>
      </c>
      <c r="F11157" s="53"/>
    </row>
    <row r="11158" spans="1:6">
      <c r="A11158" s="6" t="s">
        <v>15301</v>
      </c>
      <c r="B11158" s="6" t="s">
        <v>11730</v>
      </c>
      <c r="C11158" s="6">
        <v>3.0518448352813698</v>
      </c>
      <c r="D11158" s="6">
        <v>0.76023638248443604</v>
      </c>
      <c r="E11158" s="10">
        <v>0</v>
      </c>
      <c r="F11158" s="53"/>
    </row>
    <row r="11159" spans="1:6">
      <c r="A11159" s="6" t="s">
        <v>15301</v>
      </c>
      <c r="B11159" s="6" t="s">
        <v>11731</v>
      </c>
      <c r="C11159" s="6">
        <v>4.7001385688781703</v>
      </c>
      <c r="D11159" s="6">
        <v>0.53939938545226995</v>
      </c>
      <c r="E11159" s="10">
        <v>1</v>
      </c>
      <c r="F11159" s="53"/>
    </row>
    <row r="11160" spans="1:6">
      <c r="A11160" s="6" t="s">
        <v>15301</v>
      </c>
      <c r="B11160" s="6" t="s">
        <v>11732</v>
      </c>
      <c r="C11160" s="6">
        <v>4.5452752113342196</v>
      </c>
      <c r="D11160" s="6">
        <v>0.62964314222335804</v>
      </c>
      <c r="E11160" s="10">
        <v>0</v>
      </c>
      <c r="F11160" s="53"/>
    </row>
    <row r="11161" spans="1:6">
      <c r="A11161" s="6" t="s">
        <v>15301</v>
      </c>
      <c r="B11161" s="6" t="s">
        <v>11733</v>
      </c>
      <c r="C11161" s="6">
        <v>5.5727720260620099</v>
      </c>
      <c r="D11161" s="6">
        <v>0.365092813968658</v>
      </c>
      <c r="E11161" s="10">
        <v>1</v>
      </c>
      <c r="F11161" s="53"/>
    </row>
    <row r="11162" spans="1:6">
      <c r="A11162" s="6" t="s">
        <v>15301</v>
      </c>
      <c r="B11162" s="6" t="s">
        <v>11734</v>
      </c>
      <c r="C11162" s="6">
        <v>5.5414681434631303</v>
      </c>
      <c r="D11162" s="6">
        <v>0.34691989421844399</v>
      </c>
      <c r="E11162" s="10">
        <v>1</v>
      </c>
      <c r="F11162" s="53"/>
    </row>
    <row r="11163" spans="1:6">
      <c r="A11163" s="6" t="s">
        <v>15301</v>
      </c>
      <c r="B11163" s="6" t="s">
        <v>11735</v>
      </c>
      <c r="C11163" s="6">
        <v>7.7252817153930602</v>
      </c>
      <c r="D11163" s="6">
        <v>0.120493799448013</v>
      </c>
      <c r="E11163" s="10">
        <v>1</v>
      </c>
      <c r="F11163" s="53"/>
    </row>
    <row r="11164" spans="1:6">
      <c r="A11164" s="6" t="s">
        <v>15301</v>
      </c>
      <c r="B11164" s="6" t="s">
        <v>11736</v>
      </c>
      <c r="C11164" s="6">
        <v>4.8169245719909597</v>
      </c>
      <c r="D11164" s="6">
        <v>0.51929354667663497</v>
      </c>
      <c r="E11164" s="10">
        <v>1</v>
      </c>
      <c r="F11164" s="53"/>
    </row>
    <row r="11165" spans="1:6">
      <c r="A11165" s="6" t="s">
        <v>15301</v>
      </c>
      <c r="B11165" s="6" t="s">
        <v>11737</v>
      </c>
      <c r="C11165" s="6">
        <v>4.9435243606567303</v>
      </c>
      <c r="D11165" s="6">
        <v>0.321665048599243</v>
      </c>
      <c r="E11165" s="10">
        <v>1</v>
      </c>
      <c r="F11165" s="53"/>
    </row>
    <row r="11166" spans="1:6">
      <c r="A11166" s="6" t="s">
        <v>15301</v>
      </c>
      <c r="B11166" s="6" t="s">
        <v>11738</v>
      </c>
      <c r="C11166" s="6">
        <v>5.7167630195617596</v>
      </c>
      <c r="D11166" s="6">
        <v>0.22378084063529899</v>
      </c>
      <c r="E11166" s="10">
        <v>0</v>
      </c>
      <c r="F11166" s="53"/>
    </row>
    <row r="11167" spans="1:6">
      <c r="A11167" s="6" t="s">
        <v>15301</v>
      </c>
      <c r="B11167" s="6" t="s">
        <v>11739</v>
      </c>
      <c r="C11167" s="6">
        <v>5.7601003646850497</v>
      </c>
      <c r="D11167" s="6">
        <v>0.24863260984420699</v>
      </c>
      <c r="E11167" s="10">
        <v>1</v>
      </c>
      <c r="F11167" s="53"/>
    </row>
    <row r="11168" spans="1:6">
      <c r="A11168" s="6" t="s">
        <v>15301</v>
      </c>
      <c r="B11168" s="6" t="s">
        <v>11740</v>
      </c>
      <c r="C11168" s="6">
        <v>3.7697725296020499</v>
      </c>
      <c r="D11168" s="6">
        <v>0.628595411777496</v>
      </c>
      <c r="E11168" s="10">
        <v>1</v>
      </c>
      <c r="F11168" s="53"/>
    </row>
    <row r="11169" spans="1:6">
      <c r="A11169" s="6" t="s">
        <v>15301</v>
      </c>
      <c r="B11169" s="6" t="s">
        <v>11741</v>
      </c>
      <c r="C11169" s="6">
        <v>5.1138715744018501</v>
      </c>
      <c r="D11169" s="6">
        <v>0.53133821487426702</v>
      </c>
      <c r="E11169" s="10">
        <v>1</v>
      </c>
      <c r="F11169" s="53"/>
    </row>
    <row r="11170" spans="1:6">
      <c r="A11170" s="6" t="s">
        <v>15301</v>
      </c>
      <c r="B11170" s="6" t="s">
        <v>11742</v>
      </c>
      <c r="C11170" s="6">
        <v>3.1218073368072501</v>
      </c>
      <c r="D11170" s="6">
        <v>0.74833738803863503</v>
      </c>
      <c r="E11170" s="10">
        <v>0</v>
      </c>
      <c r="F11170" s="53"/>
    </row>
    <row r="11171" spans="1:6">
      <c r="A11171" s="6" t="s">
        <v>15301</v>
      </c>
      <c r="B11171" s="6" t="s">
        <v>11743</v>
      </c>
      <c r="C11171" s="6">
        <v>4.6280007362365696</v>
      </c>
      <c r="D11171" s="6">
        <v>0.46959730982780401</v>
      </c>
      <c r="E11171" s="10">
        <v>1</v>
      </c>
      <c r="F11171" s="53"/>
    </row>
    <row r="11172" spans="1:6">
      <c r="A11172" s="6" t="s">
        <v>15301</v>
      </c>
      <c r="B11172" s="6" t="s">
        <v>11744</v>
      </c>
      <c r="C11172" s="6">
        <v>3.0996501445770201</v>
      </c>
      <c r="D11172" s="6">
        <v>0.749500751495361</v>
      </c>
      <c r="E11172" s="10">
        <v>1</v>
      </c>
      <c r="F11172" s="53"/>
    </row>
    <row r="11173" spans="1:6">
      <c r="A11173" s="6" t="s">
        <v>15301</v>
      </c>
      <c r="B11173" s="6" t="s">
        <v>11745</v>
      </c>
      <c r="C11173" s="6">
        <v>3.0289840698242099</v>
      </c>
      <c r="D11173" s="6">
        <v>0.73827940225601196</v>
      </c>
      <c r="E11173" s="10">
        <v>1</v>
      </c>
      <c r="F11173" s="53"/>
    </row>
    <row r="11174" spans="1:6">
      <c r="A11174" s="6" t="s">
        <v>15301</v>
      </c>
      <c r="B11174" s="6" t="s">
        <v>11746</v>
      </c>
      <c r="C11174" s="6">
        <v>2.1690704822540199</v>
      </c>
      <c r="D11174" s="6">
        <v>0.81598055362701405</v>
      </c>
      <c r="E11174" s="10">
        <v>1</v>
      </c>
      <c r="F11174" s="53"/>
    </row>
    <row r="11175" spans="1:6">
      <c r="A11175" s="6" t="s">
        <v>15301</v>
      </c>
      <c r="B11175" s="6" t="s">
        <v>11747</v>
      </c>
      <c r="C11175" s="6">
        <v>3.3791553974151598</v>
      </c>
      <c r="D11175" s="6">
        <v>0.71506357192993097</v>
      </c>
      <c r="E11175" s="10">
        <v>1</v>
      </c>
      <c r="F11175" s="53"/>
    </row>
    <row r="11176" spans="1:6">
      <c r="A11176" s="6" t="s">
        <v>15301</v>
      </c>
      <c r="B11176" s="6" t="s">
        <v>11748</v>
      </c>
      <c r="C11176" s="6">
        <v>4.0841526985168404</v>
      </c>
      <c r="D11176" s="6">
        <v>0.64279764890670699</v>
      </c>
      <c r="E11176" s="10">
        <v>1</v>
      </c>
      <c r="F11176" s="53"/>
    </row>
    <row r="11177" spans="1:6">
      <c r="A11177" s="6" t="s">
        <v>15301</v>
      </c>
      <c r="B11177" s="6" t="s">
        <v>11749</v>
      </c>
      <c r="C11177" s="6">
        <v>3.6732296943664502</v>
      </c>
      <c r="D11177" s="6">
        <v>0.63156205415725697</v>
      </c>
      <c r="E11177" s="10">
        <v>1</v>
      </c>
      <c r="F11177" s="53"/>
    </row>
    <row r="11178" spans="1:6">
      <c r="A11178" s="6" t="s">
        <v>15301</v>
      </c>
      <c r="B11178" s="6" t="s">
        <v>11750</v>
      </c>
      <c r="C11178" s="6">
        <v>4.5304503440856898</v>
      </c>
      <c r="D11178" s="6">
        <v>0.51035612821578902</v>
      </c>
      <c r="E11178" s="10">
        <v>1</v>
      </c>
      <c r="F11178" s="53"/>
    </row>
    <row r="11179" spans="1:6">
      <c r="A11179" s="6" t="s">
        <v>15301</v>
      </c>
      <c r="B11179" s="6" t="s">
        <v>11751</v>
      </c>
      <c r="C11179" s="6">
        <v>4.1849398612976003</v>
      </c>
      <c r="D11179" s="6">
        <v>0.55587333440780595</v>
      </c>
      <c r="E11179" s="10">
        <v>1</v>
      </c>
      <c r="F11179" s="53"/>
    </row>
    <row r="11180" spans="1:6">
      <c r="A11180" s="6" t="s">
        <v>15301</v>
      </c>
      <c r="B11180" s="6" t="s">
        <v>11752</v>
      </c>
      <c r="C11180" s="6">
        <v>5.3021531105041504</v>
      </c>
      <c r="D11180" s="6">
        <v>0.46779960393905601</v>
      </c>
      <c r="E11180" s="10">
        <v>1</v>
      </c>
      <c r="F11180" s="53"/>
    </row>
    <row r="11181" spans="1:6">
      <c r="A11181" s="6" t="s">
        <v>15301</v>
      </c>
      <c r="B11181" s="6" t="s">
        <v>1055</v>
      </c>
      <c r="C11181" s="6">
        <v>4.3147125244140598</v>
      </c>
      <c r="D11181" s="6">
        <v>0.66562241315841597</v>
      </c>
      <c r="E11181" s="10">
        <v>1</v>
      </c>
      <c r="F11181" s="53"/>
    </row>
    <row r="11182" spans="1:6">
      <c r="A11182" s="6" t="s">
        <v>15301</v>
      </c>
      <c r="B11182" s="6" t="s">
        <v>11753</v>
      </c>
      <c r="C11182" s="6">
        <v>3.4847054481506299</v>
      </c>
      <c r="D11182" s="6">
        <v>0.71199238300323398</v>
      </c>
      <c r="E11182" s="10">
        <v>1</v>
      </c>
      <c r="F11182" s="53"/>
    </row>
    <row r="11183" spans="1:6">
      <c r="A11183" s="6" t="s">
        <v>15301</v>
      </c>
      <c r="B11183" s="6" t="s">
        <v>11754</v>
      </c>
      <c r="C11183" s="6">
        <v>4.47149181365966</v>
      </c>
      <c r="D11183" s="6">
        <v>0.61358177661895696</v>
      </c>
      <c r="E11183" s="10">
        <v>0</v>
      </c>
      <c r="F11183" s="53"/>
    </row>
    <row r="11184" spans="1:6">
      <c r="A11184" s="6" t="s">
        <v>15301</v>
      </c>
      <c r="B11184" s="6" t="s">
        <v>11755</v>
      </c>
      <c r="C11184" s="6">
        <v>3.0882554054260201</v>
      </c>
      <c r="D11184" s="6">
        <v>0.71536505222320501</v>
      </c>
      <c r="E11184" s="10">
        <v>1</v>
      </c>
      <c r="F11184" s="53"/>
    </row>
    <row r="11185" spans="1:6">
      <c r="A11185" s="6" t="s">
        <v>15301</v>
      </c>
      <c r="B11185" s="6" t="s">
        <v>11756</v>
      </c>
      <c r="C11185" s="6">
        <v>4.9116559028625399</v>
      </c>
      <c r="D11185" s="6">
        <v>0.44862675666808999</v>
      </c>
      <c r="E11185" s="10">
        <v>0</v>
      </c>
      <c r="F11185" s="53"/>
    </row>
    <row r="11186" spans="1:6">
      <c r="A11186" s="6" t="s">
        <v>15301</v>
      </c>
      <c r="B11186" s="6" t="s">
        <v>11757</v>
      </c>
      <c r="C11186" s="6">
        <v>4.1095643043518004</v>
      </c>
      <c r="D11186" s="6">
        <v>0.68958282470703103</v>
      </c>
      <c r="E11186" s="10">
        <v>1</v>
      </c>
      <c r="F11186" s="53"/>
    </row>
    <row r="11187" spans="1:6">
      <c r="A11187" s="6" t="s">
        <v>15301</v>
      </c>
      <c r="B11187" s="6" t="s">
        <v>11758</v>
      </c>
      <c r="C11187" s="6">
        <v>3.59701323509216</v>
      </c>
      <c r="D11187" s="6">
        <v>0.71058303117751997</v>
      </c>
      <c r="E11187" s="10">
        <v>0</v>
      </c>
      <c r="F11187" s="53"/>
    </row>
    <row r="11188" spans="1:6">
      <c r="A11188" s="6" t="s">
        <v>15301</v>
      </c>
      <c r="B11188" s="6" t="s">
        <v>11759</v>
      </c>
      <c r="C11188" s="6">
        <v>5.7689476013183496</v>
      </c>
      <c r="D11188" s="6">
        <v>0.28199130296707098</v>
      </c>
      <c r="E11188" s="10">
        <v>1</v>
      </c>
      <c r="F11188" s="53"/>
    </row>
    <row r="11189" spans="1:6">
      <c r="A11189" s="6" t="s">
        <v>15301</v>
      </c>
      <c r="B11189" s="6" t="s">
        <v>11760</v>
      </c>
      <c r="C11189" s="6">
        <v>2.4749970436096098</v>
      </c>
      <c r="D11189" s="6">
        <v>0.78168308734893799</v>
      </c>
      <c r="E11189" s="10">
        <v>0</v>
      </c>
      <c r="F11189" s="53"/>
    </row>
    <row r="11190" spans="1:6">
      <c r="A11190" s="6" t="s">
        <v>15301</v>
      </c>
      <c r="B11190" s="6" t="s">
        <v>11761</v>
      </c>
      <c r="C11190" s="6">
        <v>3.5086145401000901</v>
      </c>
      <c r="D11190" s="6">
        <v>0.66142845153808505</v>
      </c>
      <c r="E11190" s="10">
        <v>1</v>
      </c>
      <c r="F11190" s="53"/>
    </row>
    <row r="11191" spans="1:6">
      <c r="A11191" s="6" t="s">
        <v>15301</v>
      </c>
      <c r="B11191" s="6" t="s">
        <v>11762</v>
      </c>
      <c r="C11191" s="6">
        <v>5.5808787345886204</v>
      </c>
      <c r="D11191" s="6">
        <v>0.444803535938262</v>
      </c>
      <c r="E11191" s="10">
        <v>1</v>
      </c>
      <c r="F11191" s="53"/>
    </row>
    <row r="11192" spans="1:6">
      <c r="A11192" s="6" t="s">
        <v>15301</v>
      </c>
      <c r="B11192" s="6" t="s">
        <v>11763</v>
      </c>
      <c r="C11192" s="6">
        <v>5.1632719039916903</v>
      </c>
      <c r="D11192" s="6">
        <v>0.49807548522949202</v>
      </c>
      <c r="E11192" s="10">
        <v>1</v>
      </c>
      <c r="F11192" s="53"/>
    </row>
    <row r="11193" spans="1:6">
      <c r="A11193" s="6" t="s">
        <v>15301</v>
      </c>
      <c r="B11193" s="6" t="s">
        <v>11764</v>
      </c>
      <c r="C11193" s="6">
        <v>5.4062108993530202</v>
      </c>
      <c r="D11193" s="6">
        <v>0.48935693502426098</v>
      </c>
      <c r="E11193" s="10">
        <v>1</v>
      </c>
      <c r="F11193" s="53"/>
    </row>
    <row r="11194" spans="1:6">
      <c r="A11194" s="6" t="s">
        <v>15301</v>
      </c>
      <c r="B11194" s="6" t="s">
        <v>11765</v>
      </c>
      <c r="C11194" s="6">
        <v>4.7507429122924796</v>
      </c>
      <c r="D11194" s="6">
        <v>0.60224109888076705</v>
      </c>
      <c r="E11194" s="10">
        <v>1</v>
      </c>
      <c r="F11194" s="53"/>
    </row>
    <row r="11195" spans="1:6">
      <c r="A11195" s="6" t="s">
        <v>15301</v>
      </c>
      <c r="B11195" s="6" t="s">
        <v>11766</v>
      </c>
      <c r="C11195" s="6">
        <v>4.42158699035644</v>
      </c>
      <c r="D11195" s="6">
        <v>0.63648766279220503</v>
      </c>
      <c r="E11195" s="10">
        <v>1</v>
      </c>
      <c r="F11195" s="53"/>
    </row>
    <row r="11196" spans="1:6">
      <c r="A11196" s="6" t="s">
        <v>15301</v>
      </c>
      <c r="B11196" s="6" t="s">
        <v>11767</v>
      </c>
      <c r="C11196" s="6">
        <v>2.7956655025482098</v>
      </c>
      <c r="D11196" s="6">
        <v>0.76697510480880704</v>
      </c>
      <c r="E11196" s="10">
        <v>0</v>
      </c>
      <c r="F11196" s="53"/>
    </row>
    <row r="11197" spans="1:6">
      <c r="A11197" s="6" t="s">
        <v>15301</v>
      </c>
      <c r="B11197" s="6" t="s">
        <v>11768</v>
      </c>
      <c r="C11197" s="6">
        <v>3.78332471847534</v>
      </c>
      <c r="D11197" s="6">
        <v>0.66371870040893499</v>
      </c>
      <c r="E11197" s="10">
        <v>1</v>
      </c>
      <c r="F11197" s="53"/>
    </row>
    <row r="11198" spans="1:6">
      <c r="A11198" s="6" t="s">
        <v>15301</v>
      </c>
      <c r="B11198" s="6" t="s">
        <v>11769</v>
      </c>
      <c r="C11198" s="6">
        <v>4.0739789009094203</v>
      </c>
      <c r="D11198" s="6">
        <v>0.694263815879821</v>
      </c>
      <c r="E11198" s="10">
        <v>1</v>
      </c>
      <c r="F11198" s="53"/>
    </row>
    <row r="11199" spans="1:6">
      <c r="A11199" s="6" t="s">
        <v>15301</v>
      </c>
      <c r="B11199" s="6" t="s">
        <v>11770</v>
      </c>
      <c r="C11199" s="6">
        <v>3.8284385204315101</v>
      </c>
      <c r="D11199" s="6">
        <v>0.67289412021636896</v>
      </c>
      <c r="E11199" s="10">
        <v>1</v>
      </c>
      <c r="F11199" s="53"/>
    </row>
    <row r="11200" spans="1:6">
      <c r="A11200" s="6" t="s">
        <v>15301</v>
      </c>
      <c r="B11200" s="6" t="s">
        <v>11771</v>
      </c>
      <c r="C11200" s="6">
        <v>8.7549543380737305</v>
      </c>
      <c r="D11200" s="6">
        <v>0.102292418479919</v>
      </c>
      <c r="E11200" s="10">
        <v>1</v>
      </c>
      <c r="F11200" s="53"/>
    </row>
    <row r="11201" spans="1:6">
      <c r="A11201" s="6" t="s">
        <v>15301</v>
      </c>
      <c r="B11201" s="6" t="s">
        <v>11772</v>
      </c>
      <c r="C11201" s="6">
        <v>8.6613368988037092</v>
      </c>
      <c r="D11201" s="6">
        <v>9.7119808197021401E-2</v>
      </c>
      <c r="E11201" s="10">
        <v>1</v>
      </c>
      <c r="F11201" s="53"/>
    </row>
    <row r="11202" spans="1:6">
      <c r="A11202" s="6" t="s">
        <v>15301</v>
      </c>
      <c r="B11202" s="6" t="s">
        <v>11773</v>
      </c>
      <c r="C11202" s="6">
        <v>9.1383705139160103</v>
      </c>
      <c r="D11202" s="6">
        <v>5.7928264141082701E-2</v>
      </c>
      <c r="E11202" s="10">
        <v>0</v>
      </c>
      <c r="F11202" s="53"/>
    </row>
    <row r="11203" spans="1:6">
      <c r="A11203" s="6" t="s">
        <v>15301</v>
      </c>
      <c r="B11203" s="6" t="s">
        <v>11774</v>
      </c>
      <c r="C11203" s="6">
        <v>9.04182529449462</v>
      </c>
      <c r="D11203" s="6">
        <v>6.0670077800750698E-2</v>
      </c>
      <c r="E11203" s="10">
        <v>0</v>
      </c>
      <c r="F11203" s="53"/>
    </row>
    <row r="11204" spans="1:6">
      <c r="A11204" s="6" t="s">
        <v>15304</v>
      </c>
      <c r="B11204" s="6" t="s">
        <v>1349</v>
      </c>
      <c r="C11204" s="6">
        <v>8.9524421691894496</v>
      </c>
      <c r="D11204" s="6">
        <v>0.11516377329826299</v>
      </c>
      <c r="E11204" s="10">
        <v>0</v>
      </c>
      <c r="F11204" s="53"/>
    </row>
    <row r="11205" spans="1:6">
      <c r="A11205" s="6" t="s">
        <v>15301</v>
      </c>
      <c r="B11205" s="6" t="s">
        <v>11775</v>
      </c>
      <c r="C11205" s="6">
        <v>9.0842695236206001</v>
      </c>
      <c r="D11205" s="6">
        <v>4.8030316829681299E-2</v>
      </c>
      <c r="E11205" s="10">
        <v>1</v>
      </c>
      <c r="F11205" s="53"/>
    </row>
    <row r="11206" spans="1:6">
      <c r="A11206" s="6" t="s">
        <v>15301</v>
      </c>
      <c r="B11206" s="6" t="s">
        <v>11776</v>
      </c>
      <c r="C11206" s="6">
        <v>9.5056915283203107</v>
      </c>
      <c r="D11206" s="6">
        <v>2.8245031833648598E-2</v>
      </c>
      <c r="E11206" s="10">
        <v>1</v>
      </c>
      <c r="F11206" s="53"/>
    </row>
    <row r="11207" spans="1:6">
      <c r="A11207" s="6" t="s">
        <v>15301</v>
      </c>
      <c r="B11207" s="6" t="s">
        <v>11777</v>
      </c>
      <c r="C11207" s="6">
        <v>9.2639446258544904</v>
      </c>
      <c r="D11207" s="6">
        <v>3.9413571357727002E-2</v>
      </c>
      <c r="E11207" s="10">
        <v>1</v>
      </c>
      <c r="F11207" s="53"/>
    </row>
    <row r="11208" spans="1:6">
      <c r="A11208" s="6" t="s">
        <v>15301</v>
      </c>
      <c r="B11208" s="6" t="s">
        <v>11778</v>
      </c>
      <c r="C11208" s="6">
        <v>9.65925788879394</v>
      </c>
      <c r="D11208" s="6">
        <v>3.3689856529235798E-2</v>
      </c>
      <c r="E11208" s="10">
        <v>1</v>
      </c>
      <c r="F11208" s="53"/>
    </row>
    <row r="11209" spans="1:6">
      <c r="A11209" s="6" t="s">
        <v>15301</v>
      </c>
      <c r="B11209" s="6" t="s">
        <v>11779</v>
      </c>
      <c r="C11209" s="6">
        <v>9.5508956909179599</v>
      </c>
      <c r="D11209" s="6">
        <v>5.0602734088897698E-2</v>
      </c>
      <c r="E11209" s="10">
        <v>1</v>
      </c>
      <c r="F11209" s="53"/>
    </row>
    <row r="11210" spans="1:6">
      <c r="A11210" s="6" t="s">
        <v>15301</v>
      </c>
      <c r="B11210" s="6" t="s">
        <v>11780</v>
      </c>
      <c r="C11210" s="6">
        <v>8.5412349700927699</v>
      </c>
      <c r="D11210" s="6">
        <v>9.2987418174743597E-2</v>
      </c>
      <c r="E11210" s="10">
        <v>0</v>
      </c>
      <c r="F11210" s="53"/>
    </row>
    <row r="11211" spans="1:6">
      <c r="A11211" s="6" t="s">
        <v>15301</v>
      </c>
      <c r="B11211" s="6" t="s">
        <v>11781</v>
      </c>
      <c r="C11211" s="6">
        <v>9.5167379379272408</v>
      </c>
      <c r="D11211" s="6">
        <v>4.5101493597030598E-2</v>
      </c>
      <c r="E11211" s="10">
        <v>1</v>
      </c>
      <c r="F11211" s="53"/>
    </row>
    <row r="11212" spans="1:6">
      <c r="A11212" s="6" t="s">
        <v>15301</v>
      </c>
      <c r="B11212" s="6" t="s">
        <v>11782</v>
      </c>
      <c r="C11212" s="6">
        <v>9.0245180130004794</v>
      </c>
      <c r="D11212" s="6">
        <v>7.1713507175445501E-2</v>
      </c>
      <c r="E11212" s="10">
        <v>1</v>
      </c>
      <c r="F11212" s="53"/>
    </row>
    <row r="11213" spans="1:6">
      <c r="A11213" s="6" t="s">
        <v>15301</v>
      </c>
      <c r="B11213" s="6" t="s">
        <v>11783</v>
      </c>
      <c r="C11213" s="6">
        <v>9.4322481155395508</v>
      </c>
      <c r="D11213" s="6">
        <v>3.9284616708755403E-2</v>
      </c>
      <c r="E11213" s="10">
        <v>0</v>
      </c>
      <c r="F11213" s="53"/>
    </row>
    <row r="11214" spans="1:6">
      <c r="A11214" s="6" t="s">
        <v>15301</v>
      </c>
      <c r="B11214" s="6" t="s">
        <v>11784</v>
      </c>
      <c r="C11214" s="6">
        <v>9.5709810256958008</v>
      </c>
      <c r="D11214" s="6">
        <v>4.23391461372375E-2</v>
      </c>
      <c r="E11214" s="10">
        <v>1</v>
      </c>
      <c r="F11214" s="53"/>
    </row>
    <row r="11215" spans="1:6">
      <c r="A11215" s="6" t="s">
        <v>15301</v>
      </c>
      <c r="B11215" s="6" t="s">
        <v>11785</v>
      </c>
      <c r="C11215" s="6">
        <v>9.1104688644409109</v>
      </c>
      <c r="D11215" s="6">
        <v>6.4635723829269395E-2</v>
      </c>
      <c r="E11215" s="10">
        <v>1</v>
      </c>
      <c r="F11215" s="53"/>
    </row>
    <row r="11216" spans="1:6">
      <c r="A11216" s="6" t="s">
        <v>15301</v>
      </c>
      <c r="B11216" s="6" t="s">
        <v>11786</v>
      </c>
      <c r="C11216" s="6">
        <v>9.0065174102783203</v>
      </c>
      <c r="D11216" s="6">
        <v>5.0298780202865601E-2</v>
      </c>
      <c r="E11216" s="10">
        <v>0</v>
      </c>
      <c r="F11216" s="53"/>
    </row>
    <row r="11217" spans="1:6">
      <c r="A11217" s="6" t="s">
        <v>15301</v>
      </c>
      <c r="B11217" s="6" t="s">
        <v>11787</v>
      </c>
      <c r="C11217" s="6">
        <v>9.4902381896972603</v>
      </c>
      <c r="D11217" s="6">
        <v>4.3657243251800502E-2</v>
      </c>
      <c r="E11217" s="10">
        <v>1</v>
      </c>
      <c r="F11217" s="53"/>
    </row>
    <row r="11218" spans="1:6">
      <c r="A11218" s="6" t="s">
        <v>15301</v>
      </c>
      <c r="B11218" s="6" t="s">
        <v>11788</v>
      </c>
      <c r="C11218" s="6">
        <v>9.4313278198242099</v>
      </c>
      <c r="D11218" s="6">
        <v>4.2088538408279398E-2</v>
      </c>
      <c r="E11218" s="10">
        <v>1</v>
      </c>
      <c r="F11218" s="53"/>
    </row>
    <row r="11219" spans="1:6">
      <c r="A11219" s="6" t="s">
        <v>15301</v>
      </c>
      <c r="B11219" s="6" t="s">
        <v>11789</v>
      </c>
      <c r="C11219" s="6">
        <v>8.6833324432372994</v>
      </c>
      <c r="D11219" s="6">
        <v>9.70461070537567E-2</v>
      </c>
      <c r="E11219" s="10">
        <v>0</v>
      </c>
      <c r="F11219" s="53"/>
    </row>
    <row r="11220" spans="1:6">
      <c r="A11220" s="6" t="s">
        <v>15301</v>
      </c>
      <c r="B11220" s="6" t="s">
        <v>11790</v>
      </c>
      <c r="C11220" s="6">
        <v>8.43672275543212</v>
      </c>
      <c r="D11220" s="6">
        <v>8.1818610429763794E-2</v>
      </c>
      <c r="E11220" s="10">
        <v>0</v>
      </c>
      <c r="F11220" s="53"/>
    </row>
    <row r="11221" spans="1:6">
      <c r="A11221" s="6" t="s">
        <v>15301</v>
      </c>
      <c r="B11221" s="6" t="s">
        <v>11791</v>
      </c>
      <c r="C11221" s="6">
        <v>9.7660732269287092</v>
      </c>
      <c r="D11221" s="6">
        <v>2.40504145622253E-2</v>
      </c>
      <c r="E11221" s="10">
        <v>1</v>
      </c>
      <c r="F11221" s="53"/>
    </row>
    <row r="11222" spans="1:6">
      <c r="A11222" s="6" t="s">
        <v>15301</v>
      </c>
      <c r="B11222" s="6" t="s">
        <v>11792</v>
      </c>
      <c r="C11222" s="6">
        <v>9.8434581756591797</v>
      </c>
      <c r="D11222" s="6">
        <v>3.1850039958953802E-2</v>
      </c>
      <c r="E11222" s="10">
        <v>1</v>
      </c>
      <c r="F11222" s="53"/>
    </row>
    <row r="11223" spans="1:6">
      <c r="A11223" s="6" t="s">
        <v>15301</v>
      </c>
      <c r="B11223" s="6" t="s">
        <v>11793</v>
      </c>
      <c r="C11223" s="6">
        <v>9.8577861785888601</v>
      </c>
      <c r="D11223" s="6">
        <v>5.8883368968963602E-2</v>
      </c>
      <c r="E11223" s="10">
        <v>1</v>
      </c>
      <c r="F11223" s="53"/>
    </row>
    <row r="11224" spans="1:6">
      <c r="A11224" s="6" t="s">
        <v>15301</v>
      </c>
      <c r="B11224" s="6" t="s">
        <v>11794</v>
      </c>
      <c r="C11224" s="6">
        <v>9.7170057296752894</v>
      </c>
      <c r="D11224" s="6">
        <v>3.6772310733795097E-2</v>
      </c>
      <c r="E11224" s="10">
        <v>1</v>
      </c>
      <c r="F11224" s="53"/>
    </row>
    <row r="11225" spans="1:6">
      <c r="A11225" s="6" t="s">
        <v>15301</v>
      </c>
      <c r="B11225" s="6" t="s">
        <v>11795</v>
      </c>
      <c r="C11225" s="6">
        <v>8.6965417861938406</v>
      </c>
      <c r="D11225" s="6">
        <v>0.116025418043136</v>
      </c>
      <c r="E11225" s="10">
        <v>0</v>
      </c>
      <c r="F11225" s="53"/>
    </row>
    <row r="11226" spans="1:6">
      <c r="A11226" s="6" t="s">
        <v>15301</v>
      </c>
      <c r="B11226" s="6" t="s">
        <v>11796</v>
      </c>
      <c r="C11226" s="6">
        <v>9.6002168655395508</v>
      </c>
      <c r="D11226" s="6">
        <v>4.6645998954772901E-2</v>
      </c>
      <c r="E11226" s="10">
        <v>1</v>
      </c>
      <c r="F11226" s="53"/>
    </row>
    <row r="11227" spans="1:6">
      <c r="A11227" s="6" t="s">
        <v>15301</v>
      </c>
      <c r="B11227" s="6" t="s">
        <v>11797</v>
      </c>
      <c r="C11227" s="6">
        <v>9.52107334136962</v>
      </c>
      <c r="D11227" s="6">
        <v>3.5376369953155497E-2</v>
      </c>
      <c r="E11227" s="10">
        <v>0</v>
      </c>
      <c r="F11227" s="53"/>
    </row>
    <row r="11228" spans="1:6">
      <c r="A11228" s="6" t="s">
        <v>15301</v>
      </c>
      <c r="B11228" s="6" t="s">
        <v>11798</v>
      </c>
      <c r="C11228" s="6">
        <v>9.7456464767456001</v>
      </c>
      <c r="D11228" s="6">
        <v>3.4040153026580797E-2</v>
      </c>
      <c r="E11228" s="10">
        <v>1</v>
      </c>
      <c r="F11228" s="53"/>
    </row>
    <row r="11229" spans="1:6">
      <c r="A11229" s="6" t="s">
        <v>15301</v>
      </c>
      <c r="B11229" s="6" t="s">
        <v>11799</v>
      </c>
      <c r="C11229" s="6">
        <v>9.4298582077026296</v>
      </c>
      <c r="D11229" s="6">
        <v>4.7351628541946397E-2</v>
      </c>
      <c r="E11229" s="10">
        <v>1</v>
      </c>
      <c r="F11229" s="53"/>
    </row>
    <row r="11230" spans="1:6">
      <c r="A11230" s="6" t="s">
        <v>15301</v>
      </c>
      <c r="B11230" s="6" t="s">
        <v>11800</v>
      </c>
      <c r="C11230" s="6">
        <v>9.3928565979003906</v>
      </c>
      <c r="D11230" s="6">
        <v>3.5559177398681599E-2</v>
      </c>
      <c r="E11230" s="10">
        <v>0</v>
      </c>
      <c r="F11230" s="53"/>
    </row>
    <row r="11231" spans="1:6">
      <c r="A11231" s="6" t="s">
        <v>15301</v>
      </c>
      <c r="B11231" s="6" t="s">
        <v>11801</v>
      </c>
      <c r="C11231" s="6">
        <v>9.5321722030639595</v>
      </c>
      <c r="D11231" s="6">
        <v>4.5560419559478697E-2</v>
      </c>
      <c r="E11231" s="10">
        <v>1</v>
      </c>
      <c r="F11231" s="53"/>
    </row>
    <row r="11232" spans="1:6">
      <c r="A11232" s="6" t="s">
        <v>15301</v>
      </c>
      <c r="B11232" s="6" t="s">
        <v>11802</v>
      </c>
      <c r="C11232" s="6">
        <v>8.7379989624023402</v>
      </c>
      <c r="D11232" s="6">
        <v>8.7718069553375203E-2</v>
      </c>
      <c r="E11232" s="10">
        <v>1</v>
      </c>
      <c r="F11232" s="53"/>
    </row>
    <row r="11233" spans="1:6">
      <c r="A11233" s="6" t="s">
        <v>15301</v>
      </c>
      <c r="B11233" s="6" t="s">
        <v>11803</v>
      </c>
      <c r="C11233" s="6">
        <v>8.902587890625</v>
      </c>
      <c r="D11233" s="6">
        <v>5.9543579816818203E-2</v>
      </c>
      <c r="E11233" s="10">
        <v>1</v>
      </c>
      <c r="F11233" s="53"/>
    </row>
    <row r="11234" spans="1:6">
      <c r="A11234" s="6" t="s">
        <v>15301</v>
      </c>
      <c r="B11234" s="6" t="s">
        <v>11804</v>
      </c>
      <c r="C11234" s="6">
        <v>8.39849853515625</v>
      </c>
      <c r="D11234" s="6">
        <v>9.19232368469238E-2</v>
      </c>
      <c r="E11234" s="10">
        <v>0</v>
      </c>
      <c r="F11234" s="53"/>
    </row>
    <row r="11235" spans="1:6">
      <c r="A11235" s="6" t="s">
        <v>15301</v>
      </c>
      <c r="B11235" s="6" t="s">
        <v>11805</v>
      </c>
      <c r="C11235" s="6">
        <v>8.73132228851318</v>
      </c>
      <c r="D11235" s="6">
        <v>6.5240383148193304E-2</v>
      </c>
      <c r="E11235" s="10">
        <v>1</v>
      </c>
      <c r="F11235" s="53"/>
    </row>
    <row r="11236" spans="1:6">
      <c r="A11236" s="6" t="s">
        <v>15301</v>
      </c>
      <c r="B11236" s="6" t="s">
        <v>11806</v>
      </c>
      <c r="C11236" s="6">
        <v>10.038587570190399</v>
      </c>
      <c r="D11236" s="6">
        <v>4.1630834341049097E-2</v>
      </c>
      <c r="E11236" s="10">
        <v>1</v>
      </c>
      <c r="F11236" s="53"/>
    </row>
    <row r="11237" spans="1:6">
      <c r="A11237" s="6" t="s">
        <v>15301</v>
      </c>
      <c r="B11237" s="6" t="s">
        <v>11807</v>
      </c>
      <c r="C11237" s="6">
        <v>9.7184915542602504</v>
      </c>
      <c r="D11237" s="6">
        <v>6.0334265232086098E-2</v>
      </c>
      <c r="E11237" s="10">
        <v>1</v>
      </c>
      <c r="F11237" s="53"/>
    </row>
    <row r="11238" spans="1:6">
      <c r="A11238" s="6" t="s">
        <v>15301</v>
      </c>
      <c r="B11238" s="6" t="s">
        <v>11808</v>
      </c>
      <c r="C11238" s="6">
        <v>9.4255685806274396</v>
      </c>
      <c r="D11238" s="6">
        <v>3.8999170064926099E-2</v>
      </c>
      <c r="E11238" s="10">
        <v>1</v>
      </c>
      <c r="F11238" s="53"/>
    </row>
    <row r="11239" spans="1:6">
      <c r="A11239" s="6" t="s">
        <v>15301</v>
      </c>
      <c r="B11239" s="6" t="s">
        <v>11809</v>
      </c>
      <c r="C11239" s="6">
        <v>8.8069515228271396</v>
      </c>
      <c r="D11239" s="6">
        <v>0.102477997541427</v>
      </c>
      <c r="E11239" s="10">
        <v>1</v>
      </c>
      <c r="F11239" s="53"/>
    </row>
    <row r="11240" spans="1:6">
      <c r="A11240" s="6" t="s">
        <v>15301</v>
      </c>
      <c r="B11240" s="6" t="s">
        <v>11810</v>
      </c>
      <c r="C11240" s="6">
        <v>9.5698070526122994</v>
      </c>
      <c r="D11240" s="6">
        <v>6.0841053724288899E-2</v>
      </c>
      <c r="E11240" s="10">
        <v>1</v>
      </c>
      <c r="F11240" s="53"/>
    </row>
    <row r="11241" spans="1:6">
      <c r="A11241" s="6" t="s">
        <v>15301</v>
      </c>
      <c r="B11241" s="6" t="s">
        <v>11811</v>
      </c>
      <c r="C11241" s="6">
        <v>8.9334506988525302</v>
      </c>
      <c r="D11241" s="6">
        <v>8.6323618888854897E-2</v>
      </c>
      <c r="E11241" s="10">
        <v>1</v>
      </c>
      <c r="F11241" s="53"/>
    </row>
    <row r="11242" spans="1:6">
      <c r="A11242" s="6" t="s">
        <v>15301</v>
      </c>
      <c r="B11242" s="6" t="s">
        <v>11812</v>
      </c>
      <c r="C11242" s="6">
        <v>6.6955161094665501</v>
      </c>
      <c r="D11242" s="6">
        <v>0.26874023675918501</v>
      </c>
      <c r="E11242" s="10">
        <v>1</v>
      </c>
      <c r="F11242" s="53"/>
    </row>
    <row r="11243" spans="1:6">
      <c r="A11243" s="6" t="s">
        <v>15301</v>
      </c>
      <c r="B11243" s="6" t="s">
        <v>11813</v>
      </c>
      <c r="C11243" s="6">
        <v>9.5505266189575195</v>
      </c>
      <c r="D11243" s="6">
        <v>4.82025146484375E-2</v>
      </c>
      <c r="E11243" s="10">
        <v>0</v>
      </c>
      <c r="F11243" s="53"/>
    </row>
    <row r="11244" spans="1:6">
      <c r="A11244" s="6" t="s">
        <v>15301</v>
      </c>
      <c r="B11244" s="6" t="s">
        <v>11814</v>
      </c>
      <c r="C11244" s="6">
        <v>8.4268445968627894</v>
      </c>
      <c r="D11244" s="6">
        <v>8.4302544593810994E-2</v>
      </c>
      <c r="E11244" s="10">
        <v>0</v>
      </c>
      <c r="F11244" s="53"/>
    </row>
    <row r="11245" spans="1:6">
      <c r="A11245" s="6" t="s">
        <v>15301</v>
      </c>
      <c r="B11245" s="6" t="s">
        <v>11815</v>
      </c>
      <c r="C11245" s="6">
        <v>9.8054437637329102</v>
      </c>
      <c r="D11245" s="6">
        <v>4.0150403976440402E-2</v>
      </c>
      <c r="E11245" s="10">
        <v>0</v>
      </c>
      <c r="F11245" s="53"/>
    </row>
    <row r="11246" spans="1:6">
      <c r="A11246" s="6" t="s">
        <v>15301</v>
      </c>
      <c r="B11246" s="6" t="s">
        <v>11816</v>
      </c>
      <c r="C11246" s="6">
        <v>8.1978979110717702</v>
      </c>
      <c r="D11246" s="6">
        <v>0.10795503854751499</v>
      </c>
      <c r="E11246" s="10">
        <v>0</v>
      </c>
      <c r="F11246" s="53"/>
    </row>
    <row r="11247" spans="1:6">
      <c r="A11247" s="6" t="s">
        <v>15301</v>
      </c>
      <c r="B11247" s="6" t="s">
        <v>11817</v>
      </c>
      <c r="C11247" s="6">
        <v>9.2569646835327095</v>
      </c>
      <c r="D11247" s="6">
        <v>8.0487549304962103E-2</v>
      </c>
      <c r="E11247" s="10">
        <v>0</v>
      </c>
      <c r="F11247" s="53"/>
    </row>
    <row r="11248" spans="1:6">
      <c r="A11248" s="6" t="s">
        <v>15301</v>
      </c>
      <c r="B11248" s="6" t="s">
        <v>11818</v>
      </c>
      <c r="C11248" s="6">
        <v>7.4298071861267001</v>
      </c>
      <c r="D11248" s="6">
        <v>0.18960323929786599</v>
      </c>
      <c r="E11248" s="10">
        <v>1</v>
      </c>
      <c r="F11248" s="53"/>
    </row>
    <row r="11249" spans="1:6">
      <c r="A11249" s="6" t="s">
        <v>15301</v>
      </c>
      <c r="B11249" s="6" t="s">
        <v>11819</v>
      </c>
      <c r="C11249" s="6">
        <v>8.1730499267578107</v>
      </c>
      <c r="D11249" s="6">
        <v>0.12520721554756101</v>
      </c>
      <c r="E11249" s="10">
        <v>0</v>
      </c>
      <c r="F11249" s="53"/>
    </row>
    <row r="11250" spans="1:6">
      <c r="A11250" s="6" t="s">
        <v>15301</v>
      </c>
      <c r="B11250" s="6" t="s">
        <v>11820</v>
      </c>
      <c r="C11250" s="6">
        <v>8.9205665588378906</v>
      </c>
      <c r="D11250" s="6">
        <v>6.7992717027664101E-2</v>
      </c>
      <c r="E11250" s="10">
        <v>1</v>
      </c>
      <c r="F11250" s="53"/>
    </row>
    <row r="11251" spans="1:6">
      <c r="A11251" s="6" t="s">
        <v>15301</v>
      </c>
      <c r="B11251" s="6" t="s">
        <v>11821</v>
      </c>
      <c r="C11251" s="6">
        <v>8.1321353912353498</v>
      </c>
      <c r="D11251" s="6">
        <v>0.10886055231094301</v>
      </c>
      <c r="E11251" s="10">
        <v>1</v>
      </c>
      <c r="F11251" s="53"/>
    </row>
    <row r="11252" spans="1:6">
      <c r="A11252" s="6" t="s">
        <v>15301</v>
      </c>
      <c r="B11252" s="6" t="s">
        <v>11822</v>
      </c>
      <c r="C11252" s="6">
        <v>6.9179387092590297</v>
      </c>
      <c r="D11252" s="6">
        <v>0.25138556957244801</v>
      </c>
      <c r="E11252" s="10">
        <v>1</v>
      </c>
      <c r="F11252" s="53"/>
    </row>
    <row r="11253" spans="1:6">
      <c r="A11253" s="6" t="s">
        <v>15301</v>
      </c>
      <c r="B11253" s="6" t="s">
        <v>11823</v>
      </c>
      <c r="C11253" s="6">
        <v>9.1099109649658203</v>
      </c>
      <c r="D11253" s="6">
        <v>6.7127019166946397E-2</v>
      </c>
      <c r="E11253" s="10">
        <v>1</v>
      </c>
      <c r="F11253" s="53"/>
    </row>
    <row r="11254" spans="1:6">
      <c r="A11254" s="6" t="s">
        <v>15301</v>
      </c>
      <c r="B11254" s="6" t="s">
        <v>11824</v>
      </c>
      <c r="C11254" s="6">
        <v>8.9063262939453107</v>
      </c>
      <c r="D11254" s="6">
        <v>7.01263546943664E-2</v>
      </c>
      <c r="E11254" s="10">
        <v>1</v>
      </c>
      <c r="F11254" s="53"/>
    </row>
    <row r="11255" spans="1:6">
      <c r="A11255" s="6" t="s">
        <v>15301</v>
      </c>
      <c r="B11255" s="6" t="s">
        <v>11825</v>
      </c>
      <c r="C11255" s="6">
        <v>8.5080814361572195</v>
      </c>
      <c r="D11255" s="6">
        <v>0.129669874906539</v>
      </c>
      <c r="E11255" s="10">
        <v>1</v>
      </c>
      <c r="F11255" s="53"/>
    </row>
    <row r="11256" spans="1:6">
      <c r="A11256" s="6" t="s">
        <v>15301</v>
      </c>
      <c r="B11256" s="6" t="s">
        <v>11826</v>
      </c>
      <c r="C11256" s="6">
        <v>8.6479778289794904</v>
      </c>
      <c r="D11256" s="6">
        <v>9.3854546546935994E-2</v>
      </c>
      <c r="E11256" s="10">
        <v>1</v>
      </c>
      <c r="F11256" s="53"/>
    </row>
    <row r="11257" spans="1:6">
      <c r="A11257" s="6" t="s">
        <v>15301</v>
      </c>
      <c r="B11257" s="6" t="s">
        <v>11827</v>
      </c>
      <c r="C11257" s="6">
        <v>9.2884645462036097</v>
      </c>
      <c r="D11257" s="6">
        <v>7.3359459638595498E-2</v>
      </c>
      <c r="E11257" s="10">
        <v>0</v>
      </c>
      <c r="F11257" s="53"/>
    </row>
    <row r="11258" spans="1:6">
      <c r="A11258" s="6" t="s">
        <v>15301</v>
      </c>
      <c r="B11258" s="6" t="s">
        <v>11828</v>
      </c>
      <c r="C11258" s="6">
        <v>9.47249031066894</v>
      </c>
      <c r="D11258" s="6">
        <v>7.1458041667938205E-2</v>
      </c>
      <c r="E11258" s="10">
        <v>0</v>
      </c>
      <c r="F11258" s="53"/>
    </row>
    <row r="11259" spans="1:6">
      <c r="A11259" s="6" t="s">
        <v>15301</v>
      </c>
      <c r="B11259" s="6" t="s">
        <v>11829</v>
      </c>
      <c r="C11259" s="6">
        <v>9.2025356292724592</v>
      </c>
      <c r="D11259" s="6">
        <v>7.5064986944198595E-2</v>
      </c>
      <c r="E11259" s="10">
        <v>1</v>
      </c>
      <c r="F11259" s="53"/>
    </row>
    <row r="11260" spans="1:6">
      <c r="A11260" s="6" t="s">
        <v>15301</v>
      </c>
      <c r="B11260" s="6" t="s">
        <v>11830</v>
      </c>
      <c r="C11260" s="6">
        <v>9.6784591674804599</v>
      </c>
      <c r="D11260" s="6">
        <v>3.7727713584899902E-2</v>
      </c>
      <c r="E11260" s="10">
        <v>1</v>
      </c>
      <c r="F11260" s="53"/>
    </row>
    <row r="11261" spans="1:6">
      <c r="A11261" s="6" t="s">
        <v>15301</v>
      </c>
      <c r="B11261" s="6" t="s">
        <v>11831</v>
      </c>
      <c r="C11261" s="6">
        <v>9.0832586288452095</v>
      </c>
      <c r="D11261" s="6">
        <v>6.8035960197448703E-2</v>
      </c>
      <c r="E11261" s="10">
        <v>1</v>
      </c>
      <c r="F11261" s="53"/>
    </row>
    <row r="11262" spans="1:6">
      <c r="A11262" s="6" t="s">
        <v>15301</v>
      </c>
      <c r="B11262" s="6" t="s">
        <v>11832</v>
      </c>
      <c r="C11262" s="6">
        <v>9.4728746414184499</v>
      </c>
      <c r="D11262" s="6">
        <v>4.1261732578277498E-2</v>
      </c>
      <c r="E11262" s="10">
        <v>1</v>
      </c>
      <c r="F11262" s="53"/>
    </row>
    <row r="11263" spans="1:6">
      <c r="A11263" s="6" t="s">
        <v>15301</v>
      </c>
      <c r="B11263" s="6" t="s">
        <v>11833</v>
      </c>
      <c r="C11263" s="6">
        <v>10.079400062561</v>
      </c>
      <c r="D11263" s="6">
        <v>2.0923346281051601E-2</v>
      </c>
      <c r="E11263" s="10">
        <v>1</v>
      </c>
      <c r="F11263" s="53"/>
    </row>
    <row r="11264" spans="1:6">
      <c r="A11264" s="6" t="s">
        <v>15301</v>
      </c>
      <c r="B11264" s="6" t="s">
        <v>11834</v>
      </c>
      <c r="C11264" s="6">
        <v>7.3442573547363201</v>
      </c>
      <c r="D11264" s="6">
        <v>0.15251469612121499</v>
      </c>
      <c r="E11264" s="10">
        <v>0</v>
      </c>
      <c r="F11264" s="53"/>
    </row>
    <row r="11265" spans="1:6">
      <c r="A11265" s="6" t="s">
        <v>15301</v>
      </c>
      <c r="B11265" s="6" t="s">
        <v>11835</v>
      </c>
      <c r="C11265" s="6">
        <v>9.3388595581054599</v>
      </c>
      <c r="D11265" s="6">
        <v>4.7083348035812302E-2</v>
      </c>
      <c r="E11265" s="10">
        <v>0</v>
      </c>
      <c r="F11265" s="53"/>
    </row>
    <row r="11266" spans="1:6">
      <c r="A11266" s="6" t="s">
        <v>15301</v>
      </c>
      <c r="B11266" s="6" t="s">
        <v>11836</v>
      </c>
      <c r="C11266" s="6">
        <v>9.9212760925292898</v>
      </c>
      <c r="D11266" s="6">
        <v>3.5776406526565503E-2</v>
      </c>
      <c r="E11266" s="10">
        <v>0</v>
      </c>
      <c r="F11266" s="53"/>
    </row>
    <row r="11267" spans="1:6">
      <c r="A11267" s="6" t="s">
        <v>15301</v>
      </c>
      <c r="B11267" s="6" t="s">
        <v>11837</v>
      </c>
      <c r="C11267" s="6">
        <v>10.220063209533601</v>
      </c>
      <c r="D11267" s="6">
        <v>3.2783746719360303E-2</v>
      </c>
      <c r="E11267" s="10">
        <v>0</v>
      </c>
      <c r="F11267" s="53"/>
    </row>
    <row r="11268" spans="1:6">
      <c r="A11268" s="6" t="s">
        <v>15301</v>
      </c>
      <c r="B11268" s="6" t="s">
        <v>11838</v>
      </c>
      <c r="C11268" s="6">
        <v>9.0753440856933594</v>
      </c>
      <c r="D11268" s="6">
        <v>4.4106423854827798E-2</v>
      </c>
      <c r="E11268" s="10">
        <v>1</v>
      </c>
      <c r="F11268" s="53"/>
    </row>
    <row r="11269" spans="1:6">
      <c r="A11269" s="6" t="s">
        <v>15301</v>
      </c>
      <c r="B11269" s="6" t="s">
        <v>11839</v>
      </c>
      <c r="C11269" s="6">
        <v>8.2568988800048793</v>
      </c>
      <c r="D11269" s="6">
        <v>9.1549813747406006E-2</v>
      </c>
      <c r="E11269" s="10">
        <v>1</v>
      </c>
      <c r="F11269" s="53"/>
    </row>
    <row r="11270" spans="1:6">
      <c r="A11270" s="6" t="s">
        <v>15301</v>
      </c>
      <c r="B11270" s="6" t="s">
        <v>11840</v>
      </c>
      <c r="C11270" s="6">
        <v>9.5681047439575195</v>
      </c>
      <c r="D11270" s="6">
        <v>4.3689131736755302E-2</v>
      </c>
      <c r="E11270" s="10">
        <v>0</v>
      </c>
      <c r="F11270" s="53"/>
    </row>
    <row r="11271" spans="1:6">
      <c r="A11271" s="6" t="s">
        <v>15301</v>
      </c>
      <c r="B11271" s="6" t="s">
        <v>11841</v>
      </c>
      <c r="C11271" s="6">
        <v>8.0328197479247994</v>
      </c>
      <c r="D11271" s="6">
        <v>0.102641403675079</v>
      </c>
      <c r="E11271" s="10">
        <v>1</v>
      </c>
      <c r="F11271" s="53"/>
    </row>
    <row r="11272" spans="1:6">
      <c r="A11272" s="6" t="s">
        <v>15301</v>
      </c>
      <c r="B11272" s="6" t="s">
        <v>11842</v>
      </c>
      <c r="C11272" s="6">
        <v>9.1538648605346609</v>
      </c>
      <c r="D11272" s="6">
        <v>5.0827682018280002E-2</v>
      </c>
      <c r="E11272" s="10">
        <v>0</v>
      </c>
      <c r="F11272" s="53"/>
    </row>
    <row r="11273" spans="1:6">
      <c r="A11273" s="6" t="s">
        <v>15301</v>
      </c>
      <c r="B11273" s="6" t="s">
        <v>11843</v>
      </c>
      <c r="C11273" s="6">
        <v>8.8735780715942294</v>
      </c>
      <c r="D11273" s="6">
        <v>5.5941432714462197E-2</v>
      </c>
      <c r="E11273" s="10">
        <v>1</v>
      </c>
      <c r="F11273" s="53"/>
    </row>
    <row r="11274" spans="1:6">
      <c r="A11274" s="6" t="s">
        <v>15301</v>
      </c>
      <c r="B11274" s="6" t="s">
        <v>11844</v>
      </c>
      <c r="C11274" s="6">
        <v>8.4860153198242099</v>
      </c>
      <c r="D11274" s="6">
        <v>0.108688950538635</v>
      </c>
      <c r="E11274" s="10">
        <v>0</v>
      </c>
      <c r="F11274" s="53"/>
    </row>
    <row r="11275" spans="1:6">
      <c r="A11275" s="6" t="s">
        <v>15301</v>
      </c>
      <c r="B11275" s="6" t="s">
        <v>11845</v>
      </c>
      <c r="C11275" s="6">
        <v>8.7334165573120099</v>
      </c>
      <c r="D11275" s="6">
        <v>6.8712621927261297E-2</v>
      </c>
      <c r="E11275" s="10">
        <v>1</v>
      </c>
      <c r="F11275" s="53"/>
    </row>
    <row r="11276" spans="1:6">
      <c r="A11276" s="6" t="s">
        <v>15301</v>
      </c>
      <c r="B11276" s="6" t="s">
        <v>11846</v>
      </c>
      <c r="C11276" s="6">
        <v>8.7909641265869105</v>
      </c>
      <c r="D11276" s="6">
        <v>7.9518735408782903E-2</v>
      </c>
      <c r="E11276" s="10">
        <v>1</v>
      </c>
      <c r="F11276" s="53"/>
    </row>
    <row r="11277" spans="1:6">
      <c r="A11277" s="6" t="s">
        <v>15301</v>
      </c>
      <c r="B11277" s="6" t="s">
        <v>11847</v>
      </c>
      <c r="C11277" s="6">
        <v>9.4696083068847603</v>
      </c>
      <c r="D11277" s="6">
        <v>3.9340317249297999E-2</v>
      </c>
      <c r="E11277" s="10">
        <v>0</v>
      </c>
      <c r="F11277" s="53"/>
    </row>
    <row r="11278" spans="1:6">
      <c r="A11278" s="6" t="s">
        <v>15301</v>
      </c>
      <c r="B11278" s="6" t="s">
        <v>11848</v>
      </c>
      <c r="C11278" s="6">
        <v>9.1038465499877894</v>
      </c>
      <c r="D11278" s="6">
        <v>7.8260600566864E-2</v>
      </c>
      <c r="E11278" s="10">
        <v>1</v>
      </c>
      <c r="F11278" s="53"/>
    </row>
    <row r="11279" spans="1:6">
      <c r="A11279" s="6" t="s">
        <v>15301</v>
      </c>
      <c r="B11279" s="6" t="s">
        <v>11849</v>
      </c>
      <c r="C11279" s="6">
        <v>9.1907625198364205</v>
      </c>
      <c r="D11279" s="6">
        <v>8.3092719316482502E-2</v>
      </c>
      <c r="E11279" s="10">
        <v>0</v>
      </c>
      <c r="F11279" s="53"/>
    </row>
    <row r="11280" spans="1:6">
      <c r="A11280" s="6" t="s">
        <v>15301</v>
      </c>
      <c r="B11280" s="6" t="s">
        <v>11850</v>
      </c>
      <c r="C11280" s="6">
        <v>8.8401994705200195</v>
      </c>
      <c r="D11280" s="6">
        <v>0.117501586675643</v>
      </c>
      <c r="E11280" s="10">
        <v>1</v>
      </c>
      <c r="F11280" s="53"/>
    </row>
    <row r="11281" spans="1:6">
      <c r="A11281" s="6" t="s">
        <v>15301</v>
      </c>
      <c r="B11281" s="6" t="s">
        <v>11851</v>
      </c>
      <c r="C11281" s="6">
        <v>9.4333362579345703</v>
      </c>
      <c r="D11281" s="6">
        <v>4.3072491884231498E-2</v>
      </c>
      <c r="E11281" s="10">
        <v>0</v>
      </c>
      <c r="F11281" s="53"/>
    </row>
    <row r="11282" spans="1:6">
      <c r="A11282" s="6" t="s">
        <v>15301</v>
      </c>
      <c r="B11282" s="6" t="s">
        <v>11852</v>
      </c>
      <c r="C11282" s="6">
        <v>9.4820194244384695</v>
      </c>
      <c r="D11282" s="6">
        <v>4.1189014911651597E-2</v>
      </c>
      <c r="E11282" s="10">
        <v>1</v>
      </c>
      <c r="F11282" s="53"/>
    </row>
    <row r="11283" spans="1:6">
      <c r="A11283" s="6" t="s">
        <v>15301</v>
      </c>
      <c r="B11283" s="6" t="s">
        <v>11853</v>
      </c>
      <c r="C11283" s="6">
        <v>9.2392711639404297</v>
      </c>
      <c r="D11283" s="6">
        <v>4.6755403280258102E-2</v>
      </c>
      <c r="E11283" s="10">
        <v>1</v>
      </c>
      <c r="F11283" s="53"/>
    </row>
    <row r="11284" spans="1:6">
      <c r="A11284" s="6" t="s">
        <v>15301</v>
      </c>
      <c r="B11284" s="6" t="s">
        <v>11854</v>
      </c>
      <c r="C11284" s="6">
        <v>9.67256355285644</v>
      </c>
      <c r="D11284" s="6">
        <v>4.6646088361740098E-2</v>
      </c>
      <c r="E11284" s="10">
        <v>1</v>
      </c>
      <c r="F11284" s="53"/>
    </row>
    <row r="11285" spans="1:6">
      <c r="A11285" s="6" t="s">
        <v>15301</v>
      </c>
      <c r="B11285" s="6" t="s">
        <v>11855</v>
      </c>
      <c r="C11285" s="6">
        <v>9.9230709075927699</v>
      </c>
      <c r="D11285" s="6">
        <v>2.8861194849014199E-2</v>
      </c>
      <c r="E11285" s="10">
        <v>1</v>
      </c>
      <c r="F11285" s="53"/>
    </row>
    <row r="11286" spans="1:6">
      <c r="A11286" s="6" t="s">
        <v>15301</v>
      </c>
      <c r="B11286" s="6" t="s">
        <v>11856</v>
      </c>
      <c r="C11286" s="6">
        <v>8.6342792510986293</v>
      </c>
      <c r="D11286" s="6">
        <v>6.6295087337493896E-2</v>
      </c>
      <c r="E11286" s="10">
        <v>0</v>
      </c>
      <c r="F11286" s="53"/>
    </row>
    <row r="11287" spans="1:6">
      <c r="A11287" s="6" t="s">
        <v>15301</v>
      </c>
      <c r="B11287" s="6" t="s">
        <v>11857</v>
      </c>
      <c r="C11287" s="6">
        <v>9.3749465942382795</v>
      </c>
      <c r="D11287" s="6">
        <v>5.0331562757492003E-2</v>
      </c>
      <c r="E11287" s="10">
        <v>1</v>
      </c>
      <c r="F11287" s="53"/>
    </row>
    <row r="11288" spans="1:6">
      <c r="A11288" s="6" t="s">
        <v>15301</v>
      </c>
      <c r="B11288" s="6" t="s">
        <v>11858</v>
      </c>
      <c r="C11288" s="6">
        <v>8.3369216918945295</v>
      </c>
      <c r="D11288" s="6">
        <v>0.102230668067932</v>
      </c>
      <c r="E11288" s="10">
        <v>0</v>
      </c>
      <c r="F11288" s="53"/>
    </row>
    <row r="11289" spans="1:6">
      <c r="A11289" s="6" t="s">
        <v>15301</v>
      </c>
      <c r="B11289" s="6" t="s">
        <v>11859</v>
      </c>
      <c r="C11289" s="6">
        <v>10.0741739273071</v>
      </c>
      <c r="D11289" s="6">
        <v>2.56491303443908E-2</v>
      </c>
      <c r="E11289" s="10">
        <v>1</v>
      </c>
      <c r="F11289" s="53"/>
    </row>
    <row r="11290" spans="1:6">
      <c r="A11290" s="6" t="s">
        <v>15301</v>
      </c>
      <c r="B11290" s="6" t="s">
        <v>11860</v>
      </c>
      <c r="C11290" s="6">
        <v>8.6843814849853498</v>
      </c>
      <c r="D11290" s="6">
        <v>8.0018013715744005E-2</v>
      </c>
      <c r="E11290" s="10">
        <v>1</v>
      </c>
      <c r="F11290" s="53"/>
    </row>
    <row r="11291" spans="1:6">
      <c r="A11291" s="6" t="s">
        <v>15301</v>
      </c>
      <c r="B11291" s="6" t="s">
        <v>11861</v>
      </c>
      <c r="C11291" s="6">
        <v>9.7812709808349592</v>
      </c>
      <c r="D11291" s="6">
        <v>4.2958080768585198E-2</v>
      </c>
      <c r="E11291" s="10">
        <v>1</v>
      </c>
      <c r="F11291" s="53"/>
    </row>
    <row r="11292" spans="1:6">
      <c r="A11292" s="6" t="s">
        <v>15301</v>
      </c>
      <c r="B11292" s="6" t="s">
        <v>11862</v>
      </c>
      <c r="C11292" s="6">
        <v>9.2366514205932599</v>
      </c>
      <c r="D11292" s="6">
        <v>5.6602656841278E-2</v>
      </c>
      <c r="E11292" s="10">
        <v>1</v>
      </c>
      <c r="F11292" s="53"/>
    </row>
    <row r="11293" spans="1:6">
      <c r="A11293" s="6" t="s">
        <v>15301</v>
      </c>
      <c r="B11293" s="6" t="s">
        <v>11863</v>
      </c>
      <c r="C11293" s="6">
        <v>9.7750291824340803</v>
      </c>
      <c r="D11293" s="6">
        <v>2.20216810703277E-2</v>
      </c>
      <c r="E11293" s="10">
        <v>0</v>
      </c>
      <c r="F11293" s="53"/>
    </row>
    <row r="11294" spans="1:6">
      <c r="A11294" s="6" t="s">
        <v>15301</v>
      </c>
      <c r="B11294" s="6" t="s">
        <v>11864</v>
      </c>
      <c r="C11294" s="6">
        <v>8.9420433044433594</v>
      </c>
      <c r="D11294" s="6">
        <v>8.6826682090759194E-2</v>
      </c>
      <c r="E11294" s="10">
        <v>0</v>
      </c>
      <c r="F11294" s="53"/>
    </row>
    <row r="11295" spans="1:6">
      <c r="A11295" s="6" t="s">
        <v>15301</v>
      </c>
      <c r="B11295" s="6" t="s">
        <v>11865</v>
      </c>
      <c r="C11295" s="6">
        <v>8.8231229782104492</v>
      </c>
      <c r="D11295" s="6">
        <v>7.0860117673873901E-2</v>
      </c>
      <c r="E11295" s="10">
        <v>1</v>
      </c>
      <c r="F11295" s="53"/>
    </row>
    <row r="11296" spans="1:6">
      <c r="A11296" s="6" t="s">
        <v>15301</v>
      </c>
      <c r="B11296" s="6" t="s">
        <v>11866</v>
      </c>
      <c r="C11296" s="6">
        <v>9.2602014541625906</v>
      </c>
      <c r="D11296" s="6">
        <v>0.103035628795623</v>
      </c>
      <c r="E11296" s="10">
        <v>0</v>
      </c>
      <c r="F11296" s="53"/>
    </row>
    <row r="11297" spans="1:6">
      <c r="A11297" s="6" t="s">
        <v>15301</v>
      </c>
      <c r="B11297" s="6" t="s">
        <v>11867</v>
      </c>
      <c r="C11297" s="6">
        <v>8.9635915756225497</v>
      </c>
      <c r="D11297" s="6">
        <v>9.4876915216445895E-2</v>
      </c>
      <c r="E11297" s="10">
        <v>1</v>
      </c>
      <c r="F11297" s="53"/>
    </row>
    <row r="11298" spans="1:6">
      <c r="A11298" s="6" t="s">
        <v>15301</v>
      </c>
      <c r="B11298" s="6" t="s">
        <v>11868</v>
      </c>
      <c r="C11298" s="6">
        <v>9.8833646774291992</v>
      </c>
      <c r="D11298" s="6">
        <v>3.2954245805740301E-2</v>
      </c>
      <c r="E11298" s="10">
        <v>0</v>
      </c>
      <c r="F11298" s="53"/>
    </row>
    <row r="11299" spans="1:6">
      <c r="A11299" s="6" t="s">
        <v>15301</v>
      </c>
      <c r="B11299" s="6" t="s">
        <v>11869</v>
      </c>
      <c r="C11299" s="6">
        <v>8.7050561904907209</v>
      </c>
      <c r="D11299" s="6">
        <v>7.6135814189910805E-2</v>
      </c>
      <c r="E11299" s="10">
        <v>1</v>
      </c>
      <c r="F11299" s="53"/>
    </row>
    <row r="11300" spans="1:6">
      <c r="A11300" s="6" t="s">
        <v>15301</v>
      </c>
      <c r="B11300" s="6" t="s">
        <v>11870</v>
      </c>
      <c r="C11300" s="6">
        <v>9.4294624328613192</v>
      </c>
      <c r="D11300" s="6">
        <v>7.4402540922164903E-2</v>
      </c>
      <c r="E11300" s="10">
        <v>1</v>
      </c>
      <c r="F11300" s="53"/>
    </row>
    <row r="11301" spans="1:6">
      <c r="A11301" s="6" t="s">
        <v>15301</v>
      </c>
      <c r="B11301" s="6" t="s">
        <v>11871</v>
      </c>
      <c r="C11301" s="6">
        <v>8.7383060455322195</v>
      </c>
      <c r="D11301" s="6">
        <v>8.2592427730560303E-2</v>
      </c>
      <c r="E11301" s="10">
        <v>0</v>
      </c>
      <c r="F11301" s="53"/>
    </row>
    <row r="11302" spans="1:6">
      <c r="A11302" s="6" t="s">
        <v>15301</v>
      </c>
      <c r="B11302" s="6" t="s">
        <v>11872</v>
      </c>
      <c r="C11302" s="6">
        <v>9.1637992858886701</v>
      </c>
      <c r="D11302" s="6">
        <v>4.8704445362091002E-2</v>
      </c>
      <c r="E11302" s="10">
        <v>1</v>
      </c>
      <c r="F11302" s="53"/>
    </row>
    <row r="11303" spans="1:6">
      <c r="A11303" s="6" t="s">
        <v>15301</v>
      </c>
      <c r="B11303" s="6" t="s">
        <v>11873</v>
      </c>
      <c r="C11303" s="6">
        <v>8.99761867523193</v>
      </c>
      <c r="D11303" s="6">
        <v>6.6905319690704304E-2</v>
      </c>
      <c r="E11303" s="10">
        <v>1</v>
      </c>
      <c r="F11303" s="53"/>
    </row>
    <row r="11304" spans="1:6">
      <c r="A11304" s="6" t="s">
        <v>15301</v>
      </c>
      <c r="B11304" s="6" t="s">
        <v>11874</v>
      </c>
      <c r="C11304" s="6">
        <v>10.062762260436999</v>
      </c>
      <c r="D11304" s="6">
        <v>2.7138888835906899E-2</v>
      </c>
      <c r="E11304" s="10">
        <v>0</v>
      </c>
      <c r="F11304" s="53"/>
    </row>
    <row r="11305" spans="1:6">
      <c r="A11305" s="6" t="s">
        <v>15301</v>
      </c>
      <c r="B11305" s="6" t="s">
        <v>11875</v>
      </c>
      <c r="C11305" s="6">
        <v>9.3121652603149396</v>
      </c>
      <c r="D11305" s="6">
        <v>4.01094257831573E-2</v>
      </c>
      <c r="E11305" s="10">
        <v>1</v>
      </c>
      <c r="F11305" s="53"/>
    </row>
    <row r="11306" spans="1:6">
      <c r="A11306" s="6" t="s">
        <v>15301</v>
      </c>
      <c r="B11306" s="6" t="s">
        <v>11876</v>
      </c>
      <c r="C11306" s="6">
        <v>9.4410476684570295</v>
      </c>
      <c r="D11306" s="6">
        <v>4.1022330522537197E-2</v>
      </c>
      <c r="E11306" s="10">
        <v>1</v>
      </c>
      <c r="F11306" s="53"/>
    </row>
    <row r="11307" spans="1:6">
      <c r="A11307" s="6" t="s">
        <v>15301</v>
      </c>
      <c r="B11307" s="6" t="s">
        <v>11877</v>
      </c>
      <c r="C11307" s="6">
        <v>8.8655834197997994</v>
      </c>
      <c r="D11307" s="6">
        <v>7.7062636613845797E-2</v>
      </c>
      <c r="E11307" s="10">
        <v>1</v>
      </c>
      <c r="F11307" s="53"/>
    </row>
    <row r="11308" spans="1:6">
      <c r="A11308" s="6" t="s">
        <v>15301</v>
      </c>
      <c r="B11308" s="6" t="s">
        <v>11878</v>
      </c>
      <c r="C11308" s="6">
        <v>9.4799957275390607</v>
      </c>
      <c r="D11308" s="6">
        <v>3.18498015403747E-2</v>
      </c>
      <c r="E11308" s="10">
        <v>1</v>
      </c>
      <c r="F11308" s="53"/>
    </row>
    <row r="11309" spans="1:6">
      <c r="A11309" s="6" t="s">
        <v>15301</v>
      </c>
      <c r="B11309" s="6" t="s">
        <v>11879</v>
      </c>
      <c r="C11309" s="6">
        <v>8.7918996810912997</v>
      </c>
      <c r="D11309" s="6">
        <v>6.2743782997131306E-2</v>
      </c>
      <c r="E11309" s="10">
        <v>0</v>
      </c>
      <c r="F11309" s="53"/>
    </row>
    <row r="11310" spans="1:6">
      <c r="A11310" s="6" t="s">
        <v>15301</v>
      </c>
      <c r="B11310" s="6" t="s">
        <v>11880</v>
      </c>
      <c r="C11310" s="6">
        <v>9.0597286224365199</v>
      </c>
      <c r="D11310" s="6">
        <v>0.13864570856094299</v>
      </c>
      <c r="E11310" s="10">
        <v>0</v>
      </c>
      <c r="F11310" s="53"/>
    </row>
    <row r="11311" spans="1:6">
      <c r="A11311" s="6" t="s">
        <v>15301</v>
      </c>
      <c r="B11311" s="6" t="s">
        <v>11881</v>
      </c>
      <c r="C11311" s="6">
        <v>9.0406694412231392</v>
      </c>
      <c r="D11311" s="6">
        <v>6.5035641193389795E-2</v>
      </c>
      <c r="E11311" s="10">
        <v>1</v>
      </c>
      <c r="F11311" s="53"/>
    </row>
    <row r="11312" spans="1:6">
      <c r="A11312" s="6" t="s">
        <v>15301</v>
      </c>
      <c r="B11312" s="6" t="s">
        <v>11882</v>
      </c>
      <c r="C11312" s="6">
        <v>10.0709171295166</v>
      </c>
      <c r="D11312" s="6">
        <v>4.0635466575622503E-2</v>
      </c>
      <c r="E11312" s="10">
        <v>0</v>
      </c>
      <c r="F11312" s="53"/>
    </row>
    <row r="11313" spans="1:6">
      <c r="A11313" s="6" t="s">
        <v>15301</v>
      </c>
      <c r="B11313" s="6" t="s">
        <v>11883</v>
      </c>
      <c r="C11313" s="6">
        <v>9.4550600051879794</v>
      </c>
      <c r="D11313" s="6">
        <v>5.3338766098022398E-2</v>
      </c>
      <c r="E11313" s="10">
        <v>1</v>
      </c>
      <c r="F11313" s="53"/>
    </row>
    <row r="11314" spans="1:6">
      <c r="A11314" s="6" t="s">
        <v>15301</v>
      </c>
      <c r="B11314" s="6" t="s">
        <v>11884</v>
      </c>
      <c r="C11314" s="6">
        <v>9.352783203125</v>
      </c>
      <c r="D11314" s="6">
        <v>4.93174493312835E-2</v>
      </c>
      <c r="E11314" s="10">
        <v>1</v>
      </c>
      <c r="F11314" s="53"/>
    </row>
    <row r="11315" spans="1:6">
      <c r="A11315" s="6" t="s">
        <v>15301</v>
      </c>
      <c r="B11315" s="6" t="s">
        <v>11885</v>
      </c>
      <c r="C11315" s="6">
        <v>10.0479335784912</v>
      </c>
      <c r="D11315" s="6">
        <v>2.41768956184387E-2</v>
      </c>
      <c r="E11315" s="10">
        <v>0</v>
      </c>
      <c r="F11315" s="53"/>
    </row>
    <row r="11316" spans="1:6">
      <c r="A11316" s="6" t="s">
        <v>15301</v>
      </c>
      <c r="B11316" s="6" t="s">
        <v>11886</v>
      </c>
      <c r="C11316" s="6">
        <v>9.2635793685912997</v>
      </c>
      <c r="D11316" s="6">
        <v>5.9578686952590901E-2</v>
      </c>
      <c r="E11316" s="10">
        <v>1</v>
      </c>
      <c r="F11316" s="53"/>
    </row>
    <row r="11317" spans="1:6">
      <c r="A11317" s="6" t="s">
        <v>15301</v>
      </c>
      <c r="B11317" s="6" t="s">
        <v>11887</v>
      </c>
      <c r="C11317" s="6">
        <v>7.0088353157043404</v>
      </c>
      <c r="D11317" s="6">
        <v>0.15900400280952401</v>
      </c>
      <c r="E11317" s="10">
        <v>1</v>
      </c>
      <c r="F11317" s="53"/>
    </row>
    <row r="11318" spans="1:6">
      <c r="A11318" s="6" t="s">
        <v>15301</v>
      </c>
      <c r="B11318" s="6" t="s">
        <v>11888</v>
      </c>
      <c r="C11318" s="6">
        <v>10.354752540588301</v>
      </c>
      <c r="D11318" s="6">
        <v>1.7666816711425701E-2</v>
      </c>
      <c r="E11318" s="10">
        <v>1</v>
      </c>
      <c r="F11318" s="53"/>
    </row>
    <row r="11319" spans="1:6">
      <c r="A11319" s="6" t="s">
        <v>15300</v>
      </c>
      <c r="B11319" s="6" t="s">
        <v>15243</v>
      </c>
      <c r="C11319" s="6">
        <v>10.521409034729</v>
      </c>
      <c r="D11319" s="6">
        <v>2.1543860435485802E-2</v>
      </c>
      <c r="E11319" s="10">
        <v>0</v>
      </c>
      <c r="F11319" s="53"/>
    </row>
    <row r="11320" spans="1:6">
      <c r="A11320" s="6" t="s">
        <v>15300</v>
      </c>
      <c r="B11320" s="6" t="s">
        <v>15244</v>
      </c>
      <c r="C11320" s="6">
        <v>9.9015989303588796</v>
      </c>
      <c r="D11320" s="6">
        <v>1.8822669982910101E-2</v>
      </c>
      <c r="E11320" s="10">
        <v>0</v>
      </c>
      <c r="F11320" s="53"/>
    </row>
    <row r="11321" spans="1:6">
      <c r="A11321" s="6" t="s">
        <v>15300</v>
      </c>
      <c r="B11321" s="6" t="s">
        <v>15245</v>
      </c>
      <c r="C11321" s="6">
        <v>10.4072523117065</v>
      </c>
      <c r="D11321" s="6">
        <v>2.4003863334655699E-2</v>
      </c>
      <c r="E11321" s="10">
        <v>0</v>
      </c>
      <c r="F11321" s="53"/>
    </row>
    <row r="11322" spans="1:6">
      <c r="A11322" s="6" t="s">
        <v>15301</v>
      </c>
      <c r="B11322" s="6" t="s">
        <v>11889</v>
      </c>
      <c r="C11322" s="6">
        <v>9.6774806976318306</v>
      </c>
      <c r="D11322" s="6">
        <v>4.5020043849944999E-2</v>
      </c>
      <c r="E11322" s="10">
        <v>1</v>
      </c>
      <c r="F11322" s="53"/>
    </row>
    <row r="11323" spans="1:6">
      <c r="A11323" s="6" t="s">
        <v>15301</v>
      </c>
      <c r="B11323" s="6" t="s">
        <v>11890</v>
      </c>
      <c r="C11323" s="6">
        <v>9.0225973129272408</v>
      </c>
      <c r="D11323" s="6">
        <v>6.44075572490692E-2</v>
      </c>
      <c r="E11323" s="10">
        <v>0</v>
      </c>
      <c r="F11323" s="53"/>
    </row>
    <row r="11324" spans="1:6">
      <c r="A11324" s="6" t="s">
        <v>15301</v>
      </c>
      <c r="B11324" s="6" t="s">
        <v>11891</v>
      </c>
      <c r="C11324" s="6">
        <v>7.8827481269836399</v>
      </c>
      <c r="D11324" s="6">
        <v>0.11750814318656901</v>
      </c>
      <c r="E11324" s="10">
        <v>0</v>
      </c>
      <c r="F11324" s="53"/>
    </row>
    <row r="11325" spans="1:6">
      <c r="A11325" s="6" t="s">
        <v>15301</v>
      </c>
      <c r="B11325" s="6" t="s">
        <v>11892</v>
      </c>
      <c r="C11325" s="6">
        <v>9.1280260086059499</v>
      </c>
      <c r="D11325" s="6">
        <v>8.3257734775543199E-2</v>
      </c>
      <c r="E11325" s="10">
        <v>1</v>
      </c>
      <c r="F11325" s="53"/>
    </row>
    <row r="11326" spans="1:6">
      <c r="A11326" s="6" t="s">
        <v>15301</v>
      </c>
      <c r="B11326" s="6" t="s">
        <v>11893</v>
      </c>
      <c r="C11326" s="6">
        <v>9.70013427734375</v>
      </c>
      <c r="D11326" s="6">
        <v>2.63120234012603E-2</v>
      </c>
      <c r="E11326" s="10">
        <v>1</v>
      </c>
      <c r="F11326" s="53"/>
    </row>
    <row r="11327" spans="1:6">
      <c r="A11327" s="6" t="s">
        <v>15301</v>
      </c>
      <c r="B11327" s="6" t="s">
        <v>11894</v>
      </c>
      <c r="C11327" s="6">
        <v>7.7658457756042401</v>
      </c>
      <c r="D11327" s="6">
        <v>0.117164999246597</v>
      </c>
      <c r="E11327" s="10">
        <v>1</v>
      </c>
      <c r="F11327" s="53"/>
    </row>
    <row r="11328" spans="1:6">
      <c r="A11328" s="6" t="s">
        <v>15301</v>
      </c>
      <c r="B11328" s="6" t="s">
        <v>11895</v>
      </c>
      <c r="C11328" s="6">
        <v>9.3745632171630806</v>
      </c>
      <c r="D11328" s="6">
        <v>5.5164784193038899E-2</v>
      </c>
      <c r="E11328" s="10">
        <v>1</v>
      </c>
      <c r="F11328" s="53"/>
    </row>
    <row r="11329" spans="1:6">
      <c r="A11329" s="6" t="s">
        <v>15301</v>
      </c>
      <c r="B11329" s="6" t="s">
        <v>11896</v>
      </c>
      <c r="C11329" s="6">
        <v>9.2323789596557599</v>
      </c>
      <c r="D11329" s="6">
        <v>4.2306393384933402E-2</v>
      </c>
      <c r="E11329" s="10">
        <v>0</v>
      </c>
      <c r="F11329" s="53"/>
    </row>
    <row r="11330" spans="1:6">
      <c r="A11330" s="6" t="s">
        <v>15300</v>
      </c>
      <c r="B11330" s="6" t="s">
        <v>1546</v>
      </c>
      <c r="C11330" s="6">
        <v>7.8817033767700098</v>
      </c>
      <c r="D11330" s="6">
        <v>0.149296224117279</v>
      </c>
      <c r="E11330" s="10">
        <v>1</v>
      </c>
      <c r="F11330" s="53"/>
    </row>
    <row r="11331" spans="1:6">
      <c r="A11331" s="6" t="s">
        <v>15301</v>
      </c>
      <c r="B11331" s="6" t="s">
        <v>11897</v>
      </c>
      <c r="C11331" s="6">
        <v>9.6570148468017507</v>
      </c>
      <c r="D11331" s="6">
        <v>5.1338702440261799E-2</v>
      </c>
      <c r="E11331" s="10">
        <v>0</v>
      </c>
      <c r="F11331" s="53"/>
    </row>
    <row r="11332" spans="1:6">
      <c r="A11332" s="6" t="s">
        <v>15301</v>
      </c>
      <c r="B11332" s="6" t="s">
        <v>11898</v>
      </c>
      <c r="C11332" s="6">
        <v>9.4849061965942294</v>
      </c>
      <c r="D11332" s="6">
        <v>5.4889112710952703E-2</v>
      </c>
      <c r="E11332" s="10">
        <v>0</v>
      </c>
      <c r="F11332" s="53"/>
    </row>
    <row r="11333" spans="1:6">
      <c r="A11333" s="6" t="s">
        <v>15301</v>
      </c>
      <c r="B11333" s="6" t="s">
        <v>11899</v>
      </c>
      <c r="C11333" s="6">
        <v>8.32594490051269</v>
      </c>
      <c r="D11333" s="6">
        <v>0.119287073612213</v>
      </c>
      <c r="E11333" s="10">
        <v>1</v>
      </c>
      <c r="F11333" s="53"/>
    </row>
    <row r="11334" spans="1:6">
      <c r="A11334" s="6" t="s">
        <v>15301</v>
      </c>
      <c r="B11334" s="6" t="s">
        <v>11900</v>
      </c>
      <c r="C11334" s="6">
        <v>9.3534173965454102</v>
      </c>
      <c r="D11334" s="6">
        <v>5.9451103210449198E-2</v>
      </c>
      <c r="E11334" s="10">
        <v>1</v>
      </c>
      <c r="F11334" s="53"/>
    </row>
    <row r="11335" spans="1:6">
      <c r="A11335" s="6" t="s">
        <v>15301</v>
      </c>
      <c r="B11335" s="6" t="s">
        <v>11901</v>
      </c>
      <c r="C11335" s="6">
        <v>9.4990625381469709</v>
      </c>
      <c r="D11335" s="6">
        <v>4.9527823925018297E-2</v>
      </c>
      <c r="E11335" s="10">
        <v>1</v>
      </c>
      <c r="F11335" s="53"/>
    </row>
    <row r="11336" spans="1:6">
      <c r="A11336" s="6" t="s">
        <v>15301</v>
      </c>
      <c r="B11336" s="6" t="s">
        <v>11902</v>
      </c>
      <c r="C11336" s="6">
        <v>10.0204467773437</v>
      </c>
      <c r="D11336" s="6">
        <v>3.0776649713516201E-2</v>
      </c>
      <c r="E11336" s="10">
        <v>1</v>
      </c>
      <c r="F11336" s="53"/>
    </row>
    <row r="11337" spans="1:6">
      <c r="A11337" s="6" t="s">
        <v>15301</v>
      </c>
      <c r="B11337" s="6" t="s">
        <v>11903</v>
      </c>
      <c r="C11337" s="6">
        <v>9.9574480056762695</v>
      </c>
      <c r="D11337" s="6">
        <v>2.1652191877365098E-2</v>
      </c>
      <c r="E11337" s="10">
        <v>0</v>
      </c>
      <c r="F11337" s="53"/>
    </row>
    <row r="11338" spans="1:6">
      <c r="A11338" s="6" t="s">
        <v>15301</v>
      </c>
      <c r="B11338" s="6" t="s">
        <v>11904</v>
      </c>
      <c r="C11338" s="6">
        <v>9.6564016342162997</v>
      </c>
      <c r="D11338" s="6">
        <v>3.19015085697174E-2</v>
      </c>
      <c r="E11338" s="10">
        <v>1</v>
      </c>
      <c r="F11338" s="53"/>
    </row>
    <row r="11339" spans="1:6">
      <c r="A11339" s="6" t="s">
        <v>15301</v>
      </c>
      <c r="B11339" s="6" t="s">
        <v>11905</v>
      </c>
      <c r="C11339" s="6">
        <v>9.6380252838134695</v>
      </c>
      <c r="D11339" s="6">
        <v>3.68834733963012E-2</v>
      </c>
      <c r="E11339" s="10">
        <v>1</v>
      </c>
      <c r="F11339" s="53"/>
    </row>
    <row r="11340" spans="1:6">
      <c r="A11340" s="6" t="s">
        <v>15301</v>
      </c>
      <c r="B11340" s="6" t="s">
        <v>11906</v>
      </c>
      <c r="C11340" s="6">
        <v>8.87249755859375</v>
      </c>
      <c r="D11340" s="6">
        <v>8.6457937955856295E-2</v>
      </c>
      <c r="E11340" s="10">
        <v>1</v>
      </c>
      <c r="F11340" s="53"/>
    </row>
    <row r="11341" spans="1:6">
      <c r="A11341" s="6" t="s">
        <v>15301</v>
      </c>
      <c r="B11341" s="6" t="s">
        <v>11907</v>
      </c>
      <c r="C11341" s="6">
        <v>8.9092245101928693</v>
      </c>
      <c r="D11341" s="6">
        <v>9.35184955596923E-2</v>
      </c>
      <c r="E11341" s="10">
        <v>1</v>
      </c>
      <c r="F11341" s="53"/>
    </row>
    <row r="11342" spans="1:6">
      <c r="A11342" s="6" t="s">
        <v>15301</v>
      </c>
      <c r="B11342" s="6" t="s">
        <v>11908</v>
      </c>
      <c r="C11342" s="6">
        <v>9.3132772445678693</v>
      </c>
      <c r="D11342" s="6">
        <v>4.8899143934249802E-2</v>
      </c>
      <c r="E11342" s="10">
        <v>1</v>
      </c>
      <c r="F11342" s="53"/>
    </row>
    <row r="11343" spans="1:6">
      <c r="A11343" s="6" t="s">
        <v>15301</v>
      </c>
      <c r="B11343" s="6" t="s">
        <v>11909</v>
      </c>
      <c r="C11343" s="6">
        <v>9.0437736511230398</v>
      </c>
      <c r="D11343" s="6">
        <v>8.5328757762908894E-2</v>
      </c>
      <c r="E11343" s="10">
        <v>1</v>
      </c>
      <c r="F11343" s="53"/>
    </row>
    <row r="11344" spans="1:6">
      <c r="A11344" s="6" t="s">
        <v>15301</v>
      </c>
      <c r="B11344" s="6" t="s">
        <v>11910</v>
      </c>
      <c r="C11344" s="6">
        <v>9.5353326797485298</v>
      </c>
      <c r="D11344" s="6">
        <v>5.4615795612335198E-2</v>
      </c>
      <c r="E11344" s="10">
        <v>1</v>
      </c>
      <c r="F11344" s="53"/>
    </row>
    <row r="11345" spans="1:6">
      <c r="A11345" s="6" t="s">
        <v>15301</v>
      </c>
      <c r="B11345" s="6" t="s">
        <v>11911</v>
      </c>
      <c r="C11345" s="6">
        <v>9.0884923934936506</v>
      </c>
      <c r="D11345" s="6">
        <v>5.1410675048828097E-2</v>
      </c>
      <c r="E11345" s="10">
        <v>1</v>
      </c>
      <c r="F11345" s="53"/>
    </row>
    <row r="11346" spans="1:6">
      <c r="A11346" s="6" t="s">
        <v>15301</v>
      </c>
      <c r="B11346" s="6" t="s">
        <v>11912</v>
      </c>
      <c r="C11346" s="6">
        <v>8.9213218688964808</v>
      </c>
      <c r="D11346" s="6">
        <v>8.9718729257583604E-2</v>
      </c>
      <c r="E11346" s="10">
        <v>1</v>
      </c>
      <c r="F11346" s="53"/>
    </row>
    <row r="11347" spans="1:6">
      <c r="A11347" s="6" t="s">
        <v>15301</v>
      </c>
      <c r="B11347" s="6" t="s">
        <v>11913</v>
      </c>
      <c r="C11347" s="6">
        <v>9.6641664505004794</v>
      </c>
      <c r="D11347" s="6">
        <v>6.9796651601791299E-2</v>
      </c>
      <c r="E11347" s="10">
        <v>1</v>
      </c>
      <c r="F11347" s="53"/>
    </row>
    <row r="11348" spans="1:6">
      <c r="A11348" s="6" t="s">
        <v>15301</v>
      </c>
      <c r="B11348" s="6" t="s">
        <v>11914</v>
      </c>
      <c r="C11348" s="6">
        <v>8.9669303894042898</v>
      </c>
      <c r="D11348" s="6">
        <v>5.19326329231262E-2</v>
      </c>
      <c r="E11348" s="10">
        <v>1</v>
      </c>
      <c r="F11348" s="53"/>
    </row>
    <row r="11349" spans="1:6">
      <c r="A11349" s="6" t="s">
        <v>15301</v>
      </c>
      <c r="B11349" s="6" t="s">
        <v>11915</v>
      </c>
      <c r="C11349" s="6">
        <v>8.9944095611572195</v>
      </c>
      <c r="D11349" s="6">
        <v>7.4182182550430298E-2</v>
      </c>
      <c r="E11349" s="10">
        <v>0</v>
      </c>
      <c r="F11349" s="53"/>
    </row>
    <row r="11350" spans="1:6">
      <c r="A11350" s="6" t="s">
        <v>15301</v>
      </c>
      <c r="B11350" s="6" t="s">
        <v>11916</v>
      </c>
      <c r="C11350" s="6">
        <v>6.7236065864562899</v>
      </c>
      <c r="D11350" s="6">
        <v>0.25617367029190002</v>
      </c>
      <c r="E11350" s="10">
        <v>1</v>
      </c>
      <c r="F11350" s="53"/>
    </row>
    <row r="11351" spans="1:6">
      <c r="A11351" s="6" t="s">
        <v>15301</v>
      </c>
      <c r="B11351" s="6" t="s">
        <v>11917</v>
      </c>
      <c r="C11351" s="6">
        <v>9.3184823989868093</v>
      </c>
      <c r="D11351" s="6">
        <v>6.19729161262512E-2</v>
      </c>
      <c r="E11351" s="10">
        <v>1</v>
      </c>
      <c r="F11351" s="53"/>
    </row>
    <row r="11352" spans="1:6">
      <c r="A11352" s="6" t="s">
        <v>15301</v>
      </c>
      <c r="B11352" s="6" t="s">
        <v>11918</v>
      </c>
      <c r="C11352" s="6">
        <v>9.4345722198486293</v>
      </c>
      <c r="D11352" s="6">
        <v>3.9943695068359299E-2</v>
      </c>
      <c r="E11352" s="10">
        <v>1</v>
      </c>
      <c r="F11352" s="53"/>
    </row>
    <row r="11353" spans="1:6">
      <c r="A11353" s="6" t="s">
        <v>15301</v>
      </c>
      <c r="B11353" s="6" t="s">
        <v>11919</v>
      </c>
      <c r="C11353" s="6">
        <v>9.0489864349365199</v>
      </c>
      <c r="D11353" s="6">
        <v>4.4590324163436799E-2</v>
      </c>
      <c r="E11353" s="10">
        <v>1</v>
      </c>
      <c r="F11353" s="53"/>
    </row>
    <row r="11354" spans="1:6">
      <c r="A11354" s="6" t="s">
        <v>15301</v>
      </c>
      <c r="B11354" s="6" t="s">
        <v>11920</v>
      </c>
      <c r="C11354" s="6">
        <v>9.3853883743286097</v>
      </c>
      <c r="D11354" s="6">
        <v>6.13522231578826E-2</v>
      </c>
      <c r="E11354" s="10">
        <v>1</v>
      </c>
      <c r="F11354" s="53"/>
    </row>
    <row r="11355" spans="1:6">
      <c r="A11355" s="6" t="s">
        <v>15301</v>
      </c>
      <c r="B11355" s="6" t="s">
        <v>11921</v>
      </c>
      <c r="C11355" s="6">
        <v>9.2906932830810494</v>
      </c>
      <c r="D11355" s="6">
        <v>7.4571102857589694E-2</v>
      </c>
      <c r="E11355" s="10">
        <v>0</v>
      </c>
      <c r="F11355" s="53"/>
    </row>
    <row r="11356" spans="1:6">
      <c r="A11356" s="6" t="s">
        <v>15301</v>
      </c>
      <c r="B11356" s="6" t="s">
        <v>11922</v>
      </c>
      <c r="C11356" s="6">
        <v>8.2648820877075195</v>
      </c>
      <c r="D11356" s="6">
        <v>0.13560092449188199</v>
      </c>
      <c r="E11356" s="10">
        <v>0</v>
      </c>
      <c r="F11356" s="53"/>
    </row>
    <row r="11357" spans="1:6">
      <c r="A11357" s="6" t="s">
        <v>15301</v>
      </c>
      <c r="B11357" s="6" t="s">
        <v>11923</v>
      </c>
      <c r="C11357" s="6">
        <v>8.9329023361206001</v>
      </c>
      <c r="D11357" s="6">
        <v>4.9907743930816602E-2</v>
      </c>
      <c r="E11357" s="10">
        <v>1</v>
      </c>
      <c r="F11357" s="53"/>
    </row>
    <row r="11358" spans="1:6">
      <c r="A11358" s="6" t="s">
        <v>15301</v>
      </c>
      <c r="B11358" s="6" t="s">
        <v>11924</v>
      </c>
      <c r="C11358" s="6">
        <v>8.0188732147216797</v>
      </c>
      <c r="D11358" s="6">
        <v>0.120259493589401</v>
      </c>
      <c r="E11358" s="10">
        <v>1</v>
      </c>
      <c r="F11358" s="53"/>
    </row>
    <row r="11359" spans="1:6">
      <c r="A11359" s="6" t="s">
        <v>15301</v>
      </c>
      <c r="B11359" s="6" t="s">
        <v>11925</v>
      </c>
      <c r="C11359" s="6">
        <v>9.3027353286743093</v>
      </c>
      <c r="D11359" s="6">
        <v>5.03287315368652E-2</v>
      </c>
      <c r="E11359" s="10">
        <v>1</v>
      </c>
      <c r="F11359" s="53"/>
    </row>
    <row r="11360" spans="1:6">
      <c r="A11360" s="6" t="s">
        <v>15301</v>
      </c>
      <c r="B11360" s="6" t="s">
        <v>11926</v>
      </c>
      <c r="C11360" s="6">
        <v>9.6372814178466797</v>
      </c>
      <c r="D11360" s="6">
        <v>3.6550432443618698E-2</v>
      </c>
      <c r="E11360" s="10">
        <v>0</v>
      </c>
      <c r="F11360" s="53"/>
    </row>
    <row r="11361" spans="1:6">
      <c r="A11361" s="6" t="s">
        <v>15301</v>
      </c>
      <c r="B11361" s="6" t="s">
        <v>11927</v>
      </c>
      <c r="C11361" s="6">
        <v>8.8297643661499006</v>
      </c>
      <c r="D11361" s="6">
        <v>9.2783778905868503E-2</v>
      </c>
      <c r="E11361" s="10">
        <v>1</v>
      </c>
      <c r="F11361" s="53"/>
    </row>
    <row r="11362" spans="1:6">
      <c r="A11362" s="6" t="s">
        <v>15301</v>
      </c>
      <c r="B11362" s="6" t="s">
        <v>11928</v>
      </c>
      <c r="C11362" s="6">
        <v>9.1876802444458008</v>
      </c>
      <c r="D11362" s="6">
        <v>5.00163733959198E-2</v>
      </c>
      <c r="E11362" s="10">
        <v>0</v>
      </c>
      <c r="F11362" s="53"/>
    </row>
    <row r="11363" spans="1:6">
      <c r="A11363" s="6" t="s">
        <v>15301</v>
      </c>
      <c r="B11363" s="6" t="s">
        <v>11929</v>
      </c>
      <c r="C11363" s="6">
        <v>9.1823768615722603</v>
      </c>
      <c r="D11363" s="6">
        <v>6.5443336963653495E-2</v>
      </c>
      <c r="E11363" s="10">
        <v>1</v>
      </c>
      <c r="F11363" s="53"/>
    </row>
    <row r="11364" spans="1:6">
      <c r="A11364" s="6" t="s">
        <v>15301</v>
      </c>
      <c r="B11364" s="6" t="s">
        <v>11930</v>
      </c>
      <c r="C11364" s="6">
        <v>8.6464824676513601</v>
      </c>
      <c r="D11364" s="6">
        <v>8.4465295076370198E-2</v>
      </c>
      <c r="E11364" s="10">
        <v>0</v>
      </c>
      <c r="F11364" s="53"/>
    </row>
    <row r="11365" spans="1:6">
      <c r="A11365" s="6" t="s">
        <v>15301</v>
      </c>
      <c r="B11365" s="6" t="s">
        <v>11931</v>
      </c>
      <c r="C11365" s="6">
        <v>8.5137920379638601</v>
      </c>
      <c r="D11365" s="6">
        <v>9.0798527002334595E-2</v>
      </c>
      <c r="E11365" s="10">
        <v>1</v>
      </c>
      <c r="F11365" s="53"/>
    </row>
    <row r="11366" spans="1:6">
      <c r="A11366" s="6" t="s">
        <v>15300</v>
      </c>
      <c r="B11366" s="6" t="s">
        <v>110</v>
      </c>
      <c r="C11366" s="6">
        <v>3.48005199432373</v>
      </c>
      <c r="D11366" s="6">
        <v>0.72183161973953203</v>
      </c>
      <c r="E11366" s="10">
        <v>1</v>
      </c>
      <c r="F11366" s="53"/>
    </row>
    <row r="11367" spans="1:6">
      <c r="A11367" s="6" t="s">
        <v>15301</v>
      </c>
      <c r="B11367" s="6" t="s">
        <v>11932</v>
      </c>
      <c r="C11367" s="6">
        <v>8.4711580276489205</v>
      </c>
      <c r="D11367" s="6">
        <v>9.7028523683547904E-2</v>
      </c>
      <c r="E11367" s="10">
        <v>1</v>
      </c>
      <c r="F11367" s="53"/>
    </row>
    <row r="11368" spans="1:6">
      <c r="A11368" s="6" t="s">
        <v>15301</v>
      </c>
      <c r="B11368" s="6" t="s">
        <v>11933</v>
      </c>
      <c r="C11368" s="6">
        <v>8.1692800521850497</v>
      </c>
      <c r="D11368" s="6">
        <v>0.11144724488258299</v>
      </c>
      <c r="E11368" s="10">
        <v>1</v>
      </c>
      <c r="F11368" s="53"/>
    </row>
    <row r="11369" spans="1:6">
      <c r="A11369" s="6" t="s">
        <v>15301</v>
      </c>
      <c r="B11369" s="6" t="s">
        <v>11934</v>
      </c>
      <c r="C11369" s="6">
        <v>9.5282821655273402</v>
      </c>
      <c r="D11369" s="6">
        <v>4.6369761228561401E-2</v>
      </c>
      <c r="E11369" s="10">
        <v>1</v>
      </c>
      <c r="F11369" s="53"/>
    </row>
    <row r="11370" spans="1:6">
      <c r="A11370" s="6" t="s">
        <v>15301</v>
      </c>
      <c r="B11370" s="6" t="s">
        <v>11935</v>
      </c>
      <c r="C11370" s="6">
        <v>8.0876798629760707</v>
      </c>
      <c r="D11370" s="6">
        <v>0.130159616470336</v>
      </c>
      <c r="E11370" s="10">
        <v>0</v>
      </c>
      <c r="F11370" s="53"/>
    </row>
    <row r="11371" spans="1:6">
      <c r="A11371" s="6" t="s">
        <v>15301</v>
      </c>
      <c r="B11371" s="6" t="s">
        <v>11936</v>
      </c>
      <c r="C11371" s="6">
        <v>9.2036504745483398</v>
      </c>
      <c r="D11371" s="6">
        <v>6.8218231201171806E-2</v>
      </c>
      <c r="E11371" s="10">
        <v>1</v>
      </c>
      <c r="F11371" s="53"/>
    </row>
    <row r="11372" spans="1:6">
      <c r="A11372" s="6" t="s">
        <v>15301</v>
      </c>
      <c r="B11372" s="6" t="s">
        <v>11937</v>
      </c>
      <c r="C11372" s="6">
        <v>8.5788631439208896</v>
      </c>
      <c r="D11372" s="6">
        <v>0.118531227111816</v>
      </c>
      <c r="E11372" s="10">
        <v>1</v>
      </c>
      <c r="F11372" s="53"/>
    </row>
    <row r="11373" spans="1:6">
      <c r="A11373" s="6" t="s">
        <v>15301</v>
      </c>
      <c r="B11373" s="6" t="s">
        <v>11938</v>
      </c>
      <c r="C11373" s="6">
        <v>8.8148603439331001</v>
      </c>
      <c r="D11373" s="6">
        <v>0.116561084985733</v>
      </c>
      <c r="E11373" s="10">
        <v>0</v>
      </c>
      <c r="F11373" s="53"/>
    </row>
    <row r="11374" spans="1:6">
      <c r="A11374" s="6" t="s">
        <v>15301</v>
      </c>
      <c r="B11374" s="6" t="s">
        <v>11939</v>
      </c>
      <c r="C11374" s="6">
        <v>9.0611877441406197</v>
      </c>
      <c r="D11374" s="6">
        <v>9.3999505043029702E-2</v>
      </c>
      <c r="E11374" s="10">
        <v>0</v>
      </c>
      <c r="F11374" s="53"/>
    </row>
    <row r="11375" spans="1:6">
      <c r="A11375" s="6" t="s">
        <v>15314</v>
      </c>
      <c r="B11375" s="6" t="s">
        <v>610</v>
      </c>
      <c r="C11375" s="6">
        <v>6.0755558013915998</v>
      </c>
      <c r="D11375" s="6">
        <v>0.43730270862579301</v>
      </c>
      <c r="E11375" s="10">
        <v>1</v>
      </c>
      <c r="F11375" s="53"/>
    </row>
    <row r="11376" spans="1:6">
      <c r="A11376" s="6" t="s">
        <v>15314</v>
      </c>
      <c r="B11376" s="6" t="s">
        <v>611</v>
      </c>
      <c r="C11376" s="6">
        <v>2.0224916934967001</v>
      </c>
      <c r="D11376" s="6">
        <v>0.82119160890579201</v>
      </c>
      <c r="E11376" s="10">
        <v>1</v>
      </c>
      <c r="F11376" s="53"/>
    </row>
    <row r="11377" spans="1:6">
      <c r="A11377" s="6" t="s">
        <v>15314</v>
      </c>
      <c r="B11377" s="6" t="s">
        <v>612</v>
      </c>
      <c r="C11377" s="6">
        <v>5.0388631820678702</v>
      </c>
      <c r="D11377" s="6">
        <v>0.54117971658706598</v>
      </c>
      <c r="E11377" s="10">
        <v>1</v>
      </c>
      <c r="F11377" s="53"/>
    </row>
    <row r="11378" spans="1:6">
      <c r="A11378" s="6" t="s">
        <v>15301</v>
      </c>
      <c r="B11378" s="6" t="s">
        <v>11940</v>
      </c>
      <c r="C11378" s="6">
        <v>8.7225770950317294</v>
      </c>
      <c r="D11378" s="6">
        <v>0.10845756530761699</v>
      </c>
      <c r="E11378" s="10">
        <v>1</v>
      </c>
      <c r="F11378" s="53"/>
    </row>
    <row r="11379" spans="1:6">
      <c r="A11379" s="6" t="s">
        <v>15301</v>
      </c>
      <c r="B11379" s="6" t="s">
        <v>11941</v>
      </c>
      <c r="C11379" s="6">
        <v>9.5185499191284109</v>
      </c>
      <c r="D11379" s="6">
        <v>5.3865045309066703E-2</v>
      </c>
      <c r="E11379" s="10">
        <v>0</v>
      </c>
      <c r="F11379" s="53"/>
    </row>
    <row r="11380" spans="1:6">
      <c r="A11380" s="6" t="s">
        <v>15314</v>
      </c>
      <c r="B11380" s="6" t="s">
        <v>613</v>
      </c>
      <c r="C11380" s="6">
        <v>4.5327081680297798</v>
      </c>
      <c r="D11380" s="6">
        <v>0.64630997180938698</v>
      </c>
      <c r="E11380" s="10">
        <v>1</v>
      </c>
      <c r="F11380" s="53"/>
    </row>
    <row r="11381" spans="1:6">
      <c r="A11381" s="6" t="s">
        <v>15301</v>
      </c>
      <c r="B11381" s="6" t="s">
        <v>11942</v>
      </c>
      <c r="C11381" s="6">
        <v>9.4829063415527308</v>
      </c>
      <c r="D11381" s="6">
        <v>5.1858335733413599E-2</v>
      </c>
      <c r="E11381" s="10">
        <v>1</v>
      </c>
      <c r="F11381" s="53"/>
    </row>
    <row r="11382" spans="1:6">
      <c r="A11382" s="6" t="s">
        <v>15314</v>
      </c>
      <c r="B11382" s="6" t="s">
        <v>614</v>
      </c>
      <c r="C11382" s="6">
        <v>7.3480567932128897</v>
      </c>
      <c r="D11382" s="6">
        <v>0.22400167584419201</v>
      </c>
      <c r="E11382" s="10">
        <v>1</v>
      </c>
      <c r="F11382" s="53"/>
    </row>
    <row r="11383" spans="1:6">
      <c r="A11383" s="6" t="s">
        <v>15314</v>
      </c>
      <c r="B11383" s="6" t="s">
        <v>615</v>
      </c>
      <c r="C11383" s="6">
        <v>2.8369483947753902</v>
      </c>
      <c r="D11383" s="6">
        <v>0.77160280942916804</v>
      </c>
      <c r="E11383" s="10">
        <v>1</v>
      </c>
      <c r="F11383" s="53"/>
    </row>
    <row r="11384" spans="1:6">
      <c r="A11384" s="6" t="s">
        <v>15314</v>
      </c>
      <c r="B11384" s="6" t="s">
        <v>616</v>
      </c>
      <c r="C11384" s="6">
        <v>6.6710181236267001</v>
      </c>
      <c r="D11384" s="6">
        <v>0.371109098196029</v>
      </c>
      <c r="E11384" s="10">
        <v>1</v>
      </c>
      <c r="F11384" s="53"/>
    </row>
    <row r="11385" spans="1:6">
      <c r="A11385" s="6" t="s">
        <v>15314</v>
      </c>
      <c r="B11385" s="6" t="s">
        <v>617</v>
      </c>
      <c r="C11385" s="6">
        <v>6.3112907409667898</v>
      </c>
      <c r="D11385" s="6">
        <v>0.36158728599548301</v>
      </c>
      <c r="E11385" s="10">
        <v>1</v>
      </c>
      <c r="F11385" s="53"/>
    </row>
    <row r="11386" spans="1:6">
      <c r="A11386" s="6" t="s">
        <v>15314</v>
      </c>
      <c r="B11386" s="6" t="s">
        <v>618</v>
      </c>
      <c r="C11386" s="6">
        <v>5.7799754142761204</v>
      </c>
      <c r="D11386" s="6">
        <v>0.48714968562126099</v>
      </c>
      <c r="E11386" s="10">
        <v>1</v>
      </c>
      <c r="F11386" s="53"/>
    </row>
    <row r="11387" spans="1:6">
      <c r="A11387" s="6" t="s">
        <v>15314</v>
      </c>
      <c r="B11387" s="6" t="s">
        <v>619</v>
      </c>
      <c r="C11387" s="6">
        <v>5.85331106185913</v>
      </c>
      <c r="D11387" s="6">
        <v>0.46836262941360401</v>
      </c>
      <c r="E11387" s="10">
        <v>1</v>
      </c>
      <c r="F11387" s="53"/>
    </row>
    <row r="11388" spans="1:6">
      <c r="A11388" s="6" t="s">
        <v>15314</v>
      </c>
      <c r="B11388" s="6" t="s">
        <v>620</v>
      </c>
      <c r="C11388" s="6">
        <v>3.04346251487731</v>
      </c>
      <c r="D11388" s="6">
        <v>0.73567181825637795</v>
      </c>
      <c r="E11388" s="10">
        <v>1</v>
      </c>
      <c r="F11388" s="53"/>
    </row>
    <row r="11389" spans="1:6">
      <c r="A11389" s="6" t="s">
        <v>15314</v>
      </c>
      <c r="B11389" s="6" t="s">
        <v>621</v>
      </c>
      <c r="C11389" s="6">
        <v>6.42386674880981</v>
      </c>
      <c r="D11389" s="6">
        <v>0.35392779111862099</v>
      </c>
      <c r="E11389" s="10">
        <v>1</v>
      </c>
      <c r="F11389" s="53"/>
    </row>
    <row r="11390" spans="1:6">
      <c r="A11390" s="6" t="s">
        <v>15314</v>
      </c>
      <c r="B11390" s="6" t="s">
        <v>622</v>
      </c>
      <c r="C11390" s="6">
        <v>5.7020392417907697</v>
      </c>
      <c r="D11390" s="6">
        <v>0.45958983898162797</v>
      </c>
      <c r="E11390" s="10">
        <v>1</v>
      </c>
      <c r="F11390" s="53"/>
    </row>
    <row r="11391" spans="1:6">
      <c r="A11391" s="6" t="s">
        <v>15314</v>
      </c>
      <c r="B11391" s="6" t="s">
        <v>623</v>
      </c>
      <c r="C11391" s="6">
        <v>4.4681205749511701</v>
      </c>
      <c r="D11391" s="6">
        <v>0.49885174632072399</v>
      </c>
      <c r="E11391" s="10">
        <v>1</v>
      </c>
      <c r="F11391" s="53"/>
    </row>
    <row r="11392" spans="1:6">
      <c r="A11392" s="6" t="s">
        <v>15314</v>
      </c>
      <c r="B11392" s="6" t="s">
        <v>624</v>
      </c>
      <c r="C11392" s="6">
        <v>4.7206735610961896</v>
      </c>
      <c r="D11392" s="6">
        <v>0.485291928052902</v>
      </c>
      <c r="E11392" s="10">
        <v>1</v>
      </c>
      <c r="F11392" s="53"/>
    </row>
    <row r="11393" spans="1:6">
      <c r="A11393" s="6" t="s">
        <v>15314</v>
      </c>
      <c r="B11393" s="6" t="s">
        <v>625</v>
      </c>
      <c r="C11393" s="6">
        <v>5.7416262626647896</v>
      </c>
      <c r="D11393" s="6">
        <v>0.50199311971664395</v>
      </c>
      <c r="E11393" s="10">
        <v>1</v>
      </c>
      <c r="F11393" s="53"/>
    </row>
    <row r="11394" spans="1:6">
      <c r="A11394" s="6" t="s">
        <v>15314</v>
      </c>
      <c r="B11394" s="6" t="s">
        <v>626</v>
      </c>
      <c r="C11394" s="6">
        <v>2.37894558906555</v>
      </c>
      <c r="D11394" s="6">
        <v>0.78411006927490201</v>
      </c>
      <c r="E11394" s="10">
        <v>1</v>
      </c>
      <c r="F11394" s="53"/>
    </row>
    <row r="11395" spans="1:6">
      <c r="A11395" s="6" t="s">
        <v>15314</v>
      </c>
      <c r="B11395" s="6" t="s">
        <v>627</v>
      </c>
      <c r="C11395" s="6">
        <v>5.8756933212280202</v>
      </c>
      <c r="D11395" s="6">
        <v>0.49111723899841297</v>
      </c>
      <c r="E11395" s="10">
        <v>1</v>
      </c>
      <c r="F11395" s="53"/>
    </row>
    <row r="11396" spans="1:6">
      <c r="A11396" s="6" t="s">
        <v>15314</v>
      </c>
      <c r="B11396" s="6" t="s">
        <v>628</v>
      </c>
      <c r="C11396" s="6">
        <v>5.1559777259826598</v>
      </c>
      <c r="D11396" s="6">
        <v>0.56226807832717896</v>
      </c>
      <c r="E11396" s="10">
        <v>1</v>
      </c>
      <c r="F11396" s="53"/>
    </row>
    <row r="11397" spans="1:6">
      <c r="A11397" s="6" t="s">
        <v>15314</v>
      </c>
      <c r="B11397" s="6" t="s">
        <v>629</v>
      </c>
      <c r="C11397" s="6">
        <v>3.48988509178161</v>
      </c>
      <c r="D11397" s="6">
        <v>0.719709873199462</v>
      </c>
      <c r="E11397" s="10">
        <v>1</v>
      </c>
      <c r="F11397" s="53"/>
    </row>
    <row r="11398" spans="1:6">
      <c r="A11398" s="6" t="s">
        <v>15314</v>
      </c>
      <c r="B11398" s="6" t="s">
        <v>630</v>
      </c>
      <c r="C11398" s="6">
        <v>1.0532879829406701</v>
      </c>
      <c r="D11398" s="6">
        <v>0.880709469318389</v>
      </c>
      <c r="E11398" s="10">
        <v>1</v>
      </c>
      <c r="F11398" s="53"/>
    </row>
    <row r="11399" spans="1:6">
      <c r="A11399" s="6" t="s">
        <v>15301</v>
      </c>
      <c r="B11399" s="6" t="s">
        <v>11943</v>
      </c>
      <c r="C11399" s="6">
        <v>9.85969638824462</v>
      </c>
      <c r="D11399" s="6">
        <v>3.6543548107147203E-2</v>
      </c>
      <c r="E11399" s="10">
        <v>1</v>
      </c>
      <c r="F11399" s="53"/>
    </row>
    <row r="11400" spans="1:6">
      <c r="A11400" s="6" t="s">
        <v>15314</v>
      </c>
      <c r="B11400" s="6" t="s">
        <v>631</v>
      </c>
      <c r="C11400" s="6">
        <v>2.6399729251861501</v>
      </c>
      <c r="D11400" s="6">
        <v>0.77975296974182096</v>
      </c>
      <c r="E11400" s="10">
        <v>1</v>
      </c>
      <c r="F11400" s="53"/>
    </row>
    <row r="11401" spans="1:6">
      <c r="A11401" s="6" t="s">
        <v>15314</v>
      </c>
      <c r="B11401" s="6" t="s">
        <v>632</v>
      </c>
      <c r="C11401" s="6">
        <v>5.9313297271728498</v>
      </c>
      <c r="D11401" s="6">
        <v>0.46628972887992798</v>
      </c>
      <c r="E11401" s="10">
        <v>1</v>
      </c>
      <c r="F11401" s="53"/>
    </row>
    <row r="11402" spans="1:6">
      <c r="A11402" s="6" t="s">
        <v>15314</v>
      </c>
      <c r="B11402" s="6" t="s">
        <v>633</v>
      </c>
      <c r="C11402" s="6">
        <v>4.1624646186828604</v>
      </c>
      <c r="D11402" s="6">
        <v>0.67663776874542203</v>
      </c>
      <c r="E11402" s="10">
        <v>1</v>
      </c>
      <c r="F11402" s="53"/>
    </row>
    <row r="11403" spans="1:6">
      <c r="A11403" s="6" t="s">
        <v>15314</v>
      </c>
      <c r="B11403" s="6" t="s">
        <v>634</v>
      </c>
      <c r="C11403" s="6">
        <v>2.5766015052795401</v>
      </c>
      <c r="D11403" s="6">
        <v>0.775490403175354</v>
      </c>
      <c r="E11403" s="10">
        <v>1</v>
      </c>
      <c r="F11403" s="53"/>
    </row>
    <row r="11404" spans="1:6">
      <c r="A11404" s="6" t="s">
        <v>15314</v>
      </c>
      <c r="B11404" s="6" t="s">
        <v>635</v>
      </c>
      <c r="C11404" s="6">
        <v>5.7034573554992596</v>
      </c>
      <c r="D11404" s="6">
        <v>0.436319559812545</v>
      </c>
      <c r="E11404" s="10">
        <v>1</v>
      </c>
      <c r="F11404" s="53"/>
    </row>
    <row r="11405" spans="1:6">
      <c r="A11405" s="6" t="s">
        <v>15314</v>
      </c>
      <c r="B11405" s="6" t="s">
        <v>636</v>
      </c>
      <c r="C11405" s="6">
        <v>7.5510406494140598</v>
      </c>
      <c r="D11405" s="6">
        <v>0.24451354146003701</v>
      </c>
      <c r="E11405" s="10">
        <v>1</v>
      </c>
      <c r="F11405" s="53"/>
    </row>
    <row r="11406" spans="1:6">
      <c r="A11406" s="6" t="s">
        <v>15314</v>
      </c>
      <c r="B11406" s="6" t="s">
        <v>637</v>
      </c>
      <c r="C11406" s="6">
        <v>3.43587970733642</v>
      </c>
      <c r="D11406" s="6">
        <v>0.72730827331542902</v>
      </c>
      <c r="E11406" s="10">
        <v>1</v>
      </c>
      <c r="F11406" s="53"/>
    </row>
    <row r="11407" spans="1:6">
      <c r="A11407" s="6" t="s">
        <v>15314</v>
      </c>
      <c r="B11407" s="6" t="s">
        <v>638</v>
      </c>
      <c r="C11407" s="6">
        <v>2.8775665760040199</v>
      </c>
      <c r="D11407" s="6">
        <v>0.76836109161376898</v>
      </c>
      <c r="E11407" s="10">
        <v>1</v>
      </c>
      <c r="F11407" s="53"/>
    </row>
    <row r="11408" spans="1:6">
      <c r="A11408" s="6" t="s">
        <v>15314</v>
      </c>
      <c r="B11408" s="6" t="s">
        <v>639</v>
      </c>
      <c r="C11408" s="6">
        <v>1.8875867128372099</v>
      </c>
      <c r="D11408" s="6">
        <v>0.83495736122131303</v>
      </c>
      <c r="E11408" s="10">
        <v>1</v>
      </c>
      <c r="F11408" s="53"/>
    </row>
    <row r="11409" spans="1:6">
      <c r="A11409" s="6" t="s">
        <v>15314</v>
      </c>
      <c r="B11409" s="6" t="s">
        <v>640</v>
      </c>
      <c r="C11409" s="6">
        <v>2.1321389675140301</v>
      </c>
      <c r="D11409" s="6">
        <v>0.80622518062591497</v>
      </c>
      <c r="E11409" s="10">
        <v>1</v>
      </c>
      <c r="F11409" s="53"/>
    </row>
    <row r="11410" spans="1:6">
      <c r="A11410" s="6" t="s">
        <v>15314</v>
      </c>
      <c r="B11410" s="6" t="s">
        <v>641</v>
      </c>
      <c r="C11410" s="6">
        <v>5.59276914596557</v>
      </c>
      <c r="D11410" s="6">
        <v>0.51453006267547596</v>
      </c>
      <c r="E11410" s="10">
        <v>1</v>
      </c>
      <c r="F11410" s="53"/>
    </row>
    <row r="11411" spans="1:6">
      <c r="A11411" s="6" t="s">
        <v>15314</v>
      </c>
      <c r="B11411" s="6" t="s">
        <v>642</v>
      </c>
      <c r="C11411" s="6">
        <v>8.5067176818847603</v>
      </c>
      <c r="D11411" s="6">
        <v>0.128970682621002</v>
      </c>
      <c r="E11411" s="10">
        <v>1</v>
      </c>
      <c r="F11411" s="53"/>
    </row>
    <row r="11412" spans="1:6">
      <c r="A11412" s="6" t="s">
        <v>15314</v>
      </c>
      <c r="B11412" s="6" t="s">
        <v>643</v>
      </c>
      <c r="C11412" s="6">
        <v>7.2979855537414497</v>
      </c>
      <c r="D11412" s="6">
        <v>0.24871718883514399</v>
      </c>
      <c r="E11412" s="10">
        <v>1</v>
      </c>
      <c r="F11412" s="53"/>
    </row>
    <row r="11413" spans="1:6">
      <c r="A11413" s="6" t="s">
        <v>15301</v>
      </c>
      <c r="B11413" s="6" t="s">
        <v>11944</v>
      </c>
      <c r="C11413" s="6">
        <v>9.5357189178466797</v>
      </c>
      <c r="D11413" s="6">
        <v>3.2282739877700799E-2</v>
      </c>
      <c r="E11413" s="10">
        <v>1</v>
      </c>
      <c r="F11413" s="53"/>
    </row>
    <row r="11414" spans="1:6">
      <c r="A11414" s="6" t="s">
        <v>15314</v>
      </c>
      <c r="B11414" s="6" t="s">
        <v>644</v>
      </c>
      <c r="C11414" s="6">
        <v>4.4486422538757298</v>
      </c>
      <c r="D11414" s="6">
        <v>0.55936151742935103</v>
      </c>
      <c r="E11414" s="10">
        <v>1</v>
      </c>
      <c r="F11414" s="53"/>
    </row>
    <row r="11415" spans="1:6">
      <c r="A11415" s="6" t="s">
        <v>15314</v>
      </c>
      <c r="B11415" s="6" t="s">
        <v>645</v>
      </c>
      <c r="C11415" s="6">
        <v>5.4458208084106401</v>
      </c>
      <c r="D11415" s="6">
        <v>0.45065656304359403</v>
      </c>
      <c r="E11415" s="10">
        <v>1</v>
      </c>
      <c r="F11415" s="53"/>
    </row>
    <row r="11416" spans="1:6">
      <c r="A11416" s="6" t="s">
        <v>15314</v>
      </c>
      <c r="B11416" s="6" t="s">
        <v>646</v>
      </c>
      <c r="C11416" s="6">
        <v>6.8860011100768999</v>
      </c>
      <c r="D11416" s="6">
        <v>0.24300086498260401</v>
      </c>
      <c r="E11416" s="10">
        <v>1</v>
      </c>
      <c r="F11416" s="53"/>
    </row>
    <row r="11417" spans="1:6">
      <c r="A11417" s="6" t="s">
        <v>15314</v>
      </c>
      <c r="B11417" s="6" t="s">
        <v>647</v>
      </c>
      <c r="C11417" s="6">
        <v>5.3858509063720703</v>
      </c>
      <c r="D11417" s="6">
        <v>0.56075680255889804</v>
      </c>
      <c r="E11417" s="10">
        <v>1</v>
      </c>
      <c r="F11417" s="53"/>
    </row>
    <row r="11418" spans="1:6">
      <c r="A11418" s="6" t="s">
        <v>15314</v>
      </c>
      <c r="B11418" s="6" t="s">
        <v>648</v>
      </c>
      <c r="C11418" s="6">
        <v>5.3864994049072203</v>
      </c>
      <c r="D11418" s="6">
        <v>0.59550172090530396</v>
      </c>
      <c r="E11418" s="10">
        <v>1</v>
      </c>
      <c r="F11418" s="53"/>
    </row>
    <row r="11419" spans="1:6">
      <c r="A11419" s="6" t="s">
        <v>15314</v>
      </c>
      <c r="B11419" s="6" t="s">
        <v>649</v>
      </c>
      <c r="C11419" s="6">
        <v>7.54555320739746</v>
      </c>
      <c r="D11419" s="6">
        <v>0.25174969434738098</v>
      </c>
      <c r="E11419" s="10">
        <v>1</v>
      </c>
      <c r="F11419" s="53"/>
    </row>
    <row r="11420" spans="1:6">
      <c r="A11420" s="6" t="s">
        <v>15314</v>
      </c>
      <c r="B11420" s="6" t="s">
        <v>650</v>
      </c>
      <c r="C11420" s="6">
        <v>8.0898027420043892</v>
      </c>
      <c r="D11420" s="6">
        <v>0.19273880124092099</v>
      </c>
      <c r="E11420" s="10">
        <v>1</v>
      </c>
      <c r="F11420" s="53"/>
    </row>
    <row r="11421" spans="1:6">
      <c r="A11421" s="6" t="s">
        <v>15314</v>
      </c>
      <c r="B11421" s="6" t="s">
        <v>651</v>
      </c>
      <c r="C11421" s="6">
        <v>5.7575693130493102</v>
      </c>
      <c r="D11421" s="6">
        <v>0.48028910160064697</v>
      </c>
      <c r="E11421" s="10">
        <v>1</v>
      </c>
      <c r="F11421" s="53"/>
    </row>
    <row r="11422" spans="1:6">
      <c r="A11422" s="6" t="s">
        <v>15314</v>
      </c>
      <c r="B11422" s="6" t="s">
        <v>652</v>
      </c>
      <c r="C11422" s="6">
        <v>5.62564992904663</v>
      </c>
      <c r="D11422" s="6">
        <v>0.51269638538360596</v>
      </c>
      <c r="E11422" s="10">
        <v>1</v>
      </c>
      <c r="F11422" s="53"/>
    </row>
    <row r="11423" spans="1:6">
      <c r="A11423" s="6" t="s">
        <v>15314</v>
      </c>
      <c r="B11423" s="6" t="s">
        <v>653</v>
      </c>
      <c r="C11423" s="6">
        <v>6.21612119674682</v>
      </c>
      <c r="D11423" s="6">
        <v>0.43530637025833102</v>
      </c>
      <c r="E11423" s="10">
        <v>1</v>
      </c>
      <c r="F11423" s="53"/>
    </row>
    <row r="11424" spans="1:6">
      <c r="A11424" s="6" t="s">
        <v>15314</v>
      </c>
      <c r="B11424" s="6" t="s">
        <v>654</v>
      </c>
      <c r="C11424" s="6">
        <v>1.8885846138000399</v>
      </c>
      <c r="D11424" s="6">
        <v>0.84064495563507002</v>
      </c>
      <c r="E11424" s="10">
        <v>1</v>
      </c>
      <c r="F11424" s="53"/>
    </row>
    <row r="11425" spans="1:6">
      <c r="A11425" s="6" t="s">
        <v>15314</v>
      </c>
      <c r="B11425" s="6" t="s">
        <v>655</v>
      </c>
      <c r="C11425" s="6">
        <v>3.1500718593597399</v>
      </c>
      <c r="D11425" s="6">
        <v>0.74699300527572599</v>
      </c>
      <c r="E11425" s="10">
        <v>1</v>
      </c>
      <c r="F11425" s="53"/>
    </row>
    <row r="11426" spans="1:6">
      <c r="A11426" s="6" t="s">
        <v>15314</v>
      </c>
      <c r="B11426" s="6" t="s">
        <v>656</v>
      </c>
      <c r="C11426" s="6">
        <v>2.89048171043396</v>
      </c>
      <c r="D11426" s="6">
        <v>0.77264797687530495</v>
      </c>
      <c r="E11426" s="10">
        <v>1</v>
      </c>
      <c r="F11426" s="53"/>
    </row>
    <row r="11427" spans="1:6">
      <c r="A11427" s="6" t="s">
        <v>15314</v>
      </c>
      <c r="B11427" s="6" t="s">
        <v>657</v>
      </c>
      <c r="C11427" s="6">
        <v>3.9521322250366202</v>
      </c>
      <c r="D11427" s="6">
        <v>0.70703274011611905</v>
      </c>
      <c r="E11427" s="10">
        <v>1</v>
      </c>
      <c r="F11427" s="53"/>
    </row>
    <row r="11428" spans="1:6">
      <c r="A11428" s="6" t="s">
        <v>15308</v>
      </c>
      <c r="B11428" s="6" t="s">
        <v>1291</v>
      </c>
      <c r="C11428" s="6">
        <v>9.2872734069824201</v>
      </c>
      <c r="D11428" s="6">
        <v>6.0881823301315301E-2</v>
      </c>
      <c r="E11428" s="10">
        <v>0</v>
      </c>
      <c r="F11428" s="53"/>
    </row>
    <row r="11429" spans="1:6">
      <c r="A11429" s="6" t="s">
        <v>15314</v>
      </c>
      <c r="B11429" s="6" t="s">
        <v>658</v>
      </c>
      <c r="C11429" s="6">
        <v>2.3118226528167698</v>
      </c>
      <c r="D11429" s="6">
        <v>0.79610860347747803</v>
      </c>
      <c r="E11429" s="10">
        <v>1</v>
      </c>
      <c r="F11429" s="53"/>
    </row>
    <row r="11430" spans="1:6">
      <c r="A11430" s="6" t="s">
        <v>15314</v>
      </c>
      <c r="B11430" s="6" t="s">
        <v>659</v>
      </c>
      <c r="C11430" s="6">
        <v>5.16629886627197</v>
      </c>
      <c r="D11430" s="6">
        <v>0.59665042161941495</v>
      </c>
      <c r="E11430" s="10">
        <v>1</v>
      </c>
      <c r="F11430" s="53"/>
    </row>
    <row r="11431" spans="1:6">
      <c r="A11431" s="6" t="s">
        <v>15314</v>
      </c>
      <c r="B11431" s="6" t="s">
        <v>660</v>
      </c>
      <c r="C11431" s="6">
        <v>2.5519232749938898</v>
      </c>
      <c r="D11431" s="6">
        <v>0.78630387783050504</v>
      </c>
      <c r="E11431" s="10">
        <v>1</v>
      </c>
      <c r="F11431" s="53"/>
    </row>
    <row r="11432" spans="1:6">
      <c r="A11432" s="6" t="s">
        <v>15314</v>
      </c>
      <c r="B11432" s="6" t="s">
        <v>661</v>
      </c>
      <c r="C11432" s="6">
        <v>5.1434617042541504</v>
      </c>
      <c r="D11432" s="6">
        <v>0.57169824838638295</v>
      </c>
      <c r="E11432" s="10">
        <v>1</v>
      </c>
      <c r="F11432" s="53"/>
    </row>
    <row r="11433" spans="1:6">
      <c r="A11433" s="6" t="s">
        <v>15314</v>
      </c>
      <c r="B11433" s="6" t="s">
        <v>662</v>
      </c>
      <c r="C11433" s="6">
        <v>5.6911697387695304</v>
      </c>
      <c r="D11433" s="6">
        <v>0.51198840141296298</v>
      </c>
      <c r="E11433" s="10">
        <v>1</v>
      </c>
      <c r="F11433" s="53"/>
    </row>
    <row r="11434" spans="1:6">
      <c r="A11434" s="6" t="s">
        <v>15314</v>
      </c>
      <c r="B11434" s="6" t="s">
        <v>663</v>
      </c>
      <c r="C11434" s="6">
        <v>5.3196086883544904</v>
      </c>
      <c r="D11434" s="6">
        <v>0.45345830917358398</v>
      </c>
      <c r="E11434" s="10">
        <v>1</v>
      </c>
      <c r="F11434" s="53"/>
    </row>
    <row r="11435" spans="1:6">
      <c r="A11435" s="6" t="s">
        <v>15301</v>
      </c>
      <c r="B11435" s="6" t="s">
        <v>11945</v>
      </c>
      <c r="C11435" s="6">
        <v>9.3017902374267507</v>
      </c>
      <c r="D11435" s="6">
        <v>8.1649541854858398E-2</v>
      </c>
      <c r="E11435" s="10">
        <v>1</v>
      </c>
      <c r="F11435" s="53"/>
    </row>
    <row r="11436" spans="1:6">
      <c r="A11436" s="6" t="s">
        <v>15301</v>
      </c>
      <c r="B11436" s="6" t="s">
        <v>11946</v>
      </c>
      <c r="C11436" s="6">
        <v>9.5479974746704102</v>
      </c>
      <c r="D11436" s="6">
        <v>4.7230690717697102E-2</v>
      </c>
      <c r="E11436" s="10">
        <v>0</v>
      </c>
      <c r="F11436" s="53"/>
    </row>
    <row r="11437" spans="1:6">
      <c r="A11437" s="6" t="s">
        <v>15314</v>
      </c>
      <c r="B11437" s="6" t="s">
        <v>664</v>
      </c>
      <c r="C11437" s="6">
        <v>2.3598392009735099</v>
      </c>
      <c r="D11437" s="6">
        <v>0.78249490261077803</v>
      </c>
      <c r="E11437" s="10">
        <v>1</v>
      </c>
      <c r="F11437" s="53"/>
    </row>
    <row r="11438" spans="1:6">
      <c r="A11438" s="6" t="s">
        <v>15314</v>
      </c>
      <c r="B11438" s="6" t="s">
        <v>665</v>
      </c>
      <c r="C11438" s="6">
        <v>3.6747007369995099</v>
      </c>
      <c r="D11438" s="6">
        <v>0.73805874586105302</v>
      </c>
      <c r="E11438" s="10">
        <v>1</v>
      </c>
      <c r="F11438" s="53"/>
    </row>
    <row r="11439" spans="1:6">
      <c r="A11439" s="6" t="s">
        <v>15314</v>
      </c>
      <c r="B11439" s="6" t="s">
        <v>666</v>
      </c>
      <c r="C11439" s="6">
        <v>4.6009187698364196</v>
      </c>
      <c r="D11439" s="6">
        <v>0.61524689197540205</v>
      </c>
      <c r="E11439" s="10">
        <v>1</v>
      </c>
      <c r="F11439" s="53"/>
    </row>
    <row r="11440" spans="1:6">
      <c r="A11440" s="6" t="s">
        <v>15314</v>
      </c>
      <c r="B11440" s="6" t="s">
        <v>667</v>
      </c>
      <c r="C11440" s="6">
        <v>4.3347506523132298</v>
      </c>
      <c r="D11440" s="6">
        <v>0.68720668554305997</v>
      </c>
      <c r="E11440" s="10">
        <v>1</v>
      </c>
      <c r="F11440" s="53"/>
    </row>
    <row r="11441" spans="1:6">
      <c r="A11441" s="6" t="s">
        <v>15314</v>
      </c>
      <c r="B11441" s="6" t="s">
        <v>668</v>
      </c>
      <c r="C11441" s="6">
        <v>5.20066213607788</v>
      </c>
      <c r="D11441" s="6">
        <v>0.57138490676879805</v>
      </c>
      <c r="E11441" s="10">
        <v>1</v>
      </c>
      <c r="F11441" s="53"/>
    </row>
    <row r="11442" spans="1:6">
      <c r="A11442" s="6" t="s">
        <v>15314</v>
      </c>
      <c r="B11442" s="6" t="s">
        <v>669</v>
      </c>
      <c r="C11442" s="6">
        <v>3.49393463134765</v>
      </c>
      <c r="D11442" s="6">
        <v>0.71734172105789096</v>
      </c>
      <c r="E11442" s="10">
        <v>1</v>
      </c>
      <c r="F11442" s="53"/>
    </row>
    <row r="11443" spans="1:6">
      <c r="A11443" s="6" t="s">
        <v>15314</v>
      </c>
      <c r="B11443" s="6" t="s">
        <v>670</v>
      </c>
      <c r="C11443" s="6">
        <v>6.41992139816284</v>
      </c>
      <c r="D11443" s="6">
        <v>0.39951667189598</v>
      </c>
      <c r="E11443" s="10">
        <v>1</v>
      </c>
      <c r="F11443" s="53"/>
    </row>
    <row r="11444" spans="1:6">
      <c r="A11444" s="6" t="s">
        <v>15314</v>
      </c>
      <c r="B11444" s="6" t="s">
        <v>671</v>
      </c>
      <c r="C11444" s="6">
        <v>6.3260025978088299</v>
      </c>
      <c r="D11444" s="6">
        <v>0.41964516043663003</v>
      </c>
      <c r="E11444" s="10">
        <v>1</v>
      </c>
      <c r="F11444" s="53"/>
    </row>
    <row r="11445" spans="1:6">
      <c r="A11445" s="6" t="s">
        <v>15314</v>
      </c>
      <c r="B11445" s="6" t="s">
        <v>672</v>
      </c>
      <c r="C11445" s="6">
        <v>1.08149397373199</v>
      </c>
      <c r="D11445" s="6">
        <v>0.87976956367492598</v>
      </c>
      <c r="E11445" s="10">
        <v>1</v>
      </c>
      <c r="F11445" s="53"/>
    </row>
    <row r="11446" spans="1:6">
      <c r="A11446" s="6" t="s">
        <v>15314</v>
      </c>
      <c r="B11446" s="6" t="s">
        <v>673</v>
      </c>
      <c r="C11446" s="6">
        <v>5.2680773735046298</v>
      </c>
      <c r="D11446" s="6">
        <v>0.566348075866699</v>
      </c>
      <c r="E11446" s="10">
        <v>1</v>
      </c>
      <c r="F11446" s="53"/>
    </row>
    <row r="11447" spans="1:6">
      <c r="A11447" s="6" t="s">
        <v>15314</v>
      </c>
      <c r="B11447" s="6" t="s">
        <v>674</v>
      </c>
      <c r="C11447" s="6">
        <v>6.2116532325744602</v>
      </c>
      <c r="D11447" s="6">
        <v>0.40644779801368702</v>
      </c>
      <c r="E11447" s="10">
        <v>1</v>
      </c>
      <c r="F11447" s="53"/>
    </row>
    <row r="11448" spans="1:6">
      <c r="A11448" s="6" t="s">
        <v>15314</v>
      </c>
      <c r="B11448" s="6" t="s">
        <v>675</v>
      </c>
      <c r="C11448" s="6">
        <v>3.2262375354766801</v>
      </c>
      <c r="D11448" s="6">
        <v>0.73317116498947099</v>
      </c>
      <c r="E11448" s="10">
        <v>1</v>
      </c>
      <c r="F11448" s="53"/>
    </row>
    <row r="11449" spans="1:6">
      <c r="A11449" s="6" t="s">
        <v>15314</v>
      </c>
      <c r="B11449" s="6" t="s">
        <v>676</v>
      </c>
      <c r="C11449" s="6">
        <v>3.8874883651733398</v>
      </c>
      <c r="D11449" s="6">
        <v>0.65381437540054299</v>
      </c>
      <c r="E11449" s="10">
        <v>1</v>
      </c>
      <c r="F11449" s="53"/>
    </row>
    <row r="11450" spans="1:6">
      <c r="A11450" s="6" t="s">
        <v>15314</v>
      </c>
      <c r="B11450" s="6" t="s">
        <v>677</v>
      </c>
      <c r="C11450" s="6">
        <v>4.59181404113769</v>
      </c>
      <c r="D11450" s="6">
        <v>0.57094275951385498</v>
      </c>
      <c r="E11450" s="10">
        <v>1</v>
      </c>
      <c r="F11450" s="53"/>
    </row>
    <row r="11451" spans="1:6">
      <c r="A11451" s="6" t="s">
        <v>15314</v>
      </c>
      <c r="B11451" s="6" t="s">
        <v>678</v>
      </c>
      <c r="C11451" s="6">
        <v>6.3888654708862296</v>
      </c>
      <c r="D11451" s="6">
        <v>0.38520640134811401</v>
      </c>
      <c r="E11451" s="10">
        <v>1</v>
      </c>
      <c r="F11451" s="53"/>
    </row>
    <row r="11452" spans="1:6">
      <c r="A11452" s="6" t="s">
        <v>15314</v>
      </c>
      <c r="B11452" s="6" t="s">
        <v>679</v>
      </c>
      <c r="C11452" s="6">
        <v>2.16527152061462</v>
      </c>
      <c r="D11452" s="6">
        <v>0.81253731250762895</v>
      </c>
      <c r="E11452" s="10">
        <v>1</v>
      </c>
      <c r="F11452" s="53"/>
    </row>
    <row r="11453" spans="1:6">
      <c r="A11453" s="6" t="s">
        <v>15314</v>
      </c>
      <c r="B11453" s="6" t="s">
        <v>680</v>
      </c>
      <c r="C11453" s="6">
        <v>7.3258247375488201</v>
      </c>
      <c r="D11453" s="6">
        <v>0.20960858464241</v>
      </c>
      <c r="E11453" s="10">
        <v>1</v>
      </c>
      <c r="F11453" s="53"/>
    </row>
    <row r="11454" spans="1:6">
      <c r="A11454" s="6" t="s">
        <v>15314</v>
      </c>
      <c r="B11454" s="6" t="s">
        <v>681</v>
      </c>
      <c r="C11454" s="6">
        <v>3.7262723445892298</v>
      </c>
      <c r="D11454" s="6">
        <v>0.72963166236877397</v>
      </c>
      <c r="E11454" s="10">
        <v>1</v>
      </c>
      <c r="F11454" s="53"/>
    </row>
    <row r="11455" spans="1:6">
      <c r="A11455" s="6" t="s">
        <v>15314</v>
      </c>
      <c r="B11455" s="6" t="s">
        <v>682</v>
      </c>
      <c r="C11455" s="6">
        <v>5.3041286468505797</v>
      </c>
      <c r="D11455" s="6">
        <v>0.54083681106567305</v>
      </c>
      <c r="E11455" s="10">
        <v>1</v>
      </c>
      <c r="F11455" s="53"/>
    </row>
    <row r="11456" spans="1:6">
      <c r="A11456" s="6" t="s">
        <v>15314</v>
      </c>
      <c r="B11456" s="6" t="s">
        <v>683</v>
      </c>
      <c r="C11456" s="6">
        <v>8.7077064514160103</v>
      </c>
      <c r="D11456" s="6">
        <v>0.101121842861175</v>
      </c>
      <c r="E11456" s="10">
        <v>1</v>
      </c>
      <c r="F11456" s="53"/>
    </row>
    <row r="11457" spans="1:6">
      <c r="A11457" s="6" t="s">
        <v>15314</v>
      </c>
      <c r="B11457" s="6" t="s">
        <v>684</v>
      </c>
      <c r="C11457" s="6">
        <v>4.1214056015014604</v>
      </c>
      <c r="D11457" s="6">
        <v>0.68567025661468495</v>
      </c>
      <c r="E11457" s="10">
        <v>1</v>
      </c>
      <c r="F11457" s="53"/>
    </row>
    <row r="11458" spans="1:6">
      <c r="A11458" s="6" t="s">
        <v>15314</v>
      </c>
      <c r="B11458" s="6" t="s">
        <v>685</v>
      </c>
      <c r="C11458" s="6">
        <v>2.8060169219970699</v>
      </c>
      <c r="D11458" s="6">
        <v>0.76200401782989502</v>
      </c>
      <c r="E11458" s="10">
        <v>1</v>
      </c>
      <c r="F11458" s="53"/>
    </row>
    <row r="11459" spans="1:6">
      <c r="A11459" s="6" t="s">
        <v>15314</v>
      </c>
      <c r="B11459" s="6" t="s">
        <v>686</v>
      </c>
      <c r="C11459" s="6">
        <v>6.1110897064208896</v>
      </c>
      <c r="D11459" s="6">
        <v>0.41318699717521601</v>
      </c>
      <c r="E11459" s="10">
        <v>1</v>
      </c>
      <c r="F11459" s="53"/>
    </row>
    <row r="11460" spans="1:6">
      <c r="A11460" s="6" t="s">
        <v>15314</v>
      </c>
      <c r="B11460" s="6" t="s">
        <v>687</v>
      </c>
      <c r="C11460" s="6">
        <v>6.4585504531860298</v>
      </c>
      <c r="D11460" s="6">
        <v>0.372623860836029</v>
      </c>
      <c r="E11460" s="10">
        <v>1</v>
      </c>
      <c r="F11460" s="53"/>
    </row>
    <row r="11461" spans="1:6">
      <c r="A11461" s="6" t="s">
        <v>15301</v>
      </c>
      <c r="B11461" s="6" t="s">
        <v>11947</v>
      </c>
      <c r="C11461" s="6">
        <v>9.3759088516235298</v>
      </c>
      <c r="D11461" s="6">
        <v>5.7976394891738801E-2</v>
      </c>
      <c r="E11461" s="10">
        <v>1</v>
      </c>
      <c r="F11461" s="53"/>
    </row>
    <row r="11462" spans="1:6">
      <c r="A11462" s="6" t="s">
        <v>15314</v>
      </c>
      <c r="B11462" s="6" t="s">
        <v>688</v>
      </c>
      <c r="C11462" s="6">
        <v>6.4523730278015101</v>
      </c>
      <c r="D11462" s="6">
        <v>0.328073740005493</v>
      </c>
      <c r="E11462" s="10">
        <v>1</v>
      </c>
      <c r="F11462" s="53"/>
    </row>
    <row r="11463" spans="1:6">
      <c r="A11463" s="6" t="s">
        <v>15314</v>
      </c>
      <c r="B11463" s="6" t="s">
        <v>689</v>
      </c>
      <c r="C11463" s="6">
        <v>4.2017345428466797</v>
      </c>
      <c r="D11463" s="6">
        <v>0.70335221290588301</v>
      </c>
      <c r="E11463" s="10">
        <v>1</v>
      </c>
      <c r="F11463" s="53"/>
    </row>
    <row r="11464" spans="1:6">
      <c r="A11464" s="6" t="s">
        <v>15314</v>
      </c>
      <c r="B11464" s="6" t="s">
        <v>690</v>
      </c>
      <c r="C11464" s="6">
        <v>6.4955940246581996</v>
      </c>
      <c r="D11464" s="6">
        <v>0.343081295490264</v>
      </c>
      <c r="E11464" s="10">
        <v>1</v>
      </c>
      <c r="F11464" s="53"/>
    </row>
    <row r="11465" spans="1:6">
      <c r="A11465" s="6" t="s">
        <v>15314</v>
      </c>
      <c r="B11465" s="6" t="s">
        <v>691</v>
      </c>
      <c r="C11465" s="6">
        <v>4.2985200881957999</v>
      </c>
      <c r="D11465" s="6">
        <v>0.67993706464767401</v>
      </c>
      <c r="E11465" s="10">
        <v>1</v>
      </c>
      <c r="F11465" s="53"/>
    </row>
    <row r="11466" spans="1:6">
      <c r="A11466" s="6" t="s">
        <v>15314</v>
      </c>
      <c r="B11466" s="6" t="s">
        <v>692</v>
      </c>
      <c r="C11466" s="6">
        <v>4.81571340560913</v>
      </c>
      <c r="D11466" s="6">
        <v>0.61816060543060303</v>
      </c>
      <c r="E11466" s="10">
        <v>1</v>
      </c>
      <c r="F11466" s="53"/>
    </row>
    <row r="11467" spans="1:6">
      <c r="A11467" s="6" t="s">
        <v>15314</v>
      </c>
      <c r="B11467" s="6" t="s">
        <v>693</v>
      </c>
      <c r="C11467" s="6">
        <v>4.4192724227905202</v>
      </c>
      <c r="D11467" s="6">
        <v>0.62987798452377297</v>
      </c>
      <c r="E11467" s="10">
        <v>1</v>
      </c>
      <c r="F11467" s="53"/>
    </row>
    <row r="11468" spans="1:6">
      <c r="A11468" s="6" t="s">
        <v>15314</v>
      </c>
      <c r="B11468" s="6" t="s">
        <v>694</v>
      </c>
      <c r="C11468" s="6">
        <v>4.4972143173217702</v>
      </c>
      <c r="D11468" s="6">
        <v>0.61448323726653997</v>
      </c>
      <c r="E11468" s="10">
        <v>1</v>
      </c>
      <c r="F11468" s="53"/>
    </row>
    <row r="11469" spans="1:6">
      <c r="A11469" s="6" t="s">
        <v>15314</v>
      </c>
      <c r="B11469" s="6" t="s">
        <v>695</v>
      </c>
      <c r="C11469" s="6">
        <v>3.6828620433807302</v>
      </c>
      <c r="D11469" s="6">
        <v>0.61414462327957098</v>
      </c>
      <c r="E11469" s="10">
        <v>1</v>
      </c>
      <c r="F11469" s="53"/>
    </row>
    <row r="11470" spans="1:6">
      <c r="A11470" s="6" t="s">
        <v>15314</v>
      </c>
      <c r="B11470" s="6" t="s">
        <v>696</v>
      </c>
      <c r="C11470" s="6">
        <v>5.0054554939270002</v>
      </c>
      <c r="D11470" s="6">
        <v>0.55965864658355702</v>
      </c>
      <c r="E11470" s="10">
        <v>1</v>
      </c>
      <c r="F11470" s="53"/>
    </row>
    <row r="11471" spans="1:6">
      <c r="A11471" s="6" t="s">
        <v>15301</v>
      </c>
      <c r="B11471" s="6" t="s">
        <v>11948</v>
      </c>
      <c r="C11471" s="6">
        <v>9.0625495910644496</v>
      </c>
      <c r="D11471" s="6">
        <v>7.4838429689407293E-2</v>
      </c>
      <c r="E11471" s="10">
        <v>0</v>
      </c>
      <c r="F11471" s="53"/>
    </row>
    <row r="11472" spans="1:6">
      <c r="A11472" s="6" t="s">
        <v>15314</v>
      </c>
      <c r="B11472" s="6" t="s">
        <v>697</v>
      </c>
      <c r="C11472" s="6">
        <v>6.11616611480712</v>
      </c>
      <c r="D11472" s="6">
        <v>0.42438557744026101</v>
      </c>
      <c r="E11472" s="10">
        <v>1</v>
      </c>
      <c r="F11472" s="53"/>
    </row>
    <row r="11473" spans="1:6">
      <c r="A11473" s="6" t="s">
        <v>15314</v>
      </c>
      <c r="B11473" s="6" t="s">
        <v>698</v>
      </c>
      <c r="C11473" s="6">
        <v>3.30182886123657</v>
      </c>
      <c r="D11473" s="6">
        <v>0.70028829574584905</v>
      </c>
      <c r="E11473" s="10">
        <v>1</v>
      </c>
      <c r="F11473" s="53"/>
    </row>
    <row r="11474" spans="1:6">
      <c r="A11474" s="6" t="s">
        <v>15314</v>
      </c>
      <c r="B11474" s="6" t="s">
        <v>699</v>
      </c>
      <c r="C11474" s="6">
        <v>4.8862133026123002</v>
      </c>
      <c r="D11474" s="6">
        <v>0.56568908691406194</v>
      </c>
      <c r="E11474" s="10">
        <v>1</v>
      </c>
      <c r="F11474" s="53"/>
    </row>
    <row r="11475" spans="1:6">
      <c r="A11475" s="6" t="s">
        <v>15314</v>
      </c>
      <c r="B11475" s="6" t="s">
        <v>700</v>
      </c>
      <c r="C11475" s="6">
        <v>4.1418499946594203</v>
      </c>
      <c r="D11475" s="6">
        <v>0.66715443134307795</v>
      </c>
      <c r="E11475" s="10">
        <v>1</v>
      </c>
      <c r="F11475" s="53"/>
    </row>
    <row r="11476" spans="1:6">
      <c r="A11476" s="6" t="s">
        <v>15314</v>
      </c>
      <c r="B11476" s="6" t="s">
        <v>701</v>
      </c>
      <c r="C11476" s="6">
        <v>2.47899937629699</v>
      </c>
      <c r="D11476" s="6">
        <v>0.781724393367767</v>
      </c>
      <c r="E11476" s="10">
        <v>1</v>
      </c>
      <c r="F11476" s="53"/>
    </row>
    <row r="11477" spans="1:6">
      <c r="A11477" s="6" t="s">
        <v>15314</v>
      </c>
      <c r="B11477" s="6" t="s">
        <v>702</v>
      </c>
      <c r="C11477" s="6">
        <v>2.8011298179626398</v>
      </c>
      <c r="D11477" s="6">
        <v>0.753789782524108</v>
      </c>
      <c r="E11477" s="10">
        <v>1</v>
      </c>
      <c r="F11477" s="53"/>
    </row>
    <row r="11478" spans="1:6">
      <c r="A11478" s="6" t="s">
        <v>15314</v>
      </c>
      <c r="B11478" s="6" t="s">
        <v>703</v>
      </c>
      <c r="C11478" s="6">
        <v>3.4636139869689901</v>
      </c>
      <c r="D11478" s="6">
        <v>0.73096990585327104</v>
      </c>
      <c r="E11478" s="10">
        <v>1</v>
      </c>
      <c r="F11478" s="53"/>
    </row>
    <row r="11479" spans="1:6">
      <c r="A11479" s="6" t="s">
        <v>15301</v>
      </c>
      <c r="B11479" s="6" t="s">
        <v>11949</v>
      </c>
      <c r="C11479" s="6">
        <v>9.2239103317260707</v>
      </c>
      <c r="D11479" s="6">
        <v>4.1266292333602898E-2</v>
      </c>
      <c r="E11479" s="10">
        <v>1</v>
      </c>
      <c r="F11479" s="53"/>
    </row>
    <row r="11480" spans="1:6">
      <c r="A11480" s="6" t="s">
        <v>15314</v>
      </c>
      <c r="B11480" s="6" t="s">
        <v>704</v>
      </c>
      <c r="C11480" s="6">
        <v>4.54357433319091</v>
      </c>
      <c r="D11480" s="6">
        <v>0.64431738853454501</v>
      </c>
      <c r="E11480" s="10">
        <v>1</v>
      </c>
      <c r="F11480" s="53"/>
    </row>
    <row r="11481" spans="1:6">
      <c r="A11481" s="6" t="s">
        <v>15314</v>
      </c>
      <c r="B11481" s="6" t="s">
        <v>705</v>
      </c>
      <c r="C11481" s="6">
        <v>4.2321114540100098</v>
      </c>
      <c r="D11481" s="6">
        <v>0.67277926206588701</v>
      </c>
      <c r="E11481" s="10">
        <v>1</v>
      </c>
      <c r="F11481" s="53"/>
    </row>
    <row r="11482" spans="1:6">
      <c r="A11482" s="6" t="s">
        <v>15314</v>
      </c>
      <c r="B11482" s="6" t="s">
        <v>706</v>
      </c>
      <c r="C11482" s="6">
        <v>4.7668695449829102</v>
      </c>
      <c r="D11482" s="6">
        <v>0.58453518152236905</v>
      </c>
      <c r="E11482" s="10">
        <v>1</v>
      </c>
      <c r="F11482" s="53"/>
    </row>
    <row r="11483" spans="1:6">
      <c r="A11483" s="6" t="s">
        <v>15314</v>
      </c>
      <c r="B11483" s="6" t="s">
        <v>707</v>
      </c>
      <c r="C11483" s="6">
        <v>7.1638669967651296</v>
      </c>
      <c r="D11483" s="6">
        <v>0.29607778787612898</v>
      </c>
      <c r="E11483" s="10">
        <v>1</v>
      </c>
      <c r="F11483" s="53"/>
    </row>
    <row r="11484" spans="1:6">
      <c r="A11484" s="6" t="s">
        <v>15314</v>
      </c>
      <c r="B11484" s="6" t="s">
        <v>708</v>
      </c>
      <c r="C11484" s="6">
        <v>3.71777272224426</v>
      </c>
      <c r="D11484" s="6">
        <v>0.70927965641021695</v>
      </c>
      <c r="E11484" s="10">
        <v>1</v>
      </c>
      <c r="F11484" s="53"/>
    </row>
    <row r="11485" spans="1:6">
      <c r="A11485" s="6" t="s">
        <v>15314</v>
      </c>
      <c r="B11485" s="6" t="s">
        <v>709</v>
      </c>
      <c r="C11485" s="6">
        <v>5.7195262908935502</v>
      </c>
      <c r="D11485" s="6">
        <v>0.491201281547546</v>
      </c>
      <c r="E11485" s="10">
        <v>1</v>
      </c>
      <c r="F11485" s="53"/>
    </row>
    <row r="11486" spans="1:6">
      <c r="A11486" s="6" t="s">
        <v>15314</v>
      </c>
      <c r="B11486" s="6" t="s">
        <v>710</v>
      </c>
      <c r="C11486" s="6">
        <v>6.2117285728454501</v>
      </c>
      <c r="D11486" s="6">
        <v>0.376567602157592</v>
      </c>
      <c r="E11486" s="10">
        <v>1</v>
      </c>
      <c r="F11486" s="53"/>
    </row>
    <row r="11487" spans="1:6">
      <c r="A11487" s="6" t="s">
        <v>15314</v>
      </c>
      <c r="B11487" s="6" t="s">
        <v>711</v>
      </c>
      <c r="C11487" s="6">
        <v>6.5345611572265598</v>
      </c>
      <c r="D11487" s="6">
        <v>0.39941722154617298</v>
      </c>
      <c r="E11487" s="10">
        <v>1</v>
      </c>
      <c r="F11487" s="53"/>
    </row>
    <row r="11488" spans="1:6">
      <c r="A11488" s="6" t="s">
        <v>15314</v>
      </c>
      <c r="B11488" s="6" t="s">
        <v>712</v>
      </c>
      <c r="C11488" s="6">
        <v>5.0196900367736799</v>
      </c>
      <c r="D11488" s="6">
        <v>0.579001605510711</v>
      </c>
      <c r="E11488" s="10">
        <v>1</v>
      </c>
      <c r="F11488" s="53"/>
    </row>
    <row r="11489" spans="1:6">
      <c r="A11489" s="6" t="s">
        <v>15314</v>
      </c>
      <c r="B11489" s="6" t="s">
        <v>713</v>
      </c>
      <c r="C11489" s="6">
        <v>5.0579552650451598</v>
      </c>
      <c r="D11489" s="6">
        <v>0.50541967153549106</v>
      </c>
      <c r="E11489" s="10">
        <v>1</v>
      </c>
      <c r="F11489" s="53"/>
    </row>
    <row r="11490" spans="1:6">
      <c r="A11490" s="6" t="s">
        <v>15314</v>
      </c>
      <c r="B11490" s="6" t="s">
        <v>714</v>
      </c>
      <c r="C11490" s="6">
        <v>3.3723232746124201</v>
      </c>
      <c r="D11490" s="6">
        <v>0.714119613170623</v>
      </c>
      <c r="E11490" s="10">
        <v>1</v>
      </c>
      <c r="F11490" s="53"/>
    </row>
    <row r="11491" spans="1:6">
      <c r="A11491" s="6" t="s">
        <v>15301</v>
      </c>
      <c r="B11491" s="6" t="s">
        <v>11950</v>
      </c>
      <c r="C11491" s="6">
        <v>8.7184133529662997</v>
      </c>
      <c r="D11491" s="6">
        <v>0.110374808311462</v>
      </c>
      <c r="E11491" s="10">
        <v>0</v>
      </c>
      <c r="F11491" s="53"/>
    </row>
    <row r="11492" spans="1:6">
      <c r="A11492" s="6" t="s">
        <v>15314</v>
      </c>
      <c r="B11492" s="6" t="s">
        <v>715</v>
      </c>
      <c r="C11492" s="6">
        <v>4.0912127494812003</v>
      </c>
      <c r="D11492" s="6">
        <v>0.68149578571319502</v>
      </c>
      <c r="E11492" s="10">
        <v>1</v>
      </c>
      <c r="F11492" s="53"/>
    </row>
    <row r="11493" spans="1:6">
      <c r="A11493" s="6" t="s">
        <v>15314</v>
      </c>
      <c r="B11493" s="6" t="s">
        <v>716</v>
      </c>
      <c r="C11493" s="6">
        <v>6.0081667900085396</v>
      </c>
      <c r="D11493" s="6">
        <v>0.45026272535324002</v>
      </c>
      <c r="E11493" s="10">
        <v>1</v>
      </c>
      <c r="F11493" s="53"/>
    </row>
    <row r="11494" spans="1:6">
      <c r="A11494" s="6" t="s">
        <v>15314</v>
      </c>
      <c r="B11494" s="6" t="s">
        <v>717</v>
      </c>
      <c r="C11494" s="6">
        <v>8.3308019638061506</v>
      </c>
      <c r="D11494" s="6">
        <v>0.16695222258567799</v>
      </c>
      <c r="E11494" s="10">
        <v>1</v>
      </c>
      <c r="F11494" s="53"/>
    </row>
    <row r="11495" spans="1:6">
      <c r="A11495" s="6" t="s">
        <v>15314</v>
      </c>
      <c r="B11495" s="6" t="s">
        <v>718</v>
      </c>
      <c r="C11495" s="6">
        <v>2.3929193019866899</v>
      </c>
      <c r="D11495" s="6">
        <v>0.78213679790496804</v>
      </c>
      <c r="E11495" s="10">
        <v>1</v>
      </c>
      <c r="F11495" s="53"/>
    </row>
    <row r="11496" spans="1:6">
      <c r="A11496" s="6" t="s">
        <v>15301</v>
      </c>
      <c r="B11496" s="6" t="s">
        <v>11951</v>
      </c>
      <c r="C11496" s="6">
        <v>9.3582897186279297</v>
      </c>
      <c r="D11496" s="6">
        <v>3.7621080875396701E-2</v>
      </c>
      <c r="E11496" s="10">
        <v>0</v>
      </c>
      <c r="F11496" s="53"/>
    </row>
    <row r="11497" spans="1:6">
      <c r="A11497" s="6" t="s">
        <v>15301</v>
      </c>
      <c r="B11497" s="6" t="s">
        <v>11952</v>
      </c>
      <c r="C11497" s="6">
        <v>9.8330049514770508</v>
      </c>
      <c r="D11497" s="6">
        <v>3.9552420377731302E-2</v>
      </c>
      <c r="E11497" s="10">
        <v>1</v>
      </c>
      <c r="F11497" s="53"/>
    </row>
    <row r="11498" spans="1:6">
      <c r="A11498" s="6" t="s">
        <v>15301</v>
      </c>
      <c r="B11498" s="6" t="s">
        <v>11953</v>
      </c>
      <c r="C11498" s="6">
        <v>9.6983232498168892</v>
      </c>
      <c r="D11498" s="6">
        <v>3.8053601980209302E-2</v>
      </c>
      <c r="E11498" s="10">
        <v>1</v>
      </c>
      <c r="F11498" s="53"/>
    </row>
    <row r="11499" spans="1:6">
      <c r="A11499" s="6" t="s">
        <v>15301</v>
      </c>
      <c r="B11499" s="6" t="s">
        <v>11954</v>
      </c>
      <c r="C11499" s="6">
        <v>10.2108001708984</v>
      </c>
      <c r="D11499" s="6">
        <v>1.3363778591156001E-2</v>
      </c>
      <c r="E11499" s="10">
        <v>0</v>
      </c>
      <c r="F11499" s="53"/>
    </row>
    <row r="11500" spans="1:6">
      <c r="A11500" s="6" t="s">
        <v>15301</v>
      </c>
      <c r="B11500" s="6" t="s">
        <v>11955</v>
      </c>
      <c r="C11500" s="6">
        <v>10.1767482757568</v>
      </c>
      <c r="D11500" s="6">
        <v>2.45328247547149E-2</v>
      </c>
      <c r="E11500" s="10">
        <v>1</v>
      </c>
      <c r="F11500" s="53"/>
    </row>
    <row r="11501" spans="1:6">
      <c r="A11501" s="6" t="s">
        <v>15301</v>
      </c>
      <c r="B11501" s="6" t="s">
        <v>11956</v>
      </c>
      <c r="C11501" s="6">
        <v>10.682334899902299</v>
      </c>
      <c r="D11501" s="6">
        <v>6.6769421100616403E-3</v>
      </c>
      <c r="E11501" s="10">
        <v>1</v>
      </c>
      <c r="F11501" s="53"/>
    </row>
    <row r="11502" spans="1:6">
      <c r="A11502" s="6" t="s">
        <v>15301</v>
      </c>
      <c r="B11502" s="6" t="s">
        <v>11957</v>
      </c>
      <c r="C11502" s="6">
        <v>8.2657346725463796</v>
      </c>
      <c r="D11502" s="6">
        <v>9.5000088214874198E-2</v>
      </c>
      <c r="E11502" s="10">
        <v>1</v>
      </c>
      <c r="F11502" s="53"/>
    </row>
    <row r="11503" spans="1:6">
      <c r="A11503" s="6" t="s">
        <v>15300</v>
      </c>
      <c r="B11503" s="6" t="s">
        <v>111</v>
      </c>
      <c r="C11503" s="6">
        <v>10.1309337615966</v>
      </c>
      <c r="D11503" s="6">
        <v>2.8274863958358699E-2</v>
      </c>
      <c r="E11503" s="10">
        <v>0</v>
      </c>
      <c r="F11503" s="53"/>
    </row>
    <row r="11504" spans="1:6">
      <c r="A11504" s="6" t="s">
        <v>15301</v>
      </c>
      <c r="B11504" s="6" t="s">
        <v>11958</v>
      </c>
      <c r="C11504" s="6">
        <v>9.5561962127685494</v>
      </c>
      <c r="D11504" s="6">
        <v>5.20718991756439E-2</v>
      </c>
      <c r="E11504" s="10">
        <v>1</v>
      </c>
      <c r="F11504" s="53"/>
    </row>
    <row r="11505" spans="1:6">
      <c r="A11505" s="6" t="s">
        <v>15301</v>
      </c>
      <c r="B11505" s="6" t="s">
        <v>11959</v>
      </c>
      <c r="C11505" s="6">
        <v>9.5947027206420898</v>
      </c>
      <c r="D11505" s="6">
        <v>4.8249721527099602E-2</v>
      </c>
      <c r="E11505" s="10">
        <v>1</v>
      </c>
      <c r="F11505" s="53"/>
    </row>
    <row r="11506" spans="1:6">
      <c r="A11506" s="6" t="s">
        <v>15301</v>
      </c>
      <c r="B11506" s="6" t="s">
        <v>11960</v>
      </c>
      <c r="C11506" s="6">
        <v>9.4601058959960902</v>
      </c>
      <c r="D11506" s="6">
        <v>3.5455882549285798E-2</v>
      </c>
      <c r="E11506" s="10">
        <v>0</v>
      </c>
      <c r="F11506" s="53"/>
    </row>
    <row r="11507" spans="1:6">
      <c r="A11507" s="6" t="s">
        <v>15301</v>
      </c>
      <c r="B11507" s="6" t="s">
        <v>11961</v>
      </c>
      <c r="C11507" s="6">
        <v>10.171972274780201</v>
      </c>
      <c r="D11507" s="6">
        <v>1.6387850046157799E-2</v>
      </c>
      <c r="E11507" s="10">
        <v>1</v>
      </c>
      <c r="F11507" s="53"/>
    </row>
    <row r="11508" spans="1:6">
      <c r="A11508" s="6" t="s">
        <v>15301</v>
      </c>
      <c r="B11508" s="6" t="s">
        <v>11962</v>
      </c>
      <c r="C11508" s="6">
        <v>9.8885412216186506</v>
      </c>
      <c r="D11508" s="6">
        <v>2.52977013587951E-2</v>
      </c>
      <c r="E11508" s="10">
        <v>0</v>
      </c>
      <c r="F11508" s="53"/>
    </row>
    <row r="11509" spans="1:6">
      <c r="A11509" s="6" t="s">
        <v>15301</v>
      </c>
      <c r="B11509" s="6" t="s">
        <v>11963</v>
      </c>
      <c r="C11509" s="6">
        <v>10.2247915267944</v>
      </c>
      <c r="D11509" s="6">
        <v>2.0432800054550102E-2</v>
      </c>
      <c r="E11509" s="10">
        <v>0</v>
      </c>
      <c r="F11509" s="53"/>
    </row>
    <row r="11510" spans="1:6">
      <c r="A11510" s="6" t="s">
        <v>15301</v>
      </c>
      <c r="B11510" s="6" t="s">
        <v>11964</v>
      </c>
      <c r="C11510" s="6">
        <v>10.6799192428588</v>
      </c>
      <c r="D11510" s="6">
        <v>1.6765058040618799E-2</v>
      </c>
      <c r="E11510" s="10">
        <v>1</v>
      </c>
      <c r="F11510" s="53"/>
    </row>
    <row r="11511" spans="1:6">
      <c r="A11511" s="6" t="s">
        <v>15301</v>
      </c>
      <c r="B11511" s="6" t="s">
        <v>11965</v>
      </c>
      <c r="C11511" s="6">
        <v>10.058477401733301</v>
      </c>
      <c r="D11511" s="6">
        <v>2.89333760738372E-2</v>
      </c>
      <c r="E11511" s="10">
        <v>1</v>
      </c>
      <c r="F11511" s="53"/>
    </row>
    <row r="11512" spans="1:6">
      <c r="A11512" s="6" t="s">
        <v>15301</v>
      </c>
      <c r="B11512" s="6" t="s">
        <v>11966</v>
      </c>
      <c r="C11512" s="6">
        <v>10.2692918777465</v>
      </c>
      <c r="D11512" s="6">
        <v>2.5750041007995599E-2</v>
      </c>
      <c r="E11512" s="10">
        <v>0</v>
      </c>
      <c r="F11512" s="53"/>
    </row>
    <row r="11513" spans="1:6">
      <c r="A11513" s="6" t="s">
        <v>15301</v>
      </c>
      <c r="B11513" s="6" t="s">
        <v>11967</v>
      </c>
      <c r="C11513" s="6">
        <v>9.6249046325683594</v>
      </c>
      <c r="D11513" s="6">
        <v>4.2090684175491298E-2</v>
      </c>
      <c r="E11513" s="10">
        <v>0</v>
      </c>
      <c r="F11513" s="53"/>
    </row>
    <row r="11514" spans="1:6">
      <c r="A11514" s="6" t="s">
        <v>15300</v>
      </c>
      <c r="B11514" s="6" t="s">
        <v>15246</v>
      </c>
      <c r="C11514" s="6">
        <v>10.1695852279663</v>
      </c>
      <c r="D11514" s="6">
        <v>2.3629903793334898E-2</v>
      </c>
      <c r="E11514" s="10">
        <v>0</v>
      </c>
      <c r="F11514" s="53"/>
    </row>
    <row r="11515" spans="1:6">
      <c r="A11515" s="6" t="s">
        <v>15301</v>
      </c>
      <c r="B11515" s="6" t="s">
        <v>11968</v>
      </c>
      <c r="C11515" s="6">
        <v>10.958193778991699</v>
      </c>
      <c r="D11515" s="6">
        <v>7.1600675582885699E-3</v>
      </c>
      <c r="E11515" s="10">
        <v>0</v>
      </c>
      <c r="F11515" s="53"/>
    </row>
    <row r="11516" spans="1:6">
      <c r="A11516" s="6" t="s">
        <v>15301</v>
      </c>
      <c r="B11516" s="6" t="s">
        <v>11969</v>
      </c>
      <c r="C11516" s="6">
        <v>10.4456529617309</v>
      </c>
      <c r="D11516" s="6">
        <v>1.69348418712615E-2</v>
      </c>
      <c r="E11516" s="10">
        <v>1</v>
      </c>
      <c r="F11516" s="53"/>
    </row>
    <row r="11517" spans="1:6">
      <c r="A11517" s="6" t="s">
        <v>15301</v>
      </c>
      <c r="B11517" s="6" t="s">
        <v>11970</v>
      </c>
      <c r="C11517" s="6">
        <v>10.159800529479901</v>
      </c>
      <c r="D11517" s="6">
        <v>1.7038494348526001E-2</v>
      </c>
      <c r="E11517" s="10">
        <v>1</v>
      </c>
      <c r="F11517" s="53"/>
    </row>
    <row r="11518" spans="1:6">
      <c r="A11518" s="6" t="s">
        <v>15301</v>
      </c>
      <c r="B11518" s="6" t="s">
        <v>11971</v>
      </c>
      <c r="C11518" s="6">
        <v>10.0282545089721</v>
      </c>
      <c r="D11518" s="6">
        <v>3.0347824096679601E-2</v>
      </c>
      <c r="E11518" s="10">
        <v>1</v>
      </c>
      <c r="F11518" s="53"/>
    </row>
    <row r="11519" spans="1:6">
      <c r="A11519" s="6" t="s">
        <v>15301</v>
      </c>
      <c r="B11519" s="6" t="s">
        <v>11972</v>
      </c>
      <c r="C11519" s="6">
        <v>10.4459009170532</v>
      </c>
      <c r="D11519" s="6">
        <v>1.9008994102478E-2</v>
      </c>
      <c r="E11519" s="10">
        <v>0</v>
      </c>
      <c r="F11519" s="53"/>
    </row>
    <row r="11520" spans="1:6">
      <c r="A11520" s="6" t="s">
        <v>15301</v>
      </c>
      <c r="B11520" s="6" t="s">
        <v>11973</v>
      </c>
      <c r="C11520" s="6">
        <v>9.6002006530761701</v>
      </c>
      <c r="D11520" s="6">
        <v>3.7308186292648302E-2</v>
      </c>
      <c r="E11520" s="10">
        <v>1</v>
      </c>
      <c r="F11520" s="53"/>
    </row>
    <row r="11521" spans="1:6">
      <c r="A11521" s="6" t="s">
        <v>15301</v>
      </c>
      <c r="B11521" s="6" t="s">
        <v>11974</v>
      </c>
      <c r="C11521" s="6">
        <v>9.5684862136840803</v>
      </c>
      <c r="D11521" s="6">
        <v>2.70583927631378E-2</v>
      </c>
      <c r="E11521" s="10">
        <v>0</v>
      </c>
      <c r="F11521" s="53"/>
    </row>
    <row r="11522" spans="1:6">
      <c r="A11522" s="6" t="s">
        <v>15301</v>
      </c>
      <c r="B11522" s="6" t="s">
        <v>11975</v>
      </c>
      <c r="C11522" s="6">
        <v>9.4268770217895508</v>
      </c>
      <c r="D11522" s="6">
        <v>4.0392249822616501E-2</v>
      </c>
      <c r="E11522" s="10">
        <v>0</v>
      </c>
      <c r="F11522" s="53"/>
    </row>
    <row r="11523" spans="1:6">
      <c r="A11523" s="6" t="s">
        <v>15311</v>
      </c>
      <c r="B11523" s="6" t="s">
        <v>1034</v>
      </c>
      <c r="C11523" s="6">
        <v>8.1780443191528303</v>
      </c>
      <c r="D11523" s="6">
        <v>0.105667233467102</v>
      </c>
      <c r="E11523" s="10">
        <v>0</v>
      </c>
      <c r="F11523" s="53"/>
    </row>
    <row r="11524" spans="1:6">
      <c r="A11524" s="6" t="s">
        <v>15302</v>
      </c>
      <c r="B11524" s="6" t="s">
        <v>1016</v>
      </c>
      <c r="C11524" s="6">
        <v>8.4512605667114205</v>
      </c>
      <c r="D11524" s="6">
        <v>0.11699351668357801</v>
      </c>
      <c r="E11524" s="10">
        <v>0</v>
      </c>
      <c r="F11524" s="53"/>
    </row>
    <row r="11525" spans="1:6">
      <c r="A11525" s="6" t="s">
        <v>15304</v>
      </c>
      <c r="B11525" s="6" t="s">
        <v>1016</v>
      </c>
      <c r="C11525" s="6">
        <v>3.6510763168334899</v>
      </c>
      <c r="D11525" s="6">
        <v>0.71206295490264804</v>
      </c>
      <c r="E11525" s="10">
        <v>0</v>
      </c>
      <c r="F11525" s="53"/>
    </row>
    <row r="11526" spans="1:6">
      <c r="A11526" s="6" t="s">
        <v>15301</v>
      </c>
      <c r="B11526" s="6" t="s">
        <v>11976</v>
      </c>
      <c r="C11526" s="6">
        <v>9.8159532546996999</v>
      </c>
      <c r="D11526" s="6">
        <v>3.1618207693099899E-2</v>
      </c>
      <c r="E11526" s="10">
        <v>1</v>
      </c>
      <c r="F11526" s="53"/>
    </row>
    <row r="11527" spans="1:6">
      <c r="A11527" s="6" t="s">
        <v>15301</v>
      </c>
      <c r="B11527" s="6" t="s">
        <v>11977</v>
      </c>
      <c r="C11527" s="6">
        <v>9.76348876953125</v>
      </c>
      <c r="D11527" s="6">
        <v>4.1089892387390102E-2</v>
      </c>
      <c r="E11527" s="10">
        <v>1</v>
      </c>
      <c r="F11527" s="53"/>
    </row>
    <row r="11528" spans="1:6">
      <c r="A11528" s="6" t="s">
        <v>15301</v>
      </c>
      <c r="B11528" s="6" t="s">
        <v>11978</v>
      </c>
      <c r="C11528" s="6">
        <v>9.4532613754272408</v>
      </c>
      <c r="D11528" s="6">
        <v>4.5522570610046303E-2</v>
      </c>
      <c r="E11528" s="10">
        <v>1</v>
      </c>
      <c r="F11528" s="53"/>
    </row>
    <row r="11529" spans="1:6">
      <c r="A11529" s="6" t="s">
        <v>15301</v>
      </c>
      <c r="B11529" s="6" t="s">
        <v>11979</v>
      </c>
      <c r="C11529" s="6">
        <v>9.6029024124145508</v>
      </c>
      <c r="D11529" s="6">
        <v>4.1823327541351298E-2</v>
      </c>
      <c r="E11529" s="10">
        <v>0</v>
      </c>
      <c r="F11529" s="53"/>
    </row>
    <row r="11530" spans="1:6">
      <c r="A11530" s="6" t="s">
        <v>15301</v>
      </c>
      <c r="B11530" s="6" t="s">
        <v>11980</v>
      </c>
      <c r="C11530" s="6">
        <v>9.4213180541992099</v>
      </c>
      <c r="D11530" s="6">
        <v>5.4228603839874198E-2</v>
      </c>
      <c r="E11530" s="10">
        <v>1</v>
      </c>
      <c r="F11530" s="53"/>
    </row>
    <row r="11531" spans="1:6">
      <c r="A11531" s="6" t="s">
        <v>15301</v>
      </c>
      <c r="B11531" s="6" t="s">
        <v>11981</v>
      </c>
      <c r="C11531" s="6">
        <v>8.6797504425048793</v>
      </c>
      <c r="D11531" s="6">
        <v>6.5443605184554998E-2</v>
      </c>
      <c r="E11531" s="10">
        <v>1</v>
      </c>
      <c r="F11531" s="53"/>
    </row>
    <row r="11532" spans="1:6">
      <c r="A11532" s="6" t="s">
        <v>15301</v>
      </c>
      <c r="B11532" s="6" t="s">
        <v>11982</v>
      </c>
      <c r="C11532" s="6">
        <v>9.5099439620971609</v>
      </c>
      <c r="D11532" s="6">
        <v>3.9938390254974303E-2</v>
      </c>
      <c r="E11532" s="10">
        <v>0</v>
      </c>
      <c r="F11532" s="53"/>
    </row>
    <row r="11533" spans="1:6">
      <c r="A11533" s="6" t="s">
        <v>15301</v>
      </c>
      <c r="B11533" s="6" t="s">
        <v>11983</v>
      </c>
      <c r="C11533" s="6">
        <v>10.1234827041625</v>
      </c>
      <c r="D11533" s="6">
        <v>2.4963915348052899E-2</v>
      </c>
      <c r="E11533" s="10">
        <v>1</v>
      </c>
      <c r="F11533" s="53"/>
    </row>
    <row r="11534" spans="1:6">
      <c r="A11534" s="6" t="s">
        <v>15301</v>
      </c>
      <c r="B11534" s="6" t="s">
        <v>11984</v>
      </c>
      <c r="C11534" s="6">
        <v>10.098361015319799</v>
      </c>
      <c r="D11534" s="6">
        <v>3.6474794149398797E-2</v>
      </c>
      <c r="E11534" s="10">
        <v>1</v>
      </c>
      <c r="F11534" s="53"/>
    </row>
    <row r="11535" spans="1:6">
      <c r="A11535" s="6" t="s">
        <v>15301</v>
      </c>
      <c r="B11535" s="6" t="s">
        <v>11985</v>
      </c>
      <c r="C11535" s="6">
        <v>10.016942977905201</v>
      </c>
      <c r="D11535" s="6">
        <v>2.59118378162384E-2</v>
      </c>
      <c r="E11535" s="10">
        <v>1</v>
      </c>
      <c r="F11535" s="53"/>
    </row>
    <row r="11536" spans="1:6">
      <c r="A11536" s="6" t="s">
        <v>15301</v>
      </c>
      <c r="B11536" s="6" t="s">
        <v>11986</v>
      </c>
      <c r="C11536" s="6">
        <v>9.9029655456542898</v>
      </c>
      <c r="D11536" s="6">
        <v>2.42958664894104E-2</v>
      </c>
      <c r="E11536" s="10">
        <v>1</v>
      </c>
      <c r="F11536" s="53"/>
    </row>
    <row r="11537" spans="1:6">
      <c r="A11537" s="6" t="s">
        <v>15300</v>
      </c>
      <c r="B11537" s="6" t="s">
        <v>15247</v>
      </c>
      <c r="C11537" s="6">
        <v>11.1003856658935</v>
      </c>
      <c r="D11537" s="6">
        <v>1.8225193023681599E-2</v>
      </c>
      <c r="E11537" s="10">
        <v>0</v>
      </c>
      <c r="F11537" s="53"/>
    </row>
    <row r="11538" spans="1:6">
      <c r="A11538" s="6" t="s">
        <v>15301</v>
      </c>
      <c r="B11538" s="6" t="s">
        <v>11987</v>
      </c>
      <c r="C11538" s="6">
        <v>10.235968589782701</v>
      </c>
      <c r="D11538" s="6">
        <v>5.3133666515350298E-3</v>
      </c>
      <c r="E11538" s="10">
        <v>1</v>
      </c>
      <c r="F11538" s="53"/>
    </row>
    <row r="11539" spans="1:6">
      <c r="A11539" s="6" t="s">
        <v>15301</v>
      </c>
      <c r="B11539" s="6" t="s">
        <v>11988</v>
      </c>
      <c r="C11539" s="6">
        <v>10.3478698730468</v>
      </c>
      <c r="D11539" s="6">
        <v>2.5290548801422102E-3</v>
      </c>
      <c r="E11539" s="10">
        <v>0</v>
      </c>
      <c r="F11539" s="53"/>
    </row>
    <row r="11540" spans="1:6">
      <c r="A11540" s="6" t="s">
        <v>15301</v>
      </c>
      <c r="B11540" s="6" t="s">
        <v>11989</v>
      </c>
      <c r="C11540" s="6">
        <v>9.9113512039184499</v>
      </c>
      <c r="D11540" s="6">
        <v>2.70670354366302E-2</v>
      </c>
      <c r="E11540" s="10">
        <v>1</v>
      </c>
      <c r="F11540" s="53"/>
    </row>
    <row r="11541" spans="1:6">
      <c r="A11541" s="6" t="s">
        <v>15300</v>
      </c>
      <c r="B11541" s="6" t="s">
        <v>15248</v>
      </c>
      <c r="C11541" s="6">
        <v>10.920207977294901</v>
      </c>
      <c r="D11541" s="6">
        <v>7.73650407791137E-3</v>
      </c>
      <c r="E11541" s="10">
        <v>0</v>
      </c>
      <c r="F11541" s="53"/>
    </row>
    <row r="11542" spans="1:6">
      <c r="A11542" s="6" t="s">
        <v>15301</v>
      </c>
      <c r="B11542" s="6" t="s">
        <v>11990</v>
      </c>
      <c r="C11542" s="6">
        <v>10.2184085845947</v>
      </c>
      <c r="D11542" s="6">
        <v>1.26566290855407E-2</v>
      </c>
      <c r="E11542" s="10">
        <v>1</v>
      </c>
      <c r="F11542" s="53"/>
    </row>
    <row r="11543" spans="1:6">
      <c r="A11543" s="6" t="s">
        <v>15301</v>
      </c>
      <c r="B11543" s="6" t="s">
        <v>11991</v>
      </c>
      <c r="C11543" s="6">
        <v>10.65110206604</v>
      </c>
      <c r="D11543" s="6">
        <v>5.7441890239715498E-3</v>
      </c>
      <c r="E11543" s="10">
        <v>1</v>
      </c>
      <c r="F11543" s="53"/>
    </row>
    <row r="11544" spans="1:6">
      <c r="A11544" s="6" t="s">
        <v>15301</v>
      </c>
      <c r="B11544" s="6" t="s">
        <v>11992</v>
      </c>
      <c r="C11544" s="6">
        <v>10.046073913574199</v>
      </c>
      <c r="D11544" s="6">
        <v>4.4679343700408901E-3</v>
      </c>
      <c r="E11544" s="10">
        <v>1</v>
      </c>
      <c r="F11544" s="53"/>
    </row>
    <row r="11545" spans="1:6">
      <c r="A11545" s="6" t="s">
        <v>15301</v>
      </c>
      <c r="B11545" s="6" t="s">
        <v>11993</v>
      </c>
      <c r="C11545" s="6">
        <v>9.9511318206787092</v>
      </c>
      <c r="D11545" s="6">
        <v>1.7900884151458699E-2</v>
      </c>
      <c r="E11545" s="10">
        <v>1</v>
      </c>
      <c r="F11545" s="53"/>
    </row>
    <row r="11546" spans="1:6">
      <c r="A11546" s="6" t="s">
        <v>15301</v>
      </c>
      <c r="B11546" s="6" t="s">
        <v>11994</v>
      </c>
      <c r="C11546" s="6">
        <v>10.0718574523925</v>
      </c>
      <c r="D11546" s="6">
        <v>1.13614201545715E-2</v>
      </c>
      <c r="E11546" s="10">
        <v>1</v>
      </c>
      <c r="F11546" s="53"/>
    </row>
    <row r="11547" spans="1:6">
      <c r="A11547" s="6" t="s">
        <v>15301</v>
      </c>
      <c r="B11547" s="6" t="s">
        <v>11995</v>
      </c>
      <c r="C11547" s="6">
        <v>9.9847526550292898</v>
      </c>
      <c r="D11547" s="6">
        <v>8.2002580165863002E-3</v>
      </c>
      <c r="E11547" s="10">
        <v>1</v>
      </c>
      <c r="F11547" s="53"/>
    </row>
    <row r="11548" spans="1:6">
      <c r="A11548" s="6" t="s">
        <v>15301</v>
      </c>
      <c r="B11548" s="6" t="s">
        <v>11996</v>
      </c>
      <c r="C11548" s="6">
        <v>10.1579818725585</v>
      </c>
      <c r="D11548" s="6">
        <v>1.0230898857116699E-2</v>
      </c>
      <c r="E11548" s="10">
        <v>1</v>
      </c>
      <c r="F11548" s="53"/>
    </row>
    <row r="11549" spans="1:6">
      <c r="A11549" s="6" t="s">
        <v>15301</v>
      </c>
      <c r="B11549" s="6" t="s">
        <v>11997</v>
      </c>
      <c r="C11549" s="6">
        <v>9.37640285491943</v>
      </c>
      <c r="D11549" s="6">
        <v>3.6707699298858601E-2</v>
      </c>
      <c r="E11549" s="10">
        <v>0</v>
      </c>
      <c r="F11549" s="53"/>
    </row>
    <row r="11550" spans="1:6">
      <c r="A11550" s="6" t="s">
        <v>15301</v>
      </c>
      <c r="B11550" s="6" t="s">
        <v>11998</v>
      </c>
      <c r="C11550" s="6">
        <v>10.253808021545399</v>
      </c>
      <c r="D11550" s="6">
        <v>2.9734969139099099E-3</v>
      </c>
      <c r="E11550" s="10">
        <v>1</v>
      </c>
      <c r="F11550" s="53"/>
    </row>
    <row r="11551" spans="1:6">
      <c r="A11551" s="6" t="s">
        <v>15301</v>
      </c>
      <c r="B11551" s="6" t="s">
        <v>11999</v>
      </c>
      <c r="C11551" s="6">
        <v>9.7497978210449201</v>
      </c>
      <c r="D11551" s="6">
        <v>1.12743973731994E-2</v>
      </c>
      <c r="E11551" s="10">
        <v>0</v>
      </c>
      <c r="F11551" s="53"/>
    </row>
    <row r="11552" spans="1:6">
      <c r="A11552" s="6" t="s">
        <v>15301</v>
      </c>
      <c r="B11552" s="6" t="s">
        <v>12000</v>
      </c>
      <c r="C11552" s="6">
        <v>9.9685125350952095</v>
      </c>
      <c r="D11552" s="6">
        <v>1.4135807752609199E-2</v>
      </c>
      <c r="E11552" s="10">
        <v>1</v>
      </c>
      <c r="F11552" s="53"/>
    </row>
    <row r="11553" spans="1:6">
      <c r="A11553" s="6" t="s">
        <v>15301</v>
      </c>
      <c r="B11553" s="6" t="s">
        <v>12001</v>
      </c>
      <c r="C11553" s="6">
        <v>10.165899276733301</v>
      </c>
      <c r="D11553" s="6">
        <v>1.2309044599533E-2</v>
      </c>
      <c r="E11553" s="10">
        <v>1</v>
      </c>
      <c r="F11553" s="53"/>
    </row>
    <row r="11554" spans="1:6">
      <c r="A11554" s="6" t="s">
        <v>15301</v>
      </c>
      <c r="B11554" s="6" t="s">
        <v>12002</v>
      </c>
      <c r="C11554" s="6">
        <v>9.9889993667602504</v>
      </c>
      <c r="D11554" s="6">
        <v>1.30191445350646E-2</v>
      </c>
      <c r="E11554" s="10">
        <v>0</v>
      </c>
      <c r="F11554" s="53"/>
    </row>
    <row r="11555" spans="1:6">
      <c r="A11555" s="6" t="s">
        <v>15301</v>
      </c>
      <c r="B11555" s="6" t="s">
        <v>12003</v>
      </c>
      <c r="C11555" s="6">
        <v>10.4287405014038</v>
      </c>
      <c r="D11555" s="6">
        <v>3.96054983139038E-3</v>
      </c>
      <c r="E11555" s="10">
        <v>0</v>
      </c>
      <c r="F11555" s="53"/>
    </row>
    <row r="11556" spans="1:6">
      <c r="A11556" s="6" t="s">
        <v>15301</v>
      </c>
      <c r="B11556" s="6" t="s">
        <v>12004</v>
      </c>
      <c r="C11556" s="6">
        <v>9.8422889709472603</v>
      </c>
      <c r="D11556" s="6">
        <v>7.8612267971038801E-3</v>
      </c>
      <c r="E11556" s="10">
        <v>0</v>
      </c>
      <c r="F11556" s="53"/>
    </row>
    <row r="11557" spans="1:6">
      <c r="A11557" s="6" t="s">
        <v>15301</v>
      </c>
      <c r="B11557" s="6" t="s">
        <v>12005</v>
      </c>
      <c r="C11557" s="6">
        <v>9.8835277557372994</v>
      </c>
      <c r="D11557" s="6">
        <v>1.2701034545898399E-2</v>
      </c>
      <c r="E11557" s="10">
        <v>1</v>
      </c>
      <c r="F11557" s="53"/>
    </row>
    <row r="11558" spans="1:6">
      <c r="A11558" s="6" t="s">
        <v>15301</v>
      </c>
      <c r="B11558" s="6" t="s">
        <v>12006</v>
      </c>
      <c r="C11558" s="6">
        <v>9.7041244506835902</v>
      </c>
      <c r="D11558" s="6">
        <v>4.6750515699386597E-2</v>
      </c>
      <c r="E11558" s="10">
        <v>0</v>
      </c>
      <c r="F11558" s="53"/>
    </row>
    <row r="11559" spans="1:6">
      <c r="A11559" s="6" t="s">
        <v>15301</v>
      </c>
      <c r="B11559" s="6" t="s">
        <v>12007</v>
      </c>
      <c r="C11559" s="6">
        <v>10.081803321838301</v>
      </c>
      <c r="D11559" s="6">
        <v>2.4940371513366699E-2</v>
      </c>
      <c r="E11559" s="10">
        <v>1</v>
      </c>
      <c r="F11559" s="53"/>
    </row>
    <row r="11560" spans="1:6">
      <c r="A11560" s="6" t="s">
        <v>15301</v>
      </c>
      <c r="B11560" s="6" t="s">
        <v>12008</v>
      </c>
      <c r="C11560" s="6">
        <v>10.6418046951293</v>
      </c>
      <c r="D11560" s="6">
        <v>2.00555026531219E-2</v>
      </c>
      <c r="E11560" s="10">
        <v>0</v>
      </c>
      <c r="F11560" s="53"/>
    </row>
    <row r="11561" spans="1:6">
      <c r="A11561" s="6" t="s">
        <v>15301</v>
      </c>
      <c r="B11561" s="6" t="s">
        <v>12009</v>
      </c>
      <c r="C11561" s="6">
        <v>10.081068038940399</v>
      </c>
      <c r="D11561" s="6">
        <v>3.63106131553649E-2</v>
      </c>
      <c r="E11561" s="10">
        <v>1</v>
      </c>
      <c r="F11561" s="53"/>
    </row>
    <row r="11562" spans="1:6">
      <c r="A11562" s="6" t="s">
        <v>15301</v>
      </c>
      <c r="B11562" s="6" t="s">
        <v>12010</v>
      </c>
      <c r="C11562" s="6">
        <v>8.9691553115844709</v>
      </c>
      <c r="D11562" s="6">
        <v>7.4959009885787894E-2</v>
      </c>
      <c r="E11562" s="10">
        <v>1</v>
      </c>
      <c r="F11562" s="53"/>
    </row>
    <row r="11563" spans="1:6">
      <c r="A11563" s="6" t="s">
        <v>15301</v>
      </c>
      <c r="B11563" s="6" t="s">
        <v>12011</v>
      </c>
      <c r="C11563" s="6">
        <v>9.7332868576049805</v>
      </c>
      <c r="D11563" s="6">
        <v>5.4938346147537197E-2</v>
      </c>
      <c r="E11563" s="10">
        <v>1</v>
      </c>
      <c r="F11563" s="53"/>
    </row>
    <row r="11564" spans="1:6">
      <c r="A11564" s="6" t="s">
        <v>15301</v>
      </c>
      <c r="B11564" s="6" t="s">
        <v>12012</v>
      </c>
      <c r="C11564" s="6">
        <v>9.8802461624145508</v>
      </c>
      <c r="D11564" s="6">
        <v>4.4937670230865402E-2</v>
      </c>
      <c r="E11564" s="10">
        <v>1</v>
      </c>
      <c r="F11564" s="53"/>
    </row>
    <row r="11565" spans="1:6">
      <c r="A11565" s="6" t="s">
        <v>15301</v>
      </c>
      <c r="B11565" s="6" t="s">
        <v>12013</v>
      </c>
      <c r="C11565" s="6">
        <v>10.3000125885009</v>
      </c>
      <c r="D11565" s="6">
        <v>2.72553861141204E-2</v>
      </c>
      <c r="E11565" s="10">
        <v>1</v>
      </c>
      <c r="F11565" s="53"/>
    </row>
    <row r="11566" spans="1:6">
      <c r="A11566" s="6" t="s">
        <v>15301</v>
      </c>
      <c r="B11566" s="6" t="s">
        <v>12014</v>
      </c>
      <c r="C11566" s="6">
        <v>9.8707475662231392</v>
      </c>
      <c r="D11566" s="6">
        <v>4.37605679035186E-2</v>
      </c>
      <c r="E11566" s="10">
        <v>1</v>
      </c>
      <c r="F11566" s="53"/>
    </row>
    <row r="11567" spans="1:6">
      <c r="A11567" s="6" t="s">
        <v>15301</v>
      </c>
      <c r="B11567" s="6" t="s">
        <v>12015</v>
      </c>
      <c r="C11567" s="6">
        <v>10.274197578430099</v>
      </c>
      <c r="D11567" s="6">
        <v>1.22148096561431E-2</v>
      </c>
      <c r="E11567" s="10">
        <v>0</v>
      </c>
      <c r="F11567" s="53"/>
    </row>
    <row r="11568" spans="1:6">
      <c r="A11568" s="6" t="s">
        <v>15301</v>
      </c>
      <c r="B11568" s="6" t="s">
        <v>12016</v>
      </c>
      <c r="C11568" s="6">
        <v>9.9882383346557599</v>
      </c>
      <c r="D11568" s="6">
        <v>2.3226469755172698E-2</v>
      </c>
      <c r="E11568" s="10">
        <v>1</v>
      </c>
      <c r="F11568" s="53"/>
    </row>
    <row r="11569" spans="1:6">
      <c r="A11569" s="6" t="s">
        <v>15301</v>
      </c>
      <c r="B11569" s="6" t="s">
        <v>12017</v>
      </c>
      <c r="C11569" s="6">
        <v>10.090023994445801</v>
      </c>
      <c r="D11569" s="6">
        <v>1.60009562969207E-2</v>
      </c>
      <c r="E11569" s="10">
        <v>1</v>
      </c>
      <c r="F11569" s="53"/>
    </row>
    <row r="11570" spans="1:6">
      <c r="A11570" s="6" t="s">
        <v>15301</v>
      </c>
      <c r="B11570" s="6" t="s">
        <v>12018</v>
      </c>
      <c r="C11570" s="6">
        <v>9.7231740951537997</v>
      </c>
      <c r="D11570" s="6">
        <v>2.2274225950240999E-2</v>
      </c>
      <c r="E11570" s="10">
        <v>0</v>
      </c>
      <c r="F11570" s="53"/>
    </row>
    <row r="11571" spans="1:6">
      <c r="A11571" s="6" t="s">
        <v>15301</v>
      </c>
      <c r="B11571" s="6" t="s">
        <v>12019</v>
      </c>
      <c r="C11571" s="6">
        <v>9.7849855422973597</v>
      </c>
      <c r="D11571" s="6">
        <v>7.2179764509200994E-2</v>
      </c>
      <c r="E11571" s="10">
        <v>1</v>
      </c>
      <c r="F11571" s="53"/>
    </row>
    <row r="11572" spans="1:6">
      <c r="A11572" s="6" t="s">
        <v>15304</v>
      </c>
      <c r="B11572" s="6" t="s">
        <v>1350</v>
      </c>
      <c r="C11572" s="6">
        <v>8.0210313796996999</v>
      </c>
      <c r="D11572" s="6">
        <v>0.20434388518333399</v>
      </c>
      <c r="E11572" s="10">
        <v>0</v>
      </c>
      <c r="F11572" s="53"/>
    </row>
    <row r="11573" spans="1:6">
      <c r="A11573" s="6" t="s">
        <v>15301</v>
      </c>
      <c r="B11573" s="6" t="s">
        <v>12020</v>
      </c>
      <c r="C11573" s="6">
        <v>10.519874572753899</v>
      </c>
      <c r="D11573" s="6">
        <v>1.0416835546493501E-2</v>
      </c>
      <c r="E11573" s="10">
        <v>1</v>
      </c>
      <c r="F11573" s="53"/>
    </row>
    <row r="11574" spans="1:6">
      <c r="A11574" s="6" t="s">
        <v>15301</v>
      </c>
      <c r="B11574" s="6" t="s">
        <v>12021</v>
      </c>
      <c r="C11574" s="6">
        <v>9.7921791076660103</v>
      </c>
      <c r="D11574" s="6">
        <v>2.1458119153976399E-2</v>
      </c>
      <c r="E11574" s="10">
        <v>1</v>
      </c>
      <c r="F11574" s="53"/>
    </row>
    <row r="11575" spans="1:6">
      <c r="A11575" s="6" t="s">
        <v>15301</v>
      </c>
      <c r="B11575" s="6" t="s">
        <v>12022</v>
      </c>
      <c r="C11575" s="6">
        <v>10.1354885101318</v>
      </c>
      <c r="D11575" s="6">
        <v>1.3368070125579799E-2</v>
      </c>
      <c r="E11575" s="10">
        <v>1</v>
      </c>
      <c r="F11575" s="53"/>
    </row>
    <row r="11576" spans="1:6">
      <c r="A11576" s="6" t="s">
        <v>15301</v>
      </c>
      <c r="B11576" s="6" t="s">
        <v>12023</v>
      </c>
      <c r="C11576" s="6">
        <v>10.291445732116699</v>
      </c>
      <c r="D11576" s="6">
        <v>4.0308147668838501E-2</v>
      </c>
      <c r="E11576" s="10">
        <v>0</v>
      </c>
      <c r="F11576" s="53"/>
    </row>
    <row r="11577" spans="1:6">
      <c r="A11577" s="6" t="s">
        <v>15301</v>
      </c>
      <c r="B11577" s="6" t="s">
        <v>12024</v>
      </c>
      <c r="C11577" s="6">
        <v>9.85369873046875</v>
      </c>
      <c r="D11577" s="6">
        <v>1.68397724628448E-2</v>
      </c>
      <c r="E11577" s="10">
        <v>1</v>
      </c>
      <c r="F11577" s="53"/>
    </row>
    <row r="11578" spans="1:6">
      <c r="A11578" s="6" t="s">
        <v>15301</v>
      </c>
      <c r="B11578" s="6" t="s">
        <v>12025</v>
      </c>
      <c r="C11578" s="6">
        <v>9.8575010299682599</v>
      </c>
      <c r="D11578" s="6">
        <v>3.4765869379043503E-2</v>
      </c>
      <c r="E11578" s="10">
        <v>1</v>
      </c>
      <c r="F11578" s="53"/>
    </row>
    <row r="11579" spans="1:6">
      <c r="A11579" s="6" t="s">
        <v>15300</v>
      </c>
      <c r="B11579" s="6" t="s">
        <v>15249</v>
      </c>
      <c r="C11579" s="6">
        <v>11.7407684326171</v>
      </c>
      <c r="D11579" s="6">
        <v>1.3831734657287501E-2</v>
      </c>
      <c r="E11579" s="10">
        <v>0</v>
      </c>
      <c r="F11579" s="53"/>
    </row>
    <row r="11580" spans="1:6">
      <c r="A11580" s="6" t="s">
        <v>15314</v>
      </c>
      <c r="B11580" s="6" t="s">
        <v>719</v>
      </c>
      <c r="C11580" s="6">
        <v>4.0087132453918404</v>
      </c>
      <c r="D11580" s="6">
        <v>0.67170459032058705</v>
      </c>
      <c r="E11580" s="10">
        <v>1</v>
      </c>
      <c r="F11580" s="53"/>
    </row>
    <row r="11581" spans="1:6">
      <c r="A11581" s="6" t="s">
        <v>15301</v>
      </c>
      <c r="B11581" s="6" t="s">
        <v>12026</v>
      </c>
      <c r="C11581" s="6">
        <v>10.005652427673301</v>
      </c>
      <c r="D11581" s="6">
        <v>3.6352336406707701E-2</v>
      </c>
      <c r="E11581" s="10">
        <v>1</v>
      </c>
      <c r="F11581" s="53"/>
    </row>
    <row r="11582" spans="1:6">
      <c r="A11582" s="6" t="s">
        <v>15301</v>
      </c>
      <c r="B11582" s="6" t="s">
        <v>12027</v>
      </c>
      <c r="C11582" s="6">
        <v>9.5457563400268501</v>
      </c>
      <c r="D11582" s="6">
        <v>6.1704665422439499E-2</v>
      </c>
      <c r="E11582" s="10">
        <v>0</v>
      </c>
      <c r="F11582" s="53"/>
    </row>
    <row r="11583" spans="1:6">
      <c r="A11583" s="6" t="s">
        <v>15300</v>
      </c>
      <c r="B11583" s="6" t="s">
        <v>15250</v>
      </c>
      <c r="C11583" s="6">
        <v>8.5218324661254794</v>
      </c>
      <c r="D11583" s="6">
        <v>0.17770063877105699</v>
      </c>
      <c r="E11583" s="10">
        <v>0</v>
      </c>
      <c r="F11583" s="53"/>
    </row>
    <row r="11584" spans="1:6">
      <c r="A11584" s="6" t="s">
        <v>15314</v>
      </c>
      <c r="B11584" s="6" t="s">
        <v>720</v>
      </c>
      <c r="C11584" s="6">
        <v>3.75445079803466</v>
      </c>
      <c r="D11584" s="6">
        <v>0.72853797674178999</v>
      </c>
      <c r="E11584" s="10">
        <v>1</v>
      </c>
      <c r="F11584" s="53"/>
    </row>
    <row r="11585" spans="1:6">
      <c r="A11585" s="6" t="s">
        <v>15301</v>
      </c>
      <c r="B11585" s="6" t="s">
        <v>12028</v>
      </c>
      <c r="C11585" s="6">
        <v>9.2575302124023402</v>
      </c>
      <c r="D11585" s="6">
        <v>6.1556488275527899E-2</v>
      </c>
      <c r="E11585" s="10">
        <v>0</v>
      </c>
      <c r="F11585" s="53"/>
    </row>
    <row r="11586" spans="1:6">
      <c r="A11586" s="6" t="s">
        <v>15301</v>
      </c>
      <c r="B11586" s="6" t="s">
        <v>12029</v>
      </c>
      <c r="C11586" s="6">
        <v>10.642840385436999</v>
      </c>
      <c r="D11586" s="6">
        <v>1.3734459877014099E-2</v>
      </c>
      <c r="E11586" s="10">
        <v>0</v>
      </c>
      <c r="F11586" s="53"/>
    </row>
    <row r="11587" spans="1:6">
      <c r="A11587" s="6" t="s">
        <v>15301</v>
      </c>
      <c r="B11587" s="6" t="s">
        <v>12030</v>
      </c>
      <c r="C11587" s="6">
        <v>10.4234704971313</v>
      </c>
      <c r="D11587" s="6">
        <v>1.3036936521530099E-2</v>
      </c>
      <c r="E11587" s="10">
        <v>1</v>
      </c>
      <c r="F11587" s="53"/>
    </row>
    <row r="11588" spans="1:6">
      <c r="A11588" s="6" t="s">
        <v>15301</v>
      </c>
      <c r="B11588" s="6" t="s">
        <v>12031</v>
      </c>
      <c r="C11588" s="6">
        <v>10.100341796875</v>
      </c>
      <c r="D11588" s="6">
        <v>2.0794808864593499E-2</v>
      </c>
      <c r="E11588" s="10">
        <v>0</v>
      </c>
      <c r="F11588" s="53"/>
    </row>
    <row r="11589" spans="1:6">
      <c r="A11589" s="6" t="s">
        <v>15301</v>
      </c>
      <c r="B11589" s="6" t="s">
        <v>12032</v>
      </c>
      <c r="C11589" s="6">
        <v>10.4287557601928</v>
      </c>
      <c r="D11589" s="6">
        <v>1.1473864316940301E-2</v>
      </c>
      <c r="E11589" s="10">
        <v>0</v>
      </c>
      <c r="F11589" s="53"/>
    </row>
    <row r="11590" spans="1:6">
      <c r="A11590" s="6" t="s">
        <v>15301</v>
      </c>
      <c r="B11590" s="6" t="s">
        <v>12033</v>
      </c>
      <c r="C11590" s="6">
        <v>9.3768539428710902</v>
      </c>
      <c r="D11590" s="6">
        <v>4.9846202135085997E-2</v>
      </c>
      <c r="E11590" s="10">
        <v>1</v>
      </c>
      <c r="F11590" s="53"/>
    </row>
    <row r="11591" spans="1:6">
      <c r="A11591" s="6" t="s">
        <v>15314</v>
      </c>
      <c r="B11591" s="6" t="s">
        <v>721</v>
      </c>
      <c r="C11591" s="6">
        <v>6.9720172882079998</v>
      </c>
      <c r="D11591" s="6">
        <v>0.29281294345855702</v>
      </c>
      <c r="E11591" s="10">
        <v>1</v>
      </c>
      <c r="F11591" s="53"/>
    </row>
    <row r="11592" spans="1:6">
      <c r="A11592" s="6" t="s">
        <v>15301</v>
      </c>
      <c r="B11592" s="6" t="s">
        <v>12034</v>
      </c>
      <c r="C11592" s="6">
        <v>10.3418922424316</v>
      </c>
      <c r="D11592" s="6">
        <v>2.1467834711074801E-2</v>
      </c>
      <c r="E11592" s="10">
        <v>1</v>
      </c>
      <c r="F11592" s="53"/>
    </row>
    <row r="11593" spans="1:6">
      <c r="A11593" s="6" t="s">
        <v>15301</v>
      </c>
      <c r="B11593" s="6" t="s">
        <v>12035</v>
      </c>
      <c r="C11593" s="6">
        <v>10.457750320434499</v>
      </c>
      <c r="D11593" s="6">
        <v>2.30302810668945E-2</v>
      </c>
      <c r="E11593" s="10">
        <v>1</v>
      </c>
      <c r="F11593" s="53"/>
    </row>
    <row r="11594" spans="1:6">
      <c r="A11594" s="6" t="s">
        <v>15300</v>
      </c>
      <c r="B11594" s="6" t="s">
        <v>1437</v>
      </c>
      <c r="C11594" s="6">
        <v>10.7457370758056</v>
      </c>
      <c r="D11594" s="6">
        <v>3.0743747949600199E-2</v>
      </c>
      <c r="E11594" s="10">
        <v>0</v>
      </c>
      <c r="F11594" s="53"/>
    </row>
    <row r="11595" spans="1:6">
      <c r="A11595" s="6" t="s">
        <v>15301</v>
      </c>
      <c r="B11595" s="6" t="s">
        <v>12036</v>
      </c>
      <c r="C11595" s="6">
        <v>9.8432846069335902</v>
      </c>
      <c r="D11595" s="6">
        <v>2.9275238513946499E-2</v>
      </c>
      <c r="E11595" s="10">
        <v>1</v>
      </c>
      <c r="F11595" s="53"/>
    </row>
    <row r="11596" spans="1:6">
      <c r="A11596" s="6" t="s">
        <v>15301</v>
      </c>
      <c r="B11596" s="6" t="s">
        <v>12037</v>
      </c>
      <c r="C11596" s="6">
        <v>10.0954036712646</v>
      </c>
      <c r="D11596" s="6">
        <v>1.20900273323059E-2</v>
      </c>
      <c r="E11596" s="10">
        <v>1</v>
      </c>
      <c r="F11596" s="53"/>
    </row>
    <row r="11597" spans="1:6">
      <c r="A11597" s="6" t="s">
        <v>15301</v>
      </c>
      <c r="B11597" s="6" t="s">
        <v>12038</v>
      </c>
      <c r="C11597" s="6">
        <v>10.055961608886699</v>
      </c>
      <c r="D11597" s="6">
        <v>5.8438181877136196E-3</v>
      </c>
      <c r="E11597" s="10">
        <v>1</v>
      </c>
      <c r="F11597" s="53"/>
    </row>
    <row r="11598" spans="1:6">
      <c r="A11598" s="6" t="s">
        <v>15301</v>
      </c>
      <c r="B11598" s="6" t="s">
        <v>12039</v>
      </c>
      <c r="C11598" s="6">
        <v>9.9329748153686506</v>
      </c>
      <c r="D11598" s="6">
        <v>2.35300958156585E-2</v>
      </c>
      <c r="E11598" s="10">
        <v>0</v>
      </c>
      <c r="F11598" s="53"/>
    </row>
    <row r="11599" spans="1:6">
      <c r="A11599" s="6" t="s">
        <v>15301</v>
      </c>
      <c r="B11599" s="6" t="s">
        <v>12040</v>
      </c>
      <c r="C11599" s="6">
        <v>10.281410217285099</v>
      </c>
      <c r="D11599" s="6">
        <v>7.1134567260742101E-3</v>
      </c>
      <c r="E11599" s="10">
        <v>1</v>
      </c>
      <c r="F11599" s="53"/>
    </row>
    <row r="11600" spans="1:6">
      <c r="A11600" s="6" t="s">
        <v>15301</v>
      </c>
      <c r="B11600" s="6" t="s">
        <v>12041</v>
      </c>
      <c r="C11600" s="6">
        <v>10.1457214355468</v>
      </c>
      <c r="D11600" s="6">
        <v>1.27941966056823E-2</v>
      </c>
      <c r="E11600" s="10">
        <v>1</v>
      </c>
      <c r="F11600" s="53"/>
    </row>
    <row r="11601" spans="1:6">
      <c r="A11601" s="6" t="s">
        <v>15301</v>
      </c>
      <c r="B11601" s="6" t="s">
        <v>12042</v>
      </c>
      <c r="C11601" s="6">
        <v>10.0679731369018</v>
      </c>
      <c r="D11601" s="6">
        <v>1.2747108936309801E-2</v>
      </c>
      <c r="E11601" s="10">
        <v>1</v>
      </c>
      <c r="F11601" s="53"/>
    </row>
    <row r="11602" spans="1:6">
      <c r="A11602" s="6" t="s">
        <v>15301</v>
      </c>
      <c r="B11602" s="6" t="s">
        <v>12043</v>
      </c>
      <c r="C11602" s="6">
        <v>9.7968521118163991</v>
      </c>
      <c r="D11602" s="6">
        <v>1.1111080646514801E-2</v>
      </c>
      <c r="E11602" s="10">
        <v>1</v>
      </c>
      <c r="F11602" s="53"/>
    </row>
    <row r="11603" spans="1:6">
      <c r="A11603" s="6" t="s">
        <v>15301</v>
      </c>
      <c r="B11603" s="6" t="s">
        <v>12044</v>
      </c>
      <c r="C11603" s="6">
        <v>9.8149776458740199</v>
      </c>
      <c r="D11603" s="6">
        <v>1.6363441944122301E-2</v>
      </c>
      <c r="E11603" s="10">
        <v>1</v>
      </c>
      <c r="F11603" s="53"/>
    </row>
    <row r="11604" spans="1:6">
      <c r="A11604" s="6" t="s">
        <v>15301</v>
      </c>
      <c r="B11604" s="6" t="s">
        <v>12045</v>
      </c>
      <c r="C11604" s="6">
        <v>9.7613458633422798</v>
      </c>
      <c r="D11604" s="6">
        <v>9.7199380397796596E-3</v>
      </c>
      <c r="E11604" s="10">
        <v>0</v>
      </c>
      <c r="F11604" s="53"/>
    </row>
    <row r="11605" spans="1:6">
      <c r="A11605" s="6" t="s">
        <v>15301</v>
      </c>
      <c r="B11605" s="6" t="s">
        <v>12046</v>
      </c>
      <c r="C11605" s="6">
        <v>9.9195280075073207</v>
      </c>
      <c r="D11605" s="6">
        <v>8.8651776313781704E-3</v>
      </c>
      <c r="E11605" s="10">
        <v>0</v>
      </c>
      <c r="F11605" s="53"/>
    </row>
    <row r="11606" spans="1:6">
      <c r="A11606" s="6" t="s">
        <v>15301</v>
      </c>
      <c r="B11606" s="6" t="s">
        <v>12047</v>
      </c>
      <c r="C11606" s="6">
        <v>10.4373626708984</v>
      </c>
      <c r="D11606" s="6">
        <v>1.5490144491195601E-2</v>
      </c>
      <c r="E11606" s="10">
        <v>0</v>
      </c>
      <c r="F11606" s="53"/>
    </row>
    <row r="11607" spans="1:6">
      <c r="A11607" s="6" t="s">
        <v>15301</v>
      </c>
      <c r="B11607" s="6" t="s">
        <v>12048</v>
      </c>
      <c r="C11607" s="6">
        <v>10.0209503173828</v>
      </c>
      <c r="D11607" s="6">
        <v>1.2161344289779601E-2</v>
      </c>
      <c r="E11607" s="10">
        <v>1</v>
      </c>
      <c r="F11607" s="53"/>
    </row>
    <row r="11608" spans="1:6">
      <c r="A11608" s="6" t="s">
        <v>15301</v>
      </c>
      <c r="B11608" s="6" t="s">
        <v>12049</v>
      </c>
      <c r="C11608" s="6">
        <v>10.0264978408813</v>
      </c>
      <c r="D11608" s="6">
        <v>8.2740485668182304E-3</v>
      </c>
      <c r="E11608" s="10">
        <v>0</v>
      </c>
      <c r="F11608" s="53"/>
    </row>
    <row r="11609" spans="1:6">
      <c r="A11609" s="6" t="s">
        <v>15301</v>
      </c>
      <c r="B11609" s="6" t="s">
        <v>12050</v>
      </c>
      <c r="C11609" s="6">
        <v>9.7629241943359304</v>
      </c>
      <c r="D11609" s="6">
        <v>3.3382117748260498E-2</v>
      </c>
      <c r="E11609" s="10">
        <v>0</v>
      </c>
      <c r="F11609" s="53"/>
    </row>
    <row r="11610" spans="1:6">
      <c r="A11610" s="6" t="s">
        <v>15301</v>
      </c>
      <c r="B11610" s="6" t="s">
        <v>12051</v>
      </c>
      <c r="C11610" s="6">
        <v>9.4457511901855398</v>
      </c>
      <c r="D11610" s="6">
        <v>5.1097154617309501E-2</v>
      </c>
      <c r="E11610" s="10">
        <v>1</v>
      </c>
      <c r="F11610" s="53"/>
    </row>
    <row r="11611" spans="1:6">
      <c r="A11611" s="6" t="s">
        <v>15301</v>
      </c>
      <c r="B11611" s="6" t="s">
        <v>12052</v>
      </c>
      <c r="C11611" s="6">
        <v>9.6061506271362305</v>
      </c>
      <c r="D11611" s="6">
        <v>2.89992988109588E-2</v>
      </c>
      <c r="E11611" s="10">
        <v>0</v>
      </c>
      <c r="F11611" s="53"/>
    </row>
    <row r="11612" spans="1:6">
      <c r="A11612" s="6" t="s">
        <v>15301</v>
      </c>
      <c r="B11612" s="6" t="s">
        <v>12053</v>
      </c>
      <c r="C11612" s="6">
        <v>10.0724020004272</v>
      </c>
      <c r="D11612" s="6">
        <v>2.17941105365753E-2</v>
      </c>
      <c r="E11612" s="10">
        <v>1</v>
      </c>
      <c r="F11612" s="53"/>
    </row>
    <row r="11613" spans="1:6">
      <c r="A11613" s="6" t="s">
        <v>15301</v>
      </c>
      <c r="B11613" s="6" t="s">
        <v>12054</v>
      </c>
      <c r="C11613" s="6">
        <v>9.9999685287475497</v>
      </c>
      <c r="D11613" s="6">
        <v>3.3745914697646998E-2</v>
      </c>
      <c r="E11613" s="10">
        <v>1</v>
      </c>
      <c r="F11613" s="53"/>
    </row>
    <row r="11614" spans="1:6">
      <c r="A11614" s="6" t="s">
        <v>15301</v>
      </c>
      <c r="B11614" s="6" t="s">
        <v>12055</v>
      </c>
      <c r="C11614" s="6">
        <v>10.249894142150801</v>
      </c>
      <c r="D11614" s="6">
        <v>1.1901736259460401E-2</v>
      </c>
      <c r="E11614" s="10">
        <v>1</v>
      </c>
      <c r="F11614" s="53"/>
    </row>
    <row r="11615" spans="1:6">
      <c r="A11615" s="6" t="s">
        <v>15301</v>
      </c>
      <c r="B11615" s="6" t="s">
        <v>12056</v>
      </c>
      <c r="C11615" s="6">
        <v>10.1136970520019</v>
      </c>
      <c r="D11615" s="6">
        <v>1.1016637086868199E-2</v>
      </c>
      <c r="E11615" s="10">
        <v>0</v>
      </c>
      <c r="F11615" s="53"/>
    </row>
    <row r="11616" spans="1:6">
      <c r="A11616" s="6" t="s">
        <v>15301</v>
      </c>
      <c r="B11616" s="6" t="s">
        <v>12057</v>
      </c>
      <c r="C11616" s="6">
        <v>10.0354709625244</v>
      </c>
      <c r="D11616" s="6">
        <v>1.4438420534133901E-2</v>
      </c>
      <c r="E11616" s="10">
        <v>1</v>
      </c>
      <c r="F11616" s="53"/>
    </row>
    <row r="11617" spans="1:6">
      <c r="A11617" s="6" t="s">
        <v>15301</v>
      </c>
      <c r="B11617" s="6" t="s">
        <v>12058</v>
      </c>
      <c r="C11617" s="6">
        <v>10.1905088424682</v>
      </c>
      <c r="D11617" s="6">
        <v>1.1338829994201599E-2</v>
      </c>
      <c r="E11617" s="10">
        <v>1</v>
      </c>
      <c r="F11617" s="53"/>
    </row>
    <row r="11618" spans="1:6">
      <c r="A11618" s="6" t="s">
        <v>15301</v>
      </c>
      <c r="B11618" s="6" t="s">
        <v>12059</v>
      </c>
      <c r="C11618" s="6">
        <v>10.1963243484497</v>
      </c>
      <c r="D11618" s="6">
        <v>2.4187058210372901E-2</v>
      </c>
      <c r="E11618" s="10">
        <v>1</v>
      </c>
      <c r="F11618" s="53"/>
    </row>
    <row r="11619" spans="1:6">
      <c r="A11619" s="6" t="s">
        <v>15301</v>
      </c>
      <c r="B11619" s="6" t="s">
        <v>12060</v>
      </c>
      <c r="C11619" s="6">
        <v>10.796036720275801</v>
      </c>
      <c r="D11619" s="6">
        <v>1.1971116065979E-2</v>
      </c>
      <c r="E11619" s="10">
        <v>0</v>
      </c>
      <c r="F11619" s="53"/>
    </row>
    <row r="11620" spans="1:6">
      <c r="A11620" s="6" t="s">
        <v>15301</v>
      </c>
      <c r="B11620" s="6" t="s">
        <v>12061</v>
      </c>
      <c r="C11620" s="6">
        <v>10.6157884597778</v>
      </c>
      <c r="D11620" s="6">
        <v>7.5508058071136397E-3</v>
      </c>
      <c r="E11620" s="10">
        <v>0</v>
      </c>
      <c r="F11620" s="53"/>
    </row>
    <row r="11621" spans="1:6">
      <c r="A11621" s="6" t="s">
        <v>15301</v>
      </c>
      <c r="B11621" s="6" t="s">
        <v>12062</v>
      </c>
      <c r="C11621" s="6">
        <v>10.132627487182599</v>
      </c>
      <c r="D11621" s="6">
        <v>1.2769103050231901E-2</v>
      </c>
      <c r="E11621" s="10">
        <v>1</v>
      </c>
      <c r="F11621" s="53"/>
    </row>
    <row r="11622" spans="1:6">
      <c r="A11622" s="6" t="s">
        <v>15301</v>
      </c>
      <c r="B11622" s="6" t="s">
        <v>12063</v>
      </c>
      <c r="C11622" s="6">
        <v>10.145354270935</v>
      </c>
      <c r="D11622" s="6">
        <v>2.1460801362991298E-2</v>
      </c>
      <c r="E11622" s="10">
        <v>1</v>
      </c>
      <c r="F11622" s="53"/>
    </row>
    <row r="11623" spans="1:6">
      <c r="A11623" s="6" t="s">
        <v>15301</v>
      </c>
      <c r="B11623" s="6" t="s">
        <v>12064</v>
      </c>
      <c r="C11623" s="6">
        <v>9.7726659774780202</v>
      </c>
      <c r="D11623" s="6">
        <v>1.2557446956634501E-2</v>
      </c>
      <c r="E11623" s="10">
        <v>1</v>
      </c>
      <c r="F11623" s="53"/>
    </row>
    <row r="11624" spans="1:6">
      <c r="A11624" s="6" t="s">
        <v>15301</v>
      </c>
      <c r="B11624" s="6" t="s">
        <v>12065</v>
      </c>
      <c r="C11624" s="6">
        <v>10.0356101989746</v>
      </c>
      <c r="D11624" s="6">
        <v>2.8474658727645801E-2</v>
      </c>
      <c r="E11624" s="10">
        <v>0</v>
      </c>
      <c r="F11624" s="53"/>
    </row>
    <row r="11625" spans="1:6">
      <c r="A11625" s="6" t="s">
        <v>15301</v>
      </c>
      <c r="B11625" s="6" t="s">
        <v>12066</v>
      </c>
      <c r="C11625" s="6">
        <v>9.6809291839599592</v>
      </c>
      <c r="D11625" s="6">
        <v>2.6293218135833699E-2</v>
      </c>
      <c r="E11625" s="10">
        <v>1</v>
      </c>
      <c r="F11625" s="53"/>
    </row>
    <row r="11626" spans="1:6">
      <c r="A11626" s="6" t="s">
        <v>15301</v>
      </c>
      <c r="B11626" s="6" t="s">
        <v>12067</v>
      </c>
      <c r="C11626" s="6">
        <v>10.6880702972412</v>
      </c>
      <c r="D11626" s="6">
        <v>8.1958174705505302E-3</v>
      </c>
      <c r="E11626" s="10">
        <v>1</v>
      </c>
      <c r="F11626" s="53"/>
    </row>
    <row r="11627" spans="1:6">
      <c r="A11627" s="6" t="s">
        <v>15301</v>
      </c>
      <c r="B11627" s="6" t="s">
        <v>12068</v>
      </c>
      <c r="C11627" s="6">
        <v>9.6542139053344709</v>
      </c>
      <c r="D11627" s="6">
        <v>3.8616508245468098E-2</v>
      </c>
      <c r="E11627" s="10">
        <v>0</v>
      </c>
      <c r="F11627" s="53"/>
    </row>
    <row r="11628" spans="1:6">
      <c r="A11628" s="6" t="s">
        <v>15301</v>
      </c>
      <c r="B11628" s="6" t="s">
        <v>12069</v>
      </c>
      <c r="C11628" s="6">
        <v>9.5933046340942294</v>
      </c>
      <c r="D11628" s="6">
        <v>2.3675382137298501E-2</v>
      </c>
      <c r="E11628" s="10">
        <v>0</v>
      </c>
      <c r="F11628" s="53"/>
    </row>
    <row r="11629" spans="1:6">
      <c r="A11629" s="6" t="s">
        <v>15301</v>
      </c>
      <c r="B11629" s="6" t="s">
        <v>12070</v>
      </c>
      <c r="C11629" s="6">
        <v>10.179180145263601</v>
      </c>
      <c r="D11629" s="6">
        <v>2.6583343744277899E-2</v>
      </c>
      <c r="E11629" s="10">
        <v>1</v>
      </c>
      <c r="F11629" s="53"/>
    </row>
    <row r="11630" spans="1:6">
      <c r="A11630" s="6" t="s">
        <v>15301</v>
      </c>
      <c r="B11630" s="6" t="s">
        <v>12071</v>
      </c>
      <c r="C11630" s="6">
        <v>9.7345886230468697</v>
      </c>
      <c r="D11630" s="6">
        <v>4.2743712663650499E-2</v>
      </c>
      <c r="E11630" s="10">
        <v>0</v>
      </c>
      <c r="F11630" s="53"/>
    </row>
    <row r="11631" spans="1:6">
      <c r="A11631" s="6" t="s">
        <v>15301</v>
      </c>
      <c r="B11631" s="6" t="s">
        <v>12072</v>
      </c>
      <c r="C11631" s="6">
        <v>10.608657836914</v>
      </c>
      <c r="D11631" s="6">
        <v>1.88473165035247E-2</v>
      </c>
      <c r="E11631" s="10">
        <v>1</v>
      </c>
      <c r="F11631" s="53"/>
    </row>
    <row r="11632" spans="1:6">
      <c r="A11632" s="6" t="s">
        <v>15301</v>
      </c>
      <c r="B11632" s="6" t="s">
        <v>12073</v>
      </c>
      <c r="C11632" s="6">
        <v>9.7126398086547798</v>
      </c>
      <c r="D11632" s="6">
        <v>3.2493948936462402E-2</v>
      </c>
      <c r="E11632" s="10">
        <v>0</v>
      </c>
      <c r="F11632" s="53"/>
    </row>
    <row r="11633" spans="1:6">
      <c r="A11633" s="6" t="s">
        <v>15301</v>
      </c>
      <c r="B11633" s="6" t="s">
        <v>12074</v>
      </c>
      <c r="C11633" s="6">
        <v>10.628902435302701</v>
      </c>
      <c r="D11633" s="6">
        <v>1.1159688234329199E-2</v>
      </c>
      <c r="E11633" s="10">
        <v>1</v>
      </c>
      <c r="F11633" s="53"/>
    </row>
    <row r="11634" spans="1:6">
      <c r="A11634" s="6" t="s">
        <v>15301</v>
      </c>
      <c r="B11634" s="6" t="s">
        <v>12075</v>
      </c>
      <c r="C11634" s="6">
        <v>10.108344078063899</v>
      </c>
      <c r="D11634" s="6">
        <v>1.0397195816039999E-2</v>
      </c>
      <c r="E11634" s="10">
        <v>1</v>
      </c>
      <c r="F11634" s="53"/>
    </row>
    <row r="11635" spans="1:6">
      <c r="A11635" s="6" t="s">
        <v>15301</v>
      </c>
      <c r="B11635" s="6" t="s">
        <v>12076</v>
      </c>
      <c r="C11635" s="6">
        <v>10.0877313613891</v>
      </c>
      <c r="D11635" s="6">
        <v>1.0197311639785701E-2</v>
      </c>
      <c r="E11635" s="10">
        <v>0</v>
      </c>
      <c r="F11635" s="53"/>
    </row>
    <row r="11636" spans="1:6">
      <c r="A11636" s="6" t="s">
        <v>15301</v>
      </c>
      <c r="B11636" s="6" t="s">
        <v>12077</v>
      </c>
      <c r="C11636" s="6">
        <v>9.9589519500732404</v>
      </c>
      <c r="D11636" s="6">
        <v>2.2077381610870299E-2</v>
      </c>
      <c r="E11636" s="10">
        <v>0</v>
      </c>
      <c r="F11636" s="53"/>
    </row>
    <row r="11637" spans="1:6">
      <c r="A11637" s="6" t="s">
        <v>15301</v>
      </c>
      <c r="B11637" s="6" t="s">
        <v>12078</v>
      </c>
      <c r="C11637" s="6">
        <v>9.6578960418701101</v>
      </c>
      <c r="D11637" s="6">
        <v>4.2849689722061102E-2</v>
      </c>
      <c r="E11637" s="10">
        <v>0</v>
      </c>
      <c r="F11637" s="53"/>
    </row>
    <row r="11638" spans="1:6">
      <c r="A11638" s="6" t="s">
        <v>15301</v>
      </c>
      <c r="B11638" s="6" t="s">
        <v>12079</v>
      </c>
      <c r="C11638" s="6">
        <v>10.1515712738037</v>
      </c>
      <c r="D11638" s="6">
        <v>9.4146430492401106E-3</v>
      </c>
      <c r="E11638" s="10">
        <v>1</v>
      </c>
      <c r="F11638" s="53"/>
    </row>
    <row r="11639" spans="1:6">
      <c r="A11639" s="6" t="s">
        <v>15301</v>
      </c>
      <c r="B11639" s="6" t="s">
        <v>12080</v>
      </c>
      <c r="C11639" s="6">
        <v>9.8921222686767507</v>
      </c>
      <c r="D11639" s="6">
        <v>2.2832423448562601E-2</v>
      </c>
      <c r="E11639" s="10">
        <v>0</v>
      </c>
      <c r="F11639" s="53"/>
    </row>
    <row r="11640" spans="1:6">
      <c r="A11640" s="6" t="s">
        <v>15301</v>
      </c>
      <c r="B11640" s="6" t="s">
        <v>12081</v>
      </c>
      <c r="C11640" s="6">
        <v>9.6036281585693306</v>
      </c>
      <c r="D11640" s="6">
        <v>3.03158462047576E-2</v>
      </c>
      <c r="E11640" s="10">
        <v>0</v>
      </c>
      <c r="F11640" s="53"/>
    </row>
    <row r="11641" spans="1:6">
      <c r="A11641" s="6" t="s">
        <v>15301</v>
      </c>
      <c r="B11641" s="6" t="s">
        <v>12082</v>
      </c>
      <c r="C11641" s="6">
        <v>9.8421783447265607</v>
      </c>
      <c r="D11641" s="6">
        <v>2.3234039545059201E-2</v>
      </c>
      <c r="E11641" s="10">
        <v>1</v>
      </c>
      <c r="F11641" s="53"/>
    </row>
    <row r="11642" spans="1:6">
      <c r="A11642" s="6" t="s">
        <v>15301</v>
      </c>
      <c r="B11642" s="6" t="s">
        <v>12083</v>
      </c>
      <c r="C11642" s="6">
        <v>9.9962577819824201</v>
      </c>
      <c r="D11642" s="6">
        <v>1.1365205049514699E-2</v>
      </c>
      <c r="E11642" s="10">
        <v>1</v>
      </c>
      <c r="F11642" s="53"/>
    </row>
    <row r="11643" spans="1:6">
      <c r="A11643" s="6" t="s">
        <v>15301</v>
      </c>
      <c r="B11643" s="6" t="s">
        <v>12084</v>
      </c>
      <c r="C11643" s="6">
        <v>8.9002208709716797</v>
      </c>
      <c r="D11643" s="6">
        <v>6.2884628772735596E-2</v>
      </c>
      <c r="E11643" s="10">
        <v>0</v>
      </c>
      <c r="F11643" s="53"/>
    </row>
    <row r="11644" spans="1:6">
      <c r="A11644" s="6" t="s">
        <v>15301</v>
      </c>
      <c r="B11644" s="6" t="s">
        <v>12085</v>
      </c>
      <c r="C11644" s="6">
        <v>9.7338819503784109</v>
      </c>
      <c r="D11644" s="6">
        <v>2.7798175811767498E-2</v>
      </c>
      <c r="E11644" s="10">
        <v>1</v>
      </c>
      <c r="F11644" s="53"/>
    </row>
    <row r="11645" spans="1:6">
      <c r="A11645" s="6" t="s">
        <v>15301</v>
      </c>
      <c r="B11645" s="6" t="s">
        <v>12086</v>
      </c>
      <c r="C11645" s="6">
        <v>10.350243568420399</v>
      </c>
      <c r="D11645" s="6">
        <v>8.6291730403900094E-3</v>
      </c>
      <c r="E11645" s="10">
        <v>1</v>
      </c>
      <c r="F11645" s="53"/>
    </row>
    <row r="11646" spans="1:6">
      <c r="A11646" s="6" t="s">
        <v>15301</v>
      </c>
      <c r="B11646" s="6" t="s">
        <v>12087</v>
      </c>
      <c r="C11646" s="6">
        <v>9.4837427139282209</v>
      </c>
      <c r="D11646" s="6">
        <v>5.3772479295730501E-2</v>
      </c>
      <c r="E11646" s="10">
        <v>1</v>
      </c>
      <c r="F11646" s="53"/>
    </row>
    <row r="11647" spans="1:6">
      <c r="A11647" s="6" t="s">
        <v>15301</v>
      </c>
      <c r="B11647" s="6" t="s">
        <v>12088</v>
      </c>
      <c r="C11647" s="6">
        <v>9.7264919281005806</v>
      </c>
      <c r="D11647" s="6">
        <v>3.8603723049163798E-2</v>
      </c>
      <c r="E11647" s="10">
        <v>0</v>
      </c>
      <c r="F11647" s="53"/>
    </row>
    <row r="11648" spans="1:6">
      <c r="A11648" s="6" t="s">
        <v>15301</v>
      </c>
      <c r="B11648" s="6" t="s">
        <v>12089</v>
      </c>
      <c r="C11648" s="6">
        <v>10.316641807556101</v>
      </c>
      <c r="D11648" s="6">
        <v>1.7233759164810101E-2</v>
      </c>
      <c r="E11648" s="10">
        <v>0</v>
      </c>
      <c r="F11648" s="53"/>
    </row>
    <row r="11649" spans="1:6">
      <c r="A11649" s="6" t="s">
        <v>15301</v>
      </c>
      <c r="B11649" s="6" t="s">
        <v>12090</v>
      </c>
      <c r="C11649" s="6">
        <v>9.8756761550903303</v>
      </c>
      <c r="D11649" s="6">
        <v>2.3696124553680399E-2</v>
      </c>
      <c r="E11649" s="10">
        <v>1</v>
      </c>
      <c r="F11649" s="53"/>
    </row>
    <row r="11650" spans="1:6">
      <c r="A11650" s="6" t="s">
        <v>15301</v>
      </c>
      <c r="B11650" s="6" t="s">
        <v>12091</v>
      </c>
      <c r="C11650" s="6">
        <v>9.9612226486206001</v>
      </c>
      <c r="D11650" s="6">
        <v>3.1510502099990803E-2</v>
      </c>
      <c r="E11650" s="10">
        <v>0</v>
      </c>
      <c r="F11650" s="53"/>
    </row>
    <row r="11651" spans="1:6">
      <c r="A11651" s="6" t="s">
        <v>15301</v>
      </c>
      <c r="B11651" s="6" t="s">
        <v>12092</v>
      </c>
      <c r="C11651" s="6">
        <v>9.1864242553710902</v>
      </c>
      <c r="D11651" s="6">
        <v>0.10368257761001499</v>
      </c>
      <c r="E11651" s="10">
        <v>1</v>
      </c>
      <c r="F11651" s="53"/>
    </row>
    <row r="11652" spans="1:6">
      <c r="A11652" s="6" t="s">
        <v>15301</v>
      </c>
      <c r="B11652" s="6" t="s">
        <v>12093</v>
      </c>
      <c r="C11652" s="6">
        <v>8.3957653045654297</v>
      </c>
      <c r="D11652" s="6">
        <v>0.12973320484161299</v>
      </c>
      <c r="E11652" s="10">
        <v>0</v>
      </c>
      <c r="F11652" s="53"/>
    </row>
    <row r="11653" spans="1:6">
      <c r="A11653" s="6" t="s">
        <v>15301</v>
      </c>
      <c r="B11653" s="6" t="s">
        <v>12094</v>
      </c>
      <c r="C11653" s="6">
        <v>8.9096345901489205</v>
      </c>
      <c r="D11653" s="6">
        <v>9.0669155120849595E-2</v>
      </c>
      <c r="E11653" s="10">
        <v>1</v>
      </c>
      <c r="F11653" s="53"/>
    </row>
    <row r="11654" spans="1:6">
      <c r="A11654" s="6" t="s">
        <v>15301</v>
      </c>
      <c r="B11654" s="6" t="s">
        <v>12095</v>
      </c>
      <c r="C11654" s="6">
        <v>9.5548667907714808</v>
      </c>
      <c r="D11654" s="6">
        <v>4.6195685863494797E-2</v>
      </c>
      <c r="E11654" s="10">
        <v>0</v>
      </c>
      <c r="F11654" s="53"/>
    </row>
    <row r="11655" spans="1:6">
      <c r="A11655" s="6" t="s">
        <v>15301</v>
      </c>
      <c r="B11655" s="6" t="s">
        <v>12096</v>
      </c>
      <c r="C11655" s="6">
        <v>10.058489799499499</v>
      </c>
      <c r="D11655" s="6">
        <v>2.81755924224853E-2</v>
      </c>
      <c r="E11655" s="10">
        <v>1</v>
      </c>
      <c r="F11655" s="53"/>
    </row>
    <row r="11656" spans="1:6">
      <c r="A11656" s="6" t="s">
        <v>15301</v>
      </c>
      <c r="B11656" s="6" t="s">
        <v>12097</v>
      </c>
      <c r="C11656" s="6">
        <v>10.3961181640625</v>
      </c>
      <c r="D11656" s="6">
        <v>3.6685466766357401E-2</v>
      </c>
      <c r="E11656" s="10">
        <v>0</v>
      </c>
      <c r="F11656" s="53"/>
    </row>
    <row r="11657" spans="1:6">
      <c r="A11657" s="6" t="s">
        <v>15301</v>
      </c>
      <c r="B11657" s="6" t="s">
        <v>12098</v>
      </c>
      <c r="C11657" s="6">
        <v>10.2150106430053</v>
      </c>
      <c r="D11657" s="6">
        <v>2.4094700813293402E-2</v>
      </c>
      <c r="E11657" s="10">
        <v>1</v>
      </c>
      <c r="F11657" s="53"/>
    </row>
    <row r="11658" spans="1:6">
      <c r="A11658" s="6" t="s">
        <v>15300</v>
      </c>
      <c r="B11658" s="6" t="s">
        <v>112</v>
      </c>
      <c r="C11658" s="6">
        <v>2.1526813507079998</v>
      </c>
      <c r="D11658" s="6">
        <v>0.83891463279724099</v>
      </c>
      <c r="E11658" s="10">
        <v>1</v>
      </c>
      <c r="F11658" s="53"/>
    </row>
    <row r="11659" spans="1:6">
      <c r="A11659" s="6" t="s">
        <v>15301</v>
      </c>
      <c r="B11659" s="6" t="s">
        <v>12099</v>
      </c>
      <c r="C11659" s="6">
        <v>9.9039163589477504</v>
      </c>
      <c r="D11659" s="6">
        <v>3.40018272399902E-2</v>
      </c>
      <c r="E11659" s="10">
        <v>1</v>
      </c>
      <c r="F11659" s="53"/>
    </row>
    <row r="11660" spans="1:6">
      <c r="A11660" s="6" t="s">
        <v>15300</v>
      </c>
      <c r="B11660" s="6" t="s">
        <v>113</v>
      </c>
      <c r="C11660" s="6">
        <v>8.9655914306640607</v>
      </c>
      <c r="D11660" s="6">
        <v>0.14155614376068101</v>
      </c>
      <c r="E11660" s="10">
        <v>0</v>
      </c>
      <c r="F11660" s="53"/>
    </row>
    <row r="11661" spans="1:6">
      <c r="A11661" s="6" t="s">
        <v>15301</v>
      </c>
      <c r="B11661" s="6" t="s">
        <v>12100</v>
      </c>
      <c r="C11661" s="6">
        <v>9.6147890090942294</v>
      </c>
      <c r="D11661" s="6">
        <v>4.5651882886886597E-2</v>
      </c>
      <c r="E11661" s="10">
        <v>1</v>
      </c>
      <c r="F11661" s="53"/>
    </row>
    <row r="11662" spans="1:6">
      <c r="A11662" s="6" t="s">
        <v>15301</v>
      </c>
      <c r="B11662" s="6" t="s">
        <v>12101</v>
      </c>
      <c r="C11662" s="6">
        <v>9.4359140396118093</v>
      </c>
      <c r="D11662" s="6">
        <v>7.3314726352691595E-2</v>
      </c>
      <c r="E11662" s="10">
        <v>1</v>
      </c>
      <c r="F11662" s="53"/>
    </row>
    <row r="11663" spans="1:6">
      <c r="A11663" s="6" t="s">
        <v>15301</v>
      </c>
      <c r="B11663" s="6" t="s">
        <v>12102</v>
      </c>
      <c r="C11663" s="6">
        <v>9.6811151504516602</v>
      </c>
      <c r="D11663" s="6">
        <v>3.56211960315704E-2</v>
      </c>
      <c r="E11663" s="10">
        <v>1</v>
      </c>
      <c r="F11663" s="53"/>
    </row>
    <row r="11664" spans="1:6">
      <c r="A11664" s="6" t="s">
        <v>15301</v>
      </c>
      <c r="B11664" s="6" t="s">
        <v>12103</v>
      </c>
      <c r="C11664" s="6">
        <v>9.4956350326537997</v>
      </c>
      <c r="D11664" s="6">
        <v>4.3057382106780999E-2</v>
      </c>
      <c r="E11664" s="10">
        <v>0</v>
      </c>
      <c r="F11664" s="53"/>
    </row>
    <row r="11665" spans="1:6">
      <c r="A11665" s="6" t="s">
        <v>15301</v>
      </c>
      <c r="B11665" s="6" t="s">
        <v>12104</v>
      </c>
      <c r="C11665" s="6">
        <v>10.9098205566406</v>
      </c>
      <c r="D11665" s="6">
        <v>1.6988068819046E-2</v>
      </c>
      <c r="E11665" s="10">
        <v>1</v>
      </c>
      <c r="F11665" s="53"/>
    </row>
    <row r="11666" spans="1:6">
      <c r="A11666" s="6" t="s">
        <v>15301</v>
      </c>
      <c r="B11666" s="6" t="s">
        <v>12105</v>
      </c>
      <c r="C11666" s="6">
        <v>6.8660607337951598</v>
      </c>
      <c r="D11666" s="6">
        <v>0.26964175701141302</v>
      </c>
      <c r="E11666" s="10">
        <v>1</v>
      </c>
      <c r="F11666" s="53"/>
    </row>
    <row r="11667" spans="1:6">
      <c r="A11667" s="6" t="s">
        <v>15301</v>
      </c>
      <c r="B11667" s="6" t="s">
        <v>12106</v>
      </c>
      <c r="C11667" s="6">
        <v>9.5566673278808594</v>
      </c>
      <c r="D11667" s="6">
        <v>5.2360326051712001E-2</v>
      </c>
      <c r="E11667" s="10">
        <v>0</v>
      </c>
      <c r="F11667" s="53"/>
    </row>
    <row r="11668" spans="1:6">
      <c r="A11668" s="6" t="s">
        <v>15301</v>
      </c>
      <c r="B11668" s="6" t="s">
        <v>12107</v>
      </c>
      <c r="C11668" s="6">
        <v>8.8840885162353498</v>
      </c>
      <c r="D11668" s="6">
        <v>7.7802985906600897E-2</v>
      </c>
      <c r="E11668" s="10">
        <v>1</v>
      </c>
      <c r="F11668" s="53"/>
    </row>
    <row r="11669" spans="1:6">
      <c r="A11669" s="6" t="s">
        <v>15301</v>
      </c>
      <c r="B11669" s="6" t="s">
        <v>12108</v>
      </c>
      <c r="C11669" s="6">
        <v>10.2013187408447</v>
      </c>
      <c r="D11669" s="6">
        <v>4.5651972293853697E-2</v>
      </c>
      <c r="E11669" s="10">
        <v>0</v>
      </c>
      <c r="F11669" s="53"/>
    </row>
    <row r="11670" spans="1:6">
      <c r="A11670" s="6" t="s">
        <v>15301</v>
      </c>
      <c r="B11670" s="6" t="s">
        <v>12109</v>
      </c>
      <c r="C11670" s="6">
        <v>9.6334419250488192</v>
      </c>
      <c r="D11670" s="6">
        <v>4.77303266525268E-2</v>
      </c>
      <c r="E11670" s="10">
        <v>0</v>
      </c>
      <c r="F11670" s="53"/>
    </row>
    <row r="11671" spans="1:6">
      <c r="A11671" s="6" t="s">
        <v>15301</v>
      </c>
      <c r="B11671" s="6" t="s">
        <v>12110</v>
      </c>
      <c r="C11671" s="6">
        <v>10.0901536941528</v>
      </c>
      <c r="D11671" s="6">
        <v>4.0353894233703599E-2</v>
      </c>
      <c r="E11671" s="10">
        <v>1</v>
      </c>
      <c r="F11671" s="53"/>
    </row>
    <row r="11672" spans="1:6">
      <c r="A11672" s="6" t="s">
        <v>15301</v>
      </c>
      <c r="B11672" s="6" t="s">
        <v>12111</v>
      </c>
      <c r="C11672" s="6">
        <v>9.9487047195434499</v>
      </c>
      <c r="D11672" s="6">
        <v>4.46885824203491E-2</v>
      </c>
      <c r="E11672" s="10">
        <v>1</v>
      </c>
      <c r="F11672" s="53"/>
    </row>
    <row r="11673" spans="1:6">
      <c r="A11673" s="6" t="s">
        <v>15300</v>
      </c>
      <c r="B11673" s="6" t="s">
        <v>15251</v>
      </c>
      <c r="C11673" s="6">
        <v>8.4197101593017507</v>
      </c>
      <c r="D11673" s="6">
        <v>0.19973650574684099</v>
      </c>
      <c r="E11673" s="10">
        <v>0</v>
      </c>
      <c r="F11673" s="53"/>
    </row>
    <row r="11674" spans="1:6">
      <c r="A11674" s="6" t="s">
        <v>15301</v>
      </c>
      <c r="B11674" s="6" t="s">
        <v>12112</v>
      </c>
      <c r="C11674" s="6">
        <v>9.8282213211059499</v>
      </c>
      <c r="D11674" s="6">
        <v>4.70979511737823E-2</v>
      </c>
      <c r="E11674" s="10">
        <v>1</v>
      </c>
      <c r="F11674" s="53"/>
    </row>
    <row r="11675" spans="1:6">
      <c r="A11675" s="6" t="s">
        <v>15301</v>
      </c>
      <c r="B11675" s="6" t="s">
        <v>12113</v>
      </c>
      <c r="C11675" s="6">
        <v>9.8979101181030202</v>
      </c>
      <c r="D11675" s="6">
        <v>6.4503103494644096E-2</v>
      </c>
      <c r="E11675" s="10">
        <v>1</v>
      </c>
      <c r="F11675" s="53"/>
    </row>
    <row r="11676" spans="1:6">
      <c r="A11676" s="6" t="s">
        <v>15301</v>
      </c>
      <c r="B11676" s="6" t="s">
        <v>12114</v>
      </c>
      <c r="C11676" s="6">
        <v>9.5552101135253906</v>
      </c>
      <c r="D11676" s="6">
        <v>5.6990921497344901E-2</v>
      </c>
      <c r="E11676" s="10">
        <v>0</v>
      </c>
      <c r="F11676" s="53"/>
    </row>
    <row r="11677" spans="1:6">
      <c r="A11677" s="6" t="s">
        <v>15301</v>
      </c>
      <c r="B11677" s="6" t="s">
        <v>12115</v>
      </c>
      <c r="C11677" s="6">
        <v>9.6138935089111293</v>
      </c>
      <c r="D11677" s="6">
        <v>4.4975519180297803E-2</v>
      </c>
      <c r="E11677" s="10">
        <v>1</v>
      </c>
      <c r="F11677" s="53"/>
    </row>
    <row r="11678" spans="1:6">
      <c r="A11678" s="6" t="s">
        <v>15301</v>
      </c>
      <c r="B11678" s="6" t="s">
        <v>12116</v>
      </c>
      <c r="C11678" s="6">
        <v>8.2217388153076101</v>
      </c>
      <c r="D11678" s="6">
        <v>0.117950737476348</v>
      </c>
      <c r="E11678" s="10">
        <v>1</v>
      </c>
      <c r="F11678" s="53"/>
    </row>
    <row r="11679" spans="1:6">
      <c r="A11679" s="6" t="s">
        <v>15301</v>
      </c>
      <c r="B11679" s="6" t="s">
        <v>12117</v>
      </c>
      <c r="C11679" s="6">
        <v>7.8190002441406197</v>
      </c>
      <c r="D11679" s="6">
        <v>0.16885611414909299</v>
      </c>
      <c r="E11679" s="10">
        <v>1</v>
      </c>
      <c r="F11679" s="53"/>
    </row>
    <row r="11680" spans="1:6">
      <c r="A11680" s="6" t="s">
        <v>15301</v>
      </c>
      <c r="B11680" s="6" t="s">
        <v>12118</v>
      </c>
      <c r="C11680" s="6">
        <v>9.7549524307250906</v>
      </c>
      <c r="D11680" s="6">
        <v>4.3059378862380898E-2</v>
      </c>
      <c r="E11680" s="10">
        <v>1</v>
      </c>
      <c r="F11680" s="53"/>
    </row>
    <row r="11681" spans="1:6">
      <c r="A11681" s="6" t="s">
        <v>15301</v>
      </c>
      <c r="B11681" s="6" t="s">
        <v>12119</v>
      </c>
      <c r="C11681" s="6">
        <v>9.7680158615112305</v>
      </c>
      <c r="D11681" s="6">
        <v>4.2073577642440699E-2</v>
      </c>
      <c r="E11681" s="10">
        <v>1</v>
      </c>
      <c r="F11681" s="53"/>
    </row>
    <row r="11682" spans="1:6">
      <c r="A11682" s="6" t="s">
        <v>15301</v>
      </c>
      <c r="B11682" s="6" t="s">
        <v>12120</v>
      </c>
      <c r="C11682" s="6">
        <v>9.7983360290527308</v>
      </c>
      <c r="D11682" s="6">
        <v>5.0486415624618503E-2</v>
      </c>
      <c r="E11682" s="10">
        <v>0</v>
      </c>
      <c r="F11682" s="53"/>
    </row>
    <row r="11683" spans="1:6">
      <c r="A11683" s="6" t="s">
        <v>15301</v>
      </c>
      <c r="B11683" s="6" t="s">
        <v>12121</v>
      </c>
      <c r="C11683" s="6">
        <v>9.5290889739990199</v>
      </c>
      <c r="D11683" s="6">
        <v>5.2943021059036199E-2</v>
      </c>
      <c r="E11683" s="10">
        <v>1</v>
      </c>
      <c r="F11683" s="53"/>
    </row>
    <row r="11684" spans="1:6">
      <c r="A11684" s="6" t="s">
        <v>15301</v>
      </c>
      <c r="B11684" s="6" t="s">
        <v>12122</v>
      </c>
      <c r="C11684" s="6">
        <v>9.3277997970581001</v>
      </c>
      <c r="D11684" s="6">
        <v>7.4460893869399997E-2</v>
      </c>
      <c r="E11684" s="10">
        <v>0</v>
      </c>
      <c r="F11684" s="53"/>
    </row>
    <row r="11685" spans="1:6">
      <c r="A11685" s="6" t="s">
        <v>15301</v>
      </c>
      <c r="B11685" s="6" t="s">
        <v>12123</v>
      </c>
      <c r="C11685" s="6">
        <v>9.71105861663818</v>
      </c>
      <c r="D11685" s="6">
        <v>3.2361030578613198E-2</v>
      </c>
      <c r="E11685" s="10">
        <v>0</v>
      </c>
      <c r="F11685" s="53"/>
    </row>
    <row r="11686" spans="1:6">
      <c r="A11686" s="6" t="s">
        <v>15301</v>
      </c>
      <c r="B11686" s="6" t="s">
        <v>12124</v>
      </c>
      <c r="C11686" s="6">
        <v>10.1067543029785</v>
      </c>
      <c r="D11686" s="6">
        <v>2.46572494506835E-2</v>
      </c>
      <c r="E11686" s="10">
        <v>1</v>
      </c>
      <c r="F11686" s="53"/>
    </row>
    <row r="11687" spans="1:6">
      <c r="A11687" s="6" t="s">
        <v>15301</v>
      </c>
      <c r="B11687" s="6" t="s">
        <v>12125</v>
      </c>
      <c r="C11687" s="6">
        <v>9.8418693542480398</v>
      </c>
      <c r="D11687" s="6">
        <v>3.5862505435943597E-2</v>
      </c>
      <c r="E11687" s="10">
        <v>1</v>
      </c>
      <c r="F11687" s="53"/>
    </row>
    <row r="11688" spans="1:6">
      <c r="A11688" s="6" t="s">
        <v>15304</v>
      </c>
      <c r="B11688" s="6" t="s">
        <v>1351</v>
      </c>
      <c r="C11688" s="6">
        <v>7.3426318168640101</v>
      </c>
      <c r="D11688" s="6">
        <v>0.22903043031692499</v>
      </c>
      <c r="E11688" s="10">
        <v>0</v>
      </c>
      <c r="F11688" s="53"/>
    </row>
    <row r="11689" spans="1:6">
      <c r="A11689" s="6" t="s">
        <v>15301</v>
      </c>
      <c r="B11689" s="6" t="s">
        <v>12126</v>
      </c>
      <c r="C11689" s="6">
        <v>10.2978811264038</v>
      </c>
      <c r="D11689" s="6">
        <v>3.95321547985076E-2</v>
      </c>
      <c r="E11689" s="10">
        <v>1</v>
      </c>
      <c r="F11689" s="53"/>
    </row>
    <row r="11690" spans="1:6">
      <c r="A11690" s="6" t="s">
        <v>15301</v>
      </c>
      <c r="B11690" s="6" t="s">
        <v>12127</v>
      </c>
      <c r="C11690" s="6">
        <v>9.8645105361938406</v>
      </c>
      <c r="D11690" s="6">
        <v>3.5789161920547402E-2</v>
      </c>
      <c r="E11690" s="10">
        <v>0</v>
      </c>
      <c r="F11690" s="53"/>
    </row>
    <row r="11691" spans="1:6">
      <c r="A11691" s="6" t="s">
        <v>15301</v>
      </c>
      <c r="B11691" s="6" t="s">
        <v>12128</v>
      </c>
      <c r="C11691" s="6">
        <v>8.8395471572875906</v>
      </c>
      <c r="D11691" s="6">
        <v>8.7237805128097506E-2</v>
      </c>
      <c r="E11691" s="10">
        <v>1</v>
      </c>
      <c r="F11691" s="53"/>
    </row>
    <row r="11692" spans="1:6">
      <c r="A11692" s="6" t="s">
        <v>15301</v>
      </c>
      <c r="B11692" s="6" t="s">
        <v>12129</v>
      </c>
      <c r="C11692" s="6">
        <v>10.2350549697875</v>
      </c>
      <c r="D11692" s="6">
        <v>6.62004947662353E-3</v>
      </c>
      <c r="E11692" s="10">
        <v>1</v>
      </c>
      <c r="F11692" s="53"/>
    </row>
    <row r="11693" spans="1:6">
      <c r="A11693" s="6" t="s">
        <v>15301</v>
      </c>
      <c r="B11693" s="6" t="s">
        <v>12130</v>
      </c>
      <c r="C11693" s="6">
        <v>10.0414695739746</v>
      </c>
      <c r="D11693" s="6">
        <v>9.9540650844573905E-3</v>
      </c>
      <c r="E11693" s="10">
        <v>1</v>
      </c>
      <c r="F11693" s="53"/>
    </row>
    <row r="11694" spans="1:6">
      <c r="A11694" s="6" t="s">
        <v>15301</v>
      </c>
      <c r="B11694" s="6" t="s">
        <v>12131</v>
      </c>
      <c r="C11694" s="6">
        <v>10.310145378112701</v>
      </c>
      <c r="D11694" s="6">
        <v>1.8932044506072901E-2</v>
      </c>
      <c r="E11694" s="10">
        <v>0</v>
      </c>
      <c r="F11694" s="53"/>
    </row>
    <row r="11695" spans="1:6">
      <c r="A11695" s="6" t="s">
        <v>15301</v>
      </c>
      <c r="B11695" s="6" t="s">
        <v>12132</v>
      </c>
      <c r="C11695" s="6">
        <v>10.3991746902465</v>
      </c>
      <c r="D11695" s="6">
        <v>2.48700976371765E-2</v>
      </c>
      <c r="E11695" s="10">
        <v>0</v>
      </c>
      <c r="F11695" s="53"/>
    </row>
    <row r="11696" spans="1:6">
      <c r="A11696" s="6" t="s">
        <v>15301</v>
      </c>
      <c r="B11696" s="6" t="s">
        <v>12133</v>
      </c>
      <c r="C11696" s="6">
        <v>9.9122447967529297</v>
      </c>
      <c r="D11696" s="6">
        <v>2.0550191402435299E-2</v>
      </c>
      <c r="E11696" s="10">
        <v>0</v>
      </c>
      <c r="F11696" s="53"/>
    </row>
    <row r="11697" spans="1:6">
      <c r="A11697" s="6" t="s">
        <v>15301</v>
      </c>
      <c r="B11697" s="6" t="s">
        <v>12134</v>
      </c>
      <c r="C11697" s="6">
        <v>9.9819822311401296</v>
      </c>
      <c r="D11697" s="6">
        <v>2.2550374269485401E-2</v>
      </c>
      <c r="E11697" s="10">
        <v>1</v>
      </c>
      <c r="F11697" s="53"/>
    </row>
    <row r="11698" spans="1:6">
      <c r="A11698" s="6" t="s">
        <v>15301</v>
      </c>
      <c r="B11698" s="6" t="s">
        <v>12135</v>
      </c>
      <c r="C11698" s="6">
        <v>9.8657455444335902</v>
      </c>
      <c r="D11698" s="6">
        <v>3.0668020248412999E-2</v>
      </c>
      <c r="E11698" s="10">
        <v>1</v>
      </c>
      <c r="F11698" s="53"/>
    </row>
    <row r="11699" spans="1:6">
      <c r="A11699" s="6" t="s">
        <v>15301</v>
      </c>
      <c r="B11699" s="6" t="s">
        <v>12136</v>
      </c>
      <c r="C11699" s="6">
        <v>9.9540290832519496</v>
      </c>
      <c r="D11699" s="6">
        <v>1.5106230974197299E-2</v>
      </c>
      <c r="E11699" s="10">
        <v>0</v>
      </c>
      <c r="F11699" s="53"/>
    </row>
    <row r="11700" spans="1:6">
      <c r="A11700" s="6" t="s">
        <v>15301</v>
      </c>
      <c r="B11700" s="6" t="s">
        <v>12137</v>
      </c>
      <c r="C11700" s="6">
        <v>9.7911806106567294</v>
      </c>
      <c r="D11700" s="6">
        <v>2.8496265411376901E-2</v>
      </c>
      <c r="E11700" s="10">
        <v>1</v>
      </c>
      <c r="F11700" s="53"/>
    </row>
    <row r="11701" spans="1:6">
      <c r="A11701" s="6" t="s">
        <v>15301</v>
      </c>
      <c r="B11701" s="6" t="s">
        <v>12138</v>
      </c>
      <c r="C11701" s="6">
        <v>10.5048313140869</v>
      </c>
      <c r="D11701" s="6">
        <v>2.11769342422485E-2</v>
      </c>
      <c r="E11701" s="10">
        <v>0</v>
      </c>
      <c r="F11701" s="53"/>
    </row>
    <row r="11702" spans="1:6">
      <c r="A11702" s="6" t="s">
        <v>15301</v>
      </c>
      <c r="B11702" s="6" t="s">
        <v>12139</v>
      </c>
      <c r="C11702" s="6">
        <v>9.7131862640380806</v>
      </c>
      <c r="D11702" s="6">
        <v>2.1184682846069301E-2</v>
      </c>
      <c r="E11702" s="10">
        <v>1</v>
      </c>
      <c r="F11702" s="53"/>
    </row>
    <row r="11703" spans="1:6">
      <c r="A11703" s="6" t="s">
        <v>15301</v>
      </c>
      <c r="B11703" s="6" t="s">
        <v>12140</v>
      </c>
      <c r="C11703" s="6">
        <v>9.7934904098510707</v>
      </c>
      <c r="D11703" s="6">
        <v>2.7234494686126699E-2</v>
      </c>
      <c r="E11703" s="10">
        <v>1</v>
      </c>
      <c r="F11703" s="53"/>
    </row>
    <row r="11704" spans="1:6">
      <c r="A11704" s="6" t="s">
        <v>15301</v>
      </c>
      <c r="B11704" s="6" t="s">
        <v>12141</v>
      </c>
      <c r="C11704" s="6">
        <v>9.5502052307128906</v>
      </c>
      <c r="D11704" s="6">
        <v>2.8272390365600499E-2</v>
      </c>
      <c r="E11704" s="10">
        <v>1</v>
      </c>
      <c r="F11704" s="53"/>
    </row>
    <row r="11705" spans="1:6">
      <c r="A11705" s="6" t="s">
        <v>15300</v>
      </c>
      <c r="B11705" s="6" t="s">
        <v>1474</v>
      </c>
      <c r="C11705" s="6">
        <v>1.8512609004974301</v>
      </c>
      <c r="D11705" s="6">
        <v>0.86611139774322499</v>
      </c>
      <c r="E11705" s="10">
        <v>1</v>
      </c>
      <c r="F11705" s="53"/>
    </row>
    <row r="11706" spans="1:6">
      <c r="A11706" s="6" t="s">
        <v>15301</v>
      </c>
      <c r="B11706" s="6" t="s">
        <v>12142</v>
      </c>
      <c r="C11706" s="6">
        <v>9.7778558731079102</v>
      </c>
      <c r="D11706" s="6">
        <v>2.1882325410842798E-2</v>
      </c>
      <c r="E11706" s="10">
        <v>0</v>
      </c>
      <c r="F11706" s="53"/>
    </row>
    <row r="11707" spans="1:6">
      <c r="A11707" s="6" t="s">
        <v>15301</v>
      </c>
      <c r="B11707" s="6" t="s">
        <v>12143</v>
      </c>
      <c r="C11707" s="6">
        <v>9.6463680267333896</v>
      </c>
      <c r="D11707" s="6">
        <v>3.6824405193328802E-2</v>
      </c>
      <c r="E11707" s="10">
        <v>1</v>
      </c>
      <c r="F11707" s="53"/>
    </row>
    <row r="11708" spans="1:6">
      <c r="A11708" s="6" t="s">
        <v>15301</v>
      </c>
      <c r="B11708" s="6" t="s">
        <v>12144</v>
      </c>
      <c r="C11708" s="6">
        <v>8.7225303649902308</v>
      </c>
      <c r="D11708" s="6">
        <v>8.1804037094116197E-2</v>
      </c>
      <c r="E11708" s="10">
        <v>1</v>
      </c>
      <c r="F11708" s="53"/>
    </row>
    <row r="11709" spans="1:6">
      <c r="A11709" s="6" t="s">
        <v>15300</v>
      </c>
      <c r="B11709" s="6" t="s">
        <v>1547</v>
      </c>
      <c r="C11709" s="6">
        <v>5.4273605346679599</v>
      </c>
      <c r="D11709" s="6">
        <v>0.53125745058059604</v>
      </c>
      <c r="E11709" s="10">
        <v>1</v>
      </c>
      <c r="F11709" s="53"/>
    </row>
    <row r="11710" spans="1:6">
      <c r="A11710" s="6" t="s">
        <v>15301</v>
      </c>
      <c r="B11710" s="6" t="s">
        <v>12145</v>
      </c>
      <c r="C11710" s="6">
        <v>9.70546054840087</v>
      </c>
      <c r="D11710" s="6">
        <v>2.9413938522338801E-2</v>
      </c>
      <c r="E11710" s="10">
        <v>1</v>
      </c>
      <c r="F11710" s="53"/>
    </row>
    <row r="11711" spans="1:6">
      <c r="A11711" s="6" t="s">
        <v>15301</v>
      </c>
      <c r="B11711" s="6" t="s">
        <v>12146</v>
      </c>
      <c r="C11711" s="6">
        <v>9.5568571090698207</v>
      </c>
      <c r="D11711" s="6">
        <v>3.6561518907546997E-2</v>
      </c>
      <c r="E11711" s="10">
        <v>1</v>
      </c>
      <c r="F11711" s="53"/>
    </row>
    <row r="11712" spans="1:6">
      <c r="A11712" s="6" t="s">
        <v>15301</v>
      </c>
      <c r="B11712" s="6" t="s">
        <v>12147</v>
      </c>
      <c r="C11712" s="6">
        <v>9.5805397033691406</v>
      </c>
      <c r="D11712" s="6">
        <v>3.9406448602676301E-2</v>
      </c>
      <c r="E11712" s="10">
        <v>0</v>
      </c>
      <c r="F11712" s="53"/>
    </row>
    <row r="11713" spans="1:6">
      <c r="A11713" s="6" t="s">
        <v>15303</v>
      </c>
      <c r="B11713" s="6" t="s">
        <v>1398</v>
      </c>
      <c r="C11713" s="6">
        <v>3.4936885833740199</v>
      </c>
      <c r="D11713" s="6">
        <v>0.73328018188476496</v>
      </c>
      <c r="E11713" s="10">
        <v>1</v>
      </c>
      <c r="F11713" s="53"/>
    </row>
    <row r="11714" spans="1:6">
      <c r="A11714" s="6" t="s">
        <v>15301</v>
      </c>
      <c r="B11714" s="6" t="s">
        <v>12148</v>
      </c>
      <c r="C11714" s="6">
        <v>10.378565788269</v>
      </c>
      <c r="D11714" s="6">
        <v>1.3618946075439399E-2</v>
      </c>
      <c r="E11714" s="10">
        <v>0</v>
      </c>
      <c r="F11714" s="53"/>
    </row>
    <row r="11715" spans="1:6">
      <c r="A11715" s="6" t="s">
        <v>15301</v>
      </c>
      <c r="B11715" s="6" t="s">
        <v>12149</v>
      </c>
      <c r="C11715" s="6">
        <v>10.466802597045801</v>
      </c>
      <c r="D11715" s="6">
        <v>9.9250376224517805E-3</v>
      </c>
      <c r="E11715" s="10">
        <v>1</v>
      </c>
      <c r="F11715" s="53"/>
    </row>
    <row r="11716" spans="1:6">
      <c r="A11716" s="6" t="s">
        <v>15301</v>
      </c>
      <c r="B11716" s="6" t="s">
        <v>12150</v>
      </c>
      <c r="C11716" s="6">
        <v>10.201067924499499</v>
      </c>
      <c r="D11716" s="6">
        <v>1.8998682498931801E-2</v>
      </c>
      <c r="E11716" s="10">
        <v>1</v>
      </c>
      <c r="F11716" s="53"/>
    </row>
    <row r="11717" spans="1:6">
      <c r="A11717" s="6" t="s">
        <v>15301</v>
      </c>
      <c r="B11717" s="6" t="s">
        <v>12151</v>
      </c>
      <c r="C11717" s="6">
        <v>9.1826601028442294</v>
      </c>
      <c r="D11717" s="6">
        <v>3.7970542907714802E-2</v>
      </c>
      <c r="E11717" s="10">
        <v>1</v>
      </c>
      <c r="F11717" s="53"/>
    </row>
    <row r="11718" spans="1:6">
      <c r="A11718" s="6" t="s">
        <v>15301</v>
      </c>
      <c r="B11718" s="6" t="s">
        <v>12152</v>
      </c>
      <c r="C11718" s="6">
        <v>10.018741607666</v>
      </c>
      <c r="D11718" s="6">
        <v>2.2447943687438899E-2</v>
      </c>
      <c r="E11718" s="10">
        <v>1</v>
      </c>
      <c r="F11718" s="53"/>
    </row>
    <row r="11719" spans="1:6">
      <c r="A11719" s="6" t="s">
        <v>15301</v>
      </c>
      <c r="B11719" s="6" t="s">
        <v>12153</v>
      </c>
      <c r="C11719" s="6">
        <v>10.2617435455322</v>
      </c>
      <c r="D11719" s="6">
        <v>2.1350592374801601E-2</v>
      </c>
      <c r="E11719" s="10">
        <v>0</v>
      </c>
      <c r="F11719" s="53"/>
    </row>
    <row r="11720" spans="1:6">
      <c r="A11720" s="6" t="s">
        <v>15301</v>
      </c>
      <c r="B11720" s="6" t="s">
        <v>12154</v>
      </c>
      <c r="C11720" s="6">
        <v>9.9312181472778303</v>
      </c>
      <c r="D11720" s="6">
        <v>4.0275037288665702E-2</v>
      </c>
      <c r="E11720" s="10">
        <v>1</v>
      </c>
      <c r="F11720" s="53"/>
    </row>
    <row r="11721" spans="1:6">
      <c r="A11721" s="6" t="s">
        <v>15301</v>
      </c>
      <c r="B11721" s="6" t="s">
        <v>12155</v>
      </c>
      <c r="C11721" s="6">
        <v>9.5682449340820295</v>
      </c>
      <c r="D11721" s="6">
        <v>4.2833328247070299E-2</v>
      </c>
      <c r="E11721" s="10">
        <v>1</v>
      </c>
      <c r="F11721" s="53"/>
    </row>
    <row r="11722" spans="1:6">
      <c r="A11722" s="6" t="s">
        <v>15301</v>
      </c>
      <c r="B11722" s="6" t="s">
        <v>12156</v>
      </c>
      <c r="C11722" s="6">
        <v>10.143226623535099</v>
      </c>
      <c r="D11722" s="6">
        <v>1.6740441322326601E-2</v>
      </c>
      <c r="E11722" s="10">
        <v>0</v>
      </c>
      <c r="F11722" s="53"/>
    </row>
    <row r="11723" spans="1:6">
      <c r="A11723" s="6" t="s">
        <v>15300</v>
      </c>
      <c r="B11723" s="6" t="s">
        <v>114</v>
      </c>
      <c r="C11723" s="6">
        <v>4.8315763473510698</v>
      </c>
      <c r="D11723" s="6">
        <v>0.67201542854309004</v>
      </c>
      <c r="E11723" s="10">
        <v>1</v>
      </c>
      <c r="F11723" s="53"/>
    </row>
    <row r="11724" spans="1:6">
      <c r="A11724" s="6" t="s">
        <v>15301</v>
      </c>
      <c r="B11724" s="6" t="s">
        <v>12157</v>
      </c>
      <c r="C11724" s="6">
        <v>9.8930997848510707</v>
      </c>
      <c r="D11724" s="6">
        <v>2.72508859634399E-2</v>
      </c>
      <c r="E11724" s="10">
        <v>1</v>
      </c>
      <c r="F11724" s="53"/>
    </row>
    <row r="11725" spans="1:6">
      <c r="A11725" s="6" t="s">
        <v>15300</v>
      </c>
      <c r="B11725" s="6" t="s">
        <v>115</v>
      </c>
      <c r="C11725" s="6">
        <v>4.4556207656860298</v>
      </c>
      <c r="D11725" s="6">
        <v>0.70646554231643599</v>
      </c>
      <c r="E11725" s="10">
        <v>1</v>
      </c>
      <c r="F11725" s="53"/>
    </row>
    <row r="11726" spans="1:6">
      <c r="A11726" s="6" t="s">
        <v>15301</v>
      </c>
      <c r="B11726" s="6" t="s">
        <v>12158</v>
      </c>
      <c r="C11726" s="6">
        <v>10.128790855407701</v>
      </c>
      <c r="D11726" s="6">
        <v>1.83985233306884E-2</v>
      </c>
      <c r="E11726" s="10">
        <v>1</v>
      </c>
      <c r="F11726" s="53"/>
    </row>
    <row r="11727" spans="1:6">
      <c r="A11727" s="6" t="s">
        <v>15301</v>
      </c>
      <c r="B11727" s="6" t="s">
        <v>12159</v>
      </c>
      <c r="C11727" s="6">
        <v>9.2770948410034109</v>
      </c>
      <c r="D11727" s="6">
        <v>4.9956113100051797E-2</v>
      </c>
      <c r="E11727" s="10">
        <v>0</v>
      </c>
      <c r="F11727" s="53"/>
    </row>
    <row r="11728" spans="1:6">
      <c r="A11728" s="6" t="s">
        <v>15301</v>
      </c>
      <c r="B11728" s="6" t="s">
        <v>12160</v>
      </c>
      <c r="C11728" s="6">
        <v>9.9784555435180593</v>
      </c>
      <c r="D11728" s="6">
        <v>3.8626134395599303E-2</v>
      </c>
      <c r="E11728" s="10">
        <v>1</v>
      </c>
      <c r="F11728" s="53"/>
    </row>
    <row r="11729" spans="1:6">
      <c r="A11729" s="6" t="s">
        <v>15301</v>
      </c>
      <c r="B11729" s="6" t="s">
        <v>12161</v>
      </c>
      <c r="C11729" s="6">
        <v>9.4413347244262695</v>
      </c>
      <c r="D11729" s="6">
        <v>3.9145737886428798E-2</v>
      </c>
      <c r="E11729" s="10">
        <v>1</v>
      </c>
      <c r="F11729" s="53"/>
    </row>
    <row r="11730" spans="1:6">
      <c r="A11730" s="6" t="s">
        <v>15301</v>
      </c>
      <c r="B11730" s="6" t="s">
        <v>12162</v>
      </c>
      <c r="C11730" s="6">
        <v>10.1205530166625</v>
      </c>
      <c r="D11730" s="6">
        <v>2.4318158626556299E-2</v>
      </c>
      <c r="E11730" s="10">
        <v>1</v>
      </c>
      <c r="F11730" s="53"/>
    </row>
    <row r="11731" spans="1:6">
      <c r="A11731" s="6" t="s">
        <v>15301</v>
      </c>
      <c r="B11731" s="6" t="s">
        <v>12163</v>
      </c>
      <c r="C11731" s="6">
        <v>9.8169670104980398</v>
      </c>
      <c r="D11731" s="6">
        <v>4.1497230529785101E-2</v>
      </c>
      <c r="E11731" s="10">
        <v>1</v>
      </c>
      <c r="F11731" s="53"/>
    </row>
    <row r="11732" spans="1:6">
      <c r="A11732" s="6" t="s">
        <v>15301</v>
      </c>
      <c r="B11732" s="6" t="s">
        <v>12164</v>
      </c>
      <c r="C11732" s="6">
        <v>9.6855211257934499</v>
      </c>
      <c r="D11732" s="6">
        <v>4.3707996606826699E-2</v>
      </c>
      <c r="E11732" s="10">
        <v>0</v>
      </c>
      <c r="F11732" s="53"/>
    </row>
    <row r="11733" spans="1:6">
      <c r="A11733" s="6" t="s">
        <v>15300</v>
      </c>
      <c r="B11733" s="6" t="s">
        <v>116</v>
      </c>
      <c r="C11733" s="6">
        <v>2.27204394340515</v>
      </c>
      <c r="D11733" s="6">
        <v>0.84020078182220403</v>
      </c>
      <c r="E11733" s="10">
        <v>1</v>
      </c>
      <c r="F11733" s="53"/>
    </row>
    <row r="11734" spans="1:6">
      <c r="A11734" s="6" t="s">
        <v>15301</v>
      </c>
      <c r="B11734" s="6" t="s">
        <v>12165</v>
      </c>
      <c r="C11734" s="6">
        <v>10.1860542297363</v>
      </c>
      <c r="D11734" s="6">
        <v>2.4449259042739799E-2</v>
      </c>
      <c r="E11734" s="10">
        <v>0</v>
      </c>
      <c r="F11734" s="53"/>
    </row>
    <row r="11735" spans="1:6">
      <c r="A11735" s="6" t="s">
        <v>15301</v>
      </c>
      <c r="B11735" s="6" t="s">
        <v>12166</v>
      </c>
      <c r="C11735" s="6">
        <v>10.1518039703369</v>
      </c>
      <c r="D11735" s="6">
        <v>2.5072246789932199E-2</v>
      </c>
      <c r="E11735" s="10">
        <v>0</v>
      </c>
      <c r="F11735" s="53"/>
    </row>
    <row r="11736" spans="1:6">
      <c r="A11736" s="6" t="s">
        <v>15301</v>
      </c>
      <c r="B11736" s="6" t="s">
        <v>12167</v>
      </c>
      <c r="C11736" s="6">
        <v>9.9029998779296804</v>
      </c>
      <c r="D11736" s="6">
        <v>3.5864591598510701E-2</v>
      </c>
      <c r="E11736" s="10">
        <v>1</v>
      </c>
      <c r="F11736" s="53"/>
    </row>
    <row r="11737" spans="1:6">
      <c r="A11737" s="6" t="s">
        <v>15300</v>
      </c>
      <c r="B11737" s="6" t="s">
        <v>1457</v>
      </c>
      <c r="C11737" s="6">
        <v>5.6139492988586399</v>
      </c>
      <c r="D11737" s="6">
        <v>0.54912799596786499</v>
      </c>
      <c r="E11737" s="10">
        <v>1</v>
      </c>
      <c r="F11737" s="53"/>
    </row>
    <row r="11738" spans="1:6">
      <c r="A11738" s="6" t="s">
        <v>15301</v>
      </c>
      <c r="B11738" s="6" t="s">
        <v>12168</v>
      </c>
      <c r="C11738" s="6">
        <v>10.447415351867599</v>
      </c>
      <c r="D11738" s="6">
        <v>2.26025581359863E-2</v>
      </c>
      <c r="E11738" s="10">
        <v>1</v>
      </c>
      <c r="F11738" s="53"/>
    </row>
    <row r="11739" spans="1:6">
      <c r="A11739" s="6" t="s">
        <v>15301</v>
      </c>
      <c r="B11739" s="6" t="s">
        <v>12169</v>
      </c>
      <c r="C11739" s="6">
        <v>10.2146644592285</v>
      </c>
      <c r="D11739" s="6">
        <v>2.7629584074020299E-2</v>
      </c>
      <c r="E11739" s="10">
        <v>1</v>
      </c>
      <c r="F11739" s="53"/>
    </row>
    <row r="11740" spans="1:6">
      <c r="A11740" s="6" t="s">
        <v>15301</v>
      </c>
      <c r="B11740" s="6" t="s">
        <v>12170</v>
      </c>
      <c r="C11740" s="6">
        <v>10.144344329833901</v>
      </c>
      <c r="D11740" s="6">
        <v>2.5010436773300102E-2</v>
      </c>
      <c r="E11740" s="10">
        <v>1</v>
      </c>
      <c r="F11740" s="53"/>
    </row>
    <row r="11741" spans="1:6">
      <c r="A11741" s="6" t="s">
        <v>15301</v>
      </c>
      <c r="B11741" s="6" t="s">
        <v>12171</v>
      </c>
      <c r="C11741" s="6">
        <v>10.7605581283569</v>
      </c>
      <c r="D11741" s="6">
        <v>2.3524075746536199E-2</v>
      </c>
      <c r="E11741" s="10">
        <v>1</v>
      </c>
      <c r="F11741" s="53"/>
    </row>
    <row r="11742" spans="1:6">
      <c r="A11742" s="6" t="s">
        <v>15301</v>
      </c>
      <c r="B11742" s="6" t="s">
        <v>12172</v>
      </c>
      <c r="C11742" s="6">
        <v>10.2535409927368</v>
      </c>
      <c r="D11742" s="6">
        <v>2.3303598165512002E-2</v>
      </c>
      <c r="E11742" s="10">
        <v>1</v>
      </c>
      <c r="F11742" s="53"/>
    </row>
    <row r="11743" spans="1:6">
      <c r="A11743" s="6" t="s">
        <v>15301</v>
      </c>
      <c r="B11743" s="6" t="s">
        <v>12173</v>
      </c>
      <c r="C11743" s="6">
        <v>9.3073711395263601</v>
      </c>
      <c r="D11743" s="6">
        <v>3.5666257143020602E-2</v>
      </c>
      <c r="E11743" s="10">
        <v>1</v>
      </c>
      <c r="F11743" s="53"/>
    </row>
    <row r="11744" spans="1:6">
      <c r="A11744" s="6" t="s">
        <v>15301</v>
      </c>
      <c r="B11744" s="6" t="s">
        <v>12174</v>
      </c>
      <c r="C11744" s="6">
        <v>9.1737117767333896</v>
      </c>
      <c r="D11744" s="6">
        <v>5.1192700862884501E-2</v>
      </c>
      <c r="E11744" s="10">
        <v>0</v>
      </c>
      <c r="F11744" s="53"/>
    </row>
    <row r="11745" spans="1:6">
      <c r="A11745" s="6" t="s">
        <v>15301</v>
      </c>
      <c r="B11745" s="6" t="s">
        <v>12175</v>
      </c>
      <c r="C11745" s="6">
        <v>8.6187753677368093</v>
      </c>
      <c r="D11745" s="6">
        <v>0.12837234139442399</v>
      </c>
      <c r="E11745" s="10">
        <v>1</v>
      </c>
      <c r="F11745" s="53"/>
    </row>
    <row r="11746" spans="1:6">
      <c r="A11746" s="6" t="s">
        <v>15301</v>
      </c>
      <c r="B11746" s="6" t="s">
        <v>12176</v>
      </c>
      <c r="C11746" s="6">
        <v>9.8008546829223597</v>
      </c>
      <c r="D11746" s="6">
        <v>3.9797365665435701E-2</v>
      </c>
      <c r="E11746" s="10">
        <v>1</v>
      </c>
      <c r="F11746" s="53"/>
    </row>
    <row r="11747" spans="1:6">
      <c r="A11747" s="6" t="s">
        <v>15300</v>
      </c>
      <c r="B11747" s="6" t="s">
        <v>1458</v>
      </c>
      <c r="C11747" s="6">
        <v>4.81548643112182</v>
      </c>
      <c r="D11747" s="6">
        <v>0.68592572212219205</v>
      </c>
      <c r="E11747" s="10">
        <v>1</v>
      </c>
      <c r="F11747" s="53"/>
    </row>
    <row r="11748" spans="1:6">
      <c r="A11748" s="6" t="s">
        <v>15300</v>
      </c>
      <c r="B11748" s="6" t="s">
        <v>117</v>
      </c>
      <c r="C11748" s="6">
        <v>2.7316858768463099</v>
      </c>
      <c r="D11748" s="6">
        <v>0.79590934514999301</v>
      </c>
      <c r="E11748" s="10">
        <v>1</v>
      </c>
      <c r="F11748" s="53"/>
    </row>
    <row r="11749" spans="1:6">
      <c r="A11749" s="6" t="s">
        <v>15300</v>
      </c>
      <c r="B11749" s="6" t="s">
        <v>1378</v>
      </c>
      <c r="C11749" s="6">
        <v>6.3280930519104004</v>
      </c>
      <c r="D11749" s="6">
        <v>0.44498628377914401</v>
      </c>
      <c r="E11749" s="10">
        <v>1</v>
      </c>
      <c r="F11749" s="53"/>
    </row>
    <row r="11750" spans="1:6">
      <c r="A11750" s="6" t="s">
        <v>15300</v>
      </c>
      <c r="B11750" s="6" t="s">
        <v>1379</v>
      </c>
      <c r="C11750" s="6">
        <v>7.4436192512512198</v>
      </c>
      <c r="D11750" s="6">
        <v>0.29405099153518599</v>
      </c>
      <c r="E11750" s="10">
        <v>1</v>
      </c>
      <c r="F11750" s="53"/>
    </row>
    <row r="11751" spans="1:6">
      <c r="A11751" s="6" t="s">
        <v>15300</v>
      </c>
      <c r="B11751" s="6" t="s">
        <v>1459</v>
      </c>
      <c r="C11751" s="6">
        <v>8.3602666854858398</v>
      </c>
      <c r="D11751" s="6">
        <v>0.203928858041763</v>
      </c>
      <c r="E11751" s="10">
        <v>0</v>
      </c>
      <c r="F11751" s="53"/>
    </row>
    <row r="11752" spans="1:6">
      <c r="A11752" s="6" t="s">
        <v>15301</v>
      </c>
      <c r="B11752" s="6" t="s">
        <v>12177</v>
      </c>
      <c r="C11752" s="6">
        <v>10.127688407897899</v>
      </c>
      <c r="D11752" s="6">
        <v>2.0462125539779601E-2</v>
      </c>
      <c r="E11752" s="10">
        <v>0</v>
      </c>
      <c r="F11752" s="53"/>
    </row>
    <row r="11753" spans="1:6">
      <c r="A11753" s="6" t="s">
        <v>15301</v>
      </c>
      <c r="B11753" s="6" t="s">
        <v>12178</v>
      </c>
      <c r="C11753" s="6">
        <v>10.545045852661101</v>
      </c>
      <c r="D11753" s="6">
        <v>1.6577064990997301E-2</v>
      </c>
      <c r="E11753" s="10">
        <v>1</v>
      </c>
      <c r="F11753" s="53"/>
    </row>
    <row r="11754" spans="1:6">
      <c r="A11754" s="6" t="s">
        <v>15301</v>
      </c>
      <c r="B11754" s="6" t="s">
        <v>12179</v>
      </c>
      <c r="C11754" s="6">
        <v>9.2144670486450195</v>
      </c>
      <c r="D11754" s="6">
        <v>6.7104965448379503E-2</v>
      </c>
      <c r="E11754" s="10">
        <v>1</v>
      </c>
      <c r="F11754" s="53"/>
    </row>
    <row r="11755" spans="1:6">
      <c r="A11755" s="6" t="s">
        <v>15300</v>
      </c>
      <c r="B11755" s="6" t="s">
        <v>1475</v>
      </c>
      <c r="C11755" s="6">
        <v>5.8701710700988698</v>
      </c>
      <c r="D11755" s="6">
        <v>0.48401185870170499</v>
      </c>
      <c r="E11755" s="10">
        <v>1</v>
      </c>
      <c r="F11755" s="53"/>
    </row>
    <row r="11756" spans="1:6">
      <c r="A11756" s="6" t="s">
        <v>15301</v>
      </c>
      <c r="B11756" s="6" t="s">
        <v>12180</v>
      </c>
      <c r="C11756" s="6">
        <v>9.5479965209960902</v>
      </c>
      <c r="D11756" s="6">
        <v>5.8100879192352198E-2</v>
      </c>
      <c r="E11756" s="10">
        <v>0</v>
      </c>
      <c r="F11756" s="53"/>
    </row>
    <row r="11757" spans="1:6">
      <c r="A11757" s="6" t="s">
        <v>15300</v>
      </c>
      <c r="B11757" s="6" t="s">
        <v>1548</v>
      </c>
      <c r="C11757" s="6">
        <v>2.8097841739654501</v>
      </c>
      <c r="D11757" s="6">
        <v>0.79752612113952603</v>
      </c>
      <c r="E11757" s="10">
        <v>1</v>
      </c>
      <c r="F11757" s="53"/>
    </row>
    <row r="11758" spans="1:6">
      <c r="A11758" s="6" t="s">
        <v>15301</v>
      </c>
      <c r="B11758" s="6" t="s">
        <v>12181</v>
      </c>
      <c r="C11758" s="6">
        <v>10.0611362457275</v>
      </c>
      <c r="D11758" s="6">
        <v>1.37308537960052E-2</v>
      </c>
      <c r="E11758" s="10">
        <v>1</v>
      </c>
      <c r="F11758" s="53"/>
    </row>
    <row r="11759" spans="1:6">
      <c r="A11759" s="6" t="s">
        <v>15301</v>
      </c>
      <c r="B11759" s="6" t="s">
        <v>12182</v>
      </c>
      <c r="C11759" s="6">
        <v>9.5311059951782209</v>
      </c>
      <c r="D11759" s="6">
        <v>3.5486578941345201E-2</v>
      </c>
      <c r="E11759" s="10">
        <v>1</v>
      </c>
      <c r="F11759" s="53"/>
    </row>
    <row r="11760" spans="1:6">
      <c r="A11760" s="6" t="s">
        <v>15301</v>
      </c>
      <c r="B11760" s="6" t="s">
        <v>12183</v>
      </c>
      <c r="C11760" s="6">
        <v>9.3411130905151296</v>
      </c>
      <c r="D11760" s="6">
        <v>4.9614816904067903E-2</v>
      </c>
      <c r="E11760" s="10">
        <v>1</v>
      </c>
      <c r="F11760" s="53"/>
    </row>
    <row r="11761" spans="1:6">
      <c r="A11761" s="6" t="s">
        <v>15301</v>
      </c>
      <c r="B11761" s="6" t="s">
        <v>12184</v>
      </c>
      <c r="C11761" s="6">
        <v>9.7051515579223597</v>
      </c>
      <c r="D11761" s="6">
        <v>4.2048662900924599E-2</v>
      </c>
      <c r="E11761" s="10">
        <v>1</v>
      </c>
      <c r="F11761" s="53"/>
    </row>
    <row r="11762" spans="1:6">
      <c r="A11762" s="6" t="s">
        <v>15301</v>
      </c>
      <c r="B11762" s="6" t="s">
        <v>12185</v>
      </c>
      <c r="C11762" s="6">
        <v>9.4454069137573207</v>
      </c>
      <c r="D11762" s="6">
        <v>4.58272695541381E-2</v>
      </c>
      <c r="E11762" s="10">
        <v>1</v>
      </c>
      <c r="F11762" s="53"/>
    </row>
    <row r="11763" spans="1:6">
      <c r="A11763" s="6" t="s">
        <v>15300</v>
      </c>
      <c r="B11763" s="6" t="s">
        <v>1460</v>
      </c>
      <c r="C11763" s="6">
        <v>6.9064779281616202</v>
      </c>
      <c r="D11763" s="6">
        <v>0.32223498821258501</v>
      </c>
      <c r="E11763" s="10">
        <v>0</v>
      </c>
      <c r="F11763" s="53"/>
    </row>
    <row r="11764" spans="1:6">
      <c r="A11764" s="6" t="s">
        <v>15301</v>
      </c>
      <c r="B11764" s="6" t="s">
        <v>12186</v>
      </c>
      <c r="C11764" s="6">
        <v>10.0028085708618</v>
      </c>
      <c r="D11764" s="6">
        <v>3.1027108430862399E-2</v>
      </c>
      <c r="E11764" s="10">
        <v>0</v>
      </c>
      <c r="F11764" s="53"/>
    </row>
    <row r="11765" spans="1:6">
      <c r="A11765" s="6" t="s">
        <v>15300</v>
      </c>
      <c r="B11765" s="6" t="s">
        <v>118</v>
      </c>
      <c r="C11765" s="6">
        <v>6.6234617233276296</v>
      </c>
      <c r="D11765" s="6">
        <v>0.34687709808349598</v>
      </c>
      <c r="E11765" s="10">
        <v>1</v>
      </c>
      <c r="F11765" s="53"/>
    </row>
    <row r="11766" spans="1:6">
      <c r="A11766" s="6" t="s">
        <v>15301</v>
      </c>
      <c r="B11766" s="6" t="s">
        <v>12187</v>
      </c>
      <c r="C11766" s="6">
        <v>9.6303043365478498</v>
      </c>
      <c r="D11766" s="6">
        <v>3.5681694746017401E-2</v>
      </c>
      <c r="E11766" s="10">
        <v>0</v>
      </c>
      <c r="F11766" s="53"/>
    </row>
    <row r="11767" spans="1:6">
      <c r="A11767" s="6" t="s">
        <v>15301</v>
      </c>
      <c r="B11767" s="6" t="s">
        <v>12188</v>
      </c>
      <c r="C11767" s="6">
        <v>9.5475358963012695</v>
      </c>
      <c r="D11767" s="6">
        <v>4.4108271598815897E-2</v>
      </c>
      <c r="E11767" s="10">
        <v>0</v>
      </c>
      <c r="F11767" s="53"/>
    </row>
    <row r="11768" spans="1:6">
      <c r="A11768" s="6" t="s">
        <v>15301</v>
      </c>
      <c r="B11768" s="6" t="s">
        <v>12189</v>
      </c>
      <c r="C11768" s="6">
        <v>10.1004209518432</v>
      </c>
      <c r="D11768" s="6">
        <v>1.8170267343521101E-2</v>
      </c>
      <c r="E11768" s="10">
        <v>0</v>
      </c>
      <c r="F11768" s="53"/>
    </row>
    <row r="11769" spans="1:6">
      <c r="A11769" s="6" t="s">
        <v>15301</v>
      </c>
      <c r="B11769" s="6" t="s">
        <v>12190</v>
      </c>
      <c r="C11769" s="6">
        <v>10.009843826293899</v>
      </c>
      <c r="D11769" s="6">
        <v>1.97114646434783E-2</v>
      </c>
      <c r="E11769" s="10">
        <v>1</v>
      </c>
      <c r="F11769" s="53"/>
    </row>
    <row r="11770" spans="1:6">
      <c r="A11770" s="6" t="s">
        <v>15301</v>
      </c>
      <c r="B11770" s="6" t="s">
        <v>12191</v>
      </c>
      <c r="C11770" s="6">
        <v>9.7319021224975497</v>
      </c>
      <c r="D11770" s="6">
        <v>2.7971565723419099E-2</v>
      </c>
      <c r="E11770" s="10">
        <v>0</v>
      </c>
      <c r="F11770" s="53"/>
    </row>
    <row r="11771" spans="1:6">
      <c r="A11771" s="6" t="s">
        <v>15301</v>
      </c>
      <c r="B11771" s="6" t="s">
        <v>12192</v>
      </c>
      <c r="C11771" s="6">
        <v>10.138308525085399</v>
      </c>
      <c r="D11771" s="6">
        <v>1.96251571178436E-2</v>
      </c>
      <c r="E11771" s="10">
        <v>0</v>
      </c>
      <c r="F11771" s="53"/>
    </row>
    <row r="11772" spans="1:6">
      <c r="A11772" s="6" t="s">
        <v>15301</v>
      </c>
      <c r="B11772" s="6" t="s">
        <v>12193</v>
      </c>
      <c r="C11772" s="6">
        <v>10.171041488647401</v>
      </c>
      <c r="D11772" s="6">
        <v>1.9256472587585401E-2</v>
      </c>
      <c r="E11772" s="10">
        <v>1</v>
      </c>
      <c r="F11772" s="53"/>
    </row>
    <row r="11773" spans="1:6">
      <c r="A11773" s="6" t="s">
        <v>15301</v>
      </c>
      <c r="B11773" s="6" t="s">
        <v>12194</v>
      </c>
      <c r="C11773" s="6">
        <v>9.6662960052490199</v>
      </c>
      <c r="D11773" s="6">
        <v>4.2903393507003701E-2</v>
      </c>
      <c r="E11773" s="10">
        <v>1</v>
      </c>
      <c r="F11773" s="53"/>
    </row>
    <row r="11774" spans="1:6">
      <c r="A11774" s="6" t="s">
        <v>15301</v>
      </c>
      <c r="B11774" s="6" t="s">
        <v>12195</v>
      </c>
      <c r="C11774" s="6">
        <v>9.6307497024536097</v>
      </c>
      <c r="D11774" s="6">
        <v>3.5287559032440102E-2</v>
      </c>
      <c r="E11774" s="10">
        <v>0</v>
      </c>
      <c r="F11774" s="53"/>
    </row>
    <row r="11775" spans="1:6">
      <c r="A11775" s="6" t="s">
        <v>15301</v>
      </c>
      <c r="B11775" s="6" t="s">
        <v>12196</v>
      </c>
      <c r="C11775" s="6">
        <v>9.9700546264648402</v>
      </c>
      <c r="D11775" s="6">
        <v>3.3614397048950098E-2</v>
      </c>
      <c r="E11775" s="10">
        <v>0</v>
      </c>
      <c r="F11775" s="53"/>
    </row>
    <row r="11776" spans="1:6">
      <c r="A11776" s="6" t="s">
        <v>15301</v>
      </c>
      <c r="B11776" s="6" t="s">
        <v>12197</v>
      </c>
      <c r="C11776" s="6">
        <v>9.5931968688964808</v>
      </c>
      <c r="D11776" s="6">
        <v>4.8178374767303397E-2</v>
      </c>
      <c r="E11776" s="10">
        <v>1</v>
      </c>
      <c r="F11776" s="53"/>
    </row>
    <row r="11777" spans="1:6">
      <c r="A11777" s="6" t="s">
        <v>15300</v>
      </c>
      <c r="B11777" s="6" t="s">
        <v>1549</v>
      </c>
      <c r="C11777" s="6">
        <v>5.3354516029357901</v>
      </c>
      <c r="D11777" s="6">
        <v>0.59937435388564997</v>
      </c>
      <c r="E11777" s="10">
        <v>1</v>
      </c>
      <c r="F11777" s="53"/>
    </row>
    <row r="11778" spans="1:6">
      <c r="A11778" s="6" t="s">
        <v>15301</v>
      </c>
      <c r="B11778" s="6" t="s">
        <v>12198</v>
      </c>
      <c r="C11778" s="6">
        <v>8.7847623825073207</v>
      </c>
      <c r="D11778" s="6">
        <v>0.12347936630249</v>
      </c>
      <c r="E11778" s="10">
        <v>1</v>
      </c>
      <c r="F11778" s="53"/>
    </row>
    <row r="11779" spans="1:6">
      <c r="A11779" s="6" t="s">
        <v>15301</v>
      </c>
      <c r="B11779" s="6" t="s">
        <v>12199</v>
      </c>
      <c r="C11779" s="6">
        <v>9.7808513641357404</v>
      </c>
      <c r="D11779" s="6">
        <v>4.2892634868621798E-2</v>
      </c>
      <c r="E11779" s="10">
        <v>0</v>
      </c>
      <c r="F11779" s="53"/>
    </row>
    <row r="11780" spans="1:6">
      <c r="A11780" s="6" t="s">
        <v>15301</v>
      </c>
      <c r="B11780" s="6" t="s">
        <v>12200</v>
      </c>
      <c r="C11780" s="6">
        <v>9.1581106185912997</v>
      </c>
      <c r="D11780" s="6">
        <v>6.0995757579803397E-2</v>
      </c>
      <c r="E11780" s="10">
        <v>0</v>
      </c>
      <c r="F11780" s="53"/>
    </row>
    <row r="11781" spans="1:6">
      <c r="A11781" s="6" t="s">
        <v>15301</v>
      </c>
      <c r="B11781" s="6" t="s">
        <v>12201</v>
      </c>
      <c r="C11781" s="6">
        <v>9.1156654357910103</v>
      </c>
      <c r="D11781" s="6">
        <v>7.7470928430557195E-2</v>
      </c>
      <c r="E11781" s="10">
        <v>1</v>
      </c>
      <c r="F11781" s="53"/>
    </row>
    <row r="11782" spans="1:6">
      <c r="A11782" s="6" t="s">
        <v>15300</v>
      </c>
      <c r="B11782" s="6" t="s">
        <v>119</v>
      </c>
      <c r="C11782" s="6">
        <v>2.68766164779663</v>
      </c>
      <c r="D11782" s="6">
        <v>0.79108262062072698</v>
      </c>
      <c r="E11782" s="10">
        <v>1</v>
      </c>
      <c r="F11782" s="53"/>
    </row>
    <row r="11783" spans="1:6">
      <c r="A11783" s="6" t="s">
        <v>15301</v>
      </c>
      <c r="B11783" s="6" t="s">
        <v>12202</v>
      </c>
      <c r="C11783" s="6">
        <v>9.2822227478027308</v>
      </c>
      <c r="D11783" s="6">
        <v>8.6877346038818304E-2</v>
      </c>
      <c r="E11783" s="10">
        <v>0</v>
      </c>
      <c r="F11783" s="53"/>
    </row>
    <row r="11784" spans="1:6">
      <c r="A11784" s="6" t="s">
        <v>15300</v>
      </c>
      <c r="B11784" s="6" t="s">
        <v>120</v>
      </c>
      <c r="C11784" s="6">
        <v>4.2707047462463299</v>
      </c>
      <c r="D11784" s="6">
        <v>0.72863394021987904</v>
      </c>
      <c r="E11784" s="10">
        <v>1</v>
      </c>
      <c r="F11784" s="53"/>
    </row>
    <row r="11785" spans="1:6">
      <c r="A11785" s="6" t="s">
        <v>15300</v>
      </c>
      <c r="B11785" s="6" t="s">
        <v>121</v>
      </c>
      <c r="C11785" s="6">
        <v>1.1650741100311199</v>
      </c>
      <c r="D11785" s="6">
        <v>0.87515044212341297</v>
      </c>
      <c r="E11785" s="10">
        <v>1</v>
      </c>
      <c r="F11785" s="53"/>
    </row>
    <row r="11786" spans="1:6">
      <c r="A11786" s="6" t="s">
        <v>15300</v>
      </c>
      <c r="B11786" s="6" t="s">
        <v>121</v>
      </c>
      <c r="C11786" s="6">
        <v>1.1721048355102499</v>
      </c>
      <c r="D11786" s="6">
        <v>0.87455868721008301</v>
      </c>
      <c r="E11786" s="10">
        <v>1</v>
      </c>
      <c r="F11786" s="53"/>
    </row>
    <row r="11787" spans="1:6">
      <c r="A11787" s="6" t="s">
        <v>15300</v>
      </c>
      <c r="B11787" s="6" t="s">
        <v>1380</v>
      </c>
      <c r="C11787" s="6">
        <v>1.9344956874847401</v>
      </c>
      <c r="D11787" s="6">
        <v>0.85087639093399003</v>
      </c>
      <c r="E11787" s="10">
        <v>1</v>
      </c>
      <c r="F11787" s="53"/>
    </row>
    <row r="11788" spans="1:6">
      <c r="A11788" s="6" t="s">
        <v>15301</v>
      </c>
      <c r="B11788" s="6" t="s">
        <v>12203</v>
      </c>
      <c r="C11788" s="6">
        <v>10.0802288055419</v>
      </c>
      <c r="D11788" s="6">
        <v>1.55750513076782E-2</v>
      </c>
      <c r="E11788" s="10">
        <v>0</v>
      </c>
      <c r="F11788" s="53"/>
    </row>
    <row r="11789" spans="1:6">
      <c r="A11789" s="6" t="s">
        <v>15301</v>
      </c>
      <c r="B11789" s="6" t="s">
        <v>12204</v>
      </c>
      <c r="C11789" s="6">
        <v>9.5470237731933594</v>
      </c>
      <c r="D11789" s="6">
        <v>5.9691578149795498E-2</v>
      </c>
      <c r="E11789" s="10">
        <v>1</v>
      </c>
      <c r="F11789" s="53"/>
    </row>
    <row r="11790" spans="1:6">
      <c r="A11790" s="6" t="s">
        <v>15301</v>
      </c>
      <c r="B11790" s="6" t="s">
        <v>12205</v>
      </c>
      <c r="C11790" s="6">
        <v>9.3331880569458008</v>
      </c>
      <c r="D11790" s="6">
        <v>8.2847654819488498E-2</v>
      </c>
      <c r="E11790" s="10">
        <v>1</v>
      </c>
      <c r="F11790" s="53"/>
    </row>
    <row r="11791" spans="1:6">
      <c r="A11791" s="6" t="s">
        <v>15301</v>
      </c>
      <c r="B11791" s="6" t="s">
        <v>12206</v>
      </c>
      <c r="C11791" s="6">
        <v>9.7514743804931605</v>
      </c>
      <c r="D11791" s="6">
        <v>3.5731256008148103E-2</v>
      </c>
      <c r="E11791" s="10">
        <v>1</v>
      </c>
      <c r="F11791" s="53"/>
    </row>
    <row r="11792" spans="1:6">
      <c r="A11792" s="6" t="s">
        <v>15301</v>
      </c>
      <c r="B11792" s="6" t="s">
        <v>12207</v>
      </c>
      <c r="C11792" s="6">
        <v>10.8104038238525</v>
      </c>
      <c r="D11792" s="6">
        <v>8.8170468807220407E-3</v>
      </c>
      <c r="E11792" s="10">
        <v>1</v>
      </c>
      <c r="F11792" s="53"/>
    </row>
    <row r="11793" spans="1:6">
      <c r="A11793" s="6" t="s">
        <v>15300</v>
      </c>
      <c r="B11793" s="6" t="s">
        <v>15252</v>
      </c>
      <c r="C11793" s="6">
        <v>10.8773231506347</v>
      </c>
      <c r="D11793" s="6">
        <v>2.8018772602081299E-2</v>
      </c>
      <c r="E11793" s="10">
        <v>0</v>
      </c>
      <c r="F11793" s="53"/>
    </row>
    <row r="11794" spans="1:6">
      <c r="A11794" s="6" t="s">
        <v>15301</v>
      </c>
      <c r="B11794" s="6" t="s">
        <v>12208</v>
      </c>
      <c r="C11794" s="6">
        <v>9.1621627807617099</v>
      </c>
      <c r="D11794" s="6">
        <v>5.9744715690612703E-2</v>
      </c>
      <c r="E11794" s="10">
        <v>0</v>
      </c>
      <c r="F11794" s="53"/>
    </row>
    <row r="11795" spans="1:6">
      <c r="A11795" s="6" t="s">
        <v>15301</v>
      </c>
      <c r="B11795" s="6" t="s">
        <v>12209</v>
      </c>
      <c r="C11795" s="6">
        <v>9.0784015655517507</v>
      </c>
      <c r="D11795" s="6">
        <v>4.2580366134643499E-2</v>
      </c>
      <c r="E11795" s="10">
        <v>1</v>
      </c>
      <c r="F11795" s="53"/>
    </row>
    <row r="11796" spans="1:6">
      <c r="A11796" s="6" t="s">
        <v>15301</v>
      </c>
      <c r="B11796" s="6" t="s">
        <v>12210</v>
      </c>
      <c r="C11796" s="6">
        <v>9.5642337799072195</v>
      </c>
      <c r="D11796" s="6">
        <v>4.06400263309478E-2</v>
      </c>
      <c r="E11796" s="10">
        <v>0</v>
      </c>
      <c r="F11796" s="53"/>
    </row>
    <row r="11797" spans="1:6">
      <c r="A11797" s="6" t="s">
        <v>15301</v>
      </c>
      <c r="B11797" s="6" t="s">
        <v>12211</v>
      </c>
      <c r="C11797" s="6">
        <v>10.0089445114135</v>
      </c>
      <c r="D11797" s="6">
        <v>2.7984887361526399E-2</v>
      </c>
      <c r="E11797" s="10">
        <v>0</v>
      </c>
      <c r="F11797" s="53"/>
    </row>
    <row r="11798" spans="1:6">
      <c r="A11798" s="6" t="s">
        <v>15300</v>
      </c>
      <c r="B11798" s="6" t="s">
        <v>1438</v>
      </c>
      <c r="C11798" s="6">
        <v>9.0464735031127894</v>
      </c>
      <c r="D11798" s="6">
        <v>4.0028482675552299E-2</v>
      </c>
      <c r="E11798" s="10">
        <v>0</v>
      </c>
      <c r="F11798" s="53"/>
    </row>
    <row r="11799" spans="1:6">
      <c r="A11799" s="6" t="s">
        <v>15301</v>
      </c>
      <c r="B11799" s="6" t="s">
        <v>12212</v>
      </c>
      <c r="C11799" s="6">
        <v>10.006080627441399</v>
      </c>
      <c r="D11799" s="6">
        <v>3.6872148513793897E-2</v>
      </c>
      <c r="E11799" s="10">
        <v>0</v>
      </c>
      <c r="F11799" s="53"/>
    </row>
    <row r="11800" spans="1:6">
      <c r="A11800" s="6" t="s">
        <v>15301</v>
      </c>
      <c r="B11800" s="6" t="s">
        <v>12213</v>
      </c>
      <c r="C11800" s="6">
        <v>9.9274311065673793</v>
      </c>
      <c r="D11800" s="6">
        <v>3.3667057752609197E-2</v>
      </c>
      <c r="E11800" s="10">
        <v>0</v>
      </c>
      <c r="F11800" s="53"/>
    </row>
    <row r="11801" spans="1:6">
      <c r="A11801" s="6" t="s">
        <v>15302</v>
      </c>
      <c r="B11801" s="6" t="s">
        <v>1017</v>
      </c>
      <c r="C11801" s="6">
        <v>3.7484552860260001</v>
      </c>
      <c r="D11801" s="6">
        <v>0.72276186943054199</v>
      </c>
      <c r="E11801" s="10">
        <v>1</v>
      </c>
      <c r="F11801" s="53"/>
    </row>
    <row r="11802" spans="1:6">
      <c r="A11802" s="6" t="s">
        <v>15301</v>
      </c>
      <c r="B11802" s="6" t="s">
        <v>12214</v>
      </c>
      <c r="C11802" s="6">
        <v>10.0934581756591</v>
      </c>
      <c r="D11802" s="6">
        <v>2.2038310766219999E-2</v>
      </c>
      <c r="E11802" s="10">
        <v>0</v>
      </c>
      <c r="F11802" s="53"/>
    </row>
    <row r="11803" spans="1:6">
      <c r="A11803" s="6" t="s">
        <v>15301</v>
      </c>
      <c r="B11803" s="6" t="s">
        <v>12215</v>
      </c>
      <c r="C11803" s="6">
        <v>9.9556121826171804</v>
      </c>
      <c r="D11803" s="6">
        <v>3.2075196504592798E-2</v>
      </c>
      <c r="E11803" s="10">
        <v>0</v>
      </c>
      <c r="F11803" s="53"/>
    </row>
    <row r="11804" spans="1:6">
      <c r="A11804" s="6" t="s">
        <v>15301</v>
      </c>
      <c r="B11804" s="6" t="s">
        <v>12216</v>
      </c>
      <c r="C11804" s="6">
        <v>10.0732078552246</v>
      </c>
      <c r="D11804" s="6">
        <v>2.2926211357116699E-2</v>
      </c>
      <c r="E11804" s="10">
        <v>1</v>
      </c>
      <c r="F11804" s="53"/>
    </row>
    <row r="11805" spans="1:6">
      <c r="A11805" s="6" t="s">
        <v>15301</v>
      </c>
      <c r="B11805" s="6" t="s">
        <v>12217</v>
      </c>
      <c r="C11805" s="6">
        <v>9.9799318313598597</v>
      </c>
      <c r="D11805" s="6">
        <v>2.4466723203658999E-2</v>
      </c>
      <c r="E11805" s="10">
        <v>0</v>
      </c>
      <c r="F11805" s="53"/>
    </row>
    <row r="11806" spans="1:6">
      <c r="A11806" s="6" t="s">
        <v>15301</v>
      </c>
      <c r="B11806" s="6" t="s">
        <v>12218</v>
      </c>
      <c r="C11806" s="6">
        <v>10.2004890441894</v>
      </c>
      <c r="D11806" s="6">
        <v>1.91283226013183E-2</v>
      </c>
      <c r="E11806" s="10">
        <v>0</v>
      </c>
      <c r="F11806" s="53"/>
    </row>
    <row r="11807" spans="1:6">
      <c r="A11807" s="6" t="s">
        <v>15301</v>
      </c>
      <c r="B11807" s="6" t="s">
        <v>12219</v>
      </c>
      <c r="C11807" s="6">
        <v>9.65539455413818</v>
      </c>
      <c r="D11807" s="6">
        <v>1.5808284282684298E-2</v>
      </c>
      <c r="E11807" s="10">
        <v>0</v>
      </c>
      <c r="F11807" s="53"/>
    </row>
    <row r="11808" spans="1:6">
      <c r="A11808" s="6" t="s">
        <v>15302</v>
      </c>
      <c r="B11808" s="6" t="s">
        <v>1485</v>
      </c>
      <c r="C11808" s="6">
        <v>2.86323761940002</v>
      </c>
      <c r="D11808" s="6">
        <v>0.77246439456939697</v>
      </c>
      <c r="E11808" s="10">
        <v>1</v>
      </c>
      <c r="F11808" s="53"/>
    </row>
    <row r="11809" spans="1:6">
      <c r="A11809" s="6" t="s">
        <v>15301</v>
      </c>
      <c r="B11809" s="6" t="s">
        <v>12220</v>
      </c>
      <c r="C11809" s="6">
        <v>10.3595666885375</v>
      </c>
      <c r="D11809" s="6">
        <v>1.67372524738311E-2</v>
      </c>
      <c r="E11809" s="10">
        <v>0</v>
      </c>
      <c r="F11809" s="53"/>
    </row>
    <row r="11810" spans="1:6">
      <c r="A11810" s="6" t="s">
        <v>15301</v>
      </c>
      <c r="B11810" s="6" t="s">
        <v>12221</v>
      </c>
      <c r="C11810" s="6">
        <v>9.9223909378051705</v>
      </c>
      <c r="D11810" s="6">
        <v>3.6697894334793001E-2</v>
      </c>
      <c r="E11810" s="10">
        <v>0</v>
      </c>
      <c r="F11810" s="53"/>
    </row>
    <row r="11811" spans="1:6">
      <c r="A11811" s="6" t="s">
        <v>15301</v>
      </c>
      <c r="B11811" s="6" t="s">
        <v>12222</v>
      </c>
      <c r="C11811" s="6">
        <v>10.0185146331787</v>
      </c>
      <c r="D11811" s="6">
        <v>1.45160555839538E-2</v>
      </c>
      <c r="E11811" s="10">
        <v>0</v>
      </c>
      <c r="F11811" s="53"/>
    </row>
    <row r="11812" spans="1:6">
      <c r="A11812" s="6" t="s">
        <v>15301</v>
      </c>
      <c r="B11812" s="6" t="s">
        <v>12223</v>
      </c>
      <c r="C11812" s="6">
        <v>9.9939298629760707</v>
      </c>
      <c r="D11812" s="6">
        <v>2.21676528453826E-2</v>
      </c>
      <c r="E11812" s="10">
        <v>0</v>
      </c>
      <c r="F11812" s="53"/>
    </row>
    <row r="11813" spans="1:6">
      <c r="A11813" s="6" t="s">
        <v>15301</v>
      </c>
      <c r="B11813" s="6" t="s">
        <v>12224</v>
      </c>
      <c r="C11813" s="6">
        <v>10.3897647857666</v>
      </c>
      <c r="D11813" s="6">
        <v>1.4501839876174901E-2</v>
      </c>
      <c r="E11813" s="10">
        <v>0</v>
      </c>
      <c r="F11813" s="53"/>
    </row>
    <row r="11814" spans="1:6">
      <c r="A11814" s="6" t="s">
        <v>15301</v>
      </c>
      <c r="B11814" s="6" t="s">
        <v>12225</v>
      </c>
      <c r="C11814" s="6">
        <v>10.286105155944799</v>
      </c>
      <c r="D11814" s="6">
        <v>1.4955699443817101E-2</v>
      </c>
      <c r="E11814" s="10">
        <v>0</v>
      </c>
      <c r="F11814" s="53"/>
    </row>
    <row r="11815" spans="1:6">
      <c r="A11815" s="6" t="s">
        <v>15301</v>
      </c>
      <c r="B11815" s="6" t="s">
        <v>12226</v>
      </c>
      <c r="C11815" s="6">
        <v>9.9820823669433594</v>
      </c>
      <c r="D11815" s="6">
        <v>2.7238160371780298E-2</v>
      </c>
      <c r="E11815" s="10">
        <v>0</v>
      </c>
      <c r="F11815" s="53"/>
    </row>
    <row r="11816" spans="1:6">
      <c r="A11816" s="6" t="s">
        <v>15301</v>
      </c>
      <c r="B11816" s="6" t="s">
        <v>12227</v>
      </c>
      <c r="C11816" s="6">
        <v>10.5025062561035</v>
      </c>
      <c r="D11816" s="6">
        <v>1.14246308803558E-2</v>
      </c>
      <c r="E11816" s="10">
        <v>0</v>
      </c>
      <c r="F11816" s="53"/>
    </row>
    <row r="11817" spans="1:6">
      <c r="A11817" s="6" t="s">
        <v>15300</v>
      </c>
      <c r="B11817" s="6" t="s">
        <v>15253</v>
      </c>
      <c r="C11817" s="6">
        <v>10.3715343475341</v>
      </c>
      <c r="D11817" s="6">
        <v>8.5383951663970895E-3</v>
      </c>
      <c r="E11817" s="10">
        <v>0</v>
      </c>
      <c r="F11817" s="53"/>
    </row>
    <row r="11818" spans="1:6">
      <c r="A11818" s="6" t="s">
        <v>15301</v>
      </c>
      <c r="B11818" s="6" t="s">
        <v>12228</v>
      </c>
      <c r="C11818" s="6">
        <v>10.5080604553222</v>
      </c>
      <c r="D11818" s="6">
        <v>8.0122649669647199E-3</v>
      </c>
      <c r="E11818" s="10">
        <v>0</v>
      </c>
      <c r="F11818" s="53"/>
    </row>
    <row r="11819" spans="1:6">
      <c r="A11819" s="6" t="s">
        <v>15301</v>
      </c>
      <c r="B11819" s="6" t="s">
        <v>12229</v>
      </c>
      <c r="C11819" s="6">
        <v>10.484127044677701</v>
      </c>
      <c r="D11819" s="6">
        <v>1.31548047065734E-2</v>
      </c>
      <c r="E11819" s="10">
        <v>1</v>
      </c>
      <c r="F11819" s="53"/>
    </row>
    <row r="11820" spans="1:6">
      <c r="A11820" s="6" t="s">
        <v>15301</v>
      </c>
      <c r="B11820" s="6" t="s">
        <v>12230</v>
      </c>
      <c r="C11820" s="6">
        <v>9.8976764678955007</v>
      </c>
      <c r="D11820" s="6">
        <v>4.3886959552764802E-2</v>
      </c>
      <c r="E11820" s="10">
        <v>0</v>
      </c>
      <c r="F11820" s="53"/>
    </row>
    <row r="11821" spans="1:6">
      <c r="A11821" s="6" t="s">
        <v>15301</v>
      </c>
      <c r="B11821" s="6" t="s">
        <v>12231</v>
      </c>
      <c r="C11821" s="6">
        <v>9.76452541351318</v>
      </c>
      <c r="D11821" s="6">
        <v>4.8673510551452602E-2</v>
      </c>
      <c r="E11821" s="10">
        <v>1</v>
      </c>
      <c r="F11821" s="53"/>
    </row>
    <row r="11822" spans="1:6">
      <c r="A11822" s="6" t="s">
        <v>15301</v>
      </c>
      <c r="B11822" s="6" t="s">
        <v>12232</v>
      </c>
      <c r="C11822" s="6">
        <v>10.045807838439901</v>
      </c>
      <c r="D11822" s="6">
        <v>2.9773503541946401E-2</v>
      </c>
      <c r="E11822" s="10">
        <v>0</v>
      </c>
      <c r="F11822" s="53"/>
    </row>
    <row r="11823" spans="1:6">
      <c r="A11823" s="6" t="s">
        <v>15301</v>
      </c>
      <c r="B11823" s="6" t="s">
        <v>12233</v>
      </c>
      <c r="C11823" s="6">
        <v>10.1591672897338</v>
      </c>
      <c r="D11823" s="6">
        <v>2.7916848659515301E-2</v>
      </c>
      <c r="E11823" s="10">
        <v>0</v>
      </c>
      <c r="F11823" s="53"/>
    </row>
    <row r="11824" spans="1:6">
      <c r="A11824" s="6" t="s">
        <v>15301</v>
      </c>
      <c r="B11824" s="6" t="s">
        <v>12234</v>
      </c>
      <c r="C11824" s="6">
        <v>10.266145706176699</v>
      </c>
      <c r="D11824" s="6">
        <v>1.8441617488861001E-2</v>
      </c>
      <c r="E11824" s="10">
        <v>1</v>
      </c>
      <c r="F11824" s="53"/>
    </row>
    <row r="11825" spans="1:6">
      <c r="A11825" s="6" t="s">
        <v>15301</v>
      </c>
      <c r="B11825" s="6" t="s">
        <v>12235</v>
      </c>
      <c r="C11825" s="6">
        <v>9.9894123077392507</v>
      </c>
      <c r="D11825" s="6">
        <v>2.0766943693161E-2</v>
      </c>
      <c r="E11825" s="10">
        <v>0</v>
      </c>
      <c r="F11825" s="53"/>
    </row>
    <row r="11826" spans="1:6">
      <c r="A11826" s="6" t="s">
        <v>15301</v>
      </c>
      <c r="B11826" s="6" t="s">
        <v>12236</v>
      </c>
      <c r="C11826" s="6">
        <v>10.1426849365234</v>
      </c>
      <c r="D11826" s="6">
        <v>3.7804275751113801E-2</v>
      </c>
      <c r="E11826" s="10">
        <v>0</v>
      </c>
      <c r="F11826" s="53"/>
    </row>
    <row r="11827" spans="1:6">
      <c r="A11827" s="6" t="s">
        <v>15301</v>
      </c>
      <c r="B11827" s="6" t="s">
        <v>12237</v>
      </c>
      <c r="C11827" s="6">
        <v>10.2400102615356</v>
      </c>
      <c r="D11827" s="6">
        <v>2.18003988265991E-2</v>
      </c>
      <c r="E11827" s="10">
        <v>0</v>
      </c>
      <c r="F11827" s="53"/>
    </row>
    <row r="11828" spans="1:6">
      <c r="A11828" s="6" t="s">
        <v>15301</v>
      </c>
      <c r="B11828" s="6" t="s">
        <v>12238</v>
      </c>
      <c r="C11828" s="6">
        <v>9.3967542648315394</v>
      </c>
      <c r="D11828" s="6">
        <v>7.7967375516891396E-2</v>
      </c>
      <c r="E11828" s="10">
        <v>1</v>
      </c>
      <c r="F11828" s="53"/>
    </row>
    <row r="11829" spans="1:6">
      <c r="A11829" s="6" t="s">
        <v>15301</v>
      </c>
      <c r="B11829" s="6" t="s">
        <v>12239</v>
      </c>
      <c r="C11829" s="6">
        <v>9.7849855422973597</v>
      </c>
      <c r="D11829" s="6">
        <v>6.3328087329864502E-2</v>
      </c>
      <c r="E11829" s="10">
        <v>0</v>
      </c>
      <c r="F11829" s="53"/>
    </row>
    <row r="11830" spans="1:6">
      <c r="A11830" s="6" t="s">
        <v>15300</v>
      </c>
      <c r="B11830" s="6" t="s">
        <v>15254</v>
      </c>
      <c r="C11830" s="6">
        <v>10.517483711242599</v>
      </c>
      <c r="D11830" s="6">
        <v>6.4075887203216501E-3</v>
      </c>
      <c r="E11830" s="10">
        <v>1</v>
      </c>
      <c r="F11830" s="53"/>
    </row>
    <row r="11831" spans="1:6">
      <c r="A11831" s="6" t="s">
        <v>15301</v>
      </c>
      <c r="B11831" s="6" t="s">
        <v>12240</v>
      </c>
      <c r="C11831" s="6">
        <v>10.1895656585693</v>
      </c>
      <c r="D11831" s="6">
        <v>2.7379482984542802E-2</v>
      </c>
      <c r="E11831" s="10">
        <v>0</v>
      </c>
      <c r="F11831" s="53"/>
    </row>
    <row r="11832" spans="1:6">
      <c r="A11832" s="6" t="s">
        <v>15301</v>
      </c>
      <c r="B11832" s="6" t="s">
        <v>12241</v>
      </c>
      <c r="C11832" s="6">
        <v>10.0567779541015</v>
      </c>
      <c r="D11832" s="6">
        <v>2.38091647624969E-2</v>
      </c>
      <c r="E11832" s="10">
        <v>0</v>
      </c>
      <c r="F11832" s="53"/>
    </row>
    <row r="11833" spans="1:6">
      <c r="A11833" s="6" t="s">
        <v>15301</v>
      </c>
      <c r="B11833" s="6" t="s">
        <v>12242</v>
      </c>
      <c r="C11833" s="6">
        <v>10.0263347625732</v>
      </c>
      <c r="D11833" s="6">
        <v>2.9935657978057799E-2</v>
      </c>
      <c r="E11833" s="10">
        <v>0</v>
      </c>
      <c r="F11833" s="53"/>
    </row>
    <row r="11834" spans="1:6">
      <c r="A11834" s="6" t="s">
        <v>15301</v>
      </c>
      <c r="B11834" s="6" t="s">
        <v>12243</v>
      </c>
      <c r="C11834" s="6">
        <v>10.4006996154785</v>
      </c>
      <c r="D11834" s="6">
        <v>3.6294639110565102E-2</v>
      </c>
      <c r="E11834" s="10">
        <v>0</v>
      </c>
      <c r="F11834" s="53"/>
    </row>
    <row r="11835" spans="1:6">
      <c r="A11835" s="6" t="s">
        <v>15301</v>
      </c>
      <c r="B11835" s="6" t="s">
        <v>12244</v>
      </c>
      <c r="C11835" s="6">
        <v>9.8107128143310494</v>
      </c>
      <c r="D11835" s="6">
        <v>2.5685757398605302E-2</v>
      </c>
      <c r="E11835" s="10">
        <v>0</v>
      </c>
      <c r="F11835" s="53"/>
    </row>
    <row r="11836" spans="1:6">
      <c r="A11836" s="6" t="s">
        <v>15301</v>
      </c>
      <c r="B11836" s="6" t="s">
        <v>12245</v>
      </c>
      <c r="C11836" s="6">
        <v>9.7762241363525302</v>
      </c>
      <c r="D11836" s="6">
        <v>3.8180977106094298E-2</v>
      </c>
      <c r="E11836" s="10">
        <v>0</v>
      </c>
      <c r="F11836" s="53"/>
    </row>
    <row r="11837" spans="1:6">
      <c r="A11837" s="6" t="s">
        <v>15301</v>
      </c>
      <c r="B11837" s="6" t="s">
        <v>12246</v>
      </c>
      <c r="C11837" s="6">
        <v>10.4156017303466</v>
      </c>
      <c r="D11837" s="6">
        <v>9.3905031681060704E-3</v>
      </c>
      <c r="E11837" s="10">
        <v>0</v>
      </c>
      <c r="F11837" s="53"/>
    </row>
    <row r="11838" spans="1:6">
      <c r="A11838" s="6" t="s">
        <v>15301</v>
      </c>
      <c r="B11838" s="6" t="s">
        <v>12247</v>
      </c>
      <c r="C11838" s="6">
        <v>10.2600994110107</v>
      </c>
      <c r="D11838" s="6">
        <v>2.11232900619506E-2</v>
      </c>
      <c r="E11838" s="10">
        <v>0</v>
      </c>
      <c r="F11838" s="53"/>
    </row>
    <row r="11839" spans="1:6">
      <c r="A11839" s="6" t="s">
        <v>15301</v>
      </c>
      <c r="B11839" s="6" t="s">
        <v>12248</v>
      </c>
      <c r="C11839" s="6">
        <v>9.4586400985717702</v>
      </c>
      <c r="D11839" s="6">
        <v>3.5881936550140298E-2</v>
      </c>
      <c r="E11839" s="10">
        <v>0</v>
      </c>
      <c r="F11839" s="53"/>
    </row>
    <row r="11840" spans="1:6">
      <c r="A11840" s="6" t="s">
        <v>15301</v>
      </c>
      <c r="B11840" s="6" t="s">
        <v>12249</v>
      </c>
      <c r="C11840" s="6">
        <v>10.354290008544901</v>
      </c>
      <c r="D11840" s="6">
        <v>2.6346564292907701E-2</v>
      </c>
      <c r="E11840" s="10">
        <v>0</v>
      </c>
      <c r="F11840" s="53"/>
    </row>
    <row r="11841" spans="1:6">
      <c r="A11841" s="6" t="s">
        <v>15301</v>
      </c>
      <c r="B11841" s="6" t="s">
        <v>12250</v>
      </c>
      <c r="C11841" s="6">
        <v>9.9541168212890607</v>
      </c>
      <c r="D11841" s="6">
        <v>2.43473649024963E-2</v>
      </c>
      <c r="E11841" s="10">
        <v>1</v>
      </c>
      <c r="F11841" s="53"/>
    </row>
    <row r="11842" spans="1:6">
      <c r="A11842" s="6" t="s">
        <v>15301</v>
      </c>
      <c r="B11842" s="6" t="s">
        <v>12251</v>
      </c>
      <c r="C11842" s="6">
        <v>9.9118947982787997</v>
      </c>
      <c r="D11842" s="6">
        <v>3.22907865047454E-2</v>
      </c>
      <c r="E11842" s="10">
        <v>0</v>
      </c>
      <c r="F11842" s="53"/>
    </row>
    <row r="11843" spans="1:6">
      <c r="A11843" s="6" t="s">
        <v>15301</v>
      </c>
      <c r="B11843" s="6" t="s">
        <v>12252</v>
      </c>
      <c r="C11843" s="6">
        <v>9.2295236587524396</v>
      </c>
      <c r="D11843" s="6">
        <v>9.2166781425476005E-2</v>
      </c>
      <c r="E11843" s="10">
        <v>0</v>
      </c>
      <c r="F11843" s="53"/>
    </row>
    <row r="11844" spans="1:6">
      <c r="A11844" s="6" t="s">
        <v>15301</v>
      </c>
      <c r="B11844" s="6" t="s">
        <v>12253</v>
      </c>
      <c r="C11844" s="6">
        <v>9.9319152832031197</v>
      </c>
      <c r="D11844" s="6">
        <v>4.0814876556396401E-2</v>
      </c>
      <c r="E11844" s="10">
        <v>0</v>
      </c>
      <c r="F11844" s="53"/>
    </row>
    <row r="11845" spans="1:6">
      <c r="A11845" s="6" t="s">
        <v>15301</v>
      </c>
      <c r="B11845" s="6" t="s">
        <v>12254</v>
      </c>
      <c r="C11845" s="6">
        <v>10.2489862442016</v>
      </c>
      <c r="D11845" s="6">
        <v>4.19027805328369E-2</v>
      </c>
      <c r="E11845" s="10">
        <v>0</v>
      </c>
      <c r="F11845" s="53"/>
    </row>
    <row r="11846" spans="1:6">
      <c r="A11846" s="6" t="s">
        <v>15301</v>
      </c>
      <c r="B11846" s="6" t="s">
        <v>12255</v>
      </c>
      <c r="C11846" s="6">
        <v>10.463482856750399</v>
      </c>
      <c r="D11846" s="6">
        <v>3.2040119171142502E-2</v>
      </c>
      <c r="E11846" s="10">
        <v>0</v>
      </c>
      <c r="F11846" s="53"/>
    </row>
    <row r="11847" spans="1:6">
      <c r="A11847" s="6" t="s">
        <v>15301</v>
      </c>
      <c r="B11847" s="6" t="s">
        <v>12256</v>
      </c>
      <c r="C11847" s="6">
        <v>9.8604927062988192</v>
      </c>
      <c r="D11847" s="6">
        <v>3.5564392805099397E-2</v>
      </c>
      <c r="E11847" s="10">
        <v>0</v>
      </c>
      <c r="F11847" s="53"/>
    </row>
    <row r="11848" spans="1:6">
      <c r="A11848" s="6" t="s">
        <v>15301</v>
      </c>
      <c r="B11848" s="6" t="s">
        <v>12257</v>
      </c>
      <c r="C11848" s="6">
        <v>9.8051156997680593</v>
      </c>
      <c r="D11848" s="6">
        <v>4.3656319379806498E-2</v>
      </c>
      <c r="E11848" s="10">
        <v>1</v>
      </c>
      <c r="F11848" s="53"/>
    </row>
    <row r="11849" spans="1:6">
      <c r="A11849" s="6" t="s">
        <v>15301</v>
      </c>
      <c r="B11849" s="6" t="s">
        <v>12258</v>
      </c>
      <c r="C11849" s="6">
        <v>10.152966499328601</v>
      </c>
      <c r="D11849" s="6">
        <v>2.6309877634048399E-2</v>
      </c>
      <c r="E11849" s="10">
        <v>0</v>
      </c>
      <c r="F11849" s="53"/>
    </row>
    <row r="11850" spans="1:6">
      <c r="A11850" s="6" t="s">
        <v>15301</v>
      </c>
      <c r="B11850" s="6" t="s">
        <v>12259</v>
      </c>
      <c r="C11850" s="6">
        <v>9.0777187347412092</v>
      </c>
      <c r="D11850" s="6">
        <v>8.7239921092987005E-2</v>
      </c>
      <c r="E11850" s="10">
        <v>0</v>
      </c>
      <c r="F11850" s="53"/>
    </row>
    <row r="11851" spans="1:6">
      <c r="A11851" s="6" t="s">
        <v>15301</v>
      </c>
      <c r="B11851" s="6" t="s">
        <v>12260</v>
      </c>
      <c r="C11851" s="6">
        <v>8.7194976806640607</v>
      </c>
      <c r="D11851" s="6">
        <v>9.8307341337203896E-2</v>
      </c>
      <c r="E11851" s="10">
        <v>1</v>
      </c>
      <c r="F11851" s="53"/>
    </row>
    <row r="11852" spans="1:6">
      <c r="A11852" s="6" t="s">
        <v>15301</v>
      </c>
      <c r="B11852" s="6" t="s">
        <v>12261</v>
      </c>
      <c r="C11852" s="6">
        <v>10.107276916503899</v>
      </c>
      <c r="D11852" s="6">
        <v>1.7127901315689E-2</v>
      </c>
      <c r="E11852" s="10">
        <v>0</v>
      </c>
      <c r="F11852" s="53"/>
    </row>
    <row r="11853" spans="1:6">
      <c r="A11853" s="6" t="s">
        <v>15301</v>
      </c>
      <c r="B11853" s="6" t="s">
        <v>12262</v>
      </c>
      <c r="C11853" s="6">
        <v>10.2077293395996</v>
      </c>
      <c r="D11853" s="6">
        <v>1.54279172420501E-2</v>
      </c>
      <c r="E11853" s="10">
        <v>1</v>
      </c>
      <c r="F11853" s="53"/>
    </row>
    <row r="11854" spans="1:6">
      <c r="A11854" s="6" t="s">
        <v>15301</v>
      </c>
      <c r="B11854" s="6" t="s">
        <v>12263</v>
      </c>
      <c r="C11854" s="6">
        <v>10.4253368377685</v>
      </c>
      <c r="D11854" s="6">
        <v>2.2936284542083699E-2</v>
      </c>
      <c r="E11854" s="10">
        <v>1</v>
      </c>
      <c r="F11854" s="53"/>
    </row>
    <row r="11855" spans="1:6">
      <c r="A11855" s="6" t="s">
        <v>15301</v>
      </c>
      <c r="B11855" s="6" t="s">
        <v>12264</v>
      </c>
      <c r="C11855" s="6">
        <v>10.055302619934</v>
      </c>
      <c r="D11855" s="6">
        <v>2.6076287031173699E-2</v>
      </c>
      <c r="E11855" s="10">
        <v>0</v>
      </c>
      <c r="F11855" s="53"/>
    </row>
    <row r="11856" spans="1:6">
      <c r="A11856" s="6" t="s">
        <v>15301</v>
      </c>
      <c r="B11856" s="6" t="s">
        <v>12265</v>
      </c>
      <c r="C11856" s="6">
        <v>10.3176145553588</v>
      </c>
      <c r="D11856" s="6">
        <v>3.7603825330734197E-2</v>
      </c>
      <c r="E11856" s="10">
        <v>0</v>
      </c>
      <c r="F11856" s="53"/>
    </row>
    <row r="11857" spans="1:6">
      <c r="A11857" s="6" t="s">
        <v>15301</v>
      </c>
      <c r="B11857" s="6" t="s">
        <v>12266</v>
      </c>
      <c r="C11857" s="6">
        <v>10.209205627441399</v>
      </c>
      <c r="D11857" s="6">
        <v>2.66684889793396E-2</v>
      </c>
      <c r="E11857" s="10">
        <v>0</v>
      </c>
      <c r="F11857" s="53"/>
    </row>
    <row r="11858" spans="1:6">
      <c r="A11858" s="6" t="s">
        <v>15301</v>
      </c>
      <c r="B11858" s="6" t="s">
        <v>12267</v>
      </c>
      <c r="C11858" s="6">
        <v>10.336752891540501</v>
      </c>
      <c r="D11858" s="6">
        <v>2.20040678977966E-2</v>
      </c>
      <c r="E11858" s="10">
        <v>0</v>
      </c>
      <c r="F11858" s="53"/>
    </row>
    <row r="11859" spans="1:6">
      <c r="A11859" s="6" t="s">
        <v>15301</v>
      </c>
      <c r="B11859" s="6" t="s">
        <v>12268</v>
      </c>
      <c r="C11859" s="6">
        <v>10.369549751281699</v>
      </c>
      <c r="D11859" s="6">
        <v>1.28572285175323E-2</v>
      </c>
      <c r="E11859" s="10">
        <v>0</v>
      </c>
      <c r="F11859" s="53"/>
    </row>
    <row r="11860" spans="1:6">
      <c r="A11860" s="6" t="s">
        <v>15301</v>
      </c>
      <c r="B11860" s="6" t="s">
        <v>12269</v>
      </c>
      <c r="C11860" s="6">
        <v>10.159115791320801</v>
      </c>
      <c r="D11860" s="6">
        <v>3.2701253890991197E-2</v>
      </c>
      <c r="E11860" s="10">
        <v>0</v>
      </c>
      <c r="F11860" s="53"/>
    </row>
    <row r="11861" spans="1:6">
      <c r="A11861" s="6" t="s">
        <v>15301</v>
      </c>
      <c r="B11861" s="6" t="s">
        <v>12270</v>
      </c>
      <c r="C11861" s="6">
        <v>10.2076368331909</v>
      </c>
      <c r="D11861" s="6">
        <v>2.2326081991195599E-2</v>
      </c>
      <c r="E11861" s="10">
        <v>0</v>
      </c>
      <c r="F11861" s="53"/>
    </row>
    <row r="11862" spans="1:6">
      <c r="A11862" s="6" t="s">
        <v>15301</v>
      </c>
      <c r="B11862" s="6" t="s">
        <v>12271</v>
      </c>
      <c r="C11862" s="6">
        <v>10.3424921035766</v>
      </c>
      <c r="D11862" s="6">
        <v>1.0735452175140299E-2</v>
      </c>
      <c r="E11862" s="10">
        <v>0</v>
      </c>
      <c r="F11862" s="53"/>
    </row>
    <row r="11863" spans="1:6">
      <c r="A11863" s="6" t="s">
        <v>15301</v>
      </c>
      <c r="B11863" s="6" t="s">
        <v>12272</v>
      </c>
      <c r="C11863" s="6">
        <v>10.176402091979901</v>
      </c>
      <c r="D11863" s="6">
        <v>2.3310631513595501E-2</v>
      </c>
      <c r="E11863" s="10">
        <v>1</v>
      </c>
      <c r="F11863" s="53"/>
    </row>
    <row r="11864" spans="1:6">
      <c r="A11864" s="6" t="s">
        <v>15301</v>
      </c>
      <c r="B11864" s="6" t="s">
        <v>12273</v>
      </c>
      <c r="C11864" s="6">
        <v>10.273036003112701</v>
      </c>
      <c r="D11864" s="6">
        <v>4.0503144264221101E-2</v>
      </c>
      <c r="E11864" s="10">
        <v>0</v>
      </c>
      <c r="F11864" s="53"/>
    </row>
    <row r="11865" spans="1:6">
      <c r="A11865" s="6" t="s">
        <v>15301</v>
      </c>
      <c r="B11865" s="6" t="s">
        <v>12274</v>
      </c>
      <c r="C11865" s="6">
        <v>9.7721824645996094</v>
      </c>
      <c r="D11865" s="6">
        <v>4.3439120054244898E-2</v>
      </c>
      <c r="E11865" s="10">
        <v>0</v>
      </c>
      <c r="F11865" s="53"/>
    </row>
    <row r="11866" spans="1:6">
      <c r="A11866" s="6" t="s">
        <v>15301</v>
      </c>
      <c r="B11866" s="6" t="s">
        <v>12275</v>
      </c>
      <c r="C11866" s="6">
        <v>10.0919380187988</v>
      </c>
      <c r="D11866" s="6">
        <v>1.6868919134140001E-2</v>
      </c>
      <c r="E11866" s="10">
        <v>0</v>
      </c>
      <c r="F11866" s="53"/>
    </row>
    <row r="11867" spans="1:6">
      <c r="A11867" s="6" t="s">
        <v>15301</v>
      </c>
      <c r="B11867" s="6" t="s">
        <v>12276</v>
      </c>
      <c r="C11867" s="6">
        <v>10.1679534912109</v>
      </c>
      <c r="D11867" s="6">
        <v>3.05410623550415E-2</v>
      </c>
      <c r="E11867" s="10">
        <v>0</v>
      </c>
      <c r="F11867" s="53"/>
    </row>
    <row r="11868" spans="1:6">
      <c r="A11868" s="6" t="s">
        <v>15301</v>
      </c>
      <c r="B11868" s="6" t="s">
        <v>12277</v>
      </c>
      <c r="C11868" s="6">
        <v>9.9144649505615199</v>
      </c>
      <c r="D11868" s="6">
        <v>3.5611867904663003E-2</v>
      </c>
      <c r="E11868" s="10">
        <v>0</v>
      </c>
      <c r="F11868" s="53"/>
    </row>
    <row r="11869" spans="1:6">
      <c r="A11869" s="6" t="s">
        <v>15301</v>
      </c>
      <c r="B11869" s="6" t="s">
        <v>12278</v>
      </c>
      <c r="C11869" s="6">
        <v>10.051811218261699</v>
      </c>
      <c r="D11869" s="6">
        <v>2.1435171365737901E-2</v>
      </c>
      <c r="E11869" s="10">
        <v>1</v>
      </c>
      <c r="F11869" s="53"/>
    </row>
    <row r="11870" spans="1:6">
      <c r="A11870" s="6" t="s">
        <v>15301</v>
      </c>
      <c r="B11870" s="6" t="s">
        <v>12279</v>
      </c>
      <c r="C11870" s="6">
        <v>9.8947896957397408</v>
      </c>
      <c r="D11870" s="6">
        <v>3.6215692758560097E-2</v>
      </c>
      <c r="E11870" s="10">
        <v>0</v>
      </c>
      <c r="F11870" s="53"/>
    </row>
    <row r="11871" spans="1:6">
      <c r="A11871" s="6" t="s">
        <v>15313</v>
      </c>
      <c r="B11871" s="6" t="s">
        <v>959</v>
      </c>
      <c r="C11871" s="6">
        <v>9.5049095153808594</v>
      </c>
      <c r="D11871" s="6">
        <v>3.3225387334823601E-2</v>
      </c>
      <c r="E11871" s="10">
        <v>0</v>
      </c>
      <c r="F11871" s="53"/>
    </row>
    <row r="11872" spans="1:6">
      <c r="A11872" s="6" t="s">
        <v>15301</v>
      </c>
      <c r="B11872" s="6" t="s">
        <v>12280</v>
      </c>
      <c r="C11872" s="6">
        <v>9.9756326675415004</v>
      </c>
      <c r="D11872" s="6">
        <v>2.2301912307739199E-2</v>
      </c>
      <c r="E11872" s="10">
        <v>0</v>
      </c>
      <c r="F11872" s="53"/>
    </row>
    <row r="11873" spans="1:6">
      <c r="A11873" s="6" t="s">
        <v>15301</v>
      </c>
      <c r="B11873" s="6" t="s">
        <v>12281</v>
      </c>
      <c r="C11873" s="6">
        <v>10.041189193725501</v>
      </c>
      <c r="D11873" s="6">
        <v>3.00584435462951E-2</v>
      </c>
      <c r="E11873" s="10">
        <v>0</v>
      </c>
      <c r="F11873" s="53"/>
    </row>
    <row r="11874" spans="1:6">
      <c r="A11874" s="6" t="s">
        <v>15301</v>
      </c>
      <c r="B11874" s="6" t="s">
        <v>12282</v>
      </c>
      <c r="C11874" s="6">
        <v>10.0041093826293</v>
      </c>
      <c r="D11874" s="6">
        <v>3.1097173690795898E-2</v>
      </c>
      <c r="E11874" s="10">
        <v>1</v>
      </c>
      <c r="F11874" s="53"/>
    </row>
    <row r="11875" spans="1:6">
      <c r="A11875" s="6" t="s">
        <v>15301</v>
      </c>
      <c r="B11875" s="6" t="s">
        <v>12283</v>
      </c>
      <c r="C11875" s="6">
        <v>8.8656187057495099</v>
      </c>
      <c r="D11875" s="6">
        <v>9.8638474941253607E-2</v>
      </c>
      <c r="E11875" s="10">
        <v>0</v>
      </c>
      <c r="F11875" s="53"/>
    </row>
    <row r="11876" spans="1:6">
      <c r="A11876" s="6" t="s">
        <v>15301</v>
      </c>
      <c r="B11876" s="6" t="s">
        <v>12284</v>
      </c>
      <c r="C11876" s="6">
        <v>10.0808877944946</v>
      </c>
      <c r="D11876" s="6">
        <v>1.9866973161697301E-2</v>
      </c>
      <c r="E11876" s="10">
        <v>0</v>
      </c>
      <c r="F11876" s="53"/>
    </row>
    <row r="11877" spans="1:6">
      <c r="A11877" s="6" t="s">
        <v>15301</v>
      </c>
      <c r="B11877" s="6" t="s">
        <v>12285</v>
      </c>
      <c r="C11877" s="6">
        <v>10.1688518524169</v>
      </c>
      <c r="D11877" s="6">
        <v>2.10902690887451E-2</v>
      </c>
      <c r="E11877" s="10">
        <v>0</v>
      </c>
      <c r="F11877" s="53"/>
    </row>
    <row r="11878" spans="1:6">
      <c r="A11878" s="6" t="s">
        <v>15301</v>
      </c>
      <c r="B11878" s="6" t="s">
        <v>12286</v>
      </c>
      <c r="C11878" s="6">
        <v>9.7863378524780202</v>
      </c>
      <c r="D11878" s="6">
        <v>3.2445162534713697E-2</v>
      </c>
      <c r="E11878" s="10">
        <v>0</v>
      </c>
      <c r="F11878" s="53"/>
    </row>
    <row r="11879" spans="1:6">
      <c r="A11879" s="6" t="s">
        <v>15301</v>
      </c>
      <c r="B11879" s="6" t="s">
        <v>12287</v>
      </c>
      <c r="C11879" s="6">
        <v>9.7297191619872994</v>
      </c>
      <c r="D11879" s="6">
        <v>4.3327629566192599E-2</v>
      </c>
      <c r="E11879" s="10">
        <v>0</v>
      </c>
      <c r="F11879" s="53"/>
    </row>
    <row r="11880" spans="1:6">
      <c r="A11880" s="6" t="s">
        <v>15302</v>
      </c>
      <c r="B11880" s="6" t="s">
        <v>1486</v>
      </c>
      <c r="C11880" s="6">
        <v>1.8296318054199201</v>
      </c>
      <c r="D11880" s="6">
        <v>0.84096658229827803</v>
      </c>
      <c r="E11880" s="10">
        <v>1</v>
      </c>
      <c r="F11880" s="53"/>
    </row>
    <row r="11881" spans="1:6">
      <c r="A11881" s="6" t="s">
        <v>15302</v>
      </c>
      <c r="B11881" s="6" t="s">
        <v>1018</v>
      </c>
      <c r="C11881" s="6">
        <v>3.7265334129333398</v>
      </c>
      <c r="D11881" s="6">
        <v>0.67673194408416704</v>
      </c>
      <c r="E11881" s="10">
        <v>1</v>
      </c>
      <c r="F11881" s="53"/>
    </row>
    <row r="11882" spans="1:6">
      <c r="A11882" s="6" t="s">
        <v>15302</v>
      </c>
      <c r="B11882" s="6" t="s">
        <v>1019</v>
      </c>
      <c r="C11882" s="6">
        <v>4.6874852180480904</v>
      </c>
      <c r="D11882" s="6">
        <v>0.59577101469039895</v>
      </c>
      <c r="E11882" s="10">
        <v>1</v>
      </c>
      <c r="F11882" s="53"/>
    </row>
    <row r="11883" spans="1:6">
      <c r="A11883" s="6" t="s">
        <v>15301</v>
      </c>
      <c r="B11883" s="6" t="s">
        <v>12288</v>
      </c>
      <c r="C11883" s="6">
        <v>9.7907514572143501</v>
      </c>
      <c r="D11883" s="6">
        <v>2.8433531522750799E-2</v>
      </c>
      <c r="E11883" s="10">
        <v>0</v>
      </c>
      <c r="F11883" s="53"/>
    </row>
    <row r="11884" spans="1:6">
      <c r="A11884" s="6" t="s">
        <v>15302</v>
      </c>
      <c r="B11884" s="6" t="s">
        <v>1020</v>
      </c>
      <c r="C11884" s="6">
        <v>6.06838035583496</v>
      </c>
      <c r="D11884" s="6">
        <v>0.38690894842147799</v>
      </c>
      <c r="E11884" s="10">
        <v>1</v>
      </c>
      <c r="F11884" s="53"/>
    </row>
    <row r="11885" spans="1:6">
      <c r="A11885" s="6" t="s">
        <v>15301</v>
      </c>
      <c r="B11885" s="6" t="s">
        <v>1020</v>
      </c>
      <c r="C11885" s="6">
        <v>9.9637508392333896</v>
      </c>
      <c r="D11885" s="6">
        <v>2.6111423969268799E-2</v>
      </c>
      <c r="E11885" s="10">
        <v>0</v>
      </c>
      <c r="F11885" s="53"/>
    </row>
    <row r="11886" spans="1:6">
      <c r="A11886" s="6" t="s">
        <v>15301</v>
      </c>
      <c r="B11886" s="6" t="s">
        <v>12289</v>
      </c>
      <c r="C11886" s="6">
        <v>9.5352573394775302</v>
      </c>
      <c r="D11886" s="6">
        <v>3.5477966070175102E-2</v>
      </c>
      <c r="E11886" s="10">
        <v>0</v>
      </c>
      <c r="F11886" s="53"/>
    </row>
    <row r="11887" spans="1:6">
      <c r="A11887" s="6" t="s">
        <v>15302</v>
      </c>
      <c r="B11887" s="6" t="s">
        <v>1021</v>
      </c>
      <c r="C11887" s="6">
        <v>1.0244120359420701</v>
      </c>
      <c r="D11887" s="6">
        <v>0.88200116157531705</v>
      </c>
      <c r="E11887" s="10">
        <v>1</v>
      </c>
      <c r="F11887" s="53"/>
    </row>
    <row r="11888" spans="1:6">
      <c r="A11888" s="6" t="s">
        <v>15301</v>
      </c>
      <c r="B11888" s="6" t="s">
        <v>12290</v>
      </c>
      <c r="C11888" s="6">
        <v>10.134325027465801</v>
      </c>
      <c r="D11888" s="6">
        <v>3.06929647922515E-2</v>
      </c>
      <c r="E11888" s="10">
        <v>0</v>
      </c>
      <c r="F11888" s="53"/>
    </row>
    <row r="11889" spans="1:6">
      <c r="A11889" s="6" t="s">
        <v>15301</v>
      </c>
      <c r="B11889" s="6" t="s">
        <v>12291</v>
      </c>
      <c r="C11889" s="6">
        <v>9.4897251129150302</v>
      </c>
      <c r="D11889" s="6">
        <v>3.6446154117584201E-2</v>
      </c>
      <c r="E11889" s="10">
        <v>0</v>
      </c>
      <c r="F11889" s="53"/>
    </row>
    <row r="11890" spans="1:6">
      <c r="A11890" s="6" t="s">
        <v>15301</v>
      </c>
      <c r="B11890" s="6" t="s">
        <v>12292</v>
      </c>
      <c r="C11890" s="6">
        <v>9.4041023254394496</v>
      </c>
      <c r="D11890" s="6">
        <v>3.1760990619659403E-2</v>
      </c>
      <c r="E11890" s="10">
        <v>1</v>
      </c>
      <c r="F11890" s="53"/>
    </row>
    <row r="11891" spans="1:6">
      <c r="A11891" s="6" t="s">
        <v>15301</v>
      </c>
      <c r="B11891" s="6" t="s">
        <v>12293</v>
      </c>
      <c r="C11891" s="6">
        <v>10.062862396240201</v>
      </c>
      <c r="D11891" s="6">
        <v>3.53615880012512E-2</v>
      </c>
      <c r="E11891" s="10">
        <v>0</v>
      </c>
      <c r="F11891" s="53"/>
    </row>
    <row r="11892" spans="1:6">
      <c r="A11892" s="6" t="s">
        <v>15301</v>
      </c>
      <c r="B11892" s="6" t="s">
        <v>12294</v>
      </c>
      <c r="C11892" s="6">
        <v>10.020859718322701</v>
      </c>
      <c r="D11892" s="6">
        <v>2.7370452880859299E-2</v>
      </c>
      <c r="E11892" s="10">
        <v>0</v>
      </c>
      <c r="F11892" s="53"/>
    </row>
    <row r="11893" spans="1:6">
      <c r="A11893" s="6" t="s">
        <v>15301</v>
      </c>
      <c r="B11893" s="6" t="s">
        <v>12295</v>
      </c>
      <c r="C11893" s="6">
        <v>9.7367734909057599</v>
      </c>
      <c r="D11893" s="6">
        <v>3.5384714603424003E-2</v>
      </c>
      <c r="E11893" s="10">
        <v>1</v>
      </c>
      <c r="F11893" s="53"/>
    </row>
    <row r="11894" spans="1:6">
      <c r="A11894" s="6" t="s">
        <v>15301</v>
      </c>
      <c r="B11894" s="6" t="s">
        <v>12296</v>
      </c>
      <c r="C11894" s="6">
        <v>10.092264175415</v>
      </c>
      <c r="D11894" s="6">
        <v>4.3930977582931498E-2</v>
      </c>
      <c r="E11894" s="10">
        <v>0</v>
      </c>
      <c r="F11894" s="53"/>
    </row>
    <row r="11895" spans="1:6">
      <c r="A11895" s="6" t="s">
        <v>15301</v>
      </c>
      <c r="B11895" s="6" t="s">
        <v>12297</v>
      </c>
      <c r="C11895" s="6">
        <v>10.1772346496582</v>
      </c>
      <c r="D11895" s="6">
        <v>3.6370217800140298E-2</v>
      </c>
      <c r="E11895" s="10">
        <v>0</v>
      </c>
      <c r="F11895" s="53"/>
    </row>
    <row r="11896" spans="1:6">
      <c r="A11896" s="6" t="s">
        <v>15301</v>
      </c>
      <c r="B11896" s="6" t="s">
        <v>12298</v>
      </c>
      <c r="C11896" s="6">
        <v>10.1511526107788</v>
      </c>
      <c r="D11896" s="6">
        <v>2.3471444845199502E-2</v>
      </c>
      <c r="E11896" s="10">
        <v>0</v>
      </c>
      <c r="F11896" s="53"/>
    </row>
    <row r="11897" spans="1:6">
      <c r="A11897" s="6" t="s">
        <v>15301</v>
      </c>
      <c r="B11897" s="6" t="s">
        <v>12299</v>
      </c>
      <c r="C11897" s="6">
        <v>10.6508674621582</v>
      </c>
      <c r="D11897" s="6">
        <v>1.7946600914001399E-2</v>
      </c>
      <c r="E11897" s="10">
        <v>1</v>
      </c>
      <c r="F11897" s="53"/>
    </row>
    <row r="11898" spans="1:6">
      <c r="A11898" s="6" t="s">
        <v>15301</v>
      </c>
      <c r="B11898" s="6" t="s">
        <v>12300</v>
      </c>
      <c r="C11898" s="6">
        <v>9.3297805786132795</v>
      </c>
      <c r="D11898" s="6">
        <v>6.02988600730896E-2</v>
      </c>
      <c r="E11898" s="10">
        <v>0</v>
      </c>
      <c r="F11898" s="53"/>
    </row>
    <row r="11899" spans="1:6">
      <c r="A11899" s="6" t="s">
        <v>15301</v>
      </c>
      <c r="B11899" s="6" t="s">
        <v>12301</v>
      </c>
      <c r="C11899" s="6">
        <v>9.6241674423217702</v>
      </c>
      <c r="D11899" s="6">
        <v>3.2094419002532897E-2</v>
      </c>
      <c r="E11899" s="10">
        <v>0</v>
      </c>
      <c r="F11899" s="53"/>
    </row>
    <row r="11900" spans="1:6">
      <c r="A11900" s="6" t="s">
        <v>15301</v>
      </c>
      <c r="B11900" s="6" t="s">
        <v>12302</v>
      </c>
      <c r="C11900" s="6">
        <v>8.7889070510864205</v>
      </c>
      <c r="D11900" s="6">
        <v>0.105798214673995</v>
      </c>
      <c r="E11900" s="10">
        <v>1</v>
      </c>
      <c r="F11900" s="53"/>
    </row>
    <row r="11901" spans="1:6">
      <c r="A11901" s="6" t="s">
        <v>15301</v>
      </c>
      <c r="B11901" s="6" t="s">
        <v>12303</v>
      </c>
      <c r="C11901" s="6">
        <v>9.7243595123290998</v>
      </c>
      <c r="D11901" s="6">
        <v>3.9267718791961601E-2</v>
      </c>
      <c r="E11901" s="10">
        <v>1</v>
      </c>
      <c r="F11901" s="53"/>
    </row>
    <row r="11902" spans="1:6">
      <c r="A11902" s="6" t="s">
        <v>15301</v>
      </c>
      <c r="B11902" s="6" t="s">
        <v>12304</v>
      </c>
      <c r="C11902" s="6">
        <v>7.1352114677429199</v>
      </c>
      <c r="D11902" s="6">
        <v>0.16344633698463401</v>
      </c>
      <c r="E11902" s="10">
        <v>1</v>
      </c>
      <c r="F11902" s="53"/>
    </row>
    <row r="11903" spans="1:6">
      <c r="A11903" s="6" t="s">
        <v>15301</v>
      </c>
      <c r="B11903" s="6" t="s">
        <v>12305</v>
      </c>
      <c r="C11903" s="6">
        <v>7.8374133110046298</v>
      </c>
      <c r="D11903" s="6">
        <v>0.14665934443473799</v>
      </c>
      <c r="E11903" s="10">
        <v>1</v>
      </c>
      <c r="F11903" s="53"/>
    </row>
    <row r="11904" spans="1:6">
      <c r="A11904" s="6" t="s">
        <v>15301</v>
      </c>
      <c r="B11904" s="6" t="s">
        <v>12306</v>
      </c>
      <c r="C11904" s="6">
        <v>8.7621345520019496</v>
      </c>
      <c r="D11904" s="6">
        <v>9.1251999139785697E-2</v>
      </c>
      <c r="E11904" s="10">
        <v>0</v>
      </c>
      <c r="F11904" s="53"/>
    </row>
    <row r="11905" spans="1:6">
      <c r="A11905" s="6" t="s">
        <v>15303</v>
      </c>
      <c r="B11905" s="6" t="s">
        <v>1399</v>
      </c>
      <c r="C11905" s="6">
        <v>2.9928059577941801</v>
      </c>
      <c r="D11905" s="6">
        <v>0.76423561573028498</v>
      </c>
      <c r="E11905" s="10">
        <v>1</v>
      </c>
      <c r="F11905" s="53"/>
    </row>
    <row r="11906" spans="1:6">
      <c r="A11906" s="6" t="s">
        <v>15301</v>
      </c>
      <c r="B11906" s="6" t="s">
        <v>12307</v>
      </c>
      <c r="C11906" s="6">
        <v>7.9472184181213299</v>
      </c>
      <c r="D11906" s="6">
        <v>0.16394165158271701</v>
      </c>
      <c r="E11906" s="10">
        <v>1</v>
      </c>
      <c r="F11906" s="53"/>
    </row>
    <row r="11907" spans="1:6">
      <c r="A11907" s="6" t="s">
        <v>15301</v>
      </c>
      <c r="B11907" s="6" t="s">
        <v>12308</v>
      </c>
      <c r="C11907" s="6">
        <v>7.0723814964294398</v>
      </c>
      <c r="D11907" s="6">
        <v>0.27097034454345698</v>
      </c>
      <c r="E11907" s="10">
        <v>1</v>
      </c>
      <c r="F11907" s="53"/>
    </row>
    <row r="11908" spans="1:6">
      <c r="A11908" s="6" t="s">
        <v>15301</v>
      </c>
      <c r="B11908" s="6" t="s">
        <v>12309</v>
      </c>
      <c r="C11908" s="6">
        <v>9.7786226272583008</v>
      </c>
      <c r="D11908" s="6">
        <v>4.1909784078598002E-2</v>
      </c>
      <c r="E11908" s="10">
        <v>0</v>
      </c>
      <c r="F11908" s="53"/>
    </row>
    <row r="11909" spans="1:6">
      <c r="A11909" s="6" t="s">
        <v>15301</v>
      </c>
      <c r="B11909" s="6" t="s">
        <v>12310</v>
      </c>
      <c r="C11909" s="6">
        <v>8.3707733154296804</v>
      </c>
      <c r="D11909" s="6">
        <v>8.8889688253402696E-2</v>
      </c>
      <c r="E11909" s="10">
        <v>0</v>
      </c>
      <c r="F11909" s="53"/>
    </row>
    <row r="11910" spans="1:6">
      <c r="A11910" s="6" t="s">
        <v>15301</v>
      </c>
      <c r="B11910" s="6" t="s">
        <v>12311</v>
      </c>
      <c r="C11910" s="6">
        <v>6.5842189788818297</v>
      </c>
      <c r="D11910" s="6">
        <v>0.33759880065917902</v>
      </c>
      <c r="E11910" s="10">
        <v>1</v>
      </c>
      <c r="F11910" s="53"/>
    </row>
    <row r="11911" spans="1:6">
      <c r="A11911" s="6" t="s">
        <v>15301</v>
      </c>
      <c r="B11911" s="6" t="s">
        <v>12312</v>
      </c>
      <c r="C11911" s="6">
        <v>7.63679599761962</v>
      </c>
      <c r="D11911" s="6">
        <v>0.12448349595069801</v>
      </c>
      <c r="E11911" s="10">
        <v>1</v>
      </c>
      <c r="F11911" s="53"/>
    </row>
    <row r="11912" spans="1:6">
      <c r="A11912" s="6" t="s">
        <v>15301</v>
      </c>
      <c r="B11912" s="6" t="s">
        <v>12313</v>
      </c>
      <c r="C11912" s="6">
        <v>7.8738684654235804</v>
      </c>
      <c r="D11912" s="6">
        <v>0.22164177894592199</v>
      </c>
      <c r="E11912" s="10">
        <v>1</v>
      </c>
      <c r="F11912" s="53"/>
    </row>
    <row r="11913" spans="1:6">
      <c r="A11913" s="6" t="s">
        <v>15301</v>
      </c>
      <c r="B11913" s="6" t="s">
        <v>12314</v>
      </c>
      <c r="C11913" s="6">
        <v>9.2545871734619105</v>
      </c>
      <c r="D11913" s="6">
        <v>8.0891877412796007E-2</v>
      </c>
      <c r="E11913" s="10">
        <v>0</v>
      </c>
      <c r="F11913" s="53"/>
    </row>
    <row r="11914" spans="1:6">
      <c r="A11914" s="6" t="s">
        <v>15301</v>
      </c>
      <c r="B11914" s="6" t="s">
        <v>12315</v>
      </c>
      <c r="C11914" s="6">
        <v>7.3429851531982404</v>
      </c>
      <c r="D11914" s="6">
        <v>0.17340660095214799</v>
      </c>
      <c r="E11914" s="10">
        <v>1</v>
      </c>
      <c r="F11914" s="53"/>
    </row>
    <row r="11915" spans="1:6">
      <c r="A11915" s="6" t="s">
        <v>15301</v>
      </c>
      <c r="B11915" s="6" t="s">
        <v>12316</v>
      </c>
      <c r="C11915" s="6">
        <v>8.4094257354736293</v>
      </c>
      <c r="D11915" s="6">
        <v>0.109684705734252</v>
      </c>
      <c r="E11915" s="10">
        <v>0</v>
      </c>
      <c r="F11915" s="53"/>
    </row>
    <row r="11916" spans="1:6">
      <c r="A11916" s="6" t="s">
        <v>15301</v>
      </c>
      <c r="B11916" s="6" t="s">
        <v>12317</v>
      </c>
      <c r="C11916" s="6">
        <v>8.4447078704833896</v>
      </c>
      <c r="D11916" s="6">
        <v>0.106067240238189</v>
      </c>
      <c r="E11916" s="10">
        <v>1</v>
      </c>
      <c r="F11916" s="53"/>
    </row>
    <row r="11917" spans="1:6">
      <c r="A11917" s="6" t="s">
        <v>15301</v>
      </c>
      <c r="B11917" s="6" t="s">
        <v>12318</v>
      </c>
      <c r="C11917" s="6">
        <v>7.1832280158996502</v>
      </c>
      <c r="D11917" s="6">
        <v>0.22029653191566401</v>
      </c>
      <c r="E11917" s="10">
        <v>1</v>
      </c>
      <c r="F11917" s="53"/>
    </row>
    <row r="11918" spans="1:6">
      <c r="A11918" s="6" t="s">
        <v>15301</v>
      </c>
      <c r="B11918" s="6" t="s">
        <v>12319</v>
      </c>
      <c r="C11918" s="6">
        <v>9.12922859191894</v>
      </c>
      <c r="D11918" s="6">
        <v>5.7482033967971802E-2</v>
      </c>
      <c r="E11918" s="10">
        <v>1</v>
      </c>
      <c r="F11918" s="53"/>
    </row>
    <row r="11919" spans="1:6">
      <c r="A11919" s="6" t="s">
        <v>15301</v>
      </c>
      <c r="B11919" s="6" t="s">
        <v>12320</v>
      </c>
      <c r="C11919" s="6">
        <v>9.3452520370483398</v>
      </c>
      <c r="D11919" s="6">
        <v>6.1505317687988198E-2</v>
      </c>
      <c r="E11919" s="10">
        <v>1</v>
      </c>
      <c r="F11919" s="53"/>
    </row>
    <row r="11920" spans="1:6">
      <c r="A11920" s="6" t="s">
        <v>15301</v>
      </c>
      <c r="B11920" s="6" t="s">
        <v>12321</v>
      </c>
      <c r="C11920" s="6">
        <v>8.8708324432372994</v>
      </c>
      <c r="D11920" s="6">
        <v>9.3478471040725694E-2</v>
      </c>
      <c r="E11920" s="10">
        <v>1</v>
      </c>
      <c r="F11920" s="53"/>
    </row>
    <row r="11921" spans="1:6">
      <c r="A11921" s="6" t="s">
        <v>15301</v>
      </c>
      <c r="B11921" s="6" t="s">
        <v>12322</v>
      </c>
      <c r="C11921" s="6">
        <v>8.5633115768432599</v>
      </c>
      <c r="D11921" s="6">
        <v>0.101060062646865</v>
      </c>
      <c r="E11921" s="10">
        <v>1</v>
      </c>
      <c r="F11921" s="53"/>
    </row>
    <row r="11922" spans="1:6">
      <c r="A11922" s="6" t="s">
        <v>15301</v>
      </c>
      <c r="B11922" s="6" t="s">
        <v>12323</v>
      </c>
      <c r="C11922" s="6">
        <v>8.2173738479614205</v>
      </c>
      <c r="D11922" s="6">
        <v>0.104512929916381</v>
      </c>
      <c r="E11922" s="10">
        <v>1</v>
      </c>
      <c r="F11922" s="53"/>
    </row>
    <row r="11923" spans="1:6">
      <c r="A11923" s="6" t="s">
        <v>15301</v>
      </c>
      <c r="B11923" s="6" t="s">
        <v>12324</v>
      </c>
      <c r="C11923" s="6">
        <v>8.2430372238159109</v>
      </c>
      <c r="D11923" s="6">
        <v>0.14250573515892001</v>
      </c>
      <c r="E11923" s="10">
        <v>0</v>
      </c>
      <c r="F11923" s="53"/>
    </row>
    <row r="11924" spans="1:6">
      <c r="A11924" s="6" t="s">
        <v>15301</v>
      </c>
      <c r="B11924" s="6" t="s">
        <v>12325</v>
      </c>
      <c r="C11924" s="6">
        <v>7.84051465988159</v>
      </c>
      <c r="D11924" s="6">
        <v>0.14603409171104401</v>
      </c>
      <c r="E11924" s="10">
        <v>1</v>
      </c>
      <c r="F11924" s="53"/>
    </row>
    <row r="11925" spans="1:6">
      <c r="A11925" s="6" t="s">
        <v>15301</v>
      </c>
      <c r="B11925" s="6" t="s">
        <v>12326</v>
      </c>
      <c r="C11925" s="6">
        <v>9.4295787811279297</v>
      </c>
      <c r="D11925" s="6">
        <v>6.0329854488372803E-2</v>
      </c>
      <c r="E11925" s="10">
        <v>1</v>
      </c>
      <c r="F11925" s="53"/>
    </row>
    <row r="11926" spans="1:6">
      <c r="A11926" s="6" t="s">
        <v>15301</v>
      </c>
      <c r="B11926" s="6" t="s">
        <v>12327</v>
      </c>
      <c r="C11926" s="6">
        <v>8.6432676315307599</v>
      </c>
      <c r="D11926" s="6">
        <v>0.105286687612533</v>
      </c>
      <c r="E11926" s="10">
        <v>0</v>
      </c>
      <c r="F11926" s="53"/>
    </row>
    <row r="11927" spans="1:6">
      <c r="A11927" s="6" t="s">
        <v>15301</v>
      </c>
      <c r="B11927" s="6" t="s">
        <v>12328</v>
      </c>
      <c r="C11927" s="6">
        <v>7.7539253234863201</v>
      </c>
      <c r="D11927" s="6">
        <v>0.22415748238563499</v>
      </c>
      <c r="E11927" s="10">
        <v>1</v>
      </c>
      <c r="F11927" s="53"/>
    </row>
    <row r="11928" spans="1:6">
      <c r="A11928" s="6" t="s">
        <v>15301</v>
      </c>
      <c r="B11928" s="6" t="s">
        <v>12329</v>
      </c>
      <c r="C11928" s="6">
        <v>4.0361084938049299</v>
      </c>
      <c r="D11928" s="6">
        <v>0.59965282678604104</v>
      </c>
      <c r="E11928" s="10">
        <v>0</v>
      </c>
      <c r="F11928" s="53"/>
    </row>
    <row r="11929" spans="1:6">
      <c r="A11929" s="6" t="s">
        <v>15301</v>
      </c>
      <c r="B11929" s="6" t="s">
        <v>12330</v>
      </c>
      <c r="C11929" s="6">
        <v>5.2445473670959402</v>
      </c>
      <c r="D11929" s="6">
        <v>0.50075119733810403</v>
      </c>
      <c r="E11929" s="10">
        <v>1</v>
      </c>
      <c r="F11929" s="53"/>
    </row>
    <row r="11930" spans="1:6">
      <c r="A11930" s="6" t="s">
        <v>15301</v>
      </c>
      <c r="B11930" s="6" t="s">
        <v>12331</v>
      </c>
      <c r="C11930" s="6">
        <v>3.4455645084381099</v>
      </c>
      <c r="D11930" s="6">
        <v>0.74013632535934404</v>
      </c>
      <c r="E11930" s="10">
        <v>1</v>
      </c>
      <c r="F11930" s="53"/>
    </row>
    <row r="11931" spans="1:6">
      <c r="A11931" s="6" t="s">
        <v>15301</v>
      </c>
      <c r="B11931" s="6" t="s">
        <v>12332</v>
      </c>
      <c r="C11931" s="6">
        <v>4.9773278236389098</v>
      </c>
      <c r="D11931" s="6">
        <v>0.396248579025268</v>
      </c>
      <c r="E11931" s="10">
        <v>1</v>
      </c>
      <c r="F11931" s="53"/>
    </row>
    <row r="11932" spans="1:6">
      <c r="A11932" s="6" t="s">
        <v>15301</v>
      </c>
      <c r="B11932" s="6" t="s">
        <v>12333</v>
      </c>
      <c r="C11932" s="6">
        <v>4.0644907951354901</v>
      </c>
      <c r="D11932" s="6">
        <v>0.60728520154953003</v>
      </c>
      <c r="E11932" s="10">
        <v>1</v>
      </c>
      <c r="F11932" s="53"/>
    </row>
    <row r="11933" spans="1:6">
      <c r="A11933" s="6" t="s">
        <v>15301</v>
      </c>
      <c r="B11933" s="6" t="s">
        <v>12334</v>
      </c>
      <c r="C11933" s="6">
        <v>5.8981652259826598</v>
      </c>
      <c r="D11933" s="6">
        <v>0.41558545827865601</v>
      </c>
      <c r="E11933" s="10">
        <v>1</v>
      </c>
      <c r="F11933" s="53"/>
    </row>
    <row r="11934" spans="1:6">
      <c r="A11934" s="6" t="s">
        <v>15301</v>
      </c>
      <c r="B11934" s="6" t="s">
        <v>12335</v>
      </c>
      <c r="C11934" s="6">
        <v>3.8284683227539</v>
      </c>
      <c r="D11934" s="6">
        <v>0.66389977931976296</v>
      </c>
      <c r="E11934" s="10">
        <v>1</v>
      </c>
      <c r="F11934" s="53"/>
    </row>
    <row r="11935" spans="1:6">
      <c r="A11935" s="6" t="s">
        <v>15301</v>
      </c>
      <c r="B11935" s="6" t="s">
        <v>12336</v>
      </c>
      <c r="C11935" s="6">
        <v>3.8025836944579998</v>
      </c>
      <c r="D11935" s="6">
        <v>0.71415227651596003</v>
      </c>
      <c r="E11935" s="10">
        <v>0</v>
      </c>
      <c r="F11935" s="53"/>
    </row>
    <row r="11936" spans="1:6">
      <c r="A11936" s="6" t="s">
        <v>15301</v>
      </c>
      <c r="B11936" s="6" t="s">
        <v>12337</v>
      </c>
      <c r="C11936" s="6">
        <v>6.6559534072875897</v>
      </c>
      <c r="D11936" s="6">
        <v>0.31135472655296298</v>
      </c>
      <c r="E11936" s="10">
        <v>1</v>
      </c>
      <c r="F11936" s="53"/>
    </row>
    <row r="11937" spans="1:6">
      <c r="A11937" s="6" t="s">
        <v>15301</v>
      </c>
      <c r="B11937" s="6" t="s">
        <v>12338</v>
      </c>
      <c r="C11937" s="6">
        <v>7.4936285018920898</v>
      </c>
      <c r="D11937" s="6">
        <v>0.20369866490364</v>
      </c>
      <c r="E11937" s="10">
        <v>1</v>
      </c>
      <c r="F11937" s="53"/>
    </row>
    <row r="11938" spans="1:6">
      <c r="A11938" s="6" t="s">
        <v>15301</v>
      </c>
      <c r="B11938" s="6" t="s">
        <v>12339</v>
      </c>
      <c r="C11938" s="6">
        <v>6.8267827033996502</v>
      </c>
      <c r="D11938" s="6">
        <v>0.208082020282745</v>
      </c>
      <c r="E11938" s="10">
        <v>1</v>
      </c>
      <c r="F11938" s="53"/>
    </row>
    <row r="11939" spans="1:6">
      <c r="A11939" s="6" t="s">
        <v>15301</v>
      </c>
      <c r="B11939" s="6" t="s">
        <v>12340</v>
      </c>
      <c r="C11939" s="6">
        <v>5.5426220893859801</v>
      </c>
      <c r="D11939" s="6">
        <v>0.48896223306655801</v>
      </c>
      <c r="E11939" s="10">
        <v>1</v>
      </c>
      <c r="F11939" s="53"/>
    </row>
    <row r="11940" spans="1:6">
      <c r="A11940" s="6" t="s">
        <v>15301</v>
      </c>
      <c r="B11940" s="6" t="s">
        <v>12341</v>
      </c>
      <c r="C11940" s="6">
        <v>6.0838913917541504</v>
      </c>
      <c r="D11940" s="6">
        <v>0.46460318565368602</v>
      </c>
      <c r="E11940" s="10">
        <v>0</v>
      </c>
      <c r="F11940" s="53"/>
    </row>
    <row r="11941" spans="1:6">
      <c r="A11941" s="6" t="s">
        <v>15301</v>
      </c>
      <c r="B11941" s="6" t="s">
        <v>12342</v>
      </c>
      <c r="C11941" s="6">
        <v>7.54353904724121</v>
      </c>
      <c r="D11941" s="6">
        <v>0.154794126749038</v>
      </c>
      <c r="E11941" s="10">
        <v>1</v>
      </c>
      <c r="F11941" s="53"/>
    </row>
    <row r="11942" spans="1:6">
      <c r="A11942" s="6" t="s">
        <v>15301</v>
      </c>
      <c r="B11942" s="6" t="s">
        <v>12343</v>
      </c>
      <c r="C11942" s="6">
        <v>5.2634124755859304</v>
      </c>
      <c r="D11942" s="6">
        <v>0.33789938688278198</v>
      </c>
      <c r="E11942" s="10">
        <v>1</v>
      </c>
      <c r="F11942" s="53"/>
    </row>
    <row r="11943" spans="1:6">
      <c r="A11943" s="6" t="s">
        <v>15301</v>
      </c>
      <c r="B11943" s="6" t="s">
        <v>12344</v>
      </c>
      <c r="C11943" s="6">
        <v>4.8841395378112704</v>
      </c>
      <c r="D11943" s="6">
        <v>0.51166635751724199</v>
      </c>
      <c r="E11943" s="10">
        <v>1</v>
      </c>
      <c r="F11943" s="53"/>
    </row>
    <row r="11944" spans="1:6">
      <c r="A11944" s="6" t="s">
        <v>15301</v>
      </c>
      <c r="B11944" s="6" t="s">
        <v>12345</v>
      </c>
      <c r="C11944" s="6">
        <v>5.6698765754699698</v>
      </c>
      <c r="D11944" s="6">
        <v>0.40911644697189298</v>
      </c>
      <c r="E11944" s="10">
        <v>1</v>
      </c>
      <c r="F11944" s="53"/>
    </row>
    <row r="11945" spans="1:6">
      <c r="A11945" s="6" t="s">
        <v>15301</v>
      </c>
      <c r="B11945" s="6" t="s">
        <v>12346</v>
      </c>
      <c r="C11945" s="6">
        <v>6.5381898880004803</v>
      </c>
      <c r="D11945" s="6">
        <v>0.27396523952484098</v>
      </c>
      <c r="E11945" s="10">
        <v>1</v>
      </c>
      <c r="F11945" s="53"/>
    </row>
    <row r="11946" spans="1:6">
      <c r="A11946" s="6" t="s">
        <v>15301</v>
      </c>
      <c r="B11946" s="6" t="s">
        <v>12347</v>
      </c>
      <c r="C11946" s="6">
        <v>5.42211866378784</v>
      </c>
      <c r="D11946" s="6">
        <v>0.401379644870758</v>
      </c>
      <c r="E11946" s="10">
        <v>1</v>
      </c>
      <c r="F11946" s="53"/>
    </row>
    <row r="11947" spans="1:6">
      <c r="A11947" s="6" t="s">
        <v>15301</v>
      </c>
      <c r="B11947" s="6" t="s">
        <v>12348</v>
      </c>
      <c r="C11947" s="6">
        <v>5.1710362434387198</v>
      </c>
      <c r="D11947" s="6">
        <v>0.49296918511390603</v>
      </c>
      <c r="E11947" s="10">
        <v>1</v>
      </c>
      <c r="F11947" s="53"/>
    </row>
    <row r="11948" spans="1:6">
      <c r="A11948" s="6" t="s">
        <v>15301</v>
      </c>
      <c r="B11948" s="6" t="s">
        <v>12349</v>
      </c>
      <c r="C11948" s="6">
        <v>4.6696310043334899</v>
      </c>
      <c r="D11948" s="6">
        <v>0.54527479410171498</v>
      </c>
      <c r="E11948" s="10">
        <v>0</v>
      </c>
      <c r="F11948" s="53"/>
    </row>
    <row r="11949" spans="1:6">
      <c r="A11949" s="6" t="s">
        <v>15301</v>
      </c>
      <c r="B11949" s="6" t="s">
        <v>12350</v>
      </c>
      <c r="C11949" s="6">
        <v>4.8146581649780202</v>
      </c>
      <c r="D11949" s="6">
        <v>0.54511249065399103</v>
      </c>
      <c r="E11949" s="10">
        <v>1</v>
      </c>
      <c r="F11949" s="53"/>
    </row>
    <row r="11950" spans="1:6">
      <c r="A11950" s="6" t="s">
        <v>15301</v>
      </c>
      <c r="B11950" s="6" t="s">
        <v>12351</v>
      </c>
      <c r="C11950" s="6">
        <v>4.3001933097839302</v>
      </c>
      <c r="D11950" s="6">
        <v>0.57404607534408503</v>
      </c>
      <c r="E11950" s="10">
        <v>0</v>
      </c>
      <c r="F11950" s="53"/>
    </row>
    <row r="11951" spans="1:6">
      <c r="A11951" s="6" t="s">
        <v>15301</v>
      </c>
      <c r="B11951" s="6" t="s">
        <v>12352</v>
      </c>
      <c r="C11951" s="6">
        <v>4.6978039741516104</v>
      </c>
      <c r="D11951" s="6">
        <v>0.59030538797378496</v>
      </c>
      <c r="E11951" s="10">
        <v>1</v>
      </c>
      <c r="F11951" s="53"/>
    </row>
    <row r="11952" spans="1:6">
      <c r="A11952" s="6" t="s">
        <v>15301</v>
      </c>
      <c r="B11952" s="6" t="s">
        <v>12353</v>
      </c>
      <c r="C11952" s="6">
        <v>5.8570160865783603</v>
      </c>
      <c r="D11952" s="6">
        <v>0.41284257173538202</v>
      </c>
      <c r="E11952" s="10">
        <v>1</v>
      </c>
      <c r="F11952" s="53"/>
    </row>
    <row r="11953" spans="1:6">
      <c r="A11953" s="6" t="s">
        <v>15301</v>
      </c>
      <c r="B11953" s="6" t="s">
        <v>12354</v>
      </c>
      <c r="C11953" s="6">
        <v>3.4844982624053902</v>
      </c>
      <c r="D11953" s="6">
        <v>0.71019279956817605</v>
      </c>
      <c r="E11953" s="10">
        <v>1</v>
      </c>
      <c r="F11953" s="53"/>
    </row>
    <row r="11954" spans="1:6">
      <c r="A11954" s="6" t="s">
        <v>15301</v>
      </c>
      <c r="B11954" s="6" t="s">
        <v>12355</v>
      </c>
      <c r="C11954" s="6">
        <v>5.5180315971374503</v>
      </c>
      <c r="D11954" s="6">
        <v>0.44904851913452098</v>
      </c>
      <c r="E11954" s="10">
        <v>1</v>
      </c>
      <c r="F11954" s="53"/>
    </row>
    <row r="11955" spans="1:6">
      <c r="A11955" s="6" t="s">
        <v>15301</v>
      </c>
      <c r="B11955" s="6" t="s">
        <v>12356</v>
      </c>
      <c r="C11955" s="6">
        <v>3.9717991352081299</v>
      </c>
      <c r="D11955" s="6">
        <v>0.58369421958923295</v>
      </c>
      <c r="E11955" s="10">
        <v>1</v>
      </c>
      <c r="F11955" s="53"/>
    </row>
    <row r="11956" spans="1:6">
      <c r="A11956" s="6" t="s">
        <v>15301</v>
      </c>
      <c r="B11956" s="6" t="s">
        <v>12357</v>
      </c>
      <c r="C11956" s="6">
        <v>5.7790131568908603</v>
      </c>
      <c r="D11956" s="6">
        <v>0.39824706315994202</v>
      </c>
      <c r="E11956" s="10">
        <v>1</v>
      </c>
      <c r="F11956" s="53"/>
    </row>
    <row r="11957" spans="1:6">
      <c r="A11957" s="6" t="s">
        <v>15301</v>
      </c>
      <c r="B11957" s="6" t="s">
        <v>12358</v>
      </c>
      <c r="C11957" s="6">
        <v>5.5463552474975497</v>
      </c>
      <c r="D11957" s="6">
        <v>0.43704587221145602</v>
      </c>
      <c r="E11957" s="10">
        <v>1</v>
      </c>
      <c r="F11957" s="53"/>
    </row>
    <row r="11958" spans="1:6">
      <c r="A11958" s="6" t="s">
        <v>15301</v>
      </c>
      <c r="B11958" s="6" t="s">
        <v>12359</v>
      </c>
      <c r="C11958" s="6">
        <v>6.9929780960082999</v>
      </c>
      <c r="D11958" s="6">
        <v>0.231833666563034</v>
      </c>
      <c r="E11958" s="10">
        <v>1</v>
      </c>
      <c r="F11958" s="53"/>
    </row>
    <row r="11959" spans="1:6">
      <c r="A11959" s="6" t="s">
        <v>15301</v>
      </c>
      <c r="B11959" s="6" t="s">
        <v>12360</v>
      </c>
      <c r="C11959" s="6">
        <v>6.6016411781311</v>
      </c>
      <c r="D11959" s="6">
        <v>0.24510312080383301</v>
      </c>
      <c r="E11959" s="10">
        <v>1</v>
      </c>
      <c r="F11959" s="53"/>
    </row>
    <row r="11960" spans="1:6">
      <c r="A11960" s="6" t="s">
        <v>15301</v>
      </c>
      <c r="B11960" s="6" t="s">
        <v>12361</v>
      </c>
      <c r="C11960" s="6">
        <v>5.2071104049682599</v>
      </c>
      <c r="D11960" s="6">
        <v>0.49324423074722201</v>
      </c>
      <c r="E11960" s="10">
        <v>1</v>
      </c>
      <c r="F11960" s="53"/>
    </row>
    <row r="11961" spans="1:6">
      <c r="A11961" s="6" t="s">
        <v>15301</v>
      </c>
      <c r="B11961" s="6" t="s">
        <v>12362</v>
      </c>
      <c r="C11961" s="6">
        <v>5.5259842872619602</v>
      </c>
      <c r="D11961" s="6">
        <v>0.398194760084152</v>
      </c>
      <c r="E11961" s="10">
        <v>1</v>
      </c>
      <c r="F11961" s="53"/>
    </row>
    <row r="11962" spans="1:6">
      <c r="A11962" s="6" t="s">
        <v>15301</v>
      </c>
      <c r="B11962" s="6" t="s">
        <v>12363</v>
      </c>
      <c r="C11962" s="6">
        <v>5.5434999465942303</v>
      </c>
      <c r="D11962" s="6">
        <v>0.36052811145782399</v>
      </c>
      <c r="E11962" s="10">
        <v>1</v>
      </c>
      <c r="F11962" s="53"/>
    </row>
    <row r="11963" spans="1:6">
      <c r="A11963" s="6" t="s">
        <v>15301</v>
      </c>
      <c r="B11963" s="6" t="s">
        <v>12364</v>
      </c>
      <c r="C11963" s="6">
        <v>6.0560231208801198</v>
      </c>
      <c r="D11963" s="6">
        <v>0.27795213460922202</v>
      </c>
      <c r="E11963" s="10">
        <v>1</v>
      </c>
      <c r="F11963" s="53"/>
    </row>
    <row r="11964" spans="1:6">
      <c r="A11964" s="6" t="s">
        <v>15301</v>
      </c>
      <c r="B11964" s="6" t="s">
        <v>12365</v>
      </c>
      <c r="C11964" s="6">
        <v>6.3648295402526802</v>
      </c>
      <c r="D11964" s="6">
        <v>0.270302593708038</v>
      </c>
      <c r="E11964" s="10">
        <v>1</v>
      </c>
      <c r="F11964" s="53"/>
    </row>
    <row r="11965" spans="1:6">
      <c r="A11965" s="6" t="s">
        <v>15301</v>
      </c>
      <c r="B11965" s="6" t="s">
        <v>12366</v>
      </c>
      <c r="C11965" s="6">
        <v>3.7921860218047998</v>
      </c>
      <c r="D11965" s="6">
        <v>0.68110680580139105</v>
      </c>
      <c r="E11965" s="10">
        <v>0</v>
      </c>
      <c r="F11965" s="53"/>
    </row>
    <row r="11966" spans="1:6">
      <c r="A11966" s="6" t="s">
        <v>15301</v>
      </c>
      <c r="B11966" s="6" t="s">
        <v>12367</v>
      </c>
      <c r="C11966" s="6">
        <v>4.5694193840026802</v>
      </c>
      <c r="D11966" s="6">
        <v>0.67072612047195401</v>
      </c>
      <c r="E11966" s="10">
        <v>1</v>
      </c>
      <c r="F11966" s="53"/>
    </row>
    <row r="11967" spans="1:6">
      <c r="A11967" s="6" t="s">
        <v>15301</v>
      </c>
      <c r="B11967" s="6" t="s">
        <v>12368</v>
      </c>
      <c r="C11967" s="6">
        <v>5.6507072448730398</v>
      </c>
      <c r="D11967" s="6">
        <v>0.40026131272315901</v>
      </c>
      <c r="E11967" s="10">
        <v>0</v>
      </c>
      <c r="F11967" s="53"/>
    </row>
    <row r="11968" spans="1:6">
      <c r="A11968" s="6" t="s">
        <v>15301</v>
      </c>
      <c r="B11968" s="6" t="s">
        <v>12369</v>
      </c>
      <c r="C11968" s="6">
        <v>4.0456237792968697</v>
      </c>
      <c r="D11968" s="6">
        <v>0.59915274381637496</v>
      </c>
      <c r="E11968" s="10">
        <v>1</v>
      </c>
      <c r="F11968" s="53"/>
    </row>
    <row r="11969" spans="1:6">
      <c r="A11969" s="6" t="s">
        <v>15301</v>
      </c>
      <c r="B11969" s="6" t="s">
        <v>12370</v>
      </c>
      <c r="C11969" s="6">
        <v>5.1567835807800204</v>
      </c>
      <c r="D11969" s="6">
        <v>0.50752925872802701</v>
      </c>
      <c r="E11969" s="10">
        <v>1</v>
      </c>
      <c r="F11969" s="53"/>
    </row>
    <row r="11970" spans="1:6">
      <c r="A11970" s="6" t="s">
        <v>15301</v>
      </c>
      <c r="B11970" s="6" t="s">
        <v>12371</v>
      </c>
      <c r="C11970" s="6">
        <v>5.0293445587158203</v>
      </c>
      <c r="D11970" s="6">
        <v>0.49042367935180597</v>
      </c>
      <c r="E11970" s="10">
        <v>1</v>
      </c>
      <c r="F11970" s="53"/>
    </row>
    <row r="11971" spans="1:6">
      <c r="A11971" s="6" t="s">
        <v>15301</v>
      </c>
      <c r="B11971" s="6" t="s">
        <v>12372</v>
      </c>
      <c r="C11971" s="6">
        <v>7.1643285751342702</v>
      </c>
      <c r="D11971" s="6">
        <v>0.20086139440536499</v>
      </c>
      <c r="E11971" s="10">
        <v>0</v>
      </c>
      <c r="F11971" s="53"/>
    </row>
    <row r="11972" spans="1:6">
      <c r="A11972" s="6" t="s">
        <v>15301</v>
      </c>
      <c r="B11972" s="6" t="s">
        <v>12373</v>
      </c>
      <c r="C11972" s="6">
        <v>3.3859546184539702</v>
      </c>
      <c r="D11972" s="6">
        <v>0.73817926645278897</v>
      </c>
      <c r="E11972" s="10">
        <v>0</v>
      </c>
      <c r="F11972" s="53"/>
    </row>
    <row r="11973" spans="1:6">
      <c r="A11973" s="6" t="s">
        <v>15301</v>
      </c>
      <c r="B11973" s="6" t="s">
        <v>12374</v>
      </c>
      <c r="C11973" s="6">
        <v>4.2600965499877903</v>
      </c>
      <c r="D11973" s="6">
        <v>0.56700301170349099</v>
      </c>
      <c r="E11973" s="10">
        <v>1</v>
      </c>
      <c r="F11973" s="53"/>
    </row>
    <row r="11974" spans="1:6">
      <c r="A11974" s="6" t="s">
        <v>15301</v>
      </c>
      <c r="B11974" s="6" t="s">
        <v>12375</v>
      </c>
      <c r="C11974" s="6">
        <v>6.1217904090881303</v>
      </c>
      <c r="D11974" s="6">
        <v>0.30113148689269997</v>
      </c>
      <c r="E11974" s="10">
        <v>1</v>
      </c>
      <c r="F11974" s="53"/>
    </row>
    <row r="11975" spans="1:6">
      <c r="A11975" s="6" t="s">
        <v>15301</v>
      </c>
      <c r="B11975" s="6" t="s">
        <v>12376</v>
      </c>
      <c r="C11975" s="6">
        <v>6.3896741867065403</v>
      </c>
      <c r="D11975" s="6">
        <v>0.29128241539001398</v>
      </c>
      <c r="E11975" s="10">
        <v>1</v>
      </c>
      <c r="F11975" s="53"/>
    </row>
    <row r="11976" spans="1:6">
      <c r="A11976" s="6" t="s">
        <v>15301</v>
      </c>
      <c r="B11976" s="6" t="s">
        <v>12377</v>
      </c>
      <c r="C11976" s="6">
        <v>5.5132079124450604</v>
      </c>
      <c r="D11976" s="6">
        <v>0.52440810203552202</v>
      </c>
      <c r="E11976" s="10">
        <v>1</v>
      </c>
      <c r="F11976" s="53"/>
    </row>
    <row r="11977" spans="1:6">
      <c r="A11977" s="6" t="s">
        <v>15301</v>
      </c>
      <c r="B11977" s="6" t="s">
        <v>12378</v>
      </c>
      <c r="C11977" s="6">
        <v>5.8951473236083896</v>
      </c>
      <c r="D11977" s="6">
        <v>0.291170895099639</v>
      </c>
      <c r="E11977" s="10">
        <v>1</v>
      </c>
      <c r="F11977" s="53"/>
    </row>
    <row r="11978" spans="1:6">
      <c r="A11978" s="6" t="s">
        <v>15301</v>
      </c>
      <c r="B11978" s="6" t="s">
        <v>12379</v>
      </c>
      <c r="C11978" s="6">
        <v>5.2835798263549796</v>
      </c>
      <c r="D11978" s="6">
        <v>0.45789191126823398</v>
      </c>
      <c r="E11978" s="10">
        <v>1</v>
      </c>
      <c r="F11978" s="53"/>
    </row>
    <row r="11979" spans="1:6">
      <c r="A11979" s="6" t="s">
        <v>15301</v>
      </c>
      <c r="B11979" s="6" t="s">
        <v>12380</v>
      </c>
      <c r="C11979" s="6">
        <v>4.19591856002807</v>
      </c>
      <c r="D11979" s="6">
        <v>0.64430820941925004</v>
      </c>
      <c r="E11979" s="10">
        <v>1</v>
      </c>
      <c r="F11979" s="53"/>
    </row>
    <row r="11980" spans="1:6">
      <c r="A11980" s="6" t="s">
        <v>15301</v>
      </c>
      <c r="B11980" s="6" t="s">
        <v>12381</v>
      </c>
      <c r="C11980" s="6">
        <v>6.42585945129394</v>
      </c>
      <c r="D11980" s="6">
        <v>0.29355901479721003</v>
      </c>
      <c r="E11980" s="10">
        <v>1</v>
      </c>
      <c r="F11980" s="53"/>
    </row>
    <row r="11981" spans="1:6">
      <c r="A11981" s="6" t="s">
        <v>15301</v>
      </c>
      <c r="B11981" s="6" t="s">
        <v>12382</v>
      </c>
      <c r="C11981" s="6">
        <v>6.2832927703857404</v>
      </c>
      <c r="D11981" s="6">
        <v>0.36466735601425099</v>
      </c>
      <c r="E11981" s="10">
        <v>1</v>
      </c>
      <c r="F11981" s="53"/>
    </row>
    <row r="11982" spans="1:6">
      <c r="A11982" s="6" t="s">
        <v>15301</v>
      </c>
      <c r="B11982" s="6" t="s">
        <v>12383</v>
      </c>
      <c r="C11982" s="6">
        <v>3.33348417282104</v>
      </c>
      <c r="D11982" s="6">
        <v>0.70419085025787298</v>
      </c>
      <c r="E11982" s="10">
        <v>1</v>
      </c>
      <c r="F11982" s="53"/>
    </row>
    <row r="11983" spans="1:6">
      <c r="A11983" s="6" t="s">
        <v>15301</v>
      </c>
      <c r="B11983" s="6" t="s">
        <v>12384</v>
      </c>
      <c r="C11983" s="6">
        <v>5.5226988792419398</v>
      </c>
      <c r="D11983" s="6">
        <v>0.47846409678459101</v>
      </c>
      <c r="E11983" s="10">
        <v>1</v>
      </c>
      <c r="F11983" s="53"/>
    </row>
    <row r="11984" spans="1:6">
      <c r="A11984" s="6" t="s">
        <v>15301</v>
      </c>
      <c r="B11984" s="6" t="s">
        <v>12385</v>
      </c>
      <c r="C11984" s="6">
        <v>4.9649171829223597</v>
      </c>
      <c r="D11984" s="6">
        <v>0.466443181037902</v>
      </c>
      <c r="E11984" s="10">
        <v>0</v>
      </c>
      <c r="F11984" s="53"/>
    </row>
    <row r="11985" spans="1:6">
      <c r="A11985" s="6" t="s">
        <v>15301</v>
      </c>
      <c r="B11985" s="6" t="s">
        <v>12386</v>
      </c>
      <c r="C11985" s="6">
        <v>6.0648274421691797</v>
      </c>
      <c r="D11985" s="6">
        <v>0.41895517706870999</v>
      </c>
      <c r="E11985" s="10">
        <v>1</v>
      </c>
      <c r="F11985" s="53"/>
    </row>
    <row r="11986" spans="1:6">
      <c r="A11986" s="6" t="s">
        <v>15301</v>
      </c>
      <c r="B11986" s="6" t="s">
        <v>12387</v>
      </c>
      <c r="C11986" s="6">
        <v>8.0334157943725497</v>
      </c>
      <c r="D11986" s="6">
        <v>0.13147547841071999</v>
      </c>
      <c r="E11986" s="10">
        <v>0</v>
      </c>
      <c r="F11986" s="53"/>
    </row>
    <row r="11987" spans="1:6">
      <c r="A11987" s="6" t="s">
        <v>15301</v>
      </c>
      <c r="B11987" s="6" t="s">
        <v>12388</v>
      </c>
      <c r="C11987" s="6">
        <v>5.86604881286621</v>
      </c>
      <c r="D11987" s="6">
        <v>0.31491795182228</v>
      </c>
      <c r="E11987" s="10">
        <v>1</v>
      </c>
      <c r="F11987" s="53"/>
    </row>
    <row r="11988" spans="1:6">
      <c r="A11988" s="6" t="s">
        <v>15301</v>
      </c>
      <c r="B11988" s="6" t="s">
        <v>12389</v>
      </c>
      <c r="C11988" s="6">
        <v>4.6142930984496999</v>
      </c>
      <c r="D11988" s="6">
        <v>0.59994393587112405</v>
      </c>
      <c r="E11988" s="10">
        <v>1</v>
      </c>
      <c r="F11988" s="53"/>
    </row>
    <row r="11989" spans="1:6">
      <c r="A11989" s="6" t="s">
        <v>15301</v>
      </c>
      <c r="B11989" s="6" t="s">
        <v>12390</v>
      </c>
      <c r="C11989" s="6">
        <v>4.7257399559020996</v>
      </c>
      <c r="D11989" s="6">
        <v>0.520987749099731</v>
      </c>
      <c r="E11989" s="10">
        <v>1</v>
      </c>
      <c r="F11989" s="53"/>
    </row>
    <row r="11990" spans="1:6">
      <c r="A11990" s="6" t="s">
        <v>15301</v>
      </c>
      <c r="B11990" s="6" t="s">
        <v>12391</v>
      </c>
      <c r="C11990" s="6">
        <v>5.5622177124023402</v>
      </c>
      <c r="D11990" s="6">
        <v>0.45981723070144598</v>
      </c>
      <c r="E11990" s="10">
        <v>1</v>
      </c>
      <c r="F11990" s="53"/>
    </row>
    <row r="11991" spans="1:6">
      <c r="A11991" s="6" t="s">
        <v>15301</v>
      </c>
      <c r="B11991" s="6" t="s">
        <v>12392</v>
      </c>
      <c r="C11991" s="6">
        <v>4.4728608131408603</v>
      </c>
      <c r="D11991" s="6">
        <v>0.62415015697479204</v>
      </c>
      <c r="E11991" s="10">
        <v>0</v>
      </c>
      <c r="F11991" s="53"/>
    </row>
    <row r="11992" spans="1:6">
      <c r="A11992" s="6" t="s">
        <v>15301</v>
      </c>
      <c r="B11992" s="6" t="s">
        <v>12393</v>
      </c>
      <c r="C11992" s="6">
        <v>6.0522813796996999</v>
      </c>
      <c r="D11992" s="6">
        <v>0.39669093489646901</v>
      </c>
      <c r="E11992" s="10">
        <v>1</v>
      </c>
      <c r="F11992" s="53"/>
    </row>
    <row r="11993" spans="1:6">
      <c r="A11993" s="6" t="s">
        <v>15301</v>
      </c>
      <c r="B11993" s="6" t="s">
        <v>12394</v>
      </c>
      <c r="C11993" s="6">
        <v>5.2178606986999503</v>
      </c>
      <c r="D11993" s="6">
        <v>0.39604431390762301</v>
      </c>
      <c r="E11993" s="10">
        <v>1</v>
      </c>
      <c r="F11993" s="53"/>
    </row>
    <row r="11994" spans="1:6">
      <c r="A11994" s="6" t="s">
        <v>15301</v>
      </c>
      <c r="B11994" s="6" t="s">
        <v>12395</v>
      </c>
      <c r="C11994" s="6">
        <v>5.3086748123168901</v>
      </c>
      <c r="D11994" s="6">
        <v>0.41573768854141202</v>
      </c>
      <c r="E11994" s="10">
        <v>0</v>
      </c>
      <c r="F11994" s="53"/>
    </row>
    <row r="11995" spans="1:6">
      <c r="A11995" s="6" t="s">
        <v>15301</v>
      </c>
      <c r="B11995" s="6" t="s">
        <v>12396</v>
      </c>
      <c r="C11995" s="6">
        <v>5.9913606643676696</v>
      </c>
      <c r="D11995" s="6">
        <v>0.44989222288131703</v>
      </c>
      <c r="E11995" s="10">
        <v>0</v>
      </c>
      <c r="F11995" s="53"/>
    </row>
    <row r="11996" spans="1:6">
      <c r="A11996" s="6" t="s">
        <v>15301</v>
      </c>
      <c r="B11996" s="6" t="s">
        <v>12397</v>
      </c>
      <c r="C11996" s="6">
        <v>6.44498491287231</v>
      </c>
      <c r="D11996" s="6">
        <v>0.29084879159927302</v>
      </c>
      <c r="E11996" s="10">
        <v>1</v>
      </c>
      <c r="F11996" s="53"/>
    </row>
    <row r="11997" spans="1:6">
      <c r="A11997" s="6" t="s">
        <v>15301</v>
      </c>
      <c r="B11997" s="6" t="s">
        <v>12398</v>
      </c>
      <c r="C11997" s="6">
        <v>3.9182283878326398</v>
      </c>
      <c r="D11997" s="6">
        <v>0.63932090997695901</v>
      </c>
      <c r="E11997" s="10">
        <v>0</v>
      </c>
      <c r="F11997" s="53"/>
    </row>
    <row r="11998" spans="1:6">
      <c r="A11998" s="6" t="s">
        <v>15301</v>
      </c>
      <c r="B11998" s="6" t="s">
        <v>12399</v>
      </c>
      <c r="C11998" s="6">
        <v>6.2976169586181596</v>
      </c>
      <c r="D11998" s="6">
        <v>0.28900098800659102</v>
      </c>
      <c r="E11998" s="10">
        <v>1</v>
      </c>
      <c r="F11998" s="53"/>
    </row>
    <row r="11999" spans="1:6">
      <c r="A11999" s="6" t="s">
        <v>15301</v>
      </c>
      <c r="B11999" s="6" t="s">
        <v>12400</v>
      </c>
      <c r="C11999" s="6">
        <v>6.4771847724914497</v>
      </c>
      <c r="D11999" s="6">
        <v>0.23630362749099701</v>
      </c>
      <c r="E11999" s="10">
        <v>1</v>
      </c>
      <c r="F11999" s="53"/>
    </row>
    <row r="12000" spans="1:6">
      <c r="A12000" s="6" t="s">
        <v>15301</v>
      </c>
      <c r="B12000" s="6" t="s">
        <v>12401</v>
      </c>
      <c r="C12000" s="6">
        <v>5.0723991394042898</v>
      </c>
      <c r="D12000" s="6">
        <v>0.49514064192771901</v>
      </c>
      <c r="E12000" s="10">
        <v>1</v>
      </c>
      <c r="F12000" s="53"/>
    </row>
    <row r="12001" spans="1:6">
      <c r="A12001" s="6" t="s">
        <v>15301</v>
      </c>
      <c r="B12001" s="6" t="s">
        <v>12402</v>
      </c>
      <c r="C12001" s="6">
        <v>4.5972886085510201</v>
      </c>
      <c r="D12001" s="6">
        <v>0.47699451446533198</v>
      </c>
      <c r="E12001" s="10">
        <v>1</v>
      </c>
      <c r="F12001" s="53"/>
    </row>
    <row r="12002" spans="1:6">
      <c r="A12002" s="6" t="s">
        <v>15301</v>
      </c>
      <c r="B12002" s="6" t="s">
        <v>12403</v>
      </c>
      <c r="C12002" s="6">
        <v>5.9971404075622496</v>
      </c>
      <c r="D12002" s="6">
        <v>0.29054009914398099</v>
      </c>
      <c r="E12002" s="10">
        <v>0</v>
      </c>
      <c r="F12002" s="53"/>
    </row>
    <row r="12003" spans="1:6">
      <c r="A12003" s="6" t="s">
        <v>15301</v>
      </c>
      <c r="B12003" s="6" t="s">
        <v>12404</v>
      </c>
      <c r="C12003" s="6">
        <v>4.3840103149414</v>
      </c>
      <c r="D12003" s="6">
        <v>0.59369266033172596</v>
      </c>
      <c r="E12003" s="10">
        <v>1</v>
      </c>
      <c r="F12003" s="53"/>
    </row>
    <row r="12004" spans="1:6">
      <c r="A12004" s="6" t="s">
        <v>15301</v>
      </c>
      <c r="B12004" s="6" t="s">
        <v>12405</v>
      </c>
      <c r="C12004" s="6">
        <v>4.8935418128967196</v>
      </c>
      <c r="D12004" s="6">
        <v>0.53720724582672097</v>
      </c>
      <c r="E12004" s="10">
        <v>1</v>
      </c>
      <c r="F12004" s="53"/>
    </row>
    <row r="12005" spans="1:6">
      <c r="A12005" s="6" t="s">
        <v>15301</v>
      </c>
      <c r="B12005" s="6" t="s">
        <v>12406</v>
      </c>
      <c r="C12005" s="6">
        <v>9.2420072555541992</v>
      </c>
      <c r="D12005" s="6">
        <v>4.5146673917770302E-2</v>
      </c>
      <c r="E12005" s="10">
        <v>0</v>
      </c>
      <c r="F12005" s="53"/>
    </row>
    <row r="12006" spans="1:6">
      <c r="A12006" s="6" t="s">
        <v>15301</v>
      </c>
      <c r="B12006" s="6" t="s">
        <v>12407</v>
      </c>
      <c r="C12006" s="6">
        <v>6.8494229316711399</v>
      </c>
      <c r="D12006" s="6">
        <v>0.203045159578323</v>
      </c>
      <c r="E12006" s="10">
        <v>1</v>
      </c>
      <c r="F12006" s="53"/>
    </row>
    <row r="12007" spans="1:6">
      <c r="A12007" s="6" t="s">
        <v>15301</v>
      </c>
      <c r="B12007" s="6" t="s">
        <v>12408</v>
      </c>
      <c r="C12007" s="6">
        <v>9.0654420852661097</v>
      </c>
      <c r="D12007" s="6">
        <v>9.90892648696899E-2</v>
      </c>
      <c r="E12007" s="10">
        <v>1</v>
      </c>
      <c r="F12007" s="53"/>
    </row>
    <row r="12008" spans="1:6">
      <c r="A12008" s="6" t="s">
        <v>15301</v>
      </c>
      <c r="B12008" s="6" t="s">
        <v>12409</v>
      </c>
      <c r="C12008" s="6">
        <v>9.6167516708374006</v>
      </c>
      <c r="D12008" s="6">
        <v>3.6491543054580598E-2</v>
      </c>
      <c r="E12008" s="10">
        <v>1</v>
      </c>
      <c r="F12008" s="53"/>
    </row>
    <row r="12009" spans="1:6">
      <c r="A12009" s="6" t="s">
        <v>15301</v>
      </c>
      <c r="B12009" s="6" t="s">
        <v>12410</v>
      </c>
      <c r="C12009" s="6">
        <v>7.2583479881286603</v>
      </c>
      <c r="D12009" s="6">
        <v>0.13844868540763799</v>
      </c>
      <c r="E12009" s="10">
        <v>0</v>
      </c>
      <c r="F12009" s="53"/>
    </row>
    <row r="12010" spans="1:6">
      <c r="A12010" s="6" t="s">
        <v>15301</v>
      </c>
      <c r="B12010" s="6" t="s">
        <v>12411</v>
      </c>
      <c r="C12010" s="6">
        <v>8.5292501449584908</v>
      </c>
      <c r="D12010" s="6">
        <v>8.9465141296386705E-2</v>
      </c>
      <c r="E12010" s="10">
        <v>1</v>
      </c>
      <c r="F12010" s="53"/>
    </row>
    <row r="12011" spans="1:6">
      <c r="A12011" s="6" t="s">
        <v>15301</v>
      </c>
      <c r="B12011" s="6" t="s">
        <v>12412</v>
      </c>
      <c r="C12011" s="6">
        <v>8.5162477493286097</v>
      </c>
      <c r="D12011" s="6">
        <v>4.82207536697387E-2</v>
      </c>
      <c r="E12011" s="10">
        <v>1</v>
      </c>
      <c r="F12011" s="53"/>
    </row>
    <row r="12012" spans="1:6">
      <c r="A12012" s="6" t="s">
        <v>15301</v>
      </c>
      <c r="B12012" s="6" t="s">
        <v>12413</v>
      </c>
      <c r="C12012" s="6">
        <v>8.0077342987060494</v>
      </c>
      <c r="D12012" s="6">
        <v>0.112167626619338</v>
      </c>
      <c r="E12012" s="10">
        <v>1</v>
      </c>
      <c r="F12012" s="53"/>
    </row>
    <row r="12013" spans="1:6">
      <c r="A12013" s="6" t="s">
        <v>15301</v>
      </c>
      <c r="B12013" s="6" t="s">
        <v>12414</v>
      </c>
      <c r="C12013" s="6">
        <v>9.0135240554809499</v>
      </c>
      <c r="D12013" s="6">
        <v>5.7069867849349899E-2</v>
      </c>
      <c r="E12013" s="10">
        <v>1</v>
      </c>
      <c r="F12013" s="53"/>
    </row>
    <row r="12014" spans="1:6">
      <c r="A12014" s="6" t="s">
        <v>15301</v>
      </c>
      <c r="B12014" s="6" t="s">
        <v>12415</v>
      </c>
      <c r="C12014" s="6">
        <v>6.0706453323364196</v>
      </c>
      <c r="D12014" s="6">
        <v>0.35507142543792702</v>
      </c>
      <c r="E12014" s="10">
        <v>0</v>
      </c>
      <c r="F12014" s="53"/>
    </row>
    <row r="12015" spans="1:6">
      <c r="A12015" s="6" t="s">
        <v>15301</v>
      </c>
      <c r="B12015" s="6" t="s">
        <v>12416</v>
      </c>
      <c r="C12015" s="6">
        <v>7.9146709442138601</v>
      </c>
      <c r="D12015" s="6">
        <v>0.10805520415306</v>
      </c>
      <c r="E12015" s="10">
        <v>1</v>
      </c>
      <c r="F12015" s="53"/>
    </row>
    <row r="12016" spans="1:6">
      <c r="A12016" s="6" t="s">
        <v>15301</v>
      </c>
      <c r="B12016" s="6" t="s">
        <v>12417</v>
      </c>
      <c r="C12016" s="6">
        <v>7.7831177711486799</v>
      </c>
      <c r="D12016" s="6">
        <v>0.18408605456352201</v>
      </c>
      <c r="E12016" s="10">
        <v>1</v>
      </c>
      <c r="F12016" s="53"/>
    </row>
    <row r="12017" spans="1:6">
      <c r="A12017" s="6" t="s">
        <v>15301</v>
      </c>
      <c r="B12017" s="6" t="s">
        <v>12418</v>
      </c>
      <c r="C12017" s="6">
        <v>7.3207554817199698</v>
      </c>
      <c r="D12017" s="6">
        <v>0.230506211519241</v>
      </c>
      <c r="E12017" s="10">
        <v>1</v>
      </c>
      <c r="F12017" s="53"/>
    </row>
    <row r="12018" spans="1:6">
      <c r="A12018" s="6" t="s">
        <v>15301</v>
      </c>
      <c r="B12018" s="6" t="s">
        <v>12419</v>
      </c>
      <c r="C12018" s="6">
        <v>5.7627849578857404</v>
      </c>
      <c r="D12018" s="6">
        <v>0.42054593563079801</v>
      </c>
      <c r="E12018" s="10">
        <v>1</v>
      </c>
      <c r="F12018" s="53"/>
    </row>
    <row r="12019" spans="1:6">
      <c r="A12019" s="6" t="s">
        <v>15301</v>
      </c>
      <c r="B12019" s="6" t="s">
        <v>12420</v>
      </c>
      <c r="C12019" s="6">
        <v>6.6850876808166504</v>
      </c>
      <c r="D12019" s="6">
        <v>0.20778417587280201</v>
      </c>
      <c r="E12019" s="10">
        <v>1</v>
      </c>
      <c r="F12019" s="53"/>
    </row>
    <row r="12020" spans="1:6">
      <c r="A12020" s="6" t="s">
        <v>15301</v>
      </c>
      <c r="B12020" s="6" t="s">
        <v>12421</v>
      </c>
      <c r="C12020" s="6">
        <v>7.40921783447265</v>
      </c>
      <c r="D12020" s="6">
        <v>0.19899243116378701</v>
      </c>
      <c r="E12020" s="10">
        <v>1</v>
      </c>
      <c r="F12020" s="53"/>
    </row>
    <row r="12021" spans="1:6">
      <c r="A12021" s="6" t="s">
        <v>15301</v>
      </c>
      <c r="B12021" s="6" t="s">
        <v>12422</v>
      </c>
      <c r="C12021" s="6">
        <v>6.3495073318481401</v>
      </c>
      <c r="D12021" s="6">
        <v>0.25741004943847601</v>
      </c>
      <c r="E12021" s="10">
        <v>1</v>
      </c>
      <c r="F12021" s="53"/>
    </row>
    <row r="12022" spans="1:6">
      <c r="A12022" s="6" t="s">
        <v>15301</v>
      </c>
      <c r="B12022" s="6" t="s">
        <v>12423</v>
      </c>
      <c r="C12022" s="6">
        <v>6.6812028884887598</v>
      </c>
      <c r="D12022" s="6">
        <v>0.19245454668998699</v>
      </c>
      <c r="E12022" s="10">
        <v>1</v>
      </c>
      <c r="F12022" s="53"/>
    </row>
    <row r="12023" spans="1:6">
      <c r="A12023" s="6" t="s">
        <v>15301</v>
      </c>
      <c r="B12023" s="6" t="s">
        <v>12424</v>
      </c>
      <c r="C12023" s="6">
        <v>7.55838918685913</v>
      </c>
      <c r="D12023" s="6">
        <v>0.15741676092147799</v>
      </c>
      <c r="E12023" s="10">
        <v>1</v>
      </c>
      <c r="F12023" s="53"/>
    </row>
    <row r="12024" spans="1:6">
      <c r="A12024" s="6" t="s">
        <v>15301</v>
      </c>
      <c r="B12024" s="6" t="s">
        <v>12425</v>
      </c>
      <c r="C12024" s="6">
        <v>6.3854918479919398</v>
      </c>
      <c r="D12024" s="6">
        <v>0.25505658984184199</v>
      </c>
      <c r="E12024" s="10">
        <v>0</v>
      </c>
      <c r="F12024" s="53"/>
    </row>
    <row r="12025" spans="1:6">
      <c r="A12025" s="6" t="s">
        <v>15301</v>
      </c>
      <c r="B12025" s="6" t="s">
        <v>12426</v>
      </c>
      <c r="C12025" s="6">
        <v>7.9381213188171298</v>
      </c>
      <c r="D12025" s="6">
        <v>0.134053379297256</v>
      </c>
      <c r="E12025" s="10">
        <v>0</v>
      </c>
      <c r="F12025" s="53"/>
    </row>
    <row r="12026" spans="1:6">
      <c r="A12026" s="6" t="s">
        <v>15301</v>
      </c>
      <c r="B12026" s="6" t="s">
        <v>12427</v>
      </c>
      <c r="C12026" s="6">
        <v>9.1402206420898402</v>
      </c>
      <c r="D12026" s="6">
        <v>6.00066781044006E-2</v>
      </c>
      <c r="E12026" s="10">
        <v>1</v>
      </c>
      <c r="F12026" s="53"/>
    </row>
    <row r="12027" spans="1:6">
      <c r="A12027" s="6" t="s">
        <v>15301</v>
      </c>
      <c r="B12027" s="6" t="s">
        <v>12428</v>
      </c>
      <c r="C12027" s="6">
        <v>10.6231489181518</v>
      </c>
      <c r="D12027" s="6">
        <v>1.20245814323425E-2</v>
      </c>
      <c r="E12027" s="10">
        <v>0</v>
      </c>
      <c r="F12027" s="53"/>
    </row>
    <row r="12028" spans="1:6">
      <c r="A12028" s="6" t="s">
        <v>15301</v>
      </c>
      <c r="B12028" s="6" t="s">
        <v>12429</v>
      </c>
      <c r="C12028" s="6">
        <v>7.0732088088989196</v>
      </c>
      <c r="D12028" s="6">
        <v>0.161700278520584</v>
      </c>
      <c r="E12028" s="10">
        <v>1</v>
      </c>
      <c r="F12028" s="53"/>
    </row>
    <row r="12029" spans="1:6">
      <c r="A12029" s="6" t="s">
        <v>15301</v>
      </c>
      <c r="B12029" s="6" t="s">
        <v>12430</v>
      </c>
      <c r="C12029" s="6">
        <v>6.5496068000793404</v>
      </c>
      <c r="D12029" s="6">
        <v>0.32465538382530201</v>
      </c>
      <c r="E12029" s="10">
        <v>1</v>
      </c>
      <c r="F12029" s="53"/>
    </row>
    <row r="12030" spans="1:6">
      <c r="A12030" s="6" t="s">
        <v>15301</v>
      </c>
      <c r="B12030" s="6" t="s">
        <v>12431</v>
      </c>
      <c r="C12030" s="6">
        <v>9.3435745239257795</v>
      </c>
      <c r="D12030" s="6">
        <v>6.9024860858917195E-2</v>
      </c>
      <c r="E12030" s="10">
        <v>1</v>
      </c>
      <c r="F12030" s="53"/>
    </row>
    <row r="12031" spans="1:6">
      <c r="A12031" s="6" t="s">
        <v>15301</v>
      </c>
      <c r="B12031" s="6" t="s">
        <v>12432</v>
      </c>
      <c r="C12031" s="6">
        <v>8.0241117477416992</v>
      </c>
      <c r="D12031" s="6">
        <v>0.14593118429183899</v>
      </c>
      <c r="E12031" s="10">
        <v>1</v>
      </c>
      <c r="F12031" s="53"/>
    </row>
    <row r="12032" spans="1:6">
      <c r="A12032" s="6" t="s">
        <v>15301</v>
      </c>
      <c r="B12032" s="6" t="s">
        <v>12433</v>
      </c>
      <c r="C12032" s="6">
        <v>7.9721570014953604</v>
      </c>
      <c r="D12032" s="6">
        <v>0.17902255058288499</v>
      </c>
      <c r="E12032" s="10">
        <v>0</v>
      </c>
      <c r="F12032" s="53"/>
    </row>
    <row r="12033" spans="1:6">
      <c r="A12033" s="6" t="s">
        <v>15301</v>
      </c>
      <c r="B12033" s="6" t="s">
        <v>12434</v>
      </c>
      <c r="C12033" s="6">
        <v>6.1272306442260698</v>
      </c>
      <c r="D12033" s="6">
        <v>0.37646871805191001</v>
      </c>
      <c r="E12033" s="10">
        <v>0</v>
      </c>
      <c r="F12033" s="53"/>
    </row>
    <row r="12034" spans="1:6">
      <c r="A12034" s="6" t="s">
        <v>15301</v>
      </c>
      <c r="B12034" s="6" t="s">
        <v>12435</v>
      </c>
      <c r="C12034" s="6">
        <v>4.8880462646484304</v>
      </c>
      <c r="D12034" s="6">
        <v>0.47723460197448703</v>
      </c>
      <c r="E12034" s="10">
        <v>1</v>
      </c>
      <c r="F12034" s="53"/>
    </row>
    <row r="12035" spans="1:6">
      <c r="A12035" s="6" t="s">
        <v>15301</v>
      </c>
      <c r="B12035" s="6" t="s">
        <v>12436</v>
      </c>
      <c r="C12035" s="6">
        <v>8.7948398590087802</v>
      </c>
      <c r="D12035" s="6">
        <v>0.107532262802124</v>
      </c>
      <c r="E12035" s="10">
        <v>1</v>
      </c>
      <c r="F12035" s="53"/>
    </row>
    <row r="12036" spans="1:6">
      <c r="A12036" s="6" t="s">
        <v>15301</v>
      </c>
      <c r="B12036" s="6" t="s">
        <v>12437</v>
      </c>
      <c r="C12036" s="6">
        <v>6.1023607254028303</v>
      </c>
      <c r="D12036" s="6">
        <v>0.28986269235610901</v>
      </c>
      <c r="E12036" s="10">
        <v>0</v>
      </c>
      <c r="F12036" s="53"/>
    </row>
    <row r="12037" spans="1:6">
      <c r="A12037" s="6" t="s">
        <v>15301</v>
      </c>
      <c r="B12037" s="6" t="s">
        <v>12438</v>
      </c>
      <c r="C12037" s="6">
        <v>4.9610199928283603</v>
      </c>
      <c r="D12037" s="6">
        <v>0.43427351117134</v>
      </c>
      <c r="E12037" s="10">
        <v>1</v>
      </c>
      <c r="F12037" s="53"/>
    </row>
    <row r="12038" spans="1:6">
      <c r="A12038" s="6" t="s">
        <v>15301</v>
      </c>
      <c r="B12038" s="6" t="s">
        <v>12439</v>
      </c>
      <c r="C12038" s="6">
        <v>5.8228344917297301</v>
      </c>
      <c r="D12038" s="6">
        <v>0.43884196877479498</v>
      </c>
      <c r="E12038" s="10">
        <v>1</v>
      </c>
      <c r="F12038" s="53"/>
    </row>
    <row r="12039" spans="1:6">
      <c r="A12039" s="6" t="s">
        <v>15301</v>
      </c>
      <c r="B12039" s="6" t="s">
        <v>12440</v>
      </c>
      <c r="C12039" s="6">
        <v>7.95501232147216</v>
      </c>
      <c r="D12039" s="6">
        <v>0.14984160661697299</v>
      </c>
      <c r="E12039" s="10">
        <v>1</v>
      </c>
      <c r="F12039" s="53"/>
    </row>
    <row r="12040" spans="1:6">
      <c r="A12040" s="6" t="s">
        <v>15301</v>
      </c>
      <c r="B12040" s="6" t="s">
        <v>12441</v>
      </c>
      <c r="C12040" s="6">
        <v>6.9555492401123002</v>
      </c>
      <c r="D12040" s="6">
        <v>0.22758814692497201</v>
      </c>
      <c r="E12040" s="10">
        <v>1</v>
      </c>
      <c r="F12040" s="53"/>
    </row>
    <row r="12041" spans="1:6">
      <c r="A12041" s="6" t="s">
        <v>15301</v>
      </c>
      <c r="B12041" s="6" t="s">
        <v>12442</v>
      </c>
      <c r="C12041" s="6">
        <v>8.8724870681762695</v>
      </c>
      <c r="D12041" s="6">
        <v>6.4864784479141194E-2</v>
      </c>
      <c r="E12041" s="10">
        <v>1</v>
      </c>
      <c r="F12041" s="53"/>
    </row>
    <row r="12042" spans="1:6">
      <c r="A12042" s="6" t="s">
        <v>15301</v>
      </c>
      <c r="B12042" s="6" t="s">
        <v>12443</v>
      </c>
      <c r="C12042" s="6">
        <v>8.3480329513549805</v>
      </c>
      <c r="D12042" s="6">
        <v>7.6375514268875094E-2</v>
      </c>
      <c r="E12042" s="10">
        <v>1</v>
      </c>
      <c r="F12042" s="53"/>
    </row>
    <row r="12043" spans="1:6">
      <c r="A12043" s="6" t="s">
        <v>15301</v>
      </c>
      <c r="B12043" s="6" t="s">
        <v>12444</v>
      </c>
      <c r="C12043" s="6">
        <v>6.42591953277587</v>
      </c>
      <c r="D12043" s="6">
        <v>0.34925776720046903</v>
      </c>
      <c r="E12043" s="10">
        <v>1</v>
      </c>
      <c r="F12043" s="53"/>
    </row>
    <row r="12044" spans="1:6">
      <c r="A12044" s="6" t="s">
        <v>15301</v>
      </c>
      <c r="B12044" s="6" t="s">
        <v>12445</v>
      </c>
      <c r="C12044" s="6">
        <v>6.3305511474609304</v>
      </c>
      <c r="D12044" s="6">
        <v>0.15569335222244199</v>
      </c>
      <c r="E12044" s="10">
        <v>1</v>
      </c>
      <c r="F12044" s="53"/>
    </row>
    <row r="12045" spans="1:6">
      <c r="A12045" s="6" t="s">
        <v>15301</v>
      </c>
      <c r="B12045" s="6" t="s">
        <v>12446</v>
      </c>
      <c r="C12045" s="6">
        <v>5.67545413970947</v>
      </c>
      <c r="D12045" s="6">
        <v>0.36057955026626498</v>
      </c>
      <c r="E12045" s="10">
        <v>1</v>
      </c>
      <c r="F12045" s="53"/>
    </row>
    <row r="12046" spans="1:6">
      <c r="A12046" s="6" t="s">
        <v>15301</v>
      </c>
      <c r="B12046" s="6" t="s">
        <v>12447</v>
      </c>
      <c r="C12046" s="6">
        <v>6.2702755928039497</v>
      </c>
      <c r="D12046" s="6">
        <v>0.26423662900924599</v>
      </c>
      <c r="E12046" s="10">
        <v>0</v>
      </c>
      <c r="F12046" s="53"/>
    </row>
    <row r="12047" spans="1:6">
      <c r="A12047" s="6" t="s">
        <v>15301</v>
      </c>
      <c r="B12047" s="6" t="s">
        <v>12448</v>
      </c>
      <c r="C12047" s="6">
        <v>7.4709496498107901</v>
      </c>
      <c r="D12047" s="6">
        <v>0.173252433538436</v>
      </c>
      <c r="E12047" s="10">
        <v>1</v>
      </c>
      <c r="F12047" s="53"/>
    </row>
    <row r="12048" spans="1:6">
      <c r="A12048" s="6" t="s">
        <v>15301</v>
      </c>
      <c r="B12048" s="6" t="s">
        <v>12449</v>
      </c>
      <c r="C12048" s="6">
        <v>6.9321231842040998</v>
      </c>
      <c r="D12048" s="6">
        <v>0.18746760487556399</v>
      </c>
      <c r="E12048" s="10">
        <v>1</v>
      </c>
      <c r="F12048" s="53"/>
    </row>
    <row r="12049" spans="1:6">
      <c r="A12049" s="6" t="s">
        <v>15301</v>
      </c>
      <c r="B12049" s="6" t="s">
        <v>12450</v>
      </c>
      <c r="C12049" s="6">
        <v>6.7396106719970703</v>
      </c>
      <c r="D12049" s="6">
        <v>0.24147215485572801</v>
      </c>
      <c r="E12049" s="10">
        <v>1</v>
      </c>
      <c r="F12049" s="53"/>
    </row>
    <row r="12050" spans="1:6">
      <c r="A12050" s="6" t="s">
        <v>15301</v>
      </c>
      <c r="B12050" s="6" t="s">
        <v>12451</v>
      </c>
      <c r="C12050" s="6">
        <v>7.2022995948791504</v>
      </c>
      <c r="D12050" s="6">
        <v>0.21761858463287301</v>
      </c>
      <c r="E12050" s="10">
        <v>1</v>
      </c>
      <c r="F12050" s="53"/>
    </row>
    <row r="12051" spans="1:6">
      <c r="A12051" s="6" t="s">
        <v>15301</v>
      </c>
      <c r="B12051" s="6" t="s">
        <v>12452</v>
      </c>
      <c r="C12051" s="6">
        <v>7.2026076316833496</v>
      </c>
      <c r="D12051" s="6">
        <v>0.14519861340522699</v>
      </c>
      <c r="E12051" s="10">
        <v>1</v>
      </c>
      <c r="F12051" s="53"/>
    </row>
    <row r="12052" spans="1:6">
      <c r="A12052" s="6" t="s">
        <v>15301</v>
      </c>
      <c r="B12052" s="6" t="s">
        <v>12453</v>
      </c>
      <c r="C12052" s="6">
        <v>8.4692087173461896</v>
      </c>
      <c r="D12052" s="6">
        <v>7.6781213283538804E-2</v>
      </c>
      <c r="E12052" s="10">
        <v>0</v>
      </c>
      <c r="F12052" s="53"/>
    </row>
    <row r="12053" spans="1:6">
      <c r="A12053" s="6" t="s">
        <v>15300</v>
      </c>
      <c r="B12053" s="6" t="s">
        <v>15255</v>
      </c>
      <c r="C12053" s="6">
        <v>7.4187703132629297</v>
      </c>
      <c r="D12053" s="6">
        <v>5.41258156299591E-2</v>
      </c>
      <c r="E12053" s="10">
        <v>0</v>
      </c>
      <c r="F12053" s="53"/>
    </row>
    <row r="12054" spans="1:6">
      <c r="A12054" s="6" t="s">
        <v>15300</v>
      </c>
      <c r="B12054" s="6" t="s">
        <v>15256</v>
      </c>
      <c r="C12054" s="6">
        <v>8.0303964614868093</v>
      </c>
      <c r="D12054" s="6">
        <v>4.3514013290405197E-2</v>
      </c>
      <c r="E12054" s="10">
        <v>0</v>
      </c>
      <c r="F12054" s="53"/>
    </row>
    <row r="12055" spans="1:6">
      <c r="A12055" s="6" t="s">
        <v>15301</v>
      </c>
      <c r="B12055" s="6" t="s">
        <v>12454</v>
      </c>
      <c r="C12055" s="6">
        <v>6.5011086463928196</v>
      </c>
      <c r="D12055" s="6">
        <v>0.30839404463768</v>
      </c>
      <c r="E12055" s="10">
        <v>0</v>
      </c>
      <c r="F12055" s="53"/>
    </row>
    <row r="12056" spans="1:6">
      <c r="A12056" s="6" t="s">
        <v>15301</v>
      </c>
      <c r="B12056" s="6" t="s">
        <v>12455</v>
      </c>
      <c r="C12056" s="6">
        <v>7.2250599861145002</v>
      </c>
      <c r="D12056" s="6">
        <v>0.144386291503906</v>
      </c>
      <c r="E12056" s="10">
        <v>1</v>
      </c>
      <c r="F12056" s="53"/>
    </row>
    <row r="12057" spans="1:6">
      <c r="A12057" s="6" t="s">
        <v>15301</v>
      </c>
      <c r="B12057" s="6" t="s">
        <v>12456</v>
      </c>
      <c r="C12057" s="6">
        <v>6.7303166389465297</v>
      </c>
      <c r="D12057" s="6">
        <v>0.24833500385284399</v>
      </c>
      <c r="E12057" s="10">
        <v>1</v>
      </c>
      <c r="F12057" s="53"/>
    </row>
    <row r="12058" spans="1:6">
      <c r="A12058" s="6" t="s">
        <v>15301</v>
      </c>
      <c r="B12058" s="6" t="s">
        <v>12457</v>
      </c>
      <c r="C12058" s="6">
        <v>6.8049011230468697</v>
      </c>
      <c r="D12058" s="6">
        <v>0.238351285457611</v>
      </c>
      <c r="E12058" s="10">
        <v>1</v>
      </c>
      <c r="F12058" s="53"/>
    </row>
    <row r="12059" spans="1:6">
      <c r="A12059" s="6" t="s">
        <v>15301</v>
      </c>
      <c r="B12059" s="6" t="s">
        <v>12458</v>
      </c>
      <c r="C12059" s="6">
        <v>3.1521151065826398</v>
      </c>
      <c r="D12059" s="6">
        <v>0.76265752315521196</v>
      </c>
      <c r="E12059" s="10">
        <v>1</v>
      </c>
      <c r="F12059" s="53"/>
    </row>
    <row r="12060" spans="1:6">
      <c r="A12060" s="6" t="s">
        <v>15301</v>
      </c>
      <c r="B12060" s="6" t="s">
        <v>12459</v>
      </c>
      <c r="C12060" s="6">
        <v>4.3621258735656703</v>
      </c>
      <c r="D12060" s="6">
        <v>0.66242957115173295</v>
      </c>
      <c r="E12060" s="10">
        <v>0</v>
      </c>
      <c r="F12060" s="53"/>
    </row>
    <row r="12061" spans="1:6">
      <c r="A12061" s="6" t="s">
        <v>15301</v>
      </c>
      <c r="B12061" s="6" t="s">
        <v>12460</v>
      </c>
      <c r="C12061" s="6">
        <v>6.6473317146301198</v>
      </c>
      <c r="D12061" s="6">
        <v>0.356355041265487</v>
      </c>
      <c r="E12061" s="10">
        <v>1</v>
      </c>
      <c r="F12061" s="53"/>
    </row>
    <row r="12062" spans="1:6">
      <c r="A12062" s="6" t="s">
        <v>15301</v>
      </c>
      <c r="B12062" s="6" t="s">
        <v>12461</v>
      </c>
      <c r="C12062" s="6">
        <v>4.5214495658874503</v>
      </c>
      <c r="D12062" s="6">
        <v>0.65641224384307795</v>
      </c>
      <c r="E12062" s="10">
        <v>1</v>
      </c>
      <c r="F12062" s="53"/>
    </row>
    <row r="12063" spans="1:6">
      <c r="A12063" s="6" t="s">
        <v>15301</v>
      </c>
      <c r="B12063" s="6" t="s">
        <v>12462</v>
      </c>
      <c r="C12063" s="6">
        <v>5.9554195404052699</v>
      </c>
      <c r="D12063" s="6">
        <v>0.365694940090179</v>
      </c>
      <c r="E12063" s="10">
        <v>1</v>
      </c>
      <c r="F12063" s="53"/>
    </row>
    <row r="12064" spans="1:6">
      <c r="A12064" s="6" t="s">
        <v>15301</v>
      </c>
      <c r="B12064" s="6" t="s">
        <v>12463</v>
      </c>
      <c r="C12064" s="6">
        <v>5.4552378654479901</v>
      </c>
      <c r="D12064" s="6">
        <v>0.49719893932342502</v>
      </c>
      <c r="E12064" s="10">
        <v>1</v>
      </c>
      <c r="F12064" s="53"/>
    </row>
    <row r="12065" spans="1:6">
      <c r="A12065" s="6" t="s">
        <v>15301</v>
      </c>
      <c r="B12065" s="6" t="s">
        <v>12464</v>
      </c>
      <c r="C12065" s="6">
        <v>5.6660118103027299</v>
      </c>
      <c r="D12065" s="6">
        <v>0.502782702445983</v>
      </c>
      <c r="E12065" s="10">
        <v>1</v>
      </c>
      <c r="F12065" s="53"/>
    </row>
    <row r="12066" spans="1:6">
      <c r="A12066" s="6" t="s">
        <v>15301</v>
      </c>
      <c r="B12066" s="6" t="s">
        <v>12465</v>
      </c>
      <c r="C12066" s="6">
        <v>5.9181380271911603</v>
      </c>
      <c r="D12066" s="6">
        <v>0.45075350999832098</v>
      </c>
      <c r="E12066" s="10">
        <v>1</v>
      </c>
      <c r="F12066" s="53"/>
    </row>
    <row r="12067" spans="1:6">
      <c r="A12067" s="6" t="s">
        <v>15301</v>
      </c>
      <c r="B12067" s="6" t="s">
        <v>12466</v>
      </c>
      <c r="C12067" s="6">
        <v>5.2445688247680602</v>
      </c>
      <c r="D12067" s="6">
        <v>0.58007442951202304</v>
      </c>
      <c r="E12067" s="10">
        <v>1</v>
      </c>
      <c r="F12067" s="53"/>
    </row>
    <row r="12068" spans="1:6">
      <c r="A12068" s="6" t="s">
        <v>15301</v>
      </c>
      <c r="B12068" s="6" t="s">
        <v>12467</v>
      </c>
      <c r="C12068" s="6">
        <v>7.2689723968505797</v>
      </c>
      <c r="D12068" s="6">
        <v>0.27787142992019598</v>
      </c>
      <c r="E12068" s="10">
        <v>1</v>
      </c>
      <c r="F12068" s="53"/>
    </row>
    <row r="12069" spans="1:6">
      <c r="A12069" s="6" t="s">
        <v>15301</v>
      </c>
      <c r="B12069" s="6" t="s">
        <v>12468</v>
      </c>
      <c r="C12069" s="6">
        <v>5.3838357925415004</v>
      </c>
      <c r="D12069" s="6">
        <v>0.54735463857650701</v>
      </c>
      <c r="E12069" s="10">
        <v>1</v>
      </c>
      <c r="F12069" s="53"/>
    </row>
    <row r="12070" spans="1:6">
      <c r="A12070" s="6" t="s">
        <v>15301</v>
      </c>
      <c r="B12070" s="6" t="s">
        <v>12469</v>
      </c>
      <c r="C12070" s="6">
        <v>8.3939838409423793</v>
      </c>
      <c r="D12070" s="6">
        <v>0.114432573318481</v>
      </c>
      <c r="E12070" s="10">
        <v>1</v>
      </c>
      <c r="F12070" s="53"/>
    </row>
    <row r="12071" spans="1:6">
      <c r="A12071" s="6" t="s">
        <v>15301</v>
      </c>
      <c r="B12071" s="6" t="s">
        <v>12470</v>
      </c>
      <c r="C12071" s="6">
        <v>6.2005329132079998</v>
      </c>
      <c r="D12071" s="6">
        <v>0.41167712211608798</v>
      </c>
      <c r="E12071" s="10">
        <v>0</v>
      </c>
      <c r="F12071" s="53"/>
    </row>
    <row r="12072" spans="1:6">
      <c r="A12072" s="6" t="s">
        <v>15301</v>
      </c>
      <c r="B12072" s="6" t="s">
        <v>12471</v>
      </c>
      <c r="C12072" s="6">
        <v>6.9073138236999503</v>
      </c>
      <c r="D12072" s="6">
        <v>0.29455292224884</v>
      </c>
      <c r="E12072" s="10">
        <v>1</v>
      </c>
      <c r="F12072" s="53"/>
    </row>
    <row r="12073" spans="1:6">
      <c r="A12073" s="6" t="s">
        <v>15301</v>
      </c>
      <c r="B12073" s="6" t="s">
        <v>12472</v>
      </c>
      <c r="C12073" s="6">
        <v>4.9806747436523402</v>
      </c>
      <c r="D12073" s="6">
        <v>0.56310248374938898</v>
      </c>
      <c r="E12073" s="10">
        <v>1</v>
      </c>
      <c r="F12073" s="53"/>
    </row>
    <row r="12074" spans="1:6">
      <c r="A12074" s="6" t="s">
        <v>15301</v>
      </c>
      <c r="B12074" s="6" t="s">
        <v>12473</v>
      </c>
      <c r="C12074" s="6">
        <v>4.5328335762023899</v>
      </c>
      <c r="D12074" s="6">
        <v>0.68905657529830899</v>
      </c>
      <c r="E12074" s="10">
        <v>1</v>
      </c>
      <c r="F12074" s="53"/>
    </row>
    <row r="12075" spans="1:6">
      <c r="A12075" s="6" t="s">
        <v>15301</v>
      </c>
      <c r="B12075" s="6" t="s">
        <v>12474</v>
      </c>
      <c r="C12075" s="6">
        <v>4.4809603691101003</v>
      </c>
      <c r="D12075" s="6">
        <v>0.65908360481262196</v>
      </c>
      <c r="E12075" s="10">
        <v>1</v>
      </c>
      <c r="F12075" s="53"/>
    </row>
    <row r="12076" spans="1:6">
      <c r="A12076" s="6" t="s">
        <v>15301</v>
      </c>
      <c r="B12076" s="6" t="s">
        <v>12475</v>
      </c>
      <c r="C12076" s="6">
        <v>5.0838747024536097</v>
      </c>
      <c r="D12076" s="6">
        <v>0.56317740678787198</v>
      </c>
      <c r="E12076" s="10">
        <v>1</v>
      </c>
      <c r="F12076" s="53"/>
    </row>
    <row r="12077" spans="1:6">
      <c r="A12077" s="6" t="s">
        <v>15301</v>
      </c>
      <c r="B12077" s="6" t="s">
        <v>12476</v>
      </c>
      <c r="C12077" s="6">
        <v>3.9586250782012899</v>
      </c>
      <c r="D12077" s="6">
        <v>0.70438575744628895</v>
      </c>
      <c r="E12077" s="10">
        <v>1</v>
      </c>
      <c r="F12077" s="53"/>
    </row>
    <row r="12078" spans="1:6">
      <c r="A12078" s="6" t="s">
        <v>15301</v>
      </c>
      <c r="B12078" s="6" t="s">
        <v>12477</v>
      </c>
      <c r="C12078" s="6">
        <v>4.1561403274536097</v>
      </c>
      <c r="D12078" s="6">
        <v>0.69207084178924505</v>
      </c>
      <c r="E12078" s="10">
        <v>0</v>
      </c>
      <c r="F12078" s="53"/>
    </row>
    <row r="12079" spans="1:6">
      <c r="A12079" s="6" t="s">
        <v>15301</v>
      </c>
      <c r="B12079" s="6" t="s">
        <v>12478</v>
      </c>
      <c r="C12079" s="6">
        <v>5.0804009437561</v>
      </c>
      <c r="D12079" s="6">
        <v>0.56500542163848799</v>
      </c>
      <c r="E12079" s="10">
        <v>1</v>
      </c>
      <c r="F12079" s="53"/>
    </row>
    <row r="12080" spans="1:6">
      <c r="A12080" s="6" t="s">
        <v>15301</v>
      </c>
      <c r="B12080" s="6" t="s">
        <v>12479</v>
      </c>
      <c r="C12080" s="6">
        <v>4.3481135368347097</v>
      </c>
      <c r="D12080" s="6">
        <v>0.674449622631073</v>
      </c>
      <c r="E12080" s="10">
        <v>1</v>
      </c>
      <c r="F12080" s="53"/>
    </row>
    <row r="12081" spans="1:6">
      <c r="A12081" s="6" t="s">
        <v>15301</v>
      </c>
      <c r="B12081" s="6" t="s">
        <v>12480</v>
      </c>
      <c r="C12081" s="6">
        <v>3.8640656471252401</v>
      </c>
      <c r="D12081" s="6">
        <v>0.71837157011032104</v>
      </c>
      <c r="E12081" s="10">
        <v>1</v>
      </c>
      <c r="F12081" s="53"/>
    </row>
    <row r="12082" spans="1:6">
      <c r="A12082" s="6" t="s">
        <v>15301</v>
      </c>
      <c r="B12082" s="6" t="s">
        <v>12481</v>
      </c>
      <c r="C12082" s="6">
        <v>5.0336775779724103</v>
      </c>
      <c r="D12082" s="6">
        <v>0.56974953413009599</v>
      </c>
      <c r="E12082" s="10">
        <v>1</v>
      </c>
      <c r="F12082" s="53"/>
    </row>
    <row r="12083" spans="1:6">
      <c r="A12083" s="6" t="s">
        <v>15301</v>
      </c>
      <c r="B12083" s="6" t="s">
        <v>12482</v>
      </c>
      <c r="C12083" s="6">
        <v>5.24444150924682</v>
      </c>
      <c r="D12083" s="6">
        <v>0.484057366847991</v>
      </c>
      <c r="E12083" s="10">
        <v>1</v>
      </c>
      <c r="F12083" s="53"/>
    </row>
    <row r="12084" spans="1:6">
      <c r="A12084" s="6" t="s">
        <v>15301</v>
      </c>
      <c r="B12084" s="6" t="s">
        <v>12483</v>
      </c>
      <c r="C12084" s="6">
        <v>3.68852186203002</v>
      </c>
      <c r="D12084" s="6">
        <v>0.72808575630187899</v>
      </c>
      <c r="E12084" s="10">
        <v>1</v>
      </c>
      <c r="F12084" s="53"/>
    </row>
    <row r="12085" spans="1:6">
      <c r="A12085" s="6" t="s">
        <v>15301</v>
      </c>
      <c r="B12085" s="6" t="s">
        <v>12484</v>
      </c>
      <c r="C12085" s="6">
        <v>4.8896975517272896</v>
      </c>
      <c r="D12085" s="6">
        <v>0.56142240762710505</v>
      </c>
      <c r="E12085" s="10">
        <v>1</v>
      </c>
      <c r="F12085" s="53"/>
    </row>
    <row r="12086" spans="1:6">
      <c r="A12086" s="6" t="s">
        <v>15301</v>
      </c>
      <c r="B12086" s="6" t="s">
        <v>12485</v>
      </c>
      <c r="C12086" s="6">
        <v>3.59517002105712</v>
      </c>
      <c r="D12086" s="6">
        <v>0.72625589370727495</v>
      </c>
      <c r="E12086" s="10">
        <v>1</v>
      </c>
      <c r="F12086" s="53"/>
    </row>
    <row r="12087" spans="1:6">
      <c r="A12087" s="6" t="s">
        <v>15301</v>
      </c>
      <c r="B12087" s="6" t="s">
        <v>12486</v>
      </c>
      <c r="C12087" s="6">
        <v>5.5637636184692303</v>
      </c>
      <c r="D12087" s="6">
        <v>0.39227509498596103</v>
      </c>
      <c r="E12087" s="10">
        <v>1</v>
      </c>
      <c r="F12087" s="53"/>
    </row>
    <row r="12088" spans="1:6">
      <c r="A12088" s="6" t="s">
        <v>15301</v>
      </c>
      <c r="B12088" s="6" t="s">
        <v>12487</v>
      </c>
      <c r="C12088" s="6">
        <v>6.8115129470825098</v>
      </c>
      <c r="D12088" s="6">
        <v>0.32288318872451699</v>
      </c>
      <c r="E12088" s="10">
        <v>0</v>
      </c>
      <c r="F12088" s="53"/>
    </row>
    <row r="12089" spans="1:6">
      <c r="A12089" s="6" t="s">
        <v>15301</v>
      </c>
      <c r="B12089" s="6" t="s">
        <v>12488</v>
      </c>
      <c r="C12089" s="6">
        <v>4.9243197441101003</v>
      </c>
      <c r="D12089" s="6">
        <v>0.59990692138671797</v>
      </c>
      <c r="E12089" s="10">
        <v>1</v>
      </c>
      <c r="F12089" s="53"/>
    </row>
    <row r="12090" spans="1:6">
      <c r="A12090" s="6" t="s">
        <v>15301</v>
      </c>
      <c r="B12090" s="6" t="s">
        <v>12489</v>
      </c>
      <c r="C12090" s="6">
        <v>5.80721092224121</v>
      </c>
      <c r="D12090" s="6">
        <v>0.48141038417816101</v>
      </c>
      <c r="E12090" s="10">
        <v>1</v>
      </c>
      <c r="F12090" s="53"/>
    </row>
    <row r="12091" spans="1:6">
      <c r="A12091" s="6" t="s">
        <v>15301</v>
      </c>
      <c r="B12091" s="6" t="s">
        <v>12490</v>
      </c>
      <c r="C12091" s="6">
        <v>4.5806341171264604</v>
      </c>
      <c r="D12091" s="6">
        <v>0.61016505956649703</v>
      </c>
      <c r="E12091" s="10">
        <v>1</v>
      </c>
      <c r="F12091" s="53"/>
    </row>
    <row r="12092" spans="1:6">
      <c r="A12092" s="6" t="s">
        <v>15301</v>
      </c>
      <c r="B12092" s="6" t="s">
        <v>12491</v>
      </c>
      <c r="C12092" s="6">
        <v>5.1147947311401296</v>
      </c>
      <c r="D12092" s="6">
        <v>0.508861184120178</v>
      </c>
      <c r="E12092" s="10">
        <v>0</v>
      </c>
      <c r="F12092" s="53"/>
    </row>
    <row r="12093" spans="1:6">
      <c r="A12093" s="6" t="s">
        <v>15301</v>
      </c>
      <c r="B12093" s="6" t="s">
        <v>12492</v>
      </c>
      <c r="C12093" s="6">
        <v>4.1023464202880797</v>
      </c>
      <c r="D12093" s="6">
        <v>0.64071363210678101</v>
      </c>
      <c r="E12093" s="10">
        <v>1</v>
      </c>
      <c r="F12093" s="53"/>
    </row>
    <row r="12094" spans="1:6">
      <c r="A12094" s="6" t="s">
        <v>15301</v>
      </c>
      <c r="B12094" s="6" t="s">
        <v>12493</v>
      </c>
      <c r="C12094" s="6">
        <v>4.5148825645446697</v>
      </c>
      <c r="D12094" s="6">
        <v>0.58465939760208097</v>
      </c>
      <c r="E12094" s="10">
        <v>1</v>
      </c>
      <c r="F12094" s="53"/>
    </row>
    <row r="12095" spans="1:6">
      <c r="A12095" s="6" t="s">
        <v>15301</v>
      </c>
      <c r="B12095" s="6" t="s">
        <v>12494</v>
      </c>
      <c r="C12095" s="6">
        <v>5.28852987289428</v>
      </c>
      <c r="D12095" s="6">
        <v>0.39039260149001997</v>
      </c>
      <c r="E12095" s="10">
        <v>0</v>
      </c>
      <c r="F12095" s="53"/>
    </row>
    <row r="12096" spans="1:6">
      <c r="A12096" s="6" t="s">
        <v>15301</v>
      </c>
      <c r="B12096" s="6" t="s">
        <v>12495</v>
      </c>
      <c r="C12096" s="6">
        <v>7.4248337745666504</v>
      </c>
      <c r="D12096" s="6">
        <v>0.267970710992813</v>
      </c>
      <c r="E12096" s="10">
        <v>1</v>
      </c>
      <c r="F12096" s="53"/>
    </row>
    <row r="12097" spans="1:6">
      <c r="A12097" s="6" t="s">
        <v>15301</v>
      </c>
      <c r="B12097" s="6" t="s">
        <v>12496</v>
      </c>
      <c r="C12097" s="6">
        <v>4.8387084007263104</v>
      </c>
      <c r="D12097" s="6">
        <v>0.55252939462661699</v>
      </c>
      <c r="E12097" s="10">
        <v>1</v>
      </c>
      <c r="F12097" s="53"/>
    </row>
    <row r="12098" spans="1:6">
      <c r="A12098" s="6" t="s">
        <v>15301</v>
      </c>
      <c r="B12098" s="6" t="s">
        <v>12497</v>
      </c>
      <c r="C12098" s="6">
        <v>4.4960579872131303</v>
      </c>
      <c r="D12098" s="6">
        <v>0.54474270343780495</v>
      </c>
      <c r="E12098" s="10">
        <v>1</v>
      </c>
      <c r="F12098" s="53"/>
    </row>
    <row r="12099" spans="1:6">
      <c r="A12099" s="6" t="s">
        <v>15301</v>
      </c>
      <c r="B12099" s="6" t="s">
        <v>12498</v>
      </c>
      <c r="C12099" s="6">
        <v>4.8757162094116202</v>
      </c>
      <c r="D12099" s="6">
        <v>0.56371468305587702</v>
      </c>
      <c r="E12099" s="10">
        <v>1</v>
      </c>
      <c r="F12099" s="53"/>
    </row>
    <row r="12100" spans="1:6">
      <c r="A12100" s="6" t="s">
        <v>15301</v>
      </c>
      <c r="B12100" s="6" t="s">
        <v>12499</v>
      </c>
      <c r="C12100" s="6">
        <v>4.6002545356750399</v>
      </c>
      <c r="D12100" s="6">
        <v>0.66186046600341797</v>
      </c>
      <c r="E12100" s="10">
        <v>1</v>
      </c>
      <c r="F12100" s="53"/>
    </row>
    <row r="12101" spans="1:6">
      <c r="A12101" s="6" t="s">
        <v>15301</v>
      </c>
      <c r="B12101" s="6" t="s">
        <v>12500</v>
      </c>
      <c r="C12101" s="6">
        <v>5.4752445220947203</v>
      </c>
      <c r="D12101" s="6">
        <v>0.54382401704788197</v>
      </c>
      <c r="E12101" s="10">
        <v>1</v>
      </c>
      <c r="F12101" s="53"/>
    </row>
    <row r="12102" spans="1:6">
      <c r="A12102" s="6" t="s">
        <v>15301</v>
      </c>
      <c r="B12102" s="6" t="s">
        <v>12501</v>
      </c>
      <c r="C12102" s="6">
        <v>4.0776953697204501</v>
      </c>
      <c r="D12102" s="6">
        <v>0.69203287363052302</v>
      </c>
      <c r="E12102" s="10">
        <v>1</v>
      </c>
      <c r="F12102" s="53"/>
    </row>
    <row r="12103" spans="1:6">
      <c r="A12103" s="6" t="s">
        <v>15301</v>
      </c>
      <c r="B12103" s="6" t="s">
        <v>12502</v>
      </c>
      <c r="C12103" s="6">
        <v>4.9121918678283603</v>
      </c>
      <c r="D12103" s="6">
        <v>0.52693659067153897</v>
      </c>
      <c r="E12103" s="10">
        <v>1</v>
      </c>
      <c r="F12103" s="53"/>
    </row>
    <row r="12104" spans="1:6">
      <c r="A12104" s="6" t="s">
        <v>15301</v>
      </c>
      <c r="B12104" s="6" t="s">
        <v>12503</v>
      </c>
      <c r="C12104" s="6">
        <v>4.8307762145995996</v>
      </c>
      <c r="D12104" s="6">
        <v>0.59633445739746005</v>
      </c>
      <c r="E12104" s="10">
        <v>1</v>
      </c>
      <c r="F12104" s="53"/>
    </row>
    <row r="12105" spans="1:6">
      <c r="A12105" s="6" t="s">
        <v>15301</v>
      </c>
      <c r="B12105" s="6" t="s">
        <v>12504</v>
      </c>
      <c r="C12105" s="6">
        <v>4.6015872955322203</v>
      </c>
      <c r="D12105" s="6">
        <v>0.50662922859191895</v>
      </c>
      <c r="E12105" s="10">
        <v>1</v>
      </c>
      <c r="F12105" s="53"/>
    </row>
    <row r="12106" spans="1:6">
      <c r="A12106" s="6" t="s">
        <v>15301</v>
      </c>
      <c r="B12106" s="6" t="s">
        <v>12505</v>
      </c>
      <c r="C12106" s="6">
        <v>5.2238335609436</v>
      </c>
      <c r="D12106" s="6">
        <v>0.45876425504684398</v>
      </c>
      <c r="E12106" s="10">
        <v>1</v>
      </c>
      <c r="F12106" s="53"/>
    </row>
    <row r="12107" spans="1:6">
      <c r="A12107" s="6" t="s">
        <v>15301</v>
      </c>
      <c r="B12107" s="6" t="s">
        <v>12506</v>
      </c>
      <c r="C12107" s="6">
        <v>4.5191221237182599</v>
      </c>
      <c r="D12107" s="6">
        <v>0.62703514099121005</v>
      </c>
      <c r="E12107" s="10">
        <v>1</v>
      </c>
      <c r="F12107" s="53"/>
    </row>
    <row r="12108" spans="1:6">
      <c r="A12108" s="6" t="s">
        <v>15301</v>
      </c>
      <c r="B12108" s="6" t="s">
        <v>12507</v>
      </c>
      <c r="C12108" s="6">
        <v>3.8653678894042902</v>
      </c>
      <c r="D12108" s="6">
        <v>0.64232951402664096</v>
      </c>
      <c r="E12108" s="10">
        <v>1</v>
      </c>
      <c r="F12108" s="53"/>
    </row>
    <row r="12109" spans="1:6">
      <c r="A12109" s="6" t="s">
        <v>15301</v>
      </c>
      <c r="B12109" s="6" t="s">
        <v>12508</v>
      </c>
      <c r="C12109" s="6">
        <v>4.0443921089172301</v>
      </c>
      <c r="D12109" s="6">
        <v>0.68522942066192605</v>
      </c>
      <c r="E12109" s="10">
        <v>1</v>
      </c>
      <c r="F12109" s="53"/>
    </row>
    <row r="12110" spans="1:6">
      <c r="A12110" s="6" t="s">
        <v>15301</v>
      </c>
      <c r="B12110" s="6" t="s">
        <v>12509</v>
      </c>
      <c r="C12110" s="6">
        <v>5.2350440025329501</v>
      </c>
      <c r="D12110" s="6">
        <v>0.49340358376502902</v>
      </c>
      <c r="E12110" s="10">
        <v>1</v>
      </c>
      <c r="F12110" s="53"/>
    </row>
    <row r="12111" spans="1:6">
      <c r="A12111" s="6" t="s">
        <v>15301</v>
      </c>
      <c r="B12111" s="6" t="s">
        <v>12510</v>
      </c>
      <c r="C12111" s="6">
        <v>4.5259556770324698</v>
      </c>
      <c r="D12111" s="6">
        <v>0.66554814577102595</v>
      </c>
      <c r="E12111" s="10">
        <v>1</v>
      </c>
      <c r="F12111" s="53"/>
    </row>
    <row r="12112" spans="1:6">
      <c r="A12112" s="6" t="s">
        <v>15301</v>
      </c>
      <c r="B12112" s="6" t="s">
        <v>12511</v>
      </c>
      <c r="C12112" s="6">
        <v>4.9555253982543901</v>
      </c>
      <c r="D12112" s="6">
        <v>0.60875409841537398</v>
      </c>
      <c r="E12112" s="10">
        <v>1</v>
      </c>
      <c r="F12112" s="53"/>
    </row>
    <row r="12113" spans="1:6">
      <c r="A12113" s="6" t="s">
        <v>15301</v>
      </c>
      <c r="B12113" s="6" t="s">
        <v>12512</v>
      </c>
      <c r="C12113" s="6">
        <v>4.2292180061340297</v>
      </c>
      <c r="D12113" s="6">
        <v>0.671630978584289</v>
      </c>
      <c r="E12113" s="10">
        <v>0</v>
      </c>
      <c r="F12113" s="53"/>
    </row>
    <row r="12114" spans="1:6">
      <c r="A12114" s="6" t="s">
        <v>15301</v>
      </c>
      <c r="B12114" s="6" t="s">
        <v>12513</v>
      </c>
      <c r="C12114" s="6">
        <v>4.0168004035949698</v>
      </c>
      <c r="D12114" s="6">
        <v>0.69764351844787598</v>
      </c>
      <c r="E12114" s="10">
        <v>0</v>
      </c>
      <c r="F12114" s="53"/>
    </row>
    <row r="12115" spans="1:6">
      <c r="A12115" s="6" t="s">
        <v>15301</v>
      </c>
      <c r="B12115" s="6" t="s">
        <v>12514</v>
      </c>
      <c r="C12115" s="6">
        <v>3.4584057331085201</v>
      </c>
      <c r="D12115" s="6">
        <v>0.69975519180297796</v>
      </c>
      <c r="E12115" s="10">
        <v>0</v>
      </c>
      <c r="F12115" s="53"/>
    </row>
    <row r="12116" spans="1:6">
      <c r="A12116" s="6" t="s">
        <v>15301</v>
      </c>
      <c r="B12116" s="6" t="s">
        <v>12515</v>
      </c>
      <c r="C12116" s="6">
        <v>5.5472049713134703</v>
      </c>
      <c r="D12116" s="6">
        <v>0.46430012583732599</v>
      </c>
      <c r="E12116" s="10">
        <v>0</v>
      </c>
      <c r="F12116" s="53"/>
    </row>
    <row r="12117" spans="1:6">
      <c r="A12117" s="6" t="s">
        <v>15301</v>
      </c>
      <c r="B12117" s="6" t="s">
        <v>12516</v>
      </c>
      <c r="C12117" s="6">
        <v>4.3611392974853498</v>
      </c>
      <c r="D12117" s="6">
        <v>0.66629004478454501</v>
      </c>
      <c r="E12117" s="10">
        <v>0</v>
      </c>
      <c r="F12117" s="53"/>
    </row>
    <row r="12118" spans="1:6">
      <c r="A12118" s="6" t="s">
        <v>15301</v>
      </c>
      <c r="B12118" s="6" t="s">
        <v>12517</v>
      </c>
      <c r="C12118" s="6">
        <v>4.3589973449706996</v>
      </c>
      <c r="D12118" s="6">
        <v>0.57178151607513406</v>
      </c>
      <c r="E12118" s="10">
        <v>1</v>
      </c>
      <c r="F12118" s="53"/>
    </row>
    <row r="12119" spans="1:6">
      <c r="A12119" s="6" t="s">
        <v>15301</v>
      </c>
      <c r="B12119" s="6" t="s">
        <v>12518</v>
      </c>
      <c r="C12119" s="6">
        <v>4.5399203300476003</v>
      </c>
      <c r="D12119" s="6">
        <v>0.64135861396789495</v>
      </c>
      <c r="E12119" s="10">
        <v>1</v>
      </c>
      <c r="F12119" s="53"/>
    </row>
    <row r="12120" spans="1:6">
      <c r="A12120" s="6" t="s">
        <v>15301</v>
      </c>
      <c r="B12120" s="6" t="s">
        <v>12519</v>
      </c>
      <c r="C12120" s="6">
        <v>5.2379407882690403</v>
      </c>
      <c r="D12120" s="6">
        <v>0.403313398361206</v>
      </c>
      <c r="E12120" s="10">
        <v>0</v>
      </c>
      <c r="F12120" s="53"/>
    </row>
    <row r="12121" spans="1:6">
      <c r="A12121" s="6" t="s">
        <v>15301</v>
      </c>
      <c r="B12121" s="6" t="s">
        <v>12520</v>
      </c>
      <c r="C12121" s="6">
        <v>6.5109930038452104</v>
      </c>
      <c r="D12121" s="6">
        <v>0.29382121562957703</v>
      </c>
      <c r="E12121" s="10">
        <v>1</v>
      </c>
      <c r="F12121" s="53"/>
    </row>
    <row r="12122" spans="1:6">
      <c r="A12122" s="6" t="s">
        <v>15301</v>
      </c>
      <c r="B12122" s="6" t="s">
        <v>1069</v>
      </c>
      <c r="C12122" s="6">
        <v>4.5454416275024396</v>
      </c>
      <c r="D12122" s="6">
        <v>0.66133880615234297</v>
      </c>
      <c r="E12122" s="10">
        <v>1</v>
      </c>
      <c r="F12122" s="53"/>
    </row>
    <row r="12123" spans="1:6">
      <c r="A12123" s="6" t="s">
        <v>15301</v>
      </c>
      <c r="B12123" s="6" t="s">
        <v>12521</v>
      </c>
      <c r="C12123" s="6">
        <v>4.8818078041076598</v>
      </c>
      <c r="D12123" s="6">
        <v>0.49556419253349299</v>
      </c>
      <c r="E12123" s="10">
        <v>1</v>
      </c>
      <c r="F12123" s="53"/>
    </row>
    <row r="12124" spans="1:6">
      <c r="A12124" s="6" t="s">
        <v>15301</v>
      </c>
      <c r="B12124" s="6" t="s">
        <v>12522</v>
      </c>
      <c r="C12124" s="6">
        <v>6.2075600624084402</v>
      </c>
      <c r="D12124" s="6">
        <v>0.36633318662643399</v>
      </c>
      <c r="E12124" s="10">
        <v>1</v>
      </c>
      <c r="F12124" s="53"/>
    </row>
    <row r="12125" spans="1:6">
      <c r="A12125" s="6" t="s">
        <v>15301</v>
      </c>
      <c r="B12125" s="6" t="s">
        <v>12523</v>
      </c>
      <c r="C12125" s="6">
        <v>5.3720493316650302</v>
      </c>
      <c r="D12125" s="6">
        <v>0.508869647979736</v>
      </c>
      <c r="E12125" s="10">
        <v>1</v>
      </c>
      <c r="F12125" s="53"/>
    </row>
    <row r="12126" spans="1:6">
      <c r="A12126" s="6" t="s">
        <v>15301</v>
      </c>
      <c r="B12126" s="6" t="s">
        <v>12524</v>
      </c>
      <c r="C12126" s="6">
        <v>4.3228526115417401</v>
      </c>
      <c r="D12126" s="6">
        <v>0.60328757762908902</v>
      </c>
      <c r="E12126" s="10">
        <v>0</v>
      </c>
      <c r="F12126" s="53"/>
    </row>
    <row r="12127" spans="1:6">
      <c r="A12127" s="6" t="s">
        <v>15301</v>
      </c>
      <c r="B12127" s="6" t="s">
        <v>12525</v>
      </c>
      <c r="C12127" s="6">
        <v>7.0371127128601003</v>
      </c>
      <c r="D12127" s="6">
        <v>0.23049566149711601</v>
      </c>
      <c r="E12127" s="10">
        <v>1</v>
      </c>
      <c r="F12127" s="53"/>
    </row>
    <row r="12128" spans="1:6">
      <c r="A12128" s="6" t="s">
        <v>15301</v>
      </c>
      <c r="B12128" s="6" t="s">
        <v>12526</v>
      </c>
      <c r="C12128" s="6">
        <v>4.5433764457702601</v>
      </c>
      <c r="D12128" s="6">
        <v>0.61356246471404996</v>
      </c>
      <c r="E12128" s="10">
        <v>1</v>
      </c>
      <c r="F12128" s="53"/>
    </row>
    <row r="12129" spans="1:6">
      <c r="A12129" s="6" t="s">
        <v>15301</v>
      </c>
      <c r="B12129" s="6" t="s">
        <v>12527</v>
      </c>
      <c r="C12129" s="6">
        <v>5.2839884757995597</v>
      </c>
      <c r="D12129" s="6">
        <v>0.53523617982864302</v>
      </c>
      <c r="E12129" s="10">
        <v>1</v>
      </c>
      <c r="F12129" s="53"/>
    </row>
    <row r="12130" spans="1:6">
      <c r="A12130" s="6" t="s">
        <v>15301</v>
      </c>
      <c r="B12130" s="6" t="s">
        <v>12528</v>
      </c>
      <c r="C12130" s="6">
        <v>5.2688255310058496</v>
      </c>
      <c r="D12130" s="6">
        <v>0.52853465080261197</v>
      </c>
      <c r="E12130" s="10">
        <v>1</v>
      </c>
      <c r="F12130" s="53"/>
    </row>
    <row r="12131" spans="1:6">
      <c r="A12131" s="6" t="s">
        <v>15301</v>
      </c>
      <c r="B12131" s="6" t="s">
        <v>12529</v>
      </c>
      <c r="C12131" s="6">
        <v>3.7984137535095202</v>
      </c>
      <c r="D12131" s="6">
        <v>0.72796970605850198</v>
      </c>
      <c r="E12131" s="10">
        <v>1</v>
      </c>
      <c r="F12131" s="53"/>
    </row>
    <row r="12132" spans="1:6">
      <c r="A12132" s="6" t="s">
        <v>15301</v>
      </c>
      <c r="B12132" s="6" t="s">
        <v>12530</v>
      </c>
      <c r="C12132" s="6">
        <v>5.7363543510437003</v>
      </c>
      <c r="D12132" s="6">
        <v>0.47138223052024802</v>
      </c>
      <c r="E12132" s="10">
        <v>1</v>
      </c>
      <c r="F12132" s="53"/>
    </row>
    <row r="12133" spans="1:6">
      <c r="A12133" s="6" t="s">
        <v>15301</v>
      </c>
      <c r="B12133" s="6" t="s">
        <v>12531</v>
      </c>
      <c r="C12133" s="6">
        <v>4.9063658714294398</v>
      </c>
      <c r="D12133" s="6">
        <v>0.47299146652221602</v>
      </c>
      <c r="E12133" s="10">
        <v>1</v>
      </c>
      <c r="F12133" s="53"/>
    </row>
    <row r="12134" spans="1:6">
      <c r="A12134" s="6" t="s">
        <v>15301</v>
      </c>
      <c r="B12134" s="6" t="s">
        <v>12532</v>
      </c>
      <c r="C12134" s="6">
        <v>5.3648600578308097</v>
      </c>
      <c r="D12134" s="6">
        <v>0.486501544713974</v>
      </c>
      <c r="E12134" s="10">
        <v>1</v>
      </c>
      <c r="F12134" s="53"/>
    </row>
    <row r="12135" spans="1:6">
      <c r="A12135" s="6" t="s">
        <v>15301</v>
      </c>
      <c r="B12135" s="6" t="s">
        <v>12533</v>
      </c>
      <c r="C12135" s="6">
        <v>3.74034118652343</v>
      </c>
      <c r="D12135" s="6">
        <v>0.64744502305984497</v>
      </c>
      <c r="E12135" s="10">
        <v>1</v>
      </c>
      <c r="F12135" s="53"/>
    </row>
    <row r="12136" spans="1:6">
      <c r="A12136" s="6" t="s">
        <v>15301</v>
      </c>
      <c r="B12136" s="6" t="s">
        <v>12534</v>
      </c>
      <c r="C12136" s="6">
        <v>5.5871639251708896</v>
      </c>
      <c r="D12136" s="6">
        <v>0.46769812703132602</v>
      </c>
      <c r="E12136" s="10">
        <v>1</v>
      </c>
      <c r="F12136" s="53"/>
    </row>
    <row r="12137" spans="1:6">
      <c r="A12137" s="6" t="s">
        <v>15301</v>
      </c>
      <c r="B12137" s="6" t="s">
        <v>12535</v>
      </c>
      <c r="C12137" s="6">
        <v>4.9736332893371502</v>
      </c>
      <c r="D12137" s="6">
        <v>0.50554811954498202</v>
      </c>
      <c r="E12137" s="10">
        <v>1</v>
      </c>
      <c r="F12137" s="53"/>
    </row>
    <row r="12138" spans="1:6">
      <c r="A12138" s="6" t="s">
        <v>15301</v>
      </c>
      <c r="B12138" s="6" t="s">
        <v>12536</v>
      </c>
      <c r="C12138" s="6">
        <v>3.7707023620605402</v>
      </c>
      <c r="D12138" s="6">
        <v>0.63264167308807295</v>
      </c>
      <c r="E12138" s="10">
        <v>0</v>
      </c>
      <c r="F12138" s="53"/>
    </row>
    <row r="12139" spans="1:6">
      <c r="A12139" s="6" t="s">
        <v>15301</v>
      </c>
      <c r="B12139" s="6" t="s">
        <v>12537</v>
      </c>
      <c r="C12139" s="6">
        <v>4.5511078834533603</v>
      </c>
      <c r="D12139" s="6">
        <v>0.59771019220352095</v>
      </c>
      <c r="E12139" s="10">
        <v>0</v>
      </c>
      <c r="F12139" s="53"/>
    </row>
    <row r="12140" spans="1:6">
      <c r="A12140" s="6" t="s">
        <v>15301</v>
      </c>
      <c r="B12140" s="6" t="s">
        <v>12538</v>
      </c>
      <c r="C12140" s="6">
        <v>4.1932201385498002</v>
      </c>
      <c r="D12140" s="6">
        <v>0.699204921722412</v>
      </c>
      <c r="E12140" s="10">
        <v>1</v>
      </c>
      <c r="F12140" s="53"/>
    </row>
    <row r="12141" spans="1:6">
      <c r="A12141" s="6" t="s">
        <v>15301</v>
      </c>
      <c r="B12141" s="6" t="s">
        <v>12539</v>
      </c>
      <c r="C12141" s="6">
        <v>3.4658164978027299</v>
      </c>
      <c r="D12141" s="6">
        <v>0.74228811264037997</v>
      </c>
      <c r="E12141" s="10">
        <v>1</v>
      </c>
      <c r="F12141" s="53"/>
    </row>
    <row r="12142" spans="1:6">
      <c r="A12142" s="6" t="s">
        <v>15301</v>
      </c>
      <c r="B12142" s="6" t="s">
        <v>12540</v>
      </c>
      <c r="C12142" s="6">
        <v>3.5386700630187899</v>
      </c>
      <c r="D12142" s="6">
        <v>0.726224064826965</v>
      </c>
      <c r="E12142" s="10">
        <v>0</v>
      </c>
      <c r="F12142" s="53"/>
    </row>
    <row r="12143" spans="1:6">
      <c r="A12143" s="6" t="s">
        <v>15301</v>
      </c>
      <c r="B12143" s="6" t="s">
        <v>12541</v>
      </c>
      <c r="C12143" s="6">
        <v>5.0451116561889604</v>
      </c>
      <c r="D12143" s="6">
        <v>0.55538600683212203</v>
      </c>
      <c r="E12143" s="10">
        <v>1</v>
      </c>
      <c r="F12143" s="53"/>
    </row>
    <row r="12144" spans="1:6">
      <c r="A12144" s="6" t="s">
        <v>15301</v>
      </c>
      <c r="B12144" s="6" t="s">
        <v>12542</v>
      </c>
      <c r="C12144" s="6">
        <v>5.8498978614807102</v>
      </c>
      <c r="D12144" s="6">
        <v>0.39592003822326599</v>
      </c>
      <c r="E12144" s="10">
        <v>1</v>
      </c>
      <c r="F12144" s="53"/>
    </row>
    <row r="12145" spans="1:6">
      <c r="A12145" s="6" t="s">
        <v>15301</v>
      </c>
      <c r="B12145" s="6" t="s">
        <v>12543</v>
      </c>
      <c r="C12145" s="6">
        <v>6.9399251937866202</v>
      </c>
      <c r="D12145" s="6">
        <v>0.29874953627586298</v>
      </c>
      <c r="E12145" s="10">
        <v>1</v>
      </c>
      <c r="F12145" s="53"/>
    </row>
    <row r="12146" spans="1:6">
      <c r="A12146" s="6" t="s">
        <v>15301</v>
      </c>
      <c r="B12146" s="6" t="s">
        <v>12544</v>
      </c>
      <c r="C12146" s="6">
        <v>4.0656175613403303</v>
      </c>
      <c r="D12146" s="6">
        <v>0.70640504360198897</v>
      </c>
      <c r="E12146" s="10">
        <v>1</v>
      </c>
      <c r="F12146" s="53"/>
    </row>
    <row r="12147" spans="1:6">
      <c r="A12147" s="6" t="s">
        <v>15301</v>
      </c>
      <c r="B12147" s="6" t="s">
        <v>12545</v>
      </c>
      <c r="C12147" s="6">
        <v>4.4011278152465803</v>
      </c>
      <c r="D12147" s="6">
        <v>0.61928093433380105</v>
      </c>
      <c r="E12147" s="10">
        <v>1</v>
      </c>
      <c r="F12147" s="53"/>
    </row>
    <row r="12148" spans="1:6">
      <c r="A12148" s="6" t="s">
        <v>15301</v>
      </c>
      <c r="B12148" s="6" t="s">
        <v>12546</v>
      </c>
      <c r="C12148" s="6">
        <v>4.4545054435729901</v>
      </c>
      <c r="D12148" s="6">
        <v>0.59723842144012396</v>
      </c>
      <c r="E12148" s="10">
        <v>1</v>
      </c>
      <c r="F12148" s="53"/>
    </row>
    <row r="12149" spans="1:6">
      <c r="A12149" s="6" t="s">
        <v>15301</v>
      </c>
      <c r="B12149" s="6" t="s">
        <v>12547</v>
      </c>
      <c r="C12149" s="6">
        <v>4.61307573318481</v>
      </c>
      <c r="D12149" s="6">
        <v>0.66347867250442505</v>
      </c>
      <c r="E12149" s="10">
        <v>1</v>
      </c>
      <c r="F12149" s="53"/>
    </row>
    <row r="12150" spans="1:6">
      <c r="A12150" s="6" t="s">
        <v>15301</v>
      </c>
      <c r="B12150" s="6" t="s">
        <v>12548</v>
      </c>
      <c r="C12150" s="6">
        <v>7.69482326507568</v>
      </c>
      <c r="D12150" s="6">
        <v>0.19763228297233501</v>
      </c>
      <c r="E12150" s="10">
        <v>1</v>
      </c>
      <c r="F12150" s="53"/>
    </row>
    <row r="12151" spans="1:6">
      <c r="A12151" s="6" t="s">
        <v>15301</v>
      </c>
      <c r="B12151" s="6" t="s">
        <v>12549</v>
      </c>
      <c r="C12151" s="6">
        <v>6.2140021324157697</v>
      </c>
      <c r="D12151" s="6">
        <v>0.314627826213836</v>
      </c>
      <c r="E12151" s="10">
        <v>1</v>
      </c>
      <c r="F12151" s="53"/>
    </row>
    <row r="12152" spans="1:6">
      <c r="A12152" s="6" t="s">
        <v>15301</v>
      </c>
      <c r="B12152" s="6" t="s">
        <v>12550</v>
      </c>
      <c r="C12152" s="6">
        <v>4.5974040031433097</v>
      </c>
      <c r="D12152" s="6">
        <v>0.636937856674194</v>
      </c>
      <c r="E12152" s="10">
        <v>1</v>
      </c>
      <c r="F12152" s="53"/>
    </row>
    <row r="12153" spans="1:6">
      <c r="A12153" s="6" t="s">
        <v>15301</v>
      </c>
      <c r="B12153" s="6" t="s">
        <v>12551</v>
      </c>
      <c r="C12153" s="6">
        <v>5.2049093246459899</v>
      </c>
      <c r="D12153" s="6">
        <v>0.48960649967193598</v>
      </c>
      <c r="E12153" s="10">
        <v>0</v>
      </c>
      <c r="F12153" s="53"/>
    </row>
    <row r="12154" spans="1:6">
      <c r="A12154" s="6" t="s">
        <v>15301</v>
      </c>
      <c r="B12154" s="6" t="s">
        <v>12552</v>
      </c>
      <c r="C12154" s="6">
        <v>5.3428616523742596</v>
      </c>
      <c r="D12154" s="6">
        <v>0.50248521566390902</v>
      </c>
      <c r="E12154" s="10">
        <v>1</v>
      </c>
      <c r="F12154" s="53"/>
    </row>
    <row r="12155" spans="1:6">
      <c r="A12155" s="6" t="s">
        <v>15301</v>
      </c>
      <c r="B12155" s="6" t="s">
        <v>12553</v>
      </c>
      <c r="C12155" s="6">
        <v>4.86737012863159</v>
      </c>
      <c r="D12155" s="6">
        <v>0.51494675874710005</v>
      </c>
      <c r="E12155" s="10">
        <v>1</v>
      </c>
      <c r="F12155" s="53"/>
    </row>
    <row r="12156" spans="1:6">
      <c r="A12156" s="6" t="s">
        <v>15301</v>
      </c>
      <c r="B12156" s="6" t="s">
        <v>12554</v>
      </c>
      <c r="C12156" s="6">
        <v>5.9735465049743599</v>
      </c>
      <c r="D12156" s="6">
        <v>0.426169633865356</v>
      </c>
      <c r="E12156" s="10">
        <v>1</v>
      </c>
      <c r="F12156" s="53"/>
    </row>
    <row r="12157" spans="1:6">
      <c r="A12157" s="6" t="s">
        <v>15301</v>
      </c>
      <c r="B12157" s="6" t="s">
        <v>12555</v>
      </c>
      <c r="C12157" s="6">
        <v>5.6528964042663503</v>
      </c>
      <c r="D12157" s="6">
        <v>0.48766592144966098</v>
      </c>
      <c r="E12157" s="10">
        <v>1</v>
      </c>
      <c r="F12157" s="53"/>
    </row>
    <row r="12158" spans="1:6">
      <c r="A12158" s="6" t="s">
        <v>15301</v>
      </c>
      <c r="B12158" s="6" t="s">
        <v>12556</v>
      </c>
      <c r="C12158" s="6">
        <v>4.1794071197509703</v>
      </c>
      <c r="D12158" s="6">
        <v>0.59948348999023404</v>
      </c>
      <c r="E12158" s="10">
        <v>1</v>
      </c>
      <c r="F12158" s="53"/>
    </row>
    <row r="12159" spans="1:6">
      <c r="A12159" s="6" t="s">
        <v>15301</v>
      </c>
      <c r="B12159" s="6" t="s">
        <v>12557</v>
      </c>
      <c r="C12159" s="6">
        <v>4.8716063499450604</v>
      </c>
      <c r="D12159" s="6">
        <v>0.50964283943176203</v>
      </c>
      <c r="E12159" s="10">
        <v>1</v>
      </c>
      <c r="F12159" s="53"/>
    </row>
    <row r="12160" spans="1:6">
      <c r="A12160" s="6" t="s">
        <v>15301</v>
      </c>
      <c r="B12160" s="6" t="s">
        <v>12558</v>
      </c>
      <c r="C12160" s="6">
        <v>5.2240686416625897</v>
      </c>
      <c r="D12160" s="6">
        <v>0.505687415599823</v>
      </c>
      <c r="E12160" s="10">
        <v>1</v>
      </c>
      <c r="F12160" s="53"/>
    </row>
    <row r="12161" spans="1:6">
      <c r="A12161" s="6" t="s">
        <v>15301</v>
      </c>
      <c r="B12161" s="6" t="s">
        <v>12559</v>
      </c>
      <c r="C12161" s="6">
        <v>3.86242580413818</v>
      </c>
      <c r="D12161" s="6">
        <v>0.645252466201782</v>
      </c>
      <c r="E12161" s="10">
        <v>1</v>
      </c>
      <c r="F12161" s="53"/>
    </row>
    <row r="12162" spans="1:6">
      <c r="A12162" s="6" t="s">
        <v>15301</v>
      </c>
      <c r="B12162" s="6" t="s">
        <v>12560</v>
      </c>
      <c r="C12162" s="6">
        <v>6.8745031356811497</v>
      </c>
      <c r="D12162" s="6">
        <v>0.25900292396545399</v>
      </c>
      <c r="E12162" s="10">
        <v>0</v>
      </c>
      <c r="F12162" s="53"/>
    </row>
    <row r="12163" spans="1:6">
      <c r="A12163" s="6" t="s">
        <v>15301</v>
      </c>
      <c r="B12163" s="6" t="s">
        <v>12561</v>
      </c>
      <c r="C12163" s="6">
        <v>6.7455472946166903</v>
      </c>
      <c r="D12163" s="6">
        <v>0.18991744518279999</v>
      </c>
      <c r="E12163" s="10">
        <v>1</v>
      </c>
      <c r="F12163" s="53"/>
    </row>
    <row r="12164" spans="1:6">
      <c r="A12164" s="6" t="s">
        <v>15301</v>
      </c>
      <c r="B12164" s="6" t="s">
        <v>12562</v>
      </c>
      <c r="C12164" s="6">
        <v>7.2991833686828604</v>
      </c>
      <c r="D12164" s="6">
        <v>0.15892708301544101</v>
      </c>
      <c r="E12164" s="10">
        <v>1</v>
      </c>
      <c r="F12164" s="53"/>
    </row>
    <row r="12165" spans="1:6">
      <c r="A12165" s="6" t="s">
        <v>15301</v>
      </c>
      <c r="B12165" s="6" t="s">
        <v>12563</v>
      </c>
      <c r="C12165" s="6">
        <v>6.7846708297729403</v>
      </c>
      <c r="D12165" s="6">
        <v>0.28635409474372803</v>
      </c>
      <c r="E12165" s="10">
        <v>1</v>
      </c>
      <c r="F12165" s="53"/>
    </row>
    <row r="12166" spans="1:6">
      <c r="A12166" s="6" t="s">
        <v>15301</v>
      </c>
      <c r="B12166" s="6" t="s">
        <v>12564</v>
      </c>
      <c r="C12166" s="6">
        <v>6.6144137382507298</v>
      </c>
      <c r="D12166" s="6">
        <v>0.30970844626426602</v>
      </c>
      <c r="E12166" s="10">
        <v>1</v>
      </c>
      <c r="F12166" s="53"/>
    </row>
    <row r="12167" spans="1:6">
      <c r="A12167" s="6" t="s">
        <v>15301</v>
      </c>
      <c r="B12167" s="6" t="s">
        <v>12565</v>
      </c>
      <c r="C12167" s="6">
        <v>6.9752402305603001</v>
      </c>
      <c r="D12167" s="6">
        <v>0.198067367076873</v>
      </c>
      <c r="E12167" s="10">
        <v>1</v>
      </c>
      <c r="F12167" s="53"/>
    </row>
    <row r="12168" spans="1:6">
      <c r="A12168" s="6" t="s">
        <v>15301</v>
      </c>
      <c r="B12168" s="6" t="s">
        <v>12566</v>
      </c>
      <c r="C12168" s="6">
        <v>6.66284132003784</v>
      </c>
      <c r="D12168" s="6">
        <v>0.30635648965835499</v>
      </c>
      <c r="E12168" s="10">
        <v>1</v>
      </c>
      <c r="F12168" s="53"/>
    </row>
    <row r="12169" spans="1:6">
      <c r="A12169" s="6" t="s">
        <v>15301</v>
      </c>
      <c r="B12169" s="6" t="s">
        <v>12567</v>
      </c>
      <c r="C12169" s="6">
        <v>7.2808933258056596</v>
      </c>
      <c r="D12169" s="6">
        <v>0.223623692989349</v>
      </c>
      <c r="E12169" s="10">
        <v>0</v>
      </c>
      <c r="F12169" s="53"/>
    </row>
    <row r="12170" spans="1:6">
      <c r="A12170" s="6" t="s">
        <v>15301</v>
      </c>
      <c r="B12170" s="6" t="s">
        <v>12568</v>
      </c>
      <c r="C12170" s="6">
        <v>7.3703145980834899</v>
      </c>
      <c r="D12170" s="6">
        <v>0.17729157209396301</v>
      </c>
      <c r="E12170" s="10">
        <v>0</v>
      </c>
      <c r="F12170" s="53"/>
    </row>
    <row r="12171" spans="1:6">
      <c r="A12171" s="6" t="s">
        <v>15301</v>
      </c>
      <c r="B12171" s="6" t="s">
        <v>12569</v>
      </c>
      <c r="C12171" s="6">
        <v>7.2799983024597097</v>
      </c>
      <c r="D12171" s="6">
        <v>0.18483901023864699</v>
      </c>
      <c r="E12171" s="10">
        <v>1</v>
      </c>
      <c r="F12171" s="53"/>
    </row>
    <row r="12172" spans="1:6">
      <c r="A12172" s="6" t="s">
        <v>15301</v>
      </c>
      <c r="B12172" s="6" t="s">
        <v>12570</v>
      </c>
      <c r="C12172" s="6">
        <v>7.8856053352355904</v>
      </c>
      <c r="D12172" s="6">
        <v>0.15953013300895599</v>
      </c>
      <c r="E12172" s="10">
        <v>1</v>
      </c>
      <c r="F12172" s="53"/>
    </row>
    <row r="12173" spans="1:6">
      <c r="A12173" s="6" t="s">
        <v>15301</v>
      </c>
      <c r="B12173" s="6" t="s">
        <v>12571</v>
      </c>
      <c r="C12173" s="6">
        <v>6.1537499427795401</v>
      </c>
      <c r="D12173" s="6">
        <v>0.33153271675109802</v>
      </c>
      <c r="E12173" s="10">
        <v>1</v>
      </c>
      <c r="F12173" s="53"/>
    </row>
    <row r="12174" spans="1:6">
      <c r="A12174" s="6" t="s">
        <v>15301</v>
      </c>
      <c r="B12174" s="6" t="s">
        <v>12572</v>
      </c>
      <c r="C12174" s="6">
        <v>6.3047461509704501</v>
      </c>
      <c r="D12174" s="6">
        <v>0.37102216482162398</v>
      </c>
      <c r="E12174" s="10">
        <v>0</v>
      </c>
      <c r="F12174" s="53"/>
    </row>
    <row r="12175" spans="1:6">
      <c r="A12175" s="6" t="s">
        <v>15301</v>
      </c>
      <c r="B12175" s="6" t="s">
        <v>12573</v>
      </c>
      <c r="C12175" s="6">
        <v>6.9511756896972603</v>
      </c>
      <c r="D12175" s="6">
        <v>0.296912521123886</v>
      </c>
      <c r="E12175" s="10">
        <v>1</v>
      </c>
      <c r="F12175" s="53"/>
    </row>
    <row r="12176" spans="1:6">
      <c r="A12176" s="6" t="s">
        <v>15301</v>
      </c>
      <c r="B12176" s="6" t="s">
        <v>12574</v>
      </c>
      <c r="C12176" s="6">
        <v>7.7252082824706996</v>
      </c>
      <c r="D12176" s="6">
        <v>0.13615036010742099</v>
      </c>
      <c r="E12176" s="10">
        <v>1</v>
      </c>
      <c r="F12176" s="53"/>
    </row>
    <row r="12177" spans="1:6">
      <c r="A12177" s="6" t="s">
        <v>15301</v>
      </c>
      <c r="B12177" s="6" t="s">
        <v>12575</v>
      </c>
      <c r="C12177" s="6">
        <v>6.3977246284484801</v>
      </c>
      <c r="D12177" s="6">
        <v>0.37258356809616</v>
      </c>
      <c r="E12177" s="10">
        <v>1</v>
      </c>
      <c r="F12177" s="53"/>
    </row>
    <row r="12178" spans="1:6">
      <c r="A12178" s="6" t="s">
        <v>15301</v>
      </c>
      <c r="B12178" s="6" t="s">
        <v>12576</v>
      </c>
      <c r="C12178" s="6">
        <v>5.3305292129516602</v>
      </c>
      <c r="D12178" s="6">
        <v>0.38450595736503601</v>
      </c>
      <c r="E12178" s="10">
        <v>1</v>
      </c>
      <c r="F12178" s="53"/>
    </row>
    <row r="12179" spans="1:6">
      <c r="A12179" s="6" t="s">
        <v>15301</v>
      </c>
      <c r="B12179" s="6" t="s">
        <v>12577</v>
      </c>
      <c r="C12179" s="6">
        <v>7.4118070602416903</v>
      </c>
      <c r="D12179" s="6">
        <v>0.21922406554222101</v>
      </c>
      <c r="E12179" s="10">
        <v>1</v>
      </c>
      <c r="F12179" s="53"/>
    </row>
    <row r="12180" spans="1:6">
      <c r="A12180" s="6" t="s">
        <v>15301</v>
      </c>
      <c r="B12180" s="6" t="s">
        <v>12578</v>
      </c>
      <c r="C12180" s="6">
        <v>6.5969915390014604</v>
      </c>
      <c r="D12180" s="6">
        <v>0.26885801553726102</v>
      </c>
      <c r="E12180" s="10">
        <v>0</v>
      </c>
      <c r="F12180" s="53"/>
    </row>
    <row r="12181" spans="1:6">
      <c r="A12181" s="6" t="s">
        <v>15301</v>
      </c>
      <c r="B12181" s="6" t="s">
        <v>12579</v>
      </c>
      <c r="C12181" s="6">
        <v>6.33797264099121</v>
      </c>
      <c r="D12181" s="6">
        <v>0.30628049373626698</v>
      </c>
      <c r="E12181" s="10">
        <v>1</v>
      </c>
      <c r="F12181" s="53"/>
    </row>
    <row r="12182" spans="1:6">
      <c r="A12182" s="6" t="s">
        <v>15301</v>
      </c>
      <c r="B12182" s="6" t="s">
        <v>12580</v>
      </c>
      <c r="C12182" s="6">
        <v>5.9160270690917898</v>
      </c>
      <c r="D12182" s="6">
        <v>0.41964063048362699</v>
      </c>
      <c r="E12182" s="10">
        <v>1</v>
      </c>
      <c r="F12182" s="53"/>
    </row>
    <row r="12183" spans="1:6">
      <c r="A12183" s="6" t="s">
        <v>15301</v>
      </c>
      <c r="B12183" s="6" t="s">
        <v>12581</v>
      </c>
      <c r="C12183" s="6">
        <v>5.4000091552734304</v>
      </c>
      <c r="D12183" s="6">
        <v>0.481889128684997</v>
      </c>
      <c r="E12183" s="10">
        <v>1</v>
      </c>
      <c r="F12183" s="53"/>
    </row>
    <row r="12184" spans="1:6">
      <c r="A12184" s="6" t="s">
        <v>15301</v>
      </c>
      <c r="B12184" s="6" t="s">
        <v>12582</v>
      </c>
      <c r="C12184" s="6">
        <v>6.0710468292236301</v>
      </c>
      <c r="D12184" s="6">
        <v>0.33990424871444702</v>
      </c>
      <c r="E12184" s="10">
        <v>0</v>
      </c>
      <c r="F12184" s="53"/>
    </row>
    <row r="12185" spans="1:6">
      <c r="A12185" s="6" t="s">
        <v>15301</v>
      </c>
      <c r="B12185" s="6" t="s">
        <v>12583</v>
      </c>
      <c r="C12185" s="6">
        <v>5.2950177192687899</v>
      </c>
      <c r="D12185" s="6">
        <v>0.370683223009109</v>
      </c>
      <c r="E12185" s="10">
        <v>1</v>
      </c>
      <c r="F12185" s="53"/>
    </row>
    <row r="12186" spans="1:6">
      <c r="A12186" s="6" t="s">
        <v>15301</v>
      </c>
      <c r="B12186" s="6" t="s">
        <v>12584</v>
      </c>
      <c r="C12186" s="6">
        <v>5.25942039489746</v>
      </c>
      <c r="D12186" s="6">
        <v>0.49132099747657698</v>
      </c>
      <c r="E12186" s="10">
        <v>0</v>
      </c>
      <c r="F12186" s="53"/>
    </row>
    <row r="12187" spans="1:6">
      <c r="A12187" s="6" t="s">
        <v>15301</v>
      </c>
      <c r="B12187" s="6" t="s">
        <v>12585</v>
      </c>
      <c r="C12187" s="6">
        <v>5.7062578201293901</v>
      </c>
      <c r="D12187" s="6">
        <v>0.44432133436202997</v>
      </c>
      <c r="E12187" s="10">
        <v>1</v>
      </c>
      <c r="F12187" s="53"/>
    </row>
    <row r="12188" spans="1:6">
      <c r="A12188" s="6" t="s">
        <v>15301</v>
      </c>
      <c r="B12188" s="6" t="s">
        <v>12586</v>
      </c>
      <c r="C12188" s="6">
        <v>6.6088070869445801</v>
      </c>
      <c r="D12188" s="6">
        <v>0.21549579501152</v>
      </c>
      <c r="E12188" s="10">
        <v>0</v>
      </c>
      <c r="F12188" s="53"/>
    </row>
    <row r="12189" spans="1:6">
      <c r="A12189" s="6" t="s">
        <v>15301</v>
      </c>
      <c r="B12189" s="6" t="s">
        <v>12587</v>
      </c>
      <c r="C12189" s="6">
        <v>5.7498764991760201</v>
      </c>
      <c r="D12189" s="6">
        <v>0.36803889274597101</v>
      </c>
      <c r="E12189" s="10">
        <v>0</v>
      </c>
      <c r="F12189" s="53"/>
    </row>
    <row r="12190" spans="1:6">
      <c r="A12190" s="6" t="s">
        <v>15301</v>
      </c>
      <c r="B12190" s="6" t="s">
        <v>12588</v>
      </c>
      <c r="C12190" s="6">
        <v>8.6659212112426705</v>
      </c>
      <c r="D12190" s="6">
        <v>9.2816829681396401E-2</v>
      </c>
      <c r="E12190" s="10">
        <v>1</v>
      </c>
      <c r="F12190" s="53"/>
    </row>
    <row r="12191" spans="1:6">
      <c r="A12191" s="6" t="s">
        <v>15301</v>
      </c>
      <c r="B12191" s="6" t="s">
        <v>12589</v>
      </c>
      <c r="C12191" s="6">
        <v>5.6134648323059002</v>
      </c>
      <c r="D12191" s="6">
        <v>0.36850047111511203</v>
      </c>
      <c r="E12191" s="10">
        <v>0</v>
      </c>
      <c r="F12191" s="53"/>
    </row>
    <row r="12192" spans="1:6">
      <c r="A12192" s="6" t="s">
        <v>15301</v>
      </c>
      <c r="B12192" s="6" t="s">
        <v>12590</v>
      </c>
      <c r="C12192" s="6">
        <v>7.5037741661071697</v>
      </c>
      <c r="D12192" s="6">
        <v>0.17562434077262801</v>
      </c>
      <c r="E12192" s="10">
        <v>1</v>
      </c>
      <c r="F12192" s="53"/>
    </row>
    <row r="12193" spans="1:6">
      <c r="A12193" s="6" t="s">
        <v>15301</v>
      </c>
      <c r="B12193" s="6" t="s">
        <v>12591</v>
      </c>
      <c r="C12193" s="6">
        <v>4.2932801246643004</v>
      </c>
      <c r="D12193" s="6">
        <v>0.63284200429916304</v>
      </c>
      <c r="E12193" s="10">
        <v>1</v>
      </c>
      <c r="F12193" s="53"/>
    </row>
    <row r="12194" spans="1:6">
      <c r="A12194" s="6" t="s">
        <v>15301</v>
      </c>
      <c r="B12194" s="6" t="s">
        <v>12592</v>
      </c>
      <c r="C12194" s="6">
        <v>5.7796721458434996</v>
      </c>
      <c r="D12194" s="6">
        <v>0.35792589187621998</v>
      </c>
      <c r="E12194" s="10">
        <v>1</v>
      </c>
      <c r="F12194" s="53"/>
    </row>
    <row r="12195" spans="1:6">
      <c r="A12195" s="6" t="s">
        <v>15301</v>
      </c>
      <c r="B12195" s="6" t="s">
        <v>12593</v>
      </c>
      <c r="C12195" s="6">
        <v>5.7546081542968697</v>
      </c>
      <c r="D12195" s="6">
        <v>0.47001719474792403</v>
      </c>
      <c r="E12195" s="10">
        <v>1</v>
      </c>
      <c r="F12195" s="53"/>
    </row>
    <row r="12196" spans="1:6">
      <c r="A12196" s="6" t="s">
        <v>15301</v>
      </c>
      <c r="B12196" s="6" t="s">
        <v>12594</v>
      </c>
      <c r="C12196" s="6">
        <v>5.6820950508117596</v>
      </c>
      <c r="D12196" s="6">
        <v>0.480782240629196</v>
      </c>
      <c r="E12196" s="10">
        <v>1</v>
      </c>
      <c r="F12196" s="53"/>
    </row>
    <row r="12197" spans="1:6">
      <c r="A12197" s="6" t="s">
        <v>15301</v>
      </c>
      <c r="B12197" s="6" t="s">
        <v>12595</v>
      </c>
      <c r="C12197" s="6">
        <v>7.9921112060546804</v>
      </c>
      <c r="D12197" s="6">
        <v>0.116859793663024</v>
      </c>
      <c r="E12197" s="10">
        <v>1</v>
      </c>
      <c r="F12197" s="53"/>
    </row>
    <row r="12198" spans="1:6">
      <c r="A12198" s="6" t="s">
        <v>15301</v>
      </c>
      <c r="B12198" s="6" t="s">
        <v>12596</v>
      </c>
      <c r="C12198" s="6">
        <v>4.7757406234741202</v>
      </c>
      <c r="D12198" s="6">
        <v>0.54953056573867798</v>
      </c>
      <c r="E12198" s="10">
        <v>0</v>
      </c>
      <c r="F12198" s="53"/>
    </row>
    <row r="12199" spans="1:6">
      <c r="A12199" s="6" t="s">
        <v>15301</v>
      </c>
      <c r="B12199" s="6" t="s">
        <v>12597</v>
      </c>
      <c r="C12199" s="6">
        <v>4.1425323486328098</v>
      </c>
      <c r="D12199" s="6">
        <v>0.59794527292251498</v>
      </c>
      <c r="E12199" s="10">
        <v>1</v>
      </c>
      <c r="F12199" s="53"/>
    </row>
    <row r="12200" spans="1:6">
      <c r="A12200" s="6" t="s">
        <v>15301</v>
      </c>
      <c r="B12200" s="6" t="s">
        <v>12598</v>
      </c>
      <c r="C12200" s="6">
        <v>4.7653579711914</v>
      </c>
      <c r="D12200" s="6">
        <v>0.51844984292983998</v>
      </c>
      <c r="E12200" s="10">
        <v>1</v>
      </c>
      <c r="F12200" s="53"/>
    </row>
    <row r="12201" spans="1:6">
      <c r="A12201" s="6" t="s">
        <v>15301</v>
      </c>
      <c r="B12201" s="6" t="s">
        <v>12599</v>
      </c>
      <c r="C12201" s="6">
        <v>4.2050323486328098</v>
      </c>
      <c r="D12201" s="6">
        <v>0.54681921005249001</v>
      </c>
      <c r="E12201" s="10">
        <v>1</v>
      </c>
      <c r="F12201" s="53"/>
    </row>
    <row r="12202" spans="1:6">
      <c r="A12202" s="6" t="s">
        <v>15301</v>
      </c>
      <c r="B12202" s="6" t="s">
        <v>12600</v>
      </c>
      <c r="C12202" s="6">
        <v>5.2496776580810502</v>
      </c>
      <c r="D12202" s="6">
        <v>0.46807074546813898</v>
      </c>
      <c r="E12202" s="10">
        <v>1</v>
      </c>
      <c r="F12202" s="53"/>
    </row>
    <row r="12203" spans="1:6">
      <c r="A12203" s="6" t="s">
        <v>15301</v>
      </c>
      <c r="B12203" s="6" t="s">
        <v>12601</v>
      </c>
      <c r="C12203" s="6">
        <v>5.4309883117675701</v>
      </c>
      <c r="D12203" s="6">
        <v>0.43784794211387601</v>
      </c>
      <c r="E12203" s="10">
        <v>0</v>
      </c>
      <c r="F12203" s="53"/>
    </row>
    <row r="12204" spans="1:6">
      <c r="A12204" s="6" t="s">
        <v>15301</v>
      </c>
      <c r="B12204" s="6" t="s">
        <v>12602</v>
      </c>
      <c r="C12204" s="6">
        <v>5.41411876678466</v>
      </c>
      <c r="D12204" s="6">
        <v>0.50036841630935602</v>
      </c>
      <c r="E12204" s="10">
        <v>1</v>
      </c>
      <c r="F12204" s="53"/>
    </row>
    <row r="12205" spans="1:6">
      <c r="A12205" s="6" t="s">
        <v>15301</v>
      </c>
      <c r="B12205" s="6" t="s">
        <v>12603</v>
      </c>
      <c r="C12205" s="6">
        <v>6.1619458198547301</v>
      </c>
      <c r="D12205" s="6">
        <v>0.272899359464645</v>
      </c>
      <c r="E12205" s="10">
        <v>1</v>
      </c>
      <c r="F12205" s="53"/>
    </row>
    <row r="12206" spans="1:6">
      <c r="A12206" s="6" t="s">
        <v>15301</v>
      </c>
      <c r="B12206" s="6" t="s">
        <v>12604</v>
      </c>
      <c r="C12206" s="6">
        <v>6.2823286056518501</v>
      </c>
      <c r="D12206" s="6">
        <v>0.26955029368400502</v>
      </c>
      <c r="E12206" s="10">
        <v>1</v>
      </c>
      <c r="F12206" s="53"/>
    </row>
    <row r="12207" spans="1:6">
      <c r="A12207" s="6" t="s">
        <v>15301</v>
      </c>
      <c r="B12207" s="6" t="s">
        <v>12605</v>
      </c>
      <c r="C12207" s="6">
        <v>6.6445674896240199</v>
      </c>
      <c r="D12207" s="6">
        <v>0.27250093221664401</v>
      </c>
      <c r="E12207" s="10">
        <v>1</v>
      </c>
      <c r="F12207" s="53"/>
    </row>
    <row r="12208" spans="1:6">
      <c r="A12208" s="6" t="s">
        <v>15301</v>
      </c>
      <c r="B12208" s="6" t="s">
        <v>12606</v>
      </c>
      <c r="C12208" s="6">
        <v>5.5439119338989196</v>
      </c>
      <c r="D12208" s="6">
        <v>0.464501053094863</v>
      </c>
      <c r="E12208" s="10">
        <v>0</v>
      </c>
      <c r="F12208" s="53"/>
    </row>
    <row r="12209" spans="1:6">
      <c r="A12209" s="6" t="s">
        <v>15301</v>
      </c>
      <c r="B12209" s="6" t="s">
        <v>12607</v>
      </c>
      <c r="C12209" s="6">
        <v>5.1331768035888601</v>
      </c>
      <c r="D12209" s="6">
        <v>0.45497888326644897</v>
      </c>
      <c r="E12209" s="10">
        <v>1</v>
      </c>
      <c r="F12209" s="53"/>
    </row>
    <row r="12210" spans="1:6">
      <c r="A12210" s="6" t="s">
        <v>15301</v>
      </c>
      <c r="B12210" s="6" t="s">
        <v>12608</v>
      </c>
      <c r="C12210" s="6">
        <v>4.9176073074340803</v>
      </c>
      <c r="D12210" s="6">
        <v>0.605751693248748</v>
      </c>
      <c r="E12210" s="10">
        <v>1</v>
      </c>
      <c r="F12210" s="53"/>
    </row>
    <row r="12211" spans="1:6">
      <c r="A12211" s="6" t="s">
        <v>15301</v>
      </c>
      <c r="B12211" s="6" t="s">
        <v>12609</v>
      </c>
      <c r="C12211" s="6">
        <v>5.59441709518432</v>
      </c>
      <c r="D12211" s="6">
        <v>0.40647071599960299</v>
      </c>
      <c r="E12211" s="10">
        <v>1</v>
      </c>
      <c r="F12211" s="53"/>
    </row>
    <row r="12212" spans="1:6">
      <c r="A12212" s="6" t="s">
        <v>15301</v>
      </c>
      <c r="B12212" s="6" t="s">
        <v>12610</v>
      </c>
      <c r="C12212" s="6">
        <v>5.4825081825256303</v>
      </c>
      <c r="D12212" s="6">
        <v>0.50517094135284402</v>
      </c>
      <c r="E12212" s="10">
        <v>0</v>
      </c>
      <c r="F12212" s="53"/>
    </row>
    <row r="12213" spans="1:6">
      <c r="A12213" s="6" t="s">
        <v>15301</v>
      </c>
      <c r="B12213" s="6" t="s">
        <v>12611</v>
      </c>
      <c r="C12213" s="6">
        <v>4.2529487609863201</v>
      </c>
      <c r="D12213" s="6">
        <v>0.57722979784011796</v>
      </c>
      <c r="E12213" s="10">
        <v>0</v>
      </c>
      <c r="F12213" s="53"/>
    </row>
    <row r="12214" spans="1:6">
      <c r="A12214" s="6" t="s">
        <v>15301</v>
      </c>
      <c r="B12214" s="6" t="s">
        <v>12612</v>
      </c>
      <c r="C12214" s="6">
        <v>3.6780846118927002</v>
      </c>
      <c r="D12214" s="6">
        <v>0.71708768606185902</v>
      </c>
      <c r="E12214" s="10">
        <v>1</v>
      </c>
      <c r="F12214" s="53"/>
    </row>
    <row r="12215" spans="1:6">
      <c r="A12215" s="6" t="s">
        <v>15301</v>
      </c>
      <c r="B12215" s="6" t="s">
        <v>12613</v>
      </c>
      <c r="C12215" s="6">
        <v>4.12873983383178</v>
      </c>
      <c r="D12215" s="6">
        <v>0.59091663360595703</v>
      </c>
      <c r="E12215" s="10">
        <v>1</v>
      </c>
      <c r="F12215" s="53"/>
    </row>
    <row r="12216" spans="1:6">
      <c r="A12216" s="6" t="s">
        <v>15301</v>
      </c>
      <c r="B12216" s="6" t="s">
        <v>12614</v>
      </c>
      <c r="C12216" s="6">
        <v>5.04119443893432</v>
      </c>
      <c r="D12216" s="6">
        <v>0.53178942203521695</v>
      </c>
      <c r="E12216" s="10">
        <v>1</v>
      </c>
      <c r="F12216" s="53"/>
    </row>
    <row r="12217" spans="1:6">
      <c r="A12217" s="6" t="s">
        <v>15301</v>
      </c>
      <c r="B12217" s="6" t="s">
        <v>12615</v>
      </c>
      <c r="C12217" s="6">
        <v>6.7691268920898402</v>
      </c>
      <c r="D12217" s="6">
        <v>0.33278131484985302</v>
      </c>
      <c r="E12217" s="10">
        <v>1</v>
      </c>
      <c r="F12217" s="53"/>
    </row>
    <row r="12218" spans="1:6">
      <c r="A12218" s="6" t="s">
        <v>15301</v>
      </c>
      <c r="B12218" s="6" t="s">
        <v>12616</v>
      </c>
      <c r="C12218" s="6">
        <v>4.9074196815490696</v>
      </c>
      <c r="D12218" s="6">
        <v>0.52620840072631803</v>
      </c>
      <c r="E12218" s="10">
        <v>1</v>
      </c>
      <c r="F12218" s="53"/>
    </row>
    <row r="12219" spans="1:6">
      <c r="A12219" s="6" t="s">
        <v>15301</v>
      </c>
      <c r="B12219" s="6" t="s">
        <v>12617</v>
      </c>
      <c r="C12219" s="6">
        <v>4.8850336074829102</v>
      </c>
      <c r="D12219" s="6">
        <v>0.57781255245208696</v>
      </c>
      <c r="E12219" s="10">
        <v>0</v>
      </c>
      <c r="F12219" s="53"/>
    </row>
    <row r="12220" spans="1:6">
      <c r="A12220" s="6" t="s">
        <v>15301</v>
      </c>
      <c r="B12220" s="6" t="s">
        <v>12618</v>
      </c>
      <c r="C12220" s="6">
        <v>6.7275667190551696</v>
      </c>
      <c r="D12220" s="6">
        <v>0.33818811178207397</v>
      </c>
      <c r="E12220" s="10">
        <v>1</v>
      </c>
      <c r="F12220" s="53"/>
    </row>
    <row r="12221" spans="1:6">
      <c r="A12221" s="6" t="s">
        <v>15301</v>
      </c>
      <c r="B12221" s="6" t="s">
        <v>12619</v>
      </c>
      <c r="C12221" s="6">
        <v>3.82250475883483</v>
      </c>
      <c r="D12221" s="6">
        <v>0.70547378063201904</v>
      </c>
      <c r="E12221" s="10">
        <v>1</v>
      </c>
      <c r="F12221" s="53"/>
    </row>
    <row r="12222" spans="1:6">
      <c r="A12222" s="6" t="s">
        <v>15301</v>
      </c>
      <c r="B12222" s="6" t="s">
        <v>12620</v>
      </c>
      <c r="C12222" s="6">
        <v>4.1524062156677202</v>
      </c>
      <c r="D12222" s="6">
        <v>0.64857780933380105</v>
      </c>
      <c r="E12222" s="10">
        <v>0</v>
      </c>
      <c r="F12222" s="53"/>
    </row>
    <row r="12223" spans="1:6">
      <c r="A12223" s="6" t="s">
        <v>15301</v>
      </c>
      <c r="B12223" s="6" t="s">
        <v>12621</v>
      </c>
      <c r="C12223" s="6">
        <v>4.2123818397521902</v>
      </c>
      <c r="D12223" s="6">
        <v>0.59366858005523604</v>
      </c>
      <c r="E12223" s="10">
        <v>1</v>
      </c>
      <c r="F12223" s="53"/>
    </row>
    <row r="12224" spans="1:6">
      <c r="A12224" s="6" t="s">
        <v>15301</v>
      </c>
      <c r="B12224" s="6" t="s">
        <v>12622</v>
      </c>
      <c r="C12224" s="6">
        <v>4.7517442703246999</v>
      </c>
      <c r="D12224" s="6">
        <v>0.57339334487914995</v>
      </c>
      <c r="E12224" s="10">
        <v>1</v>
      </c>
      <c r="F12224" s="53"/>
    </row>
    <row r="12225" spans="1:6">
      <c r="A12225" s="6" t="s">
        <v>15301</v>
      </c>
      <c r="B12225" s="6" t="s">
        <v>12623</v>
      </c>
      <c r="C12225" s="6">
        <v>4.7090244293212802</v>
      </c>
      <c r="D12225" s="6">
        <v>0.55194681882858199</v>
      </c>
      <c r="E12225" s="10">
        <v>1</v>
      </c>
      <c r="F12225" s="53"/>
    </row>
    <row r="12226" spans="1:6">
      <c r="A12226" s="6" t="s">
        <v>15301</v>
      </c>
      <c r="B12226" s="6" t="s">
        <v>12624</v>
      </c>
      <c r="C12226" s="6">
        <v>4.0171833038329998</v>
      </c>
      <c r="D12226" s="6">
        <v>0.69756126403808505</v>
      </c>
      <c r="E12226" s="10">
        <v>0</v>
      </c>
      <c r="F12226" s="53"/>
    </row>
    <row r="12227" spans="1:6">
      <c r="A12227" s="6" t="s">
        <v>15301</v>
      </c>
      <c r="B12227" s="6" t="s">
        <v>12625</v>
      </c>
      <c r="C12227" s="6">
        <v>8.3646879196166992</v>
      </c>
      <c r="D12227" s="6">
        <v>0.12568709254264801</v>
      </c>
      <c r="E12227" s="10">
        <v>1</v>
      </c>
      <c r="F12227" s="53"/>
    </row>
    <row r="12228" spans="1:6">
      <c r="A12228" s="6" t="s">
        <v>15301</v>
      </c>
      <c r="B12228" s="6" t="s">
        <v>12626</v>
      </c>
      <c r="C12228" s="6">
        <v>4.7056808471679599</v>
      </c>
      <c r="D12228" s="6">
        <v>0.612282454967498</v>
      </c>
      <c r="E12228" s="10">
        <v>1</v>
      </c>
      <c r="F12228" s="53"/>
    </row>
    <row r="12229" spans="1:6">
      <c r="A12229" s="6" t="s">
        <v>15301</v>
      </c>
      <c r="B12229" s="6" t="s">
        <v>12627</v>
      </c>
      <c r="C12229" s="6">
        <v>4.5004158020019496</v>
      </c>
      <c r="D12229" s="6">
        <v>0.55128353834152199</v>
      </c>
      <c r="E12229" s="10">
        <v>0</v>
      </c>
      <c r="F12229" s="53"/>
    </row>
    <row r="12230" spans="1:6">
      <c r="A12230" s="6" t="s">
        <v>15301</v>
      </c>
      <c r="B12230" s="6" t="s">
        <v>12628</v>
      </c>
      <c r="C12230" s="6">
        <v>6.1300106048583896</v>
      </c>
      <c r="D12230" s="6">
        <v>0.26698774099349898</v>
      </c>
      <c r="E12230" s="10">
        <v>0</v>
      </c>
      <c r="F12230" s="53"/>
    </row>
    <row r="12231" spans="1:6">
      <c r="A12231" s="6" t="s">
        <v>15301</v>
      </c>
      <c r="B12231" s="6" t="s">
        <v>12629</v>
      </c>
      <c r="C12231" s="6">
        <v>4.8404440879821697</v>
      </c>
      <c r="D12231" s="6">
        <v>0.49139514565467801</v>
      </c>
      <c r="E12231" s="10">
        <v>1</v>
      </c>
      <c r="F12231" s="53"/>
    </row>
    <row r="12232" spans="1:6">
      <c r="A12232" s="6" t="s">
        <v>15301</v>
      </c>
      <c r="B12232" s="6" t="s">
        <v>12630</v>
      </c>
      <c r="C12232" s="6">
        <v>6.4697842597961399</v>
      </c>
      <c r="D12232" s="6">
        <v>0.27259814739227201</v>
      </c>
      <c r="E12232" s="10">
        <v>1</v>
      </c>
      <c r="F12232" s="53"/>
    </row>
    <row r="12233" spans="1:6">
      <c r="A12233" s="6" t="s">
        <v>15301</v>
      </c>
      <c r="B12233" s="6" t="s">
        <v>12631</v>
      </c>
      <c r="C12233" s="6">
        <v>4.8123650550842196</v>
      </c>
      <c r="D12233" s="6">
        <v>0.58261770009994496</v>
      </c>
      <c r="E12233" s="10">
        <v>1</v>
      </c>
      <c r="F12233" s="53"/>
    </row>
    <row r="12234" spans="1:6">
      <c r="A12234" s="6" t="s">
        <v>15301</v>
      </c>
      <c r="B12234" s="6" t="s">
        <v>12632</v>
      </c>
      <c r="C12234" s="6">
        <v>3.7099225521087602</v>
      </c>
      <c r="D12234" s="6">
        <v>0.71908944845199496</v>
      </c>
      <c r="E12234" s="10">
        <v>1</v>
      </c>
      <c r="F12234" s="53"/>
    </row>
    <row r="12235" spans="1:6">
      <c r="A12235" s="6" t="s">
        <v>15301</v>
      </c>
      <c r="B12235" s="6" t="s">
        <v>12633</v>
      </c>
      <c r="C12235" s="6">
        <v>5.0596532821655202</v>
      </c>
      <c r="D12235" s="6">
        <v>0.49080407619476302</v>
      </c>
      <c r="E12235" s="10">
        <v>1</v>
      </c>
      <c r="F12235" s="53"/>
    </row>
    <row r="12236" spans="1:6">
      <c r="A12236" s="6" t="s">
        <v>15301</v>
      </c>
      <c r="B12236" s="6" t="s">
        <v>12634</v>
      </c>
      <c r="C12236" s="6">
        <v>6.2530403137206996</v>
      </c>
      <c r="D12236" s="6">
        <v>0.39247986674308699</v>
      </c>
      <c r="E12236" s="10">
        <v>1</v>
      </c>
      <c r="F12236" s="53"/>
    </row>
    <row r="12237" spans="1:6">
      <c r="A12237" s="6" t="s">
        <v>15301</v>
      </c>
      <c r="B12237" s="6" t="s">
        <v>12635</v>
      </c>
      <c r="C12237" s="6">
        <v>6.7671580314636204</v>
      </c>
      <c r="D12237" s="6">
        <v>0.25246608257293701</v>
      </c>
      <c r="E12237" s="10">
        <v>1</v>
      </c>
      <c r="F12237" s="53"/>
    </row>
    <row r="12238" spans="1:6">
      <c r="A12238" s="6" t="s">
        <v>15301</v>
      </c>
      <c r="B12238" s="6" t="s">
        <v>12636</v>
      </c>
      <c r="C12238" s="6">
        <v>3.6925063133239702</v>
      </c>
      <c r="D12238" s="6">
        <v>0.73148202896118097</v>
      </c>
      <c r="E12238" s="10">
        <v>0</v>
      </c>
      <c r="F12238" s="53"/>
    </row>
    <row r="12239" spans="1:6">
      <c r="A12239" s="6" t="s">
        <v>15301</v>
      </c>
      <c r="B12239" s="6" t="s">
        <v>12637</v>
      </c>
      <c r="C12239" s="6">
        <v>6.4363470077514604</v>
      </c>
      <c r="D12239" s="6">
        <v>0.34962522983550998</v>
      </c>
      <c r="E12239" s="10">
        <v>1</v>
      </c>
      <c r="F12239" s="53"/>
    </row>
    <row r="12240" spans="1:6">
      <c r="A12240" s="6" t="s">
        <v>15301</v>
      </c>
      <c r="B12240" s="6" t="s">
        <v>12638</v>
      </c>
      <c r="C12240" s="6">
        <v>8.0210409164428693</v>
      </c>
      <c r="D12240" s="6">
        <v>0.16670256853103599</v>
      </c>
      <c r="E12240" s="10">
        <v>1</v>
      </c>
      <c r="F12240" s="53"/>
    </row>
    <row r="12241" spans="1:6">
      <c r="A12241" s="6" t="s">
        <v>15301</v>
      </c>
      <c r="B12241" s="6" t="s">
        <v>12639</v>
      </c>
      <c r="C12241" s="6">
        <v>6.1850600242614702</v>
      </c>
      <c r="D12241" s="6">
        <v>0.28076672554016102</v>
      </c>
      <c r="E12241" s="10">
        <v>1</v>
      </c>
      <c r="F12241" s="53"/>
    </row>
    <row r="12242" spans="1:6">
      <c r="A12242" s="6" t="s">
        <v>15301</v>
      </c>
      <c r="B12242" s="6" t="s">
        <v>12640</v>
      </c>
      <c r="C12242" s="6">
        <v>4.9193239212036097</v>
      </c>
      <c r="D12242" s="6">
        <v>0.53849714994430498</v>
      </c>
      <c r="E12242" s="10">
        <v>1</v>
      </c>
      <c r="F12242" s="53"/>
    </row>
    <row r="12243" spans="1:6">
      <c r="A12243" s="6" t="s">
        <v>15301</v>
      </c>
      <c r="B12243" s="6" t="s">
        <v>12641</v>
      </c>
      <c r="C12243" s="6">
        <v>6.1500225067138601</v>
      </c>
      <c r="D12243" s="6">
        <v>0.33809137344360302</v>
      </c>
      <c r="E12243" s="10">
        <v>1</v>
      </c>
      <c r="F12243" s="53"/>
    </row>
    <row r="12244" spans="1:6">
      <c r="A12244" s="6" t="s">
        <v>15301</v>
      </c>
      <c r="B12244" s="6" t="s">
        <v>12642</v>
      </c>
      <c r="C12244" s="6">
        <v>6.2807688713073704</v>
      </c>
      <c r="D12244" s="6">
        <v>0.26996058225631703</v>
      </c>
      <c r="E12244" s="10">
        <v>0</v>
      </c>
      <c r="F12244" s="53"/>
    </row>
    <row r="12245" spans="1:6">
      <c r="A12245" s="6" t="s">
        <v>15301</v>
      </c>
      <c r="B12245" s="6" t="s">
        <v>12643</v>
      </c>
      <c r="C12245" s="6">
        <v>5.1958379745483398</v>
      </c>
      <c r="D12245" s="6">
        <v>0.39563781023025502</v>
      </c>
      <c r="E12245" s="10">
        <v>1</v>
      </c>
      <c r="F12245" s="53"/>
    </row>
    <row r="12246" spans="1:6">
      <c r="A12246" s="6" t="s">
        <v>15301</v>
      </c>
      <c r="B12246" s="6" t="s">
        <v>12644</v>
      </c>
      <c r="C12246" s="6">
        <v>5.4844536781311</v>
      </c>
      <c r="D12246" s="6">
        <v>0.455863237380981</v>
      </c>
      <c r="E12246" s="10">
        <v>1</v>
      </c>
      <c r="F12246" s="53"/>
    </row>
    <row r="12247" spans="1:6">
      <c r="A12247" s="6" t="s">
        <v>15301</v>
      </c>
      <c r="B12247" s="6" t="s">
        <v>12645</v>
      </c>
      <c r="C12247" s="6">
        <v>5.1953597068786603</v>
      </c>
      <c r="D12247" s="6">
        <v>0.46885645389556801</v>
      </c>
      <c r="E12247" s="10">
        <v>0</v>
      </c>
      <c r="F12247" s="53"/>
    </row>
    <row r="12248" spans="1:6">
      <c r="A12248" s="6" t="s">
        <v>15301</v>
      </c>
      <c r="B12248" s="6" t="s">
        <v>12646</v>
      </c>
      <c r="C12248" s="6">
        <v>5.9765958786010698</v>
      </c>
      <c r="D12248" s="6">
        <v>0.37869748473167397</v>
      </c>
      <c r="E12248" s="10">
        <v>1</v>
      </c>
      <c r="F12248" s="53"/>
    </row>
    <row r="12249" spans="1:6">
      <c r="A12249" s="6" t="s">
        <v>15301</v>
      </c>
      <c r="B12249" s="6" t="s">
        <v>12647</v>
      </c>
      <c r="C12249" s="6">
        <v>4.4201335906982404</v>
      </c>
      <c r="D12249" s="6">
        <v>0.63073569536209095</v>
      </c>
      <c r="E12249" s="10">
        <v>1</v>
      </c>
      <c r="F12249" s="53"/>
    </row>
    <row r="12250" spans="1:6">
      <c r="A12250" s="6" t="s">
        <v>15301</v>
      </c>
      <c r="B12250" s="6" t="s">
        <v>12648</v>
      </c>
      <c r="C12250" s="6">
        <v>5.0919404029846103</v>
      </c>
      <c r="D12250" s="6">
        <v>0.50888741016387895</v>
      </c>
      <c r="E12250" s="10">
        <v>1</v>
      </c>
      <c r="F12250" s="53"/>
    </row>
    <row r="12251" spans="1:6">
      <c r="A12251" s="6" t="s">
        <v>15301</v>
      </c>
      <c r="B12251" s="6" t="s">
        <v>12649</v>
      </c>
      <c r="C12251" s="6">
        <v>6.4736847877502397</v>
      </c>
      <c r="D12251" s="6">
        <v>0.32087245583534202</v>
      </c>
      <c r="E12251" s="10">
        <v>1</v>
      </c>
      <c r="F12251" s="53"/>
    </row>
    <row r="12252" spans="1:6">
      <c r="A12252" s="6" t="s">
        <v>15301</v>
      </c>
      <c r="B12252" s="6" t="s">
        <v>12650</v>
      </c>
      <c r="C12252" s="6">
        <v>4.6728882789611799</v>
      </c>
      <c r="D12252" s="6">
        <v>0.53839606046676602</v>
      </c>
      <c r="E12252" s="10">
        <v>0</v>
      </c>
      <c r="F12252" s="53"/>
    </row>
    <row r="12253" spans="1:6">
      <c r="A12253" s="6" t="s">
        <v>15301</v>
      </c>
      <c r="B12253" s="6" t="s">
        <v>12651</v>
      </c>
      <c r="C12253" s="6">
        <v>3.6082837581634499</v>
      </c>
      <c r="D12253" s="6">
        <v>0.73550438880920399</v>
      </c>
      <c r="E12253" s="10">
        <v>1</v>
      </c>
      <c r="F12253" s="53"/>
    </row>
    <row r="12254" spans="1:6">
      <c r="A12254" s="6" t="s">
        <v>15301</v>
      </c>
      <c r="B12254" s="6" t="s">
        <v>12652</v>
      </c>
      <c r="C12254" s="6">
        <v>6.1377077102661097</v>
      </c>
      <c r="D12254" s="6">
        <v>0.264379382133483</v>
      </c>
      <c r="E12254" s="10">
        <v>1</v>
      </c>
      <c r="F12254" s="53"/>
    </row>
    <row r="12255" spans="1:6">
      <c r="A12255" s="6" t="s">
        <v>15301</v>
      </c>
      <c r="B12255" s="6" t="s">
        <v>12653</v>
      </c>
      <c r="C12255" s="6">
        <v>5.4418888092040998</v>
      </c>
      <c r="D12255" s="6">
        <v>0.41008812189102101</v>
      </c>
      <c r="E12255" s="10">
        <v>0</v>
      </c>
      <c r="F12255" s="53"/>
    </row>
    <row r="12256" spans="1:6">
      <c r="A12256" s="6" t="s">
        <v>15301</v>
      </c>
      <c r="B12256" s="6" t="s">
        <v>12654</v>
      </c>
      <c r="C12256" s="6">
        <v>6.1023087501525799</v>
      </c>
      <c r="D12256" s="6">
        <v>0.35125613212585399</v>
      </c>
      <c r="E12256" s="10">
        <v>1</v>
      </c>
      <c r="F12256" s="53"/>
    </row>
    <row r="12257" spans="1:6">
      <c r="A12257" s="6" t="s">
        <v>15301</v>
      </c>
      <c r="B12257" s="6" t="s">
        <v>12655</v>
      </c>
      <c r="C12257" s="6">
        <v>4.7607240676879803</v>
      </c>
      <c r="D12257" s="6">
        <v>0.61323559284210205</v>
      </c>
      <c r="E12257" s="10">
        <v>1</v>
      </c>
      <c r="F12257" s="53"/>
    </row>
    <row r="12258" spans="1:6">
      <c r="A12258" s="6" t="s">
        <v>15301</v>
      </c>
      <c r="B12258" s="6" t="s">
        <v>12656</v>
      </c>
      <c r="C12258" s="6">
        <v>6.3150548934936497</v>
      </c>
      <c r="D12258" s="6">
        <v>0.35253530740737898</v>
      </c>
      <c r="E12258" s="10">
        <v>1</v>
      </c>
      <c r="F12258" s="53"/>
    </row>
    <row r="12259" spans="1:6">
      <c r="A12259" s="6" t="s">
        <v>15301</v>
      </c>
      <c r="B12259" s="6" t="s">
        <v>12657</v>
      </c>
      <c r="C12259" s="6">
        <v>4.7921891212463299</v>
      </c>
      <c r="D12259" s="6">
        <v>0.59449708461761397</v>
      </c>
      <c r="E12259" s="10">
        <v>0</v>
      </c>
      <c r="F12259" s="53"/>
    </row>
    <row r="12260" spans="1:6">
      <c r="A12260" s="6" t="s">
        <v>15301</v>
      </c>
      <c r="B12260" s="6" t="s">
        <v>12658</v>
      </c>
      <c r="C12260" s="6">
        <v>5.7885346412658603</v>
      </c>
      <c r="D12260" s="6">
        <v>0.37347570061683599</v>
      </c>
      <c r="E12260" s="10">
        <v>1</v>
      </c>
      <c r="F12260" s="53"/>
    </row>
    <row r="12261" spans="1:6">
      <c r="A12261" s="6" t="s">
        <v>15301</v>
      </c>
      <c r="B12261" s="6" t="s">
        <v>12659</v>
      </c>
      <c r="C12261" s="6">
        <v>6.1284995079040501</v>
      </c>
      <c r="D12261" s="6">
        <v>0.26674747467040999</v>
      </c>
      <c r="E12261" s="10">
        <v>0</v>
      </c>
      <c r="F12261" s="53"/>
    </row>
    <row r="12262" spans="1:6">
      <c r="A12262" s="6" t="s">
        <v>15301</v>
      </c>
      <c r="B12262" s="6" t="s">
        <v>12660</v>
      </c>
      <c r="C12262" s="6">
        <v>5.3088355064392001</v>
      </c>
      <c r="D12262" s="6">
        <v>0.48688837885856601</v>
      </c>
      <c r="E12262" s="10">
        <v>1</v>
      </c>
      <c r="F12262" s="53"/>
    </row>
    <row r="12263" spans="1:6">
      <c r="A12263" s="6" t="s">
        <v>15301</v>
      </c>
      <c r="B12263" s="6" t="s">
        <v>12661</v>
      </c>
      <c r="C12263" s="6">
        <v>5.0002498626708896</v>
      </c>
      <c r="D12263" s="6">
        <v>0.53505241870880105</v>
      </c>
      <c r="E12263" s="10">
        <v>1</v>
      </c>
      <c r="F12263" s="53"/>
    </row>
    <row r="12264" spans="1:6">
      <c r="A12264" s="6" t="s">
        <v>15301</v>
      </c>
      <c r="B12264" s="6" t="s">
        <v>12662</v>
      </c>
      <c r="C12264" s="6">
        <v>6.6077685356140101</v>
      </c>
      <c r="D12264" s="6">
        <v>0.17847567796707101</v>
      </c>
      <c r="E12264" s="10">
        <v>1</v>
      </c>
      <c r="F12264" s="53"/>
    </row>
    <row r="12265" spans="1:6">
      <c r="A12265" s="6" t="s">
        <v>15301</v>
      </c>
      <c r="B12265" s="6" t="s">
        <v>12663</v>
      </c>
      <c r="C12265" s="6">
        <v>6.2793111801147399</v>
      </c>
      <c r="D12265" s="6">
        <v>0.37101590633392301</v>
      </c>
      <c r="E12265" s="10">
        <v>1</v>
      </c>
      <c r="F12265" s="53"/>
    </row>
    <row r="12266" spans="1:6">
      <c r="A12266" s="6" t="s">
        <v>15301</v>
      </c>
      <c r="B12266" s="6" t="s">
        <v>12664</v>
      </c>
      <c r="C12266" s="6">
        <v>6.7793612480163503</v>
      </c>
      <c r="D12266" s="6">
        <v>0.32750666141509999</v>
      </c>
      <c r="E12266" s="10">
        <v>0</v>
      </c>
      <c r="F12266" s="53"/>
    </row>
    <row r="12267" spans="1:6">
      <c r="A12267" s="6" t="s">
        <v>15301</v>
      </c>
      <c r="B12267" s="6" t="s">
        <v>12665</v>
      </c>
      <c r="C12267" s="6">
        <v>6.5294203758239702</v>
      </c>
      <c r="D12267" s="6">
        <v>0.292587220668792</v>
      </c>
      <c r="E12267" s="10">
        <v>1</v>
      </c>
      <c r="F12267" s="53"/>
    </row>
    <row r="12268" spans="1:6">
      <c r="A12268" s="6" t="s">
        <v>15301</v>
      </c>
      <c r="B12268" s="6" t="s">
        <v>12666</v>
      </c>
      <c r="C12268" s="6">
        <v>6.2322540283203098</v>
      </c>
      <c r="D12268" s="6">
        <v>0.305032908916473</v>
      </c>
      <c r="E12268" s="10">
        <v>0</v>
      </c>
      <c r="F12268" s="53"/>
    </row>
    <row r="12269" spans="1:6">
      <c r="A12269" s="6" t="s">
        <v>15301</v>
      </c>
      <c r="B12269" s="6" t="s">
        <v>12667</v>
      </c>
      <c r="C12269" s="6">
        <v>5.5709095001220703</v>
      </c>
      <c r="D12269" s="6">
        <v>0.53273797035217196</v>
      </c>
      <c r="E12269" s="10">
        <v>1</v>
      </c>
      <c r="F12269" s="53"/>
    </row>
    <row r="12270" spans="1:6">
      <c r="A12270" s="6" t="s">
        <v>15301</v>
      </c>
      <c r="B12270" s="6" t="s">
        <v>12668</v>
      </c>
      <c r="C12270" s="6">
        <v>4.8463358879089302</v>
      </c>
      <c r="D12270" s="6">
        <v>0.56437659263610795</v>
      </c>
      <c r="E12270" s="10">
        <v>1</v>
      </c>
      <c r="F12270" s="53"/>
    </row>
    <row r="12271" spans="1:6">
      <c r="A12271" s="6" t="s">
        <v>15301</v>
      </c>
      <c r="B12271" s="6" t="s">
        <v>12669</v>
      </c>
      <c r="C12271" s="6">
        <v>4.2340898513793901</v>
      </c>
      <c r="D12271" s="6">
        <v>0.69724047183990401</v>
      </c>
      <c r="E12271" s="10">
        <v>1</v>
      </c>
      <c r="F12271" s="53"/>
    </row>
    <row r="12272" spans="1:6">
      <c r="A12272" s="6" t="s">
        <v>15301</v>
      </c>
      <c r="B12272" s="6" t="s">
        <v>12670</v>
      </c>
      <c r="C12272" s="6">
        <v>4.5657043457031197</v>
      </c>
      <c r="D12272" s="6">
        <v>0.67622989416122403</v>
      </c>
      <c r="E12272" s="10">
        <v>1</v>
      </c>
      <c r="F12272" s="53"/>
    </row>
    <row r="12273" spans="1:6">
      <c r="A12273" s="6" t="s">
        <v>15301</v>
      </c>
      <c r="B12273" s="6" t="s">
        <v>12671</v>
      </c>
      <c r="C12273" s="6">
        <v>6.0567173957824698</v>
      </c>
      <c r="D12273" s="6">
        <v>0.29283341765403698</v>
      </c>
      <c r="E12273" s="10">
        <v>0</v>
      </c>
      <c r="F12273" s="53"/>
    </row>
    <row r="12274" spans="1:6">
      <c r="A12274" s="6" t="s">
        <v>15301</v>
      </c>
      <c r="B12274" s="6" t="s">
        <v>12672</v>
      </c>
      <c r="C12274" s="6">
        <v>4.6393837928771902</v>
      </c>
      <c r="D12274" s="6">
        <v>0.54085403680801303</v>
      </c>
      <c r="E12274" s="10">
        <v>1</v>
      </c>
      <c r="F12274" s="53"/>
    </row>
    <row r="12275" spans="1:6">
      <c r="A12275" s="6" t="s">
        <v>15301</v>
      </c>
      <c r="B12275" s="6" t="s">
        <v>12673</v>
      </c>
      <c r="C12275" s="6">
        <v>6.7350392341613698</v>
      </c>
      <c r="D12275" s="6">
        <v>0.22851952910423201</v>
      </c>
      <c r="E12275" s="10">
        <v>1</v>
      </c>
      <c r="F12275" s="53"/>
    </row>
    <row r="12276" spans="1:6">
      <c r="A12276" s="6" t="s">
        <v>15301</v>
      </c>
      <c r="B12276" s="6" t="s">
        <v>12674</v>
      </c>
      <c r="C12276" s="6">
        <v>4.9268493652343697</v>
      </c>
      <c r="D12276" s="6">
        <v>0.38187578320503202</v>
      </c>
      <c r="E12276" s="10">
        <v>1</v>
      </c>
      <c r="F12276" s="53"/>
    </row>
    <row r="12277" spans="1:6">
      <c r="A12277" s="6" t="s">
        <v>15301</v>
      </c>
      <c r="B12277" s="6" t="s">
        <v>12675</v>
      </c>
      <c r="C12277" s="6">
        <v>6.6984634399414</v>
      </c>
      <c r="D12277" s="6">
        <v>0.215718418359756</v>
      </c>
      <c r="E12277" s="10">
        <v>1</v>
      </c>
      <c r="F12277" s="53"/>
    </row>
    <row r="12278" spans="1:6">
      <c r="A12278" s="6" t="s">
        <v>15301</v>
      </c>
      <c r="B12278" s="6" t="s">
        <v>12676</v>
      </c>
      <c r="C12278" s="6">
        <v>6.9516630172729403</v>
      </c>
      <c r="D12278" s="6">
        <v>0.28229656815528797</v>
      </c>
      <c r="E12278" s="10">
        <v>1</v>
      </c>
      <c r="F12278" s="53"/>
    </row>
    <row r="12279" spans="1:6">
      <c r="A12279" s="6" t="s">
        <v>15301</v>
      </c>
      <c r="B12279" s="6" t="s">
        <v>12677</v>
      </c>
      <c r="C12279" s="6">
        <v>4.4044303894042898</v>
      </c>
      <c r="D12279" s="6">
        <v>0.54913574457168501</v>
      </c>
      <c r="E12279" s="10">
        <v>1</v>
      </c>
      <c r="F12279" s="53"/>
    </row>
    <row r="12280" spans="1:6">
      <c r="A12280" s="6" t="s">
        <v>15301</v>
      </c>
      <c r="B12280" s="6" t="s">
        <v>12678</v>
      </c>
      <c r="C12280" s="6">
        <v>6.2583842277526802</v>
      </c>
      <c r="D12280" s="6">
        <v>0.37471041083335799</v>
      </c>
      <c r="E12280" s="10">
        <v>0</v>
      </c>
      <c r="F12280" s="53"/>
    </row>
    <row r="12281" spans="1:6">
      <c r="A12281" s="6" t="s">
        <v>15301</v>
      </c>
      <c r="B12281" s="6" t="s">
        <v>12679</v>
      </c>
      <c r="C12281" s="6">
        <v>5.7322130203246999</v>
      </c>
      <c r="D12281" s="6">
        <v>0.48009788990020702</v>
      </c>
      <c r="E12281" s="10">
        <v>1</v>
      </c>
      <c r="F12281" s="53"/>
    </row>
    <row r="12282" spans="1:6">
      <c r="A12282" s="6" t="s">
        <v>15301</v>
      </c>
      <c r="B12282" s="6" t="s">
        <v>12680</v>
      </c>
      <c r="C12282" s="6">
        <v>6.1669812202453604</v>
      </c>
      <c r="D12282" s="6">
        <v>0.39928701519966098</v>
      </c>
      <c r="E12282" s="10">
        <v>1</v>
      </c>
      <c r="F12282" s="53"/>
    </row>
    <row r="12283" spans="1:6">
      <c r="A12283" s="6" t="s">
        <v>15301</v>
      </c>
      <c r="B12283" s="6" t="s">
        <v>12681</v>
      </c>
      <c r="C12283" s="6">
        <v>4.43918752670288</v>
      </c>
      <c r="D12283" s="6">
        <v>0.65397447347640902</v>
      </c>
      <c r="E12283" s="10">
        <v>1</v>
      </c>
      <c r="F12283" s="53"/>
    </row>
    <row r="12284" spans="1:6">
      <c r="A12284" s="6" t="s">
        <v>15301</v>
      </c>
      <c r="B12284" s="6" t="s">
        <v>12682</v>
      </c>
      <c r="C12284" s="6">
        <v>6.9455003738403303</v>
      </c>
      <c r="D12284" s="6">
        <v>0.24349090456962499</v>
      </c>
      <c r="E12284" s="10">
        <v>1</v>
      </c>
      <c r="F12284" s="53"/>
    </row>
    <row r="12285" spans="1:6">
      <c r="A12285" s="6" t="s">
        <v>15301</v>
      </c>
      <c r="B12285" s="6" t="s">
        <v>12683</v>
      </c>
      <c r="C12285" s="6">
        <v>4.8538956642150799</v>
      </c>
      <c r="D12285" s="6">
        <v>0.55991268157958896</v>
      </c>
      <c r="E12285" s="10">
        <v>0</v>
      </c>
      <c r="F12285" s="53"/>
    </row>
    <row r="12286" spans="1:6">
      <c r="A12286" s="6" t="s">
        <v>15301</v>
      </c>
      <c r="B12286" s="6" t="s">
        <v>12684</v>
      </c>
      <c r="C12286" s="6">
        <v>4.03131008148193</v>
      </c>
      <c r="D12286" s="6">
        <v>0.64515376091003396</v>
      </c>
      <c r="E12286" s="10">
        <v>1</v>
      </c>
      <c r="F12286" s="53"/>
    </row>
    <row r="12287" spans="1:6">
      <c r="A12287" s="6" t="s">
        <v>15301</v>
      </c>
      <c r="B12287" s="6" t="s">
        <v>12685</v>
      </c>
      <c r="C12287" s="6">
        <v>6.0517687797546298</v>
      </c>
      <c r="D12287" s="6">
        <v>0.30314388871192899</v>
      </c>
      <c r="E12287" s="10">
        <v>1</v>
      </c>
      <c r="F12287" s="53"/>
    </row>
    <row r="12288" spans="1:6">
      <c r="A12288" s="6" t="s">
        <v>15301</v>
      </c>
      <c r="B12288" s="6" t="s">
        <v>12686</v>
      </c>
      <c r="C12288" s="6">
        <v>5.9209704399108798</v>
      </c>
      <c r="D12288" s="6">
        <v>0.33590739965438798</v>
      </c>
      <c r="E12288" s="10">
        <v>1</v>
      </c>
      <c r="F12288" s="53"/>
    </row>
    <row r="12289" spans="1:6">
      <c r="A12289" s="6" t="s">
        <v>15301</v>
      </c>
      <c r="B12289" s="6" t="s">
        <v>12687</v>
      </c>
      <c r="C12289" s="6">
        <v>3.5533044338226301</v>
      </c>
      <c r="D12289" s="6">
        <v>0.68235474824905396</v>
      </c>
      <c r="E12289" s="10">
        <v>1</v>
      </c>
      <c r="F12289" s="53"/>
    </row>
    <row r="12290" spans="1:6">
      <c r="A12290" s="6" t="s">
        <v>15301</v>
      </c>
      <c r="B12290" s="6" t="s">
        <v>12688</v>
      </c>
      <c r="C12290" s="6">
        <v>5.9884672164916903</v>
      </c>
      <c r="D12290" s="6">
        <v>0.28044855594634999</v>
      </c>
      <c r="E12290" s="10">
        <v>1</v>
      </c>
      <c r="F12290" s="53"/>
    </row>
    <row r="12291" spans="1:6">
      <c r="A12291" s="6" t="s">
        <v>15301</v>
      </c>
      <c r="B12291" s="6" t="s">
        <v>12689</v>
      </c>
      <c r="C12291" s="6">
        <v>5.5603184700012198</v>
      </c>
      <c r="D12291" s="6">
        <v>0.29638770222663802</v>
      </c>
      <c r="E12291" s="10">
        <v>1</v>
      </c>
      <c r="F12291" s="53"/>
    </row>
    <row r="12292" spans="1:6">
      <c r="A12292" s="6" t="s">
        <v>15301</v>
      </c>
      <c r="B12292" s="6" t="s">
        <v>12690</v>
      </c>
      <c r="C12292" s="6">
        <v>5.4450664520263601</v>
      </c>
      <c r="D12292" s="6">
        <v>0.44047468900680498</v>
      </c>
      <c r="E12292" s="10">
        <v>0</v>
      </c>
      <c r="F12292" s="53"/>
    </row>
    <row r="12293" spans="1:6">
      <c r="A12293" s="6" t="s">
        <v>15301</v>
      </c>
      <c r="B12293" s="6" t="s">
        <v>12691</v>
      </c>
      <c r="C12293" s="6">
        <v>8.1197147369384695</v>
      </c>
      <c r="D12293" s="6">
        <v>0.14675176143646201</v>
      </c>
      <c r="E12293" s="10">
        <v>1</v>
      </c>
      <c r="F12293" s="53"/>
    </row>
    <row r="12294" spans="1:6">
      <c r="A12294" s="6" t="s">
        <v>15301</v>
      </c>
      <c r="B12294" s="6" t="s">
        <v>12692</v>
      </c>
      <c r="C12294" s="6">
        <v>5.9146833419799796</v>
      </c>
      <c r="D12294" s="6">
        <v>0.40153619647026001</v>
      </c>
      <c r="E12294" s="10">
        <v>1</v>
      </c>
      <c r="F12294" s="53"/>
    </row>
    <row r="12295" spans="1:6">
      <c r="A12295" s="6" t="s">
        <v>15301</v>
      </c>
      <c r="B12295" s="6" t="s">
        <v>12693</v>
      </c>
      <c r="C12295" s="6">
        <v>6.1154198646545401</v>
      </c>
      <c r="D12295" s="6">
        <v>0.43043750524520802</v>
      </c>
      <c r="E12295" s="10">
        <v>1</v>
      </c>
      <c r="F12295" s="53"/>
    </row>
    <row r="12296" spans="1:6">
      <c r="A12296" s="6" t="s">
        <v>15301</v>
      </c>
      <c r="B12296" s="6" t="s">
        <v>12694</v>
      </c>
      <c r="C12296" s="6">
        <v>6.8852219581604004</v>
      </c>
      <c r="D12296" s="6">
        <v>0.28005868196487399</v>
      </c>
      <c r="E12296" s="10">
        <v>1</v>
      </c>
      <c r="F12296" s="53"/>
    </row>
    <row r="12297" spans="1:6">
      <c r="A12297" s="6" t="s">
        <v>15301</v>
      </c>
      <c r="B12297" s="6" t="s">
        <v>12695</v>
      </c>
      <c r="C12297" s="6">
        <v>5.1283578872680602</v>
      </c>
      <c r="D12297" s="6">
        <v>0.430694490671157</v>
      </c>
      <c r="E12297" s="10">
        <v>0</v>
      </c>
      <c r="F12297" s="53"/>
    </row>
    <row r="12298" spans="1:6">
      <c r="A12298" s="6" t="s">
        <v>15301</v>
      </c>
      <c r="B12298" s="6" t="s">
        <v>12696</v>
      </c>
      <c r="C12298" s="6">
        <v>6.1095256805419904</v>
      </c>
      <c r="D12298" s="6">
        <v>0.36809843778610202</v>
      </c>
      <c r="E12298" s="10">
        <v>0</v>
      </c>
      <c r="F12298" s="53"/>
    </row>
    <row r="12299" spans="1:6">
      <c r="A12299" s="6" t="s">
        <v>15301</v>
      </c>
      <c r="B12299" s="6" t="s">
        <v>12697</v>
      </c>
      <c r="C12299" s="6">
        <v>5.8835759162902797</v>
      </c>
      <c r="D12299" s="6">
        <v>0.25660547614097501</v>
      </c>
      <c r="E12299" s="10">
        <v>1</v>
      </c>
      <c r="F12299" s="53"/>
    </row>
    <row r="12300" spans="1:6">
      <c r="A12300" s="6" t="s">
        <v>15301</v>
      </c>
      <c r="B12300" s="6" t="s">
        <v>12698</v>
      </c>
      <c r="C12300" s="6">
        <v>5.7645707130432102</v>
      </c>
      <c r="D12300" s="6">
        <v>0.37948143482208202</v>
      </c>
      <c r="E12300" s="10">
        <v>1</v>
      </c>
      <c r="F12300" s="53"/>
    </row>
    <row r="12301" spans="1:6">
      <c r="A12301" s="6" t="s">
        <v>15301</v>
      </c>
      <c r="B12301" s="6" t="s">
        <v>12699</v>
      </c>
      <c r="C12301" s="6">
        <v>3.79766416549682</v>
      </c>
      <c r="D12301" s="6">
        <v>0.68209385871887196</v>
      </c>
      <c r="E12301" s="10">
        <v>1</v>
      </c>
      <c r="F12301" s="53"/>
    </row>
    <row r="12302" spans="1:6">
      <c r="A12302" s="6" t="s">
        <v>15301</v>
      </c>
      <c r="B12302" s="6" t="s">
        <v>12700</v>
      </c>
      <c r="C12302" s="6">
        <v>8.0355863571166992</v>
      </c>
      <c r="D12302" s="6">
        <v>0.14227402210235501</v>
      </c>
      <c r="E12302" s="10">
        <v>1</v>
      </c>
      <c r="F12302" s="53"/>
    </row>
    <row r="12303" spans="1:6">
      <c r="A12303" s="6" t="s">
        <v>15301</v>
      </c>
      <c r="B12303" s="6" t="s">
        <v>12701</v>
      </c>
      <c r="C12303" s="6">
        <v>4.8408322334289497</v>
      </c>
      <c r="D12303" s="6">
        <v>0.553500056266784</v>
      </c>
      <c r="E12303" s="10">
        <v>1</v>
      </c>
      <c r="F12303" s="53"/>
    </row>
    <row r="12304" spans="1:6">
      <c r="A12304" s="6" t="s">
        <v>15301</v>
      </c>
      <c r="B12304" s="6" t="s">
        <v>12702</v>
      </c>
      <c r="C12304" s="6">
        <v>4.3131289482116699</v>
      </c>
      <c r="D12304" s="6">
        <v>0.671220242977142</v>
      </c>
      <c r="E12304" s="10">
        <v>1</v>
      </c>
      <c r="F12304" s="53"/>
    </row>
    <row r="12305" spans="1:6">
      <c r="A12305" s="6" t="s">
        <v>15301</v>
      </c>
      <c r="B12305" s="6" t="s">
        <v>12703</v>
      </c>
      <c r="C12305" s="6">
        <v>7.4024076461791903</v>
      </c>
      <c r="D12305" s="6">
        <v>0.21084421873092599</v>
      </c>
      <c r="E12305" s="10">
        <v>1</v>
      </c>
      <c r="F12305" s="53"/>
    </row>
    <row r="12306" spans="1:6">
      <c r="A12306" s="6" t="s">
        <v>15301</v>
      </c>
      <c r="B12306" s="6" t="s">
        <v>12704</v>
      </c>
      <c r="C12306" s="6">
        <v>5.4602575302123997</v>
      </c>
      <c r="D12306" s="6">
        <v>0.44084689021110501</v>
      </c>
      <c r="E12306" s="10">
        <v>1</v>
      </c>
      <c r="F12306" s="53"/>
    </row>
    <row r="12307" spans="1:6">
      <c r="A12307" s="6" t="s">
        <v>15301</v>
      </c>
      <c r="B12307" s="6" t="s">
        <v>12705</v>
      </c>
      <c r="C12307" s="6">
        <v>6.28590488433837</v>
      </c>
      <c r="D12307" s="6">
        <v>0.29541653394699002</v>
      </c>
      <c r="E12307" s="10">
        <v>0</v>
      </c>
      <c r="F12307" s="53"/>
    </row>
    <row r="12308" spans="1:6">
      <c r="A12308" s="6" t="s">
        <v>15301</v>
      </c>
      <c r="B12308" s="6" t="s">
        <v>12706</v>
      </c>
      <c r="C12308" s="6">
        <v>4.8755221366882298</v>
      </c>
      <c r="D12308" s="6">
        <v>0.61683046817779497</v>
      </c>
      <c r="E12308" s="10">
        <v>1</v>
      </c>
      <c r="F12308" s="53"/>
    </row>
    <row r="12309" spans="1:6">
      <c r="A12309" s="6" t="s">
        <v>15301</v>
      </c>
      <c r="B12309" s="6" t="s">
        <v>12707</v>
      </c>
      <c r="C12309" s="6">
        <v>4.6050033569335902</v>
      </c>
      <c r="D12309" s="6">
        <v>0.55110752582550004</v>
      </c>
      <c r="E12309" s="10">
        <v>1</v>
      </c>
      <c r="F12309" s="53"/>
    </row>
    <row r="12310" spans="1:6">
      <c r="A12310" s="6" t="s">
        <v>15301</v>
      </c>
      <c r="B12310" s="6" t="s">
        <v>12708</v>
      </c>
      <c r="C12310" s="6">
        <v>7.5668401718139604</v>
      </c>
      <c r="D12310" s="6">
        <v>0.12331369519233699</v>
      </c>
      <c r="E12310" s="10">
        <v>1</v>
      </c>
      <c r="F12310" s="53"/>
    </row>
    <row r="12311" spans="1:6">
      <c r="A12311" s="6" t="s">
        <v>15301</v>
      </c>
      <c r="B12311" s="6" t="s">
        <v>12709</v>
      </c>
      <c r="C12311" s="6">
        <v>6.35697269439697</v>
      </c>
      <c r="D12311" s="6">
        <v>0.32196244597434998</v>
      </c>
      <c r="E12311" s="10">
        <v>1</v>
      </c>
      <c r="F12311" s="53"/>
    </row>
    <row r="12312" spans="1:6">
      <c r="A12312" s="6" t="s">
        <v>15301</v>
      </c>
      <c r="B12312" s="6" t="s">
        <v>12710</v>
      </c>
      <c r="C12312" s="6">
        <v>5.8409047126770002</v>
      </c>
      <c r="D12312" s="6">
        <v>0.42354708909988398</v>
      </c>
      <c r="E12312" s="10">
        <v>0</v>
      </c>
      <c r="F12312" s="53"/>
    </row>
    <row r="12313" spans="1:6">
      <c r="A12313" s="6" t="s">
        <v>15301</v>
      </c>
      <c r="B12313" s="6" t="s">
        <v>12711</v>
      </c>
      <c r="C12313" s="6">
        <v>5.3529171943664497</v>
      </c>
      <c r="D12313" s="6">
        <v>0.53474152088165205</v>
      </c>
      <c r="E12313" s="10">
        <v>1</v>
      </c>
      <c r="F12313" s="53"/>
    </row>
    <row r="12314" spans="1:6">
      <c r="A12314" s="6" t="s">
        <v>15301</v>
      </c>
      <c r="B12314" s="6" t="s">
        <v>12712</v>
      </c>
      <c r="C12314" s="6">
        <v>7.2575349807739196</v>
      </c>
      <c r="D12314" s="6">
        <v>0.18564850091934201</v>
      </c>
      <c r="E12314" s="10">
        <v>1</v>
      </c>
      <c r="F12314" s="53"/>
    </row>
    <row r="12315" spans="1:6">
      <c r="A12315" s="6" t="s">
        <v>15301</v>
      </c>
      <c r="B12315" s="6" t="s">
        <v>12713</v>
      </c>
      <c r="C12315" s="6">
        <v>5.0568356513976997</v>
      </c>
      <c r="D12315" s="6">
        <v>0.43459141254424999</v>
      </c>
      <c r="E12315" s="10">
        <v>1</v>
      </c>
      <c r="F12315" s="53"/>
    </row>
    <row r="12316" spans="1:6">
      <c r="A12316" s="6" t="s">
        <v>15301</v>
      </c>
      <c r="B12316" s="6" t="s">
        <v>12714</v>
      </c>
      <c r="C12316" s="6">
        <v>3.4498693943023602</v>
      </c>
      <c r="D12316" s="6">
        <v>0.69274699687957697</v>
      </c>
      <c r="E12316" s="10">
        <v>0</v>
      </c>
      <c r="F12316" s="53"/>
    </row>
    <row r="12317" spans="1:6">
      <c r="A12317" s="6" t="s">
        <v>15301</v>
      </c>
      <c r="B12317" s="6" t="s">
        <v>12715</v>
      </c>
      <c r="C12317" s="6">
        <v>5.1139130592346103</v>
      </c>
      <c r="D12317" s="6">
        <v>0.50853753089904696</v>
      </c>
      <c r="E12317" s="10">
        <v>1</v>
      </c>
      <c r="F12317" s="53"/>
    </row>
    <row r="12318" spans="1:6">
      <c r="A12318" s="6" t="s">
        <v>15301</v>
      </c>
      <c r="B12318" s="6" t="s">
        <v>12716</v>
      </c>
      <c r="C12318" s="6">
        <v>5.2132515907287598</v>
      </c>
      <c r="D12318" s="6">
        <v>0.56048291921615601</v>
      </c>
      <c r="E12318" s="10">
        <v>1</v>
      </c>
      <c r="F12318" s="53"/>
    </row>
    <row r="12319" spans="1:6">
      <c r="A12319" s="6" t="s">
        <v>15301</v>
      </c>
      <c r="B12319" s="6" t="s">
        <v>12717</v>
      </c>
      <c r="C12319" s="6">
        <v>6.3884258270263601</v>
      </c>
      <c r="D12319" s="6">
        <v>0.337869882583618</v>
      </c>
      <c r="E12319" s="10">
        <v>0</v>
      </c>
      <c r="F12319" s="53"/>
    </row>
    <row r="12320" spans="1:6">
      <c r="A12320" s="6" t="s">
        <v>15301</v>
      </c>
      <c r="B12320" s="6" t="s">
        <v>12718</v>
      </c>
      <c r="C12320" s="6">
        <v>5.3576388359069798</v>
      </c>
      <c r="D12320" s="6">
        <v>0.47137713432312001</v>
      </c>
      <c r="E12320" s="10">
        <v>0</v>
      </c>
      <c r="F12320" s="53"/>
    </row>
    <row r="12321" spans="1:6">
      <c r="A12321" s="6" t="s">
        <v>15301</v>
      </c>
      <c r="B12321" s="6" t="s">
        <v>12719</v>
      </c>
      <c r="C12321" s="6">
        <v>5.7658376693725497</v>
      </c>
      <c r="D12321" s="6">
        <v>0.39485490322112998</v>
      </c>
      <c r="E12321" s="10">
        <v>1</v>
      </c>
      <c r="F12321" s="53"/>
    </row>
    <row r="12322" spans="1:6">
      <c r="A12322" s="6" t="s">
        <v>15301</v>
      </c>
      <c r="B12322" s="6" t="s">
        <v>12720</v>
      </c>
      <c r="C12322" s="6">
        <v>6.3803029060363698</v>
      </c>
      <c r="D12322" s="6">
        <v>0.27185830473899802</v>
      </c>
      <c r="E12322" s="10">
        <v>1</v>
      </c>
      <c r="F12322" s="53"/>
    </row>
    <row r="12323" spans="1:6">
      <c r="A12323" s="6" t="s">
        <v>15301</v>
      </c>
      <c r="B12323" s="6" t="s">
        <v>12721</v>
      </c>
      <c r="C12323" s="6">
        <v>7.5639328956604004</v>
      </c>
      <c r="D12323" s="6">
        <v>0.18488013744354201</v>
      </c>
      <c r="E12323" s="10">
        <v>1</v>
      </c>
      <c r="F12323" s="53"/>
    </row>
    <row r="12324" spans="1:6">
      <c r="A12324" s="6" t="s">
        <v>15301</v>
      </c>
      <c r="B12324" s="6" t="s">
        <v>12722</v>
      </c>
      <c r="C12324" s="6">
        <v>5.1143517494201598</v>
      </c>
      <c r="D12324" s="6">
        <v>0.58673048019409102</v>
      </c>
      <c r="E12324" s="10">
        <v>0</v>
      </c>
      <c r="F12324" s="53"/>
    </row>
    <row r="12325" spans="1:6">
      <c r="A12325" s="6" t="s">
        <v>15301</v>
      </c>
      <c r="B12325" s="6" t="s">
        <v>12723</v>
      </c>
      <c r="C12325" s="6">
        <v>6.4429121017456001</v>
      </c>
      <c r="D12325" s="6">
        <v>0.29365378618240301</v>
      </c>
      <c r="E12325" s="10">
        <v>1</v>
      </c>
      <c r="F12325" s="53"/>
    </row>
    <row r="12326" spans="1:6">
      <c r="A12326" s="6" t="s">
        <v>15301</v>
      </c>
      <c r="B12326" s="6" t="s">
        <v>12724</v>
      </c>
      <c r="C12326" s="6">
        <v>4.6154198646545401</v>
      </c>
      <c r="D12326" s="6">
        <v>0.60074239969253496</v>
      </c>
      <c r="E12326" s="10">
        <v>1</v>
      </c>
      <c r="F12326" s="53"/>
    </row>
    <row r="12327" spans="1:6">
      <c r="A12327" s="6" t="s">
        <v>15301</v>
      </c>
      <c r="B12327" s="6" t="s">
        <v>12725</v>
      </c>
      <c r="C12327" s="6">
        <v>4.2880616188049299</v>
      </c>
      <c r="D12327" s="6">
        <v>0.62376511096954301</v>
      </c>
      <c r="E12327" s="10">
        <v>0</v>
      </c>
      <c r="F12327" s="53"/>
    </row>
    <row r="12328" spans="1:6">
      <c r="A12328" s="6" t="s">
        <v>15301</v>
      </c>
      <c r="B12328" s="6" t="s">
        <v>12726</v>
      </c>
      <c r="C12328" s="6">
        <v>8.3610496520996094</v>
      </c>
      <c r="D12328" s="6">
        <v>0.109199970960617</v>
      </c>
      <c r="E12328" s="10">
        <v>0</v>
      </c>
      <c r="F12328" s="53"/>
    </row>
    <row r="12329" spans="1:6">
      <c r="A12329" s="6" t="s">
        <v>15301</v>
      </c>
      <c r="B12329" s="6" t="s">
        <v>12727</v>
      </c>
      <c r="C12329" s="6">
        <v>6.66625928878784</v>
      </c>
      <c r="D12329" s="6">
        <v>0.26340115070343001</v>
      </c>
      <c r="E12329" s="10">
        <v>1</v>
      </c>
      <c r="F12329" s="53"/>
    </row>
    <row r="12330" spans="1:6">
      <c r="A12330" s="6" t="s">
        <v>15301</v>
      </c>
      <c r="B12330" s="6" t="s">
        <v>12728</v>
      </c>
      <c r="C12330" s="6">
        <v>8.9798259735107404</v>
      </c>
      <c r="D12330" s="6">
        <v>8.6990088224410997E-2</v>
      </c>
      <c r="E12330" s="10">
        <v>1</v>
      </c>
      <c r="F12330" s="53"/>
    </row>
    <row r="12331" spans="1:6">
      <c r="A12331" s="6" t="s">
        <v>15301</v>
      </c>
      <c r="B12331" s="6" t="s">
        <v>12729</v>
      </c>
      <c r="C12331" s="6">
        <v>6.2474546432495099</v>
      </c>
      <c r="D12331" s="6">
        <v>0.33763015270233099</v>
      </c>
      <c r="E12331" s="10">
        <v>1</v>
      </c>
      <c r="F12331" s="53"/>
    </row>
    <row r="12332" spans="1:6">
      <c r="A12332" s="6" t="s">
        <v>15301</v>
      </c>
      <c r="B12332" s="6" t="s">
        <v>12730</v>
      </c>
      <c r="C12332" s="6">
        <v>5.7196731567382804</v>
      </c>
      <c r="D12332" s="6">
        <v>0.46925804018974299</v>
      </c>
      <c r="E12332" s="10">
        <v>1</v>
      </c>
      <c r="F12332" s="53"/>
    </row>
    <row r="12333" spans="1:6">
      <c r="A12333" s="6" t="s">
        <v>15301</v>
      </c>
      <c r="B12333" s="6" t="s">
        <v>12731</v>
      </c>
      <c r="C12333" s="6">
        <v>4.4178109169006303</v>
      </c>
      <c r="D12333" s="6">
        <v>0.63600838184356601</v>
      </c>
      <c r="E12333" s="10">
        <v>1</v>
      </c>
      <c r="F12333" s="53"/>
    </row>
    <row r="12334" spans="1:6">
      <c r="A12334" s="6" t="s">
        <v>15301</v>
      </c>
      <c r="B12334" s="6" t="s">
        <v>12732</v>
      </c>
      <c r="C12334" s="6">
        <v>5.8780441284179599</v>
      </c>
      <c r="D12334" s="6">
        <v>0.36889442801475503</v>
      </c>
      <c r="E12334" s="10">
        <v>1</v>
      </c>
      <c r="F12334" s="53"/>
    </row>
    <row r="12335" spans="1:6">
      <c r="A12335" s="6" t="s">
        <v>15301</v>
      </c>
      <c r="B12335" s="6" t="s">
        <v>12733</v>
      </c>
      <c r="C12335" s="6">
        <v>5.1863517761230398</v>
      </c>
      <c r="D12335" s="6">
        <v>0.42115014791488598</v>
      </c>
      <c r="E12335" s="10">
        <v>1</v>
      </c>
      <c r="F12335" s="53"/>
    </row>
    <row r="12336" spans="1:6">
      <c r="A12336" s="6" t="s">
        <v>15301</v>
      </c>
      <c r="B12336" s="6" t="s">
        <v>12734</v>
      </c>
      <c r="C12336" s="6">
        <v>2.8252177238464302</v>
      </c>
      <c r="D12336" s="6">
        <v>0.77434062957763605</v>
      </c>
      <c r="E12336" s="10">
        <v>1</v>
      </c>
      <c r="F12336" s="53"/>
    </row>
    <row r="12337" spans="1:6">
      <c r="A12337" s="6" t="s">
        <v>15301</v>
      </c>
      <c r="B12337" s="6" t="s">
        <v>12735</v>
      </c>
      <c r="C12337" s="6">
        <v>5.6737327575683496</v>
      </c>
      <c r="D12337" s="6">
        <v>0.34260800480842502</v>
      </c>
      <c r="E12337" s="10">
        <v>1</v>
      </c>
      <c r="F12337" s="53"/>
    </row>
    <row r="12338" spans="1:6">
      <c r="A12338" s="6" t="s">
        <v>15301</v>
      </c>
      <c r="B12338" s="6" t="s">
        <v>12736</v>
      </c>
      <c r="C12338" s="6">
        <v>5.6372971534729004</v>
      </c>
      <c r="D12338" s="6">
        <v>0.483522027730941</v>
      </c>
      <c r="E12338" s="10">
        <v>1</v>
      </c>
      <c r="F12338" s="53"/>
    </row>
    <row r="12339" spans="1:6">
      <c r="A12339" s="6" t="s">
        <v>15301</v>
      </c>
      <c r="B12339" s="6" t="s">
        <v>12737</v>
      </c>
      <c r="C12339" s="6">
        <v>6.1217503547668404</v>
      </c>
      <c r="D12339" s="6">
        <v>0.36517363786697299</v>
      </c>
      <c r="E12339" s="10">
        <v>1</v>
      </c>
      <c r="F12339" s="53"/>
    </row>
    <row r="12340" spans="1:6">
      <c r="A12340" s="6" t="s">
        <v>15301</v>
      </c>
      <c r="B12340" s="6" t="s">
        <v>12738</v>
      </c>
      <c r="C12340" s="6">
        <v>4.2529754638671804</v>
      </c>
      <c r="D12340" s="6">
        <v>0.65038013458251898</v>
      </c>
      <c r="E12340" s="10">
        <v>1</v>
      </c>
      <c r="F12340" s="53"/>
    </row>
    <row r="12341" spans="1:6">
      <c r="A12341" s="6" t="s">
        <v>15301</v>
      </c>
      <c r="B12341" s="6" t="s">
        <v>12739</v>
      </c>
      <c r="C12341" s="6">
        <v>6.2586970329284597</v>
      </c>
      <c r="D12341" s="6">
        <v>0.30643996596336298</v>
      </c>
      <c r="E12341" s="10">
        <v>0</v>
      </c>
      <c r="F12341" s="53"/>
    </row>
    <row r="12342" spans="1:6">
      <c r="A12342" s="6" t="s">
        <v>15301</v>
      </c>
      <c r="B12342" s="6" t="s">
        <v>12740</v>
      </c>
      <c r="C12342" s="6">
        <v>4.7384996414184499</v>
      </c>
      <c r="D12342" s="6">
        <v>0.55727446079254095</v>
      </c>
      <c r="E12342" s="10">
        <v>1</v>
      </c>
      <c r="F12342" s="53"/>
    </row>
    <row r="12343" spans="1:6">
      <c r="A12343" s="6" t="s">
        <v>15301</v>
      </c>
      <c r="B12343" s="6" t="s">
        <v>12741</v>
      </c>
      <c r="C12343" s="6">
        <v>5.7798466682434002</v>
      </c>
      <c r="D12343" s="6">
        <v>0.44201275706291199</v>
      </c>
      <c r="E12343" s="10">
        <v>0</v>
      </c>
      <c r="F12343" s="53"/>
    </row>
    <row r="12344" spans="1:6">
      <c r="A12344" s="6" t="s">
        <v>15301</v>
      </c>
      <c r="B12344" s="6" t="s">
        <v>12742</v>
      </c>
      <c r="C12344" s="6">
        <v>6.2455511093139604</v>
      </c>
      <c r="D12344" s="6">
        <v>0.35660451650619501</v>
      </c>
      <c r="E12344" s="10">
        <v>1</v>
      </c>
      <c r="F12344" s="53"/>
    </row>
    <row r="12345" spans="1:6">
      <c r="A12345" s="6" t="s">
        <v>15301</v>
      </c>
      <c r="B12345" s="6" t="s">
        <v>12743</v>
      </c>
      <c r="C12345" s="6">
        <v>8.1371421813964808</v>
      </c>
      <c r="D12345" s="6">
        <v>0.16908103227615301</v>
      </c>
      <c r="E12345" s="10">
        <v>1</v>
      </c>
      <c r="F12345" s="53"/>
    </row>
    <row r="12346" spans="1:6">
      <c r="A12346" s="6" t="s">
        <v>15301</v>
      </c>
      <c r="B12346" s="6" t="s">
        <v>12744</v>
      </c>
      <c r="C12346" s="6">
        <v>5.09547996520996</v>
      </c>
      <c r="D12346" s="6">
        <v>0.50833481550216597</v>
      </c>
      <c r="E12346" s="10">
        <v>1</v>
      </c>
      <c r="F12346" s="53"/>
    </row>
    <row r="12347" spans="1:6">
      <c r="A12347" s="6" t="s">
        <v>15301</v>
      </c>
      <c r="B12347" s="6" t="s">
        <v>12745</v>
      </c>
      <c r="C12347" s="6">
        <v>6.9472599029540998</v>
      </c>
      <c r="D12347" s="6">
        <v>0.19848370552062899</v>
      </c>
      <c r="E12347" s="10">
        <v>0</v>
      </c>
      <c r="F12347" s="53"/>
    </row>
    <row r="12348" spans="1:6">
      <c r="A12348" s="6" t="s">
        <v>15301</v>
      </c>
      <c r="B12348" s="6" t="s">
        <v>12746</v>
      </c>
      <c r="C12348" s="6">
        <v>5.1762876510620099</v>
      </c>
      <c r="D12348" s="6">
        <v>0.39888352155685403</v>
      </c>
      <c r="E12348" s="10">
        <v>1</v>
      </c>
      <c r="F12348" s="53"/>
    </row>
    <row r="12349" spans="1:6">
      <c r="A12349" s="6" t="s">
        <v>15301</v>
      </c>
      <c r="B12349" s="6" t="s">
        <v>12747</v>
      </c>
      <c r="C12349" s="6">
        <v>7.3217000961303702</v>
      </c>
      <c r="D12349" s="6">
        <v>0.23923689126968301</v>
      </c>
      <c r="E12349" s="10">
        <v>1</v>
      </c>
      <c r="F12349" s="53"/>
    </row>
    <row r="12350" spans="1:6">
      <c r="A12350" s="6" t="s">
        <v>15301</v>
      </c>
      <c r="B12350" s="6" t="s">
        <v>12748</v>
      </c>
      <c r="C12350" s="6">
        <v>5.4647836685180602</v>
      </c>
      <c r="D12350" s="6">
        <v>0.47141009569168002</v>
      </c>
      <c r="E12350" s="10">
        <v>1</v>
      </c>
      <c r="F12350" s="53"/>
    </row>
    <row r="12351" spans="1:6">
      <c r="A12351" s="6" t="s">
        <v>15301</v>
      </c>
      <c r="B12351" s="6" t="s">
        <v>12749</v>
      </c>
      <c r="C12351" s="6">
        <v>5.6445379257202104</v>
      </c>
      <c r="D12351" s="6">
        <v>0.36594116687774603</v>
      </c>
      <c r="E12351" s="10">
        <v>1</v>
      </c>
      <c r="F12351" s="53"/>
    </row>
    <row r="12352" spans="1:6">
      <c r="A12352" s="6" t="s">
        <v>15301</v>
      </c>
      <c r="B12352" s="6" t="s">
        <v>12750</v>
      </c>
      <c r="C12352" s="6">
        <v>3.2079689502715998</v>
      </c>
      <c r="D12352" s="6">
        <v>0.74260121583938599</v>
      </c>
      <c r="E12352" s="10">
        <v>0</v>
      </c>
      <c r="F12352" s="53"/>
    </row>
    <row r="12353" spans="1:6">
      <c r="A12353" s="6" t="s">
        <v>15301</v>
      </c>
      <c r="B12353" s="6" t="s">
        <v>12751</v>
      </c>
      <c r="C12353" s="6">
        <v>5.42856740951538</v>
      </c>
      <c r="D12353" s="6">
        <v>0.35619598627090399</v>
      </c>
      <c r="E12353" s="10">
        <v>1</v>
      </c>
      <c r="F12353" s="53"/>
    </row>
    <row r="12354" spans="1:6">
      <c r="A12354" s="6" t="s">
        <v>15301</v>
      </c>
      <c r="B12354" s="6" t="s">
        <v>12752</v>
      </c>
      <c r="C12354" s="6">
        <v>4.1089196205139098</v>
      </c>
      <c r="D12354" s="6">
        <v>0.70923012495040805</v>
      </c>
      <c r="E12354" s="10">
        <v>1</v>
      </c>
      <c r="F12354" s="53"/>
    </row>
    <row r="12355" spans="1:6">
      <c r="A12355" s="6" t="s">
        <v>15301</v>
      </c>
      <c r="B12355" s="6" t="s">
        <v>12753</v>
      </c>
      <c r="C12355" s="6">
        <v>6.3100776672363201</v>
      </c>
      <c r="D12355" s="6">
        <v>0.34495863318443298</v>
      </c>
      <c r="E12355" s="10">
        <v>1</v>
      </c>
      <c r="F12355" s="53"/>
    </row>
    <row r="12356" spans="1:6">
      <c r="A12356" s="6" t="s">
        <v>15301</v>
      </c>
      <c r="B12356" s="6" t="s">
        <v>12754</v>
      </c>
      <c r="C12356" s="6">
        <v>5.13872861862182</v>
      </c>
      <c r="D12356" s="6">
        <v>0.56536388397216797</v>
      </c>
      <c r="E12356" s="10">
        <v>0</v>
      </c>
      <c r="F12356" s="53"/>
    </row>
    <row r="12357" spans="1:6">
      <c r="A12357" s="6" t="s">
        <v>15301</v>
      </c>
      <c r="B12357" s="6" t="s">
        <v>12755</v>
      </c>
      <c r="C12357" s="6">
        <v>6.6162843704223597</v>
      </c>
      <c r="D12357" s="6">
        <v>0.33253812789916898</v>
      </c>
      <c r="E12357" s="10">
        <v>1</v>
      </c>
      <c r="F12357" s="53"/>
    </row>
    <row r="12358" spans="1:6">
      <c r="A12358" s="6" t="s">
        <v>15301</v>
      </c>
      <c r="B12358" s="6" t="s">
        <v>12756</v>
      </c>
      <c r="C12358" s="6">
        <v>5.3899464607238698</v>
      </c>
      <c r="D12358" s="6">
        <v>0.55996829271316495</v>
      </c>
      <c r="E12358" s="10">
        <v>1</v>
      </c>
      <c r="F12358" s="53"/>
    </row>
    <row r="12359" spans="1:6">
      <c r="A12359" s="6" t="s">
        <v>15301</v>
      </c>
      <c r="B12359" s="6" t="s">
        <v>12757</v>
      </c>
      <c r="C12359" s="6">
        <v>3.9772543907165501</v>
      </c>
      <c r="D12359" s="6">
        <v>0.71218943595886197</v>
      </c>
      <c r="E12359" s="10">
        <v>1</v>
      </c>
      <c r="F12359" s="53"/>
    </row>
    <row r="12360" spans="1:6">
      <c r="A12360" s="6" t="s">
        <v>15301</v>
      </c>
      <c r="B12360" s="6" t="s">
        <v>12758</v>
      </c>
      <c r="C12360" s="6">
        <v>8.4000606536865199</v>
      </c>
      <c r="D12360" s="6">
        <v>0.15462741255760101</v>
      </c>
      <c r="E12360" s="10">
        <v>1</v>
      </c>
      <c r="F12360" s="53"/>
    </row>
    <row r="12361" spans="1:6">
      <c r="A12361" s="6" t="s">
        <v>15301</v>
      </c>
      <c r="B12361" s="6" t="s">
        <v>12759</v>
      </c>
      <c r="C12361" s="6">
        <v>5.3184089660644496</v>
      </c>
      <c r="D12361" s="6">
        <v>0.42821368575096103</v>
      </c>
      <c r="E12361" s="10">
        <v>1</v>
      </c>
      <c r="F12361" s="53"/>
    </row>
    <row r="12362" spans="1:6">
      <c r="A12362" s="6" t="s">
        <v>15301</v>
      </c>
      <c r="B12362" s="6" t="s">
        <v>12760</v>
      </c>
      <c r="C12362" s="6">
        <v>5.1371946334838796</v>
      </c>
      <c r="D12362" s="6">
        <v>0.59470468759536699</v>
      </c>
      <c r="E12362" s="10">
        <v>0</v>
      </c>
      <c r="F12362" s="53"/>
    </row>
    <row r="12363" spans="1:6">
      <c r="A12363" s="6" t="s">
        <v>15301</v>
      </c>
      <c r="B12363" s="6" t="s">
        <v>12761</v>
      </c>
      <c r="C12363" s="6">
        <v>3.94369196891784</v>
      </c>
      <c r="D12363" s="6">
        <v>0.73385351896286</v>
      </c>
      <c r="E12363" s="10">
        <v>1</v>
      </c>
      <c r="F12363" s="53"/>
    </row>
    <row r="12364" spans="1:6">
      <c r="A12364" s="6" t="s">
        <v>15301</v>
      </c>
      <c r="B12364" s="6" t="s">
        <v>12762</v>
      </c>
      <c r="C12364" s="6">
        <v>6.9522104263305602</v>
      </c>
      <c r="D12364" s="6">
        <v>0.183333039283752</v>
      </c>
      <c r="E12364" s="10">
        <v>1</v>
      </c>
      <c r="F12364" s="53"/>
    </row>
    <row r="12365" spans="1:6">
      <c r="A12365" s="6" t="s">
        <v>15301</v>
      </c>
      <c r="B12365" s="6" t="s">
        <v>12763</v>
      </c>
      <c r="C12365" s="6">
        <v>4.4157166481018004</v>
      </c>
      <c r="D12365" s="6">
        <v>0.58171421289443903</v>
      </c>
      <c r="E12365" s="10">
        <v>1</v>
      </c>
      <c r="F12365" s="53"/>
    </row>
    <row r="12366" spans="1:6">
      <c r="A12366" s="6" t="s">
        <v>15301</v>
      </c>
      <c r="B12366" s="6" t="s">
        <v>12764</v>
      </c>
      <c r="C12366" s="6">
        <v>5.3052797317504803</v>
      </c>
      <c r="D12366" s="6">
        <v>0.432761430740356</v>
      </c>
      <c r="E12366" s="10">
        <v>0</v>
      </c>
      <c r="F12366" s="53"/>
    </row>
    <row r="12367" spans="1:6">
      <c r="A12367" s="6" t="s">
        <v>15301</v>
      </c>
      <c r="B12367" s="6" t="s">
        <v>12765</v>
      </c>
      <c r="C12367" s="6">
        <v>4.1974143981933496</v>
      </c>
      <c r="D12367" s="6">
        <v>0.56512576341628995</v>
      </c>
      <c r="E12367" s="10">
        <v>1</v>
      </c>
      <c r="F12367" s="53"/>
    </row>
    <row r="12368" spans="1:6">
      <c r="A12368" s="6" t="s">
        <v>15301</v>
      </c>
      <c r="B12368" s="6" t="s">
        <v>12766</v>
      </c>
      <c r="C12368" s="6">
        <v>5.2619681358337402</v>
      </c>
      <c r="D12368" s="6">
        <v>0.52693814039230302</v>
      </c>
      <c r="E12368" s="10">
        <v>1</v>
      </c>
      <c r="F12368" s="53"/>
    </row>
    <row r="12369" spans="1:6">
      <c r="A12369" s="6" t="s">
        <v>15301</v>
      </c>
      <c r="B12369" s="6" t="s">
        <v>12767</v>
      </c>
      <c r="C12369" s="6">
        <v>7.0445742607116699</v>
      </c>
      <c r="D12369" s="6">
        <v>0.19821879267692499</v>
      </c>
      <c r="E12369" s="10">
        <v>1</v>
      </c>
      <c r="F12369" s="53"/>
    </row>
    <row r="12370" spans="1:6">
      <c r="A12370" s="6" t="s">
        <v>15301</v>
      </c>
      <c r="B12370" s="6" t="s">
        <v>12768</v>
      </c>
      <c r="C12370" s="6">
        <v>5.0904145240783603</v>
      </c>
      <c r="D12370" s="6">
        <v>0.50347441434860196</v>
      </c>
      <c r="E12370" s="10">
        <v>1</v>
      </c>
      <c r="F12370" s="53"/>
    </row>
    <row r="12371" spans="1:6">
      <c r="A12371" s="6" t="s">
        <v>15301</v>
      </c>
      <c r="B12371" s="6" t="s">
        <v>12769</v>
      </c>
      <c r="C12371" s="6">
        <v>4.8550958633422798</v>
      </c>
      <c r="D12371" s="6">
        <v>0.496872007846832</v>
      </c>
      <c r="E12371" s="10">
        <v>1</v>
      </c>
      <c r="F12371" s="53"/>
    </row>
    <row r="12372" spans="1:6">
      <c r="A12372" s="6" t="s">
        <v>15301</v>
      </c>
      <c r="B12372" s="6" t="s">
        <v>12770</v>
      </c>
      <c r="C12372" s="6">
        <v>6.5439333915710396</v>
      </c>
      <c r="D12372" s="6">
        <v>0.21547436714172299</v>
      </c>
      <c r="E12372" s="10">
        <v>1</v>
      </c>
      <c r="F12372" s="53"/>
    </row>
    <row r="12373" spans="1:6">
      <c r="A12373" s="6" t="s">
        <v>15301</v>
      </c>
      <c r="B12373" s="6" t="s">
        <v>12771</v>
      </c>
      <c r="C12373" s="6">
        <v>5.2194514274597097</v>
      </c>
      <c r="D12373" s="6">
        <v>0.389724642038345</v>
      </c>
      <c r="E12373" s="10">
        <v>1</v>
      </c>
      <c r="F12373" s="53"/>
    </row>
    <row r="12374" spans="1:6">
      <c r="A12374" s="6" t="s">
        <v>15301</v>
      </c>
      <c r="B12374" s="6" t="s">
        <v>12772</v>
      </c>
      <c r="C12374" s="6">
        <v>4.7099862098693803</v>
      </c>
      <c r="D12374" s="6">
        <v>0.543312668800354</v>
      </c>
      <c r="E12374" s="10">
        <v>1</v>
      </c>
      <c r="F12374" s="53"/>
    </row>
    <row r="12375" spans="1:6">
      <c r="A12375" s="6" t="s">
        <v>15301</v>
      </c>
      <c r="B12375" s="6" t="s">
        <v>12773</v>
      </c>
      <c r="C12375" s="6">
        <v>2.74503421783447</v>
      </c>
      <c r="D12375" s="6">
        <v>0.77755212783813399</v>
      </c>
      <c r="E12375" s="10">
        <v>1</v>
      </c>
      <c r="F12375" s="53"/>
    </row>
    <row r="12376" spans="1:6">
      <c r="A12376" s="6" t="s">
        <v>15301</v>
      </c>
      <c r="B12376" s="6" t="s">
        <v>12774</v>
      </c>
      <c r="C12376" s="6">
        <v>4.3376379013061497</v>
      </c>
      <c r="D12376" s="6">
        <v>0.63877671957015902</v>
      </c>
      <c r="E12376" s="10">
        <v>1</v>
      </c>
      <c r="F12376" s="53"/>
    </row>
    <row r="12377" spans="1:6">
      <c r="A12377" s="6" t="s">
        <v>15301</v>
      </c>
      <c r="B12377" s="6" t="s">
        <v>12775</v>
      </c>
      <c r="C12377" s="6">
        <v>6.4285221099853498</v>
      </c>
      <c r="D12377" s="6">
        <v>0.35006001591682401</v>
      </c>
      <c r="E12377" s="10">
        <v>0</v>
      </c>
      <c r="F12377" s="53"/>
    </row>
    <row r="12378" spans="1:6">
      <c r="A12378" s="6" t="s">
        <v>15301</v>
      </c>
      <c r="B12378" s="6" t="s">
        <v>12776</v>
      </c>
      <c r="C12378" s="6">
        <v>6.6607298851013104</v>
      </c>
      <c r="D12378" s="6">
        <v>0.28993546962737998</v>
      </c>
      <c r="E12378" s="10">
        <v>1</v>
      </c>
      <c r="F12378" s="53"/>
    </row>
    <row r="12379" spans="1:6">
      <c r="A12379" s="6" t="s">
        <v>15301</v>
      </c>
      <c r="B12379" s="6" t="s">
        <v>12777</v>
      </c>
      <c r="C12379" s="6">
        <v>5.8003501892089799</v>
      </c>
      <c r="D12379" s="6">
        <v>0.43946963548660201</v>
      </c>
      <c r="E12379" s="10">
        <v>0</v>
      </c>
      <c r="F12379" s="53"/>
    </row>
    <row r="12380" spans="1:6">
      <c r="A12380" s="6" t="s">
        <v>15301</v>
      </c>
      <c r="B12380" s="6" t="s">
        <v>12778</v>
      </c>
      <c r="C12380" s="6">
        <v>5.1023964881896902</v>
      </c>
      <c r="D12380" s="6">
        <v>0.57452994585037198</v>
      </c>
      <c r="E12380" s="10">
        <v>1</v>
      </c>
      <c r="F12380" s="53"/>
    </row>
    <row r="12381" spans="1:6">
      <c r="A12381" s="6" t="s">
        <v>15301</v>
      </c>
      <c r="B12381" s="6" t="s">
        <v>12779</v>
      </c>
      <c r="C12381" s="6">
        <v>3.7482891082763601</v>
      </c>
      <c r="D12381" s="6">
        <v>0.68751871585845903</v>
      </c>
      <c r="E12381" s="10">
        <v>1</v>
      </c>
      <c r="F12381" s="53"/>
    </row>
    <row r="12382" spans="1:6">
      <c r="A12382" s="6" t="s">
        <v>15301</v>
      </c>
      <c r="B12382" s="6" t="s">
        <v>12780</v>
      </c>
      <c r="C12382" s="6">
        <v>2.4834599494934002</v>
      </c>
      <c r="D12382" s="6">
        <v>0.80918228626251198</v>
      </c>
      <c r="E12382" s="10">
        <v>1</v>
      </c>
      <c r="F12382" s="53"/>
    </row>
    <row r="12383" spans="1:6">
      <c r="A12383" s="6" t="s">
        <v>15301</v>
      </c>
      <c r="B12383" s="6" t="s">
        <v>12781</v>
      </c>
      <c r="C12383" s="6">
        <v>2.9750959873199401</v>
      </c>
      <c r="D12383" s="6">
        <v>0.77355062961578303</v>
      </c>
      <c r="E12383" s="10">
        <v>1</v>
      </c>
      <c r="F12383" s="53"/>
    </row>
    <row r="12384" spans="1:6">
      <c r="A12384" s="6" t="s">
        <v>15301</v>
      </c>
      <c r="B12384" s="6" t="s">
        <v>12782</v>
      </c>
      <c r="C12384" s="6">
        <v>3.2057816982269198</v>
      </c>
      <c r="D12384" s="6">
        <v>0.74533981084823597</v>
      </c>
      <c r="E12384" s="10">
        <v>1</v>
      </c>
      <c r="F12384" s="53"/>
    </row>
    <row r="12385" spans="1:6">
      <c r="A12385" s="6" t="s">
        <v>15301</v>
      </c>
      <c r="B12385" s="6" t="s">
        <v>12783</v>
      </c>
      <c r="C12385" s="6">
        <v>5.3295879364013601</v>
      </c>
      <c r="D12385" s="6">
        <v>0.49429494142532299</v>
      </c>
      <c r="E12385" s="10">
        <v>1</v>
      </c>
      <c r="F12385" s="53"/>
    </row>
    <row r="12386" spans="1:6">
      <c r="A12386" s="6" t="s">
        <v>15301</v>
      </c>
      <c r="B12386" s="6" t="s">
        <v>12784</v>
      </c>
      <c r="C12386" s="6">
        <v>3.8781957626342698</v>
      </c>
      <c r="D12386" s="6">
        <v>0.646559357643127</v>
      </c>
      <c r="E12386" s="10">
        <v>0</v>
      </c>
      <c r="F12386" s="53"/>
    </row>
    <row r="12387" spans="1:6">
      <c r="A12387" s="6" t="s">
        <v>15301</v>
      </c>
      <c r="B12387" s="6" t="s">
        <v>12785</v>
      </c>
      <c r="C12387" s="6">
        <v>4.1239023208618102</v>
      </c>
      <c r="D12387" s="6">
        <v>0.64451521635055498</v>
      </c>
      <c r="E12387" s="10">
        <v>1</v>
      </c>
      <c r="F12387" s="53"/>
    </row>
    <row r="12388" spans="1:6">
      <c r="A12388" s="6" t="s">
        <v>15301</v>
      </c>
      <c r="B12388" s="6" t="s">
        <v>12786</v>
      </c>
      <c r="C12388" s="6">
        <v>2.81424880027771</v>
      </c>
      <c r="D12388" s="6">
        <v>0.776569843292236</v>
      </c>
      <c r="E12388" s="10">
        <v>1</v>
      </c>
      <c r="F12388" s="53"/>
    </row>
    <row r="12389" spans="1:6">
      <c r="A12389" s="6" t="s">
        <v>15301</v>
      </c>
      <c r="B12389" s="6" t="s">
        <v>12787</v>
      </c>
      <c r="C12389" s="6">
        <v>6.4005026817321697</v>
      </c>
      <c r="D12389" s="6">
        <v>0.26070934534072798</v>
      </c>
      <c r="E12389" s="10">
        <v>1</v>
      </c>
      <c r="F12389" s="53"/>
    </row>
    <row r="12390" spans="1:6">
      <c r="A12390" s="6" t="s">
        <v>15301</v>
      </c>
      <c r="B12390" s="6" t="s">
        <v>12788</v>
      </c>
      <c r="C12390" s="6">
        <v>4.2914261817932102</v>
      </c>
      <c r="D12390" s="6">
        <v>0.62074023485183705</v>
      </c>
      <c r="E12390" s="10">
        <v>0</v>
      </c>
      <c r="F12390" s="53"/>
    </row>
    <row r="12391" spans="1:6">
      <c r="A12391" s="6" t="s">
        <v>15301</v>
      </c>
      <c r="B12391" s="6" t="s">
        <v>12789</v>
      </c>
      <c r="C12391" s="6">
        <v>4.3743152618408203</v>
      </c>
      <c r="D12391" s="6">
        <v>0.64729434251785201</v>
      </c>
      <c r="E12391" s="10">
        <v>0</v>
      </c>
      <c r="F12391" s="53"/>
    </row>
    <row r="12392" spans="1:6">
      <c r="A12392" s="6" t="s">
        <v>15301</v>
      </c>
      <c r="B12392" s="6" t="s">
        <v>12790</v>
      </c>
      <c r="C12392" s="6">
        <v>7.4857158660888601</v>
      </c>
      <c r="D12392" s="6">
        <v>0.18921631574630701</v>
      </c>
      <c r="E12392" s="10">
        <v>0</v>
      </c>
      <c r="F12392" s="53"/>
    </row>
    <row r="12393" spans="1:6">
      <c r="A12393" s="6" t="s">
        <v>15301</v>
      </c>
      <c r="B12393" s="6" t="s">
        <v>12791</v>
      </c>
      <c r="C12393" s="6">
        <v>6.7043404579162598</v>
      </c>
      <c r="D12393" s="6">
        <v>0.324221611022949</v>
      </c>
      <c r="E12393" s="10">
        <v>1</v>
      </c>
      <c r="F12393" s="53"/>
    </row>
    <row r="12394" spans="1:6">
      <c r="A12394" s="6" t="s">
        <v>15301</v>
      </c>
      <c r="B12394" s="6" t="s">
        <v>12792</v>
      </c>
      <c r="C12394" s="6">
        <v>6.4824571609496999</v>
      </c>
      <c r="D12394" s="6">
        <v>0.32547050714492798</v>
      </c>
      <c r="E12394" s="10">
        <v>1</v>
      </c>
      <c r="F12394" s="53"/>
    </row>
    <row r="12395" spans="1:6">
      <c r="A12395" s="6" t="s">
        <v>15301</v>
      </c>
      <c r="B12395" s="6" t="s">
        <v>12793</v>
      </c>
      <c r="C12395" s="6">
        <v>4.7174506187438903</v>
      </c>
      <c r="D12395" s="6">
        <v>0.52921557426452603</v>
      </c>
      <c r="E12395" s="10">
        <v>1</v>
      </c>
      <c r="F12395" s="53"/>
    </row>
    <row r="12396" spans="1:6">
      <c r="A12396" s="6" t="s">
        <v>15301</v>
      </c>
      <c r="B12396" s="6" t="s">
        <v>12794</v>
      </c>
      <c r="C12396" s="6">
        <v>3.3506364822387602</v>
      </c>
      <c r="D12396" s="6">
        <v>0.718661189079284</v>
      </c>
      <c r="E12396" s="10">
        <v>1</v>
      </c>
      <c r="F12396" s="53"/>
    </row>
    <row r="12397" spans="1:6">
      <c r="A12397" s="6" t="s">
        <v>15301</v>
      </c>
      <c r="B12397" s="6" t="s">
        <v>12795</v>
      </c>
      <c r="C12397" s="6">
        <v>4.88148689270019</v>
      </c>
      <c r="D12397" s="6">
        <v>0.58462828397750799</v>
      </c>
      <c r="E12397" s="10">
        <v>1</v>
      </c>
      <c r="F12397" s="53"/>
    </row>
    <row r="12398" spans="1:6">
      <c r="A12398" s="6" t="s">
        <v>15301</v>
      </c>
      <c r="B12398" s="6" t="s">
        <v>12796</v>
      </c>
      <c r="C12398" s="6">
        <v>5.8860168457031197</v>
      </c>
      <c r="D12398" s="6">
        <v>0.421164900064468</v>
      </c>
      <c r="E12398" s="10">
        <v>1</v>
      </c>
      <c r="F12398" s="53"/>
    </row>
    <row r="12399" spans="1:6">
      <c r="A12399" s="6" t="s">
        <v>15301</v>
      </c>
      <c r="B12399" s="6" t="s">
        <v>12797</v>
      </c>
      <c r="C12399" s="6">
        <v>6.0645327568054199</v>
      </c>
      <c r="D12399" s="6">
        <v>0.40160644054412797</v>
      </c>
      <c r="E12399" s="10">
        <v>1</v>
      </c>
      <c r="F12399" s="53"/>
    </row>
    <row r="12400" spans="1:6">
      <c r="A12400" s="6" t="s">
        <v>15301</v>
      </c>
      <c r="B12400" s="6" t="s">
        <v>12798</v>
      </c>
      <c r="C12400" s="6">
        <v>4.7051568031311</v>
      </c>
      <c r="D12400" s="6">
        <v>0.61234062910079901</v>
      </c>
      <c r="E12400" s="10">
        <v>0</v>
      </c>
      <c r="F12400" s="53"/>
    </row>
    <row r="12401" spans="1:6">
      <c r="A12401" s="6" t="s">
        <v>15301</v>
      </c>
      <c r="B12401" s="6" t="s">
        <v>12799</v>
      </c>
      <c r="C12401" s="6">
        <v>4.6630597114562899</v>
      </c>
      <c r="D12401" s="6">
        <v>0.56361639499664296</v>
      </c>
      <c r="E12401" s="10">
        <v>1</v>
      </c>
      <c r="F12401" s="53"/>
    </row>
    <row r="12402" spans="1:6">
      <c r="A12402" s="6" t="s">
        <v>15301</v>
      </c>
      <c r="B12402" s="6" t="s">
        <v>12800</v>
      </c>
      <c r="C12402" s="6">
        <v>5.5489568710327104</v>
      </c>
      <c r="D12402" s="6">
        <v>0.509932100772857</v>
      </c>
      <c r="E12402" s="10">
        <v>0</v>
      </c>
      <c r="F12402" s="53"/>
    </row>
    <row r="12403" spans="1:6">
      <c r="A12403" s="6" t="s">
        <v>15301</v>
      </c>
      <c r="B12403" s="6" t="s">
        <v>12801</v>
      </c>
      <c r="C12403" s="6">
        <v>3.3549506664276101</v>
      </c>
      <c r="D12403" s="6">
        <v>0.74112522602081299</v>
      </c>
      <c r="E12403" s="10">
        <v>1</v>
      </c>
      <c r="F12403" s="53"/>
    </row>
    <row r="12404" spans="1:6">
      <c r="A12404" s="6" t="s">
        <v>15301</v>
      </c>
      <c r="B12404" s="6" t="s">
        <v>12802</v>
      </c>
      <c r="C12404" s="6">
        <v>4.9844183921813903</v>
      </c>
      <c r="D12404" s="6">
        <v>0.526697397232055</v>
      </c>
      <c r="E12404" s="10">
        <v>1</v>
      </c>
      <c r="F12404" s="53"/>
    </row>
    <row r="12405" spans="1:6">
      <c r="A12405" s="6" t="s">
        <v>15301</v>
      </c>
      <c r="B12405" s="6" t="s">
        <v>12803</v>
      </c>
      <c r="C12405" s="6">
        <v>6.5953044891357404</v>
      </c>
      <c r="D12405" s="6">
        <v>0.25861105322837802</v>
      </c>
      <c r="E12405" s="10">
        <v>1</v>
      </c>
      <c r="F12405" s="53"/>
    </row>
    <row r="12406" spans="1:6">
      <c r="A12406" s="6" t="s">
        <v>15301</v>
      </c>
      <c r="B12406" s="6" t="s">
        <v>12804</v>
      </c>
      <c r="C12406" s="6">
        <v>6.7676639556884703</v>
      </c>
      <c r="D12406" s="6">
        <v>0.27246123552322299</v>
      </c>
      <c r="E12406" s="10">
        <v>1</v>
      </c>
      <c r="F12406" s="53"/>
    </row>
    <row r="12407" spans="1:6">
      <c r="A12407" s="6" t="s">
        <v>15301</v>
      </c>
      <c r="B12407" s="6" t="s">
        <v>12805</v>
      </c>
      <c r="C12407" s="6">
        <v>5.4282469749450604</v>
      </c>
      <c r="D12407" s="6">
        <v>0.51349866390228205</v>
      </c>
      <c r="E12407" s="10">
        <v>0</v>
      </c>
      <c r="F12407" s="53"/>
    </row>
    <row r="12408" spans="1:6">
      <c r="A12408" s="6" t="s">
        <v>15301</v>
      </c>
      <c r="B12408" s="6" t="s">
        <v>12806</v>
      </c>
      <c r="C12408" s="6">
        <v>5.4167370796203604</v>
      </c>
      <c r="D12408" s="6">
        <v>0.52141898870468095</v>
      </c>
      <c r="E12408" s="10">
        <v>1</v>
      </c>
      <c r="F12408" s="53"/>
    </row>
    <row r="12409" spans="1:6">
      <c r="A12409" s="6" t="s">
        <v>15301</v>
      </c>
      <c r="B12409" s="6" t="s">
        <v>12807</v>
      </c>
      <c r="C12409" s="6">
        <v>5.3533735275268501</v>
      </c>
      <c r="D12409" s="6">
        <v>0.43720364570617598</v>
      </c>
      <c r="E12409" s="10">
        <v>1</v>
      </c>
      <c r="F12409" s="53"/>
    </row>
    <row r="12410" spans="1:6">
      <c r="A12410" s="6" t="s">
        <v>15301</v>
      </c>
      <c r="B12410" s="6" t="s">
        <v>12808</v>
      </c>
      <c r="C12410" s="6">
        <v>3.9322772026061998</v>
      </c>
      <c r="D12410" s="6">
        <v>0.71352815628051702</v>
      </c>
      <c r="E12410" s="10">
        <v>1</v>
      </c>
      <c r="F12410" s="53"/>
    </row>
    <row r="12411" spans="1:6">
      <c r="A12411" s="6" t="s">
        <v>15301</v>
      </c>
      <c r="B12411" s="6" t="s">
        <v>12809</v>
      </c>
      <c r="C12411" s="6">
        <v>4.2511682510375897</v>
      </c>
      <c r="D12411" s="6">
        <v>0.62824338674545199</v>
      </c>
      <c r="E12411" s="10">
        <v>0</v>
      </c>
      <c r="F12411" s="53"/>
    </row>
    <row r="12412" spans="1:6">
      <c r="A12412" s="6" t="s">
        <v>15301</v>
      </c>
      <c r="B12412" s="6" t="s">
        <v>12810</v>
      </c>
      <c r="C12412" s="6">
        <v>5.0224399566650302</v>
      </c>
      <c r="D12412" s="6">
        <v>0.53475201129913297</v>
      </c>
      <c r="E12412" s="10">
        <v>1</v>
      </c>
      <c r="F12412" s="53"/>
    </row>
    <row r="12413" spans="1:6">
      <c r="A12413" s="6" t="s">
        <v>15301</v>
      </c>
      <c r="B12413" s="6" t="s">
        <v>12811</v>
      </c>
      <c r="C12413" s="6">
        <v>4.9211292266845703</v>
      </c>
      <c r="D12413" s="6">
        <v>0.46316146850585899</v>
      </c>
      <c r="E12413" s="10">
        <v>0</v>
      </c>
      <c r="F12413" s="53"/>
    </row>
    <row r="12414" spans="1:6">
      <c r="A12414" s="6" t="s">
        <v>15301</v>
      </c>
      <c r="B12414" s="6" t="s">
        <v>12812</v>
      </c>
      <c r="C12414" s="6">
        <v>5.6076469421386701</v>
      </c>
      <c r="D12414" s="6">
        <v>0.497430860996246</v>
      </c>
      <c r="E12414" s="10">
        <v>1</v>
      </c>
      <c r="F12414" s="53"/>
    </row>
    <row r="12415" spans="1:6">
      <c r="A12415" s="6" t="s">
        <v>15301</v>
      </c>
      <c r="B12415" s="6" t="s">
        <v>12813</v>
      </c>
      <c r="C12415" s="6">
        <v>5.67897605895996</v>
      </c>
      <c r="D12415" s="6">
        <v>0.46015185117721502</v>
      </c>
      <c r="E12415" s="10">
        <v>1</v>
      </c>
      <c r="F12415" s="53"/>
    </row>
    <row r="12416" spans="1:6">
      <c r="A12416" s="6" t="s">
        <v>15301</v>
      </c>
      <c r="B12416" s="6" t="s">
        <v>12814</v>
      </c>
      <c r="C12416" s="6">
        <v>3.84995412826538</v>
      </c>
      <c r="D12416" s="6">
        <v>0.70343554019927901</v>
      </c>
      <c r="E12416" s="10">
        <v>1</v>
      </c>
      <c r="F12416" s="53"/>
    </row>
    <row r="12417" spans="1:6">
      <c r="A12417" s="6" t="s">
        <v>15301</v>
      </c>
      <c r="B12417" s="6" t="s">
        <v>12815</v>
      </c>
      <c r="C12417" s="6">
        <v>5.6389865875244096</v>
      </c>
      <c r="D12417" s="6">
        <v>0.44178819656371998</v>
      </c>
      <c r="E12417" s="10">
        <v>1</v>
      </c>
      <c r="F12417" s="53"/>
    </row>
    <row r="12418" spans="1:6">
      <c r="A12418" s="6" t="s">
        <v>15301</v>
      </c>
      <c r="B12418" s="6" t="s">
        <v>12816</v>
      </c>
      <c r="C12418" s="6">
        <v>5.6432547569274902</v>
      </c>
      <c r="D12418" s="6">
        <v>0.35409897565841603</v>
      </c>
      <c r="E12418" s="10">
        <v>1</v>
      </c>
      <c r="F12418" s="53"/>
    </row>
    <row r="12419" spans="1:6">
      <c r="A12419" s="6" t="s">
        <v>15301</v>
      </c>
      <c r="B12419" s="6" t="s">
        <v>12817</v>
      </c>
      <c r="C12419" s="6">
        <v>6.2999897003173801</v>
      </c>
      <c r="D12419" s="6">
        <v>0.28809118270874001</v>
      </c>
      <c r="E12419" s="10">
        <v>1</v>
      </c>
      <c r="F12419" s="53"/>
    </row>
    <row r="12420" spans="1:6">
      <c r="A12420" s="6" t="s">
        <v>15301</v>
      </c>
      <c r="B12420" s="6" t="s">
        <v>12818</v>
      </c>
      <c r="C12420" s="6">
        <v>5.1703777313232404</v>
      </c>
      <c r="D12420" s="6">
        <v>0.49583828449249201</v>
      </c>
      <c r="E12420" s="10">
        <v>0</v>
      </c>
      <c r="F12420" s="53"/>
    </row>
    <row r="12421" spans="1:6">
      <c r="A12421" s="6" t="s">
        <v>15301</v>
      </c>
      <c r="B12421" s="6" t="s">
        <v>12819</v>
      </c>
      <c r="C12421" s="6">
        <v>6.3702931404113698</v>
      </c>
      <c r="D12421" s="6">
        <v>0.35403561592102001</v>
      </c>
      <c r="E12421" s="10">
        <v>0</v>
      </c>
      <c r="F12421" s="53"/>
    </row>
    <row r="12422" spans="1:6">
      <c r="A12422" s="6" t="s">
        <v>15301</v>
      </c>
      <c r="B12422" s="6" t="s">
        <v>12820</v>
      </c>
      <c r="C12422" s="6">
        <v>4.79308652877807</v>
      </c>
      <c r="D12422" s="6">
        <v>0.52170556783676103</v>
      </c>
      <c r="E12422" s="10">
        <v>1</v>
      </c>
      <c r="F12422" s="53"/>
    </row>
    <row r="12423" spans="1:6">
      <c r="A12423" s="6" t="s">
        <v>15301</v>
      </c>
      <c r="B12423" s="6" t="s">
        <v>12821</v>
      </c>
      <c r="C12423" s="6">
        <v>6.3948087692260698</v>
      </c>
      <c r="D12423" s="6">
        <v>0.34332320094108498</v>
      </c>
      <c r="E12423" s="10">
        <v>1</v>
      </c>
      <c r="F12423" s="53"/>
    </row>
    <row r="12424" spans="1:6">
      <c r="A12424" s="6" t="s">
        <v>15301</v>
      </c>
      <c r="B12424" s="6" t="s">
        <v>12822</v>
      </c>
      <c r="C12424" s="6">
        <v>6.7448301315307599</v>
      </c>
      <c r="D12424" s="6">
        <v>0.291545569896698</v>
      </c>
      <c r="E12424" s="10">
        <v>1</v>
      </c>
      <c r="F12424" s="53"/>
    </row>
    <row r="12425" spans="1:6">
      <c r="A12425" s="6" t="s">
        <v>15301</v>
      </c>
      <c r="B12425" s="6" t="s">
        <v>12823</v>
      </c>
      <c r="C12425" s="6">
        <v>6.4782967567443803</v>
      </c>
      <c r="D12425" s="6">
        <v>0.29756903648376398</v>
      </c>
      <c r="E12425" s="10">
        <v>1</v>
      </c>
      <c r="F12425" s="53"/>
    </row>
    <row r="12426" spans="1:6">
      <c r="A12426" s="6" t="s">
        <v>15301</v>
      </c>
      <c r="B12426" s="6" t="s">
        <v>12824</v>
      </c>
      <c r="C12426" s="6">
        <v>5.8159151077270499</v>
      </c>
      <c r="D12426" s="6">
        <v>0.36164739727973899</v>
      </c>
      <c r="E12426" s="10">
        <v>1</v>
      </c>
      <c r="F12426" s="53"/>
    </row>
    <row r="12427" spans="1:6">
      <c r="A12427" s="6" t="s">
        <v>15301</v>
      </c>
      <c r="B12427" s="6" t="s">
        <v>12825</v>
      </c>
      <c r="C12427" s="6">
        <v>6.6086239814758301</v>
      </c>
      <c r="D12427" s="6">
        <v>0.30131566524505599</v>
      </c>
      <c r="E12427" s="10">
        <v>1</v>
      </c>
      <c r="F12427" s="53"/>
    </row>
    <row r="12428" spans="1:6">
      <c r="A12428" s="6" t="s">
        <v>15301</v>
      </c>
      <c r="B12428" s="6" t="s">
        <v>12826</v>
      </c>
      <c r="C12428" s="6">
        <v>3.9047291278839098</v>
      </c>
      <c r="D12428" s="6">
        <v>0.62759864330291704</v>
      </c>
      <c r="E12428" s="10">
        <v>1</v>
      </c>
      <c r="F12428" s="53"/>
    </row>
    <row r="12429" spans="1:6">
      <c r="A12429" s="6" t="s">
        <v>15301</v>
      </c>
      <c r="B12429" s="6" t="s">
        <v>12827</v>
      </c>
      <c r="C12429" s="6">
        <v>4.6455569267272896</v>
      </c>
      <c r="D12429" s="6">
        <v>0.56654375791549605</v>
      </c>
      <c r="E12429" s="10">
        <v>1</v>
      </c>
      <c r="F12429" s="53"/>
    </row>
    <row r="12430" spans="1:6">
      <c r="A12430" s="6" t="s">
        <v>15301</v>
      </c>
      <c r="B12430" s="6" t="s">
        <v>12828</v>
      </c>
      <c r="C12430" s="6">
        <v>6.11014556884765</v>
      </c>
      <c r="D12430" s="6">
        <v>0.33670550584793002</v>
      </c>
      <c r="E12430" s="10">
        <v>1</v>
      </c>
      <c r="F12430" s="53"/>
    </row>
    <row r="12431" spans="1:6">
      <c r="A12431" s="6" t="s">
        <v>15301</v>
      </c>
      <c r="B12431" s="6" t="s">
        <v>12829</v>
      </c>
      <c r="C12431" s="6">
        <v>8.0130872726440394</v>
      </c>
      <c r="D12431" s="6">
        <v>0.15411141514778101</v>
      </c>
      <c r="E12431" s="10">
        <v>0</v>
      </c>
      <c r="F12431" s="53"/>
    </row>
    <row r="12432" spans="1:6">
      <c r="A12432" s="6" t="s">
        <v>15301</v>
      </c>
      <c r="B12432" s="6" t="s">
        <v>12830</v>
      </c>
      <c r="C12432" s="6">
        <v>3.84796786308288</v>
      </c>
      <c r="D12432" s="6">
        <v>0.63658028841018599</v>
      </c>
      <c r="E12432" s="10">
        <v>1</v>
      </c>
      <c r="F12432" s="53"/>
    </row>
    <row r="12433" spans="1:6">
      <c r="A12433" s="6" t="s">
        <v>15301</v>
      </c>
      <c r="B12433" s="6" t="s">
        <v>12831</v>
      </c>
      <c r="C12433" s="6">
        <v>6.34659671783447</v>
      </c>
      <c r="D12433" s="6">
        <v>0.34733423590660001</v>
      </c>
      <c r="E12433" s="10">
        <v>0</v>
      </c>
      <c r="F12433" s="53"/>
    </row>
    <row r="12434" spans="1:6">
      <c r="A12434" s="6" t="s">
        <v>15301</v>
      </c>
      <c r="B12434" s="6" t="s">
        <v>12832</v>
      </c>
      <c r="C12434" s="6">
        <v>5.4611425399780202</v>
      </c>
      <c r="D12434" s="6">
        <v>0.53679960966110196</v>
      </c>
      <c r="E12434" s="10">
        <v>1</v>
      </c>
      <c r="F12434" s="53"/>
    </row>
    <row r="12435" spans="1:6">
      <c r="A12435" s="6" t="s">
        <v>15301</v>
      </c>
      <c r="B12435" s="6" t="s">
        <v>12833</v>
      </c>
      <c r="C12435" s="6">
        <v>5.0094981193542401</v>
      </c>
      <c r="D12435" s="6">
        <v>0.58884680271148604</v>
      </c>
      <c r="E12435" s="10">
        <v>0</v>
      </c>
      <c r="F12435" s="53"/>
    </row>
    <row r="12436" spans="1:6">
      <c r="A12436" s="6" t="s">
        <v>15301</v>
      </c>
      <c r="B12436" s="6" t="s">
        <v>12834</v>
      </c>
      <c r="C12436" s="6">
        <v>4.0765738487243599</v>
      </c>
      <c r="D12436" s="6">
        <v>0.65436178445815996</v>
      </c>
      <c r="E12436" s="10">
        <v>1</v>
      </c>
      <c r="F12436" s="53"/>
    </row>
    <row r="12437" spans="1:6">
      <c r="A12437" s="6" t="s">
        <v>15301</v>
      </c>
      <c r="B12437" s="6" t="s">
        <v>12835</v>
      </c>
      <c r="C12437" s="6">
        <v>4.6545853614807102</v>
      </c>
      <c r="D12437" s="6">
        <v>0.60099768638610795</v>
      </c>
      <c r="E12437" s="10">
        <v>0</v>
      </c>
      <c r="F12437" s="53"/>
    </row>
    <row r="12438" spans="1:6">
      <c r="A12438" s="6" t="s">
        <v>15301</v>
      </c>
      <c r="B12438" s="6" t="s">
        <v>12836</v>
      </c>
      <c r="C12438" s="6">
        <v>5.1159539222717196</v>
      </c>
      <c r="D12438" s="6">
        <v>0.54019981622695901</v>
      </c>
      <c r="E12438" s="10">
        <v>0</v>
      </c>
      <c r="F12438" s="53"/>
    </row>
    <row r="12439" spans="1:6">
      <c r="A12439" s="6" t="s">
        <v>15301</v>
      </c>
      <c r="B12439" s="6" t="s">
        <v>12837</v>
      </c>
      <c r="C12439" s="6">
        <v>3.4406421184539702</v>
      </c>
      <c r="D12439" s="6">
        <v>0.73035597801208496</v>
      </c>
      <c r="E12439" s="10">
        <v>1</v>
      </c>
      <c r="F12439" s="53"/>
    </row>
    <row r="12440" spans="1:6">
      <c r="A12440" s="6" t="s">
        <v>15301</v>
      </c>
      <c r="B12440" s="6" t="s">
        <v>12838</v>
      </c>
      <c r="C12440" s="6">
        <v>5.1346192359924299</v>
      </c>
      <c r="D12440" s="6">
        <v>0.45635274052619901</v>
      </c>
      <c r="E12440" s="10">
        <v>1</v>
      </c>
      <c r="F12440" s="53"/>
    </row>
    <row r="12441" spans="1:6">
      <c r="A12441" s="6" t="s">
        <v>15301</v>
      </c>
      <c r="B12441" s="6" t="s">
        <v>12839</v>
      </c>
      <c r="C12441" s="6">
        <v>5.56453132629394</v>
      </c>
      <c r="D12441" s="6">
        <v>0.47648149728775002</v>
      </c>
      <c r="E12441" s="10">
        <v>1</v>
      </c>
      <c r="F12441" s="53"/>
    </row>
    <row r="12442" spans="1:6">
      <c r="A12442" s="6" t="s">
        <v>15301</v>
      </c>
      <c r="B12442" s="6" t="s">
        <v>12840</v>
      </c>
      <c r="C12442" s="6">
        <v>3.68902111053466</v>
      </c>
      <c r="D12442" s="6">
        <v>0.70532304048538197</v>
      </c>
      <c r="E12442" s="10">
        <v>1</v>
      </c>
      <c r="F12442" s="53"/>
    </row>
    <row r="12443" spans="1:6">
      <c r="A12443" s="6" t="s">
        <v>15301</v>
      </c>
      <c r="B12443" s="6" t="s">
        <v>12841</v>
      </c>
      <c r="C12443" s="6">
        <v>5.7715630531311</v>
      </c>
      <c r="D12443" s="6">
        <v>0.32287764549255299</v>
      </c>
      <c r="E12443" s="10">
        <v>1</v>
      </c>
      <c r="F12443" s="53"/>
    </row>
    <row r="12444" spans="1:6">
      <c r="A12444" s="6" t="s">
        <v>15301</v>
      </c>
      <c r="B12444" s="6" t="s">
        <v>12842</v>
      </c>
      <c r="C12444" s="6">
        <v>5.0110921859741202</v>
      </c>
      <c r="D12444" s="6">
        <v>0.54007583856582597</v>
      </c>
      <c r="E12444" s="10">
        <v>0</v>
      </c>
      <c r="F12444" s="53"/>
    </row>
    <row r="12445" spans="1:6">
      <c r="A12445" s="6" t="s">
        <v>15301</v>
      </c>
      <c r="B12445" s="6" t="s">
        <v>12843</v>
      </c>
      <c r="C12445" s="6">
        <v>5.2178778648376403</v>
      </c>
      <c r="D12445" s="6">
        <v>0.53392809629440297</v>
      </c>
      <c r="E12445" s="10">
        <v>1</v>
      </c>
      <c r="F12445" s="53"/>
    </row>
    <row r="12446" spans="1:6">
      <c r="A12446" s="6" t="s">
        <v>15301</v>
      </c>
      <c r="B12446" s="6" t="s">
        <v>12844</v>
      </c>
      <c r="C12446" s="6">
        <v>4.7972478866577104</v>
      </c>
      <c r="D12446" s="6">
        <v>0.59595113992690996</v>
      </c>
      <c r="E12446" s="10">
        <v>1</v>
      </c>
      <c r="F12446" s="53"/>
    </row>
    <row r="12447" spans="1:6">
      <c r="A12447" s="6" t="s">
        <v>15301</v>
      </c>
      <c r="B12447" s="6" t="s">
        <v>12845</v>
      </c>
      <c r="C12447" s="6">
        <v>5.8998122215270996</v>
      </c>
      <c r="D12447" s="6">
        <v>0.32463949918746898</v>
      </c>
      <c r="E12447" s="10">
        <v>1</v>
      </c>
      <c r="F12447" s="53"/>
    </row>
    <row r="12448" spans="1:6">
      <c r="A12448" s="6" t="s">
        <v>15301</v>
      </c>
      <c r="B12448" s="6" t="s">
        <v>12846</v>
      </c>
      <c r="C12448" s="6">
        <v>5.9274148941040004</v>
      </c>
      <c r="D12448" s="6">
        <v>0.41267383098602201</v>
      </c>
      <c r="E12448" s="10">
        <v>1</v>
      </c>
      <c r="F12448" s="53"/>
    </row>
    <row r="12449" spans="1:6">
      <c r="A12449" s="6" t="s">
        <v>15301</v>
      </c>
      <c r="B12449" s="6" t="s">
        <v>12847</v>
      </c>
      <c r="C12449" s="6">
        <v>5.3836960792541504</v>
      </c>
      <c r="D12449" s="6">
        <v>0.42481374740600503</v>
      </c>
      <c r="E12449" s="10">
        <v>1</v>
      </c>
      <c r="F12449" s="53"/>
    </row>
    <row r="12450" spans="1:6">
      <c r="A12450" s="6" t="s">
        <v>15301</v>
      </c>
      <c r="B12450" s="6" t="s">
        <v>12848</v>
      </c>
      <c r="C12450" s="6">
        <v>4.4248189926147399</v>
      </c>
      <c r="D12450" s="6">
        <v>0.66159170866012496</v>
      </c>
      <c r="E12450" s="10">
        <v>1</v>
      </c>
      <c r="F12450" s="53"/>
    </row>
    <row r="12451" spans="1:6">
      <c r="A12451" s="6" t="s">
        <v>15301</v>
      </c>
      <c r="B12451" s="6" t="s">
        <v>12849</v>
      </c>
      <c r="C12451" s="6">
        <v>6.3413004875183097</v>
      </c>
      <c r="D12451" s="6">
        <v>0.35299697518348599</v>
      </c>
      <c r="E12451" s="10">
        <v>1</v>
      </c>
      <c r="F12451" s="53"/>
    </row>
    <row r="12452" spans="1:6">
      <c r="A12452" s="6" t="s">
        <v>15301</v>
      </c>
      <c r="B12452" s="6" t="s">
        <v>12850</v>
      </c>
      <c r="C12452" s="6">
        <v>3.2020304203033398</v>
      </c>
      <c r="D12452" s="6">
        <v>0.71793746948242099</v>
      </c>
      <c r="E12452" s="10">
        <v>1</v>
      </c>
      <c r="F12452" s="53"/>
    </row>
    <row r="12453" spans="1:6">
      <c r="A12453" s="6" t="s">
        <v>15301</v>
      </c>
      <c r="B12453" s="6" t="s">
        <v>12851</v>
      </c>
      <c r="C12453" s="6">
        <v>5.2998371124267498</v>
      </c>
      <c r="D12453" s="6">
        <v>0.55334699153900102</v>
      </c>
      <c r="E12453" s="10">
        <v>1</v>
      </c>
      <c r="F12453" s="53"/>
    </row>
    <row r="12454" spans="1:6">
      <c r="A12454" s="6" t="s">
        <v>15301</v>
      </c>
      <c r="B12454" s="6" t="s">
        <v>12852</v>
      </c>
      <c r="C12454" s="6">
        <v>7.0818529129028303</v>
      </c>
      <c r="D12454" s="6">
        <v>0.23152393102645799</v>
      </c>
      <c r="E12454" s="10">
        <v>1</v>
      </c>
      <c r="F12454" s="53"/>
    </row>
    <row r="12455" spans="1:6">
      <c r="A12455" s="6" t="s">
        <v>15301</v>
      </c>
      <c r="B12455" s="6" t="s">
        <v>12853</v>
      </c>
      <c r="C12455" s="6">
        <v>5.8285503387451101</v>
      </c>
      <c r="D12455" s="6">
        <v>0.41263470053672702</v>
      </c>
      <c r="E12455" s="10">
        <v>0</v>
      </c>
      <c r="F12455" s="53"/>
    </row>
    <row r="12456" spans="1:6">
      <c r="A12456" s="6" t="s">
        <v>15301</v>
      </c>
      <c r="B12456" s="6" t="s">
        <v>12854</v>
      </c>
      <c r="C12456" s="6">
        <v>4.8987951278686497</v>
      </c>
      <c r="D12456" s="6">
        <v>0.45545157790183999</v>
      </c>
      <c r="E12456" s="10">
        <v>0</v>
      </c>
      <c r="F12456" s="53"/>
    </row>
    <row r="12457" spans="1:6">
      <c r="A12457" s="6" t="s">
        <v>15301</v>
      </c>
      <c r="B12457" s="6" t="s">
        <v>12855</v>
      </c>
      <c r="C12457" s="6">
        <v>4.8412709236145002</v>
      </c>
      <c r="D12457" s="6">
        <v>0.49495717883110002</v>
      </c>
      <c r="E12457" s="10">
        <v>1</v>
      </c>
      <c r="F12457" s="53"/>
    </row>
    <row r="12458" spans="1:6">
      <c r="A12458" s="6" t="s">
        <v>15301</v>
      </c>
      <c r="B12458" s="6" t="s">
        <v>12856</v>
      </c>
      <c r="C12458" s="6">
        <v>5.5337548255920401</v>
      </c>
      <c r="D12458" s="6">
        <v>0.447702556848526</v>
      </c>
      <c r="E12458" s="10">
        <v>1</v>
      </c>
      <c r="F12458" s="53"/>
    </row>
    <row r="12459" spans="1:6">
      <c r="A12459" s="6" t="s">
        <v>15301</v>
      </c>
      <c r="B12459" s="6" t="s">
        <v>12857</v>
      </c>
      <c r="C12459" s="6">
        <v>6.7413854598998997</v>
      </c>
      <c r="D12459" s="6">
        <v>0.29582983255386303</v>
      </c>
      <c r="E12459" s="10">
        <v>1</v>
      </c>
      <c r="F12459" s="53"/>
    </row>
    <row r="12460" spans="1:6">
      <c r="A12460" s="6" t="s">
        <v>15301</v>
      </c>
      <c r="B12460" s="6" t="s">
        <v>12858</v>
      </c>
      <c r="C12460" s="6">
        <v>6.9549999237060502</v>
      </c>
      <c r="D12460" s="6">
        <v>0.213811695575714</v>
      </c>
      <c r="E12460" s="10">
        <v>1</v>
      </c>
      <c r="F12460" s="53"/>
    </row>
    <row r="12461" spans="1:6">
      <c r="A12461" s="6" t="s">
        <v>15301</v>
      </c>
      <c r="B12461" s="6" t="s">
        <v>12859</v>
      </c>
      <c r="C12461" s="6">
        <v>6.8772225379943803</v>
      </c>
      <c r="D12461" s="6">
        <v>0.272212535142898</v>
      </c>
      <c r="E12461" s="10">
        <v>1</v>
      </c>
      <c r="F12461" s="53"/>
    </row>
    <row r="12462" spans="1:6">
      <c r="A12462" s="6" t="s">
        <v>15301</v>
      </c>
      <c r="B12462" s="6" t="s">
        <v>12860</v>
      </c>
      <c r="C12462" s="6">
        <v>4.9640960693359304</v>
      </c>
      <c r="D12462" s="6">
        <v>0.44513568282127303</v>
      </c>
      <c r="E12462" s="10">
        <v>1</v>
      </c>
      <c r="F12462" s="53"/>
    </row>
    <row r="12463" spans="1:6">
      <c r="A12463" s="6" t="s">
        <v>15301</v>
      </c>
      <c r="B12463" s="6" t="s">
        <v>12861</v>
      </c>
      <c r="C12463" s="6">
        <v>4.5835084915161097</v>
      </c>
      <c r="D12463" s="6">
        <v>0.61175239086151101</v>
      </c>
      <c r="E12463" s="10">
        <v>1</v>
      </c>
      <c r="F12463" s="53"/>
    </row>
    <row r="12464" spans="1:6">
      <c r="A12464" s="6" t="s">
        <v>15301</v>
      </c>
      <c r="B12464" s="6" t="s">
        <v>12862</v>
      </c>
      <c r="C12464" s="6">
        <v>5.5739693641662598</v>
      </c>
      <c r="D12464" s="6">
        <v>0.48713517189025801</v>
      </c>
      <c r="E12464" s="10">
        <v>1</v>
      </c>
      <c r="F12464" s="53"/>
    </row>
    <row r="12465" spans="1:6">
      <c r="A12465" s="6" t="s">
        <v>15301</v>
      </c>
      <c r="B12465" s="6" t="s">
        <v>12863</v>
      </c>
      <c r="C12465" s="6">
        <v>5.3419642448425204</v>
      </c>
      <c r="D12465" s="6">
        <v>0.53713017702102595</v>
      </c>
      <c r="E12465" s="10">
        <v>1</v>
      </c>
      <c r="F12465" s="53"/>
    </row>
    <row r="12466" spans="1:6">
      <c r="A12466" s="6" t="s">
        <v>15301</v>
      </c>
      <c r="B12466" s="6" t="s">
        <v>12864</v>
      </c>
      <c r="C12466" s="6">
        <v>4.1962294578552202</v>
      </c>
      <c r="D12466" s="6">
        <v>0.68023550510406405</v>
      </c>
      <c r="E12466" s="10">
        <v>1</v>
      </c>
      <c r="F12466" s="53"/>
    </row>
    <row r="12467" spans="1:6">
      <c r="A12467" s="6" t="s">
        <v>15301</v>
      </c>
      <c r="B12467" s="6" t="s">
        <v>12865</v>
      </c>
      <c r="C12467" s="6">
        <v>5.4570727348327601</v>
      </c>
      <c r="D12467" s="6">
        <v>0.51212066411972001</v>
      </c>
      <c r="E12467" s="10">
        <v>0</v>
      </c>
      <c r="F12467" s="53"/>
    </row>
    <row r="12468" spans="1:6">
      <c r="A12468" s="6" t="s">
        <v>15301</v>
      </c>
      <c r="B12468" s="6" t="s">
        <v>12866</v>
      </c>
      <c r="C12468" s="6">
        <v>4.7260403633117596</v>
      </c>
      <c r="D12468" s="6">
        <v>0.54551172256469704</v>
      </c>
      <c r="E12468" s="10">
        <v>1</v>
      </c>
      <c r="F12468" s="53"/>
    </row>
    <row r="12469" spans="1:6">
      <c r="A12469" s="6" t="s">
        <v>15301</v>
      </c>
      <c r="B12469" s="6" t="s">
        <v>12867</v>
      </c>
      <c r="C12469" s="6">
        <v>2.7252662181854199</v>
      </c>
      <c r="D12469" s="6">
        <v>0.78457260131835904</v>
      </c>
      <c r="E12469" s="10">
        <v>1</v>
      </c>
      <c r="F12469" s="53"/>
    </row>
    <row r="12470" spans="1:6">
      <c r="A12470" s="6" t="s">
        <v>15301</v>
      </c>
      <c r="B12470" s="6" t="s">
        <v>12868</v>
      </c>
      <c r="C12470" s="6">
        <v>4.6308512687683097</v>
      </c>
      <c r="D12470" s="6">
        <v>0.59916722774505604</v>
      </c>
      <c r="E12470" s="10">
        <v>1</v>
      </c>
      <c r="F12470" s="53"/>
    </row>
    <row r="12471" spans="1:6">
      <c r="A12471" s="6" t="s">
        <v>15301</v>
      </c>
      <c r="B12471" s="6" t="s">
        <v>12869</v>
      </c>
      <c r="C12471" s="6">
        <v>5.2369384765625</v>
      </c>
      <c r="D12471" s="6">
        <v>0.47476035356521601</v>
      </c>
      <c r="E12471" s="10">
        <v>1</v>
      </c>
      <c r="F12471" s="53"/>
    </row>
    <row r="12472" spans="1:6">
      <c r="A12472" s="6" t="s">
        <v>15301</v>
      </c>
      <c r="B12472" s="6" t="s">
        <v>12870</v>
      </c>
      <c r="C12472" s="6">
        <v>5.17862701416015</v>
      </c>
      <c r="D12472" s="6">
        <v>0.446599692106246</v>
      </c>
      <c r="E12472" s="10">
        <v>1</v>
      </c>
      <c r="F12472" s="53"/>
    </row>
    <row r="12473" spans="1:6">
      <c r="A12473" s="6" t="s">
        <v>15301</v>
      </c>
      <c r="B12473" s="6" t="s">
        <v>12871</v>
      </c>
      <c r="C12473" s="6">
        <v>4.9734101295471103</v>
      </c>
      <c r="D12473" s="6">
        <v>0.59690767526626498</v>
      </c>
      <c r="E12473" s="10">
        <v>0</v>
      </c>
      <c r="F12473" s="53"/>
    </row>
    <row r="12474" spans="1:6">
      <c r="A12474" s="6" t="s">
        <v>15301</v>
      </c>
      <c r="B12474" s="6" t="s">
        <v>12872</v>
      </c>
      <c r="C12474" s="6">
        <v>5.6346030235290501</v>
      </c>
      <c r="D12474" s="6">
        <v>0.382965117692947</v>
      </c>
      <c r="E12474" s="10">
        <v>1</v>
      </c>
      <c r="F12474" s="53"/>
    </row>
    <row r="12475" spans="1:6">
      <c r="A12475" s="6" t="s">
        <v>15301</v>
      </c>
      <c r="B12475" s="6" t="s">
        <v>12873</v>
      </c>
      <c r="C12475" s="6">
        <v>3.72083139419555</v>
      </c>
      <c r="D12475" s="6">
        <v>0.67674696445464999</v>
      </c>
      <c r="E12475" s="10">
        <v>1</v>
      </c>
      <c r="F12475" s="53"/>
    </row>
    <row r="12476" spans="1:6">
      <c r="A12476" s="6" t="s">
        <v>15301</v>
      </c>
      <c r="B12476" s="6" t="s">
        <v>12874</v>
      </c>
      <c r="C12476" s="6">
        <v>6.1276431083679199</v>
      </c>
      <c r="D12476" s="6">
        <v>0.38747930526733398</v>
      </c>
      <c r="E12476" s="10">
        <v>1</v>
      </c>
      <c r="F12476" s="53"/>
    </row>
    <row r="12477" spans="1:6">
      <c r="A12477" s="6" t="s">
        <v>15301</v>
      </c>
      <c r="B12477" s="6" t="s">
        <v>12875</v>
      </c>
      <c r="C12477" s="6">
        <v>2.82926940917968</v>
      </c>
      <c r="D12477" s="6">
        <v>0.754347443580627</v>
      </c>
      <c r="E12477" s="10">
        <v>1</v>
      </c>
      <c r="F12477" s="53"/>
    </row>
    <row r="12478" spans="1:6">
      <c r="A12478" s="6" t="s">
        <v>15301</v>
      </c>
      <c r="B12478" s="6" t="s">
        <v>12876</v>
      </c>
      <c r="C12478" s="6">
        <v>4.9883494377136204</v>
      </c>
      <c r="D12478" s="6">
        <v>0.50340014696121205</v>
      </c>
      <c r="E12478" s="10">
        <v>1</v>
      </c>
      <c r="F12478" s="53"/>
    </row>
    <row r="12479" spans="1:6">
      <c r="A12479" s="6" t="s">
        <v>15301</v>
      </c>
      <c r="B12479" s="6" t="s">
        <v>12877</v>
      </c>
      <c r="C12479" s="6">
        <v>5.4898343086242596</v>
      </c>
      <c r="D12479" s="6">
        <v>0.46073406934738098</v>
      </c>
      <c r="E12479" s="10">
        <v>1</v>
      </c>
      <c r="F12479" s="53"/>
    </row>
    <row r="12480" spans="1:6">
      <c r="A12480" s="6" t="s">
        <v>15301</v>
      </c>
      <c r="B12480" s="6" t="s">
        <v>12878</v>
      </c>
      <c r="C12480" s="6">
        <v>4.1626114845275799</v>
      </c>
      <c r="D12480" s="6">
        <v>0.71085298061370805</v>
      </c>
      <c r="E12480" s="10">
        <v>0</v>
      </c>
      <c r="F12480" s="53"/>
    </row>
    <row r="12481" spans="1:6">
      <c r="A12481" s="6" t="s">
        <v>15301</v>
      </c>
      <c r="B12481" s="6" t="s">
        <v>12879</v>
      </c>
      <c r="C12481" s="6">
        <v>4.8959159851074201</v>
      </c>
      <c r="D12481" s="6">
        <v>0.53317517042160001</v>
      </c>
      <c r="E12481" s="10">
        <v>1</v>
      </c>
      <c r="F12481" s="53"/>
    </row>
    <row r="12482" spans="1:6">
      <c r="A12482" s="6" t="s">
        <v>15301</v>
      </c>
      <c r="B12482" s="6" t="s">
        <v>12880</v>
      </c>
      <c r="C12482" s="6">
        <v>5.1766843795776296</v>
      </c>
      <c r="D12482" s="6">
        <v>0.46741321682929898</v>
      </c>
      <c r="E12482" s="10">
        <v>1</v>
      </c>
      <c r="F12482" s="53"/>
    </row>
    <row r="12483" spans="1:6">
      <c r="A12483" s="6" t="s">
        <v>15301</v>
      </c>
      <c r="B12483" s="6" t="s">
        <v>12881</v>
      </c>
      <c r="C12483" s="6">
        <v>4.2666029930114702</v>
      </c>
      <c r="D12483" s="6">
        <v>0.56311661005020097</v>
      </c>
      <c r="E12483" s="10">
        <v>1</v>
      </c>
      <c r="F12483" s="53"/>
    </row>
    <row r="12484" spans="1:6">
      <c r="A12484" s="6" t="s">
        <v>15301</v>
      </c>
      <c r="B12484" s="6" t="s">
        <v>12882</v>
      </c>
      <c r="C12484" s="6">
        <v>3.9536674022674498</v>
      </c>
      <c r="D12484" s="6">
        <v>0.67008751630783003</v>
      </c>
      <c r="E12484" s="10">
        <v>1</v>
      </c>
      <c r="F12484" s="53"/>
    </row>
    <row r="12485" spans="1:6">
      <c r="A12485" s="6" t="s">
        <v>15301</v>
      </c>
      <c r="B12485" s="6" t="s">
        <v>12883</v>
      </c>
      <c r="C12485" s="6">
        <v>5.9459300041198704</v>
      </c>
      <c r="D12485" s="6">
        <v>0.41449829936027499</v>
      </c>
      <c r="E12485" s="10">
        <v>1</v>
      </c>
      <c r="F12485" s="53"/>
    </row>
    <row r="12486" spans="1:6">
      <c r="A12486" s="6" t="s">
        <v>15301</v>
      </c>
      <c r="B12486" s="6" t="s">
        <v>12884</v>
      </c>
      <c r="C12486" s="6">
        <v>5.0441141128540004</v>
      </c>
      <c r="D12486" s="6">
        <v>0.55583637952804499</v>
      </c>
      <c r="E12486" s="10">
        <v>1</v>
      </c>
      <c r="F12486" s="53"/>
    </row>
    <row r="12487" spans="1:6">
      <c r="A12487" s="6" t="s">
        <v>15301</v>
      </c>
      <c r="B12487" s="6" t="s">
        <v>12885</v>
      </c>
      <c r="C12487" s="6">
        <v>5.3763952255248997</v>
      </c>
      <c r="D12487" s="6">
        <v>0.52122586965560902</v>
      </c>
      <c r="E12487" s="10">
        <v>1</v>
      </c>
      <c r="F12487" s="53"/>
    </row>
    <row r="12488" spans="1:6">
      <c r="A12488" s="6" t="s">
        <v>15301</v>
      </c>
      <c r="B12488" s="6" t="s">
        <v>12886</v>
      </c>
      <c r="C12488" s="6">
        <v>5.1798124313354403</v>
      </c>
      <c r="D12488" s="6">
        <v>0.53098231554031305</v>
      </c>
      <c r="E12488" s="10">
        <v>1</v>
      </c>
      <c r="F12488" s="53"/>
    </row>
    <row r="12489" spans="1:6">
      <c r="A12489" s="6" t="s">
        <v>15301</v>
      </c>
      <c r="B12489" s="6" t="s">
        <v>12887</v>
      </c>
      <c r="C12489" s="6">
        <v>5.4487795829772896</v>
      </c>
      <c r="D12489" s="6">
        <v>0.33815324306487998</v>
      </c>
      <c r="E12489" s="10">
        <v>1</v>
      </c>
      <c r="F12489" s="53"/>
    </row>
    <row r="12490" spans="1:6">
      <c r="A12490" s="6" t="s">
        <v>15301</v>
      </c>
      <c r="B12490" s="6" t="s">
        <v>12888</v>
      </c>
      <c r="C12490" s="6">
        <v>3.5295672416686998</v>
      </c>
      <c r="D12490" s="6">
        <v>0.74428462982177701</v>
      </c>
      <c r="E12490" s="10">
        <v>1</v>
      </c>
      <c r="F12490" s="53"/>
    </row>
    <row r="12491" spans="1:6">
      <c r="A12491" s="6" t="s">
        <v>15301</v>
      </c>
      <c r="B12491" s="6" t="s">
        <v>12889</v>
      </c>
      <c r="C12491" s="6">
        <v>3.9072747230529701</v>
      </c>
      <c r="D12491" s="6">
        <v>0.69304245710372903</v>
      </c>
      <c r="E12491" s="10">
        <v>1</v>
      </c>
      <c r="F12491" s="53"/>
    </row>
    <row r="12492" spans="1:6">
      <c r="A12492" s="6" t="s">
        <v>15301</v>
      </c>
      <c r="B12492" s="6" t="s">
        <v>12890</v>
      </c>
      <c r="C12492" s="6">
        <v>4.0777134895324698</v>
      </c>
      <c r="D12492" s="6">
        <v>0.63821738958358698</v>
      </c>
      <c r="E12492" s="10">
        <v>1</v>
      </c>
      <c r="F12492" s="53"/>
    </row>
    <row r="12493" spans="1:6">
      <c r="A12493" s="6" t="s">
        <v>15301</v>
      </c>
      <c r="B12493" s="6" t="s">
        <v>12891</v>
      </c>
      <c r="C12493" s="6">
        <v>2.9668321609496999</v>
      </c>
      <c r="D12493" s="6">
        <v>0.751178979873657</v>
      </c>
      <c r="E12493" s="10">
        <v>0</v>
      </c>
      <c r="F12493" s="53"/>
    </row>
    <row r="12494" spans="1:6">
      <c r="A12494" s="6" t="s">
        <v>15301</v>
      </c>
      <c r="B12494" s="6" t="s">
        <v>12892</v>
      </c>
      <c r="C12494" s="6">
        <v>4.3468112945556596</v>
      </c>
      <c r="D12494" s="6">
        <v>0.67600131034850997</v>
      </c>
      <c r="E12494" s="10">
        <v>0</v>
      </c>
      <c r="F12494" s="53"/>
    </row>
    <row r="12495" spans="1:6">
      <c r="A12495" s="6" t="s">
        <v>15301</v>
      </c>
      <c r="B12495" s="6" t="s">
        <v>12893</v>
      </c>
      <c r="C12495" s="6">
        <v>5.8162989616393999</v>
      </c>
      <c r="D12495" s="6">
        <v>0.41040223836898798</v>
      </c>
      <c r="E12495" s="10">
        <v>1</v>
      </c>
      <c r="F12495" s="53"/>
    </row>
    <row r="12496" spans="1:6">
      <c r="A12496" s="6" t="s">
        <v>15301</v>
      </c>
      <c r="B12496" s="6" t="s">
        <v>12894</v>
      </c>
      <c r="C12496" s="6">
        <v>2.34889435768127</v>
      </c>
      <c r="D12496" s="6">
        <v>0.81435400247573797</v>
      </c>
      <c r="E12496" s="10">
        <v>1</v>
      </c>
      <c r="F12496" s="53"/>
    </row>
    <row r="12497" spans="1:6">
      <c r="A12497" s="6" t="s">
        <v>15301</v>
      </c>
      <c r="B12497" s="6" t="s">
        <v>12895</v>
      </c>
      <c r="C12497" s="6">
        <v>4.1117014884948704</v>
      </c>
      <c r="D12497" s="6">
        <v>0.622824847698211</v>
      </c>
      <c r="E12497" s="10">
        <v>1</v>
      </c>
      <c r="F12497" s="53"/>
    </row>
    <row r="12498" spans="1:6">
      <c r="A12498" s="6" t="s">
        <v>15301</v>
      </c>
      <c r="B12498" s="6" t="s">
        <v>12896</v>
      </c>
      <c r="C12498" s="6">
        <v>3.2180311679839999</v>
      </c>
      <c r="D12498" s="6">
        <v>0.74346530437469405</v>
      </c>
      <c r="E12498" s="10">
        <v>1</v>
      </c>
      <c r="F12498" s="53"/>
    </row>
    <row r="12499" spans="1:6">
      <c r="A12499" s="6" t="s">
        <v>15301</v>
      </c>
      <c r="B12499" s="6" t="s">
        <v>12897</v>
      </c>
      <c r="C12499" s="6">
        <v>6.0796079635620099</v>
      </c>
      <c r="D12499" s="6">
        <v>0.38909897208213801</v>
      </c>
      <c r="E12499" s="10">
        <v>1</v>
      </c>
      <c r="F12499" s="53"/>
    </row>
    <row r="12500" spans="1:6">
      <c r="A12500" s="6" t="s">
        <v>15301</v>
      </c>
      <c r="B12500" s="6" t="s">
        <v>12898</v>
      </c>
      <c r="C12500" s="6">
        <v>5.6606144905090297</v>
      </c>
      <c r="D12500" s="6">
        <v>0.47069281339645302</v>
      </c>
      <c r="E12500" s="10">
        <v>1</v>
      </c>
      <c r="F12500" s="53"/>
    </row>
    <row r="12501" spans="1:6">
      <c r="A12501" s="6" t="s">
        <v>15301</v>
      </c>
      <c r="B12501" s="6" t="s">
        <v>12899</v>
      </c>
      <c r="C12501" s="6">
        <v>4.45377349853515</v>
      </c>
      <c r="D12501" s="6">
        <v>0.56603866815567005</v>
      </c>
      <c r="E12501" s="10">
        <v>1</v>
      </c>
      <c r="F12501" s="53"/>
    </row>
    <row r="12502" spans="1:6">
      <c r="A12502" s="6" t="s">
        <v>15301</v>
      </c>
      <c r="B12502" s="6" t="s">
        <v>12900</v>
      </c>
      <c r="C12502" s="6">
        <v>4.9848747253417898</v>
      </c>
      <c r="D12502" s="6">
        <v>0.49528184533119202</v>
      </c>
      <c r="E12502" s="10">
        <v>0</v>
      </c>
      <c r="F12502" s="53"/>
    </row>
    <row r="12503" spans="1:6">
      <c r="A12503" s="6" t="s">
        <v>15301</v>
      </c>
      <c r="B12503" s="6" t="s">
        <v>12901</v>
      </c>
      <c r="C12503" s="6">
        <v>5.5522818565368599</v>
      </c>
      <c r="D12503" s="6">
        <v>0.37914088368415799</v>
      </c>
      <c r="E12503" s="10">
        <v>1</v>
      </c>
      <c r="F12503" s="53"/>
    </row>
    <row r="12504" spans="1:6">
      <c r="A12504" s="6" t="s">
        <v>15301</v>
      </c>
      <c r="B12504" s="6" t="s">
        <v>12902</v>
      </c>
      <c r="C12504" s="6">
        <v>3.8374767303466699</v>
      </c>
      <c r="D12504" s="6">
        <v>0.71480286121368397</v>
      </c>
      <c r="E12504" s="10">
        <v>1</v>
      </c>
      <c r="F12504" s="53"/>
    </row>
    <row r="12505" spans="1:6">
      <c r="A12505" s="6" t="s">
        <v>15301</v>
      </c>
      <c r="B12505" s="6" t="s">
        <v>12903</v>
      </c>
      <c r="C12505" s="6">
        <v>4.3271827697753897</v>
      </c>
      <c r="D12505" s="6">
        <v>0.58112454414367598</v>
      </c>
      <c r="E12505" s="10">
        <v>0</v>
      </c>
      <c r="F12505" s="53"/>
    </row>
    <row r="12506" spans="1:6">
      <c r="A12506" s="6" t="s">
        <v>15301</v>
      </c>
      <c r="B12506" s="6" t="s">
        <v>12904</v>
      </c>
      <c r="C12506" s="6">
        <v>5.5349168777465803</v>
      </c>
      <c r="D12506" s="6">
        <v>0.46610110998153598</v>
      </c>
      <c r="E12506" s="10">
        <v>1</v>
      </c>
      <c r="F12506" s="53"/>
    </row>
    <row r="12507" spans="1:6">
      <c r="A12507" s="6" t="s">
        <v>15301</v>
      </c>
      <c r="B12507" s="6" t="s">
        <v>12905</v>
      </c>
      <c r="C12507" s="6">
        <v>3.1138842105865399</v>
      </c>
      <c r="D12507" s="6">
        <v>0.743014216423034</v>
      </c>
      <c r="E12507" s="10">
        <v>1</v>
      </c>
      <c r="F12507" s="53"/>
    </row>
    <row r="12508" spans="1:6">
      <c r="A12508" s="6" t="s">
        <v>15301</v>
      </c>
      <c r="B12508" s="6" t="s">
        <v>12906</v>
      </c>
      <c r="C12508" s="6">
        <v>4.8547620773315403</v>
      </c>
      <c r="D12508" s="6">
        <v>0.56499272584915095</v>
      </c>
      <c r="E12508" s="10">
        <v>1</v>
      </c>
      <c r="F12508" s="53"/>
    </row>
    <row r="12509" spans="1:6">
      <c r="A12509" s="6" t="s">
        <v>15301</v>
      </c>
      <c r="B12509" s="6" t="s">
        <v>12907</v>
      </c>
      <c r="C12509" s="6">
        <v>5.9758305549621502</v>
      </c>
      <c r="D12509" s="6">
        <v>0.36141446232795699</v>
      </c>
      <c r="E12509" s="10">
        <v>1</v>
      </c>
      <c r="F12509" s="53"/>
    </row>
    <row r="12510" spans="1:6">
      <c r="A12510" s="6" t="s">
        <v>15301</v>
      </c>
      <c r="B12510" s="6" t="s">
        <v>12908</v>
      </c>
      <c r="C12510" s="6">
        <v>4.65631103515625</v>
      </c>
      <c r="D12510" s="6">
        <v>0.57457596063613803</v>
      </c>
      <c r="E12510" s="10">
        <v>1</v>
      </c>
      <c r="F12510" s="53"/>
    </row>
    <row r="12511" spans="1:6">
      <c r="A12511" s="6" t="s">
        <v>15301</v>
      </c>
      <c r="B12511" s="6" t="s">
        <v>12909</v>
      </c>
      <c r="C12511" s="6">
        <v>4.7845926284790004</v>
      </c>
      <c r="D12511" s="6">
        <v>0.54365789890289296</v>
      </c>
      <c r="E12511" s="10">
        <v>1</v>
      </c>
      <c r="F12511" s="53"/>
    </row>
    <row r="12512" spans="1:6">
      <c r="A12512" s="6" t="s">
        <v>15301</v>
      </c>
      <c r="B12512" s="6" t="s">
        <v>12910</v>
      </c>
      <c r="C12512" s="6">
        <v>5.6331357955932599</v>
      </c>
      <c r="D12512" s="6">
        <v>0.46731698513031</v>
      </c>
      <c r="E12512" s="10">
        <v>1</v>
      </c>
      <c r="F12512" s="53"/>
    </row>
    <row r="12513" spans="1:6">
      <c r="A12513" s="6" t="s">
        <v>15301</v>
      </c>
      <c r="B12513" s="6" t="s">
        <v>12911</v>
      </c>
      <c r="C12513" s="6">
        <v>6.8883852958679199</v>
      </c>
      <c r="D12513" s="6">
        <v>0.24891635775566101</v>
      </c>
      <c r="E12513" s="10">
        <v>1</v>
      </c>
      <c r="F12513" s="53"/>
    </row>
    <row r="12514" spans="1:6">
      <c r="A12514" s="6" t="s">
        <v>15301</v>
      </c>
      <c r="B12514" s="6" t="s">
        <v>12912</v>
      </c>
      <c r="C12514" s="6">
        <v>7.2562713623046804</v>
      </c>
      <c r="D12514" s="6">
        <v>0.22473242878913799</v>
      </c>
      <c r="E12514" s="10">
        <v>0</v>
      </c>
      <c r="F12514" s="53"/>
    </row>
    <row r="12515" spans="1:6">
      <c r="A12515" s="6" t="s">
        <v>15301</v>
      </c>
      <c r="B12515" s="6" t="s">
        <v>12913</v>
      </c>
      <c r="C12515" s="6">
        <v>8.0106849670410103</v>
      </c>
      <c r="D12515" s="6">
        <v>0.155250549316406</v>
      </c>
      <c r="E12515" s="10">
        <v>1</v>
      </c>
      <c r="F12515" s="53"/>
    </row>
    <row r="12516" spans="1:6">
      <c r="A12516" s="6" t="s">
        <v>15301</v>
      </c>
      <c r="B12516" s="6" t="s">
        <v>12914</v>
      </c>
      <c r="C12516" s="6">
        <v>6.5909333229064897</v>
      </c>
      <c r="D12516" s="6">
        <v>0.32463169097900302</v>
      </c>
      <c r="E12516" s="10">
        <v>1</v>
      </c>
      <c r="F12516" s="53"/>
    </row>
    <row r="12517" spans="1:6">
      <c r="A12517" s="6" t="s">
        <v>15301</v>
      </c>
      <c r="B12517" s="6" t="s">
        <v>12915</v>
      </c>
      <c r="C12517" s="6">
        <v>5.0936727523803702</v>
      </c>
      <c r="D12517" s="6">
        <v>0.49504724144935602</v>
      </c>
      <c r="E12517" s="10">
        <v>1</v>
      </c>
      <c r="F12517" s="53"/>
    </row>
    <row r="12518" spans="1:6">
      <c r="A12518" s="6" t="s">
        <v>15301</v>
      </c>
      <c r="B12518" s="6" t="s">
        <v>12916</v>
      </c>
      <c r="C12518" s="6">
        <v>6.8839993476867596</v>
      </c>
      <c r="D12518" s="6">
        <v>0.25334233045577997</v>
      </c>
      <c r="E12518" s="10">
        <v>1</v>
      </c>
      <c r="F12518" s="53"/>
    </row>
    <row r="12519" spans="1:6">
      <c r="A12519" s="6" t="s">
        <v>15301</v>
      </c>
      <c r="B12519" s="6" t="s">
        <v>12917</v>
      </c>
      <c r="C12519" s="6">
        <v>7.5705237388610804</v>
      </c>
      <c r="D12519" s="6">
        <v>0.24855270981788599</v>
      </c>
      <c r="E12519" s="10">
        <v>1</v>
      </c>
      <c r="F12519" s="53"/>
    </row>
    <row r="12520" spans="1:6">
      <c r="A12520" s="6" t="s">
        <v>15301</v>
      </c>
      <c r="B12520" s="6" t="s">
        <v>12918</v>
      </c>
      <c r="C12520" s="6">
        <v>7.6879115104675204</v>
      </c>
      <c r="D12520" s="6">
        <v>0.182538896799087</v>
      </c>
      <c r="E12520" s="10">
        <v>1</v>
      </c>
      <c r="F12520" s="53"/>
    </row>
    <row r="12521" spans="1:6">
      <c r="A12521" s="6" t="s">
        <v>15301</v>
      </c>
      <c r="B12521" s="6" t="s">
        <v>12919</v>
      </c>
      <c r="C12521" s="6">
        <v>6.8544321060180602</v>
      </c>
      <c r="D12521" s="6">
        <v>0.31473305821418701</v>
      </c>
      <c r="E12521" s="10">
        <v>0</v>
      </c>
      <c r="F12521" s="53"/>
    </row>
    <row r="12522" spans="1:6">
      <c r="A12522" s="6" t="s">
        <v>15301</v>
      </c>
      <c r="B12522" s="6" t="s">
        <v>12920</v>
      </c>
      <c r="C12522" s="6">
        <v>7.6833119392395002</v>
      </c>
      <c r="D12522" s="6">
        <v>0.18062272667884799</v>
      </c>
      <c r="E12522" s="10">
        <v>1</v>
      </c>
      <c r="F12522" s="53"/>
    </row>
    <row r="12523" spans="1:6">
      <c r="A12523" s="6" t="s">
        <v>15301</v>
      </c>
      <c r="B12523" s="6" t="s">
        <v>12921</v>
      </c>
      <c r="C12523" s="6">
        <v>7.0150980949401802</v>
      </c>
      <c r="D12523" s="6">
        <v>0.18273890018463099</v>
      </c>
      <c r="E12523" s="10">
        <v>1</v>
      </c>
      <c r="F12523" s="53"/>
    </row>
    <row r="12524" spans="1:6">
      <c r="A12524" s="6" t="s">
        <v>15301</v>
      </c>
      <c r="B12524" s="6" t="s">
        <v>12922</v>
      </c>
      <c r="C12524" s="6">
        <v>6.2771029472351003</v>
      </c>
      <c r="D12524" s="6">
        <v>0.31286931037902799</v>
      </c>
      <c r="E12524" s="10">
        <v>1</v>
      </c>
      <c r="F12524" s="53"/>
    </row>
    <row r="12525" spans="1:6">
      <c r="A12525" s="6" t="s">
        <v>15301</v>
      </c>
      <c r="B12525" s="6" t="s">
        <v>12923</v>
      </c>
      <c r="C12525" s="6">
        <v>5.0549030303954998</v>
      </c>
      <c r="D12525" s="6">
        <v>0.56471198797225897</v>
      </c>
      <c r="E12525" s="10">
        <v>1</v>
      </c>
      <c r="F12525" s="53"/>
    </row>
    <row r="12526" spans="1:6">
      <c r="A12526" s="6" t="s">
        <v>15301</v>
      </c>
      <c r="B12526" s="6" t="s">
        <v>12924</v>
      </c>
      <c r="C12526" s="6">
        <v>9.21730232238769</v>
      </c>
      <c r="D12526" s="6">
        <v>9.9842816591262804E-2</v>
      </c>
      <c r="E12526" s="10">
        <v>1</v>
      </c>
      <c r="F12526" s="53"/>
    </row>
    <row r="12527" spans="1:6">
      <c r="A12527" s="6" t="s">
        <v>15301</v>
      </c>
      <c r="B12527" s="6" t="s">
        <v>12925</v>
      </c>
      <c r="C12527" s="6">
        <v>7.64282131195068</v>
      </c>
      <c r="D12527" s="6">
        <v>0.164919018745422</v>
      </c>
      <c r="E12527" s="10">
        <v>1</v>
      </c>
      <c r="F12527" s="53"/>
    </row>
    <row r="12528" spans="1:6">
      <c r="A12528" s="6" t="s">
        <v>15301</v>
      </c>
      <c r="B12528" s="6" t="s">
        <v>12926</v>
      </c>
      <c r="C12528" s="6">
        <v>7.79823446273803</v>
      </c>
      <c r="D12528" s="6">
        <v>0.14119043946266099</v>
      </c>
      <c r="E12528" s="10">
        <v>1</v>
      </c>
      <c r="F12528" s="53"/>
    </row>
    <row r="12529" spans="1:6">
      <c r="A12529" s="6" t="s">
        <v>15301</v>
      </c>
      <c r="B12529" s="6" t="s">
        <v>12927</v>
      </c>
      <c r="C12529" s="6">
        <v>7.9396185874938903</v>
      </c>
      <c r="D12529" s="6">
        <v>0.15880823135375899</v>
      </c>
      <c r="E12529" s="10">
        <v>1</v>
      </c>
      <c r="F12529" s="53"/>
    </row>
    <row r="12530" spans="1:6">
      <c r="A12530" s="6" t="s">
        <v>15301</v>
      </c>
      <c r="B12530" s="6" t="s">
        <v>12928</v>
      </c>
      <c r="C12530" s="6">
        <v>5.9542880058288503</v>
      </c>
      <c r="D12530" s="6">
        <v>0.36946633458137501</v>
      </c>
      <c r="E12530" s="10">
        <v>1</v>
      </c>
      <c r="F12530" s="53"/>
    </row>
    <row r="12531" spans="1:6">
      <c r="A12531" s="6" t="s">
        <v>15301</v>
      </c>
      <c r="B12531" s="6" t="s">
        <v>12929</v>
      </c>
      <c r="C12531" s="6">
        <v>7.6978983879089302</v>
      </c>
      <c r="D12531" s="6">
        <v>0.20796298980712799</v>
      </c>
      <c r="E12531" s="10">
        <v>0</v>
      </c>
      <c r="F12531" s="53"/>
    </row>
    <row r="12532" spans="1:6">
      <c r="A12532" s="6" t="s">
        <v>15301</v>
      </c>
      <c r="B12532" s="6" t="s">
        <v>12930</v>
      </c>
      <c r="C12532" s="6">
        <v>8.7437362670898402</v>
      </c>
      <c r="D12532" s="6">
        <v>0.12181594967842101</v>
      </c>
      <c r="E12532" s="10">
        <v>1</v>
      </c>
      <c r="F12532" s="53"/>
    </row>
    <row r="12533" spans="1:6">
      <c r="A12533" s="6" t="s">
        <v>15301</v>
      </c>
      <c r="B12533" s="6" t="s">
        <v>12931</v>
      </c>
      <c r="C12533" s="6">
        <v>3.1848242282867401</v>
      </c>
      <c r="D12533" s="6">
        <v>0.73230755329132002</v>
      </c>
      <c r="E12533" s="10">
        <v>1</v>
      </c>
      <c r="F12533" s="53"/>
    </row>
    <row r="12534" spans="1:6">
      <c r="A12534" s="6" t="s">
        <v>15301</v>
      </c>
      <c r="B12534" s="6" t="s">
        <v>12932</v>
      </c>
      <c r="C12534" s="6">
        <v>7.2311053276062003</v>
      </c>
      <c r="D12534" s="6">
        <v>0.225677609443664</v>
      </c>
      <c r="E12534" s="10">
        <v>1</v>
      </c>
      <c r="F12534" s="53"/>
    </row>
    <row r="12535" spans="1:6">
      <c r="A12535" s="6" t="s">
        <v>15301</v>
      </c>
      <c r="B12535" s="6" t="s">
        <v>12933</v>
      </c>
      <c r="C12535" s="6">
        <v>7.2574381828308097</v>
      </c>
      <c r="D12535" s="6">
        <v>0.17285820841789201</v>
      </c>
      <c r="E12535" s="10">
        <v>1</v>
      </c>
      <c r="F12535" s="53"/>
    </row>
    <row r="12536" spans="1:6">
      <c r="A12536" s="6" t="s">
        <v>15301</v>
      </c>
      <c r="B12536" s="6" t="s">
        <v>12934</v>
      </c>
      <c r="C12536" s="6">
        <v>6.7641143798828098</v>
      </c>
      <c r="D12536" s="6">
        <v>0.263590037822723</v>
      </c>
      <c r="E12536" s="10">
        <v>1</v>
      </c>
      <c r="F12536" s="53"/>
    </row>
    <row r="12537" spans="1:6">
      <c r="A12537" s="6" t="s">
        <v>15301</v>
      </c>
      <c r="B12537" s="6" t="s">
        <v>12935</v>
      </c>
      <c r="C12537" s="6">
        <v>6.25492095947265</v>
      </c>
      <c r="D12537" s="6">
        <v>0.31566292047500599</v>
      </c>
      <c r="E12537" s="10">
        <v>0</v>
      </c>
      <c r="F12537" s="53"/>
    </row>
    <row r="12538" spans="1:6">
      <c r="A12538" s="6" t="s">
        <v>15301</v>
      </c>
      <c r="B12538" s="6" t="s">
        <v>12936</v>
      </c>
      <c r="C12538" s="6">
        <v>8.1045656204223597</v>
      </c>
      <c r="D12538" s="6">
        <v>0.14855077862739499</v>
      </c>
      <c r="E12538" s="10">
        <v>1</v>
      </c>
      <c r="F12538" s="53"/>
    </row>
    <row r="12539" spans="1:6">
      <c r="A12539" s="6" t="s">
        <v>15301</v>
      </c>
      <c r="B12539" s="6" t="s">
        <v>12937</v>
      </c>
      <c r="C12539" s="6">
        <v>6.8271946907043404</v>
      </c>
      <c r="D12539" s="6">
        <v>0.158273249864578</v>
      </c>
      <c r="E12539" s="10">
        <v>1</v>
      </c>
      <c r="F12539" s="53"/>
    </row>
    <row r="12540" spans="1:6">
      <c r="A12540" s="6" t="s">
        <v>15301</v>
      </c>
      <c r="B12540" s="6" t="s">
        <v>12938</v>
      </c>
      <c r="C12540" s="6">
        <v>7.0612277984619096</v>
      </c>
      <c r="D12540" s="6">
        <v>0.21608495712280201</v>
      </c>
      <c r="E12540" s="10">
        <v>1</v>
      </c>
      <c r="F12540" s="53"/>
    </row>
    <row r="12541" spans="1:6">
      <c r="A12541" s="6" t="s">
        <v>15301</v>
      </c>
      <c r="B12541" s="6" t="s">
        <v>12939</v>
      </c>
      <c r="C12541" s="6">
        <v>6.8547477722167898</v>
      </c>
      <c r="D12541" s="6">
        <v>0.230074137449264</v>
      </c>
      <c r="E12541" s="10">
        <v>1</v>
      </c>
      <c r="F12541" s="53"/>
    </row>
    <row r="12542" spans="1:6">
      <c r="A12542" s="6" t="s">
        <v>15301</v>
      </c>
      <c r="B12542" s="6" t="s">
        <v>12940</v>
      </c>
      <c r="C12542" s="6">
        <v>8.1398963928222603</v>
      </c>
      <c r="D12542" s="6">
        <v>8.6909830570220906E-2</v>
      </c>
      <c r="E12542" s="10">
        <v>0</v>
      </c>
      <c r="F12542" s="53"/>
    </row>
    <row r="12543" spans="1:6">
      <c r="A12543" s="6" t="s">
        <v>15301</v>
      </c>
      <c r="B12543" s="6" t="s">
        <v>12941</v>
      </c>
      <c r="C12543" s="6">
        <v>5.9592084884643501</v>
      </c>
      <c r="D12543" s="6">
        <v>0.32070866227149902</v>
      </c>
      <c r="E12543" s="10">
        <v>0</v>
      </c>
      <c r="F12543" s="53"/>
    </row>
    <row r="12544" spans="1:6">
      <c r="A12544" s="6" t="s">
        <v>15301</v>
      </c>
      <c r="B12544" s="6" t="s">
        <v>12942</v>
      </c>
      <c r="C12544" s="6">
        <v>4.8709821701049796</v>
      </c>
      <c r="D12544" s="6">
        <v>0.55004096031188898</v>
      </c>
      <c r="E12544" s="10">
        <v>1</v>
      </c>
      <c r="F12544" s="53"/>
    </row>
    <row r="12545" spans="1:6">
      <c r="A12545" s="6" t="s">
        <v>15301</v>
      </c>
      <c r="B12545" s="6" t="s">
        <v>12943</v>
      </c>
      <c r="C12545" s="6">
        <v>5.3367247581481898</v>
      </c>
      <c r="D12545" s="6">
        <v>0.428812116384506</v>
      </c>
      <c r="E12545" s="10">
        <v>1</v>
      </c>
      <c r="F12545" s="53"/>
    </row>
    <row r="12546" spans="1:6">
      <c r="A12546" s="6" t="s">
        <v>15301</v>
      </c>
      <c r="B12546" s="6" t="s">
        <v>12944</v>
      </c>
      <c r="C12546" s="6">
        <v>6.1031675338745099</v>
      </c>
      <c r="D12546" s="6">
        <v>0.38729372620582497</v>
      </c>
      <c r="E12546" s="10">
        <v>0</v>
      </c>
      <c r="F12546" s="53"/>
    </row>
    <row r="12547" spans="1:6">
      <c r="A12547" s="6" t="s">
        <v>15301</v>
      </c>
      <c r="B12547" s="6" t="s">
        <v>12945</v>
      </c>
      <c r="C12547" s="6">
        <v>6.0261778831481898</v>
      </c>
      <c r="D12547" s="6">
        <v>0.39346939325332603</v>
      </c>
      <c r="E12547" s="10">
        <v>0</v>
      </c>
      <c r="F12547" s="53"/>
    </row>
    <row r="12548" spans="1:6">
      <c r="A12548" s="6" t="s">
        <v>15301</v>
      </c>
      <c r="B12548" s="6" t="s">
        <v>12946</v>
      </c>
      <c r="C12548" s="6">
        <v>6.9065213203430096</v>
      </c>
      <c r="D12548" s="6">
        <v>0.269059658050537</v>
      </c>
      <c r="E12548" s="10">
        <v>1</v>
      </c>
      <c r="F12548" s="53"/>
    </row>
    <row r="12549" spans="1:6">
      <c r="A12549" s="6" t="s">
        <v>15301</v>
      </c>
      <c r="B12549" s="6" t="s">
        <v>12947</v>
      </c>
      <c r="C12549" s="6">
        <v>6.3822159767150799</v>
      </c>
      <c r="D12549" s="6">
        <v>0.21716263890266399</v>
      </c>
      <c r="E12549" s="10">
        <v>1</v>
      </c>
      <c r="F12549" s="53"/>
    </row>
    <row r="12550" spans="1:6">
      <c r="A12550" s="6" t="s">
        <v>15301</v>
      </c>
      <c r="B12550" s="6" t="s">
        <v>12948</v>
      </c>
      <c r="C12550" s="6">
        <v>7.5140523910522399</v>
      </c>
      <c r="D12550" s="6">
        <v>0.21756985783576899</v>
      </c>
      <c r="E12550" s="10">
        <v>1</v>
      </c>
      <c r="F12550" s="53"/>
    </row>
    <row r="12551" spans="1:6">
      <c r="A12551" s="6" t="s">
        <v>15301</v>
      </c>
      <c r="B12551" s="6" t="s">
        <v>12949</v>
      </c>
      <c r="C12551" s="6">
        <v>7.9019479751586896</v>
      </c>
      <c r="D12551" s="6">
        <v>0.19722554087638799</v>
      </c>
      <c r="E12551" s="10">
        <v>0</v>
      </c>
      <c r="F12551" s="53"/>
    </row>
    <row r="12552" spans="1:6">
      <c r="A12552" s="6" t="s">
        <v>15301</v>
      </c>
      <c r="B12552" s="6" t="s">
        <v>12950</v>
      </c>
      <c r="C12552" s="6">
        <v>6.7838850021362296</v>
      </c>
      <c r="D12552" s="6">
        <v>0.31453758478164601</v>
      </c>
      <c r="E12552" s="10">
        <v>1</v>
      </c>
      <c r="F12552" s="53"/>
    </row>
    <row r="12553" spans="1:6">
      <c r="A12553" s="6" t="s">
        <v>15301</v>
      </c>
      <c r="B12553" s="6" t="s">
        <v>12951</v>
      </c>
      <c r="C12553" s="6">
        <v>8.2120103836059499</v>
      </c>
      <c r="D12553" s="6">
        <v>0.12681686878204301</v>
      </c>
      <c r="E12553" s="10">
        <v>1</v>
      </c>
      <c r="F12553" s="53"/>
    </row>
    <row r="12554" spans="1:6">
      <c r="A12554" s="6" t="s">
        <v>15301</v>
      </c>
      <c r="B12554" s="6" t="s">
        <v>12952</v>
      </c>
      <c r="C12554" s="6">
        <v>7.8093223571777299</v>
      </c>
      <c r="D12554" s="6">
        <v>0.15865555405616699</v>
      </c>
      <c r="E12554" s="10">
        <v>1</v>
      </c>
      <c r="F12554" s="53"/>
    </row>
    <row r="12555" spans="1:6">
      <c r="A12555" s="6" t="s">
        <v>15301</v>
      </c>
      <c r="B12555" s="6" t="s">
        <v>12953</v>
      </c>
      <c r="C12555" s="6">
        <v>6.0646615028381303</v>
      </c>
      <c r="D12555" s="6">
        <v>0.42718824744224498</v>
      </c>
      <c r="E12555" s="10">
        <v>1</v>
      </c>
      <c r="F12555" s="53"/>
    </row>
    <row r="12556" spans="1:6">
      <c r="A12556" s="6" t="s">
        <v>15301</v>
      </c>
      <c r="B12556" s="6" t="s">
        <v>12954</v>
      </c>
      <c r="C12556" s="6">
        <v>6.5414586067199698</v>
      </c>
      <c r="D12556" s="6">
        <v>0.33932662010192799</v>
      </c>
      <c r="E12556" s="10">
        <v>1</v>
      </c>
      <c r="F12556" s="53"/>
    </row>
    <row r="12557" spans="1:6">
      <c r="A12557" s="6" t="s">
        <v>15301</v>
      </c>
      <c r="B12557" s="6" t="s">
        <v>12955</v>
      </c>
      <c r="C12557" s="6">
        <v>7.1780576705932599</v>
      </c>
      <c r="D12557" s="6">
        <v>0.22628355026245101</v>
      </c>
      <c r="E12557" s="10">
        <v>1</v>
      </c>
      <c r="F12557" s="53"/>
    </row>
    <row r="12558" spans="1:6">
      <c r="A12558" s="6" t="s">
        <v>15301</v>
      </c>
      <c r="B12558" s="6" t="s">
        <v>12956</v>
      </c>
      <c r="C12558" s="6">
        <v>5.4167075157165501</v>
      </c>
      <c r="D12558" s="6">
        <v>0.40258756279945301</v>
      </c>
      <c r="E12558" s="10">
        <v>0</v>
      </c>
      <c r="F12558" s="53"/>
    </row>
    <row r="12559" spans="1:6">
      <c r="A12559" s="6" t="s">
        <v>15301</v>
      </c>
      <c r="B12559" s="6" t="s">
        <v>12957</v>
      </c>
      <c r="C12559" s="6">
        <v>7.56827592849731</v>
      </c>
      <c r="D12559" s="6">
        <v>0.15399810671806299</v>
      </c>
      <c r="E12559" s="10">
        <v>1</v>
      </c>
      <c r="F12559" s="53"/>
    </row>
    <row r="12560" spans="1:6">
      <c r="A12560" s="6" t="s">
        <v>15301</v>
      </c>
      <c r="B12560" s="6" t="s">
        <v>12958</v>
      </c>
      <c r="C12560" s="6">
        <v>7.4040637016296298</v>
      </c>
      <c r="D12560" s="6">
        <v>0.15222492814064001</v>
      </c>
      <c r="E12560" s="10">
        <v>1</v>
      </c>
      <c r="F12560" s="53"/>
    </row>
    <row r="12561" spans="1:6">
      <c r="A12561" s="6" t="s">
        <v>15301</v>
      </c>
      <c r="B12561" s="6" t="s">
        <v>12959</v>
      </c>
      <c r="C12561" s="6">
        <v>8.56794834136962</v>
      </c>
      <c r="D12561" s="6">
        <v>0.119393557310104</v>
      </c>
      <c r="E12561" s="10">
        <v>0</v>
      </c>
      <c r="F12561" s="53"/>
    </row>
    <row r="12562" spans="1:6">
      <c r="A12562" s="6" t="s">
        <v>15301</v>
      </c>
      <c r="B12562" s="6" t="s">
        <v>12960</v>
      </c>
      <c r="C12562" s="6">
        <v>6.9194130897521902</v>
      </c>
      <c r="D12562" s="6">
        <v>0.19698435068130399</v>
      </c>
      <c r="E12562" s="10">
        <v>1</v>
      </c>
      <c r="F12562" s="53"/>
    </row>
    <row r="12563" spans="1:6">
      <c r="A12563" s="6" t="s">
        <v>15301</v>
      </c>
      <c r="B12563" s="6" t="s">
        <v>12961</v>
      </c>
      <c r="C12563" s="6">
        <v>7.1302909851074201</v>
      </c>
      <c r="D12563" s="6">
        <v>0.17885419726371701</v>
      </c>
      <c r="E12563" s="10">
        <v>1</v>
      </c>
      <c r="F12563" s="53"/>
    </row>
    <row r="12564" spans="1:6">
      <c r="A12564" s="6" t="s">
        <v>15301</v>
      </c>
      <c r="B12564" s="6" t="s">
        <v>12962</v>
      </c>
      <c r="C12564" s="6">
        <v>5.8898539543151802</v>
      </c>
      <c r="D12564" s="6">
        <v>0.28465598821639998</v>
      </c>
      <c r="E12564" s="10">
        <v>1</v>
      </c>
      <c r="F12564" s="53"/>
    </row>
    <row r="12565" spans="1:6">
      <c r="A12565" s="6" t="s">
        <v>15301</v>
      </c>
      <c r="B12565" s="6" t="s">
        <v>12963</v>
      </c>
      <c r="C12565" s="6">
        <v>7.7114548683166504</v>
      </c>
      <c r="D12565" s="6">
        <v>0.15505129098892201</v>
      </c>
      <c r="E12565" s="10">
        <v>0</v>
      </c>
      <c r="F12565" s="53"/>
    </row>
    <row r="12566" spans="1:6">
      <c r="A12566" s="6" t="s">
        <v>15301</v>
      </c>
      <c r="B12566" s="6" t="s">
        <v>12964</v>
      </c>
      <c r="C12566" s="6">
        <v>7.2229042053222603</v>
      </c>
      <c r="D12566" s="6">
        <v>0.244911223649978</v>
      </c>
      <c r="E12566" s="10">
        <v>1</v>
      </c>
      <c r="F12566" s="53"/>
    </row>
    <row r="12567" spans="1:6">
      <c r="A12567" s="6" t="s">
        <v>15301</v>
      </c>
      <c r="B12567" s="6" t="s">
        <v>12965</v>
      </c>
      <c r="C12567" s="6">
        <v>7.1799893379211399</v>
      </c>
      <c r="D12567" s="6">
        <v>0.2427319586277</v>
      </c>
      <c r="E12567" s="10">
        <v>1</v>
      </c>
      <c r="F12567" s="53"/>
    </row>
    <row r="12568" spans="1:6">
      <c r="A12568" s="6" t="s">
        <v>15301</v>
      </c>
      <c r="B12568" s="6" t="s">
        <v>12966</v>
      </c>
      <c r="C12568" s="6">
        <v>6.3883843421936</v>
      </c>
      <c r="D12568" s="6">
        <v>0.33035781979560802</v>
      </c>
      <c r="E12568" s="10">
        <v>1</v>
      </c>
      <c r="F12568" s="53"/>
    </row>
    <row r="12569" spans="1:6">
      <c r="A12569" s="6" t="s">
        <v>15301</v>
      </c>
      <c r="B12569" s="6" t="s">
        <v>12967</v>
      </c>
      <c r="C12569" s="6">
        <v>8.5506324768066406</v>
      </c>
      <c r="D12569" s="6">
        <v>7.8235626220703097E-2</v>
      </c>
      <c r="E12569" s="10">
        <v>1</v>
      </c>
      <c r="F12569" s="53"/>
    </row>
    <row r="12570" spans="1:6">
      <c r="A12570" s="6" t="s">
        <v>15301</v>
      </c>
      <c r="B12570" s="6" t="s">
        <v>12968</v>
      </c>
      <c r="C12570" s="6">
        <v>4.6454653739929199</v>
      </c>
      <c r="D12570" s="6">
        <v>0.46120497584342901</v>
      </c>
      <c r="E12570" s="10">
        <v>1</v>
      </c>
      <c r="F12570" s="53"/>
    </row>
    <row r="12571" spans="1:6">
      <c r="A12571" s="6" t="s">
        <v>15301</v>
      </c>
      <c r="B12571" s="6" t="s">
        <v>12969</v>
      </c>
      <c r="C12571" s="6">
        <v>4.1284432411193803</v>
      </c>
      <c r="D12571" s="6">
        <v>0.59933805465698198</v>
      </c>
      <c r="E12571" s="10">
        <v>1</v>
      </c>
      <c r="F12571" s="53"/>
    </row>
    <row r="12572" spans="1:6">
      <c r="A12572" s="6" t="s">
        <v>15301</v>
      </c>
      <c r="B12572" s="6" t="s">
        <v>12970</v>
      </c>
      <c r="C12572" s="6">
        <v>7.0781707763671804</v>
      </c>
      <c r="D12572" s="6">
        <v>0.26032683253288202</v>
      </c>
      <c r="E12572" s="10">
        <v>1</v>
      </c>
      <c r="F12572" s="53"/>
    </row>
    <row r="12573" spans="1:6">
      <c r="A12573" s="6" t="s">
        <v>15301</v>
      </c>
      <c r="B12573" s="6" t="s">
        <v>12971</v>
      </c>
      <c r="C12573" s="6">
        <v>3.4368596076965301</v>
      </c>
      <c r="D12573" s="6">
        <v>0.70351880788803101</v>
      </c>
      <c r="E12573" s="10">
        <v>1</v>
      </c>
      <c r="F12573" s="53"/>
    </row>
    <row r="12574" spans="1:6">
      <c r="A12574" s="6" t="s">
        <v>15301</v>
      </c>
      <c r="B12574" s="6" t="s">
        <v>12972</v>
      </c>
      <c r="C12574" s="6">
        <v>7.5756607055664</v>
      </c>
      <c r="D12574" s="6">
        <v>0.194367080926895</v>
      </c>
      <c r="E12574" s="10">
        <v>1</v>
      </c>
      <c r="F12574" s="53"/>
    </row>
    <row r="12575" spans="1:6">
      <c r="A12575" s="6" t="s">
        <v>15301</v>
      </c>
      <c r="B12575" s="6" t="s">
        <v>12973</v>
      </c>
      <c r="C12575" s="6">
        <v>8.2206544876098597</v>
      </c>
      <c r="D12575" s="6">
        <v>0.14215198159217801</v>
      </c>
      <c r="E12575" s="10">
        <v>1</v>
      </c>
      <c r="F12575" s="53"/>
    </row>
    <row r="12576" spans="1:6">
      <c r="A12576" s="6" t="s">
        <v>15301</v>
      </c>
      <c r="B12576" s="6" t="s">
        <v>12974</v>
      </c>
      <c r="C12576" s="6">
        <v>5.8218040466308496</v>
      </c>
      <c r="D12576" s="6">
        <v>0.34515404701232899</v>
      </c>
      <c r="E12576" s="10">
        <v>1</v>
      </c>
      <c r="F12576" s="53"/>
    </row>
    <row r="12577" spans="1:6">
      <c r="A12577" s="6" t="s">
        <v>15301</v>
      </c>
      <c r="B12577" s="6" t="s">
        <v>12975</v>
      </c>
      <c r="C12577" s="6">
        <v>6.8191380500793404</v>
      </c>
      <c r="D12577" s="6">
        <v>0.20582556724548301</v>
      </c>
      <c r="E12577" s="10">
        <v>0</v>
      </c>
      <c r="F12577" s="53"/>
    </row>
    <row r="12578" spans="1:6">
      <c r="A12578" s="6" t="s">
        <v>15301</v>
      </c>
      <c r="B12578" s="6" t="s">
        <v>12976</v>
      </c>
      <c r="C12578" s="6">
        <v>7.1240596771240199</v>
      </c>
      <c r="D12578" s="6">
        <v>0.236907988786697</v>
      </c>
      <c r="E12578" s="10">
        <v>1</v>
      </c>
      <c r="F12578" s="53"/>
    </row>
    <row r="12579" spans="1:6">
      <c r="A12579" s="6" t="s">
        <v>15301</v>
      </c>
      <c r="B12579" s="6" t="s">
        <v>12977</v>
      </c>
      <c r="C12579" s="6">
        <v>6.0580582618713299</v>
      </c>
      <c r="D12579" s="6">
        <v>0.376858830451965</v>
      </c>
      <c r="E12579" s="10">
        <v>0</v>
      </c>
      <c r="F12579" s="53"/>
    </row>
    <row r="12580" spans="1:6">
      <c r="A12580" s="6" t="s">
        <v>15301</v>
      </c>
      <c r="B12580" s="6" t="s">
        <v>12978</v>
      </c>
      <c r="C12580" s="6">
        <v>8.3236389160156197</v>
      </c>
      <c r="D12580" s="6">
        <v>0.114728689193725</v>
      </c>
      <c r="E12580" s="10">
        <v>1</v>
      </c>
      <c r="F12580" s="53"/>
    </row>
    <row r="12581" spans="1:6">
      <c r="A12581" s="6" t="s">
        <v>15301</v>
      </c>
      <c r="B12581" s="6" t="s">
        <v>12979</v>
      </c>
      <c r="C12581" s="6">
        <v>5.0144505500793404</v>
      </c>
      <c r="D12581" s="6">
        <v>0.552473664283752</v>
      </c>
      <c r="E12581" s="10">
        <v>1</v>
      </c>
      <c r="F12581" s="53"/>
    </row>
    <row r="12582" spans="1:6">
      <c r="A12582" s="6" t="s">
        <v>15301</v>
      </c>
      <c r="B12582" s="6" t="s">
        <v>12980</v>
      </c>
      <c r="C12582" s="6">
        <v>4.3315157890319798</v>
      </c>
      <c r="D12582" s="6">
        <v>0.66028147935867298</v>
      </c>
      <c r="E12582" s="10">
        <v>1</v>
      </c>
      <c r="F12582" s="53"/>
    </row>
    <row r="12583" spans="1:6">
      <c r="A12583" s="6" t="s">
        <v>15301</v>
      </c>
      <c r="B12583" s="6" t="s">
        <v>12981</v>
      </c>
      <c r="C12583" s="6">
        <v>3.42289018630981</v>
      </c>
      <c r="D12583" s="6">
        <v>0.69240522384643499</v>
      </c>
      <c r="E12583" s="10">
        <v>1</v>
      </c>
      <c r="F12583" s="53"/>
    </row>
    <row r="12584" spans="1:6">
      <c r="A12584" s="6" t="s">
        <v>15301</v>
      </c>
      <c r="B12584" s="6" t="s">
        <v>12982</v>
      </c>
      <c r="C12584" s="6">
        <v>7.1566967964172301</v>
      </c>
      <c r="D12584" s="6">
        <v>0.245807290077209</v>
      </c>
      <c r="E12584" s="10">
        <v>0</v>
      </c>
      <c r="F12584" s="53"/>
    </row>
    <row r="12585" spans="1:6">
      <c r="A12585" s="6" t="s">
        <v>15301</v>
      </c>
      <c r="B12585" s="6" t="s">
        <v>12983</v>
      </c>
      <c r="C12585" s="6">
        <v>6.8513412475585902</v>
      </c>
      <c r="D12585" s="6">
        <v>0.263731569051742</v>
      </c>
      <c r="E12585" s="10">
        <v>1</v>
      </c>
      <c r="F12585" s="53"/>
    </row>
    <row r="12586" spans="1:6">
      <c r="A12586" s="6" t="s">
        <v>15301</v>
      </c>
      <c r="B12586" s="6" t="s">
        <v>12984</v>
      </c>
      <c r="C12586" s="6">
        <v>7.4087548255920401</v>
      </c>
      <c r="D12586" s="6">
        <v>0.178760766983032</v>
      </c>
      <c r="E12586" s="10">
        <v>1</v>
      </c>
      <c r="F12586" s="53"/>
    </row>
    <row r="12587" spans="1:6">
      <c r="A12587" s="6" t="s">
        <v>15301</v>
      </c>
      <c r="B12587" s="6" t="s">
        <v>12985</v>
      </c>
      <c r="C12587" s="6">
        <v>7.1539821624755797</v>
      </c>
      <c r="D12587" s="6">
        <v>0.26216512918472201</v>
      </c>
      <c r="E12587" s="10">
        <v>1</v>
      </c>
      <c r="F12587" s="53"/>
    </row>
    <row r="12588" spans="1:6">
      <c r="A12588" s="6" t="s">
        <v>15301</v>
      </c>
      <c r="B12588" s="6" t="s">
        <v>12986</v>
      </c>
      <c r="C12588" s="6">
        <v>8.8329000473022408</v>
      </c>
      <c r="D12588" s="6">
        <v>9.3672096729278495E-2</v>
      </c>
      <c r="E12588" s="10">
        <v>0</v>
      </c>
      <c r="F12588" s="53"/>
    </row>
    <row r="12589" spans="1:6">
      <c r="A12589" s="6" t="s">
        <v>15301</v>
      </c>
      <c r="B12589" s="6" t="s">
        <v>12987</v>
      </c>
      <c r="C12589" s="6">
        <v>8.09431648254394</v>
      </c>
      <c r="D12589" s="6">
        <v>0.16410872340202301</v>
      </c>
      <c r="E12589" s="10">
        <v>1</v>
      </c>
      <c r="F12589" s="53"/>
    </row>
    <row r="12590" spans="1:6">
      <c r="A12590" s="6" t="s">
        <v>15301</v>
      </c>
      <c r="B12590" s="6" t="s">
        <v>12988</v>
      </c>
      <c r="C12590" s="6">
        <v>5.5722527503967196</v>
      </c>
      <c r="D12590" s="6">
        <v>0.36935749650001498</v>
      </c>
      <c r="E12590" s="10">
        <v>0</v>
      </c>
      <c r="F12590" s="53"/>
    </row>
    <row r="12591" spans="1:6">
      <c r="A12591" s="6" t="s">
        <v>15301</v>
      </c>
      <c r="B12591" s="6" t="s">
        <v>12989</v>
      </c>
      <c r="C12591" s="6">
        <v>6.7060985565185502</v>
      </c>
      <c r="D12591" s="6">
        <v>0.21299582719802801</v>
      </c>
      <c r="E12591" s="10">
        <v>1</v>
      </c>
      <c r="F12591" s="53"/>
    </row>
    <row r="12592" spans="1:6">
      <c r="A12592" s="6" t="s">
        <v>15301</v>
      </c>
      <c r="B12592" s="6" t="s">
        <v>12990</v>
      </c>
      <c r="C12592" s="6">
        <v>6.5049853324890101</v>
      </c>
      <c r="D12592" s="6">
        <v>0.259033143520355</v>
      </c>
      <c r="E12592" s="10">
        <v>1</v>
      </c>
      <c r="F12592" s="53"/>
    </row>
    <row r="12593" spans="1:6">
      <c r="A12593" s="6" t="s">
        <v>15301</v>
      </c>
      <c r="B12593" s="6" t="s">
        <v>12991</v>
      </c>
      <c r="C12593" s="6">
        <v>6.6761832237243599</v>
      </c>
      <c r="D12593" s="6">
        <v>0.29274874925613398</v>
      </c>
      <c r="E12593" s="10">
        <v>1</v>
      </c>
      <c r="F12593" s="53"/>
    </row>
    <row r="12594" spans="1:6">
      <c r="A12594" s="6" t="s">
        <v>15301</v>
      </c>
      <c r="B12594" s="6" t="s">
        <v>12992</v>
      </c>
      <c r="C12594" s="6">
        <v>6.4779491424560502</v>
      </c>
      <c r="D12594" s="6">
        <v>0.248831272125244</v>
      </c>
      <c r="E12594" s="10">
        <v>1</v>
      </c>
      <c r="F12594" s="53"/>
    </row>
    <row r="12595" spans="1:6">
      <c r="A12595" s="6" t="s">
        <v>15301</v>
      </c>
      <c r="B12595" s="6" t="s">
        <v>12993</v>
      </c>
      <c r="C12595" s="6">
        <v>4.7236866950988698</v>
      </c>
      <c r="D12595" s="6">
        <v>0.55854612588882402</v>
      </c>
      <c r="E12595" s="10">
        <v>1</v>
      </c>
      <c r="F12595" s="53"/>
    </row>
    <row r="12596" spans="1:6">
      <c r="A12596" s="6" t="s">
        <v>15301</v>
      </c>
      <c r="B12596" s="6" t="s">
        <v>12994</v>
      </c>
      <c r="C12596" s="6">
        <v>4.6929779052734304</v>
      </c>
      <c r="D12596" s="6">
        <v>0.53806674480438199</v>
      </c>
      <c r="E12596" s="10">
        <v>1</v>
      </c>
      <c r="F12596" s="53"/>
    </row>
    <row r="12597" spans="1:6">
      <c r="A12597" s="6" t="s">
        <v>15301</v>
      </c>
      <c r="B12597" s="6" t="s">
        <v>12995</v>
      </c>
      <c r="C12597" s="6">
        <v>6.5416021347045898</v>
      </c>
      <c r="D12597" s="6">
        <v>0.368460893630981</v>
      </c>
      <c r="E12597" s="10">
        <v>1</v>
      </c>
      <c r="F12597" s="53"/>
    </row>
    <row r="12598" spans="1:6">
      <c r="A12598" s="6" t="s">
        <v>15301</v>
      </c>
      <c r="B12598" s="6" t="s">
        <v>12996</v>
      </c>
      <c r="C12598" s="6">
        <v>6.7437515258789</v>
      </c>
      <c r="D12598" s="6">
        <v>0.227863073348999</v>
      </c>
      <c r="E12598" s="10">
        <v>1</v>
      </c>
      <c r="F12598" s="53"/>
    </row>
    <row r="12599" spans="1:6">
      <c r="A12599" s="6" t="s">
        <v>15301</v>
      </c>
      <c r="B12599" s="6" t="s">
        <v>12997</v>
      </c>
      <c r="C12599" s="6">
        <v>5.0225229263305602</v>
      </c>
      <c r="D12599" s="6">
        <v>0.58456289768218905</v>
      </c>
      <c r="E12599" s="10">
        <v>1</v>
      </c>
      <c r="F12599" s="53"/>
    </row>
    <row r="12600" spans="1:6">
      <c r="A12600" s="6" t="s">
        <v>15301</v>
      </c>
      <c r="B12600" s="6" t="s">
        <v>12998</v>
      </c>
      <c r="C12600" s="6">
        <v>4.4655232429504297</v>
      </c>
      <c r="D12600" s="6">
        <v>0.63975477218627896</v>
      </c>
      <c r="E12600" s="10">
        <v>1</v>
      </c>
      <c r="F12600" s="53"/>
    </row>
    <row r="12601" spans="1:6">
      <c r="A12601" s="6" t="s">
        <v>15301</v>
      </c>
      <c r="B12601" s="6" t="s">
        <v>12999</v>
      </c>
      <c r="C12601" s="6">
        <v>7.7095279693603498</v>
      </c>
      <c r="D12601" s="6">
        <v>0.13076904416084201</v>
      </c>
      <c r="E12601" s="10">
        <v>1</v>
      </c>
      <c r="F12601" s="53"/>
    </row>
    <row r="12602" spans="1:6">
      <c r="A12602" s="6" t="s">
        <v>15301</v>
      </c>
      <c r="B12602" s="6" t="s">
        <v>13000</v>
      </c>
      <c r="C12602" s="6">
        <v>5.1849069595336896</v>
      </c>
      <c r="D12602" s="6">
        <v>0.43683531880378701</v>
      </c>
      <c r="E12602" s="10">
        <v>0</v>
      </c>
      <c r="F12602" s="53"/>
    </row>
    <row r="12603" spans="1:6">
      <c r="A12603" s="6" t="s">
        <v>15301</v>
      </c>
      <c r="B12603" s="6" t="s">
        <v>13001</v>
      </c>
      <c r="C12603" s="6">
        <v>6.3409247398376403</v>
      </c>
      <c r="D12603" s="6">
        <v>0.24448686838149999</v>
      </c>
      <c r="E12603" s="10">
        <v>1</v>
      </c>
      <c r="F12603" s="53"/>
    </row>
    <row r="12604" spans="1:6">
      <c r="A12604" s="6" t="s">
        <v>15301</v>
      </c>
      <c r="B12604" s="6" t="s">
        <v>13002</v>
      </c>
      <c r="C12604" s="6">
        <v>5.6244335174560502</v>
      </c>
      <c r="D12604" s="6">
        <v>0.37400841712951599</v>
      </c>
      <c r="E12604" s="10">
        <v>1</v>
      </c>
      <c r="F12604" s="53"/>
    </row>
    <row r="12605" spans="1:6">
      <c r="A12605" s="6" t="s">
        <v>15301</v>
      </c>
      <c r="B12605" s="6" t="s">
        <v>13003</v>
      </c>
      <c r="C12605" s="6">
        <v>7.5202131271362296</v>
      </c>
      <c r="D12605" s="6">
        <v>0.112267166376113</v>
      </c>
      <c r="E12605" s="10">
        <v>1</v>
      </c>
      <c r="F12605" s="53"/>
    </row>
    <row r="12606" spans="1:6">
      <c r="A12606" s="6" t="s">
        <v>15301</v>
      </c>
      <c r="B12606" s="6" t="s">
        <v>13004</v>
      </c>
      <c r="C12606" s="6">
        <v>6.3606586456298801</v>
      </c>
      <c r="D12606" s="6">
        <v>0.276401877403259</v>
      </c>
      <c r="E12606" s="10">
        <v>1</v>
      </c>
      <c r="F12606" s="53"/>
    </row>
    <row r="12607" spans="1:6">
      <c r="A12607" s="6" t="s">
        <v>15301</v>
      </c>
      <c r="B12607" s="6" t="s">
        <v>13005</v>
      </c>
      <c r="C12607" s="6">
        <v>5.5646805763244602</v>
      </c>
      <c r="D12607" s="6">
        <v>0.47738003730773898</v>
      </c>
      <c r="E12607" s="10">
        <v>1</v>
      </c>
      <c r="F12607" s="53"/>
    </row>
    <row r="12608" spans="1:6">
      <c r="A12608" s="6" t="s">
        <v>15301</v>
      </c>
      <c r="B12608" s="6" t="s">
        <v>13006</v>
      </c>
      <c r="C12608" s="6">
        <v>5.9184494018554599</v>
      </c>
      <c r="D12608" s="6">
        <v>0.44173461198806702</v>
      </c>
      <c r="E12608" s="10">
        <v>1</v>
      </c>
      <c r="F12608" s="53"/>
    </row>
    <row r="12609" spans="1:6">
      <c r="A12609" s="6" t="s">
        <v>15301</v>
      </c>
      <c r="B12609" s="6" t="s">
        <v>13007</v>
      </c>
      <c r="C12609" s="6">
        <v>7.1540231704711896</v>
      </c>
      <c r="D12609" s="6">
        <v>0.19841518998145999</v>
      </c>
      <c r="E12609" s="10">
        <v>1</v>
      </c>
      <c r="F12609" s="53"/>
    </row>
    <row r="12610" spans="1:6">
      <c r="A12610" s="6" t="s">
        <v>15301</v>
      </c>
      <c r="B12610" s="6" t="s">
        <v>13008</v>
      </c>
      <c r="C12610" s="6">
        <v>5.4174594879150302</v>
      </c>
      <c r="D12610" s="6">
        <v>0.51408499479293801</v>
      </c>
      <c r="E12610" s="10">
        <v>1</v>
      </c>
      <c r="F12610" s="53"/>
    </row>
    <row r="12611" spans="1:6">
      <c r="A12611" s="6" t="s">
        <v>15301</v>
      </c>
      <c r="B12611" s="6" t="s">
        <v>13009</v>
      </c>
      <c r="C12611" s="6">
        <v>4.7970800399780202</v>
      </c>
      <c r="D12611" s="6">
        <v>0.43767845630645702</v>
      </c>
      <c r="E12611" s="10">
        <v>1</v>
      </c>
      <c r="F12611" s="53"/>
    </row>
    <row r="12612" spans="1:6">
      <c r="A12612" s="6" t="s">
        <v>15301</v>
      </c>
      <c r="B12612" s="6" t="s">
        <v>13010</v>
      </c>
      <c r="C12612" s="6">
        <v>7.2490978240966797</v>
      </c>
      <c r="D12612" s="6">
        <v>0.19250366091728199</v>
      </c>
      <c r="E12612" s="10">
        <v>1</v>
      </c>
      <c r="F12612" s="53"/>
    </row>
    <row r="12613" spans="1:6">
      <c r="A12613" s="6" t="s">
        <v>15301</v>
      </c>
      <c r="B12613" s="6" t="s">
        <v>13011</v>
      </c>
      <c r="C12613" s="6">
        <v>6.8747601509094203</v>
      </c>
      <c r="D12613" s="6">
        <v>0.19168132543563801</v>
      </c>
      <c r="E12613" s="10">
        <v>0</v>
      </c>
      <c r="F12613" s="53"/>
    </row>
    <row r="12614" spans="1:6">
      <c r="A12614" s="6" t="s">
        <v>15301</v>
      </c>
      <c r="B12614" s="6" t="s">
        <v>13012</v>
      </c>
      <c r="C12614" s="6">
        <v>5.3632488250732404</v>
      </c>
      <c r="D12614" s="6">
        <v>0.45598632097244202</v>
      </c>
      <c r="E12614" s="10">
        <v>1</v>
      </c>
      <c r="F12614" s="53"/>
    </row>
    <row r="12615" spans="1:6">
      <c r="A12615" s="6" t="s">
        <v>15301</v>
      </c>
      <c r="B12615" s="6" t="s">
        <v>13013</v>
      </c>
      <c r="C12615" s="6">
        <v>5.0553407669067303</v>
      </c>
      <c r="D12615" s="6">
        <v>0.42900064587593001</v>
      </c>
      <c r="E12615" s="10">
        <v>1</v>
      </c>
      <c r="F12615" s="53"/>
    </row>
    <row r="12616" spans="1:6">
      <c r="A12616" s="6" t="s">
        <v>15301</v>
      </c>
      <c r="B12616" s="6" t="s">
        <v>13014</v>
      </c>
      <c r="C12616" s="6">
        <v>5.5404729843139604</v>
      </c>
      <c r="D12616" s="6">
        <v>0.36232522130012501</v>
      </c>
      <c r="E12616" s="10">
        <v>0</v>
      </c>
      <c r="F12616" s="53"/>
    </row>
    <row r="12617" spans="1:6">
      <c r="A12617" s="6" t="s">
        <v>15301</v>
      </c>
      <c r="B12617" s="6" t="s">
        <v>13015</v>
      </c>
      <c r="C12617" s="6">
        <v>6.2480120658874503</v>
      </c>
      <c r="D12617" s="6">
        <v>0.28073638677597001</v>
      </c>
      <c r="E12617" s="10">
        <v>0</v>
      </c>
      <c r="F12617" s="53"/>
    </row>
    <row r="12618" spans="1:6">
      <c r="A12618" s="6" t="s">
        <v>15301</v>
      </c>
      <c r="B12618" s="6" t="s">
        <v>13016</v>
      </c>
      <c r="C12618" s="6">
        <v>8.0909318923950195</v>
      </c>
      <c r="D12618" s="6">
        <v>8.4808379411697304E-2</v>
      </c>
      <c r="E12618" s="10">
        <v>1</v>
      </c>
      <c r="F12618" s="53"/>
    </row>
    <row r="12619" spans="1:6">
      <c r="A12619" s="6" t="s">
        <v>15301</v>
      </c>
      <c r="B12619" s="6" t="s">
        <v>13017</v>
      </c>
      <c r="C12619" s="6">
        <v>5.6599712371826101</v>
      </c>
      <c r="D12619" s="6">
        <v>0.367662012577056</v>
      </c>
      <c r="E12619" s="10">
        <v>1</v>
      </c>
      <c r="F12619" s="53"/>
    </row>
    <row r="12620" spans="1:6">
      <c r="A12620" s="6" t="s">
        <v>15301</v>
      </c>
      <c r="B12620" s="6" t="s">
        <v>13018</v>
      </c>
      <c r="C12620" s="6">
        <v>6.7214412689208896</v>
      </c>
      <c r="D12620" s="6">
        <v>0.30720907449722201</v>
      </c>
      <c r="E12620" s="10">
        <v>1</v>
      </c>
      <c r="F12620" s="53"/>
    </row>
    <row r="12621" spans="1:6">
      <c r="A12621" s="6" t="s">
        <v>15301</v>
      </c>
      <c r="B12621" s="6" t="s">
        <v>13019</v>
      </c>
      <c r="C12621" s="6">
        <v>6.92628717422485</v>
      </c>
      <c r="D12621" s="6">
        <v>0.21413823962211601</v>
      </c>
      <c r="E12621" s="10">
        <v>1</v>
      </c>
      <c r="F12621" s="53"/>
    </row>
    <row r="12622" spans="1:6">
      <c r="A12622" s="6" t="s">
        <v>15301</v>
      </c>
      <c r="B12622" s="6" t="s">
        <v>13020</v>
      </c>
      <c r="C12622" s="6">
        <v>4.8187956809997496</v>
      </c>
      <c r="D12622" s="6">
        <v>0.45335152745246798</v>
      </c>
      <c r="E12622" s="10">
        <v>0</v>
      </c>
      <c r="F12622" s="53"/>
    </row>
    <row r="12623" spans="1:6">
      <c r="A12623" s="6" t="s">
        <v>15301</v>
      </c>
      <c r="B12623" s="6" t="s">
        <v>13021</v>
      </c>
      <c r="C12623" s="6">
        <v>5.3626599311828604</v>
      </c>
      <c r="D12623" s="6">
        <v>0.41246795654296797</v>
      </c>
      <c r="E12623" s="10">
        <v>1</v>
      </c>
      <c r="F12623" s="53"/>
    </row>
    <row r="12624" spans="1:6">
      <c r="A12624" s="6" t="s">
        <v>15301</v>
      </c>
      <c r="B12624" s="6" t="s">
        <v>13022</v>
      </c>
      <c r="C12624" s="6">
        <v>4.8248267173767001</v>
      </c>
      <c r="D12624" s="6">
        <v>0.54928231239318803</v>
      </c>
      <c r="E12624" s="10">
        <v>1</v>
      </c>
      <c r="F12624" s="53"/>
    </row>
    <row r="12625" spans="1:6">
      <c r="A12625" s="6" t="s">
        <v>15301</v>
      </c>
      <c r="B12625" s="6" t="s">
        <v>13023</v>
      </c>
      <c r="C12625" s="6">
        <v>5.7109184265136701</v>
      </c>
      <c r="D12625" s="6">
        <v>0.25951802730560303</v>
      </c>
      <c r="E12625" s="10">
        <v>1</v>
      </c>
      <c r="F12625" s="53"/>
    </row>
    <row r="12626" spans="1:6">
      <c r="A12626" s="6" t="s">
        <v>15301</v>
      </c>
      <c r="B12626" s="6" t="s">
        <v>13024</v>
      </c>
      <c r="C12626" s="6">
        <v>7.2499570846557599</v>
      </c>
      <c r="D12626" s="6">
        <v>0.28921270370483398</v>
      </c>
      <c r="E12626" s="10">
        <v>1</v>
      </c>
      <c r="F12626" s="53"/>
    </row>
    <row r="12627" spans="1:6">
      <c r="A12627" s="6" t="s">
        <v>15301</v>
      </c>
      <c r="B12627" s="6" t="s">
        <v>13025</v>
      </c>
      <c r="C12627" s="6">
        <v>7.6434402465820304</v>
      </c>
      <c r="D12627" s="6">
        <v>0.15853285789489699</v>
      </c>
      <c r="E12627" s="10">
        <v>0</v>
      </c>
      <c r="F12627" s="53"/>
    </row>
    <row r="12628" spans="1:6">
      <c r="A12628" s="6" t="s">
        <v>15301</v>
      </c>
      <c r="B12628" s="6" t="s">
        <v>13026</v>
      </c>
      <c r="C12628" s="6">
        <v>6.5565881729125897</v>
      </c>
      <c r="D12628" s="6">
        <v>0.30134278535842801</v>
      </c>
      <c r="E12628" s="10">
        <v>0</v>
      </c>
      <c r="F12628" s="53"/>
    </row>
    <row r="12629" spans="1:6">
      <c r="A12629" s="6" t="s">
        <v>15301</v>
      </c>
      <c r="B12629" s="6" t="s">
        <v>13027</v>
      </c>
      <c r="C12629" s="6">
        <v>4.90281057357788</v>
      </c>
      <c r="D12629" s="6">
        <v>0.53299736976623502</v>
      </c>
      <c r="E12629" s="10">
        <v>1</v>
      </c>
      <c r="F12629" s="53"/>
    </row>
    <row r="12630" spans="1:6">
      <c r="A12630" s="6" t="s">
        <v>15301</v>
      </c>
      <c r="B12630" s="6" t="s">
        <v>13028</v>
      </c>
      <c r="C12630" s="6">
        <v>6.0070443153381303</v>
      </c>
      <c r="D12630" s="6">
        <v>0.37271630764007502</v>
      </c>
      <c r="E12630" s="10">
        <v>1</v>
      </c>
      <c r="F12630" s="53"/>
    </row>
    <row r="12631" spans="1:6">
      <c r="A12631" s="6" t="s">
        <v>15301</v>
      </c>
      <c r="B12631" s="6" t="s">
        <v>13029</v>
      </c>
      <c r="C12631" s="6">
        <v>5.5621962547302202</v>
      </c>
      <c r="D12631" s="6">
        <v>0.46100294589996299</v>
      </c>
      <c r="E12631" s="10">
        <v>0</v>
      </c>
      <c r="F12631" s="53"/>
    </row>
    <row r="12632" spans="1:6">
      <c r="A12632" s="6" t="s">
        <v>15301</v>
      </c>
      <c r="B12632" s="6" t="s">
        <v>13030</v>
      </c>
      <c r="C12632" s="6">
        <v>6.04792976379394</v>
      </c>
      <c r="D12632" s="6">
        <v>0.35021856427192599</v>
      </c>
      <c r="E12632" s="10">
        <v>1</v>
      </c>
      <c r="F12632" s="53"/>
    </row>
    <row r="12633" spans="1:6">
      <c r="A12633" s="6" t="s">
        <v>15301</v>
      </c>
      <c r="B12633" s="6" t="s">
        <v>13031</v>
      </c>
      <c r="C12633" s="6">
        <v>5.5460543632507298</v>
      </c>
      <c r="D12633" s="6">
        <v>0.50794053077697698</v>
      </c>
      <c r="E12633" s="10">
        <v>0</v>
      </c>
      <c r="F12633" s="53"/>
    </row>
    <row r="12634" spans="1:6">
      <c r="A12634" s="6" t="s">
        <v>15301</v>
      </c>
      <c r="B12634" s="6" t="s">
        <v>13032</v>
      </c>
      <c r="C12634" s="6">
        <v>6.4502234458923304</v>
      </c>
      <c r="D12634" s="6">
        <v>0.29047495126724199</v>
      </c>
      <c r="E12634" s="10">
        <v>0</v>
      </c>
      <c r="F12634" s="53"/>
    </row>
    <row r="12635" spans="1:6">
      <c r="A12635" s="6" t="s">
        <v>15301</v>
      </c>
      <c r="B12635" s="6" t="s">
        <v>13033</v>
      </c>
      <c r="C12635" s="6">
        <v>5.5527205467224103</v>
      </c>
      <c r="D12635" s="6">
        <v>0.48458838462829501</v>
      </c>
      <c r="E12635" s="10">
        <v>0</v>
      </c>
      <c r="F12635" s="53"/>
    </row>
    <row r="12636" spans="1:6">
      <c r="A12636" s="6" t="s">
        <v>15301</v>
      </c>
      <c r="B12636" s="6" t="s">
        <v>13034</v>
      </c>
      <c r="C12636" s="6">
        <v>5.6431021690368599</v>
      </c>
      <c r="D12636" s="6">
        <v>0.37663590908050498</v>
      </c>
      <c r="E12636" s="10">
        <v>1</v>
      </c>
      <c r="F12636" s="53"/>
    </row>
    <row r="12637" spans="1:6">
      <c r="A12637" s="6" t="s">
        <v>15301</v>
      </c>
      <c r="B12637" s="6" t="s">
        <v>13035</v>
      </c>
      <c r="C12637" s="6">
        <v>6.0661149024963299</v>
      </c>
      <c r="D12637" s="6">
        <v>0.23302838206291199</v>
      </c>
      <c r="E12637" s="10">
        <v>1</v>
      </c>
      <c r="F12637" s="53"/>
    </row>
    <row r="12638" spans="1:6">
      <c r="A12638" s="6" t="s">
        <v>15301</v>
      </c>
      <c r="B12638" s="6" t="s">
        <v>13036</v>
      </c>
      <c r="C12638" s="6">
        <v>5.0821995735168404</v>
      </c>
      <c r="D12638" s="6">
        <v>0.43282762169837902</v>
      </c>
      <c r="E12638" s="10">
        <v>1</v>
      </c>
      <c r="F12638" s="53"/>
    </row>
    <row r="12639" spans="1:6">
      <c r="A12639" s="6" t="s">
        <v>15301</v>
      </c>
      <c r="B12639" s="6" t="s">
        <v>13037</v>
      </c>
      <c r="C12639" s="6">
        <v>6.64525938034057</v>
      </c>
      <c r="D12639" s="6">
        <v>0.272429108619689</v>
      </c>
      <c r="E12639" s="10">
        <v>1</v>
      </c>
      <c r="F12639" s="53"/>
    </row>
    <row r="12640" spans="1:6">
      <c r="A12640" s="6" t="s">
        <v>15301</v>
      </c>
      <c r="B12640" s="6" t="s">
        <v>13038</v>
      </c>
      <c r="C12640" s="6">
        <v>6.8961453437805096</v>
      </c>
      <c r="D12640" s="6">
        <v>0.19414672255516</v>
      </c>
      <c r="E12640" s="10">
        <v>0</v>
      </c>
      <c r="F12640" s="53"/>
    </row>
    <row r="12641" spans="1:6">
      <c r="A12641" s="6" t="s">
        <v>15301</v>
      </c>
      <c r="B12641" s="6" t="s">
        <v>13039</v>
      </c>
      <c r="C12641" s="6">
        <v>5.9963917732238698</v>
      </c>
      <c r="D12641" s="6">
        <v>0.381354510784149</v>
      </c>
      <c r="E12641" s="10">
        <v>1</v>
      </c>
      <c r="F12641" s="53"/>
    </row>
    <row r="12642" spans="1:6">
      <c r="A12642" s="6" t="s">
        <v>15301</v>
      </c>
      <c r="B12642" s="6" t="s">
        <v>13040</v>
      </c>
      <c r="C12642" s="6">
        <v>5.9951705932617099</v>
      </c>
      <c r="D12642" s="6">
        <v>0.44600710272789001</v>
      </c>
      <c r="E12642" s="10">
        <v>1</v>
      </c>
      <c r="F12642" s="53"/>
    </row>
    <row r="12643" spans="1:6">
      <c r="A12643" s="6" t="s">
        <v>15301</v>
      </c>
      <c r="B12643" s="6" t="s">
        <v>13041</v>
      </c>
      <c r="C12643" s="6">
        <v>7.8106746673583896</v>
      </c>
      <c r="D12643" s="6">
        <v>0.1149882376194</v>
      </c>
      <c r="E12643" s="10">
        <v>1</v>
      </c>
      <c r="F12643" s="53"/>
    </row>
    <row r="12644" spans="1:6">
      <c r="A12644" s="6" t="s">
        <v>15301</v>
      </c>
      <c r="B12644" s="6" t="s">
        <v>13042</v>
      </c>
      <c r="C12644" s="6">
        <v>7.8620972633361799</v>
      </c>
      <c r="D12644" s="6">
        <v>0.118827879428863</v>
      </c>
      <c r="E12644" s="10">
        <v>1</v>
      </c>
      <c r="F12644" s="53"/>
    </row>
    <row r="12645" spans="1:6">
      <c r="A12645" s="6" t="s">
        <v>15301</v>
      </c>
      <c r="B12645" s="6" t="s">
        <v>13043</v>
      </c>
      <c r="C12645" s="6">
        <v>5.6184554100036603</v>
      </c>
      <c r="D12645" s="6">
        <v>0.39493113756179798</v>
      </c>
      <c r="E12645" s="10">
        <v>0</v>
      </c>
      <c r="F12645" s="53"/>
    </row>
    <row r="12646" spans="1:6">
      <c r="A12646" s="6" t="s">
        <v>15301</v>
      </c>
      <c r="B12646" s="6" t="s">
        <v>13044</v>
      </c>
      <c r="C12646" s="6">
        <v>4.0046567916870099</v>
      </c>
      <c r="D12646" s="6">
        <v>0.67889130115509</v>
      </c>
      <c r="E12646" s="10">
        <v>0</v>
      </c>
      <c r="F12646" s="53"/>
    </row>
    <row r="12647" spans="1:6">
      <c r="A12647" s="6" t="s">
        <v>15301</v>
      </c>
      <c r="B12647" s="6" t="s">
        <v>13045</v>
      </c>
      <c r="C12647" s="6">
        <v>5.0570578575134197</v>
      </c>
      <c r="D12647" s="6">
        <v>0.51518315076828003</v>
      </c>
      <c r="E12647" s="10">
        <v>1</v>
      </c>
      <c r="F12647" s="53"/>
    </row>
    <row r="12648" spans="1:6">
      <c r="A12648" s="6" t="s">
        <v>15301</v>
      </c>
      <c r="B12648" s="6" t="s">
        <v>13046</v>
      </c>
      <c r="C12648" s="6">
        <v>5.5360898971557599</v>
      </c>
      <c r="D12648" s="6">
        <v>0.382554560899734</v>
      </c>
      <c r="E12648" s="10">
        <v>1</v>
      </c>
      <c r="F12648" s="53"/>
    </row>
    <row r="12649" spans="1:6">
      <c r="A12649" s="6" t="s">
        <v>15301</v>
      </c>
      <c r="B12649" s="6" t="s">
        <v>13047</v>
      </c>
      <c r="C12649" s="6">
        <v>6.7563672065734801</v>
      </c>
      <c r="D12649" s="6">
        <v>0.29504835605621299</v>
      </c>
      <c r="E12649" s="10">
        <v>1</v>
      </c>
      <c r="F12649" s="53"/>
    </row>
    <row r="12650" spans="1:6">
      <c r="A12650" s="6" t="s">
        <v>15301</v>
      </c>
      <c r="B12650" s="6" t="s">
        <v>13048</v>
      </c>
      <c r="C12650" s="6">
        <v>5.1476120948791504</v>
      </c>
      <c r="D12650" s="6">
        <v>0.47022789716720498</v>
      </c>
      <c r="E12650" s="10">
        <v>1</v>
      </c>
      <c r="F12650" s="53"/>
    </row>
    <row r="12651" spans="1:6">
      <c r="A12651" s="6" t="s">
        <v>15301</v>
      </c>
      <c r="B12651" s="6" t="s">
        <v>13049</v>
      </c>
      <c r="C12651" s="6">
        <v>3.7101461887359601</v>
      </c>
      <c r="D12651" s="6">
        <v>0.60917133092880205</v>
      </c>
      <c r="E12651" s="10">
        <v>1</v>
      </c>
      <c r="F12651" s="53"/>
    </row>
    <row r="12652" spans="1:6">
      <c r="A12652" s="6" t="s">
        <v>15301</v>
      </c>
      <c r="B12652" s="6" t="s">
        <v>13050</v>
      </c>
      <c r="C12652" s="6">
        <v>5.9486317634582502</v>
      </c>
      <c r="D12652" s="6">
        <v>0.34422975778579701</v>
      </c>
      <c r="E12652" s="10">
        <v>0</v>
      </c>
      <c r="F12652" s="53"/>
    </row>
    <row r="12653" spans="1:6">
      <c r="A12653" s="6" t="s">
        <v>15301</v>
      </c>
      <c r="B12653" s="6" t="s">
        <v>13051</v>
      </c>
      <c r="C12653" s="6">
        <v>4.5232758522033603</v>
      </c>
      <c r="D12653" s="6">
        <v>0.58272236585616999</v>
      </c>
      <c r="E12653" s="10">
        <v>0</v>
      </c>
      <c r="F12653" s="53"/>
    </row>
    <row r="12654" spans="1:6">
      <c r="A12654" s="6" t="s">
        <v>15301</v>
      </c>
      <c r="B12654" s="6" t="s">
        <v>13052</v>
      </c>
      <c r="C12654" s="6">
        <v>6.04558849334716</v>
      </c>
      <c r="D12654" s="6">
        <v>0.39300474524497903</v>
      </c>
      <c r="E12654" s="10">
        <v>1</v>
      </c>
      <c r="F12654" s="53"/>
    </row>
    <row r="12655" spans="1:6">
      <c r="A12655" s="6" t="s">
        <v>15301</v>
      </c>
      <c r="B12655" s="6" t="s">
        <v>13053</v>
      </c>
      <c r="C12655" s="6">
        <v>7.36413526535034</v>
      </c>
      <c r="D12655" s="6">
        <v>0.20745187997817899</v>
      </c>
      <c r="E12655" s="10">
        <v>0</v>
      </c>
      <c r="F12655" s="53"/>
    </row>
    <row r="12656" spans="1:6">
      <c r="A12656" s="6" t="s">
        <v>15301</v>
      </c>
      <c r="B12656" s="6" t="s">
        <v>13054</v>
      </c>
      <c r="C12656" s="6">
        <v>6.2447123527526802</v>
      </c>
      <c r="D12656" s="6">
        <v>0.370269775390625</v>
      </c>
      <c r="E12656" s="10">
        <v>1</v>
      </c>
      <c r="F12656" s="53"/>
    </row>
    <row r="12657" spans="1:6">
      <c r="A12657" s="6" t="s">
        <v>15301</v>
      </c>
      <c r="B12657" s="6" t="s">
        <v>13055</v>
      </c>
      <c r="C12657" s="6">
        <v>5.2681498527526802</v>
      </c>
      <c r="D12657" s="6">
        <v>0.45777493715286199</v>
      </c>
      <c r="E12657" s="10">
        <v>1</v>
      </c>
      <c r="F12657" s="53"/>
    </row>
    <row r="12658" spans="1:6">
      <c r="A12658" s="6" t="s">
        <v>15301</v>
      </c>
      <c r="B12658" s="6" t="s">
        <v>13056</v>
      </c>
      <c r="C12658" s="6">
        <v>5.2989625930786097</v>
      </c>
      <c r="D12658" s="6">
        <v>0.34538871049880898</v>
      </c>
      <c r="E12658" s="10">
        <v>1</v>
      </c>
      <c r="F12658" s="53"/>
    </row>
    <row r="12659" spans="1:6">
      <c r="A12659" s="6" t="s">
        <v>15301</v>
      </c>
      <c r="B12659" s="6" t="s">
        <v>13057</v>
      </c>
      <c r="C12659" s="6">
        <v>6.7405104637145996</v>
      </c>
      <c r="D12659" s="6">
        <v>0.217158913612365</v>
      </c>
      <c r="E12659" s="10">
        <v>1</v>
      </c>
      <c r="F12659" s="53"/>
    </row>
    <row r="12660" spans="1:6">
      <c r="A12660" s="6" t="s">
        <v>15301</v>
      </c>
      <c r="B12660" s="6" t="s">
        <v>13058</v>
      </c>
      <c r="C12660" s="6">
        <v>5.84808301925659</v>
      </c>
      <c r="D12660" s="6">
        <v>0.38563480973243702</v>
      </c>
      <c r="E12660" s="10">
        <v>1</v>
      </c>
      <c r="F12660" s="53"/>
    </row>
    <row r="12661" spans="1:6">
      <c r="A12661" s="6" t="s">
        <v>15301</v>
      </c>
      <c r="B12661" s="6" t="s">
        <v>13059</v>
      </c>
      <c r="C12661" s="6">
        <v>7.01289463043212</v>
      </c>
      <c r="D12661" s="6">
        <v>0.243214666843414</v>
      </c>
      <c r="E12661" s="10">
        <v>1</v>
      </c>
      <c r="F12661" s="53"/>
    </row>
    <row r="12662" spans="1:6">
      <c r="A12662" s="6" t="s">
        <v>15301</v>
      </c>
      <c r="B12662" s="6" t="s">
        <v>13060</v>
      </c>
      <c r="C12662" s="6">
        <v>6.3288831710815403</v>
      </c>
      <c r="D12662" s="6">
        <v>0.33271354436874301</v>
      </c>
      <c r="E12662" s="10">
        <v>1</v>
      </c>
      <c r="F12662" s="53"/>
    </row>
    <row r="12663" spans="1:6">
      <c r="A12663" s="6" t="s">
        <v>15301</v>
      </c>
      <c r="B12663" s="6" t="s">
        <v>13061</v>
      </c>
      <c r="C12663" s="6">
        <v>6.2400693893432599</v>
      </c>
      <c r="D12663" s="6">
        <v>0.39896163344383201</v>
      </c>
      <c r="E12663" s="10">
        <v>1</v>
      </c>
      <c r="F12663" s="53"/>
    </row>
    <row r="12664" spans="1:6">
      <c r="A12664" s="6" t="s">
        <v>15301</v>
      </c>
      <c r="B12664" s="6" t="s">
        <v>13062</v>
      </c>
      <c r="C12664" s="6">
        <v>7.0079088211059499</v>
      </c>
      <c r="D12664" s="6">
        <v>0.18239828944206199</v>
      </c>
      <c r="E12664" s="10">
        <v>1</v>
      </c>
      <c r="F12664" s="53"/>
    </row>
    <row r="12665" spans="1:6">
      <c r="A12665" s="6" t="s">
        <v>15301</v>
      </c>
      <c r="B12665" s="6" t="s">
        <v>13063</v>
      </c>
      <c r="C12665" s="6">
        <v>6.84881591796875</v>
      </c>
      <c r="D12665" s="6">
        <v>0.25102543830871499</v>
      </c>
      <c r="E12665" s="10">
        <v>1</v>
      </c>
      <c r="F12665" s="53"/>
    </row>
    <row r="12666" spans="1:6">
      <c r="A12666" s="6" t="s">
        <v>15301</v>
      </c>
      <c r="B12666" s="6" t="s">
        <v>13064</v>
      </c>
      <c r="C12666" s="6">
        <v>5.3989586830139098</v>
      </c>
      <c r="D12666" s="6">
        <v>0.52006101608276301</v>
      </c>
      <c r="E12666" s="10">
        <v>1</v>
      </c>
      <c r="F12666" s="53"/>
    </row>
    <row r="12667" spans="1:6">
      <c r="A12667" s="6" t="s">
        <v>15301</v>
      </c>
      <c r="B12667" s="6" t="s">
        <v>13065</v>
      </c>
      <c r="C12667" s="6">
        <v>5.7989296913146902</v>
      </c>
      <c r="D12667" s="6">
        <v>0.38880750536918601</v>
      </c>
      <c r="E12667" s="10">
        <v>1</v>
      </c>
      <c r="F12667" s="53"/>
    </row>
    <row r="12668" spans="1:6">
      <c r="A12668" s="6" t="s">
        <v>15301</v>
      </c>
      <c r="B12668" s="6" t="s">
        <v>13066</v>
      </c>
      <c r="C12668" s="6">
        <v>4.3759808540344203</v>
      </c>
      <c r="D12668" s="6">
        <v>0.65807735919952304</v>
      </c>
      <c r="E12668" s="10">
        <v>1</v>
      </c>
      <c r="F12668" s="53"/>
    </row>
    <row r="12669" spans="1:6">
      <c r="A12669" s="6" t="s">
        <v>15301</v>
      </c>
      <c r="B12669" s="6" t="s">
        <v>13067</v>
      </c>
      <c r="C12669" s="6">
        <v>6.9543609619140598</v>
      </c>
      <c r="D12669" s="6">
        <v>0.19515967369079501</v>
      </c>
      <c r="E12669" s="10">
        <v>1</v>
      </c>
      <c r="F12669" s="53"/>
    </row>
    <row r="12670" spans="1:6">
      <c r="A12670" s="6" t="s">
        <v>15301</v>
      </c>
      <c r="B12670" s="6" t="s">
        <v>13068</v>
      </c>
      <c r="C12670" s="6">
        <v>3.7696242332458398</v>
      </c>
      <c r="D12670" s="6">
        <v>0.70309901237487704</v>
      </c>
      <c r="E12670" s="10">
        <v>1</v>
      </c>
      <c r="F12670" s="53"/>
    </row>
    <row r="12671" spans="1:6">
      <c r="A12671" s="6" t="s">
        <v>15301</v>
      </c>
      <c r="B12671" s="6" t="s">
        <v>13069</v>
      </c>
      <c r="C12671" s="6">
        <v>4.8159861564636204</v>
      </c>
      <c r="D12671" s="6">
        <v>0.49368503689765902</v>
      </c>
      <c r="E12671" s="10">
        <v>0</v>
      </c>
      <c r="F12671" s="53"/>
    </row>
    <row r="12672" spans="1:6">
      <c r="A12672" s="6" t="s">
        <v>15301</v>
      </c>
      <c r="B12672" s="6" t="s">
        <v>13070</v>
      </c>
      <c r="C12672" s="6">
        <v>3.55390000343322</v>
      </c>
      <c r="D12672" s="6">
        <v>0.66856616735458296</v>
      </c>
      <c r="E12672" s="10">
        <v>1</v>
      </c>
      <c r="F12672" s="53"/>
    </row>
    <row r="12673" spans="1:6">
      <c r="A12673" s="6" t="s">
        <v>15301</v>
      </c>
      <c r="B12673" s="6" t="s">
        <v>13071</v>
      </c>
      <c r="C12673" s="6">
        <v>3.2151312828063898</v>
      </c>
      <c r="D12673" s="6">
        <v>0.74814623594284002</v>
      </c>
      <c r="E12673" s="10">
        <v>1</v>
      </c>
      <c r="F12673" s="53"/>
    </row>
    <row r="12674" spans="1:6">
      <c r="A12674" s="6" t="s">
        <v>15301</v>
      </c>
      <c r="B12674" s="6" t="s">
        <v>13072</v>
      </c>
      <c r="C12674" s="6">
        <v>3.2722170352935702</v>
      </c>
      <c r="D12674" s="6">
        <v>0.72488093376159601</v>
      </c>
      <c r="E12674" s="10">
        <v>1</v>
      </c>
      <c r="F12674" s="53"/>
    </row>
    <row r="12675" spans="1:6">
      <c r="A12675" s="6" t="s">
        <v>15301</v>
      </c>
      <c r="B12675" s="6" t="s">
        <v>13073</v>
      </c>
      <c r="C12675" s="6">
        <v>6.4916481971740696</v>
      </c>
      <c r="D12675" s="6">
        <v>0.30353832244873002</v>
      </c>
      <c r="E12675" s="10">
        <v>1</v>
      </c>
      <c r="F12675" s="53"/>
    </row>
    <row r="12676" spans="1:6">
      <c r="A12676" s="6" t="s">
        <v>15301</v>
      </c>
      <c r="B12676" s="6" t="s">
        <v>13074</v>
      </c>
      <c r="C12676" s="6">
        <v>6.4257068634033203</v>
      </c>
      <c r="D12676" s="6">
        <v>0.34973797202110202</v>
      </c>
      <c r="E12676" s="10">
        <v>0</v>
      </c>
      <c r="F12676" s="53"/>
    </row>
    <row r="12677" spans="1:6">
      <c r="A12677" s="6" t="s">
        <v>15301</v>
      </c>
      <c r="B12677" s="6" t="s">
        <v>13075</v>
      </c>
      <c r="C12677" s="6">
        <v>5.2134108543395996</v>
      </c>
      <c r="D12677" s="6">
        <v>0.27655011415481501</v>
      </c>
      <c r="E12677" s="10">
        <v>1</v>
      </c>
      <c r="F12677" s="53"/>
    </row>
    <row r="12678" spans="1:6">
      <c r="A12678" s="6" t="s">
        <v>15301</v>
      </c>
      <c r="B12678" s="6" t="s">
        <v>13076</v>
      </c>
      <c r="C12678" s="6">
        <v>2.8830554485321001</v>
      </c>
      <c r="D12678" s="6">
        <v>0.76232969760894698</v>
      </c>
      <c r="E12678" s="10">
        <v>1</v>
      </c>
      <c r="F12678" s="53"/>
    </row>
    <row r="12679" spans="1:6">
      <c r="A12679" s="6" t="s">
        <v>15301</v>
      </c>
      <c r="B12679" s="6" t="s">
        <v>13077</v>
      </c>
      <c r="C12679" s="6">
        <v>5.8713040351867596</v>
      </c>
      <c r="D12679" s="6">
        <v>0.39048513770103399</v>
      </c>
      <c r="E12679" s="10">
        <v>1</v>
      </c>
      <c r="F12679" s="53"/>
    </row>
    <row r="12680" spans="1:6">
      <c r="A12680" s="6" t="s">
        <v>15301</v>
      </c>
      <c r="B12680" s="6" t="s">
        <v>13078</v>
      </c>
      <c r="C12680" s="6">
        <v>2.6444242000579798</v>
      </c>
      <c r="D12680" s="6">
        <v>0.78436756134033203</v>
      </c>
      <c r="E12680" s="10">
        <v>1</v>
      </c>
      <c r="F12680" s="53"/>
    </row>
    <row r="12681" spans="1:6">
      <c r="A12681" s="6" t="s">
        <v>15301</v>
      </c>
      <c r="B12681" s="6" t="s">
        <v>13079</v>
      </c>
      <c r="C12681" s="6">
        <v>2.8989806175231898</v>
      </c>
      <c r="D12681" s="6">
        <v>0.76702272891998202</v>
      </c>
      <c r="E12681" s="10">
        <v>1</v>
      </c>
      <c r="F12681" s="53"/>
    </row>
    <row r="12682" spans="1:6">
      <c r="A12682" s="6" t="s">
        <v>15301</v>
      </c>
      <c r="B12682" s="6" t="s">
        <v>13080</v>
      </c>
      <c r="C12682" s="6">
        <v>3.8841304779052699</v>
      </c>
      <c r="D12682" s="6">
        <v>0.64177060127258301</v>
      </c>
      <c r="E12682" s="10">
        <v>1</v>
      </c>
      <c r="F12682" s="53"/>
    </row>
    <row r="12683" spans="1:6">
      <c r="A12683" s="6" t="s">
        <v>15301</v>
      </c>
      <c r="B12683" s="6" t="s">
        <v>13081</v>
      </c>
      <c r="C12683" s="6">
        <v>5.9812774658203098</v>
      </c>
      <c r="D12683" s="6">
        <v>0.32627543807029702</v>
      </c>
      <c r="E12683" s="10">
        <v>0</v>
      </c>
      <c r="F12683" s="53"/>
    </row>
    <row r="12684" spans="1:6">
      <c r="A12684" s="6" t="s">
        <v>15301</v>
      </c>
      <c r="B12684" s="6" t="s">
        <v>13082</v>
      </c>
      <c r="C12684" s="6">
        <v>4.8415946960449201</v>
      </c>
      <c r="D12684" s="6">
        <v>0.60620450973510698</v>
      </c>
      <c r="E12684" s="10">
        <v>1</v>
      </c>
      <c r="F12684" s="53"/>
    </row>
    <row r="12685" spans="1:6">
      <c r="A12685" s="6" t="s">
        <v>15301</v>
      </c>
      <c r="B12685" s="6" t="s">
        <v>13083</v>
      </c>
      <c r="C12685" s="6">
        <v>5.2891035079956001</v>
      </c>
      <c r="D12685" s="6">
        <v>0.49855381250381398</v>
      </c>
      <c r="E12685" s="10">
        <v>0</v>
      </c>
      <c r="F12685" s="53"/>
    </row>
    <row r="12686" spans="1:6">
      <c r="A12686" s="6" t="s">
        <v>15301</v>
      </c>
      <c r="B12686" s="6" t="s">
        <v>13084</v>
      </c>
      <c r="C12686" s="6">
        <v>3.9446859359741202</v>
      </c>
      <c r="D12686" s="6">
        <v>0.61507576704025202</v>
      </c>
      <c r="E12686" s="10">
        <v>1</v>
      </c>
      <c r="F12686" s="53"/>
    </row>
    <row r="12687" spans="1:6">
      <c r="A12687" s="6" t="s">
        <v>15301</v>
      </c>
      <c r="B12687" s="6" t="s">
        <v>13085</v>
      </c>
      <c r="C12687" s="6">
        <v>5.98707723617553</v>
      </c>
      <c r="D12687" s="6">
        <v>0.377078056335449</v>
      </c>
      <c r="E12687" s="10">
        <v>1</v>
      </c>
      <c r="F12687" s="53"/>
    </row>
    <row r="12688" spans="1:6">
      <c r="A12688" s="6" t="s">
        <v>15301</v>
      </c>
      <c r="B12688" s="6" t="s">
        <v>13086</v>
      </c>
      <c r="C12688" s="6">
        <v>6.9460654258728001</v>
      </c>
      <c r="D12688" s="6">
        <v>0.21756413578987099</v>
      </c>
      <c r="E12688" s="10">
        <v>0</v>
      </c>
      <c r="F12688" s="53"/>
    </row>
    <row r="12689" spans="1:6">
      <c r="A12689" s="6" t="s">
        <v>15301</v>
      </c>
      <c r="B12689" s="6" t="s">
        <v>13087</v>
      </c>
      <c r="C12689" s="6">
        <v>6.3402233123779297</v>
      </c>
      <c r="D12689" s="6">
        <v>0.35984963178634599</v>
      </c>
      <c r="E12689" s="10">
        <v>0</v>
      </c>
      <c r="F12689" s="53"/>
    </row>
    <row r="12690" spans="1:6">
      <c r="A12690" s="6" t="s">
        <v>15301</v>
      </c>
      <c r="B12690" s="6" t="s">
        <v>13088</v>
      </c>
      <c r="C12690" s="6">
        <v>5.0500178337097097</v>
      </c>
      <c r="D12690" s="6">
        <v>0.39531895518302901</v>
      </c>
      <c r="E12690" s="10">
        <v>1</v>
      </c>
      <c r="F12690" s="53"/>
    </row>
    <row r="12691" spans="1:6">
      <c r="A12691" s="6" t="s">
        <v>15301</v>
      </c>
      <c r="B12691" s="6" t="s">
        <v>13089</v>
      </c>
      <c r="C12691" s="6">
        <v>7.23378086090087</v>
      </c>
      <c r="D12691" s="6">
        <v>0.166098952293396</v>
      </c>
      <c r="E12691" s="10">
        <v>1</v>
      </c>
      <c r="F12691" s="53"/>
    </row>
    <row r="12692" spans="1:6">
      <c r="A12692" s="6" t="s">
        <v>15301</v>
      </c>
      <c r="B12692" s="6" t="s">
        <v>13090</v>
      </c>
      <c r="C12692" s="6">
        <v>5.8221049308776802</v>
      </c>
      <c r="D12692" s="6">
        <v>0.395401090383529</v>
      </c>
      <c r="E12692" s="10">
        <v>1</v>
      </c>
      <c r="F12692" s="53"/>
    </row>
    <row r="12693" spans="1:6">
      <c r="A12693" s="6" t="s">
        <v>15301</v>
      </c>
      <c r="B12693" s="6" t="s">
        <v>13091</v>
      </c>
      <c r="C12693" s="6">
        <v>6.3769550323486301</v>
      </c>
      <c r="D12693" s="6">
        <v>0.246988475322723</v>
      </c>
      <c r="E12693" s="10">
        <v>1</v>
      </c>
      <c r="F12693" s="53"/>
    </row>
    <row r="12694" spans="1:6">
      <c r="A12694" s="6" t="s">
        <v>15301</v>
      </c>
      <c r="B12694" s="6" t="s">
        <v>13092</v>
      </c>
      <c r="C12694" s="6">
        <v>8.9925651550292898</v>
      </c>
      <c r="D12694" s="6">
        <v>4.6675443649291902E-2</v>
      </c>
      <c r="E12694" s="10">
        <v>1</v>
      </c>
      <c r="F12694" s="53"/>
    </row>
    <row r="12695" spans="1:6">
      <c r="A12695" s="6" t="s">
        <v>15301</v>
      </c>
      <c r="B12695" s="6" t="s">
        <v>13093</v>
      </c>
      <c r="C12695" s="6">
        <v>5.6655793190002397</v>
      </c>
      <c r="D12695" s="6">
        <v>0.362665385007858</v>
      </c>
      <c r="E12695" s="10">
        <v>1</v>
      </c>
      <c r="F12695" s="53"/>
    </row>
    <row r="12696" spans="1:6">
      <c r="A12696" s="6" t="s">
        <v>15301</v>
      </c>
      <c r="B12696" s="6" t="s">
        <v>13094</v>
      </c>
      <c r="C12696" s="6">
        <v>4.5951142311096103</v>
      </c>
      <c r="D12696" s="6">
        <v>0.64439362287521296</v>
      </c>
      <c r="E12696" s="10">
        <v>1</v>
      </c>
      <c r="F12696" s="53"/>
    </row>
    <row r="12697" spans="1:6">
      <c r="A12697" s="6" t="s">
        <v>15301</v>
      </c>
      <c r="B12697" s="6" t="s">
        <v>13095</v>
      </c>
      <c r="C12697" s="6">
        <v>3.4410634040832502</v>
      </c>
      <c r="D12697" s="6">
        <v>0.71637219190597501</v>
      </c>
      <c r="E12697" s="10">
        <v>1</v>
      </c>
      <c r="F12697" s="53"/>
    </row>
    <row r="12698" spans="1:6">
      <c r="A12698" s="6" t="s">
        <v>15301</v>
      </c>
      <c r="B12698" s="6" t="s">
        <v>13096</v>
      </c>
      <c r="C12698" s="6">
        <v>4.9396042823791504</v>
      </c>
      <c r="D12698" s="6">
        <v>0.49165567755699102</v>
      </c>
      <c r="E12698" s="10">
        <v>1</v>
      </c>
      <c r="F12698" s="53"/>
    </row>
    <row r="12699" spans="1:6">
      <c r="A12699" s="6" t="s">
        <v>15301</v>
      </c>
      <c r="B12699" s="6" t="s">
        <v>13097</v>
      </c>
      <c r="C12699" s="6">
        <v>5.4395732879638601</v>
      </c>
      <c r="D12699" s="6">
        <v>0.41985693573951699</v>
      </c>
      <c r="E12699" s="10">
        <v>0</v>
      </c>
      <c r="F12699" s="53"/>
    </row>
    <row r="12700" spans="1:6">
      <c r="A12700" s="6" t="s">
        <v>15301</v>
      </c>
      <c r="B12700" s="6" t="s">
        <v>13098</v>
      </c>
      <c r="C12700" s="6">
        <v>6.0390491485595703</v>
      </c>
      <c r="D12700" s="6">
        <v>0.281215369701385</v>
      </c>
      <c r="E12700" s="10">
        <v>1</v>
      </c>
      <c r="F12700" s="53"/>
    </row>
    <row r="12701" spans="1:6">
      <c r="A12701" s="6" t="s">
        <v>15301</v>
      </c>
      <c r="B12701" s="6" t="s">
        <v>13099</v>
      </c>
      <c r="C12701" s="6">
        <v>6.0799598693847603</v>
      </c>
      <c r="D12701" s="6">
        <v>0.37202414870262102</v>
      </c>
      <c r="E12701" s="10">
        <v>1</v>
      </c>
      <c r="F12701" s="53"/>
    </row>
    <row r="12702" spans="1:6">
      <c r="A12702" s="6" t="s">
        <v>15301</v>
      </c>
      <c r="B12702" s="6" t="s">
        <v>13100</v>
      </c>
      <c r="C12702" s="6">
        <v>6.0843119621276802</v>
      </c>
      <c r="D12702" s="6">
        <v>0.32066607475280701</v>
      </c>
      <c r="E12702" s="10">
        <v>1</v>
      </c>
      <c r="F12702" s="53"/>
    </row>
    <row r="12703" spans="1:6">
      <c r="A12703" s="6" t="s">
        <v>15301</v>
      </c>
      <c r="B12703" s="6" t="s">
        <v>13101</v>
      </c>
      <c r="C12703" s="6">
        <v>5.5467276573181099</v>
      </c>
      <c r="D12703" s="6">
        <v>0.35876506567001298</v>
      </c>
      <c r="E12703" s="10">
        <v>1</v>
      </c>
      <c r="F12703" s="53"/>
    </row>
    <row r="12704" spans="1:6">
      <c r="A12704" s="6" t="s">
        <v>15301</v>
      </c>
      <c r="B12704" s="6" t="s">
        <v>13102</v>
      </c>
      <c r="C12704" s="6">
        <v>5.4989037513732901</v>
      </c>
      <c r="D12704" s="6">
        <v>0.34936064481735202</v>
      </c>
      <c r="E12704" s="10">
        <v>1</v>
      </c>
      <c r="F12704" s="53"/>
    </row>
    <row r="12705" spans="1:6">
      <c r="A12705" s="6" t="s">
        <v>15301</v>
      </c>
      <c r="B12705" s="6" t="s">
        <v>13103</v>
      </c>
      <c r="C12705" s="6">
        <v>2.5498297214507999</v>
      </c>
      <c r="D12705" s="6">
        <v>0.77933812141418402</v>
      </c>
      <c r="E12705" s="10">
        <v>1</v>
      </c>
      <c r="F12705" s="53"/>
    </row>
    <row r="12706" spans="1:6">
      <c r="A12706" s="6" t="s">
        <v>15301</v>
      </c>
      <c r="B12706" s="6" t="s">
        <v>13104</v>
      </c>
      <c r="C12706" s="6">
        <v>5.6714596748351997</v>
      </c>
      <c r="D12706" s="6">
        <v>0.38565936684608398</v>
      </c>
      <c r="E12706" s="10">
        <v>1</v>
      </c>
      <c r="F12706" s="53"/>
    </row>
    <row r="12707" spans="1:6">
      <c r="A12707" s="6" t="s">
        <v>15301</v>
      </c>
      <c r="B12707" s="6" t="s">
        <v>13105</v>
      </c>
      <c r="C12707" s="6">
        <v>4.5036897659301696</v>
      </c>
      <c r="D12707" s="6">
        <v>0.53376615047454801</v>
      </c>
      <c r="E12707" s="10">
        <v>0</v>
      </c>
      <c r="F12707" s="53"/>
    </row>
    <row r="12708" spans="1:6">
      <c r="A12708" s="6" t="s">
        <v>15301</v>
      </c>
      <c r="B12708" s="6" t="s">
        <v>13106</v>
      </c>
      <c r="C12708" s="6">
        <v>4.4556970596313397</v>
      </c>
      <c r="D12708" s="6">
        <v>0.65792131423950195</v>
      </c>
      <c r="E12708" s="10">
        <v>0</v>
      </c>
      <c r="F12708" s="53"/>
    </row>
    <row r="12709" spans="1:6">
      <c r="A12709" s="6" t="s">
        <v>15301</v>
      </c>
      <c r="B12709" s="6" t="s">
        <v>13107</v>
      </c>
      <c r="C12709" s="6">
        <v>4.9739933013915998</v>
      </c>
      <c r="D12709" s="6">
        <v>0.501265048980712</v>
      </c>
      <c r="E12709" s="10">
        <v>1</v>
      </c>
      <c r="F12709" s="53"/>
    </row>
    <row r="12710" spans="1:6">
      <c r="A12710" s="6" t="s">
        <v>15301</v>
      </c>
      <c r="B12710" s="6" t="s">
        <v>13108</v>
      </c>
      <c r="C12710" s="6">
        <v>4.3136186599731401</v>
      </c>
      <c r="D12710" s="6">
        <v>0.68899458646774203</v>
      </c>
      <c r="E12710" s="10">
        <v>0</v>
      </c>
      <c r="F12710" s="53"/>
    </row>
    <row r="12711" spans="1:6">
      <c r="A12711" s="6" t="s">
        <v>15301</v>
      </c>
      <c r="B12711" s="6" t="s">
        <v>13109</v>
      </c>
      <c r="C12711" s="6">
        <v>3.4611034393310498</v>
      </c>
      <c r="D12711" s="6">
        <v>0.700716912746429</v>
      </c>
      <c r="E12711" s="10">
        <v>1</v>
      </c>
      <c r="F12711" s="53"/>
    </row>
    <row r="12712" spans="1:6">
      <c r="A12712" s="6" t="s">
        <v>15301</v>
      </c>
      <c r="B12712" s="6" t="s">
        <v>13110</v>
      </c>
      <c r="C12712" s="6">
        <v>5.0273475646972603</v>
      </c>
      <c r="D12712" s="6">
        <v>0.50607466697692804</v>
      </c>
      <c r="E12712" s="10">
        <v>1</v>
      </c>
      <c r="F12712" s="53"/>
    </row>
    <row r="12713" spans="1:6">
      <c r="A12713" s="6" t="s">
        <v>15301</v>
      </c>
      <c r="B12713" s="6" t="s">
        <v>13111</v>
      </c>
      <c r="C12713" s="6">
        <v>5.4632692337036097</v>
      </c>
      <c r="D12713" s="6">
        <v>0.42746448516845698</v>
      </c>
      <c r="E12713" s="10">
        <v>1</v>
      </c>
      <c r="F12713" s="53"/>
    </row>
    <row r="12714" spans="1:6">
      <c r="A12714" s="6" t="s">
        <v>15301</v>
      </c>
      <c r="B12714" s="6" t="s">
        <v>13112</v>
      </c>
      <c r="C12714" s="6">
        <v>4.9850292205810502</v>
      </c>
      <c r="D12714" s="6">
        <v>0.43157044053077698</v>
      </c>
      <c r="E12714" s="10">
        <v>1</v>
      </c>
      <c r="F12714" s="53"/>
    </row>
    <row r="12715" spans="1:6">
      <c r="A12715" s="6" t="s">
        <v>15301</v>
      </c>
      <c r="B12715" s="6" t="s">
        <v>13113</v>
      </c>
      <c r="C12715" s="6">
        <v>4.9679145812988201</v>
      </c>
      <c r="D12715" s="6">
        <v>0.47950366139411899</v>
      </c>
      <c r="E12715" s="10">
        <v>1</v>
      </c>
      <c r="F12715" s="53"/>
    </row>
    <row r="12716" spans="1:6">
      <c r="A12716" s="6" t="s">
        <v>15301</v>
      </c>
      <c r="B12716" s="6" t="s">
        <v>13114</v>
      </c>
      <c r="C12716" s="6">
        <v>4.9092936515808097</v>
      </c>
      <c r="D12716" s="6">
        <v>0.48068892955780002</v>
      </c>
      <c r="E12716" s="10">
        <v>1</v>
      </c>
      <c r="F12716" s="53"/>
    </row>
    <row r="12717" spans="1:6">
      <c r="A12717" s="6" t="s">
        <v>15301</v>
      </c>
      <c r="B12717" s="6" t="s">
        <v>13115</v>
      </c>
      <c r="C12717" s="6">
        <v>5.0849471092224103</v>
      </c>
      <c r="D12717" s="6">
        <v>0.501367628574371</v>
      </c>
      <c r="E12717" s="10">
        <v>1</v>
      </c>
      <c r="F12717" s="53"/>
    </row>
    <row r="12718" spans="1:6">
      <c r="A12718" s="6" t="s">
        <v>15301</v>
      </c>
      <c r="B12718" s="6" t="s">
        <v>13116</v>
      </c>
      <c r="C12718" s="6">
        <v>5.86305809020996</v>
      </c>
      <c r="D12718" s="6">
        <v>0.29852381348609902</v>
      </c>
      <c r="E12718" s="10">
        <v>1</v>
      </c>
      <c r="F12718" s="53"/>
    </row>
    <row r="12719" spans="1:6">
      <c r="A12719" s="6" t="s">
        <v>15301</v>
      </c>
      <c r="B12719" s="6" t="s">
        <v>13117</v>
      </c>
      <c r="C12719" s="6">
        <v>3.9526240825653001</v>
      </c>
      <c r="D12719" s="6">
        <v>0.63297545909881503</v>
      </c>
      <c r="E12719" s="10">
        <v>1</v>
      </c>
      <c r="F12719" s="53"/>
    </row>
    <row r="12720" spans="1:6">
      <c r="A12720" s="6" t="s">
        <v>15301</v>
      </c>
      <c r="B12720" s="6" t="s">
        <v>13118</v>
      </c>
      <c r="C12720" s="6">
        <v>4.9373869895934996</v>
      </c>
      <c r="D12720" s="6">
        <v>0.48633167147636402</v>
      </c>
      <c r="E12720" s="10">
        <v>0</v>
      </c>
      <c r="F12720" s="53"/>
    </row>
    <row r="12721" spans="1:6">
      <c r="A12721" s="6" t="s">
        <v>15301</v>
      </c>
      <c r="B12721" s="6" t="s">
        <v>13119</v>
      </c>
      <c r="C12721" s="6">
        <v>7.2639522552490199</v>
      </c>
      <c r="D12721" s="6">
        <v>0.226539641618728</v>
      </c>
      <c r="E12721" s="10">
        <v>1</v>
      </c>
      <c r="F12721" s="53"/>
    </row>
    <row r="12722" spans="1:6">
      <c r="A12722" s="6" t="s">
        <v>15301</v>
      </c>
      <c r="B12722" s="6" t="s">
        <v>13120</v>
      </c>
      <c r="C12722" s="6">
        <v>4.2602038383483798</v>
      </c>
      <c r="D12722" s="6">
        <v>0.65130710601806596</v>
      </c>
      <c r="E12722" s="10">
        <v>0</v>
      </c>
      <c r="F12722" s="53"/>
    </row>
    <row r="12723" spans="1:6">
      <c r="A12723" s="6" t="s">
        <v>15301</v>
      </c>
      <c r="B12723" s="6" t="s">
        <v>13121</v>
      </c>
      <c r="C12723" s="6">
        <v>4.6868686676025302</v>
      </c>
      <c r="D12723" s="6">
        <v>0.52224701642990101</v>
      </c>
      <c r="E12723" s="10">
        <v>1</v>
      </c>
      <c r="F12723" s="53"/>
    </row>
    <row r="12724" spans="1:6">
      <c r="A12724" s="6" t="s">
        <v>15301</v>
      </c>
      <c r="B12724" s="6" t="s">
        <v>13122</v>
      </c>
      <c r="C12724" s="6">
        <v>4.1559214591979901</v>
      </c>
      <c r="D12724" s="6">
        <v>0.61122894287109297</v>
      </c>
      <c r="E12724" s="10">
        <v>0</v>
      </c>
      <c r="F12724" s="53"/>
    </row>
    <row r="12725" spans="1:6">
      <c r="A12725" s="6" t="s">
        <v>15301</v>
      </c>
      <c r="B12725" s="6" t="s">
        <v>13123</v>
      </c>
      <c r="C12725" s="6">
        <v>4.2426037788391104</v>
      </c>
      <c r="D12725" s="6">
        <v>0.66739672422409002</v>
      </c>
      <c r="E12725" s="10">
        <v>1</v>
      </c>
      <c r="F12725" s="53"/>
    </row>
    <row r="12726" spans="1:6">
      <c r="A12726" s="6" t="s">
        <v>15301</v>
      </c>
      <c r="B12726" s="6" t="s">
        <v>13124</v>
      </c>
      <c r="C12726" s="6">
        <v>5.0931072235107404</v>
      </c>
      <c r="D12726" s="6">
        <v>0.548625588417053</v>
      </c>
      <c r="E12726" s="10">
        <v>0</v>
      </c>
      <c r="F12726" s="53"/>
    </row>
    <row r="12727" spans="1:6">
      <c r="A12727" s="6" t="s">
        <v>15301</v>
      </c>
      <c r="B12727" s="6" t="s">
        <v>13125</v>
      </c>
      <c r="C12727" s="6">
        <v>5.9970722198486301</v>
      </c>
      <c r="D12727" s="6">
        <v>0.33924740552902199</v>
      </c>
      <c r="E12727" s="10">
        <v>1</v>
      </c>
      <c r="F12727" s="53"/>
    </row>
    <row r="12728" spans="1:6">
      <c r="A12728" s="6" t="s">
        <v>15301</v>
      </c>
      <c r="B12728" s="6" t="s">
        <v>13126</v>
      </c>
      <c r="C12728" s="6">
        <v>6.3089814186096103</v>
      </c>
      <c r="D12728" s="6">
        <v>0.29170727729797302</v>
      </c>
      <c r="E12728" s="10">
        <v>1</v>
      </c>
      <c r="F12728" s="53"/>
    </row>
    <row r="12729" spans="1:6">
      <c r="A12729" s="6" t="s">
        <v>15301</v>
      </c>
      <c r="B12729" s="6" t="s">
        <v>13127</v>
      </c>
      <c r="C12729" s="6">
        <v>5.5629796981811497</v>
      </c>
      <c r="D12729" s="6">
        <v>0.44580128788947998</v>
      </c>
      <c r="E12729" s="10">
        <v>1</v>
      </c>
      <c r="F12729" s="53"/>
    </row>
    <row r="12730" spans="1:6">
      <c r="A12730" s="6" t="s">
        <v>15301</v>
      </c>
      <c r="B12730" s="6" t="s">
        <v>13128</v>
      </c>
      <c r="C12730" s="6">
        <v>6.7162094116210902</v>
      </c>
      <c r="D12730" s="6">
        <v>0.28603246808052002</v>
      </c>
      <c r="E12730" s="10">
        <v>1</v>
      </c>
      <c r="F12730" s="53"/>
    </row>
    <row r="12731" spans="1:6">
      <c r="A12731" s="6" t="s">
        <v>15301</v>
      </c>
      <c r="B12731" s="6" t="s">
        <v>13129</v>
      </c>
      <c r="C12731" s="6">
        <v>6.6385641098022399</v>
      </c>
      <c r="D12731" s="6">
        <v>0.26972845196723899</v>
      </c>
      <c r="E12731" s="10">
        <v>1</v>
      </c>
      <c r="F12731" s="53"/>
    </row>
    <row r="12732" spans="1:6">
      <c r="A12732" s="6" t="s">
        <v>15301</v>
      </c>
      <c r="B12732" s="6" t="s">
        <v>13130</v>
      </c>
      <c r="C12732" s="6">
        <v>4.0796542167663503</v>
      </c>
      <c r="D12732" s="6">
        <v>0.68873023986816395</v>
      </c>
      <c r="E12732" s="10">
        <v>1</v>
      </c>
      <c r="F12732" s="53"/>
    </row>
    <row r="12733" spans="1:6">
      <c r="A12733" s="6" t="s">
        <v>15301</v>
      </c>
      <c r="B12733" s="6" t="s">
        <v>13131</v>
      </c>
      <c r="C12733" s="6">
        <v>3.922208070755</v>
      </c>
      <c r="D12733" s="6">
        <v>0.65208774805068903</v>
      </c>
      <c r="E12733" s="10">
        <v>1</v>
      </c>
      <c r="F12733" s="53"/>
    </row>
    <row r="12734" spans="1:6">
      <c r="A12734" s="6" t="s">
        <v>15301</v>
      </c>
      <c r="B12734" s="6" t="s">
        <v>13132</v>
      </c>
      <c r="C12734" s="6">
        <v>4.3773465156555096</v>
      </c>
      <c r="D12734" s="6">
        <v>0.52748405933380105</v>
      </c>
      <c r="E12734" s="10">
        <v>1</v>
      </c>
      <c r="F12734" s="53"/>
    </row>
    <row r="12735" spans="1:6">
      <c r="A12735" s="6" t="s">
        <v>15301</v>
      </c>
      <c r="B12735" s="6" t="s">
        <v>13133</v>
      </c>
      <c r="C12735" s="6">
        <v>4.9381628036498997</v>
      </c>
      <c r="D12735" s="6">
        <v>0.52021241188049305</v>
      </c>
      <c r="E12735" s="10">
        <v>0</v>
      </c>
      <c r="F12735" s="53"/>
    </row>
    <row r="12736" spans="1:6">
      <c r="A12736" s="6" t="s">
        <v>15301</v>
      </c>
      <c r="B12736" s="6" t="s">
        <v>13134</v>
      </c>
      <c r="C12736" s="6">
        <v>4.5204806327819798</v>
      </c>
      <c r="D12736" s="6">
        <v>0.57350325584411599</v>
      </c>
      <c r="E12736" s="10">
        <v>1</v>
      </c>
      <c r="F12736" s="53"/>
    </row>
    <row r="12737" spans="1:6">
      <c r="A12737" s="6" t="s">
        <v>15301</v>
      </c>
      <c r="B12737" s="6" t="s">
        <v>13135</v>
      </c>
      <c r="C12737" s="6">
        <v>5.7268266677856401</v>
      </c>
      <c r="D12737" s="6">
        <v>0.35608303546905501</v>
      </c>
      <c r="E12737" s="10">
        <v>1</v>
      </c>
      <c r="F12737" s="53"/>
    </row>
    <row r="12738" spans="1:6">
      <c r="A12738" s="6" t="s">
        <v>15301</v>
      </c>
      <c r="B12738" s="6" t="s">
        <v>13136</v>
      </c>
      <c r="C12738" s="6">
        <v>6.0824117660522399</v>
      </c>
      <c r="D12738" s="6">
        <v>0.38846188783645602</v>
      </c>
      <c r="E12738" s="10">
        <v>1</v>
      </c>
      <c r="F12738" s="53"/>
    </row>
    <row r="12739" spans="1:6">
      <c r="A12739" s="6" t="s">
        <v>15301</v>
      </c>
      <c r="B12739" s="6" t="s">
        <v>13137</v>
      </c>
      <c r="C12739" s="6">
        <v>5.4713139533996502</v>
      </c>
      <c r="D12739" s="6">
        <v>0.39361542463302601</v>
      </c>
      <c r="E12739" s="10">
        <v>0</v>
      </c>
      <c r="F12739" s="53"/>
    </row>
    <row r="12740" spans="1:6">
      <c r="A12740" s="6" t="s">
        <v>15301</v>
      </c>
      <c r="B12740" s="6" t="s">
        <v>13138</v>
      </c>
      <c r="C12740" s="6">
        <v>4.8231744766235298</v>
      </c>
      <c r="D12740" s="6">
        <v>0.45741626620292603</v>
      </c>
      <c r="E12740" s="10">
        <v>1</v>
      </c>
      <c r="F12740" s="53"/>
    </row>
    <row r="12741" spans="1:6">
      <c r="A12741" s="6" t="s">
        <v>15301</v>
      </c>
      <c r="B12741" s="6" t="s">
        <v>13139</v>
      </c>
      <c r="C12741" s="6">
        <v>5.6952304840087802</v>
      </c>
      <c r="D12741" s="6">
        <v>0.41493529081344599</v>
      </c>
      <c r="E12741" s="10">
        <v>1</v>
      </c>
      <c r="F12741" s="53"/>
    </row>
    <row r="12742" spans="1:6">
      <c r="A12742" s="6" t="s">
        <v>15301</v>
      </c>
      <c r="B12742" s="6" t="s">
        <v>13140</v>
      </c>
      <c r="C12742" s="6">
        <v>5.3853416442870996</v>
      </c>
      <c r="D12742" s="6">
        <v>0.55078548192977905</v>
      </c>
      <c r="E12742" s="10">
        <v>1</v>
      </c>
      <c r="F12742" s="53"/>
    </row>
    <row r="12743" spans="1:6">
      <c r="A12743" s="6" t="s">
        <v>15301</v>
      </c>
      <c r="B12743" s="6" t="s">
        <v>13141</v>
      </c>
      <c r="C12743" s="6">
        <v>4.11873054504394</v>
      </c>
      <c r="D12743" s="6">
        <v>0.69843244552612305</v>
      </c>
      <c r="E12743" s="10">
        <v>0</v>
      </c>
      <c r="F12743" s="53"/>
    </row>
    <row r="12744" spans="1:6">
      <c r="A12744" s="6" t="s">
        <v>15301</v>
      </c>
      <c r="B12744" s="6" t="s">
        <v>13142</v>
      </c>
      <c r="C12744" s="6">
        <v>3.9889650344848602</v>
      </c>
      <c r="D12744" s="6">
        <v>0.64260792732238703</v>
      </c>
      <c r="E12744" s="10">
        <v>1</v>
      </c>
      <c r="F12744" s="53"/>
    </row>
    <row r="12745" spans="1:6">
      <c r="A12745" s="6" t="s">
        <v>15301</v>
      </c>
      <c r="B12745" s="6" t="s">
        <v>13143</v>
      </c>
      <c r="C12745" s="6">
        <v>4.8235068321228001</v>
      </c>
      <c r="D12745" s="6">
        <v>0.53855574131011896</v>
      </c>
      <c r="E12745" s="10">
        <v>1</v>
      </c>
      <c r="F12745" s="53"/>
    </row>
    <row r="12746" spans="1:6">
      <c r="A12746" s="6" t="s">
        <v>15301</v>
      </c>
      <c r="B12746" s="6" t="s">
        <v>13144</v>
      </c>
      <c r="C12746" s="6">
        <v>4.8637123107910103</v>
      </c>
      <c r="D12746" s="6">
        <v>0.55497401952743497</v>
      </c>
      <c r="E12746" s="10">
        <v>0</v>
      </c>
      <c r="F12746" s="53"/>
    </row>
    <row r="12747" spans="1:6">
      <c r="A12747" s="6" t="s">
        <v>15301</v>
      </c>
      <c r="B12747" s="6" t="s">
        <v>13145</v>
      </c>
      <c r="C12747" s="6">
        <v>4.1020150184631303</v>
      </c>
      <c r="D12747" s="6">
        <v>0.64484858512878396</v>
      </c>
      <c r="E12747" s="10">
        <v>1</v>
      </c>
      <c r="F12747" s="53"/>
    </row>
    <row r="12748" spans="1:6">
      <c r="A12748" s="6" t="s">
        <v>15301</v>
      </c>
      <c r="B12748" s="6" t="s">
        <v>13146</v>
      </c>
      <c r="C12748" s="6">
        <v>6.8117418289184499</v>
      </c>
      <c r="D12748" s="6">
        <v>0.31119552254676802</v>
      </c>
      <c r="E12748" s="10">
        <v>1</v>
      </c>
      <c r="F12748" s="53"/>
    </row>
    <row r="12749" spans="1:6">
      <c r="A12749" s="6" t="s">
        <v>15301</v>
      </c>
      <c r="B12749" s="6" t="s">
        <v>13147</v>
      </c>
      <c r="C12749" s="6">
        <v>4.77412986755371</v>
      </c>
      <c r="D12749" s="6">
        <v>0.55983650684356601</v>
      </c>
      <c r="E12749" s="10">
        <v>0</v>
      </c>
      <c r="F12749" s="53"/>
    </row>
    <row r="12750" spans="1:6">
      <c r="A12750" s="6" t="s">
        <v>15301</v>
      </c>
      <c r="B12750" s="6" t="s">
        <v>13148</v>
      </c>
      <c r="C12750" s="6">
        <v>4.0061655044555602</v>
      </c>
      <c r="D12750" s="6">
        <v>0.61372917890548695</v>
      </c>
      <c r="E12750" s="10">
        <v>1</v>
      </c>
      <c r="F12750" s="53"/>
    </row>
    <row r="12751" spans="1:6">
      <c r="A12751" s="6" t="s">
        <v>15301</v>
      </c>
      <c r="B12751" s="6" t="s">
        <v>13149</v>
      </c>
      <c r="C12751" s="6">
        <v>6.7719664573669398</v>
      </c>
      <c r="D12751" s="6">
        <v>0.222070753574371</v>
      </c>
      <c r="E12751" s="10">
        <v>1</v>
      </c>
      <c r="F12751" s="53"/>
    </row>
    <row r="12752" spans="1:6">
      <c r="A12752" s="6" t="s">
        <v>15301</v>
      </c>
      <c r="B12752" s="6" t="s">
        <v>13150</v>
      </c>
      <c r="C12752" s="6">
        <v>4.1620845794677699</v>
      </c>
      <c r="D12752" s="6">
        <v>0.571216940879821</v>
      </c>
      <c r="E12752" s="10">
        <v>1</v>
      </c>
      <c r="F12752" s="53"/>
    </row>
    <row r="12753" spans="1:6">
      <c r="A12753" s="6" t="s">
        <v>15301</v>
      </c>
      <c r="B12753" s="6" t="s">
        <v>13151</v>
      </c>
      <c r="C12753" s="6">
        <v>5.0755524635314897</v>
      </c>
      <c r="D12753" s="6">
        <v>0.45783892273902799</v>
      </c>
      <c r="E12753" s="10">
        <v>1</v>
      </c>
      <c r="F12753" s="53"/>
    </row>
    <row r="12754" spans="1:6">
      <c r="A12754" s="6" t="s">
        <v>15301</v>
      </c>
      <c r="B12754" s="6" t="s">
        <v>13152</v>
      </c>
      <c r="C12754" s="6">
        <v>6.17279052734375</v>
      </c>
      <c r="D12754" s="6">
        <v>0.226717114448547</v>
      </c>
      <c r="E12754" s="10">
        <v>0</v>
      </c>
      <c r="F12754" s="53"/>
    </row>
    <row r="12755" spans="1:6">
      <c r="A12755" s="6" t="s">
        <v>15301</v>
      </c>
      <c r="B12755" s="6" t="s">
        <v>13153</v>
      </c>
      <c r="C12755" s="6">
        <v>4.9841213226318297</v>
      </c>
      <c r="D12755" s="6">
        <v>0.50329381227493197</v>
      </c>
      <c r="E12755" s="10">
        <v>1</v>
      </c>
      <c r="F12755" s="53"/>
    </row>
    <row r="12756" spans="1:6">
      <c r="A12756" s="6" t="s">
        <v>15301</v>
      </c>
      <c r="B12756" s="6" t="s">
        <v>13154</v>
      </c>
      <c r="C12756" s="6">
        <v>5.0193772315979004</v>
      </c>
      <c r="D12756" s="6">
        <v>0.47775742411613398</v>
      </c>
      <c r="E12756" s="10">
        <v>0</v>
      </c>
      <c r="F12756" s="53"/>
    </row>
    <row r="12757" spans="1:6">
      <c r="A12757" s="6" t="s">
        <v>15301</v>
      </c>
      <c r="B12757" s="6" t="s">
        <v>13155</v>
      </c>
      <c r="C12757" s="6">
        <v>5.9969224929809499</v>
      </c>
      <c r="D12757" s="6">
        <v>0.29568246006965598</v>
      </c>
      <c r="E12757" s="10">
        <v>1</v>
      </c>
      <c r="F12757" s="53"/>
    </row>
    <row r="12758" spans="1:6">
      <c r="A12758" s="6" t="s">
        <v>15301</v>
      </c>
      <c r="B12758" s="6" t="s">
        <v>13156</v>
      </c>
      <c r="C12758" s="6">
        <v>6.7199969291687003</v>
      </c>
      <c r="D12758" s="6">
        <v>0.20879340171813901</v>
      </c>
      <c r="E12758" s="10">
        <v>1</v>
      </c>
      <c r="F12758" s="53"/>
    </row>
    <row r="12759" spans="1:6">
      <c r="A12759" s="6" t="s">
        <v>15301</v>
      </c>
      <c r="B12759" s="6" t="s">
        <v>13157</v>
      </c>
      <c r="C12759" s="6">
        <v>6.4906592369079501</v>
      </c>
      <c r="D12759" s="6">
        <v>0.25455230474472001</v>
      </c>
      <c r="E12759" s="10">
        <v>1</v>
      </c>
      <c r="F12759" s="53"/>
    </row>
    <row r="12760" spans="1:6">
      <c r="A12760" s="6" t="s">
        <v>15301</v>
      </c>
      <c r="B12760" s="6" t="s">
        <v>13158</v>
      </c>
      <c r="C12760" s="6">
        <v>5.9963150024414</v>
      </c>
      <c r="D12760" s="6">
        <v>0.28116172552108698</v>
      </c>
      <c r="E12760" s="10">
        <v>1</v>
      </c>
      <c r="F12760" s="53"/>
    </row>
    <row r="12761" spans="1:6">
      <c r="A12761" s="6" t="s">
        <v>15301</v>
      </c>
      <c r="B12761" s="6" t="s">
        <v>13159</v>
      </c>
      <c r="C12761" s="6">
        <v>5.5912003517150799</v>
      </c>
      <c r="D12761" s="6">
        <v>0.44275215268134999</v>
      </c>
      <c r="E12761" s="10">
        <v>0</v>
      </c>
      <c r="F12761" s="53"/>
    </row>
    <row r="12762" spans="1:6">
      <c r="A12762" s="6" t="s">
        <v>15301</v>
      </c>
      <c r="B12762" s="6" t="s">
        <v>13160</v>
      </c>
      <c r="C12762" s="6">
        <v>6.0639696121215803</v>
      </c>
      <c r="D12762" s="6">
        <v>0.26999527215957603</v>
      </c>
      <c r="E12762" s="10">
        <v>1</v>
      </c>
      <c r="F12762" s="53"/>
    </row>
    <row r="12763" spans="1:6">
      <c r="A12763" s="6" t="s">
        <v>15301</v>
      </c>
      <c r="B12763" s="6" t="s">
        <v>13161</v>
      </c>
      <c r="C12763" s="6">
        <v>4.2597413063049299</v>
      </c>
      <c r="D12763" s="6">
        <v>0.56624102592468195</v>
      </c>
      <c r="E12763" s="10">
        <v>0</v>
      </c>
      <c r="F12763" s="53"/>
    </row>
    <row r="12764" spans="1:6">
      <c r="A12764" s="6" t="s">
        <v>15301</v>
      </c>
      <c r="B12764" s="6" t="s">
        <v>13162</v>
      </c>
      <c r="C12764" s="6">
        <v>5.0655999183654696</v>
      </c>
      <c r="D12764" s="6">
        <v>0.51963752508163397</v>
      </c>
      <c r="E12764" s="10">
        <v>1</v>
      </c>
      <c r="F12764" s="53"/>
    </row>
    <row r="12765" spans="1:6">
      <c r="A12765" s="6" t="s">
        <v>15301</v>
      </c>
      <c r="B12765" s="6" t="s">
        <v>13163</v>
      </c>
      <c r="C12765" s="6">
        <v>5.4162888526916504</v>
      </c>
      <c r="D12765" s="6">
        <v>0.39468786120414701</v>
      </c>
      <c r="E12765" s="10">
        <v>1</v>
      </c>
      <c r="F12765" s="53"/>
    </row>
    <row r="12766" spans="1:6">
      <c r="A12766" s="6" t="s">
        <v>15301</v>
      </c>
      <c r="B12766" s="6" t="s">
        <v>13164</v>
      </c>
      <c r="C12766" s="6">
        <v>4.2449769973754803</v>
      </c>
      <c r="D12766" s="6">
        <v>0.52658098936080899</v>
      </c>
      <c r="E12766" s="10">
        <v>1</v>
      </c>
      <c r="F12766" s="53"/>
    </row>
    <row r="12767" spans="1:6">
      <c r="A12767" s="6" t="s">
        <v>15301</v>
      </c>
      <c r="B12767" s="6" t="s">
        <v>13165</v>
      </c>
      <c r="C12767" s="6">
        <v>4.3153495788574201</v>
      </c>
      <c r="D12767" s="6">
        <v>0.57865548133850098</v>
      </c>
      <c r="E12767" s="10">
        <v>1</v>
      </c>
      <c r="F12767" s="53"/>
    </row>
    <row r="12768" spans="1:6">
      <c r="A12768" s="6" t="s">
        <v>15301</v>
      </c>
      <c r="B12768" s="6" t="s">
        <v>13166</v>
      </c>
      <c r="C12768" s="6">
        <v>5.4955115318298304</v>
      </c>
      <c r="D12768" s="6">
        <v>0.37535417079925498</v>
      </c>
      <c r="E12768" s="10">
        <v>1</v>
      </c>
      <c r="F12768" s="53"/>
    </row>
    <row r="12769" spans="1:6">
      <c r="A12769" s="6" t="s">
        <v>15301</v>
      </c>
      <c r="B12769" s="6" t="s">
        <v>13167</v>
      </c>
      <c r="C12769" s="6">
        <v>4.1978979110717702</v>
      </c>
      <c r="D12769" s="6">
        <v>0.62796145677566495</v>
      </c>
      <c r="E12769" s="10">
        <v>1</v>
      </c>
      <c r="F12769" s="53"/>
    </row>
    <row r="12770" spans="1:6">
      <c r="A12770" s="6" t="s">
        <v>15301</v>
      </c>
      <c r="B12770" s="6" t="s">
        <v>13168</v>
      </c>
      <c r="C12770" s="6">
        <v>5.1222028732299796</v>
      </c>
      <c r="D12770" s="6">
        <v>0.42124027013778598</v>
      </c>
      <c r="E12770" s="10">
        <v>1</v>
      </c>
      <c r="F12770" s="53"/>
    </row>
    <row r="12771" spans="1:6">
      <c r="A12771" s="6" t="s">
        <v>15301</v>
      </c>
      <c r="B12771" s="6" t="s">
        <v>13169</v>
      </c>
      <c r="C12771" s="6">
        <v>5.3507003784179599</v>
      </c>
      <c r="D12771" s="6">
        <v>0.27692887187004001</v>
      </c>
      <c r="E12771" s="10">
        <v>0</v>
      </c>
      <c r="F12771" s="53"/>
    </row>
    <row r="12772" spans="1:6">
      <c r="A12772" s="6" t="s">
        <v>15301</v>
      </c>
      <c r="B12772" s="6" t="s">
        <v>13170</v>
      </c>
      <c r="C12772" s="6">
        <v>6.2536191940307599</v>
      </c>
      <c r="D12772" s="6">
        <v>0.33850005269050598</v>
      </c>
      <c r="E12772" s="10">
        <v>1</v>
      </c>
      <c r="F12772" s="53"/>
    </row>
    <row r="12773" spans="1:6">
      <c r="A12773" s="6" t="s">
        <v>15301</v>
      </c>
      <c r="B12773" s="6" t="s">
        <v>13171</v>
      </c>
      <c r="C12773" s="6">
        <v>4.2205424308776802</v>
      </c>
      <c r="D12773" s="6">
        <v>0.52068722248077304</v>
      </c>
      <c r="E12773" s="10">
        <v>1</v>
      </c>
      <c r="F12773" s="53"/>
    </row>
    <row r="12774" spans="1:6">
      <c r="A12774" s="6" t="s">
        <v>15301</v>
      </c>
      <c r="B12774" s="6" t="s">
        <v>13172</v>
      </c>
      <c r="C12774" s="6">
        <v>5.0869679450988698</v>
      </c>
      <c r="D12774" s="6">
        <v>0.549108326435089</v>
      </c>
      <c r="E12774" s="10">
        <v>1</v>
      </c>
      <c r="F12774" s="53"/>
    </row>
    <row r="12775" spans="1:6">
      <c r="A12775" s="6" t="s">
        <v>15301</v>
      </c>
      <c r="B12775" s="6" t="s">
        <v>13173</v>
      </c>
      <c r="C12775" s="6">
        <v>5.9653787612915004</v>
      </c>
      <c r="D12775" s="6">
        <v>0.25696799159049899</v>
      </c>
      <c r="E12775" s="10">
        <v>1</v>
      </c>
      <c r="F12775" s="53"/>
    </row>
    <row r="12776" spans="1:6">
      <c r="A12776" s="6" t="s">
        <v>15301</v>
      </c>
      <c r="B12776" s="6" t="s">
        <v>13174</v>
      </c>
      <c r="C12776" s="6">
        <v>3.45218682289123</v>
      </c>
      <c r="D12776" s="6">
        <v>0.719515681266784</v>
      </c>
      <c r="E12776" s="10">
        <v>0</v>
      </c>
      <c r="F12776" s="53"/>
    </row>
    <row r="12777" spans="1:6">
      <c r="A12777" s="6" t="s">
        <v>15301</v>
      </c>
      <c r="B12777" s="6" t="s">
        <v>13175</v>
      </c>
      <c r="C12777" s="6">
        <v>4.33969974517822</v>
      </c>
      <c r="D12777" s="6">
        <v>0.51944041252136197</v>
      </c>
      <c r="E12777" s="10">
        <v>1</v>
      </c>
      <c r="F12777" s="53"/>
    </row>
    <row r="12778" spans="1:6">
      <c r="A12778" s="6" t="s">
        <v>15301</v>
      </c>
      <c r="B12778" s="6" t="s">
        <v>13176</v>
      </c>
      <c r="C12778" s="6">
        <v>5.2919588088989196</v>
      </c>
      <c r="D12778" s="6">
        <v>0.43675291538238498</v>
      </c>
      <c r="E12778" s="10">
        <v>1</v>
      </c>
      <c r="F12778" s="53"/>
    </row>
    <row r="12779" spans="1:6">
      <c r="A12779" s="6" t="s">
        <v>15301</v>
      </c>
      <c r="B12779" s="6" t="s">
        <v>13177</v>
      </c>
      <c r="C12779" s="6">
        <v>5.4674644470214799</v>
      </c>
      <c r="D12779" s="6">
        <v>0.42719495296478199</v>
      </c>
      <c r="E12779" s="10">
        <v>1</v>
      </c>
      <c r="F12779" s="53"/>
    </row>
    <row r="12780" spans="1:6">
      <c r="A12780" s="6" t="s">
        <v>15301</v>
      </c>
      <c r="B12780" s="6" t="s">
        <v>13178</v>
      </c>
      <c r="C12780" s="6">
        <v>7.3971443176269496</v>
      </c>
      <c r="D12780" s="6">
        <v>0.115664452314376</v>
      </c>
      <c r="E12780" s="10">
        <v>1</v>
      </c>
      <c r="F12780" s="53"/>
    </row>
    <row r="12781" spans="1:6">
      <c r="A12781" s="6" t="s">
        <v>15301</v>
      </c>
      <c r="B12781" s="6" t="s">
        <v>13179</v>
      </c>
      <c r="C12781" s="6">
        <v>6.0338392257690403</v>
      </c>
      <c r="D12781" s="6">
        <v>0.33750897645950301</v>
      </c>
      <c r="E12781" s="10">
        <v>1</v>
      </c>
      <c r="F12781" s="53"/>
    </row>
    <row r="12782" spans="1:6">
      <c r="A12782" s="6" t="s">
        <v>15301</v>
      </c>
      <c r="B12782" s="6" t="s">
        <v>13180</v>
      </c>
      <c r="C12782" s="6">
        <v>6.4296059608459402</v>
      </c>
      <c r="D12782" s="6">
        <v>0.28448706865310602</v>
      </c>
      <c r="E12782" s="10">
        <v>1</v>
      </c>
      <c r="F12782" s="53"/>
    </row>
    <row r="12783" spans="1:6">
      <c r="A12783" s="6" t="s">
        <v>15301</v>
      </c>
      <c r="B12783" s="6" t="s">
        <v>13181</v>
      </c>
      <c r="C12783" s="6">
        <v>6.3659262657165501</v>
      </c>
      <c r="D12783" s="6">
        <v>0.22849664092063901</v>
      </c>
      <c r="E12783" s="10">
        <v>1</v>
      </c>
      <c r="F12783" s="53"/>
    </row>
    <row r="12784" spans="1:6">
      <c r="A12784" s="6" t="s">
        <v>15301</v>
      </c>
      <c r="B12784" s="6" t="s">
        <v>13182</v>
      </c>
      <c r="C12784" s="6">
        <v>3.86717629432678</v>
      </c>
      <c r="D12784" s="6">
        <v>0.61929255723953203</v>
      </c>
      <c r="E12784" s="10">
        <v>1</v>
      </c>
      <c r="F12784" s="53"/>
    </row>
    <row r="12785" spans="1:6">
      <c r="A12785" s="6" t="s">
        <v>15301</v>
      </c>
      <c r="B12785" s="6" t="s">
        <v>13183</v>
      </c>
      <c r="C12785" s="6">
        <v>5.1059112548828098</v>
      </c>
      <c r="D12785" s="6">
        <v>0.50443744659423795</v>
      </c>
      <c r="E12785" s="10">
        <v>1</v>
      </c>
      <c r="F12785" s="53"/>
    </row>
    <row r="12786" spans="1:6">
      <c r="A12786" s="6" t="s">
        <v>15301</v>
      </c>
      <c r="B12786" s="6" t="s">
        <v>13184</v>
      </c>
      <c r="C12786" s="6">
        <v>5.5586304664611799</v>
      </c>
      <c r="D12786" s="6">
        <v>0.32565003633499101</v>
      </c>
      <c r="E12786" s="10">
        <v>1</v>
      </c>
      <c r="F12786" s="53"/>
    </row>
    <row r="12787" spans="1:6">
      <c r="A12787" s="6" t="s">
        <v>15301</v>
      </c>
      <c r="B12787" s="6" t="s">
        <v>13185</v>
      </c>
      <c r="C12787" s="6">
        <v>7.4438095092773402</v>
      </c>
      <c r="D12787" s="6">
        <v>0.17225041985511699</v>
      </c>
      <c r="E12787" s="10">
        <v>1</v>
      </c>
      <c r="F12787" s="53"/>
    </row>
    <row r="12788" spans="1:6">
      <c r="A12788" s="6" t="s">
        <v>15301</v>
      </c>
      <c r="B12788" s="6" t="s">
        <v>13186</v>
      </c>
      <c r="C12788" s="6">
        <v>5.2699260711669904</v>
      </c>
      <c r="D12788" s="6">
        <v>0.47364827990531899</v>
      </c>
      <c r="E12788" s="10">
        <v>1</v>
      </c>
      <c r="F12788" s="53"/>
    </row>
    <row r="12789" spans="1:6">
      <c r="A12789" s="6" t="s">
        <v>15301</v>
      </c>
      <c r="B12789" s="6" t="s">
        <v>13187</v>
      </c>
      <c r="C12789" s="6">
        <v>7.5220360755920401</v>
      </c>
      <c r="D12789" s="6">
        <v>0.14258727431297299</v>
      </c>
      <c r="E12789" s="10">
        <v>0</v>
      </c>
      <c r="F12789" s="53"/>
    </row>
    <row r="12790" spans="1:6">
      <c r="A12790" s="6" t="s">
        <v>15301</v>
      </c>
      <c r="B12790" s="6" t="s">
        <v>13188</v>
      </c>
      <c r="C12790" s="6">
        <v>5.3737306594848597</v>
      </c>
      <c r="D12790" s="6">
        <v>0.35001629590988098</v>
      </c>
      <c r="E12790" s="10">
        <v>1</v>
      </c>
      <c r="F12790" s="53"/>
    </row>
    <row r="12791" spans="1:6">
      <c r="A12791" s="6" t="s">
        <v>15301</v>
      </c>
      <c r="B12791" s="6" t="s">
        <v>13189</v>
      </c>
      <c r="C12791" s="6">
        <v>5.0453133583068803</v>
      </c>
      <c r="D12791" s="6">
        <v>0.35083881020545898</v>
      </c>
      <c r="E12791" s="10">
        <v>1</v>
      </c>
      <c r="F12791" s="53"/>
    </row>
    <row r="12792" spans="1:6">
      <c r="A12792" s="6" t="s">
        <v>15301</v>
      </c>
      <c r="B12792" s="6" t="s">
        <v>13190</v>
      </c>
      <c r="C12792" s="6">
        <v>5.4554414749145499</v>
      </c>
      <c r="D12792" s="6">
        <v>0.33279114961624101</v>
      </c>
      <c r="E12792" s="10">
        <v>1</v>
      </c>
      <c r="F12792" s="53"/>
    </row>
    <row r="12793" spans="1:6">
      <c r="A12793" s="6" t="s">
        <v>15301</v>
      </c>
      <c r="B12793" s="6" t="s">
        <v>13191</v>
      </c>
      <c r="C12793" s="6">
        <v>4.75968170166015</v>
      </c>
      <c r="D12793" s="6">
        <v>0.46244150400161699</v>
      </c>
      <c r="E12793" s="10">
        <v>1</v>
      </c>
      <c r="F12793" s="53"/>
    </row>
    <row r="12794" spans="1:6">
      <c r="A12794" s="6" t="s">
        <v>15301</v>
      </c>
      <c r="B12794" s="6" t="s">
        <v>13192</v>
      </c>
      <c r="C12794" s="6">
        <v>5.7500963211059499</v>
      </c>
      <c r="D12794" s="6">
        <v>0.40554651618003801</v>
      </c>
      <c r="E12794" s="10">
        <v>1</v>
      </c>
      <c r="F12794" s="53"/>
    </row>
    <row r="12795" spans="1:6">
      <c r="A12795" s="6" t="s">
        <v>15301</v>
      </c>
      <c r="B12795" s="6" t="s">
        <v>13193</v>
      </c>
      <c r="C12795" s="6">
        <v>5.5982751846313397</v>
      </c>
      <c r="D12795" s="6">
        <v>0.398444503545761</v>
      </c>
      <c r="E12795" s="10">
        <v>1</v>
      </c>
      <c r="F12795" s="53"/>
    </row>
    <row r="12796" spans="1:6">
      <c r="A12796" s="6" t="s">
        <v>15301</v>
      </c>
      <c r="B12796" s="6" t="s">
        <v>13194</v>
      </c>
      <c r="C12796" s="6">
        <v>4.6763043403625399</v>
      </c>
      <c r="D12796" s="6">
        <v>0.57564687728881803</v>
      </c>
      <c r="E12796" s="10">
        <v>1</v>
      </c>
      <c r="F12796" s="53"/>
    </row>
    <row r="12797" spans="1:6">
      <c r="A12797" s="6" t="s">
        <v>15301</v>
      </c>
      <c r="B12797" s="6" t="s">
        <v>13195</v>
      </c>
      <c r="C12797" s="6">
        <v>5.8805432319641104</v>
      </c>
      <c r="D12797" s="6">
        <v>0.26418614387512201</v>
      </c>
      <c r="E12797" s="10">
        <v>1</v>
      </c>
      <c r="F12797" s="53"/>
    </row>
    <row r="12798" spans="1:6">
      <c r="A12798" s="6" t="s">
        <v>15301</v>
      </c>
      <c r="B12798" s="6" t="s">
        <v>13196</v>
      </c>
      <c r="C12798" s="6">
        <v>4.2899928092956499</v>
      </c>
      <c r="D12798" s="6">
        <v>0.54678636789321899</v>
      </c>
      <c r="E12798" s="10">
        <v>1</v>
      </c>
      <c r="F12798" s="53"/>
    </row>
    <row r="12799" spans="1:6">
      <c r="A12799" s="6" t="s">
        <v>15301</v>
      </c>
      <c r="B12799" s="6" t="s">
        <v>13197</v>
      </c>
      <c r="C12799" s="6">
        <v>4.8057408332824698</v>
      </c>
      <c r="D12799" s="6">
        <v>0.365495115518569</v>
      </c>
      <c r="E12799" s="10">
        <v>1</v>
      </c>
      <c r="F12799" s="53"/>
    </row>
    <row r="12800" spans="1:6">
      <c r="A12800" s="6" t="s">
        <v>15301</v>
      </c>
      <c r="B12800" s="6" t="s">
        <v>13198</v>
      </c>
      <c r="C12800" s="6">
        <v>5.7420911788940403</v>
      </c>
      <c r="D12800" s="6">
        <v>0.38305348157882602</v>
      </c>
      <c r="E12800" s="10">
        <v>1</v>
      </c>
      <c r="F12800" s="53"/>
    </row>
    <row r="12801" spans="1:6">
      <c r="A12801" s="6" t="s">
        <v>15301</v>
      </c>
      <c r="B12801" s="6" t="s">
        <v>13199</v>
      </c>
      <c r="C12801" s="6">
        <v>6.2967491149902299</v>
      </c>
      <c r="D12801" s="6">
        <v>0.31288239359855602</v>
      </c>
      <c r="E12801" s="10">
        <v>1</v>
      </c>
      <c r="F12801" s="53"/>
    </row>
    <row r="12802" spans="1:6">
      <c r="A12802" s="6" t="s">
        <v>15301</v>
      </c>
      <c r="B12802" s="6" t="s">
        <v>13200</v>
      </c>
      <c r="C12802" s="6">
        <v>5.7106089591979901</v>
      </c>
      <c r="D12802" s="6">
        <v>0.39183095097541798</v>
      </c>
      <c r="E12802" s="10">
        <v>0</v>
      </c>
      <c r="F12802" s="53"/>
    </row>
    <row r="12803" spans="1:6">
      <c r="A12803" s="6" t="s">
        <v>15301</v>
      </c>
      <c r="B12803" s="6" t="s">
        <v>13201</v>
      </c>
      <c r="C12803" s="6">
        <v>5.2647037506103498</v>
      </c>
      <c r="D12803" s="6">
        <v>0.458369761705398</v>
      </c>
      <c r="E12803" s="10">
        <v>1</v>
      </c>
      <c r="F12803" s="53"/>
    </row>
    <row r="12804" spans="1:6">
      <c r="A12804" s="6" t="s">
        <v>15301</v>
      </c>
      <c r="B12804" s="6" t="s">
        <v>13202</v>
      </c>
      <c r="C12804" s="6">
        <v>4.99560499191284</v>
      </c>
      <c r="D12804" s="6">
        <v>0.34613013267517001</v>
      </c>
      <c r="E12804" s="10">
        <v>1</v>
      </c>
      <c r="F12804" s="53"/>
    </row>
    <row r="12805" spans="1:6">
      <c r="A12805" s="6" t="s">
        <v>15301</v>
      </c>
      <c r="B12805" s="6" t="s">
        <v>13203</v>
      </c>
      <c r="C12805" s="6">
        <v>5.3129372596740696</v>
      </c>
      <c r="D12805" s="6">
        <v>0.40693312883376997</v>
      </c>
      <c r="E12805" s="10">
        <v>1</v>
      </c>
      <c r="F12805" s="53"/>
    </row>
    <row r="12806" spans="1:6">
      <c r="A12806" s="6" t="s">
        <v>15301</v>
      </c>
      <c r="B12806" s="6" t="s">
        <v>13204</v>
      </c>
      <c r="C12806" s="6">
        <v>5.8457441329956001</v>
      </c>
      <c r="D12806" s="6">
        <v>0.31131657958030701</v>
      </c>
      <c r="E12806" s="10">
        <v>1</v>
      </c>
      <c r="F12806" s="53"/>
    </row>
    <row r="12807" spans="1:6">
      <c r="A12807" s="6" t="s">
        <v>15301</v>
      </c>
      <c r="B12807" s="6" t="s">
        <v>13205</v>
      </c>
      <c r="C12807" s="6">
        <v>5.0608887672424299</v>
      </c>
      <c r="D12807" s="6">
        <v>0.55131447315215998</v>
      </c>
      <c r="E12807" s="10">
        <v>1</v>
      </c>
      <c r="F12807" s="53"/>
    </row>
    <row r="12808" spans="1:6">
      <c r="A12808" s="6" t="s">
        <v>15301</v>
      </c>
      <c r="B12808" s="6" t="s">
        <v>13206</v>
      </c>
      <c r="C12808" s="6">
        <v>7.1791644096374503</v>
      </c>
      <c r="D12808" s="6">
        <v>0.124549180269241</v>
      </c>
      <c r="E12808" s="10">
        <v>1</v>
      </c>
      <c r="F12808" s="53"/>
    </row>
    <row r="12809" spans="1:6">
      <c r="A12809" s="6" t="s">
        <v>15301</v>
      </c>
      <c r="B12809" s="6" t="s">
        <v>13207</v>
      </c>
      <c r="C12809" s="6">
        <v>5.3886413574218697</v>
      </c>
      <c r="D12809" s="6">
        <v>0.49380826950073198</v>
      </c>
      <c r="E12809" s="10">
        <v>1</v>
      </c>
      <c r="F12809" s="53"/>
    </row>
    <row r="12810" spans="1:6">
      <c r="A12810" s="6" t="s">
        <v>15301</v>
      </c>
      <c r="B12810" s="6" t="s">
        <v>13208</v>
      </c>
      <c r="C12810" s="6">
        <v>6.4460940361022896</v>
      </c>
      <c r="D12810" s="6">
        <v>0.22776472568511899</v>
      </c>
      <c r="E12810" s="10">
        <v>1</v>
      </c>
      <c r="F12810" s="53"/>
    </row>
    <row r="12811" spans="1:6">
      <c r="A12811" s="6" t="s">
        <v>15301</v>
      </c>
      <c r="B12811" s="6" t="s">
        <v>13209</v>
      </c>
      <c r="C12811" s="6">
        <v>5.4612131118774396</v>
      </c>
      <c r="D12811" s="6">
        <v>0.31858533620834301</v>
      </c>
      <c r="E12811" s="10">
        <v>1</v>
      </c>
      <c r="F12811" s="53"/>
    </row>
    <row r="12812" spans="1:6">
      <c r="A12812" s="6" t="s">
        <v>15301</v>
      </c>
      <c r="B12812" s="6" t="s">
        <v>13210</v>
      </c>
      <c r="C12812" s="6">
        <v>4.4387612342834402</v>
      </c>
      <c r="D12812" s="6">
        <v>0.56216967105865401</v>
      </c>
      <c r="E12812" s="10">
        <v>1</v>
      </c>
      <c r="F12812" s="53"/>
    </row>
    <row r="12813" spans="1:6">
      <c r="A12813" s="6" t="s">
        <v>15301</v>
      </c>
      <c r="B12813" s="6" t="s">
        <v>13211</v>
      </c>
      <c r="C12813" s="6">
        <v>5.7232589721679599</v>
      </c>
      <c r="D12813" s="6">
        <v>0.45422413945197998</v>
      </c>
      <c r="E12813" s="10">
        <v>1</v>
      </c>
      <c r="F12813" s="53"/>
    </row>
    <row r="12814" spans="1:6">
      <c r="A12814" s="6" t="s">
        <v>15301</v>
      </c>
      <c r="B12814" s="6" t="s">
        <v>13212</v>
      </c>
      <c r="C12814" s="6">
        <v>5.8060269355773899</v>
      </c>
      <c r="D12814" s="6">
        <v>0.35363063216209401</v>
      </c>
      <c r="E12814" s="10">
        <v>1</v>
      </c>
      <c r="F12814" s="53"/>
    </row>
    <row r="12815" spans="1:6">
      <c r="A12815" s="6" t="s">
        <v>15301</v>
      </c>
      <c r="B12815" s="6" t="s">
        <v>13213</v>
      </c>
      <c r="C12815" s="6">
        <v>4.2217330932617099</v>
      </c>
      <c r="D12815" s="6">
        <v>0.56793719530105502</v>
      </c>
      <c r="E12815" s="10">
        <v>0</v>
      </c>
      <c r="F12815" s="53"/>
    </row>
    <row r="12816" spans="1:6">
      <c r="A12816" s="6" t="s">
        <v>15301</v>
      </c>
      <c r="B12816" s="6" t="s">
        <v>13214</v>
      </c>
      <c r="C12816" s="6">
        <v>5.1211810111999503</v>
      </c>
      <c r="D12816" s="6">
        <v>0.31927031278610202</v>
      </c>
      <c r="E12816" s="10">
        <v>0</v>
      </c>
      <c r="F12816" s="53"/>
    </row>
    <row r="12817" spans="1:6">
      <c r="A12817" s="6" t="s">
        <v>15301</v>
      </c>
      <c r="B12817" s="6" t="s">
        <v>13215</v>
      </c>
      <c r="C12817" s="6">
        <v>4.9004416465759197</v>
      </c>
      <c r="D12817" s="6">
        <v>0.32409119606018</v>
      </c>
      <c r="E12817" s="10">
        <v>1</v>
      </c>
      <c r="F12817" s="53"/>
    </row>
    <row r="12818" spans="1:6">
      <c r="A12818" s="6" t="s">
        <v>15301</v>
      </c>
      <c r="B12818" s="6" t="s">
        <v>13216</v>
      </c>
      <c r="C12818" s="6">
        <v>4.2393622398376403</v>
      </c>
      <c r="D12818" s="6">
        <v>0.46797281503677302</v>
      </c>
      <c r="E12818" s="10">
        <v>0</v>
      </c>
      <c r="F12818" s="53"/>
    </row>
    <row r="12819" spans="1:6">
      <c r="A12819" s="6" t="s">
        <v>15301</v>
      </c>
      <c r="B12819" s="6" t="s">
        <v>13217</v>
      </c>
      <c r="C12819" s="6">
        <v>7.30338382720947</v>
      </c>
      <c r="D12819" s="6">
        <v>0.170932561159133</v>
      </c>
      <c r="E12819" s="10">
        <v>1</v>
      </c>
      <c r="F12819" s="53"/>
    </row>
    <row r="12820" spans="1:6">
      <c r="A12820" s="6" t="s">
        <v>15301</v>
      </c>
      <c r="B12820" s="6" t="s">
        <v>13218</v>
      </c>
      <c r="C12820" s="6">
        <v>5.4659085273742596</v>
      </c>
      <c r="D12820" s="6">
        <v>0.43857038021087602</v>
      </c>
      <c r="E12820" s="10">
        <v>1</v>
      </c>
      <c r="F12820" s="53"/>
    </row>
    <row r="12821" spans="1:6">
      <c r="A12821" s="6" t="s">
        <v>15301</v>
      </c>
      <c r="B12821" s="6" t="s">
        <v>13219</v>
      </c>
      <c r="C12821" s="6">
        <v>5.15527296066284</v>
      </c>
      <c r="D12821" s="6">
        <v>0.36815822124481201</v>
      </c>
      <c r="E12821" s="10">
        <v>0</v>
      </c>
      <c r="F12821" s="53"/>
    </row>
    <row r="12822" spans="1:6">
      <c r="A12822" s="6" t="s">
        <v>15301</v>
      </c>
      <c r="B12822" s="6" t="s">
        <v>13220</v>
      </c>
      <c r="C12822" s="6">
        <v>5.93401670455932</v>
      </c>
      <c r="D12822" s="6">
        <v>0.29429918527603099</v>
      </c>
      <c r="E12822" s="10">
        <v>0</v>
      </c>
      <c r="F12822" s="53"/>
    </row>
    <row r="12823" spans="1:6">
      <c r="A12823" s="6" t="s">
        <v>15301</v>
      </c>
      <c r="B12823" s="6" t="s">
        <v>13221</v>
      </c>
      <c r="C12823" s="6">
        <v>6.9584527015686</v>
      </c>
      <c r="D12823" s="6">
        <v>0.23397091031074499</v>
      </c>
      <c r="E12823" s="10">
        <v>1</v>
      </c>
      <c r="F12823" s="53"/>
    </row>
    <row r="12824" spans="1:6">
      <c r="A12824" s="6" t="s">
        <v>15301</v>
      </c>
      <c r="B12824" s="6" t="s">
        <v>13222</v>
      </c>
      <c r="C12824" s="6">
        <v>6.49914121627807</v>
      </c>
      <c r="D12824" s="6">
        <v>0.25146749615669201</v>
      </c>
      <c r="E12824" s="10">
        <v>1</v>
      </c>
      <c r="F12824" s="53"/>
    </row>
    <row r="12825" spans="1:6">
      <c r="A12825" s="6" t="s">
        <v>15301</v>
      </c>
      <c r="B12825" s="6" t="s">
        <v>13223</v>
      </c>
      <c r="C12825" s="6">
        <v>7.5295681953430096</v>
      </c>
      <c r="D12825" s="6">
        <v>0.200367391109466</v>
      </c>
      <c r="E12825" s="10">
        <v>1</v>
      </c>
      <c r="F12825" s="53"/>
    </row>
    <row r="12826" spans="1:6">
      <c r="A12826" s="6" t="s">
        <v>15301</v>
      </c>
      <c r="B12826" s="6" t="s">
        <v>13224</v>
      </c>
      <c r="C12826" s="6">
        <v>6.1676521301269496</v>
      </c>
      <c r="D12826" s="6">
        <v>0.28036442399024902</v>
      </c>
      <c r="E12826" s="10">
        <v>1</v>
      </c>
      <c r="F12826" s="53"/>
    </row>
    <row r="12827" spans="1:6">
      <c r="A12827" s="6" t="s">
        <v>15301</v>
      </c>
      <c r="B12827" s="6" t="s">
        <v>13225</v>
      </c>
      <c r="C12827" s="6">
        <v>5.0387439727783203</v>
      </c>
      <c r="D12827" s="6">
        <v>0.45062008500099099</v>
      </c>
      <c r="E12827" s="10">
        <v>0</v>
      </c>
      <c r="F12827" s="53"/>
    </row>
    <row r="12828" spans="1:6">
      <c r="A12828" s="6" t="s">
        <v>15301</v>
      </c>
      <c r="B12828" s="6" t="s">
        <v>13226</v>
      </c>
      <c r="C12828" s="6">
        <v>6.8347029685974103</v>
      </c>
      <c r="D12828" s="6">
        <v>0.23374632000923101</v>
      </c>
      <c r="E12828" s="10">
        <v>1</v>
      </c>
      <c r="F12828" s="53"/>
    </row>
    <row r="12829" spans="1:6">
      <c r="A12829" s="6" t="s">
        <v>15301</v>
      </c>
      <c r="B12829" s="6" t="s">
        <v>13227</v>
      </c>
      <c r="C12829" s="6">
        <v>8.0994968414306605</v>
      </c>
      <c r="D12829" s="6">
        <v>0.168556332588195</v>
      </c>
      <c r="E12829" s="10">
        <v>1</v>
      </c>
      <c r="F12829" s="53"/>
    </row>
    <row r="12830" spans="1:6">
      <c r="A12830" s="6" t="s">
        <v>15301</v>
      </c>
      <c r="B12830" s="6" t="s">
        <v>13228</v>
      </c>
      <c r="C12830" s="6">
        <v>7.14011526107788</v>
      </c>
      <c r="D12830" s="6">
        <v>0.15383806824684099</v>
      </c>
      <c r="E12830" s="10">
        <v>1</v>
      </c>
      <c r="F12830" s="53"/>
    </row>
    <row r="12831" spans="1:6">
      <c r="A12831" s="6" t="s">
        <v>15301</v>
      </c>
      <c r="B12831" s="6" t="s">
        <v>13229</v>
      </c>
      <c r="C12831" s="6">
        <v>4.6921796798706001</v>
      </c>
      <c r="D12831" s="6">
        <v>0.409551411867141</v>
      </c>
      <c r="E12831" s="10">
        <v>0</v>
      </c>
      <c r="F12831" s="53"/>
    </row>
    <row r="12832" spans="1:6">
      <c r="A12832" s="6" t="s">
        <v>15301</v>
      </c>
      <c r="B12832" s="6" t="s">
        <v>13230</v>
      </c>
      <c r="C12832" s="6">
        <v>5.8655123710632298</v>
      </c>
      <c r="D12832" s="6">
        <v>0.41277331113815302</v>
      </c>
      <c r="E12832" s="10">
        <v>1</v>
      </c>
      <c r="F12832" s="53"/>
    </row>
    <row r="12833" spans="1:6">
      <c r="A12833" s="6" t="s">
        <v>15301</v>
      </c>
      <c r="B12833" s="6" t="s">
        <v>13231</v>
      </c>
      <c r="C12833" s="6">
        <v>4.5257105827331499</v>
      </c>
      <c r="D12833" s="6">
        <v>0.48249524831771801</v>
      </c>
      <c r="E12833" s="10">
        <v>0</v>
      </c>
      <c r="F12833" s="53"/>
    </row>
    <row r="12834" spans="1:6">
      <c r="A12834" s="6" t="s">
        <v>15301</v>
      </c>
      <c r="B12834" s="6" t="s">
        <v>13232</v>
      </c>
      <c r="C12834" s="6">
        <v>4.7401876449584899</v>
      </c>
      <c r="D12834" s="6">
        <v>0.37111097574233998</v>
      </c>
      <c r="E12834" s="10">
        <v>1</v>
      </c>
      <c r="F12834" s="53"/>
    </row>
    <row r="12835" spans="1:6">
      <c r="A12835" s="6" t="s">
        <v>15301</v>
      </c>
      <c r="B12835" s="6" t="s">
        <v>13233</v>
      </c>
      <c r="C12835" s="6">
        <v>5.0992741584777797</v>
      </c>
      <c r="D12835" s="6">
        <v>0.58526062965393</v>
      </c>
      <c r="E12835" s="10">
        <v>1</v>
      </c>
      <c r="F12835" s="53"/>
    </row>
    <row r="12836" spans="1:6">
      <c r="A12836" s="6" t="s">
        <v>15301</v>
      </c>
      <c r="B12836" s="6" t="s">
        <v>13234</v>
      </c>
      <c r="C12836" s="6">
        <v>5.2786874771118102</v>
      </c>
      <c r="D12836" s="6">
        <v>0.451332837343215</v>
      </c>
      <c r="E12836" s="10">
        <v>1</v>
      </c>
      <c r="F12836" s="53"/>
    </row>
    <row r="12837" spans="1:6">
      <c r="A12837" s="6" t="s">
        <v>15301</v>
      </c>
      <c r="B12837" s="6" t="s">
        <v>13235</v>
      </c>
      <c r="C12837" s="6">
        <v>6.5370888710021902</v>
      </c>
      <c r="D12837" s="6">
        <v>0.25754815340042098</v>
      </c>
      <c r="E12837" s="10">
        <v>1</v>
      </c>
      <c r="F12837" s="53"/>
    </row>
    <row r="12838" spans="1:6">
      <c r="A12838" s="6" t="s">
        <v>15301</v>
      </c>
      <c r="B12838" s="6" t="s">
        <v>13236</v>
      </c>
      <c r="C12838" s="6">
        <v>4.2517337799072203</v>
      </c>
      <c r="D12838" s="6">
        <v>0.63779026269912698</v>
      </c>
      <c r="E12838" s="10">
        <v>1</v>
      </c>
      <c r="F12838" s="53"/>
    </row>
    <row r="12839" spans="1:6">
      <c r="A12839" s="6" t="s">
        <v>15301</v>
      </c>
      <c r="B12839" s="6" t="s">
        <v>13237</v>
      </c>
      <c r="C12839" s="6">
        <v>5.1949052810668901</v>
      </c>
      <c r="D12839" s="6">
        <v>0.44944930076599099</v>
      </c>
      <c r="E12839" s="10">
        <v>0</v>
      </c>
      <c r="F12839" s="53"/>
    </row>
    <row r="12840" spans="1:6">
      <c r="A12840" s="6" t="s">
        <v>15301</v>
      </c>
      <c r="B12840" s="6" t="s">
        <v>13238</v>
      </c>
      <c r="C12840" s="6">
        <v>4.9990572929382298</v>
      </c>
      <c r="D12840" s="6">
        <v>0.599753618240356</v>
      </c>
      <c r="E12840" s="10">
        <v>0</v>
      </c>
      <c r="F12840" s="53"/>
    </row>
    <row r="12841" spans="1:6">
      <c r="A12841" s="6" t="s">
        <v>15301</v>
      </c>
      <c r="B12841" s="6" t="s">
        <v>13239</v>
      </c>
      <c r="C12841" s="6">
        <v>4.1925988197326598</v>
      </c>
      <c r="D12841" s="6">
        <v>0.69301688671112005</v>
      </c>
      <c r="E12841" s="10">
        <v>1</v>
      </c>
      <c r="F12841" s="53"/>
    </row>
    <row r="12842" spans="1:6">
      <c r="A12842" s="6" t="s">
        <v>15301</v>
      </c>
      <c r="B12842" s="6" t="s">
        <v>13240</v>
      </c>
      <c r="C12842" s="6">
        <v>3.7999491691589302</v>
      </c>
      <c r="D12842" s="6">
        <v>0.72241806983947698</v>
      </c>
      <c r="E12842" s="10">
        <v>1</v>
      </c>
      <c r="F12842" s="53"/>
    </row>
    <row r="12843" spans="1:6">
      <c r="A12843" s="6" t="s">
        <v>15301</v>
      </c>
      <c r="B12843" s="6" t="s">
        <v>13241</v>
      </c>
      <c r="C12843" s="6">
        <v>5.3479852676391602</v>
      </c>
      <c r="D12843" s="6">
        <v>0.51068592071533203</v>
      </c>
      <c r="E12843" s="10">
        <v>1</v>
      </c>
      <c r="F12843" s="53"/>
    </row>
    <row r="12844" spans="1:6">
      <c r="A12844" s="6" t="s">
        <v>15301</v>
      </c>
      <c r="B12844" s="6" t="s">
        <v>13242</v>
      </c>
      <c r="C12844" s="6">
        <v>5.7110061645507804</v>
      </c>
      <c r="D12844" s="6">
        <v>0.42527455091476402</v>
      </c>
      <c r="E12844" s="10">
        <v>1</v>
      </c>
      <c r="F12844" s="53"/>
    </row>
    <row r="12845" spans="1:6">
      <c r="A12845" s="6" t="s">
        <v>15301</v>
      </c>
      <c r="B12845" s="6" t="s">
        <v>13243</v>
      </c>
      <c r="C12845" s="6">
        <v>5.0104489326476997</v>
      </c>
      <c r="D12845" s="6">
        <v>0.51168602705001798</v>
      </c>
      <c r="E12845" s="10">
        <v>1</v>
      </c>
      <c r="F12845" s="53"/>
    </row>
    <row r="12846" spans="1:6">
      <c r="A12846" s="6" t="s">
        <v>15301</v>
      </c>
      <c r="B12846" s="6" t="s">
        <v>13244</v>
      </c>
      <c r="C12846" s="6">
        <v>5.3632431030273402</v>
      </c>
      <c r="D12846" s="6">
        <v>0.43322741985321001</v>
      </c>
      <c r="E12846" s="10">
        <v>1</v>
      </c>
      <c r="F12846" s="53"/>
    </row>
    <row r="12847" spans="1:6">
      <c r="A12847" s="6" t="s">
        <v>15301</v>
      </c>
      <c r="B12847" s="6" t="s">
        <v>13245</v>
      </c>
      <c r="C12847" s="6">
        <v>3.9653446674346902</v>
      </c>
      <c r="D12847" s="6">
        <v>0.65733456611633301</v>
      </c>
      <c r="E12847" s="10">
        <v>0</v>
      </c>
      <c r="F12847" s="53"/>
    </row>
    <row r="12848" spans="1:6">
      <c r="A12848" s="6" t="s">
        <v>15301</v>
      </c>
      <c r="B12848" s="6" t="s">
        <v>13246</v>
      </c>
      <c r="C12848" s="6">
        <v>5.5192070007324201</v>
      </c>
      <c r="D12848" s="6">
        <v>0.449755549430847</v>
      </c>
      <c r="E12848" s="10">
        <v>0</v>
      </c>
      <c r="F12848" s="53"/>
    </row>
    <row r="12849" spans="1:6">
      <c r="A12849" s="6" t="s">
        <v>15301</v>
      </c>
      <c r="B12849" s="6" t="s">
        <v>13247</v>
      </c>
      <c r="C12849" s="6">
        <v>6.6863036155700604</v>
      </c>
      <c r="D12849" s="6">
        <v>0.28879934549331598</v>
      </c>
      <c r="E12849" s="10">
        <v>1</v>
      </c>
      <c r="F12849" s="53"/>
    </row>
    <row r="12850" spans="1:6">
      <c r="A12850" s="6" t="s">
        <v>15301</v>
      </c>
      <c r="B12850" s="6" t="s">
        <v>13248</v>
      </c>
      <c r="C12850" s="6">
        <v>3.57668805122375</v>
      </c>
      <c r="D12850" s="6">
        <v>0.62601375579833896</v>
      </c>
      <c r="E12850" s="10">
        <v>1</v>
      </c>
      <c r="F12850" s="53"/>
    </row>
    <row r="12851" spans="1:6">
      <c r="A12851" s="6" t="s">
        <v>15301</v>
      </c>
      <c r="B12851" s="6" t="s">
        <v>13249</v>
      </c>
      <c r="C12851" s="6">
        <v>5.8281140327453604</v>
      </c>
      <c r="D12851" s="6">
        <v>0.35576754808425898</v>
      </c>
      <c r="E12851" s="10">
        <v>1</v>
      </c>
      <c r="F12851" s="53"/>
    </row>
    <row r="12852" spans="1:6">
      <c r="A12852" s="6" t="s">
        <v>15301</v>
      </c>
      <c r="B12852" s="6" t="s">
        <v>13250</v>
      </c>
      <c r="C12852" s="6">
        <v>6.91428518295288</v>
      </c>
      <c r="D12852" s="6">
        <v>0.27790609002113298</v>
      </c>
      <c r="E12852" s="10">
        <v>1</v>
      </c>
      <c r="F12852" s="53"/>
    </row>
    <row r="12853" spans="1:6">
      <c r="A12853" s="6" t="s">
        <v>15301</v>
      </c>
      <c r="B12853" s="6" t="s">
        <v>13251</v>
      </c>
      <c r="C12853" s="6">
        <v>5.1069436073303196</v>
      </c>
      <c r="D12853" s="6">
        <v>0.56273525953292802</v>
      </c>
      <c r="E12853" s="10">
        <v>1</v>
      </c>
      <c r="F12853" s="53"/>
    </row>
    <row r="12854" spans="1:6">
      <c r="A12854" s="6" t="s">
        <v>15301</v>
      </c>
      <c r="B12854" s="6" t="s">
        <v>13252</v>
      </c>
      <c r="C12854" s="6">
        <v>5.5971798896789497</v>
      </c>
      <c r="D12854" s="6">
        <v>0.42014497518539401</v>
      </c>
      <c r="E12854" s="10">
        <v>1</v>
      </c>
      <c r="F12854" s="53"/>
    </row>
    <row r="12855" spans="1:6">
      <c r="A12855" s="6" t="s">
        <v>15301</v>
      </c>
      <c r="B12855" s="6" t="s">
        <v>13253</v>
      </c>
      <c r="C12855" s="6">
        <v>5.93251228332519</v>
      </c>
      <c r="D12855" s="6">
        <v>0.34914380311965898</v>
      </c>
      <c r="E12855" s="10">
        <v>0</v>
      </c>
      <c r="F12855" s="53"/>
    </row>
    <row r="12856" spans="1:6">
      <c r="A12856" s="6" t="s">
        <v>15301</v>
      </c>
      <c r="B12856" s="6" t="s">
        <v>13254</v>
      </c>
      <c r="C12856" s="6">
        <v>6.7218003273010201</v>
      </c>
      <c r="D12856" s="6">
        <v>0.25156235694885198</v>
      </c>
      <c r="E12856" s="10">
        <v>1</v>
      </c>
      <c r="F12856" s="53"/>
    </row>
    <row r="12857" spans="1:6">
      <c r="A12857" s="6" t="s">
        <v>15301</v>
      </c>
      <c r="B12857" s="6" t="s">
        <v>13255</v>
      </c>
      <c r="C12857" s="6">
        <v>4.5367541313171298</v>
      </c>
      <c r="D12857" s="6">
        <v>0.64897876977920499</v>
      </c>
      <c r="E12857" s="10">
        <v>1</v>
      </c>
      <c r="F12857" s="53"/>
    </row>
    <row r="12858" spans="1:6">
      <c r="A12858" s="6" t="s">
        <v>15301</v>
      </c>
      <c r="B12858" s="6" t="s">
        <v>13256</v>
      </c>
      <c r="C12858" s="6">
        <v>6.7202897071838299</v>
      </c>
      <c r="D12858" s="6">
        <v>0.234259247779846</v>
      </c>
      <c r="E12858" s="10">
        <v>1</v>
      </c>
      <c r="F12858" s="53"/>
    </row>
    <row r="12859" spans="1:6">
      <c r="A12859" s="6" t="s">
        <v>15301</v>
      </c>
      <c r="B12859" s="6" t="s">
        <v>13257</v>
      </c>
      <c r="C12859" s="6">
        <v>4.5810947418212802</v>
      </c>
      <c r="D12859" s="6">
        <v>0.66686600446701005</v>
      </c>
      <c r="E12859" s="10">
        <v>0</v>
      </c>
      <c r="F12859" s="53"/>
    </row>
    <row r="12860" spans="1:6">
      <c r="A12860" s="6" t="s">
        <v>15301</v>
      </c>
      <c r="B12860" s="6" t="s">
        <v>13258</v>
      </c>
      <c r="C12860" s="6">
        <v>6.1646127700805602</v>
      </c>
      <c r="D12860" s="6">
        <v>0.40997481346130299</v>
      </c>
      <c r="E12860" s="10">
        <v>1</v>
      </c>
      <c r="F12860" s="53"/>
    </row>
    <row r="12861" spans="1:6">
      <c r="A12861" s="6" t="s">
        <v>15301</v>
      </c>
      <c r="B12861" s="6" t="s">
        <v>13259</v>
      </c>
      <c r="C12861" s="6">
        <v>4.9345860481262198</v>
      </c>
      <c r="D12861" s="6">
        <v>0.63766175508499101</v>
      </c>
      <c r="E12861" s="10">
        <v>1</v>
      </c>
      <c r="F12861" s="53"/>
    </row>
    <row r="12862" spans="1:6">
      <c r="A12862" s="6" t="s">
        <v>15301</v>
      </c>
      <c r="B12862" s="6" t="s">
        <v>13260</v>
      </c>
      <c r="C12862" s="6">
        <v>4.7622880935668901</v>
      </c>
      <c r="D12862" s="6">
        <v>0.64332485198974598</v>
      </c>
      <c r="E12862" s="10">
        <v>1</v>
      </c>
      <c r="F12862" s="53"/>
    </row>
    <row r="12863" spans="1:6">
      <c r="A12863" s="6" t="s">
        <v>15301</v>
      </c>
      <c r="B12863" s="6" t="s">
        <v>13261</v>
      </c>
      <c r="C12863" s="6">
        <v>5.7403211593627903</v>
      </c>
      <c r="D12863" s="6">
        <v>0.34671810269355702</v>
      </c>
      <c r="E12863" s="10">
        <v>1</v>
      </c>
      <c r="F12863" s="53"/>
    </row>
    <row r="12864" spans="1:6">
      <c r="A12864" s="6" t="s">
        <v>15301</v>
      </c>
      <c r="B12864" s="6" t="s">
        <v>13262</v>
      </c>
      <c r="C12864" s="6">
        <v>4.6891808509826598</v>
      </c>
      <c r="D12864" s="6">
        <v>0.54344362020492498</v>
      </c>
      <c r="E12864" s="10">
        <v>1</v>
      </c>
      <c r="F12864" s="53"/>
    </row>
    <row r="12865" spans="1:6">
      <c r="A12865" s="6" t="s">
        <v>15301</v>
      </c>
      <c r="B12865" s="6" t="s">
        <v>13263</v>
      </c>
      <c r="C12865" s="6">
        <v>6.2537269592285103</v>
      </c>
      <c r="D12865" s="6">
        <v>0.36294889450073198</v>
      </c>
      <c r="E12865" s="10">
        <v>1</v>
      </c>
      <c r="F12865" s="53"/>
    </row>
    <row r="12866" spans="1:6">
      <c r="A12866" s="6" t="s">
        <v>15301</v>
      </c>
      <c r="B12866" s="6" t="s">
        <v>13264</v>
      </c>
      <c r="C12866" s="6">
        <v>5.8924965858459402</v>
      </c>
      <c r="D12866" s="6">
        <v>0.36166039109230003</v>
      </c>
      <c r="E12866" s="10">
        <v>0</v>
      </c>
      <c r="F12866" s="53"/>
    </row>
    <row r="12867" spans="1:6">
      <c r="A12867" s="6" t="s">
        <v>15301</v>
      </c>
      <c r="B12867" s="6" t="s">
        <v>13265</v>
      </c>
      <c r="C12867" s="6">
        <v>3.6523864269256499</v>
      </c>
      <c r="D12867" s="6">
        <v>0.71367561817169101</v>
      </c>
      <c r="E12867" s="10">
        <v>0</v>
      </c>
      <c r="F12867" s="53"/>
    </row>
    <row r="12868" spans="1:6">
      <c r="A12868" s="6" t="s">
        <v>15301</v>
      </c>
      <c r="B12868" s="6" t="s">
        <v>13266</v>
      </c>
      <c r="C12868" s="6">
        <v>6.6614069938659597</v>
      </c>
      <c r="D12868" s="6">
        <v>0.205788940191268</v>
      </c>
      <c r="E12868" s="10">
        <v>1</v>
      </c>
      <c r="F12868" s="53"/>
    </row>
    <row r="12869" spans="1:6">
      <c r="A12869" s="6" t="s">
        <v>15301</v>
      </c>
      <c r="B12869" s="6" t="s">
        <v>13267</v>
      </c>
      <c r="C12869" s="6">
        <v>5.8699412345886204</v>
      </c>
      <c r="D12869" s="6">
        <v>0.304067432880401</v>
      </c>
      <c r="E12869" s="10">
        <v>1</v>
      </c>
      <c r="F12869" s="53"/>
    </row>
    <row r="12870" spans="1:6">
      <c r="A12870" s="6" t="s">
        <v>15301</v>
      </c>
      <c r="B12870" s="6" t="s">
        <v>13268</v>
      </c>
      <c r="C12870" s="6">
        <v>4.8227977752685502</v>
      </c>
      <c r="D12870" s="6">
        <v>0.55071336030960005</v>
      </c>
      <c r="E12870" s="10">
        <v>1</v>
      </c>
      <c r="F12870" s="53"/>
    </row>
    <row r="12871" spans="1:6">
      <c r="A12871" s="6" t="s">
        <v>15301</v>
      </c>
      <c r="B12871" s="6" t="s">
        <v>13269</v>
      </c>
      <c r="C12871" s="6">
        <v>5.2154607772827104</v>
      </c>
      <c r="D12871" s="6">
        <v>0.51508533954620295</v>
      </c>
      <c r="E12871" s="10">
        <v>1</v>
      </c>
      <c r="F12871" s="53"/>
    </row>
    <row r="12872" spans="1:6">
      <c r="A12872" s="6" t="s">
        <v>15301</v>
      </c>
      <c r="B12872" s="6" t="s">
        <v>13270</v>
      </c>
      <c r="C12872" s="6">
        <v>4.4358396530151296</v>
      </c>
      <c r="D12872" s="6">
        <v>0.56938350200652998</v>
      </c>
      <c r="E12872" s="10">
        <v>1</v>
      </c>
      <c r="F12872" s="53"/>
    </row>
    <row r="12873" spans="1:6">
      <c r="A12873" s="6" t="s">
        <v>15301</v>
      </c>
      <c r="B12873" s="6" t="s">
        <v>13271</v>
      </c>
      <c r="C12873" s="6">
        <v>5.8871951103210396</v>
      </c>
      <c r="D12873" s="6">
        <v>0.32873797416687001</v>
      </c>
      <c r="E12873" s="10">
        <v>0</v>
      </c>
      <c r="F12873" s="53"/>
    </row>
    <row r="12874" spans="1:6">
      <c r="A12874" s="6" t="s">
        <v>15301</v>
      </c>
      <c r="B12874" s="6" t="s">
        <v>13272</v>
      </c>
      <c r="C12874" s="6">
        <v>5.8562765121459899</v>
      </c>
      <c r="D12874" s="6">
        <v>0.308922588825225</v>
      </c>
      <c r="E12874" s="10">
        <v>1</v>
      </c>
      <c r="F12874" s="53"/>
    </row>
    <row r="12875" spans="1:6">
      <c r="A12875" s="6" t="s">
        <v>15301</v>
      </c>
      <c r="B12875" s="6" t="s">
        <v>13273</v>
      </c>
      <c r="C12875" s="6">
        <v>5.7073082923889098</v>
      </c>
      <c r="D12875" s="6">
        <v>0.395376026630401</v>
      </c>
      <c r="E12875" s="10">
        <v>1</v>
      </c>
      <c r="F12875" s="53"/>
    </row>
    <row r="12876" spans="1:6">
      <c r="A12876" s="6" t="s">
        <v>15301</v>
      </c>
      <c r="B12876" s="6" t="s">
        <v>13274</v>
      </c>
      <c r="C12876" s="6">
        <v>5.4097228050231898</v>
      </c>
      <c r="D12876" s="6">
        <v>0.49590963125228799</v>
      </c>
      <c r="E12876" s="10">
        <v>1</v>
      </c>
      <c r="F12876" s="53"/>
    </row>
    <row r="12877" spans="1:6">
      <c r="A12877" s="6" t="s">
        <v>15301</v>
      </c>
      <c r="B12877" s="6" t="s">
        <v>13275</v>
      </c>
      <c r="C12877" s="6">
        <v>6.5145201683044398</v>
      </c>
      <c r="D12877" s="6">
        <v>0.32502952218055697</v>
      </c>
      <c r="E12877" s="10">
        <v>1</v>
      </c>
      <c r="F12877" s="53"/>
    </row>
    <row r="12878" spans="1:6">
      <c r="A12878" s="6" t="s">
        <v>15301</v>
      </c>
      <c r="B12878" s="6" t="s">
        <v>13276</v>
      </c>
      <c r="C12878" s="6">
        <v>5.1473727226257298</v>
      </c>
      <c r="D12878" s="6">
        <v>0.466989696025848</v>
      </c>
      <c r="E12878" s="10">
        <v>1</v>
      </c>
      <c r="F12878" s="53"/>
    </row>
    <row r="12879" spans="1:6">
      <c r="A12879" s="6" t="s">
        <v>15301</v>
      </c>
      <c r="B12879" s="6" t="s">
        <v>13277</v>
      </c>
      <c r="C12879" s="6">
        <v>5.6100916862487704</v>
      </c>
      <c r="D12879" s="6">
        <v>0.361692905426025</v>
      </c>
      <c r="E12879" s="10">
        <v>1</v>
      </c>
      <c r="F12879" s="53"/>
    </row>
    <row r="12880" spans="1:6">
      <c r="A12880" s="6" t="s">
        <v>15301</v>
      </c>
      <c r="B12880" s="6" t="s">
        <v>13278</v>
      </c>
      <c r="C12880" s="6">
        <v>3.7084558010101301</v>
      </c>
      <c r="D12880" s="6">
        <v>0.65801894664764404</v>
      </c>
      <c r="E12880" s="10">
        <v>1</v>
      </c>
      <c r="F12880" s="53"/>
    </row>
    <row r="12881" spans="1:6">
      <c r="A12881" s="6" t="s">
        <v>15301</v>
      </c>
      <c r="B12881" s="6" t="s">
        <v>13279</v>
      </c>
      <c r="C12881" s="6">
        <v>6.1870813369750897</v>
      </c>
      <c r="D12881" s="6">
        <v>0.430039823055267</v>
      </c>
      <c r="E12881" s="10">
        <v>1</v>
      </c>
      <c r="F12881" s="53"/>
    </row>
    <row r="12882" spans="1:6">
      <c r="A12882" s="6" t="s">
        <v>15301</v>
      </c>
      <c r="B12882" s="6" t="s">
        <v>13280</v>
      </c>
      <c r="C12882" s="6">
        <v>6.3918862342834402</v>
      </c>
      <c r="D12882" s="6">
        <v>0.26609739661216703</v>
      </c>
      <c r="E12882" s="10">
        <v>1</v>
      </c>
      <c r="F12882" s="53"/>
    </row>
    <row r="12883" spans="1:6">
      <c r="A12883" s="6" t="s">
        <v>15301</v>
      </c>
      <c r="B12883" s="6" t="s">
        <v>13281</v>
      </c>
      <c r="C12883" s="6">
        <v>6.8381404876708896</v>
      </c>
      <c r="D12883" s="6">
        <v>0.29223030805587702</v>
      </c>
      <c r="E12883" s="10">
        <v>1</v>
      </c>
      <c r="F12883" s="53"/>
    </row>
    <row r="12884" spans="1:6">
      <c r="A12884" s="6" t="s">
        <v>15301</v>
      </c>
      <c r="B12884" s="6" t="s">
        <v>13282</v>
      </c>
      <c r="C12884" s="6">
        <v>6.1013031005859304</v>
      </c>
      <c r="D12884" s="6">
        <v>0.31098067760467502</v>
      </c>
      <c r="E12884" s="10">
        <v>1</v>
      </c>
      <c r="F12884" s="53"/>
    </row>
    <row r="12885" spans="1:6">
      <c r="A12885" s="6" t="s">
        <v>15301</v>
      </c>
      <c r="B12885" s="6" t="s">
        <v>13283</v>
      </c>
      <c r="C12885" s="6">
        <v>5.7220644950866699</v>
      </c>
      <c r="D12885" s="6">
        <v>0.41608962416648798</v>
      </c>
      <c r="E12885" s="10">
        <v>1</v>
      </c>
      <c r="F12885" s="53"/>
    </row>
    <row r="12886" spans="1:6">
      <c r="A12886" s="6" t="s">
        <v>15301</v>
      </c>
      <c r="B12886" s="6" t="s">
        <v>13284</v>
      </c>
      <c r="C12886" s="6">
        <v>6.5162935256957999</v>
      </c>
      <c r="D12886" s="6">
        <v>0.29902726411819402</v>
      </c>
      <c r="E12886" s="10">
        <v>1</v>
      </c>
      <c r="F12886" s="53"/>
    </row>
    <row r="12887" spans="1:6">
      <c r="A12887" s="6" t="s">
        <v>15301</v>
      </c>
      <c r="B12887" s="6" t="s">
        <v>13285</v>
      </c>
      <c r="C12887" s="6">
        <v>4.8311848640441797</v>
      </c>
      <c r="D12887" s="6">
        <v>0.54809689521789495</v>
      </c>
      <c r="E12887" s="10">
        <v>1</v>
      </c>
      <c r="F12887" s="53"/>
    </row>
    <row r="12888" spans="1:6">
      <c r="A12888" s="6" t="s">
        <v>15301</v>
      </c>
      <c r="B12888" s="6" t="s">
        <v>13286</v>
      </c>
      <c r="C12888" s="6">
        <v>5.8361587524414</v>
      </c>
      <c r="D12888" s="6">
        <v>0.28647726774215698</v>
      </c>
      <c r="E12888" s="10">
        <v>1</v>
      </c>
      <c r="F12888" s="53"/>
    </row>
    <row r="12889" spans="1:6">
      <c r="A12889" s="6" t="s">
        <v>15301</v>
      </c>
      <c r="B12889" s="6" t="s">
        <v>13287</v>
      </c>
      <c r="C12889" s="6">
        <v>3.56184649467468</v>
      </c>
      <c r="D12889" s="6">
        <v>0.73145163059234597</v>
      </c>
      <c r="E12889" s="10">
        <v>1</v>
      </c>
      <c r="F12889" s="53"/>
    </row>
    <row r="12890" spans="1:6">
      <c r="A12890" s="6" t="s">
        <v>15301</v>
      </c>
      <c r="B12890" s="6" t="s">
        <v>13288</v>
      </c>
      <c r="C12890" s="6">
        <v>7.1731986999511701</v>
      </c>
      <c r="D12890" s="6">
        <v>0.20525944232940599</v>
      </c>
      <c r="E12890" s="10">
        <v>1</v>
      </c>
      <c r="F12890" s="53"/>
    </row>
    <row r="12891" spans="1:6">
      <c r="A12891" s="6" t="s">
        <v>15301</v>
      </c>
      <c r="B12891" s="6" t="s">
        <v>13289</v>
      </c>
      <c r="C12891" s="6">
        <v>4.2853622436523402</v>
      </c>
      <c r="D12891" s="6">
        <v>0.58296215534210205</v>
      </c>
      <c r="E12891" s="10">
        <v>0</v>
      </c>
      <c r="F12891" s="53"/>
    </row>
    <row r="12892" spans="1:6">
      <c r="A12892" s="6" t="s">
        <v>15301</v>
      </c>
      <c r="B12892" s="6" t="s">
        <v>13290</v>
      </c>
      <c r="C12892" s="6">
        <v>5.0752706527709899</v>
      </c>
      <c r="D12892" s="6">
        <v>0.49182331562042197</v>
      </c>
      <c r="E12892" s="10">
        <v>1</v>
      </c>
      <c r="F12892" s="53"/>
    </row>
    <row r="12893" spans="1:6">
      <c r="A12893" s="6" t="s">
        <v>15301</v>
      </c>
      <c r="B12893" s="6" t="s">
        <v>13291</v>
      </c>
      <c r="C12893" s="6">
        <v>4.79463768005371</v>
      </c>
      <c r="D12893" s="6">
        <v>0.58119106292724598</v>
      </c>
      <c r="E12893" s="10">
        <v>1</v>
      </c>
      <c r="F12893" s="53"/>
    </row>
    <row r="12894" spans="1:6">
      <c r="A12894" s="6" t="s">
        <v>15301</v>
      </c>
      <c r="B12894" s="6" t="s">
        <v>13292</v>
      </c>
      <c r="C12894" s="6">
        <v>6.9186773300170898</v>
      </c>
      <c r="D12894" s="6">
        <v>0.224889516830444</v>
      </c>
      <c r="E12894" s="10">
        <v>1</v>
      </c>
      <c r="F12894" s="53"/>
    </row>
    <row r="12895" spans="1:6">
      <c r="A12895" s="6" t="s">
        <v>15301</v>
      </c>
      <c r="B12895" s="6" t="s">
        <v>13293</v>
      </c>
      <c r="C12895" s="6">
        <v>5.4267778396606401</v>
      </c>
      <c r="D12895" s="6">
        <v>0.51477551460266102</v>
      </c>
      <c r="E12895" s="10">
        <v>0</v>
      </c>
      <c r="F12895" s="53"/>
    </row>
    <row r="12896" spans="1:6">
      <c r="A12896" s="6" t="s">
        <v>15301</v>
      </c>
      <c r="B12896" s="6" t="s">
        <v>13294</v>
      </c>
      <c r="C12896" s="6">
        <v>4.3148856163024902</v>
      </c>
      <c r="D12896" s="6">
        <v>0.66438418626785201</v>
      </c>
      <c r="E12896" s="10">
        <v>1</v>
      </c>
      <c r="F12896" s="53"/>
    </row>
    <row r="12897" spans="1:6">
      <c r="A12897" s="6" t="s">
        <v>15301</v>
      </c>
      <c r="B12897" s="6" t="s">
        <v>13295</v>
      </c>
      <c r="C12897" s="6">
        <v>4.4251499176025302</v>
      </c>
      <c r="D12897" s="6">
        <v>0.58106094598770097</v>
      </c>
      <c r="E12897" s="10">
        <v>1</v>
      </c>
      <c r="F12897" s="53"/>
    </row>
    <row r="12898" spans="1:6">
      <c r="A12898" s="6" t="s">
        <v>15301</v>
      </c>
      <c r="B12898" s="6" t="s">
        <v>13296</v>
      </c>
      <c r="C12898" s="6">
        <v>5.0095858573913503</v>
      </c>
      <c r="D12898" s="6">
        <v>0.494373738765716</v>
      </c>
      <c r="E12898" s="10">
        <v>1</v>
      </c>
      <c r="F12898" s="53"/>
    </row>
    <row r="12899" spans="1:6">
      <c r="A12899" s="6" t="s">
        <v>15301</v>
      </c>
      <c r="B12899" s="6" t="s">
        <v>13297</v>
      </c>
      <c r="C12899" s="6">
        <v>5.0455145835876403</v>
      </c>
      <c r="D12899" s="6">
        <v>0.60051023960113503</v>
      </c>
      <c r="E12899" s="10">
        <v>1</v>
      </c>
      <c r="F12899" s="53"/>
    </row>
    <row r="12900" spans="1:6">
      <c r="A12900" s="6" t="s">
        <v>15301</v>
      </c>
      <c r="B12900" s="6" t="s">
        <v>13298</v>
      </c>
      <c r="C12900" s="6">
        <v>5.1293315887451101</v>
      </c>
      <c r="D12900" s="6">
        <v>0.499665796756744</v>
      </c>
      <c r="E12900" s="10">
        <v>1</v>
      </c>
      <c r="F12900" s="53"/>
    </row>
    <row r="12901" spans="1:6">
      <c r="A12901" s="6" t="s">
        <v>15301</v>
      </c>
      <c r="B12901" s="6" t="s">
        <v>13299</v>
      </c>
      <c r="C12901" s="6">
        <v>4.93963623046875</v>
      </c>
      <c r="D12901" s="6">
        <v>0.61830538511276201</v>
      </c>
      <c r="E12901" s="10">
        <v>1</v>
      </c>
      <c r="F12901" s="53"/>
    </row>
    <row r="12902" spans="1:6">
      <c r="A12902" s="6" t="s">
        <v>15301</v>
      </c>
      <c r="B12902" s="6" t="s">
        <v>13300</v>
      </c>
      <c r="C12902" s="6">
        <v>4.3242812156677202</v>
      </c>
      <c r="D12902" s="6">
        <v>0.50096404552459695</v>
      </c>
      <c r="E12902" s="10">
        <v>1</v>
      </c>
      <c r="F12902" s="53"/>
    </row>
    <row r="12903" spans="1:6">
      <c r="A12903" s="6" t="s">
        <v>15301</v>
      </c>
      <c r="B12903" s="6" t="s">
        <v>13301</v>
      </c>
      <c r="C12903" s="6">
        <v>5.15813732147216</v>
      </c>
      <c r="D12903" s="6">
        <v>0.56125724315643299</v>
      </c>
      <c r="E12903" s="10">
        <v>0</v>
      </c>
      <c r="F12903" s="53"/>
    </row>
    <row r="12904" spans="1:6">
      <c r="A12904" s="6" t="s">
        <v>15301</v>
      </c>
      <c r="B12904" s="6" t="s">
        <v>13302</v>
      </c>
      <c r="C12904" s="6">
        <v>7.1297240257263104</v>
      </c>
      <c r="D12904" s="6">
        <v>0.180630177259445</v>
      </c>
      <c r="E12904" s="10">
        <v>1</v>
      </c>
      <c r="F12904" s="53"/>
    </row>
    <row r="12905" spans="1:6">
      <c r="A12905" s="6" t="s">
        <v>15301</v>
      </c>
      <c r="B12905" s="6" t="s">
        <v>13303</v>
      </c>
      <c r="C12905" s="6">
        <v>6.08792877197265</v>
      </c>
      <c r="D12905" s="6">
        <v>0.416474789381027</v>
      </c>
      <c r="E12905" s="10">
        <v>1</v>
      </c>
      <c r="F12905" s="53"/>
    </row>
    <row r="12906" spans="1:6">
      <c r="A12906" s="6" t="s">
        <v>15301</v>
      </c>
      <c r="B12906" s="6" t="s">
        <v>13304</v>
      </c>
      <c r="C12906" s="6">
        <v>5.5068268775939897</v>
      </c>
      <c r="D12906" s="6">
        <v>0.45347905158996499</v>
      </c>
      <c r="E12906" s="10">
        <v>0</v>
      </c>
      <c r="F12906" s="53"/>
    </row>
    <row r="12907" spans="1:6">
      <c r="A12907" s="6" t="s">
        <v>15301</v>
      </c>
      <c r="B12907" s="6" t="s">
        <v>13305</v>
      </c>
      <c r="C12907" s="6">
        <v>5.0721993446350098</v>
      </c>
      <c r="D12907" s="6">
        <v>0.47057920694351102</v>
      </c>
      <c r="E12907" s="10">
        <v>0</v>
      </c>
      <c r="F12907" s="53"/>
    </row>
    <row r="12908" spans="1:6">
      <c r="A12908" s="6" t="s">
        <v>15301</v>
      </c>
      <c r="B12908" s="6" t="s">
        <v>13306</v>
      </c>
      <c r="C12908" s="6">
        <v>4.8082332611083896</v>
      </c>
      <c r="D12908" s="6">
        <v>0.54723697900772095</v>
      </c>
      <c r="E12908" s="10">
        <v>1</v>
      </c>
      <c r="F12908" s="53"/>
    </row>
    <row r="12909" spans="1:6">
      <c r="A12909" s="6" t="s">
        <v>15301</v>
      </c>
      <c r="B12909" s="6" t="s">
        <v>13307</v>
      </c>
      <c r="C12909" s="6">
        <v>5.7838063240051198</v>
      </c>
      <c r="D12909" s="6">
        <v>0.29735445976257302</v>
      </c>
      <c r="E12909" s="10">
        <v>1</v>
      </c>
      <c r="F12909" s="53"/>
    </row>
    <row r="12910" spans="1:6">
      <c r="A12910" s="6" t="s">
        <v>15301</v>
      </c>
      <c r="B12910" s="6" t="s">
        <v>13308</v>
      </c>
      <c r="C12910" s="6">
        <v>4.9364027976989702</v>
      </c>
      <c r="D12910" s="6">
        <v>0.45773658156394897</v>
      </c>
      <c r="E12910" s="10">
        <v>1</v>
      </c>
      <c r="F12910" s="53"/>
    </row>
    <row r="12911" spans="1:6">
      <c r="A12911" s="6" t="s">
        <v>15301</v>
      </c>
      <c r="B12911" s="6" t="s">
        <v>13309</v>
      </c>
      <c r="C12911" s="6">
        <v>4.6777634620666504</v>
      </c>
      <c r="D12911" s="6">
        <v>0.47150963544845498</v>
      </c>
      <c r="E12911" s="10">
        <v>1</v>
      </c>
      <c r="F12911" s="53"/>
    </row>
    <row r="12912" spans="1:6">
      <c r="A12912" s="6" t="s">
        <v>15301</v>
      </c>
      <c r="B12912" s="6" t="s">
        <v>13310</v>
      </c>
      <c r="C12912" s="6">
        <v>4.4890627861022896</v>
      </c>
      <c r="D12912" s="6">
        <v>0.52739429473876898</v>
      </c>
      <c r="E12912" s="10">
        <v>1</v>
      </c>
      <c r="F12912" s="53"/>
    </row>
    <row r="12913" spans="1:6">
      <c r="A12913" s="6" t="s">
        <v>15301</v>
      </c>
      <c r="B12913" s="6" t="s">
        <v>13311</v>
      </c>
      <c r="C12913" s="6">
        <v>5.1502690315246502</v>
      </c>
      <c r="D12913" s="6">
        <v>0.54640758037567105</v>
      </c>
      <c r="E12913" s="10">
        <v>1</v>
      </c>
      <c r="F12913" s="53"/>
    </row>
    <row r="12914" spans="1:6">
      <c r="A12914" s="6" t="s">
        <v>15301</v>
      </c>
      <c r="B12914" s="6" t="s">
        <v>13312</v>
      </c>
      <c r="C12914" s="6">
        <v>4.0728611946105904</v>
      </c>
      <c r="D12914" s="6">
        <v>0.60925227403640703</v>
      </c>
      <c r="E12914" s="10">
        <v>1</v>
      </c>
      <c r="F12914" s="53"/>
    </row>
    <row r="12915" spans="1:6">
      <c r="A12915" s="6" t="s">
        <v>15301</v>
      </c>
      <c r="B12915" s="6" t="s">
        <v>13313</v>
      </c>
      <c r="C12915" s="6">
        <v>8.1494398117065394</v>
      </c>
      <c r="D12915" s="6">
        <v>0.122498840093612</v>
      </c>
      <c r="E12915" s="10">
        <v>1</v>
      </c>
      <c r="F12915" s="53"/>
    </row>
    <row r="12916" spans="1:6">
      <c r="A12916" s="6" t="s">
        <v>15301</v>
      </c>
      <c r="B12916" s="6" t="s">
        <v>13314</v>
      </c>
      <c r="C12916" s="6">
        <v>5.2975211143493599</v>
      </c>
      <c r="D12916" s="6">
        <v>0.49114036560058499</v>
      </c>
      <c r="E12916" s="10">
        <v>1</v>
      </c>
      <c r="F12916" s="53"/>
    </row>
    <row r="12917" spans="1:6">
      <c r="A12917" s="6" t="s">
        <v>15301</v>
      </c>
      <c r="B12917" s="6" t="s">
        <v>13315</v>
      </c>
      <c r="C12917" s="6">
        <v>4.4929618835449201</v>
      </c>
      <c r="D12917" s="6">
        <v>0.51530236005783003</v>
      </c>
      <c r="E12917" s="10">
        <v>1</v>
      </c>
      <c r="F12917" s="53"/>
    </row>
    <row r="12918" spans="1:6">
      <c r="A12918" s="6" t="s">
        <v>15301</v>
      </c>
      <c r="B12918" s="6" t="s">
        <v>13316</v>
      </c>
      <c r="C12918" s="6">
        <v>6.4749569892883301</v>
      </c>
      <c r="D12918" s="6">
        <v>0.25187698006629899</v>
      </c>
      <c r="E12918" s="10">
        <v>1</v>
      </c>
      <c r="F12918" s="53"/>
    </row>
    <row r="12919" spans="1:6">
      <c r="A12919" s="6" t="s">
        <v>15301</v>
      </c>
      <c r="B12919" s="6" t="s">
        <v>13317</v>
      </c>
      <c r="C12919" s="6">
        <v>7.4935517311096103</v>
      </c>
      <c r="D12919" s="6">
        <v>0.16099455952644301</v>
      </c>
      <c r="E12919" s="10">
        <v>1</v>
      </c>
      <c r="F12919" s="53"/>
    </row>
    <row r="12920" spans="1:6">
      <c r="A12920" s="6" t="s">
        <v>15301</v>
      </c>
      <c r="B12920" s="6" t="s">
        <v>13318</v>
      </c>
      <c r="C12920" s="6">
        <v>6.1445779800415004</v>
      </c>
      <c r="D12920" s="6">
        <v>0.30048608779907199</v>
      </c>
      <c r="E12920" s="10">
        <v>1</v>
      </c>
      <c r="F12920" s="53"/>
    </row>
    <row r="12921" spans="1:6">
      <c r="A12921" s="6" t="s">
        <v>15301</v>
      </c>
      <c r="B12921" s="6" t="s">
        <v>13319</v>
      </c>
      <c r="C12921" s="6">
        <v>6.26422071456909</v>
      </c>
      <c r="D12921" s="6">
        <v>0.37887382507324202</v>
      </c>
      <c r="E12921" s="10">
        <v>1</v>
      </c>
      <c r="F12921" s="53"/>
    </row>
    <row r="12922" spans="1:6">
      <c r="A12922" s="6" t="s">
        <v>15301</v>
      </c>
      <c r="B12922" s="6" t="s">
        <v>13320</v>
      </c>
      <c r="C12922" s="6">
        <v>3.8119156360626198</v>
      </c>
      <c r="D12922" s="6">
        <v>0.63663136959075906</v>
      </c>
      <c r="E12922" s="10">
        <v>1</v>
      </c>
      <c r="F12922" s="53"/>
    </row>
    <row r="12923" spans="1:6">
      <c r="A12923" s="6" t="s">
        <v>15301</v>
      </c>
      <c r="B12923" s="6" t="s">
        <v>13321</v>
      </c>
      <c r="C12923" s="6">
        <v>6.7643589973449698</v>
      </c>
      <c r="D12923" s="6">
        <v>0.19524917006492601</v>
      </c>
      <c r="E12923" s="10">
        <v>1</v>
      </c>
      <c r="F12923" s="53"/>
    </row>
    <row r="12924" spans="1:6">
      <c r="A12924" s="6" t="s">
        <v>15301</v>
      </c>
      <c r="B12924" s="6" t="s">
        <v>13322</v>
      </c>
      <c r="C12924" s="6">
        <v>6.3946714401245099</v>
      </c>
      <c r="D12924" s="6">
        <v>0.35572797060012801</v>
      </c>
      <c r="E12924" s="10">
        <v>1</v>
      </c>
      <c r="F12924" s="53"/>
    </row>
    <row r="12925" spans="1:6">
      <c r="A12925" s="6" t="s">
        <v>15301</v>
      </c>
      <c r="B12925" s="6" t="s">
        <v>13323</v>
      </c>
      <c r="C12925" s="6">
        <v>5.2282972335815403</v>
      </c>
      <c r="D12925" s="6">
        <v>0.49004125595092701</v>
      </c>
      <c r="E12925" s="10">
        <v>1</v>
      </c>
      <c r="F12925" s="53"/>
    </row>
    <row r="12926" spans="1:6">
      <c r="A12926" s="6" t="s">
        <v>15301</v>
      </c>
      <c r="B12926" s="6" t="s">
        <v>13324</v>
      </c>
      <c r="C12926" s="6">
        <v>4.3219270706176696</v>
      </c>
      <c r="D12926" s="6">
        <v>0.66841930150985696</v>
      </c>
      <c r="E12926" s="10">
        <v>1</v>
      </c>
      <c r="F12926" s="53"/>
    </row>
    <row r="12927" spans="1:6">
      <c r="A12927" s="6" t="s">
        <v>15301</v>
      </c>
      <c r="B12927" s="6" t="s">
        <v>13325</v>
      </c>
      <c r="C12927" s="6">
        <v>5.0842294692993102</v>
      </c>
      <c r="D12927" s="6">
        <v>0.471884936094284</v>
      </c>
      <c r="E12927" s="10">
        <v>1</v>
      </c>
      <c r="F12927" s="53"/>
    </row>
    <row r="12928" spans="1:6">
      <c r="A12928" s="6" t="s">
        <v>15301</v>
      </c>
      <c r="B12928" s="6" t="s">
        <v>13326</v>
      </c>
      <c r="C12928" s="6">
        <v>4.12025690078735</v>
      </c>
      <c r="D12928" s="6">
        <v>0.70226198434829701</v>
      </c>
      <c r="E12928" s="10">
        <v>0</v>
      </c>
      <c r="F12928" s="53"/>
    </row>
    <row r="12929" spans="1:6">
      <c r="A12929" s="6" t="s">
        <v>15301</v>
      </c>
      <c r="B12929" s="6" t="s">
        <v>13327</v>
      </c>
      <c r="C12929" s="6">
        <v>6.3934078216552699</v>
      </c>
      <c r="D12929" s="6">
        <v>0.36040309071540799</v>
      </c>
      <c r="E12929" s="10">
        <v>1</v>
      </c>
      <c r="F12929" s="53"/>
    </row>
    <row r="12930" spans="1:6">
      <c r="A12930" s="6" t="s">
        <v>15301</v>
      </c>
      <c r="B12930" s="6" t="s">
        <v>13328</v>
      </c>
      <c r="C12930" s="6">
        <v>5.3484349250793404</v>
      </c>
      <c r="D12930" s="6">
        <v>0.394959896802902</v>
      </c>
      <c r="E12930" s="10">
        <v>1</v>
      </c>
      <c r="F12930" s="53"/>
    </row>
    <row r="12931" spans="1:6">
      <c r="A12931" s="6" t="s">
        <v>15301</v>
      </c>
      <c r="B12931" s="6" t="s">
        <v>13329</v>
      </c>
      <c r="C12931" s="6">
        <v>6.6613392829895002</v>
      </c>
      <c r="D12931" s="6">
        <v>0.28837969899177501</v>
      </c>
      <c r="E12931" s="10">
        <v>1</v>
      </c>
      <c r="F12931" s="53"/>
    </row>
    <row r="12932" spans="1:6">
      <c r="A12932" s="6" t="s">
        <v>15301</v>
      </c>
      <c r="B12932" s="6" t="s">
        <v>13330</v>
      </c>
      <c r="C12932" s="6">
        <v>6.0290250778198198</v>
      </c>
      <c r="D12932" s="6">
        <v>0.41805109381675698</v>
      </c>
      <c r="E12932" s="10">
        <v>1</v>
      </c>
      <c r="F12932" s="53"/>
    </row>
    <row r="12933" spans="1:6">
      <c r="A12933" s="6" t="s">
        <v>15301</v>
      </c>
      <c r="B12933" s="6" t="s">
        <v>13331</v>
      </c>
      <c r="C12933" s="6">
        <v>4.9342751502990696</v>
      </c>
      <c r="D12933" s="6">
        <v>0.58550179004669101</v>
      </c>
      <c r="E12933" s="10">
        <v>1</v>
      </c>
      <c r="F12933" s="53"/>
    </row>
    <row r="12934" spans="1:6">
      <c r="A12934" s="6" t="s">
        <v>15301</v>
      </c>
      <c r="B12934" s="6" t="s">
        <v>13332</v>
      </c>
      <c r="C12934" s="6">
        <v>6.7860360145568803</v>
      </c>
      <c r="D12934" s="6">
        <v>0.27154076099395702</v>
      </c>
      <c r="E12934" s="10">
        <v>0</v>
      </c>
      <c r="F12934" s="53"/>
    </row>
    <row r="12935" spans="1:6">
      <c r="A12935" s="6" t="s">
        <v>15301</v>
      </c>
      <c r="B12935" s="6" t="s">
        <v>13333</v>
      </c>
      <c r="C12935" s="6">
        <v>4.7214403152465803</v>
      </c>
      <c r="D12935" s="6">
        <v>0.58773458003997803</v>
      </c>
      <c r="E12935" s="10">
        <v>1</v>
      </c>
      <c r="F12935" s="53"/>
    </row>
    <row r="12936" spans="1:6">
      <c r="A12936" s="6" t="s">
        <v>15301</v>
      </c>
      <c r="B12936" s="6" t="s">
        <v>13334</v>
      </c>
      <c r="C12936" s="6">
        <v>6.35117435455322</v>
      </c>
      <c r="D12936" s="6">
        <v>0.32467806339263899</v>
      </c>
      <c r="E12936" s="10">
        <v>0</v>
      </c>
      <c r="F12936" s="53"/>
    </row>
    <row r="12937" spans="1:6">
      <c r="A12937" s="6" t="s">
        <v>15301</v>
      </c>
      <c r="B12937" s="6" t="s">
        <v>13335</v>
      </c>
      <c r="C12937" s="6">
        <v>4.1954088211059499</v>
      </c>
      <c r="D12937" s="6">
        <v>0.632193922996521</v>
      </c>
      <c r="E12937" s="10">
        <v>0</v>
      </c>
      <c r="F12937" s="53"/>
    </row>
    <row r="12938" spans="1:6">
      <c r="A12938" s="6" t="s">
        <v>15301</v>
      </c>
      <c r="B12938" s="6" t="s">
        <v>13336</v>
      </c>
      <c r="C12938" s="6">
        <v>3.4673151969909601</v>
      </c>
      <c r="D12938" s="6">
        <v>0.72438526153564398</v>
      </c>
      <c r="E12938" s="10">
        <v>0</v>
      </c>
      <c r="F12938" s="53"/>
    </row>
    <row r="12939" spans="1:6">
      <c r="A12939" s="6" t="s">
        <v>15301</v>
      </c>
      <c r="B12939" s="6" t="s">
        <v>13337</v>
      </c>
      <c r="C12939" s="6">
        <v>5.0535106658935502</v>
      </c>
      <c r="D12939" s="6">
        <v>0.46817126870155301</v>
      </c>
      <c r="E12939" s="10">
        <v>1</v>
      </c>
      <c r="F12939" s="53"/>
    </row>
    <row r="12940" spans="1:6">
      <c r="A12940" s="6" t="s">
        <v>15301</v>
      </c>
      <c r="B12940" s="6" t="s">
        <v>13338</v>
      </c>
      <c r="C12940" s="6">
        <v>5.5705895423889098</v>
      </c>
      <c r="D12940" s="6">
        <v>0.40985953807830799</v>
      </c>
      <c r="E12940" s="10">
        <v>1</v>
      </c>
      <c r="F12940" s="53"/>
    </row>
    <row r="12941" spans="1:6">
      <c r="A12941" s="6" t="s">
        <v>15301</v>
      </c>
      <c r="B12941" s="6" t="s">
        <v>13339</v>
      </c>
      <c r="C12941" s="6">
        <v>5.4125456809997496</v>
      </c>
      <c r="D12941" s="6">
        <v>0.53445851802825906</v>
      </c>
      <c r="E12941" s="10">
        <v>1</v>
      </c>
      <c r="F12941" s="53"/>
    </row>
    <row r="12942" spans="1:6">
      <c r="A12942" s="6" t="s">
        <v>15301</v>
      </c>
      <c r="B12942" s="6" t="s">
        <v>13340</v>
      </c>
      <c r="C12942" s="6">
        <v>6.0976266860961896</v>
      </c>
      <c r="D12942" s="6">
        <v>0.29589450359344399</v>
      </c>
      <c r="E12942" s="10">
        <v>0</v>
      </c>
      <c r="F12942" s="53"/>
    </row>
    <row r="12943" spans="1:6">
      <c r="A12943" s="6" t="s">
        <v>15301</v>
      </c>
      <c r="B12943" s="6" t="s">
        <v>13341</v>
      </c>
      <c r="C12943" s="6">
        <v>5.8208894729614196</v>
      </c>
      <c r="D12943" s="6">
        <v>0.45756769180297802</v>
      </c>
      <c r="E12943" s="10">
        <v>1</v>
      </c>
      <c r="F12943" s="53"/>
    </row>
    <row r="12944" spans="1:6">
      <c r="A12944" s="6" t="s">
        <v>15301</v>
      </c>
      <c r="B12944" s="6" t="s">
        <v>13342</v>
      </c>
      <c r="C12944" s="6">
        <v>5.4590740203857404</v>
      </c>
      <c r="D12944" s="6">
        <v>0.387361049652099</v>
      </c>
      <c r="E12944" s="10">
        <v>1</v>
      </c>
      <c r="F12944" s="53"/>
    </row>
    <row r="12945" spans="1:6">
      <c r="A12945" s="6" t="s">
        <v>15301</v>
      </c>
      <c r="B12945" s="6" t="s">
        <v>13343</v>
      </c>
      <c r="C12945" s="6">
        <v>4.85631895065307</v>
      </c>
      <c r="D12945" s="6">
        <v>0.52761107683181696</v>
      </c>
      <c r="E12945" s="10">
        <v>0</v>
      </c>
      <c r="F12945" s="53"/>
    </row>
    <row r="12946" spans="1:6">
      <c r="A12946" s="6" t="s">
        <v>15301</v>
      </c>
      <c r="B12946" s="6" t="s">
        <v>13344</v>
      </c>
      <c r="C12946" s="6">
        <v>9.8278169631958008</v>
      </c>
      <c r="D12946" s="6">
        <v>4.0178716182708699E-2</v>
      </c>
      <c r="E12946" s="10">
        <v>0</v>
      </c>
      <c r="F12946" s="53"/>
    </row>
    <row r="12947" spans="1:6">
      <c r="A12947" s="6" t="s">
        <v>15301</v>
      </c>
      <c r="B12947" s="6" t="s">
        <v>13345</v>
      </c>
      <c r="C12947" s="6">
        <v>10.2637729644775</v>
      </c>
      <c r="D12947" s="6">
        <v>2.8664261102676301E-2</v>
      </c>
      <c r="E12947" s="10">
        <v>0</v>
      </c>
      <c r="F12947" s="53"/>
    </row>
    <row r="12948" spans="1:6">
      <c r="A12948" s="6" t="s">
        <v>15301</v>
      </c>
      <c r="B12948" s="6" t="s">
        <v>13346</v>
      </c>
      <c r="C12948" s="6">
        <v>9.0344867706298793</v>
      </c>
      <c r="D12948" s="6">
        <v>7.6369255781173706E-2</v>
      </c>
      <c r="E12948" s="10">
        <v>1</v>
      </c>
      <c r="F12948" s="53"/>
    </row>
    <row r="12949" spans="1:6">
      <c r="A12949" s="6" t="s">
        <v>15301</v>
      </c>
      <c r="B12949" s="6" t="s">
        <v>13347</v>
      </c>
      <c r="C12949" s="6">
        <v>10.1551904678344</v>
      </c>
      <c r="D12949" s="6">
        <v>4.4959276914596502E-2</v>
      </c>
      <c r="E12949" s="10">
        <v>1</v>
      </c>
      <c r="F12949" s="53"/>
    </row>
    <row r="12950" spans="1:6">
      <c r="A12950" s="6" t="s">
        <v>15301</v>
      </c>
      <c r="B12950" s="6" t="s">
        <v>13348</v>
      </c>
      <c r="C12950" s="6">
        <v>9.9181261062621999</v>
      </c>
      <c r="D12950" s="6">
        <v>2.87244319915771E-2</v>
      </c>
      <c r="E12950" s="10">
        <v>0</v>
      </c>
      <c r="F12950" s="53"/>
    </row>
    <row r="12951" spans="1:6">
      <c r="A12951" s="6" t="s">
        <v>15301</v>
      </c>
      <c r="B12951" s="6" t="s">
        <v>13349</v>
      </c>
      <c r="C12951" s="6">
        <v>10.596935272216699</v>
      </c>
      <c r="D12951" s="6">
        <v>1.93614065647125E-2</v>
      </c>
      <c r="E12951" s="10">
        <v>1</v>
      </c>
      <c r="F12951" s="53"/>
    </row>
    <row r="12952" spans="1:6">
      <c r="A12952" s="6" t="s">
        <v>15301</v>
      </c>
      <c r="B12952" s="6" t="s">
        <v>13350</v>
      </c>
      <c r="C12952" s="6">
        <v>9.86364650726318</v>
      </c>
      <c r="D12952" s="6">
        <v>1.9453614950180002E-2</v>
      </c>
      <c r="E12952" s="10">
        <v>0</v>
      </c>
      <c r="F12952" s="53"/>
    </row>
    <row r="12953" spans="1:6">
      <c r="A12953" s="6" t="s">
        <v>15301</v>
      </c>
      <c r="B12953" s="6" t="s">
        <v>13351</v>
      </c>
      <c r="C12953" s="6">
        <v>9.9512195587158203</v>
      </c>
      <c r="D12953" s="6">
        <v>2.6033759117126399E-2</v>
      </c>
      <c r="E12953" s="10">
        <v>0</v>
      </c>
      <c r="F12953" s="53"/>
    </row>
    <row r="12954" spans="1:6">
      <c r="A12954" s="6" t="s">
        <v>15301</v>
      </c>
      <c r="B12954" s="6" t="s">
        <v>13352</v>
      </c>
      <c r="C12954" s="6">
        <v>9.7257156372070295</v>
      </c>
      <c r="D12954" s="6">
        <v>4.6983391046523999E-2</v>
      </c>
      <c r="E12954" s="10">
        <v>1</v>
      </c>
      <c r="F12954" s="53"/>
    </row>
    <row r="12955" spans="1:6">
      <c r="A12955" s="6" t="s">
        <v>15301</v>
      </c>
      <c r="B12955" s="6" t="s">
        <v>13353</v>
      </c>
      <c r="C12955" s="6">
        <v>10.0354194641113</v>
      </c>
      <c r="D12955" s="6">
        <v>2.5563895702362002E-2</v>
      </c>
      <c r="E12955" s="10">
        <v>0</v>
      </c>
      <c r="F12955" s="53"/>
    </row>
    <row r="12956" spans="1:6">
      <c r="A12956" s="6" t="s">
        <v>15301</v>
      </c>
      <c r="B12956" s="6" t="s">
        <v>13354</v>
      </c>
      <c r="C12956" s="6">
        <v>10.512098312377899</v>
      </c>
      <c r="D12956" s="6">
        <v>1.1601984500884999E-2</v>
      </c>
      <c r="E12956" s="10">
        <v>0</v>
      </c>
      <c r="F12956" s="53"/>
    </row>
    <row r="12957" spans="1:6">
      <c r="A12957" s="6" t="s">
        <v>15301</v>
      </c>
      <c r="B12957" s="6" t="s">
        <v>13355</v>
      </c>
      <c r="C12957" s="6">
        <v>9.8755130767822195</v>
      </c>
      <c r="D12957" s="6">
        <v>4.7942161560058497E-2</v>
      </c>
      <c r="E12957" s="10">
        <v>1</v>
      </c>
      <c r="F12957" s="53"/>
    </row>
    <row r="12958" spans="1:6">
      <c r="A12958" s="6" t="s">
        <v>15301</v>
      </c>
      <c r="B12958" s="6" t="s">
        <v>13356</v>
      </c>
      <c r="C12958" s="6">
        <v>10.271614074706999</v>
      </c>
      <c r="D12958" s="6">
        <v>3.4878730773925698E-2</v>
      </c>
      <c r="E12958" s="10">
        <v>1</v>
      </c>
      <c r="F12958" s="53"/>
    </row>
    <row r="12959" spans="1:6">
      <c r="A12959" s="6" t="s">
        <v>15301</v>
      </c>
      <c r="B12959" s="6" t="s">
        <v>13357</v>
      </c>
      <c r="C12959" s="6">
        <v>9.6541557312011701</v>
      </c>
      <c r="D12959" s="6">
        <v>4.5158565044403E-2</v>
      </c>
      <c r="E12959" s="10">
        <v>1</v>
      </c>
      <c r="F12959" s="53"/>
    </row>
    <row r="12960" spans="1:6">
      <c r="A12960" s="6" t="s">
        <v>15301</v>
      </c>
      <c r="B12960" s="6" t="s">
        <v>13358</v>
      </c>
      <c r="C12960" s="6">
        <v>9.8198995590209908</v>
      </c>
      <c r="D12960" s="6">
        <v>3.4806340932846E-2</v>
      </c>
      <c r="E12960" s="10">
        <v>1</v>
      </c>
      <c r="F12960" s="53"/>
    </row>
    <row r="12961" spans="1:6">
      <c r="A12961" s="6" t="s">
        <v>15301</v>
      </c>
      <c r="B12961" s="6" t="s">
        <v>13359</v>
      </c>
      <c r="C12961" s="6">
        <v>10.1142463684082</v>
      </c>
      <c r="D12961" s="6">
        <v>1.9008994102478E-2</v>
      </c>
      <c r="E12961" s="10">
        <v>1</v>
      </c>
      <c r="F12961" s="53"/>
    </row>
    <row r="12962" spans="1:6">
      <c r="A12962" s="6" t="s">
        <v>15301</v>
      </c>
      <c r="B12962" s="6" t="s">
        <v>13360</v>
      </c>
      <c r="C12962" s="6">
        <v>9.4878025054931605</v>
      </c>
      <c r="D12962" s="6">
        <v>7.0821940898895194E-2</v>
      </c>
      <c r="E12962" s="10">
        <v>1</v>
      </c>
      <c r="F12962" s="53"/>
    </row>
    <row r="12963" spans="1:6">
      <c r="A12963" s="6" t="s">
        <v>15301</v>
      </c>
      <c r="B12963" s="6" t="s">
        <v>13361</v>
      </c>
      <c r="C12963" s="6">
        <v>9.1841373443603498</v>
      </c>
      <c r="D12963" s="6">
        <v>5.0120323896407998E-2</v>
      </c>
      <c r="E12963" s="10">
        <v>0</v>
      </c>
      <c r="F12963" s="53"/>
    </row>
    <row r="12964" spans="1:6">
      <c r="A12964" s="6" t="s">
        <v>15301</v>
      </c>
      <c r="B12964" s="6" t="s">
        <v>13362</v>
      </c>
      <c r="C12964" s="6">
        <v>9.8576202392578107</v>
      </c>
      <c r="D12964" s="6">
        <v>5.38997054100036E-2</v>
      </c>
      <c r="E12964" s="10">
        <v>1</v>
      </c>
      <c r="F12964" s="53"/>
    </row>
    <row r="12965" spans="1:6">
      <c r="A12965" s="6" t="s">
        <v>15301</v>
      </c>
      <c r="B12965" s="6" t="s">
        <v>13363</v>
      </c>
      <c r="C12965" s="6">
        <v>8.9005489349365199</v>
      </c>
      <c r="D12965" s="6">
        <v>6.2643140554428101E-2</v>
      </c>
      <c r="E12965" s="10">
        <v>1</v>
      </c>
      <c r="F12965" s="53"/>
    </row>
    <row r="12966" spans="1:6">
      <c r="A12966" s="6" t="s">
        <v>15301</v>
      </c>
      <c r="B12966" s="6" t="s">
        <v>13364</v>
      </c>
      <c r="C12966" s="6">
        <v>8.8977527618408203</v>
      </c>
      <c r="D12966" s="6">
        <v>7.1637243032455403E-2</v>
      </c>
      <c r="E12966" s="10">
        <v>1</v>
      </c>
      <c r="F12966" s="53"/>
    </row>
    <row r="12967" spans="1:6">
      <c r="A12967" s="6" t="s">
        <v>15301</v>
      </c>
      <c r="B12967" s="6" t="s">
        <v>13365</v>
      </c>
      <c r="C12967" s="6">
        <v>10.097821235656699</v>
      </c>
      <c r="D12967" s="6">
        <v>2.6395052671432401E-2</v>
      </c>
      <c r="E12967" s="10">
        <v>0</v>
      </c>
      <c r="F12967" s="53"/>
    </row>
    <row r="12968" spans="1:6">
      <c r="A12968" s="6" t="s">
        <v>15301</v>
      </c>
      <c r="B12968" s="6" t="s">
        <v>13366</v>
      </c>
      <c r="C12968" s="6">
        <v>9.7409639358520508</v>
      </c>
      <c r="D12968" s="6">
        <v>3.8788199424743597E-2</v>
      </c>
      <c r="E12968" s="10">
        <v>0</v>
      </c>
      <c r="F12968" s="53"/>
    </row>
    <row r="12969" spans="1:6">
      <c r="A12969" s="6" t="s">
        <v>15301</v>
      </c>
      <c r="B12969" s="6" t="s">
        <v>13367</v>
      </c>
      <c r="C12969" s="6">
        <v>9.0318899154662997</v>
      </c>
      <c r="D12969" s="6">
        <v>6.1022967100143398E-2</v>
      </c>
      <c r="E12969" s="10">
        <v>1</v>
      </c>
      <c r="F12969" s="53"/>
    </row>
    <row r="12970" spans="1:6">
      <c r="A12970" s="6" t="s">
        <v>15300</v>
      </c>
      <c r="B12970" s="6" t="s">
        <v>1439</v>
      </c>
      <c r="C12970" s="6">
        <v>9.79534816741943</v>
      </c>
      <c r="D12970" s="6">
        <v>3.2885640859603799E-2</v>
      </c>
      <c r="E12970" s="10">
        <v>0</v>
      </c>
      <c r="F12970" s="53"/>
    </row>
    <row r="12971" spans="1:6">
      <c r="A12971" s="6" t="s">
        <v>15301</v>
      </c>
      <c r="B12971" s="6" t="s">
        <v>13368</v>
      </c>
      <c r="C12971" s="6">
        <v>9.8591804504394496</v>
      </c>
      <c r="D12971" s="6">
        <v>4.23308610916137E-2</v>
      </c>
      <c r="E12971" s="10">
        <v>1</v>
      </c>
      <c r="F12971" s="53"/>
    </row>
    <row r="12972" spans="1:6">
      <c r="A12972" s="6" t="s">
        <v>15301</v>
      </c>
      <c r="B12972" s="6" t="s">
        <v>13369</v>
      </c>
      <c r="C12972" s="6">
        <v>10.2686347961425</v>
      </c>
      <c r="D12972" s="6">
        <v>1.3522595167159999E-2</v>
      </c>
      <c r="E12972" s="10">
        <v>1</v>
      </c>
      <c r="F12972" s="53"/>
    </row>
    <row r="12973" spans="1:6">
      <c r="A12973" s="6" t="s">
        <v>15301</v>
      </c>
      <c r="B12973" s="6" t="s">
        <v>13370</v>
      </c>
      <c r="C12973" s="6">
        <v>10.3243799209594</v>
      </c>
      <c r="D12973" s="6">
        <v>1.64080262184143E-2</v>
      </c>
      <c r="E12973" s="10">
        <v>1</v>
      </c>
      <c r="F12973" s="53"/>
    </row>
    <row r="12974" spans="1:6">
      <c r="A12974" s="6" t="s">
        <v>15301</v>
      </c>
      <c r="B12974" s="6" t="s">
        <v>13371</v>
      </c>
      <c r="C12974" s="6">
        <v>10.0896911621093</v>
      </c>
      <c r="D12974" s="6">
        <v>4.38037812709808E-2</v>
      </c>
      <c r="E12974" s="10">
        <v>1</v>
      </c>
      <c r="F12974" s="53"/>
    </row>
    <row r="12975" spans="1:6">
      <c r="A12975" s="6" t="s">
        <v>15301</v>
      </c>
      <c r="B12975" s="6" t="s">
        <v>13372</v>
      </c>
      <c r="C12975" s="6">
        <v>10.390128135681101</v>
      </c>
      <c r="D12975" s="6">
        <v>2.0650178194046E-2</v>
      </c>
      <c r="E12975" s="10">
        <v>1</v>
      </c>
      <c r="F12975" s="53"/>
    </row>
    <row r="12976" spans="1:6">
      <c r="A12976" s="6" t="s">
        <v>15301</v>
      </c>
      <c r="B12976" s="6" t="s">
        <v>13373</v>
      </c>
      <c r="C12976" s="6">
        <v>9.5355463027954102</v>
      </c>
      <c r="D12976" s="6">
        <v>4.1094839572906397E-2</v>
      </c>
      <c r="E12976" s="10">
        <v>1</v>
      </c>
      <c r="F12976" s="53"/>
    </row>
    <row r="12977" spans="1:6">
      <c r="A12977" s="6" t="s">
        <v>15301</v>
      </c>
      <c r="B12977" s="6" t="s">
        <v>13374</v>
      </c>
      <c r="C12977" s="6">
        <v>9.4668664932250906</v>
      </c>
      <c r="D12977" s="6">
        <v>5.8059155941009501E-2</v>
      </c>
      <c r="E12977" s="10">
        <v>1</v>
      </c>
      <c r="F12977" s="53"/>
    </row>
    <row r="12978" spans="1:6">
      <c r="A12978" s="6" t="s">
        <v>15301</v>
      </c>
      <c r="B12978" s="6" t="s">
        <v>13375</v>
      </c>
      <c r="C12978" s="6">
        <v>9.2649679183959908</v>
      </c>
      <c r="D12978" s="6">
        <v>5.0559461116790702E-2</v>
      </c>
      <c r="E12978" s="10">
        <v>1</v>
      </c>
      <c r="F12978" s="53"/>
    </row>
    <row r="12979" spans="1:6">
      <c r="A12979" s="6" t="s">
        <v>15301</v>
      </c>
      <c r="B12979" s="6" t="s">
        <v>13376</v>
      </c>
      <c r="C12979" s="6">
        <v>9.5270948410034109</v>
      </c>
      <c r="D12979" s="6">
        <v>5.1214277744293199E-2</v>
      </c>
      <c r="E12979" s="10">
        <v>1</v>
      </c>
      <c r="F12979" s="53"/>
    </row>
    <row r="12980" spans="1:6">
      <c r="A12980" s="6" t="s">
        <v>15301</v>
      </c>
      <c r="B12980" s="6" t="s">
        <v>13377</v>
      </c>
      <c r="C12980" s="6">
        <v>9.6532487869262695</v>
      </c>
      <c r="D12980" s="6">
        <v>2.19054222106933E-2</v>
      </c>
      <c r="E12980" s="10">
        <v>1</v>
      </c>
      <c r="F12980" s="53"/>
    </row>
    <row r="12981" spans="1:6">
      <c r="A12981" s="6" t="s">
        <v>15301</v>
      </c>
      <c r="B12981" s="6" t="s">
        <v>13378</v>
      </c>
      <c r="C12981" s="6">
        <v>9.8824167251586896</v>
      </c>
      <c r="D12981" s="6">
        <v>1.8782079219818101E-2</v>
      </c>
      <c r="E12981" s="10">
        <v>1</v>
      </c>
      <c r="F12981" s="53"/>
    </row>
    <row r="12982" spans="1:6">
      <c r="A12982" s="6" t="s">
        <v>15301</v>
      </c>
      <c r="B12982" s="6" t="s">
        <v>13379</v>
      </c>
      <c r="C12982" s="6">
        <v>9.5632982254028303</v>
      </c>
      <c r="D12982" s="6">
        <v>5.2613824605941703E-2</v>
      </c>
      <c r="E12982" s="10">
        <v>0</v>
      </c>
      <c r="F12982" s="53"/>
    </row>
    <row r="12983" spans="1:6">
      <c r="A12983" s="6" t="s">
        <v>15301</v>
      </c>
      <c r="B12983" s="6" t="s">
        <v>13380</v>
      </c>
      <c r="C12983" s="6">
        <v>9.8466119766235298</v>
      </c>
      <c r="D12983" s="6">
        <v>1.33699476718902E-2</v>
      </c>
      <c r="E12983" s="10">
        <v>0</v>
      </c>
      <c r="F12983" s="53"/>
    </row>
    <row r="12984" spans="1:6">
      <c r="A12984" s="6" t="s">
        <v>15301</v>
      </c>
      <c r="B12984" s="6" t="s">
        <v>13381</v>
      </c>
      <c r="C12984" s="6">
        <v>9.9689922332763601</v>
      </c>
      <c r="D12984" s="6">
        <v>2.9270499944686799E-2</v>
      </c>
      <c r="E12984" s="10">
        <v>1</v>
      </c>
      <c r="F12984" s="53"/>
    </row>
    <row r="12985" spans="1:6">
      <c r="A12985" s="6" t="s">
        <v>15301</v>
      </c>
      <c r="B12985" s="6" t="s">
        <v>13382</v>
      </c>
      <c r="C12985" s="6">
        <v>10.502991676330501</v>
      </c>
      <c r="D12985" s="6">
        <v>5.0178170204162598E-3</v>
      </c>
      <c r="E12985" s="10">
        <v>0</v>
      </c>
      <c r="F12985" s="53"/>
    </row>
    <row r="12986" spans="1:6">
      <c r="A12986" s="6" t="s">
        <v>15300</v>
      </c>
      <c r="B12986" s="6" t="s">
        <v>122</v>
      </c>
      <c r="C12986" s="6">
        <v>9.9708700180053693</v>
      </c>
      <c r="D12986" s="6">
        <v>5.0453007221221903E-2</v>
      </c>
      <c r="E12986" s="10">
        <v>0</v>
      </c>
      <c r="F12986" s="53"/>
    </row>
    <row r="12987" spans="1:6">
      <c r="A12987" s="6" t="s">
        <v>15301</v>
      </c>
      <c r="B12987" s="6" t="s">
        <v>13383</v>
      </c>
      <c r="C12987" s="6">
        <v>9.8016490936279297</v>
      </c>
      <c r="D12987" s="6">
        <v>2.8798133134841902E-2</v>
      </c>
      <c r="E12987" s="10">
        <v>1</v>
      </c>
      <c r="F12987" s="53"/>
    </row>
    <row r="12988" spans="1:6">
      <c r="A12988" s="6" t="s">
        <v>15301</v>
      </c>
      <c r="B12988" s="6" t="s">
        <v>13384</v>
      </c>
      <c r="C12988" s="6">
        <v>9.8702669143676705</v>
      </c>
      <c r="D12988" s="6">
        <v>1.3298898935317899E-2</v>
      </c>
      <c r="E12988" s="10">
        <v>1</v>
      </c>
      <c r="F12988" s="53"/>
    </row>
    <row r="12989" spans="1:6">
      <c r="A12989" s="6" t="s">
        <v>15301</v>
      </c>
      <c r="B12989" s="6" t="s">
        <v>13385</v>
      </c>
      <c r="C12989" s="6">
        <v>10.084927558898899</v>
      </c>
      <c r="D12989" s="6">
        <v>2.7606993913650499E-2</v>
      </c>
      <c r="E12989" s="10">
        <v>1</v>
      </c>
      <c r="F12989" s="53"/>
    </row>
    <row r="12990" spans="1:6">
      <c r="A12990" s="6" t="s">
        <v>15301</v>
      </c>
      <c r="B12990" s="6" t="s">
        <v>13386</v>
      </c>
      <c r="C12990" s="6">
        <v>9.9165182113647408</v>
      </c>
      <c r="D12990" s="6">
        <v>3.4292429685592603E-2</v>
      </c>
      <c r="E12990" s="10">
        <v>1</v>
      </c>
      <c r="F12990" s="53"/>
    </row>
    <row r="12991" spans="1:6">
      <c r="A12991" s="6" t="s">
        <v>15301</v>
      </c>
      <c r="B12991" s="6" t="s">
        <v>13387</v>
      </c>
      <c r="C12991" s="6">
        <v>10.386679649353001</v>
      </c>
      <c r="D12991" s="6">
        <v>1.8371760845184298E-2</v>
      </c>
      <c r="E12991" s="10">
        <v>0</v>
      </c>
      <c r="F12991" s="53"/>
    </row>
    <row r="12992" spans="1:6">
      <c r="A12992" s="6" t="s">
        <v>15300</v>
      </c>
      <c r="B12992" s="6" t="s">
        <v>15257</v>
      </c>
      <c r="C12992" s="6">
        <v>6.8631134033203098</v>
      </c>
      <c r="D12992" s="6">
        <v>0.270721554756164</v>
      </c>
      <c r="E12992" s="10">
        <v>1</v>
      </c>
      <c r="F12992" s="53"/>
    </row>
    <row r="12993" spans="1:6">
      <c r="A12993" s="6" t="s">
        <v>15301</v>
      </c>
      <c r="B12993" s="6" t="s">
        <v>13388</v>
      </c>
      <c r="C12993" s="6">
        <v>9.4801645278930593</v>
      </c>
      <c r="D12993" s="6">
        <v>6.3654243946075398E-2</v>
      </c>
      <c r="E12993" s="10">
        <v>1</v>
      </c>
      <c r="F12993" s="53"/>
    </row>
    <row r="12994" spans="1:6">
      <c r="A12994" s="6" t="s">
        <v>15301</v>
      </c>
      <c r="B12994" s="6" t="s">
        <v>13389</v>
      </c>
      <c r="C12994" s="6">
        <v>10.182643890380801</v>
      </c>
      <c r="D12994" s="6">
        <v>2.0328134298324502E-2</v>
      </c>
      <c r="E12994" s="10">
        <v>1</v>
      </c>
      <c r="F12994" s="53"/>
    </row>
    <row r="12995" spans="1:6">
      <c r="A12995" s="6" t="s">
        <v>15301</v>
      </c>
      <c r="B12995" s="6" t="s">
        <v>13390</v>
      </c>
      <c r="C12995" s="6">
        <v>10.614086151123001</v>
      </c>
      <c r="D12995" s="6">
        <v>1.6486495733261101E-2</v>
      </c>
      <c r="E12995" s="10">
        <v>0</v>
      </c>
      <c r="F12995" s="53"/>
    </row>
    <row r="12996" spans="1:6">
      <c r="A12996" s="6" t="s">
        <v>15301</v>
      </c>
      <c r="B12996" s="6" t="s">
        <v>13391</v>
      </c>
      <c r="C12996" s="6">
        <v>9.1746187210083008</v>
      </c>
      <c r="D12996" s="6">
        <v>5.3868383169174097E-2</v>
      </c>
      <c r="E12996" s="10">
        <v>0</v>
      </c>
      <c r="F12996" s="53"/>
    </row>
    <row r="12997" spans="1:6">
      <c r="A12997" s="6" t="s">
        <v>15301</v>
      </c>
      <c r="B12997" s="6" t="s">
        <v>13392</v>
      </c>
      <c r="C12997" s="6">
        <v>9.2573633193969709</v>
      </c>
      <c r="D12997" s="6">
        <v>4.5203179121017401E-2</v>
      </c>
      <c r="E12997" s="10">
        <v>1</v>
      </c>
      <c r="F12997" s="53"/>
    </row>
    <row r="12998" spans="1:6">
      <c r="A12998" s="6" t="s">
        <v>15301</v>
      </c>
      <c r="B12998" s="6" t="s">
        <v>13393</v>
      </c>
      <c r="C12998" s="6">
        <v>10.0520725250244</v>
      </c>
      <c r="D12998" s="6">
        <v>2.4897575378417899E-2</v>
      </c>
      <c r="E12998" s="10">
        <v>1</v>
      </c>
      <c r="F12998" s="53"/>
    </row>
    <row r="12999" spans="1:6">
      <c r="A12999" s="6" t="s">
        <v>15304</v>
      </c>
      <c r="B12999" s="6" t="s">
        <v>1352</v>
      </c>
      <c r="C12999" s="6">
        <v>9.6792125701904297</v>
      </c>
      <c r="D12999" s="6">
        <v>4.3237626552581697E-2</v>
      </c>
      <c r="E12999" s="10">
        <v>0</v>
      </c>
      <c r="F12999" s="53"/>
    </row>
    <row r="13000" spans="1:6">
      <c r="A13000" s="6" t="s">
        <v>15301</v>
      </c>
      <c r="B13000" s="6" t="s">
        <v>13394</v>
      </c>
      <c r="C13000" s="6">
        <v>9.2904405593871999</v>
      </c>
      <c r="D13000" s="6">
        <v>4.7736197710037197E-2</v>
      </c>
      <c r="E13000" s="10">
        <v>0</v>
      </c>
      <c r="F13000" s="53"/>
    </row>
    <row r="13001" spans="1:6">
      <c r="A13001" s="6" t="s">
        <v>15301</v>
      </c>
      <c r="B13001" s="6" t="s">
        <v>13395</v>
      </c>
      <c r="C13001" s="6">
        <v>10.7612857818603</v>
      </c>
      <c r="D13001" s="6">
        <v>8.0835223197936994E-3</v>
      </c>
      <c r="E13001" s="10">
        <v>0</v>
      </c>
      <c r="F13001" s="53"/>
    </row>
    <row r="13002" spans="1:6">
      <c r="A13002" s="6" t="s">
        <v>15301</v>
      </c>
      <c r="B13002" s="6" t="s">
        <v>13396</v>
      </c>
      <c r="C13002" s="6">
        <v>10.580495834350501</v>
      </c>
      <c r="D13002" s="6">
        <v>1.5652656555175701E-2</v>
      </c>
      <c r="E13002" s="10">
        <v>0</v>
      </c>
      <c r="F13002" s="53"/>
    </row>
    <row r="13003" spans="1:6">
      <c r="A13003" s="6" t="s">
        <v>15301</v>
      </c>
      <c r="B13003" s="6" t="s">
        <v>13397</v>
      </c>
      <c r="C13003" s="6">
        <v>10.185828208923301</v>
      </c>
      <c r="D13003" s="6">
        <v>1.1201322078704799E-2</v>
      </c>
      <c r="E13003" s="10">
        <v>1</v>
      </c>
      <c r="F13003" s="53"/>
    </row>
    <row r="13004" spans="1:6">
      <c r="A13004" s="6" t="s">
        <v>15301</v>
      </c>
      <c r="B13004" s="6" t="s">
        <v>13398</v>
      </c>
      <c r="C13004" s="6">
        <v>9.2964334487915004</v>
      </c>
      <c r="D13004" s="6">
        <v>6.1110317707061698E-2</v>
      </c>
      <c r="E13004" s="10">
        <v>0</v>
      </c>
      <c r="F13004" s="53"/>
    </row>
    <row r="13005" spans="1:6">
      <c r="A13005" s="6" t="s">
        <v>15301</v>
      </c>
      <c r="B13005" s="6" t="s">
        <v>13399</v>
      </c>
      <c r="C13005" s="6">
        <v>9.2448787689208896</v>
      </c>
      <c r="D13005" s="6">
        <v>5.0057798624038599E-2</v>
      </c>
      <c r="E13005" s="10">
        <v>1</v>
      </c>
      <c r="F13005" s="53"/>
    </row>
    <row r="13006" spans="1:6">
      <c r="A13006" s="6" t="s">
        <v>15301</v>
      </c>
      <c r="B13006" s="6" t="s">
        <v>13400</v>
      </c>
      <c r="C13006" s="6">
        <v>9.9894561767578107</v>
      </c>
      <c r="D13006" s="6">
        <v>2.3507475852966302E-2</v>
      </c>
      <c r="E13006" s="10">
        <v>1</v>
      </c>
      <c r="F13006" s="53"/>
    </row>
    <row r="13007" spans="1:6">
      <c r="A13007" s="6" t="s">
        <v>15301</v>
      </c>
      <c r="B13007" s="6" t="s">
        <v>13401</v>
      </c>
      <c r="C13007" s="6">
        <v>10.0102071762084</v>
      </c>
      <c r="D13007" s="6">
        <v>2.74025797843933E-2</v>
      </c>
      <c r="E13007" s="10">
        <v>1</v>
      </c>
      <c r="F13007" s="53"/>
    </row>
    <row r="13008" spans="1:6">
      <c r="A13008" s="6" t="s">
        <v>15301</v>
      </c>
      <c r="B13008" s="6" t="s">
        <v>13402</v>
      </c>
      <c r="C13008" s="6">
        <v>9.8203544616699201</v>
      </c>
      <c r="D13008" s="6">
        <v>1.9258171319961499E-2</v>
      </c>
      <c r="E13008" s="10">
        <v>1</v>
      </c>
      <c r="F13008" s="53"/>
    </row>
    <row r="13009" spans="1:6">
      <c r="A13009" s="6" t="s">
        <v>15301</v>
      </c>
      <c r="B13009" s="6" t="s">
        <v>13403</v>
      </c>
      <c r="C13009" s="6">
        <v>9.9901657104492099</v>
      </c>
      <c r="D13009" s="6">
        <v>1.5806823968887301E-2</v>
      </c>
      <c r="E13009" s="10">
        <v>0</v>
      </c>
      <c r="F13009" s="53"/>
    </row>
    <row r="13010" spans="1:6">
      <c r="A13010" s="6" t="s">
        <v>15301</v>
      </c>
      <c r="B13010" s="6" t="s">
        <v>13404</v>
      </c>
      <c r="C13010" s="6">
        <v>10.069262504577599</v>
      </c>
      <c r="D13010" s="6">
        <v>7.8779458999633702E-3</v>
      </c>
      <c r="E13010" s="10">
        <v>1</v>
      </c>
      <c r="F13010" s="53"/>
    </row>
    <row r="13011" spans="1:6">
      <c r="A13011" s="6" t="s">
        <v>15300</v>
      </c>
      <c r="B13011" s="6" t="s">
        <v>15258</v>
      </c>
      <c r="C13011" s="6">
        <v>10.1325311660766</v>
      </c>
      <c r="D13011" s="6">
        <v>4.7538787126541103E-2</v>
      </c>
      <c r="E13011" s="10">
        <v>0</v>
      </c>
      <c r="F13011" s="53"/>
    </row>
    <row r="13012" spans="1:6">
      <c r="A13012" s="6" t="s">
        <v>15301</v>
      </c>
      <c r="B13012" s="6" t="s">
        <v>13405</v>
      </c>
      <c r="C13012" s="6">
        <v>9.5419254302978498</v>
      </c>
      <c r="D13012" s="6">
        <v>5.1594018936157199E-2</v>
      </c>
      <c r="E13012" s="10">
        <v>1</v>
      </c>
      <c r="F13012" s="53"/>
    </row>
    <row r="13013" spans="1:6">
      <c r="A13013" s="6" t="s">
        <v>15301</v>
      </c>
      <c r="B13013" s="6" t="s">
        <v>13406</v>
      </c>
      <c r="C13013" s="6">
        <v>9.4690418243408203</v>
      </c>
      <c r="D13013" s="6">
        <v>4.6627461910247803E-2</v>
      </c>
      <c r="E13013" s="10">
        <v>1</v>
      </c>
      <c r="F13013" s="53"/>
    </row>
    <row r="13014" spans="1:6">
      <c r="A13014" s="6" t="s">
        <v>15301</v>
      </c>
      <c r="B13014" s="6" t="s">
        <v>13407</v>
      </c>
      <c r="C13014" s="6">
        <v>10.339596748351999</v>
      </c>
      <c r="D13014" s="6">
        <v>8.0241858959197998E-3</v>
      </c>
      <c r="E13014" s="10">
        <v>1</v>
      </c>
      <c r="F13014" s="53"/>
    </row>
    <row r="13015" spans="1:6">
      <c r="A13015" s="6" t="s">
        <v>15301</v>
      </c>
      <c r="B13015" s="6" t="s">
        <v>13408</v>
      </c>
      <c r="C13015" s="6">
        <v>10.0059747695922</v>
      </c>
      <c r="D13015" s="6">
        <v>2.6305764913558901E-2</v>
      </c>
      <c r="E13015" s="10">
        <v>0</v>
      </c>
      <c r="F13015" s="53"/>
    </row>
    <row r="13016" spans="1:6">
      <c r="A13016" s="6" t="s">
        <v>15304</v>
      </c>
      <c r="B13016" s="6" t="s">
        <v>1353</v>
      </c>
      <c r="C13016" s="6">
        <v>5.6915464401245099</v>
      </c>
      <c r="D13016" s="6">
        <v>0.494357138872146</v>
      </c>
      <c r="E13016" s="10">
        <v>1</v>
      </c>
      <c r="F13016" s="53"/>
    </row>
    <row r="13017" spans="1:6">
      <c r="A13017" s="6" t="s">
        <v>15301</v>
      </c>
      <c r="B13017" s="6" t="s">
        <v>13409</v>
      </c>
      <c r="C13017" s="6">
        <v>9.5940151214599592</v>
      </c>
      <c r="D13017" s="6">
        <v>2.6755541563033999E-2</v>
      </c>
      <c r="E13017" s="10">
        <v>0</v>
      </c>
      <c r="F13017" s="53"/>
    </row>
    <row r="13018" spans="1:6">
      <c r="A13018" s="6" t="s">
        <v>15303</v>
      </c>
      <c r="B13018" s="6" t="s">
        <v>1400</v>
      </c>
      <c r="C13018" s="6">
        <v>1.3388131856918299</v>
      </c>
      <c r="D13018" s="6">
        <v>0.87909567356109597</v>
      </c>
      <c r="E13018" s="10">
        <v>1</v>
      </c>
      <c r="F13018" s="53"/>
    </row>
    <row r="13019" spans="1:6">
      <c r="A13019" s="6" t="s">
        <v>15301</v>
      </c>
      <c r="B13019" s="6" t="s">
        <v>13410</v>
      </c>
      <c r="C13019" s="6">
        <v>9.7229642868041992</v>
      </c>
      <c r="D13019" s="6">
        <v>3.6027044057846E-2</v>
      </c>
      <c r="E13019" s="10">
        <v>0</v>
      </c>
      <c r="F13019" s="53"/>
    </row>
    <row r="13020" spans="1:6">
      <c r="A13020" s="6" t="s">
        <v>15300</v>
      </c>
      <c r="B13020" s="6" t="s">
        <v>123</v>
      </c>
      <c r="C13020" s="6">
        <v>2.5928082466125399</v>
      </c>
      <c r="D13020" s="6">
        <v>0.75462663173675504</v>
      </c>
      <c r="E13020" s="10">
        <v>0</v>
      </c>
      <c r="F13020" s="53"/>
    </row>
    <row r="13021" spans="1:6">
      <c r="A13021" s="6" t="s">
        <v>15301</v>
      </c>
      <c r="B13021" s="6" t="s">
        <v>13411</v>
      </c>
      <c r="C13021" s="6">
        <v>9.6881437301635707</v>
      </c>
      <c r="D13021" s="6">
        <v>4.4181257486343301E-2</v>
      </c>
      <c r="E13021" s="10">
        <v>1</v>
      </c>
      <c r="F13021" s="53"/>
    </row>
    <row r="13022" spans="1:6">
      <c r="A13022" s="6" t="s">
        <v>15301</v>
      </c>
      <c r="B13022" s="6" t="s">
        <v>13412</v>
      </c>
      <c r="C13022" s="6">
        <v>9.5991907119750906</v>
      </c>
      <c r="D13022" s="6">
        <v>3.1371206045150701E-2</v>
      </c>
      <c r="E13022" s="10">
        <v>0</v>
      </c>
      <c r="F13022" s="53"/>
    </row>
    <row r="13023" spans="1:6">
      <c r="A13023" s="6" t="s">
        <v>15301</v>
      </c>
      <c r="B13023" s="6" t="s">
        <v>13413</v>
      </c>
      <c r="C13023" s="6">
        <v>10.6618385314941</v>
      </c>
      <c r="D13023" s="6">
        <v>1.3789623975753699E-2</v>
      </c>
      <c r="E13023" s="10">
        <v>0</v>
      </c>
      <c r="F13023" s="53"/>
    </row>
    <row r="13024" spans="1:6">
      <c r="A13024" s="6" t="s">
        <v>15301</v>
      </c>
      <c r="B13024" s="6" t="s">
        <v>13414</v>
      </c>
      <c r="C13024" s="6">
        <v>9.8608055114746094</v>
      </c>
      <c r="D13024" s="6">
        <v>2.9014319181442198E-2</v>
      </c>
      <c r="E13024" s="10">
        <v>0</v>
      </c>
      <c r="F13024" s="53"/>
    </row>
    <row r="13025" spans="1:6">
      <c r="A13025" s="6" t="s">
        <v>15301</v>
      </c>
      <c r="B13025" s="6" t="s">
        <v>13415</v>
      </c>
      <c r="C13025" s="6">
        <v>10.4421472549438</v>
      </c>
      <c r="D13025" s="6">
        <v>1.46189033985137E-2</v>
      </c>
      <c r="E13025" s="10">
        <v>1</v>
      </c>
      <c r="F13025" s="53"/>
    </row>
    <row r="13026" spans="1:6">
      <c r="A13026" s="6" t="s">
        <v>15301</v>
      </c>
      <c r="B13026" s="6" t="s">
        <v>13416</v>
      </c>
      <c r="C13026" s="6">
        <v>10.1016416549682</v>
      </c>
      <c r="D13026" s="6">
        <v>3.2157510519027703E-2</v>
      </c>
      <c r="E13026" s="10">
        <v>0</v>
      </c>
      <c r="F13026" s="53"/>
    </row>
    <row r="13027" spans="1:6">
      <c r="A13027" s="6" t="s">
        <v>15301</v>
      </c>
      <c r="B13027" s="6" t="s">
        <v>13417</v>
      </c>
      <c r="C13027" s="6">
        <v>9.9639120101928693</v>
      </c>
      <c r="D13027" s="6">
        <v>4.0270268917083699E-2</v>
      </c>
      <c r="E13027" s="10">
        <v>0</v>
      </c>
      <c r="F13027" s="53"/>
    </row>
    <row r="13028" spans="1:6">
      <c r="A13028" s="6" t="s">
        <v>15301</v>
      </c>
      <c r="B13028" s="6" t="s">
        <v>13418</v>
      </c>
      <c r="C13028" s="6">
        <v>10.110893249511699</v>
      </c>
      <c r="D13028" s="6">
        <v>1.27957761287689E-2</v>
      </c>
      <c r="E13028" s="10">
        <v>0</v>
      </c>
      <c r="F13028" s="53"/>
    </row>
    <row r="13029" spans="1:6">
      <c r="A13029" s="6" t="s">
        <v>15301</v>
      </c>
      <c r="B13029" s="6" t="s">
        <v>13419</v>
      </c>
      <c r="C13029" s="6">
        <v>10.515261650085399</v>
      </c>
      <c r="D13029" s="6">
        <v>1.14087760448455E-2</v>
      </c>
      <c r="E13029" s="10">
        <v>1</v>
      </c>
      <c r="F13029" s="53"/>
    </row>
    <row r="13030" spans="1:6">
      <c r="A13030" s="6" t="s">
        <v>15301</v>
      </c>
      <c r="B13030" s="6" t="s">
        <v>13420</v>
      </c>
      <c r="C13030" s="6">
        <v>9.9321660995483398</v>
      </c>
      <c r="D13030" s="6">
        <v>5.4522335529327302E-2</v>
      </c>
      <c r="E13030" s="10">
        <v>1</v>
      </c>
      <c r="F13030" s="53"/>
    </row>
    <row r="13031" spans="1:6">
      <c r="A13031" s="6" t="s">
        <v>15301</v>
      </c>
      <c r="B13031" s="6" t="s">
        <v>13421</v>
      </c>
      <c r="C13031" s="6">
        <v>10.0555200576782</v>
      </c>
      <c r="D13031" s="6">
        <v>2.7574270963668799E-2</v>
      </c>
      <c r="E13031" s="10">
        <v>1</v>
      </c>
      <c r="F13031" s="53"/>
    </row>
    <row r="13032" spans="1:6">
      <c r="A13032" s="6" t="s">
        <v>15301</v>
      </c>
      <c r="B13032" s="6" t="s">
        <v>13422</v>
      </c>
      <c r="C13032" s="6">
        <v>10.178722381591699</v>
      </c>
      <c r="D13032" s="6">
        <v>2.7479737997055002E-2</v>
      </c>
      <c r="E13032" s="10">
        <v>1</v>
      </c>
      <c r="F13032" s="53"/>
    </row>
    <row r="13033" spans="1:6">
      <c r="A13033" s="6" t="s">
        <v>15301</v>
      </c>
      <c r="B13033" s="6" t="s">
        <v>13423</v>
      </c>
      <c r="C13033" s="6">
        <v>9.3949794769287092</v>
      </c>
      <c r="D13033" s="6">
        <v>3.6619305610656697E-2</v>
      </c>
      <c r="E13033" s="10">
        <v>0</v>
      </c>
      <c r="F13033" s="53"/>
    </row>
    <row r="13034" spans="1:6">
      <c r="A13034" s="6" t="s">
        <v>15301</v>
      </c>
      <c r="B13034" s="6" t="s">
        <v>13424</v>
      </c>
      <c r="C13034" s="6">
        <v>9.6849689483642507</v>
      </c>
      <c r="D13034" s="6">
        <v>3.5120904445648103E-2</v>
      </c>
      <c r="E13034" s="10">
        <v>1</v>
      </c>
      <c r="F13034" s="53"/>
    </row>
    <row r="13035" spans="1:6">
      <c r="A13035" s="6" t="s">
        <v>15301</v>
      </c>
      <c r="B13035" s="6" t="s">
        <v>13425</v>
      </c>
      <c r="C13035" s="6">
        <v>8.7987451553344709</v>
      </c>
      <c r="D13035" s="6">
        <v>7.7689647674560505E-2</v>
      </c>
      <c r="E13035" s="10">
        <v>1</v>
      </c>
      <c r="F13035" s="53"/>
    </row>
    <row r="13036" spans="1:6">
      <c r="A13036" s="6" t="s">
        <v>15301</v>
      </c>
      <c r="B13036" s="6" t="s">
        <v>13426</v>
      </c>
      <c r="C13036" s="6">
        <v>9.1346883773803693</v>
      </c>
      <c r="D13036" s="6">
        <v>7.1690350770950304E-2</v>
      </c>
      <c r="E13036" s="10">
        <v>0</v>
      </c>
      <c r="F13036" s="53"/>
    </row>
    <row r="13037" spans="1:6">
      <c r="A13037" s="6" t="s">
        <v>15301</v>
      </c>
      <c r="B13037" s="6" t="s">
        <v>13427</v>
      </c>
      <c r="C13037" s="6">
        <v>10.5436248779296</v>
      </c>
      <c r="D13037" s="6">
        <v>2.1050184965133601E-2</v>
      </c>
      <c r="E13037" s="10">
        <v>0</v>
      </c>
      <c r="F13037" s="53"/>
    </row>
    <row r="13038" spans="1:6">
      <c r="A13038" s="6" t="s">
        <v>15301</v>
      </c>
      <c r="B13038" s="6" t="s">
        <v>13428</v>
      </c>
      <c r="C13038" s="6">
        <v>9.9789361953735298</v>
      </c>
      <c r="D13038" s="6">
        <v>3.0574232339858998E-2</v>
      </c>
      <c r="E13038" s="10">
        <v>0</v>
      </c>
      <c r="F13038" s="53"/>
    </row>
    <row r="13039" spans="1:6">
      <c r="A13039" s="6" t="s">
        <v>15301</v>
      </c>
      <c r="B13039" s="6" t="s">
        <v>13429</v>
      </c>
      <c r="C13039" s="6">
        <v>10.128664016723601</v>
      </c>
      <c r="D13039" s="6">
        <v>2.55050957202911E-2</v>
      </c>
      <c r="E13039" s="10">
        <v>1</v>
      </c>
      <c r="F13039" s="53"/>
    </row>
    <row r="13040" spans="1:6">
      <c r="A13040" s="6" t="s">
        <v>15301</v>
      </c>
      <c r="B13040" s="6" t="s">
        <v>13430</v>
      </c>
      <c r="C13040" s="6">
        <v>10.648185729980399</v>
      </c>
      <c r="D13040" s="6">
        <v>8.7296366691589303E-3</v>
      </c>
      <c r="E13040" s="10">
        <v>0</v>
      </c>
      <c r="F13040" s="53"/>
    </row>
    <row r="13041" spans="1:6">
      <c r="A13041" s="6" t="s">
        <v>15301</v>
      </c>
      <c r="B13041" s="6" t="s">
        <v>13431</v>
      </c>
      <c r="C13041" s="6">
        <v>10.0421094894409</v>
      </c>
      <c r="D13041" s="6">
        <v>2.5625020265579199E-2</v>
      </c>
      <c r="E13041" s="10">
        <v>1</v>
      </c>
      <c r="F13041" s="53"/>
    </row>
    <row r="13042" spans="1:6">
      <c r="A13042" s="6" t="s">
        <v>15301</v>
      </c>
      <c r="B13042" s="6" t="s">
        <v>13432</v>
      </c>
      <c r="C13042" s="6">
        <v>10.0109252929687</v>
      </c>
      <c r="D13042" s="6">
        <v>5.6316792964935303E-2</v>
      </c>
      <c r="E13042" s="10">
        <v>0</v>
      </c>
      <c r="F13042" s="53"/>
    </row>
    <row r="13043" spans="1:6">
      <c r="A13043" s="6" t="s">
        <v>15301</v>
      </c>
      <c r="B13043" s="6" t="s">
        <v>13433</v>
      </c>
      <c r="C13043" s="6">
        <v>10.3397827148437</v>
      </c>
      <c r="D13043" s="6">
        <v>1.54268443584442E-2</v>
      </c>
      <c r="E13043" s="10">
        <v>1</v>
      </c>
      <c r="F13043" s="53"/>
    </row>
    <row r="13044" spans="1:6">
      <c r="A13044" s="6" t="s">
        <v>15301</v>
      </c>
      <c r="B13044" s="6" t="s">
        <v>13434</v>
      </c>
      <c r="C13044" s="6">
        <v>9.4939460754394496</v>
      </c>
      <c r="D13044" s="6">
        <v>5.45988380908966E-2</v>
      </c>
      <c r="E13044" s="10">
        <v>1</v>
      </c>
      <c r="F13044" s="53"/>
    </row>
    <row r="13045" spans="1:6">
      <c r="A13045" s="6" t="s">
        <v>15301</v>
      </c>
      <c r="B13045" s="6" t="s">
        <v>13435</v>
      </c>
      <c r="C13045" s="6">
        <v>10.204931259155201</v>
      </c>
      <c r="D13045" s="6">
        <v>2.5898009538650499E-2</v>
      </c>
      <c r="E13045" s="10">
        <v>1</v>
      </c>
      <c r="F13045" s="53"/>
    </row>
    <row r="13046" spans="1:6">
      <c r="A13046" s="6" t="s">
        <v>15314</v>
      </c>
      <c r="B13046" s="6" t="s">
        <v>722</v>
      </c>
      <c r="C13046" s="6">
        <v>7.4480209350585902</v>
      </c>
      <c r="D13046" s="6">
        <v>0.244669824838638</v>
      </c>
      <c r="E13046" s="10">
        <v>1</v>
      </c>
      <c r="F13046" s="53"/>
    </row>
    <row r="13047" spans="1:6">
      <c r="A13047" s="6" t="s">
        <v>15314</v>
      </c>
      <c r="B13047" s="6" t="s">
        <v>723</v>
      </c>
      <c r="C13047" s="6">
        <v>5.0579438209533603</v>
      </c>
      <c r="D13047" s="6">
        <v>0.49653744697570801</v>
      </c>
      <c r="E13047" s="10">
        <v>1</v>
      </c>
      <c r="F13047" s="53"/>
    </row>
    <row r="13048" spans="1:6">
      <c r="A13048" s="6" t="s">
        <v>15314</v>
      </c>
      <c r="B13048" s="6" t="s">
        <v>724</v>
      </c>
      <c r="C13048" s="6">
        <v>4.1042599678039497</v>
      </c>
      <c r="D13048" s="6">
        <v>0.69340586662292403</v>
      </c>
      <c r="E13048" s="10">
        <v>1</v>
      </c>
      <c r="F13048" s="53"/>
    </row>
    <row r="13049" spans="1:6">
      <c r="A13049" s="6" t="s">
        <v>15314</v>
      </c>
      <c r="B13049" s="6" t="s">
        <v>725</v>
      </c>
      <c r="C13049" s="6">
        <v>2.6169884204864502</v>
      </c>
      <c r="D13049" s="6">
        <v>0.76504868268966597</v>
      </c>
      <c r="E13049" s="10">
        <v>1</v>
      </c>
      <c r="F13049" s="53"/>
    </row>
    <row r="13050" spans="1:6">
      <c r="A13050" s="6" t="s">
        <v>15301</v>
      </c>
      <c r="B13050" s="6" t="s">
        <v>13436</v>
      </c>
      <c r="C13050" s="6">
        <v>10.8389139175415</v>
      </c>
      <c r="D13050" s="6">
        <v>7.1409344673156704E-3</v>
      </c>
      <c r="E13050" s="10">
        <v>0</v>
      </c>
      <c r="F13050" s="53"/>
    </row>
    <row r="13051" spans="1:6">
      <c r="A13051" s="6" t="s">
        <v>15314</v>
      </c>
      <c r="B13051" s="6" t="s">
        <v>726</v>
      </c>
      <c r="C13051" s="6">
        <v>4.75587654113769</v>
      </c>
      <c r="D13051" s="6">
        <v>0.53274834156036299</v>
      </c>
      <c r="E13051" s="10">
        <v>1</v>
      </c>
      <c r="F13051" s="53"/>
    </row>
    <row r="13052" spans="1:6">
      <c r="A13052" s="6" t="s">
        <v>15301</v>
      </c>
      <c r="B13052" s="6" t="s">
        <v>13437</v>
      </c>
      <c r="C13052" s="6">
        <v>9.7611665725708008</v>
      </c>
      <c r="D13052" s="6">
        <v>1.7839342355728101E-2</v>
      </c>
      <c r="E13052" s="10">
        <v>1</v>
      </c>
      <c r="F13052" s="53"/>
    </row>
    <row r="13053" spans="1:6">
      <c r="A13053" s="6" t="s">
        <v>15301</v>
      </c>
      <c r="B13053" s="6" t="s">
        <v>13438</v>
      </c>
      <c r="C13053" s="6">
        <v>9.78871345520019</v>
      </c>
      <c r="D13053" s="6">
        <v>2.2676348686218199E-2</v>
      </c>
      <c r="E13053" s="10">
        <v>0</v>
      </c>
      <c r="F13053" s="53"/>
    </row>
    <row r="13054" spans="1:6">
      <c r="A13054" s="6" t="s">
        <v>15301</v>
      </c>
      <c r="B13054" s="6" t="s">
        <v>13439</v>
      </c>
      <c r="C13054" s="6">
        <v>9.49432373046875</v>
      </c>
      <c r="D13054" s="6">
        <v>2.91730165481567E-2</v>
      </c>
      <c r="E13054" s="10">
        <v>1</v>
      </c>
      <c r="F13054" s="53"/>
    </row>
    <row r="13055" spans="1:6">
      <c r="A13055" s="6" t="s">
        <v>15314</v>
      </c>
      <c r="B13055" s="6" t="s">
        <v>727</v>
      </c>
      <c r="C13055" s="6">
        <v>4.3878927230834899</v>
      </c>
      <c r="D13055" s="6">
        <v>0.61425119638442904</v>
      </c>
      <c r="E13055" s="10">
        <v>1</v>
      </c>
      <c r="F13055" s="53"/>
    </row>
    <row r="13056" spans="1:6">
      <c r="A13056" s="6" t="s">
        <v>15301</v>
      </c>
      <c r="B13056" s="6" t="s">
        <v>13440</v>
      </c>
      <c r="C13056" s="6">
        <v>10.008612632751399</v>
      </c>
      <c r="D13056" s="6">
        <v>1.23515427112579E-2</v>
      </c>
      <c r="E13056" s="10">
        <v>1</v>
      </c>
      <c r="F13056" s="53"/>
    </row>
    <row r="13057" spans="1:6">
      <c r="A13057" s="6" t="s">
        <v>15301</v>
      </c>
      <c r="B13057" s="6" t="s">
        <v>13441</v>
      </c>
      <c r="C13057" s="6">
        <v>9.9453344345092702</v>
      </c>
      <c r="D13057" s="6">
        <v>1.25975906848907E-2</v>
      </c>
      <c r="E13057" s="10">
        <v>1</v>
      </c>
      <c r="F13057" s="53"/>
    </row>
    <row r="13058" spans="1:6">
      <c r="A13058" s="6" t="s">
        <v>15314</v>
      </c>
      <c r="B13058" s="6" t="s">
        <v>728</v>
      </c>
      <c r="C13058" s="6">
        <v>4.0460786819457999</v>
      </c>
      <c r="D13058" s="6">
        <v>0.70656961202621404</v>
      </c>
      <c r="E13058" s="10">
        <v>1</v>
      </c>
      <c r="F13058" s="53"/>
    </row>
    <row r="13059" spans="1:6">
      <c r="A13059" s="6" t="s">
        <v>15301</v>
      </c>
      <c r="B13059" s="6" t="s">
        <v>13442</v>
      </c>
      <c r="C13059" s="6">
        <v>10.276430130004799</v>
      </c>
      <c r="D13059" s="6">
        <v>1.6803920269012399E-2</v>
      </c>
      <c r="E13059" s="10">
        <v>1</v>
      </c>
      <c r="F13059" s="53"/>
    </row>
    <row r="13060" spans="1:6">
      <c r="A13060" s="6" t="s">
        <v>15301</v>
      </c>
      <c r="B13060" s="6" t="s">
        <v>13443</v>
      </c>
      <c r="C13060" s="6">
        <v>9.9545106887817294</v>
      </c>
      <c r="D13060" s="6">
        <v>2.34054028987884E-2</v>
      </c>
      <c r="E13060" s="10">
        <v>0</v>
      </c>
      <c r="F13060" s="53"/>
    </row>
    <row r="13061" spans="1:6">
      <c r="A13061" s="6" t="s">
        <v>15314</v>
      </c>
      <c r="B13061" s="6" t="s">
        <v>729</v>
      </c>
      <c r="C13061" s="6">
        <v>4.1212735176086399</v>
      </c>
      <c r="D13061" s="6">
        <v>0.70006752014160101</v>
      </c>
      <c r="E13061" s="10">
        <v>1</v>
      </c>
      <c r="F13061" s="53"/>
    </row>
    <row r="13062" spans="1:6">
      <c r="A13062" s="6" t="s">
        <v>15314</v>
      </c>
      <c r="B13062" s="6" t="s">
        <v>730</v>
      </c>
      <c r="C13062" s="6">
        <v>3.4689884185790998</v>
      </c>
      <c r="D13062" s="6">
        <v>0.73515969514846802</v>
      </c>
      <c r="E13062" s="10">
        <v>1</v>
      </c>
      <c r="F13062" s="53"/>
    </row>
    <row r="13063" spans="1:6">
      <c r="A13063" s="6" t="s">
        <v>15301</v>
      </c>
      <c r="B13063" s="6" t="s">
        <v>13444</v>
      </c>
      <c r="C13063" s="6">
        <v>9.2534646987915004</v>
      </c>
      <c r="D13063" s="6">
        <v>4.6134263277053798E-2</v>
      </c>
      <c r="E13063" s="10">
        <v>1</v>
      </c>
      <c r="F13063" s="53"/>
    </row>
    <row r="13064" spans="1:6">
      <c r="A13064" s="6" t="s">
        <v>15314</v>
      </c>
      <c r="B13064" s="6" t="s">
        <v>731</v>
      </c>
      <c r="C13064" s="6">
        <v>5.6807007789611799</v>
      </c>
      <c r="D13064" s="6">
        <v>0.50435221195220903</v>
      </c>
      <c r="E13064" s="10">
        <v>1</v>
      </c>
      <c r="F13064" s="53"/>
    </row>
    <row r="13065" spans="1:6">
      <c r="A13065" s="6" t="s">
        <v>15314</v>
      </c>
      <c r="B13065" s="6" t="s">
        <v>732</v>
      </c>
      <c r="C13065" s="6">
        <v>5.2702355384826598</v>
      </c>
      <c r="D13065" s="6">
        <v>0.52945959568023604</v>
      </c>
      <c r="E13065" s="10">
        <v>1</v>
      </c>
      <c r="F13065" s="53"/>
    </row>
    <row r="13066" spans="1:6">
      <c r="A13066" s="6" t="s">
        <v>15314</v>
      </c>
      <c r="B13066" s="6" t="s">
        <v>733</v>
      </c>
      <c r="C13066" s="6">
        <v>5.0908136367797798</v>
      </c>
      <c r="D13066" s="6">
        <v>0.53758287429809504</v>
      </c>
      <c r="E13066" s="10">
        <v>1</v>
      </c>
      <c r="F13066" s="53"/>
    </row>
    <row r="13067" spans="1:6">
      <c r="A13067" s="6" t="s">
        <v>15314</v>
      </c>
      <c r="B13067" s="6" t="s">
        <v>734</v>
      </c>
      <c r="C13067" s="6">
        <v>4.2625999450683496</v>
      </c>
      <c r="D13067" s="6">
        <v>0.66481536626815796</v>
      </c>
      <c r="E13067" s="10">
        <v>1</v>
      </c>
      <c r="F13067" s="53"/>
    </row>
    <row r="13068" spans="1:6">
      <c r="A13068" s="6" t="s">
        <v>15314</v>
      </c>
      <c r="B13068" s="6" t="s">
        <v>735</v>
      </c>
      <c r="C13068" s="6">
        <v>4.1414499282836896</v>
      </c>
      <c r="D13068" s="6">
        <v>0.70357906818389804</v>
      </c>
      <c r="E13068" s="10">
        <v>1</v>
      </c>
      <c r="F13068" s="53"/>
    </row>
    <row r="13069" spans="1:6">
      <c r="A13069" s="6" t="s">
        <v>15314</v>
      </c>
      <c r="B13069" s="6" t="s">
        <v>736</v>
      </c>
      <c r="C13069" s="6">
        <v>3.74051785469055</v>
      </c>
      <c r="D13069" s="6">
        <v>0.71958339214324896</v>
      </c>
      <c r="E13069" s="10">
        <v>1</v>
      </c>
      <c r="F13069" s="53"/>
    </row>
    <row r="13070" spans="1:6">
      <c r="A13070" s="6" t="s">
        <v>15314</v>
      </c>
      <c r="B13070" s="6" t="s">
        <v>737</v>
      </c>
      <c r="C13070" s="6">
        <v>3.7135536670684801</v>
      </c>
      <c r="D13070" s="6">
        <v>0.72020071744918801</v>
      </c>
      <c r="E13070" s="10">
        <v>1</v>
      </c>
      <c r="F13070" s="53"/>
    </row>
    <row r="13071" spans="1:6">
      <c r="A13071" s="6" t="s">
        <v>15314</v>
      </c>
      <c r="B13071" s="6" t="s">
        <v>738</v>
      </c>
      <c r="C13071" s="6">
        <v>4.8558983802795401</v>
      </c>
      <c r="D13071" s="6">
        <v>0.59692132472991899</v>
      </c>
      <c r="E13071" s="10">
        <v>1</v>
      </c>
      <c r="F13071" s="53"/>
    </row>
    <row r="13072" spans="1:6">
      <c r="A13072" s="6" t="s">
        <v>15314</v>
      </c>
      <c r="B13072" s="6" t="s">
        <v>739</v>
      </c>
      <c r="C13072" s="6">
        <v>5.3051581382751403</v>
      </c>
      <c r="D13072" s="6">
        <v>0.56454831361770597</v>
      </c>
      <c r="E13072" s="10">
        <v>1</v>
      </c>
      <c r="F13072" s="53"/>
    </row>
    <row r="13073" spans="1:6">
      <c r="A13073" s="6" t="s">
        <v>15314</v>
      </c>
      <c r="B13073" s="6" t="s">
        <v>740</v>
      </c>
      <c r="C13073" s="6">
        <v>5.2460665702819798</v>
      </c>
      <c r="D13073" s="6">
        <v>0.50868159532546997</v>
      </c>
      <c r="E13073" s="10">
        <v>1</v>
      </c>
      <c r="F13073" s="53"/>
    </row>
    <row r="13074" spans="1:6">
      <c r="A13074" s="6" t="s">
        <v>15314</v>
      </c>
      <c r="B13074" s="6" t="s">
        <v>741</v>
      </c>
      <c r="C13074" s="6">
        <v>7.0263915061950604</v>
      </c>
      <c r="D13074" s="6">
        <v>0.31807160377502403</v>
      </c>
      <c r="E13074" s="10">
        <v>1</v>
      </c>
      <c r="F13074" s="53"/>
    </row>
    <row r="13075" spans="1:6">
      <c r="A13075" s="6" t="s">
        <v>15314</v>
      </c>
      <c r="B13075" s="6" t="s">
        <v>742</v>
      </c>
      <c r="C13075" s="6">
        <v>5.9341912269592196</v>
      </c>
      <c r="D13075" s="6">
        <v>0.434571683406829</v>
      </c>
      <c r="E13075" s="10">
        <v>1</v>
      </c>
      <c r="F13075" s="53"/>
    </row>
    <row r="13076" spans="1:6">
      <c r="A13076" s="6" t="s">
        <v>15314</v>
      </c>
      <c r="B13076" s="6" t="s">
        <v>743</v>
      </c>
      <c r="C13076" s="6">
        <v>4.2284169197082502</v>
      </c>
      <c r="D13076" s="6">
        <v>0.67754232883453303</v>
      </c>
      <c r="E13076" s="10">
        <v>1</v>
      </c>
      <c r="F13076" s="53"/>
    </row>
    <row r="13077" spans="1:6">
      <c r="A13077" s="6" t="s">
        <v>15301</v>
      </c>
      <c r="B13077" s="6" t="s">
        <v>13445</v>
      </c>
      <c r="C13077" s="6">
        <v>8.0492305755615199</v>
      </c>
      <c r="D13077" s="6">
        <v>0.114486068487167</v>
      </c>
      <c r="E13077" s="10">
        <v>1</v>
      </c>
      <c r="F13077" s="53"/>
    </row>
    <row r="13078" spans="1:6">
      <c r="A13078" s="6" t="s">
        <v>15314</v>
      </c>
      <c r="B13078" s="6" t="s">
        <v>744</v>
      </c>
      <c r="C13078" s="6">
        <v>5.7642240524291903</v>
      </c>
      <c r="D13078" s="6">
        <v>0.42149156332015902</v>
      </c>
      <c r="E13078" s="10">
        <v>1</v>
      </c>
      <c r="F13078" s="53"/>
    </row>
    <row r="13079" spans="1:6">
      <c r="A13079" s="6" t="s">
        <v>15314</v>
      </c>
      <c r="B13079" s="6" t="s">
        <v>745</v>
      </c>
      <c r="C13079" s="6">
        <v>3.7557125091552699</v>
      </c>
      <c r="D13079" s="6">
        <v>0.72171688079833896</v>
      </c>
      <c r="E13079" s="10">
        <v>1</v>
      </c>
      <c r="F13079" s="53"/>
    </row>
    <row r="13080" spans="1:6">
      <c r="A13080" s="6" t="s">
        <v>15314</v>
      </c>
      <c r="B13080" s="6" t="s">
        <v>746</v>
      </c>
      <c r="C13080" s="6">
        <v>4.6852750778198198</v>
      </c>
      <c r="D13080" s="6">
        <v>0.57649594545364302</v>
      </c>
      <c r="E13080" s="10">
        <v>1</v>
      </c>
      <c r="F13080" s="53"/>
    </row>
    <row r="13081" spans="1:6">
      <c r="A13081" s="6" t="s">
        <v>15314</v>
      </c>
      <c r="B13081" s="6" t="s">
        <v>747</v>
      </c>
      <c r="C13081" s="6">
        <v>5.1225857734680096</v>
      </c>
      <c r="D13081" s="6">
        <v>0.58391684293746904</v>
      </c>
      <c r="E13081" s="10">
        <v>1</v>
      </c>
      <c r="F13081" s="53"/>
    </row>
    <row r="13082" spans="1:6">
      <c r="A13082" s="6" t="s">
        <v>15314</v>
      </c>
      <c r="B13082" s="6" t="s">
        <v>748</v>
      </c>
      <c r="C13082" s="6">
        <v>5.2900834083557102</v>
      </c>
      <c r="D13082" s="6">
        <v>0.51363766193389804</v>
      </c>
      <c r="E13082" s="10">
        <v>1</v>
      </c>
      <c r="F13082" s="53"/>
    </row>
    <row r="13083" spans="1:6">
      <c r="A13083" s="6" t="s">
        <v>15314</v>
      </c>
      <c r="B13083" s="6" t="s">
        <v>749</v>
      </c>
      <c r="C13083" s="6">
        <v>3.6228458881378098</v>
      </c>
      <c r="D13083" s="6">
        <v>0.73076379299163796</v>
      </c>
      <c r="E13083" s="10">
        <v>1</v>
      </c>
      <c r="F13083" s="53"/>
    </row>
    <row r="13084" spans="1:6">
      <c r="A13084" s="6" t="s">
        <v>15314</v>
      </c>
      <c r="B13084" s="6" t="s">
        <v>750</v>
      </c>
      <c r="C13084" s="6">
        <v>4.7750673294067303</v>
      </c>
      <c r="D13084" s="6">
        <v>0.57991760969161898</v>
      </c>
      <c r="E13084" s="10">
        <v>1</v>
      </c>
      <c r="F13084" s="53"/>
    </row>
    <row r="13085" spans="1:6">
      <c r="A13085" s="6" t="s">
        <v>15314</v>
      </c>
      <c r="B13085" s="6" t="s">
        <v>751</v>
      </c>
      <c r="C13085" s="6">
        <v>3.6569254398345898</v>
      </c>
      <c r="D13085" s="6">
        <v>0.72351300716400102</v>
      </c>
      <c r="E13085" s="10">
        <v>1</v>
      </c>
      <c r="F13085" s="53"/>
    </row>
    <row r="13086" spans="1:6">
      <c r="A13086" s="6" t="s">
        <v>15314</v>
      </c>
      <c r="B13086" s="6" t="s">
        <v>752</v>
      </c>
      <c r="C13086" s="6">
        <v>5.90482378005981</v>
      </c>
      <c r="D13086" s="6">
        <v>0.46753287315368602</v>
      </c>
      <c r="E13086" s="10">
        <v>1</v>
      </c>
      <c r="F13086" s="53"/>
    </row>
    <row r="13087" spans="1:6">
      <c r="A13087" s="6" t="s">
        <v>15314</v>
      </c>
      <c r="B13087" s="6" t="s">
        <v>753</v>
      </c>
      <c r="C13087" s="6">
        <v>7.8800325393676696</v>
      </c>
      <c r="D13087" s="6">
        <v>0.19030651450157099</v>
      </c>
      <c r="E13087" s="10">
        <v>1</v>
      </c>
      <c r="F13087" s="53"/>
    </row>
    <row r="13088" spans="1:6">
      <c r="A13088" s="6" t="s">
        <v>15314</v>
      </c>
      <c r="B13088" s="6" t="s">
        <v>754</v>
      </c>
      <c r="C13088" s="6">
        <v>6.7391381263732901</v>
      </c>
      <c r="D13088" s="6">
        <v>0.319145858287811</v>
      </c>
      <c r="E13088" s="10">
        <v>1</v>
      </c>
      <c r="F13088" s="53"/>
    </row>
    <row r="13089" spans="1:6">
      <c r="A13089" s="6" t="s">
        <v>15314</v>
      </c>
      <c r="B13089" s="6" t="s">
        <v>755</v>
      </c>
      <c r="C13089" s="6">
        <v>4.65073537826538</v>
      </c>
      <c r="D13089" s="6">
        <v>0.63135021924972501</v>
      </c>
      <c r="E13089" s="10">
        <v>1</v>
      </c>
      <c r="F13089" s="53"/>
    </row>
    <row r="13090" spans="1:6">
      <c r="A13090" s="6" t="s">
        <v>15314</v>
      </c>
      <c r="B13090" s="6" t="s">
        <v>756</v>
      </c>
      <c r="C13090" s="6">
        <v>2.2879350185394198</v>
      </c>
      <c r="D13090" s="6">
        <v>0.80796301364898604</v>
      </c>
      <c r="E13090" s="10">
        <v>1</v>
      </c>
      <c r="F13090" s="53"/>
    </row>
    <row r="13091" spans="1:6">
      <c r="A13091" s="6" t="s">
        <v>15314</v>
      </c>
      <c r="B13091" s="6" t="s">
        <v>757</v>
      </c>
      <c r="C13091" s="6">
        <v>5.6842789649963299</v>
      </c>
      <c r="D13091" s="6">
        <v>0.46230548620223999</v>
      </c>
      <c r="E13091" s="10">
        <v>1</v>
      </c>
      <c r="F13091" s="53"/>
    </row>
    <row r="13092" spans="1:6">
      <c r="A13092" s="6" t="s">
        <v>15314</v>
      </c>
      <c r="B13092" s="6" t="s">
        <v>758</v>
      </c>
      <c r="C13092" s="6">
        <v>5.9836177825927699</v>
      </c>
      <c r="D13092" s="6">
        <v>0.46491500735282898</v>
      </c>
      <c r="E13092" s="10">
        <v>1</v>
      </c>
      <c r="F13092" s="53"/>
    </row>
    <row r="13093" spans="1:6">
      <c r="A13093" s="6" t="s">
        <v>15314</v>
      </c>
      <c r="B13093" s="6" t="s">
        <v>759</v>
      </c>
      <c r="C13093" s="6">
        <v>4.3731808662414497</v>
      </c>
      <c r="D13093" s="6">
        <v>0.63625979423522905</v>
      </c>
      <c r="E13093" s="10">
        <v>1</v>
      </c>
      <c r="F13093" s="53"/>
    </row>
    <row r="13094" spans="1:6">
      <c r="A13094" s="6" t="s">
        <v>15301</v>
      </c>
      <c r="B13094" s="6" t="s">
        <v>13446</v>
      </c>
      <c r="C13094" s="6">
        <v>9.5168333053588796</v>
      </c>
      <c r="D13094" s="6">
        <v>4.6143442392349202E-2</v>
      </c>
      <c r="E13094" s="10">
        <v>0</v>
      </c>
      <c r="F13094" s="53"/>
    </row>
    <row r="13095" spans="1:6">
      <c r="A13095" s="6" t="s">
        <v>15314</v>
      </c>
      <c r="B13095" s="6" t="s">
        <v>760</v>
      </c>
      <c r="C13095" s="6">
        <v>3.7295298576354901</v>
      </c>
      <c r="D13095" s="6">
        <v>0.709084153175354</v>
      </c>
      <c r="E13095" s="10">
        <v>1</v>
      </c>
      <c r="F13095" s="53"/>
    </row>
    <row r="13096" spans="1:6">
      <c r="A13096" s="6" t="s">
        <v>15314</v>
      </c>
      <c r="B13096" s="6" t="s">
        <v>761</v>
      </c>
      <c r="C13096" s="6">
        <v>3.7968897819518999</v>
      </c>
      <c r="D13096" s="6">
        <v>0.71912413835525502</v>
      </c>
      <c r="E13096" s="10">
        <v>1</v>
      </c>
      <c r="F13096" s="53"/>
    </row>
    <row r="13097" spans="1:6">
      <c r="A13097" s="6" t="s">
        <v>15314</v>
      </c>
      <c r="B13097" s="6" t="s">
        <v>762</v>
      </c>
      <c r="C13097" s="6">
        <v>2.7715635299682599</v>
      </c>
      <c r="D13097" s="6">
        <v>0.77090597152709905</v>
      </c>
      <c r="E13097" s="10">
        <v>1</v>
      </c>
      <c r="F13097" s="53"/>
    </row>
    <row r="13098" spans="1:6">
      <c r="A13098" s="6" t="s">
        <v>15314</v>
      </c>
      <c r="B13098" s="6" t="s">
        <v>763</v>
      </c>
      <c r="C13098" s="6">
        <v>5.4083590507507298</v>
      </c>
      <c r="D13098" s="6">
        <v>0.47080364823341297</v>
      </c>
      <c r="E13098" s="10">
        <v>1</v>
      </c>
      <c r="F13098" s="53"/>
    </row>
    <row r="13099" spans="1:6">
      <c r="A13099" s="6" t="s">
        <v>15314</v>
      </c>
      <c r="B13099" s="6" t="s">
        <v>764</v>
      </c>
      <c r="C13099" s="6">
        <v>3.28917384147644</v>
      </c>
      <c r="D13099" s="6">
        <v>0.74266558885574296</v>
      </c>
      <c r="E13099" s="10">
        <v>1</v>
      </c>
      <c r="F13099" s="53"/>
    </row>
    <row r="13100" spans="1:6">
      <c r="A13100" s="6" t="s">
        <v>15314</v>
      </c>
      <c r="B13100" s="6" t="s">
        <v>765</v>
      </c>
      <c r="C13100" s="6">
        <v>5.5450186729431099</v>
      </c>
      <c r="D13100" s="6">
        <v>0.418615221977233</v>
      </c>
      <c r="E13100" s="10">
        <v>1</v>
      </c>
      <c r="F13100" s="53"/>
    </row>
    <row r="13101" spans="1:6">
      <c r="A13101" s="6" t="s">
        <v>15301</v>
      </c>
      <c r="B13101" s="6" t="s">
        <v>13447</v>
      </c>
      <c r="C13101" s="6">
        <v>10.5138092041015</v>
      </c>
      <c r="D13101" s="6">
        <v>8.6209774017333898E-3</v>
      </c>
      <c r="E13101" s="10">
        <v>0</v>
      </c>
      <c r="F13101" s="53"/>
    </row>
    <row r="13102" spans="1:6">
      <c r="A13102" s="6" t="s">
        <v>15314</v>
      </c>
      <c r="B13102" s="6" t="s">
        <v>766</v>
      </c>
      <c r="C13102" s="6">
        <v>6.2661175727844203</v>
      </c>
      <c r="D13102" s="6">
        <v>0.34525722265243503</v>
      </c>
      <c r="E13102" s="10">
        <v>1</v>
      </c>
      <c r="F13102" s="53"/>
    </row>
    <row r="13103" spans="1:6">
      <c r="A13103" s="6" t="s">
        <v>15314</v>
      </c>
      <c r="B13103" s="6" t="s">
        <v>767</v>
      </c>
      <c r="C13103" s="6">
        <v>5.91776418685913</v>
      </c>
      <c r="D13103" s="6">
        <v>0.4497971534729</v>
      </c>
      <c r="E13103" s="10">
        <v>1</v>
      </c>
      <c r="F13103" s="53"/>
    </row>
    <row r="13104" spans="1:6">
      <c r="A13104" s="6" t="s">
        <v>15314</v>
      </c>
      <c r="B13104" s="6" t="s">
        <v>768</v>
      </c>
      <c r="C13104" s="6">
        <v>4.6347723007202104</v>
      </c>
      <c r="D13104" s="6">
        <v>0.62060672044753995</v>
      </c>
      <c r="E13104" s="10">
        <v>1</v>
      </c>
      <c r="F13104" s="53"/>
    </row>
    <row r="13105" spans="1:6">
      <c r="A13105" s="6" t="s">
        <v>15314</v>
      </c>
      <c r="B13105" s="6" t="s">
        <v>769</v>
      </c>
      <c r="C13105" s="6">
        <v>4.6427798271179199</v>
      </c>
      <c r="D13105" s="6">
        <v>0.59904539585113503</v>
      </c>
      <c r="E13105" s="10">
        <v>1</v>
      </c>
      <c r="F13105" s="53"/>
    </row>
    <row r="13106" spans="1:6">
      <c r="A13106" s="6" t="s">
        <v>15301</v>
      </c>
      <c r="B13106" s="6" t="s">
        <v>13448</v>
      </c>
      <c r="C13106" s="6">
        <v>9.6424207687377894</v>
      </c>
      <c r="D13106" s="6">
        <v>5.3799062967300401E-2</v>
      </c>
      <c r="E13106" s="10">
        <v>1</v>
      </c>
      <c r="F13106" s="53"/>
    </row>
    <row r="13107" spans="1:6">
      <c r="A13107" s="6" t="s">
        <v>15314</v>
      </c>
      <c r="B13107" s="6" t="s">
        <v>770</v>
      </c>
      <c r="C13107" s="6">
        <v>6.9384012222290004</v>
      </c>
      <c r="D13107" s="6">
        <v>0.31339818239211997</v>
      </c>
      <c r="E13107" s="10">
        <v>1</v>
      </c>
      <c r="F13107" s="53"/>
    </row>
    <row r="13108" spans="1:6">
      <c r="A13108" s="6" t="s">
        <v>15314</v>
      </c>
      <c r="B13108" s="6" t="s">
        <v>771</v>
      </c>
      <c r="C13108" s="6">
        <v>4.1859636306762598</v>
      </c>
      <c r="D13108" s="6">
        <v>0.647902131080627</v>
      </c>
      <c r="E13108" s="10">
        <v>1</v>
      </c>
      <c r="F13108" s="53"/>
    </row>
    <row r="13109" spans="1:6">
      <c r="A13109" s="6" t="s">
        <v>15314</v>
      </c>
      <c r="B13109" s="6" t="s">
        <v>772</v>
      </c>
      <c r="C13109" s="6">
        <v>4.7676548957824698</v>
      </c>
      <c r="D13109" s="6">
        <v>0.61989933252334595</v>
      </c>
      <c r="E13109" s="10">
        <v>1</v>
      </c>
      <c r="F13109" s="53"/>
    </row>
    <row r="13110" spans="1:6">
      <c r="A13110" s="6" t="s">
        <v>15314</v>
      </c>
      <c r="B13110" s="6" t="s">
        <v>773</v>
      </c>
      <c r="C13110" s="6">
        <v>6.3359303474426198</v>
      </c>
      <c r="D13110" s="6">
        <v>0.353188335895538</v>
      </c>
      <c r="E13110" s="10">
        <v>1</v>
      </c>
      <c r="F13110" s="53"/>
    </row>
    <row r="13111" spans="1:6">
      <c r="A13111" s="6" t="s">
        <v>15301</v>
      </c>
      <c r="B13111" s="6" t="s">
        <v>13449</v>
      </c>
      <c r="C13111" s="6">
        <v>9.0195026397705007</v>
      </c>
      <c r="D13111" s="6">
        <v>6.5430998802185003E-2</v>
      </c>
      <c r="E13111" s="10">
        <v>1</v>
      </c>
      <c r="F13111" s="53"/>
    </row>
    <row r="13112" spans="1:6">
      <c r="A13112" s="6" t="s">
        <v>15301</v>
      </c>
      <c r="B13112" s="6" t="s">
        <v>13450</v>
      </c>
      <c r="C13112" s="6">
        <v>10.0158567428588</v>
      </c>
      <c r="D13112" s="6">
        <v>2.6972979307174599E-2</v>
      </c>
      <c r="E13112" s="10">
        <v>1</v>
      </c>
      <c r="F13112" s="53"/>
    </row>
    <row r="13113" spans="1:6">
      <c r="A13113" s="6" t="s">
        <v>15314</v>
      </c>
      <c r="B13113" s="6" t="s">
        <v>774</v>
      </c>
      <c r="C13113" s="6">
        <v>4.2209053039550701</v>
      </c>
      <c r="D13113" s="6">
        <v>0.66337853670120195</v>
      </c>
      <c r="E13113" s="10">
        <v>1</v>
      </c>
      <c r="F13113" s="53"/>
    </row>
    <row r="13114" spans="1:6">
      <c r="A13114" s="6" t="s">
        <v>15314</v>
      </c>
      <c r="B13114" s="6" t="s">
        <v>775</v>
      </c>
      <c r="C13114" s="6">
        <v>3.6315069198608398</v>
      </c>
      <c r="D13114" s="6">
        <v>0.71991348266601496</v>
      </c>
      <c r="E13114" s="10">
        <v>1</v>
      </c>
      <c r="F13114" s="53"/>
    </row>
    <row r="13115" spans="1:6">
      <c r="A13115" s="6" t="s">
        <v>15314</v>
      </c>
      <c r="B13115" s="6" t="s">
        <v>776</v>
      </c>
      <c r="C13115" s="6">
        <v>2.5240404605865399</v>
      </c>
      <c r="D13115" s="6">
        <v>0.76826447248458796</v>
      </c>
      <c r="E13115" s="10">
        <v>1</v>
      </c>
      <c r="F13115" s="53"/>
    </row>
    <row r="13116" spans="1:6">
      <c r="A13116" s="6" t="s">
        <v>15314</v>
      </c>
      <c r="B13116" s="6" t="s">
        <v>777</v>
      </c>
      <c r="C13116" s="6">
        <v>4.4816594123840297</v>
      </c>
      <c r="D13116" s="6">
        <v>0.67046380043029696</v>
      </c>
      <c r="E13116" s="10">
        <v>1</v>
      </c>
      <c r="F13116" s="53"/>
    </row>
    <row r="13117" spans="1:6">
      <c r="A13117" s="6" t="s">
        <v>15314</v>
      </c>
      <c r="B13117" s="6" t="s">
        <v>778</v>
      </c>
      <c r="C13117" s="6">
        <v>6.34541463851928</v>
      </c>
      <c r="D13117" s="6">
        <v>0.38251551985740601</v>
      </c>
      <c r="E13117" s="10">
        <v>1</v>
      </c>
      <c r="F13117" s="53"/>
    </row>
    <row r="13118" spans="1:6">
      <c r="A13118" s="6" t="s">
        <v>15301</v>
      </c>
      <c r="B13118" s="6" t="s">
        <v>13451</v>
      </c>
      <c r="C13118" s="6">
        <v>9.9960546493530202</v>
      </c>
      <c r="D13118" s="6">
        <v>2.3997217416763299E-2</v>
      </c>
      <c r="E13118" s="10">
        <v>1</v>
      </c>
      <c r="F13118" s="53"/>
    </row>
    <row r="13119" spans="1:6">
      <c r="A13119" s="6" t="s">
        <v>15314</v>
      </c>
      <c r="B13119" s="6" t="s">
        <v>779</v>
      </c>
      <c r="C13119" s="6">
        <v>5.46888971328735</v>
      </c>
      <c r="D13119" s="6">
        <v>0.48758241534232999</v>
      </c>
      <c r="E13119" s="10">
        <v>1</v>
      </c>
      <c r="F13119" s="53"/>
    </row>
    <row r="13120" spans="1:6">
      <c r="A13120" s="6" t="s">
        <v>15301</v>
      </c>
      <c r="B13120" s="6" t="s">
        <v>13452</v>
      </c>
      <c r="C13120" s="6">
        <v>8.2098522186279297</v>
      </c>
      <c r="D13120" s="6">
        <v>0.108959227800369</v>
      </c>
      <c r="E13120" s="10">
        <v>1</v>
      </c>
      <c r="F13120" s="53"/>
    </row>
    <row r="13121" spans="1:6">
      <c r="A13121" s="6" t="s">
        <v>15300</v>
      </c>
      <c r="B13121" s="6" t="s">
        <v>15259</v>
      </c>
      <c r="C13121" s="6">
        <v>6.4629759788513104</v>
      </c>
      <c r="D13121" s="6">
        <v>0.40200638771057101</v>
      </c>
      <c r="E13121" s="10">
        <v>0</v>
      </c>
      <c r="F13121" s="53"/>
    </row>
    <row r="13122" spans="1:6">
      <c r="A13122" s="6" t="s">
        <v>15314</v>
      </c>
      <c r="B13122" s="6" t="s">
        <v>780</v>
      </c>
      <c r="C13122" s="6">
        <v>5.1136832237243599</v>
      </c>
      <c r="D13122" s="6">
        <v>0.54906427860259999</v>
      </c>
      <c r="E13122" s="10">
        <v>1</v>
      </c>
      <c r="F13122" s="53"/>
    </row>
    <row r="13123" spans="1:6">
      <c r="A13123" s="6" t="s">
        <v>15314</v>
      </c>
      <c r="B13123" s="6" t="s">
        <v>781</v>
      </c>
      <c r="C13123" s="6">
        <v>5.9874453544616699</v>
      </c>
      <c r="D13123" s="6">
        <v>0.41592514514923001</v>
      </c>
      <c r="E13123" s="10">
        <v>1</v>
      </c>
      <c r="F13123" s="53"/>
    </row>
    <row r="13124" spans="1:6">
      <c r="A13124" s="6" t="s">
        <v>15314</v>
      </c>
      <c r="B13124" s="6" t="s">
        <v>782</v>
      </c>
      <c r="C13124" s="6">
        <v>5.3307981491088796</v>
      </c>
      <c r="D13124" s="6">
        <v>0.53652298450469904</v>
      </c>
      <c r="E13124" s="10">
        <v>1</v>
      </c>
      <c r="F13124" s="53"/>
    </row>
    <row r="13125" spans="1:6">
      <c r="A13125" s="6" t="s">
        <v>15314</v>
      </c>
      <c r="B13125" s="6" t="s">
        <v>783</v>
      </c>
      <c r="C13125" s="6">
        <v>3.15731501579284</v>
      </c>
      <c r="D13125" s="6">
        <v>0.73993808031082098</v>
      </c>
      <c r="E13125" s="10">
        <v>1</v>
      </c>
      <c r="F13125" s="53"/>
    </row>
    <row r="13126" spans="1:6">
      <c r="A13126" s="6" t="s">
        <v>15300</v>
      </c>
      <c r="B13126" s="6" t="s">
        <v>1381</v>
      </c>
      <c r="C13126" s="6">
        <v>7.38665676116943</v>
      </c>
      <c r="D13126" s="6">
        <v>0.246750622987747</v>
      </c>
      <c r="E13126" s="10">
        <v>0</v>
      </c>
      <c r="F13126" s="53"/>
    </row>
    <row r="13127" spans="1:6">
      <c r="A13127" s="6" t="s">
        <v>15301</v>
      </c>
      <c r="B13127" s="6" t="s">
        <v>13453</v>
      </c>
      <c r="C13127" s="6">
        <v>10.203788757324199</v>
      </c>
      <c r="D13127" s="6">
        <v>1.44744217395782E-2</v>
      </c>
      <c r="E13127" s="10">
        <v>0</v>
      </c>
      <c r="F13127" s="53"/>
    </row>
    <row r="13128" spans="1:6">
      <c r="A13128" s="6" t="s">
        <v>15301</v>
      </c>
      <c r="B13128" s="6" t="s">
        <v>13454</v>
      </c>
      <c r="C13128" s="6">
        <v>10.328921318054199</v>
      </c>
      <c r="D13128" s="6">
        <v>6.78956508636474E-3</v>
      </c>
      <c r="E13128" s="10">
        <v>1</v>
      </c>
      <c r="F13128" s="53"/>
    </row>
    <row r="13129" spans="1:6">
      <c r="A13129" s="6" t="s">
        <v>15301</v>
      </c>
      <c r="B13129" s="6" t="s">
        <v>13455</v>
      </c>
      <c r="C13129" s="6">
        <v>10.043765068054199</v>
      </c>
      <c r="D13129" s="6">
        <v>3.76235544681549E-2</v>
      </c>
      <c r="E13129" s="10">
        <v>0</v>
      </c>
      <c r="F13129" s="53"/>
    </row>
    <row r="13130" spans="1:6">
      <c r="A13130" s="6" t="s">
        <v>15301</v>
      </c>
      <c r="B13130" s="6" t="s">
        <v>13456</v>
      </c>
      <c r="C13130" s="6">
        <v>9.7565116882324201</v>
      </c>
      <c r="D13130" s="6">
        <v>4.2039155960083001E-2</v>
      </c>
      <c r="E13130" s="10">
        <v>1</v>
      </c>
      <c r="F13130" s="53"/>
    </row>
    <row r="13131" spans="1:6">
      <c r="A13131" s="6" t="s">
        <v>15301</v>
      </c>
      <c r="B13131" s="6" t="s">
        <v>13457</v>
      </c>
      <c r="C13131" s="6">
        <v>9.9018430709838796</v>
      </c>
      <c r="D13131" s="6">
        <v>2.9760748147964401E-2</v>
      </c>
      <c r="E13131" s="10">
        <v>1</v>
      </c>
      <c r="F13131" s="53"/>
    </row>
    <row r="13132" spans="1:6">
      <c r="A13132" s="6" t="s">
        <v>15301</v>
      </c>
      <c r="B13132" s="6" t="s">
        <v>13458</v>
      </c>
      <c r="C13132" s="6">
        <v>9.16737556457519</v>
      </c>
      <c r="D13132" s="6">
        <v>5.1390349864959703E-2</v>
      </c>
      <c r="E13132" s="10">
        <v>1</v>
      </c>
      <c r="F13132" s="53"/>
    </row>
    <row r="13133" spans="1:6">
      <c r="A13133" s="6" t="s">
        <v>15301</v>
      </c>
      <c r="B13133" s="6" t="s">
        <v>13459</v>
      </c>
      <c r="C13133" s="6">
        <v>10.6219224929809</v>
      </c>
      <c r="D13133" s="6">
        <v>1.90418660640716E-2</v>
      </c>
      <c r="E13133" s="10">
        <v>1</v>
      </c>
      <c r="F13133" s="53"/>
    </row>
    <row r="13134" spans="1:6">
      <c r="A13134" s="6" t="s">
        <v>15301</v>
      </c>
      <c r="B13134" s="6" t="s">
        <v>13460</v>
      </c>
      <c r="C13134" s="6">
        <v>10.512830734252899</v>
      </c>
      <c r="D13134" s="6">
        <v>1.22134983539581E-2</v>
      </c>
      <c r="E13134" s="10">
        <v>1</v>
      </c>
      <c r="F13134" s="53"/>
    </row>
    <row r="13135" spans="1:6">
      <c r="A13135" s="6" t="s">
        <v>15301</v>
      </c>
      <c r="B13135" s="6" t="s">
        <v>13461</v>
      </c>
      <c r="C13135" s="6">
        <v>9.8196563720703107</v>
      </c>
      <c r="D13135" s="6">
        <v>3.1035721302032401E-2</v>
      </c>
      <c r="E13135" s="10">
        <v>1</v>
      </c>
      <c r="F13135" s="53"/>
    </row>
    <row r="13136" spans="1:6">
      <c r="A13136" s="6" t="s">
        <v>15301</v>
      </c>
      <c r="B13136" s="6" t="s">
        <v>13462</v>
      </c>
      <c r="C13136" s="6">
        <v>10.4483890533447</v>
      </c>
      <c r="D13136" s="6">
        <v>1.69380903244018E-2</v>
      </c>
      <c r="E13136" s="10">
        <v>1</v>
      </c>
      <c r="F13136" s="53"/>
    </row>
    <row r="13137" spans="1:6">
      <c r="A13137" s="6" t="s">
        <v>15301</v>
      </c>
      <c r="B13137" s="6" t="s">
        <v>13463</v>
      </c>
      <c r="C13137" s="6">
        <v>10.1711988449096</v>
      </c>
      <c r="D13137" s="6">
        <v>1.33551061153411E-2</v>
      </c>
      <c r="E13137" s="10">
        <v>0</v>
      </c>
      <c r="F13137" s="53"/>
    </row>
    <row r="13138" spans="1:6">
      <c r="A13138" s="6" t="s">
        <v>15301</v>
      </c>
      <c r="B13138" s="6" t="s">
        <v>13464</v>
      </c>
      <c r="C13138" s="6">
        <v>10.630281448364199</v>
      </c>
      <c r="D13138" s="6">
        <v>1.99292302131652E-2</v>
      </c>
      <c r="E13138" s="10">
        <v>0</v>
      </c>
      <c r="F13138" s="53"/>
    </row>
    <row r="13139" spans="1:6">
      <c r="A13139" s="6" t="s">
        <v>15306</v>
      </c>
      <c r="B13139" s="6" t="s">
        <v>1322</v>
      </c>
      <c r="C13139" s="6">
        <v>10.5893211364746</v>
      </c>
      <c r="D13139" s="6">
        <v>1.09607875347137E-2</v>
      </c>
      <c r="E13139" s="10">
        <v>0</v>
      </c>
      <c r="F13139" s="53"/>
    </row>
    <row r="13140" spans="1:6">
      <c r="A13140" s="6" t="s">
        <v>15301</v>
      </c>
      <c r="B13140" s="6" t="s">
        <v>13465</v>
      </c>
      <c r="C13140" s="6">
        <v>10.299863815307599</v>
      </c>
      <c r="D13140" s="6">
        <v>1.4465838670730501E-2</v>
      </c>
      <c r="E13140" s="10">
        <v>1</v>
      </c>
      <c r="F13140" s="53"/>
    </row>
    <row r="13141" spans="1:6">
      <c r="A13141" s="6" t="s">
        <v>15301</v>
      </c>
      <c r="B13141" s="6" t="s">
        <v>13466</v>
      </c>
      <c r="C13141" s="6">
        <v>9.4002685546875</v>
      </c>
      <c r="D13141" s="6">
        <v>5.4472684860229402E-2</v>
      </c>
      <c r="E13141" s="10">
        <v>1</v>
      </c>
      <c r="F13141" s="53"/>
    </row>
    <row r="13142" spans="1:6">
      <c r="A13142" s="6" t="s">
        <v>15300</v>
      </c>
      <c r="B13142" s="6" t="s">
        <v>15260</v>
      </c>
      <c r="C13142" s="6">
        <v>10.186303138732899</v>
      </c>
      <c r="D13142" s="6">
        <v>2.6445031166076601E-2</v>
      </c>
      <c r="E13142" s="10">
        <v>0</v>
      </c>
      <c r="F13142" s="53"/>
    </row>
    <row r="13143" spans="1:6">
      <c r="A13143" s="6" t="s">
        <v>15300</v>
      </c>
      <c r="B13143" s="6" t="s">
        <v>15261</v>
      </c>
      <c r="C13143" s="6">
        <v>10.0938873291015</v>
      </c>
      <c r="D13143" s="6">
        <v>3.2546520233154297E-2</v>
      </c>
      <c r="E13143" s="10">
        <v>1</v>
      </c>
      <c r="F13143" s="53"/>
    </row>
    <row r="13144" spans="1:6">
      <c r="A13144" s="6" t="s">
        <v>15301</v>
      </c>
      <c r="B13144" s="6" t="s">
        <v>13467</v>
      </c>
      <c r="C13144" s="6">
        <v>10.0469703674316</v>
      </c>
      <c r="D13144" s="6">
        <v>1.8922954797744699E-2</v>
      </c>
      <c r="E13144" s="10">
        <v>0</v>
      </c>
      <c r="F13144" s="53"/>
    </row>
    <row r="13145" spans="1:6">
      <c r="A13145" s="6" t="s">
        <v>15300</v>
      </c>
      <c r="B13145" s="6" t="s">
        <v>15262</v>
      </c>
      <c r="C13145" s="6">
        <v>8.4162483215331996</v>
      </c>
      <c r="D13145" s="6">
        <v>0.143632471561431</v>
      </c>
      <c r="E13145" s="10">
        <v>0</v>
      </c>
      <c r="F13145" s="53"/>
    </row>
    <row r="13146" spans="1:6">
      <c r="A13146" s="6" t="s">
        <v>15300</v>
      </c>
      <c r="B13146" s="6" t="s">
        <v>15263</v>
      </c>
      <c r="C13146" s="6">
        <v>10.466161727905201</v>
      </c>
      <c r="D13146" s="6">
        <v>1.26548111438751E-2</v>
      </c>
      <c r="E13146" s="10">
        <v>0</v>
      </c>
      <c r="F13146" s="53"/>
    </row>
    <row r="13147" spans="1:6">
      <c r="A13147" s="6" t="s">
        <v>15301</v>
      </c>
      <c r="B13147" s="6" t="s">
        <v>13468</v>
      </c>
      <c r="C13147" s="6">
        <v>9.9155607223510707</v>
      </c>
      <c r="D13147" s="6">
        <v>2.70419716835021E-2</v>
      </c>
      <c r="E13147" s="10">
        <v>1</v>
      </c>
      <c r="F13147" s="53"/>
    </row>
    <row r="13148" spans="1:6">
      <c r="A13148" s="6" t="s">
        <v>15301</v>
      </c>
      <c r="B13148" s="6" t="s">
        <v>13469</v>
      </c>
      <c r="C13148" s="6">
        <v>10.0819425582885</v>
      </c>
      <c r="D13148" s="6">
        <v>1.71622633934021E-2</v>
      </c>
      <c r="E13148" s="10">
        <v>1</v>
      </c>
      <c r="F13148" s="53"/>
    </row>
    <row r="13149" spans="1:6">
      <c r="A13149" s="6" t="s">
        <v>15301</v>
      </c>
      <c r="B13149" s="6" t="s">
        <v>13470</v>
      </c>
      <c r="C13149" s="6">
        <v>9.9712972640991193</v>
      </c>
      <c r="D13149" s="6">
        <v>5.8608651161193804E-3</v>
      </c>
      <c r="E13149" s="10">
        <v>1</v>
      </c>
      <c r="F13149" s="53"/>
    </row>
    <row r="13150" spans="1:6">
      <c r="A13150" s="6" t="s">
        <v>15301</v>
      </c>
      <c r="B13150" s="6" t="s">
        <v>13471</v>
      </c>
      <c r="C13150" s="6">
        <v>9.8008298873901296</v>
      </c>
      <c r="D13150" s="6">
        <v>8.8129341602325405E-3</v>
      </c>
      <c r="E13150" s="10">
        <v>1</v>
      </c>
      <c r="F13150" s="53"/>
    </row>
    <row r="13151" spans="1:6">
      <c r="A13151" s="6" t="s">
        <v>15301</v>
      </c>
      <c r="B13151" s="6" t="s">
        <v>13472</v>
      </c>
      <c r="C13151" s="6">
        <v>9.4065532684326101</v>
      </c>
      <c r="D13151" s="6">
        <v>3.8052856922149603E-2</v>
      </c>
      <c r="E13151" s="10">
        <v>1</v>
      </c>
      <c r="F13151" s="53"/>
    </row>
    <row r="13152" spans="1:6">
      <c r="A13152" s="6" t="s">
        <v>15301</v>
      </c>
      <c r="B13152" s="6" t="s">
        <v>13473</v>
      </c>
      <c r="C13152" s="6">
        <v>10.019401550292899</v>
      </c>
      <c r="D13152" s="6">
        <v>8.1185102462768503E-3</v>
      </c>
      <c r="E13152" s="10">
        <v>0</v>
      </c>
      <c r="F13152" s="53"/>
    </row>
    <row r="13153" spans="1:6">
      <c r="A13153" s="6" t="s">
        <v>15301</v>
      </c>
      <c r="B13153" s="6" t="s">
        <v>13474</v>
      </c>
      <c r="C13153" s="6">
        <v>10.793841361999499</v>
      </c>
      <c r="D13153" s="6">
        <v>5.7970583438873204E-3</v>
      </c>
      <c r="E13153" s="10">
        <v>1</v>
      </c>
      <c r="F13153" s="53"/>
    </row>
    <row r="13154" spans="1:6">
      <c r="A13154" s="6" t="s">
        <v>15301</v>
      </c>
      <c r="B13154" s="6" t="s">
        <v>13475</v>
      </c>
      <c r="C13154" s="6">
        <v>9.6159543991088796</v>
      </c>
      <c r="D13154" s="6">
        <v>1.95474922657012E-2</v>
      </c>
      <c r="E13154" s="10">
        <v>0</v>
      </c>
      <c r="F13154" s="53"/>
    </row>
    <row r="13155" spans="1:6">
      <c r="A13155" s="6" t="s">
        <v>15301</v>
      </c>
      <c r="B13155" s="6" t="s">
        <v>13476</v>
      </c>
      <c r="C13155" s="6">
        <v>9.3324403762817294</v>
      </c>
      <c r="D13155" s="6">
        <v>1.7746269702911301E-2</v>
      </c>
      <c r="E13155" s="10">
        <v>1</v>
      </c>
      <c r="F13155" s="53"/>
    </row>
    <row r="13156" spans="1:6">
      <c r="A13156" s="6" t="s">
        <v>15301</v>
      </c>
      <c r="B13156" s="6" t="s">
        <v>13477</v>
      </c>
      <c r="C13156" s="6">
        <v>10.550176620483301</v>
      </c>
      <c r="D13156" s="6">
        <v>6.75162672996521E-3</v>
      </c>
      <c r="E13156" s="10">
        <v>1</v>
      </c>
      <c r="F13156" s="53"/>
    </row>
    <row r="13157" spans="1:6">
      <c r="A13157" s="6" t="s">
        <v>15301</v>
      </c>
      <c r="B13157" s="6" t="s">
        <v>13478</v>
      </c>
      <c r="C13157" s="6">
        <v>9.8530416488647408</v>
      </c>
      <c r="D13157" s="6">
        <v>1.8181800842285101E-2</v>
      </c>
      <c r="E13157" s="10">
        <v>1</v>
      </c>
      <c r="F13157" s="53"/>
    </row>
    <row r="13158" spans="1:6">
      <c r="A13158" s="6" t="s">
        <v>15301</v>
      </c>
      <c r="B13158" s="6" t="s">
        <v>13479</v>
      </c>
      <c r="C13158" s="6">
        <v>9.8819255828857404</v>
      </c>
      <c r="D13158" s="6">
        <v>1.8037229776382401E-2</v>
      </c>
      <c r="E13158" s="10">
        <v>1</v>
      </c>
      <c r="F13158" s="53"/>
    </row>
    <row r="13159" spans="1:6">
      <c r="A13159" s="6" t="s">
        <v>15301</v>
      </c>
      <c r="B13159" s="6" t="s">
        <v>13480</v>
      </c>
      <c r="C13159" s="6">
        <v>10.103909492492599</v>
      </c>
      <c r="D13159" s="6">
        <v>1.7603784799575799E-2</v>
      </c>
      <c r="E13159" s="10">
        <v>1</v>
      </c>
      <c r="F13159" s="53"/>
    </row>
    <row r="13160" spans="1:6">
      <c r="A13160" s="6" t="s">
        <v>15301</v>
      </c>
      <c r="B13160" s="6" t="s">
        <v>13481</v>
      </c>
      <c r="C13160" s="6">
        <v>10.2576780319213</v>
      </c>
      <c r="D13160" s="6">
        <v>1.4443188905715901E-2</v>
      </c>
      <c r="E13160" s="10">
        <v>0</v>
      </c>
      <c r="F13160" s="53"/>
    </row>
    <row r="13161" spans="1:6">
      <c r="A13161" s="6" t="s">
        <v>15301</v>
      </c>
      <c r="B13161" s="6" t="s">
        <v>13482</v>
      </c>
      <c r="C13161" s="6">
        <v>9.8552942276000906</v>
      </c>
      <c r="D13161" s="6">
        <v>1.8670499324798501E-2</v>
      </c>
      <c r="E13161" s="10">
        <v>1</v>
      </c>
      <c r="F13161" s="53"/>
    </row>
    <row r="13162" spans="1:6">
      <c r="A13162" s="6" t="s">
        <v>15301</v>
      </c>
      <c r="B13162" s="6" t="s">
        <v>13483</v>
      </c>
      <c r="C13162" s="6">
        <v>9.7701988220214808</v>
      </c>
      <c r="D13162" s="6">
        <v>3.2200247049331603E-2</v>
      </c>
      <c r="E13162" s="10">
        <v>1</v>
      </c>
      <c r="F13162" s="53"/>
    </row>
    <row r="13163" spans="1:6">
      <c r="A13163" s="6" t="s">
        <v>15301</v>
      </c>
      <c r="B13163" s="6" t="s">
        <v>13484</v>
      </c>
      <c r="C13163" s="6">
        <v>9.8487825393676705</v>
      </c>
      <c r="D13163" s="6">
        <v>1.0740727186202999E-2</v>
      </c>
      <c r="E13163" s="10">
        <v>0</v>
      </c>
      <c r="F13163" s="53"/>
    </row>
    <row r="13164" spans="1:6">
      <c r="A13164" s="6" t="s">
        <v>15301</v>
      </c>
      <c r="B13164" s="6" t="s">
        <v>13485</v>
      </c>
      <c r="C13164" s="6">
        <v>9.5691823959350497</v>
      </c>
      <c r="D13164" s="6">
        <v>1.8311977386474599E-2</v>
      </c>
      <c r="E13164" s="10">
        <v>1</v>
      </c>
      <c r="F13164" s="53"/>
    </row>
    <row r="13165" spans="1:6">
      <c r="A13165" s="6" t="s">
        <v>15301</v>
      </c>
      <c r="B13165" s="6" t="s">
        <v>13486</v>
      </c>
      <c r="C13165" s="6">
        <v>10.141852378845201</v>
      </c>
      <c r="D13165" s="6">
        <v>8.7932050228118896E-3</v>
      </c>
      <c r="E13165" s="10">
        <v>0</v>
      </c>
      <c r="F13165" s="53"/>
    </row>
    <row r="13166" spans="1:6">
      <c r="A13166" s="6" t="s">
        <v>15301</v>
      </c>
      <c r="B13166" s="6" t="s">
        <v>13487</v>
      </c>
      <c r="C13166" s="6">
        <v>9.8724822998046804</v>
      </c>
      <c r="D13166" s="6">
        <v>1.2112468481063799E-2</v>
      </c>
      <c r="E13166" s="10">
        <v>1</v>
      </c>
      <c r="F13166" s="53"/>
    </row>
    <row r="13167" spans="1:6">
      <c r="A13167" s="6" t="s">
        <v>15301</v>
      </c>
      <c r="B13167" s="6" t="s">
        <v>13488</v>
      </c>
      <c r="C13167" s="6">
        <v>9.7947530746459908</v>
      </c>
      <c r="D13167" s="6">
        <v>1.7190277576446499E-2</v>
      </c>
      <c r="E13167" s="10">
        <v>1</v>
      </c>
      <c r="F13167" s="53"/>
    </row>
    <row r="13168" spans="1:6">
      <c r="A13168" s="6" t="s">
        <v>15301</v>
      </c>
      <c r="B13168" s="6" t="s">
        <v>13489</v>
      </c>
      <c r="C13168" s="6">
        <v>9.9623003005981392</v>
      </c>
      <c r="D13168" s="6">
        <v>5.1585733890533404E-3</v>
      </c>
      <c r="E13168" s="10">
        <v>1</v>
      </c>
      <c r="F13168" s="53"/>
    </row>
    <row r="13169" spans="1:6">
      <c r="A13169" s="6" t="s">
        <v>15301</v>
      </c>
      <c r="B13169" s="6" t="s">
        <v>13490</v>
      </c>
      <c r="C13169" s="6">
        <v>10.1726417541503</v>
      </c>
      <c r="D13169" s="6">
        <v>5.9371590614318804E-3</v>
      </c>
      <c r="E13169" s="10">
        <v>0</v>
      </c>
      <c r="F13169" s="53"/>
    </row>
    <row r="13170" spans="1:6">
      <c r="A13170" s="6" t="s">
        <v>15301</v>
      </c>
      <c r="B13170" s="6" t="s">
        <v>13491</v>
      </c>
      <c r="C13170" s="6">
        <v>9.3987979888915998</v>
      </c>
      <c r="D13170" s="6">
        <v>5.3821295499801601E-2</v>
      </c>
      <c r="E13170" s="10">
        <v>1</v>
      </c>
      <c r="F13170" s="53"/>
    </row>
    <row r="13171" spans="1:6">
      <c r="A13171" s="6" t="s">
        <v>15301</v>
      </c>
      <c r="B13171" s="6" t="s">
        <v>13492</v>
      </c>
      <c r="C13171" s="6">
        <v>10.513032913208001</v>
      </c>
      <c r="D13171" s="6">
        <v>5.6486725807189898E-3</v>
      </c>
      <c r="E13171" s="10">
        <v>0</v>
      </c>
      <c r="F13171" s="53"/>
    </row>
    <row r="13172" spans="1:6">
      <c r="A13172" s="6" t="s">
        <v>15301</v>
      </c>
      <c r="B13172" s="6" t="s">
        <v>13493</v>
      </c>
      <c r="C13172" s="6">
        <v>9.63313484191894</v>
      </c>
      <c r="D13172" s="6">
        <v>3.0905067920684801E-2</v>
      </c>
      <c r="E13172" s="10">
        <v>1</v>
      </c>
      <c r="F13172" s="53"/>
    </row>
    <row r="13173" spans="1:6">
      <c r="A13173" s="6" t="s">
        <v>15301</v>
      </c>
      <c r="B13173" s="6" t="s">
        <v>13494</v>
      </c>
      <c r="C13173" s="6">
        <v>10.559730529785099</v>
      </c>
      <c r="D13173" s="6">
        <v>1.70945525169372E-2</v>
      </c>
      <c r="E13173" s="10">
        <v>1</v>
      </c>
      <c r="F13173" s="53"/>
    </row>
    <row r="13174" spans="1:6">
      <c r="A13174" s="6" t="s">
        <v>15301</v>
      </c>
      <c r="B13174" s="6" t="s">
        <v>13495</v>
      </c>
      <c r="C13174" s="6">
        <v>9.7038965225219709</v>
      </c>
      <c r="D13174" s="6">
        <v>6.0638159513473497E-2</v>
      </c>
      <c r="E13174" s="10">
        <v>0</v>
      </c>
      <c r="F13174" s="53"/>
    </row>
    <row r="13175" spans="1:6">
      <c r="A13175" s="6" t="s">
        <v>15301</v>
      </c>
      <c r="B13175" s="6" t="s">
        <v>13496</v>
      </c>
      <c r="C13175" s="6">
        <v>9.9691705703735298</v>
      </c>
      <c r="D13175" s="6">
        <v>4.2065829038619898E-2</v>
      </c>
      <c r="E13175" s="10">
        <v>0</v>
      </c>
      <c r="F13175" s="53"/>
    </row>
    <row r="13176" spans="1:6">
      <c r="A13176" s="6" t="s">
        <v>15301</v>
      </c>
      <c r="B13176" s="6" t="s">
        <v>13497</v>
      </c>
      <c r="C13176" s="6">
        <v>9.5810184478759695</v>
      </c>
      <c r="D13176" s="6">
        <v>4.8858046531677198E-2</v>
      </c>
      <c r="E13176" s="10">
        <v>1</v>
      </c>
      <c r="F13176" s="53"/>
    </row>
    <row r="13177" spans="1:6">
      <c r="A13177" s="6" t="s">
        <v>15301</v>
      </c>
      <c r="B13177" s="6" t="s">
        <v>13498</v>
      </c>
      <c r="C13177" s="6">
        <v>9.9974088668823207</v>
      </c>
      <c r="D13177" s="6">
        <v>2.3089557886123602E-2</v>
      </c>
      <c r="E13177" s="10">
        <v>0</v>
      </c>
      <c r="F13177" s="53"/>
    </row>
    <row r="13178" spans="1:6">
      <c r="A13178" s="6" t="s">
        <v>15301</v>
      </c>
      <c r="B13178" s="6" t="s">
        <v>13499</v>
      </c>
      <c r="C13178" s="6">
        <v>9.9869241714477504</v>
      </c>
      <c r="D13178" s="6">
        <v>3.0195742845535199E-2</v>
      </c>
      <c r="E13178" s="10">
        <v>1</v>
      </c>
      <c r="F13178" s="53"/>
    </row>
    <row r="13179" spans="1:6">
      <c r="A13179" s="6" t="s">
        <v>15301</v>
      </c>
      <c r="B13179" s="6" t="s">
        <v>13500</v>
      </c>
      <c r="C13179" s="6">
        <v>9.2882022857665998</v>
      </c>
      <c r="D13179" s="6">
        <v>7.8003674745559595E-2</v>
      </c>
      <c r="E13179" s="10">
        <v>1</v>
      </c>
      <c r="F13179" s="53"/>
    </row>
    <row r="13180" spans="1:6">
      <c r="A13180" s="6" t="s">
        <v>15301</v>
      </c>
      <c r="B13180" s="6" t="s">
        <v>13501</v>
      </c>
      <c r="C13180" s="6">
        <v>9.4062519073486293</v>
      </c>
      <c r="D13180" s="6">
        <v>7.0355713367462103E-2</v>
      </c>
      <c r="E13180" s="10">
        <v>0</v>
      </c>
      <c r="F13180" s="53"/>
    </row>
    <row r="13181" spans="1:6">
      <c r="A13181" s="6" t="s">
        <v>15301</v>
      </c>
      <c r="B13181" s="6" t="s">
        <v>13502</v>
      </c>
      <c r="C13181" s="6">
        <v>9.4806118011474592</v>
      </c>
      <c r="D13181" s="6">
        <v>5.3480565547943101E-2</v>
      </c>
      <c r="E13181" s="10">
        <v>1</v>
      </c>
      <c r="F13181" s="53"/>
    </row>
    <row r="13182" spans="1:6">
      <c r="A13182" s="6" t="s">
        <v>15301</v>
      </c>
      <c r="B13182" s="6" t="s">
        <v>13503</v>
      </c>
      <c r="C13182" s="6">
        <v>9.5752410888671804</v>
      </c>
      <c r="D13182" s="6">
        <v>5.5896699428558301E-2</v>
      </c>
      <c r="E13182" s="10">
        <v>0</v>
      </c>
      <c r="F13182" s="53"/>
    </row>
    <row r="13183" spans="1:6">
      <c r="A13183" s="6" t="s">
        <v>15301</v>
      </c>
      <c r="B13183" s="6" t="s">
        <v>13504</v>
      </c>
      <c r="C13183" s="6">
        <v>10.077119827270501</v>
      </c>
      <c r="D13183" s="6">
        <v>3.7313312292098999E-2</v>
      </c>
      <c r="E13183" s="10">
        <v>0</v>
      </c>
      <c r="F13183" s="53"/>
    </row>
    <row r="13184" spans="1:6">
      <c r="A13184" s="6" t="s">
        <v>15301</v>
      </c>
      <c r="B13184" s="6" t="s">
        <v>13505</v>
      </c>
      <c r="C13184" s="6">
        <v>10.823878288269</v>
      </c>
      <c r="D13184" s="6">
        <v>3.0178040266036901E-2</v>
      </c>
      <c r="E13184" s="10">
        <v>1</v>
      </c>
      <c r="F13184" s="53"/>
    </row>
    <row r="13185" spans="1:6">
      <c r="A13185" s="6" t="s">
        <v>15301</v>
      </c>
      <c r="B13185" s="6" t="s">
        <v>13506</v>
      </c>
      <c r="C13185" s="6">
        <v>9.5605268478393501</v>
      </c>
      <c r="D13185" s="6">
        <v>3.6603838205337497E-2</v>
      </c>
      <c r="E13185" s="10">
        <v>1</v>
      </c>
      <c r="F13185" s="53"/>
    </row>
    <row r="13186" spans="1:6">
      <c r="A13186" s="6" t="s">
        <v>15301</v>
      </c>
      <c r="B13186" s="6" t="s">
        <v>13507</v>
      </c>
      <c r="C13186" s="6">
        <v>9.4707098007202095</v>
      </c>
      <c r="D13186" s="6">
        <v>5.6431412696838303E-2</v>
      </c>
      <c r="E13186" s="10">
        <v>1</v>
      </c>
      <c r="F13186" s="53"/>
    </row>
    <row r="13187" spans="1:6">
      <c r="A13187" s="6" t="s">
        <v>15301</v>
      </c>
      <c r="B13187" s="6" t="s">
        <v>13508</v>
      </c>
      <c r="C13187" s="6">
        <v>9.8513450622558594</v>
      </c>
      <c r="D13187" s="6">
        <v>4.2295783758163397E-2</v>
      </c>
      <c r="E13187" s="10">
        <v>1</v>
      </c>
      <c r="F13187" s="53"/>
    </row>
    <row r="13188" spans="1:6">
      <c r="A13188" s="6" t="s">
        <v>15301</v>
      </c>
      <c r="B13188" s="6" t="s">
        <v>13509</v>
      </c>
      <c r="C13188" s="6">
        <v>9.8617238998412997</v>
      </c>
      <c r="D13188" s="6">
        <v>4.1638314723968499E-2</v>
      </c>
      <c r="E13188" s="10">
        <v>1</v>
      </c>
      <c r="F13188" s="53"/>
    </row>
    <row r="13189" spans="1:6">
      <c r="A13189" s="6" t="s">
        <v>15300</v>
      </c>
      <c r="B13189" s="6" t="s">
        <v>1382</v>
      </c>
      <c r="C13189" s="6">
        <v>9.4845600128173793</v>
      </c>
      <c r="D13189" s="6">
        <v>2.6357024908065699E-2</v>
      </c>
      <c r="E13189" s="10">
        <v>0</v>
      </c>
      <c r="F13189" s="53"/>
    </row>
    <row r="13190" spans="1:6">
      <c r="A13190" s="6" t="s">
        <v>15301</v>
      </c>
      <c r="B13190" s="6" t="s">
        <v>13510</v>
      </c>
      <c r="C13190" s="6">
        <v>10.231417655944799</v>
      </c>
      <c r="D13190" s="6">
        <v>1.45730078220367E-2</v>
      </c>
      <c r="E13190" s="10">
        <v>0</v>
      </c>
      <c r="F13190" s="53"/>
    </row>
    <row r="13191" spans="1:6">
      <c r="A13191" s="6" t="s">
        <v>15301</v>
      </c>
      <c r="B13191" s="6" t="s">
        <v>13511</v>
      </c>
      <c r="C13191" s="6">
        <v>9.8292217254638601</v>
      </c>
      <c r="D13191" s="6">
        <v>4.5924961566925E-2</v>
      </c>
      <c r="E13191" s="10">
        <v>1</v>
      </c>
      <c r="F13191" s="53"/>
    </row>
    <row r="13192" spans="1:6">
      <c r="A13192" s="6" t="s">
        <v>15301</v>
      </c>
      <c r="B13192" s="6" t="s">
        <v>13512</v>
      </c>
      <c r="C13192" s="6">
        <v>10.383719444274901</v>
      </c>
      <c r="D13192" s="6">
        <v>1.71142220497131E-2</v>
      </c>
      <c r="E13192" s="10">
        <v>1</v>
      </c>
      <c r="F13192" s="53"/>
    </row>
    <row r="13193" spans="1:6">
      <c r="A13193" s="6" t="s">
        <v>15301</v>
      </c>
      <c r="B13193" s="6" t="s">
        <v>13513</v>
      </c>
      <c r="C13193" s="6">
        <v>10.1734113693237</v>
      </c>
      <c r="D13193" s="6">
        <v>1.5505611896514801E-2</v>
      </c>
      <c r="E13193" s="10">
        <v>1</v>
      </c>
      <c r="F13193" s="53"/>
    </row>
    <row r="13194" spans="1:6">
      <c r="A13194" s="6" t="s">
        <v>15301</v>
      </c>
      <c r="B13194" s="6" t="s">
        <v>13514</v>
      </c>
      <c r="C13194" s="6">
        <v>10.5172071456909</v>
      </c>
      <c r="D13194" s="6">
        <v>1.4010012149810701E-2</v>
      </c>
      <c r="E13194" s="10">
        <v>1</v>
      </c>
      <c r="F13194" s="53"/>
    </row>
    <row r="13195" spans="1:6">
      <c r="A13195" s="6" t="s">
        <v>15301</v>
      </c>
      <c r="B13195" s="6" t="s">
        <v>13515</v>
      </c>
      <c r="C13195" s="6">
        <v>10.6322431564331</v>
      </c>
      <c r="D13195" s="6">
        <v>1.3477772474288901E-2</v>
      </c>
      <c r="E13195" s="10">
        <v>1</v>
      </c>
      <c r="F13195" s="53"/>
    </row>
    <row r="13196" spans="1:6">
      <c r="A13196" s="6" t="s">
        <v>15300</v>
      </c>
      <c r="B13196" s="6" t="s">
        <v>15264</v>
      </c>
      <c r="C13196" s="6">
        <v>10.2635746002197</v>
      </c>
      <c r="D13196" s="6">
        <v>3.96997034549713E-2</v>
      </c>
      <c r="E13196" s="10">
        <v>0</v>
      </c>
      <c r="F13196" s="53"/>
    </row>
    <row r="13197" spans="1:6">
      <c r="A13197" s="6" t="s">
        <v>15301</v>
      </c>
      <c r="B13197" s="6" t="s">
        <v>13516</v>
      </c>
      <c r="C13197" s="6">
        <v>9.6297245025634695</v>
      </c>
      <c r="D13197" s="6">
        <v>3.77392768859863E-2</v>
      </c>
      <c r="E13197" s="10">
        <v>1</v>
      </c>
      <c r="F13197" s="53"/>
    </row>
    <row r="13198" spans="1:6">
      <c r="A13198" s="6" t="s">
        <v>15314</v>
      </c>
      <c r="B13198" s="6" t="s">
        <v>784</v>
      </c>
      <c r="C13198" s="6">
        <v>8.3871545791625906</v>
      </c>
      <c r="D13198" s="6">
        <v>0.17136278748512199</v>
      </c>
      <c r="E13198" s="10">
        <v>1</v>
      </c>
      <c r="F13198" s="53"/>
    </row>
    <row r="13199" spans="1:6">
      <c r="A13199" s="6" t="s">
        <v>15301</v>
      </c>
      <c r="B13199" s="6" t="s">
        <v>13517</v>
      </c>
      <c r="C13199" s="6">
        <v>9.6337766647338796</v>
      </c>
      <c r="D13199" s="6">
        <v>4.86549735069274E-2</v>
      </c>
      <c r="E13199" s="10">
        <v>1</v>
      </c>
      <c r="F13199" s="53"/>
    </row>
    <row r="13200" spans="1:6">
      <c r="A13200" s="6" t="s">
        <v>15301</v>
      </c>
      <c r="B13200" s="6" t="s">
        <v>13518</v>
      </c>
      <c r="C13200" s="6">
        <v>9.8827199935912997</v>
      </c>
      <c r="D13200" s="6">
        <v>3.3312678337097099E-2</v>
      </c>
      <c r="E13200" s="10">
        <v>0</v>
      </c>
      <c r="F13200" s="53"/>
    </row>
    <row r="13201" spans="1:6">
      <c r="A13201" s="6" t="s">
        <v>15301</v>
      </c>
      <c r="B13201" s="6" t="s">
        <v>13519</v>
      </c>
      <c r="C13201" s="6">
        <v>9.6938486099243093</v>
      </c>
      <c r="D13201" s="6">
        <v>3.7517279386520302E-2</v>
      </c>
      <c r="E13201" s="10">
        <v>0</v>
      </c>
      <c r="F13201" s="53"/>
    </row>
    <row r="13202" spans="1:6">
      <c r="A13202" s="6" t="s">
        <v>15300</v>
      </c>
      <c r="B13202" s="6" t="s">
        <v>1383</v>
      </c>
      <c r="C13202" s="6">
        <v>8.4731130599975497</v>
      </c>
      <c r="D13202" s="6">
        <v>0.16330006718635501</v>
      </c>
      <c r="E13202" s="10">
        <v>0</v>
      </c>
      <c r="F13202" s="53"/>
    </row>
    <row r="13203" spans="1:6">
      <c r="A13203" s="6" t="s">
        <v>15300</v>
      </c>
      <c r="B13203" s="6" t="s">
        <v>1384</v>
      </c>
      <c r="C13203" s="6">
        <v>8.4896211624145508</v>
      </c>
      <c r="D13203" s="6">
        <v>0.16511723399162201</v>
      </c>
      <c r="E13203" s="10">
        <v>1</v>
      </c>
      <c r="F13203" s="53"/>
    </row>
    <row r="13204" spans="1:6">
      <c r="A13204" s="6" t="s">
        <v>15301</v>
      </c>
      <c r="B13204" s="6" t="s">
        <v>13520</v>
      </c>
      <c r="C13204" s="6">
        <v>10.301393508911101</v>
      </c>
      <c r="D13204" s="6">
        <v>2.2667199373245201E-2</v>
      </c>
      <c r="E13204" s="10">
        <v>0</v>
      </c>
      <c r="F13204" s="53"/>
    </row>
    <row r="13205" spans="1:6">
      <c r="A13205" s="6" t="s">
        <v>15301</v>
      </c>
      <c r="B13205" s="6" t="s">
        <v>13521</v>
      </c>
      <c r="C13205" s="6">
        <v>10.3512525558471</v>
      </c>
      <c r="D13205" s="6">
        <v>2.43647694587707E-2</v>
      </c>
      <c r="E13205" s="10">
        <v>1</v>
      </c>
      <c r="F13205" s="53"/>
    </row>
    <row r="13206" spans="1:6">
      <c r="A13206" s="6" t="s">
        <v>15301</v>
      </c>
      <c r="B13206" s="6" t="s">
        <v>13522</v>
      </c>
      <c r="C13206" s="6">
        <v>10.311902046203601</v>
      </c>
      <c r="D13206" s="6">
        <v>2.0832359790801998E-2</v>
      </c>
      <c r="E13206" s="10">
        <v>1</v>
      </c>
      <c r="F13206" s="53"/>
    </row>
    <row r="13207" spans="1:6">
      <c r="A13207" s="6" t="s">
        <v>15301</v>
      </c>
      <c r="B13207" s="6" t="s">
        <v>13523</v>
      </c>
      <c r="C13207" s="6">
        <v>10.6065139770507</v>
      </c>
      <c r="D13207" s="6">
        <v>1.4414638280868501E-2</v>
      </c>
      <c r="E13207" s="10">
        <v>0</v>
      </c>
      <c r="F13207" s="53"/>
    </row>
    <row r="13208" spans="1:6">
      <c r="A13208" s="6" t="s">
        <v>15301</v>
      </c>
      <c r="B13208" s="6" t="s">
        <v>13524</v>
      </c>
      <c r="C13208" s="6">
        <v>9.4513292312621999</v>
      </c>
      <c r="D13208" s="6">
        <v>4.7549456357955898E-2</v>
      </c>
      <c r="E13208" s="10">
        <v>1</v>
      </c>
      <c r="F13208" s="53"/>
    </row>
    <row r="13209" spans="1:6">
      <c r="A13209" s="6" t="s">
        <v>15301</v>
      </c>
      <c r="B13209" s="6" t="s">
        <v>13525</v>
      </c>
      <c r="C13209" s="6">
        <v>9.3481321334838796</v>
      </c>
      <c r="D13209" s="6">
        <v>6.6063165664672796E-2</v>
      </c>
      <c r="E13209" s="10">
        <v>1</v>
      </c>
      <c r="F13209" s="53"/>
    </row>
    <row r="13210" spans="1:6">
      <c r="A13210" s="6" t="s">
        <v>15301</v>
      </c>
      <c r="B13210" s="6" t="s">
        <v>13526</v>
      </c>
      <c r="C13210" s="6">
        <v>8.6974964141845703</v>
      </c>
      <c r="D13210" s="6">
        <v>0.104650616645812</v>
      </c>
      <c r="E13210" s="10">
        <v>1</v>
      </c>
      <c r="F13210" s="53"/>
    </row>
    <row r="13211" spans="1:6">
      <c r="A13211" s="6" t="s">
        <v>15301</v>
      </c>
      <c r="B13211" s="6" t="s">
        <v>13527</v>
      </c>
      <c r="C13211" s="6">
        <v>10.0219421386718</v>
      </c>
      <c r="D13211" s="6">
        <v>2.6561528444290099E-2</v>
      </c>
      <c r="E13211" s="10">
        <v>1</v>
      </c>
      <c r="F13211" s="53"/>
    </row>
    <row r="13212" spans="1:6">
      <c r="A13212" s="6" t="s">
        <v>15301</v>
      </c>
      <c r="B13212" s="6" t="s">
        <v>13528</v>
      </c>
      <c r="C13212" s="6">
        <v>10.1807327270507</v>
      </c>
      <c r="D13212" s="6">
        <v>1.67946815490722E-2</v>
      </c>
      <c r="E13212" s="10">
        <v>0</v>
      </c>
      <c r="F13212" s="53"/>
    </row>
    <row r="13213" spans="1:6">
      <c r="A13213" s="6" t="s">
        <v>15301</v>
      </c>
      <c r="B13213" s="6" t="s">
        <v>13529</v>
      </c>
      <c r="C13213" s="6">
        <v>9.8568363189697195</v>
      </c>
      <c r="D13213" s="6">
        <v>4.2029112577438299E-2</v>
      </c>
      <c r="E13213" s="10">
        <v>1</v>
      </c>
      <c r="F13213" s="53"/>
    </row>
    <row r="13214" spans="1:6">
      <c r="A13214" s="6" t="s">
        <v>15301</v>
      </c>
      <c r="B13214" s="6" t="s">
        <v>13530</v>
      </c>
      <c r="C13214" s="6">
        <v>10.274584770202599</v>
      </c>
      <c r="D13214" s="6">
        <v>1.24790668487548E-2</v>
      </c>
      <c r="E13214" s="10">
        <v>1</v>
      </c>
      <c r="F13214" s="53"/>
    </row>
    <row r="13215" spans="1:6">
      <c r="A13215" s="6" t="s">
        <v>15301</v>
      </c>
      <c r="B13215" s="6" t="s">
        <v>13531</v>
      </c>
      <c r="C13215" s="6">
        <v>10.819093704223601</v>
      </c>
      <c r="D13215" s="6">
        <v>7.6870918273925703E-3</v>
      </c>
      <c r="E13215" s="10">
        <v>1</v>
      </c>
      <c r="F13215" s="53"/>
    </row>
    <row r="13216" spans="1:6">
      <c r="A13216" s="6" t="s">
        <v>15301</v>
      </c>
      <c r="B13216" s="6" t="s">
        <v>13532</v>
      </c>
      <c r="C13216" s="6">
        <v>9.7953548431396396</v>
      </c>
      <c r="D13216" s="6">
        <v>3.3446073532104402E-2</v>
      </c>
      <c r="E13216" s="10">
        <v>1</v>
      </c>
      <c r="F13216" s="53"/>
    </row>
    <row r="13217" spans="1:6">
      <c r="A13217" s="6" t="s">
        <v>15301</v>
      </c>
      <c r="B13217" s="6" t="s">
        <v>13533</v>
      </c>
      <c r="C13217" s="6">
        <v>9.1720523834228498</v>
      </c>
      <c r="D13217" s="6">
        <v>5.2326977252960198E-2</v>
      </c>
      <c r="E13217" s="10">
        <v>0</v>
      </c>
      <c r="F13217" s="53"/>
    </row>
    <row r="13218" spans="1:6">
      <c r="A13218" s="6" t="s">
        <v>15301</v>
      </c>
      <c r="B13218" s="6" t="s">
        <v>13534</v>
      </c>
      <c r="C13218" s="6">
        <v>9.9839515686035103</v>
      </c>
      <c r="D13218" s="6">
        <v>3.1795620918273898E-2</v>
      </c>
      <c r="E13218" s="10">
        <v>1</v>
      </c>
      <c r="F13218" s="53"/>
    </row>
    <row r="13219" spans="1:6">
      <c r="A13219" s="6" t="s">
        <v>15301</v>
      </c>
      <c r="B13219" s="6" t="s">
        <v>13535</v>
      </c>
      <c r="C13219" s="6">
        <v>10.166373252868601</v>
      </c>
      <c r="D13219" s="6">
        <v>1.2929737567901599E-2</v>
      </c>
      <c r="E13219" s="10">
        <v>1</v>
      </c>
      <c r="F13219" s="53"/>
    </row>
    <row r="13220" spans="1:6">
      <c r="A13220" s="6" t="s">
        <v>15301</v>
      </c>
      <c r="B13220" s="6" t="s">
        <v>13536</v>
      </c>
      <c r="C13220" s="6">
        <v>10.4755096435546</v>
      </c>
      <c r="D13220" s="6">
        <v>7.0511102676391602E-3</v>
      </c>
      <c r="E13220" s="10">
        <v>0</v>
      </c>
      <c r="F13220" s="53"/>
    </row>
    <row r="13221" spans="1:6">
      <c r="A13221" s="6" t="s">
        <v>15301</v>
      </c>
      <c r="B13221" s="6" t="s">
        <v>13537</v>
      </c>
      <c r="C13221" s="6">
        <v>10.1119689941406</v>
      </c>
      <c r="D13221" s="6">
        <v>2.01774537563323E-2</v>
      </c>
      <c r="E13221" s="10">
        <v>1</v>
      </c>
      <c r="F13221" s="53"/>
    </row>
    <row r="13222" spans="1:6">
      <c r="A13222" s="6" t="s">
        <v>15301</v>
      </c>
      <c r="B13222" s="6" t="s">
        <v>13538</v>
      </c>
      <c r="C13222" s="6">
        <v>10.5755624771118</v>
      </c>
      <c r="D13222" s="6">
        <v>8.8084340095520002E-3</v>
      </c>
      <c r="E13222" s="10">
        <v>0</v>
      </c>
      <c r="F13222" s="53"/>
    </row>
    <row r="13223" spans="1:6">
      <c r="A13223" s="6" t="s">
        <v>15301</v>
      </c>
      <c r="B13223" s="6" t="s">
        <v>13539</v>
      </c>
      <c r="C13223" s="6">
        <v>9.8699131011962802</v>
      </c>
      <c r="D13223" s="6">
        <v>6.0382306575775098E-2</v>
      </c>
      <c r="E13223" s="10">
        <v>0</v>
      </c>
      <c r="F13223" s="53"/>
    </row>
    <row r="13224" spans="1:6">
      <c r="A13224" s="6" t="s">
        <v>15301</v>
      </c>
      <c r="B13224" s="6" t="s">
        <v>13540</v>
      </c>
      <c r="C13224" s="6">
        <v>10.6901407241821</v>
      </c>
      <c r="D13224" s="6">
        <v>8.3351433277130092E-3</v>
      </c>
      <c r="E13224" s="10">
        <v>1</v>
      </c>
      <c r="F13224" s="53"/>
    </row>
    <row r="13225" spans="1:6">
      <c r="A13225" s="6" t="s">
        <v>15301</v>
      </c>
      <c r="B13225" s="6" t="s">
        <v>13541</v>
      </c>
      <c r="C13225" s="6">
        <v>9.9178256988525302</v>
      </c>
      <c r="D13225" s="6">
        <v>2.7754902839660599E-2</v>
      </c>
      <c r="E13225" s="10">
        <v>0</v>
      </c>
      <c r="F13225" s="53"/>
    </row>
    <row r="13226" spans="1:6">
      <c r="A13226" s="6" t="s">
        <v>15301</v>
      </c>
      <c r="B13226" s="6" t="s">
        <v>13542</v>
      </c>
      <c r="C13226" s="6">
        <v>10.5005588531494</v>
      </c>
      <c r="D13226" s="6">
        <v>1.0807484388351401E-2</v>
      </c>
      <c r="E13226" s="10">
        <v>0</v>
      </c>
      <c r="F13226" s="53"/>
    </row>
    <row r="13227" spans="1:6">
      <c r="A13227" s="6" t="s">
        <v>15301</v>
      </c>
      <c r="B13227" s="6" t="s">
        <v>13543</v>
      </c>
      <c r="C13227" s="6">
        <v>10.986042022705</v>
      </c>
      <c r="D13227" s="6">
        <v>9.6370577812194807E-3</v>
      </c>
      <c r="E13227" s="10">
        <v>1</v>
      </c>
      <c r="F13227" s="53"/>
    </row>
    <row r="13228" spans="1:6">
      <c r="A13228" s="6" t="s">
        <v>15301</v>
      </c>
      <c r="B13228" s="6" t="s">
        <v>13544</v>
      </c>
      <c r="C13228" s="6">
        <v>9.8117809295654297</v>
      </c>
      <c r="D13228" s="6">
        <v>3.09796929359436E-2</v>
      </c>
      <c r="E13228" s="10">
        <v>1</v>
      </c>
      <c r="F13228" s="53"/>
    </row>
    <row r="13229" spans="1:6">
      <c r="A13229" s="6" t="s">
        <v>15301</v>
      </c>
      <c r="B13229" s="6" t="s">
        <v>13545</v>
      </c>
      <c r="C13229" s="6">
        <v>9.3903417587280202</v>
      </c>
      <c r="D13229" s="6">
        <v>5.7710170745849602E-2</v>
      </c>
      <c r="E13229" s="10">
        <v>1</v>
      </c>
      <c r="F13229" s="53"/>
    </row>
    <row r="13230" spans="1:6">
      <c r="A13230" s="6" t="s">
        <v>15301</v>
      </c>
      <c r="B13230" s="6" t="s">
        <v>13546</v>
      </c>
      <c r="C13230" s="6">
        <v>9.5707778930663991</v>
      </c>
      <c r="D13230" s="6">
        <v>3.15778255462646E-2</v>
      </c>
      <c r="E13230" s="10">
        <v>1</v>
      </c>
      <c r="F13230" s="53"/>
    </row>
    <row r="13231" spans="1:6">
      <c r="A13231" s="6" t="s">
        <v>15301</v>
      </c>
      <c r="B13231" s="6" t="s">
        <v>13547</v>
      </c>
      <c r="C13231" s="6">
        <v>10.287029266357401</v>
      </c>
      <c r="D13231" s="6">
        <v>1.57892704010009E-2</v>
      </c>
      <c r="E13231" s="10">
        <v>0</v>
      </c>
      <c r="F13231" s="53"/>
    </row>
    <row r="13232" spans="1:6">
      <c r="A13232" s="6" t="s">
        <v>15301</v>
      </c>
      <c r="B13232" s="6" t="s">
        <v>13548</v>
      </c>
      <c r="C13232" s="6">
        <v>10.205726623535099</v>
      </c>
      <c r="D13232" s="6">
        <v>1.4113038778305E-2</v>
      </c>
      <c r="E13232" s="10">
        <v>0</v>
      </c>
      <c r="F13232" s="53"/>
    </row>
    <row r="13233" spans="1:6">
      <c r="A13233" s="6" t="s">
        <v>15301</v>
      </c>
      <c r="B13233" s="6" t="s">
        <v>13549</v>
      </c>
      <c r="C13233" s="6">
        <v>9.84222412109375</v>
      </c>
      <c r="D13233" s="6">
        <v>2.1460443735122601E-2</v>
      </c>
      <c r="E13233" s="10">
        <v>1</v>
      </c>
      <c r="F13233" s="53"/>
    </row>
    <row r="13234" spans="1:6">
      <c r="A13234" s="6" t="s">
        <v>15301</v>
      </c>
      <c r="B13234" s="6" t="s">
        <v>13550</v>
      </c>
      <c r="C13234" s="6">
        <v>10.082272529601999</v>
      </c>
      <c r="D13234" s="6">
        <v>1.80042088031768E-2</v>
      </c>
      <c r="E13234" s="10">
        <v>0</v>
      </c>
      <c r="F13234" s="53"/>
    </row>
    <row r="13235" spans="1:6">
      <c r="A13235" s="6" t="s">
        <v>15301</v>
      </c>
      <c r="B13235" s="6" t="s">
        <v>13551</v>
      </c>
      <c r="C13235" s="6">
        <v>10.035204887390099</v>
      </c>
      <c r="D13235" s="6">
        <v>8.6703598499298096E-3</v>
      </c>
      <c r="E13235" s="10">
        <v>0</v>
      </c>
      <c r="F13235" s="53"/>
    </row>
    <row r="13236" spans="1:6">
      <c r="A13236" s="6" t="s">
        <v>15301</v>
      </c>
      <c r="B13236" s="6" t="s">
        <v>13552</v>
      </c>
      <c r="C13236" s="6">
        <v>9.63531398773193</v>
      </c>
      <c r="D13236" s="6">
        <v>3.1219661235809298E-2</v>
      </c>
      <c r="E13236" s="10">
        <v>1</v>
      </c>
      <c r="F13236" s="53"/>
    </row>
    <row r="13237" spans="1:6">
      <c r="A13237" s="6" t="s">
        <v>15301</v>
      </c>
      <c r="B13237" s="6" t="s">
        <v>13553</v>
      </c>
      <c r="C13237" s="6">
        <v>10.098656654357899</v>
      </c>
      <c r="D13237" s="6">
        <v>2.07438766956329E-2</v>
      </c>
      <c r="E13237" s="10">
        <v>1</v>
      </c>
      <c r="F13237" s="53"/>
    </row>
    <row r="13238" spans="1:6">
      <c r="A13238" s="6" t="s">
        <v>15301</v>
      </c>
      <c r="B13238" s="6" t="s">
        <v>13554</v>
      </c>
      <c r="C13238" s="6">
        <v>10.151237487792899</v>
      </c>
      <c r="D13238" s="6">
        <v>1.70667171478271E-2</v>
      </c>
      <c r="E13238" s="10">
        <v>1</v>
      </c>
      <c r="F13238" s="53"/>
    </row>
    <row r="13239" spans="1:6">
      <c r="A13239" s="6" t="s">
        <v>15301</v>
      </c>
      <c r="B13239" s="6" t="s">
        <v>13555</v>
      </c>
      <c r="C13239" s="6">
        <v>10.8323554992675</v>
      </c>
      <c r="D13239" s="6">
        <v>8.8077485561370798E-3</v>
      </c>
      <c r="E13239" s="10">
        <v>0</v>
      </c>
      <c r="F13239" s="53"/>
    </row>
    <row r="13240" spans="1:6">
      <c r="A13240" s="6" t="s">
        <v>15301</v>
      </c>
      <c r="B13240" s="6" t="s">
        <v>13556</v>
      </c>
      <c r="C13240" s="6">
        <v>9.7610168457031197</v>
      </c>
      <c r="D13240" s="6">
        <v>3.6668539047241197E-2</v>
      </c>
      <c r="E13240" s="10">
        <v>0</v>
      </c>
      <c r="F13240" s="53"/>
    </row>
    <row r="13241" spans="1:6">
      <c r="A13241" s="6" t="s">
        <v>15301</v>
      </c>
      <c r="B13241" s="6" t="s">
        <v>13557</v>
      </c>
      <c r="C13241" s="6">
        <v>8.9655780792236293</v>
      </c>
      <c r="D13241" s="6">
        <v>9.4788819551467896E-2</v>
      </c>
      <c r="E13241" s="10">
        <v>1</v>
      </c>
      <c r="F13241" s="53"/>
    </row>
    <row r="13242" spans="1:6">
      <c r="A13242" s="6" t="s">
        <v>15301</v>
      </c>
      <c r="B13242" s="6" t="s">
        <v>13558</v>
      </c>
      <c r="C13242" s="6">
        <v>9.4965181350708008</v>
      </c>
      <c r="D13242" s="6">
        <v>3.8903146982192903E-2</v>
      </c>
      <c r="E13242" s="10">
        <v>1</v>
      </c>
      <c r="F13242" s="53"/>
    </row>
    <row r="13243" spans="1:6">
      <c r="A13243" s="6" t="s">
        <v>15301</v>
      </c>
      <c r="B13243" s="6" t="s">
        <v>13559</v>
      </c>
      <c r="C13243" s="6">
        <v>10.0392398834228</v>
      </c>
      <c r="D13243" s="6">
        <v>2.1030336618423399E-2</v>
      </c>
      <c r="E13243" s="10">
        <v>0</v>
      </c>
      <c r="F13243" s="53"/>
    </row>
    <row r="13244" spans="1:6">
      <c r="A13244" s="6" t="s">
        <v>15301</v>
      </c>
      <c r="B13244" s="6" t="s">
        <v>13560</v>
      </c>
      <c r="C13244" s="6">
        <v>9.8060693740844709</v>
      </c>
      <c r="D13244" s="6">
        <v>1.7770320177078198E-2</v>
      </c>
      <c r="E13244" s="10">
        <v>0</v>
      </c>
      <c r="F13244" s="53"/>
    </row>
    <row r="13245" spans="1:6">
      <c r="A13245" s="6" t="s">
        <v>15301</v>
      </c>
      <c r="B13245" s="6" t="s">
        <v>13561</v>
      </c>
      <c r="C13245" s="6">
        <v>9.9246196746826101</v>
      </c>
      <c r="D13245" s="6">
        <v>1.51821970939636E-2</v>
      </c>
      <c r="E13245" s="10">
        <v>0</v>
      </c>
      <c r="F13245" s="53"/>
    </row>
    <row r="13246" spans="1:6">
      <c r="A13246" s="6" t="s">
        <v>15301</v>
      </c>
      <c r="B13246" s="6" t="s">
        <v>13562</v>
      </c>
      <c r="C13246" s="6">
        <v>10.3336744308471</v>
      </c>
      <c r="D13246" s="6">
        <v>1.8072456121444699E-2</v>
      </c>
      <c r="E13246" s="10">
        <v>1</v>
      </c>
      <c r="F13246" s="53"/>
    </row>
    <row r="13247" spans="1:6">
      <c r="A13247" s="6" t="s">
        <v>15301</v>
      </c>
      <c r="B13247" s="6" t="s">
        <v>13563</v>
      </c>
      <c r="C13247" s="6">
        <v>10.2918176651</v>
      </c>
      <c r="D13247" s="6">
        <v>1.98012888431549E-2</v>
      </c>
      <c r="E13247" s="10">
        <v>1</v>
      </c>
      <c r="F13247" s="53"/>
    </row>
    <row r="13248" spans="1:6">
      <c r="A13248" s="6" t="s">
        <v>15301</v>
      </c>
      <c r="B13248" s="6" t="s">
        <v>13564</v>
      </c>
      <c r="C13248" s="6">
        <v>9.9359407424926705</v>
      </c>
      <c r="D13248" s="6">
        <v>3.8891255855560303E-2</v>
      </c>
      <c r="E13248" s="10">
        <v>1</v>
      </c>
      <c r="F13248" s="53"/>
    </row>
    <row r="13249" spans="1:6">
      <c r="A13249" s="6" t="s">
        <v>15301</v>
      </c>
      <c r="B13249" s="6" t="s">
        <v>13565</v>
      </c>
      <c r="C13249" s="6">
        <v>10.125270843505801</v>
      </c>
      <c r="D13249" s="6">
        <v>3.0891984701156599E-2</v>
      </c>
      <c r="E13249" s="10">
        <v>1</v>
      </c>
      <c r="F13249" s="53"/>
    </row>
    <row r="13250" spans="1:6">
      <c r="A13250" s="6" t="s">
        <v>15301</v>
      </c>
      <c r="B13250" s="6" t="s">
        <v>13566</v>
      </c>
      <c r="C13250" s="6">
        <v>10.5966539382934</v>
      </c>
      <c r="D13250" s="6">
        <v>1.45899355411529E-2</v>
      </c>
      <c r="E13250" s="10">
        <v>0</v>
      </c>
      <c r="F13250" s="53"/>
    </row>
    <row r="13251" spans="1:6">
      <c r="A13251" s="6" t="s">
        <v>15301</v>
      </c>
      <c r="B13251" s="6" t="s">
        <v>13567</v>
      </c>
      <c r="C13251" s="6">
        <v>10.2980699539184</v>
      </c>
      <c r="D13251" s="6">
        <v>1.18532478809356E-2</v>
      </c>
      <c r="E13251" s="10">
        <v>0</v>
      </c>
      <c r="F13251" s="53"/>
    </row>
    <row r="13252" spans="1:6">
      <c r="A13252" s="6" t="s">
        <v>15301</v>
      </c>
      <c r="B13252" s="6" t="s">
        <v>13568</v>
      </c>
      <c r="C13252" s="6">
        <v>9.6885824203491193</v>
      </c>
      <c r="D13252" s="6">
        <v>4.3743520975112901E-2</v>
      </c>
      <c r="E13252" s="10">
        <v>1</v>
      </c>
      <c r="F13252" s="53"/>
    </row>
    <row r="13253" spans="1:6">
      <c r="A13253" s="6" t="s">
        <v>15303</v>
      </c>
      <c r="B13253" s="6" t="s">
        <v>1401</v>
      </c>
      <c r="C13253" s="6">
        <v>2.2239317893981898</v>
      </c>
      <c r="D13253" s="6">
        <v>0.83560407161712602</v>
      </c>
      <c r="E13253" s="10">
        <v>1</v>
      </c>
      <c r="F13253" s="53"/>
    </row>
    <row r="13254" spans="1:6">
      <c r="A13254" s="6" t="s">
        <v>15301</v>
      </c>
      <c r="B13254" s="6" t="s">
        <v>13569</v>
      </c>
      <c r="C13254" s="6">
        <v>8.3135919570922798</v>
      </c>
      <c r="D13254" s="6">
        <v>0.14812913537025399</v>
      </c>
      <c r="E13254" s="10">
        <v>1</v>
      </c>
      <c r="F13254" s="53"/>
    </row>
    <row r="13255" spans="1:6">
      <c r="A13255" s="6" t="s">
        <v>15301</v>
      </c>
      <c r="B13255" s="6" t="s">
        <v>13570</v>
      </c>
      <c r="C13255" s="6">
        <v>9.35163974761962</v>
      </c>
      <c r="D13255" s="6">
        <v>5.2265256643295198E-2</v>
      </c>
      <c r="E13255" s="10">
        <v>0</v>
      </c>
      <c r="F13255" s="53"/>
    </row>
    <row r="13256" spans="1:6">
      <c r="A13256" s="6" t="s">
        <v>15301</v>
      </c>
      <c r="B13256" s="6" t="s">
        <v>13571</v>
      </c>
      <c r="C13256" s="6">
        <v>8.63630771636962</v>
      </c>
      <c r="D13256" s="6">
        <v>9.0229272842407199E-2</v>
      </c>
      <c r="E13256" s="10">
        <v>1</v>
      </c>
      <c r="F13256" s="53"/>
    </row>
    <row r="13257" spans="1:6">
      <c r="A13257" s="6" t="s">
        <v>15301</v>
      </c>
      <c r="B13257" s="6" t="s">
        <v>13572</v>
      </c>
      <c r="C13257" s="6">
        <v>9.2093257904052699</v>
      </c>
      <c r="D13257" s="6">
        <v>6.5731883049011203E-2</v>
      </c>
      <c r="E13257" s="10">
        <v>1</v>
      </c>
      <c r="F13257" s="53"/>
    </row>
    <row r="13258" spans="1:6">
      <c r="A13258" s="6" t="s">
        <v>15301</v>
      </c>
      <c r="B13258" s="6" t="s">
        <v>13573</v>
      </c>
      <c r="C13258" s="6">
        <v>9.6142988204956001</v>
      </c>
      <c r="D13258" s="6">
        <v>4.8265933990478502E-2</v>
      </c>
      <c r="E13258" s="10">
        <v>1</v>
      </c>
      <c r="F13258" s="53"/>
    </row>
    <row r="13259" spans="1:6">
      <c r="A13259" s="6" t="s">
        <v>15301</v>
      </c>
      <c r="B13259" s="6" t="s">
        <v>13574</v>
      </c>
      <c r="C13259" s="6">
        <v>9.6189050674438406</v>
      </c>
      <c r="D13259" s="6">
        <v>4.0185362100601099E-2</v>
      </c>
      <c r="E13259" s="10">
        <v>1</v>
      </c>
      <c r="F13259" s="53"/>
    </row>
    <row r="13260" spans="1:6">
      <c r="A13260" s="6" t="s">
        <v>15301</v>
      </c>
      <c r="B13260" s="6" t="s">
        <v>13575</v>
      </c>
      <c r="C13260" s="6">
        <v>10.0243530273437</v>
      </c>
      <c r="D13260" s="6">
        <v>3.0867904424667299E-2</v>
      </c>
      <c r="E13260" s="10">
        <v>1</v>
      </c>
      <c r="F13260" s="53"/>
    </row>
    <row r="13261" spans="1:6">
      <c r="A13261" s="6" t="s">
        <v>15301</v>
      </c>
      <c r="B13261" s="6" t="s">
        <v>13576</v>
      </c>
      <c r="C13261" s="6">
        <v>10.5977668762207</v>
      </c>
      <c r="D13261" s="6">
        <v>2.2605568170547399E-2</v>
      </c>
      <c r="E13261" s="10">
        <v>1</v>
      </c>
      <c r="F13261" s="53"/>
    </row>
    <row r="13262" spans="1:6">
      <c r="A13262" s="6" t="s">
        <v>15300</v>
      </c>
      <c r="B13262" s="6" t="s">
        <v>1550</v>
      </c>
      <c r="C13262" s="6">
        <v>6.1501746177673304</v>
      </c>
      <c r="D13262" s="6">
        <v>0.42239126563072199</v>
      </c>
      <c r="E13262" s="10">
        <v>1</v>
      </c>
      <c r="F13262" s="53"/>
    </row>
    <row r="13263" spans="1:6">
      <c r="A13263" s="6" t="s">
        <v>15301</v>
      </c>
      <c r="B13263" s="6" t="s">
        <v>13577</v>
      </c>
      <c r="C13263" s="6">
        <v>9.90028476715087</v>
      </c>
      <c r="D13263" s="6">
        <v>3.5358756780624299E-2</v>
      </c>
      <c r="E13263" s="10">
        <v>0</v>
      </c>
      <c r="F13263" s="53"/>
    </row>
    <row r="13264" spans="1:6">
      <c r="A13264" s="6" t="s">
        <v>15301</v>
      </c>
      <c r="B13264" s="6" t="s">
        <v>13578</v>
      </c>
      <c r="C13264" s="6">
        <v>9.15126228332519</v>
      </c>
      <c r="D13264" s="6">
        <v>6.9479346275329507E-2</v>
      </c>
      <c r="E13264" s="10">
        <v>0</v>
      </c>
      <c r="F13264" s="53"/>
    </row>
    <row r="13265" spans="1:6">
      <c r="A13265" s="6" t="s">
        <v>15301</v>
      </c>
      <c r="B13265" s="6" t="s">
        <v>13579</v>
      </c>
      <c r="C13265" s="6">
        <v>9.7705707550048793</v>
      </c>
      <c r="D13265" s="6">
        <v>4.5843690633773797E-2</v>
      </c>
      <c r="E13265" s="10">
        <v>0</v>
      </c>
      <c r="F13265" s="53"/>
    </row>
    <row r="13266" spans="1:6">
      <c r="A13266" s="6" t="s">
        <v>15301</v>
      </c>
      <c r="B13266" s="6" t="s">
        <v>13580</v>
      </c>
      <c r="C13266" s="6">
        <v>10.0791301727294</v>
      </c>
      <c r="D13266" s="6">
        <v>4.10228073596954E-2</v>
      </c>
      <c r="E13266" s="10">
        <v>1</v>
      </c>
      <c r="F13266" s="53"/>
    </row>
    <row r="13267" spans="1:6">
      <c r="A13267" s="6" t="s">
        <v>15301</v>
      </c>
      <c r="B13267" s="6" t="s">
        <v>13581</v>
      </c>
      <c r="C13267" s="6">
        <v>10.342637062072701</v>
      </c>
      <c r="D13267" s="6">
        <v>2.3889690637588501E-2</v>
      </c>
      <c r="E13267" s="10">
        <v>1</v>
      </c>
      <c r="F13267" s="53"/>
    </row>
    <row r="13268" spans="1:6">
      <c r="A13268" s="6" t="s">
        <v>15301</v>
      </c>
      <c r="B13268" s="6" t="s">
        <v>13582</v>
      </c>
      <c r="C13268" s="6">
        <v>10.0887432098388</v>
      </c>
      <c r="D13268" s="6">
        <v>1.4813780784606901E-2</v>
      </c>
      <c r="E13268" s="10">
        <v>0</v>
      </c>
      <c r="F13268" s="53"/>
    </row>
    <row r="13269" spans="1:6">
      <c r="A13269" s="6" t="s">
        <v>15301</v>
      </c>
      <c r="B13269" s="6" t="s">
        <v>13583</v>
      </c>
      <c r="C13269" s="6">
        <v>10.396332740783601</v>
      </c>
      <c r="D13269" s="6">
        <v>2.98736095428466E-2</v>
      </c>
      <c r="E13269" s="10">
        <v>0</v>
      </c>
      <c r="F13269" s="53"/>
    </row>
    <row r="13270" spans="1:6">
      <c r="A13270" s="6" t="s">
        <v>15301</v>
      </c>
      <c r="B13270" s="6" t="s">
        <v>13584</v>
      </c>
      <c r="C13270" s="6">
        <v>9.93446540832519</v>
      </c>
      <c r="D13270" s="6">
        <v>2.2690832614898598E-2</v>
      </c>
      <c r="E13270" s="10">
        <v>1</v>
      </c>
      <c r="F13270" s="53"/>
    </row>
    <row r="13271" spans="1:6">
      <c r="A13271" s="6" t="s">
        <v>15301</v>
      </c>
      <c r="B13271" s="6" t="s">
        <v>13585</v>
      </c>
      <c r="C13271" s="6">
        <v>9.5217933654785103</v>
      </c>
      <c r="D13271" s="6">
        <v>2.8483599424362099E-2</v>
      </c>
      <c r="E13271" s="10">
        <v>1</v>
      </c>
      <c r="F13271" s="53"/>
    </row>
    <row r="13272" spans="1:6">
      <c r="A13272" s="6" t="s">
        <v>15301</v>
      </c>
      <c r="B13272" s="6" t="s">
        <v>13586</v>
      </c>
      <c r="C13272" s="6">
        <v>9.4303016662597603</v>
      </c>
      <c r="D13272" s="6">
        <v>2.8808891773223801E-2</v>
      </c>
      <c r="E13272" s="10">
        <v>1</v>
      </c>
      <c r="F13272" s="53"/>
    </row>
    <row r="13273" spans="1:6">
      <c r="A13273" s="6" t="s">
        <v>15301</v>
      </c>
      <c r="B13273" s="6" t="s">
        <v>13587</v>
      </c>
      <c r="C13273" s="6">
        <v>10.081682205200099</v>
      </c>
      <c r="D13273" s="6">
        <v>1.8707334995269699E-2</v>
      </c>
      <c r="E13273" s="10">
        <v>0</v>
      </c>
      <c r="F13273" s="53"/>
    </row>
    <row r="13274" spans="1:6">
      <c r="A13274" s="6" t="s">
        <v>15301</v>
      </c>
      <c r="B13274" s="6" t="s">
        <v>13588</v>
      </c>
      <c r="C13274" s="6">
        <v>10.064465522766101</v>
      </c>
      <c r="D13274" s="6">
        <v>9.5342695713043196E-3</v>
      </c>
      <c r="E13274" s="10">
        <v>1</v>
      </c>
      <c r="F13274" s="53"/>
    </row>
    <row r="13275" spans="1:6">
      <c r="A13275" s="6" t="s">
        <v>15301</v>
      </c>
      <c r="B13275" s="6" t="s">
        <v>13589</v>
      </c>
      <c r="C13275" s="6">
        <v>10.0218448638916</v>
      </c>
      <c r="D13275" s="6">
        <v>2.5696069002151399E-2</v>
      </c>
      <c r="E13275" s="10">
        <v>1</v>
      </c>
      <c r="F13275" s="53"/>
    </row>
    <row r="13276" spans="1:6">
      <c r="A13276" s="6" t="s">
        <v>15301</v>
      </c>
      <c r="B13276" s="6" t="s">
        <v>13590</v>
      </c>
      <c r="C13276" s="6">
        <v>10.498236656188899</v>
      </c>
      <c r="D13276" s="6">
        <v>1.26889944076538E-2</v>
      </c>
      <c r="E13276" s="10">
        <v>1</v>
      </c>
      <c r="F13276" s="53"/>
    </row>
    <row r="13277" spans="1:6">
      <c r="A13277" s="6" t="s">
        <v>15301</v>
      </c>
      <c r="B13277" s="6" t="s">
        <v>13591</v>
      </c>
      <c r="C13277" s="6">
        <v>10.078341484069799</v>
      </c>
      <c r="D13277" s="6">
        <v>1.6428917646408001E-2</v>
      </c>
      <c r="E13277" s="10">
        <v>0</v>
      </c>
      <c r="F13277" s="53"/>
    </row>
    <row r="13278" spans="1:6">
      <c r="A13278" s="6" t="s">
        <v>15301</v>
      </c>
      <c r="B13278" s="6" t="s">
        <v>13592</v>
      </c>
      <c r="C13278" s="6">
        <v>10.0501050949096</v>
      </c>
      <c r="D13278" s="6">
        <v>1.2607693672180099E-2</v>
      </c>
      <c r="E13278" s="10">
        <v>1</v>
      </c>
      <c r="F13278" s="53"/>
    </row>
    <row r="13279" spans="1:6">
      <c r="A13279" s="6" t="s">
        <v>15301</v>
      </c>
      <c r="B13279" s="6" t="s">
        <v>13593</v>
      </c>
      <c r="C13279" s="6">
        <v>10.0695533752441</v>
      </c>
      <c r="D13279" s="6">
        <v>3.0769407749176001E-2</v>
      </c>
      <c r="E13279" s="10">
        <v>0</v>
      </c>
      <c r="F13279" s="53"/>
    </row>
    <row r="13280" spans="1:6">
      <c r="A13280" s="6" t="s">
        <v>15301</v>
      </c>
      <c r="B13280" s="6" t="s">
        <v>13594</v>
      </c>
      <c r="C13280" s="6">
        <v>9.1874456405639595</v>
      </c>
      <c r="D13280" s="6">
        <v>0.101953446865081</v>
      </c>
      <c r="E13280" s="10">
        <v>0</v>
      </c>
      <c r="F13280" s="53"/>
    </row>
    <row r="13281" spans="1:6">
      <c r="A13281" s="6" t="s">
        <v>15301</v>
      </c>
      <c r="B13281" s="6" t="s">
        <v>13595</v>
      </c>
      <c r="C13281" s="6">
        <v>9.6762924194335902</v>
      </c>
      <c r="D13281" s="6">
        <v>3.3047437667846603E-2</v>
      </c>
      <c r="E13281" s="10">
        <v>0</v>
      </c>
      <c r="F13281" s="53"/>
    </row>
    <row r="13282" spans="1:6">
      <c r="A13282" s="6" t="s">
        <v>15301</v>
      </c>
      <c r="B13282" s="6" t="s">
        <v>13596</v>
      </c>
      <c r="C13282" s="6">
        <v>10.665187835693301</v>
      </c>
      <c r="D13282" s="6">
        <v>6.3907802104949899E-3</v>
      </c>
      <c r="E13282" s="10">
        <v>1</v>
      </c>
      <c r="F13282" s="53"/>
    </row>
    <row r="13283" spans="1:6">
      <c r="A13283" s="6" t="s">
        <v>15301</v>
      </c>
      <c r="B13283" s="6" t="s">
        <v>13597</v>
      </c>
      <c r="C13283" s="6">
        <v>9.4165782928466797</v>
      </c>
      <c r="D13283" s="6">
        <v>2.9127329587936401E-2</v>
      </c>
      <c r="E13283" s="10">
        <v>1</v>
      </c>
      <c r="F13283" s="53"/>
    </row>
    <row r="13284" spans="1:6">
      <c r="A13284" s="6" t="s">
        <v>15301</v>
      </c>
      <c r="B13284" s="6" t="s">
        <v>13598</v>
      </c>
      <c r="C13284" s="6">
        <v>10.1341180801391</v>
      </c>
      <c r="D13284" s="6">
        <v>3.3703893423080403E-2</v>
      </c>
      <c r="E13284" s="10">
        <v>1</v>
      </c>
      <c r="F13284" s="53"/>
    </row>
    <row r="13285" spans="1:6">
      <c r="A13285" s="6" t="s">
        <v>15301</v>
      </c>
      <c r="B13285" s="6" t="s">
        <v>13599</v>
      </c>
      <c r="C13285" s="6">
        <v>9.4262905120849592</v>
      </c>
      <c r="D13285" s="6">
        <v>2.8196424245834299E-2</v>
      </c>
      <c r="E13285" s="10">
        <v>0</v>
      </c>
      <c r="F13285" s="53"/>
    </row>
    <row r="13286" spans="1:6">
      <c r="A13286" s="6" t="s">
        <v>15301</v>
      </c>
      <c r="B13286" s="6" t="s">
        <v>13600</v>
      </c>
      <c r="C13286" s="6">
        <v>9.1597347259521396</v>
      </c>
      <c r="D13286" s="6">
        <v>5.3843915462493799E-2</v>
      </c>
      <c r="E13286" s="10">
        <v>1</v>
      </c>
      <c r="F13286" s="53"/>
    </row>
    <row r="13287" spans="1:6">
      <c r="A13287" s="6" t="s">
        <v>15301</v>
      </c>
      <c r="B13287" s="6" t="s">
        <v>13601</v>
      </c>
      <c r="C13287" s="6">
        <v>10.2449188232421</v>
      </c>
      <c r="D13287" s="6">
        <v>2.1864593029022199E-2</v>
      </c>
      <c r="E13287" s="10">
        <v>0</v>
      </c>
      <c r="F13287" s="53"/>
    </row>
    <row r="13288" spans="1:6">
      <c r="A13288" s="6" t="s">
        <v>15301</v>
      </c>
      <c r="B13288" s="6" t="s">
        <v>13602</v>
      </c>
      <c r="C13288" s="6">
        <v>9.0711822509765607</v>
      </c>
      <c r="D13288" s="6">
        <v>5.477836728096E-2</v>
      </c>
      <c r="E13288" s="10">
        <v>1</v>
      </c>
      <c r="F13288" s="53"/>
    </row>
    <row r="13289" spans="1:6">
      <c r="A13289" s="6" t="s">
        <v>15301</v>
      </c>
      <c r="B13289" s="6" t="s">
        <v>13603</v>
      </c>
      <c r="C13289" s="6">
        <v>10.163983345031699</v>
      </c>
      <c r="D13289" s="6">
        <v>2.0865768194198601E-2</v>
      </c>
      <c r="E13289" s="10">
        <v>1</v>
      </c>
      <c r="F13289" s="53"/>
    </row>
    <row r="13290" spans="1:6">
      <c r="A13290" s="6" t="s">
        <v>15301</v>
      </c>
      <c r="B13290" s="6" t="s">
        <v>13604</v>
      </c>
      <c r="C13290" s="6">
        <v>9.5337123870849592</v>
      </c>
      <c r="D13290" s="6">
        <v>4.5117110013961702E-2</v>
      </c>
      <c r="E13290" s="10">
        <v>1</v>
      </c>
      <c r="F13290" s="53"/>
    </row>
    <row r="13291" spans="1:6">
      <c r="A13291" s="6" t="s">
        <v>15301</v>
      </c>
      <c r="B13291" s="6" t="s">
        <v>13605</v>
      </c>
      <c r="C13291" s="6">
        <v>10.3878726959228</v>
      </c>
      <c r="D13291" s="6">
        <v>1.94056630134582E-2</v>
      </c>
      <c r="E13291" s="10">
        <v>1</v>
      </c>
      <c r="F13291" s="53"/>
    </row>
    <row r="13292" spans="1:6">
      <c r="A13292" s="6" t="s">
        <v>15301</v>
      </c>
      <c r="B13292" s="6" t="s">
        <v>13606</v>
      </c>
      <c r="C13292" s="6">
        <v>10.278130531311</v>
      </c>
      <c r="D13292" s="6">
        <v>2.8256326913833601E-2</v>
      </c>
      <c r="E13292" s="10">
        <v>0</v>
      </c>
      <c r="F13292" s="53"/>
    </row>
    <row r="13293" spans="1:6">
      <c r="A13293" s="6" t="s">
        <v>15301</v>
      </c>
      <c r="B13293" s="6" t="s">
        <v>13607</v>
      </c>
      <c r="C13293" s="6">
        <v>9.8764514923095703</v>
      </c>
      <c r="D13293" s="6">
        <v>4.1799128055572503E-2</v>
      </c>
      <c r="E13293" s="10">
        <v>1</v>
      </c>
      <c r="F13293" s="53"/>
    </row>
    <row r="13294" spans="1:6">
      <c r="A13294" s="6" t="s">
        <v>15301</v>
      </c>
      <c r="B13294" s="6" t="s">
        <v>13608</v>
      </c>
      <c r="C13294" s="6">
        <v>10.3173360824584</v>
      </c>
      <c r="D13294" s="6">
        <v>1.12698674201965E-2</v>
      </c>
      <c r="E13294" s="10">
        <v>1</v>
      </c>
      <c r="F13294" s="53"/>
    </row>
    <row r="13295" spans="1:6">
      <c r="A13295" s="6" t="s">
        <v>15301</v>
      </c>
      <c r="B13295" s="6" t="s">
        <v>13609</v>
      </c>
      <c r="C13295" s="6">
        <v>9.4272108078002894</v>
      </c>
      <c r="D13295" s="6">
        <v>3.21053266525268E-2</v>
      </c>
      <c r="E13295" s="10">
        <v>0</v>
      </c>
      <c r="F13295" s="53"/>
    </row>
    <row r="13296" spans="1:6">
      <c r="A13296" s="6" t="s">
        <v>15301</v>
      </c>
      <c r="B13296" s="6" t="s">
        <v>13610</v>
      </c>
      <c r="C13296" s="6">
        <v>9.9554319381713796</v>
      </c>
      <c r="D13296" s="6">
        <v>2.4928539991378701E-2</v>
      </c>
      <c r="E13296" s="10">
        <v>1</v>
      </c>
      <c r="F13296" s="53"/>
    </row>
    <row r="13297" spans="1:6">
      <c r="A13297" s="6" t="s">
        <v>15301</v>
      </c>
      <c r="B13297" s="6" t="s">
        <v>13611</v>
      </c>
      <c r="C13297" s="6">
        <v>9.1832046508788991</v>
      </c>
      <c r="D13297" s="6">
        <v>6.8283677101135198E-2</v>
      </c>
      <c r="E13297" s="10">
        <v>0</v>
      </c>
      <c r="F13297" s="53"/>
    </row>
    <row r="13298" spans="1:6">
      <c r="A13298" s="6" t="s">
        <v>15301</v>
      </c>
      <c r="B13298" s="6" t="s">
        <v>13612</v>
      </c>
      <c r="C13298" s="6">
        <v>9.4158887863159109</v>
      </c>
      <c r="D13298" s="6">
        <v>4.8282057046890203E-2</v>
      </c>
      <c r="E13298" s="10">
        <v>0</v>
      </c>
      <c r="F13298" s="53"/>
    </row>
    <row r="13299" spans="1:6">
      <c r="A13299" s="6" t="s">
        <v>15301</v>
      </c>
      <c r="B13299" s="6" t="s">
        <v>13613</v>
      </c>
      <c r="C13299" s="6">
        <v>9.5914487838745099</v>
      </c>
      <c r="D13299" s="6">
        <v>3.1239211559295599E-2</v>
      </c>
      <c r="E13299" s="10">
        <v>1</v>
      </c>
      <c r="F13299" s="53"/>
    </row>
    <row r="13300" spans="1:6">
      <c r="A13300" s="6" t="s">
        <v>15301</v>
      </c>
      <c r="B13300" s="6" t="s">
        <v>13614</v>
      </c>
      <c r="C13300" s="6">
        <v>10.4014320373535</v>
      </c>
      <c r="D13300" s="6">
        <v>1.54364109039306E-2</v>
      </c>
      <c r="E13300" s="10">
        <v>0</v>
      </c>
      <c r="F13300" s="53"/>
    </row>
    <row r="13301" spans="1:6">
      <c r="A13301" s="6" t="s">
        <v>15301</v>
      </c>
      <c r="B13301" s="6" t="s">
        <v>13615</v>
      </c>
      <c r="C13301" s="6">
        <v>9.7760324478149396</v>
      </c>
      <c r="D13301" s="6">
        <v>3.7721782922744702E-2</v>
      </c>
      <c r="E13301" s="10">
        <v>1</v>
      </c>
      <c r="F13301" s="53"/>
    </row>
    <row r="13302" spans="1:6">
      <c r="A13302" s="6" t="s">
        <v>15301</v>
      </c>
      <c r="B13302" s="6" t="s">
        <v>13616</v>
      </c>
      <c r="C13302" s="6">
        <v>9.7575740814208896</v>
      </c>
      <c r="D13302" s="6">
        <v>3.1940609216690001E-2</v>
      </c>
      <c r="E13302" s="10">
        <v>0</v>
      </c>
      <c r="F13302" s="53"/>
    </row>
    <row r="13303" spans="1:6">
      <c r="A13303" s="6" t="s">
        <v>15304</v>
      </c>
      <c r="B13303" s="6" t="s">
        <v>1354</v>
      </c>
      <c r="C13303" s="6">
        <v>10.3436641693115</v>
      </c>
      <c r="D13303" s="6">
        <v>3.1634002923965399E-2</v>
      </c>
      <c r="E13303" s="10">
        <v>0</v>
      </c>
      <c r="F13303" s="53"/>
    </row>
    <row r="13304" spans="1:6">
      <c r="A13304" s="6" t="s">
        <v>15300</v>
      </c>
      <c r="B13304" s="6" t="s">
        <v>1551</v>
      </c>
      <c r="C13304" s="6">
        <v>6.3047213554382298</v>
      </c>
      <c r="D13304" s="6">
        <v>0.42093384265899603</v>
      </c>
      <c r="E13304" s="10">
        <v>1</v>
      </c>
      <c r="F13304" s="53"/>
    </row>
    <row r="13305" spans="1:6">
      <c r="A13305" s="6" t="s">
        <v>15300</v>
      </c>
      <c r="B13305" s="6" t="s">
        <v>124</v>
      </c>
      <c r="C13305" s="6">
        <v>2.8378629684448198</v>
      </c>
      <c r="D13305" s="6">
        <v>0.76821380853652899</v>
      </c>
      <c r="E13305" s="10">
        <v>1</v>
      </c>
      <c r="F13305" s="53"/>
    </row>
    <row r="13306" spans="1:6">
      <c r="A13306" s="6" t="s">
        <v>15300</v>
      </c>
      <c r="B13306" s="6" t="s">
        <v>125</v>
      </c>
      <c r="C13306" s="6">
        <v>4.0413317680358798</v>
      </c>
      <c r="D13306" s="6">
        <v>0.70570629835128695</v>
      </c>
      <c r="E13306" s="10">
        <v>1</v>
      </c>
      <c r="F13306" s="53"/>
    </row>
    <row r="13307" spans="1:6">
      <c r="A13307" s="6" t="s">
        <v>15301</v>
      </c>
      <c r="B13307" s="6" t="s">
        <v>13617</v>
      </c>
      <c r="C13307" s="6">
        <v>10.605186462402299</v>
      </c>
      <c r="D13307" s="6">
        <v>1.5820086002349801E-2</v>
      </c>
      <c r="E13307" s="10">
        <v>0</v>
      </c>
      <c r="F13307" s="53"/>
    </row>
    <row r="13308" spans="1:6">
      <c r="A13308" s="6" t="s">
        <v>15300</v>
      </c>
      <c r="B13308" s="6" t="s">
        <v>1461</v>
      </c>
      <c r="C13308" s="6">
        <v>5.9047036170959402</v>
      </c>
      <c r="D13308" s="6">
        <v>0.48263159394264199</v>
      </c>
      <c r="E13308" s="10">
        <v>0</v>
      </c>
      <c r="F13308" s="53"/>
    </row>
    <row r="13309" spans="1:6">
      <c r="A13309" s="6" t="s">
        <v>15301</v>
      </c>
      <c r="B13309" s="6" t="s">
        <v>13618</v>
      </c>
      <c r="C13309" s="6">
        <v>10.071315765380801</v>
      </c>
      <c r="D13309" s="6">
        <v>2.8287023305892899E-2</v>
      </c>
      <c r="E13309" s="10">
        <v>1</v>
      </c>
      <c r="F13309" s="53"/>
    </row>
    <row r="13310" spans="1:6">
      <c r="A13310" s="6" t="s">
        <v>15301</v>
      </c>
      <c r="B13310" s="6" t="s">
        <v>13619</v>
      </c>
      <c r="C13310" s="6">
        <v>10.247204780578601</v>
      </c>
      <c r="D13310" s="6">
        <v>1.6786277294158901E-2</v>
      </c>
      <c r="E13310" s="10">
        <v>1</v>
      </c>
      <c r="F13310" s="53"/>
    </row>
    <row r="13311" spans="1:6">
      <c r="A13311" s="6" t="s">
        <v>15300</v>
      </c>
      <c r="B13311" s="6" t="s">
        <v>1552</v>
      </c>
      <c r="C13311" s="6">
        <v>3.1426925659179599</v>
      </c>
      <c r="D13311" s="6">
        <v>0.76798784732818604</v>
      </c>
      <c r="E13311" s="10">
        <v>1</v>
      </c>
      <c r="F13311" s="53"/>
    </row>
    <row r="13312" spans="1:6">
      <c r="A13312" s="6" t="s">
        <v>15301</v>
      </c>
      <c r="B13312" s="6" t="s">
        <v>13620</v>
      </c>
      <c r="C13312" s="6">
        <v>10.03928565979</v>
      </c>
      <c r="D13312" s="6">
        <v>2.9588699340820299E-2</v>
      </c>
      <c r="E13312" s="10">
        <v>1</v>
      </c>
      <c r="F13312" s="53"/>
    </row>
    <row r="13313" spans="1:6">
      <c r="A13313" s="6" t="s">
        <v>15300</v>
      </c>
      <c r="B13313" s="6" t="s">
        <v>1553</v>
      </c>
      <c r="C13313" s="6">
        <v>2.5078878402709899</v>
      </c>
      <c r="D13313" s="6">
        <v>0.81703966856002797</v>
      </c>
      <c r="E13313" s="10">
        <v>0</v>
      </c>
      <c r="F13313" s="53"/>
    </row>
    <row r="13314" spans="1:6">
      <c r="A13314" s="6" t="s">
        <v>15301</v>
      </c>
      <c r="B13314" s="6" t="s">
        <v>13621</v>
      </c>
      <c r="C13314" s="6">
        <v>9.6778573989868093</v>
      </c>
      <c r="D13314" s="6">
        <v>5.0241857767105103E-2</v>
      </c>
      <c r="E13314" s="10">
        <v>1</v>
      </c>
      <c r="F13314" s="53"/>
    </row>
    <row r="13315" spans="1:6">
      <c r="A13315" s="6" t="s">
        <v>15301</v>
      </c>
      <c r="B13315" s="6" t="s">
        <v>13622</v>
      </c>
      <c r="C13315" s="6">
        <v>9.9380884170532209</v>
      </c>
      <c r="D13315" s="6">
        <v>4.3581515550613403E-2</v>
      </c>
      <c r="E13315" s="10">
        <v>1</v>
      </c>
      <c r="F13315" s="53"/>
    </row>
    <row r="13316" spans="1:6">
      <c r="A13316" s="6" t="s">
        <v>15300</v>
      </c>
      <c r="B13316" s="6" t="s">
        <v>1385</v>
      </c>
      <c r="C13316" s="6">
        <v>5.6757125854492099</v>
      </c>
      <c r="D13316" s="6">
        <v>0.53023767471313399</v>
      </c>
      <c r="E13316" s="10">
        <v>1</v>
      </c>
      <c r="F13316" s="53"/>
    </row>
    <row r="13317" spans="1:6">
      <c r="A13317" s="6" t="s">
        <v>15300</v>
      </c>
      <c r="B13317" s="6" t="s">
        <v>1462</v>
      </c>
      <c r="C13317" s="6">
        <v>3.16896152496337</v>
      </c>
      <c r="D13317" s="6">
        <v>0.76153397560119596</v>
      </c>
      <c r="E13317" s="10">
        <v>0</v>
      </c>
      <c r="F13317" s="53"/>
    </row>
    <row r="13318" spans="1:6">
      <c r="A13318" s="6" t="s">
        <v>15301</v>
      </c>
      <c r="B13318" s="6" t="s">
        <v>13623</v>
      </c>
      <c r="C13318" s="6">
        <v>9.8619422912597603</v>
      </c>
      <c r="D13318" s="6">
        <v>2.38084197044372E-2</v>
      </c>
      <c r="E13318" s="10">
        <v>0</v>
      </c>
      <c r="F13318" s="53"/>
    </row>
    <row r="13319" spans="1:6">
      <c r="A13319" s="6" t="s">
        <v>15301</v>
      </c>
      <c r="B13319" s="6" t="s">
        <v>13624</v>
      </c>
      <c r="C13319" s="6">
        <v>10.030045509338301</v>
      </c>
      <c r="D13319" s="6">
        <v>2.90360450744628E-2</v>
      </c>
      <c r="E13319" s="10">
        <v>1</v>
      </c>
      <c r="F13319" s="53"/>
    </row>
    <row r="13320" spans="1:6">
      <c r="A13320" s="6" t="s">
        <v>15301</v>
      </c>
      <c r="B13320" s="6" t="s">
        <v>13625</v>
      </c>
      <c r="C13320" s="6">
        <v>9.8628330230712802</v>
      </c>
      <c r="D13320" s="6">
        <v>3.66410613059997E-2</v>
      </c>
      <c r="E13320" s="10">
        <v>0</v>
      </c>
      <c r="F13320" s="53"/>
    </row>
    <row r="13321" spans="1:6">
      <c r="A13321" s="6" t="s">
        <v>15301</v>
      </c>
      <c r="B13321" s="6" t="s">
        <v>13626</v>
      </c>
      <c r="C13321" s="6">
        <v>10.250408172607401</v>
      </c>
      <c r="D13321" s="6">
        <v>2.1133065223693799E-2</v>
      </c>
      <c r="E13321" s="10">
        <v>0</v>
      </c>
      <c r="F13321" s="53"/>
    </row>
    <row r="13322" spans="1:6">
      <c r="A13322" s="6" t="s">
        <v>15301</v>
      </c>
      <c r="B13322" s="6" t="s">
        <v>13627</v>
      </c>
      <c r="C13322" s="6">
        <v>9.1923704147338796</v>
      </c>
      <c r="D13322" s="6">
        <v>4.9446731805801301E-2</v>
      </c>
      <c r="E13322" s="10">
        <v>1</v>
      </c>
      <c r="F13322" s="53"/>
    </row>
    <row r="13323" spans="1:6">
      <c r="A13323" s="6" t="s">
        <v>15301</v>
      </c>
      <c r="B13323" s="6" t="s">
        <v>13628</v>
      </c>
      <c r="C13323" s="6">
        <v>9.3461370468139595</v>
      </c>
      <c r="D13323" s="6">
        <v>5.6959927082061698E-2</v>
      </c>
      <c r="E13323" s="10">
        <v>1</v>
      </c>
      <c r="F13323" s="53"/>
    </row>
    <row r="13324" spans="1:6">
      <c r="A13324" s="6" t="s">
        <v>15300</v>
      </c>
      <c r="B13324" s="6" t="s">
        <v>126</v>
      </c>
      <c r="C13324" s="6">
        <v>0.276930421590805</v>
      </c>
      <c r="D13324" s="6">
        <v>0.92060112953186002</v>
      </c>
      <c r="E13324" s="10">
        <v>1</v>
      </c>
      <c r="F13324" s="53"/>
    </row>
    <row r="13325" spans="1:6">
      <c r="A13325" s="6" t="s">
        <v>15300</v>
      </c>
      <c r="B13325" s="6" t="s">
        <v>126</v>
      </c>
      <c r="C13325" s="6">
        <v>0.317350894212722</v>
      </c>
      <c r="D13325" s="6">
        <v>0.91905456781387296</v>
      </c>
      <c r="E13325" s="10">
        <v>1</v>
      </c>
      <c r="F13325" s="53"/>
    </row>
    <row r="13326" spans="1:6">
      <c r="A13326" s="6" t="s">
        <v>15301</v>
      </c>
      <c r="B13326" s="6" t="s">
        <v>13629</v>
      </c>
      <c r="C13326" s="6">
        <v>8.8130397796630806</v>
      </c>
      <c r="D13326" s="6">
        <v>9.2084765434265095E-2</v>
      </c>
      <c r="E13326" s="10">
        <v>0</v>
      </c>
      <c r="F13326" s="53"/>
    </row>
    <row r="13327" spans="1:6">
      <c r="A13327" s="6" t="s">
        <v>15301</v>
      </c>
      <c r="B13327" s="6" t="s">
        <v>13630</v>
      </c>
      <c r="C13327" s="6">
        <v>10.8168935775756</v>
      </c>
      <c r="D13327" s="6">
        <v>1.63255333900451E-2</v>
      </c>
      <c r="E13327" s="10">
        <v>1</v>
      </c>
      <c r="F13327" s="53"/>
    </row>
    <row r="13328" spans="1:6">
      <c r="A13328" s="6" t="s">
        <v>15314</v>
      </c>
      <c r="B13328" s="6" t="s">
        <v>785</v>
      </c>
      <c r="C13328" s="6">
        <v>9.7901067733764595</v>
      </c>
      <c r="D13328" s="6">
        <v>7.4734240770339896E-2</v>
      </c>
      <c r="E13328" s="10">
        <v>0</v>
      </c>
      <c r="F13328" s="53"/>
    </row>
    <row r="13329" spans="1:6">
      <c r="A13329" s="6" t="s">
        <v>15314</v>
      </c>
      <c r="B13329" s="6" t="s">
        <v>786</v>
      </c>
      <c r="C13329" s="6">
        <v>9.7280597686767507</v>
      </c>
      <c r="D13329" s="6">
        <v>8.7259232997894204E-2</v>
      </c>
      <c r="E13329" s="10">
        <v>1</v>
      </c>
      <c r="F13329" s="53"/>
    </row>
    <row r="13330" spans="1:6">
      <c r="A13330" s="6" t="s">
        <v>15300</v>
      </c>
      <c r="B13330" s="6" t="s">
        <v>15265</v>
      </c>
      <c r="C13330" s="6">
        <v>10.063834190368601</v>
      </c>
      <c r="D13330" s="6">
        <v>8.4522664546966497E-2</v>
      </c>
      <c r="E13330" s="10">
        <v>0</v>
      </c>
      <c r="F13330" s="53"/>
    </row>
    <row r="13331" spans="1:6">
      <c r="A13331" s="6" t="s">
        <v>15301</v>
      </c>
      <c r="B13331" s="6" t="s">
        <v>13631</v>
      </c>
      <c r="C13331" s="6">
        <v>10.3545875549316</v>
      </c>
      <c r="D13331" s="6">
        <v>2.4205714464187601E-2</v>
      </c>
      <c r="E13331" s="10">
        <v>1</v>
      </c>
      <c r="F13331" s="53"/>
    </row>
    <row r="13332" spans="1:6">
      <c r="A13332" s="6" t="s">
        <v>15301</v>
      </c>
      <c r="B13332" s="6" t="s">
        <v>13632</v>
      </c>
      <c r="C13332" s="6">
        <v>10.0791215896606</v>
      </c>
      <c r="D13332" s="6">
        <v>2.6564091444015499E-2</v>
      </c>
      <c r="E13332" s="10">
        <v>0</v>
      </c>
      <c r="F13332" s="53"/>
    </row>
    <row r="13333" spans="1:6">
      <c r="A13333" s="6" t="s">
        <v>15301</v>
      </c>
      <c r="B13333" s="6" t="s">
        <v>13633</v>
      </c>
      <c r="C13333" s="6">
        <v>10.234723091125399</v>
      </c>
      <c r="D13333" s="6">
        <v>1.8735200166702201E-2</v>
      </c>
      <c r="E13333" s="10">
        <v>1</v>
      </c>
      <c r="F13333" s="53"/>
    </row>
    <row r="13334" spans="1:6">
      <c r="A13334" s="6" t="s">
        <v>15301</v>
      </c>
      <c r="B13334" s="6" t="s">
        <v>13634</v>
      </c>
      <c r="C13334" s="6">
        <v>10.628832817077599</v>
      </c>
      <c r="D13334" s="6">
        <v>1.3468861579895E-2</v>
      </c>
      <c r="E13334" s="10">
        <v>1</v>
      </c>
      <c r="F13334" s="53"/>
    </row>
    <row r="13335" spans="1:6">
      <c r="A13335" s="6" t="s">
        <v>15301</v>
      </c>
      <c r="B13335" s="6" t="s">
        <v>13635</v>
      </c>
      <c r="C13335" s="6">
        <v>11.0343923568725</v>
      </c>
      <c r="D13335" s="6">
        <v>1.3828068971633901E-2</v>
      </c>
      <c r="E13335" s="10">
        <v>1</v>
      </c>
      <c r="F13335" s="53"/>
    </row>
    <row r="13336" spans="1:6">
      <c r="A13336" s="6" t="s">
        <v>15301</v>
      </c>
      <c r="B13336" s="6" t="s">
        <v>13636</v>
      </c>
      <c r="C13336" s="6">
        <v>10.056632995605399</v>
      </c>
      <c r="D13336" s="6">
        <v>3.7434399127960198E-2</v>
      </c>
      <c r="E13336" s="10">
        <v>0</v>
      </c>
      <c r="F13336" s="53"/>
    </row>
    <row r="13337" spans="1:6">
      <c r="A13337" s="6" t="s">
        <v>15301</v>
      </c>
      <c r="B13337" s="6" t="s">
        <v>13637</v>
      </c>
      <c r="C13337" s="6">
        <v>9.7206506729125906</v>
      </c>
      <c r="D13337" s="6">
        <v>2.4257481098175E-2</v>
      </c>
      <c r="E13337" s="10">
        <v>1</v>
      </c>
      <c r="F13337" s="53"/>
    </row>
    <row r="13338" spans="1:6">
      <c r="A13338" s="6" t="s">
        <v>15301</v>
      </c>
      <c r="B13338" s="6" t="s">
        <v>13638</v>
      </c>
      <c r="C13338" s="6">
        <v>9.1025371551513601</v>
      </c>
      <c r="D13338" s="6">
        <v>7.0649057626724202E-2</v>
      </c>
      <c r="E13338" s="10">
        <v>1</v>
      </c>
      <c r="F13338" s="53"/>
    </row>
    <row r="13339" spans="1:6">
      <c r="A13339" s="6" t="s">
        <v>15301</v>
      </c>
      <c r="B13339" s="6" t="s">
        <v>13639</v>
      </c>
      <c r="C13339" s="6">
        <v>9.7030563354492099</v>
      </c>
      <c r="D13339" s="6">
        <v>2.9972881078719999E-2</v>
      </c>
      <c r="E13339" s="10">
        <v>0</v>
      </c>
      <c r="F13339" s="53"/>
    </row>
    <row r="13340" spans="1:6">
      <c r="A13340" s="6" t="s">
        <v>15301</v>
      </c>
      <c r="B13340" s="6" t="s">
        <v>13640</v>
      </c>
      <c r="C13340" s="6">
        <v>9.9188585281371999</v>
      </c>
      <c r="D13340" s="6">
        <v>2.7859628200530999E-2</v>
      </c>
      <c r="E13340" s="10">
        <v>1</v>
      </c>
      <c r="F13340" s="53"/>
    </row>
    <row r="13341" spans="1:6">
      <c r="A13341" s="6" t="s">
        <v>15301</v>
      </c>
      <c r="B13341" s="6" t="s">
        <v>13641</v>
      </c>
      <c r="C13341" s="6">
        <v>8.6219835281371999</v>
      </c>
      <c r="D13341" s="6">
        <v>9.1250300407409599E-2</v>
      </c>
      <c r="E13341" s="10">
        <v>0</v>
      </c>
      <c r="F13341" s="53"/>
    </row>
    <row r="13342" spans="1:6">
      <c r="A13342" s="6" t="s">
        <v>15301</v>
      </c>
      <c r="B13342" s="6" t="s">
        <v>13642</v>
      </c>
      <c r="C13342" s="6">
        <v>9.6475763320922798</v>
      </c>
      <c r="D13342" s="6">
        <v>3.5433530807495103E-2</v>
      </c>
      <c r="E13342" s="10">
        <v>1</v>
      </c>
      <c r="F13342" s="53"/>
    </row>
    <row r="13343" spans="1:6">
      <c r="A13343" s="6" t="s">
        <v>15301</v>
      </c>
      <c r="B13343" s="6" t="s">
        <v>13643</v>
      </c>
      <c r="C13343" s="6">
        <v>9.3386774063110298</v>
      </c>
      <c r="D13343" s="6">
        <v>5.5500447750091497E-2</v>
      </c>
      <c r="E13343" s="10">
        <v>1</v>
      </c>
      <c r="F13343" s="53"/>
    </row>
    <row r="13344" spans="1:6">
      <c r="A13344" s="6" t="s">
        <v>15301</v>
      </c>
      <c r="B13344" s="6" t="s">
        <v>13644</v>
      </c>
      <c r="C13344" s="6">
        <v>9.70448493957519</v>
      </c>
      <c r="D13344" s="6">
        <v>5.3961515426635701E-2</v>
      </c>
      <c r="E13344" s="10">
        <v>0</v>
      </c>
      <c r="F13344" s="53"/>
    </row>
    <row r="13345" spans="1:6">
      <c r="A13345" s="6" t="s">
        <v>15301</v>
      </c>
      <c r="B13345" s="6" t="s">
        <v>13645</v>
      </c>
      <c r="C13345" s="6">
        <v>9.6539001464843697</v>
      </c>
      <c r="D13345" s="6">
        <v>3.4012436866760198E-2</v>
      </c>
      <c r="E13345" s="10">
        <v>1</v>
      </c>
      <c r="F13345" s="53"/>
    </row>
    <row r="13346" spans="1:6">
      <c r="A13346" s="6" t="s">
        <v>15301</v>
      </c>
      <c r="B13346" s="6" t="s">
        <v>13646</v>
      </c>
      <c r="C13346" s="6">
        <v>10.0745630264282</v>
      </c>
      <c r="D13346" s="6">
        <v>2.4931401014327999E-2</v>
      </c>
      <c r="E13346" s="10">
        <v>1</v>
      </c>
      <c r="F13346" s="53"/>
    </row>
    <row r="13347" spans="1:6">
      <c r="A13347" s="6" t="s">
        <v>15300</v>
      </c>
      <c r="B13347" s="6" t="s">
        <v>127</v>
      </c>
      <c r="C13347" s="6">
        <v>2.03832912445068</v>
      </c>
      <c r="D13347" s="6">
        <v>0.848216772079467</v>
      </c>
      <c r="E13347" s="10">
        <v>1</v>
      </c>
      <c r="F13347" s="53"/>
    </row>
    <row r="13348" spans="1:6">
      <c r="A13348" s="6" t="s">
        <v>15301</v>
      </c>
      <c r="B13348" s="6" t="s">
        <v>13647</v>
      </c>
      <c r="C13348" s="6">
        <v>9.7856044769287092</v>
      </c>
      <c r="D13348" s="6">
        <v>3.7684112787246697E-2</v>
      </c>
      <c r="E13348" s="10">
        <v>0</v>
      </c>
      <c r="F13348" s="53"/>
    </row>
    <row r="13349" spans="1:6">
      <c r="A13349" s="6" t="s">
        <v>15301</v>
      </c>
      <c r="B13349" s="6" t="s">
        <v>13648</v>
      </c>
      <c r="C13349" s="6">
        <v>10.4607429504394</v>
      </c>
      <c r="D13349" s="6">
        <v>2.2772163152694699E-2</v>
      </c>
      <c r="E13349" s="10">
        <v>1</v>
      </c>
      <c r="F13349" s="53"/>
    </row>
    <row r="13350" spans="1:6">
      <c r="A13350" s="6" t="s">
        <v>15301</v>
      </c>
      <c r="B13350" s="6" t="s">
        <v>13649</v>
      </c>
      <c r="C13350" s="6">
        <v>9.4891424179077095</v>
      </c>
      <c r="D13350" s="6">
        <v>4.4541001319885198E-2</v>
      </c>
      <c r="E13350" s="10">
        <v>1</v>
      </c>
      <c r="F13350" s="53"/>
    </row>
    <row r="13351" spans="1:6">
      <c r="A13351" s="6" t="s">
        <v>15301</v>
      </c>
      <c r="B13351" s="6" t="s">
        <v>13650</v>
      </c>
      <c r="C13351" s="6">
        <v>10.471499443054199</v>
      </c>
      <c r="D13351" s="6">
        <v>1.4311492443084699E-2</v>
      </c>
      <c r="E13351" s="10">
        <v>0</v>
      </c>
      <c r="F13351" s="53"/>
    </row>
    <row r="13352" spans="1:6">
      <c r="A13352" s="6" t="s">
        <v>15301</v>
      </c>
      <c r="B13352" s="6" t="s">
        <v>13651</v>
      </c>
      <c r="C13352" s="6">
        <v>9.9195737838745099</v>
      </c>
      <c r="D13352" s="6">
        <v>3.5256743431091302E-2</v>
      </c>
      <c r="E13352" s="10">
        <v>1</v>
      </c>
      <c r="F13352" s="53"/>
    </row>
    <row r="13353" spans="1:6">
      <c r="A13353" s="6" t="s">
        <v>15301</v>
      </c>
      <c r="B13353" s="6" t="s">
        <v>13652</v>
      </c>
      <c r="C13353" s="6">
        <v>9.9392738342285103</v>
      </c>
      <c r="D13353" s="6">
        <v>3.1484276056289603E-2</v>
      </c>
      <c r="E13353" s="10">
        <v>1</v>
      </c>
      <c r="F13353" s="53"/>
    </row>
    <row r="13354" spans="1:6">
      <c r="A13354" s="6" t="s">
        <v>15301</v>
      </c>
      <c r="B13354" s="6" t="s">
        <v>13653</v>
      </c>
      <c r="C13354" s="6">
        <v>9.4788656234741193</v>
      </c>
      <c r="D13354" s="6">
        <v>4.7805249691009501E-2</v>
      </c>
      <c r="E13354" s="10">
        <v>0</v>
      </c>
      <c r="F13354" s="53"/>
    </row>
    <row r="13355" spans="1:6">
      <c r="A13355" s="6" t="s">
        <v>15301</v>
      </c>
      <c r="B13355" s="6" t="s">
        <v>13654</v>
      </c>
      <c r="C13355" s="6">
        <v>9.8531770706176705</v>
      </c>
      <c r="D13355" s="6">
        <v>3.2786607742309501E-2</v>
      </c>
      <c r="E13355" s="10">
        <v>0</v>
      </c>
      <c r="F13355" s="53"/>
    </row>
    <row r="13356" spans="1:6">
      <c r="A13356" s="6" t="s">
        <v>15301</v>
      </c>
      <c r="B13356" s="6" t="s">
        <v>13655</v>
      </c>
      <c r="C13356" s="6">
        <v>10.2271108627319</v>
      </c>
      <c r="D13356" s="6">
        <v>2.4123907089233398E-2</v>
      </c>
      <c r="E13356" s="10">
        <v>0</v>
      </c>
      <c r="F13356" s="53"/>
    </row>
    <row r="13357" spans="1:6">
      <c r="A13357" s="6" t="s">
        <v>15301</v>
      </c>
      <c r="B13357" s="6" t="s">
        <v>13656</v>
      </c>
      <c r="C13357" s="6">
        <v>9.7002353668212802</v>
      </c>
      <c r="D13357" s="6">
        <v>3.7523657083511297E-2</v>
      </c>
      <c r="E13357" s="10">
        <v>1</v>
      </c>
      <c r="F13357" s="53"/>
    </row>
    <row r="13358" spans="1:6">
      <c r="A13358" s="6" t="s">
        <v>15300</v>
      </c>
      <c r="B13358" s="6" t="s">
        <v>1440</v>
      </c>
      <c r="C13358" s="6">
        <v>3.5363988876342698</v>
      </c>
      <c r="D13358" s="6">
        <v>0.76964521408080999</v>
      </c>
      <c r="E13358" s="10">
        <v>1</v>
      </c>
      <c r="F13358" s="53"/>
    </row>
    <row r="13359" spans="1:6">
      <c r="A13359" s="6" t="s">
        <v>15301</v>
      </c>
      <c r="B13359" s="6" t="s">
        <v>13657</v>
      </c>
      <c r="C13359" s="6">
        <v>8.8931913375854492</v>
      </c>
      <c r="D13359" s="6">
        <v>0.10096549987792899</v>
      </c>
      <c r="E13359" s="10">
        <v>1</v>
      </c>
      <c r="F13359" s="53"/>
    </row>
    <row r="13360" spans="1:6">
      <c r="A13360" s="6" t="s">
        <v>15301</v>
      </c>
      <c r="B13360" s="6" t="s">
        <v>13658</v>
      </c>
      <c r="C13360" s="6">
        <v>10.119384765625</v>
      </c>
      <c r="D13360" s="6">
        <v>2.81290709972381E-2</v>
      </c>
      <c r="E13360" s="10">
        <v>1</v>
      </c>
      <c r="F13360" s="53"/>
    </row>
    <row r="13361" spans="1:6">
      <c r="A13361" s="6" t="s">
        <v>15301</v>
      </c>
      <c r="B13361" s="6" t="s">
        <v>13659</v>
      </c>
      <c r="C13361" s="6">
        <v>10.331647872924799</v>
      </c>
      <c r="D13361" s="6">
        <v>2.9128611087798999E-2</v>
      </c>
      <c r="E13361" s="10">
        <v>0</v>
      </c>
      <c r="F13361" s="53"/>
    </row>
    <row r="13362" spans="1:6">
      <c r="A13362" s="6" t="s">
        <v>15301</v>
      </c>
      <c r="B13362" s="6" t="s">
        <v>13660</v>
      </c>
      <c r="C13362" s="6">
        <v>10.1103715896606</v>
      </c>
      <c r="D13362" s="6">
        <v>3.7139475345611503E-2</v>
      </c>
      <c r="E13362" s="10">
        <v>1</v>
      </c>
      <c r="F13362" s="53"/>
    </row>
    <row r="13363" spans="1:6">
      <c r="A13363" s="6" t="s">
        <v>15301</v>
      </c>
      <c r="B13363" s="6" t="s">
        <v>13661</v>
      </c>
      <c r="C13363" s="6">
        <v>10.6820859909057</v>
      </c>
      <c r="D13363" s="6">
        <v>1.86538398265838E-2</v>
      </c>
      <c r="E13363" s="10">
        <v>1</v>
      </c>
      <c r="F13363" s="53"/>
    </row>
    <row r="13364" spans="1:6">
      <c r="A13364" s="6" t="s">
        <v>15301</v>
      </c>
      <c r="B13364" s="6" t="s">
        <v>13662</v>
      </c>
      <c r="C13364" s="6">
        <v>8.6225433349609304</v>
      </c>
      <c r="D13364" s="6">
        <v>0.104752629995346</v>
      </c>
      <c r="E13364" s="10">
        <v>1</v>
      </c>
      <c r="F13364" s="53"/>
    </row>
    <row r="13365" spans="1:6">
      <c r="A13365" s="6" t="s">
        <v>15301</v>
      </c>
      <c r="B13365" s="6" t="s">
        <v>13663</v>
      </c>
      <c r="C13365" s="6">
        <v>9.7077236175537092</v>
      </c>
      <c r="D13365" s="6">
        <v>4.3688565492629998E-2</v>
      </c>
      <c r="E13365" s="10">
        <v>0</v>
      </c>
      <c r="F13365" s="53"/>
    </row>
    <row r="13366" spans="1:6">
      <c r="A13366" s="6" t="s">
        <v>15301</v>
      </c>
      <c r="B13366" s="6" t="s">
        <v>13664</v>
      </c>
      <c r="C13366" s="6">
        <v>8.9438180923461896</v>
      </c>
      <c r="D13366" s="6">
        <v>6.6189765930175698E-2</v>
      </c>
      <c r="E13366" s="10">
        <v>1</v>
      </c>
      <c r="F13366" s="53"/>
    </row>
    <row r="13367" spans="1:6">
      <c r="A13367" s="6" t="s">
        <v>15300</v>
      </c>
      <c r="B13367" s="6" t="s">
        <v>1441</v>
      </c>
      <c r="C13367" s="6">
        <v>3.5780785083770699</v>
      </c>
      <c r="D13367" s="6">
        <v>0.74420046806335405</v>
      </c>
      <c r="E13367" s="10">
        <v>0</v>
      </c>
      <c r="F13367" s="53"/>
    </row>
    <row r="13368" spans="1:6">
      <c r="A13368" s="6" t="s">
        <v>15300</v>
      </c>
      <c r="B13368" s="6" t="s">
        <v>1367</v>
      </c>
      <c r="C13368" s="6">
        <v>1.26631844043731</v>
      </c>
      <c r="D13368" s="6">
        <v>0.87440431118011397</v>
      </c>
      <c r="E13368" s="10">
        <v>1</v>
      </c>
      <c r="F13368" s="53"/>
    </row>
    <row r="13369" spans="1:6">
      <c r="A13369" s="6" t="s">
        <v>15300</v>
      </c>
      <c r="B13369" s="6" t="s">
        <v>1554</v>
      </c>
      <c r="C13369" s="6">
        <v>2.7014095783233598</v>
      </c>
      <c r="D13369" s="6">
        <v>0.79339700937271096</v>
      </c>
      <c r="E13369" s="10">
        <v>1</v>
      </c>
      <c r="F13369" s="53"/>
    </row>
    <row r="13370" spans="1:6">
      <c r="A13370" s="6" t="s">
        <v>15314</v>
      </c>
      <c r="B13370" s="6" t="s">
        <v>787</v>
      </c>
      <c r="C13370" s="6">
        <v>6.0717248916625897</v>
      </c>
      <c r="D13370" s="6">
        <v>0.44656181335449202</v>
      </c>
      <c r="E13370" s="10">
        <v>1</v>
      </c>
      <c r="F13370" s="53"/>
    </row>
    <row r="13371" spans="1:6">
      <c r="A13371" s="6" t="s">
        <v>15314</v>
      </c>
      <c r="B13371" s="6" t="s">
        <v>788</v>
      </c>
      <c r="C13371" s="6">
        <v>5.9356393814086896</v>
      </c>
      <c r="D13371" s="6">
        <v>0.48830106854438698</v>
      </c>
      <c r="E13371" s="10">
        <v>1</v>
      </c>
      <c r="F13371" s="53"/>
    </row>
    <row r="13372" spans="1:6">
      <c r="A13372" s="6" t="s">
        <v>15301</v>
      </c>
      <c r="B13372" s="6" t="s">
        <v>13665</v>
      </c>
      <c r="C13372" s="6">
        <v>10.3137969970703</v>
      </c>
      <c r="D13372" s="6">
        <v>2.5015175342559801E-2</v>
      </c>
      <c r="E13372" s="10">
        <v>1</v>
      </c>
      <c r="F13372" s="53"/>
    </row>
    <row r="13373" spans="1:6">
      <c r="A13373" s="6" t="s">
        <v>15300</v>
      </c>
      <c r="B13373" s="6" t="s">
        <v>1368</v>
      </c>
      <c r="C13373" s="6">
        <v>3.0104563236236501</v>
      </c>
      <c r="D13373" s="6">
        <v>0.75215613842010498</v>
      </c>
      <c r="E13373" s="10">
        <v>1</v>
      </c>
      <c r="F13373" s="53"/>
    </row>
    <row r="13374" spans="1:6">
      <c r="A13374" s="6" t="s">
        <v>15301</v>
      </c>
      <c r="B13374" s="6" t="s">
        <v>13666</v>
      </c>
      <c r="C13374" s="6">
        <v>9.9692049026489205</v>
      </c>
      <c r="D13374" s="6">
        <v>3.4490823745727497E-2</v>
      </c>
      <c r="E13374" s="10">
        <v>1</v>
      </c>
      <c r="F13374" s="53"/>
    </row>
    <row r="13375" spans="1:6">
      <c r="A13375" s="6" t="s">
        <v>15301</v>
      </c>
      <c r="B13375" s="6" t="s">
        <v>13667</v>
      </c>
      <c r="C13375" s="6">
        <v>9.9718418121337802</v>
      </c>
      <c r="D13375" s="6">
        <v>3.1952708959579398E-2</v>
      </c>
      <c r="E13375" s="10">
        <v>1</v>
      </c>
      <c r="F13375" s="53"/>
    </row>
    <row r="13376" spans="1:6">
      <c r="A13376" s="6" t="s">
        <v>15301</v>
      </c>
      <c r="B13376" s="6" t="s">
        <v>13668</v>
      </c>
      <c r="C13376" s="6">
        <v>9.40022468566894</v>
      </c>
      <c r="D13376" s="6">
        <v>7.9481601715087793E-2</v>
      </c>
      <c r="E13376" s="10">
        <v>1</v>
      </c>
      <c r="F13376" s="53"/>
    </row>
    <row r="13377" spans="1:6">
      <c r="A13377" s="6" t="s">
        <v>15301</v>
      </c>
      <c r="B13377" s="6" t="s">
        <v>13669</v>
      </c>
      <c r="C13377" s="6">
        <v>10.278271675109799</v>
      </c>
      <c r="D13377" s="6">
        <v>1.91682875156402E-2</v>
      </c>
      <c r="E13377" s="10">
        <v>1</v>
      </c>
      <c r="F13377" s="53"/>
    </row>
    <row r="13378" spans="1:6">
      <c r="A13378" s="6" t="s">
        <v>15301</v>
      </c>
      <c r="B13378" s="6" t="s">
        <v>13670</v>
      </c>
      <c r="C13378" s="6">
        <v>10.284166336059499</v>
      </c>
      <c r="D13378" s="6">
        <v>3.8134515285491902E-2</v>
      </c>
      <c r="E13378" s="10">
        <v>1</v>
      </c>
      <c r="F13378" s="53"/>
    </row>
    <row r="13379" spans="1:6">
      <c r="A13379" s="6" t="s">
        <v>15301</v>
      </c>
      <c r="B13379" s="6" t="s">
        <v>13671</v>
      </c>
      <c r="C13379" s="6">
        <v>10.0862207412719</v>
      </c>
      <c r="D13379" s="6">
        <v>3.5491079092025701E-2</v>
      </c>
      <c r="E13379" s="10">
        <v>0</v>
      </c>
      <c r="F13379" s="53"/>
    </row>
    <row r="13380" spans="1:6">
      <c r="A13380" s="6" t="s">
        <v>15301</v>
      </c>
      <c r="B13380" s="6" t="s">
        <v>13672</v>
      </c>
      <c r="C13380" s="6">
        <v>9.5571413040161097</v>
      </c>
      <c r="D13380" s="6">
        <v>4.0591746568679803E-2</v>
      </c>
      <c r="E13380" s="10">
        <v>0</v>
      </c>
      <c r="F13380" s="53"/>
    </row>
    <row r="13381" spans="1:6">
      <c r="A13381" s="6" t="s">
        <v>15301</v>
      </c>
      <c r="B13381" s="6" t="s">
        <v>13673</v>
      </c>
      <c r="C13381" s="6">
        <v>9.57690334320068</v>
      </c>
      <c r="D13381" s="6">
        <v>5.5379033088683999E-2</v>
      </c>
      <c r="E13381" s="10">
        <v>0</v>
      </c>
      <c r="F13381" s="53"/>
    </row>
    <row r="13382" spans="1:6">
      <c r="A13382" s="6" t="s">
        <v>15301</v>
      </c>
      <c r="B13382" s="6" t="s">
        <v>13674</v>
      </c>
      <c r="C13382" s="6">
        <v>9.8765001296996999</v>
      </c>
      <c r="D13382" s="6">
        <v>2.9698073863983099E-2</v>
      </c>
      <c r="E13382" s="10">
        <v>0</v>
      </c>
      <c r="F13382" s="53"/>
    </row>
    <row r="13383" spans="1:6">
      <c r="A13383" s="6" t="s">
        <v>15301</v>
      </c>
      <c r="B13383" s="6" t="s">
        <v>13675</v>
      </c>
      <c r="C13383" s="6">
        <v>10.018672943115201</v>
      </c>
      <c r="D13383" s="6">
        <v>3.0800819396972601E-2</v>
      </c>
      <c r="E13383" s="10">
        <v>1</v>
      </c>
      <c r="F13383" s="53"/>
    </row>
    <row r="13384" spans="1:6">
      <c r="A13384" s="6" t="s">
        <v>15301</v>
      </c>
      <c r="B13384" s="6" t="s">
        <v>13676</v>
      </c>
      <c r="C13384" s="6">
        <v>10.256319999694799</v>
      </c>
      <c r="D13384" s="6">
        <v>1.21069550514221E-2</v>
      </c>
      <c r="E13384" s="10">
        <v>1</v>
      </c>
      <c r="F13384" s="53"/>
    </row>
    <row r="13385" spans="1:6">
      <c r="A13385" s="6" t="s">
        <v>15301</v>
      </c>
      <c r="B13385" s="6" t="s">
        <v>13677</v>
      </c>
      <c r="C13385" s="6">
        <v>9.5268392562866193</v>
      </c>
      <c r="D13385" s="6">
        <v>4.6626299619674599E-2</v>
      </c>
      <c r="E13385" s="10">
        <v>1</v>
      </c>
      <c r="F13385" s="53"/>
    </row>
    <row r="13386" spans="1:6">
      <c r="A13386" s="6" t="s">
        <v>15307</v>
      </c>
      <c r="B13386" s="6" t="s">
        <v>1305</v>
      </c>
      <c r="C13386" s="6">
        <v>7.00306844711303</v>
      </c>
      <c r="D13386" s="6">
        <v>0.27709984779357899</v>
      </c>
      <c r="E13386" s="10">
        <v>1</v>
      </c>
      <c r="F13386" s="53"/>
    </row>
    <row r="13387" spans="1:6">
      <c r="A13387" s="6" t="s">
        <v>15301</v>
      </c>
      <c r="B13387" s="6" t="s">
        <v>13678</v>
      </c>
      <c r="C13387" s="6">
        <v>9.9197187423706001</v>
      </c>
      <c r="D13387" s="6">
        <v>2.6082962751388501E-2</v>
      </c>
      <c r="E13387" s="10">
        <v>0</v>
      </c>
      <c r="F13387" s="53"/>
    </row>
    <row r="13388" spans="1:6">
      <c r="A13388" s="6" t="s">
        <v>15302</v>
      </c>
      <c r="B13388" s="6" t="s">
        <v>1022</v>
      </c>
      <c r="C13388" s="6">
        <v>5.88419389724731</v>
      </c>
      <c r="D13388" s="6">
        <v>0.395406633615493</v>
      </c>
      <c r="E13388" s="10">
        <v>1</v>
      </c>
      <c r="F13388" s="53"/>
    </row>
    <row r="13389" spans="1:6">
      <c r="A13389" s="6" t="s">
        <v>15301</v>
      </c>
      <c r="B13389" s="6" t="s">
        <v>13679</v>
      </c>
      <c r="C13389" s="6">
        <v>10.127941131591699</v>
      </c>
      <c r="D13389" s="6">
        <v>1.29443407058715E-2</v>
      </c>
      <c r="E13389" s="10">
        <v>0</v>
      </c>
      <c r="F13389" s="53"/>
    </row>
    <row r="13390" spans="1:6">
      <c r="A13390" s="6" t="s">
        <v>15301</v>
      </c>
      <c r="B13390" s="6" t="s">
        <v>13680</v>
      </c>
      <c r="C13390" s="6">
        <v>9.8054418563842702</v>
      </c>
      <c r="D13390" s="6">
        <v>2.1080672740936199E-2</v>
      </c>
      <c r="E13390" s="10">
        <v>0</v>
      </c>
      <c r="F13390" s="53"/>
    </row>
    <row r="13391" spans="1:6">
      <c r="A13391" s="6" t="s">
        <v>15301</v>
      </c>
      <c r="B13391" s="6" t="s">
        <v>13681</v>
      </c>
      <c r="C13391" s="6">
        <v>9.7257413864135707</v>
      </c>
      <c r="D13391" s="6">
        <v>1.5806972980499202E-2</v>
      </c>
      <c r="E13391" s="10">
        <v>0</v>
      </c>
      <c r="F13391" s="53"/>
    </row>
    <row r="13392" spans="1:6">
      <c r="A13392" s="6" t="s">
        <v>15302</v>
      </c>
      <c r="B13392" s="6" t="s">
        <v>1023</v>
      </c>
      <c r="C13392" s="6">
        <v>8.70485019683837</v>
      </c>
      <c r="D13392" s="6">
        <v>6.88517391681671E-2</v>
      </c>
      <c r="E13392" s="10">
        <v>1</v>
      </c>
      <c r="F13392" s="53"/>
    </row>
    <row r="13393" spans="1:6">
      <c r="A13393" s="6" t="s">
        <v>15301</v>
      </c>
      <c r="B13393" s="6" t="s">
        <v>13682</v>
      </c>
      <c r="C13393" s="6">
        <v>10.2867307662963</v>
      </c>
      <c r="D13393" s="6">
        <v>4.2844384908676099E-2</v>
      </c>
      <c r="E13393" s="10">
        <v>1</v>
      </c>
      <c r="F13393" s="53"/>
    </row>
    <row r="13394" spans="1:6">
      <c r="A13394" s="6" t="s">
        <v>15301</v>
      </c>
      <c r="B13394" s="6" t="s">
        <v>13683</v>
      </c>
      <c r="C13394" s="6">
        <v>10.145432472229</v>
      </c>
      <c r="D13394" s="6">
        <v>2.19451785087585E-2</v>
      </c>
      <c r="E13394" s="10">
        <v>0</v>
      </c>
      <c r="F13394" s="53"/>
    </row>
    <row r="13395" spans="1:6">
      <c r="A13395" s="6" t="s">
        <v>15301</v>
      </c>
      <c r="B13395" s="6" t="s">
        <v>13684</v>
      </c>
      <c r="C13395" s="6">
        <v>10.7527112960815</v>
      </c>
      <c r="D13395" s="6">
        <v>8.9674592018127407E-3</v>
      </c>
      <c r="E13395" s="10">
        <v>0</v>
      </c>
      <c r="F13395" s="53"/>
    </row>
    <row r="13396" spans="1:6">
      <c r="A13396" s="6" t="s">
        <v>15301</v>
      </c>
      <c r="B13396" s="6" t="s">
        <v>13685</v>
      </c>
      <c r="C13396" s="6">
        <v>10.0033702850341</v>
      </c>
      <c r="D13396" s="6">
        <v>3.7000358104705797E-2</v>
      </c>
      <c r="E13396" s="10">
        <v>1</v>
      </c>
      <c r="F13396" s="53"/>
    </row>
    <row r="13397" spans="1:6">
      <c r="A13397" s="6" t="s">
        <v>15301</v>
      </c>
      <c r="B13397" s="6" t="s">
        <v>13686</v>
      </c>
      <c r="C13397" s="6">
        <v>10.018925666809</v>
      </c>
      <c r="D13397" s="6">
        <v>1.89273953437805E-2</v>
      </c>
      <c r="E13397" s="10">
        <v>0</v>
      </c>
      <c r="F13397" s="53"/>
    </row>
    <row r="13398" spans="1:6">
      <c r="A13398" s="6" t="s">
        <v>15301</v>
      </c>
      <c r="B13398" s="6" t="s">
        <v>13687</v>
      </c>
      <c r="C13398" s="6">
        <v>9.6571388244628906</v>
      </c>
      <c r="D13398" s="6">
        <v>2.54945456981658E-2</v>
      </c>
      <c r="E13398" s="10">
        <v>1</v>
      </c>
      <c r="F13398" s="53"/>
    </row>
    <row r="13399" spans="1:6">
      <c r="A13399" s="6" t="s">
        <v>15301</v>
      </c>
      <c r="B13399" s="6" t="s">
        <v>13688</v>
      </c>
      <c r="C13399" s="6">
        <v>9.9557723999023402</v>
      </c>
      <c r="D13399" s="6">
        <v>1.40966475009918E-2</v>
      </c>
      <c r="E13399" s="10">
        <v>1</v>
      </c>
      <c r="F13399" s="53"/>
    </row>
    <row r="13400" spans="1:6">
      <c r="A13400" s="6" t="s">
        <v>15301</v>
      </c>
      <c r="B13400" s="6" t="s">
        <v>13689</v>
      </c>
      <c r="C13400" s="6">
        <v>10.1669244766235</v>
      </c>
      <c r="D13400" s="6">
        <v>3.2572120428085299E-2</v>
      </c>
      <c r="E13400" s="10">
        <v>0</v>
      </c>
      <c r="F13400" s="53"/>
    </row>
    <row r="13401" spans="1:6">
      <c r="A13401" s="6" t="s">
        <v>15301</v>
      </c>
      <c r="B13401" s="6" t="s">
        <v>13690</v>
      </c>
      <c r="C13401" s="6">
        <v>10.363162040710399</v>
      </c>
      <c r="D13401" s="6">
        <v>9.67258214950561E-3</v>
      </c>
      <c r="E13401" s="10">
        <v>1</v>
      </c>
      <c r="F13401" s="53"/>
    </row>
    <row r="13402" spans="1:6">
      <c r="A13402" s="6" t="s">
        <v>15301</v>
      </c>
      <c r="B13402" s="6" t="s">
        <v>13691</v>
      </c>
      <c r="C13402" s="6">
        <v>9.7754020690917898</v>
      </c>
      <c r="D13402" s="6">
        <v>2.6970416307449299E-2</v>
      </c>
      <c r="E13402" s="10">
        <v>0</v>
      </c>
      <c r="F13402" s="53"/>
    </row>
    <row r="13403" spans="1:6">
      <c r="A13403" s="6" t="s">
        <v>15301</v>
      </c>
      <c r="B13403" s="6" t="s">
        <v>13692</v>
      </c>
      <c r="C13403" s="6">
        <v>9.8154249191284109</v>
      </c>
      <c r="D13403" s="6">
        <v>1.6519099473953198E-2</v>
      </c>
      <c r="E13403" s="10">
        <v>0</v>
      </c>
      <c r="F13403" s="53"/>
    </row>
    <row r="13404" spans="1:6">
      <c r="A13404" s="6" t="s">
        <v>15301</v>
      </c>
      <c r="B13404" s="6" t="s">
        <v>13693</v>
      </c>
      <c r="C13404" s="6">
        <v>9.4927148818969709</v>
      </c>
      <c r="D13404" s="6">
        <v>5.5749446153640698E-2</v>
      </c>
      <c r="E13404" s="10">
        <v>1</v>
      </c>
      <c r="F13404" s="53"/>
    </row>
    <row r="13405" spans="1:6">
      <c r="A13405" s="6" t="s">
        <v>15301</v>
      </c>
      <c r="B13405" s="6" t="s">
        <v>13694</v>
      </c>
      <c r="C13405" s="6">
        <v>10.3137502670288</v>
      </c>
      <c r="D13405" s="6">
        <v>2.2576063871383601E-2</v>
      </c>
      <c r="E13405" s="10">
        <v>0</v>
      </c>
      <c r="F13405" s="53"/>
    </row>
    <row r="13406" spans="1:6">
      <c r="A13406" s="6" t="s">
        <v>15301</v>
      </c>
      <c r="B13406" s="6" t="s">
        <v>13695</v>
      </c>
      <c r="C13406" s="6">
        <v>9.6427288055419904</v>
      </c>
      <c r="D13406" s="6">
        <v>5.2552342414855902E-2</v>
      </c>
      <c r="E13406" s="10">
        <v>0</v>
      </c>
      <c r="F13406" s="53"/>
    </row>
    <row r="13407" spans="1:6">
      <c r="A13407" s="6" t="s">
        <v>15301</v>
      </c>
      <c r="B13407" s="6" t="s">
        <v>13696</v>
      </c>
      <c r="C13407" s="6">
        <v>10.1909217834472</v>
      </c>
      <c r="D13407" s="6">
        <v>2.0106762647628701E-2</v>
      </c>
      <c r="E13407" s="10">
        <v>0</v>
      </c>
      <c r="F13407" s="53"/>
    </row>
    <row r="13408" spans="1:6">
      <c r="A13408" s="6" t="s">
        <v>15300</v>
      </c>
      <c r="B13408" s="6" t="s">
        <v>15266</v>
      </c>
      <c r="C13408" s="6">
        <v>11.789578437805099</v>
      </c>
      <c r="D13408" s="6">
        <v>3.64190340042114E-3</v>
      </c>
      <c r="E13408" s="10">
        <v>0</v>
      </c>
      <c r="F13408" s="53"/>
    </row>
    <row r="13409" spans="1:6">
      <c r="A13409" s="6" t="s">
        <v>15300</v>
      </c>
      <c r="B13409" s="6" t="s">
        <v>15267</v>
      </c>
      <c r="C13409" s="6">
        <v>11.6592359542846</v>
      </c>
      <c r="D13409" s="6">
        <v>3.8953721523284899E-3</v>
      </c>
      <c r="E13409" s="10">
        <v>0</v>
      </c>
      <c r="F13409" s="53"/>
    </row>
    <row r="13410" spans="1:6">
      <c r="A13410" s="6" t="s">
        <v>15302</v>
      </c>
      <c r="B13410" s="6" t="s">
        <v>1024</v>
      </c>
      <c r="C13410" s="6">
        <v>3.90680575370788</v>
      </c>
      <c r="D13410" s="6">
        <v>0.70181930065154996</v>
      </c>
      <c r="E13410" s="10">
        <v>1</v>
      </c>
      <c r="F13410" s="53"/>
    </row>
    <row r="13411" spans="1:6">
      <c r="A13411" s="6" t="s">
        <v>15301</v>
      </c>
      <c r="B13411" s="6" t="s">
        <v>13697</v>
      </c>
      <c r="C13411" s="6">
        <v>10.4833612442016</v>
      </c>
      <c r="D13411" s="6">
        <v>1.29725635051727E-2</v>
      </c>
      <c r="E13411" s="10">
        <v>1</v>
      </c>
      <c r="F13411" s="53"/>
    </row>
    <row r="13412" spans="1:6">
      <c r="A13412" s="6" t="s">
        <v>15301</v>
      </c>
      <c r="B13412" s="6" t="s">
        <v>13698</v>
      </c>
      <c r="C13412" s="6">
        <v>10.1465721130371</v>
      </c>
      <c r="D13412" s="6">
        <v>1.9727170467376699E-2</v>
      </c>
      <c r="E13412" s="10">
        <v>1</v>
      </c>
      <c r="F13412" s="53"/>
    </row>
    <row r="13413" spans="1:6">
      <c r="A13413" s="6" t="s">
        <v>15301</v>
      </c>
      <c r="B13413" s="6" t="s">
        <v>13699</v>
      </c>
      <c r="C13413" s="6">
        <v>10.227586746215801</v>
      </c>
      <c r="D13413" s="6">
        <v>2.1335750818252501E-2</v>
      </c>
      <c r="E13413" s="10">
        <v>1</v>
      </c>
      <c r="F13413" s="53"/>
    </row>
    <row r="13414" spans="1:6">
      <c r="A13414" s="6" t="s">
        <v>15301</v>
      </c>
      <c r="B13414" s="6" t="s">
        <v>13700</v>
      </c>
      <c r="C13414" s="6">
        <v>9.8889894485473597</v>
      </c>
      <c r="D13414" s="6">
        <v>2.53870487213134E-2</v>
      </c>
      <c r="E13414" s="10">
        <v>0</v>
      </c>
      <c r="F13414" s="53"/>
    </row>
    <row r="13415" spans="1:6">
      <c r="A13415" s="6" t="s">
        <v>15301</v>
      </c>
      <c r="B13415" s="6" t="s">
        <v>13701</v>
      </c>
      <c r="C13415" s="6">
        <v>10.063975334167401</v>
      </c>
      <c r="D13415" s="6">
        <v>3.5594433546066201E-2</v>
      </c>
      <c r="E13415" s="10">
        <v>1</v>
      </c>
      <c r="F13415" s="53"/>
    </row>
    <row r="13416" spans="1:6">
      <c r="A13416" s="6" t="s">
        <v>15301</v>
      </c>
      <c r="B13416" s="6" t="s">
        <v>13702</v>
      </c>
      <c r="C13416" s="6">
        <v>10.115007400512599</v>
      </c>
      <c r="D13416" s="6">
        <v>1.9327759742736799E-2</v>
      </c>
      <c r="E13416" s="10">
        <v>0</v>
      </c>
      <c r="F13416" s="53"/>
    </row>
    <row r="13417" spans="1:6">
      <c r="A13417" s="6" t="s">
        <v>15301</v>
      </c>
      <c r="B13417" s="6" t="s">
        <v>13703</v>
      </c>
      <c r="C13417" s="6">
        <v>10.0308876037597</v>
      </c>
      <c r="D13417" s="6">
        <v>2.82644629478454E-2</v>
      </c>
      <c r="E13417" s="10">
        <v>0</v>
      </c>
      <c r="F13417" s="53"/>
    </row>
    <row r="13418" spans="1:6">
      <c r="A13418" s="6" t="s">
        <v>15301</v>
      </c>
      <c r="B13418" s="6" t="s">
        <v>13704</v>
      </c>
      <c r="C13418" s="6">
        <v>9.7696743011474592</v>
      </c>
      <c r="D13418" s="6">
        <v>3.0051141977310101E-2</v>
      </c>
      <c r="E13418" s="10">
        <v>1</v>
      </c>
      <c r="F13418" s="53"/>
    </row>
    <row r="13419" spans="1:6">
      <c r="A13419" s="6" t="s">
        <v>15301</v>
      </c>
      <c r="B13419" s="6" t="s">
        <v>13705</v>
      </c>
      <c r="C13419" s="6">
        <v>9.8537330627441406</v>
      </c>
      <c r="D13419" s="6">
        <v>2.7195841073989799E-2</v>
      </c>
      <c r="E13419" s="10">
        <v>1</v>
      </c>
      <c r="F13419" s="53"/>
    </row>
    <row r="13420" spans="1:6">
      <c r="A13420" s="6" t="s">
        <v>15301</v>
      </c>
      <c r="B13420" s="6" t="s">
        <v>13706</v>
      </c>
      <c r="C13420" s="6">
        <v>9.9203338623046804</v>
      </c>
      <c r="D13420" s="6">
        <v>3.0282050371169999E-2</v>
      </c>
      <c r="E13420" s="10">
        <v>1</v>
      </c>
      <c r="F13420" s="53"/>
    </row>
    <row r="13421" spans="1:6">
      <c r="A13421" s="6" t="s">
        <v>15301</v>
      </c>
      <c r="B13421" s="6" t="s">
        <v>13707</v>
      </c>
      <c r="C13421" s="6">
        <v>9.8317785263061506</v>
      </c>
      <c r="D13421" s="6">
        <v>2.7509510517120299E-2</v>
      </c>
      <c r="E13421" s="10">
        <v>0</v>
      </c>
      <c r="F13421" s="53"/>
    </row>
    <row r="13422" spans="1:6">
      <c r="A13422" s="6" t="s">
        <v>15300</v>
      </c>
      <c r="B13422" s="6" t="s">
        <v>1476</v>
      </c>
      <c r="C13422" s="6">
        <v>10.7099647521972</v>
      </c>
      <c r="D13422" s="6">
        <v>7.6293349266052203E-3</v>
      </c>
      <c r="E13422" s="10">
        <v>0</v>
      </c>
      <c r="F13422" s="53"/>
    </row>
    <row r="13423" spans="1:6">
      <c r="A13423" s="6" t="s">
        <v>15302</v>
      </c>
      <c r="B13423" s="6" t="s">
        <v>1476</v>
      </c>
      <c r="C13423" s="6">
        <v>0.85055470466613703</v>
      </c>
      <c r="D13423" s="6">
        <v>0.90021204948425204</v>
      </c>
      <c r="E13423" s="10">
        <v>1</v>
      </c>
      <c r="F13423" s="53"/>
    </row>
    <row r="13424" spans="1:6">
      <c r="A13424" s="6" t="s">
        <v>15301</v>
      </c>
      <c r="B13424" s="6" t="s">
        <v>13708</v>
      </c>
      <c r="C13424" s="6">
        <v>10.1248350143432</v>
      </c>
      <c r="D13424" s="6">
        <v>3.1957119703292798E-2</v>
      </c>
      <c r="E13424" s="10">
        <v>0</v>
      </c>
      <c r="F13424" s="53"/>
    </row>
    <row r="13425" spans="1:6">
      <c r="A13425" s="6" t="s">
        <v>15301</v>
      </c>
      <c r="B13425" s="6" t="s">
        <v>13709</v>
      </c>
      <c r="C13425" s="6">
        <v>9.81642246246337</v>
      </c>
      <c r="D13425" s="6">
        <v>2.4383634328842101E-2</v>
      </c>
      <c r="E13425" s="10">
        <v>0</v>
      </c>
      <c r="F13425" s="53"/>
    </row>
    <row r="13426" spans="1:6">
      <c r="A13426" s="6" t="s">
        <v>15301</v>
      </c>
      <c r="B13426" s="6" t="s">
        <v>13710</v>
      </c>
      <c r="C13426" s="6">
        <v>9.5837898254394496</v>
      </c>
      <c r="D13426" s="6">
        <v>2.1281540393829301E-2</v>
      </c>
      <c r="E13426" s="10">
        <v>0</v>
      </c>
      <c r="F13426" s="53"/>
    </row>
    <row r="13427" spans="1:6">
      <c r="A13427" s="6" t="s">
        <v>15306</v>
      </c>
      <c r="B13427" s="6" t="s">
        <v>1323</v>
      </c>
      <c r="C13427" s="6">
        <v>10.134572982788001</v>
      </c>
      <c r="D13427" s="6">
        <v>2.1687179803848201E-2</v>
      </c>
      <c r="E13427" s="10">
        <v>0</v>
      </c>
      <c r="F13427" s="53"/>
    </row>
    <row r="13428" spans="1:6">
      <c r="A13428" s="6" t="s">
        <v>15301</v>
      </c>
      <c r="B13428" s="6" t="s">
        <v>13711</v>
      </c>
      <c r="C13428" s="6">
        <v>9.6313266754150302</v>
      </c>
      <c r="D13428" s="6">
        <v>2.5693297386169399E-2</v>
      </c>
      <c r="E13428" s="10">
        <v>0</v>
      </c>
      <c r="F13428" s="53"/>
    </row>
    <row r="13429" spans="1:6">
      <c r="A13429" s="6" t="s">
        <v>15301</v>
      </c>
      <c r="B13429" s="6" t="s">
        <v>13712</v>
      </c>
      <c r="C13429" s="6">
        <v>9.6039934158325195</v>
      </c>
      <c r="D13429" s="6">
        <v>3.7154555320739698E-2</v>
      </c>
      <c r="E13429" s="10">
        <v>0</v>
      </c>
      <c r="F13429" s="53"/>
    </row>
    <row r="13430" spans="1:6">
      <c r="A13430" s="6" t="s">
        <v>15301</v>
      </c>
      <c r="B13430" s="6" t="s">
        <v>13713</v>
      </c>
      <c r="C13430" s="6">
        <v>10.2856702804565</v>
      </c>
      <c r="D13430" s="6">
        <v>1.8492728471755902E-2</v>
      </c>
      <c r="E13430" s="10">
        <v>0</v>
      </c>
      <c r="F13430" s="53"/>
    </row>
    <row r="13431" spans="1:6">
      <c r="A13431" s="6" t="s">
        <v>15301</v>
      </c>
      <c r="B13431" s="6" t="s">
        <v>13714</v>
      </c>
      <c r="C13431" s="6">
        <v>9.9955902099609304</v>
      </c>
      <c r="D13431" s="6">
        <v>1.9055157899856501E-2</v>
      </c>
      <c r="E13431" s="10">
        <v>0</v>
      </c>
      <c r="F13431" s="53"/>
    </row>
    <row r="13432" spans="1:6">
      <c r="A13432" s="6" t="s">
        <v>15301</v>
      </c>
      <c r="B13432" s="6" t="s">
        <v>13715</v>
      </c>
      <c r="C13432" s="6">
        <v>10.1041564941406</v>
      </c>
      <c r="D13432" s="6">
        <v>1.8676131963729799E-2</v>
      </c>
      <c r="E13432" s="10">
        <v>0</v>
      </c>
      <c r="F13432" s="53"/>
    </row>
    <row r="13433" spans="1:6">
      <c r="A13433" s="6" t="s">
        <v>15300</v>
      </c>
      <c r="B13433" s="6" t="s">
        <v>15268</v>
      </c>
      <c r="C13433" s="6">
        <v>11.096818923950099</v>
      </c>
      <c r="D13433" s="6">
        <v>9.3103051185607893E-3</v>
      </c>
      <c r="E13433" s="10">
        <v>0</v>
      </c>
      <c r="F13433" s="53"/>
    </row>
    <row r="13434" spans="1:6">
      <c r="A13434" s="6" t="s">
        <v>15301</v>
      </c>
      <c r="B13434" s="6" t="s">
        <v>13716</v>
      </c>
      <c r="C13434" s="6">
        <v>9.0477046966552699</v>
      </c>
      <c r="D13434" s="6">
        <v>4.8174232244491501E-2</v>
      </c>
      <c r="E13434" s="10">
        <v>1</v>
      </c>
      <c r="F13434" s="53"/>
    </row>
    <row r="13435" spans="1:6">
      <c r="A13435" s="6" t="s">
        <v>15301</v>
      </c>
      <c r="B13435" s="6" t="s">
        <v>13717</v>
      </c>
      <c r="C13435" s="6">
        <v>10.145646095275801</v>
      </c>
      <c r="D13435" s="6">
        <v>2.3910194635391201E-2</v>
      </c>
      <c r="E13435" s="10">
        <v>0</v>
      </c>
      <c r="F13435" s="53"/>
    </row>
    <row r="13436" spans="1:6">
      <c r="A13436" s="6" t="s">
        <v>15301</v>
      </c>
      <c r="B13436" s="6" t="s">
        <v>13718</v>
      </c>
      <c r="C13436" s="6">
        <v>10.545717239379799</v>
      </c>
      <c r="D13436" s="6">
        <v>2.0221471786498999E-2</v>
      </c>
      <c r="E13436" s="10">
        <v>0</v>
      </c>
      <c r="F13436" s="53"/>
    </row>
    <row r="13437" spans="1:6">
      <c r="A13437" s="6" t="s">
        <v>15301</v>
      </c>
      <c r="B13437" s="6" t="s">
        <v>13719</v>
      </c>
      <c r="C13437" s="6">
        <v>9.7266731262206996</v>
      </c>
      <c r="D13437" s="6">
        <v>3.5150915384292603E-2</v>
      </c>
      <c r="E13437" s="10">
        <v>1</v>
      </c>
      <c r="F13437" s="53"/>
    </row>
    <row r="13438" spans="1:6">
      <c r="A13438" s="6" t="s">
        <v>15301</v>
      </c>
      <c r="B13438" s="6" t="s">
        <v>13720</v>
      </c>
      <c r="C13438" s="6">
        <v>10.5496273040771</v>
      </c>
      <c r="D13438" s="6">
        <v>1.49935185909271E-2</v>
      </c>
      <c r="E13438" s="10">
        <v>1</v>
      </c>
      <c r="F13438" s="53"/>
    </row>
    <row r="13439" spans="1:6">
      <c r="A13439" s="6" t="s">
        <v>15301</v>
      </c>
      <c r="B13439" s="6" t="s">
        <v>13721</v>
      </c>
      <c r="C13439" s="6">
        <v>9.2053737640380806</v>
      </c>
      <c r="D13439" s="6">
        <v>3.67348790168762E-2</v>
      </c>
      <c r="E13439" s="10">
        <v>1</v>
      </c>
      <c r="F13439" s="53"/>
    </row>
    <row r="13440" spans="1:6">
      <c r="A13440" s="6" t="s">
        <v>15301</v>
      </c>
      <c r="B13440" s="6" t="s">
        <v>13722</v>
      </c>
      <c r="C13440" s="6">
        <v>9.3306255340576101</v>
      </c>
      <c r="D13440" s="6">
        <v>6.2405377626418998E-2</v>
      </c>
      <c r="E13440" s="10">
        <v>0</v>
      </c>
      <c r="F13440" s="53"/>
    </row>
    <row r="13441" spans="1:6">
      <c r="A13441" s="6" t="s">
        <v>15301</v>
      </c>
      <c r="B13441" s="6" t="s">
        <v>13723</v>
      </c>
      <c r="C13441" s="6">
        <v>10.002381324768001</v>
      </c>
      <c r="D13441" s="6">
        <v>4.21353876590728E-2</v>
      </c>
      <c r="E13441" s="10">
        <v>1</v>
      </c>
      <c r="F13441" s="53"/>
    </row>
    <row r="13442" spans="1:6">
      <c r="A13442" s="6" t="s">
        <v>15301</v>
      </c>
      <c r="B13442" s="6" t="s">
        <v>13724</v>
      </c>
      <c r="C13442" s="6">
        <v>9.6153926849365199</v>
      </c>
      <c r="D13442" s="6">
        <v>5.8739006519317599E-2</v>
      </c>
      <c r="E13442" s="10">
        <v>1</v>
      </c>
      <c r="F13442" s="53"/>
    </row>
    <row r="13443" spans="1:6">
      <c r="A13443" s="6" t="s">
        <v>15301</v>
      </c>
      <c r="B13443" s="6" t="s">
        <v>13725</v>
      </c>
      <c r="C13443" s="6">
        <v>10.1829509735107</v>
      </c>
      <c r="D13443" s="6">
        <v>3.3121556043624802E-2</v>
      </c>
      <c r="E13443" s="10">
        <v>1</v>
      </c>
      <c r="F13443" s="53"/>
    </row>
    <row r="13444" spans="1:6">
      <c r="A13444" s="6" t="s">
        <v>15301</v>
      </c>
      <c r="B13444" s="6" t="s">
        <v>13726</v>
      </c>
      <c r="C13444" s="6">
        <v>8.5195388793945295</v>
      </c>
      <c r="D13444" s="6">
        <v>0.102292507886886</v>
      </c>
      <c r="E13444" s="10">
        <v>0</v>
      </c>
      <c r="F13444" s="53"/>
    </row>
    <row r="13445" spans="1:6">
      <c r="A13445" s="6" t="s">
        <v>15301</v>
      </c>
      <c r="B13445" s="6" t="s">
        <v>13727</v>
      </c>
      <c r="C13445" s="6">
        <v>6.9941759109496999</v>
      </c>
      <c r="D13445" s="6">
        <v>0.27279892563819802</v>
      </c>
      <c r="E13445" s="10">
        <v>1</v>
      </c>
      <c r="F13445" s="53"/>
    </row>
    <row r="13446" spans="1:6">
      <c r="A13446" s="6" t="s">
        <v>15301</v>
      </c>
      <c r="B13446" s="6" t="s">
        <v>13728</v>
      </c>
      <c r="C13446" s="6">
        <v>9.2421350479125906</v>
      </c>
      <c r="D13446" s="6">
        <v>9.6325039863586398E-2</v>
      </c>
      <c r="E13446" s="10">
        <v>0</v>
      </c>
      <c r="F13446" s="53"/>
    </row>
    <row r="13447" spans="1:6">
      <c r="A13447" s="6" t="s">
        <v>15301</v>
      </c>
      <c r="B13447" s="6" t="s">
        <v>13729</v>
      </c>
      <c r="C13447" s="6">
        <v>10.1094493865966</v>
      </c>
      <c r="D13447" s="6">
        <v>3.0007988214492701E-2</v>
      </c>
      <c r="E13447" s="10">
        <v>0</v>
      </c>
      <c r="F13447" s="53"/>
    </row>
    <row r="13448" spans="1:6">
      <c r="A13448" s="6" t="s">
        <v>15301</v>
      </c>
      <c r="B13448" s="6" t="s">
        <v>13730</v>
      </c>
      <c r="C13448" s="6">
        <v>10.4661769866943</v>
      </c>
      <c r="D13448" s="6">
        <v>2.1423190832137999E-2</v>
      </c>
      <c r="E13448" s="10">
        <v>0</v>
      </c>
      <c r="F13448" s="53"/>
    </row>
    <row r="13449" spans="1:6">
      <c r="A13449" s="6" t="s">
        <v>15301</v>
      </c>
      <c r="B13449" s="6" t="s">
        <v>13731</v>
      </c>
      <c r="C13449" s="6">
        <v>8.2614002227783203</v>
      </c>
      <c r="D13449" s="6">
        <v>0.119117140769958</v>
      </c>
      <c r="E13449" s="10">
        <v>1</v>
      </c>
      <c r="F13449" s="53"/>
    </row>
    <row r="13450" spans="1:6">
      <c r="A13450" s="6" t="s">
        <v>15301</v>
      </c>
      <c r="B13450" s="6" t="s">
        <v>13732</v>
      </c>
      <c r="C13450" s="6">
        <v>9.4973459243774396</v>
      </c>
      <c r="D13450" s="6">
        <v>6.0432851314544601E-2</v>
      </c>
      <c r="E13450" s="10">
        <v>1</v>
      </c>
      <c r="F13450" s="53"/>
    </row>
    <row r="13451" spans="1:6">
      <c r="A13451" s="6" t="s">
        <v>15300</v>
      </c>
      <c r="B13451" s="6" t="s">
        <v>1386</v>
      </c>
      <c r="C13451" s="6">
        <v>6.0679631233215297</v>
      </c>
      <c r="D13451" s="6">
        <v>0.44835960865020702</v>
      </c>
      <c r="E13451" s="10">
        <v>1</v>
      </c>
      <c r="F13451" s="53"/>
    </row>
    <row r="13452" spans="1:6">
      <c r="A13452" s="6" t="s">
        <v>15301</v>
      </c>
      <c r="B13452" s="6" t="s">
        <v>13733</v>
      </c>
      <c r="C13452" s="6">
        <v>8.1462659835815394</v>
      </c>
      <c r="D13452" s="6">
        <v>0.182939678430557</v>
      </c>
      <c r="E13452" s="10">
        <v>1</v>
      </c>
      <c r="F13452" s="53"/>
    </row>
    <row r="13453" spans="1:6">
      <c r="A13453" s="6" t="s">
        <v>15301</v>
      </c>
      <c r="B13453" s="6" t="s">
        <v>13734</v>
      </c>
      <c r="C13453" s="6">
        <v>6.9680609703063903</v>
      </c>
      <c r="D13453" s="6">
        <v>0.27959534525871199</v>
      </c>
      <c r="E13453" s="10">
        <v>0</v>
      </c>
      <c r="F13453" s="53"/>
    </row>
    <row r="13454" spans="1:6">
      <c r="A13454" s="6" t="s">
        <v>15301</v>
      </c>
      <c r="B13454" s="6" t="s">
        <v>13735</v>
      </c>
      <c r="C13454" s="6">
        <v>8.8109855651855398</v>
      </c>
      <c r="D13454" s="6">
        <v>0.124350100755691</v>
      </c>
      <c r="E13454" s="10">
        <v>1</v>
      </c>
      <c r="F13454" s="53"/>
    </row>
    <row r="13455" spans="1:6">
      <c r="A13455" s="6" t="s">
        <v>15301</v>
      </c>
      <c r="B13455" s="6" t="s">
        <v>13736</v>
      </c>
      <c r="C13455" s="6">
        <v>9.1425876617431605</v>
      </c>
      <c r="D13455" s="6">
        <v>9.2281311750411904E-2</v>
      </c>
      <c r="E13455" s="10">
        <v>1</v>
      </c>
      <c r="F13455" s="53"/>
    </row>
    <row r="13456" spans="1:6">
      <c r="A13456" s="6" t="s">
        <v>15314</v>
      </c>
      <c r="B13456" s="6" t="s">
        <v>789</v>
      </c>
      <c r="C13456" s="6">
        <v>9.12005519866943</v>
      </c>
      <c r="D13456" s="6">
        <v>0.115633100271224</v>
      </c>
      <c r="E13456" s="10">
        <v>1</v>
      </c>
      <c r="F13456" s="53"/>
    </row>
    <row r="13457" spans="1:6">
      <c r="A13457" s="6" t="s">
        <v>15301</v>
      </c>
      <c r="B13457" s="6" t="s">
        <v>13737</v>
      </c>
      <c r="C13457" s="6">
        <v>10.1665077209472</v>
      </c>
      <c r="D13457" s="6">
        <v>2.88850367069244E-2</v>
      </c>
      <c r="E13457" s="10">
        <v>1</v>
      </c>
      <c r="F13457" s="53"/>
    </row>
    <row r="13458" spans="1:6">
      <c r="A13458" s="6" t="s">
        <v>15301</v>
      </c>
      <c r="B13458" s="6" t="s">
        <v>13738</v>
      </c>
      <c r="C13458" s="6">
        <v>9.8256454467773402</v>
      </c>
      <c r="D13458" s="6">
        <v>2.9468894004821701E-2</v>
      </c>
      <c r="E13458" s="10">
        <v>1</v>
      </c>
      <c r="F13458" s="53"/>
    </row>
    <row r="13459" spans="1:6">
      <c r="A13459" s="6" t="s">
        <v>15300</v>
      </c>
      <c r="B13459" s="6" t="s">
        <v>1442</v>
      </c>
      <c r="C13459" s="6">
        <v>10.592092514038001</v>
      </c>
      <c r="D13459" s="6">
        <v>2.8555572032928401E-2</v>
      </c>
      <c r="E13459" s="10">
        <v>0</v>
      </c>
      <c r="F13459" s="53"/>
    </row>
    <row r="13460" spans="1:6">
      <c r="A13460" s="6" t="s">
        <v>15301</v>
      </c>
      <c r="B13460" s="6" t="s">
        <v>13739</v>
      </c>
      <c r="C13460" s="6">
        <v>10.189322471618601</v>
      </c>
      <c r="D13460" s="6">
        <v>3.4059673547744702E-2</v>
      </c>
      <c r="E13460" s="10">
        <v>1</v>
      </c>
      <c r="F13460" s="53"/>
    </row>
    <row r="13461" spans="1:6">
      <c r="A13461" s="6" t="s">
        <v>15301</v>
      </c>
      <c r="B13461" s="6" t="s">
        <v>13740</v>
      </c>
      <c r="C13461" s="6">
        <v>9.7487134933471609</v>
      </c>
      <c r="D13461" s="6">
        <v>4.3128073215484598E-2</v>
      </c>
      <c r="E13461" s="10">
        <v>1</v>
      </c>
      <c r="F13461" s="53"/>
    </row>
    <row r="13462" spans="1:6">
      <c r="A13462" s="6" t="s">
        <v>15301</v>
      </c>
      <c r="B13462" s="6" t="s">
        <v>13741</v>
      </c>
      <c r="C13462" s="6">
        <v>6.3180999755859304</v>
      </c>
      <c r="D13462" s="6">
        <v>0.34645155072212203</v>
      </c>
      <c r="E13462" s="10">
        <v>1</v>
      </c>
      <c r="F13462" s="53"/>
    </row>
    <row r="13463" spans="1:6">
      <c r="A13463" s="6" t="s">
        <v>15301</v>
      </c>
      <c r="B13463" s="6" t="s">
        <v>13742</v>
      </c>
      <c r="C13463" s="6">
        <v>8.3302993774413991</v>
      </c>
      <c r="D13463" s="6">
        <v>9.3067884445190402E-2</v>
      </c>
      <c r="E13463" s="10">
        <v>1</v>
      </c>
      <c r="F13463" s="53"/>
    </row>
    <row r="13464" spans="1:6">
      <c r="A13464" s="6" t="s">
        <v>15301</v>
      </c>
      <c r="B13464" s="6" t="s">
        <v>13743</v>
      </c>
      <c r="C13464" s="6">
        <v>5.7973461151123002</v>
      </c>
      <c r="D13464" s="6">
        <v>0.34838318824768</v>
      </c>
      <c r="E13464" s="10">
        <v>1</v>
      </c>
      <c r="F13464" s="53"/>
    </row>
    <row r="13465" spans="1:6">
      <c r="A13465" s="6" t="s">
        <v>15301</v>
      </c>
      <c r="B13465" s="6" t="s">
        <v>13744</v>
      </c>
      <c r="C13465" s="6">
        <v>8.1358318328857404</v>
      </c>
      <c r="D13465" s="6">
        <v>0.16021010279655401</v>
      </c>
      <c r="E13465" s="10">
        <v>1</v>
      </c>
      <c r="F13465" s="53"/>
    </row>
    <row r="13466" spans="1:6">
      <c r="A13466" s="6" t="s">
        <v>15301</v>
      </c>
      <c r="B13466" s="6" t="s">
        <v>13745</v>
      </c>
      <c r="C13466" s="6">
        <v>5.5752272605895996</v>
      </c>
      <c r="D13466" s="6">
        <v>0.34045952558517401</v>
      </c>
      <c r="E13466" s="10">
        <v>1</v>
      </c>
      <c r="F13466" s="53"/>
    </row>
    <row r="13467" spans="1:6">
      <c r="A13467" s="6" t="s">
        <v>15301</v>
      </c>
      <c r="B13467" s="6" t="s">
        <v>13746</v>
      </c>
      <c r="C13467" s="6">
        <v>5.6821708679199201</v>
      </c>
      <c r="D13467" s="6">
        <v>0.44751080870628301</v>
      </c>
      <c r="E13467" s="10">
        <v>1</v>
      </c>
      <c r="F13467" s="53"/>
    </row>
    <row r="13468" spans="1:6">
      <c r="A13468" s="6" t="s">
        <v>15301</v>
      </c>
      <c r="B13468" s="6" t="s">
        <v>13747</v>
      </c>
      <c r="C13468" s="6">
        <v>6.00919389724731</v>
      </c>
      <c r="D13468" s="6">
        <v>0.39050894975662198</v>
      </c>
      <c r="E13468" s="10">
        <v>0</v>
      </c>
      <c r="F13468" s="53"/>
    </row>
    <row r="13469" spans="1:6">
      <c r="A13469" s="6" t="s">
        <v>15301</v>
      </c>
      <c r="B13469" s="6" t="s">
        <v>13748</v>
      </c>
      <c r="C13469" s="6">
        <v>5.49222660064697</v>
      </c>
      <c r="D13469" s="6">
        <v>0.50105655193328802</v>
      </c>
      <c r="E13469" s="10">
        <v>1</v>
      </c>
      <c r="F13469" s="53"/>
    </row>
    <row r="13470" spans="1:6">
      <c r="A13470" s="6" t="s">
        <v>15301</v>
      </c>
      <c r="B13470" s="6" t="s">
        <v>13749</v>
      </c>
      <c r="C13470" s="6">
        <v>5.9262509346008301</v>
      </c>
      <c r="D13470" s="6">
        <v>0.30772459506988498</v>
      </c>
      <c r="E13470" s="10">
        <v>0</v>
      </c>
      <c r="F13470" s="53"/>
    </row>
    <row r="13471" spans="1:6">
      <c r="A13471" s="6" t="s">
        <v>15301</v>
      </c>
      <c r="B13471" s="6" t="s">
        <v>13750</v>
      </c>
      <c r="C13471" s="6">
        <v>4.8308577537536603</v>
      </c>
      <c r="D13471" s="6">
        <v>0.59862577915191595</v>
      </c>
      <c r="E13471" s="10">
        <v>1</v>
      </c>
      <c r="F13471" s="53"/>
    </row>
    <row r="13472" spans="1:6">
      <c r="A13472" s="6" t="s">
        <v>15301</v>
      </c>
      <c r="B13472" s="6" t="s">
        <v>13751</v>
      </c>
      <c r="C13472" s="6">
        <v>5.78932332992553</v>
      </c>
      <c r="D13472" s="6">
        <v>0.41980314254760698</v>
      </c>
      <c r="E13472" s="10">
        <v>0</v>
      </c>
      <c r="F13472" s="53"/>
    </row>
    <row r="13473" spans="1:6">
      <c r="A13473" s="6" t="s">
        <v>15301</v>
      </c>
      <c r="B13473" s="6" t="s">
        <v>13752</v>
      </c>
      <c r="C13473" s="6">
        <v>3.8539371490478498</v>
      </c>
      <c r="D13473" s="6">
        <v>0.603679418563842</v>
      </c>
      <c r="E13473" s="10">
        <v>1</v>
      </c>
      <c r="F13473" s="53"/>
    </row>
    <row r="13474" spans="1:6">
      <c r="A13474" s="6" t="s">
        <v>15301</v>
      </c>
      <c r="B13474" s="6" t="s">
        <v>13753</v>
      </c>
      <c r="C13474" s="6">
        <v>4.0000104904174796</v>
      </c>
      <c r="D13474" s="6">
        <v>0.68838620185851995</v>
      </c>
      <c r="E13474" s="10">
        <v>1</v>
      </c>
      <c r="F13474" s="53"/>
    </row>
    <row r="13475" spans="1:6">
      <c r="A13475" s="6" t="s">
        <v>15301</v>
      </c>
      <c r="B13475" s="6" t="s">
        <v>13754</v>
      </c>
      <c r="C13475" s="6">
        <v>5.4430747032165501</v>
      </c>
      <c r="D13475" s="6">
        <v>0.36773893237113903</v>
      </c>
      <c r="E13475" s="10">
        <v>1</v>
      </c>
      <c r="F13475" s="53"/>
    </row>
    <row r="13476" spans="1:6">
      <c r="A13476" s="6" t="s">
        <v>15301</v>
      </c>
      <c r="B13476" s="6" t="s">
        <v>13755</v>
      </c>
      <c r="C13476" s="6">
        <v>4.4982123374938903</v>
      </c>
      <c r="D13476" s="6">
        <v>0.52116554975509599</v>
      </c>
      <c r="E13476" s="10">
        <v>1</v>
      </c>
      <c r="F13476" s="53"/>
    </row>
    <row r="13477" spans="1:6">
      <c r="A13477" s="6" t="s">
        <v>15301</v>
      </c>
      <c r="B13477" s="6" t="s">
        <v>13756</v>
      </c>
      <c r="C13477" s="6">
        <v>7.9914178848266602</v>
      </c>
      <c r="D13477" s="6">
        <v>0.12758782505989</v>
      </c>
      <c r="E13477" s="10">
        <v>1</v>
      </c>
      <c r="F13477" s="53"/>
    </row>
    <row r="13478" spans="1:6">
      <c r="A13478" s="6" t="s">
        <v>15301</v>
      </c>
      <c r="B13478" s="6" t="s">
        <v>13757</v>
      </c>
      <c r="C13478" s="6">
        <v>4.7997746467590297</v>
      </c>
      <c r="D13478" s="6">
        <v>0.58245587348937899</v>
      </c>
      <c r="E13478" s="10">
        <v>0</v>
      </c>
      <c r="F13478" s="53"/>
    </row>
    <row r="13479" spans="1:6">
      <c r="A13479" s="6" t="s">
        <v>15301</v>
      </c>
      <c r="B13479" s="6" t="s">
        <v>13758</v>
      </c>
      <c r="C13479" s="6">
        <v>5.8964195251464799</v>
      </c>
      <c r="D13479" s="6">
        <v>0.34240356087684598</v>
      </c>
      <c r="E13479" s="10">
        <v>1</v>
      </c>
      <c r="F13479" s="53"/>
    </row>
    <row r="13480" spans="1:6">
      <c r="A13480" s="6" t="s">
        <v>15301</v>
      </c>
      <c r="B13480" s="6" t="s">
        <v>13759</v>
      </c>
      <c r="C13480" s="6">
        <v>5.5340251922607404</v>
      </c>
      <c r="D13480" s="6">
        <v>0.345660209655761</v>
      </c>
      <c r="E13480" s="10">
        <v>0</v>
      </c>
      <c r="F13480" s="53"/>
    </row>
    <row r="13481" spans="1:6">
      <c r="A13481" s="6" t="s">
        <v>15301</v>
      </c>
      <c r="B13481" s="6" t="s">
        <v>13760</v>
      </c>
      <c r="C13481" s="6">
        <v>4.5472459793090803</v>
      </c>
      <c r="D13481" s="6">
        <v>0.45854157209396301</v>
      </c>
      <c r="E13481" s="10">
        <v>1</v>
      </c>
      <c r="F13481" s="53"/>
    </row>
    <row r="13482" spans="1:6">
      <c r="A13482" s="6" t="s">
        <v>15301</v>
      </c>
      <c r="B13482" s="6" t="s">
        <v>13761</v>
      </c>
      <c r="C13482" s="6">
        <v>4.3457694053649902</v>
      </c>
      <c r="D13482" s="6">
        <v>0.47524070739745999</v>
      </c>
      <c r="E13482" s="10">
        <v>1</v>
      </c>
      <c r="F13482" s="53"/>
    </row>
    <row r="13483" spans="1:6">
      <c r="A13483" s="6" t="s">
        <v>15301</v>
      </c>
      <c r="B13483" s="6" t="s">
        <v>13762</v>
      </c>
      <c r="C13483" s="6">
        <v>6.0250215530395499</v>
      </c>
      <c r="D13483" s="6">
        <v>0.37764507532119701</v>
      </c>
      <c r="E13483" s="10">
        <v>1</v>
      </c>
      <c r="F13483" s="53"/>
    </row>
    <row r="13484" spans="1:6">
      <c r="A13484" s="6" t="s">
        <v>15301</v>
      </c>
      <c r="B13484" s="6" t="s">
        <v>13763</v>
      </c>
      <c r="C13484" s="6">
        <v>4.2758116722106898</v>
      </c>
      <c r="D13484" s="6">
        <v>0.63850498199462802</v>
      </c>
      <c r="E13484" s="10">
        <v>1</v>
      </c>
      <c r="F13484" s="53"/>
    </row>
    <row r="13485" spans="1:6">
      <c r="A13485" s="6" t="s">
        <v>15301</v>
      </c>
      <c r="B13485" s="6" t="s">
        <v>13764</v>
      </c>
      <c r="C13485" s="6">
        <v>5.0463757514953604</v>
      </c>
      <c r="D13485" s="6">
        <v>0.47793596982955899</v>
      </c>
      <c r="E13485" s="10">
        <v>1</v>
      </c>
      <c r="F13485" s="53"/>
    </row>
    <row r="13486" spans="1:6">
      <c r="A13486" s="6" t="s">
        <v>15301</v>
      </c>
      <c r="B13486" s="6" t="s">
        <v>13765</v>
      </c>
      <c r="C13486" s="6">
        <v>4.5348973274230904</v>
      </c>
      <c r="D13486" s="6">
        <v>0.60611927509307795</v>
      </c>
      <c r="E13486" s="10">
        <v>1</v>
      </c>
      <c r="F13486" s="53"/>
    </row>
    <row r="13487" spans="1:6">
      <c r="A13487" s="6" t="s">
        <v>15301</v>
      </c>
      <c r="B13487" s="6" t="s">
        <v>13766</v>
      </c>
      <c r="C13487" s="6">
        <v>4.7949695587158203</v>
      </c>
      <c r="D13487" s="6">
        <v>0.56064224243163996</v>
      </c>
      <c r="E13487" s="10">
        <v>1</v>
      </c>
      <c r="F13487" s="53"/>
    </row>
    <row r="13488" spans="1:6">
      <c r="A13488" s="6" t="s">
        <v>15301</v>
      </c>
      <c r="B13488" s="6" t="s">
        <v>13767</v>
      </c>
      <c r="C13488" s="6">
        <v>5.4955849647521902</v>
      </c>
      <c r="D13488" s="6">
        <v>0.463903218507766</v>
      </c>
      <c r="E13488" s="10">
        <v>1</v>
      </c>
      <c r="F13488" s="53"/>
    </row>
    <row r="13489" spans="1:6">
      <c r="A13489" s="6" t="s">
        <v>15301</v>
      </c>
      <c r="B13489" s="6" t="s">
        <v>13768</v>
      </c>
      <c r="C13489" s="6">
        <v>5.1020374298095703</v>
      </c>
      <c r="D13489" s="6">
        <v>0.50464016199111905</v>
      </c>
      <c r="E13489" s="10">
        <v>0</v>
      </c>
      <c r="F13489" s="53"/>
    </row>
    <row r="13490" spans="1:6">
      <c r="A13490" s="6" t="s">
        <v>15301</v>
      </c>
      <c r="B13490" s="6" t="s">
        <v>13769</v>
      </c>
      <c r="C13490" s="6">
        <v>4.5080008506774902</v>
      </c>
      <c r="D13490" s="6">
        <v>0.50223803520202603</v>
      </c>
      <c r="E13490" s="10">
        <v>0</v>
      </c>
      <c r="F13490" s="53"/>
    </row>
    <row r="13491" spans="1:6">
      <c r="A13491" s="6" t="s">
        <v>15301</v>
      </c>
      <c r="B13491" s="6" t="s">
        <v>13770</v>
      </c>
      <c r="C13491" s="6">
        <v>5.2890143394470197</v>
      </c>
      <c r="D13491" s="6">
        <v>0.52026456594467096</v>
      </c>
      <c r="E13491" s="10">
        <v>0</v>
      </c>
      <c r="F13491" s="53"/>
    </row>
    <row r="13492" spans="1:6">
      <c r="A13492" s="6" t="s">
        <v>15301</v>
      </c>
      <c r="B13492" s="6" t="s">
        <v>13771</v>
      </c>
      <c r="C13492" s="6">
        <v>5.5172767639160103</v>
      </c>
      <c r="D13492" s="6">
        <v>0.40618759393692</v>
      </c>
      <c r="E13492" s="10">
        <v>1</v>
      </c>
      <c r="F13492" s="53"/>
    </row>
    <row r="13493" spans="1:6">
      <c r="A13493" s="6" t="s">
        <v>15301</v>
      </c>
      <c r="B13493" s="6" t="s">
        <v>13772</v>
      </c>
      <c r="C13493" s="6">
        <v>6.09677982330322</v>
      </c>
      <c r="D13493" s="6">
        <v>0.27808830142021101</v>
      </c>
      <c r="E13493" s="10">
        <v>1</v>
      </c>
      <c r="F13493" s="53"/>
    </row>
    <row r="13494" spans="1:6">
      <c r="A13494" s="6" t="s">
        <v>15301</v>
      </c>
      <c r="B13494" s="6" t="s">
        <v>13773</v>
      </c>
      <c r="C13494" s="6">
        <v>3.94328737258911</v>
      </c>
      <c r="D13494" s="6">
        <v>0.607962787151336</v>
      </c>
      <c r="E13494" s="10">
        <v>1</v>
      </c>
      <c r="F13494" s="53"/>
    </row>
    <row r="13495" spans="1:6">
      <c r="A13495" s="6" t="s">
        <v>15301</v>
      </c>
      <c r="B13495" s="6" t="s">
        <v>13774</v>
      </c>
      <c r="C13495" s="6">
        <v>7.5429382324218697</v>
      </c>
      <c r="D13495" s="6">
        <v>0.19700857996940599</v>
      </c>
      <c r="E13495" s="10">
        <v>1</v>
      </c>
      <c r="F13495" s="53"/>
    </row>
    <row r="13496" spans="1:6">
      <c r="A13496" s="6" t="s">
        <v>15301</v>
      </c>
      <c r="B13496" s="6" t="s">
        <v>13775</v>
      </c>
      <c r="C13496" s="6">
        <v>5.66385746002197</v>
      </c>
      <c r="D13496" s="6">
        <v>0.340322256088256</v>
      </c>
      <c r="E13496" s="10">
        <v>1</v>
      </c>
      <c r="F13496" s="53"/>
    </row>
    <row r="13497" spans="1:6">
      <c r="A13497" s="6" t="s">
        <v>15301</v>
      </c>
      <c r="B13497" s="6" t="s">
        <v>13776</v>
      </c>
      <c r="C13497" s="6">
        <v>6.6936507225036603</v>
      </c>
      <c r="D13497" s="6">
        <v>0.27576076984405501</v>
      </c>
      <c r="E13497" s="10">
        <v>0</v>
      </c>
      <c r="F13497" s="53"/>
    </row>
    <row r="13498" spans="1:6">
      <c r="A13498" s="6" t="s">
        <v>15301</v>
      </c>
      <c r="B13498" s="6" t="s">
        <v>13777</v>
      </c>
      <c r="C13498" s="6">
        <v>8.3768844604492099</v>
      </c>
      <c r="D13498" s="6">
        <v>8.7234824895858695E-2</v>
      </c>
      <c r="E13498" s="10">
        <v>1</v>
      </c>
      <c r="F13498" s="53"/>
    </row>
    <row r="13499" spans="1:6">
      <c r="A13499" s="6" t="s">
        <v>15301</v>
      </c>
      <c r="B13499" s="6" t="s">
        <v>13778</v>
      </c>
      <c r="C13499" s="6">
        <v>7.4855594635009703</v>
      </c>
      <c r="D13499" s="6">
        <v>0.14143350720405501</v>
      </c>
      <c r="E13499" s="10">
        <v>1</v>
      </c>
      <c r="F13499" s="53"/>
    </row>
    <row r="13500" spans="1:6">
      <c r="A13500" s="6" t="s">
        <v>15301</v>
      </c>
      <c r="B13500" s="6" t="s">
        <v>13779</v>
      </c>
      <c r="C13500" s="6">
        <v>7.1146473884582502</v>
      </c>
      <c r="D13500" s="6">
        <v>0.26105648279190002</v>
      </c>
      <c r="E13500" s="10">
        <v>0</v>
      </c>
      <c r="F13500" s="53"/>
    </row>
    <row r="13501" spans="1:6">
      <c r="A13501" s="6" t="s">
        <v>15301</v>
      </c>
      <c r="B13501" s="6" t="s">
        <v>13780</v>
      </c>
      <c r="C13501" s="6">
        <v>7.6296119689941397</v>
      </c>
      <c r="D13501" s="6">
        <v>0.12679484486579801</v>
      </c>
      <c r="E13501" s="10">
        <v>0</v>
      </c>
      <c r="F13501" s="53"/>
    </row>
    <row r="13502" spans="1:6">
      <c r="A13502" s="6" t="s">
        <v>15301</v>
      </c>
      <c r="B13502" s="6" t="s">
        <v>13781</v>
      </c>
      <c r="C13502" s="6">
        <v>8.4004697799682599</v>
      </c>
      <c r="D13502" s="6">
        <v>0.10646283626556299</v>
      </c>
      <c r="E13502" s="10">
        <v>0</v>
      </c>
      <c r="F13502" s="53"/>
    </row>
    <row r="13503" spans="1:6">
      <c r="A13503" s="6" t="s">
        <v>15301</v>
      </c>
      <c r="B13503" s="6" t="s">
        <v>13782</v>
      </c>
      <c r="C13503" s="6">
        <v>5.7654619216918901</v>
      </c>
      <c r="D13503" s="6">
        <v>0.400820672512054</v>
      </c>
      <c r="E13503" s="10">
        <v>1</v>
      </c>
      <c r="F13503" s="53"/>
    </row>
    <row r="13504" spans="1:6">
      <c r="A13504" s="6" t="s">
        <v>15301</v>
      </c>
      <c r="B13504" s="6" t="s">
        <v>13783</v>
      </c>
      <c r="C13504" s="6">
        <v>7.2842788696289</v>
      </c>
      <c r="D13504" s="6">
        <v>0.170682102441787</v>
      </c>
      <c r="E13504" s="10">
        <v>1</v>
      </c>
      <c r="F13504" s="53"/>
    </row>
    <row r="13505" spans="1:6">
      <c r="A13505" s="6" t="s">
        <v>15301</v>
      </c>
      <c r="B13505" s="6" t="s">
        <v>13784</v>
      </c>
      <c r="C13505" s="6">
        <v>8.4069433212280202</v>
      </c>
      <c r="D13505" s="6">
        <v>8.3926916122436496E-2</v>
      </c>
      <c r="E13505" s="10">
        <v>1</v>
      </c>
      <c r="F13505" s="53"/>
    </row>
    <row r="13506" spans="1:6">
      <c r="A13506" s="6" t="s">
        <v>15301</v>
      </c>
      <c r="B13506" s="6" t="s">
        <v>13785</v>
      </c>
      <c r="C13506" s="6">
        <v>7.7313179969787598</v>
      </c>
      <c r="D13506" s="6">
        <v>0.14675635099411</v>
      </c>
      <c r="E13506" s="10">
        <v>1</v>
      </c>
      <c r="F13506" s="53"/>
    </row>
    <row r="13507" spans="1:6">
      <c r="A13507" s="6" t="s">
        <v>15301</v>
      </c>
      <c r="B13507" s="6" t="s">
        <v>13786</v>
      </c>
      <c r="C13507" s="6">
        <v>8.4921970367431605</v>
      </c>
      <c r="D13507" s="6">
        <v>6.6518336534500094E-2</v>
      </c>
      <c r="E13507" s="10">
        <v>1</v>
      </c>
      <c r="F13507" s="53"/>
    </row>
    <row r="13508" spans="1:6">
      <c r="A13508" s="6" t="s">
        <v>15301</v>
      </c>
      <c r="B13508" s="6" t="s">
        <v>13787</v>
      </c>
      <c r="C13508" s="6">
        <v>7.3828768730163503</v>
      </c>
      <c r="D13508" s="6">
        <v>0.15807032585144001</v>
      </c>
      <c r="E13508" s="10">
        <v>0</v>
      </c>
      <c r="F13508" s="53"/>
    </row>
    <row r="13509" spans="1:6">
      <c r="A13509" s="6" t="s">
        <v>15301</v>
      </c>
      <c r="B13509" s="6" t="s">
        <v>13788</v>
      </c>
      <c r="C13509" s="6">
        <v>5.0459122657775799</v>
      </c>
      <c r="D13509" s="6">
        <v>0.43747672438621499</v>
      </c>
      <c r="E13509" s="10">
        <v>0</v>
      </c>
      <c r="F13509" s="53"/>
    </row>
    <row r="13510" spans="1:6">
      <c r="A13510" s="6" t="s">
        <v>15301</v>
      </c>
      <c r="B13510" s="6" t="s">
        <v>13789</v>
      </c>
      <c r="C13510" s="6">
        <v>5.7790050506591797</v>
      </c>
      <c r="D13510" s="6">
        <v>0.38051965832710199</v>
      </c>
      <c r="E13510" s="10">
        <v>0</v>
      </c>
      <c r="F13510" s="53"/>
    </row>
    <row r="13511" spans="1:6">
      <c r="A13511" s="6" t="s">
        <v>15301</v>
      </c>
      <c r="B13511" s="6" t="s">
        <v>13790</v>
      </c>
      <c r="C13511" s="6">
        <v>8.5984649658203107</v>
      </c>
      <c r="D13511" s="6">
        <v>0.11271983385086</v>
      </c>
      <c r="E13511" s="10">
        <v>1</v>
      </c>
      <c r="F13511" s="53"/>
    </row>
    <row r="13512" spans="1:6">
      <c r="A13512" s="6" t="s">
        <v>15301</v>
      </c>
      <c r="B13512" s="6" t="s">
        <v>13791</v>
      </c>
      <c r="C13512" s="6">
        <v>6.92289113998413</v>
      </c>
      <c r="D13512" s="6">
        <v>0.272445768117904</v>
      </c>
      <c r="E13512" s="10">
        <v>1</v>
      </c>
      <c r="F13512" s="53"/>
    </row>
    <row r="13513" spans="1:6">
      <c r="A13513" s="6" t="s">
        <v>15301</v>
      </c>
      <c r="B13513" s="6" t="s">
        <v>13792</v>
      </c>
      <c r="C13513" s="6">
        <v>6.9392757415771396</v>
      </c>
      <c r="D13513" s="6">
        <v>0.23756220936775199</v>
      </c>
      <c r="E13513" s="10">
        <v>1</v>
      </c>
      <c r="F13513" s="53"/>
    </row>
    <row r="13514" spans="1:6">
      <c r="A13514" s="6" t="s">
        <v>15301</v>
      </c>
      <c r="B13514" s="6" t="s">
        <v>13793</v>
      </c>
      <c r="C13514" s="6">
        <v>6.7385668754577601</v>
      </c>
      <c r="D13514" s="6">
        <v>0.22831195592880199</v>
      </c>
      <c r="E13514" s="10">
        <v>0</v>
      </c>
      <c r="F13514" s="53"/>
    </row>
    <row r="13515" spans="1:6">
      <c r="A13515" s="6" t="s">
        <v>15301</v>
      </c>
      <c r="B13515" s="6" t="s">
        <v>13794</v>
      </c>
      <c r="C13515" s="6">
        <v>3.9767594337463299</v>
      </c>
      <c r="D13515" s="6">
        <v>0.71529728174209595</v>
      </c>
      <c r="E13515" s="10">
        <v>1</v>
      </c>
      <c r="F13515" s="53"/>
    </row>
    <row r="13516" spans="1:6">
      <c r="A13516" s="6" t="s">
        <v>15301</v>
      </c>
      <c r="B13516" s="6" t="s">
        <v>13795</v>
      </c>
      <c r="C13516" s="6">
        <v>5.99629402160644</v>
      </c>
      <c r="D13516" s="6">
        <v>0.47294777631759599</v>
      </c>
      <c r="E13516" s="10">
        <v>1</v>
      </c>
      <c r="F13516" s="53"/>
    </row>
    <row r="13517" spans="1:6">
      <c r="A13517" s="6" t="s">
        <v>15301</v>
      </c>
      <c r="B13517" s="6" t="s">
        <v>13796</v>
      </c>
      <c r="C13517" s="6">
        <v>3.95252037048339</v>
      </c>
      <c r="D13517" s="6">
        <v>0.68741738796234098</v>
      </c>
      <c r="E13517" s="10">
        <v>1</v>
      </c>
      <c r="F13517" s="53"/>
    </row>
    <row r="13518" spans="1:6">
      <c r="A13518" s="6" t="s">
        <v>15301</v>
      </c>
      <c r="B13518" s="6" t="s">
        <v>13797</v>
      </c>
      <c r="C13518" s="6">
        <v>5.3191294670104901</v>
      </c>
      <c r="D13518" s="6">
        <v>0.54062658548355103</v>
      </c>
      <c r="E13518" s="10">
        <v>0</v>
      </c>
      <c r="F13518" s="53"/>
    </row>
    <row r="13519" spans="1:6">
      <c r="A13519" s="6" t="s">
        <v>15301</v>
      </c>
      <c r="B13519" s="6" t="s">
        <v>13798</v>
      </c>
      <c r="C13519" s="6">
        <v>4.8455324172973597</v>
      </c>
      <c r="D13519" s="6">
        <v>0.54516285657882602</v>
      </c>
      <c r="E13519" s="10">
        <v>1</v>
      </c>
      <c r="F13519" s="53"/>
    </row>
    <row r="13520" spans="1:6">
      <c r="A13520" s="6" t="s">
        <v>15301</v>
      </c>
      <c r="B13520" s="6" t="s">
        <v>13799</v>
      </c>
      <c r="C13520" s="6">
        <v>5.6962127685546804</v>
      </c>
      <c r="D13520" s="6">
        <v>0.46354871988296498</v>
      </c>
      <c r="E13520" s="10">
        <v>1</v>
      </c>
      <c r="F13520" s="53"/>
    </row>
    <row r="13521" spans="1:6">
      <c r="A13521" s="6" t="s">
        <v>15301</v>
      </c>
      <c r="B13521" s="6" t="s">
        <v>13800</v>
      </c>
      <c r="C13521" s="6">
        <v>5.5438466072082502</v>
      </c>
      <c r="D13521" s="6">
        <v>0.48658156394958402</v>
      </c>
      <c r="E13521" s="10">
        <v>1</v>
      </c>
      <c r="F13521" s="53"/>
    </row>
    <row r="13522" spans="1:6">
      <c r="A13522" s="6" t="s">
        <v>15301</v>
      </c>
      <c r="B13522" s="6" t="s">
        <v>13801</v>
      </c>
      <c r="C13522" s="6">
        <v>4.4855647087097097</v>
      </c>
      <c r="D13522" s="6">
        <v>0.62029564380645696</v>
      </c>
      <c r="E13522" s="10">
        <v>1</v>
      </c>
      <c r="F13522" s="53"/>
    </row>
    <row r="13523" spans="1:6">
      <c r="A13523" s="6" t="s">
        <v>15301</v>
      </c>
      <c r="B13523" s="6" t="s">
        <v>13802</v>
      </c>
      <c r="C13523" s="6">
        <v>4.8957343101501403</v>
      </c>
      <c r="D13523" s="6">
        <v>0.58246445655822698</v>
      </c>
      <c r="E13523" s="10">
        <v>1</v>
      </c>
      <c r="F13523" s="53"/>
    </row>
    <row r="13524" spans="1:6">
      <c r="A13524" s="6" t="s">
        <v>15301</v>
      </c>
      <c r="B13524" s="6" t="s">
        <v>13803</v>
      </c>
      <c r="C13524" s="6">
        <v>4.6585521697998002</v>
      </c>
      <c r="D13524" s="6">
        <v>0.59627163410186701</v>
      </c>
      <c r="E13524" s="10">
        <v>1</v>
      </c>
      <c r="F13524" s="53"/>
    </row>
    <row r="13525" spans="1:6">
      <c r="A13525" s="6" t="s">
        <v>15301</v>
      </c>
      <c r="B13525" s="6" t="s">
        <v>13804</v>
      </c>
      <c r="C13525" s="6">
        <v>5.09155225753784</v>
      </c>
      <c r="D13525" s="6">
        <v>0.53981631994247403</v>
      </c>
      <c r="E13525" s="10">
        <v>1</v>
      </c>
      <c r="F13525" s="53"/>
    </row>
    <row r="13526" spans="1:6">
      <c r="A13526" s="6" t="s">
        <v>15301</v>
      </c>
      <c r="B13526" s="6" t="s">
        <v>13805</v>
      </c>
      <c r="C13526" s="6">
        <v>5.1715855598449698</v>
      </c>
      <c r="D13526" s="6">
        <v>0.47296583652496299</v>
      </c>
      <c r="E13526" s="10">
        <v>1</v>
      </c>
      <c r="F13526" s="53"/>
    </row>
    <row r="13527" spans="1:6">
      <c r="A13527" s="6" t="s">
        <v>15301</v>
      </c>
      <c r="B13527" s="6" t="s">
        <v>13806</v>
      </c>
      <c r="C13527" s="6">
        <v>3.53583359718322</v>
      </c>
      <c r="D13527" s="6">
        <v>0.70721936225891102</v>
      </c>
      <c r="E13527" s="10">
        <v>0</v>
      </c>
      <c r="F13527" s="53"/>
    </row>
    <row r="13528" spans="1:6">
      <c r="A13528" s="6" t="s">
        <v>15301</v>
      </c>
      <c r="B13528" s="6" t="s">
        <v>13807</v>
      </c>
      <c r="C13528" s="6">
        <v>4.6485414505004803</v>
      </c>
      <c r="D13528" s="6">
        <v>0.51709121465682895</v>
      </c>
      <c r="E13528" s="10">
        <v>1</v>
      </c>
      <c r="F13528" s="53"/>
    </row>
    <row r="13529" spans="1:6">
      <c r="A13529" s="6" t="s">
        <v>15301</v>
      </c>
      <c r="B13529" s="6" t="s">
        <v>13808</v>
      </c>
      <c r="C13529" s="6">
        <v>3.9068622589111301</v>
      </c>
      <c r="D13529" s="6">
        <v>0.63536363840103105</v>
      </c>
      <c r="E13529" s="10">
        <v>1</v>
      </c>
      <c r="F13529" s="53"/>
    </row>
    <row r="13530" spans="1:6">
      <c r="A13530" s="6" t="s">
        <v>15301</v>
      </c>
      <c r="B13530" s="6" t="s">
        <v>13809</v>
      </c>
      <c r="C13530" s="6">
        <v>4.7141542434692303</v>
      </c>
      <c r="D13530" s="6">
        <v>0.60966712236404397</v>
      </c>
      <c r="E13530" s="10">
        <v>0</v>
      </c>
      <c r="F13530" s="53"/>
    </row>
    <row r="13531" spans="1:6">
      <c r="A13531" s="6" t="s">
        <v>15301</v>
      </c>
      <c r="B13531" s="6" t="s">
        <v>13810</v>
      </c>
      <c r="C13531" s="6">
        <v>4.9232382774353001</v>
      </c>
      <c r="D13531" s="6">
        <v>0.49979025125503501</v>
      </c>
      <c r="E13531" s="10">
        <v>0</v>
      </c>
      <c r="F13531" s="53"/>
    </row>
    <row r="13532" spans="1:6">
      <c r="A13532" s="6" t="s">
        <v>15301</v>
      </c>
      <c r="B13532" s="6" t="s">
        <v>13811</v>
      </c>
      <c r="C13532" s="6">
        <v>3.0909330844879102</v>
      </c>
      <c r="D13532" s="6">
        <v>0.77183204889297397</v>
      </c>
      <c r="E13532" s="10">
        <v>1</v>
      </c>
      <c r="F13532" s="53"/>
    </row>
    <row r="13533" spans="1:6">
      <c r="A13533" s="6" t="s">
        <v>15301</v>
      </c>
      <c r="B13533" s="6" t="s">
        <v>13812</v>
      </c>
      <c r="C13533" s="6">
        <v>3.41423344612121</v>
      </c>
      <c r="D13533" s="6">
        <v>0.71571040153503396</v>
      </c>
      <c r="E13533" s="10">
        <v>0</v>
      </c>
      <c r="F13533" s="53"/>
    </row>
    <row r="13534" spans="1:6">
      <c r="A13534" s="6" t="s">
        <v>15301</v>
      </c>
      <c r="B13534" s="6" t="s">
        <v>13813</v>
      </c>
      <c r="C13534" s="6">
        <v>3.69157838821411</v>
      </c>
      <c r="D13534" s="6">
        <v>0.67360234260559004</v>
      </c>
      <c r="E13534" s="10">
        <v>1</v>
      </c>
      <c r="F13534" s="53"/>
    </row>
    <row r="13535" spans="1:6">
      <c r="A13535" s="6" t="s">
        <v>15301</v>
      </c>
      <c r="B13535" s="6" t="s">
        <v>13814</v>
      </c>
      <c r="C13535" s="6">
        <v>4.8563470840454102</v>
      </c>
      <c r="D13535" s="6">
        <v>0.61838167905807495</v>
      </c>
      <c r="E13535" s="10">
        <v>1</v>
      </c>
      <c r="F13535" s="53"/>
    </row>
    <row r="13536" spans="1:6">
      <c r="A13536" s="6" t="s">
        <v>15301</v>
      </c>
      <c r="B13536" s="6" t="s">
        <v>13815</v>
      </c>
      <c r="C13536" s="6">
        <v>5.95599365234375</v>
      </c>
      <c r="D13536" s="6">
        <v>0.38884869217872597</v>
      </c>
      <c r="E13536" s="10">
        <v>1</v>
      </c>
      <c r="F13536" s="53"/>
    </row>
    <row r="13537" spans="1:6">
      <c r="A13537" s="6" t="s">
        <v>15301</v>
      </c>
      <c r="B13537" s="6" t="s">
        <v>13816</v>
      </c>
      <c r="C13537" s="6">
        <v>4.6147489547729403</v>
      </c>
      <c r="D13537" s="6">
        <v>0.61448860168456998</v>
      </c>
      <c r="E13537" s="10">
        <v>0</v>
      </c>
      <c r="F13537" s="53"/>
    </row>
    <row r="13538" spans="1:6">
      <c r="A13538" s="6" t="s">
        <v>15301</v>
      </c>
      <c r="B13538" s="6" t="s">
        <v>13817</v>
      </c>
      <c r="C13538" s="6">
        <v>6.3669471740722603</v>
      </c>
      <c r="D13538" s="6">
        <v>0.326913952827453</v>
      </c>
      <c r="E13538" s="10">
        <v>1</v>
      </c>
      <c r="F13538" s="53"/>
    </row>
    <row r="13539" spans="1:6">
      <c r="A13539" s="6" t="s">
        <v>15301</v>
      </c>
      <c r="B13539" s="6" t="s">
        <v>13818</v>
      </c>
      <c r="C13539" s="6">
        <v>6.36883544921875</v>
      </c>
      <c r="D13539" s="6">
        <v>0.36118406057357699</v>
      </c>
      <c r="E13539" s="10">
        <v>1</v>
      </c>
      <c r="F13539" s="53"/>
    </row>
    <row r="13540" spans="1:6">
      <c r="A13540" s="6" t="s">
        <v>15301</v>
      </c>
      <c r="B13540" s="6" t="s">
        <v>13819</v>
      </c>
      <c r="C13540" s="6">
        <v>5.2439756393432599</v>
      </c>
      <c r="D13540" s="6">
        <v>0.55199337005615201</v>
      </c>
      <c r="E13540" s="10">
        <v>1</v>
      </c>
      <c r="F13540" s="53"/>
    </row>
    <row r="13541" spans="1:6">
      <c r="A13541" s="6" t="s">
        <v>15301</v>
      </c>
      <c r="B13541" s="6" t="s">
        <v>13820</v>
      </c>
      <c r="C13541" s="6">
        <v>5.6909756660461399</v>
      </c>
      <c r="D13541" s="6">
        <v>0.4301398396492</v>
      </c>
      <c r="E13541" s="10">
        <v>1</v>
      </c>
      <c r="F13541" s="53"/>
    </row>
    <row r="13542" spans="1:6">
      <c r="A13542" s="6" t="s">
        <v>15301</v>
      </c>
      <c r="B13542" s="6" t="s">
        <v>13821</v>
      </c>
      <c r="C13542" s="6">
        <v>6.2058200836181596</v>
      </c>
      <c r="D13542" s="6">
        <v>0.339818716049194</v>
      </c>
      <c r="E13542" s="10">
        <v>1</v>
      </c>
      <c r="F13542" s="53"/>
    </row>
    <row r="13543" spans="1:6">
      <c r="A13543" s="6" t="s">
        <v>15301</v>
      </c>
      <c r="B13543" s="6" t="s">
        <v>13822</v>
      </c>
      <c r="C13543" s="6">
        <v>6.1803069114684996</v>
      </c>
      <c r="D13543" s="6">
        <v>0.32601821422576899</v>
      </c>
      <c r="E13543" s="10">
        <v>1</v>
      </c>
      <c r="F13543" s="53"/>
    </row>
    <row r="13544" spans="1:6">
      <c r="A13544" s="6" t="s">
        <v>15301</v>
      </c>
      <c r="B13544" s="6" t="s">
        <v>13823</v>
      </c>
      <c r="C13544" s="6">
        <v>4.2407379150390598</v>
      </c>
      <c r="D13544" s="6">
        <v>0.56029236316680897</v>
      </c>
      <c r="E13544" s="10">
        <v>1</v>
      </c>
      <c r="F13544" s="53"/>
    </row>
    <row r="13545" spans="1:6">
      <c r="A13545" s="6" t="s">
        <v>15301</v>
      </c>
      <c r="B13545" s="6" t="s">
        <v>13824</v>
      </c>
      <c r="C13545" s="6">
        <v>5.2931613922119096</v>
      </c>
      <c r="D13545" s="6">
        <v>0.50336050987243597</v>
      </c>
      <c r="E13545" s="10">
        <v>1</v>
      </c>
      <c r="F13545" s="53"/>
    </row>
    <row r="13546" spans="1:6">
      <c r="A13546" s="6" t="s">
        <v>15301</v>
      </c>
      <c r="B13546" s="6" t="s">
        <v>13825</v>
      </c>
      <c r="C13546" s="6">
        <v>7.2275719642639098</v>
      </c>
      <c r="D13546" s="6">
        <v>0.244248151779174</v>
      </c>
      <c r="E13546" s="10">
        <v>1</v>
      </c>
      <c r="F13546" s="53"/>
    </row>
    <row r="13547" spans="1:6">
      <c r="A13547" s="6" t="s">
        <v>15301</v>
      </c>
      <c r="B13547" s="6" t="s">
        <v>13826</v>
      </c>
      <c r="C13547" s="6">
        <v>6.5582914352416903</v>
      </c>
      <c r="D13547" s="6">
        <v>0.27007895708084101</v>
      </c>
      <c r="E13547" s="10">
        <v>1</v>
      </c>
      <c r="F13547" s="53"/>
    </row>
    <row r="13548" spans="1:6">
      <c r="A13548" s="6" t="s">
        <v>15301</v>
      </c>
      <c r="B13548" s="6" t="s">
        <v>13827</v>
      </c>
      <c r="C13548" s="6">
        <v>4.30950832366943</v>
      </c>
      <c r="D13548" s="6">
        <v>0.59365355968475297</v>
      </c>
      <c r="E13548" s="10">
        <v>1</v>
      </c>
      <c r="F13548" s="53"/>
    </row>
    <row r="13549" spans="1:6">
      <c r="A13549" s="6" t="s">
        <v>15301</v>
      </c>
      <c r="B13549" s="6" t="s">
        <v>13828</v>
      </c>
      <c r="C13549" s="6">
        <v>5.7368450164794904</v>
      </c>
      <c r="D13549" s="6">
        <v>0.43504086136817899</v>
      </c>
      <c r="E13549" s="10">
        <v>1</v>
      </c>
      <c r="F13549" s="53"/>
    </row>
    <row r="13550" spans="1:6">
      <c r="A13550" s="6" t="s">
        <v>15301</v>
      </c>
      <c r="B13550" s="6" t="s">
        <v>13829</v>
      </c>
      <c r="C13550" s="6">
        <v>4.5572328567504803</v>
      </c>
      <c r="D13550" s="6">
        <v>0.63331353664398105</v>
      </c>
      <c r="E13550" s="10">
        <v>1</v>
      </c>
      <c r="F13550" s="53"/>
    </row>
    <row r="13551" spans="1:6">
      <c r="A13551" s="6" t="s">
        <v>15301</v>
      </c>
      <c r="B13551" s="6" t="s">
        <v>13830</v>
      </c>
      <c r="C13551" s="6">
        <v>4.6542196273803702</v>
      </c>
      <c r="D13551" s="6">
        <v>0.59705024957656805</v>
      </c>
      <c r="E13551" s="10">
        <v>1</v>
      </c>
      <c r="F13551" s="53"/>
    </row>
    <row r="13552" spans="1:6">
      <c r="A13552" s="6" t="s">
        <v>15301</v>
      </c>
      <c r="B13552" s="6" t="s">
        <v>13831</v>
      </c>
      <c r="C13552" s="6">
        <v>4.6630053520202601</v>
      </c>
      <c r="D13552" s="6">
        <v>0.54748195409774703</v>
      </c>
      <c r="E13552" s="10">
        <v>1</v>
      </c>
      <c r="F13552" s="53"/>
    </row>
    <row r="13553" spans="1:6">
      <c r="A13553" s="6" t="s">
        <v>15301</v>
      </c>
      <c r="B13553" s="6" t="s">
        <v>13832</v>
      </c>
      <c r="C13553" s="6">
        <v>7.7190489768981898</v>
      </c>
      <c r="D13553" s="6">
        <v>0.10965496301651</v>
      </c>
      <c r="E13553" s="10">
        <v>1</v>
      </c>
      <c r="F13553" s="53"/>
    </row>
    <row r="13554" spans="1:6">
      <c r="A13554" s="6" t="s">
        <v>15301</v>
      </c>
      <c r="B13554" s="6" t="s">
        <v>13833</v>
      </c>
      <c r="C13554" s="6">
        <v>5.7861919403076101</v>
      </c>
      <c r="D13554" s="6">
        <v>0.39585655927657998</v>
      </c>
      <c r="E13554" s="10">
        <v>1</v>
      </c>
      <c r="F13554" s="53"/>
    </row>
    <row r="13555" spans="1:6">
      <c r="A13555" s="6" t="s">
        <v>15301</v>
      </c>
      <c r="B13555" s="6" t="s">
        <v>13834</v>
      </c>
      <c r="C13555" s="6">
        <v>4.9313573837280202</v>
      </c>
      <c r="D13555" s="6">
        <v>0.534451603889465</v>
      </c>
      <c r="E13555" s="10">
        <v>1</v>
      </c>
      <c r="F13555" s="53"/>
    </row>
    <row r="13556" spans="1:6">
      <c r="A13556" s="6" t="s">
        <v>15301</v>
      </c>
      <c r="B13556" s="6" t="s">
        <v>13835</v>
      </c>
      <c r="C13556" s="6">
        <v>4.9366607666015598</v>
      </c>
      <c r="D13556" s="6">
        <v>0.57876265048980702</v>
      </c>
      <c r="E13556" s="10">
        <v>0</v>
      </c>
      <c r="F13556" s="53"/>
    </row>
    <row r="13557" spans="1:6">
      <c r="A13557" s="6" t="s">
        <v>15301</v>
      </c>
      <c r="B13557" s="6" t="s">
        <v>13836</v>
      </c>
      <c r="C13557" s="6">
        <v>5.4407987594604403</v>
      </c>
      <c r="D13557" s="6">
        <v>0.37232872843742298</v>
      </c>
      <c r="E13557" s="10">
        <v>0</v>
      </c>
      <c r="F13557" s="53"/>
    </row>
    <row r="13558" spans="1:6">
      <c r="A13558" s="6" t="s">
        <v>15301</v>
      </c>
      <c r="B13558" s="6" t="s">
        <v>13837</v>
      </c>
      <c r="C13558" s="6">
        <v>5.2739000320434499</v>
      </c>
      <c r="D13558" s="6">
        <v>0.56334245204925504</v>
      </c>
      <c r="E13558" s="10">
        <v>0</v>
      </c>
      <c r="F13558" s="53"/>
    </row>
    <row r="13559" spans="1:6">
      <c r="A13559" s="6" t="s">
        <v>15301</v>
      </c>
      <c r="B13559" s="6" t="s">
        <v>13838</v>
      </c>
      <c r="C13559" s="6">
        <v>6.3802356719970703</v>
      </c>
      <c r="D13559" s="6">
        <v>0.34842920303344699</v>
      </c>
      <c r="E13559" s="10">
        <v>1</v>
      </c>
      <c r="F13559" s="53"/>
    </row>
    <row r="13560" spans="1:6">
      <c r="A13560" s="6" t="s">
        <v>15301</v>
      </c>
      <c r="B13560" s="6" t="s">
        <v>13839</v>
      </c>
      <c r="C13560" s="6">
        <v>4.4475712776184002</v>
      </c>
      <c r="D13560" s="6">
        <v>0.63935399055480902</v>
      </c>
      <c r="E13560" s="10">
        <v>1</v>
      </c>
      <c r="F13560" s="53"/>
    </row>
    <row r="13561" spans="1:6">
      <c r="A13561" s="6" t="s">
        <v>15301</v>
      </c>
      <c r="B13561" s="6" t="s">
        <v>13840</v>
      </c>
      <c r="C13561" s="6">
        <v>7.01255083084106</v>
      </c>
      <c r="D13561" s="6">
        <v>0.18587866425514199</v>
      </c>
      <c r="E13561" s="10">
        <v>0</v>
      </c>
      <c r="F13561" s="53"/>
    </row>
    <row r="13562" spans="1:6">
      <c r="A13562" s="6" t="s">
        <v>15301</v>
      </c>
      <c r="B13562" s="6" t="s">
        <v>13841</v>
      </c>
      <c r="C13562" s="6">
        <v>3.9005286693572998</v>
      </c>
      <c r="D13562" s="6">
        <v>0.71171307563781705</v>
      </c>
      <c r="E13562" s="10">
        <v>1</v>
      </c>
      <c r="F13562" s="53"/>
    </row>
    <row r="13563" spans="1:6">
      <c r="A13563" s="6" t="s">
        <v>15301</v>
      </c>
      <c r="B13563" s="6" t="s">
        <v>13842</v>
      </c>
      <c r="C13563" s="6">
        <v>5.2651948928832999</v>
      </c>
      <c r="D13563" s="6">
        <v>0.47254881262779203</v>
      </c>
      <c r="E13563" s="10">
        <v>1</v>
      </c>
      <c r="F13563" s="53"/>
    </row>
    <row r="13564" spans="1:6">
      <c r="A13564" s="6" t="s">
        <v>15301</v>
      </c>
      <c r="B13564" s="6" t="s">
        <v>13843</v>
      </c>
      <c r="C13564" s="6">
        <v>7.1448936462402299</v>
      </c>
      <c r="D13564" s="6">
        <v>0.23125231266021701</v>
      </c>
      <c r="E13564" s="10">
        <v>1</v>
      </c>
      <c r="F13564" s="53"/>
    </row>
    <row r="13565" spans="1:6">
      <c r="A13565" s="6" t="s">
        <v>15301</v>
      </c>
      <c r="B13565" s="6" t="s">
        <v>13844</v>
      </c>
      <c r="C13565" s="6">
        <v>7.0669198036193803</v>
      </c>
      <c r="D13565" s="6">
        <v>0.19957438111305201</v>
      </c>
      <c r="E13565" s="10">
        <v>1</v>
      </c>
      <c r="F13565" s="53"/>
    </row>
    <row r="13566" spans="1:6">
      <c r="A13566" s="6" t="s">
        <v>15301</v>
      </c>
      <c r="B13566" s="6" t="s">
        <v>13845</v>
      </c>
      <c r="C13566" s="6">
        <v>7.3058376312255797</v>
      </c>
      <c r="D13566" s="6">
        <v>0.22121658921241699</v>
      </c>
      <c r="E13566" s="10">
        <v>1</v>
      </c>
      <c r="F13566" s="53"/>
    </row>
    <row r="13567" spans="1:6">
      <c r="A13567" s="6" t="s">
        <v>15301</v>
      </c>
      <c r="B13567" s="6" t="s">
        <v>13846</v>
      </c>
      <c r="C13567" s="6">
        <v>5.7819485664367596</v>
      </c>
      <c r="D13567" s="6">
        <v>0.38847517967224099</v>
      </c>
      <c r="E13567" s="10">
        <v>1</v>
      </c>
      <c r="F13567" s="53"/>
    </row>
    <row r="13568" spans="1:6">
      <c r="A13568" s="6" t="s">
        <v>15301</v>
      </c>
      <c r="B13568" s="6" t="s">
        <v>13847</v>
      </c>
      <c r="C13568" s="6">
        <v>4.40572166442871</v>
      </c>
      <c r="D13568" s="6">
        <v>0.62494349479675204</v>
      </c>
      <c r="E13568" s="10">
        <v>1</v>
      </c>
      <c r="F13568" s="53"/>
    </row>
    <row r="13569" spans="1:6">
      <c r="A13569" s="6" t="s">
        <v>15301</v>
      </c>
      <c r="B13569" s="6" t="s">
        <v>13848</v>
      </c>
      <c r="C13569" s="6">
        <v>4.9062190055847097</v>
      </c>
      <c r="D13569" s="6">
        <v>0.50826913118362405</v>
      </c>
      <c r="E13569" s="10">
        <v>1</v>
      </c>
      <c r="F13569" s="53"/>
    </row>
    <row r="13570" spans="1:6">
      <c r="A13570" s="6" t="s">
        <v>15301</v>
      </c>
      <c r="B13570" s="6" t="s">
        <v>13849</v>
      </c>
      <c r="C13570" s="6">
        <v>5.4468693733215297</v>
      </c>
      <c r="D13570" s="6">
        <v>0.410011947154998</v>
      </c>
      <c r="E13570" s="10">
        <v>0</v>
      </c>
      <c r="F13570" s="53"/>
    </row>
    <row r="13571" spans="1:6">
      <c r="A13571" s="6" t="s">
        <v>15301</v>
      </c>
      <c r="B13571" s="6" t="s">
        <v>13850</v>
      </c>
      <c r="C13571" s="6">
        <v>5.3230614662170401</v>
      </c>
      <c r="D13571" s="6">
        <v>0.49936798214912398</v>
      </c>
      <c r="E13571" s="10">
        <v>0</v>
      </c>
      <c r="F13571" s="53"/>
    </row>
    <row r="13572" spans="1:6">
      <c r="A13572" s="6" t="s">
        <v>15301</v>
      </c>
      <c r="B13572" s="6" t="s">
        <v>13851</v>
      </c>
      <c r="C13572" s="6">
        <v>5.21724081039428</v>
      </c>
      <c r="D13572" s="6">
        <v>0.56002652645110995</v>
      </c>
      <c r="E13572" s="10">
        <v>1</v>
      </c>
      <c r="F13572" s="53"/>
    </row>
    <row r="13573" spans="1:6">
      <c r="A13573" s="6" t="s">
        <v>15301</v>
      </c>
      <c r="B13573" s="6" t="s">
        <v>13852</v>
      </c>
      <c r="C13573" s="6">
        <v>4.5260238647460902</v>
      </c>
      <c r="D13573" s="6">
        <v>0.56266486644744795</v>
      </c>
      <c r="E13573" s="10">
        <v>1</v>
      </c>
      <c r="F13573" s="53"/>
    </row>
    <row r="13574" spans="1:6">
      <c r="A13574" s="6" t="s">
        <v>15301</v>
      </c>
      <c r="B13574" s="6" t="s">
        <v>13853</v>
      </c>
      <c r="C13574" s="6">
        <v>4.4675154685974103</v>
      </c>
      <c r="D13574" s="6">
        <v>0.62694686651229803</v>
      </c>
      <c r="E13574" s="10">
        <v>1</v>
      </c>
      <c r="F13574" s="53"/>
    </row>
    <row r="13575" spans="1:6">
      <c r="A13575" s="6" t="s">
        <v>15301</v>
      </c>
      <c r="B13575" s="6" t="s">
        <v>13854</v>
      </c>
      <c r="C13575" s="6">
        <v>5.4584751129150302</v>
      </c>
      <c r="D13575" s="6">
        <v>0.45986226201057401</v>
      </c>
      <c r="E13575" s="10">
        <v>0</v>
      </c>
      <c r="F13575" s="53"/>
    </row>
    <row r="13576" spans="1:6">
      <c r="A13576" s="6" t="s">
        <v>15301</v>
      </c>
      <c r="B13576" s="6" t="s">
        <v>13855</v>
      </c>
      <c r="C13576" s="6">
        <v>4.8298273086547798</v>
      </c>
      <c r="D13576" s="6">
        <v>0.578335881233215</v>
      </c>
      <c r="E13576" s="10">
        <v>1</v>
      </c>
      <c r="F13576" s="53"/>
    </row>
    <row r="13577" spans="1:6">
      <c r="A13577" s="6" t="s">
        <v>15301</v>
      </c>
      <c r="B13577" s="6" t="s">
        <v>13856</v>
      </c>
      <c r="C13577" s="6">
        <v>5.8404841423034597</v>
      </c>
      <c r="D13577" s="6">
        <v>0.44949844479560802</v>
      </c>
      <c r="E13577" s="10">
        <v>1</v>
      </c>
      <c r="F13577" s="53"/>
    </row>
    <row r="13578" spans="1:6">
      <c r="A13578" s="6" t="s">
        <v>15301</v>
      </c>
      <c r="B13578" s="6" t="s">
        <v>13857</v>
      </c>
      <c r="C13578" s="6">
        <v>4.8467202186584402</v>
      </c>
      <c r="D13578" s="6">
        <v>0.561240494251251</v>
      </c>
      <c r="E13578" s="10">
        <v>1</v>
      </c>
      <c r="F13578" s="53"/>
    </row>
    <row r="13579" spans="1:6">
      <c r="A13579" s="6" t="s">
        <v>15301</v>
      </c>
      <c r="B13579" s="6" t="s">
        <v>13858</v>
      </c>
      <c r="C13579" s="6">
        <v>6.3742389678954998</v>
      </c>
      <c r="D13579" s="6">
        <v>0.32332015037536599</v>
      </c>
      <c r="E13579" s="10">
        <v>1</v>
      </c>
      <c r="F13579" s="53"/>
    </row>
    <row r="13580" spans="1:6">
      <c r="A13580" s="6" t="s">
        <v>15301</v>
      </c>
      <c r="B13580" s="6" t="s">
        <v>13859</v>
      </c>
      <c r="C13580" s="6">
        <v>5.3162193298339799</v>
      </c>
      <c r="D13580" s="6">
        <v>0.50205147266387895</v>
      </c>
      <c r="E13580" s="10">
        <v>0</v>
      </c>
      <c r="F13580" s="53"/>
    </row>
    <row r="13581" spans="1:6">
      <c r="A13581" s="6" t="s">
        <v>15301</v>
      </c>
      <c r="B13581" s="6" t="s">
        <v>13860</v>
      </c>
      <c r="C13581" s="6">
        <v>5.8969745635986301</v>
      </c>
      <c r="D13581" s="6">
        <v>0.35377979278564398</v>
      </c>
      <c r="E13581" s="10">
        <v>0</v>
      </c>
      <c r="F13581" s="53"/>
    </row>
    <row r="13582" spans="1:6">
      <c r="A13582" s="6" t="s">
        <v>15301</v>
      </c>
      <c r="B13582" s="6" t="s">
        <v>13861</v>
      </c>
      <c r="C13582" s="6">
        <v>6.58829641342163</v>
      </c>
      <c r="D13582" s="6">
        <v>0.30589920282363797</v>
      </c>
      <c r="E13582" s="10">
        <v>1</v>
      </c>
      <c r="F13582" s="53"/>
    </row>
    <row r="13583" spans="1:6">
      <c r="A13583" s="6" t="s">
        <v>15301</v>
      </c>
      <c r="B13583" s="6" t="s">
        <v>13862</v>
      </c>
      <c r="C13583" s="6">
        <v>7.2216901779174796</v>
      </c>
      <c r="D13583" s="6">
        <v>0.229662090539932</v>
      </c>
      <c r="E13583" s="10">
        <v>1</v>
      </c>
      <c r="F13583" s="53"/>
    </row>
    <row r="13584" spans="1:6">
      <c r="A13584" s="6" t="s">
        <v>15301</v>
      </c>
      <c r="B13584" s="6" t="s">
        <v>13863</v>
      </c>
      <c r="C13584" s="6">
        <v>6.0687150955200098</v>
      </c>
      <c r="D13584" s="6">
        <v>0.28287780284881497</v>
      </c>
      <c r="E13584" s="10">
        <v>1</v>
      </c>
      <c r="F13584" s="53"/>
    </row>
    <row r="13585" spans="1:6">
      <c r="A13585" s="6" t="s">
        <v>15301</v>
      </c>
      <c r="B13585" s="6" t="s">
        <v>13864</v>
      </c>
      <c r="C13585" s="6">
        <v>3.26272392272949</v>
      </c>
      <c r="D13585" s="6">
        <v>0.74315589666366499</v>
      </c>
      <c r="E13585" s="10">
        <v>1</v>
      </c>
      <c r="F13585" s="53"/>
    </row>
    <row r="13586" spans="1:6">
      <c r="A13586" s="6" t="s">
        <v>15301</v>
      </c>
      <c r="B13586" s="6" t="s">
        <v>13865</v>
      </c>
      <c r="C13586" s="6">
        <v>6.5755386352539</v>
      </c>
      <c r="D13586" s="6">
        <v>0.333239406347274</v>
      </c>
      <c r="E13586" s="10">
        <v>1</v>
      </c>
      <c r="F13586" s="53"/>
    </row>
    <row r="13587" spans="1:6">
      <c r="A13587" s="6" t="s">
        <v>15301</v>
      </c>
      <c r="B13587" s="6" t="s">
        <v>13866</v>
      </c>
      <c r="C13587" s="6">
        <v>6.1736154556274396</v>
      </c>
      <c r="D13587" s="6">
        <v>0.413418769836425</v>
      </c>
      <c r="E13587" s="10">
        <v>1</v>
      </c>
      <c r="F13587" s="53"/>
    </row>
    <row r="13588" spans="1:6">
      <c r="A13588" s="6" t="s">
        <v>15301</v>
      </c>
      <c r="B13588" s="6" t="s">
        <v>13867</v>
      </c>
      <c r="C13588" s="6">
        <v>4.5757269859313903</v>
      </c>
      <c r="D13588" s="6">
        <v>0.653694808483123</v>
      </c>
      <c r="E13588" s="10">
        <v>1</v>
      </c>
      <c r="F13588" s="53"/>
    </row>
    <row r="13589" spans="1:6">
      <c r="A13589" s="6" t="s">
        <v>15301</v>
      </c>
      <c r="B13589" s="6" t="s">
        <v>13868</v>
      </c>
      <c r="C13589" s="6">
        <v>4.3222589492797798</v>
      </c>
      <c r="D13589" s="6">
        <v>0.62633895874023404</v>
      </c>
      <c r="E13589" s="10">
        <v>1</v>
      </c>
      <c r="F13589" s="53"/>
    </row>
    <row r="13590" spans="1:6">
      <c r="A13590" s="6" t="s">
        <v>15301</v>
      </c>
      <c r="B13590" s="6" t="s">
        <v>13869</v>
      </c>
      <c r="C13590" s="6">
        <v>5.2117853164672798</v>
      </c>
      <c r="D13590" s="6">
        <v>0.42604649066924999</v>
      </c>
      <c r="E13590" s="10">
        <v>1</v>
      </c>
      <c r="F13590" s="53"/>
    </row>
    <row r="13591" spans="1:6">
      <c r="A13591" s="6" t="s">
        <v>15301</v>
      </c>
      <c r="B13591" s="6" t="s">
        <v>13870</v>
      </c>
      <c r="C13591" s="6">
        <v>5.3350529670715297</v>
      </c>
      <c r="D13591" s="6">
        <v>0.32992792129516602</v>
      </c>
      <c r="E13591" s="10">
        <v>1</v>
      </c>
      <c r="F13591" s="53"/>
    </row>
    <row r="13592" spans="1:6">
      <c r="A13592" s="6" t="s">
        <v>15301</v>
      </c>
      <c r="B13592" s="6" t="s">
        <v>13871</v>
      </c>
      <c r="C13592" s="6">
        <v>7.2246413230895996</v>
      </c>
      <c r="D13592" s="6">
        <v>0.18324193358421301</v>
      </c>
      <c r="E13592" s="10">
        <v>1</v>
      </c>
      <c r="F13592" s="53"/>
    </row>
    <row r="13593" spans="1:6">
      <c r="A13593" s="6" t="s">
        <v>15301</v>
      </c>
      <c r="B13593" s="6" t="s">
        <v>13872</v>
      </c>
      <c r="C13593" s="6">
        <v>3.7262213230132999</v>
      </c>
      <c r="D13593" s="6">
        <v>0.68871986865997303</v>
      </c>
      <c r="E13593" s="10">
        <v>1</v>
      </c>
      <c r="F13593" s="53"/>
    </row>
    <row r="13594" spans="1:6">
      <c r="A13594" s="6" t="s">
        <v>15301</v>
      </c>
      <c r="B13594" s="6" t="s">
        <v>13873</v>
      </c>
      <c r="C13594" s="6">
        <v>7.7784714698791504</v>
      </c>
      <c r="D13594" s="6">
        <v>0.109720379114151</v>
      </c>
      <c r="E13594" s="10">
        <v>0</v>
      </c>
      <c r="F13594" s="53"/>
    </row>
    <row r="13595" spans="1:6">
      <c r="A13595" s="6" t="s">
        <v>15301</v>
      </c>
      <c r="B13595" s="6" t="s">
        <v>13874</v>
      </c>
      <c r="C13595" s="6">
        <v>6.0282678604125897</v>
      </c>
      <c r="D13595" s="6">
        <v>0.36145204305648798</v>
      </c>
      <c r="E13595" s="10">
        <v>1</v>
      </c>
      <c r="F13595" s="53"/>
    </row>
    <row r="13596" spans="1:6">
      <c r="A13596" s="6" t="s">
        <v>15301</v>
      </c>
      <c r="B13596" s="6" t="s">
        <v>13875</v>
      </c>
      <c r="C13596" s="6">
        <v>5.7859349250793404</v>
      </c>
      <c r="D13596" s="6">
        <v>0.41043180227279602</v>
      </c>
      <c r="E13596" s="10">
        <v>0</v>
      </c>
      <c r="F13596" s="53"/>
    </row>
    <row r="13597" spans="1:6">
      <c r="A13597" s="6" t="s">
        <v>15301</v>
      </c>
      <c r="B13597" s="6" t="s">
        <v>13876</v>
      </c>
      <c r="C13597" s="6">
        <v>6.1899528503417898</v>
      </c>
      <c r="D13597" s="6">
        <v>0.32699495553970298</v>
      </c>
      <c r="E13597" s="10">
        <v>1</v>
      </c>
      <c r="F13597" s="53"/>
    </row>
    <row r="13598" spans="1:6">
      <c r="A13598" s="6" t="s">
        <v>15301</v>
      </c>
      <c r="B13598" s="6" t="s">
        <v>13877</v>
      </c>
      <c r="C13598" s="6">
        <v>6.3434410095214799</v>
      </c>
      <c r="D13598" s="6">
        <v>0.29859119653701699</v>
      </c>
      <c r="E13598" s="10">
        <v>1</v>
      </c>
      <c r="F13598" s="53"/>
    </row>
    <row r="13599" spans="1:6">
      <c r="A13599" s="6" t="s">
        <v>15301</v>
      </c>
      <c r="B13599" s="6" t="s">
        <v>13878</v>
      </c>
      <c r="C13599" s="6">
        <v>4.6480593681335396</v>
      </c>
      <c r="D13599" s="6">
        <v>0.53374296426773005</v>
      </c>
      <c r="E13599" s="10">
        <v>0</v>
      </c>
      <c r="F13599" s="53"/>
    </row>
    <row r="13600" spans="1:6">
      <c r="A13600" s="6" t="s">
        <v>15301</v>
      </c>
      <c r="B13600" s="6" t="s">
        <v>13879</v>
      </c>
      <c r="C13600" s="6">
        <v>5.6020641326904297</v>
      </c>
      <c r="D13600" s="6">
        <v>0.33067268133163402</v>
      </c>
      <c r="E13600" s="10">
        <v>1</v>
      </c>
      <c r="F13600" s="53"/>
    </row>
    <row r="13601" spans="1:6">
      <c r="A13601" s="6" t="s">
        <v>15301</v>
      </c>
      <c r="B13601" s="6" t="s">
        <v>13880</v>
      </c>
      <c r="C13601" s="6">
        <v>4.9723343849182102</v>
      </c>
      <c r="D13601" s="6">
        <v>0.484842479228973</v>
      </c>
      <c r="E13601" s="10">
        <v>1</v>
      </c>
      <c r="F13601" s="53"/>
    </row>
    <row r="13602" spans="1:6">
      <c r="A13602" s="6" t="s">
        <v>15301</v>
      </c>
      <c r="B13602" s="6" t="s">
        <v>13881</v>
      </c>
      <c r="C13602" s="6">
        <v>6.6997971534729004</v>
      </c>
      <c r="D13602" s="6">
        <v>0.197347462177276</v>
      </c>
      <c r="E13602" s="10">
        <v>1</v>
      </c>
      <c r="F13602" s="53"/>
    </row>
    <row r="13603" spans="1:6">
      <c r="A13603" s="6" t="s">
        <v>15301</v>
      </c>
      <c r="B13603" s="6" t="s">
        <v>13882</v>
      </c>
      <c r="C13603" s="6">
        <v>4.4383563995361301</v>
      </c>
      <c r="D13603" s="6">
        <v>0.66714107990264804</v>
      </c>
      <c r="E13603" s="10">
        <v>1</v>
      </c>
      <c r="F13603" s="53"/>
    </row>
    <row r="13604" spans="1:6">
      <c r="A13604" s="6" t="s">
        <v>15301</v>
      </c>
      <c r="B13604" s="6" t="s">
        <v>13883</v>
      </c>
      <c r="C13604" s="6">
        <v>6.0931534767150799</v>
      </c>
      <c r="D13604" s="6">
        <v>0.30871897935867298</v>
      </c>
      <c r="E13604" s="10">
        <v>1</v>
      </c>
      <c r="F13604" s="53"/>
    </row>
    <row r="13605" spans="1:6">
      <c r="A13605" s="6" t="s">
        <v>15301</v>
      </c>
      <c r="B13605" s="6" t="s">
        <v>13884</v>
      </c>
      <c r="C13605" s="6">
        <v>3.4777743816375701</v>
      </c>
      <c r="D13605" s="6">
        <v>0.71994662284850997</v>
      </c>
      <c r="E13605" s="10">
        <v>1</v>
      </c>
      <c r="F13605" s="53"/>
    </row>
    <row r="13606" spans="1:6">
      <c r="A13606" s="6" t="s">
        <v>15301</v>
      </c>
      <c r="B13606" s="6" t="s">
        <v>13885</v>
      </c>
      <c r="C13606" s="6">
        <v>6.2555999755859304</v>
      </c>
      <c r="D13606" s="6">
        <v>0.31625264883041299</v>
      </c>
      <c r="E13606" s="10">
        <v>0</v>
      </c>
      <c r="F13606" s="53"/>
    </row>
    <row r="13607" spans="1:6">
      <c r="A13607" s="6" t="s">
        <v>15301</v>
      </c>
      <c r="B13607" s="6" t="s">
        <v>13886</v>
      </c>
      <c r="C13607" s="6">
        <v>6.6336498260498002</v>
      </c>
      <c r="D13607" s="6">
        <v>0.346325993537902</v>
      </c>
      <c r="E13607" s="10">
        <v>1</v>
      </c>
      <c r="F13607" s="53"/>
    </row>
    <row r="13608" spans="1:6">
      <c r="A13608" s="6" t="s">
        <v>15301</v>
      </c>
      <c r="B13608" s="6" t="s">
        <v>13887</v>
      </c>
      <c r="C13608" s="6">
        <v>8.8523406982421804</v>
      </c>
      <c r="D13608" s="6">
        <v>9.8073512315750094E-2</v>
      </c>
      <c r="E13608" s="10">
        <v>1</v>
      </c>
      <c r="F13608" s="53"/>
    </row>
    <row r="13609" spans="1:6">
      <c r="A13609" s="6" t="s">
        <v>15301</v>
      </c>
      <c r="B13609" s="6" t="s">
        <v>13888</v>
      </c>
      <c r="C13609" s="6">
        <v>4.93576908111572</v>
      </c>
      <c r="D13609" s="6">
        <v>0.62774282693862904</v>
      </c>
      <c r="E13609" s="10">
        <v>1</v>
      </c>
      <c r="F13609" s="53"/>
    </row>
    <row r="13610" spans="1:6">
      <c r="A13610" s="6" t="s">
        <v>15301</v>
      </c>
      <c r="B13610" s="6" t="s">
        <v>13889</v>
      </c>
      <c r="C13610" s="6">
        <v>6.3264245986938397</v>
      </c>
      <c r="D13610" s="6">
        <v>0.26211732625961298</v>
      </c>
      <c r="E13610" s="10">
        <v>1</v>
      </c>
      <c r="F13610" s="53"/>
    </row>
    <row r="13611" spans="1:6">
      <c r="A13611" s="6" t="s">
        <v>15301</v>
      </c>
      <c r="B13611" s="6" t="s">
        <v>13890</v>
      </c>
      <c r="C13611" s="6">
        <v>5.6092410087585396</v>
      </c>
      <c r="D13611" s="6">
        <v>0.44851911067962602</v>
      </c>
      <c r="E13611" s="10">
        <v>0</v>
      </c>
      <c r="F13611" s="53"/>
    </row>
    <row r="13612" spans="1:6">
      <c r="A13612" s="6" t="s">
        <v>15301</v>
      </c>
      <c r="B13612" s="6" t="s">
        <v>13891</v>
      </c>
      <c r="C13612" s="6">
        <v>5.22570323944091</v>
      </c>
      <c r="D13612" s="6">
        <v>0.513042092323303</v>
      </c>
      <c r="E13612" s="10">
        <v>1</v>
      </c>
      <c r="F13612" s="53"/>
    </row>
    <row r="13613" spans="1:6">
      <c r="A13613" s="6" t="s">
        <v>15301</v>
      </c>
      <c r="B13613" s="6" t="s">
        <v>13892</v>
      </c>
      <c r="C13613" s="6">
        <v>3.4505693912506099</v>
      </c>
      <c r="D13613" s="6">
        <v>0.70192122459411599</v>
      </c>
      <c r="E13613" s="10">
        <v>1</v>
      </c>
      <c r="F13613" s="53"/>
    </row>
    <row r="13614" spans="1:6">
      <c r="A13614" s="6" t="s">
        <v>15301</v>
      </c>
      <c r="B13614" s="6" t="s">
        <v>13893</v>
      </c>
      <c r="C13614" s="6">
        <v>3.89613604545593</v>
      </c>
      <c r="D13614" s="6">
        <v>0.69624954462051303</v>
      </c>
      <c r="E13614" s="10">
        <v>1</v>
      </c>
      <c r="F13614" s="53"/>
    </row>
    <row r="13615" spans="1:6">
      <c r="A13615" s="6" t="s">
        <v>15301</v>
      </c>
      <c r="B13615" s="6" t="s">
        <v>13894</v>
      </c>
      <c r="C13615" s="6">
        <v>4.62304639816284</v>
      </c>
      <c r="D13615" s="6">
        <v>0.57584083080291704</v>
      </c>
      <c r="E13615" s="10">
        <v>1</v>
      </c>
      <c r="F13615" s="53"/>
    </row>
    <row r="13616" spans="1:6">
      <c r="A13616" s="6" t="s">
        <v>15301</v>
      </c>
      <c r="B13616" s="6" t="s">
        <v>13895</v>
      </c>
      <c r="C13616" s="6">
        <v>3.7361710071563698</v>
      </c>
      <c r="D13616" s="6">
        <v>0.67702490091323797</v>
      </c>
      <c r="E13616" s="10">
        <v>1</v>
      </c>
      <c r="F13616" s="53"/>
    </row>
    <row r="13617" spans="1:6">
      <c r="A13617" s="6" t="s">
        <v>15301</v>
      </c>
      <c r="B13617" s="6" t="s">
        <v>13896</v>
      </c>
      <c r="C13617" s="6">
        <v>6.0616865158081001</v>
      </c>
      <c r="D13617" s="6">
        <v>0.41526833176612798</v>
      </c>
      <c r="E13617" s="10">
        <v>1</v>
      </c>
      <c r="F13617" s="53"/>
    </row>
    <row r="13618" spans="1:6">
      <c r="A13618" s="6" t="s">
        <v>15301</v>
      </c>
      <c r="B13618" s="6" t="s">
        <v>13897</v>
      </c>
      <c r="C13618" s="6">
        <v>5.9584259986877397</v>
      </c>
      <c r="D13618" s="6">
        <v>0.40678486227989102</v>
      </c>
      <c r="E13618" s="10">
        <v>0</v>
      </c>
      <c r="F13618" s="53"/>
    </row>
    <row r="13619" spans="1:6">
      <c r="A13619" s="6" t="s">
        <v>15301</v>
      </c>
      <c r="B13619" s="6" t="s">
        <v>13898</v>
      </c>
      <c r="C13619" s="6">
        <v>4.1154251098632804</v>
      </c>
      <c r="D13619" s="6">
        <v>0.70151615142822199</v>
      </c>
      <c r="E13619" s="10">
        <v>1</v>
      </c>
      <c r="F13619" s="53"/>
    </row>
    <row r="13620" spans="1:6">
      <c r="A13620" s="6" t="s">
        <v>15301</v>
      </c>
      <c r="B13620" s="6" t="s">
        <v>13899</v>
      </c>
      <c r="C13620" s="6">
        <v>5.7945609092712402</v>
      </c>
      <c r="D13620" s="6">
        <v>0.40315958857536299</v>
      </c>
      <c r="E13620" s="10">
        <v>0</v>
      </c>
      <c r="F13620" s="53"/>
    </row>
    <row r="13621" spans="1:6">
      <c r="A13621" s="6" t="s">
        <v>15301</v>
      </c>
      <c r="B13621" s="6" t="s">
        <v>13900</v>
      </c>
      <c r="C13621" s="6">
        <v>3.5804150104522701</v>
      </c>
      <c r="D13621" s="6">
        <v>0.73894625902175903</v>
      </c>
      <c r="E13621" s="10">
        <v>1</v>
      </c>
      <c r="F13621" s="53"/>
    </row>
    <row r="13622" spans="1:6">
      <c r="A13622" s="6" t="s">
        <v>15301</v>
      </c>
      <c r="B13622" s="6" t="s">
        <v>13901</v>
      </c>
      <c r="C13622" s="6">
        <v>5.49366998672485</v>
      </c>
      <c r="D13622" s="6">
        <v>0.51410377025604204</v>
      </c>
      <c r="E13622" s="10">
        <v>0</v>
      </c>
      <c r="F13622" s="53"/>
    </row>
    <row r="13623" spans="1:6">
      <c r="A13623" s="6" t="s">
        <v>15301</v>
      </c>
      <c r="B13623" s="6" t="s">
        <v>13902</v>
      </c>
      <c r="C13623" s="6">
        <v>4.1765656471252397</v>
      </c>
      <c r="D13623" s="6">
        <v>0.67268818616866999</v>
      </c>
      <c r="E13623" s="10">
        <v>1</v>
      </c>
      <c r="F13623" s="53"/>
    </row>
    <row r="13624" spans="1:6">
      <c r="A13624" s="6" t="s">
        <v>15301</v>
      </c>
      <c r="B13624" s="6" t="s">
        <v>13903</v>
      </c>
      <c r="C13624" s="6">
        <v>3.7193713188171298</v>
      </c>
      <c r="D13624" s="6">
        <v>0.70979851484298695</v>
      </c>
      <c r="E13624" s="10">
        <v>0</v>
      </c>
      <c r="F13624" s="53"/>
    </row>
    <row r="13625" spans="1:6">
      <c r="A13625" s="6" t="s">
        <v>15301</v>
      </c>
      <c r="B13625" s="6" t="s">
        <v>13904</v>
      </c>
      <c r="C13625" s="6">
        <v>6.1371421813964799</v>
      </c>
      <c r="D13625" s="6">
        <v>0.35634380578994701</v>
      </c>
      <c r="E13625" s="10">
        <v>1</v>
      </c>
      <c r="F13625" s="53"/>
    </row>
    <row r="13626" spans="1:6">
      <c r="A13626" s="6" t="s">
        <v>15301</v>
      </c>
      <c r="B13626" s="6" t="s">
        <v>13905</v>
      </c>
      <c r="C13626" s="6">
        <v>5.4789900779724103</v>
      </c>
      <c r="D13626" s="6">
        <v>0.497870743274688</v>
      </c>
      <c r="E13626" s="10">
        <v>1</v>
      </c>
      <c r="F13626" s="53"/>
    </row>
    <row r="13627" spans="1:6">
      <c r="A13627" s="6" t="s">
        <v>15301</v>
      </c>
      <c r="B13627" s="6" t="s">
        <v>13906</v>
      </c>
      <c r="C13627" s="6">
        <v>4.5813050270080504</v>
      </c>
      <c r="D13627" s="6">
        <v>0.622999608516693</v>
      </c>
      <c r="E13627" s="10">
        <v>1</v>
      </c>
      <c r="F13627" s="53"/>
    </row>
    <row r="13628" spans="1:6">
      <c r="A13628" s="6" t="s">
        <v>15301</v>
      </c>
      <c r="B13628" s="6" t="s">
        <v>13907</v>
      </c>
      <c r="C13628" s="6">
        <v>3.7660830020904501</v>
      </c>
      <c r="D13628" s="6">
        <v>0.68591529130935602</v>
      </c>
      <c r="E13628" s="10">
        <v>1</v>
      </c>
      <c r="F13628" s="53"/>
    </row>
    <row r="13629" spans="1:6">
      <c r="A13629" s="6" t="s">
        <v>15301</v>
      </c>
      <c r="B13629" s="6" t="s">
        <v>13908</v>
      </c>
      <c r="C13629" s="6">
        <v>5.8372983932495099</v>
      </c>
      <c r="D13629" s="6">
        <v>0.42983436584472601</v>
      </c>
      <c r="E13629" s="10">
        <v>1</v>
      </c>
      <c r="F13629" s="53"/>
    </row>
    <row r="13630" spans="1:6">
      <c r="A13630" s="6" t="s">
        <v>15301</v>
      </c>
      <c r="B13630" s="6" t="s">
        <v>13909</v>
      </c>
      <c r="C13630" s="6">
        <v>6.2832560539245597</v>
      </c>
      <c r="D13630" s="6">
        <v>0.269063711166381</v>
      </c>
      <c r="E13630" s="10">
        <v>1</v>
      </c>
      <c r="F13630" s="53"/>
    </row>
    <row r="13631" spans="1:6">
      <c r="A13631" s="6" t="s">
        <v>15301</v>
      </c>
      <c r="B13631" s="6" t="s">
        <v>13910</v>
      </c>
      <c r="C13631" s="6">
        <v>4.4439535140991202</v>
      </c>
      <c r="D13631" s="6">
        <v>0.58527505397796598</v>
      </c>
      <c r="E13631" s="10">
        <v>1</v>
      </c>
      <c r="F13631" s="53"/>
    </row>
    <row r="13632" spans="1:6">
      <c r="A13632" s="6" t="s">
        <v>15301</v>
      </c>
      <c r="B13632" s="6" t="s">
        <v>13911</v>
      </c>
      <c r="C13632" s="6">
        <v>6.4358925819396902</v>
      </c>
      <c r="D13632" s="6">
        <v>0.34326201677322299</v>
      </c>
      <c r="E13632" s="10">
        <v>1</v>
      </c>
      <c r="F13632" s="53"/>
    </row>
    <row r="13633" spans="1:6">
      <c r="A13633" s="6" t="s">
        <v>15301</v>
      </c>
      <c r="B13633" s="6" t="s">
        <v>13912</v>
      </c>
      <c r="C13633" s="6">
        <v>4.9611406326293901</v>
      </c>
      <c r="D13633" s="6">
        <v>0.48228895664214999</v>
      </c>
      <c r="E13633" s="10">
        <v>0</v>
      </c>
      <c r="F13633" s="53"/>
    </row>
    <row r="13634" spans="1:6">
      <c r="A13634" s="6" t="s">
        <v>15301</v>
      </c>
      <c r="B13634" s="6" t="s">
        <v>13913</v>
      </c>
      <c r="C13634" s="6">
        <v>4.2089691162109304</v>
      </c>
      <c r="D13634" s="6">
        <v>0.55239504575729304</v>
      </c>
      <c r="E13634" s="10">
        <v>0</v>
      </c>
      <c r="F13634" s="53"/>
    </row>
    <row r="13635" spans="1:6">
      <c r="A13635" s="6" t="s">
        <v>15301</v>
      </c>
      <c r="B13635" s="6" t="s">
        <v>13914</v>
      </c>
      <c r="C13635" s="6">
        <v>4.3293385505676198</v>
      </c>
      <c r="D13635" s="6">
        <v>0.638932704925537</v>
      </c>
      <c r="E13635" s="10">
        <v>1</v>
      </c>
      <c r="F13635" s="53"/>
    </row>
    <row r="13636" spans="1:6">
      <c r="A13636" s="6" t="s">
        <v>15301</v>
      </c>
      <c r="B13636" s="6" t="s">
        <v>13915</v>
      </c>
      <c r="C13636" s="6">
        <v>4.87965965270996</v>
      </c>
      <c r="D13636" s="6">
        <v>0.51326704025268499</v>
      </c>
      <c r="E13636" s="10">
        <v>1</v>
      </c>
      <c r="F13636" s="53"/>
    </row>
    <row r="13637" spans="1:6">
      <c r="A13637" s="6" t="s">
        <v>15301</v>
      </c>
      <c r="B13637" s="6" t="s">
        <v>13916</v>
      </c>
      <c r="C13637" s="6">
        <v>6.3107619285583496</v>
      </c>
      <c r="D13637" s="6">
        <v>0.30280280113220198</v>
      </c>
      <c r="E13637" s="10">
        <v>1</v>
      </c>
      <c r="F13637" s="53"/>
    </row>
    <row r="13638" spans="1:6">
      <c r="A13638" s="6" t="s">
        <v>15301</v>
      </c>
      <c r="B13638" s="6" t="s">
        <v>13917</v>
      </c>
      <c r="C13638" s="6">
        <v>6.1844906806945801</v>
      </c>
      <c r="D13638" s="6">
        <v>0.38173425197601302</v>
      </c>
      <c r="E13638" s="10">
        <v>1</v>
      </c>
      <c r="F13638" s="53"/>
    </row>
    <row r="13639" spans="1:6">
      <c r="A13639" s="6" t="s">
        <v>15301</v>
      </c>
      <c r="B13639" s="6" t="s">
        <v>13918</v>
      </c>
      <c r="C13639" s="6">
        <v>5.0866589546203604</v>
      </c>
      <c r="D13639" s="6">
        <v>0.52266311645507801</v>
      </c>
      <c r="E13639" s="10">
        <v>1</v>
      </c>
      <c r="F13639" s="53"/>
    </row>
    <row r="13640" spans="1:6">
      <c r="A13640" s="6" t="s">
        <v>15301</v>
      </c>
      <c r="B13640" s="6" t="s">
        <v>13919</v>
      </c>
      <c r="C13640" s="6">
        <v>3.0596883296966499</v>
      </c>
      <c r="D13640" s="6">
        <v>0.72176313400268499</v>
      </c>
      <c r="E13640" s="10">
        <v>1</v>
      </c>
      <c r="F13640" s="53"/>
    </row>
    <row r="13641" spans="1:6">
      <c r="A13641" s="6" t="s">
        <v>15301</v>
      </c>
      <c r="B13641" s="6" t="s">
        <v>13920</v>
      </c>
      <c r="C13641" s="6">
        <v>4.3259520530700604</v>
      </c>
      <c r="D13641" s="6">
        <v>0.560519039630889</v>
      </c>
      <c r="E13641" s="10">
        <v>1</v>
      </c>
      <c r="F13641" s="53"/>
    </row>
    <row r="13642" spans="1:6">
      <c r="A13642" s="6" t="s">
        <v>15301</v>
      </c>
      <c r="B13642" s="6" t="s">
        <v>13921</v>
      </c>
      <c r="C13642" s="6">
        <v>5.8768014907836896</v>
      </c>
      <c r="D13642" s="6">
        <v>0.37707957625389099</v>
      </c>
      <c r="E13642" s="10">
        <v>1</v>
      </c>
      <c r="F13642" s="53"/>
    </row>
    <row r="13643" spans="1:6">
      <c r="A13643" s="6" t="s">
        <v>15301</v>
      </c>
      <c r="B13643" s="6" t="s">
        <v>13922</v>
      </c>
      <c r="C13643" s="6">
        <v>3.9857592582702601</v>
      </c>
      <c r="D13643" s="6">
        <v>0.71573656797409002</v>
      </c>
      <c r="E13643" s="10">
        <v>1</v>
      </c>
      <c r="F13643" s="53"/>
    </row>
    <row r="13644" spans="1:6">
      <c r="A13644" s="6" t="s">
        <v>15301</v>
      </c>
      <c r="B13644" s="6" t="s">
        <v>13923</v>
      </c>
      <c r="C13644" s="6">
        <v>3.4247484207153298</v>
      </c>
      <c r="D13644" s="6">
        <v>0.74377518892288197</v>
      </c>
      <c r="E13644" s="10">
        <v>1</v>
      </c>
      <c r="F13644" s="53"/>
    </row>
    <row r="13645" spans="1:6">
      <c r="A13645" s="6" t="s">
        <v>15301</v>
      </c>
      <c r="B13645" s="6" t="s">
        <v>13924</v>
      </c>
      <c r="C13645" s="6">
        <v>5.8184275627136204</v>
      </c>
      <c r="D13645" s="6">
        <v>0.43192508816719</v>
      </c>
      <c r="E13645" s="10">
        <v>1</v>
      </c>
      <c r="F13645" s="53"/>
    </row>
    <row r="13646" spans="1:6">
      <c r="A13646" s="6" t="s">
        <v>15301</v>
      </c>
      <c r="B13646" s="6" t="s">
        <v>13925</v>
      </c>
      <c r="C13646" s="6">
        <v>6.0201768875121999</v>
      </c>
      <c r="D13646" s="6">
        <v>0.42947015166282598</v>
      </c>
      <c r="E13646" s="10">
        <v>1</v>
      </c>
      <c r="F13646" s="53"/>
    </row>
    <row r="13647" spans="1:6">
      <c r="A13647" s="6" t="s">
        <v>15301</v>
      </c>
      <c r="B13647" s="6" t="s">
        <v>13926</v>
      </c>
      <c r="C13647" s="6">
        <v>5.1627998352050701</v>
      </c>
      <c r="D13647" s="6">
        <v>0.43601170182228</v>
      </c>
      <c r="E13647" s="10">
        <v>1</v>
      </c>
      <c r="F13647" s="53"/>
    </row>
    <row r="13648" spans="1:6">
      <c r="A13648" s="6" t="s">
        <v>15301</v>
      </c>
      <c r="B13648" s="6" t="s">
        <v>13927</v>
      </c>
      <c r="C13648" s="6">
        <v>4.1312513351440403</v>
      </c>
      <c r="D13648" s="6">
        <v>0.55764174461364702</v>
      </c>
      <c r="E13648" s="10">
        <v>0</v>
      </c>
      <c r="F13648" s="53"/>
    </row>
    <row r="13649" spans="1:6">
      <c r="A13649" s="6" t="s">
        <v>15301</v>
      </c>
      <c r="B13649" s="6" t="s">
        <v>13928</v>
      </c>
      <c r="C13649" s="6">
        <v>5.0307588577270499</v>
      </c>
      <c r="D13649" s="6">
        <v>0.55368828773498502</v>
      </c>
      <c r="E13649" s="10">
        <v>1</v>
      </c>
      <c r="F13649" s="53"/>
    </row>
    <row r="13650" spans="1:6">
      <c r="A13650" s="6" t="s">
        <v>15301</v>
      </c>
      <c r="B13650" s="6" t="s">
        <v>13929</v>
      </c>
      <c r="C13650" s="6">
        <v>4.97131252288818</v>
      </c>
      <c r="D13650" s="6">
        <v>0.49021384119987399</v>
      </c>
      <c r="E13650" s="10">
        <v>1</v>
      </c>
      <c r="F13650" s="53"/>
    </row>
    <row r="13651" spans="1:6">
      <c r="A13651" s="6" t="s">
        <v>15301</v>
      </c>
      <c r="B13651" s="6" t="s">
        <v>13930</v>
      </c>
      <c r="C13651" s="6">
        <v>3.2503085136413499</v>
      </c>
      <c r="D13651" s="6">
        <v>0.69961720705032304</v>
      </c>
      <c r="E13651" s="10">
        <v>0</v>
      </c>
      <c r="F13651" s="53"/>
    </row>
    <row r="13652" spans="1:6">
      <c r="A13652" s="6" t="s">
        <v>15301</v>
      </c>
      <c r="B13652" s="6" t="s">
        <v>13931</v>
      </c>
      <c r="C13652" s="6">
        <v>4.4951314926147399</v>
      </c>
      <c r="D13652" s="6">
        <v>0.60370081663131703</v>
      </c>
      <c r="E13652" s="10">
        <v>0</v>
      </c>
      <c r="F13652" s="53"/>
    </row>
    <row r="13653" spans="1:6">
      <c r="A13653" s="6" t="s">
        <v>15301</v>
      </c>
      <c r="B13653" s="6" t="s">
        <v>13932</v>
      </c>
      <c r="C13653" s="6">
        <v>6.13842344284057</v>
      </c>
      <c r="D13653" s="6">
        <v>0.37515065073966902</v>
      </c>
      <c r="E13653" s="10">
        <v>1</v>
      </c>
      <c r="F13653" s="53"/>
    </row>
    <row r="13654" spans="1:6">
      <c r="A13654" s="6" t="s">
        <v>15301</v>
      </c>
      <c r="B13654" s="6" t="s">
        <v>13933</v>
      </c>
      <c r="C13654" s="6">
        <v>4.1854672431945801</v>
      </c>
      <c r="D13654" s="6">
        <v>0.70028865337371804</v>
      </c>
      <c r="E13654" s="10">
        <v>1</v>
      </c>
      <c r="F13654" s="53"/>
    </row>
    <row r="13655" spans="1:6">
      <c r="A13655" s="6" t="s">
        <v>15301</v>
      </c>
      <c r="B13655" s="6" t="s">
        <v>13934</v>
      </c>
      <c r="C13655" s="6">
        <v>7.3839607238769496</v>
      </c>
      <c r="D13655" s="6">
        <v>0.158943861722946</v>
      </c>
      <c r="E13655" s="10">
        <v>1</v>
      </c>
      <c r="F13655" s="53"/>
    </row>
    <row r="13656" spans="1:6">
      <c r="A13656" s="6" t="s">
        <v>15301</v>
      </c>
      <c r="B13656" s="6" t="s">
        <v>13935</v>
      </c>
      <c r="C13656" s="6">
        <v>8.3475627899169904</v>
      </c>
      <c r="D13656" s="6">
        <v>0.13140475749969399</v>
      </c>
      <c r="E13656" s="10">
        <v>1</v>
      </c>
      <c r="F13656" s="53"/>
    </row>
    <row r="13657" spans="1:6">
      <c r="A13657" s="6" t="s">
        <v>15301</v>
      </c>
      <c r="B13657" s="6" t="s">
        <v>13936</v>
      </c>
      <c r="C13657" s="6">
        <v>7.0338969230651802</v>
      </c>
      <c r="D13657" s="6">
        <v>0.23888796567916801</v>
      </c>
      <c r="E13657" s="10">
        <v>1</v>
      </c>
      <c r="F13657" s="53"/>
    </row>
    <row r="13658" spans="1:6">
      <c r="A13658" s="6" t="s">
        <v>15301</v>
      </c>
      <c r="B13658" s="6" t="s">
        <v>13937</v>
      </c>
      <c r="C13658" s="6">
        <v>7.2669544219970703</v>
      </c>
      <c r="D13658" s="6">
        <v>0.18358689546585</v>
      </c>
      <c r="E13658" s="10">
        <v>1</v>
      </c>
      <c r="F13658" s="53"/>
    </row>
    <row r="13659" spans="1:6">
      <c r="A13659" s="6" t="s">
        <v>15301</v>
      </c>
      <c r="B13659" s="6" t="s">
        <v>13938</v>
      </c>
      <c r="C13659" s="6">
        <v>7.0928215980529696</v>
      </c>
      <c r="D13659" s="6">
        <v>0.24744689464569</v>
      </c>
      <c r="E13659" s="10">
        <v>1</v>
      </c>
      <c r="F13659" s="53"/>
    </row>
    <row r="13660" spans="1:6">
      <c r="A13660" s="6" t="s">
        <v>15301</v>
      </c>
      <c r="B13660" s="6" t="s">
        <v>13939</v>
      </c>
      <c r="C13660" s="6">
        <v>6.7316937446594203</v>
      </c>
      <c r="D13660" s="6">
        <v>0.240197628736495</v>
      </c>
      <c r="E13660" s="10">
        <v>0</v>
      </c>
      <c r="F13660" s="53"/>
    </row>
    <row r="13661" spans="1:6">
      <c r="A13661" s="6" t="s">
        <v>15301</v>
      </c>
      <c r="B13661" s="6" t="s">
        <v>13940</v>
      </c>
      <c r="C13661" s="6">
        <v>6.2074189186096103</v>
      </c>
      <c r="D13661" s="6">
        <v>0.40687650442123402</v>
      </c>
      <c r="E13661" s="10">
        <v>1</v>
      </c>
      <c r="F13661" s="53"/>
    </row>
    <row r="13662" spans="1:6">
      <c r="A13662" s="6" t="s">
        <v>15301</v>
      </c>
      <c r="B13662" s="6" t="s">
        <v>13941</v>
      </c>
      <c r="C13662" s="6">
        <v>7.4780015945434499</v>
      </c>
      <c r="D13662" s="6">
        <v>0.16158971190452501</v>
      </c>
      <c r="E13662" s="10">
        <v>1</v>
      </c>
      <c r="F13662" s="53"/>
    </row>
    <row r="13663" spans="1:6">
      <c r="A13663" s="6" t="s">
        <v>15301</v>
      </c>
      <c r="B13663" s="6" t="s">
        <v>13942</v>
      </c>
      <c r="C13663" s="6">
        <v>5.0863766670226997</v>
      </c>
      <c r="D13663" s="6">
        <v>0.52831101417541504</v>
      </c>
      <c r="E13663" s="10">
        <v>1</v>
      </c>
      <c r="F13663" s="53"/>
    </row>
    <row r="13664" spans="1:6">
      <c r="A13664" s="6" t="s">
        <v>15301</v>
      </c>
      <c r="B13664" s="6" t="s">
        <v>13943</v>
      </c>
      <c r="C13664" s="6">
        <v>5.5583748817443803</v>
      </c>
      <c r="D13664" s="6">
        <v>0.426675915718078</v>
      </c>
      <c r="E13664" s="10">
        <v>1</v>
      </c>
      <c r="F13664" s="53"/>
    </row>
    <row r="13665" spans="1:6">
      <c r="A13665" s="6" t="s">
        <v>15301</v>
      </c>
      <c r="B13665" s="6" t="s">
        <v>13944</v>
      </c>
      <c r="C13665" s="6">
        <v>6.5029630661010698</v>
      </c>
      <c r="D13665" s="6">
        <v>0.23337465524673401</v>
      </c>
      <c r="E13665" s="10">
        <v>1</v>
      </c>
      <c r="F13665" s="53"/>
    </row>
    <row r="13666" spans="1:6">
      <c r="A13666" s="6" t="s">
        <v>15301</v>
      </c>
      <c r="B13666" s="6" t="s">
        <v>13945</v>
      </c>
      <c r="C13666" s="6">
        <v>4.9854321479797301</v>
      </c>
      <c r="D13666" s="6">
        <v>0.58641266822814897</v>
      </c>
      <c r="E13666" s="10">
        <v>1</v>
      </c>
      <c r="F13666" s="53"/>
    </row>
    <row r="13667" spans="1:6">
      <c r="A13667" s="6" t="s">
        <v>15301</v>
      </c>
      <c r="B13667" s="6" t="s">
        <v>13946</v>
      </c>
      <c r="C13667" s="6">
        <v>8.1859722137451101</v>
      </c>
      <c r="D13667" s="6">
        <v>9.3236386775970403E-2</v>
      </c>
      <c r="E13667" s="10">
        <v>1</v>
      </c>
      <c r="F13667" s="53"/>
    </row>
    <row r="13668" spans="1:6">
      <c r="A13668" s="6" t="s">
        <v>15301</v>
      </c>
      <c r="B13668" s="6" t="s">
        <v>13947</v>
      </c>
      <c r="C13668" s="6">
        <v>6.7192492485046298</v>
      </c>
      <c r="D13668" s="6">
        <v>0.27449762821197499</v>
      </c>
      <c r="E13668" s="10">
        <v>1</v>
      </c>
      <c r="F13668" s="53"/>
    </row>
    <row r="13669" spans="1:6">
      <c r="A13669" s="6" t="s">
        <v>15301</v>
      </c>
      <c r="B13669" s="6" t="s">
        <v>13948</v>
      </c>
      <c r="C13669" s="6">
        <v>7.5830974578857404</v>
      </c>
      <c r="D13669" s="6">
        <v>0.22047519683837799</v>
      </c>
      <c r="E13669" s="10">
        <v>1</v>
      </c>
      <c r="F13669" s="53"/>
    </row>
    <row r="13670" spans="1:6">
      <c r="A13670" s="6" t="s">
        <v>15301</v>
      </c>
      <c r="B13670" s="6" t="s">
        <v>13949</v>
      </c>
      <c r="C13670" s="6">
        <v>5.4966478347778303</v>
      </c>
      <c r="D13670" s="6">
        <v>0.40775766968727101</v>
      </c>
      <c r="E13670" s="10">
        <v>1</v>
      </c>
      <c r="F13670" s="53"/>
    </row>
    <row r="13671" spans="1:6">
      <c r="A13671" s="6" t="s">
        <v>15301</v>
      </c>
      <c r="B13671" s="6" t="s">
        <v>13950</v>
      </c>
      <c r="C13671" s="6">
        <v>8.1101427078246999</v>
      </c>
      <c r="D13671" s="6">
        <v>0.12178781628608699</v>
      </c>
      <c r="E13671" s="10">
        <v>0</v>
      </c>
      <c r="F13671" s="53"/>
    </row>
    <row r="13672" spans="1:6">
      <c r="A13672" s="6" t="s">
        <v>15301</v>
      </c>
      <c r="B13672" s="6" t="s">
        <v>13951</v>
      </c>
      <c r="C13672" s="6">
        <v>5.8339557647704998</v>
      </c>
      <c r="D13672" s="6">
        <v>0.38740575313568099</v>
      </c>
      <c r="E13672" s="10">
        <v>0</v>
      </c>
      <c r="F13672" s="53"/>
    </row>
    <row r="13673" spans="1:6">
      <c r="A13673" s="6" t="s">
        <v>15301</v>
      </c>
      <c r="B13673" s="6" t="s">
        <v>13952</v>
      </c>
      <c r="C13673" s="6">
        <v>7.1064639091491699</v>
      </c>
      <c r="D13673" s="6">
        <v>0.158368319272995</v>
      </c>
      <c r="E13673" s="10">
        <v>1</v>
      </c>
      <c r="F13673" s="53"/>
    </row>
    <row r="13674" spans="1:6">
      <c r="A13674" s="6" t="s">
        <v>15301</v>
      </c>
      <c r="B13674" s="6" t="s">
        <v>13953</v>
      </c>
      <c r="C13674" s="6">
        <v>5.22064161300659</v>
      </c>
      <c r="D13674" s="6">
        <v>0.34745758771896301</v>
      </c>
      <c r="E13674" s="10">
        <v>0</v>
      </c>
      <c r="F13674" s="53"/>
    </row>
    <row r="13675" spans="1:6">
      <c r="A13675" s="6" t="s">
        <v>15301</v>
      </c>
      <c r="B13675" s="6" t="s">
        <v>13954</v>
      </c>
      <c r="C13675" s="6">
        <v>4.6635718345642001</v>
      </c>
      <c r="D13675" s="6">
        <v>0.57455307245254505</v>
      </c>
      <c r="E13675" s="10">
        <v>1</v>
      </c>
      <c r="F13675" s="53"/>
    </row>
    <row r="13676" spans="1:6">
      <c r="A13676" s="6" t="s">
        <v>15301</v>
      </c>
      <c r="B13676" s="6" t="s">
        <v>13955</v>
      </c>
      <c r="C13676" s="6">
        <v>5.7409067153930602</v>
      </c>
      <c r="D13676" s="6">
        <v>0.426200270652771</v>
      </c>
      <c r="E13676" s="10">
        <v>0</v>
      </c>
      <c r="F13676" s="53"/>
    </row>
    <row r="13677" spans="1:6">
      <c r="A13677" s="6" t="s">
        <v>15301</v>
      </c>
      <c r="B13677" s="6" t="s">
        <v>13956</v>
      </c>
      <c r="C13677" s="6">
        <v>3.7371842861175502</v>
      </c>
      <c r="D13677" s="6">
        <v>0.66892558336257901</v>
      </c>
      <c r="E13677" s="10">
        <v>1</v>
      </c>
      <c r="F13677" s="53"/>
    </row>
    <row r="13678" spans="1:6">
      <c r="A13678" s="6" t="s">
        <v>15301</v>
      </c>
      <c r="B13678" s="6" t="s">
        <v>13957</v>
      </c>
      <c r="C13678" s="6">
        <v>7.30157041549682</v>
      </c>
      <c r="D13678" s="6">
        <v>0.24154889583587599</v>
      </c>
      <c r="E13678" s="10">
        <v>1</v>
      </c>
      <c r="F13678" s="53"/>
    </row>
    <row r="13679" spans="1:6">
      <c r="A13679" s="6" t="s">
        <v>15301</v>
      </c>
      <c r="B13679" s="6" t="s">
        <v>13958</v>
      </c>
      <c r="C13679" s="6">
        <v>6.2222876548767001</v>
      </c>
      <c r="D13679" s="6">
        <v>0.386478900909423</v>
      </c>
      <c r="E13679" s="10">
        <v>1</v>
      </c>
      <c r="F13679" s="53"/>
    </row>
    <row r="13680" spans="1:6">
      <c r="A13680" s="6" t="s">
        <v>15301</v>
      </c>
      <c r="B13680" s="6" t="s">
        <v>13959</v>
      </c>
      <c r="C13680" s="6">
        <v>5.36199522018432</v>
      </c>
      <c r="D13680" s="6">
        <v>0.48269438743591297</v>
      </c>
      <c r="E13680" s="10">
        <v>0</v>
      </c>
      <c r="F13680" s="53"/>
    </row>
    <row r="13681" spans="1:6">
      <c r="A13681" s="6" t="s">
        <v>15301</v>
      </c>
      <c r="B13681" s="6" t="s">
        <v>13960</v>
      </c>
      <c r="C13681" s="6">
        <v>5.6426753997802699</v>
      </c>
      <c r="D13681" s="6">
        <v>0.45620238780975297</v>
      </c>
      <c r="E13681" s="10">
        <v>1</v>
      </c>
      <c r="F13681" s="53"/>
    </row>
    <row r="13682" spans="1:6">
      <c r="A13682" s="6" t="s">
        <v>15301</v>
      </c>
      <c r="B13682" s="6" t="s">
        <v>13961</v>
      </c>
      <c r="C13682" s="6">
        <v>7.0185909271240199</v>
      </c>
      <c r="D13682" s="6">
        <v>0.31356501579284601</v>
      </c>
      <c r="E13682" s="10">
        <v>1</v>
      </c>
      <c r="F13682" s="53"/>
    </row>
    <row r="13683" spans="1:6">
      <c r="A13683" s="6" t="s">
        <v>15301</v>
      </c>
      <c r="B13683" s="6" t="s">
        <v>13962</v>
      </c>
      <c r="C13683" s="6">
        <v>6.1478710174560502</v>
      </c>
      <c r="D13683" s="6">
        <v>0.27150839567184398</v>
      </c>
      <c r="E13683" s="10">
        <v>0</v>
      </c>
      <c r="F13683" s="53"/>
    </row>
    <row r="13684" spans="1:6">
      <c r="A13684" s="6" t="s">
        <v>15301</v>
      </c>
      <c r="B13684" s="6" t="s">
        <v>13963</v>
      </c>
      <c r="C13684" s="6">
        <v>4.3752145767211896</v>
      </c>
      <c r="D13684" s="6">
        <v>0.63109660148620605</v>
      </c>
      <c r="E13684" s="10">
        <v>1</v>
      </c>
      <c r="F13684" s="53"/>
    </row>
    <row r="13685" spans="1:6">
      <c r="A13685" s="6" t="s">
        <v>15304</v>
      </c>
      <c r="B13685" s="6" t="s">
        <v>1355</v>
      </c>
      <c r="C13685" s="6">
        <v>10.978644371032701</v>
      </c>
      <c r="D13685" s="6">
        <v>1.8711000680923399E-2</v>
      </c>
      <c r="E13685" s="10">
        <v>0</v>
      </c>
      <c r="F13685" s="53"/>
    </row>
    <row r="13686" spans="1:6">
      <c r="A13686" s="6" t="s">
        <v>15301</v>
      </c>
      <c r="B13686" s="6" t="s">
        <v>13964</v>
      </c>
      <c r="C13686" s="6">
        <v>5.7397861480712802</v>
      </c>
      <c r="D13686" s="6">
        <v>0.32178819179534901</v>
      </c>
      <c r="E13686" s="10">
        <v>1</v>
      </c>
      <c r="F13686" s="53"/>
    </row>
    <row r="13687" spans="1:6">
      <c r="A13687" s="6" t="s">
        <v>15301</v>
      </c>
      <c r="B13687" s="6" t="s">
        <v>13965</v>
      </c>
      <c r="C13687" s="6">
        <v>7.1041684150695801</v>
      </c>
      <c r="D13687" s="6">
        <v>0.225504755973815</v>
      </c>
      <c r="E13687" s="10">
        <v>1</v>
      </c>
      <c r="F13687" s="53"/>
    </row>
    <row r="13688" spans="1:6">
      <c r="A13688" s="6" t="s">
        <v>15301</v>
      </c>
      <c r="B13688" s="6" t="s">
        <v>13966</v>
      </c>
      <c r="C13688" s="6">
        <v>5.0982112884521396</v>
      </c>
      <c r="D13688" s="6">
        <v>0.532689869403839</v>
      </c>
      <c r="E13688" s="10">
        <v>0</v>
      </c>
      <c r="F13688" s="53"/>
    </row>
    <row r="13689" spans="1:6">
      <c r="A13689" s="6" t="s">
        <v>15301</v>
      </c>
      <c r="B13689" s="6" t="s">
        <v>13967</v>
      </c>
      <c r="C13689" s="6">
        <v>5.6621494293212802</v>
      </c>
      <c r="D13689" s="6">
        <v>0.45179450511932301</v>
      </c>
      <c r="E13689" s="10">
        <v>1</v>
      </c>
      <c r="F13689" s="53"/>
    </row>
    <row r="13690" spans="1:6">
      <c r="A13690" s="6" t="s">
        <v>15301</v>
      </c>
      <c r="B13690" s="6" t="s">
        <v>13968</v>
      </c>
      <c r="C13690" s="6">
        <v>6.3971643447875897</v>
      </c>
      <c r="D13690" s="6">
        <v>0.25153779983520502</v>
      </c>
      <c r="E13690" s="10">
        <v>1</v>
      </c>
      <c r="F13690" s="53"/>
    </row>
    <row r="13691" spans="1:6">
      <c r="A13691" s="6" t="s">
        <v>15301</v>
      </c>
      <c r="B13691" s="6" t="s">
        <v>13969</v>
      </c>
      <c r="C13691" s="6">
        <v>6.34826564788818</v>
      </c>
      <c r="D13691" s="6">
        <v>0.34471735358238198</v>
      </c>
      <c r="E13691" s="10">
        <v>1</v>
      </c>
      <c r="F13691" s="53"/>
    </row>
    <row r="13692" spans="1:6">
      <c r="A13692" s="6" t="s">
        <v>15301</v>
      </c>
      <c r="B13692" s="6" t="s">
        <v>13970</v>
      </c>
      <c r="C13692" s="6">
        <v>6.8689098358154297</v>
      </c>
      <c r="D13692" s="6">
        <v>0.20661672949790899</v>
      </c>
      <c r="E13692" s="10">
        <v>0</v>
      </c>
      <c r="F13692" s="53"/>
    </row>
    <row r="13693" spans="1:6">
      <c r="A13693" s="6" t="s">
        <v>15301</v>
      </c>
      <c r="B13693" s="6" t="s">
        <v>13971</v>
      </c>
      <c r="C13693" s="6">
        <v>5.7533068656921298</v>
      </c>
      <c r="D13693" s="6">
        <v>0.33156710863113398</v>
      </c>
      <c r="E13693" s="10">
        <v>0</v>
      </c>
      <c r="F13693" s="53"/>
    </row>
    <row r="13694" spans="1:6">
      <c r="A13694" s="6" t="s">
        <v>15301</v>
      </c>
      <c r="B13694" s="6" t="s">
        <v>13972</v>
      </c>
      <c r="C13694" s="6">
        <v>5.1629896163940403</v>
      </c>
      <c r="D13694" s="6">
        <v>0.514601290225982</v>
      </c>
      <c r="E13694" s="10">
        <v>1</v>
      </c>
      <c r="F13694" s="53"/>
    </row>
    <row r="13695" spans="1:6">
      <c r="A13695" s="6" t="s">
        <v>15301</v>
      </c>
      <c r="B13695" s="6" t="s">
        <v>13973</v>
      </c>
      <c r="C13695" s="6">
        <v>3.6220173835754301</v>
      </c>
      <c r="D13695" s="6">
        <v>0.62675857543945301</v>
      </c>
      <c r="E13695" s="10">
        <v>1</v>
      </c>
      <c r="F13695" s="53"/>
    </row>
    <row r="13696" spans="1:6">
      <c r="A13696" s="6" t="s">
        <v>15301</v>
      </c>
      <c r="B13696" s="6" t="s">
        <v>13974</v>
      </c>
      <c r="C13696" s="6">
        <v>5.4398336410522399</v>
      </c>
      <c r="D13696" s="6">
        <v>0.38866683840751598</v>
      </c>
      <c r="E13696" s="10">
        <v>0</v>
      </c>
      <c r="F13696" s="53"/>
    </row>
    <row r="13697" spans="1:6">
      <c r="A13697" s="6" t="s">
        <v>15301</v>
      </c>
      <c r="B13697" s="6" t="s">
        <v>13975</v>
      </c>
      <c r="C13697" s="6">
        <v>4.8403849601745597</v>
      </c>
      <c r="D13697" s="6">
        <v>0.55005204677581698</v>
      </c>
      <c r="E13697" s="10">
        <v>1</v>
      </c>
      <c r="F13697" s="53"/>
    </row>
    <row r="13698" spans="1:6">
      <c r="A13698" s="6" t="s">
        <v>15301</v>
      </c>
      <c r="B13698" s="6" t="s">
        <v>13976</v>
      </c>
      <c r="C13698" s="6">
        <v>5.3359041213989196</v>
      </c>
      <c r="D13698" s="6">
        <v>0.379197537899017</v>
      </c>
      <c r="E13698" s="10">
        <v>1</v>
      </c>
      <c r="F13698" s="53"/>
    </row>
    <row r="13699" spans="1:6">
      <c r="A13699" s="6" t="s">
        <v>15301</v>
      </c>
      <c r="B13699" s="6" t="s">
        <v>13977</v>
      </c>
      <c r="C13699" s="6">
        <v>5.40244436264038</v>
      </c>
      <c r="D13699" s="6">
        <v>0.46489873528480502</v>
      </c>
      <c r="E13699" s="10">
        <v>0</v>
      </c>
      <c r="F13699" s="53"/>
    </row>
    <row r="13700" spans="1:6">
      <c r="A13700" s="6" t="s">
        <v>15301</v>
      </c>
      <c r="B13700" s="6" t="s">
        <v>13978</v>
      </c>
      <c r="C13700" s="6">
        <v>6.0856547355651802</v>
      </c>
      <c r="D13700" s="6">
        <v>0.312146365642547</v>
      </c>
      <c r="E13700" s="10">
        <v>1</v>
      </c>
      <c r="F13700" s="53"/>
    </row>
    <row r="13701" spans="1:6">
      <c r="A13701" s="6" t="s">
        <v>15301</v>
      </c>
      <c r="B13701" s="6" t="s">
        <v>13979</v>
      </c>
      <c r="C13701" s="6">
        <v>3.6096327304839999</v>
      </c>
      <c r="D13701" s="6">
        <v>0.71403312683105402</v>
      </c>
      <c r="E13701" s="10">
        <v>0</v>
      </c>
      <c r="F13701" s="53"/>
    </row>
    <row r="13702" spans="1:6">
      <c r="A13702" s="6" t="s">
        <v>15301</v>
      </c>
      <c r="B13702" s="6" t="s">
        <v>13980</v>
      </c>
      <c r="C13702" s="6">
        <v>4.2996826171875</v>
      </c>
      <c r="D13702" s="6">
        <v>0.59408766031265203</v>
      </c>
      <c r="E13702" s="10">
        <v>1</v>
      </c>
      <c r="F13702" s="53"/>
    </row>
    <row r="13703" spans="1:6">
      <c r="A13703" s="6" t="s">
        <v>15301</v>
      </c>
      <c r="B13703" s="6" t="s">
        <v>13981</v>
      </c>
      <c r="C13703" s="6">
        <v>7.8764958381652797</v>
      </c>
      <c r="D13703" s="6">
        <v>0.12884828448295499</v>
      </c>
      <c r="E13703" s="10">
        <v>1</v>
      </c>
      <c r="F13703" s="53"/>
    </row>
    <row r="13704" spans="1:6">
      <c r="A13704" s="6" t="s">
        <v>15301</v>
      </c>
      <c r="B13704" s="6" t="s">
        <v>13982</v>
      </c>
      <c r="C13704" s="6">
        <v>6.4176688194274902</v>
      </c>
      <c r="D13704" s="6">
        <v>0.21286025643348599</v>
      </c>
      <c r="E13704" s="10">
        <v>0</v>
      </c>
      <c r="F13704" s="53"/>
    </row>
    <row r="13705" spans="1:6">
      <c r="A13705" s="6" t="s">
        <v>15301</v>
      </c>
      <c r="B13705" s="6" t="s">
        <v>13983</v>
      </c>
      <c r="C13705" s="6">
        <v>5.2982826232910103</v>
      </c>
      <c r="D13705" s="6">
        <v>0.44662141799926702</v>
      </c>
      <c r="E13705" s="10">
        <v>1</v>
      </c>
      <c r="F13705" s="53"/>
    </row>
    <row r="13706" spans="1:6">
      <c r="A13706" s="6" t="s">
        <v>15301</v>
      </c>
      <c r="B13706" s="6" t="s">
        <v>13984</v>
      </c>
      <c r="C13706" s="6">
        <v>4.9777116775512598</v>
      </c>
      <c r="D13706" s="6">
        <v>0.38572853803634599</v>
      </c>
      <c r="E13706" s="10">
        <v>0</v>
      </c>
      <c r="F13706" s="53"/>
    </row>
    <row r="13707" spans="1:6">
      <c r="A13707" s="6" t="s">
        <v>15301</v>
      </c>
      <c r="B13707" s="6" t="s">
        <v>13985</v>
      </c>
      <c r="C13707" s="6">
        <v>4.7378015518188397</v>
      </c>
      <c r="D13707" s="6">
        <v>0.54434454441070501</v>
      </c>
      <c r="E13707" s="10">
        <v>0</v>
      </c>
      <c r="F13707" s="53"/>
    </row>
    <row r="13708" spans="1:6">
      <c r="A13708" s="6" t="s">
        <v>15301</v>
      </c>
      <c r="B13708" s="6" t="s">
        <v>13986</v>
      </c>
      <c r="C13708" s="6">
        <v>5.5540976524353001</v>
      </c>
      <c r="D13708" s="6">
        <v>0.507507383823394</v>
      </c>
      <c r="E13708" s="10">
        <v>1</v>
      </c>
      <c r="F13708" s="53"/>
    </row>
    <row r="13709" spans="1:6">
      <c r="A13709" s="6" t="s">
        <v>15301</v>
      </c>
      <c r="B13709" s="6" t="s">
        <v>13987</v>
      </c>
      <c r="C13709" s="6">
        <v>4.4920349121093697</v>
      </c>
      <c r="D13709" s="6">
        <v>0.55955308675765902</v>
      </c>
      <c r="E13709" s="10">
        <v>0</v>
      </c>
      <c r="F13709" s="53"/>
    </row>
    <row r="13710" spans="1:6">
      <c r="A13710" s="6" t="s">
        <v>15301</v>
      </c>
      <c r="B13710" s="6" t="s">
        <v>13988</v>
      </c>
      <c r="C13710" s="6">
        <v>5.8500251770019496</v>
      </c>
      <c r="D13710" s="6">
        <v>0.36925745010375899</v>
      </c>
      <c r="E13710" s="10">
        <v>1</v>
      </c>
      <c r="F13710" s="53"/>
    </row>
    <row r="13711" spans="1:6">
      <c r="A13711" s="6" t="s">
        <v>15301</v>
      </c>
      <c r="B13711" s="6" t="s">
        <v>13989</v>
      </c>
      <c r="C13711" s="6">
        <v>6.3838038444518999</v>
      </c>
      <c r="D13711" s="6">
        <v>0.25418561697006198</v>
      </c>
      <c r="E13711" s="10">
        <v>1</v>
      </c>
      <c r="F13711" s="53"/>
    </row>
    <row r="13712" spans="1:6">
      <c r="A13712" s="6" t="s">
        <v>15301</v>
      </c>
      <c r="B13712" s="6" t="s">
        <v>13990</v>
      </c>
      <c r="C13712" s="6">
        <v>3.9675848484039302</v>
      </c>
      <c r="D13712" s="6">
        <v>0.61268550157546997</v>
      </c>
      <c r="E13712" s="10">
        <v>0</v>
      </c>
      <c r="F13712" s="53"/>
    </row>
    <row r="13713" spans="1:6">
      <c r="A13713" s="6" t="s">
        <v>15301</v>
      </c>
      <c r="B13713" s="6" t="s">
        <v>13991</v>
      </c>
      <c r="C13713" s="6">
        <v>6.3735613822937003</v>
      </c>
      <c r="D13713" s="6">
        <v>0.259472966194152</v>
      </c>
      <c r="E13713" s="10">
        <v>0</v>
      </c>
      <c r="F13713" s="53"/>
    </row>
    <row r="13714" spans="1:6">
      <c r="A13714" s="6" t="s">
        <v>15301</v>
      </c>
      <c r="B13714" s="6" t="s">
        <v>13992</v>
      </c>
      <c r="C13714" s="6">
        <v>6.1947669982910103</v>
      </c>
      <c r="D13714" s="6">
        <v>0.290595352649688</v>
      </c>
      <c r="E13714" s="10">
        <v>1</v>
      </c>
      <c r="F13714" s="53"/>
    </row>
    <row r="13715" spans="1:6">
      <c r="A13715" s="6" t="s">
        <v>15301</v>
      </c>
      <c r="B13715" s="6" t="s">
        <v>13993</v>
      </c>
      <c r="C13715" s="6">
        <v>6.0595388412475497</v>
      </c>
      <c r="D13715" s="6">
        <v>0.32182228565215998</v>
      </c>
      <c r="E13715" s="10">
        <v>1</v>
      </c>
      <c r="F13715" s="53"/>
    </row>
    <row r="13716" spans="1:6">
      <c r="A13716" s="6" t="s">
        <v>15301</v>
      </c>
      <c r="B13716" s="6" t="s">
        <v>13994</v>
      </c>
      <c r="C13716" s="6">
        <v>6.3574981689453098</v>
      </c>
      <c r="D13716" s="6">
        <v>0.24551019072532601</v>
      </c>
      <c r="E13716" s="10">
        <v>1</v>
      </c>
      <c r="F13716" s="53"/>
    </row>
    <row r="13717" spans="1:6">
      <c r="A13717" s="6" t="s">
        <v>15301</v>
      </c>
      <c r="B13717" s="6" t="s">
        <v>13995</v>
      </c>
      <c r="C13717" s="6">
        <v>4.9631228446960396</v>
      </c>
      <c r="D13717" s="6">
        <v>0.40776881575584401</v>
      </c>
      <c r="E13717" s="10">
        <v>1</v>
      </c>
      <c r="F13717" s="53"/>
    </row>
    <row r="13718" spans="1:6">
      <c r="A13718" s="6" t="s">
        <v>15301</v>
      </c>
      <c r="B13718" s="6" t="s">
        <v>13996</v>
      </c>
      <c r="C13718" s="6">
        <v>3.81057405471801</v>
      </c>
      <c r="D13718" s="6">
        <v>0.56012940406799305</v>
      </c>
      <c r="E13718" s="10">
        <v>1</v>
      </c>
      <c r="F13718" s="53"/>
    </row>
    <row r="13719" spans="1:6">
      <c r="A13719" s="6" t="s">
        <v>15301</v>
      </c>
      <c r="B13719" s="6" t="s">
        <v>13997</v>
      </c>
      <c r="C13719" s="6">
        <v>4.7426438331604004</v>
      </c>
      <c r="D13719" s="6">
        <v>0.45162644982337902</v>
      </c>
      <c r="E13719" s="10">
        <v>0</v>
      </c>
      <c r="F13719" s="53"/>
    </row>
    <row r="13720" spans="1:6">
      <c r="A13720" s="6" t="s">
        <v>15301</v>
      </c>
      <c r="B13720" s="6" t="s">
        <v>13998</v>
      </c>
      <c r="C13720" s="6">
        <v>6.3091282844543404</v>
      </c>
      <c r="D13720" s="6">
        <v>0.19265556335449199</v>
      </c>
      <c r="E13720" s="10">
        <v>1</v>
      </c>
      <c r="F13720" s="53"/>
    </row>
    <row r="13721" spans="1:6">
      <c r="A13721" s="6" t="s">
        <v>15301</v>
      </c>
      <c r="B13721" s="6" t="s">
        <v>13999</v>
      </c>
      <c r="C13721" s="6">
        <v>4.5990862846374503</v>
      </c>
      <c r="D13721" s="6">
        <v>0.52514100074768</v>
      </c>
      <c r="E13721" s="10">
        <v>1</v>
      </c>
      <c r="F13721" s="53"/>
    </row>
    <row r="13722" spans="1:6">
      <c r="A13722" s="6" t="s">
        <v>15301</v>
      </c>
      <c r="B13722" s="6" t="s">
        <v>14000</v>
      </c>
      <c r="C13722" s="6">
        <v>4.74413633346557</v>
      </c>
      <c r="D13722" s="6">
        <v>0.48107397556304898</v>
      </c>
      <c r="E13722" s="10">
        <v>1</v>
      </c>
      <c r="F13722" s="53"/>
    </row>
    <row r="13723" spans="1:6">
      <c r="A13723" s="6" t="s">
        <v>15301</v>
      </c>
      <c r="B13723" s="6" t="s">
        <v>14001</v>
      </c>
      <c r="C13723" s="6">
        <v>5.7737956047058097</v>
      </c>
      <c r="D13723" s="6">
        <v>0.41167220473289401</v>
      </c>
      <c r="E13723" s="10">
        <v>1</v>
      </c>
      <c r="F13723" s="53"/>
    </row>
    <row r="13724" spans="1:6">
      <c r="A13724" s="6" t="s">
        <v>15301</v>
      </c>
      <c r="B13724" s="6" t="s">
        <v>14002</v>
      </c>
      <c r="C13724" s="6">
        <v>7.4119997024536097</v>
      </c>
      <c r="D13724" s="6">
        <v>0.13233226537704401</v>
      </c>
      <c r="E13724" s="10">
        <v>1</v>
      </c>
      <c r="F13724" s="53"/>
    </row>
    <row r="13725" spans="1:6">
      <c r="A13725" s="6" t="s">
        <v>15301</v>
      </c>
      <c r="B13725" s="6" t="s">
        <v>14003</v>
      </c>
      <c r="C13725" s="6">
        <v>3.5509157180786102</v>
      </c>
      <c r="D13725" s="6">
        <v>0.72255814075469904</v>
      </c>
      <c r="E13725" s="10">
        <v>1</v>
      </c>
      <c r="F13725" s="53"/>
    </row>
    <row r="13726" spans="1:6">
      <c r="A13726" s="6" t="s">
        <v>15301</v>
      </c>
      <c r="B13726" s="6" t="s">
        <v>14004</v>
      </c>
      <c r="C13726" s="6">
        <v>7.1837997436523402</v>
      </c>
      <c r="D13726" s="6">
        <v>0.131516188383102</v>
      </c>
      <c r="E13726" s="10">
        <v>1</v>
      </c>
      <c r="F13726" s="53"/>
    </row>
    <row r="13727" spans="1:6">
      <c r="A13727" s="6" t="s">
        <v>15301</v>
      </c>
      <c r="B13727" s="6" t="s">
        <v>14005</v>
      </c>
      <c r="C13727" s="6">
        <v>5.7560229301452601</v>
      </c>
      <c r="D13727" s="6">
        <v>0.55416834354400601</v>
      </c>
      <c r="E13727" s="10">
        <v>1</v>
      </c>
      <c r="F13727" s="53"/>
    </row>
    <row r="13728" spans="1:6">
      <c r="A13728" s="6" t="s">
        <v>15301</v>
      </c>
      <c r="B13728" s="6" t="s">
        <v>14006</v>
      </c>
      <c r="C13728" s="6">
        <v>5.5737032890319798</v>
      </c>
      <c r="D13728" s="6">
        <v>0.33688271045684798</v>
      </c>
      <c r="E13728" s="10">
        <v>1</v>
      </c>
      <c r="F13728" s="53"/>
    </row>
    <row r="13729" spans="1:6">
      <c r="A13729" s="6" t="s">
        <v>15301</v>
      </c>
      <c r="B13729" s="6" t="s">
        <v>14007</v>
      </c>
      <c r="C13729" s="6">
        <v>4.1459221839904696</v>
      </c>
      <c r="D13729" s="6">
        <v>0.50868266820907504</v>
      </c>
      <c r="E13729" s="10">
        <v>1</v>
      </c>
      <c r="F13729" s="53"/>
    </row>
    <row r="13730" spans="1:6">
      <c r="A13730" s="6" t="s">
        <v>15301</v>
      </c>
      <c r="B13730" s="6" t="s">
        <v>14008</v>
      </c>
      <c r="C13730" s="6">
        <v>6.4115090370178196</v>
      </c>
      <c r="D13730" s="6">
        <v>0.32823577523231501</v>
      </c>
      <c r="E13730" s="10">
        <v>1</v>
      </c>
      <c r="F13730" s="53"/>
    </row>
    <row r="13731" spans="1:6">
      <c r="A13731" s="6" t="s">
        <v>15301</v>
      </c>
      <c r="B13731" s="6" t="s">
        <v>14009</v>
      </c>
      <c r="C13731" s="6">
        <v>6.1521944999694798</v>
      </c>
      <c r="D13731" s="6">
        <v>0.28845378756523099</v>
      </c>
      <c r="E13731" s="10">
        <v>1</v>
      </c>
      <c r="F13731" s="53"/>
    </row>
    <row r="13732" spans="1:6">
      <c r="A13732" s="6" t="s">
        <v>15301</v>
      </c>
      <c r="B13732" s="6" t="s">
        <v>14010</v>
      </c>
      <c r="C13732" s="6">
        <v>4.7167363166809002</v>
      </c>
      <c r="D13732" s="6">
        <v>0.47703194618225098</v>
      </c>
      <c r="E13732" s="10">
        <v>1</v>
      </c>
      <c r="F13732" s="53"/>
    </row>
    <row r="13733" spans="1:6">
      <c r="A13733" s="6" t="s">
        <v>15301</v>
      </c>
      <c r="B13733" s="6" t="s">
        <v>14011</v>
      </c>
      <c r="C13733" s="6">
        <v>5.60284423828125</v>
      </c>
      <c r="D13733" s="6">
        <v>0.44221651554107599</v>
      </c>
      <c r="E13733" s="10">
        <v>1</v>
      </c>
      <c r="F13733" s="53"/>
    </row>
    <row r="13734" spans="1:6">
      <c r="A13734" s="6" t="s">
        <v>15301</v>
      </c>
      <c r="B13734" s="6" t="s">
        <v>14012</v>
      </c>
      <c r="C13734" s="6">
        <v>6.3325223922729403</v>
      </c>
      <c r="D13734" s="6">
        <v>0.329605102539062</v>
      </c>
      <c r="E13734" s="10">
        <v>1</v>
      </c>
      <c r="F13734" s="53"/>
    </row>
    <row r="13735" spans="1:6">
      <c r="A13735" s="6" t="s">
        <v>15301</v>
      </c>
      <c r="B13735" s="6" t="s">
        <v>14013</v>
      </c>
      <c r="C13735" s="6">
        <v>4.9894690513610804</v>
      </c>
      <c r="D13735" s="6">
        <v>0.41473957896232599</v>
      </c>
      <c r="E13735" s="10">
        <v>0</v>
      </c>
      <c r="F13735" s="53"/>
    </row>
    <row r="13736" spans="1:6">
      <c r="A13736" s="6" t="s">
        <v>15301</v>
      </c>
      <c r="B13736" s="6" t="s">
        <v>14014</v>
      </c>
      <c r="C13736" s="6">
        <v>6.11415243148803</v>
      </c>
      <c r="D13736" s="6">
        <v>0.29644045233726501</v>
      </c>
      <c r="E13736" s="10">
        <v>1</v>
      </c>
      <c r="F13736" s="53"/>
    </row>
    <row r="13737" spans="1:6">
      <c r="A13737" s="6" t="s">
        <v>15301</v>
      </c>
      <c r="B13737" s="6" t="s">
        <v>14015</v>
      </c>
      <c r="C13737" s="6">
        <v>5.4250960350036603</v>
      </c>
      <c r="D13737" s="6">
        <v>0.393203854560852</v>
      </c>
      <c r="E13737" s="10">
        <v>0</v>
      </c>
      <c r="F13737" s="53"/>
    </row>
    <row r="13738" spans="1:6">
      <c r="A13738" s="6" t="s">
        <v>15301</v>
      </c>
      <c r="B13738" s="6" t="s">
        <v>14016</v>
      </c>
      <c r="C13738" s="6">
        <v>6.08805084228515</v>
      </c>
      <c r="D13738" s="6">
        <v>0.35336232185363697</v>
      </c>
      <c r="E13738" s="10">
        <v>1</v>
      </c>
      <c r="F13738" s="53"/>
    </row>
    <row r="13739" spans="1:6">
      <c r="A13739" s="6" t="s">
        <v>15301</v>
      </c>
      <c r="B13739" s="6" t="s">
        <v>14017</v>
      </c>
      <c r="C13739" s="6">
        <v>4.7840285301208496</v>
      </c>
      <c r="D13739" s="6">
        <v>0.54859632253646795</v>
      </c>
      <c r="E13739" s="10">
        <v>0</v>
      </c>
      <c r="F13739" s="53"/>
    </row>
    <row r="13740" spans="1:6">
      <c r="A13740" s="6" t="s">
        <v>15301</v>
      </c>
      <c r="B13740" s="6" t="s">
        <v>14018</v>
      </c>
      <c r="C13740" s="6">
        <v>4.5342583656311</v>
      </c>
      <c r="D13740" s="6">
        <v>0.52081686258315996</v>
      </c>
      <c r="E13740" s="10">
        <v>0</v>
      </c>
      <c r="F13740" s="53"/>
    </row>
    <row r="13741" spans="1:6">
      <c r="A13741" s="6" t="s">
        <v>15301</v>
      </c>
      <c r="B13741" s="6" t="s">
        <v>14019</v>
      </c>
      <c r="C13741" s="6">
        <v>4.8108773231506303</v>
      </c>
      <c r="D13741" s="6">
        <v>0.517075955867767</v>
      </c>
      <c r="E13741" s="10">
        <v>1</v>
      </c>
      <c r="F13741" s="53"/>
    </row>
    <row r="13742" spans="1:6">
      <c r="A13742" s="6" t="s">
        <v>15301</v>
      </c>
      <c r="B13742" s="6" t="s">
        <v>14020</v>
      </c>
      <c r="C13742" s="6">
        <v>4.7647943496704102</v>
      </c>
      <c r="D13742" s="6">
        <v>0.52588009834289495</v>
      </c>
      <c r="E13742" s="10">
        <v>1</v>
      </c>
      <c r="F13742" s="53"/>
    </row>
    <row r="13743" spans="1:6">
      <c r="A13743" s="6" t="s">
        <v>15301</v>
      </c>
      <c r="B13743" s="6" t="s">
        <v>14021</v>
      </c>
      <c r="C13743" s="6">
        <v>5.9378356933593697</v>
      </c>
      <c r="D13743" s="6">
        <v>0.39538127183914101</v>
      </c>
      <c r="E13743" s="10">
        <v>1</v>
      </c>
      <c r="F13743" s="53"/>
    </row>
    <row r="13744" spans="1:6">
      <c r="A13744" s="6" t="s">
        <v>15301</v>
      </c>
      <c r="B13744" s="6" t="s">
        <v>14022</v>
      </c>
      <c r="C13744" s="6">
        <v>6.7971954345703098</v>
      </c>
      <c r="D13744" s="6">
        <v>0.26692277193069402</v>
      </c>
      <c r="E13744" s="10">
        <v>1</v>
      </c>
      <c r="F13744" s="53"/>
    </row>
    <row r="13745" spans="1:6">
      <c r="A13745" s="6" t="s">
        <v>15301</v>
      </c>
      <c r="B13745" s="6" t="s">
        <v>14023</v>
      </c>
      <c r="C13745" s="6">
        <v>5.15940141677856</v>
      </c>
      <c r="D13745" s="6">
        <v>0.54408603906631403</v>
      </c>
      <c r="E13745" s="10">
        <v>1</v>
      </c>
      <c r="F13745" s="53"/>
    </row>
    <row r="13746" spans="1:6">
      <c r="A13746" s="6" t="s">
        <v>15301</v>
      </c>
      <c r="B13746" s="6" t="s">
        <v>14024</v>
      </c>
      <c r="C13746" s="6">
        <v>6.0658602714538503</v>
      </c>
      <c r="D13746" s="6">
        <v>0.415606498718261</v>
      </c>
      <c r="E13746" s="10">
        <v>1</v>
      </c>
      <c r="F13746" s="53"/>
    </row>
    <row r="13747" spans="1:6">
      <c r="A13747" s="6" t="s">
        <v>15301</v>
      </c>
      <c r="B13747" s="6" t="s">
        <v>14025</v>
      </c>
      <c r="C13747" s="6">
        <v>6.3095359802245996</v>
      </c>
      <c r="D13747" s="6">
        <v>0.33550623059272699</v>
      </c>
      <c r="E13747" s="10">
        <v>1</v>
      </c>
      <c r="F13747" s="53"/>
    </row>
    <row r="13748" spans="1:6">
      <c r="A13748" s="6" t="s">
        <v>15301</v>
      </c>
      <c r="B13748" s="6" t="s">
        <v>14026</v>
      </c>
      <c r="C13748" s="6">
        <v>4.7089147567748997</v>
      </c>
      <c r="D13748" s="6">
        <v>0.55413168668746904</v>
      </c>
      <c r="E13748" s="10">
        <v>1</v>
      </c>
      <c r="F13748" s="53"/>
    </row>
    <row r="13749" spans="1:6">
      <c r="A13749" s="6" t="s">
        <v>15301</v>
      </c>
      <c r="B13749" s="6" t="s">
        <v>14027</v>
      </c>
      <c r="C13749" s="6">
        <v>7.2656769752502397</v>
      </c>
      <c r="D13749" s="6">
        <v>0.18542364239692599</v>
      </c>
      <c r="E13749" s="10">
        <v>0</v>
      </c>
      <c r="F13749" s="53"/>
    </row>
    <row r="13750" spans="1:6">
      <c r="A13750" s="6" t="s">
        <v>15301</v>
      </c>
      <c r="B13750" s="6" t="s">
        <v>14028</v>
      </c>
      <c r="C13750" s="6">
        <v>4.5968995094299299</v>
      </c>
      <c r="D13750" s="6">
        <v>0.59304511547088601</v>
      </c>
      <c r="E13750" s="10">
        <v>0</v>
      </c>
      <c r="F13750" s="53"/>
    </row>
    <row r="13751" spans="1:6">
      <c r="A13751" s="6" t="s">
        <v>15301</v>
      </c>
      <c r="B13751" s="6" t="s">
        <v>14029</v>
      </c>
      <c r="C13751" s="6">
        <v>5.45414018630981</v>
      </c>
      <c r="D13751" s="6">
        <v>0.448706984519958</v>
      </c>
      <c r="E13751" s="10">
        <v>1</v>
      </c>
      <c r="F13751" s="53"/>
    </row>
    <row r="13752" spans="1:6">
      <c r="A13752" s="6" t="s">
        <v>15301</v>
      </c>
      <c r="B13752" s="6" t="s">
        <v>14030</v>
      </c>
      <c r="C13752" s="6">
        <v>7.1960687637329102</v>
      </c>
      <c r="D13752" s="6">
        <v>0.143576174974441</v>
      </c>
      <c r="E13752" s="10">
        <v>0</v>
      </c>
      <c r="F13752" s="53"/>
    </row>
    <row r="13753" spans="1:6">
      <c r="A13753" s="6" t="s">
        <v>15301</v>
      </c>
      <c r="B13753" s="6" t="s">
        <v>14031</v>
      </c>
      <c r="C13753" s="6">
        <v>3.03763628005981</v>
      </c>
      <c r="D13753" s="6">
        <v>0.76633822917938199</v>
      </c>
      <c r="E13753" s="10">
        <v>1</v>
      </c>
      <c r="F13753" s="53"/>
    </row>
    <row r="13754" spans="1:6">
      <c r="A13754" s="6" t="s">
        <v>15301</v>
      </c>
      <c r="B13754" s="6" t="s">
        <v>14032</v>
      </c>
      <c r="C13754" s="6">
        <v>5.1500706672668404</v>
      </c>
      <c r="D13754" s="6">
        <v>0.52453911304473799</v>
      </c>
      <c r="E13754" s="10">
        <v>0</v>
      </c>
      <c r="F13754" s="53"/>
    </row>
    <row r="13755" spans="1:6">
      <c r="A13755" s="6" t="s">
        <v>15301</v>
      </c>
      <c r="B13755" s="6" t="s">
        <v>14033</v>
      </c>
      <c r="C13755" s="6">
        <v>7.08492088317871</v>
      </c>
      <c r="D13755" s="6">
        <v>0.15722259879112199</v>
      </c>
      <c r="E13755" s="10">
        <v>1</v>
      </c>
      <c r="F13755" s="53"/>
    </row>
    <row r="13756" spans="1:6">
      <c r="A13756" s="6" t="s">
        <v>15301</v>
      </c>
      <c r="B13756" s="6" t="s">
        <v>14034</v>
      </c>
      <c r="C13756" s="6">
        <v>8.8818674087524396</v>
      </c>
      <c r="D13756" s="6">
        <v>7.0360094308853094E-2</v>
      </c>
      <c r="E13756" s="10">
        <v>1</v>
      </c>
      <c r="F13756" s="53"/>
    </row>
    <row r="13757" spans="1:6">
      <c r="A13757" s="6" t="s">
        <v>15301</v>
      </c>
      <c r="B13757" s="6" t="s">
        <v>14035</v>
      </c>
      <c r="C13757" s="6">
        <v>4.0906434059143004</v>
      </c>
      <c r="D13757" s="6">
        <v>0.61413121223449696</v>
      </c>
      <c r="E13757" s="10">
        <v>0</v>
      </c>
      <c r="F13757" s="53"/>
    </row>
    <row r="13758" spans="1:6">
      <c r="A13758" s="6" t="s">
        <v>15301</v>
      </c>
      <c r="B13758" s="6" t="s">
        <v>14036</v>
      </c>
      <c r="C13758" s="6">
        <v>6.0547308921813903</v>
      </c>
      <c r="D13758" s="6">
        <v>0.29542315006256098</v>
      </c>
      <c r="E13758" s="10">
        <v>1</v>
      </c>
      <c r="F13758" s="53"/>
    </row>
    <row r="13759" spans="1:6">
      <c r="A13759" s="6" t="s">
        <v>15301</v>
      </c>
      <c r="B13759" s="6" t="s">
        <v>14037</v>
      </c>
      <c r="C13759" s="6">
        <v>4.2550020217895499</v>
      </c>
      <c r="D13759" s="6">
        <v>0.64934152364730802</v>
      </c>
      <c r="E13759" s="10">
        <v>1</v>
      </c>
      <c r="F13759" s="53"/>
    </row>
    <row r="13760" spans="1:6">
      <c r="A13760" s="6" t="s">
        <v>15301</v>
      </c>
      <c r="B13760" s="6" t="s">
        <v>14038</v>
      </c>
      <c r="C13760" s="6">
        <v>7.1889309883117596</v>
      </c>
      <c r="D13760" s="6">
        <v>0.15720966458320601</v>
      </c>
      <c r="E13760" s="10">
        <v>1</v>
      </c>
      <c r="F13760" s="53"/>
    </row>
    <row r="13761" spans="1:6">
      <c r="A13761" s="6" t="s">
        <v>15301</v>
      </c>
      <c r="B13761" s="6" t="s">
        <v>14039</v>
      </c>
      <c r="C13761" s="6">
        <v>6.2428445816040004</v>
      </c>
      <c r="D13761" s="6">
        <v>0.24839895963668801</v>
      </c>
      <c r="E13761" s="10">
        <v>0</v>
      </c>
      <c r="F13761" s="53"/>
    </row>
    <row r="13762" spans="1:6">
      <c r="A13762" s="6" t="s">
        <v>15301</v>
      </c>
      <c r="B13762" s="6" t="s">
        <v>14040</v>
      </c>
      <c r="C13762" s="6">
        <v>5.1300582885742099</v>
      </c>
      <c r="D13762" s="6">
        <v>0.425198704004287</v>
      </c>
      <c r="E13762" s="10">
        <v>1</v>
      </c>
      <c r="F13762" s="53"/>
    </row>
    <row r="13763" spans="1:6">
      <c r="A13763" s="6" t="s">
        <v>15301</v>
      </c>
      <c r="B13763" s="6" t="s">
        <v>14041</v>
      </c>
      <c r="C13763" s="6">
        <v>4.2308168411254803</v>
      </c>
      <c r="D13763" s="6">
        <v>0.53260552883148105</v>
      </c>
      <c r="E13763" s="10">
        <v>0</v>
      </c>
      <c r="F13763" s="53"/>
    </row>
    <row r="13764" spans="1:6">
      <c r="A13764" s="6" t="s">
        <v>15301</v>
      </c>
      <c r="B13764" s="6" t="s">
        <v>14042</v>
      </c>
      <c r="C13764" s="6">
        <v>6.8906803131103498</v>
      </c>
      <c r="D13764" s="6">
        <v>0.17730972170829701</v>
      </c>
      <c r="E13764" s="10">
        <v>0</v>
      </c>
      <c r="F13764" s="53"/>
    </row>
    <row r="13765" spans="1:6">
      <c r="A13765" s="6" t="s">
        <v>15301</v>
      </c>
      <c r="B13765" s="6" t="s">
        <v>14043</v>
      </c>
      <c r="C13765" s="6">
        <v>9.6711378097534109</v>
      </c>
      <c r="D13765" s="6">
        <v>2.79002487659454E-2</v>
      </c>
      <c r="E13765" s="10">
        <v>1</v>
      </c>
      <c r="F13765" s="53"/>
    </row>
    <row r="13766" spans="1:6">
      <c r="A13766" s="6" t="s">
        <v>15301</v>
      </c>
      <c r="B13766" s="6" t="s">
        <v>14044</v>
      </c>
      <c r="C13766" s="6">
        <v>9.5671854019165004</v>
      </c>
      <c r="D13766" s="6">
        <v>4.5573562383651699E-2</v>
      </c>
      <c r="E13766" s="10">
        <v>1</v>
      </c>
      <c r="F13766" s="53"/>
    </row>
    <row r="13767" spans="1:6">
      <c r="A13767" s="6" t="s">
        <v>15301</v>
      </c>
      <c r="B13767" s="6" t="s">
        <v>14045</v>
      </c>
      <c r="C13767" s="6">
        <v>9.95240879058837</v>
      </c>
      <c r="D13767" s="6">
        <v>9.0100169181823696E-3</v>
      </c>
      <c r="E13767" s="10">
        <v>0</v>
      </c>
      <c r="F13767" s="53"/>
    </row>
    <row r="13768" spans="1:6">
      <c r="A13768" s="6" t="s">
        <v>15301</v>
      </c>
      <c r="B13768" s="6" t="s">
        <v>14046</v>
      </c>
      <c r="C13768" s="6">
        <v>10.105611801147401</v>
      </c>
      <c r="D13768" s="6">
        <v>1.9810706377029402E-2</v>
      </c>
      <c r="E13768" s="10">
        <v>1</v>
      </c>
      <c r="F13768" s="53"/>
    </row>
    <row r="13769" spans="1:6">
      <c r="A13769" s="6" t="s">
        <v>15301</v>
      </c>
      <c r="B13769" s="6" t="s">
        <v>14047</v>
      </c>
      <c r="C13769" s="6">
        <v>10.4713420867919</v>
      </c>
      <c r="D13769" s="6">
        <v>3.3547073602676301E-2</v>
      </c>
      <c r="E13769" s="10">
        <v>1</v>
      </c>
      <c r="F13769" s="53"/>
    </row>
    <row r="13770" spans="1:6">
      <c r="A13770" s="6" t="s">
        <v>15301</v>
      </c>
      <c r="B13770" s="6" t="s">
        <v>14048</v>
      </c>
      <c r="C13770" s="6">
        <v>9.9933757781982404</v>
      </c>
      <c r="D13770" s="6">
        <v>4.3780922889709403E-2</v>
      </c>
      <c r="E13770" s="10">
        <v>1</v>
      </c>
      <c r="F13770" s="53"/>
    </row>
    <row r="13771" spans="1:6">
      <c r="A13771" s="6" t="s">
        <v>15301</v>
      </c>
      <c r="B13771" s="6" t="s">
        <v>14049</v>
      </c>
      <c r="C13771" s="6">
        <v>9.6950283050537092</v>
      </c>
      <c r="D13771" s="6">
        <v>2.9313683509826601E-2</v>
      </c>
      <c r="E13771" s="10">
        <v>0</v>
      </c>
      <c r="F13771" s="53"/>
    </row>
    <row r="13772" spans="1:6">
      <c r="A13772" s="6" t="s">
        <v>15301</v>
      </c>
      <c r="B13772" s="6" t="s">
        <v>14050</v>
      </c>
      <c r="C13772" s="6">
        <v>10.2651042938232</v>
      </c>
      <c r="D13772" s="6">
        <v>1.9626528024673399E-2</v>
      </c>
      <c r="E13772" s="10">
        <v>1</v>
      </c>
      <c r="F13772" s="53"/>
    </row>
    <row r="13773" spans="1:6">
      <c r="A13773" s="6" t="s">
        <v>15301</v>
      </c>
      <c r="B13773" s="6" t="s">
        <v>14051</v>
      </c>
      <c r="C13773" s="6">
        <v>9.6301288604736293</v>
      </c>
      <c r="D13773" s="6">
        <v>3.4998714923858601E-2</v>
      </c>
      <c r="E13773" s="10">
        <v>0</v>
      </c>
      <c r="F13773" s="53"/>
    </row>
    <row r="13774" spans="1:6">
      <c r="A13774" s="6" t="s">
        <v>15301</v>
      </c>
      <c r="B13774" s="6" t="s">
        <v>14052</v>
      </c>
      <c r="C13774" s="6">
        <v>10.183823585510201</v>
      </c>
      <c r="D13774" s="6">
        <v>1.3596743345260599E-2</v>
      </c>
      <c r="E13774" s="10">
        <v>1</v>
      </c>
      <c r="F13774" s="53"/>
    </row>
    <row r="13775" spans="1:6">
      <c r="A13775" s="6" t="s">
        <v>15301</v>
      </c>
      <c r="B13775" s="6" t="s">
        <v>14053</v>
      </c>
      <c r="C13775" s="6">
        <v>9.6503858566284109</v>
      </c>
      <c r="D13775" s="6">
        <v>3.7651360034942599E-2</v>
      </c>
      <c r="E13775" s="10">
        <v>1</v>
      </c>
      <c r="F13775" s="53"/>
    </row>
    <row r="13776" spans="1:6">
      <c r="A13776" s="6" t="s">
        <v>15301</v>
      </c>
      <c r="B13776" s="6" t="s">
        <v>14054</v>
      </c>
      <c r="C13776" s="6">
        <v>9.7166080474853498</v>
      </c>
      <c r="D13776" s="6">
        <v>3.9903849363326999E-2</v>
      </c>
      <c r="E13776" s="10">
        <v>1</v>
      </c>
      <c r="F13776" s="53"/>
    </row>
    <row r="13777" spans="1:6">
      <c r="A13777" s="6" t="s">
        <v>15301</v>
      </c>
      <c r="B13777" s="6" t="s">
        <v>14055</v>
      </c>
      <c r="C13777" s="6">
        <v>9.7613878250121999</v>
      </c>
      <c r="D13777" s="6">
        <v>3.3565849065780598E-2</v>
      </c>
      <c r="E13777" s="10">
        <v>0</v>
      </c>
      <c r="F13777" s="53"/>
    </row>
    <row r="13778" spans="1:6">
      <c r="A13778" s="6" t="s">
        <v>15301</v>
      </c>
      <c r="B13778" s="6" t="s">
        <v>14056</v>
      </c>
      <c r="C13778" s="6">
        <v>9.9028396606445295</v>
      </c>
      <c r="D13778" s="6">
        <v>3.2266497611999498E-2</v>
      </c>
      <c r="E13778" s="10">
        <v>1</v>
      </c>
      <c r="F13778" s="53"/>
    </row>
    <row r="13779" spans="1:6">
      <c r="A13779" s="6" t="s">
        <v>15301</v>
      </c>
      <c r="B13779" s="6" t="s">
        <v>14057</v>
      </c>
      <c r="C13779" s="6">
        <v>9.2211866378784109</v>
      </c>
      <c r="D13779" s="6">
        <v>5.1020860671997001E-2</v>
      </c>
      <c r="E13779" s="10">
        <v>0</v>
      </c>
      <c r="F13779" s="53"/>
    </row>
    <row r="13780" spans="1:6">
      <c r="A13780" s="6" t="s">
        <v>15301</v>
      </c>
      <c r="B13780" s="6" t="s">
        <v>14058</v>
      </c>
      <c r="C13780" s="6">
        <v>9.4345436096191406</v>
      </c>
      <c r="D13780" s="6">
        <v>3.4933924674987703E-2</v>
      </c>
      <c r="E13780" s="10">
        <v>1</v>
      </c>
      <c r="F13780" s="53"/>
    </row>
    <row r="13781" spans="1:6">
      <c r="A13781" s="6" t="s">
        <v>15301</v>
      </c>
      <c r="B13781" s="6" t="s">
        <v>14059</v>
      </c>
      <c r="C13781" s="6">
        <v>9.9277238845825195</v>
      </c>
      <c r="D13781" s="6">
        <v>2.26671695709228E-2</v>
      </c>
      <c r="E13781" s="10">
        <v>1</v>
      </c>
      <c r="F13781" s="53"/>
    </row>
    <row r="13782" spans="1:6">
      <c r="A13782" s="6" t="s">
        <v>15301</v>
      </c>
      <c r="B13782" s="6" t="s">
        <v>14060</v>
      </c>
      <c r="C13782" s="6">
        <v>9.6574316024780202</v>
      </c>
      <c r="D13782" s="6">
        <v>2.17094719409942E-2</v>
      </c>
      <c r="E13782" s="10">
        <v>1</v>
      </c>
      <c r="F13782" s="53"/>
    </row>
    <row r="13783" spans="1:6">
      <c r="A13783" s="6" t="s">
        <v>15301</v>
      </c>
      <c r="B13783" s="6" t="s">
        <v>14061</v>
      </c>
      <c r="C13783" s="6">
        <v>9.6278457641601491</v>
      </c>
      <c r="D13783" s="6">
        <v>4.0100544691085802E-2</v>
      </c>
      <c r="E13783" s="10">
        <v>0</v>
      </c>
      <c r="F13783" s="53"/>
    </row>
    <row r="13784" spans="1:6">
      <c r="A13784" s="6" t="s">
        <v>15301</v>
      </c>
      <c r="B13784" s="6" t="s">
        <v>14062</v>
      </c>
      <c r="C13784" s="6">
        <v>9.8853082656860298</v>
      </c>
      <c r="D13784" s="6">
        <v>2.9396563768386799E-2</v>
      </c>
      <c r="E13784" s="10">
        <v>1</v>
      </c>
      <c r="F13784" s="53"/>
    </row>
    <row r="13785" spans="1:6">
      <c r="A13785" s="6" t="s">
        <v>15300</v>
      </c>
      <c r="B13785" s="6" t="s">
        <v>128</v>
      </c>
      <c r="C13785" s="6">
        <v>9.4896383285522408</v>
      </c>
      <c r="D13785" s="6">
        <v>5.8440387248992899E-2</v>
      </c>
      <c r="E13785" s="10">
        <v>0</v>
      </c>
      <c r="F13785" s="53"/>
    </row>
    <row r="13786" spans="1:6">
      <c r="A13786" s="6" t="s">
        <v>15301</v>
      </c>
      <c r="B13786" s="6" t="s">
        <v>14063</v>
      </c>
      <c r="C13786" s="6">
        <v>9.4765977859496999</v>
      </c>
      <c r="D13786" s="6">
        <v>4.8156619071960401E-2</v>
      </c>
      <c r="E13786" s="10">
        <v>1</v>
      </c>
      <c r="F13786" s="53"/>
    </row>
    <row r="13787" spans="1:6">
      <c r="A13787" s="6" t="s">
        <v>15301</v>
      </c>
      <c r="B13787" s="6" t="s">
        <v>14064</v>
      </c>
      <c r="C13787" s="6">
        <v>9.6032590866088796</v>
      </c>
      <c r="D13787" s="6">
        <v>4.1082650423049899E-2</v>
      </c>
      <c r="E13787" s="10">
        <v>0</v>
      </c>
      <c r="F13787" s="53"/>
    </row>
    <row r="13788" spans="1:6">
      <c r="A13788" s="6" t="s">
        <v>15301</v>
      </c>
      <c r="B13788" s="6" t="s">
        <v>14065</v>
      </c>
      <c r="C13788" s="6">
        <v>10.333156585693301</v>
      </c>
      <c r="D13788" s="6">
        <v>2.03841626644134E-2</v>
      </c>
      <c r="E13788" s="10">
        <v>1</v>
      </c>
      <c r="F13788" s="53"/>
    </row>
    <row r="13789" spans="1:6">
      <c r="A13789" s="6" t="s">
        <v>15301</v>
      </c>
      <c r="B13789" s="6" t="s">
        <v>14066</v>
      </c>
      <c r="C13789" s="6">
        <v>10.2957201004028</v>
      </c>
      <c r="D13789" s="6">
        <v>1.8811553716659501E-2</v>
      </c>
      <c r="E13789" s="10">
        <v>1</v>
      </c>
      <c r="F13789" s="53"/>
    </row>
    <row r="13790" spans="1:6">
      <c r="A13790" s="6" t="s">
        <v>15301</v>
      </c>
      <c r="B13790" s="6" t="s">
        <v>14067</v>
      </c>
      <c r="C13790" s="6">
        <v>9.9190149307250906</v>
      </c>
      <c r="D13790" s="6">
        <v>3.3936649560928303E-2</v>
      </c>
      <c r="E13790" s="10">
        <v>1</v>
      </c>
      <c r="F13790" s="53"/>
    </row>
    <row r="13791" spans="1:6">
      <c r="A13791" s="6" t="s">
        <v>15301</v>
      </c>
      <c r="B13791" s="6" t="s">
        <v>14068</v>
      </c>
      <c r="C13791" s="6">
        <v>9.3361158370971609</v>
      </c>
      <c r="D13791" s="6">
        <v>4.3024182319641099E-2</v>
      </c>
      <c r="E13791" s="10">
        <v>1</v>
      </c>
      <c r="F13791" s="53"/>
    </row>
    <row r="13792" spans="1:6">
      <c r="A13792" s="6" t="s">
        <v>15301</v>
      </c>
      <c r="B13792" s="6" t="s">
        <v>14069</v>
      </c>
      <c r="C13792" s="6">
        <v>9.3944473266601491</v>
      </c>
      <c r="D13792" s="6">
        <v>2.5880724191665601E-2</v>
      </c>
      <c r="E13792" s="10">
        <v>1</v>
      </c>
      <c r="F13792" s="53"/>
    </row>
    <row r="13793" spans="1:6">
      <c r="A13793" s="6" t="s">
        <v>15300</v>
      </c>
      <c r="B13793" s="6" t="s">
        <v>15269</v>
      </c>
      <c r="C13793" s="6">
        <v>10.574957847595201</v>
      </c>
      <c r="D13793" s="6">
        <v>2.64917612075805E-2</v>
      </c>
      <c r="E13793" s="10">
        <v>0</v>
      </c>
      <c r="F13793" s="53"/>
    </row>
    <row r="13794" spans="1:6">
      <c r="A13794" s="6" t="s">
        <v>15302</v>
      </c>
      <c r="B13794" s="6" t="s">
        <v>1025</v>
      </c>
      <c r="C13794" s="6">
        <v>8.4947805404662997</v>
      </c>
      <c r="D13794" s="6">
        <v>0.138929963111877</v>
      </c>
      <c r="E13794" s="10">
        <v>1</v>
      </c>
      <c r="F13794" s="53"/>
    </row>
    <row r="13795" spans="1:6">
      <c r="A13795" s="6" t="s">
        <v>15301</v>
      </c>
      <c r="B13795" s="6" t="s">
        <v>14070</v>
      </c>
      <c r="C13795" s="6">
        <v>9.4902114868163991</v>
      </c>
      <c r="D13795" s="6">
        <v>4.17521297931671E-2</v>
      </c>
      <c r="E13795" s="10">
        <v>1</v>
      </c>
      <c r="F13795" s="53"/>
    </row>
    <row r="13796" spans="1:6">
      <c r="A13796" s="6" t="s">
        <v>15301</v>
      </c>
      <c r="B13796" s="6" t="s">
        <v>14071</v>
      </c>
      <c r="C13796" s="6">
        <v>9.5459175109863192</v>
      </c>
      <c r="D13796" s="6">
        <v>3.5087198019027703E-2</v>
      </c>
      <c r="E13796" s="10">
        <v>1</v>
      </c>
      <c r="F13796" s="53"/>
    </row>
    <row r="13797" spans="1:6">
      <c r="A13797" s="6" t="s">
        <v>15301</v>
      </c>
      <c r="B13797" s="6" t="s">
        <v>14072</v>
      </c>
      <c r="C13797" s="6">
        <v>10.0830888748168</v>
      </c>
      <c r="D13797" s="6">
        <v>2.06289887428283E-2</v>
      </c>
      <c r="E13797" s="10">
        <v>1</v>
      </c>
      <c r="F13797" s="53"/>
    </row>
    <row r="13798" spans="1:6">
      <c r="A13798" s="6" t="s">
        <v>15301</v>
      </c>
      <c r="B13798" s="6" t="s">
        <v>14073</v>
      </c>
      <c r="C13798" s="6">
        <v>9.6487884521484304</v>
      </c>
      <c r="D13798" s="6">
        <v>3.3843874931335401E-2</v>
      </c>
      <c r="E13798" s="10">
        <v>0</v>
      </c>
      <c r="F13798" s="53"/>
    </row>
    <row r="13799" spans="1:6">
      <c r="A13799" s="6" t="s">
        <v>15301</v>
      </c>
      <c r="B13799" s="6" t="s">
        <v>14074</v>
      </c>
      <c r="C13799" s="6">
        <v>10.1336059570312</v>
      </c>
      <c r="D13799" s="6">
        <v>1.2998193502426101E-2</v>
      </c>
      <c r="E13799" s="10">
        <v>1</v>
      </c>
      <c r="F13799" s="53"/>
    </row>
    <row r="13800" spans="1:6">
      <c r="A13800" s="6" t="s">
        <v>15301</v>
      </c>
      <c r="B13800" s="6" t="s">
        <v>14075</v>
      </c>
      <c r="C13800" s="6">
        <v>10.6950016021728</v>
      </c>
      <c r="D13800" s="6">
        <v>9.8481774330139108E-3</v>
      </c>
      <c r="E13800" s="10">
        <v>1</v>
      </c>
      <c r="F13800" s="53"/>
    </row>
    <row r="13801" spans="1:6">
      <c r="A13801" s="6" t="s">
        <v>15301</v>
      </c>
      <c r="B13801" s="6" t="s">
        <v>14076</v>
      </c>
      <c r="C13801" s="6">
        <v>10.194074630737299</v>
      </c>
      <c r="D13801" s="6">
        <v>1.6026496887207E-2</v>
      </c>
      <c r="E13801" s="10">
        <v>1</v>
      </c>
      <c r="F13801" s="53"/>
    </row>
    <row r="13802" spans="1:6">
      <c r="A13802" s="6" t="s">
        <v>15301</v>
      </c>
      <c r="B13802" s="6" t="s">
        <v>14077</v>
      </c>
      <c r="C13802" s="6">
        <v>9.6505279541015607</v>
      </c>
      <c r="D13802" s="6">
        <v>3.44717502593994E-2</v>
      </c>
      <c r="E13802" s="10">
        <v>0</v>
      </c>
      <c r="F13802" s="53"/>
    </row>
    <row r="13803" spans="1:6">
      <c r="A13803" s="6" t="s">
        <v>15301</v>
      </c>
      <c r="B13803" s="6" t="s">
        <v>14078</v>
      </c>
      <c r="C13803" s="6">
        <v>9.8602571487426705</v>
      </c>
      <c r="D13803" s="6">
        <v>2.4500042200088501E-2</v>
      </c>
      <c r="E13803" s="10">
        <v>0</v>
      </c>
      <c r="F13803" s="53"/>
    </row>
    <row r="13804" spans="1:6">
      <c r="A13804" s="6" t="s">
        <v>15301</v>
      </c>
      <c r="B13804" s="6" t="s">
        <v>14079</v>
      </c>
      <c r="C13804" s="6">
        <v>9.6377830505371094</v>
      </c>
      <c r="D13804" s="6">
        <v>3.9829999208450297E-2</v>
      </c>
      <c r="E13804" s="10">
        <v>1</v>
      </c>
      <c r="F13804" s="53"/>
    </row>
    <row r="13805" spans="1:6">
      <c r="A13805" s="6" t="s">
        <v>15301</v>
      </c>
      <c r="B13805" s="6" t="s">
        <v>14080</v>
      </c>
      <c r="C13805" s="6">
        <v>8.7774600982665998</v>
      </c>
      <c r="D13805" s="6">
        <v>7.0891171693801797E-2</v>
      </c>
      <c r="E13805" s="10">
        <v>1</v>
      </c>
      <c r="F13805" s="53"/>
    </row>
    <row r="13806" spans="1:6">
      <c r="A13806" s="6" t="s">
        <v>15301</v>
      </c>
      <c r="B13806" s="6" t="s">
        <v>14081</v>
      </c>
      <c r="C13806" s="6">
        <v>10.319927215576101</v>
      </c>
      <c r="D13806" s="6">
        <v>2.2946268320083601E-2</v>
      </c>
      <c r="E13806" s="10">
        <v>1</v>
      </c>
      <c r="F13806" s="53"/>
    </row>
    <row r="13807" spans="1:6">
      <c r="A13807" s="6" t="s">
        <v>15301</v>
      </c>
      <c r="B13807" s="6" t="s">
        <v>14082</v>
      </c>
      <c r="C13807" s="6">
        <v>9.9652299880981392</v>
      </c>
      <c r="D13807" s="6">
        <v>2.7552902698516801E-2</v>
      </c>
      <c r="E13807" s="10">
        <v>1</v>
      </c>
      <c r="F13807" s="53"/>
    </row>
    <row r="13808" spans="1:6">
      <c r="A13808" s="6" t="s">
        <v>15301</v>
      </c>
      <c r="B13808" s="6" t="s">
        <v>14083</v>
      </c>
      <c r="C13808" s="6">
        <v>9.7898359298706001</v>
      </c>
      <c r="D13808" s="6">
        <v>3.9930045604705797E-2</v>
      </c>
      <c r="E13808" s="10">
        <v>1</v>
      </c>
      <c r="F13808" s="53"/>
    </row>
    <row r="13809" spans="1:6">
      <c r="A13809" s="6" t="s">
        <v>15301</v>
      </c>
      <c r="B13809" s="6" t="s">
        <v>14084</v>
      </c>
      <c r="C13809" s="6">
        <v>9.5125083923339808</v>
      </c>
      <c r="D13809" s="6">
        <v>5.22128939628601E-2</v>
      </c>
      <c r="E13809" s="10">
        <v>1</v>
      </c>
      <c r="F13809" s="53"/>
    </row>
    <row r="13810" spans="1:6">
      <c r="A13810" s="6" t="s">
        <v>15301</v>
      </c>
      <c r="B13810" s="6" t="s">
        <v>14085</v>
      </c>
      <c r="C13810" s="6">
        <v>10.2877292633056</v>
      </c>
      <c r="D13810" s="6">
        <v>1.55040323734283E-2</v>
      </c>
      <c r="E13810" s="10">
        <v>1</v>
      </c>
      <c r="F13810" s="53"/>
    </row>
    <row r="13811" spans="1:6">
      <c r="A13811" s="6" t="s">
        <v>15301</v>
      </c>
      <c r="B13811" s="6" t="s">
        <v>14086</v>
      </c>
      <c r="C13811" s="6">
        <v>9.7918481826782209</v>
      </c>
      <c r="D13811" s="6">
        <v>3.6740839481353697E-2</v>
      </c>
      <c r="E13811" s="10">
        <v>1</v>
      </c>
      <c r="F13811" s="53"/>
    </row>
    <row r="13812" spans="1:6">
      <c r="A13812" s="6" t="s">
        <v>15300</v>
      </c>
      <c r="B13812" s="6" t="s">
        <v>15270</v>
      </c>
      <c r="C13812" s="6">
        <v>6.86223888397216</v>
      </c>
      <c r="D13812" s="6">
        <v>0.31404465436935403</v>
      </c>
      <c r="E13812" s="10">
        <v>0</v>
      </c>
      <c r="F13812" s="53"/>
    </row>
    <row r="13813" spans="1:6">
      <c r="A13813" s="6" t="s">
        <v>15301</v>
      </c>
      <c r="B13813" s="6" t="s">
        <v>14087</v>
      </c>
      <c r="C13813" s="6">
        <v>9.4434633255004794</v>
      </c>
      <c r="D13813" s="6">
        <v>4.49723601341247E-2</v>
      </c>
      <c r="E13813" s="10">
        <v>1</v>
      </c>
      <c r="F13813" s="53"/>
    </row>
    <row r="13814" spans="1:6">
      <c r="A13814" s="6" t="s">
        <v>15301</v>
      </c>
      <c r="B13814" s="6" t="s">
        <v>14088</v>
      </c>
      <c r="C13814" s="6">
        <v>9.9898014068603498</v>
      </c>
      <c r="D13814" s="6">
        <v>3.9099454879760701E-2</v>
      </c>
      <c r="E13814" s="10">
        <v>1</v>
      </c>
      <c r="F13814" s="53"/>
    </row>
    <row r="13815" spans="1:6">
      <c r="A13815" s="6" t="s">
        <v>15301</v>
      </c>
      <c r="B13815" s="6" t="s">
        <v>14089</v>
      </c>
      <c r="C13815" s="6">
        <v>8.8041734695434499</v>
      </c>
      <c r="D13815" s="6">
        <v>7.4477761983871404E-2</v>
      </c>
      <c r="E13815" s="10">
        <v>1</v>
      </c>
      <c r="F13815" s="53"/>
    </row>
    <row r="13816" spans="1:6">
      <c r="A13816" s="6" t="s">
        <v>15301</v>
      </c>
      <c r="B13816" s="6" t="s">
        <v>14090</v>
      </c>
      <c r="C13816" s="6">
        <v>9.8167095184326101</v>
      </c>
      <c r="D13816" s="6">
        <v>3.1228482723236001E-2</v>
      </c>
      <c r="E13816" s="10">
        <v>0</v>
      </c>
      <c r="F13816" s="53"/>
    </row>
    <row r="13817" spans="1:6">
      <c r="A13817" s="6" t="s">
        <v>15301</v>
      </c>
      <c r="B13817" s="6" t="s">
        <v>14091</v>
      </c>
      <c r="C13817" s="6">
        <v>9.5551681518554599</v>
      </c>
      <c r="D13817" s="6">
        <v>4.4317811727523797E-2</v>
      </c>
      <c r="E13817" s="10">
        <v>1</v>
      </c>
      <c r="F13817" s="53"/>
    </row>
    <row r="13818" spans="1:6">
      <c r="A13818" s="6" t="s">
        <v>15301</v>
      </c>
      <c r="B13818" s="6" t="s">
        <v>14092</v>
      </c>
      <c r="C13818" s="6">
        <v>10.405793190002401</v>
      </c>
      <c r="D13818" s="6">
        <v>1.7135113477706899E-2</v>
      </c>
      <c r="E13818" s="10">
        <v>1</v>
      </c>
      <c r="F13818" s="53"/>
    </row>
    <row r="13819" spans="1:6">
      <c r="A13819" s="6" t="s">
        <v>15301</v>
      </c>
      <c r="B13819" s="6" t="s">
        <v>14093</v>
      </c>
      <c r="C13819" s="6">
        <v>10.8015947341918</v>
      </c>
      <c r="D13819" s="6">
        <v>9.1727972030639596E-3</v>
      </c>
      <c r="E13819" s="10">
        <v>1</v>
      </c>
      <c r="F13819" s="53"/>
    </row>
    <row r="13820" spans="1:6">
      <c r="A13820" s="6" t="s">
        <v>15301</v>
      </c>
      <c r="B13820" s="6" t="s">
        <v>14094</v>
      </c>
      <c r="C13820" s="6">
        <v>9.8460721969604492</v>
      </c>
      <c r="D13820" s="6">
        <v>4.4715076684951699E-2</v>
      </c>
      <c r="E13820" s="10">
        <v>0</v>
      </c>
      <c r="F13820" s="53"/>
    </row>
    <row r="13821" spans="1:6">
      <c r="A13821" s="6" t="s">
        <v>15301</v>
      </c>
      <c r="B13821" s="6" t="s">
        <v>14095</v>
      </c>
      <c r="C13821" s="6">
        <v>9.7055501937866193</v>
      </c>
      <c r="D13821" s="6">
        <v>4.2659193277359002E-2</v>
      </c>
      <c r="E13821" s="10">
        <v>0</v>
      </c>
      <c r="F13821" s="53"/>
    </row>
    <row r="13822" spans="1:6">
      <c r="A13822" s="6" t="s">
        <v>15301</v>
      </c>
      <c r="B13822" s="6" t="s">
        <v>14096</v>
      </c>
      <c r="C13822" s="6">
        <v>9.6110582351684499</v>
      </c>
      <c r="D13822" s="6">
        <v>3.43141853809356E-2</v>
      </c>
      <c r="E13822" s="10">
        <v>0</v>
      </c>
      <c r="F13822" s="53"/>
    </row>
    <row r="13823" spans="1:6">
      <c r="A13823" s="6" t="s">
        <v>15301</v>
      </c>
      <c r="B13823" s="6" t="s">
        <v>14097</v>
      </c>
      <c r="C13823" s="6">
        <v>9.5653915405273402</v>
      </c>
      <c r="D13823" s="6">
        <v>3.31985056400299E-2</v>
      </c>
      <c r="E13823" s="10">
        <v>0</v>
      </c>
      <c r="F13823" s="53"/>
    </row>
    <row r="13824" spans="1:6">
      <c r="A13824" s="6" t="s">
        <v>15301</v>
      </c>
      <c r="B13824" s="6" t="s">
        <v>14098</v>
      </c>
      <c r="C13824" s="6">
        <v>8.8689975738525302</v>
      </c>
      <c r="D13824" s="6">
        <v>6.7555725574493394E-2</v>
      </c>
      <c r="E13824" s="10">
        <v>1</v>
      </c>
      <c r="F13824" s="53"/>
    </row>
    <row r="13825" spans="1:6">
      <c r="A13825" s="6" t="s">
        <v>15301</v>
      </c>
      <c r="B13825" s="6" t="s">
        <v>14099</v>
      </c>
      <c r="C13825" s="6">
        <v>9.95062160491943</v>
      </c>
      <c r="D13825" s="6">
        <v>3.1170070171356201E-2</v>
      </c>
      <c r="E13825" s="10">
        <v>0</v>
      </c>
      <c r="F13825" s="53"/>
    </row>
    <row r="13826" spans="1:6">
      <c r="A13826" s="6" t="s">
        <v>15301</v>
      </c>
      <c r="B13826" s="6" t="s">
        <v>14100</v>
      </c>
      <c r="C13826" s="6">
        <v>9.7897405624389595</v>
      </c>
      <c r="D13826" s="6">
        <v>2.9031991958618102E-2</v>
      </c>
      <c r="E13826" s="10">
        <v>1</v>
      </c>
      <c r="F13826" s="53"/>
    </row>
    <row r="13827" spans="1:6">
      <c r="A13827" s="6" t="s">
        <v>15301</v>
      </c>
      <c r="B13827" s="6" t="s">
        <v>14101</v>
      </c>
      <c r="C13827" s="6">
        <v>10.3324937820434</v>
      </c>
      <c r="D13827" s="6">
        <v>2.20593810081481E-2</v>
      </c>
      <c r="E13827" s="10">
        <v>1</v>
      </c>
      <c r="F13827" s="53"/>
    </row>
    <row r="13828" spans="1:6">
      <c r="A13828" s="6" t="s">
        <v>15301</v>
      </c>
      <c r="B13828" s="6" t="s">
        <v>14102</v>
      </c>
      <c r="C13828" s="6">
        <v>9.5831813812255806</v>
      </c>
      <c r="D13828" s="6">
        <v>3.5604119300842202E-2</v>
      </c>
      <c r="E13828" s="10">
        <v>1</v>
      </c>
      <c r="F13828" s="53"/>
    </row>
    <row r="13829" spans="1:6">
      <c r="A13829" s="6" t="s">
        <v>15301</v>
      </c>
      <c r="B13829" s="6" t="s">
        <v>14103</v>
      </c>
      <c r="C13829" s="6">
        <v>9.9768304824829102</v>
      </c>
      <c r="D13829" s="6">
        <v>2.4165391921997001E-2</v>
      </c>
      <c r="E13829" s="10">
        <v>1</v>
      </c>
      <c r="F13829" s="53"/>
    </row>
    <row r="13830" spans="1:6">
      <c r="A13830" s="6" t="s">
        <v>15301</v>
      </c>
      <c r="B13830" s="6" t="s">
        <v>14104</v>
      </c>
      <c r="C13830" s="6">
        <v>9.7587089538574201</v>
      </c>
      <c r="D13830" s="6">
        <v>2.8311312198638899E-2</v>
      </c>
      <c r="E13830" s="10">
        <v>1</v>
      </c>
      <c r="F13830" s="53"/>
    </row>
    <row r="13831" spans="1:6">
      <c r="A13831" s="6" t="s">
        <v>15301</v>
      </c>
      <c r="B13831" s="6" t="s">
        <v>14105</v>
      </c>
      <c r="C13831" s="6">
        <v>9.9438447952270508</v>
      </c>
      <c r="D13831" s="6">
        <v>2.52602100372314E-2</v>
      </c>
      <c r="E13831" s="10">
        <v>1</v>
      </c>
      <c r="F13831" s="53"/>
    </row>
    <row r="13832" spans="1:6">
      <c r="A13832" s="6" t="s">
        <v>15301</v>
      </c>
      <c r="B13832" s="6" t="s">
        <v>14106</v>
      </c>
      <c r="C13832" s="6">
        <v>9.9774265289306605</v>
      </c>
      <c r="D13832" s="6">
        <v>3.39357554912567E-2</v>
      </c>
      <c r="E13832" s="10">
        <v>1</v>
      </c>
      <c r="F13832" s="53"/>
    </row>
    <row r="13833" spans="1:6">
      <c r="A13833" s="6" t="s">
        <v>15301</v>
      </c>
      <c r="B13833" s="6" t="s">
        <v>14107</v>
      </c>
      <c r="C13833" s="6">
        <v>9.9037456512451101</v>
      </c>
      <c r="D13833" s="6">
        <v>3.1083524227142299E-2</v>
      </c>
      <c r="E13833" s="10">
        <v>1</v>
      </c>
      <c r="F13833" s="53"/>
    </row>
    <row r="13834" spans="1:6">
      <c r="A13834" s="6" t="s">
        <v>15301</v>
      </c>
      <c r="B13834" s="6" t="s">
        <v>14108</v>
      </c>
      <c r="C13834" s="6">
        <v>10.600348472595201</v>
      </c>
      <c r="D13834" s="6">
        <v>1.5691965818405099E-2</v>
      </c>
      <c r="E13834" s="10">
        <v>1</v>
      </c>
      <c r="F13834" s="53"/>
    </row>
    <row r="13835" spans="1:6">
      <c r="A13835" s="6" t="s">
        <v>15300</v>
      </c>
      <c r="B13835" s="6" t="s">
        <v>15271</v>
      </c>
      <c r="C13835" s="6">
        <v>10.7881460189819</v>
      </c>
      <c r="D13835" s="6">
        <v>1.2708902359008701E-2</v>
      </c>
      <c r="E13835" s="10">
        <v>1</v>
      </c>
      <c r="F13835" s="53"/>
    </row>
    <row r="13836" spans="1:6">
      <c r="A13836" s="6" t="s">
        <v>15300</v>
      </c>
      <c r="B13836" s="6" t="s">
        <v>129</v>
      </c>
      <c r="C13836" s="6">
        <v>6.1542549133300701</v>
      </c>
      <c r="D13836" s="6">
        <v>0.35944449901580799</v>
      </c>
      <c r="E13836" s="10">
        <v>1</v>
      </c>
      <c r="F13836" s="53"/>
    </row>
    <row r="13837" spans="1:6">
      <c r="A13837" s="6" t="s">
        <v>15301</v>
      </c>
      <c r="B13837" s="6" t="s">
        <v>14109</v>
      </c>
      <c r="C13837" s="6">
        <v>9.6460418701171804</v>
      </c>
      <c r="D13837" s="6">
        <v>3.9845019578933702E-2</v>
      </c>
      <c r="E13837" s="10">
        <v>1</v>
      </c>
      <c r="F13837" s="53"/>
    </row>
    <row r="13838" spans="1:6">
      <c r="A13838" s="6" t="s">
        <v>15301</v>
      </c>
      <c r="B13838" s="6" t="s">
        <v>14110</v>
      </c>
      <c r="C13838" s="6">
        <v>9.2604875564575195</v>
      </c>
      <c r="D13838" s="6">
        <v>6.4789563417434595E-2</v>
      </c>
      <c r="E13838" s="10">
        <v>1</v>
      </c>
      <c r="F13838" s="53"/>
    </row>
    <row r="13839" spans="1:6">
      <c r="A13839" s="6" t="s">
        <v>15301</v>
      </c>
      <c r="B13839" s="6" t="s">
        <v>14111</v>
      </c>
      <c r="C13839" s="6">
        <v>9.8300743103027308</v>
      </c>
      <c r="D13839" s="6">
        <v>3.2825767993927002E-2</v>
      </c>
      <c r="E13839" s="10">
        <v>1</v>
      </c>
      <c r="F13839" s="53"/>
    </row>
    <row r="13840" spans="1:6">
      <c r="A13840" s="6" t="s">
        <v>15301</v>
      </c>
      <c r="B13840" s="6" t="s">
        <v>14112</v>
      </c>
      <c r="C13840" s="6">
        <v>10.046365737915</v>
      </c>
      <c r="D13840" s="6">
        <v>3.74584794044494E-2</v>
      </c>
      <c r="E13840" s="10">
        <v>1</v>
      </c>
      <c r="F13840" s="53"/>
    </row>
    <row r="13841" spans="1:6">
      <c r="A13841" s="6" t="s">
        <v>15300</v>
      </c>
      <c r="B13841" s="6" t="s">
        <v>15272</v>
      </c>
      <c r="C13841" s="6">
        <v>11.0893087387084</v>
      </c>
      <c r="D13841" s="6">
        <v>1.5838801860809298E-2</v>
      </c>
      <c r="E13841" s="10">
        <v>0</v>
      </c>
      <c r="F13841" s="53"/>
    </row>
    <row r="13842" spans="1:6">
      <c r="A13842" s="6" t="s">
        <v>15314</v>
      </c>
      <c r="B13842" s="6" t="s">
        <v>790</v>
      </c>
      <c r="C13842" s="6">
        <v>5.3350715637206996</v>
      </c>
      <c r="D13842" s="6">
        <v>0.52766972780227595</v>
      </c>
      <c r="E13842" s="10">
        <v>1</v>
      </c>
      <c r="F13842" s="53"/>
    </row>
    <row r="13843" spans="1:6">
      <c r="A13843" s="6" t="s">
        <v>15314</v>
      </c>
      <c r="B13843" s="6" t="s">
        <v>791</v>
      </c>
      <c r="C13843" s="6">
        <v>6.8367390632629297</v>
      </c>
      <c r="D13843" s="6">
        <v>0.34396725893020602</v>
      </c>
      <c r="E13843" s="10">
        <v>1</v>
      </c>
      <c r="F13843" s="53"/>
    </row>
    <row r="13844" spans="1:6">
      <c r="A13844" s="6" t="s">
        <v>15314</v>
      </c>
      <c r="B13844" s="6" t="s">
        <v>792</v>
      </c>
      <c r="C13844" s="6">
        <v>5.2230081558227504</v>
      </c>
      <c r="D13844" s="6">
        <v>0.47068330645561202</v>
      </c>
      <c r="E13844" s="10">
        <v>1</v>
      </c>
      <c r="F13844" s="53"/>
    </row>
    <row r="13845" spans="1:6">
      <c r="A13845" s="6" t="s">
        <v>15301</v>
      </c>
      <c r="B13845" s="6" t="s">
        <v>14113</v>
      </c>
      <c r="C13845" s="6">
        <v>9.7885179519653303</v>
      </c>
      <c r="D13845" s="6">
        <v>3.6681830883026102E-2</v>
      </c>
      <c r="E13845" s="10">
        <v>0</v>
      </c>
      <c r="F13845" s="53"/>
    </row>
    <row r="13846" spans="1:6">
      <c r="A13846" s="6" t="s">
        <v>15314</v>
      </c>
      <c r="B13846" s="6" t="s">
        <v>793</v>
      </c>
      <c r="C13846" s="6">
        <v>4.2681984901428196</v>
      </c>
      <c r="D13846" s="6">
        <v>0.69477581977844205</v>
      </c>
      <c r="E13846" s="10">
        <v>1</v>
      </c>
      <c r="F13846" s="53"/>
    </row>
    <row r="13847" spans="1:6">
      <c r="A13847" s="6" t="s">
        <v>15301</v>
      </c>
      <c r="B13847" s="6" t="s">
        <v>14114</v>
      </c>
      <c r="C13847" s="6">
        <v>10.195797920226999</v>
      </c>
      <c r="D13847" s="6">
        <v>1.5360713005065901E-2</v>
      </c>
      <c r="E13847" s="10">
        <v>1</v>
      </c>
      <c r="F13847" s="53"/>
    </row>
    <row r="13848" spans="1:6">
      <c r="A13848" s="6" t="s">
        <v>15301</v>
      </c>
      <c r="B13848" s="6" t="s">
        <v>14115</v>
      </c>
      <c r="C13848" s="6">
        <v>10.076295852661101</v>
      </c>
      <c r="D13848" s="6">
        <v>2.5237858295440601E-2</v>
      </c>
      <c r="E13848" s="10">
        <v>1</v>
      </c>
      <c r="F13848" s="53"/>
    </row>
    <row r="13849" spans="1:6">
      <c r="A13849" s="6" t="s">
        <v>15314</v>
      </c>
      <c r="B13849" s="6" t="s">
        <v>794</v>
      </c>
      <c r="C13849" s="6">
        <v>4.8947467803954998</v>
      </c>
      <c r="D13849" s="6">
        <v>0.52422171831130904</v>
      </c>
      <c r="E13849" s="10">
        <v>1</v>
      </c>
      <c r="F13849" s="53"/>
    </row>
    <row r="13850" spans="1:6">
      <c r="A13850" s="6" t="s">
        <v>15301</v>
      </c>
      <c r="B13850" s="6" t="s">
        <v>14116</v>
      </c>
      <c r="C13850" s="6">
        <v>10.108741760253899</v>
      </c>
      <c r="D13850" s="6">
        <v>2.10118293762207E-2</v>
      </c>
      <c r="E13850" s="10">
        <v>1</v>
      </c>
      <c r="F13850" s="53"/>
    </row>
    <row r="13851" spans="1:6">
      <c r="A13851" s="6" t="s">
        <v>15301</v>
      </c>
      <c r="B13851" s="6" t="s">
        <v>14117</v>
      </c>
      <c r="C13851" s="6">
        <v>9.6688928604125906</v>
      </c>
      <c r="D13851" s="6">
        <v>2.53413319587707E-2</v>
      </c>
      <c r="E13851" s="10">
        <v>0</v>
      </c>
      <c r="F13851" s="53"/>
    </row>
    <row r="13852" spans="1:6">
      <c r="A13852" s="6" t="s">
        <v>15314</v>
      </c>
      <c r="B13852" s="6" t="s">
        <v>795</v>
      </c>
      <c r="C13852" s="6">
        <v>4.0029525756835902</v>
      </c>
      <c r="D13852" s="6">
        <v>0.67430377006530695</v>
      </c>
      <c r="E13852" s="10">
        <v>1</v>
      </c>
      <c r="F13852" s="53"/>
    </row>
    <row r="13853" spans="1:6">
      <c r="A13853" s="6" t="s">
        <v>15301</v>
      </c>
      <c r="B13853" s="6" t="s">
        <v>14118</v>
      </c>
      <c r="C13853" s="6">
        <v>10.0662374496459</v>
      </c>
      <c r="D13853" s="6">
        <v>1.49640142917633E-2</v>
      </c>
      <c r="E13853" s="10">
        <v>1</v>
      </c>
      <c r="F13853" s="53"/>
    </row>
    <row r="13854" spans="1:6">
      <c r="A13854" s="6" t="s">
        <v>15301</v>
      </c>
      <c r="B13854" s="6" t="s">
        <v>14119</v>
      </c>
      <c r="C13854" s="6">
        <v>9.6307020187377894</v>
      </c>
      <c r="D13854" s="6">
        <v>1.8380939960479702E-2</v>
      </c>
      <c r="E13854" s="10">
        <v>0</v>
      </c>
      <c r="F13854" s="53"/>
    </row>
    <row r="13855" spans="1:6">
      <c r="A13855" s="6" t="s">
        <v>15314</v>
      </c>
      <c r="B13855" s="6" t="s">
        <v>796</v>
      </c>
      <c r="C13855" s="6">
        <v>6.8882822990417401</v>
      </c>
      <c r="D13855" s="6">
        <v>0.296393632888793</v>
      </c>
      <c r="E13855" s="10">
        <v>1</v>
      </c>
      <c r="F13855" s="53"/>
    </row>
    <row r="13856" spans="1:6">
      <c r="A13856" s="6" t="s">
        <v>15301</v>
      </c>
      <c r="B13856" s="6" t="s">
        <v>14120</v>
      </c>
      <c r="C13856" s="6">
        <v>9.9620485305786097</v>
      </c>
      <c r="D13856" s="6">
        <v>3.2275050878524697E-2</v>
      </c>
      <c r="E13856" s="10">
        <v>0</v>
      </c>
      <c r="F13856" s="53"/>
    </row>
    <row r="13857" spans="1:6">
      <c r="A13857" s="6" t="s">
        <v>15314</v>
      </c>
      <c r="B13857" s="6" t="s">
        <v>797</v>
      </c>
      <c r="C13857" s="6">
        <v>3.1150045394897399</v>
      </c>
      <c r="D13857" s="6">
        <v>0.71628218889236395</v>
      </c>
      <c r="E13857" s="10">
        <v>1</v>
      </c>
      <c r="F13857" s="53"/>
    </row>
    <row r="13858" spans="1:6">
      <c r="A13858" s="6" t="s">
        <v>15314</v>
      </c>
      <c r="B13858" s="6" t="s">
        <v>798</v>
      </c>
      <c r="C13858" s="6">
        <v>6.0590195655822701</v>
      </c>
      <c r="D13858" s="6">
        <v>0.38781028985977101</v>
      </c>
      <c r="E13858" s="10">
        <v>1</v>
      </c>
      <c r="F13858" s="53"/>
    </row>
    <row r="13859" spans="1:6">
      <c r="A13859" s="6" t="s">
        <v>15300</v>
      </c>
      <c r="B13859" s="6" t="s">
        <v>1443</v>
      </c>
      <c r="C13859" s="6">
        <v>10.0459547042846</v>
      </c>
      <c r="D13859" s="6">
        <v>5.0177454948425203E-2</v>
      </c>
      <c r="E13859" s="10">
        <v>0</v>
      </c>
      <c r="F13859" s="53"/>
    </row>
    <row r="13860" spans="1:6">
      <c r="A13860" s="6" t="s">
        <v>15314</v>
      </c>
      <c r="B13860" s="6" t="s">
        <v>799</v>
      </c>
      <c r="C13860" s="6">
        <v>5.8534407615661603</v>
      </c>
      <c r="D13860" s="6">
        <v>0.46588763594627303</v>
      </c>
      <c r="E13860" s="10">
        <v>1</v>
      </c>
      <c r="F13860" s="53"/>
    </row>
    <row r="13861" spans="1:6">
      <c r="A13861" s="6" t="s">
        <v>15314</v>
      </c>
      <c r="B13861" s="6" t="s">
        <v>800</v>
      </c>
      <c r="C13861" s="6">
        <v>6.4025969505309996</v>
      </c>
      <c r="D13861" s="6">
        <v>0.41005206108093201</v>
      </c>
      <c r="E13861" s="10">
        <v>1</v>
      </c>
      <c r="F13861" s="53"/>
    </row>
    <row r="13862" spans="1:6">
      <c r="A13862" s="6" t="s">
        <v>15314</v>
      </c>
      <c r="B13862" s="6" t="s">
        <v>801</v>
      </c>
      <c r="C13862" s="6">
        <v>4.0033421516418404</v>
      </c>
      <c r="D13862" s="6">
        <v>0.70413172245025601</v>
      </c>
      <c r="E13862" s="10">
        <v>1</v>
      </c>
      <c r="F13862" s="53"/>
    </row>
    <row r="13863" spans="1:6">
      <c r="A13863" s="6" t="s">
        <v>15314</v>
      </c>
      <c r="B13863" s="6" t="s">
        <v>802</v>
      </c>
      <c r="C13863" s="6">
        <v>5.7923154830932599</v>
      </c>
      <c r="D13863" s="6">
        <v>0.430433899164199</v>
      </c>
      <c r="E13863" s="10">
        <v>1</v>
      </c>
      <c r="F13863" s="53"/>
    </row>
    <row r="13864" spans="1:6">
      <c r="A13864" s="6" t="s">
        <v>15314</v>
      </c>
      <c r="B13864" s="6" t="s">
        <v>803</v>
      </c>
      <c r="C13864" s="6">
        <v>8.0972270965576101</v>
      </c>
      <c r="D13864" s="6">
        <v>0.203910738229751</v>
      </c>
      <c r="E13864" s="10">
        <v>1</v>
      </c>
      <c r="F13864" s="53"/>
    </row>
    <row r="13865" spans="1:6">
      <c r="A13865" s="6" t="s">
        <v>15314</v>
      </c>
      <c r="B13865" s="6" t="s">
        <v>804</v>
      </c>
      <c r="C13865" s="6">
        <v>6.9224262237548801</v>
      </c>
      <c r="D13865" s="6">
        <v>0.321008741855621</v>
      </c>
      <c r="E13865" s="10">
        <v>1</v>
      </c>
      <c r="F13865" s="53"/>
    </row>
    <row r="13866" spans="1:6">
      <c r="A13866" s="6" t="s">
        <v>15314</v>
      </c>
      <c r="B13866" s="6" t="s">
        <v>805</v>
      </c>
      <c r="C13866" s="6">
        <v>4.9751267433166504</v>
      </c>
      <c r="D13866" s="6">
        <v>0.53830742835998502</v>
      </c>
      <c r="E13866" s="10">
        <v>1</v>
      </c>
      <c r="F13866" s="53"/>
    </row>
    <row r="13867" spans="1:6">
      <c r="A13867" s="6" t="s">
        <v>15314</v>
      </c>
      <c r="B13867" s="6" t="s">
        <v>806</v>
      </c>
      <c r="C13867" s="6">
        <v>4.7449431419372496</v>
      </c>
      <c r="D13867" s="6">
        <v>0.59818726778030396</v>
      </c>
      <c r="E13867" s="10">
        <v>1</v>
      </c>
      <c r="F13867" s="53"/>
    </row>
    <row r="13868" spans="1:6">
      <c r="A13868" s="6" t="s">
        <v>15300</v>
      </c>
      <c r="B13868" s="6" t="s">
        <v>15273</v>
      </c>
      <c r="C13868" s="6">
        <v>9.5115995407104492</v>
      </c>
      <c r="D13868" s="6">
        <v>5.5901676416396998E-2</v>
      </c>
      <c r="E13868" s="10">
        <v>0</v>
      </c>
      <c r="F13868" s="53"/>
    </row>
    <row r="13869" spans="1:6">
      <c r="A13869" s="6" t="s">
        <v>15300</v>
      </c>
      <c r="B13869" s="6" t="s">
        <v>130</v>
      </c>
      <c r="C13869" s="6">
        <v>10.6015577316284</v>
      </c>
      <c r="D13869" s="6">
        <v>2.50899493694305E-2</v>
      </c>
      <c r="E13869" s="10">
        <v>0</v>
      </c>
      <c r="F13869" s="53"/>
    </row>
    <row r="13870" spans="1:6">
      <c r="A13870" s="6" t="s">
        <v>15301</v>
      </c>
      <c r="B13870" s="6" t="s">
        <v>14121</v>
      </c>
      <c r="C13870" s="6">
        <v>10.183763504028301</v>
      </c>
      <c r="D13870" s="6">
        <v>1.81570053100585E-2</v>
      </c>
      <c r="E13870" s="10">
        <v>0</v>
      </c>
      <c r="F13870" s="53"/>
    </row>
    <row r="13871" spans="1:6">
      <c r="A13871" s="6" t="s">
        <v>15301</v>
      </c>
      <c r="B13871" s="6" t="s">
        <v>14122</v>
      </c>
      <c r="C13871" s="6">
        <v>10.060054779052701</v>
      </c>
      <c r="D13871" s="6">
        <v>1.6607522964477501E-2</v>
      </c>
      <c r="E13871" s="10">
        <v>1</v>
      </c>
      <c r="F13871" s="53"/>
    </row>
    <row r="13872" spans="1:6">
      <c r="A13872" s="6" t="s">
        <v>15314</v>
      </c>
      <c r="B13872" s="6" t="s">
        <v>807</v>
      </c>
      <c r="C13872" s="6">
        <v>3.0680840015411301</v>
      </c>
      <c r="D13872" s="6">
        <v>0.739169001579284</v>
      </c>
      <c r="E13872" s="10">
        <v>1</v>
      </c>
      <c r="F13872" s="53"/>
    </row>
    <row r="13873" spans="1:6">
      <c r="A13873" s="6" t="s">
        <v>15314</v>
      </c>
      <c r="B13873" s="6" t="s">
        <v>808</v>
      </c>
      <c r="C13873" s="6">
        <v>6.1317014694213796</v>
      </c>
      <c r="D13873" s="6">
        <v>0.45525810122489901</v>
      </c>
      <c r="E13873" s="10">
        <v>1</v>
      </c>
      <c r="F13873" s="53"/>
    </row>
    <row r="13874" spans="1:6">
      <c r="A13874" s="6" t="s">
        <v>15314</v>
      </c>
      <c r="B13874" s="6" t="s">
        <v>809</v>
      </c>
      <c r="C13874" s="6">
        <v>4.7891345024108798</v>
      </c>
      <c r="D13874" s="6">
        <v>0.61038243770599299</v>
      </c>
      <c r="E13874" s="10">
        <v>1</v>
      </c>
      <c r="F13874" s="53"/>
    </row>
    <row r="13875" spans="1:6">
      <c r="A13875" s="6" t="s">
        <v>15314</v>
      </c>
      <c r="B13875" s="6" t="s">
        <v>810</v>
      </c>
      <c r="C13875" s="6">
        <v>6.5458474159240696</v>
      </c>
      <c r="D13875" s="6">
        <v>0.34936693310737599</v>
      </c>
      <c r="E13875" s="10">
        <v>1</v>
      </c>
      <c r="F13875" s="53"/>
    </row>
    <row r="13876" spans="1:6">
      <c r="A13876" s="6" t="s">
        <v>15314</v>
      </c>
      <c r="B13876" s="6" t="s">
        <v>811</v>
      </c>
      <c r="C13876" s="6">
        <v>5.4357838630676198</v>
      </c>
      <c r="D13876" s="6">
        <v>0.44302448630332902</v>
      </c>
      <c r="E13876" s="10">
        <v>1</v>
      </c>
      <c r="F13876" s="53"/>
    </row>
    <row r="13877" spans="1:6">
      <c r="A13877" s="6" t="s">
        <v>15314</v>
      </c>
      <c r="B13877" s="6" t="s">
        <v>812</v>
      </c>
      <c r="C13877" s="6">
        <v>5.8772163391113201</v>
      </c>
      <c r="D13877" s="6">
        <v>0.45313391089439298</v>
      </c>
      <c r="E13877" s="10">
        <v>1</v>
      </c>
      <c r="F13877" s="53"/>
    </row>
    <row r="13878" spans="1:6">
      <c r="A13878" s="6" t="s">
        <v>15314</v>
      </c>
      <c r="B13878" s="6" t="s">
        <v>813</v>
      </c>
      <c r="C13878" s="6">
        <v>8.3204374313354492</v>
      </c>
      <c r="D13878" s="6">
        <v>0.15063911676406799</v>
      </c>
      <c r="E13878" s="10">
        <v>1</v>
      </c>
      <c r="F13878" s="53"/>
    </row>
    <row r="13879" spans="1:6">
      <c r="A13879" s="6" t="s">
        <v>15314</v>
      </c>
      <c r="B13879" s="6" t="s">
        <v>814</v>
      </c>
      <c r="C13879" s="6">
        <v>5.2104644775390598</v>
      </c>
      <c r="D13879" s="6">
        <v>0.61202955245971602</v>
      </c>
      <c r="E13879" s="10">
        <v>1</v>
      </c>
      <c r="F13879" s="53"/>
    </row>
    <row r="13880" spans="1:6">
      <c r="A13880" s="6" t="s">
        <v>15314</v>
      </c>
      <c r="B13880" s="6" t="s">
        <v>815</v>
      </c>
      <c r="C13880" s="6">
        <v>4.2929458618164</v>
      </c>
      <c r="D13880" s="6">
        <v>0.67903792858123702</v>
      </c>
      <c r="E13880" s="10">
        <v>1</v>
      </c>
      <c r="F13880" s="53"/>
    </row>
    <row r="13881" spans="1:6">
      <c r="A13881" s="6" t="s">
        <v>15314</v>
      </c>
      <c r="B13881" s="6" t="s">
        <v>816</v>
      </c>
      <c r="C13881" s="6">
        <v>5.2145400047302202</v>
      </c>
      <c r="D13881" s="6">
        <v>0.54672342538833596</v>
      </c>
      <c r="E13881" s="10">
        <v>1</v>
      </c>
      <c r="F13881" s="53"/>
    </row>
    <row r="13882" spans="1:6">
      <c r="A13882" s="6" t="s">
        <v>15314</v>
      </c>
      <c r="B13882" s="6" t="s">
        <v>817</v>
      </c>
      <c r="C13882" s="6">
        <v>3.0699932575225799</v>
      </c>
      <c r="D13882" s="6">
        <v>0.75456178188323897</v>
      </c>
      <c r="E13882" s="10">
        <v>1</v>
      </c>
      <c r="F13882" s="53"/>
    </row>
    <row r="13883" spans="1:6">
      <c r="A13883" s="6" t="s">
        <v>15314</v>
      </c>
      <c r="B13883" s="6" t="s">
        <v>818</v>
      </c>
      <c r="C13883" s="6">
        <v>4.98667192459106</v>
      </c>
      <c r="D13883" s="6">
        <v>0.57965284585952703</v>
      </c>
      <c r="E13883" s="10">
        <v>1</v>
      </c>
      <c r="F13883" s="53"/>
    </row>
    <row r="13884" spans="1:6">
      <c r="A13884" s="6" t="s">
        <v>15314</v>
      </c>
      <c r="B13884" s="6" t="s">
        <v>819</v>
      </c>
      <c r="C13884" s="6">
        <v>6.68328857421875</v>
      </c>
      <c r="D13884" s="6">
        <v>0.36044907569885198</v>
      </c>
      <c r="E13884" s="10">
        <v>1</v>
      </c>
      <c r="F13884" s="53"/>
    </row>
    <row r="13885" spans="1:6">
      <c r="A13885" s="6" t="s">
        <v>15314</v>
      </c>
      <c r="B13885" s="6" t="s">
        <v>820</v>
      </c>
      <c r="C13885" s="6">
        <v>3.8744521141052202</v>
      </c>
      <c r="D13885" s="6">
        <v>0.65065395832061701</v>
      </c>
      <c r="E13885" s="10">
        <v>1</v>
      </c>
      <c r="F13885" s="53"/>
    </row>
    <row r="13886" spans="1:6">
      <c r="A13886" s="6" t="s">
        <v>15314</v>
      </c>
      <c r="B13886" s="6" t="s">
        <v>821</v>
      </c>
      <c r="C13886" s="6">
        <v>6.4122729301452601</v>
      </c>
      <c r="D13886" s="6">
        <v>0.29938548803329401</v>
      </c>
      <c r="E13886" s="10">
        <v>1</v>
      </c>
      <c r="F13886" s="53"/>
    </row>
    <row r="13887" spans="1:6">
      <c r="A13887" s="6" t="s">
        <v>15314</v>
      </c>
      <c r="B13887" s="6" t="s">
        <v>822</v>
      </c>
      <c r="C13887" s="6">
        <v>2.8466382026672301</v>
      </c>
      <c r="D13887" s="6">
        <v>0.73868769407272294</v>
      </c>
      <c r="E13887" s="10">
        <v>1</v>
      </c>
      <c r="F13887" s="53"/>
    </row>
    <row r="13888" spans="1:6">
      <c r="A13888" s="6" t="s">
        <v>15314</v>
      </c>
      <c r="B13888" s="6" t="s">
        <v>823</v>
      </c>
      <c r="C13888" s="6">
        <v>4.1452140808105398</v>
      </c>
      <c r="D13888" s="6">
        <v>0.695262610912323</v>
      </c>
      <c r="E13888" s="10">
        <v>1</v>
      </c>
      <c r="F13888" s="53"/>
    </row>
    <row r="13889" spans="1:6">
      <c r="A13889" s="6" t="s">
        <v>15314</v>
      </c>
      <c r="B13889" s="6" t="s">
        <v>824</v>
      </c>
      <c r="C13889" s="6">
        <v>2.54970026016235</v>
      </c>
      <c r="D13889" s="6">
        <v>0.78762185573577803</v>
      </c>
      <c r="E13889" s="10">
        <v>1</v>
      </c>
      <c r="F13889" s="53"/>
    </row>
    <row r="13890" spans="1:6">
      <c r="A13890" s="6" t="s">
        <v>15314</v>
      </c>
      <c r="B13890" s="6" t="s">
        <v>825</v>
      </c>
      <c r="C13890" s="6">
        <v>5.0330324172973597</v>
      </c>
      <c r="D13890" s="6">
        <v>0.577952921390533</v>
      </c>
      <c r="E13890" s="10">
        <v>1</v>
      </c>
      <c r="F13890" s="53"/>
    </row>
    <row r="13891" spans="1:6">
      <c r="A13891" s="6" t="s">
        <v>15301</v>
      </c>
      <c r="B13891" s="6" t="s">
        <v>14123</v>
      </c>
      <c r="C13891" s="6">
        <v>9.6806716918945295</v>
      </c>
      <c r="D13891" s="6">
        <v>3.01829874515533E-2</v>
      </c>
      <c r="E13891" s="10">
        <v>1</v>
      </c>
      <c r="F13891" s="53"/>
    </row>
    <row r="13892" spans="1:6">
      <c r="A13892" s="6" t="s">
        <v>15314</v>
      </c>
      <c r="B13892" s="6" t="s">
        <v>826</v>
      </c>
      <c r="C13892" s="6">
        <v>4.2304844856262198</v>
      </c>
      <c r="D13892" s="6">
        <v>0.59913945198059004</v>
      </c>
      <c r="E13892" s="10">
        <v>1</v>
      </c>
      <c r="F13892" s="53"/>
    </row>
    <row r="13893" spans="1:6">
      <c r="A13893" s="6" t="s">
        <v>15301</v>
      </c>
      <c r="B13893" s="6" t="s">
        <v>14124</v>
      </c>
      <c r="C13893" s="6">
        <v>10.175683021545399</v>
      </c>
      <c r="D13893" s="6">
        <v>2.3742318153381299E-2</v>
      </c>
      <c r="E13893" s="10">
        <v>0</v>
      </c>
      <c r="F13893" s="53"/>
    </row>
    <row r="13894" spans="1:6">
      <c r="A13894" s="6" t="s">
        <v>15314</v>
      </c>
      <c r="B13894" s="6" t="s">
        <v>827</v>
      </c>
      <c r="C13894" s="6">
        <v>7.7763075828552202</v>
      </c>
      <c r="D13894" s="6">
        <v>0.20416650176048201</v>
      </c>
      <c r="E13894" s="10">
        <v>1</v>
      </c>
      <c r="F13894" s="53"/>
    </row>
    <row r="13895" spans="1:6">
      <c r="A13895" s="6" t="s">
        <v>15314</v>
      </c>
      <c r="B13895" s="6" t="s">
        <v>828</v>
      </c>
      <c r="C13895" s="6">
        <v>3.9862787723541202</v>
      </c>
      <c r="D13895" s="6">
        <v>0.65733349323272705</v>
      </c>
      <c r="E13895" s="10">
        <v>1</v>
      </c>
      <c r="F13895" s="53"/>
    </row>
    <row r="13896" spans="1:6">
      <c r="A13896" s="6" t="s">
        <v>15314</v>
      </c>
      <c r="B13896" s="6" t="s">
        <v>829</v>
      </c>
      <c r="C13896" s="6">
        <v>6.6180777549743599</v>
      </c>
      <c r="D13896" s="6">
        <v>0.35675173997879001</v>
      </c>
      <c r="E13896" s="10">
        <v>1</v>
      </c>
      <c r="F13896" s="53"/>
    </row>
    <row r="13897" spans="1:6">
      <c r="A13897" s="6" t="s">
        <v>15314</v>
      </c>
      <c r="B13897" s="6" t="s">
        <v>830</v>
      </c>
      <c r="C13897" s="6">
        <v>5.4844083786010698</v>
      </c>
      <c r="D13897" s="6">
        <v>0.47728019952773998</v>
      </c>
      <c r="E13897" s="10">
        <v>1</v>
      </c>
      <c r="F13897" s="53"/>
    </row>
    <row r="13898" spans="1:6">
      <c r="A13898" s="6" t="s">
        <v>15314</v>
      </c>
      <c r="B13898" s="6" t="s">
        <v>831</v>
      </c>
      <c r="C13898" s="6">
        <v>3.1500568389892498</v>
      </c>
      <c r="D13898" s="6">
        <v>0.73323434591293302</v>
      </c>
      <c r="E13898" s="10">
        <v>1</v>
      </c>
      <c r="F13898" s="53"/>
    </row>
    <row r="13899" spans="1:6">
      <c r="A13899" s="6" t="s">
        <v>15314</v>
      </c>
      <c r="B13899" s="6" t="s">
        <v>832</v>
      </c>
      <c r="C13899" s="6">
        <v>8.64900302886962</v>
      </c>
      <c r="D13899" s="6">
        <v>0.17176443338394101</v>
      </c>
      <c r="E13899" s="10">
        <v>1</v>
      </c>
      <c r="F13899" s="53"/>
    </row>
    <row r="13900" spans="1:6">
      <c r="A13900" s="6" t="s">
        <v>15301</v>
      </c>
      <c r="B13900" s="6" t="s">
        <v>14125</v>
      </c>
      <c r="C13900" s="6">
        <v>9.4829683303833008</v>
      </c>
      <c r="D13900" s="6">
        <v>4.2699038982391302E-2</v>
      </c>
      <c r="E13900" s="10">
        <v>1</v>
      </c>
      <c r="F13900" s="53"/>
    </row>
    <row r="13901" spans="1:6">
      <c r="A13901" s="6" t="s">
        <v>15301</v>
      </c>
      <c r="B13901" s="6" t="s">
        <v>14126</v>
      </c>
      <c r="C13901" s="6">
        <v>9.1982536315917898</v>
      </c>
      <c r="D13901" s="6">
        <v>5.5537611246109002E-2</v>
      </c>
      <c r="E13901" s="10">
        <v>1</v>
      </c>
      <c r="F13901" s="53"/>
    </row>
    <row r="13902" spans="1:6">
      <c r="A13902" s="6" t="s">
        <v>15301</v>
      </c>
      <c r="B13902" s="6" t="s">
        <v>14127</v>
      </c>
      <c r="C13902" s="6">
        <v>10.096147537231399</v>
      </c>
      <c r="D13902" s="6">
        <v>1.5471816062927199E-2</v>
      </c>
      <c r="E13902" s="10">
        <v>1</v>
      </c>
      <c r="F13902" s="53"/>
    </row>
    <row r="13903" spans="1:6">
      <c r="A13903" s="6" t="s">
        <v>15301</v>
      </c>
      <c r="B13903" s="6" t="s">
        <v>14128</v>
      </c>
      <c r="C13903" s="6">
        <v>10.004239082336399</v>
      </c>
      <c r="D13903" s="6">
        <v>1.8772363662719699E-2</v>
      </c>
      <c r="E13903" s="10">
        <v>1</v>
      </c>
      <c r="F13903" s="53"/>
    </row>
    <row r="13904" spans="1:6">
      <c r="A13904" s="6" t="s">
        <v>15301</v>
      </c>
      <c r="B13904" s="6" t="s">
        <v>14129</v>
      </c>
      <c r="C13904" s="6">
        <v>10.2039728164672</v>
      </c>
      <c r="D13904" s="6">
        <v>1.29988491535186E-2</v>
      </c>
      <c r="E13904" s="10">
        <v>1</v>
      </c>
      <c r="F13904" s="53"/>
    </row>
    <row r="13905" spans="1:6">
      <c r="A13905" s="6" t="s">
        <v>15301</v>
      </c>
      <c r="B13905" s="6" t="s">
        <v>14130</v>
      </c>
      <c r="C13905" s="6">
        <v>9.3517055511474592</v>
      </c>
      <c r="D13905" s="6">
        <v>4.0832430124282802E-2</v>
      </c>
      <c r="E13905" s="10">
        <v>0</v>
      </c>
      <c r="F13905" s="53"/>
    </row>
    <row r="13906" spans="1:6">
      <c r="A13906" s="6" t="s">
        <v>15301</v>
      </c>
      <c r="B13906" s="6" t="s">
        <v>14131</v>
      </c>
      <c r="C13906" s="6">
        <v>10.1078739166259</v>
      </c>
      <c r="D13906" s="6">
        <v>1.9901365041732701E-2</v>
      </c>
      <c r="E13906" s="10">
        <v>0</v>
      </c>
      <c r="F13906" s="53"/>
    </row>
    <row r="13907" spans="1:6">
      <c r="A13907" s="6" t="s">
        <v>15301</v>
      </c>
      <c r="B13907" s="6" t="s">
        <v>14132</v>
      </c>
      <c r="C13907" s="6">
        <v>9.8399457931518501</v>
      </c>
      <c r="D13907" s="6">
        <v>3.0763924121856599E-2</v>
      </c>
      <c r="E13907" s="10">
        <v>1</v>
      </c>
      <c r="F13907" s="53"/>
    </row>
    <row r="13908" spans="1:6">
      <c r="A13908" s="6" t="s">
        <v>15301</v>
      </c>
      <c r="B13908" s="6" t="s">
        <v>14133</v>
      </c>
      <c r="C13908" s="6">
        <v>9.2432680130004794</v>
      </c>
      <c r="D13908" s="6">
        <v>3.98868918418884E-2</v>
      </c>
      <c r="E13908" s="10">
        <v>1</v>
      </c>
      <c r="F13908" s="53"/>
    </row>
    <row r="13909" spans="1:6">
      <c r="A13909" s="6" t="s">
        <v>15301</v>
      </c>
      <c r="B13909" s="6" t="s">
        <v>14134</v>
      </c>
      <c r="C13909" s="6">
        <v>10.2029876708984</v>
      </c>
      <c r="D13909" s="6">
        <v>2.2318601608276301E-2</v>
      </c>
      <c r="E13909" s="10">
        <v>0</v>
      </c>
      <c r="F13909" s="53"/>
    </row>
    <row r="13910" spans="1:6">
      <c r="A13910" s="6" t="s">
        <v>15301</v>
      </c>
      <c r="B13910" s="6" t="s">
        <v>14135</v>
      </c>
      <c r="C13910" s="6">
        <v>9.6592731475830007</v>
      </c>
      <c r="D13910" s="6">
        <v>2.7813971042633001E-2</v>
      </c>
      <c r="E13910" s="10">
        <v>1</v>
      </c>
      <c r="F13910" s="53"/>
    </row>
    <row r="13911" spans="1:6">
      <c r="A13911" s="6" t="s">
        <v>15301</v>
      </c>
      <c r="B13911" s="6" t="s">
        <v>14136</v>
      </c>
      <c r="C13911" s="6">
        <v>8.9805679321288991</v>
      </c>
      <c r="D13911" s="6">
        <v>7.8327298164367606E-2</v>
      </c>
      <c r="E13911" s="10">
        <v>1</v>
      </c>
      <c r="F13911" s="53"/>
    </row>
    <row r="13912" spans="1:6">
      <c r="A13912" s="6" t="s">
        <v>15301</v>
      </c>
      <c r="B13912" s="6" t="s">
        <v>14137</v>
      </c>
      <c r="C13912" s="6">
        <v>10.208376884460399</v>
      </c>
      <c r="D13912" s="6">
        <v>1.9352316856384201E-2</v>
      </c>
      <c r="E13912" s="10">
        <v>0</v>
      </c>
      <c r="F13912" s="53"/>
    </row>
    <row r="13913" spans="1:6">
      <c r="A13913" s="6" t="s">
        <v>15301</v>
      </c>
      <c r="B13913" s="6" t="s">
        <v>14138</v>
      </c>
      <c r="C13913" s="6">
        <v>9.0645990371704102</v>
      </c>
      <c r="D13913" s="6">
        <v>4.9010097980499198E-2</v>
      </c>
      <c r="E13913" s="10">
        <v>1</v>
      </c>
      <c r="F13913" s="53"/>
    </row>
    <row r="13914" spans="1:6">
      <c r="A13914" s="6" t="s">
        <v>15301</v>
      </c>
      <c r="B13914" s="6" t="s">
        <v>14139</v>
      </c>
      <c r="C13914" s="6">
        <v>9.9446287155151296</v>
      </c>
      <c r="D13914" s="6">
        <v>2.62679159641265E-2</v>
      </c>
      <c r="E13914" s="10">
        <v>1</v>
      </c>
      <c r="F13914" s="53"/>
    </row>
    <row r="13915" spans="1:6">
      <c r="A13915" s="6" t="s">
        <v>15301</v>
      </c>
      <c r="B13915" s="6" t="s">
        <v>14140</v>
      </c>
      <c r="C13915" s="6">
        <v>10.142416954040501</v>
      </c>
      <c r="D13915" s="6">
        <v>2.3759305477142299E-2</v>
      </c>
      <c r="E13915" s="10">
        <v>1</v>
      </c>
      <c r="F13915" s="53"/>
    </row>
    <row r="13916" spans="1:6">
      <c r="A13916" s="6" t="s">
        <v>15301</v>
      </c>
      <c r="B13916" s="6" t="s">
        <v>14141</v>
      </c>
      <c r="C13916" s="6">
        <v>10.2492065429687</v>
      </c>
      <c r="D13916" s="6">
        <v>2.29849219322204E-2</v>
      </c>
      <c r="E13916" s="10">
        <v>0</v>
      </c>
      <c r="F13916" s="53"/>
    </row>
    <row r="13917" spans="1:6">
      <c r="A13917" s="6" t="s">
        <v>15301</v>
      </c>
      <c r="B13917" s="6" t="s">
        <v>14142</v>
      </c>
      <c r="C13917" s="6">
        <v>10.0364837646484</v>
      </c>
      <c r="D13917" s="6">
        <v>2.0855635404586698E-2</v>
      </c>
      <c r="E13917" s="10">
        <v>1</v>
      </c>
      <c r="F13917" s="53"/>
    </row>
    <row r="13918" spans="1:6">
      <c r="A13918" s="6" t="s">
        <v>15301</v>
      </c>
      <c r="B13918" s="6" t="s">
        <v>14143</v>
      </c>
      <c r="C13918" s="6">
        <v>9.0395326614379794</v>
      </c>
      <c r="D13918" s="6">
        <v>4.7010332345962497E-2</v>
      </c>
      <c r="E13918" s="10">
        <v>0</v>
      </c>
      <c r="F13918" s="53"/>
    </row>
    <row r="13919" spans="1:6">
      <c r="A13919" s="6" t="s">
        <v>15301</v>
      </c>
      <c r="B13919" s="6" t="s">
        <v>14144</v>
      </c>
      <c r="C13919" s="6">
        <v>10.390708923339799</v>
      </c>
      <c r="D13919" s="6">
        <v>2.4601817131042401E-2</v>
      </c>
      <c r="E13919" s="10">
        <v>1</v>
      </c>
      <c r="F13919" s="53"/>
    </row>
    <row r="13920" spans="1:6">
      <c r="A13920" s="6" t="s">
        <v>15301</v>
      </c>
      <c r="B13920" s="6" t="s">
        <v>14145</v>
      </c>
      <c r="C13920" s="6">
        <v>9.7713518142700195</v>
      </c>
      <c r="D13920" s="6">
        <v>2.5941789150237999E-2</v>
      </c>
      <c r="E13920" s="10">
        <v>1</v>
      </c>
      <c r="F13920" s="53"/>
    </row>
    <row r="13921" spans="1:6">
      <c r="A13921" s="6" t="s">
        <v>15301</v>
      </c>
      <c r="B13921" s="6" t="s">
        <v>14146</v>
      </c>
      <c r="C13921" s="6">
        <v>10.2970886230468</v>
      </c>
      <c r="D13921" s="6">
        <v>2.3094862699508601E-2</v>
      </c>
      <c r="E13921" s="10">
        <v>0</v>
      </c>
      <c r="F13921" s="53"/>
    </row>
    <row r="13922" spans="1:6">
      <c r="A13922" s="6" t="s">
        <v>15301</v>
      </c>
      <c r="B13922" s="6" t="s">
        <v>14147</v>
      </c>
      <c r="C13922" s="6">
        <v>9.7453250885009695</v>
      </c>
      <c r="D13922" s="6">
        <v>3.5465419292449903E-2</v>
      </c>
      <c r="E13922" s="10">
        <v>1</v>
      </c>
      <c r="F13922" s="53"/>
    </row>
    <row r="13923" spans="1:6">
      <c r="A13923" s="6" t="s">
        <v>15301</v>
      </c>
      <c r="B13923" s="6" t="s">
        <v>14148</v>
      </c>
      <c r="C13923" s="6">
        <v>9.7288417816162092</v>
      </c>
      <c r="D13923" s="6">
        <v>3.2734572887420599E-2</v>
      </c>
      <c r="E13923" s="10">
        <v>1</v>
      </c>
      <c r="F13923" s="53"/>
    </row>
    <row r="13924" spans="1:6">
      <c r="A13924" s="6" t="s">
        <v>15301</v>
      </c>
      <c r="B13924" s="6" t="s">
        <v>14149</v>
      </c>
      <c r="C13924" s="6">
        <v>10.1101121902465</v>
      </c>
      <c r="D13924" s="6">
        <v>2.39047408103942E-2</v>
      </c>
      <c r="E13924" s="10">
        <v>1</v>
      </c>
      <c r="F13924" s="53"/>
    </row>
    <row r="13925" spans="1:6">
      <c r="A13925" s="6" t="s">
        <v>15301</v>
      </c>
      <c r="B13925" s="6" t="s">
        <v>14150</v>
      </c>
      <c r="C13925" s="6">
        <v>10.045289993286101</v>
      </c>
      <c r="D13925" s="6">
        <v>1.93337202072143E-2</v>
      </c>
      <c r="E13925" s="10">
        <v>0</v>
      </c>
      <c r="F13925" s="53"/>
    </row>
    <row r="13926" spans="1:6">
      <c r="A13926" s="6" t="s">
        <v>15301</v>
      </c>
      <c r="B13926" s="6" t="s">
        <v>14151</v>
      </c>
      <c r="C13926" s="6">
        <v>10.125745773315399</v>
      </c>
      <c r="D13926" s="6">
        <v>2.08310186862945E-2</v>
      </c>
      <c r="E13926" s="10">
        <v>1</v>
      </c>
      <c r="F13926" s="53"/>
    </row>
    <row r="13927" spans="1:6">
      <c r="A13927" s="6" t="s">
        <v>15301</v>
      </c>
      <c r="B13927" s="6" t="s">
        <v>14152</v>
      </c>
      <c r="C13927" s="6">
        <v>6.0701975822448704</v>
      </c>
      <c r="D13927" s="6">
        <v>0.394284397363662</v>
      </c>
      <c r="E13927" s="10">
        <v>1</v>
      </c>
      <c r="F13927" s="53"/>
    </row>
    <row r="13928" spans="1:6">
      <c r="A13928" s="6" t="s">
        <v>15301</v>
      </c>
      <c r="B13928" s="6" t="s">
        <v>14153</v>
      </c>
      <c r="C13928" s="6">
        <v>9.6389236450195295</v>
      </c>
      <c r="D13928" s="6">
        <v>3.3577710390090901E-2</v>
      </c>
      <c r="E13928" s="10">
        <v>1</v>
      </c>
      <c r="F13928" s="53"/>
    </row>
    <row r="13929" spans="1:6">
      <c r="A13929" s="6" t="s">
        <v>15301</v>
      </c>
      <c r="B13929" s="6" t="s">
        <v>14154</v>
      </c>
      <c r="C13929" s="6">
        <v>8.5441379547119105</v>
      </c>
      <c r="D13929" s="6">
        <v>0.120640158653259</v>
      </c>
      <c r="E13929" s="10">
        <v>1</v>
      </c>
      <c r="F13929" s="53"/>
    </row>
    <row r="13930" spans="1:6">
      <c r="A13930" s="6" t="s">
        <v>15314</v>
      </c>
      <c r="B13930" s="6" t="s">
        <v>833</v>
      </c>
      <c r="C13930" s="6">
        <v>10.236366271972599</v>
      </c>
      <c r="D13930" s="6">
        <v>3.9712756872177103E-2</v>
      </c>
      <c r="E13930" s="10">
        <v>0</v>
      </c>
      <c r="F13930" s="53"/>
    </row>
    <row r="13931" spans="1:6">
      <c r="A13931" s="6" t="s">
        <v>15300</v>
      </c>
      <c r="B13931" s="6" t="s">
        <v>15274</v>
      </c>
      <c r="C13931" s="6">
        <v>8.3282756805419904</v>
      </c>
      <c r="D13931" s="6">
        <v>8.92162024974823E-2</v>
      </c>
      <c r="E13931" s="10">
        <v>1</v>
      </c>
      <c r="F13931" s="53"/>
    </row>
    <row r="13932" spans="1:6">
      <c r="A13932" s="6" t="s">
        <v>15301</v>
      </c>
      <c r="B13932" s="6" t="s">
        <v>14155</v>
      </c>
      <c r="C13932" s="6">
        <v>9.70391750335693</v>
      </c>
      <c r="D13932" s="6">
        <v>1.59303843975067E-2</v>
      </c>
      <c r="E13932" s="10">
        <v>0</v>
      </c>
      <c r="F13932" s="53"/>
    </row>
    <row r="13933" spans="1:6">
      <c r="A13933" s="6" t="s">
        <v>15301</v>
      </c>
      <c r="B13933" s="6" t="s">
        <v>14156</v>
      </c>
      <c r="C13933" s="6">
        <v>10.112153053283601</v>
      </c>
      <c r="D13933" s="6">
        <v>2.1759063005447301E-2</v>
      </c>
      <c r="E13933" s="10">
        <v>1</v>
      </c>
      <c r="F13933" s="53"/>
    </row>
    <row r="13934" spans="1:6">
      <c r="A13934" s="6" t="s">
        <v>15301</v>
      </c>
      <c r="B13934" s="6" t="s">
        <v>14157</v>
      </c>
      <c r="C13934" s="6">
        <v>9.7534036636352504</v>
      </c>
      <c r="D13934" s="6">
        <v>2.6235371828079199E-2</v>
      </c>
      <c r="E13934" s="10">
        <v>0</v>
      </c>
      <c r="F13934" s="53"/>
    </row>
    <row r="13935" spans="1:6">
      <c r="A13935" s="6" t="s">
        <v>15301</v>
      </c>
      <c r="B13935" s="6" t="s">
        <v>14158</v>
      </c>
      <c r="C13935" s="6">
        <v>9.9256496429443306</v>
      </c>
      <c r="D13935" s="6">
        <v>2.8197228908538801E-2</v>
      </c>
      <c r="E13935" s="10">
        <v>1</v>
      </c>
      <c r="F13935" s="53"/>
    </row>
    <row r="13936" spans="1:6">
      <c r="A13936" s="6" t="s">
        <v>15301</v>
      </c>
      <c r="B13936" s="6" t="s">
        <v>14159</v>
      </c>
      <c r="C13936" s="6">
        <v>9.9248390197753906</v>
      </c>
      <c r="D13936" s="6">
        <v>7.7076256275177002E-3</v>
      </c>
      <c r="E13936" s="10">
        <v>1</v>
      </c>
      <c r="F13936" s="53"/>
    </row>
    <row r="13937" spans="1:6">
      <c r="A13937" s="6" t="s">
        <v>15301</v>
      </c>
      <c r="B13937" s="6" t="s">
        <v>14160</v>
      </c>
      <c r="C13937" s="6">
        <v>9.9847679138183594</v>
      </c>
      <c r="D13937" s="6">
        <v>1.1452436447143499E-2</v>
      </c>
      <c r="E13937" s="10">
        <v>1</v>
      </c>
      <c r="F13937" s="53"/>
    </row>
    <row r="13938" spans="1:6">
      <c r="A13938" s="6" t="s">
        <v>15301</v>
      </c>
      <c r="B13938" s="6" t="s">
        <v>14161</v>
      </c>
      <c r="C13938" s="6">
        <v>10.113847732543899</v>
      </c>
      <c r="D13938" s="6">
        <v>8.7254643440246495E-3</v>
      </c>
      <c r="E13938" s="10">
        <v>1</v>
      </c>
      <c r="F13938" s="53"/>
    </row>
    <row r="13939" spans="1:6">
      <c r="A13939" s="6" t="s">
        <v>15301</v>
      </c>
      <c r="B13939" s="6" t="s">
        <v>14162</v>
      </c>
      <c r="C13939" s="6">
        <v>9.7860946655273402</v>
      </c>
      <c r="D13939" s="6">
        <v>1.62189304828643E-2</v>
      </c>
      <c r="E13939" s="10">
        <v>0</v>
      </c>
      <c r="F13939" s="53"/>
    </row>
    <row r="13940" spans="1:6">
      <c r="A13940" s="6" t="s">
        <v>15301</v>
      </c>
      <c r="B13940" s="6" t="s">
        <v>14163</v>
      </c>
      <c r="C13940" s="6">
        <v>10.255186080932599</v>
      </c>
      <c r="D13940" s="6">
        <v>6.4765214920043902E-3</v>
      </c>
      <c r="E13940" s="10">
        <v>0</v>
      </c>
      <c r="F13940" s="53"/>
    </row>
    <row r="13941" spans="1:6">
      <c r="A13941" s="6" t="s">
        <v>15301</v>
      </c>
      <c r="B13941" s="6" t="s">
        <v>14164</v>
      </c>
      <c r="C13941" s="6">
        <v>10.149600982666</v>
      </c>
      <c r="D13941" s="6">
        <v>9.8127722740173305E-3</v>
      </c>
      <c r="E13941" s="10">
        <v>1</v>
      </c>
      <c r="F13941" s="53"/>
    </row>
    <row r="13942" spans="1:6">
      <c r="A13942" s="6" t="s">
        <v>15301</v>
      </c>
      <c r="B13942" s="6" t="s">
        <v>14165</v>
      </c>
      <c r="C13942" s="6">
        <v>10.253740310668899</v>
      </c>
      <c r="D13942" s="6">
        <v>1.24367773532867E-2</v>
      </c>
      <c r="E13942" s="10">
        <v>1</v>
      </c>
      <c r="F13942" s="53"/>
    </row>
    <row r="13943" spans="1:6">
      <c r="A13943" s="6" t="s">
        <v>15301</v>
      </c>
      <c r="B13943" s="6" t="s">
        <v>14166</v>
      </c>
      <c r="C13943" s="6">
        <v>9.9717464447021396</v>
      </c>
      <c r="D13943" s="6">
        <v>2.6938289403915398E-2</v>
      </c>
      <c r="E13943" s="10">
        <v>0</v>
      </c>
      <c r="F13943" s="53"/>
    </row>
    <row r="13944" spans="1:6">
      <c r="A13944" s="6" t="s">
        <v>15301</v>
      </c>
      <c r="B13944" s="6" t="s">
        <v>14167</v>
      </c>
      <c r="C13944" s="6">
        <v>10.296402931213301</v>
      </c>
      <c r="D13944" s="6">
        <v>4.3134689331054601E-3</v>
      </c>
      <c r="E13944" s="10">
        <v>0</v>
      </c>
      <c r="F13944" s="53"/>
    </row>
    <row r="13945" spans="1:6">
      <c r="A13945" s="6" t="s">
        <v>15301</v>
      </c>
      <c r="B13945" s="6" t="s">
        <v>14168</v>
      </c>
      <c r="C13945" s="6">
        <v>9.8182811737060494</v>
      </c>
      <c r="D13945" s="6">
        <v>2.0314544439315699E-2</v>
      </c>
      <c r="E13945" s="10">
        <v>1</v>
      </c>
      <c r="F13945" s="53"/>
    </row>
    <row r="13946" spans="1:6">
      <c r="A13946" s="6" t="s">
        <v>15301</v>
      </c>
      <c r="B13946" s="6" t="s">
        <v>14169</v>
      </c>
      <c r="C13946" s="6">
        <v>9.9736194610595703</v>
      </c>
      <c r="D13946" s="6">
        <v>1.35645866394042E-2</v>
      </c>
      <c r="E13946" s="10">
        <v>1</v>
      </c>
      <c r="F13946" s="53"/>
    </row>
    <row r="13947" spans="1:6">
      <c r="A13947" s="6" t="s">
        <v>15301</v>
      </c>
      <c r="B13947" s="6" t="s">
        <v>14170</v>
      </c>
      <c r="C13947" s="6">
        <v>9.5721063613891602</v>
      </c>
      <c r="D13947" s="6">
        <v>2.2979229688644399E-2</v>
      </c>
      <c r="E13947" s="10">
        <v>1</v>
      </c>
      <c r="F13947" s="53"/>
    </row>
    <row r="13948" spans="1:6">
      <c r="A13948" s="6" t="s">
        <v>15301</v>
      </c>
      <c r="B13948" s="6" t="s">
        <v>14171</v>
      </c>
      <c r="C13948" s="6">
        <v>9.8299541473388601</v>
      </c>
      <c r="D13948" s="6">
        <v>1.40409469604492E-2</v>
      </c>
      <c r="E13948" s="10">
        <v>0</v>
      </c>
      <c r="F13948" s="53"/>
    </row>
    <row r="13949" spans="1:6">
      <c r="A13949" s="6" t="s">
        <v>15301</v>
      </c>
      <c r="B13949" s="6" t="s">
        <v>14172</v>
      </c>
      <c r="C13949" s="6">
        <v>10.604617118835399</v>
      </c>
      <c r="D13949" s="6">
        <v>4.6942234039306597E-3</v>
      </c>
      <c r="E13949" s="10">
        <v>1</v>
      </c>
      <c r="F13949" s="53"/>
    </row>
    <row r="13950" spans="1:6">
      <c r="A13950" s="6" t="s">
        <v>15301</v>
      </c>
      <c r="B13950" s="6" t="s">
        <v>14173</v>
      </c>
      <c r="C13950" s="6">
        <v>9.8135404586791992</v>
      </c>
      <c r="D13950" s="6">
        <v>1.7258435487747099E-2</v>
      </c>
      <c r="E13950" s="10">
        <v>0</v>
      </c>
      <c r="F13950" s="53"/>
    </row>
    <row r="13951" spans="1:6">
      <c r="A13951" s="6" t="s">
        <v>15301</v>
      </c>
      <c r="B13951" s="6" t="s">
        <v>14174</v>
      </c>
      <c r="C13951" s="6">
        <v>10.5024051666259</v>
      </c>
      <c r="D13951" s="6">
        <v>7.1343481540679897E-3</v>
      </c>
      <c r="E13951" s="10">
        <v>1</v>
      </c>
      <c r="F13951" s="53"/>
    </row>
    <row r="13952" spans="1:6">
      <c r="A13952" s="6" t="s">
        <v>15301</v>
      </c>
      <c r="B13952" s="6" t="s">
        <v>14175</v>
      </c>
      <c r="C13952" s="6">
        <v>9.9983596801757795</v>
      </c>
      <c r="D13952" s="6">
        <v>1.4202713966369599E-2</v>
      </c>
      <c r="E13952" s="10">
        <v>0</v>
      </c>
      <c r="F13952" s="53"/>
    </row>
    <row r="13953" spans="1:6">
      <c r="A13953" s="6" t="s">
        <v>15301</v>
      </c>
      <c r="B13953" s="6" t="s">
        <v>14176</v>
      </c>
      <c r="C13953" s="6">
        <v>8.0658264160156197</v>
      </c>
      <c r="D13953" s="6">
        <v>0.12357068061828599</v>
      </c>
      <c r="E13953" s="10">
        <v>1</v>
      </c>
      <c r="F13953" s="53"/>
    </row>
    <row r="13954" spans="1:6">
      <c r="A13954" s="6" t="s">
        <v>15301</v>
      </c>
      <c r="B13954" s="6" t="s">
        <v>14177</v>
      </c>
      <c r="C13954" s="6">
        <v>10.391898155212401</v>
      </c>
      <c r="D13954" s="6">
        <v>8.9414119720458898E-3</v>
      </c>
      <c r="E13954" s="10">
        <v>1</v>
      </c>
      <c r="F13954" s="53"/>
    </row>
    <row r="13955" spans="1:6">
      <c r="A13955" s="6" t="s">
        <v>15301</v>
      </c>
      <c r="B13955" s="6" t="s">
        <v>14178</v>
      </c>
      <c r="C13955" s="6">
        <v>10.109502792358301</v>
      </c>
      <c r="D13955" s="6">
        <v>2.2666990756988501E-2</v>
      </c>
      <c r="E13955" s="10">
        <v>1</v>
      </c>
      <c r="F13955" s="53"/>
    </row>
    <row r="13956" spans="1:6">
      <c r="A13956" s="6" t="s">
        <v>15301</v>
      </c>
      <c r="B13956" s="6" t="s">
        <v>14179</v>
      </c>
      <c r="C13956" s="6">
        <v>10.4980249404907</v>
      </c>
      <c r="D13956" s="6">
        <v>3.4491717815399101E-3</v>
      </c>
      <c r="E13956" s="10">
        <v>0</v>
      </c>
      <c r="F13956" s="53"/>
    </row>
    <row r="13957" spans="1:6">
      <c r="A13957" s="6" t="s">
        <v>15301</v>
      </c>
      <c r="B13957" s="6" t="s">
        <v>14180</v>
      </c>
      <c r="C13957" s="6">
        <v>10.0287923812866</v>
      </c>
      <c r="D13957" s="6">
        <v>1.5421986579895E-2</v>
      </c>
      <c r="E13957" s="10">
        <v>1</v>
      </c>
      <c r="F13957" s="53"/>
    </row>
    <row r="13958" spans="1:6">
      <c r="A13958" s="6" t="s">
        <v>15301</v>
      </c>
      <c r="B13958" s="6" t="s">
        <v>14181</v>
      </c>
      <c r="C13958" s="6">
        <v>10.1775617599487</v>
      </c>
      <c r="D13958" s="6">
        <v>1.77058577537536E-2</v>
      </c>
      <c r="E13958" s="10">
        <v>1</v>
      </c>
      <c r="F13958" s="53"/>
    </row>
    <row r="13959" spans="1:6">
      <c r="A13959" s="6" t="s">
        <v>15301</v>
      </c>
      <c r="B13959" s="6" t="s">
        <v>14182</v>
      </c>
      <c r="C13959" s="6">
        <v>10.557350158691399</v>
      </c>
      <c r="D13959" s="6">
        <v>6.58228993415832E-3</v>
      </c>
      <c r="E13959" s="10">
        <v>0</v>
      </c>
      <c r="F13959" s="53"/>
    </row>
    <row r="13960" spans="1:6">
      <c r="A13960" s="6" t="s">
        <v>15301</v>
      </c>
      <c r="B13960" s="6" t="s">
        <v>14183</v>
      </c>
      <c r="C13960" s="6">
        <v>10.181432723999</v>
      </c>
      <c r="D13960" s="6">
        <v>2.2340178489685E-2</v>
      </c>
      <c r="E13960" s="10">
        <v>1</v>
      </c>
      <c r="F13960" s="53"/>
    </row>
    <row r="13961" spans="1:6">
      <c r="A13961" s="6" t="s">
        <v>15301</v>
      </c>
      <c r="B13961" s="6" t="s">
        <v>14184</v>
      </c>
      <c r="C13961" s="6">
        <v>8.7263364791870099</v>
      </c>
      <c r="D13961" s="6">
        <v>0.14510658383369399</v>
      </c>
      <c r="E13961" s="10">
        <v>1</v>
      </c>
      <c r="F13961" s="53"/>
    </row>
    <row r="13962" spans="1:6">
      <c r="A13962" s="6" t="s">
        <v>15301</v>
      </c>
      <c r="B13962" s="6" t="s">
        <v>14185</v>
      </c>
      <c r="C13962" s="6">
        <v>10.1995296478271</v>
      </c>
      <c r="D13962" s="6">
        <v>2.30960249900817E-2</v>
      </c>
      <c r="E13962" s="10">
        <v>0</v>
      </c>
      <c r="F13962" s="53"/>
    </row>
    <row r="13963" spans="1:6">
      <c r="A13963" s="6" t="s">
        <v>15301</v>
      </c>
      <c r="B13963" s="6" t="s">
        <v>14186</v>
      </c>
      <c r="C13963" s="6">
        <v>10.360470771789499</v>
      </c>
      <c r="D13963" s="6">
        <v>2.1586924791336001E-2</v>
      </c>
      <c r="E13963" s="10">
        <v>1</v>
      </c>
      <c r="F13963" s="53"/>
    </row>
    <row r="13964" spans="1:6">
      <c r="A13964" s="6" t="s">
        <v>15301</v>
      </c>
      <c r="B13964" s="6" t="s">
        <v>14187</v>
      </c>
      <c r="C13964" s="6">
        <v>9.6725406646728498</v>
      </c>
      <c r="D13964" s="6">
        <v>5.7583540678024202E-2</v>
      </c>
      <c r="E13964" s="10">
        <v>1</v>
      </c>
      <c r="F13964" s="53"/>
    </row>
    <row r="13965" spans="1:6">
      <c r="A13965" s="6" t="s">
        <v>15300</v>
      </c>
      <c r="B13965" s="6" t="s">
        <v>15275</v>
      </c>
      <c r="C13965" s="6">
        <v>9.3049373626708896</v>
      </c>
      <c r="D13965" s="6">
        <v>3.7848383188247597E-2</v>
      </c>
      <c r="E13965" s="10">
        <v>0</v>
      </c>
      <c r="F13965" s="53"/>
    </row>
    <row r="13966" spans="1:6">
      <c r="A13966" s="6" t="s">
        <v>15301</v>
      </c>
      <c r="B13966" s="6" t="s">
        <v>14188</v>
      </c>
      <c r="C13966" s="6">
        <v>9.7042713165283203</v>
      </c>
      <c r="D13966" s="6">
        <v>5.1826715469360303E-2</v>
      </c>
      <c r="E13966" s="10">
        <v>1</v>
      </c>
      <c r="F13966" s="53"/>
    </row>
    <row r="13967" spans="1:6">
      <c r="A13967" s="6" t="s">
        <v>15301</v>
      </c>
      <c r="B13967" s="6" t="s">
        <v>14189</v>
      </c>
      <c r="C13967" s="6">
        <v>9.1419439315795898</v>
      </c>
      <c r="D13967" s="6">
        <v>7.3411703109741197E-2</v>
      </c>
      <c r="E13967" s="10">
        <v>1</v>
      </c>
      <c r="F13967" s="53"/>
    </row>
    <row r="13968" spans="1:6">
      <c r="A13968" s="6" t="s">
        <v>15301</v>
      </c>
      <c r="B13968" s="6" t="s">
        <v>14190</v>
      </c>
      <c r="C13968" s="6">
        <v>10.3052206039428</v>
      </c>
      <c r="D13968" s="6">
        <v>2.1270841360092101E-2</v>
      </c>
      <c r="E13968" s="10">
        <v>1</v>
      </c>
      <c r="F13968" s="53"/>
    </row>
    <row r="13969" spans="1:6">
      <c r="A13969" s="6" t="s">
        <v>15301</v>
      </c>
      <c r="B13969" s="6" t="s">
        <v>14191</v>
      </c>
      <c r="C13969" s="6">
        <v>9.7451047897338796</v>
      </c>
      <c r="D13969" s="6">
        <v>4.9473404884338303E-2</v>
      </c>
      <c r="E13969" s="10">
        <v>1</v>
      </c>
      <c r="F13969" s="53"/>
    </row>
    <row r="13970" spans="1:6">
      <c r="A13970" s="6" t="s">
        <v>15301</v>
      </c>
      <c r="B13970" s="6" t="s">
        <v>14192</v>
      </c>
      <c r="C13970" s="6">
        <v>9.7817773818969709</v>
      </c>
      <c r="D13970" s="6">
        <v>3.6154031753539997E-2</v>
      </c>
      <c r="E13970" s="10">
        <v>1</v>
      </c>
      <c r="F13970" s="53"/>
    </row>
    <row r="13971" spans="1:6">
      <c r="A13971" s="6" t="s">
        <v>15301</v>
      </c>
      <c r="B13971" s="6" t="s">
        <v>14193</v>
      </c>
      <c r="C13971" s="6">
        <v>8.3587779998779297</v>
      </c>
      <c r="D13971" s="6">
        <v>0.11693862080574</v>
      </c>
      <c r="E13971" s="10">
        <v>1</v>
      </c>
      <c r="F13971" s="53"/>
    </row>
    <row r="13972" spans="1:6">
      <c r="A13972" s="6" t="s">
        <v>15301</v>
      </c>
      <c r="B13972" s="6" t="s">
        <v>14194</v>
      </c>
      <c r="C13972" s="6">
        <v>7.9760465621948198</v>
      </c>
      <c r="D13972" s="6">
        <v>8.6592555046081501E-2</v>
      </c>
      <c r="E13972" s="10">
        <v>1</v>
      </c>
      <c r="F13972" s="53"/>
    </row>
    <row r="13973" spans="1:6">
      <c r="A13973" s="6" t="s">
        <v>15301</v>
      </c>
      <c r="B13973" s="6" t="s">
        <v>14195</v>
      </c>
      <c r="C13973" s="6">
        <v>9.9978971481323207</v>
      </c>
      <c r="D13973" s="6">
        <v>4.1430830955505302E-2</v>
      </c>
      <c r="E13973" s="10">
        <v>0</v>
      </c>
      <c r="F13973" s="53"/>
    </row>
    <row r="13974" spans="1:6">
      <c r="A13974" s="6" t="s">
        <v>15301</v>
      </c>
      <c r="B13974" s="6" t="s">
        <v>14196</v>
      </c>
      <c r="C13974" s="6">
        <v>9.5697488784790004</v>
      </c>
      <c r="D13974" s="6">
        <v>6.5062016248703003E-2</v>
      </c>
      <c r="E13974" s="10">
        <v>0</v>
      </c>
      <c r="F13974" s="53"/>
    </row>
    <row r="13975" spans="1:6">
      <c r="A13975" s="6" t="s">
        <v>15301</v>
      </c>
      <c r="B13975" s="6" t="s">
        <v>14197</v>
      </c>
      <c r="C13975" s="6">
        <v>7.7226271629333496</v>
      </c>
      <c r="D13975" s="6">
        <v>0.203009873628616</v>
      </c>
      <c r="E13975" s="10">
        <v>0</v>
      </c>
      <c r="F13975" s="53"/>
    </row>
    <row r="13976" spans="1:6">
      <c r="A13976" s="6" t="s">
        <v>15301</v>
      </c>
      <c r="B13976" s="6" t="s">
        <v>14198</v>
      </c>
      <c r="C13976" s="6">
        <v>9.7514457702636701</v>
      </c>
      <c r="D13976" s="6">
        <v>1.3746291399002001E-2</v>
      </c>
      <c r="E13976" s="10">
        <v>1</v>
      </c>
      <c r="F13976" s="53"/>
    </row>
    <row r="13977" spans="1:6">
      <c r="A13977" s="6" t="s">
        <v>15301</v>
      </c>
      <c r="B13977" s="6" t="s">
        <v>14199</v>
      </c>
      <c r="C13977" s="6">
        <v>10.1755218505859</v>
      </c>
      <c r="D13977" s="6">
        <v>3.6108314990997301E-2</v>
      </c>
      <c r="E13977" s="10">
        <v>1</v>
      </c>
      <c r="F13977" s="53"/>
    </row>
    <row r="13978" spans="1:6">
      <c r="A13978" s="6" t="s">
        <v>15301</v>
      </c>
      <c r="B13978" s="6" t="s">
        <v>14200</v>
      </c>
      <c r="C13978" s="6">
        <v>10.434989929199199</v>
      </c>
      <c r="D13978" s="6">
        <v>3.6664426326751702E-2</v>
      </c>
      <c r="E13978" s="10">
        <v>1</v>
      </c>
      <c r="F13978" s="53"/>
    </row>
    <row r="13979" spans="1:6">
      <c r="A13979" s="6" t="s">
        <v>15301</v>
      </c>
      <c r="B13979" s="6" t="s">
        <v>14201</v>
      </c>
      <c r="C13979" s="6">
        <v>10.421790122985801</v>
      </c>
      <c r="D13979" s="6">
        <v>1.73606276512146E-2</v>
      </c>
      <c r="E13979" s="10">
        <v>0</v>
      </c>
      <c r="F13979" s="53"/>
    </row>
    <row r="13980" spans="1:6">
      <c r="A13980" s="6" t="s">
        <v>15301</v>
      </c>
      <c r="B13980" s="6" t="s">
        <v>14202</v>
      </c>
      <c r="C13980" s="6">
        <v>10.114219665527299</v>
      </c>
      <c r="D13980" s="6">
        <v>3.3460706472396802E-2</v>
      </c>
      <c r="E13980" s="10">
        <v>0</v>
      </c>
      <c r="F13980" s="53"/>
    </row>
    <row r="13981" spans="1:6">
      <c r="A13981" s="6" t="s">
        <v>15301</v>
      </c>
      <c r="B13981" s="6" t="s">
        <v>14203</v>
      </c>
      <c r="C13981" s="6">
        <v>10.3155450820922</v>
      </c>
      <c r="D13981" s="6">
        <v>1.85171365737915E-2</v>
      </c>
      <c r="E13981" s="10">
        <v>0</v>
      </c>
      <c r="F13981" s="53"/>
    </row>
    <row r="13982" spans="1:6">
      <c r="A13982" s="6" t="s">
        <v>15301</v>
      </c>
      <c r="B13982" s="6" t="s">
        <v>14204</v>
      </c>
      <c r="C13982" s="6">
        <v>9.6734142303466797</v>
      </c>
      <c r="D13982" s="6">
        <v>5.2849769592285101E-2</v>
      </c>
      <c r="E13982" s="10">
        <v>1</v>
      </c>
      <c r="F13982" s="53"/>
    </row>
    <row r="13983" spans="1:6">
      <c r="A13983" s="6" t="s">
        <v>15301</v>
      </c>
      <c r="B13983" s="6" t="s">
        <v>14205</v>
      </c>
      <c r="C13983" s="6">
        <v>9.0653915405273402</v>
      </c>
      <c r="D13983" s="6">
        <v>0.115113049745559</v>
      </c>
      <c r="E13983" s="10">
        <v>1</v>
      </c>
      <c r="F13983" s="53"/>
    </row>
    <row r="13984" spans="1:6">
      <c r="A13984" s="6" t="s">
        <v>15301</v>
      </c>
      <c r="B13984" s="6" t="s">
        <v>14206</v>
      </c>
      <c r="C13984" s="6">
        <v>10.114662170410099</v>
      </c>
      <c r="D13984" s="6">
        <v>2.1585822105407701E-2</v>
      </c>
      <c r="E13984" s="10">
        <v>1</v>
      </c>
      <c r="F13984" s="53"/>
    </row>
    <row r="13985" spans="1:6">
      <c r="A13985" s="6" t="s">
        <v>15300</v>
      </c>
      <c r="B13985" s="6" t="s">
        <v>1444</v>
      </c>
      <c r="C13985" s="6">
        <v>10.7857265472412</v>
      </c>
      <c r="D13985" s="6">
        <v>2.6033967733383099E-2</v>
      </c>
      <c r="E13985" s="10">
        <v>0</v>
      </c>
      <c r="F13985" s="53"/>
    </row>
    <row r="13986" spans="1:6">
      <c r="A13986" s="6" t="s">
        <v>15301</v>
      </c>
      <c r="B13986" s="6" t="s">
        <v>14207</v>
      </c>
      <c r="C13986" s="6">
        <v>9.6453018188476491</v>
      </c>
      <c r="D13986" s="6">
        <v>4.6180099248886101E-2</v>
      </c>
      <c r="E13986" s="10">
        <v>1</v>
      </c>
      <c r="F13986" s="53"/>
    </row>
    <row r="13987" spans="1:6">
      <c r="A13987" s="6" t="s">
        <v>15314</v>
      </c>
      <c r="B13987" s="6" t="s">
        <v>834</v>
      </c>
      <c r="C13987" s="6">
        <v>9.3600778579711896</v>
      </c>
      <c r="D13987" s="6">
        <v>9.8945438861846896E-2</v>
      </c>
      <c r="E13987" s="10">
        <v>1</v>
      </c>
      <c r="F13987" s="53"/>
    </row>
    <row r="13988" spans="1:6">
      <c r="A13988" s="6" t="s">
        <v>15314</v>
      </c>
      <c r="B13988" s="6" t="s">
        <v>835</v>
      </c>
      <c r="C13988" s="6">
        <v>9.0041551589965803</v>
      </c>
      <c r="D13988" s="6">
        <v>0.114367812871932</v>
      </c>
      <c r="E13988" s="10">
        <v>1</v>
      </c>
      <c r="F13988" s="53"/>
    </row>
    <row r="13989" spans="1:6">
      <c r="A13989" s="6" t="s">
        <v>15301</v>
      </c>
      <c r="B13989" s="6" t="s">
        <v>14208</v>
      </c>
      <c r="C13989" s="6">
        <v>9.7649993896484304</v>
      </c>
      <c r="D13989" s="6">
        <v>3.3178329467773403E-2</v>
      </c>
      <c r="E13989" s="10">
        <v>0</v>
      </c>
      <c r="F13989" s="53"/>
    </row>
    <row r="13990" spans="1:6">
      <c r="A13990" s="6" t="s">
        <v>15301</v>
      </c>
      <c r="B13990" s="6" t="s">
        <v>14209</v>
      </c>
      <c r="C13990" s="6">
        <v>9.9964780807495099</v>
      </c>
      <c r="D13990" s="6">
        <v>3.7261843681335401E-2</v>
      </c>
      <c r="E13990" s="10">
        <v>1</v>
      </c>
      <c r="F13990" s="53"/>
    </row>
    <row r="13991" spans="1:6">
      <c r="A13991" s="6" t="s">
        <v>15301</v>
      </c>
      <c r="B13991" s="6" t="s">
        <v>14210</v>
      </c>
      <c r="C13991" s="6">
        <v>9.1648435592651296</v>
      </c>
      <c r="D13991" s="6">
        <v>6.3013702630996704E-2</v>
      </c>
      <c r="E13991" s="10">
        <v>1</v>
      </c>
      <c r="F13991" s="53"/>
    </row>
    <row r="13992" spans="1:6">
      <c r="A13992" s="6" t="s">
        <v>15301</v>
      </c>
      <c r="B13992" s="6" t="s">
        <v>14211</v>
      </c>
      <c r="C13992" s="6">
        <v>10.0000143051147</v>
      </c>
      <c r="D13992" s="6">
        <v>3.8587689399719197E-2</v>
      </c>
      <c r="E13992" s="10">
        <v>1</v>
      </c>
      <c r="F13992" s="53"/>
    </row>
    <row r="13993" spans="1:6">
      <c r="A13993" s="6" t="s">
        <v>15301</v>
      </c>
      <c r="B13993" s="6" t="s">
        <v>14212</v>
      </c>
      <c r="C13993" s="6">
        <v>9.5803413391113192</v>
      </c>
      <c r="D13993" s="6">
        <v>4.7275453805923399E-2</v>
      </c>
      <c r="E13993" s="10">
        <v>0</v>
      </c>
      <c r="F13993" s="53"/>
    </row>
    <row r="13994" spans="1:6">
      <c r="A13994" s="6" t="s">
        <v>15301</v>
      </c>
      <c r="B13994" s="6" t="s">
        <v>14213</v>
      </c>
      <c r="C13994" s="6">
        <v>9.5544757843017507</v>
      </c>
      <c r="D13994" s="6">
        <v>4.2731285095214802E-2</v>
      </c>
      <c r="E13994" s="10">
        <v>1</v>
      </c>
      <c r="F13994" s="53"/>
    </row>
    <row r="13995" spans="1:6">
      <c r="A13995" s="6" t="s">
        <v>15301</v>
      </c>
      <c r="B13995" s="6" t="s">
        <v>14214</v>
      </c>
      <c r="C13995" s="6">
        <v>10.154344558715801</v>
      </c>
      <c r="D13995" s="6">
        <v>3.8489103317260701E-2</v>
      </c>
      <c r="E13995" s="10">
        <v>1</v>
      </c>
      <c r="F13995" s="53"/>
    </row>
    <row r="13996" spans="1:6">
      <c r="A13996" s="6" t="s">
        <v>15301</v>
      </c>
      <c r="B13996" s="6" t="s">
        <v>14215</v>
      </c>
      <c r="C13996" s="6">
        <v>10.2535133361816</v>
      </c>
      <c r="D13996" s="6">
        <v>2.3971199989318799E-2</v>
      </c>
      <c r="E13996" s="10">
        <v>1</v>
      </c>
      <c r="F13996" s="53"/>
    </row>
    <row r="13997" spans="1:6">
      <c r="A13997" s="6" t="s">
        <v>15314</v>
      </c>
      <c r="B13997" s="6" t="s">
        <v>836</v>
      </c>
      <c r="C13997" s="6">
        <v>4.3789367675781197</v>
      </c>
      <c r="D13997" s="6">
        <v>0.62488234043121305</v>
      </c>
      <c r="E13997" s="10">
        <v>1</v>
      </c>
      <c r="F13997" s="53"/>
    </row>
    <row r="13998" spans="1:6">
      <c r="A13998" s="6" t="s">
        <v>15314</v>
      </c>
      <c r="B13998" s="6" t="s">
        <v>837</v>
      </c>
      <c r="C13998" s="6">
        <v>4.4414086341857901</v>
      </c>
      <c r="D13998" s="6">
        <v>0.61800450086593595</v>
      </c>
      <c r="E13998" s="10">
        <v>1</v>
      </c>
      <c r="F13998" s="53"/>
    </row>
    <row r="13999" spans="1:6">
      <c r="A13999" s="6" t="s">
        <v>15301</v>
      </c>
      <c r="B13999" s="6" t="s">
        <v>14216</v>
      </c>
      <c r="C13999" s="6">
        <v>10.416112899780201</v>
      </c>
      <c r="D13999" s="6">
        <v>2.05310881137847E-2</v>
      </c>
      <c r="E13999" s="10">
        <v>0</v>
      </c>
      <c r="F13999" s="53"/>
    </row>
    <row r="14000" spans="1:6">
      <c r="A14000" s="6" t="s">
        <v>15301</v>
      </c>
      <c r="B14000" s="6" t="s">
        <v>14217</v>
      </c>
      <c r="C14000" s="6">
        <v>9.4208812713622994</v>
      </c>
      <c r="D14000" s="6">
        <v>4.5091092586517299E-2</v>
      </c>
      <c r="E14000" s="10">
        <v>1</v>
      </c>
      <c r="F14000" s="53"/>
    </row>
    <row r="14001" spans="1:6">
      <c r="A14001" s="6" t="s">
        <v>15301</v>
      </c>
      <c r="B14001" s="6" t="s">
        <v>14218</v>
      </c>
      <c r="C14001" s="6">
        <v>9.8520812988281197</v>
      </c>
      <c r="D14001" s="6">
        <v>3.3160626888275098E-2</v>
      </c>
      <c r="E14001" s="10">
        <v>0</v>
      </c>
      <c r="F14001" s="53"/>
    </row>
    <row r="14002" spans="1:6">
      <c r="A14002" s="6" t="s">
        <v>15301</v>
      </c>
      <c r="B14002" s="6" t="s">
        <v>14219</v>
      </c>
      <c r="C14002" s="6">
        <v>9.9599142074584908</v>
      </c>
      <c r="D14002" s="6">
        <v>3.57973277568817E-2</v>
      </c>
      <c r="E14002" s="10">
        <v>1</v>
      </c>
      <c r="F14002" s="53"/>
    </row>
    <row r="14003" spans="1:6">
      <c r="A14003" s="6" t="s">
        <v>15301</v>
      </c>
      <c r="B14003" s="6" t="s">
        <v>14220</v>
      </c>
      <c r="C14003" s="6">
        <v>10.305192947387599</v>
      </c>
      <c r="D14003" s="6">
        <v>2.10453271865844E-2</v>
      </c>
      <c r="E14003" s="10">
        <v>1</v>
      </c>
      <c r="F14003" s="53"/>
    </row>
    <row r="14004" spans="1:6">
      <c r="A14004" s="6" t="s">
        <v>15314</v>
      </c>
      <c r="B14004" s="6" t="s">
        <v>838</v>
      </c>
      <c r="C14004" s="6">
        <v>5.7267832756042401</v>
      </c>
      <c r="D14004" s="6">
        <v>0.423074841499328</v>
      </c>
      <c r="E14004" s="10">
        <v>1</v>
      </c>
      <c r="F14004" s="53"/>
    </row>
    <row r="14005" spans="1:6">
      <c r="A14005" s="6" t="s">
        <v>15301</v>
      </c>
      <c r="B14005" s="6" t="s">
        <v>14221</v>
      </c>
      <c r="C14005" s="6">
        <v>9.5712032318115199</v>
      </c>
      <c r="D14005" s="6">
        <v>4.9519568681716898E-2</v>
      </c>
      <c r="E14005" s="10">
        <v>1</v>
      </c>
      <c r="F14005" s="53"/>
    </row>
    <row r="14006" spans="1:6">
      <c r="A14006" s="6" t="s">
        <v>15301</v>
      </c>
      <c r="B14006" s="6" t="s">
        <v>14222</v>
      </c>
      <c r="C14006" s="6">
        <v>9.6813859939575195</v>
      </c>
      <c r="D14006" s="6">
        <v>3.5767585039138697E-2</v>
      </c>
      <c r="E14006" s="10">
        <v>1</v>
      </c>
      <c r="F14006" s="53"/>
    </row>
    <row r="14007" spans="1:6">
      <c r="A14007" s="6" t="s">
        <v>15314</v>
      </c>
      <c r="B14007" s="6" t="s">
        <v>839</v>
      </c>
      <c r="C14007" s="6">
        <v>8.6113252639770508</v>
      </c>
      <c r="D14007" s="6">
        <v>0.15772303938865601</v>
      </c>
      <c r="E14007" s="10">
        <v>1</v>
      </c>
      <c r="F14007" s="53"/>
    </row>
    <row r="14008" spans="1:6">
      <c r="A14008" s="6" t="s">
        <v>15314</v>
      </c>
      <c r="B14008" s="6" t="s">
        <v>840</v>
      </c>
      <c r="C14008" s="6">
        <v>2.4716339111328098</v>
      </c>
      <c r="D14008" s="6">
        <v>0.78799968957901001</v>
      </c>
      <c r="E14008" s="10">
        <v>1</v>
      </c>
      <c r="F14008" s="53"/>
    </row>
    <row r="14009" spans="1:6">
      <c r="A14009" s="6" t="s">
        <v>15301</v>
      </c>
      <c r="B14009" s="6" t="s">
        <v>14223</v>
      </c>
      <c r="C14009" s="6">
        <v>10.4923810958862</v>
      </c>
      <c r="D14009" s="6">
        <v>5.5066943168640102E-3</v>
      </c>
      <c r="E14009" s="10">
        <v>1</v>
      </c>
      <c r="F14009" s="53"/>
    </row>
    <row r="14010" spans="1:6">
      <c r="A14010" s="6" t="s">
        <v>15301</v>
      </c>
      <c r="B14010" s="6" t="s">
        <v>14224</v>
      </c>
      <c r="C14010" s="6">
        <v>10.184688568115201</v>
      </c>
      <c r="D14010" s="6">
        <v>9.9721252918243408E-3</v>
      </c>
      <c r="E14010" s="10">
        <v>1</v>
      </c>
      <c r="F14010" s="53"/>
    </row>
    <row r="14011" spans="1:6">
      <c r="A14011" s="6" t="s">
        <v>15301</v>
      </c>
      <c r="B14011" s="6" t="s">
        <v>14225</v>
      </c>
      <c r="C14011" s="6">
        <v>10.1444902420043</v>
      </c>
      <c r="D14011" s="6">
        <v>1.0853022336959801E-2</v>
      </c>
      <c r="E14011" s="10">
        <v>1</v>
      </c>
      <c r="F14011" s="53"/>
    </row>
    <row r="14012" spans="1:6">
      <c r="A14012" s="6" t="s">
        <v>15301</v>
      </c>
      <c r="B14012" s="6" t="s">
        <v>14226</v>
      </c>
      <c r="C14012" s="6">
        <v>9.6864042282104492</v>
      </c>
      <c r="D14012" s="6">
        <v>3.4441620111465399E-2</v>
      </c>
      <c r="E14012" s="10">
        <v>1</v>
      </c>
      <c r="F14012" s="53"/>
    </row>
    <row r="14013" spans="1:6">
      <c r="A14013" s="6" t="s">
        <v>15301</v>
      </c>
      <c r="B14013" s="6" t="s">
        <v>14227</v>
      </c>
      <c r="C14013" s="6">
        <v>9.8457832336425692</v>
      </c>
      <c r="D14013" s="6">
        <v>4.3211877346038798E-2</v>
      </c>
      <c r="E14013" s="10">
        <v>1</v>
      </c>
      <c r="F14013" s="53"/>
    </row>
    <row r="14014" spans="1:6">
      <c r="A14014" s="6" t="s">
        <v>15314</v>
      </c>
      <c r="B14014" s="6" t="s">
        <v>841</v>
      </c>
      <c r="C14014" s="6">
        <v>7.7184724807739196</v>
      </c>
      <c r="D14014" s="6">
        <v>0.245697110891342</v>
      </c>
      <c r="E14014" s="10">
        <v>1</v>
      </c>
      <c r="F14014" s="53"/>
    </row>
    <row r="14015" spans="1:6">
      <c r="A14015" s="6" t="s">
        <v>15301</v>
      </c>
      <c r="B14015" s="6" t="s">
        <v>14228</v>
      </c>
      <c r="C14015" s="6">
        <v>10.221478462219199</v>
      </c>
      <c r="D14015" s="6">
        <v>1.9511103630065901E-2</v>
      </c>
      <c r="E14015" s="10">
        <v>1</v>
      </c>
      <c r="F14015" s="53"/>
    </row>
    <row r="14016" spans="1:6">
      <c r="A14016" s="6" t="s">
        <v>15301</v>
      </c>
      <c r="B14016" s="6" t="s">
        <v>14229</v>
      </c>
      <c r="C14016" s="6">
        <v>10.277757644653301</v>
      </c>
      <c r="D14016" s="6">
        <v>1.6095459461212099E-2</v>
      </c>
      <c r="E14016" s="10">
        <v>1</v>
      </c>
      <c r="F14016" s="53"/>
    </row>
    <row r="14017" spans="1:6">
      <c r="A14017" s="6" t="s">
        <v>15301</v>
      </c>
      <c r="B14017" s="6" t="s">
        <v>14230</v>
      </c>
      <c r="C14017" s="6">
        <v>10.142664909362701</v>
      </c>
      <c r="D14017" s="6">
        <v>1.77258849143981E-2</v>
      </c>
      <c r="E14017" s="10">
        <v>1</v>
      </c>
      <c r="F14017" s="53"/>
    </row>
    <row r="14018" spans="1:6">
      <c r="A14018" s="6" t="s">
        <v>15301</v>
      </c>
      <c r="B14018" s="6" t="s">
        <v>14231</v>
      </c>
      <c r="C14018" s="6">
        <v>10.000865936279199</v>
      </c>
      <c r="D14018" s="6">
        <v>1.4170706272125201E-2</v>
      </c>
      <c r="E14018" s="10">
        <v>0</v>
      </c>
      <c r="F14018" s="53"/>
    </row>
    <row r="14019" spans="1:6">
      <c r="A14019" s="6" t="s">
        <v>15301</v>
      </c>
      <c r="B14019" s="6" t="s">
        <v>14232</v>
      </c>
      <c r="C14019" s="6">
        <v>9.9737863540649396</v>
      </c>
      <c r="D14019" s="6">
        <v>1.66739225387573E-2</v>
      </c>
      <c r="E14019" s="10">
        <v>0</v>
      </c>
      <c r="F14019" s="53"/>
    </row>
    <row r="14020" spans="1:6">
      <c r="A14020" s="6" t="s">
        <v>15301</v>
      </c>
      <c r="B14020" s="6" t="s">
        <v>14233</v>
      </c>
      <c r="C14020" s="6">
        <v>9.5131149291992099</v>
      </c>
      <c r="D14020" s="6">
        <v>3.76118123531341E-2</v>
      </c>
      <c r="E14020" s="10">
        <v>1</v>
      </c>
      <c r="F14020" s="53"/>
    </row>
    <row r="14021" spans="1:6">
      <c r="A14021" s="6" t="s">
        <v>15301</v>
      </c>
      <c r="B14021" s="6" t="s">
        <v>14234</v>
      </c>
      <c r="C14021" s="6">
        <v>10.070355415344199</v>
      </c>
      <c r="D14021" s="6">
        <v>1.21691226959228E-2</v>
      </c>
      <c r="E14021" s="10">
        <v>1</v>
      </c>
      <c r="F14021" s="53"/>
    </row>
    <row r="14022" spans="1:6">
      <c r="A14022" s="6" t="s">
        <v>15301</v>
      </c>
      <c r="B14022" s="6" t="s">
        <v>14235</v>
      </c>
      <c r="C14022" s="6">
        <v>9.4077739715576101</v>
      </c>
      <c r="D14022" s="6">
        <v>3.0096709728240901E-2</v>
      </c>
      <c r="E14022" s="10">
        <v>1</v>
      </c>
      <c r="F14022" s="53"/>
    </row>
    <row r="14023" spans="1:6">
      <c r="A14023" s="6" t="s">
        <v>15301</v>
      </c>
      <c r="B14023" s="6" t="s">
        <v>14236</v>
      </c>
      <c r="C14023" s="6">
        <v>9.1834125518798793</v>
      </c>
      <c r="D14023" s="6">
        <v>7.2396069765090901E-2</v>
      </c>
      <c r="E14023" s="10">
        <v>0</v>
      </c>
      <c r="F14023" s="53"/>
    </row>
    <row r="14024" spans="1:6">
      <c r="A14024" s="6" t="s">
        <v>15301</v>
      </c>
      <c r="B14024" s="6" t="s">
        <v>14237</v>
      </c>
      <c r="C14024" s="6">
        <v>9.6731061935424805</v>
      </c>
      <c r="D14024" s="6">
        <v>4.1011452674865702E-2</v>
      </c>
      <c r="E14024" s="10">
        <v>1</v>
      </c>
      <c r="F14024" s="53"/>
    </row>
    <row r="14025" spans="1:6">
      <c r="A14025" s="6" t="s">
        <v>15301</v>
      </c>
      <c r="B14025" s="6" t="s">
        <v>14238</v>
      </c>
      <c r="C14025" s="6">
        <v>10.055443763732899</v>
      </c>
      <c r="D14025" s="6">
        <v>1.9240319728851301E-2</v>
      </c>
      <c r="E14025" s="10">
        <v>1</v>
      </c>
      <c r="F14025" s="53"/>
    </row>
    <row r="14026" spans="1:6">
      <c r="A14026" s="6" t="s">
        <v>15301</v>
      </c>
      <c r="B14026" s="6" t="s">
        <v>14239</v>
      </c>
      <c r="C14026" s="6">
        <v>10.0938358306884</v>
      </c>
      <c r="D14026" s="6">
        <v>1.6171723604202201E-2</v>
      </c>
      <c r="E14026" s="10">
        <v>1</v>
      </c>
      <c r="F14026" s="53"/>
    </row>
    <row r="14027" spans="1:6">
      <c r="A14027" s="6" t="s">
        <v>15301</v>
      </c>
      <c r="B14027" s="6" t="s">
        <v>14240</v>
      </c>
      <c r="C14027" s="6">
        <v>9.5396451950073207</v>
      </c>
      <c r="D14027" s="6">
        <v>4.0527105331420898E-2</v>
      </c>
      <c r="E14027" s="10">
        <v>1</v>
      </c>
      <c r="F14027" s="53"/>
    </row>
    <row r="14028" spans="1:6">
      <c r="A14028" s="6" t="s">
        <v>15301</v>
      </c>
      <c r="B14028" s="6" t="s">
        <v>14241</v>
      </c>
      <c r="C14028" s="6">
        <v>10.017095565795801</v>
      </c>
      <c r="D14028" s="6">
        <v>2.1296799182891801E-2</v>
      </c>
      <c r="E14028" s="10">
        <v>1</v>
      </c>
      <c r="F14028" s="53"/>
    </row>
    <row r="14029" spans="1:6">
      <c r="A14029" s="6" t="s">
        <v>15301</v>
      </c>
      <c r="B14029" s="6" t="s">
        <v>14242</v>
      </c>
      <c r="C14029" s="6">
        <v>10.1475467681884</v>
      </c>
      <c r="D14029" s="6">
        <v>2.0705819129943799E-2</v>
      </c>
      <c r="E14029" s="10">
        <v>1</v>
      </c>
      <c r="F14029" s="53"/>
    </row>
    <row r="14030" spans="1:6">
      <c r="A14030" s="6" t="s">
        <v>15301</v>
      </c>
      <c r="B14030" s="6" t="s">
        <v>14243</v>
      </c>
      <c r="C14030" s="6">
        <v>9.5936670303344709</v>
      </c>
      <c r="D14030" s="6">
        <v>3.8932025432586601E-2</v>
      </c>
      <c r="E14030" s="10">
        <v>1</v>
      </c>
      <c r="F14030" s="53"/>
    </row>
    <row r="14031" spans="1:6">
      <c r="A14031" s="6" t="s">
        <v>15301</v>
      </c>
      <c r="B14031" s="6" t="s">
        <v>14244</v>
      </c>
      <c r="C14031" s="6">
        <v>9.7506542205810494</v>
      </c>
      <c r="D14031" s="6">
        <v>4.9316346645355197E-2</v>
      </c>
      <c r="E14031" s="10">
        <v>1</v>
      </c>
      <c r="F14031" s="53"/>
    </row>
    <row r="14032" spans="1:6">
      <c r="A14032" s="6" t="s">
        <v>15301</v>
      </c>
      <c r="B14032" s="6" t="s">
        <v>14245</v>
      </c>
      <c r="C14032" s="6">
        <v>10.0301303863525</v>
      </c>
      <c r="D14032" s="6">
        <v>3.2366752624511698E-2</v>
      </c>
      <c r="E14032" s="10">
        <v>0</v>
      </c>
      <c r="F14032" s="53"/>
    </row>
    <row r="14033" spans="1:6">
      <c r="A14033" s="6" t="s">
        <v>15301</v>
      </c>
      <c r="B14033" s="6" t="s">
        <v>14246</v>
      </c>
      <c r="C14033" s="6">
        <v>9.6303596496581996</v>
      </c>
      <c r="D14033" s="6">
        <v>4.8578023910522398E-2</v>
      </c>
      <c r="E14033" s="10">
        <v>0</v>
      </c>
      <c r="F14033" s="53"/>
    </row>
    <row r="14034" spans="1:6">
      <c r="A14034" s="6" t="s">
        <v>15301</v>
      </c>
      <c r="B14034" s="6" t="s">
        <v>14247</v>
      </c>
      <c r="C14034" s="6">
        <v>9.7395267486572195</v>
      </c>
      <c r="D14034" s="6">
        <v>4.4670224189758301E-2</v>
      </c>
      <c r="E14034" s="10">
        <v>0</v>
      </c>
      <c r="F14034" s="53"/>
    </row>
    <row r="14035" spans="1:6">
      <c r="A14035" s="6" t="s">
        <v>15301</v>
      </c>
      <c r="B14035" s="6" t="s">
        <v>14248</v>
      </c>
      <c r="C14035" s="6">
        <v>9.4440546035766602</v>
      </c>
      <c r="D14035" s="6">
        <v>4.6685904264449997E-2</v>
      </c>
      <c r="E14035" s="10">
        <v>0</v>
      </c>
      <c r="F14035" s="53"/>
    </row>
    <row r="14036" spans="1:6">
      <c r="A14036" s="6" t="s">
        <v>15301</v>
      </c>
      <c r="B14036" s="6" t="s">
        <v>14249</v>
      </c>
      <c r="C14036" s="6">
        <v>9.38380622863769</v>
      </c>
      <c r="D14036" s="6">
        <v>5.7882100343704203E-2</v>
      </c>
      <c r="E14036" s="10">
        <v>0</v>
      </c>
      <c r="F14036" s="53"/>
    </row>
    <row r="14037" spans="1:6">
      <c r="A14037" s="6" t="s">
        <v>15301</v>
      </c>
      <c r="B14037" s="6" t="s">
        <v>14250</v>
      </c>
      <c r="C14037" s="6">
        <v>9.9596662521362305</v>
      </c>
      <c r="D14037" s="6">
        <v>2.5252580642700102E-2</v>
      </c>
      <c r="E14037" s="10">
        <v>1</v>
      </c>
      <c r="F14037" s="53"/>
    </row>
    <row r="14038" spans="1:6">
      <c r="A14038" s="6" t="s">
        <v>15301</v>
      </c>
      <c r="B14038" s="6" t="s">
        <v>14251</v>
      </c>
      <c r="C14038" s="6">
        <v>10.501874923706</v>
      </c>
      <c r="D14038" s="6">
        <v>1.2603193521499601E-2</v>
      </c>
      <c r="E14038" s="10">
        <v>1</v>
      </c>
      <c r="F14038" s="53"/>
    </row>
    <row r="14039" spans="1:6">
      <c r="A14039" s="6" t="s">
        <v>15301</v>
      </c>
      <c r="B14039" s="6" t="s">
        <v>14252</v>
      </c>
      <c r="C14039" s="6">
        <v>9.9796152114868093</v>
      </c>
      <c r="D14039" s="6">
        <v>2.8863340616226099E-2</v>
      </c>
      <c r="E14039" s="10">
        <v>1</v>
      </c>
      <c r="F14039" s="53"/>
    </row>
    <row r="14040" spans="1:6">
      <c r="A14040" s="6" t="s">
        <v>15301</v>
      </c>
      <c r="B14040" s="6" t="s">
        <v>14253</v>
      </c>
      <c r="C14040" s="6">
        <v>10.5081367492675</v>
      </c>
      <c r="D14040" s="6">
        <v>1.33721828460693E-2</v>
      </c>
      <c r="E14040" s="10">
        <v>1</v>
      </c>
      <c r="F14040" s="53"/>
    </row>
    <row r="14041" spans="1:6">
      <c r="A14041" s="6" t="s">
        <v>15301</v>
      </c>
      <c r="B14041" s="6" t="s">
        <v>14254</v>
      </c>
      <c r="C14041" s="6">
        <v>10.783392906188899</v>
      </c>
      <c r="D14041" s="6">
        <v>1.8334001302719099E-2</v>
      </c>
      <c r="E14041" s="10">
        <v>1</v>
      </c>
      <c r="F14041" s="53"/>
    </row>
    <row r="14042" spans="1:6">
      <c r="A14042" s="6" t="s">
        <v>15301</v>
      </c>
      <c r="B14042" s="6" t="s">
        <v>14255</v>
      </c>
      <c r="C14042" s="6">
        <v>10.407101631164499</v>
      </c>
      <c r="D14042" s="6">
        <v>1.8491774797439499E-2</v>
      </c>
      <c r="E14042" s="10">
        <v>1</v>
      </c>
      <c r="F14042" s="53"/>
    </row>
    <row r="14043" spans="1:6">
      <c r="A14043" s="6" t="s">
        <v>15301</v>
      </c>
      <c r="B14043" s="6" t="s">
        <v>14256</v>
      </c>
      <c r="C14043" s="6">
        <v>10.325721740722599</v>
      </c>
      <c r="D14043" s="6">
        <v>2.5535523891448898E-2</v>
      </c>
      <c r="E14043" s="10">
        <v>1</v>
      </c>
      <c r="F14043" s="53"/>
    </row>
    <row r="14044" spans="1:6">
      <c r="A14044" s="6" t="s">
        <v>15301</v>
      </c>
      <c r="B14044" s="6" t="s">
        <v>14257</v>
      </c>
      <c r="C14044" s="6">
        <v>9.8564748764037997</v>
      </c>
      <c r="D14044" s="6">
        <v>2.00942456722259E-2</v>
      </c>
      <c r="E14044" s="10">
        <v>1</v>
      </c>
      <c r="F14044" s="53"/>
    </row>
    <row r="14045" spans="1:6">
      <c r="A14045" s="6" t="s">
        <v>15301</v>
      </c>
      <c r="B14045" s="6" t="s">
        <v>14258</v>
      </c>
      <c r="C14045" s="6">
        <v>9.6650161743163991</v>
      </c>
      <c r="D14045" s="6">
        <v>3.80320847034454E-2</v>
      </c>
      <c r="E14045" s="10">
        <v>1</v>
      </c>
      <c r="F14045" s="53"/>
    </row>
    <row r="14046" spans="1:6">
      <c r="A14046" s="6" t="s">
        <v>15301</v>
      </c>
      <c r="B14046" s="6" t="s">
        <v>14259</v>
      </c>
      <c r="C14046" s="6">
        <v>9.1578550338745099</v>
      </c>
      <c r="D14046" s="6">
        <v>5.25111556053161E-2</v>
      </c>
      <c r="E14046" s="10">
        <v>0</v>
      </c>
      <c r="F14046" s="53"/>
    </row>
    <row r="14047" spans="1:6">
      <c r="A14047" s="6" t="s">
        <v>15301</v>
      </c>
      <c r="B14047" s="6" t="s">
        <v>14260</v>
      </c>
      <c r="C14047" s="6">
        <v>9.5724134445190394</v>
      </c>
      <c r="D14047" s="6">
        <v>2.8378397226333601E-2</v>
      </c>
      <c r="E14047" s="10">
        <v>0</v>
      </c>
      <c r="F14047" s="53"/>
    </row>
    <row r="14048" spans="1:6">
      <c r="A14048" s="6" t="s">
        <v>15301</v>
      </c>
      <c r="B14048" s="6" t="s">
        <v>14261</v>
      </c>
      <c r="C14048" s="6">
        <v>9.5951671600341797</v>
      </c>
      <c r="D14048" s="6">
        <v>4.0139436721801702E-2</v>
      </c>
      <c r="E14048" s="10">
        <v>0</v>
      </c>
      <c r="F14048" s="53"/>
    </row>
    <row r="14049" spans="1:6">
      <c r="A14049" s="6" t="s">
        <v>15301</v>
      </c>
      <c r="B14049" s="6" t="s">
        <v>14262</v>
      </c>
      <c r="C14049" s="6">
        <v>9.3474559783935494</v>
      </c>
      <c r="D14049" s="6">
        <v>5.5489957332611001E-2</v>
      </c>
      <c r="E14049" s="10">
        <v>0</v>
      </c>
      <c r="F14049" s="53"/>
    </row>
    <row r="14050" spans="1:6">
      <c r="A14050" s="6" t="s">
        <v>15301</v>
      </c>
      <c r="B14050" s="6" t="s">
        <v>14263</v>
      </c>
      <c r="C14050" s="6">
        <v>9.7013731002807599</v>
      </c>
      <c r="D14050" s="6">
        <v>4.16768789291381E-2</v>
      </c>
      <c r="E14050" s="10">
        <v>1</v>
      </c>
      <c r="F14050" s="53"/>
    </row>
    <row r="14051" spans="1:6">
      <c r="A14051" s="6" t="s">
        <v>15301</v>
      </c>
      <c r="B14051" s="6" t="s">
        <v>14264</v>
      </c>
      <c r="C14051" s="6">
        <v>9.4039068222045898</v>
      </c>
      <c r="D14051" s="6">
        <v>5.03121018409729E-2</v>
      </c>
      <c r="E14051" s="10">
        <v>1</v>
      </c>
      <c r="F14051" s="53"/>
    </row>
    <row r="14052" spans="1:6">
      <c r="A14052" s="6" t="s">
        <v>15300</v>
      </c>
      <c r="B14052" s="6" t="s">
        <v>15276</v>
      </c>
      <c r="C14052" s="6">
        <v>9.8318824768066406</v>
      </c>
      <c r="D14052" s="6">
        <v>2.2703796625137301E-2</v>
      </c>
      <c r="E14052" s="10">
        <v>0</v>
      </c>
      <c r="F14052" s="53"/>
    </row>
    <row r="14053" spans="1:6">
      <c r="A14053" s="6" t="s">
        <v>15301</v>
      </c>
      <c r="B14053" s="6" t="s">
        <v>14265</v>
      </c>
      <c r="C14053" s="6">
        <v>9.9778938293456996</v>
      </c>
      <c r="D14053" s="6">
        <v>2.2436261177062902E-2</v>
      </c>
      <c r="E14053" s="10">
        <v>1</v>
      </c>
      <c r="F14053" s="53"/>
    </row>
    <row r="14054" spans="1:6">
      <c r="A14054" s="6" t="s">
        <v>15301</v>
      </c>
      <c r="B14054" s="6" t="s">
        <v>14266</v>
      </c>
      <c r="C14054" s="6">
        <v>9.5624275207519496</v>
      </c>
      <c r="D14054" s="6">
        <v>2.4132400751113801E-2</v>
      </c>
      <c r="E14054" s="10">
        <v>0</v>
      </c>
      <c r="F14054" s="53"/>
    </row>
    <row r="14055" spans="1:6">
      <c r="A14055" s="6" t="s">
        <v>15301</v>
      </c>
      <c r="B14055" s="6" t="s">
        <v>14267</v>
      </c>
      <c r="C14055" s="6">
        <v>10.0245151519775</v>
      </c>
      <c r="D14055" s="6">
        <v>2.21937298774719E-2</v>
      </c>
      <c r="E14055" s="10">
        <v>0</v>
      </c>
      <c r="F14055" s="53"/>
    </row>
    <row r="14056" spans="1:6">
      <c r="A14056" s="6" t="s">
        <v>15301</v>
      </c>
      <c r="B14056" s="6" t="s">
        <v>14268</v>
      </c>
      <c r="C14056" s="6">
        <v>9.8309516906738192</v>
      </c>
      <c r="D14056" s="6">
        <v>2.92535126209259E-2</v>
      </c>
      <c r="E14056" s="10">
        <v>0</v>
      </c>
      <c r="F14056" s="53"/>
    </row>
    <row r="14057" spans="1:6">
      <c r="A14057" s="6" t="s">
        <v>15301</v>
      </c>
      <c r="B14057" s="6" t="s">
        <v>14269</v>
      </c>
      <c r="C14057" s="6">
        <v>9.3879709243774396</v>
      </c>
      <c r="D14057" s="6">
        <v>4.8654586076736402E-2</v>
      </c>
      <c r="E14057" s="10">
        <v>1</v>
      </c>
      <c r="F14057" s="53"/>
    </row>
    <row r="14058" spans="1:6">
      <c r="A14058" s="6" t="s">
        <v>15301</v>
      </c>
      <c r="B14058" s="6" t="s">
        <v>14270</v>
      </c>
      <c r="C14058" s="6">
        <v>9.6468095779418892</v>
      </c>
      <c r="D14058" s="6">
        <v>3.7407785654067903E-2</v>
      </c>
      <c r="E14058" s="10">
        <v>1</v>
      </c>
      <c r="F14058" s="53"/>
    </row>
    <row r="14059" spans="1:6">
      <c r="A14059" s="6" t="s">
        <v>15301</v>
      </c>
      <c r="B14059" s="6" t="s">
        <v>14271</v>
      </c>
      <c r="C14059" s="6">
        <v>10.5067129135131</v>
      </c>
      <c r="D14059" s="6">
        <v>1.1008083820343E-2</v>
      </c>
      <c r="E14059" s="10">
        <v>0</v>
      </c>
      <c r="F14059" s="53"/>
    </row>
    <row r="14060" spans="1:6">
      <c r="A14060" s="6" t="s">
        <v>15301</v>
      </c>
      <c r="B14060" s="6" t="s">
        <v>14272</v>
      </c>
      <c r="C14060" s="6">
        <v>10.509292602539</v>
      </c>
      <c r="D14060" s="6">
        <v>1.39327347278594E-2</v>
      </c>
      <c r="E14060" s="10">
        <v>1</v>
      </c>
      <c r="F14060" s="53"/>
    </row>
    <row r="14061" spans="1:6">
      <c r="A14061" s="6" t="s">
        <v>15301</v>
      </c>
      <c r="B14061" s="6" t="s">
        <v>14273</v>
      </c>
      <c r="C14061" s="6">
        <v>9.9385251998901296</v>
      </c>
      <c r="D14061" s="6">
        <v>1.9009053707122799E-2</v>
      </c>
      <c r="E14061" s="10">
        <v>1</v>
      </c>
      <c r="F14061" s="53"/>
    </row>
    <row r="14062" spans="1:6">
      <c r="A14062" s="6" t="s">
        <v>15301</v>
      </c>
      <c r="B14062" s="6" t="s">
        <v>14274</v>
      </c>
      <c r="C14062" s="6">
        <v>9.7911500930786097</v>
      </c>
      <c r="D14062" s="6">
        <v>1.8062353134155201E-2</v>
      </c>
      <c r="E14062" s="10">
        <v>1</v>
      </c>
      <c r="F14062" s="53"/>
    </row>
    <row r="14063" spans="1:6">
      <c r="A14063" s="6" t="s">
        <v>15300</v>
      </c>
      <c r="B14063" s="6" t="s">
        <v>15277</v>
      </c>
      <c r="C14063" s="6">
        <v>10.5357112884521</v>
      </c>
      <c r="D14063" s="6">
        <v>7.72491097450256E-3</v>
      </c>
      <c r="E14063" s="10">
        <v>1</v>
      </c>
      <c r="F14063" s="53"/>
    </row>
    <row r="14064" spans="1:6">
      <c r="A14064" s="6" t="s">
        <v>15301</v>
      </c>
      <c r="B14064" s="6" t="s">
        <v>14275</v>
      </c>
      <c r="C14064" s="6">
        <v>9.3680973052978498</v>
      </c>
      <c r="D14064" s="6">
        <v>2.4191558361053401E-2</v>
      </c>
      <c r="E14064" s="10">
        <v>1</v>
      </c>
      <c r="F14064" s="53"/>
    </row>
    <row r="14065" spans="1:6">
      <c r="A14065" s="6" t="s">
        <v>15301</v>
      </c>
      <c r="B14065" s="6" t="s">
        <v>14276</v>
      </c>
      <c r="C14065" s="6">
        <v>10.4018297195434</v>
      </c>
      <c r="D14065" s="6">
        <v>5.6634247303008999E-3</v>
      </c>
      <c r="E14065" s="10">
        <v>1</v>
      </c>
      <c r="F14065" s="53"/>
    </row>
    <row r="14066" spans="1:6">
      <c r="A14066" s="6" t="s">
        <v>15301</v>
      </c>
      <c r="B14066" s="6" t="s">
        <v>14277</v>
      </c>
      <c r="C14066" s="6">
        <v>10.002978324890099</v>
      </c>
      <c r="D14066" s="6">
        <v>9.6894204616546596E-3</v>
      </c>
      <c r="E14066" s="10">
        <v>0</v>
      </c>
      <c r="F14066" s="53"/>
    </row>
    <row r="14067" spans="1:6">
      <c r="A14067" s="6" t="s">
        <v>15301</v>
      </c>
      <c r="B14067" s="6" t="s">
        <v>14278</v>
      </c>
      <c r="C14067" s="6">
        <v>9.8987407684326101</v>
      </c>
      <c r="D14067" s="6">
        <v>9.2710852622985805E-3</v>
      </c>
      <c r="E14067" s="10">
        <v>1</v>
      </c>
      <c r="F14067" s="53"/>
    </row>
    <row r="14068" spans="1:6">
      <c r="A14068" s="6" t="s">
        <v>15301</v>
      </c>
      <c r="B14068" s="6" t="s">
        <v>14279</v>
      </c>
      <c r="C14068" s="6">
        <v>10.210205078125</v>
      </c>
      <c r="D14068" s="6">
        <v>1.9608289003372099E-2</v>
      </c>
      <c r="E14068" s="10">
        <v>1</v>
      </c>
      <c r="F14068" s="53"/>
    </row>
    <row r="14069" spans="1:6">
      <c r="A14069" s="6" t="s">
        <v>15301</v>
      </c>
      <c r="B14069" s="6" t="s">
        <v>14280</v>
      </c>
      <c r="C14069" s="6">
        <v>10.343915939331</v>
      </c>
      <c r="D14069" s="6">
        <v>8.6541175842285104E-3</v>
      </c>
      <c r="E14069" s="10">
        <v>1</v>
      </c>
      <c r="F14069" s="53"/>
    </row>
    <row r="14070" spans="1:6">
      <c r="A14070" s="6" t="s">
        <v>15301</v>
      </c>
      <c r="B14070" s="6" t="s">
        <v>14281</v>
      </c>
      <c r="C14070" s="6">
        <v>10.6707754135131</v>
      </c>
      <c r="D14070" s="6">
        <v>8.0935359001159599E-3</v>
      </c>
      <c r="E14070" s="10">
        <v>1</v>
      </c>
      <c r="F14070" s="53"/>
    </row>
    <row r="14071" spans="1:6">
      <c r="A14071" s="6" t="s">
        <v>15301</v>
      </c>
      <c r="B14071" s="6" t="s">
        <v>14282</v>
      </c>
      <c r="C14071" s="6">
        <v>9.9074001312255806</v>
      </c>
      <c r="D14071" s="6">
        <v>2.22829580307006E-2</v>
      </c>
      <c r="E14071" s="10">
        <v>1</v>
      </c>
      <c r="F14071" s="53"/>
    </row>
    <row r="14072" spans="1:6">
      <c r="A14072" s="6" t="s">
        <v>15301</v>
      </c>
      <c r="B14072" s="6" t="s">
        <v>14283</v>
      </c>
      <c r="C14072" s="6">
        <v>10.030156135559</v>
      </c>
      <c r="D14072" s="6">
        <v>2.25248038768768E-2</v>
      </c>
      <c r="E14072" s="10">
        <v>1</v>
      </c>
      <c r="F14072" s="53"/>
    </row>
    <row r="14073" spans="1:6">
      <c r="A14073" s="6" t="s">
        <v>15301</v>
      </c>
      <c r="B14073" s="6" t="s">
        <v>14284</v>
      </c>
      <c r="C14073" s="6">
        <v>9.5583610534667898</v>
      </c>
      <c r="D14073" s="6">
        <v>3.6682188510894699E-2</v>
      </c>
      <c r="E14073" s="10">
        <v>1</v>
      </c>
      <c r="F14073" s="53"/>
    </row>
    <row r="14074" spans="1:6">
      <c r="A14074" s="6" t="s">
        <v>15301</v>
      </c>
      <c r="B14074" s="6" t="s">
        <v>14285</v>
      </c>
      <c r="C14074" s="6">
        <v>9.6284561157226491</v>
      </c>
      <c r="D14074" s="6">
        <v>3.23984920978546E-2</v>
      </c>
      <c r="E14074" s="10">
        <v>0</v>
      </c>
      <c r="F14074" s="53"/>
    </row>
    <row r="14075" spans="1:6">
      <c r="A14075" s="6" t="s">
        <v>15301</v>
      </c>
      <c r="B14075" s="6" t="s">
        <v>14286</v>
      </c>
      <c r="C14075" s="6">
        <v>9.5117235183715803</v>
      </c>
      <c r="D14075" s="6">
        <v>3.8105189800262403E-2</v>
      </c>
      <c r="E14075" s="10">
        <v>0</v>
      </c>
      <c r="F14075" s="53"/>
    </row>
    <row r="14076" spans="1:6">
      <c r="A14076" s="6" t="s">
        <v>15300</v>
      </c>
      <c r="B14076" s="6" t="s">
        <v>1555</v>
      </c>
      <c r="C14076" s="6">
        <v>5.7396421432495099</v>
      </c>
      <c r="D14076" s="6">
        <v>0.416057288646698</v>
      </c>
      <c r="E14076" s="10">
        <v>1</v>
      </c>
      <c r="F14076" s="53"/>
    </row>
    <row r="14077" spans="1:6">
      <c r="A14077" s="6" t="s">
        <v>15300</v>
      </c>
      <c r="B14077" s="6" t="s">
        <v>1556</v>
      </c>
      <c r="C14077" s="6">
        <v>5.6086258888244602</v>
      </c>
      <c r="D14077" s="6">
        <v>0.49750700592994601</v>
      </c>
      <c r="E14077" s="10">
        <v>1</v>
      </c>
      <c r="F14077" s="53"/>
    </row>
    <row r="14078" spans="1:6">
      <c r="A14078" s="6" t="s">
        <v>15300</v>
      </c>
      <c r="B14078" s="6" t="s">
        <v>1557</v>
      </c>
      <c r="C14078" s="6">
        <v>6.7448968887329102</v>
      </c>
      <c r="D14078" s="6">
        <v>0.30363696813583302</v>
      </c>
      <c r="E14078" s="10">
        <v>1</v>
      </c>
      <c r="F14078" s="53"/>
    </row>
    <row r="14079" spans="1:6">
      <c r="A14079" s="6" t="s">
        <v>15301</v>
      </c>
      <c r="B14079" s="6" t="s">
        <v>14287</v>
      </c>
      <c r="C14079" s="6">
        <v>10.6287336349487</v>
      </c>
      <c r="D14079" s="6">
        <v>1.1940509080886799E-2</v>
      </c>
      <c r="E14079" s="10">
        <v>1</v>
      </c>
      <c r="F14079" s="53"/>
    </row>
    <row r="14080" spans="1:6">
      <c r="A14080" s="6" t="s">
        <v>15301</v>
      </c>
      <c r="B14080" s="6" t="s">
        <v>14288</v>
      </c>
      <c r="C14080" s="6">
        <v>10.1506004333496</v>
      </c>
      <c r="D14080" s="6">
        <v>3.2595157623291002E-2</v>
      </c>
      <c r="E14080" s="10">
        <v>1</v>
      </c>
      <c r="F14080" s="53"/>
    </row>
    <row r="14081" spans="1:6">
      <c r="A14081" s="6" t="s">
        <v>15301</v>
      </c>
      <c r="B14081" s="6" t="s">
        <v>14289</v>
      </c>
      <c r="C14081" s="6">
        <v>8.9022426605224592</v>
      </c>
      <c r="D14081" s="6">
        <v>6.8450599908828694E-2</v>
      </c>
      <c r="E14081" s="10">
        <v>1</v>
      </c>
      <c r="F14081" s="53"/>
    </row>
    <row r="14082" spans="1:6">
      <c r="A14082" s="6" t="s">
        <v>15301</v>
      </c>
      <c r="B14082" s="6" t="s">
        <v>14290</v>
      </c>
      <c r="C14082" s="6">
        <v>10.273906707763601</v>
      </c>
      <c r="D14082" s="6">
        <v>3.4068763256072998E-2</v>
      </c>
      <c r="E14082" s="10">
        <v>1</v>
      </c>
      <c r="F14082" s="53"/>
    </row>
    <row r="14083" spans="1:6">
      <c r="A14083" s="6" t="s">
        <v>15301</v>
      </c>
      <c r="B14083" s="6" t="s">
        <v>14291</v>
      </c>
      <c r="C14083" s="6">
        <v>10.004537582397401</v>
      </c>
      <c r="D14083" s="6">
        <v>3.7569850683212197E-2</v>
      </c>
      <c r="E14083" s="10">
        <v>1</v>
      </c>
      <c r="F14083" s="53"/>
    </row>
    <row r="14084" spans="1:6">
      <c r="A14084" s="6" t="s">
        <v>15301</v>
      </c>
      <c r="B14084" s="6" t="s">
        <v>14292</v>
      </c>
      <c r="C14084" s="6">
        <v>9.7579860687255806</v>
      </c>
      <c r="D14084" s="6">
        <v>6.1436295509338303E-2</v>
      </c>
      <c r="E14084" s="10">
        <v>0</v>
      </c>
      <c r="F14084" s="53"/>
    </row>
    <row r="14085" spans="1:6">
      <c r="A14085" s="6" t="s">
        <v>15301</v>
      </c>
      <c r="B14085" s="6" t="s">
        <v>14293</v>
      </c>
      <c r="C14085" s="6">
        <v>8.3095226287841797</v>
      </c>
      <c r="D14085" s="6">
        <v>0.14756473898887601</v>
      </c>
      <c r="E14085" s="10">
        <v>1</v>
      </c>
      <c r="F14085" s="53"/>
    </row>
    <row r="14086" spans="1:6">
      <c r="A14086" s="6" t="s">
        <v>15301</v>
      </c>
      <c r="B14086" s="6" t="s">
        <v>14294</v>
      </c>
      <c r="C14086" s="6">
        <v>9.5293827056884695</v>
      </c>
      <c r="D14086" s="6">
        <v>5.2898198366165099E-2</v>
      </c>
      <c r="E14086" s="10">
        <v>1</v>
      </c>
      <c r="F14086" s="53"/>
    </row>
    <row r="14087" spans="1:6">
      <c r="A14087" s="6" t="s">
        <v>15301</v>
      </c>
      <c r="B14087" s="6" t="s">
        <v>14295</v>
      </c>
      <c r="C14087" s="6">
        <v>9.3982677459716797</v>
      </c>
      <c r="D14087" s="6">
        <v>5.8081060647964401E-2</v>
      </c>
      <c r="E14087" s="10">
        <v>0</v>
      </c>
      <c r="F14087" s="53"/>
    </row>
    <row r="14088" spans="1:6">
      <c r="A14088" s="6" t="s">
        <v>15300</v>
      </c>
      <c r="B14088" s="6" t="s">
        <v>131</v>
      </c>
      <c r="C14088" s="6">
        <v>7.9352655410766602</v>
      </c>
      <c r="D14088" s="6">
        <v>0.22763773798942499</v>
      </c>
      <c r="E14088" s="10">
        <v>1</v>
      </c>
      <c r="F14088" s="53"/>
    </row>
    <row r="14089" spans="1:6">
      <c r="A14089" s="6" t="s">
        <v>15301</v>
      </c>
      <c r="B14089" s="6" t="s">
        <v>14296</v>
      </c>
      <c r="C14089" s="6">
        <v>9.8507699966430593</v>
      </c>
      <c r="D14089" s="6">
        <v>4.2161822319030699E-2</v>
      </c>
      <c r="E14089" s="10">
        <v>1</v>
      </c>
      <c r="F14089" s="53"/>
    </row>
    <row r="14090" spans="1:6">
      <c r="A14090" s="6" t="s">
        <v>15301</v>
      </c>
      <c r="B14090" s="6" t="s">
        <v>14297</v>
      </c>
      <c r="C14090" s="6">
        <v>9.2174549102783203</v>
      </c>
      <c r="D14090" s="6">
        <v>7.3600798845291096E-2</v>
      </c>
      <c r="E14090" s="10">
        <v>1</v>
      </c>
      <c r="F14090" s="53"/>
    </row>
    <row r="14091" spans="1:6">
      <c r="A14091" s="6" t="s">
        <v>15301</v>
      </c>
      <c r="B14091" s="6" t="s">
        <v>14298</v>
      </c>
      <c r="C14091" s="6">
        <v>9.9804582595825195</v>
      </c>
      <c r="D14091" s="6">
        <v>3.4929782152175903E-2</v>
      </c>
      <c r="E14091" s="10">
        <v>1</v>
      </c>
      <c r="F14091" s="53"/>
    </row>
    <row r="14092" spans="1:6">
      <c r="A14092" s="6" t="s">
        <v>15301</v>
      </c>
      <c r="B14092" s="6" t="s">
        <v>14299</v>
      </c>
      <c r="C14092" s="6">
        <v>9.6562910079956001</v>
      </c>
      <c r="D14092" s="6">
        <v>4.70848381519317E-2</v>
      </c>
      <c r="E14092" s="10">
        <v>0</v>
      </c>
      <c r="F14092" s="53"/>
    </row>
    <row r="14093" spans="1:6">
      <c r="A14093" s="6" t="s">
        <v>15301</v>
      </c>
      <c r="B14093" s="6" t="s">
        <v>14300</v>
      </c>
      <c r="C14093" s="6">
        <v>10.0381755828857</v>
      </c>
      <c r="D14093" s="6">
        <v>3.2966256141662598E-2</v>
      </c>
      <c r="E14093" s="10">
        <v>1</v>
      </c>
      <c r="F14093" s="53"/>
    </row>
    <row r="14094" spans="1:6">
      <c r="A14094" s="6" t="s">
        <v>15301</v>
      </c>
      <c r="B14094" s="6" t="s">
        <v>14301</v>
      </c>
      <c r="C14094" s="6">
        <v>9.9613676071166992</v>
      </c>
      <c r="D14094" s="6">
        <v>3.49781811237335E-2</v>
      </c>
      <c r="E14094" s="10">
        <v>1</v>
      </c>
      <c r="F14094" s="53"/>
    </row>
    <row r="14095" spans="1:6">
      <c r="A14095" s="6" t="s">
        <v>15301</v>
      </c>
      <c r="B14095" s="6" t="s">
        <v>14302</v>
      </c>
      <c r="C14095" s="6">
        <v>9.7769660949706996</v>
      </c>
      <c r="D14095" s="6">
        <v>3.4662216901779098E-2</v>
      </c>
      <c r="E14095" s="10">
        <v>0</v>
      </c>
      <c r="F14095" s="53"/>
    </row>
    <row r="14096" spans="1:6">
      <c r="A14096" s="6" t="s">
        <v>15301</v>
      </c>
      <c r="B14096" s="6" t="s">
        <v>14303</v>
      </c>
      <c r="C14096" s="6">
        <v>9.6854467391967702</v>
      </c>
      <c r="D14096" s="6">
        <v>2.9729336500167802E-2</v>
      </c>
      <c r="E14096" s="10">
        <v>0</v>
      </c>
      <c r="F14096" s="53"/>
    </row>
    <row r="14097" spans="1:6">
      <c r="A14097" s="6" t="s">
        <v>15301</v>
      </c>
      <c r="B14097" s="6" t="s">
        <v>14304</v>
      </c>
      <c r="C14097" s="6">
        <v>9.24035549163818</v>
      </c>
      <c r="D14097" s="6">
        <v>5.7269603013992303E-2</v>
      </c>
      <c r="E14097" s="10">
        <v>0</v>
      </c>
      <c r="F14097" s="53"/>
    </row>
    <row r="14098" spans="1:6">
      <c r="A14098" s="6" t="s">
        <v>15304</v>
      </c>
      <c r="B14098" s="6" t="s">
        <v>1356</v>
      </c>
      <c r="C14098" s="6">
        <v>9.1861238479614205</v>
      </c>
      <c r="D14098" s="6">
        <v>0.10913103818893399</v>
      </c>
      <c r="E14098" s="10">
        <v>0</v>
      </c>
      <c r="F14098" s="53"/>
    </row>
    <row r="14099" spans="1:6">
      <c r="A14099" s="6" t="s">
        <v>15301</v>
      </c>
      <c r="B14099" s="6" t="s">
        <v>14305</v>
      </c>
      <c r="C14099" s="6">
        <v>9.6124334335327095</v>
      </c>
      <c r="D14099" s="6">
        <v>3.3107489347457802E-2</v>
      </c>
      <c r="E14099" s="10">
        <v>1</v>
      </c>
      <c r="F14099" s="53"/>
    </row>
    <row r="14100" spans="1:6">
      <c r="A14100" s="6" t="s">
        <v>15301</v>
      </c>
      <c r="B14100" s="6" t="s">
        <v>14306</v>
      </c>
      <c r="C14100" s="6">
        <v>10.2386779785156</v>
      </c>
      <c r="D14100" s="6">
        <v>9.86519455909729E-3</v>
      </c>
      <c r="E14100" s="10">
        <v>0</v>
      </c>
      <c r="F14100" s="53"/>
    </row>
    <row r="14101" spans="1:6">
      <c r="A14101" s="6" t="s">
        <v>15301</v>
      </c>
      <c r="B14101" s="6" t="s">
        <v>14307</v>
      </c>
      <c r="C14101" s="6">
        <v>10.791977882385201</v>
      </c>
      <c r="D14101" s="6">
        <v>9.9070370197296108E-3</v>
      </c>
      <c r="E14101" s="10">
        <v>0</v>
      </c>
      <c r="F14101" s="53"/>
    </row>
    <row r="14102" spans="1:6">
      <c r="A14102" s="6" t="s">
        <v>15301</v>
      </c>
      <c r="B14102" s="6" t="s">
        <v>14308</v>
      </c>
      <c r="C14102" s="6">
        <v>10.6505584716796</v>
      </c>
      <c r="D14102" s="6">
        <v>7.1702599525451599E-3</v>
      </c>
      <c r="E14102" s="10">
        <v>1</v>
      </c>
      <c r="F14102" s="53"/>
    </row>
    <row r="14103" spans="1:6">
      <c r="A14103" s="6" t="s">
        <v>15301</v>
      </c>
      <c r="B14103" s="6" t="s">
        <v>14309</v>
      </c>
      <c r="C14103" s="6">
        <v>9.5487718582153303</v>
      </c>
      <c r="D14103" s="6">
        <v>3.31780612468719E-2</v>
      </c>
      <c r="E14103" s="10">
        <v>1</v>
      </c>
      <c r="F14103" s="53"/>
    </row>
    <row r="14104" spans="1:6">
      <c r="A14104" s="6" t="s">
        <v>15301</v>
      </c>
      <c r="B14104" s="6" t="s">
        <v>14310</v>
      </c>
      <c r="C14104" s="6">
        <v>10.0611019134521</v>
      </c>
      <c r="D14104" s="6">
        <v>1.03663206100463E-2</v>
      </c>
      <c r="E14104" s="10">
        <v>1</v>
      </c>
      <c r="F14104" s="53"/>
    </row>
    <row r="14105" spans="1:6">
      <c r="A14105" s="6" t="s">
        <v>15301</v>
      </c>
      <c r="B14105" s="6" t="s">
        <v>14311</v>
      </c>
      <c r="C14105" s="6">
        <v>10.6643524169921</v>
      </c>
      <c r="D14105" s="6">
        <v>1.18960738182067E-2</v>
      </c>
      <c r="E14105" s="10">
        <v>0</v>
      </c>
      <c r="F14105" s="53"/>
    </row>
    <row r="14106" spans="1:6">
      <c r="A14106" s="6" t="s">
        <v>15301</v>
      </c>
      <c r="B14106" s="6" t="s">
        <v>14312</v>
      </c>
      <c r="C14106" s="6">
        <v>10.7359199523925</v>
      </c>
      <c r="D14106" s="6">
        <v>1.75024569034576E-2</v>
      </c>
      <c r="E14106" s="10">
        <v>1</v>
      </c>
      <c r="F14106" s="53"/>
    </row>
    <row r="14107" spans="1:6">
      <c r="A14107" s="6" t="s">
        <v>15301</v>
      </c>
      <c r="B14107" s="6" t="s">
        <v>14313</v>
      </c>
      <c r="C14107" s="6">
        <v>9.3436107635497994</v>
      </c>
      <c r="D14107" s="6">
        <v>2.3230135440826399E-2</v>
      </c>
      <c r="E14107" s="10">
        <v>0</v>
      </c>
      <c r="F14107" s="53"/>
    </row>
    <row r="14108" spans="1:6">
      <c r="A14108" s="6" t="s">
        <v>15301</v>
      </c>
      <c r="B14108" s="6" t="s">
        <v>14314</v>
      </c>
      <c r="C14108" s="6">
        <v>9.6469087600708008</v>
      </c>
      <c r="D14108" s="6">
        <v>3.6256998777389499E-2</v>
      </c>
      <c r="E14108" s="10">
        <v>1</v>
      </c>
      <c r="F14108" s="53"/>
    </row>
    <row r="14109" spans="1:6">
      <c r="A14109" s="6" t="s">
        <v>15301</v>
      </c>
      <c r="B14109" s="6" t="s">
        <v>14315</v>
      </c>
      <c r="C14109" s="6">
        <v>9.9069471359252894</v>
      </c>
      <c r="D14109" s="6">
        <v>2.65892446041107E-2</v>
      </c>
      <c r="E14109" s="10">
        <v>0</v>
      </c>
      <c r="F14109" s="53"/>
    </row>
    <row r="14110" spans="1:6">
      <c r="A14110" s="6" t="s">
        <v>15301</v>
      </c>
      <c r="B14110" s="6" t="s">
        <v>14316</v>
      </c>
      <c r="C14110" s="6">
        <v>10.133628845214799</v>
      </c>
      <c r="D14110" s="6">
        <v>1.8326997756958001E-2</v>
      </c>
      <c r="E14110" s="10">
        <v>1</v>
      </c>
      <c r="F14110" s="53"/>
    </row>
    <row r="14111" spans="1:6">
      <c r="A14111" s="6" t="s">
        <v>15301</v>
      </c>
      <c r="B14111" s="6" t="s">
        <v>14317</v>
      </c>
      <c r="C14111" s="6">
        <v>9.9960184097290004</v>
      </c>
      <c r="D14111" s="6">
        <v>9.8592340946197492E-3</v>
      </c>
      <c r="E14111" s="10">
        <v>0</v>
      </c>
      <c r="F14111" s="53"/>
    </row>
    <row r="14112" spans="1:6">
      <c r="A14112" s="6" t="s">
        <v>15301</v>
      </c>
      <c r="B14112" s="6" t="s">
        <v>14318</v>
      </c>
      <c r="C14112" s="6">
        <v>9.5965251922607404</v>
      </c>
      <c r="D14112" s="6">
        <v>4.1527837514877299E-2</v>
      </c>
      <c r="E14112" s="10">
        <v>0</v>
      </c>
      <c r="F14112" s="53"/>
    </row>
    <row r="14113" spans="1:6">
      <c r="A14113" s="6" t="s">
        <v>15301</v>
      </c>
      <c r="B14113" s="6" t="s">
        <v>14319</v>
      </c>
      <c r="C14113" s="6">
        <v>10.0016994476318</v>
      </c>
      <c r="D14113" s="6">
        <v>1.8625229597091598E-2</v>
      </c>
      <c r="E14113" s="10">
        <v>1</v>
      </c>
      <c r="F14113" s="53"/>
    </row>
    <row r="14114" spans="1:6">
      <c r="A14114" s="6" t="s">
        <v>15301</v>
      </c>
      <c r="B14114" s="6" t="s">
        <v>14320</v>
      </c>
      <c r="C14114" s="6">
        <v>8.3682680130004794</v>
      </c>
      <c r="D14114" s="6">
        <v>0.11885023117065401</v>
      </c>
      <c r="E14114" s="10">
        <v>0</v>
      </c>
      <c r="F14114" s="53"/>
    </row>
    <row r="14115" spans="1:6">
      <c r="A14115" s="6" t="s">
        <v>15301</v>
      </c>
      <c r="B14115" s="6" t="s">
        <v>14321</v>
      </c>
      <c r="C14115" s="6">
        <v>10.293493270874</v>
      </c>
      <c r="D14115" s="6">
        <v>1.45962834358215E-2</v>
      </c>
      <c r="E14115" s="10">
        <v>1</v>
      </c>
      <c r="F14115" s="53"/>
    </row>
    <row r="14116" spans="1:6">
      <c r="A14116" s="6" t="s">
        <v>15300</v>
      </c>
      <c r="B14116" s="6" t="s">
        <v>132</v>
      </c>
      <c r="C14116" s="6">
        <v>3.2043771743774401</v>
      </c>
      <c r="D14116" s="6">
        <v>0.76631844043731601</v>
      </c>
      <c r="E14116" s="10">
        <v>1</v>
      </c>
      <c r="F14116" s="53"/>
    </row>
    <row r="14117" spans="1:6">
      <c r="A14117" s="6" t="s">
        <v>15300</v>
      </c>
      <c r="B14117" s="6" t="s">
        <v>1558</v>
      </c>
      <c r="C14117" s="6">
        <v>4.3651108741760201</v>
      </c>
      <c r="D14117" s="6">
        <v>0.68386209011077803</v>
      </c>
      <c r="E14117" s="10">
        <v>1</v>
      </c>
      <c r="F14117" s="53"/>
    </row>
    <row r="14118" spans="1:6">
      <c r="A14118" s="6" t="s">
        <v>15300</v>
      </c>
      <c r="B14118" s="6" t="s">
        <v>133</v>
      </c>
      <c r="C14118" s="6">
        <v>6.6924376487731898</v>
      </c>
      <c r="D14118" s="6">
        <v>0.35240122675895602</v>
      </c>
      <c r="E14118" s="10">
        <v>1</v>
      </c>
      <c r="F14118" s="53"/>
    </row>
    <row r="14119" spans="1:6">
      <c r="A14119" s="6" t="s">
        <v>15301</v>
      </c>
      <c r="B14119" s="6" t="s">
        <v>14322</v>
      </c>
      <c r="C14119" s="6">
        <v>9.8545980453491193</v>
      </c>
      <c r="D14119" s="6">
        <v>2.0051866769790601E-2</v>
      </c>
      <c r="E14119" s="10">
        <v>1</v>
      </c>
      <c r="F14119" s="53"/>
    </row>
    <row r="14120" spans="1:6">
      <c r="A14120" s="6" t="s">
        <v>15301</v>
      </c>
      <c r="B14120" s="6" t="s">
        <v>14323</v>
      </c>
      <c r="C14120" s="6">
        <v>10.286064147949199</v>
      </c>
      <c r="D14120" s="6">
        <v>1.8234521150588899E-2</v>
      </c>
      <c r="E14120" s="10">
        <v>1</v>
      </c>
      <c r="F14120" s="53"/>
    </row>
    <row r="14121" spans="1:6">
      <c r="A14121" s="6" t="s">
        <v>15301</v>
      </c>
      <c r="B14121" s="6" t="s">
        <v>14324</v>
      </c>
      <c r="C14121" s="6">
        <v>9.7812881469726491</v>
      </c>
      <c r="D14121" s="6">
        <v>2.7545899152755699E-2</v>
      </c>
      <c r="E14121" s="10">
        <v>1</v>
      </c>
      <c r="F14121" s="53"/>
    </row>
    <row r="14122" spans="1:6">
      <c r="A14122" s="6" t="s">
        <v>15313</v>
      </c>
      <c r="B14122" s="6" t="s">
        <v>960</v>
      </c>
      <c r="C14122" s="6">
        <v>9.1130905151367099</v>
      </c>
      <c r="D14122" s="6">
        <v>5.0669699907302801E-2</v>
      </c>
      <c r="E14122" s="10">
        <v>0</v>
      </c>
      <c r="F14122" s="53"/>
    </row>
    <row r="14123" spans="1:6">
      <c r="A14123" s="6" t="s">
        <v>15300</v>
      </c>
      <c r="B14123" s="6" t="s">
        <v>1559</v>
      </c>
      <c r="C14123" s="6">
        <v>7.2477054595947203</v>
      </c>
      <c r="D14123" s="6">
        <v>0.29729026556014998</v>
      </c>
      <c r="E14123" s="10">
        <v>0</v>
      </c>
      <c r="F14123" s="53"/>
    </row>
    <row r="14124" spans="1:6">
      <c r="A14124" s="6" t="s">
        <v>15301</v>
      </c>
      <c r="B14124" s="6" t="s">
        <v>14325</v>
      </c>
      <c r="C14124" s="6">
        <v>10.143982887268001</v>
      </c>
      <c r="D14124" s="6">
        <v>2.6697486639022799E-2</v>
      </c>
      <c r="E14124" s="10">
        <v>0</v>
      </c>
      <c r="F14124" s="53"/>
    </row>
    <row r="14125" spans="1:6">
      <c r="A14125" s="6" t="s">
        <v>15301</v>
      </c>
      <c r="B14125" s="6" t="s">
        <v>14326</v>
      </c>
      <c r="C14125" s="6">
        <v>10.1144571304321</v>
      </c>
      <c r="D14125" s="6">
        <v>2.34704315662384E-2</v>
      </c>
      <c r="E14125" s="10">
        <v>1</v>
      </c>
      <c r="F14125" s="53"/>
    </row>
    <row r="14126" spans="1:6">
      <c r="A14126" s="6" t="s">
        <v>15301</v>
      </c>
      <c r="B14126" s="6" t="s">
        <v>14327</v>
      </c>
      <c r="C14126" s="6">
        <v>10.591001510620099</v>
      </c>
      <c r="D14126" s="6">
        <v>7.8078806400299003E-3</v>
      </c>
      <c r="E14126" s="10">
        <v>0</v>
      </c>
      <c r="F14126" s="53"/>
    </row>
    <row r="14127" spans="1:6">
      <c r="A14127" s="6" t="s">
        <v>15301</v>
      </c>
      <c r="B14127" s="6" t="s">
        <v>14328</v>
      </c>
      <c r="C14127" s="6">
        <v>10.1457719802856</v>
      </c>
      <c r="D14127" s="6">
        <v>1.7505973577499299E-2</v>
      </c>
      <c r="E14127" s="10">
        <v>1</v>
      </c>
      <c r="F14127" s="53"/>
    </row>
    <row r="14128" spans="1:6">
      <c r="A14128" s="6" t="s">
        <v>15301</v>
      </c>
      <c r="B14128" s="6" t="s">
        <v>14329</v>
      </c>
      <c r="C14128" s="6">
        <v>10.405173301696699</v>
      </c>
      <c r="D14128" s="6">
        <v>2.3480683565139701E-2</v>
      </c>
      <c r="E14128" s="10">
        <v>1</v>
      </c>
      <c r="F14128" s="53"/>
    </row>
    <row r="14129" spans="1:6">
      <c r="A14129" s="6" t="s">
        <v>15301</v>
      </c>
      <c r="B14129" s="6" t="s">
        <v>14330</v>
      </c>
      <c r="C14129" s="6">
        <v>9.9287500381469709</v>
      </c>
      <c r="D14129" s="6">
        <v>1.96781158447265E-2</v>
      </c>
      <c r="E14129" s="10">
        <v>0</v>
      </c>
      <c r="F14129" s="53"/>
    </row>
    <row r="14130" spans="1:6">
      <c r="A14130" s="6" t="s">
        <v>15301</v>
      </c>
      <c r="B14130" s="6" t="s">
        <v>14331</v>
      </c>
      <c r="C14130" s="6">
        <v>10.342388153076101</v>
      </c>
      <c r="D14130" s="6">
        <v>1.4102280139923E-2</v>
      </c>
      <c r="E14130" s="10">
        <v>1</v>
      </c>
      <c r="F14130" s="53"/>
    </row>
    <row r="14131" spans="1:6">
      <c r="A14131" s="6" t="s">
        <v>15300</v>
      </c>
      <c r="B14131" s="6" t="s">
        <v>15278</v>
      </c>
      <c r="C14131" s="6">
        <v>8.6291732788085902</v>
      </c>
      <c r="D14131" s="6">
        <v>0.121855199337005</v>
      </c>
      <c r="E14131" s="10">
        <v>0</v>
      </c>
      <c r="F14131" s="53"/>
    </row>
    <row r="14132" spans="1:6">
      <c r="A14132" s="6" t="s">
        <v>15301</v>
      </c>
      <c r="B14132" s="6" t="s">
        <v>14332</v>
      </c>
      <c r="C14132" s="6">
        <v>9.1094684600830007</v>
      </c>
      <c r="D14132" s="6">
        <v>8.6097985506057698E-2</v>
      </c>
      <c r="E14132" s="10">
        <v>1</v>
      </c>
      <c r="F14132" s="53"/>
    </row>
    <row r="14133" spans="1:6">
      <c r="A14133" s="6" t="s">
        <v>15301</v>
      </c>
      <c r="B14133" s="6" t="s">
        <v>14333</v>
      </c>
      <c r="C14133" s="6">
        <v>9.3768129348754794</v>
      </c>
      <c r="D14133" s="6">
        <v>5.12241721153259E-2</v>
      </c>
      <c r="E14133" s="10">
        <v>0</v>
      </c>
      <c r="F14133" s="53"/>
    </row>
    <row r="14134" spans="1:6">
      <c r="A14134" s="6" t="s">
        <v>15301</v>
      </c>
      <c r="B14134" s="6" t="s">
        <v>14334</v>
      </c>
      <c r="C14134" s="6">
        <v>9.0399885177612305</v>
      </c>
      <c r="D14134" s="6">
        <v>7.1120858192443806E-2</v>
      </c>
      <c r="E14134" s="10">
        <v>0</v>
      </c>
      <c r="F14134" s="53"/>
    </row>
    <row r="14135" spans="1:6">
      <c r="A14135" s="6" t="s">
        <v>15300</v>
      </c>
      <c r="B14135" s="6" t="s">
        <v>1560</v>
      </c>
      <c r="C14135" s="6">
        <v>6.3051829338073704</v>
      </c>
      <c r="D14135" s="6">
        <v>0.42716526985168402</v>
      </c>
      <c r="E14135" s="10">
        <v>0</v>
      </c>
      <c r="F14135" s="53"/>
    </row>
    <row r="14136" spans="1:6">
      <c r="A14136" s="6" t="s">
        <v>15301</v>
      </c>
      <c r="B14136" s="6" t="s">
        <v>14335</v>
      </c>
      <c r="C14136" s="6">
        <v>10.2494497299194</v>
      </c>
      <c r="D14136" s="6">
        <v>1.8564522266387901E-2</v>
      </c>
      <c r="E14136" s="10">
        <v>1</v>
      </c>
      <c r="F14136" s="53"/>
    </row>
    <row r="14137" spans="1:6">
      <c r="A14137" s="6" t="s">
        <v>15302</v>
      </c>
      <c r="B14137" s="6" t="s">
        <v>1026</v>
      </c>
      <c r="C14137" s="6">
        <v>8.4106349945068306</v>
      </c>
      <c r="D14137" s="6">
        <v>0.16638299822807301</v>
      </c>
      <c r="E14137" s="10">
        <v>0</v>
      </c>
      <c r="F14137" s="53"/>
    </row>
    <row r="14138" spans="1:6">
      <c r="A14138" s="6" t="s">
        <v>15311</v>
      </c>
      <c r="B14138" s="6" t="s">
        <v>1026</v>
      </c>
      <c r="C14138" s="6">
        <v>4.3526654243469203</v>
      </c>
      <c r="D14138" s="6">
        <v>0.68858259916305498</v>
      </c>
      <c r="E14138" s="10">
        <v>1</v>
      </c>
      <c r="F14138" s="53"/>
    </row>
    <row r="14139" spans="1:6">
      <c r="A14139" s="6" t="s">
        <v>15301</v>
      </c>
      <c r="B14139" s="6" t="s">
        <v>14336</v>
      </c>
      <c r="C14139" s="6">
        <v>9.7254180908203107</v>
      </c>
      <c r="D14139" s="6">
        <v>3.46278548240661E-2</v>
      </c>
      <c r="E14139" s="10">
        <v>1</v>
      </c>
      <c r="F14139" s="53"/>
    </row>
    <row r="14140" spans="1:6">
      <c r="A14140" s="6" t="s">
        <v>15301</v>
      </c>
      <c r="B14140" s="6" t="s">
        <v>14337</v>
      </c>
      <c r="C14140" s="6">
        <v>9.9435100555419904</v>
      </c>
      <c r="D14140" s="6">
        <v>2.91987061500549E-2</v>
      </c>
      <c r="E14140" s="10">
        <v>1</v>
      </c>
      <c r="F14140" s="53"/>
    </row>
    <row r="14141" spans="1:6">
      <c r="A14141" s="6" t="s">
        <v>15301</v>
      </c>
      <c r="B14141" s="6" t="s">
        <v>14338</v>
      </c>
      <c r="C14141" s="6">
        <v>10.375332832336399</v>
      </c>
      <c r="D14141" s="6">
        <v>2.3098051548004098E-2</v>
      </c>
      <c r="E14141" s="10">
        <v>1</v>
      </c>
      <c r="F14141" s="53"/>
    </row>
    <row r="14142" spans="1:6">
      <c r="A14142" s="6" t="s">
        <v>15300</v>
      </c>
      <c r="B14142" s="6" t="s">
        <v>134</v>
      </c>
      <c r="C14142" s="6">
        <v>3.46042704582214</v>
      </c>
      <c r="D14142" s="6">
        <v>0.73833024501800504</v>
      </c>
      <c r="E14142" s="10">
        <v>0</v>
      </c>
      <c r="F14142" s="53"/>
    </row>
    <row r="14143" spans="1:6">
      <c r="A14143" s="6" t="s">
        <v>15301</v>
      </c>
      <c r="B14143" s="6" t="s">
        <v>14339</v>
      </c>
      <c r="C14143" s="6">
        <v>9.5706806182861293</v>
      </c>
      <c r="D14143" s="6">
        <v>3.8002222776412901E-2</v>
      </c>
      <c r="E14143" s="10">
        <v>1</v>
      </c>
      <c r="F14143" s="53"/>
    </row>
    <row r="14144" spans="1:6">
      <c r="A14144" s="6" t="s">
        <v>15300</v>
      </c>
      <c r="B14144" s="6" t="s">
        <v>135</v>
      </c>
      <c r="C14144" s="6">
        <v>3.9069368839263898</v>
      </c>
      <c r="D14144" s="6">
        <v>0.70855224132537797</v>
      </c>
      <c r="E14144" s="10">
        <v>1</v>
      </c>
      <c r="F14144" s="53"/>
    </row>
    <row r="14145" spans="1:6">
      <c r="A14145" s="6" t="s">
        <v>15301</v>
      </c>
      <c r="B14145" s="6" t="s">
        <v>14340</v>
      </c>
      <c r="C14145" s="6">
        <v>10.092694282531699</v>
      </c>
      <c r="D14145" s="6">
        <v>2.7848899364471401E-2</v>
      </c>
      <c r="E14145" s="10">
        <v>1</v>
      </c>
      <c r="F14145" s="53"/>
    </row>
    <row r="14146" spans="1:6">
      <c r="A14146" s="6" t="s">
        <v>15301</v>
      </c>
      <c r="B14146" s="6" t="s">
        <v>14341</v>
      </c>
      <c r="C14146" s="6">
        <v>9.9519319534301705</v>
      </c>
      <c r="D14146" s="6">
        <v>3.8492858409881502E-2</v>
      </c>
      <c r="E14146" s="10">
        <v>0</v>
      </c>
      <c r="F14146" s="53"/>
    </row>
    <row r="14147" spans="1:6">
      <c r="A14147" s="6" t="s">
        <v>15301</v>
      </c>
      <c r="B14147" s="6" t="s">
        <v>14342</v>
      </c>
      <c r="C14147" s="6">
        <v>9.6419572830200195</v>
      </c>
      <c r="D14147" s="6">
        <v>3.2491385936736998E-2</v>
      </c>
      <c r="E14147" s="10">
        <v>1</v>
      </c>
      <c r="F14147" s="53"/>
    </row>
    <row r="14148" spans="1:6">
      <c r="A14148" s="6" t="s">
        <v>15301</v>
      </c>
      <c r="B14148" s="6" t="s">
        <v>14343</v>
      </c>
      <c r="C14148" s="6">
        <v>10.246508598327599</v>
      </c>
      <c r="D14148" s="6">
        <v>1.3372004032134999E-2</v>
      </c>
      <c r="E14148" s="10">
        <v>0</v>
      </c>
      <c r="F14148" s="53"/>
    </row>
    <row r="14149" spans="1:6">
      <c r="A14149" s="6" t="s">
        <v>15314</v>
      </c>
      <c r="B14149" s="6" t="s">
        <v>842</v>
      </c>
      <c r="C14149" s="6">
        <v>6.5999727249145499</v>
      </c>
      <c r="D14149" s="6">
        <v>0.314772248268127</v>
      </c>
      <c r="E14149" s="10">
        <v>1</v>
      </c>
      <c r="F14149" s="53"/>
    </row>
    <row r="14150" spans="1:6">
      <c r="A14150" s="6" t="s">
        <v>15301</v>
      </c>
      <c r="B14150" s="6" t="s">
        <v>14344</v>
      </c>
      <c r="C14150" s="6">
        <v>10.3023252487182</v>
      </c>
      <c r="D14150" s="6">
        <v>2.39235758781433E-2</v>
      </c>
      <c r="E14150" s="10">
        <v>1</v>
      </c>
      <c r="F14150" s="53"/>
    </row>
    <row r="14151" spans="1:6">
      <c r="A14151" s="6" t="s">
        <v>15314</v>
      </c>
      <c r="B14151" s="6" t="s">
        <v>843</v>
      </c>
      <c r="C14151" s="6">
        <v>6.2290239334106401</v>
      </c>
      <c r="D14151" s="6">
        <v>0.40911632776260298</v>
      </c>
      <c r="E14151" s="10">
        <v>1</v>
      </c>
      <c r="F14151" s="53"/>
    </row>
    <row r="14152" spans="1:6">
      <c r="A14152" s="6" t="s">
        <v>15301</v>
      </c>
      <c r="B14152" s="6" t="s">
        <v>14345</v>
      </c>
      <c r="C14152" s="6">
        <v>10.1749258041381</v>
      </c>
      <c r="D14152" s="6">
        <v>2.64081358909606E-2</v>
      </c>
      <c r="E14152" s="10">
        <v>0</v>
      </c>
      <c r="F14152" s="53"/>
    </row>
    <row r="14153" spans="1:6">
      <c r="A14153" s="6" t="s">
        <v>15300</v>
      </c>
      <c r="B14153" s="6" t="s">
        <v>1477</v>
      </c>
      <c r="C14153" s="6">
        <v>1.1762156486511199</v>
      </c>
      <c r="D14153" s="6">
        <v>0.89379459619522095</v>
      </c>
      <c r="E14153" s="10">
        <v>1</v>
      </c>
      <c r="F14153" s="53"/>
    </row>
    <row r="14154" spans="1:6">
      <c r="A14154" s="6" t="s">
        <v>15301</v>
      </c>
      <c r="B14154" s="6" t="s">
        <v>14346</v>
      </c>
      <c r="C14154" s="6">
        <v>10.110011100769</v>
      </c>
      <c r="D14154" s="6">
        <v>3.5277247428894001E-2</v>
      </c>
      <c r="E14154" s="10">
        <v>1</v>
      </c>
      <c r="F14154" s="53"/>
    </row>
    <row r="14155" spans="1:6">
      <c r="A14155" s="6" t="s">
        <v>15301</v>
      </c>
      <c r="B14155" s="6" t="s">
        <v>14347</v>
      </c>
      <c r="C14155" s="6">
        <v>10.188397407531699</v>
      </c>
      <c r="D14155" s="6">
        <v>2.4892568588256801E-2</v>
      </c>
      <c r="E14155" s="10">
        <v>1</v>
      </c>
      <c r="F14155" s="53"/>
    </row>
    <row r="14156" spans="1:6">
      <c r="A14156" s="6" t="s">
        <v>15301</v>
      </c>
      <c r="B14156" s="6" t="s">
        <v>14348</v>
      </c>
      <c r="C14156" s="6">
        <v>9.7557153701782209</v>
      </c>
      <c r="D14156" s="6">
        <v>3.3707827329635599E-2</v>
      </c>
      <c r="E14156" s="10">
        <v>1</v>
      </c>
      <c r="F14156" s="53"/>
    </row>
    <row r="14157" spans="1:6">
      <c r="A14157" s="6" t="s">
        <v>15301</v>
      </c>
      <c r="B14157" s="6" t="s">
        <v>14349</v>
      </c>
      <c r="C14157" s="6">
        <v>10.2885580062866</v>
      </c>
      <c r="D14157" s="6">
        <v>2.5063663721084501E-2</v>
      </c>
      <c r="E14157" s="10">
        <v>0</v>
      </c>
      <c r="F14157" s="53"/>
    </row>
    <row r="14158" spans="1:6">
      <c r="A14158" s="6" t="s">
        <v>15301</v>
      </c>
      <c r="B14158" s="6" t="s">
        <v>14350</v>
      </c>
      <c r="C14158" s="6">
        <v>9.7616376876831001</v>
      </c>
      <c r="D14158" s="6">
        <v>2.66312956809997E-2</v>
      </c>
      <c r="E14158" s="10">
        <v>1</v>
      </c>
      <c r="F14158" s="53"/>
    </row>
    <row r="14159" spans="1:6">
      <c r="A14159" s="6" t="s">
        <v>15301</v>
      </c>
      <c r="B14159" s="6" t="s">
        <v>14351</v>
      </c>
      <c r="C14159" s="6">
        <v>9.8680896759033203</v>
      </c>
      <c r="D14159" s="6">
        <v>3.2263278961181599E-2</v>
      </c>
      <c r="E14159" s="10">
        <v>0</v>
      </c>
      <c r="F14159" s="53"/>
    </row>
    <row r="14160" spans="1:6">
      <c r="A14160" s="6" t="s">
        <v>15301</v>
      </c>
      <c r="B14160" s="6" t="s">
        <v>14352</v>
      </c>
      <c r="C14160" s="6">
        <v>10.3838548660278</v>
      </c>
      <c r="D14160" s="6">
        <v>1.4050424098968501E-2</v>
      </c>
      <c r="E14160" s="10">
        <v>0</v>
      </c>
      <c r="F14160" s="53"/>
    </row>
    <row r="14161" spans="1:6">
      <c r="A14161" s="6" t="s">
        <v>15301</v>
      </c>
      <c r="B14161" s="6" t="s">
        <v>14353</v>
      </c>
      <c r="C14161" s="6">
        <v>10.509422302246</v>
      </c>
      <c r="D14161" s="6">
        <v>1.21490359306335E-2</v>
      </c>
      <c r="E14161" s="10">
        <v>0</v>
      </c>
      <c r="F14161" s="53"/>
    </row>
    <row r="14162" spans="1:6">
      <c r="A14162" s="6" t="s">
        <v>15301</v>
      </c>
      <c r="B14162" s="6" t="s">
        <v>14354</v>
      </c>
      <c r="C14162" s="6">
        <v>10.3948421478271</v>
      </c>
      <c r="D14162" s="6">
        <v>2.7449160814285199E-2</v>
      </c>
      <c r="E14162" s="10">
        <v>1</v>
      </c>
      <c r="F14162" s="53"/>
    </row>
    <row r="14163" spans="1:6">
      <c r="A14163" s="6" t="s">
        <v>15301</v>
      </c>
      <c r="B14163" s="6" t="s">
        <v>14355</v>
      </c>
      <c r="C14163" s="6">
        <v>10.179129600524901</v>
      </c>
      <c r="D14163" s="6">
        <v>1.85258984565734E-2</v>
      </c>
      <c r="E14163" s="10">
        <v>0</v>
      </c>
      <c r="F14163" s="53"/>
    </row>
    <row r="14164" spans="1:6">
      <c r="A14164" s="6" t="s">
        <v>15301</v>
      </c>
      <c r="B14164" s="6" t="s">
        <v>14356</v>
      </c>
      <c r="C14164" s="6">
        <v>10.512879371643001</v>
      </c>
      <c r="D14164" s="6">
        <v>1.34611129760742E-2</v>
      </c>
      <c r="E14164" s="10">
        <v>1</v>
      </c>
      <c r="F14164" s="53"/>
    </row>
    <row r="14165" spans="1:6">
      <c r="A14165" s="6" t="s">
        <v>15301</v>
      </c>
      <c r="B14165" s="6" t="s">
        <v>14357</v>
      </c>
      <c r="C14165" s="6">
        <v>10.491065025329499</v>
      </c>
      <c r="D14165" s="6">
        <v>9.0203285217285104E-3</v>
      </c>
      <c r="E14165" s="10">
        <v>1</v>
      </c>
      <c r="F14165" s="53"/>
    </row>
    <row r="14166" spans="1:6">
      <c r="A14166" s="6" t="s">
        <v>15301</v>
      </c>
      <c r="B14166" s="6" t="s">
        <v>14358</v>
      </c>
      <c r="C14166" s="6">
        <v>10.090703010559</v>
      </c>
      <c r="D14166" s="6">
        <v>1.8611699342727599E-2</v>
      </c>
      <c r="E14166" s="10">
        <v>0</v>
      </c>
      <c r="F14166" s="53"/>
    </row>
    <row r="14167" spans="1:6">
      <c r="A14167" s="6" t="s">
        <v>15301</v>
      </c>
      <c r="B14167" s="6" t="s">
        <v>14359</v>
      </c>
      <c r="C14167" s="6">
        <v>10.0990238189697</v>
      </c>
      <c r="D14167" s="6">
        <v>2.5340795516967701E-2</v>
      </c>
      <c r="E14167" s="10">
        <v>1</v>
      </c>
      <c r="F14167" s="53"/>
    </row>
    <row r="14168" spans="1:6">
      <c r="A14168" s="6" t="s">
        <v>15311</v>
      </c>
      <c r="B14168" s="6" t="s">
        <v>1035</v>
      </c>
      <c r="C14168" s="6">
        <v>7.0826182365417401</v>
      </c>
      <c r="D14168" s="6">
        <v>0.29772880673408503</v>
      </c>
      <c r="E14168" s="10">
        <v>1</v>
      </c>
      <c r="F14168" s="53"/>
    </row>
    <row r="14169" spans="1:6">
      <c r="A14169" s="6" t="s">
        <v>15301</v>
      </c>
      <c r="B14169" s="6" t="s">
        <v>14360</v>
      </c>
      <c r="C14169" s="6">
        <v>10.456151962280201</v>
      </c>
      <c r="D14169" s="6">
        <v>2.5387078523635798E-2</v>
      </c>
      <c r="E14169" s="10">
        <v>1</v>
      </c>
      <c r="F14169" s="53"/>
    </row>
    <row r="14170" spans="1:6">
      <c r="A14170" s="6" t="s">
        <v>15301</v>
      </c>
      <c r="B14170" s="6" t="s">
        <v>14361</v>
      </c>
      <c r="C14170" s="6">
        <v>9.7927818298339808</v>
      </c>
      <c r="D14170" s="6">
        <v>2.5123387575149501E-2</v>
      </c>
      <c r="E14170" s="10">
        <v>1</v>
      </c>
      <c r="F14170" s="53"/>
    </row>
    <row r="14171" spans="1:6">
      <c r="A14171" s="6" t="s">
        <v>15301</v>
      </c>
      <c r="B14171" s="6" t="s">
        <v>14362</v>
      </c>
      <c r="C14171" s="6">
        <v>10.094647407531699</v>
      </c>
      <c r="D14171" s="6">
        <v>3.3743649721145602E-2</v>
      </c>
      <c r="E14171" s="10">
        <v>0</v>
      </c>
      <c r="F14171" s="53"/>
    </row>
    <row r="14172" spans="1:6">
      <c r="A14172" s="6" t="s">
        <v>15301</v>
      </c>
      <c r="B14172" s="6" t="s">
        <v>14363</v>
      </c>
      <c r="C14172" s="6">
        <v>9.3687391281127894</v>
      </c>
      <c r="D14172" s="6">
        <v>4.2854040861129698E-2</v>
      </c>
      <c r="E14172" s="10">
        <v>1</v>
      </c>
      <c r="F14172" s="53"/>
    </row>
    <row r="14173" spans="1:6">
      <c r="A14173" s="6" t="s">
        <v>15301</v>
      </c>
      <c r="B14173" s="6" t="s">
        <v>14364</v>
      </c>
      <c r="C14173" s="6">
        <v>10.0658817291259</v>
      </c>
      <c r="D14173" s="6">
        <v>2.9276430606841999E-2</v>
      </c>
      <c r="E14173" s="10">
        <v>0</v>
      </c>
      <c r="F14173" s="53"/>
    </row>
    <row r="14174" spans="1:6">
      <c r="A14174" s="6" t="s">
        <v>15301</v>
      </c>
      <c r="B14174" s="6" t="s">
        <v>14365</v>
      </c>
      <c r="C14174" s="6">
        <v>9.7667751312255806</v>
      </c>
      <c r="D14174" s="6">
        <v>3.07893455028533E-2</v>
      </c>
      <c r="E14174" s="10">
        <v>1</v>
      </c>
      <c r="F14174" s="53"/>
    </row>
    <row r="14175" spans="1:6">
      <c r="A14175" s="6" t="s">
        <v>15301</v>
      </c>
      <c r="B14175" s="6" t="s">
        <v>14366</v>
      </c>
      <c r="C14175" s="6">
        <v>10.1138954162597</v>
      </c>
      <c r="D14175" s="6">
        <v>2.3625046014785701E-2</v>
      </c>
      <c r="E14175" s="10">
        <v>1</v>
      </c>
      <c r="F14175" s="53"/>
    </row>
    <row r="14176" spans="1:6">
      <c r="A14176" s="6" t="s">
        <v>15301</v>
      </c>
      <c r="B14176" s="6" t="s">
        <v>14367</v>
      </c>
      <c r="C14176" s="6">
        <v>10.145982742309499</v>
      </c>
      <c r="D14176" s="6">
        <v>2.9561161994933999E-2</v>
      </c>
      <c r="E14176" s="10">
        <v>1</v>
      </c>
      <c r="F14176" s="53"/>
    </row>
    <row r="14177" spans="1:6">
      <c r="A14177" s="6" t="s">
        <v>15300</v>
      </c>
      <c r="B14177" s="6" t="s">
        <v>140</v>
      </c>
      <c r="C14177" s="6">
        <v>1.11227166652679</v>
      </c>
      <c r="D14177" s="6">
        <v>0.89525699615478505</v>
      </c>
      <c r="E14177" s="10">
        <v>1</v>
      </c>
      <c r="F14177" s="53"/>
    </row>
    <row r="14178" spans="1:6">
      <c r="A14178" s="6" t="s">
        <v>15301</v>
      </c>
      <c r="B14178" s="6" t="s">
        <v>14368</v>
      </c>
      <c r="C14178" s="6">
        <v>9.5436639785766602</v>
      </c>
      <c r="D14178" s="6">
        <v>4.6570986509323099E-2</v>
      </c>
      <c r="E14178" s="10">
        <v>1</v>
      </c>
      <c r="F14178" s="53"/>
    </row>
    <row r="14179" spans="1:6">
      <c r="A14179" s="6" t="s">
        <v>15300</v>
      </c>
      <c r="B14179" s="6" t="s">
        <v>141</v>
      </c>
      <c r="C14179" s="6">
        <v>3.0784819126129102</v>
      </c>
      <c r="D14179" s="6">
        <v>0.75495278835296598</v>
      </c>
      <c r="E14179" s="10">
        <v>1</v>
      </c>
      <c r="F14179" s="53"/>
    </row>
    <row r="14180" spans="1:6">
      <c r="A14180" s="6" t="s">
        <v>15301</v>
      </c>
      <c r="B14180" s="6" t="s">
        <v>14369</v>
      </c>
      <c r="C14180" s="6">
        <v>9.4949216842651296</v>
      </c>
      <c r="D14180" s="6">
        <v>4.4628322124481201E-2</v>
      </c>
      <c r="E14180" s="10">
        <v>1</v>
      </c>
      <c r="F14180" s="53"/>
    </row>
    <row r="14181" spans="1:6">
      <c r="A14181" s="6" t="s">
        <v>15301</v>
      </c>
      <c r="B14181" s="6" t="s">
        <v>14370</v>
      </c>
      <c r="C14181" s="6">
        <v>10.002010345458901</v>
      </c>
      <c r="D14181" s="6">
        <v>2.2387742996215799E-2</v>
      </c>
      <c r="E14181" s="10">
        <v>0</v>
      </c>
      <c r="F14181" s="53"/>
    </row>
    <row r="14182" spans="1:6">
      <c r="A14182" s="6" t="s">
        <v>15301</v>
      </c>
      <c r="B14182" s="6" t="s">
        <v>14371</v>
      </c>
      <c r="C14182" s="6">
        <v>10.2108964920043</v>
      </c>
      <c r="D14182" s="6">
        <v>2.39990353584289E-2</v>
      </c>
      <c r="E14182" s="10">
        <v>1</v>
      </c>
      <c r="F14182" s="53"/>
    </row>
    <row r="14183" spans="1:6">
      <c r="A14183" s="6" t="s">
        <v>15301</v>
      </c>
      <c r="B14183" s="6" t="s">
        <v>14372</v>
      </c>
      <c r="C14183" s="6">
        <v>9.3014221191406197</v>
      </c>
      <c r="D14183" s="6">
        <v>6.3850104808807304E-2</v>
      </c>
      <c r="E14183" s="10">
        <v>0</v>
      </c>
      <c r="F14183" s="53"/>
    </row>
    <row r="14184" spans="1:6">
      <c r="A14184" s="6" t="s">
        <v>15301</v>
      </c>
      <c r="B14184" s="6" t="s">
        <v>14373</v>
      </c>
      <c r="C14184" s="6">
        <v>9.7759361267089808</v>
      </c>
      <c r="D14184" s="6">
        <v>3.3359706401824903E-2</v>
      </c>
      <c r="E14184" s="10">
        <v>1</v>
      </c>
      <c r="F14184" s="53"/>
    </row>
    <row r="14185" spans="1:6">
      <c r="A14185" s="6" t="s">
        <v>15301</v>
      </c>
      <c r="B14185" s="6" t="s">
        <v>14374</v>
      </c>
      <c r="C14185" s="6">
        <v>10.076061248779199</v>
      </c>
      <c r="D14185" s="6">
        <v>4.6475499868392903E-2</v>
      </c>
      <c r="E14185" s="10">
        <v>0</v>
      </c>
      <c r="F14185" s="53"/>
    </row>
    <row r="14186" spans="1:6">
      <c r="A14186" s="6" t="s">
        <v>15301</v>
      </c>
      <c r="B14186" s="6" t="s">
        <v>14375</v>
      </c>
      <c r="C14186" s="6">
        <v>10.4845714569091</v>
      </c>
      <c r="D14186" s="6">
        <v>1.42545402050018E-2</v>
      </c>
      <c r="E14186" s="10">
        <v>0</v>
      </c>
      <c r="F14186" s="53"/>
    </row>
    <row r="14187" spans="1:6">
      <c r="A14187" s="6" t="s">
        <v>15301</v>
      </c>
      <c r="B14187" s="6" t="s">
        <v>14376</v>
      </c>
      <c r="C14187" s="6">
        <v>9.8644437789916992</v>
      </c>
      <c r="D14187" s="6">
        <v>3.4772127866744898E-2</v>
      </c>
      <c r="E14187" s="10">
        <v>0</v>
      </c>
      <c r="F14187" s="53"/>
    </row>
    <row r="14188" spans="1:6">
      <c r="A14188" s="6" t="s">
        <v>15301</v>
      </c>
      <c r="B14188" s="6" t="s">
        <v>14377</v>
      </c>
      <c r="C14188" s="6">
        <v>10.7099905014038</v>
      </c>
      <c r="D14188" s="6">
        <v>2.0175427198409999E-2</v>
      </c>
      <c r="E14188" s="10">
        <v>1</v>
      </c>
      <c r="F14188" s="53"/>
    </row>
    <row r="14189" spans="1:6">
      <c r="A14189" s="6" t="s">
        <v>15301</v>
      </c>
      <c r="B14189" s="6" t="s">
        <v>14378</v>
      </c>
      <c r="C14189" s="6">
        <v>9.4848890304565394</v>
      </c>
      <c r="D14189" s="6">
        <v>5.73912858963012E-2</v>
      </c>
      <c r="E14189" s="10">
        <v>1</v>
      </c>
      <c r="F14189" s="53"/>
    </row>
    <row r="14190" spans="1:6">
      <c r="A14190" s="6" t="s">
        <v>15301</v>
      </c>
      <c r="B14190" s="6" t="s">
        <v>14379</v>
      </c>
      <c r="C14190" s="6">
        <v>9.9200944900512695</v>
      </c>
      <c r="D14190" s="6">
        <v>6.4288765192031805E-2</v>
      </c>
      <c r="E14190" s="10">
        <v>0</v>
      </c>
      <c r="F14190" s="53"/>
    </row>
    <row r="14191" spans="1:6">
      <c r="A14191" s="6" t="s">
        <v>15300</v>
      </c>
      <c r="B14191" s="6" t="s">
        <v>15279</v>
      </c>
      <c r="C14191" s="6">
        <v>9.9490947723388601</v>
      </c>
      <c r="D14191" s="6">
        <v>3.4587144851684501E-2</v>
      </c>
      <c r="E14191" s="10">
        <v>0</v>
      </c>
      <c r="F14191" s="53"/>
    </row>
    <row r="14192" spans="1:6">
      <c r="A14192" s="6" t="s">
        <v>15301</v>
      </c>
      <c r="B14192" s="6" t="s">
        <v>14380</v>
      </c>
      <c r="C14192" s="6">
        <v>10.255144119262599</v>
      </c>
      <c r="D14192" s="6">
        <v>2.3991703987121499E-2</v>
      </c>
      <c r="E14192" s="10">
        <v>1</v>
      </c>
      <c r="F14192" s="53"/>
    </row>
    <row r="14193" spans="1:6">
      <c r="A14193" s="6" t="s">
        <v>15301</v>
      </c>
      <c r="B14193" s="6" t="s">
        <v>14381</v>
      </c>
      <c r="C14193" s="6">
        <v>9.3442363739013601</v>
      </c>
      <c r="D14193" s="6">
        <v>9.8610997200012193E-2</v>
      </c>
      <c r="E14193" s="10">
        <v>0</v>
      </c>
      <c r="F14193" s="53"/>
    </row>
    <row r="14194" spans="1:6">
      <c r="A14194" s="6" t="s">
        <v>15300</v>
      </c>
      <c r="B14194" s="6" t="s">
        <v>15280</v>
      </c>
      <c r="C14194" s="6">
        <v>10.431300163269</v>
      </c>
      <c r="D14194" s="6">
        <v>2.2367775440215999E-2</v>
      </c>
      <c r="E14194" s="10">
        <v>0</v>
      </c>
      <c r="F14194" s="53"/>
    </row>
    <row r="14195" spans="1:6">
      <c r="A14195" s="6" t="s">
        <v>15301</v>
      </c>
      <c r="B14195" s="6" t="s">
        <v>14382</v>
      </c>
      <c r="C14195" s="6">
        <v>9.8383150100708008</v>
      </c>
      <c r="D14195" s="6">
        <v>4.6441763639449997E-2</v>
      </c>
      <c r="E14195" s="10">
        <v>1</v>
      </c>
      <c r="F14195" s="53"/>
    </row>
    <row r="14196" spans="1:6">
      <c r="A14196" s="6" t="s">
        <v>15301</v>
      </c>
      <c r="B14196" s="6" t="s">
        <v>14383</v>
      </c>
      <c r="C14196" s="6">
        <v>9.6035118103027308</v>
      </c>
      <c r="D14196" s="6">
        <v>5.2251696586608803E-2</v>
      </c>
      <c r="E14196" s="10">
        <v>1</v>
      </c>
      <c r="F14196" s="53"/>
    </row>
    <row r="14197" spans="1:6">
      <c r="A14197" s="6" t="s">
        <v>15301</v>
      </c>
      <c r="B14197" s="6" t="s">
        <v>14384</v>
      </c>
      <c r="C14197" s="6">
        <v>10.0231781005859</v>
      </c>
      <c r="D14197" s="6">
        <v>2.8558343648910502E-2</v>
      </c>
      <c r="E14197" s="10">
        <v>0</v>
      </c>
      <c r="F14197" s="53"/>
    </row>
    <row r="14198" spans="1:6">
      <c r="A14198" s="6" t="s">
        <v>15301</v>
      </c>
      <c r="B14198" s="6" t="s">
        <v>14385</v>
      </c>
      <c r="C14198" s="6">
        <v>10.5244045257568</v>
      </c>
      <c r="D14198" s="6">
        <v>1.7353773117065398E-2</v>
      </c>
      <c r="E14198" s="10">
        <v>0</v>
      </c>
      <c r="F14198" s="53"/>
    </row>
    <row r="14199" spans="1:6">
      <c r="A14199" s="6" t="s">
        <v>15301</v>
      </c>
      <c r="B14199" s="6" t="s">
        <v>14386</v>
      </c>
      <c r="C14199" s="6">
        <v>9.9161128997802699</v>
      </c>
      <c r="D14199" s="6">
        <v>2.39790976047515E-2</v>
      </c>
      <c r="E14199" s="10">
        <v>0</v>
      </c>
      <c r="F14199" s="53"/>
    </row>
    <row r="14200" spans="1:6">
      <c r="A14200" s="6" t="s">
        <v>15301</v>
      </c>
      <c r="B14200" s="6" t="s">
        <v>14387</v>
      </c>
      <c r="C14200" s="6">
        <v>10.1588439941406</v>
      </c>
      <c r="D14200" s="6">
        <v>1.95427238941192E-2</v>
      </c>
      <c r="E14200" s="10">
        <v>1</v>
      </c>
      <c r="F14200" s="53"/>
    </row>
    <row r="14201" spans="1:6">
      <c r="A14201" s="6" t="s">
        <v>15301</v>
      </c>
      <c r="B14201" s="6" t="s">
        <v>14388</v>
      </c>
      <c r="C14201" s="6">
        <v>10.3750810623168</v>
      </c>
      <c r="D14201" s="6">
        <v>8.8946819305419905E-3</v>
      </c>
      <c r="E14201" s="10">
        <v>0</v>
      </c>
      <c r="F14201" s="53"/>
    </row>
    <row r="14202" spans="1:6">
      <c r="A14202" s="6" t="s">
        <v>15301</v>
      </c>
      <c r="B14202" s="6" t="s">
        <v>14389</v>
      </c>
      <c r="C14202" s="6">
        <v>10.214387893676699</v>
      </c>
      <c r="D14202" s="6">
        <v>1.3185381889343199E-2</v>
      </c>
      <c r="E14202" s="10">
        <v>0</v>
      </c>
      <c r="F14202" s="53"/>
    </row>
    <row r="14203" spans="1:6">
      <c r="A14203" s="6" t="s">
        <v>15301</v>
      </c>
      <c r="B14203" s="6" t="s">
        <v>14390</v>
      </c>
      <c r="C14203" s="6">
        <v>10.945971488952599</v>
      </c>
      <c r="D14203" s="6">
        <v>8.7865591049194301E-3</v>
      </c>
      <c r="E14203" s="10">
        <v>1</v>
      </c>
      <c r="F14203" s="53"/>
    </row>
    <row r="14204" spans="1:6">
      <c r="A14204" s="6" t="s">
        <v>15301</v>
      </c>
      <c r="B14204" s="6" t="s">
        <v>14391</v>
      </c>
      <c r="C14204" s="6">
        <v>9.98842048645019</v>
      </c>
      <c r="D14204" s="6">
        <v>2.11228728294372E-2</v>
      </c>
      <c r="E14204" s="10">
        <v>0</v>
      </c>
      <c r="F14204" s="53"/>
    </row>
    <row r="14205" spans="1:6">
      <c r="A14205" s="6" t="s">
        <v>15301</v>
      </c>
      <c r="B14205" s="6" t="s">
        <v>14392</v>
      </c>
      <c r="C14205" s="6">
        <v>10.084897041320801</v>
      </c>
      <c r="D14205" s="6">
        <v>3.1234145164489701E-2</v>
      </c>
      <c r="E14205" s="10">
        <v>1</v>
      </c>
      <c r="F14205" s="53"/>
    </row>
    <row r="14206" spans="1:6">
      <c r="A14206" s="6" t="s">
        <v>15301</v>
      </c>
      <c r="B14206" s="6" t="s">
        <v>14393</v>
      </c>
      <c r="C14206" s="6">
        <v>9.7548074722290004</v>
      </c>
      <c r="D14206" s="6">
        <v>2.5175988674163801E-2</v>
      </c>
      <c r="E14206" s="10">
        <v>0</v>
      </c>
      <c r="F14206" s="53"/>
    </row>
    <row r="14207" spans="1:6">
      <c r="A14207" s="6" t="s">
        <v>15301</v>
      </c>
      <c r="B14207" s="6" t="s">
        <v>14394</v>
      </c>
      <c r="C14207" s="6">
        <v>10.032557487487701</v>
      </c>
      <c r="D14207" s="6">
        <v>2.83479988574981E-2</v>
      </c>
      <c r="E14207" s="10">
        <v>0</v>
      </c>
      <c r="F14207" s="53"/>
    </row>
    <row r="14208" spans="1:6">
      <c r="A14208" s="6" t="s">
        <v>15301</v>
      </c>
      <c r="B14208" s="6" t="s">
        <v>14395</v>
      </c>
      <c r="C14208" s="6">
        <v>10.1767578125</v>
      </c>
      <c r="D14208" s="6">
        <v>2.8921931982040398E-2</v>
      </c>
      <c r="E14208" s="10">
        <v>1</v>
      </c>
      <c r="F14208" s="53"/>
    </row>
    <row r="14209" spans="1:6">
      <c r="A14209" s="6" t="s">
        <v>15301</v>
      </c>
      <c r="B14209" s="6" t="s">
        <v>14396</v>
      </c>
      <c r="C14209" s="6">
        <v>10.268230438232401</v>
      </c>
      <c r="D14209" s="6">
        <v>1.6809970140457101E-2</v>
      </c>
      <c r="E14209" s="10">
        <v>0</v>
      </c>
      <c r="F14209" s="53"/>
    </row>
    <row r="14210" spans="1:6">
      <c r="A14210" s="6" t="s">
        <v>15301</v>
      </c>
      <c r="B14210" s="6" t="s">
        <v>14397</v>
      </c>
      <c r="C14210" s="6">
        <v>10.114588737487701</v>
      </c>
      <c r="D14210" s="6">
        <v>3.6230802536010701E-2</v>
      </c>
      <c r="E14210" s="10">
        <v>0</v>
      </c>
      <c r="F14210" s="53"/>
    </row>
    <row r="14211" spans="1:6">
      <c r="A14211" s="6" t="s">
        <v>15301</v>
      </c>
      <c r="B14211" s="6" t="s">
        <v>14398</v>
      </c>
      <c r="C14211" s="6">
        <v>9.3852081298828107</v>
      </c>
      <c r="D14211" s="6">
        <v>7.8475743532180703E-2</v>
      </c>
      <c r="E14211" s="10">
        <v>0</v>
      </c>
      <c r="F14211" s="53"/>
    </row>
    <row r="14212" spans="1:6">
      <c r="A14212" s="6" t="s">
        <v>15301</v>
      </c>
      <c r="B14212" s="6" t="s">
        <v>14399</v>
      </c>
      <c r="C14212" s="6">
        <v>10.382220268249499</v>
      </c>
      <c r="D14212" s="6">
        <v>3.3870458602905197E-2</v>
      </c>
      <c r="E14212" s="10">
        <v>1</v>
      </c>
      <c r="F14212" s="53"/>
    </row>
    <row r="14213" spans="1:6">
      <c r="A14213" s="6" t="s">
        <v>15301</v>
      </c>
      <c r="B14213" s="6" t="s">
        <v>14400</v>
      </c>
      <c r="C14213" s="6">
        <v>9.3502101898193306</v>
      </c>
      <c r="D14213" s="6">
        <v>5.49643039703369E-2</v>
      </c>
      <c r="E14213" s="10">
        <v>0</v>
      </c>
      <c r="F14213" s="53"/>
    </row>
    <row r="14214" spans="1:6">
      <c r="A14214" s="6" t="s">
        <v>15301</v>
      </c>
      <c r="B14214" s="6" t="s">
        <v>14401</v>
      </c>
      <c r="C14214" s="6">
        <v>10.0229444503784</v>
      </c>
      <c r="D14214" s="6">
        <v>3.5957932472228997E-2</v>
      </c>
      <c r="E14214" s="10">
        <v>0</v>
      </c>
      <c r="F14214" s="53"/>
    </row>
    <row r="14215" spans="1:6">
      <c r="A14215" s="6" t="s">
        <v>15301</v>
      </c>
      <c r="B14215" s="6" t="s">
        <v>14402</v>
      </c>
      <c r="C14215" s="6">
        <v>9.6998977661132795</v>
      </c>
      <c r="D14215" s="6">
        <v>4.23605442047119E-2</v>
      </c>
      <c r="E14215" s="10">
        <v>1</v>
      </c>
      <c r="F14215" s="53"/>
    </row>
    <row r="14216" spans="1:6">
      <c r="A14216" s="6" t="s">
        <v>15301</v>
      </c>
      <c r="B14216" s="6" t="s">
        <v>14403</v>
      </c>
      <c r="C14216" s="6">
        <v>9.9765548706054599</v>
      </c>
      <c r="D14216" s="6">
        <v>2.7023106813430699E-2</v>
      </c>
      <c r="E14216" s="10">
        <v>0</v>
      </c>
      <c r="F14216" s="53"/>
    </row>
    <row r="14217" spans="1:6">
      <c r="A14217" s="6" t="s">
        <v>15301</v>
      </c>
      <c r="B14217" s="6" t="s">
        <v>14404</v>
      </c>
      <c r="C14217" s="6">
        <v>10.024909973144499</v>
      </c>
      <c r="D14217" s="6">
        <v>2.2924721240997301E-2</v>
      </c>
      <c r="E14217" s="10">
        <v>0</v>
      </c>
      <c r="F14217" s="53"/>
    </row>
    <row r="14218" spans="1:6">
      <c r="A14218" s="6" t="s">
        <v>15301</v>
      </c>
      <c r="B14218" s="6" t="s">
        <v>14405</v>
      </c>
      <c r="C14218" s="6">
        <v>10.023684501647899</v>
      </c>
      <c r="D14218" s="6">
        <v>2.8984010219573898E-2</v>
      </c>
      <c r="E14218" s="10">
        <v>1</v>
      </c>
      <c r="F14218" s="53"/>
    </row>
    <row r="14219" spans="1:6">
      <c r="A14219" s="6" t="s">
        <v>15301</v>
      </c>
      <c r="B14219" s="6" t="s">
        <v>14406</v>
      </c>
      <c r="C14219" s="6">
        <v>9.7760915756225497</v>
      </c>
      <c r="D14219" s="6">
        <v>2.7199566364288299E-2</v>
      </c>
      <c r="E14219" s="10">
        <v>0</v>
      </c>
      <c r="F14219" s="53"/>
    </row>
    <row r="14220" spans="1:6">
      <c r="A14220" s="6" t="s">
        <v>15301</v>
      </c>
      <c r="B14220" s="6" t="s">
        <v>14407</v>
      </c>
      <c r="C14220" s="6">
        <v>10.170431137084901</v>
      </c>
      <c r="D14220" s="6">
        <v>2.8717070817947301E-2</v>
      </c>
      <c r="E14220" s="10">
        <v>0</v>
      </c>
      <c r="F14220" s="53"/>
    </row>
    <row r="14221" spans="1:6">
      <c r="A14221" s="6" t="s">
        <v>15301</v>
      </c>
      <c r="B14221" s="6" t="s">
        <v>14408</v>
      </c>
      <c r="C14221" s="6">
        <v>9.6418905258178693</v>
      </c>
      <c r="D14221" s="6">
        <v>2.9379606246948201E-2</v>
      </c>
      <c r="E14221" s="10">
        <v>0</v>
      </c>
      <c r="F14221" s="53"/>
    </row>
    <row r="14222" spans="1:6">
      <c r="A14222" s="6" t="s">
        <v>15301</v>
      </c>
      <c r="B14222" s="6" t="s">
        <v>14409</v>
      </c>
      <c r="C14222" s="6">
        <v>9.7988538742065394</v>
      </c>
      <c r="D14222" s="6">
        <v>2.0334273576736402E-2</v>
      </c>
      <c r="E14222" s="10">
        <v>0</v>
      </c>
      <c r="F14222" s="53"/>
    </row>
    <row r="14223" spans="1:6">
      <c r="A14223" s="6" t="s">
        <v>15301</v>
      </c>
      <c r="B14223" s="6" t="s">
        <v>14410</v>
      </c>
      <c r="C14223" s="6">
        <v>9.9474420547485298</v>
      </c>
      <c r="D14223" s="6">
        <v>2.10769474506378E-2</v>
      </c>
      <c r="E14223" s="10">
        <v>0</v>
      </c>
      <c r="F14223" s="53"/>
    </row>
    <row r="14224" spans="1:6">
      <c r="A14224" s="6" t="s">
        <v>15301</v>
      </c>
      <c r="B14224" s="6" t="s">
        <v>14411</v>
      </c>
      <c r="C14224" s="6">
        <v>9.7297420501708896</v>
      </c>
      <c r="D14224" s="6">
        <v>2.3173600435256899E-2</v>
      </c>
      <c r="E14224" s="10">
        <v>1</v>
      </c>
      <c r="F14224" s="53"/>
    </row>
    <row r="14225" spans="1:6">
      <c r="A14225" s="6" t="s">
        <v>15301</v>
      </c>
      <c r="B14225" s="6" t="s">
        <v>14412</v>
      </c>
      <c r="C14225" s="6">
        <v>9.7575082778930593</v>
      </c>
      <c r="D14225" s="6">
        <v>3.1467556953430099E-2</v>
      </c>
      <c r="E14225" s="10">
        <v>0</v>
      </c>
      <c r="F14225" s="53"/>
    </row>
    <row r="14226" spans="1:6">
      <c r="A14226" s="6" t="s">
        <v>15301</v>
      </c>
      <c r="B14226" s="6" t="s">
        <v>14413</v>
      </c>
      <c r="C14226" s="6">
        <v>9.8789005279540998</v>
      </c>
      <c r="D14226" s="6">
        <v>2.2766768932342502E-2</v>
      </c>
      <c r="E14226" s="10">
        <v>1</v>
      </c>
      <c r="F14226" s="53"/>
    </row>
    <row r="14227" spans="1:6">
      <c r="A14227" s="6" t="s">
        <v>15301</v>
      </c>
      <c r="B14227" s="6" t="s">
        <v>14414</v>
      </c>
      <c r="C14227" s="6">
        <v>9.5363359451293892</v>
      </c>
      <c r="D14227" s="6">
        <v>3.6802440881729098E-2</v>
      </c>
      <c r="E14227" s="10">
        <v>1</v>
      </c>
      <c r="F14227" s="53"/>
    </row>
    <row r="14228" spans="1:6">
      <c r="A14228" s="6" t="s">
        <v>15301</v>
      </c>
      <c r="B14228" s="6" t="s">
        <v>14415</v>
      </c>
      <c r="C14228" s="6">
        <v>8.5815639495849592</v>
      </c>
      <c r="D14228" s="6">
        <v>9.2554837465286199E-2</v>
      </c>
      <c r="E14228" s="10">
        <v>0</v>
      </c>
      <c r="F14228" s="53"/>
    </row>
    <row r="14229" spans="1:6">
      <c r="A14229" s="6" t="s">
        <v>15301</v>
      </c>
      <c r="B14229" s="6" t="s">
        <v>14416</v>
      </c>
      <c r="C14229" s="6">
        <v>9.9414453506469709</v>
      </c>
      <c r="D14229" s="6">
        <v>2.9198169708251901E-2</v>
      </c>
      <c r="E14229" s="10">
        <v>0</v>
      </c>
      <c r="F14229" s="53"/>
    </row>
    <row r="14230" spans="1:6">
      <c r="A14230" s="6" t="s">
        <v>15301</v>
      </c>
      <c r="B14230" s="6" t="s">
        <v>14417</v>
      </c>
      <c r="C14230" s="6">
        <v>9.5544176101684499</v>
      </c>
      <c r="D14230" s="6">
        <v>6.1220914125442498E-2</v>
      </c>
      <c r="E14230" s="10">
        <v>0</v>
      </c>
      <c r="F14230" s="53"/>
    </row>
    <row r="14231" spans="1:6">
      <c r="A14231" s="6" t="s">
        <v>15301</v>
      </c>
      <c r="B14231" s="6" t="s">
        <v>14418</v>
      </c>
      <c r="C14231" s="6">
        <v>9.5066804885864205</v>
      </c>
      <c r="D14231" s="6">
        <v>5.9985697269439697E-2</v>
      </c>
      <c r="E14231" s="10">
        <v>1</v>
      </c>
      <c r="F14231" s="53"/>
    </row>
    <row r="14232" spans="1:6">
      <c r="A14232" s="6" t="s">
        <v>15301</v>
      </c>
      <c r="B14232" s="6" t="s">
        <v>14419</v>
      </c>
      <c r="C14232" s="6">
        <v>7.0285663604736301</v>
      </c>
      <c r="D14232" s="6">
        <v>0.22929984331130901</v>
      </c>
      <c r="E14232" s="10">
        <v>1</v>
      </c>
      <c r="F14232" s="53"/>
    </row>
    <row r="14233" spans="1:6">
      <c r="A14233" s="6" t="s">
        <v>15301</v>
      </c>
      <c r="B14233" s="6" t="s">
        <v>14420</v>
      </c>
      <c r="C14233" s="6">
        <v>9.5246591567993093</v>
      </c>
      <c r="D14233" s="6">
        <v>6.5246105194091797E-2</v>
      </c>
      <c r="E14233" s="10">
        <v>1</v>
      </c>
      <c r="F14233" s="53"/>
    </row>
    <row r="14234" spans="1:6">
      <c r="A14234" s="6" t="s">
        <v>15301</v>
      </c>
      <c r="B14234" s="6" t="s">
        <v>14421</v>
      </c>
      <c r="C14234" s="6">
        <v>7.9029164314270002</v>
      </c>
      <c r="D14234" s="6">
        <v>0.21115273237228299</v>
      </c>
      <c r="E14234" s="10">
        <v>1</v>
      </c>
      <c r="F14234" s="53"/>
    </row>
    <row r="14235" spans="1:6">
      <c r="A14235" s="6" t="s">
        <v>15314</v>
      </c>
      <c r="B14235" s="6" t="s">
        <v>844</v>
      </c>
      <c r="C14235" s="6">
        <v>6.5948190689086896</v>
      </c>
      <c r="D14235" s="6">
        <v>0.32068908214568997</v>
      </c>
      <c r="E14235" s="10">
        <v>1</v>
      </c>
      <c r="F14235" s="53"/>
    </row>
    <row r="14236" spans="1:6">
      <c r="A14236" s="6" t="s">
        <v>15301</v>
      </c>
      <c r="B14236" s="6" t="s">
        <v>14422</v>
      </c>
      <c r="C14236" s="6">
        <v>7.57301473617553</v>
      </c>
      <c r="D14236" s="6">
        <v>0.17307478189468301</v>
      </c>
      <c r="E14236" s="10">
        <v>1</v>
      </c>
      <c r="F14236" s="53"/>
    </row>
    <row r="14237" spans="1:6">
      <c r="A14237" s="6" t="s">
        <v>15301</v>
      </c>
      <c r="B14237" s="6" t="s">
        <v>14423</v>
      </c>
      <c r="C14237" s="6">
        <v>7.6992626190185502</v>
      </c>
      <c r="D14237" s="6">
        <v>0.21952363848686199</v>
      </c>
      <c r="E14237" s="10">
        <v>1</v>
      </c>
      <c r="F14237" s="53"/>
    </row>
    <row r="14238" spans="1:6">
      <c r="A14238" s="6" t="s">
        <v>15301</v>
      </c>
      <c r="B14238" s="6" t="s">
        <v>14424</v>
      </c>
      <c r="C14238" s="6">
        <v>8.7525892257690394</v>
      </c>
      <c r="D14238" s="6">
        <v>0.103121221065521</v>
      </c>
      <c r="E14238" s="10">
        <v>0</v>
      </c>
      <c r="F14238" s="53"/>
    </row>
    <row r="14239" spans="1:6">
      <c r="A14239" s="6" t="s">
        <v>15301</v>
      </c>
      <c r="B14239" s="6" t="s">
        <v>14425</v>
      </c>
      <c r="C14239" s="6">
        <v>7.7682561874389604</v>
      </c>
      <c r="D14239" s="6">
        <v>0.152875840663909</v>
      </c>
      <c r="E14239" s="10">
        <v>1</v>
      </c>
      <c r="F14239" s="53"/>
    </row>
    <row r="14240" spans="1:6">
      <c r="A14240" s="6" t="s">
        <v>15301</v>
      </c>
      <c r="B14240" s="6" t="s">
        <v>14426</v>
      </c>
      <c r="C14240" s="6">
        <v>7.1918811798095703</v>
      </c>
      <c r="D14240" s="6">
        <v>0.212094485759735</v>
      </c>
      <c r="E14240" s="10">
        <v>0</v>
      </c>
      <c r="F14240" s="53"/>
    </row>
    <row r="14241" spans="1:6">
      <c r="A14241" s="6" t="s">
        <v>15301</v>
      </c>
      <c r="B14241" s="6" t="s">
        <v>14427</v>
      </c>
      <c r="C14241" s="6">
        <v>9.1927242279052699</v>
      </c>
      <c r="D14241" s="6">
        <v>6.53660297393798E-2</v>
      </c>
      <c r="E14241" s="10">
        <v>0</v>
      </c>
      <c r="F14241" s="53"/>
    </row>
    <row r="14242" spans="1:6">
      <c r="A14242" s="6" t="s">
        <v>15301</v>
      </c>
      <c r="B14242" s="6" t="s">
        <v>14428</v>
      </c>
      <c r="C14242" s="6">
        <v>9.1928329467773402</v>
      </c>
      <c r="D14242" s="6">
        <v>5.8141767978668199E-2</v>
      </c>
      <c r="E14242" s="10">
        <v>1</v>
      </c>
      <c r="F14242" s="53"/>
    </row>
    <row r="14243" spans="1:6">
      <c r="A14243" s="6" t="s">
        <v>15314</v>
      </c>
      <c r="B14243" s="6" t="s">
        <v>845</v>
      </c>
      <c r="C14243" s="6">
        <v>9.7127599716186506</v>
      </c>
      <c r="D14243" s="6">
        <v>7.3235154151916504E-2</v>
      </c>
      <c r="E14243" s="10">
        <v>1</v>
      </c>
      <c r="F14243" s="53"/>
    </row>
    <row r="14244" spans="1:6">
      <c r="A14244" s="6" t="s">
        <v>15301</v>
      </c>
      <c r="B14244" s="6" t="s">
        <v>14429</v>
      </c>
      <c r="C14244" s="6">
        <v>8.3767938613891602</v>
      </c>
      <c r="D14244" s="6">
        <v>0.103453904390335</v>
      </c>
      <c r="E14244" s="10">
        <v>1</v>
      </c>
      <c r="F14244" s="53"/>
    </row>
    <row r="14245" spans="1:6">
      <c r="A14245" s="6" t="s">
        <v>15301</v>
      </c>
      <c r="B14245" s="6" t="s">
        <v>14430</v>
      </c>
      <c r="C14245" s="6">
        <v>9.0774450302124006</v>
      </c>
      <c r="D14245" s="6">
        <v>8.6011916399002006E-2</v>
      </c>
      <c r="E14245" s="10">
        <v>1</v>
      </c>
      <c r="F14245" s="53"/>
    </row>
    <row r="14246" spans="1:6">
      <c r="A14246" s="6" t="s">
        <v>15301</v>
      </c>
      <c r="B14246" s="6" t="s">
        <v>14431</v>
      </c>
      <c r="C14246" s="6">
        <v>7.5884323120117099</v>
      </c>
      <c r="D14246" s="6">
        <v>0.16365629434585499</v>
      </c>
      <c r="E14246" s="10">
        <v>0</v>
      </c>
      <c r="F14246" s="53"/>
    </row>
    <row r="14247" spans="1:6">
      <c r="A14247" s="6" t="s">
        <v>15301</v>
      </c>
      <c r="B14247" s="6" t="s">
        <v>14432</v>
      </c>
      <c r="C14247" s="6">
        <v>8.6331977844238192</v>
      </c>
      <c r="D14247" s="6">
        <v>8.8603764772415106E-2</v>
      </c>
      <c r="E14247" s="10">
        <v>0</v>
      </c>
      <c r="F14247" s="53"/>
    </row>
    <row r="14248" spans="1:6">
      <c r="A14248" s="6" t="s">
        <v>15301</v>
      </c>
      <c r="B14248" s="6" t="s">
        <v>14433</v>
      </c>
      <c r="C14248" s="6">
        <v>7.9334530830383301</v>
      </c>
      <c r="D14248" s="6">
        <v>0.16476428508758501</v>
      </c>
      <c r="E14248" s="10">
        <v>1</v>
      </c>
      <c r="F14248" s="53"/>
    </row>
    <row r="14249" spans="1:6">
      <c r="A14249" s="6" t="s">
        <v>15301</v>
      </c>
      <c r="B14249" s="6" t="s">
        <v>14434</v>
      </c>
      <c r="C14249" s="6">
        <v>8.5734806060790998</v>
      </c>
      <c r="D14249" s="6">
        <v>8.1289976835250799E-2</v>
      </c>
      <c r="E14249" s="10">
        <v>0</v>
      </c>
      <c r="F14249" s="53"/>
    </row>
    <row r="14250" spans="1:6">
      <c r="A14250" s="6" t="s">
        <v>15301</v>
      </c>
      <c r="B14250" s="6" t="s">
        <v>14435</v>
      </c>
      <c r="C14250" s="6">
        <v>9.0767307281494105</v>
      </c>
      <c r="D14250" s="6">
        <v>6.37561380863189E-2</v>
      </c>
      <c r="E14250" s="10">
        <v>0</v>
      </c>
      <c r="F14250" s="53"/>
    </row>
    <row r="14251" spans="1:6">
      <c r="A14251" s="6" t="s">
        <v>15301</v>
      </c>
      <c r="B14251" s="6" t="s">
        <v>14436</v>
      </c>
      <c r="C14251" s="6">
        <v>6.4859743118286097</v>
      </c>
      <c r="D14251" s="6">
        <v>0.22478467226028401</v>
      </c>
      <c r="E14251" s="10">
        <v>1</v>
      </c>
      <c r="F14251" s="53"/>
    </row>
    <row r="14252" spans="1:6">
      <c r="A14252" s="6" t="s">
        <v>15301</v>
      </c>
      <c r="B14252" s="6" t="s">
        <v>14437</v>
      </c>
      <c r="C14252" s="6">
        <v>8.1567001342773402</v>
      </c>
      <c r="D14252" s="6">
        <v>0.106547564268112</v>
      </c>
      <c r="E14252" s="10">
        <v>1</v>
      </c>
      <c r="F14252" s="53"/>
    </row>
    <row r="14253" spans="1:6">
      <c r="A14253" s="6" t="s">
        <v>15301</v>
      </c>
      <c r="B14253" s="6" t="s">
        <v>14438</v>
      </c>
      <c r="C14253" s="6">
        <v>5.7523455619812003</v>
      </c>
      <c r="D14253" s="6">
        <v>0.40647029876708901</v>
      </c>
      <c r="E14253" s="10">
        <v>1</v>
      </c>
      <c r="F14253" s="53"/>
    </row>
    <row r="14254" spans="1:6">
      <c r="A14254" s="6" t="s">
        <v>15301</v>
      </c>
      <c r="B14254" s="6" t="s">
        <v>14439</v>
      </c>
      <c r="C14254" s="6">
        <v>6.6255145072937003</v>
      </c>
      <c r="D14254" s="6">
        <v>0.287425756454467</v>
      </c>
      <c r="E14254" s="10">
        <v>1</v>
      </c>
      <c r="F14254" s="53"/>
    </row>
    <row r="14255" spans="1:6">
      <c r="A14255" s="6" t="s">
        <v>15301</v>
      </c>
      <c r="B14255" s="6" t="s">
        <v>14440</v>
      </c>
      <c r="C14255" s="6">
        <v>8.0822048187255806</v>
      </c>
      <c r="D14255" s="6">
        <v>0.14587357640266399</v>
      </c>
      <c r="E14255" s="10">
        <v>1</v>
      </c>
      <c r="F14255" s="53"/>
    </row>
    <row r="14256" spans="1:6">
      <c r="A14256" s="6" t="s">
        <v>15301</v>
      </c>
      <c r="B14256" s="6" t="s">
        <v>14441</v>
      </c>
      <c r="C14256" s="6">
        <v>5.3359632492065403</v>
      </c>
      <c r="D14256" s="6">
        <v>0.49787592887878401</v>
      </c>
      <c r="E14256" s="10">
        <v>0</v>
      </c>
      <c r="F14256" s="53"/>
    </row>
    <row r="14257" spans="1:6">
      <c r="A14257" s="6" t="s">
        <v>15301</v>
      </c>
      <c r="B14257" s="6" t="s">
        <v>14442</v>
      </c>
      <c r="C14257" s="6">
        <v>6.1354508399963299</v>
      </c>
      <c r="D14257" s="6">
        <v>0.363236963748931</v>
      </c>
      <c r="E14257" s="10">
        <v>1</v>
      </c>
      <c r="F14257" s="53"/>
    </row>
    <row r="14258" spans="1:6">
      <c r="A14258" s="6" t="s">
        <v>15301</v>
      </c>
      <c r="B14258" s="6" t="s">
        <v>14443</v>
      </c>
      <c r="C14258" s="6">
        <v>5.8370509147643999</v>
      </c>
      <c r="D14258" s="6">
        <v>0.35337156057357699</v>
      </c>
      <c r="E14258" s="10">
        <v>1</v>
      </c>
      <c r="F14258" s="53"/>
    </row>
    <row r="14259" spans="1:6">
      <c r="A14259" s="6" t="s">
        <v>15301</v>
      </c>
      <c r="B14259" s="6" t="s">
        <v>14444</v>
      </c>
      <c r="C14259" s="6">
        <v>6.6529431343078604</v>
      </c>
      <c r="D14259" s="6">
        <v>0.28580665588378901</v>
      </c>
      <c r="E14259" s="10">
        <v>0</v>
      </c>
      <c r="F14259" s="53"/>
    </row>
    <row r="14260" spans="1:6">
      <c r="A14260" s="6" t="s">
        <v>15301</v>
      </c>
      <c r="B14260" s="6" t="s">
        <v>14445</v>
      </c>
      <c r="C14260" s="6">
        <v>5.6113071441650302</v>
      </c>
      <c r="D14260" s="6">
        <v>0.44135409593582098</v>
      </c>
      <c r="E14260" s="10">
        <v>1</v>
      </c>
      <c r="F14260" s="53"/>
    </row>
    <row r="14261" spans="1:6">
      <c r="A14261" s="6" t="s">
        <v>15301</v>
      </c>
      <c r="B14261" s="6" t="s">
        <v>14446</v>
      </c>
      <c r="C14261" s="6">
        <v>3.33616948127746</v>
      </c>
      <c r="D14261" s="6">
        <v>0.72164857387542702</v>
      </c>
      <c r="E14261" s="10">
        <v>1</v>
      </c>
      <c r="F14261" s="53"/>
    </row>
    <row r="14262" spans="1:6">
      <c r="A14262" s="6" t="s">
        <v>15301</v>
      </c>
      <c r="B14262" s="6" t="s">
        <v>14447</v>
      </c>
      <c r="C14262" s="6">
        <v>5.1959943771362296</v>
      </c>
      <c r="D14262" s="6">
        <v>0.45809313654899497</v>
      </c>
      <c r="E14262" s="10">
        <v>1</v>
      </c>
      <c r="F14262" s="53"/>
    </row>
    <row r="14263" spans="1:6">
      <c r="A14263" s="6" t="s">
        <v>15301</v>
      </c>
      <c r="B14263" s="6" t="s">
        <v>14448</v>
      </c>
      <c r="C14263" s="6">
        <v>4.9435334205627397</v>
      </c>
      <c r="D14263" s="6">
        <v>0.56910830736160201</v>
      </c>
      <c r="E14263" s="10">
        <v>1</v>
      </c>
      <c r="F14263" s="53"/>
    </row>
    <row r="14264" spans="1:6">
      <c r="A14264" s="6" t="s">
        <v>15301</v>
      </c>
      <c r="B14264" s="6" t="s">
        <v>14449</v>
      </c>
      <c r="C14264" s="6">
        <v>4.9435467720031703</v>
      </c>
      <c r="D14264" s="6">
        <v>0.49690452218055697</v>
      </c>
      <c r="E14264" s="10">
        <v>1</v>
      </c>
      <c r="F14264" s="53"/>
    </row>
    <row r="14265" spans="1:6">
      <c r="A14265" s="6" t="s">
        <v>15301</v>
      </c>
      <c r="B14265" s="6" t="s">
        <v>14450</v>
      </c>
      <c r="C14265" s="6">
        <v>5.4443182945251403</v>
      </c>
      <c r="D14265" s="6">
        <v>0.39950212836265497</v>
      </c>
      <c r="E14265" s="10">
        <v>1</v>
      </c>
      <c r="F14265" s="53"/>
    </row>
    <row r="14266" spans="1:6">
      <c r="A14266" s="6" t="s">
        <v>15301</v>
      </c>
      <c r="B14266" s="6" t="s">
        <v>14451</v>
      </c>
      <c r="C14266" s="6">
        <v>7.5478501319885201</v>
      </c>
      <c r="D14266" s="6">
        <v>0.15296682715415899</v>
      </c>
      <c r="E14266" s="10">
        <v>1</v>
      </c>
      <c r="F14266" s="53"/>
    </row>
    <row r="14267" spans="1:6">
      <c r="A14267" s="6" t="s">
        <v>15301</v>
      </c>
      <c r="B14267" s="6" t="s">
        <v>14452</v>
      </c>
      <c r="C14267" s="6">
        <v>5.4170804023742596</v>
      </c>
      <c r="D14267" s="6">
        <v>0.33884376287460299</v>
      </c>
      <c r="E14267" s="10">
        <v>1</v>
      </c>
      <c r="F14267" s="53"/>
    </row>
    <row r="14268" spans="1:6">
      <c r="A14268" s="6" t="s">
        <v>15301</v>
      </c>
      <c r="B14268" s="6" t="s">
        <v>14453</v>
      </c>
      <c r="C14268" s="6">
        <v>5.8930110931396396</v>
      </c>
      <c r="D14268" s="6">
        <v>0.32509714365005399</v>
      </c>
      <c r="E14268" s="10">
        <v>1</v>
      </c>
      <c r="F14268" s="53"/>
    </row>
    <row r="14269" spans="1:6">
      <c r="A14269" s="6" t="s">
        <v>15301</v>
      </c>
      <c r="B14269" s="6" t="s">
        <v>14454</v>
      </c>
      <c r="C14269" s="6">
        <v>7.2356629371643004</v>
      </c>
      <c r="D14269" s="6">
        <v>0.19995075464248599</v>
      </c>
      <c r="E14269" s="10">
        <v>0</v>
      </c>
      <c r="F14269" s="53"/>
    </row>
    <row r="14270" spans="1:6">
      <c r="A14270" s="6" t="s">
        <v>15301</v>
      </c>
      <c r="B14270" s="6" t="s">
        <v>14455</v>
      </c>
      <c r="C14270" s="6">
        <v>5.7885270118713299</v>
      </c>
      <c r="D14270" s="6">
        <v>0.39880436658859197</v>
      </c>
      <c r="E14270" s="10">
        <v>1</v>
      </c>
      <c r="F14270" s="53"/>
    </row>
    <row r="14271" spans="1:6">
      <c r="A14271" s="6" t="s">
        <v>15301</v>
      </c>
      <c r="B14271" s="6" t="s">
        <v>14456</v>
      </c>
      <c r="C14271" s="6">
        <v>6.2347660064697203</v>
      </c>
      <c r="D14271" s="6">
        <v>0.37885835766792297</v>
      </c>
      <c r="E14271" s="10">
        <v>1</v>
      </c>
      <c r="F14271" s="53"/>
    </row>
    <row r="14272" spans="1:6">
      <c r="A14272" s="6" t="s">
        <v>15301</v>
      </c>
      <c r="B14272" s="6" t="s">
        <v>14457</v>
      </c>
      <c r="C14272" s="6">
        <v>6.40592241287231</v>
      </c>
      <c r="D14272" s="6">
        <v>0.224351972341537</v>
      </c>
      <c r="E14272" s="10">
        <v>1</v>
      </c>
      <c r="F14272" s="53"/>
    </row>
    <row r="14273" spans="1:6">
      <c r="A14273" s="6" t="s">
        <v>15301</v>
      </c>
      <c r="B14273" s="6" t="s">
        <v>14458</v>
      </c>
      <c r="C14273" s="6">
        <v>7.7233300209045401</v>
      </c>
      <c r="D14273" s="6">
        <v>0.11303272843360899</v>
      </c>
      <c r="E14273" s="10">
        <v>1</v>
      </c>
      <c r="F14273" s="53"/>
    </row>
    <row r="14274" spans="1:6">
      <c r="A14274" s="6" t="s">
        <v>15301</v>
      </c>
      <c r="B14274" s="6" t="s">
        <v>14459</v>
      </c>
      <c r="C14274" s="6">
        <v>6.7033357620239196</v>
      </c>
      <c r="D14274" s="6">
        <v>0.25705215334892201</v>
      </c>
      <c r="E14274" s="10">
        <v>1</v>
      </c>
      <c r="F14274" s="53"/>
    </row>
    <row r="14275" spans="1:6">
      <c r="A14275" s="6" t="s">
        <v>15301</v>
      </c>
      <c r="B14275" s="6" t="s">
        <v>14460</v>
      </c>
      <c r="C14275" s="6">
        <v>6.2377519607543901</v>
      </c>
      <c r="D14275" s="6">
        <v>0.25456207990646301</v>
      </c>
      <c r="E14275" s="10">
        <v>0</v>
      </c>
      <c r="F14275" s="53"/>
    </row>
    <row r="14276" spans="1:6">
      <c r="A14276" s="6" t="s">
        <v>15301</v>
      </c>
      <c r="B14276" s="6" t="s">
        <v>14461</v>
      </c>
      <c r="C14276" s="6">
        <v>4.9716801643371502</v>
      </c>
      <c r="D14276" s="6">
        <v>0.456165760755538</v>
      </c>
      <c r="E14276" s="10">
        <v>1</v>
      </c>
      <c r="F14276" s="53"/>
    </row>
    <row r="14277" spans="1:6">
      <c r="A14277" s="6" t="s">
        <v>15301</v>
      </c>
      <c r="B14277" s="6" t="s">
        <v>14462</v>
      </c>
      <c r="C14277" s="6">
        <v>6.2607822418212802</v>
      </c>
      <c r="D14277" s="6">
        <v>0.34825608134269698</v>
      </c>
      <c r="E14277" s="10">
        <v>0</v>
      </c>
      <c r="F14277" s="53"/>
    </row>
    <row r="14278" spans="1:6">
      <c r="A14278" s="6" t="s">
        <v>15301</v>
      </c>
      <c r="B14278" s="6" t="s">
        <v>14463</v>
      </c>
      <c r="C14278" s="6">
        <v>4.8052787780761701</v>
      </c>
      <c r="D14278" s="6">
        <v>0.441367417573928</v>
      </c>
      <c r="E14278" s="10">
        <v>1</v>
      </c>
      <c r="F14278" s="53"/>
    </row>
    <row r="14279" spans="1:6">
      <c r="A14279" s="6" t="s">
        <v>15301</v>
      </c>
      <c r="B14279" s="6" t="s">
        <v>14464</v>
      </c>
      <c r="C14279" s="6">
        <v>5.1541056632995597</v>
      </c>
      <c r="D14279" s="6">
        <v>0.417999386787414</v>
      </c>
      <c r="E14279" s="10">
        <v>0</v>
      </c>
      <c r="F14279" s="53"/>
    </row>
    <row r="14280" spans="1:6">
      <c r="A14280" s="6" t="s">
        <v>15301</v>
      </c>
      <c r="B14280" s="6" t="s">
        <v>14465</v>
      </c>
      <c r="C14280" s="6">
        <v>6.4581227302551198</v>
      </c>
      <c r="D14280" s="6">
        <v>0.30645239353179898</v>
      </c>
      <c r="E14280" s="10">
        <v>1</v>
      </c>
      <c r="F14280" s="53"/>
    </row>
    <row r="14281" spans="1:6">
      <c r="A14281" s="6" t="s">
        <v>15301</v>
      </c>
      <c r="B14281" s="6" t="s">
        <v>14466</v>
      </c>
      <c r="C14281" s="6">
        <v>8.3070211410522408</v>
      </c>
      <c r="D14281" s="6">
        <v>0.104791760444641</v>
      </c>
      <c r="E14281" s="10">
        <v>0</v>
      </c>
      <c r="F14281" s="53"/>
    </row>
    <row r="14282" spans="1:6">
      <c r="A14282" s="6" t="s">
        <v>15301</v>
      </c>
      <c r="B14282" s="6" t="s">
        <v>14467</v>
      </c>
      <c r="C14282" s="6">
        <v>5.80486631393432</v>
      </c>
      <c r="D14282" s="6">
        <v>0.30624383687973</v>
      </c>
      <c r="E14282" s="10">
        <v>0</v>
      </c>
      <c r="F14282" s="53"/>
    </row>
    <row r="14283" spans="1:6">
      <c r="A14283" s="6" t="s">
        <v>15301</v>
      </c>
      <c r="B14283" s="6" t="s">
        <v>14468</v>
      </c>
      <c r="C14283" s="6">
        <v>6.0980072021484304</v>
      </c>
      <c r="D14283" s="6">
        <v>0.29963994026183999</v>
      </c>
      <c r="E14283" s="10">
        <v>0</v>
      </c>
      <c r="F14283" s="53"/>
    </row>
    <row r="14284" spans="1:6">
      <c r="A14284" s="6" t="s">
        <v>15301</v>
      </c>
      <c r="B14284" s="6" t="s">
        <v>14469</v>
      </c>
      <c r="C14284" s="6">
        <v>7.97511863708496</v>
      </c>
      <c r="D14284" s="6">
        <v>0.160210937261581</v>
      </c>
      <c r="E14284" s="10">
        <v>1</v>
      </c>
      <c r="F14284" s="53"/>
    </row>
    <row r="14285" spans="1:6">
      <c r="A14285" s="6" t="s">
        <v>15301</v>
      </c>
      <c r="B14285" s="6" t="s">
        <v>14470</v>
      </c>
      <c r="C14285" s="6">
        <v>8.2089138031005806</v>
      </c>
      <c r="D14285" s="6">
        <v>0.115088671445846</v>
      </c>
      <c r="E14285" s="10">
        <v>0</v>
      </c>
      <c r="F14285" s="53"/>
    </row>
    <row r="14286" spans="1:6">
      <c r="A14286" s="6" t="s">
        <v>15301</v>
      </c>
      <c r="B14286" s="6" t="s">
        <v>14471</v>
      </c>
      <c r="C14286" s="6">
        <v>7.1567125320434499</v>
      </c>
      <c r="D14286" s="6">
        <v>0.204093933105468</v>
      </c>
      <c r="E14286" s="10">
        <v>1</v>
      </c>
      <c r="F14286" s="53"/>
    </row>
    <row r="14287" spans="1:6">
      <c r="A14287" s="6" t="s">
        <v>15301</v>
      </c>
      <c r="B14287" s="6" t="s">
        <v>14472</v>
      </c>
      <c r="C14287" s="6">
        <v>8.0805311203002894</v>
      </c>
      <c r="D14287" s="6">
        <v>0.108899235725402</v>
      </c>
      <c r="E14287" s="10">
        <v>1</v>
      </c>
      <c r="F14287" s="53"/>
    </row>
    <row r="14288" spans="1:6">
      <c r="A14288" s="6" t="s">
        <v>15301</v>
      </c>
      <c r="B14288" s="6" t="s">
        <v>14473</v>
      </c>
      <c r="C14288" s="6">
        <v>6.5786423683166504</v>
      </c>
      <c r="D14288" s="6">
        <v>0.29006192088127097</v>
      </c>
      <c r="E14288" s="10">
        <v>0</v>
      </c>
      <c r="F14288" s="53"/>
    </row>
    <row r="14289" spans="1:6">
      <c r="A14289" s="6" t="s">
        <v>15301</v>
      </c>
      <c r="B14289" s="6" t="s">
        <v>14474</v>
      </c>
      <c r="C14289" s="6">
        <v>8.7663841247558594</v>
      </c>
      <c r="D14289" s="6">
        <v>6.3990890979766804E-2</v>
      </c>
      <c r="E14289" s="10">
        <v>0</v>
      </c>
      <c r="F14289" s="53"/>
    </row>
    <row r="14290" spans="1:6">
      <c r="A14290" s="6" t="s">
        <v>15301</v>
      </c>
      <c r="B14290" s="6" t="s">
        <v>14475</v>
      </c>
      <c r="C14290" s="6">
        <v>5.6311926841735804</v>
      </c>
      <c r="D14290" s="6">
        <v>0.27671784162521301</v>
      </c>
      <c r="E14290" s="10">
        <v>1</v>
      </c>
      <c r="F14290" s="53"/>
    </row>
    <row r="14291" spans="1:6">
      <c r="A14291" s="6" t="s">
        <v>15301</v>
      </c>
      <c r="B14291" s="6" t="s">
        <v>14476</v>
      </c>
      <c r="C14291" s="6">
        <v>9.1366519927978498</v>
      </c>
      <c r="D14291" s="6">
        <v>5.8328926563262898E-2</v>
      </c>
      <c r="E14291" s="10">
        <v>1</v>
      </c>
      <c r="F14291" s="53"/>
    </row>
    <row r="14292" spans="1:6">
      <c r="A14292" s="6" t="s">
        <v>15301</v>
      </c>
      <c r="B14292" s="6" t="s">
        <v>14477</v>
      </c>
      <c r="C14292" s="6">
        <v>7.8949027061462402</v>
      </c>
      <c r="D14292" s="6">
        <v>0.10745671391487099</v>
      </c>
      <c r="E14292" s="10">
        <v>0</v>
      </c>
      <c r="F14292" s="53"/>
    </row>
    <row r="14293" spans="1:6">
      <c r="A14293" s="6" t="s">
        <v>15301</v>
      </c>
      <c r="B14293" s="6" t="s">
        <v>14478</v>
      </c>
      <c r="C14293" s="6">
        <v>7.0447697639465297</v>
      </c>
      <c r="D14293" s="6">
        <v>0.178171396255493</v>
      </c>
      <c r="E14293" s="10">
        <v>0</v>
      </c>
      <c r="F14293" s="53"/>
    </row>
    <row r="14294" spans="1:6">
      <c r="A14294" s="6" t="s">
        <v>15301</v>
      </c>
      <c r="B14294" s="6" t="s">
        <v>14479</v>
      </c>
      <c r="C14294" s="6">
        <v>6.3945851325988698</v>
      </c>
      <c r="D14294" s="6">
        <v>0.222469747066497</v>
      </c>
      <c r="E14294" s="10">
        <v>1</v>
      </c>
      <c r="F14294" s="53"/>
    </row>
    <row r="14295" spans="1:6">
      <c r="A14295" s="6" t="s">
        <v>15301</v>
      </c>
      <c r="B14295" s="6" t="s">
        <v>14480</v>
      </c>
      <c r="C14295" s="6">
        <v>7.5092668533325098</v>
      </c>
      <c r="D14295" s="6">
        <v>0.123218268156051</v>
      </c>
      <c r="E14295" s="10">
        <v>0</v>
      </c>
      <c r="F14295" s="53"/>
    </row>
    <row r="14296" spans="1:6">
      <c r="A14296" s="6" t="s">
        <v>15301</v>
      </c>
      <c r="B14296" s="6" t="s">
        <v>14481</v>
      </c>
      <c r="C14296" s="6">
        <v>4.95051717758178</v>
      </c>
      <c r="D14296" s="6">
        <v>0.50242495536804199</v>
      </c>
      <c r="E14296" s="10">
        <v>1</v>
      </c>
      <c r="F14296" s="53"/>
    </row>
    <row r="14297" spans="1:6">
      <c r="A14297" s="6" t="s">
        <v>15301</v>
      </c>
      <c r="B14297" s="6" t="s">
        <v>14482</v>
      </c>
      <c r="C14297" s="6">
        <v>6.7386770248412997</v>
      </c>
      <c r="D14297" s="6">
        <v>0.32293444871902399</v>
      </c>
      <c r="E14297" s="10">
        <v>1</v>
      </c>
      <c r="F14297" s="53"/>
    </row>
    <row r="14298" spans="1:6">
      <c r="A14298" s="6" t="s">
        <v>15301</v>
      </c>
      <c r="B14298" s="6" t="s">
        <v>14483</v>
      </c>
      <c r="C14298" s="6">
        <v>6.6334643363952601</v>
      </c>
      <c r="D14298" s="6">
        <v>0.23450416326522799</v>
      </c>
      <c r="E14298" s="10">
        <v>1</v>
      </c>
      <c r="F14298" s="53"/>
    </row>
    <row r="14299" spans="1:6">
      <c r="A14299" s="6" t="s">
        <v>15301</v>
      </c>
      <c r="B14299" s="6" t="s">
        <v>14484</v>
      </c>
      <c r="C14299" s="6">
        <v>4.6932859420776296</v>
      </c>
      <c r="D14299" s="6">
        <v>0.63123273849487305</v>
      </c>
      <c r="E14299" s="10">
        <v>0</v>
      </c>
      <c r="F14299" s="53"/>
    </row>
    <row r="14300" spans="1:6">
      <c r="A14300" s="6" t="s">
        <v>15301</v>
      </c>
      <c r="B14300" s="6" t="s">
        <v>14485</v>
      </c>
      <c r="C14300" s="6">
        <v>3.0109686851501398</v>
      </c>
      <c r="D14300" s="6">
        <v>0.76433861255645696</v>
      </c>
      <c r="E14300" s="10">
        <v>0</v>
      </c>
      <c r="F14300" s="53"/>
    </row>
    <row r="14301" spans="1:6">
      <c r="A14301" s="6" t="s">
        <v>15301</v>
      </c>
      <c r="B14301" s="6" t="s">
        <v>14486</v>
      </c>
      <c r="C14301" s="6">
        <v>4.3702712059020996</v>
      </c>
      <c r="D14301" s="6">
        <v>0.56958681344985895</v>
      </c>
      <c r="E14301" s="10">
        <v>1</v>
      </c>
      <c r="F14301" s="53"/>
    </row>
    <row r="14302" spans="1:6">
      <c r="A14302" s="6" t="s">
        <v>15301</v>
      </c>
      <c r="B14302" s="6" t="s">
        <v>14487</v>
      </c>
      <c r="C14302" s="6">
        <v>5.9963097572326598</v>
      </c>
      <c r="D14302" s="6">
        <v>0.42504766583442599</v>
      </c>
      <c r="E14302" s="10">
        <v>1</v>
      </c>
      <c r="F14302" s="53"/>
    </row>
    <row r="14303" spans="1:6">
      <c r="A14303" s="6" t="s">
        <v>15301</v>
      </c>
      <c r="B14303" s="6" t="s">
        <v>14488</v>
      </c>
      <c r="C14303" s="6">
        <v>5.5511236190795898</v>
      </c>
      <c r="D14303" s="6">
        <v>0.45288833975791898</v>
      </c>
      <c r="E14303" s="10">
        <v>0</v>
      </c>
      <c r="F14303" s="53"/>
    </row>
    <row r="14304" spans="1:6">
      <c r="A14304" s="6" t="s">
        <v>15301</v>
      </c>
      <c r="B14304" s="6" t="s">
        <v>14489</v>
      </c>
      <c r="C14304" s="6">
        <v>5.1932086944579998</v>
      </c>
      <c r="D14304" s="6">
        <v>0.38810685276985102</v>
      </c>
      <c r="E14304" s="10">
        <v>1</v>
      </c>
      <c r="F14304" s="53"/>
    </row>
    <row r="14305" spans="1:6">
      <c r="A14305" s="6" t="s">
        <v>15301</v>
      </c>
      <c r="B14305" s="6" t="s">
        <v>14490</v>
      </c>
      <c r="C14305" s="6">
        <v>3.9900987148284899</v>
      </c>
      <c r="D14305" s="6">
        <v>0.62969827651977495</v>
      </c>
      <c r="E14305" s="10">
        <v>1</v>
      </c>
      <c r="F14305" s="53"/>
    </row>
    <row r="14306" spans="1:6">
      <c r="A14306" s="6" t="s">
        <v>15301</v>
      </c>
      <c r="B14306" s="6" t="s">
        <v>14491</v>
      </c>
      <c r="C14306" s="6">
        <v>3.9361472129821702</v>
      </c>
      <c r="D14306" s="6">
        <v>0.66867649555206299</v>
      </c>
      <c r="E14306" s="10">
        <v>1</v>
      </c>
      <c r="F14306" s="53"/>
    </row>
    <row r="14307" spans="1:6">
      <c r="A14307" s="6" t="s">
        <v>15301</v>
      </c>
      <c r="B14307" s="6" t="s">
        <v>14492</v>
      </c>
      <c r="C14307" s="6">
        <v>3.5288066864013601</v>
      </c>
      <c r="D14307" s="6">
        <v>0.74021625518798795</v>
      </c>
      <c r="E14307" s="10">
        <v>1</v>
      </c>
      <c r="F14307" s="53"/>
    </row>
    <row r="14308" spans="1:6">
      <c r="A14308" s="6" t="s">
        <v>15301</v>
      </c>
      <c r="B14308" s="6" t="s">
        <v>14493</v>
      </c>
      <c r="C14308" s="6">
        <v>6.8921141624450604</v>
      </c>
      <c r="D14308" s="6">
        <v>0.22752547264099099</v>
      </c>
      <c r="E14308" s="10">
        <v>1</v>
      </c>
      <c r="F14308" s="53"/>
    </row>
    <row r="14309" spans="1:6">
      <c r="A14309" s="6" t="s">
        <v>15301</v>
      </c>
      <c r="B14309" s="6" t="s">
        <v>14494</v>
      </c>
      <c r="C14309" s="6">
        <v>4.7883372306823704</v>
      </c>
      <c r="D14309" s="6">
        <v>0.587075054645538</v>
      </c>
      <c r="E14309" s="10">
        <v>1</v>
      </c>
      <c r="F14309" s="53"/>
    </row>
    <row r="14310" spans="1:6">
      <c r="A14310" s="6" t="s">
        <v>15301</v>
      </c>
      <c r="B14310" s="6" t="s">
        <v>14495</v>
      </c>
      <c r="C14310" s="6">
        <v>4.2987279891967702</v>
      </c>
      <c r="D14310" s="6">
        <v>0.60320037603378296</v>
      </c>
      <c r="E14310" s="10">
        <v>0</v>
      </c>
      <c r="F14310" s="53"/>
    </row>
    <row r="14311" spans="1:6">
      <c r="A14311" s="6" t="s">
        <v>15301</v>
      </c>
      <c r="B14311" s="6" t="s">
        <v>14496</v>
      </c>
      <c r="C14311" s="6">
        <v>4.5373039245605398</v>
      </c>
      <c r="D14311" s="6">
        <v>0.58979588747024503</v>
      </c>
      <c r="E14311" s="10">
        <v>0</v>
      </c>
      <c r="F14311" s="53"/>
    </row>
    <row r="14312" spans="1:6">
      <c r="A14312" s="6" t="s">
        <v>15301</v>
      </c>
      <c r="B14312" s="6" t="s">
        <v>14497</v>
      </c>
      <c r="C14312" s="6">
        <v>4.8688149452209402</v>
      </c>
      <c r="D14312" s="6">
        <v>0.59063035249710005</v>
      </c>
      <c r="E14312" s="10">
        <v>1</v>
      </c>
      <c r="F14312" s="53"/>
    </row>
    <row r="14313" spans="1:6">
      <c r="A14313" s="6" t="s">
        <v>15301</v>
      </c>
      <c r="B14313" s="6" t="s">
        <v>14498</v>
      </c>
      <c r="C14313" s="6">
        <v>7.9657406806945801</v>
      </c>
      <c r="D14313" s="6">
        <v>0.129233658313751</v>
      </c>
      <c r="E14313" s="10">
        <v>0</v>
      </c>
      <c r="F14313" s="53"/>
    </row>
    <row r="14314" spans="1:6">
      <c r="A14314" s="6" t="s">
        <v>15301</v>
      </c>
      <c r="B14314" s="6" t="s">
        <v>14499</v>
      </c>
      <c r="C14314" s="6">
        <v>5.3387417793273899</v>
      </c>
      <c r="D14314" s="6">
        <v>0.46231445670127802</v>
      </c>
      <c r="E14314" s="10">
        <v>1</v>
      </c>
      <c r="F14314" s="53"/>
    </row>
    <row r="14315" spans="1:6">
      <c r="A14315" s="6" t="s">
        <v>15301</v>
      </c>
      <c r="B14315" s="6" t="s">
        <v>14500</v>
      </c>
      <c r="C14315" s="6">
        <v>4.4915204048156703</v>
      </c>
      <c r="D14315" s="6">
        <v>0.48333138227462702</v>
      </c>
      <c r="E14315" s="10">
        <v>1</v>
      </c>
      <c r="F14315" s="53"/>
    </row>
    <row r="14316" spans="1:6">
      <c r="A14316" s="6" t="s">
        <v>15301</v>
      </c>
      <c r="B14316" s="6" t="s">
        <v>14501</v>
      </c>
      <c r="C14316" s="6">
        <v>4.6148314476013104</v>
      </c>
      <c r="D14316" s="6">
        <v>0.50717276334762496</v>
      </c>
      <c r="E14316" s="10">
        <v>1</v>
      </c>
      <c r="F14316" s="53"/>
    </row>
    <row r="14317" spans="1:6">
      <c r="A14317" s="6" t="s">
        <v>15301</v>
      </c>
      <c r="B14317" s="6" t="s">
        <v>14502</v>
      </c>
      <c r="C14317" s="6">
        <v>4.0075535774230904</v>
      </c>
      <c r="D14317" s="6">
        <v>0.62735801935195901</v>
      </c>
      <c r="E14317" s="10">
        <v>1</v>
      </c>
      <c r="F14317" s="53"/>
    </row>
    <row r="14318" spans="1:6">
      <c r="A14318" s="6" t="s">
        <v>15301</v>
      </c>
      <c r="B14318" s="6" t="s">
        <v>14503</v>
      </c>
      <c r="C14318" s="6">
        <v>3.8928780555725</v>
      </c>
      <c r="D14318" s="6">
        <v>0.70621734857559204</v>
      </c>
      <c r="E14318" s="10">
        <v>1</v>
      </c>
      <c r="F14318" s="53"/>
    </row>
    <row r="14319" spans="1:6">
      <c r="A14319" s="6" t="s">
        <v>15301</v>
      </c>
      <c r="B14319" s="6" t="s">
        <v>14504</v>
      </c>
      <c r="C14319" s="6">
        <v>5.9272284507751403</v>
      </c>
      <c r="D14319" s="6">
        <v>0.346733748912811</v>
      </c>
      <c r="E14319" s="10">
        <v>1</v>
      </c>
      <c r="F14319" s="53"/>
    </row>
    <row r="14320" spans="1:6">
      <c r="A14320" s="6" t="s">
        <v>15301</v>
      </c>
      <c r="B14320" s="6" t="s">
        <v>14505</v>
      </c>
      <c r="C14320" s="6">
        <v>7.70993852615356</v>
      </c>
      <c r="D14320" s="6">
        <v>0.20430576801299999</v>
      </c>
      <c r="E14320" s="10">
        <v>1</v>
      </c>
      <c r="F14320" s="53"/>
    </row>
    <row r="14321" spans="1:6">
      <c r="A14321" s="6" t="s">
        <v>15301</v>
      </c>
      <c r="B14321" s="6" t="s">
        <v>14506</v>
      </c>
      <c r="C14321" s="6">
        <v>5.3316559791564897</v>
      </c>
      <c r="D14321" s="6">
        <v>0.52696871757507302</v>
      </c>
      <c r="E14321" s="10">
        <v>1</v>
      </c>
      <c r="F14321" s="53"/>
    </row>
    <row r="14322" spans="1:6">
      <c r="A14322" s="6" t="s">
        <v>15301</v>
      </c>
      <c r="B14322" s="6" t="s">
        <v>14507</v>
      </c>
      <c r="C14322" s="6">
        <v>5.2725715637206996</v>
      </c>
      <c r="D14322" s="6">
        <v>0.414678454399108</v>
      </c>
      <c r="E14322" s="10">
        <v>0</v>
      </c>
      <c r="F14322" s="53"/>
    </row>
    <row r="14323" spans="1:6">
      <c r="A14323" s="6" t="s">
        <v>15301</v>
      </c>
      <c r="B14323" s="6" t="s">
        <v>14508</v>
      </c>
      <c r="C14323" s="6">
        <v>5.3321032524108798</v>
      </c>
      <c r="D14323" s="6">
        <v>0.43351545929908702</v>
      </c>
      <c r="E14323" s="10">
        <v>0</v>
      </c>
      <c r="F14323" s="53"/>
    </row>
    <row r="14324" spans="1:6">
      <c r="A14324" s="6" t="s">
        <v>15301</v>
      </c>
      <c r="B14324" s="6" t="s">
        <v>14509</v>
      </c>
      <c r="C14324" s="6">
        <v>5.4204521179199201</v>
      </c>
      <c r="D14324" s="6">
        <v>0.29557994008064198</v>
      </c>
      <c r="E14324" s="10">
        <v>1</v>
      </c>
      <c r="F14324" s="53"/>
    </row>
    <row r="14325" spans="1:6">
      <c r="A14325" s="6" t="s">
        <v>15301</v>
      </c>
      <c r="B14325" s="6" t="s">
        <v>14510</v>
      </c>
      <c r="C14325" s="6">
        <v>7.2472681999206499</v>
      </c>
      <c r="D14325" s="6">
        <v>0.19511288404464699</v>
      </c>
      <c r="E14325" s="10">
        <v>1</v>
      </c>
      <c r="F14325" s="53"/>
    </row>
    <row r="14326" spans="1:6">
      <c r="A14326" s="6" t="s">
        <v>15301</v>
      </c>
      <c r="B14326" s="6" t="s">
        <v>14511</v>
      </c>
      <c r="C14326" s="6">
        <v>8.2397298812866193</v>
      </c>
      <c r="D14326" s="6">
        <v>8.2833051681518499E-2</v>
      </c>
      <c r="E14326" s="10">
        <v>1</v>
      </c>
      <c r="F14326" s="53"/>
    </row>
    <row r="14327" spans="1:6">
      <c r="A14327" s="6" t="s">
        <v>15301</v>
      </c>
      <c r="B14327" s="6" t="s">
        <v>14512</v>
      </c>
      <c r="C14327" s="6">
        <v>4.5176739692687899</v>
      </c>
      <c r="D14327" s="6">
        <v>0.573294818401336</v>
      </c>
      <c r="E14327" s="10">
        <v>1</v>
      </c>
      <c r="F14327" s="53"/>
    </row>
    <row r="14328" spans="1:6">
      <c r="A14328" s="6" t="s">
        <v>15301</v>
      </c>
      <c r="B14328" s="6" t="s">
        <v>14513</v>
      </c>
      <c r="C14328" s="6">
        <v>4.2407741546630797</v>
      </c>
      <c r="D14328" s="6">
        <v>0.71074295043945301</v>
      </c>
      <c r="E14328" s="10">
        <v>1</v>
      </c>
      <c r="F14328" s="53"/>
    </row>
    <row r="14329" spans="1:6">
      <c r="A14329" s="6" t="s">
        <v>15301</v>
      </c>
      <c r="B14329" s="6" t="s">
        <v>14514</v>
      </c>
      <c r="C14329" s="6">
        <v>4.1181979179382298</v>
      </c>
      <c r="D14329" s="6">
        <v>0.60353600978851296</v>
      </c>
      <c r="E14329" s="10">
        <v>1</v>
      </c>
      <c r="F14329" s="53"/>
    </row>
    <row r="14330" spans="1:6">
      <c r="A14330" s="6" t="s">
        <v>15301</v>
      </c>
      <c r="B14330" s="6" t="s">
        <v>14515</v>
      </c>
      <c r="C14330" s="6">
        <v>4.7139172554016104</v>
      </c>
      <c r="D14330" s="6">
        <v>0.50010424852371205</v>
      </c>
      <c r="E14330" s="10">
        <v>1</v>
      </c>
      <c r="F14330" s="53"/>
    </row>
    <row r="14331" spans="1:6">
      <c r="A14331" s="6" t="s">
        <v>15301</v>
      </c>
      <c r="B14331" s="6" t="s">
        <v>14516</v>
      </c>
      <c r="C14331" s="6">
        <v>5.9135823249816797</v>
      </c>
      <c r="D14331" s="6">
        <v>0.32116162776946999</v>
      </c>
      <c r="E14331" s="10">
        <v>0</v>
      </c>
      <c r="F14331" s="53"/>
    </row>
    <row r="14332" spans="1:6">
      <c r="A14332" s="6" t="s">
        <v>15301</v>
      </c>
      <c r="B14332" s="6" t="s">
        <v>14517</v>
      </c>
      <c r="C14332" s="6">
        <v>5.8600101470947203</v>
      </c>
      <c r="D14332" s="6">
        <v>0.35367393493652299</v>
      </c>
      <c r="E14332" s="10">
        <v>0</v>
      </c>
      <c r="F14332" s="53"/>
    </row>
    <row r="14333" spans="1:6">
      <c r="A14333" s="6" t="s">
        <v>15301</v>
      </c>
      <c r="B14333" s="6" t="s">
        <v>14518</v>
      </c>
      <c r="C14333" s="6">
        <v>5.7740106582641602</v>
      </c>
      <c r="D14333" s="6">
        <v>0.50674426555633501</v>
      </c>
      <c r="E14333" s="10">
        <v>0</v>
      </c>
      <c r="F14333" s="53"/>
    </row>
    <row r="14334" spans="1:6">
      <c r="A14334" s="6" t="s">
        <v>15301</v>
      </c>
      <c r="B14334" s="6" t="s">
        <v>14519</v>
      </c>
      <c r="C14334" s="6">
        <v>5.3586096763610804</v>
      </c>
      <c r="D14334" s="6">
        <v>0.41344413161277699</v>
      </c>
      <c r="E14334" s="10">
        <v>1</v>
      </c>
      <c r="F14334" s="53"/>
    </row>
    <row r="14335" spans="1:6">
      <c r="A14335" s="6" t="s">
        <v>15301</v>
      </c>
      <c r="B14335" s="6" t="s">
        <v>14520</v>
      </c>
      <c r="C14335" s="6">
        <v>6.0322422981262198</v>
      </c>
      <c r="D14335" s="6">
        <v>0.35363012552261303</v>
      </c>
      <c r="E14335" s="10">
        <v>1</v>
      </c>
      <c r="F14335" s="53"/>
    </row>
    <row r="14336" spans="1:6">
      <c r="A14336" s="6" t="s">
        <v>15301</v>
      </c>
      <c r="B14336" s="6" t="s">
        <v>14521</v>
      </c>
      <c r="C14336" s="6">
        <v>5.4325175285339302</v>
      </c>
      <c r="D14336" s="6">
        <v>0.35408040881156899</v>
      </c>
      <c r="E14336" s="10">
        <v>0</v>
      </c>
      <c r="F14336" s="53"/>
    </row>
    <row r="14337" spans="1:6">
      <c r="A14337" s="6" t="s">
        <v>15301</v>
      </c>
      <c r="B14337" s="6" t="s">
        <v>14522</v>
      </c>
      <c r="C14337" s="6">
        <v>7.0503606796264604</v>
      </c>
      <c r="D14337" s="6">
        <v>0.17419272661209101</v>
      </c>
      <c r="E14337" s="10">
        <v>1</v>
      </c>
      <c r="F14337" s="53"/>
    </row>
    <row r="14338" spans="1:6">
      <c r="A14338" s="6" t="s">
        <v>15301</v>
      </c>
      <c r="B14338" s="6" t="s">
        <v>14523</v>
      </c>
      <c r="C14338" s="6">
        <v>4.7977013587951598</v>
      </c>
      <c r="D14338" s="6">
        <v>0.43756413459777799</v>
      </c>
      <c r="E14338" s="10">
        <v>1</v>
      </c>
      <c r="F14338" s="53"/>
    </row>
    <row r="14339" spans="1:6">
      <c r="A14339" s="6" t="s">
        <v>15301</v>
      </c>
      <c r="B14339" s="6" t="s">
        <v>14524</v>
      </c>
      <c r="C14339" s="6">
        <v>6.04021739959716</v>
      </c>
      <c r="D14339" s="6">
        <v>0.35196417570114102</v>
      </c>
      <c r="E14339" s="10">
        <v>1</v>
      </c>
      <c r="F14339" s="53"/>
    </row>
    <row r="14340" spans="1:6">
      <c r="A14340" s="6" t="s">
        <v>15301</v>
      </c>
      <c r="B14340" s="6" t="s">
        <v>14525</v>
      </c>
      <c r="C14340" s="6">
        <v>5.4499154090881303</v>
      </c>
      <c r="D14340" s="6">
        <v>0.30794769525527899</v>
      </c>
      <c r="E14340" s="10">
        <v>0</v>
      </c>
      <c r="F14340" s="53"/>
    </row>
    <row r="14341" spans="1:6">
      <c r="A14341" s="6" t="s">
        <v>15301</v>
      </c>
      <c r="B14341" s="6" t="s">
        <v>14526</v>
      </c>
      <c r="C14341" s="6">
        <v>6.1176524162292401</v>
      </c>
      <c r="D14341" s="6">
        <v>0.360522270202636</v>
      </c>
      <c r="E14341" s="10">
        <v>1</v>
      </c>
      <c r="F14341" s="53"/>
    </row>
    <row r="14342" spans="1:6">
      <c r="A14342" s="6" t="s">
        <v>15301</v>
      </c>
      <c r="B14342" s="6" t="s">
        <v>14527</v>
      </c>
      <c r="C14342" s="6">
        <v>5.9294438362121502</v>
      </c>
      <c r="D14342" s="6">
        <v>0.30147546529769897</v>
      </c>
      <c r="E14342" s="10">
        <v>1</v>
      </c>
      <c r="F14342" s="53"/>
    </row>
    <row r="14343" spans="1:6">
      <c r="A14343" s="6" t="s">
        <v>15301</v>
      </c>
      <c r="B14343" s="6" t="s">
        <v>14528</v>
      </c>
      <c r="C14343" s="6">
        <v>6.2333021163940403</v>
      </c>
      <c r="D14343" s="6">
        <v>0.31455200910568198</v>
      </c>
      <c r="E14343" s="10">
        <v>1</v>
      </c>
      <c r="F14343" s="53"/>
    </row>
    <row r="14344" spans="1:6">
      <c r="A14344" s="6" t="s">
        <v>15301</v>
      </c>
      <c r="B14344" s="6" t="s">
        <v>14529</v>
      </c>
      <c r="C14344" s="6">
        <v>6.00461673736572</v>
      </c>
      <c r="D14344" s="6">
        <v>0.34956377744674599</v>
      </c>
      <c r="E14344" s="10">
        <v>0</v>
      </c>
      <c r="F14344" s="53"/>
    </row>
    <row r="14345" spans="1:6">
      <c r="A14345" s="6" t="s">
        <v>15301</v>
      </c>
      <c r="B14345" s="6" t="s">
        <v>14530</v>
      </c>
      <c r="C14345" s="6">
        <v>6.8491368293762198</v>
      </c>
      <c r="D14345" s="6">
        <v>0.171229898929595</v>
      </c>
      <c r="E14345" s="10">
        <v>0</v>
      </c>
      <c r="F14345" s="53"/>
    </row>
    <row r="14346" spans="1:6">
      <c r="A14346" s="6" t="s">
        <v>15301</v>
      </c>
      <c r="B14346" s="6" t="s">
        <v>14531</v>
      </c>
      <c r="C14346" s="6">
        <v>6.4065136909484801</v>
      </c>
      <c r="D14346" s="6">
        <v>0.29181939363479598</v>
      </c>
      <c r="E14346" s="10">
        <v>1</v>
      </c>
      <c r="F14346" s="53"/>
    </row>
    <row r="14347" spans="1:6">
      <c r="A14347" s="6" t="s">
        <v>15301</v>
      </c>
      <c r="B14347" s="6" t="s">
        <v>14532</v>
      </c>
      <c r="C14347" s="6">
        <v>6.7641143798828098</v>
      </c>
      <c r="D14347" s="6">
        <v>0.22082701325416501</v>
      </c>
      <c r="E14347" s="10">
        <v>1</v>
      </c>
      <c r="F14347" s="53"/>
    </row>
    <row r="14348" spans="1:6">
      <c r="A14348" s="6" t="s">
        <v>15301</v>
      </c>
      <c r="B14348" s="6" t="s">
        <v>14533</v>
      </c>
      <c r="C14348" s="6">
        <v>6.2457709312438903</v>
      </c>
      <c r="D14348" s="6">
        <v>0.40704610943794201</v>
      </c>
      <c r="E14348" s="10">
        <v>1</v>
      </c>
      <c r="F14348" s="53"/>
    </row>
    <row r="14349" spans="1:6">
      <c r="A14349" s="6" t="s">
        <v>15301</v>
      </c>
      <c r="B14349" s="6" t="s">
        <v>14534</v>
      </c>
      <c r="C14349" s="6">
        <v>5.0739216804504297</v>
      </c>
      <c r="D14349" s="6">
        <v>0.56282818317413297</v>
      </c>
      <c r="E14349" s="10">
        <v>1</v>
      </c>
      <c r="F14349" s="53"/>
    </row>
    <row r="14350" spans="1:6">
      <c r="A14350" s="6" t="s">
        <v>15301</v>
      </c>
      <c r="B14350" s="6" t="s">
        <v>14535</v>
      </c>
      <c r="C14350" s="6">
        <v>6.24138927459716</v>
      </c>
      <c r="D14350" s="6">
        <v>0.27583521604537897</v>
      </c>
      <c r="E14350" s="10">
        <v>1</v>
      </c>
      <c r="F14350" s="53"/>
    </row>
    <row r="14351" spans="1:6">
      <c r="A14351" s="6" t="s">
        <v>15301</v>
      </c>
      <c r="B14351" s="6" t="s">
        <v>14536</v>
      </c>
      <c r="C14351" s="6">
        <v>6.55204057693481</v>
      </c>
      <c r="D14351" s="6">
        <v>0.22879216074943501</v>
      </c>
      <c r="E14351" s="10">
        <v>1</v>
      </c>
      <c r="F14351" s="53"/>
    </row>
    <row r="14352" spans="1:6">
      <c r="A14352" s="6" t="s">
        <v>15301</v>
      </c>
      <c r="B14352" s="6" t="s">
        <v>14537</v>
      </c>
      <c r="C14352" s="6">
        <v>5.0639443397521902</v>
      </c>
      <c r="D14352" s="6">
        <v>0.56603282690048196</v>
      </c>
      <c r="E14352" s="10">
        <v>0</v>
      </c>
      <c r="F14352" s="53"/>
    </row>
    <row r="14353" spans="1:6">
      <c r="A14353" s="6" t="s">
        <v>15301</v>
      </c>
      <c r="B14353" s="6" t="s">
        <v>14538</v>
      </c>
      <c r="C14353" s="6">
        <v>6.63716220855712</v>
      </c>
      <c r="D14353" s="6">
        <v>0.242972612380981</v>
      </c>
      <c r="E14353" s="10">
        <v>0</v>
      </c>
      <c r="F14353" s="53"/>
    </row>
    <row r="14354" spans="1:6">
      <c r="A14354" s="6" t="s">
        <v>15301</v>
      </c>
      <c r="B14354" s="6" t="s">
        <v>14539</v>
      </c>
      <c r="C14354" s="6">
        <v>5.3150200843811</v>
      </c>
      <c r="D14354" s="6">
        <v>0.50452375411987305</v>
      </c>
      <c r="E14354" s="10">
        <v>1</v>
      </c>
      <c r="F14354" s="53"/>
    </row>
    <row r="14355" spans="1:6">
      <c r="A14355" s="6" t="s">
        <v>15301</v>
      </c>
      <c r="B14355" s="6" t="s">
        <v>14540</v>
      </c>
      <c r="C14355" s="6">
        <v>8.0066499710083008</v>
      </c>
      <c r="D14355" s="6">
        <v>0.111729621887207</v>
      </c>
      <c r="E14355" s="10">
        <v>0</v>
      </c>
      <c r="F14355" s="53"/>
    </row>
    <row r="14356" spans="1:6">
      <c r="A14356" s="6" t="s">
        <v>15301</v>
      </c>
      <c r="B14356" s="6" t="s">
        <v>14541</v>
      </c>
      <c r="C14356" s="6">
        <v>6.0975089073181099</v>
      </c>
      <c r="D14356" s="6">
        <v>0.38334757089614802</v>
      </c>
      <c r="E14356" s="10">
        <v>1</v>
      </c>
      <c r="F14356" s="53"/>
    </row>
    <row r="14357" spans="1:6">
      <c r="A14357" s="6" t="s">
        <v>15301</v>
      </c>
      <c r="B14357" s="6" t="s">
        <v>14542</v>
      </c>
      <c r="C14357" s="6">
        <v>5.5917010307312003</v>
      </c>
      <c r="D14357" s="6">
        <v>0.41604673862457198</v>
      </c>
      <c r="E14357" s="10">
        <v>0</v>
      </c>
      <c r="F14357" s="53"/>
    </row>
    <row r="14358" spans="1:6">
      <c r="A14358" s="6" t="s">
        <v>15301</v>
      </c>
      <c r="B14358" s="6" t="s">
        <v>14543</v>
      </c>
      <c r="C14358" s="6">
        <v>7.2224559783935502</v>
      </c>
      <c r="D14358" s="6">
        <v>0.18620544672012301</v>
      </c>
      <c r="E14358" s="10">
        <v>1</v>
      </c>
      <c r="F14358" s="53"/>
    </row>
    <row r="14359" spans="1:6">
      <c r="A14359" s="6" t="s">
        <v>15301</v>
      </c>
      <c r="B14359" s="6" t="s">
        <v>14544</v>
      </c>
      <c r="C14359" s="6">
        <v>6.4654188156127903</v>
      </c>
      <c r="D14359" s="6">
        <v>0.26850503683090199</v>
      </c>
      <c r="E14359" s="10">
        <v>1</v>
      </c>
      <c r="F14359" s="53"/>
    </row>
    <row r="14360" spans="1:6">
      <c r="A14360" s="6" t="s">
        <v>15301</v>
      </c>
      <c r="B14360" s="6" t="s">
        <v>14545</v>
      </c>
      <c r="C14360" s="6">
        <v>6.9699792861938397</v>
      </c>
      <c r="D14360" s="6">
        <v>0.17968723177909801</v>
      </c>
      <c r="E14360" s="10">
        <v>0</v>
      </c>
      <c r="F14360" s="53"/>
    </row>
    <row r="14361" spans="1:6">
      <c r="A14361" s="6" t="s">
        <v>15301</v>
      </c>
      <c r="B14361" s="6" t="s">
        <v>14546</v>
      </c>
      <c r="C14361" s="6">
        <v>6.6439218521118102</v>
      </c>
      <c r="D14361" s="6">
        <v>0.23770251870155301</v>
      </c>
      <c r="E14361" s="10">
        <v>1</v>
      </c>
      <c r="F14361" s="53"/>
    </row>
    <row r="14362" spans="1:6">
      <c r="A14362" s="6" t="s">
        <v>15301</v>
      </c>
      <c r="B14362" s="6" t="s">
        <v>14547</v>
      </c>
      <c r="C14362" s="6">
        <v>5.2869310379028303</v>
      </c>
      <c r="D14362" s="6">
        <v>0.43081071972846902</v>
      </c>
      <c r="E14362" s="10">
        <v>0</v>
      </c>
      <c r="F14362" s="53"/>
    </row>
    <row r="14363" spans="1:6">
      <c r="A14363" s="6" t="s">
        <v>15301</v>
      </c>
      <c r="B14363" s="6" t="s">
        <v>14548</v>
      </c>
      <c r="C14363" s="6">
        <v>6.2408876419067303</v>
      </c>
      <c r="D14363" s="6">
        <v>0.21794906258582999</v>
      </c>
      <c r="E14363" s="10">
        <v>0</v>
      </c>
      <c r="F14363" s="53"/>
    </row>
    <row r="14364" spans="1:6">
      <c r="A14364" s="6" t="s">
        <v>15301</v>
      </c>
      <c r="B14364" s="6" t="s">
        <v>14549</v>
      </c>
      <c r="C14364" s="6">
        <v>6.07814121246337</v>
      </c>
      <c r="D14364" s="6">
        <v>0.40994226932525601</v>
      </c>
      <c r="E14364" s="10">
        <v>1</v>
      </c>
      <c r="F14364" s="53"/>
    </row>
    <row r="14365" spans="1:6">
      <c r="A14365" s="6" t="s">
        <v>15301</v>
      </c>
      <c r="B14365" s="6" t="s">
        <v>14550</v>
      </c>
      <c r="C14365" s="6">
        <v>5.9917063713073704</v>
      </c>
      <c r="D14365" s="6">
        <v>0.24877482652664101</v>
      </c>
      <c r="E14365" s="10">
        <v>0</v>
      </c>
      <c r="F14365" s="53"/>
    </row>
    <row r="14366" spans="1:6">
      <c r="A14366" s="6" t="s">
        <v>15301</v>
      </c>
      <c r="B14366" s="6" t="s">
        <v>14551</v>
      </c>
      <c r="C14366" s="6">
        <v>6.7375020980834899</v>
      </c>
      <c r="D14366" s="6">
        <v>0.17717173695564201</v>
      </c>
      <c r="E14366" s="10">
        <v>1</v>
      </c>
      <c r="F14366" s="53"/>
    </row>
    <row r="14367" spans="1:6">
      <c r="A14367" s="6" t="s">
        <v>15301</v>
      </c>
      <c r="B14367" s="6" t="s">
        <v>14552</v>
      </c>
      <c r="C14367" s="6">
        <v>5.5780844688415501</v>
      </c>
      <c r="D14367" s="6">
        <v>0.39526611566543501</v>
      </c>
      <c r="E14367" s="10">
        <v>1</v>
      </c>
      <c r="F14367" s="53"/>
    </row>
    <row r="14368" spans="1:6">
      <c r="A14368" s="6" t="s">
        <v>15301</v>
      </c>
      <c r="B14368" s="6" t="s">
        <v>14553</v>
      </c>
      <c r="C14368" s="6">
        <v>6.3438763618469203</v>
      </c>
      <c r="D14368" s="6">
        <v>0.25602501630782998</v>
      </c>
      <c r="E14368" s="10">
        <v>1</v>
      </c>
      <c r="F14368" s="53"/>
    </row>
    <row r="14369" spans="1:6">
      <c r="A14369" s="6" t="s">
        <v>15301</v>
      </c>
      <c r="B14369" s="6" t="s">
        <v>14554</v>
      </c>
      <c r="C14369" s="6">
        <v>6.8978791236877397</v>
      </c>
      <c r="D14369" s="6">
        <v>0.200121104717254</v>
      </c>
      <c r="E14369" s="10">
        <v>1</v>
      </c>
      <c r="F14369" s="53"/>
    </row>
    <row r="14370" spans="1:6">
      <c r="A14370" s="6" t="s">
        <v>15301</v>
      </c>
      <c r="B14370" s="6" t="s">
        <v>14555</v>
      </c>
      <c r="C14370" s="6">
        <v>8.4047622680663991</v>
      </c>
      <c r="D14370" s="6">
        <v>7.3340207338333102E-2</v>
      </c>
      <c r="E14370" s="10">
        <v>1</v>
      </c>
      <c r="F14370" s="53"/>
    </row>
    <row r="14371" spans="1:6">
      <c r="A14371" s="6" t="s">
        <v>15301</v>
      </c>
      <c r="B14371" s="6" t="s">
        <v>14556</v>
      </c>
      <c r="C14371" s="6">
        <v>5.6553602218627903</v>
      </c>
      <c r="D14371" s="6">
        <v>0.39372289180755599</v>
      </c>
      <c r="E14371" s="10">
        <v>1</v>
      </c>
      <c r="F14371" s="53"/>
    </row>
    <row r="14372" spans="1:6">
      <c r="A14372" s="6" t="s">
        <v>15301</v>
      </c>
      <c r="B14372" s="6" t="s">
        <v>14557</v>
      </c>
      <c r="C14372" s="6">
        <v>5.51904249191284</v>
      </c>
      <c r="D14372" s="6">
        <v>0.44706410169601402</v>
      </c>
      <c r="E14372" s="10">
        <v>1</v>
      </c>
      <c r="F14372" s="53"/>
    </row>
    <row r="14373" spans="1:6">
      <c r="A14373" s="6" t="s">
        <v>15301</v>
      </c>
      <c r="B14373" s="6" t="s">
        <v>14558</v>
      </c>
      <c r="C14373" s="6">
        <v>4.2054138183593697</v>
      </c>
      <c r="D14373" s="6">
        <v>0.69934618473052901</v>
      </c>
      <c r="E14373" s="10">
        <v>0</v>
      </c>
      <c r="F14373" s="53"/>
    </row>
    <row r="14374" spans="1:6">
      <c r="A14374" s="6" t="s">
        <v>15301</v>
      </c>
      <c r="B14374" s="6" t="s">
        <v>14559</v>
      </c>
      <c r="C14374" s="6">
        <v>7.1218504905700604</v>
      </c>
      <c r="D14374" s="6">
        <v>0.25339072942733698</v>
      </c>
      <c r="E14374" s="10">
        <v>1</v>
      </c>
      <c r="F14374" s="53"/>
    </row>
    <row r="14375" spans="1:6">
      <c r="A14375" s="6" t="s">
        <v>15301</v>
      </c>
      <c r="B14375" s="6" t="s">
        <v>14560</v>
      </c>
      <c r="C14375" s="6">
        <v>6.9343986511230398</v>
      </c>
      <c r="D14375" s="6">
        <v>0.218284040689468</v>
      </c>
      <c r="E14375" s="10">
        <v>0</v>
      </c>
      <c r="F14375" s="53"/>
    </row>
    <row r="14376" spans="1:6">
      <c r="A14376" s="6" t="s">
        <v>15301</v>
      </c>
      <c r="B14376" s="6" t="s">
        <v>14561</v>
      </c>
      <c r="C14376" s="6">
        <v>4.0555691719055096</v>
      </c>
      <c r="D14376" s="6">
        <v>0.60616672039031905</v>
      </c>
      <c r="E14376" s="10">
        <v>1</v>
      </c>
      <c r="F14376" s="53"/>
    </row>
    <row r="14377" spans="1:6">
      <c r="A14377" s="6" t="s">
        <v>15301</v>
      </c>
      <c r="B14377" s="6" t="s">
        <v>14562</v>
      </c>
      <c r="C14377" s="6">
        <v>5.43596982955932</v>
      </c>
      <c r="D14377" s="6">
        <v>0.49854126572608898</v>
      </c>
      <c r="E14377" s="10">
        <v>0</v>
      </c>
      <c r="F14377" s="53"/>
    </row>
    <row r="14378" spans="1:6">
      <c r="A14378" s="6" t="s">
        <v>15301</v>
      </c>
      <c r="B14378" s="6" t="s">
        <v>14563</v>
      </c>
      <c r="C14378" s="6">
        <v>3.2020916938781698</v>
      </c>
      <c r="D14378" s="6">
        <v>0.73993033170699996</v>
      </c>
      <c r="E14378" s="10">
        <v>1</v>
      </c>
      <c r="F14378" s="53"/>
    </row>
    <row r="14379" spans="1:6">
      <c r="A14379" s="6" t="s">
        <v>15301</v>
      </c>
      <c r="B14379" s="6" t="s">
        <v>14564</v>
      </c>
      <c r="C14379" s="6">
        <v>4.1115942001342702</v>
      </c>
      <c r="D14379" s="6">
        <v>0.67638981342315596</v>
      </c>
      <c r="E14379" s="10">
        <v>1</v>
      </c>
      <c r="F14379" s="53"/>
    </row>
    <row r="14380" spans="1:6">
      <c r="A14380" s="6" t="s">
        <v>15301</v>
      </c>
      <c r="B14380" s="6" t="s">
        <v>14565</v>
      </c>
      <c r="C14380" s="6">
        <v>4.1005973815917898</v>
      </c>
      <c r="D14380" s="6">
        <v>0.63981986045837402</v>
      </c>
      <c r="E14380" s="10">
        <v>1</v>
      </c>
      <c r="F14380" s="53"/>
    </row>
    <row r="14381" spans="1:6">
      <c r="A14381" s="6" t="s">
        <v>15301</v>
      </c>
      <c r="B14381" s="6" t="s">
        <v>14566</v>
      </c>
      <c r="C14381" s="6">
        <v>3.30529284477233</v>
      </c>
      <c r="D14381" s="6">
        <v>0.72976315021514804</v>
      </c>
      <c r="E14381" s="10">
        <v>1</v>
      </c>
      <c r="F14381" s="53"/>
    </row>
    <row r="14382" spans="1:6">
      <c r="A14382" s="6" t="s">
        <v>15301</v>
      </c>
      <c r="B14382" s="6" t="s">
        <v>14567</v>
      </c>
      <c r="C14382" s="6">
        <v>5.86161136627197</v>
      </c>
      <c r="D14382" s="6">
        <v>0.27187085151672302</v>
      </c>
      <c r="E14382" s="10">
        <v>0</v>
      </c>
      <c r="F14382" s="53"/>
    </row>
    <row r="14383" spans="1:6">
      <c r="A14383" s="6" t="s">
        <v>15301</v>
      </c>
      <c r="B14383" s="6" t="s">
        <v>14568</v>
      </c>
      <c r="C14383" s="6">
        <v>5.0718283653259197</v>
      </c>
      <c r="D14383" s="6">
        <v>0.424403816461563</v>
      </c>
      <c r="E14383" s="10">
        <v>1</v>
      </c>
      <c r="F14383" s="53"/>
    </row>
    <row r="14384" spans="1:6">
      <c r="A14384" s="6" t="s">
        <v>15301</v>
      </c>
      <c r="B14384" s="6" t="s">
        <v>14569</v>
      </c>
      <c r="C14384" s="6">
        <v>5.0570373535156197</v>
      </c>
      <c r="D14384" s="6">
        <v>0.46268728375434798</v>
      </c>
      <c r="E14384" s="10">
        <v>1</v>
      </c>
      <c r="F14384" s="53"/>
    </row>
    <row r="14385" spans="1:6">
      <c r="A14385" s="6" t="s">
        <v>15301</v>
      </c>
      <c r="B14385" s="6" t="s">
        <v>14570</v>
      </c>
      <c r="C14385" s="6">
        <v>6.3617410659790004</v>
      </c>
      <c r="D14385" s="6">
        <v>0.25037199258804299</v>
      </c>
      <c r="E14385" s="10">
        <v>1</v>
      </c>
      <c r="F14385" s="53"/>
    </row>
    <row r="14386" spans="1:6">
      <c r="A14386" s="6" t="s">
        <v>15301</v>
      </c>
      <c r="B14386" s="6" t="s">
        <v>14571</v>
      </c>
      <c r="C14386" s="6">
        <v>4.4560570716857901</v>
      </c>
      <c r="D14386" s="6">
        <v>0.53627759218215898</v>
      </c>
      <c r="E14386" s="10">
        <v>0</v>
      </c>
      <c r="F14386" s="53"/>
    </row>
    <row r="14387" spans="1:6">
      <c r="A14387" s="6" t="s">
        <v>15301</v>
      </c>
      <c r="B14387" s="6" t="s">
        <v>14572</v>
      </c>
      <c r="C14387" s="6">
        <v>4.8132119178771902</v>
      </c>
      <c r="D14387" s="6">
        <v>0.52751642465591397</v>
      </c>
      <c r="E14387" s="10">
        <v>0</v>
      </c>
      <c r="F14387" s="53"/>
    </row>
    <row r="14388" spans="1:6">
      <c r="A14388" s="6" t="s">
        <v>15301</v>
      </c>
      <c r="B14388" s="6" t="s">
        <v>14573</v>
      </c>
      <c r="C14388" s="6">
        <v>4.0234661102294904</v>
      </c>
      <c r="D14388" s="6">
        <v>0.66027337312698298</v>
      </c>
      <c r="E14388" s="10">
        <v>1</v>
      </c>
      <c r="F14388" s="53"/>
    </row>
    <row r="14389" spans="1:6">
      <c r="A14389" s="6" t="s">
        <v>15301</v>
      </c>
      <c r="B14389" s="6" t="s">
        <v>14574</v>
      </c>
      <c r="C14389" s="6">
        <v>5.3676195144653303</v>
      </c>
      <c r="D14389" s="6">
        <v>0.423896014690399</v>
      </c>
      <c r="E14389" s="10">
        <v>1</v>
      </c>
      <c r="F14389" s="53"/>
    </row>
    <row r="14390" spans="1:6">
      <c r="A14390" s="6" t="s">
        <v>15301</v>
      </c>
      <c r="B14390" s="6" t="s">
        <v>14575</v>
      </c>
      <c r="C14390" s="6">
        <v>5.2825531959533603</v>
      </c>
      <c r="D14390" s="6">
        <v>0.54727464914321899</v>
      </c>
      <c r="E14390" s="10">
        <v>1</v>
      </c>
      <c r="F14390" s="53"/>
    </row>
    <row r="14391" spans="1:6">
      <c r="A14391" s="6" t="s">
        <v>15301</v>
      </c>
      <c r="B14391" s="6" t="s">
        <v>14576</v>
      </c>
      <c r="C14391" s="6">
        <v>4.9358940124511701</v>
      </c>
      <c r="D14391" s="6">
        <v>0.54305714368820102</v>
      </c>
      <c r="E14391" s="10">
        <v>1</v>
      </c>
      <c r="F14391" s="53"/>
    </row>
    <row r="14392" spans="1:6">
      <c r="A14392" s="6" t="s">
        <v>15301</v>
      </c>
      <c r="B14392" s="6" t="s">
        <v>14577</v>
      </c>
      <c r="C14392" s="6">
        <v>5.51283454895019</v>
      </c>
      <c r="D14392" s="6">
        <v>0.38096231222152699</v>
      </c>
      <c r="E14392" s="10">
        <v>1</v>
      </c>
      <c r="F14392" s="53"/>
    </row>
    <row r="14393" spans="1:6">
      <c r="A14393" s="6" t="s">
        <v>15301</v>
      </c>
      <c r="B14393" s="6" t="s">
        <v>14578</v>
      </c>
      <c r="C14393" s="6">
        <v>4.38150930404663</v>
      </c>
      <c r="D14393" s="6">
        <v>0.52962923049926702</v>
      </c>
      <c r="E14393" s="10">
        <v>1</v>
      </c>
      <c r="F14393" s="53"/>
    </row>
    <row r="14394" spans="1:6">
      <c r="A14394" s="6" t="s">
        <v>15301</v>
      </c>
      <c r="B14394" s="6" t="s">
        <v>14579</v>
      </c>
      <c r="C14394" s="6">
        <v>3.2935304641723602</v>
      </c>
      <c r="D14394" s="6">
        <v>0.74835956096649103</v>
      </c>
      <c r="E14394" s="10">
        <v>1</v>
      </c>
      <c r="F14394" s="53"/>
    </row>
    <row r="14395" spans="1:6">
      <c r="A14395" s="6" t="s">
        <v>15301</v>
      </c>
      <c r="B14395" s="6" t="s">
        <v>14580</v>
      </c>
      <c r="C14395" s="6">
        <v>3.9482166767120299</v>
      </c>
      <c r="D14395" s="6">
        <v>0.70607239007949796</v>
      </c>
      <c r="E14395" s="10">
        <v>0</v>
      </c>
      <c r="F14395" s="53"/>
    </row>
    <row r="14396" spans="1:6">
      <c r="A14396" s="6" t="s">
        <v>15301</v>
      </c>
      <c r="B14396" s="6" t="s">
        <v>14581</v>
      </c>
      <c r="C14396" s="6">
        <v>3.8939063549041699</v>
      </c>
      <c r="D14396" s="6">
        <v>0.70470851659774703</v>
      </c>
      <c r="E14396" s="10">
        <v>0</v>
      </c>
      <c r="F14396" s="53"/>
    </row>
    <row r="14397" spans="1:6">
      <c r="A14397" s="6" t="s">
        <v>15301</v>
      </c>
      <c r="B14397" s="6" t="s">
        <v>14582</v>
      </c>
      <c r="C14397" s="6">
        <v>6.0670862197875897</v>
      </c>
      <c r="D14397" s="6">
        <v>0.30339792370796198</v>
      </c>
      <c r="E14397" s="10">
        <v>0</v>
      </c>
      <c r="F14397" s="53"/>
    </row>
    <row r="14398" spans="1:6">
      <c r="A14398" s="6" t="s">
        <v>15301</v>
      </c>
      <c r="B14398" s="6" t="s">
        <v>14583</v>
      </c>
      <c r="C14398" s="6">
        <v>4.9520802497863698</v>
      </c>
      <c r="D14398" s="6">
        <v>0.493870168924331</v>
      </c>
      <c r="E14398" s="10">
        <v>1</v>
      </c>
      <c r="F14398" s="53"/>
    </row>
    <row r="14399" spans="1:6">
      <c r="A14399" s="6" t="s">
        <v>15301</v>
      </c>
      <c r="B14399" s="6" t="s">
        <v>14584</v>
      </c>
      <c r="C14399" s="6">
        <v>3.3826875686645499</v>
      </c>
      <c r="D14399" s="6">
        <v>0.71103137731552102</v>
      </c>
      <c r="E14399" s="10">
        <v>1</v>
      </c>
      <c r="F14399" s="53"/>
    </row>
    <row r="14400" spans="1:6">
      <c r="A14400" s="6" t="s">
        <v>15301</v>
      </c>
      <c r="B14400" s="6" t="s">
        <v>14585</v>
      </c>
      <c r="C14400" s="6">
        <v>4.0711541175842196</v>
      </c>
      <c r="D14400" s="6">
        <v>0.58107101917266801</v>
      </c>
      <c r="E14400" s="10">
        <v>1</v>
      </c>
      <c r="F14400" s="53"/>
    </row>
    <row r="14401" spans="1:6">
      <c r="A14401" s="6" t="s">
        <v>15301</v>
      </c>
      <c r="B14401" s="6" t="s">
        <v>14586</v>
      </c>
      <c r="C14401" s="6">
        <v>4.4674143791198704</v>
      </c>
      <c r="D14401" s="6">
        <v>0.58751672506332397</v>
      </c>
      <c r="E14401" s="10">
        <v>0</v>
      </c>
      <c r="F14401" s="53"/>
    </row>
    <row r="14402" spans="1:6">
      <c r="A14402" s="6" t="s">
        <v>15301</v>
      </c>
      <c r="B14402" s="6" t="s">
        <v>14587</v>
      </c>
      <c r="C14402" s="6">
        <v>5.7589802742004297</v>
      </c>
      <c r="D14402" s="6">
        <v>0.41791528463363598</v>
      </c>
      <c r="E14402" s="10">
        <v>1</v>
      </c>
      <c r="F14402" s="53"/>
    </row>
    <row r="14403" spans="1:6">
      <c r="A14403" s="6" t="s">
        <v>15301</v>
      </c>
      <c r="B14403" s="6" t="s">
        <v>14588</v>
      </c>
      <c r="C14403" s="6">
        <v>5.7752041816711399</v>
      </c>
      <c r="D14403" s="6">
        <v>0.44354015588760298</v>
      </c>
      <c r="E14403" s="10">
        <v>1</v>
      </c>
      <c r="F14403" s="53"/>
    </row>
    <row r="14404" spans="1:6">
      <c r="A14404" s="6" t="s">
        <v>15301</v>
      </c>
      <c r="B14404" s="6" t="s">
        <v>14589</v>
      </c>
      <c r="C14404" s="6">
        <v>4.7923326492309499</v>
      </c>
      <c r="D14404" s="6">
        <v>0.60571408271789495</v>
      </c>
      <c r="E14404" s="10">
        <v>1</v>
      </c>
      <c r="F14404" s="53"/>
    </row>
    <row r="14405" spans="1:6">
      <c r="A14405" s="6" t="s">
        <v>15301</v>
      </c>
      <c r="B14405" s="6" t="s">
        <v>14590</v>
      </c>
      <c r="C14405" s="6">
        <v>6.0243735313415501</v>
      </c>
      <c r="D14405" s="6">
        <v>0.26130712032318099</v>
      </c>
      <c r="E14405" s="10">
        <v>1</v>
      </c>
      <c r="F14405" s="53"/>
    </row>
    <row r="14406" spans="1:6">
      <c r="A14406" s="6" t="s">
        <v>15301</v>
      </c>
      <c r="B14406" s="6" t="s">
        <v>14591</v>
      </c>
      <c r="C14406" s="6">
        <v>3.4273974895477202</v>
      </c>
      <c r="D14406" s="6">
        <v>0.73941761255264205</v>
      </c>
      <c r="E14406" s="10">
        <v>1</v>
      </c>
      <c r="F14406" s="53"/>
    </row>
    <row r="14407" spans="1:6">
      <c r="A14407" s="6" t="s">
        <v>15301</v>
      </c>
      <c r="B14407" s="6" t="s">
        <v>14592</v>
      </c>
      <c r="C14407" s="6">
        <v>6.0309829711914</v>
      </c>
      <c r="D14407" s="6">
        <v>0.32489946484565702</v>
      </c>
      <c r="E14407" s="10">
        <v>1</v>
      </c>
      <c r="F14407" s="53"/>
    </row>
    <row r="14408" spans="1:6">
      <c r="A14408" s="6" t="s">
        <v>15301</v>
      </c>
      <c r="B14408" s="6" t="s">
        <v>14593</v>
      </c>
      <c r="C14408" s="6">
        <v>4.0995364189147896</v>
      </c>
      <c r="D14408" s="6">
        <v>0.62393695116043002</v>
      </c>
      <c r="E14408" s="10">
        <v>1</v>
      </c>
      <c r="F14408" s="53"/>
    </row>
    <row r="14409" spans="1:6">
      <c r="A14409" s="6" t="s">
        <v>15301</v>
      </c>
      <c r="B14409" s="6" t="s">
        <v>14594</v>
      </c>
      <c r="C14409" s="6">
        <v>4.8056187629699698</v>
      </c>
      <c r="D14409" s="6">
        <v>0.51481866836547796</v>
      </c>
      <c r="E14409" s="10">
        <v>1</v>
      </c>
      <c r="F14409" s="53"/>
    </row>
    <row r="14410" spans="1:6">
      <c r="A14410" s="6" t="s">
        <v>15301</v>
      </c>
      <c r="B14410" s="6" t="s">
        <v>14595</v>
      </c>
      <c r="C14410" s="6">
        <v>6.8030495643615696</v>
      </c>
      <c r="D14410" s="6">
        <v>0.271763145923614</v>
      </c>
      <c r="E14410" s="10">
        <v>1</v>
      </c>
      <c r="F14410" s="53"/>
    </row>
    <row r="14411" spans="1:6">
      <c r="A14411" s="6" t="s">
        <v>15301</v>
      </c>
      <c r="B14411" s="6" t="s">
        <v>14596</v>
      </c>
      <c r="C14411" s="6">
        <v>7.34494829177856</v>
      </c>
      <c r="D14411" s="6">
        <v>0.21806097030639601</v>
      </c>
      <c r="E14411" s="10">
        <v>1</v>
      </c>
      <c r="F14411" s="53"/>
    </row>
    <row r="14412" spans="1:6">
      <c r="A14412" s="6" t="s">
        <v>15301</v>
      </c>
      <c r="B14412" s="6" t="s">
        <v>14597</v>
      </c>
      <c r="C14412" s="6">
        <v>7.8894710540771396</v>
      </c>
      <c r="D14412" s="6">
        <v>9.9859714508056599E-2</v>
      </c>
      <c r="E14412" s="10">
        <v>1</v>
      </c>
      <c r="F14412" s="53"/>
    </row>
    <row r="14413" spans="1:6">
      <c r="A14413" s="6" t="s">
        <v>15301</v>
      </c>
      <c r="B14413" s="6" t="s">
        <v>14598</v>
      </c>
      <c r="C14413" s="6">
        <v>6.2614874839782697</v>
      </c>
      <c r="D14413" s="6">
        <v>0.32423293590545599</v>
      </c>
      <c r="E14413" s="10">
        <v>1</v>
      </c>
      <c r="F14413" s="53"/>
    </row>
    <row r="14414" spans="1:6">
      <c r="A14414" s="6" t="s">
        <v>15301</v>
      </c>
      <c r="B14414" s="6" t="s">
        <v>14599</v>
      </c>
      <c r="C14414" s="6">
        <v>6.8288140296936</v>
      </c>
      <c r="D14414" s="6">
        <v>0.232504516839981</v>
      </c>
      <c r="E14414" s="10">
        <v>1</v>
      </c>
      <c r="F14414" s="53"/>
    </row>
    <row r="14415" spans="1:6">
      <c r="A14415" s="6" t="s">
        <v>15301</v>
      </c>
      <c r="B14415" s="6" t="s">
        <v>14600</v>
      </c>
      <c r="C14415" s="6">
        <v>7.25406742095947</v>
      </c>
      <c r="D14415" s="6">
        <v>0.15520915389060899</v>
      </c>
      <c r="E14415" s="10">
        <v>1</v>
      </c>
      <c r="F14415" s="53"/>
    </row>
    <row r="14416" spans="1:6">
      <c r="A14416" s="6" t="s">
        <v>15301</v>
      </c>
      <c r="B14416" s="6" t="s">
        <v>14601</v>
      </c>
      <c r="C14416" s="6">
        <v>6.8678102493286097</v>
      </c>
      <c r="D14416" s="6">
        <v>0.21921172738075201</v>
      </c>
      <c r="E14416" s="10">
        <v>1</v>
      </c>
      <c r="F14416" s="53"/>
    </row>
    <row r="14417" spans="1:6">
      <c r="A14417" s="6" t="s">
        <v>15301</v>
      </c>
      <c r="B14417" s="6" t="s">
        <v>14602</v>
      </c>
      <c r="C14417" s="6">
        <v>5.4785957336425701</v>
      </c>
      <c r="D14417" s="6">
        <v>0.45215731859207098</v>
      </c>
      <c r="E14417" s="10">
        <v>1</v>
      </c>
      <c r="F14417" s="53"/>
    </row>
    <row r="14418" spans="1:6">
      <c r="A14418" s="6" t="s">
        <v>15301</v>
      </c>
      <c r="B14418" s="6" t="s">
        <v>14603</v>
      </c>
      <c r="C14418" s="6">
        <v>5.9103732109069798</v>
      </c>
      <c r="D14418" s="6">
        <v>0.30177369713783198</v>
      </c>
      <c r="E14418" s="10">
        <v>1</v>
      </c>
      <c r="F14418" s="53"/>
    </row>
    <row r="14419" spans="1:6">
      <c r="A14419" s="6" t="s">
        <v>15301</v>
      </c>
      <c r="B14419" s="6" t="s">
        <v>14604</v>
      </c>
      <c r="C14419" s="6">
        <v>9.6836414337158203</v>
      </c>
      <c r="D14419" s="6">
        <v>3.4179627895355197E-2</v>
      </c>
      <c r="E14419" s="10">
        <v>1</v>
      </c>
      <c r="F14419" s="53"/>
    </row>
    <row r="14420" spans="1:6">
      <c r="A14420" s="6" t="s">
        <v>15301</v>
      </c>
      <c r="B14420" s="6" t="s">
        <v>14605</v>
      </c>
      <c r="C14420" s="6">
        <v>8.35571193695068</v>
      </c>
      <c r="D14420" s="6">
        <v>7.0115566253662095E-2</v>
      </c>
      <c r="E14420" s="10">
        <v>1</v>
      </c>
      <c r="F14420" s="53"/>
    </row>
    <row r="14421" spans="1:6">
      <c r="A14421" s="6" t="s">
        <v>15301</v>
      </c>
      <c r="B14421" s="6" t="s">
        <v>14606</v>
      </c>
      <c r="C14421" s="6">
        <v>6.5360474586486799</v>
      </c>
      <c r="D14421" s="6">
        <v>0.27954694628715498</v>
      </c>
      <c r="E14421" s="10">
        <v>1</v>
      </c>
      <c r="F14421" s="53"/>
    </row>
    <row r="14422" spans="1:6">
      <c r="A14422" s="6" t="s">
        <v>15301</v>
      </c>
      <c r="B14422" s="6" t="s">
        <v>14607</v>
      </c>
      <c r="C14422" s="6">
        <v>4.8600802421569798</v>
      </c>
      <c r="D14422" s="6">
        <v>0.54216068983078003</v>
      </c>
      <c r="E14422" s="10">
        <v>1</v>
      </c>
      <c r="F14422" s="53"/>
    </row>
    <row r="14423" spans="1:6">
      <c r="A14423" s="6" t="s">
        <v>15301</v>
      </c>
      <c r="B14423" s="6" t="s">
        <v>14608</v>
      </c>
      <c r="C14423" s="6">
        <v>5.5903501510620099</v>
      </c>
      <c r="D14423" s="6">
        <v>0.39049690961837702</v>
      </c>
      <c r="E14423" s="10">
        <v>1</v>
      </c>
      <c r="F14423" s="53"/>
    </row>
    <row r="14424" spans="1:6">
      <c r="A14424" s="6" t="s">
        <v>15301</v>
      </c>
      <c r="B14424" s="6" t="s">
        <v>14609</v>
      </c>
      <c r="C14424" s="6">
        <v>4.7305212020873997</v>
      </c>
      <c r="D14424" s="6">
        <v>0.57901716232299805</v>
      </c>
      <c r="E14424" s="10">
        <v>1</v>
      </c>
      <c r="F14424" s="53"/>
    </row>
    <row r="14425" spans="1:6">
      <c r="A14425" s="6" t="s">
        <v>15301</v>
      </c>
      <c r="B14425" s="6" t="s">
        <v>14610</v>
      </c>
      <c r="C14425" s="6">
        <v>6.8579692840576101</v>
      </c>
      <c r="D14425" s="6">
        <v>0.254160165786743</v>
      </c>
      <c r="E14425" s="10">
        <v>1</v>
      </c>
      <c r="F14425" s="53"/>
    </row>
    <row r="14426" spans="1:6">
      <c r="A14426" s="6" t="s">
        <v>15301</v>
      </c>
      <c r="B14426" s="6" t="s">
        <v>14611</v>
      </c>
      <c r="C14426" s="6">
        <v>7.6233186721801696</v>
      </c>
      <c r="D14426" s="6">
        <v>0.15530222654342599</v>
      </c>
      <c r="E14426" s="10">
        <v>1</v>
      </c>
      <c r="F14426" s="53"/>
    </row>
    <row r="14427" spans="1:6">
      <c r="A14427" s="6" t="s">
        <v>15301</v>
      </c>
      <c r="B14427" s="6" t="s">
        <v>14612</v>
      </c>
      <c r="C14427" s="6">
        <v>7.3587865829467702</v>
      </c>
      <c r="D14427" s="6">
        <v>0.14990049600601099</v>
      </c>
      <c r="E14427" s="10">
        <v>1</v>
      </c>
      <c r="F14427" s="53"/>
    </row>
    <row r="14428" spans="1:6">
      <c r="A14428" s="6" t="s">
        <v>15301</v>
      </c>
      <c r="B14428" s="6" t="s">
        <v>14613</v>
      </c>
      <c r="C14428" s="6">
        <v>6.6573605537414497</v>
      </c>
      <c r="D14428" s="6">
        <v>0.329044759273529</v>
      </c>
      <c r="E14428" s="10">
        <v>0</v>
      </c>
      <c r="F14428" s="53"/>
    </row>
    <row r="14429" spans="1:6">
      <c r="A14429" s="6" t="s">
        <v>15301</v>
      </c>
      <c r="B14429" s="6" t="s">
        <v>14614</v>
      </c>
      <c r="C14429" s="6">
        <v>5.5191869735717702</v>
      </c>
      <c r="D14429" s="6">
        <v>0.48608511686325001</v>
      </c>
      <c r="E14429" s="10">
        <v>1</v>
      </c>
      <c r="F14429" s="53"/>
    </row>
    <row r="14430" spans="1:6">
      <c r="A14430" s="6" t="s">
        <v>15301</v>
      </c>
      <c r="B14430" s="6" t="s">
        <v>14615</v>
      </c>
      <c r="C14430" s="6">
        <v>8.7778530120849592</v>
      </c>
      <c r="D14430" s="6">
        <v>9.3208372592925998E-2</v>
      </c>
      <c r="E14430" s="10">
        <v>1</v>
      </c>
      <c r="F14430" s="53"/>
    </row>
    <row r="14431" spans="1:6">
      <c r="A14431" s="6" t="s">
        <v>15301</v>
      </c>
      <c r="B14431" s="6" t="s">
        <v>14616</v>
      </c>
      <c r="C14431" s="6">
        <v>5.7250118255615199</v>
      </c>
      <c r="D14431" s="6">
        <v>0.29531943798065102</v>
      </c>
      <c r="E14431" s="10">
        <v>1</v>
      </c>
      <c r="F14431" s="53"/>
    </row>
    <row r="14432" spans="1:6">
      <c r="A14432" s="6" t="s">
        <v>15301</v>
      </c>
      <c r="B14432" s="6" t="s">
        <v>14617</v>
      </c>
      <c r="C14432" s="6">
        <v>6.9300475120544398</v>
      </c>
      <c r="D14432" s="6">
        <v>0.21673008799552901</v>
      </c>
      <c r="E14432" s="10">
        <v>0</v>
      </c>
      <c r="F14432" s="53"/>
    </row>
    <row r="14433" spans="1:6">
      <c r="A14433" s="6" t="s">
        <v>15301</v>
      </c>
      <c r="B14433" s="6" t="s">
        <v>14618</v>
      </c>
      <c r="C14433" s="6">
        <v>6.0032315254211399</v>
      </c>
      <c r="D14433" s="6">
        <v>0.42641949653625399</v>
      </c>
      <c r="E14433" s="10">
        <v>1</v>
      </c>
      <c r="F14433" s="53"/>
    </row>
    <row r="14434" spans="1:6">
      <c r="A14434" s="6" t="s">
        <v>15301</v>
      </c>
      <c r="B14434" s="6" t="s">
        <v>14619</v>
      </c>
      <c r="C14434" s="6">
        <v>5.4117751121520996</v>
      </c>
      <c r="D14434" s="6">
        <v>0.46051320433616599</v>
      </c>
      <c r="E14434" s="10">
        <v>1</v>
      </c>
      <c r="F14434" s="53"/>
    </row>
    <row r="14435" spans="1:6">
      <c r="A14435" s="6" t="s">
        <v>15301</v>
      </c>
      <c r="B14435" s="6" t="s">
        <v>14620</v>
      </c>
      <c r="C14435" s="6">
        <v>5.6385951042175204</v>
      </c>
      <c r="D14435" s="6">
        <v>0.31496250629424999</v>
      </c>
      <c r="E14435" s="10">
        <v>1</v>
      </c>
      <c r="F14435" s="53"/>
    </row>
    <row r="14436" spans="1:6">
      <c r="A14436" s="6" t="s">
        <v>15301</v>
      </c>
      <c r="B14436" s="6" t="s">
        <v>14621</v>
      </c>
      <c r="C14436" s="6">
        <v>6.8396568298339799</v>
      </c>
      <c r="D14436" s="6">
        <v>0.18087825179100001</v>
      </c>
      <c r="E14436" s="10">
        <v>0</v>
      </c>
      <c r="F14436" s="53"/>
    </row>
    <row r="14437" spans="1:6">
      <c r="A14437" s="6" t="s">
        <v>15301</v>
      </c>
      <c r="B14437" s="6" t="s">
        <v>14622</v>
      </c>
      <c r="C14437" s="6">
        <v>5.1158018112182599</v>
      </c>
      <c r="D14437" s="6">
        <v>0.47750124335289001</v>
      </c>
      <c r="E14437" s="10">
        <v>1</v>
      </c>
      <c r="F14437" s="53"/>
    </row>
    <row r="14438" spans="1:6">
      <c r="A14438" s="6" t="s">
        <v>15301</v>
      </c>
      <c r="B14438" s="6" t="s">
        <v>14623</v>
      </c>
      <c r="C14438" s="6">
        <v>6.3841600418090803</v>
      </c>
      <c r="D14438" s="6">
        <v>0.31912714242935097</v>
      </c>
      <c r="E14438" s="10">
        <v>0</v>
      </c>
      <c r="F14438" s="53"/>
    </row>
    <row r="14439" spans="1:6">
      <c r="A14439" s="6" t="s">
        <v>15301</v>
      </c>
      <c r="B14439" s="6" t="s">
        <v>14624</v>
      </c>
      <c r="C14439" s="6">
        <v>6.2439923286437899</v>
      </c>
      <c r="D14439" s="6">
        <v>0.31779718399047802</v>
      </c>
      <c r="E14439" s="10">
        <v>0</v>
      </c>
      <c r="F14439" s="53"/>
    </row>
    <row r="14440" spans="1:6">
      <c r="A14440" s="6" t="s">
        <v>15300</v>
      </c>
      <c r="B14440" s="6" t="s">
        <v>15281</v>
      </c>
      <c r="C14440" s="6">
        <v>10.176719665527299</v>
      </c>
      <c r="D14440" s="6">
        <v>1.0960578918457E-2</v>
      </c>
      <c r="E14440" s="10">
        <v>0</v>
      </c>
      <c r="F14440" s="53"/>
    </row>
    <row r="14441" spans="1:6">
      <c r="A14441" s="6" t="s">
        <v>15301</v>
      </c>
      <c r="B14441" s="6" t="s">
        <v>14625</v>
      </c>
      <c r="C14441" s="6">
        <v>7.3019623756408603</v>
      </c>
      <c r="D14441" s="6">
        <v>0.22599276900291401</v>
      </c>
      <c r="E14441" s="10">
        <v>1</v>
      </c>
      <c r="F14441" s="53"/>
    </row>
    <row r="14442" spans="1:6">
      <c r="A14442" s="6" t="s">
        <v>15301</v>
      </c>
      <c r="B14442" s="6" t="s">
        <v>14626</v>
      </c>
      <c r="C14442" s="6">
        <v>7.0125312805175701</v>
      </c>
      <c r="D14442" s="6">
        <v>0.22045153379440299</v>
      </c>
      <c r="E14442" s="10">
        <v>1</v>
      </c>
      <c r="F14442" s="53"/>
    </row>
    <row r="14443" spans="1:6">
      <c r="A14443" s="6" t="s">
        <v>15301</v>
      </c>
      <c r="B14443" s="6" t="s">
        <v>14627</v>
      </c>
      <c r="C14443" s="6">
        <v>5.4133224487304599</v>
      </c>
      <c r="D14443" s="6">
        <v>0.37728357315063399</v>
      </c>
      <c r="E14443" s="10">
        <v>1</v>
      </c>
      <c r="F14443" s="53"/>
    </row>
    <row r="14444" spans="1:6">
      <c r="A14444" s="6" t="s">
        <v>15301</v>
      </c>
      <c r="B14444" s="6" t="s">
        <v>14628</v>
      </c>
      <c r="C14444" s="6">
        <v>4.3584942817687899</v>
      </c>
      <c r="D14444" s="6">
        <v>0.52096050977706898</v>
      </c>
      <c r="E14444" s="10">
        <v>1</v>
      </c>
      <c r="F14444" s="53"/>
    </row>
    <row r="14445" spans="1:6">
      <c r="A14445" s="6" t="s">
        <v>15301</v>
      </c>
      <c r="B14445" s="6" t="s">
        <v>14629</v>
      </c>
      <c r="C14445" s="6">
        <v>5.7845277786254803</v>
      </c>
      <c r="D14445" s="6">
        <v>0.39472928643226601</v>
      </c>
      <c r="E14445" s="10">
        <v>1</v>
      </c>
      <c r="F14445" s="53"/>
    </row>
    <row r="14446" spans="1:6">
      <c r="A14446" s="6" t="s">
        <v>15301</v>
      </c>
      <c r="B14446" s="6" t="s">
        <v>14630</v>
      </c>
      <c r="C14446" s="6">
        <v>6.8379478454589799</v>
      </c>
      <c r="D14446" s="6">
        <v>0.24459195137023901</v>
      </c>
      <c r="E14446" s="10">
        <v>1</v>
      </c>
      <c r="F14446" s="53"/>
    </row>
    <row r="14447" spans="1:6">
      <c r="A14447" s="6" t="s">
        <v>15301</v>
      </c>
      <c r="B14447" s="6" t="s">
        <v>14631</v>
      </c>
      <c r="C14447" s="6">
        <v>5.4338479042053196</v>
      </c>
      <c r="D14447" s="6">
        <v>0.38901928067207298</v>
      </c>
      <c r="E14447" s="10">
        <v>0</v>
      </c>
      <c r="F14447" s="53"/>
    </row>
    <row r="14448" spans="1:6">
      <c r="A14448" s="6" t="s">
        <v>15301</v>
      </c>
      <c r="B14448" s="6" t="s">
        <v>14632</v>
      </c>
      <c r="C14448" s="6">
        <v>6.6241974830627397</v>
      </c>
      <c r="D14448" s="6">
        <v>0.23493975400924599</v>
      </c>
      <c r="E14448" s="10">
        <v>1</v>
      </c>
      <c r="F14448" s="53"/>
    </row>
    <row r="14449" spans="1:6">
      <c r="A14449" s="6" t="s">
        <v>15301</v>
      </c>
      <c r="B14449" s="6" t="s">
        <v>14633</v>
      </c>
      <c r="C14449" s="6">
        <v>6.5340986251831001</v>
      </c>
      <c r="D14449" s="6">
        <v>0.23245602846145599</v>
      </c>
      <c r="E14449" s="10">
        <v>1</v>
      </c>
      <c r="F14449" s="53"/>
    </row>
    <row r="14450" spans="1:6">
      <c r="A14450" s="6" t="s">
        <v>15301</v>
      </c>
      <c r="B14450" s="6" t="s">
        <v>14634</v>
      </c>
      <c r="C14450" s="6">
        <v>6.7331366539001403</v>
      </c>
      <c r="D14450" s="6">
        <v>0.235477745532989</v>
      </c>
      <c r="E14450" s="10">
        <v>0</v>
      </c>
      <c r="F14450" s="53"/>
    </row>
    <row r="14451" spans="1:6">
      <c r="A14451" s="6" t="s">
        <v>15301</v>
      </c>
      <c r="B14451" s="6" t="s">
        <v>14635</v>
      </c>
      <c r="C14451" s="6">
        <v>4.86783599853515</v>
      </c>
      <c r="D14451" s="6">
        <v>0.57603126764297397</v>
      </c>
      <c r="E14451" s="10">
        <v>0</v>
      </c>
      <c r="F14451" s="53"/>
    </row>
    <row r="14452" spans="1:6">
      <c r="A14452" s="6" t="s">
        <v>15301</v>
      </c>
      <c r="B14452" s="6" t="s">
        <v>14636</v>
      </c>
      <c r="C14452" s="6">
        <v>3.4520840644836399</v>
      </c>
      <c r="D14452" s="6">
        <v>0.67678439617156905</v>
      </c>
      <c r="E14452" s="10">
        <v>0</v>
      </c>
      <c r="F14452" s="53"/>
    </row>
    <row r="14453" spans="1:6">
      <c r="A14453" s="6" t="s">
        <v>15301</v>
      </c>
      <c r="B14453" s="6" t="s">
        <v>14637</v>
      </c>
      <c r="C14453" s="6">
        <v>5.0176267623901296</v>
      </c>
      <c r="D14453" s="6">
        <v>0.57176262140274003</v>
      </c>
      <c r="E14453" s="10">
        <v>1</v>
      </c>
      <c r="F14453" s="53"/>
    </row>
    <row r="14454" spans="1:6">
      <c r="A14454" s="6" t="s">
        <v>15301</v>
      </c>
      <c r="B14454" s="6" t="s">
        <v>14638</v>
      </c>
      <c r="C14454" s="6">
        <v>5.29113292694091</v>
      </c>
      <c r="D14454" s="6">
        <v>0.338485777378082</v>
      </c>
      <c r="E14454" s="10">
        <v>0</v>
      </c>
      <c r="F14454" s="53"/>
    </row>
    <row r="14455" spans="1:6">
      <c r="A14455" s="6" t="s">
        <v>15301</v>
      </c>
      <c r="B14455" s="6" t="s">
        <v>14639</v>
      </c>
      <c r="C14455" s="6">
        <v>6.1032524108886701</v>
      </c>
      <c r="D14455" s="6">
        <v>0.36253327131271301</v>
      </c>
      <c r="E14455" s="10">
        <v>1</v>
      </c>
      <c r="F14455" s="53"/>
    </row>
    <row r="14456" spans="1:6">
      <c r="A14456" s="6" t="s">
        <v>15301</v>
      </c>
      <c r="B14456" s="6" t="s">
        <v>14640</v>
      </c>
      <c r="C14456" s="6">
        <v>4.8507347106933496</v>
      </c>
      <c r="D14456" s="6">
        <v>0.37576174736022899</v>
      </c>
      <c r="E14456" s="10">
        <v>0</v>
      </c>
      <c r="F14456" s="53"/>
    </row>
    <row r="14457" spans="1:6">
      <c r="A14457" s="6" t="s">
        <v>15301</v>
      </c>
      <c r="B14457" s="6" t="s">
        <v>14641</v>
      </c>
      <c r="C14457" s="6">
        <v>5.7643327713012598</v>
      </c>
      <c r="D14457" s="6">
        <v>0.28438800573348999</v>
      </c>
      <c r="E14457" s="10">
        <v>1</v>
      </c>
      <c r="F14457" s="53"/>
    </row>
    <row r="14458" spans="1:6">
      <c r="A14458" s="6" t="s">
        <v>15301</v>
      </c>
      <c r="B14458" s="6" t="s">
        <v>14642</v>
      </c>
      <c r="C14458" s="6">
        <v>5.366943359375</v>
      </c>
      <c r="D14458" s="6">
        <v>0.42641007900237998</v>
      </c>
      <c r="E14458" s="10">
        <v>0</v>
      </c>
      <c r="F14458" s="53"/>
    </row>
    <row r="14459" spans="1:6">
      <c r="A14459" s="6" t="s">
        <v>15301</v>
      </c>
      <c r="B14459" s="6" t="s">
        <v>14643</v>
      </c>
      <c r="C14459" s="6">
        <v>6.23848104476928</v>
      </c>
      <c r="D14459" s="6">
        <v>0.26449647545814498</v>
      </c>
      <c r="E14459" s="10">
        <v>1</v>
      </c>
      <c r="F14459" s="53"/>
    </row>
    <row r="14460" spans="1:6">
      <c r="A14460" s="6" t="s">
        <v>15301</v>
      </c>
      <c r="B14460" s="6" t="s">
        <v>14644</v>
      </c>
      <c r="C14460" s="6">
        <v>7.9538536071777299</v>
      </c>
      <c r="D14460" s="6">
        <v>8.6596488952636705E-2</v>
      </c>
      <c r="E14460" s="10">
        <v>0</v>
      </c>
      <c r="F14460" s="53"/>
    </row>
    <row r="14461" spans="1:6">
      <c r="A14461" s="6" t="s">
        <v>15301</v>
      </c>
      <c r="B14461" s="6" t="s">
        <v>14645</v>
      </c>
      <c r="C14461" s="6">
        <v>5.9789352416992099</v>
      </c>
      <c r="D14461" s="6">
        <v>0.33522361516952498</v>
      </c>
      <c r="E14461" s="10">
        <v>1</v>
      </c>
      <c r="F14461" s="53"/>
    </row>
    <row r="14462" spans="1:6">
      <c r="A14462" s="6" t="s">
        <v>15301</v>
      </c>
      <c r="B14462" s="6" t="s">
        <v>14646</v>
      </c>
      <c r="C14462" s="6">
        <v>7.72291803359985</v>
      </c>
      <c r="D14462" s="6">
        <v>0.150318443775177</v>
      </c>
      <c r="E14462" s="10">
        <v>0</v>
      </c>
      <c r="F14462" s="53"/>
    </row>
    <row r="14463" spans="1:6">
      <c r="A14463" s="6" t="s">
        <v>15301</v>
      </c>
      <c r="B14463" s="6" t="s">
        <v>14647</v>
      </c>
      <c r="C14463" s="6">
        <v>3.4766588211059499</v>
      </c>
      <c r="D14463" s="6">
        <v>0.67597568035125699</v>
      </c>
      <c r="E14463" s="10">
        <v>0</v>
      </c>
      <c r="F14463" s="53"/>
    </row>
    <row r="14464" spans="1:6">
      <c r="A14464" s="6" t="s">
        <v>15301</v>
      </c>
      <c r="B14464" s="6" t="s">
        <v>14648</v>
      </c>
      <c r="C14464" s="6">
        <v>3.5389370918273899</v>
      </c>
      <c r="D14464" s="6">
        <v>0.72398018836975098</v>
      </c>
      <c r="E14464" s="10">
        <v>1</v>
      </c>
      <c r="F14464" s="53"/>
    </row>
    <row r="14465" spans="1:6">
      <c r="A14465" s="6" t="s">
        <v>15301</v>
      </c>
      <c r="B14465" s="6" t="s">
        <v>14649</v>
      </c>
      <c r="C14465" s="6">
        <v>6.2098746299743599</v>
      </c>
      <c r="D14465" s="6">
        <v>0.32898619771003701</v>
      </c>
      <c r="E14465" s="10">
        <v>1</v>
      </c>
      <c r="F14465" s="53"/>
    </row>
    <row r="14466" spans="1:6">
      <c r="A14466" s="6" t="s">
        <v>15301</v>
      </c>
      <c r="B14466" s="6" t="s">
        <v>14650</v>
      </c>
      <c r="C14466" s="6">
        <v>6.0419316291809002</v>
      </c>
      <c r="D14466" s="6">
        <v>0.360930144786834</v>
      </c>
      <c r="E14466" s="10">
        <v>1</v>
      </c>
      <c r="F14466" s="53"/>
    </row>
    <row r="14467" spans="1:6">
      <c r="A14467" s="6" t="s">
        <v>15301</v>
      </c>
      <c r="B14467" s="6" t="s">
        <v>14651</v>
      </c>
      <c r="C14467" s="6">
        <v>5.59651279449462</v>
      </c>
      <c r="D14467" s="6">
        <v>0.417001813650131</v>
      </c>
      <c r="E14467" s="10">
        <v>1</v>
      </c>
      <c r="F14467" s="53"/>
    </row>
    <row r="14468" spans="1:6">
      <c r="A14468" s="6" t="s">
        <v>15301</v>
      </c>
      <c r="B14468" s="6" t="s">
        <v>14652</v>
      </c>
      <c r="C14468" s="6">
        <v>6.1209721565246502</v>
      </c>
      <c r="D14468" s="6">
        <v>0.30240458250045699</v>
      </c>
      <c r="E14468" s="10">
        <v>1</v>
      </c>
      <c r="F14468" s="53"/>
    </row>
    <row r="14469" spans="1:6">
      <c r="A14469" s="6" t="s">
        <v>15301</v>
      </c>
      <c r="B14469" s="6" t="s">
        <v>14653</v>
      </c>
      <c r="C14469" s="6">
        <v>4.7790589332580504</v>
      </c>
      <c r="D14469" s="6">
        <v>0.51923817396163896</v>
      </c>
      <c r="E14469" s="10">
        <v>1</v>
      </c>
      <c r="F14469" s="53"/>
    </row>
    <row r="14470" spans="1:6">
      <c r="A14470" s="6" t="s">
        <v>15301</v>
      </c>
      <c r="B14470" s="6" t="s">
        <v>14654</v>
      </c>
      <c r="C14470" s="6">
        <v>5.6741318702697701</v>
      </c>
      <c r="D14470" s="6">
        <v>0.33356851339340199</v>
      </c>
      <c r="E14470" s="10">
        <v>1</v>
      </c>
      <c r="F14470" s="53"/>
    </row>
    <row r="14471" spans="1:6">
      <c r="A14471" s="6" t="s">
        <v>15301</v>
      </c>
      <c r="B14471" s="6" t="s">
        <v>14655</v>
      </c>
      <c r="C14471" s="6">
        <v>5.2002468109130797</v>
      </c>
      <c r="D14471" s="6">
        <v>0.32302060723304699</v>
      </c>
      <c r="E14471" s="10">
        <v>1</v>
      </c>
      <c r="F14471" s="53"/>
    </row>
    <row r="14472" spans="1:6">
      <c r="A14472" s="6" t="s">
        <v>15301</v>
      </c>
      <c r="B14472" s="6" t="s">
        <v>14656</v>
      </c>
      <c r="C14472" s="6">
        <v>5.2006778717040998</v>
      </c>
      <c r="D14472" s="6">
        <v>0.37512674927711398</v>
      </c>
      <c r="E14472" s="10">
        <v>1</v>
      </c>
      <c r="F14472" s="53"/>
    </row>
    <row r="14473" spans="1:6">
      <c r="A14473" s="6" t="s">
        <v>15301</v>
      </c>
      <c r="B14473" s="6" t="s">
        <v>14657</v>
      </c>
      <c r="C14473" s="6">
        <v>4.8091335296630797</v>
      </c>
      <c r="D14473" s="6">
        <v>0.53458321094512895</v>
      </c>
      <c r="E14473" s="10">
        <v>1</v>
      </c>
      <c r="F14473" s="53"/>
    </row>
    <row r="14474" spans="1:6">
      <c r="A14474" s="6" t="s">
        <v>15301</v>
      </c>
      <c r="B14474" s="6" t="s">
        <v>14658</v>
      </c>
      <c r="C14474" s="6">
        <v>4.7243905067443803</v>
      </c>
      <c r="D14474" s="6">
        <v>0.60814797878265303</v>
      </c>
      <c r="E14474" s="10">
        <v>0</v>
      </c>
      <c r="F14474" s="53"/>
    </row>
    <row r="14475" spans="1:6">
      <c r="A14475" s="6" t="s">
        <v>15301</v>
      </c>
      <c r="B14475" s="6" t="s">
        <v>14659</v>
      </c>
      <c r="C14475" s="6">
        <v>5.89994192123413</v>
      </c>
      <c r="D14475" s="6">
        <v>0.28749167919158902</v>
      </c>
      <c r="E14475" s="10">
        <v>1</v>
      </c>
      <c r="F14475" s="53"/>
    </row>
    <row r="14476" spans="1:6">
      <c r="A14476" s="6" t="s">
        <v>15301</v>
      </c>
      <c r="B14476" s="6" t="s">
        <v>14660</v>
      </c>
      <c r="C14476" s="6">
        <v>6.6239228248596103</v>
      </c>
      <c r="D14476" s="6">
        <v>0.25346904993057201</v>
      </c>
      <c r="E14476" s="10">
        <v>0</v>
      </c>
      <c r="F14476" s="53"/>
    </row>
    <row r="14477" spans="1:6">
      <c r="A14477" s="6" t="s">
        <v>15301</v>
      </c>
      <c r="B14477" s="6" t="s">
        <v>14661</v>
      </c>
      <c r="C14477" s="6">
        <v>6.0041947364807102</v>
      </c>
      <c r="D14477" s="6">
        <v>0.24404257535934401</v>
      </c>
      <c r="E14477" s="10">
        <v>1</v>
      </c>
      <c r="F14477" s="53"/>
    </row>
    <row r="14478" spans="1:6">
      <c r="A14478" s="6" t="s">
        <v>15301</v>
      </c>
      <c r="B14478" s="6" t="s">
        <v>14662</v>
      </c>
      <c r="C14478" s="6">
        <v>7.7970724105834899</v>
      </c>
      <c r="D14478" s="6">
        <v>0.13284742832183799</v>
      </c>
      <c r="E14478" s="10">
        <v>1</v>
      </c>
      <c r="F14478" s="53"/>
    </row>
    <row r="14479" spans="1:6">
      <c r="A14479" s="6" t="s">
        <v>15301</v>
      </c>
      <c r="B14479" s="6" t="s">
        <v>14663</v>
      </c>
      <c r="C14479" s="6">
        <v>4.72021389007568</v>
      </c>
      <c r="D14479" s="6">
        <v>0.61963528394699097</v>
      </c>
      <c r="E14479" s="10">
        <v>0</v>
      </c>
      <c r="F14479" s="53"/>
    </row>
    <row r="14480" spans="1:6">
      <c r="A14480" s="6" t="s">
        <v>15301</v>
      </c>
      <c r="B14480" s="6" t="s">
        <v>14664</v>
      </c>
      <c r="C14480" s="6">
        <v>4.6499280929565403</v>
      </c>
      <c r="D14480" s="6">
        <v>0.54530411958694402</v>
      </c>
      <c r="E14480" s="10">
        <v>1</v>
      </c>
      <c r="F14480" s="53"/>
    </row>
    <row r="14481" spans="1:6">
      <c r="A14481" s="6" t="s">
        <v>15301</v>
      </c>
      <c r="B14481" s="6" t="s">
        <v>14665</v>
      </c>
      <c r="C14481" s="6">
        <v>4.7987756729125897</v>
      </c>
      <c r="D14481" s="6">
        <v>0.48793607950210499</v>
      </c>
      <c r="E14481" s="10">
        <v>1</v>
      </c>
      <c r="F14481" s="53"/>
    </row>
    <row r="14482" spans="1:6">
      <c r="A14482" s="6" t="s">
        <v>15301</v>
      </c>
      <c r="B14482" s="6" t="s">
        <v>14666</v>
      </c>
      <c r="C14482" s="6">
        <v>6.90803718566894</v>
      </c>
      <c r="D14482" s="6">
        <v>0.19373154640197701</v>
      </c>
      <c r="E14482" s="10">
        <v>1</v>
      </c>
      <c r="F14482" s="53"/>
    </row>
    <row r="14483" spans="1:6">
      <c r="A14483" s="6" t="s">
        <v>15301</v>
      </c>
      <c r="B14483" s="6" t="s">
        <v>14667</v>
      </c>
      <c r="C14483" s="6">
        <v>5.3369369506835902</v>
      </c>
      <c r="D14483" s="6">
        <v>0.41358029842376698</v>
      </c>
      <c r="E14483" s="10">
        <v>0</v>
      </c>
      <c r="F14483" s="53"/>
    </row>
    <row r="14484" spans="1:6">
      <c r="A14484" s="6" t="s">
        <v>15301</v>
      </c>
      <c r="B14484" s="6" t="s">
        <v>14668</v>
      </c>
      <c r="C14484" s="6">
        <v>4.8662667274475098</v>
      </c>
      <c r="D14484" s="6">
        <v>0.50246196985244695</v>
      </c>
      <c r="E14484" s="10">
        <v>1</v>
      </c>
      <c r="F14484" s="53"/>
    </row>
    <row r="14485" spans="1:6">
      <c r="A14485" s="6" t="s">
        <v>15301</v>
      </c>
      <c r="B14485" s="6" t="s">
        <v>14669</v>
      </c>
      <c r="C14485" s="6">
        <v>5.4075131416320801</v>
      </c>
      <c r="D14485" s="6">
        <v>0.52746397256851196</v>
      </c>
      <c r="E14485" s="10">
        <v>1</v>
      </c>
      <c r="F14485" s="53"/>
    </row>
    <row r="14486" spans="1:6">
      <c r="A14486" s="6" t="s">
        <v>15301</v>
      </c>
      <c r="B14486" s="6" t="s">
        <v>14670</v>
      </c>
      <c r="C14486" s="6">
        <v>5.8090305328369096</v>
      </c>
      <c r="D14486" s="6">
        <v>0.434709072113037</v>
      </c>
      <c r="E14486" s="10">
        <v>1</v>
      </c>
      <c r="F14486" s="53"/>
    </row>
    <row r="14487" spans="1:6">
      <c r="A14487" s="6" t="s">
        <v>15301</v>
      </c>
      <c r="B14487" s="6" t="s">
        <v>14671</v>
      </c>
      <c r="C14487" s="6">
        <v>6.3844690322875897</v>
      </c>
      <c r="D14487" s="6">
        <v>0.29631251096725397</v>
      </c>
      <c r="E14487" s="10">
        <v>1</v>
      </c>
      <c r="F14487" s="53"/>
    </row>
    <row r="14488" spans="1:6">
      <c r="A14488" s="6" t="s">
        <v>15301</v>
      </c>
      <c r="B14488" s="6" t="s">
        <v>14672</v>
      </c>
      <c r="C14488" s="6">
        <v>3.6553897857665998</v>
      </c>
      <c r="D14488" s="6">
        <v>0.60694324970245295</v>
      </c>
      <c r="E14488" s="10">
        <v>1</v>
      </c>
      <c r="F14488" s="53"/>
    </row>
    <row r="14489" spans="1:6">
      <c r="A14489" s="6" t="s">
        <v>15301</v>
      </c>
      <c r="B14489" s="6" t="s">
        <v>14673</v>
      </c>
      <c r="C14489" s="6">
        <v>5.2940707206726003</v>
      </c>
      <c r="D14489" s="6">
        <v>0.41770899295806801</v>
      </c>
      <c r="E14489" s="10">
        <v>1</v>
      </c>
      <c r="F14489" s="53"/>
    </row>
    <row r="14490" spans="1:6">
      <c r="A14490" s="6" t="s">
        <v>15301</v>
      </c>
      <c r="B14490" s="6" t="s">
        <v>14674</v>
      </c>
      <c r="C14490" s="6">
        <v>5.2182874679565403</v>
      </c>
      <c r="D14490" s="6">
        <v>0.462819904088974</v>
      </c>
      <c r="E14490" s="10">
        <v>1</v>
      </c>
      <c r="F14490" s="53"/>
    </row>
    <row r="14491" spans="1:6">
      <c r="A14491" s="6" t="s">
        <v>15301</v>
      </c>
      <c r="B14491" s="6" t="s">
        <v>14675</v>
      </c>
      <c r="C14491" s="6">
        <v>5.9236097335815403</v>
      </c>
      <c r="D14491" s="6">
        <v>0.36647000908851601</v>
      </c>
      <c r="E14491" s="10">
        <v>1</v>
      </c>
      <c r="F14491" s="53"/>
    </row>
    <row r="14492" spans="1:6">
      <c r="A14492" s="6" t="s">
        <v>15301</v>
      </c>
      <c r="B14492" s="6" t="s">
        <v>14676</v>
      </c>
      <c r="C14492" s="6">
        <v>3.28705477714538</v>
      </c>
      <c r="D14492" s="6">
        <v>0.73762154579162598</v>
      </c>
      <c r="E14492" s="10">
        <v>1</v>
      </c>
      <c r="F14492" s="53"/>
    </row>
    <row r="14493" spans="1:6">
      <c r="A14493" s="6" t="s">
        <v>15301</v>
      </c>
      <c r="B14493" s="6" t="s">
        <v>14677</v>
      </c>
      <c r="C14493" s="6">
        <v>5.0983490943908603</v>
      </c>
      <c r="D14493" s="6">
        <v>0.42418244481086698</v>
      </c>
      <c r="E14493" s="10">
        <v>0</v>
      </c>
      <c r="F14493" s="53"/>
    </row>
    <row r="14494" spans="1:6">
      <c r="A14494" s="6" t="s">
        <v>15301</v>
      </c>
      <c r="B14494" s="6" t="s">
        <v>14678</v>
      </c>
      <c r="C14494" s="6">
        <v>3.9907097816467201</v>
      </c>
      <c r="D14494" s="6">
        <v>0.63079750537872303</v>
      </c>
      <c r="E14494" s="10">
        <v>1</v>
      </c>
      <c r="F14494" s="53"/>
    </row>
    <row r="14495" spans="1:6">
      <c r="A14495" s="6" t="s">
        <v>15301</v>
      </c>
      <c r="B14495" s="6" t="s">
        <v>14679</v>
      </c>
      <c r="C14495" s="6">
        <v>5.5518226623535103</v>
      </c>
      <c r="D14495" s="6">
        <v>0.40810894966125399</v>
      </c>
      <c r="E14495" s="10">
        <v>0</v>
      </c>
      <c r="F14495" s="53"/>
    </row>
    <row r="14496" spans="1:6">
      <c r="A14496" s="6" t="s">
        <v>15301</v>
      </c>
      <c r="B14496" s="6" t="s">
        <v>14680</v>
      </c>
      <c r="C14496" s="6">
        <v>6.0368323326110804</v>
      </c>
      <c r="D14496" s="6">
        <v>0.29399737715721103</v>
      </c>
      <c r="E14496" s="10">
        <v>0</v>
      </c>
      <c r="F14496" s="53"/>
    </row>
    <row r="14497" spans="1:6">
      <c r="A14497" s="6" t="s">
        <v>15301</v>
      </c>
      <c r="B14497" s="6" t="s">
        <v>14681</v>
      </c>
      <c r="C14497" s="6">
        <v>5.33367824554443</v>
      </c>
      <c r="D14497" s="6">
        <v>0.50659936666488603</v>
      </c>
      <c r="E14497" s="10">
        <v>1</v>
      </c>
      <c r="F14497" s="53"/>
    </row>
    <row r="14498" spans="1:6">
      <c r="A14498" s="6" t="s">
        <v>15301</v>
      </c>
      <c r="B14498" s="6" t="s">
        <v>14682</v>
      </c>
      <c r="C14498" s="6">
        <v>5.5600085258483798</v>
      </c>
      <c r="D14498" s="6">
        <v>0.47445458173751798</v>
      </c>
      <c r="E14498" s="10">
        <v>1</v>
      </c>
      <c r="F14498" s="53"/>
    </row>
    <row r="14499" spans="1:6">
      <c r="A14499" s="6" t="s">
        <v>15301</v>
      </c>
      <c r="B14499" s="6" t="s">
        <v>14683</v>
      </c>
      <c r="C14499" s="6">
        <v>5.7995929718017498</v>
      </c>
      <c r="D14499" s="6">
        <v>0.42087006568908603</v>
      </c>
      <c r="E14499" s="10">
        <v>1</v>
      </c>
      <c r="F14499" s="53"/>
    </row>
    <row r="14500" spans="1:6">
      <c r="A14500" s="6" t="s">
        <v>15301</v>
      </c>
      <c r="B14500" s="6" t="s">
        <v>14684</v>
      </c>
      <c r="C14500" s="6">
        <v>5.0492272377014098</v>
      </c>
      <c r="D14500" s="6">
        <v>0.56716227531433105</v>
      </c>
      <c r="E14500" s="10">
        <v>1</v>
      </c>
      <c r="F14500" s="53"/>
    </row>
    <row r="14501" spans="1:6">
      <c r="A14501" s="6" t="s">
        <v>15301</v>
      </c>
      <c r="B14501" s="6" t="s">
        <v>14685</v>
      </c>
      <c r="C14501" s="6">
        <v>6.4423036575317303</v>
      </c>
      <c r="D14501" s="6">
        <v>0.35919100046157798</v>
      </c>
      <c r="E14501" s="10">
        <v>0</v>
      </c>
      <c r="F14501" s="53"/>
    </row>
    <row r="14502" spans="1:6">
      <c r="A14502" s="6" t="s">
        <v>15301</v>
      </c>
      <c r="B14502" s="6" t="s">
        <v>14686</v>
      </c>
      <c r="C14502" s="6">
        <v>4.36307525634765</v>
      </c>
      <c r="D14502" s="6">
        <v>0.50190120935439997</v>
      </c>
      <c r="E14502" s="10">
        <v>1</v>
      </c>
      <c r="F14502" s="53"/>
    </row>
    <row r="14503" spans="1:6">
      <c r="A14503" s="6" t="s">
        <v>15301</v>
      </c>
      <c r="B14503" s="6" t="s">
        <v>14687</v>
      </c>
      <c r="C14503" s="6">
        <v>5.6937074661254803</v>
      </c>
      <c r="D14503" s="6">
        <v>0.39491921663284302</v>
      </c>
      <c r="E14503" s="10">
        <v>1</v>
      </c>
      <c r="F14503" s="53"/>
    </row>
    <row r="14504" spans="1:6">
      <c r="A14504" s="6" t="s">
        <v>15301</v>
      </c>
      <c r="B14504" s="6" t="s">
        <v>14688</v>
      </c>
      <c r="C14504" s="6">
        <v>3.88060426712036</v>
      </c>
      <c r="D14504" s="6">
        <v>0.69067490100860596</v>
      </c>
      <c r="E14504" s="10">
        <v>0</v>
      </c>
      <c r="F14504" s="53"/>
    </row>
    <row r="14505" spans="1:6">
      <c r="A14505" s="6" t="s">
        <v>15301</v>
      </c>
      <c r="B14505" s="6" t="s">
        <v>14689</v>
      </c>
      <c r="C14505" s="6">
        <v>5.8765168190002397</v>
      </c>
      <c r="D14505" s="6">
        <v>0.42710301280021601</v>
      </c>
      <c r="E14505" s="10">
        <v>1</v>
      </c>
      <c r="F14505" s="53"/>
    </row>
    <row r="14506" spans="1:6">
      <c r="A14506" s="6" t="s">
        <v>15301</v>
      </c>
      <c r="B14506" s="6" t="s">
        <v>14690</v>
      </c>
      <c r="C14506" s="6">
        <v>5.53914022445678</v>
      </c>
      <c r="D14506" s="6">
        <v>0.41263121366500799</v>
      </c>
      <c r="E14506" s="10">
        <v>1</v>
      </c>
      <c r="F14506" s="53"/>
    </row>
    <row r="14507" spans="1:6">
      <c r="A14507" s="6" t="s">
        <v>15301</v>
      </c>
      <c r="B14507" s="6" t="s">
        <v>14691</v>
      </c>
      <c r="C14507" s="6">
        <v>8.9714336395263601</v>
      </c>
      <c r="D14507" s="6">
        <v>7.2028249502182007E-2</v>
      </c>
      <c r="E14507" s="10">
        <v>1</v>
      </c>
      <c r="F14507" s="53"/>
    </row>
    <row r="14508" spans="1:6">
      <c r="A14508" s="6" t="s">
        <v>15301</v>
      </c>
      <c r="B14508" s="6" t="s">
        <v>14692</v>
      </c>
      <c r="C14508" s="6">
        <v>6.8906102180480904</v>
      </c>
      <c r="D14508" s="6">
        <v>0.234033197164535</v>
      </c>
      <c r="E14508" s="10">
        <v>1</v>
      </c>
      <c r="F14508" s="53"/>
    </row>
    <row r="14509" spans="1:6">
      <c r="A14509" s="6" t="s">
        <v>15301</v>
      </c>
      <c r="B14509" s="6" t="s">
        <v>14693</v>
      </c>
      <c r="C14509" s="6">
        <v>5.8156075477600098</v>
      </c>
      <c r="D14509" s="6">
        <v>0.42235469818115201</v>
      </c>
      <c r="E14509" s="10">
        <v>1</v>
      </c>
      <c r="F14509" s="53"/>
    </row>
    <row r="14510" spans="1:6">
      <c r="A14510" s="6" t="s">
        <v>15301</v>
      </c>
      <c r="B14510" s="6" t="s">
        <v>14694</v>
      </c>
      <c r="C14510" s="6">
        <v>5.0899538993835396</v>
      </c>
      <c r="D14510" s="6">
        <v>0.48208636045455899</v>
      </c>
      <c r="E14510" s="10">
        <v>1</v>
      </c>
      <c r="F14510" s="53"/>
    </row>
    <row r="14511" spans="1:6">
      <c r="A14511" s="6" t="s">
        <v>15301</v>
      </c>
      <c r="B14511" s="6" t="s">
        <v>14695</v>
      </c>
      <c r="C14511" s="6">
        <v>4.3104953765869096</v>
      </c>
      <c r="D14511" s="6">
        <v>0.65840357542037897</v>
      </c>
      <c r="E14511" s="10">
        <v>1</v>
      </c>
      <c r="F14511" s="53"/>
    </row>
    <row r="14512" spans="1:6">
      <c r="A14512" s="6" t="s">
        <v>15301</v>
      </c>
      <c r="B14512" s="6" t="s">
        <v>14696</v>
      </c>
      <c r="C14512" s="6">
        <v>9.7672414779662997</v>
      </c>
      <c r="D14512" s="6">
        <v>3.4392654895782401E-2</v>
      </c>
      <c r="E14512" s="10">
        <v>1</v>
      </c>
      <c r="F14512" s="53"/>
    </row>
    <row r="14513" spans="1:6">
      <c r="A14513" s="6" t="s">
        <v>15301</v>
      </c>
      <c r="B14513" s="6" t="s">
        <v>14697</v>
      </c>
      <c r="C14513" s="6">
        <v>10.176043510436999</v>
      </c>
      <c r="D14513" s="6">
        <v>2.4914205074310299E-2</v>
      </c>
      <c r="E14513" s="10">
        <v>1</v>
      </c>
      <c r="F14513" s="53"/>
    </row>
    <row r="14514" spans="1:6">
      <c r="A14514" s="6" t="s">
        <v>15301</v>
      </c>
      <c r="B14514" s="6" t="s">
        <v>14698</v>
      </c>
      <c r="C14514" s="6">
        <v>10.1123437881469</v>
      </c>
      <c r="D14514" s="6">
        <v>3.2116264104843098E-2</v>
      </c>
      <c r="E14514" s="10">
        <v>0</v>
      </c>
      <c r="F14514" s="53"/>
    </row>
    <row r="14515" spans="1:6">
      <c r="A14515" s="6" t="s">
        <v>15301</v>
      </c>
      <c r="B14515" s="6" t="s">
        <v>14699</v>
      </c>
      <c r="C14515" s="6">
        <v>9.9480285644531197</v>
      </c>
      <c r="D14515" s="6">
        <v>1.4083653688430699E-2</v>
      </c>
      <c r="E14515" s="10">
        <v>1</v>
      </c>
      <c r="F14515" s="53"/>
    </row>
    <row r="14516" spans="1:6">
      <c r="A14516" s="6" t="s">
        <v>15301</v>
      </c>
      <c r="B14516" s="6" t="s">
        <v>14700</v>
      </c>
      <c r="C14516" s="6">
        <v>9.8850660324096609</v>
      </c>
      <c r="D14516" s="6">
        <v>1.6031801700591999E-2</v>
      </c>
      <c r="E14516" s="10">
        <v>1</v>
      </c>
      <c r="F14516" s="53"/>
    </row>
    <row r="14517" spans="1:6">
      <c r="A14517" s="6" t="s">
        <v>15301</v>
      </c>
      <c r="B14517" s="6" t="s">
        <v>14701</v>
      </c>
      <c r="C14517" s="6">
        <v>10.354739189147899</v>
      </c>
      <c r="D14517" s="6">
        <v>1.29100382328033E-2</v>
      </c>
      <c r="E14517" s="10">
        <v>1</v>
      </c>
      <c r="F14517" s="53"/>
    </row>
    <row r="14518" spans="1:6">
      <c r="A14518" s="6" t="s">
        <v>15301</v>
      </c>
      <c r="B14518" s="6" t="s">
        <v>14702</v>
      </c>
      <c r="C14518" s="6">
        <v>10.728466987609799</v>
      </c>
      <c r="D14518" s="6">
        <v>1.27855837345123E-2</v>
      </c>
      <c r="E14518" s="10">
        <v>0</v>
      </c>
      <c r="F14518" s="53"/>
    </row>
    <row r="14519" spans="1:6">
      <c r="A14519" s="6" t="s">
        <v>15301</v>
      </c>
      <c r="B14519" s="6" t="s">
        <v>14703</v>
      </c>
      <c r="C14519" s="6">
        <v>10.2827653884887</v>
      </c>
      <c r="D14519" s="6">
        <v>2.3147493600845299E-2</v>
      </c>
      <c r="E14519" s="10">
        <v>1</v>
      </c>
      <c r="F14519" s="53"/>
    </row>
    <row r="14520" spans="1:6">
      <c r="A14520" s="6" t="s">
        <v>15300</v>
      </c>
      <c r="B14520" s="6" t="s">
        <v>15282</v>
      </c>
      <c r="C14520" s="6">
        <v>9.4144029617309499</v>
      </c>
      <c r="D14520" s="6">
        <v>7.2751700878143297E-2</v>
      </c>
      <c r="E14520" s="10">
        <v>0</v>
      </c>
      <c r="F14520" s="53"/>
    </row>
    <row r="14521" spans="1:6">
      <c r="A14521" s="6" t="s">
        <v>15304</v>
      </c>
      <c r="B14521" s="6" t="s">
        <v>1357</v>
      </c>
      <c r="C14521" s="6">
        <v>3.0864617824554399</v>
      </c>
      <c r="D14521" s="6">
        <v>0.72574847936630205</v>
      </c>
      <c r="E14521" s="10">
        <v>1</v>
      </c>
      <c r="F14521" s="53"/>
    </row>
    <row r="14522" spans="1:6">
      <c r="A14522" s="6" t="s">
        <v>15301</v>
      </c>
      <c r="B14522" s="6" t="s">
        <v>14704</v>
      </c>
      <c r="C14522" s="6">
        <v>10.4961748123168</v>
      </c>
      <c r="D14522" s="6">
        <v>5.7233870029449402E-3</v>
      </c>
      <c r="E14522" s="10">
        <v>0</v>
      </c>
      <c r="F14522" s="53"/>
    </row>
    <row r="14523" spans="1:6">
      <c r="A14523" s="6" t="s">
        <v>15301</v>
      </c>
      <c r="B14523" s="6" t="s">
        <v>14705</v>
      </c>
      <c r="C14523" s="6">
        <v>10.304937362670801</v>
      </c>
      <c r="D14523" s="6">
        <v>2.1471619606018E-2</v>
      </c>
      <c r="E14523" s="10">
        <v>1</v>
      </c>
      <c r="F14523" s="53"/>
    </row>
    <row r="14524" spans="1:6">
      <c r="A14524" s="6" t="s">
        <v>15301</v>
      </c>
      <c r="B14524" s="6" t="s">
        <v>14706</v>
      </c>
      <c r="C14524" s="6">
        <v>10.311515808105399</v>
      </c>
      <c r="D14524" s="6">
        <v>2.00136601924896E-2</v>
      </c>
      <c r="E14524" s="10">
        <v>1</v>
      </c>
      <c r="F14524" s="53"/>
    </row>
    <row r="14525" spans="1:6">
      <c r="A14525" s="6" t="s">
        <v>15301</v>
      </c>
      <c r="B14525" s="6" t="s">
        <v>14707</v>
      </c>
      <c r="C14525" s="6">
        <v>9.94911289215087</v>
      </c>
      <c r="D14525" s="6">
        <v>4.2625457048416103E-2</v>
      </c>
      <c r="E14525" s="10">
        <v>1</v>
      </c>
      <c r="F14525" s="53"/>
    </row>
    <row r="14526" spans="1:6">
      <c r="A14526" s="6" t="s">
        <v>15301</v>
      </c>
      <c r="B14526" s="6" t="s">
        <v>14708</v>
      </c>
      <c r="C14526" s="6">
        <v>9.5538635253906197</v>
      </c>
      <c r="D14526" s="6">
        <v>5.9490054845809902E-2</v>
      </c>
      <c r="E14526" s="10">
        <v>1</v>
      </c>
      <c r="F14526" s="53"/>
    </row>
    <row r="14527" spans="1:6">
      <c r="A14527" s="6" t="s">
        <v>15301</v>
      </c>
      <c r="B14527" s="6" t="s">
        <v>14709</v>
      </c>
      <c r="C14527" s="6">
        <v>9.4567089080810494</v>
      </c>
      <c r="D14527" s="6">
        <v>5.0673633813857998E-2</v>
      </c>
      <c r="E14527" s="10">
        <v>0</v>
      </c>
      <c r="F14527" s="53"/>
    </row>
    <row r="14528" spans="1:6">
      <c r="A14528" s="6" t="s">
        <v>15301</v>
      </c>
      <c r="B14528" s="6" t="s">
        <v>14710</v>
      </c>
      <c r="C14528" s="6">
        <v>9.6055994033813406</v>
      </c>
      <c r="D14528" s="6">
        <v>3.6768585443496697E-2</v>
      </c>
      <c r="E14528" s="10">
        <v>1</v>
      </c>
      <c r="F14528" s="53"/>
    </row>
    <row r="14529" spans="1:6">
      <c r="A14529" s="6" t="s">
        <v>15301</v>
      </c>
      <c r="B14529" s="6" t="s">
        <v>14711</v>
      </c>
      <c r="C14529" s="6">
        <v>10.306179046630801</v>
      </c>
      <c r="D14529" s="6">
        <v>1.9213944673538201E-2</v>
      </c>
      <c r="E14529" s="10">
        <v>1</v>
      </c>
      <c r="F14529" s="53"/>
    </row>
    <row r="14530" spans="1:6">
      <c r="A14530" s="6" t="s">
        <v>15301</v>
      </c>
      <c r="B14530" s="6" t="s">
        <v>14712</v>
      </c>
      <c r="C14530" s="6">
        <v>9.9998092651367099</v>
      </c>
      <c r="D14530" s="6">
        <v>2.8040468692779499E-2</v>
      </c>
      <c r="E14530" s="10">
        <v>0</v>
      </c>
      <c r="F14530" s="53"/>
    </row>
    <row r="14531" spans="1:6">
      <c r="A14531" s="6" t="s">
        <v>15301</v>
      </c>
      <c r="B14531" s="6" t="s">
        <v>14713</v>
      </c>
      <c r="C14531" s="6">
        <v>9.7549362182617099</v>
      </c>
      <c r="D14531" s="6">
        <v>3.2316893339157098E-2</v>
      </c>
      <c r="E14531" s="10">
        <v>1</v>
      </c>
      <c r="F14531" s="53"/>
    </row>
    <row r="14532" spans="1:6">
      <c r="A14532" s="6" t="s">
        <v>15301</v>
      </c>
      <c r="B14532" s="6" t="s">
        <v>14714</v>
      </c>
      <c r="C14532" s="6">
        <v>8.5401639938354492</v>
      </c>
      <c r="D14532" s="6">
        <v>7.4539035558700506E-2</v>
      </c>
      <c r="E14532" s="10">
        <v>1</v>
      </c>
      <c r="F14532" s="53"/>
    </row>
    <row r="14533" spans="1:6">
      <c r="A14533" s="6" t="s">
        <v>15301</v>
      </c>
      <c r="B14533" s="6" t="s">
        <v>14715</v>
      </c>
      <c r="C14533" s="6">
        <v>9.6868906021118093</v>
      </c>
      <c r="D14533" s="6">
        <v>2.68034934997558E-2</v>
      </c>
      <c r="E14533" s="10">
        <v>1</v>
      </c>
      <c r="F14533" s="53"/>
    </row>
    <row r="14534" spans="1:6">
      <c r="A14534" s="6" t="s">
        <v>15301</v>
      </c>
      <c r="B14534" s="6" t="s">
        <v>14716</v>
      </c>
      <c r="C14534" s="6">
        <v>10.1441183090209</v>
      </c>
      <c r="D14534" s="6">
        <v>2.33341455459594E-2</v>
      </c>
      <c r="E14534" s="10">
        <v>1</v>
      </c>
      <c r="F14534" s="53"/>
    </row>
    <row r="14535" spans="1:6">
      <c r="A14535" s="6" t="s">
        <v>15301</v>
      </c>
      <c r="B14535" s="6" t="s">
        <v>14717</v>
      </c>
      <c r="C14535" s="6">
        <v>9.9127712249755806</v>
      </c>
      <c r="D14535" s="6">
        <v>2.03778147697448E-2</v>
      </c>
      <c r="E14535" s="10">
        <v>1</v>
      </c>
      <c r="F14535" s="53"/>
    </row>
    <row r="14536" spans="1:6">
      <c r="A14536" s="6" t="s">
        <v>15301</v>
      </c>
      <c r="B14536" s="6" t="s">
        <v>14718</v>
      </c>
      <c r="C14536" s="6">
        <v>9.7724990844726491</v>
      </c>
      <c r="D14536" s="6">
        <v>3.07575166225433E-2</v>
      </c>
      <c r="E14536" s="10">
        <v>1</v>
      </c>
      <c r="F14536" s="53"/>
    </row>
    <row r="14537" spans="1:6">
      <c r="A14537" s="6" t="s">
        <v>15301</v>
      </c>
      <c r="B14537" s="6" t="s">
        <v>14719</v>
      </c>
      <c r="C14537" s="6">
        <v>10.1783838272094</v>
      </c>
      <c r="D14537" s="6">
        <v>1.7984390258789E-2</v>
      </c>
      <c r="E14537" s="10">
        <v>1</v>
      </c>
      <c r="F14537" s="53"/>
    </row>
    <row r="14538" spans="1:6">
      <c r="A14538" s="6" t="s">
        <v>15301</v>
      </c>
      <c r="B14538" s="6" t="s">
        <v>14720</v>
      </c>
      <c r="C14538" s="6">
        <v>10.4221534729003</v>
      </c>
      <c r="D14538" s="6">
        <v>3.2101094722747803E-2</v>
      </c>
      <c r="E14538" s="10">
        <v>1</v>
      </c>
      <c r="F14538" s="53"/>
    </row>
    <row r="14539" spans="1:6">
      <c r="A14539" s="6" t="s">
        <v>15301</v>
      </c>
      <c r="B14539" s="6" t="s">
        <v>14721</v>
      </c>
      <c r="C14539" s="6">
        <v>9.3536682128906197</v>
      </c>
      <c r="D14539" s="6">
        <v>4.2289048433303798E-2</v>
      </c>
      <c r="E14539" s="10">
        <v>1</v>
      </c>
      <c r="F14539" s="53"/>
    </row>
    <row r="14540" spans="1:6">
      <c r="A14540" s="6" t="s">
        <v>15301</v>
      </c>
      <c r="B14540" s="6" t="s">
        <v>14722</v>
      </c>
      <c r="C14540" s="6">
        <v>8.6341457366943306</v>
      </c>
      <c r="D14540" s="6">
        <v>9.4025671482086098E-2</v>
      </c>
      <c r="E14540" s="10">
        <v>0</v>
      </c>
      <c r="F14540" s="53"/>
    </row>
    <row r="14541" spans="1:6">
      <c r="A14541" s="6" t="s">
        <v>15300</v>
      </c>
      <c r="B14541" s="6" t="s">
        <v>15283</v>
      </c>
      <c r="C14541" s="6">
        <v>10.338792800903301</v>
      </c>
      <c r="D14541" s="6">
        <v>1.32651627063751E-2</v>
      </c>
      <c r="E14541" s="10">
        <v>0</v>
      </c>
      <c r="F14541" s="53"/>
    </row>
    <row r="14542" spans="1:6">
      <c r="A14542" s="6" t="s">
        <v>15301</v>
      </c>
      <c r="B14542" s="6" t="s">
        <v>14723</v>
      </c>
      <c r="C14542" s="6">
        <v>9.4820938110351491</v>
      </c>
      <c r="D14542" s="6">
        <v>4.8248976469039903E-2</v>
      </c>
      <c r="E14542" s="10">
        <v>1</v>
      </c>
      <c r="F14542" s="53"/>
    </row>
    <row r="14543" spans="1:6">
      <c r="A14543" s="6" t="s">
        <v>15301</v>
      </c>
      <c r="B14543" s="6" t="s">
        <v>14724</v>
      </c>
      <c r="C14543" s="6">
        <v>8.4313173294067294</v>
      </c>
      <c r="D14543" s="6">
        <v>8.1416547298431396E-2</v>
      </c>
      <c r="E14543" s="10">
        <v>1</v>
      </c>
      <c r="F14543" s="53"/>
    </row>
    <row r="14544" spans="1:6">
      <c r="A14544" s="6" t="s">
        <v>15301</v>
      </c>
      <c r="B14544" s="6" t="s">
        <v>14725</v>
      </c>
      <c r="C14544" s="6">
        <v>8.70904541015625</v>
      </c>
      <c r="D14544" s="6">
        <v>4.5978903770446701E-2</v>
      </c>
      <c r="E14544" s="10">
        <v>1</v>
      </c>
      <c r="F14544" s="53"/>
    </row>
    <row r="14545" spans="1:6">
      <c r="A14545" s="6" t="s">
        <v>15301</v>
      </c>
      <c r="B14545" s="6" t="s">
        <v>14726</v>
      </c>
      <c r="C14545" s="6">
        <v>9.7047605514526296</v>
      </c>
      <c r="D14545" s="6">
        <v>3.8644254207611001E-2</v>
      </c>
      <c r="E14545" s="10">
        <v>1</v>
      </c>
      <c r="F14545" s="53"/>
    </row>
    <row r="14546" spans="1:6">
      <c r="A14546" s="6" t="s">
        <v>15301</v>
      </c>
      <c r="B14546" s="6" t="s">
        <v>14727</v>
      </c>
      <c r="C14546" s="6">
        <v>9.8964643478393501</v>
      </c>
      <c r="D14546" s="6">
        <v>2.90398299694061E-2</v>
      </c>
      <c r="E14546" s="10">
        <v>0</v>
      </c>
      <c r="F14546" s="53"/>
    </row>
    <row r="14547" spans="1:6">
      <c r="A14547" s="6" t="s">
        <v>15301</v>
      </c>
      <c r="B14547" s="6" t="s">
        <v>14728</v>
      </c>
      <c r="C14547" s="6">
        <v>9.9547300338745099</v>
      </c>
      <c r="D14547" s="6">
        <v>1.91127061843872E-2</v>
      </c>
      <c r="E14547" s="10">
        <v>0</v>
      </c>
      <c r="F14547" s="53"/>
    </row>
    <row r="14548" spans="1:6">
      <c r="A14548" s="6" t="s">
        <v>15301</v>
      </c>
      <c r="B14548" s="6" t="s">
        <v>14729</v>
      </c>
      <c r="C14548" s="6">
        <v>9.9669284820556605</v>
      </c>
      <c r="D14548" s="6">
        <v>3.3083587884902899E-2</v>
      </c>
      <c r="E14548" s="10">
        <v>1</v>
      </c>
      <c r="F14548" s="53"/>
    </row>
    <row r="14549" spans="1:6">
      <c r="A14549" s="6" t="s">
        <v>15301</v>
      </c>
      <c r="B14549" s="6" t="s">
        <v>14730</v>
      </c>
      <c r="C14549" s="6">
        <v>9.7411403656005806</v>
      </c>
      <c r="D14549" s="6">
        <v>4.3355226516723598E-2</v>
      </c>
      <c r="E14549" s="10">
        <v>1</v>
      </c>
      <c r="F14549" s="53"/>
    </row>
    <row r="14550" spans="1:6">
      <c r="A14550" s="6" t="s">
        <v>15301</v>
      </c>
      <c r="B14550" s="6" t="s">
        <v>14731</v>
      </c>
      <c r="C14550" s="6">
        <v>10.3508691787719</v>
      </c>
      <c r="D14550" s="6">
        <v>1.24388933181762E-2</v>
      </c>
      <c r="E14550" s="10">
        <v>1</v>
      </c>
      <c r="F14550" s="53"/>
    </row>
    <row r="14551" spans="1:6">
      <c r="A14551" s="6" t="s">
        <v>15301</v>
      </c>
      <c r="B14551" s="6" t="s">
        <v>14732</v>
      </c>
      <c r="C14551" s="6">
        <v>10.221158027648899</v>
      </c>
      <c r="D14551" s="6">
        <v>1.8118768930435101E-2</v>
      </c>
      <c r="E14551" s="10">
        <v>1</v>
      </c>
      <c r="F14551" s="53"/>
    </row>
    <row r="14552" spans="1:6">
      <c r="A14552" s="6" t="s">
        <v>15301</v>
      </c>
      <c r="B14552" s="6" t="s">
        <v>14733</v>
      </c>
      <c r="C14552" s="6">
        <v>10.1337985992431</v>
      </c>
      <c r="D14552" s="6">
        <v>1.47758424282073E-2</v>
      </c>
      <c r="E14552" s="10">
        <v>0</v>
      </c>
      <c r="F14552" s="53"/>
    </row>
    <row r="14553" spans="1:6">
      <c r="A14553" s="6" t="s">
        <v>15301</v>
      </c>
      <c r="B14553" s="6" t="s">
        <v>14734</v>
      </c>
      <c r="C14553" s="6">
        <v>9.4318981170654297</v>
      </c>
      <c r="D14553" s="6">
        <v>3.3633500337600701E-2</v>
      </c>
      <c r="E14553" s="10">
        <v>1</v>
      </c>
      <c r="F14553" s="53"/>
    </row>
    <row r="14554" spans="1:6">
      <c r="A14554" s="6" t="s">
        <v>15301</v>
      </c>
      <c r="B14554" s="6" t="s">
        <v>14735</v>
      </c>
      <c r="C14554" s="6">
        <v>9.3079328536987305</v>
      </c>
      <c r="D14554" s="6">
        <v>5.9373110532760599E-2</v>
      </c>
      <c r="E14554" s="10">
        <v>1</v>
      </c>
      <c r="F14554" s="53"/>
    </row>
    <row r="14555" spans="1:6">
      <c r="A14555" s="6" t="s">
        <v>15301</v>
      </c>
      <c r="B14555" s="6" t="s">
        <v>14736</v>
      </c>
      <c r="C14555" s="6">
        <v>10.0995969772338</v>
      </c>
      <c r="D14555" s="6">
        <v>3.3702731132507303E-2</v>
      </c>
      <c r="E14555" s="10">
        <v>1</v>
      </c>
      <c r="F14555" s="53"/>
    </row>
    <row r="14556" spans="1:6">
      <c r="A14556" s="6" t="s">
        <v>15301</v>
      </c>
      <c r="B14556" s="6" t="s">
        <v>14737</v>
      </c>
      <c r="C14556" s="6">
        <v>9.8536348342895508</v>
      </c>
      <c r="D14556" s="6">
        <v>3.1403273344039903E-2</v>
      </c>
      <c r="E14556" s="10">
        <v>1</v>
      </c>
      <c r="F14556" s="53"/>
    </row>
    <row r="14557" spans="1:6">
      <c r="A14557" s="6" t="s">
        <v>15301</v>
      </c>
      <c r="B14557" s="6" t="s">
        <v>14738</v>
      </c>
      <c r="C14557" s="6">
        <v>9.3401327133178693</v>
      </c>
      <c r="D14557" s="6">
        <v>3.0041813850402801E-2</v>
      </c>
      <c r="E14557" s="10">
        <v>0</v>
      </c>
      <c r="F14557" s="53"/>
    </row>
    <row r="14558" spans="1:6">
      <c r="A14558" s="6" t="s">
        <v>15301</v>
      </c>
      <c r="B14558" s="6" t="s">
        <v>14739</v>
      </c>
      <c r="C14558" s="6">
        <v>10.405463218688899</v>
      </c>
      <c r="D14558" s="6">
        <v>4.1124939918517997E-2</v>
      </c>
      <c r="E14558" s="10">
        <v>1</v>
      </c>
      <c r="F14558" s="53"/>
    </row>
    <row r="14559" spans="1:6">
      <c r="A14559" s="6" t="s">
        <v>15301</v>
      </c>
      <c r="B14559" s="6" t="s">
        <v>14740</v>
      </c>
      <c r="C14559" s="6">
        <v>8.9736814498901296</v>
      </c>
      <c r="D14559" s="6">
        <v>5.9681177139282199E-2</v>
      </c>
      <c r="E14559" s="10">
        <v>1</v>
      </c>
      <c r="F14559" s="53"/>
    </row>
    <row r="14560" spans="1:6">
      <c r="A14560" s="6" t="s">
        <v>15301</v>
      </c>
      <c r="B14560" s="6" t="s">
        <v>14741</v>
      </c>
      <c r="C14560" s="6">
        <v>8.4544153213500906</v>
      </c>
      <c r="D14560" s="6">
        <v>7.0190310478210394E-2</v>
      </c>
      <c r="E14560" s="10">
        <v>1</v>
      </c>
      <c r="F14560" s="53"/>
    </row>
    <row r="14561" spans="1:6">
      <c r="A14561" s="6" t="s">
        <v>15300</v>
      </c>
      <c r="B14561" s="6" t="s">
        <v>143</v>
      </c>
      <c r="C14561" s="6">
        <v>9.6902751922607404</v>
      </c>
      <c r="D14561" s="6">
        <v>4.79460060596466E-2</v>
      </c>
      <c r="E14561" s="10">
        <v>0</v>
      </c>
      <c r="F14561" s="53"/>
    </row>
    <row r="14562" spans="1:6">
      <c r="A14562" s="6" t="s">
        <v>15306</v>
      </c>
      <c r="B14562" s="6" t="s">
        <v>1324</v>
      </c>
      <c r="C14562" s="6">
        <v>10.827898979186999</v>
      </c>
      <c r="D14562" s="6">
        <v>1.0081112384796099E-2</v>
      </c>
      <c r="E14562" s="10">
        <v>0</v>
      </c>
      <c r="F14562" s="53"/>
    </row>
    <row r="14563" spans="1:6">
      <c r="A14563" s="6" t="s">
        <v>15301</v>
      </c>
      <c r="B14563" s="6" t="s">
        <v>14742</v>
      </c>
      <c r="C14563" s="6">
        <v>10.714620590209901</v>
      </c>
      <c r="D14563" s="6">
        <v>1.63013041019439E-2</v>
      </c>
      <c r="E14563" s="10">
        <v>0</v>
      </c>
      <c r="F14563" s="53"/>
    </row>
    <row r="14564" spans="1:6">
      <c r="A14564" s="6" t="s">
        <v>15301</v>
      </c>
      <c r="B14564" s="6" t="s">
        <v>14743</v>
      </c>
      <c r="C14564" s="6">
        <v>9.1053724288940394</v>
      </c>
      <c r="D14564" s="6">
        <v>5.7732313871383598E-2</v>
      </c>
      <c r="E14564" s="10">
        <v>1</v>
      </c>
      <c r="F14564" s="53"/>
    </row>
    <row r="14565" spans="1:6">
      <c r="A14565" s="6" t="s">
        <v>15301</v>
      </c>
      <c r="B14565" s="6" t="s">
        <v>14744</v>
      </c>
      <c r="C14565" s="6">
        <v>9.5993919372558594</v>
      </c>
      <c r="D14565" s="6">
        <v>2.5321006774902299E-2</v>
      </c>
      <c r="E14565" s="10">
        <v>1</v>
      </c>
      <c r="F14565" s="53"/>
    </row>
    <row r="14566" spans="1:6">
      <c r="A14566" s="6" t="s">
        <v>15301</v>
      </c>
      <c r="B14566" s="6" t="s">
        <v>14745</v>
      </c>
      <c r="C14566" s="6">
        <v>9.5710039138793892</v>
      </c>
      <c r="D14566" s="6">
        <v>3.1944990158080999E-2</v>
      </c>
      <c r="E14566" s="10">
        <v>0</v>
      </c>
      <c r="F14566" s="53"/>
    </row>
    <row r="14567" spans="1:6">
      <c r="A14567" s="6" t="s">
        <v>15301</v>
      </c>
      <c r="B14567" s="6" t="s">
        <v>14746</v>
      </c>
      <c r="C14567" s="6">
        <v>10.1021156311035</v>
      </c>
      <c r="D14567" s="6">
        <v>1.2367308139800999E-2</v>
      </c>
      <c r="E14567" s="10">
        <v>1</v>
      </c>
      <c r="F14567" s="53"/>
    </row>
    <row r="14568" spans="1:6">
      <c r="A14568" s="6" t="s">
        <v>15301</v>
      </c>
      <c r="B14568" s="6" t="s">
        <v>14747</v>
      </c>
      <c r="C14568" s="6">
        <v>9.9067249298095703</v>
      </c>
      <c r="D14568" s="6">
        <v>4.4641375541686998E-2</v>
      </c>
      <c r="E14568" s="10">
        <v>1</v>
      </c>
      <c r="F14568" s="53"/>
    </row>
    <row r="14569" spans="1:6">
      <c r="A14569" s="6" t="s">
        <v>15301</v>
      </c>
      <c r="B14569" s="6" t="s">
        <v>14748</v>
      </c>
      <c r="C14569" s="6">
        <v>9.1380681991577095</v>
      </c>
      <c r="D14569" s="6">
        <v>4.6928107738494797E-2</v>
      </c>
      <c r="E14569" s="10">
        <v>1</v>
      </c>
      <c r="F14569" s="53"/>
    </row>
    <row r="14570" spans="1:6">
      <c r="A14570" s="6" t="s">
        <v>15301</v>
      </c>
      <c r="B14570" s="6" t="s">
        <v>14749</v>
      </c>
      <c r="C14570" s="6">
        <v>10.164659500121999</v>
      </c>
      <c r="D14570" s="6">
        <v>2.1351307630538899E-2</v>
      </c>
      <c r="E14570" s="10">
        <v>1</v>
      </c>
      <c r="F14570" s="53"/>
    </row>
    <row r="14571" spans="1:6">
      <c r="A14571" s="6" t="s">
        <v>15301</v>
      </c>
      <c r="B14571" s="6" t="s">
        <v>14750</v>
      </c>
      <c r="C14571" s="6">
        <v>10.097287178039499</v>
      </c>
      <c r="D14571" s="6">
        <v>2.7064979076385401E-2</v>
      </c>
      <c r="E14571" s="10">
        <v>1</v>
      </c>
      <c r="F14571" s="53"/>
    </row>
    <row r="14572" spans="1:6">
      <c r="A14572" s="6" t="s">
        <v>15300</v>
      </c>
      <c r="B14572" s="6" t="s">
        <v>1561</v>
      </c>
      <c r="C14572" s="6">
        <v>6.0485811233520499</v>
      </c>
      <c r="D14572" s="6">
        <v>0.42218890786170898</v>
      </c>
      <c r="E14572" s="10">
        <v>1</v>
      </c>
      <c r="F14572" s="53"/>
    </row>
    <row r="14573" spans="1:6">
      <c r="A14573" s="6" t="s">
        <v>15300</v>
      </c>
      <c r="B14573" s="6" t="s">
        <v>144</v>
      </c>
      <c r="C14573" s="6">
        <v>2.9366276264190598</v>
      </c>
      <c r="D14573" s="6">
        <v>0.73261201381683305</v>
      </c>
      <c r="E14573" s="10">
        <v>1</v>
      </c>
      <c r="F14573" s="53"/>
    </row>
    <row r="14574" spans="1:6">
      <c r="A14574" s="6" t="s">
        <v>15301</v>
      </c>
      <c r="B14574" s="6" t="s">
        <v>14751</v>
      </c>
      <c r="C14574" s="6">
        <v>9.6039619445800692</v>
      </c>
      <c r="D14574" s="6">
        <v>4.34576570987701E-2</v>
      </c>
      <c r="E14574" s="10">
        <v>1</v>
      </c>
      <c r="F14574" s="53"/>
    </row>
    <row r="14575" spans="1:6">
      <c r="A14575" s="6" t="s">
        <v>15300</v>
      </c>
      <c r="B14575" s="6" t="s">
        <v>15284</v>
      </c>
      <c r="C14575" s="6">
        <v>8.62678623199462</v>
      </c>
      <c r="D14575" s="6">
        <v>0.122239857912063</v>
      </c>
      <c r="E14575" s="10">
        <v>0</v>
      </c>
      <c r="F14575" s="53"/>
    </row>
    <row r="14576" spans="1:6">
      <c r="A14576" s="6" t="s">
        <v>15301</v>
      </c>
      <c r="B14576" s="6" t="s">
        <v>14752</v>
      </c>
      <c r="C14576" s="6">
        <v>10.017975807189901</v>
      </c>
      <c r="D14576" s="6">
        <v>2.84273326396942E-2</v>
      </c>
      <c r="E14576" s="10">
        <v>0</v>
      </c>
      <c r="F14576" s="53"/>
    </row>
    <row r="14577" spans="1:6">
      <c r="A14577" s="6" t="s">
        <v>15301</v>
      </c>
      <c r="B14577" s="6" t="s">
        <v>14753</v>
      </c>
      <c r="C14577" s="6">
        <v>9.8884210586547798</v>
      </c>
      <c r="D14577" s="6">
        <v>2.11836993694305E-2</v>
      </c>
      <c r="E14577" s="10">
        <v>0</v>
      </c>
      <c r="F14577" s="53"/>
    </row>
    <row r="14578" spans="1:6">
      <c r="A14578" s="6" t="s">
        <v>15301</v>
      </c>
      <c r="B14578" s="6" t="s">
        <v>14754</v>
      </c>
      <c r="C14578" s="6">
        <v>9.4364013671875</v>
      </c>
      <c r="D14578" s="6">
        <v>6.1366140842437703E-2</v>
      </c>
      <c r="E14578" s="10">
        <v>1</v>
      </c>
      <c r="F14578" s="53"/>
    </row>
    <row r="14579" spans="1:6">
      <c r="A14579" s="6" t="s">
        <v>15301</v>
      </c>
      <c r="B14579" s="6" t="s">
        <v>14755</v>
      </c>
      <c r="C14579" s="6">
        <v>9.7236452102661097</v>
      </c>
      <c r="D14579" s="6">
        <v>3.4501284360885599E-2</v>
      </c>
      <c r="E14579" s="10">
        <v>0</v>
      </c>
      <c r="F14579" s="53"/>
    </row>
    <row r="14580" spans="1:6">
      <c r="A14580" s="6" t="s">
        <v>15301</v>
      </c>
      <c r="B14580" s="6" t="s">
        <v>14756</v>
      </c>
      <c r="C14580" s="6">
        <v>9.9236316680908203</v>
      </c>
      <c r="D14580" s="6">
        <v>4.1916429996490402E-2</v>
      </c>
      <c r="E14580" s="10">
        <v>0</v>
      </c>
      <c r="F14580" s="53"/>
    </row>
    <row r="14581" spans="1:6">
      <c r="A14581" s="6" t="s">
        <v>15301</v>
      </c>
      <c r="B14581" s="6" t="s">
        <v>14757</v>
      </c>
      <c r="C14581" s="6">
        <v>10.208946228027299</v>
      </c>
      <c r="D14581" s="6">
        <v>9.6970200538635202E-3</v>
      </c>
      <c r="E14581" s="10">
        <v>0</v>
      </c>
      <c r="F14581" s="53"/>
    </row>
    <row r="14582" spans="1:6">
      <c r="A14582" s="6" t="s">
        <v>15300</v>
      </c>
      <c r="B14582" s="6" t="s">
        <v>15285</v>
      </c>
      <c r="C14582" s="6">
        <v>10.9908323287963</v>
      </c>
      <c r="D14582" s="6">
        <v>9.1620683670043893E-3</v>
      </c>
      <c r="E14582" s="10">
        <v>0</v>
      </c>
      <c r="F14582" s="53"/>
    </row>
    <row r="14583" spans="1:6">
      <c r="A14583" s="6" t="s">
        <v>15301</v>
      </c>
      <c r="B14583" s="6" t="s">
        <v>14758</v>
      </c>
      <c r="C14583" s="6">
        <v>9.7381916046142507</v>
      </c>
      <c r="D14583" s="6">
        <v>4.4130682945251402E-2</v>
      </c>
      <c r="E14583" s="10">
        <v>1</v>
      </c>
      <c r="F14583" s="53"/>
    </row>
    <row r="14584" spans="1:6">
      <c r="A14584" s="6" t="s">
        <v>15301</v>
      </c>
      <c r="B14584" s="6" t="s">
        <v>14759</v>
      </c>
      <c r="C14584" s="6">
        <v>9.5324497222900302</v>
      </c>
      <c r="D14584" s="6">
        <v>3.7331551313400199E-2</v>
      </c>
      <c r="E14584" s="10">
        <v>1</v>
      </c>
      <c r="F14584" s="53"/>
    </row>
    <row r="14585" spans="1:6">
      <c r="A14585" s="6" t="s">
        <v>15301</v>
      </c>
      <c r="B14585" s="6" t="s">
        <v>14760</v>
      </c>
      <c r="C14585" s="6">
        <v>9.4491167068481392</v>
      </c>
      <c r="D14585" s="6">
        <v>4.35839295387268E-2</v>
      </c>
      <c r="E14585" s="10">
        <v>1</v>
      </c>
      <c r="F14585" s="53"/>
    </row>
    <row r="14586" spans="1:6">
      <c r="A14586" s="6" t="s">
        <v>15300</v>
      </c>
      <c r="B14586" s="6" t="s">
        <v>1562</v>
      </c>
      <c r="C14586" s="6">
        <v>5.6498599052429199</v>
      </c>
      <c r="D14586" s="6">
        <v>0.44169494509696899</v>
      </c>
      <c r="E14586" s="10">
        <v>1</v>
      </c>
      <c r="F14586" s="53"/>
    </row>
    <row r="14587" spans="1:6">
      <c r="A14587" s="6" t="s">
        <v>15300</v>
      </c>
      <c r="B14587" s="6" t="s">
        <v>15286</v>
      </c>
      <c r="C14587" s="6">
        <v>8.34803962707519</v>
      </c>
      <c r="D14587" s="6">
        <v>0.11757406592369</v>
      </c>
      <c r="E14587" s="10">
        <v>0</v>
      </c>
      <c r="F14587" s="53"/>
    </row>
    <row r="14588" spans="1:6">
      <c r="A14588" s="6" t="s">
        <v>15301</v>
      </c>
      <c r="B14588" s="6" t="s">
        <v>14761</v>
      </c>
      <c r="C14588" s="6">
        <v>10.3645868301391</v>
      </c>
      <c r="D14588" s="6">
        <v>3.0013889074325499E-2</v>
      </c>
      <c r="E14588" s="10">
        <v>1</v>
      </c>
      <c r="F14588" s="53"/>
    </row>
    <row r="14589" spans="1:6">
      <c r="A14589" s="6" t="s">
        <v>15301</v>
      </c>
      <c r="B14589" s="6" t="s">
        <v>14762</v>
      </c>
      <c r="C14589" s="6">
        <v>9.6893129348754794</v>
      </c>
      <c r="D14589" s="6">
        <v>2.9742062091827299E-2</v>
      </c>
      <c r="E14589" s="10">
        <v>0</v>
      </c>
      <c r="F14589" s="53"/>
    </row>
    <row r="14590" spans="1:6">
      <c r="A14590" s="6" t="s">
        <v>15301</v>
      </c>
      <c r="B14590" s="6" t="s">
        <v>14763</v>
      </c>
      <c r="C14590" s="6">
        <v>9.4475297927856392</v>
      </c>
      <c r="D14590" s="6">
        <v>4.4042468070983803E-2</v>
      </c>
      <c r="E14590" s="10">
        <v>1</v>
      </c>
      <c r="F14590" s="53"/>
    </row>
    <row r="14591" spans="1:6">
      <c r="A14591" s="6" t="s">
        <v>15301</v>
      </c>
      <c r="B14591" s="6" t="s">
        <v>14764</v>
      </c>
      <c r="C14591" s="6">
        <v>9.8132209777831996</v>
      </c>
      <c r="D14591" s="6">
        <v>3.0563622713088899E-2</v>
      </c>
      <c r="E14591" s="10">
        <v>1</v>
      </c>
      <c r="F14591" s="53"/>
    </row>
    <row r="14592" spans="1:6">
      <c r="A14592" s="6" t="s">
        <v>15301</v>
      </c>
      <c r="B14592" s="6" t="s">
        <v>14765</v>
      </c>
      <c r="C14592" s="6">
        <v>8.6651077270507795</v>
      </c>
      <c r="D14592" s="6">
        <v>0.106473088264465</v>
      </c>
      <c r="E14592" s="10">
        <v>0</v>
      </c>
      <c r="F14592" s="53"/>
    </row>
    <row r="14593" spans="1:6">
      <c r="A14593" s="6" t="s">
        <v>15301</v>
      </c>
      <c r="B14593" s="6" t="s">
        <v>14766</v>
      </c>
      <c r="C14593" s="6">
        <v>10.002861022949199</v>
      </c>
      <c r="D14593" s="6">
        <v>2.9813349246978701E-2</v>
      </c>
      <c r="E14593" s="10">
        <v>1</v>
      </c>
      <c r="F14593" s="53"/>
    </row>
    <row r="14594" spans="1:6">
      <c r="A14594" s="6" t="s">
        <v>15301</v>
      </c>
      <c r="B14594" s="6" t="s">
        <v>14767</v>
      </c>
      <c r="C14594" s="6">
        <v>9.58589363098144</v>
      </c>
      <c r="D14594" s="6">
        <v>5.0989776849746697E-2</v>
      </c>
      <c r="E14594" s="10">
        <v>1</v>
      </c>
      <c r="F14594" s="53"/>
    </row>
    <row r="14595" spans="1:6">
      <c r="A14595" s="6" t="s">
        <v>15301</v>
      </c>
      <c r="B14595" s="6" t="s">
        <v>14768</v>
      </c>
      <c r="C14595" s="6">
        <v>9.8446292877197195</v>
      </c>
      <c r="D14595" s="6">
        <v>4.2931139469146701E-2</v>
      </c>
      <c r="E14595" s="10">
        <v>1</v>
      </c>
      <c r="F14595" s="53"/>
    </row>
    <row r="14596" spans="1:6">
      <c r="A14596" s="6" t="s">
        <v>15301</v>
      </c>
      <c r="B14596" s="6" t="s">
        <v>14769</v>
      </c>
      <c r="C14596" s="6">
        <v>9.6009607315063406</v>
      </c>
      <c r="D14596" s="6">
        <v>1.71230733394622E-2</v>
      </c>
      <c r="E14596" s="10">
        <v>1</v>
      </c>
      <c r="F14596" s="53"/>
    </row>
    <row r="14597" spans="1:6">
      <c r="A14597" s="6" t="s">
        <v>15314</v>
      </c>
      <c r="B14597" s="6" t="s">
        <v>846</v>
      </c>
      <c r="C14597" s="6">
        <v>4.6314659118652299</v>
      </c>
      <c r="D14597" s="6">
        <v>0.57911747694015503</v>
      </c>
      <c r="E14597" s="10">
        <v>1</v>
      </c>
      <c r="F14597" s="53"/>
    </row>
    <row r="14598" spans="1:6">
      <c r="A14598" s="6" t="s">
        <v>15301</v>
      </c>
      <c r="B14598" s="6" t="s">
        <v>14770</v>
      </c>
      <c r="C14598" s="6">
        <v>9.6538496017456001</v>
      </c>
      <c r="D14598" s="6">
        <v>5.03658950328826E-2</v>
      </c>
      <c r="E14598" s="10">
        <v>1</v>
      </c>
      <c r="F14598" s="53"/>
    </row>
    <row r="14599" spans="1:6">
      <c r="A14599" s="6" t="s">
        <v>15300</v>
      </c>
      <c r="B14599" s="6" t="s">
        <v>15287</v>
      </c>
      <c r="C14599" s="6">
        <v>10.1418190002441</v>
      </c>
      <c r="D14599" s="6">
        <v>3.44220995903015E-2</v>
      </c>
      <c r="E14599" s="10">
        <v>0</v>
      </c>
      <c r="F14599" s="53"/>
    </row>
    <row r="14600" spans="1:6">
      <c r="A14600" s="6" t="s">
        <v>15300</v>
      </c>
      <c r="B14600" s="6" t="s">
        <v>15288</v>
      </c>
      <c r="C14600" s="6">
        <v>10.429257392883301</v>
      </c>
      <c r="D14600" s="6">
        <v>2.6473134756088201E-2</v>
      </c>
      <c r="E14600" s="10">
        <v>0</v>
      </c>
      <c r="F14600" s="53"/>
    </row>
    <row r="14601" spans="1:6">
      <c r="A14601" s="6" t="s">
        <v>15301</v>
      </c>
      <c r="B14601" s="6" t="s">
        <v>14771</v>
      </c>
      <c r="C14601" s="6">
        <v>10.108842849731399</v>
      </c>
      <c r="D14601" s="6">
        <v>4.4104218482971101E-2</v>
      </c>
      <c r="E14601" s="10">
        <v>0</v>
      </c>
      <c r="F14601" s="53"/>
    </row>
    <row r="14602" spans="1:6">
      <c r="A14602" s="6" t="s">
        <v>15314</v>
      </c>
      <c r="B14602" s="6" t="s">
        <v>847</v>
      </c>
      <c r="C14602" s="6">
        <v>5.0542130470275799</v>
      </c>
      <c r="D14602" s="6">
        <v>0.57047092914581299</v>
      </c>
      <c r="E14602" s="10">
        <v>1</v>
      </c>
      <c r="F14602" s="53"/>
    </row>
    <row r="14603" spans="1:6">
      <c r="A14603" s="6" t="s">
        <v>15301</v>
      </c>
      <c r="B14603" s="6" t="s">
        <v>14772</v>
      </c>
      <c r="C14603" s="6">
        <v>8.8756551742553693</v>
      </c>
      <c r="D14603" s="6">
        <v>7.9262256622314398E-2</v>
      </c>
      <c r="E14603" s="10">
        <v>1</v>
      </c>
      <c r="F14603" s="53"/>
    </row>
    <row r="14604" spans="1:6">
      <c r="A14604" s="6" t="s">
        <v>15301</v>
      </c>
      <c r="B14604" s="6" t="s">
        <v>14773</v>
      </c>
      <c r="C14604" s="6">
        <v>10.2281074523925</v>
      </c>
      <c r="D14604" s="6">
        <v>2.4607270956039401E-2</v>
      </c>
      <c r="E14604" s="10">
        <v>0</v>
      </c>
      <c r="F14604" s="53"/>
    </row>
    <row r="14605" spans="1:6">
      <c r="A14605" s="6" t="s">
        <v>15301</v>
      </c>
      <c r="B14605" s="6" t="s">
        <v>14774</v>
      </c>
      <c r="C14605" s="6">
        <v>9.9614238739013601</v>
      </c>
      <c r="D14605" s="6">
        <v>3.3857107162475503E-2</v>
      </c>
      <c r="E14605" s="10">
        <v>0</v>
      </c>
      <c r="F14605" s="53"/>
    </row>
    <row r="14606" spans="1:6">
      <c r="A14606" s="6" t="s">
        <v>15301</v>
      </c>
      <c r="B14606" s="6" t="s">
        <v>14775</v>
      </c>
      <c r="C14606" s="6">
        <v>9.7152299880981392</v>
      </c>
      <c r="D14606" s="6">
        <v>4.6300768852233803E-2</v>
      </c>
      <c r="E14606" s="10">
        <v>0</v>
      </c>
      <c r="F14606" s="53"/>
    </row>
    <row r="14607" spans="1:6">
      <c r="A14607" s="6" t="s">
        <v>15314</v>
      </c>
      <c r="B14607" s="6" t="s">
        <v>848</v>
      </c>
      <c r="C14607" s="6">
        <v>5.8787088394165004</v>
      </c>
      <c r="D14607" s="6">
        <v>0.39358913898468001</v>
      </c>
      <c r="E14607" s="10">
        <v>1</v>
      </c>
      <c r="F14607" s="53"/>
    </row>
    <row r="14608" spans="1:6">
      <c r="A14608" s="6" t="s">
        <v>15314</v>
      </c>
      <c r="B14608" s="6" t="s">
        <v>849</v>
      </c>
      <c r="C14608" s="6">
        <v>8.6718502044677699</v>
      </c>
      <c r="D14608" s="6">
        <v>0.114303201436996</v>
      </c>
      <c r="E14608" s="10">
        <v>1</v>
      </c>
      <c r="F14608" s="53"/>
    </row>
    <row r="14609" spans="1:6">
      <c r="A14609" s="6" t="s">
        <v>15314</v>
      </c>
      <c r="B14609" s="6" t="s">
        <v>850</v>
      </c>
      <c r="C14609" s="6">
        <v>5.5024738311767498</v>
      </c>
      <c r="D14609" s="6">
        <v>0.44684010744094799</v>
      </c>
      <c r="E14609" s="10">
        <v>1</v>
      </c>
      <c r="F14609" s="53"/>
    </row>
    <row r="14610" spans="1:6">
      <c r="A14610" s="6" t="s">
        <v>15314</v>
      </c>
      <c r="B14610" s="6" t="s">
        <v>851</v>
      </c>
      <c r="C14610" s="6">
        <v>4.5366897583007804</v>
      </c>
      <c r="D14610" s="6">
        <v>0.63248562812805098</v>
      </c>
      <c r="E14610" s="10">
        <v>1</v>
      </c>
      <c r="F14610" s="53"/>
    </row>
    <row r="14611" spans="1:6">
      <c r="A14611" s="6" t="s">
        <v>15314</v>
      </c>
      <c r="B14611" s="6" t="s">
        <v>852</v>
      </c>
      <c r="C14611" s="6">
        <v>6.2755231857299796</v>
      </c>
      <c r="D14611" s="6">
        <v>0.39579677581787098</v>
      </c>
      <c r="E14611" s="10">
        <v>1</v>
      </c>
      <c r="F14611" s="53"/>
    </row>
    <row r="14612" spans="1:6">
      <c r="A14612" s="6" t="s">
        <v>15314</v>
      </c>
      <c r="B14612" s="6" t="s">
        <v>853</v>
      </c>
      <c r="C14612" s="6">
        <v>7.9451737403869602</v>
      </c>
      <c r="D14612" s="6">
        <v>0.176430433988571</v>
      </c>
      <c r="E14612" s="10">
        <v>1</v>
      </c>
      <c r="F14612" s="53"/>
    </row>
    <row r="14613" spans="1:6">
      <c r="A14613" s="6" t="s">
        <v>15314</v>
      </c>
      <c r="B14613" s="6" t="s">
        <v>854</v>
      </c>
      <c r="C14613" s="6">
        <v>4.7955002784729004</v>
      </c>
      <c r="D14613" s="6">
        <v>0.53983020782470703</v>
      </c>
      <c r="E14613" s="10">
        <v>1</v>
      </c>
      <c r="F14613" s="53"/>
    </row>
    <row r="14614" spans="1:6">
      <c r="A14614" s="6" t="s">
        <v>15301</v>
      </c>
      <c r="B14614" s="6" t="s">
        <v>14776</v>
      </c>
      <c r="C14614" s="6">
        <v>9.5462303161621094</v>
      </c>
      <c r="D14614" s="6">
        <v>3.8344502449035603E-2</v>
      </c>
      <c r="E14614" s="10">
        <v>1</v>
      </c>
      <c r="F14614" s="53"/>
    </row>
    <row r="14615" spans="1:6">
      <c r="A14615" s="6" t="s">
        <v>15314</v>
      </c>
      <c r="B14615" s="6" t="s">
        <v>855</v>
      </c>
      <c r="C14615" s="6">
        <v>5.3769979476928702</v>
      </c>
      <c r="D14615" s="6">
        <v>0.419464170932769</v>
      </c>
      <c r="E14615" s="10">
        <v>1</v>
      </c>
      <c r="F14615" s="53"/>
    </row>
    <row r="14616" spans="1:6">
      <c r="A14616" s="6" t="s">
        <v>15314</v>
      </c>
      <c r="B14616" s="6" t="s">
        <v>856</v>
      </c>
      <c r="C14616" s="6">
        <v>6.2882051467895499</v>
      </c>
      <c r="D14616" s="6">
        <v>0.39397981762885997</v>
      </c>
      <c r="E14616" s="10">
        <v>1</v>
      </c>
      <c r="F14616" s="53"/>
    </row>
    <row r="14617" spans="1:6">
      <c r="A14617" s="6" t="s">
        <v>15314</v>
      </c>
      <c r="B14617" s="6" t="s">
        <v>857</v>
      </c>
      <c r="C14617" s="6">
        <v>5.36737060546875</v>
      </c>
      <c r="D14617" s="6">
        <v>0.50068676471710205</v>
      </c>
      <c r="E14617" s="10">
        <v>1</v>
      </c>
      <c r="F14617" s="53"/>
    </row>
    <row r="14618" spans="1:6">
      <c r="A14618" s="6" t="s">
        <v>15314</v>
      </c>
      <c r="B14618" s="6" t="s">
        <v>858</v>
      </c>
      <c r="C14618" s="6">
        <v>5.8404822349548304</v>
      </c>
      <c r="D14618" s="6">
        <v>0.42373687028884799</v>
      </c>
      <c r="E14618" s="10">
        <v>1</v>
      </c>
      <c r="F14618" s="53"/>
    </row>
    <row r="14619" spans="1:6">
      <c r="A14619" s="6" t="s">
        <v>15314</v>
      </c>
      <c r="B14619" s="6" t="s">
        <v>859</v>
      </c>
      <c r="C14619" s="6">
        <v>3.1087872982025102</v>
      </c>
      <c r="D14619" s="6">
        <v>0.72177320718765203</v>
      </c>
      <c r="E14619" s="10">
        <v>1</v>
      </c>
      <c r="F14619" s="53"/>
    </row>
    <row r="14620" spans="1:6">
      <c r="A14620" s="6" t="s">
        <v>15314</v>
      </c>
      <c r="B14620" s="6" t="s">
        <v>860</v>
      </c>
      <c r="C14620" s="6">
        <v>4.2319598197937003</v>
      </c>
      <c r="D14620" s="6">
        <v>0.630285143852233</v>
      </c>
      <c r="E14620" s="10">
        <v>1</v>
      </c>
      <c r="F14620" s="53"/>
    </row>
    <row r="14621" spans="1:6">
      <c r="A14621" s="6" t="s">
        <v>15314</v>
      </c>
      <c r="B14621" s="6" t="s">
        <v>861</v>
      </c>
      <c r="C14621" s="6">
        <v>2.50392341613769</v>
      </c>
      <c r="D14621" s="6">
        <v>0.78729164600372303</v>
      </c>
      <c r="E14621" s="10">
        <v>1</v>
      </c>
      <c r="F14621" s="53"/>
    </row>
    <row r="14622" spans="1:6">
      <c r="A14622" s="6" t="s">
        <v>15301</v>
      </c>
      <c r="B14622" s="6" t="s">
        <v>14777</v>
      </c>
      <c r="C14622" s="6">
        <v>9.7756614685058594</v>
      </c>
      <c r="D14622" s="6">
        <v>2.7410805225372301E-2</v>
      </c>
      <c r="E14622" s="10">
        <v>1</v>
      </c>
      <c r="F14622" s="53"/>
    </row>
    <row r="14623" spans="1:6">
      <c r="A14623" s="6" t="s">
        <v>15314</v>
      </c>
      <c r="B14623" s="6" t="s">
        <v>862</v>
      </c>
      <c r="C14623" s="6">
        <v>5.0073208808898899</v>
      </c>
      <c r="D14623" s="6">
        <v>0.51233333349227905</v>
      </c>
      <c r="E14623" s="10">
        <v>1</v>
      </c>
      <c r="F14623" s="53"/>
    </row>
    <row r="14624" spans="1:6">
      <c r="A14624" s="6" t="s">
        <v>15301</v>
      </c>
      <c r="B14624" s="6" t="s">
        <v>14778</v>
      </c>
      <c r="C14624" s="6">
        <v>9.1886930465698207</v>
      </c>
      <c r="D14624" s="6">
        <v>6.7457258701324394E-2</v>
      </c>
      <c r="E14624" s="10">
        <v>1</v>
      </c>
      <c r="F14624" s="53"/>
    </row>
    <row r="14625" spans="1:6">
      <c r="A14625" s="6" t="s">
        <v>15314</v>
      </c>
      <c r="B14625" s="6" t="s">
        <v>863</v>
      </c>
      <c r="C14625" s="6">
        <v>6.67329502105712</v>
      </c>
      <c r="D14625" s="6">
        <v>0.36103853583335799</v>
      </c>
      <c r="E14625" s="10">
        <v>1</v>
      </c>
      <c r="F14625" s="53"/>
    </row>
    <row r="14626" spans="1:6">
      <c r="A14626" s="6" t="s">
        <v>15314</v>
      </c>
      <c r="B14626" s="6" t="s">
        <v>864</v>
      </c>
      <c r="C14626" s="6">
        <v>5.8248105049133301</v>
      </c>
      <c r="D14626" s="6">
        <v>0.45286110043525601</v>
      </c>
      <c r="E14626" s="10">
        <v>1</v>
      </c>
      <c r="F14626" s="53"/>
    </row>
    <row r="14627" spans="1:6">
      <c r="A14627" s="6" t="s">
        <v>15314</v>
      </c>
      <c r="B14627" s="6" t="s">
        <v>865</v>
      </c>
      <c r="C14627" s="6">
        <v>7.5391807556152299</v>
      </c>
      <c r="D14627" s="6">
        <v>0.266475319862365</v>
      </c>
      <c r="E14627" s="10">
        <v>1</v>
      </c>
      <c r="F14627" s="53"/>
    </row>
    <row r="14628" spans="1:6">
      <c r="A14628" s="6" t="s">
        <v>15314</v>
      </c>
      <c r="B14628" s="6" t="s">
        <v>866</v>
      </c>
      <c r="C14628" s="6">
        <v>5.1726813316345197</v>
      </c>
      <c r="D14628" s="6">
        <v>0.51602858304977395</v>
      </c>
      <c r="E14628" s="10">
        <v>1</v>
      </c>
      <c r="F14628" s="53"/>
    </row>
    <row r="14629" spans="1:6">
      <c r="A14629" s="6" t="s">
        <v>15314</v>
      </c>
      <c r="B14629" s="6" t="s">
        <v>867</v>
      </c>
      <c r="C14629" s="6">
        <v>7.3163113594055096</v>
      </c>
      <c r="D14629" s="6">
        <v>0.250908613204956</v>
      </c>
      <c r="E14629" s="10">
        <v>1</v>
      </c>
      <c r="F14629" s="53"/>
    </row>
    <row r="14630" spans="1:6">
      <c r="A14630" s="6" t="s">
        <v>15314</v>
      </c>
      <c r="B14630" s="6" t="s">
        <v>868</v>
      </c>
      <c r="C14630" s="6">
        <v>4.3927965164184499</v>
      </c>
      <c r="D14630" s="6">
        <v>0.66746771335601796</v>
      </c>
      <c r="E14630" s="10">
        <v>1</v>
      </c>
      <c r="F14630" s="53"/>
    </row>
    <row r="14631" spans="1:6">
      <c r="A14631" s="6" t="s">
        <v>15314</v>
      </c>
      <c r="B14631" s="6" t="s">
        <v>869</v>
      </c>
      <c r="C14631" s="6">
        <v>6.9872269630432102</v>
      </c>
      <c r="D14631" s="6">
        <v>0.26574251055717402</v>
      </c>
      <c r="E14631" s="10">
        <v>1</v>
      </c>
      <c r="F14631" s="53"/>
    </row>
    <row r="14632" spans="1:6">
      <c r="A14632" s="6" t="s">
        <v>15314</v>
      </c>
      <c r="B14632" s="6" t="s">
        <v>870</v>
      </c>
      <c r="C14632" s="6">
        <v>6.7398018836975098</v>
      </c>
      <c r="D14632" s="6">
        <v>0.27761086821556002</v>
      </c>
      <c r="E14632" s="10">
        <v>1</v>
      </c>
      <c r="F14632" s="53"/>
    </row>
    <row r="14633" spans="1:6">
      <c r="A14633" s="6" t="s">
        <v>15314</v>
      </c>
      <c r="B14633" s="6" t="s">
        <v>871</v>
      </c>
      <c r="C14633" s="6">
        <v>5.8929820060729901</v>
      </c>
      <c r="D14633" s="6">
        <v>0.39062422513961698</v>
      </c>
      <c r="E14633" s="10">
        <v>1</v>
      </c>
      <c r="F14633" s="53"/>
    </row>
    <row r="14634" spans="1:6">
      <c r="A14634" s="6" t="s">
        <v>15314</v>
      </c>
      <c r="B14634" s="6" t="s">
        <v>872</v>
      </c>
      <c r="C14634" s="6">
        <v>4.5159201622009197</v>
      </c>
      <c r="D14634" s="6">
        <v>0.62172132730483998</v>
      </c>
      <c r="E14634" s="10">
        <v>1</v>
      </c>
      <c r="F14634" s="53"/>
    </row>
    <row r="14635" spans="1:6">
      <c r="A14635" s="6" t="s">
        <v>15314</v>
      </c>
      <c r="B14635" s="6" t="s">
        <v>873</v>
      </c>
      <c r="C14635" s="6">
        <v>6.1085996627807599</v>
      </c>
      <c r="D14635" s="6">
        <v>0.31321313977241499</v>
      </c>
      <c r="E14635" s="10">
        <v>1</v>
      </c>
      <c r="F14635" s="53"/>
    </row>
    <row r="14636" spans="1:6">
      <c r="A14636" s="6" t="s">
        <v>15314</v>
      </c>
      <c r="B14636" s="6" t="s">
        <v>874</v>
      </c>
      <c r="C14636" s="6">
        <v>6.2903962135314897</v>
      </c>
      <c r="D14636" s="6">
        <v>0.41703429818153298</v>
      </c>
      <c r="E14636" s="10">
        <v>1</v>
      </c>
      <c r="F14636" s="53"/>
    </row>
    <row r="14637" spans="1:6">
      <c r="A14637" s="6" t="s">
        <v>15314</v>
      </c>
      <c r="B14637" s="6" t="s">
        <v>875</v>
      </c>
      <c r="C14637" s="6">
        <v>7.0259003639221103</v>
      </c>
      <c r="D14637" s="6">
        <v>0.30222833156585599</v>
      </c>
      <c r="E14637" s="10">
        <v>1</v>
      </c>
      <c r="F14637" s="53"/>
    </row>
    <row r="14638" spans="1:6">
      <c r="A14638" s="6" t="s">
        <v>15301</v>
      </c>
      <c r="B14638" s="6" t="s">
        <v>14779</v>
      </c>
      <c r="C14638" s="6">
        <v>9.3987016677856392</v>
      </c>
      <c r="D14638" s="6">
        <v>6.2795460224151597E-2</v>
      </c>
      <c r="E14638" s="10">
        <v>0</v>
      </c>
      <c r="F14638" s="53"/>
    </row>
    <row r="14639" spans="1:6">
      <c r="A14639" s="6" t="s">
        <v>15314</v>
      </c>
      <c r="B14639" s="6" t="s">
        <v>876</v>
      </c>
      <c r="C14639" s="6">
        <v>2.5308940410614</v>
      </c>
      <c r="D14639" s="6">
        <v>0.78626579046249301</v>
      </c>
      <c r="E14639" s="10">
        <v>1</v>
      </c>
      <c r="F14639" s="53"/>
    </row>
    <row r="14640" spans="1:6">
      <c r="A14640" s="6" t="s">
        <v>15314</v>
      </c>
      <c r="B14640" s="6" t="s">
        <v>877</v>
      </c>
      <c r="C14640" s="6">
        <v>6.7494850158691397</v>
      </c>
      <c r="D14640" s="6">
        <v>0.34760987758636402</v>
      </c>
      <c r="E14640" s="10">
        <v>1</v>
      </c>
      <c r="F14640" s="53"/>
    </row>
    <row r="14641" spans="1:6">
      <c r="A14641" s="6" t="s">
        <v>15314</v>
      </c>
      <c r="B14641" s="6" t="s">
        <v>878</v>
      </c>
      <c r="C14641" s="6">
        <v>6.8843884468078604</v>
      </c>
      <c r="D14641" s="6">
        <v>0.305865108966827</v>
      </c>
      <c r="E14641" s="10">
        <v>1</v>
      </c>
      <c r="F14641" s="53"/>
    </row>
    <row r="14642" spans="1:6">
      <c r="A14642" s="6" t="s">
        <v>15314</v>
      </c>
      <c r="B14642" s="6" t="s">
        <v>879</v>
      </c>
      <c r="C14642" s="6">
        <v>3.3978848457336399</v>
      </c>
      <c r="D14642" s="6">
        <v>0.72428667545318604</v>
      </c>
      <c r="E14642" s="10">
        <v>1</v>
      </c>
      <c r="F14642" s="53"/>
    </row>
    <row r="14643" spans="1:6">
      <c r="A14643" s="6" t="s">
        <v>15314</v>
      </c>
      <c r="B14643" s="6" t="s">
        <v>880</v>
      </c>
      <c r="C14643" s="6">
        <v>5.8192973136901802</v>
      </c>
      <c r="D14643" s="6">
        <v>0.50303804874420099</v>
      </c>
      <c r="E14643" s="10">
        <v>1</v>
      </c>
      <c r="F14643" s="53"/>
    </row>
    <row r="14644" spans="1:6">
      <c r="A14644" s="6" t="s">
        <v>15314</v>
      </c>
      <c r="B14644" s="6" t="s">
        <v>881</v>
      </c>
      <c r="C14644" s="6">
        <v>6.2294936180114702</v>
      </c>
      <c r="D14644" s="6">
        <v>0.36694133281707703</v>
      </c>
      <c r="E14644" s="10">
        <v>1</v>
      </c>
      <c r="F14644" s="53"/>
    </row>
    <row r="14645" spans="1:6">
      <c r="A14645" s="6" t="s">
        <v>15314</v>
      </c>
      <c r="B14645" s="6" t="s">
        <v>882</v>
      </c>
      <c r="C14645" s="6">
        <v>4.3365716934204102</v>
      </c>
      <c r="D14645" s="6">
        <v>0.63365966081619196</v>
      </c>
      <c r="E14645" s="10">
        <v>1</v>
      </c>
      <c r="F14645" s="53"/>
    </row>
    <row r="14646" spans="1:6">
      <c r="A14646" s="6" t="s">
        <v>15314</v>
      </c>
      <c r="B14646" s="6" t="s">
        <v>883</v>
      </c>
      <c r="C14646" s="6">
        <v>4.8178071975707999</v>
      </c>
      <c r="D14646" s="6">
        <v>0.64350283145904497</v>
      </c>
      <c r="E14646" s="10">
        <v>1</v>
      </c>
      <c r="F14646" s="53"/>
    </row>
    <row r="14647" spans="1:6">
      <c r="A14647" s="6" t="s">
        <v>15314</v>
      </c>
      <c r="B14647" s="6" t="s">
        <v>884</v>
      </c>
      <c r="C14647" s="6">
        <v>3.04410195350646</v>
      </c>
      <c r="D14647" s="6">
        <v>0.74379795789718595</v>
      </c>
      <c r="E14647" s="10">
        <v>1</v>
      </c>
      <c r="F14647" s="53"/>
    </row>
    <row r="14648" spans="1:6">
      <c r="A14648" s="6" t="s">
        <v>15314</v>
      </c>
      <c r="B14648" s="6" t="s">
        <v>885</v>
      </c>
      <c r="C14648" s="6">
        <v>2.8150401115417401</v>
      </c>
      <c r="D14648" s="6">
        <v>0.76264661550521795</v>
      </c>
      <c r="E14648" s="10">
        <v>1</v>
      </c>
      <c r="F14648" s="53"/>
    </row>
    <row r="14649" spans="1:6">
      <c r="A14649" s="6" t="s">
        <v>15301</v>
      </c>
      <c r="B14649" s="6" t="s">
        <v>14780</v>
      </c>
      <c r="C14649" s="6">
        <v>9.9124488830566406</v>
      </c>
      <c r="D14649" s="6">
        <v>3.2604306936264003E-2</v>
      </c>
      <c r="E14649" s="10">
        <v>0</v>
      </c>
      <c r="F14649" s="53"/>
    </row>
    <row r="14650" spans="1:6">
      <c r="A14650" s="6" t="s">
        <v>15314</v>
      </c>
      <c r="B14650" s="6" t="s">
        <v>886</v>
      </c>
      <c r="C14650" s="6">
        <v>4.3606848716735804</v>
      </c>
      <c r="D14650" s="6">
        <v>0.61669957637786799</v>
      </c>
      <c r="E14650" s="10">
        <v>1</v>
      </c>
      <c r="F14650" s="53"/>
    </row>
    <row r="14651" spans="1:6">
      <c r="A14651" s="6" t="s">
        <v>15314</v>
      </c>
      <c r="B14651" s="6" t="s">
        <v>887</v>
      </c>
      <c r="C14651" s="6">
        <v>6.1197338104248002</v>
      </c>
      <c r="D14651" s="6">
        <v>0.45798411965370101</v>
      </c>
      <c r="E14651" s="10">
        <v>1</v>
      </c>
      <c r="F14651" s="53"/>
    </row>
    <row r="14652" spans="1:6">
      <c r="A14652" s="6" t="s">
        <v>15314</v>
      </c>
      <c r="B14652" s="6" t="s">
        <v>888</v>
      </c>
      <c r="C14652" s="6">
        <v>4.9912424087524396</v>
      </c>
      <c r="D14652" s="6">
        <v>0.51885044574737504</v>
      </c>
      <c r="E14652" s="10">
        <v>1</v>
      </c>
      <c r="F14652" s="53"/>
    </row>
    <row r="14653" spans="1:6">
      <c r="A14653" s="6" t="s">
        <v>15314</v>
      </c>
      <c r="B14653" s="6" t="s">
        <v>889</v>
      </c>
      <c r="C14653" s="6">
        <v>4.62096738815307</v>
      </c>
      <c r="D14653" s="6">
        <v>0.60148322582244795</v>
      </c>
      <c r="E14653" s="10">
        <v>1</v>
      </c>
      <c r="F14653" s="53"/>
    </row>
    <row r="14654" spans="1:6">
      <c r="A14654" s="6" t="s">
        <v>15314</v>
      </c>
      <c r="B14654" s="6" t="s">
        <v>890</v>
      </c>
      <c r="C14654" s="6">
        <v>6.64605617523193</v>
      </c>
      <c r="D14654" s="6">
        <v>0.29327517747879001</v>
      </c>
      <c r="E14654" s="10">
        <v>1</v>
      </c>
      <c r="F14654" s="53"/>
    </row>
    <row r="14655" spans="1:6">
      <c r="A14655" s="6" t="s">
        <v>15314</v>
      </c>
      <c r="B14655" s="6" t="s">
        <v>891</v>
      </c>
      <c r="C14655" s="6">
        <v>7.1687541007995597</v>
      </c>
      <c r="D14655" s="6">
        <v>0.27199691534042297</v>
      </c>
      <c r="E14655" s="10">
        <v>1</v>
      </c>
      <c r="F14655" s="53"/>
    </row>
    <row r="14656" spans="1:6">
      <c r="A14656" s="6" t="s">
        <v>15314</v>
      </c>
      <c r="B14656" s="6" t="s">
        <v>892</v>
      </c>
      <c r="C14656" s="6">
        <v>4.2203464508056596</v>
      </c>
      <c r="D14656" s="6">
        <v>0.68551206588745095</v>
      </c>
      <c r="E14656" s="10">
        <v>1</v>
      </c>
      <c r="F14656" s="53"/>
    </row>
    <row r="14657" spans="1:6">
      <c r="A14657" s="6" t="s">
        <v>15314</v>
      </c>
      <c r="B14657" s="6" t="s">
        <v>893</v>
      </c>
      <c r="C14657" s="6">
        <v>5.3369898796081499</v>
      </c>
      <c r="D14657" s="6">
        <v>0.52647846937179499</v>
      </c>
      <c r="E14657" s="10">
        <v>1</v>
      </c>
      <c r="F14657" s="53"/>
    </row>
    <row r="14658" spans="1:6">
      <c r="A14658" s="6" t="s">
        <v>15314</v>
      </c>
      <c r="B14658" s="6" t="s">
        <v>894</v>
      </c>
      <c r="C14658" s="6">
        <v>5.9701356887817303</v>
      </c>
      <c r="D14658" s="6">
        <v>0.40518635511398299</v>
      </c>
      <c r="E14658" s="10">
        <v>1</v>
      </c>
      <c r="F14658" s="53"/>
    </row>
    <row r="14659" spans="1:6">
      <c r="A14659" s="6" t="s">
        <v>15314</v>
      </c>
      <c r="B14659" s="6" t="s">
        <v>895</v>
      </c>
      <c r="C14659" s="6">
        <v>1.8225729465484599</v>
      </c>
      <c r="D14659" s="6">
        <v>0.82987380027770996</v>
      </c>
      <c r="E14659" s="10">
        <v>1</v>
      </c>
      <c r="F14659" s="53"/>
    </row>
    <row r="14660" spans="1:6">
      <c r="A14660" s="6" t="s">
        <v>15314</v>
      </c>
      <c r="B14660" s="6" t="s">
        <v>896</v>
      </c>
      <c r="C14660" s="6">
        <v>5.4257092475891104</v>
      </c>
      <c r="D14660" s="6">
        <v>0.51583951711654596</v>
      </c>
      <c r="E14660" s="10">
        <v>1</v>
      </c>
      <c r="F14660" s="53"/>
    </row>
    <row r="14661" spans="1:6">
      <c r="A14661" s="6" t="s">
        <v>15314</v>
      </c>
      <c r="B14661" s="6" t="s">
        <v>897</v>
      </c>
      <c r="C14661" s="6">
        <v>6.6004133224487296</v>
      </c>
      <c r="D14661" s="6">
        <v>0.37131187319755499</v>
      </c>
      <c r="E14661" s="10">
        <v>1</v>
      </c>
      <c r="F14661" s="53"/>
    </row>
    <row r="14662" spans="1:6">
      <c r="A14662" s="6" t="s">
        <v>15314</v>
      </c>
      <c r="B14662" s="6" t="s">
        <v>898</v>
      </c>
      <c r="C14662" s="6">
        <v>4.8015727996826101</v>
      </c>
      <c r="D14662" s="6">
        <v>0.55649286508560103</v>
      </c>
      <c r="E14662" s="10">
        <v>1</v>
      </c>
      <c r="F14662" s="53"/>
    </row>
    <row r="14663" spans="1:6">
      <c r="A14663" s="6" t="s">
        <v>15314</v>
      </c>
      <c r="B14663" s="6" t="s">
        <v>899</v>
      </c>
      <c r="C14663" s="6">
        <v>8.1620082855224592</v>
      </c>
      <c r="D14663" s="6">
        <v>0.199335187673568</v>
      </c>
      <c r="E14663" s="10">
        <v>1</v>
      </c>
      <c r="F14663" s="53"/>
    </row>
    <row r="14664" spans="1:6">
      <c r="A14664" s="6" t="s">
        <v>15301</v>
      </c>
      <c r="B14664" s="6" t="s">
        <v>14781</v>
      </c>
      <c r="C14664" s="6">
        <v>9.4472274780273402</v>
      </c>
      <c r="D14664" s="6">
        <v>5.2996635437011698E-2</v>
      </c>
      <c r="E14664" s="10">
        <v>0</v>
      </c>
      <c r="F14664" s="53"/>
    </row>
    <row r="14665" spans="1:6">
      <c r="A14665" s="6" t="s">
        <v>15314</v>
      </c>
      <c r="B14665" s="6" t="s">
        <v>900</v>
      </c>
      <c r="C14665" s="6">
        <v>6.5598387718200604</v>
      </c>
      <c r="D14665" s="6">
        <v>0.37658578157424899</v>
      </c>
      <c r="E14665" s="10">
        <v>1</v>
      </c>
      <c r="F14665" s="53"/>
    </row>
    <row r="14666" spans="1:6">
      <c r="A14666" s="6" t="s">
        <v>15314</v>
      </c>
      <c r="B14666" s="6" t="s">
        <v>901</v>
      </c>
      <c r="C14666" s="6">
        <v>5.8112654685974103</v>
      </c>
      <c r="D14666" s="6">
        <v>0.44444522261619501</v>
      </c>
      <c r="E14666" s="10">
        <v>1</v>
      </c>
      <c r="F14666" s="53"/>
    </row>
    <row r="14667" spans="1:6">
      <c r="A14667" s="6" t="s">
        <v>15314</v>
      </c>
      <c r="B14667" s="6" t="s">
        <v>902</v>
      </c>
      <c r="C14667" s="6">
        <v>6.9308724403381303</v>
      </c>
      <c r="D14667" s="6">
        <v>0.297500610351562</v>
      </c>
      <c r="E14667" s="10">
        <v>1</v>
      </c>
      <c r="F14667" s="53"/>
    </row>
    <row r="14668" spans="1:6">
      <c r="A14668" s="6" t="s">
        <v>15314</v>
      </c>
      <c r="B14668" s="6" t="s">
        <v>903</v>
      </c>
      <c r="C14668" s="6">
        <v>7.8687262535095197</v>
      </c>
      <c r="D14668" s="6">
        <v>0.23311924934387199</v>
      </c>
      <c r="E14668" s="10">
        <v>1</v>
      </c>
      <c r="F14668" s="53"/>
    </row>
    <row r="14669" spans="1:6">
      <c r="A14669" s="6" t="s">
        <v>15314</v>
      </c>
      <c r="B14669" s="6" t="s">
        <v>904</v>
      </c>
      <c r="C14669" s="6">
        <v>6.7715048789978001</v>
      </c>
      <c r="D14669" s="6">
        <v>0.35937750339508001</v>
      </c>
      <c r="E14669" s="10">
        <v>1</v>
      </c>
      <c r="F14669" s="53"/>
    </row>
    <row r="14670" spans="1:6">
      <c r="A14670" s="6" t="s">
        <v>15314</v>
      </c>
      <c r="B14670" s="6" t="s">
        <v>905</v>
      </c>
      <c r="C14670" s="6">
        <v>4.4718632698059002</v>
      </c>
      <c r="D14670" s="6">
        <v>0.67017459869384699</v>
      </c>
      <c r="E14670" s="10">
        <v>1</v>
      </c>
      <c r="F14670" s="53"/>
    </row>
    <row r="14671" spans="1:6">
      <c r="A14671" s="6" t="s">
        <v>15314</v>
      </c>
      <c r="B14671" s="6" t="s">
        <v>906</v>
      </c>
      <c r="C14671" s="6">
        <v>5.5079369544982901</v>
      </c>
      <c r="D14671" s="6">
        <v>0.45772662758827198</v>
      </c>
      <c r="E14671" s="10">
        <v>1</v>
      </c>
      <c r="F14671" s="53"/>
    </row>
    <row r="14672" spans="1:6">
      <c r="A14672" s="6" t="s">
        <v>15314</v>
      </c>
      <c r="B14672" s="6" t="s">
        <v>907</v>
      </c>
      <c r="C14672" s="6">
        <v>3.7983195781707701</v>
      </c>
      <c r="D14672" s="6">
        <v>0.69306677579879705</v>
      </c>
      <c r="E14672" s="10">
        <v>1</v>
      </c>
      <c r="F14672" s="53"/>
    </row>
    <row r="14673" spans="1:6">
      <c r="A14673" s="6" t="s">
        <v>15314</v>
      </c>
      <c r="B14673" s="6" t="s">
        <v>908</v>
      </c>
      <c r="C14673" s="6">
        <v>4.3231921195983798</v>
      </c>
      <c r="D14673" s="6">
        <v>0.66005825996398904</v>
      </c>
      <c r="E14673" s="10">
        <v>1</v>
      </c>
      <c r="F14673" s="53"/>
    </row>
    <row r="14674" spans="1:6">
      <c r="A14674" s="6" t="s">
        <v>15301</v>
      </c>
      <c r="B14674" s="6" t="s">
        <v>14782</v>
      </c>
      <c r="C14674" s="6">
        <v>10.0592489242553</v>
      </c>
      <c r="D14674" s="6">
        <v>2.4869859218597402E-2</v>
      </c>
      <c r="E14674" s="10">
        <v>1</v>
      </c>
      <c r="F14674" s="53"/>
    </row>
    <row r="14675" spans="1:6">
      <c r="A14675" s="6" t="s">
        <v>15301</v>
      </c>
      <c r="B14675" s="6" t="s">
        <v>14783</v>
      </c>
      <c r="C14675" s="6">
        <v>10.2087182998657</v>
      </c>
      <c r="D14675" s="6">
        <v>2.3991256952285701E-2</v>
      </c>
      <c r="E14675" s="10">
        <v>1</v>
      </c>
      <c r="F14675" s="53"/>
    </row>
    <row r="14676" spans="1:6">
      <c r="A14676" s="6" t="s">
        <v>15301</v>
      </c>
      <c r="B14676" s="6" t="s">
        <v>14784</v>
      </c>
      <c r="C14676" s="6">
        <v>8.6202602386474592</v>
      </c>
      <c r="D14676" s="6">
        <v>8.4208488464355399E-2</v>
      </c>
      <c r="E14676" s="10">
        <v>1</v>
      </c>
      <c r="F14676" s="53"/>
    </row>
    <row r="14677" spans="1:6">
      <c r="A14677" s="6" t="s">
        <v>15301</v>
      </c>
      <c r="B14677" s="6" t="s">
        <v>14785</v>
      </c>
      <c r="C14677" s="6">
        <v>8.6344041824340803</v>
      </c>
      <c r="D14677" s="6">
        <v>0.126657009124755</v>
      </c>
      <c r="E14677" s="10">
        <v>0</v>
      </c>
      <c r="F14677" s="53"/>
    </row>
    <row r="14678" spans="1:6">
      <c r="A14678" s="6" t="s">
        <v>15301</v>
      </c>
      <c r="B14678" s="6" t="s">
        <v>14786</v>
      </c>
      <c r="C14678" s="6">
        <v>9.9575262069702095</v>
      </c>
      <c r="D14678" s="6">
        <v>2.2241950035095201E-2</v>
      </c>
      <c r="E14678" s="10">
        <v>1</v>
      </c>
      <c r="F14678" s="53"/>
    </row>
    <row r="14679" spans="1:6">
      <c r="A14679" s="6" t="s">
        <v>15301</v>
      </c>
      <c r="B14679" s="6" t="s">
        <v>14787</v>
      </c>
      <c r="C14679" s="6">
        <v>9.5257453918456996</v>
      </c>
      <c r="D14679" s="6">
        <v>1.6297161579132E-2</v>
      </c>
      <c r="E14679" s="10">
        <v>1</v>
      </c>
      <c r="F14679" s="53"/>
    </row>
    <row r="14680" spans="1:6">
      <c r="A14680" s="6" t="s">
        <v>15301</v>
      </c>
      <c r="B14680" s="6" t="s">
        <v>14788</v>
      </c>
      <c r="C14680" s="6">
        <v>9.5391206741333008</v>
      </c>
      <c r="D14680" s="6">
        <v>4.7370582818984902E-2</v>
      </c>
      <c r="E14680" s="10">
        <v>0</v>
      </c>
      <c r="F14680" s="53"/>
    </row>
    <row r="14681" spans="1:6">
      <c r="A14681" s="6" t="s">
        <v>15301</v>
      </c>
      <c r="B14681" s="6" t="s">
        <v>14789</v>
      </c>
      <c r="C14681" s="6">
        <v>9.6167497634887695</v>
      </c>
      <c r="D14681" s="6">
        <v>2.7295827865600499E-2</v>
      </c>
      <c r="E14681" s="10">
        <v>0</v>
      </c>
      <c r="F14681" s="53"/>
    </row>
    <row r="14682" spans="1:6">
      <c r="A14682" s="6" t="s">
        <v>15301</v>
      </c>
      <c r="B14682" s="6" t="s">
        <v>14790</v>
      </c>
      <c r="C14682" s="6">
        <v>10.1977338790893</v>
      </c>
      <c r="D14682" s="6">
        <v>2.4382561445236199E-2</v>
      </c>
      <c r="E14682" s="10">
        <v>1</v>
      </c>
      <c r="F14682" s="53"/>
    </row>
    <row r="14683" spans="1:6">
      <c r="A14683" s="6" t="s">
        <v>15300</v>
      </c>
      <c r="B14683" s="6" t="s">
        <v>15289</v>
      </c>
      <c r="C14683" s="6">
        <v>9.6394920349121094</v>
      </c>
      <c r="D14683" s="6">
        <v>6.8259060382843004E-2</v>
      </c>
      <c r="E14683" s="10">
        <v>0</v>
      </c>
      <c r="F14683" s="53"/>
    </row>
    <row r="14684" spans="1:6">
      <c r="A14684" s="6" t="s">
        <v>15301</v>
      </c>
      <c r="B14684" s="6" t="s">
        <v>14791</v>
      </c>
      <c r="C14684" s="6">
        <v>9.8007678985595703</v>
      </c>
      <c r="D14684" s="6">
        <v>4.2990833520889199E-2</v>
      </c>
      <c r="E14684" s="10">
        <v>1</v>
      </c>
      <c r="F14684" s="53"/>
    </row>
    <row r="14685" spans="1:6">
      <c r="A14685" s="6" t="s">
        <v>15301</v>
      </c>
      <c r="B14685" s="6" t="s">
        <v>14792</v>
      </c>
      <c r="C14685" s="6">
        <v>9.5939903259277308</v>
      </c>
      <c r="D14685" s="6">
        <v>5.3691595792770302E-2</v>
      </c>
      <c r="E14685" s="10">
        <v>0</v>
      </c>
      <c r="F14685" s="53"/>
    </row>
    <row r="14686" spans="1:6">
      <c r="A14686" s="6" t="s">
        <v>15300</v>
      </c>
      <c r="B14686" s="6" t="s">
        <v>15290</v>
      </c>
      <c r="C14686" s="6">
        <v>10.3295125961303</v>
      </c>
      <c r="D14686" s="6">
        <v>2.0315915346145599E-2</v>
      </c>
      <c r="E14686" s="10">
        <v>0</v>
      </c>
      <c r="F14686" s="53"/>
    </row>
    <row r="14687" spans="1:6">
      <c r="A14687" s="6" t="s">
        <v>15301</v>
      </c>
      <c r="B14687" s="6" t="s">
        <v>14793</v>
      </c>
      <c r="C14687" s="6">
        <v>9.0367002487182599</v>
      </c>
      <c r="D14687" s="6">
        <v>6.5622091293334905E-2</v>
      </c>
      <c r="E14687" s="10">
        <v>0</v>
      </c>
      <c r="F14687" s="53"/>
    </row>
    <row r="14688" spans="1:6">
      <c r="A14688" s="6" t="s">
        <v>15301</v>
      </c>
      <c r="B14688" s="6" t="s">
        <v>14794</v>
      </c>
      <c r="C14688" s="6">
        <v>8.1480484008788991</v>
      </c>
      <c r="D14688" s="6">
        <v>0.12867361307144101</v>
      </c>
      <c r="E14688" s="10">
        <v>1</v>
      </c>
      <c r="F14688" s="53"/>
    </row>
    <row r="14689" spans="1:6">
      <c r="A14689" s="6" t="s">
        <v>15301</v>
      </c>
      <c r="B14689" s="6" t="s">
        <v>14795</v>
      </c>
      <c r="C14689" s="6">
        <v>9.4156999588012695</v>
      </c>
      <c r="D14689" s="6">
        <v>6.1716109514236402E-2</v>
      </c>
      <c r="E14689" s="10">
        <v>0</v>
      </c>
      <c r="F14689" s="53"/>
    </row>
    <row r="14690" spans="1:6">
      <c r="A14690" s="6" t="s">
        <v>15301</v>
      </c>
      <c r="B14690" s="6" t="s">
        <v>14796</v>
      </c>
      <c r="C14690" s="6">
        <v>9.7646617889404297</v>
      </c>
      <c r="D14690" s="6">
        <v>3.6824733018875101E-2</v>
      </c>
      <c r="E14690" s="10">
        <v>1</v>
      </c>
      <c r="F14690" s="53"/>
    </row>
    <row r="14691" spans="1:6">
      <c r="A14691" s="6" t="s">
        <v>15301</v>
      </c>
      <c r="B14691" s="6" t="s">
        <v>14797</v>
      </c>
      <c r="C14691" s="6">
        <v>9.5956745147705007</v>
      </c>
      <c r="D14691" s="6">
        <v>3.4131914377212497E-2</v>
      </c>
      <c r="E14691" s="10">
        <v>1</v>
      </c>
      <c r="F14691" s="53"/>
    </row>
    <row r="14692" spans="1:6">
      <c r="A14692" s="6" t="s">
        <v>15301</v>
      </c>
      <c r="B14692" s="6" t="s">
        <v>14798</v>
      </c>
      <c r="C14692" s="6">
        <v>9.5545587539672798</v>
      </c>
      <c r="D14692" s="6">
        <v>4.9656003713607698E-2</v>
      </c>
      <c r="E14692" s="10">
        <v>0</v>
      </c>
      <c r="F14692" s="53"/>
    </row>
    <row r="14693" spans="1:6">
      <c r="A14693" s="6" t="s">
        <v>15300</v>
      </c>
      <c r="B14693" s="6" t="s">
        <v>1563</v>
      </c>
      <c r="C14693" s="6">
        <v>6.8833956718444798</v>
      </c>
      <c r="D14693" s="6">
        <v>0.36574992537498402</v>
      </c>
      <c r="E14693" s="10">
        <v>1</v>
      </c>
      <c r="F14693" s="53"/>
    </row>
    <row r="14694" spans="1:6">
      <c r="A14694" s="6" t="s">
        <v>15300</v>
      </c>
      <c r="B14694" s="6" t="s">
        <v>15291</v>
      </c>
      <c r="C14694" s="6">
        <v>10.7472372055053</v>
      </c>
      <c r="D14694" s="6">
        <v>2.97554731369018E-2</v>
      </c>
      <c r="E14694" s="10">
        <v>0</v>
      </c>
      <c r="F14694" s="53"/>
    </row>
    <row r="14695" spans="1:6">
      <c r="A14695" s="6" t="s">
        <v>15300</v>
      </c>
      <c r="B14695" s="6" t="s">
        <v>15292</v>
      </c>
      <c r="C14695" s="6">
        <v>9.8256015777587802</v>
      </c>
      <c r="D14695" s="6">
        <v>5.7742297649383503E-2</v>
      </c>
      <c r="E14695" s="10">
        <v>0</v>
      </c>
      <c r="F14695" s="53"/>
    </row>
    <row r="14696" spans="1:6">
      <c r="A14696" s="6" t="s">
        <v>15301</v>
      </c>
      <c r="B14696" s="6" t="s">
        <v>14799</v>
      </c>
      <c r="C14696" s="6">
        <v>9.6356420516967702</v>
      </c>
      <c r="D14696" s="6">
        <v>1.8278568983077999E-2</v>
      </c>
      <c r="E14696" s="10">
        <v>1</v>
      </c>
      <c r="F14696" s="53"/>
    </row>
    <row r="14697" spans="1:6">
      <c r="A14697" s="6" t="s">
        <v>15301</v>
      </c>
      <c r="B14697" s="6" t="s">
        <v>14800</v>
      </c>
      <c r="C14697" s="6">
        <v>9.9481573104858398</v>
      </c>
      <c r="D14697" s="6">
        <v>2.3844569921493499E-2</v>
      </c>
      <c r="E14697" s="10">
        <v>1</v>
      </c>
      <c r="F14697" s="53"/>
    </row>
    <row r="14698" spans="1:6">
      <c r="A14698" s="6" t="s">
        <v>15301</v>
      </c>
      <c r="B14698" s="6" t="s">
        <v>14801</v>
      </c>
      <c r="C14698" s="6">
        <v>10.346503257751399</v>
      </c>
      <c r="D14698" s="6">
        <v>2.5172650814056299E-2</v>
      </c>
      <c r="E14698" s="10">
        <v>0</v>
      </c>
      <c r="F14698" s="53"/>
    </row>
    <row r="14699" spans="1:6">
      <c r="A14699" s="6" t="s">
        <v>15301</v>
      </c>
      <c r="B14699" s="6" t="s">
        <v>14802</v>
      </c>
      <c r="C14699" s="6">
        <v>9.6243143081665004</v>
      </c>
      <c r="D14699" s="6">
        <v>3.1827509403228697E-2</v>
      </c>
      <c r="E14699" s="10">
        <v>1</v>
      </c>
      <c r="F14699" s="53"/>
    </row>
    <row r="14700" spans="1:6">
      <c r="A14700" s="6" t="s">
        <v>15301</v>
      </c>
      <c r="B14700" s="6" t="s">
        <v>14803</v>
      </c>
      <c r="C14700" s="6">
        <v>9.9577398300170898</v>
      </c>
      <c r="D14700" s="6">
        <v>1.5524119138717599E-2</v>
      </c>
      <c r="E14700" s="10">
        <v>1</v>
      </c>
      <c r="F14700" s="53"/>
    </row>
    <row r="14701" spans="1:6">
      <c r="A14701" s="6" t="s">
        <v>15301</v>
      </c>
      <c r="B14701" s="6" t="s">
        <v>14804</v>
      </c>
      <c r="C14701" s="6">
        <v>9.6917171478271396</v>
      </c>
      <c r="D14701" s="6">
        <v>2.8565198183059599E-2</v>
      </c>
      <c r="E14701" s="10">
        <v>1</v>
      </c>
      <c r="F14701" s="53"/>
    </row>
    <row r="14702" spans="1:6">
      <c r="A14702" s="6" t="s">
        <v>15301</v>
      </c>
      <c r="B14702" s="6" t="s">
        <v>14805</v>
      </c>
      <c r="C14702" s="6">
        <v>9.4152126312255806</v>
      </c>
      <c r="D14702" s="6">
        <v>3.9598613977432202E-2</v>
      </c>
      <c r="E14702" s="10">
        <v>1</v>
      </c>
      <c r="F14702" s="53"/>
    </row>
    <row r="14703" spans="1:6">
      <c r="A14703" s="6" t="s">
        <v>15300</v>
      </c>
      <c r="B14703" s="6" t="s">
        <v>145</v>
      </c>
      <c r="C14703" s="6">
        <v>-0.39705765247344899</v>
      </c>
      <c r="D14703" s="6">
        <v>0.94300389289855902</v>
      </c>
      <c r="E14703" s="10">
        <v>1</v>
      </c>
      <c r="F14703" s="53"/>
    </row>
    <row r="14704" spans="1:6">
      <c r="A14704" s="6" t="s">
        <v>15301</v>
      </c>
      <c r="B14704" s="6" t="s">
        <v>14806</v>
      </c>
      <c r="C14704" s="6">
        <v>9.7923192977905202</v>
      </c>
      <c r="D14704" s="6">
        <v>4.7891765832901001E-2</v>
      </c>
      <c r="E14704" s="10">
        <v>0</v>
      </c>
      <c r="F14704" s="53"/>
    </row>
    <row r="14705" spans="1:6">
      <c r="A14705" s="6" t="s">
        <v>15301</v>
      </c>
      <c r="B14705" s="6" t="s">
        <v>14807</v>
      </c>
      <c r="C14705" s="6">
        <v>10.035408020019499</v>
      </c>
      <c r="D14705" s="6">
        <v>4.4756680727004998E-2</v>
      </c>
      <c r="E14705" s="10">
        <v>0</v>
      </c>
      <c r="F14705" s="53"/>
    </row>
    <row r="14706" spans="1:6">
      <c r="A14706" s="6" t="s">
        <v>15304</v>
      </c>
      <c r="B14706" s="6" t="s">
        <v>1358</v>
      </c>
      <c r="C14706" s="6">
        <v>9.7774124145507795</v>
      </c>
      <c r="D14706" s="6">
        <v>7.5950235128402696E-2</v>
      </c>
      <c r="E14706" s="10">
        <v>0</v>
      </c>
      <c r="F14706" s="53"/>
    </row>
    <row r="14707" spans="1:6">
      <c r="A14707" s="6" t="s">
        <v>15302</v>
      </c>
      <c r="B14707" s="6" t="s">
        <v>1027</v>
      </c>
      <c r="C14707" s="6">
        <v>4.0859127044677699</v>
      </c>
      <c r="D14707" s="6">
        <v>0.65884613990783603</v>
      </c>
      <c r="E14707" s="10">
        <v>1</v>
      </c>
      <c r="F14707" s="53"/>
    </row>
    <row r="14708" spans="1:6">
      <c r="A14708" s="6" t="s">
        <v>15311</v>
      </c>
      <c r="B14708" s="6" t="s">
        <v>1027</v>
      </c>
      <c r="C14708" s="6">
        <v>5.5600051879882804</v>
      </c>
      <c r="D14708" s="6">
        <v>0.43901583552360501</v>
      </c>
      <c r="E14708" s="10">
        <v>1</v>
      </c>
      <c r="F14708" s="53"/>
    </row>
    <row r="14709" spans="1:6">
      <c r="A14709" s="6" t="s">
        <v>15301</v>
      </c>
      <c r="B14709" s="6" t="s">
        <v>14808</v>
      </c>
      <c r="C14709" s="6">
        <v>6.73990726470947</v>
      </c>
      <c r="D14709" s="6">
        <v>0.34131371974945002</v>
      </c>
      <c r="E14709" s="10">
        <v>1</v>
      </c>
      <c r="F14709" s="53"/>
    </row>
    <row r="14710" spans="1:6">
      <c r="A14710" s="6" t="s">
        <v>15301</v>
      </c>
      <c r="B14710" s="6" t="s">
        <v>14809</v>
      </c>
      <c r="C14710" s="6">
        <v>6.4558157920837402</v>
      </c>
      <c r="D14710" s="6">
        <v>0.362565517425537</v>
      </c>
      <c r="E14710" s="10">
        <v>1</v>
      </c>
      <c r="F14710" s="53"/>
    </row>
    <row r="14711" spans="1:6">
      <c r="A14711" s="6" t="s">
        <v>15301</v>
      </c>
      <c r="B14711" s="6" t="s">
        <v>14810</v>
      </c>
      <c r="C14711" s="6">
        <v>9.42181396484375</v>
      </c>
      <c r="D14711" s="6">
        <v>6.8836003541946397E-2</v>
      </c>
      <c r="E14711" s="10">
        <v>1</v>
      </c>
      <c r="F14711" s="53"/>
    </row>
    <row r="14712" spans="1:6">
      <c r="A14712" s="6" t="s">
        <v>15301</v>
      </c>
      <c r="B14712" s="6" t="s">
        <v>14811</v>
      </c>
      <c r="C14712" s="6">
        <v>9.2321262359619105</v>
      </c>
      <c r="D14712" s="6">
        <v>7.7631205320358193E-2</v>
      </c>
      <c r="E14712" s="10">
        <v>1</v>
      </c>
      <c r="F14712" s="53"/>
    </row>
    <row r="14713" spans="1:6">
      <c r="A14713" s="6" t="s">
        <v>15301</v>
      </c>
      <c r="B14713" s="6" t="s">
        <v>14812</v>
      </c>
      <c r="C14713" s="6">
        <v>6.5729641914367596</v>
      </c>
      <c r="D14713" s="6">
        <v>0.32253366708755399</v>
      </c>
      <c r="E14713" s="10">
        <v>0</v>
      </c>
      <c r="F14713" s="53"/>
    </row>
    <row r="14714" spans="1:6">
      <c r="A14714" s="6" t="s">
        <v>15301</v>
      </c>
      <c r="B14714" s="6" t="s">
        <v>14813</v>
      </c>
      <c r="C14714" s="6">
        <v>6.3879837989807102</v>
      </c>
      <c r="D14714" s="6">
        <v>0.33758106827735901</v>
      </c>
      <c r="E14714" s="10">
        <v>1</v>
      </c>
      <c r="F14714" s="53"/>
    </row>
    <row r="14715" spans="1:6">
      <c r="A14715" s="6" t="s">
        <v>15301</v>
      </c>
      <c r="B14715" s="6" t="s">
        <v>14814</v>
      </c>
      <c r="C14715" s="6">
        <v>6.7493724822998002</v>
      </c>
      <c r="D14715" s="6">
        <v>0.299129098653793</v>
      </c>
      <c r="E14715" s="10">
        <v>1</v>
      </c>
      <c r="F14715" s="53"/>
    </row>
    <row r="14716" spans="1:6">
      <c r="A14716" s="6" t="s">
        <v>15301</v>
      </c>
      <c r="B14716" s="6" t="s">
        <v>14815</v>
      </c>
      <c r="C14716" s="6">
        <v>6.1336164474487296</v>
      </c>
      <c r="D14716" s="6">
        <v>0.39473545551299999</v>
      </c>
      <c r="E14716" s="10">
        <v>1</v>
      </c>
      <c r="F14716" s="53"/>
    </row>
    <row r="14717" spans="1:6">
      <c r="A14717" s="6" t="s">
        <v>15301</v>
      </c>
      <c r="B14717" s="6" t="s">
        <v>14816</v>
      </c>
      <c r="C14717" s="6">
        <v>4.7138175964355398</v>
      </c>
      <c r="D14717" s="6">
        <v>0.60007065534591597</v>
      </c>
      <c r="E14717" s="10">
        <v>0</v>
      </c>
      <c r="F14717" s="53"/>
    </row>
    <row r="14718" spans="1:6">
      <c r="A14718" s="6" t="s">
        <v>15301</v>
      </c>
      <c r="B14718" s="6" t="s">
        <v>14817</v>
      </c>
      <c r="C14718" s="6">
        <v>6.27508544921875</v>
      </c>
      <c r="D14718" s="6">
        <v>0.40577805042266801</v>
      </c>
      <c r="E14718" s="10">
        <v>1</v>
      </c>
      <c r="F14718" s="53"/>
    </row>
    <row r="14719" spans="1:6">
      <c r="A14719" s="6" t="s">
        <v>15301</v>
      </c>
      <c r="B14719" s="6" t="s">
        <v>14818</v>
      </c>
      <c r="C14719" s="6">
        <v>5.4859776496887198</v>
      </c>
      <c r="D14719" s="6">
        <v>0.47193992137908902</v>
      </c>
      <c r="E14719" s="10">
        <v>0</v>
      </c>
      <c r="F14719" s="53"/>
    </row>
    <row r="14720" spans="1:6">
      <c r="A14720" s="6" t="s">
        <v>15301</v>
      </c>
      <c r="B14720" s="6" t="s">
        <v>14819</v>
      </c>
      <c r="C14720" s="6">
        <v>4.9333958625793404</v>
      </c>
      <c r="D14720" s="6">
        <v>0.46864628791808999</v>
      </c>
      <c r="E14720" s="10">
        <v>0</v>
      </c>
      <c r="F14720" s="53"/>
    </row>
    <row r="14721" spans="1:6">
      <c r="A14721" s="6" t="s">
        <v>15301</v>
      </c>
      <c r="B14721" s="6" t="s">
        <v>14820</v>
      </c>
      <c r="C14721" s="6">
        <v>6.2459039688110298</v>
      </c>
      <c r="D14721" s="6">
        <v>0.28428429365157998</v>
      </c>
      <c r="E14721" s="10">
        <v>1</v>
      </c>
      <c r="F14721" s="53"/>
    </row>
    <row r="14722" spans="1:6">
      <c r="A14722" s="6" t="s">
        <v>15301</v>
      </c>
      <c r="B14722" s="6" t="s">
        <v>14821</v>
      </c>
      <c r="C14722" s="6">
        <v>8.2679471969604492</v>
      </c>
      <c r="D14722" s="6">
        <v>0.12123507261276199</v>
      </c>
      <c r="E14722" s="10">
        <v>0</v>
      </c>
      <c r="F14722" s="53"/>
    </row>
    <row r="14723" spans="1:6">
      <c r="A14723" s="6" t="s">
        <v>15301</v>
      </c>
      <c r="B14723" s="6" t="s">
        <v>14822</v>
      </c>
      <c r="C14723" s="6">
        <v>6.1201581954956001</v>
      </c>
      <c r="D14723" s="6">
        <v>0.32511806488037098</v>
      </c>
      <c r="E14723" s="10">
        <v>1</v>
      </c>
      <c r="F14723" s="53"/>
    </row>
    <row r="14724" spans="1:6">
      <c r="A14724" s="6" t="s">
        <v>15301</v>
      </c>
      <c r="B14724" s="6" t="s">
        <v>14823</v>
      </c>
      <c r="C14724" s="6">
        <v>7.0340342521667401</v>
      </c>
      <c r="D14724" s="6">
        <v>0.171208381652832</v>
      </c>
      <c r="E14724" s="10">
        <v>0</v>
      </c>
      <c r="F14724" s="53"/>
    </row>
    <row r="14725" spans="1:6">
      <c r="A14725" s="6" t="s">
        <v>15301</v>
      </c>
      <c r="B14725" s="6" t="s">
        <v>14824</v>
      </c>
      <c r="C14725" s="6">
        <v>5.8464264869689897</v>
      </c>
      <c r="D14725" s="6">
        <v>0.404589533805847</v>
      </c>
      <c r="E14725" s="10">
        <v>0</v>
      </c>
      <c r="F14725" s="53"/>
    </row>
    <row r="14726" spans="1:6">
      <c r="A14726" s="6" t="s">
        <v>15301</v>
      </c>
      <c r="B14726" s="6" t="s">
        <v>14825</v>
      </c>
      <c r="C14726" s="6">
        <v>4.0299911499023402</v>
      </c>
      <c r="D14726" s="6">
        <v>0.62415528297424305</v>
      </c>
      <c r="E14726" s="10">
        <v>1</v>
      </c>
      <c r="F14726" s="53"/>
    </row>
    <row r="14727" spans="1:6">
      <c r="A14727" s="6" t="s">
        <v>15301</v>
      </c>
      <c r="B14727" s="6" t="s">
        <v>14826</v>
      </c>
      <c r="C14727" s="6">
        <v>4.0296201705932599</v>
      </c>
      <c r="D14727" s="6">
        <v>0.65222394466400102</v>
      </c>
      <c r="E14727" s="10">
        <v>0</v>
      </c>
      <c r="F14727" s="53"/>
    </row>
    <row r="14728" spans="1:6">
      <c r="A14728" s="6" t="s">
        <v>15301</v>
      </c>
      <c r="B14728" s="6" t="s">
        <v>14827</v>
      </c>
      <c r="C14728" s="6">
        <v>5.6600751876831001</v>
      </c>
      <c r="D14728" s="6">
        <v>0.48697015643119801</v>
      </c>
      <c r="E14728" s="10">
        <v>1</v>
      </c>
      <c r="F14728" s="53"/>
    </row>
    <row r="14729" spans="1:6">
      <c r="A14729" s="6" t="s">
        <v>15301</v>
      </c>
      <c r="B14729" s="6" t="s">
        <v>14828</v>
      </c>
      <c r="C14729" s="6">
        <v>7.4810018539428702</v>
      </c>
      <c r="D14729" s="6">
        <v>0.18756300210952701</v>
      </c>
      <c r="E14729" s="10">
        <v>1</v>
      </c>
      <c r="F14729" s="53"/>
    </row>
    <row r="14730" spans="1:6">
      <c r="A14730" s="6" t="s">
        <v>15301</v>
      </c>
      <c r="B14730" s="6" t="s">
        <v>14829</v>
      </c>
      <c r="C14730" s="6">
        <v>6.2342281341552699</v>
      </c>
      <c r="D14730" s="6">
        <v>0.38212049007415699</v>
      </c>
      <c r="E14730" s="10">
        <v>0</v>
      </c>
      <c r="F14730" s="53"/>
    </row>
    <row r="14731" spans="1:6">
      <c r="A14731" s="6" t="s">
        <v>15301</v>
      </c>
      <c r="B14731" s="6" t="s">
        <v>14830</v>
      </c>
      <c r="C14731" s="6">
        <v>4.14125633239746</v>
      </c>
      <c r="D14731" s="6">
        <v>0.65611994266509999</v>
      </c>
      <c r="E14731" s="10">
        <v>1</v>
      </c>
      <c r="F14731" s="53"/>
    </row>
    <row r="14732" spans="1:6">
      <c r="A14732" s="6" t="s">
        <v>15301</v>
      </c>
      <c r="B14732" s="6" t="s">
        <v>14831</v>
      </c>
      <c r="C14732" s="6">
        <v>5.4401106834411603</v>
      </c>
      <c r="D14732" s="6">
        <v>0.46713232994079501</v>
      </c>
      <c r="E14732" s="10">
        <v>1</v>
      </c>
      <c r="F14732" s="53"/>
    </row>
    <row r="14733" spans="1:6">
      <c r="A14733" s="6" t="s">
        <v>15301</v>
      </c>
      <c r="B14733" s="6" t="s">
        <v>14832</v>
      </c>
      <c r="C14733" s="6">
        <v>6.2703452110290501</v>
      </c>
      <c r="D14733" s="6">
        <v>0.38153618574142401</v>
      </c>
      <c r="E14733" s="10">
        <v>1</v>
      </c>
      <c r="F14733" s="53"/>
    </row>
    <row r="14734" spans="1:6">
      <c r="A14734" s="6" t="s">
        <v>15301</v>
      </c>
      <c r="B14734" s="6" t="s">
        <v>14833</v>
      </c>
      <c r="C14734" s="6">
        <v>6.1197910308837802</v>
      </c>
      <c r="D14734" s="6">
        <v>0.36130413413047702</v>
      </c>
      <c r="E14734" s="10">
        <v>1</v>
      </c>
      <c r="F14734" s="53"/>
    </row>
    <row r="14735" spans="1:6">
      <c r="A14735" s="6" t="s">
        <v>15301</v>
      </c>
      <c r="B14735" s="6" t="s">
        <v>14834</v>
      </c>
      <c r="C14735" s="6">
        <v>5.5815238952636701</v>
      </c>
      <c r="D14735" s="6">
        <v>0.44528451561927701</v>
      </c>
      <c r="E14735" s="10">
        <v>0</v>
      </c>
      <c r="F14735" s="53"/>
    </row>
    <row r="14736" spans="1:6">
      <c r="A14736" s="6" t="s">
        <v>15301</v>
      </c>
      <c r="B14736" s="6" t="s">
        <v>14835</v>
      </c>
      <c r="C14736" s="6">
        <v>5.3066716194152797</v>
      </c>
      <c r="D14736" s="6">
        <v>0.45944100618362399</v>
      </c>
      <c r="E14736" s="10">
        <v>0</v>
      </c>
      <c r="F14736" s="53"/>
    </row>
    <row r="14737" spans="1:6">
      <c r="A14737" s="6" t="s">
        <v>15301</v>
      </c>
      <c r="B14737" s="6" t="s">
        <v>14836</v>
      </c>
      <c r="C14737" s="6">
        <v>5.9795022010803196</v>
      </c>
      <c r="D14737" s="6">
        <v>0.335246801376342</v>
      </c>
      <c r="E14737" s="10">
        <v>0</v>
      </c>
      <c r="F14737" s="53"/>
    </row>
    <row r="14738" spans="1:6">
      <c r="A14738" s="6" t="s">
        <v>15301</v>
      </c>
      <c r="B14738" s="6" t="s">
        <v>14837</v>
      </c>
      <c r="C14738" s="6">
        <v>5.5439276695251403</v>
      </c>
      <c r="D14738" s="6">
        <v>0.48775690793991</v>
      </c>
      <c r="E14738" s="10">
        <v>1</v>
      </c>
      <c r="F14738" s="53"/>
    </row>
    <row r="14739" spans="1:6">
      <c r="A14739" s="6" t="s">
        <v>15301</v>
      </c>
      <c r="B14739" s="6" t="s">
        <v>14838</v>
      </c>
      <c r="C14739" s="6">
        <v>5.1476855278015101</v>
      </c>
      <c r="D14739" s="6">
        <v>0.52512729167938199</v>
      </c>
      <c r="E14739" s="10">
        <v>0</v>
      </c>
      <c r="F14739" s="53"/>
    </row>
    <row r="14740" spans="1:6">
      <c r="A14740" s="6" t="s">
        <v>15301</v>
      </c>
      <c r="B14740" s="6" t="s">
        <v>14839</v>
      </c>
      <c r="C14740" s="6">
        <v>9.6515417098999006</v>
      </c>
      <c r="D14740" s="6">
        <v>4.0790110826492303E-2</v>
      </c>
      <c r="E14740" s="10">
        <v>1</v>
      </c>
      <c r="F14740" s="53"/>
    </row>
    <row r="14741" spans="1:6">
      <c r="A14741" s="6" t="s">
        <v>15301</v>
      </c>
      <c r="B14741" s="6" t="s">
        <v>14840</v>
      </c>
      <c r="C14741" s="6">
        <v>10.5660810470581</v>
      </c>
      <c r="D14741" s="6">
        <v>1.6961544752120899E-2</v>
      </c>
      <c r="E14741" s="10">
        <v>0</v>
      </c>
      <c r="F14741" s="53"/>
    </row>
    <row r="14742" spans="1:6">
      <c r="A14742" s="6" t="s">
        <v>15301</v>
      </c>
      <c r="B14742" s="6" t="s">
        <v>14841</v>
      </c>
      <c r="C14742" s="6">
        <v>10.053768157958901</v>
      </c>
      <c r="D14742" s="6">
        <v>3.8888603448867798E-2</v>
      </c>
      <c r="E14742" s="10">
        <v>0</v>
      </c>
      <c r="F14742" s="53"/>
    </row>
    <row r="14743" spans="1:6">
      <c r="A14743" s="6" t="s">
        <v>15301</v>
      </c>
      <c r="B14743" s="6" t="s">
        <v>14842</v>
      </c>
      <c r="C14743" s="6">
        <v>9.8734226226806605</v>
      </c>
      <c r="D14743" s="6">
        <v>6.2674462795257499E-2</v>
      </c>
      <c r="E14743" s="10">
        <v>0</v>
      </c>
      <c r="F14743" s="53"/>
    </row>
    <row r="14744" spans="1:6">
      <c r="A14744" s="6" t="s">
        <v>15301</v>
      </c>
      <c r="B14744" s="6" t="s">
        <v>14843</v>
      </c>
      <c r="C14744" s="6">
        <v>10.1867961883544</v>
      </c>
      <c r="D14744" s="6">
        <v>2.15173065662384E-2</v>
      </c>
      <c r="E14744" s="10">
        <v>0</v>
      </c>
      <c r="F14744" s="53"/>
    </row>
    <row r="14745" spans="1:6">
      <c r="A14745" s="6" t="s">
        <v>15301</v>
      </c>
      <c r="B14745" s="6" t="s">
        <v>14844</v>
      </c>
      <c r="C14745" s="6">
        <v>9.5778579711913991</v>
      </c>
      <c r="D14745" s="6">
        <v>5.7210743427276597E-2</v>
      </c>
      <c r="E14745" s="10">
        <v>1</v>
      </c>
      <c r="F14745" s="53"/>
    </row>
    <row r="14746" spans="1:6">
      <c r="A14746" s="6" t="s">
        <v>15301</v>
      </c>
      <c r="B14746" s="6" t="s">
        <v>14845</v>
      </c>
      <c r="C14746" s="6">
        <v>9.4207305908203107</v>
      </c>
      <c r="D14746" s="6">
        <v>3.6228984594345003E-2</v>
      </c>
      <c r="E14746" s="10">
        <v>1</v>
      </c>
      <c r="F14746" s="53"/>
    </row>
    <row r="14747" spans="1:6">
      <c r="A14747" s="6" t="s">
        <v>15300</v>
      </c>
      <c r="B14747" s="6" t="s">
        <v>15293</v>
      </c>
      <c r="C14747" s="6">
        <v>8.9372224807739205</v>
      </c>
      <c r="D14747" s="6">
        <v>8.7095379829406697E-2</v>
      </c>
      <c r="E14747" s="10">
        <v>0</v>
      </c>
      <c r="F14747" s="53"/>
    </row>
    <row r="14748" spans="1:6">
      <c r="A14748" s="6" t="s">
        <v>15301</v>
      </c>
      <c r="B14748" s="6" t="s">
        <v>14846</v>
      </c>
      <c r="C14748" s="6">
        <v>9.8973207473754794</v>
      </c>
      <c r="D14748" s="6">
        <v>2.73162722587585E-2</v>
      </c>
      <c r="E14748" s="10">
        <v>0</v>
      </c>
      <c r="F14748" s="53"/>
    </row>
    <row r="14749" spans="1:6">
      <c r="A14749" s="6" t="s">
        <v>15301</v>
      </c>
      <c r="B14749" s="6" t="s">
        <v>14847</v>
      </c>
      <c r="C14749" s="6">
        <v>9.6891298294067294</v>
      </c>
      <c r="D14749" s="6">
        <v>4.4342130422592101E-2</v>
      </c>
      <c r="E14749" s="10">
        <v>1</v>
      </c>
      <c r="F14749" s="53"/>
    </row>
    <row r="14750" spans="1:6">
      <c r="A14750" s="6" t="s">
        <v>15301</v>
      </c>
      <c r="B14750" s="6" t="s">
        <v>14848</v>
      </c>
      <c r="C14750" s="6">
        <v>8.5422191619872994</v>
      </c>
      <c r="D14750" s="6">
        <v>0.104061871767044</v>
      </c>
      <c r="E14750" s="10">
        <v>0</v>
      </c>
      <c r="F14750" s="53"/>
    </row>
    <row r="14751" spans="1:6">
      <c r="A14751" s="6" t="s">
        <v>15301</v>
      </c>
      <c r="B14751" s="6" t="s">
        <v>14849</v>
      </c>
      <c r="C14751" s="6">
        <v>9.16162014007568</v>
      </c>
      <c r="D14751" s="6">
        <v>5.4914265871047897E-2</v>
      </c>
      <c r="E14751" s="10">
        <v>1</v>
      </c>
      <c r="F14751" s="53"/>
    </row>
    <row r="14752" spans="1:6">
      <c r="A14752" s="6" t="s">
        <v>15301</v>
      </c>
      <c r="B14752" s="6" t="s">
        <v>14850</v>
      </c>
      <c r="C14752" s="6">
        <v>9.5537872314453107</v>
      </c>
      <c r="D14752" s="6">
        <v>5.8486700057983398E-2</v>
      </c>
      <c r="E14752" s="10">
        <v>1</v>
      </c>
      <c r="F14752" s="53"/>
    </row>
    <row r="14753" spans="1:6">
      <c r="A14753" s="6" t="s">
        <v>15301</v>
      </c>
      <c r="B14753" s="6" t="s">
        <v>14851</v>
      </c>
      <c r="C14753" s="6">
        <v>9.3795127868652308</v>
      </c>
      <c r="D14753" s="6">
        <v>7.5634270906448295E-2</v>
      </c>
      <c r="E14753" s="10">
        <v>1</v>
      </c>
      <c r="F14753" s="53"/>
    </row>
    <row r="14754" spans="1:6">
      <c r="A14754" s="6" t="s">
        <v>15301</v>
      </c>
      <c r="B14754" s="6" t="s">
        <v>14852</v>
      </c>
      <c r="C14754" s="6">
        <v>8.4211521148681605</v>
      </c>
      <c r="D14754" s="6">
        <v>0.10592666268348599</v>
      </c>
      <c r="E14754" s="10">
        <v>1</v>
      </c>
      <c r="F14754" s="53"/>
    </row>
    <row r="14755" spans="1:6">
      <c r="A14755" s="6" t="s">
        <v>15304</v>
      </c>
      <c r="B14755" s="6" t="s">
        <v>1359</v>
      </c>
      <c r="C14755" s="6">
        <v>9.3381214141845703</v>
      </c>
      <c r="D14755" s="6">
        <v>9.5650970935821505E-2</v>
      </c>
      <c r="E14755" s="10">
        <v>0</v>
      </c>
      <c r="F14755" s="53"/>
    </row>
    <row r="14756" spans="1:6">
      <c r="A14756" s="6" t="s">
        <v>15301</v>
      </c>
      <c r="B14756" s="6" t="s">
        <v>14853</v>
      </c>
      <c r="C14756" s="6">
        <v>9.3534440994262695</v>
      </c>
      <c r="D14756" s="6">
        <v>5.9880286455154398E-2</v>
      </c>
      <c r="E14756" s="10">
        <v>0</v>
      </c>
      <c r="F14756" s="53"/>
    </row>
    <row r="14757" spans="1:6">
      <c r="A14757" s="6" t="s">
        <v>15301</v>
      </c>
      <c r="B14757" s="6" t="s">
        <v>14854</v>
      </c>
      <c r="C14757" s="6">
        <v>9.7511224746704102</v>
      </c>
      <c r="D14757" s="6">
        <v>1.99003815650939E-2</v>
      </c>
      <c r="E14757" s="10">
        <v>1</v>
      </c>
      <c r="F14757" s="53"/>
    </row>
    <row r="14758" spans="1:6">
      <c r="A14758" s="6" t="s">
        <v>15301</v>
      </c>
      <c r="B14758" s="6" t="s">
        <v>14855</v>
      </c>
      <c r="C14758" s="6">
        <v>9.1779069900512695</v>
      </c>
      <c r="D14758" s="6">
        <v>5.3939253091812099E-2</v>
      </c>
      <c r="E14758" s="10">
        <v>0</v>
      </c>
      <c r="F14758" s="53"/>
    </row>
    <row r="14759" spans="1:6">
      <c r="A14759" s="6" t="s">
        <v>15301</v>
      </c>
      <c r="B14759" s="6" t="s">
        <v>14856</v>
      </c>
      <c r="C14759" s="6">
        <v>10.4295740127563</v>
      </c>
      <c r="D14759" s="6">
        <v>1.4652281999588001E-2</v>
      </c>
      <c r="E14759" s="10">
        <v>1</v>
      </c>
      <c r="F14759" s="53"/>
    </row>
    <row r="14760" spans="1:6">
      <c r="A14760" s="6" t="s">
        <v>15301</v>
      </c>
      <c r="B14760" s="6" t="s">
        <v>14857</v>
      </c>
      <c r="C14760" s="6">
        <v>8.2109947204589808</v>
      </c>
      <c r="D14760" s="6">
        <v>9.9333792924880898E-2</v>
      </c>
      <c r="E14760" s="10">
        <v>1</v>
      </c>
      <c r="F14760" s="53"/>
    </row>
    <row r="14761" spans="1:6">
      <c r="A14761" s="6" t="s">
        <v>15301</v>
      </c>
      <c r="B14761" s="6" t="s">
        <v>14858</v>
      </c>
      <c r="C14761" s="6">
        <v>9.1449451446533203</v>
      </c>
      <c r="D14761" s="6">
        <v>8.2531899213790894E-2</v>
      </c>
      <c r="E14761" s="10">
        <v>1</v>
      </c>
      <c r="F14761" s="53"/>
    </row>
    <row r="14762" spans="1:6">
      <c r="A14762" s="6" t="s">
        <v>15301</v>
      </c>
      <c r="B14762" s="6" t="s">
        <v>14859</v>
      </c>
      <c r="C14762" s="6">
        <v>9.3678789138793892</v>
      </c>
      <c r="D14762" s="6">
        <v>4.8910349607467603E-2</v>
      </c>
      <c r="E14762" s="10">
        <v>1</v>
      </c>
      <c r="F14762" s="53"/>
    </row>
    <row r="14763" spans="1:6">
      <c r="A14763" s="6" t="s">
        <v>15301</v>
      </c>
      <c r="B14763" s="6" t="s">
        <v>14860</v>
      </c>
      <c r="C14763" s="6">
        <v>9.0526618957519496</v>
      </c>
      <c r="D14763" s="6">
        <v>5.4194092750549303E-2</v>
      </c>
      <c r="E14763" s="10">
        <v>0</v>
      </c>
      <c r="F14763" s="53"/>
    </row>
    <row r="14764" spans="1:6">
      <c r="A14764" s="6" t="s">
        <v>15301</v>
      </c>
      <c r="B14764" s="6" t="s">
        <v>14861</v>
      </c>
      <c r="C14764" s="6">
        <v>9.5457839965820295</v>
      </c>
      <c r="D14764" s="6">
        <v>2.9490441083908001E-2</v>
      </c>
      <c r="E14764" s="10">
        <v>1</v>
      </c>
      <c r="F14764" s="53"/>
    </row>
    <row r="14765" spans="1:6">
      <c r="A14765" s="6" t="s">
        <v>15301</v>
      </c>
      <c r="B14765" s="6" t="s">
        <v>14862</v>
      </c>
      <c r="C14765" s="6">
        <v>9.3142910003662092</v>
      </c>
      <c r="D14765" s="6">
        <v>6.10634088516235E-2</v>
      </c>
      <c r="E14765" s="10">
        <v>1</v>
      </c>
      <c r="F14765" s="53"/>
    </row>
    <row r="14766" spans="1:6">
      <c r="A14766" s="6" t="s">
        <v>15301</v>
      </c>
      <c r="B14766" s="6" t="s">
        <v>14863</v>
      </c>
      <c r="C14766" s="6">
        <v>9.8316001892089808</v>
      </c>
      <c r="D14766" s="6">
        <v>3.7812560796737602E-2</v>
      </c>
      <c r="E14766" s="10">
        <v>0</v>
      </c>
      <c r="F14766" s="53"/>
    </row>
    <row r="14767" spans="1:6">
      <c r="A14767" s="6" t="s">
        <v>15301</v>
      </c>
      <c r="B14767" s="6" t="s">
        <v>14864</v>
      </c>
      <c r="C14767" s="6">
        <v>10.092601776123001</v>
      </c>
      <c r="D14767" s="6">
        <v>3.4414738416671697E-2</v>
      </c>
      <c r="E14767" s="10">
        <v>1</v>
      </c>
      <c r="F14767" s="53"/>
    </row>
    <row r="14768" spans="1:6">
      <c r="A14768" s="6" t="s">
        <v>15301</v>
      </c>
      <c r="B14768" s="6" t="s">
        <v>14865</v>
      </c>
      <c r="C14768" s="6">
        <v>9.0895633697509695</v>
      </c>
      <c r="D14768" s="6">
        <v>5.7385325431823703E-2</v>
      </c>
      <c r="E14768" s="10">
        <v>1</v>
      </c>
      <c r="F14768" s="53"/>
    </row>
    <row r="14769" spans="1:6">
      <c r="A14769" s="6" t="s">
        <v>15301</v>
      </c>
      <c r="B14769" s="6" t="s">
        <v>14866</v>
      </c>
      <c r="C14769" s="6">
        <v>10.093160629272401</v>
      </c>
      <c r="D14769" s="6">
        <v>2.1203964948654098E-2</v>
      </c>
      <c r="E14769" s="10">
        <v>1</v>
      </c>
      <c r="F14769" s="53"/>
    </row>
    <row r="14770" spans="1:6">
      <c r="A14770" s="6" t="s">
        <v>15301</v>
      </c>
      <c r="B14770" s="6" t="s">
        <v>14867</v>
      </c>
      <c r="C14770" s="6">
        <v>9.5916233062744105</v>
      </c>
      <c r="D14770" s="6">
        <v>2.99444496631622E-2</v>
      </c>
      <c r="E14770" s="10">
        <v>1</v>
      </c>
      <c r="F14770" s="53"/>
    </row>
    <row r="14771" spans="1:6">
      <c r="A14771" s="6" t="s">
        <v>15301</v>
      </c>
      <c r="B14771" s="6" t="s">
        <v>14868</v>
      </c>
      <c r="C14771" s="6">
        <v>8.6642351150512695</v>
      </c>
      <c r="D14771" s="6">
        <v>0.121610909700393</v>
      </c>
      <c r="E14771" s="10">
        <v>0</v>
      </c>
      <c r="F14771" s="53"/>
    </row>
    <row r="14772" spans="1:6">
      <c r="A14772" s="6" t="s">
        <v>15301</v>
      </c>
      <c r="B14772" s="6" t="s">
        <v>14869</v>
      </c>
      <c r="C14772" s="6">
        <v>4.5094490051269496</v>
      </c>
      <c r="D14772" s="6">
        <v>0.61243945360183705</v>
      </c>
      <c r="E14772" s="10">
        <v>0</v>
      </c>
      <c r="F14772" s="53"/>
    </row>
    <row r="14773" spans="1:6">
      <c r="A14773" s="6" t="s">
        <v>15301</v>
      </c>
      <c r="B14773" s="6" t="s">
        <v>14870</v>
      </c>
      <c r="C14773" s="6">
        <v>9.5824060440063406</v>
      </c>
      <c r="D14773" s="6">
        <v>2.06743478775024E-2</v>
      </c>
      <c r="E14773" s="10">
        <v>1</v>
      </c>
      <c r="F14773" s="53"/>
    </row>
    <row r="14774" spans="1:6">
      <c r="A14774" s="6" t="s">
        <v>15301</v>
      </c>
      <c r="B14774" s="6" t="s">
        <v>14871</v>
      </c>
      <c r="C14774" s="6">
        <v>9.8646354675292898</v>
      </c>
      <c r="D14774" s="6">
        <v>6.80571794509887E-3</v>
      </c>
      <c r="E14774" s="10">
        <v>1</v>
      </c>
      <c r="F14774" s="53"/>
    </row>
    <row r="14775" spans="1:6">
      <c r="A14775" s="6" t="s">
        <v>15301</v>
      </c>
      <c r="B14775" s="6" t="s">
        <v>14872</v>
      </c>
      <c r="C14775" s="6">
        <v>9.31105136871337</v>
      </c>
      <c r="D14775" s="6">
        <v>1.2106597423553399E-2</v>
      </c>
      <c r="E14775" s="10">
        <v>1</v>
      </c>
      <c r="F14775" s="53"/>
    </row>
    <row r="14776" spans="1:6">
      <c r="A14776" s="6" t="s">
        <v>15301</v>
      </c>
      <c r="B14776" s="6" t="s">
        <v>14873</v>
      </c>
      <c r="C14776" s="6">
        <v>9.7385082244872994</v>
      </c>
      <c r="D14776" s="6">
        <v>4.9812555313110303E-2</v>
      </c>
      <c r="E14776" s="10">
        <v>1</v>
      </c>
      <c r="F14776" s="53"/>
    </row>
    <row r="14777" spans="1:6">
      <c r="A14777" s="6" t="s">
        <v>15301</v>
      </c>
      <c r="B14777" s="6" t="s">
        <v>14874</v>
      </c>
      <c r="C14777" s="6">
        <v>9.5327978134155202</v>
      </c>
      <c r="D14777" s="6">
        <v>1.9837021827697698E-2</v>
      </c>
      <c r="E14777" s="10">
        <v>0</v>
      </c>
      <c r="F14777" s="53"/>
    </row>
    <row r="14778" spans="1:6">
      <c r="A14778" s="6" t="s">
        <v>15301</v>
      </c>
      <c r="B14778" s="6" t="s">
        <v>14875</v>
      </c>
      <c r="C14778" s="6">
        <v>10.037366867065399</v>
      </c>
      <c r="D14778" s="6">
        <v>3.1297177076339701E-2</v>
      </c>
      <c r="E14778" s="10">
        <v>1</v>
      </c>
      <c r="F14778" s="53"/>
    </row>
    <row r="14779" spans="1:6">
      <c r="A14779" s="6" t="s">
        <v>15301</v>
      </c>
      <c r="B14779" s="6" t="s">
        <v>14876</v>
      </c>
      <c r="C14779" s="6">
        <v>9.9629430770874006</v>
      </c>
      <c r="D14779" s="6">
        <v>2.61905789375305E-2</v>
      </c>
      <c r="E14779" s="10">
        <v>1</v>
      </c>
      <c r="F14779" s="53"/>
    </row>
    <row r="14780" spans="1:6">
      <c r="A14780" s="6" t="s">
        <v>15301</v>
      </c>
      <c r="B14780" s="6" t="s">
        <v>14877</v>
      </c>
      <c r="C14780" s="6">
        <v>8.17830085754394</v>
      </c>
      <c r="D14780" s="6">
        <v>0.152686983346939</v>
      </c>
      <c r="E14780" s="10">
        <v>0</v>
      </c>
      <c r="F14780" s="53"/>
    </row>
    <row r="14781" spans="1:6">
      <c r="A14781" s="6" t="s">
        <v>15301</v>
      </c>
      <c r="B14781" s="6" t="s">
        <v>14878</v>
      </c>
      <c r="C14781" s="6">
        <v>9.7907943725585902</v>
      </c>
      <c r="D14781" s="6">
        <v>3.0356466770172098E-2</v>
      </c>
      <c r="E14781" s="10">
        <v>1</v>
      </c>
      <c r="F14781" s="53"/>
    </row>
    <row r="14782" spans="1:6">
      <c r="A14782" s="6" t="s">
        <v>15301</v>
      </c>
      <c r="B14782" s="6" t="s">
        <v>14879</v>
      </c>
      <c r="C14782" s="6">
        <v>9.0086460113525302</v>
      </c>
      <c r="D14782" s="6">
        <v>7.4024647474288899E-2</v>
      </c>
      <c r="E14782" s="10">
        <v>1</v>
      </c>
      <c r="F14782" s="53"/>
    </row>
    <row r="14783" spans="1:6">
      <c r="A14783" s="6" t="s">
        <v>15301</v>
      </c>
      <c r="B14783" s="6" t="s">
        <v>14880</v>
      </c>
      <c r="C14783" s="6">
        <v>9.4599571228027308</v>
      </c>
      <c r="D14783" s="6">
        <v>7.098388671875E-2</v>
      </c>
      <c r="E14783" s="10">
        <v>0</v>
      </c>
      <c r="F14783" s="53"/>
    </row>
    <row r="14784" spans="1:6">
      <c r="A14784" s="6" t="s">
        <v>15301</v>
      </c>
      <c r="B14784" s="6" t="s">
        <v>14881</v>
      </c>
      <c r="C14784" s="6">
        <v>9.8780479431152308</v>
      </c>
      <c r="D14784" s="6">
        <v>3.3086538314819301E-2</v>
      </c>
      <c r="E14784" s="10">
        <v>1</v>
      </c>
      <c r="F14784" s="53"/>
    </row>
    <row r="14785" spans="1:6">
      <c r="A14785" s="6" t="s">
        <v>15308</v>
      </c>
      <c r="B14785" s="6" t="s">
        <v>1292</v>
      </c>
      <c r="C14785" s="6">
        <v>9.3757696151733398</v>
      </c>
      <c r="D14785" s="6">
        <v>4.40459847450256E-2</v>
      </c>
      <c r="E14785" s="10">
        <v>0</v>
      </c>
      <c r="F14785" s="53"/>
    </row>
    <row r="14786" spans="1:6">
      <c r="A14786" s="6" t="s">
        <v>15307</v>
      </c>
      <c r="B14786" s="6" t="s">
        <v>1292</v>
      </c>
      <c r="C14786" s="6">
        <v>9.7050790786743093</v>
      </c>
      <c r="D14786" s="6">
        <v>3.36329340934753E-2</v>
      </c>
      <c r="E14786" s="10">
        <v>1</v>
      </c>
      <c r="F14786" s="53"/>
    </row>
    <row r="14787" spans="1:6">
      <c r="A14787" s="6" t="s">
        <v>15301</v>
      </c>
      <c r="B14787" s="6" t="s">
        <v>14882</v>
      </c>
      <c r="C14787" s="6">
        <v>9.3562698364257795</v>
      </c>
      <c r="D14787" s="6">
        <v>7.3233842849731404E-2</v>
      </c>
      <c r="E14787" s="10">
        <v>1</v>
      </c>
      <c r="F14787" s="53"/>
    </row>
    <row r="14788" spans="1:6">
      <c r="A14788" s="6" t="s">
        <v>15301</v>
      </c>
      <c r="B14788" s="6" t="s">
        <v>14883</v>
      </c>
      <c r="C14788" s="6">
        <v>9.4491777420043892</v>
      </c>
      <c r="D14788" s="6">
        <v>5.90637326240539E-2</v>
      </c>
      <c r="E14788" s="10">
        <v>0</v>
      </c>
      <c r="F14788" s="53"/>
    </row>
    <row r="14789" spans="1:6">
      <c r="A14789" s="6" t="s">
        <v>15301</v>
      </c>
      <c r="B14789" s="6" t="s">
        <v>14884</v>
      </c>
      <c r="C14789" s="6">
        <v>8.6808395385742099</v>
      </c>
      <c r="D14789" s="6">
        <v>5.51580488681793E-2</v>
      </c>
      <c r="E14789" s="10">
        <v>1</v>
      </c>
      <c r="F14789" s="53"/>
    </row>
    <row r="14790" spans="1:6">
      <c r="A14790" s="6" t="s">
        <v>15301</v>
      </c>
      <c r="B14790" s="6" t="s">
        <v>14885</v>
      </c>
      <c r="C14790" s="6">
        <v>9.9001150131225497</v>
      </c>
      <c r="D14790" s="6">
        <v>1.85365378856658E-2</v>
      </c>
      <c r="E14790" s="10">
        <v>1</v>
      </c>
      <c r="F14790" s="53"/>
    </row>
    <row r="14791" spans="1:6">
      <c r="A14791" s="6" t="s">
        <v>15301</v>
      </c>
      <c r="B14791" s="6" t="s">
        <v>14886</v>
      </c>
      <c r="C14791" s="6">
        <v>10.4271183013916</v>
      </c>
      <c r="D14791" s="6">
        <v>2.1871536970138501E-2</v>
      </c>
      <c r="E14791" s="10">
        <v>1</v>
      </c>
      <c r="F14791" s="53"/>
    </row>
    <row r="14792" spans="1:6">
      <c r="A14792" s="6" t="s">
        <v>15301</v>
      </c>
      <c r="B14792" s="6" t="s">
        <v>14887</v>
      </c>
      <c r="C14792" s="6">
        <v>9.9942121505737305</v>
      </c>
      <c r="D14792" s="6">
        <v>1.7140567302703798E-2</v>
      </c>
      <c r="E14792" s="10">
        <v>1</v>
      </c>
      <c r="F14792" s="53"/>
    </row>
    <row r="14793" spans="1:6">
      <c r="A14793" s="6" t="s">
        <v>15301</v>
      </c>
      <c r="B14793" s="6" t="s">
        <v>14888</v>
      </c>
      <c r="C14793" s="6">
        <v>9.8396873474121094</v>
      </c>
      <c r="D14793" s="6">
        <v>1.68794095516204E-2</v>
      </c>
      <c r="E14793" s="10">
        <v>1</v>
      </c>
      <c r="F14793" s="53"/>
    </row>
    <row r="14794" spans="1:6">
      <c r="A14794" s="6" t="s">
        <v>15301</v>
      </c>
      <c r="B14794" s="6" t="s">
        <v>14889</v>
      </c>
      <c r="C14794" s="6">
        <v>10.352137565612701</v>
      </c>
      <c r="D14794" s="6">
        <v>1.7723083496093701E-2</v>
      </c>
      <c r="E14794" s="10">
        <v>0</v>
      </c>
      <c r="F14794" s="53"/>
    </row>
    <row r="14795" spans="1:6">
      <c r="A14795" s="6" t="s">
        <v>15301</v>
      </c>
      <c r="B14795" s="6" t="s">
        <v>14890</v>
      </c>
      <c r="C14795" s="6">
        <v>10.1075420379638</v>
      </c>
      <c r="D14795" s="6">
        <v>3.2112956047058099E-2</v>
      </c>
      <c r="E14795" s="10">
        <v>1</v>
      </c>
      <c r="F14795" s="53"/>
    </row>
    <row r="14796" spans="1:6">
      <c r="A14796" s="6" t="s">
        <v>15301</v>
      </c>
      <c r="B14796" s="6" t="s">
        <v>14891</v>
      </c>
      <c r="C14796" s="6">
        <v>9.4973258972167898</v>
      </c>
      <c r="D14796" s="6">
        <v>5.7330846786499003E-2</v>
      </c>
      <c r="E14796" s="10">
        <v>1</v>
      </c>
      <c r="F14796" s="53"/>
    </row>
    <row r="14797" spans="1:6">
      <c r="A14797" s="6" t="s">
        <v>15301</v>
      </c>
      <c r="B14797" s="6" t="s">
        <v>14892</v>
      </c>
      <c r="C14797" s="6">
        <v>10.174720764160099</v>
      </c>
      <c r="D14797" s="6">
        <v>1.8356233835220299E-2</v>
      </c>
      <c r="E14797" s="10">
        <v>1</v>
      </c>
      <c r="F14797" s="53"/>
    </row>
    <row r="14798" spans="1:6">
      <c r="A14798" s="6" t="s">
        <v>15301</v>
      </c>
      <c r="B14798" s="6" t="s">
        <v>14893</v>
      </c>
      <c r="C14798" s="6">
        <v>9.5111169815063406</v>
      </c>
      <c r="D14798" s="6">
        <v>2.4200946092605501E-2</v>
      </c>
      <c r="E14798" s="10">
        <v>0</v>
      </c>
      <c r="F14798" s="53"/>
    </row>
    <row r="14799" spans="1:6">
      <c r="A14799" s="6" t="s">
        <v>15301</v>
      </c>
      <c r="B14799" s="6" t="s">
        <v>14894</v>
      </c>
      <c r="C14799" s="6">
        <v>10.230161666870099</v>
      </c>
      <c r="D14799" s="6">
        <v>2.82033681869506E-2</v>
      </c>
      <c r="E14799" s="10">
        <v>1</v>
      </c>
      <c r="F14799" s="53"/>
    </row>
    <row r="14800" spans="1:6">
      <c r="A14800" s="6" t="s">
        <v>15301</v>
      </c>
      <c r="B14800" s="6" t="s">
        <v>14895</v>
      </c>
      <c r="C14800" s="6">
        <v>9.8709573745727504</v>
      </c>
      <c r="D14800" s="6">
        <v>2.0988613367080598E-2</v>
      </c>
      <c r="E14800" s="10">
        <v>0</v>
      </c>
      <c r="F14800" s="53"/>
    </row>
    <row r="14801" spans="1:6">
      <c r="A14801" s="6" t="s">
        <v>15301</v>
      </c>
      <c r="B14801" s="6" t="s">
        <v>14896</v>
      </c>
      <c r="C14801" s="6">
        <v>8.3475742340087802</v>
      </c>
      <c r="D14801" s="6">
        <v>7.4052572250366197E-2</v>
      </c>
      <c r="E14801" s="10">
        <v>0</v>
      </c>
      <c r="F14801" s="53"/>
    </row>
    <row r="14802" spans="1:6">
      <c r="A14802" s="6" t="s">
        <v>15301</v>
      </c>
      <c r="B14802" s="6" t="s">
        <v>14897</v>
      </c>
      <c r="C14802" s="6">
        <v>9.7702894210815394</v>
      </c>
      <c r="D14802" s="6">
        <v>3.8336008787155103E-2</v>
      </c>
      <c r="E14802" s="10">
        <v>0</v>
      </c>
      <c r="F14802" s="53"/>
    </row>
    <row r="14803" spans="1:6">
      <c r="A14803" s="6" t="s">
        <v>15301</v>
      </c>
      <c r="B14803" s="6" t="s">
        <v>14898</v>
      </c>
      <c r="C14803" s="6">
        <v>9.9491987228393501</v>
      </c>
      <c r="D14803" s="6">
        <v>2.3782283067703198E-2</v>
      </c>
      <c r="E14803" s="10">
        <v>0</v>
      </c>
      <c r="F14803" s="53"/>
    </row>
    <row r="14804" spans="1:6">
      <c r="A14804" s="6" t="s">
        <v>15301</v>
      </c>
      <c r="B14804" s="6" t="s">
        <v>14899</v>
      </c>
      <c r="C14804" s="6">
        <v>9.2908945083618093</v>
      </c>
      <c r="D14804" s="6">
        <v>3.9663612842559801E-2</v>
      </c>
      <c r="E14804" s="10">
        <v>1</v>
      </c>
      <c r="F14804" s="53"/>
    </row>
    <row r="14805" spans="1:6">
      <c r="A14805" s="6" t="s">
        <v>15301</v>
      </c>
      <c r="B14805" s="6" t="s">
        <v>14900</v>
      </c>
      <c r="C14805" s="6">
        <v>10.0327444076538</v>
      </c>
      <c r="D14805" s="6">
        <v>1.9088596105575499E-2</v>
      </c>
      <c r="E14805" s="10">
        <v>1</v>
      </c>
      <c r="F14805" s="53"/>
    </row>
    <row r="14806" spans="1:6">
      <c r="A14806" s="6" t="s">
        <v>15301</v>
      </c>
      <c r="B14806" s="6" t="s">
        <v>14901</v>
      </c>
      <c r="C14806" s="6">
        <v>9.2302427291870099</v>
      </c>
      <c r="D14806" s="6">
        <v>7.6887130737304604E-2</v>
      </c>
      <c r="E14806" s="10">
        <v>1</v>
      </c>
      <c r="F14806" s="53"/>
    </row>
    <row r="14807" spans="1:6">
      <c r="A14807" s="6" t="s">
        <v>15300</v>
      </c>
      <c r="B14807" s="6" t="s">
        <v>1445</v>
      </c>
      <c r="C14807" s="6">
        <v>7.6291160583495996</v>
      </c>
      <c r="D14807" s="6">
        <v>0.21454927325248699</v>
      </c>
      <c r="E14807" s="10">
        <v>0</v>
      </c>
      <c r="F14807" s="53"/>
    </row>
    <row r="14808" spans="1:6">
      <c r="A14808" s="6" t="s">
        <v>15301</v>
      </c>
      <c r="B14808" s="6" t="s">
        <v>14902</v>
      </c>
      <c r="C14808" s="6">
        <v>8.92701816558837</v>
      </c>
      <c r="D14808" s="6">
        <v>8.8887333869933999E-2</v>
      </c>
      <c r="E14808" s="10">
        <v>1</v>
      </c>
      <c r="F14808" s="53"/>
    </row>
    <row r="14809" spans="1:6">
      <c r="A14809" s="6" t="s">
        <v>15301</v>
      </c>
      <c r="B14809" s="6" t="s">
        <v>14903</v>
      </c>
      <c r="C14809" s="6">
        <v>9.5898275375366193</v>
      </c>
      <c r="D14809" s="6">
        <v>4.2435914278030298E-2</v>
      </c>
      <c r="E14809" s="10">
        <v>0</v>
      </c>
      <c r="F14809" s="53"/>
    </row>
    <row r="14810" spans="1:6">
      <c r="A14810" s="6" t="s">
        <v>15301</v>
      </c>
      <c r="B14810" s="6" t="s">
        <v>14904</v>
      </c>
      <c r="C14810" s="6">
        <v>8.6842069625854492</v>
      </c>
      <c r="D14810" s="6">
        <v>0.106885075569152</v>
      </c>
      <c r="E14810" s="10">
        <v>1</v>
      </c>
      <c r="F14810" s="53"/>
    </row>
    <row r="14811" spans="1:6">
      <c r="A14811" s="6" t="s">
        <v>15301</v>
      </c>
      <c r="B14811" s="6" t="s">
        <v>14905</v>
      </c>
      <c r="C14811" s="6">
        <v>8.5287809371948207</v>
      </c>
      <c r="D14811" s="6">
        <v>0.114954888820648</v>
      </c>
      <c r="E14811" s="10">
        <v>1</v>
      </c>
      <c r="F14811" s="53"/>
    </row>
    <row r="14812" spans="1:6">
      <c r="A14812" s="6" t="s">
        <v>15301</v>
      </c>
      <c r="B14812" s="6" t="s">
        <v>14906</v>
      </c>
      <c r="C14812" s="6">
        <v>9.5898838043212802</v>
      </c>
      <c r="D14812" s="6">
        <v>5.8761686086654601E-2</v>
      </c>
      <c r="E14812" s="10">
        <v>1</v>
      </c>
      <c r="F14812" s="53"/>
    </row>
    <row r="14813" spans="1:6">
      <c r="A14813" s="6" t="s">
        <v>15300</v>
      </c>
      <c r="B14813" s="6" t="s">
        <v>15294</v>
      </c>
      <c r="C14813" s="6">
        <v>9.8590574264526296</v>
      </c>
      <c r="D14813" s="6">
        <v>8.8037848472595197E-3</v>
      </c>
      <c r="E14813" s="10">
        <v>0</v>
      </c>
      <c r="F14813" s="53"/>
    </row>
    <row r="14814" spans="1:6">
      <c r="A14814" s="6" t="s">
        <v>15301</v>
      </c>
      <c r="B14814" s="6" t="s">
        <v>14907</v>
      </c>
      <c r="C14814" s="6">
        <v>9.7695283889770508</v>
      </c>
      <c r="D14814" s="6">
        <v>3.7791490554809501E-2</v>
      </c>
      <c r="E14814" s="10">
        <v>1</v>
      </c>
      <c r="F14814" s="53"/>
    </row>
    <row r="14815" spans="1:6">
      <c r="A14815" s="6" t="s">
        <v>15301</v>
      </c>
      <c r="B14815" s="6" t="s">
        <v>14908</v>
      </c>
      <c r="C14815" s="6">
        <v>8.9192628860473597</v>
      </c>
      <c r="D14815" s="6">
        <v>6.2216728925704901E-2</v>
      </c>
      <c r="E14815" s="10">
        <v>1</v>
      </c>
      <c r="F14815" s="53"/>
    </row>
    <row r="14816" spans="1:6">
      <c r="A14816" s="6" t="s">
        <v>15301</v>
      </c>
      <c r="B14816" s="6" t="s">
        <v>14909</v>
      </c>
      <c r="C14816" s="6">
        <v>9.7673578262329102</v>
      </c>
      <c r="D14816" s="6">
        <v>3.1190186738967798E-2</v>
      </c>
      <c r="E14816" s="10">
        <v>1</v>
      </c>
      <c r="F14816" s="53"/>
    </row>
    <row r="14817" spans="1:6">
      <c r="A14817" s="6" t="s">
        <v>15301</v>
      </c>
      <c r="B14817" s="6" t="s">
        <v>14910</v>
      </c>
      <c r="C14817" s="6">
        <v>9.6876449584960902</v>
      </c>
      <c r="D14817" s="6">
        <v>3.8448125123977599E-2</v>
      </c>
      <c r="E14817" s="10">
        <v>1</v>
      </c>
      <c r="F14817" s="53"/>
    </row>
    <row r="14818" spans="1:6">
      <c r="A14818" s="6" t="s">
        <v>15301</v>
      </c>
      <c r="B14818" s="6" t="s">
        <v>14911</v>
      </c>
      <c r="C14818" s="6">
        <v>9.39538478851318</v>
      </c>
      <c r="D14818" s="6">
        <v>5.7169526815414401E-2</v>
      </c>
      <c r="E14818" s="10">
        <v>1</v>
      </c>
      <c r="F14818" s="53"/>
    </row>
    <row r="14819" spans="1:6">
      <c r="A14819" s="6" t="s">
        <v>15300</v>
      </c>
      <c r="B14819" s="6" t="s">
        <v>1369</v>
      </c>
      <c r="C14819" s="6">
        <v>2.5118122100829998</v>
      </c>
      <c r="D14819" s="6">
        <v>0.795193672180175</v>
      </c>
      <c r="E14819" s="10">
        <v>1</v>
      </c>
      <c r="F14819" s="53"/>
    </row>
    <row r="14820" spans="1:6">
      <c r="A14820" s="6" t="s">
        <v>15300</v>
      </c>
      <c r="B14820" s="6" t="s">
        <v>150</v>
      </c>
      <c r="C14820" s="6">
        <v>0.88904494047164895</v>
      </c>
      <c r="D14820" s="6">
        <v>0.89249062538146895</v>
      </c>
      <c r="E14820" s="10">
        <v>1</v>
      </c>
      <c r="F14820" s="53"/>
    </row>
    <row r="14821" spans="1:6">
      <c r="A14821" s="6" t="s">
        <v>15300</v>
      </c>
      <c r="B14821" s="6" t="s">
        <v>151</v>
      </c>
      <c r="C14821" s="6">
        <v>7.1484432220458896</v>
      </c>
      <c r="D14821" s="6">
        <v>0.25725412368774397</v>
      </c>
      <c r="E14821" s="10">
        <v>1</v>
      </c>
      <c r="F14821" s="53"/>
    </row>
    <row r="14822" spans="1:6">
      <c r="A14822" s="6" t="s">
        <v>15301</v>
      </c>
      <c r="B14822" s="6" t="s">
        <v>14912</v>
      </c>
      <c r="C14822" s="6">
        <v>9.6558752059936506</v>
      </c>
      <c r="D14822" s="6">
        <v>2.07440853118896E-2</v>
      </c>
      <c r="E14822" s="10">
        <v>1</v>
      </c>
      <c r="F14822" s="53"/>
    </row>
    <row r="14823" spans="1:6">
      <c r="A14823" s="6" t="s">
        <v>15301</v>
      </c>
      <c r="B14823" s="6" t="s">
        <v>14913</v>
      </c>
      <c r="C14823" s="6">
        <v>9.0549707412719709</v>
      </c>
      <c r="D14823" s="6">
        <v>8.5070461034774697E-2</v>
      </c>
      <c r="E14823" s="10">
        <v>0</v>
      </c>
      <c r="F14823" s="53"/>
    </row>
    <row r="14824" spans="1:6">
      <c r="A14824" s="6" t="s">
        <v>15301</v>
      </c>
      <c r="B14824" s="6" t="s">
        <v>14914</v>
      </c>
      <c r="C14824" s="6">
        <v>8.7247066497802699</v>
      </c>
      <c r="D14824" s="6">
        <v>9.5061898231506306E-2</v>
      </c>
      <c r="E14824" s="10">
        <v>1</v>
      </c>
      <c r="F14824" s="53"/>
    </row>
    <row r="14825" spans="1:6">
      <c r="A14825" s="6" t="s">
        <v>15301</v>
      </c>
      <c r="B14825" s="6" t="s">
        <v>14915</v>
      </c>
      <c r="C14825" s="6">
        <v>9.8091459274291992</v>
      </c>
      <c r="D14825" s="6">
        <v>3.3745437860488801E-2</v>
      </c>
      <c r="E14825" s="10">
        <v>1</v>
      </c>
      <c r="F14825" s="53"/>
    </row>
    <row r="14826" spans="1:6">
      <c r="A14826" s="6" t="s">
        <v>15301</v>
      </c>
      <c r="B14826" s="6" t="s">
        <v>14916</v>
      </c>
      <c r="C14826" s="6">
        <v>9.6610403060912997</v>
      </c>
      <c r="D14826" s="6">
        <v>5.0170570611953701E-2</v>
      </c>
      <c r="E14826" s="10">
        <v>0</v>
      </c>
      <c r="F14826" s="53"/>
    </row>
    <row r="14827" spans="1:6">
      <c r="A14827" s="6" t="s">
        <v>15300</v>
      </c>
      <c r="B14827" s="6" t="s">
        <v>1564</v>
      </c>
      <c r="C14827" s="6">
        <v>1.7789180278778001</v>
      </c>
      <c r="D14827" s="6">
        <v>0.86259186267852705</v>
      </c>
      <c r="E14827" s="10">
        <v>0</v>
      </c>
      <c r="F14827" s="53"/>
    </row>
    <row r="14828" spans="1:6">
      <c r="A14828" s="6" t="s">
        <v>15301</v>
      </c>
      <c r="B14828" s="6" t="s">
        <v>14917</v>
      </c>
      <c r="C14828" s="6">
        <v>9.3641014099121094</v>
      </c>
      <c r="D14828" s="6">
        <v>5.2985042333602898E-2</v>
      </c>
      <c r="E14828" s="10">
        <v>1</v>
      </c>
      <c r="F14828" s="53"/>
    </row>
    <row r="14829" spans="1:6">
      <c r="A14829" s="6" t="s">
        <v>15300</v>
      </c>
      <c r="B14829" s="6" t="s">
        <v>152</v>
      </c>
      <c r="C14829" s="6">
        <v>5.0862140655517498</v>
      </c>
      <c r="D14829" s="6">
        <v>0.59772944450378396</v>
      </c>
      <c r="E14829" s="10">
        <v>1</v>
      </c>
      <c r="F14829" s="53"/>
    </row>
    <row r="14830" spans="1:6">
      <c r="A14830" s="6" t="s">
        <v>15300</v>
      </c>
      <c r="B14830" s="6" t="s">
        <v>153</v>
      </c>
      <c r="C14830" s="6">
        <v>1.4308533668518</v>
      </c>
      <c r="D14830" s="6">
        <v>0.86235606670379605</v>
      </c>
      <c r="E14830" s="10">
        <v>1</v>
      </c>
      <c r="F14830" s="53"/>
    </row>
    <row r="14831" spans="1:6">
      <c r="A14831" s="6" t="s">
        <v>15300</v>
      </c>
      <c r="B14831" s="6" t="s">
        <v>154</v>
      </c>
      <c r="C14831" s="6">
        <v>1.56345415115356</v>
      </c>
      <c r="D14831" s="6">
        <v>0.86612308025360096</v>
      </c>
      <c r="E14831" s="10">
        <v>1</v>
      </c>
      <c r="F14831" s="53"/>
    </row>
    <row r="14832" spans="1:6">
      <c r="A14832" s="6" t="s">
        <v>15301</v>
      </c>
      <c r="B14832" s="6" t="s">
        <v>14918</v>
      </c>
      <c r="C14832" s="6">
        <v>10.1424703598022</v>
      </c>
      <c r="D14832" s="6">
        <v>2.3971945047378498E-2</v>
      </c>
      <c r="E14832" s="10">
        <v>1</v>
      </c>
      <c r="F14832" s="53"/>
    </row>
    <row r="14833" spans="1:6">
      <c r="A14833" s="6" t="s">
        <v>15301</v>
      </c>
      <c r="B14833" s="6" t="s">
        <v>14919</v>
      </c>
      <c r="C14833" s="6">
        <v>10.0825634002685</v>
      </c>
      <c r="D14833" s="6">
        <v>2.7521520853042599E-2</v>
      </c>
      <c r="E14833" s="10">
        <v>1</v>
      </c>
      <c r="F14833" s="53"/>
    </row>
    <row r="14834" spans="1:6">
      <c r="A14834" s="6" t="s">
        <v>15301</v>
      </c>
      <c r="B14834" s="6" t="s">
        <v>14920</v>
      </c>
      <c r="C14834" s="6">
        <v>9.2030563354492099</v>
      </c>
      <c r="D14834" s="6">
        <v>4.8503041267394999E-2</v>
      </c>
      <c r="E14834" s="10">
        <v>1</v>
      </c>
      <c r="F14834" s="53"/>
    </row>
    <row r="14835" spans="1:6">
      <c r="A14835" s="6" t="s">
        <v>15300</v>
      </c>
      <c r="B14835" s="6" t="s">
        <v>1565</v>
      </c>
      <c r="C14835" s="6">
        <v>5.50506496429443</v>
      </c>
      <c r="D14835" s="6">
        <v>0.49660262465476901</v>
      </c>
      <c r="E14835" s="10">
        <v>1</v>
      </c>
      <c r="F14835" s="53"/>
    </row>
    <row r="14836" spans="1:6">
      <c r="A14836" s="6" t="s">
        <v>15300</v>
      </c>
      <c r="B14836" s="6" t="s">
        <v>155</v>
      </c>
      <c r="C14836" s="6">
        <v>0.229416012763977</v>
      </c>
      <c r="D14836" s="6">
        <v>0.9176025390625</v>
      </c>
      <c r="E14836" s="10">
        <v>1</v>
      </c>
      <c r="F14836" s="53"/>
    </row>
    <row r="14837" spans="1:6">
      <c r="A14837" s="6" t="s">
        <v>15301</v>
      </c>
      <c r="B14837" s="6" t="s">
        <v>14921</v>
      </c>
      <c r="C14837" s="6">
        <v>9.6508083343505806</v>
      </c>
      <c r="D14837" s="6">
        <v>4.8392862081527703E-2</v>
      </c>
      <c r="E14837" s="10">
        <v>1</v>
      </c>
      <c r="F14837" s="53"/>
    </row>
    <row r="14838" spans="1:6">
      <c r="A14838" s="6" t="s">
        <v>15301</v>
      </c>
      <c r="B14838" s="6" t="s">
        <v>14922</v>
      </c>
      <c r="C14838" s="6">
        <v>8.9180650711059499</v>
      </c>
      <c r="D14838" s="6">
        <v>8.3567321300506495E-2</v>
      </c>
      <c r="E14838" s="10">
        <v>1</v>
      </c>
      <c r="F14838" s="53"/>
    </row>
    <row r="14839" spans="1:6">
      <c r="A14839" s="6" t="s">
        <v>15300</v>
      </c>
      <c r="B14839" s="6" t="s">
        <v>156</v>
      </c>
      <c r="C14839" s="6">
        <v>4.6002120971679599</v>
      </c>
      <c r="D14839" s="6">
        <v>0.68800449371337802</v>
      </c>
      <c r="E14839" s="10">
        <v>1</v>
      </c>
      <c r="F14839" s="53"/>
    </row>
    <row r="14840" spans="1:6">
      <c r="A14840" s="6" t="s">
        <v>15300</v>
      </c>
      <c r="B14840" s="6" t="s">
        <v>157</v>
      </c>
      <c r="C14840" s="6">
        <v>5.5707197189331001</v>
      </c>
      <c r="D14840" s="6">
        <v>0.55398625135421697</v>
      </c>
      <c r="E14840" s="10">
        <v>1</v>
      </c>
      <c r="F14840" s="53"/>
    </row>
    <row r="14841" spans="1:6">
      <c r="A14841" s="6" t="s">
        <v>15300</v>
      </c>
      <c r="B14841" s="6" t="s">
        <v>158</v>
      </c>
      <c r="C14841" s="6">
        <v>1.2911193370819001</v>
      </c>
      <c r="D14841" s="6">
        <v>0.87565487623214699</v>
      </c>
      <c r="E14841" s="10">
        <v>1</v>
      </c>
      <c r="F14841" s="53"/>
    </row>
    <row r="14842" spans="1:6">
      <c r="A14842" s="6" t="s">
        <v>15301</v>
      </c>
      <c r="B14842" s="6" t="s">
        <v>14923</v>
      </c>
      <c r="C14842" s="6">
        <v>9.9236192703246999</v>
      </c>
      <c r="D14842" s="6">
        <v>2.4801462888717599E-2</v>
      </c>
      <c r="E14842" s="10">
        <v>1</v>
      </c>
      <c r="F14842" s="53"/>
    </row>
    <row r="14843" spans="1:6">
      <c r="A14843" s="6" t="s">
        <v>15300</v>
      </c>
      <c r="B14843" s="6" t="s">
        <v>15295</v>
      </c>
      <c r="C14843" s="6">
        <v>4.4716615676879803</v>
      </c>
      <c r="D14843" s="6">
        <v>0.672393918037414</v>
      </c>
      <c r="E14843" s="10">
        <v>1</v>
      </c>
      <c r="F14843" s="53"/>
    </row>
    <row r="14844" spans="1:6">
      <c r="A14844" s="6" t="s">
        <v>15303</v>
      </c>
      <c r="B14844" s="6" t="s">
        <v>1402</v>
      </c>
      <c r="C14844" s="6">
        <v>4.5377998352050701</v>
      </c>
      <c r="D14844" s="6">
        <v>0.65241134166717496</v>
      </c>
      <c r="E14844" s="10">
        <v>1</v>
      </c>
      <c r="F14844" s="53"/>
    </row>
    <row r="14845" spans="1:6">
      <c r="A14845" s="6" t="s">
        <v>15300</v>
      </c>
      <c r="B14845" s="6" t="s">
        <v>1566</v>
      </c>
      <c r="C14845" s="6">
        <v>3.0794987678527801</v>
      </c>
      <c r="D14845" s="6">
        <v>0.76020276546478205</v>
      </c>
      <c r="E14845" s="10">
        <v>1</v>
      </c>
      <c r="F14845" s="53"/>
    </row>
    <row r="14846" spans="1:6">
      <c r="A14846" s="6" t="s">
        <v>15300</v>
      </c>
      <c r="B14846" s="6" t="s">
        <v>160</v>
      </c>
      <c r="C14846" s="6">
        <v>5.3341145515441797</v>
      </c>
      <c r="D14846" s="6">
        <v>0.52228462696075395</v>
      </c>
      <c r="E14846" s="10">
        <v>1</v>
      </c>
      <c r="F14846" s="53"/>
    </row>
    <row r="14847" spans="1:6">
      <c r="A14847" s="6" t="s">
        <v>15300</v>
      </c>
      <c r="B14847" s="6" t="s">
        <v>1463</v>
      </c>
      <c r="C14847" s="6">
        <v>4.1809215545654297</v>
      </c>
      <c r="D14847" s="6">
        <v>0.69901591539382901</v>
      </c>
      <c r="E14847" s="10">
        <v>0</v>
      </c>
      <c r="F14847" s="53"/>
    </row>
    <row r="14848" spans="1:6">
      <c r="A14848" s="6" t="s">
        <v>15300</v>
      </c>
      <c r="B14848" s="6" t="s">
        <v>161</v>
      </c>
      <c r="C14848" s="6">
        <v>2.57596755027771</v>
      </c>
      <c r="D14848" s="6">
        <v>0.79399180412292403</v>
      </c>
      <c r="E14848" s="10">
        <v>1</v>
      </c>
      <c r="F14848" s="53"/>
    </row>
    <row r="14849" spans="1:6">
      <c r="A14849" s="6" t="s">
        <v>15301</v>
      </c>
      <c r="B14849" s="6" t="s">
        <v>14924</v>
      </c>
      <c r="C14849" s="6">
        <v>10.2028255462646</v>
      </c>
      <c r="D14849" s="6">
        <v>1.4105528593063301E-2</v>
      </c>
      <c r="E14849" s="10">
        <v>1</v>
      </c>
      <c r="F14849" s="53"/>
    </row>
    <row r="14850" spans="1:6">
      <c r="A14850" s="6" t="s">
        <v>15301</v>
      </c>
      <c r="B14850" s="6" t="s">
        <v>14925</v>
      </c>
      <c r="C14850" s="6">
        <v>9.3909921646118093</v>
      </c>
      <c r="D14850" s="6">
        <v>4.0533512830734197E-2</v>
      </c>
      <c r="E14850" s="10">
        <v>1</v>
      </c>
      <c r="F14850" s="53"/>
    </row>
    <row r="14851" spans="1:6">
      <c r="A14851" s="6" t="s">
        <v>15301</v>
      </c>
      <c r="B14851" s="6" t="s">
        <v>14926</v>
      </c>
      <c r="C14851" s="6">
        <v>10.0394287109375</v>
      </c>
      <c r="D14851" s="6">
        <v>3.06701064109802E-2</v>
      </c>
      <c r="E14851" s="10">
        <v>1</v>
      </c>
      <c r="F14851" s="53"/>
    </row>
    <row r="14852" spans="1:6">
      <c r="A14852" s="6" t="s">
        <v>15301</v>
      </c>
      <c r="B14852" s="6" t="s">
        <v>14927</v>
      </c>
      <c r="C14852" s="6">
        <v>9.5221986770629794</v>
      </c>
      <c r="D14852" s="6">
        <v>6.8660765886306693E-2</v>
      </c>
      <c r="E14852" s="10">
        <v>1</v>
      </c>
      <c r="F14852" s="53"/>
    </row>
    <row r="14853" spans="1:6">
      <c r="A14853" s="6" t="s">
        <v>15301</v>
      </c>
      <c r="B14853" s="6" t="s">
        <v>14928</v>
      </c>
      <c r="C14853" s="6">
        <v>9.2247285842895508</v>
      </c>
      <c r="D14853" s="6">
        <v>5.5244356393813997E-2</v>
      </c>
      <c r="E14853" s="10">
        <v>0</v>
      </c>
      <c r="F14853" s="53"/>
    </row>
    <row r="14854" spans="1:6">
      <c r="A14854" s="6" t="s">
        <v>15301</v>
      </c>
      <c r="B14854" s="6" t="s">
        <v>14929</v>
      </c>
      <c r="C14854" s="6">
        <v>10.0567722320556</v>
      </c>
      <c r="D14854" s="6">
        <v>3.0736833810806202E-2</v>
      </c>
      <c r="E14854" s="10">
        <v>1</v>
      </c>
      <c r="F14854" s="53"/>
    </row>
    <row r="14855" spans="1:6">
      <c r="A14855" s="6" t="s">
        <v>15302</v>
      </c>
      <c r="B14855" s="6" t="s">
        <v>1028</v>
      </c>
      <c r="C14855" s="6">
        <v>5.5994858741760201</v>
      </c>
      <c r="D14855" s="6">
        <v>0.46164107322692799</v>
      </c>
      <c r="E14855" s="10">
        <v>1</v>
      </c>
      <c r="F14855" s="53"/>
    </row>
    <row r="14856" spans="1:6">
      <c r="A14856" s="6" t="s">
        <v>15300</v>
      </c>
      <c r="B14856" s="6" t="s">
        <v>1446</v>
      </c>
      <c r="C14856" s="6">
        <v>9.7237586975097603</v>
      </c>
      <c r="D14856" s="6">
        <v>3.4200489521026597E-2</v>
      </c>
      <c r="E14856" s="10">
        <v>0</v>
      </c>
      <c r="F14856" s="53"/>
    </row>
    <row r="14857" spans="1:6">
      <c r="A14857" s="6" t="s">
        <v>15301</v>
      </c>
      <c r="B14857" s="6" t="s">
        <v>14930</v>
      </c>
      <c r="C14857" s="6">
        <v>9.4484453201293892</v>
      </c>
      <c r="D14857" s="6">
        <v>5.9569031000137301E-2</v>
      </c>
      <c r="E14857" s="10">
        <v>0</v>
      </c>
      <c r="F14857" s="53"/>
    </row>
    <row r="14858" spans="1:6">
      <c r="A14858" s="6" t="s">
        <v>15301</v>
      </c>
      <c r="B14858" s="6" t="s">
        <v>14931</v>
      </c>
      <c r="C14858" s="6">
        <v>10.1786088943481</v>
      </c>
      <c r="D14858" s="6">
        <v>3.6540031433105399E-2</v>
      </c>
      <c r="E14858" s="10">
        <v>0</v>
      </c>
      <c r="F14858" s="53"/>
    </row>
    <row r="14859" spans="1:6">
      <c r="A14859" s="6" t="s">
        <v>15301</v>
      </c>
      <c r="B14859" s="6" t="s">
        <v>14932</v>
      </c>
      <c r="C14859" s="6">
        <v>9.8369626998901296</v>
      </c>
      <c r="D14859" s="6">
        <v>4.87547218799591E-2</v>
      </c>
      <c r="E14859" s="10">
        <v>1</v>
      </c>
      <c r="F14859" s="53"/>
    </row>
    <row r="14860" spans="1:6">
      <c r="A14860" s="6" t="s">
        <v>15301</v>
      </c>
      <c r="B14860" s="6" t="s">
        <v>14933</v>
      </c>
      <c r="C14860" s="6">
        <v>9.8538513183593697</v>
      </c>
      <c r="D14860" s="6">
        <v>3.1300008296966497E-2</v>
      </c>
      <c r="E14860" s="10">
        <v>1</v>
      </c>
      <c r="F14860" s="53"/>
    </row>
    <row r="14861" spans="1:6">
      <c r="A14861" s="6" t="s">
        <v>15301</v>
      </c>
      <c r="B14861" s="6" t="s">
        <v>14934</v>
      </c>
      <c r="C14861" s="6">
        <v>9.19191169738769</v>
      </c>
      <c r="D14861" s="6">
        <v>6.9167822599410997E-2</v>
      </c>
      <c r="E14861" s="10">
        <v>0</v>
      </c>
      <c r="F14861" s="53"/>
    </row>
    <row r="14862" spans="1:6">
      <c r="A14862" s="6" t="s">
        <v>15301</v>
      </c>
      <c r="B14862" s="6" t="s">
        <v>14935</v>
      </c>
      <c r="C14862" s="6">
        <v>10.3718204498291</v>
      </c>
      <c r="D14862" s="6">
        <v>1.27023160457611E-2</v>
      </c>
      <c r="E14862" s="10">
        <v>1</v>
      </c>
      <c r="F14862" s="53"/>
    </row>
    <row r="14863" spans="1:6">
      <c r="A14863" s="6" t="s">
        <v>15301</v>
      </c>
      <c r="B14863" s="6" t="s">
        <v>14936</v>
      </c>
      <c r="C14863" s="6">
        <v>9.0687770843505806</v>
      </c>
      <c r="D14863" s="6">
        <v>8.5502594709396307E-2</v>
      </c>
      <c r="E14863" s="10">
        <v>1</v>
      </c>
      <c r="F14863" s="53"/>
    </row>
    <row r="14864" spans="1:6">
      <c r="A14864" s="6" t="s">
        <v>15301</v>
      </c>
      <c r="B14864" s="6" t="s">
        <v>14937</v>
      </c>
      <c r="C14864" s="6">
        <v>9.4619245529174805</v>
      </c>
      <c r="D14864" s="6">
        <v>4.3397903442382799E-2</v>
      </c>
      <c r="E14864" s="10">
        <v>0</v>
      </c>
      <c r="F14864" s="53"/>
    </row>
    <row r="14865" spans="1:6">
      <c r="A14865" s="6" t="s">
        <v>15301</v>
      </c>
      <c r="B14865" s="6" t="s">
        <v>14938</v>
      </c>
      <c r="C14865" s="6">
        <v>9.3307743072509695</v>
      </c>
      <c r="D14865" s="6">
        <v>6.7349016666412298E-2</v>
      </c>
      <c r="E14865" s="10">
        <v>0</v>
      </c>
      <c r="F14865" s="53"/>
    </row>
    <row r="14866" spans="1:6">
      <c r="A14866" s="6" t="s">
        <v>15301</v>
      </c>
      <c r="B14866" s="6" t="s">
        <v>14939</v>
      </c>
      <c r="C14866" s="6">
        <v>8.0977020263671804</v>
      </c>
      <c r="D14866" s="6">
        <v>0.175860226154327</v>
      </c>
      <c r="E14866" s="10">
        <v>0</v>
      </c>
      <c r="F14866" s="53"/>
    </row>
    <row r="14867" spans="1:6">
      <c r="A14867" s="6" t="s">
        <v>15301</v>
      </c>
      <c r="B14867" s="6" t="s">
        <v>14940</v>
      </c>
      <c r="C14867" s="6">
        <v>9.6319770812988192</v>
      </c>
      <c r="D14867" s="6">
        <v>2.5519907474517801E-2</v>
      </c>
      <c r="E14867" s="10">
        <v>1</v>
      </c>
      <c r="F14867" s="53"/>
    </row>
    <row r="14868" spans="1:6">
      <c r="A14868" s="6" t="s">
        <v>15301</v>
      </c>
      <c r="B14868" s="6" t="s">
        <v>14941</v>
      </c>
      <c r="C14868" s="6">
        <v>6.8469185829162598</v>
      </c>
      <c r="D14868" s="6">
        <v>0.34138840436935403</v>
      </c>
      <c r="E14868" s="10">
        <v>1</v>
      </c>
      <c r="F14868" s="53"/>
    </row>
    <row r="14869" spans="1:6">
      <c r="A14869" s="6" t="s">
        <v>15301</v>
      </c>
      <c r="B14869" s="6" t="s">
        <v>14942</v>
      </c>
      <c r="C14869" s="6">
        <v>9.41969490051269</v>
      </c>
      <c r="D14869" s="6">
        <v>7.7399373054504395E-2</v>
      </c>
      <c r="E14869" s="10">
        <v>0</v>
      </c>
      <c r="F14869" s="53"/>
    </row>
    <row r="14870" spans="1:6">
      <c r="A14870" s="6" t="s">
        <v>15301</v>
      </c>
      <c r="B14870" s="6" t="s">
        <v>14943</v>
      </c>
      <c r="C14870" s="6">
        <v>6.2499356269836399</v>
      </c>
      <c r="D14870" s="6">
        <v>0.37973457574844299</v>
      </c>
      <c r="E14870" s="10">
        <v>0</v>
      </c>
      <c r="F14870" s="53"/>
    </row>
    <row r="14871" spans="1:6">
      <c r="A14871" s="6" t="s">
        <v>15301</v>
      </c>
      <c r="B14871" s="6" t="s">
        <v>14944</v>
      </c>
      <c r="C14871" s="6">
        <v>7.91566562652587</v>
      </c>
      <c r="D14871" s="6">
        <v>0.19654968380928001</v>
      </c>
      <c r="E14871" s="10">
        <v>1</v>
      </c>
      <c r="F14871" s="53"/>
    </row>
    <row r="14872" spans="1:6">
      <c r="A14872" s="6" t="s">
        <v>15301</v>
      </c>
      <c r="B14872" s="6" t="s">
        <v>14945</v>
      </c>
      <c r="C14872" s="6">
        <v>7.7097864151000897</v>
      </c>
      <c r="D14872" s="6">
        <v>0.172610312700271</v>
      </c>
      <c r="E14872" s="10">
        <v>1</v>
      </c>
      <c r="F14872" s="53"/>
    </row>
    <row r="14873" spans="1:6">
      <c r="A14873" s="6" t="s">
        <v>15301</v>
      </c>
      <c r="B14873" s="6" t="s">
        <v>14946</v>
      </c>
      <c r="C14873" s="6">
        <v>7.8683495521545401</v>
      </c>
      <c r="D14873" s="6">
        <v>0.21184918284416199</v>
      </c>
      <c r="E14873" s="10">
        <v>0</v>
      </c>
      <c r="F14873" s="53"/>
    </row>
    <row r="14874" spans="1:6">
      <c r="A14874" s="6" t="s">
        <v>15301</v>
      </c>
      <c r="B14874" s="6" t="s">
        <v>14947</v>
      </c>
      <c r="C14874" s="6">
        <v>7.15225982666015</v>
      </c>
      <c r="D14874" s="6">
        <v>0.24988543987274101</v>
      </c>
      <c r="E14874" s="10">
        <v>1</v>
      </c>
      <c r="F14874" s="53"/>
    </row>
    <row r="14875" spans="1:6">
      <c r="A14875" s="6" t="s">
        <v>15301</v>
      </c>
      <c r="B14875" s="6" t="s">
        <v>14948</v>
      </c>
      <c r="C14875" s="6">
        <v>4.0335416793823198</v>
      </c>
      <c r="D14875" s="6">
        <v>0.66646432876586903</v>
      </c>
      <c r="E14875" s="10">
        <v>1</v>
      </c>
      <c r="F14875" s="53"/>
    </row>
    <row r="14876" spans="1:6">
      <c r="A14876" s="6" t="s">
        <v>15301</v>
      </c>
      <c r="B14876" s="6" t="s">
        <v>14949</v>
      </c>
      <c r="C14876" s="6">
        <v>7.79097127914428</v>
      </c>
      <c r="D14876" s="6">
        <v>0.13424029946327201</v>
      </c>
      <c r="E14876" s="10">
        <v>1</v>
      </c>
      <c r="F14876" s="53"/>
    </row>
    <row r="14877" spans="1:6">
      <c r="A14877" s="6" t="s">
        <v>15301</v>
      </c>
      <c r="B14877" s="6" t="s">
        <v>14950</v>
      </c>
      <c r="C14877" s="6">
        <v>5.6820154190063397</v>
      </c>
      <c r="D14877" s="6">
        <v>0.39938896894454901</v>
      </c>
      <c r="E14877" s="10">
        <v>1</v>
      </c>
      <c r="F14877" s="53"/>
    </row>
    <row r="14878" spans="1:6">
      <c r="A14878" s="6" t="s">
        <v>15301</v>
      </c>
      <c r="B14878" s="6" t="s">
        <v>14951</v>
      </c>
      <c r="C14878" s="6">
        <v>5.9688248634338299</v>
      </c>
      <c r="D14878" s="6">
        <v>0.40083855390548701</v>
      </c>
      <c r="E14878" s="10">
        <v>1</v>
      </c>
      <c r="F14878" s="53"/>
    </row>
    <row r="14879" spans="1:6">
      <c r="A14879" s="6" t="s">
        <v>15301</v>
      </c>
      <c r="B14879" s="6" t="s">
        <v>14952</v>
      </c>
      <c r="C14879" s="6">
        <v>9.2191448211669904</v>
      </c>
      <c r="D14879" s="6">
        <v>4.5173496007919298E-2</v>
      </c>
      <c r="E14879" s="10">
        <v>1</v>
      </c>
      <c r="F14879" s="53"/>
    </row>
    <row r="14880" spans="1:6">
      <c r="A14880" s="6" t="s">
        <v>15301</v>
      </c>
      <c r="B14880" s="6" t="s">
        <v>14953</v>
      </c>
      <c r="C14880" s="6">
        <v>3.4343199729919398</v>
      </c>
      <c r="D14880" s="6">
        <v>0.72083878517150801</v>
      </c>
      <c r="E14880" s="10">
        <v>1</v>
      </c>
      <c r="F14880" s="53"/>
    </row>
    <row r="14881" spans="1:6">
      <c r="A14881" s="6" t="s">
        <v>15301</v>
      </c>
      <c r="B14881" s="6" t="s">
        <v>14954</v>
      </c>
      <c r="C14881" s="6">
        <v>5.1604361534118599</v>
      </c>
      <c r="D14881" s="6">
        <v>0.50613987445831299</v>
      </c>
      <c r="E14881" s="10">
        <v>1</v>
      </c>
      <c r="F14881" s="53"/>
    </row>
    <row r="14882" spans="1:6">
      <c r="A14882" s="6" t="s">
        <v>15301</v>
      </c>
      <c r="B14882" s="6" t="s">
        <v>14955</v>
      </c>
      <c r="C14882" s="6">
        <v>5.99623250961303</v>
      </c>
      <c r="D14882" s="6">
        <v>0.43817752599716098</v>
      </c>
      <c r="E14882" s="10">
        <v>1</v>
      </c>
      <c r="F14882" s="53"/>
    </row>
    <row r="14883" spans="1:6">
      <c r="A14883" s="6" t="s">
        <v>15301</v>
      </c>
      <c r="B14883" s="6" t="s">
        <v>14956</v>
      </c>
      <c r="C14883" s="6">
        <v>5.0414328575134197</v>
      </c>
      <c r="D14883" s="6">
        <v>0.58394443988800004</v>
      </c>
      <c r="E14883" s="10">
        <v>1</v>
      </c>
      <c r="F14883" s="53"/>
    </row>
    <row r="14884" spans="1:6">
      <c r="A14884" s="6" t="s">
        <v>15301</v>
      </c>
      <c r="B14884" s="6" t="s">
        <v>14957</v>
      </c>
      <c r="C14884" s="6">
        <v>6.0449295043945304</v>
      </c>
      <c r="D14884" s="6">
        <v>0.32521086931228599</v>
      </c>
      <c r="E14884" s="10">
        <v>1</v>
      </c>
      <c r="F14884" s="53"/>
    </row>
    <row r="14885" spans="1:6">
      <c r="A14885" s="6" t="s">
        <v>15301</v>
      </c>
      <c r="B14885" s="6" t="s">
        <v>14958</v>
      </c>
      <c r="C14885" s="6">
        <v>4.6757183074951101</v>
      </c>
      <c r="D14885" s="6">
        <v>0.61538267135620095</v>
      </c>
      <c r="E14885" s="10">
        <v>1</v>
      </c>
      <c r="F14885" s="53"/>
    </row>
    <row r="14886" spans="1:6">
      <c r="A14886" s="6" t="s">
        <v>15301</v>
      </c>
      <c r="B14886" s="6" t="s">
        <v>14959</v>
      </c>
      <c r="C14886" s="6">
        <v>7.7033281326293901</v>
      </c>
      <c r="D14886" s="6">
        <v>0.19590845704078599</v>
      </c>
      <c r="E14886" s="10">
        <v>1</v>
      </c>
      <c r="F14886" s="53"/>
    </row>
    <row r="14887" spans="1:6">
      <c r="A14887" s="6" t="s">
        <v>15301</v>
      </c>
      <c r="B14887" s="6" t="s">
        <v>14960</v>
      </c>
      <c r="C14887" s="6">
        <v>6.1262536048889098</v>
      </c>
      <c r="D14887" s="6">
        <v>0.39444774389266901</v>
      </c>
      <c r="E14887" s="10">
        <v>1</v>
      </c>
      <c r="F14887" s="53"/>
    </row>
    <row r="14888" spans="1:6">
      <c r="A14888" s="6" t="s">
        <v>15301</v>
      </c>
      <c r="B14888" s="6" t="s">
        <v>14961</v>
      </c>
      <c r="C14888" s="6">
        <v>4.1095495223998997</v>
      </c>
      <c r="D14888" s="6">
        <v>0.64469861984252896</v>
      </c>
      <c r="E14888" s="10">
        <v>1</v>
      </c>
      <c r="F14888" s="53"/>
    </row>
    <row r="14889" spans="1:6">
      <c r="A14889" s="6" t="s">
        <v>15301</v>
      </c>
      <c r="B14889" s="6" t="s">
        <v>14962</v>
      </c>
      <c r="C14889" s="6">
        <v>5.6459999084472603</v>
      </c>
      <c r="D14889" s="6">
        <v>0.33794289827346802</v>
      </c>
      <c r="E14889" s="10">
        <v>1</v>
      </c>
      <c r="F14889" s="53"/>
    </row>
    <row r="14890" spans="1:6">
      <c r="A14890" s="6" t="s">
        <v>15301</v>
      </c>
      <c r="B14890" s="6" t="s">
        <v>14963</v>
      </c>
      <c r="C14890" s="6">
        <v>5.3785662651062003</v>
      </c>
      <c r="D14890" s="6">
        <v>0.44574886560440002</v>
      </c>
      <c r="E14890" s="10">
        <v>0</v>
      </c>
      <c r="F14890" s="53"/>
    </row>
    <row r="14891" spans="1:6">
      <c r="A14891" s="6" t="s">
        <v>15301</v>
      </c>
      <c r="B14891" s="6" t="s">
        <v>14964</v>
      </c>
      <c r="C14891" s="6">
        <v>6.3182487487792898</v>
      </c>
      <c r="D14891" s="6">
        <v>0.33799213171005199</v>
      </c>
      <c r="E14891" s="10">
        <v>0</v>
      </c>
      <c r="F14891" s="53"/>
    </row>
    <row r="14892" spans="1:6">
      <c r="A14892" s="6" t="s">
        <v>15301</v>
      </c>
      <c r="B14892" s="6" t="s">
        <v>14965</v>
      </c>
      <c r="C14892" s="6">
        <v>8.7593755722045898</v>
      </c>
      <c r="D14892" s="6">
        <v>0.111320823431015</v>
      </c>
      <c r="E14892" s="10">
        <v>1</v>
      </c>
      <c r="F14892" s="53"/>
    </row>
    <row r="14893" spans="1:6">
      <c r="A14893" s="6" t="s">
        <v>15300</v>
      </c>
      <c r="B14893" s="6" t="s">
        <v>15296</v>
      </c>
      <c r="C14893" s="6">
        <v>9.5486536026000906</v>
      </c>
      <c r="D14893" s="6">
        <v>1.9223064184188801E-2</v>
      </c>
      <c r="E14893" s="10">
        <v>0</v>
      </c>
      <c r="F14893" s="53"/>
    </row>
    <row r="14894" spans="1:6">
      <c r="A14894" s="6" t="s">
        <v>15301</v>
      </c>
      <c r="B14894" s="6" t="s">
        <v>14966</v>
      </c>
      <c r="C14894" s="6">
        <v>8.8596649169921804</v>
      </c>
      <c r="D14894" s="6">
        <v>0.113646656274795</v>
      </c>
      <c r="E14894" s="10">
        <v>1</v>
      </c>
      <c r="F14894" s="53"/>
    </row>
    <row r="14895" spans="1:6">
      <c r="A14895" s="6" t="s">
        <v>15301</v>
      </c>
      <c r="B14895" s="6" t="s">
        <v>14967</v>
      </c>
      <c r="C14895" s="6">
        <v>5.2933621406555096</v>
      </c>
      <c r="D14895" s="6">
        <v>0.44237133860588002</v>
      </c>
      <c r="E14895" s="10">
        <v>1</v>
      </c>
      <c r="F14895" s="53"/>
    </row>
    <row r="14896" spans="1:6">
      <c r="A14896" s="6" t="s">
        <v>15301</v>
      </c>
      <c r="B14896" s="6" t="s">
        <v>14968</v>
      </c>
      <c r="C14896" s="6">
        <v>5.3928427696228001</v>
      </c>
      <c r="D14896" s="6">
        <v>0.50728631019592196</v>
      </c>
      <c r="E14896" s="10">
        <v>0</v>
      </c>
      <c r="F14896" s="53"/>
    </row>
    <row r="14897" spans="1:6">
      <c r="A14897" s="6" t="s">
        <v>15301</v>
      </c>
      <c r="B14897" s="6" t="s">
        <v>14969</v>
      </c>
      <c r="C14897" s="6">
        <v>7.8236017227172798</v>
      </c>
      <c r="D14897" s="6">
        <v>0.17155718803405701</v>
      </c>
      <c r="E14897" s="10">
        <v>0</v>
      </c>
      <c r="F14897" s="53"/>
    </row>
    <row r="14898" spans="1:6">
      <c r="A14898" s="6" t="s">
        <v>15301</v>
      </c>
      <c r="B14898" s="6" t="s">
        <v>14970</v>
      </c>
      <c r="C14898" s="6">
        <v>4.55623006820678</v>
      </c>
      <c r="D14898" s="6">
        <v>0.638860464096069</v>
      </c>
      <c r="E14898" s="10">
        <v>1</v>
      </c>
      <c r="F14898" s="53"/>
    </row>
    <row r="14899" spans="1:6">
      <c r="A14899" s="6" t="s">
        <v>15301</v>
      </c>
      <c r="B14899" s="6" t="s">
        <v>14971</v>
      </c>
      <c r="C14899" s="6">
        <v>3.3167793750762899</v>
      </c>
      <c r="D14899" s="6">
        <v>0.71807169914245605</v>
      </c>
      <c r="E14899" s="10">
        <v>1</v>
      </c>
      <c r="F14899" s="53"/>
    </row>
    <row r="14900" spans="1:6">
      <c r="A14900" s="6" t="s">
        <v>15301</v>
      </c>
      <c r="B14900" s="6" t="s">
        <v>14972</v>
      </c>
      <c r="C14900" s="6">
        <v>4.4999976158142001</v>
      </c>
      <c r="D14900" s="6">
        <v>0.66653138399124101</v>
      </c>
      <c r="E14900" s="10">
        <v>0</v>
      </c>
      <c r="F14900" s="53"/>
    </row>
    <row r="14901" spans="1:6">
      <c r="A14901" s="6" t="s">
        <v>15301</v>
      </c>
      <c r="B14901" s="6" t="s">
        <v>14973</v>
      </c>
      <c r="C14901" s="6">
        <v>5.9454846382141104</v>
      </c>
      <c r="D14901" s="6">
        <v>0.43214586377143799</v>
      </c>
      <c r="E14901" s="10">
        <v>1</v>
      </c>
      <c r="F14901" s="53"/>
    </row>
    <row r="14902" spans="1:6">
      <c r="A14902" s="6" t="s">
        <v>15301</v>
      </c>
      <c r="B14902" s="6" t="s">
        <v>14974</v>
      </c>
      <c r="C14902" s="6">
        <v>3.8475036621093701</v>
      </c>
      <c r="D14902" s="6">
        <v>0.72754991054534901</v>
      </c>
      <c r="E14902" s="10">
        <v>1</v>
      </c>
      <c r="F14902" s="53"/>
    </row>
    <row r="14903" spans="1:6">
      <c r="A14903" s="6" t="s">
        <v>15301</v>
      </c>
      <c r="B14903" s="6" t="s">
        <v>14975</v>
      </c>
      <c r="C14903" s="6">
        <v>4.4519515037536603</v>
      </c>
      <c r="D14903" s="6">
        <v>0.674011349678039</v>
      </c>
      <c r="E14903" s="10">
        <v>1</v>
      </c>
      <c r="F14903" s="53"/>
    </row>
    <row r="14904" spans="1:6">
      <c r="A14904" s="6" t="s">
        <v>15301</v>
      </c>
      <c r="B14904" s="6" t="s">
        <v>14976</v>
      </c>
      <c r="C14904" s="6">
        <v>4.1780705451965297</v>
      </c>
      <c r="D14904" s="6">
        <v>0.63040900230407704</v>
      </c>
      <c r="E14904" s="10">
        <v>0</v>
      </c>
      <c r="F14904" s="53"/>
    </row>
    <row r="14905" spans="1:6">
      <c r="A14905" s="6" t="s">
        <v>15301</v>
      </c>
      <c r="B14905" s="6" t="s">
        <v>14977</v>
      </c>
      <c r="C14905" s="6">
        <v>9.2001609802246094</v>
      </c>
      <c r="D14905" s="6">
        <v>5.3772985935211098E-2</v>
      </c>
      <c r="E14905" s="10">
        <v>0</v>
      </c>
      <c r="F14905" s="53"/>
    </row>
    <row r="14906" spans="1:6">
      <c r="A14906" s="6" t="s">
        <v>15301</v>
      </c>
      <c r="B14906" s="6" t="s">
        <v>14978</v>
      </c>
      <c r="C14906" s="6">
        <v>5.8916072845458896</v>
      </c>
      <c r="D14906" s="6">
        <v>0.47478339076042098</v>
      </c>
      <c r="E14906" s="10">
        <v>1</v>
      </c>
      <c r="F14906" s="53"/>
    </row>
    <row r="14907" spans="1:6">
      <c r="A14907" s="6" t="s">
        <v>15301</v>
      </c>
      <c r="B14907" s="6" t="s">
        <v>14979</v>
      </c>
      <c r="C14907" s="6">
        <v>4.6039905548095703</v>
      </c>
      <c r="D14907" s="6">
        <v>0.55429935455322199</v>
      </c>
      <c r="E14907" s="10">
        <v>1</v>
      </c>
      <c r="F14907" s="53"/>
    </row>
    <row r="14908" spans="1:6">
      <c r="A14908" s="6" t="s">
        <v>15301</v>
      </c>
      <c r="B14908" s="6" t="s">
        <v>14980</v>
      </c>
      <c r="C14908" s="6">
        <v>4.0338611602783203</v>
      </c>
      <c r="D14908" s="6">
        <v>0.69354021549224798</v>
      </c>
      <c r="E14908" s="10">
        <v>1</v>
      </c>
      <c r="F14908" s="53"/>
    </row>
    <row r="14909" spans="1:6">
      <c r="A14909" s="6" t="s">
        <v>15301</v>
      </c>
      <c r="B14909" s="6" t="s">
        <v>14981</v>
      </c>
      <c r="C14909" s="6">
        <v>4.8087964057922301</v>
      </c>
      <c r="D14909" s="6">
        <v>0.61317652463912897</v>
      </c>
      <c r="E14909" s="10">
        <v>1</v>
      </c>
      <c r="F14909" s="53"/>
    </row>
    <row r="14910" spans="1:6">
      <c r="A14910" s="6" t="s">
        <v>15301</v>
      </c>
      <c r="B14910" s="6" t="s">
        <v>14982</v>
      </c>
      <c r="C14910" s="6">
        <v>4.7979888916015598</v>
      </c>
      <c r="D14910" s="6">
        <v>0.63013958930969205</v>
      </c>
      <c r="E14910" s="10">
        <v>1</v>
      </c>
      <c r="F14910" s="53"/>
    </row>
    <row r="14911" spans="1:6">
      <c r="A14911" s="6" t="s">
        <v>15301</v>
      </c>
      <c r="B14911" s="6" t="s">
        <v>14983</v>
      </c>
      <c r="C14911" s="6">
        <v>3.3730397224426198</v>
      </c>
      <c r="D14911" s="6">
        <v>0.75740486383438099</v>
      </c>
      <c r="E14911" s="10">
        <v>0</v>
      </c>
      <c r="F14911" s="53"/>
    </row>
    <row r="14912" spans="1:6">
      <c r="A14912" s="6" t="s">
        <v>15301</v>
      </c>
      <c r="B14912" s="6" t="s">
        <v>14984</v>
      </c>
      <c r="C14912" s="6">
        <v>6.39648342132568</v>
      </c>
      <c r="D14912" s="6">
        <v>0.39731195569038302</v>
      </c>
      <c r="E14912" s="10">
        <v>0</v>
      </c>
      <c r="F14912" s="53"/>
    </row>
    <row r="14913" spans="1:6">
      <c r="A14913" s="6" t="s">
        <v>15301</v>
      </c>
      <c r="B14913" s="6" t="s">
        <v>14985</v>
      </c>
      <c r="C14913" s="6">
        <v>5.8346071243286097</v>
      </c>
      <c r="D14913" s="6">
        <v>0.40593874454498202</v>
      </c>
      <c r="E14913" s="10">
        <v>0</v>
      </c>
      <c r="F14913" s="53"/>
    </row>
    <row r="14914" spans="1:6">
      <c r="A14914" s="6" t="s">
        <v>15301</v>
      </c>
      <c r="B14914" s="6" t="s">
        <v>14986</v>
      </c>
      <c r="C14914" s="6">
        <v>5.3105401992797798</v>
      </c>
      <c r="D14914" s="6">
        <v>0.53941577672958296</v>
      </c>
      <c r="E14914" s="10">
        <v>0</v>
      </c>
      <c r="F14914" s="53"/>
    </row>
    <row r="14915" spans="1:6">
      <c r="A14915" s="6" t="s">
        <v>15301</v>
      </c>
      <c r="B14915" s="6" t="s">
        <v>14987</v>
      </c>
      <c r="C14915" s="6">
        <v>8.4884710311889595</v>
      </c>
      <c r="D14915" s="6">
        <v>0.14584031701087899</v>
      </c>
      <c r="E14915" s="10">
        <v>1</v>
      </c>
      <c r="F14915" s="53"/>
    </row>
    <row r="14916" spans="1:6">
      <c r="A14916" s="6" t="s">
        <v>15301</v>
      </c>
      <c r="B14916" s="6" t="s">
        <v>14988</v>
      </c>
      <c r="C14916" s="6">
        <v>4.7779455184936497</v>
      </c>
      <c r="D14916" s="6">
        <v>0.61514276266098</v>
      </c>
      <c r="E14916" s="10">
        <v>1</v>
      </c>
      <c r="F14916" s="53"/>
    </row>
    <row r="14917" spans="1:6">
      <c r="A14917" s="6" t="s">
        <v>15301</v>
      </c>
      <c r="B14917" s="6" t="s">
        <v>14989</v>
      </c>
      <c r="C14917" s="6">
        <v>6.6926631927490199</v>
      </c>
      <c r="D14917" s="6">
        <v>0.32958632707595797</v>
      </c>
      <c r="E14917" s="10">
        <v>1</v>
      </c>
      <c r="F14917" s="53"/>
    </row>
    <row r="14918" spans="1:6">
      <c r="A14918" s="6" t="s">
        <v>15301</v>
      </c>
      <c r="B14918" s="6" t="s">
        <v>14990</v>
      </c>
      <c r="C14918" s="6">
        <v>4.5164327621459899</v>
      </c>
      <c r="D14918" s="6">
        <v>0.67467349767684903</v>
      </c>
      <c r="E14918" s="10">
        <v>0</v>
      </c>
      <c r="F14918" s="53"/>
    </row>
    <row r="14919" spans="1:6">
      <c r="A14919" s="6" t="s">
        <v>15301</v>
      </c>
      <c r="B14919" s="6" t="s">
        <v>14991</v>
      </c>
      <c r="C14919" s="6">
        <v>5.7290868759155202</v>
      </c>
      <c r="D14919" s="6">
        <v>0.322229653596878</v>
      </c>
      <c r="E14919" s="10">
        <v>0</v>
      </c>
      <c r="F14919" s="53"/>
    </row>
    <row r="14920" spans="1:6">
      <c r="A14920" s="6" t="s">
        <v>15301</v>
      </c>
      <c r="B14920" s="6" t="s">
        <v>14992</v>
      </c>
      <c r="C14920" s="6">
        <v>4.54138135910034</v>
      </c>
      <c r="D14920" s="6">
        <v>0.59531390666961603</v>
      </c>
      <c r="E14920" s="10">
        <v>1</v>
      </c>
      <c r="F14920" s="53"/>
    </row>
    <row r="14921" spans="1:6">
      <c r="A14921" s="6" t="s">
        <v>15301</v>
      </c>
      <c r="B14921" s="6" t="s">
        <v>14993</v>
      </c>
      <c r="C14921" s="6">
        <v>4.4680480957031197</v>
      </c>
      <c r="D14921" s="6">
        <v>0.63104909658431996</v>
      </c>
      <c r="E14921" s="10">
        <v>1</v>
      </c>
      <c r="F14921" s="53"/>
    </row>
    <row r="14922" spans="1:6">
      <c r="A14922" s="6" t="s">
        <v>15301</v>
      </c>
      <c r="B14922" s="6" t="s">
        <v>14994</v>
      </c>
      <c r="C14922" s="6">
        <v>7.2280311584472603</v>
      </c>
      <c r="D14922" s="6">
        <v>0.187739968299865</v>
      </c>
      <c r="E14922" s="10">
        <v>1</v>
      </c>
      <c r="F14922" s="53"/>
    </row>
    <row r="14923" spans="1:6">
      <c r="A14923" s="6" t="s">
        <v>15301</v>
      </c>
      <c r="B14923" s="6" t="s">
        <v>14995</v>
      </c>
      <c r="C14923" s="6">
        <v>7.6567149162292401</v>
      </c>
      <c r="D14923" s="6">
        <v>0.216058164834976</v>
      </c>
      <c r="E14923" s="10">
        <v>1</v>
      </c>
      <c r="F14923" s="53"/>
    </row>
    <row r="14924" spans="1:6">
      <c r="A14924" s="6" t="s">
        <v>15301</v>
      </c>
      <c r="B14924" s="6" t="s">
        <v>14996</v>
      </c>
      <c r="C14924" s="6">
        <v>5.7284832000732404</v>
      </c>
      <c r="D14924" s="6">
        <v>0.40950894355773898</v>
      </c>
      <c r="E14924" s="10">
        <v>1</v>
      </c>
      <c r="F14924" s="53"/>
    </row>
    <row r="14925" spans="1:6">
      <c r="A14925" s="6" t="s">
        <v>15301</v>
      </c>
      <c r="B14925" s="6" t="s">
        <v>14997</v>
      </c>
      <c r="C14925" s="6">
        <v>5.6220245361328098</v>
      </c>
      <c r="D14925" s="6">
        <v>0.486127108335495</v>
      </c>
      <c r="E14925" s="10">
        <v>1</v>
      </c>
      <c r="F14925" s="53"/>
    </row>
    <row r="14926" spans="1:6">
      <c r="A14926" s="6" t="s">
        <v>15301</v>
      </c>
      <c r="B14926" s="6" t="s">
        <v>14998</v>
      </c>
      <c r="C14926" s="6">
        <v>5.1930875778198198</v>
      </c>
      <c r="D14926" s="6">
        <v>0.56419807672500599</v>
      </c>
      <c r="E14926" s="10">
        <v>1</v>
      </c>
      <c r="F14926" s="53"/>
    </row>
    <row r="14927" spans="1:6">
      <c r="A14927" s="6" t="s">
        <v>15301</v>
      </c>
      <c r="B14927" s="6" t="s">
        <v>14999</v>
      </c>
      <c r="C14927" s="6">
        <v>5.1251335144042898</v>
      </c>
      <c r="D14927" s="6">
        <v>0.51469659805297796</v>
      </c>
      <c r="E14927" s="10">
        <v>1</v>
      </c>
      <c r="F14927" s="53"/>
    </row>
    <row r="14928" spans="1:6">
      <c r="A14928" s="6" t="s">
        <v>15301</v>
      </c>
      <c r="B14928" s="6" t="s">
        <v>15000</v>
      </c>
      <c r="C14928" s="6">
        <v>6.4098701477050701</v>
      </c>
      <c r="D14928" s="6">
        <v>0.24582505226135201</v>
      </c>
      <c r="E14928" s="10">
        <v>1</v>
      </c>
      <c r="F14928" s="53"/>
    </row>
    <row r="14929" spans="1:6">
      <c r="A14929" s="6" t="s">
        <v>15301</v>
      </c>
      <c r="B14929" s="6" t="s">
        <v>15001</v>
      </c>
      <c r="C14929" s="6">
        <v>5.5292029380798304</v>
      </c>
      <c r="D14929" s="6">
        <v>0.44749474525451599</v>
      </c>
      <c r="E14929" s="10">
        <v>1</v>
      </c>
      <c r="F14929" s="53"/>
    </row>
    <row r="14930" spans="1:6">
      <c r="A14930" s="6" t="s">
        <v>15301</v>
      </c>
      <c r="B14930" s="6" t="s">
        <v>15002</v>
      </c>
      <c r="C14930" s="6">
        <v>5.28045606613159</v>
      </c>
      <c r="D14930" s="6">
        <v>0.52763307094573897</v>
      </c>
      <c r="E14930" s="10">
        <v>1</v>
      </c>
      <c r="F14930" s="53"/>
    </row>
    <row r="14931" spans="1:6">
      <c r="A14931" s="6" t="s">
        <v>15301</v>
      </c>
      <c r="B14931" s="6" t="s">
        <v>15003</v>
      </c>
      <c r="C14931" s="6">
        <v>4.1104855537414497</v>
      </c>
      <c r="D14931" s="6">
        <v>0.62030935287475497</v>
      </c>
      <c r="E14931" s="10">
        <v>1</v>
      </c>
      <c r="F14931" s="53"/>
    </row>
    <row r="14932" spans="1:6">
      <c r="A14932" s="6" t="s">
        <v>15301</v>
      </c>
      <c r="B14932" s="6" t="s">
        <v>15004</v>
      </c>
      <c r="C14932" s="6">
        <v>5.4358615875244096</v>
      </c>
      <c r="D14932" s="6">
        <v>0.49764734506607</v>
      </c>
      <c r="E14932" s="10">
        <v>0</v>
      </c>
      <c r="F14932" s="53"/>
    </row>
    <row r="14933" spans="1:6">
      <c r="A14933" s="6" t="s">
        <v>15301</v>
      </c>
      <c r="B14933" s="6" t="s">
        <v>15005</v>
      </c>
      <c r="C14933" s="6">
        <v>7.1975302696228001</v>
      </c>
      <c r="D14933" s="6">
        <v>0.24114868044853199</v>
      </c>
      <c r="E14933" s="10">
        <v>1</v>
      </c>
      <c r="F14933" s="53"/>
    </row>
    <row r="14934" spans="1:6">
      <c r="A14934" s="6" t="s">
        <v>15301</v>
      </c>
      <c r="B14934" s="6" t="s">
        <v>15006</v>
      </c>
      <c r="C14934" s="6">
        <v>4.6887898445129297</v>
      </c>
      <c r="D14934" s="6">
        <v>0.54711055755615201</v>
      </c>
      <c r="E14934" s="10">
        <v>0</v>
      </c>
      <c r="F14934" s="53"/>
    </row>
    <row r="14935" spans="1:6">
      <c r="A14935" s="6" t="s">
        <v>15301</v>
      </c>
      <c r="B14935" s="6" t="s">
        <v>15007</v>
      </c>
      <c r="C14935" s="6">
        <v>5.0729665756225497</v>
      </c>
      <c r="D14935" s="6">
        <v>0.52098482847213701</v>
      </c>
      <c r="E14935" s="10">
        <v>0</v>
      </c>
      <c r="F14935" s="53"/>
    </row>
    <row r="14936" spans="1:6">
      <c r="A14936" s="6" t="s">
        <v>15301</v>
      </c>
      <c r="B14936" s="6" t="s">
        <v>15008</v>
      </c>
      <c r="C14936" s="6">
        <v>5.1753764152526802</v>
      </c>
      <c r="D14936" s="6">
        <v>0.46325638890266402</v>
      </c>
      <c r="E14936" s="10">
        <v>0</v>
      </c>
      <c r="F14936" s="53"/>
    </row>
    <row r="14937" spans="1:6">
      <c r="A14937" s="6" t="s">
        <v>15301</v>
      </c>
      <c r="B14937" s="6" t="s">
        <v>15009</v>
      </c>
      <c r="C14937" s="6">
        <v>5.3873324394226003</v>
      </c>
      <c r="D14937" s="6">
        <v>0.45686870813369701</v>
      </c>
      <c r="E14937" s="10">
        <v>1</v>
      </c>
      <c r="F14937" s="53"/>
    </row>
    <row r="14938" spans="1:6">
      <c r="A14938" s="6" t="s">
        <v>15301</v>
      </c>
      <c r="B14938" s="6" t="s">
        <v>15010</v>
      </c>
      <c r="C14938" s="6">
        <v>4.9732484817504803</v>
      </c>
      <c r="D14938" s="6">
        <v>0.54841649532318104</v>
      </c>
      <c r="E14938" s="10">
        <v>0</v>
      </c>
      <c r="F14938" s="53"/>
    </row>
    <row r="14939" spans="1:6">
      <c r="A14939" s="6" t="s">
        <v>15301</v>
      </c>
      <c r="B14939" s="6" t="s">
        <v>15011</v>
      </c>
      <c r="C14939" s="6">
        <v>6.5141277313232404</v>
      </c>
      <c r="D14939" s="6">
        <v>0.326694726943969</v>
      </c>
      <c r="E14939" s="10">
        <v>1</v>
      </c>
      <c r="F14939" s="53"/>
    </row>
    <row r="14940" spans="1:6">
      <c r="A14940" s="6" t="s">
        <v>15301</v>
      </c>
      <c r="B14940" s="6" t="s">
        <v>15012</v>
      </c>
      <c r="C14940" s="6">
        <v>6.1771717071533203</v>
      </c>
      <c r="D14940" s="6">
        <v>0.37266862392425498</v>
      </c>
      <c r="E14940" s="10">
        <v>1</v>
      </c>
      <c r="F14940" s="53"/>
    </row>
    <row r="14941" spans="1:6">
      <c r="A14941" s="6" t="s">
        <v>15301</v>
      </c>
      <c r="B14941" s="6" t="s">
        <v>15013</v>
      </c>
      <c r="C14941" s="6">
        <v>5.9694461822509703</v>
      </c>
      <c r="D14941" s="6">
        <v>0.421684861183166</v>
      </c>
      <c r="E14941" s="10">
        <v>1</v>
      </c>
      <c r="F14941" s="53"/>
    </row>
    <row r="14942" spans="1:6">
      <c r="A14942" s="6" t="s">
        <v>15301</v>
      </c>
      <c r="B14942" s="6" t="s">
        <v>15014</v>
      </c>
      <c r="C14942" s="6">
        <v>5.8260307312011701</v>
      </c>
      <c r="D14942" s="6">
        <v>0.44866210222244202</v>
      </c>
      <c r="E14942" s="10">
        <v>0</v>
      </c>
      <c r="F14942" s="53"/>
    </row>
    <row r="14943" spans="1:6">
      <c r="A14943" s="6" t="s">
        <v>15301</v>
      </c>
      <c r="B14943" s="6" t="s">
        <v>15015</v>
      </c>
      <c r="C14943" s="6">
        <v>2.9352560043334899</v>
      </c>
      <c r="D14943" s="6">
        <v>0.77627980709075906</v>
      </c>
      <c r="E14943" s="10">
        <v>1</v>
      </c>
      <c r="F14943" s="53"/>
    </row>
    <row r="14944" spans="1:6">
      <c r="A14944" s="6" t="s">
        <v>15301</v>
      </c>
      <c r="B14944" s="6" t="s">
        <v>15016</v>
      </c>
      <c r="C14944" s="6">
        <v>3.52875351905822</v>
      </c>
      <c r="D14944" s="6">
        <v>0.72293972969055098</v>
      </c>
      <c r="E14944" s="10">
        <v>0</v>
      </c>
      <c r="F14944" s="53"/>
    </row>
    <row r="14945" spans="1:6">
      <c r="A14945" s="6" t="s">
        <v>15301</v>
      </c>
      <c r="B14945" s="6" t="s">
        <v>15017</v>
      </c>
      <c r="C14945" s="6">
        <v>4.2721395492553702</v>
      </c>
      <c r="D14945" s="6">
        <v>0.66251552104949896</v>
      </c>
      <c r="E14945" s="10">
        <v>1</v>
      </c>
      <c r="F14945" s="53"/>
    </row>
    <row r="14946" spans="1:6">
      <c r="A14946" s="6" t="s">
        <v>15301</v>
      </c>
      <c r="B14946" s="6" t="s">
        <v>15018</v>
      </c>
      <c r="C14946" s="6">
        <v>4.6337523460388104</v>
      </c>
      <c r="D14946" s="6">
        <v>0.57492423057556097</v>
      </c>
      <c r="E14946" s="10">
        <v>0</v>
      </c>
      <c r="F14946" s="53"/>
    </row>
    <row r="14947" spans="1:6">
      <c r="A14947" s="6" t="s">
        <v>15301</v>
      </c>
      <c r="B14947" s="6" t="s">
        <v>15019</v>
      </c>
      <c r="C14947" s="6">
        <v>5.9006605148315403</v>
      </c>
      <c r="D14947" s="6">
        <v>0.37833666801452598</v>
      </c>
      <c r="E14947" s="10">
        <v>1</v>
      </c>
      <c r="F14947" s="53"/>
    </row>
    <row r="14948" spans="1:6">
      <c r="A14948" s="6" t="s">
        <v>15301</v>
      </c>
      <c r="B14948" s="6" t="s">
        <v>15020</v>
      </c>
      <c r="C14948" s="6">
        <v>5.89294338226318</v>
      </c>
      <c r="D14948" s="6">
        <v>0.48682385683059598</v>
      </c>
      <c r="E14948" s="10">
        <v>1</v>
      </c>
      <c r="F14948" s="53"/>
    </row>
    <row r="14949" spans="1:6">
      <c r="A14949" s="6" t="s">
        <v>15301</v>
      </c>
      <c r="B14949" s="6" t="s">
        <v>15021</v>
      </c>
      <c r="C14949" s="6">
        <v>5.2372570037841797</v>
      </c>
      <c r="D14949" s="6">
        <v>0.53319263458251898</v>
      </c>
      <c r="E14949" s="10">
        <v>1</v>
      </c>
      <c r="F14949" s="53"/>
    </row>
    <row r="14950" spans="1:6">
      <c r="A14950" s="6" t="s">
        <v>15301</v>
      </c>
      <c r="B14950" s="6" t="s">
        <v>15022</v>
      </c>
      <c r="C14950" s="6">
        <v>5.6146736145019496</v>
      </c>
      <c r="D14950" s="6">
        <v>0.36139318346977201</v>
      </c>
      <c r="E14950" s="10">
        <v>1</v>
      </c>
      <c r="F14950" s="53"/>
    </row>
    <row r="14951" spans="1:6">
      <c r="A14951" s="6" t="s">
        <v>15301</v>
      </c>
      <c r="B14951" s="6" t="s">
        <v>15023</v>
      </c>
      <c r="C14951" s="6">
        <v>4.0972175598144496</v>
      </c>
      <c r="D14951" s="6">
        <v>0.66863161325454701</v>
      </c>
      <c r="E14951" s="10">
        <v>0</v>
      </c>
      <c r="F14951" s="53"/>
    </row>
    <row r="14952" spans="1:6">
      <c r="A14952" s="6" t="s">
        <v>15301</v>
      </c>
      <c r="B14952" s="6" t="s">
        <v>15024</v>
      </c>
      <c r="C14952" s="6">
        <v>3.3506393432617099</v>
      </c>
      <c r="D14952" s="6">
        <v>0.71449780464172297</v>
      </c>
      <c r="E14952" s="10">
        <v>1</v>
      </c>
      <c r="F14952" s="53"/>
    </row>
    <row r="14953" spans="1:6">
      <c r="A14953" s="6" t="s">
        <v>15301</v>
      </c>
      <c r="B14953" s="6" t="s">
        <v>15025</v>
      </c>
      <c r="C14953" s="6">
        <v>7.4139094352722097</v>
      </c>
      <c r="D14953" s="6">
        <v>0.231526374816894</v>
      </c>
      <c r="E14953" s="10">
        <v>1</v>
      </c>
      <c r="F14953" s="53"/>
    </row>
    <row r="14954" spans="1:6">
      <c r="A14954" s="6" t="s">
        <v>15301</v>
      </c>
      <c r="B14954" s="6" t="s">
        <v>15026</v>
      </c>
      <c r="C14954" s="6">
        <v>6.6316342353820801</v>
      </c>
      <c r="D14954" s="6">
        <v>0.30022290349006597</v>
      </c>
      <c r="E14954" s="10">
        <v>1</v>
      </c>
      <c r="F14954" s="53"/>
    </row>
    <row r="14955" spans="1:6">
      <c r="A14955" s="6" t="s">
        <v>15301</v>
      </c>
      <c r="B14955" s="6" t="s">
        <v>15027</v>
      </c>
      <c r="C14955" s="6">
        <v>7.1657786369323704</v>
      </c>
      <c r="D14955" s="6">
        <v>0.20491832494735701</v>
      </c>
      <c r="E14955" s="10">
        <v>1</v>
      </c>
      <c r="F14955" s="53"/>
    </row>
    <row r="14956" spans="1:6">
      <c r="A14956" s="6" t="s">
        <v>15301</v>
      </c>
      <c r="B14956" s="6" t="s">
        <v>15028</v>
      </c>
      <c r="C14956" s="6">
        <v>6.8556590080261204</v>
      </c>
      <c r="D14956" s="6">
        <v>0.30194205045700001</v>
      </c>
      <c r="E14956" s="10">
        <v>1</v>
      </c>
      <c r="F14956" s="53"/>
    </row>
    <row r="14957" spans="1:6">
      <c r="A14957" s="6" t="s">
        <v>15301</v>
      </c>
      <c r="B14957" s="6" t="s">
        <v>15029</v>
      </c>
      <c r="C14957" s="6">
        <v>6.1243872642517001</v>
      </c>
      <c r="D14957" s="6">
        <v>0.383060872554779</v>
      </c>
      <c r="E14957" s="10">
        <v>1</v>
      </c>
      <c r="F14957" s="53"/>
    </row>
    <row r="14958" spans="1:6">
      <c r="A14958" s="6" t="s">
        <v>15301</v>
      </c>
      <c r="B14958" s="6" t="s">
        <v>15030</v>
      </c>
      <c r="C14958" s="6">
        <v>5.4766316413879297</v>
      </c>
      <c r="D14958" s="6">
        <v>0.46942162513732899</v>
      </c>
      <c r="E14958" s="10">
        <v>1</v>
      </c>
      <c r="F14958" s="53"/>
    </row>
    <row r="14959" spans="1:6">
      <c r="A14959" s="6" t="s">
        <v>15301</v>
      </c>
      <c r="B14959" s="6" t="s">
        <v>15031</v>
      </c>
      <c r="C14959" s="6">
        <v>6.3113498687744096</v>
      </c>
      <c r="D14959" s="6">
        <v>0.35057532787322998</v>
      </c>
      <c r="E14959" s="10">
        <v>1</v>
      </c>
      <c r="F14959" s="53"/>
    </row>
    <row r="14960" spans="1:6">
      <c r="A14960" s="6" t="s">
        <v>15301</v>
      </c>
      <c r="B14960" s="6" t="s">
        <v>15032</v>
      </c>
      <c r="C14960" s="6">
        <v>7.6870522499084402</v>
      </c>
      <c r="D14960" s="6">
        <v>0.18045076727867099</v>
      </c>
      <c r="E14960" s="10">
        <v>1</v>
      </c>
      <c r="F14960" s="53"/>
    </row>
    <row r="14961" spans="1:6">
      <c r="A14961" s="6" t="s">
        <v>15301</v>
      </c>
      <c r="B14961" s="6" t="s">
        <v>15033</v>
      </c>
      <c r="C14961" s="6">
        <v>6.4065933227539</v>
      </c>
      <c r="D14961" s="6">
        <v>0.39229297637939398</v>
      </c>
      <c r="E14961" s="10">
        <v>1</v>
      </c>
      <c r="F14961" s="53"/>
    </row>
    <row r="14962" spans="1:6">
      <c r="A14962" s="6" t="s">
        <v>15301</v>
      </c>
      <c r="B14962" s="6" t="s">
        <v>15034</v>
      </c>
      <c r="C14962" s="6">
        <v>7.49704837799072</v>
      </c>
      <c r="D14962" s="6">
        <v>0.22433143854141199</v>
      </c>
      <c r="E14962" s="10">
        <v>1</v>
      </c>
      <c r="F14962" s="53"/>
    </row>
    <row r="14963" spans="1:6">
      <c r="A14963" s="6" t="s">
        <v>15300</v>
      </c>
      <c r="B14963" s="6" t="s">
        <v>15297</v>
      </c>
      <c r="C14963" s="6">
        <v>9.1899805068969709</v>
      </c>
      <c r="D14963" s="6">
        <v>5.8157235383987399E-2</v>
      </c>
      <c r="E14963" s="10">
        <v>0</v>
      </c>
      <c r="F14963" s="53"/>
    </row>
    <row r="14964" spans="1:6">
      <c r="A14964" s="6" t="s">
        <v>15300</v>
      </c>
      <c r="B14964" s="6" t="s">
        <v>15298</v>
      </c>
      <c r="C14964" s="6">
        <v>9.2764339447021396</v>
      </c>
      <c r="D14964" s="6">
        <v>4.9695789813995299E-2</v>
      </c>
      <c r="E14964" s="10">
        <v>0</v>
      </c>
      <c r="F14964" s="53"/>
    </row>
    <row r="14965" spans="1:6">
      <c r="A14965" s="6" t="s">
        <v>15301</v>
      </c>
      <c r="B14965" s="6" t="s">
        <v>15035</v>
      </c>
      <c r="C14965" s="6">
        <v>6.3940000534057599</v>
      </c>
      <c r="D14965" s="6">
        <v>0.33581149578094399</v>
      </c>
      <c r="E14965" s="10">
        <v>1</v>
      </c>
      <c r="F14965" s="53"/>
    </row>
    <row r="14966" spans="1:6">
      <c r="A14966" s="6" t="s">
        <v>15301</v>
      </c>
      <c r="B14966" s="6" t="s">
        <v>15036</v>
      </c>
      <c r="C14966" s="6">
        <v>6.53248786926269</v>
      </c>
      <c r="D14966" s="6">
        <v>0.34007197618484403</v>
      </c>
      <c r="E14966" s="10">
        <v>1</v>
      </c>
      <c r="F14966" s="53"/>
    </row>
    <row r="14967" spans="1:6">
      <c r="A14967" s="6" t="s">
        <v>15301</v>
      </c>
      <c r="B14967" s="6" t="s">
        <v>15037</v>
      </c>
      <c r="C14967" s="6">
        <v>5.7809958457946697</v>
      </c>
      <c r="D14967" s="6">
        <v>0.46456515789031899</v>
      </c>
      <c r="E14967" s="10">
        <v>0</v>
      </c>
      <c r="F14967" s="53"/>
    </row>
    <row r="14968" spans="1:6">
      <c r="A14968" s="6" t="s">
        <v>15301</v>
      </c>
      <c r="B14968" s="6" t="s">
        <v>15038</v>
      </c>
      <c r="C14968" s="6">
        <v>5.6340050697326598</v>
      </c>
      <c r="D14968" s="6">
        <v>0.45651376247406</v>
      </c>
      <c r="E14968" s="10">
        <v>1</v>
      </c>
      <c r="F14968" s="53"/>
    </row>
    <row r="14969" spans="1:6">
      <c r="A14969" s="6" t="s">
        <v>15301</v>
      </c>
      <c r="B14969" s="6" t="s">
        <v>15039</v>
      </c>
      <c r="C14969" s="6">
        <v>7.6876511573791504</v>
      </c>
      <c r="D14969" s="6">
        <v>0.20588880777359</v>
      </c>
      <c r="E14969" s="10">
        <v>1</v>
      </c>
      <c r="F14969" s="53"/>
    </row>
    <row r="14970" spans="1:6">
      <c r="A14970" s="6" t="s">
        <v>15301</v>
      </c>
      <c r="B14970" s="6" t="s">
        <v>15040</v>
      </c>
      <c r="C14970" s="6">
        <v>5.3486852645873997</v>
      </c>
      <c r="D14970" s="6">
        <v>0.50457996129989602</v>
      </c>
      <c r="E14970" s="10">
        <v>1</v>
      </c>
      <c r="F14970" s="53"/>
    </row>
    <row r="14971" spans="1:6">
      <c r="A14971" s="6" t="s">
        <v>15301</v>
      </c>
      <c r="B14971" s="6" t="s">
        <v>15041</v>
      </c>
      <c r="C14971" s="6">
        <v>6.5405478477478001</v>
      </c>
      <c r="D14971" s="6">
        <v>0.30242583155632002</v>
      </c>
      <c r="E14971" s="10">
        <v>1</v>
      </c>
      <c r="F14971" s="53"/>
    </row>
    <row r="14972" spans="1:6">
      <c r="A14972" s="6" t="s">
        <v>15301</v>
      </c>
      <c r="B14972" s="6" t="s">
        <v>15042</v>
      </c>
      <c r="C14972" s="6">
        <v>6.4008383750915501</v>
      </c>
      <c r="D14972" s="6">
        <v>0.32108882069587702</v>
      </c>
      <c r="E14972" s="10">
        <v>1</v>
      </c>
      <c r="F14972" s="53"/>
    </row>
    <row r="14973" spans="1:6">
      <c r="A14973" s="6" t="s">
        <v>15301</v>
      </c>
      <c r="B14973" s="6" t="s">
        <v>15043</v>
      </c>
      <c r="C14973" s="6">
        <v>7.3395528793334899</v>
      </c>
      <c r="D14973" s="6">
        <v>0.22815951704978901</v>
      </c>
      <c r="E14973" s="10">
        <v>0</v>
      </c>
      <c r="F14973" s="53"/>
    </row>
    <row r="14974" spans="1:6">
      <c r="A14974" s="6" t="s">
        <v>15301</v>
      </c>
      <c r="B14974" s="6" t="s">
        <v>15044</v>
      </c>
      <c r="C14974" s="6">
        <v>7.8572402000427202</v>
      </c>
      <c r="D14974" s="6">
        <v>0.13722109794616699</v>
      </c>
      <c r="E14974" s="10">
        <v>0</v>
      </c>
      <c r="F14974" s="53"/>
    </row>
    <row r="14975" spans="1:6">
      <c r="A14975" s="6" t="s">
        <v>15301</v>
      </c>
      <c r="B14975" s="6" t="s">
        <v>15045</v>
      </c>
      <c r="C14975" s="6">
        <v>5.2610058784484801</v>
      </c>
      <c r="D14975" s="6">
        <v>0.51273870468139604</v>
      </c>
      <c r="E14975" s="10">
        <v>1</v>
      </c>
      <c r="F14975" s="53"/>
    </row>
    <row r="14976" spans="1:6">
      <c r="A14976" s="6" t="s">
        <v>15301</v>
      </c>
      <c r="B14976" s="6" t="s">
        <v>15046</v>
      </c>
      <c r="C14976" s="6">
        <v>5.7261233329772896</v>
      </c>
      <c r="D14976" s="6">
        <v>0.40102678537368702</v>
      </c>
      <c r="E14976" s="10">
        <v>1</v>
      </c>
      <c r="F14976" s="53"/>
    </row>
    <row r="14977" spans="1:6">
      <c r="A14977" s="6" t="s">
        <v>15301</v>
      </c>
      <c r="B14977" s="6" t="s">
        <v>15047</v>
      </c>
      <c r="C14977" s="6">
        <v>7.00368309020996</v>
      </c>
      <c r="D14977" s="6">
        <v>0.26179721951484602</v>
      </c>
      <c r="E14977" s="10">
        <v>1</v>
      </c>
      <c r="F14977" s="53"/>
    </row>
    <row r="14978" spans="1:6">
      <c r="A14978" s="6" t="s">
        <v>15301</v>
      </c>
      <c r="B14978" s="6" t="s">
        <v>15048</v>
      </c>
      <c r="C14978" s="6">
        <v>6.4701232910156197</v>
      </c>
      <c r="D14978" s="6">
        <v>0.39602133631706199</v>
      </c>
      <c r="E14978" s="10">
        <v>0</v>
      </c>
      <c r="F14978" s="53"/>
    </row>
    <row r="14979" spans="1:6">
      <c r="A14979" s="6" t="s">
        <v>15301</v>
      </c>
      <c r="B14979" s="6" t="s">
        <v>15049</v>
      </c>
      <c r="C14979" s="6">
        <v>5.5226402282714799</v>
      </c>
      <c r="D14979" s="6">
        <v>0.51556169986724798</v>
      </c>
      <c r="E14979" s="10">
        <v>1</v>
      </c>
      <c r="F14979" s="53"/>
    </row>
    <row r="14980" spans="1:6">
      <c r="A14980" s="6" t="s">
        <v>15301</v>
      </c>
      <c r="B14980" s="6" t="s">
        <v>15050</v>
      </c>
      <c r="C14980" s="6">
        <v>4.0777659416198704</v>
      </c>
      <c r="D14980" s="6">
        <v>0.69060552120208696</v>
      </c>
      <c r="E14980" s="10">
        <v>1</v>
      </c>
      <c r="F14980" s="53"/>
    </row>
    <row r="14981" spans="1:6">
      <c r="A14981" s="6" t="s">
        <v>15301</v>
      </c>
      <c r="B14981" s="6" t="s">
        <v>15051</v>
      </c>
      <c r="C14981" s="6">
        <v>3.8071739673614502</v>
      </c>
      <c r="D14981" s="6">
        <v>0.69209009408950795</v>
      </c>
      <c r="E14981" s="10">
        <v>0</v>
      </c>
      <c r="F14981" s="53"/>
    </row>
    <row r="14982" spans="1:6">
      <c r="A14982" s="6" t="s">
        <v>15301</v>
      </c>
      <c r="B14982" s="6" t="s">
        <v>15052</v>
      </c>
      <c r="C14982" s="6">
        <v>5.4563322067260698</v>
      </c>
      <c r="D14982" s="6">
        <v>0.46495443582534701</v>
      </c>
      <c r="E14982" s="10">
        <v>1</v>
      </c>
      <c r="F14982" s="53"/>
    </row>
    <row r="14983" spans="1:6">
      <c r="A14983" s="6" t="s">
        <v>15301</v>
      </c>
      <c r="B14983" s="6" t="s">
        <v>15053</v>
      </c>
      <c r="C14983" s="6">
        <v>3.5592334270477202</v>
      </c>
      <c r="D14983" s="6">
        <v>0.70633733272552401</v>
      </c>
      <c r="E14983" s="10">
        <v>1</v>
      </c>
      <c r="F14983" s="53"/>
    </row>
    <row r="14984" spans="1:6">
      <c r="A14984" s="6" t="s">
        <v>15301</v>
      </c>
      <c r="B14984" s="6" t="s">
        <v>15054</v>
      </c>
      <c r="C14984" s="6">
        <v>5.3135380744934002</v>
      </c>
      <c r="D14984" s="6">
        <v>0.52557528018951405</v>
      </c>
      <c r="E14984" s="10">
        <v>1</v>
      </c>
      <c r="F14984" s="53"/>
    </row>
    <row r="14985" spans="1:6">
      <c r="A14985" s="6" t="s">
        <v>15301</v>
      </c>
      <c r="B14985" s="6" t="s">
        <v>15055</v>
      </c>
      <c r="C14985" s="6">
        <v>5.1184482574462802</v>
      </c>
      <c r="D14985" s="6">
        <v>0.53983533382415705</v>
      </c>
      <c r="E14985" s="10">
        <v>1</v>
      </c>
      <c r="F14985" s="53"/>
    </row>
    <row r="14986" spans="1:6">
      <c r="A14986" s="6" t="s">
        <v>15301</v>
      </c>
      <c r="B14986" s="6" t="s">
        <v>15056</v>
      </c>
      <c r="C14986" s="6">
        <v>5.6549925804138104</v>
      </c>
      <c r="D14986" s="6">
        <v>0.45089787244796697</v>
      </c>
      <c r="E14986" s="10">
        <v>0</v>
      </c>
      <c r="F14986" s="53"/>
    </row>
    <row r="14987" spans="1:6">
      <c r="A14987" s="6" t="s">
        <v>15301</v>
      </c>
      <c r="B14987" s="6" t="s">
        <v>15057</v>
      </c>
      <c r="C14987" s="6">
        <v>5.2336249351501403</v>
      </c>
      <c r="D14987" s="6">
        <v>0.56585788726806596</v>
      </c>
      <c r="E14987" s="10">
        <v>0</v>
      </c>
      <c r="F14987" s="53"/>
    </row>
    <row r="14988" spans="1:6">
      <c r="A14988" s="6" t="s">
        <v>15301</v>
      </c>
      <c r="B14988" s="6" t="s">
        <v>15058</v>
      </c>
      <c r="C14988" s="6">
        <v>6.8565092086791903</v>
      </c>
      <c r="D14988" s="6">
        <v>0.19599476456642101</v>
      </c>
      <c r="E14988" s="10">
        <v>1</v>
      </c>
      <c r="F14988" s="53"/>
    </row>
    <row r="14989" spans="1:6">
      <c r="A14989" s="6" t="s">
        <v>15301</v>
      </c>
      <c r="B14989" s="6" t="s">
        <v>15059</v>
      </c>
      <c r="C14989" s="6">
        <v>8.4186334609985298</v>
      </c>
      <c r="D14989" s="6">
        <v>0.15184822678565901</v>
      </c>
      <c r="E14989" s="10">
        <v>1</v>
      </c>
      <c r="F14989" s="53"/>
    </row>
    <row r="14990" spans="1:6">
      <c r="A14990" s="6" t="s">
        <v>15301</v>
      </c>
      <c r="B14990" s="6" t="s">
        <v>15060</v>
      </c>
      <c r="C14990" s="6">
        <v>4.8468680381774902</v>
      </c>
      <c r="D14990" s="6">
        <v>0.54380512237548795</v>
      </c>
      <c r="E14990" s="10">
        <v>1</v>
      </c>
      <c r="F14990" s="53"/>
    </row>
    <row r="14991" spans="1:6">
      <c r="A14991" s="6" t="s">
        <v>15301</v>
      </c>
      <c r="B14991" s="6" t="s">
        <v>15061</v>
      </c>
      <c r="C14991" s="6">
        <v>5.0113844871520996</v>
      </c>
      <c r="D14991" s="6">
        <v>0.57863402366638095</v>
      </c>
      <c r="E14991" s="10">
        <v>1</v>
      </c>
      <c r="F14991" s="53"/>
    </row>
    <row r="14992" spans="1:6">
      <c r="A14992" s="6" t="s">
        <v>15301</v>
      </c>
      <c r="B14992" s="6" t="s">
        <v>15062</v>
      </c>
      <c r="C14992" s="6">
        <v>6.1654706001281703</v>
      </c>
      <c r="D14992" s="6">
        <v>0.3451509475708</v>
      </c>
      <c r="E14992" s="10">
        <v>1</v>
      </c>
      <c r="F14992" s="53"/>
    </row>
    <row r="14993" spans="1:6">
      <c r="A14993" s="6" t="s">
        <v>15301</v>
      </c>
      <c r="B14993" s="6" t="s">
        <v>15063</v>
      </c>
      <c r="C14993" s="6">
        <v>4.6556768417358398</v>
      </c>
      <c r="D14993" s="6">
        <v>0.620011746883392</v>
      </c>
      <c r="E14993" s="10">
        <v>1</v>
      </c>
      <c r="F14993" s="53"/>
    </row>
    <row r="14994" spans="1:6">
      <c r="A14994" s="6" t="s">
        <v>15301</v>
      </c>
      <c r="B14994" s="6" t="s">
        <v>15064</v>
      </c>
      <c r="C14994" s="6">
        <v>5.0876865386962802</v>
      </c>
      <c r="D14994" s="6">
        <v>0.60006773471832198</v>
      </c>
      <c r="E14994" s="10">
        <v>1</v>
      </c>
      <c r="F14994" s="53"/>
    </row>
    <row r="14995" spans="1:6">
      <c r="A14995" s="6" t="s">
        <v>15301</v>
      </c>
      <c r="B14995" s="6" t="s">
        <v>15065</v>
      </c>
      <c r="C14995" s="6">
        <v>6.1060519218444798</v>
      </c>
      <c r="D14995" s="6">
        <v>0.43507289886474598</v>
      </c>
      <c r="E14995" s="10">
        <v>1</v>
      </c>
      <c r="F14995" s="53"/>
    </row>
    <row r="14996" spans="1:6">
      <c r="A14996" s="6" t="s">
        <v>15301</v>
      </c>
      <c r="B14996" s="6" t="s">
        <v>15066</v>
      </c>
      <c r="C14996" s="6">
        <v>4.2961578369140598</v>
      </c>
      <c r="D14996" s="6">
        <v>0.61640143394470204</v>
      </c>
      <c r="E14996" s="10">
        <v>1</v>
      </c>
      <c r="F14996" s="53"/>
    </row>
    <row r="14997" spans="1:6">
      <c r="A14997" s="6" t="s">
        <v>15301</v>
      </c>
      <c r="B14997" s="6" t="s">
        <v>15067</v>
      </c>
      <c r="C14997" s="6">
        <v>6.7905416488647399</v>
      </c>
      <c r="D14997" s="6">
        <v>0.26226222515106201</v>
      </c>
      <c r="E14997" s="10">
        <v>0</v>
      </c>
      <c r="F14997" s="53"/>
    </row>
    <row r="14998" spans="1:6">
      <c r="A14998" s="6" t="s">
        <v>15301</v>
      </c>
      <c r="B14998" s="6" t="s">
        <v>15068</v>
      </c>
      <c r="C14998" s="6">
        <v>6.4552574157714799</v>
      </c>
      <c r="D14998" s="6">
        <v>0.32643857598304699</v>
      </c>
      <c r="E14998" s="10">
        <v>0</v>
      </c>
      <c r="F14998" s="53"/>
    </row>
    <row r="14999" spans="1:6">
      <c r="A14999" s="6" t="s">
        <v>15301</v>
      </c>
      <c r="B14999" s="6" t="s">
        <v>15069</v>
      </c>
      <c r="C14999" s="6">
        <v>3.9086709022521902</v>
      </c>
      <c r="D14999" s="6">
        <v>0.70083147287368697</v>
      </c>
      <c r="E14999" s="10">
        <v>1</v>
      </c>
      <c r="F14999" s="53"/>
    </row>
    <row r="15000" spans="1:6">
      <c r="A15000" s="6" t="s">
        <v>15301</v>
      </c>
      <c r="B15000" s="6" t="s">
        <v>15070</v>
      </c>
      <c r="C15000" s="6">
        <v>5.5233001708984304</v>
      </c>
      <c r="D15000" s="6">
        <v>0.48295837640762301</v>
      </c>
      <c r="E15000" s="10">
        <v>1</v>
      </c>
      <c r="F15000" s="53"/>
    </row>
    <row r="15001" spans="1:6">
      <c r="A15001" s="6" t="s">
        <v>15301</v>
      </c>
      <c r="B15001" s="6" t="s">
        <v>15071</v>
      </c>
      <c r="C15001" s="6">
        <v>3.2198641300201398</v>
      </c>
      <c r="D15001" s="6">
        <v>0.72544944286346402</v>
      </c>
      <c r="E15001" s="10">
        <v>1</v>
      </c>
      <c r="F15001" s="53"/>
    </row>
    <row r="15002" spans="1:6">
      <c r="A15002" s="6" t="s">
        <v>15301</v>
      </c>
      <c r="B15002" s="6" t="s">
        <v>15072</v>
      </c>
      <c r="C15002" s="6">
        <v>5.00707912445068</v>
      </c>
      <c r="D15002" s="6">
        <v>0.56185710430145197</v>
      </c>
      <c r="E15002" s="10">
        <v>1</v>
      </c>
      <c r="F15002" s="53"/>
    </row>
    <row r="15003" spans="1:6">
      <c r="A15003" s="6" t="s">
        <v>15301</v>
      </c>
      <c r="B15003" s="6" t="s">
        <v>15073</v>
      </c>
      <c r="C15003" s="6">
        <v>5.7768712043762198</v>
      </c>
      <c r="D15003" s="6">
        <v>0.46867358684539701</v>
      </c>
      <c r="E15003" s="10">
        <v>1</v>
      </c>
      <c r="F15003" s="53"/>
    </row>
    <row r="15004" spans="1:6">
      <c r="A15004" s="6" t="s">
        <v>15301</v>
      </c>
      <c r="B15004" s="6" t="s">
        <v>15074</v>
      </c>
      <c r="C15004" s="6">
        <v>3.88910484313964</v>
      </c>
      <c r="D15004" s="6">
        <v>0.70215350389480502</v>
      </c>
      <c r="E15004" s="10">
        <v>1</v>
      </c>
      <c r="F15004" s="53"/>
    </row>
    <row r="15005" spans="1:6">
      <c r="A15005" s="6" t="s">
        <v>15301</v>
      </c>
      <c r="B15005" s="6" t="s">
        <v>15075</v>
      </c>
      <c r="C15005" s="6">
        <v>4.8218331336975098</v>
      </c>
      <c r="D15005" s="6">
        <v>0.57216280698776201</v>
      </c>
      <c r="E15005" s="10">
        <v>1</v>
      </c>
      <c r="F15005" s="53"/>
    </row>
    <row r="15006" spans="1:6">
      <c r="A15006" s="6" t="s">
        <v>15301</v>
      </c>
      <c r="B15006" s="6" t="s">
        <v>15076</v>
      </c>
      <c r="C15006" s="6">
        <v>5.9774093627929599</v>
      </c>
      <c r="D15006" s="6">
        <v>0.399864971637725</v>
      </c>
      <c r="E15006" s="10">
        <v>1</v>
      </c>
      <c r="F15006" s="53"/>
    </row>
    <row r="15007" spans="1:6">
      <c r="A15007" s="6" t="s">
        <v>15301</v>
      </c>
      <c r="B15007" s="6" t="s">
        <v>15077</v>
      </c>
      <c r="C15007" s="6">
        <v>5.36573934555053</v>
      </c>
      <c r="D15007" s="6">
        <v>0.51496821641921997</v>
      </c>
      <c r="E15007" s="10">
        <v>1</v>
      </c>
      <c r="F15007" s="53"/>
    </row>
    <row r="15008" spans="1:6">
      <c r="A15008" s="6" t="s">
        <v>15301</v>
      </c>
      <c r="B15008" s="6" t="s">
        <v>15078</v>
      </c>
      <c r="C15008" s="6">
        <v>6.5183782577514604</v>
      </c>
      <c r="D15008" s="6">
        <v>0.28758686780929499</v>
      </c>
      <c r="E15008" s="10">
        <v>1</v>
      </c>
      <c r="F15008" s="53"/>
    </row>
    <row r="15009" spans="1:6">
      <c r="A15009" s="6" t="s">
        <v>15301</v>
      </c>
      <c r="B15009" s="6" t="s">
        <v>15079</v>
      </c>
      <c r="C15009" s="6">
        <v>9.6372146606445295</v>
      </c>
      <c r="D15009" s="6">
        <v>2.0469307899475001E-2</v>
      </c>
      <c r="E15009" s="10">
        <v>0</v>
      </c>
      <c r="F15009" s="53"/>
    </row>
    <row r="15010" spans="1:6">
      <c r="A15010" s="6" t="s">
        <v>15301</v>
      </c>
      <c r="B15010" s="6" t="s">
        <v>15080</v>
      </c>
      <c r="C15010" s="6">
        <v>9.6531744003295898</v>
      </c>
      <c r="D15010" s="6">
        <v>3.6827117204666103E-2</v>
      </c>
      <c r="E15010" s="10">
        <v>0</v>
      </c>
      <c r="F15010" s="53"/>
    </row>
    <row r="15011" spans="1:6">
      <c r="A15011" s="6" t="s">
        <v>15301</v>
      </c>
      <c r="B15011" s="6" t="s">
        <v>15081</v>
      </c>
      <c r="C15011" s="6">
        <v>9.7842960357665998</v>
      </c>
      <c r="D15011" s="6">
        <v>3.7329643964767401E-2</v>
      </c>
      <c r="E15011" s="10">
        <v>1</v>
      </c>
      <c r="F15011" s="53"/>
    </row>
    <row r="15012" spans="1:6">
      <c r="A15012" s="6" t="s">
        <v>15301</v>
      </c>
      <c r="B15012" s="6" t="s">
        <v>15082</v>
      </c>
      <c r="C15012" s="6">
        <v>8.9428367614746094</v>
      </c>
      <c r="D15012" s="6">
        <v>8.5147827863693196E-2</v>
      </c>
      <c r="E15012" s="10">
        <v>1</v>
      </c>
      <c r="F15012" s="53"/>
    </row>
    <row r="15013" spans="1:6">
      <c r="A15013" s="6" t="s">
        <v>15301</v>
      </c>
      <c r="B15013" s="6" t="s">
        <v>15083</v>
      </c>
      <c r="C15013" s="6">
        <v>8.9336738586425692</v>
      </c>
      <c r="D15013" s="6">
        <v>7.6043844223022405E-2</v>
      </c>
      <c r="E15013" s="10">
        <v>1</v>
      </c>
      <c r="F15013" s="53"/>
    </row>
    <row r="15014" spans="1:6">
      <c r="A15014" s="6" t="s">
        <v>15301</v>
      </c>
      <c r="B15014" s="6" t="s">
        <v>15084</v>
      </c>
      <c r="C15014" s="6">
        <v>8.5308685302734304</v>
      </c>
      <c r="D15014" s="6">
        <v>0.11063802242279</v>
      </c>
      <c r="E15014" s="10">
        <v>1</v>
      </c>
      <c r="F15014" s="53"/>
    </row>
    <row r="15015" spans="1:6">
      <c r="A15015" s="6" t="s">
        <v>15301</v>
      </c>
      <c r="B15015" s="6" t="s">
        <v>15085</v>
      </c>
      <c r="C15015" s="6">
        <v>8.4305810928344709</v>
      </c>
      <c r="D15015" s="6">
        <v>0.138888895511627</v>
      </c>
      <c r="E15015" s="10">
        <v>0</v>
      </c>
      <c r="F15015" s="53"/>
    </row>
    <row r="15016" spans="1:6">
      <c r="A15016" s="6" t="s">
        <v>15301</v>
      </c>
      <c r="B15016" s="6" t="s">
        <v>15086</v>
      </c>
      <c r="C15016" s="6">
        <v>9.4372968673706001</v>
      </c>
      <c r="D15016" s="6">
        <v>5.2924782037734902E-2</v>
      </c>
      <c r="E15016" s="10">
        <v>1</v>
      </c>
      <c r="F15016" s="53"/>
    </row>
    <row r="15017" spans="1:6">
      <c r="A15017" s="6" t="s">
        <v>15308</v>
      </c>
      <c r="B15017" s="6" t="s">
        <v>1293</v>
      </c>
      <c r="C15017" s="6">
        <v>4.4615626335143999</v>
      </c>
      <c r="D15017" s="6">
        <v>0.58922708034515303</v>
      </c>
      <c r="E15017" s="10">
        <v>1</v>
      </c>
      <c r="F15017" s="53"/>
    </row>
    <row r="15018" spans="1:6">
      <c r="A15018" s="6" t="s">
        <v>15308</v>
      </c>
      <c r="B15018" s="6" t="s">
        <v>1294</v>
      </c>
      <c r="C15018" s="6">
        <v>9.2659978866577095</v>
      </c>
      <c r="D15018" s="6">
        <v>5.5540442466735798E-2</v>
      </c>
      <c r="E15018" s="10">
        <v>0</v>
      </c>
      <c r="F15018" s="53"/>
    </row>
    <row r="15019" spans="1:6">
      <c r="A15019" s="6" t="s">
        <v>15307</v>
      </c>
      <c r="B15019" s="6" t="s">
        <v>1294</v>
      </c>
      <c r="C15019" s="6">
        <v>8.8898077011108398</v>
      </c>
      <c r="D15019" s="6">
        <v>0.13021335005760101</v>
      </c>
      <c r="E15019" s="10">
        <v>1</v>
      </c>
      <c r="F15019" s="53"/>
    </row>
    <row r="15020" spans="1:6">
      <c r="A15020" s="6" t="s">
        <v>15301</v>
      </c>
      <c r="B15020" s="6" t="s">
        <v>15087</v>
      </c>
      <c r="C15020" s="6">
        <v>9.8145990371704102</v>
      </c>
      <c r="D15020" s="6">
        <v>4.56143915653228E-2</v>
      </c>
      <c r="E15020" s="10">
        <v>1</v>
      </c>
      <c r="F15020" s="53"/>
    </row>
    <row r="15021" spans="1:6">
      <c r="A15021" s="6" t="s">
        <v>15300</v>
      </c>
      <c r="B15021" s="6" t="s">
        <v>1387</v>
      </c>
      <c r="C15021" s="6">
        <v>7.4468007087707502</v>
      </c>
      <c r="D15021" s="6">
        <v>0.229800254106521</v>
      </c>
      <c r="E15021" s="10">
        <v>1</v>
      </c>
      <c r="F15021" s="53"/>
    </row>
    <row r="15022" spans="1:6">
      <c r="A15022" s="6" t="s">
        <v>15300</v>
      </c>
      <c r="B15022" s="6" t="s">
        <v>1464</v>
      </c>
      <c r="C15022" s="6">
        <v>1.23105645179748</v>
      </c>
      <c r="D15022" s="6">
        <v>0.86612939834594704</v>
      </c>
      <c r="E15022" s="10">
        <v>1</v>
      </c>
      <c r="F15022" s="53"/>
    </row>
    <row r="15023" spans="1:6">
      <c r="A15023" s="6" t="s">
        <v>15307</v>
      </c>
      <c r="B15023" s="6" t="s">
        <v>1306</v>
      </c>
      <c r="C15023" s="6">
        <v>8.39855861663818</v>
      </c>
      <c r="D15023" s="6">
        <v>0.151179313659667</v>
      </c>
      <c r="E15023" s="10">
        <v>1</v>
      </c>
      <c r="F15023" s="53"/>
    </row>
    <row r="15024" spans="1:6">
      <c r="A15024" s="6" t="s">
        <v>15301</v>
      </c>
      <c r="B15024" s="6" t="s">
        <v>15088</v>
      </c>
      <c r="C15024" s="6">
        <v>9.4196376800537092</v>
      </c>
      <c r="D15024" s="6">
        <v>7.2137445211410495E-2</v>
      </c>
      <c r="E15024" s="10">
        <v>1</v>
      </c>
      <c r="F15024" s="53"/>
    </row>
    <row r="15025" spans="1:6">
      <c r="A15025" s="6" t="s">
        <v>15301</v>
      </c>
      <c r="B15025" s="6" t="s">
        <v>15089</v>
      </c>
      <c r="C15025" s="6">
        <v>9.1587171554565394</v>
      </c>
      <c r="D15025" s="6">
        <v>4.3521493673324502E-2</v>
      </c>
      <c r="E15025" s="10">
        <v>1</v>
      </c>
      <c r="F15025" s="53"/>
    </row>
    <row r="15026" spans="1:6">
      <c r="A15026" s="6" t="s">
        <v>15301</v>
      </c>
      <c r="B15026" s="6" t="s">
        <v>15090</v>
      </c>
      <c r="C15026" s="6">
        <v>9.5694799423217702</v>
      </c>
      <c r="D15026" s="6">
        <v>4.2499125003814697E-2</v>
      </c>
      <c r="E15026" s="10">
        <v>0</v>
      </c>
      <c r="F15026" s="53"/>
    </row>
    <row r="15027" spans="1:6">
      <c r="A15027" s="6" t="s">
        <v>15301</v>
      </c>
      <c r="B15027" s="6" t="s">
        <v>15091</v>
      </c>
      <c r="C15027" s="6">
        <v>9.5037927627563406</v>
      </c>
      <c r="D15027" s="6">
        <v>5.3636819124221802E-2</v>
      </c>
      <c r="E15027" s="10">
        <v>1</v>
      </c>
      <c r="F15027" s="53"/>
    </row>
    <row r="15028" spans="1:6">
      <c r="A15028" s="6" t="s">
        <v>15300</v>
      </c>
      <c r="B15028" s="6" t="s">
        <v>1465</v>
      </c>
      <c r="C15028" s="6">
        <v>2.2204639911651598</v>
      </c>
      <c r="D15028" s="6">
        <v>0.80140960216522195</v>
      </c>
      <c r="E15028" s="10">
        <v>1</v>
      </c>
      <c r="F15028" s="53"/>
    </row>
    <row r="15029" spans="1:6">
      <c r="A15029" s="6" t="s">
        <v>15300</v>
      </c>
      <c r="B15029" s="6" t="s">
        <v>1447</v>
      </c>
      <c r="C15029" s="6">
        <v>6.2231063842773402</v>
      </c>
      <c r="D15029" s="6">
        <v>0.26873850822448703</v>
      </c>
      <c r="E15029" s="10">
        <v>0</v>
      </c>
      <c r="F15029" s="53"/>
    </row>
    <row r="15030" spans="1:6">
      <c r="A15030" s="6" t="s">
        <v>15301</v>
      </c>
      <c r="B15030" s="6" t="s">
        <v>15092</v>
      </c>
      <c r="C15030" s="6">
        <v>9.4518852233886701</v>
      </c>
      <c r="D15030" s="6">
        <v>5.9165000915527302E-2</v>
      </c>
      <c r="E15030" s="10">
        <v>1</v>
      </c>
      <c r="F15030" s="53"/>
    </row>
    <row r="15031" spans="1:6">
      <c r="A15031" s="6" t="s">
        <v>15301</v>
      </c>
      <c r="B15031" s="6" t="s">
        <v>15093</v>
      </c>
      <c r="C15031" s="6">
        <v>10.1996212005615</v>
      </c>
      <c r="D15031" s="6">
        <v>1.5580892562866201E-2</v>
      </c>
      <c r="E15031" s="10">
        <v>0</v>
      </c>
      <c r="F15031" s="53"/>
    </row>
    <row r="15032" spans="1:6">
      <c r="A15032" s="6" t="s">
        <v>15301</v>
      </c>
      <c r="B15032" s="6" t="s">
        <v>15094</v>
      </c>
      <c r="C15032" s="6">
        <v>10.0170240402221</v>
      </c>
      <c r="D15032" s="6">
        <v>3.8745731115341103E-2</v>
      </c>
      <c r="E15032" s="10">
        <v>0</v>
      </c>
      <c r="F15032" s="53"/>
    </row>
    <row r="15033" spans="1:6">
      <c r="A15033" s="6" t="s">
        <v>15301</v>
      </c>
      <c r="B15033" s="6" t="s">
        <v>15095</v>
      </c>
      <c r="C15033" s="6">
        <v>9.4779186248779297</v>
      </c>
      <c r="D15033" s="6">
        <v>5.9585005044937099E-2</v>
      </c>
      <c r="E15033" s="10">
        <v>1</v>
      </c>
      <c r="F15033" s="53"/>
    </row>
    <row r="15034" spans="1:6">
      <c r="A15034" s="6" t="s">
        <v>15301</v>
      </c>
      <c r="B15034" s="6" t="s">
        <v>15096</v>
      </c>
      <c r="C15034" s="6">
        <v>9.6021041870117099</v>
      </c>
      <c r="D15034" s="6">
        <v>2.7888089418411199E-2</v>
      </c>
      <c r="E15034" s="10">
        <v>1</v>
      </c>
      <c r="F15034" s="53"/>
    </row>
    <row r="15035" spans="1:6">
      <c r="A15035" s="6" t="s">
        <v>15300</v>
      </c>
      <c r="B15035" s="6" t="s">
        <v>15299</v>
      </c>
      <c r="C15035" s="6">
        <v>9.7945327758788991</v>
      </c>
      <c r="D15035" s="6">
        <v>1.9588857889175401E-2</v>
      </c>
      <c r="E15035" s="10">
        <v>0</v>
      </c>
      <c r="F15035" s="53"/>
    </row>
    <row r="15036" spans="1:6">
      <c r="A15036" s="6" t="s">
        <v>15301</v>
      </c>
      <c r="B15036" s="6" t="s">
        <v>15097</v>
      </c>
      <c r="C15036" s="6">
        <v>10.1036357879638</v>
      </c>
      <c r="D15036" s="6">
        <v>2.31790840625762E-2</v>
      </c>
      <c r="E15036" s="10">
        <v>1</v>
      </c>
      <c r="F15036" s="53"/>
    </row>
    <row r="15037" spans="1:6">
      <c r="A15037" s="6" t="s">
        <v>15301</v>
      </c>
      <c r="B15037" s="6" t="s">
        <v>15098</v>
      </c>
      <c r="C15037" s="6">
        <v>9.8670110702514595</v>
      </c>
      <c r="D15037" s="6">
        <v>4.1728615760803202E-2</v>
      </c>
      <c r="E15037" s="10">
        <v>1</v>
      </c>
      <c r="F15037" s="53"/>
    </row>
    <row r="15038" spans="1:6">
      <c r="A15038" s="6" t="s">
        <v>15301</v>
      </c>
      <c r="B15038" s="6" t="s">
        <v>15099</v>
      </c>
      <c r="C15038" s="6">
        <v>10.1858472824096</v>
      </c>
      <c r="D15038" s="6">
        <v>2.15352773666381E-2</v>
      </c>
      <c r="E15038" s="10">
        <v>1</v>
      </c>
      <c r="F15038" s="53"/>
    </row>
    <row r="15039" spans="1:6">
      <c r="A15039" s="6" t="s">
        <v>15301</v>
      </c>
      <c r="B15039" s="6" t="s">
        <v>15100</v>
      </c>
      <c r="C15039" s="6">
        <v>10.2510175704956</v>
      </c>
      <c r="D15039" s="6">
        <v>2.20430195331573E-2</v>
      </c>
      <c r="E15039" s="10">
        <v>1</v>
      </c>
      <c r="F15039" s="53"/>
    </row>
    <row r="15040" spans="1:6">
      <c r="A15040" s="6" t="s">
        <v>15301</v>
      </c>
      <c r="B15040" s="6" t="s">
        <v>15101</v>
      </c>
      <c r="C15040" s="6">
        <v>9.5752067565917898</v>
      </c>
      <c r="D15040" s="6">
        <v>4.3309628963470397E-2</v>
      </c>
      <c r="E15040" s="10">
        <v>1</v>
      </c>
      <c r="F15040" s="53"/>
    </row>
    <row r="15041" spans="1:6">
      <c r="A15041" s="6" t="s">
        <v>15301</v>
      </c>
      <c r="B15041" s="6" t="s">
        <v>15102</v>
      </c>
      <c r="C15041" s="6">
        <v>9.0251255035400302</v>
      </c>
      <c r="D15041" s="6">
        <v>8.8870197534561102E-2</v>
      </c>
      <c r="E15041" s="10">
        <v>0</v>
      </c>
      <c r="F15041" s="53"/>
    </row>
    <row r="15042" spans="1:6">
      <c r="A15042" s="6" t="s">
        <v>15314</v>
      </c>
      <c r="B15042" s="6" t="s">
        <v>909</v>
      </c>
      <c r="C15042" s="6">
        <v>5.7970409393310502</v>
      </c>
      <c r="D15042" s="6">
        <v>0.46316745877265902</v>
      </c>
      <c r="E15042" s="10">
        <v>1</v>
      </c>
      <c r="F15042" s="53"/>
    </row>
    <row r="15043" spans="1:6">
      <c r="A15043" s="6" t="s">
        <v>15314</v>
      </c>
      <c r="B15043" s="6" t="s">
        <v>910</v>
      </c>
      <c r="C15043" s="6">
        <v>3.4467875957489</v>
      </c>
      <c r="D15043" s="6">
        <v>0.73627597093582098</v>
      </c>
      <c r="E15043" s="10">
        <v>1</v>
      </c>
      <c r="F15043" s="53"/>
    </row>
    <row r="15044" spans="1:6">
      <c r="A15044" s="6" t="s">
        <v>15314</v>
      </c>
      <c r="B15044" s="6" t="s">
        <v>911</v>
      </c>
      <c r="C15044" s="6">
        <v>4.7454638481140101</v>
      </c>
      <c r="D15044" s="6">
        <v>0.50395286083221402</v>
      </c>
      <c r="E15044" s="10">
        <v>1</v>
      </c>
      <c r="F15044" s="53"/>
    </row>
    <row r="15045" spans="1:6">
      <c r="A15045" s="6" t="s">
        <v>15301</v>
      </c>
      <c r="B15045" s="6" t="s">
        <v>15103</v>
      </c>
      <c r="C15045" s="6">
        <v>9.4666090011596609</v>
      </c>
      <c r="D15045" s="6">
        <v>3.3209323883056599E-2</v>
      </c>
      <c r="E15045" s="10">
        <v>0</v>
      </c>
      <c r="F15045" s="53"/>
    </row>
    <row r="15046" spans="1:6">
      <c r="A15046" s="6" t="s">
        <v>15314</v>
      </c>
      <c r="B15046" s="6" t="s">
        <v>912</v>
      </c>
      <c r="C15046" s="6">
        <v>4.4450707435607901</v>
      </c>
      <c r="D15046" s="6">
        <v>0.47089827060699402</v>
      </c>
      <c r="E15046" s="10">
        <v>1</v>
      </c>
      <c r="F15046" s="53"/>
    </row>
    <row r="15047" spans="1:6">
      <c r="A15047" s="6" t="s">
        <v>15314</v>
      </c>
      <c r="B15047" s="6" t="s">
        <v>913</v>
      </c>
      <c r="C15047" s="6">
        <v>3.4975900650024401</v>
      </c>
      <c r="D15047" s="6">
        <v>0.69794511795043901</v>
      </c>
      <c r="E15047" s="10">
        <v>1</v>
      </c>
      <c r="F15047" s="53"/>
    </row>
    <row r="15048" spans="1:6">
      <c r="A15048" s="6" t="s">
        <v>15301</v>
      </c>
      <c r="B15048" s="6" t="s">
        <v>15104</v>
      </c>
      <c r="C15048" s="6">
        <v>10.464962959289499</v>
      </c>
      <c r="D15048" s="6">
        <v>1.6513109207153299E-2</v>
      </c>
      <c r="E15048" s="10">
        <v>0</v>
      </c>
      <c r="F15048" s="53"/>
    </row>
    <row r="15049" spans="1:6">
      <c r="A15049" s="6" t="s">
        <v>15314</v>
      </c>
      <c r="B15049" s="6" t="s">
        <v>914</v>
      </c>
      <c r="C15049" s="6">
        <v>4.9626584053039497</v>
      </c>
      <c r="D15049" s="6">
        <v>0.35444271564483598</v>
      </c>
      <c r="E15049" s="10">
        <v>1</v>
      </c>
      <c r="F15049" s="53"/>
    </row>
    <row r="15050" spans="1:6">
      <c r="A15050" s="6" t="s">
        <v>15314</v>
      </c>
      <c r="B15050" s="6" t="s">
        <v>915</v>
      </c>
      <c r="C15050" s="6">
        <v>3.5278191566467201</v>
      </c>
      <c r="D15050" s="6">
        <v>0.73879474401473999</v>
      </c>
      <c r="E15050" s="10">
        <v>1</v>
      </c>
      <c r="F15050" s="53"/>
    </row>
    <row r="15051" spans="1:6">
      <c r="A15051" s="6" t="s">
        <v>15314</v>
      </c>
      <c r="B15051" s="6" t="s">
        <v>916</v>
      </c>
      <c r="C15051" s="6">
        <v>1.6474148035049401</v>
      </c>
      <c r="D15051" s="6">
        <v>0.84012460708618097</v>
      </c>
      <c r="E15051" s="10">
        <v>1</v>
      </c>
      <c r="F15051" s="53"/>
    </row>
    <row r="15052" spans="1:6">
      <c r="A15052" s="6" t="s">
        <v>15314</v>
      </c>
      <c r="B15052" s="6" t="s">
        <v>917</v>
      </c>
      <c r="C15052" s="6">
        <v>3.6546049118041899</v>
      </c>
      <c r="D15052" s="6">
        <v>0.72262698411941495</v>
      </c>
      <c r="E15052" s="10">
        <v>1</v>
      </c>
      <c r="F15052" s="53"/>
    </row>
    <row r="15053" spans="1:6">
      <c r="A15053" s="6" t="s">
        <v>15314</v>
      </c>
      <c r="B15053" s="6" t="s">
        <v>918</v>
      </c>
      <c r="C15053" s="6">
        <v>1.3460228443145701</v>
      </c>
      <c r="D15053" s="6">
        <v>0.86067390441894498</v>
      </c>
      <c r="E15053" s="10">
        <v>1</v>
      </c>
      <c r="F15053" s="53"/>
    </row>
    <row r="15054" spans="1:6">
      <c r="A15054" s="6" t="s">
        <v>15301</v>
      </c>
      <c r="B15054" s="6" t="s">
        <v>15105</v>
      </c>
      <c r="C15054" s="6">
        <v>9.9307012557983398</v>
      </c>
      <c r="D15054" s="6">
        <v>2.02842652797698E-2</v>
      </c>
      <c r="E15054" s="10">
        <v>1</v>
      </c>
      <c r="F15054" s="53"/>
    </row>
    <row r="15055" spans="1:6">
      <c r="A15055" s="6" t="s">
        <v>15314</v>
      </c>
      <c r="B15055" s="6" t="s">
        <v>919</v>
      </c>
      <c r="C15055" s="6">
        <v>2.5398032665252601</v>
      </c>
      <c r="D15055" s="6">
        <v>0.79100018739700295</v>
      </c>
      <c r="E15055" s="10">
        <v>1</v>
      </c>
      <c r="F15055" s="53"/>
    </row>
    <row r="15056" spans="1:6">
      <c r="A15056" s="6" t="s">
        <v>15301</v>
      </c>
      <c r="B15056" s="6" t="s">
        <v>15106</v>
      </c>
      <c r="C15056" s="6">
        <v>9.4602603912353498</v>
      </c>
      <c r="D15056" s="6">
        <v>4.9248784780502299E-2</v>
      </c>
      <c r="E15056" s="10">
        <v>1</v>
      </c>
      <c r="F15056" s="53"/>
    </row>
    <row r="15057" spans="1:6">
      <c r="A15057" s="6" t="s">
        <v>15301</v>
      </c>
      <c r="B15057" s="6" t="s">
        <v>15107</v>
      </c>
      <c r="C15057" s="6">
        <v>9.6306037902831996</v>
      </c>
      <c r="D15057" s="6">
        <v>3.8728535175323403E-2</v>
      </c>
      <c r="E15057" s="10">
        <v>0</v>
      </c>
      <c r="F15057" s="53"/>
    </row>
    <row r="15058" spans="1:6">
      <c r="A15058" s="6" t="s">
        <v>15314</v>
      </c>
      <c r="B15058" s="6" t="s">
        <v>920</v>
      </c>
      <c r="C15058" s="6">
        <v>1.9163080453872601</v>
      </c>
      <c r="D15058" s="6">
        <v>0.82896256446838301</v>
      </c>
      <c r="E15058" s="10">
        <v>1</v>
      </c>
      <c r="F15058" s="53"/>
    </row>
    <row r="15059" spans="1:6">
      <c r="A15059" s="6" t="s">
        <v>15314</v>
      </c>
      <c r="B15059" s="6" t="s">
        <v>921</v>
      </c>
      <c r="C15059" s="6">
        <v>3.15465116500854</v>
      </c>
      <c r="D15059" s="6">
        <v>0.74133992195129395</v>
      </c>
      <c r="E15059" s="10">
        <v>1</v>
      </c>
      <c r="F15059" s="53"/>
    </row>
    <row r="15060" spans="1:6">
      <c r="A15060" s="6" t="s">
        <v>15314</v>
      </c>
      <c r="B15060" s="6" t="s">
        <v>922</v>
      </c>
      <c r="C15060" s="6">
        <v>2.8837909698486301</v>
      </c>
      <c r="D15060" s="6">
        <v>0.75178682804107599</v>
      </c>
      <c r="E15060" s="10">
        <v>1</v>
      </c>
      <c r="F15060" s="53"/>
    </row>
    <row r="15061" spans="1:6">
      <c r="A15061" s="6" t="s">
        <v>15314</v>
      </c>
      <c r="B15061" s="6" t="s">
        <v>923</v>
      </c>
      <c r="C15061" s="6">
        <v>3.1122853755950901</v>
      </c>
      <c r="D15061" s="6">
        <v>0.73747462034225397</v>
      </c>
      <c r="E15061" s="10">
        <v>1</v>
      </c>
      <c r="F15061" s="53"/>
    </row>
    <row r="15062" spans="1:6">
      <c r="A15062" s="6" t="s">
        <v>15314</v>
      </c>
      <c r="B15062" s="6" t="s">
        <v>924</v>
      </c>
      <c r="C15062" s="6">
        <v>2.8406054973602202</v>
      </c>
      <c r="D15062" s="6">
        <v>0.76566338539123502</v>
      </c>
      <c r="E15062" s="10">
        <v>1</v>
      </c>
      <c r="F15062" s="53"/>
    </row>
    <row r="15063" spans="1:6">
      <c r="A15063" s="6" t="s">
        <v>15314</v>
      </c>
      <c r="B15063" s="6" t="s">
        <v>925</v>
      </c>
      <c r="C15063" s="6">
        <v>5.4649462699890101</v>
      </c>
      <c r="D15063" s="6">
        <v>0.50999391078948897</v>
      </c>
      <c r="E15063" s="10">
        <v>1</v>
      </c>
      <c r="F15063" s="53"/>
    </row>
    <row r="15064" spans="1:6">
      <c r="A15064" s="6" t="s">
        <v>15314</v>
      </c>
      <c r="B15064" s="6" t="s">
        <v>926</v>
      </c>
      <c r="C15064" s="6">
        <v>5.4668483734130797</v>
      </c>
      <c r="D15064" s="6">
        <v>0.46096563339233398</v>
      </c>
      <c r="E15064" s="10">
        <v>1</v>
      </c>
      <c r="F15064" s="53"/>
    </row>
    <row r="15065" spans="1:6">
      <c r="A15065" s="6" t="s">
        <v>15314</v>
      </c>
      <c r="B15065" s="6" t="s">
        <v>927</v>
      </c>
      <c r="C15065" s="6">
        <v>3.92357182502746</v>
      </c>
      <c r="D15065" s="6">
        <v>0.72085762023925704</v>
      </c>
      <c r="E15065" s="10">
        <v>1</v>
      </c>
      <c r="F15065" s="53"/>
    </row>
    <row r="15066" spans="1:6">
      <c r="A15066" s="6" t="s">
        <v>15314</v>
      </c>
      <c r="B15066" s="6" t="s">
        <v>928</v>
      </c>
      <c r="C15066" s="6">
        <v>2.5236923694610498</v>
      </c>
      <c r="D15066" s="6">
        <v>0.77572566270828203</v>
      </c>
      <c r="E15066" s="10">
        <v>1</v>
      </c>
      <c r="F15066" s="53"/>
    </row>
    <row r="15067" spans="1:6">
      <c r="A15067" s="6" t="s">
        <v>15314</v>
      </c>
      <c r="B15067" s="6" t="s">
        <v>929</v>
      </c>
      <c r="C15067" s="6">
        <v>5.0324630737304599</v>
      </c>
      <c r="D15067" s="6">
        <v>0.54210281372070301</v>
      </c>
      <c r="E15067" s="10">
        <v>1</v>
      </c>
      <c r="F15067" s="53"/>
    </row>
    <row r="15068" spans="1:6">
      <c r="A15068" s="6" t="s">
        <v>15301</v>
      </c>
      <c r="B15068" s="6" t="s">
        <v>15108</v>
      </c>
      <c r="C15068" s="6">
        <v>9.2429618835449201</v>
      </c>
      <c r="D15068" s="6">
        <v>6.7670613527297904E-2</v>
      </c>
      <c r="E15068" s="10">
        <v>1</v>
      </c>
      <c r="F15068" s="53"/>
    </row>
    <row r="15069" spans="1:6">
      <c r="A15069" s="6" t="s">
        <v>15314</v>
      </c>
      <c r="B15069" s="6" t="s">
        <v>930</v>
      </c>
      <c r="C15069" s="6">
        <v>2.9412250518798801</v>
      </c>
      <c r="D15069" s="6">
        <v>0.74352562427520696</v>
      </c>
      <c r="E15069" s="10">
        <v>1</v>
      </c>
      <c r="F15069" s="53"/>
    </row>
    <row r="15070" spans="1:6">
      <c r="A15070" s="6" t="s">
        <v>15314</v>
      </c>
      <c r="B15070" s="6" t="s">
        <v>931</v>
      </c>
      <c r="C15070" s="6">
        <v>3.03547191619873</v>
      </c>
      <c r="D15070" s="6">
        <v>0.75215476751327504</v>
      </c>
      <c r="E15070" s="10">
        <v>1</v>
      </c>
      <c r="F15070" s="53"/>
    </row>
    <row r="15071" spans="1:6">
      <c r="A15071" s="6" t="s">
        <v>15314</v>
      </c>
      <c r="B15071" s="6" t="s">
        <v>932</v>
      </c>
      <c r="C15071" s="6">
        <v>3.3477604389190598</v>
      </c>
      <c r="D15071" s="6">
        <v>0.74081844091415405</v>
      </c>
      <c r="E15071" s="10">
        <v>1</v>
      </c>
      <c r="F15071" s="53"/>
    </row>
    <row r="15072" spans="1:6">
      <c r="A15072" s="6" t="s">
        <v>15314</v>
      </c>
      <c r="B15072" s="6" t="s">
        <v>933</v>
      </c>
      <c r="C15072" s="6">
        <v>7.8461022377014098</v>
      </c>
      <c r="D15072" s="6">
        <v>0.23324337601661599</v>
      </c>
      <c r="E15072" s="10">
        <v>1</v>
      </c>
      <c r="F15072" s="53"/>
    </row>
    <row r="15073" spans="1:6">
      <c r="A15073" s="6" t="s">
        <v>15314</v>
      </c>
      <c r="B15073" s="6" t="s">
        <v>934</v>
      </c>
      <c r="C15073" s="6">
        <v>4.67115879058837</v>
      </c>
      <c r="D15073" s="6">
        <v>0.60007435083389205</v>
      </c>
      <c r="E15073" s="10">
        <v>1</v>
      </c>
      <c r="F15073" s="53"/>
    </row>
    <row r="15074" spans="1:6">
      <c r="A15074" s="6" t="s">
        <v>15314</v>
      </c>
      <c r="B15074" s="6" t="s">
        <v>935</v>
      </c>
      <c r="C15074" s="6">
        <v>4.8451123237609801</v>
      </c>
      <c r="D15074" s="6">
        <v>0.59488767385482699</v>
      </c>
      <c r="E15074" s="10">
        <v>1</v>
      </c>
      <c r="F15074" s="53"/>
    </row>
    <row r="15075" spans="1:6">
      <c r="A15075" s="6" t="s">
        <v>15314</v>
      </c>
      <c r="B15075" s="6" t="s">
        <v>936</v>
      </c>
      <c r="C15075" s="6">
        <v>1.94146227836608</v>
      </c>
      <c r="D15075" s="6">
        <v>0.81914758682250899</v>
      </c>
      <c r="E15075" s="10">
        <v>1</v>
      </c>
      <c r="F15075" s="53"/>
    </row>
    <row r="15076" spans="1:6">
      <c r="A15076" s="6" t="s">
        <v>15314</v>
      </c>
      <c r="B15076" s="6" t="s">
        <v>937</v>
      </c>
      <c r="C15076" s="6">
        <v>3.35793137550354</v>
      </c>
      <c r="D15076" s="6">
        <v>0.71879059076309204</v>
      </c>
      <c r="E15076" s="10">
        <v>1</v>
      </c>
      <c r="F15076" s="53"/>
    </row>
    <row r="15077" spans="1:6">
      <c r="A15077" s="6" t="s">
        <v>15314</v>
      </c>
      <c r="B15077" s="6" t="s">
        <v>938</v>
      </c>
      <c r="C15077" s="6">
        <v>4.2251305580139098</v>
      </c>
      <c r="D15077" s="6">
        <v>0.67281091213226296</v>
      </c>
      <c r="E15077" s="10">
        <v>1</v>
      </c>
      <c r="F15077" s="53"/>
    </row>
    <row r="15078" spans="1:6">
      <c r="A15078" s="6" t="s">
        <v>15314</v>
      </c>
      <c r="B15078" s="6" t="s">
        <v>939</v>
      </c>
      <c r="C15078" s="6">
        <v>2.09312891960144</v>
      </c>
      <c r="D15078" s="6">
        <v>0.80643665790557795</v>
      </c>
      <c r="E15078" s="10">
        <v>1</v>
      </c>
      <c r="F15078" s="53"/>
    </row>
    <row r="15079" spans="1:6">
      <c r="A15079" s="6" t="s">
        <v>15314</v>
      </c>
      <c r="B15079" s="6" t="s">
        <v>940</v>
      </c>
      <c r="C15079" s="6">
        <v>2.1773016452789302</v>
      </c>
      <c r="D15079" s="6">
        <v>0.80839276313781705</v>
      </c>
      <c r="E15079" s="10">
        <v>1</v>
      </c>
      <c r="F15079" s="53"/>
    </row>
    <row r="15080" spans="1:6">
      <c r="A15080" s="6" t="s">
        <v>15314</v>
      </c>
      <c r="B15080" s="6" t="s">
        <v>941</v>
      </c>
      <c r="C15080" s="6">
        <v>2.8972041606903001</v>
      </c>
      <c r="D15080" s="6">
        <v>0.75237274169921797</v>
      </c>
      <c r="E15080" s="10">
        <v>1</v>
      </c>
      <c r="F15080" s="53"/>
    </row>
  </sheetData>
  <autoFilter ref="A1:E15431">
    <sortState ref="A2:E15080">
      <sortCondition ref="B1:B15431"/>
    </sortState>
  </autoFilter>
  <mergeCells count="11">
    <mergeCell ref="H5:I5"/>
    <mergeCell ref="J5:K5"/>
    <mergeCell ref="L5:M5"/>
    <mergeCell ref="H6:I6"/>
    <mergeCell ref="J6:K6"/>
    <mergeCell ref="L6:M6"/>
    <mergeCell ref="H7:I7"/>
    <mergeCell ref="J7:K7"/>
    <mergeCell ref="L7:M7"/>
    <mergeCell ref="J8:K8"/>
    <mergeCell ref="L8:M8"/>
  </mergeCells>
  <phoneticPr fontId="3" type="noConversion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80"/>
  <sheetViews>
    <sheetView workbookViewId="0">
      <selection activeCell="F1" sqref="A1:F1048576"/>
    </sheetView>
  </sheetViews>
  <sheetFormatPr defaultRowHeight="16.5"/>
  <cols>
    <col min="1" max="1" width="11.5703125" style="10" customWidth="1"/>
    <col min="2" max="2" width="14" style="10" bestFit="1" customWidth="1"/>
    <col min="3" max="3" width="17.7109375" style="10" bestFit="1" customWidth="1"/>
    <col min="4" max="4" width="14.28515625" style="10" bestFit="1" customWidth="1"/>
    <col min="5" max="5" width="20.42578125" style="10" bestFit="1" customWidth="1"/>
    <col min="6" max="6" width="13.42578125" style="21" bestFit="1" customWidth="1"/>
    <col min="7" max="7" width="9.140625" style="21"/>
    <col min="8" max="8" width="19.7109375" style="21" bestFit="1" customWidth="1"/>
    <col min="9" max="10" width="7.42578125" style="21" bestFit="1" customWidth="1"/>
    <col min="11" max="11" width="7.85546875" style="21" bestFit="1" customWidth="1"/>
    <col min="12" max="12" width="23.85546875" style="21" bestFit="1" customWidth="1"/>
    <col min="13" max="13" width="14.85546875" style="21" bestFit="1" customWidth="1"/>
    <col min="14" max="16384" width="9.140625" style="21"/>
  </cols>
  <sheetData>
    <row r="1" spans="1:14">
      <c r="A1" s="10" t="s">
        <v>15320</v>
      </c>
      <c r="B1" s="10" t="s">
        <v>15375</v>
      </c>
      <c r="C1" s="10" t="s">
        <v>15374</v>
      </c>
      <c r="D1" s="10" t="s">
        <v>15373</v>
      </c>
      <c r="E1" s="10" t="s">
        <v>15372</v>
      </c>
      <c r="F1" s="54" t="s">
        <v>15383</v>
      </c>
      <c r="G1" s="54"/>
      <c r="H1" s="22" t="s">
        <v>15371</v>
      </c>
      <c r="I1" s="20">
        <f>SUBTOTAL(3,B2:B1010000)</f>
        <v>15079</v>
      </c>
    </row>
    <row r="2" spans="1:14">
      <c r="A2" s="10">
        <v>1</v>
      </c>
      <c r="B2" s="10" t="s">
        <v>15346</v>
      </c>
      <c r="C2" s="10" t="s">
        <v>1567</v>
      </c>
      <c r="D2" s="10">
        <v>0.1137</v>
      </c>
      <c r="E2" s="10">
        <v>0.42130000000000001</v>
      </c>
      <c r="F2" s="21">
        <f>IF(D2&lt;0.5,D2,E2)</f>
        <v>0.1137</v>
      </c>
    </row>
    <row r="3" spans="1:14">
      <c r="A3" s="10">
        <v>1</v>
      </c>
      <c r="B3" s="10" t="s">
        <v>15346</v>
      </c>
      <c r="C3" s="10" t="s">
        <v>1568</v>
      </c>
      <c r="D3" s="10">
        <v>0.80479999999999996</v>
      </c>
      <c r="E3" s="10">
        <v>0.31430000000000002</v>
      </c>
      <c r="F3" s="21">
        <f>IF(D3&lt;0.5,D3,E3)</f>
        <v>0.31430000000000002</v>
      </c>
    </row>
    <row r="4" spans="1:14">
      <c r="A4" s="10">
        <v>1</v>
      </c>
      <c r="B4" s="10" t="s">
        <v>15346</v>
      </c>
      <c r="C4" s="10" t="s">
        <v>1569</v>
      </c>
      <c r="D4" s="10">
        <v>0.43059999999999998</v>
      </c>
      <c r="E4" s="10">
        <v>0.83560000000000001</v>
      </c>
      <c r="F4" s="21">
        <f>IF(D4&lt;0.5,D4,E4)</f>
        <v>0.43059999999999998</v>
      </c>
    </row>
    <row r="5" spans="1:14">
      <c r="A5" s="10">
        <v>1</v>
      </c>
      <c r="B5" s="10" t="s">
        <v>15346</v>
      </c>
      <c r="C5" s="10" t="s">
        <v>1570</v>
      </c>
      <c r="D5" s="10">
        <v>0.3352</v>
      </c>
      <c r="E5" s="10">
        <v>0.79720000000000002</v>
      </c>
      <c r="F5" s="21">
        <f>IF(D5&lt;0.5,D5,E5)</f>
        <v>0.3352</v>
      </c>
      <c r="H5" s="16"/>
      <c r="I5" s="55">
        <f>SUM(I6:J7)</f>
        <v>15079</v>
      </c>
      <c r="J5" s="55"/>
      <c r="K5" s="55" t="s">
        <v>15370</v>
      </c>
      <c r="L5" s="55"/>
      <c r="M5" s="55" t="s">
        <v>15322</v>
      </c>
      <c r="N5" s="55"/>
    </row>
    <row r="6" spans="1:14">
      <c r="A6" s="10">
        <v>1</v>
      </c>
      <c r="B6" s="10" t="s">
        <v>15346</v>
      </c>
      <c r="C6" s="10" t="s">
        <v>1571</v>
      </c>
      <c r="D6" s="10">
        <v>0.88</v>
      </c>
      <c r="E6" s="10">
        <v>0.74939999999999996</v>
      </c>
      <c r="F6" s="21">
        <f>IF(D6&lt;0.5,D6,E6)</f>
        <v>0.74939999999999996</v>
      </c>
      <c r="H6" s="19" t="s">
        <v>15369</v>
      </c>
      <c r="I6" s="55">
        <f>COUNTIF(A2:A303617,0)</f>
        <v>4481</v>
      </c>
      <c r="J6" s="55"/>
      <c r="K6" s="55">
        <f>COUNTIFS(A2:A303617,"=0",D2:D303617,"&lt;0.5")</f>
        <v>1681</v>
      </c>
      <c r="L6" s="55"/>
      <c r="M6" s="55">
        <f>COUNTIFS(A2:A303617,"=0",D2:D303617,"&gt;=0.5")</f>
        <v>2800</v>
      </c>
      <c r="N6" s="55"/>
    </row>
    <row r="7" spans="1:14">
      <c r="A7" s="10">
        <v>1</v>
      </c>
      <c r="B7" s="10" t="s">
        <v>15346</v>
      </c>
      <c r="C7" s="10" t="s">
        <v>1572</v>
      </c>
      <c r="D7" s="10">
        <v>0.88029999999999997</v>
      </c>
      <c r="E7" s="10">
        <v>0.29559999999999997</v>
      </c>
      <c r="F7" s="21">
        <f>IF(D7&lt;0.5,D7,E7)</f>
        <v>0.29559999999999997</v>
      </c>
      <c r="H7" s="19" t="s">
        <v>15324</v>
      </c>
      <c r="I7" s="55">
        <f>COUNTIF(A2:A303618,1)</f>
        <v>10598</v>
      </c>
      <c r="J7" s="55"/>
      <c r="K7" s="55">
        <f>COUNTIFS(A2:A303617,"=1",D2:D303617,"&lt;0.5")</f>
        <v>1921</v>
      </c>
      <c r="L7" s="55"/>
      <c r="M7" s="55">
        <f>COUNTIFS(A2:A303617,"=1",D2:D303617,"&gt;=0.5")</f>
        <v>8677</v>
      </c>
      <c r="N7" s="55"/>
    </row>
    <row r="8" spans="1:14">
      <c r="A8" s="10">
        <v>1</v>
      </c>
      <c r="B8" s="10" t="s">
        <v>15346</v>
      </c>
      <c r="C8" s="10" t="s">
        <v>1573</v>
      </c>
      <c r="D8" s="10">
        <v>0.53710000000000002</v>
      </c>
      <c r="E8" s="10">
        <v>0.89859999999999995</v>
      </c>
      <c r="F8" s="21">
        <f>IF(D8&lt;0.5,D8,E8)</f>
        <v>0.89859999999999995</v>
      </c>
      <c r="H8" s="16"/>
      <c r="I8" s="16"/>
      <c r="J8" s="16"/>
      <c r="K8" s="55">
        <f>SUM(K6:L7)</f>
        <v>3602</v>
      </c>
      <c r="L8" s="55"/>
      <c r="M8" s="55">
        <f>SUM(M6:N7)</f>
        <v>11477</v>
      </c>
      <c r="N8" s="55"/>
    </row>
    <row r="9" spans="1:14">
      <c r="A9" s="10">
        <v>1</v>
      </c>
      <c r="B9" s="10" t="s">
        <v>15346</v>
      </c>
      <c r="C9" s="10" t="s">
        <v>1574</v>
      </c>
      <c r="D9" s="10">
        <v>0.57820000000000005</v>
      </c>
      <c r="E9" s="10">
        <v>0.95069999999999999</v>
      </c>
      <c r="F9" s="21">
        <f>IF(D9&lt;0.5,D9,E9)</f>
        <v>0.95069999999999999</v>
      </c>
      <c r="H9" s="16"/>
      <c r="I9" s="16"/>
      <c r="J9" s="18"/>
      <c r="K9" s="18"/>
      <c r="L9" s="18"/>
      <c r="M9" s="18"/>
      <c r="N9" s="18"/>
    </row>
    <row r="10" spans="1:14">
      <c r="A10" s="10">
        <v>1</v>
      </c>
      <c r="B10" s="10" t="s">
        <v>15346</v>
      </c>
      <c r="C10" s="10" t="s">
        <v>1575</v>
      </c>
      <c r="D10" s="10">
        <v>6.0600000000000001E-2</v>
      </c>
      <c r="E10" s="10">
        <v>0.95389999999999997</v>
      </c>
      <c r="F10" s="21">
        <f>IF(D10&lt;0.5,D10,E10)</f>
        <v>6.0600000000000001E-2</v>
      </c>
      <c r="H10" s="16"/>
      <c r="I10" s="16"/>
      <c r="J10" s="16"/>
      <c r="K10" s="16"/>
      <c r="L10" s="16"/>
      <c r="M10" s="16"/>
      <c r="N10" s="16"/>
    </row>
    <row r="11" spans="1:14">
      <c r="A11" s="10">
        <v>0</v>
      </c>
      <c r="B11" s="10" t="s">
        <v>15346</v>
      </c>
      <c r="C11" s="10" t="s">
        <v>1576</v>
      </c>
      <c r="D11" s="10">
        <v>0.67049999999999998</v>
      </c>
      <c r="E11" s="10">
        <v>0.96440000000000003</v>
      </c>
      <c r="F11" s="21">
        <f>IF(D11&lt;0.5,D11,E11)</f>
        <v>0.96440000000000003</v>
      </c>
      <c r="H11" s="16"/>
      <c r="I11" s="17" t="s">
        <v>15325</v>
      </c>
      <c r="J11" s="17">
        <f>M7</f>
        <v>8677</v>
      </c>
      <c r="K11" s="16"/>
      <c r="L11" s="16"/>
      <c r="M11" s="16"/>
      <c r="N11" s="16"/>
    </row>
    <row r="12" spans="1:14">
      <c r="A12" s="10">
        <v>0</v>
      </c>
      <c r="B12" s="10" t="s">
        <v>15346</v>
      </c>
      <c r="C12" s="10" t="s">
        <v>1577</v>
      </c>
      <c r="D12" s="10">
        <v>0.8145</v>
      </c>
      <c r="E12" s="10">
        <v>0.88370000000000004</v>
      </c>
      <c r="F12" s="21">
        <f>IF(D12&lt;0.5,D12,E12)</f>
        <v>0.88370000000000004</v>
      </c>
      <c r="H12" s="16"/>
      <c r="I12" s="17" t="s">
        <v>15326</v>
      </c>
      <c r="J12" s="17">
        <f>K7</f>
        <v>1921</v>
      </c>
      <c r="K12" s="16"/>
      <c r="L12" s="16"/>
      <c r="M12" s="16"/>
      <c r="N12" s="16"/>
    </row>
    <row r="13" spans="1:14">
      <c r="A13" s="10">
        <v>0</v>
      </c>
      <c r="B13" s="10" t="s">
        <v>15346</v>
      </c>
      <c r="C13" s="10" t="s">
        <v>1578</v>
      </c>
      <c r="D13" s="10">
        <v>0.96309999999999996</v>
      </c>
      <c r="E13" s="10">
        <v>0.94479999999999997</v>
      </c>
      <c r="F13" s="21">
        <f>IF(D13&lt;0.5,D13,E13)</f>
        <v>0.94479999999999997</v>
      </c>
      <c r="H13" s="16"/>
      <c r="I13" s="17" t="s">
        <v>15327</v>
      </c>
      <c r="J13" s="17">
        <f>M6</f>
        <v>2800</v>
      </c>
      <c r="K13" s="16"/>
      <c r="L13" s="16"/>
      <c r="M13" s="16"/>
      <c r="N13" s="16"/>
    </row>
    <row r="14" spans="1:14">
      <c r="A14" s="10">
        <v>1</v>
      </c>
      <c r="B14" s="10" t="s">
        <v>15346</v>
      </c>
      <c r="C14" s="10" t="s">
        <v>1579</v>
      </c>
      <c r="D14" s="10">
        <v>0.183</v>
      </c>
      <c r="E14" s="10">
        <v>0.81469999999999998</v>
      </c>
      <c r="F14" s="21">
        <f>IF(D14&lt;0.5,D14,E14)</f>
        <v>0.183</v>
      </c>
      <c r="H14" s="16"/>
      <c r="I14" s="17" t="s">
        <v>15328</v>
      </c>
      <c r="J14" s="17">
        <f>K6</f>
        <v>1681</v>
      </c>
      <c r="K14" s="16"/>
      <c r="L14" s="16"/>
      <c r="M14" s="16"/>
      <c r="N14" s="16"/>
    </row>
    <row r="15" spans="1:14">
      <c r="A15" s="10">
        <v>1</v>
      </c>
      <c r="B15" s="10" t="s">
        <v>15346</v>
      </c>
      <c r="C15" s="10" t="s">
        <v>1580</v>
      </c>
      <c r="D15" s="10">
        <v>0.89600000000000002</v>
      </c>
      <c r="E15" s="10">
        <v>0.89229999999999998</v>
      </c>
      <c r="F15" s="21">
        <f>IF(D15&lt;0.5,D15,E15)</f>
        <v>0.89229999999999998</v>
      </c>
      <c r="H15" s="16"/>
      <c r="I15" s="18"/>
      <c r="J15" s="17">
        <f>SUM(J11:J14)</f>
        <v>15079</v>
      </c>
      <c r="K15" s="16"/>
      <c r="L15" s="16"/>
      <c r="M15" s="16"/>
      <c r="N15" s="16"/>
    </row>
    <row r="16" spans="1:14">
      <c r="A16" s="10">
        <v>1</v>
      </c>
      <c r="B16" s="10" t="s">
        <v>15346</v>
      </c>
      <c r="C16" s="10" t="s">
        <v>1581</v>
      </c>
      <c r="D16" s="10">
        <v>3.7900000000000003E-2</v>
      </c>
      <c r="E16" s="10">
        <v>0.94669999999999999</v>
      </c>
      <c r="F16" s="21">
        <f>IF(D16&lt;0.5,D16,E16)</f>
        <v>3.7900000000000003E-2</v>
      </c>
      <c r="I16" s="12"/>
      <c r="J16" s="15"/>
      <c r="K16" s="15"/>
      <c r="L16" s="45" t="s">
        <v>15329</v>
      </c>
      <c r="M16" s="47">
        <f>J11/(J11+J13)</f>
        <v>0.75603380674392262</v>
      </c>
    </row>
    <row r="17" spans="1:13">
      <c r="A17" s="10">
        <v>0</v>
      </c>
      <c r="B17" s="10" t="s">
        <v>15346</v>
      </c>
      <c r="C17" s="10" t="s">
        <v>1582</v>
      </c>
      <c r="D17" s="10">
        <v>4.99E-2</v>
      </c>
      <c r="E17" s="10">
        <v>0.88739999999999997</v>
      </c>
      <c r="F17" s="21">
        <f>IF(D17&lt;0.5,D17,E17)</f>
        <v>4.99E-2</v>
      </c>
      <c r="I17" s="14"/>
      <c r="J17" s="41"/>
      <c r="K17" s="15"/>
      <c r="L17" s="45" t="s">
        <v>15360</v>
      </c>
      <c r="M17" s="47">
        <f>J12/(J11+J12)</f>
        <v>0.18126061521041706</v>
      </c>
    </row>
    <row r="18" spans="1:13">
      <c r="A18" s="10">
        <v>1</v>
      </c>
      <c r="B18" s="10" t="s">
        <v>15358</v>
      </c>
      <c r="C18" s="10" t="s">
        <v>1466</v>
      </c>
      <c r="D18" s="10">
        <v>0.75060000000000004</v>
      </c>
      <c r="E18" s="10">
        <v>0.86819999999999997</v>
      </c>
      <c r="F18" s="21">
        <f>IF(D18&lt;0.5,D18,E18)</f>
        <v>0.86819999999999997</v>
      </c>
      <c r="I18" s="14"/>
      <c r="J18" s="42"/>
      <c r="K18" s="42"/>
      <c r="L18" s="45" t="s">
        <v>15381</v>
      </c>
      <c r="M18" s="47">
        <f>J11/(J11+J12)</f>
        <v>0.81873938478958297</v>
      </c>
    </row>
    <row r="19" spans="1:13">
      <c r="A19" s="10">
        <v>0</v>
      </c>
      <c r="B19" s="10" t="s">
        <v>15352</v>
      </c>
      <c r="C19" s="10" t="s">
        <v>1466</v>
      </c>
      <c r="D19" s="10">
        <v>4.7699999999999999E-2</v>
      </c>
      <c r="E19" s="10">
        <v>0.54949999999999999</v>
      </c>
      <c r="F19" s="21">
        <f>IF(D19&lt;0.5,D19,E19)</f>
        <v>4.7699999999999999E-2</v>
      </c>
      <c r="I19" s="14"/>
      <c r="J19" s="41"/>
      <c r="K19" s="15"/>
      <c r="L19" s="45" t="s">
        <v>15382</v>
      </c>
      <c r="M19" s="47">
        <f>J14/( J14+J13)</f>
        <v>0.37513947779513501</v>
      </c>
    </row>
    <row r="20" spans="1:13">
      <c r="A20" s="10">
        <v>0</v>
      </c>
      <c r="B20" s="10" t="s">
        <v>15346</v>
      </c>
      <c r="C20" s="10" t="s">
        <v>1583</v>
      </c>
      <c r="D20" s="10">
        <v>7.4700000000000003E-2</v>
      </c>
      <c r="E20" s="10">
        <v>0.61080000000000001</v>
      </c>
      <c r="F20" s="21">
        <f>IF(D20&lt;0.5,D20,E20)</f>
        <v>7.4700000000000003E-2</v>
      </c>
      <c r="I20" s="13"/>
      <c r="J20" s="41"/>
      <c r="K20" s="15"/>
      <c r="L20" s="45" t="s">
        <v>15330</v>
      </c>
      <c r="M20" s="47">
        <f>J13/( J14+J13)</f>
        <v>0.62486052220486499</v>
      </c>
    </row>
    <row r="21" spans="1:13">
      <c r="A21" s="10">
        <v>1</v>
      </c>
      <c r="B21" s="10" t="s">
        <v>15346</v>
      </c>
      <c r="C21" s="10" t="s">
        <v>1584</v>
      </c>
      <c r="D21" s="10">
        <v>0.98329999999999995</v>
      </c>
      <c r="E21" s="10">
        <v>0.93720000000000003</v>
      </c>
      <c r="F21" s="21">
        <f>IF(D21&lt;0.5,D21,E21)</f>
        <v>0.93720000000000003</v>
      </c>
      <c r="I21" s="13"/>
      <c r="J21" s="15"/>
      <c r="K21" s="15"/>
      <c r="L21" s="45" t="s">
        <v>15359</v>
      </c>
      <c r="M21" s="47">
        <f>(J11+J14)/(J11+J14+J13+J12)</f>
        <v>0.68691557795609792</v>
      </c>
    </row>
    <row r="22" spans="1:13">
      <c r="A22" s="10">
        <v>1</v>
      </c>
      <c r="B22" s="10" t="s">
        <v>15346</v>
      </c>
      <c r="C22" s="10" t="s">
        <v>1585</v>
      </c>
      <c r="D22" s="10">
        <v>9.4E-2</v>
      </c>
      <c r="E22" s="10">
        <v>0.52</v>
      </c>
      <c r="F22" s="21">
        <f>IF(D22&lt;0.5,D22,E22)</f>
        <v>9.4E-2</v>
      </c>
      <c r="I22" s="5"/>
      <c r="J22" s="43"/>
      <c r="K22" s="44"/>
      <c r="L22" s="48" t="s">
        <v>15331</v>
      </c>
      <c r="M22" s="49">
        <f>J14/(J12+J14)</f>
        <v>0.46668517490283173</v>
      </c>
    </row>
    <row r="23" spans="1:13">
      <c r="A23" s="10">
        <v>1</v>
      </c>
      <c r="B23" s="10" t="s">
        <v>15346</v>
      </c>
      <c r="C23" s="10" t="s">
        <v>1586</v>
      </c>
      <c r="D23" s="10">
        <v>7.4899999999999994E-2</v>
      </c>
      <c r="E23" s="10">
        <v>0.95179999999999998</v>
      </c>
      <c r="F23" s="21">
        <f>IF(D23&lt;0.5,D23,E23)</f>
        <v>7.4899999999999994E-2</v>
      </c>
    </row>
    <row r="24" spans="1:13">
      <c r="A24" s="10">
        <v>0</v>
      </c>
      <c r="B24" s="10" t="s">
        <v>15346</v>
      </c>
      <c r="C24" s="10" t="s">
        <v>1587</v>
      </c>
      <c r="D24" s="10">
        <v>0.42799999999999999</v>
      </c>
      <c r="E24" s="10">
        <v>0.92010000000000003</v>
      </c>
      <c r="F24" s="21">
        <f>IF(D24&lt;0.5,D24,E24)</f>
        <v>0.42799999999999999</v>
      </c>
    </row>
    <row r="25" spans="1:13">
      <c r="A25" s="10">
        <v>1</v>
      </c>
      <c r="B25" s="10" t="s">
        <v>15346</v>
      </c>
      <c r="C25" s="10" t="s">
        <v>1588</v>
      </c>
      <c r="D25" s="10">
        <v>0.13930000000000001</v>
      </c>
      <c r="E25" s="10">
        <v>0.87139999999999995</v>
      </c>
      <c r="F25" s="21">
        <f>IF(D25&lt;0.5,D25,E25)</f>
        <v>0.13930000000000001</v>
      </c>
    </row>
    <row r="26" spans="1:13">
      <c r="A26" s="10">
        <v>1</v>
      </c>
      <c r="B26" s="10" t="s">
        <v>15346</v>
      </c>
      <c r="C26" s="10" t="s">
        <v>1589</v>
      </c>
      <c r="D26" s="10">
        <v>0.94379999999999997</v>
      </c>
      <c r="E26" s="10">
        <v>0.90869999999999995</v>
      </c>
      <c r="F26" s="21">
        <f>IF(D26&lt;0.5,D26,E26)</f>
        <v>0.90869999999999995</v>
      </c>
    </row>
    <row r="27" spans="1:13">
      <c r="A27" s="10">
        <v>0</v>
      </c>
      <c r="B27" s="10" t="s">
        <v>15346</v>
      </c>
      <c r="C27" s="10" t="s">
        <v>1590</v>
      </c>
      <c r="D27" s="10">
        <v>0.98199999999999998</v>
      </c>
      <c r="E27" s="10">
        <v>0.69310000000000005</v>
      </c>
      <c r="F27" s="21">
        <f>IF(D27&lt;0.5,D27,E27)</f>
        <v>0.69310000000000005</v>
      </c>
    </row>
    <row r="28" spans="1:13">
      <c r="A28" s="10">
        <v>1</v>
      </c>
      <c r="B28" s="10" t="s">
        <v>15346</v>
      </c>
      <c r="C28" s="10" t="s">
        <v>1591</v>
      </c>
      <c r="D28" s="10">
        <v>0.35210000000000002</v>
      </c>
      <c r="E28" s="10">
        <v>0.89380000000000004</v>
      </c>
      <c r="F28" s="21">
        <f>IF(D28&lt;0.5,D28,E28)</f>
        <v>0.35210000000000002</v>
      </c>
    </row>
    <row r="29" spans="1:13">
      <c r="A29" s="10">
        <v>0</v>
      </c>
      <c r="B29" s="10" t="s">
        <v>15346</v>
      </c>
      <c r="C29" s="10" t="s">
        <v>1592</v>
      </c>
      <c r="D29" s="10">
        <v>0.99039999999999995</v>
      </c>
      <c r="E29" s="10">
        <v>0.91500000000000004</v>
      </c>
      <c r="F29" s="21">
        <f>IF(D29&lt;0.5,D29,E29)</f>
        <v>0.91500000000000004</v>
      </c>
    </row>
    <row r="30" spans="1:13">
      <c r="A30" s="10">
        <v>1</v>
      </c>
      <c r="B30" s="10" t="s">
        <v>15346</v>
      </c>
      <c r="C30" s="10" t="s">
        <v>1593</v>
      </c>
      <c r="D30" s="10">
        <v>0.2074</v>
      </c>
      <c r="E30" s="10">
        <v>0.90069999999999995</v>
      </c>
      <c r="F30" s="21">
        <f>IF(D30&lt;0.5,D30,E30)</f>
        <v>0.2074</v>
      </c>
    </row>
    <row r="31" spans="1:13">
      <c r="A31" s="10">
        <v>1</v>
      </c>
      <c r="B31" s="10" t="s">
        <v>15346</v>
      </c>
      <c r="C31" s="10" t="s">
        <v>1594</v>
      </c>
      <c r="D31" s="10">
        <v>0.75319999999999998</v>
      </c>
      <c r="E31" s="10">
        <v>0.88490000000000002</v>
      </c>
      <c r="F31" s="21">
        <f>IF(D31&lt;0.5,D31,E31)</f>
        <v>0.88490000000000002</v>
      </c>
    </row>
    <row r="32" spans="1:13">
      <c r="A32" s="10">
        <v>1</v>
      </c>
      <c r="B32" s="10" t="s">
        <v>15346</v>
      </c>
      <c r="C32" s="10" t="s">
        <v>1595</v>
      </c>
      <c r="D32" s="10">
        <v>0.97599999999999998</v>
      </c>
      <c r="E32" s="10">
        <v>0.94530000000000003</v>
      </c>
      <c r="F32" s="21">
        <f>IF(D32&lt;0.5,D32,E32)</f>
        <v>0.94530000000000003</v>
      </c>
    </row>
    <row r="33" spans="1:6">
      <c r="A33" s="10">
        <v>1</v>
      </c>
      <c r="B33" s="10" t="s">
        <v>15346</v>
      </c>
      <c r="C33" s="10" t="s">
        <v>1596</v>
      </c>
      <c r="D33" s="10">
        <v>0.30549999999999999</v>
      </c>
      <c r="E33" s="10">
        <v>0.94220000000000004</v>
      </c>
      <c r="F33" s="21">
        <f>IF(D33&lt;0.5,D33,E33)</f>
        <v>0.30549999999999999</v>
      </c>
    </row>
    <row r="34" spans="1:6">
      <c r="A34" s="10">
        <v>0</v>
      </c>
      <c r="B34" s="10" t="s">
        <v>15346</v>
      </c>
      <c r="C34" s="10" t="s">
        <v>1597</v>
      </c>
      <c r="D34" s="10">
        <v>0.78210000000000002</v>
      </c>
      <c r="E34" s="10">
        <v>0.74639999999999995</v>
      </c>
      <c r="F34" s="21">
        <f>IF(D34&lt;0.5,D34,E34)</f>
        <v>0.74639999999999995</v>
      </c>
    </row>
    <row r="35" spans="1:6">
      <c r="A35" s="10">
        <v>0</v>
      </c>
      <c r="B35" s="10" t="s">
        <v>15346</v>
      </c>
      <c r="C35" s="10" t="s">
        <v>1598</v>
      </c>
      <c r="D35" s="10">
        <v>0.84950000000000003</v>
      </c>
      <c r="E35" s="10">
        <v>0.77380000000000004</v>
      </c>
      <c r="F35" s="21">
        <f>IF(D35&lt;0.5,D35,E35)</f>
        <v>0.77380000000000004</v>
      </c>
    </row>
    <row r="36" spans="1:6">
      <c r="A36" s="10">
        <v>1</v>
      </c>
      <c r="B36" s="10" t="s">
        <v>15346</v>
      </c>
      <c r="C36" s="10" t="s">
        <v>1599</v>
      </c>
      <c r="D36" s="10">
        <v>0.45229999999999998</v>
      </c>
      <c r="E36" s="10">
        <v>0.85</v>
      </c>
      <c r="F36" s="21">
        <f>IF(D36&lt;0.5,D36,E36)</f>
        <v>0.45229999999999998</v>
      </c>
    </row>
    <row r="37" spans="1:6">
      <c r="A37" s="10">
        <v>1</v>
      </c>
      <c r="B37" s="10" t="s">
        <v>15346</v>
      </c>
      <c r="C37" s="10" t="s">
        <v>1600</v>
      </c>
      <c r="D37" s="10">
        <v>0.74739999999999995</v>
      </c>
      <c r="E37" s="10">
        <v>0.83560000000000001</v>
      </c>
      <c r="F37" s="21">
        <f>IF(D37&lt;0.5,D37,E37)</f>
        <v>0.83560000000000001</v>
      </c>
    </row>
    <row r="38" spans="1:6">
      <c r="A38" s="10">
        <v>0</v>
      </c>
      <c r="B38" s="10" t="s">
        <v>15346</v>
      </c>
      <c r="C38" s="10" t="s">
        <v>1601</v>
      </c>
      <c r="D38" s="10">
        <v>3.9E-2</v>
      </c>
      <c r="E38" s="10">
        <v>0.68869999999999998</v>
      </c>
      <c r="F38" s="21">
        <f>IF(D38&lt;0.5,D38,E38)</f>
        <v>3.9E-2</v>
      </c>
    </row>
    <row r="39" spans="1:6">
      <c r="A39" s="10">
        <v>0</v>
      </c>
      <c r="B39" s="10" t="s">
        <v>15346</v>
      </c>
      <c r="C39" s="10" t="s">
        <v>1602</v>
      </c>
      <c r="D39" s="10">
        <v>0.73450000000000004</v>
      </c>
      <c r="E39" s="10">
        <v>0.23080000000000001</v>
      </c>
      <c r="F39" s="21">
        <f>IF(D39&lt;0.5,D39,E39)</f>
        <v>0.23080000000000001</v>
      </c>
    </row>
    <row r="40" spans="1:6">
      <c r="A40" s="10">
        <v>0</v>
      </c>
      <c r="B40" s="10" t="s">
        <v>15346</v>
      </c>
      <c r="C40" s="10" t="s">
        <v>1603</v>
      </c>
      <c r="D40" s="10">
        <v>0.14760000000000001</v>
      </c>
      <c r="E40" s="10">
        <v>0.85709999999999997</v>
      </c>
      <c r="F40" s="21">
        <f>IF(D40&lt;0.5,D40,E40)</f>
        <v>0.14760000000000001</v>
      </c>
    </row>
    <row r="41" spans="1:6">
      <c r="A41" s="10">
        <v>1</v>
      </c>
      <c r="B41" s="10" t="s">
        <v>15346</v>
      </c>
      <c r="C41" s="10" t="s">
        <v>1604</v>
      </c>
      <c r="D41" s="10">
        <v>7.6799999999999993E-2</v>
      </c>
      <c r="E41" s="10">
        <v>0.89770000000000005</v>
      </c>
      <c r="F41" s="21">
        <f>IF(D41&lt;0.5,D41,E41)</f>
        <v>7.6799999999999993E-2</v>
      </c>
    </row>
    <row r="42" spans="1:6">
      <c r="A42" s="10">
        <v>0</v>
      </c>
      <c r="B42" s="10" t="s">
        <v>15346</v>
      </c>
      <c r="C42" s="10" t="s">
        <v>1605</v>
      </c>
      <c r="D42" s="10">
        <v>0.22320000000000001</v>
      </c>
      <c r="E42" s="10">
        <v>0.94889999999999997</v>
      </c>
      <c r="F42" s="21">
        <f>IF(D42&lt;0.5,D42,E42)</f>
        <v>0.22320000000000001</v>
      </c>
    </row>
    <row r="43" spans="1:6">
      <c r="A43" s="10">
        <v>1</v>
      </c>
      <c r="B43" s="10" t="s">
        <v>15346</v>
      </c>
      <c r="C43" s="10" t="s">
        <v>1606</v>
      </c>
      <c r="D43" s="10">
        <v>0.14580000000000001</v>
      </c>
      <c r="E43" s="10">
        <v>0.75839999999999996</v>
      </c>
      <c r="F43" s="21">
        <f>IF(D43&lt;0.5,D43,E43)</f>
        <v>0.14580000000000001</v>
      </c>
    </row>
    <row r="44" spans="1:6">
      <c r="A44" s="10">
        <v>0</v>
      </c>
      <c r="B44" s="10" t="s">
        <v>15356</v>
      </c>
      <c r="C44" s="10" t="s">
        <v>942</v>
      </c>
      <c r="D44" s="10">
        <v>0.67249999999999999</v>
      </c>
      <c r="E44" s="10">
        <v>0.84570000000000001</v>
      </c>
      <c r="F44" s="21">
        <f>IF(D44&lt;0.5,D44,E44)</f>
        <v>0.84570000000000001</v>
      </c>
    </row>
    <row r="45" spans="1:6">
      <c r="A45" s="10">
        <v>1</v>
      </c>
      <c r="B45" s="10" t="s">
        <v>15346</v>
      </c>
      <c r="C45" s="10" t="s">
        <v>1607</v>
      </c>
      <c r="D45" s="10">
        <v>0.1855</v>
      </c>
      <c r="E45" s="10">
        <v>0.77159999999999995</v>
      </c>
      <c r="F45" s="21">
        <f>IF(D45&lt;0.5,D45,E45)</f>
        <v>0.1855</v>
      </c>
    </row>
    <row r="46" spans="1:6">
      <c r="A46" s="10">
        <v>1</v>
      </c>
      <c r="B46" s="10" t="s">
        <v>15346</v>
      </c>
      <c r="C46" s="10" t="s">
        <v>1608</v>
      </c>
      <c r="D46" s="10">
        <v>0.22</v>
      </c>
      <c r="E46" s="10">
        <v>0.63060000000000005</v>
      </c>
      <c r="F46" s="21">
        <f>IF(D46&lt;0.5,D46,E46)</f>
        <v>0.22</v>
      </c>
    </row>
    <row r="47" spans="1:6">
      <c r="A47" s="10">
        <v>0</v>
      </c>
      <c r="B47" s="10" t="s">
        <v>15346</v>
      </c>
      <c r="C47" s="10" t="s">
        <v>1609</v>
      </c>
      <c r="D47" s="10">
        <v>0.749</v>
      </c>
      <c r="E47" s="10">
        <v>0.77490000000000003</v>
      </c>
      <c r="F47" s="21">
        <f>IF(D47&lt;0.5,D47,E47)</f>
        <v>0.77490000000000003</v>
      </c>
    </row>
    <row r="48" spans="1:6">
      <c r="A48" s="10">
        <v>1</v>
      </c>
      <c r="B48" s="10" t="s">
        <v>15346</v>
      </c>
      <c r="C48" s="10" t="s">
        <v>1610</v>
      </c>
      <c r="D48" s="10">
        <v>0.84250000000000003</v>
      </c>
      <c r="E48" s="10">
        <v>0.85189999999999999</v>
      </c>
      <c r="F48" s="21">
        <f>IF(D48&lt;0.5,D48,E48)</f>
        <v>0.85189999999999999</v>
      </c>
    </row>
    <row r="49" spans="1:6">
      <c r="A49" s="10">
        <v>0</v>
      </c>
      <c r="B49" s="10" t="s">
        <v>15346</v>
      </c>
      <c r="C49" s="10" t="s">
        <v>1611</v>
      </c>
      <c r="D49" s="10">
        <v>5.7099999999999998E-2</v>
      </c>
      <c r="E49" s="10">
        <v>0.91739999999999999</v>
      </c>
      <c r="F49" s="21">
        <f>IF(D49&lt;0.5,D49,E49)</f>
        <v>5.7099999999999998E-2</v>
      </c>
    </row>
    <row r="50" spans="1:6">
      <c r="A50" s="10">
        <v>0</v>
      </c>
      <c r="B50" s="10" t="s">
        <v>15346</v>
      </c>
      <c r="C50" s="10" t="s">
        <v>1612</v>
      </c>
      <c r="D50" s="10">
        <v>0.6845</v>
      </c>
      <c r="E50" s="10">
        <v>0.78559999999999997</v>
      </c>
      <c r="F50" s="21">
        <f>IF(D50&lt;0.5,D50,E50)</f>
        <v>0.78559999999999997</v>
      </c>
    </row>
    <row r="51" spans="1:6">
      <c r="A51" s="10">
        <v>0</v>
      </c>
      <c r="B51" s="10" t="s">
        <v>15346</v>
      </c>
      <c r="C51" s="10" t="s">
        <v>1613</v>
      </c>
      <c r="D51" s="10">
        <v>4.0899999999999999E-2</v>
      </c>
      <c r="E51" s="10">
        <v>0.61180000000000001</v>
      </c>
      <c r="F51" s="21">
        <f>IF(D51&lt;0.5,D51,E51)</f>
        <v>4.0899999999999999E-2</v>
      </c>
    </row>
    <row r="52" spans="1:6">
      <c r="A52" s="10">
        <v>1</v>
      </c>
      <c r="B52" s="10" t="s">
        <v>15346</v>
      </c>
      <c r="C52" s="10" t="s">
        <v>1614</v>
      </c>
      <c r="D52" s="10">
        <v>0.23880000000000001</v>
      </c>
      <c r="E52" s="10">
        <v>0.94499999999999995</v>
      </c>
      <c r="F52" s="21">
        <f>IF(D52&lt;0.5,D52,E52)</f>
        <v>0.23880000000000001</v>
      </c>
    </row>
    <row r="53" spans="1:6">
      <c r="A53" s="10">
        <v>1</v>
      </c>
      <c r="B53" s="10" t="s">
        <v>15346</v>
      </c>
      <c r="C53" s="10" t="s">
        <v>1615</v>
      </c>
      <c r="D53" s="10">
        <v>1.3899999999999999E-2</v>
      </c>
      <c r="E53" s="10">
        <v>0.81850000000000001</v>
      </c>
      <c r="F53" s="21">
        <f>IF(D53&lt;0.5,D53,E53)</f>
        <v>1.3899999999999999E-2</v>
      </c>
    </row>
    <row r="54" spans="1:6">
      <c r="A54" s="10">
        <v>1</v>
      </c>
      <c r="B54" s="10" t="s">
        <v>15346</v>
      </c>
      <c r="C54" s="10" t="s">
        <v>1616</v>
      </c>
      <c r="D54" s="10">
        <v>4.0000000000000002E-4</v>
      </c>
      <c r="E54" s="10">
        <v>0.72719999999999996</v>
      </c>
      <c r="F54" s="21">
        <f>IF(D54&lt;0.5,D54,E54)</f>
        <v>4.0000000000000002E-4</v>
      </c>
    </row>
    <row r="55" spans="1:6">
      <c r="A55" s="10">
        <v>0</v>
      </c>
      <c r="B55" s="10" t="s">
        <v>15346</v>
      </c>
      <c r="C55" s="10" t="s">
        <v>1617</v>
      </c>
      <c r="D55" s="10">
        <v>0.46460000000000001</v>
      </c>
      <c r="E55" s="10">
        <v>0.8871</v>
      </c>
      <c r="F55" s="21">
        <f>IF(D55&lt;0.5,D55,E55)</f>
        <v>0.46460000000000001</v>
      </c>
    </row>
    <row r="56" spans="1:6">
      <c r="A56" s="10">
        <v>1</v>
      </c>
      <c r="B56" s="10" t="s">
        <v>15346</v>
      </c>
      <c r="C56" s="10" t="s">
        <v>1618</v>
      </c>
      <c r="D56" s="10">
        <v>8.9999999999999998E-4</v>
      </c>
      <c r="E56" s="10">
        <v>0.45779999999999998</v>
      </c>
      <c r="F56" s="21">
        <f>IF(D56&lt;0.5,D56,E56)</f>
        <v>8.9999999999999998E-4</v>
      </c>
    </row>
    <row r="57" spans="1:6">
      <c r="A57" s="10">
        <v>0</v>
      </c>
      <c r="B57" s="10" t="s">
        <v>15346</v>
      </c>
      <c r="C57" s="10" t="s">
        <v>1619</v>
      </c>
      <c r="D57" s="10">
        <v>0.47370000000000001</v>
      </c>
      <c r="E57" s="10">
        <v>0.79990000000000006</v>
      </c>
      <c r="F57" s="21">
        <f>IF(D57&lt;0.5,D57,E57)</f>
        <v>0.47370000000000001</v>
      </c>
    </row>
    <row r="58" spans="1:6">
      <c r="A58" s="10">
        <v>1</v>
      </c>
      <c r="B58" s="10" t="s">
        <v>15346</v>
      </c>
      <c r="C58" s="10" t="s">
        <v>1620</v>
      </c>
      <c r="D58" s="10">
        <v>0.83530000000000004</v>
      </c>
      <c r="E58" s="10">
        <v>0.70840000000000003</v>
      </c>
      <c r="F58" s="21">
        <f>IF(D58&lt;0.5,D58,E58)</f>
        <v>0.70840000000000003</v>
      </c>
    </row>
    <row r="59" spans="1:6">
      <c r="A59" s="10">
        <v>1</v>
      </c>
      <c r="B59" s="10" t="s">
        <v>15346</v>
      </c>
      <c r="C59" s="10" t="s">
        <v>1621</v>
      </c>
      <c r="D59" s="10">
        <v>0.5212</v>
      </c>
      <c r="E59" s="10">
        <v>0.79179999999999995</v>
      </c>
      <c r="F59" s="21">
        <f>IF(D59&lt;0.5,D59,E59)</f>
        <v>0.79179999999999995</v>
      </c>
    </row>
    <row r="60" spans="1:6">
      <c r="A60" s="10">
        <v>0</v>
      </c>
      <c r="B60" s="10" t="s">
        <v>15346</v>
      </c>
      <c r="C60" s="10" t="s">
        <v>1622</v>
      </c>
      <c r="D60" s="10">
        <v>0.57689999999999997</v>
      </c>
      <c r="E60" s="10">
        <v>0.89859999999999995</v>
      </c>
      <c r="F60" s="21">
        <f>IF(D60&lt;0.5,D60,E60)</f>
        <v>0.89859999999999995</v>
      </c>
    </row>
    <row r="61" spans="1:6">
      <c r="A61" s="10">
        <v>1</v>
      </c>
      <c r="B61" s="10" t="s">
        <v>15346</v>
      </c>
      <c r="C61" s="10" t="s">
        <v>1623</v>
      </c>
      <c r="D61" s="10">
        <v>4.1599999999999998E-2</v>
      </c>
      <c r="E61" s="10">
        <v>0.81759999999999999</v>
      </c>
      <c r="F61" s="21">
        <f>IF(D61&lt;0.5,D61,E61)</f>
        <v>4.1599999999999998E-2</v>
      </c>
    </row>
    <row r="62" spans="1:6">
      <c r="A62" s="10">
        <v>1</v>
      </c>
      <c r="B62" s="10" t="s">
        <v>15346</v>
      </c>
      <c r="C62" s="10" t="s">
        <v>1624</v>
      </c>
      <c r="D62" s="10">
        <v>0.95340000000000003</v>
      </c>
      <c r="E62" s="10">
        <v>0.65449999999999997</v>
      </c>
      <c r="F62" s="21">
        <f>IF(D62&lt;0.5,D62,E62)</f>
        <v>0.65449999999999997</v>
      </c>
    </row>
    <row r="63" spans="1:6">
      <c r="A63" s="10">
        <v>1</v>
      </c>
      <c r="B63" s="10" t="s">
        <v>15346</v>
      </c>
      <c r="C63" s="10" t="s">
        <v>1625</v>
      </c>
      <c r="D63" s="10">
        <v>0.76529999999999998</v>
      </c>
      <c r="E63" s="10">
        <v>0.67520000000000002</v>
      </c>
      <c r="F63" s="21">
        <f>IF(D63&lt;0.5,D63,E63)</f>
        <v>0.67520000000000002</v>
      </c>
    </row>
    <row r="64" spans="1:6">
      <c r="A64" s="10">
        <v>0</v>
      </c>
      <c r="B64" s="10" t="s">
        <v>15346</v>
      </c>
      <c r="C64" s="10" t="s">
        <v>1626</v>
      </c>
      <c r="D64" s="10">
        <v>0.43090000000000001</v>
      </c>
      <c r="E64" s="10">
        <v>0.94110000000000005</v>
      </c>
      <c r="F64" s="21">
        <f>IF(D64&lt;0.5,D64,E64)</f>
        <v>0.43090000000000001</v>
      </c>
    </row>
    <row r="65" spans="1:6">
      <c r="A65" s="10">
        <v>0</v>
      </c>
      <c r="B65" s="10" t="s">
        <v>15346</v>
      </c>
      <c r="C65" s="10" t="s">
        <v>1627</v>
      </c>
      <c r="D65" s="10">
        <v>3.0000000000000001E-3</v>
      </c>
      <c r="E65" s="10">
        <v>0.8861</v>
      </c>
      <c r="F65" s="21">
        <f>IF(D65&lt;0.5,D65,E65)</f>
        <v>3.0000000000000001E-3</v>
      </c>
    </row>
    <row r="66" spans="1:6">
      <c r="A66" s="10">
        <v>1</v>
      </c>
      <c r="B66" s="10" t="s">
        <v>15346</v>
      </c>
      <c r="C66" s="10" t="s">
        <v>1628</v>
      </c>
      <c r="D66" s="10">
        <v>2E-3</v>
      </c>
      <c r="E66" s="10">
        <v>0.63849999999999996</v>
      </c>
      <c r="F66" s="21">
        <f>IF(D66&lt;0.5,D66,E66)</f>
        <v>2E-3</v>
      </c>
    </row>
    <row r="67" spans="1:6">
      <c r="A67" s="10">
        <v>1</v>
      </c>
      <c r="B67" s="10" t="s">
        <v>15346</v>
      </c>
      <c r="C67" s="10" t="s">
        <v>1629</v>
      </c>
      <c r="D67" s="10">
        <v>4.4000000000000003E-3</v>
      </c>
      <c r="E67" s="10">
        <v>0.28549999999999998</v>
      </c>
      <c r="F67" s="21">
        <f>IF(D67&lt;0.5,D67,E67)</f>
        <v>4.4000000000000003E-3</v>
      </c>
    </row>
    <row r="68" spans="1:6">
      <c r="A68" s="10">
        <v>0</v>
      </c>
      <c r="B68" s="10" t="s">
        <v>15346</v>
      </c>
      <c r="C68" s="10" t="s">
        <v>1630</v>
      </c>
      <c r="D68" s="10">
        <v>6.25E-2</v>
      </c>
      <c r="E68" s="10">
        <v>0.79259999999999997</v>
      </c>
      <c r="F68" s="21">
        <f>IF(D68&lt;0.5,D68,E68)</f>
        <v>6.25E-2</v>
      </c>
    </row>
    <row r="69" spans="1:6">
      <c r="A69" s="10">
        <v>1</v>
      </c>
      <c r="B69" s="10" t="s">
        <v>15346</v>
      </c>
      <c r="C69" s="10" t="s">
        <v>1631</v>
      </c>
      <c r="D69" s="10">
        <v>0.1477</v>
      </c>
      <c r="E69" s="10">
        <v>0.64159999999999995</v>
      </c>
      <c r="F69" s="21">
        <f>IF(D69&lt;0.5,D69,E69)</f>
        <v>0.1477</v>
      </c>
    </row>
    <row r="70" spans="1:6">
      <c r="A70" s="10">
        <v>1</v>
      </c>
      <c r="B70" s="10" t="s">
        <v>15346</v>
      </c>
      <c r="C70" s="10" t="s">
        <v>1632</v>
      </c>
      <c r="D70" s="10">
        <v>5.3999999999999999E-2</v>
      </c>
      <c r="E70" s="10">
        <v>0.82920000000000005</v>
      </c>
      <c r="F70" s="21">
        <f>IF(D70&lt;0.5,D70,E70)</f>
        <v>5.3999999999999999E-2</v>
      </c>
    </row>
    <row r="71" spans="1:6">
      <c r="A71" s="10">
        <v>0</v>
      </c>
      <c r="B71" s="10" t="s">
        <v>15346</v>
      </c>
      <c r="C71" s="10" t="s">
        <v>1633</v>
      </c>
      <c r="D71" s="10">
        <v>8.3900000000000002E-2</v>
      </c>
      <c r="E71" s="10">
        <v>0.8498</v>
      </c>
      <c r="F71" s="21">
        <f>IF(D71&lt;0.5,D71,E71)</f>
        <v>8.3900000000000002E-2</v>
      </c>
    </row>
    <row r="72" spans="1:6">
      <c r="A72" s="10">
        <v>0</v>
      </c>
      <c r="B72" s="10" t="s">
        <v>15358</v>
      </c>
      <c r="C72" s="10" t="s">
        <v>1403</v>
      </c>
      <c r="D72" s="10">
        <v>0.2646</v>
      </c>
      <c r="E72" s="10">
        <v>0.52839999999999998</v>
      </c>
      <c r="F72" s="21">
        <f>IF(D72&lt;0.5,D72,E72)</f>
        <v>0.2646</v>
      </c>
    </row>
    <row r="73" spans="1:6">
      <c r="A73" s="10">
        <v>1</v>
      </c>
      <c r="B73" s="10" t="s">
        <v>15346</v>
      </c>
      <c r="C73" s="10" t="s">
        <v>1634</v>
      </c>
      <c r="D73" s="10">
        <v>1.6199999999999999E-2</v>
      </c>
      <c r="E73" s="10">
        <v>0.88990000000000002</v>
      </c>
      <c r="F73" s="21">
        <f>IF(D73&lt;0.5,D73,E73)</f>
        <v>1.6199999999999999E-2</v>
      </c>
    </row>
    <row r="74" spans="1:6">
      <c r="A74" s="10">
        <v>1</v>
      </c>
      <c r="B74" s="10" t="s">
        <v>15346</v>
      </c>
      <c r="C74" s="10" t="s">
        <v>1635</v>
      </c>
      <c r="D74" s="10">
        <v>9.2399999999999996E-2</v>
      </c>
      <c r="E74" s="10">
        <v>0.97499999999999998</v>
      </c>
      <c r="F74" s="21">
        <f>IF(D74&lt;0.5,D74,E74)</f>
        <v>9.2399999999999996E-2</v>
      </c>
    </row>
    <row r="75" spans="1:6">
      <c r="A75" s="10">
        <v>1</v>
      </c>
      <c r="B75" s="10" t="s">
        <v>15357</v>
      </c>
      <c r="C75" s="10" t="s">
        <v>162</v>
      </c>
      <c r="D75" s="10">
        <v>0.99709999999999999</v>
      </c>
      <c r="E75" s="10">
        <v>5.1400000000000001E-2</v>
      </c>
      <c r="F75" s="21">
        <f>IF(D75&lt;0.5,D75,E75)</f>
        <v>5.1400000000000001E-2</v>
      </c>
    </row>
    <row r="76" spans="1:6">
      <c r="A76" s="10">
        <v>1</v>
      </c>
      <c r="B76" s="10" t="s">
        <v>15346</v>
      </c>
      <c r="C76" s="10" t="s">
        <v>1636</v>
      </c>
      <c r="D76" s="10">
        <v>0.6704</v>
      </c>
      <c r="E76" s="10">
        <v>0.93779999999999997</v>
      </c>
      <c r="F76" s="21">
        <f>IF(D76&lt;0.5,D76,E76)</f>
        <v>0.93779999999999997</v>
      </c>
    </row>
    <row r="77" spans="1:6">
      <c r="A77" s="10">
        <v>1</v>
      </c>
      <c r="B77" s="10" t="s">
        <v>15346</v>
      </c>
      <c r="C77" s="10" t="s">
        <v>1637</v>
      </c>
      <c r="D77" s="10">
        <v>0.67020000000000002</v>
      </c>
      <c r="E77" s="10">
        <v>0.91069999999999995</v>
      </c>
      <c r="F77" s="21">
        <f>IF(D77&lt;0.5,D77,E77)</f>
        <v>0.91069999999999995</v>
      </c>
    </row>
    <row r="78" spans="1:6">
      <c r="A78" s="10">
        <v>1</v>
      </c>
      <c r="B78" s="10" t="s">
        <v>15357</v>
      </c>
      <c r="C78" s="10" t="s">
        <v>164</v>
      </c>
      <c r="D78" s="10">
        <v>0.99590000000000001</v>
      </c>
      <c r="E78" s="10">
        <v>0.3523</v>
      </c>
      <c r="F78" s="21">
        <f>IF(D78&lt;0.5,D78,E78)</f>
        <v>0.3523</v>
      </c>
    </row>
    <row r="79" spans="1:6">
      <c r="A79" s="10">
        <v>0</v>
      </c>
      <c r="B79" s="10" t="s">
        <v>15358</v>
      </c>
      <c r="C79" s="10" t="s">
        <v>0</v>
      </c>
      <c r="D79" s="10">
        <v>0.79349999999999998</v>
      </c>
      <c r="E79" s="10">
        <v>0.72660000000000002</v>
      </c>
      <c r="F79" s="21">
        <f>IF(D79&lt;0.5,D79,E79)</f>
        <v>0.72660000000000002</v>
      </c>
    </row>
    <row r="80" spans="1:6">
      <c r="A80" s="10">
        <v>0</v>
      </c>
      <c r="B80" s="10" t="s">
        <v>15346</v>
      </c>
      <c r="C80" s="10" t="s">
        <v>1638</v>
      </c>
      <c r="D80" s="10">
        <v>0.4486</v>
      </c>
      <c r="E80" s="10">
        <v>0.97209999999999996</v>
      </c>
      <c r="F80" s="21">
        <f>IF(D80&lt;0.5,D80,E80)</f>
        <v>0.4486</v>
      </c>
    </row>
    <row r="81" spans="1:6">
      <c r="A81" s="10">
        <v>1</v>
      </c>
      <c r="B81" s="10" t="s">
        <v>15346</v>
      </c>
      <c r="C81" s="10" t="s">
        <v>1639</v>
      </c>
      <c r="D81" s="10">
        <v>3.0999999999999999E-3</v>
      </c>
      <c r="E81" s="10">
        <v>0.76680000000000004</v>
      </c>
      <c r="F81" s="21">
        <f>IF(D81&lt;0.5,D81,E81)</f>
        <v>3.0999999999999999E-3</v>
      </c>
    </row>
    <row r="82" spans="1:6">
      <c r="A82" s="10">
        <v>0</v>
      </c>
      <c r="B82" s="10" t="s">
        <v>15346</v>
      </c>
      <c r="C82" s="10" t="s">
        <v>1640</v>
      </c>
      <c r="D82" s="10">
        <v>0.17130000000000001</v>
      </c>
      <c r="E82" s="10">
        <v>0.86570000000000003</v>
      </c>
      <c r="F82" s="21">
        <f>IF(D82&lt;0.5,D82,E82)</f>
        <v>0.17130000000000001</v>
      </c>
    </row>
    <row r="83" spans="1:6">
      <c r="A83" s="10">
        <v>1</v>
      </c>
      <c r="B83" s="10" t="s">
        <v>15346</v>
      </c>
      <c r="C83" s="10" t="s">
        <v>1641</v>
      </c>
      <c r="D83" s="10">
        <v>0.35420000000000001</v>
      </c>
      <c r="E83" s="10">
        <v>0.8639</v>
      </c>
      <c r="F83" s="21">
        <f>IF(D83&lt;0.5,D83,E83)</f>
        <v>0.35420000000000001</v>
      </c>
    </row>
    <row r="84" spans="1:6">
      <c r="A84" s="10">
        <v>1</v>
      </c>
      <c r="B84" s="10" t="s">
        <v>15346</v>
      </c>
      <c r="C84" s="10" t="s">
        <v>1642</v>
      </c>
      <c r="D84" s="10">
        <v>0.69140000000000001</v>
      </c>
      <c r="E84" s="10">
        <v>0.93430000000000002</v>
      </c>
      <c r="F84" s="21">
        <f>IF(D84&lt;0.5,D84,E84)</f>
        <v>0.93430000000000002</v>
      </c>
    </row>
    <row r="85" spans="1:6">
      <c r="A85" s="10">
        <v>1</v>
      </c>
      <c r="B85" s="10" t="s">
        <v>15346</v>
      </c>
      <c r="C85" s="10" t="s">
        <v>1643</v>
      </c>
      <c r="D85" s="10">
        <v>0.99270000000000003</v>
      </c>
      <c r="E85" s="10">
        <v>0.92920000000000003</v>
      </c>
      <c r="F85" s="21">
        <f>IF(D85&lt;0.5,D85,E85)</f>
        <v>0.92920000000000003</v>
      </c>
    </row>
    <row r="86" spans="1:6">
      <c r="A86" s="10">
        <v>1</v>
      </c>
      <c r="B86" s="10" t="s">
        <v>15346</v>
      </c>
      <c r="C86" s="10" t="s">
        <v>1644</v>
      </c>
      <c r="D86" s="10">
        <v>0.52790000000000004</v>
      </c>
      <c r="E86" s="10">
        <v>0.82750000000000001</v>
      </c>
      <c r="F86" s="21">
        <f>IF(D86&lt;0.5,D86,E86)</f>
        <v>0.82750000000000001</v>
      </c>
    </row>
    <row r="87" spans="1:6">
      <c r="A87" s="10">
        <v>1</v>
      </c>
      <c r="B87" s="10" t="s">
        <v>15346</v>
      </c>
      <c r="C87" s="10" t="s">
        <v>1645</v>
      </c>
      <c r="D87" s="10">
        <v>0.13170000000000001</v>
      </c>
      <c r="E87" s="10">
        <v>0.92859999999999998</v>
      </c>
      <c r="F87" s="21">
        <f>IF(D87&lt;0.5,D87,E87)</f>
        <v>0.13170000000000001</v>
      </c>
    </row>
    <row r="88" spans="1:6">
      <c r="A88" s="10">
        <v>0</v>
      </c>
      <c r="B88" s="10" t="s">
        <v>15346</v>
      </c>
      <c r="C88" s="10" t="s">
        <v>1646</v>
      </c>
      <c r="D88" s="10">
        <v>0.1799</v>
      </c>
      <c r="E88" s="10">
        <v>0.80589999999999995</v>
      </c>
      <c r="F88" s="21">
        <f>IF(D88&lt;0.5,D88,E88)</f>
        <v>0.1799</v>
      </c>
    </row>
    <row r="89" spans="1:6">
      <c r="A89" s="10">
        <v>1</v>
      </c>
      <c r="B89" s="10" t="s">
        <v>15346</v>
      </c>
      <c r="C89" s="10" t="s">
        <v>1647</v>
      </c>
      <c r="D89" s="10">
        <v>0.85489999999999999</v>
      </c>
      <c r="E89" s="10">
        <v>0.68020000000000003</v>
      </c>
      <c r="F89" s="21">
        <f>IF(D89&lt;0.5,D89,E89)</f>
        <v>0.68020000000000003</v>
      </c>
    </row>
    <row r="90" spans="1:6">
      <c r="A90" s="10">
        <v>1</v>
      </c>
      <c r="B90" s="10" t="s">
        <v>15346</v>
      </c>
      <c r="C90" s="10" t="s">
        <v>1648</v>
      </c>
      <c r="D90" s="10">
        <v>0.78720000000000001</v>
      </c>
      <c r="E90" s="10">
        <v>0.8679</v>
      </c>
      <c r="F90" s="21">
        <f>IF(D90&lt;0.5,D90,E90)</f>
        <v>0.8679</v>
      </c>
    </row>
    <row r="91" spans="1:6">
      <c r="A91" s="10">
        <v>1</v>
      </c>
      <c r="B91" s="10" t="s">
        <v>15346</v>
      </c>
      <c r="C91" s="10" t="s">
        <v>1649</v>
      </c>
      <c r="D91" s="10">
        <v>0.46489999999999998</v>
      </c>
      <c r="E91" s="10">
        <v>0.72560000000000002</v>
      </c>
      <c r="F91" s="21">
        <f>IF(D91&lt;0.5,D91,E91)</f>
        <v>0.46489999999999998</v>
      </c>
    </row>
    <row r="92" spans="1:6">
      <c r="A92" s="10">
        <v>0</v>
      </c>
      <c r="B92" s="10" t="s">
        <v>15346</v>
      </c>
      <c r="C92" s="10" t="s">
        <v>1650</v>
      </c>
      <c r="D92" s="10">
        <v>0.93600000000000005</v>
      </c>
      <c r="E92" s="10">
        <v>0.82879999999999998</v>
      </c>
      <c r="F92" s="21">
        <f>IF(D92&lt;0.5,D92,E92)</f>
        <v>0.82879999999999998</v>
      </c>
    </row>
    <row r="93" spans="1:6">
      <c r="A93" s="10">
        <v>0</v>
      </c>
      <c r="B93" s="10" t="s">
        <v>15346</v>
      </c>
      <c r="C93" s="10" t="s">
        <v>1651</v>
      </c>
      <c r="D93" s="10">
        <v>0.97140000000000004</v>
      </c>
      <c r="E93" s="10">
        <v>0.75280000000000002</v>
      </c>
      <c r="F93" s="21">
        <f>IF(D93&lt;0.5,D93,E93)</f>
        <v>0.75280000000000002</v>
      </c>
    </row>
    <row r="94" spans="1:6">
      <c r="A94" s="10">
        <v>1</v>
      </c>
      <c r="B94" s="10" t="s">
        <v>15346</v>
      </c>
      <c r="C94" s="10" t="s">
        <v>1652</v>
      </c>
      <c r="D94" s="10">
        <v>0.71909999999999996</v>
      </c>
      <c r="E94" s="10">
        <v>0.88539999999999996</v>
      </c>
      <c r="F94" s="21">
        <f>IF(D94&lt;0.5,D94,E94)</f>
        <v>0.88539999999999996</v>
      </c>
    </row>
    <row r="95" spans="1:6">
      <c r="A95" s="10">
        <v>0</v>
      </c>
      <c r="B95" s="10" t="s">
        <v>15358</v>
      </c>
      <c r="C95" s="10" t="s">
        <v>1404</v>
      </c>
      <c r="D95" s="10">
        <v>9.2999999999999992E-3</v>
      </c>
      <c r="E95" s="10">
        <v>0.58069999999999999</v>
      </c>
      <c r="F95" s="21">
        <f>IF(D95&lt;0.5,D95,E95)</f>
        <v>9.2999999999999992E-3</v>
      </c>
    </row>
    <row r="96" spans="1:6">
      <c r="A96" s="10">
        <v>0</v>
      </c>
      <c r="B96" s="10" t="s">
        <v>15346</v>
      </c>
      <c r="C96" s="10" t="s">
        <v>1653</v>
      </c>
      <c r="D96" s="10">
        <v>0.85340000000000005</v>
      </c>
      <c r="E96" s="10">
        <v>0.75009999999999999</v>
      </c>
      <c r="F96" s="21">
        <f>IF(D96&lt;0.5,D96,E96)</f>
        <v>0.75009999999999999</v>
      </c>
    </row>
    <row r="97" spans="1:6">
      <c r="A97" s="10">
        <v>1</v>
      </c>
      <c r="B97" s="10" t="s">
        <v>15346</v>
      </c>
      <c r="C97" s="10" t="s">
        <v>1654</v>
      </c>
      <c r="D97" s="10">
        <v>0.57879999999999998</v>
      </c>
      <c r="E97" s="10">
        <v>0.92010000000000003</v>
      </c>
      <c r="F97" s="21">
        <f>IF(D97&lt;0.5,D97,E97)</f>
        <v>0.92010000000000003</v>
      </c>
    </row>
    <row r="98" spans="1:6">
      <c r="A98" s="10">
        <v>0</v>
      </c>
      <c r="B98" s="10" t="s">
        <v>15346</v>
      </c>
      <c r="C98" s="10" t="s">
        <v>1655</v>
      </c>
      <c r="D98" s="10">
        <v>0.73919999999999997</v>
      </c>
      <c r="E98" s="10">
        <v>0.88759999999999994</v>
      </c>
      <c r="F98" s="21">
        <f>IF(D98&lt;0.5,D98,E98)</f>
        <v>0.88759999999999994</v>
      </c>
    </row>
    <row r="99" spans="1:6">
      <c r="A99" s="10">
        <v>1</v>
      </c>
      <c r="B99" s="10" t="s">
        <v>15346</v>
      </c>
      <c r="C99" s="10" t="s">
        <v>1656</v>
      </c>
      <c r="D99" s="10">
        <v>0.98709999999999998</v>
      </c>
      <c r="E99" s="10">
        <v>0.88319999999999999</v>
      </c>
      <c r="F99" s="21">
        <f>IF(D99&lt;0.5,D99,E99)</f>
        <v>0.88319999999999999</v>
      </c>
    </row>
    <row r="100" spans="1:6">
      <c r="A100" s="10">
        <v>1</v>
      </c>
      <c r="B100" s="10" t="s">
        <v>15346</v>
      </c>
      <c r="C100" s="10" t="s">
        <v>1657</v>
      </c>
      <c r="D100" s="10">
        <v>8.9499999999999996E-2</v>
      </c>
      <c r="E100" s="10">
        <v>0.90269999999999995</v>
      </c>
      <c r="F100" s="21">
        <f>IF(D100&lt;0.5,D100,E100)</f>
        <v>8.9499999999999996E-2</v>
      </c>
    </row>
    <row r="101" spans="1:6">
      <c r="A101" s="10">
        <v>0</v>
      </c>
      <c r="B101" s="10" t="s">
        <v>15346</v>
      </c>
      <c r="C101" s="10" t="s">
        <v>1658</v>
      </c>
      <c r="D101" s="10">
        <v>0.86890000000000001</v>
      </c>
      <c r="E101" s="10">
        <v>0.93430000000000002</v>
      </c>
      <c r="F101" s="21">
        <f>IF(D101&lt;0.5,D101,E101)</f>
        <v>0.93430000000000002</v>
      </c>
    </row>
    <row r="102" spans="1:6">
      <c r="A102" s="10">
        <v>0</v>
      </c>
      <c r="B102" s="10" t="s">
        <v>15346</v>
      </c>
      <c r="C102" s="10" t="s">
        <v>1659</v>
      </c>
      <c r="D102" s="10">
        <v>0.2475</v>
      </c>
      <c r="E102" s="10">
        <v>0.4612</v>
      </c>
      <c r="F102" s="21">
        <f>IF(D102&lt;0.5,D102,E102)</f>
        <v>0.2475</v>
      </c>
    </row>
    <row r="103" spans="1:6">
      <c r="A103" s="10">
        <v>0</v>
      </c>
      <c r="B103" s="10" t="s">
        <v>15346</v>
      </c>
      <c r="C103" s="10" t="s">
        <v>1660</v>
      </c>
      <c r="D103" s="10">
        <v>8.3099999999999993E-2</v>
      </c>
      <c r="E103" s="10">
        <v>0.86109999999999998</v>
      </c>
      <c r="F103" s="21">
        <f>IF(D103&lt;0.5,D103,E103)</f>
        <v>8.3099999999999993E-2</v>
      </c>
    </row>
    <row r="104" spans="1:6">
      <c r="A104" s="10">
        <v>1</v>
      </c>
      <c r="B104" s="10" t="s">
        <v>15346</v>
      </c>
      <c r="C104" s="10" t="s">
        <v>1661</v>
      </c>
      <c r="D104" s="10">
        <v>6.0499999999999998E-2</v>
      </c>
      <c r="E104" s="10">
        <v>0.85219999999999996</v>
      </c>
      <c r="F104" s="21">
        <f>IF(D104&lt;0.5,D104,E104)</f>
        <v>6.0499999999999998E-2</v>
      </c>
    </row>
    <row r="105" spans="1:6">
      <c r="A105" s="10">
        <v>1</v>
      </c>
      <c r="B105" s="10" t="s">
        <v>15346</v>
      </c>
      <c r="C105" s="10" t="s">
        <v>1662</v>
      </c>
      <c r="D105" s="10">
        <v>0.54920000000000002</v>
      </c>
      <c r="E105" s="10">
        <v>0.75509999999999999</v>
      </c>
      <c r="F105" s="21">
        <f>IF(D105&lt;0.5,D105,E105)</f>
        <v>0.75509999999999999</v>
      </c>
    </row>
    <row r="106" spans="1:6">
      <c r="A106" s="10">
        <v>0</v>
      </c>
      <c r="B106" s="10" t="s">
        <v>15346</v>
      </c>
      <c r="C106" s="10" t="s">
        <v>1663</v>
      </c>
      <c r="D106" s="10">
        <v>5.3699999999999998E-2</v>
      </c>
      <c r="E106" s="10">
        <v>0.60340000000000005</v>
      </c>
      <c r="F106" s="21">
        <f>IF(D106&lt;0.5,D106,E106)</f>
        <v>5.3699999999999998E-2</v>
      </c>
    </row>
    <row r="107" spans="1:6">
      <c r="A107" s="10">
        <v>1</v>
      </c>
      <c r="B107" s="10" t="s">
        <v>15346</v>
      </c>
      <c r="C107" s="10" t="s">
        <v>1664</v>
      </c>
      <c r="D107" s="10">
        <v>0.44450000000000001</v>
      </c>
      <c r="E107" s="10">
        <v>0.90090000000000003</v>
      </c>
      <c r="F107" s="21">
        <f>IF(D107&lt;0.5,D107,E107)</f>
        <v>0.44450000000000001</v>
      </c>
    </row>
    <row r="108" spans="1:6">
      <c r="A108" s="10">
        <v>1</v>
      </c>
      <c r="B108" s="10" t="s">
        <v>15346</v>
      </c>
      <c r="C108" s="10" t="s">
        <v>1665</v>
      </c>
      <c r="D108" s="10">
        <v>0.64680000000000004</v>
      </c>
      <c r="E108" s="10">
        <v>0.89470000000000005</v>
      </c>
      <c r="F108" s="21">
        <f>IF(D108&lt;0.5,D108,E108)</f>
        <v>0.89470000000000005</v>
      </c>
    </row>
    <row r="109" spans="1:6">
      <c r="A109" s="10">
        <v>1</v>
      </c>
      <c r="B109" s="10" t="s">
        <v>15358</v>
      </c>
      <c r="C109" s="10" t="s">
        <v>2</v>
      </c>
      <c r="D109" s="10">
        <v>0.98909999999999998</v>
      </c>
      <c r="E109" s="10">
        <v>0.67249999999999999</v>
      </c>
      <c r="F109" s="21">
        <f>IF(D109&lt;0.5,D109,E109)</f>
        <v>0.67249999999999999</v>
      </c>
    </row>
    <row r="110" spans="1:6">
      <c r="A110" s="10">
        <v>1</v>
      </c>
      <c r="B110" s="10" t="s">
        <v>15358</v>
      </c>
      <c r="C110" s="10" t="s">
        <v>3</v>
      </c>
      <c r="D110" s="10">
        <v>0.9879</v>
      </c>
      <c r="E110" s="10">
        <v>0.84370000000000001</v>
      </c>
      <c r="F110" s="21">
        <f>IF(D110&lt;0.5,D110,E110)</f>
        <v>0.84370000000000001</v>
      </c>
    </row>
    <row r="111" spans="1:6">
      <c r="A111" s="10">
        <v>1</v>
      </c>
      <c r="B111" s="10" t="s">
        <v>15356</v>
      </c>
      <c r="C111" s="10" t="s">
        <v>944</v>
      </c>
      <c r="D111" s="10">
        <v>0.96389999999999998</v>
      </c>
      <c r="E111" s="10">
        <v>0.8427</v>
      </c>
      <c r="F111" s="21">
        <f>IF(D111&lt;0.5,D111,E111)</f>
        <v>0.8427</v>
      </c>
    </row>
    <row r="112" spans="1:6">
      <c r="A112" s="10">
        <v>1</v>
      </c>
      <c r="B112" s="10" t="s">
        <v>15358</v>
      </c>
      <c r="C112" s="10" t="s">
        <v>4</v>
      </c>
      <c r="D112" s="10">
        <v>0.95189999999999997</v>
      </c>
      <c r="E112" s="10">
        <v>0.3553</v>
      </c>
      <c r="F112" s="21">
        <f>IF(D112&lt;0.5,D112,E112)</f>
        <v>0.3553</v>
      </c>
    </row>
    <row r="113" spans="1:6">
      <c r="A113" s="10">
        <v>0</v>
      </c>
      <c r="B113" s="10" t="s">
        <v>15346</v>
      </c>
      <c r="C113" s="10" t="s">
        <v>1666</v>
      </c>
      <c r="D113" s="10">
        <v>4.0000000000000002E-4</v>
      </c>
      <c r="E113" s="10">
        <v>0.80159999999999998</v>
      </c>
      <c r="F113" s="21">
        <f>IF(D113&lt;0.5,D113,E113)</f>
        <v>4.0000000000000002E-4</v>
      </c>
    </row>
    <row r="114" spans="1:6">
      <c r="A114" s="10">
        <v>0</v>
      </c>
      <c r="B114" s="10" t="s">
        <v>15346</v>
      </c>
      <c r="C114" s="10" t="s">
        <v>1667</v>
      </c>
      <c r="D114" s="10">
        <v>0.17430000000000001</v>
      </c>
      <c r="E114" s="10">
        <v>0.68569999999999998</v>
      </c>
      <c r="F114" s="21">
        <f>IF(D114&lt;0.5,D114,E114)</f>
        <v>0.17430000000000001</v>
      </c>
    </row>
    <row r="115" spans="1:6">
      <c r="A115" s="10">
        <v>0</v>
      </c>
      <c r="B115" s="10" t="s">
        <v>15346</v>
      </c>
      <c r="C115" s="10" t="s">
        <v>1668</v>
      </c>
      <c r="D115" s="10">
        <v>0.16250000000000001</v>
      </c>
      <c r="E115" s="10">
        <v>0.95299999999999996</v>
      </c>
      <c r="F115" s="21">
        <f>IF(D115&lt;0.5,D115,E115)</f>
        <v>0.16250000000000001</v>
      </c>
    </row>
    <row r="116" spans="1:6">
      <c r="A116" s="10">
        <v>0</v>
      </c>
      <c r="B116" s="10" t="s">
        <v>15358</v>
      </c>
      <c r="C116" s="10" t="s">
        <v>15109</v>
      </c>
      <c r="D116" s="10">
        <v>0.8306</v>
      </c>
      <c r="E116" s="10">
        <v>0.41959999999999997</v>
      </c>
      <c r="F116" s="21">
        <f>IF(D116&lt;0.5,D116,E116)</f>
        <v>0.41959999999999997</v>
      </c>
    </row>
    <row r="117" spans="1:6">
      <c r="A117" s="10">
        <v>1</v>
      </c>
      <c r="B117" s="10" t="s">
        <v>15346</v>
      </c>
      <c r="C117" s="10" t="s">
        <v>1669</v>
      </c>
      <c r="D117" s="10">
        <v>0.68930000000000002</v>
      </c>
      <c r="E117" s="10">
        <v>0.93279999999999996</v>
      </c>
      <c r="F117" s="21">
        <f>IF(D117&lt;0.5,D117,E117)</f>
        <v>0.93279999999999996</v>
      </c>
    </row>
    <row r="118" spans="1:6">
      <c r="A118" s="10">
        <v>1</v>
      </c>
      <c r="B118" s="10" t="s">
        <v>15358</v>
      </c>
      <c r="C118" s="10" t="s">
        <v>5</v>
      </c>
      <c r="D118" s="10">
        <v>0.99550000000000005</v>
      </c>
      <c r="E118" s="10">
        <v>0.55130000000000001</v>
      </c>
      <c r="F118" s="21">
        <f>IF(D118&lt;0.5,D118,E118)</f>
        <v>0.55130000000000001</v>
      </c>
    </row>
    <row r="119" spans="1:6">
      <c r="A119" s="10">
        <v>1</v>
      </c>
      <c r="B119" s="10" t="s">
        <v>15346</v>
      </c>
      <c r="C119" s="10" t="s">
        <v>1670</v>
      </c>
      <c r="D119" s="10">
        <v>0.70009999999999994</v>
      </c>
      <c r="E119" s="10">
        <v>0.83009999999999995</v>
      </c>
      <c r="F119" s="21">
        <f>IF(D119&lt;0.5,D119,E119)</f>
        <v>0.83009999999999995</v>
      </c>
    </row>
    <row r="120" spans="1:6">
      <c r="A120" s="10">
        <v>0</v>
      </c>
      <c r="B120" s="10" t="s">
        <v>15346</v>
      </c>
      <c r="C120" s="10" t="s">
        <v>1671</v>
      </c>
      <c r="D120" s="10">
        <v>0.59370000000000001</v>
      </c>
      <c r="E120" s="10">
        <v>0.67810000000000004</v>
      </c>
      <c r="F120" s="21">
        <f>IF(D120&lt;0.5,D120,E120)</f>
        <v>0.67810000000000004</v>
      </c>
    </row>
    <row r="121" spans="1:6">
      <c r="A121" s="10">
        <v>1</v>
      </c>
      <c r="B121" s="10" t="s">
        <v>15346</v>
      </c>
      <c r="C121" s="10" t="s">
        <v>1672</v>
      </c>
      <c r="D121" s="10">
        <v>1.66E-2</v>
      </c>
      <c r="E121" s="10">
        <v>0.83730000000000004</v>
      </c>
      <c r="F121" s="21">
        <f>IF(D121&lt;0.5,D121,E121)</f>
        <v>1.66E-2</v>
      </c>
    </row>
    <row r="122" spans="1:6">
      <c r="A122" s="10">
        <v>1</v>
      </c>
      <c r="B122" s="10" t="s">
        <v>15346</v>
      </c>
      <c r="C122" s="10" t="s">
        <v>1673</v>
      </c>
      <c r="D122" s="10">
        <v>2.0000000000000001E-4</v>
      </c>
      <c r="E122" s="10">
        <v>0.82820000000000005</v>
      </c>
      <c r="F122" s="21">
        <f>IF(D122&lt;0.5,D122,E122)</f>
        <v>2.0000000000000001E-4</v>
      </c>
    </row>
    <row r="123" spans="1:6">
      <c r="A123" s="10">
        <v>0</v>
      </c>
      <c r="B123" s="10" t="s">
        <v>15346</v>
      </c>
      <c r="C123" s="10" t="s">
        <v>1674</v>
      </c>
      <c r="D123" s="10">
        <v>0.56330000000000002</v>
      </c>
      <c r="E123" s="10">
        <v>0.86870000000000003</v>
      </c>
      <c r="F123" s="21">
        <f>IF(D123&lt;0.5,D123,E123)</f>
        <v>0.86870000000000003</v>
      </c>
    </row>
    <row r="124" spans="1:6">
      <c r="A124" s="10">
        <v>1</v>
      </c>
      <c r="B124" s="10" t="s">
        <v>15346</v>
      </c>
      <c r="C124" s="10" t="s">
        <v>1675</v>
      </c>
      <c r="D124" s="10">
        <v>1.5100000000000001E-2</v>
      </c>
      <c r="E124" s="10">
        <v>0.53520000000000001</v>
      </c>
      <c r="F124" s="21">
        <f>IF(D124&lt;0.5,D124,E124)</f>
        <v>1.5100000000000001E-2</v>
      </c>
    </row>
    <row r="125" spans="1:6">
      <c r="A125" s="10">
        <v>0</v>
      </c>
      <c r="B125" s="10" t="s">
        <v>15358</v>
      </c>
      <c r="C125" s="10" t="s">
        <v>15110</v>
      </c>
      <c r="D125" s="10">
        <v>0.68700000000000006</v>
      </c>
      <c r="E125" s="10">
        <v>0.41289999999999999</v>
      </c>
      <c r="F125" s="21">
        <f>IF(D125&lt;0.5,D125,E125)</f>
        <v>0.41289999999999999</v>
      </c>
    </row>
    <row r="126" spans="1:6">
      <c r="A126" s="10">
        <v>0</v>
      </c>
      <c r="B126" s="10" t="s">
        <v>15358</v>
      </c>
      <c r="C126" s="10" t="s">
        <v>1490</v>
      </c>
      <c r="D126" s="10">
        <v>0.75190000000000001</v>
      </c>
      <c r="E126" s="10">
        <v>0.60250000000000004</v>
      </c>
      <c r="F126" s="21">
        <f>IF(D126&lt;0.5,D126,E126)</f>
        <v>0.60250000000000004</v>
      </c>
    </row>
    <row r="127" spans="1:6">
      <c r="A127" s="10">
        <v>0</v>
      </c>
      <c r="B127" s="10" t="s">
        <v>15346</v>
      </c>
      <c r="C127" s="10" t="s">
        <v>1676</v>
      </c>
      <c r="D127" s="10">
        <v>0.96540000000000004</v>
      </c>
      <c r="E127" s="10">
        <v>0.95950000000000002</v>
      </c>
      <c r="F127" s="21">
        <f>IF(D127&lt;0.5,D127,E127)</f>
        <v>0.95950000000000002</v>
      </c>
    </row>
    <row r="128" spans="1:6">
      <c r="A128" s="10">
        <v>1</v>
      </c>
      <c r="B128" s="10" t="s">
        <v>15346</v>
      </c>
      <c r="C128" s="10" t="s">
        <v>1677</v>
      </c>
      <c r="D128" s="10">
        <v>0.88629999999999998</v>
      </c>
      <c r="E128" s="10">
        <v>0.82269999999999999</v>
      </c>
      <c r="F128" s="21">
        <f>IF(D128&lt;0.5,D128,E128)</f>
        <v>0.82269999999999999</v>
      </c>
    </row>
    <row r="129" spans="1:6">
      <c r="A129" s="10">
        <v>0</v>
      </c>
      <c r="B129" s="10" t="s">
        <v>15346</v>
      </c>
      <c r="C129" s="10" t="s">
        <v>1678</v>
      </c>
      <c r="D129" s="10">
        <v>0.58430000000000004</v>
      </c>
      <c r="E129" s="10">
        <v>0.73780000000000001</v>
      </c>
      <c r="F129" s="21">
        <f>IF(D129&lt;0.5,D129,E129)</f>
        <v>0.73780000000000001</v>
      </c>
    </row>
    <row r="130" spans="1:6">
      <c r="A130" s="10">
        <v>1</v>
      </c>
      <c r="B130" s="10" t="s">
        <v>15346</v>
      </c>
      <c r="C130" s="10" t="s">
        <v>1679</v>
      </c>
      <c r="D130" s="10">
        <v>0.93579999999999997</v>
      </c>
      <c r="E130" s="10">
        <v>0.78649999999999998</v>
      </c>
      <c r="F130" s="21">
        <f>IF(D130&lt;0.5,D130,E130)</f>
        <v>0.78649999999999998</v>
      </c>
    </row>
    <row r="131" spans="1:6">
      <c r="A131" s="10">
        <v>1</v>
      </c>
      <c r="B131" s="10" t="s">
        <v>15346</v>
      </c>
      <c r="C131" s="10" t="s">
        <v>1680</v>
      </c>
      <c r="D131" s="10">
        <v>0.99650000000000005</v>
      </c>
      <c r="E131" s="10">
        <v>0.76249999999999996</v>
      </c>
      <c r="F131" s="21">
        <f>IF(D131&lt;0.5,D131,E131)</f>
        <v>0.76249999999999996</v>
      </c>
    </row>
    <row r="132" spans="1:6">
      <c r="A132" s="10">
        <v>1</v>
      </c>
      <c r="B132" s="10" t="s">
        <v>15358</v>
      </c>
      <c r="C132" s="10" t="s">
        <v>1405</v>
      </c>
      <c r="D132" s="10">
        <v>2.1700000000000001E-2</v>
      </c>
      <c r="E132" s="10">
        <v>0.72529999999999994</v>
      </c>
      <c r="F132" s="21">
        <f>IF(D132&lt;0.5,D132,E132)</f>
        <v>2.1700000000000001E-2</v>
      </c>
    </row>
    <row r="133" spans="1:6">
      <c r="A133" s="10">
        <v>1</v>
      </c>
      <c r="B133" s="10" t="s">
        <v>15346</v>
      </c>
      <c r="C133" s="10" t="s">
        <v>1681</v>
      </c>
      <c r="D133" s="10">
        <v>0.63470000000000004</v>
      </c>
      <c r="E133" s="10">
        <v>0.87770000000000004</v>
      </c>
      <c r="F133" s="21">
        <f>IF(D133&lt;0.5,D133,E133)</f>
        <v>0.87770000000000004</v>
      </c>
    </row>
    <row r="134" spans="1:6">
      <c r="A134" s="10">
        <v>1</v>
      </c>
      <c r="B134" s="10" t="s">
        <v>15346</v>
      </c>
      <c r="C134" s="10" t="s">
        <v>1682</v>
      </c>
      <c r="D134" s="10">
        <v>0.88529999999999998</v>
      </c>
      <c r="E134" s="10">
        <v>0.63780000000000003</v>
      </c>
      <c r="F134" s="21">
        <f>IF(D134&lt;0.5,D134,E134)</f>
        <v>0.63780000000000003</v>
      </c>
    </row>
    <row r="135" spans="1:6">
      <c r="A135" s="10">
        <v>1</v>
      </c>
      <c r="B135" s="10" t="s">
        <v>15346</v>
      </c>
      <c r="C135" s="10" t="s">
        <v>1683</v>
      </c>
      <c r="D135" s="10">
        <v>0.93679999999999997</v>
      </c>
      <c r="E135" s="10">
        <v>0.81610000000000005</v>
      </c>
      <c r="F135" s="21">
        <f>IF(D135&lt;0.5,D135,E135)</f>
        <v>0.81610000000000005</v>
      </c>
    </row>
    <row r="136" spans="1:6">
      <c r="A136" s="10">
        <v>0</v>
      </c>
      <c r="B136" s="10" t="s">
        <v>15346</v>
      </c>
      <c r="C136" s="10" t="s">
        <v>1684</v>
      </c>
      <c r="D136" s="10">
        <v>0.98529999999999995</v>
      </c>
      <c r="E136" s="10">
        <v>0.87160000000000004</v>
      </c>
      <c r="F136" s="21">
        <f>IF(D136&lt;0.5,D136,E136)</f>
        <v>0.87160000000000004</v>
      </c>
    </row>
    <row r="137" spans="1:6">
      <c r="A137" s="10">
        <v>1</v>
      </c>
      <c r="B137" s="10" t="s">
        <v>15346</v>
      </c>
      <c r="C137" s="10" t="s">
        <v>1685</v>
      </c>
      <c r="D137" s="10">
        <v>0.95220000000000005</v>
      </c>
      <c r="E137" s="10">
        <v>0.71699999999999997</v>
      </c>
      <c r="F137" s="21">
        <f>IF(D137&lt;0.5,D137,E137)</f>
        <v>0.71699999999999997</v>
      </c>
    </row>
    <row r="138" spans="1:6">
      <c r="A138" s="10">
        <v>1</v>
      </c>
      <c r="B138" s="10" t="s">
        <v>15346</v>
      </c>
      <c r="C138" s="10" t="s">
        <v>1686</v>
      </c>
      <c r="D138" s="10">
        <v>0.98950000000000005</v>
      </c>
      <c r="E138" s="10">
        <v>0.75800000000000001</v>
      </c>
      <c r="F138" s="21">
        <f>IF(D138&lt;0.5,D138,E138)</f>
        <v>0.75800000000000001</v>
      </c>
    </row>
    <row r="139" spans="1:6">
      <c r="A139" s="10">
        <v>1</v>
      </c>
      <c r="B139" s="10" t="s">
        <v>15346</v>
      </c>
      <c r="C139" s="10" t="s">
        <v>1687</v>
      </c>
      <c r="D139" s="10">
        <v>0.87419999999999998</v>
      </c>
      <c r="E139" s="10">
        <v>0.75380000000000003</v>
      </c>
      <c r="F139" s="21">
        <f>IF(D139&lt;0.5,D139,E139)</f>
        <v>0.75380000000000003</v>
      </c>
    </row>
    <row r="140" spans="1:6">
      <c r="A140" s="10">
        <v>1</v>
      </c>
      <c r="B140" s="10" t="s">
        <v>15346</v>
      </c>
      <c r="C140" s="10" t="s">
        <v>1688</v>
      </c>
      <c r="D140" s="10">
        <v>0.17510000000000001</v>
      </c>
      <c r="E140" s="10">
        <v>0.80120000000000002</v>
      </c>
      <c r="F140" s="21">
        <f>IF(D140&lt;0.5,D140,E140)</f>
        <v>0.17510000000000001</v>
      </c>
    </row>
    <row r="141" spans="1:6">
      <c r="A141" s="10">
        <v>0</v>
      </c>
      <c r="B141" s="10" t="s">
        <v>15343</v>
      </c>
      <c r="C141" s="10" t="s">
        <v>1307</v>
      </c>
      <c r="D141" s="10">
        <v>2.9999999999999997E-4</v>
      </c>
      <c r="E141" s="10">
        <v>0.5343</v>
      </c>
      <c r="F141" s="21">
        <f>IF(D141&lt;0.5,D141,E141)</f>
        <v>2.9999999999999997E-4</v>
      </c>
    </row>
    <row r="142" spans="1:6">
      <c r="A142" s="10">
        <v>1</v>
      </c>
      <c r="B142" s="10" t="s">
        <v>15358</v>
      </c>
      <c r="C142" s="10" t="s">
        <v>1370</v>
      </c>
      <c r="D142" s="10">
        <v>0.999</v>
      </c>
      <c r="E142" s="10">
        <v>0.82050000000000001</v>
      </c>
      <c r="F142" s="21">
        <f>IF(D142&lt;0.5,D142,E142)</f>
        <v>0.82050000000000001</v>
      </c>
    </row>
    <row r="143" spans="1:6">
      <c r="A143" s="10">
        <v>1</v>
      </c>
      <c r="B143" s="10" t="s">
        <v>15358</v>
      </c>
      <c r="C143" s="10" t="s">
        <v>1370</v>
      </c>
      <c r="D143" s="10">
        <v>0.999</v>
      </c>
      <c r="E143" s="10">
        <v>0.82050000000000001</v>
      </c>
      <c r="F143" s="21">
        <f>IF(D143&lt;0.5,D143,E143)</f>
        <v>0.82050000000000001</v>
      </c>
    </row>
    <row r="144" spans="1:6">
      <c r="A144" s="10">
        <v>1</v>
      </c>
      <c r="B144" s="10" t="s">
        <v>15358</v>
      </c>
      <c r="C144" s="10" t="s">
        <v>1371</v>
      </c>
      <c r="D144" s="10">
        <v>0.99929999999999997</v>
      </c>
      <c r="E144" s="10">
        <v>0.80669999999999997</v>
      </c>
      <c r="F144" s="21">
        <f>IF(D144&lt;0.5,D144,E144)</f>
        <v>0.80669999999999997</v>
      </c>
    </row>
    <row r="145" spans="1:6">
      <c r="A145" s="10">
        <v>1</v>
      </c>
      <c r="B145" s="10" t="s">
        <v>15346</v>
      </c>
      <c r="C145" s="10" t="s">
        <v>1689</v>
      </c>
      <c r="D145" s="10">
        <v>0.18870000000000001</v>
      </c>
      <c r="E145" s="10">
        <v>0.76339999999999997</v>
      </c>
      <c r="F145" s="21">
        <f>IF(D145&lt;0.5,D145,E145)</f>
        <v>0.18870000000000001</v>
      </c>
    </row>
    <row r="146" spans="1:6">
      <c r="A146" s="10">
        <v>1</v>
      </c>
      <c r="B146" s="10" t="s">
        <v>15346</v>
      </c>
      <c r="C146" s="10" t="s">
        <v>1690</v>
      </c>
      <c r="D146" s="10">
        <v>3.3099999999999997E-2</v>
      </c>
      <c r="E146" s="10">
        <v>0.6865</v>
      </c>
      <c r="F146" s="21">
        <f>IF(D146&lt;0.5,D146,E146)</f>
        <v>3.3099999999999997E-2</v>
      </c>
    </row>
    <row r="147" spans="1:6">
      <c r="A147" s="10">
        <v>1</v>
      </c>
      <c r="B147" s="10" t="s">
        <v>15346</v>
      </c>
      <c r="C147" s="10" t="s">
        <v>1691</v>
      </c>
      <c r="D147" s="10">
        <v>0.18679999999999999</v>
      </c>
      <c r="E147" s="10">
        <v>0.89849999999999997</v>
      </c>
      <c r="F147" s="21">
        <f>IF(D147&lt;0.5,D147,E147)</f>
        <v>0.18679999999999999</v>
      </c>
    </row>
    <row r="148" spans="1:6">
      <c r="A148" s="10">
        <v>1</v>
      </c>
      <c r="B148" s="10" t="s">
        <v>15346</v>
      </c>
      <c r="C148" s="10" t="s">
        <v>1692</v>
      </c>
      <c r="D148" s="10">
        <v>0.63619999999999999</v>
      </c>
      <c r="E148" s="10">
        <v>0.76480000000000004</v>
      </c>
      <c r="F148" s="21">
        <f>IF(D148&lt;0.5,D148,E148)</f>
        <v>0.76480000000000004</v>
      </c>
    </row>
    <row r="149" spans="1:6">
      <c r="A149" s="10">
        <v>1</v>
      </c>
      <c r="B149" s="10" t="s">
        <v>15346</v>
      </c>
      <c r="C149" s="10" t="s">
        <v>1693</v>
      </c>
      <c r="D149" s="10">
        <v>0.95889999999999997</v>
      </c>
      <c r="E149" s="10">
        <v>0.88670000000000004</v>
      </c>
      <c r="F149" s="21">
        <f>IF(D149&lt;0.5,D149,E149)</f>
        <v>0.88670000000000004</v>
      </c>
    </row>
    <row r="150" spans="1:6">
      <c r="A150" s="10">
        <v>0</v>
      </c>
      <c r="B150" s="10" t="s">
        <v>15358</v>
      </c>
      <c r="C150" s="10" t="s">
        <v>15111</v>
      </c>
      <c r="D150" s="10">
        <v>3.5299999999999998E-2</v>
      </c>
      <c r="E150" s="10">
        <v>0.60299999999999998</v>
      </c>
      <c r="F150" s="21">
        <f>IF(D150&lt;0.5,D150,E150)</f>
        <v>3.5299999999999998E-2</v>
      </c>
    </row>
    <row r="151" spans="1:6">
      <c r="A151" s="10">
        <v>0</v>
      </c>
      <c r="B151" s="10" t="s">
        <v>15346</v>
      </c>
      <c r="C151" s="10" t="s">
        <v>1694</v>
      </c>
      <c r="D151" s="10">
        <v>4.4400000000000002E-2</v>
      </c>
      <c r="E151" s="10">
        <v>0.77429999999999999</v>
      </c>
      <c r="F151" s="21">
        <f>IF(D151&lt;0.5,D151,E151)</f>
        <v>4.4400000000000002E-2</v>
      </c>
    </row>
    <row r="152" spans="1:6">
      <c r="A152" s="10">
        <v>0</v>
      </c>
      <c r="B152" s="10" t="s">
        <v>15358</v>
      </c>
      <c r="C152" s="10" t="s">
        <v>6</v>
      </c>
      <c r="D152" s="10">
        <v>0.98719999999999997</v>
      </c>
      <c r="E152" s="10">
        <v>0.66869999999999996</v>
      </c>
      <c r="F152" s="21">
        <f>IF(D152&lt;0.5,D152,E152)</f>
        <v>0.66869999999999996</v>
      </c>
    </row>
    <row r="153" spans="1:6">
      <c r="A153" s="10">
        <v>1</v>
      </c>
      <c r="B153" s="10" t="s">
        <v>15346</v>
      </c>
      <c r="C153" s="10" t="s">
        <v>1695</v>
      </c>
      <c r="D153" s="10">
        <v>4.0000000000000002E-4</v>
      </c>
      <c r="E153" s="10">
        <v>0.95799999999999996</v>
      </c>
      <c r="F153" s="21">
        <f>IF(D153&lt;0.5,D153,E153)</f>
        <v>4.0000000000000002E-4</v>
      </c>
    </row>
    <row r="154" spans="1:6">
      <c r="A154" s="10">
        <v>0</v>
      </c>
      <c r="B154" s="10" t="s">
        <v>15346</v>
      </c>
      <c r="C154" s="10" t="s">
        <v>1696</v>
      </c>
      <c r="D154" s="10">
        <v>1.6400000000000001E-2</v>
      </c>
      <c r="E154" s="10">
        <v>0.88100000000000001</v>
      </c>
      <c r="F154" s="21">
        <f>IF(D154&lt;0.5,D154,E154)</f>
        <v>1.6400000000000001E-2</v>
      </c>
    </row>
    <row r="155" spans="1:6">
      <c r="A155" s="10">
        <v>0</v>
      </c>
      <c r="B155" s="10" t="s">
        <v>15346</v>
      </c>
      <c r="C155" s="10" t="s">
        <v>1697</v>
      </c>
      <c r="D155" s="10">
        <v>1.0999999999999999E-2</v>
      </c>
      <c r="E155" s="10">
        <v>0.86570000000000003</v>
      </c>
      <c r="F155" s="21">
        <f>IF(D155&lt;0.5,D155,E155)</f>
        <v>1.0999999999999999E-2</v>
      </c>
    </row>
    <row r="156" spans="1:6">
      <c r="A156" s="10">
        <v>0</v>
      </c>
      <c r="B156" s="10" t="s">
        <v>15358</v>
      </c>
      <c r="C156" s="10" t="s">
        <v>7</v>
      </c>
      <c r="D156" s="10">
        <v>0.93889999999999996</v>
      </c>
      <c r="E156" s="10">
        <v>0.5272</v>
      </c>
      <c r="F156" s="21">
        <f>IF(D156&lt;0.5,D156,E156)</f>
        <v>0.5272</v>
      </c>
    </row>
    <row r="157" spans="1:6">
      <c r="A157" s="10">
        <v>1</v>
      </c>
      <c r="B157" s="10" t="s">
        <v>15346</v>
      </c>
      <c r="C157" s="10" t="s">
        <v>1698</v>
      </c>
      <c r="D157" s="10">
        <v>0.32669999999999999</v>
      </c>
      <c r="E157" s="10">
        <v>0.86060000000000003</v>
      </c>
      <c r="F157" s="21">
        <f>IF(D157&lt;0.5,D157,E157)</f>
        <v>0.32669999999999999</v>
      </c>
    </row>
    <row r="158" spans="1:6">
      <c r="A158" s="10">
        <v>1</v>
      </c>
      <c r="B158" s="10" t="s">
        <v>15346</v>
      </c>
      <c r="C158" s="10" t="s">
        <v>1699</v>
      </c>
      <c r="D158" s="10">
        <v>0.72319999999999995</v>
      </c>
      <c r="E158" s="10">
        <v>0.86050000000000004</v>
      </c>
      <c r="F158" s="21">
        <f>IF(D158&lt;0.5,D158,E158)</f>
        <v>0.86050000000000004</v>
      </c>
    </row>
    <row r="159" spans="1:6">
      <c r="A159" s="10">
        <v>0</v>
      </c>
      <c r="B159" s="10" t="s">
        <v>15346</v>
      </c>
      <c r="C159" s="10" t="s">
        <v>1700</v>
      </c>
      <c r="D159" s="10">
        <v>6.7999999999999996E-3</v>
      </c>
      <c r="E159" s="10">
        <v>0.87190000000000001</v>
      </c>
      <c r="F159" s="21">
        <f>IF(D159&lt;0.5,D159,E159)</f>
        <v>6.7999999999999996E-3</v>
      </c>
    </row>
    <row r="160" spans="1:6">
      <c r="A160" s="10">
        <v>1</v>
      </c>
      <c r="B160" s="10" t="s">
        <v>15346</v>
      </c>
      <c r="C160" s="10" t="s">
        <v>1701</v>
      </c>
      <c r="D160" s="10">
        <v>1.1299999999999999E-2</v>
      </c>
      <c r="E160" s="10">
        <v>0.84140000000000004</v>
      </c>
      <c r="F160" s="21">
        <f>IF(D160&lt;0.5,D160,E160)</f>
        <v>1.1299999999999999E-2</v>
      </c>
    </row>
    <row r="161" spans="1:6">
      <c r="A161" s="10">
        <v>1</v>
      </c>
      <c r="B161" s="10" t="s">
        <v>15346</v>
      </c>
      <c r="C161" s="10" t="s">
        <v>1702</v>
      </c>
      <c r="D161" s="10">
        <v>8.9700000000000002E-2</v>
      </c>
      <c r="E161" s="10">
        <v>0.92300000000000004</v>
      </c>
      <c r="F161" s="21">
        <f>IF(D161&lt;0.5,D161,E161)</f>
        <v>8.9700000000000002E-2</v>
      </c>
    </row>
    <row r="162" spans="1:6">
      <c r="A162" s="10">
        <v>1</v>
      </c>
      <c r="B162" s="10" t="s">
        <v>15346</v>
      </c>
      <c r="C162" s="10" t="s">
        <v>1703</v>
      </c>
      <c r="D162" s="10">
        <v>3.8999999999999998E-3</v>
      </c>
      <c r="E162" s="10">
        <v>0.94599999999999995</v>
      </c>
      <c r="F162" s="21">
        <f>IF(D162&lt;0.5,D162,E162)</f>
        <v>3.8999999999999998E-3</v>
      </c>
    </row>
    <row r="163" spans="1:6">
      <c r="A163" s="10">
        <v>1</v>
      </c>
      <c r="B163" s="10" t="s">
        <v>15346</v>
      </c>
      <c r="C163" s="10" t="s">
        <v>1704</v>
      </c>
      <c r="D163" s="10">
        <v>1.8499999999999999E-2</v>
      </c>
      <c r="E163" s="10">
        <v>0.93669999999999998</v>
      </c>
      <c r="F163" s="21">
        <f>IF(D163&lt;0.5,D163,E163)</f>
        <v>1.8499999999999999E-2</v>
      </c>
    </row>
    <row r="164" spans="1:6">
      <c r="A164" s="10">
        <v>1</v>
      </c>
      <c r="B164" s="10" t="s">
        <v>15358</v>
      </c>
      <c r="C164" s="10" t="s">
        <v>1491</v>
      </c>
      <c r="D164" s="10">
        <v>0.99370000000000003</v>
      </c>
      <c r="E164" s="10">
        <v>0.73780000000000001</v>
      </c>
      <c r="F164" s="21">
        <f>IF(D164&lt;0.5,D164,E164)</f>
        <v>0.73780000000000001</v>
      </c>
    </row>
    <row r="165" spans="1:6">
      <c r="A165" s="10">
        <v>1</v>
      </c>
      <c r="B165" s="10" t="s">
        <v>15358</v>
      </c>
      <c r="C165" s="10" t="s">
        <v>1360</v>
      </c>
      <c r="D165" s="10">
        <v>0.99439999999999995</v>
      </c>
      <c r="E165" s="10">
        <v>0.8276</v>
      </c>
      <c r="F165" s="21">
        <f>IF(D165&lt;0.5,D165,E165)</f>
        <v>0.8276</v>
      </c>
    </row>
    <row r="166" spans="1:6">
      <c r="A166" s="10">
        <v>0</v>
      </c>
      <c r="B166" s="10" t="s">
        <v>15343</v>
      </c>
      <c r="C166" s="10" t="s">
        <v>1309</v>
      </c>
      <c r="D166" s="10">
        <v>1E-4</v>
      </c>
      <c r="E166" s="10">
        <v>0.40279999999999999</v>
      </c>
      <c r="F166" s="21">
        <f>IF(D166&lt;0.5,D166,E166)</f>
        <v>1E-4</v>
      </c>
    </row>
    <row r="167" spans="1:6">
      <c r="A167" s="10">
        <v>1</v>
      </c>
      <c r="B167" s="10" t="s">
        <v>15346</v>
      </c>
      <c r="C167" s="10" t="s">
        <v>1705</v>
      </c>
      <c r="D167" s="10">
        <v>0.61399999999999999</v>
      </c>
      <c r="E167" s="10">
        <v>0.82840000000000003</v>
      </c>
      <c r="F167" s="21">
        <f>IF(D167&lt;0.5,D167,E167)</f>
        <v>0.82840000000000003</v>
      </c>
    </row>
    <row r="168" spans="1:6">
      <c r="A168" s="10">
        <v>1</v>
      </c>
      <c r="B168" s="10" t="s">
        <v>15358</v>
      </c>
      <c r="C168" s="10" t="s">
        <v>8</v>
      </c>
      <c r="D168" s="10">
        <v>0.9788</v>
      </c>
      <c r="E168" s="10">
        <v>0.66820000000000002</v>
      </c>
      <c r="F168" s="21">
        <f>IF(D168&lt;0.5,D168,E168)</f>
        <v>0.66820000000000002</v>
      </c>
    </row>
    <row r="169" spans="1:6">
      <c r="A169" s="10">
        <v>1</v>
      </c>
      <c r="B169" s="10" t="s">
        <v>15358</v>
      </c>
      <c r="C169" s="10" t="s">
        <v>9</v>
      </c>
      <c r="D169" s="10">
        <v>0.99829999999999997</v>
      </c>
      <c r="E169" s="10">
        <v>0.66420000000000001</v>
      </c>
      <c r="F169" s="21">
        <f>IF(D169&lt;0.5,D169,E169)</f>
        <v>0.66420000000000001</v>
      </c>
    </row>
    <row r="170" spans="1:6">
      <c r="A170" s="10">
        <v>1</v>
      </c>
      <c r="B170" s="10" t="s">
        <v>15358</v>
      </c>
      <c r="C170" s="10" t="s">
        <v>1492</v>
      </c>
      <c r="D170" s="10">
        <v>0.99880000000000002</v>
      </c>
      <c r="E170" s="10">
        <v>0.83040000000000003</v>
      </c>
      <c r="F170" s="21">
        <f>IF(D170&lt;0.5,D170,E170)</f>
        <v>0.83040000000000003</v>
      </c>
    </row>
    <row r="171" spans="1:6">
      <c r="A171" s="10">
        <v>1</v>
      </c>
      <c r="B171" s="10" t="s">
        <v>15346</v>
      </c>
      <c r="C171" s="10" t="s">
        <v>1706</v>
      </c>
      <c r="D171" s="10">
        <v>0.13539999999999999</v>
      </c>
      <c r="E171" s="10">
        <v>0.83520000000000005</v>
      </c>
      <c r="F171" s="21">
        <f>IF(D171&lt;0.5,D171,E171)</f>
        <v>0.13539999999999999</v>
      </c>
    </row>
    <row r="172" spans="1:6">
      <c r="A172" s="10">
        <v>1</v>
      </c>
      <c r="B172" s="10" t="s">
        <v>15358</v>
      </c>
      <c r="C172" s="10" t="s">
        <v>10</v>
      </c>
      <c r="D172" s="10">
        <v>0.98499999999999999</v>
      </c>
      <c r="E172" s="10">
        <v>0.72509999999999997</v>
      </c>
      <c r="F172" s="21">
        <f>IF(D172&lt;0.5,D172,E172)</f>
        <v>0.72509999999999997</v>
      </c>
    </row>
    <row r="173" spans="1:6">
      <c r="A173" s="10">
        <v>1</v>
      </c>
      <c r="B173" s="10" t="s">
        <v>15358</v>
      </c>
      <c r="C173" s="10" t="s">
        <v>1493</v>
      </c>
      <c r="D173" s="10">
        <v>0.94869999999999999</v>
      </c>
      <c r="E173" s="10">
        <v>0.53769999999999996</v>
      </c>
      <c r="F173" s="21">
        <f>IF(D173&lt;0.5,D173,E173)</f>
        <v>0.53769999999999996</v>
      </c>
    </row>
    <row r="174" spans="1:6">
      <c r="A174" s="10">
        <v>1</v>
      </c>
      <c r="B174" s="10" t="s">
        <v>15346</v>
      </c>
      <c r="C174" s="10" t="s">
        <v>1707</v>
      </c>
      <c r="D174" s="10">
        <v>0.35620000000000002</v>
      </c>
      <c r="E174" s="10">
        <v>0.7863</v>
      </c>
      <c r="F174" s="21">
        <f>IF(D174&lt;0.5,D174,E174)</f>
        <v>0.35620000000000002</v>
      </c>
    </row>
    <row r="175" spans="1:6">
      <c r="A175" s="10">
        <v>0</v>
      </c>
      <c r="B175" s="10" t="s">
        <v>15358</v>
      </c>
      <c r="C175" s="10" t="s">
        <v>1494</v>
      </c>
      <c r="D175" s="10">
        <v>0.97609999999999997</v>
      </c>
      <c r="E175" s="10">
        <v>0.72130000000000005</v>
      </c>
      <c r="F175" s="21">
        <f>IF(D175&lt;0.5,D175,E175)</f>
        <v>0.72130000000000005</v>
      </c>
    </row>
    <row r="176" spans="1:6">
      <c r="A176" s="10">
        <v>0</v>
      </c>
      <c r="B176" s="10" t="s">
        <v>15346</v>
      </c>
      <c r="C176" s="10" t="s">
        <v>1708</v>
      </c>
      <c r="D176" s="10">
        <v>4.8000000000000001E-2</v>
      </c>
      <c r="E176" s="10">
        <v>0.79920000000000002</v>
      </c>
      <c r="F176" s="21">
        <f>IF(D176&lt;0.5,D176,E176)</f>
        <v>4.8000000000000001E-2</v>
      </c>
    </row>
    <row r="177" spans="1:6">
      <c r="A177" s="10">
        <v>1</v>
      </c>
      <c r="B177" s="10" t="s">
        <v>15346</v>
      </c>
      <c r="C177" s="10" t="s">
        <v>1709</v>
      </c>
      <c r="D177" s="10">
        <v>0.33950000000000002</v>
      </c>
      <c r="E177" s="10">
        <v>0.91590000000000005</v>
      </c>
      <c r="F177" s="21">
        <f>IF(D177&lt;0.5,D177,E177)</f>
        <v>0.33950000000000002</v>
      </c>
    </row>
    <row r="178" spans="1:6">
      <c r="A178" s="10">
        <v>0</v>
      </c>
      <c r="B178" s="10" t="s">
        <v>15346</v>
      </c>
      <c r="C178" s="10" t="s">
        <v>1710</v>
      </c>
      <c r="D178" s="10">
        <v>3.3799999999999997E-2</v>
      </c>
      <c r="E178" s="10">
        <v>0.94330000000000003</v>
      </c>
      <c r="F178" s="21">
        <f>IF(D178&lt;0.5,D178,E178)</f>
        <v>3.3799999999999997E-2</v>
      </c>
    </row>
    <row r="179" spans="1:6">
      <c r="A179" s="10">
        <v>1</v>
      </c>
      <c r="B179" s="10" t="s">
        <v>15346</v>
      </c>
      <c r="C179" s="10" t="s">
        <v>1711</v>
      </c>
      <c r="D179" s="10">
        <v>0.48849999999999999</v>
      </c>
      <c r="E179" s="10">
        <v>0.92449999999999999</v>
      </c>
      <c r="F179" s="21">
        <f>IF(D179&lt;0.5,D179,E179)</f>
        <v>0.48849999999999999</v>
      </c>
    </row>
    <row r="180" spans="1:6">
      <c r="A180" s="10">
        <v>1</v>
      </c>
      <c r="B180" s="10" t="s">
        <v>15358</v>
      </c>
      <c r="C180" s="10" t="s">
        <v>1495</v>
      </c>
      <c r="D180" s="10">
        <v>0.56530000000000002</v>
      </c>
      <c r="E180" s="10">
        <v>0.69820000000000004</v>
      </c>
      <c r="F180" s="21">
        <f>IF(D180&lt;0.5,D180,E180)</f>
        <v>0.69820000000000004</v>
      </c>
    </row>
    <row r="181" spans="1:6">
      <c r="A181" s="10">
        <v>0</v>
      </c>
      <c r="B181" s="10" t="s">
        <v>15346</v>
      </c>
      <c r="C181" s="10" t="s">
        <v>1712</v>
      </c>
      <c r="D181" s="10">
        <v>0.36849999999999999</v>
      </c>
      <c r="E181" s="10">
        <v>0.9113</v>
      </c>
      <c r="F181" s="21">
        <f>IF(D181&lt;0.5,D181,E181)</f>
        <v>0.36849999999999999</v>
      </c>
    </row>
    <row r="182" spans="1:6">
      <c r="A182" s="10">
        <v>0</v>
      </c>
      <c r="B182" s="10" t="s">
        <v>15358</v>
      </c>
      <c r="C182" s="10" t="s">
        <v>15112</v>
      </c>
      <c r="D182" s="10">
        <v>7.51E-2</v>
      </c>
      <c r="E182" s="10">
        <v>0.4647</v>
      </c>
      <c r="F182" s="21">
        <f>IF(D182&lt;0.5,D182,E182)</f>
        <v>7.51E-2</v>
      </c>
    </row>
    <row r="183" spans="1:6">
      <c r="A183" s="10">
        <v>0</v>
      </c>
      <c r="B183" s="10" t="s">
        <v>15358</v>
      </c>
      <c r="C183" s="10" t="s">
        <v>15113</v>
      </c>
      <c r="D183" s="10">
        <v>7.3999999999999996E-2</v>
      </c>
      <c r="E183" s="10">
        <v>0.62470000000000003</v>
      </c>
      <c r="F183" s="21">
        <f>IF(D183&lt;0.5,D183,E183)</f>
        <v>7.3999999999999996E-2</v>
      </c>
    </row>
    <row r="184" spans="1:6">
      <c r="A184" s="10">
        <v>0</v>
      </c>
      <c r="B184" s="10" t="s">
        <v>15346</v>
      </c>
      <c r="C184" s="10" t="s">
        <v>1713</v>
      </c>
      <c r="D184" s="10">
        <v>7.7999999999999996E-3</v>
      </c>
      <c r="E184" s="10">
        <v>0.7913</v>
      </c>
      <c r="F184" s="21">
        <f>IF(D184&lt;0.5,D184,E184)</f>
        <v>7.7999999999999996E-3</v>
      </c>
    </row>
    <row r="185" spans="1:6">
      <c r="A185" s="10">
        <v>1</v>
      </c>
      <c r="B185" s="10" t="s">
        <v>15346</v>
      </c>
      <c r="C185" s="10" t="s">
        <v>1714</v>
      </c>
      <c r="D185" s="10">
        <v>0.18459999999999999</v>
      </c>
      <c r="E185" s="10">
        <v>0.91510000000000002</v>
      </c>
      <c r="F185" s="21">
        <f>IF(D185&lt;0.5,D185,E185)</f>
        <v>0.18459999999999999</v>
      </c>
    </row>
    <row r="186" spans="1:6">
      <c r="A186" s="10">
        <v>0</v>
      </c>
      <c r="B186" s="10" t="s">
        <v>15346</v>
      </c>
      <c r="C186" s="10" t="s">
        <v>1715</v>
      </c>
      <c r="D186" s="10">
        <v>0.78190000000000004</v>
      </c>
      <c r="E186" s="10">
        <v>0.76990000000000003</v>
      </c>
      <c r="F186" s="21">
        <f>IF(D186&lt;0.5,D186,E186)</f>
        <v>0.76990000000000003</v>
      </c>
    </row>
    <row r="187" spans="1:6">
      <c r="A187" s="10">
        <v>1</v>
      </c>
      <c r="B187" s="10" t="s">
        <v>15346</v>
      </c>
      <c r="C187" s="10" t="s">
        <v>1716</v>
      </c>
      <c r="D187" s="10">
        <v>8.6E-3</v>
      </c>
      <c r="E187" s="10">
        <v>0.78720000000000001</v>
      </c>
      <c r="F187" s="21">
        <f>IF(D187&lt;0.5,D187,E187)</f>
        <v>8.6E-3</v>
      </c>
    </row>
    <row r="188" spans="1:6">
      <c r="A188" s="10">
        <v>1</v>
      </c>
      <c r="B188" s="10" t="s">
        <v>15346</v>
      </c>
      <c r="C188" s="10" t="s">
        <v>1717</v>
      </c>
      <c r="D188" s="10">
        <v>0.66739999999999999</v>
      </c>
      <c r="E188" s="10">
        <v>0.91959999999999997</v>
      </c>
      <c r="F188" s="21">
        <f>IF(D188&lt;0.5,D188,E188)</f>
        <v>0.91959999999999997</v>
      </c>
    </row>
    <row r="189" spans="1:6">
      <c r="A189" s="10">
        <v>1</v>
      </c>
      <c r="B189" s="10" t="s">
        <v>15346</v>
      </c>
      <c r="C189" s="10" t="s">
        <v>1718</v>
      </c>
      <c r="D189" s="10">
        <v>0.73040000000000005</v>
      </c>
      <c r="E189" s="10">
        <v>0.95299999999999996</v>
      </c>
      <c r="F189" s="21">
        <f>IF(D189&lt;0.5,D189,E189)</f>
        <v>0.95299999999999996</v>
      </c>
    </row>
    <row r="190" spans="1:6">
      <c r="A190" s="10">
        <v>1</v>
      </c>
      <c r="B190" s="10" t="s">
        <v>15346</v>
      </c>
      <c r="C190" s="10" t="s">
        <v>1719</v>
      </c>
      <c r="D190" s="10">
        <v>0.14430000000000001</v>
      </c>
      <c r="E190" s="10">
        <v>0.87519999999999998</v>
      </c>
      <c r="F190" s="21">
        <f>IF(D190&lt;0.5,D190,E190)</f>
        <v>0.14430000000000001</v>
      </c>
    </row>
    <row r="191" spans="1:6">
      <c r="A191" s="10">
        <v>1</v>
      </c>
      <c r="B191" s="10" t="s">
        <v>15358</v>
      </c>
      <c r="C191" s="10" t="s">
        <v>11</v>
      </c>
      <c r="D191" s="10">
        <v>0.99339999999999995</v>
      </c>
      <c r="E191" s="10">
        <v>0.57520000000000004</v>
      </c>
      <c r="F191" s="21">
        <f>IF(D191&lt;0.5,D191,E191)</f>
        <v>0.57520000000000004</v>
      </c>
    </row>
    <row r="192" spans="1:6">
      <c r="A192" s="10">
        <v>1</v>
      </c>
      <c r="B192" s="10" t="s">
        <v>15358</v>
      </c>
      <c r="C192" s="10" t="s">
        <v>12</v>
      </c>
      <c r="D192" s="10">
        <v>0.99839999999999995</v>
      </c>
      <c r="E192" s="10">
        <v>0.69140000000000001</v>
      </c>
      <c r="F192" s="21">
        <f>IF(D192&lt;0.5,D192,E192)</f>
        <v>0.69140000000000001</v>
      </c>
    </row>
    <row r="193" spans="1:6">
      <c r="A193" s="10">
        <v>0</v>
      </c>
      <c r="B193" s="10" t="s">
        <v>15346</v>
      </c>
      <c r="C193" s="10" t="s">
        <v>1720</v>
      </c>
      <c r="D193" s="10">
        <v>4.3799999999999999E-2</v>
      </c>
      <c r="E193" s="10">
        <v>0.90610000000000002</v>
      </c>
      <c r="F193" s="21">
        <f>IF(D193&lt;0.5,D193,E193)</f>
        <v>4.3799999999999999E-2</v>
      </c>
    </row>
    <row r="194" spans="1:6">
      <c r="A194" s="10">
        <v>1</v>
      </c>
      <c r="B194" s="10" t="s">
        <v>15346</v>
      </c>
      <c r="C194" s="10" t="s">
        <v>1721</v>
      </c>
      <c r="D194" s="10">
        <v>3.8999999999999998E-3</v>
      </c>
      <c r="E194" s="10">
        <v>0.9456</v>
      </c>
      <c r="F194" s="21">
        <f>IF(D194&lt;0.5,D194,E194)</f>
        <v>3.8999999999999998E-3</v>
      </c>
    </row>
    <row r="195" spans="1:6">
      <c r="A195" s="10">
        <v>0</v>
      </c>
      <c r="B195" s="10" t="s">
        <v>15358</v>
      </c>
      <c r="C195" s="10" t="s">
        <v>15114</v>
      </c>
      <c r="D195" s="10">
        <v>0.9294</v>
      </c>
      <c r="E195" s="10">
        <v>0.64900000000000002</v>
      </c>
      <c r="F195" s="21">
        <f>IF(D195&lt;0.5,D195,E195)</f>
        <v>0.64900000000000002</v>
      </c>
    </row>
    <row r="196" spans="1:6">
      <c r="A196" s="10">
        <v>1</v>
      </c>
      <c r="B196" s="10" t="s">
        <v>15346</v>
      </c>
      <c r="C196" s="10" t="s">
        <v>1722</v>
      </c>
      <c r="D196" s="10">
        <v>6.6E-3</v>
      </c>
      <c r="E196" s="10">
        <v>0.95</v>
      </c>
      <c r="F196" s="21">
        <f>IF(D196&lt;0.5,D196,E196)</f>
        <v>6.6E-3</v>
      </c>
    </row>
    <row r="197" spans="1:6">
      <c r="A197" s="10">
        <v>0</v>
      </c>
      <c r="B197" s="10" t="s">
        <v>15346</v>
      </c>
      <c r="C197" s="10" t="s">
        <v>1723</v>
      </c>
      <c r="D197" s="10">
        <v>9.3200000000000005E-2</v>
      </c>
      <c r="E197" s="10">
        <v>0.77849999999999997</v>
      </c>
      <c r="F197" s="21">
        <f>IF(D197&lt;0.5,D197,E197)</f>
        <v>9.3200000000000005E-2</v>
      </c>
    </row>
    <row r="198" spans="1:6">
      <c r="A198" s="10">
        <v>1</v>
      </c>
      <c r="B198" s="10" t="s">
        <v>15346</v>
      </c>
      <c r="C198" s="10" t="s">
        <v>1724</v>
      </c>
      <c r="D198" s="10">
        <v>0.94189999999999996</v>
      </c>
      <c r="E198" s="10">
        <v>0.68820000000000003</v>
      </c>
      <c r="F198" s="21">
        <f>IF(D198&lt;0.5,D198,E198)</f>
        <v>0.68820000000000003</v>
      </c>
    </row>
    <row r="199" spans="1:6">
      <c r="A199" s="10">
        <v>1</v>
      </c>
      <c r="B199" s="10" t="s">
        <v>15346</v>
      </c>
      <c r="C199" s="10" t="s">
        <v>1725</v>
      </c>
      <c r="D199" s="10">
        <v>4.8300000000000003E-2</v>
      </c>
      <c r="E199" s="10">
        <v>0.88900000000000001</v>
      </c>
      <c r="F199" s="21">
        <f>IF(D199&lt;0.5,D199,E199)</f>
        <v>4.8300000000000003E-2</v>
      </c>
    </row>
    <row r="200" spans="1:6">
      <c r="A200" s="10">
        <v>1</v>
      </c>
      <c r="B200" s="10" t="s">
        <v>15358</v>
      </c>
      <c r="C200" s="10" t="s">
        <v>1467</v>
      </c>
      <c r="D200" s="10">
        <v>0.99880000000000002</v>
      </c>
      <c r="E200" s="10">
        <v>0.66010000000000002</v>
      </c>
      <c r="F200" s="21">
        <f>IF(D200&lt;0.5,D200,E200)</f>
        <v>0.66010000000000002</v>
      </c>
    </row>
    <row r="201" spans="1:6">
      <c r="A201" s="10">
        <v>1</v>
      </c>
      <c r="B201" s="10" t="s">
        <v>15358</v>
      </c>
      <c r="C201" s="10" t="s">
        <v>13</v>
      </c>
      <c r="D201" s="10">
        <v>0.99819999999999998</v>
      </c>
      <c r="E201" s="10">
        <v>0.59489999999999998</v>
      </c>
      <c r="F201" s="21">
        <f>IF(D201&lt;0.5,D201,E201)</f>
        <v>0.59489999999999998</v>
      </c>
    </row>
    <row r="202" spans="1:6">
      <c r="A202" s="10">
        <v>1</v>
      </c>
      <c r="B202" s="10" t="s">
        <v>15346</v>
      </c>
      <c r="C202" s="10" t="s">
        <v>1726</v>
      </c>
      <c r="D202" s="10">
        <v>0.60360000000000003</v>
      </c>
      <c r="E202" s="10">
        <v>0.80089999999999995</v>
      </c>
      <c r="F202" s="21">
        <f>IF(D202&lt;0.5,D202,E202)</f>
        <v>0.80089999999999995</v>
      </c>
    </row>
    <row r="203" spans="1:6">
      <c r="A203" s="10">
        <v>1</v>
      </c>
      <c r="B203" s="10" t="s">
        <v>15357</v>
      </c>
      <c r="C203" s="10" t="s">
        <v>165</v>
      </c>
      <c r="D203" s="10">
        <v>0.99019999999999997</v>
      </c>
      <c r="E203" s="10">
        <v>0.53800000000000003</v>
      </c>
      <c r="F203" s="21">
        <f>IF(D203&lt;0.5,D203,E203)</f>
        <v>0.53800000000000003</v>
      </c>
    </row>
    <row r="204" spans="1:6">
      <c r="A204" s="10">
        <v>0</v>
      </c>
      <c r="B204" s="10" t="s">
        <v>15358</v>
      </c>
      <c r="C204" s="10" t="s">
        <v>1496</v>
      </c>
      <c r="D204" s="10">
        <v>0.83550000000000002</v>
      </c>
      <c r="E204" s="10">
        <v>0.36149999999999999</v>
      </c>
      <c r="F204" s="21">
        <f>IF(D204&lt;0.5,D204,E204)</f>
        <v>0.36149999999999999</v>
      </c>
    </row>
    <row r="205" spans="1:6">
      <c r="A205" s="10">
        <v>1</v>
      </c>
      <c r="B205" s="10" t="s">
        <v>15358</v>
      </c>
      <c r="C205" s="10" t="s">
        <v>14</v>
      </c>
      <c r="D205" s="10">
        <v>0.93440000000000001</v>
      </c>
      <c r="E205" s="10">
        <v>0.60519999999999996</v>
      </c>
      <c r="F205" s="21">
        <f>IF(D205&lt;0.5,D205,E205)</f>
        <v>0.60519999999999996</v>
      </c>
    </row>
    <row r="206" spans="1:6">
      <c r="A206" s="10">
        <v>1</v>
      </c>
      <c r="B206" s="10" t="s">
        <v>15346</v>
      </c>
      <c r="C206" s="10" t="s">
        <v>1727</v>
      </c>
      <c r="D206" s="10">
        <v>0.18690000000000001</v>
      </c>
      <c r="E206" s="10">
        <v>0.92900000000000005</v>
      </c>
      <c r="F206" s="21">
        <f>IF(D206&lt;0.5,D206,E206)</f>
        <v>0.18690000000000001</v>
      </c>
    </row>
    <row r="207" spans="1:6">
      <c r="A207" s="10">
        <v>0</v>
      </c>
      <c r="B207" s="10" t="s">
        <v>15346</v>
      </c>
      <c r="C207" s="10" t="s">
        <v>1728</v>
      </c>
      <c r="D207" s="10">
        <v>0.4718</v>
      </c>
      <c r="E207" s="10">
        <v>0.82010000000000005</v>
      </c>
      <c r="F207" s="21">
        <f>IF(D207&lt;0.5,D207,E207)</f>
        <v>0.4718</v>
      </c>
    </row>
    <row r="208" spans="1:6">
      <c r="A208" s="10">
        <v>1</v>
      </c>
      <c r="B208" s="10" t="s">
        <v>15346</v>
      </c>
      <c r="C208" s="10" t="s">
        <v>1729</v>
      </c>
      <c r="D208" s="10">
        <v>1.6000000000000001E-3</v>
      </c>
      <c r="E208" s="10">
        <v>0.85719999999999996</v>
      </c>
      <c r="F208" s="21">
        <f>IF(D208&lt;0.5,D208,E208)</f>
        <v>1.6000000000000001E-3</v>
      </c>
    </row>
    <row r="209" spans="1:6">
      <c r="A209" s="10">
        <v>1</v>
      </c>
      <c r="B209" s="10" t="s">
        <v>15346</v>
      </c>
      <c r="C209" s="10" t="s">
        <v>1730</v>
      </c>
      <c r="D209" s="10">
        <v>0.98470000000000002</v>
      </c>
      <c r="E209" s="10">
        <v>0.84389999999999998</v>
      </c>
      <c r="F209" s="21">
        <f>IF(D209&lt;0.5,D209,E209)</f>
        <v>0.84389999999999998</v>
      </c>
    </row>
    <row r="210" spans="1:6">
      <c r="A210" s="10">
        <v>0</v>
      </c>
      <c r="B210" s="10" t="s">
        <v>15346</v>
      </c>
      <c r="C210" s="10" t="s">
        <v>1731</v>
      </c>
      <c r="D210" s="10">
        <v>0.32879999999999998</v>
      </c>
      <c r="E210" s="10">
        <v>0.88449999999999995</v>
      </c>
      <c r="F210" s="21">
        <f>IF(D210&lt;0.5,D210,E210)</f>
        <v>0.32879999999999998</v>
      </c>
    </row>
    <row r="211" spans="1:6">
      <c r="A211" s="10">
        <v>1</v>
      </c>
      <c r="B211" s="10" t="s">
        <v>15346</v>
      </c>
      <c r="C211" s="10" t="s">
        <v>1732</v>
      </c>
      <c r="D211" s="10">
        <v>0.22070000000000001</v>
      </c>
      <c r="E211" s="10">
        <v>0.84350000000000003</v>
      </c>
      <c r="F211" s="21">
        <f>IF(D211&lt;0.5,D211,E211)</f>
        <v>0.22070000000000001</v>
      </c>
    </row>
    <row r="212" spans="1:6">
      <c r="A212" s="10">
        <v>1</v>
      </c>
      <c r="B212" s="10" t="s">
        <v>15346</v>
      </c>
      <c r="C212" s="10" t="s">
        <v>1733</v>
      </c>
      <c r="D212" s="10">
        <v>0.30320000000000003</v>
      </c>
      <c r="E212" s="10">
        <v>0.81399999999999995</v>
      </c>
      <c r="F212" s="21">
        <f>IF(D212&lt;0.5,D212,E212)</f>
        <v>0.30320000000000003</v>
      </c>
    </row>
    <row r="213" spans="1:6">
      <c r="A213" s="10">
        <v>1</v>
      </c>
      <c r="B213" s="10" t="s">
        <v>15346</v>
      </c>
      <c r="C213" s="10" t="s">
        <v>1734</v>
      </c>
      <c r="D213" s="10">
        <v>0.43230000000000002</v>
      </c>
      <c r="E213" s="10">
        <v>0.89710000000000001</v>
      </c>
      <c r="F213" s="21">
        <f>IF(D213&lt;0.5,D213,E213)</f>
        <v>0.43230000000000002</v>
      </c>
    </row>
    <row r="214" spans="1:6">
      <c r="A214" s="10">
        <v>1</v>
      </c>
      <c r="B214" s="10" t="s">
        <v>15346</v>
      </c>
      <c r="C214" s="10" t="s">
        <v>1735</v>
      </c>
      <c r="D214" s="10">
        <v>1.6999999999999999E-3</v>
      </c>
      <c r="E214" s="10">
        <v>0.30759999999999998</v>
      </c>
      <c r="F214" s="21">
        <f>IF(D214&lt;0.5,D214,E214)</f>
        <v>1.6999999999999999E-3</v>
      </c>
    </row>
    <row r="215" spans="1:6">
      <c r="A215" s="10">
        <v>1</v>
      </c>
      <c r="B215" s="10" t="s">
        <v>15346</v>
      </c>
      <c r="C215" s="10" t="s">
        <v>1736</v>
      </c>
      <c r="D215" s="10">
        <v>0.36909999999999998</v>
      </c>
      <c r="E215" s="10">
        <v>0.73050000000000004</v>
      </c>
      <c r="F215" s="21">
        <f>IF(D215&lt;0.5,D215,E215)</f>
        <v>0.36909999999999998</v>
      </c>
    </row>
    <row r="216" spans="1:6">
      <c r="A216" s="10">
        <v>1</v>
      </c>
      <c r="B216" s="10" t="s">
        <v>15352</v>
      </c>
      <c r="C216" s="10" t="s">
        <v>961</v>
      </c>
      <c r="D216" s="10">
        <v>0.99980000000000002</v>
      </c>
      <c r="E216" s="10">
        <v>0.48580000000000001</v>
      </c>
      <c r="F216" s="21">
        <f>IF(D216&lt;0.5,D216,E216)</f>
        <v>0.48580000000000001</v>
      </c>
    </row>
    <row r="217" spans="1:6">
      <c r="A217" s="10">
        <v>0</v>
      </c>
      <c r="B217" s="10" t="s">
        <v>15346</v>
      </c>
      <c r="C217" s="10" t="s">
        <v>1737</v>
      </c>
      <c r="D217" s="10">
        <v>5.5999999999999999E-3</v>
      </c>
      <c r="E217" s="10">
        <v>0.72040000000000004</v>
      </c>
      <c r="F217" s="21">
        <f>IF(D217&lt;0.5,D217,E217)</f>
        <v>5.5999999999999999E-3</v>
      </c>
    </row>
    <row r="218" spans="1:6">
      <c r="A218" s="10">
        <v>0</v>
      </c>
      <c r="B218" s="10" t="s">
        <v>15346</v>
      </c>
      <c r="C218" s="10" t="s">
        <v>1738</v>
      </c>
      <c r="D218" s="10">
        <v>6.6E-3</v>
      </c>
      <c r="E218" s="10">
        <v>0.87439999999999996</v>
      </c>
      <c r="F218" s="21">
        <f>IF(D218&lt;0.5,D218,E218)</f>
        <v>6.6E-3</v>
      </c>
    </row>
    <row r="219" spans="1:6">
      <c r="A219" s="10">
        <v>0</v>
      </c>
      <c r="B219" s="10" t="s">
        <v>15346</v>
      </c>
      <c r="C219" s="10" t="s">
        <v>1739</v>
      </c>
      <c r="D219" s="10">
        <v>3.2000000000000002E-3</v>
      </c>
      <c r="E219" s="10">
        <v>0.72309999999999997</v>
      </c>
      <c r="F219" s="21">
        <f>IF(D219&lt;0.5,D219,E219)</f>
        <v>3.2000000000000002E-3</v>
      </c>
    </row>
    <row r="220" spans="1:6">
      <c r="A220" s="10">
        <v>1</v>
      </c>
      <c r="B220" s="10" t="s">
        <v>15352</v>
      </c>
      <c r="C220" s="10" t="s">
        <v>1478</v>
      </c>
      <c r="D220" s="10">
        <v>0.99980000000000002</v>
      </c>
      <c r="E220" s="10">
        <v>0.67269999999999996</v>
      </c>
      <c r="F220" s="21">
        <f>IF(D220&lt;0.5,D220,E220)</f>
        <v>0.67269999999999996</v>
      </c>
    </row>
    <row r="221" spans="1:6">
      <c r="A221" s="10">
        <v>0</v>
      </c>
      <c r="B221" s="10" t="s">
        <v>15346</v>
      </c>
      <c r="C221" s="10" t="s">
        <v>1740</v>
      </c>
      <c r="D221" s="10">
        <v>1.4E-3</v>
      </c>
      <c r="E221" s="10">
        <v>0.78490000000000004</v>
      </c>
      <c r="F221" s="21">
        <f>IF(D221&lt;0.5,D221,E221)</f>
        <v>1.4E-3</v>
      </c>
    </row>
    <row r="222" spans="1:6">
      <c r="A222" s="10">
        <v>0</v>
      </c>
      <c r="B222" s="10" t="s">
        <v>15346</v>
      </c>
      <c r="C222" s="10" t="s">
        <v>1741</v>
      </c>
      <c r="D222" s="10">
        <v>1.5699999999999999E-2</v>
      </c>
      <c r="E222" s="10">
        <v>0.68840000000000001</v>
      </c>
      <c r="F222" s="21">
        <f>IF(D222&lt;0.5,D222,E222)</f>
        <v>1.5699999999999999E-2</v>
      </c>
    </row>
    <row r="223" spans="1:6">
      <c r="A223" s="10">
        <v>0</v>
      </c>
      <c r="B223" s="10" t="s">
        <v>15346</v>
      </c>
      <c r="C223" s="10" t="s">
        <v>1742</v>
      </c>
      <c r="D223" s="10">
        <v>6.1000000000000004E-3</v>
      </c>
      <c r="E223" s="10">
        <v>0.59399999999999997</v>
      </c>
      <c r="F223" s="21">
        <f>IF(D223&lt;0.5,D223,E223)</f>
        <v>6.1000000000000004E-3</v>
      </c>
    </row>
    <row r="224" spans="1:6">
      <c r="A224" s="10">
        <v>0</v>
      </c>
      <c r="B224" s="10" t="s">
        <v>15346</v>
      </c>
      <c r="C224" s="10" t="s">
        <v>1743</v>
      </c>
      <c r="D224" s="10">
        <v>0.1077</v>
      </c>
      <c r="E224" s="10">
        <v>0.52859999999999996</v>
      </c>
      <c r="F224" s="21">
        <f>IF(D224&lt;0.5,D224,E224)</f>
        <v>0.1077</v>
      </c>
    </row>
    <row r="225" spans="1:6">
      <c r="A225" s="10">
        <v>0</v>
      </c>
      <c r="B225" s="10" t="s">
        <v>15346</v>
      </c>
      <c r="C225" s="10" t="s">
        <v>1744</v>
      </c>
      <c r="D225" s="10">
        <v>6.8599999999999994E-2</v>
      </c>
      <c r="E225" s="10">
        <v>0.79249999999999998</v>
      </c>
      <c r="F225" s="21">
        <f>IF(D225&lt;0.5,D225,E225)</f>
        <v>6.8599999999999994E-2</v>
      </c>
    </row>
    <row r="226" spans="1:6">
      <c r="A226" s="10">
        <v>0</v>
      </c>
      <c r="B226" s="10" t="s">
        <v>15346</v>
      </c>
      <c r="C226" s="10" t="s">
        <v>1745</v>
      </c>
      <c r="D226" s="10">
        <v>1.52E-2</v>
      </c>
      <c r="E226" s="10">
        <v>0.8679</v>
      </c>
      <c r="F226" s="21">
        <f>IF(D226&lt;0.5,D226,E226)</f>
        <v>1.52E-2</v>
      </c>
    </row>
    <row r="227" spans="1:6">
      <c r="A227" s="10">
        <v>0</v>
      </c>
      <c r="B227" s="10" t="s">
        <v>15346</v>
      </c>
      <c r="C227" s="10" t="s">
        <v>1746</v>
      </c>
      <c r="D227" s="10">
        <v>4.7000000000000002E-3</v>
      </c>
      <c r="E227" s="10">
        <v>0.68300000000000005</v>
      </c>
      <c r="F227" s="21">
        <f>IF(D227&lt;0.5,D227,E227)</f>
        <v>4.7000000000000002E-3</v>
      </c>
    </row>
    <row r="228" spans="1:6">
      <c r="A228" s="10">
        <v>0</v>
      </c>
      <c r="B228" s="10" t="s">
        <v>15346</v>
      </c>
      <c r="C228" s="10" t="s">
        <v>1747</v>
      </c>
      <c r="D228" s="10">
        <v>1.0500000000000001E-2</v>
      </c>
      <c r="E228" s="10">
        <v>0.79349999999999998</v>
      </c>
      <c r="F228" s="21">
        <f>IF(D228&lt;0.5,D228,E228)</f>
        <v>1.0500000000000001E-2</v>
      </c>
    </row>
    <row r="229" spans="1:6">
      <c r="A229" s="10">
        <v>0</v>
      </c>
      <c r="B229" s="10" t="s">
        <v>15346</v>
      </c>
      <c r="C229" s="10" t="s">
        <v>1748</v>
      </c>
      <c r="D229" s="10">
        <v>7.1000000000000004E-3</v>
      </c>
      <c r="E229" s="10">
        <v>0.75900000000000001</v>
      </c>
      <c r="F229" s="21">
        <f>IF(D229&lt;0.5,D229,E229)</f>
        <v>7.1000000000000004E-3</v>
      </c>
    </row>
    <row r="230" spans="1:6">
      <c r="A230" s="10">
        <v>0</v>
      </c>
      <c r="B230" s="10" t="s">
        <v>15346</v>
      </c>
      <c r="C230" s="10" t="s">
        <v>1749</v>
      </c>
      <c r="D230" s="10">
        <v>8.3999999999999995E-3</v>
      </c>
      <c r="E230" s="10">
        <v>0.65500000000000003</v>
      </c>
      <c r="F230" s="21">
        <f>IF(D230&lt;0.5,D230,E230)</f>
        <v>8.3999999999999995E-3</v>
      </c>
    </row>
    <row r="231" spans="1:6">
      <c r="A231" s="10">
        <v>0</v>
      </c>
      <c r="B231" s="10" t="s">
        <v>15346</v>
      </c>
      <c r="C231" s="10" t="s">
        <v>1750</v>
      </c>
      <c r="D231" s="10">
        <v>4.0599999999999997E-2</v>
      </c>
      <c r="E231" s="10">
        <v>0.81020000000000003</v>
      </c>
      <c r="F231" s="21">
        <f>IF(D231&lt;0.5,D231,E231)</f>
        <v>4.0599999999999997E-2</v>
      </c>
    </row>
    <row r="232" spans="1:6">
      <c r="A232" s="10">
        <v>0</v>
      </c>
      <c r="B232" s="10" t="s">
        <v>15346</v>
      </c>
      <c r="C232" s="10" t="s">
        <v>1751</v>
      </c>
      <c r="D232" s="10">
        <v>2.41E-2</v>
      </c>
      <c r="E232" s="10">
        <v>0.47699999999999998</v>
      </c>
      <c r="F232" s="21">
        <f>IF(D232&lt;0.5,D232,E232)</f>
        <v>2.41E-2</v>
      </c>
    </row>
    <row r="233" spans="1:6">
      <c r="A233" s="10">
        <v>0</v>
      </c>
      <c r="B233" s="10" t="s">
        <v>15346</v>
      </c>
      <c r="C233" s="10" t="s">
        <v>1752</v>
      </c>
      <c r="D233" s="10">
        <v>4.8999999999999998E-3</v>
      </c>
      <c r="E233" s="10">
        <v>0.80269999999999997</v>
      </c>
      <c r="F233" s="21">
        <f>IF(D233&lt;0.5,D233,E233)</f>
        <v>4.8999999999999998E-3</v>
      </c>
    </row>
    <row r="234" spans="1:6">
      <c r="A234" s="10">
        <v>0</v>
      </c>
      <c r="B234" s="10" t="s">
        <v>15346</v>
      </c>
      <c r="C234" s="10" t="s">
        <v>1753</v>
      </c>
      <c r="D234" s="10">
        <v>2.0999999999999999E-3</v>
      </c>
      <c r="E234" s="10">
        <v>0.57879999999999998</v>
      </c>
      <c r="F234" s="21">
        <f>IF(D234&lt;0.5,D234,E234)</f>
        <v>2.0999999999999999E-3</v>
      </c>
    </row>
    <row r="235" spans="1:6">
      <c r="A235" s="10">
        <v>0</v>
      </c>
      <c r="B235" s="10" t="s">
        <v>15346</v>
      </c>
      <c r="C235" s="10" t="s">
        <v>1754</v>
      </c>
      <c r="D235" s="10">
        <v>0.1071</v>
      </c>
      <c r="E235" s="10">
        <v>0.55479999999999996</v>
      </c>
      <c r="F235" s="21">
        <f>IF(D235&lt;0.5,D235,E235)</f>
        <v>0.1071</v>
      </c>
    </row>
    <row r="236" spans="1:6">
      <c r="A236" s="10">
        <v>1</v>
      </c>
      <c r="B236" s="10" t="s">
        <v>15346</v>
      </c>
      <c r="C236" s="10" t="s">
        <v>1755</v>
      </c>
      <c r="D236" s="10">
        <v>0.17580000000000001</v>
      </c>
      <c r="E236" s="10">
        <v>0.1198</v>
      </c>
      <c r="F236" s="21">
        <f>IF(D236&lt;0.5,D236,E236)</f>
        <v>0.17580000000000001</v>
      </c>
    </row>
    <row r="237" spans="1:6">
      <c r="A237" s="10">
        <v>1</v>
      </c>
      <c r="B237" s="10" t="s">
        <v>15346</v>
      </c>
      <c r="C237" s="10" t="s">
        <v>1756</v>
      </c>
      <c r="D237" s="10">
        <v>2.9399999999999999E-2</v>
      </c>
      <c r="E237" s="10">
        <v>0.41270000000000001</v>
      </c>
      <c r="F237" s="21">
        <f>IF(D237&lt;0.5,D237,E237)</f>
        <v>2.9399999999999999E-2</v>
      </c>
    </row>
    <row r="238" spans="1:6">
      <c r="A238" s="10">
        <v>0</v>
      </c>
      <c r="B238" s="10" t="s">
        <v>15346</v>
      </c>
      <c r="C238" s="10" t="s">
        <v>1757</v>
      </c>
      <c r="D238" s="10">
        <v>5.7000000000000002E-3</v>
      </c>
      <c r="E238" s="10">
        <v>0.81459999999999999</v>
      </c>
      <c r="F238" s="21">
        <f>IF(D238&lt;0.5,D238,E238)</f>
        <v>5.7000000000000002E-3</v>
      </c>
    </row>
    <row r="239" spans="1:6">
      <c r="A239" s="10">
        <v>0</v>
      </c>
      <c r="B239" s="10" t="s">
        <v>15346</v>
      </c>
      <c r="C239" s="10" t="s">
        <v>1758</v>
      </c>
      <c r="D239" s="10">
        <v>6.6699999999999995E-2</v>
      </c>
      <c r="E239" s="10">
        <v>0.79290000000000005</v>
      </c>
      <c r="F239" s="21">
        <f>IF(D239&lt;0.5,D239,E239)</f>
        <v>6.6699999999999995E-2</v>
      </c>
    </row>
    <row r="240" spans="1:6">
      <c r="A240" s="10">
        <v>0</v>
      </c>
      <c r="B240" s="10" t="s">
        <v>15346</v>
      </c>
      <c r="C240" s="10" t="s">
        <v>1759</v>
      </c>
      <c r="D240" s="10">
        <v>1.1999999999999999E-3</v>
      </c>
      <c r="E240" s="10">
        <v>0.39739999999999998</v>
      </c>
      <c r="F240" s="21">
        <f>IF(D240&lt;0.5,D240,E240)</f>
        <v>1.1999999999999999E-3</v>
      </c>
    </row>
    <row r="241" spans="1:6">
      <c r="A241" s="10">
        <v>0</v>
      </c>
      <c r="B241" s="10" t="s">
        <v>15346</v>
      </c>
      <c r="C241" s="10" t="s">
        <v>1760</v>
      </c>
      <c r="D241" s="10">
        <v>0.30370000000000003</v>
      </c>
      <c r="E241" s="10">
        <v>0.78359999999999996</v>
      </c>
      <c r="F241" s="21">
        <f>IF(D241&lt;0.5,D241,E241)</f>
        <v>0.30370000000000003</v>
      </c>
    </row>
    <row r="242" spans="1:6">
      <c r="A242" s="10">
        <v>0</v>
      </c>
      <c r="B242" s="10" t="s">
        <v>15346</v>
      </c>
      <c r="C242" s="10" t="s">
        <v>1761</v>
      </c>
      <c r="D242" s="10">
        <v>0.1033</v>
      </c>
      <c r="E242" s="10">
        <v>0.55469999999999997</v>
      </c>
      <c r="F242" s="21">
        <f>IF(D242&lt;0.5,D242,E242)</f>
        <v>0.1033</v>
      </c>
    </row>
    <row r="243" spans="1:6">
      <c r="A243" s="10">
        <v>0</v>
      </c>
      <c r="B243" s="10" t="s">
        <v>15346</v>
      </c>
      <c r="C243" s="10" t="s">
        <v>1762</v>
      </c>
      <c r="D243" s="10">
        <v>3.0800000000000001E-2</v>
      </c>
      <c r="E243" s="10">
        <v>0.60329999999999995</v>
      </c>
      <c r="F243" s="21">
        <f>IF(D243&lt;0.5,D243,E243)</f>
        <v>3.0800000000000001E-2</v>
      </c>
    </row>
    <row r="244" spans="1:6">
      <c r="A244" s="10">
        <v>0</v>
      </c>
      <c r="B244" s="10" t="s">
        <v>15346</v>
      </c>
      <c r="C244" s="10" t="s">
        <v>1763</v>
      </c>
      <c r="D244" s="10">
        <v>0.34820000000000001</v>
      </c>
      <c r="E244" s="10">
        <v>0.88829999999999998</v>
      </c>
      <c r="F244" s="21">
        <f>IF(D244&lt;0.5,D244,E244)</f>
        <v>0.34820000000000001</v>
      </c>
    </row>
    <row r="245" spans="1:6">
      <c r="A245" s="10">
        <v>1</v>
      </c>
      <c r="B245" s="10" t="s">
        <v>15346</v>
      </c>
      <c r="C245" s="10" t="s">
        <v>1764</v>
      </c>
      <c r="D245" s="10">
        <v>0.6653</v>
      </c>
      <c r="E245" s="10">
        <v>0.91139999999999999</v>
      </c>
      <c r="F245" s="21">
        <f>IF(D245&lt;0.5,D245,E245)</f>
        <v>0.91139999999999999</v>
      </c>
    </row>
    <row r="246" spans="1:6">
      <c r="A246" s="10">
        <v>0</v>
      </c>
      <c r="B246" s="10" t="s">
        <v>15346</v>
      </c>
      <c r="C246" s="10" t="s">
        <v>1765</v>
      </c>
      <c r="D246" s="10">
        <v>3.5799999999999998E-2</v>
      </c>
      <c r="E246" s="10">
        <v>0.82279999999999998</v>
      </c>
      <c r="F246" s="21">
        <f>IF(D246&lt;0.5,D246,E246)</f>
        <v>3.5799999999999998E-2</v>
      </c>
    </row>
    <row r="247" spans="1:6">
      <c r="A247" s="10">
        <v>0</v>
      </c>
      <c r="B247" s="10" t="s">
        <v>15346</v>
      </c>
      <c r="C247" s="10" t="s">
        <v>1766</v>
      </c>
      <c r="D247" s="10">
        <v>4.65E-2</v>
      </c>
      <c r="E247" s="10">
        <v>0.79020000000000001</v>
      </c>
      <c r="F247" s="21">
        <f>IF(D247&lt;0.5,D247,E247)</f>
        <v>4.65E-2</v>
      </c>
    </row>
    <row r="248" spans="1:6">
      <c r="A248" s="10">
        <v>0</v>
      </c>
      <c r="B248" s="10" t="s">
        <v>15346</v>
      </c>
      <c r="C248" s="10" t="s">
        <v>1767</v>
      </c>
      <c r="D248" s="10">
        <v>1.83E-2</v>
      </c>
      <c r="E248" s="10">
        <v>0.86819999999999997</v>
      </c>
      <c r="F248" s="21">
        <f>IF(D248&lt;0.5,D248,E248)</f>
        <v>1.83E-2</v>
      </c>
    </row>
    <row r="249" spans="1:6">
      <c r="A249" s="10">
        <v>0</v>
      </c>
      <c r="B249" s="10" t="s">
        <v>15346</v>
      </c>
      <c r="C249" s="10" t="s">
        <v>1768</v>
      </c>
      <c r="D249" s="10">
        <v>1.9900000000000001E-2</v>
      </c>
      <c r="E249" s="10">
        <v>0.74919999999999998</v>
      </c>
      <c r="F249" s="21">
        <f>IF(D249&lt;0.5,D249,E249)</f>
        <v>1.9900000000000001E-2</v>
      </c>
    </row>
    <row r="250" spans="1:6">
      <c r="A250" s="10">
        <v>0</v>
      </c>
      <c r="B250" s="10" t="s">
        <v>15346</v>
      </c>
      <c r="C250" s="10" t="s">
        <v>1769</v>
      </c>
      <c r="D250" s="10">
        <v>2.8E-3</v>
      </c>
      <c r="E250" s="10">
        <v>0.7077</v>
      </c>
      <c r="F250" s="21">
        <f>IF(D250&lt;0.5,D250,E250)</f>
        <v>2.8E-3</v>
      </c>
    </row>
    <row r="251" spans="1:6">
      <c r="A251" s="10">
        <v>0</v>
      </c>
      <c r="B251" s="10" t="s">
        <v>15346</v>
      </c>
      <c r="C251" s="10" t="s">
        <v>1770</v>
      </c>
      <c r="D251" s="10">
        <v>3.7000000000000002E-3</v>
      </c>
      <c r="E251" s="10">
        <v>0.69130000000000003</v>
      </c>
      <c r="F251" s="21">
        <f>IF(D251&lt;0.5,D251,E251)</f>
        <v>3.7000000000000002E-3</v>
      </c>
    </row>
    <row r="252" spans="1:6">
      <c r="A252" s="10">
        <v>0</v>
      </c>
      <c r="B252" s="10" t="s">
        <v>15346</v>
      </c>
      <c r="C252" s="10" t="s">
        <v>1771</v>
      </c>
      <c r="D252" s="10">
        <v>1.6299999999999999E-2</v>
      </c>
      <c r="E252" s="10">
        <v>0.69320000000000004</v>
      </c>
      <c r="F252" s="21">
        <f>IF(D252&lt;0.5,D252,E252)</f>
        <v>1.6299999999999999E-2</v>
      </c>
    </row>
    <row r="253" spans="1:6">
      <c r="A253" s="10">
        <v>0</v>
      </c>
      <c r="B253" s="10" t="s">
        <v>15346</v>
      </c>
      <c r="C253" s="10" t="s">
        <v>1772</v>
      </c>
      <c r="D253" s="10">
        <v>5.6899999999999999E-2</v>
      </c>
      <c r="E253" s="10">
        <v>0.29849999999999999</v>
      </c>
      <c r="F253" s="21">
        <f>IF(D253&lt;0.5,D253,E253)</f>
        <v>5.6899999999999999E-2</v>
      </c>
    </row>
    <row r="254" spans="1:6">
      <c r="A254" s="10">
        <v>0</v>
      </c>
      <c r="B254" s="10" t="s">
        <v>15346</v>
      </c>
      <c r="C254" s="10" t="s">
        <v>1773</v>
      </c>
      <c r="D254" s="10">
        <v>1.1900000000000001E-2</v>
      </c>
      <c r="E254" s="10">
        <v>0.41810000000000003</v>
      </c>
      <c r="F254" s="21">
        <f>IF(D254&lt;0.5,D254,E254)</f>
        <v>1.1900000000000001E-2</v>
      </c>
    </row>
    <row r="255" spans="1:6">
      <c r="A255" s="10">
        <v>0</v>
      </c>
      <c r="B255" s="10" t="s">
        <v>15346</v>
      </c>
      <c r="C255" s="10" t="s">
        <v>1774</v>
      </c>
      <c r="D255" s="10">
        <v>1.5E-3</v>
      </c>
      <c r="E255" s="10">
        <v>0.53580000000000005</v>
      </c>
      <c r="F255" s="21">
        <f>IF(D255&lt;0.5,D255,E255)</f>
        <v>1.5E-3</v>
      </c>
    </row>
    <row r="256" spans="1:6">
      <c r="A256" s="10">
        <v>0</v>
      </c>
      <c r="B256" s="10" t="s">
        <v>15346</v>
      </c>
      <c r="C256" s="10" t="s">
        <v>1775</v>
      </c>
      <c r="D256" s="10">
        <v>8.5000000000000006E-3</v>
      </c>
      <c r="E256" s="10">
        <v>0.72270000000000001</v>
      </c>
      <c r="F256" s="21">
        <f>IF(D256&lt;0.5,D256,E256)</f>
        <v>8.5000000000000006E-3</v>
      </c>
    </row>
    <row r="257" spans="1:6">
      <c r="A257" s="10">
        <v>0</v>
      </c>
      <c r="B257" s="10" t="s">
        <v>15346</v>
      </c>
      <c r="C257" s="10" t="s">
        <v>1776</v>
      </c>
      <c r="D257" s="10">
        <v>4.7000000000000002E-3</v>
      </c>
      <c r="E257" s="10">
        <v>0.82230000000000003</v>
      </c>
      <c r="F257" s="21">
        <f>IF(D257&lt;0.5,D257,E257)</f>
        <v>4.7000000000000002E-3</v>
      </c>
    </row>
    <row r="258" spans="1:6">
      <c r="A258" s="10">
        <v>0</v>
      </c>
      <c r="B258" s="10" t="s">
        <v>15346</v>
      </c>
      <c r="C258" s="10" t="s">
        <v>1777</v>
      </c>
      <c r="D258" s="10">
        <v>1.0500000000000001E-2</v>
      </c>
      <c r="E258" s="10">
        <v>0.51780000000000004</v>
      </c>
      <c r="F258" s="21">
        <f>IF(D258&lt;0.5,D258,E258)</f>
        <v>1.0500000000000001E-2</v>
      </c>
    </row>
    <row r="259" spans="1:6">
      <c r="A259" s="10">
        <v>0</v>
      </c>
      <c r="B259" s="10" t="s">
        <v>15358</v>
      </c>
      <c r="C259" s="10" t="s">
        <v>15115</v>
      </c>
      <c r="D259" s="10">
        <v>2.5000000000000001E-3</v>
      </c>
      <c r="E259" s="10">
        <v>0.45090000000000002</v>
      </c>
      <c r="F259" s="21">
        <f>IF(D259&lt;0.5,D259,E259)</f>
        <v>2.5000000000000001E-3</v>
      </c>
    </row>
    <row r="260" spans="1:6">
      <c r="A260" s="10">
        <v>0</v>
      </c>
      <c r="B260" s="10" t="s">
        <v>15346</v>
      </c>
      <c r="C260" s="10" t="s">
        <v>1778</v>
      </c>
      <c r="D260" s="10">
        <v>1.1299999999999999E-2</v>
      </c>
      <c r="E260" s="10">
        <v>0.65139999999999998</v>
      </c>
      <c r="F260" s="21">
        <f>IF(D260&lt;0.5,D260,E260)</f>
        <v>1.1299999999999999E-2</v>
      </c>
    </row>
    <row r="261" spans="1:6">
      <c r="A261" s="10">
        <v>0</v>
      </c>
      <c r="B261" s="10" t="s">
        <v>15346</v>
      </c>
      <c r="C261" s="10" t="s">
        <v>1779</v>
      </c>
      <c r="D261" s="10">
        <v>3.56E-2</v>
      </c>
      <c r="E261" s="10">
        <v>0.76839999999999997</v>
      </c>
      <c r="F261" s="21">
        <f>IF(D261&lt;0.5,D261,E261)</f>
        <v>3.56E-2</v>
      </c>
    </row>
    <row r="262" spans="1:6">
      <c r="A262" s="10">
        <v>0</v>
      </c>
      <c r="B262" s="10" t="s">
        <v>15346</v>
      </c>
      <c r="C262" s="10" t="s">
        <v>1780</v>
      </c>
      <c r="D262" s="10">
        <v>0.16489999999999999</v>
      </c>
      <c r="E262" s="10">
        <v>0.70340000000000003</v>
      </c>
      <c r="F262" s="21">
        <f>IF(D262&lt;0.5,D262,E262)</f>
        <v>0.16489999999999999</v>
      </c>
    </row>
    <row r="263" spans="1:6">
      <c r="A263" s="10">
        <v>1</v>
      </c>
      <c r="B263" s="10" t="s">
        <v>15352</v>
      </c>
      <c r="C263" s="10" t="s">
        <v>963</v>
      </c>
      <c r="D263" s="10">
        <v>0.99670000000000003</v>
      </c>
      <c r="E263" s="10">
        <v>0.33400000000000002</v>
      </c>
      <c r="F263" s="21">
        <f>IF(D263&lt;0.5,D263,E263)</f>
        <v>0.33400000000000002</v>
      </c>
    </row>
    <row r="264" spans="1:6">
      <c r="A264" s="10">
        <v>0</v>
      </c>
      <c r="B264" s="10" t="s">
        <v>15346</v>
      </c>
      <c r="C264" s="10" t="s">
        <v>1781</v>
      </c>
      <c r="D264" s="10">
        <v>4.8999999999999998E-3</v>
      </c>
      <c r="E264" s="10">
        <v>0.4622</v>
      </c>
      <c r="F264" s="21">
        <f>IF(D264&lt;0.5,D264,E264)</f>
        <v>4.8999999999999998E-3</v>
      </c>
    </row>
    <row r="265" spans="1:6">
      <c r="A265" s="10">
        <v>0</v>
      </c>
      <c r="B265" s="10" t="s">
        <v>15346</v>
      </c>
      <c r="C265" s="10" t="s">
        <v>1782</v>
      </c>
      <c r="D265" s="10">
        <v>9.9000000000000008E-3</v>
      </c>
      <c r="E265" s="10">
        <v>0.76149999999999995</v>
      </c>
      <c r="F265" s="21">
        <f>IF(D265&lt;0.5,D265,E265)</f>
        <v>9.9000000000000008E-3</v>
      </c>
    </row>
    <row r="266" spans="1:6">
      <c r="A266" s="10">
        <v>0</v>
      </c>
      <c r="B266" s="10" t="s">
        <v>15346</v>
      </c>
      <c r="C266" s="10" t="s">
        <v>1783</v>
      </c>
      <c r="D266" s="10">
        <v>3.0999999999999999E-3</v>
      </c>
      <c r="E266" s="10">
        <v>0.4582</v>
      </c>
      <c r="F266" s="21">
        <f>IF(D266&lt;0.5,D266,E266)</f>
        <v>3.0999999999999999E-3</v>
      </c>
    </row>
    <row r="267" spans="1:6">
      <c r="A267" s="10">
        <v>0</v>
      </c>
      <c r="B267" s="10" t="s">
        <v>15346</v>
      </c>
      <c r="C267" s="10" t="s">
        <v>1784</v>
      </c>
      <c r="D267" s="10">
        <v>9.4000000000000004E-3</v>
      </c>
      <c r="E267" s="10">
        <v>0.87629999999999997</v>
      </c>
      <c r="F267" s="21">
        <f>IF(D267&lt;0.5,D267,E267)</f>
        <v>9.4000000000000004E-3</v>
      </c>
    </row>
    <row r="268" spans="1:6">
      <c r="A268" s="10">
        <v>0</v>
      </c>
      <c r="B268" s="10" t="s">
        <v>15346</v>
      </c>
      <c r="C268" s="10" t="s">
        <v>1785</v>
      </c>
      <c r="D268" s="10">
        <v>0.15479999999999999</v>
      </c>
      <c r="E268" s="10">
        <v>0.83679999999999999</v>
      </c>
      <c r="F268" s="21">
        <f>IF(D268&lt;0.5,D268,E268)</f>
        <v>0.15479999999999999</v>
      </c>
    </row>
    <row r="269" spans="1:6">
      <c r="A269" s="10">
        <v>0</v>
      </c>
      <c r="B269" s="10" t="s">
        <v>15346</v>
      </c>
      <c r="C269" s="10" t="s">
        <v>1786</v>
      </c>
      <c r="D269" s="10">
        <v>2.5499999999999998E-2</v>
      </c>
      <c r="E269" s="10">
        <v>0.88429999999999997</v>
      </c>
      <c r="F269" s="21">
        <f>IF(D269&lt;0.5,D269,E269)</f>
        <v>2.5499999999999998E-2</v>
      </c>
    </row>
    <row r="270" spans="1:6">
      <c r="A270" s="10">
        <v>1</v>
      </c>
      <c r="B270" s="10" t="s">
        <v>15346</v>
      </c>
      <c r="C270" s="10" t="s">
        <v>1787</v>
      </c>
      <c r="D270" s="10">
        <v>8.3900000000000002E-2</v>
      </c>
      <c r="E270" s="10">
        <v>0.62980000000000003</v>
      </c>
      <c r="F270" s="21">
        <f>IF(D270&lt;0.5,D270,E270)</f>
        <v>8.3900000000000002E-2</v>
      </c>
    </row>
    <row r="271" spans="1:6">
      <c r="A271" s="10">
        <v>0</v>
      </c>
      <c r="B271" s="10" t="s">
        <v>15346</v>
      </c>
      <c r="C271" s="10" t="s">
        <v>1788</v>
      </c>
      <c r="D271" s="10">
        <v>5.1999999999999998E-3</v>
      </c>
      <c r="E271" s="10">
        <v>0.74590000000000001</v>
      </c>
      <c r="F271" s="21">
        <f>IF(D271&lt;0.5,D271,E271)</f>
        <v>5.1999999999999998E-3</v>
      </c>
    </row>
    <row r="272" spans="1:6">
      <c r="A272" s="10">
        <v>0</v>
      </c>
      <c r="B272" s="10" t="s">
        <v>15346</v>
      </c>
      <c r="C272" s="10" t="s">
        <v>1789</v>
      </c>
      <c r="D272" s="10">
        <v>5.16E-2</v>
      </c>
      <c r="E272" s="10">
        <v>0.70050000000000001</v>
      </c>
      <c r="F272" s="21">
        <f>IF(D272&lt;0.5,D272,E272)</f>
        <v>5.16E-2</v>
      </c>
    </row>
    <row r="273" spans="1:6">
      <c r="A273" s="10">
        <v>0</v>
      </c>
      <c r="B273" s="10" t="s">
        <v>15346</v>
      </c>
      <c r="C273" s="10" t="s">
        <v>1790</v>
      </c>
      <c r="D273" s="10">
        <v>3.8999999999999998E-3</v>
      </c>
      <c r="E273" s="10">
        <v>0.41980000000000001</v>
      </c>
      <c r="F273" s="21">
        <f>IF(D273&lt;0.5,D273,E273)</f>
        <v>3.8999999999999998E-3</v>
      </c>
    </row>
    <row r="274" spans="1:6">
      <c r="A274" s="10">
        <v>1</v>
      </c>
      <c r="B274" s="10" t="s">
        <v>15352</v>
      </c>
      <c r="C274" s="10" t="s">
        <v>964</v>
      </c>
      <c r="D274" s="10">
        <v>0.99890000000000001</v>
      </c>
      <c r="E274" s="10">
        <v>0.60070000000000001</v>
      </c>
      <c r="F274" s="21">
        <f>IF(D274&lt;0.5,D274,E274)</f>
        <v>0.60070000000000001</v>
      </c>
    </row>
    <row r="275" spans="1:6">
      <c r="A275" s="10">
        <v>0</v>
      </c>
      <c r="B275" s="10" t="s">
        <v>15346</v>
      </c>
      <c r="C275" s="10" t="s">
        <v>1791</v>
      </c>
      <c r="D275" s="10">
        <v>6.08E-2</v>
      </c>
      <c r="E275" s="10">
        <v>0.8125</v>
      </c>
      <c r="F275" s="21">
        <f>IF(D275&lt;0.5,D275,E275)</f>
        <v>6.08E-2</v>
      </c>
    </row>
    <row r="276" spans="1:6">
      <c r="A276" s="10">
        <v>0</v>
      </c>
      <c r="B276" s="10" t="s">
        <v>15350</v>
      </c>
      <c r="C276" s="10" t="s">
        <v>1388</v>
      </c>
      <c r="D276" s="10">
        <v>0.74850000000000005</v>
      </c>
      <c r="E276" s="10">
        <v>0.97119999999999995</v>
      </c>
      <c r="F276" s="21">
        <f>IF(D276&lt;0.5,D276,E276)</f>
        <v>0.97119999999999995</v>
      </c>
    </row>
    <row r="277" spans="1:6">
      <c r="A277" s="10">
        <v>0</v>
      </c>
      <c r="B277" s="10" t="s">
        <v>15350</v>
      </c>
      <c r="C277" s="10" t="s">
        <v>1390</v>
      </c>
      <c r="D277" s="10">
        <v>0.98870000000000002</v>
      </c>
      <c r="E277" s="10">
        <v>0.94710000000000005</v>
      </c>
      <c r="F277" s="21">
        <f>IF(D277&lt;0.5,D277,E277)</f>
        <v>0.94710000000000005</v>
      </c>
    </row>
    <row r="278" spans="1:6">
      <c r="A278" s="10">
        <v>0</v>
      </c>
      <c r="B278" s="10" t="s">
        <v>15346</v>
      </c>
      <c r="C278" s="10" t="s">
        <v>1792</v>
      </c>
      <c r="D278" s="10">
        <v>6.6E-3</v>
      </c>
      <c r="E278" s="10">
        <v>0.4123</v>
      </c>
      <c r="F278" s="21">
        <f>IF(D278&lt;0.5,D278,E278)</f>
        <v>6.6E-3</v>
      </c>
    </row>
    <row r="279" spans="1:6">
      <c r="A279" s="10">
        <v>0</v>
      </c>
      <c r="B279" s="10" t="s">
        <v>15346</v>
      </c>
      <c r="C279" s="10" t="s">
        <v>1793</v>
      </c>
      <c r="D279" s="10">
        <v>0.1104</v>
      </c>
      <c r="E279" s="10">
        <v>0.36380000000000001</v>
      </c>
      <c r="F279" s="21">
        <f>IF(D279&lt;0.5,D279,E279)</f>
        <v>0.1104</v>
      </c>
    </row>
    <row r="280" spans="1:6">
      <c r="A280" s="10">
        <v>0</v>
      </c>
      <c r="B280" s="10" t="s">
        <v>15346</v>
      </c>
      <c r="C280" s="10" t="s">
        <v>1794</v>
      </c>
      <c r="D280" s="10">
        <v>6.0499999999999998E-2</v>
      </c>
      <c r="E280" s="10">
        <v>0.2954</v>
      </c>
      <c r="F280" s="21">
        <f>IF(D280&lt;0.5,D280,E280)</f>
        <v>6.0499999999999998E-2</v>
      </c>
    </row>
    <row r="281" spans="1:6">
      <c r="A281" s="10">
        <v>0</v>
      </c>
      <c r="B281" s="10" t="s">
        <v>15346</v>
      </c>
      <c r="C281" s="10" t="s">
        <v>1795</v>
      </c>
      <c r="D281" s="10">
        <v>6.4999999999999997E-3</v>
      </c>
      <c r="E281" s="10">
        <v>0.55149999999999999</v>
      </c>
      <c r="F281" s="21">
        <f>IF(D281&lt;0.5,D281,E281)</f>
        <v>6.4999999999999997E-3</v>
      </c>
    </row>
    <row r="282" spans="1:6">
      <c r="A282" s="10">
        <v>0</v>
      </c>
      <c r="B282" s="10" t="s">
        <v>15346</v>
      </c>
      <c r="C282" s="10" t="s">
        <v>1796</v>
      </c>
      <c r="D282" s="10">
        <v>5.7999999999999996E-3</v>
      </c>
      <c r="E282" s="10">
        <v>0.49259999999999998</v>
      </c>
      <c r="F282" s="21">
        <f>IF(D282&lt;0.5,D282,E282)</f>
        <v>5.7999999999999996E-3</v>
      </c>
    </row>
    <row r="283" spans="1:6">
      <c r="A283" s="10">
        <v>0</v>
      </c>
      <c r="B283" s="10" t="s">
        <v>15346</v>
      </c>
      <c r="C283" s="10" t="s">
        <v>1797</v>
      </c>
      <c r="D283" s="10">
        <v>3.8E-3</v>
      </c>
      <c r="E283" s="10">
        <v>0.4496</v>
      </c>
      <c r="F283" s="21">
        <f>IF(D283&lt;0.5,D283,E283)</f>
        <v>3.8E-3</v>
      </c>
    </row>
    <row r="284" spans="1:6">
      <c r="A284" s="10">
        <v>0</v>
      </c>
      <c r="B284" s="10" t="s">
        <v>15346</v>
      </c>
      <c r="C284" s="10" t="s">
        <v>1798</v>
      </c>
      <c r="D284" s="10">
        <v>3.2500000000000001E-2</v>
      </c>
      <c r="E284" s="10">
        <v>0.32390000000000002</v>
      </c>
      <c r="F284" s="21">
        <f>IF(D284&lt;0.5,D284,E284)</f>
        <v>3.2500000000000001E-2</v>
      </c>
    </row>
    <row r="285" spans="1:6">
      <c r="A285" s="10">
        <v>0</v>
      </c>
      <c r="B285" s="10" t="s">
        <v>15346</v>
      </c>
      <c r="C285" s="10" t="s">
        <v>1799</v>
      </c>
      <c r="D285" s="10">
        <v>4.0000000000000001E-3</v>
      </c>
      <c r="E285" s="10">
        <v>0.68179999999999996</v>
      </c>
      <c r="F285" s="21">
        <f>IF(D285&lt;0.5,D285,E285)</f>
        <v>4.0000000000000001E-3</v>
      </c>
    </row>
    <row r="286" spans="1:6">
      <c r="A286" s="10">
        <v>0</v>
      </c>
      <c r="B286" s="10" t="s">
        <v>15346</v>
      </c>
      <c r="C286" s="10" t="s">
        <v>1800</v>
      </c>
      <c r="D286" s="10">
        <v>2.93E-2</v>
      </c>
      <c r="E286" s="10">
        <v>0.4451</v>
      </c>
      <c r="F286" s="21">
        <f>IF(D286&lt;0.5,D286,E286)</f>
        <v>2.93E-2</v>
      </c>
    </row>
    <row r="287" spans="1:6">
      <c r="A287" s="10">
        <v>1</v>
      </c>
      <c r="B287" s="10" t="s">
        <v>15352</v>
      </c>
      <c r="C287" s="10" t="s">
        <v>965</v>
      </c>
      <c r="D287" s="10">
        <v>0.99839999999999995</v>
      </c>
      <c r="E287" s="10">
        <v>0.17399999999999999</v>
      </c>
      <c r="F287" s="21">
        <f>IF(D287&lt;0.5,D287,E287)</f>
        <v>0.17399999999999999</v>
      </c>
    </row>
    <row r="288" spans="1:6">
      <c r="A288" s="10">
        <v>0</v>
      </c>
      <c r="B288" s="10" t="s">
        <v>15346</v>
      </c>
      <c r="C288" s="10" t="s">
        <v>1801</v>
      </c>
      <c r="D288" s="10">
        <v>8.0999999999999996E-3</v>
      </c>
      <c r="E288" s="10">
        <v>0.67400000000000004</v>
      </c>
      <c r="F288" s="21">
        <f>IF(D288&lt;0.5,D288,E288)</f>
        <v>8.0999999999999996E-3</v>
      </c>
    </row>
    <row r="289" spans="1:6">
      <c r="A289" s="10">
        <v>0</v>
      </c>
      <c r="B289" s="10" t="s">
        <v>15346</v>
      </c>
      <c r="C289" s="10" t="s">
        <v>1802</v>
      </c>
      <c r="D289" s="10">
        <v>1.8700000000000001E-2</v>
      </c>
      <c r="E289" s="10">
        <v>0.89280000000000004</v>
      </c>
      <c r="F289" s="21">
        <f>IF(D289&lt;0.5,D289,E289)</f>
        <v>1.8700000000000001E-2</v>
      </c>
    </row>
    <row r="290" spans="1:6">
      <c r="A290" s="10">
        <v>0</v>
      </c>
      <c r="B290" s="10" t="s">
        <v>15346</v>
      </c>
      <c r="C290" s="10" t="s">
        <v>1803</v>
      </c>
      <c r="D290" s="10">
        <v>4.1999999999999997E-3</v>
      </c>
      <c r="E290" s="10">
        <v>0.81100000000000005</v>
      </c>
      <c r="F290" s="21">
        <f>IF(D290&lt;0.5,D290,E290)</f>
        <v>4.1999999999999997E-3</v>
      </c>
    </row>
    <row r="291" spans="1:6">
      <c r="A291" s="10">
        <v>1</v>
      </c>
      <c r="B291" s="10" t="s">
        <v>15346</v>
      </c>
      <c r="C291" s="10" t="s">
        <v>1804</v>
      </c>
      <c r="D291" s="10">
        <v>5.8999999999999999E-3</v>
      </c>
      <c r="E291" s="10">
        <v>0.875</v>
      </c>
      <c r="F291" s="21">
        <f>IF(D291&lt;0.5,D291,E291)</f>
        <v>5.8999999999999999E-3</v>
      </c>
    </row>
    <row r="292" spans="1:6">
      <c r="A292" s="10">
        <v>0</v>
      </c>
      <c r="B292" s="10" t="s">
        <v>15346</v>
      </c>
      <c r="C292" s="10" t="s">
        <v>1805</v>
      </c>
      <c r="D292" s="10">
        <v>0.28260000000000002</v>
      </c>
      <c r="E292" s="10">
        <v>0.20469999999999999</v>
      </c>
      <c r="F292" s="21">
        <f>IF(D292&lt;0.5,D292,E292)</f>
        <v>0.28260000000000002</v>
      </c>
    </row>
    <row r="293" spans="1:6">
      <c r="A293" s="10">
        <v>0</v>
      </c>
      <c r="B293" s="10" t="s">
        <v>15346</v>
      </c>
      <c r="C293" s="10" t="s">
        <v>1806</v>
      </c>
      <c r="D293" s="10">
        <v>0.1012</v>
      </c>
      <c r="E293" s="10">
        <v>0.7611</v>
      </c>
      <c r="F293" s="21">
        <f>IF(D293&lt;0.5,D293,E293)</f>
        <v>0.1012</v>
      </c>
    </row>
    <row r="294" spans="1:6">
      <c r="A294" s="10">
        <v>0</v>
      </c>
      <c r="B294" s="10" t="s">
        <v>15346</v>
      </c>
      <c r="C294" s="10" t="s">
        <v>1807</v>
      </c>
      <c r="D294" s="10">
        <v>3.0000000000000001E-3</v>
      </c>
      <c r="E294" s="10">
        <v>0.51139999999999997</v>
      </c>
      <c r="F294" s="21">
        <f>IF(D294&lt;0.5,D294,E294)</f>
        <v>3.0000000000000001E-3</v>
      </c>
    </row>
    <row r="295" spans="1:6">
      <c r="A295" s="10">
        <v>0</v>
      </c>
      <c r="B295" s="10" t="s">
        <v>15346</v>
      </c>
      <c r="C295" s="10" t="s">
        <v>1808</v>
      </c>
      <c r="D295" s="10">
        <v>1.9400000000000001E-2</v>
      </c>
      <c r="E295" s="10">
        <v>0.38569999999999999</v>
      </c>
      <c r="F295" s="21">
        <f>IF(D295&lt;0.5,D295,E295)</f>
        <v>1.9400000000000001E-2</v>
      </c>
    </row>
    <row r="296" spans="1:6">
      <c r="A296" s="10">
        <v>0</v>
      </c>
      <c r="B296" s="10" t="s">
        <v>15346</v>
      </c>
      <c r="C296" s="10" t="s">
        <v>1809</v>
      </c>
      <c r="D296" s="10">
        <v>4.7600000000000003E-2</v>
      </c>
      <c r="E296" s="10">
        <v>0.81540000000000001</v>
      </c>
      <c r="F296" s="21">
        <f>IF(D296&lt;0.5,D296,E296)</f>
        <v>4.7600000000000003E-2</v>
      </c>
    </row>
    <row r="297" spans="1:6">
      <c r="A297" s="10">
        <v>0</v>
      </c>
      <c r="B297" s="10" t="s">
        <v>15346</v>
      </c>
      <c r="C297" s="10" t="s">
        <v>1810</v>
      </c>
      <c r="D297" s="10">
        <v>4.7999999999999996E-3</v>
      </c>
      <c r="E297" s="10">
        <v>0.77890000000000004</v>
      </c>
      <c r="F297" s="21">
        <f>IF(D297&lt;0.5,D297,E297)</f>
        <v>4.7999999999999996E-3</v>
      </c>
    </row>
    <row r="298" spans="1:6">
      <c r="A298" s="10">
        <v>0</v>
      </c>
      <c r="B298" s="10" t="s">
        <v>15358</v>
      </c>
      <c r="C298" s="10" t="s">
        <v>15</v>
      </c>
      <c r="D298" s="10">
        <v>4.1399999999999999E-2</v>
      </c>
      <c r="E298" s="10">
        <v>0.41310000000000002</v>
      </c>
      <c r="F298" s="21">
        <f>IF(D298&lt;0.5,D298,E298)</f>
        <v>4.1399999999999999E-2</v>
      </c>
    </row>
    <row r="299" spans="1:6">
      <c r="A299" s="10">
        <v>1</v>
      </c>
      <c r="B299" s="10" t="s">
        <v>15346</v>
      </c>
      <c r="C299" s="10" t="s">
        <v>1811</v>
      </c>
      <c r="D299" s="10">
        <v>1.2800000000000001E-2</v>
      </c>
      <c r="E299" s="10">
        <v>0.41010000000000002</v>
      </c>
      <c r="F299" s="21">
        <f>IF(D299&lt;0.5,D299,E299)</f>
        <v>1.2800000000000001E-2</v>
      </c>
    </row>
    <row r="300" spans="1:6">
      <c r="A300" s="10">
        <v>1</v>
      </c>
      <c r="B300" s="10" t="s">
        <v>15346</v>
      </c>
      <c r="C300" s="10" t="s">
        <v>1812</v>
      </c>
      <c r="D300" s="10">
        <v>0.83530000000000004</v>
      </c>
      <c r="E300" s="10">
        <v>0.76129999999999998</v>
      </c>
      <c r="F300" s="21">
        <f>IF(D300&lt;0.5,D300,E300)</f>
        <v>0.76129999999999998</v>
      </c>
    </row>
    <row r="301" spans="1:6">
      <c r="A301" s="10">
        <v>1</v>
      </c>
      <c r="B301" s="10" t="s">
        <v>15358</v>
      </c>
      <c r="C301" s="10" t="s">
        <v>1406</v>
      </c>
      <c r="D301" s="10">
        <v>0.98229999999999995</v>
      </c>
      <c r="E301" s="10">
        <v>0.27639999999999998</v>
      </c>
      <c r="F301" s="21">
        <f>IF(D301&lt;0.5,D301,E301)</f>
        <v>0.27639999999999998</v>
      </c>
    </row>
    <row r="302" spans="1:6">
      <c r="A302" s="10">
        <v>1</v>
      </c>
      <c r="B302" s="10" t="s">
        <v>15346</v>
      </c>
      <c r="C302" s="10" t="s">
        <v>1813</v>
      </c>
      <c r="D302" s="10">
        <v>0.86</v>
      </c>
      <c r="E302" s="10">
        <v>0.83530000000000004</v>
      </c>
      <c r="F302" s="21">
        <f>IF(D302&lt;0.5,D302,E302)</f>
        <v>0.83530000000000004</v>
      </c>
    </row>
    <row r="303" spans="1:6">
      <c r="A303" s="10">
        <v>1</v>
      </c>
      <c r="B303" s="10" t="s">
        <v>15346</v>
      </c>
      <c r="C303" s="10" t="s">
        <v>1814</v>
      </c>
      <c r="D303" s="10">
        <v>0.94259999999999999</v>
      </c>
      <c r="E303" s="10">
        <v>0.85019999999999996</v>
      </c>
      <c r="F303" s="21">
        <f>IF(D303&lt;0.5,D303,E303)</f>
        <v>0.85019999999999996</v>
      </c>
    </row>
    <row r="304" spans="1:6">
      <c r="A304" s="10">
        <v>0</v>
      </c>
      <c r="B304" s="10" t="s">
        <v>15346</v>
      </c>
      <c r="C304" s="10" t="s">
        <v>1815</v>
      </c>
      <c r="D304" s="10">
        <v>0.93779999999999997</v>
      </c>
      <c r="E304" s="10">
        <v>0.46689999999999998</v>
      </c>
      <c r="F304" s="21">
        <f>IF(D304&lt;0.5,D304,E304)</f>
        <v>0.46689999999999998</v>
      </c>
    </row>
    <row r="305" spans="1:6">
      <c r="A305" s="10">
        <v>0</v>
      </c>
      <c r="B305" s="10" t="s">
        <v>15346</v>
      </c>
      <c r="C305" s="10" t="s">
        <v>1816</v>
      </c>
      <c r="D305" s="10">
        <v>0.73099999999999998</v>
      </c>
      <c r="E305" s="10">
        <v>0.53759999999999997</v>
      </c>
      <c r="F305" s="21">
        <f>IF(D305&lt;0.5,D305,E305)</f>
        <v>0.53759999999999997</v>
      </c>
    </row>
    <row r="306" spans="1:6">
      <c r="A306" s="10">
        <v>1</v>
      </c>
      <c r="B306" s="10" t="s">
        <v>15346</v>
      </c>
      <c r="C306" s="10" t="s">
        <v>1817</v>
      </c>
      <c r="D306" s="10">
        <v>0.96930000000000005</v>
      </c>
      <c r="E306" s="10">
        <v>0.84379999999999999</v>
      </c>
      <c r="F306" s="21">
        <f>IF(D306&lt;0.5,D306,E306)</f>
        <v>0.84379999999999999</v>
      </c>
    </row>
    <row r="307" spans="1:6">
      <c r="A307" s="10">
        <v>0</v>
      </c>
      <c r="B307" s="10" t="s">
        <v>15346</v>
      </c>
      <c r="C307" s="10" t="s">
        <v>1818</v>
      </c>
      <c r="D307" s="10">
        <v>0.97899999999999998</v>
      </c>
      <c r="E307" s="10">
        <v>0.89629999999999999</v>
      </c>
      <c r="F307" s="21">
        <f>IF(D307&lt;0.5,D307,E307)</f>
        <v>0.89629999999999999</v>
      </c>
    </row>
    <row r="308" spans="1:6">
      <c r="A308" s="10">
        <v>1</v>
      </c>
      <c r="B308" s="10" t="s">
        <v>15346</v>
      </c>
      <c r="C308" s="10" t="s">
        <v>1819</v>
      </c>
      <c r="D308" s="10">
        <v>0.97960000000000003</v>
      </c>
      <c r="E308" s="10">
        <v>0.87519999999999998</v>
      </c>
      <c r="F308" s="21">
        <f>IF(D308&lt;0.5,D308,E308)</f>
        <v>0.87519999999999998</v>
      </c>
    </row>
    <row r="309" spans="1:6">
      <c r="A309" s="10">
        <v>0</v>
      </c>
      <c r="B309" s="10" t="s">
        <v>15346</v>
      </c>
      <c r="C309" s="10" t="s">
        <v>1820</v>
      </c>
      <c r="D309" s="10">
        <v>0.99370000000000003</v>
      </c>
      <c r="E309" s="10">
        <v>0.81420000000000003</v>
      </c>
      <c r="F309" s="21">
        <f>IF(D309&lt;0.5,D309,E309)</f>
        <v>0.81420000000000003</v>
      </c>
    </row>
    <row r="310" spans="1:6">
      <c r="A310" s="10">
        <v>1</v>
      </c>
      <c r="B310" s="10" t="s">
        <v>15346</v>
      </c>
      <c r="C310" s="10" t="s">
        <v>1821</v>
      </c>
      <c r="D310" s="10">
        <v>0.9929</v>
      </c>
      <c r="E310" s="10">
        <v>0.79320000000000002</v>
      </c>
      <c r="F310" s="21">
        <f>IF(D310&lt;0.5,D310,E310)</f>
        <v>0.79320000000000002</v>
      </c>
    </row>
    <row r="311" spans="1:6">
      <c r="A311" s="10">
        <v>1</v>
      </c>
      <c r="B311" s="10" t="s">
        <v>15346</v>
      </c>
      <c r="C311" s="10" t="s">
        <v>1822</v>
      </c>
      <c r="D311" s="10">
        <v>0.99419999999999997</v>
      </c>
      <c r="E311" s="10">
        <v>0.67510000000000003</v>
      </c>
      <c r="F311" s="21">
        <f>IF(D311&lt;0.5,D311,E311)</f>
        <v>0.67510000000000003</v>
      </c>
    </row>
    <row r="312" spans="1:6">
      <c r="A312" s="10">
        <v>1</v>
      </c>
      <c r="B312" s="10" t="s">
        <v>15346</v>
      </c>
      <c r="C312" s="10" t="s">
        <v>1823</v>
      </c>
      <c r="D312" s="10">
        <v>0.98380000000000001</v>
      </c>
      <c r="E312" s="10">
        <v>0.82879999999999998</v>
      </c>
      <c r="F312" s="21">
        <f>IF(D312&lt;0.5,D312,E312)</f>
        <v>0.82879999999999998</v>
      </c>
    </row>
    <row r="313" spans="1:6">
      <c r="A313" s="10">
        <v>1</v>
      </c>
      <c r="B313" s="10" t="s">
        <v>15346</v>
      </c>
      <c r="C313" s="10" t="s">
        <v>1824</v>
      </c>
      <c r="D313" s="10">
        <v>0.98670000000000002</v>
      </c>
      <c r="E313" s="10">
        <v>0.71309999999999996</v>
      </c>
      <c r="F313" s="21">
        <f>IF(D313&lt;0.5,D313,E313)</f>
        <v>0.71309999999999996</v>
      </c>
    </row>
    <row r="314" spans="1:6">
      <c r="A314" s="10">
        <v>1</v>
      </c>
      <c r="B314" s="10" t="s">
        <v>15346</v>
      </c>
      <c r="C314" s="10" t="s">
        <v>1825</v>
      </c>
      <c r="D314" s="10">
        <v>0.97909999999999997</v>
      </c>
      <c r="E314" s="10">
        <v>0.8397</v>
      </c>
      <c r="F314" s="21">
        <f>IF(D314&lt;0.5,D314,E314)</f>
        <v>0.8397</v>
      </c>
    </row>
    <row r="315" spans="1:6">
      <c r="A315" s="10">
        <v>0</v>
      </c>
      <c r="B315" s="10" t="s">
        <v>15346</v>
      </c>
      <c r="C315" s="10" t="s">
        <v>1826</v>
      </c>
      <c r="D315" s="10">
        <v>0.9909</v>
      </c>
      <c r="E315" s="10">
        <v>0.81850000000000001</v>
      </c>
      <c r="F315" s="21">
        <f>IF(D315&lt;0.5,D315,E315)</f>
        <v>0.81850000000000001</v>
      </c>
    </row>
    <row r="316" spans="1:6">
      <c r="A316" s="10">
        <v>1</v>
      </c>
      <c r="B316" s="10" t="s">
        <v>15346</v>
      </c>
      <c r="C316" s="10" t="s">
        <v>1827</v>
      </c>
      <c r="D316" s="10">
        <v>0.99099999999999999</v>
      </c>
      <c r="E316" s="10">
        <v>0.8105</v>
      </c>
      <c r="F316" s="21">
        <f>IF(D316&lt;0.5,D316,E316)</f>
        <v>0.8105</v>
      </c>
    </row>
    <row r="317" spans="1:6">
      <c r="A317" s="10">
        <v>1</v>
      </c>
      <c r="B317" s="10" t="s">
        <v>15346</v>
      </c>
      <c r="C317" s="10" t="s">
        <v>1828</v>
      </c>
      <c r="D317" s="10">
        <v>0.98329999999999995</v>
      </c>
      <c r="E317" s="10">
        <v>0.85189999999999999</v>
      </c>
      <c r="F317" s="21">
        <f>IF(D317&lt;0.5,D317,E317)</f>
        <v>0.85189999999999999</v>
      </c>
    </row>
    <row r="318" spans="1:6">
      <c r="A318" s="10">
        <v>1</v>
      </c>
      <c r="B318" s="10" t="s">
        <v>15346</v>
      </c>
      <c r="C318" s="10" t="s">
        <v>1829</v>
      </c>
      <c r="D318" s="10">
        <v>0.99280000000000002</v>
      </c>
      <c r="E318" s="10">
        <v>0.57169999999999999</v>
      </c>
      <c r="F318" s="21">
        <f>IF(D318&lt;0.5,D318,E318)</f>
        <v>0.57169999999999999</v>
      </c>
    </row>
    <row r="319" spans="1:6">
      <c r="A319" s="10">
        <v>1</v>
      </c>
      <c r="B319" s="10" t="s">
        <v>15346</v>
      </c>
      <c r="C319" s="10" t="s">
        <v>1830</v>
      </c>
      <c r="D319" s="10">
        <v>0.97750000000000004</v>
      </c>
      <c r="E319" s="10">
        <v>0.83609999999999995</v>
      </c>
      <c r="F319" s="21">
        <f>IF(D319&lt;0.5,D319,E319)</f>
        <v>0.83609999999999995</v>
      </c>
    </row>
    <row r="320" spans="1:6">
      <c r="A320" s="10">
        <v>0</v>
      </c>
      <c r="B320" s="10" t="s">
        <v>15346</v>
      </c>
      <c r="C320" s="10" t="s">
        <v>1831</v>
      </c>
      <c r="D320" s="10">
        <v>0.98450000000000004</v>
      </c>
      <c r="E320" s="10">
        <v>0.63700000000000001</v>
      </c>
      <c r="F320" s="21">
        <f>IF(D320&lt;0.5,D320,E320)</f>
        <v>0.63700000000000001</v>
      </c>
    </row>
    <row r="321" spans="1:6">
      <c r="A321" s="10">
        <v>1</v>
      </c>
      <c r="B321" s="10" t="s">
        <v>15346</v>
      </c>
      <c r="C321" s="10" t="s">
        <v>1832</v>
      </c>
      <c r="D321" s="10">
        <v>0.97470000000000001</v>
      </c>
      <c r="E321" s="10">
        <v>0.7651</v>
      </c>
      <c r="F321" s="21">
        <f>IF(D321&lt;0.5,D321,E321)</f>
        <v>0.7651</v>
      </c>
    </row>
    <row r="322" spans="1:6">
      <c r="A322" s="10">
        <v>0</v>
      </c>
      <c r="B322" s="10" t="s">
        <v>15346</v>
      </c>
      <c r="C322" s="10" t="s">
        <v>1833</v>
      </c>
      <c r="D322" s="10">
        <v>0.99329999999999996</v>
      </c>
      <c r="E322" s="10">
        <v>0.81540000000000001</v>
      </c>
      <c r="F322" s="21">
        <f>IF(D322&lt;0.5,D322,E322)</f>
        <v>0.81540000000000001</v>
      </c>
    </row>
    <row r="323" spans="1:6">
      <c r="A323" s="10">
        <v>1</v>
      </c>
      <c r="B323" s="10" t="s">
        <v>15346</v>
      </c>
      <c r="C323" s="10" t="s">
        <v>1834</v>
      </c>
      <c r="D323" s="10">
        <v>0.99760000000000004</v>
      </c>
      <c r="E323" s="10">
        <v>0.79779999999999995</v>
      </c>
      <c r="F323" s="21">
        <f>IF(D323&lt;0.5,D323,E323)</f>
        <v>0.79779999999999995</v>
      </c>
    </row>
    <row r="324" spans="1:6">
      <c r="A324" s="10">
        <v>1</v>
      </c>
      <c r="B324" s="10" t="s">
        <v>15346</v>
      </c>
      <c r="C324" s="10" t="s">
        <v>1835</v>
      </c>
      <c r="D324" s="10">
        <v>0.99490000000000001</v>
      </c>
      <c r="E324" s="10">
        <v>0.56579999999999997</v>
      </c>
      <c r="F324" s="21">
        <f>IF(D324&lt;0.5,D324,E324)</f>
        <v>0.56579999999999997</v>
      </c>
    </row>
    <row r="325" spans="1:6">
      <c r="A325" s="10">
        <v>1</v>
      </c>
      <c r="B325" s="10" t="s">
        <v>15346</v>
      </c>
      <c r="C325" s="10" t="s">
        <v>1836</v>
      </c>
      <c r="D325" s="10">
        <v>0.99709999999999999</v>
      </c>
      <c r="E325" s="10">
        <v>0.77480000000000004</v>
      </c>
      <c r="F325" s="21">
        <f>IF(D325&lt;0.5,D325,E325)</f>
        <v>0.77480000000000004</v>
      </c>
    </row>
    <row r="326" spans="1:6">
      <c r="A326" s="10">
        <v>1</v>
      </c>
      <c r="B326" s="10" t="s">
        <v>15346</v>
      </c>
      <c r="C326" s="10" t="s">
        <v>1837</v>
      </c>
      <c r="D326" s="10">
        <v>0.98880000000000001</v>
      </c>
      <c r="E326" s="10">
        <v>0.86580000000000001</v>
      </c>
      <c r="F326" s="21">
        <f>IF(D326&lt;0.5,D326,E326)</f>
        <v>0.86580000000000001</v>
      </c>
    </row>
    <row r="327" spans="1:6">
      <c r="A327" s="10">
        <v>1</v>
      </c>
      <c r="B327" s="10" t="s">
        <v>15358</v>
      </c>
      <c r="C327" s="10" t="s">
        <v>16</v>
      </c>
      <c r="D327" s="10">
        <v>0.995</v>
      </c>
      <c r="E327" s="10">
        <v>0.56559999999999999</v>
      </c>
      <c r="F327" s="21">
        <f>IF(D327&lt;0.5,D327,E327)</f>
        <v>0.56559999999999999</v>
      </c>
    </row>
    <row r="328" spans="1:6">
      <c r="A328" s="10">
        <v>1</v>
      </c>
      <c r="B328" s="10" t="s">
        <v>15346</v>
      </c>
      <c r="C328" s="10" t="s">
        <v>1838</v>
      </c>
      <c r="D328" s="10">
        <v>0.92720000000000002</v>
      </c>
      <c r="E328" s="10">
        <v>0.87639999999999996</v>
      </c>
      <c r="F328" s="21">
        <f>IF(D328&lt;0.5,D328,E328)</f>
        <v>0.87639999999999996</v>
      </c>
    </row>
    <row r="329" spans="1:6">
      <c r="A329" s="10">
        <v>1</v>
      </c>
      <c r="B329" s="10" t="s">
        <v>15346</v>
      </c>
      <c r="C329" s="10" t="s">
        <v>1839</v>
      </c>
      <c r="D329" s="10">
        <v>0.99239999999999995</v>
      </c>
      <c r="E329" s="10">
        <v>0.87749999999999995</v>
      </c>
      <c r="F329" s="21">
        <f>IF(D329&lt;0.5,D329,E329)</f>
        <v>0.87749999999999995</v>
      </c>
    </row>
    <row r="330" spans="1:6">
      <c r="A330" s="10">
        <v>1</v>
      </c>
      <c r="B330" s="10" t="s">
        <v>15346</v>
      </c>
      <c r="C330" s="10" t="s">
        <v>1840</v>
      </c>
      <c r="D330" s="10">
        <v>0.96220000000000006</v>
      </c>
      <c r="E330" s="10">
        <v>0.73109999999999997</v>
      </c>
      <c r="F330" s="21">
        <f>IF(D330&lt;0.5,D330,E330)</f>
        <v>0.73109999999999997</v>
      </c>
    </row>
    <row r="331" spans="1:6">
      <c r="A331" s="10">
        <v>1</v>
      </c>
      <c r="B331" s="10" t="s">
        <v>15346</v>
      </c>
      <c r="C331" s="10" t="s">
        <v>1841</v>
      </c>
      <c r="D331" s="10">
        <v>0.93579999999999997</v>
      </c>
      <c r="E331" s="10">
        <v>0.74299999999999999</v>
      </c>
      <c r="F331" s="21">
        <f>IF(D331&lt;0.5,D331,E331)</f>
        <v>0.74299999999999999</v>
      </c>
    </row>
    <row r="332" spans="1:6">
      <c r="A332" s="10">
        <v>1</v>
      </c>
      <c r="B332" s="10" t="s">
        <v>15346</v>
      </c>
      <c r="C332" s="10" t="s">
        <v>1842</v>
      </c>
      <c r="D332" s="10">
        <v>0.98850000000000005</v>
      </c>
      <c r="E332" s="10">
        <v>0.84079999999999999</v>
      </c>
      <c r="F332" s="21">
        <f>IF(D332&lt;0.5,D332,E332)</f>
        <v>0.84079999999999999</v>
      </c>
    </row>
    <row r="333" spans="1:6">
      <c r="A333" s="10">
        <v>1</v>
      </c>
      <c r="B333" s="10" t="s">
        <v>15346</v>
      </c>
      <c r="C333" s="10" t="s">
        <v>1843</v>
      </c>
      <c r="D333" s="10">
        <v>0.96640000000000004</v>
      </c>
      <c r="E333" s="10">
        <v>0.91490000000000005</v>
      </c>
      <c r="F333" s="21">
        <f>IF(D333&lt;0.5,D333,E333)</f>
        <v>0.91490000000000005</v>
      </c>
    </row>
    <row r="334" spans="1:6">
      <c r="A334" s="10">
        <v>1</v>
      </c>
      <c r="B334" s="10" t="s">
        <v>15346</v>
      </c>
      <c r="C334" s="10" t="s">
        <v>1844</v>
      </c>
      <c r="D334" s="10">
        <v>0.76200000000000001</v>
      </c>
      <c r="E334" s="10">
        <v>0.75119999999999998</v>
      </c>
      <c r="F334" s="21">
        <f>IF(D334&lt;0.5,D334,E334)</f>
        <v>0.75119999999999998</v>
      </c>
    </row>
    <row r="335" spans="1:6">
      <c r="A335" s="10">
        <v>1</v>
      </c>
      <c r="B335" s="10" t="s">
        <v>15346</v>
      </c>
      <c r="C335" s="10" t="s">
        <v>1845</v>
      </c>
      <c r="D335" s="10">
        <v>0.8276</v>
      </c>
      <c r="E335" s="10">
        <v>0.62780000000000002</v>
      </c>
      <c r="F335" s="21">
        <f>IF(D335&lt;0.5,D335,E335)</f>
        <v>0.62780000000000002</v>
      </c>
    </row>
    <row r="336" spans="1:6">
      <c r="A336" s="10">
        <v>0</v>
      </c>
      <c r="B336" s="10" t="s">
        <v>15346</v>
      </c>
      <c r="C336" s="10" t="s">
        <v>1846</v>
      </c>
      <c r="D336" s="10">
        <v>0.9486</v>
      </c>
      <c r="E336" s="10">
        <v>0.65580000000000005</v>
      </c>
      <c r="F336" s="21">
        <f>IF(D336&lt;0.5,D336,E336)</f>
        <v>0.65580000000000005</v>
      </c>
    </row>
    <row r="337" spans="1:6">
      <c r="A337" s="10">
        <v>1</v>
      </c>
      <c r="B337" s="10" t="s">
        <v>15346</v>
      </c>
      <c r="C337" s="10" t="s">
        <v>1847</v>
      </c>
      <c r="D337" s="10">
        <v>0.96389999999999998</v>
      </c>
      <c r="E337" s="10">
        <v>0.80700000000000005</v>
      </c>
      <c r="F337" s="21">
        <f>IF(D337&lt;0.5,D337,E337)</f>
        <v>0.80700000000000005</v>
      </c>
    </row>
    <row r="338" spans="1:6">
      <c r="A338" s="10">
        <v>0</v>
      </c>
      <c r="B338" s="10" t="s">
        <v>15346</v>
      </c>
      <c r="C338" s="10" t="s">
        <v>1848</v>
      </c>
      <c r="D338" s="10">
        <v>0.97450000000000003</v>
      </c>
      <c r="E338" s="10">
        <v>0.71660000000000001</v>
      </c>
      <c r="F338" s="21">
        <f>IF(D338&lt;0.5,D338,E338)</f>
        <v>0.71660000000000001</v>
      </c>
    </row>
    <row r="339" spans="1:6">
      <c r="A339" s="10">
        <v>1</v>
      </c>
      <c r="B339" s="10" t="s">
        <v>15346</v>
      </c>
      <c r="C339" s="10" t="s">
        <v>1849</v>
      </c>
      <c r="D339" s="10">
        <v>0.97430000000000005</v>
      </c>
      <c r="E339" s="10">
        <v>0.54930000000000001</v>
      </c>
      <c r="F339" s="21">
        <f>IF(D339&lt;0.5,D339,E339)</f>
        <v>0.54930000000000001</v>
      </c>
    </row>
    <row r="340" spans="1:6">
      <c r="A340" s="10">
        <v>1</v>
      </c>
      <c r="B340" s="10" t="s">
        <v>15346</v>
      </c>
      <c r="C340" s="10" t="s">
        <v>1850</v>
      </c>
      <c r="D340" s="10">
        <v>0.93600000000000005</v>
      </c>
      <c r="E340" s="10">
        <v>0.69489999999999996</v>
      </c>
      <c r="F340" s="21">
        <f>IF(D340&lt;0.5,D340,E340)</f>
        <v>0.69489999999999996</v>
      </c>
    </row>
    <row r="341" spans="1:6">
      <c r="A341" s="10">
        <v>1</v>
      </c>
      <c r="B341" s="10" t="s">
        <v>15346</v>
      </c>
      <c r="C341" s="10" t="s">
        <v>1851</v>
      </c>
      <c r="D341" s="10">
        <v>0.98809999999999998</v>
      </c>
      <c r="E341" s="10">
        <v>0.86050000000000004</v>
      </c>
      <c r="F341" s="21">
        <f>IF(D341&lt;0.5,D341,E341)</f>
        <v>0.86050000000000004</v>
      </c>
    </row>
    <row r="342" spans="1:6">
      <c r="A342" s="10">
        <v>1</v>
      </c>
      <c r="B342" s="10" t="s">
        <v>15346</v>
      </c>
      <c r="C342" s="10" t="s">
        <v>1852</v>
      </c>
      <c r="D342" s="10">
        <v>0.98270000000000002</v>
      </c>
      <c r="E342" s="10">
        <v>0.60240000000000005</v>
      </c>
      <c r="F342" s="21">
        <f>IF(D342&lt;0.5,D342,E342)</f>
        <v>0.60240000000000005</v>
      </c>
    </row>
    <row r="343" spans="1:6">
      <c r="A343" s="10">
        <v>1</v>
      </c>
      <c r="B343" s="10" t="s">
        <v>15346</v>
      </c>
      <c r="C343" s="10" t="s">
        <v>1853</v>
      </c>
      <c r="D343" s="10">
        <v>0.97950000000000004</v>
      </c>
      <c r="E343" s="10">
        <v>0.91510000000000002</v>
      </c>
      <c r="F343" s="21">
        <f>IF(D343&lt;0.5,D343,E343)</f>
        <v>0.91510000000000002</v>
      </c>
    </row>
    <row r="344" spans="1:6">
      <c r="A344" s="10">
        <v>1</v>
      </c>
      <c r="B344" s="10" t="s">
        <v>15346</v>
      </c>
      <c r="C344" s="10" t="s">
        <v>1854</v>
      </c>
      <c r="D344" s="10">
        <v>0.98519999999999996</v>
      </c>
      <c r="E344" s="10">
        <v>0.72270000000000001</v>
      </c>
      <c r="F344" s="21">
        <f>IF(D344&lt;0.5,D344,E344)</f>
        <v>0.72270000000000001</v>
      </c>
    </row>
    <row r="345" spans="1:6">
      <c r="A345" s="10">
        <v>1</v>
      </c>
      <c r="B345" s="10" t="s">
        <v>15346</v>
      </c>
      <c r="C345" s="10" t="s">
        <v>1855</v>
      </c>
      <c r="D345" s="10">
        <v>0.99309999999999998</v>
      </c>
      <c r="E345" s="10">
        <v>0.76459999999999995</v>
      </c>
      <c r="F345" s="21">
        <f>IF(D345&lt;0.5,D345,E345)</f>
        <v>0.76459999999999995</v>
      </c>
    </row>
    <row r="346" spans="1:6">
      <c r="A346" s="10">
        <v>1</v>
      </c>
      <c r="B346" s="10" t="s">
        <v>15346</v>
      </c>
      <c r="C346" s="10" t="s">
        <v>1856</v>
      </c>
      <c r="D346" s="10">
        <v>0.98929999999999996</v>
      </c>
      <c r="E346" s="10">
        <v>0.76319999999999999</v>
      </c>
      <c r="F346" s="21">
        <f>IF(D346&lt;0.5,D346,E346)</f>
        <v>0.76319999999999999</v>
      </c>
    </row>
    <row r="347" spans="1:6">
      <c r="A347" s="10">
        <v>0</v>
      </c>
      <c r="B347" s="10" t="s">
        <v>15346</v>
      </c>
      <c r="C347" s="10" t="s">
        <v>1857</v>
      </c>
      <c r="D347" s="10">
        <v>0.99550000000000005</v>
      </c>
      <c r="E347" s="10">
        <v>0.4042</v>
      </c>
      <c r="F347" s="21">
        <f>IF(D347&lt;0.5,D347,E347)</f>
        <v>0.4042</v>
      </c>
    </row>
    <row r="348" spans="1:6">
      <c r="A348" s="10">
        <v>1</v>
      </c>
      <c r="B348" s="10" t="s">
        <v>15346</v>
      </c>
      <c r="C348" s="10" t="s">
        <v>1858</v>
      </c>
      <c r="D348" s="10">
        <v>0.99880000000000002</v>
      </c>
      <c r="E348" s="10">
        <v>0.69059999999999999</v>
      </c>
      <c r="F348" s="21">
        <f>IF(D348&lt;0.5,D348,E348)</f>
        <v>0.69059999999999999</v>
      </c>
    </row>
    <row r="349" spans="1:6">
      <c r="A349" s="10">
        <v>1</v>
      </c>
      <c r="B349" s="10" t="s">
        <v>15346</v>
      </c>
      <c r="C349" s="10" t="s">
        <v>1859</v>
      </c>
      <c r="D349" s="10">
        <v>0.99960000000000004</v>
      </c>
      <c r="E349" s="10">
        <v>0.87670000000000003</v>
      </c>
      <c r="F349" s="21">
        <f>IF(D349&lt;0.5,D349,E349)</f>
        <v>0.87670000000000003</v>
      </c>
    </row>
    <row r="350" spans="1:6">
      <c r="A350" s="10">
        <v>1</v>
      </c>
      <c r="B350" s="10" t="s">
        <v>15346</v>
      </c>
      <c r="C350" s="10" t="s">
        <v>1860</v>
      </c>
      <c r="D350" s="10">
        <v>0.99980000000000002</v>
      </c>
      <c r="E350" s="10">
        <v>0.76539999999999997</v>
      </c>
      <c r="F350" s="21">
        <f>IF(D350&lt;0.5,D350,E350)</f>
        <v>0.76539999999999997</v>
      </c>
    </row>
    <row r="351" spans="1:6">
      <c r="A351" s="10">
        <v>1</v>
      </c>
      <c r="B351" s="10" t="s">
        <v>15346</v>
      </c>
      <c r="C351" s="10" t="s">
        <v>1861</v>
      </c>
      <c r="D351" s="10">
        <v>0.99839999999999995</v>
      </c>
      <c r="E351" s="10">
        <v>0.71919999999999995</v>
      </c>
      <c r="F351" s="21">
        <f>IF(D351&lt;0.5,D351,E351)</f>
        <v>0.71919999999999995</v>
      </c>
    </row>
    <row r="352" spans="1:6">
      <c r="A352" s="10">
        <v>0</v>
      </c>
      <c r="B352" s="10" t="s">
        <v>15346</v>
      </c>
      <c r="C352" s="10" t="s">
        <v>1862</v>
      </c>
      <c r="D352" s="10">
        <v>0.999</v>
      </c>
      <c r="E352" s="10">
        <v>0.54110000000000003</v>
      </c>
      <c r="F352" s="21">
        <f>IF(D352&lt;0.5,D352,E352)</f>
        <v>0.54110000000000003</v>
      </c>
    </row>
    <row r="353" spans="1:6">
      <c r="A353" s="10">
        <v>1</v>
      </c>
      <c r="B353" s="10" t="s">
        <v>15346</v>
      </c>
      <c r="C353" s="10" t="s">
        <v>1863</v>
      </c>
      <c r="D353" s="10">
        <v>0.99909999999999999</v>
      </c>
      <c r="E353" s="10">
        <v>0.87190000000000001</v>
      </c>
      <c r="F353" s="21">
        <f>IF(D353&lt;0.5,D353,E353)</f>
        <v>0.87190000000000001</v>
      </c>
    </row>
    <row r="354" spans="1:6">
      <c r="A354" s="10">
        <v>1</v>
      </c>
      <c r="B354" s="10" t="s">
        <v>15346</v>
      </c>
      <c r="C354" s="10" t="s">
        <v>1864</v>
      </c>
      <c r="D354" s="10">
        <v>0.99409999999999998</v>
      </c>
      <c r="E354" s="10">
        <v>0.75460000000000005</v>
      </c>
      <c r="F354" s="21">
        <f>IF(D354&lt;0.5,D354,E354)</f>
        <v>0.75460000000000005</v>
      </c>
    </row>
    <row r="355" spans="1:6">
      <c r="A355" s="10">
        <v>0</v>
      </c>
      <c r="B355" s="10" t="s">
        <v>15346</v>
      </c>
      <c r="C355" s="10" t="s">
        <v>1865</v>
      </c>
      <c r="D355" s="10">
        <v>0.99750000000000005</v>
      </c>
      <c r="E355" s="10">
        <v>0.82250000000000001</v>
      </c>
      <c r="F355" s="21">
        <f>IF(D355&lt;0.5,D355,E355)</f>
        <v>0.82250000000000001</v>
      </c>
    </row>
    <row r="356" spans="1:6">
      <c r="A356" s="10">
        <v>1</v>
      </c>
      <c r="B356" s="10" t="s">
        <v>15346</v>
      </c>
      <c r="C356" s="10" t="s">
        <v>1866</v>
      </c>
      <c r="D356" s="10">
        <v>0.99929999999999997</v>
      </c>
      <c r="E356" s="10">
        <v>0.75649999999999995</v>
      </c>
      <c r="F356" s="21">
        <f>IF(D356&lt;0.5,D356,E356)</f>
        <v>0.75649999999999995</v>
      </c>
    </row>
    <row r="357" spans="1:6">
      <c r="A357" s="10">
        <v>1</v>
      </c>
      <c r="B357" s="10" t="s">
        <v>15346</v>
      </c>
      <c r="C357" s="10" t="s">
        <v>1867</v>
      </c>
      <c r="D357" s="10">
        <v>0.99909999999999999</v>
      </c>
      <c r="E357" s="10">
        <v>0.56259999999999999</v>
      </c>
      <c r="F357" s="21">
        <f>IF(D357&lt;0.5,D357,E357)</f>
        <v>0.56259999999999999</v>
      </c>
    </row>
    <row r="358" spans="1:6">
      <c r="A358" s="10">
        <v>0</v>
      </c>
      <c r="B358" s="10" t="s">
        <v>15346</v>
      </c>
      <c r="C358" s="10" t="s">
        <v>1868</v>
      </c>
      <c r="D358" s="10">
        <v>0.99939999999999996</v>
      </c>
      <c r="E358" s="10">
        <v>0.73270000000000002</v>
      </c>
      <c r="F358" s="21">
        <f>IF(D358&lt;0.5,D358,E358)</f>
        <v>0.73270000000000002</v>
      </c>
    </row>
    <row r="359" spans="1:6">
      <c r="A359" s="10">
        <v>1</v>
      </c>
      <c r="B359" s="10" t="s">
        <v>15346</v>
      </c>
      <c r="C359" s="10" t="s">
        <v>1869</v>
      </c>
      <c r="D359" s="10">
        <v>0.99980000000000002</v>
      </c>
      <c r="E359" s="10">
        <v>0.79830000000000001</v>
      </c>
      <c r="F359" s="21">
        <f>IF(D359&lt;0.5,D359,E359)</f>
        <v>0.79830000000000001</v>
      </c>
    </row>
    <row r="360" spans="1:6">
      <c r="A360" s="10">
        <v>1</v>
      </c>
      <c r="B360" s="10" t="s">
        <v>15346</v>
      </c>
      <c r="C360" s="10" t="s">
        <v>1870</v>
      </c>
      <c r="D360" s="10">
        <v>0.99970000000000003</v>
      </c>
      <c r="E360" s="10">
        <v>0.62939999999999996</v>
      </c>
      <c r="F360" s="21">
        <f>IF(D360&lt;0.5,D360,E360)</f>
        <v>0.62939999999999996</v>
      </c>
    </row>
    <row r="361" spans="1:6">
      <c r="A361" s="10">
        <v>0</v>
      </c>
      <c r="B361" s="10" t="s">
        <v>15346</v>
      </c>
      <c r="C361" s="10" t="s">
        <v>1871</v>
      </c>
      <c r="D361" s="10">
        <v>0.99880000000000002</v>
      </c>
      <c r="E361" s="10">
        <v>0.71760000000000002</v>
      </c>
      <c r="F361" s="21">
        <f>IF(D361&lt;0.5,D361,E361)</f>
        <v>0.71760000000000002</v>
      </c>
    </row>
    <row r="362" spans="1:6">
      <c r="A362" s="10">
        <v>0</v>
      </c>
      <c r="B362" s="10" t="s">
        <v>15346</v>
      </c>
      <c r="C362" s="10" t="s">
        <v>1872</v>
      </c>
      <c r="D362" s="10">
        <v>0.99919999999999998</v>
      </c>
      <c r="E362" s="10">
        <v>0.6986</v>
      </c>
      <c r="F362" s="21">
        <f>IF(D362&lt;0.5,D362,E362)</f>
        <v>0.6986</v>
      </c>
    </row>
    <row r="363" spans="1:6">
      <c r="A363" s="10">
        <v>1</v>
      </c>
      <c r="B363" s="10" t="s">
        <v>15346</v>
      </c>
      <c r="C363" s="10" t="s">
        <v>1873</v>
      </c>
      <c r="D363" s="10">
        <v>0.99970000000000003</v>
      </c>
      <c r="E363" s="10">
        <v>0.91149999999999998</v>
      </c>
      <c r="F363" s="21">
        <f>IF(D363&lt;0.5,D363,E363)</f>
        <v>0.91149999999999998</v>
      </c>
    </row>
    <row r="364" spans="1:6">
      <c r="A364" s="10">
        <v>1</v>
      </c>
      <c r="B364" s="10" t="s">
        <v>15346</v>
      </c>
      <c r="C364" s="10" t="s">
        <v>1874</v>
      </c>
      <c r="D364" s="10">
        <v>0.99970000000000003</v>
      </c>
      <c r="E364" s="10">
        <v>0.93530000000000002</v>
      </c>
      <c r="F364" s="21">
        <f>IF(D364&lt;0.5,D364,E364)</f>
        <v>0.93530000000000002</v>
      </c>
    </row>
    <row r="365" spans="1:6">
      <c r="A365" s="10">
        <v>1</v>
      </c>
      <c r="B365" s="10" t="s">
        <v>15346</v>
      </c>
      <c r="C365" s="10" t="s">
        <v>1875</v>
      </c>
      <c r="D365" s="10">
        <v>0.99960000000000004</v>
      </c>
      <c r="E365" s="10">
        <v>0.83260000000000001</v>
      </c>
      <c r="F365" s="21">
        <f>IF(D365&lt;0.5,D365,E365)</f>
        <v>0.83260000000000001</v>
      </c>
    </row>
    <row r="366" spans="1:6">
      <c r="A366" s="10">
        <v>1</v>
      </c>
      <c r="B366" s="10" t="s">
        <v>15346</v>
      </c>
      <c r="C366" s="10" t="s">
        <v>1876</v>
      </c>
      <c r="D366" s="10">
        <v>0.99829999999999997</v>
      </c>
      <c r="E366" s="10">
        <v>0.63829999999999998</v>
      </c>
      <c r="F366" s="21">
        <f>IF(D366&lt;0.5,D366,E366)</f>
        <v>0.63829999999999998</v>
      </c>
    </row>
    <row r="367" spans="1:6">
      <c r="A367" s="10">
        <v>1</v>
      </c>
      <c r="B367" s="10" t="s">
        <v>15346</v>
      </c>
      <c r="C367" s="10" t="s">
        <v>1877</v>
      </c>
      <c r="D367" s="10">
        <v>0.99939999999999996</v>
      </c>
      <c r="E367" s="10">
        <v>0.73699999999999999</v>
      </c>
      <c r="F367" s="21">
        <f>IF(D367&lt;0.5,D367,E367)</f>
        <v>0.73699999999999999</v>
      </c>
    </row>
    <row r="368" spans="1:6">
      <c r="A368" s="10">
        <v>1</v>
      </c>
      <c r="B368" s="10" t="s">
        <v>15346</v>
      </c>
      <c r="C368" s="10" t="s">
        <v>1878</v>
      </c>
      <c r="D368" s="10">
        <v>0.99870000000000003</v>
      </c>
      <c r="E368" s="10">
        <v>0.74780000000000002</v>
      </c>
      <c r="F368" s="21">
        <f>IF(D368&lt;0.5,D368,E368)</f>
        <v>0.74780000000000002</v>
      </c>
    </row>
    <row r="369" spans="1:6">
      <c r="A369" s="10">
        <v>1</v>
      </c>
      <c r="B369" s="10" t="s">
        <v>15346</v>
      </c>
      <c r="C369" s="10" t="s">
        <v>1879</v>
      </c>
      <c r="D369" s="10">
        <v>0.99760000000000004</v>
      </c>
      <c r="E369" s="10">
        <v>0.74219999999999997</v>
      </c>
      <c r="F369" s="21">
        <f>IF(D369&lt;0.5,D369,E369)</f>
        <v>0.74219999999999997</v>
      </c>
    </row>
    <row r="370" spans="1:6">
      <c r="A370" s="10">
        <v>1</v>
      </c>
      <c r="B370" s="10" t="s">
        <v>15346</v>
      </c>
      <c r="C370" s="10" t="s">
        <v>1880</v>
      </c>
      <c r="D370" s="10">
        <v>0.99950000000000006</v>
      </c>
      <c r="E370" s="10">
        <v>0.91379999999999995</v>
      </c>
      <c r="F370" s="21">
        <f>IF(D370&lt;0.5,D370,E370)</f>
        <v>0.91379999999999995</v>
      </c>
    </row>
    <row r="371" spans="1:6">
      <c r="A371" s="10">
        <v>1</v>
      </c>
      <c r="B371" s="10" t="s">
        <v>15346</v>
      </c>
      <c r="C371" s="10" t="s">
        <v>1881</v>
      </c>
      <c r="D371" s="10">
        <v>0.99960000000000004</v>
      </c>
      <c r="E371" s="10">
        <v>0.82040000000000002</v>
      </c>
      <c r="F371" s="21">
        <f>IF(D371&lt;0.5,D371,E371)</f>
        <v>0.82040000000000002</v>
      </c>
    </row>
    <row r="372" spans="1:6">
      <c r="A372" s="10">
        <v>1</v>
      </c>
      <c r="B372" s="10" t="s">
        <v>15346</v>
      </c>
      <c r="C372" s="10" t="s">
        <v>1882</v>
      </c>
      <c r="D372" s="10">
        <v>0.99890000000000001</v>
      </c>
      <c r="E372" s="10">
        <v>0.90349999999999997</v>
      </c>
      <c r="F372" s="21">
        <f>IF(D372&lt;0.5,D372,E372)</f>
        <v>0.90349999999999997</v>
      </c>
    </row>
    <row r="373" spans="1:6">
      <c r="A373" s="10">
        <v>1</v>
      </c>
      <c r="B373" s="10" t="s">
        <v>15346</v>
      </c>
      <c r="C373" s="10" t="s">
        <v>1883</v>
      </c>
      <c r="D373" s="10">
        <v>0.99970000000000003</v>
      </c>
      <c r="E373" s="10">
        <v>0.56259999999999999</v>
      </c>
      <c r="F373" s="21">
        <f>IF(D373&lt;0.5,D373,E373)</f>
        <v>0.56259999999999999</v>
      </c>
    </row>
    <row r="374" spans="1:6">
      <c r="A374" s="10">
        <v>0</v>
      </c>
      <c r="B374" s="10" t="s">
        <v>15346</v>
      </c>
      <c r="C374" s="10" t="s">
        <v>1884</v>
      </c>
      <c r="D374" s="10">
        <v>0.99850000000000005</v>
      </c>
      <c r="E374" s="10">
        <v>0.60560000000000003</v>
      </c>
      <c r="F374" s="21">
        <f>IF(D374&lt;0.5,D374,E374)</f>
        <v>0.60560000000000003</v>
      </c>
    </row>
    <row r="375" spans="1:6">
      <c r="A375" s="10">
        <v>1</v>
      </c>
      <c r="B375" s="10" t="s">
        <v>15346</v>
      </c>
      <c r="C375" s="10" t="s">
        <v>1885</v>
      </c>
      <c r="D375" s="10">
        <v>0.99960000000000004</v>
      </c>
      <c r="E375" s="10">
        <v>0.62729999999999997</v>
      </c>
      <c r="F375" s="21">
        <f>IF(D375&lt;0.5,D375,E375)</f>
        <v>0.62729999999999997</v>
      </c>
    </row>
    <row r="376" spans="1:6">
      <c r="A376" s="10">
        <v>1</v>
      </c>
      <c r="B376" s="10" t="s">
        <v>15346</v>
      </c>
      <c r="C376" s="10" t="s">
        <v>1886</v>
      </c>
      <c r="D376" s="10">
        <v>0.99850000000000005</v>
      </c>
      <c r="E376" s="10">
        <v>0.88770000000000004</v>
      </c>
      <c r="F376" s="21">
        <f>IF(D376&lt;0.5,D376,E376)</f>
        <v>0.88770000000000004</v>
      </c>
    </row>
    <row r="377" spans="1:6">
      <c r="A377" s="10">
        <v>1</v>
      </c>
      <c r="B377" s="10" t="s">
        <v>15346</v>
      </c>
      <c r="C377" s="10" t="s">
        <v>1887</v>
      </c>
      <c r="D377" s="10">
        <v>0.99739999999999995</v>
      </c>
      <c r="E377" s="10">
        <v>0.79520000000000002</v>
      </c>
      <c r="F377" s="21">
        <f>IF(D377&lt;0.5,D377,E377)</f>
        <v>0.79520000000000002</v>
      </c>
    </row>
    <row r="378" spans="1:6">
      <c r="A378" s="10">
        <v>1</v>
      </c>
      <c r="B378" s="10" t="s">
        <v>15346</v>
      </c>
      <c r="C378" s="10" t="s">
        <v>1888</v>
      </c>
      <c r="D378" s="10">
        <v>0.99890000000000001</v>
      </c>
      <c r="E378" s="10">
        <v>0.93369999999999997</v>
      </c>
      <c r="F378" s="21">
        <f>IF(D378&lt;0.5,D378,E378)</f>
        <v>0.93369999999999997</v>
      </c>
    </row>
    <row r="379" spans="1:6">
      <c r="A379" s="10">
        <v>0</v>
      </c>
      <c r="B379" s="10" t="s">
        <v>15346</v>
      </c>
      <c r="C379" s="10" t="s">
        <v>1889</v>
      </c>
      <c r="D379" s="10">
        <v>0.99890000000000001</v>
      </c>
      <c r="E379" s="10">
        <v>0.81159999999999999</v>
      </c>
      <c r="F379" s="21">
        <f>IF(D379&lt;0.5,D379,E379)</f>
        <v>0.81159999999999999</v>
      </c>
    </row>
    <row r="380" spans="1:6">
      <c r="A380" s="10">
        <v>1</v>
      </c>
      <c r="B380" s="10" t="s">
        <v>15346</v>
      </c>
      <c r="C380" s="10" t="s">
        <v>1890</v>
      </c>
      <c r="D380" s="10">
        <v>0.99909999999999999</v>
      </c>
      <c r="E380" s="10">
        <v>0.4385</v>
      </c>
      <c r="F380" s="21">
        <f>IF(D380&lt;0.5,D380,E380)</f>
        <v>0.4385</v>
      </c>
    </row>
    <row r="381" spans="1:6">
      <c r="A381" s="10">
        <v>1</v>
      </c>
      <c r="B381" s="10" t="s">
        <v>15346</v>
      </c>
      <c r="C381" s="10" t="s">
        <v>1891</v>
      </c>
      <c r="D381" s="10">
        <v>0.99970000000000003</v>
      </c>
      <c r="E381" s="10">
        <v>0.87190000000000001</v>
      </c>
      <c r="F381" s="21">
        <f>IF(D381&lt;0.5,D381,E381)</f>
        <v>0.87190000000000001</v>
      </c>
    </row>
    <row r="382" spans="1:6">
      <c r="A382" s="10">
        <v>1</v>
      </c>
      <c r="B382" s="10" t="s">
        <v>15346</v>
      </c>
      <c r="C382" s="10" t="s">
        <v>1892</v>
      </c>
      <c r="D382" s="10">
        <v>0.99980000000000002</v>
      </c>
      <c r="E382" s="10">
        <v>0.9032</v>
      </c>
      <c r="F382" s="21">
        <f>IF(D382&lt;0.5,D382,E382)</f>
        <v>0.9032</v>
      </c>
    </row>
    <row r="383" spans="1:6">
      <c r="A383" s="10">
        <v>1</v>
      </c>
      <c r="B383" s="10" t="s">
        <v>15346</v>
      </c>
      <c r="C383" s="10" t="s">
        <v>1893</v>
      </c>
      <c r="D383" s="10">
        <v>0.99880000000000002</v>
      </c>
      <c r="E383" s="10">
        <v>0.86029999999999995</v>
      </c>
      <c r="F383" s="21">
        <f>IF(D383&lt;0.5,D383,E383)</f>
        <v>0.86029999999999995</v>
      </c>
    </row>
    <row r="384" spans="1:6">
      <c r="A384" s="10">
        <v>0</v>
      </c>
      <c r="B384" s="10" t="s">
        <v>15346</v>
      </c>
      <c r="C384" s="10" t="s">
        <v>1894</v>
      </c>
      <c r="D384" s="10">
        <v>0.99919999999999998</v>
      </c>
      <c r="E384" s="10">
        <v>0.91600000000000004</v>
      </c>
      <c r="F384" s="21">
        <f>IF(D384&lt;0.5,D384,E384)</f>
        <v>0.91600000000000004</v>
      </c>
    </row>
    <row r="385" spans="1:6">
      <c r="A385" s="10">
        <v>1</v>
      </c>
      <c r="B385" s="10" t="s">
        <v>15346</v>
      </c>
      <c r="C385" s="10" t="s">
        <v>1895</v>
      </c>
      <c r="D385" s="10">
        <v>0.99980000000000002</v>
      </c>
      <c r="E385" s="10">
        <v>0.92610000000000003</v>
      </c>
      <c r="F385" s="21">
        <f>IF(D385&lt;0.5,D385,E385)</f>
        <v>0.92610000000000003</v>
      </c>
    </row>
    <row r="386" spans="1:6">
      <c r="A386" s="10">
        <v>1</v>
      </c>
      <c r="B386" s="10" t="s">
        <v>15346</v>
      </c>
      <c r="C386" s="10" t="s">
        <v>1896</v>
      </c>
      <c r="D386" s="10">
        <v>0.99760000000000004</v>
      </c>
      <c r="E386" s="10">
        <v>0.87539999999999996</v>
      </c>
      <c r="F386" s="21">
        <f>IF(D386&lt;0.5,D386,E386)</f>
        <v>0.87539999999999996</v>
      </c>
    </row>
    <row r="387" spans="1:6">
      <c r="A387" s="10">
        <v>0</v>
      </c>
      <c r="B387" s="10" t="s">
        <v>15346</v>
      </c>
      <c r="C387" s="10" t="s">
        <v>1897</v>
      </c>
      <c r="D387" s="10">
        <v>0.99970000000000003</v>
      </c>
      <c r="E387" s="10">
        <v>0.81369999999999998</v>
      </c>
      <c r="F387" s="21">
        <f>IF(D387&lt;0.5,D387,E387)</f>
        <v>0.81369999999999998</v>
      </c>
    </row>
    <row r="388" spans="1:6">
      <c r="A388" s="10">
        <v>1</v>
      </c>
      <c r="B388" s="10" t="s">
        <v>15346</v>
      </c>
      <c r="C388" s="10" t="s">
        <v>1898</v>
      </c>
      <c r="D388" s="10">
        <v>0.99909999999999999</v>
      </c>
      <c r="E388" s="10">
        <v>0.9042</v>
      </c>
      <c r="F388" s="21">
        <f>IF(D388&lt;0.5,D388,E388)</f>
        <v>0.9042</v>
      </c>
    </row>
    <row r="389" spans="1:6">
      <c r="A389" s="10">
        <v>1</v>
      </c>
      <c r="B389" s="10" t="s">
        <v>15346</v>
      </c>
      <c r="C389" s="10" t="s">
        <v>1899</v>
      </c>
      <c r="D389" s="10">
        <v>0.99950000000000006</v>
      </c>
      <c r="E389" s="10">
        <v>0.77790000000000004</v>
      </c>
      <c r="F389" s="21">
        <f>IF(D389&lt;0.5,D389,E389)</f>
        <v>0.77790000000000004</v>
      </c>
    </row>
    <row r="390" spans="1:6">
      <c r="A390" s="10">
        <v>1</v>
      </c>
      <c r="B390" s="10" t="s">
        <v>15346</v>
      </c>
      <c r="C390" s="10" t="s">
        <v>1900</v>
      </c>
      <c r="D390" s="10">
        <v>0.99890000000000001</v>
      </c>
      <c r="E390" s="10">
        <v>0.88600000000000001</v>
      </c>
      <c r="F390" s="21">
        <f>IF(D390&lt;0.5,D390,E390)</f>
        <v>0.88600000000000001</v>
      </c>
    </row>
    <row r="391" spans="1:6">
      <c r="A391" s="10">
        <v>1</v>
      </c>
      <c r="B391" s="10" t="s">
        <v>15346</v>
      </c>
      <c r="C391" s="10" t="s">
        <v>1901</v>
      </c>
      <c r="D391" s="10">
        <v>0.99860000000000004</v>
      </c>
      <c r="E391" s="10">
        <v>0.8085</v>
      </c>
      <c r="F391" s="21">
        <f>IF(D391&lt;0.5,D391,E391)</f>
        <v>0.8085</v>
      </c>
    </row>
    <row r="392" spans="1:6">
      <c r="A392" s="10">
        <v>1</v>
      </c>
      <c r="B392" s="10" t="s">
        <v>15346</v>
      </c>
      <c r="C392" s="10" t="s">
        <v>1902</v>
      </c>
      <c r="D392" s="10">
        <v>0.99909999999999999</v>
      </c>
      <c r="E392" s="10">
        <v>0.86870000000000003</v>
      </c>
      <c r="F392" s="21">
        <f>IF(D392&lt;0.5,D392,E392)</f>
        <v>0.86870000000000003</v>
      </c>
    </row>
    <row r="393" spans="1:6">
      <c r="A393" s="10">
        <v>1</v>
      </c>
      <c r="B393" s="10" t="s">
        <v>15346</v>
      </c>
      <c r="C393" s="10" t="s">
        <v>1903</v>
      </c>
      <c r="D393" s="10">
        <v>0.99939999999999996</v>
      </c>
      <c r="E393" s="10">
        <v>0.84340000000000004</v>
      </c>
      <c r="F393" s="21">
        <f>IF(D393&lt;0.5,D393,E393)</f>
        <v>0.84340000000000004</v>
      </c>
    </row>
    <row r="394" spans="1:6">
      <c r="A394" s="10">
        <v>0</v>
      </c>
      <c r="B394" s="10" t="s">
        <v>15346</v>
      </c>
      <c r="C394" s="10" t="s">
        <v>1904</v>
      </c>
      <c r="D394" s="10">
        <v>0.99880000000000002</v>
      </c>
      <c r="E394" s="10">
        <v>0.90310000000000001</v>
      </c>
      <c r="F394" s="21">
        <f>IF(D394&lt;0.5,D394,E394)</f>
        <v>0.90310000000000001</v>
      </c>
    </row>
    <row r="395" spans="1:6">
      <c r="A395" s="10">
        <v>1</v>
      </c>
      <c r="B395" s="10" t="s">
        <v>15346</v>
      </c>
      <c r="C395" s="10" t="s">
        <v>1905</v>
      </c>
      <c r="D395" s="10">
        <v>0.99829999999999997</v>
      </c>
      <c r="E395" s="10">
        <v>0.92200000000000004</v>
      </c>
      <c r="F395" s="21">
        <f>IF(D395&lt;0.5,D395,E395)</f>
        <v>0.92200000000000004</v>
      </c>
    </row>
    <row r="396" spans="1:6">
      <c r="A396" s="10">
        <v>1</v>
      </c>
      <c r="B396" s="10" t="s">
        <v>15346</v>
      </c>
      <c r="C396" s="10" t="s">
        <v>1906</v>
      </c>
      <c r="D396" s="10">
        <v>0.99829999999999997</v>
      </c>
      <c r="E396" s="10">
        <v>0.82779999999999998</v>
      </c>
      <c r="F396" s="21">
        <f>IF(D396&lt;0.5,D396,E396)</f>
        <v>0.82779999999999998</v>
      </c>
    </row>
    <row r="397" spans="1:6">
      <c r="A397" s="10">
        <v>1</v>
      </c>
      <c r="B397" s="10" t="s">
        <v>15346</v>
      </c>
      <c r="C397" s="10" t="s">
        <v>1907</v>
      </c>
      <c r="D397" s="10">
        <v>0.99809999999999999</v>
      </c>
      <c r="E397" s="10">
        <v>0.89749999999999996</v>
      </c>
      <c r="F397" s="21">
        <f>IF(D397&lt;0.5,D397,E397)</f>
        <v>0.89749999999999996</v>
      </c>
    </row>
    <row r="398" spans="1:6">
      <c r="A398" s="10">
        <v>1</v>
      </c>
      <c r="B398" s="10" t="s">
        <v>15346</v>
      </c>
      <c r="C398" s="10" t="s">
        <v>1908</v>
      </c>
      <c r="D398" s="10">
        <v>0.99950000000000006</v>
      </c>
      <c r="E398" s="10">
        <v>0.65439999999999998</v>
      </c>
      <c r="F398" s="21">
        <f>IF(D398&lt;0.5,D398,E398)</f>
        <v>0.65439999999999998</v>
      </c>
    </row>
    <row r="399" spans="1:6">
      <c r="A399" s="10">
        <v>1</v>
      </c>
      <c r="B399" s="10" t="s">
        <v>15346</v>
      </c>
      <c r="C399" s="10" t="s">
        <v>1909</v>
      </c>
      <c r="D399" s="10">
        <v>0.99970000000000003</v>
      </c>
      <c r="E399" s="10">
        <v>0.59860000000000002</v>
      </c>
      <c r="F399" s="21">
        <f>IF(D399&lt;0.5,D399,E399)</f>
        <v>0.59860000000000002</v>
      </c>
    </row>
    <row r="400" spans="1:6">
      <c r="A400" s="10">
        <v>0</v>
      </c>
      <c r="B400" s="10" t="s">
        <v>15346</v>
      </c>
      <c r="C400" s="10" t="s">
        <v>1910</v>
      </c>
      <c r="D400" s="10">
        <v>0.99970000000000003</v>
      </c>
      <c r="E400" s="10">
        <v>0.84330000000000005</v>
      </c>
      <c r="F400" s="21">
        <f>IF(D400&lt;0.5,D400,E400)</f>
        <v>0.84330000000000005</v>
      </c>
    </row>
    <row r="401" spans="1:6">
      <c r="A401" s="10">
        <v>1</v>
      </c>
      <c r="B401" s="10" t="s">
        <v>15346</v>
      </c>
      <c r="C401" s="10" t="s">
        <v>1911</v>
      </c>
      <c r="D401" s="10">
        <v>0.99309999999999998</v>
      </c>
      <c r="E401" s="10">
        <v>0.32579999999999998</v>
      </c>
      <c r="F401" s="21">
        <f>IF(D401&lt;0.5,D401,E401)</f>
        <v>0.32579999999999998</v>
      </c>
    </row>
    <row r="402" spans="1:6">
      <c r="A402" s="10">
        <v>1</v>
      </c>
      <c r="B402" s="10" t="s">
        <v>15346</v>
      </c>
      <c r="C402" s="10" t="s">
        <v>1912</v>
      </c>
      <c r="D402" s="10">
        <v>0.99980000000000002</v>
      </c>
      <c r="E402" s="10">
        <v>0.82030000000000003</v>
      </c>
      <c r="F402" s="21">
        <f>IF(D402&lt;0.5,D402,E402)</f>
        <v>0.82030000000000003</v>
      </c>
    </row>
    <row r="403" spans="1:6">
      <c r="A403" s="10">
        <v>1</v>
      </c>
      <c r="B403" s="10" t="s">
        <v>15346</v>
      </c>
      <c r="C403" s="10" t="s">
        <v>1913</v>
      </c>
      <c r="D403" s="10">
        <v>0.99960000000000004</v>
      </c>
      <c r="E403" s="10">
        <v>0.79710000000000003</v>
      </c>
      <c r="F403" s="21">
        <f>IF(D403&lt;0.5,D403,E403)</f>
        <v>0.79710000000000003</v>
      </c>
    </row>
    <row r="404" spans="1:6">
      <c r="A404" s="10">
        <v>1</v>
      </c>
      <c r="B404" s="10" t="s">
        <v>15346</v>
      </c>
      <c r="C404" s="10" t="s">
        <v>1914</v>
      </c>
      <c r="D404" s="10">
        <v>0.99860000000000004</v>
      </c>
      <c r="E404" s="10">
        <v>0.69350000000000001</v>
      </c>
      <c r="F404" s="21">
        <f>IF(D404&lt;0.5,D404,E404)</f>
        <v>0.69350000000000001</v>
      </c>
    </row>
    <row r="405" spans="1:6">
      <c r="A405" s="10">
        <v>1</v>
      </c>
      <c r="B405" s="10" t="s">
        <v>15346</v>
      </c>
      <c r="C405" s="10" t="s">
        <v>1915</v>
      </c>
      <c r="D405" s="10">
        <v>0.99939999999999996</v>
      </c>
      <c r="E405" s="10">
        <v>0.76200000000000001</v>
      </c>
      <c r="F405" s="21">
        <f>IF(D405&lt;0.5,D405,E405)</f>
        <v>0.76200000000000001</v>
      </c>
    </row>
    <row r="406" spans="1:6">
      <c r="A406" s="10">
        <v>1</v>
      </c>
      <c r="B406" s="10" t="s">
        <v>15346</v>
      </c>
      <c r="C406" s="10" t="s">
        <v>1916</v>
      </c>
      <c r="D406" s="10">
        <v>0.99939999999999996</v>
      </c>
      <c r="E406" s="10">
        <v>0.38990000000000002</v>
      </c>
      <c r="F406" s="21">
        <f>IF(D406&lt;0.5,D406,E406)</f>
        <v>0.38990000000000002</v>
      </c>
    </row>
    <row r="407" spans="1:6">
      <c r="A407" s="10">
        <v>1</v>
      </c>
      <c r="B407" s="10" t="s">
        <v>15346</v>
      </c>
      <c r="C407" s="10" t="s">
        <v>1917</v>
      </c>
      <c r="D407" s="10">
        <v>0.99950000000000006</v>
      </c>
      <c r="E407" s="10">
        <v>0.58509999999999995</v>
      </c>
      <c r="F407" s="21">
        <f>IF(D407&lt;0.5,D407,E407)</f>
        <v>0.58509999999999995</v>
      </c>
    </row>
    <row r="408" spans="1:6">
      <c r="A408" s="10">
        <v>0</v>
      </c>
      <c r="B408" s="10" t="s">
        <v>15346</v>
      </c>
      <c r="C408" s="10" t="s">
        <v>1918</v>
      </c>
      <c r="D408" s="10">
        <v>0.99890000000000001</v>
      </c>
      <c r="E408" s="10">
        <v>0.38369999999999999</v>
      </c>
      <c r="F408" s="21">
        <f>IF(D408&lt;0.5,D408,E408)</f>
        <v>0.38369999999999999</v>
      </c>
    </row>
    <row r="409" spans="1:6">
      <c r="A409" s="10">
        <v>0</v>
      </c>
      <c r="B409" s="10" t="s">
        <v>15346</v>
      </c>
      <c r="C409" s="10" t="s">
        <v>1919</v>
      </c>
      <c r="D409" s="10">
        <v>0.99919999999999998</v>
      </c>
      <c r="E409" s="10">
        <v>0.83520000000000005</v>
      </c>
      <c r="F409" s="21">
        <f>IF(D409&lt;0.5,D409,E409)</f>
        <v>0.83520000000000005</v>
      </c>
    </row>
    <row r="410" spans="1:6">
      <c r="A410" s="10">
        <v>1</v>
      </c>
      <c r="B410" s="10" t="s">
        <v>15346</v>
      </c>
      <c r="C410" s="10" t="s">
        <v>1920</v>
      </c>
      <c r="D410" s="10">
        <v>0.99880000000000002</v>
      </c>
      <c r="E410" s="10">
        <v>0.8851</v>
      </c>
      <c r="F410" s="21">
        <f>IF(D410&lt;0.5,D410,E410)</f>
        <v>0.8851</v>
      </c>
    </row>
    <row r="411" spans="1:6">
      <c r="A411" s="10">
        <v>1</v>
      </c>
      <c r="B411" s="10" t="s">
        <v>15346</v>
      </c>
      <c r="C411" s="10" t="s">
        <v>1921</v>
      </c>
      <c r="D411" s="10">
        <v>0.99829999999999997</v>
      </c>
      <c r="E411" s="10">
        <v>0.75619999999999998</v>
      </c>
      <c r="F411" s="21">
        <f>IF(D411&lt;0.5,D411,E411)</f>
        <v>0.75619999999999998</v>
      </c>
    </row>
    <row r="412" spans="1:6">
      <c r="A412" s="10">
        <v>0</v>
      </c>
      <c r="B412" s="10" t="s">
        <v>15346</v>
      </c>
      <c r="C412" s="10" t="s">
        <v>1922</v>
      </c>
      <c r="D412" s="10">
        <v>0.99860000000000004</v>
      </c>
      <c r="E412" s="10">
        <v>0.87239999999999995</v>
      </c>
      <c r="F412" s="21">
        <f>IF(D412&lt;0.5,D412,E412)</f>
        <v>0.87239999999999995</v>
      </c>
    </row>
    <row r="413" spans="1:6">
      <c r="A413" s="10">
        <v>1</v>
      </c>
      <c r="B413" s="10" t="s">
        <v>15346</v>
      </c>
      <c r="C413" s="10" t="s">
        <v>1923</v>
      </c>
      <c r="D413" s="10">
        <v>0.99970000000000003</v>
      </c>
      <c r="E413" s="10">
        <v>0.90200000000000002</v>
      </c>
      <c r="F413" s="21">
        <f>IF(D413&lt;0.5,D413,E413)</f>
        <v>0.90200000000000002</v>
      </c>
    </row>
    <row r="414" spans="1:6">
      <c r="A414" s="10">
        <v>1</v>
      </c>
      <c r="B414" s="10" t="s">
        <v>15346</v>
      </c>
      <c r="C414" s="10" t="s">
        <v>1924</v>
      </c>
      <c r="D414" s="10">
        <v>0.99850000000000005</v>
      </c>
      <c r="E414" s="10">
        <v>0.71779999999999999</v>
      </c>
      <c r="F414" s="21">
        <f>IF(D414&lt;0.5,D414,E414)</f>
        <v>0.71779999999999999</v>
      </c>
    </row>
    <row r="415" spans="1:6">
      <c r="A415" s="10">
        <v>1</v>
      </c>
      <c r="B415" s="10" t="s">
        <v>15346</v>
      </c>
      <c r="C415" s="10" t="s">
        <v>1925</v>
      </c>
      <c r="D415" s="10">
        <v>0.99990000000000001</v>
      </c>
      <c r="E415" s="10">
        <v>0.69099999999999995</v>
      </c>
      <c r="F415" s="21">
        <f>IF(D415&lt;0.5,D415,E415)</f>
        <v>0.69099999999999995</v>
      </c>
    </row>
    <row r="416" spans="1:6">
      <c r="A416" s="10">
        <v>1</v>
      </c>
      <c r="B416" s="10" t="s">
        <v>15346</v>
      </c>
      <c r="C416" s="10" t="s">
        <v>1926</v>
      </c>
      <c r="D416" s="10">
        <v>0.99709999999999999</v>
      </c>
      <c r="E416" s="10">
        <v>0.87770000000000004</v>
      </c>
      <c r="F416" s="21">
        <f>IF(D416&lt;0.5,D416,E416)</f>
        <v>0.87770000000000004</v>
      </c>
    </row>
    <row r="417" spans="1:6">
      <c r="A417" s="10">
        <v>1</v>
      </c>
      <c r="B417" s="10" t="s">
        <v>15346</v>
      </c>
      <c r="C417" s="10" t="s">
        <v>1927</v>
      </c>
      <c r="D417" s="10">
        <v>0.99960000000000004</v>
      </c>
      <c r="E417" s="10">
        <v>0.71550000000000002</v>
      </c>
      <c r="F417" s="21">
        <f>IF(D417&lt;0.5,D417,E417)</f>
        <v>0.71550000000000002</v>
      </c>
    </row>
    <row r="418" spans="1:6">
      <c r="A418" s="10">
        <v>1</v>
      </c>
      <c r="B418" s="10" t="s">
        <v>15346</v>
      </c>
      <c r="C418" s="10" t="s">
        <v>1928</v>
      </c>
      <c r="D418" s="10">
        <v>0.99609999999999999</v>
      </c>
      <c r="E418" s="10">
        <v>0.87570000000000003</v>
      </c>
      <c r="F418" s="21">
        <f>IF(D418&lt;0.5,D418,E418)</f>
        <v>0.87570000000000003</v>
      </c>
    </row>
    <row r="419" spans="1:6">
      <c r="A419" s="10">
        <v>1</v>
      </c>
      <c r="B419" s="10" t="s">
        <v>15346</v>
      </c>
      <c r="C419" s="10" t="s">
        <v>1929</v>
      </c>
      <c r="D419" s="10">
        <v>0.99950000000000006</v>
      </c>
      <c r="E419" s="10">
        <v>0.63980000000000004</v>
      </c>
      <c r="F419" s="21">
        <f>IF(D419&lt;0.5,D419,E419)</f>
        <v>0.63980000000000004</v>
      </c>
    </row>
    <row r="420" spans="1:6">
      <c r="A420" s="10">
        <v>1</v>
      </c>
      <c r="B420" s="10" t="s">
        <v>15346</v>
      </c>
      <c r="C420" s="10" t="s">
        <v>1930</v>
      </c>
      <c r="D420" s="10">
        <v>0.99870000000000003</v>
      </c>
      <c r="E420" s="10">
        <v>0.45529999999999998</v>
      </c>
      <c r="F420" s="21">
        <f>IF(D420&lt;0.5,D420,E420)</f>
        <v>0.45529999999999998</v>
      </c>
    </row>
    <row r="421" spans="1:6">
      <c r="A421" s="10">
        <v>1</v>
      </c>
      <c r="B421" s="10" t="s">
        <v>15346</v>
      </c>
      <c r="C421" s="10" t="s">
        <v>1931</v>
      </c>
      <c r="D421" s="10">
        <v>0.99909999999999999</v>
      </c>
      <c r="E421" s="10">
        <v>0.79059999999999997</v>
      </c>
      <c r="F421" s="21">
        <f>IF(D421&lt;0.5,D421,E421)</f>
        <v>0.79059999999999997</v>
      </c>
    </row>
    <row r="422" spans="1:6">
      <c r="A422" s="10">
        <v>1</v>
      </c>
      <c r="B422" s="10" t="s">
        <v>15346</v>
      </c>
      <c r="C422" s="10" t="s">
        <v>1932</v>
      </c>
      <c r="D422" s="10">
        <v>0.99850000000000005</v>
      </c>
      <c r="E422" s="10">
        <v>0.56910000000000005</v>
      </c>
      <c r="F422" s="21">
        <f>IF(D422&lt;0.5,D422,E422)</f>
        <v>0.56910000000000005</v>
      </c>
    </row>
    <row r="423" spans="1:6">
      <c r="A423" s="10">
        <v>1</v>
      </c>
      <c r="B423" s="10" t="s">
        <v>15346</v>
      </c>
      <c r="C423" s="10" t="s">
        <v>1933</v>
      </c>
      <c r="D423" s="10">
        <v>0.99939999999999996</v>
      </c>
      <c r="E423" s="10">
        <v>0.85399999999999998</v>
      </c>
      <c r="F423" s="21">
        <f>IF(D423&lt;0.5,D423,E423)</f>
        <v>0.85399999999999998</v>
      </c>
    </row>
    <row r="424" spans="1:6">
      <c r="A424" s="10">
        <v>0</v>
      </c>
      <c r="B424" s="10" t="s">
        <v>15346</v>
      </c>
      <c r="C424" s="10" t="s">
        <v>1934</v>
      </c>
      <c r="D424" s="10">
        <v>0.99950000000000006</v>
      </c>
      <c r="E424" s="10">
        <v>0.53159999999999996</v>
      </c>
      <c r="F424" s="21">
        <f>IF(D424&lt;0.5,D424,E424)</f>
        <v>0.53159999999999996</v>
      </c>
    </row>
    <row r="425" spans="1:6">
      <c r="A425" s="10">
        <v>1</v>
      </c>
      <c r="B425" s="10" t="s">
        <v>15346</v>
      </c>
      <c r="C425" s="10" t="s">
        <v>1935</v>
      </c>
      <c r="D425" s="10">
        <v>0.99729999999999996</v>
      </c>
      <c r="E425" s="10">
        <v>0.66669999999999996</v>
      </c>
      <c r="F425" s="21">
        <f>IF(D425&lt;0.5,D425,E425)</f>
        <v>0.66669999999999996</v>
      </c>
    </row>
    <row r="426" spans="1:6">
      <c r="A426" s="10">
        <v>1</v>
      </c>
      <c r="B426" s="10" t="s">
        <v>15346</v>
      </c>
      <c r="C426" s="10" t="s">
        <v>1936</v>
      </c>
      <c r="D426" s="10">
        <v>0.99909999999999999</v>
      </c>
      <c r="E426" s="10">
        <v>0.52300000000000002</v>
      </c>
      <c r="F426" s="21">
        <f>IF(D426&lt;0.5,D426,E426)</f>
        <v>0.52300000000000002</v>
      </c>
    </row>
    <row r="427" spans="1:6">
      <c r="A427" s="10">
        <v>0</v>
      </c>
      <c r="B427" s="10" t="s">
        <v>15346</v>
      </c>
      <c r="C427" s="10" t="s">
        <v>1937</v>
      </c>
      <c r="D427" s="10">
        <v>0.999</v>
      </c>
      <c r="E427" s="10">
        <v>0.75839999999999996</v>
      </c>
      <c r="F427" s="21">
        <f>IF(D427&lt;0.5,D427,E427)</f>
        <v>0.75839999999999996</v>
      </c>
    </row>
    <row r="428" spans="1:6">
      <c r="A428" s="10">
        <v>1</v>
      </c>
      <c r="B428" s="10" t="s">
        <v>15346</v>
      </c>
      <c r="C428" s="10" t="s">
        <v>1938</v>
      </c>
      <c r="D428" s="10">
        <v>0.99950000000000006</v>
      </c>
      <c r="E428" s="10">
        <v>0.52380000000000004</v>
      </c>
      <c r="F428" s="21">
        <f>IF(D428&lt;0.5,D428,E428)</f>
        <v>0.52380000000000004</v>
      </c>
    </row>
    <row r="429" spans="1:6">
      <c r="A429" s="10">
        <v>1</v>
      </c>
      <c r="B429" s="10" t="s">
        <v>15346</v>
      </c>
      <c r="C429" s="10" t="s">
        <v>1939</v>
      </c>
      <c r="D429" s="10">
        <v>0.99870000000000003</v>
      </c>
      <c r="E429" s="10">
        <v>0.70489999999999997</v>
      </c>
      <c r="F429" s="21">
        <f>IF(D429&lt;0.5,D429,E429)</f>
        <v>0.70489999999999997</v>
      </c>
    </row>
    <row r="430" spans="1:6">
      <c r="A430" s="10">
        <v>0</v>
      </c>
      <c r="B430" s="10" t="s">
        <v>15346</v>
      </c>
      <c r="C430" s="10" t="s">
        <v>1940</v>
      </c>
      <c r="D430" s="10">
        <v>0.99890000000000001</v>
      </c>
      <c r="E430" s="10">
        <v>0.2833</v>
      </c>
      <c r="F430" s="21">
        <f>IF(D430&lt;0.5,D430,E430)</f>
        <v>0.2833</v>
      </c>
    </row>
    <row r="431" spans="1:6">
      <c r="A431" s="10">
        <v>0</v>
      </c>
      <c r="B431" s="10" t="s">
        <v>15346</v>
      </c>
      <c r="C431" s="10" t="s">
        <v>1941</v>
      </c>
      <c r="D431" s="10">
        <v>0.99929999999999997</v>
      </c>
      <c r="E431" s="10">
        <v>0.73180000000000001</v>
      </c>
      <c r="F431" s="21">
        <f>IF(D431&lt;0.5,D431,E431)</f>
        <v>0.73180000000000001</v>
      </c>
    </row>
    <row r="432" spans="1:6">
      <c r="A432" s="10">
        <v>1</v>
      </c>
      <c r="B432" s="10" t="s">
        <v>15346</v>
      </c>
      <c r="C432" s="10" t="s">
        <v>1942</v>
      </c>
      <c r="D432" s="10">
        <v>0.99570000000000003</v>
      </c>
      <c r="E432" s="10">
        <v>0.85950000000000004</v>
      </c>
      <c r="F432" s="21">
        <f>IF(D432&lt;0.5,D432,E432)</f>
        <v>0.85950000000000004</v>
      </c>
    </row>
    <row r="433" spans="1:6">
      <c r="A433" s="10">
        <v>0</v>
      </c>
      <c r="B433" s="10" t="s">
        <v>15346</v>
      </c>
      <c r="C433" s="10" t="s">
        <v>1943</v>
      </c>
      <c r="D433" s="10">
        <v>0.99390000000000001</v>
      </c>
      <c r="E433" s="10">
        <v>0.8085</v>
      </c>
      <c r="F433" s="21">
        <f>IF(D433&lt;0.5,D433,E433)</f>
        <v>0.8085</v>
      </c>
    </row>
    <row r="434" spans="1:6">
      <c r="A434" s="10">
        <v>0</v>
      </c>
      <c r="B434" s="10" t="s">
        <v>15346</v>
      </c>
      <c r="C434" s="10" t="s">
        <v>1944</v>
      </c>
      <c r="D434" s="10">
        <v>0.99780000000000002</v>
      </c>
      <c r="E434" s="10">
        <v>0.89</v>
      </c>
      <c r="F434" s="21">
        <f>IF(D434&lt;0.5,D434,E434)</f>
        <v>0.89</v>
      </c>
    </row>
    <row r="435" spans="1:6">
      <c r="A435" s="10">
        <v>0</v>
      </c>
      <c r="B435" s="10" t="s">
        <v>15346</v>
      </c>
      <c r="C435" s="10" t="s">
        <v>1945</v>
      </c>
      <c r="D435" s="10">
        <v>0.99609999999999999</v>
      </c>
      <c r="E435" s="10">
        <v>0.87649999999999995</v>
      </c>
      <c r="F435" s="21">
        <f>IF(D435&lt;0.5,D435,E435)</f>
        <v>0.87649999999999995</v>
      </c>
    </row>
    <row r="436" spans="1:6">
      <c r="A436" s="10">
        <v>1</v>
      </c>
      <c r="B436" s="10" t="s">
        <v>15346</v>
      </c>
      <c r="C436" s="10" t="s">
        <v>1946</v>
      </c>
      <c r="D436" s="10">
        <v>0.9738</v>
      </c>
      <c r="E436" s="10">
        <v>0.85780000000000001</v>
      </c>
      <c r="F436" s="21">
        <f>IF(D436&lt;0.5,D436,E436)</f>
        <v>0.85780000000000001</v>
      </c>
    </row>
    <row r="437" spans="1:6">
      <c r="A437" s="10">
        <v>1</v>
      </c>
      <c r="B437" s="10" t="s">
        <v>15346</v>
      </c>
      <c r="C437" s="10" t="s">
        <v>1947</v>
      </c>
      <c r="D437" s="10">
        <v>0.97770000000000001</v>
      </c>
      <c r="E437" s="10">
        <v>0.78900000000000003</v>
      </c>
      <c r="F437" s="21">
        <f>IF(D437&lt;0.5,D437,E437)</f>
        <v>0.78900000000000003</v>
      </c>
    </row>
    <row r="438" spans="1:6">
      <c r="A438" s="10">
        <v>1</v>
      </c>
      <c r="B438" s="10" t="s">
        <v>15346</v>
      </c>
      <c r="C438" s="10" t="s">
        <v>1948</v>
      </c>
      <c r="D438" s="10">
        <v>0.99170000000000003</v>
      </c>
      <c r="E438" s="10">
        <v>0.91180000000000005</v>
      </c>
      <c r="F438" s="21">
        <f>IF(D438&lt;0.5,D438,E438)</f>
        <v>0.91180000000000005</v>
      </c>
    </row>
    <row r="439" spans="1:6">
      <c r="A439" s="10">
        <v>1</v>
      </c>
      <c r="B439" s="10" t="s">
        <v>15346</v>
      </c>
      <c r="C439" s="10" t="s">
        <v>1949</v>
      </c>
      <c r="D439" s="10">
        <v>0.96599999999999997</v>
      </c>
      <c r="E439" s="10">
        <v>0.79759999999999998</v>
      </c>
      <c r="F439" s="21">
        <f>IF(D439&lt;0.5,D439,E439)</f>
        <v>0.79759999999999998</v>
      </c>
    </row>
    <row r="440" spans="1:6">
      <c r="A440" s="10">
        <v>1</v>
      </c>
      <c r="B440" s="10" t="s">
        <v>15346</v>
      </c>
      <c r="C440" s="10" t="s">
        <v>1950</v>
      </c>
      <c r="D440" s="10">
        <v>0.8659</v>
      </c>
      <c r="E440" s="10">
        <v>0.873</v>
      </c>
      <c r="F440" s="21">
        <f>IF(D440&lt;0.5,D440,E440)</f>
        <v>0.873</v>
      </c>
    </row>
    <row r="441" spans="1:6">
      <c r="A441" s="10">
        <v>1</v>
      </c>
      <c r="B441" s="10" t="s">
        <v>15346</v>
      </c>
      <c r="C441" s="10" t="s">
        <v>1951</v>
      </c>
      <c r="D441" s="10">
        <v>0.99519999999999997</v>
      </c>
      <c r="E441" s="10">
        <v>0.62439999999999996</v>
      </c>
      <c r="F441" s="21">
        <f>IF(D441&lt;0.5,D441,E441)</f>
        <v>0.62439999999999996</v>
      </c>
    </row>
    <row r="442" spans="1:6">
      <c r="A442" s="10">
        <v>1</v>
      </c>
      <c r="B442" s="10" t="s">
        <v>15346</v>
      </c>
      <c r="C442" s="10" t="s">
        <v>1062</v>
      </c>
      <c r="D442" s="10">
        <v>0.99539999999999995</v>
      </c>
      <c r="E442" s="10">
        <v>0.90629999999999999</v>
      </c>
      <c r="F442" s="21">
        <f>IF(D442&lt;0.5,D442,E442)</f>
        <v>0.90629999999999999</v>
      </c>
    </row>
    <row r="443" spans="1:6">
      <c r="A443" s="10">
        <v>1</v>
      </c>
      <c r="B443" s="10" t="s">
        <v>15346</v>
      </c>
      <c r="C443" s="10" t="s">
        <v>1952</v>
      </c>
      <c r="D443" s="10">
        <v>0.99450000000000005</v>
      </c>
      <c r="E443" s="10">
        <v>0.89329999999999998</v>
      </c>
      <c r="F443" s="21">
        <f>IF(D443&lt;0.5,D443,E443)</f>
        <v>0.89329999999999998</v>
      </c>
    </row>
    <row r="444" spans="1:6">
      <c r="A444" s="10">
        <v>0</v>
      </c>
      <c r="B444" s="10" t="s">
        <v>15346</v>
      </c>
      <c r="C444" s="10" t="s">
        <v>1953</v>
      </c>
      <c r="D444" s="10">
        <v>0.99680000000000002</v>
      </c>
      <c r="E444" s="10">
        <v>0.82299999999999995</v>
      </c>
      <c r="F444" s="21">
        <f>IF(D444&lt;0.5,D444,E444)</f>
        <v>0.82299999999999995</v>
      </c>
    </row>
    <row r="445" spans="1:6">
      <c r="A445" s="10">
        <v>1</v>
      </c>
      <c r="B445" s="10" t="s">
        <v>15346</v>
      </c>
      <c r="C445" s="10" t="s">
        <v>1954</v>
      </c>
      <c r="D445" s="10">
        <v>0.9627</v>
      </c>
      <c r="E445" s="10">
        <v>0.71340000000000003</v>
      </c>
      <c r="F445" s="21">
        <f>IF(D445&lt;0.5,D445,E445)</f>
        <v>0.71340000000000003</v>
      </c>
    </row>
    <row r="446" spans="1:6">
      <c r="A446" s="10">
        <v>1</v>
      </c>
      <c r="B446" s="10" t="s">
        <v>15346</v>
      </c>
      <c r="C446" s="10" t="s">
        <v>1955</v>
      </c>
      <c r="D446" s="10">
        <v>0.98719999999999997</v>
      </c>
      <c r="E446" s="10">
        <v>0.71250000000000002</v>
      </c>
      <c r="F446" s="21">
        <f>IF(D446&lt;0.5,D446,E446)</f>
        <v>0.71250000000000002</v>
      </c>
    </row>
    <row r="447" spans="1:6">
      <c r="A447" s="10">
        <v>1</v>
      </c>
      <c r="B447" s="10" t="s">
        <v>15346</v>
      </c>
      <c r="C447" s="10" t="s">
        <v>1956</v>
      </c>
      <c r="D447" s="10">
        <v>0.97550000000000003</v>
      </c>
      <c r="E447" s="10">
        <v>0.76280000000000003</v>
      </c>
      <c r="F447" s="21">
        <f>IF(D447&lt;0.5,D447,E447)</f>
        <v>0.76280000000000003</v>
      </c>
    </row>
    <row r="448" spans="1:6">
      <c r="A448" s="10">
        <v>1</v>
      </c>
      <c r="B448" s="10" t="s">
        <v>15346</v>
      </c>
      <c r="C448" s="10" t="s">
        <v>1957</v>
      </c>
      <c r="D448" s="10">
        <v>0.99350000000000005</v>
      </c>
      <c r="E448" s="10">
        <v>0.7802</v>
      </c>
      <c r="F448" s="21">
        <f>IF(D448&lt;0.5,D448,E448)</f>
        <v>0.7802</v>
      </c>
    </row>
    <row r="449" spans="1:6">
      <c r="A449" s="10">
        <v>1</v>
      </c>
      <c r="B449" s="10" t="s">
        <v>15346</v>
      </c>
      <c r="C449" s="10" t="s">
        <v>1958</v>
      </c>
      <c r="D449" s="10">
        <v>0.93369999999999997</v>
      </c>
      <c r="E449" s="10">
        <v>0.66839999999999999</v>
      </c>
      <c r="F449" s="21">
        <f>IF(D449&lt;0.5,D449,E449)</f>
        <v>0.66839999999999999</v>
      </c>
    </row>
    <row r="450" spans="1:6">
      <c r="A450" s="10">
        <v>1</v>
      </c>
      <c r="B450" s="10" t="s">
        <v>15346</v>
      </c>
      <c r="C450" s="10" t="s">
        <v>1959</v>
      </c>
      <c r="D450" s="10">
        <v>0.98799999999999999</v>
      </c>
      <c r="E450" s="10">
        <v>0.90239999999999998</v>
      </c>
      <c r="F450" s="21">
        <f>IF(D450&lt;0.5,D450,E450)</f>
        <v>0.90239999999999998</v>
      </c>
    </row>
    <row r="451" spans="1:6">
      <c r="A451" s="10">
        <v>1</v>
      </c>
      <c r="B451" s="10" t="s">
        <v>15346</v>
      </c>
      <c r="C451" s="10" t="s">
        <v>1960</v>
      </c>
      <c r="D451" s="10">
        <v>0.99180000000000001</v>
      </c>
      <c r="E451" s="10">
        <v>0.90649999999999997</v>
      </c>
      <c r="F451" s="21">
        <f>IF(D451&lt;0.5,D451,E451)</f>
        <v>0.90649999999999997</v>
      </c>
    </row>
    <row r="452" spans="1:6">
      <c r="A452" s="10">
        <v>1</v>
      </c>
      <c r="B452" s="10" t="s">
        <v>15346</v>
      </c>
      <c r="C452" s="10" t="s">
        <v>1961</v>
      </c>
      <c r="D452" s="10">
        <v>0.98719999999999997</v>
      </c>
      <c r="E452" s="10">
        <v>0.88570000000000004</v>
      </c>
      <c r="F452" s="21">
        <f>IF(D452&lt;0.5,D452,E452)</f>
        <v>0.88570000000000004</v>
      </c>
    </row>
    <row r="453" spans="1:6">
      <c r="A453" s="10">
        <v>1</v>
      </c>
      <c r="B453" s="10" t="s">
        <v>15346</v>
      </c>
      <c r="C453" s="10" t="s">
        <v>1962</v>
      </c>
      <c r="D453" s="10">
        <v>0.98640000000000005</v>
      </c>
      <c r="E453" s="10">
        <v>0.87480000000000002</v>
      </c>
      <c r="F453" s="21">
        <f>IF(D453&lt;0.5,D453,E453)</f>
        <v>0.87480000000000002</v>
      </c>
    </row>
    <row r="454" spans="1:6">
      <c r="A454" s="10">
        <v>1</v>
      </c>
      <c r="B454" s="10" t="s">
        <v>15346</v>
      </c>
      <c r="C454" s="10" t="s">
        <v>1963</v>
      </c>
      <c r="D454" s="10">
        <v>0.99009999999999998</v>
      </c>
      <c r="E454" s="10">
        <v>0.94710000000000005</v>
      </c>
      <c r="F454" s="21">
        <f>IF(D454&lt;0.5,D454,E454)</f>
        <v>0.94710000000000005</v>
      </c>
    </row>
    <row r="455" spans="1:6">
      <c r="A455" s="10">
        <v>0</v>
      </c>
      <c r="B455" s="10" t="s">
        <v>15346</v>
      </c>
      <c r="C455" s="10" t="s">
        <v>1964</v>
      </c>
      <c r="D455" s="10">
        <v>0.98799999999999999</v>
      </c>
      <c r="E455" s="10">
        <v>0.64219999999999999</v>
      </c>
      <c r="F455" s="21">
        <f>IF(D455&lt;0.5,D455,E455)</f>
        <v>0.64219999999999999</v>
      </c>
    </row>
    <row r="456" spans="1:6">
      <c r="A456" s="10">
        <v>1</v>
      </c>
      <c r="B456" s="10" t="s">
        <v>15346</v>
      </c>
      <c r="C456" s="10" t="s">
        <v>1965</v>
      </c>
      <c r="D456" s="10">
        <v>0.99739999999999995</v>
      </c>
      <c r="E456" s="10">
        <v>0.26069999999999999</v>
      </c>
      <c r="F456" s="21">
        <f>IF(D456&lt;0.5,D456,E456)</f>
        <v>0.26069999999999999</v>
      </c>
    </row>
    <row r="457" spans="1:6">
      <c r="A457" s="10">
        <v>1</v>
      </c>
      <c r="B457" s="10" t="s">
        <v>15346</v>
      </c>
      <c r="C457" s="10" t="s">
        <v>1966</v>
      </c>
      <c r="D457" s="10">
        <v>0.99719999999999998</v>
      </c>
      <c r="E457" s="10">
        <v>0.74350000000000005</v>
      </c>
      <c r="F457" s="21">
        <f>IF(D457&lt;0.5,D457,E457)</f>
        <v>0.74350000000000005</v>
      </c>
    </row>
    <row r="458" spans="1:6">
      <c r="A458" s="10">
        <v>1</v>
      </c>
      <c r="B458" s="10" t="s">
        <v>15346</v>
      </c>
      <c r="C458" s="10" t="s">
        <v>1967</v>
      </c>
      <c r="D458" s="10">
        <v>0.99480000000000002</v>
      </c>
      <c r="E458" s="10">
        <v>0.89770000000000005</v>
      </c>
      <c r="F458" s="21">
        <f>IF(D458&lt;0.5,D458,E458)</f>
        <v>0.89770000000000005</v>
      </c>
    </row>
    <row r="459" spans="1:6">
      <c r="A459" s="10">
        <v>1</v>
      </c>
      <c r="B459" s="10" t="s">
        <v>15346</v>
      </c>
      <c r="C459" s="10" t="s">
        <v>1968</v>
      </c>
      <c r="D459" s="10">
        <v>0.99580000000000002</v>
      </c>
      <c r="E459" s="10">
        <v>0.77559999999999996</v>
      </c>
      <c r="F459" s="21">
        <f>IF(D459&lt;0.5,D459,E459)</f>
        <v>0.77559999999999996</v>
      </c>
    </row>
    <row r="460" spans="1:6">
      <c r="A460" s="10">
        <v>1</v>
      </c>
      <c r="B460" s="10" t="s">
        <v>15346</v>
      </c>
      <c r="C460" s="10" t="s">
        <v>1969</v>
      </c>
      <c r="D460" s="10">
        <v>0.99760000000000004</v>
      </c>
      <c r="E460" s="10">
        <v>0.86060000000000003</v>
      </c>
      <c r="F460" s="21">
        <f>IF(D460&lt;0.5,D460,E460)</f>
        <v>0.86060000000000003</v>
      </c>
    </row>
    <row r="461" spans="1:6">
      <c r="A461" s="10">
        <v>0</v>
      </c>
      <c r="B461" s="10" t="s">
        <v>15346</v>
      </c>
      <c r="C461" s="10" t="s">
        <v>1970</v>
      </c>
      <c r="D461" s="10">
        <v>0.99390000000000001</v>
      </c>
      <c r="E461" s="10">
        <v>0.82550000000000001</v>
      </c>
      <c r="F461" s="21">
        <f>IF(D461&lt;0.5,D461,E461)</f>
        <v>0.82550000000000001</v>
      </c>
    </row>
    <row r="462" spans="1:6">
      <c r="A462" s="10">
        <v>1</v>
      </c>
      <c r="B462" s="10" t="s">
        <v>15346</v>
      </c>
      <c r="C462" s="10" t="s">
        <v>1971</v>
      </c>
      <c r="D462" s="10">
        <v>0.99529999999999996</v>
      </c>
      <c r="E462" s="10">
        <v>0.69110000000000005</v>
      </c>
      <c r="F462" s="21">
        <f>IF(D462&lt;0.5,D462,E462)</f>
        <v>0.69110000000000005</v>
      </c>
    </row>
    <row r="463" spans="1:6">
      <c r="A463" s="10">
        <v>1</v>
      </c>
      <c r="B463" s="10" t="s">
        <v>15346</v>
      </c>
      <c r="C463" s="10" t="s">
        <v>1972</v>
      </c>
      <c r="D463" s="10">
        <v>0.90200000000000002</v>
      </c>
      <c r="E463" s="10">
        <v>0.70979999999999999</v>
      </c>
      <c r="F463" s="21">
        <f>IF(D463&lt;0.5,D463,E463)</f>
        <v>0.70979999999999999</v>
      </c>
    </row>
    <row r="464" spans="1:6">
      <c r="A464" s="10">
        <v>1</v>
      </c>
      <c r="B464" s="10" t="s">
        <v>15346</v>
      </c>
      <c r="C464" s="10" t="s">
        <v>1973</v>
      </c>
      <c r="D464" s="10">
        <v>0.99129999999999996</v>
      </c>
      <c r="E464" s="10">
        <v>0.88519999999999999</v>
      </c>
      <c r="F464" s="21">
        <f>IF(D464&lt;0.5,D464,E464)</f>
        <v>0.88519999999999999</v>
      </c>
    </row>
    <row r="465" spans="1:6">
      <c r="A465" s="10">
        <v>1</v>
      </c>
      <c r="B465" s="10" t="s">
        <v>15346</v>
      </c>
      <c r="C465" s="10" t="s">
        <v>1974</v>
      </c>
      <c r="D465" s="10">
        <v>0.97789999999999999</v>
      </c>
      <c r="E465" s="10">
        <v>0.89649999999999996</v>
      </c>
      <c r="F465" s="21">
        <f>IF(D465&lt;0.5,D465,E465)</f>
        <v>0.89649999999999996</v>
      </c>
    </row>
    <row r="466" spans="1:6">
      <c r="A466" s="10">
        <v>0</v>
      </c>
      <c r="B466" s="10" t="s">
        <v>15346</v>
      </c>
      <c r="C466" s="10" t="s">
        <v>1975</v>
      </c>
      <c r="D466" s="10">
        <v>0.99309999999999998</v>
      </c>
      <c r="E466" s="10">
        <v>0.90139999999999998</v>
      </c>
      <c r="F466" s="21">
        <f>IF(D466&lt;0.5,D466,E466)</f>
        <v>0.90139999999999998</v>
      </c>
    </row>
    <row r="467" spans="1:6">
      <c r="A467" s="10">
        <v>1</v>
      </c>
      <c r="B467" s="10" t="s">
        <v>15346</v>
      </c>
      <c r="C467" s="10" t="s">
        <v>1976</v>
      </c>
      <c r="D467" s="10">
        <v>0.99709999999999999</v>
      </c>
      <c r="E467" s="10">
        <v>0.85260000000000002</v>
      </c>
      <c r="F467" s="21">
        <f>IF(D467&lt;0.5,D467,E467)</f>
        <v>0.85260000000000002</v>
      </c>
    </row>
    <row r="468" spans="1:6">
      <c r="A468" s="10">
        <v>0</v>
      </c>
      <c r="B468" s="10" t="s">
        <v>15346</v>
      </c>
      <c r="C468" s="10" t="s">
        <v>1977</v>
      </c>
      <c r="D468" s="10">
        <v>0.64810000000000001</v>
      </c>
      <c r="E468" s="10">
        <v>0.53769999999999996</v>
      </c>
      <c r="F468" s="21">
        <f>IF(D468&lt;0.5,D468,E468)</f>
        <v>0.53769999999999996</v>
      </c>
    </row>
    <row r="469" spans="1:6">
      <c r="A469" s="10">
        <v>1</v>
      </c>
      <c r="B469" s="10" t="s">
        <v>15346</v>
      </c>
      <c r="C469" s="10" t="s">
        <v>1978</v>
      </c>
      <c r="D469" s="10">
        <v>0.996</v>
      </c>
      <c r="E469" s="10">
        <v>0.71709999999999996</v>
      </c>
      <c r="F469" s="21">
        <f>IF(D469&lt;0.5,D469,E469)</f>
        <v>0.71709999999999996</v>
      </c>
    </row>
    <row r="470" spans="1:6">
      <c r="A470" s="10">
        <v>1</v>
      </c>
      <c r="B470" s="10" t="s">
        <v>15346</v>
      </c>
      <c r="C470" s="10" t="s">
        <v>1979</v>
      </c>
      <c r="D470" s="10">
        <v>0.99229999999999996</v>
      </c>
      <c r="E470" s="10">
        <v>0.53400000000000003</v>
      </c>
      <c r="F470" s="21">
        <f>IF(D470&lt;0.5,D470,E470)</f>
        <v>0.53400000000000003</v>
      </c>
    </row>
    <row r="471" spans="1:6">
      <c r="A471" s="10">
        <v>1</v>
      </c>
      <c r="B471" s="10" t="s">
        <v>15346</v>
      </c>
      <c r="C471" s="10" t="s">
        <v>1980</v>
      </c>
      <c r="D471" s="10">
        <v>0.97840000000000005</v>
      </c>
      <c r="E471" s="10">
        <v>0.29389999999999999</v>
      </c>
      <c r="F471" s="21">
        <f>IF(D471&lt;0.5,D471,E471)</f>
        <v>0.29389999999999999</v>
      </c>
    </row>
    <row r="472" spans="1:6">
      <c r="A472" s="10">
        <v>1</v>
      </c>
      <c r="B472" s="10" t="s">
        <v>15346</v>
      </c>
      <c r="C472" s="10" t="s">
        <v>1981</v>
      </c>
      <c r="D472" s="10">
        <v>0.97689999999999999</v>
      </c>
      <c r="E472" s="10">
        <v>0.56320000000000003</v>
      </c>
      <c r="F472" s="21">
        <f>IF(D472&lt;0.5,D472,E472)</f>
        <v>0.56320000000000003</v>
      </c>
    </row>
    <row r="473" spans="1:6">
      <c r="A473" s="10">
        <v>1</v>
      </c>
      <c r="B473" s="10" t="s">
        <v>15346</v>
      </c>
      <c r="C473" s="10" t="s">
        <v>1982</v>
      </c>
      <c r="D473" s="10">
        <v>0.98519999999999996</v>
      </c>
      <c r="E473" s="10">
        <v>0.49220000000000003</v>
      </c>
      <c r="F473" s="21">
        <f>IF(D473&lt;0.5,D473,E473)</f>
        <v>0.49220000000000003</v>
      </c>
    </row>
    <row r="474" spans="1:6">
      <c r="A474" s="10">
        <v>0</v>
      </c>
      <c r="B474" s="10" t="s">
        <v>15346</v>
      </c>
      <c r="C474" s="10" t="s">
        <v>1983</v>
      </c>
      <c r="D474" s="10">
        <v>0.93389999999999995</v>
      </c>
      <c r="E474" s="10">
        <v>0.60240000000000005</v>
      </c>
      <c r="F474" s="21">
        <f>IF(D474&lt;0.5,D474,E474)</f>
        <v>0.60240000000000005</v>
      </c>
    </row>
    <row r="475" spans="1:6">
      <c r="A475" s="10">
        <v>1</v>
      </c>
      <c r="B475" s="10" t="s">
        <v>15346</v>
      </c>
      <c r="C475" s="10" t="s">
        <v>1984</v>
      </c>
      <c r="D475" s="10">
        <v>0.99650000000000005</v>
      </c>
      <c r="E475" s="10">
        <v>0.8377</v>
      </c>
      <c r="F475" s="21">
        <f>IF(D475&lt;0.5,D475,E475)</f>
        <v>0.8377</v>
      </c>
    </row>
    <row r="476" spans="1:6">
      <c r="A476" s="10">
        <v>0</v>
      </c>
      <c r="B476" s="10" t="s">
        <v>15346</v>
      </c>
      <c r="C476" s="10" t="s">
        <v>1985</v>
      </c>
      <c r="D476" s="10">
        <v>0.99609999999999999</v>
      </c>
      <c r="E476" s="10">
        <v>0.74199999999999999</v>
      </c>
      <c r="F476" s="21">
        <f>IF(D476&lt;0.5,D476,E476)</f>
        <v>0.74199999999999999</v>
      </c>
    </row>
    <row r="477" spans="1:6">
      <c r="A477" s="10">
        <v>1</v>
      </c>
      <c r="B477" s="10" t="s">
        <v>15346</v>
      </c>
      <c r="C477" s="10" t="s">
        <v>1986</v>
      </c>
      <c r="D477" s="10">
        <v>0.99690000000000001</v>
      </c>
      <c r="E477" s="10">
        <v>0.68279999999999996</v>
      </c>
      <c r="F477" s="21">
        <f>IF(D477&lt;0.5,D477,E477)</f>
        <v>0.68279999999999996</v>
      </c>
    </row>
    <row r="478" spans="1:6">
      <c r="A478" s="10">
        <v>1</v>
      </c>
      <c r="B478" s="10" t="s">
        <v>15346</v>
      </c>
      <c r="C478" s="10" t="s">
        <v>1987</v>
      </c>
      <c r="D478" s="10">
        <v>0.9929</v>
      </c>
      <c r="E478" s="10">
        <v>0.91559999999999997</v>
      </c>
      <c r="F478" s="21">
        <f>IF(D478&lt;0.5,D478,E478)</f>
        <v>0.91559999999999997</v>
      </c>
    </row>
    <row r="479" spans="1:6">
      <c r="A479" s="10">
        <v>1</v>
      </c>
      <c r="B479" s="10" t="s">
        <v>15346</v>
      </c>
      <c r="C479" s="10" t="s">
        <v>1988</v>
      </c>
      <c r="D479" s="10">
        <v>0.997</v>
      </c>
      <c r="E479" s="10">
        <v>0.80379999999999996</v>
      </c>
      <c r="F479" s="21">
        <f>IF(D479&lt;0.5,D479,E479)</f>
        <v>0.80379999999999996</v>
      </c>
    </row>
    <row r="480" spans="1:6">
      <c r="A480" s="10">
        <v>0</v>
      </c>
      <c r="B480" s="10" t="s">
        <v>15346</v>
      </c>
      <c r="C480" s="10" t="s">
        <v>1989</v>
      </c>
      <c r="D480" s="10">
        <v>0.99229999999999996</v>
      </c>
      <c r="E480" s="10">
        <v>0.91310000000000002</v>
      </c>
      <c r="F480" s="21">
        <f>IF(D480&lt;0.5,D480,E480)</f>
        <v>0.91310000000000002</v>
      </c>
    </row>
    <row r="481" spans="1:6">
      <c r="A481" s="10">
        <v>1</v>
      </c>
      <c r="B481" s="10" t="s">
        <v>15346</v>
      </c>
      <c r="C481" s="10" t="s">
        <v>1990</v>
      </c>
      <c r="D481" s="10">
        <v>0.99829999999999997</v>
      </c>
      <c r="E481" s="10">
        <v>0.65200000000000002</v>
      </c>
      <c r="F481" s="21">
        <f>IF(D481&lt;0.5,D481,E481)</f>
        <v>0.65200000000000002</v>
      </c>
    </row>
    <row r="482" spans="1:6">
      <c r="A482" s="10">
        <v>0</v>
      </c>
      <c r="B482" s="10" t="s">
        <v>15346</v>
      </c>
      <c r="C482" s="10" t="s">
        <v>1991</v>
      </c>
      <c r="D482" s="10">
        <v>0.97599999999999998</v>
      </c>
      <c r="E482" s="10">
        <v>0.25380000000000003</v>
      </c>
      <c r="F482" s="21">
        <f>IF(D482&lt;0.5,D482,E482)</f>
        <v>0.25380000000000003</v>
      </c>
    </row>
    <row r="483" spans="1:6">
      <c r="A483" s="10">
        <v>1</v>
      </c>
      <c r="B483" s="10" t="s">
        <v>15346</v>
      </c>
      <c r="C483" s="10" t="s">
        <v>1992</v>
      </c>
      <c r="D483" s="10">
        <v>0.99029999999999996</v>
      </c>
      <c r="E483" s="10">
        <v>0.23849999999999999</v>
      </c>
      <c r="F483" s="21">
        <f>IF(D483&lt;0.5,D483,E483)</f>
        <v>0.23849999999999999</v>
      </c>
    </row>
    <row r="484" spans="1:6">
      <c r="A484" s="10">
        <v>1</v>
      </c>
      <c r="B484" s="10" t="s">
        <v>15346</v>
      </c>
      <c r="C484" s="10" t="s">
        <v>1993</v>
      </c>
      <c r="D484" s="10">
        <v>0.99419999999999997</v>
      </c>
      <c r="E484" s="10">
        <v>0.7127</v>
      </c>
      <c r="F484" s="21">
        <f>IF(D484&lt;0.5,D484,E484)</f>
        <v>0.7127</v>
      </c>
    </row>
    <row r="485" spans="1:6">
      <c r="A485" s="10">
        <v>1</v>
      </c>
      <c r="B485" s="10" t="s">
        <v>15346</v>
      </c>
      <c r="C485" s="10" t="s">
        <v>1994</v>
      </c>
      <c r="D485" s="10">
        <v>0.98939999999999995</v>
      </c>
      <c r="E485" s="10">
        <v>0.81789999999999996</v>
      </c>
      <c r="F485" s="21">
        <f>IF(D485&lt;0.5,D485,E485)</f>
        <v>0.81789999999999996</v>
      </c>
    </row>
    <row r="486" spans="1:6">
      <c r="A486" s="10">
        <v>1</v>
      </c>
      <c r="B486" s="10" t="s">
        <v>15346</v>
      </c>
      <c r="C486" s="10" t="s">
        <v>1995</v>
      </c>
      <c r="D486" s="10">
        <v>0.99570000000000003</v>
      </c>
      <c r="E486" s="10">
        <v>0.70409999999999995</v>
      </c>
      <c r="F486" s="21">
        <f>IF(D486&lt;0.5,D486,E486)</f>
        <v>0.70409999999999995</v>
      </c>
    </row>
    <row r="487" spans="1:6">
      <c r="A487" s="10">
        <v>1</v>
      </c>
      <c r="B487" s="10" t="s">
        <v>15346</v>
      </c>
      <c r="C487" s="10" t="s">
        <v>1996</v>
      </c>
      <c r="D487" s="10">
        <v>0.99370000000000003</v>
      </c>
      <c r="E487" s="10">
        <v>0.79049999999999998</v>
      </c>
      <c r="F487" s="21">
        <f>IF(D487&lt;0.5,D487,E487)</f>
        <v>0.79049999999999998</v>
      </c>
    </row>
    <row r="488" spans="1:6">
      <c r="A488" s="10">
        <v>1</v>
      </c>
      <c r="B488" s="10" t="s">
        <v>15346</v>
      </c>
      <c r="C488" s="10" t="s">
        <v>1997</v>
      </c>
      <c r="D488" s="10">
        <v>0.99819999999999998</v>
      </c>
      <c r="E488" s="10">
        <v>0.72529999999999994</v>
      </c>
      <c r="F488" s="21">
        <f>IF(D488&lt;0.5,D488,E488)</f>
        <v>0.72529999999999994</v>
      </c>
    </row>
    <row r="489" spans="1:6">
      <c r="A489" s="10">
        <v>0</v>
      </c>
      <c r="B489" s="10" t="s">
        <v>15346</v>
      </c>
      <c r="C489" s="10" t="s">
        <v>1998</v>
      </c>
      <c r="D489" s="10">
        <v>0.995</v>
      </c>
      <c r="E489" s="10">
        <v>0.61829999999999996</v>
      </c>
      <c r="F489" s="21">
        <f>IF(D489&lt;0.5,D489,E489)</f>
        <v>0.61829999999999996</v>
      </c>
    </row>
    <row r="490" spans="1:6">
      <c r="A490" s="10">
        <v>1</v>
      </c>
      <c r="B490" s="10" t="s">
        <v>15346</v>
      </c>
      <c r="C490" s="10" t="s">
        <v>1999</v>
      </c>
      <c r="D490" s="10">
        <v>0.99590000000000001</v>
      </c>
      <c r="E490" s="10">
        <v>0.86370000000000002</v>
      </c>
      <c r="F490" s="21">
        <f>IF(D490&lt;0.5,D490,E490)</f>
        <v>0.86370000000000002</v>
      </c>
    </row>
    <row r="491" spans="1:6">
      <c r="A491" s="10">
        <v>1</v>
      </c>
      <c r="B491" s="10" t="s">
        <v>15346</v>
      </c>
      <c r="C491" s="10" t="s">
        <v>2000</v>
      </c>
      <c r="D491" s="10">
        <v>0.95240000000000002</v>
      </c>
      <c r="E491" s="10">
        <v>0.8518</v>
      </c>
      <c r="F491" s="21">
        <f>IF(D491&lt;0.5,D491,E491)</f>
        <v>0.8518</v>
      </c>
    </row>
    <row r="492" spans="1:6">
      <c r="A492" s="10">
        <v>1</v>
      </c>
      <c r="B492" s="10" t="s">
        <v>15346</v>
      </c>
      <c r="C492" s="10" t="s">
        <v>2001</v>
      </c>
      <c r="D492" s="10">
        <v>0.96799999999999997</v>
      </c>
      <c r="E492" s="10">
        <v>0.79710000000000003</v>
      </c>
      <c r="F492" s="21">
        <f>IF(D492&lt;0.5,D492,E492)</f>
        <v>0.79710000000000003</v>
      </c>
    </row>
    <row r="493" spans="1:6">
      <c r="A493" s="10">
        <v>1</v>
      </c>
      <c r="B493" s="10" t="s">
        <v>15346</v>
      </c>
      <c r="C493" s="10" t="s">
        <v>2002</v>
      </c>
      <c r="D493" s="10">
        <v>0.95579999999999998</v>
      </c>
      <c r="E493" s="10">
        <v>0.84260000000000002</v>
      </c>
      <c r="F493" s="21">
        <f>IF(D493&lt;0.5,D493,E493)</f>
        <v>0.84260000000000002</v>
      </c>
    </row>
    <row r="494" spans="1:6">
      <c r="A494" s="10">
        <v>1</v>
      </c>
      <c r="B494" s="10" t="s">
        <v>15346</v>
      </c>
      <c r="C494" s="10" t="s">
        <v>2003</v>
      </c>
      <c r="D494" s="10">
        <v>0.99760000000000004</v>
      </c>
      <c r="E494" s="10">
        <v>0.68769999999999998</v>
      </c>
      <c r="F494" s="21">
        <f>IF(D494&lt;0.5,D494,E494)</f>
        <v>0.68769999999999998</v>
      </c>
    </row>
    <row r="495" spans="1:6">
      <c r="A495" s="10">
        <v>1</v>
      </c>
      <c r="B495" s="10" t="s">
        <v>15346</v>
      </c>
      <c r="C495" s="10" t="s">
        <v>2004</v>
      </c>
      <c r="D495" s="10">
        <v>0.95609999999999995</v>
      </c>
      <c r="E495" s="10">
        <v>0.51029999999999998</v>
      </c>
      <c r="F495" s="21">
        <f>IF(D495&lt;0.5,D495,E495)</f>
        <v>0.51029999999999998</v>
      </c>
    </row>
    <row r="496" spans="1:6">
      <c r="A496" s="10">
        <v>1</v>
      </c>
      <c r="B496" s="10" t="s">
        <v>15346</v>
      </c>
      <c r="C496" s="10" t="s">
        <v>2005</v>
      </c>
      <c r="D496" s="10">
        <v>0.95199999999999996</v>
      </c>
      <c r="E496" s="10">
        <v>0.92530000000000001</v>
      </c>
      <c r="F496" s="21">
        <f>IF(D496&lt;0.5,D496,E496)</f>
        <v>0.92530000000000001</v>
      </c>
    </row>
    <row r="497" spans="1:6">
      <c r="A497" s="10">
        <v>1</v>
      </c>
      <c r="B497" s="10" t="s">
        <v>15346</v>
      </c>
      <c r="C497" s="10" t="s">
        <v>2006</v>
      </c>
      <c r="D497" s="10">
        <v>0.95069999999999999</v>
      </c>
      <c r="E497" s="10">
        <v>0.92200000000000004</v>
      </c>
      <c r="F497" s="21">
        <f>IF(D497&lt;0.5,D497,E497)</f>
        <v>0.92200000000000004</v>
      </c>
    </row>
    <row r="498" spans="1:6">
      <c r="A498" s="10">
        <v>1</v>
      </c>
      <c r="B498" s="10" t="s">
        <v>15346</v>
      </c>
      <c r="C498" s="10" t="s">
        <v>2007</v>
      </c>
      <c r="D498" s="10">
        <v>0.99450000000000005</v>
      </c>
      <c r="E498" s="10">
        <v>0.92730000000000001</v>
      </c>
      <c r="F498" s="21">
        <f>IF(D498&lt;0.5,D498,E498)</f>
        <v>0.92730000000000001</v>
      </c>
    </row>
    <row r="499" spans="1:6">
      <c r="A499" s="10">
        <v>1</v>
      </c>
      <c r="B499" s="10" t="s">
        <v>15346</v>
      </c>
      <c r="C499" s="10" t="s">
        <v>2008</v>
      </c>
      <c r="D499" s="10">
        <v>0.98670000000000002</v>
      </c>
      <c r="E499" s="10">
        <v>0.89959999999999996</v>
      </c>
      <c r="F499" s="21">
        <f>IF(D499&lt;0.5,D499,E499)</f>
        <v>0.89959999999999996</v>
      </c>
    </row>
    <row r="500" spans="1:6">
      <c r="A500" s="10">
        <v>0</v>
      </c>
      <c r="B500" s="10" t="s">
        <v>15346</v>
      </c>
      <c r="C500" s="10" t="s">
        <v>2009</v>
      </c>
      <c r="D500" s="10">
        <v>0.99229999999999996</v>
      </c>
      <c r="E500" s="10">
        <v>0.90200000000000002</v>
      </c>
      <c r="F500" s="21">
        <f>IF(D500&lt;0.5,D500,E500)</f>
        <v>0.90200000000000002</v>
      </c>
    </row>
    <row r="501" spans="1:6">
      <c r="A501" s="10">
        <v>1</v>
      </c>
      <c r="B501" s="10" t="s">
        <v>15346</v>
      </c>
      <c r="C501" s="10" t="s">
        <v>2010</v>
      </c>
      <c r="D501" s="10">
        <v>0.98480000000000001</v>
      </c>
      <c r="E501" s="10">
        <v>0.79949999999999999</v>
      </c>
      <c r="F501" s="21">
        <f>IF(D501&lt;0.5,D501,E501)</f>
        <v>0.79949999999999999</v>
      </c>
    </row>
    <row r="502" spans="1:6">
      <c r="A502" s="10">
        <v>1</v>
      </c>
      <c r="B502" s="10" t="s">
        <v>15346</v>
      </c>
      <c r="C502" s="10" t="s">
        <v>2011</v>
      </c>
      <c r="D502" s="10">
        <v>0.99419999999999997</v>
      </c>
      <c r="E502" s="10">
        <v>0.89959999999999996</v>
      </c>
      <c r="F502" s="21">
        <f>IF(D502&lt;0.5,D502,E502)</f>
        <v>0.89959999999999996</v>
      </c>
    </row>
    <row r="503" spans="1:6">
      <c r="A503" s="10">
        <v>1</v>
      </c>
      <c r="B503" s="10" t="s">
        <v>15346</v>
      </c>
      <c r="C503" s="10" t="s">
        <v>2012</v>
      </c>
      <c r="D503" s="10">
        <v>0.90449999999999997</v>
      </c>
      <c r="E503" s="10">
        <v>0.83350000000000002</v>
      </c>
      <c r="F503" s="21">
        <f>IF(D503&lt;0.5,D503,E503)</f>
        <v>0.83350000000000002</v>
      </c>
    </row>
    <row r="504" spans="1:6">
      <c r="A504" s="10">
        <v>0</v>
      </c>
      <c r="B504" s="10" t="s">
        <v>15346</v>
      </c>
      <c r="C504" s="10" t="s">
        <v>2013</v>
      </c>
      <c r="D504" s="10">
        <v>0.99380000000000002</v>
      </c>
      <c r="E504" s="10">
        <v>0.93640000000000001</v>
      </c>
      <c r="F504" s="21">
        <f>IF(D504&lt;0.5,D504,E504)</f>
        <v>0.93640000000000001</v>
      </c>
    </row>
    <row r="505" spans="1:6">
      <c r="A505" s="10">
        <v>1</v>
      </c>
      <c r="B505" s="10" t="s">
        <v>15346</v>
      </c>
      <c r="C505" s="10" t="s">
        <v>2014</v>
      </c>
      <c r="D505" s="10">
        <v>0.98929999999999996</v>
      </c>
      <c r="E505" s="10">
        <v>0.89780000000000004</v>
      </c>
      <c r="F505" s="21">
        <f>IF(D505&lt;0.5,D505,E505)</f>
        <v>0.89780000000000004</v>
      </c>
    </row>
    <row r="506" spans="1:6">
      <c r="A506" s="10">
        <v>0</v>
      </c>
      <c r="B506" s="10" t="s">
        <v>15346</v>
      </c>
      <c r="C506" s="10" t="s">
        <v>2015</v>
      </c>
      <c r="D506" s="10">
        <v>0.99629999999999996</v>
      </c>
      <c r="E506" s="10">
        <v>0.86570000000000003</v>
      </c>
      <c r="F506" s="21">
        <f>IF(D506&lt;0.5,D506,E506)</f>
        <v>0.86570000000000003</v>
      </c>
    </row>
    <row r="507" spans="1:6">
      <c r="A507" s="10">
        <v>1</v>
      </c>
      <c r="B507" s="10" t="s">
        <v>15346</v>
      </c>
      <c r="C507" s="10" t="s">
        <v>2016</v>
      </c>
      <c r="D507" s="10">
        <v>0.99609999999999999</v>
      </c>
      <c r="E507" s="10">
        <v>0.90720000000000001</v>
      </c>
      <c r="F507" s="21">
        <f>IF(D507&lt;0.5,D507,E507)</f>
        <v>0.90720000000000001</v>
      </c>
    </row>
    <row r="508" spans="1:6">
      <c r="A508" s="10">
        <v>0</v>
      </c>
      <c r="B508" s="10" t="s">
        <v>15346</v>
      </c>
      <c r="C508" s="10" t="s">
        <v>2017</v>
      </c>
      <c r="D508" s="10">
        <v>0.99560000000000004</v>
      </c>
      <c r="E508" s="10">
        <v>0.85540000000000005</v>
      </c>
      <c r="F508" s="21">
        <f>IF(D508&lt;0.5,D508,E508)</f>
        <v>0.85540000000000005</v>
      </c>
    </row>
    <row r="509" spans="1:6">
      <c r="A509" s="10">
        <v>1</v>
      </c>
      <c r="B509" s="10" t="s">
        <v>15346</v>
      </c>
      <c r="C509" s="10" t="s">
        <v>2018</v>
      </c>
      <c r="D509" s="10">
        <v>0.99260000000000004</v>
      </c>
      <c r="E509" s="10">
        <v>0.89749999999999996</v>
      </c>
      <c r="F509" s="21">
        <f>IF(D509&lt;0.5,D509,E509)</f>
        <v>0.89749999999999996</v>
      </c>
    </row>
    <row r="510" spans="1:6">
      <c r="A510" s="10">
        <v>0</v>
      </c>
      <c r="B510" s="10" t="s">
        <v>15346</v>
      </c>
      <c r="C510" s="10" t="s">
        <v>2019</v>
      </c>
      <c r="D510" s="10">
        <v>0.98850000000000005</v>
      </c>
      <c r="E510" s="10">
        <v>0.8548</v>
      </c>
      <c r="F510" s="21">
        <f>IF(D510&lt;0.5,D510,E510)</f>
        <v>0.8548</v>
      </c>
    </row>
    <row r="511" spans="1:6">
      <c r="A511" s="10">
        <v>1</v>
      </c>
      <c r="B511" s="10" t="s">
        <v>15346</v>
      </c>
      <c r="C511" s="10" t="s">
        <v>2020</v>
      </c>
      <c r="D511" s="10">
        <v>0.99350000000000005</v>
      </c>
      <c r="E511" s="10">
        <v>0.86470000000000002</v>
      </c>
      <c r="F511" s="21">
        <f>IF(D511&lt;0.5,D511,E511)</f>
        <v>0.86470000000000002</v>
      </c>
    </row>
    <row r="512" spans="1:6">
      <c r="A512" s="10">
        <v>1</v>
      </c>
      <c r="B512" s="10" t="s">
        <v>15346</v>
      </c>
      <c r="C512" s="10" t="s">
        <v>2021</v>
      </c>
      <c r="D512" s="10">
        <v>0.98860000000000003</v>
      </c>
      <c r="E512" s="10">
        <v>0.92220000000000002</v>
      </c>
      <c r="F512" s="21">
        <f>IF(D512&lt;0.5,D512,E512)</f>
        <v>0.92220000000000002</v>
      </c>
    </row>
    <row r="513" spans="1:6">
      <c r="A513" s="10">
        <v>1</v>
      </c>
      <c r="B513" s="10" t="s">
        <v>15346</v>
      </c>
      <c r="C513" s="10" t="s">
        <v>2022</v>
      </c>
      <c r="D513" s="10">
        <v>0.98919999999999997</v>
      </c>
      <c r="E513" s="10">
        <v>0.89029999999999998</v>
      </c>
      <c r="F513" s="21">
        <f>IF(D513&lt;0.5,D513,E513)</f>
        <v>0.89029999999999998</v>
      </c>
    </row>
    <row r="514" spans="1:6">
      <c r="A514" s="10">
        <v>1</v>
      </c>
      <c r="B514" s="10" t="s">
        <v>15346</v>
      </c>
      <c r="C514" s="10" t="s">
        <v>2023</v>
      </c>
      <c r="D514" s="10">
        <v>0.99909999999999999</v>
      </c>
      <c r="E514" s="10">
        <v>0.39090000000000003</v>
      </c>
      <c r="F514" s="21">
        <f>IF(D514&lt;0.5,D514,E514)</f>
        <v>0.39090000000000003</v>
      </c>
    </row>
    <row r="515" spans="1:6">
      <c r="A515" s="10">
        <v>1</v>
      </c>
      <c r="B515" s="10" t="s">
        <v>15346</v>
      </c>
      <c r="C515" s="10" t="s">
        <v>2024</v>
      </c>
      <c r="D515" s="10">
        <v>0.98870000000000002</v>
      </c>
      <c r="E515" s="10">
        <v>0.70130000000000003</v>
      </c>
      <c r="F515" s="21">
        <f>IF(D515&lt;0.5,D515,E515)</f>
        <v>0.70130000000000003</v>
      </c>
    </row>
    <row r="516" spans="1:6">
      <c r="A516" s="10">
        <v>1</v>
      </c>
      <c r="B516" s="10" t="s">
        <v>15346</v>
      </c>
      <c r="C516" s="10" t="s">
        <v>2025</v>
      </c>
      <c r="D516" s="10">
        <v>0.98180000000000001</v>
      </c>
      <c r="E516" s="10">
        <v>0.6129</v>
      </c>
      <c r="F516" s="21">
        <f>IF(D516&lt;0.5,D516,E516)</f>
        <v>0.6129</v>
      </c>
    </row>
    <row r="517" spans="1:6">
      <c r="A517" s="10">
        <v>1</v>
      </c>
      <c r="B517" s="10" t="s">
        <v>15346</v>
      </c>
      <c r="C517" s="10" t="s">
        <v>2026</v>
      </c>
      <c r="D517" s="10">
        <v>0.98599999999999999</v>
      </c>
      <c r="E517" s="10">
        <v>0.85409999999999997</v>
      </c>
      <c r="F517" s="21">
        <f>IF(D517&lt;0.5,D517,E517)</f>
        <v>0.85409999999999997</v>
      </c>
    </row>
    <row r="518" spans="1:6">
      <c r="A518" s="10">
        <v>1</v>
      </c>
      <c r="B518" s="10" t="s">
        <v>15346</v>
      </c>
      <c r="C518" s="10" t="s">
        <v>2027</v>
      </c>
      <c r="D518" s="10">
        <v>0.99660000000000004</v>
      </c>
      <c r="E518" s="10">
        <v>0.62949999999999995</v>
      </c>
      <c r="F518" s="21">
        <f>IF(D518&lt;0.5,D518,E518)</f>
        <v>0.62949999999999995</v>
      </c>
    </row>
    <row r="519" spans="1:6">
      <c r="A519" s="10">
        <v>1</v>
      </c>
      <c r="B519" s="10" t="s">
        <v>15346</v>
      </c>
      <c r="C519" s="10" t="s">
        <v>2028</v>
      </c>
      <c r="D519" s="10">
        <v>0.99539999999999995</v>
      </c>
      <c r="E519" s="10">
        <v>0.60699999999999998</v>
      </c>
      <c r="F519" s="21">
        <f>IF(D519&lt;0.5,D519,E519)</f>
        <v>0.60699999999999998</v>
      </c>
    </row>
    <row r="520" spans="1:6">
      <c r="A520" s="10">
        <v>1</v>
      </c>
      <c r="B520" s="10" t="s">
        <v>15346</v>
      </c>
      <c r="C520" s="10" t="s">
        <v>2029</v>
      </c>
      <c r="D520" s="10">
        <v>0.99460000000000004</v>
      </c>
      <c r="E520" s="10">
        <v>0.85609999999999997</v>
      </c>
      <c r="F520" s="21">
        <f>IF(D520&lt;0.5,D520,E520)</f>
        <v>0.85609999999999997</v>
      </c>
    </row>
    <row r="521" spans="1:6">
      <c r="A521" s="10">
        <v>0</v>
      </c>
      <c r="B521" s="10" t="s">
        <v>15346</v>
      </c>
      <c r="C521" s="10" t="s">
        <v>2030</v>
      </c>
      <c r="D521" s="10">
        <v>0.99070000000000003</v>
      </c>
      <c r="E521" s="10">
        <v>0.87949999999999995</v>
      </c>
      <c r="F521" s="21">
        <f>IF(D521&lt;0.5,D521,E521)</f>
        <v>0.87949999999999995</v>
      </c>
    </row>
    <row r="522" spans="1:6">
      <c r="A522" s="10">
        <v>0</v>
      </c>
      <c r="B522" s="10" t="s">
        <v>15346</v>
      </c>
      <c r="C522" s="10" t="s">
        <v>2031</v>
      </c>
      <c r="D522" s="10">
        <v>0.97640000000000005</v>
      </c>
      <c r="E522" s="10">
        <v>0.85399999999999998</v>
      </c>
      <c r="F522" s="21">
        <f>IF(D522&lt;0.5,D522,E522)</f>
        <v>0.85399999999999998</v>
      </c>
    </row>
    <row r="523" spans="1:6">
      <c r="A523" s="10">
        <v>1</v>
      </c>
      <c r="B523" s="10" t="s">
        <v>15346</v>
      </c>
      <c r="C523" s="10" t="s">
        <v>2032</v>
      </c>
      <c r="D523" s="10">
        <v>0.98899999999999999</v>
      </c>
      <c r="E523" s="10">
        <v>0.84740000000000004</v>
      </c>
      <c r="F523" s="21">
        <f>IF(D523&lt;0.5,D523,E523)</f>
        <v>0.84740000000000004</v>
      </c>
    </row>
    <row r="524" spans="1:6">
      <c r="A524" s="10">
        <v>0</v>
      </c>
      <c r="B524" s="10" t="s">
        <v>15346</v>
      </c>
      <c r="C524" s="10" t="s">
        <v>2033</v>
      </c>
      <c r="D524" s="10">
        <v>0.99990000000000001</v>
      </c>
      <c r="E524" s="10">
        <v>0.88109999999999999</v>
      </c>
      <c r="F524" s="21">
        <f>IF(D524&lt;0.5,D524,E524)</f>
        <v>0.88109999999999999</v>
      </c>
    </row>
    <row r="525" spans="1:6">
      <c r="A525" s="10">
        <v>0</v>
      </c>
      <c r="B525" s="10" t="s">
        <v>15346</v>
      </c>
      <c r="C525" s="10" t="s">
        <v>2034</v>
      </c>
      <c r="D525" s="10">
        <v>0.99980000000000002</v>
      </c>
      <c r="E525" s="10">
        <v>0.73009999999999997</v>
      </c>
      <c r="F525" s="21">
        <f>IF(D525&lt;0.5,D525,E525)</f>
        <v>0.73009999999999997</v>
      </c>
    </row>
    <row r="526" spans="1:6">
      <c r="A526" s="10">
        <v>1</v>
      </c>
      <c r="B526" s="10" t="s">
        <v>15346</v>
      </c>
      <c r="C526" s="10" t="s">
        <v>2035</v>
      </c>
      <c r="D526" s="10">
        <v>0.99980000000000002</v>
      </c>
      <c r="E526" s="10">
        <v>0.9244</v>
      </c>
      <c r="F526" s="21">
        <f>IF(D526&lt;0.5,D526,E526)</f>
        <v>0.9244</v>
      </c>
    </row>
    <row r="527" spans="1:6">
      <c r="A527" s="10">
        <v>1</v>
      </c>
      <c r="B527" s="10" t="s">
        <v>15346</v>
      </c>
      <c r="C527" s="10" t="s">
        <v>2036</v>
      </c>
      <c r="D527" s="10">
        <v>0.99009999999999998</v>
      </c>
      <c r="E527" s="10">
        <v>0.94350000000000001</v>
      </c>
      <c r="F527" s="21">
        <f>IF(D527&lt;0.5,D527,E527)</f>
        <v>0.94350000000000001</v>
      </c>
    </row>
    <row r="528" spans="1:6">
      <c r="A528" s="10">
        <v>1</v>
      </c>
      <c r="B528" s="10" t="s">
        <v>15346</v>
      </c>
      <c r="C528" s="10" t="s">
        <v>2037</v>
      </c>
      <c r="D528" s="10">
        <v>0.99929999999999997</v>
      </c>
      <c r="E528" s="10">
        <v>0.90639999999999998</v>
      </c>
      <c r="F528" s="21">
        <f>IF(D528&lt;0.5,D528,E528)</f>
        <v>0.90639999999999998</v>
      </c>
    </row>
    <row r="529" spans="1:6">
      <c r="A529" s="10">
        <v>1</v>
      </c>
      <c r="B529" s="10" t="s">
        <v>15346</v>
      </c>
      <c r="C529" s="10" t="s">
        <v>2038</v>
      </c>
      <c r="D529" s="10">
        <v>0.99919999999999998</v>
      </c>
      <c r="E529" s="10">
        <v>0.86339999999999995</v>
      </c>
      <c r="F529" s="21">
        <f>IF(D529&lt;0.5,D529,E529)</f>
        <v>0.86339999999999995</v>
      </c>
    </row>
    <row r="530" spans="1:6">
      <c r="A530" s="10">
        <v>1</v>
      </c>
      <c r="B530" s="10" t="s">
        <v>15346</v>
      </c>
      <c r="C530" s="10" t="s">
        <v>2039</v>
      </c>
      <c r="D530" s="10">
        <v>0.99970000000000003</v>
      </c>
      <c r="E530" s="10">
        <v>0.95430000000000004</v>
      </c>
      <c r="F530" s="21">
        <f>IF(D530&lt;0.5,D530,E530)</f>
        <v>0.95430000000000004</v>
      </c>
    </row>
    <row r="531" spans="1:6">
      <c r="A531" s="10">
        <v>1</v>
      </c>
      <c r="B531" s="10" t="s">
        <v>15346</v>
      </c>
      <c r="C531" s="10" t="s">
        <v>2040</v>
      </c>
      <c r="D531" s="10">
        <v>0.99980000000000002</v>
      </c>
      <c r="E531" s="10">
        <v>0.8669</v>
      </c>
      <c r="F531" s="21">
        <f>IF(D531&lt;0.5,D531,E531)</f>
        <v>0.8669</v>
      </c>
    </row>
    <row r="532" spans="1:6">
      <c r="A532" s="10">
        <v>0</v>
      </c>
      <c r="B532" s="10" t="s">
        <v>15346</v>
      </c>
      <c r="C532" s="10" t="s">
        <v>2041</v>
      </c>
      <c r="D532" s="10">
        <v>0.99990000000000001</v>
      </c>
      <c r="E532" s="10">
        <v>0.80100000000000005</v>
      </c>
      <c r="F532" s="21">
        <f>IF(D532&lt;0.5,D532,E532)</f>
        <v>0.80100000000000005</v>
      </c>
    </row>
    <row r="533" spans="1:6">
      <c r="A533" s="10">
        <v>1</v>
      </c>
      <c r="B533" s="10" t="s">
        <v>15346</v>
      </c>
      <c r="C533" s="10" t="s">
        <v>2042</v>
      </c>
      <c r="D533" s="10">
        <v>0.99719999999999998</v>
      </c>
      <c r="E533" s="10">
        <v>0.7006</v>
      </c>
      <c r="F533" s="21">
        <f>IF(D533&lt;0.5,D533,E533)</f>
        <v>0.7006</v>
      </c>
    </row>
    <row r="534" spans="1:6">
      <c r="A534" s="10">
        <v>0</v>
      </c>
      <c r="B534" s="10" t="s">
        <v>15346</v>
      </c>
      <c r="C534" s="10" t="s">
        <v>2043</v>
      </c>
      <c r="D534" s="10">
        <v>0.99860000000000004</v>
      </c>
      <c r="E534" s="10">
        <v>0.88590000000000002</v>
      </c>
      <c r="F534" s="21">
        <f>IF(D534&lt;0.5,D534,E534)</f>
        <v>0.88590000000000002</v>
      </c>
    </row>
    <row r="535" spans="1:6">
      <c r="A535" s="10">
        <v>1</v>
      </c>
      <c r="B535" s="10" t="s">
        <v>15346</v>
      </c>
      <c r="C535" s="10" t="s">
        <v>2044</v>
      </c>
      <c r="D535" s="10">
        <v>0.99980000000000002</v>
      </c>
      <c r="E535" s="10">
        <v>0.94099999999999995</v>
      </c>
      <c r="F535" s="21">
        <f>IF(D535&lt;0.5,D535,E535)</f>
        <v>0.94099999999999995</v>
      </c>
    </row>
    <row r="536" spans="1:6">
      <c r="A536" s="10">
        <v>1</v>
      </c>
      <c r="B536" s="10" t="s">
        <v>15346</v>
      </c>
      <c r="C536" s="10" t="s">
        <v>2045</v>
      </c>
      <c r="D536" s="10">
        <v>0.99990000000000001</v>
      </c>
      <c r="E536" s="10">
        <v>0.68300000000000005</v>
      </c>
      <c r="F536" s="21">
        <f>IF(D536&lt;0.5,D536,E536)</f>
        <v>0.68300000000000005</v>
      </c>
    </row>
    <row r="537" spans="1:6">
      <c r="A537" s="10">
        <v>1</v>
      </c>
      <c r="B537" s="10" t="s">
        <v>15346</v>
      </c>
      <c r="C537" s="10" t="s">
        <v>2046</v>
      </c>
      <c r="D537" s="10">
        <v>0.99990000000000001</v>
      </c>
      <c r="E537" s="10">
        <v>0.68679999999999997</v>
      </c>
      <c r="F537" s="21">
        <f>IF(D537&lt;0.5,D537,E537)</f>
        <v>0.68679999999999997</v>
      </c>
    </row>
    <row r="538" spans="1:6">
      <c r="A538" s="10">
        <v>0</v>
      </c>
      <c r="B538" s="10" t="s">
        <v>15346</v>
      </c>
      <c r="C538" s="10" t="s">
        <v>2047</v>
      </c>
      <c r="D538" s="10">
        <v>0.99870000000000003</v>
      </c>
      <c r="E538" s="10">
        <v>0.92779999999999996</v>
      </c>
      <c r="F538" s="21">
        <f>IF(D538&lt;0.5,D538,E538)</f>
        <v>0.92779999999999996</v>
      </c>
    </row>
    <row r="539" spans="1:6">
      <c r="A539" s="10">
        <v>1</v>
      </c>
      <c r="B539" s="10" t="s">
        <v>15346</v>
      </c>
      <c r="C539" s="10" t="s">
        <v>2048</v>
      </c>
      <c r="D539" s="10">
        <v>0.99819999999999998</v>
      </c>
      <c r="E539" s="10">
        <v>0.91510000000000002</v>
      </c>
      <c r="F539" s="21">
        <f>IF(D539&lt;0.5,D539,E539)</f>
        <v>0.91510000000000002</v>
      </c>
    </row>
    <row r="540" spans="1:6">
      <c r="A540" s="10">
        <v>1</v>
      </c>
      <c r="B540" s="10" t="s">
        <v>15346</v>
      </c>
      <c r="C540" s="10" t="s">
        <v>2049</v>
      </c>
      <c r="D540" s="10">
        <v>0.99990000000000001</v>
      </c>
      <c r="E540" s="10">
        <v>0.88649999999999995</v>
      </c>
      <c r="F540" s="21">
        <f>IF(D540&lt;0.5,D540,E540)</f>
        <v>0.88649999999999995</v>
      </c>
    </row>
    <row r="541" spans="1:6">
      <c r="A541" s="10">
        <v>1</v>
      </c>
      <c r="B541" s="10" t="s">
        <v>15346</v>
      </c>
      <c r="C541" s="10" t="s">
        <v>2050</v>
      </c>
      <c r="D541" s="10">
        <v>0.99990000000000001</v>
      </c>
      <c r="E541" s="10">
        <v>0.89810000000000001</v>
      </c>
      <c r="F541" s="21">
        <f>IF(D541&lt;0.5,D541,E541)</f>
        <v>0.89810000000000001</v>
      </c>
    </row>
    <row r="542" spans="1:6">
      <c r="A542" s="10">
        <v>1</v>
      </c>
      <c r="B542" s="10" t="s">
        <v>15346</v>
      </c>
      <c r="C542" s="10" t="s">
        <v>2051</v>
      </c>
      <c r="D542" s="10">
        <v>0.99970000000000003</v>
      </c>
      <c r="E542" s="10">
        <v>0.94669999999999999</v>
      </c>
      <c r="F542" s="21">
        <f>IF(D542&lt;0.5,D542,E542)</f>
        <v>0.94669999999999999</v>
      </c>
    </row>
    <row r="543" spans="1:6">
      <c r="A543" s="10">
        <v>1</v>
      </c>
      <c r="B543" s="10" t="s">
        <v>15346</v>
      </c>
      <c r="C543" s="10" t="s">
        <v>2052</v>
      </c>
      <c r="D543" s="10">
        <v>0.99980000000000002</v>
      </c>
      <c r="E543" s="10">
        <v>0.94299999999999995</v>
      </c>
      <c r="F543" s="21">
        <f>IF(D543&lt;0.5,D543,E543)</f>
        <v>0.94299999999999995</v>
      </c>
    </row>
    <row r="544" spans="1:6">
      <c r="A544" s="10">
        <v>1</v>
      </c>
      <c r="B544" s="10" t="s">
        <v>15346</v>
      </c>
      <c r="C544" s="10" t="s">
        <v>2053</v>
      </c>
      <c r="D544" s="10">
        <v>0.99890000000000001</v>
      </c>
      <c r="E544" s="10">
        <v>0.91210000000000002</v>
      </c>
      <c r="F544" s="21">
        <f>IF(D544&lt;0.5,D544,E544)</f>
        <v>0.91210000000000002</v>
      </c>
    </row>
    <row r="545" spans="1:6">
      <c r="A545" s="10">
        <v>1</v>
      </c>
      <c r="B545" s="10" t="s">
        <v>15346</v>
      </c>
      <c r="C545" s="10" t="s">
        <v>2054</v>
      </c>
      <c r="D545" s="10">
        <v>0.99990000000000001</v>
      </c>
      <c r="E545" s="10">
        <v>0.93589999999999995</v>
      </c>
      <c r="F545" s="21">
        <f>IF(D545&lt;0.5,D545,E545)</f>
        <v>0.93589999999999995</v>
      </c>
    </row>
    <row r="546" spans="1:6">
      <c r="A546" s="10">
        <v>1</v>
      </c>
      <c r="B546" s="10" t="s">
        <v>15346</v>
      </c>
      <c r="C546" s="10" t="s">
        <v>2055</v>
      </c>
      <c r="D546" s="10">
        <v>0.99729999999999996</v>
      </c>
      <c r="E546" s="10">
        <v>0.92349999999999999</v>
      </c>
      <c r="F546" s="21">
        <f>IF(D546&lt;0.5,D546,E546)</f>
        <v>0.92349999999999999</v>
      </c>
    </row>
    <row r="547" spans="1:6">
      <c r="A547" s="10">
        <v>1</v>
      </c>
      <c r="B547" s="10" t="s">
        <v>15346</v>
      </c>
      <c r="C547" s="10" t="s">
        <v>2056</v>
      </c>
      <c r="D547" s="10">
        <v>0.99780000000000002</v>
      </c>
      <c r="E547" s="10">
        <v>0.87260000000000004</v>
      </c>
      <c r="F547" s="21">
        <f>IF(D547&lt;0.5,D547,E547)</f>
        <v>0.87260000000000004</v>
      </c>
    </row>
    <row r="548" spans="1:6">
      <c r="A548" s="10">
        <v>0</v>
      </c>
      <c r="B548" s="10" t="s">
        <v>15346</v>
      </c>
      <c r="C548" s="10" t="s">
        <v>2057</v>
      </c>
      <c r="D548" s="10">
        <v>0.99950000000000006</v>
      </c>
      <c r="E548" s="10">
        <v>0.95899999999999996</v>
      </c>
      <c r="F548" s="21">
        <f>IF(D548&lt;0.5,D548,E548)</f>
        <v>0.95899999999999996</v>
      </c>
    </row>
    <row r="549" spans="1:6">
      <c r="A549" s="10">
        <v>1</v>
      </c>
      <c r="B549" s="10" t="s">
        <v>15346</v>
      </c>
      <c r="C549" s="10" t="s">
        <v>2058</v>
      </c>
      <c r="D549" s="10">
        <v>0.99990000000000001</v>
      </c>
      <c r="E549" s="10">
        <v>0.94440000000000002</v>
      </c>
      <c r="F549" s="21">
        <f>IF(D549&lt;0.5,D549,E549)</f>
        <v>0.94440000000000002</v>
      </c>
    </row>
    <row r="550" spans="1:6">
      <c r="A550" s="10">
        <v>1</v>
      </c>
      <c r="B550" s="10" t="s">
        <v>15346</v>
      </c>
      <c r="C550" s="10" t="s">
        <v>2059</v>
      </c>
      <c r="D550" s="10">
        <v>0.99939999999999996</v>
      </c>
      <c r="E550" s="10">
        <v>0.87109999999999999</v>
      </c>
      <c r="F550" s="21">
        <f>IF(D550&lt;0.5,D550,E550)</f>
        <v>0.87109999999999999</v>
      </c>
    </row>
    <row r="551" spans="1:6">
      <c r="A551" s="10">
        <v>1</v>
      </c>
      <c r="B551" s="10" t="s">
        <v>15346</v>
      </c>
      <c r="C551" s="10" t="s">
        <v>2060</v>
      </c>
      <c r="D551" s="10">
        <v>0.99990000000000001</v>
      </c>
      <c r="E551" s="10">
        <v>0.92479999999999996</v>
      </c>
      <c r="F551" s="21">
        <f>IF(D551&lt;0.5,D551,E551)</f>
        <v>0.92479999999999996</v>
      </c>
    </row>
    <row r="552" spans="1:6">
      <c r="A552" s="10">
        <v>1</v>
      </c>
      <c r="B552" s="10" t="s">
        <v>15346</v>
      </c>
      <c r="C552" s="10" t="s">
        <v>2061</v>
      </c>
      <c r="D552" s="10">
        <v>0.99870000000000003</v>
      </c>
      <c r="E552" s="10">
        <v>0.82240000000000002</v>
      </c>
      <c r="F552" s="21">
        <f>IF(D552&lt;0.5,D552,E552)</f>
        <v>0.82240000000000002</v>
      </c>
    </row>
    <row r="553" spans="1:6">
      <c r="A553" s="10">
        <v>1</v>
      </c>
      <c r="B553" s="10" t="s">
        <v>15346</v>
      </c>
      <c r="C553" s="10" t="s">
        <v>2062</v>
      </c>
      <c r="D553" s="10">
        <v>0.99980000000000002</v>
      </c>
      <c r="E553" s="10">
        <v>0.8861</v>
      </c>
      <c r="F553" s="21">
        <f>IF(D553&lt;0.5,D553,E553)</f>
        <v>0.8861</v>
      </c>
    </row>
    <row r="554" spans="1:6">
      <c r="A554" s="10">
        <v>1</v>
      </c>
      <c r="B554" s="10" t="s">
        <v>15346</v>
      </c>
      <c r="C554" s="10" t="s">
        <v>2063</v>
      </c>
      <c r="D554" s="10">
        <v>0.99990000000000001</v>
      </c>
      <c r="E554" s="10">
        <v>0.91300000000000003</v>
      </c>
      <c r="F554" s="21">
        <f>IF(D554&lt;0.5,D554,E554)</f>
        <v>0.91300000000000003</v>
      </c>
    </row>
    <row r="555" spans="1:6">
      <c r="A555" s="10">
        <v>1</v>
      </c>
      <c r="B555" s="10" t="s">
        <v>15346</v>
      </c>
      <c r="C555" s="10" t="s">
        <v>2064</v>
      </c>
      <c r="D555" s="10">
        <v>0.99980000000000002</v>
      </c>
      <c r="E555" s="10">
        <v>0.95930000000000004</v>
      </c>
      <c r="F555" s="21">
        <f>IF(D555&lt;0.5,D555,E555)</f>
        <v>0.95930000000000004</v>
      </c>
    </row>
    <row r="556" spans="1:6">
      <c r="A556" s="10">
        <v>1</v>
      </c>
      <c r="B556" s="10" t="s">
        <v>15346</v>
      </c>
      <c r="C556" s="10" t="s">
        <v>2065</v>
      </c>
      <c r="D556" s="10">
        <v>0.99990000000000001</v>
      </c>
      <c r="E556" s="10">
        <v>0.82050000000000001</v>
      </c>
      <c r="F556" s="21">
        <f>IF(D556&lt;0.5,D556,E556)</f>
        <v>0.82050000000000001</v>
      </c>
    </row>
    <row r="557" spans="1:6">
      <c r="A557" s="10">
        <v>0</v>
      </c>
      <c r="B557" s="10" t="s">
        <v>15346</v>
      </c>
      <c r="C557" s="10" t="s">
        <v>2066</v>
      </c>
      <c r="D557" s="10">
        <v>0.99929999999999997</v>
      </c>
      <c r="E557" s="10">
        <v>0.91049999999999998</v>
      </c>
      <c r="F557" s="21">
        <f>IF(D557&lt;0.5,D557,E557)</f>
        <v>0.91049999999999998</v>
      </c>
    </row>
    <row r="558" spans="1:6">
      <c r="A558" s="10">
        <v>1</v>
      </c>
      <c r="B558" s="10" t="s">
        <v>15346</v>
      </c>
      <c r="C558" s="10" t="s">
        <v>2067</v>
      </c>
      <c r="D558" s="10">
        <v>0.99990000000000001</v>
      </c>
      <c r="E558" s="10">
        <v>0.88380000000000003</v>
      </c>
      <c r="F558" s="21">
        <f>IF(D558&lt;0.5,D558,E558)</f>
        <v>0.88380000000000003</v>
      </c>
    </row>
    <row r="559" spans="1:6">
      <c r="A559" s="10">
        <v>1</v>
      </c>
      <c r="B559" s="10" t="s">
        <v>15346</v>
      </c>
      <c r="C559" s="10" t="s">
        <v>2068</v>
      </c>
      <c r="D559" s="10">
        <v>0.99980000000000002</v>
      </c>
      <c r="E559" s="10">
        <v>0.9214</v>
      </c>
      <c r="F559" s="21">
        <f>IF(D559&lt;0.5,D559,E559)</f>
        <v>0.9214</v>
      </c>
    </row>
    <row r="560" spans="1:6">
      <c r="A560" s="10">
        <v>1</v>
      </c>
      <c r="B560" s="10" t="s">
        <v>15346</v>
      </c>
      <c r="C560" s="10" t="s">
        <v>2069</v>
      </c>
      <c r="D560" s="10">
        <v>0.99990000000000001</v>
      </c>
      <c r="E560" s="10">
        <v>0.85560000000000003</v>
      </c>
      <c r="F560" s="21">
        <f>IF(D560&lt;0.5,D560,E560)</f>
        <v>0.85560000000000003</v>
      </c>
    </row>
    <row r="561" spans="1:6">
      <c r="A561" s="10">
        <v>1</v>
      </c>
      <c r="B561" s="10" t="s">
        <v>15346</v>
      </c>
      <c r="C561" s="10" t="s">
        <v>2070</v>
      </c>
      <c r="D561" s="10">
        <v>0.99960000000000004</v>
      </c>
      <c r="E561" s="10">
        <v>0.7782</v>
      </c>
      <c r="F561" s="21">
        <f>IF(D561&lt;0.5,D561,E561)</f>
        <v>0.7782</v>
      </c>
    </row>
    <row r="562" spans="1:6">
      <c r="A562" s="10">
        <v>1</v>
      </c>
      <c r="B562" s="10" t="s">
        <v>15346</v>
      </c>
      <c r="C562" s="10" t="s">
        <v>2071</v>
      </c>
      <c r="D562" s="10">
        <v>0.99950000000000006</v>
      </c>
      <c r="E562" s="10">
        <v>0.92949999999999999</v>
      </c>
      <c r="F562" s="21">
        <f>IF(D562&lt;0.5,D562,E562)</f>
        <v>0.92949999999999999</v>
      </c>
    </row>
    <row r="563" spans="1:6">
      <c r="A563" s="10">
        <v>1</v>
      </c>
      <c r="B563" s="10" t="s">
        <v>15346</v>
      </c>
      <c r="C563" s="10" t="s">
        <v>2072</v>
      </c>
      <c r="D563" s="10">
        <v>0.99980000000000002</v>
      </c>
      <c r="E563" s="10">
        <v>0.87580000000000002</v>
      </c>
      <c r="F563" s="21">
        <f>IF(D563&lt;0.5,D563,E563)</f>
        <v>0.87580000000000002</v>
      </c>
    </row>
    <row r="564" spans="1:6">
      <c r="A564" s="10">
        <v>0</v>
      </c>
      <c r="B564" s="10" t="s">
        <v>15346</v>
      </c>
      <c r="C564" s="10" t="s">
        <v>2073</v>
      </c>
      <c r="D564" s="10">
        <v>0.99980000000000002</v>
      </c>
      <c r="E564" s="10">
        <v>0.86680000000000001</v>
      </c>
      <c r="F564" s="21">
        <f>IF(D564&lt;0.5,D564,E564)</f>
        <v>0.86680000000000001</v>
      </c>
    </row>
    <row r="565" spans="1:6">
      <c r="A565" s="10">
        <v>1</v>
      </c>
      <c r="B565" s="10" t="s">
        <v>15346</v>
      </c>
      <c r="C565" s="10" t="s">
        <v>2074</v>
      </c>
      <c r="D565" s="10">
        <v>0.99929999999999997</v>
      </c>
      <c r="E565" s="10">
        <v>0.51529999999999998</v>
      </c>
      <c r="F565" s="21">
        <f>IF(D565&lt;0.5,D565,E565)</f>
        <v>0.51529999999999998</v>
      </c>
    </row>
    <row r="566" spans="1:6">
      <c r="A566" s="10">
        <v>0</v>
      </c>
      <c r="B566" s="10" t="s">
        <v>15346</v>
      </c>
      <c r="C566" s="10" t="s">
        <v>2075</v>
      </c>
      <c r="D566" s="10">
        <v>0.99970000000000003</v>
      </c>
      <c r="E566" s="10">
        <v>0.52710000000000001</v>
      </c>
      <c r="F566" s="21">
        <f>IF(D566&lt;0.5,D566,E566)</f>
        <v>0.52710000000000001</v>
      </c>
    </row>
    <row r="567" spans="1:6">
      <c r="A567" s="10">
        <v>1</v>
      </c>
      <c r="B567" s="10" t="s">
        <v>15346</v>
      </c>
      <c r="C567" s="10" t="s">
        <v>2076</v>
      </c>
      <c r="D567" s="10">
        <v>0.99739999999999995</v>
      </c>
      <c r="E567" s="10">
        <v>0.8165</v>
      </c>
      <c r="F567" s="21">
        <f>IF(D567&lt;0.5,D567,E567)</f>
        <v>0.8165</v>
      </c>
    </row>
    <row r="568" spans="1:6">
      <c r="A568" s="10">
        <v>1</v>
      </c>
      <c r="B568" s="10" t="s">
        <v>15346</v>
      </c>
      <c r="C568" s="10" t="s">
        <v>2077</v>
      </c>
      <c r="D568" s="10">
        <v>0.99829999999999997</v>
      </c>
      <c r="E568" s="10">
        <v>0.71830000000000005</v>
      </c>
      <c r="F568" s="21">
        <f>IF(D568&lt;0.5,D568,E568)</f>
        <v>0.71830000000000005</v>
      </c>
    </row>
    <row r="569" spans="1:6">
      <c r="A569" s="10">
        <v>1</v>
      </c>
      <c r="B569" s="10" t="s">
        <v>15346</v>
      </c>
      <c r="C569" s="10" t="s">
        <v>2078</v>
      </c>
      <c r="D569" s="10">
        <v>0.99990000000000001</v>
      </c>
      <c r="E569" s="10">
        <v>0.85509999999999997</v>
      </c>
      <c r="F569" s="21">
        <f>IF(D569&lt;0.5,D569,E569)</f>
        <v>0.85509999999999997</v>
      </c>
    </row>
    <row r="570" spans="1:6">
      <c r="A570" s="10">
        <v>1</v>
      </c>
      <c r="B570" s="10" t="s">
        <v>15346</v>
      </c>
      <c r="C570" s="10" t="s">
        <v>2079</v>
      </c>
      <c r="D570" s="10">
        <v>0.99990000000000001</v>
      </c>
      <c r="E570" s="10">
        <v>0.92549999999999999</v>
      </c>
      <c r="F570" s="21">
        <f>IF(D570&lt;0.5,D570,E570)</f>
        <v>0.92549999999999999</v>
      </c>
    </row>
    <row r="571" spans="1:6">
      <c r="A571" s="10">
        <v>1</v>
      </c>
      <c r="B571" s="10" t="s">
        <v>15346</v>
      </c>
      <c r="C571" s="10" t="s">
        <v>2080</v>
      </c>
      <c r="D571" s="10">
        <v>0.99470000000000003</v>
      </c>
      <c r="E571" s="10">
        <v>0.55800000000000005</v>
      </c>
      <c r="F571" s="21">
        <f>IF(D571&lt;0.5,D571,E571)</f>
        <v>0.55800000000000005</v>
      </c>
    </row>
    <row r="572" spans="1:6">
      <c r="A572" s="10">
        <v>1</v>
      </c>
      <c r="B572" s="10" t="s">
        <v>15346</v>
      </c>
      <c r="C572" s="10" t="s">
        <v>2081</v>
      </c>
      <c r="D572" s="10">
        <v>0.99939999999999996</v>
      </c>
      <c r="E572" s="10">
        <v>0.71319999999999995</v>
      </c>
      <c r="F572" s="21">
        <f>IF(D572&lt;0.5,D572,E572)</f>
        <v>0.71319999999999995</v>
      </c>
    </row>
    <row r="573" spans="1:6">
      <c r="A573" s="10">
        <v>1</v>
      </c>
      <c r="B573" s="10" t="s">
        <v>15346</v>
      </c>
      <c r="C573" s="10" t="s">
        <v>2082</v>
      </c>
      <c r="D573" s="10">
        <v>0.99529999999999996</v>
      </c>
      <c r="E573" s="10">
        <v>0.87160000000000004</v>
      </c>
      <c r="F573" s="21">
        <f>IF(D573&lt;0.5,D573,E573)</f>
        <v>0.87160000000000004</v>
      </c>
    </row>
    <row r="574" spans="1:6">
      <c r="A574" s="10">
        <v>1</v>
      </c>
      <c r="B574" s="10" t="s">
        <v>15346</v>
      </c>
      <c r="C574" s="10" t="s">
        <v>2083</v>
      </c>
      <c r="D574" s="10">
        <v>0.99980000000000002</v>
      </c>
      <c r="E574" s="10">
        <v>0.93169999999999997</v>
      </c>
      <c r="F574" s="21">
        <f>IF(D574&lt;0.5,D574,E574)</f>
        <v>0.93169999999999997</v>
      </c>
    </row>
    <row r="575" spans="1:6">
      <c r="A575" s="10">
        <v>1</v>
      </c>
      <c r="B575" s="10" t="s">
        <v>15346</v>
      </c>
      <c r="C575" s="10" t="s">
        <v>2084</v>
      </c>
      <c r="D575" s="10">
        <v>0.99990000000000001</v>
      </c>
      <c r="E575" s="10">
        <v>0.84589999999999999</v>
      </c>
      <c r="F575" s="21">
        <f>IF(D575&lt;0.5,D575,E575)</f>
        <v>0.84589999999999999</v>
      </c>
    </row>
    <row r="576" spans="1:6">
      <c r="A576" s="10">
        <v>0</v>
      </c>
      <c r="B576" s="10" t="s">
        <v>15346</v>
      </c>
      <c r="C576" s="10" t="s">
        <v>2085</v>
      </c>
      <c r="D576" s="10">
        <v>0.99719999999999998</v>
      </c>
      <c r="E576" s="10">
        <v>0.92789999999999995</v>
      </c>
      <c r="F576" s="21">
        <f>IF(D576&lt;0.5,D576,E576)</f>
        <v>0.92789999999999995</v>
      </c>
    </row>
    <row r="577" spans="1:6">
      <c r="A577" s="10">
        <v>0</v>
      </c>
      <c r="B577" s="10" t="s">
        <v>15346</v>
      </c>
      <c r="C577" s="10" t="s">
        <v>2086</v>
      </c>
      <c r="D577" s="10">
        <v>0.99980000000000002</v>
      </c>
      <c r="E577" s="10">
        <v>0.93659999999999999</v>
      </c>
      <c r="F577" s="21">
        <f>IF(D577&lt;0.5,D577,E577)</f>
        <v>0.93659999999999999</v>
      </c>
    </row>
    <row r="578" spans="1:6">
      <c r="A578" s="10">
        <v>1</v>
      </c>
      <c r="B578" s="10" t="s">
        <v>15346</v>
      </c>
      <c r="C578" s="10" t="s">
        <v>2087</v>
      </c>
      <c r="D578" s="10">
        <v>0.99980000000000002</v>
      </c>
      <c r="E578" s="10">
        <v>0.91549999999999998</v>
      </c>
      <c r="F578" s="21">
        <f>IF(D578&lt;0.5,D578,E578)</f>
        <v>0.91549999999999998</v>
      </c>
    </row>
    <row r="579" spans="1:6">
      <c r="A579" s="10">
        <v>1</v>
      </c>
      <c r="B579" s="10" t="s">
        <v>15346</v>
      </c>
      <c r="C579" s="10" t="s">
        <v>2088</v>
      </c>
      <c r="D579" s="10">
        <v>0.99980000000000002</v>
      </c>
      <c r="E579" s="10">
        <v>0.84340000000000004</v>
      </c>
      <c r="F579" s="21">
        <f>IF(D579&lt;0.5,D579,E579)</f>
        <v>0.84340000000000004</v>
      </c>
    </row>
    <row r="580" spans="1:6">
      <c r="A580" s="10">
        <v>1</v>
      </c>
      <c r="B580" s="10" t="s">
        <v>15346</v>
      </c>
      <c r="C580" s="10" t="s">
        <v>2089</v>
      </c>
      <c r="D580" s="10">
        <v>0.99990000000000001</v>
      </c>
      <c r="E580" s="10">
        <v>0.87260000000000004</v>
      </c>
      <c r="F580" s="21">
        <f>IF(D580&lt;0.5,D580,E580)</f>
        <v>0.87260000000000004</v>
      </c>
    </row>
    <row r="581" spans="1:6">
      <c r="A581" s="10">
        <v>1</v>
      </c>
      <c r="B581" s="10" t="s">
        <v>15346</v>
      </c>
      <c r="C581" s="10" t="s">
        <v>2090</v>
      </c>
      <c r="D581" s="10">
        <v>0.99970000000000003</v>
      </c>
      <c r="E581" s="10">
        <v>0.91390000000000005</v>
      </c>
      <c r="F581" s="21">
        <f>IF(D581&lt;0.5,D581,E581)</f>
        <v>0.91390000000000005</v>
      </c>
    </row>
    <row r="582" spans="1:6">
      <c r="A582" s="10">
        <v>1</v>
      </c>
      <c r="B582" s="10" t="s">
        <v>15346</v>
      </c>
      <c r="C582" s="10" t="s">
        <v>2091</v>
      </c>
      <c r="D582" s="10">
        <v>0.99960000000000004</v>
      </c>
      <c r="E582" s="10">
        <v>0.91269999999999996</v>
      </c>
      <c r="F582" s="21">
        <f>IF(D582&lt;0.5,D582,E582)</f>
        <v>0.91269999999999996</v>
      </c>
    </row>
    <row r="583" spans="1:6">
      <c r="A583" s="10">
        <v>1</v>
      </c>
      <c r="B583" s="10" t="s">
        <v>15346</v>
      </c>
      <c r="C583" s="10" t="s">
        <v>2092</v>
      </c>
      <c r="D583" s="10">
        <v>0.99950000000000006</v>
      </c>
      <c r="E583" s="10">
        <v>0.89600000000000002</v>
      </c>
      <c r="F583" s="21">
        <f>IF(D583&lt;0.5,D583,E583)</f>
        <v>0.89600000000000002</v>
      </c>
    </row>
    <row r="584" spans="1:6">
      <c r="A584" s="10">
        <v>0</v>
      </c>
      <c r="B584" s="10" t="s">
        <v>15346</v>
      </c>
      <c r="C584" s="10" t="s">
        <v>2093</v>
      </c>
      <c r="D584" s="10">
        <v>0.99950000000000006</v>
      </c>
      <c r="E584" s="10">
        <v>0.59819999999999995</v>
      </c>
      <c r="F584" s="21">
        <f>IF(D584&lt;0.5,D584,E584)</f>
        <v>0.59819999999999995</v>
      </c>
    </row>
    <row r="585" spans="1:6">
      <c r="A585" s="10">
        <v>1</v>
      </c>
      <c r="B585" s="10" t="s">
        <v>15346</v>
      </c>
      <c r="C585" s="10" t="s">
        <v>2094</v>
      </c>
      <c r="D585" s="10">
        <v>0.99990000000000001</v>
      </c>
      <c r="E585" s="10">
        <v>0.91190000000000004</v>
      </c>
      <c r="F585" s="21">
        <f>IF(D585&lt;0.5,D585,E585)</f>
        <v>0.91190000000000004</v>
      </c>
    </row>
    <row r="586" spans="1:6">
      <c r="A586" s="10">
        <v>1</v>
      </c>
      <c r="B586" s="10" t="s">
        <v>15346</v>
      </c>
      <c r="C586" s="10" t="s">
        <v>2095</v>
      </c>
      <c r="D586" s="10">
        <v>0.99990000000000001</v>
      </c>
      <c r="E586" s="10">
        <v>0.9294</v>
      </c>
      <c r="F586" s="21">
        <f>IF(D586&lt;0.5,D586,E586)</f>
        <v>0.9294</v>
      </c>
    </row>
    <row r="587" spans="1:6">
      <c r="A587" s="10">
        <v>1</v>
      </c>
      <c r="B587" s="10" t="s">
        <v>15346</v>
      </c>
      <c r="C587" s="10" t="s">
        <v>2096</v>
      </c>
      <c r="D587" s="10">
        <v>0.99990000000000001</v>
      </c>
      <c r="E587" s="10">
        <v>0.90549999999999997</v>
      </c>
      <c r="F587" s="21">
        <f>IF(D587&lt;0.5,D587,E587)</f>
        <v>0.90549999999999997</v>
      </c>
    </row>
    <row r="588" spans="1:6">
      <c r="A588" s="10">
        <v>1</v>
      </c>
      <c r="B588" s="10" t="s">
        <v>15346</v>
      </c>
      <c r="C588" s="10" t="s">
        <v>2097</v>
      </c>
      <c r="D588" s="10">
        <v>0.99960000000000004</v>
      </c>
      <c r="E588" s="10">
        <v>0.8528</v>
      </c>
      <c r="F588" s="21">
        <f>IF(D588&lt;0.5,D588,E588)</f>
        <v>0.8528</v>
      </c>
    </row>
    <row r="589" spans="1:6">
      <c r="A589" s="10">
        <v>0</v>
      </c>
      <c r="B589" s="10" t="s">
        <v>15346</v>
      </c>
      <c r="C589" s="10" t="s">
        <v>2098</v>
      </c>
      <c r="D589" s="10">
        <v>0.99970000000000003</v>
      </c>
      <c r="E589" s="10">
        <v>0.91649999999999998</v>
      </c>
      <c r="F589" s="21">
        <f>IF(D589&lt;0.5,D589,E589)</f>
        <v>0.91649999999999998</v>
      </c>
    </row>
    <row r="590" spans="1:6">
      <c r="A590" s="10">
        <v>0</v>
      </c>
      <c r="B590" s="10" t="s">
        <v>15346</v>
      </c>
      <c r="C590" s="10" t="s">
        <v>2099</v>
      </c>
      <c r="D590" s="10">
        <v>0.99909999999999999</v>
      </c>
      <c r="E590" s="10">
        <v>0.91930000000000001</v>
      </c>
      <c r="F590" s="21">
        <f>IF(D590&lt;0.5,D590,E590)</f>
        <v>0.91930000000000001</v>
      </c>
    </row>
    <row r="591" spans="1:6">
      <c r="A591" s="10">
        <v>0</v>
      </c>
      <c r="B591" s="10" t="s">
        <v>15346</v>
      </c>
      <c r="C591" s="10" t="s">
        <v>2100</v>
      </c>
      <c r="D591" s="10">
        <v>0.99990000000000001</v>
      </c>
      <c r="E591" s="10">
        <v>0.89590000000000003</v>
      </c>
      <c r="F591" s="21">
        <f>IF(D591&lt;0.5,D591,E591)</f>
        <v>0.89590000000000003</v>
      </c>
    </row>
    <row r="592" spans="1:6">
      <c r="A592" s="10">
        <v>1</v>
      </c>
      <c r="B592" s="10" t="s">
        <v>15346</v>
      </c>
      <c r="C592" s="10" t="s">
        <v>2101</v>
      </c>
      <c r="D592" s="10">
        <v>0.99929999999999997</v>
      </c>
      <c r="E592" s="10">
        <v>0.879</v>
      </c>
      <c r="F592" s="21">
        <f>IF(D592&lt;0.5,D592,E592)</f>
        <v>0.879</v>
      </c>
    </row>
    <row r="593" spans="1:6">
      <c r="A593" s="10">
        <v>0</v>
      </c>
      <c r="B593" s="10" t="s">
        <v>15346</v>
      </c>
      <c r="C593" s="10" t="s">
        <v>2102</v>
      </c>
      <c r="D593" s="10">
        <v>0.99529999999999996</v>
      </c>
      <c r="E593" s="10">
        <v>0.84550000000000003</v>
      </c>
      <c r="F593" s="21">
        <f>IF(D593&lt;0.5,D593,E593)</f>
        <v>0.84550000000000003</v>
      </c>
    </row>
    <row r="594" spans="1:6">
      <c r="A594" s="10">
        <v>1</v>
      </c>
      <c r="B594" s="10" t="s">
        <v>15346</v>
      </c>
      <c r="C594" s="10" t="s">
        <v>2103</v>
      </c>
      <c r="D594" s="10">
        <v>0.99750000000000005</v>
      </c>
      <c r="E594" s="10">
        <v>0.5121</v>
      </c>
      <c r="F594" s="21">
        <f>IF(D594&lt;0.5,D594,E594)</f>
        <v>0.5121</v>
      </c>
    </row>
    <row r="595" spans="1:6">
      <c r="A595" s="10">
        <v>0</v>
      </c>
      <c r="B595" s="10" t="s">
        <v>15346</v>
      </c>
      <c r="C595" s="10" t="s">
        <v>2104</v>
      </c>
      <c r="D595" s="10">
        <v>0.99739999999999995</v>
      </c>
      <c r="E595" s="10">
        <v>0.77010000000000001</v>
      </c>
      <c r="F595" s="21">
        <f>IF(D595&lt;0.5,D595,E595)</f>
        <v>0.77010000000000001</v>
      </c>
    </row>
    <row r="596" spans="1:6">
      <c r="A596" s="10">
        <v>1</v>
      </c>
      <c r="B596" s="10" t="s">
        <v>15346</v>
      </c>
      <c r="C596" s="10" t="s">
        <v>2105</v>
      </c>
      <c r="D596" s="10">
        <v>0.99950000000000006</v>
      </c>
      <c r="E596" s="10">
        <v>0.95709999999999995</v>
      </c>
      <c r="F596" s="21">
        <f>IF(D596&lt;0.5,D596,E596)</f>
        <v>0.95709999999999995</v>
      </c>
    </row>
    <row r="597" spans="1:6">
      <c r="A597" s="10">
        <v>1</v>
      </c>
      <c r="B597" s="10" t="s">
        <v>15346</v>
      </c>
      <c r="C597" s="10" t="s">
        <v>2106</v>
      </c>
      <c r="D597" s="10">
        <v>0.99860000000000004</v>
      </c>
      <c r="E597" s="10">
        <v>0.86219999999999997</v>
      </c>
      <c r="F597" s="21">
        <f>IF(D597&lt;0.5,D597,E597)</f>
        <v>0.86219999999999997</v>
      </c>
    </row>
    <row r="598" spans="1:6">
      <c r="A598" s="10">
        <v>1</v>
      </c>
      <c r="B598" s="10" t="s">
        <v>15346</v>
      </c>
      <c r="C598" s="10" t="s">
        <v>2107</v>
      </c>
      <c r="D598" s="10">
        <v>0.9919</v>
      </c>
      <c r="E598" s="10">
        <v>0.53449999999999998</v>
      </c>
      <c r="F598" s="21">
        <f>IF(D598&lt;0.5,D598,E598)</f>
        <v>0.53449999999999998</v>
      </c>
    </row>
    <row r="599" spans="1:6">
      <c r="A599" s="10">
        <v>0</v>
      </c>
      <c r="B599" s="10" t="s">
        <v>15346</v>
      </c>
      <c r="C599" s="10" t="s">
        <v>2108</v>
      </c>
      <c r="D599" s="10">
        <v>0.999</v>
      </c>
      <c r="E599" s="10">
        <v>0.78569999999999995</v>
      </c>
      <c r="F599" s="21">
        <f>IF(D599&lt;0.5,D599,E599)</f>
        <v>0.78569999999999995</v>
      </c>
    </row>
    <row r="600" spans="1:6">
      <c r="A600" s="10">
        <v>1</v>
      </c>
      <c r="B600" s="10" t="s">
        <v>15346</v>
      </c>
      <c r="C600" s="10" t="s">
        <v>2109</v>
      </c>
      <c r="D600" s="10">
        <v>0.99839999999999995</v>
      </c>
      <c r="E600" s="10">
        <v>0.8831</v>
      </c>
      <c r="F600" s="21">
        <f>IF(D600&lt;0.5,D600,E600)</f>
        <v>0.8831</v>
      </c>
    </row>
    <row r="601" spans="1:6">
      <c r="A601" s="10">
        <v>1</v>
      </c>
      <c r="B601" s="10" t="s">
        <v>15346</v>
      </c>
      <c r="C601" s="10" t="s">
        <v>2110</v>
      </c>
      <c r="D601" s="10">
        <v>0.99160000000000004</v>
      </c>
      <c r="E601" s="10">
        <v>0.72430000000000005</v>
      </c>
      <c r="F601" s="21">
        <f>IF(D601&lt;0.5,D601,E601)</f>
        <v>0.72430000000000005</v>
      </c>
    </row>
    <row r="602" spans="1:6">
      <c r="A602" s="10">
        <v>1</v>
      </c>
      <c r="B602" s="10" t="s">
        <v>15346</v>
      </c>
      <c r="C602" s="10" t="s">
        <v>2111</v>
      </c>
      <c r="D602" s="10">
        <v>0.99680000000000002</v>
      </c>
      <c r="E602" s="10">
        <v>0.74199999999999999</v>
      </c>
      <c r="F602" s="21">
        <f>IF(D602&lt;0.5,D602,E602)</f>
        <v>0.74199999999999999</v>
      </c>
    </row>
    <row r="603" spans="1:6">
      <c r="A603" s="10">
        <v>1</v>
      </c>
      <c r="B603" s="10" t="s">
        <v>15346</v>
      </c>
      <c r="C603" s="10" t="s">
        <v>2112</v>
      </c>
      <c r="D603" s="10">
        <v>0.99780000000000002</v>
      </c>
      <c r="E603" s="10">
        <v>0.75849999999999995</v>
      </c>
      <c r="F603" s="21">
        <f>IF(D603&lt;0.5,D603,E603)</f>
        <v>0.75849999999999995</v>
      </c>
    </row>
    <row r="604" spans="1:6">
      <c r="A604" s="10">
        <v>1</v>
      </c>
      <c r="B604" s="10" t="s">
        <v>15346</v>
      </c>
      <c r="C604" s="10" t="s">
        <v>2113</v>
      </c>
      <c r="D604" s="10">
        <v>0.99770000000000003</v>
      </c>
      <c r="E604" s="10">
        <v>0.76639999999999997</v>
      </c>
      <c r="F604" s="21">
        <f>IF(D604&lt;0.5,D604,E604)</f>
        <v>0.76639999999999997</v>
      </c>
    </row>
    <row r="605" spans="1:6">
      <c r="A605" s="10">
        <v>1</v>
      </c>
      <c r="B605" s="10" t="s">
        <v>15346</v>
      </c>
      <c r="C605" s="10" t="s">
        <v>2114</v>
      </c>
      <c r="D605" s="10">
        <v>0.99670000000000003</v>
      </c>
      <c r="E605" s="10">
        <v>0.40620000000000001</v>
      </c>
      <c r="F605" s="21">
        <f>IF(D605&lt;0.5,D605,E605)</f>
        <v>0.40620000000000001</v>
      </c>
    </row>
    <row r="606" spans="1:6">
      <c r="A606" s="10">
        <v>1</v>
      </c>
      <c r="B606" s="10" t="s">
        <v>15346</v>
      </c>
      <c r="C606" s="10" t="s">
        <v>2115</v>
      </c>
      <c r="D606" s="10">
        <v>0.999</v>
      </c>
      <c r="E606" s="10">
        <v>0.91879999999999995</v>
      </c>
      <c r="F606" s="21">
        <f>IF(D606&lt;0.5,D606,E606)</f>
        <v>0.91879999999999995</v>
      </c>
    </row>
    <row r="607" spans="1:6">
      <c r="A607" s="10">
        <v>0</v>
      </c>
      <c r="B607" s="10" t="s">
        <v>15346</v>
      </c>
      <c r="C607" s="10" t="s">
        <v>2116</v>
      </c>
      <c r="D607" s="10">
        <v>0.99429999999999996</v>
      </c>
      <c r="E607" s="10">
        <v>0.85829999999999995</v>
      </c>
      <c r="F607" s="21">
        <f>IF(D607&lt;0.5,D607,E607)</f>
        <v>0.85829999999999995</v>
      </c>
    </row>
    <row r="608" spans="1:6">
      <c r="A608" s="10">
        <v>1</v>
      </c>
      <c r="B608" s="10" t="s">
        <v>15346</v>
      </c>
      <c r="C608" s="10" t="s">
        <v>2117</v>
      </c>
      <c r="D608" s="10">
        <v>0.99790000000000001</v>
      </c>
      <c r="E608" s="10">
        <v>0.90449999999999997</v>
      </c>
      <c r="F608" s="21">
        <f>IF(D608&lt;0.5,D608,E608)</f>
        <v>0.90449999999999997</v>
      </c>
    </row>
    <row r="609" spans="1:6">
      <c r="A609" s="10">
        <v>1</v>
      </c>
      <c r="B609" s="10" t="s">
        <v>15346</v>
      </c>
      <c r="C609" s="10" t="s">
        <v>2118</v>
      </c>
      <c r="D609" s="10">
        <v>0.99960000000000004</v>
      </c>
      <c r="E609" s="10">
        <v>0.88239999999999996</v>
      </c>
      <c r="F609" s="21">
        <f>IF(D609&lt;0.5,D609,E609)</f>
        <v>0.88239999999999996</v>
      </c>
    </row>
    <row r="610" spans="1:6">
      <c r="A610" s="10">
        <v>1</v>
      </c>
      <c r="B610" s="10" t="s">
        <v>15346</v>
      </c>
      <c r="C610" s="10" t="s">
        <v>2119</v>
      </c>
      <c r="D610" s="10">
        <v>0.99490000000000001</v>
      </c>
      <c r="E610" s="10">
        <v>0.85470000000000002</v>
      </c>
      <c r="F610" s="21">
        <f>IF(D610&lt;0.5,D610,E610)</f>
        <v>0.85470000000000002</v>
      </c>
    </row>
    <row r="611" spans="1:6">
      <c r="A611" s="10">
        <v>1</v>
      </c>
      <c r="B611" s="10" t="s">
        <v>15346</v>
      </c>
      <c r="C611" s="10" t="s">
        <v>2120</v>
      </c>
      <c r="D611" s="10">
        <v>0.99970000000000003</v>
      </c>
      <c r="E611" s="10">
        <v>0.87339999999999995</v>
      </c>
      <c r="F611" s="21">
        <f>IF(D611&lt;0.5,D611,E611)</f>
        <v>0.87339999999999995</v>
      </c>
    </row>
    <row r="612" spans="1:6">
      <c r="A612" s="10">
        <v>1</v>
      </c>
      <c r="B612" s="10" t="s">
        <v>15346</v>
      </c>
      <c r="C612" s="10" t="s">
        <v>2121</v>
      </c>
      <c r="D612" s="10">
        <v>0.98399999999999999</v>
      </c>
      <c r="E612" s="10">
        <v>0.84609999999999996</v>
      </c>
      <c r="F612" s="21">
        <f>IF(D612&lt;0.5,D612,E612)</f>
        <v>0.84609999999999996</v>
      </c>
    </row>
    <row r="613" spans="1:6">
      <c r="A613" s="10">
        <v>0</v>
      </c>
      <c r="B613" s="10" t="s">
        <v>15346</v>
      </c>
      <c r="C613" s="10" t="s">
        <v>2122</v>
      </c>
      <c r="D613" s="10">
        <v>0.99909999999999999</v>
      </c>
      <c r="E613" s="10">
        <v>0.97050000000000003</v>
      </c>
      <c r="F613" s="21">
        <f>IF(D613&lt;0.5,D613,E613)</f>
        <v>0.97050000000000003</v>
      </c>
    </row>
    <row r="614" spans="1:6">
      <c r="A614" s="10">
        <v>1</v>
      </c>
      <c r="B614" s="10" t="s">
        <v>15346</v>
      </c>
      <c r="C614" s="10" t="s">
        <v>2123</v>
      </c>
      <c r="D614" s="10">
        <v>0.99860000000000004</v>
      </c>
      <c r="E614" s="10">
        <v>0.84219999999999995</v>
      </c>
      <c r="F614" s="21">
        <f>IF(D614&lt;0.5,D614,E614)</f>
        <v>0.84219999999999995</v>
      </c>
    </row>
    <row r="615" spans="1:6">
      <c r="A615" s="10">
        <v>1</v>
      </c>
      <c r="B615" s="10" t="s">
        <v>15346</v>
      </c>
      <c r="C615" s="10" t="s">
        <v>2124</v>
      </c>
      <c r="D615" s="10">
        <v>0.99870000000000003</v>
      </c>
      <c r="E615" s="10">
        <v>0.80579999999999996</v>
      </c>
      <c r="F615" s="21">
        <f>IF(D615&lt;0.5,D615,E615)</f>
        <v>0.80579999999999996</v>
      </c>
    </row>
    <row r="616" spans="1:6">
      <c r="A616" s="10">
        <v>1</v>
      </c>
      <c r="B616" s="10" t="s">
        <v>15346</v>
      </c>
      <c r="C616" s="10" t="s">
        <v>2125</v>
      </c>
      <c r="D616" s="10">
        <v>0.99719999999999998</v>
      </c>
      <c r="E616" s="10">
        <v>0.89839999999999998</v>
      </c>
      <c r="F616" s="21">
        <f>IF(D616&lt;0.5,D616,E616)</f>
        <v>0.89839999999999998</v>
      </c>
    </row>
    <row r="617" spans="1:6">
      <c r="A617" s="10">
        <v>1</v>
      </c>
      <c r="B617" s="10" t="s">
        <v>15346</v>
      </c>
      <c r="C617" s="10" t="s">
        <v>2126</v>
      </c>
      <c r="D617" s="10">
        <v>0.99939999999999996</v>
      </c>
      <c r="E617" s="10">
        <v>0.9113</v>
      </c>
      <c r="F617" s="21">
        <f>IF(D617&lt;0.5,D617,E617)</f>
        <v>0.9113</v>
      </c>
    </row>
    <row r="618" spans="1:6">
      <c r="A618" s="10">
        <v>1</v>
      </c>
      <c r="B618" s="10" t="s">
        <v>15346</v>
      </c>
      <c r="C618" s="10" t="s">
        <v>2127</v>
      </c>
      <c r="D618" s="10">
        <v>0.99729999999999996</v>
      </c>
      <c r="E618" s="10">
        <v>0.86319999999999997</v>
      </c>
      <c r="F618" s="21">
        <f>IF(D618&lt;0.5,D618,E618)</f>
        <v>0.86319999999999997</v>
      </c>
    </row>
    <row r="619" spans="1:6">
      <c r="A619" s="10">
        <v>1</v>
      </c>
      <c r="B619" s="10" t="s">
        <v>15346</v>
      </c>
      <c r="C619" s="10" t="s">
        <v>2128</v>
      </c>
      <c r="D619" s="10">
        <v>0.99029999999999996</v>
      </c>
      <c r="E619" s="10">
        <v>0.88759999999999994</v>
      </c>
      <c r="F619" s="21">
        <f>IF(D619&lt;0.5,D619,E619)</f>
        <v>0.88759999999999994</v>
      </c>
    </row>
    <row r="620" spans="1:6">
      <c r="A620" s="10">
        <v>0</v>
      </c>
      <c r="B620" s="10" t="s">
        <v>15346</v>
      </c>
      <c r="C620" s="10" t="s">
        <v>2129</v>
      </c>
      <c r="D620" s="10">
        <v>0.9929</v>
      </c>
      <c r="E620" s="10">
        <v>0.4733</v>
      </c>
      <c r="F620" s="21">
        <f>IF(D620&lt;0.5,D620,E620)</f>
        <v>0.4733</v>
      </c>
    </row>
    <row r="621" spans="1:6">
      <c r="A621" s="10">
        <v>1</v>
      </c>
      <c r="B621" s="10" t="s">
        <v>15346</v>
      </c>
      <c r="C621" s="10" t="s">
        <v>2130</v>
      </c>
      <c r="D621" s="10">
        <v>0.999</v>
      </c>
      <c r="E621" s="10">
        <v>0.3674</v>
      </c>
      <c r="F621" s="21">
        <f>IF(D621&lt;0.5,D621,E621)</f>
        <v>0.3674</v>
      </c>
    </row>
    <row r="622" spans="1:6">
      <c r="A622" s="10">
        <v>1</v>
      </c>
      <c r="B622" s="10" t="s">
        <v>15346</v>
      </c>
      <c r="C622" s="10" t="s">
        <v>2131</v>
      </c>
      <c r="D622" s="10">
        <v>0.99609999999999999</v>
      </c>
      <c r="E622" s="10">
        <v>0.81910000000000005</v>
      </c>
      <c r="F622" s="21">
        <f>IF(D622&lt;0.5,D622,E622)</f>
        <v>0.81910000000000005</v>
      </c>
    </row>
    <row r="623" spans="1:6">
      <c r="A623" s="10">
        <v>1</v>
      </c>
      <c r="B623" s="10" t="s">
        <v>15346</v>
      </c>
      <c r="C623" s="10" t="s">
        <v>2132</v>
      </c>
      <c r="D623" s="10">
        <v>0.99760000000000004</v>
      </c>
      <c r="E623" s="10">
        <v>0.7419</v>
      </c>
      <c r="F623" s="21">
        <f>IF(D623&lt;0.5,D623,E623)</f>
        <v>0.7419</v>
      </c>
    </row>
    <row r="624" spans="1:6">
      <c r="A624" s="10">
        <v>1</v>
      </c>
      <c r="B624" s="10" t="s">
        <v>15346</v>
      </c>
      <c r="C624" s="10" t="s">
        <v>2133</v>
      </c>
      <c r="D624" s="10">
        <v>0.99399999999999999</v>
      </c>
      <c r="E624" s="10">
        <v>0.60860000000000003</v>
      </c>
      <c r="F624" s="21">
        <f>IF(D624&lt;0.5,D624,E624)</f>
        <v>0.60860000000000003</v>
      </c>
    </row>
    <row r="625" spans="1:6">
      <c r="A625" s="10">
        <v>1</v>
      </c>
      <c r="B625" s="10" t="s">
        <v>15346</v>
      </c>
      <c r="C625" s="10" t="s">
        <v>2134</v>
      </c>
      <c r="D625" s="10">
        <v>0.99709999999999999</v>
      </c>
      <c r="E625" s="10">
        <v>0.54790000000000005</v>
      </c>
      <c r="F625" s="21">
        <f>IF(D625&lt;0.5,D625,E625)</f>
        <v>0.54790000000000005</v>
      </c>
    </row>
    <row r="626" spans="1:6">
      <c r="A626" s="10">
        <v>0</v>
      </c>
      <c r="B626" s="10" t="s">
        <v>15346</v>
      </c>
      <c r="C626" s="10" t="s">
        <v>2135</v>
      </c>
      <c r="D626" s="10">
        <v>0.98399999999999999</v>
      </c>
      <c r="E626" s="10">
        <v>0.9133</v>
      </c>
      <c r="F626" s="21">
        <f>IF(D626&lt;0.5,D626,E626)</f>
        <v>0.9133</v>
      </c>
    </row>
    <row r="627" spans="1:6">
      <c r="A627" s="10">
        <v>1</v>
      </c>
      <c r="B627" s="10" t="s">
        <v>15346</v>
      </c>
      <c r="C627" s="10" t="s">
        <v>2136</v>
      </c>
      <c r="D627" s="10">
        <v>0.99399999999999999</v>
      </c>
      <c r="E627" s="10">
        <v>0.54830000000000001</v>
      </c>
      <c r="F627" s="21">
        <f>IF(D627&lt;0.5,D627,E627)</f>
        <v>0.54830000000000001</v>
      </c>
    </row>
    <row r="628" spans="1:6">
      <c r="A628" s="10">
        <v>1</v>
      </c>
      <c r="B628" s="10" t="s">
        <v>15346</v>
      </c>
      <c r="C628" s="10" t="s">
        <v>2137</v>
      </c>
      <c r="D628" s="10">
        <v>0.99929999999999997</v>
      </c>
      <c r="E628" s="10">
        <v>0.73950000000000005</v>
      </c>
      <c r="F628" s="21">
        <f>IF(D628&lt;0.5,D628,E628)</f>
        <v>0.73950000000000005</v>
      </c>
    </row>
    <row r="629" spans="1:6">
      <c r="A629" s="10">
        <v>1</v>
      </c>
      <c r="B629" s="10" t="s">
        <v>15346</v>
      </c>
      <c r="C629" s="10" t="s">
        <v>2138</v>
      </c>
      <c r="D629" s="10">
        <v>0.99819999999999998</v>
      </c>
      <c r="E629" s="10">
        <v>0.92290000000000005</v>
      </c>
      <c r="F629" s="21">
        <f>IF(D629&lt;0.5,D629,E629)</f>
        <v>0.92290000000000005</v>
      </c>
    </row>
    <row r="630" spans="1:6">
      <c r="A630" s="10">
        <v>1</v>
      </c>
      <c r="B630" s="10" t="s">
        <v>15346</v>
      </c>
      <c r="C630" s="10" t="s">
        <v>2139</v>
      </c>
      <c r="D630" s="10">
        <v>0.99139999999999995</v>
      </c>
      <c r="E630" s="10">
        <v>0.88819999999999999</v>
      </c>
      <c r="F630" s="21">
        <f>IF(D630&lt;0.5,D630,E630)</f>
        <v>0.88819999999999999</v>
      </c>
    </row>
    <row r="631" spans="1:6">
      <c r="A631" s="10">
        <v>1</v>
      </c>
      <c r="B631" s="10" t="s">
        <v>15346</v>
      </c>
      <c r="C631" s="10" t="s">
        <v>2140</v>
      </c>
      <c r="D631" s="10">
        <v>0.99839999999999995</v>
      </c>
      <c r="E631" s="10">
        <v>0.77739999999999998</v>
      </c>
      <c r="F631" s="21">
        <f>IF(D631&lt;0.5,D631,E631)</f>
        <v>0.77739999999999998</v>
      </c>
    </row>
    <row r="632" spans="1:6">
      <c r="A632" s="10">
        <v>1</v>
      </c>
      <c r="B632" s="10" t="s">
        <v>15346</v>
      </c>
      <c r="C632" s="10" t="s">
        <v>2141</v>
      </c>
      <c r="D632" s="10">
        <v>0.99870000000000003</v>
      </c>
      <c r="E632" s="10">
        <v>0.78210000000000002</v>
      </c>
      <c r="F632" s="21">
        <f>IF(D632&lt;0.5,D632,E632)</f>
        <v>0.78210000000000002</v>
      </c>
    </row>
    <row r="633" spans="1:6">
      <c r="A633" s="10">
        <v>0</v>
      </c>
      <c r="B633" s="10" t="s">
        <v>15346</v>
      </c>
      <c r="C633" s="10" t="s">
        <v>2142</v>
      </c>
      <c r="D633" s="10">
        <v>0.99929999999999997</v>
      </c>
      <c r="E633" s="10">
        <v>0.80649999999999999</v>
      </c>
      <c r="F633" s="21">
        <f>IF(D633&lt;0.5,D633,E633)</f>
        <v>0.80649999999999999</v>
      </c>
    </row>
    <row r="634" spans="1:6">
      <c r="A634" s="10">
        <v>1</v>
      </c>
      <c r="B634" s="10" t="s">
        <v>15346</v>
      </c>
      <c r="C634" s="10" t="s">
        <v>2143</v>
      </c>
      <c r="D634" s="10">
        <v>0.99409999999999998</v>
      </c>
      <c r="E634" s="10">
        <v>0.7228</v>
      </c>
      <c r="F634" s="21">
        <f>IF(D634&lt;0.5,D634,E634)</f>
        <v>0.7228</v>
      </c>
    </row>
    <row r="635" spans="1:6">
      <c r="A635" s="10">
        <v>1</v>
      </c>
      <c r="B635" s="10" t="s">
        <v>15346</v>
      </c>
      <c r="C635" s="10" t="s">
        <v>2144</v>
      </c>
      <c r="D635" s="10">
        <v>0.99980000000000002</v>
      </c>
      <c r="E635" s="10">
        <v>0.94640000000000002</v>
      </c>
      <c r="F635" s="21">
        <f>IF(D635&lt;0.5,D635,E635)</f>
        <v>0.94640000000000002</v>
      </c>
    </row>
    <row r="636" spans="1:6">
      <c r="A636" s="10">
        <v>1</v>
      </c>
      <c r="B636" s="10" t="s">
        <v>15346</v>
      </c>
      <c r="C636" s="10" t="s">
        <v>2145</v>
      </c>
      <c r="D636" s="10">
        <v>0.99929999999999997</v>
      </c>
      <c r="E636" s="10">
        <v>0.73399999999999999</v>
      </c>
      <c r="F636" s="21">
        <f>IF(D636&lt;0.5,D636,E636)</f>
        <v>0.73399999999999999</v>
      </c>
    </row>
    <row r="637" spans="1:6">
      <c r="A637" s="10">
        <v>1</v>
      </c>
      <c r="B637" s="10" t="s">
        <v>15346</v>
      </c>
      <c r="C637" s="10" t="s">
        <v>2146</v>
      </c>
      <c r="D637" s="10">
        <v>0.99739999999999995</v>
      </c>
      <c r="E637" s="10">
        <v>0.92430000000000001</v>
      </c>
      <c r="F637" s="21">
        <f>IF(D637&lt;0.5,D637,E637)</f>
        <v>0.92430000000000001</v>
      </c>
    </row>
    <row r="638" spans="1:6">
      <c r="A638" s="10">
        <v>1</v>
      </c>
      <c r="B638" s="10" t="s">
        <v>15346</v>
      </c>
      <c r="C638" s="10" t="s">
        <v>2147</v>
      </c>
      <c r="D638" s="10">
        <v>0.99950000000000006</v>
      </c>
      <c r="E638" s="10">
        <v>0.74509999999999998</v>
      </c>
      <c r="F638" s="21">
        <f>IF(D638&lt;0.5,D638,E638)</f>
        <v>0.74509999999999998</v>
      </c>
    </row>
    <row r="639" spans="1:6">
      <c r="A639" s="10">
        <v>1</v>
      </c>
      <c r="B639" s="10" t="s">
        <v>15346</v>
      </c>
      <c r="C639" s="10" t="s">
        <v>2148</v>
      </c>
      <c r="D639" s="10">
        <v>0.99960000000000004</v>
      </c>
      <c r="E639" s="10">
        <v>0.77339999999999998</v>
      </c>
      <c r="F639" s="21">
        <f>IF(D639&lt;0.5,D639,E639)</f>
        <v>0.77339999999999998</v>
      </c>
    </row>
    <row r="640" spans="1:6">
      <c r="A640" s="10">
        <v>1</v>
      </c>
      <c r="B640" s="10" t="s">
        <v>15346</v>
      </c>
      <c r="C640" s="10" t="s">
        <v>2149</v>
      </c>
      <c r="D640" s="10">
        <v>0.99960000000000004</v>
      </c>
      <c r="E640" s="10">
        <v>0.54259999999999997</v>
      </c>
      <c r="F640" s="21">
        <f>IF(D640&lt;0.5,D640,E640)</f>
        <v>0.54259999999999997</v>
      </c>
    </row>
    <row r="641" spans="1:6">
      <c r="A641" s="10">
        <v>1</v>
      </c>
      <c r="B641" s="10" t="s">
        <v>15346</v>
      </c>
      <c r="C641" s="10" t="s">
        <v>2150</v>
      </c>
      <c r="D641" s="10">
        <v>0.99890000000000001</v>
      </c>
      <c r="E641" s="10">
        <v>0.94279999999999997</v>
      </c>
      <c r="F641" s="21">
        <f>IF(D641&lt;0.5,D641,E641)</f>
        <v>0.94279999999999997</v>
      </c>
    </row>
    <row r="642" spans="1:6">
      <c r="A642" s="10">
        <v>1</v>
      </c>
      <c r="B642" s="10" t="s">
        <v>15346</v>
      </c>
      <c r="C642" s="10" t="s">
        <v>2151</v>
      </c>
      <c r="D642" s="10">
        <v>0.99880000000000002</v>
      </c>
      <c r="E642" s="10">
        <v>0.9355</v>
      </c>
      <c r="F642" s="21">
        <f>IF(D642&lt;0.5,D642,E642)</f>
        <v>0.9355</v>
      </c>
    </row>
    <row r="643" spans="1:6">
      <c r="A643" s="10">
        <v>1</v>
      </c>
      <c r="B643" s="10" t="s">
        <v>15346</v>
      </c>
      <c r="C643" s="10" t="s">
        <v>2152</v>
      </c>
      <c r="D643" s="10">
        <v>0.99960000000000004</v>
      </c>
      <c r="E643" s="10">
        <v>0.83189999999999997</v>
      </c>
      <c r="F643" s="21">
        <f>IF(D643&lt;0.5,D643,E643)</f>
        <v>0.83189999999999997</v>
      </c>
    </row>
    <row r="644" spans="1:6">
      <c r="A644" s="10">
        <v>1</v>
      </c>
      <c r="B644" s="10" t="s">
        <v>15346</v>
      </c>
      <c r="C644" s="10" t="s">
        <v>2153</v>
      </c>
      <c r="D644" s="10">
        <v>0.99550000000000005</v>
      </c>
      <c r="E644" s="10">
        <v>0.84719999999999995</v>
      </c>
      <c r="F644" s="21">
        <f>IF(D644&lt;0.5,D644,E644)</f>
        <v>0.84719999999999995</v>
      </c>
    </row>
    <row r="645" spans="1:6">
      <c r="A645" s="10">
        <v>1</v>
      </c>
      <c r="B645" s="10" t="s">
        <v>15346</v>
      </c>
      <c r="C645" s="10" t="s">
        <v>2154</v>
      </c>
      <c r="D645" s="10">
        <v>0.99760000000000004</v>
      </c>
      <c r="E645" s="10">
        <v>0.84750000000000003</v>
      </c>
      <c r="F645" s="21">
        <f>IF(D645&lt;0.5,D645,E645)</f>
        <v>0.84750000000000003</v>
      </c>
    </row>
    <row r="646" spans="1:6">
      <c r="A646" s="10">
        <v>1</v>
      </c>
      <c r="B646" s="10" t="s">
        <v>15346</v>
      </c>
      <c r="C646" s="10" t="s">
        <v>2155</v>
      </c>
      <c r="D646" s="10">
        <v>0.99880000000000002</v>
      </c>
      <c r="E646" s="10">
        <v>0.91769999999999996</v>
      </c>
      <c r="F646" s="21">
        <f>IF(D646&lt;0.5,D646,E646)</f>
        <v>0.91769999999999996</v>
      </c>
    </row>
    <row r="647" spans="1:6">
      <c r="A647" s="10">
        <v>1</v>
      </c>
      <c r="B647" s="10" t="s">
        <v>15346</v>
      </c>
      <c r="C647" s="10" t="s">
        <v>2156</v>
      </c>
      <c r="D647" s="10">
        <v>0.99950000000000006</v>
      </c>
      <c r="E647" s="10">
        <v>0.89749999999999996</v>
      </c>
      <c r="F647" s="21">
        <f>IF(D647&lt;0.5,D647,E647)</f>
        <v>0.89749999999999996</v>
      </c>
    </row>
    <row r="648" spans="1:6">
      <c r="A648" s="10">
        <v>1</v>
      </c>
      <c r="B648" s="10" t="s">
        <v>15346</v>
      </c>
      <c r="C648" s="10" t="s">
        <v>2157</v>
      </c>
      <c r="D648" s="10">
        <v>0.99950000000000006</v>
      </c>
      <c r="E648" s="10">
        <v>0.82489999999999997</v>
      </c>
      <c r="F648" s="21">
        <f>IF(D648&lt;0.5,D648,E648)</f>
        <v>0.82489999999999997</v>
      </c>
    </row>
    <row r="649" spans="1:6">
      <c r="A649" s="10">
        <v>1</v>
      </c>
      <c r="B649" s="10" t="s">
        <v>15346</v>
      </c>
      <c r="C649" s="10" t="s">
        <v>2158</v>
      </c>
      <c r="D649" s="10">
        <v>0.99919999999999998</v>
      </c>
      <c r="E649" s="10">
        <v>0.91900000000000004</v>
      </c>
      <c r="F649" s="21">
        <f>IF(D649&lt;0.5,D649,E649)</f>
        <v>0.91900000000000004</v>
      </c>
    </row>
    <row r="650" spans="1:6">
      <c r="A650" s="10">
        <v>0</v>
      </c>
      <c r="B650" s="10" t="s">
        <v>15346</v>
      </c>
      <c r="C650" s="10" t="s">
        <v>2159</v>
      </c>
      <c r="D650" s="10">
        <v>0.99950000000000006</v>
      </c>
      <c r="E650" s="10">
        <v>0.90920000000000001</v>
      </c>
      <c r="F650" s="21">
        <f>IF(D650&lt;0.5,D650,E650)</f>
        <v>0.90920000000000001</v>
      </c>
    </row>
    <row r="651" spans="1:6">
      <c r="A651" s="10">
        <v>1</v>
      </c>
      <c r="B651" s="10" t="s">
        <v>15346</v>
      </c>
      <c r="C651" s="10" t="s">
        <v>2160</v>
      </c>
      <c r="D651" s="10">
        <v>0.99809999999999999</v>
      </c>
      <c r="E651" s="10">
        <v>0.95130000000000003</v>
      </c>
      <c r="F651" s="21">
        <f>IF(D651&lt;0.5,D651,E651)</f>
        <v>0.95130000000000003</v>
      </c>
    </row>
    <row r="652" spans="1:6">
      <c r="A652" s="10">
        <v>1</v>
      </c>
      <c r="B652" s="10" t="s">
        <v>15346</v>
      </c>
      <c r="C652" s="10" t="s">
        <v>2161</v>
      </c>
      <c r="D652" s="10">
        <v>0.99950000000000006</v>
      </c>
      <c r="E652" s="10">
        <v>0.88249999999999995</v>
      </c>
      <c r="F652" s="21">
        <f>IF(D652&lt;0.5,D652,E652)</f>
        <v>0.88249999999999995</v>
      </c>
    </row>
    <row r="653" spans="1:6">
      <c r="A653" s="10">
        <v>1</v>
      </c>
      <c r="B653" s="10" t="s">
        <v>15346</v>
      </c>
      <c r="C653" s="10" t="s">
        <v>2162</v>
      </c>
      <c r="D653" s="10">
        <v>0.99929999999999997</v>
      </c>
      <c r="E653" s="10">
        <v>0.92979999999999996</v>
      </c>
      <c r="F653" s="21">
        <f>IF(D653&lt;0.5,D653,E653)</f>
        <v>0.92979999999999996</v>
      </c>
    </row>
    <row r="654" spans="1:6">
      <c r="A654" s="10">
        <v>1</v>
      </c>
      <c r="B654" s="10" t="s">
        <v>15346</v>
      </c>
      <c r="C654" s="10" t="s">
        <v>2163</v>
      </c>
      <c r="D654" s="10">
        <v>0.99870000000000003</v>
      </c>
      <c r="E654" s="10">
        <v>0.85299999999999998</v>
      </c>
      <c r="F654" s="21">
        <f>IF(D654&lt;0.5,D654,E654)</f>
        <v>0.85299999999999998</v>
      </c>
    </row>
    <row r="655" spans="1:6">
      <c r="A655" s="10">
        <v>1</v>
      </c>
      <c r="B655" s="10" t="s">
        <v>15346</v>
      </c>
      <c r="C655" s="10" t="s">
        <v>2164</v>
      </c>
      <c r="D655" s="10">
        <v>0.99970000000000003</v>
      </c>
      <c r="E655" s="10">
        <v>0.85440000000000005</v>
      </c>
      <c r="F655" s="21">
        <f>IF(D655&lt;0.5,D655,E655)</f>
        <v>0.85440000000000005</v>
      </c>
    </row>
    <row r="656" spans="1:6">
      <c r="A656" s="10">
        <v>1</v>
      </c>
      <c r="B656" s="10" t="s">
        <v>15346</v>
      </c>
      <c r="C656" s="10" t="s">
        <v>2165</v>
      </c>
      <c r="D656" s="10">
        <v>0.99560000000000004</v>
      </c>
      <c r="E656" s="10">
        <v>0.69620000000000004</v>
      </c>
      <c r="F656" s="21">
        <f>IF(D656&lt;0.5,D656,E656)</f>
        <v>0.69620000000000004</v>
      </c>
    </row>
    <row r="657" spans="1:6">
      <c r="A657" s="10">
        <v>1</v>
      </c>
      <c r="B657" s="10" t="s">
        <v>15346</v>
      </c>
      <c r="C657" s="10" t="s">
        <v>2166</v>
      </c>
      <c r="D657" s="10">
        <v>0.99860000000000004</v>
      </c>
      <c r="E657" s="10">
        <v>0.88529999999999998</v>
      </c>
      <c r="F657" s="21">
        <f>IF(D657&lt;0.5,D657,E657)</f>
        <v>0.88529999999999998</v>
      </c>
    </row>
    <row r="658" spans="1:6">
      <c r="A658" s="10">
        <v>1</v>
      </c>
      <c r="B658" s="10" t="s">
        <v>15346</v>
      </c>
      <c r="C658" s="10" t="s">
        <v>2167</v>
      </c>
      <c r="D658" s="10">
        <v>0.99950000000000006</v>
      </c>
      <c r="E658" s="10">
        <v>0.92459999999999998</v>
      </c>
      <c r="F658" s="21">
        <f>IF(D658&lt;0.5,D658,E658)</f>
        <v>0.92459999999999998</v>
      </c>
    </row>
    <row r="659" spans="1:6">
      <c r="A659" s="10">
        <v>1</v>
      </c>
      <c r="B659" s="10" t="s">
        <v>15346</v>
      </c>
      <c r="C659" s="10" t="s">
        <v>2168</v>
      </c>
      <c r="D659" s="10">
        <v>0.99150000000000005</v>
      </c>
      <c r="E659" s="10">
        <v>0.86639999999999995</v>
      </c>
      <c r="F659" s="21">
        <f>IF(D659&lt;0.5,D659,E659)</f>
        <v>0.86639999999999995</v>
      </c>
    </row>
    <row r="660" spans="1:6">
      <c r="A660" s="10">
        <v>1</v>
      </c>
      <c r="B660" s="10" t="s">
        <v>15346</v>
      </c>
      <c r="C660" s="10" t="s">
        <v>2169</v>
      </c>
      <c r="D660" s="10">
        <v>0.99980000000000002</v>
      </c>
      <c r="E660" s="10">
        <v>0.78520000000000001</v>
      </c>
      <c r="F660" s="21">
        <f>IF(D660&lt;0.5,D660,E660)</f>
        <v>0.78520000000000001</v>
      </c>
    </row>
    <row r="661" spans="1:6">
      <c r="A661" s="10">
        <v>1</v>
      </c>
      <c r="B661" s="10" t="s">
        <v>15346</v>
      </c>
      <c r="C661" s="10" t="s">
        <v>2170</v>
      </c>
      <c r="D661" s="10">
        <v>0.99909999999999999</v>
      </c>
      <c r="E661" s="10">
        <v>0.3886</v>
      </c>
      <c r="F661" s="21">
        <f>IF(D661&lt;0.5,D661,E661)</f>
        <v>0.3886</v>
      </c>
    </row>
    <row r="662" spans="1:6">
      <c r="A662" s="10">
        <v>1</v>
      </c>
      <c r="B662" s="10" t="s">
        <v>15346</v>
      </c>
      <c r="C662" s="10" t="s">
        <v>2171</v>
      </c>
      <c r="D662" s="10">
        <v>0.99809999999999999</v>
      </c>
      <c r="E662" s="10">
        <v>0.90210000000000001</v>
      </c>
      <c r="F662" s="21">
        <f>IF(D662&lt;0.5,D662,E662)</f>
        <v>0.90210000000000001</v>
      </c>
    </row>
    <row r="663" spans="1:6">
      <c r="A663" s="10">
        <v>1</v>
      </c>
      <c r="B663" s="10" t="s">
        <v>15346</v>
      </c>
      <c r="C663" s="10" t="s">
        <v>2172</v>
      </c>
      <c r="D663" s="10">
        <v>0.99850000000000005</v>
      </c>
      <c r="E663" s="10">
        <v>0.84030000000000005</v>
      </c>
      <c r="F663" s="21">
        <f>IF(D663&lt;0.5,D663,E663)</f>
        <v>0.84030000000000005</v>
      </c>
    </row>
    <row r="664" spans="1:6">
      <c r="A664" s="10">
        <v>1</v>
      </c>
      <c r="B664" s="10" t="s">
        <v>15346</v>
      </c>
      <c r="C664" s="10" t="s">
        <v>2173</v>
      </c>
      <c r="D664" s="10">
        <v>0.99960000000000004</v>
      </c>
      <c r="E664" s="10">
        <v>0.74450000000000005</v>
      </c>
      <c r="F664" s="21">
        <f>IF(D664&lt;0.5,D664,E664)</f>
        <v>0.74450000000000005</v>
      </c>
    </row>
    <row r="665" spans="1:6">
      <c r="A665" s="10">
        <v>0</v>
      </c>
      <c r="B665" s="10" t="s">
        <v>15346</v>
      </c>
      <c r="C665" s="10" t="s">
        <v>2174</v>
      </c>
      <c r="D665" s="10">
        <v>0.99929999999999997</v>
      </c>
      <c r="E665" s="10">
        <v>0.90200000000000002</v>
      </c>
      <c r="F665" s="21">
        <f>IF(D665&lt;0.5,D665,E665)</f>
        <v>0.90200000000000002</v>
      </c>
    </row>
    <row r="666" spans="1:6">
      <c r="A666" s="10">
        <v>1</v>
      </c>
      <c r="B666" s="10" t="s">
        <v>15346</v>
      </c>
      <c r="C666" s="10" t="s">
        <v>2175</v>
      </c>
      <c r="D666" s="10">
        <v>0.99980000000000002</v>
      </c>
      <c r="E666" s="10">
        <v>0.8145</v>
      </c>
      <c r="F666" s="21">
        <f>IF(D666&lt;0.5,D666,E666)</f>
        <v>0.8145</v>
      </c>
    </row>
    <row r="667" spans="1:6">
      <c r="A667" s="10">
        <v>0</v>
      </c>
      <c r="B667" s="10" t="s">
        <v>15346</v>
      </c>
      <c r="C667" s="10" t="s">
        <v>2176</v>
      </c>
      <c r="D667" s="10">
        <v>0.99980000000000002</v>
      </c>
      <c r="E667" s="10">
        <v>0.88129999999999997</v>
      </c>
      <c r="F667" s="21">
        <f>IF(D667&lt;0.5,D667,E667)</f>
        <v>0.88129999999999997</v>
      </c>
    </row>
    <row r="668" spans="1:6">
      <c r="A668" s="10">
        <v>0</v>
      </c>
      <c r="B668" s="10" t="s">
        <v>15346</v>
      </c>
      <c r="C668" s="10" t="s">
        <v>2177</v>
      </c>
      <c r="D668" s="10">
        <v>0.99760000000000004</v>
      </c>
      <c r="E668" s="10">
        <v>0.65600000000000003</v>
      </c>
      <c r="F668" s="21">
        <f>IF(D668&lt;0.5,D668,E668)</f>
        <v>0.65600000000000003</v>
      </c>
    </row>
    <row r="669" spans="1:6">
      <c r="A669" s="10">
        <v>1</v>
      </c>
      <c r="B669" s="10" t="s">
        <v>15346</v>
      </c>
      <c r="C669" s="10" t="s">
        <v>2178</v>
      </c>
      <c r="D669" s="10">
        <v>0.99950000000000006</v>
      </c>
      <c r="E669" s="10">
        <v>0.91710000000000003</v>
      </c>
      <c r="F669" s="21">
        <f>IF(D669&lt;0.5,D669,E669)</f>
        <v>0.91710000000000003</v>
      </c>
    </row>
    <row r="670" spans="1:6">
      <c r="A670" s="10">
        <v>0</v>
      </c>
      <c r="B670" s="10" t="s">
        <v>15346</v>
      </c>
      <c r="C670" s="10" t="s">
        <v>2179</v>
      </c>
      <c r="D670" s="10">
        <v>0.99939999999999996</v>
      </c>
      <c r="E670" s="10">
        <v>0.89449999999999996</v>
      </c>
      <c r="F670" s="21">
        <f>IF(D670&lt;0.5,D670,E670)</f>
        <v>0.89449999999999996</v>
      </c>
    </row>
    <row r="671" spans="1:6">
      <c r="A671" s="10">
        <v>0</v>
      </c>
      <c r="B671" s="10" t="s">
        <v>15346</v>
      </c>
      <c r="C671" s="10" t="s">
        <v>2180</v>
      </c>
      <c r="D671" s="10">
        <v>0.999</v>
      </c>
      <c r="E671" s="10">
        <v>0.9194</v>
      </c>
      <c r="F671" s="21">
        <f>IF(D671&lt;0.5,D671,E671)</f>
        <v>0.9194</v>
      </c>
    </row>
    <row r="672" spans="1:6">
      <c r="A672" s="10">
        <v>0</v>
      </c>
      <c r="B672" s="10" t="s">
        <v>15346</v>
      </c>
      <c r="C672" s="10" t="s">
        <v>2181</v>
      </c>
      <c r="D672" s="10">
        <v>0.99980000000000002</v>
      </c>
      <c r="E672" s="10">
        <v>0.93689999999999996</v>
      </c>
      <c r="F672" s="21">
        <f>IF(D672&lt;0.5,D672,E672)</f>
        <v>0.93689999999999996</v>
      </c>
    </row>
    <row r="673" spans="1:6">
      <c r="A673" s="10">
        <v>1</v>
      </c>
      <c r="B673" s="10" t="s">
        <v>15346</v>
      </c>
      <c r="C673" s="10" t="s">
        <v>2182</v>
      </c>
      <c r="D673" s="10">
        <v>0.99970000000000003</v>
      </c>
      <c r="E673" s="10">
        <v>0.91949999999999998</v>
      </c>
      <c r="F673" s="21">
        <f>IF(D673&lt;0.5,D673,E673)</f>
        <v>0.91949999999999998</v>
      </c>
    </row>
    <row r="674" spans="1:6">
      <c r="A674" s="10">
        <v>0</v>
      </c>
      <c r="B674" s="10" t="s">
        <v>15346</v>
      </c>
      <c r="C674" s="10" t="s">
        <v>2183</v>
      </c>
      <c r="D674" s="10">
        <v>0.99990000000000001</v>
      </c>
      <c r="E674" s="10">
        <v>0.87090000000000001</v>
      </c>
      <c r="F674" s="21">
        <f>IF(D674&lt;0.5,D674,E674)</f>
        <v>0.87090000000000001</v>
      </c>
    </row>
    <row r="675" spans="1:6">
      <c r="A675" s="10">
        <v>1</v>
      </c>
      <c r="B675" s="10" t="s">
        <v>15346</v>
      </c>
      <c r="C675" s="10" t="s">
        <v>2184</v>
      </c>
      <c r="D675" s="10">
        <v>0.99970000000000003</v>
      </c>
      <c r="E675" s="10">
        <v>0.56599999999999995</v>
      </c>
      <c r="F675" s="21">
        <f>IF(D675&lt;0.5,D675,E675)</f>
        <v>0.56599999999999995</v>
      </c>
    </row>
    <row r="676" spans="1:6">
      <c r="A676" s="10">
        <v>1</v>
      </c>
      <c r="B676" s="10" t="s">
        <v>15346</v>
      </c>
      <c r="C676" s="10" t="s">
        <v>2185</v>
      </c>
      <c r="D676" s="10">
        <v>0.99939999999999996</v>
      </c>
      <c r="E676" s="10">
        <v>0.9073</v>
      </c>
      <c r="F676" s="21">
        <f>IF(D676&lt;0.5,D676,E676)</f>
        <v>0.9073</v>
      </c>
    </row>
    <row r="677" spans="1:6">
      <c r="A677" s="10">
        <v>1</v>
      </c>
      <c r="B677" s="10" t="s">
        <v>15346</v>
      </c>
      <c r="C677" s="10" t="s">
        <v>2186</v>
      </c>
      <c r="D677" s="10">
        <v>0.99960000000000004</v>
      </c>
      <c r="E677" s="10">
        <v>0.74709999999999999</v>
      </c>
      <c r="F677" s="21">
        <f>IF(D677&lt;0.5,D677,E677)</f>
        <v>0.74709999999999999</v>
      </c>
    </row>
    <row r="678" spans="1:6">
      <c r="A678" s="10">
        <v>1</v>
      </c>
      <c r="B678" s="10" t="s">
        <v>15346</v>
      </c>
      <c r="C678" s="10" t="s">
        <v>2187</v>
      </c>
      <c r="D678" s="10">
        <v>0.99729999999999996</v>
      </c>
      <c r="E678" s="10">
        <v>0.89410000000000001</v>
      </c>
      <c r="F678" s="21">
        <f>IF(D678&lt;0.5,D678,E678)</f>
        <v>0.89410000000000001</v>
      </c>
    </row>
    <row r="679" spans="1:6">
      <c r="A679" s="10">
        <v>1</v>
      </c>
      <c r="B679" s="10" t="s">
        <v>15346</v>
      </c>
      <c r="C679" s="10" t="s">
        <v>2188</v>
      </c>
      <c r="D679" s="10">
        <v>0.99950000000000006</v>
      </c>
      <c r="E679" s="10">
        <v>0.81840000000000002</v>
      </c>
      <c r="F679" s="21">
        <f>IF(D679&lt;0.5,D679,E679)</f>
        <v>0.81840000000000002</v>
      </c>
    </row>
    <row r="680" spans="1:6">
      <c r="A680" s="10">
        <v>1</v>
      </c>
      <c r="B680" s="10" t="s">
        <v>15346</v>
      </c>
      <c r="C680" s="10" t="s">
        <v>2189</v>
      </c>
      <c r="D680" s="10">
        <v>0.99890000000000001</v>
      </c>
      <c r="E680" s="10">
        <v>0.8276</v>
      </c>
      <c r="F680" s="21">
        <f>IF(D680&lt;0.5,D680,E680)</f>
        <v>0.8276</v>
      </c>
    </row>
    <row r="681" spans="1:6">
      <c r="A681" s="10">
        <v>1</v>
      </c>
      <c r="B681" s="10" t="s">
        <v>15346</v>
      </c>
      <c r="C681" s="10" t="s">
        <v>2190</v>
      </c>
      <c r="D681" s="10">
        <v>0.99750000000000005</v>
      </c>
      <c r="E681" s="10">
        <v>0.73040000000000005</v>
      </c>
      <c r="F681" s="21">
        <f>IF(D681&lt;0.5,D681,E681)</f>
        <v>0.73040000000000005</v>
      </c>
    </row>
    <row r="682" spans="1:6">
      <c r="A682" s="10">
        <v>1</v>
      </c>
      <c r="B682" s="10" t="s">
        <v>15346</v>
      </c>
      <c r="C682" s="10" t="s">
        <v>2191</v>
      </c>
      <c r="D682" s="10">
        <v>0.99950000000000006</v>
      </c>
      <c r="E682" s="10">
        <v>0.82989999999999997</v>
      </c>
      <c r="F682" s="21">
        <f>IF(D682&lt;0.5,D682,E682)</f>
        <v>0.82989999999999997</v>
      </c>
    </row>
    <row r="683" spans="1:6">
      <c r="A683" s="10">
        <v>0</v>
      </c>
      <c r="B683" s="10" t="s">
        <v>15346</v>
      </c>
      <c r="C683" s="10" t="s">
        <v>2192</v>
      </c>
      <c r="D683" s="10">
        <v>0.99980000000000002</v>
      </c>
      <c r="E683" s="10">
        <v>0.90190000000000003</v>
      </c>
      <c r="F683" s="21">
        <f>IF(D683&lt;0.5,D683,E683)</f>
        <v>0.90190000000000003</v>
      </c>
    </row>
    <row r="684" spans="1:6">
      <c r="A684" s="10">
        <v>0</v>
      </c>
      <c r="B684" s="10" t="s">
        <v>15346</v>
      </c>
      <c r="C684" s="10" t="s">
        <v>2193</v>
      </c>
      <c r="D684" s="10">
        <v>0.99980000000000002</v>
      </c>
      <c r="E684" s="10">
        <v>0.94530000000000003</v>
      </c>
      <c r="F684" s="21">
        <f>IF(D684&lt;0.5,D684,E684)</f>
        <v>0.94530000000000003</v>
      </c>
    </row>
    <row r="685" spans="1:6">
      <c r="A685" s="10">
        <v>0</v>
      </c>
      <c r="B685" s="10" t="s">
        <v>15346</v>
      </c>
      <c r="C685" s="10" t="s">
        <v>2194</v>
      </c>
      <c r="D685" s="10">
        <v>0.99990000000000001</v>
      </c>
      <c r="E685" s="10">
        <v>0.83740000000000003</v>
      </c>
      <c r="F685" s="21">
        <f>IF(D685&lt;0.5,D685,E685)</f>
        <v>0.83740000000000003</v>
      </c>
    </row>
    <row r="686" spans="1:6">
      <c r="A686" s="10">
        <v>1</v>
      </c>
      <c r="B686" s="10" t="s">
        <v>15346</v>
      </c>
      <c r="C686" s="10" t="s">
        <v>2195</v>
      </c>
      <c r="D686" s="10">
        <v>0.99970000000000003</v>
      </c>
      <c r="E686" s="10">
        <v>0.83399999999999996</v>
      </c>
      <c r="F686" s="21">
        <f>IF(D686&lt;0.5,D686,E686)</f>
        <v>0.83399999999999996</v>
      </c>
    </row>
    <row r="687" spans="1:6">
      <c r="A687" s="10">
        <v>1</v>
      </c>
      <c r="B687" s="10" t="s">
        <v>15346</v>
      </c>
      <c r="C687" s="10" t="s">
        <v>2196</v>
      </c>
      <c r="D687" s="10">
        <v>0.99990000000000001</v>
      </c>
      <c r="E687" s="10">
        <v>0.77229999999999999</v>
      </c>
      <c r="F687" s="21">
        <f>IF(D687&lt;0.5,D687,E687)</f>
        <v>0.77229999999999999</v>
      </c>
    </row>
    <row r="688" spans="1:6">
      <c r="A688" s="10">
        <v>1</v>
      </c>
      <c r="B688" s="10" t="s">
        <v>15346</v>
      </c>
      <c r="C688" s="10" t="s">
        <v>2197</v>
      </c>
      <c r="D688" s="10">
        <v>0.99629999999999996</v>
      </c>
      <c r="E688" s="10">
        <v>0.86960000000000004</v>
      </c>
      <c r="F688" s="21">
        <f>IF(D688&lt;0.5,D688,E688)</f>
        <v>0.86960000000000004</v>
      </c>
    </row>
    <row r="689" spans="1:6">
      <c r="A689" s="10">
        <v>1</v>
      </c>
      <c r="B689" s="10" t="s">
        <v>15346</v>
      </c>
      <c r="C689" s="10" t="s">
        <v>2198</v>
      </c>
      <c r="D689" s="10">
        <v>0.99729999999999996</v>
      </c>
      <c r="E689" s="10">
        <v>0.80069999999999997</v>
      </c>
      <c r="F689" s="21">
        <f>IF(D689&lt;0.5,D689,E689)</f>
        <v>0.80069999999999997</v>
      </c>
    </row>
    <row r="690" spans="1:6">
      <c r="A690" s="10">
        <v>0</v>
      </c>
      <c r="B690" s="10" t="s">
        <v>15346</v>
      </c>
      <c r="C690" s="10" t="s">
        <v>2199</v>
      </c>
      <c r="D690" s="10">
        <v>0.99980000000000002</v>
      </c>
      <c r="E690" s="10">
        <v>0.63149999999999995</v>
      </c>
      <c r="F690" s="21">
        <f>IF(D690&lt;0.5,D690,E690)</f>
        <v>0.63149999999999995</v>
      </c>
    </row>
    <row r="691" spans="1:6">
      <c r="A691" s="10">
        <v>1</v>
      </c>
      <c r="B691" s="10" t="s">
        <v>15346</v>
      </c>
      <c r="C691" s="10" t="s">
        <v>2200</v>
      </c>
      <c r="D691" s="10">
        <v>0.99860000000000004</v>
      </c>
      <c r="E691" s="10">
        <v>0.80079999999999996</v>
      </c>
      <c r="F691" s="21">
        <f>IF(D691&lt;0.5,D691,E691)</f>
        <v>0.80079999999999996</v>
      </c>
    </row>
    <row r="692" spans="1:6">
      <c r="A692" s="10">
        <v>1</v>
      </c>
      <c r="B692" s="10" t="s">
        <v>15346</v>
      </c>
      <c r="C692" s="10" t="s">
        <v>2201</v>
      </c>
      <c r="D692" s="10">
        <v>0.99960000000000004</v>
      </c>
      <c r="E692" s="10">
        <v>0.80020000000000002</v>
      </c>
      <c r="F692" s="21">
        <f>IF(D692&lt;0.5,D692,E692)</f>
        <v>0.80020000000000002</v>
      </c>
    </row>
    <row r="693" spans="1:6">
      <c r="A693" s="10">
        <v>0</v>
      </c>
      <c r="B693" s="10" t="s">
        <v>15346</v>
      </c>
      <c r="C693" s="10" t="s">
        <v>2202</v>
      </c>
      <c r="D693" s="10">
        <v>0.99960000000000004</v>
      </c>
      <c r="E693" s="10">
        <v>0.80740000000000001</v>
      </c>
      <c r="F693" s="21">
        <f>IF(D693&lt;0.5,D693,E693)</f>
        <v>0.80740000000000001</v>
      </c>
    </row>
    <row r="694" spans="1:6">
      <c r="A694" s="10">
        <v>1</v>
      </c>
      <c r="B694" s="10" t="s">
        <v>15346</v>
      </c>
      <c r="C694" s="10" t="s">
        <v>2203</v>
      </c>
      <c r="D694" s="10">
        <v>0.99950000000000006</v>
      </c>
      <c r="E694" s="10">
        <v>0.83109999999999995</v>
      </c>
      <c r="F694" s="21">
        <f>IF(D694&lt;0.5,D694,E694)</f>
        <v>0.83109999999999995</v>
      </c>
    </row>
    <row r="695" spans="1:6">
      <c r="A695" s="10">
        <v>0</v>
      </c>
      <c r="B695" s="10" t="s">
        <v>15346</v>
      </c>
      <c r="C695" s="10" t="s">
        <v>2204</v>
      </c>
      <c r="D695" s="10">
        <v>0.99990000000000001</v>
      </c>
      <c r="E695" s="10">
        <v>0.8931</v>
      </c>
      <c r="F695" s="21">
        <f>IF(D695&lt;0.5,D695,E695)</f>
        <v>0.8931</v>
      </c>
    </row>
    <row r="696" spans="1:6">
      <c r="A696" s="10">
        <v>1</v>
      </c>
      <c r="B696" s="10" t="s">
        <v>15346</v>
      </c>
      <c r="C696" s="10" t="s">
        <v>2205</v>
      </c>
      <c r="D696" s="10">
        <v>0.99960000000000004</v>
      </c>
      <c r="E696" s="10">
        <v>0.88129999999999997</v>
      </c>
      <c r="F696" s="21">
        <f>IF(D696&lt;0.5,D696,E696)</f>
        <v>0.88129999999999997</v>
      </c>
    </row>
    <row r="697" spans="1:6">
      <c r="A697" s="10">
        <v>1</v>
      </c>
      <c r="B697" s="10" t="s">
        <v>15346</v>
      </c>
      <c r="C697" s="10" t="s">
        <v>2206</v>
      </c>
      <c r="D697" s="10">
        <v>0.99980000000000002</v>
      </c>
      <c r="E697" s="10">
        <v>0.72389999999999999</v>
      </c>
      <c r="F697" s="21">
        <f>IF(D697&lt;0.5,D697,E697)</f>
        <v>0.72389999999999999</v>
      </c>
    </row>
    <row r="698" spans="1:6">
      <c r="A698" s="10">
        <v>1</v>
      </c>
      <c r="B698" s="10" t="s">
        <v>15346</v>
      </c>
      <c r="C698" s="10" t="s">
        <v>2207</v>
      </c>
      <c r="D698" s="10">
        <v>0.99780000000000002</v>
      </c>
      <c r="E698" s="10">
        <v>0.88190000000000002</v>
      </c>
      <c r="F698" s="21">
        <f>IF(D698&lt;0.5,D698,E698)</f>
        <v>0.88190000000000002</v>
      </c>
    </row>
    <row r="699" spans="1:6">
      <c r="A699" s="10">
        <v>1</v>
      </c>
      <c r="B699" s="10" t="s">
        <v>15346</v>
      </c>
      <c r="C699" s="10" t="s">
        <v>2208</v>
      </c>
      <c r="D699" s="10">
        <v>0.99929999999999997</v>
      </c>
      <c r="E699" s="10">
        <v>0.91020000000000001</v>
      </c>
      <c r="F699" s="21">
        <f>IF(D699&lt;0.5,D699,E699)</f>
        <v>0.91020000000000001</v>
      </c>
    </row>
    <row r="700" spans="1:6">
      <c r="A700" s="10">
        <v>1</v>
      </c>
      <c r="B700" s="10" t="s">
        <v>15346</v>
      </c>
      <c r="C700" s="10" t="s">
        <v>2209</v>
      </c>
      <c r="D700" s="10">
        <v>0.99960000000000004</v>
      </c>
      <c r="E700" s="10">
        <v>0.79269999999999996</v>
      </c>
      <c r="F700" s="21">
        <f>IF(D700&lt;0.5,D700,E700)</f>
        <v>0.79269999999999996</v>
      </c>
    </row>
    <row r="701" spans="1:6">
      <c r="A701" s="10">
        <v>1</v>
      </c>
      <c r="B701" s="10" t="s">
        <v>15346</v>
      </c>
      <c r="C701" s="10" t="s">
        <v>2210</v>
      </c>
      <c r="D701" s="10">
        <v>0.99980000000000002</v>
      </c>
      <c r="E701" s="10">
        <v>0.93440000000000001</v>
      </c>
      <c r="F701" s="21">
        <f>IF(D701&lt;0.5,D701,E701)</f>
        <v>0.93440000000000001</v>
      </c>
    </row>
    <row r="702" spans="1:6">
      <c r="A702" s="10">
        <v>1</v>
      </c>
      <c r="B702" s="10" t="s">
        <v>15346</v>
      </c>
      <c r="C702" s="10" t="s">
        <v>2211</v>
      </c>
      <c r="D702" s="10">
        <v>0.99970000000000003</v>
      </c>
      <c r="E702" s="10">
        <v>0.6361</v>
      </c>
      <c r="F702" s="21">
        <f>IF(D702&lt;0.5,D702,E702)</f>
        <v>0.6361</v>
      </c>
    </row>
    <row r="703" spans="1:6">
      <c r="A703" s="10">
        <v>1</v>
      </c>
      <c r="B703" s="10" t="s">
        <v>15346</v>
      </c>
      <c r="C703" s="10" t="s">
        <v>2212</v>
      </c>
      <c r="D703" s="10">
        <v>0.99980000000000002</v>
      </c>
      <c r="E703" s="10">
        <v>0.95830000000000004</v>
      </c>
      <c r="F703" s="21">
        <f>IF(D703&lt;0.5,D703,E703)</f>
        <v>0.95830000000000004</v>
      </c>
    </row>
    <row r="704" spans="1:6">
      <c r="A704" s="10">
        <v>1</v>
      </c>
      <c r="B704" s="10" t="s">
        <v>15346</v>
      </c>
      <c r="C704" s="10" t="s">
        <v>2213</v>
      </c>
      <c r="D704" s="10">
        <v>0.99990000000000001</v>
      </c>
      <c r="E704" s="10">
        <v>0.85780000000000001</v>
      </c>
      <c r="F704" s="21">
        <f>IF(D704&lt;0.5,D704,E704)</f>
        <v>0.85780000000000001</v>
      </c>
    </row>
    <row r="705" spans="1:6">
      <c r="A705" s="10">
        <v>1</v>
      </c>
      <c r="B705" s="10" t="s">
        <v>15346</v>
      </c>
      <c r="C705" s="10" t="s">
        <v>2214</v>
      </c>
      <c r="D705" s="10">
        <v>0.99980000000000002</v>
      </c>
      <c r="E705" s="10">
        <v>0.9194</v>
      </c>
      <c r="F705" s="21">
        <f>IF(D705&lt;0.5,D705,E705)</f>
        <v>0.9194</v>
      </c>
    </row>
    <row r="706" spans="1:6">
      <c r="A706" s="10">
        <v>1</v>
      </c>
      <c r="B706" s="10" t="s">
        <v>15346</v>
      </c>
      <c r="C706" s="10" t="s">
        <v>2215</v>
      </c>
      <c r="D706" s="10">
        <v>0.99990000000000001</v>
      </c>
      <c r="E706" s="10">
        <v>0.94320000000000004</v>
      </c>
      <c r="F706" s="21">
        <f>IF(D706&lt;0.5,D706,E706)</f>
        <v>0.94320000000000004</v>
      </c>
    </row>
    <row r="707" spans="1:6">
      <c r="A707" s="10">
        <v>1</v>
      </c>
      <c r="B707" s="10" t="s">
        <v>15346</v>
      </c>
      <c r="C707" s="10" t="s">
        <v>2216</v>
      </c>
      <c r="D707" s="10">
        <v>0.98360000000000003</v>
      </c>
      <c r="E707" s="10">
        <v>0.84630000000000005</v>
      </c>
      <c r="F707" s="21">
        <f>IF(D707&lt;0.5,D707,E707)</f>
        <v>0.84630000000000005</v>
      </c>
    </row>
    <row r="708" spans="1:6">
      <c r="A708" s="10">
        <v>1</v>
      </c>
      <c r="B708" s="10" t="s">
        <v>15346</v>
      </c>
      <c r="C708" s="10" t="s">
        <v>2217</v>
      </c>
      <c r="D708" s="10">
        <v>0.99990000000000001</v>
      </c>
      <c r="E708" s="10">
        <v>0.91359999999999997</v>
      </c>
      <c r="F708" s="21">
        <f>IF(D708&lt;0.5,D708,E708)</f>
        <v>0.91359999999999997</v>
      </c>
    </row>
    <row r="709" spans="1:6">
      <c r="A709" s="10">
        <v>1</v>
      </c>
      <c r="B709" s="10" t="s">
        <v>15346</v>
      </c>
      <c r="C709" s="10" t="s">
        <v>2218</v>
      </c>
      <c r="D709" s="10">
        <v>0.999</v>
      </c>
      <c r="E709" s="10">
        <v>0.67759999999999998</v>
      </c>
      <c r="F709" s="21">
        <f>IF(D709&lt;0.5,D709,E709)</f>
        <v>0.67759999999999998</v>
      </c>
    </row>
    <row r="710" spans="1:6">
      <c r="A710" s="10">
        <v>1</v>
      </c>
      <c r="B710" s="10" t="s">
        <v>15346</v>
      </c>
      <c r="C710" s="10" t="s">
        <v>2219</v>
      </c>
      <c r="D710" s="10">
        <v>0.99970000000000003</v>
      </c>
      <c r="E710" s="10">
        <v>0.8206</v>
      </c>
      <c r="F710" s="21">
        <f>IF(D710&lt;0.5,D710,E710)</f>
        <v>0.8206</v>
      </c>
    </row>
    <row r="711" spans="1:6">
      <c r="A711" s="10">
        <v>1</v>
      </c>
      <c r="B711" s="10" t="s">
        <v>15346</v>
      </c>
      <c r="C711" s="10" t="s">
        <v>2220</v>
      </c>
      <c r="D711" s="10">
        <v>0.99909999999999999</v>
      </c>
      <c r="E711" s="10">
        <v>0.80879999999999996</v>
      </c>
      <c r="F711" s="21">
        <f>IF(D711&lt;0.5,D711,E711)</f>
        <v>0.80879999999999996</v>
      </c>
    </row>
    <row r="712" spans="1:6">
      <c r="A712" s="10">
        <v>0</v>
      </c>
      <c r="B712" s="10" t="s">
        <v>15346</v>
      </c>
      <c r="C712" s="10" t="s">
        <v>2221</v>
      </c>
      <c r="D712" s="10">
        <v>0.99990000000000001</v>
      </c>
      <c r="E712" s="10">
        <v>0.91710000000000003</v>
      </c>
      <c r="F712" s="21">
        <f>IF(D712&lt;0.5,D712,E712)</f>
        <v>0.91710000000000003</v>
      </c>
    </row>
    <row r="713" spans="1:6">
      <c r="A713" s="10">
        <v>0</v>
      </c>
      <c r="B713" s="10" t="s">
        <v>15346</v>
      </c>
      <c r="C713" s="10" t="s">
        <v>2222</v>
      </c>
      <c r="D713" s="10">
        <v>0.99960000000000004</v>
      </c>
      <c r="E713" s="10">
        <v>0.84960000000000002</v>
      </c>
      <c r="F713" s="21">
        <f>IF(D713&lt;0.5,D713,E713)</f>
        <v>0.84960000000000002</v>
      </c>
    </row>
    <row r="714" spans="1:6">
      <c r="A714" s="10">
        <v>1</v>
      </c>
      <c r="B714" s="10" t="s">
        <v>15346</v>
      </c>
      <c r="C714" s="10" t="s">
        <v>2223</v>
      </c>
      <c r="D714" s="10">
        <v>0.99919999999999998</v>
      </c>
      <c r="E714" s="10">
        <v>0.8206</v>
      </c>
      <c r="F714" s="21">
        <f>IF(D714&lt;0.5,D714,E714)</f>
        <v>0.8206</v>
      </c>
    </row>
    <row r="715" spans="1:6">
      <c r="A715" s="10">
        <v>1</v>
      </c>
      <c r="B715" s="10" t="s">
        <v>15346</v>
      </c>
      <c r="C715" s="10" t="s">
        <v>2224</v>
      </c>
      <c r="D715" s="10">
        <v>0.99970000000000003</v>
      </c>
      <c r="E715" s="10">
        <v>0.81520000000000004</v>
      </c>
      <c r="F715" s="21">
        <f>IF(D715&lt;0.5,D715,E715)</f>
        <v>0.81520000000000004</v>
      </c>
    </row>
    <row r="716" spans="1:6">
      <c r="A716" s="10">
        <v>1</v>
      </c>
      <c r="B716" s="10" t="s">
        <v>15346</v>
      </c>
      <c r="C716" s="10" t="s">
        <v>2225</v>
      </c>
      <c r="D716" s="10">
        <v>0.99960000000000004</v>
      </c>
      <c r="E716" s="10">
        <v>0.48480000000000001</v>
      </c>
      <c r="F716" s="21">
        <f>IF(D716&lt;0.5,D716,E716)</f>
        <v>0.48480000000000001</v>
      </c>
    </row>
    <row r="717" spans="1:6">
      <c r="A717" s="10">
        <v>1</v>
      </c>
      <c r="B717" s="10" t="s">
        <v>15346</v>
      </c>
      <c r="C717" s="10" t="s">
        <v>2226</v>
      </c>
      <c r="D717" s="10">
        <v>0.99929999999999997</v>
      </c>
      <c r="E717" s="10">
        <v>0.75329999999999997</v>
      </c>
      <c r="F717" s="21">
        <f>IF(D717&lt;0.5,D717,E717)</f>
        <v>0.75329999999999997</v>
      </c>
    </row>
    <row r="718" spans="1:6">
      <c r="A718" s="10">
        <v>0</v>
      </c>
      <c r="B718" s="10" t="s">
        <v>15346</v>
      </c>
      <c r="C718" s="10" t="s">
        <v>2227</v>
      </c>
      <c r="D718" s="10">
        <v>0.99960000000000004</v>
      </c>
      <c r="E718" s="10">
        <v>0.59719999999999995</v>
      </c>
      <c r="F718" s="21">
        <f>IF(D718&lt;0.5,D718,E718)</f>
        <v>0.59719999999999995</v>
      </c>
    </row>
    <row r="719" spans="1:6">
      <c r="A719" s="10">
        <v>0</v>
      </c>
      <c r="B719" s="10" t="s">
        <v>15346</v>
      </c>
      <c r="C719" s="10" t="s">
        <v>2228</v>
      </c>
      <c r="D719" s="10">
        <v>0.99990000000000001</v>
      </c>
      <c r="E719" s="10">
        <v>0.73609999999999998</v>
      </c>
      <c r="F719" s="21">
        <f>IF(D719&lt;0.5,D719,E719)</f>
        <v>0.73609999999999998</v>
      </c>
    </row>
    <row r="720" spans="1:6">
      <c r="A720" s="10">
        <v>1</v>
      </c>
      <c r="B720" s="10" t="s">
        <v>15346</v>
      </c>
      <c r="C720" s="10" t="s">
        <v>2229</v>
      </c>
      <c r="D720" s="10">
        <v>0.99939999999999996</v>
      </c>
      <c r="E720" s="10">
        <v>0.53159999999999996</v>
      </c>
      <c r="F720" s="21">
        <f>IF(D720&lt;0.5,D720,E720)</f>
        <v>0.53159999999999996</v>
      </c>
    </row>
    <row r="721" spans="1:6">
      <c r="A721" s="10">
        <v>0</v>
      </c>
      <c r="B721" s="10" t="s">
        <v>15346</v>
      </c>
      <c r="C721" s="10" t="s">
        <v>2230</v>
      </c>
      <c r="D721" s="10">
        <v>0.99960000000000004</v>
      </c>
      <c r="E721" s="10">
        <v>0.68140000000000001</v>
      </c>
      <c r="F721" s="21">
        <f>IF(D721&lt;0.5,D721,E721)</f>
        <v>0.68140000000000001</v>
      </c>
    </row>
    <row r="722" spans="1:6">
      <c r="A722" s="10">
        <v>0</v>
      </c>
      <c r="B722" s="10" t="s">
        <v>15346</v>
      </c>
      <c r="C722" s="10" t="s">
        <v>2231</v>
      </c>
      <c r="D722" s="10">
        <v>0.99980000000000002</v>
      </c>
      <c r="E722" s="10">
        <v>0.873</v>
      </c>
      <c r="F722" s="21">
        <f>IF(D722&lt;0.5,D722,E722)</f>
        <v>0.873</v>
      </c>
    </row>
    <row r="723" spans="1:6">
      <c r="A723" s="10">
        <v>0</v>
      </c>
      <c r="B723" s="10" t="s">
        <v>15346</v>
      </c>
      <c r="C723" s="10" t="s">
        <v>2232</v>
      </c>
      <c r="D723" s="10">
        <v>0.99909999999999999</v>
      </c>
      <c r="E723" s="10">
        <v>0.77259999999999995</v>
      </c>
      <c r="F723" s="21">
        <f>IF(D723&lt;0.5,D723,E723)</f>
        <v>0.77259999999999995</v>
      </c>
    </row>
    <row r="724" spans="1:6">
      <c r="A724" s="10">
        <v>1</v>
      </c>
      <c r="B724" s="10" t="s">
        <v>15346</v>
      </c>
      <c r="C724" s="10" t="s">
        <v>2233</v>
      </c>
      <c r="D724" s="10">
        <v>0.99929999999999997</v>
      </c>
      <c r="E724" s="10">
        <v>0.91020000000000001</v>
      </c>
      <c r="F724" s="21">
        <f>IF(D724&lt;0.5,D724,E724)</f>
        <v>0.91020000000000001</v>
      </c>
    </row>
    <row r="725" spans="1:6">
      <c r="A725" s="10">
        <v>1</v>
      </c>
      <c r="B725" s="10" t="s">
        <v>15346</v>
      </c>
      <c r="C725" s="10" t="s">
        <v>2234</v>
      </c>
      <c r="D725" s="10">
        <v>0.99960000000000004</v>
      </c>
      <c r="E725" s="10">
        <v>0.7</v>
      </c>
      <c r="F725" s="21">
        <f>IF(D725&lt;0.5,D725,E725)</f>
        <v>0.7</v>
      </c>
    </row>
    <row r="726" spans="1:6">
      <c r="A726" s="10">
        <v>1</v>
      </c>
      <c r="B726" s="10" t="s">
        <v>15346</v>
      </c>
      <c r="C726" s="10" t="s">
        <v>2235</v>
      </c>
      <c r="D726" s="10">
        <v>0.99980000000000002</v>
      </c>
      <c r="E726" s="10">
        <v>0.93379999999999996</v>
      </c>
      <c r="F726" s="21">
        <f>IF(D726&lt;0.5,D726,E726)</f>
        <v>0.93379999999999996</v>
      </c>
    </row>
    <row r="727" spans="1:6">
      <c r="A727" s="10">
        <v>1</v>
      </c>
      <c r="B727" s="10" t="s">
        <v>15346</v>
      </c>
      <c r="C727" s="10" t="s">
        <v>2236</v>
      </c>
      <c r="D727" s="10">
        <v>0.99919999999999998</v>
      </c>
      <c r="E727" s="10">
        <v>0.91700000000000004</v>
      </c>
      <c r="F727" s="21">
        <f>IF(D727&lt;0.5,D727,E727)</f>
        <v>0.91700000000000004</v>
      </c>
    </row>
    <row r="728" spans="1:6">
      <c r="A728" s="10">
        <v>1</v>
      </c>
      <c r="B728" s="10" t="s">
        <v>15346</v>
      </c>
      <c r="C728" s="10" t="s">
        <v>2237</v>
      </c>
      <c r="D728" s="10">
        <v>0.99970000000000003</v>
      </c>
      <c r="E728" s="10">
        <v>0.92290000000000005</v>
      </c>
      <c r="F728" s="21">
        <f>IF(D728&lt;0.5,D728,E728)</f>
        <v>0.92290000000000005</v>
      </c>
    </row>
    <row r="729" spans="1:6">
      <c r="A729" s="10">
        <v>1</v>
      </c>
      <c r="B729" s="10" t="s">
        <v>15346</v>
      </c>
      <c r="C729" s="10" t="s">
        <v>2238</v>
      </c>
      <c r="D729" s="10">
        <v>0.99919999999999998</v>
      </c>
      <c r="E729" s="10">
        <v>0.84450000000000003</v>
      </c>
      <c r="F729" s="21">
        <f>IF(D729&lt;0.5,D729,E729)</f>
        <v>0.84450000000000003</v>
      </c>
    </row>
    <row r="730" spans="1:6">
      <c r="A730" s="10">
        <v>1</v>
      </c>
      <c r="B730" s="10" t="s">
        <v>15346</v>
      </c>
      <c r="C730" s="10" t="s">
        <v>2239</v>
      </c>
      <c r="D730" s="10">
        <v>0.99970000000000003</v>
      </c>
      <c r="E730" s="10">
        <v>0.89290000000000003</v>
      </c>
      <c r="F730" s="21">
        <f>IF(D730&lt;0.5,D730,E730)</f>
        <v>0.89290000000000003</v>
      </c>
    </row>
    <row r="731" spans="1:6">
      <c r="A731" s="10">
        <v>1</v>
      </c>
      <c r="B731" s="10" t="s">
        <v>15346</v>
      </c>
      <c r="C731" s="10" t="s">
        <v>2240</v>
      </c>
      <c r="D731" s="10">
        <v>0.99939999999999996</v>
      </c>
      <c r="E731" s="10">
        <v>0.84989999999999999</v>
      </c>
      <c r="F731" s="21">
        <f>IF(D731&lt;0.5,D731,E731)</f>
        <v>0.84989999999999999</v>
      </c>
    </row>
    <row r="732" spans="1:6">
      <c r="A732" s="10">
        <v>1</v>
      </c>
      <c r="B732" s="10" t="s">
        <v>15346</v>
      </c>
      <c r="C732" s="10" t="s">
        <v>2241</v>
      </c>
      <c r="D732" s="10">
        <v>0.99919999999999998</v>
      </c>
      <c r="E732" s="10">
        <v>0.86499999999999999</v>
      </c>
      <c r="F732" s="21">
        <f>IF(D732&lt;0.5,D732,E732)</f>
        <v>0.86499999999999999</v>
      </c>
    </row>
    <row r="733" spans="1:6">
      <c r="A733" s="10">
        <v>1</v>
      </c>
      <c r="B733" s="10" t="s">
        <v>15346</v>
      </c>
      <c r="C733" s="10" t="s">
        <v>2242</v>
      </c>
      <c r="D733" s="10">
        <v>0.99929999999999997</v>
      </c>
      <c r="E733" s="10">
        <v>0.8125</v>
      </c>
      <c r="F733" s="21">
        <f>IF(D733&lt;0.5,D733,E733)</f>
        <v>0.8125</v>
      </c>
    </row>
    <row r="734" spans="1:6">
      <c r="A734" s="10">
        <v>1</v>
      </c>
      <c r="B734" s="10" t="s">
        <v>15346</v>
      </c>
      <c r="C734" s="10" t="s">
        <v>2243</v>
      </c>
      <c r="D734" s="10">
        <v>0.99980000000000002</v>
      </c>
      <c r="E734" s="10">
        <v>0.86919999999999997</v>
      </c>
      <c r="F734" s="21">
        <f>IF(D734&lt;0.5,D734,E734)</f>
        <v>0.86919999999999997</v>
      </c>
    </row>
    <row r="735" spans="1:6">
      <c r="A735" s="10">
        <v>1</v>
      </c>
      <c r="B735" s="10" t="s">
        <v>15346</v>
      </c>
      <c r="C735" s="10" t="s">
        <v>2244</v>
      </c>
      <c r="D735" s="10">
        <v>0.99970000000000003</v>
      </c>
      <c r="E735" s="10">
        <v>0.85640000000000005</v>
      </c>
      <c r="F735" s="21">
        <f>IF(D735&lt;0.5,D735,E735)</f>
        <v>0.85640000000000005</v>
      </c>
    </row>
    <row r="736" spans="1:6">
      <c r="A736" s="10">
        <v>1</v>
      </c>
      <c r="B736" s="10" t="s">
        <v>15346</v>
      </c>
      <c r="C736" s="10" t="s">
        <v>2245</v>
      </c>
      <c r="D736" s="10">
        <v>0.99970000000000003</v>
      </c>
      <c r="E736" s="10">
        <v>0.94220000000000004</v>
      </c>
      <c r="F736" s="21">
        <f>IF(D736&lt;0.5,D736,E736)</f>
        <v>0.94220000000000004</v>
      </c>
    </row>
    <row r="737" spans="1:6">
      <c r="A737" s="10">
        <v>1</v>
      </c>
      <c r="B737" s="10" t="s">
        <v>15346</v>
      </c>
      <c r="C737" s="10" t="s">
        <v>2246</v>
      </c>
      <c r="D737" s="10">
        <v>0.99950000000000006</v>
      </c>
      <c r="E737" s="10">
        <v>0.7923</v>
      </c>
      <c r="F737" s="21">
        <f>IF(D737&lt;0.5,D737,E737)</f>
        <v>0.7923</v>
      </c>
    </row>
    <row r="738" spans="1:6">
      <c r="A738" s="10">
        <v>1</v>
      </c>
      <c r="B738" s="10" t="s">
        <v>15346</v>
      </c>
      <c r="C738" s="10" t="s">
        <v>2247</v>
      </c>
      <c r="D738" s="10">
        <v>0.97689999999999999</v>
      </c>
      <c r="E738" s="10">
        <v>0.50990000000000002</v>
      </c>
      <c r="F738" s="21">
        <f>IF(D738&lt;0.5,D738,E738)</f>
        <v>0.50990000000000002</v>
      </c>
    </row>
    <row r="739" spans="1:6">
      <c r="A739" s="10">
        <v>1</v>
      </c>
      <c r="B739" s="10" t="s">
        <v>15346</v>
      </c>
      <c r="C739" s="10" t="s">
        <v>2248</v>
      </c>
      <c r="D739" s="10">
        <v>0.99750000000000005</v>
      </c>
      <c r="E739" s="10">
        <v>0.95069999999999999</v>
      </c>
      <c r="F739" s="21">
        <f>IF(D739&lt;0.5,D739,E739)</f>
        <v>0.95069999999999999</v>
      </c>
    </row>
    <row r="740" spans="1:6">
      <c r="A740" s="10">
        <v>1</v>
      </c>
      <c r="B740" s="10" t="s">
        <v>15346</v>
      </c>
      <c r="C740" s="10" t="s">
        <v>2249</v>
      </c>
      <c r="D740" s="10">
        <v>0.99929999999999997</v>
      </c>
      <c r="E740" s="10">
        <v>0.5827</v>
      </c>
      <c r="F740" s="21">
        <f>IF(D740&lt;0.5,D740,E740)</f>
        <v>0.5827</v>
      </c>
    </row>
    <row r="741" spans="1:6">
      <c r="A741" s="10">
        <v>1</v>
      </c>
      <c r="B741" s="10" t="s">
        <v>15346</v>
      </c>
      <c r="C741" s="10" t="s">
        <v>2250</v>
      </c>
      <c r="D741" s="10">
        <v>0.99880000000000002</v>
      </c>
      <c r="E741" s="10">
        <v>0.81869999999999998</v>
      </c>
      <c r="F741" s="21">
        <f>IF(D741&lt;0.5,D741,E741)</f>
        <v>0.81869999999999998</v>
      </c>
    </row>
    <row r="742" spans="1:6">
      <c r="A742" s="10">
        <v>1</v>
      </c>
      <c r="B742" s="10" t="s">
        <v>15346</v>
      </c>
      <c r="C742" s="10" t="s">
        <v>2251</v>
      </c>
      <c r="D742" s="10">
        <v>0.99770000000000003</v>
      </c>
      <c r="E742" s="10">
        <v>0.74680000000000002</v>
      </c>
      <c r="F742" s="21">
        <f>IF(D742&lt;0.5,D742,E742)</f>
        <v>0.74680000000000002</v>
      </c>
    </row>
    <row r="743" spans="1:6">
      <c r="A743" s="10">
        <v>1</v>
      </c>
      <c r="B743" s="10" t="s">
        <v>15346</v>
      </c>
      <c r="C743" s="10" t="s">
        <v>2252</v>
      </c>
      <c r="D743" s="10">
        <v>0.99890000000000001</v>
      </c>
      <c r="E743" s="10">
        <v>0.93240000000000001</v>
      </c>
      <c r="F743" s="21">
        <f>IF(D743&lt;0.5,D743,E743)</f>
        <v>0.93240000000000001</v>
      </c>
    </row>
    <row r="744" spans="1:6">
      <c r="A744" s="10">
        <v>1</v>
      </c>
      <c r="B744" s="10" t="s">
        <v>15346</v>
      </c>
      <c r="C744" s="10" t="s">
        <v>2253</v>
      </c>
      <c r="D744" s="10">
        <v>0.99909999999999999</v>
      </c>
      <c r="E744" s="10">
        <v>0.63280000000000003</v>
      </c>
      <c r="F744" s="21">
        <f>IF(D744&lt;0.5,D744,E744)</f>
        <v>0.63280000000000003</v>
      </c>
    </row>
    <row r="745" spans="1:6">
      <c r="A745" s="10">
        <v>0</v>
      </c>
      <c r="B745" s="10" t="s">
        <v>15346</v>
      </c>
      <c r="C745" s="10" t="s">
        <v>2254</v>
      </c>
      <c r="D745" s="10">
        <v>0.99919999999999998</v>
      </c>
      <c r="E745" s="10">
        <v>0.86350000000000005</v>
      </c>
      <c r="F745" s="21">
        <f>IF(D745&lt;0.5,D745,E745)</f>
        <v>0.86350000000000005</v>
      </c>
    </row>
    <row r="746" spans="1:6">
      <c r="A746" s="10">
        <v>1</v>
      </c>
      <c r="B746" s="10" t="s">
        <v>15346</v>
      </c>
      <c r="C746" s="10" t="s">
        <v>2255</v>
      </c>
      <c r="D746" s="10">
        <v>0.99909999999999999</v>
      </c>
      <c r="E746" s="10">
        <v>0.82210000000000005</v>
      </c>
      <c r="F746" s="21">
        <f>IF(D746&lt;0.5,D746,E746)</f>
        <v>0.82210000000000005</v>
      </c>
    </row>
    <row r="747" spans="1:6">
      <c r="A747" s="10">
        <v>1</v>
      </c>
      <c r="B747" s="10" t="s">
        <v>15346</v>
      </c>
      <c r="C747" s="10" t="s">
        <v>2256</v>
      </c>
      <c r="D747" s="10">
        <v>0.99829999999999997</v>
      </c>
      <c r="E747" s="10">
        <v>0.89780000000000004</v>
      </c>
      <c r="F747" s="21">
        <f>IF(D747&lt;0.5,D747,E747)</f>
        <v>0.89780000000000004</v>
      </c>
    </row>
    <row r="748" spans="1:6">
      <c r="A748" s="10">
        <v>1</v>
      </c>
      <c r="B748" s="10" t="s">
        <v>15346</v>
      </c>
      <c r="C748" s="10" t="s">
        <v>2257</v>
      </c>
      <c r="D748" s="10">
        <v>0.997</v>
      </c>
      <c r="E748" s="10">
        <v>0.86270000000000002</v>
      </c>
      <c r="F748" s="21">
        <f>IF(D748&lt;0.5,D748,E748)</f>
        <v>0.86270000000000002</v>
      </c>
    </row>
    <row r="749" spans="1:6">
      <c r="A749" s="10">
        <v>1</v>
      </c>
      <c r="B749" s="10" t="s">
        <v>15346</v>
      </c>
      <c r="C749" s="10" t="s">
        <v>2258</v>
      </c>
      <c r="D749" s="10">
        <v>0.998</v>
      </c>
      <c r="E749" s="10">
        <v>0.87560000000000004</v>
      </c>
      <c r="F749" s="21">
        <f>IF(D749&lt;0.5,D749,E749)</f>
        <v>0.87560000000000004</v>
      </c>
    </row>
    <row r="750" spans="1:6">
      <c r="A750" s="10">
        <v>1</v>
      </c>
      <c r="B750" s="10" t="s">
        <v>15346</v>
      </c>
      <c r="C750" s="10" t="s">
        <v>2259</v>
      </c>
      <c r="D750" s="10">
        <v>0.99119999999999997</v>
      </c>
      <c r="E750" s="10">
        <v>0.94099999999999995</v>
      </c>
      <c r="F750" s="21">
        <f>IF(D750&lt;0.5,D750,E750)</f>
        <v>0.94099999999999995</v>
      </c>
    </row>
    <row r="751" spans="1:6">
      <c r="A751" s="10">
        <v>0</v>
      </c>
      <c r="B751" s="10" t="s">
        <v>15346</v>
      </c>
      <c r="C751" s="10" t="s">
        <v>2260</v>
      </c>
      <c r="D751" s="10">
        <v>0.998</v>
      </c>
      <c r="E751" s="10">
        <v>0.92459999999999998</v>
      </c>
      <c r="F751" s="21">
        <f>IF(D751&lt;0.5,D751,E751)</f>
        <v>0.92459999999999998</v>
      </c>
    </row>
    <row r="752" spans="1:6">
      <c r="A752" s="10">
        <v>1</v>
      </c>
      <c r="B752" s="10" t="s">
        <v>15346</v>
      </c>
      <c r="C752" s="10" t="s">
        <v>2261</v>
      </c>
      <c r="D752" s="10">
        <v>0.98970000000000002</v>
      </c>
      <c r="E752" s="10">
        <v>0.95199999999999996</v>
      </c>
      <c r="F752" s="21">
        <f>IF(D752&lt;0.5,D752,E752)</f>
        <v>0.95199999999999996</v>
      </c>
    </row>
    <row r="753" spans="1:6">
      <c r="A753" s="10">
        <v>0</v>
      </c>
      <c r="B753" s="10" t="s">
        <v>15346</v>
      </c>
      <c r="C753" s="10" t="s">
        <v>2262</v>
      </c>
      <c r="D753" s="10">
        <v>0.99560000000000004</v>
      </c>
      <c r="E753" s="10">
        <v>0.9264</v>
      </c>
      <c r="F753" s="21">
        <f>IF(D753&lt;0.5,D753,E753)</f>
        <v>0.9264</v>
      </c>
    </row>
    <row r="754" spans="1:6">
      <c r="A754" s="10">
        <v>1</v>
      </c>
      <c r="B754" s="10" t="s">
        <v>15346</v>
      </c>
      <c r="C754" s="10" t="s">
        <v>2263</v>
      </c>
      <c r="D754" s="10">
        <v>0.99339999999999995</v>
      </c>
      <c r="E754" s="10">
        <v>0.83589999999999998</v>
      </c>
      <c r="F754" s="21">
        <f>IF(D754&lt;0.5,D754,E754)</f>
        <v>0.83589999999999998</v>
      </c>
    </row>
    <row r="755" spans="1:6">
      <c r="A755" s="10">
        <v>1</v>
      </c>
      <c r="B755" s="10" t="s">
        <v>15346</v>
      </c>
      <c r="C755" s="10" t="s">
        <v>2264</v>
      </c>
      <c r="D755" s="10">
        <v>0.99880000000000002</v>
      </c>
      <c r="E755" s="10">
        <v>0.59299999999999997</v>
      </c>
      <c r="F755" s="21">
        <f>IF(D755&lt;0.5,D755,E755)</f>
        <v>0.59299999999999997</v>
      </c>
    </row>
    <row r="756" spans="1:6">
      <c r="A756" s="10">
        <v>1</v>
      </c>
      <c r="B756" s="10" t="s">
        <v>15346</v>
      </c>
      <c r="C756" s="10" t="s">
        <v>2265</v>
      </c>
      <c r="D756" s="10">
        <v>0.99880000000000002</v>
      </c>
      <c r="E756" s="10">
        <v>0.84240000000000004</v>
      </c>
      <c r="F756" s="21">
        <f>IF(D756&lt;0.5,D756,E756)</f>
        <v>0.84240000000000004</v>
      </c>
    </row>
    <row r="757" spans="1:6">
      <c r="A757" s="10">
        <v>1</v>
      </c>
      <c r="B757" s="10" t="s">
        <v>15346</v>
      </c>
      <c r="C757" s="10" t="s">
        <v>2266</v>
      </c>
      <c r="D757" s="10">
        <v>0.98219999999999996</v>
      </c>
      <c r="E757" s="10">
        <v>0.7742</v>
      </c>
      <c r="F757" s="21">
        <f>IF(D757&lt;0.5,D757,E757)</f>
        <v>0.7742</v>
      </c>
    </row>
    <row r="758" spans="1:6">
      <c r="A758" s="10">
        <v>1</v>
      </c>
      <c r="B758" s="10" t="s">
        <v>15346</v>
      </c>
      <c r="C758" s="10" t="s">
        <v>2267</v>
      </c>
      <c r="D758" s="10">
        <v>0.99690000000000001</v>
      </c>
      <c r="E758" s="10">
        <v>0.77259999999999995</v>
      </c>
      <c r="F758" s="21">
        <f>IF(D758&lt;0.5,D758,E758)</f>
        <v>0.77259999999999995</v>
      </c>
    </row>
    <row r="759" spans="1:6">
      <c r="A759" s="10">
        <v>1</v>
      </c>
      <c r="B759" s="10" t="s">
        <v>15346</v>
      </c>
      <c r="C759" s="10" t="s">
        <v>2268</v>
      </c>
      <c r="D759" s="10">
        <v>0.99909999999999999</v>
      </c>
      <c r="E759" s="10">
        <v>0.87670000000000003</v>
      </c>
      <c r="F759" s="21">
        <f>IF(D759&lt;0.5,D759,E759)</f>
        <v>0.87670000000000003</v>
      </c>
    </row>
    <row r="760" spans="1:6">
      <c r="A760" s="10">
        <v>1</v>
      </c>
      <c r="B760" s="10" t="s">
        <v>15346</v>
      </c>
      <c r="C760" s="10" t="s">
        <v>2269</v>
      </c>
      <c r="D760" s="10">
        <v>0.99870000000000003</v>
      </c>
      <c r="E760" s="10">
        <v>0.96109999999999995</v>
      </c>
      <c r="F760" s="21">
        <f>IF(D760&lt;0.5,D760,E760)</f>
        <v>0.96109999999999995</v>
      </c>
    </row>
    <row r="761" spans="1:6">
      <c r="A761" s="10">
        <v>1</v>
      </c>
      <c r="B761" s="10" t="s">
        <v>15346</v>
      </c>
      <c r="C761" s="10" t="s">
        <v>2270</v>
      </c>
      <c r="D761" s="10">
        <v>0.999</v>
      </c>
      <c r="E761" s="10">
        <v>0.92879999999999996</v>
      </c>
      <c r="F761" s="21">
        <f>IF(D761&lt;0.5,D761,E761)</f>
        <v>0.92879999999999996</v>
      </c>
    </row>
    <row r="762" spans="1:6">
      <c r="A762" s="10">
        <v>1</v>
      </c>
      <c r="B762" s="10" t="s">
        <v>15346</v>
      </c>
      <c r="C762" s="10" t="s">
        <v>2271</v>
      </c>
      <c r="D762" s="10">
        <v>0.99870000000000003</v>
      </c>
      <c r="E762" s="10">
        <v>0.7107</v>
      </c>
      <c r="F762" s="21">
        <f>IF(D762&lt;0.5,D762,E762)</f>
        <v>0.7107</v>
      </c>
    </row>
    <row r="763" spans="1:6">
      <c r="A763" s="10">
        <v>0</v>
      </c>
      <c r="B763" s="10" t="s">
        <v>15346</v>
      </c>
      <c r="C763" s="10" t="s">
        <v>2272</v>
      </c>
      <c r="D763" s="10">
        <v>0.99380000000000002</v>
      </c>
      <c r="E763" s="10">
        <v>0.97470000000000001</v>
      </c>
      <c r="F763" s="21">
        <f>IF(D763&lt;0.5,D763,E763)</f>
        <v>0.97470000000000001</v>
      </c>
    </row>
    <row r="764" spans="1:6">
      <c r="A764" s="10">
        <v>1</v>
      </c>
      <c r="B764" s="10" t="s">
        <v>15346</v>
      </c>
      <c r="C764" s="10" t="s">
        <v>2273</v>
      </c>
      <c r="D764" s="10">
        <v>0.99560000000000004</v>
      </c>
      <c r="E764" s="10">
        <v>0.83699999999999997</v>
      </c>
      <c r="F764" s="21">
        <f>IF(D764&lt;0.5,D764,E764)</f>
        <v>0.83699999999999997</v>
      </c>
    </row>
    <row r="765" spans="1:6">
      <c r="A765" s="10">
        <v>0</v>
      </c>
      <c r="B765" s="10" t="s">
        <v>15346</v>
      </c>
      <c r="C765" s="10" t="s">
        <v>2274</v>
      </c>
      <c r="D765" s="10">
        <v>0.95650000000000002</v>
      </c>
      <c r="E765" s="10">
        <v>0.93879999999999997</v>
      </c>
      <c r="F765" s="21">
        <f>IF(D765&lt;0.5,D765,E765)</f>
        <v>0.93879999999999997</v>
      </c>
    </row>
    <row r="766" spans="1:6">
      <c r="A766" s="10">
        <v>0</v>
      </c>
      <c r="B766" s="10" t="s">
        <v>15346</v>
      </c>
      <c r="C766" s="10" t="s">
        <v>2275</v>
      </c>
      <c r="D766" s="10">
        <v>0.99850000000000005</v>
      </c>
      <c r="E766" s="10">
        <v>0.89539999999999997</v>
      </c>
      <c r="F766" s="21">
        <f>IF(D766&lt;0.5,D766,E766)</f>
        <v>0.89539999999999997</v>
      </c>
    </row>
    <row r="767" spans="1:6">
      <c r="A767" s="10">
        <v>1</v>
      </c>
      <c r="B767" s="10" t="s">
        <v>15346</v>
      </c>
      <c r="C767" s="10" t="s">
        <v>2276</v>
      </c>
      <c r="D767" s="10">
        <v>0.99850000000000005</v>
      </c>
      <c r="E767" s="10">
        <v>0.92249999999999999</v>
      </c>
      <c r="F767" s="21">
        <f>IF(D767&lt;0.5,D767,E767)</f>
        <v>0.92249999999999999</v>
      </c>
    </row>
    <row r="768" spans="1:6">
      <c r="A768" s="10">
        <v>1</v>
      </c>
      <c r="B768" s="10" t="s">
        <v>15346</v>
      </c>
      <c r="C768" s="10" t="s">
        <v>2277</v>
      </c>
      <c r="D768" s="10">
        <v>0.99739999999999995</v>
      </c>
      <c r="E768" s="10">
        <v>0.84930000000000005</v>
      </c>
      <c r="F768" s="21">
        <f>IF(D768&lt;0.5,D768,E768)</f>
        <v>0.84930000000000005</v>
      </c>
    </row>
    <row r="769" spans="1:6">
      <c r="A769" s="10">
        <v>1</v>
      </c>
      <c r="B769" s="10" t="s">
        <v>15346</v>
      </c>
      <c r="C769" s="10" t="s">
        <v>2278</v>
      </c>
      <c r="D769" s="10">
        <v>0.999</v>
      </c>
      <c r="E769" s="10">
        <v>0.95009999999999994</v>
      </c>
      <c r="F769" s="21">
        <f>IF(D769&lt;0.5,D769,E769)</f>
        <v>0.95009999999999994</v>
      </c>
    </row>
    <row r="770" spans="1:6">
      <c r="A770" s="10">
        <v>1</v>
      </c>
      <c r="B770" s="10" t="s">
        <v>15346</v>
      </c>
      <c r="C770" s="10" t="s">
        <v>2279</v>
      </c>
      <c r="D770" s="10">
        <v>0.99690000000000001</v>
      </c>
      <c r="E770" s="10">
        <v>0.94699999999999995</v>
      </c>
      <c r="F770" s="21">
        <f>IF(D770&lt;0.5,D770,E770)</f>
        <v>0.94699999999999995</v>
      </c>
    </row>
    <row r="771" spans="1:6">
      <c r="A771" s="10">
        <v>1</v>
      </c>
      <c r="B771" s="10" t="s">
        <v>15346</v>
      </c>
      <c r="C771" s="10" t="s">
        <v>2280</v>
      </c>
      <c r="D771" s="10">
        <v>0.99760000000000004</v>
      </c>
      <c r="E771" s="10">
        <v>0.84699999999999998</v>
      </c>
      <c r="F771" s="21">
        <f>IF(D771&lt;0.5,D771,E771)</f>
        <v>0.84699999999999998</v>
      </c>
    </row>
    <row r="772" spans="1:6">
      <c r="A772" s="10">
        <v>1</v>
      </c>
      <c r="B772" s="10" t="s">
        <v>15346</v>
      </c>
      <c r="C772" s="10" t="s">
        <v>2281</v>
      </c>
      <c r="D772" s="10">
        <v>0.99870000000000003</v>
      </c>
      <c r="E772" s="10">
        <v>0.81010000000000004</v>
      </c>
      <c r="F772" s="21">
        <f>IF(D772&lt;0.5,D772,E772)</f>
        <v>0.81010000000000004</v>
      </c>
    </row>
    <row r="773" spans="1:6">
      <c r="A773" s="10">
        <v>1</v>
      </c>
      <c r="B773" s="10" t="s">
        <v>15346</v>
      </c>
      <c r="C773" s="10" t="s">
        <v>2282</v>
      </c>
      <c r="D773" s="10">
        <v>0.99870000000000003</v>
      </c>
      <c r="E773" s="10">
        <v>0.85899999999999999</v>
      </c>
      <c r="F773" s="21">
        <f>IF(D773&lt;0.5,D773,E773)</f>
        <v>0.85899999999999999</v>
      </c>
    </row>
    <row r="774" spans="1:6">
      <c r="A774" s="10">
        <v>1</v>
      </c>
      <c r="B774" s="10" t="s">
        <v>15346</v>
      </c>
      <c r="C774" s="10" t="s">
        <v>2283</v>
      </c>
      <c r="D774" s="10">
        <v>0.99319999999999997</v>
      </c>
      <c r="E774" s="10">
        <v>0.87509999999999999</v>
      </c>
      <c r="F774" s="21">
        <f>IF(D774&lt;0.5,D774,E774)</f>
        <v>0.87509999999999999</v>
      </c>
    </row>
    <row r="775" spans="1:6">
      <c r="A775" s="10">
        <v>1</v>
      </c>
      <c r="B775" s="10" t="s">
        <v>15346</v>
      </c>
      <c r="C775" s="10" t="s">
        <v>2284</v>
      </c>
      <c r="D775" s="10">
        <v>0.99460000000000004</v>
      </c>
      <c r="E775" s="10">
        <v>0.84299999999999997</v>
      </c>
      <c r="F775" s="21">
        <f>IF(D775&lt;0.5,D775,E775)</f>
        <v>0.84299999999999997</v>
      </c>
    </row>
    <row r="776" spans="1:6">
      <c r="A776" s="10">
        <v>1</v>
      </c>
      <c r="B776" s="10" t="s">
        <v>15346</v>
      </c>
      <c r="C776" s="10" t="s">
        <v>2285</v>
      </c>
      <c r="D776" s="10">
        <v>0.99439999999999995</v>
      </c>
      <c r="E776" s="10">
        <v>0.68540000000000001</v>
      </c>
      <c r="F776" s="21">
        <f>IF(D776&lt;0.5,D776,E776)</f>
        <v>0.68540000000000001</v>
      </c>
    </row>
    <row r="777" spans="1:6">
      <c r="A777" s="10">
        <v>1</v>
      </c>
      <c r="B777" s="10" t="s">
        <v>15346</v>
      </c>
      <c r="C777" s="10" t="s">
        <v>2286</v>
      </c>
      <c r="D777" s="10">
        <v>0.99650000000000005</v>
      </c>
      <c r="E777" s="10">
        <v>0.89929999999999999</v>
      </c>
      <c r="F777" s="21">
        <f>IF(D777&lt;0.5,D777,E777)</f>
        <v>0.89929999999999999</v>
      </c>
    </row>
    <row r="778" spans="1:6">
      <c r="A778" s="10">
        <v>1</v>
      </c>
      <c r="B778" s="10" t="s">
        <v>15346</v>
      </c>
      <c r="C778" s="10" t="s">
        <v>2287</v>
      </c>
      <c r="D778" s="10">
        <v>0.99370000000000003</v>
      </c>
      <c r="E778" s="10">
        <v>0.90959999999999996</v>
      </c>
      <c r="F778" s="21">
        <f>IF(D778&lt;0.5,D778,E778)</f>
        <v>0.90959999999999996</v>
      </c>
    </row>
    <row r="779" spans="1:6">
      <c r="A779" s="10">
        <v>1</v>
      </c>
      <c r="B779" s="10" t="s">
        <v>15346</v>
      </c>
      <c r="C779" s="10" t="s">
        <v>2288</v>
      </c>
      <c r="D779" s="10">
        <v>0.99409999999999998</v>
      </c>
      <c r="E779" s="10">
        <v>0.93340000000000001</v>
      </c>
      <c r="F779" s="21">
        <f>IF(D779&lt;0.5,D779,E779)</f>
        <v>0.93340000000000001</v>
      </c>
    </row>
    <row r="780" spans="1:6">
      <c r="A780" s="10">
        <v>1</v>
      </c>
      <c r="B780" s="10" t="s">
        <v>15346</v>
      </c>
      <c r="C780" s="10" t="s">
        <v>2289</v>
      </c>
      <c r="D780" s="10">
        <v>0.98470000000000002</v>
      </c>
      <c r="E780" s="10">
        <v>0.9284</v>
      </c>
      <c r="F780" s="21">
        <f>IF(D780&lt;0.5,D780,E780)</f>
        <v>0.9284</v>
      </c>
    </row>
    <row r="781" spans="1:6">
      <c r="A781" s="10">
        <v>1</v>
      </c>
      <c r="B781" s="10" t="s">
        <v>15346</v>
      </c>
      <c r="C781" s="10" t="s">
        <v>2290</v>
      </c>
      <c r="D781" s="10">
        <v>0.99650000000000005</v>
      </c>
      <c r="E781" s="10">
        <v>0.92879999999999996</v>
      </c>
      <c r="F781" s="21">
        <f>IF(D781&lt;0.5,D781,E781)</f>
        <v>0.92879999999999996</v>
      </c>
    </row>
    <row r="782" spans="1:6">
      <c r="A782" s="10">
        <v>1</v>
      </c>
      <c r="B782" s="10" t="s">
        <v>15346</v>
      </c>
      <c r="C782" s="10" t="s">
        <v>2291</v>
      </c>
      <c r="D782" s="10">
        <v>0.99580000000000002</v>
      </c>
      <c r="E782" s="10">
        <v>0.71399999999999997</v>
      </c>
      <c r="F782" s="21">
        <f>IF(D782&lt;0.5,D782,E782)</f>
        <v>0.71399999999999997</v>
      </c>
    </row>
    <row r="783" spans="1:6">
      <c r="A783" s="10">
        <v>1</v>
      </c>
      <c r="B783" s="10" t="s">
        <v>15346</v>
      </c>
      <c r="C783" s="10" t="s">
        <v>2292</v>
      </c>
      <c r="D783" s="10">
        <v>0.99170000000000003</v>
      </c>
      <c r="E783" s="10">
        <v>0.96330000000000005</v>
      </c>
      <c r="F783" s="21">
        <f>IF(D783&lt;0.5,D783,E783)</f>
        <v>0.96330000000000005</v>
      </c>
    </row>
    <row r="784" spans="1:6">
      <c r="A784" s="10">
        <v>1</v>
      </c>
      <c r="B784" s="10" t="s">
        <v>15346</v>
      </c>
      <c r="C784" s="10" t="s">
        <v>2293</v>
      </c>
      <c r="D784" s="10">
        <v>0.99790000000000001</v>
      </c>
      <c r="E784" s="10">
        <v>0.93020000000000003</v>
      </c>
      <c r="F784" s="21">
        <f>IF(D784&lt;0.5,D784,E784)</f>
        <v>0.93020000000000003</v>
      </c>
    </row>
    <row r="785" spans="1:6">
      <c r="A785" s="10">
        <v>1</v>
      </c>
      <c r="B785" s="10" t="s">
        <v>15346</v>
      </c>
      <c r="C785" s="10" t="s">
        <v>2294</v>
      </c>
      <c r="D785" s="10">
        <v>0.99850000000000005</v>
      </c>
      <c r="E785" s="10">
        <v>0.8609</v>
      </c>
      <c r="F785" s="21">
        <f>IF(D785&lt;0.5,D785,E785)</f>
        <v>0.8609</v>
      </c>
    </row>
    <row r="786" spans="1:6">
      <c r="A786" s="10">
        <v>0</v>
      </c>
      <c r="B786" s="10" t="s">
        <v>15346</v>
      </c>
      <c r="C786" s="10" t="s">
        <v>2295</v>
      </c>
      <c r="D786" s="10">
        <v>0.99229999999999996</v>
      </c>
      <c r="E786" s="10">
        <v>0.77070000000000005</v>
      </c>
      <c r="F786" s="21">
        <f>IF(D786&lt;0.5,D786,E786)</f>
        <v>0.77070000000000005</v>
      </c>
    </row>
    <row r="787" spans="1:6">
      <c r="A787" s="10">
        <v>1</v>
      </c>
      <c r="B787" s="10" t="s">
        <v>15346</v>
      </c>
      <c r="C787" s="10" t="s">
        <v>2296</v>
      </c>
      <c r="D787" s="10">
        <v>0.99960000000000004</v>
      </c>
      <c r="E787" s="10">
        <v>0.94310000000000005</v>
      </c>
      <c r="F787" s="21">
        <f>IF(D787&lt;0.5,D787,E787)</f>
        <v>0.94310000000000005</v>
      </c>
    </row>
    <row r="788" spans="1:6">
      <c r="A788" s="10">
        <v>0</v>
      </c>
      <c r="B788" s="10" t="s">
        <v>15346</v>
      </c>
      <c r="C788" s="10" t="s">
        <v>2297</v>
      </c>
      <c r="D788" s="10">
        <v>0.99670000000000003</v>
      </c>
      <c r="E788" s="10">
        <v>0.89500000000000002</v>
      </c>
      <c r="F788" s="21">
        <f>IF(D788&lt;0.5,D788,E788)</f>
        <v>0.89500000000000002</v>
      </c>
    </row>
    <row r="789" spans="1:6">
      <c r="A789" s="10">
        <v>0</v>
      </c>
      <c r="B789" s="10" t="s">
        <v>15346</v>
      </c>
      <c r="C789" s="10" t="s">
        <v>2298</v>
      </c>
      <c r="D789" s="10">
        <v>0.99950000000000006</v>
      </c>
      <c r="E789" s="10">
        <v>0.92200000000000004</v>
      </c>
      <c r="F789" s="21">
        <f>IF(D789&lt;0.5,D789,E789)</f>
        <v>0.92200000000000004</v>
      </c>
    </row>
    <row r="790" spans="1:6">
      <c r="A790" s="10">
        <v>1</v>
      </c>
      <c r="B790" s="10" t="s">
        <v>15346</v>
      </c>
      <c r="C790" s="10" t="s">
        <v>2299</v>
      </c>
      <c r="D790" s="10">
        <v>0.998</v>
      </c>
      <c r="E790" s="10">
        <v>0.93169999999999997</v>
      </c>
      <c r="F790" s="21">
        <f>IF(D790&lt;0.5,D790,E790)</f>
        <v>0.93169999999999997</v>
      </c>
    </row>
    <row r="791" spans="1:6">
      <c r="A791" s="10">
        <v>1</v>
      </c>
      <c r="B791" s="10" t="s">
        <v>15346</v>
      </c>
      <c r="C791" s="10" t="s">
        <v>2300</v>
      </c>
      <c r="D791" s="10">
        <v>0.99950000000000006</v>
      </c>
      <c r="E791" s="10">
        <v>0.91479999999999995</v>
      </c>
      <c r="F791" s="21">
        <f>IF(D791&lt;0.5,D791,E791)</f>
        <v>0.91479999999999995</v>
      </c>
    </row>
    <row r="792" spans="1:6">
      <c r="A792" s="10">
        <v>1</v>
      </c>
      <c r="B792" s="10" t="s">
        <v>15346</v>
      </c>
      <c r="C792" s="10" t="s">
        <v>2301</v>
      </c>
      <c r="D792" s="10">
        <v>0.99909999999999999</v>
      </c>
      <c r="E792" s="10">
        <v>0.86909999999999998</v>
      </c>
      <c r="F792" s="21">
        <f>IF(D792&lt;0.5,D792,E792)</f>
        <v>0.86909999999999998</v>
      </c>
    </row>
    <row r="793" spans="1:6">
      <c r="A793" s="10">
        <v>1</v>
      </c>
      <c r="B793" s="10" t="s">
        <v>15346</v>
      </c>
      <c r="C793" s="10" t="s">
        <v>2302</v>
      </c>
      <c r="D793" s="10">
        <v>0.99480000000000002</v>
      </c>
      <c r="E793" s="10">
        <v>0.61580000000000001</v>
      </c>
      <c r="F793" s="21">
        <f>IF(D793&lt;0.5,D793,E793)</f>
        <v>0.61580000000000001</v>
      </c>
    </row>
    <row r="794" spans="1:6">
      <c r="A794" s="10">
        <v>0</v>
      </c>
      <c r="B794" s="10" t="s">
        <v>15346</v>
      </c>
      <c r="C794" s="10" t="s">
        <v>2303</v>
      </c>
      <c r="D794" s="10">
        <v>0.99890000000000001</v>
      </c>
      <c r="E794" s="10">
        <v>0.95040000000000002</v>
      </c>
      <c r="F794" s="21">
        <f>IF(D794&lt;0.5,D794,E794)</f>
        <v>0.95040000000000002</v>
      </c>
    </row>
    <row r="795" spans="1:6">
      <c r="A795" s="10">
        <v>1</v>
      </c>
      <c r="B795" s="10" t="s">
        <v>15346</v>
      </c>
      <c r="C795" s="10" t="s">
        <v>2304</v>
      </c>
      <c r="D795" s="10">
        <v>0.99790000000000001</v>
      </c>
      <c r="E795" s="10">
        <v>0.91690000000000005</v>
      </c>
      <c r="F795" s="21">
        <f>IF(D795&lt;0.5,D795,E795)</f>
        <v>0.91690000000000005</v>
      </c>
    </row>
    <row r="796" spans="1:6">
      <c r="A796" s="10">
        <v>0</v>
      </c>
      <c r="B796" s="10" t="s">
        <v>15346</v>
      </c>
      <c r="C796" s="10" t="s">
        <v>2305</v>
      </c>
      <c r="D796" s="10">
        <v>0.99890000000000001</v>
      </c>
      <c r="E796" s="10">
        <v>0.88119999999999998</v>
      </c>
      <c r="F796" s="21">
        <f>IF(D796&lt;0.5,D796,E796)</f>
        <v>0.88119999999999998</v>
      </c>
    </row>
    <row r="797" spans="1:6">
      <c r="A797" s="10">
        <v>0</v>
      </c>
      <c r="B797" s="10" t="s">
        <v>15346</v>
      </c>
      <c r="C797" s="10" t="s">
        <v>2306</v>
      </c>
      <c r="D797" s="10">
        <v>0.99829999999999997</v>
      </c>
      <c r="E797" s="10">
        <v>0.89929999999999999</v>
      </c>
      <c r="F797" s="21">
        <f>IF(D797&lt;0.5,D797,E797)</f>
        <v>0.89929999999999999</v>
      </c>
    </row>
    <row r="798" spans="1:6">
      <c r="A798" s="10">
        <v>1</v>
      </c>
      <c r="B798" s="10" t="s">
        <v>15346</v>
      </c>
      <c r="C798" s="10" t="s">
        <v>2307</v>
      </c>
      <c r="D798" s="10">
        <v>0.999</v>
      </c>
      <c r="E798" s="10">
        <v>0.76559999999999995</v>
      </c>
      <c r="F798" s="21">
        <f>IF(D798&lt;0.5,D798,E798)</f>
        <v>0.76559999999999995</v>
      </c>
    </row>
    <row r="799" spans="1:6">
      <c r="A799" s="10">
        <v>1</v>
      </c>
      <c r="B799" s="10" t="s">
        <v>15346</v>
      </c>
      <c r="C799" s="10" t="s">
        <v>2308</v>
      </c>
      <c r="D799" s="10">
        <v>0.99760000000000004</v>
      </c>
      <c r="E799" s="10">
        <v>0.89400000000000002</v>
      </c>
      <c r="F799" s="21">
        <f>IF(D799&lt;0.5,D799,E799)</f>
        <v>0.89400000000000002</v>
      </c>
    </row>
    <row r="800" spans="1:6">
      <c r="A800" s="10">
        <v>1</v>
      </c>
      <c r="B800" s="10" t="s">
        <v>15346</v>
      </c>
      <c r="C800" s="10" t="s">
        <v>2309</v>
      </c>
      <c r="D800" s="10">
        <v>0.99839999999999995</v>
      </c>
      <c r="E800" s="10">
        <v>0.4249</v>
      </c>
      <c r="F800" s="21">
        <f>IF(D800&lt;0.5,D800,E800)</f>
        <v>0.4249</v>
      </c>
    </row>
    <row r="801" spans="1:6">
      <c r="A801" s="10">
        <v>1</v>
      </c>
      <c r="B801" s="10" t="s">
        <v>15346</v>
      </c>
      <c r="C801" s="10" t="s">
        <v>2310</v>
      </c>
      <c r="D801" s="10">
        <v>0.99839999999999995</v>
      </c>
      <c r="E801" s="10">
        <v>0.7409</v>
      </c>
      <c r="F801" s="21">
        <f>IF(D801&lt;0.5,D801,E801)</f>
        <v>0.7409</v>
      </c>
    </row>
    <row r="802" spans="1:6">
      <c r="A802" s="10">
        <v>1</v>
      </c>
      <c r="B802" s="10" t="s">
        <v>15346</v>
      </c>
      <c r="C802" s="10" t="s">
        <v>2311</v>
      </c>
      <c r="D802" s="10">
        <v>0.99809999999999999</v>
      </c>
      <c r="E802" s="10">
        <v>0.92379999999999995</v>
      </c>
      <c r="F802" s="21">
        <f>IF(D802&lt;0.5,D802,E802)</f>
        <v>0.92379999999999995</v>
      </c>
    </row>
    <row r="803" spans="1:6">
      <c r="A803" s="10">
        <v>1</v>
      </c>
      <c r="B803" s="10" t="s">
        <v>15346</v>
      </c>
      <c r="C803" s="10" t="s">
        <v>2312</v>
      </c>
      <c r="D803" s="10">
        <v>0.99560000000000004</v>
      </c>
      <c r="E803" s="10">
        <v>0.46489999999999998</v>
      </c>
      <c r="F803" s="21">
        <f>IF(D803&lt;0.5,D803,E803)</f>
        <v>0.46489999999999998</v>
      </c>
    </row>
    <row r="804" spans="1:6">
      <c r="A804" s="10">
        <v>1</v>
      </c>
      <c r="B804" s="10" t="s">
        <v>15346</v>
      </c>
      <c r="C804" s="10" t="s">
        <v>2313</v>
      </c>
      <c r="D804" s="10">
        <v>0.99950000000000006</v>
      </c>
      <c r="E804" s="10">
        <v>0.93540000000000001</v>
      </c>
      <c r="F804" s="21">
        <f>IF(D804&lt;0.5,D804,E804)</f>
        <v>0.93540000000000001</v>
      </c>
    </row>
    <row r="805" spans="1:6">
      <c r="A805" s="10">
        <v>1</v>
      </c>
      <c r="B805" s="10" t="s">
        <v>15346</v>
      </c>
      <c r="C805" s="10" t="s">
        <v>2314</v>
      </c>
      <c r="D805" s="10">
        <v>0.99270000000000003</v>
      </c>
      <c r="E805" s="10">
        <v>0.87529999999999997</v>
      </c>
      <c r="F805" s="21">
        <f>IF(D805&lt;0.5,D805,E805)</f>
        <v>0.87529999999999997</v>
      </c>
    </row>
    <row r="806" spans="1:6">
      <c r="A806" s="10">
        <v>0</v>
      </c>
      <c r="B806" s="10" t="s">
        <v>15346</v>
      </c>
      <c r="C806" s="10" t="s">
        <v>2315</v>
      </c>
      <c r="D806" s="10">
        <v>0.99809999999999999</v>
      </c>
      <c r="E806" s="10">
        <v>0.57410000000000005</v>
      </c>
      <c r="F806" s="21">
        <f>IF(D806&lt;0.5,D806,E806)</f>
        <v>0.57410000000000005</v>
      </c>
    </row>
    <row r="807" spans="1:6">
      <c r="A807" s="10">
        <v>1</v>
      </c>
      <c r="B807" s="10" t="s">
        <v>15346</v>
      </c>
      <c r="C807" s="10" t="s">
        <v>2316</v>
      </c>
      <c r="D807" s="10">
        <v>0.99380000000000002</v>
      </c>
      <c r="E807" s="10">
        <v>0.63300000000000001</v>
      </c>
      <c r="F807" s="21">
        <f>IF(D807&lt;0.5,D807,E807)</f>
        <v>0.63300000000000001</v>
      </c>
    </row>
    <row r="808" spans="1:6">
      <c r="A808" s="10">
        <v>1</v>
      </c>
      <c r="B808" s="10" t="s">
        <v>15346</v>
      </c>
      <c r="C808" s="10" t="s">
        <v>2317</v>
      </c>
      <c r="D808" s="10">
        <v>0.99919999999999998</v>
      </c>
      <c r="E808" s="10">
        <v>0.91020000000000001</v>
      </c>
      <c r="F808" s="21">
        <f>IF(D808&lt;0.5,D808,E808)</f>
        <v>0.91020000000000001</v>
      </c>
    </row>
    <row r="809" spans="1:6">
      <c r="A809" s="10">
        <v>1</v>
      </c>
      <c r="B809" s="10" t="s">
        <v>15346</v>
      </c>
      <c r="C809" s="10" t="s">
        <v>2318</v>
      </c>
      <c r="D809" s="10">
        <v>0.99780000000000002</v>
      </c>
      <c r="E809" s="10">
        <v>0.73470000000000002</v>
      </c>
      <c r="F809" s="21">
        <f>IF(D809&lt;0.5,D809,E809)</f>
        <v>0.73470000000000002</v>
      </c>
    </row>
    <row r="810" spans="1:6">
      <c r="A810" s="10">
        <v>1</v>
      </c>
      <c r="B810" s="10" t="s">
        <v>15346</v>
      </c>
      <c r="C810" s="10" t="s">
        <v>2319</v>
      </c>
      <c r="D810" s="10">
        <v>0.99909999999999999</v>
      </c>
      <c r="E810" s="10">
        <v>0.72609999999999997</v>
      </c>
      <c r="F810" s="21">
        <f>IF(D810&lt;0.5,D810,E810)</f>
        <v>0.72609999999999997</v>
      </c>
    </row>
    <row r="811" spans="1:6">
      <c r="A811" s="10">
        <v>0</v>
      </c>
      <c r="B811" s="10" t="s">
        <v>15346</v>
      </c>
      <c r="C811" s="10" t="s">
        <v>2320</v>
      </c>
      <c r="D811" s="10">
        <v>0.99960000000000004</v>
      </c>
      <c r="E811" s="10">
        <v>0.85319999999999996</v>
      </c>
      <c r="F811" s="21">
        <f>IF(D811&lt;0.5,D811,E811)</f>
        <v>0.85319999999999996</v>
      </c>
    </row>
    <row r="812" spans="1:6">
      <c r="A812" s="10">
        <v>1</v>
      </c>
      <c r="B812" s="10" t="s">
        <v>15346</v>
      </c>
      <c r="C812" s="10" t="s">
        <v>2321</v>
      </c>
      <c r="D812" s="10">
        <v>0.99890000000000001</v>
      </c>
      <c r="E812" s="10">
        <v>0.40989999999999999</v>
      </c>
      <c r="F812" s="21">
        <f>IF(D812&lt;0.5,D812,E812)</f>
        <v>0.40989999999999999</v>
      </c>
    </row>
    <row r="813" spans="1:6">
      <c r="A813" s="10">
        <v>1</v>
      </c>
      <c r="B813" s="10" t="s">
        <v>15346</v>
      </c>
      <c r="C813" s="10" t="s">
        <v>2322</v>
      </c>
      <c r="D813" s="10">
        <v>0.99539999999999995</v>
      </c>
      <c r="E813" s="10">
        <v>0.5242</v>
      </c>
      <c r="F813" s="21">
        <f>IF(D813&lt;0.5,D813,E813)</f>
        <v>0.5242</v>
      </c>
    </row>
    <row r="814" spans="1:6">
      <c r="A814" s="10">
        <v>1</v>
      </c>
      <c r="B814" s="10" t="s">
        <v>15346</v>
      </c>
      <c r="C814" s="10" t="s">
        <v>2323</v>
      </c>
      <c r="D814" s="10">
        <v>0.99909999999999999</v>
      </c>
      <c r="E814" s="10">
        <v>0.60750000000000004</v>
      </c>
      <c r="F814" s="21">
        <f>IF(D814&lt;0.5,D814,E814)</f>
        <v>0.60750000000000004</v>
      </c>
    </row>
    <row r="815" spans="1:6">
      <c r="A815" s="10">
        <v>1</v>
      </c>
      <c r="B815" s="10" t="s">
        <v>15346</v>
      </c>
      <c r="C815" s="10" t="s">
        <v>2324</v>
      </c>
      <c r="D815" s="10">
        <v>0.998</v>
      </c>
      <c r="E815" s="10">
        <v>0.57469999999999999</v>
      </c>
      <c r="F815" s="21">
        <f>IF(D815&lt;0.5,D815,E815)</f>
        <v>0.57469999999999999</v>
      </c>
    </row>
    <row r="816" spans="1:6">
      <c r="A816" s="10">
        <v>1</v>
      </c>
      <c r="B816" s="10" t="s">
        <v>15346</v>
      </c>
      <c r="C816" s="10" t="s">
        <v>2325</v>
      </c>
      <c r="D816" s="10">
        <v>0.998</v>
      </c>
      <c r="E816" s="10">
        <v>0.89100000000000001</v>
      </c>
      <c r="F816" s="21">
        <f>IF(D816&lt;0.5,D816,E816)</f>
        <v>0.89100000000000001</v>
      </c>
    </row>
    <row r="817" spans="1:6">
      <c r="A817" s="10">
        <v>1</v>
      </c>
      <c r="B817" s="10" t="s">
        <v>15346</v>
      </c>
      <c r="C817" s="10" t="s">
        <v>2326</v>
      </c>
      <c r="D817" s="10">
        <v>0.99719999999999998</v>
      </c>
      <c r="E817" s="10">
        <v>0.66210000000000002</v>
      </c>
      <c r="F817" s="21">
        <f>IF(D817&lt;0.5,D817,E817)</f>
        <v>0.66210000000000002</v>
      </c>
    </row>
    <row r="818" spans="1:6">
      <c r="A818" s="10">
        <v>1</v>
      </c>
      <c r="B818" s="10" t="s">
        <v>15346</v>
      </c>
      <c r="C818" s="10" t="s">
        <v>2327</v>
      </c>
      <c r="D818" s="10">
        <v>0.98650000000000004</v>
      </c>
      <c r="E818" s="10">
        <v>0.64500000000000002</v>
      </c>
      <c r="F818" s="21">
        <f>IF(D818&lt;0.5,D818,E818)</f>
        <v>0.64500000000000002</v>
      </c>
    </row>
    <row r="819" spans="1:6">
      <c r="A819" s="10">
        <v>1</v>
      </c>
      <c r="B819" s="10" t="s">
        <v>15346</v>
      </c>
      <c r="C819" s="10" t="s">
        <v>2328</v>
      </c>
      <c r="D819" s="10">
        <v>0.98580000000000001</v>
      </c>
      <c r="E819" s="10">
        <v>0.93940000000000001</v>
      </c>
      <c r="F819" s="21">
        <f>IF(D819&lt;0.5,D819,E819)</f>
        <v>0.93940000000000001</v>
      </c>
    </row>
    <row r="820" spans="1:6">
      <c r="A820" s="10">
        <v>1</v>
      </c>
      <c r="B820" s="10" t="s">
        <v>15346</v>
      </c>
      <c r="C820" s="10" t="s">
        <v>2329</v>
      </c>
      <c r="D820" s="10">
        <v>0.99890000000000001</v>
      </c>
      <c r="E820" s="10">
        <v>0.94389999999999996</v>
      </c>
      <c r="F820" s="21">
        <f>IF(D820&lt;0.5,D820,E820)</f>
        <v>0.94389999999999996</v>
      </c>
    </row>
    <row r="821" spans="1:6">
      <c r="A821" s="10">
        <v>1</v>
      </c>
      <c r="B821" s="10" t="s">
        <v>15346</v>
      </c>
      <c r="C821" s="10" t="s">
        <v>2330</v>
      </c>
      <c r="D821" s="10">
        <v>0.999</v>
      </c>
      <c r="E821" s="10">
        <v>0.95469999999999999</v>
      </c>
      <c r="F821" s="21">
        <f>IF(D821&lt;0.5,D821,E821)</f>
        <v>0.95469999999999999</v>
      </c>
    </row>
    <row r="822" spans="1:6">
      <c r="A822" s="10">
        <v>0</v>
      </c>
      <c r="B822" s="10" t="s">
        <v>15346</v>
      </c>
      <c r="C822" s="10" t="s">
        <v>2331</v>
      </c>
      <c r="D822" s="10">
        <v>0.99719999999999998</v>
      </c>
      <c r="E822" s="10">
        <v>0.62939999999999996</v>
      </c>
      <c r="F822" s="21">
        <f>IF(D822&lt;0.5,D822,E822)</f>
        <v>0.62939999999999996</v>
      </c>
    </row>
    <row r="823" spans="1:6">
      <c r="A823" s="10">
        <v>1</v>
      </c>
      <c r="B823" s="10" t="s">
        <v>15346</v>
      </c>
      <c r="C823" s="10" t="s">
        <v>2332</v>
      </c>
      <c r="D823" s="10">
        <v>0.99880000000000002</v>
      </c>
      <c r="E823" s="10">
        <v>0.93059999999999998</v>
      </c>
      <c r="F823" s="21">
        <f>IF(D823&lt;0.5,D823,E823)</f>
        <v>0.93059999999999998</v>
      </c>
    </row>
    <row r="824" spans="1:6">
      <c r="A824" s="10">
        <v>1</v>
      </c>
      <c r="B824" s="10" t="s">
        <v>15346</v>
      </c>
      <c r="C824" s="10" t="s">
        <v>2333</v>
      </c>
      <c r="D824" s="10">
        <v>0.99590000000000001</v>
      </c>
      <c r="E824" s="10">
        <v>0.92249999999999999</v>
      </c>
      <c r="F824" s="21">
        <f>IF(D824&lt;0.5,D824,E824)</f>
        <v>0.92249999999999999</v>
      </c>
    </row>
    <row r="825" spans="1:6">
      <c r="A825" s="10">
        <v>1</v>
      </c>
      <c r="B825" s="10" t="s">
        <v>15346</v>
      </c>
      <c r="C825" s="10" t="s">
        <v>2334</v>
      </c>
      <c r="D825" s="10">
        <v>0.99380000000000002</v>
      </c>
      <c r="E825" s="10">
        <v>0.67149999999999999</v>
      </c>
      <c r="F825" s="21">
        <f>IF(D825&lt;0.5,D825,E825)</f>
        <v>0.67149999999999999</v>
      </c>
    </row>
    <row r="826" spans="1:6">
      <c r="A826" s="10">
        <v>1</v>
      </c>
      <c r="B826" s="10" t="s">
        <v>15346</v>
      </c>
      <c r="C826" s="10" t="s">
        <v>2335</v>
      </c>
      <c r="D826" s="10">
        <v>0.99729999999999996</v>
      </c>
      <c r="E826" s="10">
        <v>0.87109999999999999</v>
      </c>
      <c r="F826" s="21">
        <f>IF(D826&lt;0.5,D826,E826)</f>
        <v>0.87109999999999999</v>
      </c>
    </row>
    <row r="827" spans="1:6">
      <c r="A827" s="10">
        <v>0</v>
      </c>
      <c r="B827" s="10" t="s">
        <v>15346</v>
      </c>
      <c r="C827" s="10" t="s">
        <v>2336</v>
      </c>
      <c r="D827" s="10">
        <v>0.99860000000000004</v>
      </c>
      <c r="E827" s="10">
        <v>0.89290000000000003</v>
      </c>
      <c r="F827" s="21">
        <f>IF(D827&lt;0.5,D827,E827)</f>
        <v>0.89290000000000003</v>
      </c>
    </row>
    <row r="828" spans="1:6">
      <c r="A828" s="10">
        <v>1</v>
      </c>
      <c r="B828" s="10" t="s">
        <v>15346</v>
      </c>
      <c r="C828" s="10" t="s">
        <v>2337</v>
      </c>
      <c r="D828" s="10">
        <v>0.997</v>
      </c>
      <c r="E828" s="10">
        <v>0.97140000000000004</v>
      </c>
      <c r="F828" s="21">
        <f>IF(D828&lt;0.5,D828,E828)</f>
        <v>0.97140000000000004</v>
      </c>
    </row>
    <row r="829" spans="1:6">
      <c r="A829" s="10">
        <v>1</v>
      </c>
      <c r="B829" s="10" t="s">
        <v>15346</v>
      </c>
      <c r="C829" s="10" t="s">
        <v>2338</v>
      </c>
      <c r="D829" s="10">
        <v>0.99850000000000005</v>
      </c>
      <c r="E829" s="10">
        <v>0.9294</v>
      </c>
      <c r="F829" s="21">
        <f>IF(D829&lt;0.5,D829,E829)</f>
        <v>0.9294</v>
      </c>
    </row>
    <row r="830" spans="1:6">
      <c r="A830" s="10">
        <v>1</v>
      </c>
      <c r="B830" s="10" t="s">
        <v>15346</v>
      </c>
      <c r="C830" s="10" t="s">
        <v>2339</v>
      </c>
      <c r="D830" s="10">
        <v>0.99939999999999996</v>
      </c>
      <c r="E830" s="10">
        <v>0.77959999999999996</v>
      </c>
      <c r="F830" s="21">
        <f>IF(D830&lt;0.5,D830,E830)</f>
        <v>0.77959999999999996</v>
      </c>
    </row>
    <row r="831" spans="1:6">
      <c r="A831" s="10">
        <v>1</v>
      </c>
      <c r="B831" s="10" t="s">
        <v>15346</v>
      </c>
      <c r="C831" s="10" t="s">
        <v>2340</v>
      </c>
      <c r="D831" s="10">
        <v>0.99990000000000001</v>
      </c>
      <c r="E831" s="10">
        <v>0.9083</v>
      </c>
      <c r="F831" s="21">
        <f>IF(D831&lt;0.5,D831,E831)</f>
        <v>0.9083</v>
      </c>
    </row>
    <row r="832" spans="1:6">
      <c r="A832" s="10">
        <v>1</v>
      </c>
      <c r="B832" s="10" t="s">
        <v>15346</v>
      </c>
      <c r="C832" s="10" t="s">
        <v>2341</v>
      </c>
      <c r="D832" s="10">
        <v>0.999</v>
      </c>
      <c r="E832" s="10">
        <v>0.67820000000000003</v>
      </c>
      <c r="F832" s="21">
        <f>IF(D832&lt;0.5,D832,E832)</f>
        <v>0.67820000000000003</v>
      </c>
    </row>
    <row r="833" spans="1:6">
      <c r="A833" s="10">
        <v>0</v>
      </c>
      <c r="B833" s="10" t="s">
        <v>15346</v>
      </c>
      <c r="C833" s="10" t="s">
        <v>2342</v>
      </c>
      <c r="D833" s="10">
        <v>0.99990000000000001</v>
      </c>
      <c r="E833" s="10">
        <v>0.86950000000000005</v>
      </c>
      <c r="F833" s="21">
        <f>IF(D833&lt;0.5,D833,E833)</f>
        <v>0.86950000000000005</v>
      </c>
    </row>
    <row r="834" spans="1:6">
      <c r="A834" s="10">
        <v>1</v>
      </c>
      <c r="B834" s="10" t="s">
        <v>15346</v>
      </c>
      <c r="C834" s="10" t="s">
        <v>2343</v>
      </c>
      <c r="D834" s="10">
        <v>0.99990000000000001</v>
      </c>
      <c r="E834" s="10">
        <v>0.93200000000000005</v>
      </c>
      <c r="F834" s="21">
        <f>IF(D834&lt;0.5,D834,E834)</f>
        <v>0.93200000000000005</v>
      </c>
    </row>
    <row r="835" spans="1:6">
      <c r="A835" s="10">
        <v>1</v>
      </c>
      <c r="B835" s="10" t="s">
        <v>15346</v>
      </c>
      <c r="C835" s="10" t="s">
        <v>2344</v>
      </c>
      <c r="D835" s="10">
        <v>0.99890000000000001</v>
      </c>
      <c r="E835" s="10">
        <v>0.80689999999999995</v>
      </c>
      <c r="F835" s="21">
        <f>IF(D835&lt;0.5,D835,E835)</f>
        <v>0.80689999999999995</v>
      </c>
    </row>
    <row r="836" spans="1:6">
      <c r="A836" s="10">
        <v>1</v>
      </c>
      <c r="B836" s="10" t="s">
        <v>15346</v>
      </c>
      <c r="C836" s="10" t="s">
        <v>2345</v>
      </c>
      <c r="D836" s="10">
        <v>0.99970000000000003</v>
      </c>
      <c r="E836" s="10">
        <v>0.91500000000000004</v>
      </c>
      <c r="F836" s="21">
        <f>IF(D836&lt;0.5,D836,E836)</f>
        <v>0.91500000000000004</v>
      </c>
    </row>
    <row r="837" spans="1:6">
      <c r="A837" s="10">
        <v>1</v>
      </c>
      <c r="B837" s="10" t="s">
        <v>15346</v>
      </c>
      <c r="C837" s="10" t="s">
        <v>2346</v>
      </c>
      <c r="D837" s="10">
        <v>0.99929999999999997</v>
      </c>
      <c r="E837" s="10">
        <v>0.63719999999999999</v>
      </c>
      <c r="F837" s="21">
        <f>IF(D837&lt;0.5,D837,E837)</f>
        <v>0.63719999999999999</v>
      </c>
    </row>
    <row r="838" spans="1:6">
      <c r="A838" s="10">
        <v>1</v>
      </c>
      <c r="B838" s="10" t="s">
        <v>15346</v>
      </c>
      <c r="C838" s="10" t="s">
        <v>2347</v>
      </c>
      <c r="D838" s="10">
        <v>0.99990000000000001</v>
      </c>
      <c r="E838" s="10">
        <v>0.89480000000000004</v>
      </c>
      <c r="F838" s="21">
        <f>IF(D838&lt;0.5,D838,E838)</f>
        <v>0.89480000000000004</v>
      </c>
    </row>
    <row r="839" spans="1:6">
      <c r="A839" s="10">
        <v>1</v>
      </c>
      <c r="B839" s="10" t="s">
        <v>15346</v>
      </c>
      <c r="C839" s="10" t="s">
        <v>2348</v>
      </c>
      <c r="D839" s="10">
        <v>0.99970000000000003</v>
      </c>
      <c r="E839" s="10">
        <v>0.72689999999999999</v>
      </c>
      <c r="F839" s="21">
        <f>IF(D839&lt;0.5,D839,E839)</f>
        <v>0.72689999999999999</v>
      </c>
    </row>
    <row r="840" spans="1:6">
      <c r="A840" s="10">
        <v>1</v>
      </c>
      <c r="B840" s="10" t="s">
        <v>15346</v>
      </c>
      <c r="C840" s="10" t="s">
        <v>2349</v>
      </c>
      <c r="D840" s="10">
        <v>0.99990000000000001</v>
      </c>
      <c r="E840" s="10">
        <v>0.91180000000000005</v>
      </c>
      <c r="F840" s="21">
        <f>IF(D840&lt;0.5,D840,E840)</f>
        <v>0.91180000000000005</v>
      </c>
    </row>
    <row r="841" spans="1:6">
      <c r="A841" s="10">
        <v>1</v>
      </c>
      <c r="B841" s="10" t="s">
        <v>15346</v>
      </c>
      <c r="C841" s="10" t="s">
        <v>2350</v>
      </c>
      <c r="D841" s="10">
        <v>0.99980000000000002</v>
      </c>
      <c r="E841" s="10">
        <v>0.90849999999999997</v>
      </c>
      <c r="F841" s="21">
        <f>IF(D841&lt;0.5,D841,E841)</f>
        <v>0.90849999999999997</v>
      </c>
    </row>
    <row r="842" spans="1:6">
      <c r="A842" s="10">
        <v>1</v>
      </c>
      <c r="B842" s="10" t="s">
        <v>15346</v>
      </c>
      <c r="C842" s="10" t="s">
        <v>2351</v>
      </c>
      <c r="D842" s="10">
        <v>0.99929999999999997</v>
      </c>
      <c r="E842" s="10">
        <v>0.72419999999999995</v>
      </c>
      <c r="F842" s="21">
        <f>IF(D842&lt;0.5,D842,E842)</f>
        <v>0.72419999999999995</v>
      </c>
    </row>
    <row r="843" spans="1:6">
      <c r="A843" s="10">
        <v>1</v>
      </c>
      <c r="B843" s="10" t="s">
        <v>15346</v>
      </c>
      <c r="C843" s="10" t="s">
        <v>2352</v>
      </c>
      <c r="D843" s="10">
        <v>0.99960000000000004</v>
      </c>
      <c r="E843" s="10">
        <v>0.9536</v>
      </c>
      <c r="F843" s="21">
        <f>IF(D843&lt;0.5,D843,E843)</f>
        <v>0.9536</v>
      </c>
    </row>
    <row r="844" spans="1:6">
      <c r="A844" s="10">
        <v>1</v>
      </c>
      <c r="B844" s="10" t="s">
        <v>15346</v>
      </c>
      <c r="C844" s="10" t="s">
        <v>2353</v>
      </c>
      <c r="D844" s="10">
        <v>0.99960000000000004</v>
      </c>
      <c r="E844" s="10">
        <v>0.88819999999999999</v>
      </c>
      <c r="F844" s="21">
        <f>IF(D844&lt;0.5,D844,E844)</f>
        <v>0.88819999999999999</v>
      </c>
    </row>
    <row r="845" spans="1:6">
      <c r="A845" s="10">
        <v>1</v>
      </c>
      <c r="B845" s="10" t="s">
        <v>15346</v>
      </c>
      <c r="C845" s="10" t="s">
        <v>2354</v>
      </c>
      <c r="D845" s="10">
        <v>0.99990000000000001</v>
      </c>
      <c r="E845" s="10">
        <v>0.87560000000000004</v>
      </c>
      <c r="F845" s="21">
        <f>IF(D845&lt;0.5,D845,E845)</f>
        <v>0.87560000000000004</v>
      </c>
    </row>
    <row r="846" spans="1:6">
      <c r="A846" s="10">
        <v>1</v>
      </c>
      <c r="B846" s="10" t="s">
        <v>15346</v>
      </c>
      <c r="C846" s="10" t="s">
        <v>2355</v>
      </c>
      <c r="D846" s="10">
        <v>0.99990000000000001</v>
      </c>
      <c r="E846" s="10">
        <v>0.83530000000000004</v>
      </c>
      <c r="F846" s="21">
        <f>IF(D846&lt;0.5,D846,E846)</f>
        <v>0.83530000000000004</v>
      </c>
    </row>
    <row r="847" spans="1:6">
      <c r="A847" s="10">
        <v>1</v>
      </c>
      <c r="B847" s="10" t="s">
        <v>15346</v>
      </c>
      <c r="C847" s="10" t="s">
        <v>2356</v>
      </c>
      <c r="D847" s="10">
        <v>0.99980000000000002</v>
      </c>
      <c r="E847" s="10">
        <v>0.84050000000000002</v>
      </c>
      <c r="F847" s="21">
        <f>IF(D847&lt;0.5,D847,E847)</f>
        <v>0.84050000000000002</v>
      </c>
    </row>
    <row r="848" spans="1:6">
      <c r="A848" s="10">
        <v>0</v>
      </c>
      <c r="B848" s="10" t="s">
        <v>15346</v>
      </c>
      <c r="C848" s="10" t="s">
        <v>2357</v>
      </c>
      <c r="D848" s="10">
        <v>0.99990000000000001</v>
      </c>
      <c r="E848" s="10">
        <v>0.84079999999999999</v>
      </c>
      <c r="F848" s="21">
        <f>IF(D848&lt;0.5,D848,E848)</f>
        <v>0.84079999999999999</v>
      </c>
    </row>
    <row r="849" spans="1:6">
      <c r="A849" s="10">
        <v>1</v>
      </c>
      <c r="B849" s="10" t="s">
        <v>15346</v>
      </c>
      <c r="C849" s="10" t="s">
        <v>2358</v>
      </c>
      <c r="D849" s="10">
        <v>0.99890000000000001</v>
      </c>
      <c r="E849" s="10">
        <v>0.92159999999999997</v>
      </c>
      <c r="F849" s="21">
        <f>IF(D849&lt;0.5,D849,E849)</f>
        <v>0.92159999999999997</v>
      </c>
    </row>
    <row r="850" spans="1:6">
      <c r="A850" s="10">
        <v>0</v>
      </c>
      <c r="B850" s="10" t="s">
        <v>15346</v>
      </c>
      <c r="C850" s="10" t="s">
        <v>2359</v>
      </c>
      <c r="D850" s="10">
        <v>0.99829999999999997</v>
      </c>
      <c r="E850" s="10">
        <v>0.81810000000000005</v>
      </c>
      <c r="F850" s="21">
        <f>IF(D850&lt;0.5,D850,E850)</f>
        <v>0.81810000000000005</v>
      </c>
    </row>
    <row r="851" spans="1:6">
      <c r="A851" s="10">
        <v>1</v>
      </c>
      <c r="B851" s="10" t="s">
        <v>15346</v>
      </c>
      <c r="C851" s="10" t="s">
        <v>2360</v>
      </c>
      <c r="D851" s="10">
        <v>0.998</v>
      </c>
      <c r="E851" s="10">
        <v>0.62909999999999999</v>
      </c>
      <c r="F851" s="21">
        <f>IF(D851&lt;0.5,D851,E851)</f>
        <v>0.62909999999999999</v>
      </c>
    </row>
    <row r="852" spans="1:6">
      <c r="A852" s="10">
        <v>1</v>
      </c>
      <c r="B852" s="10" t="s">
        <v>15346</v>
      </c>
      <c r="C852" s="10" t="s">
        <v>2361</v>
      </c>
      <c r="D852" s="10">
        <v>0.99950000000000006</v>
      </c>
      <c r="E852" s="10">
        <v>0.90839999999999999</v>
      </c>
      <c r="F852" s="21">
        <f>IF(D852&lt;0.5,D852,E852)</f>
        <v>0.90839999999999999</v>
      </c>
    </row>
    <row r="853" spans="1:6">
      <c r="A853" s="10">
        <v>1</v>
      </c>
      <c r="B853" s="10" t="s">
        <v>15346</v>
      </c>
      <c r="C853" s="10" t="s">
        <v>2362</v>
      </c>
      <c r="D853" s="10">
        <v>0.999</v>
      </c>
      <c r="E853" s="10">
        <v>0.46339999999999998</v>
      </c>
      <c r="F853" s="21">
        <f>IF(D853&lt;0.5,D853,E853)</f>
        <v>0.46339999999999998</v>
      </c>
    </row>
    <row r="854" spans="1:6">
      <c r="A854" s="10">
        <v>0</v>
      </c>
      <c r="B854" s="10" t="s">
        <v>15346</v>
      </c>
      <c r="C854" s="10" t="s">
        <v>2363</v>
      </c>
      <c r="D854" s="10">
        <v>0.99990000000000001</v>
      </c>
      <c r="E854" s="10">
        <v>0.91210000000000002</v>
      </c>
      <c r="F854" s="21">
        <f>IF(D854&lt;0.5,D854,E854)</f>
        <v>0.91210000000000002</v>
      </c>
    </row>
    <row r="855" spans="1:6">
      <c r="A855" s="10">
        <v>0</v>
      </c>
      <c r="B855" s="10" t="s">
        <v>15346</v>
      </c>
      <c r="C855" s="10" t="s">
        <v>2364</v>
      </c>
      <c r="D855" s="10">
        <v>0.99850000000000005</v>
      </c>
      <c r="E855" s="10">
        <v>0.91</v>
      </c>
      <c r="F855" s="21">
        <f>IF(D855&lt;0.5,D855,E855)</f>
        <v>0.91</v>
      </c>
    </row>
    <row r="856" spans="1:6">
      <c r="A856" s="10">
        <v>0</v>
      </c>
      <c r="B856" s="10" t="s">
        <v>15346</v>
      </c>
      <c r="C856" s="10" t="s">
        <v>2365</v>
      </c>
      <c r="D856" s="10">
        <v>0.99990000000000001</v>
      </c>
      <c r="E856" s="10">
        <v>0.94320000000000004</v>
      </c>
      <c r="F856" s="21">
        <f>IF(D856&lt;0.5,D856,E856)</f>
        <v>0.94320000000000004</v>
      </c>
    </row>
    <row r="857" spans="1:6">
      <c r="A857" s="10">
        <v>0</v>
      </c>
      <c r="B857" s="10" t="s">
        <v>15346</v>
      </c>
      <c r="C857" s="10" t="s">
        <v>2366</v>
      </c>
      <c r="D857" s="10">
        <v>0.99990000000000001</v>
      </c>
      <c r="E857" s="10">
        <v>0.94799999999999995</v>
      </c>
      <c r="F857" s="21">
        <f>IF(D857&lt;0.5,D857,E857)</f>
        <v>0.94799999999999995</v>
      </c>
    </row>
    <row r="858" spans="1:6">
      <c r="A858" s="10">
        <v>1</v>
      </c>
      <c r="B858" s="10" t="s">
        <v>15346</v>
      </c>
      <c r="C858" s="10" t="s">
        <v>2367</v>
      </c>
      <c r="D858" s="10">
        <v>0.99939999999999996</v>
      </c>
      <c r="E858" s="10">
        <v>0.94589999999999996</v>
      </c>
      <c r="F858" s="21">
        <f>IF(D858&lt;0.5,D858,E858)</f>
        <v>0.94589999999999996</v>
      </c>
    </row>
    <row r="859" spans="1:6">
      <c r="A859" s="10">
        <v>1</v>
      </c>
      <c r="B859" s="10" t="s">
        <v>15346</v>
      </c>
      <c r="C859" s="10" t="s">
        <v>2368</v>
      </c>
      <c r="D859" s="10">
        <v>0.99970000000000003</v>
      </c>
      <c r="E859" s="10">
        <v>0.78869999999999996</v>
      </c>
      <c r="F859" s="21">
        <f>IF(D859&lt;0.5,D859,E859)</f>
        <v>0.78869999999999996</v>
      </c>
    </row>
    <row r="860" spans="1:6">
      <c r="A860" s="10">
        <v>1</v>
      </c>
      <c r="B860" s="10" t="s">
        <v>15346</v>
      </c>
      <c r="C860" s="10" t="s">
        <v>2369</v>
      </c>
      <c r="D860" s="10">
        <v>0.99990000000000001</v>
      </c>
      <c r="E860" s="10">
        <v>0.87360000000000004</v>
      </c>
      <c r="F860" s="21">
        <f>IF(D860&lt;0.5,D860,E860)</f>
        <v>0.87360000000000004</v>
      </c>
    </row>
    <row r="861" spans="1:6">
      <c r="A861" s="10">
        <v>1</v>
      </c>
      <c r="B861" s="10" t="s">
        <v>15346</v>
      </c>
      <c r="C861" s="10" t="s">
        <v>2370</v>
      </c>
      <c r="D861" s="10">
        <v>0.99990000000000001</v>
      </c>
      <c r="E861" s="10">
        <v>0.90400000000000003</v>
      </c>
      <c r="F861" s="21">
        <f>IF(D861&lt;0.5,D861,E861)</f>
        <v>0.90400000000000003</v>
      </c>
    </row>
    <row r="862" spans="1:6">
      <c r="A862" s="10">
        <v>1</v>
      </c>
      <c r="B862" s="10" t="s">
        <v>15346</v>
      </c>
      <c r="C862" s="10" t="s">
        <v>2371</v>
      </c>
      <c r="D862" s="10">
        <v>0.99990000000000001</v>
      </c>
      <c r="E862" s="10">
        <v>0.93330000000000002</v>
      </c>
      <c r="F862" s="21">
        <f>IF(D862&lt;0.5,D862,E862)</f>
        <v>0.93330000000000002</v>
      </c>
    </row>
    <row r="863" spans="1:6">
      <c r="A863" s="10">
        <v>1</v>
      </c>
      <c r="B863" s="10" t="s">
        <v>15346</v>
      </c>
      <c r="C863" s="10" t="s">
        <v>2372</v>
      </c>
      <c r="D863" s="10">
        <v>0.99990000000000001</v>
      </c>
      <c r="E863" s="10">
        <v>0.8296</v>
      </c>
      <c r="F863" s="21">
        <f>IF(D863&lt;0.5,D863,E863)</f>
        <v>0.8296</v>
      </c>
    </row>
    <row r="864" spans="1:6">
      <c r="A864" s="10">
        <v>1</v>
      </c>
      <c r="B864" s="10" t="s">
        <v>15346</v>
      </c>
      <c r="C864" s="10" t="s">
        <v>2373</v>
      </c>
      <c r="D864" s="10">
        <v>0.99990000000000001</v>
      </c>
      <c r="E864" s="10">
        <v>0.92810000000000004</v>
      </c>
      <c r="F864" s="21">
        <f>IF(D864&lt;0.5,D864,E864)</f>
        <v>0.92810000000000004</v>
      </c>
    </row>
    <row r="865" spans="1:6">
      <c r="A865" s="10">
        <v>0</v>
      </c>
      <c r="B865" s="10" t="s">
        <v>15346</v>
      </c>
      <c r="C865" s="10" t="s">
        <v>2374</v>
      </c>
      <c r="D865" s="10">
        <v>0.99990000000000001</v>
      </c>
      <c r="E865" s="10">
        <v>0.95320000000000005</v>
      </c>
      <c r="F865" s="21">
        <f>IF(D865&lt;0.5,D865,E865)</f>
        <v>0.95320000000000005</v>
      </c>
    </row>
    <row r="866" spans="1:6">
      <c r="A866" s="10">
        <v>0</v>
      </c>
      <c r="B866" s="10" t="s">
        <v>15346</v>
      </c>
      <c r="C866" s="10" t="s">
        <v>2375</v>
      </c>
      <c r="D866" s="10">
        <v>0.99970000000000003</v>
      </c>
      <c r="E866" s="10">
        <v>0.94269999999999998</v>
      </c>
      <c r="F866" s="21">
        <f>IF(D866&lt;0.5,D866,E866)</f>
        <v>0.94269999999999998</v>
      </c>
    </row>
    <row r="867" spans="1:6">
      <c r="A867" s="10">
        <v>0</v>
      </c>
      <c r="B867" s="10" t="s">
        <v>15346</v>
      </c>
      <c r="C867" s="10" t="s">
        <v>2376</v>
      </c>
      <c r="D867" s="10">
        <v>0.99929999999999997</v>
      </c>
      <c r="E867" s="10">
        <v>0.95330000000000004</v>
      </c>
      <c r="F867" s="21">
        <f>IF(D867&lt;0.5,D867,E867)</f>
        <v>0.95330000000000004</v>
      </c>
    </row>
    <row r="868" spans="1:6">
      <c r="A868" s="10">
        <v>1</v>
      </c>
      <c r="B868" s="10" t="s">
        <v>15346</v>
      </c>
      <c r="C868" s="10" t="s">
        <v>2377</v>
      </c>
      <c r="D868" s="10">
        <v>0.99970000000000003</v>
      </c>
      <c r="E868" s="10">
        <v>0.80640000000000001</v>
      </c>
      <c r="F868" s="21">
        <f>IF(D868&lt;0.5,D868,E868)</f>
        <v>0.80640000000000001</v>
      </c>
    </row>
    <row r="869" spans="1:6">
      <c r="A869" s="10">
        <v>1</v>
      </c>
      <c r="B869" s="10" t="s">
        <v>15346</v>
      </c>
      <c r="C869" s="10" t="s">
        <v>2378</v>
      </c>
      <c r="D869" s="10">
        <v>0.99950000000000006</v>
      </c>
      <c r="E869" s="10">
        <v>0.76949999999999996</v>
      </c>
      <c r="F869" s="21">
        <f>IF(D869&lt;0.5,D869,E869)</f>
        <v>0.76949999999999996</v>
      </c>
    </row>
    <row r="870" spans="1:6">
      <c r="A870" s="10">
        <v>1</v>
      </c>
      <c r="B870" s="10" t="s">
        <v>15346</v>
      </c>
      <c r="C870" s="10" t="s">
        <v>2379</v>
      </c>
      <c r="D870" s="10">
        <v>0.99990000000000001</v>
      </c>
      <c r="E870" s="10">
        <v>0.93159999999999998</v>
      </c>
      <c r="F870" s="21">
        <f>IF(D870&lt;0.5,D870,E870)</f>
        <v>0.93159999999999998</v>
      </c>
    </row>
    <row r="871" spans="1:6">
      <c r="A871" s="10">
        <v>1</v>
      </c>
      <c r="B871" s="10" t="s">
        <v>15346</v>
      </c>
      <c r="C871" s="10" t="s">
        <v>2380</v>
      </c>
      <c r="D871" s="10">
        <v>0.99950000000000006</v>
      </c>
      <c r="E871" s="10">
        <v>0.8135</v>
      </c>
      <c r="F871" s="21">
        <f>IF(D871&lt;0.5,D871,E871)</f>
        <v>0.8135</v>
      </c>
    </row>
    <row r="872" spans="1:6">
      <c r="A872" s="10">
        <v>1</v>
      </c>
      <c r="B872" s="10" t="s">
        <v>15346</v>
      </c>
      <c r="C872" s="10" t="s">
        <v>2381</v>
      </c>
      <c r="D872" s="10">
        <v>0.99990000000000001</v>
      </c>
      <c r="E872" s="10">
        <v>0.88759999999999994</v>
      </c>
      <c r="F872" s="21">
        <f>IF(D872&lt;0.5,D872,E872)</f>
        <v>0.88759999999999994</v>
      </c>
    </row>
    <row r="873" spans="1:6">
      <c r="A873" s="10">
        <v>1</v>
      </c>
      <c r="B873" s="10" t="s">
        <v>15346</v>
      </c>
      <c r="C873" s="10" t="s">
        <v>2382</v>
      </c>
      <c r="D873" s="10">
        <v>0.99980000000000002</v>
      </c>
      <c r="E873" s="10">
        <v>0.93640000000000001</v>
      </c>
      <c r="F873" s="21">
        <f>IF(D873&lt;0.5,D873,E873)</f>
        <v>0.93640000000000001</v>
      </c>
    </row>
    <row r="874" spans="1:6">
      <c r="A874" s="10">
        <v>1</v>
      </c>
      <c r="B874" s="10" t="s">
        <v>15346</v>
      </c>
      <c r="C874" s="10" t="s">
        <v>2383</v>
      </c>
      <c r="D874" s="10">
        <v>0.99960000000000004</v>
      </c>
      <c r="E874" s="10">
        <v>0.95889999999999997</v>
      </c>
      <c r="F874" s="21">
        <f>IF(D874&lt;0.5,D874,E874)</f>
        <v>0.95889999999999997</v>
      </c>
    </row>
    <row r="875" spans="1:6">
      <c r="A875" s="10">
        <v>1</v>
      </c>
      <c r="B875" s="10" t="s">
        <v>15346</v>
      </c>
      <c r="C875" s="10" t="s">
        <v>2384</v>
      </c>
      <c r="D875" s="10">
        <v>0.99919999999999998</v>
      </c>
      <c r="E875" s="10">
        <v>0.74760000000000004</v>
      </c>
      <c r="F875" s="21">
        <f>IF(D875&lt;0.5,D875,E875)</f>
        <v>0.74760000000000004</v>
      </c>
    </row>
    <row r="876" spans="1:6">
      <c r="A876" s="10">
        <v>1</v>
      </c>
      <c r="B876" s="10" t="s">
        <v>15346</v>
      </c>
      <c r="C876" s="10" t="s">
        <v>2385</v>
      </c>
      <c r="D876" s="10">
        <v>0.99980000000000002</v>
      </c>
      <c r="E876" s="10">
        <v>0.90239999999999998</v>
      </c>
      <c r="F876" s="21">
        <f>IF(D876&lt;0.5,D876,E876)</f>
        <v>0.90239999999999998</v>
      </c>
    </row>
    <row r="877" spans="1:6">
      <c r="A877" s="10">
        <v>1</v>
      </c>
      <c r="B877" s="10" t="s">
        <v>15346</v>
      </c>
      <c r="C877" s="10" t="s">
        <v>2386</v>
      </c>
      <c r="D877" s="10">
        <v>0.99970000000000003</v>
      </c>
      <c r="E877" s="10">
        <v>0.81230000000000002</v>
      </c>
      <c r="F877" s="21">
        <f>IF(D877&lt;0.5,D877,E877)</f>
        <v>0.81230000000000002</v>
      </c>
    </row>
    <row r="878" spans="1:6">
      <c r="A878" s="10">
        <v>1</v>
      </c>
      <c r="B878" s="10" t="s">
        <v>15346</v>
      </c>
      <c r="C878" s="10" t="s">
        <v>2387</v>
      </c>
      <c r="D878" s="10">
        <v>0.997</v>
      </c>
      <c r="E878" s="10">
        <v>0.875</v>
      </c>
      <c r="F878" s="21">
        <f>IF(D878&lt;0.5,D878,E878)</f>
        <v>0.875</v>
      </c>
    </row>
    <row r="879" spans="1:6">
      <c r="A879" s="10">
        <v>1</v>
      </c>
      <c r="B879" s="10" t="s">
        <v>15346</v>
      </c>
      <c r="C879" s="10" t="s">
        <v>2388</v>
      </c>
      <c r="D879" s="10">
        <v>0.99880000000000002</v>
      </c>
      <c r="E879" s="10">
        <v>0.89929999999999999</v>
      </c>
      <c r="F879" s="21">
        <f>IF(D879&lt;0.5,D879,E879)</f>
        <v>0.89929999999999999</v>
      </c>
    </row>
    <row r="880" spans="1:6">
      <c r="A880" s="10">
        <v>1</v>
      </c>
      <c r="B880" s="10" t="s">
        <v>15346</v>
      </c>
      <c r="C880" s="10" t="s">
        <v>2389</v>
      </c>
      <c r="D880" s="10">
        <v>0.99980000000000002</v>
      </c>
      <c r="E880" s="10">
        <v>0.84609999999999996</v>
      </c>
      <c r="F880" s="21">
        <f>IF(D880&lt;0.5,D880,E880)</f>
        <v>0.84609999999999996</v>
      </c>
    </row>
    <row r="881" spans="1:6">
      <c r="A881" s="10">
        <v>1</v>
      </c>
      <c r="B881" s="10" t="s">
        <v>15346</v>
      </c>
      <c r="C881" s="10" t="s">
        <v>2390</v>
      </c>
      <c r="D881" s="10">
        <v>0.99809999999999999</v>
      </c>
      <c r="E881" s="10">
        <v>0.8226</v>
      </c>
      <c r="F881" s="21">
        <f>IF(D881&lt;0.5,D881,E881)</f>
        <v>0.8226</v>
      </c>
    </row>
    <row r="882" spans="1:6">
      <c r="A882" s="10">
        <v>1</v>
      </c>
      <c r="B882" s="10" t="s">
        <v>15346</v>
      </c>
      <c r="C882" s="10" t="s">
        <v>2391</v>
      </c>
      <c r="D882" s="10">
        <v>0.99990000000000001</v>
      </c>
      <c r="E882" s="10">
        <v>0.9052</v>
      </c>
      <c r="F882" s="21">
        <f>IF(D882&lt;0.5,D882,E882)</f>
        <v>0.9052</v>
      </c>
    </row>
    <row r="883" spans="1:6">
      <c r="A883" s="10">
        <v>1</v>
      </c>
      <c r="B883" s="10" t="s">
        <v>15346</v>
      </c>
      <c r="C883" s="10" t="s">
        <v>2392</v>
      </c>
      <c r="D883" s="10">
        <v>0.99970000000000003</v>
      </c>
      <c r="E883" s="10">
        <v>0.92669999999999997</v>
      </c>
      <c r="F883" s="21">
        <f>IF(D883&lt;0.5,D883,E883)</f>
        <v>0.92669999999999997</v>
      </c>
    </row>
    <row r="884" spans="1:6">
      <c r="A884" s="10">
        <v>1</v>
      </c>
      <c r="B884" s="10" t="s">
        <v>15346</v>
      </c>
      <c r="C884" s="10" t="s">
        <v>2393</v>
      </c>
      <c r="D884" s="10">
        <v>0.99919999999999998</v>
      </c>
      <c r="E884" s="10">
        <v>0.85940000000000005</v>
      </c>
      <c r="F884" s="21">
        <f>IF(D884&lt;0.5,D884,E884)</f>
        <v>0.85940000000000005</v>
      </c>
    </row>
    <row r="885" spans="1:6">
      <c r="A885" s="10">
        <v>1</v>
      </c>
      <c r="B885" s="10" t="s">
        <v>15346</v>
      </c>
      <c r="C885" s="10" t="s">
        <v>2394</v>
      </c>
      <c r="D885" s="10">
        <v>0.99990000000000001</v>
      </c>
      <c r="E885" s="10">
        <v>0.90359999999999996</v>
      </c>
      <c r="F885" s="21">
        <f>IF(D885&lt;0.5,D885,E885)</f>
        <v>0.90359999999999996</v>
      </c>
    </row>
    <row r="886" spans="1:6">
      <c r="A886" s="10">
        <v>1</v>
      </c>
      <c r="B886" s="10" t="s">
        <v>15346</v>
      </c>
      <c r="C886" s="10" t="s">
        <v>2395</v>
      </c>
      <c r="D886" s="10">
        <v>0.99970000000000003</v>
      </c>
      <c r="E886" s="10">
        <v>0.93769999999999998</v>
      </c>
      <c r="F886" s="21">
        <f>IF(D886&lt;0.5,D886,E886)</f>
        <v>0.93769999999999998</v>
      </c>
    </row>
    <row r="887" spans="1:6">
      <c r="A887" s="10">
        <v>1</v>
      </c>
      <c r="B887" s="10" t="s">
        <v>15346</v>
      </c>
      <c r="C887" s="10" t="s">
        <v>2396</v>
      </c>
      <c r="D887" s="10">
        <v>0.99990000000000001</v>
      </c>
      <c r="E887" s="10">
        <v>0.93899999999999995</v>
      </c>
      <c r="F887" s="21">
        <f>IF(D887&lt;0.5,D887,E887)</f>
        <v>0.93899999999999995</v>
      </c>
    </row>
    <row r="888" spans="1:6">
      <c r="A888" s="10">
        <v>1</v>
      </c>
      <c r="B888" s="10" t="s">
        <v>15346</v>
      </c>
      <c r="C888" s="10" t="s">
        <v>2397</v>
      </c>
      <c r="D888" s="10">
        <v>0.99970000000000003</v>
      </c>
      <c r="E888" s="10">
        <v>0.94410000000000005</v>
      </c>
      <c r="F888" s="21">
        <f>IF(D888&lt;0.5,D888,E888)</f>
        <v>0.94410000000000005</v>
      </c>
    </row>
    <row r="889" spans="1:6">
      <c r="A889" s="10">
        <v>0</v>
      </c>
      <c r="B889" s="10" t="s">
        <v>15346</v>
      </c>
      <c r="C889" s="10" t="s">
        <v>2398</v>
      </c>
      <c r="D889" s="10">
        <v>0.99880000000000002</v>
      </c>
      <c r="E889" s="10">
        <v>0.94540000000000002</v>
      </c>
      <c r="F889" s="21">
        <f>IF(D889&lt;0.5,D889,E889)</f>
        <v>0.94540000000000002</v>
      </c>
    </row>
    <row r="890" spans="1:6">
      <c r="A890" s="10">
        <v>1</v>
      </c>
      <c r="B890" s="10" t="s">
        <v>15346</v>
      </c>
      <c r="C890" s="10" t="s">
        <v>2399</v>
      </c>
      <c r="D890" s="10">
        <v>0.99990000000000001</v>
      </c>
      <c r="E890" s="10">
        <v>0.92530000000000001</v>
      </c>
      <c r="F890" s="21">
        <f>IF(D890&lt;0.5,D890,E890)</f>
        <v>0.92530000000000001</v>
      </c>
    </row>
    <row r="891" spans="1:6">
      <c r="A891" s="10">
        <v>1</v>
      </c>
      <c r="B891" s="10" t="s">
        <v>15346</v>
      </c>
      <c r="C891" s="10" t="s">
        <v>2400</v>
      </c>
      <c r="D891" s="10">
        <v>0.99970000000000003</v>
      </c>
      <c r="E891" s="10">
        <v>0.94810000000000005</v>
      </c>
      <c r="F891" s="21">
        <f>IF(D891&lt;0.5,D891,E891)</f>
        <v>0.94810000000000005</v>
      </c>
    </row>
    <row r="892" spans="1:6">
      <c r="A892" s="10">
        <v>1</v>
      </c>
      <c r="B892" s="10" t="s">
        <v>15346</v>
      </c>
      <c r="C892" s="10" t="s">
        <v>2401</v>
      </c>
      <c r="D892" s="10">
        <v>0.99990000000000001</v>
      </c>
      <c r="E892" s="10">
        <v>0.92679999999999996</v>
      </c>
      <c r="F892" s="21">
        <f>IF(D892&lt;0.5,D892,E892)</f>
        <v>0.92679999999999996</v>
      </c>
    </row>
    <row r="893" spans="1:6">
      <c r="A893" s="10">
        <v>1</v>
      </c>
      <c r="B893" s="10" t="s">
        <v>15346</v>
      </c>
      <c r="C893" s="10" t="s">
        <v>2402</v>
      </c>
      <c r="D893" s="10">
        <v>0.99980000000000002</v>
      </c>
      <c r="E893" s="10">
        <v>0.9325</v>
      </c>
      <c r="F893" s="21">
        <f>IF(D893&lt;0.5,D893,E893)</f>
        <v>0.9325</v>
      </c>
    </row>
    <row r="894" spans="1:6">
      <c r="A894" s="10">
        <v>1</v>
      </c>
      <c r="B894" s="10" t="s">
        <v>15346</v>
      </c>
      <c r="C894" s="10" t="s">
        <v>2403</v>
      </c>
      <c r="D894" s="10">
        <v>0.99990000000000001</v>
      </c>
      <c r="E894" s="10">
        <v>0.79369999999999996</v>
      </c>
      <c r="F894" s="21">
        <f>IF(D894&lt;0.5,D894,E894)</f>
        <v>0.79369999999999996</v>
      </c>
    </row>
    <row r="895" spans="1:6">
      <c r="A895" s="10">
        <v>1</v>
      </c>
      <c r="B895" s="10" t="s">
        <v>15346</v>
      </c>
      <c r="C895" s="10" t="s">
        <v>2404</v>
      </c>
      <c r="D895" s="10">
        <v>0.99990000000000001</v>
      </c>
      <c r="E895" s="10">
        <v>0.9587</v>
      </c>
      <c r="F895" s="21">
        <f>IF(D895&lt;0.5,D895,E895)</f>
        <v>0.9587</v>
      </c>
    </row>
    <row r="896" spans="1:6">
      <c r="A896" s="10">
        <v>1</v>
      </c>
      <c r="B896" s="10" t="s">
        <v>15346</v>
      </c>
      <c r="C896" s="10" t="s">
        <v>2405</v>
      </c>
      <c r="D896" s="10">
        <v>0.99980000000000002</v>
      </c>
      <c r="E896" s="10">
        <v>0.85980000000000001</v>
      </c>
      <c r="F896" s="21">
        <f>IF(D896&lt;0.5,D896,E896)</f>
        <v>0.85980000000000001</v>
      </c>
    </row>
    <row r="897" spans="1:6">
      <c r="A897" s="10">
        <v>1</v>
      </c>
      <c r="B897" s="10" t="s">
        <v>15346</v>
      </c>
      <c r="C897" s="10" t="s">
        <v>2406</v>
      </c>
      <c r="D897" s="10">
        <v>0.99990000000000001</v>
      </c>
      <c r="E897" s="10">
        <v>0.86770000000000003</v>
      </c>
      <c r="F897" s="21">
        <f>IF(D897&lt;0.5,D897,E897)</f>
        <v>0.86770000000000003</v>
      </c>
    </row>
    <row r="898" spans="1:6">
      <c r="A898" s="10">
        <v>1</v>
      </c>
      <c r="B898" s="10" t="s">
        <v>15346</v>
      </c>
      <c r="C898" s="10" t="s">
        <v>2407</v>
      </c>
      <c r="D898" s="10">
        <v>0.99990000000000001</v>
      </c>
      <c r="E898" s="10">
        <v>0.93759999999999999</v>
      </c>
      <c r="F898" s="21">
        <f>IF(D898&lt;0.5,D898,E898)</f>
        <v>0.93759999999999999</v>
      </c>
    </row>
    <row r="899" spans="1:6">
      <c r="A899" s="10">
        <v>1</v>
      </c>
      <c r="B899" s="10" t="s">
        <v>15346</v>
      </c>
      <c r="C899" s="10" t="s">
        <v>2408</v>
      </c>
      <c r="D899" s="10">
        <v>0.99990000000000001</v>
      </c>
      <c r="E899" s="10">
        <v>0.94350000000000001</v>
      </c>
      <c r="F899" s="21">
        <f>IF(D899&lt;0.5,D899,E899)</f>
        <v>0.94350000000000001</v>
      </c>
    </row>
    <row r="900" spans="1:6">
      <c r="A900" s="10">
        <v>0</v>
      </c>
      <c r="B900" s="10" t="s">
        <v>15346</v>
      </c>
      <c r="C900" s="10" t="s">
        <v>2409</v>
      </c>
      <c r="D900" s="10">
        <v>0.99980000000000002</v>
      </c>
      <c r="E900" s="10">
        <v>0.93259999999999998</v>
      </c>
      <c r="F900" s="21">
        <f>IF(D900&lt;0.5,D900,E900)</f>
        <v>0.93259999999999998</v>
      </c>
    </row>
    <row r="901" spans="1:6">
      <c r="A901" s="10">
        <v>1</v>
      </c>
      <c r="B901" s="10" t="s">
        <v>15346</v>
      </c>
      <c r="C901" s="10" t="s">
        <v>2410</v>
      </c>
      <c r="D901" s="10">
        <v>0.999</v>
      </c>
      <c r="E901" s="10">
        <v>0.77639999999999998</v>
      </c>
      <c r="F901" s="21">
        <f>IF(D901&lt;0.5,D901,E901)</f>
        <v>0.77639999999999998</v>
      </c>
    </row>
    <row r="902" spans="1:6">
      <c r="A902" s="10">
        <v>1</v>
      </c>
      <c r="B902" s="10" t="s">
        <v>15346</v>
      </c>
      <c r="C902" s="10" t="s">
        <v>2411</v>
      </c>
      <c r="D902" s="10">
        <v>0.99990000000000001</v>
      </c>
      <c r="E902" s="10">
        <v>0.79949999999999999</v>
      </c>
      <c r="F902" s="21">
        <f>IF(D902&lt;0.5,D902,E902)</f>
        <v>0.79949999999999999</v>
      </c>
    </row>
    <row r="903" spans="1:6">
      <c r="A903" s="10">
        <v>0</v>
      </c>
      <c r="B903" s="10" t="s">
        <v>15346</v>
      </c>
      <c r="C903" s="10" t="s">
        <v>2412</v>
      </c>
      <c r="D903" s="10">
        <v>0.99950000000000006</v>
      </c>
      <c r="E903" s="10">
        <v>0.75</v>
      </c>
      <c r="F903" s="21">
        <f>IF(D903&lt;0.5,D903,E903)</f>
        <v>0.75</v>
      </c>
    </row>
    <row r="904" spans="1:6">
      <c r="A904" s="10">
        <v>0</v>
      </c>
      <c r="B904" s="10" t="s">
        <v>15346</v>
      </c>
      <c r="C904" s="10" t="s">
        <v>2413</v>
      </c>
      <c r="D904" s="10">
        <v>0.99960000000000004</v>
      </c>
      <c r="E904" s="10">
        <v>0.73799999999999999</v>
      </c>
      <c r="F904" s="21">
        <f>IF(D904&lt;0.5,D904,E904)</f>
        <v>0.73799999999999999</v>
      </c>
    </row>
    <row r="905" spans="1:6">
      <c r="A905" s="10">
        <v>0</v>
      </c>
      <c r="B905" s="10" t="s">
        <v>15346</v>
      </c>
      <c r="C905" s="10" t="s">
        <v>2414</v>
      </c>
      <c r="D905" s="10">
        <v>0.99960000000000004</v>
      </c>
      <c r="E905" s="10">
        <v>0.7964</v>
      </c>
      <c r="F905" s="21">
        <f>IF(D905&lt;0.5,D905,E905)</f>
        <v>0.7964</v>
      </c>
    </row>
    <row r="906" spans="1:6">
      <c r="A906" s="10">
        <v>1</v>
      </c>
      <c r="B906" s="10" t="s">
        <v>15346</v>
      </c>
      <c r="C906" s="10" t="s">
        <v>2415</v>
      </c>
      <c r="D906" s="10">
        <v>0.99939999999999996</v>
      </c>
      <c r="E906" s="10">
        <v>0.93130000000000002</v>
      </c>
      <c r="F906" s="21">
        <f>IF(D906&lt;0.5,D906,E906)</f>
        <v>0.93130000000000002</v>
      </c>
    </row>
    <row r="907" spans="1:6">
      <c r="A907" s="10">
        <v>0</v>
      </c>
      <c r="B907" s="10" t="s">
        <v>15346</v>
      </c>
      <c r="C907" s="10" t="s">
        <v>2416</v>
      </c>
      <c r="D907" s="10">
        <v>0.99939999999999996</v>
      </c>
      <c r="E907" s="10">
        <v>0.75600000000000001</v>
      </c>
      <c r="F907" s="21">
        <f>IF(D907&lt;0.5,D907,E907)</f>
        <v>0.75600000000000001</v>
      </c>
    </row>
    <row r="908" spans="1:6">
      <c r="A908" s="10">
        <v>1</v>
      </c>
      <c r="B908" s="10" t="s">
        <v>15346</v>
      </c>
      <c r="C908" s="10" t="s">
        <v>2417</v>
      </c>
      <c r="D908" s="10">
        <v>0.99829999999999997</v>
      </c>
      <c r="E908" s="10">
        <v>0.87829999999999997</v>
      </c>
      <c r="F908" s="21">
        <f>IF(D908&lt;0.5,D908,E908)</f>
        <v>0.87829999999999997</v>
      </c>
    </row>
    <row r="909" spans="1:6">
      <c r="A909" s="10">
        <v>0</v>
      </c>
      <c r="B909" s="10" t="s">
        <v>15346</v>
      </c>
      <c r="C909" s="10" t="s">
        <v>2418</v>
      </c>
      <c r="D909" s="10">
        <v>0.99929999999999997</v>
      </c>
      <c r="E909" s="10">
        <v>0.72370000000000001</v>
      </c>
      <c r="F909" s="21">
        <f>IF(D909&lt;0.5,D909,E909)</f>
        <v>0.72370000000000001</v>
      </c>
    </row>
    <row r="910" spans="1:6">
      <c r="A910" s="10">
        <v>1</v>
      </c>
      <c r="B910" s="10" t="s">
        <v>15346</v>
      </c>
      <c r="C910" s="10" t="s">
        <v>2419</v>
      </c>
      <c r="D910" s="10">
        <v>0.99990000000000001</v>
      </c>
      <c r="E910" s="10">
        <v>0.76639999999999997</v>
      </c>
      <c r="F910" s="21">
        <f>IF(D910&lt;0.5,D910,E910)</f>
        <v>0.76639999999999997</v>
      </c>
    </row>
    <row r="911" spans="1:6">
      <c r="A911" s="10">
        <v>1</v>
      </c>
      <c r="B911" s="10" t="s">
        <v>15346</v>
      </c>
      <c r="C911" s="10" t="s">
        <v>2420</v>
      </c>
      <c r="D911" s="10">
        <v>0.99950000000000006</v>
      </c>
      <c r="E911" s="10">
        <v>0.8054</v>
      </c>
      <c r="F911" s="21">
        <f>IF(D911&lt;0.5,D911,E911)</f>
        <v>0.8054</v>
      </c>
    </row>
    <row r="912" spans="1:6">
      <c r="A912" s="10">
        <v>1</v>
      </c>
      <c r="B912" s="10" t="s">
        <v>15346</v>
      </c>
      <c r="C912" s="10" t="s">
        <v>2421</v>
      </c>
      <c r="D912" s="10">
        <v>0.99990000000000001</v>
      </c>
      <c r="E912" s="10">
        <v>0.95279999999999998</v>
      </c>
      <c r="F912" s="21">
        <f>IF(D912&lt;0.5,D912,E912)</f>
        <v>0.95279999999999998</v>
      </c>
    </row>
    <row r="913" spans="1:6">
      <c r="A913" s="10">
        <v>1</v>
      </c>
      <c r="B913" s="10" t="s">
        <v>15346</v>
      </c>
      <c r="C913" s="10" t="s">
        <v>2422</v>
      </c>
      <c r="D913" s="10">
        <v>0.99990000000000001</v>
      </c>
      <c r="E913" s="10">
        <v>0.9173</v>
      </c>
      <c r="F913" s="21">
        <f>IF(D913&lt;0.5,D913,E913)</f>
        <v>0.9173</v>
      </c>
    </row>
    <row r="914" spans="1:6">
      <c r="A914" s="10">
        <v>0</v>
      </c>
      <c r="B914" s="10" t="s">
        <v>15346</v>
      </c>
      <c r="C914" s="10" t="s">
        <v>2423</v>
      </c>
      <c r="D914" s="10">
        <v>0.99960000000000004</v>
      </c>
      <c r="E914" s="10">
        <v>0.90010000000000001</v>
      </c>
      <c r="F914" s="21">
        <f>IF(D914&lt;0.5,D914,E914)</f>
        <v>0.90010000000000001</v>
      </c>
    </row>
    <row r="915" spans="1:6">
      <c r="A915" s="10">
        <v>1</v>
      </c>
      <c r="B915" s="10" t="s">
        <v>15346</v>
      </c>
      <c r="C915" s="10" t="s">
        <v>2424</v>
      </c>
      <c r="D915" s="10">
        <v>0.99960000000000004</v>
      </c>
      <c r="E915" s="10">
        <v>0.88790000000000002</v>
      </c>
      <c r="F915" s="21">
        <f>IF(D915&lt;0.5,D915,E915)</f>
        <v>0.88790000000000002</v>
      </c>
    </row>
    <row r="916" spans="1:6">
      <c r="A916" s="10">
        <v>1</v>
      </c>
      <c r="B916" s="10" t="s">
        <v>15346</v>
      </c>
      <c r="C916" s="10" t="s">
        <v>2425</v>
      </c>
      <c r="D916" s="10">
        <v>0.99960000000000004</v>
      </c>
      <c r="E916" s="10">
        <v>0.86040000000000005</v>
      </c>
      <c r="F916" s="21">
        <f>IF(D916&lt;0.5,D916,E916)</f>
        <v>0.86040000000000005</v>
      </c>
    </row>
    <row r="917" spans="1:6">
      <c r="A917" s="10">
        <v>1</v>
      </c>
      <c r="B917" s="10" t="s">
        <v>15346</v>
      </c>
      <c r="C917" s="10" t="s">
        <v>2426</v>
      </c>
      <c r="D917" s="10">
        <v>0.99970000000000003</v>
      </c>
      <c r="E917" s="10">
        <v>0.91759999999999997</v>
      </c>
      <c r="F917" s="21">
        <f>IF(D917&lt;0.5,D917,E917)</f>
        <v>0.91759999999999997</v>
      </c>
    </row>
    <row r="918" spans="1:6">
      <c r="A918" s="10">
        <v>1</v>
      </c>
      <c r="B918" s="10" t="s">
        <v>15346</v>
      </c>
      <c r="C918" s="10" t="s">
        <v>2427</v>
      </c>
      <c r="D918" s="10">
        <v>0.99980000000000002</v>
      </c>
      <c r="E918" s="10">
        <v>0.81110000000000004</v>
      </c>
      <c r="F918" s="21">
        <f>IF(D918&lt;0.5,D918,E918)</f>
        <v>0.81110000000000004</v>
      </c>
    </row>
    <row r="919" spans="1:6">
      <c r="A919" s="10">
        <v>1</v>
      </c>
      <c r="B919" s="10" t="s">
        <v>15346</v>
      </c>
      <c r="C919" s="10" t="s">
        <v>2428</v>
      </c>
      <c r="D919" s="10">
        <v>0.99960000000000004</v>
      </c>
      <c r="E919" s="10">
        <v>0.86009999999999998</v>
      </c>
      <c r="F919" s="21">
        <f>IF(D919&lt;0.5,D919,E919)</f>
        <v>0.86009999999999998</v>
      </c>
    </row>
    <row r="920" spans="1:6">
      <c r="A920" s="10">
        <v>1</v>
      </c>
      <c r="B920" s="10" t="s">
        <v>15346</v>
      </c>
      <c r="C920" s="10" t="s">
        <v>2429</v>
      </c>
      <c r="D920" s="10">
        <v>0.99990000000000001</v>
      </c>
      <c r="E920" s="10">
        <v>0.78269999999999995</v>
      </c>
      <c r="F920" s="21">
        <f>IF(D920&lt;0.5,D920,E920)</f>
        <v>0.78269999999999995</v>
      </c>
    </row>
    <row r="921" spans="1:6">
      <c r="A921" s="10">
        <v>1</v>
      </c>
      <c r="B921" s="10" t="s">
        <v>15346</v>
      </c>
      <c r="C921" s="10" t="s">
        <v>2430</v>
      </c>
      <c r="D921" s="10">
        <v>0.99980000000000002</v>
      </c>
      <c r="E921" s="10">
        <v>0.79149999999999998</v>
      </c>
      <c r="F921" s="21">
        <f>IF(D921&lt;0.5,D921,E921)</f>
        <v>0.79149999999999998</v>
      </c>
    </row>
    <row r="922" spans="1:6">
      <c r="A922" s="10">
        <v>1</v>
      </c>
      <c r="B922" s="10" t="s">
        <v>15346</v>
      </c>
      <c r="C922" s="10" t="s">
        <v>2431</v>
      </c>
      <c r="D922" s="10">
        <v>0.99990000000000001</v>
      </c>
      <c r="E922" s="10">
        <v>0.84160000000000001</v>
      </c>
      <c r="F922" s="21">
        <f>IF(D922&lt;0.5,D922,E922)</f>
        <v>0.84160000000000001</v>
      </c>
    </row>
    <row r="923" spans="1:6">
      <c r="A923" s="10">
        <v>1</v>
      </c>
      <c r="B923" s="10" t="s">
        <v>15346</v>
      </c>
      <c r="C923" s="10" t="s">
        <v>2432</v>
      </c>
      <c r="D923" s="10">
        <v>0.99880000000000002</v>
      </c>
      <c r="E923" s="10">
        <v>0.75970000000000004</v>
      </c>
      <c r="F923" s="21">
        <f>IF(D923&lt;0.5,D923,E923)</f>
        <v>0.75970000000000004</v>
      </c>
    </row>
    <row r="924" spans="1:6">
      <c r="A924" s="10">
        <v>1</v>
      </c>
      <c r="B924" s="10" t="s">
        <v>15346</v>
      </c>
      <c r="C924" s="10" t="s">
        <v>2433</v>
      </c>
      <c r="D924" s="10">
        <v>0.99980000000000002</v>
      </c>
      <c r="E924" s="10">
        <v>0.80300000000000005</v>
      </c>
      <c r="F924" s="21">
        <f>IF(D924&lt;0.5,D924,E924)</f>
        <v>0.80300000000000005</v>
      </c>
    </row>
    <row r="925" spans="1:6">
      <c r="A925" s="10">
        <v>1</v>
      </c>
      <c r="B925" s="10" t="s">
        <v>15346</v>
      </c>
      <c r="C925" s="10" t="s">
        <v>2434</v>
      </c>
      <c r="D925" s="10">
        <v>0.99970000000000003</v>
      </c>
      <c r="E925" s="10">
        <v>0.89639999999999997</v>
      </c>
      <c r="F925" s="21">
        <f>IF(D925&lt;0.5,D925,E925)</f>
        <v>0.89639999999999997</v>
      </c>
    </row>
    <row r="926" spans="1:6">
      <c r="A926" s="10">
        <v>1</v>
      </c>
      <c r="B926" s="10" t="s">
        <v>15346</v>
      </c>
      <c r="C926" s="10" t="s">
        <v>2435</v>
      </c>
      <c r="D926" s="10">
        <v>0.99990000000000001</v>
      </c>
      <c r="E926" s="10">
        <v>0.94040000000000001</v>
      </c>
      <c r="F926" s="21">
        <f>IF(D926&lt;0.5,D926,E926)</f>
        <v>0.94040000000000001</v>
      </c>
    </row>
    <row r="927" spans="1:6">
      <c r="A927" s="10">
        <v>1</v>
      </c>
      <c r="B927" s="10" t="s">
        <v>15346</v>
      </c>
      <c r="C927" s="10" t="s">
        <v>2436</v>
      </c>
      <c r="D927" s="10">
        <v>0.99990000000000001</v>
      </c>
      <c r="E927" s="10">
        <v>0.91959999999999997</v>
      </c>
      <c r="F927" s="21">
        <f>IF(D927&lt;0.5,D927,E927)</f>
        <v>0.91959999999999997</v>
      </c>
    </row>
    <row r="928" spans="1:6">
      <c r="A928" s="10">
        <v>1</v>
      </c>
      <c r="B928" s="10" t="s">
        <v>15346</v>
      </c>
      <c r="C928" s="10" t="s">
        <v>2437</v>
      </c>
      <c r="D928" s="10">
        <v>0.99929999999999997</v>
      </c>
      <c r="E928" s="10">
        <v>0.73870000000000002</v>
      </c>
      <c r="F928" s="21">
        <f>IF(D928&lt;0.5,D928,E928)</f>
        <v>0.73870000000000002</v>
      </c>
    </row>
    <row r="929" spans="1:6">
      <c r="A929" s="10">
        <v>1</v>
      </c>
      <c r="B929" s="10" t="s">
        <v>15346</v>
      </c>
      <c r="C929" s="10" t="s">
        <v>2438</v>
      </c>
      <c r="D929" s="10">
        <v>0.99960000000000004</v>
      </c>
      <c r="E929" s="10">
        <v>0.80559999999999998</v>
      </c>
      <c r="F929" s="21">
        <f>IF(D929&lt;0.5,D929,E929)</f>
        <v>0.80559999999999998</v>
      </c>
    </row>
    <row r="930" spans="1:6">
      <c r="A930" s="10">
        <v>1</v>
      </c>
      <c r="B930" s="10" t="s">
        <v>15346</v>
      </c>
      <c r="C930" s="10" t="s">
        <v>2439</v>
      </c>
      <c r="D930" s="10">
        <v>0.99970000000000003</v>
      </c>
      <c r="E930" s="10">
        <v>0.84079999999999999</v>
      </c>
      <c r="F930" s="21">
        <f>IF(D930&lt;0.5,D930,E930)</f>
        <v>0.84079999999999999</v>
      </c>
    </row>
    <row r="931" spans="1:6">
      <c r="A931" s="10">
        <v>1</v>
      </c>
      <c r="B931" s="10" t="s">
        <v>15346</v>
      </c>
      <c r="C931" s="10" t="s">
        <v>2440</v>
      </c>
      <c r="D931" s="10">
        <v>0.99950000000000006</v>
      </c>
      <c r="E931" s="10">
        <v>0.63859999999999995</v>
      </c>
      <c r="F931" s="21">
        <f>IF(D931&lt;0.5,D931,E931)</f>
        <v>0.63859999999999995</v>
      </c>
    </row>
    <row r="932" spans="1:6">
      <c r="A932" s="10">
        <v>1</v>
      </c>
      <c r="B932" s="10" t="s">
        <v>15346</v>
      </c>
      <c r="C932" s="10" t="s">
        <v>2441</v>
      </c>
      <c r="D932" s="10">
        <v>0.99990000000000001</v>
      </c>
      <c r="E932" s="10">
        <v>0.76200000000000001</v>
      </c>
      <c r="F932" s="21">
        <f>IF(D932&lt;0.5,D932,E932)</f>
        <v>0.76200000000000001</v>
      </c>
    </row>
    <row r="933" spans="1:6">
      <c r="A933" s="10">
        <v>1</v>
      </c>
      <c r="B933" s="10" t="s">
        <v>15346</v>
      </c>
      <c r="C933" s="10" t="s">
        <v>2442</v>
      </c>
      <c r="D933" s="10">
        <v>0.99950000000000006</v>
      </c>
      <c r="E933" s="10">
        <v>0.93369999999999997</v>
      </c>
      <c r="F933" s="21">
        <f>IF(D933&lt;0.5,D933,E933)</f>
        <v>0.93369999999999997</v>
      </c>
    </row>
    <row r="934" spans="1:6">
      <c r="A934" s="10">
        <v>1</v>
      </c>
      <c r="B934" s="10" t="s">
        <v>15346</v>
      </c>
      <c r="C934" s="10" t="s">
        <v>2443</v>
      </c>
      <c r="D934" s="10">
        <v>0.99970000000000003</v>
      </c>
      <c r="E934" s="10">
        <v>0.90010000000000001</v>
      </c>
      <c r="F934" s="21">
        <f>IF(D934&lt;0.5,D934,E934)</f>
        <v>0.90010000000000001</v>
      </c>
    </row>
    <row r="935" spans="1:6">
      <c r="A935" s="10">
        <v>1</v>
      </c>
      <c r="B935" s="10" t="s">
        <v>15346</v>
      </c>
      <c r="C935" s="10" t="s">
        <v>2444</v>
      </c>
      <c r="D935" s="10">
        <v>0.99980000000000002</v>
      </c>
      <c r="E935" s="10">
        <v>0.85209999999999997</v>
      </c>
      <c r="F935" s="21">
        <f>IF(D935&lt;0.5,D935,E935)</f>
        <v>0.85209999999999997</v>
      </c>
    </row>
    <row r="936" spans="1:6">
      <c r="A936" s="10">
        <v>1</v>
      </c>
      <c r="B936" s="10" t="s">
        <v>15346</v>
      </c>
      <c r="C936" s="10" t="s">
        <v>2445</v>
      </c>
      <c r="D936" s="10">
        <v>0.99980000000000002</v>
      </c>
      <c r="E936" s="10">
        <v>0.73470000000000002</v>
      </c>
      <c r="F936" s="21">
        <f>IF(D936&lt;0.5,D936,E936)</f>
        <v>0.73470000000000002</v>
      </c>
    </row>
    <row r="937" spans="1:6">
      <c r="A937" s="10">
        <v>1</v>
      </c>
      <c r="B937" s="10" t="s">
        <v>15346</v>
      </c>
      <c r="C937" s="10" t="s">
        <v>2446</v>
      </c>
      <c r="D937" s="10">
        <v>0.99960000000000004</v>
      </c>
      <c r="E937" s="10">
        <v>0.80030000000000001</v>
      </c>
      <c r="F937" s="21">
        <f>IF(D937&lt;0.5,D937,E937)</f>
        <v>0.80030000000000001</v>
      </c>
    </row>
    <row r="938" spans="1:6">
      <c r="A938" s="10">
        <v>1</v>
      </c>
      <c r="B938" s="10" t="s">
        <v>15346</v>
      </c>
      <c r="C938" s="10" t="s">
        <v>2447</v>
      </c>
      <c r="D938" s="10">
        <v>0.99960000000000004</v>
      </c>
      <c r="E938" s="10">
        <v>0.76060000000000005</v>
      </c>
      <c r="F938" s="21">
        <f>IF(D938&lt;0.5,D938,E938)</f>
        <v>0.76060000000000005</v>
      </c>
    </row>
    <row r="939" spans="1:6">
      <c r="A939" s="10">
        <v>1</v>
      </c>
      <c r="B939" s="10" t="s">
        <v>15346</v>
      </c>
      <c r="C939" s="10" t="s">
        <v>2448</v>
      </c>
      <c r="D939" s="10">
        <v>0.99990000000000001</v>
      </c>
      <c r="E939" s="10">
        <v>0.94530000000000003</v>
      </c>
      <c r="F939" s="21">
        <f>IF(D939&lt;0.5,D939,E939)</f>
        <v>0.94530000000000003</v>
      </c>
    </row>
    <row r="940" spans="1:6">
      <c r="A940" s="10">
        <v>1</v>
      </c>
      <c r="B940" s="10" t="s">
        <v>15346</v>
      </c>
      <c r="C940" s="10" t="s">
        <v>2449</v>
      </c>
      <c r="D940" s="10">
        <v>0.99980000000000002</v>
      </c>
      <c r="E940" s="10">
        <v>0.79</v>
      </c>
      <c r="F940" s="21">
        <f>IF(D940&lt;0.5,D940,E940)</f>
        <v>0.79</v>
      </c>
    </row>
    <row r="941" spans="1:6">
      <c r="A941" s="10">
        <v>0</v>
      </c>
      <c r="B941" s="10" t="s">
        <v>15346</v>
      </c>
      <c r="C941" s="10" t="s">
        <v>2450</v>
      </c>
      <c r="D941" s="10">
        <v>0.99960000000000004</v>
      </c>
      <c r="E941" s="10">
        <v>0.93859999999999999</v>
      </c>
      <c r="F941" s="21">
        <f>IF(D941&lt;0.5,D941,E941)</f>
        <v>0.93859999999999999</v>
      </c>
    </row>
    <row r="942" spans="1:6">
      <c r="A942" s="10">
        <v>1</v>
      </c>
      <c r="B942" s="10" t="s">
        <v>15346</v>
      </c>
      <c r="C942" s="10" t="s">
        <v>2451</v>
      </c>
      <c r="D942" s="10">
        <v>0.99980000000000002</v>
      </c>
      <c r="E942" s="10">
        <v>0.87760000000000005</v>
      </c>
      <c r="F942" s="21">
        <f>IF(D942&lt;0.5,D942,E942)</f>
        <v>0.87760000000000005</v>
      </c>
    </row>
    <row r="943" spans="1:6">
      <c r="A943" s="10">
        <v>1</v>
      </c>
      <c r="B943" s="10" t="s">
        <v>15346</v>
      </c>
      <c r="C943" s="10" t="s">
        <v>2452</v>
      </c>
      <c r="D943" s="10">
        <v>0.99990000000000001</v>
      </c>
      <c r="E943" s="10">
        <v>0.8609</v>
      </c>
      <c r="F943" s="21">
        <f>IF(D943&lt;0.5,D943,E943)</f>
        <v>0.8609</v>
      </c>
    </row>
    <row r="944" spans="1:6">
      <c r="A944" s="10">
        <v>1</v>
      </c>
      <c r="B944" s="10" t="s">
        <v>15346</v>
      </c>
      <c r="C944" s="10" t="s">
        <v>2453</v>
      </c>
      <c r="D944" s="10">
        <v>0.99939999999999996</v>
      </c>
      <c r="E944" s="10">
        <v>0.90590000000000004</v>
      </c>
      <c r="F944" s="21">
        <f>IF(D944&lt;0.5,D944,E944)</f>
        <v>0.90590000000000004</v>
      </c>
    </row>
    <row r="945" spans="1:6">
      <c r="A945" s="10">
        <v>1</v>
      </c>
      <c r="B945" s="10" t="s">
        <v>15346</v>
      </c>
      <c r="C945" s="10" t="s">
        <v>2454</v>
      </c>
      <c r="D945" s="10">
        <v>0.99990000000000001</v>
      </c>
      <c r="E945" s="10">
        <v>0.92069999999999996</v>
      </c>
      <c r="F945" s="21">
        <f>IF(D945&lt;0.5,D945,E945)</f>
        <v>0.92069999999999996</v>
      </c>
    </row>
    <row r="946" spans="1:6">
      <c r="A946" s="10">
        <v>1</v>
      </c>
      <c r="B946" s="10" t="s">
        <v>15346</v>
      </c>
      <c r="C946" s="10" t="s">
        <v>2455</v>
      </c>
      <c r="D946" s="10">
        <v>0.99960000000000004</v>
      </c>
      <c r="E946" s="10">
        <v>0.88300000000000001</v>
      </c>
      <c r="F946" s="21">
        <f>IF(D946&lt;0.5,D946,E946)</f>
        <v>0.88300000000000001</v>
      </c>
    </row>
    <row r="947" spans="1:6">
      <c r="A947" s="10">
        <v>0</v>
      </c>
      <c r="B947" s="10" t="s">
        <v>15346</v>
      </c>
      <c r="C947" s="10" t="s">
        <v>2456</v>
      </c>
      <c r="D947" s="10">
        <v>0.99990000000000001</v>
      </c>
      <c r="E947" s="10">
        <v>0.70030000000000003</v>
      </c>
      <c r="F947" s="21">
        <f>IF(D947&lt;0.5,D947,E947)</f>
        <v>0.70030000000000003</v>
      </c>
    </row>
    <row r="948" spans="1:6">
      <c r="A948" s="10">
        <v>1</v>
      </c>
      <c r="B948" s="10" t="s">
        <v>15346</v>
      </c>
      <c r="C948" s="10" t="s">
        <v>2457</v>
      </c>
      <c r="D948" s="10">
        <v>0.99970000000000003</v>
      </c>
      <c r="E948" s="10">
        <v>0.88139999999999996</v>
      </c>
      <c r="F948" s="21">
        <f>IF(D948&lt;0.5,D948,E948)</f>
        <v>0.88139999999999996</v>
      </c>
    </row>
    <row r="949" spans="1:6">
      <c r="A949" s="10">
        <v>0</v>
      </c>
      <c r="B949" s="10" t="s">
        <v>15346</v>
      </c>
      <c r="C949" s="10" t="s">
        <v>2458</v>
      </c>
      <c r="D949" s="10">
        <v>0.99950000000000006</v>
      </c>
      <c r="E949" s="10">
        <v>0.94320000000000004</v>
      </c>
      <c r="F949" s="21">
        <f>IF(D949&lt;0.5,D949,E949)</f>
        <v>0.94320000000000004</v>
      </c>
    </row>
    <row r="950" spans="1:6">
      <c r="A950" s="10">
        <v>1</v>
      </c>
      <c r="B950" s="10" t="s">
        <v>15346</v>
      </c>
      <c r="C950" s="10" t="s">
        <v>2459</v>
      </c>
      <c r="D950" s="10">
        <v>0.99970000000000003</v>
      </c>
      <c r="E950" s="10">
        <v>0.91080000000000005</v>
      </c>
      <c r="F950" s="21">
        <f>IF(D950&lt;0.5,D950,E950)</f>
        <v>0.91080000000000005</v>
      </c>
    </row>
    <row r="951" spans="1:6">
      <c r="A951" s="10">
        <v>0</v>
      </c>
      <c r="B951" s="10" t="s">
        <v>15346</v>
      </c>
      <c r="C951" s="10" t="s">
        <v>2460</v>
      </c>
      <c r="D951" s="10">
        <v>0.99990000000000001</v>
      </c>
      <c r="E951" s="10">
        <v>0.92290000000000005</v>
      </c>
      <c r="F951" s="21">
        <f>IF(D951&lt;0.5,D951,E951)</f>
        <v>0.92290000000000005</v>
      </c>
    </row>
    <row r="952" spans="1:6">
      <c r="A952" s="10">
        <v>1</v>
      </c>
      <c r="B952" s="10" t="s">
        <v>15346</v>
      </c>
      <c r="C952" s="10" t="s">
        <v>2461</v>
      </c>
      <c r="D952" s="10">
        <v>0.99990000000000001</v>
      </c>
      <c r="E952" s="10">
        <v>0.91290000000000004</v>
      </c>
      <c r="F952" s="21">
        <f>IF(D952&lt;0.5,D952,E952)</f>
        <v>0.91290000000000004</v>
      </c>
    </row>
    <row r="953" spans="1:6">
      <c r="A953" s="10">
        <v>0</v>
      </c>
      <c r="B953" s="10" t="s">
        <v>15346</v>
      </c>
      <c r="C953" s="10" t="s">
        <v>2462</v>
      </c>
      <c r="D953" s="10">
        <v>0.99980000000000002</v>
      </c>
      <c r="E953" s="10">
        <v>0.8548</v>
      </c>
      <c r="F953" s="21">
        <f>IF(D953&lt;0.5,D953,E953)</f>
        <v>0.8548</v>
      </c>
    </row>
    <row r="954" spans="1:6">
      <c r="A954" s="10">
        <v>1</v>
      </c>
      <c r="B954" s="10" t="s">
        <v>15346</v>
      </c>
      <c r="C954" s="10" t="s">
        <v>2463</v>
      </c>
      <c r="D954" s="10">
        <v>0.999</v>
      </c>
      <c r="E954" s="10">
        <v>0.89049999999999996</v>
      </c>
      <c r="F954" s="21">
        <f>IF(D954&lt;0.5,D954,E954)</f>
        <v>0.89049999999999996</v>
      </c>
    </row>
    <row r="955" spans="1:6">
      <c r="A955" s="10">
        <v>1</v>
      </c>
      <c r="B955" s="10" t="s">
        <v>15346</v>
      </c>
      <c r="C955" s="10" t="s">
        <v>2464</v>
      </c>
      <c r="D955" s="10">
        <v>0.99980000000000002</v>
      </c>
      <c r="E955" s="10">
        <v>0.92330000000000001</v>
      </c>
      <c r="F955" s="21">
        <f>IF(D955&lt;0.5,D955,E955)</f>
        <v>0.92330000000000001</v>
      </c>
    </row>
    <row r="956" spans="1:6">
      <c r="A956" s="10">
        <v>1</v>
      </c>
      <c r="B956" s="10" t="s">
        <v>15346</v>
      </c>
      <c r="C956" s="10" t="s">
        <v>2465</v>
      </c>
      <c r="D956" s="10">
        <v>0.99939999999999996</v>
      </c>
      <c r="E956" s="10">
        <v>0.91559999999999997</v>
      </c>
      <c r="F956" s="21">
        <f>IF(D956&lt;0.5,D956,E956)</f>
        <v>0.91559999999999997</v>
      </c>
    </row>
    <row r="957" spans="1:6">
      <c r="A957" s="10">
        <v>1</v>
      </c>
      <c r="B957" s="10" t="s">
        <v>15346</v>
      </c>
      <c r="C957" s="10" t="s">
        <v>2466</v>
      </c>
      <c r="D957" s="10">
        <v>0.99990000000000001</v>
      </c>
      <c r="E957" s="10">
        <v>0.90600000000000003</v>
      </c>
      <c r="F957" s="21">
        <f>IF(D957&lt;0.5,D957,E957)</f>
        <v>0.90600000000000003</v>
      </c>
    </row>
    <row r="958" spans="1:6">
      <c r="A958" s="10">
        <v>1</v>
      </c>
      <c r="B958" s="10" t="s">
        <v>15346</v>
      </c>
      <c r="C958" s="10" t="s">
        <v>2467</v>
      </c>
      <c r="D958" s="10">
        <v>0.99990000000000001</v>
      </c>
      <c r="E958" s="10">
        <v>0.85419999999999996</v>
      </c>
      <c r="F958" s="21">
        <f>IF(D958&lt;0.5,D958,E958)</f>
        <v>0.85419999999999996</v>
      </c>
    </row>
    <row r="959" spans="1:6">
      <c r="A959" s="10">
        <v>1</v>
      </c>
      <c r="B959" s="10" t="s">
        <v>15346</v>
      </c>
      <c r="C959" s="10" t="s">
        <v>2468</v>
      </c>
      <c r="D959" s="10">
        <v>0.99960000000000004</v>
      </c>
      <c r="E959" s="10">
        <v>0.55700000000000005</v>
      </c>
      <c r="F959" s="21">
        <f>IF(D959&lt;0.5,D959,E959)</f>
        <v>0.55700000000000005</v>
      </c>
    </row>
    <row r="960" spans="1:6">
      <c r="A960" s="10">
        <v>1</v>
      </c>
      <c r="B960" s="10" t="s">
        <v>15346</v>
      </c>
      <c r="C960" s="10" t="s">
        <v>2469</v>
      </c>
      <c r="D960" s="10">
        <v>0.99960000000000004</v>
      </c>
      <c r="E960" s="10">
        <v>0.93189999999999995</v>
      </c>
      <c r="F960" s="21">
        <f>IF(D960&lt;0.5,D960,E960)</f>
        <v>0.93189999999999995</v>
      </c>
    </row>
    <row r="961" spans="1:6">
      <c r="A961" s="10">
        <v>1</v>
      </c>
      <c r="B961" s="10" t="s">
        <v>15346</v>
      </c>
      <c r="C961" s="10" t="s">
        <v>2470</v>
      </c>
      <c r="D961" s="10">
        <v>0.99990000000000001</v>
      </c>
      <c r="E961" s="10">
        <v>0.8952</v>
      </c>
      <c r="F961" s="21">
        <f>IF(D961&lt;0.5,D961,E961)</f>
        <v>0.8952</v>
      </c>
    </row>
    <row r="962" spans="1:6">
      <c r="A962" s="10">
        <v>1</v>
      </c>
      <c r="B962" s="10" t="s">
        <v>15346</v>
      </c>
      <c r="C962" s="10" t="s">
        <v>2471</v>
      </c>
      <c r="D962" s="10">
        <v>0.99970000000000003</v>
      </c>
      <c r="E962" s="10">
        <v>0.82410000000000005</v>
      </c>
      <c r="F962" s="21">
        <f>IF(D962&lt;0.5,D962,E962)</f>
        <v>0.82410000000000005</v>
      </c>
    </row>
    <row r="963" spans="1:6">
      <c r="A963" s="10">
        <v>1</v>
      </c>
      <c r="B963" s="10" t="s">
        <v>15346</v>
      </c>
      <c r="C963" s="10" t="s">
        <v>2472</v>
      </c>
      <c r="D963" s="10">
        <v>0.99980000000000002</v>
      </c>
      <c r="E963" s="10">
        <v>0.9425</v>
      </c>
      <c r="F963" s="21">
        <f>IF(D963&lt;0.5,D963,E963)</f>
        <v>0.9425</v>
      </c>
    </row>
    <row r="964" spans="1:6">
      <c r="A964" s="10">
        <v>0</v>
      </c>
      <c r="B964" s="10" t="s">
        <v>15346</v>
      </c>
      <c r="C964" s="10" t="s">
        <v>2473</v>
      </c>
      <c r="D964" s="10">
        <v>0.99980000000000002</v>
      </c>
      <c r="E964" s="10">
        <v>0.68740000000000001</v>
      </c>
      <c r="F964" s="21">
        <f>IF(D964&lt;0.5,D964,E964)</f>
        <v>0.68740000000000001</v>
      </c>
    </row>
    <row r="965" spans="1:6">
      <c r="A965" s="10">
        <v>0</v>
      </c>
      <c r="B965" s="10" t="s">
        <v>15346</v>
      </c>
      <c r="C965" s="10" t="s">
        <v>2474</v>
      </c>
      <c r="D965" s="10">
        <v>0.99990000000000001</v>
      </c>
      <c r="E965" s="10">
        <v>0.9345</v>
      </c>
      <c r="F965" s="21">
        <f>IF(D965&lt;0.5,D965,E965)</f>
        <v>0.9345</v>
      </c>
    </row>
    <row r="966" spans="1:6">
      <c r="A966" s="10">
        <v>0</v>
      </c>
      <c r="B966" s="10" t="s">
        <v>15346</v>
      </c>
      <c r="C966" s="10" t="s">
        <v>2475</v>
      </c>
      <c r="D966" s="10">
        <v>0.99960000000000004</v>
      </c>
      <c r="E966" s="10">
        <v>0.84440000000000004</v>
      </c>
      <c r="F966" s="21">
        <f>IF(D966&lt;0.5,D966,E966)</f>
        <v>0.84440000000000004</v>
      </c>
    </row>
    <row r="967" spans="1:6">
      <c r="A967" s="10">
        <v>1</v>
      </c>
      <c r="B967" s="10" t="s">
        <v>15346</v>
      </c>
      <c r="C967" s="10" t="s">
        <v>2476</v>
      </c>
      <c r="D967" s="10">
        <v>0.99950000000000006</v>
      </c>
      <c r="E967" s="10">
        <v>0.95879999999999999</v>
      </c>
      <c r="F967" s="21">
        <f>IF(D967&lt;0.5,D967,E967)</f>
        <v>0.95879999999999999</v>
      </c>
    </row>
    <row r="968" spans="1:6">
      <c r="A968" s="10">
        <v>1</v>
      </c>
      <c r="B968" s="10" t="s">
        <v>15346</v>
      </c>
      <c r="C968" s="10" t="s">
        <v>2477</v>
      </c>
      <c r="D968" s="10">
        <v>0.99980000000000002</v>
      </c>
      <c r="E968" s="10">
        <v>0.77800000000000002</v>
      </c>
      <c r="F968" s="21">
        <f>IF(D968&lt;0.5,D968,E968)</f>
        <v>0.77800000000000002</v>
      </c>
    </row>
    <row r="969" spans="1:6">
      <c r="A969" s="10">
        <v>1</v>
      </c>
      <c r="B969" s="10" t="s">
        <v>15346</v>
      </c>
      <c r="C969" s="10" t="s">
        <v>2478</v>
      </c>
      <c r="D969" s="10">
        <v>0.99990000000000001</v>
      </c>
      <c r="E969" s="10">
        <v>0.74850000000000005</v>
      </c>
      <c r="F969" s="21">
        <f>IF(D969&lt;0.5,D969,E969)</f>
        <v>0.74850000000000005</v>
      </c>
    </row>
    <row r="970" spans="1:6">
      <c r="A970" s="10">
        <v>1</v>
      </c>
      <c r="B970" s="10" t="s">
        <v>15346</v>
      </c>
      <c r="C970" s="10" t="s">
        <v>2479</v>
      </c>
      <c r="D970" s="10">
        <v>0.99980000000000002</v>
      </c>
      <c r="E970" s="10">
        <v>0.89059999999999995</v>
      </c>
      <c r="F970" s="21">
        <f>IF(D970&lt;0.5,D970,E970)</f>
        <v>0.89059999999999995</v>
      </c>
    </row>
    <row r="971" spans="1:6">
      <c r="A971" s="10">
        <v>1</v>
      </c>
      <c r="B971" s="10" t="s">
        <v>15346</v>
      </c>
      <c r="C971" s="10" t="s">
        <v>2480</v>
      </c>
      <c r="D971" s="10">
        <v>0.99990000000000001</v>
      </c>
      <c r="E971" s="10">
        <v>0.90610000000000002</v>
      </c>
      <c r="F971" s="21">
        <f>IF(D971&lt;0.5,D971,E971)</f>
        <v>0.90610000000000002</v>
      </c>
    </row>
    <row r="972" spans="1:6">
      <c r="A972" s="10">
        <v>1</v>
      </c>
      <c r="B972" s="10" t="s">
        <v>15346</v>
      </c>
      <c r="C972" s="10" t="s">
        <v>2481</v>
      </c>
      <c r="D972" s="10">
        <v>0.99990000000000001</v>
      </c>
      <c r="E972" s="10">
        <v>0.83009999999999995</v>
      </c>
      <c r="F972" s="21">
        <f>IF(D972&lt;0.5,D972,E972)</f>
        <v>0.83009999999999995</v>
      </c>
    </row>
    <row r="973" spans="1:6">
      <c r="A973" s="10">
        <v>1</v>
      </c>
      <c r="B973" s="10" t="s">
        <v>15346</v>
      </c>
      <c r="C973" s="10" t="s">
        <v>2482</v>
      </c>
      <c r="D973" s="10">
        <v>0.99990000000000001</v>
      </c>
      <c r="E973" s="10">
        <v>0.80130000000000001</v>
      </c>
      <c r="F973" s="21">
        <f>IF(D973&lt;0.5,D973,E973)</f>
        <v>0.80130000000000001</v>
      </c>
    </row>
    <row r="974" spans="1:6">
      <c r="A974" s="10">
        <v>1</v>
      </c>
      <c r="B974" s="10" t="s">
        <v>15346</v>
      </c>
      <c r="C974" s="10" t="s">
        <v>2483</v>
      </c>
      <c r="D974" s="10">
        <v>0.99970000000000003</v>
      </c>
      <c r="E974" s="10">
        <v>0.63570000000000004</v>
      </c>
      <c r="F974" s="21">
        <f>IF(D974&lt;0.5,D974,E974)</f>
        <v>0.63570000000000004</v>
      </c>
    </row>
    <row r="975" spans="1:6">
      <c r="A975" s="10">
        <v>0</v>
      </c>
      <c r="B975" s="10" t="s">
        <v>15346</v>
      </c>
      <c r="C975" s="10" t="s">
        <v>2484</v>
      </c>
      <c r="D975" s="10">
        <v>0.99970000000000003</v>
      </c>
      <c r="E975" s="10">
        <v>0.66849999999999998</v>
      </c>
      <c r="F975" s="21">
        <f>IF(D975&lt;0.5,D975,E975)</f>
        <v>0.66849999999999998</v>
      </c>
    </row>
    <row r="976" spans="1:6">
      <c r="A976" s="10">
        <v>1</v>
      </c>
      <c r="B976" s="10" t="s">
        <v>15346</v>
      </c>
      <c r="C976" s="10" t="s">
        <v>2485</v>
      </c>
      <c r="D976" s="10">
        <v>0.99960000000000004</v>
      </c>
      <c r="E976" s="10">
        <v>0.70630000000000004</v>
      </c>
      <c r="F976" s="21">
        <f>IF(D976&lt;0.5,D976,E976)</f>
        <v>0.70630000000000004</v>
      </c>
    </row>
    <row r="977" spans="1:6">
      <c r="A977" s="10">
        <v>1</v>
      </c>
      <c r="B977" s="10" t="s">
        <v>15346</v>
      </c>
      <c r="C977" s="10" t="s">
        <v>2486</v>
      </c>
      <c r="D977" s="10">
        <v>0.99990000000000001</v>
      </c>
      <c r="E977" s="10">
        <v>0.874</v>
      </c>
      <c r="F977" s="21">
        <f>IF(D977&lt;0.5,D977,E977)</f>
        <v>0.874</v>
      </c>
    </row>
    <row r="978" spans="1:6">
      <c r="A978" s="10">
        <v>0</v>
      </c>
      <c r="B978" s="10" t="s">
        <v>15346</v>
      </c>
      <c r="C978" s="10" t="s">
        <v>2487</v>
      </c>
      <c r="D978" s="10">
        <v>0.99729999999999996</v>
      </c>
      <c r="E978" s="10">
        <v>0.94469999999999998</v>
      </c>
      <c r="F978" s="21">
        <f>IF(D978&lt;0.5,D978,E978)</f>
        <v>0.94469999999999998</v>
      </c>
    </row>
    <row r="979" spans="1:6">
      <c r="A979" s="10">
        <v>1</v>
      </c>
      <c r="B979" s="10" t="s">
        <v>15346</v>
      </c>
      <c r="C979" s="10" t="s">
        <v>2488</v>
      </c>
      <c r="D979" s="10">
        <v>0.99960000000000004</v>
      </c>
      <c r="E979" s="10">
        <v>0.71970000000000001</v>
      </c>
      <c r="F979" s="21">
        <f>IF(D979&lt;0.5,D979,E979)</f>
        <v>0.71970000000000001</v>
      </c>
    </row>
    <row r="980" spans="1:6">
      <c r="A980" s="10">
        <v>1</v>
      </c>
      <c r="B980" s="10" t="s">
        <v>15346</v>
      </c>
      <c r="C980" s="10" t="s">
        <v>2489</v>
      </c>
      <c r="D980" s="10">
        <v>0.99970000000000003</v>
      </c>
      <c r="E980" s="10">
        <v>0.82289999999999996</v>
      </c>
      <c r="F980" s="21">
        <f>IF(D980&lt;0.5,D980,E980)</f>
        <v>0.82289999999999996</v>
      </c>
    </row>
    <row r="981" spans="1:6">
      <c r="A981" s="10">
        <v>1</v>
      </c>
      <c r="B981" s="10" t="s">
        <v>15346</v>
      </c>
      <c r="C981" s="10" t="s">
        <v>2490</v>
      </c>
      <c r="D981" s="10">
        <v>0.99990000000000001</v>
      </c>
      <c r="E981" s="10">
        <v>0.87160000000000004</v>
      </c>
      <c r="F981" s="21">
        <f>IF(D981&lt;0.5,D981,E981)</f>
        <v>0.87160000000000004</v>
      </c>
    </row>
    <row r="982" spans="1:6">
      <c r="A982" s="10">
        <v>1</v>
      </c>
      <c r="B982" s="10" t="s">
        <v>15346</v>
      </c>
      <c r="C982" s="10" t="s">
        <v>2491</v>
      </c>
      <c r="D982" s="10">
        <v>0.99950000000000006</v>
      </c>
      <c r="E982" s="10">
        <v>0.95450000000000002</v>
      </c>
      <c r="F982" s="21">
        <f>IF(D982&lt;0.5,D982,E982)</f>
        <v>0.95450000000000002</v>
      </c>
    </row>
    <row r="983" spans="1:6">
      <c r="A983" s="10">
        <v>1</v>
      </c>
      <c r="B983" s="10" t="s">
        <v>15346</v>
      </c>
      <c r="C983" s="10" t="s">
        <v>2492</v>
      </c>
      <c r="D983" s="10">
        <v>0.99980000000000002</v>
      </c>
      <c r="E983" s="10">
        <v>0.91249999999999998</v>
      </c>
      <c r="F983" s="21">
        <f>IF(D983&lt;0.5,D983,E983)</f>
        <v>0.91249999999999998</v>
      </c>
    </row>
    <row r="984" spans="1:6">
      <c r="A984" s="10">
        <v>0</v>
      </c>
      <c r="B984" s="10" t="s">
        <v>15346</v>
      </c>
      <c r="C984" s="10" t="s">
        <v>2493</v>
      </c>
      <c r="D984" s="10">
        <v>0.99950000000000006</v>
      </c>
      <c r="E984" s="10">
        <v>0.79200000000000004</v>
      </c>
      <c r="F984" s="21">
        <f>IF(D984&lt;0.5,D984,E984)</f>
        <v>0.79200000000000004</v>
      </c>
    </row>
    <row r="985" spans="1:6">
      <c r="A985" s="10">
        <v>0</v>
      </c>
      <c r="B985" s="10" t="s">
        <v>15346</v>
      </c>
      <c r="C985" s="10" t="s">
        <v>2494</v>
      </c>
      <c r="D985" s="10">
        <v>0.99980000000000002</v>
      </c>
      <c r="E985" s="10">
        <v>0.8054</v>
      </c>
      <c r="F985" s="21">
        <f>IF(D985&lt;0.5,D985,E985)</f>
        <v>0.8054</v>
      </c>
    </row>
    <row r="986" spans="1:6">
      <c r="A986" s="10">
        <v>1</v>
      </c>
      <c r="B986" s="10" t="s">
        <v>15346</v>
      </c>
      <c r="C986" s="10" t="s">
        <v>2495</v>
      </c>
      <c r="D986" s="10">
        <v>0.99680000000000002</v>
      </c>
      <c r="E986" s="10">
        <v>0.85840000000000005</v>
      </c>
      <c r="F986" s="21">
        <f>IF(D986&lt;0.5,D986,E986)</f>
        <v>0.85840000000000005</v>
      </c>
    </row>
    <row r="987" spans="1:6">
      <c r="A987" s="10">
        <v>0</v>
      </c>
      <c r="B987" s="10" t="s">
        <v>15346</v>
      </c>
      <c r="C987" s="10" t="s">
        <v>2496</v>
      </c>
      <c r="D987" s="10">
        <v>0.99980000000000002</v>
      </c>
      <c r="E987" s="10">
        <v>0.92630000000000001</v>
      </c>
      <c r="F987" s="21">
        <f>IF(D987&lt;0.5,D987,E987)</f>
        <v>0.92630000000000001</v>
      </c>
    </row>
    <row r="988" spans="1:6">
      <c r="A988" s="10">
        <v>1</v>
      </c>
      <c r="B988" s="10" t="s">
        <v>15346</v>
      </c>
      <c r="C988" s="10" t="s">
        <v>2497</v>
      </c>
      <c r="D988" s="10">
        <v>0.99909999999999999</v>
      </c>
      <c r="E988" s="10">
        <v>0.81679999999999997</v>
      </c>
      <c r="F988" s="21">
        <f>IF(D988&lt;0.5,D988,E988)</f>
        <v>0.81679999999999997</v>
      </c>
    </row>
    <row r="989" spans="1:6">
      <c r="A989" s="10">
        <v>1</v>
      </c>
      <c r="B989" s="10" t="s">
        <v>15346</v>
      </c>
      <c r="C989" s="10" t="s">
        <v>2498</v>
      </c>
      <c r="D989" s="10">
        <v>0.99029999999999996</v>
      </c>
      <c r="E989" s="10">
        <v>0.76270000000000004</v>
      </c>
      <c r="F989" s="21">
        <f>IF(D989&lt;0.5,D989,E989)</f>
        <v>0.76270000000000004</v>
      </c>
    </row>
    <row r="990" spans="1:6">
      <c r="A990" s="10">
        <v>1</v>
      </c>
      <c r="B990" s="10" t="s">
        <v>15346</v>
      </c>
      <c r="C990" s="10" t="s">
        <v>2499</v>
      </c>
      <c r="D990" s="10">
        <v>0.99990000000000001</v>
      </c>
      <c r="E990" s="10">
        <v>0.77910000000000001</v>
      </c>
      <c r="F990" s="21">
        <f>IF(D990&lt;0.5,D990,E990)</f>
        <v>0.77910000000000001</v>
      </c>
    </row>
    <row r="991" spans="1:6">
      <c r="A991" s="10">
        <v>0</v>
      </c>
      <c r="B991" s="10" t="s">
        <v>15346</v>
      </c>
      <c r="C991" s="10" t="s">
        <v>2500</v>
      </c>
      <c r="D991" s="10">
        <v>0.99780000000000002</v>
      </c>
      <c r="E991" s="10">
        <v>0.6421</v>
      </c>
      <c r="F991" s="21">
        <f>IF(D991&lt;0.5,D991,E991)</f>
        <v>0.6421</v>
      </c>
    </row>
    <row r="992" spans="1:6">
      <c r="A992" s="10">
        <v>1</v>
      </c>
      <c r="B992" s="10" t="s">
        <v>15346</v>
      </c>
      <c r="C992" s="10" t="s">
        <v>2501</v>
      </c>
      <c r="D992" s="10">
        <v>0.99950000000000006</v>
      </c>
      <c r="E992" s="10">
        <v>0.81410000000000005</v>
      </c>
      <c r="F992" s="21">
        <f>IF(D992&lt;0.5,D992,E992)</f>
        <v>0.81410000000000005</v>
      </c>
    </row>
    <row r="993" spans="1:6">
      <c r="A993" s="10">
        <v>1</v>
      </c>
      <c r="B993" s="10" t="s">
        <v>15346</v>
      </c>
      <c r="C993" s="10" t="s">
        <v>2502</v>
      </c>
      <c r="D993" s="10">
        <v>0.99960000000000004</v>
      </c>
      <c r="E993" s="10">
        <v>0.8962</v>
      </c>
      <c r="F993" s="21">
        <f>IF(D993&lt;0.5,D993,E993)</f>
        <v>0.8962</v>
      </c>
    </row>
    <row r="994" spans="1:6">
      <c r="A994" s="10">
        <v>0</v>
      </c>
      <c r="B994" s="10" t="s">
        <v>15346</v>
      </c>
      <c r="C994" s="10" t="s">
        <v>2503</v>
      </c>
      <c r="D994" s="10">
        <v>0.999</v>
      </c>
      <c r="E994" s="10">
        <v>0.80930000000000002</v>
      </c>
      <c r="F994" s="21">
        <f>IF(D994&lt;0.5,D994,E994)</f>
        <v>0.80930000000000002</v>
      </c>
    </row>
    <row r="995" spans="1:6">
      <c r="A995" s="10">
        <v>0</v>
      </c>
      <c r="B995" s="10" t="s">
        <v>15346</v>
      </c>
      <c r="C995" s="10" t="s">
        <v>2504</v>
      </c>
      <c r="D995" s="10">
        <v>0.99950000000000006</v>
      </c>
      <c r="E995" s="10">
        <v>0.93510000000000004</v>
      </c>
      <c r="F995" s="21">
        <f>IF(D995&lt;0.5,D995,E995)</f>
        <v>0.93510000000000004</v>
      </c>
    </row>
    <row r="996" spans="1:6">
      <c r="A996" s="10">
        <v>1</v>
      </c>
      <c r="B996" s="10" t="s">
        <v>15346</v>
      </c>
      <c r="C996" s="10" t="s">
        <v>2505</v>
      </c>
      <c r="D996" s="10">
        <v>0.99909999999999999</v>
      </c>
      <c r="E996" s="10">
        <v>0.89790000000000003</v>
      </c>
      <c r="F996" s="21">
        <f>IF(D996&lt;0.5,D996,E996)</f>
        <v>0.89790000000000003</v>
      </c>
    </row>
    <row r="997" spans="1:6">
      <c r="A997" s="10">
        <v>1</v>
      </c>
      <c r="B997" s="10" t="s">
        <v>15346</v>
      </c>
      <c r="C997" s="10" t="s">
        <v>2506</v>
      </c>
      <c r="D997" s="10">
        <v>0.99829999999999997</v>
      </c>
      <c r="E997" s="10">
        <v>0.86109999999999998</v>
      </c>
      <c r="F997" s="21">
        <f>IF(D997&lt;0.5,D997,E997)</f>
        <v>0.86109999999999998</v>
      </c>
    </row>
    <row r="998" spans="1:6">
      <c r="A998" s="10">
        <v>1</v>
      </c>
      <c r="B998" s="10" t="s">
        <v>15346</v>
      </c>
      <c r="C998" s="10" t="s">
        <v>2507</v>
      </c>
      <c r="D998" s="10">
        <v>0.99880000000000002</v>
      </c>
      <c r="E998" s="10">
        <v>0.93669999999999998</v>
      </c>
      <c r="F998" s="21">
        <f>IF(D998&lt;0.5,D998,E998)</f>
        <v>0.93669999999999998</v>
      </c>
    </row>
    <row r="999" spans="1:6">
      <c r="A999" s="10">
        <v>1</v>
      </c>
      <c r="B999" s="10" t="s">
        <v>15346</v>
      </c>
      <c r="C999" s="10" t="s">
        <v>2508</v>
      </c>
      <c r="D999" s="10">
        <v>0.99929999999999997</v>
      </c>
      <c r="E999" s="10">
        <v>0.9294</v>
      </c>
      <c r="F999" s="21">
        <f>IF(D999&lt;0.5,D999,E999)</f>
        <v>0.9294</v>
      </c>
    </row>
    <row r="1000" spans="1:6">
      <c r="A1000" s="10">
        <v>1</v>
      </c>
      <c r="B1000" s="10" t="s">
        <v>15346</v>
      </c>
      <c r="C1000" s="10" t="s">
        <v>2509</v>
      </c>
      <c r="D1000" s="10">
        <v>0.99880000000000002</v>
      </c>
      <c r="E1000" s="10">
        <v>0.75600000000000001</v>
      </c>
      <c r="F1000" s="21">
        <f>IF(D1000&lt;0.5,D1000,E1000)</f>
        <v>0.75600000000000001</v>
      </c>
    </row>
    <row r="1001" spans="1:6">
      <c r="A1001" s="10">
        <v>1</v>
      </c>
      <c r="B1001" s="10" t="s">
        <v>15346</v>
      </c>
      <c r="C1001" s="10" t="s">
        <v>2510</v>
      </c>
      <c r="D1001" s="10">
        <v>0.99750000000000005</v>
      </c>
      <c r="E1001" s="10">
        <v>0.91049999999999998</v>
      </c>
      <c r="F1001" s="21">
        <f>IF(D1001&lt;0.5,D1001,E1001)</f>
        <v>0.91049999999999998</v>
      </c>
    </row>
    <row r="1002" spans="1:6">
      <c r="A1002" s="10">
        <v>1</v>
      </c>
      <c r="B1002" s="10" t="s">
        <v>15346</v>
      </c>
      <c r="C1002" s="10" t="s">
        <v>2511</v>
      </c>
      <c r="D1002" s="10">
        <v>0.99929999999999997</v>
      </c>
      <c r="E1002" s="10">
        <v>0.65229999999999999</v>
      </c>
      <c r="F1002" s="21">
        <f>IF(D1002&lt;0.5,D1002,E1002)</f>
        <v>0.65229999999999999</v>
      </c>
    </row>
    <row r="1003" spans="1:6">
      <c r="A1003" s="10">
        <v>1</v>
      </c>
      <c r="B1003" s="10" t="s">
        <v>15346</v>
      </c>
      <c r="C1003" s="10" t="s">
        <v>2512</v>
      </c>
      <c r="D1003" s="10">
        <v>0.99929999999999997</v>
      </c>
      <c r="E1003" s="10">
        <v>0.8407</v>
      </c>
      <c r="F1003" s="21">
        <f>IF(D1003&lt;0.5,D1003,E1003)</f>
        <v>0.8407</v>
      </c>
    </row>
    <row r="1004" spans="1:6">
      <c r="A1004" s="10">
        <v>1</v>
      </c>
      <c r="B1004" s="10" t="s">
        <v>15346</v>
      </c>
      <c r="C1004" s="10" t="s">
        <v>2513</v>
      </c>
      <c r="D1004" s="10">
        <v>0.99890000000000001</v>
      </c>
      <c r="E1004" s="10">
        <v>0.92279999999999995</v>
      </c>
      <c r="F1004" s="21">
        <f>IF(D1004&lt;0.5,D1004,E1004)</f>
        <v>0.92279999999999995</v>
      </c>
    </row>
    <row r="1005" spans="1:6">
      <c r="A1005" s="10">
        <v>1</v>
      </c>
      <c r="B1005" s="10" t="s">
        <v>15346</v>
      </c>
      <c r="C1005" s="10" t="s">
        <v>2514</v>
      </c>
      <c r="D1005" s="10">
        <v>0.99839999999999995</v>
      </c>
      <c r="E1005" s="10">
        <v>0.92490000000000006</v>
      </c>
      <c r="F1005" s="21">
        <f>IF(D1005&lt;0.5,D1005,E1005)</f>
        <v>0.92490000000000006</v>
      </c>
    </row>
    <row r="1006" spans="1:6">
      <c r="A1006" s="10">
        <v>1</v>
      </c>
      <c r="B1006" s="10" t="s">
        <v>15346</v>
      </c>
      <c r="C1006" s="10" t="s">
        <v>2515</v>
      </c>
      <c r="D1006" s="10">
        <v>0.99960000000000004</v>
      </c>
      <c r="E1006" s="10">
        <v>0.91700000000000004</v>
      </c>
      <c r="F1006" s="21">
        <f>IF(D1006&lt;0.5,D1006,E1006)</f>
        <v>0.91700000000000004</v>
      </c>
    </row>
    <row r="1007" spans="1:6">
      <c r="A1007" s="10">
        <v>1</v>
      </c>
      <c r="B1007" s="10" t="s">
        <v>15346</v>
      </c>
      <c r="C1007" s="10" t="s">
        <v>2516</v>
      </c>
      <c r="D1007" s="10">
        <v>0.99950000000000006</v>
      </c>
      <c r="E1007" s="10">
        <v>0.72260000000000002</v>
      </c>
      <c r="F1007" s="21">
        <f>IF(D1007&lt;0.5,D1007,E1007)</f>
        <v>0.72260000000000002</v>
      </c>
    </row>
    <row r="1008" spans="1:6">
      <c r="A1008" s="10">
        <v>0</v>
      </c>
      <c r="B1008" s="10" t="s">
        <v>15346</v>
      </c>
      <c r="C1008" s="10" t="s">
        <v>2517</v>
      </c>
      <c r="D1008" s="10">
        <v>0.99950000000000006</v>
      </c>
      <c r="E1008" s="10">
        <v>0.87660000000000005</v>
      </c>
      <c r="F1008" s="21">
        <f>IF(D1008&lt;0.5,D1008,E1008)</f>
        <v>0.87660000000000005</v>
      </c>
    </row>
    <row r="1009" spans="1:6">
      <c r="A1009" s="10">
        <v>1</v>
      </c>
      <c r="B1009" s="10" t="s">
        <v>15346</v>
      </c>
      <c r="C1009" s="10" t="s">
        <v>2518</v>
      </c>
      <c r="D1009" s="10">
        <v>0.99939999999999996</v>
      </c>
      <c r="E1009" s="10">
        <v>0.80800000000000005</v>
      </c>
      <c r="F1009" s="21">
        <f>IF(D1009&lt;0.5,D1009,E1009)</f>
        <v>0.80800000000000005</v>
      </c>
    </row>
    <row r="1010" spans="1:6">
      <c r="A1010" s="10">
        <v>1</v>
      </c>
      <c r="B1010" s="10" t="s">
        <v>15346</v>
      </c>
      <c r="C1010" s="10" t="s">
        <v>2519</v>
      </c>
      <c r="D1010" s="10">
        <v>0.99880000000000002</v>
      </c>
      <c r="E1010" s="10">
        <v>0.83730000000000004</v>
      </c>
      <c r="F1010" s="21">
        <f>IF(D1010&lt;0.5,D1010,E1010)</f>
        <v>0.83730000000000004</v>
      </c>
    </row>
    <row r="1011" spans="1:6">
      <c r="A1011" s="10">
        <v>1</v>
      </c>
      <c r="B1011" s="10" t="s">
        <v>15346</v>
      </c>
      <c r="C1011" s="10" t="s">
        <v>2520</v>
      </c>
      <c r="D1011" s="10">
        <v>0.99970000000000003</v>
      </c>
      <c r="E1011" s="10">
        <v>0.90720000000000001</v>
      </c>
      <c r="F1011" s="21">
        <f>IF(D1011&lt;0.5,D1011,E1011)</f>
        <v>0.90720000000000001</v>
      </c>
    </row>
    <row r="1012" spans="1:6">
      <c r="A1012" s="10">
        <v>1</v>
      </c>
      <c r="B1012" s="10" t="s">
        <v>15346</v>
      </c>
      <c r="C1012" s="10" t="s">
        <v>2521</v>
      </c>
      <c r="D1012" s="10">
        <v>0.99870000000000003</v>
      </c>
      <c r="E1012" s="10">
        <v>0.74199999999999999</v>
      </c>
      <c r="F1012" s="21">
        <f>IF(D1012&lt;0.5,D1012,E1012)</f>
        <v>0.74199999999999999</v>
      </c>
    </row>
    <row r="1013" spans="1:6">
      <c r="A1013" s="10">
        <v>1</v>
      </c>
      <c r="B1013" s="10" t="s">
        <v>15346</v>
      </c>
      <c r="C1013" s="10" t="s">
        <v>2522</v>
      </c>
      <c r="D1013" s="10">
        <v>0.99939999999999996</v>
      </c>
      <c r="E1013" s="10">
        <v>0.86319999999999997</v>
      </c>
      <c r="F1013" s="21">
        <f>IF(D1013&lt;0.5,D1013,E1013)</f>
        <v>0.86319999999999997</v>
      </c>
    </row>
    <row r="1014" spans="1:6">
      <c r="A1014" s="10">
        <v>1</v>
      </c>
      <c r="B1014" s="10" t="s">
        <v>15346</v>
      </c>
      <c r="C1014" s="10" t="s">
        <v>2523</v>
      </c>
      <c r="D1014" s="10">
        <v>0.99980000000000002</v>
      </c>
      <c r="E1014" s="10">
        <v>0.83530000000000004</v>
      </c>
      <c r="F1014" s="21">
        <f>IF(D1014&lt;0.5,D1014,E1014)</f>
        <v>0.83530000000000004</v>
      </c>
    </row>
    <row r="1015" spans="1:6">
      <c r="A1015" s="10">
        <v>1</v>
      </c>
      <c r="B1015" s="10" t="s">
        <v>15346</v>
      </c>
      <c r="C1015" s="10" t="s">
        <v>2524</v>
      </c>
      <c r="D1015" s="10">
        <v>0.99890000000000001</v>
      </c>
      <c r="E1015" s="10">
        <v>0.86409999999999998</v>
      </c>
      <c r="F1015" s="21">
        <f>IF(D1015&lt;0.5,D1015,E1015)</f>
        <v>0.86409999999999998</v>
      </c>
    </row>
    <row r="1016" spans="1:6">
      <c r="A1016" s="10">
        <v>0</v>
      </c>
      <c r="B1016" s="10" t="s">
        <v>15346</v>
      </c>
      <c r="C1016" s="10" t="s">
        <v>2525</v>
      </c>
      <c r="D1016" s="10">
        <v>0.99960000000000004</v>
      </c>
      <c r="E1016" s="10">
        <v>0.39489999999999997</v>
      </c>
      <c r="F1016" s="21">
        <f>IF(D1016&lt;0.5,D1016,E1016)</f>
        <v>0.39489999999999997</v>
      </c>
    </row>
    <row r="1017" spans="1:6">
      <c r="A1017" s="10">
        <v>1</v>
      </c>
      <c r="B1017" s="10" t="s">
        <v>15346</v>
      </c>
      <c r="C1017" s="10" t="s">
        <v>2526</v>
      </c>
      <c r="D1017" s="10">
        <v>0.99950000000000006</v>
      </c>
      <c r="E1017" s="10">
        <v>0.88280000000000003</v>
      </c>
      <c r="F1017" s="21">
        <f>IF(D1017&lt;0.5,D1017,E1017)</f>
        <v>0.88280000000000003</v>
      </c>
    </row>
    <row r="1018" spans="1:6">
      <c r="A1018" s="10">
        <v>1</v>
      </c>
      <c r="B1018" s="10" t="s">
        <v>15346</v>
      </c>
      <c r="C1018" s="10" t="s">
        <v>2527</v>
      </c>
      <c r="D1018" s="10">
        <v>0.99970000000000003</v>
      </c>
      <c r="E1018" s="10">
        <v>0.64549999999999996</v>
      </c>
      <c r="F1018" s="21">
        <f>IF(D1018&lt;0.5,D1018,E1018)</f>
        <v>0.64549999999999996</v>
      </c>
    </row>
    <row r="1019" spans="1:6">
      <c r="A1019" s="10">
        <v>1</v>
      </c>
      <c r="B1019" s="10" t="s">
        <v>15346</v>
      </c>
      <c r="C1019" s="10" t="s">
        <v>2528</v>
      </c>
      <c r="D1019" s="10">
        <v>0.99829999999999997</v>
      </c>
      <c r="E1019" s="10">
        <v>0.53320000000000001</v>
      </c>
      <c r="F1019" s="21">
        <f>IF(D1019&lt;0.5,D1019,E1019)</f>
        <v>0.53320000000000001</v>
      </c>
    </row>
    <row r="1020" spans="1:6">
      <c r="A1020" s="10">
        <v>0</v>
      </c>
      <c r="B1020" s="10" t="s">
        <v>15346</v>
      </c>
      <c r="C1020" s="10" t="s">
        <v>2529</v>
      </c>
      <c r="D1020" s="10">
        <v>0.99419999999999997</v>
      </c>
      <c r="E1020" s="10">
        <v>0.81059999999999999</v>
      </c>
      <c r="F1020" s="21">
        <f>IF(D1020&lt;0.5,D1020,E1020)</f>
        <v>0.81059999999999999</v>
      </c>
    </row>
    <row r="1021" spans="1:6">
      <c r="A1021" s="10">
        <v>1</v>
      </c>
      <c r="B1021" s="10" t="s">
        <v>15346</v>
      </c>
      <c r="C1021" s="10" t="s">
        <v>2530</v>
      </c>
      <c r="D1021" s="10">
        <v>0.99980000000000002</v>
      </c>
      <c r="E1021" s="10">
        <v>0.80410000000000004</v>
      </c>
      <c r="F1021" s="21">
        <f>IF(D1021&lt;0.5,D1021,E1021)</f>
        <v>0.80410000000000004</v>
      </c>
    </row>
    <row r="1022" spans="1:6">
      <c r="A1022" s="10">
        <v>1</v>
      </c>
      <c r="B1022" s="10" t="s">
        <v>15346</v>
      </c>
      <c r="C1022" s="10" t="s">
        <v>2531</v>
      </c>
      <c r="D1022" s="10">
        <v>0.99529999999999996</v>
      </c>
      <c r="E1022" s="10">
        <v>0.86609999999999998</v>
      </c>
      <c r="F1022" s="21">
        <f>IF(D1022&lt;0.5,D1022,E1022)</f>
        <v>0.86609999999999998</v>
      </c>
    </row>
    <row r="1023" spans="1:6">
      <c r="A1023" s="10">
        <v>1</v>
      </c>
      <c r="B1023" s="10" t="s">
        <v>15346</v>
      </c>
      <c r="C1023" s="10" t="s">
        <v>2532</v>
      </c>
      <c r="D1023" s="10">
        <v>0.99950000000000006</v>
      </c>
      <c r="E1023" s="10">
        <v>0.91269999999999996</v>
      </c>
      <c r="F1023" s="21">
        <f>IF(D1023&lt;0.5,D1023,E1023)</f>
        <v>0.91269999999999996</v>
      </c>
    </row>
    <row r="1024" spans="1:6">
      <c r="A1024" s="10">
        <v>1</v>
      </c>
      <c r="B1024" s="10" t="s">
        <v>15346</v>
      </c>
      <c r="C1024" s="10" t="s">
        <v>2533</v>
      </c>
      <c r="D1024" s="10">
        <v>0.99890000000000001</v>
      </c>
      <c r="E1024" s="10">
        <v>0.47599999999999998</v>
      </c>
      <c r="F1024" s="21">
        <f>IF(D1024&lt;0.5,D1024,E1024)</f>
        <v>0.47599999999999998</v>
      </c>
    </row>
    <row r="1025" spans="1:6">
      <c r="A1025" s="10">
        <v>1</v>
      </c>
      <c r="B1025" s="10" t="s">
        <v>15346</v>
      </c>
      <c r="C1025" s="10" t="s">
        <v>2534</v>
      </c>
      <c r="D1025" s="10">
        <v>0.99960000000000004</v>
      </c>
      <c r="E1025" s="10">
        <v>0.75160000000000005</v>
      </c>
      <c r="F1025" s="21">
        <f>IF(D1025&lt;0.5,D1025,E1025)</f>
        <v>0.75160000000000005</v>
      </c>
    </row>
    <row r="1026" spans="1:6">
      <c r="A1026" s="10">
        <v>1</v>
      </c>
      <c r="B1026" s="10" t="s">
        <v>15346</v>
      </c>
      <c r="C1026" s="10" t="s">
        <v>2535</v>
      </c>
      <c r="D1026" s="10">
        <v>0.99839999999999995</v>
      </c>
      <c r="E1026" s="10">
        <v>0.83579999999999999</v>
      </c>
      <c r="F1026" s="21">
        <f>IF(D1026&lt;0.5,D1026,E1026)</f>
        <v>0.83579999999999999</v>
      </c>
    </row>
    <row r="1027" spans="1:6">
      <c r="A1027" s="10">
        <v>0</v>
      </c>
      <c r="B1027" s="10" t="s">
        <v>15346</v>
      </c>
      <c r="C1027" s="10" t="s">
        <v>2536</v>
      </c>
      <c r="D1027" s="10">
        <v>0.99960000000000004</v>
      </c>
      <c r="E1027" s="10">
        <v>0.88949999999999996</v>
      </c>
      <c r="F1027" s="21">
        <f>IF(D1027&lt;0.5,D1027,E1027)</f>
        <v>0.88949999999999996</v>
      </c>
    </row>
    <row r="1028" spans="1:6">
      <c r="A1028" s="10">
        <v>1</v>
      </c>
      <c r="B1028" s="10" t="s">
        <v>15346</v>
      </c>
      <c r="C1028" s="10" t="s">
        <v>2537</v>
      </c>
      <c r="D1028" s="10">
        <v>0.99870000000000003</v>
      </c>
      <c r="E1028" s="10">
        <v>0.91639999999999999</v>
      </c>
      <c r="F1028" s="21">
        <f>IF(D1028&lt;0.5,D1028,E1028)</f>
        <v>0.91639999999999999</v>
      </c>
    </row>
    <row r="1029" spans="1:6">
      <c r="A1029" s="10">
        <v>1</v>
      </c>
      <c r="B1029" s="10" t="s">
        <v>15346</v>
      </c>
      <c r="C1029" s="10" t="s">
        <v>2538</v>
      </c>
      <c r="D1029" s="10">
        <v>0.99970000000000003</v>
      </c>
      <c r="E1029" s="10">
        <v>0.83189999999999997</v>
      </c>
      <c r="F1029" s="21">
        <f>IF(D1029&lt;0.5,D1029,E1029)</f>
        <v>0.83189999999999997</v>
      </c>
    </row>
    <row r="1030" spans="1:6">
      <c r="A1030" s="10">
        <v>0</v>
      </c>
      <c r="B1030" s="10" t="s">
        <v>15346</v>
      </c>
      <c r="C1030" s="10" t="s">
        <v>2539</v>
      </c>
      <c r="D1030" s="10">
        <v>0.99950000000000006</v>
      </c>
      <c r="E1030" s="10">
        <v>0.83830000000000005</v>
      </c>
      <c r="F1030" s="21">
        <f>IF(D1030&lt;0.5,D1030,E1030)</f>
        <v>0.83830000000000005</v>
      </c>
    </row>
    <row r="1031" spans="1:6">
      <c r="A1031" s="10">
        <v>1</v>
      </c>
      <c r="B1031" s="10" t="s">
        <v>15346</v>
      </c>
      <c r="C1031" s="10" t="s">
        <v>2540</v>
      </c>
      <c r="D1031" s="10">
        <v>0.99950000000000006</v>
      </c>
      <c r="E1031" s="10">
        <v>0.83309999999999995</v>
      </c>
      <c r="F1031" s="21">
        <f>IF(D1031&lt;0.5,D1031,E1031)</f>
        <v>0.83309999999999995</v>
      </c>
    </row>
    <row r="1032" spans="1:6">
      <c r="A1032" s="10">
        <v>1</v>
      </c>
      <c r="B1032" s="10" t="s">
        <v>15346</v>
      </c>
      <c r="C1032" s="10" t="s">
        <v>2541</v>
      </c>
      <c r="D1032" s="10">
        <v>0.99870000000000003</v>
      </c>
      <c r="E1032" s="10">
        <v>0.6976</v>
      </c>
      <c r="F1032" s="21">
        <f>IF(D1032&lt;0.5,D1032,E1032)</f>
        <v>0.6976</v>
      </c>
    </row>
    <row r="1033" spans="1:6">
      <c r="A1033" s="10">
        <v>1</v>
      </c>
      <c r="B1033" s="10" t="s">
        <v>15346</v>
      </c>
      <c r="C1033" s="10" t="s">
        <v>2542</v>
      </c>
      <c r="D1033" s="10">
        <v>0.99970000000000003</v>
      </c>
      <c r="E1033" s="10">
        <v>0.85499999999999998</v>
      </c>
      <c r="F1033" s="21">
        <f>IF(D1033&lt;0.5,D1033,E1033)</f>
        <v>0.85499999999999998</v>
      </c>
    </row>
    <row r="1034" spans="1:6">
      <c r="A1034" s="10">
        <v>1</v>
      </c>
      <c r="B1034" s="10" t="s">
        <v>15346</v>
      </c>
      <c r="C1034" s="10" t="s">
        <v>2543</v>
      </c>
      <c r="D1034" s="10">
        <v>0.99909999999999999</v>
      </c>
      <c r="E1034" s="10">
        <v>0.78739999999999999</v>
      </c>
      <c r="F1034" s="21">
        <f>IF(D1034&lt;0.5,D1034,E1034)</f>
        <v>0.78739999999999999</v>
      </c>
    </row>
    <row r="1035" spans="1:6">
      <c r="A1035" s="10">
        <v>1</v>
      </c>
      <c r="B1035" s="10" t="s">
        <v>15346</v>
      </c>
      <c r="C1035" s="10" t="s">
        <v>2544</v>
      </c>
      <c r="D1035" s="10">
        <v>0.99919999999999998</v>
      </c>
      <c r="E1035" s="10">
        <v>0.76139999999999997</v>
      </c>
      <c r="F1035" s="21">
        <f>IF(D1035&lt;0.5,D1035,E1035)</f>
        <v>0.76139999999999997</v>
      </c>
    </row>
    <row r="1036" spans="1:6">
      <c r="A1036" s="10">
        <v>1</v>
      </c>
      <c r="B1036" s="10" t="s">
        <v>15346</v>
      </c>
      <c r="C1036" s="10" t="s">
        <v>2545</v>
      </c>
      <c r="D1036" s="10">
        <v>0.99419999999999997</v>
      </c>
      <c r="E1036" s="10">
        <v>0.48920000000000002</v>
      </c>
      <c r="F1036" s="21">
        <f>IF(D1036&lt;0.5,D1036,E1036)</f>
        <v>0.48920000000000002</v>
      </c>
    </row>
    <row r="1037" spans="1:6">
      <c r="A1037" s="10">
        <v>1</v>
      </c>
      <c r="B1037" s="10" t="s">
        <v>15346</v>
      </c>
      <c r="C1037" s="10" t="s">
        <v>2546</v>
      </c>
      <c r="D1037" s="10">
        <v>0.98570000000000002</v>
      </c>
      <c r="E1037" s="10">
        <v>0.48849999999999999</v>
      </c>
      <c r="F1037" s="21">
        <f>IF(D1037&lt;0.5,D1037,E1037)</f>
        <v>0.48849999999999999</v>
      </c>
    </row>
    <row r="1038" spans="1:6">
      <c r="A1038" s="10">
        <v>0</v>
      </c>
      <c r="B1038" s="10" t="s">
        <v>15346</v>
      </c>
      <c r="C1038" s="10" t="s">
        <v>2547</v>
      </c>
      <c r="D1038" s="10">
        <v>0.99470000000000003</v>
      </c>
      <c r="E1038" s="10">
        <v>0.45279999999999998</v>
      </c>
      <c r="F1038" s="21">
        <f>IF(D1038&lt;0.5,D1038,E1038)</f>
        <v>0.45279999999999998</v>
      </c>
    </row>
    <row r="1039" spans="1:6">
      <c r="A1039" s="10">
        <v>0</v>
      </c>
      <c r="B1039" s="10" t="s">
        <v>15346</v>
      </c>
      <c r="C1039" s="10" t="s">
        <v>2548</v>
      </c>
      <c r="D1039" s="10">
        <v>0.99909999999999999</v>
      </c>
      <c r="E1039" s="10">
        <v>0.66990000000000005</v>
      </c>
      <c r="F1039" s="21">
        <f>IF(D1039&lt;0.5,D1039,E1039)</f>
        <v>0.66990000000000005</v>
      </c>
    </row>
    <row r="1040" spans="1:6">
      <c r="A1040" s="10">
        <v>1</v>
      </c>
      <c r="B1040" s="10" t="s">
        <v>15346</v>
      </c>
      <c r="C1040" s="10" t="s">
        <v>2549</v>
      </c>
      <c r="D1040" s="10">
        <v>0.99839999999999995</v>
      </c>
      <c r="E1040" s="10">
        <v>0.45169999999999999</v>
      </c>
      <c r="F1040" s="21">
        <f>IF(D1040&lt;0.5,D1040,E1040)</f>
        <v>0.45169999999999999</v>
      </c>
    </row>
    <row r="1041" spans="1:6">
      <c r="A1041" s="10">
        <v>1</v>
      </c>
      <c r="B1041" s="10" t="s">
        <v>15346</v>
      </c>
      <c r="C1041" s="10" t="s">
        <v>2550</v>
      </c>
      <c r="D1041" s="10">
        <v>0.99970000000000003</v>
      </c>
      <c r="E1041" s="10">
        <v>0.72160000000000002</v>
      </c>
      <c r="F1041" s="21">
        <f>IF(D1041&lt;0.5,D1041,E1041)</f>
        <v>0.72160000000000002</v>
      </c>
    </row>
    <row r="1042" spans="1:6">
      <c r="A1042" s="10">
        <v>1</v>
      </c>
      <c r="B1042" s="10" t="s">
        <v>15346</v>
      </c>
      <c r="C1042" s="10" t="s">
        <v>2551</v>
      </c>
      <c r="D1042" s="10">
        <v>0.99970000000000003</v>
      </c>
      <c r="E1042" s="10">
        <v>0.57979999999999998</v>
      </c>
      <c r="F1042" s="21">
        <f>IF(D1042&lt;0.5,D1042,E1042)</f>
        <v>0.57979999999999998</v>
      </c>
    </row>
    <row r="1043" spans="1:6">
      <c r="A1043" s="10">
        <v>1</v>
      </c>
      <c r="B1043" s="10" t="s">
        <v>15346</v>
      </c>
      <c r="C1043" s="10" t="s">
        <v>2552</v>
      </c>
      <c r="D1043" s="10">
        <v>0.99390000000000001</v>
      </c>
      <c r="E1043" s="10">
        <v>0.48380000000000001</v>
      </c>
      <c r="F1043" s="21">
        <f>IF(D1043&lt;0.5,D1043,E1043)</f>
        <v>0.48380000000000001</v>
      </c>
    </row>
    <row r="1044" spans="1:6">
      <c r="A1044" s="10">
        <v>1</v>
      </c>
      <c r="B1044" s="10" t="s">
        <v>15346</v>
      </c>
      <c r="C1044" s="10" t="s">
        <v>2553</v>
      </c>
      <c r="D1044" s="10">
        <v>0.99960000000000004</v>
      </c>
      <c r="E1044" s="10">
        <v>0.5877</v>
      </c>
      <c r="F1044" s="21">
        <f>IF(D1044&lt;0.5,D1044,E1044)</f>
        <v>0.5877</v>
      </c>
    </row>
    <row r="1045" spans="1:6">
      <c r="A1045" s="10">
        <v>1</v>
      </c>
      <c r="B1045" s="10" t="s">
        <v>15346</v>
      </c>
      <c r="C1045" s="10" t="s">
        <v>2554</v>
      </c>
      <c r="D1045" s="10">
        <v>0.99829999999999997</v>
      </c>
      <c r="E1045" s="10">
        <v>0.6804</v>
      </c>
      <c r="F1045" s="21">
        <f>IF(D1045&lt;0.5,D1045,E1045)</f>
        <v>0.6804</v>
      </c>
    </row>
    <row r="1046" spans="1:6">
      <c r="A1046" s="10">
        <v>1</v>
      </c>
      <c r="B1046" s="10" t="s">
        <v>15346</v>
      </c>
      <c r="C1046" s="10" t="s">
        <v>2555</v>
      </c>
      <c r="D1046" s="10">
        <v>0.99880000000000002</v>
      </c>
      <c r="E1046" s="10">
        <v>0.58169999999999999</v>
      </c>
      <c r="F1046" s="21">
        <f>IF(D1046&lt;0.5,D1046,E1046)</f>
        <v>0.58169999999999999</v>
      </c>
    </row>
    <row r="1047" spans="1:6">
      <c r="A1047" s="10">
        <v>0</v>
      </c>
      <c r="B1047" s="10" t="s">
        <v>15346</v>
      </c>
      <c r="C1047" s="10" t="s">
        <v>2556</v>
      </c>
      <c r="D1047" s="10">
        <v>0.99909999999999999</v>
      </c>
      <c r="E1047" s="10">
        <v>0.55479999999999996</v>
      </c>
      <c r="F1047" s="21">
        <f>IF(D1047&lt;0.5,D1047,E1047)</f>
        <v>0.55479999999999996</v>
      </c>
    </row>
    <row r="1048" spans="1:6">
      <c r="A1048" s="10">
        <v>1</v>
      </c>
      <c r="B1048" s="10" t="s">
        <v>15346</v>
      </c>
      <c r="C1048" s="10" t="s">
        <v>2557</v>
      </c>
      <c r="D1048" s="10">
        <v>0.99970000000000003</v>
      </c>
      <c r="E1048" s="10">
        <v>0.93030000000000002</v>
      </c>
      <c r="F1048" s="21">
        <f>IF(D1048&lt;0.5,D1048,E1048)</f>
        <v>0.93030000000000002</v>
      </c>
    </row>
    <row r="1049" spans="1:6">
      <c r="A1049" s="10">
        <v>0</v>
      </c>
      <c r="B1049" s="10" t="s">
        <v>15346</v>
      </c>
      <c r="C1049" s="10" t="s">
        <v>2558</v>
      </c>
      <c r="D1049" s="10">
        <v>0.97430000000000005</v>
      </c>
      <c r="E1049" s="10">
        <v>0.46410000000000001</v>
      </c>
      <c r="F1049" s="21">
        <f>IF(D1049&lt;0.5,D1049,E1049)</f>
        <v>0.46410000000000001</v>
      </c>
    </row>
    <row r="1050" spans="1:6">
      <c r="A1050" s="10">
        <v>1</v>
      </c>
      <c r="B1050" s="10" t="s">
        <v>15346</v>
      </c>
      <c r="C1050" s="10" t="s">
        <v>2559</v>
      </c>
      <c r="D1050" s="10">
        <v>0.99929999999999997</v>
      </c>
      <c r="E1050" s="10">
        <v>0.51990000000000003</v>
      </c>
      <c r="F1050" s="21">
        <f>IF(D1050&lt;0.5,D1050,E1050)</f>
        <v>0.51990000000000003</v>
      </c>
    </row>
    <row r="1051" spans="1:6">
      <c r="A1051" s="10">
        <v>1</v>
      </c>
      <c r="B1051" s="10" t="s">
        <v>15346</v>
      </c>
      <c r="C1051" s="10" t="s">
        <v>2560</v>
      </c>
      <c r="D1051" s="10">
        <v>0.99860000000000004</v>
      </c>
      <c r="E1051" s="10">
        <v>0.21290000000000001</v>
      </c>
      <c r="F1051" s="21">
        <f>IF(D1051&lt;0.5,D1051,E1051)</f>
        <v>0.21290000000000001</v>
      </c>
    </row>
    <row r="1052" spans="1:6">
      <c r="A1052" s="10">
        <v>0</v>
      </c>
      <c r="B1052" s="10" t="s">
        <v>15346</v>
      </c>
      <c r="C1052" s="10" t="s">
        <v>2561</v>
      </c>
      <c r="D1052" s="10">
        <v>0.99770000000000003</v>
      </c>
      <c r="E1052" s="10">
        <v>0.57850000000000001</v>
      </c>
      <c r="F1052" s="21">
        <f>IF(D1052&lt;0.5,D1052,E1052)</f>
        <v>0.57850000000000001</v>
      </c>
    </row>
    <row r="1053" spans="1:6">
      <c r="A1053" s="10">
        <v>1</v>
      </c>
      <c r="B1053" s="10" t="s">
        <v>15346</v>
      </c>
      <c r="C1053" s="10" t="s">
        <v>2562</v>
      </c>
      <c r="D1053" s="10">
        <v>0.99909999999999999</v>
      </c>
      <c r="E1053" s="10">
        <v>0.6673</v>
      </c>
      <c r="F1053" s="21">
        <f>IF(D1053&lt;0.5,D1053,E1053)</f>
        <v>0.6673</v>
      </c>
    </row>
    <row r="1054" spans="1:6">
      <c r="A1054" s="10">
        <v>1</v>
      </c>
      <c r="B1054" s="10" t="s">
        <v>15346</v>
      </c>
      <c r="C1054" s="10" t="s">
        <v>2563</v>
      </c>
      <c r="D1054" s="10">
        <v>0.99980000000000002</v>
      </c>
      <c r="E1054" s="10">
        <v>0.76070000000000004</v>
      </c>
      <c r="F1054" s="21">
        <f>IF(D1054&lt;0.5,D1054,E1054)</f>
        <v>0.76070000000000004</v>
      </c>
    </row>
    <row r="1055" spans="1:6">
      <c r="A1055" s="10">
        <v>1</v>
      </c>
      <c r="B1055" s="10" t="s">
        <v>15346</v>
      </c>
      <c r="C1055" s="10" t="s">
        <v>2564</v>
      </c>
      <c r="D1055" s="10">
        <v>0.99980000000000002</v>
      </c>
      <c r="E1055" s="10">
        <v>0.41980000000000001</v>
      </c>
      <c r="F1055" s="21">
        <f>IF(D1055&lt;0.5,D1055,E1055)</f>
        <v>0.41980000000000001</v>
      </c>
    </row>
    <row r="1056" spans="1:6">
      <c r="A1056" s="10">
        <v>1</v>
      </c>
      <c r="B1056" s="10" t="s">
        <v>15346</v>
      </c>
      <c r="C1056" s="10" t="s">
        <v>2565</v>
      </c>
      <c r="D1056" s="10">
        <v>0.99970000000000003</v>
      </c>
      <c r="E1056" s="10">
        <v>0.85250000000000004</v>
      </c>
      <c r="F1056" s="21">
        <f>IF(D1056&lt;0.5,D1056,E1056)</f>
        <v>0.85250000000000004</v>
      </c>
    </row>
    <row r="1057" spans="1:6">
      <c r="A1057" s="10">
        <v>1</v>
      </c>
      <c r="B1057" s="10" t="s">
        <v>15346</v>
      </c>
      <c r="C1057" s="10" t="s">
        <v>2566</v>
      </c>
      <c r="D1057" s="10">
        <v>0.99760000000000004</v>
      </c>
      <c r="E1057" s="10">
        <v>0.67079999999999995</v>
      </c>
      <c r="F1057" s="21">
        <f>IF(D1057&lt;0.5,D1057,E1057)</f>
        <v>0.67079999999999995</v>
      </c>
    </row>
    <row r="1058" spans="1:6">
      <c r="A1058" s="10">
        <v>1</v>
      </c>
      <c r="B1058" s="10" t="s">
        <v>15346</v>
      </c>
      <c r="C1058" s="10" t="s">
        <v>2567</v>
      </c>
      <c r="D1058" s="10">
        <v>0.99980000000000002</v>
      </c>
      <c r="E1058" s="10">
        <v>0.39029999999999998</v>
      </c>
      <c r="F1058" s="21">
        <f>IF(D1058&lt;0.5,D1058,E1058)</f>
        <v>0.39029999999999998</v>
      </c>
    </row>
    <row r="1059" spans="1:6">
      <c r="A1059" s="10">
        <v>1</v>
      </c>
      <c r="B1059" s="10" t="s">
        <v>15346</v>
      </c>
      <c r="C1059" s="10" t="s">
        <v>2568</v>
      </c>
      <c r="D1059" s="10">
        <v>0.99939999999999996</v>
      </c>
      <c r="E1059" s="10">
        <v>0.63429999999999997</v>
      </c>
      <c r="F1059" s="21">
        <f>IF(D1059&lt;0.5,D1059,E1059)</f>
        <v>0.63429999999999997</v>
      </c>
    </row>
    <row r="1060" spans="1:6">
      <c r="A1060" s="10">
        <v>1</v>
      </c>
      <c r="B1060" s="10" t="s">
        <v>15346</v>
      </c>
      <c r="C1060" s="10" t="s">
        <v>2569</v>
      </c>
      <c r="D1060" s="10">
        <v>0.99890000000000001</v>
      </c>
      <c r="E1060" s="10">
        <v>0.77810000000000001</v>
      </c>
      <c r="F1060" s="21">
        <f>IF(D1060&lt;0.5,D1060,E1060)</f>
        <v>0.77810000000000001</v>
      </c>
    </row>
    <row r="1061" spans="1:6">
      <c r="A1061" s="10">
        <v>1</v>
      </c>
      <c r="B1061" s="10" t="s">
        <v>15346</v>
      </c>
      <c r="C1061" s="10" t="s">
        <v>2570</v>
      </c>
      <c r="D1061" s="10">
        <v>0.99860000000000004</v>
      </c>
      <c r="E1061" s="10">
        <v>0.3795</v>
      </c>
      <c r="F1061" s="21">
        <f>IF(D1061&lt;0.5,D1061,E1061)</f>
        <v>0.3795</v>
      </c>
    </row>
    <row r="1062" spans="1:6">
      <c r="A1062" s="10">
        <v>1</v>
      </c>
      <c r="B1062" s="10" t="s">
        <v>15346</v>
      </c>
      <c r="C1062" s="10" t="s">
        <v>2571</v>
      </c>
      <c r="D1062" s="10">
        <v>0.99970000000000003</v>
      </c>
      <c r="E1062" s="10">
        <v>0.873</v>
      </c>
      <c r="F1062" s="21">
        <f>IF(D1062&lt;0.5,D1062,E1062)</f>
        <v>0.873</v>
      </c>
    </row>
    <row r="1063" spans="1:6">
      <c r="A1063" s="10">
        <v>1</v>
      </c>
      <c r="B1063" s="10" t="s">
        <v>15346</v>
      </c>
      <c r="C1063" s="10" t="s">
        <v>2572</v>
      </c>
      <c r="D1063" s="10">
        <v>0.99829999999999997</v>
      </c>
      <c r="E1063" s="10">
        <v>0.6855</v>
      </c>
      <c r="F1063" s="21">
        <f>IF(D1063&lt;0.5,D1063,E1063)</f>
        <v>0.6855</v>
      </c>
    </row>
    <row r="1064" spans="1:6">
      <c r="A1064" s="10">
        <v>1</v>
      </c>
      <c r="B1064" s="10" t="s">
        <v>15346</v>
      </c>
      <c r="C1064" s="10" t="s">
        <v>2573</v>
      </c>
      <c r="D1064" s="10">
        <v>0.998</v>
      </c>
      <c r="E1064" s="10">
        <v>0.40620000000000001</v>
      </c>
      <c r="F1064" s="21">
        <f>IF(D1064&lt;0.5,D1064,E1064)</f>
        <v>0.40620000000000001</v>
      </c>
    </row>
    <row r="1065" spans="1:6">
      <c r="A1065" s="10">
        <v>1</v>
      </c>
      <c r="B1065" s="10" t="s">
        <v>15346</v>
      </c>
      <c r="C1065" s="10" t="s">
        <v>2574</v>
      </c>
      <c r="D1065" s="10">
        <v>0.99929999999999997</v>
      </c>
      <c r="E1065" s="10">
        <v>0.56989999999999996</v>
      </c>
      <c r="F1065" s="21">
        <f>IF(D1065&lt;0.5,D1065,E1065)</f>
        <v>0.56989999999999996</v>
      </c>
    </row>
    <row r="1066" spans="1:6">
      <c r="A1066" s="10">
        <v>1</v>
      </c>
      <c r="B1066" s="10" t="s">
        <v>15346</v>
      </c>
      <c r="C1066" s="10" t="s">
        <v>2575</v>
      </c>
      <c r="D1066" s="10">
        <v>0.99970000000000003</v>
      </c>
      <c r="E1066" s="10">
        <v>0.34300000000000003</v>
      </c>
      <c r="F1066" s="21">
        <f>IF(D1066&lt;0.5,D1066,E1066)</f>
        <v>0.34300000000000003</v>
      </c>
    </row>
    <row r="1067" spans="1:6">
      <c r="A1067" s="10">
        <v>1</v>
      </c>
      <c r="B1067" s="10" t="s">
        <v>15346</v>
      </c>
      <c r="C1067" s="10" t="s">
        <v>2576</v>
      </c>
      <c r="D1067" s="10">
        <v>0.99850000000000005</v>
      </c>
      <c r="E1067" s="10">
        <v>0.4244</v>
      </c>
      <c r="F1067" s="21">
        <f>IF(D1067&lt;0.5,D1067,E1067)</f>
        <v>0.4244</v>
      </c>
    </row>
    <row r="1068" spans="1:6">
      <c r="A1068" s="10">
        <v>0</v>
      </c>
      <c r="B1068" s="10" t="s">
        <v>15346</v>
      </c>
      <c r="C1068" s="10" t="s">
        <v>2577</v>
      </c>
      <c r="D1068" s="10">
        <v>0.99929999999999997</v>
      </c>
      <c r="E1068" s="10">
        <v>0.4405</v>
      </c>
      <c r="F1068" s="21">
        <f>IF(D1068&lt;0.5,D1068,E1068)</f>
        <v>0.4405</v>
      </c>
    </row>
    <row r="1069" spans="1:6">
      <c r="A1069" s="10">
        <v>1</v>
      </c>
      <c r="B1069" s="10" t="s">
        <v>15346</v>
      </c>
      <c r="C1069" s="10" t="s">
        <v>2578</v>
      </c>
      <c r="D1069" s="10">
        <v>0.99980000000000002</v>
      </c>
      <c r="E1069" s="10">
        <v>0.25390000000000001</v>
      </c>
      <c r="F1069" s="21">
        <f>IF(D1069&lt;0.5,D1069,E1069)</f>
        <v>0.25390000000000001</v>
      </c>
    </row>
    <row r="1070" spans="1:6">
      <c r="A1070" s="10">
        <v>1</v>
      </c>
      <c r="B1070" s="10" t="s">
        <v>15346</v>
      </c>
      <c r="C1070" s="10" t="s">
        <v>2579</v>
      </c>
      <c r="D1070" s="10">
        <v>0.99970000000000003</v>
      </c>
      <c r="E1070" s="10">
        <v>0.67700000000000005</v>
      </c>
      <c r="F1070" s="21">
        <f>IF(D1070&lt;0.5,D1070,E1070)</f>
        <v>0.67700000000000005</v>
      </c>
    </row>
    <row r="1071" spans="1:6">
      <c r="A1071" s="10">
        <v>1</v>
      </c>
      <c r="B1071" s="10" t="s">
        <v>15346</v>
      </c>
      <c r="C1071" s="10" t="s">
        <v>2580</v>
      </c>
      <c r="D1071" s="10">
        <v>0.99980000000000002</v>
      </c>
      <c r="E1071" s="10">
        <v>0.76129999999999998</v>
      </c>
      <c r="F1071" s="21">
        <f>IF(D1071&lt;0.5,D1071,E1071)</f>
        <v>0.76129999999999998</v>
      </c>
    </row>
    <row r="1072" spans="1:6">
      <c r="A1072" s="10">
        <v>1</v>
      </c>
      <c r="B1072" s="10" t="s">
        <v>15346</v>
      </c>
      <c r="C1072" s="10" t="s">
        <v>2581</v>
      </c>
      <c r="D1072" s="10">
        <v>0.99990000000000001</v>
      </c>
      <c r="E1072" s="10">
        <v>0.83309999999999995</v>
      </c>
      <c r="F1072" s="21">
        <f>IF(D1072&lt;0.5,D1072,E1072)</f>
        <v>0.83309999999999995</v>
      </c>
    </row>
    <row r="1073" spans="1:6">
      <c r="A1073" s="10">
        <v>1</v>
      </c>
      <c r="B1073" s="10" t="s">
        <v>15346</v>
      </c>
      <c r="C1073" s="10" t="s">
        <v>2582</v>
      </c>
      <c r="D1073" s="10">
        <v>0.99950000000000006</v>
      </c>
      <c r="E1073" s="10">
        <v>0.77510000000000001</v>
      </c>
      <c r="F1073" s="21">
        <f>IF(D1073&lt;0.5,D1073,E1073)</f>
        <v>0.77510000000000001</v>
      </c>
    </row>
    <row r="1074" spans="1:6">
      <c r="A1074" s="10">
        <v>1</v>
      </c>
      <c r="B1074" s="10" t="s">
        <v>15346</v>
      </c>
      <c r="C1074" s="10" t="s">
        <v>2583</v>
      </c>
      <c r="D1074" s="10">
        <v>0.99950000000000006</v>
      </c>
      <c r="E1074" s="10">
        <v>0.73080000000000001</v>
      </c>
      <c r="F1074" s="21">
        <f>IF(D1074&lt;0.5,D1074,E1074)</f>
        <v>0.73080000000000001</v>
      </c>
    </row>
    <row r="1075" spans="1:6">
      <c r="A1075" s="10">
        <v>1</v>
      </c>
      <c r="B1075" s="10" t="s">
        <v>15346</v>
      </c>
      <c r="C1075" s="10" t="s">
        <v>2584</v>
      </c>
      <c r="D1075" s="10">
        <v>0.99960000000000004</v>
      </c>
      <c r="E1075" s="10">
        <v>0.89390000000000003</v>
      </c>
      <c r="F1075" s="21">
        <f>IF(D1075&lt;0.5,D1075,E1075)</f>
        <v>0.89390000000000003</v>
      </c>
    </row>
    <row r="1076" spans="1:6">
      <c r="A1076" s="10">
        <v>1</v>
      </c>
      <c r="B1076" s="10" t="s">
        <v>15346</v>
      </c>
      <c r="C1076" s="10" t="s">
        <v>2585</v>
      </c>
      <c r="D1076" s="10">
        <v>0.99960000000000004</v>
      </c>
      <c r="E1076" s="10">
        <v>0.85199999999999998</v>
      </c>
      <c r="F1076" s="21">
        <f>IF(D1076&lt;0.5,D1076,E1076)</f>
        <v>0.85199999999999998</v>
      </c>
    </row>
    <row r="1077" spans="1:6">
      <c r="A1077" s="10">
        <v>0</v>
      </c>
      <c r="B1077" s="10" t="s">
        <v>15346</v>
      </c>
      <c r="C1077" s="10" t="s">
        <v>2586</v>
      </c>
      <c r="D1077" s="10">
        <v>0.99390000000000001</v>
      </c>
      <c r="E1077" s="10">
        <v>0.61980000000000002</v>
      </c>
      <c r="F1077" s="21">
        <f>IF(D1077&lt;0.5,D1077,E1077)</f>
        <v>0.61980000000000002</v>
      </c>
    </row>
    <row r="1078" spans="1:6">
      <c r="A1078" s="10">
        <v>1</v>
      </c>
      <c r="B1078" s="10" t="s">
        <v>15346</v>
      </c>
      <c r="C1078" s="10" t="s">
        <v>2587</v>
      </c>
      <c r="D1078" s="10">
        <v>0.99670000000000003</v>
      </c>
      <c r="E1078" s="10">
        <v>0.80149999999999999</v>
      </c>
      <c r="F1078" s="21">
        <f>IF(D1078&lt;0.5,D1078,E1078)</f>
        <v>0.80149999999999999</v>
      </c>
    </row>
    <row r="1079" spans="1:6">
      <c r="A1079" s="10">
        <v>1</v>
      </c>
      <c r="B1079" s="10" t="s">
        <v>15346</v>
      </c>
      <c r="C1079" s="10" t="s">
        <v>2588</v>
      </c>
      <c r="D1079" s="10">
        <v>0.98919999999999997</v>
      </c>
      <c r="E1079" s="10">
        <v>0.6169</v>
      </c>
      <c r="F1079" s="21">
        <f>IF(D1079&lt;0.5,D1079,E1079)</f>
        <v>0.6169</v>
      </c>
    </row>
    <row r="1080" spans="1:6">
      <c r="A1080" s="10">
        <v>1</v>
      </c>
      <c r="B1080" s="10" t="s">
        <v>15346</v>
      </c>
      <c r="C1080" s="10" t="s">
        <v>2589</v>
      </c>
      <c r="D1080" s="10">
        <v>0.99809999999999999</v>
      </c>
      <c r="E1080" s="10">
        <v>0.91549999999999998</v>
      </c>
      <c r="F1080" s="21">
        <f>IF(D1080&lt;0.5,D1080,E1080)</f>
        <v>0.91549999999999998</v>
      </c>
    </row>
    <row r="1081" spans="1:6">
      <c r="A1081" s="10">
        <v>1</v>
      </c>
      <c r="B1081" s="10" t="s">
        <v>15346</v>
      </c>
      <c r="C1081" s="10" t="s">
        <v>2590</v>
      </c>
      <c r="D1081" s="10">
        <v>0.95409999999999995</v>
      </c>
      <c r="E1081" s="10">
        <v>0.60029999999999994</v>
      </c>
      <c r="F1081" s="21">
        <f>IF(D1081&lt;0.5,D1081,E1081)</f>
        <v>0.60029999999999994</v>
      </c>
    </row>
    <row r="1082" spans="1:6">
      <c r="A1082" s="10">
        <v>0</v>
      </c>
      <c r="B1082" s="10" t="s">
        <v>15346</v>
      </c>
      <c r="C1082" s="10" t="s">
        <v>2591</v>
      </c>
      <c r="D1082" s="10">
        <v>0.99529999999999996</v>
      </c>
      <c r="E1082" s="10">
        <v>0.75119999999999998</v>
      </c>
      <c r="F1082" s="21">
        <f>IF(D1082&lt;0.5,D1082,E1082)</f>
        <v>0.75119999999999998</v>
      </c>
    </row>
    <row r="1083" spans="1:6">
      <c r="A1083" s="10">
        <v>0</v>
      </c>
      <c r="B1083" s="10" t="s">
        <v>15346</v>
      </c>
      <c r="C1083" s="10" t="s">
        <v>2592</v>
      </c>
      <c r="D1083" s="10">
        <v>0.99709999999999999</v>
      </c>
      <c r="E1083" s="10">
        <v>0.69350000000000001</v>
      </c>
      <c r="F1083" s="21">
        <f>IF(D1083&lt;0.5,D1083,E1083)</f>
        <v>0.69350000000000001</v>
      </c>
    </row>
    <row r="1084" spans="1:6">
      <c r="A1084" s="10">
        <v>1</v>
      </c>
      <c r="B1084" s="10" t="s">
        <v>15346</v>
      </c>
      <c r="C1084" s="10" t="s">
        <v>2593</v>
      </c>
      <c r="D1084" s="10">
        <v>0.99560000000000004</v>
      </c>
      <c r="E1084" s="10">
        <v>0.80489999999999995</v>
      </c>
      <c r="F1084" s="21">
        <f>IF(D1084&lt;0.5,D1084,E1084)</f>
        <v>0.80489999999999995</v>
      </c>
    </row>
    <row r="1085" spans="1:6">
      <c r="A1085" s="10">
        <v>0</v>
      </c>
      <c r="B1085" s="10" t="s">
        <v>15346</v>
      </c>
      <c r="C1085" s="10" t="s">
        <v>2594</v>
      </c>
      <c r="D1085" s="10">
        <v>0.9819</v>
      </c>
      <c r="E1085" s="10">
        <v>0.90710000000000002</v>
      </c>
      <c r="F1085" s="21">
        <f>IF(D1085&lt;0.5,D1085,E1085)</f>
        <v>0.90710000000000002</v>
      </c>
    </row>
    <row r="1086" spans="1:6">
      <c r="A1086" s="10">
        <v>1</v>
      </c>
      <c r="B1086" s="10" t="s">
        <v>15346</v>
      </c>
      <c r="C1086" s="10" t="s">
        <v>2595</v>
      </c>
      <c r="D1086" s="10">
        <v>0.98619999999999997</v>
      </c>
      <c r="E1086" s="10">
        <v>0.56930000000000003</v>
      </c>
      <c r="F1086" s="21">
        <f>IF(D1086&lt;0.5,D1086,E1086)</f>
        <v>0.56930000000000003</v>
      </c>
    </row>
    <row r="1087" spans="1:6">
      <c r="A1087" s="10">
        <v>1</v>
      </c>
      <c r="B1087" s="10" t="s">
        <v>15346</v>
      </c>
      <c r="C1087" s="10" t="s">
        <v>2596</v>
      </c>
      <c r="D1087" s="10">
        <v>0.98270000000000002</v>
      </c>
      <c r="E1087" s="10">
        <v>0.67989999999999995</v>
      </c>
      <c r="F1087" s="21">
        <f>IF(D1087&lt;0.5,D1087,E1087)</f>
        <v>0.67989999999999995</v>
      </c>
    </row>
    <row r="1088" spans="1:6">
      <c r="A1088" s="10">
        <v>1</v>
      </c>
      <c r="B1088" s="10" t="s">
        <v>15346</v>
      </c>
      <c r="C1088" s="10" t="s">
        <v>2597</v>
      </c>
      <c r="D1088" s="10">
        <v>0.99380000000000002</v>
      </c>
      <c r="E1088" s="10">
        <v>0.9415</v>
      </c>
      <c r="F1088" s="21">
        <f>IF(D1088&lt;0.5,D1088,E1088)</f>
        <v>0.9415</v>
      </c>
    </row>
    <row r="1089" spans="1:6">
      <c r="A1089" s="10">
        <v>1</v>
      </c>
      <c r="B1089" s="10" t="s">
        <v>15346</v>
      </c>
      <c r="C1089" s="10" t="s">
        <v>2598</v>
      </c>
      <c r="D1089" s="10">
        <v>0.99680000000000002</v>
      </c>
      <c r="E1089" s="10">
        <v>0.93159999999999998</v>
      </c>
      <c r="F1089" s="21">
        <f>IF(D1089&lt;0.5,D1089,E1089)</f>
        <v>0.93159999999999998</v>
      </c>
    </row>
    <row r="1090" spans="1:6">
      <c r="A1090" s="10">
        <v>1</v>
      </c>
      <c r="B1090" s="10" t="s">
        <v>15346</v>
      </c>
      <c r="C1090" s="10" t="s">
        <v>2599</v>
      </c>
      <c r="D1090" s="10">
        <v>0.99870000000000003</v>
      </c>
      <c r="E1090" s="10">
        <v>0.89259999999999995</v>
      </c>
      <c r="F1090" s="21">
        <f>IF(D1090&lt;0.5,D1090,E1090)</f>
        <v>0.89259999999999995</v>
      </c>
    </row>
    <row r="1091" spans="1:6">
      <c r="A1091" s="10">
        <v>0</v>
      </c>
      <c r="B1091" s="10" t="s">
        <v>15346</v>
      </c>
      <c r="C1091" s="10" t="s">
        <v>2600</v>
      </c>
      <c r="D1091" s="10">
        <v>0.99880000000000002</v>
      </c>
      <c r="E1091" s="10">
        <v>0.93789999999999996</v>
      </c>
      <c r="F1091" s="21">
        <f>IF(D1091&lt;0.5,D1091,E1091)</f>
        <v>0.93789999999999996</v>
      </c>
    </row>
    <row r="1092" spans="1:6">
      <c r="A1092" s="10">
        <v>1</v>
      </c>
      <c r="B1092" s="10" t="s">
        <v>15346</v>
      </c>
      <c r="C1092" s="10" t="s">
        <v>2601</v>
      </c>
      <c r="D1092" s="10">
        <v>0.99909999999999999</v>
      </c>
      <c r="E1092" s="10">
        <v>0.70940000000000003</v>
      </c>
      <c r="F1092" s="21">
        <f>IF(D1092&lt;0.5,D1092,E1092)</f>
        <v>0.70940000000000003</v>
      </c>
    </row>
    <row r="1093" spans="1:6">
      <c r="A1093" s="10">
        <v>0</v>
      </c>
      <c r="B1093" s="10" t="s">
        <v>15346</v>
      </c>
      <c r="C1093" s="10" t="s">
        <v>2602</v>
      </c>
      <c r="D1093" s="10">
        <v>0.98429999999999995</v>
      </c>
      <c r="E1093" s="10">
        <v>0.88260000000000005</v>
      </c>
      <c r="F1093" s="21">
        <f>IF(D1093&lt;0.5,D1093,E1093)</f>
        <v>0.88260000000000005</v>
      </c>
    </row>
    <row r="1094" spans="1:6">
      <c r="A1094" s="10">
        <v>0</v>
      </c>
      <c r="B1094" s="10" t="s">
        <v>15346</v>
      </c>
      <c r="C1094" s="10" t="s">
        <v>2603</v>
      </c>
      <c r="D1094" s="10">
        <v>0.99829999999999997</v>
      </c>
      <c r="E1094" s="10">
        <v>0.82699999999999996</v>
      </c>
      <c r="F1094" s="21">
        <f>IF(D1094&lt;0.5,D1094,E1094)</f>
        <v>0.82699999999999996</v>
      </c>
    </row>
    <row r="1095" spans="1:6">
      <c r="A1095" s="10">
        <v>0</v>
      </c>
      <c r="B1095" s="10" t="s">
        <v>15346</v>
      </c>
      <c r="C1095" s="10" t="s">
        <v>2604</v>
      </c>
      <c r="D1095" s="10">
        <v>0.99860000000000004</v>
      </c>
      <c r="E1095" s="10">
        <v>0.73180000000000001</v>
      </c>
      <c r="F1095" s="21">
        <f>IF(D1095&lt;0.5,D1095,E1095)</f>
        <v>0.73180000000000001</v>
      </c>
    </row>
    <row r="1096" spans="1:6">
      <c r="A1096" s="10">
        <v>1</v>
      </c>
      <c r="B1096" s="10" t="s">
        <v>15346</v>
      </c>
      <c r="C1096" s="10" t="s">
        <v>2605</v>
      </c>
      <c r="D1096" s="10">
        <v>0.99960000000000004</v>
      </c>
      <c r="E1096" s="10">
        <v>0.74250000000000005</v>
      </c>
      <c r="F1096" s="21">
        <f>IF(D1096&lt;0.5,D1096,E1096)</f>
        <v>0.74250000000000005</v>
      </c>
    </row>
    <row r="1097" spans="1:6">
      <c r="A1097" s="10">
        <v>0</v>
      </c>
      <c r="B1097" s="10" t="s">
        <v>15346</v>
      </c>
      <c r="C1097" s="10" t="s">
        <v>2606</v>
      </c>
      <c r="D1097" s="10">
        <v>0.99960000000000004</v>
      </c>
      <c r="E1097" s="10">
        <v>0.3387</v>
      </c>
      <c r="F1097" s="21">
        <f>IF(D1097&lt;0.5,D1097,E1097)</f>
        <v>0.3387</v>
      </c>
    </row>
    <row r="1098" spans="1:6">
      <c r="A1098" s="10">
        <v>1</v>
      </c>
      <c r="B1098" s="10" t="s">
        <v>15346</v>
      </c>
      <c r="C1098" s="10" t="s">
        <v>2607</v>
      </c>
      <c r="D1098" s="10">
        <v>0.99770000000000003</v>
      </c>
      <c r="E1098" s="10">
        <v>0.82920000000000005</v>
      </c>
      <c r="F1098" s="21">
        <f>IF(D1098&lt;0.5,D1098,E1098)</f>
        <v>0.82920000000000005</v>
      </c>
    </row>
    <row r="1099" spans="1:6">
      <c r="A1099" s="10">
        <v>1</v>
      </c>
      <c r="B1099" s="10" t="s">
        <v>15346</v>
      </c>
      <c r="C1099" s="10" t="s">
        <v>2608</v>
      </c>
      <c r="D1099" s="10">
        <v>0.99860000000000004</v>
      </c>
      <c r="E1099" s="10">
        <v>0.82820000000000005</v>
      </c>
      <c r="F1099" s="21">
        <f>IF(D1099&lt;0.5,D1099,E1099)</f>
        <v>0.82820000000000005</v>
      </c>
    </row>
    <row r="1100" spans="1:6">
      <c r="A1100" s="10">
        <v>1</v>
      </c>
      <c r="B1100" s="10" t="s">
        <v>15346</v>
      </c>
      <c r="C1100" s="10" t="s">
        <v>2609</v>
      </c>
      <c r="D1100" s="10">
        <v>0.99750000000000005</v>
      </c>
      <c r="E1100" s="10">
        <v>0.4516</v>
      </c>
      <c r="F1100" s="21">
        <f>IF(D1100&lt;0.5,D1100,E1100)</f>
        <v>0.4516</v>
      </c>
    </row>
    <row r="1101" spans="1:6">
      <c r="A1101" s="10">
        <v>1</v>
      </c>
      <c r="B1101" s="10" t="s">
        <v>15346</v>
      </c>
      <c r="C1101" s="10" t="s">
        <v>2610</v>
      </c>
      <c r="D1101" s="10">
        <v>0.99729999999999996</v>
      </c>
      <c r="E1101" s="10">
        <v>0.78100000000000003</v>
      </c>
      <c r="F1101" s="21">
        <f>IF(D1101&lt;0.5,D1101,E1101)</f>
        <v>0.78100000000000003</v>
      </c>
    </row>
    <row r="1102" spans="1:6">
      <c r="A1102" s="10">
        <v>1</v>
      </c>
      <c r="B1102" s="10" t="s">
        <v>15346</v>
      </c>
      <c r="C1102" s="10" t="s">
        <v>2611</v>
      </c>
      <c r="D1102" s="10">
        <v>0.99690000000000001</v>
      </c>
      <c r="E1102" s="10">
        <v>0.49230000000000002</v>
      </c>
      <c r="F1102" s="21">
        <f>IF(D1102&lt;0.5,D1102,E1102)</f>
        <v>0.49230000000000002</v>
      </c>
    </row>
    <row r="1103" spans="1:6">
      <c r="A1103" s="10">
        <v>1</v>
      </c>
      <c r="B1103" s="10" t="s">
        <v>15346</v>
      </c>
      <c r="C1103" s="10" t="s">
        <v>2612</v>
      </c>
      <c r="D1103" s="10">
        <v>0.997</v>
      </c>
      <c r="E1103" s="10">
        <v>0.34849999999999998</v>
      </c>
      <c r="F1103" s="21">
        <f>IF(D1103&lt;0.5,D1103,E1103)</f>
        <v>0.34849999999999998</v>
      </c>
    </row>
    <row r="1104" spans="1:6">
      <c r="A1104" s="10">
        <v>1</v>
      </c>
      <c r="B1104" s="10" t="s">
        <v>15346</v>
      </c>
      <c r="C1104" s="10" t="s">
        <v>2613</v>
      </c>
      <c r="D1104" s="10">
        <v>0.996</v>
      </c>
      <c r="E1104" s="10">
        <v>0.27529999999999999</v>
      </c>
      <c r="F1104" s="21">
        <f>IF(D1104&lt;0.5,D1104,E1104)</f>
        <v>0.27529999999999999</v>
      </c>
    </row>
    <row r="1105" spans="1:6">
      <c r="A1105" s="10">
        <v>0</v>
      </c>
      <c r="B1105" s="10" t="s">
        <v>15346</v>
      </c>
      <c r="C1105" s="10" t="s">
        <v>2614</v>
      </c>
      <c r="D1105" s="10">
        <v>0.99380000000000002</v>
      </c>
      <c r="E1105" s="10">
        <v>0.90190000000000003</v>
      </c>
      <c r="F1105" s="21">
        <f>IF(D1105&lt;0.5,D1105,E1105)</f>
        <v>0.90190000000000003</v>
      </c>
    </row>
    <row r="1106" spans="1:6">
      <c r="A1106" s="10">
        <v>1</v>
      </c>
      <c r="B1106" s="10" t="s">
        <v>15346</v>
      </c>
      <c r="C1106" s="10" t="s">
        <v>2615</v>
      </c>
      <c r="D1106" s="10">
        <v>0.99809999999999999</v>
      </c>
      <c r="E1106" s="10">
        <v>0.78790000000000004</v>
      </c>
      <c r="F1106" s="21">
        <f>IF(D1106&lt;0.5,D1106,E1106)</f>
        <v>0.78790000000000004</v>
      </c>
    </row>
    <row r="1107" spans="1:6">
      <c r="A1107" s="10">
        <v>0</v>
      </c>
      <c r="B1107" s="10" t="s">
        <v>15346</v>
      </c>
      <c r="C1107" s="10" t="s">
        <v>2616</v>
      </c>
      <c r="D1107" s="10">
        <v>0.98680000000000001</v>
      </c>
      <c r="E1107" s="10">
        <v>0.66159999999999997</v>
      </c>
      <c r="F1107" s="21">
        <f>IF(D1107&lt;0.5,D1107,E1107)</f>
        <v>0.66159999999999997</v>
      </c>
    </row>
    <row r="1108" spans="1:6">
      <c r="A1108" s="10">
        <v>1</v>
      </c>
      <c r="B1108" s="10" t="s">
        <v>15346</v>
      </c>
      <c r="C1108" s="10" t="s">
        <v>2617</v>
      </c>
      <c r="D1108" s="10">
        <v>0.99760000000000004</v>
      </c>
      <c r="E1108" s="10">
        <v>0.66120000000000001</v>
      </c>
      <c r="F1108" s="21">
        <f>IF(D1108&lt;0.5,D1108,E1108)</f>
        <v>0.66120000000000001</v>
      </c>
    </row>
    <row r="1109" spans="1:6">
      <c r="A1109" s="10">
        <v>1</v>
      </c>
      <c r="B1109" s="10" t="s">
        <v>15346</v>
      </c>
      <c r="C1109" s="10" t="s">
        <v>2618</v>
      </c>
      <c r="D1109" s="10">
        <v>0.99639999999999995</v>
      </c>
      <c r="E1109" s="10">
        <v>0.84750000000000003</v>
      </c>
      <c r="F1109" s="21">
        <f>IF(D1109&lt;0.5,D1109,E1109)</f>
        <v>0.84750000000000003</v>
      </c>
    </row>
    <row r="1110" spans="1:6">
      <c r="A1110" s="10">
        <v>1</v>
      </c>
      <c r="B1110" s="10" t="s">
        <v>15346</v>
      </c>
      <c r="C1110" s="10" t="s">
        <v>2619</v>
      </c>
      <c r="D1110" s="10">
        <v>0.99960000000000004</v>
      </c>
      <c r="E1110" s="10">
        <v>0.93110000000000004</v>
      </c>
      <c r="F1110" s="21">
        <f>IF(D1110&lt;0.5,D1110,E1110)</f>
        <v>0.93110000000000004</v>
      </c>
    </row>
    <row r="1111" spans="1:6">
      <c r="A1111" s="10">
        <v>0</v>
      </c>
      <c r="B1111" s="10" t="s">
        <v>15346</v>
      </c>
      <c r="C1111" s="10" t="s">
        <v>2620</v>
      </c>
      <c r="D1111" s="10">
        <v>0.99950000000000006</v>
      </c>
      <c r="E1111" s="10">
        <v>0.68600000000000005</v>
      </c>
      <c r="F1111" s="21">
        <f>IF(D1111&lt;0.5,D1111,E1111)</f>
        <v>0.68600000000000005</v>
      </c>
    </row>
    <row r="1112" spans="1:6">
      <c r="A1112" s="10">
        <v>0</v>
      </c>
      <c r="B1112" s="10" t="s">
        <v>15346</v>
      </c>
      <c r="C1112" s="10" t="s">
        <v>2621</v>
      </c>
      <c r="D1112" s="10">
        <v>0.99870000000000003</v>
      </c>
      <c r="E1112" s="10">
        <v>0.87749999999999995</v>
      </c>
      <c r="F1112" s="21">
        <f>IF(D1112&lt;0.5,D1112,E1112)</f>
        <v>0.87749999999999995</v>
      </c>
    </row>
    <row r="1113" spans="1:6">
      <c r="A1113" s="10">
        <v>1</v>
      </c>
      <c r="B1113" s="10" t="s">
        <v>15346</v>
      </c>
      <c r="C1113" s="10" t="s">
        <v>2622</v>
      </c>
      <c r="D1113" s="10">
        <v>0.99480000000000002</v>
      </c>
      <c r="E1113" s="10">
        <v>0.84409999999999996</v>
      </c>
      <c r="F1113" s="21">
        <f>IF(D1113&lt;0.5,D1113,E1113)</f>
        <v>0.84409999999999996</v>
      </c>
    </row>
    <row r="1114" spans="1:6">
      <c r="A1114" s="10">
        <v>1</v>
      </c>
      <c r="B1114" s="10" t="s">
        <v>15346</v>
      </c>
      <c r="C1114" s="10" t="s">
        <v>2623</v>
      </c>
      <c r="D1114" s="10">
        <v>0.99950000000000006</v>
      </c>
      <c r="E1114" s="10">
        <v>0.75070000000000003</v>
      </c>
      <c r="F1114" s="21">
        <f>IF(D1114&lt;0.5,D1114,E1114)</f>
        <v>0.75070000000000003</v>
      </c>
    </row>
    <row r="1115" spans="1:6">
      <c r="A1115" s="10">
        <v>1</v>
      </c>
      <c r="B1115" s="10" t="s">
        <v>15346</v>
      </c>
      <c r="C1115" s="10" t="s">
        <v>2624</v>
      </c>
      <c r="D1115" s="10">
        <v>0.99480000000000002</v>
      </c>
      <c r="E1115" s="10">
        <v>0.6552</v>
      </c>
      <c r="F1115" s="21">
        <f>IF(D1115&lt;0.5,D1115,E1115)</f>
        <v>0.6552</v>
      </c>
    </row>
    <row r="1116" spans="1:6">
      <c r="A1116" s="10">
        <v>0</v>
      </c>
      <c r="B1116" s="10" t="s">
        <v>15346</v>
      </c>
      <c r="C1116" s="10" t="s">
        <v>2625</v>
      </c>
      <c r="D1116" s="10">
        <v>0.99960000000000004</v>
      </c>
      <c r="E1116" s="10">
        <v>0.93100000000000005</v>
      </c>
      <c r="F1116" s="21">
        <f>IF(D1116&lt;0.5,D1116,E1116)</f>
        <v>0.93100000000000005</v>
      </c>
    </row>
    <row r="1117" spans="1:6">
      <c r="A1117" s="10">
        <v>1</v>
      </c>
      <c r="B1117" s="10" t="s">
        <v>15346</v>
      </c>
      <c r="C1117" s="10" t="s">
        <v>2626</v>
      </c>
      <c r="D1117" s="10">
        <v>0.99739999999999995</v>
      </c>
      <c r="E1117" s="10">
        <v>0.89270000000000005</v>
      </c>
      <c r="F1117" s="21">
        <f>IF(D1117&lt;0.5,D1117,E1117)</f>
        <v>0.89270000000000005</v>
      </c>
    </row>
    <row r="1118" spans="1:6">
      <c r="A1118" s="10">
        <v>1</v>
      </c>
      <c r="B1118" s="10" t="s">
        <v>15346</v>
      </c>
      <c r="C1118" s="10" t="s">
        <v>2627</v>
      </c>
      <c r="D1118" s="10">
        <v>0.99709999999999999</v>
      </c>
      <c r="E1118" s="10">
        <v>0.92490000000000006</v>
      </c>
      <c r="F1118" s="21">
        <f>IF(D1118&lt;0.5,D1118,E1118)</f>
        <v>0.92490000000000006</v>
      </c>
    </row>
    <row r="1119" spans="1:6">
      <c r="A1119" s="10">
        <v>1</v>
      </c>
      <c r="B1119" s="10" t="s">
        <v>15346</v>
      </c>
      <c r="C1119" s="10" t="s">
        <v>2628</v>
      </c>
      <c r="D1119" s="10">
        <v>0.99980000000000002</v>
      </c>
      <c r="E1119" s="10">
        <v>0.90280000000000005</v>
      </c>
      <c r="F1119" s="21">
        <f>IF(D1119&lt;0.5,D1119,E1119)</f>
        <v>0.90280000000000005</v>
      </c>
    </row>
    <row r="1120" spans="1:6">
      <c r="A1120" s="10">
        <v>1</v>
      </c>
      <c r="B1120" s="10" t="s">
        <v>15346</v>
      </c>
      <c r="C1120" s="10" t="s">
        <v>2629</v>
      </c>
      <c r="D1120" s="10">
        <v>0.99980000000000002</v>
      </c>
      <c r="E1120" s="10">
        <v>0.96589999999999998</v>
      </c>
      <c r="F1120" s="21">
        <f>IF(D1120&lt;0.5,D1120,E1120)</f>
        <v>0.96589999999999998</v>
      </c>
    </row>
    <row r="1121" spans="1:6">
      <c r="A1121" s="10">
        <v>0</v>
      </c>
      <c r="B1121" s="10" t="s">
        <v>15346</v>
      </c>
      <c r="C1121" s="10" t="s">
        <v>2630</v>
      </c>
      <c r="D1121" s="10">
        <v>0.999</v>
      </c>
      <c r="E1121" s="10">
        <v>0.80459999999999998</v>
      </c>
      <c r="F1121" s="21">
        <f>IF(D1121&lt;0.5,D1121,E1121)</f>
        <v>0.80459999999999998</v>
      </c>
    </row>
    <row r="1122" spans="1:6">
      <c r="A1122" s="10">
        <v>1</v>
      </c>
      <c r="B1122" s="10" t="s">
        <v>15346</v>
      </c>
      <c r="C1122" s="10" t="s">
        <v>2631</v>
      </c>
      <c r="D1122" s="10">
        <v>0.99960000000000004</v>
      </c>
      <c r="E1122" s="10">
        <v>0.93859999999999999</v>
      </c>
      <c r="F1122" s="21">
        <f>IF(D1122&lt;0.5,D1122,E1122)</f>
        <v>0.93859999999999999</v>
      </c>
    </row>
    <row r="1123" spans="1:6">
      <c r="A1123" s="10">
        <v>1</v>
      </c>
      <c r="B1123" s="10" t="s">
        <v>15346</v>
      </c>
      <c r="C1123" s="10" t="s">
        <v>2632</v>
      </c>
      <c r="D1123" s="10">
        <v>0.99819999999999998</v>
      </c>
      <c r="E1123" s="10">
        <v>0.83799999999999997</v>
      </c>
      <c r="F1123" s="21">
        <f>IF(D1123&lt;0.5,D1123,E1123)</f>
        <v>0.83799999999999997</v>
      </c>
    </row>
    <row r="1124" spans="1:6">
      <c r="A1124" s="10">
        <v>1</v>
      </c>
      <c r="B1124" s="10" t="s">
        <v>15346</v>
      </c>
      <c r="C1124" s="10" t="s">
        <v>2633</v>
      </c>
      <c r="D1124" s="10">
        <v>0.99870000000000003</v>
      </c>
      <c r="E1124" s="10">
        <v>0.90469999999999995</v>
      </c>
      <c r="F1124" s="21">
        <f>IF(D1124&lt;0.5,D1124,E1124)</f>
        <v>0.90469999999999995</v>
      </c>
    </row>
    <row r="1125" spans="1:6">
      <c r="A1125" s="10">
        <v>1</v>
      </c>
      <c r="B1125" s="10" t="s">
        <v>15346</v>
      </c>
      <c r="C1125" s="10" t="s">
        <v>2634</v>
      </c>
      <c r="D1125" s="10">
        <v>0.99970000000000003</v>
      </c>
      <c r="E1125" s="10">
        <v>0.93879999999999997</v>
      </c>
      <c r="F1125" s="21">
        <f>IF(D1125&lt;0.5,D1125,E1125)</f>
        <v>0.93879999999999997</v>
      </c>
    </row>
    <row r="1126" spans="1:6">
      <c r="A1126" s="10">
        <v>1</v>
      </c>
      <c r="B1126" s="10" t="s">
        <v>15346</v>
      </c>
      <c r="C1126" s="10" t="s">
        <v>2635</v>
      </c>
      <c r="D1126" s="10">
        <v>0.99860000000000004</v>
      </c>
      <c r="E1126" s="10">
        <v>0.95340000000000003</v>
      </c>
      <c r="F1126" s="21">
        <f>IF(D1126&lt;0.5,D1126,E1126)</f>
        <v>0.95340000000000003</v>
      </c>
    </row>
    <row r="1127" spans="1:6">
      <c r="A1127" s="10">
        <v>0</v>
      </c>
      <c r="B1127" s="10" t="s">
        <v>15346</v>
      </c>
      <c r="C1127" s="10" t="s">
        <v>2636</v>
      </c>
      <c r="D1127" s="10">
        <v>0.99880000000000002</v>
      </c>
      <c r="E1127" s="10">
        <v>0.92620000000000002</v>
      </c>
      <c r="F1127" s="21">
        <f>IF(D1127&lt;0.5,D1127,E1127)</f>
        <v>0.92620000000000002</v>
      </c>
    </row>
    <row r="1128" spans="1:6">
      <c r="A1128" s="10">
        <v>1</v>
      </c>
      <c r="B1128" s="10" t="s">
        <v>15346</v>
      </c>
      <c r="C1128" s="10" t="s">
        <v>2637</v>
      </c>
      <c r="D1128" s="10">
        <v>0.99890000000000001</v>
      </c>
      <c r="E1128" s="10">
        <v>0.93669999999999998</v>
      </c>
      <c r="F1128" s="21">
        <f>IF(D1128&lt;0.5,D1128,E1128)</f>
        <v>0.93669999999999998</v>
      </c>
    </row>
    <row r="1129" spans="1:6">
      <c r="A1129" s="10">
        <v>1</v>
      </c>
      <c r="B1129" s="10" t="s">
        <v>15346</v>
      </c>
      <c r="C1129" s="10" t="s">
        <v>2638</v>
      </c>
      <c r="D1129" s="10">
        <v>0.99970000000000003</v>
      </c>
      <c r="E1129" s="10">
        <v>0.8548</v>
      </c>
      <c r="F1129" s="21">
        <f>IF(D1129&lt;0.5,D1129,E1129)</f>
        <v>0.8548</v>
      </c>
    </row>
    <row r="1130" spans="1:6">
      <c r="A1130" s="10">
        <v>1</v>
      </c>
      <c r="B1130" s="10" t="s">
        <v>15346</v>
      </c>
      <c r="C1130" s="10" t="s">
        <v>2639</v>
      </c>
      <c r="D1130" s="10">
        <v>0.99860000000000004</v>
      </c>
      <c r="E1130" s="10">
        <v>0.96079999999999999</v>
      </c>
      <c r="F1130" s="21">
        <f>IF(D1130&lt;0.5,D1130,E1130)</f>
        <v>0.96079999999999999</v>
      </c>
    </row>
    <row r="1131" spans="1:6">
      <c r="A1131" s="10">
        <v>1</v>
      </c>
      <c r="B1131" s="10" t="s">
        <v>15346</v>
      </c>
      <c r="C1131" s="10" t="s">
        <v>2640</v>
      </c>
      <c r="D1131" s="10">
        <v>0.99939999999999996</v>
      </c>
      <c r="E1131" s="10">
        <v>0.76980000000000004</v>
      </c>
      <c r="F1131" s="21">
        <f>IF(D1131&lt;0.5,D1131,E1131)</f>
        <v>0.76980000000000004</v>
      </c>
    </row>
    <row r="1132" spans="1:6">
      <c r="A1132" s="10">
        <v>1</v>
      </c>
      <c r="B1132" s="10" t="s">
        <v>15346</v>
      </c>
      <c r="C1132" s="10" t="s">
        <v>2641</v>
      </c>
      <c r="D1132" s="10">
        <v>0.99950000000000006</v>
      </c>
      <c r="E1132" s="10">
        <v>0.88859999999999995</v>
      </c>
      <c r="F1132" s="21">
        <f>IF(D1132&lt;0.5,D1132,E1132)</f>
        <v>0.88859999999999995</v>
      </c>
    </row>
    <row r="1133" spans="1:6">
      <c r="A1133" s="10">
        <v>1</v>
      </c>
      <c r="B1133" s="10" t="s">
        <v>15346</v>
      </c>
      <c r="C1133" s="10" t="s">
        <v>2642</v>
      </c>
      <c r="D1133" s="10">
        <v>0.99970000000000003</v>
      </c>
      <c r="E1133" s="10">
        <v>0.86509999999999998</v>
      </c>
      <c r="F1133" s="21">
        <f>IF(D1133&lt;0.5,D1133,E1133)</f>
        <v>0.86509999999999998</v>
      </c>
    </row>
    <row r="1134" spans="1:6">
      <c r="A1134" s="10">
        <v>1</v>
      </c>
      <c r="B1134" s="10" t="s">
        <v>15346</v>
      </c>
      <c r="C1134" s="10" t="s">
        <v>2643</v>
      </c>
      <c r="D1134" s="10">
        <v>0.99890000000000001</v>
      </c>
      <c r="E1134" s="10">
        <v>0.93120000000000003</v>
      </c>
      <c r="F1134" s="21">
        <f>IF(D1134&lt;0.5,D1134,E1134)</f>
        <v>0.93120000000000003</v>
      </c>
    </row>
    <row r="1135" spans="1:6">
      <c r="A1135" s="10">
        <v>1</v>
      </c>
      <c r="B1135" s="10" t="s">
        <v>15346</v>
      </c>
      <c r="C1135" s="10" t="s">
        <v>2644</v>
      </c>
      <c r="D1135" s="10">
        <v>0.99929999999999997</v>
      </c>
      <c r="E1135" s="10">
        <v>0.79510000000000003</v>
      </c>
      <c r="F1135" s="21">
        <f>IF(D1135&lt;0.5,D1135,E1135)</f>
        <v>0.79510000000000003</v>
      </c>
    </row>
    <row r="1136" spans="1:6">
      <c r="A1136" s="10">
        <v>1</v>
      </c>
      <c r="B1136" s="10" t="s">
        <v>15346</v>
      </c>
      <c r="C1136" s="10" t="s">
        <v>2645</v>
      </c>
      <c r="D1136" s="10">
        <v>0.99860000000000004</v>
      </c>
      <c r="E1136" s="10">
        <v>0.84960000000000002</v>
      </c>
      <c r="F1136" s="21">
        <f>IF(D1136&lt;0.5,D1136,E1136)</f>
        <v>0.84960000000000002</v>
      </c>
    </row>
    <row r="1137" spans="1:6">
      <c r="A1137" s="10">
        <v>1</v>
      </c>
      <c r="B1137" s="10" t="s">
        <v>15346</v>
      </c>
      <c r="C1137" s="10" t="s">
        <v>2646</v>
      </c>
      <c r="D1137" s="10">
        <v>0.99970000000000003</v>
      </c>
      <c r="E1137" s="10">
        <v>0.94350000000000001</v>
      </c>
      <c r="F1137" s="21">
        <f>IF(D1137&lt;0.5,D1137,E1137)</f>
        <v>0.94350000000000001</v>
      </c>
    </row>
    <row r="1138" spans="1:6">
      <c r="A1138" s="10">
        <v>1</v>
      </c>
      <c r="B1138" s="10" t="s">
        <v>15346</v>
      </c>
      <c r="C1138" s="10" t="s">
        <v>2647</v>
      </c>
      <c r="D1138" s="10">
        <v>0.99960000000000004</v>
      </c>
      <c r="E1138" s="10">
        <v>0.96340000000000003</v>
      </c>
      <c r="F1138" s="21">
        <f>IF(D1138&lt;0.5,D1138,E1138)</f>
        <v>0.96340000000000003</v>
      </c>
    </row>
    <row r="1139" spans="1:6">
      <c r="A1139" s="10">
        <v>1</v>
      </c>
      <c r="B1139" s="10" t="s">
        <v>15346</v>
      </c>
      <c r="C1139" s="10" t="s">
        <v>2648</v>
      </c>
      <c r="D1139" s="10">
        <v>0.99970000000000003</v>
      </c>
      <c r="E1139" s="10">
        <v>0.9486</v>
      </c>
      <c r="F1139" s="21">
        <f>IF(D1139&lt;0.5,D1139,E1139)</f>
        <v>0.9486</v>
      </c>
    </row>
    <row r="1140" spans="1:6">
      <c r="A1140" s="10">
        <v>1</v>
      </c>
      <c r="B1140" s="10" t="s">
        <v>15346</v>
      </c>
      <c r="C1140" s="10" t="s">
        <v>2649</v>
      </c>
      <c r="D1140" s="10">
        <v>0.99819999999999998</v>
      </c>
      <c r="E1140" s="10">
        <v>0.90400000000000003</v>
      </c>
      <c r="F1140" s="21">
        <f>IF(D1140&lt;0.5,D1140,E1140)</f>
        <v>0.90400000000000003</v>
      </c>
    </row>
    <row r="1141" spans="1:6">
      <c r="A1141" s="10">
        <v>1</v>
      </c>
      <c r="B1141" s="10" t="s">
        <v>15346</v>
      </c>
      <c r="C1141" s="10" t="s">
        <v>2650</v>
      </c>
      <c r="D1141" s="10">
        <v>0.99980000000000002</v>
      </c>
      <c r="E1141" s="10">
        <v>0.81379999999999997</v>
      </c>
      <c r="F1141" s="21">
        <f>IF(D1141&lt;0.5,D1141,E1141)</f>
        <v>0.81379999999999997</v>
      </c>
    </row>
    <row r="1142" spans="1:6">
      <c r="A1142" s="10">
        <v>1</v>
      </c>
      <c r="B1142" s="10" t="s">
        <v>15346</v>
      </c>
      <c r="C1142" s="10" t="s">
        <v>2651</v>
      </c>
      <c r="D1142" s="10">
        <v>0.99970000000000003</v>
      </c>
      <c r="E1142" s="10">
        <v>0.53459999999999996</v>
      </c>
      <c r="F1142" s="21">
        <f>IF(D1142&lt;0.5,D1142,E1142)</f>
        <v>0.53459999999999996</v>
      </c>
    </row>
    <row r="1143" spans="1:6">
      <c r="A1143" s="10">
        <v>1</v>
      </c>
      <c r="B1143" s="10" t="s">
        <v>15346</v>
      </c>
      <c r="C1143" s="10" t="s">
        <v>2652</v>
      </c>
      <c r="D1143" s="10">
        <v>0.999</v>
      </c>
      <c r="E1143" s="10">
        <v>0.63970000000000005</v>
      </c>
      <c r="F1143" s="21">
        <f>IF(D1143&lt;0.5,D1143,E1143)</f>
        <v>0.63970000000000005</v>
      </c>
    </row>
    <row r="1144" spans="1:6">
      <c r="A1144" s="10">
        <v>1</v>
      </c>
      <c r="B1144" s="10" t="s">
        <v>15346</v>
      </c>
      <c r="C1144" s="10" t="s">
        <v>2653</v>
      </c>
      <c r="D1144" s="10">
        <v>0.99970000000000003</v>
      </c>
      <c r="E1144" s="10">
        <v>0.8548</v>
      </c>
      <c r="F1144" s="21">
        <f>IF(D1144&lt;0.5,D1144,E1144)</f>
        <v>0.8548</v>
      </c>
    </row>
    <row r="1145" spans="1:6">
      <c r="A1145" s="10">
        <v>1</v>
      </c>
      <c r="B1145" s="10" t="s">
        <v>15346</v>
      </c>
      <c r="C1145" s="10" t="s">
        <v>2654</v>
      </c>
      <c r="D1145" s="10">
        <v>0.99770000000000003</v>
      </c>
      <c r="E1145" s="10">
        <v>0.8861</v>
      </c>
      <c r="F1145" s="21">
        <f>IF(D1145&lt;0.5,D1145,E1145)</f>
        <v>0.8861</v>
      </c>
    </row>
    <row r="1146" spans="1:6">
      <c r="A1146" s="10">
        <v>1</v>
      </c>
      <c r="B1146" s="10" t="s">
        <v>15346</v>
      </c>
      <c r="C1146" s="10" t="s">
        <v>2655</v>
      </c>
      <c r="D1146" s="10">
        <v>0.99919999999999998</v>
      </c>
      <c r="E1146" s="10">
        <v>0.56779999999999997</v>
      </c>
      <c r="F1146" s="21">
        <f>IF(D1146&lt;0.5,D1146,E1146)</f>
        <v>0.56779999999999997</v>
      </c>
    </row>
    <row r="1147" spans="1:6">
      <c r="A1147" s="10">
        <v>1</v>
      </c>
      <c r="B1147" s="10" t="s">
        <v>15346</v>
      </c>
      <c r="C1147" s="10" t="s">
        <v>2656</v>
      </c>
      <c r="D1147" s="10">
        <v>0.99980000000000002</v>
      </c>
      <c r="E1147" s="10">
        <v>0.83630000000000004</v>
      </c>
      <c r="F1147" s="21">
        <f>IF(D1147&lt;0.5,D1147,E1147)</f>
        <v>0.83630000000000004</v>
      </c>
    </row>
    <row r="1148" spans="1:6">
      <c r="A1148" s="10">
        <v>0</v>
      </c>
      <c r="B1148" s="10" t="s">
        <v>15346</v>
      </c>
      <c r="C1148" s="10" t="s">
        <v>2657</v>
      </c>
      <c r="D1148" s="10">
        <v>0.999</v>
      </c>
      <c r="E1148" s="10">
        <v>0.83299999999999996</v>
      </c>
      <c r="F1148" s="21">
        <f>IF(D1148&lt;0.5,D1148,E1148)</f>
        <v>0.83299999999999996</v>
      </c>
    </row>
    <row r="1149" spans="1:6">
      <c r="A1149" s="10">
        <v>1</v>
      </c>
      <c r="B1149" s="10" t="s">
        <v>15346</v>
      </c>
      <c r="C1149" s="10" t="s">
        <v>2658</v>
      </c>
      <c r="D1149" s="10">
        <v>0.99939999999999996</v>
      </c>
      <c r="E1149" s="10">
        <v>0.87680000000000002</v>
      </c>
      <c r="F1149" s="21">
        <f>IF(D1149&lt;0.5,D1149,E1149)</f>
        <v>0.87680000000000002</v>
      </c>
    </row>
    <row r="1150" spans="1:6">
      <c r="A1150" s="10">
        <v>1</v>
      </c>
      <c r="B1150" s="10" t="s">
        <v>15346</v>
      </c>
      <c r="C1150" s="10" t="s">
        <v>2659</v>
      </c>
      <c r="D1150" s="10">
        <v>0.99960000000000004</v>
      </c>
      <c r="E1150" s="10">
        <v>0.67359999999999998</v>
      </c>
      <c r="F1150" s="21">
        <f>IF(D1150&lt;0.5,D1150,E1150)</f>
        <v>0.67359999999999998</v>
      </c>
    </row>
    <row r="1151" spans="1:6">
      <c r="A1151" s="10">
        <v>1</v>
      </c>
      <c r="B1151" s="10" t="s">
        <v>15346</v>
      </c>
      <c r="C1151" s="10" t="s">
        <v>2660</v>
      </c>
      <c r="D1151" s="10">
        <v>0.99939999999999996</v>
      </c>
      <c r="E1151" s="10">
        <v>0.60780000000000001</v>
      </c>
      <c r="F1151" s="21">
        <f>IF(D1151&lt;0.5,D1151,E1151)</f>
        <v>0.60780000000000001</v>
      </c>
    </row>
    <row r="1152" spans="1:6">
      <c r="A1152" s="10">
        <v>0</v>
      </c>
      <c r="B1152" s="10" t="s">
        <v>15346</v>
      </c>
      <c r="C1152" s="10" t="s">
        <v>2661</v>
      </c>
      <c r="D1152" s="10">
        <v>0.99950000000000006</v>
      </c>
      <c r="E1152" s="10">
        <v>0.90849999999999997</v>
      </c>
      <c r="F1152" s="21">
        <f>IF(D1152&lt;0.5,D1152,E1152)</f>
        <v>0.90849999999999997</v>
      </c>
    </row>
    <row r="1153" spans="1:6">
      <c r="A1153" s="10">
        <v>0</v>
      </c>
      <c r="B1153" s="10" t="s">
        <v>15346</v>
      </c>
      <c r="C1153" s="10" t="s">
        <v>2662</v>
      </c>
      <c r="D1153" s="10">
        <v>0.99960000000000004</v>
      </c>
      <c r="E1153" s="10">
        <v>0.93400000000000005</v>
      </c>
      <c r="F1153" s="21">
        <f>IF(D1153&lt;0.5,D1153,E1153)</f>
        <v>0.93400000000000005</v>
      </c>
    </row>
    <row r="1154" spans="1:6">
      <c r="A1154" s="10">
        <v>0</v>
      </c>
      <c r="B1154" s="10" t="s">
        <v>15346</v>
      </c>
      <c r="C1154" s="10" t="s">
        <v>2663</v>
      </c>
      <c r="D1154" s="10">
        <v>0.99960000000000004</v>
      </c>
      <c r="E1154" s="10">
        <v>0.87549999999999994</v>
      </c>
      <c r="F1154" s="21">
        <f>IF(D1154&lt;0.5,D1154,E1154)</f>
        <v>0.87549999999999994</v>
      </c>
    </row>
    <row r="1155" spans="1:6">
      <c r="A1155" s="10">
        <v>1</v>
      </c>
      <c r="B1155" s="10" t="s">
        <v>15346</v>
      </c>
      <c r="C1155" s="10" t="s">
        <v>2664</v>
      </c>
      <c r="D1155" s="10">
        <v>0.99970000000000003</v>
      </c>
      <c r="E1155" s="10">
        <v>0.50060000000000004</v>
      </c>
      <c r="F1155" s="21">
        <f>IF(D1155&lt;0.5,D1155,E1155)</f>
        <v>0.50060000000000004</v>
      </c>
    </row>
    <row r="1156" spans="1:6">
      <c r="A1156" s="10">
        <v>0</v>
      </c>
      <c r="B1156" s="10" t="s">
        <v>15346</v>
      </c>
      <c r="C1156" s="10" t="s">
        <v>2665</v>
      </c>
      <c r="D1156" s="10">
        <v>0.99929999999999997</v>
      </c>
      <c r="E1156" s="10">
        <v>0.72089999999999999</v>
      </c>
      <c r="F1156" s="21">
        <f>IF(D1156&lt;0.5,D1156,E1156)</f>
        <v>0.72089999999999999</v>
      </c>
    </row>
    <row r="1157" spans="1:6">
      <c r="A1157" s="10">
        <v>1</v>
      </c>
      <c r="B1157" s="10" t="s">
        <v>15346</v>
      </c>
      <c r="C1157" s="10" t="s">
        <v>2666</v>
      </c>
      <c r="D1157" s="10">
        <v>0.99619999999999997</v>
      </c>
      <c r="E1157" s="10">
        <v>0.89200000000000002</v>
      </c>
      <c r="F1157" s="21">
        <f>IF(D1157&lt;0.5,D1157,E1157)</f>
        <v>0.89200000000000002</v>
      </c>
    </row>
    <row r="1158" spans="1:6">
      <c r="A1158" s="10">
        <v>1</v>
      </c>
      <c r="B1158" s="10" t="s">
        <v>15346</v>
      </c>
      <c r="C1158" s="10" t="s">
        <v>2667</v>
      </c>
      <c r="D1158" s="10">
        <v>0.99919999999999998</v>
      </c>
      <c r="E1158" s="10">
        <v>0.90559999999999996</v>
      </c>
      <c r="F1158" s="21">
        <f>IF(D1158&lt;0.5,D1158,E1158)</f>
        <v>0.90559999999999996</v>
      </c>
    </row>
    <row r="1159" spans="1:6">
      <c r="A1159" s="10">
        <v>1</v>
      </c>
      <c r="B1159" s="10" t="s">
        <v>15346</v>
      </c>
      <c r="C1159" s="10" t="s">
        <v>2668</v>
      </c>
      <c r="D1159" s="10">
        <v>0.998</v>
      </c>
      <c r="E1159" s="10">
        <v>0.84460000000000002</v>
      </c>
      <c r="F1159" s="21">
        <f>IF(D1159&lt;0.5,D1159,E1159)</f>
        <v>0.84460000000000002</v>
      </c>
    </row>
    <row r="1160" spans="1:6">
      <c r="A1160" s="10">
        <v>1</v>
      </c>
      <c r="B1160" s="10" t="s">
        <v>15346</v>
      </c>
      <c r="C1160" s="10" t="s">
        <v>2669</v>
      </c>
      <c r="D1160" s="10">
        <v>0.99980000000000002</v>
      </c>
      <c r="E1160" s="10">
        <v>0.94350000000000001</v>
      </c>
      <c r="F1160" s="21">
        <f>IF(D1160&lt;0.5,D1160,E1160)</f>
        <v>0.94350000000000001</v>
      </c>
    </row>
    <row r="1161" spans="1:6">
      <c r="A1161" s="10">
        <v>1</v>
      </c>
      <c r="B1161" s="10" t="s">
        <v>15346</v>
      </c>
      <c r="C1161" s="10" t="s">
        <v>2670</v>
      </c>
      <c r="D1161" s="10">
        <v>0.99919999999999998</v>
      </c>
      <c r="E1161" s="10">
        <v>0.94830000000000003</v>
      </c>
      <c r="F1161" s="21">
        <f>IF(D1161&lt;0.5,D1161,E1161)</f>
        <v>0.94830000000000003</v>
      </c>
    </row>
    <row r="1162" spans="1:6">
      <c r="A1162" s="10">
        <v>1</v>
      </c>
      <c r="B1162" s="10" t="s">
        <v>15346</v>
      </c>
      <c r="C1162" s="10" t="s">
        <v>2671</v>
      </c>
      <c r="D1162" s="10">
        <v>0.999</v>
      </c>
      <c r="E1162" s="10">
        <v>0.60619999999999996</v>
      </c>
      <c r="F1162" s="21">
        <f>IF(D1162&lt;0.5,D1162,E1162)</f>
        <v>0.60619999999999996</v>
      </c>
    </row>
    <row r="1163" spans="1:6">
      <c r="A1163" s="10">
        <v>1</v>
      </c>
      <c r="B1163" s="10" t="s">
        <v>15346</v>
      </c>
      <c r="C1163" s="10" t="s">
        <v>2672</v>
      </c>
      <c r="D1163" s="10">
        <v>0.99939999999999996</v>
      </c>
      <c r="E1163" s="10">
        <v>0.78359999999999996</v>
      </c>
      <c r="F1163" s="21">
        <f>IF(D1163&lt;0.5,D1163,E1163)</f>
        <v>0.78359999999999996</v>
      </c>
    </row>
    <row r="1164" spans="1:6">
      <c r="A1164" s="10">
        <v>1</v>
      </c>
      <c r="B1164" s="10" t="s">
        <v>15346</v>
      </c>
      <c r="C1164" s="10" t="s">
        <v>2673</v>
      </c>
      <c r="D1164" s="10">
        <v>0.99960000000000004</v>
      </c>
      <c r="E1164" s="10">
        <v>0.51090000000000002</v>
      </c>
      <c r="F1164" s="21">
        <f>IF(D1164&lt;0.5,D1164,E1164)</f>
        <v>0.51090000000000002</v>
      </c>
    </row>
    <row r="1165" spans="1:6">
      <c r="A1165" s="10">
        <v>1</v>
      </c>
      <c r="B1165" s="10" t="s">
        <v>15346</v>
      </c>
      <c r="C1165" s="10" t="s">
        <v>2674</v>
      </c>
      <c r="D1165" s="10">
        <v>0.99970000000000003</v>
      </c>
      <c r="E1165" s="10">
        <v>0.6381</v>
      </c>
      <c r="F1165" s="21">
        <f>IF(D1165&lt;0.5,D1165,E1165)</f>
        <v>0.6381</v>
      </c>
    </row>
    <row r="1166" spans="1:6">
      <c r="A1166" s="10">
        <v>1</v>
      </c>
      <c r="B1166" s="10" t="s">
        <v>15346</v>
      </c>
      <c r="C1166" s="10" t="s">
        <v>2675</v>
      </c>
      <c r="D1166" s="10">
        <v>0.99919999999999998</v>
      </c>
      <c r="E1166" s="10">
        <v>0.81679999999999997</v>
      </c>
      <c r="F1166" s="21">
        <f>IF(D1166&lt;0.5,D1166,E1166)</f>
        <v>0.81679999999999997</v>
      </c>
    </row>
    <row r="1167" spans="1:6">
      <c r="A1167" s="10">
        <v>0</v>
      </c>
      <c r="B1167" s="10" t="s">
        <v>15346</v>
      </c>
      <c r="C1167" s="10" t="s">
        <v>2676</v>
      </c>
      <c r="D1167" s="10">
        <v>0.99980000000000002</v>
      </c>
      <c r="E1167" s="10">
        <v>0.71760000000000002</v>
      </c>
      <c r="F1167" s="21">
        <f>IF(D1167&lt;0.5,D1167,E1167)</f>
        <v>0.71760000000000002</v>
      </c>
    </row>
    <row r="1168" spans="1:6">
      <c r="A1168" s="10">
        <v>1</v>
      </c>
      <c r="B1168" s="10" t="s">
        <v>15346</v>
      </c>
      <c r="C1168" s="10" t="s">
        <v>2677</v>
      </c>
      <c r="D1168" s="10">
        <v>0.99850000000000005</v>
      </c>
      <c r="E1168" s="10">
        <v>0.94789999999999996</v>
      </c>
      <c r="F1168" s="21">
        <f>IF(D1168&lt;0.5,D1168,E1168)</f>
        <v>0.94789999999999996</v>
      </c>
    </row>
    <row r="1169" spans="1:6">
      <c r="A1169" s="10">
        <v>1</v>
      </c>
      <c r="B1169" s="10" t="s">
        <v>15346</v>
      </c>
      <c r="C1169" s="10" t="s">
        <v>2678</v>
      </c>
      <c r="D1169" s="10">
        <v>0.99980000000000002</v>
      </c>
      <c r="E1169" s="10">
        <v>0.97209999999999996</v>
      </c>
      <c r="F1169" s="21">
        <f>IF(D1169&lt;0.5,D1169,E1169)</f>
        <v>0.97209999999999996</v>
      </c>
    </row>
    <row r="1170" spans="1:6">
      <c r="A1170" s="10">
        <v>1</v>
      </c>
      <c r="B1170" s="10" t="s">
        <v>15346</v>
      </c>
      <c r="C1170" s="10" t="s">
        <v>2679</v>
      </c>
      <c r="D1170" s="10">
        <v>0.99970000000000003</v>
      </c>
      <c r="E1170" s="10">
        <v>0.36630000000000001</v>
      </c>
      <c r="F1170" s="21">
        <f>IF(D1170&lt;0.5,D1170,E1170)</f>
        <v>0.36630000000000001</v>
      </c>
    </row>
    <row r="1171" spans="1:6">
      <c r="A1171" s="10">
        <v>1</v>
      </c>
      <c r="B1171" s="10" t="s">
        <v>15346</v>
      </c>
      <c r="C1171" s="10" t="s">
        <v>2680</v>
      </c>
      <c r="D1171" s="10">
        <v>0.99929999999999997</v>
      </c>
      <c r="E1171" s="10">
        <v>0.88229999999999997</v>
      </c>
      <c r="F1171" s="21">
        <f>IF(D1171&lt;0.5,D1171,E1171)</f>
        <v>0.88229999999999997</v>
      </c>
    </row>
    <row r="1172" spans="1:6">
      <c r="A1172" s="10">
        <v>1</v>
      </c>
      <c r="B1172" s="10" t="s">
        <v>15346</v>
      </c>
      <c r="C1172" s="10" t="s">
        <v>2681</v>
      </c>
      <c r="D1172" s="10">
        <v>0.99850000000000005</v>
      </c>
      <c r="E1172" s="10">
        <v>0.93869999999999998</v>
      </c>
      <c r="F1172" s="21">
        <f>IF(D1172&lt;0.5,D1172,E1172)</f>
        <v>0.93869999999999998</v>
      </c>
    </row>
    <row r="1173" spans="1:6">
      <c r="A1173" s="10">
        <v>1</v>
      </c>
      <c r="B1173" s="10" t="s">
        <v>15346</v>
      </c>
      <c r="C1173" s="10" t="s">
        <v>2682</v>
      </c>
      <c r="D1173" s="10">
        <v>0.99970000000000003</v>
      </c>
      <c r="E1173" s="10">
        <v>0.95950000000000002</v>
      </c>
      <c r="F1173" s="21">
        <f>IF(D1173&lt;0.5,D1173,E1173)</f>
        <v>0.95950000000000002</v>
      </c>
    </row>
    <row r="1174" spans="1:6">
      <c r="A1174" s="10">
        <v>1</v>
      </c>
      <c r="B1174" s="10" t="s">
        <v>15346</v>
      </c>
      <c r="C1174" s="10" t="s">
        <v>2683</v>
      </c>
      <c r="D1174" s="10">
        <v>0.99829999999999997</v>
      </c>
      <c r="E1174" s="10">
        <v>0.66620000000000001</v>
      </c>
      <c r="F1174" s="21">
        <f>IF(D1174&lt;0.5,D1174,E1174)</f>
        <v>0.66620000000000001</v>
      </c>
    </row>
    <row r="1175" spans="1:6">
      <c r="A1175" s="10">
        <v>1</v>
      </c>
      <c r="B1175" s="10" t="s">
        <v>15346</v>
      </c>
      <c r="C1175" s="10" t="s">
        <v>2684</v>
      </c>
      <c r="D1175" s="10">
        <v>0.99950000000000006</v>
      </c>
      <c r="E1175" s="10">
        <v>0.6915</v>
      </c>
      <c r="F1175" s="21">
        <f>IF(D1175&lt;0.5,D1175,E1175)</f>
        <v>0.6915</v>
      </c>
    </row>
    <row r="1176" spans="1:6">
      <c r="A1176" s="10">
        <v>1</v>
      </c>
      <c r="B1176" s="10" t="s">
        <v>15346</v>
      </c>
      <c r="C1176" s="10" t="s">
        <v>2685</v>
      </c>
      <c r="D1176" s="10">
        <v>0.99770000000000003</v>
      </c>
      <c r="E1176" s="10">
        <v>0.753</v>
      </c>
      <c r="F1176" s="21">
        <f>IF(D1176&lt;0.5,D1176,E1176)</f>
        <v>0.753</v>
      </c>
    </row>
    <row r="1177" spans="1:6">
      <c r="A1177" s="10">
        <v>0</v>
      </c>
      <c r="B1177" s="10" t="s">
        <v>15346</v>
      </c>
      <c r="C1177" s="10" t="s">
        <v>2686</v>
      </c>
      <c r="D1177" s="10">
        <v>0.99919999999999998</v>
      </c>
      <c r="E1177" s="10">
        <v>0.85150000000000003</v>
      </c>
      <c r="F1177" s="21">
        <f>IF(D1177&lt;0.5,D1177,E1177)</f>
        <v>0.85150000000000003</v>
      </c>
    </row>
    <row r="1178" spans="1:6">
      <c r="A1178" s="10">
        <v>1</v>
      </c>
      <c r="B1178" s="10" t="s">
        <v>15346</v>
      </c>
      <c r="C1178" s="10" t="s">
        <v>2687</v>
      </c>
      <c r="D1178" s="10">
        <v>0.99970000000000003</v>
      </c>
      <c r="E1178" s="10">
        <v>0.77110000000000001</v>
      </c>
      <c r="F1178" s="21">
        <f>IF(D1178&lt;0.5,D1178,E1178)</f>
        <v>0.77110000000000001</v>
      </c>
    </row>
    <row r="1179" spans="1:6">
      <c r="A1179" s="10">
        <v>1</v>
      </c>
      <c r="B1179" s="10" t="s">
        <v>15346</v>
      </c>
      <c r="C1179" s="10" t="s">
        <v>2688</v>
      </c>
      <c r="D1179" s="10">
        <v>0.99960000000000004</v>
      </c>
      <c r="E1179" s="10">
        <v>0.32619999999999999</v>
      </c>
      <c r="F1179" s="21">
        <f>IF(D1179&lt;0.5,D1179,E1179)</f>
        <v>0.32619999999999999</v>
      </c>
    </row>
    <row r="1180" spans="1:6">
      <c r="A1180" s="10">
        <v>1</v>
      </c>
      <c r="B1180" s="10" t="s">
        <v>15346</v>
      </c>
      <c r="C1180" s="10" t="s">
        <v>2689</v>
      </c>
      <c r="D1180" s="10">
        <v>0.99980000000000002</v>
      </c>
      <c r="E1180" s="10">
        <v>0.84740000000000004</v>
      </c>
      <c r="F1180" s="21">
        <f>IF(D1180&lt;0.5,D1180,E1180)</f>
        <v>0.84740000000000004</v>
      </c>
    </row>
    <row r="1181" spans="1:6">
      <c r="A1181" s="10">
        <v>1</v>
      </c>
      <c r="B1181" s="10" t="s">
        <v>15346</v>
      </c>
      <c r="C1181" s="10" t="s">
        <v>2690</v>
      </c>
      <c r="D1181" s="10">
        <v>0.99760000000000004</v>
      </c>
      <c r="E1181" s="10">
        <v>0.85119999999999996</v>
      </c>
      <c r="F1181" s="21">
        <f>IF(D1181&lt;0.5,D1181,E1181)</f>
        <v>0.85119999999999996</v>
      </c>
    </row>
    <row r="1182" spans="1:6">
      <c r="A1182" s="10">
        <v>1</v>
      </c>
      <c r="B1182" s="10" t="s">
        <v>15346</v>
      </c>
      <c r="C1182" s="10" t="s">
        <v>2691</v>
      </c>
      <c r="D1182" s="10">
        <v>0.99760000000000004</v>
      </c>
      <c r="E1182" s="10">
        <v>0.75290000000000001</v>
      </c>
      <c r="F1182" s="21">
        <f>IF(D1182&lt;0.5,D1182,E1182)</f>
        <v>0.75290000000000001</v>
      </c>
    </row>
    <row r="1183" spans="1:6">
      <c r="A1183" s="10">
        <v>1</v>
      </c>
      <c r="B1183" s="10" t="s">
        <v>15346</v>
      </c>
      <c r="C1183" s="10" t="s">
        <v>2692</v>
      </c>
      <c r="D1183" s="10">
        <v>0.99980000000000002</v>
      </c>
      <c r="E1183" s="10">
        <v>0.89649999999999996</v>
      </c>
      <c r="F1183" s="21">
        <f>IF(D1183&lt;0.5,D1183,E1183)</f>
        <v>0.89649999999999996</v>
      </c>
    </row>
    <row r="1184" spans="1:6">
      <c r="A1184" s="10">
        <v>1</v>
      </c>
      <c r="B1184" s="10" t="s">
        <v>15346</v>
      </c>
      <c r="C1184" s="10" t="s">
        <v>2693</v>
      </c>
      <c r="D1184" s="10">
        <v>0.99950000000000006</v>
      </c>
      <c r="E1184" s="10">
        <v>0.8145</v>
      </c>
      <c r="F1184" s="21">
        <f>IF(D1184&lt;0.5,D1184,E1184)</f>
        <v>0.8145</v>
      </c>
    </row>
    <row r="1185" spans="1:6">
      <c r="A1185" s="10">
        <v>1</v>
      </c>
      <c r="B1185" s="10" t="s">
        <v>15346</v>
      </c>
      <c r="C1185" s="10" t="s">
        <v>2694</v>
      </c>
      <c r="D1185" s="10">
        <v>0.99890000000000001</v>
      </c>
      <c r="E1185" s="10">
        <v>0.82840000000000003</v>
      </c>
      <c r="F1185" s="21">
        <f>IF(D1185&lt;0.5,D1185,E1185)</f>
        <v>0.82840000000000003</v>
      </c>
    </row>
    <row r="1186" spans="1:6">
      <c r="A1186" s="10">
        <v>0</v>
      </c>
      <c r="B1186" s="10" t="s">
        <v>15346</v>
      </c>
      <c r="C1186" s="10" t="s">
        <v>2695</v>
      </c>
      <c r="D1186" s="10">
        <v>0.99609999999999999</v>
      </c>
      <c r="E1186" s="10">
        <v>0.63970000000000005</v>
      </c>
      <c r="F1186" s="21">
        <f>IF(D1186&lt;0.5,D1186,E1186)</f>
        <v>0.63970000000000005</v>
      </c>
    </row>
    <row r="1187" spans="1:6">
      <c r="A1187" s="10">
        <v>1</v>
      </c>
      <c r="B1187" s="10" t="s">
        <v>15346</v>
      </c>
      <c r="C1187" s="10" t="s">
        <v>2696</v>
      </c>
      <c r="D1187" s="10">
        <v>0.99950000000000006</v>
      </c>
      <c r="E1187" s="10">
        <v>0.88060000000000005</v>
      </c>
      <c r="F1187" s="21">
        <f>IF(D1187&lt;0.5,D1187,E1187)</f>
        <v>0.88060000000000005</v>
      </c>
    </row>
    <row r="1188" spans="1:6">
      <c r="A1188" s="10">
        <v>1</v>
      </c>
      <c r="B1188" s="10" t="s">
        <v>15346</v>
      </c>
      <c r="C1188" s="10" t="s">
        <v>2697</v>
      </c>
      <c r="D1188" s="10">
        <v>0.99619999999999997</v>
      </c>
      <c r="E1188" s="10">
        <v>0.64329999999999998</v>
      </c>
      <c r="F1188" s="21">
        <f>IF(D1188&lt;0.5,D1188,E1188)</f>
        <v>0.64329999999999998</v>
      </c>
    </row>
    <row r="1189" spans="1:6">
      <c r="A1189" s="10">
        <v>1</v>
      </c>
      <c r="B1189" s="10" t="s">
        <v>15346</v>
      </c>
      <c r="C1189" s="10" t="s">
        <v>2698</v>
      </c>
      <c r="D1189" s="10">
        <v>0.99750000000000005</v>
      </c>
      <c r="E1189" s="10">
        <v>0.57169999999999999</v>
      </c>
      <c r="F1189" s="21">
        <f>IF(D1189&lt;0.5,D1189,E1189)</f>
        <v>0.57169999999999999</v>
      </c>
    </row>
    <row r="1190" spans="1:6">
      <c r="A1190" s="10">
        <v>1</v>
      </c>
      <c r="B1190" s="10" t="s">
        <v>15346</v>
      </c>
      <c r="C1190" s="10" t="s">
        <v>2699</v>
      </c>
      <c r="D1190" s="10">
        <v>0.99890000000000001</v>
      </c>
      <c r="E1190" s="10">
        <v>0.52490000000000003</v>
      </c>
      <c r="F1190" s="21">
        <f>IF(D1190&lt;0.5,D1190,E1190)</f>
        <v>0.52490000000000003</v>
      </c>
    </row>
    <row r="1191" spans="1:6">
      <c r="A1191" s="10">
        <v>0</v>
      </c>
      <c r="B1191" s="10" t="s">
        <v>15346</v>
      </c>
      <c r="C1191" s="10" t="s">
        <v>2700</v>
      </c>
      <c r="D1191" s="10">
        <v>0.99860000000000004</v>
      </c>
      <c r="E1191" s="10">
        <v>0.44550000000000001</v>
      </c>
      <c r="F1191" s="21">
        <f>IF(D1191&lt;0.5,D1191,E1191)</f>
        <v>0.44550000000000001</v>
      </c>
    </row>
    <row r="1192" spans="1:6">
      <c r="A1192" s="10">
        <v>1</v>
      </c>
      <c r="B1192" s="10" t="s">
        <v>15346</v>
      </c>
      <c r="C1192" s="10" t="s">
        <v>2701</v>
      </c>
      <c r="D1192" s="10">
        <v>0.99929999999999997</v>
      </c>
      <c r="E1192" s="10">
        <v>0.87360000000000004</v>
      </c>
      <c r="F1192" s="21">
        <f>IF(D1192&lt;0.5,D1192,E1192)</f>
        <v>0.87360000000000004</v>
      </c>
    </row>
    <row r="1193" spans="1:6">
      <c r="A1193" s="10">
        <v>1</v>
      </c>
      <c r="B1193" s="10" t="s">
        <v>15346</v>
      </c>
      <c r="C1193" s="10" t="s">
        <v>2702</v>
      </c>
      <c r="D1193" s="10">
        <v>0.99860000000000004</v>
      </c>
      <c r="E1193" s="10">
        <v>0.88580000000000003</v>
      </c>
      <c r="F1193" s="21">
        <f>IF(D1193&lt;0.5,D1193,E1193)</f>
        <v>0.88580000000000003</v>
      </c>
    </row>
    <row r="1194" spans="1:6">
      <c r="A1194" s="10">
        <v>1</v>
      </c>
      <c r="B1194" s="10" t="s">
        <v>15346</v>
      </c>
      <c r="C1194" s="10" t="s">
        <v>2703</v>
      </c>
      <c r="D1194" s="10">
        <v>0.99970000000000003</v>
      </c>
      <c r="E1194" s="10">
        <v>0.78069999999999995</v>
      </c>
      <c r="F1194" s="21">
        <f>IF(D1194&lt;0.5,D1194,E1194)</f>
        <v>0.78069999999999995</v>
      </c>
    </row>
    <row r="1195" spans="1:6">
      <c r="A1195" s="10">
        <v>1</v>
      </c>
      <c r="B1195" s="10" t="s">
        <v>15346</v>
      </c>
      <c r="C1195" s="10" t="s">
        <v>2704</v>
      </c>
      <c r="D1195" s="10">
        <v>0.99929999999999997</v>
      </c>
      <c r="E1195" s="10">
        <v>0.93079999999999996</v>
      </c>
      <c r="F1195" s="21">
        <f>IF(D1195&lt;0.5,D1195,E1195)</f>
        <v>0.93079999999999996</v>
      </c>
    </row>
    <row r="1196" spans="1:6">
      <c r="A1196" s="10">
        <v>1</v>
      </c>
      <c r="B1196" s="10" t="s">
        <v>15346</v>
      </c>
      <c r="C1196" s="10" t="s">
        <v>2705</v>
      </c>
      <c r="D1196" s="10">
        <v>0.99809999999999999</v>
      </c>
      <c r="E1196" s="10">
        <v>0.70699999999999996</v>
      </c>
      <c r="F1196" s="21">
        <f>IF(D1196&lt;0.5,D1196,E1196)</f>
        <v>0.70699999999999996</v>
      </c>
    </row>
    <row r="1197" spans="1:6">
      <c r="A1197" s="10">
        <v>0</v>
      </c>
      <c r="B1197" s="10" t="s">
        <v>15346</v>
      </c>
      <c r="C1197" s="10" t="s">
        <v>2706</v>
      </c>
      <c r="D1197" s="10">
        <v>0.99650000000000005</v>
      </c>
      <c r="E1197" s="10">
        <v>0.90710000000000002</v>
      </c>
      <c r="F1197" s="21">
        <f>IF(D1197&lt;0.5,D1197,E1197)</f>
        <v>0.90710000000000002</v>
      </c>
    </row>
    <row r="1198" spans="1:6">
      <c r="A1198" s="10">
        <v>1</v>
      </c>
      <c r="B1198" s="10" t="s">
        <v>15346</v>
      </c>
      <c r="C1198" s="10" t="s">
        <v>2707</v>
      </c>
      <c r="D1198" s="10">
        <v>0.999</v>
      </c>
      <c r="E1198" s="10">
        <v>0.80079999999999996</v>
      </c>
      <c r="F1198" s="21">
        <f>IF(D1198&lt;0.5,D1198,E1198)</f>
        <v>0.80079999999999996</v>
      </c>
    </row>
    <row r="1199" spans="1:6">
      <c r="A1199" s="10">
        <v>0</v>
      </c>
      <c r="B1199" s="10" t="s">
        <v>15346</v>
      </c>
      <c r="C1199" s="10" t="s">
        <v>2708</v>
      </c>
      <c r="D1199" s="10">
        <v>0.99960000000000004</v>
      </c>
      <c r="E1199" s="10">
        <v>0.53500000000000003</v>
      </c>
      <c r="F1199" s="21">
        <f>IF(D1199&lt;0.5,D1199,E1199)</f>
        <v>0.53500000000000003</v>
      </c>
    </row>
    <row r="1200" spans="1:6">
      <c r="A1200" s="10">
        <v>1</v>
      </c>
      <c r="B1200" s="10" t="s">
        <v>15346</v>
      </c>
      <c r="C1200" s="10" t="s">
        <v>2709</v>
      </c>
      <c r="D1200" s="10">
        <v>0.99929999999999997</v>
      </c>
      <c r="E1200" s="10">
        <v>0.78100000000000003</v>
      </c>
      <c r="F1200" s="21">
        <f>IF(D1200&lt;0.5,D1200,E1200)</f>
        <v>0.78100000000000003</v>
      </c>
    </row>
    <row r="1201" spans="1:6">
      <c r="A1201" s="10">
        <v>1</v>
      </c>
      <c r="B1201" s="10" t="s">
        <v>15346</v>
      </c>
      <c r="C1201" s="10" t="s">
        <v>2710</v>
      </c>
      <c r="D1201" s="10">
        <v>0.99890000000000001</v>
      </c>
      <c r="E1201" s="10">
        <v>0.74570000000000003</v>
      </c>
      <c r="F1201" s="21">
        <f>IF(D1201&lt;0.5,D1201,E1201)</f>
        <v>0.74570000000000003</v>
      </c>
    </row>
    <row r="1202" spans="1:6">
      <c r="A1202" s="10">
        <v>1</v>
      </c>
      <c r="B1202" s="10" t="s">
        <v>15346</v>
      </c>
      <c r="C1202" s="10" t="s">
        <v>2711</v>
      </c>
      <c r="D1202" s="10">
        <v>0.99970000000000003</v>
      </c>
      <c r="E1202" s="10">
        <v>0.66080000000000005</v>
      </c>
      <c r="F1202" s="21">
        <f>IF(D1202&lt;0.5,D1202,E1202)</f>
        <v>0.66080000000000005</v>
      </c>
    </row>
    <row r="1203" spans="1:6">
      <c r="A1203" s="10">
        <v>1</v>
      </c>
      <c r="B1203" s="10" t="s">
        <v>15346</v>
      </c>
      <c r="C1203" s="10" t="s">
        <v>2712</v>
      </c>
      <c r="D1203" s="10">
        <v>0.99939999999999996</v>
      </c>
      <c r="E1203" s="10">
        <v>0.88190000000000002</v>
      </c>
      <c r="F1203" s="21">
        <f>IF(D1203&lt;0.5,D1203,E1203)</f>
        <v>0.88190000000000002</v>
      </c>
    </row>
    <row r="1204" spans="1:6">
      <c r="A1204" s="10">
        <v>1</v>
      </c>
      <c r="B1204" s="10" t="s">
        <v>15346</v>
      </c>
      <c r="C1204" s="10" t="s">
        <v>2713</v>
      </c>
      <c r="D1204" s="10">
        <v>0.99950000000000006</v>
      </c>
      <c r="E1204" s="10">
        <v>0.61439999999999995</v>
      </c>
      <c r="F1204" s="21">
        <f>IF(D1204&lt;0.5,D1204,E1204)</f>
        <v>0.61439999999999995</v>
      </c>
    </row>
    <row r="1205" spans="1:6">
      <c r="A1205" s="10">
        <v>1</v>
      </c>
      <c r="B1205" s="10" t="s">
        <v>15346</v>
      </c>
      <c r="C1205" s="10" t="s">
        <v>2714</v>
      </c>
      <c r="D1205" s="10">
        <v>0.99990000000000001</v>
      </c>
      <c r="E1205" s="10">
        <v>0.64949999999999997</v>
      </c>
      <c r="F1205" s="21">
        <f>IF(D1205&lt;0.5,D1205,E1205)</f>
        <v>0.64949999999999997</v>
      </c>
    </row>
    <row r="1206" spans="1:6">
      <c r="A1206" s="10">
        <v>1</v>
      </c>
      <c r="B1206" s="10" t="s">
        <v>15346</v>
      </c>
      <c r="C1206" s="10" t="s">
        <v>2715</v>
      </c>
      <c r="D1206" s="10">
        <v>0.99980000000000002</v>
      </c>
      <c r="E1206" s="10">
        <v>0.87629999999999997</v>
      </c>
      <c r="F1206" s="21">
        <f>IF(D1206&lt;0.5,D1206,E1206)</f>
        <v>0.87629999999999997</v>
      </c>
    </row>
    <row r="1207" spans="1:6">
      <c r="A1207" s="10">
        <v>0</v>
      </c>
      <c r="B1207" s="10" t="s">
        <v>15346</v>
      </c>
      <c r="C1207" s="10" t="s">
        <v>2716</v>
      </c>
      <c r="D1207" s="10">
        <v>0.99980000000000002</v>
      </c>
      <c r="E1207" s="10">
        <v>0.4521</v>
      </c>
      <c r="F1207" s="21">
        <f>IF(D1207&lt;0.5,D1207,E1207)</f>
        <v>0.4521</v>
      </c>
    </row>
    <row r="1208" spans="1:6">
      <c r="A1208" s="10">
        <v>1</v>
      </c>
      <c r="B1208" s="10" t="s">
        <v>15346</v>
      </c>
      <c r="C1208" s="10" t="s">
        <v>2717</v>
      </c>
      <c r="D1208" s="10">
        <v>0.99960000000000004</v>
      </c>
      <c r="E1208" s="10">
        <v>0.84230000000000005</v>
      </c>
      <c r="F1208" s="21">
        <f>IF(D1208&lt;0.5,D1208,E1208)</f>
        <v>0.84230000000000005</v>
      </c>
    </row>
    <row r="1209" spans="1:6">
      <c r="A1209" s="10">
        <v>1</v>
      </c>
      <c r="B1209" s="10" t="s">
        <v>15346</v>
      </c>
      <c r="C1209" s="10" t="s">
        <v>2718</v>
      </c>
      <c r="D1209" s="10">
        <v>0.99980000000000002</v>
      </c>
      <c r="E1209" s="10">
        <v>0.43819999999999998</v>
      </c>
      <c r="F1209" s="21">
        <f>IF(D1209&lt;0.5,D1209,E1209)</f>
        <v>0.43819999999999998</v>
      </c>
    </row>
    <row r="1210" spans="1:6">
      <c r="A1210" s="10">
        <v>1</v>
      </c>
      <c r="B1210" s="10" t="s">
        <v>15346</v>
      </c>
      <c r="C1210" s="10" t="s">
        <v>2719</v>
      </c>
      <c r="D1210" s="10">
        <v>0.99970000000000003</v>
      </c>
      <c r="E1210" s="10">
        <v>0.72619999999999996</v>
      </c>
      <c r="F1210" s="21">
        <f>IF(D1210&lt;0.5,D1210,E1210)</f>
        <v>0.72619999999999996</v>
      </c>
    </row>
    <row r="1211" spans="1:6">
      <c r="A1211" s="10">
        <v>0</v>
      </c>
      <c r="B1211" s="10" t="s">
        <v>15346</v>
      </c>
      <c r="C1211" s="10" t="s">
        <v>2720</v>
      </c>
      <c r="D1211" s="10">
        <v>0.99960000000000004</v>
      </c>
      <c r="E1211" s="10">
        <v>0.82110000000000005</v>
      </c>
      <c r="F1211" s="21">
        <f>IF(D1211&lt;0.5,D1211,E1211)</f>
        <v>0.82110000000000005</v>
      </c>
    </row>
    <row r="1212" spans="1:6">
      <c r="A1212" s="10">
        <v>1</v>
      </c>
      <c r="B1212" s="10" t="s">
        <v>15346</v>
      </c>
      <c r="C1212" s="10" t="s">
        <v>2721</v>
      </c>
      <c r="D1212" s="10">
        <v>0.99980000000000002</v>
      </c>
      <c r="E1212" s="10">
        <v>0.87150000000000005</v>
      </c>
      <c r="F1212" s="21">
        <f>IF(D1212&lt;0.5,D1212,E1212)</f>
        <v>0.87150000000000005</v>
      </c>
    </row>
    <row r="1213" spans="1:6">
      <c r="A1213" s="10">
        <v>1</v>
      </c>
      <c r="B1213" s="10" t="s">
        <v>15346</v>
      </c>
      <c r="C1213" s="10" t="s">
        <v>2722</v>
      </c>
      <c r="D1213" s="10">
        <v>0.99950000000000006</v>
      </c>
      <c r="E1213" s="10">
        <v>0.94489999999999996</v>
      </c>
      <c r="F1213" s="21">
        <f>IF(D1213&lt;0.5,D1213,E1213)</f>
        <v>0.94489999999999996</v>
      </c>
    </row>
    <row r="1214" spans="1:6">
      <c r="A1214" s="10">
        <v>0</v>
      </c>
      <c r="B1214" s="10" t="s">
        <v>15346</v>
      </c>
      <c r="C1214" s="10" t="s">
        <v>2723</v>
      </c>
      <c r="D1214" s="10">
        <v>0.99950000000000006</v>
      </c>
      <c r="E1214" s="10">
        <v>0.44950000000000001</v>
      </c>
      <c r="F1214" s="21">
        <f>IF(D1214&lt;0.5,D1214,E1214)</f>
        <v>0.44950000000000001</v>
      </c>
    </row>
    <row r="1215" spans="1:6">
      <c r="A1215" s="10">
        <v>1</v>
      </c>
      <c r="B1215" s="10" t="s">
        <v>15346</v>
      </c>
      <c r="C1215" s="10" t="s">
        <v>2724</v>
      </c>
      <c r="D1215" s="10">
        <v>0.99970000000000003</v>
      </c>
      <c r="E1215" s="10">
        <v>0.92669999999999997</v>
      </c>
      <c r="F1215" s="21">
        <f>IF(D1215&lt;0.5,D1215,E1215)</f>
        <v>0.92669999999999997</v>
      </c>
    </row>
    <row r="1216" spans="1:6">
      <c r="A1216" s="10">
        <v>0</v>
      </c>
      <c r="B1216" s="10" t="s">
        <v>15346</v>
      </c>
      <c r="C1216" s="10" t="s">
        <v>2725</v>
      </c>
      <c r="D1216" s="10">
        <v>0.99970000000000003</v>
      </c>
      <c r="E1216" s="10">
        <v>0.7087</v>
      </c>
      <c r="F1216" s="21">
        <f>IF(D1216&lt;0.5,D1216,E1216)</f>
        <v>0.7087</v>
      </c>
    </row>
    <row r="1217" spans="1:6">
      <c r="A1217" s="10">
        <v>1</v>
      </c>
      <c r="B1217" s="10" t="s">
        <v>15346</v>
      </c>
      <c r="C1217" s="10" t="s">
        <v>2726</v>
      </c>
      <c r="D1217" s="10">
        <v>0.99929999999999997</v>
      </c>
      <c r="E1217" s="10">
        <v>0.37509999999999999</v>
      </c>
      <c r="F1217" s="21">
        <f>IF(D1217&lt;0.5,D1217,E1217)</f>
        <v>0.37509999999999999</v>
      </c>
    </row>
    <row r="1218" spans="1:6">
      <c r="A1218" s="10">
        <v>1</v>
      </c>
      <c r="B1218" s="10" t="s">
        <v>15346</v>
      </c>
      <c r="C1218" s="10" t="s">
        <v>2727</v>
      </c>
      <c r="D1218" s="10">
        <v>0.99939999999999996</v>
      </c>
      <c r="E1218" s="10">
        <v>0.7026</v>
      </c>
      <c r="F1218" s="21">
        <f>IF(D1218&lt;0.5,D1218,E1218)</f>
        <v>0.7026</v>
      </c>
    </row>
    <row r="1219" spans="1:6">
      <c r="A1219" s="10">
        <v>0</v>
      </c>
      <c r="B1219" s="10" t="s">
        <v>15346</v>
      </c>
      <c r="C1219" s="10" t="s">
        <v>2728</v>
      </c>
      <c r="D1219" s="10">
        <v>0.99919999999999998</v>
      </c>
      <c r="E1219" s="10">
        <v>0.77839999999999998</v>
      </c>
      <c r="F1219" s="21">
        <f>IF(D1219&lt;0.5,D1219,E1219)</f>
        <v>0.77839999999999998</v>
      </c>
    </row>
    <row r="1220" spans="1:6">
      <c r="A1220" s="10">
        <v>1</v>
      </c>
      <c r="B1220" s="10" t="s">
        <v>15346</v>
      </c>
      <c r="C1220" s="10" t="s">
        <v>2729</v>
      </c>
      <c r="D1220" s="10">
        <v>0.99970000000000003</v>
      </c>
      <c r="E1220" s="10">
        <v>0.86460000000000004</v>
      </c>
      <c r="F1220" s="21">
        <f>IF(D1220&lt;0.5,D1220,E1220)</f>
        <v>0.86460000000000004</v>
      </c>
    </row>
    <row r="1221" spans="1:6">
      <c r="A1221" s="10">
        <v>0</v>
      </c>
      <c r="B1221" s="10" t="s">
        <v>15346</v>
      </c>
      <c r="C1221" s="10" t="s">
        <v>2730</v>
      </c>
      <c r="D1221" s="10">
        <v>0.99960000000000004</v>
      </c>
      <c r="E1221" s="10">
        <v>0.76900000000000002</v>
      </c>
      <c r="F1221" s="21">
        <f>IF(D1221&lt;0.5,D1221,E1221)</f>
        <v>0.76900000000000002</v>
      </c>
    </row>
    <row r="1222" spans="1:6">
      <c r="A1222" s="10">
        <v>0</v>
      </c>
      <c r="B1222" s="10" t="s">
        <v>15346</v>
      </c>
      <c r="C1222" s="10" t="s">
        <v>2731</v>
      </c>
      <c r="D1222" s="10">
        <v>0.99729999999999996</v>
      </c>
      <c r="E1222" s="10">
        <v>0.84399999999999997</v>
      </c>
      <c r="F1222" s="21">
        <f>IF(D1222&lt;0.5,D1222,E1222)</f>
        <v>0.84399999999999997</v>
      </c>
    </row>
    <row r="1223" spans="1:6">
      <c r="A1223" s="10">
        <v>1</v>
      </c>
      <c r="B1223" s="10" t="s">
        <v>15346</v>
      </c>
      <c r="C1223" s="10" t="s">
        <v>2732</v>
      </c>
      <c r="D1223" s="10">
        <v>0.99990000000000001</v>
      </c>
      <c r="E1223" s="10">
        <v>0.89029999999999998</v>
      </c>
      <c r="F1223" s="21">
        <f>IF(D1223&lt;0.5,D1223,E1223)</f>
        <v>0.89029999999999998</v>
      </c>
    </row>
    <row r="1224" spans="1:6">
      <c r="A1224" s="10">
        <v>1</v>
      </c>
      <c r="B1224" s="10" t="s">
        <v>15346</v>
      </c>
      <c r="C1224" s="10" t="s">
        <v>2733</v>
      </c>
      <c r="D1224" s="10">
        <v>0.99970000000000003</v>
      </c>
      <c r="E1224" s="10">
        <v>0.86970000000000003</v>
      </c>
      <c r="F1224" s="21">
        <f>IF(D1224&lt;0.5,D1224,E1224)</f>
        <v>0.86970000000000003</v>
      </c>
    </row>
    <row r="1225" spans="1:6">
      <c r="A1225" s="10">
        <v>1</v>
      </c>
      <c r="B1225" s="10" t="s">
        <v>15346</v>
      </c>
      <c r="C1225" s="10" t="s">
        <v>2734</v>
      </c>
      <c r="D1225" s="10">
        <v>0.99850000000000005</v>
      </c>
      <c r="E1225" s="10">
        <v>0.71089999999999998</v>
      </c>
      <c r="F1225" s="21">
        <f>IF(D1225&lt;0.5,D1225,E1225)</f>
        <v>0.71089999999999998</v>
      </c>
    </row>
    <row r="1226" spans="1:6">
      <c r="A1226" s="10">
        <v>1</v>
      </c>
      <c r="B1226" s="10" t="s">
        <v>15346</v>
      </c>
      <c r="C1226" s="10" t="s">
        <v>2735</v>
      </c>
      <c r="D1226" s="10">
        <v>0.99980000000000002</v>
      </c>
      <c r="E1226" s="10">
        <v>0.4995</v>
      </c>
      <c r="F1226" s="21">
        <f>IF(D1226&lt;0.5,D1226,E1226)</f>
        <v>0.4995</v>
      </c>
    </row>
    <row r="1227" spans="1:6">
      <c r="A1227" s="10">
        <v>0</v>
      </c>
      <c r="B1227" s="10" t="s">
        <v>15346</v>
      </c>
      <c r="C1227" s="10" t="s">
        <v>2736</v>
      </c>
      <c r="D1227" s="10">
        <v>0.99939999999999996</v>
      </c>
      <c r="E1227" s="10">
        <v>0.77739999999999998</v>
      </c>
      <c r="F1227" s="21">
        <f>IF(D1227&lt;0.5,D1227,E1227)</f>
        <v>0.77739999999999998</v>
      </c>
    </row>
    <row r="1228" spans="1:6">
      <c r="A1228" s="10">
        <v>1</v>
      </c>
      <c r="B1228" s="10" t="s">
        <v>15346</v>
      </c>
      <c r="C1228" s="10" t="s">
        <v>2737</v>
      </c>
      <c r="D1228" s="10">
        <v>0.99929999999999997</v>
      </c>
      <c r="E1228" s="10">
        <v>0.58430000000000004</v>
      </c>
      <c r="F1228" s="21">
        <f>IF(D1228&lt;0.5,D1228,E1228)</f>
        <v>0.58430000000000004</v>
      </c>
    </row>
    <row r="1229" spans="1:6">
      <c r="A1229" s="10">
        <v>1</v>
      </c>
      <c r="B1229" s="10" t="s">
        <v>15346</v>
      </c>
      <c r="C1229" s="10" t="s">
        <v>2738</v>
      </c>
      <c r="D1229" s="10">
        <v>0.99890000000000001</v>
      </c>
      <c r="E1229" s="10">
        <v>0.19980000000000001</v>
      </c>
      <c r="F1229" s="21">
        <f>IF(D1229&lt;0.5,D1229,E1229)</f>
        <v>0.19980000000000001</v>
      </c>
    </row>
    <row r="1230" spans="1:6">
      <c r="A1230" s="10">
        <v>0</v>
      </c>
      <c r="B1230" s="10" t="s">
        <v>15346</v>
      </c>
      <c r="C1230" s="10" t="s">
        <v>2739</v>
      </c>
      <c r="D1230" s="10">
        <v>0.99950000000000006</v>
      </c>
      <c r="E1230" s="10">
        <v>0.79220000000000002</v>
      </c>
      <c r="F1230" s="21">
        <f>IF(D1230&lt;0.5,D1230,E1230)</f>
        <v>0.79220000000000002</v>
      </c>
    </row>
    <row r="1231" spans="1:6">
      <c r="A1231" s="10">
        <v>1</v>
      </c>
      <c r="B1231" s="10" t="s">
        <v>15346</v>
      </c>
      <c r="C1231" s="10" t="s">
        <v>2740</v>
      </c>
      <c r="D1231" s="10">
        <v>0.99919999999999998</v>
      </c>
      <c r="E1231" s="10">
        <v>0.7873</v>
      </c>
      <c r="F1231" s="21">
        <f>IF(D1231&lt;0.5,D1231,E1231)</f>
        <v>0.7873</v>
      </c>
    </row>
    <row r="1232" spans="1:6">
      <c r="A1232" s="10">
        <v>1</v>
      </c>
      <c r="B1232" s="10" t="s">
        <v>15346</v>
      </c>
      <c r="C1232" s="10" t="s">
        <v>2741</v>
      </c>
      <c r="D1232" s="10">
        <v>0.99950000000000006</v>
      </c>
      <c r="E1232" s="10">
        <v>0.70369999999999999</v>
      </c>
      <c r="F1232" s="21">
        <f>IF(D1232&lt;0.5,D1232,E1232)</f>
        <v>0.70369999999999999</v>
      </c>
    </row>
    <row r="1233" spans="1:6">
      <c r="A1233" s="10">
        <v>0</v>
      </c>
      <c r="B1233" s="10" t="s">
        <v>15346</v>
      </c>
      <c r="C1233" s="10" t="s">
        <v>2742</v>
      </c>
      <c r="D1233" s="10">
        <v>0.99970000000000003</v>
      </c>
      <c r="E1233" s="10">
        <v>0.8276</v>
      </c>
      <c r="F1233" s="21">
        <f>IF(D1233&lt;0.5,D1233,E1233)</f>
        <v>0.8276</v>
      </c>
    </row>
    <row r="1234" spans="1:6">
      <c r="A1234" s="10">
        <v>1</v>
      </c>
      <c r="B1234" s="10" t="s">
        <v>15346</v>
      </c>
      <c r="C1234" s="10" t="s">
        <v>2743</v>
      </c>
      <c r="D1234" s="10">
        <v>0.99919999999999998</v>
      </c>
      <c r="E1234" s="10">
        <v>0.4632</v>
      </c>
      <c r="F1234" s="21">
        <f>IF(D1234&lt;0.5,D1234,E1234)</f>
        <v>0.4632</v>
      </c>
    </row>
    <row r="1235" spans="1:6">
      <c r="A1235" s="10">
        <v>1</v>
      </c>
      <c r="B1235" s="10" t="s">
        <v>15346</v>
      </c>
      <c r="C1235" s="10" t="s">
        <v>2744</v>
      </c>
      <c r="D1235" s="10">
        <v>0.99950000000000006</v>
      </c>
      <c r="E1235" s="10">
        <v>0.9103</v>
      </c>
      <c r="F1235" s="21">
        <f>IF(D1235&lt;0.5,D1235,E1235)</f>
        <v>0.9103</v>
      </c>
    </row>
    <row r="1236" spans="1:6">
      <c r="A1236" s="10">
        <v>1</v>
      </c>
      <c r="B1236" s="10" t="s">
        <v>15346</v>
      </c>
      <c r="C1236" s="10" t="s">
        <v>2745</v>
      </c>
      <c r="D1236" s="10">
        <v>0.99980000000000002</v>
      </c>
      <c r="E1236" s="10">
        <v>0.9254</v>
      </c>
      <c r="F1236" s="21">
        <f>IF(D1236&lt;0.5,D1236,E1236)</f>
        <v>0.9254</v>
      </c>
    </row>
    <row r="1237" spans="1:6">
      <c r="A1237" s="10">
        <v>0</v>
      </c>
      <c r="B1237" s="10" t="s">
        <v>15346</v>
      </c>
      <c r="C1237" s="10" t="s">
        <v>2746</v>
      </c>
      <c r="D1237" s="10">
        <v>0.99750000000000005</v>
      </c>
      <c r="E1237" s="10">
        <v>0.77270000000000005</v>
      </c>
      <c r="F1237" s="21">
        <f>IF(D1237&lt;0.5,D1237,E1237)</f>
        <v>0.77270000000000005</v>
      </c>
    </row>
    <row r="1238" spans="1:6">
      <c r="A1238" s="10">
        <v>0</v>
      </c>
      <c r="B1238" s="10" t="s">
        <v>15346</v>
      </c>
      <c r="C1238" s="10" t="s">
        <v>2747</v>
      </c>
      <c r="D1238" s="10">
        <v>0.99960000000000004</v>
      </c>
      <c r="E1238" s="10">
        <v>0.88449999999999995</v>
      </c>
      <c r="F1238" s="21">
        <f>IF(D1238&lt;0.5,D1238,E1238)</f>
        <v>0.88449999999999995</v>
      </c>
    </row>
    <row r="1239" spans="1:6">
      <c r="A1239" s="10">
        <v>1</v>
      </c>
      <c r="B1239" s="10" t="s">
        <v>15346</v>
      </c>
      <c r="C1239" s="10" t="s">
        <v>2748</v>
      </c>
      <c r="D1239" s="10">
        <v>0.99980000000000002</v>
      </c>
      <c r="E1239" s="10">
        <v>0.90359999999999996</v>
      </c>
      <c r="F1239" s="21">
        <f>IF(D1239&lt;0.5,D1239,E1239)</f>
        <v>0.90359999999999996</v>
      </c>
    </row>
    <row r="1240" spans="1:6">
      <c r="A1240" s="10">
        <v>1</v>
      </c>
      <c r="B1240" s="10" t="s">
        <v>15346</v>
      </c>
      <c r="C1240" s="10" t="s">
        <v>2749</v>
      </c>
      <c r="D1240" s="10">
        <v>0.99919999999999998</v>
      </c>
      <c r="E1240" s="10">
        <v>0.56430000000000002</v>
      </c>
      <c r="F1240" s="21">
        <f>IF(D1240&lt;0.5,D1240,E1240)</f>
        <v>0.56430000000000002</v>
      </c>
    </row>
    <row r="1241" spans="1:6">
      <c r="A1241" s="10">
        <v>1</v>
      </c>
      <c r="B1241" s="10" t="s">
        <v>15346</v>
      </c>
      <c r="C1241" s="10" t="s">
        <v>2750</v>
      </c>
      <c r="D1241" s="10">
        <v>0.99860000000000004</v>
      </c>
      <c r="E1241" s="10">
        <v>0.75119999999999998</v>
      </c>
      <c r="F1241" s="21">
        <f>IF(D1241&lt;0.5,D1241,E1241)</f>
        <v>0.75119999999999998</v>
      </c>
    </row>
    <row r="1242" spans="1:6">
      <c r="A1242" s="10">
        <v>1</v>
      </c>
      <c r="B1242" s="10" t="s">
        <v>15346</v>
      </c>
      <c r="C1242" s="10" t="s">
        <v>2751</v>
      </c>
      <c r="D1242" s="10">
        <v>0.99919999999999998</v>
      </c>
      <c r="E1242" s="10">
        <v>0.63700000000000001</v>
      </c>
      <c r="F1242" s="21">
        <f>IF(D1242&lt;0.5,D1242,E1242)</f>
        <v>0.63700000000000001</v>
      </c>
    </row>
    <row r="1243" spans="1:6">
      <c r="A1243" s="10">
        <v>1</v>
      </c>
      <c r="B1243" s="10" t="s">
        <v>15346</v>
      </c>
      <c r="C1243" s="10" t="s">
        <v>2752</v>
      </c>
      <c r="D1243" s="10">
        <v>0.99960000000000004</v>
      </c>
      <c r="E1243" s="10">
        <v>0.50900000000000001</v>
      </c>
      <c r="F1243" s="21">
        <f>IF(D1243&lt;0.5,D1243,E1243)</f>
        <v>0.50900000000000001</v>
      </c>
    </row>
    <row r="1244" spans="1:6">
      <c r="A1244" s="10">
        <v>1</v>
      </c>
      <c r="B1244" s="10" t="s">
        <v>15346</v>
      </c>
      <c r="C1244" s="10" t="s">
        <v>2753</v>
      </c>
      <c r="D1244" s="10">
        <v>0.99839999999999995</v>
      </c>
      <c r="E1244" s="10">
        <v>0.57150000000000001</v>
      </c>
      <c r="F1244" s="21">
        <f>IF(D1244&lt;0.5,D1244,E1244)</f>
        <v>0.57150000000000001</v>
      </c>
    </row>
    <row r="1245" spans="1:6">
      <c r="A1245" s="10">
        <v>1</v>
      </c>
      <c r="B1245" s="10" t="s">
        <v>15346</v>
      </c>
      <c r="C1245" s="10" t="s">
        <v>2754</v>
      </c>
      <c r="D1245" s="10">
        <v>0.99860000000000004</v>
      </c>
      <c r="E1245" s="10">
        <v>0.66279999999999994</v>
      </c>
      <c r="F1245" s="21">
        <f>IF(D1245&lt;0.5,D1245,E1245)</f>
        <v>0.66279999999999994</v>
      </c>
    </row>
    <row r="1246" spans="1:6">
      <c r="A1246" s="10">
        <v>0</v>
      </c>
      <c r="B1246" s="10" t="s">
        <v>15346</v>
      </c>
      <c r="C1246" s="10" t="s">
        <v>2755</v>
      </c>
      <c r="D1246" s="10">
        <v>0.99909999999999999</v>
      </c>
      <c r="E1246" s="10">
        <v>0.93620000000000003</v>
      </c>
      <c r="F1246" s="21">
        <f>IF(D1246&lt;0.5,D1246,E1246)</f>
        <v>0.93620000000000003</v>
      </c>
    </row>
    <row r="1247" spans="1:6">
      <c r="A1247" s="10">
        <v>1</v>
      </c>
      <c r="B1247" s="10" t="s">
        <v>15346</v>
      </c>
      <c r="C1247" s="10" t="s">
        <v>2756</v>
      </c>
      <c r="D1247" s="10">
        <v>0.99960000000000004</v>
      </c>
      <c r="E1247" s="10">
        <v>0.91349999999999998</v>
      </c>
      <c r="F1247" s="21">
        <f>IF(D1247&lt;0.5,D1247,E1247)</f>
        <v>0.91349999999999998</v>
      </c>
    </row>
    <row r="1248" spans="1:6">
      <c r="A1248" s="10">
        <v>1</v>
      </c>
      <c r="B1248" s="10" t="s">
        <v>15346</v>
      </c>
      <c r="C1248" s="10" t="s">
        <v>2757</v>
      </c>
      <c r="D1248" s="10">
        <v>0.99990000000000001</v>
      </c>
      <c r="E1248" s="10">
        <v>0.91800000000000004</v>
      </c>
      <c r="F1248" s="21">
        <f>IF(D1248&lt;0.5,D1248,E1248)</f>
        <v>0.91800000000000004</v>
      </c>
    </row>
    <row r="1249" spans="1:6">
      <c r="A1249" s="10">
        <v>1</v>
      </c>
      <c r="B1249" s="10" t="s">
        <v>15346</v>
      </c>
      <c r="C1249" s="10" t="s">
        <v>2758</v>
      </c>
      <c r="D1249" s="10">
        <v>0.999</v>
      </c>
      <c r="E1249" s="10">
        <v>0.83720000000000006</v>
      </c>
      <c r="F1249" s="21">
        <f>IF(D1249&lt;0.5,D1249,E1249)</f>
        <v>0.83720000000000006</v>
      </c>
    </row>
    <row r="1250" spans="1:6">
      <c r="A1250" s="10">
        <v>1</v>
      </c>
      <c r="B1250" s="10" t="s">
        <v>15346</v>
      </c>
      <c r="C1250" s="10" t="s">
        <v>2759</v>
      </c>
      <c r="D1250" s="10">
        <v>0.99970000000000003</v>
      </c>
      <c r="E1250" s="10">
        <v>0.91110000000000002</v>
      </c>
      <c r="F1250" s="21">
        <f>IF(D1250&lt;0.5,D1250,E1250)</f>
        <v>0.91110000000000002</v>
      </c>
    </row>
    <row r="1251" spans="1:6">
      <c r="A1251" s="10">
        <v>0</v>
      </c>
      <c r="B1251" s="10" t="s">
        <v>15346</v>
      </c>
      <c r="C1251" s="10" t="s">
        <v>2760</v>
      </c>
      <c r="D1251" s="10">
        <v>0.99980000000000002</v>
      </c>
      <c r="E1251" s="10">
        <v>0.30299999999999999</v>
      </c>
      <c r="F1251" s="21">
        <f>IF(D1251&lt;0.5,D1251,E1251)</f>
        <v>0.30299999999999999</v>
      </c>
    </row>
    <row r="1252" spans="1:6">
      <c r="A1252" s="10">
        <v>1</v>
      </c>
      <c r="B1252" s="10" t="s">
        <v>15346</v>
      </c>
      <c r="C1252" s="10" t="s">
        <v>2761</v>
      </c>
      <c r="D1252" s="10">
        <v>0.99960000000000004</v>
      </c>
      <c r="E1252" s="10">
        <v>0.64129999999999998</v>
      </c>
      <c r="F1252" s="21">
        <f>IF(D1252&lt;0.5,D1252,E1252)</f>
        <v>0.64129999999999998</v>
      </c>
    </row>
    <row r="1253" spans="1:6">
      <c r="A1253" s="10">
        <v>1</v>
      </c>
      <c r="B1253" s="10" t="s">
        <v>15346</v>
      </c>
      <c r="C1253" s="10" t="s">
        <v>2762</v>
      </c>
      <c r="D1253" s="10">
        <v>0.99270000000000003</v>
      </c>
      <c r="E1253" s="10">
        <v>0.66479999999999995</v>
      </c>
      <c r="F1253" s="21">
        <f>IF(D1253&lt;0.5,D1253,E1253)</f>
        <v>0.66479999999999995</v>
      </c>
    </row>
    <row r="1254" spans="1:6">
      <c r="A1254" s="10">
        <v>0</v>
      </c>
      <c r="B1254" s="10" t="s">
        <v>15346</v>
      </c>
      <c r="C1254" s="10" t="s">
        <v>2763</v>
      </c>
      <c r="D1254" s="10">
        <v>0.99929999999999997</v>
      </c>
      <c r="E1254" s="10">
        <v>0.68259999999999998</v>
      </c>
      <c r="F1254" s="21">
        <f>IF(D1254&lt;0.5,D1254,E1254)</f>
        <v>0.68259999999999998</v>
      </c>
    </row>
    <row r="1255" spans="1:6">
      <c r="A1255" s="10">
        <v>1</v>
      </c>
      <c r="B1255" s="10" t="s">
        <v>15346</v>
      </c>
      <c r="C1255" s="10" t="s">
        <v>2764</v>
      </c>
      <c r="D1255" s="10">
        <v>0.99880000000000002</v>
      </c>
      <c r="E1255" s="10">
        <v>0.60929999999999995</v>
      </c>
      <c r="F1255" s="21">
        <f>IF(D1255&lt;0.5,D1255,E1255)</f>
        <v>0.60929999999999995</v>
      </c>
    </row>
    <row r="1256" spans="1:6">
      <c r="A1256" s="10">
        <v>0</v>
      </c>
      <c r="B1256" s="10" t="s">
        <v>15346</v>
      </c>
      <c r="C1256" s="10" t="s">
        <v>2765</v>
      </c>
      <c r="D1256" s="10">
        <v>0.99980000000000002</v>
      </c>
      <c r="E1256" s="10">
        <v>0.73280000000000001</v>
      </c>
      <c r="F1256" s="21">
        <f>IF(D1256&lt;0.5,D1256,E1256)</f>
        <v>0.73280000000000001</v>
      </c>
    </row>
    <row r="1257" spans="1:6">
      <c r="A1257" s="10">
        <v>1</v>
      </c>
      <c r="B1257" s="10" t="s">
        <v>15346</v>
      </c>
      <c r="C1257" s="10" t="s">
        <v>2766</v>
      </c>
      <c r="D1257" s="10">
        <v>0.997</v>
      </c>
      <c r="E1257" s="10">
        <v>0.87760000000000005</v>
      </c>
      <c r="F1257" s="21">
        <f>IF(D1257&lt;0.5,D1257,E1257)</f>
        <v>0.87760000000000005</v>
      </c>
    </row>
    <row r="1258" spans="1:6">
      <c r="A1258" s="10">
        <v>0</v>
      </c>
      <c r="B1258" s="10" t="s">
        <v>15346</v>
      </c>
      <c r="C1258" s="10" t="s">
        <v>2767</v>
      </c>
      <c r="D1258" s="10">
        <v>0.99950000000000006</v>
      </c>
      <c r="E1258" s="10">
        <v>0.82230000000000003</v>
      </c>
      <c r="F1258" s="21">
        <f>IF(D1258&lt;0.5,D1258,E1258)</f>
        <v>0.82230000000000003</v>
      </c>
    </row>
    <row r="1259" spans="1:6">
      <c r="A1259" s="10">
        <v>1</v>
      </c>
      <c r="B1259" s="10" t="s">
        <v>15346</v>
      </c>
      <c r="C1259" s="10" t="s">
        <v>2768</v>
      </c>
      <c r="D1259" s="10">
        <v>0.99960000000000004</v>
      </c>
      <c r="E1259" s="10">
        <v>0.82499999999999996</v>
      </c>
      <c r="F1259" s="21">
        <f>IF(D1259&lt;0.5,D1259,E1259)</f>
        <v>0.82499999999999996</v>
      </c>
    </row>
    <row r="1260" spans="1:6">
      <c r="A1260" s="10">
        <v>1</v>
      </c>
      <c r="B1260" s="10" t="s">
        <v>15346</v>
      </c>
      <c r="C1260" s="10" t="s">
        <v>2769</v>
      </c>
      <c r="D1260" s="10">
        <v>0.99970000000000003</v>
      </c>
      <c r="E1260" s="10">
        <v>0.83540000000000003</v>
      </c>
      <c r="F1260" s="21">
        <f>IF(D1260&lt;0.5,D1260,E1260)</f>
        <v>0.83540000000000003</v>
      </c>
    </row>
    <row r="1261" spans="1:6">
      <c r="A1261" s="10">
        <v>1</v>
      </c>
      <c r="B1261" s="10" t="s">
        <v>15346</v>
      </c>
      <c r="C1261" s="10" t="s">
        <v>2770</v>
      </c>
      <c r="D1261" s="10">
        <v>0.99980000000000002</v>
      </c>
      <c r="E1261" s="10">
        <v>0.4874</v>
      </c>
      <c r="F1261" s="21">
        <f>IF(D1261&lt;0.5,D1261,E1261)</f>
        <v>0.4874</v>
      </c>
    </row>
    <row r="1262" spans="1:6">
      <c r="A1262" s="10">
        <v>1</v>
      </c>
      <c r="B1262" s="10" t="s">
        <v>15346</v>
      </c>
      <c r="C1262" s="10" t="s">
        <v>2771</v>
      </c>
      <c r="D1262" s="10">
        <v>0.99980000000000002</v>
      </c>
      <c r="E1262" s="10">
        <v>0.93230000000000002</v>
      </c>
      <c r="F1262" s="21">
        <f>IF(D1262&lt;0.5,D1262,E1262)</f>
        <v>0.93230000000000002</v>
      </c>
    </row>
    <row r="1263" spans="1:6">
      <c r="A1263" s="10">
        <v>1</v>
      </c>
      <c r="B1263" s="10" t="s">
        <v>15346</v>
      </c>
      <c r="C1263" s="10" t="s">
        <v>2772</v>
      </c>
      <c r="D1263" s="10">
        <v>0.99990000000000001</v>
      </c>
      <c r="E1263" s="10">
        <v>0.61450000000000005</v>
      </c>
      <c r="F1263" s="21">
        <f>IF(D1263&lt;0.5,D1263,E1263)</f>
        <v>0.61450000000000005</v>
      </c>
    </row>
    <row r="1264" spans="1:6">
      <c r="A1264" s="10">
        <v>1</v>
      </c>
      <c r="B1264" s="10" t="s">
        <v>15346</v>
      </c>
      <c r="C1264" s="10" t="s">
        <v>2773</v>
      </c>
      <c r="D1264" s="10">
        <v>0.99990000000000001</v>
      </c>
      <c r="E1264" s="10">
        <v>0.504</v>
      </c>
      <c r="F1264" s="21">
        <f>IF(D1264&lt;0.5,D1264,E1264)</f>
        <v>0.504</v>
      </c>
    </row>
    <row r="1265" spans="1:6">
      <c r="A1265" s="10">
        <v>1</v>
      </c>
      <c r="B1265" s="10" t="s">
        <v>15346</v>
      </c>
      <c r="C1265" s="10" t="s">
        <v>2774</v>
      </c>
      <c r="D1265" s="10">
        <v>0.99990000000000001</v>
      </c>
      <c r="E1265" s="10">
        <v>0.91559999999999997</v>
      </c>
      <c r="F1265" s="21">
        <f>IF(D1265&lt;0.5,D1265,E1265)</f>
        <v>0.91559999999999997</v>
      </c>
    </row>
    <row r="1266" spans="1:6">
      <c r="A1266" s="10">
        <v>1</v>
      </c>
      <c r="B1266" s="10" t="s">
        <v>15346</v>
      </c>
      <c r="C1266" s="10" t="s">
        <v>2775</v>
      </c>
      <c r="D1266" s="10">
        <v>0.99880000000000002</v>
      </c>
      <c r="E1266" s="10">
        <v>0.68389999999999995</v>
      </c>
      <c r="F1266" s="21">
        <f>IF(D1266&lt;0.5,D1266,E1266)</f>
        <v>0.68389999999999995</v>
      </c>
    </row>
    <row r="1267" spans="1:6">
      <c r="A1267" s="10">
        <v>1</v>
      </c>
      <c r="B1267" s="10" t="s">
        <v>15346</v>
      </c>
      <c r="C1267" s="10" t="s">
        <v>2776</v>
      </c>
      <c r="D1267" s="10">
        <v>0.99819999999999998</v>
      </c>
      <c r="E1267" s="10">
        <v>0.4476</v>
      </c>
      <c r="F1267" s="21">
        <f>IF(D1267&lt;0.5,D1267,E1267)</f>
        <v>0.4476</v>
      </c>
    </row>
    <row r="1268" spans="1:6">
      <c r="A1268" s="10">
        <v>1</v>
      </c>
      <c r="B1268" s="10" t="s">
        <v>15346</v>
      </c>
      <c r="C1268" s="10" t="s">
        <v>2777</v>
      </c>
      <c r="D1268" s="10">
        <v>0.99980000000000002</v>
      </c>
      <c r="E1268" s="10">
        <v>0.91639999999999999</v>
      </c>
      <c r="F1268" s="21">
        <f>IF(D1268&lt;0.5,D1268,E1268)</f>
        <v>0.91639999999999999</v>
      </c>
    </row>
    <row r="1269" spans="1:6">
      <c r="A1269" s="10">
        <v>1</v>
      </c>
      <c r="B1269" s="10" t="s">
        <v>15346</v>
      </c>
      <c r="C1269" s="10" t="s">
        <v>2778</v>
      </c>
      <c r="D1269" s="10">
        <v>0.99950000000000006</v>
      </c>
      <c r="E1269" s="10">
        <v>0.85229999999999995</v>
      </c>
      <c r="F1269" s="21">
        <f>IF(D1269&lt;0.5,D1269,E1269)</f>
        <v>0.85229999999999995</v>
      </c>
    </row>
    <row r="1270" spans="1:6">
      <c r="A1270" s="10">
        <v>0</v>
      </c>
      <c r="B1270" s="10" t="s">
        <v>15346</v>
      </c>
      <c r="C1270" s="10" t="s">
        <v>2779</v>
      </c>
      <c r="D1270" s="10">
        <v>0.99960000000000004</v>
      </c>
      <c r="E1270" s="10">
        <v>0.91700000000000004</v>
      </c>
      <c r="F1270" s="21">
        <f>IF(D1270&lt;0.5,D1270,E1270)</f>
        <v>0.91700000000000004</v>
      </c>
    </row>
    <row r="1271" spans="1:6">
      <c r="A1271" s="10">
        <v>1</v>
      </c>
      <c r="B1271" s="10" t="s">
        <v>15346</v>
      </c>
      <c r="C1271" s="10" t="s">
        <v>2780</v>
      </c>
      <c r="D1271" s="10">
        <v>0.99990000000000001</v>
      </c>
      <c r="E1271" s="10">
        <v>0.82330000000000003</v>
      </c>
      <c r="F1271" s="21">
        <f>IF(D1271&lt;0.5,D1271,E1271)</f>
        <v>0.82330000000000003</v>
      </c>
    </row>
    <row r="1272" spans="1:6">
      <c r="A1272" s="10">
        <v>0</v>
      </c>
      <c r="B1272" s="10" t="s">
        <v>15346</v>
      </c>
      <c r="C1272" s="10" t="s">
        <v>2781</v>
      </c>
      <c r="D1272" s="10">
        <v>0.99990000000000001</v>
      </c>
      <c r="E1272" s="10">
        <v>0.92110000000000003</v>
      </c>
      <c r="F1272" s="21">
        <f>IF(D1272&lt;0.5,D1272,E1272)</f>
        <v>0.92110000000000003</v>
      </c>
    </row>
    <row r="1273" spans="1:6">
      <c r="A1273" s="10">
        <v>1</v>
      </c>
      <c r="B1273" s="10" t="s">
        <v>15346</v>
      </c>
      <c r="C1273" s="10" t="s">
        <v>2782</v>
      </c>
      <c r="D1273" s="10">
        <v>0.99890000000000001</v>
      </c>
      <c r="E1273" s="10">
        <v>0.84450000000000003</v>
      </c>
      <c r="F1273" s="21">
        <f>IF(D1273&lt;0.5,D1273,E1273)</f>
        <v>0.84450000000000003</v>
      </c>
    </row>
    <row r="1274" spans="1:6">
      <c r="A1274" s="10">
        <v>1</v>
      </c>
      <c r="B1274" s="10" t="s">
        <v>15346</v>
      </c>
      <c r="C1274" s="10" t="s">
        <v>2783</v>
      </c>
      <c r="D1274" s="10">
        <v>0.99970000000000003</v>
      </c>
      <c r="E1274" s="10">
        <v>0.88980000000000004</v>
      </c>
      <c r="F1274" s="21">
        <f>IF(D1274&lt;0.5,D1274,E1274)</f>
        <v>0.88980000000000004</v>
      </c>
    </row>
    <row r="1275" spans="1:6">
      <c r="A1275" s="10">
        <v>1</v>
      </c>
      <c r="B1275" s="10" t="s">
        <v>15346</v>
      </c>
      <c r="C1275" s="10" t="s">
        <v>2784</v>
      </c>
      <c r="D1275" s="10">
        <v>0.99960000000000004</v>
      </c>
      <c r="E1275" s="10">
        <v>0.81850000000000001</v>
      </c>
      <c r="F1275" s="21">
        <f>IF(D1275&lt;0.5,D1275,E1275)</f>
        <v>0.81850000000000001</v>
      </c>
    </row>
    <row r="1276" spans="1:6">
      <c r="A1276" s="10">
        <v>1</v>
      </c>
      <c r="B1276" s="10" t="s">
        <v>15346</v>
      </c>
      <c r="C1276" s="10" t="s">
        <v>2785</v>
      </c>
      <c r="D1276" s="10">
        <v>0.99909999999999999</v>
      </c>
      <c r="E1276" s="10">
        <v>0.80459999999999998</v>
      </c>
      <c r="F1276" s="21">
        <f>IF(D1276&lt;0.5,D1276,E1276)</f>
        <v>0.80459999999999998</v>
      </c>
    </row>
    <row r="1277" spans="1:6">
      <c r="A1277" s="10">
        <v>1</v>
      </c>
      <c r="B1277" s="10" t="s">
        <v>15346</v>
      </c>
      <c r="C1277" s="10" t="s">
        <v>2786</v>
      </c>
      <c r="D1277" s="10">
        <v>0.99960000000000004</v>
      </c>
      <c r="E1277" s="10">
        <v>0.30909999999999999</v>
      </c>
      <c r="F1277" s="21">
        <f>IF(D1277&lt;0.5,D1277,E1277)</f>
        <v>0.30909999999999999</v>
      </c>
    </row>
    <row r="1278" spans="1:6">
      <c r="A1278" s="10">
        <v>1</v>
      </c>
      <c r="B1278" s="10" t="s">
        <v>15346</v>
      </c>
      <c r="C1278" s="10" t="s">
        <v>2787</v>
      </c>
      <c r="D1278" s="10">
        <v>0.99980000000000002</v>
      </c>
      <c r="E1278" s="10">
        <v>0.56689999999999996</v>
      </c>
      <c r="F1278" s="21">
        <f>IF(D1278&lt;0.5,D1278,E1278)</f>
        <v>0.56689999999999996</v>
      </c>
    </row>
    <row r="1279" spans="1:6">
      <c r="A1279" s="10">
        <v>0</v>
      </c>
      <c r="B1279" s="10" t="s">
        <v>15346</v>
      </c>
      <c r="C1279" s="10" t="s">
        <v>2788</v>
      </c>
      <c r="D1279" s="10">
        <v>0.99960000000000004</v>
      </c>
      <c r="E1279" s="10">
        <v>0.85580000000000001</v>
      </c>
      <c r="F1279" s="21">
        <f>IF(D1279&lt;0.5,D1279,E1279)</f>
        <v>0.85580000000000001</v>
      </c>
    </row>
    <row r="1280" spans="1:6">
      <c r="A1280" s="10">
        <v>1</v>
      </c>
      <c r="B1280" s="10" t="s">
        <v>15346</v>
      </c>
      <c r="C1280" s="10" t="s">
        <v>2789</v>
      </c>
      <c r="D1280" s="10">
        <v>0.99929999999999997</v>
      </c>
      <c r="E1280" s="10">
        <v>0.47199999999999998</v>
      </c>
      <c r="F1280" s="21">
        <f>IF(D1280&lt;0.5,D1280,E1280)</f>
        <v>0.47199999999999998</v>
      </c>
    </row>
    <row r="1281" spans="1:6">
      <c r="A1281" s="10">
        <v>1</v>
      </c>
      <c r="B1281" s="10" t="s">
        <v>15346</v>
      </c>
      <c r="C1281" s="10" t="s">
        <v>2790</v>
      </c>
      <c r="D1281" s="10">
        <v>0.99990000000000001</v>
      </c>
      <c r="E1281" s="10">
        <v>0.23960000000000001</v>
      </c>
      <c r="F1281" s="21">
        <f>IF(D1281&lt;0.5,D1281,E1281)</f>
        <v>0.23960000000000001</v>
      </c>
    </row>
    <row r="1282" spans="1:6">
      <c r="A1282" s="10">
        <v>1</v>
      </c>
      <c r="B1282" s="10" t="s">
        <v>15346</v>
      </c>
      <c r="C1282" s="10" t="s">
        <v>2791</v>
      </c>
      <c r="D1282" s="10">
        <v>0.99980000000000002</v>
      </c>
      <c r="E1282" s="10">
        <v>0.75649999999999995</v>
      </c>
      <c r="F1282" s="21">
        <f>IF(D1282&lt;0.5,D1282,E1282)</f>
        <v>0.75649999999999995</v>
      </c>
    </row>
    <row r="1283" spans="1:6">
      <c r="A1283" s="10">
        <v>1</v>
      </c>
      <c r="B1283" s="10" t="s">
        <v>15346</v>
      </c>
      <c r="C1283" s="10" t="s">
        <v>2792</v>
      </c>
      <c r="D1283" s="10">
        <v>0.99939999999999996</v>
      </c>
      <c r="E1283" s="10">
        <v>0.66669999999999996</v>
      </c>
      <c r="F1283" s="21">
        <f>IF(D1283&lt;0.5,D1283,E1283)</f>
        <v>0.66669999999999996</v>
      </c>
    </row>
    <row r="1284" spans="1:6">
      <c r="A1284" s="10">
        <v>1</v>
      </c>
      <c r="B1284" s="10" t="s">
        <v>15346</v>
      </c>
      <c r="C1284" s="10" t="s">
        <v>2793</v>
      </c>
      <c r="D1284" s="10">
        <v>0.99990000000000001</v>
      </c>
      <c r="E1284" s="10">
        <v>0.5222</v>
      </c>
      <c r="F1284" s="21">
        <f>IF(D1284&lt;0.5,D1284,E1284)</f>
        <v>0.5222</v>
      </c>
    </row>
    <row r="1285" spans="1:6">
      <c r="A1285" s="10">
        <v>1</v>
      </c>
      <c r="B1285" s="10" t="s">
        <v>15346</v>
      </c>
      <c r="C1285" s="10" t="s">
        <v>2794</v>
      </c>
      <c r="D1285" s="10">
        <v>0.99929999999999997</v>
      </c>
      <c r="E1285" s="10">
        <v>0.77459999999999996</v>
      </c>
      <c r="F1285" s="21">
        <f>IF(D1285&lt;0.5,D1285,E1285)</f>
        <v>0.77459999999999996</v>
      </c>
    </row>
    <row r="1286" spans="1:6">
      <c r="A1286" s="10">
        <v>1</v>
      </c>
      <c r="B1286" s="10" t="s">
        <v>15346</v>
      </c>
      <c r="C1286" s="10" t="s">
        <v>2795</v>
      </c>
      <c r="D1286" s="10">
        <v>0.99970000000000003</v>
      </c>
      <c r="E1286" s="10">
        <v>0.83389999999999997</v>
      </c>
      <c r="F1286" s="21">
        <f>IF(D1286&lt;0.5,D1286,E1286)</f>
        <v>0.83389999999999997</v>
      </c>
    </row>
    <row r="1287" spans="1:6">
      <c r="A1287" s="10">
        <v>0</v>
      </c>
      <c r="B1287" s="10" t="s">
        <v>15346</v>
      </c>
      <c r="C1287" s="10" t="s">
        <v>2796</v>
      </c>
      <c r="D1287" s="10">
        <v>0.99970000000000003</v>
      </c>
      <c r="E1287" s="10">
        <v>0.67830000000000001</v>
      </c>
      <c r="F1287" s="21">
        <f>IF(D1287&lt;0.5,D1287,E1287)</f>
        <v>0.67830000000000001</v>
      </c>
    </row>
    <row r="1288" spans="1:6">
      <c r="A1288" s="10">
        <v>1</v>
      </c>
      <c r="B1288" s="10" t="s">
        <v>15346</v>
      </c>
      <c r="C1288" s="10" t="s">
        <v>2797</v>
      </c>
      <c r="D1288" s="10">
        <v>0.99980000000000002</v>
      </c>
      <c r="E1288" s="10">
        <v>0.81</v>
      </c>
      <c r="F1288" s="21">
        <f>IF(D1288&lt;0.5,D1288,E1288)</f>
        <v>0.81</v>
      </c>
    </row>
    <row r="1289" spans="1:6">
      <c r="A1289" s="10">
        <v>0</v>
      </c>
      <c r="B1289" s="10" t="s">
        <v>15346</v>
      </c>
      <c r="C1289" s="10" t="s">
        <v>2798</v>
      </c>
      <c r="D1289" s="10">
        <v>0.99919999999999998</v>
      </c>
      <c r="E1289" s="10">
        <v>0.7248</v>
      </c>
      <c r="F1289" s="21">
        <f>IF(D1289&lt;0.5,D1289,E1289)</f>
        <v>0.7248</v>
      </c>
    </row>
    <row r="1290" spans="1:6">
      <c r="A1290" s="10">
        <v>1</v>
      </c>
      <c r="B1290" s="10" t="s">
        <v>15346</v>
      </c>
      <c r="C1290" s="10" t="s">
        <v>2799</v>
      </c>
      <c r="D1290" s="10">
        <v>0.99919999999999998</v>
      </c>
      <c r="E1290" s="10">
        <v>0.72260000000000002</v>
      </c>
      <c r="F1290" s="21">
        <f>IF(D1290&lt;0.5,D1290,E1290)</f>
        <v>0.72260000000000002</v>
      </c>
    </row>
    <row r="1291" spans="1:6">
      <c r="A1291" s="10">
        <v>0</v>
      </c>
      <c r="B1291" s="10" t="s">
        <v>15346</v>
      </c>
      <c r="C1291" s="10" t="s">
        <v>2800</v>
      </c>
      <c r="D1291" s="10">
        <v>0.99880000000000002</v>
      </c>
      <c r="E1291" s="10">
        <v>0.42649999999999999</v>
      </c>
      <c r="F1291" s="21">
        <f>IF(D1291&lt;0.5,D1291,E1291)</f>
        <v>0.42649999999999999</v>
      </c>
    </row>
    <row r="1292" spans="1:6">
      <c r="A1292" s="10">
        <v>1</v>
      </c>
      <c r="B1292" s="10" t="s">
        <v>15346</v>
      </c>
      <c r="C1292" s="10" t="s">
        <v>2801</v>
      </c>
      <c r="D1292" s="10">
        <v>0.99980000000000002</v>
      </c>
      <c r="E1292" s="10">
        <v>0.8175</v>
      </c>
      <c r="F1292" s="21">
        <f>IF(D1292&lt;0.5,D1292,E1292)</f>
        <v>0.8175</v>
      </c>
    </row>
    <row r="1293" spans="1:6">
      <c r="A1293" s="10">
        <v>1</v>
      </c>
      <c r="B1293" s="10" t="s">
        <v>15346</v>
      </c>
      <c r="C1293" s="10" t="s">
        <v>2802</v>
      </c>
      <c r="D1293" s="10">
        <v>0.99980000000000002</v>
      </c>
      <c r="E1293" s="10">
        <v>0.87660000000000005</v>
      </c>
      <c r="F1293" s="21">
        <f>IF(D1293&lt;0.5,D1293,E1293)</f>
        <v>0.87660000000000005</v>
      </c>
    </row>
    <row r="1294" spans="1:6">
      <c r="A1294" s="10">
        <v>1</v>
      </c>
      <c r="B1294" s="10" t="s">
        <v>15346</v>
      </c>
      <c r="C1294" s="10" t="s">
        <v>2803</v>
      </c>
      <c r="D1294" s="10">
        <v>0.99929999999999997</v>
      </c>
      <c r="E1294" s="10">
        <v>0.78839999999999999</v>
      </c>
      <c r="F1294" s="21">
        <f>IF(D1294&lt;0.5,D1294,E1294)</f>
        <v>0.78839999999999999</v>
      </c>
    </row>
    <row r="1295" spans="1:6">
      <c r="A1295" s="10">
        <v>1</v>
      </c>
      <c r="B1295" s="10" t="s">
        <v>15346</v>
      </c>
      <c r="C1295" s="10" t="s">
        <v>2804</v>
      </c>
      <c r="D1295" s="10">
        <v>0.99970000000000003</v>
      </c>
      <c r="E1295" s="10">
        <v>0.82630000000000003</v>
      </c>
      <c r="F1295" s="21">
        <f>IF(D1295&lt;0.5,D1295,E1295)</f>
        <v>0.82630000000000003</v>
      </c>
    </row>
    <row r="1296" spans="1:6">
      <c r="A1296" s="10">
        <v>1</v>
      </c>
      <c r="B1296" s="10" t="s">
        <v>15346</v>
      </c>
      <c r="C1296" s="10" t="s">
        <v>2805</v>
      </c>
      <c r="D1296" s="10">
        <v>0.99909999999999999</v>
      </c>
      <c r="E1296" s="10">
        <v>0.7944</v>
      </c>
      <c r="F1296" s="21">
        <f>IF(D1296&lt;0.5,D1296,E1296)</f>
        <v>0.7944</v>
      </c>
    </row>
    <row r="1297" spans="1:6">
      <c r="A1297" s="10">
        <v>1</v>
      </c>
      <c r="B1297" s="10" t="s">
        <v>15346</v>
      </c>
      <c r="C1297" s="10" t="s">
        <v>2806</v>
      </c>
      <c r="D1297" s="10">
        <v>0.99860000000000004</v>
      </c>
      <c r="E1297" s="10">
        <v>0.82499999999999996</v>
      </c>
      <c r="F1297" s="21">
        <f>IF(D1297&lt;0.5,D1297,E1297)</f>
        <v>0.82499999999999996</v>
      </c>
    </row>
    <row r="1298" spans="1:6">
      <c r="A1298" s="10">
        <v>1</v>
      </c>
      <c r="B1298" s="10" t="s">
        <v>15346</v>
      </c>
      <c r="C1298" s="10" t="s">
        <v>2807</v>
      </c>
      <c r="D1298" s="10">
        <v>0.99929999999999997</v>
      </c>
      <c r="E1298" s="10">
        <v>0.34460000000000002</v>
      </c>
      <c r="F1298" s="21">
        <f>IF(D1298&lt;0.5,D1298,E1298)</f>
        <v>0.34460000000000002</v>
      </c>
    </row>
    <row r="1299" spans="1:6">
      <c r="A1299" s="10">
        <v>1</v>
      </c>
      <c r="B1299" s="10" t="s">
        <v>15346</v>
      </c>
      <c r="C1299" s="10" t="s">
        <v>2808</v>
      </c>
      <c r="D1299" s="10">
        <v>0.99970000000000003</v>
      </c>
      <c r="E1299" s="10">
        <v>0.68589999999999995</v>
      </c>
      <c r="F1299" s="21">
        <f>IF(D1299&lt;0.5,D1299,E1299)</f>
        <v>0.68589999999999995</v>
      </c>
    </row>
    <row r="1300" spans="1:6">
      <c r="A1300" s="10">
        <v>1</v>
      </c>
      <c r="B1300" s="10" t="s">
        <v>15346</v>
      </c>
      <c r="C1300" s="10" t="s">
        <v>2809</v>
      </c>
      <c r="D1300" s="10">
        <v>0.99960000000000004</v>
      </c>
      <c r="E1300" s="10">
        <v>0.76729999999999998</v>
      </c>
      <c r="F1300" s="21">
        <f>IF(D1300&lt;0.5,D1300,E1300)</f>
        <v>0.76729999999999998</v>
      </c>
    </row>
    <row r="1301" spans="1:6">
      <c r="A1301" s="10">
        <v>0</v>
      </c>
      <c r="B1301" s="10" t="s">
        <v>15346</v>
      </c>
      <c r="C1301" s="10" t="s">
        <v>2810</v>
      </c>
      <c r="D1301" s="10">
        <v>0.99950000000000006</v>
      </c>
      <c r="E1301" s="10">
        <v>0.55489999999999995</v>
      </c>
      <c r="F1301" s="21">
        <f>IF(D1301&lt;0.5,D1301,E1301)</f>
        <v>0.55489999999999995</v>
      </c>
    </row>
    <row r="1302" spans="1:6">
      <c r="A1302" s="10">
        <v>1</v>
      </c>
      <c r="B1302" s="10" t="s">
        <v>15346</v>
      </c>
      <c r="C1302" s="10" t="s">
        <v>2811</v>
      </c>
      <c r="D1302" s="10">
        <v>0.99990000000000001</v>
      </c>
      <c r="E1302" s="10">
        <v>0.86129999999999995</v>
      </c>
      <c r="F1302" s="21">
        <f>IF(D1302&lt;0.5,D1302,E1302)</f>
        <v>0.86129999999999995</v>
      </c>
    </row>
    <row r="1303" spans="1:6">
      <c r="A1303" s="10">
        <v>1</v>
      </c>
      <c r="B1303" s="10" t="s">
        <v>15346</v>
      </c>
      <c r="C1303" s="10" t="s">
        <v>2812</v>
      </c>
      <c r="D1303" s="10">
        <v>0.99980000000000002</v>
      </c>
      <c r="E1303" s="10">
        <v>0.60619999999999996</v>
      </c>
      <c r="F1303" s="21">
        <f>IF(D1303&lt;0.5,D1303,E1303)</f>
        <v>0.60619999999999996</v>
      </c>
    </row>
    <row r="1304" spans="1:6">
      <c r="A1304" s="10">
        <v>0</v>
      </c>
      <c r="B1304" s="10" t="s">
        <v>15346</v>
      </c>
      <c r="C1304" s="10" t="s">
        <v>2813</v>
      </c>
      <c r="D1304" s="10">
        <v>0.99980000000000002</v>
      </c>
      <c r="E1304" s="10">
        <v>0.64559999999999995</v>
      </c>
      <c r="F1304" s="21">
        <f>IF(D1304&lt;0.5,D1304,E1304)</f>
        <v>0.64559999999999995</v>
      </c>
    </row>
    <row r="1305" spans="1:6">
      <c r="A1305" s="10">
        <v>1</v>
      </c>
      <c r="B1305" s="10" t="s">
        <v>15346</v>
      </c>
      <c r="C1305" s="10" t="s">
        <v>2814</v>
      </c>
      <c r="D1305" s="10">
        <v>0.99970000000000003</v>
      </c>
      <c r="E1305" s="10">
        <v>0.81179999999999997</v>
      </c>
      <c r="F1305" s="21">
        <f>IF(D1305&lt;0.5,D1305,E1305)</f>
        <v>0.81179999999999997</v>
      </c>
    </row>
    <row r="1306" spans="1:6">
      <c r="A1306" s="10">
        <v>1</v>
      </c>
      <c r="B1306" s="10" t="s">
        <v>15346</v>
      </c>
      <c r="C1306" s="10" t="s">
        <v>2815</v>
      </c>
      <c r="D1306" s="10">
        <v>0.99980000000000002</v>
      </c>
      <c r="E1306" s="10">
        <v>0.83179999999999998</v>
      </c>
      <c r="F1306" s="21">
        <f>IF(D1306&lt;0.5,D1306,E1306)</f>
        <v>0.83179999999999998</v>
      </c>
    </row>
    <row r="1307" spans="1:6">
      <c r="A1307" s="10">
        <v>1</v>
      </c>
      <c r="B1307" s="10" t="s">
        <v>15346</v>
      </c>
      <c r="C1307" s="10" t="s">
        <v>2816</v>
      </c>
      <c r="D1307" s="10">
        <v>0.99990000000000001</v>
      </c>
      <c r="E1307" s="10">
        <v>0.95020000000000004</v>
      </c>
      <c r="F1307" s="21">
        <f>IF(D1307&lt;0.5,D1307,E1307)</f>
        <v>0.95020000000000004</v>
      </c>
    </row>
    <row r="1308" spans="1:6">
      <c r="A1308" s="10">
        <v>0</v>
      </c>
      <c r="B1308" s="10" t="s">
        <v>15346</v>
      </c>
      <c r="C1308" s="10" t="s">
        <v>2817</v>
      </c>
      <c r="D1308" s="10">
        <v>0.99990000000000001</v>
      </c>
      <c r="E1308" s="10">
        <v>0.9093</v>
      </c>
      <c r="F1308" s="21">
        <f>IF(D1308&lt;0.5,D1308,E1308)</f>
        <v>0.9093</v>
      </c>
    </row>
    <row r="1309" spans="1:6">
      <c r="A1309" s="10">
        <v>1</v>
      </c>
      <c r="B1309" s="10" t="s">
        <v>15346</v>
      </c>
      <c r="C1309" s="10" t="s">
        <v>2818</v>
      </c>
      <c r="D1309" s="10">
        <v>0.99939999999999996</v>
      </c>
      <c r="E1309" s="10">
        <v>0.96679999999999999</v>
      </c>
      <c r="F1309" s="21">
        <f>IF(D1309&lt;0.5,D1309,E1309)</f>
        <v>0.96679999999999999</v>
      </c>
    </row>
    <row r="1310" spans="1:6">
      <c r="A1310" s="10">
        <v>1</v>
      </c>
      <c r="B1310" s="10" t="s">
        <v>15346</v>
      </c>
      <c r="C1310" s="10" t="s">
        <v>2819</v>
      </c>
      <c r="D1310" s="10">
        <v>0.99960000000000004</v>
      </c>
      <c r="E1310" s="10">
        <v>0.77490000000000003</v>
      </c>
      <c r="F1310" s="21">
        <f>IF(D1310&lt;0.5,D1310,E1310)</f>
        <v>0.77490000000000003</v>
      </c>
    </row>
    <row r="1311" spans="1:6">
      <c r="A1311" s="10">
        <v>0</v>
      </c>
      <c r="B1311" s="10" t="s">
        <v>15346</v>
      </c>
      <c r="C1311" s="10" t="s">
        <v>2820</v>
      </c>
      <c r="D1311" s="10">
        <v>0.99960000000000004</v>
      </c>
      <c r="E1311" s="10">
        <v>0.66879999999999995</v>
      </c>
      <c r="F1311" s="21">
        <f>IF(D1311&lt;0.5,D1311,E1311)</f>
        <v>0.66879999999999995</v>
      </c>
    </row>
    <row r="1312" spans="1:6">
      <c r="A1312" s="10">
        <v>1</v>
      </c>
      <c r="B1312" s="10" t="s">
        <v>15346</v>
      </c>
      <c r="C1312" s="10" t="s">
        <v>2821</v>
      </c>
      <c r="D1312" s="10">
        <v>0.98509999999999998</v>
      </c>
      <c r="E1312" s="10">
        <v>0.48799999999999999</v>
      </c>
      <c r="F1312" s="21">
        <f>IF(D1312&lt;0.5,D1312,E1312)</f>
        <v>0.48799999999999999</v>
      </c>
    </row>
    <row r="1313" spans="1:6">
      <c r="A1313" s="10">
        <v>1</v>
      </c>
      <c r="B1313" s="10" t="s">
        <v>15346</v>
      </c>
      <c r="C1313" s="10" t="s">
        <v>2822</v>
      </c>
      <c r="D1313" s="10">
        <v>0.99980000000000002</v>
      </c>
      <c r="E1313" s="10">
        <v>0.92369999999999997</v>
      </c>
      <c r="F1313" s="21">
        <f>IF(D1313&lt;0.5,D1313,E1313)</f>
        <v>0.92369999999999997</v>
      </c>
    </row>
    <row r="1314" spans="1:6">
      <c r="A1314" s="10">
        <v>1</v>
      </c>
      <c r="B1314" s="10" t="s">
        <v>15346</v>
      </c>
      <c r="C1314" s="10" t="s">
        <v>2823</v>
      </c>
      <c r="D1314" s="10">
        <v>0.99980000000000002</v>
      </c>
      <c r="E1314" s="10">
        <v>0.93820000000000003</v>
      </c>
      <c r="F1314" s="21">
        <f>IF(D1314&lt;0.5,D1314,E1314)</f>
        <v>0.93820000000000003</v>
      </c>
    </row>
    <row r="1315" spans="1:6">
      <c r="A1315" s="10">
        <v>1</v>
      </c>
      <c r="B1315" s="10" t="s">
        <v>15346</v>
      </c>
      <c r="C1315" s="10" t="s">
        <v>2824</v>
      </c>
      <c r="D1315" s="10">
        <v>0.99980000000000002</v>
      </c>
      <c r="E1315" s="10">
        <v>0.81089999999999995</v>
      </c>
      <c r="F1315" s="21">
        <f>IF(D1315&lt;0.5,D1315,E1315)</f>
        <v>0.81089999999999995</v>
      </c>
    </row>
    <row r="1316" spans="1:6">
      <c r="A1316" s="10">
        <v>1</v>
      </c>
      <c r="B1316" s="10" t="s">
        <v>15346</v>
      </c>
      <c r="C1316" s="10" t="s">
        <v>2825</v>
      </c>
      <c r="D1316" s="10">
        <v>0.99919999999999998</v>
      </c>
      <c r="E1316" s="10">
        <v>0.91779999999999995</v>
      </c>
      <c r="F1316" s="21">
        <f>IF(D1316&lt;0.5,D1316,E1316)</f>
        <v>0.91779999999999995</v>
      </c>
    </row>
    <row r="1317" spans="1:6">
      <c r="A1317" s="10">
        <v>1</v>
      </c>
      <c r="B1317" s="10" t="s">
        <v>15346</v>
      </c>
      <c r="C1317" s="10" t="s">
        <v>2826</v>
      </c>
      <c r="D1317" s="10">
        <v>0.99960000000000004</v>
      </c>
      <c r="E1317" s="10">
        <v>0.93149999999999999</v>
      </c>
      <c r="F1317" s="21">
        <f>IF(D1317&lt;0.5,D1317,E1317)</f>
        <v>0.93149999999999999</v>
      </c>
    </row>
    <row r="1318" spans="1:6">
      <c r="A1318" s="10">
        <v>1</v>
      </c>
      <c r="B1318" s="10" t="s">
        <v>15346</v>
      </c>
      <c r="C1318" s="10" t="s">
        <v>2827</v>
      </c>
      <c r="D1318" s="10">
        <v>0.99980000000000002</v>
      </c>
      <c r="E1318" s="10">
        <v>0.87529999999999997</v>
      </c>
      <c r="F1318" s="21">
        <f>IF(D1318&lt;0.5,D1318,E1318)</f>
        <v>0.87529999999999997</v>
      </c>
    </row>
    <row r="1319" spans="1:6">
      <c r="A1319" s="10">
        <v>1</v>
      </c>
      <c r="B1319" s="10" t="s">
        <v>15346</v>
      </c>
      <c r="C1319" s="10" t="s">
        <v>2828</v>
      </c>
      <c r="D1319" s="10">
        <v>0.99790000000000001</v>
      </c>
      <c r="E1319" s="10">
        <v>0.53300000000000003</v>
      </c>
      <c r="F1319" s="21">
        <f>IF(D1319&lt;0.5,D1319,E1319)</f>
        <v>0.53300000000000003</v>
      </c>
    </row>
    <row r="1320" spans="1:6">
      <c r="A1320" s="10">
        <v>1</v>
      </c>
      <c r="B1320" s="10" t="s">
        <v>15346</v>
      </c>
      <c r="C1320" s="10" t="s">
        <v>2829</v>
      </c>
      <c r="D1320" s="10">
        <v>0.99860000000000004</v>
      </c>
      <c r="E1320" s="10">
        <v>0.74860000000000004</v>
      </c>
      <c r="F1320" s="21">
        <f>IF(D1320&lt;0.5,D1320,E1320)</f>
        <v>0.74860000000000004</v>
      </c>
    </row>
    <row r="1321" spans="1:6">
      <c r="A1321" s="10">
        <v>1</v>
      </c>
      <c r="B1321" s="10" t="s">
        <v>15346</v>
      </c>
      <c r="C1321" s="10" t="s">
        <v>2830</v>
      </c>
      <c r="D1321" s="10">
        <v>0.99960000000000004</v>
      </c>
      <c r="E1321" s="10">
        <v>0.87260000000000004</v>
      </c>
      <c r="F1321" s="21">
        <f>IF(D1321&lt;0.5,D1321,E1321)</f>
        <v>0.87260000000000004</v>
      </c>
    </row>
    <row r="1322" spans="1:6">
      <c r="A1322" s="10">
        <v>1</v>
      </c>
      <c r="B1322" s="10" t="s">
        <v>15346</v>
      </c>
      <c r="C1322" s="10" t="s">
        <v>2831</v>
      </c>
      <c r="D1322" s="10">
        <v>0.99950000000000006</v>
      </c>
      <c r="E1322" s="10">
        <v>0.78110000000000002</v>
      </c>
      <c r="F1322" s="21">
        <f>IF(D1322&lt;0.5,D1322,E1322)</f>
        <v>0.78110000000000002</v>
      </c>
    </row>
    <row r="1323" spans="1:6">
      <c r="A1323" s="10">
        <v>1</v>
      </c>
      <c r="B1323" s="10" t="s">
        <v>15346</v>
      </c>
      <c r="C1323" s="10" t="s">
        <v>2832</v>
      </c>
      <c r="D1323" s="10">
        <v>0.99970000000000003</v>
      </c>
      <c r="E1323" s="10">
        <v>0.81230000000000002</v>
      </c>
      <c r="F1323" s="21">
        <f>IF(D1323&lt;0.5,D1323,E1323)</f>
        <v>0.81230000000000002</v>
      </c>
    </row>
    <row r="1324" spans="1:6">
      <c r="A1324" s="10">
        <v>1</v>
      </c>
      <c r="B1324" s="10" t="s">
        <v>15346</v>
      </c>
      <c r="C1324" s="10" t="s">
        <v>2833</v>
      </c>
      <c r="D1324" s="10">
        <v>0.99990000000000001</v>
      </c>
      <c r="E1324" s="10">
        <v>0.83299999999999996</v>
      </c>
      <c r="F1324" s="21">
        <f>IF(D1324&lt;0.5,D1324,E1324)</f>
        <v>0.83299999999999996</v>
      </c>
    </row>
    <row r="1325" spans="1:6">
      <c r="A1325" s="10">
        <v>1</v>
      </c>
      <c r="B1325" s="10" t="s">
        <v>15346</v>
      </c>
      <c r="C1325" s="10" t="s">
        <v>2834</v>
      </c>
      <c r="D1325" s="10">
        <v>0.99990000000000001</v>
      </c>
      <c r="E1325" s="10">
        <v>0.6321</v>
      </c>
      <c r="F1325" s="21">
        <f>IF(D1325&lt;0.5,D1325,E1325)</f>
        <v>0.6321</v>
      </c>
    </row>
    <row r="1326" spans="1:6">
      <c r="A1326" s="10">
        <v>1</v>
      </c>
      <c r="B1326" s="10" t="s">
        <v>15346</v>
      </c>
      <c r="C1326" s="10" t="s">
        <v>2835</v>
      </c>
      <c r="D1326" s="10">
        <v>0.99970000000000003</v>
      </c>
      <c r="E1326" s="10">
        <v>0.93640000000000001</v>
      </c>
      <c r="F1326" s="21">
        <f>IF(D1326&lt;0.5,D1326,E1326)</f>
        <v>0.93640000000000001</v>
      </c>
    </row>
    <row r="1327" spans="1:6">
      <c r="A1327" s="10">
        <v>1</v>
      </c>
      <c r="B1327" s="10" t="s">
        <v>15346</v>
      </c>
      <c r="C1327" s="10" t="s">
        <v>2836</v>
      </c>
      <c r="D1327" s="10">
        <v>0.99980000000000002</v>
      </c>
      <c r="E1327" s="10">
        <v>0.92979999999999996</v>
      </c>
      <c r="F1327" s="21">
        <f>IF(D1327&lt;0.5,D1327,E1327)</f>
        <v>0.92979999999999996</v>
      </c>
    </row>
    <row r="1328" spans="1:6">
      <c r="A1328" s="10">
        <v>0</v>
      </c>
      <c r="B1328" s="10" t="s">
        <v>15346</v>
      </c>
      <c r="C1328" s="10" t="s">
        <v>2837</v>
      </c>
      <c r="D1328" s="10">
        <v>0.99980000000000002</v>
      </c>
      <c r="E1328" s="10">
        <v>0.86</v>
      </c>
      <c r="F1328" s="21">
        <f>IF(D1328&lt;0.5,D1328,E1328)</f>
        <v>0.86</v>
      </c>
    </row>
    <row r="1329" spans="1:6">
      <c r="A1329" s="10">
        <v>0</v>
      </c>
      <c r="B1329" s="10" t="s">
        <v>15346</v>
      </c>
      <c r="C1329" s="10" t="s">
        <v>2838</v>
      </c>
      <c r="D1329" s="10">
        <v>0.99939999999999996</v>
      </c>
      <c r="E1329" s="10">
        <v>0.86199999999999999</v>
      </c>
      <c r="F1329" s="21">
        <f>IF(D1329&lt;0.5,D1329,E1329)</f>
        <v>0.86199999999999999</v>
      </c>
    </row>
    <row r="1330" spans="1:6">
      <c r="A1330" s="10">
        <v>1</v>
      </c>
      <c r="B1330" s="10" t="s">
        <v>15346</v>
      </c>
      <c r="C1330" s="10" t="s">
        <v>2839</v>
      </c>
      <c r="D1330" s="10">
        <v>0.99939999999999996</v>
      </c>
      <c r="E1330" s="10">
        <v>0.84760000000000002</v>
      </c>
      <c r="F1330" s="21">
        <f>IF(D1330&lt;0.5,D1330,E1330)</f>
        <v>0.84760000000000002</v>
      </c>
    </row>
    <row r="1331" spans="1:6">
      <c r="A1331" s="10">
        <v>1</v>
      </c>
      <c r="B1331" s="10" t="s">
        <v>15346</v>
      </c>
      <c r="C1331" s="10" t="s">
        <v>2840</v>
      </c>
      <c r="D1331" s="10">
        <v>0.99950000000000006</v>
      </c>
      <c r="E1331" s="10">
        <v>0.85219999999999996</v>
      </c>
      <c r="F1331" s="21">
        <f>IF(D1331&lt;0.5,D1331,E1331)</f>
        <v>0.85219999999999996</v>
      </c>
    </row>
    <row r="1332" spans="1:6">
      <c r="A1332" s="10">
        <v>1</v>
      </c>
      <c r="B1332" s="10" t="s">
        <v>15346</v>
      </c>
      <c r="C1332" s="10" t="s">
        <v>2841</v>
      </c>
      <c r="D1332" s="10">
        <v>0.99829999999999997</v>
      </c>
      <c r="E1332" s="10">
        <v>0.77849999999999997</v>
      </c>
      <c r="F1332" s="21">
        <f>IF(D1332&lt;0.5,D1332,E1332)</f>
        <v>0.77849999999999997</v>
      </c>
    </row>
    <row r="1333" spans="1:6">
      <c r="A1333" s="10">
        <v>1</v>
      </c>
      <c r="B1333" s="10" t="s">
        <v>15346</v>
      </c>
      <c r="C1333" s="10" t="s">
        <v>2842</v>
      </c>
      <c r="D1333" s="10">
        <v>0.99990000000000001</v>
      </c>
      <c r="E1333" s="10">
        <v>0.9405</v>
      </c>
      <c r="F1333" s="21">
        <f>IF(D1333&lt;0.5,D1333,E1333)</f>
        <v>0.9405</v>
      </c>
    </row>
    <row r="1334" spans="1:6">
      <c r="A1334" s="10">
        <v>1</v>
      </c>
      <c r="B1334" s="10" t="s">
        <v>15346</v>
      </c>
      <c r="C1334" s="10" t="s">
        <v>2843</v>
      </c>
      <c r="D1334" s="10">
        <v>0.99980000000000002</v>
      </c>
      <c r="E1334" s="10">
        <v>0.71150000000000002</v>
      </c>
      <c r="F1334" s="21">
        <f>IF(D1334&lt;0.5,D1334,E1334)</f>
        <v>0.71150000000000002</v>
      </c>
    </row>
    <row r="1335" spans="1:6">
      <c r="A1335" s="10">
        <v>1</v>
      </c>
      <c r="B1335" s="10" t="s">
        <v>15346</v>
      </c>
      <c r="C1335" s="10" t="s">
        <v>2844</v>
      </c>
      <c r="D1335" s="10">
        <v>0.99929999999999997</v>
      </c>
      <c r="E1335" s="10">
        <v>0.86309999999999998</v>
      </c>
      <c r="F1335" s="21">
        <f>IF(D1335&lt;0.5,D1335,E1335)</f>
        <v>0.86309999999999998</v>
      </c>
    </row>
    <row r="1336" spans="1:6">
      <c r="A1336" s="10">
        <v>0</v>
      </c>
      <c r="B1336" s="10" t="s">
        <v>15346</v>
      </c>
      <c r="C1336" s="10" t="s">
        <v>2845</v>
      </c>
      <c r="D1336" s="10">
        <v>0.99939999999999996</v>
      </c>
      <c r="E1336" s="10">
        <v>0.61180000000000001</v>
      </c>
      <c r="F1336" s="21">
        <f>IF(D1336&lt;0.5,D1336,E1336)</f>
        <v>0.61180000000000001</v>
      </c>
    </row>
    <row r="1337" spans="1:6">
      <c r="A1337" s="10">
        <v>1</v>
      </c>
      <c r="B1337" s="10" t="s">
        <v>15346</v>
      </c>
      <c r="C1337" s="10" t="s">
        <v>2846</v>
      </c>
      <c r="D1337" s="10">
        <v>0.99960000000000004</v>
      </c>
      <c r="E1337" s="10">
        <v>0.93769999999999998</v>
      </c>
      <c r="F1337" s="21">
        <f>IF(D1337&lt;0.5,D1337,E1337)</f>
        <v>0.93769999999999998</v>
      </c>
    </row>
    <row r="1338" spans="1:6">
      <c r="A1338" s="10">
        <v>1</v>
      </c>
      <c r="B1338" s="10" t="s">
        <v>15346</v>
      </c>
      <c r="C1338" s="10" t="s">
        <v>2847</v>
      </c>
      <c r="D1338" s="10">
        <v>0.99970000000000003</v>
      </c>
      <c r="E1338" s="10">
        <v>0.84899999999999998</v>
      </c>
      <c r="F1338" s="21">
        <f>IF(D1338&lt;0.5,D1338,E1338)</f>
        <v>0.84899999999999998</v>
      </c>
    </row>
    <row r="1339" spans="1:6">
      <c r="A1339" s="10">
        <v>1</v>
      </c>
      <c r="B1339" s="10" t="s">
        <v>15346</v>
      </c>
      <c r="C1339" s="10" t="s">
        <v>2848</v>
      </c>
      <c r="D1339" s="10">
        <v>0.99970000000000003</v>
      </c>
      <c r="E1339" s="10">
        <v>0.75660000000000005</v>
      </c>
      <c r="F1339" s="21">
        <f>IF(D1339&lt;0.5,D1339,E1339)</f>
        <v>0.75660000000000005</v>
      </c>
    </row>
    <row r="1340" spans="1:6">
      <c r="A1340" s="10">
        <v>1</v>
      </c>
      <c r="B1340" s="10" t="s">
        <v>15346</v>
      </c>
      <c r="C1340" s="10" t="s">
        <v>2849</v>
      </c>
      <c r="D1340" s="10">
        <v>0.99950000000000006</v>
      </c>
      <c r="E1340" s="10">
        <v>0.96140000000000003</v>
      </c>
      <c r="F1340" s="21">
        <f>IF(D1340&lt;0.5,D1340,E1340)</f>
        <v>0.96140000000000003</v>
      </c>
    </row>
    <row r="1341" spans="1:6">
      <c r="A1341" s="10">
        <v>1</v>
      </c>
      <c r="B1341" s="10" t="s">
        <v>15346</v>
      </c>
      <c r="C1341" s="10" t="s">
        <v>2850</v>
      </c>
      <c r="D1341" s="10">
        <v>0.99890000000000001</v>
      </c>
      <c r="E1341" s="10">
        <v>0.85299999999999998</v>
      </c>
      <c r="F1341" s="21">
        <f>IF(D1341&lt;0.5,D1341,E1341)</f>
        <v>0.85299999999999998</v>
      </c>
    </row>
    <row r="1342" spans="1:6">
      <c r="A1342" s="10">
        <v>1</v>
      </c>
      <c r="B1342" s="10" t="s">
        <v>15346</v>
      </c>
      <c r="C1342" s="10" t="s">
        <v>2851</v>
      </c>
      <c r="D1342" s="10">
        <v>0.99970000000000003</v>
      </c>
      <c r="E1342" s="10">
        <v>0.86360000000000003</v>
      </c>
      <c r="F1342" s="21">
        <f>IF(D1342&lt;0.5,D1342,E1342)</f>
        <v>0.86360000000000003</v>
      </c>
    </row>
    <row r="1343" spans="1:6">
      <c r="A1343" s="10">
        <v>0</v>
      </c>
      <c r="B1343" s="10" t="s">
        <v>15358</v>
      </c>
      <c r="C1343" s="10" t="s">
        <v>15116</v>
      </c>
      <c r="D1343" s="10">
        <v>0.1328</v>
      </c>
      <c r="E1343" s="10">
        <v>0.4829</v>
      </c>
      <c r="F1343" s="21">
        <f>IF(D1343&lt;0.5,D1343,E1343)</f>
        <v>0.1328</v>
      </c>
    </row>
    <row r="1344" spans="1:6">
      <c r="A1344" s="10">
        <v>1</v>
      </c>
      <c r="B1344" s="10" t="s">
        <v>15346</v>
      </c>
      <c r="C1344" s="10" t="s">
        <v>2852</v>
      </c>
      <c r="D1344" s="10">
        <v>0.41010000000000002</v>
      </c>
      <c r="E1344" s="10">
        <v>0.91679999999999995</v>
      </c>
      <c r="F1344" s="21">
        <f>IF(D1344&lt;0.5,D1344,E1344)</f>
        <v>0.41010000000000002</v>
      </c>
    </row>
    <row r="1345" spans="1:6">
      <c r="A1345" s="10">
        <v>0</v>
      </c>
      <c r="B1345" s="10" t="s">
        <v>15341</v>
      </c>
      <c r="C1345" s="10" t="s">
        <v>1336</v>
      </c>
      <c r="D1345" s="10">
        <v>0.27950000000000003</v>
      </c>
      <c r="E1345" s="10">
        <v>0.94640000000000002</v>
      </c>
      <c r="F1345" s="21">
        <f>IF(D1345&lt;0.5,D1345,E1345)</f>
        <v>0.27950000000000003</v>
      </c>
    </row>
    <row r="1346" spans="1:6">
      <c r="A1346" s="10">
        <v>1</v>
      </c>
      <c r="B1346" s="10" t="s">
        <v>15346</v>
      </c>
      <c r="C1346" s="10" t="s">
        <v>2853</v>
      </c>
      <c r="D1346" s="10">
        <v>0.49180000000000001</v>
      </c>
      <c r="E1346" s="10">
        <v>0.94730000000000003</v>
      </c>
      <c r="F1346" s="21">
        <f>IF(D1346&lt;0.5,D1346,E1346)</f>
        <v>0.49180000000000001</v>
      </c>
    </row>
    <row r="1347" spans="1:6">
      <c r="A1347" s="10">
        <v>0</v>
      </c>
      <c r="B1347" s="10" t="s">
        <v>15346</v>
      </c>
      <c r="C1347" s="10" t="s">
        <v>2854</v>
      </c>
      <c r="D1347" s="10">
        <v>1.8499999999999999E-2</v>
      </c>
      <c r="E1347" s="10">
        <v>0.89759999999999995</v>
      </c>
      <c r="F1347" s="21">
        <f>IF(D1347&lt;0.5,D1347,E1347)</f>
        <v>1.8499999999999999E-2</v>
      </c>
    </row>
    <row r="1348" spans="1:6">
      <c r="A1348" s="10">
        <v>0</v>
      </c>
      <c r="B1348" s="10" t="s">
        <v>15346</v>
      </c>
      <c r="C1348" s="10" t="s">
        <v>2855</v>
      </c>
      <c r="D1348" s="10">
        <v>0.1696</v>
      </c>
      <c r="E1348" s="10">
        <v>0.93669999999999998</v>
      </c>
      <c r="F1348" s="21">
        <f>IF(D1348&lt;0.5,D1348,E1348)</f>
        <v>0.1696</v>
      </c>
    </row>
    <row r="1349" spans="1:6">
      <c r="A1349" s="10">
        <v>0</v>
      </c>
      <c r="B1349" s="10" t="s">
        <v>15346</v>
      </c>
      <c r="C1349" s="10" t="s">
        <v>2856</v>
      </c>
      <c r="D1349" s="10">
        <v>0.29299999999999998</v>
      </c>
      <c r="E1349" s="10">
        <v>0.88959999999999995</v>
      </c>
      <c r="F1349" s="21">
        <f>IF(D1349&lt;0.5,D1349,E1349)</f>
        <v>0.29299999999999998</v>
      </c>
    </row>
    <row r="1350" spans="1:6">
      <c r="A1350" s="10">
        <v>1</v>
      </c>
      <c r="B1350" s="10" t="s">
        <v>15346</v>
      </c>
      <c r="C1350" s="10" t="s">
        <v>2857</v>
      </c>
      <c r="D1350" s="10">
        <v>0.84130000000000005</v>
      </c>
      <c r="E1350" s="10">
        <v>0.88319999999999999</v>
      </c>
      <c r="F1350" s="21">
        <f>IF(D1350&lt;0.5,D1350,E1350)</f>
        <v>0.88319999999999999</v>
      </c>
    </row>
    <row r="1351" spans="1:6">
      <c r="A1351" s="10">
        <v>1</v>
      </c>
      <c r="B1351" s="10" t="s">
        <v>15346</v>
      </c>
      <c r="C1351" s="10" t="s">
        <v>2858</v>
      </c>
      <c r="D1351" s="10">
        <v>0.95930000000000004</v>
      </c>
      <c r="E1351" s="10">
        <v>0.84960000000000002</v>
      </c>
      <c r="F1351" s="21">
        <f>IF(D1351&lt;0.5,D1351,E1351)</f>
        <v>0.84960000000000002</v>
      </c>
    </row>
    <row r="1352" spans="1:6">
      <c r="A1352" s="10">
        <v>1</v>
      </c>
      <c r="B1352" s="10" t="s">
        <v>15346</v>
      </c>
      <c r="C1352" s="10" t="s">
        <v>2859</v>
      </c>
      <c r="D1352" s="10">
        <v>4.0000000000000001E-3</v>
      </c>
      <c r="E1352" s="10">
        <v>0.8911</v>
      </c>
      <c r="F1352" s="21">
        <f>IF(D1352&lt;0.5,D1352,E1352)</f>
        <v>4.0000000000000001E-3</v>
      </c>
    </row>
    <row r="1353" spans="1:6">
      <c r="A1353" s="10">
        <v>1</v>
      </c>
      <c r="B1353" s="10" t="s">
        <v>15346</v>
      </c>
      <c r="C1353" s="10" t="s">
        <v>2860</v>
      </c>
      <c r="D1353" s="10">
        <v>0.84089999999999998</v>
      </c>
      <c r="E1353" s="10">
        <v>0.84160000000000001</v>
      </c>
      <c r="F1353" s="21">
        <f>IF(D1353&lt;0.5,D1353,E1353)</f>
        <v>0.84160000000000001</v>
      </c>
    </row>
    <row r="1354" spans="1:6">
      <c r="A1354" s="10">
        <v>1</v>
      </c>
      <c r="B1354" s="10" t="s">
        <v>15358</v>
      </c>
      <c r="C1354" s="10" t="s">
        <v>17</v>
      </c>
      <c r="D1354" s="10">
        <v>0.92969999999999997</v>
      </c>
      <c r="E1354" s="10">
        <v>0.41570000000000001</v>
      </c>
      <c r="F1354" s="21">
        <f>IF(D1354&lt;0.5,D1354,E1354)</f>
        <v>0.41570000000000001</v>
      </c>
    </row>
    <row r="1355" spans="1:6">
      <c r="A1355" s="10">
        <v>0</v>
      </c>
      <c r="B1355" s="10" t="s">
        <v>15358</v>
      </c>
      <c r="C1355" s="10" t="s">
        <v>18</v>
      </c>
      <c r="D1355" s="10">
        <v>6.6699999999999995E-2</v>
      </c>
      <c r="E1355" s="10">
        <v>0.35039999999999999</v>
      </c>
      <c r="F1355" s="21">
        <f>IF(D1355&lt;0.5,D1355,E1355)</f>
        <v>6.6699999999999995E-2</v>
      </c>
    </row>
    <row r="1356" spans="1:6">
      <c r="A1356" s="10">
        <v>0</v>
      </c>
      <c r="B1356" s="10" t="s">
        <v>15358</v>
      </c>
      <c r="C1356" s="10" t="s">
        <v>1407</v>
      </c>
      <c r="D1356" s="10">
        <v>2.5100000000000001E-2</v>
      </c>
      <c r="E1356" s="10">
        <v>0.55659999999999998</v>
      </c>
      <c r="F1356" s="21">
        <f>IF(D1356&lt;0.5,D1356,E1356)</f>
        <v>2.5100000000000001E-2</v>
      </c>
    </row>
    <row r="1357" spans="1:6">
      <c r="A1357" s="10">
        <v>1</v>
      </c>
      <c r="B1357" s="10" t="s">
        <v>15346</v>
      </c>
      <c r="C1357" s="10" t="s">
        <v>2861</v>
      </c>
      <c r="D1357" s="10">
        <v>8.1699999999999995E-2</v>
      </c>
      <c r="E1357" s="10">
        <v>0.82379999999999998</v>
      </c>
      <c r="F1357" s="21">
        <f>IF(D1357&lt;0.5,D1357,E1357)</f>
        <v>8.1699999999999995E-2</v>
      </c>
    </row>
    <row r="1358" spans="1:6">
      <c r="A1358" s="10">
        <v>0</v>
      </c>
      <c r="B1358" s="10" t="s">
        <v>15358</v>
      </c>
      <c r="C1358" s="10" t="s">
        <v>15117</v>
      </c>
      <c r="D1358" s="10">
        <v>0.16189999999999999</v>
      </c>
      <c r="E1358" s="10">
        <v>0.47510000000000002</v>
      </c>
      <c r="F1358" s="21">
        <f>IF(D1358&lt;0.5,D1358,E1358)</f>
        <v>0.16189999999999999</v>
      </c>
    </row>
    <row r="1359" spans="1:6">
      <c r="A1359" s="10">
        <v>0</v>
      </c>
      <c r="B1359" s="10" t="s">
        <v>15358</v>
      </c>
      <c r="C1359" s="10" t="s">
        <v>15118</v>
      </c>
      <c r="D1359" s="10">
        <v>0.26369999999999999</v>
      </c>
      <c r="E1359" s="10">
        <v>0.63490000000000002</v>
      </c>
      <c r="F1359" s="21">
        <f>IF(D1359&lt;0.5,D1359,E1359)</f>
        <v>0.26369999999999999</v>
      </c>
    </row>
    <row r="1360" spans="1:6">
      <c r="A1360" s="10">
        <v>1</v>
      </c>
      <c r="B1360" s="10" t="s">
        <v>15346</v>
      </c>
      <c r="C1360" s="10" t="s">
        <v>2862</v>
      </c>
      <c r="D1360" s="10">
        <v>0.43440000000000001</v>
      </c>
      <c r="E1360" s="10">
        <v>0.85240000000000005</v>
      </c>
      <c r="F1360" s="21">
        <f>IF(D1360&lt;0.5,D1360,E1360)</f>
        <v>0.43440000000000001</v>
      </c>
    </row>
    <row r="1361" spans="1:6">
      <c r="A1361" s="10">
        <v>1</v>
      </c>
      <c r="B1361" s="10" t="s">
        <v>15346</v>
      </c>
      <c r="C1361" s="10" t="s">
        <v>2863</v>
      </c>
      <c r="D1361" s="10">
        <v>0.9788</v>
      </c>
      <c r="E1361" s="10">
        <v>0.82599999999999996</v>
      </c>
      <c r="F1361" s="21">
        <f>IF(D1361&lt;0.5,D1361,E1361)</f>
        <v>0.82599999999999996</v>
      </c>
    </row>
    <row r="1362" spans="1:6">
      <c r="A1362" s="10">
        <v>0</v>
      </c>
      <c r="B1362" s="10" t="s">
        <v>15346</v>
      </c>
      <c r="C1362" s="10" t="s">
        <v>2864</v>
      </c>
      <c r="D1362" s="10">
        <v>0.74619999999999997</v>
      </c>
      <c r="E1362" s="10">
        <v>0.91259999999999997</v>
      </c>
      <c r="F1362" s="21">
        <f>IF(D1362&lt;0.5,D1362,E1362)</f>
        <v>0.91259999999999997</v>
      </c>
    </row>
    <row r="1363" spans="1:6">
      <c r="A1363" s="10">
        <v>1</v>
      </c>
      <c r="B1363" s="10" t="s">
        <v>15346</v>
      </c>
      <c r="C1363" s="10" t="s">
        <v>2865</v>
      </c>
      <c r="D1363" s="10">
        <v>0.86170000000000002</v>
      </c>
      <c r="E1363" s="10">
        <v>0.89749999999999996</v>
      </c>
      <c r="F1363" s="21">
        <f>IF(D1363&lt;0.5,D1363,E1363)</f>
        <v>0.89749999999999996</v>
      </c>
    </row>
    <row r="1364" spans="1:6">
      <c r="A1364" s="10">
        <v>1</v>
      </c>
      <c r="B1364" s="10" t="s">
        <v>15346</v>
      </c>
      <c r="C1364" s="10" t="s">
        <v>2866</v>
      </c>
      <c r="D1364" s="10">
        <v>0.76829999999999998</v>
      </c>
      <c r="E1364" s="10">
        <v>0.49249999999999999</v>
      </c>
      <c r="F1364" s="21">
        <f>IF(D1364&lt;0.5,D1364,E1364)</f>
        <v>0.49249999999999999</v>
      </c>
    </row>
    <row r="1365" spans="1:6">
      <c r="A1365" s="10">
        <v>1</v>
      </c>
      <c r="B1365" s="10" t="s">
        <v>15346</v>
      </c>
      <c r="C1365" s="10" t="s">
        <v>2867</v>
      </c>
      <c r="D1365" s="10">
        <v>6.9999999999999999E-4</v>
      </c>
      <c r="E1365" s="10">
        <v>0.9103</v>
      </c>
      <c r="F1365" s="21">
        <f>IF(D1365&lt;0.5,D1365,E1365)</f>
        <v>6.9999999999999999E-4</v>
      </c>
    </row>
    <row r="1366" spans="1:6">
      <c r="A1366" s="10">
        <v>0</v>
      </c>
      <c r="B1366" s="10" t="s">
        <v>15346</v>
      </c>
      <c r="C1366" s="10" t="s">
        <v>2868</v>
      </c>
      <c r="D1366" s="10">
        <v>2.2700000000000001E-2</v>
      </c>
      <c r="E1366" s="10">
        <v>0.92979999999999996</v>
      </c>
      <c r="F1366" s="21">
        <f>IF(D1366&lt;0.5,D1366,E1366)</f>
        <v>2.2700000000000001E-2</v>
      </c>
    </row>
    <row r="1367" spans="1:6">
      <c r="A1367" s="10">
        <v>0</v>
      </c>
      <c r="B1367" s="10" t="s">
        <v>15358</v>
      </c>
      <c r="C1367" s="10" t="s">
        <v>15119</v>
      </c>
      <c r="D1367" s="10">
        <v>0.96909999999999996</v>
      </c>
      <c r="E1367" s="10">
        <v>0.69369999999999998</v>
      </c>
      <c r="F1367" s="21">
        <f>IF(D1367&lt;0.5,D1367,E1367)</f>
        <v>0.69369999999999998</v>
      </c>
    </row>
    <row r="1368" spans="1:6">
      <c r="A1368" s="10">
        <v>1</v>
      </c>
      <c r="B1368" s="10" t="s">
        <v>15346</v>
      </c>
      <c r="C1368" s="10" t="s">
        <v>2869</v>
      </c>
      <c r="D1368" s="10">
        <v>0.91849999999999998</v>
      </c>
      <c r="E1368" s="10">
        <v>0.82969999999999999</v>
      </c>
      <c r="F1368" s="21">
        <f>IF(D1368&lt;0.5,D1368,E1368)</f>
        <v>0.82969999999999999</v>
      </c>
    </row>
    <row r="1369" spans="1:6">
      <c r="A1369" s="10">
        <v>1</v>
      </c>
      <c r="B1369" s="10" t="s">
        <v>15346</v>
      </c>
      <c r="C1369" s="10" t="s">
        <v>2870</v>
      </c>
      <c r="D1369" s="10">
        <v>0.68940000000000001</v>
      </c>
      <c r="E1369" s="10">
        <v>0.89700000000000002</v>
      </c>
      <c r="F1369" s="21">
        <f>IF(D1369&lt;0.5,D1369,E1369)</f>
        <v>0.89700000000000002</v>
      </c>
    </row>
    <row r="1370" spans="1:6">
      <c r="A1370" s="10">
        <v>1</v>
      </c>
      <c r="B1370" s="10" t="s">
        <v>15346</v>
      </c>
      <c r="C1370" s="10" t="s">
        <v>2871</v>
      </c>
      <c r="D1370" s="10">
        <v>0.98050000000000004</v>
      </c>
      <c r="E1370" s="10">
        <v>0.85209999999999997</v>
      </c>
      <c r="F1370" s="21">
        <f>IF(D1370&lt;0.5,D1370,E1370)</f>
        <v>0.85209999999999997</v>
      </c>
    </row>
    <row r="1371" spans="1:6">
      <c r="A1371" s="10">
        <v>1</v>
      </c>
      <c r="B1371" s="10" t="s">
        <v>15346</v>
      </c>
      <c r="C1371" s="10" t="s">
        <v>2872</v>
      </c>
      <c r="D1371" s="10">
        <v>0.49370000000000003</v>
      </c>
      <c r="E1371" s="10">
        <v>0.80689999999999995</v>
      </c>
      <c r="F1371" s="21">
        <f>IF(D1371&lt;0.5,D1371,E1371)</f>
        <v>0.49370000000000003</v>
      </c>
    </row>
    <row r="1372" spans="1:6">
      <c r="A1372" s="10">
        <v>1</v>
      </c>
      <c r="B1372" s="10" t="s">
        <v>15346</v>
      </c>
      <c r="C1372" s="10" t="s">
        <v>2873</v>
      </c>
      <c r="D1372" s="10">
        <v>0.36220000000000002</v>
      </c>
      <c r="E1372" s="10">
        <v>0.83679999999999999</v>
      </c>
      <c r="F1372" s="21">
        <f>IF(D1372&lt;0.5,D1372,E1372)</f>
        <v>0.36220000000000002</v>
      </c>
    </row>
    <row r="1373" spans="1:6">
      <c r="A1373" s="10">
        <v>0</v>
      </c>
      <c r="B1373" s="10" t="s">
        <v>15346</v>
      </c>
      <c r="C1373" s="10" t="s">
        <v>2874</v>
      </c>
      <c r="D1373" s="10">
        <v>8.2100000000000006E-2</v>
      </c>
      <c r="E1373" s="10">
        <v>0.64359999999999995</v>
      </c>
      <c r="F1373" s="21">
        <f>IF(D1373&lt;0.5,D1373,E1373)</f>
        <v>8.2100000000000006E-2</v>
      </c>
    </row>
    <row r="1374" spans="1:6">
      <c r="A1374" s="10">
        <v>1</v>
      </c>
      <c r="B1374" s="10" t="s">
        <v>15358</v>
      </c>
      <c r="C1374" s="10" t="s">
        <v>1372</v>
      </c>
      <c r="D1374" s="10">
        <v>0.20219999999999999</v>
      </c>
      <c r="E1374" s="10">
        <v>0.37630000000000002</v>
      </c>
      <c r="F1374" s="21">
        <f>IF(D1374&lt;0.5,D1374,E1374)</f>
        <v>0.20219999999999999</v>
      </c>
    </row>
    <row r="1375" spans="1:6">
      <c r="A1375" s="10">
        <v>1</v>
      </c>
      <c r="B1375" s="10" t="s">
        <v>15358</v>
      </c>
      <c r="C1375" s="10" t="s">
        <v>1373</v>
      </c>
      <c r="D1375" s="10">
        <v>0.91969999999999996</v>
      </c>
      <c r="E1375" s="10">
        <v>0.35149999999999998</v>
      </c>
      <c r="F1375" s="21">
        <f>IF(D1375&lt;0.5,D1375,E1375)</f>
        <v>0.35149999999999998</v>
      </c>
    </row>
    <row r="1376" spans="1:6">
      <c r="A1376" s="10">
        <v>0</v>
      </c>
      <c r="B1376" s="10" t="s">
        <v>15346</v>
      </c>
      <c r="C1376" s="10" t="s">
        <v>2875</v>
      </c>
      <c r="D1376" s="10">
        <v>0.8296</v>
      </c>
      <c r="E1376" s="10">
        <v>0.7671</v>
      </c>
      <c r="F1376" s="21">
        <f>IF(D1376&lt;0.5,D1376,E1376)</f>
        <v>0.7671</v>
      </c>
    </row>
    <row r="1377" spans="1:6">
      <c r="A1377" s="10">
        <v>0</v>
      </c>
      <c r="B1377" s="10" t="s">
        <v>15346</v>
      </c>
      <c r="C1377" s="10" t="s">
        <v>2876</v>
      </c>
      <c r="D1377" s="10">
        <v>0.79330000000000001</v>
      </c>
      <c r="E1377" s="10">
        <v>0.64939999999999998</v>
      </c>
      <c r="F1377" s="21">
        <f>IF(D1377&lt;0.5,D1377,E1377)</f>
        <v>0.64939999999999998</v>
      </c>
    </row>
    <row r="1378" spans="1:6">
      <c r="A1378" s="10">
        <v>0</v>
      </c>
      <c r="B1378" s="10" t="s">
        <v>15346</v>
      </c>
      <c r="C1378" s="10" t="s">
        <v>2877</v>
      </c>
      <c r="D1378" s="10">
        <v>0.88270000000000004</v>
      </c>
      <c r="E1378" s="10">
        <v>0.77929999999999999</v>
      </c>
      <c r="F1378" s="21">
        <f>IF(D1378&lt;0.5,D1378,E1378)</f>
        <v>0.77929999999999999</v>
      </c>
    </row>
    <row r="1379" spans="1:6">
      <c r="A1379" s="10">
        <v>0</v>
      </c>
      <c r="B1379" s="10" t="s">
        <v>15346</v>
      </c>
      <c r="C1379" s="10" t="s">
        <v>2878</v>
      </c>
      <c r="D1379" s="10">
        <v>0.40300000000000002</v>
      </c>
      <c r="E1379" s="10">
        <v>0.89470000000000005</v>
      </c>
      <c r="F1379" s="21">
        <f>IF(D1379&lt;0.5,D1379,E1379)</f>
        <v>0.40300000000000002</v>
      </c>
    </row>
    <row r="1380" spans="1:6">
      <c r="A1380" s="10">
        <v>1</v>
      </c>
      <c r="B1380" s="10" t="s">
        <v>15358</v>
      </c>
      <c r="C1380" s="10" t="s">
        <v>19</v>
      </c>
      <c r="D1380" s="10">
        <v>0.98399999999999999</v>
      </c>
      <c r="E1380" s="10">
        <v>0.54330000000000001</v>
      </c>
      <c r="F1380" s="21">
        <f>IF(D1380&lt;0.5,D1380,E1380)</f>
        <v>0.54330000000000001</v>
      </c>
    </row>
    <row r="1381" spans="1:6">
      <c r="A1381" s="10">
        <v>1</v>
      </c>
      <c r="B1381" s="10" t="s">
        <v>15346</v>
      </c>
      <c r="C1381" s="10" t="s">
        <v>2879</v>
      </c>
      <c r="D1381" s="10">
        <v>2.1399999999999999E-2</v>
      </c>
      <c r="E1381" s="10">
        <v>0.83530000000000004</v>
      </c>
      <c r="F1381" s="21">
        <f>IF(D1381&lt;0.5,D1381,E1381)</f>
        <v>2.1399999999999999E-2</v>
      </c>
    </row>
    <row r="1382" spans="1:6">
      <c r="A1382" s="10">
        <v>0</v>
      </c>
      <c r="B1382" s="10" t="s">
        <v>15358</v>
      </c>
      <c r="C1382" s="10" t="s">
        <v>15120</v>
      </c>
      <c r="D1382" s="10">
        <v>4.0500000000000001E-2</v>
      </c>
      <c r="E1382" s="10">
        <v>0.65400000000000003</v>
      </c>
      <c r="F1382" s="21">
        <f>IF(D1382&lt;0.5,D1382,E1382)</f>
        <v>4.0500000000000001E-2</v>
      </c>
    </row>
    <row r="1383" spans="1:6">
      <c r="A1383" s="10">
        <v>0</v>
      </c>
      <c r="B1383" s="10" t="s">
        <v>15346</v>
      </c>
      <c r="C1383" s="10" t="s">
        <v>2880</v>
      </c>
      <c r="D1383" s="10">
        <v>0.83079999999999998</v>
      </c>
      <c r="E1383" s="10">
        <v>0.9345</v>
      </c>
      <c r="F1383" s="21">
        <f>IF(D1383&lt;0.5,D1383,E1383)</f>
        <v>0.9345</v>
      </c>
    </row>
    <row r="1384" spans="1:6">
      <c r="A1384" s="10">
        <v>1</v>
      </c>
      <c r="B1384" s="10" t="s">
        <v>15346</v>
      </c>
      <c r="C1384" s="10" t="s">
        <v>2881</v>
      </c>
      <c r="D1384" s="10">
        <v>0.79410000000000003</v>
      </c>
      <c r="E1384" s="10">
        <v>0.87919999999999998</v>
      </c>
      <c r="F1384" s="21">
        <f>IF(D1384&lt;0.5,D1384,E1384)</f>
        <v>0.87919999999999998</v>
      </c>
    </row>
    <row r="1385" spans="1:6">
      <c r="A1385" s="10">
        <v>1</v>
      </c>
      <c r="B1385" s="10" t="s">
        <v>15346</v>
      </c>
      <c r="C1385" s="10" t="s">
        <v>2882</v>
      </c>
      <c r="D1385" s="10">
        <v>5.1000000000000004E-3</v>
      </c>
      <c r="E1385" s="10">
        <v>0.89180000000000004</v>
      </c>
      <c r="F1385" s="21">
        <f>IF(D1385&lt;0.5,D1385,E1385)</f>
        <v>5.1000000000000004E-3</v>
      </c>
    </row>
    <row r="1386" spans="1:6">
      <c r="A1386" s="10">
        <v>1</v>
      </c>
      <c r="B1386" s="10" t="s">
        <v>15358</v>
      </c>
      <c r="C1386" s="10" t="s">
        <v>1497</v>
      </c>
      <c r="D1386" s="10">
        <v>0.95669999999999999</v>
      </c>
      <c r="E1386" s="10">
        <v>0.23519999999999999</v>
      </c>
      <c r="F1386" s="21">
        <f>IF(D1386&lt;0.5,D1386,E1386)</f>
        <v>0.23519999999999999</v>
      </c>
    </row>
    <row r="1387" spans="1:6">
      <c r="A1387" s="10">
        <v>0</v>
      </c>
      <c r="B1387" s="10" t="s">
        <v>15346</v>
      </c>
      <c r="C1387" s="10" t="s">
        <v>2883</v>
      </c>
      <c r="D1387" s="10">
        <v>0.12790000000000001</v>
      </c>
      <c r="E1387" s="10">
        <v>0.76090000000000002</v>
      </c>
      <c r="F1387" s="21">
        <f>IF(D1387&lt;0.5,D1387,E1387)</f>
        <v>0.12790000000000001</v>
      </c>
    </row>
    <row r="1388" spans="1:6">
      <c r="A1388" s="10">
        <v>1</v>
      </c>
      <c r="B1388" s="10" t="s">
        <v>15346</v>
      </c>
      <c r="C1388" s="10" t="s">
        <v>2884</v>
      </c>
      <c r="D1388" s="10">
        <v>1.37E-2</v>
      </c>
      <c r="E1388" s="10">
        <v>0.92610000000000003</v>
      </c>
      <c r="F1388" s="21">
        <f>IF(D1388&lt;0.5,D1388,E1388)</f>
        <v>1.37E-2</v>
      </c>
    </row>
    <row r="1389" spans="1:6">
      <c r="A1389" s="10">
        <v>1</v>
      </c>
      <c r="B1389" s="10" t="s">
        <v>15346</v>
      </c>
      <c r="C1389" s="10" t="s">
        <v>2885</v>
      </c>
      <c r="D1389" s="10">
        <v>0.61219999999999997</v>
      </c>
      <c r="E1389" s="10">
        <v>0.9234</v>
      </c>
      <c r="F1389" s="21">
        <f>IF(D1389&lt;0.5,D1389,E1389)</f>
        <v>0.9234</v>
      </c>
    </row>
    <row r="1390" spans="1:6">
      <c r="A1390" s="10">
        <v>1</v>
      </c>
      <c r="B1390" s="10" t="s">
        <v>15346</v>
      </c>
      <c r="C1390" s="10" t="s">
        <v>2886</v>
      </c>
      <c r="D1390" s="10">
        <v>0.5887</v>
      </c>
      <c r="E1390" s="10">
        <v>0.94120000000000004</v>
      </c>
      <c r="F1390" s="21">
        <f>IF(D1390&lt;0.5,D1390,E1390)</f>
        <v>0.94120000000000004</v>
      </c>
    </row>
    <row r="1391" spans="1:6">
      <c r="A1391" s="10">
        <v>1</v>
      </c>
      <c r="B1391" s="10" t="s">
        <v>15346</v>
      </c>
      <c r="C1391" s="10" t="s">
        <v>2887</v>
      </c>
      <c r="D1391" s="10">
        <v>7.4999999999999997E-3</v>
      </c>
      <c r="E1391" s="10">
        <v>0.77639999999999998</v>
      </c>
      <c r="F1391" s="21">
        <f>IF(D1391&lt;0.5,D1391,E1391)</f>
        <v>7.4999999999999997E-3</v>
      </c>
    </row>
    <row r="1392" spans="1:6">
      <c r="A1392" s="10">
        <v>1</v>
      </c>
      <c r="B1392" s="10" t="s">
        <v>15346</v>
      </c>
      <c r="C1392" s="10" t="s">
        <v>2888</v>
      </c>
      <c r="D1392" s="10">
        <v>2.0000000000000001E-4</v>
      </c>
      <c r="E1392" s="10">
        <v>0.83609999999999995</v>
      </c>
      <c r="F1392" s="21">
        <f>IF(D1392&lt;0.5,D1392,E1392)</f>
        <v>2.0000000000000001E-4</v>
      </c>
    </row>
    <row r="1393" spans="1:6">
      <c r="A1393" s="10">
        <v>1</v>
      </c>
      <c r="B1393" s="10" t="s">
        <v>15346</v>
      </c>
      <c r="C1393" s="10" t="s">
        <v>2889</v>
      </c>
      <c r="D1393" s="10">
        <v>0.3841</v>
      </c>
      <c r="E1393" s="10">
        <v>0.78290000000000004</v>
      </c>
      <c r="F1393" s="21">
        <f>IF(D1393&lt;0.5,D1393,E1393)</f>
        <v>0.3841</v>
      </c>
    </row>
    <row r="1394" spans="1:6">
      <c r="A1394" s="10">
        <v>0</v>
      </c>
      <c r="B1394" s="10" t="s">
        <v>15346</v>
      </c>
      <c r="C1394" s="10" t="s">
        <v>2890</v>
      </c>
      <c r="D1394" s="10">
        <v>1.84E-2</v>
      </c>
      <c r="E1394" s="10">
        <v>0.88849999999999996</v>
      </c>
      <c r="F1394" s="21">
        <f>IF(D1394&lt;0.5,D1394,E1394)</f>
        <v>1.84E-2</v>
      </c>
    </row>
    <row r="1395" spans="1:6">
      <c r="A1395" s="10">
        <v>1</v>
      </c>
      <c r="B1395" s="10" t="s">
        <v>15346</v>
      </c>
      <c r="C1395" s="10" t="s">
        <v>2891</v>
      </c>
      <c r="D1395" s="10">
        <v>0.42549999999999999</v>
      </c>
      <c r="E1395" s="10">
        <v>0.81850000000000001</v>
      </c>
      <c r="F1395" s="21">
        <f>IF(D1395&lt;0.5,D1395,E1395)</f>
        <v>0.42549999999999999</v>
      </c>
    </row>
    <row r="1396" spans="1:6">
      <c r="A1396" s="10">
        <v>1</v>
      </c>
      <c r="B1396" s="10" t="s">
        <v>15346</v>
      </c>
      <c r="C1396" s="10" t="s">
        <v>2892</v>
      </c>
      <c r="D1396" s="10">
        <v>0.88319999999999999</v>
      </c>
      <c r="E1396" s="10">
        <v>0.90349999999999997</v>
      </c>
      <c r="F1396" s="21">
        <f>IF(D1396&lt;0.5,D1396,E1396)</f>
        <v>0.90349999999999997</v>
      </c>
    </row>
    <row r="1397" spans="1:6">
      <c r="A1397" s="10">
        <v>1</v>
      </c>
      <c r="B1397" s="10" t="s">
        <v>15358</v>
      </c>
      <c r="C1397" s="10" t="s">
        <v>20</v>
      </c>
      <c r="D1397" s="10">
        <v>0.99199999999999999</v>
      </c>
      <c r="E1397" s="10">
        <v>0.4224</v>
      </c>
      <c r="F1397" s="21">
        <f>IF(D1397&lt;0.5,D1397,E1397)</f>
        <v>0.4224</v>
      </c>
    </row>
    <row r="1398" spans="1:6">
      <c r="A1398" s="10">
        <v>1</v>
      </c>
      <c r="B1398" s="10" t="s">
        <v>15346</v>
      </c>
      <c r="C1398" s="10" t="s">
        <v>2893</v>
      </c>
      <c r="D1398" s="10">
        <v>0.93899999999999995</v>
      </c>
      <c r="E1398" s="10">
        <v>0.70509999999999995</v>
      </c>
      <c r="F1398" s="21">
        <f>IF(D1398&lt;0.5,D1398,E1398)</f>
        <v>0.70509999999999995</v>
      </c>
    </row>
    <row r="1399" spans="1:6">
      <c r="A1399" s="10">
        <v>0</v>
      </c>
      <c r="B1399" s="10" t="s">
        <v>15346</v>
      </c>
      <c r="C1399" s="10" t="s">
        <v>2894</v>
      </c>
      <c r="D1399" s="10">
        <v>6.4000000000000003E-3</v>
      </c>
      <c r="E1399" s="10">
        <v>0.8508</v>
      </c>
      <c r="F1399" s="21">
        <f>IF(D1399&lt;0.5,D1399,E1399)</f>
        <v>6.4000000000000003E-3</v>
      </c>
    </row>
    <row r="1400" spans="1:6">
      <c r="A1400" s="10">
        <v>0</v>
      </c>
      <c r="B1400" s="10" t="s">
        <v>15346</v>
      </c>
      <c r="C1400" s="10" t="s">
        <v>2895</v>
      </c>
      <c r="D1400" s="10">
        <v>9.5399999999999999E-2</v>
      </c>
      <c r="E1400" s="10">
        <v>0.89439999999999997</v>
      </c>
      <c r="F1400" s="21">
        <f>IF(D1400&lt;0.5,D1400,E1400)</f>
        <v>9.5399999999999999E-2</v>
      </c>
    </row>
    <row r="1401" spans="1:6">
      <c r="A1401" s="10">
        <v>1</v>
      </c>
      <c r="B1401" s="10" t="s">
        <v>15346</v>
      </c>
      <c r="C1401" s="10" t="s">
        <v>2896</v>
      </c>
      <c r="D1401" s="10">
        <v>0.16669999999999999</v>
      </c>
      <c r="E1401" s="10">
        <v>0.74</v>
      </c>
      <c r="F1401" s="21">
        <f>IF(D1401&lt;0.5,D1401,E1401)</f>
        <v>0.16669999999999999</v>
      </c>
    </row>
    <row r="1402" spans="1:6">
      <c r="A1402" s="10">
        <v>1</v>
      </c>
      <c r="B1402" s="10" t="s">
        <v>15346</v>
      </c>
      <c r="C1402" s="10" t="s">
        <v>2897</v>
      </c>
      <c r="D1402" s="10">
        <v>0.8236</v>
      </c>
      <c r="E1402" s="10">
        <v>0.88070000000000004</v>
      </c>
      <c r="F1402" s="21">
        <f>IF(D1402&lt;0.5,D1402,E1402)</f>
        <v>0.88070000000000004</v>
      </c>
    </row>
    <row r="1403" spans="1:6">
      <c r="A1403" s="10">
        <v>0</v>
      </c>
      <c r="B1403" s="10" t="s">
        <v>15346</v>
      </c>
      <c r="C1403" s="10" t="s">
        <v>2898</v>
      </c>
      <c r="D1403" s="10">
        <v>0.17349999999999999</v>
      </c>
      <c r="E1403" s="10">
        <v>0.37619999999999998</v>
      </c>
      <c r="F1403" s="21">
        <f>IF(D1403&lt;0.5,D1403,E1403)</f>
        <v>0.17349999999999999</v>
      </c>
    </row>
    <row r="1404" spans="1:6">
      <c r="A1404" s="10">
        <v>0</v>
      </c>
      <c r="B1404" s="10" t="s">
        <v>15346</v>
      </c>
      <c r="C1404" s="10" t="s">
        <v>2899</v>
      </c>
      <c r="D1404" s="10">
        <v>0.34960000000000002</v>
      </c>
      <c r="E1404" s="10">
        <v>0.86839999999999995</v>
      </c>
      <c r="F1404" s="21">
        <f>IF(D1404&lt;0.5,D1404,E1404)</f>
        <v>0.34960000000000002</v>
      </c>
    </row>
    <row r="1405" spans="1:6">
      <c r="A1405" s="10">
        <v>0</v>
      </c>
      <c r="B1405" s="10" t="s">
        <v>15346</v>
      </c>
      <c r="C1405" s="10" t="s">
        <v>2900</v>
      </c>
      <c r="D1405" s="10">
        <v>1.5599999999999999E-2</v>
      </c>
      <c r="E1405" s="10">
        <v>0.90159999999999996</v>
      </c>
      <c r="F1405" s="21">
        <f>IF(D1405&lt;0.5,D1405,E1405)</f>
        <v>1.5599999999999999E-2</v>
      </c>
    </row>
    <row r="1406" spans="1:6">
      <c r="A1406" s="10">
        <v>0</v>
      </c>
      <c r="B1406" s="10" t="s">
        <v>15346</v>
      </c>
      <c r="C1406" s="10" t="s">
        <v>2901</v>
      </c>
      <c r="D1406" s="10">
        <v>6.0000000000000001E-3</v>
      </c>
      <c r="E1406" s="10">
        <v>0.84</v>
      </c>
      <c r="F1406" s="21">
        <f>IF(D1406&lt;0.5,D1406,E1406)</f>
        <v>6.0000000000000001E-3</v>
      </c>
    </row>
    <row r="1407" spans="1:6">
      <c r="A1407" s="10">
        <v>1</v>
      </c>
      <c r="B1407" s="10" t="s">
        <v>15346</v>
      </c>
      <c r="C1407" s="10" t="s">
        <v>2902</v>
      </c>
      <c r="D1407" s="10">
        <v>0.23069999999999999</v>
      </c>
      <c r="E1407" s="10">
        <v>0.96240000000000003</v>
      </c>
      <c r="F1407" s="21">
        <f>IF(D1407&lt;0.5,D1407,E1407)</f>
        <v>0.23069999999999999</v>
      </c>
    </row>
    <row r="1408" spans="1:6">
      <c r="A1408" s="10">
        <v>1</v>
      </c>
      <c r="B1408" s="10" t="s">
        <v>15357</v>
      </c>
      <c r="C1408" s="10" t="s">
        <v>166</v>
      </c>
      <c r="D1408" s="10">
        <v>0.99409999999999998</v>
      </c>
      <c r="E1408" s="10">
        <v>0.29720000000000002</v>
      </c>
      <c r="F1408" s="21">
        <f>IF(D1408&lt;0.5,D1408,E1408)</f>
        <v>0.29720000000000002</v>
      </c>
    </row>
    <row r="1409" spans="1:6">
      <c r="A1409" s="10">
        <v>1</v>
      </c>
      <c r="B1409" s="10" t="s">
        <v>15346</v>
      </c>
      <c r="C1409" s="10" t="s">
        <v>2903</v>
      </c>
      <c r="D1409" s="10">
        <v>0.67120000000000002</v>
      </c>
      <c r="E1409" s="10">
        <v>0.28420000000000001</v>
      </c>
      <c r="F1409" s="21">
        <f>IF(D1409&lt;0.5,D1409,E1409)</f>
        <v>0.28420000000000001</v>
      </c>
    </row>
    <row r="1410" spans="1:6">
      <c r="A1410" s="10">
        <v>1</v>
      </c>
      <c r="B1410" s="10" t="s">
        <v>15357</v>
      </c>
      <c r="C1410" s="10" t="s">
        <v>167</v>
      </c>
      <c r="D1410" s="10">
        <v>0.99709999999999999</v>
      </c>
      <c r="E1410" s="10">
        <v>0.31480000000000002</v>
      </c>
      <c r="F1410" s="21">
        <f>IF(D1410&lt;0.5,D1410,E1410)</f>
        <v>0.31480000000000002</v>
      </c>
    </row>
    <row r="1411" spans="1:6">
      <c r="A1411" s="10">
        <v>1</v>
      </c>
      <c r="B1411" s="10" t="s">
        <v>15357</v>
      </c>
      <c r="C1411" s="10" t="s">
        <v>168</v>
      </c>
      <c r="D1411" s="10">
        <v>0.99180000000000001</v>
      </c>
      <c r="E1411" s="10">
        <v>0.55459999999999998</v>
      </c>
      <c r="F1411" s="21">
        <f>IF(D1411&lt;0.5,D1411,E1411)</f>
        <v>0.55459999999999998</v>
      </c>
    </row>
    <row r="1412" spans="1:6">
      <c r="A1412" s="10">
        <v>1</v>
      </c>
      <c r="B1412" s="10" t="s">
        <v>15357</v>
      </c>
      <c r="C1412" s="10" t="s">
        <v>169</v>
      </c>
      <c r="D1412" s="10">
        <v>0.9869</v>
      </c>
      <c r="E1412" s="10">
        <v>0.2291</v>
      </c>
      <c r="F1412" s="21">
        <f>IF(D1412&lt;0.5,D1412,E1412)</f>
        <v>0.2291</v>
      </c>
    </row>
    <row r="1413" spans="1:6">
      <c r="A1413" s="10">
        <v>1</v>
      </c>
      <c r="B1413" s="10" t="s">
        <v>15357</v>
      </c>
      <c r="C1413" s="10" t="s">
        <v>170</v>
      </c>
      <c r="D1413" s="10">
        <v>0.99729999999999996</v>
      </c>
      <c r="E1413" s="10">
        <v>0.82909999999999995</v>
      </c>
      <c r="F1413" s="21">
        <f>IF(D1413&lt;0.5,D1413,E1413)</f>
        <v>0.82909999999999995</v>
      </c>
    </row>
    <row r="1414" spans="1:6">
      <c r="A1414" s="10">
        <v>1</v>
      </c>
      <c r="B1414" s="10" t="s">
        <v>15357</v>
      </c>
      <c r="C1414" s="10" t="s">
        <v>171</v>
      </c>
      <c r="D1414" s="10">
        <v>0.98409999999999997</v>
      </c>
      <c r="E1414" s="10">
        <v>7.5700000000000003E-2</v>
      </c>
      <c r="F1414" s="21">
        <f>IF(D1414&lt;0.5,D1414,E1414)</f>
        <v>7.5700000000000003E-2</v>
      </c>
    </row>
    <row r="1415" spans="1:6">
      <c r="A1415" s="10">
        <v>1</v>
      </c>
      <c r="B1415" s="10" t="s">
        <v>15357</v>
      </c>
      <c r="C1415" s="10" t="s">
        <v>172</v>
      </c>
      <c r="D1415" s="10">
        <v>0.99409999999999998</v>
      </c>
      <c r="E1415" s="10">
        <v>0.76449999999999996</v>
      </c>
      <c r="F1415" s="21">
        <f>IF(D1415&lt;0.5,D1415,E1415)</f>
        <v>0.76449999999999996</v>
      </c>
    </row>
    <row r="1416" spans="1:6">
      <c r="A1416" s="10">
        <v>1</v>
      </c>
      <c r="B1416" s="10" t="s">
        <v>15357</v>
      </c>
      <c r="C1416" s="10" t="s">
        <v>173</v>
      </c>
      <c r="D1416" s="10">
        <v>0.99819999999999998</v>
      </c>
      <c r="E1416" s="10">
        <v>0.34949999999999998</v>
      </c>
      <c r="F1416" s="21">
        <f>IF(D1416&lt;0.5,D1416,E1416)</f>
        <v>0.34949999999999998</v>
      </c>
    </row>
    <row r="1417" spans="1:6">
      <c r="A1417" s="10">
        <v>0</v>
      </c>
      <c r="B1417" s="10" t="s">
        <v>15346</v>
      </c>
      <c r="C1417" s="10" t="s">
        <v>2904</v>
      </c>
      <c r="D1417" s="10">
        <v>0.2064</v>
      </c>
      <c r="E1417" s="10">
        <v>0.9204</v>
      </c>
      <c r="F1417" s="21">
        <f>IF(D1417&lt;0.5,D1417,E1417)</f>
        <v>0.2064</v>
      </c>
    </row>
    <row r="1418" spans="1:6">
      <c r="A1418" s="10">
        <v>1</v>
      </c>
      <c r="B1418" s="10" t="s">
        <v>15357</v>
      </c>
      <c r="C1418" s="10" t="s">
        <v>174</v>
      </c>
      <c r="D1418" s="10">
        <v>0.99650000000000005</v>
      </c>
      <c r="E1418" s="10">
        <v>3.8899999999999997E-2</v>
      </c>
      <c r="F1418" s="21">
        <f>IF(D1418&lt;0.5,D1418,E1418)</f>
        <v>3.8899999999999997E-2</v>
      </c>
    </row>
    <row r="1419" spans="1:6">
      <c r="A1419" s="10">
        <v>1</v>
      </c>
      <c r="B1419" s="10" t="s">
        <v>15357</v>
      </c>
      <c r="C1419" s="10" t="s">
        <v>175</v>
      </c>
      <c r="D1419" s="10">
        <v>0.99839999999999995</v>
      </c>
      <c r="E1419" s="10">
        <v>6.4100000000000004E-2</v>
      </c>
      <c r="F1419" s="21">
        <f>IF(D1419&lt;0.5,D1419,E1419)</f>
        <v>6.4100000000000004E-2</v>
      </c>
    </row>
    <row r="1420" spans="1:6">
      <c r="A1420" s="10">
        <v>1</v>
      </c>
      <c r="B1420" s="10" t="s">
        <v>15357</v>
      </c>
      <c r="C1420" s="10" t="s">
        <v>176</v>
      </c>
      <c r="D1420" s="10">
        <v>0.99770000000000003</v>
      </c>
      <c r="E1420" s="10">
        <v>1.6899999999999998E-2</v>
      </c>
      <c r="F1420" s="21">
        <f>IF(D1420&lt;0.5,D1420,E1420)</f>
        <v>1.6899999999999998E-2</v>
      </c>
    </row>
    <row r="1421" spans="1:6">
      <c r="A1421" s="10">
        <v>1</v>
      </c>
      <c r="B1421" s="10" t="s">
        <v>15357</v>
      </c>
      <c r="C1421" s="10" t="s">
        <v>177</v>
      </c>
      <c r="D1421" s="10">
        <v>0.97929999999999995</v>
      </c>
      <c r="E1421" s="10">
        <v>0.1308</v>
      </c>
      <c r="F1421" s="21">
        <f>IF(D1421&lt;0.5,D1421,E1421)</f>
        <v>0.1308</v>
      </c>
    </row>
    <row r="1422" spans="1:6">
      <c r="A1422" s="10">
        <v>1</v>
      </c>
      <c r="B1422" s="10" t="s">
        <v>15357</v>
      </c>
      <c r="C1422" s="10" t="s">
        <v>178</v>
      </c>
      <c r="D1422" s="10">
        <v>0.99580000000000002</v>
      </c>
      <c r="E1422" s="10">
        <v>0.1454</v>
      </c>
      <c r="F1422" s="21">
        <f>IF(D1422&lt;0.5,D1422,E1422)</f>
        <v>0.1454</v>
      </c>
    </row>
    <row r="1423" spans="1:6">
      <c r="A1423" s="10">
        <v>1</v>
      </c>
      <c r="B1423" s="10" t="s">
        <v>15357</v>
      </c>
      <c r="C1423" s="10" t="s">
        <v>179</v>
      </c>
      <c r="D1423" s="10">
        <v>0.98729999999999996</v>
      </c>
      <c r="E1423" s="10">
        <v>0.54679999999999995</v>
      </c>
      <c r="F1423" s="21">
        <f>IF(D1423&lt;0.5,D1423,E1423)</f>
        <v>0.54679999999999995</v>
      </c>
    </row>
    <row r="1424" spans="1:6">
      <c r="A1424" s="10">
        <v>1</v>
      </c>
      <c r="B1424" s="10" t="s">
        <v>15357</v>
      </c>
      <c r="C1424" s="10" t="s">
        <v>180</v>
      </c>
      <c r="D1424" s="10">
        <v>0.99839999999999995</v>
      </c>
      <c r="E1424" s="10">
        <v>0.57509999999999994</v>
      </c>
      <c r="F1424" s="21">
        <f>IF(D1424&lt;0.5,D1424,E1424)</f>
        <v>0.57509999999999994</v>
      </c>
    </row>
    <row r="1425" spans="1:6">
      <c r="A1425" s="10">
        <v>1</v>
      </c>
      <c r="B1425" s="10" t="s">
        <v>15357</v>
      </c>
      <c r="C1425" s="10" t="s">
        <v>181</v>
      </c>
      <c r="D1425" s="10">
        <v>0.99739999999999995</v>
      </c>
      <c r="E1425" s="10">
        <v>0.1825</v>
      </c>
      <c r="F1425" s="21">
        <f>IF(D1425&lt;0.5,D1425,E1425)</f>
        <v>0.1825</v>
      </c>
    </row>
    <row r="1426" spans="1:6">
      <c r="A1426" s="10">
        <v>1</v>
      </c>
      <c r="B1426" s="10" t="s">
        <v>15357</v>
      </c>
      <c r="C1426" s="10" t="s">
        <v>182</v>
      </c>
      <c r="D1426" s="10">
        <v>0.999</v>
      </c>
      <c r="E1426" s="10">
        <v>0.33479999999999999</v>
      </c>
      <c r="F1426" s="21">
        <f>IF(D1426&lt;0.5,D1426,E1426)</f>
        <v>0.33479999999999999</v>
      </c>
    </row>
    <row r="1427" spans="1:6">
      <c r="A1427" s="10">
        <v>1</v>
      </c>
      <c r="B1427" s="10" t="s">
        <v>15357</v>
      </c>
      <c r="C1427" s="10" t="s">
        <v>183</v>
      </c>
      <c r="D1427" s="10">
        <v>0.99909999999999999</v>
      </c>
      <c r="E1427" s="10">
        <v>0.1966</v>
      </c>
      <c r="F1427" s="21">
        <f>IF(D1427&lt;0.5,D1427,E1427)</f>
        <v>0.1966</v>
      </c>
    </row>
    <row r="1428" spans="1:6">
      <c r="A1428" s="10">
        <v>1</v>
      </c>
      <c r="B1428" s="10" t="s">
        <v>15357</v>
      </c>
      <c r="C1428" s="10" t="s">
        <v>184</v>
      </c>
      <c r="D1428" s="10">
        <v>0.99729999999999996</v>
      </c>
      <c r="E1428" s="10">
        <v>7.0199999999999999E-2</v>
      </c>
      <c r="F1428" s="21">
        <f>IF(D1428&lt;0.5,D1428,E1428)</f>
        <v>7.0199999999999999E-2</v>
      </c>
    </row>
    <row r="1429" spans="1:6">
      <c r="A1429" s="10">
        <v>1</v>
      </c>
      <c r="B1429" s="10" t="s">
        <v>15357</v>
      </c>
      <c r="C1429" s="10" t="s">
        <v>185</v>
      </c>
      <c r="D1429" s="10">
        <v>0.99929999999999997</v>
      </c>
      <c r="E1429" s="10">
        <v>9.2399999999999996E-2</v>
      </c>
      <c r="F1429" s="21">
        <f>IF(D1429&lt;0.5,D1429,E1429)</f>
        <v>9.2399999999999996E-2</v>
      </c>
    </row>
    <row r="1430" spans="1:6">
      <c r="A1430" s="10">
        <v>1</v>
      </c>
      <c r="B1430" s="10" t="s">
        <v>15357</v>
      </c>
      <c r="C1430" s="10" t="s">
        <v>186</v>
      </c>
      <c r="D1430" s="10">
        <v>0.99890000000000001</v>
      </c>
      <c r="E1430" s="10">
        <v>2.3599999999999999E-2</v>
      </c>
      <c r="F1430" s="21">
        <f>IF(D1430&lt;0.5,D1430,E1430)</f>
        <v>2.3599999999999999E-2</v>
      </c>
    </row>
    <row r="1431" spans="1:6">
      <c r="A1431" s="10">
        <v>1</v>
      </c>
      <c r="B1431" s="10" t="s">
        <v>15357</v>
      </c>
      <c r="C1431" s="10" t="s">
        <v>187</v>
      </c>
      <c r="D1431" s="10">
        <v>0.99929999999999997</v>
      </c>
      <c r="E1431" s="10">
        <v>5.91E-2</v>
      </c>
      <c r="F1431" s="21">
        <f>IF(D1431&lt;0.5,D1431,E1431)</f>
        <v>5.91E-2</v>
      </c>
    </row>
    <row r="1432" spans="1:6">
      <c r="A1432" s="10">
        <v>1</v>
      </c>
      <c r="B1432" s="10" t="s">
        <v>15357</v>
      </c>
      <c r="C1432" s="10" t="s">
        <v>188</v>
      </c>
      <c r="D1432" s="10">
        <v>0.99909999999999999</v>
      </c>
      <c r="E1432" s="10">
        <v>2.6499999999999999E-2</v>
      </c>
      <c r="F1432" s="21">
        <f>IF(D1432&lt;0.5,D1432,E1432)</f>
        <v>2.6499999999999999E-2</v>
      </c>
    </row>
    <row r="1433" spans="1:6">
      <c r="A1433" s="10">
        <v>1</v>
      </c>
      <c r="B1433" s="10" t="s">
        <v>15357</v>
      </c>
      <c r="C1433" s="10" t="s">
        <v>189</v>
      </c>
      <c r="D1433" s="10">
        <v>0.99939999999999996</v>
      </c>
      <c r="E1433" s="10">
        <v>4.19E-2</v>
      </c>
      <c r="F1433" s="21">
        <f>IF(D1433&lt;0.5,D1433,E1433)</f>
        <v>4.19E-2</v>
      </c>
    </row>
    <row r="1434" spans="1:6">
      <c r="A1434" s="10">
        <v>1</v>
      </c>
      <c r="B1434" s="10" t="s">
        <v>15357</v>
      </c>
      <c r="C1434" s="10" t="s">
        <v>190</v>
      </c>
      <c r="D1434" s="10">
        <v>0.99939999999999996</v>
      </c>
      <c r="E1434" s="10">
        <v>9.74E-2</v>
      </c>
      <c r="F1434" s="21">
        <f>IF(D1434&lt;0.5,D1434,E1434)</f>
        <v>9.74E-2</v>
      </c>
    </row>
    <row r="1435" spans="1:6">
      <c r="A1435" s="10">
        <v>1</v>
      </c>
      <c r="B1435" s="10" t="s">
        <v>15357</v>
      </c>
      <c r="C1435" s="10" t="s">
        <v>191</v>
      </c>
      <c r="D1435" s="10">
        <v>0.99860000000000004</v>
      </c>
      <c r="E1435" s="10">
        <v>2.18E-2</v>
      </c>
      <c r="F1435" s="21">
        <f>IF(D1435&lt;0.5,D1435,E1435)</f>
        <v>2.18E-2</v>
      </c>
    </row>
    <row r="1436" spans="1:6">
      <c r="A1436" s="10">
        <v>1</v>
      </c>
      <c r="B1436" s="10" t="s">
        <v>15357</v>
      </c>
      <c r="C1436" s="10" t="s">
        <v>192</v>
      </c>
      <c r="D1436" s="10">
        <v>0.99870000000000003</v>
      </c>
      <c r="E1436" s="10">
        <v>0.16470000000000001</v>
      </c>
      <c r="F1436" s="21">
        <f>IF(D1436&lt;0.5,D1436,E1436)</f>
        <v>0.16470000000000001</v>
      </c>
    </row>
    <row r="1437" spans="1:6">
      <c r="A1437" s="10">
        <v>1</v>
      </c>
      <c r="B1437" s="10" t="s">
        <v>15357</v>
      </c>
      <c r="C1437" s="10" t="s">
        <v>193</v>
      </c>
      <c r="D1437" s="10">
        <v>0.999</v>
      </c>
      <c r="E1437" s="10">
        <v>0.11310000000000001</v>
      </c>
      <c r="F1437" s="21">
        <f>IF(D1437&lt;0.5,D1437,E1437)</f>
        <v>0.11310000000000001</v>
      </c>
    </row>
    <row r="1438" spans="1:6">
      <c r="A1438" s="10">
        <v>1</v>
      </c>
      <c r="B1438" s="10" t="s">
        <v>15357</v>
      </c>
      <c r="C1438" s="10" t="s">
        <v>194</v>
      </c>
      <c r="D1438" s="10">
        <v>0.98939999999999995</v>
      </c>
      <c r="E1438" s="10">
        <v>2.1299999999999999E-2</v>
      </c>
      <c r="F1438" s="21">
        <f>IF(D1438&lt;0.5,D1438,E1438)</f>
        <v>2.1299999999999999E-2</v>
      </c>
    </row>
    <row r="1439" spans="1:6">
      <c r="A1439" s="10">
        <v>1</v>
      </c>
      <c r="B1439" s="10" t="s">
        <v>15357</v>
      </c>
      <c r="C1439" s="10" t="s">
        <v>195</v>
      </c>
      <c r="D1439" s="10">
        <v>0.99670000000000003</v>
      </c>
      <c r="E1439" s="10">
        <v>0.40760000000000002</v>
      </c>
      <c r="F1439" s="21">
        <f>IF(D1439&lt;0.5,D1439,E1439)</f>
        <v>0.40760000000000002</v>
      </c>
    </row>
    <row r="1440" spans="1:6">
      <c r="A1440" s="10">
        <v>1</v>
      </c>
      <c r="B1440" s="10" t="s">
        <v>15357</v>
      </c>
      <c r="C1440" s="10" t="s">
        <v>196</v>
      </c>
      <c r="D1440" s="10">
        <v>0.99409999999999998</v>
      </c>
      <c r="E1440" s="10">
        <v>2.1999999999999999E-2</v>
      </c>
      <c r="F1440" s="21">
        <f>IF(D1440&lt;0.5,D1440,E1440)</f>
        <v>2.1999999999999999E-2</v>
      </c>
    </row>
    <row r="1441" spans="1:6">
      <c r="A1441" s="10">
        <v>1</v>
      </c>
      <c r="B1441" s="10" t="s">
        <v>15357</v>
      </c>
      <c r="C1441" s="10" t="s">
        <v>197</v>
      </c>
      <c r="D1441" s="10">
        <v>0.996</v>
      </c>
      <c r="E1441" s="10">
        <v>0.25840000000000002</v>
      </c>
      <c r="F1441" s="21">
        <f>IF(D1441&lt;0.5,D1441,E1441)</f>
        <v>0.25840000000000002</v>
      </c>
    </row>
    <row r="1442" spans="1:6">
      <c r="A1442" s="10">
        <v>1</v>
      </c>
      <c r="B1442" s="10" t="s">
        <v>15357</v>
      </c>
      <c r="C1442" s="10" t="s">
        <v>198</v>
      </c>
      <c r="D1442" s="10">
        <v>0.99709999999999999</v>
      </c>
      <c r="E1442" s="10">
        <v>0.28110000000000002</v>
      </c>
      <c r="F1442" s="21">
        <f>IF(D1442&lt;0.5,D1442,E1442)</f>
        <v>0.28110000000000002</v>
      </c>
    </row>
    <row r="1443" spans="1:6">
      <c r="A1443" s="10">
        <v>1</v>
      </c>
      <c r="B1443" s="10" t="s">
        <v>15357</v>
      </c>
      <c r="C1443" s="10" t="s">
        <v>199</v>
      </c>
      <c r="D1443" s="10">
        <v>0.99780000000000002</v>
      </c>
      <c r="E1443" s="10">
        <v>0.2326</v>
      </c>
      <c r="F1443" s="21">
        <f>IF(D1443&lt;0.5,D1443,E1443)</f>
        <v>0.2326</v>
      </c>
    </row>
    <row r="1444" spans="1:6">
      <c r="A1444" s="10">
        <v>1</v>
      </c>
      <c r="B1444" s="10" t="s">
        <v>15357</v>
      </c>
      <c r="C1444" s="10" t="s">
        <v>200</v>
      </c>
      <c r="D1444" s="10">
        <v>0.94899999999999995</v>
      </c>
      <c r="E1444" s="10">
        <v>0.13689999999999999</v>
      </c>
      <c r="F1444" s="21">
        <f>IF(D1444&lt;0.5,D1444,E1444)</f>
        <v>0.13689999999999999</v>
      </c>
    </row>
    <row r="1445" spans="1:6">
      <c r="A1445" s="10">
        <v>1</v>
      </c>
      <c r="B1445" s="10" t="s">
        <v>15346</v>
      </c>
      <c r="C1445" s="10" t="s">
        <v>2905</v>
      </c>
      <c r="D1445" s="10">
        <v>0.79190000000000005</v>
      </c>
      <c r="E1445" s="10">
        <v>0.88790000000000002</v>
      </c>
      <c r="F1445" s="21">
        <f>IF(D1445&lt;0.5,D1445,E1445)</f>
        <v>0.88790000000000002</v>
      </c>
    </row>
    <row r="1446" spans="1:6">
      <c r="A1446" s="10">
        <v>1</v>
      </c>
      <c r="B1446" s="10" t="s">
        <v>15357</v>
      </c>
      <c r="C1446" s="10" t="s">
        <v>201</v>
      </c>
      <c r="D1446" s="10">
        <v>0.99439999999999995</v>
      </c>
      <c r="E1446" s="10">
        <v>1.6400000000000001E-2</v>
      </c>
      <c r="F1446" s="21">
        <f>IF(D1446&lt;0.5,D1446,E1446)</f>
        <v>1.6400000000000001E-2</v>
      </c>
    </row>
    <row r="1447" spans="1:6">
      <c r="A1447" s="10">
        <v>1</v>
      </c>
      <c r="B1447" s="10" t="s">
        <v>15357</v>
      </c>
      <c r="C1447" s="10" t="s">
        <v>202</v>
      </c>
      <c r="D1447" s="10">
        <v>0.99929999999999997</v>
      </c>
      <c r="E1447" s="10">
        <v>0.10780000000000001</v>
      </c>
      <c r="F1447" s="21">
        <f>IF(D1447&lt;0.5,D1447,E1447)</f>
        <v>0.10780000000000001</v>
      </c>
    </row>
    <row r="1448" spans="1:6">
      <c r="A1448" s="10">
        <v>1</v>
      </c>
      <c r="B1448" s="10" t="s">
        <v>15357</v>
      </c>
      <c r="C1448" s="10" t="s">
        <v>203</v>
      </c>
      <c r="D1448" s="10">
        <v>0.99709999999999999</v>
      </c>
      <c r="E1448" s="10">
        <v>0.36580000000000001</v>
      </c>
      <c r="F1448" s="21">
        <f>IF(D1448&lt;0.5,D1448,E1448)</f>
        <v>0.36580000000000001</v>
      </c>
    </row>
    <row r="1449" spans="1:6">
      <c r="A1449" s="10">
        <v>1</v>
      </c>
      <c r="B1449" s="10" t="s">
        <v>15357</v>
      </c>
      <c r="C1449" s="10" t="s">
        <v>204</v>
      </c>
      <c r="D1449" s="10">
        <v>0.99890000000000001</v>
      </c>
      <c r="E1449" s="10">
        <v>0.1236</v>
      </c>
      <c r="F1449" s="21">
        <f>IF(D1449&lt;0.5,D1449,E1449)</f>
        <v>0.1236</v>
      </c>
    </row>
    <row r="1450" spans="1:6">
      <c r="A1450" s="10">
        <v>0</v>
      </c>
      <c r="B1450" s="10" t="s">
        <v>15346</v>
      </c>
      <c r="C1450" s="10" t="s">
        <v>2906</v>
      </c>
      <c r="D1450" s="10">
        <v>1E-3</v>
      </c>
      <c r="E1450" s="10">
        <v>0.80189999999999995</v>
      </c>
      <c r="F1450" s="21">
        <f>IF(D1450&lt;0.5,D1450,E1450)</f>
        <v>1E-3</v>
      </c>
    </row>
    <row r="1451" spans="1:6">
      <c r="A1451" s="10">
        <v>0</v>
      </c>
      <c r="B1451" s="10" t="s">
        <v>15358</v>
      </c>
      <c r="C1451" s="10" t="s">
        <v>21</v>
      </c>
      <c r="D1451" s="10">
        <v>0.74790000000000001</v>
      </c>
      <c r="E1451" s="10">
        <v>0.58479999999999999</v>
      </c>
      <c r="F1451" s="21">
        <f>IF(D1451&lt;0.5,D1451,E1451)</f>
        <v>0.58479999999999999</v>
      </c>
    </row>
    <row r="1452" spans="1:6">
      <c r="A1452" s="10">
        <v>1</v>
      </c>
      <c r="B1452" s="10" t="s">
        <v>15357</v>
      </c>
      <c r="C1452" s="10" t="s">
        <v>205</v>
      </c>
      <c r="D1452" s="10">
        <v>0.99019999999999997</v>
      </c>
      <c r="E1452" s="10">
        <v>0.22439999999999999</v>
      </c>
      <c r="F1452" s="21">
        <f>IF(D1452&lt;0.5,D1452,E1452)</f>
        <v>0.22439999999999999</v>
      </c>
    </row>
    <row r="1453" spans="1:6">
      <c r="A1453" s="10">
        <v>1</v>
      </c>
      <c r="B1453" s="10" t="s">
        <v>15357</v>
      </c>
      <c r="C1453" s="10" t="s">
        <v>206</v>
      </c>
      <c r="D1453" s="10">
        <v>0.99229999999999996</v>
      </c>
      <c r="E1453" s="10">
        <v>8.5800000000000001E-2</v>
      </c>
      <c r="F1453" s="21">
        <f>IF(D1453&lt;0.5,D1453,E1453)</f>
        <v>8.5800000000000001E-2</v>
      </c>
    </row>
    <row r="1454" spans="1:6">
      <c r="A1454" s="10">
        <v>1</v>
      </c>
      <c r="B1454" s="10" t="s">
        <v>15357</v>
      </c>
      <c r="C1454" s="10" t="s">
        <v>207</v>
      </c>
      <c r="D1454" s="10">
        <v>0.99919999999999998</v>
      </c>
      <c r="E1454" s="10">
        <v>0.50509999999999999</v>
      </c>
      <c r="F1454" s="21">
        <f>IF(D1454&lt;0.5,D1454,E1454)</f>
        <v>0.50509999999999999</v>
      </c>
    </row>
    <row r="1455" spans="1:6">
      <c r="A1455" s="10">
        <v>1</v>
      </c>
      <c r="B1455" s="10" t="s">
        <v>15357</v>
      </c>
      <c r="C1455" s="10" t="s">
        <v>208</v>
      </c>
      <c r="D1455" s="10">
        <v>0.99560000000000004</v>
      </c>
      <c r="E1455" s="10">
        <v>7.1000000000000004E-3</v>
      </c>
      <c r="F1455" s="21">
        <f>IF(D1455&lt;0.5,D1455,E1455)</f>
        <v>7.1000000000000004E-3</v>
      </c>
    </row>
    <row r="1456" spans="1:6">
      <c r="A1456" s="10">
        <v>1</v>
      </c>
      <c r="B1456" s="10" t="s">
        <v>15357</v>
      </c>
      <c r="C1456" s="10" t="s">
        <v>209</v>
      </c>
      <c r="D1456" s="10">
        <v>0.99880000000000002</v>
      </c>
      <c r="E1456" s="10">
        <v>2.5600000000000001E-2</v>
      </c>
      <c r="F1456" s="21">
        <f>IF(D1456&lt;0.5,D1456,E1456)</f>
        <v>2.5600000000000001E-2</v>
      </c>
    </row>
    <row r="1457" spans="1:6">
      <c r="A1457" s="10">
        <v>0</v>
      </c>
      <c r="B1457" s="10" t="s">
        <v>15358</v>
      </c>
      <c r="C1457" s="10" t="s">
        <v>15121</v>
      </c>
      <c r="D1457" s="10">
        <v>5.6500000000000002E-2</v>
      </c>
      <c r="E1457" s="10">
        <v>0.50600000000000001</v>
      </c>
      <c r="F1457" s="21">
        <f>IF(D1457&lt;0.5,D1457,E1457)</f>
        <v>5.6500000000000002E-2</v>
      </c>
    </row>
    <row r="1458" spans="1:6">
      <c r="A1458" s="10">
        <v>0</v>
      </c>
      <c r="B1458" s="10" t="s">
        <v>15358</v>
      </c>
      <c r="C1458" s="10" t="s">
        <v>15122</v>
      </c>
      <c r="D1458" s="10">
        <v>6.8699999999999997E-2</v>
      </c>
      <c r="E1458" s="10">
        <v>0.43559999999999999</v>
      </c>
      <c r="F1458" s="21">
        <f>IF(D1458&lt;0.5,D1458,E1458)</f>
        <v>6.8699999999999997E-2</v>
      </c>
    </row>
    <row r="1459" spans="1:6">
      <c r="A1459" s="10">
        <v>1</v>
      </c>
      <c r="B1459" s="10" t="s">
        <v>15357</v>
      </c>
      <c r="C1459" s="10" t="s">
        <v>210</v>
      </c>
      <c r="D1459" s="10">
        <v>0.99929999999999997</v>
      </c>
      <c r="E1459" s="10">
        <v>0.46089999999999998</v>
      </c>
      <c r="F1459" s="21">
        <f>IF(D1459&lt;0.5,D1459,E1459)</f>
        <v>0.46089999999999998</v>
      </c>
    </row>
    <row r="1460" spans="1:6">
      <c r="A1460" s="10">
        <v>1</v>
      </c>
      <c r="B1460" s="10" t="s">
        <v>15357</v>
      </c>
      <c r="C1460" s="10" t="s">
        <v>211</v>
      </c>
      <c r="D1460" s="10">
        <v>0.99860000000000004</v>
      </c>
      <c r="E1460" s="10">
        <v>4.9799999999999997E-2</v>
      </c>
      <c r="F1460" s="21">
        <f>IF(D1460&lt;0.5,D1460,E1460)</f>
        <v>4.9799999999999997E-2</v>
      </c>
    </row>
    <row r="1461" spans="1:6">
      <c r="A1461" s="10">
        <v>1</v>
      </c>
      <c r="B1461" s="10" t="s">
        <v>15357</v>
      </c>
      <c r="C1461" s="10" t="s">
        <v>212</v>
      </c>
      <c r="D1461" s="10">
        <v>0.99070000000000003</v>
      </c>
      <c r="E1461" s="10">
        <v>0.1217</v>
      </c>
      <c r="F1461" s="21">
        <f>IF(D1461&lt;0.5,D1461,E1461)</f>
        <v>0.1217</v>
      </c>
    </row>
    <row r="1462" spans="1:6">
      <c r="A1462" s="10">
        <v>1</v>
      </c>
      <c r="B1462" s="10" t="s">
        <v>15357</v>
      </c>
      <c r="C1462" s="10" t="s">
        <v>213</v>
      </c>
      <c r="D1462" s="10">
        <v>0.99790000000000001</v>
      </c>
      <c r="E1462" s="10">
        <v>0.2893</v>
      </c>
      <c r="F1462" s="21">
        <f>IF(D1462&lt;0.5,D1462,E1462)</f>
        <v>0.2893</v>
      </c>
    </row>
    <row r="1463" spans="1:6">
      <c r="A1463" s="10">
        <v>0</v>
      </c>
      <c r="B1463" s="10" t="s">
        <v>15346</v>
      </c>
      <c r="C1463" s="10" t="s">
        <v>2907</v>
      </c>
      <c r="D1463" s="10">
        <v>3.0999999999999999E-3</v>
      </c>
      <c r="E1463" s="10">
        <v>0.92910000000000004</v>
      </c>
      <c r="F1463" s="21">
        <f>IF(D1463&lt;0.5,D1463,E1463)</f>
        <v>3.0999999999999999E-3</v>
      </c>
    </row>
    <row r="1464" spans="1:6">
      <c r="A1464" s="10">
        <v>1</v>
      </c>
      <c r="B1464" s="10" t="s">
        <v>15357</v>
      </c>
      <c r="C1464" s="10" t="s">
        <v>214</v>
      </c>
      <c r="D1464" s="10">
        <v>0.99790000000000001</v>
      </c>
      <c r="E1464" s="10">
        <v>0.3286</v>
      </c>
      <c r="F1464" s="21">
        <f>IF(D1464&lt;0.5,D1464,E1464)</f>
        <v>0.3286</v>
      </c>
    </row>
    <row r="1465" spans="1:6">
      <c r="A1465" s="10">
        <v>1</v>
      </c>
      <c r="B1465" s="10" t="s">
        <v>15357</v>
      </c>
      <c r="C1465" s="10" t="s">
        <v>215</v>
      </c>
      <c r="D1465" s="10">
        <v>0.99460000000000004</v>
      </c>
      <c r="E1465" s="10">
        <v>0.64880000000000004</v>
      </c>
      <c r="F1465" s="21">
        <f>IF(D1465&lt;0.5,D1465,E1465)</f>
        <v>0.64880000000000004</v>
      </c>
    </row>
    <row r="1466" spans="1:6">
      <c r="A1466" s="10">
        <v>1</v>
      </c>
      <c r="B1466" s="10" t="s">
        <v>15357</v>
      </c>
      <c r="C1466" s="10" t="s">
        <v>216</v>
      </c>
      <c r="D1466" s="10">
        <v>0.99880000000000002</v>
      </c>
      <c r="E1466" s="10">
        <v>0.23899999999999999</v>
      </c>
      <c r="F1466" s="21">
        <f>IF(D1466&lt;0.5,D1466,E1466)</f>
        <v>0.23899999999999999</v>
      </c>
    </row>
    <row r="1467" spans="1:6">
      <c r="A1467" s="10">
        <v>1</v>
      </c>
      <c r="B1467" s="10" t="s">
        <v>15357</v>
      </c>
      <c r="C1467" s="10" t="s">
        <v>217</v>
      </c>
      <c r="D1467" s="10">
        <v>0.92500000000000004</v>
      </c>
      <c r="E1467" s="10">
        <v>0.68300000000000005</v>
      </c>
      <c r="F1467" s="21">
        <f>IF(D1467&lt;0.5,D1467,E1467)</f>
        <v>0.68300000000000005</v>
      </c>
    </row>
    <row r="1468" spans="1:6">
      <c r="A1468" s="10">
        <v>1</v>
      </c>
      <c r="B1468" s="10" t="s">
        <v>15357</v>
      </c>
      <c r="C1468" s="10" t="s">
        <v>218</v>
      </c>
      <c r="D1468" s="10">
        <v>0.99829999999999997</v>
      </c>
      <c r="E1468" s="10">
        <v>0.76570000000000005</v>
      </c>
      <c r="F1468" s="21">
        <f>IF(D1468&lt;0.5,D1468,E1468)</f>
        <v>0.76570000000000005</v>
      </c>
    </row>
    <row r="1469" spans="1:6">
      <c r="A1469" s="10">
        <v>1</v>
      </c>
      <c r="B1469" s="10" t="s">
        <v>15357</v>
      </c>
      <c r="C1469" s="10" t="s">
        <v>219</v>
      </c>
      <c r="D1469" s="10">
        <v>0.99809999999999999</v>
      </c>
      <c r="E1469" s="10">
        <v>0.13289999999999999</v>
      </c>
      <c r="F1469" s="21">
        <f>IF(D1469&lt;0.5,D1469,E1469)</f>
        <v>0.13289999999999999</v>
      </c>
    </row>
    <row r="1470" spans="1:6">
      <c r="A1470" s="10">
        <v>1</v>
      </c>
      <c r="B1470" s="10" t="s">
        <v>15357</v>
      </c>
      <c r="C1470" s="10" t="s">
        <v>220</v>
      </c>
      <c r="D1470" s="10">
        <v>0.99909999999999999</v>
      </c>
      <c r="E1470" s="10">
        <v>3.6799999999999999E-2</v>
      </c>
      <c r="F1470" s="21">
        <f>IF(D1470&lt;0.5,D1470,E1470)</f>
        <v>3.6799999999999999E-2</v>
      </c>
    </row>
    <row r="1471" spans="1:6">
      <c r="A1471" s="10">
        <v>1</v>
      </c>
      <c r="B1471" s="10" t="s">
        <v>15357</v>
      </c>
      <c r="C1471" s="10" t="s">
        <v>221</v>
      </c>
      <c r="D1471" s="10">
        <v>0.99490000000000001</v>
      </c>
      <c r="E1471" s="10">
        <v>0.62360000000000004</v>
      </c>
      <c r="F1471" s="21">
        <f>IF(D1471&lt;0.5,D1471,E1471)</f>
        <v>0.62360000000000004</v>
      </c>
    </row>
    <row r="1472" spans="1:6">
      <c r="A1472" s="10">
        <v>1</v>
      </c>
      <c r="B1472" s="10" t="s">
        <v>15357</v>
      </c>
      <c r="C1472" s="10" t="s">
        <v>222</v>
      </c>
      <c r="D1472" s="10">
        <v>0.997</v>
      </c>
      <c r="E1472" s="10">
        <v>0.32550000000000001</v>
      </c>
      <c r="F1472" s="21">
        <f>IF(D1472&lt;0.5,D1472,E1472)</f>
        <v>0.32550000000000001</v>
      </c>
    </row>
    <row r="1473" spans="1:6">
      <c r="A1473" s="10">
        <v>1</v>
      </c>
      <c r="B1473" s="10" t="s">
        <v>15357</v>
      </c>
      <c r="C1473" s="10" t="s">
        <v>223</v>
      </c>
      <c r="D1473" s="10">
        <v>0.999</v>
      </c>
      <c r="E1473" s="10">
        <v>0.61240000000000006</v>
      </c>
      <c r="F1473" s="21">
        <f>IF(D1473&lt;0.5,D1473,E1473)</f>
        <v>0.61240000000000006</v>
      </c>
    </row>
    <row r="1474" spans="1:6">
      <c r="A1474" s="10">
        <v>1</v>
      </c>
      <c r="B1474" s="10" t="s">
        <v>15346</v>
      </c>
      <c r="C1474" s="10" t="s">
        <v>2908</v>
      </c>
      <c r="D1474" s="10">
        <v>0.2646</v>
      </c>
      <c r="E1474" s="10">
        <v>0.95269999999999999</v>
      </c>
      <c r="F1474" s="21">
        <f>IF(D1474&lt;0.5,D1474,E1474)</f>
        <v>0.2646</v>
      </c>
    </row>
    <row r="1475" spans="1:6">
      <c r="A1475" s="10">
        <v>0</v>
      </c>
      <c r="B1475" s="10" t="s">
        <v>15358</v>
      </c>
      <c r="C1475" s="10" t="s">
        <v>22</v>
      </c>
      <c r="D1475" s="10">
        <v>0.46789999999999998</v>
      </c>
      <c r="E1475" s="10">
        <v>0.77900000000000003</v>
      </c>
      <c r="F1475" s="21">
        <f>IF(D1475&lt;0.5,D1475,E1475)</f>
        <v>0.46789999999999998</v>
      </c>
    </row>
    <row r="1476" spans="1:6">
      <c r="A1476" s="10">
        <v>0</v>
      </c>
      <c r="B1476" s="10" t="s">
        <v>15346</v>
      </c>
      <c r="C1476" s="10" t="s">
        <v>2909</v>
      </c>
      <c r="D1476" s="10">
        <v>4.0000000000000001E-3</v>
      </c>
      <c r="E1476" s="10">
        <v>0.81030000000000002</v>
      </c>
      <c r="F1476" s="21">
        <f>IF(D1476&lt;0.5,D1476,E1476)</f>
        <v>4.0000000000000001E-3</v>
      </c>
    </row>
    <row r="1477" spans="1:6">
      <c r="A1477" s="10">
        <v>1</v>
      </c>
      <c r="B1477" s="10" t="s">
        <v>15343</v>
      </c>
      <c r="C1477" s="10" t="s">
        <v>1310</v>
      </c>
      <c r="D1477" s="10">
        <v>0.98919999999999997</v>
      </c>
      <c r="E1477" s="10">
        <v>0.57599999999999996</v>
      </c>
      <c r="F1477" s="21">
        <f>IF(D1477&lt;0.5,D1477,E1477)</f>
        <v>0.57599999999999996</v>
      </c>
    </row>
    <row r="1478" spans="1:6">
      <c r="A1478" s="10">
        <v>0</v>
      </c>
      <c r="B1478" s="10" t="s">
        <v>15346</v>
      </c>
      <c r="C1478" s="10" t="s">
        <v>2910</v>
      </c>
      <c r="D1478" s="10">
        <v>0.79920000000000002</v>
      </c>
      <c r="E1478" s="10">
        <v>0.82</v>
      </c>
      <c r="F1478" s="21">
        <f>IF(D1478&lt;0.5,D1478,E1478)</f>
        <v>0.82</v>
      </c>
    </row>
    <row r="1479" spans="1:6">
      <c r="A1479" s="10">
        <v>1</v>
      </c>
      <c r="B1479" s="10" t="s">
        <v>15358</v>
      </c>
      <c r="C1479" s="10" t="s">
        <v>23</v>
      </c>
      <c r="D1479" s="10">
        <v>0.98899999999999999</v>
      </c>
      <c r="E1479" s="10">
        <v>0.8619</v>
      </c>
      <c r="F1479" s="21">
        <f>IF(D1479&lt;0.5,D1479,E1479)</f>
        <v>0.8619</v>
      </c>
    </row>
    <row r="1480" spans="1:6">
      <c r="A1480" s="10">
        <v>1</v>
      </c>
      <c r="B1480" s="10" t="s">
        <v>15358</v>
      </c>
      <c r="C1480" s="10" t="s">
        <v>1498</v>
      </c>
      <c r="D1480" s="10">
        <v>0.96789999999999998</v>
      </c>
      <c r="E1480" s="10">
        <v>0.82440000000000002</v>
      </c>
      <c r="F1480" s="21">
        <f>IF(D1480&lt;0.5,D1480,E1480)</f>
        <v>0.82440000000000002</v>
      </c>
    </row>
    <row r="1481" spans="1:6">
      <c r="A1481" s="10">
        <v>1</v>
      </c>
      <c r="B1481" s="10" t="s">
        <v>15346</v>
      </c>
      <c r="C1481" s="10" t="s">
        <v>2911</v>
      </c>
      <c r="D1481" s="10">
        <v>1.6999999999999999E-3</v>
      </c>
      <c r="E1481" s="10">
        <v>0.69430000000000003</v>
      </c>
      <c r="F1481" s="21">
        <f>IF(D1481&lt;0.5,D1481,E1481)</f>
        <v>1.6999999999999999E-3</v>
      </c>
    </row>
    <row r="1482" spans="1:6">
      <c r="A1482" s="10">
        <v>0</v>
      </c>
      <c r="B1482" s="10" t="s">
        <v>15346</v>
      </c>
      <c r="C1482" s="10" t="s">
        <v>2912</v>
      </c>
      <c r="D1482" s="10">
        <v>0.95850000000000002</v>
      </c>
      <c r="E1482" s="10">
        <v>0.90159999999999996</v>
      </c>
      <c r="F1482" s="21">
        <f>IF(D1482&lt;0.5,D1482,E1482)</f>
        <v>0.90159999999999996</v>
      </c>
    </row>
    <row r="1483" spans="1:6">
      <c r="A1483" s="10">
        <v>1</v>
      </c>
      <c r="B1483" s="10" t="s">
        <v>15358</v>
      </c>
      <c r="C1483" s="10" t="s">
        <v>24</v>
      </c>
      <c r="D1483" s="10">
        <v>0.96199999999999997</v>
      </c>
      <c r="E1483" s="10">
        <v>0.84360000000000002</v>
      </c>
      <c r="F1483" s="21">
        <f>IF(D1483&lt;0.5,D1483,E1483)</f>
        <v>0.84360000000000002</v>
      </c>
    </row>
    <row r="1484" spans="1:6">
      <c r="A1484" s="10">
        <v>1</v>
      </c>
      <c r="B1484" s="10" t="s">
        <v>15346</v>
      </c>
      <c r="C1484" s="10" t="s">
        <v>2913</v>
      </c>
      <c r="D1484" s="10">
        <v>4.7E-2</v>
      </c>
      <c r="E1484" s="10">
        <v>0.73299999999999998</v>
      </c>
      <c r="F1484" s="21">
        <f>IF(D1484&lt;0.5,D1484,E1484)</f>
        <v>4.7E-2</v>
      </c>
    </row>
    <row r="1485" spans="1:6">
      <c r="A1485" s="10">
        <v>1</v>
      </c>
      <c r="B1485" s="10" t="s">
        <v>15358</v>
      </c>
      <c r="C1485" s="10" t="s">
        <v>25</v>
      </c>
      <c r="D1485" s="10">
        <v>0.96499999999999997</v>
      </c>
      <c r="E1485" s="10">
        <v>0.80479999999999996</v>
      </c>
      <c r="F1485" s="21">
        <f>IF(D1485&lt;0.5,D1485,E1485)</f>
        <v>0.80479999999999996</v>
      </c>
    </row>
    <row r="1486" spans="1:6">
      <c r="A1486" s="10">
        <v>1</v>
      </c>
      <c r="B1486" s="10" t="s">
        <v>15358</v>
      </c>
      <c r="C1486" s="10" t="s">
        <v>26</v>
      </c>
      <c r="D1486" s="10">
        <v>0.94630000000000003</v>
      </c>
      <c r="E1486" s="10">
        <v>0.87090000000000001</v>
      </c>
      <c r="F1486" s="21">
        <f>IF(D1486&lt;0.5,D1486,E1486)</f>
        <v>0.87090000000000001</v>
      </c>
    </row>
    <row r="1487" spans="1:6">
      <c r="A1487" s="10">
        <v>1</v>
      </c>
      <c r="B1487" s="10" t="s">
        <v>15358</v>
      </c>
      <c r="C1487" s="10" t="s">
        <v>27</v>
      </c>
      <c r="D1487" s="10">
        <v>0.96730000000000005</v>
      </c>
      <c r="E1487" s="10">
        <v>0.88639999999999997</v>
      </c>
      <c r="F1487" s="21">
        <f>IF(D1487&lt;0.5,D1487,E1487)</f>
        <v>0.88639999999999997</v>
      </c>
    </row>
    <row r="1488" spans="1:6">
      <c r="A1488" s="10">
        <v>1</v>
      </c>
      <c r="B1488" s="10" t="s">
        <v>15358</v>
      </c>
      <c r="C1488" s="10" t="s">
        <v>28</v>
      </c>
      <c r="D1488" s="10">
        <v>0.97989999999999999</v>
      </c>
      <c r="E1488" s="10">
        <v>0.86780000000000002</v>
      </c>
      <c r="F1488" s="21">
        <f>IF(D1488&lt;0.5,D1488,E1488)</f>
        <v>0.86780000000000002</v>
      </c>
    </row>
    <row r="1489" spans="1:6">
      <c r="A1489" s="10">
        <v>1</v>
      </c>
      <c r="B1489" s="10" t="s">
        <v>15358</v>
      </c>
      <c r="C1489" s="10" t="s">
        <v>29</v>
      </c>
      <c r="D1489" s="10">
        <v>0.87119999999999997</v>
      </c>
      <c r="E1489" s="10">
        <v>0.80249999999999999</v>
      </c>
      <c r="F1489" s="21">
        <f>IF(D1489&lt;0.5,D1489,E1489)</f>
        <v>0.80249999999999999</v>
      </c>
    </row>
    <row r="1490" spans="1:6">
      <c r="A1490" s="10">
        <v>1</v>
      </c>
      <c r="B1490" s="10" t="s">
        <v>15358</v>
      </c>
      <c r="C1490" s="10" t="s">
        <v>30</v>
      </c>
      <c r="D1490" s="10">
        <v>0.96550000000000002</v>
      </c>
      <c r="E1490" s="10">
        <v>0.86450000000000005</v>
      </c>
      <c r="F1490" s="21">
        <f>IF(D1490&lt;0.5,D1490,E1490)</f>
        <v>0.86450000000000005</v>
      </c>
    </row>
    <row r="1491" spans="1:6">
      <c r="A1491" s="10">
        <v>0</v>
      </c>
      <c r="B1491" s="10" t="s">
        <v>15343</v>
      </c>
      <c r="C1491" s="10" t="s">
        <v>30</v>
      </c>
      <c r="D1491" s="10">
        <v>1.8E-3</v>
      </c>
      <c r="E1491" s="10">
        <v>0.90210000000000001</v>
      </c>
      <c r="F1491" s="21">
        <f>IF(D1491&lt;0.5,D1491,E1491)</f>
        <v>1.8E-3</v>
      </c>
    </row>
    <row r="1492" spans="1:6">
      <c r="A1492" s="10">
        <v>0</v>
      </c>
      <c r="B1492" s="10" t="s">
        <v>15341</v>
      </c>
      <c r="C1492" s="10" t="s">
        <v>30</v>
      </c>
      <c r="D1492" s="10">
        <v>3.0000000000000001E-3</v>
      </c>
      <c r="E1492" s="10">
        <v>0.98540000000000005</v>
      </c>
      <c r="F1492" s="21">
        <f>IF(D1492&lt;0.5,D1492,E1492)</f>
        <v>3.0000000000000001E-3</v>
      </c>
    </row>
    <row r="1493" spans="1:6">
      <c r="A1493" s="10">
        <v>1</v>
      </c>
      <c r="B1493" s="10" t="s">
        <v>15358</v>
      </c>
      <c r="C1493" s="10" t="s">
        <v>31</v>
      </c>
      <c r="D1493" s="10">
        <v>0.94430000000000003</v>
      </c>
      <c r="E1493" s="10">
        <v>0.84240000000000004</v>
      </c>
      <c r="F1493" s="21">
        <f>IF(D1493&lt;0.5,D1493,E1493)</f>
        <v>0.84240000000000004</v>
      </c>
    </row>
    <row r="1494" spans="1:6">
      <c r="A1494" s="10">
        <v>1</v>
      </c>
      <c r="B1494" s="10" t="s">
        <v>15346</v>
      </c>
      <c r="C1494" s="10" t="s">
        <v>2914</v>
      </c>
      <c r="D1494" s="10">
        <v>0.43120000000000003</v>
      </c>
      <c r="E1494" s="10">
        <v>0.77600000000000002</v>
      </c>
      <c r="F1494" s="21">
        <f>IF(D1494&lt;0.5,D1494,E1494)</f>
        <v>0.43120000000000003</v>
      </c>
    </row>
    <row r="1495" spans="1:6">
      <c r="A1495" s="10">
        <v>0</v>
      </c>
      <c r="B1495" s="10" t="s">
        <v>15358</v>
      </c>
      <c r="C1495" s="10" t="s">
        <v>1499</v>
      </c>
      <c r="D1495" s="10">
        <v>0.9879</v>
      </c>
      <c r="E1495" s="10">
        <v>0.81659999999999999</v>
      </c>
      <c r="F1495" s="21">
        <f>IF(D1495&lt;0.5,D1495,E1495)</f>
        <v>0.81659999999999999</v>
      </c>
    </row>
    <row r="1496" spans="1:6">
      <c r="A1496" s="10">
        <v>1</v>
      </c>
      <c r="B1496" s="10" t="s">
        <v>15358</v>
      </c>
      <c r="C1496" s="10" t="s">
        <v>32</v>
      </c>
      <c r="D1496" s="10">
        <v>0.9647</v>
      </c>
      <c r="E1496" s="10">
        <v>0.61699999999999999</v>
      </c>
      <c r="F1496" s="21">
        <f>IF(D1496&lt;0.5,D1496,E1496)</f>
        <v>0.61699999999999999</v>
      </c>
    </row>
    <row r="1497" spans="1:6">
      <c r="A1497" s="10">
        <v>1</v>
      </c>
      <c r="B1497" s="10" t="s">
        <v>15346</v>
      </c>
      <c r="C1497" s="10" t="s">
        <v>2915</v>
      </c>
      <c r="D1497" s="10">
        <v>1.1999999999999999E-3</v>
      </c>
      <c r="E1497" s="10">
        <v>0.95150000000000001</v>
      </c>
      <c r="F1497" s="21">
        <f>IF(D1497&lt;0.5,D1497,E1497)</f>
        <v>1.1999999999999999E-3</v>
      </c>
    </row>
    <row r="1498" spans="1:6">
      <c r="A1498" s="10">
        <v>0</v>
      </c>
      <c r="B1498" s="10" t="s">
        <v>15358</v>
      </c>
      <c r="C1498" s="10" t="s">
        <v>15123</v>
      </c>
      <c r="D1498" s="10">
        <v>0.74309999999999998</v>
      </c>
      <c r="E1498" s="10">
        <v>0.81440000000000001</v>
      </c>
      <c r="F1498" s="21">
        <f>IF(D1498&lt;0.5,D1498,E1498)</f>
        <v>0.81440000000000001</v>
      </c>
    </row>
    <row r="1499" spans="1:6">
      <c r="A1499" s="10">
        <v>1</v>
      </c>
      <c r="B1499" s="10" t="s">
        <v>15346</v>
      </c>
      <c r="C1499" s="10" t="s">
        <v>2916</v>
      </c>
      <c r="D1499" s="10">
        <v>0.9002</v>
      </c>
      <c r="E1499" s="10">
        <v>0.76790000000000003</v>
      </c>
      <c r="F1499" s="21">
        <f>IF(D1499&lt;0.5,D1499,E1499)</f>
        <v>0.76790000000000003</v>
      </c>
    </row>
    <row r="1500" spans="1:6">
      <c r="A1500" s="10">
        <v>0</v>
      </c>
      <c r="B1500" s="10" t="s">
        <v>15346</v>
      </c>
      <c r="C1500" s="10" t="s">
        <v>2917</v>
      </c>
      <c r="D1500" s="10">
        <v>0.95909999999999995</v>
      </c>
      <c r="E1500" s="10">
        <v>0.84399999999999997</v>
      </c>
      <c r="F1500" s="21">
        <f>IF(D1500&lt;0.5,D1500,E1500)</f>
        <v>0.84399999999999997</v>
      </c>
    </row>
    <row r="1501" spans="1:6">
      <c r="A1501" s="10">
        <v>1</v>
      </c>
      <c r="B1501" s="10" t="s">
        <v>15346</v>
      </c>
      <c r="C1501" s="10" t="s">
        <v>2918</v>
      </c>
      <c r="D1501" s="10">
        <v>0.61780000000000002</v>
      </c>
      <c r="E1501" s="10">
        <v>0.65510000000000002</v>
      </c>
      <c r="F1501" s="21">
        <f>IF(D1501&lt;0.5,D1501,E1501)</f>
        <v>0.65510000000000002</v>
      </c>
    </row>
    <row r="1502" spans="1:6">
      <c r="A1502" s="10">
        <v>1</v>
      </c>
      <c r="B1502" s="10" t="s">
        <v>15346</v>
      </c>
      <c r="C1502" s="10" t="s">
        <v>2919</v>
      </c>
      <c r="D1502" s="10">
        <v>0.99709999999999999</v>
      </c>
      <c r="E1502" s="10">
        <v>0.89080000000000004</v>
      </c>
      <c r="F1502" s="21">
        <f>IF(D1502&lt;0.5,D1502,E1502)</f>
        <v>0.89080000000000004</v>
      </c>
    </row>
    <row r="1503" spans="1:6">
      <c r="A1503" s="10">
        <v>1</v>
      </c>
      <c r="B1503" s="10" t="s">
        <v>15346</v>
      </c>
      <c r="C1503" s="10" t="s">
        <v>2920</v>
      </c>
      <c r="D1503" s="10">
        <v>0.99860000000000004</v>
      </c>
      <c r="E1503" s="10">
        <v>0.84140000000000004</v>
      </c>
      <c r="F1503" s="21">
        <f>IF(D1503&lt;0.5,D1503,E1503)</f>
        <v>0.84140000000000004</v>
      </c>
    </row>
    <row r="1504" spans="1:6">
      <c r="A1504" s="10">
        <v>1</v>
      </c>
      <c r="B1504" s="10" t="s">
        <v>15346</v>
      </c>
      <c r="C1504" s="10" t="s">
        <v>2921</v>
      </c>
      <c r="D1504" s="10">
        <v>0.99860000000000004</v>
      </c>
      <c r="E1504" s="10">
        <v>0.95479999999999998</v>
      </c>
      <c r="F1504" s="21">
        <f>IF(D1504&lt;0.5,D1504,E1504)</f>
        <v>0.95479999999999998</v>
      </c>
    </row>
    <row r="1505" spans="1:6">
      <c r="A1505" s="10">
        <v>1</v>
      </c>
      <c r="B1505" s="10" t="s">
        <v>15346</v>
      </c>
      <c r="C1505" s="10" t="s">
        <v>2922</v>
      </c>
      <c r="D1505" s="10">
        <v>0.99470000000000003</v>
      </c>
      <c r="E1505" s="10">
        <v>0.77890000000000004</v>
      </c>
      <c r="F1505" s="21">
        <f>IF(D1505&lt;0.5,D1505,E1505)</f>
        <v>0.77890000000000004</v>
      </c>
    </row>
    <row r="1506" spans="1:6">
      <c r="A1506" s="10">
        <v>0</v>
      </c>
      <c r="B1506" s="10" t="s">
        <v>15358</v>
      </c>
      <c r="C1506" s="10" t="s">
        <v>15124</v>
      </c>
      <c r="D1506" s="10">
        <v>8.1799999999999998E-2</v>
      </c>
      <c r="E1506" s="10">
        <v>0.53380000000000005</v>
      </c>
      <c r="F1506" s="21">
        <f>IF(D1506&lt;0.5,D1506,E1506)</f>
        <v>8.1799999999999998E-2</v>
      </c>
    </row>
    <row r="1507" spans="1:6">
      <c r="A1507" s="10">
        <v>0</v>
      </c>
      <c r="B1507" s="10" t="s">
        <v>15351</v>
      </c>
      <c r="C1507" s="10" t="s">
        <v>1029</v>
      </c>
      <c r="D1507" s="10">
        <v>0.92889999999999995</v>
      </c>
      <c r="E1507" s="10">
        <v>0.41210000000000002</v>
      </c>
      <c r="F1507" s="21">
        <f>IF(D1507&lt;0.5,D1507,E1507)</f>
        <v>0.41210000000000002</v>
      </c>
    </row>
    <row r="1508" spans="1:6">
      <c r="A1508" s="10">
        <v>0</v>
      </c>
      <c r="B1508" s="10" t="s">
        <v>15356</v>
      </c>
      <c r="C1508" s="10" t="s">
        <v>945</v>
      </c>
      <c r="D1508" s="10">
        <v>4.6300000000000001E-2</v>
      </c>
      <c r="E1508" s="10">
        <v>0.7923</v>
      </c>
      <c r="F1508" s="21">
        <f>IF(D1508&lt;0.5,D1508,E1508)</f>
        <v>4.6300000000000001E-2</v>
      </c>
    </row>
    <row r="1509" spans="1:6">
      <c r="A1509" s="10">
        <v>0</v>
      </c>
      <c r="B1509" s="10" t="s">
        <v>15346</v>
      </c>
      <c r="C1509" s="10" t="s">
        <v>2923</v>
      </c>
      <c r="D1509" s="10">
        <v>0.4587</v>
      </c>
      <c r="E1509" s="10">
        <v>0.74380000000000002</v>
      </c>
      <c r="F1509" s="21">
        <f>IF(D1509&lt;0.5,D1509,E1509)</f>
        <v>0.4587</v>
      </c>
    </row>
    <row r="1510" spans="1:6">
      <c r="A1510" s="10">
        <v>0</v>
      </c>
      <c r="B1510" s="10" t="s">
        <v>15346</v>
      </c>
      <c r="C1510" s="10" t="s">
        <v>2924</v>
      </c>
      <c r="D1510" s="10">
        <v>2.0199999999999999E-2</v>
      </c>
      <c r="E1510" s="10">
        <v>0.81559999999999999</v>
      </c>
      <c r="F1510" s="21">
        <f>IF(D1510&lt;0.5,D1510,E1510)</f>
        <v>2.0199999999999999E-2</v>
      </c>
    </row>
    <row r="1511" spans="1:6">
      <c r="A1511" s="10">
        <v>1</v>
      </c>
      <c r="B1511" s="10" t="s">
        <v>15346</v>
      </c>
      <c r="C1511" s="10" t="s">
        <v>2925</v>
      </c>
      <c r="D1511" s="10">
        <v>0.2903</v>
      </c>
      <c r="E1511" s="10">
        <v>0.62039999999999995</v>
      </c>
      <c r="F1511" s="21">
        <f>IF(D1511&lt;0.5,D1511,E1511)</f>
        <v>0.2903</v>
      </c>
    </row>
    <row r="1512" spans="1:6">
      <c r="A1512" s="10">
        <v>0</v>
      </c>
      <c r="B1512" s="10" t="s">
        <v>15358</v>
      </c>
      <c r="C1512" s="10" t="s">
        <v>15125</v>
      </c>
      <c r="D1512" s="10">
        <v>0.20499999999999999</v>
      </c>
      <c r="E1512" s="10">
        <v>0.52929999999999999</v>
      </c>
      <c r="F1512" s="21">
        <f>IF(D1512&lt;0.5,D1512,E1512)</f>
        <v>0.20499999999999999</v>
      </c>
    </row>
    <row r="1513" spans="1:6">
      <c r="A1513" s="10">
        <v>1</v>
      </c>
      <c r="B1513" s="10" t="s">
        <v>15346</v>
      </c>
      <c r="C1513" s="10" t="s">
        <v>2926</v>
      </c>
      <c r="D1513" s="10">
        <v>0.67500000000000004</v>
      </c>
      <c r="E1513" s="10">
        <v>0.97470000000000001</v>
      </c>
      <c r="F1513" s="21">
        <f>IF(D1513&lt;0.5,D1513,E1513)</f>
        <v>0.97470000000000001</v>
      </c>
    </row>
    <row r="1514" spans="1:6">
      <c r="A1514" s="10">
        <v>1</v>
      </c>
      <c r="B1514" s="10" t="s">
        <v>15346</v>
      </c>
      <c r="C1514" s="10" t="s">
        <v>2927</v>
      </c>
      <c r="D1514" s="10">
        <v>0.1482</v>
      </c>
      <c r="E1514" s="10">
        <v>0.82940000000000003</v>
      </c>
      <c r="F1514" s="21">
        <f>IF(D1514&lt;0.5,D1514,E1514)</f>
        <v>0.1482</v>
      </c>
    </row>
    <row r="1515" spans="1:6">
      <c r="A1515" s="10">
        <v>0</v>
      </c>
      <c r="B1515" s="10" t="s">
        <v>15346</v>
      </c>
      <c r="C1515" s="10" t="s">
        <v>2928</v>
      </c>
      <c r="D1515" s="10">
        <v>0.28599999999999998</v>
      </c>
      <c r="E1515" s="10">
        <v>0.6119</v>
      </c>
      <c r="F1515" s="21">
        <f>IF(D1515&lt;0.5,D1515,E1515)</f>
        <v>0.28599999999999998</v>
      </c>
    </row>
    <row r="1516" spans="1:6">
      <c r="A1516" s="10">
        <v>1</v>
      </c>
      <c r="B1516" s="10" t="s">
        <v>15346</v>
      </c>
      <c r="C1516" s="10" t="s">
        <v>2929</v>
      </c>
      <c r="D1516" s="10">
        <v>0.84009999999999996</v>
      </c>
      <c r="E1516" s="10">
        <v>0.4919</v>
      </c>
      <c r="F1516" s="21">
        <f>IF(D1516&lt;0.5,D1516,E1516)</f>
        <v>0.4919</v>
      </c>
    </row>
    <row r="1517" spans="1:6">
      <c r="A1517" s="10">
        <v>1</v>
      </c>
      <c r="B1517" s="10" t="s">
        <v>15346</v>
      </c>
      <c r="C1517" s="10" t="s">
        <v>2930</v>
      </c>
      <c r="D1517" s="10">
        <v>2.18E-2</v>
      </c>
      <c r="E1517" s="10">
        <v>0.88880000000000003</v>
      </c>
      <c r="F1517" s="21">
        <f>IF(D1517&lt;0.5,D1517,E1517)</f>
        <v>2.18E-2</v>
      </c>
    </row>
    <row r="1518" spans="1:6">
      <c r="A1518" s="10">
        <v>1</v>
      </c>
      <c r="B1518" s="10" t="s">
        <v>15353</v>
      </c>
      <c r="C1518" s="10" t="s">
        <v>1295</v>
      </c>
      <c r="D1518" s="10">
        <v>0.84899999999999998</v>
      </c>
      <c r="E1518" s="10">
        <v>0.63600000000000001</v>
      </c>
      <c r="F1518" s="21">
        <f>IF(D1518&lt;0.5,D1518,E1518)</f>
        <v>0.63600000000000001</v>
      </c>
    </row>
    <row r="1519" spans="1:6">
      <c r="A1519" s="10">
        <v>0</v>
      </c>
      <c r="B1519" s="10" t="s">
        <v>15346</v>
      </c>
      <c r="C1519" s="10" t="s">
        <v>2931</v>
      </c>
      <c r="D1519" s="10">
        <v>7.8799999999999995E-2</v>
      </c>
      <c r="E1519" s="10">
        <v>0.83499999999999996</v>
      </c>
      <c r="F1519" s="21">
        <f>IF(D1519&lt;0.5,D1519,E1519)</f>
        <v>7.8799999999999995E-2</v>
      </c>
    </row>
    <row r="1520" spans="1:6">
      <c r="A1520" s="10">
        <v>1</v>
      </c>
      <c r="B1520" s="10" t="s">
        <v>15346</v>
      </c>
      <c r="C1520" s="10" t="s">
        <v>2932</v>
      </c>
      <c r="D1520" s="10">
        <v>5.9999999999999995E-4</v>
      </c>
      <c r="E1520" s="10">
        <v>0.73480000000000001</v>
      </c>
      <c r="F1520" s="21">
        <f>IF(D1520&lt;0.5,D1520,E1520)</f>
        <v>5.9999999999999995E-4</v>
      </c>
    </row>
    <row r="1521" spans="1:6">
      <c r="A1521" s="10">
        <v>0</v>
      </c>
      <c r="B1521" s="10" t="s">
        <v>15346</v>
      </c>
      <c r="C1521" s="10" t="s">
        <v>2933</v>
      </c>
      <c r="D1521" s="10">
        <v>0.26219999999999999</v>
      </c>
      <c r="E1521" s="10">
        <v>0.63190000000000002</v>
      </c>
      <c r="F1521" s="21">
        <f>IF(D1521&lt;0.5,D1521,E1521)</f>
        <v>0.26219999999999999</v>
      </c>
    </row>
    <row r="1522" spans="1:6">
      <c r="A1522" s="10">
        <v>1</v>
      </c>
      <c r="B1522" s="10" t="s">
        <v>15346</v>
      </c>
      <c r="C1522" s="10" t="s">
        <v>2934</v>
      </c>
      <c r="D1522" s="10">
        <v>0.1</v>
      </c>
      <c r="E1522" s="10">
        <v>0.6734</v>
      </c>
      <c r="F1522" s="21">
        <f>IF(D1522&lt;0.5,D1522,E1522)</f>
        <v>0.1</v>
      </c>
    </row>
    <row r="1523" spans="1:6">
      <c r="A1523" s="10">
        <v>0</v>
      </c>
      <c r="B1523" s="10" t="s">
        <v>15346</v>
      </c>
      <c r="C1523" s="10" t="s">
        <v>2935</v>
      </c>
      <c r="D1523" s="10">
        <v>0.54200000000000004</v>
      </c>
      <c r="E1523" s="10">
        <v>0.56850000000000001</v>
      </c>
      <c r="F1523" s="21">
        <f>IF(D1523&lt;0.5,D1523,E1523)</f>
        <v>0.56850000000000001</v>
      </c>
    </row>
    <row r="1524" spans="1:6">
      <c r="A1524" s="10">
        <v>1</v>
      </c>
      <c r="B1524" s="10" t="s">
        <v>15346</v>
      </c>
      <c r="C1524" s="10" t="s">
        <v>2936</v>
      </c>
      <c r="D1524" s="10">
        <v>0.21490000000000001</v>
      </c>
      <c r="E1524" s="10">
        <v>0.73340000000000005</v>
      </c>
      <c r="F1524" s="21">
        <f>IF(D1524&lt;0.5,D1524,E1524)</f>
        <v>0.21490000000000001</v>
      </c>
    </row>
    <row r="1525" spans="1:6">
      <c r="A1525" s="10">
        <v>0</v>
      </c>
      <c r="B1525" s="10" t="s">
        <v>15358</v>
      </c>
      <c r="C1525" s="10" t="s">
        <v>15126</v>
      </c>
      <c r="D1525" s="10">
        <v>6.6600000000000006E-2</v>
      </c>
      <c r="E1525" s="10">
        <v>0.66779999999999995</v>
      </c>
      <c r="F1525" s="21">
        <f>IF(D1525&lt;0.5,D1525,E1525)</f>
        <v>6.6600000000000006E-2</v>
      </c>
    </row>
    <row r="1526" spans="1:6">
      <c r="A1526" s="10">
        <v>0</v>
      </c>
      <c r="B1526" s="10" t="s">
        <v>15346</v>
      </c>
      <c r="C1526" s="10" t="s">
        <v>2937</v>
      </c>
      <c r="D1526" s="10">
        <v>2.1700000000000001E-2</v>
      </c>
      <c r="E1526" s="10">
        <v>0.88560000000000005</v>
      </c>
      <c r="F1526" s="21">
        <f>IF(D1526&lt;0.5,D1526,E1526)</f>
        <v>2.1700000000000001E-2</v>
      </c>
    </row>
    <row r="1527" spans="1:6">
      <c r="A1527" s="10">
        <v>1</v>
      </c>
      <c r="B1527" s="10" t="s">
        <v>15346</v>
      </c>
      <c r="C1527" s="10" t="s">
        <v>2938</v>
      </c>
      <c r="D1527" s="10">
        <v>1.1000000000000001E-3</v>
      </c>
      <c r="E1527" s="10">
        <v>0.55100000000000005</v>
      </c>
      <c r="F1527" s="21">
        <f>IF(D1527&lt;0.5,D1527,E1527)</f>
        <v>1.1000000000000001E-3</v>
      </c>
    </row>
    <row r="1528" spans="1:6">
      <c r="A1528" s="10">
        <v>1</v>
      </c>
      <c r="B1528" s="10" t="s">
        <v>15346</v>
      </c>
      <c r="C1528" s="10" t="s">
        <v>2939</v>
      </c>
      <c r="D1528" s="10">
        <v>1.8E-3</v>
      </c>
      <c r="E1528" s="10">
        <v>0.92720000000000002</v>
      </c>
      <c r="F1528" s="21">
        <f>IF(D1528&lt;0.5,D1528,E1528)</f>
        <v>1.8E-3</v>
      </c>
    </row>
    <row r="1529" spans="1:6">
      <c r="A1529" s="10">
        <v>0</v>
      </c>
      <c r="B1529" s="10" t="s">
        <v>15346</v>
      </c>
      <c r="C1529" s="10" t="s">
        <v>2940</v>
      </c>
      <c r="D1529" s="10">
        <v>0.25929999999999997</v>
      </c>
      <c r="E1529" s="10">
        <v>0.66410000000000002</v>
      </c>
      <c r="F1529" s="21">
        <f>IF(D1529&lt;0.5,D1529,E1529)</f>
        <v>0.25929999999999997</v>
      </c>
    </row>
    <row r="1530" spans="1:6">
      <c r="A1530" s="10">
        <v>0</v>
      </c>
      <c r="B1530" s="10" t="s">
        <v>15346</v>
      </c>
      <c r="C1530" s="10" t="s">
        <v>2941</v>
      </c>
      <c r="D1530" s="10">
        <v>5.9999999999999995E-4</v>
      </c>
      <c r="E1530" s="10">
        <v>0.85209999999999997</v>
      </c>
      <c r="F1530" s="21">
        <f>IF(D1530&lt;0.5,D1530,E1530)</f>
        <v>5.9999999999999995E-4</v>
      </c>
    </row>
    <row r="1531" spans="1:6">
      <c r="A1531" s="10">
        <v>0</v>
      </c>
      <c r="B1531" s="10" t="s">
        <v>15346</v>
      </c>
      <c r="C1531" s="10" t="s">
        <v>2942</v>
      </c>
      <c r="D1531" s="10">
        <v>0.31590000000000001</v>
      </c>
      <c r="E1531" s="10">
        <v>0.64329999999999998</v>
      </c>
      <c r="F1531" s="21">
        <f>IF(D1531&lt;0.5,D1531,E1531)</f>
        <v>0.31590000000000001</v>
      </c>
    </row>
    <row r="1532" spans="1:6">
      <c r="A1532" s="10">
        <v>1</v>
      </c>
      <c r="B1532" s="10" t="s">
        <v>15346</v>
      </c>
      <c r="C1532" s="10" t="s">
        <v>2943</v>
      </c>
      <c r="D1532" s="10">
        <v>0.1139</v>
      </c>
      <c r="E1532" s="10">
        <v>0.60209999999999997</v>
      </c>
      <c r="F1532" s="21">
        <f>IF(D1532&lt;0.5,D1532,E1532)</f>
        <v>0.1139</v>
      </c>
    </row>
    <row r="1533" spans="1:6">
      <c r="A1533" s="10">
        <v>0</v>
      </c>
      <c r="B1533" s="10" t="s">
        <v>15346</v>
      </c>
      <c r="C1533" s="10" t="s">
        <v>2944</v>
      </c>
      <c r="D1533" s="10">
        <v>0.1013</v>
      </c>
      <c r="E1533" s="10">
        <v>0.66139999999999999</v>
      </c>
      <c r="F1533" s="21">
        <f>IF(D1533&lt;0.5,D1533,E1533)</f>
        <v>0.1013</v>
      </c>
    </row>
    <row r="1534" spans="1:6">
      <c r="A1534" s="10">
        <v>1</v>
      </c>
      <c r="B1534" s="10" t="s">
        <v>15346</v>
      </c>
      <c r="C1534" s="10" t="s">
        <v>2945</v>
      </c>
      <c r="D1534" s="10">
        <v>7.0300000000000001E-2</v>
      </c>
      <c r="E1534" s="10">
        <v>0.34010000000000001</v>
      </c>
      <c r="F1534" s="21">
        <f>IF(D1534&lt;0.5,D1534,E1534)</f>
        <v>7.0300000000000001E-2</v>
      </c>
    </row>
    <row r="1535" spans="1:6">
      <c r="A1535" s="10">
        <v>0</v>
      </c>
      <c r="B1535" s="10" t="s">
        <v>15346</v>
      </c>
      <c r="C1535" s="10" t="s">
        <v>2946</v>
      </c>
      <c r="D1535" s="10">
        <v>2.7400000000000001E-2</v>
      </c>
      <c r="E1535" s="10">
        <v>0.76400000000000001</v>
      </c>
      <c r="F1535" s="21">
        <f>IF(D1535&lt;0.5,D1535,E1535)</f>
        <v>2.7400000000000001E-2</v>
      </c>
    </row>
    <row r="1536" spans="1:6">
      <c r="A1536" s="10">
        <v>1</v>
      </c>
      <c r="B1536" s="10" t="s">
        <v>15346</v>
      </c>
      <c r="C1536" s="10" t="s">
        <v>2947</v>
      </c>
      <c r="D1536" s="10">
        <v>0.42009999999999997</v>
      </c>
      <c r="E1536" s="10">
        <v>0.71530000000000005</v>
      </c>
      <c r="F1536" s="21">
        <f>IF(D1536&lt;0.5,D1536,E1536)</f>
        <v>0.42009999999999997</v>
      </c>
    </row>
    <row r="1537" spans="1:6">
      <c r="A1537" s="10">
        <v>0</v>
      </c>
      <c r="B1537" s="10" t="s">
        <v>15358</v>
      </c>
      <c r="C1537" s="10" t="s">
        <v>1408</v>
      </c>
      <c r="D1537" s="10">
        <v>0.61450000000000005</v>
      </c>
      <c r="E1537" s="10">
        <v>0.33910000000000001</v>
      </c>
      <c r="F1537" s="21">
        <f>IF(D1537&lt;0.5,D1537,E1537)</f>
        <v>0.33910000000000001</v>
      </c>
    </row>
    <row r="1538" spans="1:6">
      <c r="A1538" s="10">
        <v>1</v>
      </c>
      <c r="B1538" s="10" t="s">
        <v>15346</v>
      </c>
      <c r="C1538" s="10" t="s">
        <v>2948</v>
      </c>
      <c r="D1538" s="10">
        <v>0.1346</v>
      </c>
      <c r="E1538" s="10">
        <v>0.68130000000000002</v>
      </c>
      <c r="F1538" s="21">
        <f>IF(D1538&lt;0.5,D1538,E1538)</f>
        <v>0.1346</v>
      </c>
    </row>
    <row r="1539" spans="1:6">
      <c r="A1539" s="10">
        <v>1</v>
      </c>
      <c r="B1539" s="10" t="s">
        <v>15346</v>
      </c>
      <c r="C1539" s="10" t="s">
        <v>2949</v>
      </c>
      <c r="D1539" s="10">
        <v>5.1000000000000004E-3</v>
      </c>
      <c r="E1539" s="10">
        <v>0.61019999999999996</v>
      </c>
      <c r="F1539" s="21">
        <f>IF(D1539&lt;0.5,D1539,E1539)</f>
        <v>5.1000000000000004E-3</v>
      </c>
    </row>
    <row r="1540" spans="1:6">
      <c r="A1540" s="10">
        <v>0</v>
      </c>
      <c r="B1540" s="10" t="s">
        <v>15358</v>
      </c>
      <c r="C1540" s="10" t="s">
        <v>15127</v>
      </c>
      <c r="D1540" s="10">
        <v>3.7699999999999997E-2</v>
      </c>
      <c r="E1540" s="10">
        <v>0.61029999999999995</v>
      </c>
      <c r="F1540" s="21">
        <f>IF(D1540&lt;0.5,D1540,E1540)</f>
        <v>3.7699999999999997E-2</v>
      </c>
    </row>
    <row r="1541" spans="1:6">
      <c r="A1541" s="10">
        <v>0</v>
      </c>
      <c r="B1541" s="10" t="s">
        <v>15358</v>
      </c>
      <c r="C1541" s="10" t="s">
        <v>15128</v>
      </c>
      <c r="D1541" s="10">
        <v>2.0299999999999999E-2</v>
      </c>
      <c r="E1541" s="10">
        <v>0.54720000000000002</v>
      </c>
      <c r="F1541" s="21">
        <f>IF(D1541&lt;0.5,D1541,E1541)</f>
        <v>2.0299999999999999E-2</v>
      </c>
    </row>
    <row r="1542" spans="1:6">
      <c r="A1542" s="10">
        <v>0</v>
      </c>
      <c r="B1542" s="10" t="s">
        <v>15346</v>
      </c>
      <c r="C1542" s="10" t="s">
        <v>2950</v>
      </c>
      <c r="D1542" s="10">
        <v>4.3E-3</v>
      </c>
      <c r="E1542" s="10">
        <v>0.91269999999999996</v>
      </c>
      <c r="F1542" s="21">
        <f>IF(D1542&lt;0.5,D1542,E1542)</f>
        <v>4.3E-3</v>
      </c>
    </row>
    <row r="1543" spans="1:6">
      <c r="A1543" s="10">
        <v>1</v>
      </c>
      <c r="B1543" s="10" t="s">
        <v>15346</v>
      </c>
      <c r="C1543" s="10" t="s">
        <v>2951</v>
      </c>
      <c r="D1543" s="10">
        <v>0.91069999999999995</v>
      </c>
      <c r="E1543" s="10">
        <v>0.7238</v>
      </c>
      <c r="F1543" s="21">
        <f>IF(D1543&lt;0.5,D1543,E1543)</f>
        <v>0.7238</v>
      </c>
    </row>
    <row r="1544" spans="1:6">
      <c r="A1544" s="10">
        <v>1</v>
      </c>
      <c r="B1544" s="10" t="s">
        <v>15346</v>
      </c>
      <c r="C1544" s="10" t="s">
        <v>2952</v>
      </c>
      <c r="D1544" s="10">
        <v>0.1087</v>
      </c>
      <c r="E1544" s="10">
        <v>0.91759999999999997</v>
      </c>
      <c r="F1544" s="21">
        <f>IF(D1544&lt;0.5,D1544,E1544)</f>
        <v>0.1087</v>
      </c>
    </row>
    <row r="1545" spans="1:6">
      <c r="A1545" s="10">
        <v>1</v>
      </c>
      <c r="B1545" s="10" t="s">
        <v>15346</v>
      </c>
      <c r="C1545" s="10" t="s">
        <v>2953</v>
      </c>
      <c r="D1545" s="10">
        <v>0.4138</v>
      </c>
      <c r="E1545" s="10">
        <v>0.85199999999999998</v>
      </c>
      <c r="F1545" s="21">
        <f>IF(D1545&lt;0.5,D1545,E1545)</f>
        <v>0.4138</v>
      </c>
    </row>
    <row r="1546" spans="1:6">
      <c r="A1546" s="10">
        <v>0</v>
      </c>
      <c r="B1546" s="10" t="s">
        <v>15346</v>
      </c>
      <c r="C1546" s="10" t="s">
        <v>2954</v>
      </c>
      <c r="D1546" s="10">
        <v>0.11700000000000001</v>
      </c>
      <c r="E1546" s="10">
        <v>0.44579999999999997</v>
      </c>
      <c r="F1546" s="21">
        <f>IF(D1546&lt;0.5,D1546,E1546)</f>
        <v>0.11700000000000001</v>
      </c>
    </row>
    <row r="1547" spans="1:6">
      <c r="A1547" s="10">
        <v>1</v>
      </c>
      <c r="B1547" s="10" t="s">
        <v>15346</v>
      </c>
      <c r="C1547" s="10" t="s">
        <v>2955</v>
      </c>
      <c r="D1547" s="10">
        <v>0.15090000000000001</v>
      </c>
      <c r="E1547" s="10">
        <v>0.91590000000000005</v>
      </c>
      <c r="F1547" s="21">
        <f>IF(D1547&lt;0.5,D1547,E1547)</f>
        <v>0.15090000000000001</v>
      </c>
    </row>
    <row r="1548" spans="1:6">
      <c r="A1548" s="10">
        <v>1</v>
      </c>
      <c r="B1548" s="10" t="s">
        <v>15346</v>
      </c>
      <c r="C1548" s="10" t="s">
        <v>2956</v>
      </c>
      <c r="D1548" s="10">
        <v>3.0599999999999999E-2</v>
      </c>
      <c r="E1548" s="10">
        <v>0.83240000000000003</v>
      </c>
      <c r="F1548" s="21">
        <f>IF(D1548&lt;0.5,D1548,E1548)</f>
        <v>3.0599999999999999E-2</v>
      </c>
    </row>
    <row r="1549" spans="1:6">
      <c r="A1549" s="10">
        <v>0</v>
      </c>
      <c r="B1549" s="10" t="s">
        <v>15346</v>
      </c>
      <c r="C1549" s="10" t="s">
        <v>2957</v>
      </c>
      <c r="D1549" s="10">
        <v>4.8999999999999998E-3</v>
      </c>
      <c r="E1549" s="10">
        <v>0.77829999999999999</v>
      </c>
      <c r="F1549" s="21">
        <f>IF(D1549&lt;0.5,D1549,E1549)</f>
        <v>4.8999999999999998E-3</v>
      </c>
    </row>
    <row r="1550" spans="1:6">
      <c r="A1550" s="10">
        <v>1</v>
      </c>
      <c r="B1550" s="10" t="s">
        <v>15346</v>
      </c>
      <c r="C1550" s="10" t="s">
        <v>2958</v>
      </c>
      <c r="D1550" s="10">
        <v>0.43209999999999998</v>
      </c>
      <c r="E1550" s="10">
        <v>0.65539999999999998</v>
      </c>
      <c r="F1550" s="21">
        <f>IF(D1550&lt;0.5,D1550,E1550)</f>
        <v>0.43209999999999998</v>
      </c>
    </row>
    <row r="1551" spans="1:6">
      <c r="A1551" s="10">
        <v>1</v>
      </c>
      <c r="B1551" s="10" t="s">
        <v>15346</v>
      </c>
      <c r="C1551" s="10" t="s">
        <v>2959</v>
      </c>
      <c r="D1551" s="10">
        <v>8.9999999999999998E-4</v>
      </c>
      <c r="E1551" s="10">
        <v>0.89290000000000003</v>
      </c>
      <c r="F1551" s="21">
        <f>IF(D1551&lt;0.5,D1551,E1551)</f>
        <v>8.9999999999999998E-4</v>
      </c>
    </row>
    <row r="1552" spans="1:6">
      <c r="A1552" s="10">
        <v>0</v>
      </c>
      <c r="B1552" s="10" t="s">
        <v>15346</v>
      </c>
      <c r="C1552" s="10" t="s">
        <v>2960</v>
      </c>
      <c r="D1552" s="10">
        <v>0.67879999999999996</v>
      </c>
      <c r="E1552" s="10">
        <v>0.75870000000000004</v>
      </c>
      <c r="F1552" s="21">
        <f>IF(D1552&lt;0.5,D1552,E1552)</f>
        <v>0.75870000000000004</v>
      </c>
    </row>
    <row r="1553" spans="1:6">
      <c r="A1553" s="10">
        <v>0</v>
      </c>
      <c r="B1553" s="10" t="s">
        <v>15346</v>
      </c>
      <c r="C1553" s="10" t="s">
        <v>2961</v>
      </c>
      <c r="D1553" s="10">
        <v>0.4945</v>
      </c>
      <c r="E1553" s="10">
        <v>0.67679999999999996</v>
      </c>
      <c r="F1553" s="21">
        <f>IF(D1553&lt;0.5,D1553,E1553)</f>
        <v>0.4945</v>
      </c>
    </row>
    <row r="1554" spans="1:6">
      <c r="A1554" s="10">
        <v>0</v>
      </c>
      <c r="B1554" s="10" t="s">
        <v>15346</v>
      </c>
      <c r="C1554" s="10" t="s">
        <v>2962</v>
      </c>
      <c r="D1554" s="10">
        <v>0.41070000000000001</v>
      </c>
      <c r="E1554" s="10">
        <v>0.21260000000000001</v>
      </c>
      <c r="F1554" s="21">
        <f>IF(D1554&lt;0.5,D1554,E1554)</f>
        <v>0.41070000000000001</v>
      </c>
    </row>
    <row r="1555" spans="1:6">
      <c r="A1555" s="10">
        <v>1</v>
      </c>
      <c r="B1555" s="10" t="s">
        <v>15346</v>
      </c>
      <c r="C1555" s="10" t="s">
        <v>2963</v>
      </c>
      <c r="D1555" s="10">
        <v>0.4229</v>
      </c>
      <c r="E1555" s="10">
        <v>0.66220000000000001</v>
      </c>
      <c r="F1555" s="21">
        <f>IF(D1555&lt;0.5,D1555,E1555)</f>
        <v>0.4229</v>
      </c>
    </row>
    <row r="1556" spans="1:6">
      <c r="A1556" s="10">
        <v>0</v>
      </c>
      <c r="B1556" s="10" t="s">
        <v>15346</v>
      </c>
      <c r="C1556" s="10" t="s">
        <v>2964</v>
      </c>
      <c r="D1556" s="10">
        <v>0.90510000000000002</v>
      </c>
      <c r="E1556" s="10">
        <v>0.4516</v>
      </c>
      <c r="F1556" s="21">
        <f>IF(D1556&lt;0.5,D1556,E1556)</f>
        <v>0.4516</v>
      </c>
    </row>
    <row r="1557" spans="1:6">
      <c r="A1557" s="10">
        <v>0</v>
      </c>
      <c r="B1557" s="10" t="s">
        <v>15346</v>
      </c>
      <c r="C1557" s="10" t="s">
        <v>2965</v>
      </c>
      <c r="D1557" s="10">
        <v>0.44359999999999999</v>
      </c>
      <c r="E1557" s="10">
        <v>0.75139999999999996</v>
      </c>
      <c r="F1557" s="21">
        <f>IF(D1557&lt;0.5,D1557,E1557)</f>
        <v>0.44359999999999999</v>
      </c>
    </row>
    <row r="1558" spans="1:6">
      <c r="A1558" s="10">
        <v>1</v>
      </c>
      <c r="B1558" s="10" t="s">
        <v>15346</v>
      </c>
      <c r="C1558" s="10" t="s">
        <v>2966</v>
      </c>
      <c r="D1558" s="10">
        <v>0.69850000000000001</v>
      </c>
      <c r="E1558" s="10">
        <v>0.76639999999999997</v>
      </c>
      <c r="F1558" s="21">
        <f>IF(D1558&lt;0.5,D1558,E1558)</f>
        <v>0.76639999999999997</v>
      </c>
    </row>
    <row r="1559" spans="1:6">
      <c r="A1559" s="10">
        <v>0</v>
      </c>
      <c r="B1559" s="10" t="s">
        <v>15346</v>
      </c>
      <c r="C1559" s="10" t="s">
        <v>2967</v>
      </c>
      <c r="D1559" s="10">
        <v>0.24729999999999999</v>
      </c>
      <c r="E1559" s="10">
        <v>0.88590000000000002</v>
      </c>
      <c r="F1559" s="21">
        <f>IF(D1559&lt;0.5,D1559,E1559)</f>
        <v>0.24729999999999999</v>
      </c>
    </row>
    <row r="1560" spans="1:6">
      <c r="A1560" s="10">
        <v>1</v>
      </c>
      <c r="B1560" s="10" t="s">
        <v>15346</v>
      </c>
      <c r="C1560" s="10" t="s">
        <v>2968</v>
      </c>
      <c r="D1560" s="10">
        <v>0.40960000000000002</v>
      </c>
      <c r="E1560" s="10">
        <v>0.4355</v>
      </c>
      <c r="F1560" s="21">
        <f>IF(D1560&lt;0.5,D1560,E1560)</f>
        <v>0.40960000000000002</v>
      </c>
    </row>
    <row r="1561" spans="1:6">
      <c r="A1561" s="10">
        <v>1</v>
      </c>
      <c r="B1561" s="10" t="s">
        <v>15346</v>
      </c>
      <c r="C1561" s="10" t="s">
        <v>2969</v>
      </c>
      <c r="D1561" s="10">
        <v>0.89090000000000003</v>
      </c>
      <c r="E1561" s="10">
        <v>0.87439999999999996</v>
      </c>
      <c r="F1561" s="21">
        <f>IF(D1561&lt;0.5,D1561,E1561)</f>
        <v>0.87439999999999996</v>
      </c>
    </row>
    <row r="1562" spans="1:6">
      <c r="A1562" s="10">
        <v>0</v>
      </c>
      <c r="B1562" s="10" t="s">
        <v>15346</v>
      </c>
      <c r="C1562" s="10" t="s">
        <v>2970</v>
      </c>
      <c r="D1562" s="10">
        <v>0.54900000000000004</v>
      </c>
      <c r="E1562" s="10">
        <v>0.83509999999999995</v>
      </c>
      <c r="F1562" s="21">
        <f>IF(D1562&lt;0.5,D1562,E1562)</f>
        <v>0.83509999999999995</v>
      </c>
    </row>
    <row r="1563" spans="1:6">
      <c r="A1563" s="10">
        <v>1</v>
      </c>
      <c r="B1563" s="10" t="s">
        <v>15346</v>
      </c>
      <c r="C1563" s="10" t="s">
        <v>2971</v>
      </c>
      <c r="D1563" s="10">
        <v>0.28220000000000001</v>
      </c>
      <c r="E1563" s="10">
        <v>0.73619999999999997</v>
      </c>
      <c r="F1563" s="21">
        <f>IF(D1563&lt;0.5,D1563,E1563)</f>
        <v>0.28220000000000001</v>
      </c>
    </row>
    <row r="1564" spans="1:6">
      <c r="A1564" s="10">
        <v>1</v>
      </c>
      <c r="B1564" s="10" t="s">
        <v>15346</v>
      </c>
      <c r="C1564" s="10" t="s">
        <v>2972</v>
      </c>
      <c r="D1564" s="10">
        <v>2.7E-2</v>
      </c>
      <c r="E1564" s="10">
        <v>0.75449999999999995</v>
      </c>
      <c r="F1564" s="21">
        <f>IF(D1564&lt;0.5,D1564,E1564)</f>
        <v>2.7E-2</v>
      </c>
    </row>
    <row r="1565" spans="1:6">
      <c r="A1565" s="10">
        <v>0</v>
      </c>
      <c r="B1565" s="10" t="s">
        <v>15358</v>
      </c>
      <c r="C1565" s="10" t="s">
        <v>33</v>
      </c>
      <c r="D1565" s="10">
        <v>0.61119999999999997</v>
      </c>
      <c r="E1565" s="10">
        <v>0.39250000000000002</v>
      </c>
      <c r="F1565" s="21">
        <f>IF(D1565&lt;0.5,D1565,E1565)</f>
        <v>0.39250000000000002</v>
      </c>
    </row>
    <row r="1566" spans="1:6">
      <c r="A1566" s="10">
        <v>1</v>
      </c>
      <c r="B1566" s="10" t="s">
        <v>15346</v>
      </c>
      <c r="C1566" s="10" t="s">
        <v>2973</v>
      </c>
      <c r="D1566" s="10">
        <v>9.7000000000000003E-3</v>
      </c>
      <c r="E1566" s="10">
        <v>0.79910000000000003</v>
      </c>
      <c r="F1566" s="21">
        <f>IF(D1566&lt;0.5,D1566,E1566)</f>
        <v>9.7000000000000003E-3</v>
      </c>
    </row>
    <row r="1567" spans="1:6">
      <c r="A1567" s="10">
        <v>1</v>
      </c>
      <c r="B1567" s="10" t="s">
        <v>15346</v>
      </c>
      <c r="C1567" s="10" t="s">
        <v>2974</v>
      </c>
      <c r="D1567" s="10">
        <v>0.52359999999999995</v>
      </c>
      <c r="E1567" s="10">
        <v>0.9103</v>
      </c>
      <c r="F1567" s="21">
        <f>IF(D1567&lt;0.5,D1567,E1567)</f>
        <v>0.9103</v>
      </c>
    </row>
    <row r="1568" spans="1:6">
      <c r="A1568" s="10">
        <v>0</v>
      </c>
      <c r="B1568" s="10" t="s">
        <v>15346</v>
      </c>
      <c r="C1568" s="10" t="s">
        <v>2975</v>
      </c>
      <c r="D1568" s="10">
        <v>0.90759999999999996</v>
      </c>
      <c r="E1568" s="10">
        <v>0.76280000000000003</v>
      </c>
      <c r="F1568" s="21">
        <f>IF(D1568&lt;0.5,D1568,E1568)</f>
        <v>0.76280000000000003</v>
      </c>
    </row>
    <row r="1569" spans="1:6">
      <c r="A1569" s="10">
        <v>1</v>
      </c>
      <c r="B1569" s="10" t="s">
        <v>15346</v>
      </c>
      <c r="C1569" s="10" t="s">
        <v>2976</v>
      </c>
      <c r="D1569" s="10">
        <v>5.4000000000000003E-3</v>
      </c>
      <c r="E1569" s="10">
        <v>0.66859999999999997</v>
      </c>
      <c r="F1569" s="21">
        <f>IF(D1569&lt;0.5,D1569,E1569)</f>
        <v>5.4000000000000003E-3</v>
      </c>
    </row>
    <row r="1570" spans="1:6">
      <c r="A1570" s="10">
        <v>1</v>
      </c>
      <c r="B1570" s="10" t="s">
        <v>15346</v>
      </c>
      <c r="C1570" s="10" t="s">
        <v>2977</v>
      </c>
      <c r="D1570" s="10">
        <v>9.7500000000000003E-2</v>
      </c>
      <c r="E1570" s="10">
        <v>0.89390000000000003</v>
      </c>
      <c r="F1570" s="21">
        <f>IF(D1570&lt;0.5,D1570,E1570)</f>
        <v>9.7500000000000003E-2</v>
      </c>
    </row>
    <row r="1571" spans="1:6">
      <c r="A1571" s="10">
        <v>0</v>
      </c>
      <c r="B1571" s="10" t="s">
        <v>15358</v>
      </c>
      <c r="C1571" s="10" t="s">
        <v>15129</v>
      </c>
      <c r="D1571" s="10">
        <v>0.62080000000000002</v>
      </c>
      <c r="E1571" s="10">
        <v>0.70099999999999996</v>
      </c>
      <c r="F1571" s="21">
        <f>IF(D1571&lt;0.5,D1571,E1571)</f>
        <v>0.70099999999999996</v>
      </c>
    </row>
    <row r="1572" spans="1:6">
      <c r="A1572" s="10">
        <v>1</v>
      </c>
      <c r="B1572" s="10" t="s">
        <v>15346</v>
      </c>
      <c r="C1572" s="10" t="s">
        <v>2978</v>
      </c>
      <c r="D1572" s="10">
        <v>0.70479999999999998</v>
      </c>
      <c r="E1572" s="10">
        <v>0.81210000000000004</v>
      </c>
      <c r="F1572" s="21">
        <f>IF(D1572&lt;0.5,D1572,E1572)</f>
        <v>0.81210000000000004</v>
      </c>
    </row>
    <row r="1573" spans="1:6">
      <c r="A1573" s="10">
        <v>1</v>
      </c>
      <c r="B1573" s="10" t="s">
        <v>15346</v>
      </c>
      <c r="C1573" s="10" t="s">
        <v>2979</v>
      </c>
      <c r="D1573" s="10">
        <v>0.75739999999999996</v>
      </c>
      <c r="E1573" s="10">
        <v>0.87260000000000004</v>
      </c>
      <c r="F1573" s="21">
        <f>IF(D1573&lt;0.5,D1573,E1573)</f>
        <v>0.87260000000000004</v>
      </c>
    </row>
    <row r="1574" spans="1:6">
      <c r="A1574" s="10">
        <v>0</v>
      </c>
      <c r="B1574" s="10" t="s">
        <v>15358</v>
      </c>
      <c r="C1574" s="10" t="s">
        <v>34</v>
      </c>
      <c r="D1574" s="10">
        <v>0.39090000000000003</v>
      </c>
      <c r="E1574" s="10">
        <v>0.438</v>
      </c>
      <c r="F1574" s="21">
        <f>IF(D1574&lt;0.5,D1574,E1574)</f>
        <v>0.39090000000000003</v>
      </c>
    </row>
    <row r="1575" spans="1:6">
      <c r="A1575" s="10">
        <v>0</v>
      </c>
      <c r="B1575" s="10" t="s">
        <v>15346</v>
      </c>
      <c r="C1575" s="10" t="s">
        <v>2980</v>
      </c>
      <c r="D1575" s="10">
        <v>0.16320000000000001</v>
      </c>
      <c r="E1575" s="10">
        <v>0.7722</v>
      </c>
      <c r="F1575" s="21">
        <f>IF(D1575&lt;0.5,D1575,E1575)</f>
        <v>0.16320000000000001</v>
      </c>
    </row>
    <row r="1576" spans="1:6">
      <c r="A1576" s="10">
        <v>1</v>
      </c>
      <c r="B1576" s="10" t="s">
        <v>15346</v>
      </c>
      <c r="C1576" s="10" t="s">
        <v>2981</v>
      </c>
      <c r="D1576" s="10">
        <v>0.69740000000000002</v>
      </c>
      <c r="E1576" s="10">
        <v>0.79049999999999998</v>
      </c>
      <c r="F1576" s="21">
        <f>IF(D1576&lt;0.5,D1576,E1576)</f>
        <v>0.79049999999999998</v>
      </c>
    </row>
    <row r="1577" spans="1:6">
      <c r="A1577" s="10">
        <v>1</v>
      </c>
      <c r="B1577" s="10" t="s">
        <v>15346</v>
      </c>
      <c r="C1577" s="10" t="s">
        <v>2982</v>
      </c>
      <c r="D1577" s="10">
        <v>0.18340000000000001</v>
      </c>
      <c r="E1577" s="10">
        <v>0.83909999999999996</v>
      </c>
      <c r="F1577" s="21">
        <f>IF(D1577&lt;0.5,D1577,E1577)</f>
        <v>0.18340000000000001</v>
      </c>
    </row>
    <row r="1578" spans="1:6">
      <c r="A1578" s="10">
        <v>0</v>
      </c>
      <c r="B1578" s="10" t="s">
        <v>15346</v>
      </c>
      <c r="C1578" s="10" t="s">
        <v>2983</v>
      </c>
      <c r="D1578" s="10">
        <v>2.4500000000000001E-2</v>
      </c>
      <c r="E1578" s="10">
        <v>0.74350000000000005</v>
      </c>
      <c r="F1578" s="21">
        <f>IF(D1578&lt;0.5,D1578,E1578)</f>
        <v>2.4500000000000001E-2</v>
      </c>
    </row>
    <row r="1579" spans="1:6">
      <c r="A1579" s="10">
        <v>1</v>
      </c>
      <c r="B1579" s="10" t="s">
        <v>15346</v>
      </c>
      <c r="C1579" s="10" t="s">
        <v>2984</v>
      </c>
      <c r="D1579" s="10">
        <v>0.20150000000000001</v>
      </c>
      <c r="E1579" s="10">
        <v>0.70450000000000002</v>
      </c>
      <c r="F1579" s="21">
        <f>IF(D1579&lt;0.5,D1579,E1579)</f>
        <v>0.20150000000000001</v>
      </c>
    </row>
    <row r="1580" spans="1:6">
      <c r="A1580" s="10">
        <v>1</v>
      </c>
      <c r="B1580" s="10" t="s">
        <v>15346</v>
      </c>
      <c r="C1580" s="10" t="s">
        <v>2985</v>
      </c>
      <c r="D1580" s="10">
        <v>0.5</v>
      </c>
      <c r="E1580" s="10">
        <v>0.68959999999999999</v>
      </c>
      <c r="F1580" s="21">
        <f>IF(D1580&lt;0.5,D1580,E1580)</f>
        <v>0.68959999999999999</v>
      </c>
    </row>
    <row r="1581" spans="1:6">
      <c r="A1581" s="10">
        <v>0</v>
      </c>
      <c r="B1581" s="10" t="s">
        <v>15346</v>
      </c>
      <c r="C1581" s="10" t="s">
        <v>2986</v>
      </c>
      <c r="D1581" s="10">
        <v>0.15090000000000001</v>
      </c>
      <c r="E1581" s="10">
        <v>0.8095</v>
      </c>
      <c r="F1581" s="21">
        <f>IF(D1581&lt;0.5,D1581,E1581)</f>
        <v>0.15090000000000001</v>
      </c>
    </row>
    <row r="1582" spans="1:6">
      <c r="A1582" s="10">
        <v>1</v>
      </c>
      <c r="B1582" s="10" t="s">
        <v>15346</v>
      </c>
      <c r="C1582" s="10" t="s">
        <v>2987</v>
      </c>
      <c r="D1582" s="10">
        <v>0.10150000000000001</v>
      </c>
      <c r="E1582" s="10">
        <v>0.73440000000000005</v>
      </c>
      <c r="F1582" s="21">
        <f>IF(D1582&lt;0.5,D1582,E1582)</f>
        <v>0.10150000000000001</v>
      </c>
    </row>
    <row r="1583" spans="1:6">
      <c r="A1583" s="10">
        <v>0</v>
      </c>
      <c r="B1583" s="10" t="s">
        <v>15346</v>
      </c>
      <c r="C1583" s="10" t="s">
        <v>2988</v>
      </c>
      <c r="D1583" s="10">
        <v>0.2283</v>
      </c>
      <c r="E1583" s="10">
        <v>0.82279999999999998</v>
      </c>
      <c r="F1583" s="21">
        <f>IF(D1583&lt;0.5,D1583,E1583)</f>
        <v>0.2283</v>
      </c>
    </row>
    <row r="1584" spans="1:6">
      <c r="A1584" s="10">
        <v>0</v>
      </c>
      <c r="B1584" s="10" t="s">
        <v>15346</v>
      </c>
      <c r="C1584" s="10" t="s">
        <v>2989</v>
      </c>
      <c r="D1584" s="10">
        <v>1.4E-2</v>
      </c>
      <c r="E1584" s="10">
        <v>0.74719999999999998</v>
      </c>
      <c r="F1584" s="21">
        <f>IF(D1584&lt;0.5,D1584,E1584)</f>
        <v>1.4E-2</v>
      </c>
    </row>
    <row r="1585" spans="1:6">
      <c r="A1585" s="10">
        <v>1</v>
      </c>
      <c r="B1585" s="10" t="s">
        <v>15346</v>
      </c>
      <c r="C1585" s="10" t="s">
        <v>2990</v>
      </c>
      <c r="D1585" s="10">
        <v>0.19800000000000001</v>
      </c>
      <c r="E1585" s="10">
        <v>0.91959999999999997</v>
      </c>
      <c r="F1585" s="21">
        <f>IF(D1585&lt;0.5,D1585,E1585)</f>
        <v>0.19800000000000001</v>
      </c>
    </row>
    <row r="1586" spans="1:6">
      <c r="A1586" s="10">
        <v>0</v>
      </c>
      <c r="B1586" s="10" t="s">
        <v>15346</v>
      </c>
      <c r="C1586" s="10" t="s">
        <v>2991</v>
      </c>
      <c r="D1586" s="10">
        <v>0.70899999999999996</v>
      </c>
      <c r="E1586" s="10">
        <v>0.69710000000000005</v>
      </c>
      <c r="F1586" s="21">
        <f>IF(D1586&lt;0.5,D1586,E1586)</f>
        <v>0.69710000000000005</v>
      </c>
    </row>
    <row r="1587" spans="1:6">
      <c r="A1587" s="10">
        <v>0</v>
      </c>
      <c r="B1587" s="10" t="s">
        <v>15346</v>
      </c>
      <c r="C1587" s="10" t="s">
        <v>2992</v>
      </c>
      <c r="D1587" s="10">
        <v>5.7000000000000002E-2</v>
      </c>
      <c r="E1587" s="10">
        <v>0.90280000000000005</v>
      </c>
      <c r="F1587" s="21">
        <f>IF(D1587&lt;0.5,D1587,E1587)</f>
        <v>5.7000000000000002E-2</v>
      </c>
    </row>
    <row r="1588" spans="1:6">
      <c r="A1588" s="10">
        <v>0</v>
      </c>
      <c r="B1588" s="10" t="s">
        <v>15346</v>
      </c>
      <c r="C1588" s="10" t="s">
        <v>2993</v>
      </c>
      <c r="D1588" s="10">
        <v>3.3E-3</v>
      </c>
      <c r="E1588" s="10">
        <v>0.91590000000000005</v>
      </c>
      <c r="F1588" s="21">
        <f>IF(D1588&lt;0.5,D1588,E1588)</f>
        <v>3.3E-3</v>
      </c>
    </row>
    <row r="1589" spans="1:6">
      <c r="A1589" s="10">
        <v>0</v>
      </c>
      <c r="B1589" s="10" t="s">
        <v>15358</v>
      </c>
      <c r="C1589" s="10" t="s">
        <v>1500</v>
      </c>
      <c r="D1589" s="10">
        <v>0.60429999999999995</v>
      </c>
      <c r="E1589" s="10">
        <v>0.52100000000000002</v>
      </c>
      <c r="F1589" s="21">
        <f>IF(D1589&lt;0.5,D1589,E1589)</f>
        <v>0.52100000000000002</v>
      </c>
    </row>
    <row r="1590" spans="1:6">
      <c r="A1590" s="10">
        <v>1</v>
      </c>
      <c r="B1590" s="10" t="s">
        <v>15346</v>
      </c>
      <c r="C1590" s="10" t="s">
        <v>2994</v>
      </c>
      <c r="D1590" s="10">
        <v>4.8999999999999998E-3</v>
      </c>
      <c r="E1590" s="10">
        <v>0.82699999999999996</v>
      </c>
      <c r="F1590" s="21">
        <f>IF(D1590&lt;0.5,D1590,E1590)</f>
        <v>4.8999999999999998E-3</v>
      </c>
    </row>
    <row r="1591" spans="1:6">
      <c r="A1591" s="10">
        <v>0</v>
      </c>
      <c r="B1591" s="10" t="s">
        <v>15346</v>
      </c>
      <c r="C1591" s="10" t="s">
        <v>2995</v>
      </c>
      <c r="D1591" s="10">
        <v>0.1079</v>
      </c>
      <c r="E1591" s="10">
        <v>0.9637</v>
      </c>
      <c r="F1591" s="21">
        <f>IF(D1591&lt;0.5,D1591,E1591)</f>
        <v>0.1079</v>
      </c>
    </row>
    <row r="1592" spans="1:6">
      <c r="A1592" s="10">
        <v>0</v>
      </c>
      <c r="B1592" s="10" t="s">
        <v>15346</v>
      </c>
      <c r="C1592" s="10" t="s">
        <v>2996</v>
      </c>
      <c r="D1592" s="10">
        <v>6.9999999999999999E-4</v>
      </c>
      <c r="E1592" s="10">
        <v>0.70540000000000003</v>
      </c>
      <c r="F1592" s="21">
        <f>IF(D1592&lt;0.5,D1592,E1592)</f>
        <v>6.9999999999999999E-4</v>
      </c>
    </row>
    <row r="1593" spans="1:6">
      <c r="A1593" s="10">
        <v>0</v>
      </c>
      <c r="B1593" s="10" t="s">
        <v>15346</v>
      </c>
      <c r="C1593" s="10" t="s">
        <v>2997</v>
      </c>
      <c r="D1593" s="10">
        <v>1.78E-2</v>
      </c>
      <c r="E1593" s="10">
        <v>0.69010000000000005</v>
      </c>
      <c r="F1593" s="21">
        <f>IF(D1593&lt;0.5,D1593,E1593)</f>
        <v>1.78E-2</v>
      </c>
    </row>
    <row r="1594" spans="1:6">
      <c r="A1594" s="10">
        <v>0</v>
      </c>
      <c r="B1594" s="10" t="s">
        <v>15358</v>
      </c>
      <c r="C1594" s="10" t="s">
        <v>15130</v>
      </c>
      <c r="D1594" s="10">
        <v>8.3400000000000002E-2</v>
      </c>
      <c r="E1594" s="10">
        <v>0.38769999999999999</v>
      </c>
      <c r="F1594" s="21">
        <f>IF(D1594&lt;0.5,D1594,E1594)</f>
        <v>8.3400000000000002E-2</v>
      </c>
    </row>
    <row r="1595" spans="1:6">
      <c r="A1595" s="10">
        <v>0</v>
      </c>
      <c r="B1595" s="10" t="s">
        <v>15346</v>
      </c>
      <c r="C1595" s="10" t="s">
        <v>2998</v>
      </c>
      <c r="D1595" s="10">
        <v>5.9999999999999995E-4</v>
      </c>
      <c r="E1595" s="10">
        <v>0.39250000000000002</v>
      </c>
      <c r="F1595" s="21">
        <f>IF(D1595&lt;0.5,D1595,E1595)</f>
        <v>5.9999999999999995E-4</v>
      </c>
    </row>
    <row r="1596" spans="1:6">
      <c r="A1596" s="10">
        <v>1</v>
      </c>
      <c r="B1596" s="10" t="s">
        <v>15346</v>
      </c>
      <c r="C1596" s="10" t="s">
        <v>2999</v>
      </c>
      <c r="D1596" s="10">
        <v>1.8E-3</v>
      </c>
      <c r="E1596" s="10">
        <v>0.5696</v>
      </c>
      <c r="F1596" s="21">
        <f>IF(D1596&lt;0.5,D1596,E1596)</f>
        <v>1.8E-3</v>
      </c>
    </row>
    <row r="1597" spans="1:6">
      <c r="A1597" s="10">
        <v>1</v>
      </c>
      <c r="B1597" s="10" t="s">
        <v>15346</v>
      </c>
      <c r="C1597" s="10" t="s">
        <v>3000</v>
      </c>
      <c r="D1597" s="10">
        <v>2.8000000000000001E-2</v>
      </c>
      <c r="E1597" s="10">
        <v>0.6956</v>
      </c>
      <c r="F1597" s="21">
        <f>IF(D1597&lt;0.5,D1597,E1597)</f>
        <v>2.8000000000000001E-2</v>
      </c>
    </row>
    <row r="1598" spans="1:6">
      <c r="A1598" s="10">
        <v>0</v>
      </c>
      <c r="B1598" s="10" t="s">
        <v>15346</v>
      </c>
      <c r="C1598" s="10" t="s">
        <v>3001</v>
      </c>
      <c r="D1598" s="10">
        <v>0.12889999999999999</v>
      </c>
      <c r="E1598" s="10">
        <v>0.77739999999999998</v>
      </c>
      <c r="F1598" s="21">
        <f>IF(D1598&lt;0.5,D1598,E1598)</f>
        <v>0.12889999999999999</v>
      </c>
    </row>
    <row r="1599" spans="1:6">
      <c r="A1599" s="10">
        <v>0</v>
      </c>
      <c r="B1599" s="10" t="s">
        <v>15358</v>
      </c>
      <c r="C1599" s="10" t="s">
        <v>15131</v>
      </c>
      <c r="D1599" s="10">
        <v>5.9999999999999995E-4</v>
      </c>
      <c r="E1599" s="10">
        <v>0.37380000000000002</v>
      </c>
      <c r="F1599" s="21">
        <f>IF(D1599&lt;0.5,D1599,E1599)</f>
        <v>5.9999999999999995E-4</v>
      </c>
    </row>
    <row r="1600" spans="1:6">
      <c r="A1600" s="10">
        <v>0</v>
      </c>
      <c r="B1600" s="10" t="s">
        <v>15346</v>
      </c>
      <c r="C1600" s="10" t="s">
        <v>3002</v>
      </c>
      <c r="D1600" s="10">
        <v>0.59570000000000001</v>
      </c>
      <c r="E1600" s="10">
        <v>0.436</v>
      </c>
      <c r="F1600" s="21">
        <f>IF(D1600&lt;0.5,D1600,E1600)</f>
        <v>0.436</v>
      </c>
    </row>
    <row r="1601" spans="1:6">
      <c r="A1601" s="10">
        <v>1</v>
      </c>
      <c r="B1601" s="10" t="s">
        <v>15346</v>
      </c>
      <c r="C1601" s="10" t="s">
        <v>3003</v>
      </c>
      <c r="D1601" s="10">
        <v>0.70960000000000001</v>
      </c>
      <c r="E1601" s="10">
        <v>0.2296</v>
      </c>
      <c r="F1601" s="21">
        <f>IF(D1601&lt;0.5,D1601,E1601)</f>
        <v>0.2296</v>
      </c>
    </row>
    <row r="1602" spans="1:6">
      <c r="A1602" s="10">
        <v>1</v>
      </c>
      <c r="B1602" s="10" t="s">
        <v>15346</v>
      </c>
      <c r="C1602" s="10" t="s">
        <v>3004</v>
      </c>
      <c r="D1602" s="10">
        <v>0.99319999999999997</v>
      </c>
      <c r="E1602" s="10">
        <v>0.93120000000000003</v>
      </c>
      <c r="F1602" s="21">
        <f>IF(D1602&lt;0.5,D1602,E1602)</f>
        <v>0.93120000000000003</v>
      </c>
    </row>
    <row r="1603" spans="1:6">
      <c r="A1603" s="10">
        <v>1</v>
      </c>
      <c r="B1603" s="10" t="s">
        <v>15346</v>
      </c>
      <c r="C1603" s="10" t="s">
        <v>3005</v>
      </c>
      <c r="D1603" s="10">
        <v>0.99439999999999995</v>
      </c>
      <c r="E1603" s="10">
        <v>0.64329999999999998</v>
      </c>
      <c r="F1603" s="21">
        <f>IF(D1603&lt;0.5,D1603,E1603)</f>
        <v>0.64329999999999998</v>
      </c>
    </row>
    <row r="1604" spans="1:6">
      <c r="A1604" s="10">
        <v>1</v>
      </c>
      <c r="B1604" s="10" t="s">
        <v>15346</v>
      </c>
      <c r="C1604" s="10" t="s">
        <v>3006</v>
      </c>
      <c r="D1604" s="10">
        <v>0.9829</v>
      </c>
      <c r="E1604" s="10">
        <v>0.87170000000000003</v>
      </c>
      <c r="F1604" s="21">
        <f>IF(D1604&lt;0.5,D1604,E1604)</f>
        <v>0.87170000000000003</v>
      </c>
    </row>
    <row r="1605" spans="1:6">
      <c r="A1605" s="10">
        <v>1</v>
      </c>
      <c r="B1605" s="10" t="s">
        <v>15346</v>
      </c>
      <c r="C1605" s="10" t="s">
        <v>3007</v>
      </c>
      <c r="D1605" s="10">
        <v>0.99239999999999995</v>
      </c>
      <c r="E1605" s="10">
        <v>0.84209999999999996</v>
      </c>
      <c r="F1605" s="21">
        <f>IF(D1605&lt;0.5,D1605,E1605)</f>
        <v>0.84209999999999996</v>
      </c>
    </row>
    <row r="1606" spans="1:6">
      <c r="A1606" s="10">
        <v>1</v>
      </c>
      <c r="B1606" s="10" t="s">
        <v>15346</v>
      </c>
      <c r="C1606" s="10" t="s">
        <v>3008</v>
      </c>
      <c r="D1606" s="10">
        <v>0.99870000000000003</v>
      </c>
      <c r="E1606" s="10">
        <v>0.80810000000000004</v>
      </c>
      <c r="F1606" s="21">
        <f>IF(D1606&lt;0.5,D1606,E1606)</f>
        <v>0.80810000000000004</v>
      </c>
    </row>
    <row r="1607" spans="1:6">
      <c r="A1607" s="10">
        <v>1</v>
      </c>
      <c r="B1607" s="10" t="s">
        <v>15346</v>
      </c>
      <c r="C1607" s="10" t="s">
        <v>3009</v>
      </c>
      <c r="D1607" s="10">
        <v>0.99870000000000003</v>
      </c>
      <c r="E1607" s="10">
        <v>0.67069999999999996</v>
      </c>
      <c r="F1607" s="21">
        <f>IF(D1607&lt;0.5,D1607,E1607)</f>
        <v>0.67069999999999996</v>
      </c>
    </row>
    <row r="1608" spans="1:6">
      <c r="A1608" s="10">
        <v>0</v>
      </c>
      <c r="B1608" s="10" t="s">
        <v>15346</v>
      </c>
      <c r="C1608" s="10" t="s">
        <v>3010</v>
      </c>
      <c r="D1608" s="10">
        <v>0.77759999999999996</v>
      </c>
      <c r="E1608" s="10">
        <v>0.4839</v>
      </c>
      <c r="F1608" s="21">
        <f>IF(D1608&lt;0.5,D1608,E1608)</f>
        <v>0.4839</v>
      </c>
    </row>
    <row r="1609" spans="1:6">
      <c r="A1609" s="10">
        <v>1</v>
      </c>
      <c r="B1609" s="10" t="s">
        <v>15346</v>
      </c>
      <c r="C1609" s="10" t="s">
        <v>3011</v>
      </c>
      <c r="D1609" s="10">
        <v>0.99509999999999998</v>
      </c>
      <c r="E1609" s="10">
        <v>0.85429999999999995</v>
      </c>
      <c r="F1609" s="21">
        <f>IF(D1609&lt;0.5,D1609,E1609)</f>
        <v>0.85429999999999995</v>
      </c>
    </row>
    <row r="1610" spans="1:6">
      <c r="A1610" s="10">
        <v>1</v>
      </c>
      <c r="B1610" s="10" t="s">
        <v>15346</v>
      </c>
      <c r="C1610" s="10" t="s">
        <v>3012</v>
      </c>
      <c r="D1610" s="10">
        <v>0.91010000000000002</v>
      </c>
      <c r="E1610" s="10">
        <v>0.58909999999999996</v>
      </c>
      <c r="F1610" s="21">
        <f>IF(D1610&lt;0.5,D1610,E1610)</f>
        <v>0.58909999999999996</v>
      </c>
    </row>
    <row r="1611" spans="1:6">
      <c r="A1611" s="10">
        <v>1</v>
      </c>
      <c r="B1611" s="10" t="s">
        <v>15346</v>
      </c>
      <c r="C1611" s="10" t="s">
        <v>3013</v>
      </c>
      <c r="D1611" s="10">
        <v>0.99729999999999996</v>
      </c>
      <c r="E1611" s="10">
        <v>0.49409999999999998</v>
      </c>
      <c r="F1611" s="21">
        <f>IF(D1611&lt;0.5,D1611,E1611)</f>
        <v>0.49409999999999998</v>
      </c>
    </row>
    <row r="1612" spans="1:6">
      <c r="A1612" s="10">
        <v>1</v>
      </c>
      <c r="B1612" s="10" t="s">
        <v>15346</v>
      </c>
      <c r="C1612" s="10" t="s">
        <v>3014</v>
      </c>
      <c r="D1612" s="10">
        <v>0.99819999999999998</v>
      </c>
      <c r="E1612" s="10">
        <v>0.76149999999999995</v>
      </c>
      <c r="F1612" s="21">
        <f>IF(D1612&lt;0.5,D1612,E1612)</f>
        <v>0.76149999999999995</v>
      </c>
    </row>
    <row r="1613" spans="1:6">
      <c r="A1613" s="10">
        <v>1</v>
      </c>
      <c r="B1613" s="10" t="s">
        <v>15346</v>
      </c>
      <c r="C1613" s="10" t="s">
        <v>3015</v>
      </c>
      <c r="D1613" s="10">
        <v>0.99739999999999995</v>
      </c>
      <c r="E1613" s="10">
        <v>0.71030000000000004</v>
      </c>
      <c r="F1613" s="21">
        <f>IF(D1613&lt;0.5,D1613,E1613)</f>
        <v>0.71030000000000004</v>
      </c>
    </row>
    <row r="1614" spans="1:6">
      <c r="A1614" s="10">
        <v>1</v>
      </c>
      <c r="B1614" s="10" t="s">
        <v>15346</v>
      </c>
      <c r="C1614" s="10" t="s">
        <v>3016</v>
      </c>
      <c r="D1614" s="10">
        <v>0.99760000000000004</v>
      </c>
      <c r="E1614" s="10">
        <v>0.92500000000000004</v>
      </c>
      <c r="F1614" s="21">
        <f>IF(D1614&lt;0.5,D1614,E1614)</f>
        <v>0.92500000000000004</v>
      </c>
    </row>
    <row r="1615" spans="1:6">
      <c r="A1615" s="10">
        <v>1</v>
      </c>
      <c r="B1615" s="10" t="s">
        <v>15346</v>
      </c>
      <c r="C1615" s="10" t="s">
        <v>3017</v>
      </c>
      <c r="D1615" s="10">
        <v>0.94079999999999997</v>
      </c>
      <c r="E1615" s="10">
        <v>0.8337</v>
      </c>
      <c r="F1615" s="21">
        <f>IF(D1615&lt;0.5,D1615,E1615)</f>
        <v>0.8337</v>
      </c>
    </row>
    <row r="1616" spans="1:6">
      <c r="A1616" s="10">
        <v>1</v>
      </c>
      <c r="B1616" s="10" t="s">
        <v>15346</v>
      </c>
      <c r="C1616" s="10" t="s">
        <v>3018</v>
      </c>
      <c r="D1616" s="10">
        <v>0.96299999999999997</v>
      </c>
      <c r="E1616" s="10">
        <v>0.50370000000000004</v>
      </c>
      <c r="F1616" s="21">
        <f>IF(D1616&lt;0.5,D1616,E1616)</f>
        <v>0.50370000000000004</v>
      </c>
    </row>
    <row r="1617" spans="1:6">
      <c r="A1617" s="10">
        <v>0</v>
      </c>
      <c r="B1617" s="10" t="s">
        <v>15346</v>
      </c>
      <c r="C1617" s="10" t="s">
        <v>3019</v>
      </c>
      <c r="D1617" s="10">
        <v>0.91190000000000004</v>
      </c>
      <c r="E1617" s="10">
        <v>0.79279999999999995</v>
      </c>
      <c r="F1617" s="21">
        <f>IF(D1617&lt;0.5,D1617,E1617)</f>
        <v>0.79279999999999995</v>
      </c>
    </row>
    <row r="1618" spans="1:6">
      <c r="A1618" s="10">
        <v>1</v>
      </c>
      <c r="B1618" s="10" t="s">
        <v>15346</v>
      </c>
      <c r="C1618" s="10" t="s">
        <v>3020</v>
      </c>
      <c r="D1618" s="10">
        <v>0.99580000000000002</v>
      </c>
      <c r="E1618" s="10">
        <v>0.89710000000000001</v>
      </c>
      <c r="F1618" s="21">
        <f>IF(D1618&lt;0.5,D1618,E1618)</f>
        <v>0.89710000000000001</v>
      </c>
    </row>
    <row r="1619" spans="1:6">
      <c r="A1619" s="10">
        <v>1</v>
      </c>
      <c r="B1619" s="10" t="s">
        <v>15346</v>
      </c>
      <c r="C1619" s="10" t="s">
        <v>3021</v>
      </c>
      <c r="D1619" s="10">
        <v>0.99860000000000004</v>
      </c>
      <c r="E1619" s="10">
        <v>0.77149999999999996</v>
      </c>
      <c r="F1619" s="21">
        <f>IF(D1619&lt;0.5,D1619,E1619)</f>
        <v>0.77149999999999996</v>
      </c>
    </row>
    <row r="1620" spans="1:6">
      <c r="A1620" s="10">
        <v>1</v>
      </c>
      <c r="B1620" s="10" t="s">
        <v>15346</v>
      </c>
      <c r="C1620" s="10" t="s">
        <v>3022</v>
      </c>
      <c r="D1620" s="10">
        <v>0.89849999999999997</v>
      </c>
      <c r="E1620" s="10">
        <v>0.87060000000000004</v>
      </c>
      <c r="F1620" s="21">
        <f>IF(D1620&lt;0.5,D1620,E1620)</f>
        <v>0.87060000000000004</v>
      </c>
    </row>
    <row r="1621" spans="1:6">
      <c r="A1621" s="10">
        <v>0</v>
      </c>
      <c r="B1621" s="10" t="s">
        <v>15346</v>
      </c>
      <c r="C1621" s="10" t="s">
        <v>3023</v>
      </c>
      <c r="D1621" s="10">
        <v>0.99739999999999995</v>
      </c>
      <c r="E1621" s="10">
        <v>0.50460000000000005</v>
      </c>
      <c r="F1621" s="21">
        <f>IF(D1621&lt;0.5,D1621,E1621)</f>
        <v>0.50460000000000005</v>
      </c>
    </row>
    <row r="1622" spans="1:6">
      <c r="A1622" s="10">
        <v>1</v>
      </c>
      <c r="B1622" s="10" t="s">
        <v>15346</v>
      </c>
      <c r="C1622" s="10" t="s">
        <v>3024</v>
      </c>
      <c r="D1622" s="10">
        <v>0.69410000000000005</v>
      </c>
      <c r="E1622" s="10">
        <v>0.43519999999999998</v>
      </c>
      <c r="F1622" s="21">
        <f>IF(D1622&lt;0.5,D1622,E1622)</f>
        <v>0.43519999999999998</v>
      </c>
    </row>
    <row r="1623" spans="1:6">
      <c r="A1623" s="10">
        <v>0</v>
      </c>
      <c r="B1623" s="10" t="s">
        <v>15346</v>
      </c>
      <c r="C1623" s="10" t="s">
        <v>3025</v>
      </c>
      <c r="D1623" s="10">
        <v>0.99380000000000002</v>
      </c>
      <c r="E1623" s="10">
        <v>0.92120000000000002</v>
      </c>
      <c r="F1623" s="21">
        <f>IF(D1623&lt;0.5,D1623,E1623)</f>
        <v>0.92120000000000002</v>
      </c>
    </row>
    <row r="1624" spans="1:6">
      <c r="A1624" s="10">
        <v>0</v>
      </c>
      <c r="B1624" s="10" t="s">
        <v>15346</v>
      </c>
      <c r="C1624" s="10" t="s">
        <v>3026</v>
      </c>
      <c r="D1624" s="10">
        <v>0.93679999999999997</v>
      </c>
      <c r="E1624" s="10">
        <v>0.2792</v>
      </c>
      <c r="F1624" s="21">
        <f>IF(D1624&lt;0.5,D1624,E1624)</f>
        <v>0.2792</v>
      </c>
    </row>
    <row r="1625" spans="1:6">
      <c r="A1625" s="10">
        <v>1</v>
      </c>
      <c r="B1625" s="10" t="s">
        <v>15346</v>
      </c>
      <c r="C1625" s="10" t="s">
        <v>3027</v>
      </c>
      <c r="D1625" s="10">
        <v>0.96970000000000001</v>
      </c>
      <c r="E1625" s="10">
        <v>0.43369999999999997</v>
      </c>
      <c r="F1625" s="21">
        <f>IF(D1625&lt;0.5,D1625,E1625)</f>
        <v>0.43369999999999997</v>
      </c>
    </row>
    <row r="1626" spans="1:6">
      <c r="A1626" s="10">
        <v>0</v>
      </c>
      <c r="B1626" s="10" t="s">
        <v>15346</v>
      </c>
      <c r="C1626" s="10" t="s">
        <v>3028</v>
      </c>
      <c r="D1626" s="10">
        <v>0.99109999999999998</v>
      </c>
      <c r="E1626" s="10">
        <v>0.70079999999999998</v>
      </c>
      <c r="F1626" s="21">
        <f>IF(D1626&lt;0.5,D1626,E1626)</f>
        <v>0.70079999999999998</v>
      </c>
    </row>
    <row r="1627" spans="1:6">
      <c r="A1627" s="10">
        <v>1</v>
      </c>
      <c r="B1627" s="10" t="s">
        <v>15346</v>
      </c>
      <c r="C1627" s="10" t="s">
        <v>3029</v>
      </c>
      <c r="D1627" s="10">
        <v>0.82779999999999998</v>
      </c>
      <c r="E1627" s="10">
        <v>0.58599999999999997</v>
      </c>
      <c r="F1627" s="21">
        <f>IF(D1627&lt;0.5,D1627,E1627)</f>
        <v>0.58599999999999997</v>
      </c>
    </row>
    <row r="1628" spans="1:6">
      <c r="A1628" s="10">
        <v>1</v>
      </c>
      <c r="B1628" s="10" t="s">
        <v>15346</v>
      </c>
      <c r="C1628" s="10" t="s">
        <v>3030</v>
      </c>
      <c r="D1628" s="10">
        <v>0.98719999999999997</v>
      </c>
      <c r="E1628" s="10">
        <v>0.86339999999999995</v>
      </c>
      <c r="F1628" s="21">
        <f>IF(D1628&lt;0.5,D1628,E1628)</f>
        <v>0.86339999999999995</v>
      </c>
    </row>
    <row r="1629" spans="1:6">
      <c r="A1629" s="10">
        <v>0</v>
      </c>
      <c r="B1629" s="10" t="s">
        <v>15346</v>
      </c>
      <c r="C1629" s="10" t="s">
        <v>3031</v>
      </c>
      <c r="D1629" s="10">
        <v>0.99560000000000004</v>
      </c>
      <c r="E1629" s="10">
        <v>0.9284</v>
      </c>
      <c r="F1629" s="21">
        <f>IF(D1629&lt;0.5,D1629,E1629)</f>
        <v>0.9284</v>
      </c>
    </row>
    <row r="1630" spans="1:6">
      <c r="A1630" s="10">
        <v>1</v>
      </c>
      <c r="B1630" s="10" t="s">
        <v>15346</v>
      </c>
      <c r="C1630" s="10" t="s">
        <v>3032</v>
      </c>
      <c r="D1630" s="10">
        <v>0.99450000000000005</v>
      </c>
      <c r="E1630" s="10">
        <v>0.71379999999999999</v>
      </c>
      <c r="F1630" s="21">
        <f>IF(D1630&lt;0.5,D1630,E1630)</f>
        <v>0.71379999999999999</v>
      </c>
    </row>
    <row r="1631" spans="1:6">
      <c r="A1631" s="10">
        <v>0</v>
      </c>
      <c r="B1631" s="10" t="s">
        <v>15358</v>
      </c>
      <c r="C1631" s="10" t="s">
        <v>1409</v>
      </c>
      <c r="D1631" s="10">
        <v>0.2369</v>
      </c>
      <c r="E1631" s="10">
        <v>0.58840000000000003</v>
      </c>
      <c r="F1631" s="21">
        <f>IF(D1631&lt;0.5,D1631,E1631)</f>
        <v>0.2369</v>
      </c>
    </row>
    <row r="1632" spans="1:6">
      <c r="A1632" s="10">
        <v>1</v>
      </c>
      <c r="B1632" s="10" t="s">
        <v>15346</v>
      </c>
      <c r="C1632" s="10" t="s">
        <v>3033</v>
      </c>
      <c r="D1632" s="10">
        <v>5.7999999999999996E-3</v>
      </c>
      <c r="E1632" s="10">
        <v>0.87749999999999995</v>
      </c>
      <c r="F1632" s="21">
        <f>IF(D1632&lt;0.5,D1632,E1632)</f>
        <v>5.7999999999999996E-3</v>
      </c>
    </row>
    <row r="1633" spans="1:6">
      <c r="A1633" s="10">
        <v>1</v>
      </c>
      <c r="B1633" s="10" t="s">
        <v>15346</v>
      </c>
      <c r="C1633" s="10" t="s">
        <v>3034</v>
      </c>
      <c r="D1633" s="10">
        <v>0.33229999999999998</v>
      </c>
      <c r="E1633" s="10">
        <v>0.87619999999999998</v>
      </c>
      <c r="F1633" s="21">
        <f>IF(D1633&lt;0.5,D1633,E1633)</f>
        <v>0.33229999999999998</v>
      </c>
    </row>
    <row r="1634" spans="1:6">
      <c r="A1634" s="10">
        <v>0</v>
      </c>
      <c r="B1634" s="10" t="s">
        <v>15346</v>
      </c>
      <c r="C1634" s="10" t="s">
        <v>3035</v>
      </c>
      <c r="D1634" s="10">
        <v>0.1166</v>
      </c>
      <c r="E1634" s="10">
        <v>0.79330000000000001</v>
      </c>
      <c r="F1634" s="21">
        <f>IF(D1634&lt;0.5,D1634,E1634)</f>
        <v>0.1166</v>
      </c>
    </row>
    <row r="1635" spans="1:6">
      <c r="A1635" s="10">
        <v>1</v>
      </c>
      <c r="B1635" s="10" t="s">
        <v>15346</v>
      </c>
      <c r="C1635" s="10" t="s">
        <v>3036</v>
      </c>
      <c r="D1635" s="10">
        <v>0.31609999999999999</v>
      </c>
      <c r="E1635" s="10">
        <v>0.77339999999999998</v>
      </c>
      <c r="F1635" s="21">
        <f>IF(D1635&lt;0.5,D1635,E1635)</f>
        <v>0.31609999999999999</v>
      </c>
    </row>
    <row r="1636" spans="1:6">
      <c r="A1636" s="10">
        <v>1</v>
      </c>
      <c r="B1636" s="10" t="s">
        <v>15346</v>
      </c>
      <c r="C1636" s="10" t="s">
        <v>3037</v>
      </c>
      <c r="D1636" s="10">
        <v>0.2671</v>
      </c>
      <c r="E1636" s="10">
        <v>0.83030000000000004</v>
      </c>
      <c r="F1636" s="21">
        <f>IF(D1636&lt;0.5,D1636,E1636)</f>
        <v>0.2671</v>
      </c>
    </row>
    <row r="1637" spans="1:6">
      <c r="A1637" s="10">
        <v>1</v>
      </c>
      <c r="B1637" s="10" t="s">
        <v>15346</v>
      </c>
      <c r="C1637" s="10" t="s">
        <v>3038</v>
      </c>
      <c r="D1637" s="10">
        <v>0.42409999999999998</v>
      </c>
      <c r="E1637" s="10">
        <v>0.66890000000000005</v>
      </c>
      <c r="F1637" s="21">
        <f>IF(D1637&lt;0.5,D1637,E1637)</f>
        <v>0.42409999999999998</v>
      </c>
    </row>
    <row r="1638" spans="1:6">
      <c r="A1638" s="10">
        <v>0</v>
      </c>
      <c r="B1638" s="10" t="s">
        <v>15346</v>
      </c>
      <c r="C1638" s="10" t="s">
        <v>3039</v>
      </c>
      <c r="D1638" s="10">
        <v>1E-3</v>
      </c>
      <c r="E1638" s="10">
        <v>0.91779999999999995</v>
      </c>
      <c r="F1638" s="21">
        <f>IF(D1638&lt;0.5,D1638,E1638)</f>
        <v>1E-3</v>
      </c>
    </row>
    <row r="1639" spans="1:6">
      <c r="A1639" s="10">
        <v>1</v>
      </c>
      <c r="B1639" s="10" t="s">
        <v>15353</v>
      </c>
      <c r="C1639" s="10" t="s">
        <v>1297</v>
      </c>
      <c r="D1639" s="10">
        <v>0.99850000000000005</v>
      </c>
      <c r="E1639" s="10">
        <v>0.70230000000000004</v>
      </c>
      <c r="F1639" s="21">
        <f>IF(D1639&lt;0.5,D1639,E1639)</f>
        <v>0.70230000000000004</v>
      </c>
    </row>
    <row r="1640" spans="1:6">
      <c r="A1640" s="10">
        <v>0</v>
      </c>
      <c r="B1640" s="10" t="s">
        <v>15358</v>
      </c>
      <c r="C1640" s="10" t="s">
        <v>1374</v>
      </c>
      <c r="D1640" s="10">
        <v>3.5000000000000001E-3</v>
      </c>
      <c r="E1640" s="10">
        <v>0.59079999999999999</v>
      </c>
      <c r="F1640" s="21">
        <f>IF(D1640&lt;0.5,D1640,E1640)</f>
        <v>3.5000000000000001E-3</v>
      </c>
    </row>
    <row r="1641" spans="1:6">
      <c r="A1641" s="10">
        <v>0</v>
      </c>
      <c r="B1641" s="10" t="s">
        <v>15358</v>
      </c>
      <c r="C1641" s="10" t="s">
        <v>15132</v>
      </c>
      <c r="D1641" s="10">
        <v>1.14E-2</v>
      </c>
      <c r="E1641" s="10">
        <v>0.41449999999999998</v>
      </c>
      <c r="F1641" s="21">
        <f>IF(D1641&lt;0.5,D1641,E1641)</f>
        <v>1.14E-2</v>
      </c>
    </row>
    <row r="1642" spans="1:6">
      <c r="A1642" s="10">
        <v>1</v>
      </c>
      <c r="B1642" s="10" t="s">
        <v>15346</v>
      </c>
      <c r="C1642" s="10" t="s">
        <v>3040</v>
      </c>
      <c r="D1642" s="10">
        <v>1E-3</v>
      </c>
      <c r="E1642" s="10">
        <v>0.5877</v>
      </c>
      <c r="F1642" s="21">
        <f>IF(D1642&lt;0.5,D1642,E1642)</f>
        <v>1E-3</v>
      </c>
    </row>
    <row r="1643" spans="1:6">
      <c r="A1643" s="10">
        <v>1</v>
      </c>
      <c r="B1643" s="10" t="s">
        <v>15346</v>
      </c>
      <c r="C1643" s="10" t="s">
        <v>3041</v>
      </c>
      <c r="D1643" s="10">
        <v>3.4200000000000001E-2</v>
      </c>
      <c r="E1643" s="10">
        <v>0.76049999999999995</v>
      </c>
      <c r="F1643" s="21">
        <f>IF(D1643&lt;0.5,D1643,E1643)</f>
        <v>3.4200000000000001E-2</v>
      </c>
    </row>
    <row r="1644" spans="1:6">
      <c r="A1644" s="10">
        <v>1</v>
      </c>
      <c r="B1644" s="10" t="s">
        <v>15346</v>
      </c>
      <c r="C1644" s="10" t="s">
        <v>3042</v>
      </c>
      <c r="D1644" s="10">
        <v>0.1245</v>
      </c>
      <c r="E1644" s="10">
        <v>0.48909999999999998</v>
      </c>
      <c r="F1644" s="21">
        <f>IF(D1644&lt;0.5,D1644,E1644)</f>
        <v>0.1245</v>
      </c>
    </row>
    <row r="1645" spans="1:6">
      <c r="A1645" s="10">
        <v>1</v>
      </c>
      <c r="B1645" s="10" t="s">
        <v>15346</v>
      </c>
      <c r="C1645" s="10" t="s">
        <v>3043</v>
      </c>
      <c r="D1645" s="10">
        <v>6.9999999999999999E-4</v>
      </c>
      <c r="E1645" s="10">
        <v>0.79400000000000004</v>
      </c>
      <c r="F1645" s="21">
        <f>IF(D1645&lt;0.5,D1645,E1645)</f>
        <v>6.9999999999999999E-4</v>
      </c>
    </row>
    <row r="1646" spans="1:6">
      <c r="A1646" s="10">
        <v>1</v>
      </c>
      <c r="B1646" s="10" t="s">
        <v>15353</v>
      </c>
      <c r="C1646" s="10" t="s">
        <v>1298</v>
      </c>
      <c r="D1646" s="10">
        <v>0.999</v>
      </c>
      <c r="E1646" s="10">
        <v>8.3299999999999999E-2</v>
      </c>
      <c r="F1646" s="21">
        <f>IF(D1646&lt;0.5,D1646,E1646)</f>
        <v>8.3299999999999999E-2</v>
      </c>
    </row>
    <row r="1647" spans="1:6">
      <c r="A1647" s="10">
        <v>1</v>
      </c>
      <c r="B1647" s="10" t="s">
        <v>15346</v>
      </c>
      <c r="C1647" s="10" t="s">
        <v>3044</v>
      </c>
      <c r="D1647" s="10">
        <v>1.9199999999999998E-2</v>
      </c>
      <c r="E1647" s="10">
        <v>0.5756</v>
      </c>
      <c r="F1647" s="21">
        <f>IF(D1647&lt;0.5,D1647,E1647)</f>
        <v>1.9199999999999998E-2</v>
      </c>
    </row>
    <row r="1648" spans="1:6">
      <c r="A1648" s="10">
        <v>1</v>
      </c>
      <c r="B1648" s="10" t="s">
        <v>15346</v>
      </c>
      <c r="C1648" s="10" t="s">
        <v>3045</v>
      </c>
      <c r="D1648" s="10">
        <v>0.18890000000000001</v>
      </c>
      <c r="E1648" s="10">
        <v>0.91710000000000003</v>
      </c>
      <c r="F1648" s="21">
        <f>IF(D1648&lt;0.5,D1648,E1648)</f>
        <v>0.18890000000000001</v>
      </c>
    </row>
    <row r="1649" spans="1:6">
      <c r="A1649" s="10">
        <v>1</v>
      </c>
      <c r="B1649" s="10" t="s">
        <v>15346</v>
      </c>
      <c r="C1649" s="10" t="s">
        <v>3046</v>
      </c>
      <c r="D1649" s="10">
        <v>3.7000000000000002E-3</v>
      </c>
      <c r="E1649" s="10">
        <v>0.73609999999999998</v>
      </c>
      <c r="F1649" s="21">
        <f>IF(D1649&lt;0.5,D1649,E1649)</f>
        <v>3.7000000000000002E-3</v>
      </c>
    </row>
    <row r="1650" spans="1:6">
      <c r="A1650" s="10">
        <v>0</v>
      </c>
      <c r="B1650" s="10" t="s">
        <v>15346</v>
      </c>
      <c r="C1650" s="10" t="s">
        <v>3047</v>
      </c>
      <c r="D1650" s="10">
        <v>0.245</v>
      </c>
      <c r="E1650" s="10">
        <v>0.71409999999999996</v>
      </c>
      <c r="F1650" s="21">
        <f>IF(D1650&lt;0.5,D1650,E1650)</f>
        <v>0.245</v>
      </c>
    </row>
    <row r="1651" spans="1:6">
      <c r="A1651" s="10">
        <v>1</v>
      </c>
      <c r="B1651" s="10" t="s">
        <v>15346</v>
      </c>
      <c r="C1651" s="10" t="s">
        <v>3048</v>
      </c>
      <c r="D1651" s="10">
        <v>1.1999999999999999E-3</v>
      </c>
      <c r="E1651" s="10">
        <v>0.66579999999999995</v>
      </c>
      <c r="F1651" s="21">
        <f>IF(D1651&lt;0.5,D1651,E1651)</f>
        <v>1.1999999999999999E-3</v>
      </c>
    </row>
    <row r="1652" spans="1:6">
      <c r="A1652" s="10">
        <v>0</v>
      </c>
      <c r="B1652" s="10" t="s">
        <v>15346</v>
      </c>
      <c r="C1652" s="10" t="s">
        <v>3049</v>
      </c>
      <c r="D1652" s="10">
        <v>5.7000000000000002E-3</v>
      </c>
      <c r="E1652" s="10">
        <v>0.70720000000000005</v>
      </c>
      <c r="F1652" s="21">
        <f>IF(D1652&lt;0.5,D1652,E1652)</f>
        <v>5.7000000000000002E-3</v>
      </c>
    </row>
    <row r="1653" spans="1:6">
      <c r="A1653" s="10">
        <v>0</v>
      </c>
      <c r="B1653" s="10" t="s">
        <v>15358</v>
      </c>
      <c r="C1653" s="10" t="s">
        <v>15133</v>
      </c>
      <c r="D1653" s="10">
        <v>9.1999999999999998E-3</v>
      </c>
      <c r="E1653" s="10">
        <v>0.53449999999999998</v>
      </c>
      <c r="F1653" s="21">
        <f>IF(D1653&lt;0.5,D1653,E1653)</f>
        <v>9.1999999999999998E-3</v>
      </c>
    </row>
    <row r="1654" spans="1:6">
      <c r="A1654" s="10">
        <v>0</v>
      </c>
      <c r="B1654" s="10" t="s">
        <v>15346</v>
      </c>
      <c r="C1654" s="10" t="s">
        <v>3050</v>
      </c>
      <c r="D1654" s="10">
        <v>6.4000000000000003E-3</v>
      </c>
      <c r="E1654" s="10">
        <v>0.92320000000000002</v>
      </c>
      <c r="F1654" s="21">
        <f>IF(D1654&lt;0.5,D1654,E1654)</f>
        <v>6.4000000000000003E-3</v>
      </c>
    </row>
    <row r="1655" spans="1:6">
      <c r="A1655" s="10">
        <v>1</v>
      </c>
      <c r="B1655" s="10" t="s">
        <v>15346</v>
      </c>
      <c r="C1655" s="10" t="s">
        <v>3051</v>
      </c>
      <c r="D1655" s="10">
        <v>0.14580000000000001</v>
      </c>
      <c r="E1655" s="10">
        <v>0.63419999999999999</v>
      </c>
      <c r="F1655" s="21">
        <f>IF(D1655&lt;0.5,D1655,E1655)</f>
        <v>0.14580000000000001</v>
      </c>
    </row>
    <row r="1656" spans="1:6">
      <c r="A1656" s="10">
        <v>0</v>
      </c>
      <c r="B1656" s="10" t="s">
        <v>15354</v>
      </c>
      <c r="C1656" s="10" t="s">
        <v>1285</v>
      </c>
      <c r="D1656" s="10">
        <v>4.3E-3</v>
      </c>
      <c r="E1656" s="10">
        <v>0.57769999999999999</v>
      </c>
      <c r="F1656" s="21">
        <f>IF(D1656&lt;0.5,D1656,E1656)</f>
        <v>4.3E-3</v>
      </c>
    </row>
    <row r="1657" spans="1:6">
      <c r="A1657" s="10">
        <v>0</v>
      </c>
      <c r="B1657" s="10" t="s">
        <v>15353</v>
      </c>
      <c r="C1657" s="10" t="s">
        <v>1285</v>
      </c>
      <c r="D1657" s="10">
        <v>0.99150000000000005</v>
      </c>
      <c r="E1657" s="10">
        <v>0.28520000000000001</v>
      </c>
      <c r="F1657" s="21">
        <f>IF(D1657&lt;0.5,D1657,E1657)</f>
        <v>0.28520000000000001</v>
      </c>
    </row>
    <row r="1658" spans="1:6">
      <c r="A1658" s="10">
        <v>0</v>
      </c>
      <c r="B1658" s="10" t="s">
        <v>15354</v>
      </c>
      <c r="C1658" s="10" t="s">
        <v>1287</v>
      </c>
      <c r="D1658" s="10">
        <v>0.71279999999999999</v>
      </c>
      <c r="E1658" s="10">
        <v>0.5806</v>
      </c>
      <c r="F1658" s="21">
        <f>IF(D1658&lt;0.5,D1658,E1658)</f>
        <v>0.5806</v>
      </c>
    </row>
    <row r="1659" spans="1:6">
      <c r="A1659" s="10">
        <v>1</v>
      </c>
      <c r="B1659" s="10" t="s">
        <v>15353</v>
      </c>
      <c r="C1659" s="10" t="s">
        <v>1287</v>
      </c>
      <c r="D1659" s="10">
        <v>0.99870000000000003</v>
      </c>
      <c r="E1659" s="10">
        <v>0.25990000000000002</v>
      </c>
      <c r="F1659" s="21">
        <f>IF(D1659&lt;0.5,D1659,E1659)</f>
        <v>0.25990000000000002</v>
      </c>
    </row>
    <row r="1660" spans="1:6">
      <c r="A1660" s="10">
        <v>0</v>
      </c>
      <c r="B1660" s="10" t="s">
        <v>15354</v>
      </c>
      <c r="C1660" s="10" t="s">
        <v>1288</v>
      </c>
      <c r="D1660" s="10">
        <v>1.5299999999999999E-2</v>
      </c>
      <c r="E1660" s="10">
        <v>0.30640000000000001</v>
      </c>
      <c r="F1660" s="21">
        <f>IF(D1660&lt;0.5,D1660,E1660)</f>
        <v>1.5299999999999999E-2</v>
      </c>
    </row>
    <row r="1661" spans="1:6">
      <c r="A1661" s="10">
        <v>0</v>
      </c>
      <c r="B1661" s="10" t="s">
        <v>15353</v>
      </c>
      <c r="C1661" s="10" t="s">
        <v>1288</v>
      </c>
      <c r="D1661" s="10">
        <v>0.97670000000000001</v>
      </c>
      <c r="E1661" s="10">
        <v>7.3200000000000001E-2</v>
      </c>
      <c r="F1661" s="21">
        <f>IF(D1661&lt;0.5,D1661,E1661)</f>
        <v>7.3200000000000001E-2</v>
      </c>
    </row>
    <row r="1662" spans="1:6">
      <c r="A1662" s="10">
        <v>1</v>
      </c>
      <c r="B1662" s="10" t="s">
        <v>15346</v>
      </c>
      <c r="C1662" s="10" t="s">
        <v>3052</v>
      </c>
      <c r="D1662" s="10">
        <v>1.2999999999999999E-2</v>
      </c>
      <c r="E1662" s="10">
        <v>0.39219999999999999</v>
      </c>
      <c r="F1662" s="21">
        <f>IF(D1662&lt;0.5,D1662,E1662)</f>
        <v>1.2999999999999999E-2</v>
      </c>
    </row>
    <row r="1663" spans="1:6">
      <c r="A1663" s="10">
        <v>0</v>
      </c>
      <c r="B1663" s="10" t="s">
        <v>15346</v>
      </c>
      <c r="C1663" s="10" t="s">
        <v>3053</v>
      </c>
      <c r="D1663" s="10">
        <v>5.2400000000000002E-2</v>
      </c>
      <c r="E1663" s="10">
        <v>0.84950000000000003</v>
      </c>
      <c r="F1663" s="21">
        <f>IF(D1663&lt;0.5,D1663,E1663)</f>
        <v>5.2400000000000002E-2</v>
      </c>
    </row>
    <row r="1664" spans="1:6">
      <c r="A1664" s="10">
        <v>0</v>
      </c>
      <c r="B1664" s="10" t="s">
        <v>15346</v>
      </c>
      <c r="C1664" s="10" t="s">
        <v>3054</v>
      </c>
      <c r="D1664" s="10">
        <v>3.0000000000000001E-3</v>
      </c>
      <c r="E1664" s="10">
        <v>0.86809999999999998</v>
      </c>
      <c r="F1664" s="21">
        <f>IF(D1664&lt;0.5,D1664,E1664)</f>
        <v>3.0000000000000001E-3</v>
      </c>
    </row>
    <row r="1665" spans="1:6">
      <c r="A1665" s="10">
        <v>0</v>
      </c>
      <c r="B1665" s="10" t="s">
        <v>15346</v>
      </c>
      <c r="C1665" s="10" t="s">
        <v>3055</v>
      </c>
      <c r="D1665" s="10">
        <v>6.4000000000000003E-3</v>
      </c>
      <c r="E1665" s="10">
        <v>0.76149999999999995</v>
      </c>
      <c r="F1665" s="21">
        <f>IF(D1665&lt;0.5,D1665,E1665)</f>
        <v>6.4000000000000003E-3</v>
      </c>
    </row>
    <row r="1666" spans="1:6">
      <c r="A1666" s="10">
        <v>1</v>
      </c>
      <c r="B1666" s="10" t="s">
        <v>15346</v>
      </c>
      <c r="C1666" s="10" t="s">
        <v>3056</v>
      </c>
      <c r="D1666" s="10">
        <v>0.2127</v>
      </c>
      <c r="E1666" s="10">
        <v>0.85880000000000001</v>
      </c>
      <c r="F1666" s="21">
        <f>IF(D1666&lt;0.5,D1666,E1666)</f>
        <v>0.2127</v>
      </c>
    </row>
    <row r="1667" spans="1:6">
      <c r="A1667" s="10">
        <v>1</v>
      </c>
      <c r="B1667" s="10" t="s">
        <v>15346</v>
      </c>
      <c r="C1667" s="10" t="s">
        <v>3057</v>
      </c>
      <c r="D1667" s="10">
        <v>0.68269999999999997</v>
      </c>
      <c r="E1667" s="10">
        <v>0.87880000000000003</v>
      </c>
      <c r="F1667" s="21">
        <f>IF(D1667&lt;0.5,D1667,E1667)</f>
        <v>0.87880000000000003</v>
      </c>
    </row>
    <row r="1668" spans="1:6">
      <c r="A1668" s="10">
        <v>1</v>
      </c>
      <c r="B1668" s="10" t="s">
        <v>15346</v>
      </c>
      <c r="C1668" s="10" t="s">
        <v>3058</v>
      </c>
      <c r="D1668" s="10">
        <v>1.1000000000000001E-3</v>
      </c>
      <c r="E1668" s="10">
        <v>0.78439999999999999</v>
      </c>
      <c r="F1668" s="21">
        <f>IF(D1668&lt;0.5,D1668,E1668)</f>
        <v>1.1000000000000001E-3</v>
      </c>
    </row>
    <row r="1669" spans="1:6">
      <c r="A1669" s="10">
        <v>0</v>
      </c>
      <c r="B1669" s="10" t="s">
        <v>15346</v>
      </c>
      <c r="C1669" s="10" t="s">
        <v>3059</v>
      </c>
      <c r="D1669" s="10">
        <v>1.83E-2</v>
      </c>
      <c r="E1669" s="10">
        <v>0.76739999999999997</v>
      </c>
      <c r="F1669" s="21">
        <f>IF(D1669&lt;0.5,D1669,E1669)</f>
        <v>1.83E-2</v>
      </c>
    </row>
    <row r="1670" spans="1:6">
      <c r="A1670" s="10">
        <v>1</v>
      </c>
      <c r="B1670" s="10" t="s">
        <v>15346</v>
      </c>
      <c r="C1670" s="10" t="s">
        <v>3060</v>
      </c>
      <c r="D1670" s="10">
        <v>2.0199999999999999E-2</v>
      </c>
      <c r="E1670" s="10">
        <v>0.39989999999999998</v>
      </c>
      <c r="F1670" s="21">
        <f>IF(D1670&lt;0.5,D1670,E1670)</f>
        <v>2.0199999999999999E-2</v>
      </c>
    </row>
    <row r="1671" spans="1:6">
      <c r="A1671" s="10">
        <v>1</v>
      </c>
      <c r="B1671" s="10" t="s">
        <v>15346</v>
      </c>
      <c r="C1671" s="10" t="s">
        <v>3061</v>
      </c>
      <c r="D1671" s="10">
        <v>0.76570000000000005</v>
      </c>
      <c r="E1671" s="10">
        <v>0.64039999999999997</v>
      </c>
      <c r="F1671" s="21">
        <f>IF(D1671&lt;0.5,D1671,E1671)</f>
        <v>0.64039999999999997</v>
      </c>
    </row>
    <row r="1672" spans="1:6">
      <c r="A1672" s="10">
        <v>1</v>
      </c>
      <c r="B1672" s="10" t="s">
        <v>15346</v>
      </c>
      <c r="C1672" s="10" t="s">
        <v>3062</v>
      </c>
      <c r="D1672" s="10">
        <v>0.75509999999999999</v>
      </c>
      <c r="E1672" s="10">
        <v>0.74129999999999996</v>
      </c>
      <c r="F1672" s="21">
        <f>IF(D1672&lt;0.5,D1672,E1672)</f>
        <v>0.74129999999999996</v>
      </c>
    </row>
    <row r="1673" spans="1:6">
      <c r="A1673" s="10">
        <v>1</v>
      </c>
      <c r="B1673" s="10" t="s">
        <v>15357</v>
      </c>
      <c r="C1673" s="10" t="s">
        <v>224</v>
      </c>
      <c r="D1673" s="10">
        <v>0.98680000000000001</v>
      </c>
      <c r="E1673" s="10">
        <v>1.8499999999999999E-2</v>
      </c>
      <c r="F1673" s="21">
        <f>IF(D1673&lt;0.5,D1673,E1673)</f>
        <v>1.8499999999999999E-2</v>
      </c>
    </row>
    <row r="1674" spans="1:6">
      <c r="A1674" s="10">
        <v>1</v>
      </c>
      <c r="B1674" s="10" t="s">
        <v>15357</v>
      </c>
      <c r="C1674" s="10" t="s">
        <v>225</v>
      </c>
      <c r="D1674" s="10">
        <v>0.99419999999999997</v>
      </c>
      <c r="E1674" s="10">
        <v>7.3800000000000004E-2</v>
      </c>
      <c r="F1674" s="21">
        <f>IF(D1674&lt;0.5,D1674,E1674)</f>
        <v>7.3800000000000004E-2</v>
      </c>
    </row>
    <row r="1675" spans="1:6">
      <c r="A1675" s="10">
        <v>1</v>
      </c>
      <c r="B1675" s="10" t="s">
        <v>15346</v>
      </c>
      <c r="C1675" s="10" t="s">
        <v>3063</v>
      </c>
      <c r="D1675" s="10">
        <v>1.83E-2</v>
      </c>
      <c r="E1675" s="10">
        <v>0.85170000000000001</v>
      </c>
      <c r="F1675" s="21">
        <f>IF(D1675&lt;0.5,D1675,E1675)</f>
        <v>1.83E-2</v>
      </c>
    </row>
    <row r="1676" spans="1:6">
      <c r="A1676" s="10">
        <v>1</v>
      </c>
      <c r="B1676" s="10" t="s">
        <v>15357</v>
      </c>
      <c r="C1676" s="10" t="s">
        <v>226</v>
      </c>
      <c r="D1676" s="10">
        <v>0.99229999999999996</v>
      </c>
      <c r="E1676" s="10">
        <v>0.29299999999999998</v>
      </c>
      <c r="F1676" s="21">
        <f>IF(D1676&lt;0.5,D1676,E1676)</f>
        <v>0.29299999999999998</v>
      </c>
    </row>
    <row r="1677" spans="1:6">
      <c r="A1677" s="10">
        <v>1</v>
      </c>
      <c r="B1677" s="10" t="s">
        <v>15357</v>
      </c>
      <c r="C1677" s="10" t="s">
        <v>227</v>
      </c>
      <c r="D1677" s="10">
        <v>0.99519999999999997</v>
      </c>
      <c r="E1677" s="10">
        <v>0.13389999999999999</v>
      </c>
      <c r="F1677" s="21">
        <f>IF(D1677&lt;0.5,D1677,E1677)</f>
        <v>0.13389999999999999</v>
      </c>
    </row>
    <row r="1678" spans="1:6">
      <c r="A1678" s="10">
        <v>1</v>
      </c>
      <c r="B1678" s="10" t="s">
        <v>15346</v>
      </c>
      <c r="C1678" s="10" t="s">
        <v>3064</v>
      </c>
      <c r="D1678" s="10">
        <v>4.2000000000000003E-2</v>
      </c>
      <c r="E1678" s="10">
        <v>0.68710000000000004</v>
      </c>
      <c r="F1678" s="21">
        <f>IF(D1678&lt;0.5,D1678,E1678)</f>
        <v>4.2000000000000003E-2</v>
      </c>
    </row>
    <row r="1679" spans="1:6">
      <c r="A1679" s="10">
        <v>0</v>
      </c>
      <c r="B1679" s="10" t="s">
        <v>15346</v>
      </c>
      <c r="C1679" s="10" t="s">
        <v>3065</v>
      </c>
      <c r="D1679" s="10">
        <v>6.9999999999999999E-4</v>
      </c>
      <c r="E1679" s="10">
        <v>0.85760000000000003</v>
      </c>
      <c r="F1679" s="21">
        <f>IF(D1679&lt;0.5,D1679,E1679)</f>
        <v>6.9999999999999999E-4</v>
      </c>
    </row>
    <row r="1680" spans="1:6">
      <c r="A1680" s="10">
        <v>1</v>
      </c>
      <c r="B1680" s="10" t="s">
        <v>15357</v>
      </c>
      <c r="C1680" s="10" t="s">
        <v>228</v>
      </c>
      <c r="D1680" s="10">
        <v>0.99370000000000003</v>
      </c>
      <c r="E1680" s="10">
        <v>0.3362</v>
      </c>
      <c r="F1680" s="21">
        <f>IF(D1680&lt;0.5,D1680,E1680)</f>
        <v>0.3362</v>
      </c>
    </row>
    <row r="1681" spans="1:6">
      <c r="A1681" s="10">
        <v>1</v>
      </c>
      <c r="B1681" s="10" t="s">
        <v>15357</v>
      </c>
      <c r="C1681" s="10" t="s">
        <v>229</v>
      </c>
      <c r="D1681" s="10">
        <v>0.99550000000000005</v>
      </c>
      <c r="E1681" s="10">
        <v>0.1123</v>
      </c>
      <c r="F1681" s="21">
        <f>IF(D1681&lt;0.5,D1681,E1681)</f>
        <v>0.1123</v>
      </c>
    </row>
    <row r="1682" spans="1:6">
      <c r="A1682" s="10">
        <v>0</v>
      </c>
      <c r="B1682" s="10" t="s">
        <v>15358</v>
      </c>
      <c r="C1682" s="10" t="s">
        <v>35</v>
      </c>
      <c r="D1682" s="10">
        <v>0.25090000000000001</v>
      </c>
      <c r="E1682" s="10">
        <v>0.28710000000000002</v>
      </c>
      <c r="F1682" s="21">
        <f>IF(D1682&lt;0.5,D1682,E1682)</f>
        <v>0.25090000000000001</v>
      </c>
    </row>
    <row r="1683" spans="1:6">
      <c r="A1683" s="10">
        <v>1</v>
      </c>
      <c r="B1683" s="10" t="s">
        <v>15346</v>
      </c>
      <c r="C1683" s="10" t="s">
        <v>3066</v>
      </c>
      <c r="D1683" s="10">
        <v>0.19109999999999999</v>
      </c>
      <c r="E1683" s="10">
        <v>0.86699999999999999</v>
      </c>
      <c r="F1683" s="21">
        <f>IF(D1683&lt;0.5,D1683,E1683)</f>
        <v>0.19109999999999999</v>
      </c>
    </row>
    <row r="1684" spans="1:6">
      <c r="A1684" s="10">
        <v>0</v>
      </c>
      <c r="B1684" s="10" t="s">
        <v>15346</v>
      </c>
      <c r="C1684" s="10" t="s">
        <v>3067</v>
      </c>
      <c r="D1684" s="10">
        <v>0.2014</v>
      </c>
      <c r="E1684" s="10">
        <v>0.59340000000000004</v>
      </c>
      <c r="F1684" s="21">
        <f>IF(D1684&lt;0.5,D1684,E1684)</f>
        <v>0.2014</v>
      </c>
    </row>
    <row r="1685" spans="1:6">
      <c r="A1685" s="10">
        <v>1</v>
      </c>
      <c r="B1685" s="10" t="s">
        <v>15346</v>
      </c>
      <c r="C1685" s="10" t="s">
        <v>3068</v>
      </c>
      <c r="D1685" s="10">
        <v>2.4500000000000001E-2</v>
      </c>
      <c r="E1685" s="10">
        <v>0.70820000000000005</v>
      </c>
      <c r="F1685" s="21">
        <f>IF(D1685&lt;0.5,D1685,E1685)</f>
        <v>2.4500000000000001E-2</v>
      </c>
    </row>
    <row r="1686" spans="1:6">
      <c r="A1686" s="10">
        <v>1</v>
      </c>
      <c r="B1686" s="10" t="s">
        <v>15346</v>
      </c>
      <c r="C1686" s="10" t="s">
        <v>3069</v>
      </c>
      <c r="D1686" s="10">
        <v>2.12E-2</v>
      </c>
      <c r="E1686" s="10">
        <v>0.53190000000000004</v>
      </c>
      <c r="F1686" s="21">
        <f>IF(D1686&lt;0.5,D1686,E1686)</f>
        <v>2.12E-2</v>
      </c>
    </row>
    <row r="1687" spans="1:6">
      <c r="A1687" s="10">
        <v>1</v>
      </c>
      <c r="B1687" s="10" t="s">
        <v>15346</v>
      </c>
      <c r="C1687" s="10" t="s">
        <v>3070</v>
      </c>
      <c r="D1687" s="10">
        <v>0.23100000000000001</v>
      </c>
      <c r="E1687" s="10">
        <v>0.65010000000000001</v>
      </c>
      <c r="F1687" s="21">
        <f>IF(D1687&lt;0.5,D1687,E1687)</f>
        <v>0.23100000000000001</v>
      </c>
    </row>
    <row r="1688" spans="1:6">
      <c r="A1688" s="10">
        <v>1</v>
      </c>
      <c r="B1688" s="10" t="s">
        <v>15346</v>
      </c>
      <c r="C1688" s="10" t="s">
        <v>3071</v>
      </c>
      <c r="D1688" s="10">
        <v>2.0000000000000001E-4</v>
      </c>
      <c r="E1688" s="10">
        <v>0.53</v>
      </c>
      <c r="F1688" s="21">
        <f>IF(D1688&lt;0.5,D1688,E1688)</f>
        <v>2.0000000000000001E-4</v>
      </c>
    </row>
    <row r="1689" spans="1:6">
      <c r="A1689" s="10">
        <v>0</v>
      </c>
      <c r="B1689" s="10" t="s">
        <v>15346</v>
      </c>
      <c r="C1689" s="10" t="s">
        <v>3072</v>
      </c>
      <c r="D1689" s="10">
        <v>0.40620000000000001</v>
      </c>
      <c r="E1689" s="10">
        <v>0.76459999999999995</v>
      </c>
      <c r="F1689" s="21">
        <f>IF(D1689&lt;0.5,D1689,E1689)</f>
        <v>0.40620000000000001</v>
      </c>
    </row>
    <row r="1690" spans="1:6">
      <c r="A1690" s="10">
        <v>0</v>
      </c>
      <c r="B1690" s="10" t="s">
        <v>15358</v>
      </c>
      <c r="C1690" s="10" t="s">
        <v>15134</v>
      </c>
      <c r="D1690" s="10">
        <v>1.21E-2</v>
      </c>
      <c r="E1690" s="10">
        <v>0.44429999999999997</v>
      </c>
      <c r="F1690" s="21">
        <f>IF(D1690&lt;0.5,D1690,E1690)</f>
        <v>1.21E-2</v>
      </c>
    </row>
    <row r="1691" spans="1:6">
      <c r="A1691" s="10">
        <v>0</v>
      </c>
      <c r="B1691" s="10" t="s">
        <v>15346</v>
      </c>
      <c r="C1691" s="10" t="s">
        <v>3073</v>
      </c>
      <c r="D1691" s="10">
        <v>6.7799999999999999E-2</v>
      </c>
      <c r="E1691" s="10">
        <v>0.75819999999999999</v>
      </c>
      <c r="F1691" s="21">
        <f>IF(D1691&lt;0.5,D1691,E1691)</f>
        <v>6.7799999999999999E-2</v>
      </c>
    </row>
    <row r="1692" spans="1:6">
      <c r="A1692" s="10">
        <v>0</v>
      </c>
      <c r="B1692" s="10" t="s">
        <v>15346</v>
      </c>
      <c r="C1692" s="10" t="s">
        <v>3074</v>
      </c>
      <c r="D1692" s="10">
        <v>0.93489999999999995</v>
      </c>
      <c r="E1692" s="10">
        <v>0.73660000000000003</v>
      </c>
      <c r="F1692" s="21">
        <f>IF(D1692&lt;0.5,D1692,E1692)</f>
        <v>0.73660000000000003</v>
      </c>
    </row>
    <row r="1693" spans="1:6">
      <c r="A1693" s="10">
        <v>0</v>
      </c>
      <c r="B1693" s="10" t="s">
        <v>15346</v>
      </c>
      <c r="C1693" s="10" t="s">
        <v>3075</v>
      </c>
      <c r="D1693" s="10">
        <v>4.0899999999999999E-2</v>
      </c>
      <c r="E1693" s="10">
        <v>0.75149999999999995</v>
      </c>
      <c r="F1693" s="21">
        <f>IF(D1693&lt;0.5,D1693,E1693)</f>
        <v>4.0899999999999999E-2</v>
      </c>
    </row>
    <row r="1694" spans="1:6">
      <c r="A1694" s="10">
        <v>1</v>
      </c>
      <c r="B1694" s="10" t="s">
        <v>15346</v>
      </c>
      <c r="C1694" s="10" t="s">
        <v>3076</v>
      </c>
      <c r="D1694" s="10">
        <v>2.0999999999999999E-3</v>
      </c>
      <c r="E1694" s="10">
        <v>0.63990000000000002</v>
      </c>
      <c r="F1694" s="21">
        <f>IF(D1694&lt;0.5,D1694,E1694)</f>
        <v>2.0999999999999999E-3</v>
      </c>
    </row>
    <row r="1695" spans="1:6">
      <c r="A1695" s="10">
        <v>0</v>
      </c>
      <c r="B1695" s="10" t="s">
        <v>15358</v>
      </c>
      <c r="C1695" s="10" t="s">
        <v>1410</v>
      </c>
      <c r="D1695" s="10">
        <v>4.2000000000000003E-2</v>
      </c>
      <c r="E1695" s="10">
        <v>0.51119999999999999</v>
      </c>
      <c r="F1695" s="21">
        <f>IF(D1695&lt;0.5,D1695,E1695)</f>
        <v>4.2000000000000003E-2</v>
      </c>
    </row>
    <row r="1696" spans="1:6">
      <c r="A1696" s="10">
        <v>1</v>
      </c>
      <c r="B1696" s="10" t="s">
        <v>15346</v>
      </c>
      <c r="C1696" s="10" t="s">
        <v>3077</v>
      </c>
      <c r="D1696" s="10">
        <v>4.8000000000000001E-2</v>
      </c>
      <c r="E1696" s="10">
        <v>0.72019999999999995</v>
      </c>
      <c r="F1696" s="21">
        <f>IF(D1696&lt;0.5,D1696,E1696)</f>
        <v>4.8000000000000001E-2</v>
      </c>
    </row>
    <row r="1697" spans="1:6">
      <c r="A1697" s="10">
        <v>1</v>
      </c>
      <c r="B1697" s="10" t="s">
        <v>15346</v>
      </c>
      <c r="C1697" s="10" t="s">
        <v>3078</v>
      </c>
      <c r="D1697" s="10">
        <v>8.5000000000000006E-3</v>
      </c>
      <c r="E1697" s="10">
        <v>0.6956</v>
      </c>
      <c r="F1697" s="21">
        <f>IF(D1697&lt;0.5,D1697,E1697)</f>
        <v>8.5000000000000006E-3</v>
      </c>
    </row>
    <row r="1698" spans="1:6">
      <c r="A1698" s="10">
        <v>0</v>
      </c>
      <c r="B1698" s="10" t="s">
        <v>15346</v>
      </c>
      <c r="C1698" s="10" t="s">
        <v>3079</v>
      </c>
      <c r="D1698" s="10">
        <v>1.8E-3</v>
      </c>
      <c r="E1698" s="10">
        <v>0.65049999999999997</v>
      </c>
      <c r="F1698" s="21">
        <f>IF(D1698&lt;0.5,D1698,E1698)</f>
        <v>1.8E-3</v>
      </c>
    </row>
    <row r="1699" spans="1:6">
      <c r="A1699" s="10">
        <v>1</v>
      </c>
      <c r="B1699" s="10" t="s">
        <v>15346</v>
      </c>
      <c r="C1699" s="10" t="s">
        <v>3080</v>
      </c>
      <c r="D1699" s="10">
        <v>0.35160000000000002</v>
      </c>
      <c r="E1699" s="10">
        <v>0.88400000000000001</v>
      </c>
      <c r="F1699" s="21">
        <f>IF(D1699&lt;0.5,D1699,E1699)</f>
        <v>0.35160000000000002</v>
      </c>
    </row>
    <row r="1700" spans="1:6">
      <c r="A1700" s="10">
        <v>0</v>
      </c>
      <c r="B1700" s="10" t="s">
        <v>15346</v>
      </c>
      <c r="C1700" s="10" t="s">
        <v>3081</v>
      </c>
      <c r="D1700" s="10">
        <v>0.1565</v>
      </c>
      <c r="E1700" s="10">
        <v>0.84670000000000001</v>
      </c>
      <c r="F1700" s="21">
        <f>IF(D1700&lt;0.5,D1700,E1700)</f>
        <v>0.1565</v>
      </c>
    </row>
    <row r="1701" spans="1:6">
      <c r="A1701" s="10">
        <v>1</v>
      </c>
      <c r="B1701" s="10" t="s">
        <v>15346</v>
      </c>
      <c r="C1701" s="10" t="s">
        <v>3082</v>
      </c>
      <c r="D1701" s="10">
        <v>4.7999999999999996E-3</v>
      </c>
      <c r="E1701" s="10">
        <v>0.69769999999999999</v>
      </c>
      <c r="F1701" s="21">
        <f>IF(D1701&lt;0.5,D1701,E1701)</f>
        <v>4.7999999999999996E-3</v>
      </c>
    </row>
    <row r="1702" spans="1:6">
      <c r="A1702" s="10">
        <v>1</v>
      </c>
      <c r="B1702" s="10" t="s">
        <v>15346</v>
      </c>
      <c r="C1702" s="10" t="s">
        <v>3083</v>
      </c>
      <c r="D1702" s="10">
        <v>8.9999999999999998E-4</v>
      </c>
      <c r="E1702" s="10">
        <v>0.55220000000000002</v>
      </c>
      <c r="F1702" s="21">
        <f>IF(D1702&lt;0.5,D1702,E1702)</f>
        <v>8.9999999999999998E-4</v>
      </c>
    </row>
    <row r="1703" spans="1:6">
      <c r="A1703" s="10">
        <v>1</v>
      </c>
      <c r="B1703" s="10" t="s">
        <v>15346</v>
      </c>
      <c r="C1703" s="10" t="s">
        <v>3084</v>
      </c>
      <c r="D1703" s="10">
        <v>2.3999999999999998E-3</v>
      </c>
      <c r="E1703" s="10">
        <v>0.84989999999999999</v>
      </c>
      <c r="F1703" s="21">
        <f>IF(D1703&lt;0.5,D1703,E1703)</f>
        <v>2.3999999999999998E-3</v>
      </c>
    </row>
    <row r="1704" spans="1:6">
      <c r="A1704" s="10">
        <v>0</v>
      </c>
      <c r="B1704" s="10" t="s">
        <v>15358</v>
      </c>
      <c r="C1704" s="10" t="s">
        <v>15135</v>
      </c>
      <c r="D1704" s="10">
        <v>0.21970000000000001</v>
      </c>
      <c r="E1704" s="10">
        <v>0.19839999999999999</v>
      </c>
      <c r="F1704" s="21">
        <f>IF(D1704&lt;0.5,D1704,E1704)</f>
        <v>0.21970000000000001</v>
      </c>
    </row>
    <row r="1705" spans="1:6">
      <c r="A1705" s="10">
        <v>0</v>
      </c>
      <c r="B1705" s="10" t="s">
        <v>15346</v>
      </c>
      <c r="C1705" s="10" t="s">
        <v>3085</v>
      </c>
      <c r="D1705" s="10">
        <v>0.41810000000000003</v>
      </c>
      <c r="E1705" s="10">
        <v>0.69289999999999996</v>
      </c>
      <c r="F1705" s="21">
        <f>IF(D1705&lt;0.5,D1705,E1705)</f>
        <v>0.41810000000000003</v>
      </c>
    </row>
    <row r="1706" spans="1:6">
      <c r="A1706" s="10">
        <v>1</v>
      </c>
      <c r="B1706" s="10" t="s">
        <v>15346</v>
      </c>
      <c r="C1706" s="10" t="s">
        <v>3086</v>
      </c>
      <c r="D1706" s="10">
        <v>0.36620000000000003</v>
      </c>
      <c r="E1706" s="10">
        <v>0.87549999999999994</v>
      </c>
      <c r="F1706" s="21">
        <f>IF(D1706&lt;0.5,D1706,E1706)</f>
        <v>0.36620000000000003</v>
      </c>
    </row>
    <row r="1707" spans="1:6">
      <c r="A1707" s="10">
        <v>1</v>
      </c>
      <c r="B1707" s="10" t="s">
        <v>15346</v>
      </c>
      <c r="C1707" s="10" t="s">
        <v>3087</v>
      </c>
      <c r="D1707" s="10">
        <v>5.9999999999999995E-4</v>
      </c>
      <c r="E1707" s="10">
        <v>0.86470000000000002</v>
      </c>
      <c r="F1707" s="21">
        <f>IF(D1707&lt;0.5,D1707,E1707)</f>
        <v>5.9999999999999995E-4</v>
      </c>
    </row>
    <row r="1708" spans="1:6">
      <c r="A1708" s="10">
        <v>1</v>
      </c>
      <c r="B1708" s="10" t="s">
        <v>15346</v>
      </c>
      <c r="C1708" s="10" t="s">
        <v>3088</v>
      </c>
      <c r="D1708" s="10">
        <v>0.21290000000000001</v>
      </c>
      <c r="E1708" s="10">
        <v>0.94310000000000005</v>
      </c>
      <c r="F1708" s="21">
        <f>IF(D1708&lt;0.5,D1708,E1708)</f>
        <v>0.21290000000000001</v>
      </c>
    </row>
    <row r="1709" spans="1:6">
      <c r="A1709" s="10">
        <v>1</v>
      </c>
      <c r="B1709" s="10" t="s">
        <v>15346</v>
      </c>
      <c r="C1709" s="10" t="s">
        <v>3089</v>
      </c>
      <c r="D1709" s="10">
        <v>1.1999999999999999E-3</v>
      </c>
      <c r="E1709" s="10">
        <v>0.92110000000000003</v>
      </c>
      <c r="F1709" s="21">
        <f>IF(D1709&lt;0.5,D1709,E1709)</f>
        <v>1.1999999999999999E-3</v>
      </c>
    </row>
    <row r="1710" spans="1:6">
      <c r="A1710" s="10">
        <v>1</v>
      </c>
      <c r="B1710" s="10" t="s">
        <v>15346</v>
      </c>
      <c r="C1710" s="10" t="s">
        <v>3090</v>
      </c>
      <c r="D1710" s="10">
        <v>3.0999999999999999E-3</v>
      </c>
      <c r="E1710" s="10">
        <v>0.82020000000000004</v>
      </c>
      <c r="F1710" s="21">
        <f>IF(D1710&lt;0.5,D1710,E1710)</f>
        <v>3.0999999999999999E-3</v>
      </c>
    </row>
    <row r="1711" spans="1:6">
      <c r="A1711" s="10">
        <v>1</v>
      </c>
      <c r="B1711" s="10" t="s">
        <v>15346</v>
      </c>
      <c r="C1711" s="10" t="s">
        <v>3091</v>
      </c>
      <c r="D1711" s="10">
        <v>0.60050000000000003</v>
      </c>
      <c r="E1711" s="10">
        <v>0.65100000000000002</v>
      </c>
      <c r="F1711" s="21">
        <f>IF(D1711&lt;0.5,D1711,E1711)</f>
        <v>0.65100000000000002</v>
      </c>
    </row>
    <row r="1712" spans="1:6">
      <c r="A1712" s="10">
        <v>1</v>
      </c>
      <c r="B1712" s="10" t="s">
        <v>15346</v>
      </c>
      <c r="C1712" s="10" t="s">
        <v>3092</v>
      </c>
      <c r="D1712" s="10">
        <v>4.0000000000000001E-3</v>
      </c>
      <c r="E1712" s="10">
        <v>0.86460000000000004</v>
      </c>
      <c r="F1712" s="21">
        <f>IF(D1712&lt;0.5,D1712,E1712)</f>
        <v>4.0000000000000001E-3</v>
      </c>
    </row>
    <row r="1713" spans="1:6">
      <c r="A1713" s="10">
        <v>1</v>
      </c>
      <c r="B1713" s="10" t="s">
        <v>15346</v>
      </c>
      <c r="C1713" s="10" t="s">
        <v>3093</v>
      </c>
      <c r="D1713" s="10">
        <v>5.4300000000000001E-2</v>
      </c>
      <c r="E1713" s="10">
        <v>0.93769999999999998</v>
      </c>
      <c r="F1713" s="21">
        <f>IF(D1713&lt;0.5,D1713,E1713)</f>
        <v>5.4300000000000001E-2</v>
      </c>
    </row>
    <row r="1714" spans="1:6">
      <c r="A1714" s="10">
        <v>0</v>
      </c>
      <c r="B1714" s="10" t="s">
        <v>15346</v>
      </c>
      <c r="C1714" s="10" t="s">
        <v>3094</v>
      </c>
      <c r="D1714" s="10">
        <v>1.4999999999999999E-2</v>
      </c>
      <c r="E1714" s="10">
        <v>0.75039999999999996</v>
      </c>
      <c r="F1714" s="21">
        <f>IF(D1714&lt;0.5,D1714,E1714)</f>
        <v>1.4999999999999999E-2</v>
      </c>
    </row>
    <row r="1715" spans="1:6">
      <c r="A1715" s="10">
        <v>1</v>
      </c>
      <c r="B1715" s="10" t="s">
        <v>15346</v>
      </c>
      <c r="C1715" s="10" t="s">
        <v>3095</v>
      </c>
      <c r="D1715" s="10">
        <v>4.7000000000000002E-3</v>
      </c>
      <c r="E1715" s="10">
        <v>0.85129999999999995</v>
      </c>
      <c r="F1715" s="21">
        <f>IF(D1715&lt;0.5,D1715,E1715)</f>
        <v>4.7000000000000002E-3</v>
      </c>
    </row>
    <row r="1716" spans="1:6">
      <c r="A1716" s="10">
        <v>0</v>
      </c>
      <c r="B1716" s="10" t="s">
        <v>15346</v>
      </c>
      <c r="C1716" s="10" t="s">
        <v>3096</v>
      </c>
      <c r="D1716" s="10">
        <v>2.4500000000000001E-2</v>
      </c>
      <c r="E1716" s="10">
        <v>0.60660000000000003</v>
      </c>
      <c r="F1716" s="21">
        <f>IF(D1716&lt;0.5,D1716,E1716)</f>
        <v>2.4500000000000001E-2</v>
      </c>
    </row>
    <row r="1717" spans="1:6">
      <c r="A1717" s="10">
        <v>1</v>
      </c>
      <c r="B1717" s="10" t="s">
        <v>15346</v>
      </c>
      <c r="C1717" s="10" t="s">
        <v>3097</v>
      </c>
      <c r="D1717" s="10">
        <v>4.6600000000000003E-2</v>
      </c>
      <c r="E1717" s="10">
        <v>0.9284</v>
      </c>
      <c r="F1717" s="21">
        <f>IF(D1717&lt;0.5,D1717,E1717)</f>
        <v>4.6600000000000003E-2</v>
      </c>
    </row>
    <row r="1718" spans="1:6">
      <c r="A1718" s="10">
        <v>0</v>
      </c>
      <c r="B1718" s="10" t="s">
        <v>15358</v>
      </c>
      <c r="C1718" s="10" t="s">
        <v>15136</v>
      </c>
      <c r="D1718" s="10">
        <v>9.0499999999999997E-2</v>
      </c>
      <c r="E1718" s="10">
        <v>0.58099999999999996</v>
      </c>
      <c r="F1718" s="21">
        <f>IF(D1718&lt;0.5,D1718,E1718)</f>
        <v>9.0499999999999997E-2</v>
      </c>
    </row>
    <row r="1719" spans="1:6">
      <c r="A1719" s="10">
        <v>0</v>
      </c>
      <c r="B1719" s="10" t="s">
        <v>15346</v>
      </c>
      <c r="C1719" s="10" t="s">
        <v>3098</v>
      </c>
      <c r="D1719" s="10">
        <v>0.55610000000000004</v>
      </c>
      <c r="E1719" s="10">
        <v>0.8528</v>
      </c>
      <c r="F1719" s="21">
        <f>IF(D1719&lt;0.5,D1719,E1719)</f>
        <v>0.8528</v>
      </c>
    </row>
    <row r="1720" spans="1:6">
      <c r="A1720" s="10">
        <v>0</v>
      </c>
      <c r="B1720" s="10" t="s">
        <v>15346</v>
      </c>
      <c r="C1720" s="10" t="s">
        <v>3099</v>
      </c>
      <c r="D1720" s="10">
        <v>0.31780000000000003</v>
      </c>
      <c r="E1720" s="10">
        <v>0.96089999999999998</v>
      </c>
      <c r="F1720" s="21">
        <f>IF(D1720&lt;0.5,D1720,E1720)</f>
        <v>0.31780000000000003</v>
      </c>
    </row>
    <row r="1721" spans="1:6">
      <c r="A1721" s="10">
        <v>1</v>
      </c>
      <c r="B1721" s="10" t="s">
        <v>15357</v>
      </c>
      <c r="C1721" s="10" t="s">
        <v>230</v>
      </c>
      <c r="D1721" s="10">
        <v>0.98680000000000001</v>
      </c>
      <c r="E1721" s="10">
        <v>9.6600000000000005E-2</v>
      </c>
      <c r="F1721" s="21">
        <f>IF(D1721&lt;0.5,D1721,E1721)</f>
        <v>9.6600000000000005E-2</v>
      </c>
    </row>
    <row r="1722" spans="1:6">
      <c r="A1722" s="10">
        <v>1</v>
      </c>
      <c r="B1722" s="10" t="s">
        <v>15346</v>
      </c>
      <c r="C1722" s="10" t="s">
        <v>3100</v>
      </c>
      <c r="D1722" s="10">
        <v>4.1000000000000002E-2</v>
      </c>
      <c r="E1722" s="10">
        <v>0.94779999999999998</v>
      </c>
      <c r="F1722" s="21">
        <f>IF(D1722&lt;0.5,D1722,E1722)</f>
        <v>4.1000000000000002E-2</v>
      </c>
    </row>
    <row r="1723" spans="1:6">
      <c r="A1723" s="10">
        <v>0</v>
      </c>
      <c r="B1723" s="10" t="s">
        <v>15346</v>
      </c>
      <c r="C1723" s="10" t="s">
        <v>3101</v>
      </c>
      <c r="D1723" s="10">
        <v>0.59830000000000005</v>
      </c>
      <c r="E1723" s="10">
        <v>0.54769999999999996</v>
      </c>
      <c r="F1723" s="21">
        <f>IF(D1723&lt;0.5,D1723,E1723)</f>
        <v>0.54769999999999996</v>
      </c>
    </row>
    <row r="1724" spans="1:6">
      <c r="A1724" s="10">
        <v>0</v>
      </c>
      <c r="B1724" s="10" t="s">
        <v>15346</v>
      </c>
      <c r="C1724" s="10" t="s">
        <v>3102</v>
      </c>
      <c r="D1724" s="10">
        <v>0.56520000000000004</v>
      </c>
      <c r="E1724" s="10">
        <v>0.57520000000000004</v>
      </c>
      <c r="F1724" s="21">
        <f>IF(D1724&lt;0.5,D1724,E1724)</f>
        <v>0.57520000000000004</v>
      </c>
    </row>
    <row r="1725" spans="1:6">
      <c r="A1725" s="10">
        <v>0</v>
      </c>
      <c r="B1725" s="10" t="s">
        <v>15358</v>
      </c>
      <c r="C1725" s="10" t="s">
        <v>15137</v>
      </c>
      <c r="D1725" s="10">
        <v>5.9999999999999995E-4</v>
      </c>
      <c r="E1725" s="10">
        <v>0.42899999999999999</v>
      </c>
      <c r="F1725" s="21">
        <f>IF(D1725&lt;0.5,D1725,E1725)</f>
        <v>5.9999999999999995E-4</v>
      </c>
    </row>
    <row r="1726" spans="1:6">
      <c r="A1726" s="10">
        <v>1</v>
      </c>
      <c r="B1726" s="10" t="s">
        <v>15346</v>
      </c>
      <c r="C1726" s="10" t="s">
        <v>3103</v>
      </c>
      <c r="D1726" s="10">
        <v>8.9999999999999998E-4</v>
      </c>
      <c r="E1726" s="10">
        <v>0.77600000000000002</v>
      </c>
      <c r="F1726" s="21">
        <f>IF(D1726&lt;0.5,D1726,E1726)</f>
        <v>8.9999999999999998E-4</v>
      </c>
    </row>
    <row r="1727" spans="1:6">
      <c r="A1727" s="10">
        <v>0</v>
      </c>
      <c r="B1727" s="10" t="s">
        <v>15346</v>
      </c>
      <c r="C1727" s="10" t="s">
        <v>3104</v>
      </c>
      <c r="D1727" s="10">
        <v>5.1000000000000004E-3</v>
      </c>
      <c r="E1727" s="10">
        <v>0.83830000000000005</v>
      </c>
      <c r="F1727" s="21">
        <f>IF(D1727&lt;0.5,D1727,E1727)</f>
        <v>5.1000000000000004E-3</v>
      </c>
    </row>
    <row r="1728" spans="1:6">
      <c r="A1728" s="10">
        <v>1</v>
      </c>
      <c r="B1728" s="10" t="s">
        <v>15346</v>
      </c>
      <c r="C1728" s="10" t="s">
        <v>3105</v>
      </c>
      <c r="D1728" s="10">
        <v>0.11070000000000001</v>
      </c>
      <c r="E1728" s="10">
        <v>0.76419999999999999</v>
      </c>
      <c r="F1728" s="21">
        <f>IF(D1728&lt;0.5,D1728,E1728)</f>
        <v>0.11070000000000001</v>
      </c>
    </row>
    <row r="1729" spans="1:6">
      <c r="A1729" s="10">
        <v>0</v>
      </c>
      <c r="B1729" s="10" t="s">
        <v>15346</v>
      </c>
      <c r="C1729" s="10" t="s">
        <v>3106</v>
      </c>
      <c r="D1729" s="10">
        <v>2.1999999999999999E-2</v>
      </c>
      <c r="E1729" s="10">
        <v>0.78339999999999999</v>
      </c>
      <c r="F1729" s="21">
        <f>IF(D1729&lt;0.5,D1729,E1729)</f>
        <v>2.1999999999999999E-2</v>
      </c>
    </row>
    <row r="1730" spans="1:6">
      <c r="A1730" s="10">
        <v>1</v>
      </c>
      <c r="B1730" s="10" t="s">
        <v>15346</v>
      </c>
      <c r="C1730" s="10" t="s">
        <v>3107</v>
      </c>
      <c r="D1730" s="10">
        <v>0.01</v>
      </c>
      <c r="E1730" s="10">
        <v>0.72289999999999999</v>
      </c>
      <c r="F1730" s="21">
        <f>IF(D1730&lt;0.5,D1730,E1730)</f>
        <v>0.01</v>
      </c>
    </row>
    <row r="1731" spans="1:6">
      <c r="A1731" s="10">
        <v>1</v>
      </c>
      <c r="B1731" s="10" t="s">
        <v>15346</v>
      </c>
      <c r="C1731" s="10" t="s">
        <v>3108</v>
      </c>
      <c r="D1731" s="10">
        <v>3.0000000000000001E-3</v>
      </c>
      <c r="E1731" s="10">
        <v>0.83479999999999999</v>
      </c>
      <c r="F1731" s="21">
        <f>IF(D1731&lt;0.5,D1731,E1731)</f>
        <v>3.0000000000000001E-3</v>
      </c>
    </row>
    <row r="1732" spans="1:6">
      <c r="A1732" s="10">
        <v>1</v>
      </c>
      <c r="B1732" s="10" t="s">
        <v>15346</v>
      </c>
      <c r="C1732" s="10" t="s">
        <v>3109</v>
      </c>
      <c r="D1732" s="10">
        <v>0.78039999999999998</v>
      </c>
      <c r="E1732" s="10">
        <v>0.65990000000000004</v>
      </c>
      <c r="F1732" s="21">
        <f>IF(D1732&lt;0.5,D1732,E1732)</f>
        <v>0.65990000000000004</v>
      </c>
    </row>
    <row r="1733" spans="1:6">
      <c r="A1733" s="10">
        <v>1</v>
      </c>
      <c r="B1733" s="10" t="s">
        <v>15346</v>
      </c>
      <c r="C1733" s="10" t="s">
        <v>3110</v>
      </c>
      <c r="D1733" s="10">
        <v>7.7999999999999996E-3</v>
      </c>
      <c r="E1733" s="10">
        <v>0.58209999999999995</v>
      </c>
      <c r="F1733" s="21">
        <f>IF(D1733&lt;0.5,D1733,E1733)</f>
        <v>7.7999999999999996E-3</v>
      </c>
    </row>
    <row r="1734" spans="1:6">
      <c r="A1734" s="10">
        <v>0</v>
      </c>
      <c r="B1734" s="10" t="s">
        <v>15356</v>
      </c>
      <c r="C1734" s="10" t="s">
        <v>946</v>
      </c>
      <c r="D1734" s="10">
        <v>0.47160000000000002</v>
      </c>
      <c r="E1734" s="10">
        <v>0.88129999999999997</v>
      </c>
      <c r="F1734" s="21">
        <f>IF(D1734&lt;0.5,D1734,E1734)</f>
        <v>0.47160000000000002</v>
      </c>
    </row>
    <row r="1735" spans="1:6">
      <c r="A1735" s="10">
        <v>1</v>
      </c>
      <c r="B1735" s="10" t="s">
        <v>15346</v>
      </c>
      <c r="C1735" s="10" t="s">
        <v>3111</v>
      </c>
      <c r="D1735" s="10">
        <v>5.1000000000000004E-3</v>
      </c>
      <c r="E1735" s="10">
        <v>0.78220000000000001</v>
      </c>
      <c r="F1735" s="21">
        <f>IF(D1735&lt;0.5,D1735,E1735)</f>
        <v>5.1000000000000004E-3</v>
      </c>
    </row>
    <row r="1736" spans="1:6">
      <c r="A1736" s="10">
        <v>1</v>
      </c>
      <c r="B1736" s="10" t="s">
        <v>15346</v>
      </c>
      <c r="C1736" s="10" t="s">
        <v>3112</v>
      </c>
      <c r="D1736" s="10">
        <v>3.8899999999999997E-2</v>
      </c>
      <c r="E1736" s="10">
        <v>0.80969999999999998</v>
      </c>
      <c r="F1736" s="21">
        <f>IF(D1736&lt;0.5,D1736,E1736)</f>
        <v>3.8899999999999997E-2</v>
      </c>
    </row>
    <row r="1737" spans="1:6">
      <c r="A1737" s="10">
        <v>0</v>
      </c>
      <c r="B1737" s="10" t="s">
        <v>15346</v>
      </c>
      <c r="C1737" s="10" t="s">
        <v>3113</v>
      </c>
      <c r="D1737" s="10">
        <v>5.8500000000000003E-2</v>
      </c>
      <c r="E1737" s="10">
        <v>0.70420000000000005</v>
      </c>
      <c r="F1737" s="21">
        <f>IF(D1737&lt;0.5,D1737,E1737)</f>
        <v>5.8500000000000003E-2</v>
      </c>
    </row>
    <row r="1738" spans="1:6">
      <c r="A1738" s="10">
        <v>1</v>
      </c>
      <c r="B1738" s="10" t="s">
        <v>15346</v>
      </c>
      <c r="C1738" s="10" t="s">
        <v>3114</v>
      </c>
      <c r="D1738" s="10">
        <v>9.4000000000000004E-3</v>
      </c>
      <c r="E1738" s="10">
        <v>0.77249999999999996</v>
      </c>
      <c r="F1738" s="21">
        <f>IF(D1738&lt;0.5,D1738,E1738)</f>
        <v>9.4000000000000004E-3</v>
      </c>
    </row>
    <row r="1739" spans="1:6">
      <c r="A1739" s="10">
        <v>1</v>
      </c>
      <c r="B1739" s="10" t="s">
        <v>15346</v>
      </c>
      <c r="C1739" s="10" t="s">
        <v>3115</v>
      </c>
      <c r="D1739" s="10">
        <v>0.33729999999999999</v>
      </c>
      <c r="E1739" s="10">
        <v>0.84350000000000003</v>
      </c>
      <c r="F1739" s="21">
        <f>IF(D1739&lt;0.5,D1739,E1739)</f>
        <v>0.33729999999999999</v>
      </c>
    </row>
    <row r="1740" spans="1:6">
      <c r="A1740" s="10">
        <v>0</v>
      </c>
      <c r="B1740" s="10" t="s">
        <v>15346</v>
      </c>
      <c r="C1740" s="10" t="s">
        <v>3116</v>
      </c>
      <c r="D1740" s="10">
        <v>1.6999999999999999E-3</v>
      </c>
      <c r="E1740" s="10">
        <v>0.85250000000000004</v>
      </c>
      <c r="F1740" s="21">
        <f>IF(D1740&lt;0.5,D1740,E1740)</f>
        <v>1.6999999999999999E-3</v>
      </c>
    </row>
    <row r="1741" spans="1:6">
      <c r="A1741" s="10">
        <v>1</v>
      </c>
      <c r="B1741" s="10" t="s">
        <v>15346</v>
      </c>
      <c r="C1741" s="10" t="s">
        <v>3117</v>
      </c>
      <c r="D1741" s="10">
        <v>2.3800000000000002E-2</v>
      </c>
      <c r="E1741" s="10">
        <v>0.88390000000000002</v>
      </c>
      <c r="F1741" s="21">
        <f>IF(D1741&lt;0.5,D1741,E1741)</f>
        <v>2.3800000000000002E-2</v>
      </c>
    </row>
    <row r="1742" spans="1:6">
      <c r="A1742" s="10">
        <v>0</v>
      </c>
      <c r="B1742" s="10" t="s">
        <v>15346</v>
      </c>
      <c r="C1742" s="10" t="s">
        <v>3118</v>
      </c>
      <c r="D1742" s="10">
        <v>0.39850000000000002</v>
      </c>
      <c r="E1742" s="10">
        <v>0.84009999999999996</v>
      </c>
      <c r="F1742" s="21">
        <f>IF(D1742&lt;0.5,D1742,E1742)</f>
        <v>0.39850000000000002</v>
      </c>
    </row>
    <row r="1743" spans="1:6">
      <c r="A1743" s="10">
        <v>1</v>
      </c>
      <c r="B1743" s="10" t="s">
        <v>15346</v>
      </c>
      <c r="C1743" s="10" t="s">
        <v>3119</v>
      </c>
      <c r="D1743" s="10">
        <v>6.7000000000000002E-3</v>
      </c>
      <c r="E1743" s="10">
        <v>0.86339999999999995</v>
      </c>
      <c r="F1743" s="21">
        <f>IF(D1743&lt;0.5,D1743,E1743)</f>
        <v>6.7000000000000002E-3</v>
      </c>
    </row>
    <row r="1744" spans="1:6">
      <c r="A1744" s="10">
        <v>0</v>
      </c>
      <c r="B1744" s="10" t="s">
        <v>15346</v>
      </c>
      <c r="C1744" s="10" t="s">
        <v>3120</v>
      </c>
      <c r="D1744" s="10">
        <v>0.57509999999999994</v>
      </c>
      <c r="E1744" s="10">
        <v>0.65280000000000005</v>
      </c>
      <c r="F1744" s="21">
        <f>IF(D1744&lt;0.5,D1744,E1744)</f>
        <v>0.65280000000000005</v>
      </c>
    </row>
    <row r="1745" spans="1:6">
      <c r="A1745" s="10">
        <v>0</v>
      </c>
      <c r="B1745" s="10" t="s">
        <v>15346</v>
      </c>
      <c r="C1745" s="10" t="s">
        <v>3121</v>
      </c>
      <c r="D1745" s="10">
        <v>0.3639</v>
      </c>
      <c r="E1745" s="10">
        <v>0.56589999999999996</v>
      </c>
      <c r="F1745" s="21">
        <f>IF(D1745&lt;0.5,D1745,E1745)</f>
        <v>0.3639</v>
      </c>
    </row>
    <row r="1746" spans="1:6">
      <c r="A1746" s="10">
        <v>1</v>
      </c>
      <c r="B1746" s="10" t="s">
        <v>15346</v>
      </c>
      <c r="C1746" s="10" t="s">
        <v>3122</v>
      </c>
      <c r="D1746" s="10">
        <v>0.53800000000000003</v>
      </c>
      <c r="E1746" s="10">
        <v>0.56840000000000002</v>
      </c>
      <c r="F1746" s="21">
        <f>IF(D1746&lt;0.5,D1746,E1746)</f>
        <v>0.56840000000000002</v>
      </c>
    </row>
    <row r="1747" spans="1:6">
      <c r="A1747" s="10">
        <v>1</v>
      </c>
      <c r="B1747" s="10" t="s">
        <v>15346</v>
      </c>
      <c r="C1747" s="10" t="s">
        <v>3123</v>
      </c>
      <c r="D1747" s="10">
        <v>0.37509999999999999</v>
      </c>
      <c r="E1747" s="10">
        <v>0.81510000000000005</v>
      </c>
      <c r="F1747" s="21">
        <f>IF(D1747&lt;0.5,D1747,E1747)</f>
        <v>0.37509999999999999</v>
      </c>
    </row>
    <row r="1748" spans="1:6">
      <c r="A1748" s="10">
        <v>1</v>
      </c>
      <c r="B1748" s="10" t="s">
        <v>15346</v>
      </c>
      <c r="C1748" s="10" t="s">
        <v>3124</v>
      </c>
      <c r="D1748" s="10">
        <v>1.3599999999999999E-2</v>
      </c>
      <c r="E1748" s="10">
        <v>0.7571</v>
      </c>
      <c r="F1748" s="21">
        <f>IF(D1748&lt;0.5,D1748,E1748)</f>
        <v>1.3599999999999999E-2</v>
      </c>
    </row>
    <row r="1749" spans="1:6">
      <c r="A1749" s="10">
        <v>1</v>
      </c>
      <c r="B1749" s="10" t="s">
        <v>15346</v>
      </c>
      <c r="C1749" s="10" t="s">
        <v>3125</v>
      </c>
      <c r="D1749" s="10">
        <v>0.4536</v>
      </c>
      <c r="E1749" s="10">
        <v>0.87939999999999996</v>
      </c>
      <c r="F1749" s="21">
        <f>IF(D1749&lt;0.5,D1749,E1749)</f>
        <v>0.4536</v>
      </c>
    </row>
    <row r="1750" spans="1:6">
      <c r="A1750" s="10">
        <v>1</v>
      </c>
      <c r="B1750" s="10" t="s">
        <v>15346</v>
      </c>
      <c r="C1750" s="10" t="s">
        <v>3126</v>
      </c>
      <c r="D1750" s="10">
        <v>8.2000000000000007E-3</v>
      </c>
      <c r="E1750" s="10">
        <v>0.7742</v>
      </c>
      <c r="F1750" s="21">
        <f>IF(D1750&lt;0.5,D1750,E1750)</f>
        <v>8.2000000000000007E-3</v>
      </c>
    </row>
    <row r="1751" spans="1:6">
      <c r="A1751" s="10">
        <v>1</v>
      </c>
      <c r="B1751" s="10" t="s">
        <v>15346</v>
      </c>
      <c r="C1751" s="10" t="s">
        <v>3127</v>
      </c>
      <c r="D1751" s="10">
        <v>0.75509999999999999</v>
      </c>
      <c r="E1751" s="10">
        <v>0.75160000000000005</v>
      </c>
      <c r="F1751" s="21">
        <f>IF(D1751&lt;0.5,D1751,E1751)</f>
        <v>0.75160000000000005</v>
      </c>
    </row>
    <row r="1752" spans="1:6">
      <c r="A1752" s="10">
        <v>1</v>
      </c>
      <c r="B1752" s="10" t="s">
        <v>15346</v>
      </c>
      <c r="C1752" s="10" t="s">
        <v>3128</v>
      </c>
      <c r="D1752" s="10">
        <v>3.4700000000000002E-2</v>
      </c>
      <c r="E1752" s="10">
        <v>0.69030000000000002</v>
      </c>
      <c r="F1752" s="21">
        <f>IF(D1752&lt;0.5,D1752,E1752)</f>
        <v>3.4700000000000002E-2</v>
      </c>
    </row>
    <row r="1753" spans="1:6">
      <c r="A1753" s="10">
        <v>0</v>
      </c>
      <c r="B1753" s="10" t="s">
        <v>15346</v>
      </c>
      <c r="C1753" s="10" t="s">
        <v>3129</v>
      </c>
      <c r="D1753" s="10">
        <v>3.5700000000000003E-2</v>
      </c>
      <c r="E1753" s="10">
        <v>0.84940000000000004</v>
      </c>
      <c r="F1753" s="21">
        <f>IF(D1753&lt;0.5,D1753,E1753)</f>
        <v>3.5700000000000003E-2</v>
      </c>
    </row>
    <row r="1754" spans="1:6">
      <c r="A1754" s="10">
        <v>0</v>
      </c>
      <c r="B1754" s="10" t="s">
        <v>15346</v>
      </c>
      <c r="C1754" s="10" t="s">
        <v>3130</v>
      </c>
      <c r="D1754" s="10">
        <v>0.21099999999999999</v>
      </c>
      <c r="E1754" s="10">
        <v>0.84040000000000004</v>
      </c>
      <c r="F1754" s="21">
        <f>IF(D1754&lt;0.5,D1754,E1754)</f>
        <v>0.21099999999999999</v>
      </c>
    </row>
    <row r="1755" spans="1:6">
      <c r="A1755" s="10">
        <v>1</v>
      </c>
      <c r="B1755" s="10" t="s">
        <v>15346</v>
      </c>
      <c r="C1755" s="10" t="s">
        <v>3131</v>
      </c>
      <c r="D1755" s="10">
        <v>0.69799999999999995</v>
      </c>
      <c r="E1755" s="10">
        <v>0.90529999999999999</v>
      </c>
      <c r="F1755" s="21">
        <f>IF(D1755&lt;0.5,D1755,E1755)</f>
        <v>0.90529999999999999</v>
      </c>
    </row>
    <row r="1756" spans="1:6">
      <c r="A1756" s="10">
        <v>1</v>
      </c>
      <c r="B1756" s="10" t="s">
        <v>15346</v>
      </c>
      <c r="C1756" s="10" t="s">
        <v>3132</v>
      </c>
      <c r="D1756" s="10">
        <v>0.47489999999999999</v>
      </c>
      <c r="E1756" s="10">
        <v>0.72409999999999997</v>
      </c>
      <c r="F1756" s="21">
        <f>IF(D1756&lt;0.5,D1756,E1756)</f>
        <v>0.47489999999999999</v>
      </c>
    </row>
    <row r="1757" spans="1:6">
      <c r="A1757" s="10">
        <v>0</v>
      </c>
      <c r="B1757" s="10" t="s">
        <v>15346</v>
      </c>
      <c r="C1757" s="10" t="s">
        <v>3133</v>
      </c>
      <c r="D1757" s="10">
        <v>0.44340000000000002</v>
      </c>
      <c r="E1757" s="10">
        <v>0.8216</v>
      </c>
      <c r="F1757" s="21">
        <f>IF(D1757&lt;0.5,D1757,E1757)</f>
        <v>0.44340000000000002</v>
      </c>
    </row>
    <row r="1758" spans="1:6">
      <c r="A1758" s="10">
        <v>1</v>
      </c>
      <c r="B1758" s="10" t="s">
        <v>15346</v>
      </c>
      <c r="C1758" s="10" t="s">
        <v>3134</v>
      </c>
      <c r="D1758" s="10">
        <v>0.96730000000000005</v>
      </c>
      <c r="E1758" s="10">
        <v>0.4022</v>
      </c>
      <c r="F1758" s="21">
        <f>IF(D1758&lt;0.5,D1758,E1758)</f>
        <v>0.4022</v>
      </c>
    </row>
    <row r="1759" spans="1:6">
      <c r="A1759" s="10">
        <v>1</v>
      </c>
      <c r="B1759" s="10" t="s">
        <v>15346</v>
      </c>
      <c r="C1759" s="10" t="s">
        <v>3135</v>
      </c>
      <c r="D1759" s="10">
        <v>0.88690000000000002</v>
      </c>
      <c r="E1759" s="10">
        <v>0.59870000000000001</v>
      </c>
      <c r="F1759" s="21">
        <f>IF(D1759&lt;0.5,D1759,E1759)</f>
        <v>0.59870000000000001</v>
      </c>
    </row>
    <row r="1760" spans="1:6">
      <c r="A1760" s="10">
        <v>1</v>
      </c>
      <c r="B1760" s="10" t="s">
        <v>15346</v>
      </c>
      <c r="C1760" s="10" t="s">
        <v>3136</v>
      </c>
      <c r="D1760" s="10">
        <v>0.17560000000000001</v>
      </c>
      <c r="E1760" s="10">
        <v>0.73480000000000001</v>
      </c>
      <c r="F1760" s="21">
        <f>IF(D1760&lt;0.5,D1760,E1760)</f>
        <v>0.17560000000000001</v>
      </c>
    </row>
    <row r="1761" spans="1:6">
      <c r="A1761" s="10">
        <v>1</v>
      </c>
      <c r="B1761" s="10" t="s">
        <v>15346</v>
      </c>
      <c r="C1761" s="10" t="s">
        <v>3137</v>
      </c>
      <c r="D1761" s="10">
        <v>0.36309999999999998</v>
      </c>
      <c r="E1761" s="10">
        <v>0.73450000000000004</v>
      </c>
      <c r="F1761" s="21">
        <f>IF(D1761&lt;0.5,D1761,E1761)</f>
        <v>0.36309999999999998</v>
      </c>
    </row>
    <row r="1762" spans="1:6">
      <c r="A1762" s="10">
        <v>0</v>
      </c>
      <c r="B1762" s="10" t="s">
        <v>15346</v>
      </c>
      <c r="C1762" s="10" t="s">
        <v>3138</v>
      </c>
      <c r="D1762" s="10">
        <v>0.76239999999999997</v>
      </c>
      <c r="E1762" s="10">
        <v>0.88490000000000002</v>
      </c>
      <c r="F1762" s="21">
        <f>IF(D1762&lt;0.5,D1762,E1762)</f>
        <v>0.88490000000000002</v>
      </c>
    </row>
    <row r="1763" spans="1:6">
      <c r="A1763" s="10">
        <v>1</v>
      </c>
      <c r="B1763" s="10" t="s">
        <v>15346</v>
      </c>
      <c r="C1763" s="10" t="s">
        <v>3139</v>
      </c>
      <c r="D1763" s="10">
        <v>0.81840000000000002</v>
      </c>
      <c r="E1763" s="10">
        <v>0.70720000000000005</v>
      </c>
      <c r="F1763" s="21">
        <f>IF(D1763&lt;0.5,D1763,E1763)</f>
        <v>0.70720000000000005</v>
      </c>
    </row>
    <row r="1764" spans="1:6">
      <c r="A1764" s="10">
        <v>0</v>
      </c>
      <c r="B1764" s="10" t="s">
        <v>15346</v>
      </c>
      <c r="C1764" s="10" t="s">
        <v>3140</v>
      </c>
      <c r="D1764" s="10">
        <v>0.92159999999999997</v>
      </c>
      <c r="E1764" s="10">
        <v>0.79459999999999997</v>
      </c>
      <c r="F1764" s="21">
        <f>IF(D1764&lt;0.5,D1764,E1764)</f>
        <v>0.79459999999999997</v>
      </c>
    </row>
    <row r="1765" spans="1:6">
      <c r="A1765" s="10">
        <v>0</v>
      </c>
      <c r="B1765" s="10" t="s">
        <v>15346</v>
      </c>
      <c r="C1765" s="10" t="s">
        <v>3141</v>
      </c>
      <c r="D1765" s="10">
        <v>0.94030000000000002</v>
      </c>
      <c r="E1765" s="10">
        <v>0.65639999999999998</v>
      </c>
      <c r="F1765" s="21">
        <f>IF(D1765&lt;0.5,D1765,E1765)</f>
        <v>0.65639999999999998</v>
      </c>
    </row>
    <row r="1766" spans="1:6">
      <c r="A1766" s="10">
        <v>1</v>
      </c>
      <c r="B1766" s="10" t="s">
        <v>15346</v>
      </c>
      <c r="C1766" s="10" t="s">
        <v>3142</v>
      </c>
      <c r="D1766" s="10">
        <v>0.35020000000000001</v>
      </c>
      <c r="E1766" s="10">
        <v>0.74370000000000003</v>
      </c>
      <c r="F1766" s="21">
        <f>IF(D1766&lt;0.5,D1766,E1766)</f>
        <v>0.35020000000000001</v>
      </c>
    </row>
    <row r="1767" spans="1:6">
      <c r="A1767" s="10">
        <v>1</v>
      </c>
      <c r="B1767" s="10" t="s">
        <v>15346</v>
      </c>
      <c r="C1767" s="10" t="s">
        <v>3143</v>
      </c>
      <c r="D1767" s="10">
        <v>0.46200000000000002</v>
      </c>
      <c r="E1767" s="10">
        <v>0.62819999999999998</v>
      </c>
      <c r="F1767" s="21">
        <f>IF(D1767&lt;0.5,D1767,E1767)</f>
        <v>0.46200000000000002</v>
      </c>
    </row>
    <row r="1768" spans="1:6">
      <c r="A1768" s="10">
        <v>0</v>
      </c>
      <c r="B1768" s="10" t="s">
        <v>15346</v>
      </c>
      <c r="C1768" s="10" t="s">
        <v>3144</v>
      </c>
      <c r="D1768" s="10">
        <v>0.84570000000000001</v>
      </c>
      <c r="E1768" s="10">
        <v>0.81840000000000002</v>
      </c>
      <c r="F1768" s="21">
        <f>IF(D1768&lt;0.5,D1768,E1768)</f>
        <v>0.81840000000000002</v>
      </c>
    </row>
    <row r="1769" spans="1:6">
      <c r="A1769" s="10">
        <v>1</v>
      </c>
      <c r="B1769" s="10" t="s">
        <v>15346</v>
      </c>
      <c r="C1769" s="10" t="s">
        <v>3145</v>
      </c>
      <c r="D1769" s="10">
        <v>0.89090000000000003</v>
      </c>
      <c r="E1769" s="10">
        <v>0.34489999999999998</v>
      </c>
      <c r="F1769" s="21">
        <f>IF(D1769&lt;0.5,D1769,E1769)</f>
        <v>0.34489999999999998</v>
      </c>
    </row>
    <row r="1770" spans="1:6">
      <c r="A1770" s="10">
        <v>0</v>
      </c>
      <c r="B1770" s="10" t="s">
        <v>15346</v>
      </c>
      <c r="C1770" s="10" t="s">
        <v>3146</v>
      </c>
      <c r="D1770" s="10">
        <v>0.49209999999999998</v>
      </c>
      <c r="E1770" s="10">
        <v>0.85399999999999998</v>
      </c>
      <c r="F1770" s="21">
        <f>IF(D1770&lt;0.5,D1770,E1770)</f>
        <v>0.49209999999999998</v>
      </c>
    </row>
    <row r="1771" spans="1:6">
      <c r="A1771" s="10">
        <v>0</v>
      </c>
      <c r="B1771" s="10" t="s">
        <v>15346</v>
      </c>
      <c r="C1771" s="10" t="s">
        <v>3147</v>
      </c>
      <c r="D1771" s="10">
        <v>0.16650000000000001</v>
      </c>
      <c r="E1771" s="10">
        <v>0.75739999999999996</v>
      </c>
      <c r="F1771" s="21">
        <f>IF(D1771&lt;0.5,D1771,E1771)</f>
        <v>0.16650000000000001</v>
      </c>
    </row>
    <row r="1772" spans="1:6">
      <c r="A1772" s="10">
        <v>1</v>
      </c>
      <c r="B1772" s="10" t="s">
        <v>15346</v>
      </c>
      <c r="C1772" s="10" t="s">
        <v>3148</v>
      </c>
      <c r="D1772" s="10">
        <v>9.7000000000000003E-3</v>
      </c>
      <c r="E1772" s="10">
        <v>0.81710000000000005</v>
      </c>
      <c r="F1772" s="21">
        <f>IF(D1772&lt;0.5,D1772,E1772)</f>
        <v>9.7000000000000003E-3</v>
      </c>
    </row>
    <row r="1773" spans="1:6">
      <c r="A1773" s="10">
        <v>1</v>
      </c>
      <c r="B1773" s="10" t="s">
        <v>15346</v>
      </c>
      <c r="C1773" s="10" t="s">
        <v>3149</v>
      </c>
      <c r="D1773" s="10">
        <v>0.12620000000000001</v>
      </c>
      <c r="E1773" s="10">
        <v>0.92549999999999999</v>
      </c>
      <c r="F1773" s="21">
        <f>IF(D1773&lt;0.5,D1773,E1773)</f>
        <v>0.12620000000000001</v>
      </c>
    </row>
    <row r="1774" spans="1:6">
      <c r="A1774" s="10">
        <v>1</v>
      </c>
      <c r="B1774" s="10" t="s">
        <v>15346</v>
      </c>
      <c r="C1774" s="10" t="s">
        <v>3150</v>
      </c>
      <c r="D1774" s="10">
        <v>0.21859999999999999</v>
      </c>
      <c r="E1774" s="10">
        <v>0.71919999999999995</v>
      </c>
      <c r="F1774" s="21">
        <f>IF(D1774&lt;0.5,D1774,E1774)</f>
        <v>0.21859999999999999</v>
      </c>
    </row>
    <row r="1775" spans="1:6">
      <c r="A1775" s="10">
        <v>0</v>
      </c>
      <c r="B1775" s="10" t="s">
        <v>15346</v>
      </c>
      <c r="C1775" s="10" t="s">
        <v>3151</v>
      </c>
      <c r="D1775" s="10">
        <v>0.1137</v>
      </c>
      <c r="E1775" s="10">
        <v>0.87529999999999997</v>
      </c>
      <c r="F1775" s="21">
        <f>IF(D1775&lt;0.5,D1775,E1775)</f>
        <v>0.1137</v>
      </c>
    </row>
    <row r="1776" spans="1:6">
      <c r="A1776" s="10">
        <v>0</v>
      </c>
      <c r="B1776" s="10" t="s">
        <v>15346</v>
      </c>
      <c r="C1776" s="10" t="s">
        <v>3152</v>
      </c>
      <c r="D1776" s="10">
        <v>0.62780000000000002</v>
      </c>
      <c r="E1776" s="10">
        <v>0.86339999999999995</v>
      </c>
      <c r="F1776" s="21">
        <f>IF(D1776&lt;0.5,D1776,E1776)</f>
        <v>0.86339999999999995</v>
      </c>
    </row>
    <row r="1777" spans="1:6">
      <c r="A1777" s="10">
        <v>1</v>
      </c>
      <c r="B1777" s="10" t="s">
        <v>15346</v>
      </c>
      <c r="C1777" s="10" t="s">
        <v>3153</v>
      </c>
      <c r="D1777" s="10">
        <v>0.1091</v>
      </c>
      <c r="E1777" s="10">
        <v>0.89200000000000002</v>
      </c>
      <c r="F1777" s="21">
        <f>IF(D1777&lt;0.5,D1777,E1777)</f>
        <v>0.1091</v>
      </c>
    </row>
    <row r="1778" spans="1:6">
      <c r="A1778" s="10">
        <v>0</v>
      </c>
      <c r="B1778" s="10" t="s">
        <v>15346</v>
      </c>
      <c r="C1778" s="10" t="s">
        <v>3154</v>
      </c>
      <c r="D1778" s="10">
        <v>0.4355</v>
      </c>
      <c r="E1778" s="10">
        <v>0.89449999999999996</v>
      </c>
      <c r="F1778" s="21">
        <f>IF(D1778&lt;0.5,D1778,E1778)</f>
        <v>0.4355</v>
      </c>
    </row>
    <row r="1779" spans="1:6">
      <c r="A1779" s="10">
        <v>0</v>
      </c>
      <c r="B1779" s="10" t="s">
        <v>15346</v>
      </c>
      <c r="C1779" s="10" t="s">
        <v>3155</v>
      </c>
      <c r="D1779" s="10">
        <v>5.5399999999999998E-2</v>
      </c>
      <c r="E1779" s="10">
        <v>0.78610000000000002</v>
      </c>
      <c r="F1779" s="21">
        <f>IF(D1779&lt;0.5,D1779,E1779)</f>
        <v>5.5399999999999998E-2</v>
      </c>
    </row>
    <row r="1780" spans="1:6">
      <c r="A1780" s="10">
        <v>1</v>
      </c>
      <c r="B1780" s="10" t="s">
        <v>15346</v>
      </c>
      <c r="C1780" s="10" t="s">
        <v>3156</v>
      </c>
      <c r="D1780" s="10">
        <v>0.77839999999999998</v>
      </c>
      <c r="E1780" s="10">
        <v>0.78010000000000002</v>
      </c>
      <c r="F1780" s="21">
        <f>IF(D1780&lt;0.5,D1780,E1780)</f>
        <v>0.78010000000000002</v>
      </c>
    </row>
    <row r="1781" spans="1:6">
      <c r="A1781" s="10">
        <v>1</v>
      </c>
      <c r="B1781" s="10" t="s">
        <v>15346</v>
      </c>
      <c r="C1781" s="10" t="s">
        <v>3157</v>
      </c>
      <c r="D1781" s="10">
        <v>8.0699999999999994E-2</v>
      </c>
      <c r="E1781" s="10">
        <v>0.53690000000000004</v>
      </c>
      <c r="F1781" s="21">
        <f>IF(D1781&lt;0.5,D1781,E1781)</f>
        <v>8.0699999999999994E-2</v>
      </c>
    </row>
    <row r="1782" spans="1:6">
      <c r="A1782" s="10">
        <v>0</v>
      </c>
      <c r="B1782" s="10" t="s">
        <v>15346</v>
      </c>
      <c r="C1782" s="10" t="s">
        <v>3158</v>
      </c>
      <c r="D1782" s="10">
        <v>0.75119999999999998</v>
      </c>
      <c r="E1782" s="10">
        <v>0.80230000000000001</v>
      </c>
      <c r="F1782" s="21">
        <f>IF(D1782&lt;0.5,D1782,E1782)</f>
        <v>0.80230000000000001</v>
      </c>
    </row>
    <row r="1783" spans="1:6">
      <c r="A1783" s="10">
        <v>1</v>
      </c>
      <c r="B1783" s="10" t="s">
        <v>15346</v>
      </c>
      <c r="C1783" s="10" t="s">
        <v>3159</v>
      </c>
      <c r="D1783" s="10">
        <v>3.9699999999999999E-2</v>
      </c>
      <c r="E1783" s="10">
        <v>0.77280000000000004</v>
      </c>
      <c r="F1783" s="21">
        <f>IF(D1783&lt;0.5,D1783,E1783)</f>
        <v>3.9699999999999999E-2</v>
      </c>
    </row>
    <row r="1784" spans="1:6">
      <c r="A1784" s="10">
        <v>1</v>
      </c>
      <c r="B1784" s="10" t="s">
        <v>15346</v>
      </c>
      <c r="C1784" s="10" t="s">
        <v>3160</v>
      </c>
      <c r="D1784" s="10">
        <v>0.65100000000000002</v>
      </c>
      <c r="E1784" s="10">
        <v>0.67559999999999998</v>
      </c>
      <c r="F1784" s="21">
        <f>IF(D1784&lt;0.5,D1784,E1784)</f>
        <v>0.67559999999999998</v>
      </c>
    </row>
    <row r="1785" spans="1:6">
      <c r="A1785" s="10">
        <v>1</v>
      </c>
      <c r="B1785" s="10" t="s">
        <v>15346</v>
      </c>
      <c r="C1785" s="10" t="s">
        <v>3161</v>
      </c>
      <c r="D1785" s="10">
        <v>6.7999999999999996E-3</v>
      </c>
      <c r="E1785" s="10">
        <v>0.92369999999999997</v>
      </c>
      <c r="F1785" s="21">
        <f>IF(D1785&lt;0.5,D1785,E1785)</f>
        <v>6.7999999999999996E-3</v>
      </c>
    </row>
    <row r="1786" spans="1:6">
      <c r="A1786" s="10">
        <v>1</v>
      </c>
      <c r="B1786" s="10" t="s">
        <v>15346</v>
      </c>
      <c r="C1786" s="10" t="s">
        <v>3162</v>
      </c>
      <c r="D1786" s="10">
        <v>1.09E-2</v>
      </c>
      <c r="E1786" s="10">
        <v>0.85319999999999996</v>
      </c>
      <c r="F1786" s="21">
        <f>IF(D1786&lt;0.5,D1786,E1786)</f>
        <v>1.09E-2</v>
      </c>
    </row>
    <row r="1787" spans="1:6">
      <c r="A1787" s="10">
        <v>0</v>
      </c>
      <c r="B1787" s="10" t="s">
        <v>15346</v>
      </c>
      <c r="C1787" s="10" t="s">
        <v>3163</v>
      </c>
      <c r="D1787" s="10">
        <v>0.79139999999999999</v>
      </c>
      <c r="E1787" s="10">
        <v>0.7601</v>
      </c>
      <c r="F1787" s="21">
        <f>IF(D1787&lt;0.5,D1787,E1787)</f>
        <v>0.7601</v>
      </c>
    </row>
    <row r="1788" spans="1:6">
      <c r="A1788" s="10">
        <v>1</v>
      </c>
      <c r="B1788" s="10" t="s">
        <v>15346</v>
      </c>
      <c r="C1788" s="10" t="s">
        <v>3164</v>
      </c>
      <c r="D1788" s="10">
        <v>0.1171</v>
      </c>
      <c r="E1788" s="10">
        <v>0.82940000000000003</v>
      </c>
      <c r="F1788" s="21">
        <f>IF(D1788&lt;0.5,D1788,E1788)</f>
        <v>0.1171</v>
      </c>
    </row>
    <row r="1789" spans="1:6">
      <c r="A1789" s="10">
        <v>1</v>
      </c>
      <c r="B1789" s="10" t="s">
        <v>15346</v>
      </c>
      <c r="C1789" s="10" t="s">
        <v>3165</v>
      </c>
      <c r="D1789" s="10">
        <v>0.2407</v>
      </c>
      <c r="E1789" s="10">
        <v>0.91779999999999995</v>
      </c>
      <c r="F1789" s="21">
        <f>IF(D1789&lt;0.5,D1789,E1789)</f>
        <v>0.2407</v>
      </c>
    </row>
    <row r="1790" spans="1:6">
      <c r="A1790" s="10">
        <v>1</v>
      </c>
      <c r="B1790" s="10" t="s">
        <v>15346</v>
      </c>
      <c r="C1790" s="10" t="s">
        <v>3166</v>
      </c>
      <c r="D1790" s="10">
        <v>0.2495</v>
      </c>
      <c r="E1790" s="10">
        <v>0.82779999999999998</v>
      </c>
      <c r="F1790" s="21">
        <f>IF(D1790&lt;0.5,D1790,E1790)</f>
        <v>0.2495</v>
      </c>
    </row>
    <row r="1791" spans="1:6">
      <c r="A1791" s="10">
        <v>1</v>
      </c>
      <c r="B1791" s="10" t="s">
        <v>15358</v>
      </c>
      <c r="C1791" s="10" t="s">
        <v>1501</v>
      </c>
      <c r="D1791" s="10">
        <v>0.94499999999999995</v>
      </c>
      <c r="E1791" s="10">
        <v>0.8488</v>
      </c>
      <c r="F1791" s="21">
        <f>IF(D1791&lt;0.5,D1791,E1791)</f>
        <v>0.8488</v>
      </c>
    </row>
    <row r="1792" spans="1:6">
      <c r="A1792" s="10">
        <v>0</v>
      </c>
      <c r="B1792" s="10" t="s">
        <v>15346</v>
      </c>
      <c r="C1792" s="10" t="s">
        <v>3167</v>
      </c>
      <c r="D1792" s="10">
        <v>0.44750000000000001</v>
      </c>
      <c r="E1792" s="10">
        <v>0.88329999999999997</v>
      </c>
      <c r="F1792" s="21">
        <f>IF(D1792&lt;0.5,D1792,E1792)</f>
        <v>0.44750000000000001</v>
      </c>
    </row>
    <row r="1793" spans="1:6">
      <c r="A1793" s="10">
        <v>0</v>
      </c>
      <c r="B1793" s="10" t="s">
        <v>15346</v>
      </c>
      <c r="C1793" s="10" t="s">
        <v>3168</v>
      </c>
      <c r="D1793" s="10">
        <v>0.59340000000000004</v>
      </c>
      <c r="E1793" s="10">
        <v>0.95669999999999999</v>
      </c>
      <c r="F1793" s="21">
        <f>IF(D1793&lt;0.5,D1793,E1793)</f>
        <v>0.95669999999999999</v>
      </c>
    </row>
    <row r="1794" spans="1:6">
      <c r="A1794" s="10">
        <v>0</v>
      </c>
      <c r="B1794" s="10" t="s">
        <v>15358</v>
      </c>
      <c r="C1794" s="10" t="s">
        <v>15138</v>
      </c>
      <c r="D1794" s="10">
        <v>6.1899999999999997E-2</v>
      </c>
      <c r="E1794" s="10">
        <v>0.45450000000000002</v>
      </c>
      <c r="F1794" s="21">
        <f>IF(D1794&lt;0.5,D1794,E1794)</f>
        <v>6.1899999999999997E-2</v>
      </c>
    </row>
    <row r="1795" spans="1:6">
      <c r="A1795" s="10">
        <v>0</v>
      </c>
      <c r="B1795" s="10" t="s">
        <v>15346</v>
      </c>
      <c r="C1795" s="10" t="s">
        <v>3169</v>
      </c>
      <c r="D1795" s="10">
        <v>5.8799999999999998E-2</v>
      </c>
      <c r="E1795" s="10">
        <v>0.75480000000000003</v>
      </c>
      <c r="F1795" s="21">
        <f>IF(D1795&lt;0.5,D1795,E1795)</f>
        <v>5.8799999999999998E-2</v>
      </c>
    </row>
    <row r="1796" spans="1:6">
      <c r="A1796" s="10">
        <v>1</v>
      </c>
      <c r="B1796" s="10" t="s">
        <v>15346</v>
      </c>
      <c r="C1796" s="10" t="s">
        <v>3170</v>
      </c>
      <c r="D1796" s="10">
        <v>0.19189999999999999</v>
      </c>
      <c r="E1796" s="10">
        <v>0.67400000000000004</v>
      </c>
      <c r="F1796" s="21">
        <f>IF(D1796&lt;0.5,D1796,E1796)</f>
        <v>0.19189999999999999</v>
      </c>
    </row>
    <row r="1797" spans="1:6">
      <c r="A1797" s="10">
        <v>0</v>
      </c>
      <c r="B1797" s="10" t="s">
        <v>15358</v>
      </c>
      <c r="C1797" s="10" t="s">
        <v>15139</v>
      </c>
      <c r="D1797" s="10">
        <v>0.93179999999999996</v>
      </c>
      <c r="E1797" s="10">
        <v>0.70979999999999999</v>
      </c>
      <c r="F1797" s="21">
        <f>IF(D1797&lt;0.5,D1797,E1797)</f>
        <v>0.70979999999999999</v>
      </c>
    </row>
    <row r="1798" spans="1:6">
      <c r="A1798" s="10">
        <v>1</v>
      </c>
      <c r="B1798" s="10" t="s">
        <v>15346</v>
      </c>
      <c r="C1798" s="10" t="s">
        <v>3171</v>
      </c>
      <c r="D1798" s="10">
        <v>0.28149999999999997</v>
      </c>
      <c r="E1798" s="10">
        <v>0.80410000000000004</v>
      </c>
      <c r="F1798" s="21">
        <f>IF(D1798&lt;0.5,D1798,E1798)</f>
        <v>0.28149999999999997</v>
      </c>
    </row>
    <row r="1799" spans="1:6">
      <c r="A1799" s="10">
        <v>1</v>
      </c>
      <c r="B1799" s="10" t="s">
        <v>15346</v>
      </c>
      <c r="C1799" s="10" t="s">
        <v>3172</v>
      </c>
      <c r="D1799" s="10">
        <v>0.21529999999999999</v>
      </c>
      <c r="E1799" s="10">
        <v>0.89080000000000004</v>
      </c>
      <c r="F1799" s="21">
        <f>IF(D1799&lt;0.5,D1799,E1799)</f>
        <v>0.21529999999999999</v>
      </c>
    </row>
    <row r="1800" spans="1:6">
      <c r="A1800" s="10">
        <v>1</v>
      </c>
      <c r="B1800" s="10" t="s">
        <v>15346</v>
      </c>
      <c r="C1800" s="10" t="s">
        <v>3173</v>
      </c>
      <c r="D1800" s="10">
        <v>0.2989</v>
      </c>
      <c r="E1800" s="10">
        <v>0.64610000000000001</v>
      </c>
      <c r="F1800" s="21">
        <f>IF(D1800&lt;0.5,D1800,E1800)</f>
        <v>0.2989</v>
      </c>
    </row>
    <row r="1801" spans="1:6">
      <c r="A1801" s="10">
        <v>1</v>
      </c>
      <c r="B1801" s="10" t="s">
        <v>15346</v>
      </c>
      <c r="C1801" s="10" t="s">
        <v>3174</v>
      </c>
      <c r="D1801" s="10">
        <v>0.49819999999999998</v>
      </c>
      <c r="E1801" s="10">
        <v>0.82799999999999996</v>
      </c>
      <c r="F1801" s="21">
        <f>IF(D1801&lt;0.5,D1801,E1801)</f>
        <v>0.49819999999999998</v>
      </c>
    </row>
    <row r="1802" spans="1:6">
      <c r="A1802" s="10">
        <v>0</v>
      </c>
      <c r="B1802" s="10" t="s">
        <v>15346</v>
      </c>
      <c r="C1802" s="10" t="s">
        <v>3175</v>
      </c>
      <c r="D1802" s="10">
        <v>0.37459999999999999</v>
      </c>
      <c r="E1802" s="10">
        <v>0.6673</v>
      </c>
      <c r="F1802" s="21">
        <f>IF(D1802&lt;0.5,D1802,E1802)</f>
        <v>0.37459999999999999</v>
      </c>
    </row>
    <row r="1803" spans="1:6">
      <c r="A1803" s="10">
        <v>1</v>
      </c>
      <c r="B1803" s="10" t="s">
        <v>15346</v>
      </c>
      <c r="C1803" s="10" t="s">
        <v>3176</v>
      </c>
      <c r="D1803" s="10">
        <v>0.222</v>
      </c>
      <c r="E1803" s="10">
        <v>0.73870000000000002</v>
      </c>
      <c r="F1803" s="21">
        <f>IF(D1803&lt;0.5,D1803,E1803)</f>
        <v>0.222</v>
      </c>
    </row>
    <row r="1804" spans="1:6">
      <c r="A1804" s="10">
        <v>1</v>
      </c>
      <c r="B1804" s="10" t="s">
        <v>15346</v>
      </c>
      <c r="C1804" s="10" t="s">
        <v>3177</v>
      </c>
      <c r="D1804" s="10">
        <v>0.82310000000000005</v>
      </c>
      <c r="E1804" s="10">
        <v>0.4965</v>
      </c>
      <c r="F1804" s="21">
        <f>IF(D1804&lt;0.5,D1804,E1804)</f>
        <v>0.4965</v>
      </c>
    </row>
    <row r="1805" spans="1:6">
      <c r="A1805" s="10">
        <v>1</v>
      </c>
      <c r="B1805" s="10" t="s">
        <v>15346</v>
      </c>
      <c r="C1805" s="10" t="s">
        <v>3178</v>
      </c>
      <c r="D1805" s="10">
        <v>0.499</v>
      </c>
      <c r="E1805" s="10">
        <v>0.91059999999999997</v>
      </c>
      <c r="F1805" s="21">
        <f>IF(D1805&lt;0.5,D1805,E1805)</f>
        <v>0.499</v>
      </c>
    </row>
    <row r="1806" spans="1:6">
      <c r="A1806" s="10">
        <v>1</v>
      </c>
      <c r="B1806" s="10" t="s">
        <v>15346</v>
      </c>
      <c r="C1806" s="10" t="s">
        <v>3179</v>
      </c>
      <c r="D1806" s="10">
        <v>0.31790000000000002</v>
      </c>
      <c r="E1806" s="10">
        <v>0.93469999999999998</v>
      </c>
      <c r="F1806" s="21">
        <f>IF(D1806&lt;0.5,D1806,E1806)</f>
        <v>0.31790000000000002</v>
      </c>
    </row>
    <row r="1807" spans="1:6">
      <c r="A1807" s="10">
        <v>1</v>
      </c>
      <c r="B1807" s="10" t="s">
        <v>15346</v>
      </c>
      <c r="C1807" s="10" t="s">
        <v>3180</v>
      </c>
      <c r="D1807" s="10">
        <v>2.3099999999999999E-2</v>
      </c>
      <c r="E1807" s="10">
        <v>0.84830000000000005</v>
      </c>
      <c r="F1807" s="21">
        <f>IF(D1807&lt;0.5,D1807,E1807)</f>
        <v>2.3099999999999999E-2</v>
      </c>
    </row>
    <row r="1808" spans="1:6">
      <c r="A1808" s="10">
        <v>1</v>
      </c>
      <c r="B1808" s="10" t="s">
        <v>15346</v>
      </c>
      <c r="C1808" s="10" t="s">
        <v>3181</v>
      </c>
      <c r="D1808" s="10">
        <v>0.63260000000000005</v>
      </c>
      <c r="E1808" s="10">
        <v>0.84470000000000001</v>
      </c>
      <c r="F1808" s="21">
        <f>IF(D1808&lt;0.5,D1808,E1808)</f>
        <v>0.84470000000000001</v>
      </c>
    </row>
    <row r="1809" spans="1:6">
      <c r="A1809" s="10">
        <v>1</v>
      </c>
      <c r="B1809" s="10" t="s">
        <v>15346</v>
      </c>
      <c r="C1809" s="10" t="s">
        <v>3182</v>
      </c>
      <c r="D1809" s="10">
        <v>8.6999999999999994E-2</v>
      </c>
      <c r="E1809" s="10">
        <v>0.66810000000000003</v>
      </c>
      <c r="F1809" s="21">
        <f>IF(D1809&lt;0.5,D1809,E1809)</f>
        <v>8.6999999999999994E-2</v>
      </c>
    </row>
    <row r="1810" spans="1:6">
      <c r="A1810" s="10">
        <v>1</v>
      </c>
      <c r="B1810" s="10" t="s">
        <v>15346</v>
      </c>
      <c r="C1810" s="10" t="s">
        <v>3183</v>
      </c>
      <c r="D1810" s="10">
        <v>0.01</v>
      </c>
      <c r="E1810" s="10">
        <v>0.74760000000000004</v>
      </c>
      <c r="F1810" s="21">
        <f>IF(D1810&lt;0.5,D1810,E1810)</f>
        <v>0.01</v>
      </c>
    </row>
    <row r="1811" spans="1:6">
      <c r="A1811" s="10">
        <v>1</v>
      </c>
      <c r="B1811" s="10" t="s">
        <v>15346</v>
      </c>
      <c r="C1811" s="10" t="s">
        <v>3184</v>
      </c>
      <c r="D1811" s="10">
        <v>0.44950000000000001</v>
      </c>
      <c r="E1811" s="10">
        <v>0.90769999999999995</v>
      </c>
      <c r="F1811" s="21">
        <f>IF(D1811&lt;0.5,D1811,E1811)</f>
        <v>0.44950000000000001</v>
      </c>
    </row>
    <row r="1812" spans="1:6">
      <c r="A1812" s="10">
        <v>1</v>
      </c>
      <c r="B1812" s="10" t="s">
        <v>15346</v>
      </c>
      <c r="C1812" s="10" t="s">
        <v>3185</v>
      </c>
      <c r="D1812" s="10">
        <v>0.45400000000000001</v>
      </c>
      <c r="E1812" s="10">
        <v>0.91890000000000005</v>
      </c>
      <c r="F1812" s="21">
        <f>IF(D1812&lt;0.5,D1812,E1812)</f>
        <v>0.45400000000000001</v>
      </c>
    </row>
    <row r="1813" spans="1:6">
      <c r="A1813" s="10">
        <v>0</v>
      </c>
      <c r="B1813" s="10" t="s">
        <v>15346</v>
      </c>
      <c r="C1813" s="10" t="s">
        <v>3186</v>
      </c>
      <c r="D1813" s="10">
        <v>0.94120000000000004</v>
      </c>
      <c r="E1813" s="10">
        <v>0.73829999999999996</v>
      </c>
      <c r="F1813" s="21">
        <f>IF(D1813&lt;0.5,D1813,E1813)</f>
        <v>0.73829999999999996</v>
      </c>
    </row>
    <row r="1814" spans="1:6">
      <c r="A1814" s="10">
        <v>0</v>
      </c>
      <c r="B1814" s="10" t="s">
        <v>15358</v>
      </c>
      <c r="C1814" s="10" t="s">
        <v>15140</v>
      </c>
      <c r="D1814" s="10">
        <v>0.69259999999999999</v>
      </c>
      <c r="E1814" s="10">
        <v>0.69520000000000004</v>
      </c>
      <c r="F1814" s="21">
        <f>IF(D1814&lt;0.5,D1814,E1814)</f>
        <v>0.69520000000000004</v>
      </c>
    </row>
    <row r="1815" spans="1:6">
      <c r="A1815" s="10">
        <v>0</v>
      </c>
      <c r="B1815" s="10" t="s">
        <v>15358</v>
      </c>
      <c r="C1815" s="10" t="s">
        <v>15141</v>
      </c>
      <c r="D1815" s="10">
        <v>0.83179999999999998</v>
      </c>
      <c r="E1815" s="10">
        <v>0.80589999999999995</v>
      </c>
      <c r="F1815" s="21">
        <f>IF(D1815&lt;0.5,D1815,E1815)</f>
        <v>0.80589999999999995</v>
      </c>
    </row>
    <row r="1816" spans="1:6">
      <c r="A1816" s="10">
        <v>1</v>
      </c>
      <c r="B1816" s="10" t="s">
        <v>15350</v>
      </c>
      <c r="C1816" s="10" t="s">
        <v>1391</v>
      </c>
      <c r="D1816" s="10">
        <v>0.9869</v>
      </c>
      <c r="E1816" s="10">
        <v>0.97340000000000004</v>
      </c>
      <c r="F1816" s="21">
        <f>IF(D1816&lt;0.5,D1816,E1816)</f>
        <v>0.97340000000000004</v>
      </c>
    </row>
    <row r="1817" spans="1:6">
      <c r="A1817" s="10">
        <v>0</v>
      </c>
      <c r="B1817" s="10" t="s">
        <v>15358</v>
      </c>
      <c r="C1817" s="10" t="s">
        <v>1502</v>
      </c>
      <c r="D1817" s="10">
        <v>0.93330000000000002</v>
      </c>
      <c r="E1817" s="10">
        <v>0.30880000000000002</v>
      </c>
      <c r="F1817" s="21">
        <f>IF(D1817&lt;0.5,D1817,E1817)</f>
        <v>0.30880000000000002</v>
      </c>
    </row>
    <row r="1818" spans="1:6">
      <c r="A1818" s="10">
        <v>0</v>
      </c>
      <c r="B1818" s="10" t="s">
        <v>15346</v>
      </c>
      <c r="C1818" s="10" t="s">
        <v>3187</v>
      </c>
      <c r="D1818" s="10">
        <v>0.28470000000000001</v>
      </c>
      <c r="E1818" s="10">
        <v>0.79259999999999997</v>
      </c>
      <c r="F1818" s="21">
        <f>IF(D1818&lt;0.5,D1818,E1818)</f>
        <v>0.28470000000000001</v>
      </c>
    </row>
    <row r="1819" spans="1:6">
      <c r="A1819" s="10">
        <v>1</v>
      </c>
      <c r="B1819" s="10" t="s">
        <v>15346</v>
      </c>
      <c r="C1819" s="10" t="s">
        <v>3188</v>
      </c>
      <c r="D1819" s="10">
        <v>9.4399999999999998E-2</v>
      </c>
      <c r="E1819" s="10">
        <v>0.81169999999999998</v>
      </c>
      <c r="F1819" s="21">
        <f>IF(D1819&lt;0.5,D1819,E1819)</f>
        <v>9.4399999999999998E-2</v>
      </c>
    </row>
    <row r="1820" spans="1:6">
      <c r="A1820" s="10">
        <v>1</v>
      </c>
      <c r="B1820" s="10" t="s">
        <v>15346</v>
      </c>
      <c r="C1820" s="10" t="s">
        <v>3189</v>
      </c>
      <c r="D1820" s="10">
        <v>2.0799999999999999E-2</v>
      </c>
      <c r="E1820" s="10">
        <v>0.82289999999999996</v>
      </c>
      <c r="F1820" s="21">
        <f>IF(D1820&lt;0.5,D1820,E1820)</f>
        <v>2.0799999999999999E-2</v>
      </c>
    </row>
    <row r="1821" spans="1:6">
      <c r="A1821" s="10">
        <v>0</v>
      </c>
      <c r="B1821" s="10" t="s">
        <v>15346</v>
      </c>
      <c r="C1821" s="10" t="s">
        <v>3190</v>
      </c>
      <c r="D1821" s="10">
        <v>0.45550000000000002</v>
      </c>
      <c r="E1821" s="10">
        <v>0.85729999999999995</v>
      </c>
      <c r="F1821" s="21">
        <f>IF(D1821&lt;0.5,D1821,E1821)</f>
        <v>0.45550000000000002</v>
      </c>
    </row>
    <row r="1822" spans="1:6">
      <c r="A1822" s="10">
        <v>1</v>
      </c>
      <c r="B1822" s="10" t="s">
        <v>15346</v>
      </c>
      <c r="C1822" s="10" t="s">
        <v>3191</v>
      </c>
      <c r="D1822" s="10">
        <v>0.43359999999999999</v>
      </c>
      <c r="E1822" s="10">
        <v>0.86409999999999998</v>
      </c>
      <c r="F1822" s="21">
        <f>IF(D1822&lt;0.5,D1822,E1822)</f>
        <v>0.43359999999999999</v>
      </c>
    </row>
    <row r="1823" spans="1:6">
      <c r="A1823" s="10">
        <v>1</v>
      </c>
      <c r="B1823" s="10" t="s">
        <v>15346</v>
      </c>
      <c r="C1823" s="10" t="s">
        <v>3192</v>
      </c>
      <c r="D1823" s="10">
        <v>0.86609999999999998</v>
      </c>
      <c r="E1823" s="10">
        <v>0.90669999999999995</v>
      </c>
      <c r="F1823" s="21">
        <f>IF(D1823&lt;0.5,D1823,E1823)</f>
        <v>0.90669999999999995</v>
      </c>
    </row>
    <row r="1824" spans="1:6">
      <c r="A1824" s="10">
        <v>0</v>
      </c>
      <c r="B1824" s="10" t="s">
        <v>15346</v>
      </c>
      <c r="C1824" s="10" t="s">
        <v>3193</v>
      </c>
      <c r="D1824" s="10">
        <v>1.15E-2</v>
      </c>
      <c r="E1824" s="10">
        <v>0.56740000000000002</v>
      </c>
      <c r="F1824" s="21">
        <f>IF(D1824&lt;0.5,D1824,E1824)</f>
        <v>1.15E-2</v>
      </c>
    </row>
    <row r="1825" spans="1:6">
      <c r="A1825" s="10">
        <v>0</v>
      </c>
      <c r="B1825" s="10" t="s">
        <v>15346</v>
      </c>
      <c r="C1825" s="10" t="s">
        <v>3194</v>
      </c>
      <c r="D1825" s="10">
        <v>4.3E-3</v>
      </c>
      <c r="E1825" s="10">
        <v>0.6825</v>
      </c>
      <c r="F1825" s="21">
        <f>IF(D1825&lt;0.5,D1825,E1825)</f>
        <v>4.3E-3</v>
      </c>
    </row>
    <row r="1826" spans="1:6">
      <c r="A1826" s="10">
        <v>1</v>
      </c>
      <c r="B1826" s="10" t="s">
        <v>15346</v>
      </c>
      <c r="C1826" s="10" t="s">
        <v>3195</v>
      </c>
      <c r="D1826" s="10">
        <v>0.40989999999999999</v>
      </c>
      <c r="E1826" s="10">
        <v>0.67349999999999999</v>
      </c>
      <c r="F1826" s="21">
        <f>IF(D1826&lt;0.5,D1826,E1826)</f>
        <v>0.40989999999999999</v>
      </c>
    </row>
    <row r="1827" spans="1:6">
      <c r="A1827" s="10">
        <v>0</v>
      </c>
      <c r="B1827" s="10" t="s">
        <v>15346</v>
      </c>
      <c r="C1827" s="10" t="s">
        <v>3196</v>
      </c>
      <c r="D1827" s="10">
        <v>0.1835</v>
      </c>
      <c r="E1827" s="10">
        <v>0.44069999999999998</v>
      </c>
      <c r="F1827" s="21">
        <f>IF(D1827&lt;0.5,D1827,E1827)</f>
        <v>0.1835</v>
      </c>
    </row>
    <row r="1828" spans="1:6">
      <c r="A1828" s="10">
        <v>0</v>
      </c>
      <c r="B1828" s="10" t="s">
        <v>15346</v>
      </c>
      <c r="C1828" s="10" t="s">
        <v>3197</v>
      </c>
      <c r="D1828" s="10">
        <v>0.18340000000000001</v>
      </c>
      <c r="E1828" s="10">
        <v>0.22389999999999999</v>
      </c>
      <c r="F1828" s="21">
        <f>IF(D1828&lt;0.5,D1828,E1828)</f>
        <v>0.18340000000000001</v>
      </c>
    </row>
    <row r="1829" spans="1:6">
      <c r="A1829" s="10">
        <v>1</v>
      </c>
      <c r="B1829" s="10" t="s">
        <v>15346</v>
      </c>
      <c r="C1829" s="10" t="s">
        <v>3198</v>
      </c>
      <c r="D1829" s="10">
        <v>0.1174</v>
      </c>
      <c r="E1829" s="10">
        <v>0.91500000000000004</v>
      </c>
      <c r="F1829" s="21">
        <f>IF(D1829&lt;0.5,D1829,E1829)</f>
        <v>0.1174</v>
      </c>
    </row>
    <row r="1830" spans="1:6">
      <c r="A1830" s="10">
        <v>1</v>
      </c>
      <c r="B1830" s="10" t="s">
        <v>15346</v>
      </c>
      <c r="C1830" s="10" t="s">
        <v>3199</v>
      </c>
      <c r="D1830" s="10">
        <v>0.77259999999999995</v>
      </c>
      <c r="E1830" s="10">
        <v>0.43130000000000002</v>
      </c>
      <c r="F1830" s="21">
        <f>IF(D1830&lt;0.5,D1830,E1830)</f>
        <v>0.43130000000000002</v>
      </c>
    </row>
    <row r="1831" spans="1:6">
      <c r="A1831" s="10">
        <v>1</v>
      </c>
      <c r="B1831" s="10" t="s">
        <v>15357</v>
      </c>
      <c r="C1831" s="10" t="s">
        <v>231</v>
      </c>
      <c r="D1831" s="10">
        <v>0.81399999999999995</v>
      </c>
      <c r="E1831" s="10">
        <v>0.66879999999999995</v>
      </c>
      <c r="F1831" s="21">
        <f>IF(D1831&lt;0.5,D1831,E1831)</f>
        <v>0.66879999999999995</v>
      </c>
    </row>
    <row r="1832" spans="1:6">
      <c r="A1832" s="10">
        <v>0</v>
      </c>
      <c r="B1832" s="10" t="s">
        <v>15346</v>
      </c>
      <c r="C1832" s="10" t="s">
        <v>3200</v>
      </c>
      <c r="D1832" s="10">
        <v>0.84719999999999995</v>
      </c>
      <c r="E1832" s="10">
        <v>0.81559999999999999</v>
      </c>
      <c r="F1832" s="21">
        <f>IF(D1832&lt;0.5,D1832,E1832)</f>
        <v>0.81559999999999999</v>
      </c>
    </row>
    <row r="1833" spans="1:6">
      <c r="A1833" s="10">
        <v>1</v>
      </c>
      <c r="B1833" s="10" t="s">
        <v>15357</v>
      </c>
      <c r="C1833" s="10" t="s">
        <v>232</v>
      </c>
      <c r="D1833" s="10">
        <v>0.87529999999999997</v>
      </c>
      <c r="E1833" s="10">
        <v>0.23</v>
      </c>
      <c r="F1833" s="21">
        <f>IF(D1833&lt;0.5,D1833,E1833)</f>
        <v>0.23</v>
      </c>
    </row>
    <row r="1834" spans="1:6">
      <c r="A1834" s="10">
        <v>1</v>
      </c>
      <c r="B1834" s="10" t="s">
        <v>15346</v>
      </c>
      <c r="C1834" s="10" t="s">
        <v>3201</v>
      </c>
      <c r="D1834" s="10">
        <v>0.82040000000000002</v>
      </c>
      <c r="E1834" s="10">
        <v>0.81979999999999997</v>
      </c>
      <c r="F1834" s="21">
        <f>IF(D1834&lt;0.5,D1834,E1834)</f>
        <v>0.81979999999999997</v>
      </c>
    </row>
    <row r="1835" spans="1:6">
      <c r="A1835" s="10">
        <v>1</v>
      </c>
      <c r="B1835" s="10" t="s">
        <v>15357</v>
      </c>
      <c r="C1835" s="10" t="s">
        <v>233</v>
      </c>
      <c r="D1835" s="10">
        <v>0.77759999999999996</v>
      </c>
      <c r="E1835" s="10">
        <v>0.2351</v>
      </c>
      <c r="F1835" s="21">
        <f>IF(D1835&lt;0.5,D1835,E1835)</f>
        <v>0.2351</v>
      </c>
    </row>
    <row r="1836" spans="1:6">
      <c r="A1836" s="10">
        <v>1</v>
      </c>
      <c r="B1836" s="10" t="s">
        <v>15346</v>
      </c>
      <c r="C1836" s="10" t="s">
        <v>3202</v>
      </c>
      <c r="D1836" s="10">
        <v>0.49809999999999999</v>
      </c>
      <c r="E1836" s="10">
        <v>0.65159999999999996</v>
      </c>
      <c r="F1836" s="21">
        <f>IF(D1836&lt;0.5,D1836,E1836)</f>
        <v>0.49809999999999999</v>
      </c>
    </row>
    <row r="1837" spans="1:6">
      <c r="A1837" s="10">
        <v>0</v>
      </c>
      <c r="B1837" s="10" t="s">
        <v>15346</v>
      </c>
      <c r="C1837" s="10" t="s">
        <v>3203</v>
      </c>
      <c r="D1837" s="10">
        <v>0.82130000000000003</v>
      </c>
      <c r="E1837" s="10">
        <v>0.67530000000000001</v>
      </c>
      <c r="F1837" s="21">
        <f>IF(D1837&lt;0.5,D1837,E1837)</f>
        <v>0.67530000000000001</v>
      </c>
    </row>
    <row r="1838" spans="1:6">
      <c r="A1838" s="10">
        <v>1</v>
      </c>
      <c r="B1838" s="10" t="s">
        <v>15346</v>
      </c>
      <c r="C1838" s="10" t="s">
        <v>3204</v>
      </c>
      <c r="D1838" s="10">
        <v>0.91569999999999996</v>
      </c>
      <c r="E1838" s="10">
        <v>0.50519999999999998</v>
      </c>
      <c r="F1838" s="21">
        <f>IF(D1838&lt;0.5,D1838,E1838)</f>
        <v>0.50519999999999998</v>
      </c>
    </row>
    <row r="1839" spans="1:6">
      <c r="A1839" s="10">
        <v>1</v>
      </c>
      <c r="B1839" s="10" t="s">
        <v>15350</v>
      </c>
      <c r="C1839" s="10" t="s">
        <v>1392</v>
      </c>
      <c r="D1839" s="10">
        <v>0.96740000000000004</v>
      </c>
      <c r="E1839" s="10">
        <v>0.878</v>
      </c>
      <c r="F1839" s="21">
        <f>IF(D1839&lt;0.5,D1839,E1839)</f>
        <v>0.878</v>
      </c>
    </row>
    <row r="1840" spans="1:6">
      <c r="A1840" s="10">
        <v>1</v>
      </c>
      <c r="B1840" s="10" t="s">
        <v>15346</v>
      </c>
      <c r="C1840" s="10" t="s">
        <v>3205</v>
      </c>
      <c r="D1840" s="10">
        <v>0.99680000000000002</v>
      </c>
      <c r="E1840" s="10">
        <v>0.60219999999999996</v>
      </c>
      <c r="F1840" s="21">
        <f>IF(D1840&lt;0.5,D1840,E1840)</f>
        <v>0.60219999999999996</v>
      </c>
    </row>
    <row r="1841" spans="1:6">
      <c r="A1841" s="10">
        <v>1</v>
      </c>
      <c r="B1841" s="10" t="s">
        <v>15346</v>
      </c>
      <c r="C1841" s="10" t="s">
        <v>3206</v>
      </c>
      <c r="D1841" s="10">
        <v>0.98939999999999995</v>
      </c>
      <c r="E1841" s="10">
        <v>0.82540000000000002</v>
      </c>
      <c r="F1841" s="21">
        <f>IF(D1841&lt;0.5,D1841,E1841)</f>
        <v>0.82540000000000002</v>
      </c>
    </row>
    <row r="1842" spans="1:6">
      <c r="A1842" s="10">
        <v>1</v>
      </c>
      <c r="B1842" s="10" t="s">
        <v>15346</v>
      </c>
      <c r="C1842" s="10" t="s">
        <v>3207</v>
      </c>
      <c r="D1842" s="10">
        <v>0.99709999999999999</v>
      </c>
      <c r="E1842" s="10">
        <v>0.75509999999999999</v>
      </c>
      <c r="F1842" s="21">
        <f>IF(D1842&lt;0.5,D1842,E1842)</f>
        <v>0.75509999999999999</v>
      </c>
    </row>
    <row r="1843" spans="1:6">
      <c r="A1843" s="10">
        <v>0</v>
      </c>
      <c r="B1843" s="10" t="s">
        <v>15346</v>
      </c>
      <c r="C1843" s="10" t="s">
        <v>3208</v>
      </c>
      <c r="D1843" s="10">
        <v>0.99919999999999998</v>
      </c>
      <c r="E1843" s="10">
        <v>0.65849999999999997</v>
      </c>
      <c r="F1843" s="21">
        <f>IF(D1843&lt;0.5,D1843,E1843)</f>
        <v>0.65849999999999997</v>
      </c>
    </row>
    <row r="1844" spans="1:6">
      <c r="A1844" s="10">
        <v>1</v>
      </c>
      <c r="B1844" s="10" t="s">
        <v>15346</v>
      </c>
      <c r="C1844" s="10" t="s">
        <v>3209</v>
      </c>
      <c r="D1844" s="10">
        <v>0.99839999999999995</v>
      </c>
      <c r="E1844" s="10">
        <v>0.48759999999999998</v>
      </c>
      <c r="F1844" s="21">
        <f>IF(D1844&lt;0.5,D1844,E1844)</f>
        <v>0.48759999999999998</v>
      </c>
    </row>
    <row r="1845" spans="1:6">
      <c r="A1845" s="10">
        <v>1</v>
      </c>
      <c r="B1845" s="10" t="s">
        <v>15346</v>
      </c>
      <c r="C1845" s="10" t="s">
        <v>3210</v>
      </c>
      <c r="D1845" s="10">
        <v>0.99050000000000005</v>
      </c>
      <c r="E1845" s="10">
        <v>0.70009999999999994</v>
      </c>
      <c r="F1845" s="21">
        <f>IF(D1845&lt;0.5,D1845,E1845)</f>
        <v>0.70009999999999994</v>
      </c>
    </row>
    <row r="1846" spans="1:6">
      <c r="A1846" s="10">
        <v>1</v>
      </c>
      <c r="B1846" s="10" t="s">
        <v>15346</v>
      </c>
      <c r="C1846" s="10" t="s">
        <v>3211</v>
      </c>
      <c r="D1846" s="10">
        <v>0.98460000000000003</v>
      </c>
      <c r="E1846" s="10">
        <v>0.62190000000000001</v>
      </c>
      <c r="F1846" s="21">
        <f>IF(D1846&lt;0.5,D1846,E1846)</f>
        <v>0.62190000000000001</v>
      </c>
    </row>
    <row r="1847" spans="1:6">
      <c r="A1847" s="10">
        <v>1</v>
      </c>
      <c r="B1847" s="10" t="s">
        <v>15346</v>
      </c>
      <c r="C1847" s="10" t="s">
        <v>3212</v>
      </c>
      <c r="D1847" s="10">
        <v>0.99729999999999996</v>
      </c>
      <c r="E1847" s="10">
        <v>0.7319</v>
      </c>
      <c r="F1847" s="21">
        <f>IF(D1847&lt;0.5,D1847,E1847)</f>
        <v>0.7319</v>
      </c>
    </row>
    <row r="1848" spans="1:6">
      <c r="A1848" s="10">
        <v>1</v>
      </c>
      <c r="B1848" s="10" t="s">
        <v>15346</v>
      </c>
      <c r="C1848" s="10" t="s">
        <v>3213</v>
      </c>
      <c r="D1848" s="10">
        <v>0.99809999999999999</v>
      </c>
      <c r="E1848" s="10">
        <v>0.78310000000000002</v>
      </c>
      <c r="F1848" s="21">
        <f>IF(D1848&lt;0.5,D1848,E1848)</f>
        <v>0.78310000000000002</v>
      </c>
    </row>
    <row r="1849" spans="1:6">
      <c r="A1849" s="10">
        <v>1</v>
      </c>
      <c r="B1849" s="10" t="s">
        <v>15346</v>
      </c>
      <c r="C1849" s="10" t="s">
        <v>3214</v>
      </c>
      <c r="D1849" s="10">
        <v>0.99450000000000005</v>
      </c>
      <c r="E1849" s="10">
        <v>0.71009999999999995</v>
      </c>
      <c r="F1849" s="21">
        <f>IF(D1849&lt;0.5,D1849,E1849)</f>
        <v>0.71009999999999995</v>
      </c>
    </row>
    <row r="1850" spans="1:6">
      <c r="A1850" s="10">
        <v>1</v>
      </c>
      <c r="B1850" s="10" t="s">
        <v>15346</v>
      </c>
      <c r="C1850" s="10" t="s">
        <v>3215</v>
      </c>
      <c r="D1850" s="10">
        <v>0.98560000000000003</v>
      </c>
      <c r="E1850" s="10">
        <v>0.62829999999999997</v>
      </c>
      <c r="F1850" s="21">
        <f>IF(D1850&lt;0.5,D1850,E1850)</f>
        <v>0.62829999999999997</v>
      </c>
    </row>
    <row r="1851" spans="1:6">
      <c r="A1851" s="10">
        <v>0</v>
      </c>
      <c r="B1851" s="10" t="s">
        <v>15346</v>
      </c>
      <c r="C1851" s="10" t="s">
        <v>3216</v>
      </c>
      <c r="D1851" s="10">
        <v>0.36499999999999999</v>
      </c>
      <c r="E1851" s="10">
        <v>0.19389999999999999</v>
      </c>
      <c r="F1851" s="21">
        <f>IF(D1851&lt;0.5,D1851,E1851)</f>
        <v>0.36499999999999999</v>
      </c>
    </row>
    <row r="1852" spans="1:6">
      <c r="A1852" s="10">
        <v>1</v>
      </c>
      <c r="B1852" s="10" t="s">
        <v>15346</v>
      </c>
      <c r="C1852" s="10" t="s">
        <v>3217</v>
      </c>
      <c r="D1852" s="10">
        <v>0.97309999999999997</v>
      </c>
      <c r="E1852" s="10">
        <v>0.75860000000000005</v>
      </c>
      <c r="F1852" s="21">
        <f>IF(D1852&lt;0.5,D1852,E1852)</f>
        <v>0.75860000000000005</v>
      </c>
    </row>
    <row r="1853" spans="1:6">
      <c r="A1853" s="10">
        <v>1</v>
      </c>
      <c r="B1853" s="10" t="s">
        <v>15346</v>
      </c>
      <c r="C1853" s="10" t="s">
        <v>3218</v>
      </c>
      <c r="D1853" s="10">
        <v>0.98319999999999996</v>
      </c>
      <c r="E1853" s="10">
        <v>0.71519999999999995</v>
      </c>
      <c r="F1853" s="21">
        <f>IF(D1853&lt;0.5,D1853,E1853)</f>
        <v>0.71519999999999995</v>
      </c>
    </row>
    <row r="1854" spans="1:6">
      <c r="A1854" s="10">
        <v>1</v>
      </c>
      <c r="B1854" s="10" t="s">
        <v>15346</v>
      </c>
      <c r="C1854" s="10" t="s">
        <v>3219</v>
      </c>
      <c r="D1854" s="10">
        <v>0.95589999999999997</v>
      </c>
      <c r="E1854" s="10">
        <v>0.72260000000000002</v>
      </c>
      <c r="F1854" s="21">
        <f>IF(D1854&lt;0.5,D1854,E1854)</f>
        <v>0.72260000000000002</v>
      </c>
    </row>
    <row r="1855" spans="1:6">
      <c r="A1855" s="10">
        <v>1</v>
      </c>
      <c r="B1855" s="10" t="s">
        <v>15346</v>
      </c>
      <c r="C1855" s="10" t="s">
        <v>3220</v>
      </c>
      <c r="D1855" s="10">
        <v>0.99960000000000004</v>
      </c>
      <c r="E1855" s="10">
        <v>0.63660000000000005</v>
      </c>
      <c r="F1855" s="21">
        <f>IF(D1855&lt;0.5,D1855,E1855)</f>
        <v>0.63660000000000005</v>
      </c>
    </row>
    <row r="1856" spans="1:6">
      <c r="A1856" s="10">
        <v>1</v>
      </c>
      <c r="B1856" s="10" t="s">
        <v>15346</v>
      </c>
      <c r="C1856" s="10" t="s">
        <v>3221</v>
      </c>
      <c r="D1856" s="10">
        <v>0.99960000000000004</v>
      </c>
      <c r="E1856" s="10">
        <v>0.90069999999999995</v>
      </c>
      <c r="F1856" s="21">
        <f>IF(D1856&lt;0.5,D1856,E1856)</f>
        <v>0.90069999999999995</v>
      </c>
    </row>
    <row r="1857" spans="1:6">
      <c r="A1857" s="10">
        <v>1</v>
      </c>
      <c r="B1857" s="10" t="s">
        <v>15346</v>
      </c>
      <c r="C1857" s="10" t="s">
        <v>3222</v>
      </c>
      <c r="D1857" s="10">
        <v>0.99990000000000001</v>
      </c>
      <c r="E1857" s="10">
        <v>0.65080000000000005</v>
      </c>
      <c r="F1857" s="21">
        <f>IF(D1857&lt;0.5,D1857,E1857)</f>
        <v>0.65080000000000005</v>
      </c>
    </row>
    <row r="1858" spans="1:6">
      <c r="A1858" s="10">
        <v>1</v>
      </c>
      <c r="B1858" s="10" t="s">
        <v>15346</v>
      </c>
      <c r="C1858" s="10" t="s">
        <v>3223</v>
      </c>
      <c r="D1858" s="10">
        <v>0.99909999999999999</v>
      </c>
      <c r="E1858" s="10">
        <v>0.80359999999999998</v>
      </c>
      <c r="F1858" s="21">
        <f>IF(D1858&lt;0.5,D1858,E1858)</f>
        <v>0.80359999999999998</v>
      </c>
    </row>
    <row r="1859" spans="1:6">
      <c r="A1859" s="10">
        <v>1</v>
      </c>
      <c r="B1859" s="10" t="s">
        <v>15346</v>
      </c>
      <c r="C1859" s="10" t="s">
        <v>3224</v>
      </c>
      <c r="D1859" s="10">
        <v>0.99950000000000006</v>
      </c>
      <c r="E1859" s="10">
        <v>0.74539999999999995</v>
      </c>
      <c r="F1859" s="21">
        <f>IF(D1859&lt;0.5,D1859,E1859)</f>
        <v>0.74539999999999995</v>
      </c>
    </row>
    <row r="1860" spans="1:6">
      <c r="A1860" s="10">
        <v>1</v>
      </c>
      <c r="B1860" s="10" t="s">
        <v>15346</v>
      </c>
      <c r="C1860" s="10" t="s">
        <v>3225</v>
      </c>
      <c r="D1860" s="10">
        <v>0.99950000000000006</v>
      </c>
      <c r="E1860" s="10">
        <v>0.62370000000000003</v>
      </c>
      <c r="F1860" s="21">
        <f>IF(D1860&lt;0.5,D1860,E1860)</f>
        <v>0.62370000000000003</v>
      </c>
    </row>
    <row r="1861" spans="1:6">
      <c r="A1861" s="10">
        <v>1</v>
      </c>
      <c r="B1861" s="10" t="s">
        <v>15346</v>
      </c>
      <c r="C1861" s="10" t="s">
        <v>3226</v>
      </c>
      <c r="D1861" s="10">
        <v>0.999</v>
      </c>
      <c r="E1861" s="10">
        <v>0.9052</v>
      </c>
      <c r="F1861" s="21">
        <f>IF(D1861&lt;0.5,D1861,E1861)</f>
        <v>0.9052</v>
      </c>
    </row>
    <row r="1862" spans="1:6">
      <c r="A1862" s="10">
        <v>1</v>
      </c>
      <c r="B1862" s="10" t="s">
        <v>15346</v>
      </c>
      <c r="C1862" s="10" t="s">
        <v>3227</v>
      </c>
      <c r="D1862" s="10">
        <v>0.99980000000000002</v>
      </c>
      <c r="E1862" s="10">
        <v>0.8135</v>
      </c>
      <c r="F1862" s="21">
        <f>IF(D1862&lt;0.5,D1862,E1862)</f>
        <v>0.8135</v>
      </c>
    </row>
    <row r="1863" spans="1:6">
      <c r="A1863" s="10">
        <v>1</v>
      </c>
      <c r="B1863" s="10" t="s">
        <v>15346</v>
      </c>
      <c r="C1863" s="10" t="s">
        <v>3228</v>
      </c>
      <c r="D1863" s="10">
        <v>0.99950000000000006</v>
      </c>
      <c r="E1863" s="10">
        <v>0.8226</v>
      </c>
      <c r="F1863" s="21">
        <f>IF(D1863&lt;0.5,D1863,E1863)</f>
        <v>0.8226</v>
      </c>
    </row>
    <row r="1864" spans="1:6">
      <c r="A1864" s="10">
        <v>1</v>
      </c>
      <c r="B1864" s="10" t="s">
        <v>15346</v>
      </c>
      <c r="C1864" s="10" t="s">
        <v>3229</v>
      </c>
      <c r="D1864" s="10">
        <v>0.99970000000000003</v>
      </c>
      <c r="E1864" s="10">
        <v>0.81410000000000005</v>
      </c>
      <c r="F1864" s="21">
        <f>IF(D1864&lt;0.5,D1864,E1864)</f>
        <v>0.81410000000000005</v>
      </c>
    </row>
    <row r="1865" spans="1:6">
      <c r="A1865" s="10">
        <v>1</v>
      </c>
      <c r="B1865" s="10" t="s">
        <v>15346</v>
      </c>
      <c r="C1865" s="10" t="s">
        <v>3230</v>
      </c>
      <c r="D1865" s="10">
        <v>0.998</v>
      </c>
      <c r="E1865" s="10">
        <v>0.73599999999999999</v>
      </c>
      <c r="F1865" s="21">
        <f>IF(D1865&lt;0.5,D1865,E1865)</f>
        <v>0.73599999999999999</v>
      </c>
    </row>
    <row r="1866" spans="1:6">
      <c r="A1866" s="10">
        <v>1</v>
      </c>
      <c r="B1866" s="10" t="s">
        <v>15346</v>
      </c>
      <c r="C1866" s="10" t="s">
        <v>3231</v>
      </c>
      <c r="D1866" s="10">
        <v>0.99960000000000004</v>
      </c>
      <c r="E1866" s="10">
        <v>0.51839999999999997</v>
      </c>
      <c r="F1866" s="21">
        <f>IF(D1866&lt;0.5,D1866,E1866)</f>
        <v>0.51839999999999997</v>
      </c>
    </row>
    <row r="1867" spans="1:6">
      <c r="A1867" s="10">
        <v>1</v>
      </c>
      <c r="B1867" s="10" t="s">
        <v>15346</v>
      </c>
      <c r="C1867" s="10" t="s">
        <v>3232</v>
      </c>
      <c r="D1867" s="10">
        <v>0.99839999999999995</v>
      </c>
      <c r="E1867" s="10">
        <v>0.66059999999999997</v>
      </c>
      <c r="F1867" s="21">
        <f>IF(D1867&lt;0.5,D1867,E1867)</f>
        <v>0.66059999999999997</v>
      </c>
    </row>
    <row r="1868" spans="1:6">
      <c r="A1868" s="10">
        <v>0</v>
      </c>
      <c r="B1868" s="10" t="s">
        <v>15346</v>
      </c>
      <c r="C1868" s="10" t="s">
        <v>3233</v>
      </c>
      <c r="D1868" s="10">
        <v>0.99960000000000004</v>
      </c>
      <c r="E1868" s="10">
        <v>0.74139999999999995</v>
      </c>
      <c r="F1868" s="21">
        <f>IF(D1868&lt;0.5,D1868,E1868)</f>
        <v>0.74139999999999995</v>
      </c>
    </row>
    <row r="1869" spans="1:6">
      <c r="A1869" s="10">
        <v>1</v>
      </c>
      <c r="B1869" s="10" t="s">
        <v>15346</v>
      </c>
      <c r="C1869" s="10" t="s">
        <v>3234</v>
      </c>
      <c r="D1869" s="10">
        <v>0.99919999999999998</v>
      </c>
      <c r="E1869" s="10">
        <v>0.75539999999999996</v>
      </c>
      <c r="F1869" s="21">
        <f>IF(D1869&lt;0.5,D1869,E1869)</f>
        <v>0.75539999999999996</v>
      </c>
    </row>
    <row r="1870" spans="1:6">
      <c r="A1870" s="10">
        <v>1</v>
      </c>
      <c r="B1870" s="10" t="s">
        <v>15346</v>
      </c>
      <c r="C1870" s="10" t="s">
        <v>3235</v>
      </c>
      <c r="D1870" s="10">
        <v>0.99939999999999996</v>
      </c>
      <c r="E1870" s="10">
        <v>0.70269999999999999</v>
      </c>
      <c r="F1870" s="21">
        <f>IF(D1870&lt;0.5,D1870,E1870)</f>
        <v>0.70269999999999999</v>
      </c>
    </row>
    <row r="1871" spans="1:6">
      <c r="A1871" s="10">
        <v>0</v>
      </c>
      <c r="B1871" s="10" t="s">
        <v>15346</v>
      </c>
      <c r="C1871" s="10" t="s">
        <v>3236</v>
      </c>
      <c r="D1871" s="10">
        <v>0.999</v>
      </c>
      <c r="E1871" s="10">
        <v>0.7016</v>
      </c>
      <c r="F1871" s="21">
        <f>IF(D1871&lt;0.5,D1871,E1871)</f>
        <v>0.7016</v>
      </c>
    </row>
    <row r="1872" spans="1:6">
      <c r="A1872" s="10">
        <v>1</v>
      </c>
      <c r="B1872" s="10" t="s">
        <v>15346</v>
      </c>
      <c r="C1872" s="10" t="s">
        <v>3237</v>
      </c>
      <c r="D1872" s="10">
        <v>0.99929999999999997</v>
      </c>
      <c r="E1872" s="10">
        <v>0.72850000000000004</v>
      </c>
      <c r="F1872" s="21">
        <f>IF(D1872&lt;0.5,D1872,E1872)</f>
        <v>0.72850000000000004</v>
      </c>
    </row>
    <row r="1873" spans="1:6">
      <c r="A1873" s="10">
        <v>0</v>
      </c>
      <c r="B1873" s="10" t="s">
        <v>15346</v>
      </c>
      <c r="C1873" s="10" t="s">
        <v>3238</v>
      </c>
      <c r="D1873" s="10">
        <v>0.99950000000000006</v>
      </c>
      <c r="E1873" s="10">
        <v>0.73280000000000001</v>
      </c>
      <c r="F1873" s="21">
        <f>IF(D1873&lt;0.5,D1873,E1873)</f>
        <v>0.73280000000000001</v>
      </c>
    </row>
    <row r="1874" spans="1:6">
      <c r="A1874" s="10">
        <v>1</v>
      </c>
      <c r="B1874" s="10" t="s">
        <v>15346</v>
      </c>
      <c r="C1874" s="10" t="s">
        <v>3239</v>
      </c>
      <c r="D1874" s="10">
        <v>0.99970000000000003</v>
      </c>
      <c r="E1874" s="10">
        <v>0.82069999999999999</v>
      </c>
      <c r="F1874" s="21">
        <f>IF(D1874&lt;0.5,D1874,E1874)</f>
        <v>0.82069999999999999</v>
      </c>
    </row>
    <row r="1875" spans="1:6">
      <c r="A1875" s="10">
        <v>1</v>
      </c>
      <c r="B1875" s="10" t="s">
        <v>15346</v>
      </c>
      <c r="C1875" s="10" t="s">
        <v>3240</v>
      </c>
      <c r="D1875" s="10">
        <v>0.99929999999999997</v>
      </c>
      <c r="E1875" s="10">
        <v>0.7046</v>
      </c>
      <c r="F1875" s="21">
        <f>IF(D1875&lt;0.5,D1875,E1875)</f>
        <v>0.7046</v>
      </c>
    </row>
    <row r="1876" spans="1:6">
      <c r="A1876" s="10">
        <v>1</v>
      </c>
      <c r="B1876" s="10" t="s">
        <v>15346</v>
      </c>
      <c r="C1876" s="10" t="s">
        <v>3241</v>
      </c>
      <c r="D1876" s="10">
        <v>0.99880000000000002</v>
      </c>
      <c r="E1876" s="10">
        <v>0.78269999999999995</v>
      </c>
      <c r="F1876" s="21">
        <f>IF(D1876&lt;0.5,D1876,E1876)</f>
        <v>0.78269999999999995</v>
      </c>
    </row>
    <row r="1877" spans="1:6">
      <c r="A1877" s="10">
        <v>1</v>
      </c>
      <c r="B1877" s="10" t="s">
        <v>15346</v>
      </c>
      <c r="C1877" s="10" t="s">
        <v>3242</v>
      </c>
      <c r="D1877" s="10">
        <v>0.99429999999999996</v>
      </c>
      <c r="E1877" s="10">
        <v>0.82140000000000002</v>
      </c>
      <c r="F1877" s="21">
        <f>IF(D1877&lt;0.5,D1877,E1877)</f>
        <v>0.82140000000000002</v>
      </c>
    </row>
    <row r="1878" spans="1:6">
      <c r="A1878" s="10">
        <v>1</v>
      </c>
      <c r="B1878" s="10" t="s">
        <v>15346</v>
      </c>
      <c r="C1878" s="10" t="s">
        <v>3243</v>
      </c>
      <c r="D1878" s="10">
        <v>0.95089999999999997</v>
      </c>
      <c r="E1878" s="10">
        <v>0.7056</v>
      </c>
      <c r="F1878" s="21">
        <f>IF(D1878&lt;0.5,D1878,E1878)</f>
        <v>0.7056</v>
      </c>
    </row>
    <row r="1879" spans="1:6">
      <c r="A1879" s="10">
        <v>1</v>
      </c>
      <c r="B1879" s="10" t="s">
        <v>15346</v>
      </c>
      <c r="C1879" s="10" t="s">
        <v>3244</v>
      </c>
      <c r="D1879" s="10">
        <v>0.97499999999999998</v>
      </c>
      <c r="E1879" s="10">
        <v>0.74170000000000003</v>
      </c>
      <c r="F1879" s="21">
        <f>IF(D1879&lt;0.5,D1879,E1879)</f>
        <v>0.74170000000000003</v>
      </c>
    </row>
    <row r="1880" spans="1:6">
      <c r="A1880" s="10">
        <v>0</v>
      </c>
      <c r="B1880" s="10" t="s">
        <v>15346</v>
      </c>
      <c r="C1880" s="10" t="s">
        <v>3245</v>
      </c>
      <c r="D1880" s="10">
        <v>0.99790000000000001</v>
      </c>
      <c r="E1880" s="10">
        <v>0.66749999999999998</v>
      </c>
      <c r="F1880" s="21">
        <f>IF(D1880&lt;0.5,D1880,E1880)</f>
        <v>0.66749999999999998</v>
      </c>
    </row>
    <row r="1881" spans="1:6">
      <c r="A1881" s="10">
        <v>0</v>
      </c>
      <c r="B1881" s="10" t="s">
        <v>15346</v>
      </c>
      <c r="C1881" s="10" t="s">
        <v>3246</v>
      </c>
      <c r="D1881" s="10">
        <v>0.99839999999999995</v>
      </c>
      <c r="E1881" s="10">
        <v>0.83909999999999996</v>
      </c>
      <c r="F1881" s="21">
        <f>IF(D1881&lt;0.5,D1881,E1881)</f>
        <v>0.83909999999999996</v>
      </c>
    </row>
    <row r="1882" spans="1:6">
      <c r="A1882" s="10">
        <v>1</v>
      </c>
      <c r="B1882" s="10" t="s">
        <v>15346</v>
      </c>
      <c r="C1882" s="10" t="s">
        <v>3247</v>
      </c>
      <c r="D1882" s="10">
        <v>0.99909999999999999</v>
      </c>
      <c r="E1882" s="10">
        <v>0.80349999999999999</v>
      </c>
      <c r="F1882" s="21">
        <f>IF(D1882&lt;0.5,D1882,E1882)</f>
        <v>0.80349999999999999</v>
      </c>
    </row>
    <row r="1883" spans="1:6">
      <c r="A1883" s="10">
        <v>0</v>
      </c>
      <c r="B1883" s="10" t="s">
        <v>15346</v>
      </c>
      <c r="C1883" s="10" t="s">
        <v>3248</v>
      </c>
      <c r="D1883" s="10">
        <v>0.99770000000000003</v>
      </c>
      <c r="E1883" s="10">
        <v>0.70389999999999997</v>
      </c>
      <c r="F1883" s="21">
        <f>IF(D1883&lt;0.5,D1883,E1883)</f>
        <v>0.70389999999999997</v>
      </c>
    </row>
    <row r="1884" spans="1:6">
      <c r="A1884" s="10">
        <v>1</v>
      </c>
      <c r="B1884" s="10" t="s">
        <v>15346</v>
      </c>
      <c r="C1884" s="10" t="s">
        <v>3249</v>
      </c>
      <c r="D1884" s="10">
        <v>0.999</v>
      </c>
      <c r="E1884" s="10">
        <v>0.82989999999999997</v>
      </c>
      <c r="F1884" s="21">
        <f>IF(D1884&lt;0.5,D1884,E1884)</f>
        <v>0.82989999999999997</v>
      </c>
    </row>
    <row r="1885" spans="1:6">
      <c r="A1885" s="10">
        <v>1</v>
      </c>
      <c r="B1885" s="10" t="s">
        <v>15346</v>
      </c>
      <c r="C1885" s="10" t="s">
        <v>3250</v>
      </c>
      <c r="D1885" s="10">
        <v>0.99909999999999999</v>
      </c>
      <c r="E1885" s="10">
        <v>0.62960000000000005</v>
      </c>
      <c r="F1885" s="21">
        <f>IF(D1885&lt;0.5,D1885,E1885)</f>
        <v>0.62960000000000005</v>
      </c>
    </row>
    <row r="1886" spans="1:6">
      <c r="A1886" s="10">
        <v>1</v>
      </c>
      <c r="B1886" s="10" t="s">
        <v>15346</v>
      </c>
      <c r="C1886" s="10" t="s">
        <v>3251</v>
      </c>
      <c r="D1886" s="10">
        <v>0.99819999999999998</v>
      </c>
      <c r="E1886" s="10">
        <v>0.74570000000000003</v>
      </c>
      <c r="F1886" s="21">
        <f>IF(D1886&lt;0.5,D1886,E1886)</f>
        <v>0.74570000000000003</v>
      </c>
    </row>
    <row r="1887" spans="1:6">
      <c r="A1887" s="10">
        <v>1</v>
      </c>
      <c r="B1887" s="10" t="s">
        <v>15346</v>
      </c>
      <c r="C1887" s="10" t="s">
        <v>3252</v>
      </c>
      <c r="D1887" s="10">
        <v>0.99919999999999998</v>
      </c>
      <c r="E1887" s="10">
        <v>0.88139999999999996</v>
      </c>
      <c r="F1887" s="21">
        <f>IF(D1887&lt;0.5,D1887,E1887)</f>
        <v>0.88139999999999996</v>
      </c>
    </row>
    <row r="1888" spans="1:6">
      <c r="A1888" s="10">
        <v>1</v>
      </c>
      <c r="B1888" s="10" t="s">
        <v>15346</v>
      </c>
      <c r="C1888" s="10" t="s">
        <v>3253</v>
      </c>
      <c r="D1888" s="10">
        <v>0.999</v>
      </c>
      <c r="E1888" s="10">
        <v>0.46310000000000001</v>
      </c>
      <c r="F1888" s="21">
        <f>IF(D1888&lt;0.5,D1888,E1888)</f>
        <v>0.46310000000000001</v>
      </c>
    </row>
    <row r="1889" spans="1:6">
      <c r="A1889" s="10">
        <v>1</v>
      </c>
      <c r="B1889" s="10" t="s">
        <v>15346</v>
      </c>
      <c r="C1889" s="10" t="s">
        <v>3254</v>
      </c>
      <c r="D1889" s="10">
        <v>0.99890000000000001</v>
      </c>
      <c r="E1889" s="10">
        <v>0.43390000000000001</v>
      </c>
      <c r="F1889" s="21">
        <f>IF(D1889&lt;0.5,D1889,E1889)</f>
        <v>0.43390000000000001</v>
      </c>
    </row>
    <row r="1890" spans="1:6">
      <c r="A1890" s="10">
        <v>1</v>
      </c>
      <c r="B1890" s="10" t="s">
        <v>15346</v>
      </c>
      <c r="C1890" s="10" t="s">
        <v>3255</v>
      </c>
      <c r="D1890" s="10">
        <v>0.99929999999999997</v>
      </c>
      <c r="E1890" s="10">
        <v>0.80379999999999996</v>
      </c>
      <c r="F1890" s="21">
        <f>IF(D1890&lt;0.5,D1890,E1890)</f>
        <v>0.80379999999999996</v>
      </c>
    </row>
    <row r="1891" spans="1:6">
      <c r="A1891" s="10">
        <v>1</v>
      </c>
      <c r="B1891" s="10" t="s">
        <v>15346</v>
      </c>
      <c r="C1891" s="10" t="s">
        <v>3256</v>
      </c>
      <c r="D1891" s="10">
        <v>0.99980000000000002</v>
      </c>
      <c r="E1891" s="10">
        <v>0.7399</v>
      </c>
      <c r="F1891" s="21">
        <f>IF(D1891&lt;0.5,D1891,E1891)</f>
        <v>0.7399</v>
      </c>
    </row>
    <row r="1892" spans="1:6">
      <c r="A1892" s="10">
        <v>1</v>
      </c>
      <c r="B1892" s="10" t="s">
        <v>15346</v>
      </c>
      <c r="C1892" s="10" t="s">
        <v>3257</v>
      </c>
      <c r="D1892" s="10">
        <v>0.99950000000000006</v>
      </c>
      <c r="E1892" s="10">
        <v>0.77880000000000005</v>
      </c>
      <c r="F1892" s="21">
        <f>IF(D1892&lt;0.5,D1892,E1892)</f>
        <v>0.77880000000000005</v>
      </c>
    </row>
    <row r="1893" spans="1:6">
      <c r="A1893" s="10">
        <v>1</v>
      </c>
      <c r="B1893" s="10" t="s">
        <v>15346</v>
      </c>
      <c r="C1893" s="10" t="s">
        <v>3258</v>
      </c>
      <c r="D1893" s="10">
        <v>0.99980000000000002</v>
      </c>
      <c r="E1893" s="10">
        <v>0.82020000000000004</v>
      </c>
      <c r="F1893" s="21">
        <f>IF(D1893&lt;0.5,D1893,E1893)</f>
        <v>0.82020000000000004</v>
      </c>
    </row>
    <row r="1894" spans="1:6">
      <c r="A1894" s="10">
        <v>1</v>
      </c>
      <c r="B1894" s="10" t="s">
        <v>15346</v>
      </c>
      <c r="C1894" s="10" t="s">
        <v>3259</v>
      </c>
      <c r="D1894" s="10">
        <v>0.99690000000000001</v>
      </c>
      <c r="E1894" s="10">
        <v>0.51229999999999998</v>
      </c>
      <c r="F1894" s="21">
        <f>IF(D1894&lt;0.5,D1894,E1894)</f>
        <v>0.51229999999999998</v>
      </c>
    </row>
    <row r="1895" spans="1:6">
      <c r="A1895" s="10">
        <v>1</v>
      </c>
      <c r="B1895" s="10" t="s">
        <v>15346</v>
      </c>
      <c r="C1895" s="10" t="s">
        <v>3260</v>
      </c>
      <c r="D1895" s="10">
        <v>0.999</v>
      </c>
      <c r="E1895" s="10">
        <v>0.62629999999999997</v>
      </c>
      <c r="F1895" s="21">
        <f>IF(D1895&lt;0.5,D1895,E1895)</f>
        <v>0.62629999999999997</v>
      </c>
    </row>
    <row r="1896" spans="1:6">
      <c r="A1896" s="10">
        <v>0</v>
      </c>
      <c r="B1896" s="10" t="s">
        <v>15346</v>
      </c>
      <c r="C1896" s="10" t="s">
        <v>3261</v>
      </c>
      <c r="D1896" s="10">
        <v>0.99850000000000005</v>
      </c>
      <c r="E1896" s="10">
        <v>0.81640000000000001</v>
      </c>
      <c r="F1896" s="21">
        <f>IF(D1896&lt;0.5,D1896,E1896)</f>
        <v>0.81640000000000001</v>
      </c>
    </row>
    <row r="1897" spans="1:6">
      <c r="A1897" s="10">
        <v>0</v>
      </c>
      <c r="B1897" s="10" t="s">
        <v>15346</v>
      </c>
      <c r="C1897" s="10" t="s">
        <v>3262</v>
      </c>
      <c r="D1897" s="10">
        <v>0.99990000000000001</v>
      </c>
      <c r="E1897" s="10">
        <v>0.78420000000000001</v>
      </c>
      <c r="F1897" s="21">
        <f>IF(D1897&lt;0.5,D1897,E1897)</f>
        <v>0.78420000000000001</v>
      </c>
    </row>
    <row r="1898" spans="1:6">
      <c r="A1898" s="10">
        <v>1</v>
      </c>
      <c r="B1898" s="10" t="s">
        <v>15346</v>
      </c>
      <c r="C1898" s="10" t="s">
        <v>3263</v>
      </c>
      <c r="D1898" s="10">
        <v>0.99860000000000004</v>
      </c>
      <c r="E1898" s="10">
        <v>0.77749999999999997</v>
      </c>
      <c r="F1898" s="21">
        <f>IF(D1898&lt;0.5,D1898,E1898)</f>
        <v>0.77749999999999997</v>
      </c>
    </row>
    <row r="1899" spans="1:6">
      <c r="A1899" s="10">
        <v>1</v>
      </c>
      <c r="B1899" s="10" t="s">
        <v>15346</v>
      </c>
      <c r="C1899" s="10" t="s">
        <v>3264</v>
      </c>
      <c r="D1899" s="10">
        <v>0.99819999999999998</v>
      </c>
      <c r="E1899" s="10">
        <v>0.60150000000000003</v>
      </c>
      <c r="F1899" s="21">
        <f>IF(D1899&lt;0.5,D1899,E1899)</f>
        <v>0.60150000000000003</v>
      </c>
    </row>
    <row r="1900" spans="1:6">
      <c r="A1900" s="10">
        <v>1</v>
      </c>
      <c r="B1900" s="10" t="s">
        <v>15346</v>
      </c>
      <c r="C1900" s="10" t="s">
        <v>3265</v>
      </c>
      <c r="D1900" s="10">
        <v>0.99980000000000002</v>
      </c>
      <c r="E1900" s="10">
        <v>0.79700000000000004</v>
      </c>
      <c r="F1900" s="21">
        <f>IF(D1900&lt;0.5,D1900,E1900)</f>
        <v>0.79700000000000004</v>
      </c>
    </row>
    <row r="1901" spans="1:6">
      <c r="A1901" s="10">
        <v>0</v>
      </c>
      <c r="B1901" s="10" t="s">
        <v>15346</v>
      </c>
      <c r="C1901" s="10" t="s">
        <v>3266</v>
      </c>
      <c r="D1901" s="10">
        <v>0.98180000000000001</v>
      </c>
      <c r="E1901" s="10">
        <v>0.71930000000000005</v>
      </c>
      <c r="F1901" s="21">
        <f>IF(D1901&lt;0.5,D1901,E1901)</f>
        <v>0.71930000000000005</v>
      </c>
    </row>
    <row r="1902" spans="1:6">
      <c r="A1902" s="10">
        <v>1</v>
      </c>
      <c r="B1902" s="10" t="s">
        <v>15346</v>
      </c>
      <c r="C1902" s="10" t="s">
        <v>3267</v>
      </c>
      <c r="D1902" s="10">
        <v>0.99150000000000005</v>
      </c>
      <c r="E1902" s="10">
        <v>0.48620000000000002</v>
      </c>
      <c r="F1902" s="21">
        <f>IF(D1902&lt;0.5,D1902,E1902)</f>
        <v>0.48620000000000002</v>
      </c>
    </row>
    <row r="1903" spans="1:6">
      <c r="A1903" s="10">
        <v>1</v>
      </c>
      <c r="B1903" s="10" t="s">
        <v>15346</v>
      </c>
      <c r="C1903" s="10" t="s">
        <v>3268</v>
      </c>
      <c r="D1903" s="10">
        <v>0.94379999999999997</v>
      </c>
      <c r="E1903" s="10">
        <v>0.66749999999999998</v>
      </c>
      <c r="F1903" s="21">
        <f>IF(D1903&lt;0.5,D1903,E1903)</f>
        <v>0.66749999999999998</v>
      </c>
    </row>
    <row r="1904" spans="1:6">
      <c r="A1904" s="10">
        <v>1</v>
      </c>
      <c r="B1904" s="10" t="s">
        <v>15346</v>
      </c>
      <c r="C1904" s="10" t="s">
        <v>3269</v>
      </c>
      <c r="D1904" s="10">
        <v>0.99760000000000004</v>
      </c>
      <c r="E1904" s="10">
        <v>0.59770000000000001</v>
      </c>
      <c r="F1904" s="21">
        <f>IF(D1904&lt;0.5,D1904,E1904)</f>
        <v>0.59770000000000001</v>
      </c>
    </row>
    <row r="1905" spans="1:6">
      <c r="A1905" s="10">
        <v>1</v>
      </c>
      <c r="B1905" s="10" t="s">
        <v>15346</v>
      </c>
      <c r="C1905" s="10" t="s">
        <v>3270</v>
      </c>
      <c r="D1905" s="10">
        <v>0.99009999999999998</v>
      </c>
      <c r="E1905" s="10">
        <v>0.88600000000000001</v>
      </c>
      <c r="F1905" s="21">
        <f>IF(D1905&lt;0.5,D1905,E1905)</f>
        <v>0.88600000000000001</v>
      </c>
    </row>
    <row r="1906" spans="1:6">
      <c r="A1906" s="10">
        <v>0</v>
      </c>
      <c r="B1906" s="10" t="s">
        <v>15346</v>
      </c>
      <c r="C1906" s="10" t="s">
        <v>3271</v>
      </c>
      <c r="D1906" s="10">
        <v>0.99829999999999997</v>
      </c>
      <c r="E1906" s="10">
        <v>0.12</v>
      </c>
      <c r="F1906" s="21">
        <f>IF(D1906&lt;0.5,D1906,E1906)</f>
        <v>0.12</v>
      </c>
    </row>
    <row r="1907" spans="1:6">
      <c r="A1907" s="10">
        <v>1</v>
      </c>
      <c r="B1907" s="10" t="s">
        <v>15346</v>
      </c>
      <c r="C1907" s="10" t="s">
        <v>3272</v>
      </c>
      <c r="D1907" s="10">
        <v>0.99119999999999997</v>
      </c>
      <c r="E1907" s="10">
        <v>0.63639999999999997</v>
      </c>
      <c r="F1907" s="21">
        <f>IF(D1907&lt;0.5,D1907,E1907)</f>
        <v>0.63639999999999997</v>
      </c>
    </row>
    <row r="1908" spans="1:6">
      <c r="A1908" s="10">
        <v>1</v>
      </c>
      <c r="B1908" s="10" t="s">
        <v>15346</v>
      </c>
      <c r="C1908" s="10" t="s">
        <v>3273</v>
      </c>
      <c r="D1908" s="10">
        <v>0.999</v>
      </c>
      <c r="E1908" s="10">
        <v>0.75460000000000005</v>
      </c>
      <c r="F1908" s="21">
        <f>IF(D1908&lt;0.5,D1908,E1908)</f>
        <v>0.75460000000000005</v>
      </c>
    </row>
    <row r="1909" spans="1:6">
      <c r="A1909" s="10">
        <v>0</v>
      </c>
      <c r="B1909" s="10" t="s">
        <v>15346</v>
      </c>
      <c r="C1909" s="10" t="s">
        <v>3274</v>
      </c>
      <c r="D1909" s="10">
        <v>0.99129999999999996</v>
      </c>
      <c r="E1909" s="10">
        <v>0.76390000000000002</v>
      </c>
      <c r="F1909" s="21">
        <f>IF(D1909&lt;0.5,D1909,E1909)</f>
        <v>0.76390000000000002</v>
      </c>
    </row>
    <row r="1910" spans="1:6">
      <c r="A1910" s="10">
        <v>1</v>
      </c>
      <c r="B1910" s="10" t="s">
        <v>15346</v>
      </c>
      <c r="C1910" s="10" t="s">
        <v>3275</v>
      </c>
      <c r="D1910" s="10">
        <v>0.99390000000000001</v>
      </c>
      <c r="E1910" s="10">
        <v>0.71250000000000002</v>
      </c>
      <c r="F1910" s="21">
        <f>IF(D1910&lt;0.5,D1910,E1910)</f>
        <v>0.71250000000000002</v>
      </c>
    </row>
    <row r="1911" spans="1:6">
      <c r="A1911" s="10">
        <v>1</v>
      </c>
      <c r="B1911" s="10" t="s">
        <v>15346</v>
      </c>
      <c r="C1911" s="10" t="s">
        <v>3276</v>
      </c>
      <c r="D1911" s="10">
        <v>0.99890000000000001</v>
      </c>
      <c r="E1911" s="10">
        <v>0.77510000000000001</v>
      </c>
      <c r="F1911" s="21">
        <f>IF(D1911&lt;0.5,D1911,E1911)</f>
        <v>0.77510000000000001</v>
      </c>
    </row>
    <row r="1912" spans="1:6">
      <c r="A1912" s="10">
        <v>1</v>
      </c>
      <c r="B1912" s="10" t="s">
        <v>15346</v>
      </c>
      <c r="C1912" s="10" t="s">
        <v>3277</v>
      </c>
      <c r="D1912" s="10">
        <v>0.99919999999999998</v>
      </c>
      <c r="E1912" s="10">
        <v>0.74229999999999996</v>
      </c>
      <c r="F1912" s="21">
        <f>IF(D1912&lt;0.5,D1912,E1912)</f>
        <v>0.74229999999999996</v>
      </c>
    </row>
    <row r="1913" spans="1:6">
      <c r="A1913" s="10">
        <v>1</v>
      </c>
      <c r="B1913" s="10" t="s">
        <v>15346</v>
      </c>
      <c r="C1913" s="10" t="s">
        <v>3278</v>
      </c>
      <c r="D1913" s="10">
        <v>0.99860000000000004</v>
      </c>
      <c r="E1913" s="10">
        <v>0.29709999999999998</v>
      </c>
      <c r="F1913" s="21">
        <f>IF(D1913&lt;0.5,D1913,E1913)</f>
        <v>0.29709999999999998</v>
      </c>
    </row>
    <row r="1914" spans="1:6">
      <c r="A1914" s="10">
        <v>1</v>
      </c>
      <c r="B1914" s="10" t="s">
        <v>15346</v>
      </c>
      <c r="C1914" s="10" t="s">
        <v>3279</v>
      </c>
      <c r="D1914" s="10">
        <v>0.99670000000000003</v>
      </c>
      <c r="E1914" s="10">
        <v>0.71060000000000001</v>
      </c>
      <c r="F1914" s="21">
        <f>IF(D1914&lt;0.5,D1914,E1914)</f>
        <v>0.71060000000000001</v>
      </c>
    </row>
    <row r="1915" spans="1:6">
      <c r="A1915" s="10">
        <v>0</v>
      </c>
      <c r="B1915" s="10" t="s">
        <v>15346</v>
      </c>
      <c r="C1915" s="10" t="s">
        <v>3280</v>
      </c>
      <c r="D1915" s="10">
        <v>0.99839999999999995</v>
      </c>
      <c r="E1915" s="10">
        <v>0.84689999999999999</v>
      </c>
      <c r="F1915" s="21">
        <f>IF(D1915&lt;0.5,D1915,E1915)</f>
        <v>0.84689999999999999</v>
      </c>
    </row>
    <row r="1916" spans="1:6">
      <c r="A1916" s="10">
        <v>1</v>
      </c>
      <c r="B1916" s="10" t="s">
        <v>15346</v>
      </c>
      <c r="C1916" s="10" t="s">
        <v>3281</v>
      </c>
      <c r="D1916" s="10">
        <v>0.99990000000000001</v>
      </c>
      <c r="E1916" s="10">
        <v>0.48899999999999999</v>
      </c>
      <c r="F1916" s="21">
        <f>IF(D1916&lt;0.5,D1916,E1916)</f>
        <v>0.48899999999999999</v>
      </c>
    </row>
    <row r="1917" spans="1:6">
      <c r="A1917" s="10">
        <v>0</v>
      </c>
      <c r="B1917" s="10" t="s">
        <v>15346</v>
      </c>
      <c r="C1917" s="10" t="s">
        <v>3282</v>
      </c>
      <c r="D1917" s="10">
        <v>0.99909999999999999</v>
      </c>
      <c r="E1917" s="10">
        <v>0.55030000000000001</v>
      </c>
      <c r="F1917" s="21">
        <f>IF(D1917&lt;0.5,D1917,E1917)</f>
        <v>0.55030000000000001</v>
      </c>
    </row>
    <row r="1918" spans="1:6">
      <c r="A1918" s="10">
        <v>1</v>
      </c>
      <c r="B1918" s="10" t="s">
        <v>15346</v>
      </c>
      <c r="C1918" s="10" t="s">
        <v>3283</v>
      </c>
      <c r="D1918" s="10">
        <v>0.99929999999999997</v>
      </c>
      <c r="E1918" s="10">
        <v>0.79410000000000003</v>
      </c>
      <c r="F1918" s="21">
        <f>IF(D1918&lt;0.5,D1918,E1918)</f>
        <v>0.79410000000000003</v>
      </c>
    </row>
    <row r="1919" spans="1:6">
      <c r="A1919" s="10">
        <v>1</v>
      </c>
      <c r="B1919" s="10" t="s">
        <v>15346</v>
      </c>
      <c r="C1919" s="10" t="s">
        <v>3284</v>
      </c>
      <c r="D1919" s="10">
        <v>0.99950000000000006</v>
      </c>
      <c r="E1919" s="10">
        <v>0.69210000000000005</v>
      </c>
      <c r="F1919" s="21">
        <f>IF(D1919&lt;0.5,D1919,E1919)</f>
        <v>0.69210000000000005</v>
      </c>
    </row>
    <row r="1920" spans="1:6">
      <c r="A1920" s="10">
        <v>1</v>
      </c>
      <c r="B1920" s="10" t="s">
        <v>15346</v>
      </c>
      <c r="C1920" s="10" t="s">
        <v>3285</v>
      </c>
      <c r="D1920" s="10">
        <v>0.99970000000000003</v>
      </c>
      <c r="E1920" s="10">
        <v>0.89949999999999997</v>
      </c>
      <c r="F1920" s="21">
        <f>IF(D1920&lt;0.5,D1920,E1920)</f>
        <v>0.89949999999999997</v>
      </c>
    </row>
    <row r="1921" spans="1:6">
      <c r="A1921" s="10">
        <v>0</v>
      </c>
      <c r="B1921" s="10" t="s">
        <v>15346</v>
      </c>
      <c r="C1921" s="10" t="s">
        <v>3286</v>
      </c>
      <c r="D1921" s="10">
        <v>0.99929999999999997</v>
      </c>
      <c r="E1921" s="10">
        <v>0.80559999999999998</v>
      </c>
      <c r="F1921" s="21">
        <f>IF(D1921&lt;0.5,D1921,E1921)</f>
        <v>0.80559999999999998</v>
      </c>
    </row>
    <row r="1922" spans="1:6">
      <c r="A1922" s="10">
        <v>1</v>
      </c>
      <c r="B1922" s="10" t="s">
        <v>15346</v>
      </c>
      <c r="C1922" s="10" t="s">
        <v>3287</v>
      </c>
      <c r="D1922" s="10">
        <v>0.99929999999999997</v>
      </c>
      <c r="E1922" s="10">
        <v>0.89339999999999997</v>
      </c>
      <c r="F1922" s="21">
        <f>IF(D1922&lt;0.5,D1922,E1922)</f>
        <v>0.89339999999999997</v>
      </c>
    </row>
    <row r="1923" spans="1:6">
      <c r="A1923" s="10">
        <v>0</v>
      </c>
      <c r="B1923" s="10" t="s">
        <v>15346</v>
      </c>
      <c r="C1923" s="10" t="s">
        <v>3288</v>
      </c>
      <c r="D1923" s="10">
        <v>0.99770000000000003</v>
      </c>
      <c r="E1923" s="10">
        <v>0.59499999999999997</v>
      </c>
      <c r="F1923" s="21">
        <f>IF(D1923&lt;0.5,D1923,E1923)</f>
        <v>0.59499999999999997</v>
      </c>
    </row>
    <row r="1924" spans="1:6">
      <c r="A1924" s="10">
        <v>0</v>
      </c>
      <c r="B1924" s="10" t="s">
        <v>15346</v>
      </c>
      <c r="C1924" s="10" t="s">
        <v>3289</v>
      </c>
      <c r="D1924" s="10">
        <v>0.99909999999999999</v>
      </c>
      <c r="E1924" s="10">
        <v>0.73599999999999999</v>
      </c>
      <c r="F1924" s="21">
        <f>IF(D1924&lt;0.5,D1924,E1924)</f>
        <v>0.73599999999999999</v>
      </c>
    </row>
    <row r="1925" spans="1:6">
      <c r="A1925" s="10">
        <v>1</v>
      </c>
      <c r="B1925" s="10" t="s">
        <v>15346</v>
      </c>
      <c r="C1925" s="10" t="s">
        <v>3290</v>
      </c>
      <c r="D1925" s="10">
        <v>0.99680000000000002</v>
      </c>
      <c r="E1925" s="10">
        <v>0.70309999999999995</v>
      </c>
      <c r="F1925" s="21">
        <f>IF(D1925&lt;0.5,D1925,E1925)</f>
        <v>0.70309999999999995</v>
      </c>
    </row>
    <row r="1926" spans="1:6">
      <c r="A1926" s="10">
        <v>0</v>
      </c>
      <c r="B1926" s="10" t="s">
        <v>15346</v>
      </c>
      <c r="C1926" s="10" t="s">
        <v>3291</v>
      </c>
      <c r="D1926" s="10">
        <v>0.99909999999999999</v>
      </c>
      <c r="E1926" s="10">
        <v>0.7671</v>
      </c>
      <c r="F1926" s="21">
        <f>IF(D1926&lt;0.5,D1926,E1926)</f>
        <v>0.7671</v>
      </c>
    </row>
    <row r="1927" spans="1:6">
      <c r="A1927" s="10">
        <v>0</v>
      </c>
      <c r="B1927" s="10" t="s">
        <v>15346</v>
      </c>
      <c r="C1927" s="10" t="s">
        <v>3292</v>
      </c>
      <c r="D1927" s="10">
        <v>0.99890000000000001</v>
      </c>
      <c r="E1927" s="10">
        <v>0.65339999999999998</v>
      </c>
      <c r="F1927" s="21">
        <f>IF(D1927&lt;0.5,D1927,E1927)</f>
        <v>0.65339999999999998</v>
      </c>
    </row>
    <row r="1928" spans="1:6">
      <c r="A1928" s="10">
        <v>1</v>
      </c>
      <c r="B1928" s="10" t="s">
        <v>15346</v>
      </c>
      <c r="C1928" s="10" t="s">
        <v>3293</v>
      </c>
      <c r="D1928" s="10">
        <v>0.99939999999999996</v>
      </c>
      <c r="E1928" s="10">
        <v>0.66869999999999996</v>
      </c>
      <c r="F1928" s="21">
        <f>IF(D1928&lt;0.5,D1928,E1928)</f>
        <v>0.66869999999999996</v>
      </c>
    </row>
    <row r="1929" spans="1:6">
      <c r="A1929" s="10">
        <v>1</v>
      </c>
      <c r="B1929" s="10" t="s">
        <v>15346</v>
      </c>
      <c r="C1929" s="10" t="s">
        <v>3294</v>
      </c>
      <c r="D1929" s="10">
        <v>0.99980000000000002</v>
      </c>
      <c r="E1929" s="10">
        <v>0.84850000000000003</v>
      </c>
      <c r="F1929" s="21">
        <f>IF(D1929&lt;0.5,D1929,E1929)</f>
        <v>0.84850000000000003</v>
      </c>
    </row>
    <row r="1930" spans="1:6">
      <c r="A1930" s="10">
        <v>1</v>
      </c>
      <c r="B1930" s="10" t="s">
        <v>15346</v>
      </c>
      <c r="C1930" s="10" t="s">
        <v>3295</v>
      </c>
      <c r="D1930" s="10">
        <v>0.99860000000000004</v>
      </c>
      <c r="E1930" s="10">
        <v>0.61890000000000001</v>
      </c>
      <c r="F1930" s="21">
        <f>IF(D1930&lt;0.5,D1930,E1930)</f>
        <v>0.61890000000000001</v>
      </c>
    </row>
    <row r="1931" spans="1:6">
      <c r="A1931" s="10">
        <v>0</v>
      </c>
      <c r="B1931" s="10" t="s">
        <v>15346</v>
      </c>
      <c r="C1931" s="10" t="s">
        <v>3296</v>
      </c>
      <c r="D1931" s="10">
        <v>0.99970000000000003</v>
      </c>
      <c r="E1931" s="10">
        <v>0.87060000000000004</v>
      </c>
      <c r="F1931" s="21">
        <f>IF(D1931&lt;0.5,D1931,E1931)</f>
        <v>0.87060000000000004</v>
      </c>
    </row>
    <row r="1932" spans="1:6">
      <c r="A1932" s="10">
        <v>1</v>
      </c>
      <c r="B1932" s="10" t="s">
        <v>15346</v>
      </c>
      <c r="C1932" s="10" t="s">
        <v>3297</v>
      </c>
      <c r="D1932" s="10">
        <v>0.99990000000000001</v>
      </c>
      <c r="E1932" s="10">
        <v>0.8619</v>
      </c>
      <c r="F1932" s="21">
        <f>IF(D1932&lt;0.5,D1932,E1932)</f>
        <v>0.8619</v>
      </c>
    </row>
    <row r="1933" spans="1:6">
      <c r="A1933" s="10">
        <v>1</v>
      </c>
      <c r="B1933" s="10" t="s">
        <v>15346</v>
      </c>
      <c r="C1933" s="10" t="s">
        <v>3298</v>
      </c>
      <c r="D1933" s="10">
        <v>0.99809999999999999</v>
      </c>
      <c r="E1933" s="10">
        <v>0.69389999999999996</v>
      </c>
      <c r="F1933" s="21">
        <f>IF(D1933&lt;0.5,D1933,E1933)</f>
        <v>0.69389999999999996</v>
      </c>
    </row>
    <row r="1934" spans="1:6">
      <c r="A1934" s="10">
        <v>1</v>
      </c>
      <c r="B1934" s="10" t="s">
        <v>15346</v>
      </c>
      <c r="C1934" s="10" t="s">
        <v>3299</v>
      </c>
      <c r="D1934" s="10">
        <v>0.99839999999999995</v>
      </c>
      <c r="E1934" s="10">
        <v>0.67530000000000001</v>
      </c>
      <c r="F1934" s="21">
        <f>IF(D1934&lt;0.5,D1934,E1934)</f>
        <v>0.67530000000000001</v>
      </c>
    </row>
    <row r="1935" spans="1:6">
      <c r="A1935" s="10">
        <v>0</v>
      </c>
      <c r="B1935" s="10" t="s">
        <v>15346</v>
      </c>
      <c r="C1935" s="10" t="s">
        <v>3300</v>
      </c>
      <c r="D1935" s="10">
        <v>0.99950000000000006</v>
      </c>
      <c r="E1935" s="10">
        <v>0.78029999999999999</v>
      </c>
      <c r="F1935" s="21">
        <f>IF(D1935&lt;0.5,D1935,E1935)</f>
        <v>0.78029999999999999</v>
      </c>
    </row>
    <row r="1936" spans="1:6">
      <c r="A1936" s="10">
        <v>1</v>
      </c>
      <c r="B1936" s="10" t="s">
        <v>15346</v>
      </c>
      <c r="C1936" s="10" t="s">
        <v>3301</v>
      </c>
      <c r="D1936" s="10">
        <v>0.99970000000000003</v>
      </c>
      <c r="E1936" s="10">
        <v>0.71299999999999997</v>
      </c>
      <c r="F1936" s="21">
        <f>IF(D1936&lt;0.5,D1936,E1936)</f>
        <v>0.71299999999999997</v>
      </c>
    </row>
    <row r="1937" spans="1:6">
      <c r="A1937" s="10">
        <v>1</v>
      </c>
      <c r="B1937" s="10" t="s">
        <v>15346</v>
      </c>
      <c r="C1937" s="10" t="s">
        <v>3302</v>
      </c>
      <c r="D1937" s="10">
        <v>0.99970000000000003</v>
      </c>
      <c r="E1937" s="10">
        <v>0.86619999999999997</v>
      </c>
      <c r="F1937" s="21">
        <f>IF(D1937&lt;0.5,D1937,E1937)</f>
        <v>0.86619999999999997</v>
      </c>
    </row>
    <row r="1938" spans="1:6">
      <c r="A1938" s="10">
        <v>1</v>
      </c>
      <c r="B1938" s="10" t="s">
        <v>15346</v>
      </c>
      <c r="C1938" s="10" t="s">
        <v>3303</v>
      </c>
      <c r="D1938" s="10">
        <v>0.99729999999999996</v>
      </c>
      <c r="E1938" s="10">
        <v>0.59189999999999998</v>
      </c>
      <c r="F1938" s="21">
        <f>IF(D1938&lt;0.5,D1938,E1938)</f>
        <v>0.59189999999999998</v>
      </c>
    </row>
    <row r="1939" spans="1:6">
      <c r="A1939" s="10">
        <v>1</v>
      </c>
      <c r="B1939" s="10" t="s">
        <v>15346</v>
      </c>
      <c r="C1939" s="10" t="s">
        <v>3304</v>
      </c>
      <c r="D1939" s="10">
        <v>0.99960000000000004</v>
      </c>
      <c r="E1939" s="10">
        <v>0.7329</v>
      </c>
      <c r="F1939" s="21">
        <f>IF(D1939&lt;0.5,D1939,E1939)</f>
        <v>0.7329</v>
      </c>
    </row>
    <row r="1940" spans="1:6">
      <c r="A1940" s="10">
        <v>0</v>
      </c>
      <c r="B1940" s="10" t="s">
        <v>15346</v>
      </c>
      <c r="C1940" s="10" t="s">
        <v>3305</v>
      </c>
      <c r="D1940" s="10">
        <v>0.999</v>
      </c>
      <c r="E1940" s="10">
        <v>0.7208</v>
      </c>
      <c r="F1940" s="21">
        <f>IF(D1940&lt;0.5,D1940,E1940)</f>
        <v>0.7208</v>
      </c>
    </row>
    <row r="1941" spans="1:6">
      <c r="A1941" s="10">
        <v>0</v>
      </c>
      <c r="B1941" s="10" t="s">
        <v>15346</v>
      </c>
      <c r="C1941" s="10" t="s">
        <v>3306</v>
      </c>
      <c r="D1941" s="10">
        <v>0.99980000000000002</v>
      </c>
      <c r="E1941" s="10">
        <v>0.85599999999999998</v>
      </c>
      <c r="F1941" s="21">
        <f>IF(D1941&lt;0.5,D1941,E1941)</f>
        <v>0.85599999999999998</v>
      </c>
    </row>
    <row r="1942" spans="1:6">
      <c r="A1942" s="10">
        <v>1</v>
      </c>
      <c r="B1942" s="10" t="s">
        <v>15346</v>
      </c>
      <c r="C1942" s="10" t="s">
        <v>3307</v>
      </c>
      <c r="D1942" s="10">
        <v>0.99860000000000004</v>
      </c>
      <c r="E1942" s="10">
        <v>0.77259999999999995</v>
      </c>
      <c r="F1942" s="21">
        <f>IF(D1942&lt;0.5,D1942,E1942)</f>
        <v>0.77259999999999995</v>
      </c>
    </row>
    <row r="1943" spans="1:6">
      <c r="A1943" s="10">
        <v>1</v>
      </c>
      <c r="B1943" s="10" t="s">
        <v>15346</v>
      </c>
      <c r="C1943" s="10" t="s">
        <v>3308</v>
      </c>
      <c r="D1943" s="10">
        <v>0.99970000000000003</v>
      </c>
      <c r="E1943" s="10">
        <v>0.69889999999999997</v>
      </c>
      <c r="F1943" s="21">
        <f>IF(D1943&lt;0.5,D1943,E1943)</f>
        <v>0.69889999999999997</v>
      </c>
    </row>
    <row r="1944" spans="1:6">
      <c r="A1944" s="10">
        <v>1</v>
      </c>
      <c r="B1944" s="10" t="s">
        <v>15346</v>
      </c>
      <c r="C1944" s="10" t="s">
        <v>3309</v>
      </c>
      <c r="D1944" s="10">
        <v>0.99929999999999997</v>
      </c>
      <c r="E1944" s="10">
        <v>0.74909999999999999</v>
      </c>
      <c r="F1944" s="21">
        <f>IF(D1944&lt;0.5,D1944,E1944)</f>
        <v>0.74909999999999999</v>
      </c>
    </row>
    <row r="1945" spans="1:6">
      <c r="A1945" s="10">
        <v>0</v>
      </c>
      <c r="B1945" s="10" t="s">
        <v>15346</v>
      </c>
      <c r="C1945" s="10" t="s">
        <v>3310</v>
      </c>
      <c r="D1945" s="10">
        <v>0.99819999999999998</v>
      </c>
      <c r="E1945" s="10">
        <v>0.70420000000000005</v>
      </c>
      <c r="F1945" s="21">
        <f>IF(D1945&lt;0.5,D1945,E1945)</f>
        <v>0.70420000000000005</v>
      </c>
    </row>
    <row r="1946" spans="1:6">
      <c r="A1946" s="10">
        <v>1</v>
      </c>
      <c r="B1946" s="10" t="s">
        <v>15346</v>
      </c>
      <c r="C1946" s="10" t="s">
        <v>3311</v>
      </c>
      <c r="D1946" s="10">
        <v>0.99939999999999996</v>
      </c>
      <c r="E1946" s="10">
        <v>0.92559999999999998</v>
      </c>
      <c r="F1946" s="21">
        <f>IF(D1946&lt;0.5,D1946,E1946)</f>
        <v>0.92559999999999998</v>
      </c>
    </row>
    <row r="1947" spans="1:6">
      <c r="A1947" s="10">
        <v>0</v>
      </c>
      <c r="B1947" s="10" t="s">
        <v>15346</v>
      </c>
      <c r="C1947" s="10" t="s">
        <v>3312</v>
      </c>
      <c r="D1947" s="10">
        <v>0.99960000000000004</v>
      </c>
      <c r="E1947" s="10">
        <v>0.62919999999999998</v>
      </c>
      <c r="F1947" s="21">
        <f>IF(D1947&lt;0.5,D1947,E1947)</f>
        <v>0.62919999999999998</v>
      </c>
    </row>
    <row r="1948" spans="1:6">
      <c r="A1948" s="10">
        <v>1</v>
      </c>
      <c r="B1948" s="10" t="s">
        <v>15346</v>
      </c>
      <c r="C1948" s="10" t="s">
        <v>3313</v>
      </c>
      <c r="D1948" s="10">
        <v>0.99929999999999997</v>
      </c>
      <c r="E1948" s="10">
        <v>0.57450000000000001</v>
      </c>
      <c r="F1948" s="21">
        <f>IF(D1948&lt;0.5,D1948,E1948)</f>
        <v>0.57450000000000001</v>
      </c>
    </row>
    <row r="1949" spans="1:6">
      <c r="A1949" s="10">
        <v>0</v>
      </c>
      <c r="B1949" s="10" t="s">
        <v>15346</v>
      </c>
      <c r="C1949" s="10" t="s">
        <v>3314</v>
      </c>
      <c r="D1949" s="10">
        <v>0.99980000000000002</v>
      </c>
      <c r="E1949" s="10">
        <v>0.73129999999999995</v>
      </c>
      <c r="F1949" s="21">
        <f>IF(D1949&lt;0.5,D1949,E1949)</f>
        <v>0.73129999999999995</v>
      </c>
    </row>
    <row r="1950" spans="1:6">
      <c r="A1950" s="10">
        <v>1</v>
      </c>
      <c r="B1950" s="10" t="s">
        <v>15346</v>
      </c>
      <c r="C1950" s="10" t="s">
        <v>3315</v>
      </c>
      <c r="D1950" s="10">
        <v>0.99519999999999997</v>
      </c>
      <c r="E1950" s="10">
        <v>0.5605</v>
      </c>
      <c r="F1950" s="21">
        <f>IF(D1950&lt;0.5,D1950,E1950)</f>
        <v>0.5605</v>
      </c>
    </row>
    <row r="1951" spans="1:6">
      <c r="A1951" s="10">
        <v>1</v>
      </c>
      <c r="B1951" s="10" t="s">
        <v>15346</v>
      </c>
      <c r="C1951" s="10" t="s">
        <v>3316</v>
      </c>
      <c r="D1951" s="10">
        <v>0.99860000000000004</v>
      </c>
      <c r="E1951" s="10">
        <v>0.76580000000000004</v>
      </c>
      <c r="F1951" s="21">
        <f>IF(D1951&lt;0.5,D1951,E1951)</f>
        <v>0.76580000000000004</v>
      </c>
    </row>
    <row r="1952" spans="1:6">
      <c r="A1952" s="10">
        <v>0</v>
      </c>
      <c r="B1952" s="10" t="s">
        <v>15346</v>
      </c>
      <c r="C1952" s="10" t="s">
        <v>3317</v>
      </c>
      <c r="D1952" s="10">
        <v>0.99980000000000002</v>
      </c>
      <c r="E1952" s="10">
        <v>0.38650000000000001</v>
      </c>
      <c r="F1952" s="21">
        <f>IF(D1952&lt;0.5,D1952,E1952)</f>
        <v>0.38650000000000001</v>
      </c>
    </row>
    <row r="1953" spans="1:6">
      <c r="A1953" s="10">
        <v>0</v>
      </c>
      <c r="B1953" s="10" t="s">
        <v>15346</v>
      </c>
      <c r="C1953" s="10" t="s">
        <v>3318</v>
      </c>
      <c r="D1953" s="10">
        <v>0.99970000000000003</v>
      </c>
      <c r="E1953" s="10">
        <v>0.70750000000000002</v>
      </c>
      <c r="F1953" s="21">
        <f>IF(D1953&lt;0.5,D1953,E1953)</f>
        <v>0.70750000000000002</v>
      </c>
    </row>
    <row r="1954" spans="1:6">
      <c r="A1954" s="10">
        <v>1</v>
      </c>
      <c r="B1954" s="10" t="s">
        <v>15346</v>
      </c>
      <c r="C1954" s="10" t="s">
        <v>3319</v>
      </c>
      <c r="D1954" s="10">
        <v>0.99850000000000005</v>
      </c>
      <c r="E1954" s="10">
        <v>0.81489999999999996</v>
      </c>
      <c r="F1954" s="21">
        <f>IF(D1954&lt;0.5,D1954,E1954)</f>
        <v>0.81489999999999996</v>
      </c>
    </row>
    <row r="1955" spans="1:6">
      <c r="A1955" s="10">
        <v>1</v>
      </c>
      <c r="B1955" s="10" t="s">
        <v>15346</v>
      </c>
      <c r="C1955" s="10" t="s">
        <v>3320</v>
      </c>
      <c r="D1955" s="10">
        <v>0.99919999999999998</v>
      </c>
      <c r="E1955" s="10">
        <v>0.6835</v>
      </c>
      <c r="F1955" s="21">
        <f>IF(D1955&lt;0.5,D1955,E1955)</f>
        <v>0.6835</v>
      </c>
    </row>
    <row r="1956" spans="1:6">
      <c r="A1956" s="10">
        <v>1</v>
      </c>
      <c r="B1956" s="10" t="s">
        <v>15346</v>
      </c>
      <c r="C1956" s="10" t="s">
        <v>3321</v>
      </c>
      <c r="D1956" s="10">
        <v>0.99919999999999998</v>
      </c>
      <c r="E1956" s="10">
        <v>0.6522</v>
      </c>
      <c r="F1956" s="21">
        <f>IF(D1956&lt;0.5,D1956,E1956)</f>
        <v>0.6522</v>
      </c>
    </row>
    <row r="1957" spans="1:6">
      <c r="A1957" s="10">
        <v>1</v>
      </c>
      <c r="B1957" s="10" t="s">
        <v>15346</v>
      </c>
      <c r="C1957" s="10" t="s">
        <v>3322</v>
      </c>
      <c r="D1957" s="10">
        <v>0.99809999999999999</v>
      </c>
      <c r="E1957" s="10">
        <v>0.8327</v>
      </c>
      <c r="F1957" s="21">
        <f>IF(D1957&lt;0.5,D1957,E1957)</f>
        <v>0.8327</v>
      </c>
    </row>
    <row r="1958" spans="1:6">
      <c r="A1958" s="10">
        <v>1</v>
      </c>
      <c r="B1958" s="10" t="s">
        <v>15346</v>
      </c>
      <c r="C1958" s="10" t="s">
        <v>3323</v>
      </c>
      <c r="D1958" s="10">
        <v>0.999</v>
      </c>
      <c r="E1958" s="10">
        <v>0.4667</v>
      </c>
      <c r="F1958" s="21">
        <f>IF(D1958&lt;0.5,D1958,E1958)</f>
        <v>0.4667</v>
      </c>
    </row>
    <row r="1959" spans="1:6">
      <c r="A1959" s="10">
        <v>1</v>
      </c>
      <c r="B1959" s="10" t="s">
        <v>15346</v>
      </c>
      <c r="C1959" s="10" t="s">
        <v>3324</v>
      </c>
      <c r="D1959" s="10">
        <v>0.99980000000000002</v>
      </c>
      <c r="E1959" s="10">
        <v>0.75760000000000005</v>
      </c>
      <c r="F1959" s="21">
        <f>IF(D1959&lt;0.5,D1959,E1959)</f>
        <v>0.75760000000000005</v>
      </c>
    </row>
    <row r="1960" spans="1:6">
      <c r="A1960" s="10">
        <v>1</v>
      </c>
      <c r="B1960" s="10" t="s">
        <v>15346</v>
      </c>
      <c r="C1960" s="10" t="s">
        <v>3325</v>
      </c>
      <c r="D1960" s="10">
        <v>0.99970000000000003</v>
      </c>
      <c r="E1960" s="10">
        <v>0.6502</v>
      </c>
      <c r="F1960" s="21">
        <f>IF(D1960&lt;0.5,D1960,E1960)</f>
        <v>0.6502</v>
      </c>
    </row>
    <row r="1961" spans="1:6">
      <c r="A1961" s="10">
        <v>1</v>
      </c>
      <c r="B1961" s="10" t="s">
        <v>15346</v>
      </c>
      <c r="C1961" s="10" t="s">
        <v>3326</v>
      </c>
      <c r="D1961" s="10">
        <v>0.9879</v>
      </c>
      <c r="E1961" s="10">
        <v>0.53859999999999997</v>
      </c>
      <c r="F1961" s="21">
        <f>IF(D1961&lt;0.5,D1961,E1961)</f>
        <v>0.53859999999999997</v>
      </c>
    </row>
    <row r="1962" spans="1:6">
      <c r="A1962" s="10">
        <v>0</v>
      </c>
      <c r="B1962" s="10" t="s">
        <v>15346</v>
      </c>
      <c r="C1962" s="10" t="s">
        <v>3327</v>
      </c>
      <c r="D1962" s="10">
        <v>0.99729999999999996</v>
      </c>
      <c r="E1962" s="10">
        <v>0.85950000000000004</v>
      </c>
      <c r="F1962" s="21">
        <f>IF(D1962&lt;0.5,D1962,E1962)</f>
        <v>0.85950000000000004</v>
      </c>
    </row>
    <row r="1963" spans="1:6">
      <c r="A1963" s="10">
        <v>0</v>
      </c>
      <c r="B1963" s="10" t="s">
        <v>15346</v>
      </c>
      <c r="C1963" s="10" t="s">
        <v>3328</v>
      </c>
      <c r="D1963" s="10">
        <v>0.99680000000000002</v>
      </c>
      <c r="E1963" s="10">
        <v>0.5252</v>
      </c>
      <c r="F1963" s="21">
        <f>IF(D1963&lt;0.5,D1963,E1963)</f>
        <v>0.5252</v>
      </c>
    </row>
    <row r="1964" spans="1:6">
      <c r="A1964" s="10">
        <v>1</v>
      </c>
      <c r="B1964" s="10" t="s">
        <v>15346</v>
      </c>
      <c r="C1964" s="10" t="s">
        <v>3329</v>
      </c>
      <c r="D1964" s="10">
        <v>0.99150000000000005</v>
      </c>
      <c r="E1964" s="10">
        <v>0.66</v>
      </c>
      <c r="F1964" s="21">
        <f>IF(D1964&lt;0.5,D1964,E1964)</f>
        <v>0.66</v>
      </c>
    </row>
    <row r="1965" spans="1:6">
      <c r="A1965" s="10">
        <v>0</v>
      </c>
      <c r="B1965" s="10" t="s">
        <v>15346</v>
      </c>
      <c r="C1965" s="10" t="s">
        <v>3330</v>
      </c>
      <c r="D1965" s="10">
        <v>0.99829999999999997</v>
      </c>
      <c r="E1965" s="10">
        <v>0.62949999999999995</v>
      </c>
      <c r="F1965" s="21">
        <f>IF(D1965&lt;0.5,D1965,E1965)</f>
        <v>0.62949999999999995</v>
      </c>
    </row>
    <row r="1966" spans="1:6">
      <c r="A1966" s="10">
        <v>1</v>
      </c>
      <c r="B1966" s="10" t="s">
        <v>15346</v>
      </c>
      <c r="C1966" s="10" t="s">
        <v>3331</v>
      </c>
      <c r="D1966" s="10">
        <v>0.99709999999999999</v>
      </c>
      <c r="E1966" s="10">
        <v>0.81340000000000001</v>
      </c>
      <c r="F1966" s="21">
        <f>IF(D1966&lt;0.5,D1966,E1966)</f>
        <v>0.81340000000000001</v>
      </c>
    </row>
    <row r="1967" spans="1:6">
      <c r="A1967" s="10">
        <v>1</v>
      </c>
      <c r="B1967" s="10" t="s">
        <v>15346</v>
      </c>
      <c r="C1967" s="10" t="s">
        <v>3332</v>
      </c>
      <c r="D1967" s="10">
        <v>0.99739999999999995</v>
      </c>
      <c r="E1967" s="10">
        <v>0.78549999999999998</v>
      </c>
      <c r="F1967" s="21">
        <f>IF(D1967&lt;0.5,D1967,E1967)</f>
        <v>0.78549999999999998</v>
      </c>
    </row>
    <row r="1968" spans="1:6">
      <c r="A1968" s="10">
        <v>0</v>
      </c>
      <c r="B1968" s="10" t="s">
        <v>15346</v>
      </c>
      <c r="C1968" s="10" t="s">
        <v>3333</v>
      </c>
      <c r="D1968" s="10">
        <v>0.99690000000000001</v>
      </c>
      <c r="E1968" s="10">
        <v>0.80979999999999996</v>
      </c>
      <c r="F1968" s="21">
        <f>IF(D1968&lt;0.5,D1968,E1968)</f>
        <v>0.80979999999999996</v>
      </c>
    </row>
    <row r="1969" spans="1:6">
      <c r="A1969" s="10">
        <v>1</v>
      </c>
      <c r="B1969" s="10" t="s">
        <v>15346</v>
      </c>
      <c r="C1969" s="10" t="s">
        <v>3334</v>
      </c>
      <c r="D1969" s="10">
        <v>0.999</v>
      </c>
      <c r="E1969" s="10">
        <v>0.73470000000000002</v>
      </c>
      <c r="F1969" s="21">
        <f>IF(D1969&lt;0.5,D1969,E1969)</f>
        <v>0.73470000000000002</v>
      </c>
    </row>
    <row r="1970" spans="1:6">
      <c r="A1970" s="10">
        <v>1</v>
      </c>
      <c r="B1970" s="10" t="s">
        <v>15346</v>
      </c>
      <c r="C1970" s="10" t="s">
        <v>3335</v>
      </c>
      <c r="D1970" s="10">
        <v>0.98709999999999998</v>
      </c>
      <c r="E1970" s="10">
        <v>0.81899999999999995</v>
      </c>
      <c r="F1970" s="21">
        <f>IF(D1970&lt;0.5,D1970,E1970)</f>
        <v>0.81899999999999995</v>
      </c>
    </row>
    <row r="1971" spans="1:6">
      <c r="A1971" s="10">
        <v>0</v>
      </c>
      <c r="B1971" s="10" t="s">
        <v>15346</v>
      </c>
      <c r="C1971" s="10" t="s">
        <v>3336</v>
      </c>
      <c r="D1971" s="10">
        <v>0.99570000000000003</v>
      </c>
      <c r="E1971" s="10">
        <v>0.73860000000000003</v>
      </c>
      <c r="F1971" s="21">
        <f>IF(D1971&lt;0.5,D1971,E1971)</f>
        <v>0.73860000000000003</v>
      </c>
    </row>
    <row r="1972" spans="1:6">
      <c r="A1972" s="10">
        <v>1</v>
      </c>
      <c r="B1972" s="10" t="s">
        <v>15346</v>
      </c>
      <c r="C1972" s="10" t="s">
        <v>3337</v>
      </c>
      <c r="D1972" s="10">
        <v>0.99919999999999998</v>
      </c>
      <c r="E1972" s="10">
        <v>0.77610000000000001</v>
      </c>
      <c r="F1972" s="21">
        <f>IF(D1972&lt;0.5,D1972,E1972)</f>
        <v>0.77610000000000001</v>
      </c>
    </row>
    <row r="1973" spans="1:6">
      <c r="A1973" s="10">
        <v>0</v>
      </c>
      <c r="B1973" s="10" t="s">
        <v>15346</v>
      </c>
      <c r="C1973" s="10" t="s">
        <v>3338</v>
      </c>
      <c r="D1973" s="10">
        <v>0.64180000000000004</v>
      </c>
      <c r="E1973" s="10">
        <v>0.50449999999999995</v>
      </c>
      <c r="F1973" s="21">
        <f>IF(D1973&lt;0.5,D1973,E1973)</f>
        <v>0.50449999999999995</v>
      </c>
    </row>
    <row r="1974" spans="1:6">
      <c r="A1974" s="10">
        <v>1</v>
      </c>
      <c r="B1974" s="10" t="s">
        <v>15346</v>
      </c>
      <c r="C1974" s="10" t="s">
        <v>3339</v>
      </c>
      <c r="D1974" s="10">
        <v>0.99490000000000001</v>
      </c>
      <c r="E1974" s="10">
        <v>0.74329999999999996</v>
      </c>
      <c r="F1974" s="21">
        <f>IF(D1974&lt;0.5,D1974,E1974)</f>
        <v>0.74329999999999996</v>
      </c>
    </row>
    <row r="1975" spans="1:6">
      <c r="A1975" s="10">
        <v>1</v>
      </c>
      <c r="B1975" s="10" t="s">
        <v>15346</v>
      </c>
      <c r="C1975" s="10" t="s">
        <v>3340</v>
      </c>
      <c r="D1975" s="10">
        <v>0.99960000000000004</v>
      </c>
      <c r="E1975" s="10">
        <v>0.5827</v>
      </c>
      <c r="F1975" s="21">
        <f>IF(D1975&lt;0.5,D1975,E1975)</f>
        <v>0.5827</v>
      </c>
    </row>
    <row r="1976" spans="1:6">
      <c r="A1976" s="10">
        <v>0</v>
      </c>
      <c r="B1976" s="10" t="s">
        <v>15346</v>
      </c>
      <c r="C1976" s="10" t="s">
        <v>3341</v>
      </c>
      <c r="D1976" s="10">
        <v>0.99390000000000001</v>
      </c>
      <c r="E1976" s="10">
        <v>0.4919</v>
      </c>
      <c r="F1976" s="21">
        <f>IF(D1976&lt;0.5,D1976,E1976)</f>
        <v>0.4919</v>
      </c>
    </row>
    <row r="1977" spans="1:6">
      <c r="A1977" s="10">
        <v>0</v>
      </c>
      <c r="B1977" s="10" t="s">
        <v>15346</v>
      </c>
      <c r="C1977" s="10" t="s">
        <v>3342</v>
      </c>
      <c r="D1977" s="10">
        <v>0.99309999999999998</v>
      </c>
      <c r="E1977" s="10">
        <v>0.80500000000000005</v>
      </c>
      <c r="F1977" s="21">
        <f>IF(D1977&lt;0.5,D1977,E1977)</f>
        <v>0.80500000000000005</v>
      </c>
    </row>
    <row r="1978" spans="1:6">
      <c r="A1978" s="10">
        <v>1</v>
      </c>
      <c r="B1978" s="10" t="s">
        <v>15346</v>
      </c>
      <c r="C1978" s="10" t="s">
        <v>3343</v>
      </c>
      <c r="D1978" s="10">
        <v>0.97030000000000005</v>
      </c>
      <c r="E1978" s="10">
        <v>0.72519999999999996</v>
      </c>
      <c r="F1978" s="21">
        <f>IF(D1978&lt;0.5,D1978,E1978)</f>
        <v>0.72519999999999996</v>
      </c>
    </row>
    <row r="1979" spans="1:6">
      <c r="A1979" s="10">
        <v>1</v>
      </c>
      <c r="B1979" s="10" t="s">
        <v>15346</v>
      </c>
      <c r="C1979" s="10" t="s">
        <v>3344</v>
      </c>
      <c r="D1979" s="10">
        <v>0.98870000000000002</v>
      </c>
      <c r="E1979" s="10">
        <v>0.31369999999999998</v>
      </c>
      <c r="F1979" s="21">
        <f>IF(D1979&lt;0.5,D1979,E1979)</f>
        <v>0.31369999999999998</v>
      </c>
    </row>
    <row r="1980" spans="1:6">
      <c r="A1980" s="10">
        <v>0</v>
      </c>
      <c r="B1980" s="10" t="s">
        <v>15346</v>
      </c>
      <c r="C1980" s="10" t="s">
        <v>3345</v>
      </c>
      <c r="D1980" s="10">
        <v>0.9859</v>
      </c>
      <c r="E1980" s="10">
        <v>0.45019999999999999</v>
      </c>
      <c r="F1980" s="21">
        <f>IF(D1980&lt;0.5,D1980,E1980)</f>
        <v>0.45019999999999999</v>
      </c>
    </row>
    <row r="1981" spans="1:6">
      <c r="A1981" s="10">
        <v>0</v>
      </c>
      <c r="B1981" s="10" t="s">
        <v>15346</v>
      </c>
      <c r="C1981" s="10" t="s">
        <v>3346</v>
      </c>
      <c r="D1981" s="10">
        <v>0.99819999999999998</v>
      </c>
      <c r="E1981" s="10">
        <v>0.49070000000000003</v>
      </c>
      <c r="F1981" s="21">
        <f>IF(D1981&lt;0.5,D1981,E1981)</f>
        <v>0.49070000000000003</v>
      </c>
    </row>
    <row r="1982" spans="1:6">
      <c r="A1982" s="10">
        <v>1</v>
      </c>
      <c r="B1982" s="10" t="s">
        <v>15346</v>
      </c>
      <c r="C1982" s="10" t="s">
        <v>3347</v>
      </c>
      <c r="D1982" s="10">
        <v>0.99829999999999997</v>
      </c>
      <c r="E1982" s="10">
        <v>0.65359999999999996</v>
      </c>
      <c r="F1982" s="21">
        <f>IF(D1982&lt;0.5,D1982,E1982)</f>
        <v>0.65359999999999996</v>
      </c>
    </row>
    <row r="1983" spans="1:6">
      <c r="A1983" s="10">
        <v>1</v>
      </c>
      <c r="B1983" s="10" t="s">
        <v>15346</v>
      </c>
      <c r="C1983" s="10" t="s">
        <v>3348</v>
      </c>
      <c r="D1983" s="10">
        <v>0.99650000000000005</v>
      </c>
      <c r="E1983" s="10">
        <v>0.4259</v>
      </c>
      <c r="F1983" s="21">
        <f>IF(D1983&lt;0.5,D1983,E1983)</f>
        <v>0.4259</v>
      </c>
    </row>
    <row r="1984" spans="1:6">
      <c r="A1984" s="10">
        <v>1</v>
      </c>
      <c r="B1984" s="10" t="s">
        <v>15346</v>
      </c>
      <c r="C1984" s="10" t="s">
        <v>3349</v>
      </c>
      <c r="D1984" s="10">
        <v>0.99719999999999998</v>
      </c>
      <c r="E1984" s="10">
        <v>0.89259999999999995</v>
      </c>
      <c r="F1984" s="21">
        <f>IF(D1984&lt;0.5,D1984,E1984)</f>
        <v>0.89259999999999995</v>
      </c>
    </row>
    <row r="1985" spans="1:6">
      <c r="A1985" s="10">
        <v>0</v>
      </c>
      <c r="B1985" s="10" t="s">
        <v>15346</v>
      </c>
      <c r="C1985" s="10" t="s">
        <v>3350</v>
      </c>
      <c r="D1985" s="10">
        <v>0.99870000000000003</v>
      </c>
      <c r="E1985" s="10">
        <v>0.85240000000000005</v>
      </c>
      <c r="F1985" s="21">
        <f>IF(D1985&lt;0.5,D1985,E1985)</f>
        <v>0.85240000000000005</v>
      </c>
    </row>
    <row r="1986" spans="1:6">
      <c r="A1986" s="10">
        <v>1</v>
      </c>
      <c r="B1986" s="10" t="s">
        <v>15346</v>
      </c>
      <c r="C1986" s="10" t="s">
        <v>3351</v>
      </c>
      <c r="D1986" s="10">
        <v>0.99950000000000006</v>
      </c>
      <c r="E1986" s="10">
        <v>0.73960000000000004</v>
      </c>
      <c r="F1986" s="21">
        <f>IF(D1986&lt;0.5,D1986,E1986)</f>
        <v>0.73960000000000004</v>
      </c>
    </row>
    <row r="1987" spans="1:6">
      <c r="A1987" s="10">
        <v>1</v>
      </c>
      <c r="B1987" s="10" t="s">
        <v>15346</v>
      </c>
      <c r="C1987" s="10" t="s">
        <v>3352</v>
      </c>
      <c r="D1987" s="10">
        <v>0.99319999999999997</v>
      </c>
      <c r="E1987" s="10">
        <v>0.375</v>
      </c>
      <c r="F1987" s="21">
        <f>IF(D1987&lt;0.5,D1987,E1987)</f>
        <v>0.375</v>
      </c>
    </row>
    <row r="1988" spans="1:6">
      <c r="A1988" s="10">
        <v>1</v>
      </c>
      <c r="B1988" s="10" t="s">
        <v>15346</v>
      </c>
      <c r="C1988" s="10" t="s">
        <v>3353</v>
      </c>
      <c r="D1988" s="10">
        <v>0.99729999999999996</v>
      </c>
      <c r="E1988" s="10">
        <v>0.7157</v>
      </c>
      <c r="F1988" s="21">
        <f>IF(D1988&lt;0.5,D1988,E1988)</f>
        <v>0.7157</v>
      </c>
    </row>
    <row r="1989" spans="1:6">
      <c r="A1989" s="10">
        <v>1</v>
      </c>
      <c r="B1989" s="10" t="s">
        <v>15346</v>
      </c>
      <c r="C1989" s="10" t="s">
        <v>3354</v>
      </c>
      <c r="D1989" s="10">
        <v>0.997</v>
      </c>
      <c r="E1989" s="10">
        <v>0.14910000000000001</v>
      </c>
      <c r="F1989" s="21">
        <f>IF(D1989&lt;0.5,D1989,E1989)</f>
        <v>0.14910000000000001</v>
      </c>
    </row>
    <row r="1990" spans="1:6">
      <c r="A1990" s="10">
        <v>1</v>
      </c>
      <c r="B1990" s="10" t="s">
        <v>15346</v>
      </c>
      <c r="C1990" s="10" t="s">
        <v>3355</v>
      </c>
      <c r="D1990" s="10">
        <v>0.99519999999999997</v>
      </c>
      <c r="E1990" s="10">
        <v>0.76980000000000004</v>
      </c>
      <c r="F1990" s="21">
        <f>IF(D1990&lt;0.5,D1990,E1990)</f>
        <v>0.76980000000000004</v>
      </c>
    </row>
    <row r="1991" spans="1:6">
      <c r="A1991" s="10">
        <v>0</v>
      </c>
      <c r="B1991" s="10" t="s">
        <v>15346</v>
      </c>
      <c r="C1991" s="10" t="s">
        <v>3356</v>
      </c>
      <c r="D1991" s="10">
        <v>0.99950000000000006</v>
      </c>
      <c r="E1991" s="10">
        <v>0.54239999999999999</v>
      </c>
      <c r="F1991" s="21">
        <f>IF(D1991&lt;0.5,D1991,E1991)</f>
        <v>0.54239999999999999</v>
      </c>
    </row>
    <row r="1992" spans="1:6">
      <c r="A1992" s="10">
        <v>1</v>
      </c>
      <c r="B1992" s="10" t="s">
        <v>15346</v>
      </c>
      <c r="C1992" s="10" t="s">
        <v>3357</v>
      </c>
      <c r="D1992" s="10">
        <v>0.999</v>
      </c>
      <c r="E1992" s="10">
        <v>0.6976</v>
      </c>
      <c r="F1992" s="21">
        <f>IF(D1992&lt;0.5,D1992,E1992)</f>
        <v>0.6976</v>
      </c>
    </row>
    <row r="1993" spans="1:6">
      <c r="A1993" s="10">
        <v>1</v>
      </c>
      <c r="B1993" s="10" t="s">
        <v>15346</v>
      </c>
      <c r="C1993" s="10" t="s">
        <v>3358</v>
      </c>
      <c r="D1993" s="10">
        <v>0.99650000000000005</v>
      </c>
      <c r="E1993" s="10">
        <v>0.80330000000000001</v>
      </c>
      <c r="F1993" s="21">
        <f>IF(D1993&lt;0.5,D1993,E1993)</f>
        <v>0.80330000000000001</v>
      </c>
    </row>
    <row r="1994" spans="1:6">
      <c r="A1994" s="10">
        <v>1</v>
      </c>
      <c r="B1994" s="10" t="s">
        <v>15346</v>
      </c>
      <c r="C1994" s="10" t="s">
        <v>3359</v>
      </c>
      <c r="D1994" s="10">
        <v>0.99870000000000003</v>
      </c>
      <c r="E1994" s="10">
        <v>0.77790000000000004</v>
      </c>
      <c r="F1994" s="21">
        <f>IF(D1994&lt;0.5,D1994,E1994)</f>
        <v>0.77790000000000004</v>
      </c>
    </row>
    <row r="1995" spans="1:6">
      <c r="A1995" s="10">
        <v>1</v>
      </c>
      <c r="B1995" s="10" t="s">
        <v>15346</v>
      </c>
      <c r="C1995" s="10" t="s">
        <v>3360</v>
      </c>
      <c r="D1995" s="10">
        <v>0.99870000000000003</v>
      </c>
      <c r="E1995" s="10">
        <v>0.89129999999999998</v>
      </c>
      <c r="F1995" s="21">
        <f>IF(D1995&lt;0.5,D1995,E1995)</f>
        <v>0.89129999999999998</v>
      </c>
    </row>
    <row r="1996" spans="1:6">
      <c r="A1996" s="10">
        <v>0</v>
      </c>
      <c r="B1996" s="10" t="s">
        <v>15346</v>
      </c>
      <c r="C1996" s="10" t="s">
        <v>3361</v>
      </c>
      <c r="D1996" s="10">
        <v>0.999</v>
      </c>
      <c r="E1996" s="10">
        <v>0.8538</v>
      </c>
      <c r="F1996" s="21">
        <f>IF(D1996&lt;0.5,D1996,E1996)</f>
        <v>0.8538</v>
      </c>
    </row>
    <row r="1997" spans="1:6">
      <c r="A1997" s="10">
        <v>1</v>
      </c>
      <c r="B1997" s="10" t="s">
        <v>15346</v>
      </c>
      <c r="C1997" s="10" t="s">
        <v>3362</v>
      </c>
      <c r="D1997" s="10">
        <v>0.99909999999999999</v>
      </c>
      <c r="E1997" s="10">
        <v>0.76249999999999996</v>
      </c>
      <c r="F1997" s="21">
        <f>IF(D1997&lt;0.5,D1997,E1997)</f>
        <v>0.76249999999999996</v>
      </c>
    </row>
    <row r="1998" spans="1:6">
      <c r="A1998" s="10">
        <v>1</v>
      </c>
      <c r="B1998" s="10" t="s">
        <v>15346</v>
      </c>
      <c r="C1998" s="10" t="s">
        <v>3363</v>
      </c>
      <c r="D1998" s="10">
        <v>0.99929999999999997</v>
      </c>
      <c r="E1998" s="10">
        <v>0.73009999999999997</v>
      </c>
      <c r="F1998" s="21">
        <f>IF(D1998&lt;0.5,D1998,E1998)</f>
        <v>0.73009999999999997</v>
      </c>
    </row>
    <row r="1999" spans="1:6">
      <c r="A1999" s="10">
        <v>0</v>
      </c>
      <c r="B1999" s="10" t="s">
        <v>15346</v>
      </c>
      <c r="C1999" s="10" t="s">
        <v>3364</v>
      </c>
      <c r="D1999" s="10">
        <v>0.99880000000000002</v>
      </c>
      <c r="E1999" s="10">
        <v>0.53769999999999996</v>
      </c>
      <c r="F1999" s="21">
        <f>IF(D1999&lt;0.5,D1999,E1999)</f>
        <v>0.53769999999999996</v>
      </c>
    </row>
    <row r="2000" spans="1:6">
      <c r="A2000" s="10">
        <v>1</v>
      </c>
      <c r="B2000" s="10" t="s">
        <v>15346</v>
      </c>
      <c r="C2000" s="10" t="s">
        <v>3365</v>
      </c>
      <c r="D2000" s="10">
        <v>0.99819999999999998</v>
      </c>
      <c r="E2000" s="10">
        <v>0.83169999999999999</v>
      </c>
      <c r="F2000" s="21">
        <f>IF(D2000&lt;0.5,D2000,E2000)</f>
        <v>0.83169999999999999</v>
      </c>
    </row>
    <row r="2001" spans="1:6">
      <c r="A2001" s="10">
        <v>0</v>
      </c>
      <c r="B2001" s="10" t="s">
        <v>15346</v>
      </c>
      <c r="C2001" s="10" t="s">
        <v>3366</v>
      </c>
      <c r="D2001" s="10">
        <v>0.999</v>
      </c>
      <c r="E2001" s="10">
        <v>0.77449999999999997</v>
      </c>
      <c r="F2001" s="21">
        <f>IF(D2001&lt;0.5,D2001,E2001)</f>
        <v>0.77449999999999997</v>
      </c>
    </row>
    <row r="2002" spans="1:6">
      <c r="A2002" s="10">
        <v>1</v>
      </c>
      <c r="B2002" s="10" t="s">
        <v>15346</v>
      </c>
      <c r="C2002" s="10" t="s">
        <v>3367</v>
      </c>
      <c r="D2002" s="10">
        <v>0.99909999999999999</v>
      </c>
      <c r="E2002" s="10">
        <v>0.80110000000000003</v>
      </c>
      <c r="F2002" s="21">
        <f>IF(D2002&lt;0.5,D2002,E2002)</f>
        <v>0.80110000000000003</v>
      </c>
    </row>
    <row r="2003" spans="1:6">
      <c r="A2003" s="10">
        <v>1</v>
      </c>
      <c r="B2003" s="10" t="s">
        <v>15346</v>
      </c>
      <c r="C2003" s="10" t="s">
        <v>3368</v>
      </c>
      <c r="D2003" s="10">
        <v>0.99780000000000002</v>
      </c>
      <c r="E2003" s="10">
        <v>0.8175</v>
      </c>
      <c r="F2003" s="21">
        <f>IF(D2003&lt;0.5,D2003,E2003)</f>
        <v>0.8175</v>
      </c>
    </row>
    <row r="2004" spans="1:6">
      <c r="A2004" s="10">
        <v>0</v>
      </c>
      <c r="B2004" s="10" t="s">
        <v>15346</v>
      </c>
      <c r="C2004" s="10" t="s">
        <v>3369</v>
      </c>
      <c r="D2004" s="10">
        <v>0.99890000000000001</v>
      </c>
      <c r="E2004" s="10">
        <v>0.64259999999999995</v>
      </c>
      <c r="F2004" s="21">
        <f>IF(D2004&lt;0.5,D2004,E2004)</f>
        <v>0.64259999999999995</v>
      </c>
    </row>
    <row r="2005" spans="1:6">
      <c r="A2005" s="10">
        <v>1</v>
      </c>
      <c r="B2005" s="10" t="s">
        <v>15346</v>
      </c>
      <c r="C2005" s="10" t="s">
        <v>3370</v>
      </c>
      <c r="D2005" s="10">
        <v>0.99880000000000002</v>
      </c>
      <c r="E2005" s="10">
        <v>0.37740000000000001</v>
      </c>
      <c r="F2005" s="21">
        <f>IF(D2005&lt;0.5,D2005,E2005)</f>
        <v>0.37740000000000001</v>
      </c>
    </row>
    <row r="2006" spans="1:6">
      <c r="A2006" s="10">
        <v>0</v>
      </c>
      <c r="B2006" s="10" t="s">
        <v>15346</v>
      </c>
      <c r="C2006" s="10" t="s">
        <v>3371</v>
      </c>
      <c r="D2006" s="10">
        <v>0.99819999999999998</v>
      </c>
      <c r="E2006" s="10">
        <v>0.7429</v>
      </c>
      <c r="F2006" s="21">
        <f>IF(D2006&lt;0.5,D2006,E2006)</f>
        <v>0.7429</v>
      </c>
    </row>
    <row r="2007" spans="1:6">
      <c r="A2007" s="10">
        <v>1</v>
      </c>
      <c r="B2007" s="10" t="s">
        <v>15346</v>
      </c>
      <c r="C2007" s="10" t="s">
        <v>3372</v>
      </c>
      <c r="D2007" s="10">
        <v>0.997</v>
      </c>
      <c r="E2007" s="10">
        <v>0.61529999999999996</v>
      </c>
      <c r="F2007" s="21">
        <f>IF(D2007&lt;0.5,D2007,E2007)</f>
        <v>0.61529999999999996</v>
      </c>
    </row>
    <row r="2008" spans="1:6">
      <c r="A2008" s="10">
        <v>0</v>
      </c>
      <c r="B2008" s="10" t="s">
        <v>15346</v>
      </c>
      <c r="C2008" s="10" t="s">
        <v>3373</v>
      </c>
      <c r="D2008" s="10">
        <v>0.99850000000000005</v>
      </c>
      <c r="E2008" s="10">
        <v>0.75229999999999997</v>
      </c>
      <c r="F2008" s="21">
        <f>IF(D2008&lt;0.5,D2008,E2008)</f>
        <v>0.75229999999999997</v>
      </c>
    </row>
    <row r="2009" spans="1:6">
      <c r="A2009" s="10">
        <v>1</v>
      </c>
      <c r="B2009" s="10" t="s">
        <v>15346</v>
      </c>
      <c r="C2009" s="10" t="s">
        <v>3374</v>
      </c>
      <c r="D2009" s="10">
        <v>0.08</v>
      </c>
      <c r="E2009" s="10">
        <v>0.79600000000000004</v>
      </c>
      <c r="F2009" s="21">
        <f>IF(D2009&lt;0.5,D2009,E2009)</f>
        <v>0.08</v>
      </c>
    </row>
    <row r="2010" spans="1:6">
      <c r="A2010" s="10">
        <v>1</v>
      </c>
      <c r="B2010" s="10" t="s">
        <v>15346</v>
      </c>
      <c r="C2010" s="10" t="s">
        <v>3375</v>
      </c>
      <c r="D2010" s="10">
        <v>0.1336</v>
      </c>
      <c r="E2010" s="10">
        <v>0.78459999999999996</v>
      </c>
      <c r="F2010" s="21">
        <f>IF(D2010&lt;0.5,D2010,E2010)</f>
        <v>0.1336</v>
      </c>
    </row>
    <row r="2011" spans="1:6">
      <c r="A2011" s="10">
        <v>1</v>
      </c>
      <c r="B2011" s="10" t="s">
        <v>15346</v>
      </c>
      <c r="C2011" s="10" t="s">
        <v>3376</v>
      </c>
      <c r="D2011" s="10">
        <v>0.1915</v>
      </c>
      <c r="E2011" s="10">
        <v>0.79910000000000003</v>
      </c>
      <c r="F2011" s="21">
        <f>IF(D2011&lt;0.5,D2011,E2011)</f>
        <v>0.1915</v>
      </c>
    </row>
    <row r="2012" spans="1:6">
      <c r="A2012" s="10">
        <v>1</v>
      </c>
      <c r="B2012" s="10" t="s">
        <v>15346</v>
      </c>
      <c r="C2012" s="10" t="s">
        <v>3377</v>
      </c>
      <c r="D2012" s="10">
        <v>0.86919999999999997</v>
      </c>
      <c r="E2012" s="10">
        <v>0.90639999999999998</v>
      </c>
      <c r="F2012" s="21">
        <f>IF(D2012&lt;0.5,D2012,E2012)</f>
        <v>0.90639999999999998</v>
      </c>
    </row>
    <row r="2013" spans="1:6">
      <c r="A2013" s="10">
        <v>0</v>
      </c>
      <c r="B2013" s="10" t="s">
        <v>15358</v>
      </c>
      <c r="C2013" s="10" t="s">
        <v>15142</v>
      </c>
      <c r="D2013" s="10">
        <v>1E-4</v>
      </c>
      <c r="E2013" s="10">
        <v>0.52100000000000002</v>
      </c>
      <c r="F2013" s="21">
        <f>IF(D2013&lt;0.5,D2013,E2013)</f>
        <v>1E-4</v>
      </c>
    </row>
    <row r="2014" spans="1:6">
      <c r="A2014" s="10">
        <v>1</v>
      </c>
      <c r="B2014" s="10" t="s">
        <v>15346</v>
      </c>
      <c r="C2014" s="10" t="s">
        <v>3378</v>
      </c>
      <c r="D2014" s="10">
        <v>0.81299999999999994</v>
      </c>
      <c r="E2014" s="10">
        <v>0.34089999999999998</v>
      </c>
      <c r="F2014" s="21">
        <f>IF(D2014&lt;0.5,D2014,E2014)</f>
        <v>0.34089999999999998</v>
      </c>
    </row>
    <row r="2015" spans="1:6">
      <c r="A2015" s="10">
        <v>1</v>
      </c>
      <c r="B2015" s="10" t="s">
        <v>15346</v>
      </c>
      <c r="C2015" s="10" t="s">
        <v>3379</v>
      </c>
      <c r="D2015" s="10">
        <v>1.29E-2</v>
      </c>
      <c r="E2015" s="10">
        <v>0.9395</v>
      </c>
      <c r="F2015" s="21">
        <f>IF(D2015&lt;0.5,D2015,E2015)</f>
        <v>1.29E-2</v>
      </c>
    </row>
    <row r="2016" spans="1:6">
      <c r="A2016" s="10">
        <v>1</v>
      </c>
      <c r="B2016" s="10" t="s">
        <v>15346</v>
      </c>
      <c r="C2016" s="10" t="s">
        <v>3380</v>
      </c>
      <c r="D2016" s="10">
        <v>0.66800000000000004</v>
      </c>
      <c r="E2016" s="10">
        <v>0.86180000000000001</v>
      </c>
      <c r="F2016" s="21">
        <f>IF(D2016&lt;0.5,D2016,E2016)</f>
        <v>0.86180000000000001</v>
      </c>
    </row>
    <row r="2017" spans="1:6">
      <c r="A2017" s="10">
        <v>0</v>
      </c>
      <c r="B2017" s="10" t="s">
        <v>15346</v>
      </c>
      <c r="C2017" s="10" t="s">
        <v>3381</v>
      </c>
      <c r="D2017" s="10">
        <v>0.01</v>
      </c>
      <c r="E2017" s="10">
        <v>0.56969999999999998</v>
      </c>
      <c r="F2017" s="21">
        <f>IF(D2017&lt;0.5,D2017,E2017)</f>
        <v>0.01</v>
      </c>
    </row>
    <row r="2018" spans="1:6">
      <c r="A2018" s="10">
        <v>0</v>
      </c>
      <c r="B2018" s="10" t="s">
        <v>15341</v>
      </c>
      <c r="C2018" s="10" t="s">
        <v>1338</v>
      </c>
      <c r="D2018" s="10">
        <v>3.1E-2</v>
      </c>
      <c r="E2018" s="10">
        <v>0.80069999999999997</v>
      </c>
      <c r="F2018" s="21">
        <f>IF(D2018&lt;0.5,D2018,E2018)</f>
        <v>3.1E-2</v>
      </c>
    </row>
    <row r="2019" spans="1:6">
      <c r="A2019" s="10">
        <v>0</v>
      </c>
      <c r="B2019" s="10" t="s">
        <v>15346</v>
      </c>
      <c r="C2019" s="10" t="s">
        <v>3382</v>
      </c>
      <c r="D2019" s="10">
        <v>0.24540000000000001</v>
      </c>
      <c r="E2019" s="10">
        <v>0.85160000000000002</v>
      </c>
      <c r="F2019" s="21">
        <f>IF(D2019&lt;0.5,D2019,E2019)</f>
        <v>0.24540000000000001</v>
      </c>
    </row>
    <row r="2020" spans="1:6">
      <c r="A2020" s="10">
        <v>0</v>
      </c>
      <c r="B2020" s="10" t="s">
        <v>15343</v>
      </c>
      <c r="C2020" s="10" t="s">
        <v>1311</v>
      </c>
      <c r="D2020" s="10">
        <v>0.17219999999999999</v>
      </c>
      <c r="E2020" s="10">
        <v>0.53010000000000002</v>
      </c>
      <c r="F2020" s="21">
        <f>IF(D2020&lt;0.5,D2020,E2020)</f>
        <v>0.17219999999999999</v>
      </c>
    </row>
    <row r="2021" spans="1:6">
      <c r="A2021" s="10">
        <v>1</v>
      </c>
      <c r="B2021" s="10" t="s">
        <v>15346</v>
      </c>
      <c r="C2021" s="10" t="s">
        <v>3383</v>
      </c>
      <c r="D2021" s="10">
        <v>6.5299999999999997E-2</v>
      </c>
      <c r="E2021" s="10">
        <v>0.66290000000000004</v>
      </c>
      <c r="F2021" s="21">
        <f>IF(D2021&lt;0.5,D2021,E2021)</f>
        <v>6.5299999999999997E-2</v>
      </c>
    </row>
    <row r="2022" spans="1:6">
      <c r="A2022" s="10">
        <v>1</v>
      </c>
      <c r="B2022" s="10" t="s">
        <v>15353</v>
      </c>
      <c r="C2022" s="10" t="s">
        <v>1299</v>
      </c>
      <c r="D2022" s="10">
        <v>0.9889</v>
      </c>
      <c r="E2022" s="10">
        <v>0.16020000000000001</v>
      </c>
      <c r="F2022" s="21">
        <f>IF(D2022&lt;0.5,D2022,E2022)</f>
        <v>0.16020000000000001</v>
      </c>
    </row>
    <row r="2023" spans="1:6">
      <c r="A2023" s="10">
        <v>1</v>
      </c>
      <c r="B2023" s="10" t="s">
        <v>15346</v>
      </c>
      <c r="C2023" s="10" t="s">
        <v>3384</v>
      </c>
      <c r="D2023" s="10">
        <v>1.4E-3</v>
      </c>
      <c r="E2023" s="10">
        <v>0.87890000000000001</v>
      </c>
      <c r="F2023" s="21">
        <f>IF(D2023&lt;0.5,D2023,E2023)</f>
        <v>1.4E-3</v>
      </c>
    </row>
    <row r="2024" spans="1:6">
      <c r="A2024" s="10">
        <v>0</v>
      </c>
      <c r="B2024" s="10" t="s">
        <v>15346</v>
      </c>
      <c r="C2024" s="10" t="s">
        <v>3385</v>
      </c>
      <c r="D2024" s="10">
        <v>0.37909999999999999</v>
      </c>
      <c r="E2024" s="10">
        <v>0.81130000000000002</v>
      </c>
      <c r="F2024" s="21">
        <f>IF(D2024&lt;0.5,D2024,E2024)</f>
        <v>0.37909999999999999</v>
      </c>
    </row>
    <row r="2025" spans="1:6">
      <c r="A2025" s="10">
        <v>0</v>
      </c>
      <c r="B2025" s="10" t="s">
        <v>15346</v>
      </c>
      <c r="C2025" s="10" t="s">
        <v>3386</v>
      </c>
      <c r="D2025" s="10">
        <v>0.45760000000000001</v>
      </c>
      <c r="E2025" s="10">
        <v>0.75470000000000004</v>
      </c>
      <c r="F2025" s="21">
        <f>IF(D2025&lt;0.5,D2025,E2025)</f>
        <v>0.45760000000000001</v>
      </c>
    </row>
    <row r="2026" spans="1:6">
      <c r="A2026" s="10">
        <v>0</v>
      </c>
      <c r="B2026" s="10" t="s">
        <v>15346</v>
      </c>
      <c r="C2026" s="10" t="s">
        <v>3387</v>
      </c>
      <c r="D2026" s="10">
        <v>2.3999999999999998E-3</v>
      </c>
      <c r="E2026" s="10">
        <v>0.68620000000000003</v>
      </c>
      <c r="F2026" s="21">
        <f>IF(D2026&lt;0.5,D2026,E2026)</f>
        <v>2.3999999999999998E-3</v>
      </c>
    </row>
    <row r="2027" spans="1:6">
      <c r="A2027" s="10">
        <v>0</v>
      </c>
      <c r="B2027" s="10" t="s">
        <v>15346</v>
      </c>
      <c r="C2027" s="10" t="s">
        <v>3388</v>
      </c>
      <c r="D2027" s="10">
        <v>7.5200000000000003E-2</v>
      </c>
      <c r="E2027" s="10">
        <v>0.83169999999999999</v>
      </c>
      <c r="F2027" s="21">
        <f>IF(D2027&lt;0.5,D2027,E2027)</f>
        <v>7.5200000000000003E-2</v>
      </c>
    </row>
    <row r="2028" spans="1:6">
      <c r="A2028" s="10">
        <v>0</v>
      </c>
      <c r="B2028" s="10" t="s">
        <v>15346</v>
      </c>
      <c r="C2028" s="10" t="s">
        <v>3389</v>
      </c>
      <c r="D2028" s="10">
        <v>7.3499999999999996E-2</v>
      </c>
      <c r="E2028" s="10">
        <v>0.82030000000000003</v>
      </c>
      <c r="F2028" s="21">
        <f>IF(D2028&lt;0.5,D2028,E2028)</f>
        <v>7.3499999999999996E-2</v>
      </c>
    </row>
    <row r="2029" spans="1:6">
      <c r="A2029" s="10">
        <v>1</v>
      </c>
      <c r="B2029" s="10" t="s">
        <v>15346</v>
      </c>
      <c r="C2029" s="10" t="s">
        <v>3390</v>
      </c>
      <c r="D2029" s="10">
        <v>0.9</v>
      </c>
      <c r="E2029" s="10">
        <v>0.84</v>
      </c>
      <c r="F2029" s="21">
        <f>IF(D2029&lt;0.5,D2029,E2029)</f>
        <v>0.84</v>
      </c>
    </row>
    <row r="2030" spans="1:6">
      <c r="A2030" s="10">
        <v>0</v>
      </c>
      <c r="B2030" s="10" t="s">
        <v>15358</v>
      </c>
      <c r="C2030" s="10" t="s">
        <v>15143</v>
      </c>
      <c r="D2030" s="10">
        <v>8.0000000000000004E-4</v>
      </c>
      <c r="E2030" s="10">
        <v>0.16259999999999999</v>
      </c>
      <c r="F2030" s="21">
        <f>IF(D2030&lt;0.5,D2030,E2030)</f>
        <v>8.0000000000000004E-4</v>
      </c>
    </row>
    <row r="2031" spans="1:6">
      <c r="A2031" s="10">
        <v>0</v>
      </c>
      <c r="B2031" s="10" t="s">
        <v>15358</v>
      </c>
      <c r="C2031" s="10" t="s">
        <v>15144</v>
      </c>
      <c r="D2031" s="10">
        <v>4.7500000000000001E-2</v>
      </c>
      <c r="E2031" s="10">
        <v>0.3947</v>
      </c>
      <c r="F2031" s="21">
        <f>IF(D2031&lt;0.5,D2031,E2031)</f>
        <v>4.7500000000000001E-2</v>
      </c>
    </row>
    <row r="2032" spans="1:6">
      <c r="A2032" s="10">
        <v>1</v>
      </c>
      <c r="B2032" s="10" t="s">
        <v>15346</v>
      </c>
      <c r="C2032" s="10" t="s">
        <v>3391</v>
      </c>
      <c r="D2032" s="10">
        <v>0.13339999999999999</v>
      </c>
      <c r="E2032" s="10">
        <v>0.70279999999999998</v>
      </c>
      <c r="F2032" s="21">
        <f>IF(D2032&lt;0.5,D2032,E2032)</f>
        <v>0.13339999999999999</v>
      </c>
    </row>
    <row r="2033" spans="1:6">
      <c r="A2033" s="10">
        <v>1</v>
      </c>
      <c r="B2033" s="10" t="s">
        <v>15346</v>
      </c>
      <c r="C2033" s="10" t="s">
        <v>3392</v>
      </c>
      <c r="D2033" s="10">
        <v>0.87860000000000005</v>
      </c>
      <c r="E2033" s="10">
        <v>0.46939999999999998</v>
      </c>
      <c r="F2033" s="21">
        <f>IF(D2033&lt;0.5,D2033,E2033)</f>
        <v>0.46939999999999998</v>
      </c>
    </row>
    <row r="2034" spans="1:6">
      <c r="A2034" s="10">
        <v>1</v>
      </c>
      <c r="B2034" s="10" t="s">
        <v>15346</v>
      </c>
      <c r="C2034" s="10" t="s">
        <v>3393</v>
      </c>
      <c r="D2034" s="10">
        <v>3.5700000000000003E-2</v>
      </c>
      <c r="E2034" s="10">
        <v>0.91249999999999998</v>
      </c>
      <c r="F2034" s="21">
        <f>IF(D2034&lt;0.5,D2034,E2034)</f>
        <v>3.5700000000000003E-2</v>
      </c>
    </row>
    <row r="2035" spans="1:6">
      <c r="A2035" s="10">
        <v>1</v>
      </c>
      <c r="B2035" s="10" t="s">
        <v>15346</v>
      </c>
      <c r="C2035" s="10" t="s">
        <v>3394</v>
      </c>
      <c r="D2035" s="10">
        <v>0.50749999999999995</v>
      </c>
      <c r="E2035" s="10">
        <v>0.83599999999999997</v>
      </c>
      <c r="F2035" s="21">
        <f>IF(D2035&lt;0.5,D2035,E2035)</f>
        <v>0.83599999999999997</v>
      </c>
    </row>
    <row r="2036" spans="1:6">
      <c r="A2036" s="10">
        <v>1</v>
      </c>
      <c r="B2036" s="10" t="s">
        <v>15346</v>
      </c>
      <c r="C2036" s="10" t="s">
        <v>3395</v>
      </c>
      <c r="D2036" s="10">
        <v>4.4999999999999998E-2</v>
      </c>
      <c r="E2036" s="10">
        <v>0.753</v>
      </c>
      <c r="F2036" s="21">
        <f>IF(D2036&lt;0.5,D2036,E2036)</f>
        <v>4.4999999999999998E-2</v>
      </c>
    </row>
    <row r="2037" spans="1:6">
      <c r="A2037" s="10">
        <v>0</v>
      </c>
      <c r="B2037" s="10" t="s">
        <v>15346</v>
      </c>
      <c r="C2037" s="10" t="s">
        <v>3396</v>
      </c>
      <c r="D2037" s="10">
        <v>1.44E-2</v>
      </c>
      <c r="E2037" s="10">
        <v>0.8669</v>
      </c>
      <c r="F2037" s="21">
        <f>IF(D2037&lt;0.5,D2037,E2037)</f>
        <v>1.44E-2</v>
      </c>
    </row>
    <row r="2038" spans="1:6">
      <c r="A2038" s="10">
        <v>1</v>
      </c>
      <c r="B2038" s="10" t="s">
        <v>15346</v>
      </c>
      <c r="C2038" s="10" t="s">
        <v>3397</v>
      </c>
      <c r="D2038" s="10">
        <v>0.27879999999999999</v>
      </c>
      <c r="E2038" s="10">
        <v>0.73870000000000002</v>
      </c>
      <c r="F2038" s="21">
        <f>IF(D2038&lt;0.5,D2038,E2038)</f>
        <v>0.27879999999999999</v>
      </c>
    </row>
    <row r="2039" spans="1:6">
      <c r="A2039" s="10">
        <v>1</v>
      </c>
      <c r="B2039" s="10" t="s">
        <v>15346</v>
      </c>
      <c r="C2039" s="10" t="s">
        <v>3398</v>
      </c>
      <c r="D2039" s="10">
        <v>5.7999999999999996E-3</v>
      </c>
      <c r="E2039" s="10">
        <v>0.88600000000000001</v>
      </c>
      <c r="F2039" s="21">
        <f>IF(D2039&lt;0.5,D2039,E2039)</f>
        <v>5.7999999999999996E-3</v>
      </c>
    </row>
    <row r="2040" spans="1:6">
      <c r="A2040" s="10">
        <v>0</v>
      </c>
      <c r="B2040" s="10" t="s">
        <v>15346</v>
      </c>
      <c r="C2040" s="10" t="s">
        <v>3399</v>
      </c>
      <c r="D2040" s="10">
        <v>0.19209999999999999</v>
      </c>
      <c r="E2040" s="10">
        <v>0.75629999999999997</v>
      </c>
      <c r="F2040" s="21">
        <f>IF(D2040&lt;0.5,D2040,E2040)</f>
        <v>0.19209999999999999</v>
      </c>
    </row>
    <row r="2041" spans="1:6">
      <c r="A2041" s="10">
        <v>1</v>
      </c>
      <c r="B2041" s="10" t="s">
        <v>15346</v>
      </c>
      <c r="C2041" s="10" t="s">
        <v>3400</v>
      </c>
      <c r="D2041" s="10">
        <v>5.4000000000000003E-3</v>
      </c>
      <c r="E2041" s="10">
        <v>0.67030000000000001</v>
      </c>
      <c r="F2041" s="21">
        <f>IF(D2041&lt;0.5,D2041,E2041)</f>
        <v>5.4000000000000003E-3</v>
      </c>
    </row>
    <row r="2042" spans="1:6">
      <c r="A2042" s="10">
        <v>1</v>
      </c>
      <c r="B2042" s="10" t="s">
        <v>15346</v>
      </c>
      <c r="C2042" s="10" t="s">
        <v>3401</v>
      </c>
      <c r="D2042" s="10">
        <v>7.1800000000000003E-2</v>
      </c>
      <c r="E2042" s="10">
        <v>0.80900000000000005</v>
      </c>
      <c r="F2042" s="21">
        <f>IF(D2042&lt;0.5,D2042,E2042)</f>
        <v>7.1800000000000003E-2</v>
      </c>
    </row>
    <row r="2043" spans="1:6">
      <c r="A2043" s="10">
        <v>1</v>
      </c>
      <c r="B2043" s="10" t="s">
        <v>15346</v>
      </c>
      <c r="C2043" s="10" t="s">
        <v>3402</v>
      </c>
      <c r="D2043" s="10">
        <v>0.217</v>
      </c>
      <c r="E2043" s="10">
        <v>0.44330000000000003</v>
      </c>
      <c r="F2043" s="21">
        <f>IF(D2043&lt;0.5,D2043,E2043)</f>
        <v>0.217</v>
      </c>
    </row>
    <row r="2044" spans="1:6">
      <c r="A2044" s="10">
        <v>1</v>
      </c>
      <c r="B2044" s="10" t="s">
        <v>15346</v>
      </c>
      <c r="C2044" s="10" t="s">
        <v>3403</v>
      </c>
      <c r="D2044" s="10">
        <v>1.43E-2</v>
      </c>
      <c r="E2044" s="10">
        <v>0.77610000000000001</v>
      </c>
      <c r="F2044" s="21">
        <f>IF(D2044&lt;0.5,D2044,E2044)</f>
        <v>1.43E-2</v>
      </c>
    </row>
    <row r="2045" spans="1:6">
      <c r="A2045" s="10">
        <v>0</v>
      </c>
      <c r="B2045" s="10" t="s">
        <v>15346</v>
      </c>
      <c r="C2045" s="10" t="s">
        <v>3404</v>
      </c>
      <c r="D2045" s="10">
        <v>0.1168</v>
      </c>
      <c r="E2045" s="10">
        <v>0.56920000000000004</v>
      </c>
      <c r="F2045" s="21">
        <f>IF(D2045&lt;0.5,D2045,E2045)</f>
        <v>0.1168</v>
      </c>
    </row>
    <row r="2046" spans="1:6">
      <c r="A2046" s="10">
        <v>0</v>
      </c>
      <c r="B2046" s="10" t="s">
        <v>15346</v>
      </c>
      <c r="C2046" s="10" t="s">
        <v>3405</v>
      </c>
      <c r="D2046" s="10">
        <v>8.8999999999999999E-3</v>
      </c>
      <c r="E2046" s="10">
        <v>0.34489999999999998</v>
      </c>
      <c r="F2046" s="21">
        <f>IF(D2046&lt;0.5,D2046,E2046)</f>
        <v>8.8999999999999999E-3</v>
      </c>
    </row>
    <row r="2047" spans="1:6">
      <c r="A2047" s="10">
        <v>1</v>
      </c>
      <c r="B2047" s="10" t="s">
        <v>15346</v>
      </c>
      <c r="C2047" s="10" t="s">
        <v>3406</v>
      </c>
      <c r="D2047" s="10">
        <v>0.35649999999999998</v>
      </c>
      <c r="E2047" s="10">
        <v>0.51229999999999998</v>
      </c>
      <c r="F2047" s="21">
        <f>IF(D2047&lt;0.5,D2047,E2047)</f>
        <v>0.35649999999999998</v>
      </c>
    </row>
    <row r="2048" spans="1:6">
      <c r="A2048" s="10">
        <v>1</v>
      </c>
      <c r="B2048" s="10" t="s">
        <v>15346</v>
      </c>
      <c r="C2048" s="10" t="s">
        <v>3407</v>
      </c>
      <c r="D2048" s="10">
        <v>0.61060000000000003</v>
      </c>
      <c r="E2048" s="10">
        <v>0.4546</v>
      </c>
      <c r="F2048" s="21">
        <f>IF(D2048&lt;0.5,D2048,E2048)</f>
        <v>0.4546</v>
      </c>
    </row>
    <row r="2049" spans="1:6">
      <c r="A2049" s="10">
        <v>0</v>
      </c>
      <c r="B2049" s="10" t="s">
        <v>15346</v>
      </c>
      <c r="C2049" s="10" t="s">
        <v>3408</v>
      </c>
      <c r="D2049" s="10">
        <v>0.26979999999999998</v>
      </c>
      <c r="E2049" s="10">
        <v>0.62519999999999998</v>
      </c>
      <c r="F2049" s="21">
        <f>IF(D2049&lt;0.5,D2049,E2049)</f>
        <v>0.26979999999999998</v>
      </c>
    </row>
    <row r="2050" spans="1:6">
      <c r="A2050" s="10">
        <v>0</v>
      </c>
      <c r="B2050" s="10" t="s">
        <v>15343</v>
      </c>
      <c r="C2050" s="10" t="s">
        <v>1312</v>
      </c>
      <c r="D2050" s="10">
        <v>4.1999999999999997E-3</v>
      </c>
      <c r="E2050" s="10">
        <v>0.53449999999999998</v>
      </c>
      <c r="F2050" s="21">
        <f>IF(D2050&lt;0.5,D2050,E2050)</f>
        <v>4.1999999999999997E-3</v>
      </c>
    </row>
    <row r="2051" spans="1:6">
      <c r="A2051" s="10">
        <v>1</v>
      </c>
      <c r="B2051" s="10" t="s">
        <v>15346</v>
      </c>
      <c r="C2051" s="10" t="s">
        <v>3409</v>
      </c>
      <c r="D2051" s="10">
        <v>8.8200000000000001E-2</v>
      </c>
      <c r="E2051" s="10">
        <v>0.4425</v>
      </c>
      <c r="F2051" s="21">
        <f>IF(D2051&lt;0.5,D2051,E2051)</f>
        <v>8.8200000000000001E-2</v>
      </c>
    </row>
    <row r="2052" spans="1:6">
      <c r="A2052" s="10">
        <v>1</v>
      </c>
      <c r="B2052" s="10" t="s">
        <v>15353</v>
      </c>
      <c r="C2052" s="10" t="s">
        <v>1300</v>
      </c>
      <c r="D2052" s="10">
        <v>0.99709999999999999</v>
      </c>
      <c r="E2052" s="10">
        <v>0.5353</v>
      </c>
      <c r="F2052" s="21">
        <f>IF(D2052&lt;0.5,D2052,E2052)</f>
        <v>0.5353</v>
      </c>
    </row>
    <row r="2053" spans="1:6">
      <c r="A2053" s="10">
        <v>1</v>
      </c>
      <c r="B2053" s="10" t="s">
        <v>15346</v>
      </c>
      <c r="C2053" s="10" t="s">
        <v>3410</v>
      </c>
      <c r="D2053" s="10">
        <v>0.11409999999999999</v>
      </c>
      <c r="E2053" s="10">
        <v>0.72209999999999996</v>
      </c>
      <c r="F2053" s="21">
        <f>IF(D2053&lt;0.5,D2053,E2053)</f>
        <v>0.11409999999999999</v>
      </c>
    </row>
    <row r="2054" spans="1:6">
      <c r="A2054" s="10">
        <v>1</v>
      </c>
      <c r="B2054" s="10" t="s">
        <v>15346</v>
      </c>
      <c r="C2054" s="10" t="s">
        <v>3411</v>
      </c>
      <c r="D2054" s="10">
        <v>0.8135</v>
      </c>
      <c r="E2054" s="10">
        <v>0.87670000000000003</v>
      </c>
      <c r="F2054" s="21">
        <f>IF(D2054&lt;0.5,D2054,E2054)</f>
        <v>0.87670000000000003</v>
      </c>
    </row>
    <row r="2055" spans="1:6">
      <c r="A2055" s="10">
        <v>1</v>
      </c>
      <c r="B2055" s="10" t="s">
        <v>15357</v>
      </c>
      <c r="C2055" s="10" t="s">
        <v>234</v>
      </c>
      <c r="D2055" s="10">
        <v>0.99790000000000001</v>
      </c>
      <c r="E2055" s="10">
        <v>5.3100000000000001E-2</v>
      </c>
      <c r="F2055" s="21">
        <f>IF(D2055&lt;0.5,D2055,E2055)</f>
        <v>5.3100000000000001E-2</v>
      </c>
    </row>
    <row r="2056" spans="1:6">
      <c r="A2056" s="10">
        <v>1</v>
      </c>
      <c r="B2056" s="10" t="s">
        <v>15357</v>
      </c>
      <c r="C2056" s="10" t="s">
        <v>235</v>
      </c>
      <c r="D2056" s="10">
        <v>0.99609999999999999</v>
      </c>
      <c r="E2056" s="10">
        <v>0.15260000000000001</v>
      </c>
      <c r="F2056" s="21">
        <f>IF(D2056&lt;0.5,D2056,E2056)</f>
        <v>0.15260000000000001</v>
      </c>
    </row>
    <row r="2057" spans="1:6">
      <c r="A2057" s="10">
        <v>1</v>
      </c>
      <c r="B2057" s="10" t="s">
        <v>15346</v>
      </c>
      <c r="C2057" s="10" t="s">
        <v>3412</v>
      </c>
      <c r="D2057" s="10">
        <v>1.38E-2</v>
      </c>
      <c r="E2057" s="10">
        <v>0.93759999999999999</v>
      </c>
      <c r="F2057" s="21">
        <f>IF(D2057&lt;0.5,D2057,E2057)</f>
        <v>1.38E-2</v>
      </c>
    </row>
    <row r="2058" spans="1:6">
      <c r="A2058" s="10">
        <v>1</v>
      </c>
      <c r="B2058" s="10" t="s">
        <v>15357</v>
      </c>
      <c r="C2058" s="10" t="s">
        <v>236</v>
      </c>
      <c r="D2058" s="10">
        <v>0.99180000000000001</v>
      </c>
      <c r="E2058" s="10">
        <v>1.55E-2</v>
      </c>
      <c r="F2058" s="21">
        <f>IF(D2058&lt;0.5,D2058,E2058)</f>
        <v>1.55E-2</v>
      </c>
    </row>
    <row r="2059" spans="1:6">
      <c r="A2059" s="10">
        <v>1</v>
      </c>
      <c r="B2059" s="10" t="s">
        <v>15357</v>
      </c>
      <c r="C2059" s="10" t="s">
        <v>237</v>
      </c>
      <c r="D2059" s="10">
        <v>0.99029999999999996</v>
      </c>
      <c r="E2059" s="10">
        <v>9.6000000000000002E-2</v>
      </c>
      <c r="F2059" s="21">
        <f>IF(D2059&lt;0.5,D2059,E2059)</f>
        <v>9.6000000000000002E-2</v>
      </c>
    </row>
    <row r="2060" spans="1:6">
      <c r="A2060" s="10">
        <v>1</v>
      </c>
      <c r="B2060" s="10" t="s">
        <v>15357</v>
      </c>
      <c r="C2060" s="10" t="s">
        <v>238</v>
      </c>
      <c r="D2060" s="10">
        <v>0.99380000000000002</v>
      </c>
      <c r="E2060" s="10">
        <v>0.3795</v>
      </c>
      <c r="F2060" s="21">
        <f>IF(D2060&lt;0.5,D2060,E2060)</f>
        <v>0.3795</v>
      </c>
    </row>
    <row r="2061" spans="1:6">
      <c r="A2061" s="10">
        <v>1</v>
      </c>
      <c r="B2061" s="10" t="s">
        <v>15357</v>
      </c>
      <c r="C2061" s="10" t="s">
        <v>239</v>
      </c>
      <c r="D2061" s="10">
        <v>0.98839999999999995</v>
      </c>
      <c r="E2061" s="10">
        <v>0.31819999999999998</v>
      </c>
      <c r="F2061" s="21">
        <f>IF(D2061&lt;0.5,D2061,E2061)</f>
        <v>0.31819999999999998</v>
      </c>
    </row>
    <row r="2062" spans="1:6">
      <c r="A2062" s="10">
        <v>1</v>
      </c>
      <c r="B2062" s="10" t="s">
        <v>15357</v>
      </c>
      <c r="C2062" s="10" t="s">
        <v>240</v>
      </c>
      <c r="D2062" s="10">
        <v>0.9677</v>
      </c>
      <c r="E2062" s="10">
        <v>2.81E-2</v>
      </c>
      <c r="F2062" s="21">
        <f>IF(D2062&lt;0.5,D2062,E2062)</f>
        <v>2.81E-2</v>
      </c>
    </row>
    <row r="2063" spans="1:6">
      <c r="A2063" s="10">
        <v>1</v>
      </c>
      <c r="B2063" s="10" t="s">
        <v>15357</v>
      </c>
      <c r="C2063" s="10" t="s">
        <v>241</v>
      </c>
      <c r="D2063" s="10">
        <v>0.99639999999999995</v>
      </c>
      <c r="E2063" s="10">
        <v>8.2900000000000001E-2</v>
      </c>
      <c r="F2063" s="21">
        <f>IF(D2063&lt;0.5,D2063,E2063)</f>
        <v>8.2900000000000001E-2</v>
      </c>
    </row>
    <row r="2064" spans="1:6">
      <c r="A2064" s="10">
        <v>1</v>
      </c>
      <c r="B2064" s="10" t="s">
        <v>15357</v>
      </c>
      <c r="C2064" s="10" t="s">
        <v>242</v>
      </c>
      <c r="D2064" s="10">
        <v>0.995</v>
      </c>
      <c r="E2064" s="10">
        <v>2.4199999999999999E-2</v>
      </c>
      <c r="F2064" s="21">
        <f>IF(D2064&lt;0.5,D2064,E2064)</f>
        <v>2.4199999999999999E-2</v>
      </c>
    </row>
    <row r="2065" spans="1:6">
      <c r="A2065" s="10">
        <v>1</v>
      </c>
      <c r="B2065" s="10" t="s">
        <v>15357</v>
      </c>
      <c r="C2065" s="10" t="s">
        <v>243</v>
      </c>
      <c r="D2065" s="10">
        <v>0.98519999999999996</v>
      </c>
      <c r="E2065" s="10">
        <v>1.9900000000000001E-2</v>
      </c>
      <c r="F2065" s="21">
        <f>IF(D2065&lt;0.5,D2065,E2065)</f>
        <v>1.9900000000000001E-2</v>
      </c>
    </row>
    <row r="2066" spans="1:6">
      <c r="A2066" s="10">
        <v>1</v>
      </c>
      <c r="B2066" s="10" t="s">
        <v>15357</v>
      </c>
      <c r="C2066" s="10" t="s">
        <v>244</v>
      </c>
      <c r="D2066" s="10">
        <v>0.99470000000000003</v>
      </c>
      <c r="E2066" s="10">
        <v>7.3499999999999996E-2</v>
      </c>
      <c r="F2066" s="21">
        <f>IF(D2066&lt;0.5,D2066,E2066)</f>
        <v>7.3499999999999996E-2</v>
      </c>
    </row>
    <row r="2067" spans="1:6">
      <c r="A2067" s="10">
        <v>0</v>
      </c>
      <c r="B2067" s="10" t="s">
        <v>15358</v>
      </c>
      <c r="C2067" s="10" t="s">
        <v>15145</v>
      </c>
      <c r="D2067" s="10">
        <v>3.7199999999999997E-2</v>
      </c>
      <c r="E2067" s="10">
        <v>0.7238</v>
      </c>
      <c r="F2067" s="21">
        <f>IF(D2067&lt;0.5,D2067,E2067)</f>
        <v>3.7199999999999997E-2</v>
      </c>
    </row>
    <row r="2068" spans="1:6">
      <c r="A2068" s="10">
        <v>1</v>
      </c>
      <c r="B2068" s="10" t="s">
        <v>15357</v>
      </c>
      <c r="C2068" s="10" t="s">
        <v>245</v>
      </c>
      <c r="D2068" s="10">
        <v>0.98470000000000002</v>
      </c>
      <c r="E2068" s="10">
        <v>4.3700000000000003E-2</v>
      </c>
      <c r="F2068" s="21">
        <f>IF(D2068&lt;0.5,D2068,E2068)</f>
        <v>4.3700000000000003E-2</v>
      </c>
    </row>
    <row r="2069" spans="1:6">
      <c r="A2069" s="10">
        <v>1</v>
      </c>
      <c r="B2069" s="10" t="s">
        <v>15357</v>
      </c>
      <c r="C2069" s="10" t="s">
        <v>246</v>
      </c>
      <c r="D2069" s="10">
        <v>0.99739999999999995</v>
      </c>
      <c r="E2069" s="10">
        <v>4.2099999999999999E-2</v>
      </c>
      <c r="F2069" s="21">
        <f>IF(D2069&lt;0.5,D2069,E2069)</f>
        <v>4.2099999999999999E-2</v>
      </c>
    </row>
    <row r="2070" spans="1:6">
      <c r="A2070" s="10">
        <v>1</v>
      </c>
      <c r="B2070" s="10" t="s">
        <v>15357</v>
      </c>
      <c r="C2070" s="10" t="s">
        <v>247</v>
      </c>
      <c r="D2070" s="10">
        <v>0.99380000000000002</v>
      </c>
      <c r="E2070" s="10">
        <v>6.5299999999999997E-2</v>
      </c>
      <c r="F2070" s="21">
        <f>IF(D2070&lt;0.5,D2070,E2070)</f>
        <v>6.5299999999999997E-2</v>
      </c>
    </row>
    <row r="2071" spans="1:6">
      <c r="A2071" s="10">
        <v>1</v>
      </c>
      <c r="B2071" s="10" t="s">
        <v>15357</v>
      </c>
      <c r="C2071" s="10" t="s">
        <v>248</v>
      </c>
      <c r="D2071" s="10">
        <v>0.99080000000000001</v>
      </c>
      <c r="E2071" s="10">
        <v>8.4400000000000003E-2</v>
      </c>
      <c r="F2071" s="21">
        <f>IF(D2071&lt;0.5,D2071,E2071)</f>
        <v>8.4400000000000003E-2</v>
      </c>
    </row>
    <row r="2072" spans="1:6">
      <c r="A2072" s="10">
        <v>1</v>
      </c>
      <c r="B2072" s="10" t="s">
        <v>15357</v>
      </c>
      <c r="C2072" s="10" t="s">
        <v>249</v>
      </c>
      <c r="D2072" s="10">
        <v>0.99819999999999998</v>
      </c>
      <c r="E2072" s="10">
        <v>3.2399999999999998E-2</v>
      </c>
      <c r="F2072" s="21">
        <f>IF(D2072&lt;0.5,D2072,E2072)</f>
        <v>3.2399999999999998E-2</v>
      </c>
    </row>
    <row r="2073" spans="1:6">
      <c r="A2073" s="10">
        <v>1</v>
      </c>
      <c r="B2073" s="10" t="s">
        <v>15357</v>
      </c>
      <c r="C2073" s="10" t="s">
        <v>250</v>
      </c>
      <c r="D2073" s="10">
        <v>0.97960000000000003</v>
      </c>
      <c r="E2073" s="10">
        <v>4.65E-2</v>
      </c>
      <c r="F2073" s="21">
        <f>IF(D2073&lt;0.5,D2073,E2073)</f>
        <v>4.65E-2</v>
      </c>
    </row>
    <row r="2074" spans="1:6">
      <c r="A2074" s="10">
        <v>0</v>
      </c>
      <c r="B2074" s="10" t="s">
        <v>15346</v>
      </c>
      <c r="C2074" s="10" t="s">
        <v>3413</v>
      </c>
      <c r="D2074" s="10">
        <v>0.20660000000000001</v>
      </c>
      <c r="E2074" s="10">
        <v>0.80769999999999997</v>
      </c>
      <c r="F2074" s="21">
        <f>IF(D2074&lt;0.5,D2074,E2074)</f>
        <v>0.20660000000000001</v>
      </c>
    </row>
    <row r="2075" spans="1:6">
      <c r="A2075" s="10">
        <v>1</v>
      </c>
      <c r="B2075" s="10" t="s">
        <v>15357</v>
      </c>
      <c r="C2075" s="10" t="s">
        <v>251</v>
      </c>
      <c r="D2075" s="10">
        <v>0.98650000000000004</v>
      </c>
      <c r="E2075" s="10">
        <v>0.65229999999999999</v>
      </c>
      <c r="F2075" s="21">
        <f>IF(D2075&lt;0.5,D2075,E2075)</f>
        <v>0.65229999999999999</v>
      </c>
    </row>
    <row r="2076" spans="1:6">
      <c r="A2076" s="10">
        <v>1</v>
      </c>
      <c r="B2076" s="10" t="s">
        <v>15357</v>
      </c>
      <c r="C2076" s="10" t="s">
        <v>252</v>
      </c>
      <c r="D2076" s="10">
        <v>0.99119999999999997</v>
      </c>
      <c r="E2076" s="10">
        <v>3.8199999999999998E-2</v>
      </c>
      <c r="F2076" s="21">
        <f>IF(D2076&lt;0.5,D2076,E2076)</f>
        <v>3.8199999999999998E-2</v>
      </c>
    </row>
    <row r="2077" spans="1:6">
      <c r="A2077" s="10">
        <v>1</v>
      </c>
      <c r="B2077" s="10" t="s">
        <v>15357</v>
      </c>
      <c r="C2077" s="10" t="s">
        <v>253</v>
      </c>
      <c r="D2077" s="10">
        <v>0.99609999999999999</v>
      </c>
      <c r="E2077" s="10">
        <v>7.0599999999999996E-2</v>
      </c>
      <c r="F2077" s="21">
        <f>IF(D2077&lt;0.5,D2077,E2077)</f>
        <v>7.0599999999999996E-2</v>
      </c>
    </row>
    <row r="2078" spans="1:6">
      <c r="A2078" s="10">
        <v>1</v>
      </c>
      <c r="B2078" s="10" t="s">
        <v>15357</v>
      </c>
      <c r="C2078" s="10" t="s">
        <v>254</v>
      </c>
      <c r="D2078" s="10">
        <v>0.99719999999999998</v>
      </c>
      <c r="E2078" s="10">
        <v>1.7500000000000002E-2</v>
      </c>
      <c r="F2078" s="21">
        <f>IF(D2078&lt;0.5,D2078,E2078)</f>
        <v>1.7500000000000002E-2</v>
      </c>
    </row>
    <row r="2079" spans="1:6">
      <c r="A2079" s="10">
        <v>1</v>
      </c>
      <c r="B2079" s="10" t="s">
        <v>15357</v>
      </c>
      <c r="C2079" s="10" t="s">
        <v>255</v>
      </c>
      <c r="D2079" s="10">
        <v>0.99890000000000001</v>
      </c>
      <c r="E2079" s="10">
        <v>0.21479999999999999</v>
      </c>
      <c r="F2079" s="21">
        <f>IF(D2079&lt;0.5,D2079,E2079)</f>
        <v>0.21479999999999999</v>
      </c>
    </row>
    <row r="2080" spans="1:6">
      <c r="A2080" s="10">
        <v>1</v>
      </c>
      <c r="B2080" s="10" t="s">
        <v>15357</v>
      </c>
      <c r="C2080" s="10" t="s">
        <v>256</v>
      </c>
      <c r="D2080" s="10">
        <v>0.97609999999999997</v>
      </c>
      <c r="E2080" s="10">
        <v>0.17430000000000001</v>
      </c>
      <c r="F2080" s="21">
        <f>IF(D2080&lt;0.5,D2080,E2080)</f>
        <v>0.17430000000000001</v>
      </c>
    </row>
    <row r="2081" spans="1:6">
      <c r="A2081" s="10">
        <v>1</v>
      </c>
      <c r="B2081" s="10" t="s">
        <v>15357</v>
      </c>
      <c r="C2081" s="10" t="s">
        <v>257</v>
      </c>
      <c r="D2081" s="10">
        <v>0.99309999999999998</v>
      </c>
      <c r="E2081" s="10">
        <v>0.1822</v>
      </c>
      <c r="F2081" s="21">
        <f>IF(D2081&lt;0.5,D2081,E2081)</f>
        <v>0.1822</v>
      </c>
    </row>
    <row r="2082" spans="1:6">
      <c r="A2082" s="10">
        <v>1</v>
      </c>
      <c r="B2082" s="10" t="s">
        <v>15357</v>
      </c>
      <c r="C2082" s="10" t="s">
        <v>258</v>
      </c>
      <c r="D2082" s="10">
        <v>0.98319999999999996</v>
      </c>
      <c r="E2082" s="10">
        <v>0.18870000000000001</v>
      </c>
      <c r="F2082" s="21">
        <f>IF(D2082&lt;0.5,D2082,E2082)</f>
        <v>0.18870000000000001</v>
      </c>
    </row>
    <row r="2083" spans="1:6">
      <c r="A2083" s="10">
        <v>1</v>
      </c>
      <c r="B2083" s="10" t="s">
        <v>15357</v>
      </c>
      <c r="C2083" s="10" t="s">
        <v>259</v>
      </c>
      <c r="D2083" s="10">
        <v>0.99629999999999996</v>
      </c>
      <c r="E2083" s="10">
        <v>1.9900000000000001E-2</v>
      </c>
      <c r="F2083" s="21">
        <f>IF(D2083&lt;0.5,D2083,E2083)</f>
        <v>1.9900000000000001E-2</v>
      </c>
    </row>
    <row r="2084" spans="1:6">
      <c r="A2084" s="10">
        <v>1</v>
      </c>
      <c r="B2084" s="10" t="s">
        <v>15346</v>
      </c>
      <c r="C2084" s="10" t="s">
        <v>3414</v>
      </c>
      <c r="D2084" s="10">
        <v>6.2199999999999998E-2</v>
      </c>
      <c r="E2084" s="10">
        <v>0.92630000000000001</v>
      </c>
      <c r="F2084" s="21">
        <f>IF(D2084&lt;0.5,D2084,E2084)</f>
        <v>6.2199999999999998E-2</v>
      </c>
    </row>
    <row r="2085" spans="1:6">
      <c r="A2085" s="10">
        <v>1</v>
      </c>
      <c r="B2085" s="10" t="s">
        <v>15346</v>
      </c>
      <c r="C2085" s="10" t="s">
        <v>3415</v>
      </c>
      <c r="D2085" s="10">
        <v>0.83130000000000004</v>
      </c>
      <c r="E2085" s="10">
        <v>0.88109999999999999</v>
      </c>
      <c r="F2085" s="21">
        <f>IF(D2085&lt;0.5,D2085,E2085)</f>
        <v>0.88109999999999999</v>
      </c>
    </row>
    <row r="2086" spans="1:6">
      <c r="A2086" s="10">
        <v>1</v>
      </c>
      <c r="B2086" s="10" t="s">
        <v>15346</v>
      </c>
      <c r="C2086" s="10" t="s">
        <v>3416</v>
      </c>
      <c r="D2086" s="10">
        <v>0.12130000000000001</v>
      </c>
      <c r="E2086" s="10">
        <v>0.80020000000000002</v>
      </c>
      <c r="F2086" s="21">
        <f>IF(D2086&lt;0.5,D2086,E2086)</f>
        <v>0.12130000000000001</v>
      </c>
    </row>
    <row r="2087" spans="1:6">
      <c r="A2087" s="10">
        <v>1</v>
      </c>
      <c r="B2087" s="10" t="s">
        <v>15346</v>
      </c>
      <c r="C2087" s="10" t="s">
        <v>3417</v>
      </c>
      <c r="D2087" s="10">
        <v>0.76419999999999999</v>
      </c>
      <c r="E2087" s="10">
        <v>0.96440000000000003</v>
      </c>
      <c r="F2087" s="21">
        <f>IF(D2087&lt;0.5,D2087,E2087)</f>
        <v>0.96440000000000003</v>
      </c>
    </row>
    <row r="2088" spans="1:6">
      <c r="A2088" s="10">
        <v>0</v>
      </c>
      <c r="B2088" s="10" t="s">
        <v>15346</v>
      </c>
      <c r="C2088" s="10" t="s">
        <v>3418</v>
      </c>
      <c r="D2088" s="10">
        <v>0.40500000000000003</v>
      </c>
      <c r="E2088" s="10">
        <v>0.94279999999999997</v>
      </c>
      <c r="F2088" s="21">
        <f>IF(D2088&lt;0.5,D2088,E2088)</f>
        <v>0.40500000000000003</v>
      </c>
    </row>
    <row r="2089" spans="1:6">
      <c r="A2089" s="10">
        <v>1</v>
      </c>
      <c r="B2089" s="10" t="s">
        <v>15346</v>
      </c>
      <c r="C2089" s="10" t="s">
        <v>3419</v>
      </c>
      <c r="D2089" s="10">
        <v>0.96479999999999999</v>
      </c>
      <c r="E2089" s="10">
        <v>0.89570000000000005</v>
      </c>
      <c r="F2089" s="21">
        <f>IF(D2089&lt;0.5,D2089,E2089)</f>
        <v>0.89570000000000005</v>
      </c>
    </row>
    <row r="2090" spans="1:6">
      <c r="A2090" s="10">
        <v>0</v>
      </c>
      <c r="B2090" s="10" t="s">
        <v>15346</v>
      </c>
      <c r="C2090" s="10" t="s">
        <v>3420</v>
      </c>
      <c r="D2090" s="10">
        <v>8.8000000000000005E-3</v>
      </c>
      <c r="E2090" s="10">
        <v>0.83799999999999997</v>
      </c>
      <c r="F2090" s="21">
        <f>IF(D2090&lt;0.5,D2090,E2090)</f>
        <v>8.8000000000000005E-3</v>
      </c>
    </row>
    <row r="2091" spans="1:6">
      <c r="A2091" s="10">
        <v>0</v>
      </c>
      <c r="B2091" s="10" t="s">
        <v>15346</v>
      </c>
      <c r="C2091" s="10" t="s">
        <v>3421</v>
      </c>
      <c r="D2091" s="10">
        <v>0.56269999999999998</v>
      </c>
      <c r="E2091" s="10">
        <v>0.89470000000000005</v>
      </c>
      <c r="F2091" s="21">
        <f>IF(D2091&lt;0.5,D2091,E2091)</f>
        <v>0.89470000000000005</v>
      </c>
    </row>
    <row r="2092" spans="1:6">
      <c r="A2092" s="10">
        <v>1</v>
      </c>
      <c r="B2092" s="10" t="s">
        <v>15346</v>
      </c>
      <c r="C2092" s="10" t="s">
        <v>3422</v>
      </c>
      <c r="D2092" s="10">
        <v>0.379</v>
      </c>
      <c r="E2092" s="10">
        <v>0.77349999999999997</v>
      </c>
      <c r="F2092" s="21">
        <f>IF(D2092&lt;0.5,D2092,E2092)</f>
        <v>0.379</v>
      </c>
    </row>
    <row r="2093" spans="1:6">
      <c r="A2093" s="10">
        <v>1</v>
      </c>
      <c r="B2093" s="10" t="s">
        <v>15346</v>
      </c>
      <c r="C2093" s="10" t="s">
        <v>3423</v>
      </c>
      <c r="D2093" s="10">
        <v>0.1933</v>
      </c>
      <c r="E2093" s="10">
        <v>0.84740000000000004</v>
      </c>
      <c r="F2093" s="21">
        <f>IF(D2093&lt;0.5,D2093,E2093)</f>
        <v>0.1933</v>
      </c>
    </row>
    <row r="2094" spans="1:6">
      <c r="A2094" s="10">
        <v>1</v>
      </c>
      <c r="B2094" s="10" t="s">
        <v>15358</v>
      </c>
      <c r="C2094" s="10" t="s">
        <v>1411</v>
      </c>
      <c r="D2094" s="10">
        <v>0.96289999999999998</v>
      </c>
      <c r="E2094" s="10">
        <v>0.50700000000000001</v>
      </c>
      <c r="F2094" s="21">
        <f>IF(D2094&lt;0.5,D2094,E2094)</f>
        <v>0.50700000000000001</v>
      </c>
    </row>
    <row r="2095" spans="1:6">
      <c r="A2095" s="10">
        <v>0</v>
      </c>
      <c r="B2095" s="10" t="s">
        <v>15346</v>
      </c>
      <c r="C2095" s="10" t="s">
        <v>3424</v>
      </c>
      <c r="D2095" s="10">
        <v>0.13730000000000001</v>
      </c>
      <c r="E2095" s="10">
        <v>0.95899999999999996</v>
      </c>
      <c r="F2095" s="21">
        <f>IF(D2095&lt;0.5,D2095,E2095)</f>
        <v>0.13730000000000001</v>
      </c>
    </row>
    <row r="2096" spans="1:6">
      <c r="A2096" s="10">
        <v>1</v>
      </c>
      <c r="B2096" s="10" t="s">
        <v>15358</v>
      </c>
      <c r="C2096" s="10" t="s">
        <v>36</v>
      </c>
      <c r="D2096" s="10">
        <v>0.91300000000000003</v>
      </c>
      <c r="E2096" s="10">
        <v>0.49680000000000002</v>
      </c>
      <c r="F2096" s="21">
        <f>IF(D2096&lt;0.5,D2096,E2096)</f>
        <v>0.49680000000000002</v>
      </c>
    </row>
    <row r="2097" spans="1:6">
      <c r="A2097" s="10">
        <v>0</v>
      </c>
      <c r="B2097" s="10" t="s">
        <v>15352</v>
      </c>
      <c r="C2097" s="10" t="s">
        <v>36</v>
      </c>
      <c r="D2097" s="10">
        <v>0.7349</v>
      </c>
      <c r="E2097" s="10">
        <v>0.35720000000000002</v>
      </c>
      <c r="F2097" s="21">
        <f>IF(D2097&lt;0.5,D2097,E2097)</f>
        <v>0.35720000000000002</v>
      </c>
    </row>
    <row r="2098" spans="1:6">
      <c r="A2098" s="10">
        <v>1</v>
      </c>
      <c r="B2098" s="10" t="s">
        <v>15346</v>
      </c>
      <c r="C2098" s="10" t="s">
        <v>3425</v>
      </c>
      <c r="D2098" s="10">
        <v>0.57620000000000005</v>
      </c>
      <c r="E2098" s="10">
        <v>0.69220000000000004</v>
      </c>
      <c r="F2098" s="21">
        <f>IF(D2098&lt;0.5,D2098,E2098)</f>
        <v>0.69220000000000004</v>
      </c>
    </row>
    <row r="2099" spans="1:6">
      <c r="A2099" s="10">
        <v>1</v>
      </c>
      <c r="B2099" s="10" t="s">
        <v>15346</v>
      </c>
      <c r="C2099" s="10" t="s">
        <v>3426</v>
      </c>
      <c r="D2099" s="10">
        <v>0.81169999999999998</v>
      </c>
      <c r="E2099" s="10">
        <v>0.87590000000000001</v>
      </c>
      <c r="F2099" s="21">
        <f>IF(D2099&lt;0.5,D2099,E2099)</f>
        <v>0.87590000000000001</v>
      </c>
    </row>
    <row r="2100" spans="1:6">
      <c r="A2100" s="10">
        <v>0</v>
      </c>
      <c r="B2100" s="10" t="s">
        <v>15346</v>
      </c>
      <c r="C2100" s="10" t="s">
        <v>3427</v>
      </c>
      <c r="D2100" s="10">
        <v>2.4400000000000002E-2</v>
      </c>
      <c r="E2100" s="10">
        <v>0.91600000000000004</v>
      </c>
      <c r="F2100" s="21">
        <f>IF(D2100&lt;0.5,D2100,E2100)</f>
        <v>2.4400000000000002E-2</v>
      </c>
    </row>
    <row r="2101" spans="1:6">
      <c r="A2101" s="10">
        <v>1</v>
      </c>
      <c r="B2101" s="10" t="s">
        <v>15353</v>
      </c>
      <c r="C2101" s="10" t="s">
        <v>1301</v>
      </c>
      <c r="D2101" s="10">
        <v>0.64570000000000005</v>
      </c>
      <c r="E2101" s="10">
        <v>0.30130000000000001</v>
      </c>
      <c r="F2101" s="21">
        <f>IF(D2101&lt;0.5,D2101,E2101)</f>
        <v>0.30130000000000001</v>
      </c>
    </row>
    <row r="2102" spans="1:6">
      <c r="A2102" s="10">
        <v>0</v>
      </c>
      <c r="B2102" s="10" t="s">
        <v>15346</v>
      </c>
      <c r="C2102" s="10" t="s">
        <v>3428</v>
      </c>
      <c r="D2102" s="10">
        <v>0.82379999999999998</v>
      </c>
      <c r="E2102" s="10">
        <v>0.88649999999999995</v>
      </c>
      <c r="F2102" s="21">
        <f>IF(D2102&lt;0.5,D2102,E2102)</f>
        <v>0.88649999999999995</v>
      </c>
    </row>
    <row r="2103" spans="1:6">
      <c r="A2103" s="10">
        <v>1</v>
      </c>
      <c r="B2103" s="10" t="s">
        <v>15346</v>
      </c>
      <c r="C2103" s="10" t="s">
        <v>3429</v>
      </c>
      <c r="D2103" s="10">
        <v>0.433</v>
      </c>
      <c r="E2103" s="10">
        <v>0.90800000000000003</v>
      </c>
      <c r="F2103" s="21">
        <f>IF(D2103&lt;0.5,D2103,E2103)</f>
        <v>0.433</v>
      </c>
    </row>
    <row r="2104" spans="1:6">
      <c r="A2104" s="10">
        <v>1</v>
      </c>
      <c r="B2104" s="10" t="s">
        <v>15346</v>
      </c>
      <c r="C2104" s="10" t="s">
        <v>3430</v>
      </c>
      <c r="D2104" s="10">
        <v>0.77969999999999995</v>
      </c>
      <c r="E2104" s="10">
        <v>0.91549999999999998</v>
      </c>
      <c r="F2104" s="21">
        <f>IF(D2104&lt;0.5,D2104,E2104)</f>
        <v>0.91549999999999998</v>
      </c>
    </row>
    <row r="2105" spans="1:6">
      <c r="A2105" s="10">
        <v>1</v>
      </c>
      <c r="B2105" s="10" t="s">
        <v>15346</v>
      </c>
      <c r="C2105" s="10" t="s">
        <v>3431</v>
      </c>
      <c r="D2105" s="10">
        <v>2.23E-2</v>
      </c>
      <c r="E2105" s="10">
        <v>0.90269999999999995</v>
      </c>
      <c r="F2105" s="21">
        <f>IF(D2105&lt;0.5,D2105,E2105)</f>
        <v>2.23E-2</v>
      </c>
    </row>
    <row r="2106" spans="1:6">
      <c r="A2106" s="10">
        <v>0</v>
      </c>
      <c r="B2106" s="10" t="s">
        <v>15346</v>
      </c>
      <c r="C2106" s="10" t="s">
        <v>3432</v>
      </c>
      <c r="D2106" s="10">
        <v>0.91849999999999998</v>
      </c>
      <c r="E2106" s="10">
        <v>0.88500000000000001</v>
      </c>
      <c r="F2106" s="21">
        <f>IF(D2106&lt;0.5,D2106,E2106)</f>
        <v>0.88500000000000001</v>
      </c>
    </row>
    <row r="2107" spans="1:6">
      <c r="A2107" s="10">
        <v>0</v>
      </c>
      <c r="B2107" s="10" t="s">
        <v>15346</v>
      </c>
      <c r="C2107" s="10" t="s">
        <v>3433</v>
      </c>
      <c r="D2107" s="10">
        <v>2.53E-2</v>
      </c>
      <c r="E2107" s="10">
        <v>0.92159999999999997</v>
      </c>
      <c r="F2107" s="21">
        <f>IF(D2107&lt;0.5,D2107,E2107)</f>
        <v>2.53E-2</v>
      </c>
    </row>
    <row r="2108" spans="1:6">
      <c r="A2108" s="10">
        <v>0</v>
      </c>
      <c r="B2108" s="10" t="s">
        <v>15346</v>
      </c>
      <c r="C2108" s="10" t="s">
        <v>3434</v>
      </c>
      <c r="D2108" s="10">
        <v>0.26919999999999999</v>
      </c>
      <c r="E2108" s="10">
        <v>0.88619999999999999</v>
      </c>
      <c r="F2108" s="21">
        <f>IF(D2108&lt;0.5,D2108,E2108)</f>
        <v>0.26919999999999999</v>
      </c>
    </row>
    <row r="2109" spans="1:6">
      <c r="A2109" s="10">
        <v>1</v>
      </c>
      <c r="B2109" s="10" t="s">
        <v>15346</v>
      </c>
      <c r="C2109" s="10" t="s">
        <v>3435</v>
      </c>
      <c r="D2109" s="10">
        <v>0.3826</v>
      </c>
      <c r="E2109" s="10">
        <v>0.878</v>
      </c>
      <c r="F2109" s="21">
        <f>IF(D2109&lt;0.5,D2109,E2109)</f>
        <v>0.3826</v>
      </c>
    </row>
    <row r="2110" spans="1:6">
      <c r="A2110" s="10">
        <v>0</v>
      </c>
      <c r="B2110" s="10" t="s">
        <v>15346</v>
      </c>
      <c r="C2110" s="10" t="s">
        <v>3436</v>
      </c>
      <c r="D2110" s="10">
        <v>0.36670000000000003</v>
      </c>
      <c r="E2110" s="10">
        <v>0.89910000000000001</v>
      </c>
      <c r="F2110" s="21">
        <f>IF(D2110&lt;0.5,D2110,E2110)</f>
        <v>0.36670000000000003</v>
      </c>
    </row>
    <row r="2111" spans="1:6">
      <c r="A2111" s="10">
        <v>1</v>
      </c>
      <c r="B2111" s="10" t="s">
        <v>15346</v>
      </c>
      <c r="C2111" s="10" t="s">
        <v>3437</v>
      </c>
      <c r="D2111" s="10">
        <v>0.1613</v>
      </c>
      <c r="E2111" s="10">
        <v>0.76039999999999996</v>
      </c>
      <c r="F2111" s="21">
        <f>IF(D2111&lt;0.5,D2111,E2111)</f>
        <v>0.1613</v>
      </c>
    </row>
    <row r="2112" spans="1:6">
      <c r="A2112" s="10">
        <v>1</v>
      </c>
      <c r="B2112" s="10" t="s">
        <v>15346</v>
      </c>
      <c r="C2112" s="10" t="s">
        <v>3438</v>
      </c>
      <c r="D2112" s="10">
        <v>6.0900000000000003E-2</v>
      </c>
      <c r="E2112" s="10">
        <v>0.73760000000000003</v>
      </c>
      <c r="F2112" s="21">
        <f>IF(D2112&lt;0.5,D2112,E2112)</f>
        <v>6.0900000000000003E-2</v>
      </c>
    </row>
    <row r="2113" spans="1:6">
      <c r="A2113" s="10">
        <v>0</v>
      </c>
      <c r="B2113" s="10" t="s">
        <v>15346</v>
      </c>
      <c r="C2113" s="10" t="s">
        <v>3439</v>
      </c>
      <c r="D2113" s="10">
        <v>0.18959999999999999</v>
      </c>
      <c r="E2113" s="10">
        <v>0.82599999999999996</v>
      </c>
      <c r="F2113" s="21">
        <f>IF(D2113&lt;0.5,D2113,E2113)</f>
        <v>0.18959999999999999</v>
      </c>
    </row>
    <row r="2114" spans="1:6">
      <c r="A2114" s="10">
        <v>1</v>
      </c>
      <c r="B2114" s="10" t="s">
        <v>15346</v>
      </c>
      <c r="C2114" s="10" t="s">
        <v>3440</v>
      </c>
      <c r="D2114" s="10">
        <v>0.377</v>
      </c>
      <c r="E2114" s="10">
        <v>0.81640000000000001</v>
      </c>
      <c r="F2114" s="21">
        <f>IF(D2114&lt;0.5,D2114,E2114)</f>
        <v>0.377</v>
      </c>
    </row>
    <row r="2115" spans="1:6">
      <c r="A2115" s="10">
        <v>0</v>
      </c>
      <c r="B2115" s="10" t="s">
        <v>15346</v>
      </c>
      <c r="C2115" s="10" t="s">
        <v>3441</v>
      </c>
      <c r="D2115" s="10">
        <v>0.42809999999999998</v>
      </c>
      <c r="E2115" s="10">
        <v>0.87339999999999995</v>
      </c>
      <c r="F2115" s="21">
        <f>IF(D2115&lt;0.5,D2115,E2115)</f>
        <v>0.42809999999999998</v>
      </c>
    </row>
    <row r="2116" spans="1:6">
      <c r="A2116" s="10">
        <v>1</v>
      </c>
      <c r="B2116" s="10" t="s">
        <v>15346</v>
      </c>
      <c r="C2116" s="10" t="s">
        <v>3442</v>
      </c>
      <c r="D2116" s="10">
        <v>0.2324</v>
      </c>
      <c r="E2116" s="10">
        <v>0.93430000000000002</v>
      </c>
      <c r="F2116" s="21">
        <f>IF(D2116&lt;0.5,D2116,E2116)</f>
        <v>0.2324</v>
      </c>
    </row>
    <row r="2117" spans="1:6">
      <c r="A2117" s="10">
        <v>1</v>
      </c>
      <c r="B2117" s="10" t="s">
        <v>15346</v>
      </c>
      <c r="C2117" s="10" t="s">
        <v>3443</v>
      </c>
      <c r="D2117" s="10">
        <v>0.41360000000000002</v>
      </c>
      <c r="E2117" s="10">
        <v>0.78120000000000001</v>
      </c>
      <c r="F2117" s="21">
        <f>IF(D2117&lt;0.5,D2117,E2117)</f>
        <v>0.41360000000000002</v>
      </c>
    </row>
    <row r="2118" spans="1:6">
      <c r="A2118" s="10">
        <v>0</v>
      </c>
      <c r="B2118" s="10" t="s">
        <v>15346</v>
      </c>
      <c r="C2118" s="10" t="s">
        <v>3444</v>
      </c>
      <c r="D2118" s="10">
        <v>0.25800000000000001</v>
      </c>
      <c r="E2118" s="10">
        <v>0.81279999999999997</v>
      </c>
      <c r="F2118" s="21">
        <f>IF(D2118&lt;0.5,D2118,E2118)</f>
        <v>0.25800000000000001</v>
      </c>
    </row>
    <row r="2119" spans="1:6">
      <c r="A2119" s="10">
        <v>0</v>
      </c>
      <c r="B2119" s="10" t="s">
        <v>15346</v>
      </c>
      <c r="C2119" s="10" t="s">
        <v>3445</v>
      </c>
      <c r="D2119" s="10">
        <v>0.29449999999999998</v>
      </c>
      <c r="E2119" s="10">
        <v>0.89490000000000003</v>
      </c>
      <c r="F2119" s="21">
        <f>IF(D2119&lt;0.5,D2119,E2119)</f>
        <v>0.29449999999999998</v>
      </c>
    </row>
    <row r="2120" spans="1:6">
      <c r="A2120" s="10">
        <v>1</v>
      </c>
      <c r="B2120" s="10" t="s">
        <v>15346</v>
      </c>
      <c r="C2120" s="10" t="s">
        <v>3446</v>
      </c>
      <c r="D2120" s="10">
        <v>3.8999999999999998E-3</v>
      </c>
      <c r="E2120" s="10">
        <v>0.78259999999999996</v>
      </c>
      <c r="F2120" s="21">
        <f>IF(D2120&lt;0.5,D2120,E2120)</f>
        <v>3.8999999999999998E-3</v>
      </c>
    </row>
    <row r="2121" spans="1:6">
      <c r="A2121" s="10">
        <v>1</v>
      </c>
      <c r="B2121" s="10" t="s">
        <v>15346</v>
      </c>
      <c r="C2121" s="10" t="s">
        <v>3447</v>
      </c>
      <c r="D2121" s="10">
        <v>0.72560000000000002</v>
      </c>
      <c r="E2121" s="10">
        <v>0.76800000000000002</v>
      </c>
      <c r="F2121" s="21">
        <f>IF(D2121&lt;0.5,D2121,E2121)</f>
        <v>0.76800000000000002</v>
      </c>
    </row>
    <row r="2122" spans="1:6">
      <c r="A2122" s="10">
        <v>1</v>
      </c>
      <c r="B2122" s="10" t="s">
        <v>15346</v>
      </c>
      <c r="C2122" s="10" t="s">
        <v>3448</v>
      </c>
      <c r="D2122" s="10">
        <v>0.1439</v>
      </c>
      <c r="E2122" s="10">
        <v>0.64070000000000005</v>
      </c>
      <c r="F2122" s="21">
        <f>IF(D2122&lt;0.5,D2122,E2122)</f>
        <v>0.1439</v>
      </c>
    </row>
    <row r="2123" spans="1:6">
      <c r="A2123" s="10">
        <v>0</v>
      </c>
      <c r="B2123" s="10" t="s">
        <v>15346</v>
      </c>
      <c r="C2123" s="10" t="s">
        <v>3449</v>
      </c>
      <c r="D2123" s="10">
        <v>2.8500000000000001E-2</v>
      </c>
      <c r="E2123" s="10">
        <v>0.77339999999999998</v>
      </c>
      <c r="F2123" s="21">
        <f>IF(D2123&lt;0.5,D2123,E2123)</f>
        <v>2.8500000000000001E-2</v>
      </c>
    </row>
    <row r="2124" spans="1:6">
      <c r="A2124" s="10">
        <v>1</v>
      </c>
      <c r="B2124" s="10" t="s">
        <v>15346</v>
      </c>
      <c r="C2124" s="10" t="s">
        <v>3450</v>
      </c>
      <c r="D2124" s="10">
        <v>1.1599999999999999E-2</v>
      </c>
      <c r="E2124" s="10">
        <v>0.83579999999999999</v>
      </c>
      <c r="F2124" s="21">
        <f>IF(D2124&lt;0.5,D2124,E2124)</f>
        <v>1.1599999999999999E-2</v>
      </c>
    </row>
    <row r="2125" spans="1:6">
      <c r="A2125" s="10">
        <v>1</v>
      </c>
      <c r="B2125" s="10" t="s">
        <v>15346</v>
      </c>
      <c r="C2125" s="10" t="s">
        <v>3451</v>
      </c>
      <c r="D2125" s="10">
        <v>9.9599999999999994E-2</v>
      </c>
      <c r="E2125" s="10">
        <v>0.93569999999999998</v>
      </c>
      <c r="F2125" s="21">
        <f>IF(D2125&lt;0.5,D2125,E2125)</f>
        <v>9.9599999999999994E-2</v>
      </c>
    </row>
    <row r="2126" spans="1:6">
      <c r="A2126" s="10">
        <v>0</v>
      </c>
      <c r="B2126" s="10" t="s">
        <v>15346</v>
      </c>
      <c r="C2126" s="10" t="s">
        <v>3452</v>
      </c>
      <c r="D2126" s="10">
        <v>0.97060000000000002</v>
      </c>
      <c r="E2126" s="10">
        <v>0.92090000000000005</v>
      </c>
      <c r="F2126" s="21">
        <f>IF(D2126&lt;0.5,D2126,E2126)</f>
        <v>0.92090000000000005</v>
      </c>
    </row>
    <row r="2127" spans="1:6">
      <c r="A2127" s="10">
        <v>0</v>
      </c>
      <c r="B2127" s="10" t="s">
        <v>15346</v>
      </c>
      <c r="C2127" s="10" t="s">
        <v>3453</v>
      </c>
      <c r="D2127" s="10">
        <v>0.16880000000000001</v>
      </c>
      <c r="E2127" s="10">
        <v>0.82140000000000002</v>
      </c>
      <c r="F2127" s="21">
        <f>IF(D2127&lt;0.5,D2127,E2127)</f>
        <v>0.16880000000000001</v>
      </c>
    </row>
    <row r="2128" spans="1:6">
      <c r="A2128" s="10">
        <v>1</v>
      </c>
      <c r="B2128" s="10" t="s">
        <v>15346</v>
      </c>
      <c r="C2128" s="10" t="s">
        <v>3454</v>
      </c>
      <c r="D2128" s="10">
        <v>4.99E-2</v>
      </c>
      <c r="E2128" s="10">
        <v>0.86360000000000003</v>
      </c>
      <c r="F2128" s="21">
        <f>IF(D2128&lt;0.5,D2128,E2128)</f>
        <v>4.99E-2</v>
      </c>
    </row>
    <row r="2129" spans="1:6">
      <c r="A2129" s="10">
        <v>1</v>
      </c>
      <c r="B2129" s="10" t="s">
        <v>15357</v>
      </c>
      <c r="C2129" s="10" t="s">
        <v>260</v>
      </c>
      <c r="D2129" s="10">
        <v>0.99180000000000001</v>
      </c>
      <c r="E2129" s="10">
        <v>4.82E-2</v>
      </c>
      <c r="F2129" s="21">
        <f>IF(D2129&lt;0.5,D2129,E2129)</f>
        <v>4.82E-2</v>
      </c>
    </row>
    <row r="2130" spans="1:6">
      <c r="A2130" s="10">
        <v>1</v>
      </c>
      <c r="B2130" s="10" t="s">
        <v>15346</v>
      </c>
      <c r="C2130" s="10" t="s">
        <v>3455</v>
      </c>
      <c r="D2130" s="10">
        <v>0.72189999999999999</v>
      </c>
      <c r="E2130" s="10">
        <v>0.876</v>
      </c>
      <c r="F2130" s="21">
        <f>IF(D2130&lt;0.5,D2130,E2130)</f>
        <v>0.876</v>
      </c>
    </row>
    <row r="2131" spans="1:6">
      <c r="A2131" s="10">
        <v>1</v>
      </c>
      <c r="B2131" s="10" t="s">
        <v>15346</v>
      </c>
      <c r="C2131" s="10" t="s">
        <v>3456</v>
      </c>
      <c r="D2131" s="10">
        <v>0.81589999999999996</v>
      </c>
      <c r="E2131" s="10">
        <v>0.95740000000000003</v>
      </c>
      <c r="F2131" s="21">
        <f>IF(D2131&lt;0.5,D2131,E2131)</f>
        <v>0.95740000000000003</v>
      </c>
    </row>
    <row r="2132" spans="1:6">
      <c r="A2132" s="10">
        <v>0</v>
      </c>
      <c r="B2132" s="10" t="s">
        <v>15358</v>
      </c>
      <c r="C2132" s="10" t="s">
        <v>15146</v>
      </c>
      <c r="D2132" s="10">
        <v>0.41289999999999999</v>
      </c>
      <c r="E2132" s="10">
        <v>0.66900000000000004</v>
      </c>
      <c r="F2132" s="21">
        <f>IF(D2132&lt;0.5,D2132,E2132)</f>
        <v>0.41289999999999999</v>
      </c>
    </row>
    <row r="2133" spans="1:6">
      <c r="A2133" s="10">
        <v>0</v>
      </c>
      <c r="B2133" s="10" t="s">
        <v>15346</v>
      </c>
      <c r="C2133" s="10" t="s">
        <v>3457</v>
      </c>
      <c r="D2133" s="10">
        <v>0.55110000000000003</v>
      </c>
      <c r="E2133" s="10">
        <v>0.94340000000000002</v>
      </c>
      <c r="F2133" s="21">
        <f>IF(D2133&lt;0.5,D2133,E2133)</f>
        <v>0.94340000000000002</v>
      </c>
    </row>
    <row r="2134" spans="1:6">
      <c r="A2134" s="10">
        <v>0</v>
      </c>
      <c r="B2134" s="10" t="s">
        <v>15341</v>
      </c>
      <c r="C2134" s="10" t="s">
        <v>1339</v>
      </c>
      <c r="D2134" s="10">
        <v>2.3300000000000001E-2</v>
      </c>
      <c r="E2134" s="10">
        <v>0.96950000000000003</v>
      </c>
      <c r="F2134" s="21">
        <f>IF(D2134&lt;0.5,D2134,E2134)</f>
        <v>2.3300000000000001E-2</v>
      </c>
    </row>
    <row r="2135" spans="1:6">
      <c r="A2135" s="10">
        <v>1</v>
      </c>
      <c r="B2135" s="10" t="s">
        <v>15346</v>
      </c>
      <c r="C2135" s="10" t="s">
        <v>3458</v>
      </c>
      <c r="D2135" s="10">
        <v>9.7900000000000001E-2</v>
      </c>
      <c r="E2135" s="10">
        <v>0.95169999999999999</v>
      </c>
      <c r="F2135" s="21">
        <f>IF(D2135&lt;0.5,D2135,E2135)</f>
        <v>9.7900000000000001E-2</v>
      </c>
    </row>
    <row r="2136" spans="1:6">
      <c r="A2136" s="10">
        <v>1</v>
      </c>
      <c r="B2136" s="10" t="s">
        <v>15346</v>
      </c>
      <c r="C2136" s="10" t="s">
        <v>3459</v>
      </c>
      <c r="D2136" s="10">
        <v>0.1172</v>
      </c>
      <c r="E2136" s="10">
        <v>0.7258</v>
      </c>
      <c r="F2136" s="21">
        <f>IF(D2136&lt;0.5,D2136,E2136)</f>
        <v>0.1172</v>
      </c>
    </row>
    <row r="2137" spans="1:6">
      <c r="A2137" s="10">
        <v>1</v>
      </c>
      <c r="B2137" s="10" t="s">
        <v>15346</v>
      </c>
      <c r="C2137" s="10" t="s">
        <v>3460</v>
      </c>
      <c r="D2137" s="10">
        <v>2.1299999999999999E-2</v>
      </c>
      <c r="E2137" s="10">
        <v>0.85960000000000003</v>
      </c>
      <c r="F2137" s="21">
        <f>IF(D2137&lt;0.5,D2137,E2137)</f>
        <v>2.1299999999999999E-2</v>
      </c>
    </row>
    <row r="2138" spans="1:6">
      <c r="A2138" s="10">
        <v>0</v>
      </c>
      <c r="B2138" s="10" t="s">
        <v>15358</v>
      </c>
      <c r="C2138" s="10" t="s">
        <v>15147</v>
      </c>
      <c r="D2138" s="10">
        <v>0.26740000000000003</v>
      </c>
      <c r="E2138" s="10">
        <v>0.56759999999999999</v>
      </c>
      <c r="F2138" s="21">
        <f>IF(D2138&lt;0.5,D2138,E2138)</f>
        <v>0.26740000000000003</v>
      </c>
    </row>
    <row r="2139" spans="1:6">
      <c r="A2139" s="10">
        <v>1</v>
      </c>
      <c r="B2139" s="10" t="s">
        <v>15346</v>
      </c>
      <c r="C2139" s="10" t="s">
        <v>3461</v>
      </c>
      <c r="D2139" s="10">
        <v>0.2591</v>
      </c>
      <c r="E2139" s="10">
        <v>0.94059999999999999</v>
      </c>
      <c r="F2139" s="21">
        <f>IF(D2139&lt;0.5,D2139,E2139)</f>
        <v>0.2591</v>
      </c>
    </row>
    <row r="2140" spans="1:6">
      <c r="A2140" s="10">
        <v>0</v>
      </c>
      <c r="B2140" s="10" t="s">
        <v>15346</v>
      </c>
      <c r="C2140" s="10" t="s">
        <v>3462</v>
      </c>
      <c r="D2140" s="10">
        <v>1.46E-2</v>
      </c>
      <c r="E2140" s="10">
        <v>0.86780000000000002</v>
      </c>
      <c r="F2140" s="21">
        <f>IF(D2140&lt;0.5,D2140,E2140)</f>
        <v>1.46E-2</v>
      </c>
    </row>
    <row r="2141" spans="1:6">
      <c r="A2141" s="10">
        <v>1</v>
      </c>
      <c r="B2141" s="10" t="s">
        <v>15346</v>
      </c>
      <c r="C2141" s="10" t="s">
        <v>3463</v>
      </c>
      <c r="D2141" s="10">
        <v>0.20280000000000001</v>
      </c>
      <c r="E2141" s="10">
        <v>0.93630000000000002</v>
      </c>
      <c r="F2141" s="21">
        <f>IF(D2141&lt;0.5,D2141,E2141)</f>
        <v>0.20280000000000001</v>
      </c>
    </row>
    <row r="2142" spans="1:6">
      <c r="A2142" s="10">
        <v>1</v>
      </c>
      <c r="B2142" s="10" t="s">
        <v>15346</v>
      </c>
      <c r="C2142" s="10" t="s">
        <v>3464</v>
      </c>
      <c r="D2142" s="10">
        <v>3.5400000000000001E-2</v>
      </c>
      <c r="E2142" s="10">
        <v>0.90029999999999999</v>
      </c>
      <c r="F2142" s="21">
        <f>IF(D2142&lt;0.5,D2142,E2142)</f>
        <v>3.5400000000000001E-2</v>
      </c>
    </row>
    <row r="2143" spans="1:6">
      <c r="A2143" s="10">
        <v>0</v>
      </c>
      <c r="B2143" s="10" t="s">
        <v>15346</v>
      </c>
      <c r="C2143" s="10" t="s">
        <v>3465</v>
      </c>
      <c r="D2143" s="10">
        <v>1.3299999999999999E-2</v>
      </c>
      <c r="E2143" s="10">
        <v>0.9476</v>
      </c>
      <c r="F2143" s="21">
        <f>IF(D2143&lt;0.5,D2143,E2143)</f>
        <v>1.3299999999999999E-2</v>
      </c>
    </row>
    <row r="2144" spans="1:6">
      <c r="A2144" s="10">
        <v>1</v>
      </c>
      <c r="B2144" s="10" t="s">
        <v>15346</v>
      </c>
      <c r="C2144" s="10" t="s">
        <v>3466</v>
      </c>
      <c r="D2144" s="10">
        <v>4.4999999999999997E-3</v>
      </c>
      <c r="E2144" s="10">
        <v>0.87539999999999996</v>
      </c>
      <c r="F2144" s="21">
        <f>IF(D2144&lt;0.5,D2144,E2144)</f>
        <v>4.4999999999999997E-3</v>
      </c>
    </row>
    <row r="2145" spans="1:6">
      <c r="A2145" s="10">
        <v>1</v>
      </c>
      <c r="B2145" s="10" t="s">
        <v>15346</v>
      </c>
      <c r="C2145" s="10" t="s">
        <v>3467</v>
      </c>
      <c r="D2145" s="10">
        <v>0.52880000000000005</v>
      </c>
      <c r="E2145" s="10">
        <v>0.90229999999999999</v>
      </c>
      <c r="F2145" s="21">
        <f>IF(D2145&lt;0.5,D2145,E2145)</f>
        <v>0.90229999999999999</v>
      </c>
    </row>
    <row r="2146" spans="1:6">
      <c r="A2146" s="10">
        <v>1</v>
      </c>
      <c r="B2146" s="10" t="s">
        <v>15346</v>
      </c>
      <c r="C2146" s="10" t="s">
        <v>3468</v>
      </c>
      <c r="D2146" s="10">
        <v>4.0000000000000002E-4</v>
      </c>
      <c r="E2146" s="10">
        <v>0.66949999999999998</v>
      </c>
      <c r="F2146" s="21">
        <f>IF(D2146&lt;0.5,D2146,E2146)</f>
        <v>4.0000000000000002E-4</v>
      </c>
    </row>
    <row r="2147" spans="1:6">
      <c r="A2147" s="10">
        <v>1</v>
      </c>
      <c r="B2147" s="10" t="s">
        <v>15346</v>
      </c>
      <c r="C2147" s="10" t="s">
        <v>3469</v>
      </c>
      <c r="D2147" s="10">
        <v>0.24210000000000001</v>
      </c>
      <c r="E2147" s="10">
        <v>0.96279999999999999</v>
      </c>
      <c r="F2147" s="21">
        <f>IF(D2147&lt;0.5,D2147,E2147)</f>
        <v>0.24210000000000001</v>
      </c>
    </row>
    <row r="2148" spans="1:6">
      <c r="A2148" s="10">
        <v>0</v>
      </c>
      <c r="B2148" s="10" t="s">
        <v>15346</v>
      </c>
      <c r="C2148" s="10" t="s">
        <v>3470</v>
      </c>
      <c r="D2148" s="10">
        <v>0.70440000000000003</v>
      </c>
      <c r="E2148" s="10">
        <v>0.89780000000000004</v>
      </c>
      <c r="F2148" s="21">
        <f>IF(D2148&lt;0.5,D2148,E2148)</f>
        <v>0.89780000000000004</v>
      </c>
    </row>
    <row r="2149" spans="1:6">
      <c r="A2149" s="10">
        <v>1</v>
      </c>
      <c r="B2149" s="10" t="s">
        <v>15346</v>
      </c>
      <c r="C2149" s="10" t="s">
        <v>3471</v>
      </c>
      <c r="D2149" s="10">
        <v>0.60519999999999996</v>
      </c>
      <c r="E2149" s="10">
        <v>0.89559999999999995</v>
      </c>
      <c r="F2149" s="21">
        <f>IF(D2149&lt;0.5,D2149,E2149)</f>
        <v>0.89559999999999995</v>
      </c>
    </row>
    <row r="2150" spans="1:6">
      <c r="A2150" s="10">
        <v>0</v>
      </c>
      <c r="B2150" s="10" t="s">
        <v>15346</v>
      </c>
      <c r="C2150" s="10" t="s">
        <v>3472</v>
      </c>
      <c r="D2150" s="10">
        <v>0.70609999999999995</v>
      </c>
      <c r="E2150" s="10">
        <v>0.84440000000000004</v>
      </c>
      <c r="F2150" s="21">
        <f>IF(D2150&lt;0.5,D2150,E2150)</f>
        <v>0.84440000000000004</v>
      </c>
    </row>
    <row r="2151" spans="1:6">
      <c r="A2151" s="10">
        <v>0</v>
      </c>
      <c r="B2151" s="10" t="s">
        <v>15346</v>
      </c>
      <c r="C2151" s="10" t="s">
        <v>3473</v>
      </c>
      <c r="D2151" s="10">
        <v>0.72829999999999995</v>
      </c>
      <c r="E2151" s="10">
        <v>0.83079999999999998</v>
      </c>
      <c r="F2151" s="21">
        <f>IF(D2151&lt;0.5,D2151,E2151)</f>
        <v>0.83079999999999998</v>
      </c>
    </row>
    <row r="2152" spans="1:6">
      <c r="A2152" s="10">
        <v>0</v>
      </c>
      <c r="B2152" s="10" t="s">
        <v>15358</v>
      </c>
      <c r="C2152" s="10" t="s">
        <v>15148</v>
      </c>
      <c r="D2152" s="10">
        <v>0.23719999999999999</v>
      </c>
      <c r="E2152" s="10">
        <v>0.41470000000000001</v>
      </c>
      <c r="F2152" s="21">
        <f>IF(D2152&lt;0.5,D2152,E2152)</f>
        <v>0.23719999999999999</v>
      </c>
    </row>
    <row r="2153" spans="1:6">
      <c r="A2153" s="10">
        <v>0</v>
      </c>
      <c r="B2153" s="10" t="s">
        <v>15346</v>
      </c>
      <c r="C2153" s="10" t="s">
        <v>3474</v>
      </c>
      <c r="D2153" s="10">
        <v>0.45219999999999999</v>
      </c>
      <c r="E2153" s="10">
        <v>0.88900000000000001</v>
      </c>
      <c r="F2153" s="21">
        <f>IF(D2153&lt;0.5,D2153,E2153)</f>
        <v>0.45219999999999999</v>
      </c>
    </row>
    <row r="2154" spans="1:6">
      <c r="A2154" s="10">
        <v>1</v>
      </c>
      <c r="B2154" s="10" t="s">
        <v>15346</v>
      </c>
      <c r="C2154" s="10" t="s">
        <v>3475</v>
      </c>
      <c r="D2154" s="10">
        <v>0.7792</v>
      </c>
      <c r="E2154" s="10">
        <v>0.93279999999999996</v>
      </c>
      <c r="F2154" s="21">
        <f>IF(D2154&lt;0.5,D2154,E2154)</f>
        <v>0.93279999999999996</v>
      </c>
    </row>
    <row r="2155" spans="1:6">
      <c r="A2155" s="10">
        <v>0</v>
      </c>
      <c r="B2155" s="10" t="s">
        <v>15358</v>
      </c>
      <c r="C2155" s="10" t="s">
        <v>15149</v>
      </c>
      <c r="D2155" s="10">
        <v>0.1047</v>
      </c>
      <c r="E2155" s="10">
        <v>0.40839999999999999</v>
      </c>
      <c r="F2155" s="21">
        <f>IF(D2155&lt;0.5,D2155,E2155)</f>
        <v>0.1047</v>
      </c>
    </row>
    <row r="2156" spans="1:6">
      <c r="A2156" s="10">
        <v>0</v>
      </c>
      <c r="B2156" s="10" t="s">
        <v>15358</v>
      </c>
      <c r="C2156" s="10" t="s">
        <v>15150</v>
      </c>
      <c r="D2156" s="10">
        <v>0.376</v>
      </c>
      <c r="E2156" s="10">
        <v>0.60640000000000005</v>
      </c>
      <c r="F2156" s="21">
        <f>IF(D2156&lt;0.5,D2156,E2156)</f>
        <v>0.376</v>
      </c>
    </row>
    <row r="2157" spans="1:6">
      <c r="A2157" s="10">
        <v>1</v>
      </c>
      <c r="B2157" s="10" t="s">
        <v>15346</v>
      </c>
      <c r="C2157" s="10" t="s">
        <v>3476</v>
      </c>
      <c r="D2157" s="10">
        <v>5.0799999999999998E-2</v>
      </c>
      <c r="E2157" s="10">
        <v>0.95579999999999998</v>
      </c>
      <c r="F2157" s="21">
        <f>IF(D2157&lt;0.5,D2157,E2157)</f>
        <v>5.0799999999999998E-2</v>
      </c>
    </row>
    <row r="2158" spans="1:6">
      <c r="A2158" s="10">
        <v>0</v>
      </c>
      <c r="B2158" s="10" t="s">
        <v>15358</v>
      </c>
      <c r="C2158" s="10" t="s">
        <v>15151</v>
      </c>
      <c r="D2158" s="10">
        <v>1.2999999999999999E-3</v>
      </c>
      <c r="E2158" s="10">
        <v>0.42820000000000003</v>
      </c>
      <c r="F2158" s="21">
        <f>IF(D2158&lt;0.5,D2158,E2158)</f>
        <v>1.2999999999999999E-3</v>
      </c>
    </row>
    <row r="2159" spans="1:6">
      <c r="A2159" s="10">
        <v>1</v>
      </c>
      <c r="B2159" s="10" t="s">
        <v>15346</v>
      </c>
      <c r="C2159" s="10" t="s">
        <v>3477</v>
      </c>
      <c r="D2159" s="10">
        <v>0.21329999999999999</v>
      </c>
      <c r="E2159" s="10">
        <v>0.90700000000000003</v>
      </c>
      <c r="F2159" s="21">
        <f>IF(D2159&lt;0.5,D2159,E2159)</f>
        <v>0.21329999999999999</v>
      </c>
    </row>
    <row r="2160" spans="1:6">
      <c r="A2160" s="10">
        <v>0</v>
      </c>
      <c r="B2160" s="10" t="s">
        <v>15346</v>
      </c>
      <c r="C2160" s="10" t="s">
        <v>3478</v>
      </c>
      <c r="D2160" s="10">
        <v>0.42170000000000002</v>
      </c>
      <c r="E2160" s="10">
        <v>0.94240000000000002</v>
      </c>
      <c r="F2160" s="21">
        <f>IF(D2160&lt;0.5,D2160,E2160)</f>
        <v>0.42170000000000002</v>
      </c>
    </row>
    <row r="2161" spans="1:6">
      <c r="A2161" s="10">
        <v>0</v>
      </c>
      <c r="B2161" s="10" t="s">
        <v>15346</v>
      </c>
      <c r="C2161" s="10" t="s">
        <v>3479</v>
      </c>
      <c r="D2161" s="10">
        <v>1.9800000000000002E-2</v>
      </c>
      <c r="E2161" s="10">
        <v>0.79679999999999995</v>
      </c>
      <c r="F2161" s="21">
        <f>IF(D2161&lt;0.5,D2161,E2161)</f>
        <v>1.9800000000000002E-2</v>
      </c>
    </row>
    <row r="2162" spans="1:6">
      <c r="A2162" s="10">
        <v>0</v>
      </c>
      <c r="B2162" s="10" t="s">
        <v>15346</v>
      </c>
      <c r="C2162" s="10" t="s">
        <v>3480</v>
      </c>
      <c r="D2162" s="10">
        <v>0.18210000000000001</v>
      </c>
      <c r="E2162" s="10">
        <v>0.68840000000000001</v>
      </c>
      <c r="F2162" s="21">
        <f>IF(D2162&lt;0.5,D2162,E2162)</f>
        <v>0.18210000000000001</v>
      </c>
    </row>
    <row r="2163" spans="1:6">
      <c r="A2163" s="10">
        <v>0</v>
      </c>
      <c r="B2163" s="10" t="s">
        <v>15346</v>
      </c>
      <c r="C2163" s="10" t="s">
        <v>3481</v>
      </c>
      <c r="D2163" s="10">
        <v>0.33139999999999997</v>
      </c>
      <c r="E2163" s="10">
        <v>0.84340000000000004</v>
      </c>
      <c r="F2163" s="21">
        <f>IF(D2163&lt;0.5,D2163,E2163)</f>
        <v>0.33139999999999997</v>
      </c>
    </row>
    <row r="2164" spans="1:6">
      <c r="A2164" s="10">
        <v>1</v>
      </c>
      <c r="B2164" s="10" t="s">
        <v>15346</v>
      </c>
      <c r="C2164" s="10" t="s">
        <v>3482</v>
      </c>
      <c r="D2164" s="10">
        <v>0.43130000000000002</v>
      </c>
      <c r="E2164" s="10">
        <v>0.79959999999999998</v>
      </c>
      <c r="F2164" s="21">
        <f>IF(D2164&lt;0.5,D2164,E2164)</f>
        <v>0.43130000000000002</v>
      </c>
    </row>
    <row r="2165" spans="1:6">
      <c r="A2165" s="10">
        <v>0</v>
      </c>
      <c r="B2165" s="10" t="s">
        <v>15346</v>
      </c>
      <c r="C2165" s="10" t="s">
        <v>3483</v>
      </c>
      <c r="D2165" s="10">
        <v>0.28820000000000001</v>
      </c>
      <c r="E2165" s="10">
        <v>0.93289999999999995</v>
      </c>
      <c r="F2165" s="21">
        <f>IF(D2165&lt;0.5,D2165,E2165)</f>
        <v>0.28820000000000001</v>
      </c>
    </row>
    <row r="2166" spans="1:6">
      <c r="A2166" s="10">
        <v>1</v>
      </c>
      <c r="B2166" s="10" t="s">
        <v>15346</v>
      </c>
      <c r="C2166" s="10" t="s">
        <v>3484</v>
      </c>
      <c r="D2166" s="10">
        <v>0.69830000000000003</v>
      </c>
      <c r="E2166" s="10">
        <v>0.89680000000000004</v>
      </c>
      <c r="F2166" s="21">
        <f>IF(D2166&lt;0.5,D2166,E2166)</f>
        <v>0.89680000000000004</v>
      </c>
    </row>
    <row r="2167" spans="1:6">
      <c r="A2167" s="10">
        <v>0</v>
      </c>
      <c r="B2167" s="10" t="s">
        <v>15346</v>
      </c>
      <c r="C2167" s="10" t="s">
        <v>3485</v>
      </c>
      <c r="D2167" s="10">
        <v>0.6764</v>
      </c>
      <c r="E2167" s="10">
        <v>0.754</v>
      </c>
      <c r="F2167" s="21">
        <f>IF(D2167&lt;0.5,D2167,E2167)</f>
        <v>0.754</v>
      </c>
    </row>
    <row r="2168" spans="1:6">
      <c r="A2168" s="10">
        <v>1</v>
      </c>
      <c r="B2168" s="10" t="s">
        <v>15346</v>
      </c>
      <c r="C2168" s="10" t="s">
        <v>3486</v>
      </c>
      <c r="D2168" s="10">
        <v>0.5665</v>
      </c>
      <c r="E2168" s="10">
        <v>0.88</v>
      </c>
      <c r="F2168" s="21">
        <f>IF(D2168&lt;0.5,D2168,E2168)</f>
        <v>0.88</v>
      </c>
    </row>
    <row r="2169" spans="1:6">
      <c r="A2169" s="10">
        <v>1</v>
      </c>
      <c r="B2169" s="10" t="s">
        <v>15346</v>
      </c>
      <c r="C2169" s="10" t="s">
        <v>3487</v>
      </c>
      <c r="D2169" s="10">
        <v>0.72550000000000003</v>
      </c>
      <c r="E2169" s="10">
        <v>0.8871</v>
      </c>
      <c r="F2169" s="21">
        <f>IF(D2169&lt;0.5,D2169,E2169)</f>
        <v>0.8871</v>
      </c>
    </row>
    <row r="2170" spans="1:6">
      <c r="A2170" s="10">
        <v>0</v>
      </c>
      <c r="B2170" s="10" t="s">
        <v>15346</v>
      </c>
      <c r="C2170" s="10" t="s">
        <v>3488</v>
      </c>
      <c r="D2170" s="10">
        <v>0.49940000000000001</v>
      </c>
      <c r="E2170" s="10">
        <v>0.74250000000000005</v>
      </c>
      <c r="F2170" s="21">
        <f>IF(D2170&lt;0.5,D2170,E2170)</f>
        <v>0.49940000000000001</v>
      </c>
    </row>
    <row r="2171" spans="1:6">
      <c r="A2171" s="10">
        <v>1</v>
      </c>
      <c r="B2171" s="10" t="s">
        <v>15346</v>
      </c>
      <c r="C2171" s="10" t="s">
        <v>3489</v>
      </c>
      <c r="D2171" s="10">
        <v>0.22040000000000001</v>
      </c>
      <c r="E2171" s="10">
        <v>0.81459999999999999</v>
      </c>
      <c r="F2171" s="21">
        <f>IF(D2171&lt;0.5,D2171,E2171)</f>
        <v>0.22040000000000001</v>
      </c>
    </row>
    <row r="2172" spans="1:6">
      <c r="A2172" s="10">
        <v>0</v>
      </c>
      <c r="B2172" s="10" t="s">
        <v>15346</v>
      </c>
      <c r="C2172" s="10" t="s">
        <v>3490</v>
      </c>
      <c r="D2172" s="10">
        <v>0.29649999999999999</v>
      </c>
      <c r="E2172" s="10">
        <v>0.74419999999999997</v>
      </c>
      <c r="F2172" s="21">
        <f>IF(D2172&lt;0.5,D2172,E2172)</f>
        <v>0.29649999999999999</v>
      </c>
    </row>
    <row r="2173" spans="1:6">
      <c r="A2173" s="10">
        <v>1</v>
      </c>
      <c r="B2173" s="10" t="s">
        <v>15346</v>
      </c>
      <c r="C2173" s="10" t="s">
        <v>3491</v>
      </c>
      <c r="D2173" s="10">
        <v>6.7999999999999996E-3</v>
      </c>
      <c r="E2173" s="10">
        <v>0.72350000000000003</v>
      </c>
      <c r="F2173" s="21">
        <f>IF(D2173&lt;0.5,D2173,E2173)</f>
        <v>6.7999999999999996E-3</v>
      </c>
    </row>
    <row r="2174" spans="1:6">
      <c r="A2174" s="10">
        <v>0</v>
      </c>
      <c r="B2174" s="10" t="s">
        <v>15346</v>
      </c>
      <c r="C2174" s="10" t="s">
        <v>3492</v>
      </c>
      <c r="D2174" s="10">
        <v>1.44E-2</v>
      </c>
      <c r="E2174" s="10">
        <v>0.63439999999999996</v>
      </c>
      <c r="F2174" s="21">
        <f>IF(D2174&lt;0.5,D2174,E2174)</f>
        <v>1.44E-2</v>
      </c>
    </row>
    <row r="2175" spans="1:6">
      <c r="A2175" s="10">
        <v>1</v>
      </c>
      <c r="B2175" s="10" t="s">
        <v>15358</v>
      </c>
      <c r="C2175" s="10" t="s">
        <v>37</v>
      </c>
      <c r="D2175" s="10">
        <v>0.99119999999999997</v>
      </c>
      <c r="E2175" s="10">
        <v>0.52849999999999997</v>
      </c>
      <c r="F2175" s="21">
        <f>IF(D2175&lt;0.5,D2175,E2175)</f>
        <v>0.52849999999999997</v>
      </c>
    </row>
    <row r="2176" spans="1:6">
      <c r="A2176" s="10">
        <v>1</v>
      </c>
      <c r="B2176" s="10" t="s">
        <v>15346</v>
      </c>
      <c r="C2176" s="10" t="s">
        <v>3493</v>
      </c>
      <c r="D2176" s="10">
        <v>0.68179999999999996</v>
      </c>
      <c r="E2176" s="10">
        <v>0.81069999999999998</v>
      </c>
      <c r="F2176" s="21">
        <f>IF(D2176&lt;0.5,D2176,E2176)</f>
        <v>0.81069999999999998</v>
      </c>
    </row>
    <row r="2177" spans="1:6">
      <c r="A2177" s="10">
        <v>1</v>
      </c>
      <c r="B2177" s="10" t="s">
        <v>15346</v>
      </c>
      <c r="C2177" s="10" t="s">
        <v>3494</v>
      </c>
      <c r="D2177" s="10">
        <v>0.29020000000000001</v>
      </c>
      <c r="E2177" s="10">
        <v>0.89939999999999998</v>
      </c>
      <c r="F2177" s="21">
        <f>IF(D2177&lt;0.5,D2177,E2177)</f>
        <v>0.29020000000000001</v>
      </c>
    </row>
    <row r="2178" spans="1:6">
      <c r="A2178" s="10">
        <v>1</v>
      </c>
      <c r="B2178" s="10" t="s">
        <v>15346</v>
      </c>
      <c r="C2178" s="10" t="s">
        <v>3495</v>
      </c>
      <c r="D2178" s="10">
        <v>0.3589</v>
      </c>
      <c r="E2178" s="10">
        <v>0.95720000000000005</v>
      </c>
      <c r="F2178" s="21">
        <f>IF(D2178&lt;0.5,D2178,E2178)</f>
        <v>0.3589</v>
      </c>
    </row>
    <row r="2179" spans="1:6">
      <c r="A2179" s="10">
        <v>1</v>
      </c>
      <c r="B2179" s="10" t="s">
        <v>15346</v>
      </c>
      <c r="C2179" s="10" t="s">
        <v>3496</v>
      </c>
      <c r="D2179" s="10">
        <v>0.31580000000000003</v>
      </c>
      <c r="E2179" s="10">
        <v>0.86270000000000002</v>
      </c>
      <c r="F2179" s="21">
        <f>IF(D2179&lt;0.5,D2179,E2179)</f>
        <v>0.31580000000000003</v>
      </c>
    </row>
    <row r="2180" spans="1:6">
      <c r="A2180" s="10">
        <v>1</v>
      </c>
      <c r="B2180" s="10" t="s">
        <v>15346</v>
      </c>
      <c r="C2180" s="10" t="s">
        <v>3497</v>
      </c>
      <c r="D2180" s="10">
        <v>0.66449999999999998</v>
      </c>
      <c r="E2180" s="10">
        <v>0.85840000000000005</v>
      </c>
      <c r="F2180" s="21">
        <f>IF(D2180&lt;0.5,D2180,E2180)</f>
        <v>0.85840000000000005</v>
      </c>
    </row>
    <row r="2181" spans="1:6">
      <c r="A2181" s="10">
        <v>1</v>
      </c>
      <c r="B2181" s="10" t="s">
        <v>15346</v>
      </c>
      <c r="C2181" s="10" t="s">
        <v>3498</v>
      </c>
      <c r="D2181" s="10">
        <v>0.3997</v>
      </c>
      <c r="E2181" s="10">
        <v>0.87829999999999997</v>
      </c>
      <c r="F2181" s="21">
        <f>IF(D2181&lt;0.5,D2181,E2181)</f>
        <v>0.3997</v>
      </c>
    </row>
    <row r="2182" spans="1:6">
      <c r="A2182" s="10">
        <v>1</v>
      </c>
      <c r="B2182" s="10" t="s">
        <v>15346</v>
      </c>
      <c r="C2182" s="10" t="s">
        <v>3499</v>
      </c>
      <c r="D2182" s="10">
        <v>0.90859999999999996</v>
      </c>
      <c r="E2182" s="10">
        <v>0.91259999999999997</v>
      </c>
      <c r="F2182" s="21">
        <f>IF(D2182&lt;0.5,D2182,E2182)</f>
        <v>0.91259999999999997</v>
      </c>
    </row>
    <row r="2183" spans="1:6">
      <c r="A2183" s="10">
        <v>1</v>
      </c>
      <c r="B2183" s="10" t="s">
        <v>15346</v>
      </c>
      <c r="C2183" s="10" t="s">
        <v>3500</v>
      </c>
      <c r="D2183" s="10">
        <v>0.44230000000000003</v>
      </c>
      <c r="E2183" s="10">
        <v>0.90739999999999998</v>
      </c>
      <c r="F2183" s="21">
        <f>IF(D2183&lt;0.5,D2183,E2183)</f>
        <v>0.44230000000000003</v>
      </c>
    </row>
    <row r="2184" spans="1:6">
      <c r="A2184" s="10">
        <v>1</v>
      </c>
      <c r="B2184" s="10" t="s">
        <v>15346</v>
      </c>
      <c r="C2184" s="10" t="s">
        <v>3501</v>
      </c>
      <c r="D2184" s="10">
        <v>0.66359999999999997</v>
      </c>
      <c r="E2184" s="10">
        <v>0.87370000000000003</v>
      </c>
      <c r="F2184" s="21">
        <f>IF(D2184&lt;0.5,D2184,E2184)</f>
        <v>0.87370000000000003</v>
      </c>
    </row>
    <row r="2185" spans="1:6">
      <c r="A2185" s="10">
        <v>0</v>
      </c>
      <c r="B2185" s="10" t="s">
        <v>15346</v>
      </c>
      <c r="C2185" s="10" t="s">
        <v>3502</v>
      </c>
      <c r="D2185" s="10">
        <v>0.99250000000000005</v>
      </c>
      <c r="E2185" s="10">
        <v>0.86780000000000002</v>
      </c>
      <c r="F2185" s="21">
        <f>IF(D2185&lt;0.5,D2185,E2185)</f>
        <v>0.86780000000000002</v>
      </c>
    </row>
    <row r="2186" spans="1:6">
      <c r="A2186" s="10">
        <v>0</v>
      </c>
      <c r="B2186" s="10" t="s">
        <v>15346</v>
      </c>
      <c r="C2186" s="10" t="s">
        <v>3503</v>
      </c>
      <c r="D2186" s="10">
        <v>0.94140000000000001</v>
      </c>
      <c r="E2186" s="10">
        <v>0.89670000000000005</v>
      </c>
      <c r="F2186" s="21">
        <f>IF(D2186&lt;0.5,D2186,E2186)</f>
        <v>0.89670000000000005</v>
      </c>
    </row>
    <row r="2187" spans="1:6">
      <c r="A2187" s="10">
        <v>1</v>
      </c>
      <c r="B2187" s="10" t="s">
        <v>15346</v>
      </c>
      <c r="C2187" s="10" t="s">
        <v>3504</v>
      </c>
      <c r="D2187" s="10">
        <v>0.70250000000000001</v>
      </c>
      <c r="E2187" s="10">
        <v>0.72899999999999998</v>
      </c>
      <c r="F2187" s="21">
        <f>IF(D2187&lt;0.5,D2187,E2187)</f>
        <v>0.72899999999999998</v>
      </c>
    </row>
    <row r="2188" spans="1:6">
      <c r="A2188" s="10">
        <v>1</v>
      </c>
      <c r="B2188" s="10" t="s">
        <v>15346</v>
      </c>
      <c r="C2188" s="10" t="s">
        <v>3505</v>
      </c>
      <c r="D2188" s="10">
        <v>0.98619999999999997</v>
      </c>
      <c r="E2188" s="10">
        <v>0.81640000000000001</v>
      </c>
      <c r="F2188" s="21">
        <f>IF(D2188&lt;0.5,D2188,E2188)</f>
        <v>0.81640000000000001</v>
      </c>
    </row>
    <row r="2189" spans="1:6">
      <c r="A2189" s="10">
        <v>1</v>
      </c>
      <c r="B2189" s="10" t="s">
        <v>15346</v>
      </c>
      <c r="C2189" s="10" t="s">
        <v>3506</v>
      </c>
      <c r="D2189" s="10">
        <v>0.70609999999999995</v>
      </c>
      <c r="E2189" s="10">
        <v>0.74370000000000003</v>
      </c>
      <c r="F2189" s="21">
        <f>IF(D2189&lt;0.5,D2189,E2189)</f>
        <v>0.74370000000000003</v>
      </c>
    </row>
    <row r="2190" spans="1:6">
      <c r="A2190" s="10">
        <v>1</v>
      </c>
      <c r="B2190" s="10" t="s">
        <v>15346</v>
      </c>
      <c r="C2190" s="10" t="s">
        <v>3507</v>
      </c>
      <c r="D2190" s="10">
        <v>0.91739999999999999</v>
      </c>
      <c r="E2190" s="10">
        <v>0.87039999999999995</v>
      </c>
      <c r="F2190" s="21">
        <f>IF(D2190&lt;0.5,D2190,E2190)</f>
        <v>0.87039999999999995</v>
      </c>
    </row>
    <row r="2191" spans="1:6">
      <c r="A2191" s="10">
        <v>0</v>
      </c>
      <c r="B2191" s="10" t="s">
        <v>15346</v>
      </c>
      <c r="C2191" s="10" t="s">
        <v>3508</v>
      </c>
      <c r="D2191" s="10">
        <v>0.99129999999999996</v>
      </c>
      <c r="E2191" s="10">
        <v>0.79769999999999996</v>
      </c>
      <c r="F2191" s="21">
        <f>IF(D2191&lt;0.5,D2191,E2191)</f>
        <v>0.79769999999999996</v>
      </c>
    </row>
    <row r="2192" spans="1:6">
      <c r="A2192" s="10">
        <v>1</v>
      </c>
      <c r="B2192" s="10" t="s">
        <v>15346</v>
      </c>
      <c r="C2192" s="10" t="s">
        <v>3509</v>
      </c>
      <c r="D2192" s="10">
        <v>4.58E-2</v>
      </c>
      <c r="E2192" s="10">
        <v>0.80300000000000005</v>
      </c>
      <c r="F2192" s="21">
        <f>IF(D2192&lt;0.5,D2192,E2192)</f>
        <v>4.58E-2</v>
      </c>
    </row>
    <row r="2193" spans="1:6">
      <c r="A2193" s="10">
        <v>1</v>
      </c>
      <c r="B2193" s="10" t="s">
        <v>15358</v>
      </c>
      <c r="C2193" s="10" t="s">
        <v>38</v>
      </c>
      <c r="D2193" s="10">
        <v>0.99839999999999995</v>
      </c>
      <c r="E2193" s="10">
        <v>0.877</v>
      </c>
      <c r="F2193" s="21">
        <f>IF(D2193&lt;0.5,D2193,E2193)</f>
        <v>0.877</v>
      </c>
    </row>
    <row r="2194" spans="1:6">
      <c r="A2194" s="10">
        <v>1</v>
      </c>
      <c r="B2194" s="10" t="s">
        <v>15358</v>
      </c>
      <c r="C2194" s="10" t="s">
        <v>38</v>
      </c>
      <c r="D2194" s="10">
        <v>0.99839999999999995</v>
      </c>
      <c r="E2194" s="10">
        <v>0.877</v>
      </c>
      <c r="F2194" s="21">
        <f>IF(D2194&lt;0.5,D2194,E2194)</f>
        <v>0.877</v>
      </c>
    </row>
    <row r="2195" spans="1:6">
      <c r="A2195" s="10">
        <v>1</v>
      </c>
      <c r="B2195" s="10" t="s">
        <v>15358</v>
      </c>
      <c r="C2195" s="10" t="s">
        <v>39</v>
      </c>
      <c r="D2195" s="10">
        <v>0.9879</v>
      </c>
      <c r="E2195" s="10">
        <v>0.5151</v>
      </c>
      <c r="F2195" s="21">
        <f>IF(D2195&lt;0.5,D2195,E2195)</f>
        <v>0.5151</v>
      </c>
    </row>
    <row r="2196" spans="1:6">
      <c r="A2196" s="10">
        <v>1</v>
      </c>
      <c r="B2196" s="10" t="s">
        <v>15358</v>
      </c>
      <c r="C2196" s="10" t="s">
        <v>40</v>
      </c>
      <c r="D2196" s="10">
        <v>0.96399999999999997</v>
      </c>
      <c r="E2196" s="10">
        <v>0.44209999999999999</v>
      </c>
      <c r="F2196" s="21">
        <f>IF(D2196&lt;0.5,D2196,E2196)</f>
        <v>0.44209999999999999</v>
      </c>
    </row>
    <row r="2197" spans="1:6">
      <c r="A2197" s="10">
        <v>0</v>
      </c>
      <c r="B2197" s="10" t="s">
        <v>15358</v>
      </c>
      <c r="C2197" s="10" t="s">
        <v>1503</v>
      </c>
      <c r="D2197" s="10">
        <v>0.99029999999999996</v>
      </c>
      <c r="E2197" s="10">
        <v>0.5141</v>
      </c>
      <c r="F2197" s="21">
        <f>IF(D2197&lt;0.5,D2197,E2197)</f>
        <v>0.5141</v>
      </c>
    </row>
    <row r="2198" spans="1:6">
      <c r="A2198" s="10">
        <v>0</v>
      </c>
      <c r="B2198" s="10" t="s">
        <v>15346</v>
      </c>
      <c r="C2198" s="10" t="s">
        <v>3510</v>
      </c>
      <c r="D2198" s="10">
        <v>0.76529999999999998</v>
      </c>
      <c r="E2198" s="10">
        <v>0.8972</v>
      </c>
      <c r="F2198" s="21">
        <f>IF(D2198&lt;0.5,D2198,E2198)</f>
        <v>0.8972</v>
      </c>
    </row>
    <row r="2199" spans="1:6">
      <c r="A2199" s="10">
        <v>1</v>
      </c>
      <c r="B2199" s="10" t="s">
        <v>15346</v>
      </c>
      <c r="C2199" s="10" t="s">
        <v>3511</v>
      </c>
      <c r="D2199" s="10">
        <v>0.54720000000000002</v>
      </c>
      <c r="E2199" s="10">
        <v>0.89649999999999996</v>
      </c>
      <c r="F2199" s="21">
        <f>IF(D2199&lt;0.5,D2199,E2199)</f>
        <v>0.89649999999999996</v>
      </c>
    </row>
    <row r="2200" spans="1:6">
      <c r="A2200" s="10">
        <v>0</v>
      </c>
      <c r="B2200" s="10" t="s">
        <v>15346</v>
      </c>
      <c r="C2200" s="10" t="s">
        <v>3512</v>
      </c>
      <c r="D2200" s="10">
        <v>0.98250000000000004</v>
      </c>
      <c r="E2200" s="10">
        <v>0.96750000000000003</v>
      </c>
      <c r="F2200" s="21">
        <f>IF(D2200&lt;0.5,D2200,E2200)</f>
        <v>0.96750000000000003</v>
      </c>
    </row>
    <row r="2201" spans="1:6">
      <c r="A2201" s="10">
        <v>1</v>
      </c>
      <c r="B2201" s="10" t="s">
        <v>15350</v>
      </c>
      <c r="C2201" s="10" t="s">
        <v>1393</v>
      </c>
      <c r="D2201" s="10">
        <v>0.99529999999999996</v>
      </c>
      <c r="E2201" s="10">
        <v>0.95240000000000002</v>
      </c>
      <c r="F2201" s="21">
        <f>IF(D2201&lt;0.5,D2201,E2201)</f>
        <v>0.95240000000000002</v>
      </c>
    </row>
    <row r="2202" spans="1:6">
      <c r="A2202" s="10">
        <v>0</v>
      </c>
      <c r="B2202" s="10" t="s">
        <v>15346</v>
      </c>
      <c r="C2202" s="10" t="s">
        <v>3513</v>
      </c>
      <c r="D2202" s="10">
        <v>0.62450000000000006</v>
      </c>
      <c r="E2202" s="10">
        <v>0.95179999999999998</v>
      </c>
      <c r="F2202" s="21">
        <f>IF(D2202&lt;0.5,D2202,E2202)</f>
        <v>0.95179999999999998</v>
      </c>
    </row>
    <row r="2203" spans="1:6">
      <c r="A2203" s="10">
        <v>0</v>
      </c>
      <c r="B2203" s="10" t="s">
        <v>15346</v>
      </c>
      <c r="C2203" s="10" t="s">
        <v>3514</v>
      </c>
      <c r="D2203" s="10">
        <v>0.54890000000000005</v>
      </c>
      <c r="E2203" s="10">
        <v>0.78059999999999996</v>
      </c>
      <c r="F2203" s="21">
        <f>IF(D2203&lt;0.5,D2203,E2203)</f>
        <v>0.78059999999999996</v>
      </c>
    </row>
    <row r="2204" spans="1:6">
      <c r="A2204" s="10">
        <v>1</v>
      </c>
      <c r="B2204" s="10" t="s">
        <v>15346</v>
      </c>
      <c r="C2204" s="10" t="s">
        <v>3515</v>
      </c>
      <c r="D2204" s="10">
        <v>3.4200000000000001E-2</v>
      </c>
      <c r="E2204" s="10">
        <v>0.81410000000000005</v>
      </c>
      <c r="F2204" s="21">
        <f>IF(D2204&lt;0.5,D2204,E2204)</f>
        <v>3.4200000000000001E-2</v>
      </c>
    </row>
    <row r="2205" spans="1:6">
      <c r="A2205" s="10">
        <v>0</v>
      </c>
      <c r="B2205" s="10" t="s">
        <v>15346</v>
      </c>
      <c r="C2205" s="10" t="s">
        <v>3516</v>
      </c>
      <c r="D2205" s="10">
        <v>0.2782</v>
      </c>
      <c r="E2205" s="10">
        <v>0.94599999999999995</v>
      </c>
      <c r="F2205" s="21">
        <f>IF(D2205&lt;0.5,D2205,E2205)</f>
        <v>0.2782</v>
      </c>
    </row>
    <row r="2206" spans="1:6">
      <c r="A2206" s="10">
        <v>1</v>
      </c>
      <c r="B2206" s="10" t="s">
        <v>15346</v>
      </c>
      <c r="C2206" s="10" t="s">
        <v>3517</v>
      </c>
      <c r="D2206" s="10">
        <v>0.128</v>
      </c>
      <c r="E2206" s="10">
        <v>0.94979999999999998</v>
      </c>
      <c r="F2206" s="21">
        <f>IF(D2206&lt;0.5,D2206,E2206)</f>
        <v>0.128</v>
      </c>
    </row>
    <row r="2207" spans="1:6">
      <c r="A2207" s="10">
        <v>1</v>
      </c>
      <c r="B2207" s="10" t="s">
        <v>15358</v>
      </c>
      <c r="C2207" s="10" t="s">
        <v>41</v>
      </c>
      <c r="D2207" s="10">
        <v>0.97889999999999999</v>
      </c>
      <c r="E2207" s="10">
        <v>0.7903</v>
      </c>
      <c r="F2207" s="21">
        <f>IF(D2207&lt;0.5,D2207,E2207)</f>
        <v>0.7903</v>
      </c>
    </row>
    <row r="2208" spans="1:6">
      <c r="A2208" s="10">
        <v>1</v>
      </c>
      <c r="B2208" s="10" t="s">
        <v>15346</v>
      </c>
      <c r="C2208" s="10" t="s">
        <v>3518</v>
      </c>
      <c r="D2208" s="10">
        <v>2.9899999999999999E-2</v>
      </c>
      <c r="E2208" s="10">
        <v>0.94059999999999999</v>
      </c>
      <c r="F2208" s="21">
        <f>IF(D2208&lt;0.5,D2208,E2208)</f>
        <v>2.9899999999999999E-2</v>
      </c>
    </row>
    <row r="2209" spans="1:6">
      <c r="A2209" s="10">
        <v>0</v>
      </c>
      <c r="B2209" s="10" t="s">
        <v>15346</v>
      </c>
      <c r="C2209" s="10" t="s">
        <v>3519</v>
      </c>
      <c r="D2209" s="10">
        <v>5.6399999999999999E-2</v>
      </c>
      <c r="E2209" s="10">
        <v>0.95740000000000003</v>
      </c>
      <c r="F2209" s="21">
        <f>IF(D2209&lt;0.5,D2209,E2209)</f>
        <v>5.6399999999999999E-2</v>
      </c>
    </row>
    <row r="2210" spans="1:6">
      <c r="A2210" s="10">
        <v>1</v>
      </c>
      <c r="B2210" s="10" t="s">
        <v>15358</v>
      </c>
      <c r="C2210" s="10" t="s">
        <v>1361</v>
      </c>
      <c r="D2210" s="10">
        <v>0.99529999999999996</v>
      </c>
      <c r="E2210" s="10">
        <v>0.61980000000000002</v>
      </c>
      <c r="F2210" s="21">
        <f>IF(D2210&lt;0.5,D2210,E2210)</f>
        <v>0.61980000000000002</v>
      </c>
    </row>
    <row r="2211" spans="1:6">
      <c r="A2211" s="10">
        <v>0</v>
      </c>
      <c r="B2211" s="10" t="s">
        <v>15346</v>
      </c>
      <c r="C2211" s="10" t="s">
        <v>3520</v>
      </c>
      <c r="D2211" s="10">
        <v>0.3211</v>
      </c>
      <c r="E2211" s="10">
        <v>0.85309999999999997</v>
      </c>
      <c r="F2211" s="21">
        <f>IF(D2211&lt;0.5,D2211,E2211)</f>
        <v>0.3211</v>
      </c>
    </row>
    <row r="2212" spans="1:6">
      <c r="A2212" s="10">
        <v>1</v>
      </c>
      <c r="B2212" s="10" t="s">
        <v>15346</v>
      </c>
      <c r="C2212" s="10" t="s">
        <v>3521</v>
      </c>
      <c r="D2212" s="10">
        <v>0.71130000000000004</v>
      </c>
      <c r="E2212" s="10">
        <v>0.92159999999999997</v>
      </c>
      <c r="F2212" s="21">
        <f>IF(D2212&lt;0.5,D2212,E2212)</f>
        <v>0.92159999999999997</v>
      </c>
    </row>
    <row r="2213" spans="1:6">
      <c r="A2213" s="10">
        <v>1</v>
      </c>
      <c r="B2213" s="10" t="s">
        <v>15346</v>
      </c>
      <c r="C2213" s="10" t="s">
        <v>3522</v>
      </c>
      <c r="D2213" s="10">
        <v>0.61</v>
      </c>
      <c r="E2213" s="10">
        <v>0.92759999999999998</v>
      </c>
      <c r="F2213" s="21">
        <f>IF(D2213&lt;0.5,D2213,E2213)</f>
        <v>0.92759999999999998</v>
      </c>
    </row>
    <row r="2214" spans="1:6">
      <c r="A2214" s="10">
        <v>0</v>
      </c>
      <c r="B2214" s="10" t="s">
        <v>15346</v>
      </c>
      <c r="C2214" s="10" t="s">
        <v>3523</v>
      </c>
      <c r="D2214" s="10">
        <v>0.3392</v>
      </c>
      <c r="E2214" s="10">
        <v>0.91210000000000002</v>
      </c>
      <c r="F2214" s="21">
        <f>IF(D2214&lt;0.5,D2214,E2214)</f>
        <v>0.3392</v>
      </c>
    </row>
    <row r="2215" spans="1:6">
      <c r="A2215" s="10">
        <v>1</v>
      </c>
      <c r="B2215" s="10" t="s">
        <v>15346</v>
      </c>
      <c r="C2215" s="10" t="s">
        <v>3524</v>
      </c>
      <c r="D2215" s="10">
        <v>4.3200000000000002E-2</v>
      </c>
      <c r="E2215" s="10">
        <v>0.92730000000000001</v>
      </c>
      <c r="F2215" s="21">
        <f>IF(D2215&lt;0.5,D2215,E2215)</f>
        <v>4.3200000000000002E-2</v>
      </c>
    </row>
    <row r="2216" spans="1:6">
      <c r="A2216" s="10">
        <v>0</v>
      </c>
      <c r="B2216" s="10" t="s">
        <v>15346</v>
      </c>
      <c r="C2216" s="10" t="s">
        <v>3525</v>
      </c>
      <c r="D2216" s="10">
        <v>0.43930000000000002</v>
      </c>
      <c r="E2216" s="10">
        <v>0.96630000000000005</v>
      </c>
      <c r="F2216" s="21">
        <f>IF(D2216&lt;0.5,D2216,E2216)</f>
        <v>0.43930000000000002</v>
      </c>
    </row>
    <row r="2217" spans="1:6">
      <c r="A2217" s="10">
        <v>1</v>
      </c>
      <c r="B2217" s="10" t="s">
        <v>15358</v>
      </c>
      <c r="C2217" s="10" t="s">
        <v>42</v>
      </c>
      <c r="D2217" s="10">
        <v>0.99580000000000002</v>
      </c>
      <c r="E2217" s="10">
        <v>0.5161</v>
      </c>
      <c r="F2217" s="21">
        <f>IF(D2217&lt;0.5,D2217,E2217)</f>
        <v>0.5161</v>
      </c>
    </row>
    <row r="2218" spans="1:6">
      <c r="A2218" s="10">
        <v>1</v>
      </c>
      <c r="B2218" s="10" t="s">
        <v>15346</v>
      </c>
      <c r="C2218" s="10" t="s">
        <v>3526</v>
      </c>
      <c r="D2218" s="10">
        <v>0.32879999999999998</v>
      </c>
      <c r="E2218" s="10">
        <v>0.90529999999999999</v>
      </c>
      <c r="F2218" s="21">
        <f>IF(D2218&lt;0.5,D2218,E2218)</f>
        <v>0.32879999999999998</v>
      </c>
    </row>
    <row r="2219" spans="1:6">
      <c r="A2219" s="10">
        <v>1</v>
      </c>
      <c r="B2219" s="10" t="s">
        <v>15358</v>
      </c>
      <c r="C2219" s="10" t="s">
        <v>43</v>
      </c>
      <c r="D2219" s="10">
        <v>0.99719999999999998</v>
      </c>
      <c r="E2219" s="10">
        <v>0.54549999999999998</v>
      </c>
      <c r="F2219" s="21">
        <f>IF(D2219&lt;0.5,D2219,E2219)</f>
        <v>0.54549999999999998</v>
      </c>
    </row>
    <row r="2220" spans="1:6">
      <c r="A2220" s="10">
        <v>1</v>
      </c>
      <c r="B2220" s="10" t="s">
        <v>15358</v>
      </c>
      <c r="C2220" s="10" t="s">
        <v>43</v>
      </c>
      <c r="D2220" s="10">
        <v>0.99719999999999998</v>
      </c>
      <c r="E2220" s="10">
        <v>0.54549999999999998</v>
      </c>
      <c r="F2220" s="21">
        <f>IF(D2220&lt;0.5,D2220,E2220)</f>
        <v>0.54549999999999998</v>
      </c>
    </row>
    <row r="2221" spans="1:6">
      <c r="A2221" s="10">
        <v>1</v>
      </c>
      <c r="B2221" s="10" t="s">
        <v>15358</v>
      </c>
      <c r="C2221" s="10" t="s">
        <v>44</v>
      </c>
      <c r="D2221" s="10">
        <v>0.99880000000000002</v>
      </c>
      <c r="E2221" s="10">
        <v>0.7893</v>
      </c>
      <c r="F2221" s="21">
        <f>IF(D2221&lt;0.5,D2221,E2221)</f>
        <v>0.7893</v>
      </c>
    </row>
    <row r="2222" spans="1:6">
      <c r="A2222" s="10">
        <v>1</v>
      </c>
      <c r="B2222" s="10" t="s">
        <v>15346</v>
      </c>
      <c r="C2222" s="10" t="s">
        <v>3527</v>
      </c>
      <c r="D2222" s="10">
        <v>0.7369</v>
      </c>
      <c r="E2222" s="10">
        <v>0.9556</v>
      </c>
      <c r="F2222" s="21">
        <f>IF(D2222&lt;0.5,D2222,E2222)</f>
        <v>0.9556</v>
      </c>
    </row>
    <row r="2223" spans="1:6">
      <c r="A2223" s="10">
        <v>1</v>
      </c>
      <c r="B2223" s="10" t="s">
        <v>15346</v>
      </c>
      <c r="C2223" s="10" t="s">
        <v>3528</v>
      </c>
      <c r="D2223" s="10">
        <v>0.54239999999999999</v>
      </c>
      <c r="E2223" s="10">
        <v>0.94830000000000003</v>
      </c>
      <c r="F2223" s="21">
        <f>IF(D2223&lt;0.5,D2223,E2223)</f>
        <v>0.94830000000000003</v>
      </c>
    </row>
    <row r="2224" spans="1:6">
      <c r="A2224" s="10">
        <v>1</v>
      </c>
      <c r="B2224" s="10" t="s">
        <v>15346</v>
      </c>
      <c r="C2224" s="10" t="s">
        <v>3529</v>
      </c>
      <c r="D2224" s="10">
        <v>0.56230000000000002</v>
      </c>
      <c r="E2224" s="10">
        <v>0.92569999999999997</v>
      </c>
      <c r="F2224" s="21">
        <f>IF(D2224&lt;0.5,D2224,E2224)</f>
        <v>0.92569999999999997</v>
      </c>
    </row>
    <row r="2225" spans="1:6">
      <c r="A2225" s="10">
        <v>0</v>
      </c>
      <c r="B2225" s="10" t="s">
        <v>15346</v>
      </c>
      <c r="C2225" s="10" t="s">
        <v>3530</v>
      </c>
      <c r="D2225" s="10">
        <v>0.26900000000000002</v>
      </c>
      <c r="E2225" s="10">
        <v>0.91600000000000004</v>
      </c>
      <c r="F2225" s="21">
        <f>IF(D2225&lt;0.5,D2225,E2225)</f>
        <v>0.26900000000000002</v>
      </c>
    </row>
    <row r="2226" spans="1:6">
      <c r="A2226" s="10">
        <v>0</v>
      </c>
      <c r="B2226" s="10" t="s">
        <v>15346</v>
      </c>
      <c r="C2226" s="10" t="s">
        <v>3531</v>
      </c>
      <c r="D2226" s="10">
        <v>0.32969999999999999</v>
      </c>
      <c r="E2226" s="10">
        <v>0.93940000000000001</v>
      </c>
      <c r="F2226" s="21">
        <f>IF(D2226&lt;0.5,D2226,E2226)</f>
        <v>0.32969999999999999</v>
      </c>
    </row>
    <row r="2227" spans="1:6">
      <c r="A2227" s="10">
        <v>0</v>
      </c>
      <c r="B2227" s="10" t="s">
        <v>15346</v>
      </c>
      <c r="C2227" s="10" t="s">
        <v>3532</v>
      </c>
      <c r="D2227" s="10">
        <v>0.35799999999999998</v>
      </c>
      <c r="E2227" s="10">
        <v>0.89149999999999996</v>
      </c>
      <c r="F2227" s="21">
        <f>IF(D2227&lt;0.5,D2227,E2227)</f>
        <v>0.35799999999999998</v>
      </c>
    </row>
    <row r="2228" spans="1:6">
      <c r="A2228" s="10">
        <v>1</v>
      </c>
      <c r="B2228" s="10" t="s">
        <v>15346</v>
      </c>
      <c r="C2228" s="10" t="s">
        <v>3533</v>
      </c>
      <c r="D2228" s="10">
        <v>0.28089999999999998</v>
      </c>
      <c r="E2228" s="10">
        <v>0.96</v>
      </c>
      <c r="F2228" s="21">
        <f>IF(D2228&lt;0.5,D2228,E2228)</f>
        <v>0.28089999999999998</v>
      </c>
    </row>
    <row r="2229" spans="1:6">
      <c r="A2229" s="10">
        <v>0</v>
      </c>
      <c r="B2229" s="10" t="s">
        <v>15346</v>
      </c>
      <c r="C2229" s="10" t="s">
        <v>3534</v>
      </c>
      <c r="D2229" s="10">
        <v>0.20430000000000001</v>
      </c>
      <c r="E2229" s="10">
        <v>0.86280000000000001</v>
      </c>
      <c r="F2229" s="21">
        <f>IF(D2229&lt;0.5,D2229,E2229)</f>
        <v>0.20430000000000001</v>
      </c>
    </row>
    <row r="2230" spans="1:6">
      <c r="A2230" s="10">
        <v>1</v>
      </c>
      <c r="B2230" s="10" t="s">
        <v>15358</v>
      </c>
      <c r="C2230" s="10" t="s">
        <v>45</v>
      </c>
      <c r="D2230" s="10">
        <v>0.9849</v>
      </c>
      <c r="E2230" s="10">
        <v>0.38669999999999999</v>
      </c>
      <c r="F2230" s="21">
        <f>IF(D2230&lt;0.5,D2230,E2230)</f>
        <v>0.38669999999999999</v>
      </c>
    </row>
    <row r="2231" spans="1:6">
      <c r="A2231" s="10">
        <v>1</v>
      </c>
      <c r="B2231" s="10" t="s">
        <v>15358</v>
      </c>
      <c r="C2231" s="10" t="s">
        <v>46</v>
      </c>
      <c r="D2231" s="10">
        <v>0.98980000000000001</v>
      </c>
      <c r="E2231" s="10">
        <v>0.7056</v>
      </c>
      <c r="F2231" s="21">
        <f>IF(D2231&lt;0.5,D2231,E2231)</f>
        <v>0.7056</v>
      </c>
    </row>
    <row r="2232" spans="1:6">
      <c r="A2232" s="10">
        <v>0</v>
      </c>
      <c r="B2232" s="10" t="s">
        <v>15346</v>
      </c>
      <c r="C2232" s="10" t="s">
        <v>3535</v>
      </c>
      <c r="D2232" s="10">
        <v>0.1106</v>
      </c>
      <c r="E2232" s="10">
        <v>0.91200000000000003</v>
      </c>
      <c r="F2232" s="21">
        <f>IF(D2232&lt;0.5,D2232,E2232)</f>
        <v>0.1106</v>
      </c>
    </row>
    <row r="2233" spans="1:6">
      <c r="A2233" s="10">
        <v>0</v>
      </c>
      <c r="B2233" s="10" t="s">
        <v>15346</v>
      </c>
      <c r="C2233" s="10" t="s">
        <v>3536</v>
      </c>
      <c r="D2233" s="10">
        <v>0.60240000000000005</v>
      </c>
      <c r="E2233" s="10">
        <v>0.97560000000000002</v>
      </c>
      <c r="F2233" s="21">
        <f>IF(D2233&lt;0.5,D2233,E2233)</f>
        <v>0.97560000000000002</v>
      </c>
    </row>
    <row r="2234" spans="1:6">
      <c r="A2234" s="10">
        <v>1</v>
      </c>
      <c r="B2234" s="10" t="s">
        <v>15358</v>
      </c>
      <c r="C2234" s="10" t="s">
        <v>47</v>
      </c>
      <c r="D2234" s="10">
        <v>0.99260000000000004</v>
      </c>
      <c r="E2234" s="10">
        <v>0.71879999999999999</v>
      </c>
      <c r="F2234" s="21">
        <f>IF(D2234&lt;0.5,D2234,E2234)</f>
        <v>0.71879999999999999</v>
      </c>
    </row>
    <row r="2235" spans="1:6">
      <c r="A2235" s="10">
        <v>0</v>
      </c>
      <c r="B2235" s="10" t="s">
        <v>15358</v>
      </c>
      <c r="C2235" s="10" t="s">
        <v>15152</v>
      </c>
      <c r="D2235" s="10">
        <v>0.96179999999999999</v>
      </c>
      <c r="E2235" s="10">
        <v>0.90329999999999999</v>
      </c>
      <c r="F2235" s="21">
        <f>IF(D2235&lt;0.5,D2235,E2235)</f>
        <v>0.90329999999999999</v>
      </c>
    </row>
    <row r="2236" spans="1:6">
      <c r="A2236" s="10">
        <v>1</v>
      </c>
      <c r="B2236" s="10" t="s">
        <v>15346</v>
      </c>
      <c r="C2236" s="10" t="s">
        <v>3537</v>
      </c>
      <c r="D2236" s="10">
        <v>0.68079999999999996</v>
      </c>
      <c r="E2236" s="10">
        <v>0.95399999999999996</v>
      </c>
      <c r="F2236" s="21">
        <f>IF(D2236&lt;0.5,D2236,E2236)</f>
        <v>0.95399999999999996</v>
      </c>
    </row>
    <row r="2237" spans="1:6">
      <c r="A2237" s="10">
        <v>1</v>
      </c>
      <c r="B2237" s="10" t="s">
        <v>15346</v>
      </c>
      <c r="C2237" s="10" t="s">
        <v>3538</v>
      </c>
      <c r="D2237" s="10">
        <v>0.34139999999999998</v>
      </c>
      <c r="E2237" s="10">
        <v>0.87239999999999995</v>
      </c>
      <c r="F2237" s="21">
        <f>IF(D2237&lt;0.5,D2237,E2237)</f>
        <v>0.34139999999999998</v>
      </c>
    </row>
    <row r="2238" spans="1:6">
      <c r="A2238" s="10">
        <v>0</v>
      </c>
      <c r="B2238" s="10" t="s">
        <v>15346</v>
      </c>
      <c r="C2238" s="10" t="s">
        <v>3539</v>
      </c>
      <c r="D2238" s="10">
        <v>0.53069999999999995</v>
      </c>
      <c r="E2238" s="10">
        <v>0.86839999999999995</v>
      </c>
      <c r="F2238" s="21">
        <f>IF(D2238&lt;0.5,D2238,E2238)</f>
        <v>0.86839999999999995</v>
      </c>
    </row>
    <row r="2239" spans="1:6">
      <c r="A2239" s="10">
        <v>1</v>
      </c>
      <c r="B2239" s="10" t="s">
        <v>15358</v>
      </c>
      <c r="C2239" s="10" t="s">
        <v>48</v>
      </c>
      <c r="D2239" s="10">
        <v>0.98</v>
      </c>
      <c r="E2239" s="10">
        <v>0.66139999999999999</v>
      </c>
      <c r="F2239" s="21">
        <f>IF(D2239&lt;0.5,D2239,E2239)</f>
        <v>0.66139999999999999</v>
      </c>
    </row>
    <row r="2240" spans="1:6">
      <c r="A2240" s="10">
        <v>0</v>
      </c>
      <c r="B2240" s="10" t="s">
        <v>15346</v>
      </c>
      <c r="C2240" s="10" t="s">
        <v>3540</v>
      </c>
      <c r="D2240" s="10">
        <v>0.14949999999999999</v>
      </c>
      <c r="E2240" s="10">
        <v>0.91400000000000003</v>
      </c>
      <c r="F2240" s="21">
        <f>IF(D2240&lt;0.5,D2240,E2240)</f>
        <v>0.14949999999999999</v>
      </c>
    </row>
    <row r="2241" spans="1:6">
      <c r="A2241" s="10">
        <v>0</v>
      </c>
      <c r="B2241" s="10" t="s">
        <v>15346</v>
      </c>
      <c r="C2241" s="10" t="s">
        <v>3541</v>
      </c>
      <c r="D2241" s="10">
        <v>0.27689999999999998</v>
      </c>
      <c r="E2241" s="10">
        <v>0.9526</v>
      </c>
      <c r="F2241" s="21">
        <f>IF(D2241&lt;0.5,D2241,E2241)</f>
        <v>0.27689999999999998</v>
      </c>
    </row>
    <row r="2242" spans="1:6">
      <c r="A2242" s="10">
        <v>0</v>
      </c>
      <c r="B2242" s="10" t="s">
        <v>15346</v>
      </c>
      <c r="C2242" s="10" t="s">
        <v>3542</v>
      </c>
      <c r="D2242" s="10">
        <v>0.33079999999999998</v>
      </c>
      <c r="E2242" s="10">
        <v>0.91420000000000001</v>
      </c>
      <c r="F2242" s="21">
        <f>IF(D2242&lt;0.5,D2242,E2242)</f>
        <v>0.33079999999999998</v>
      </c>
    </row>
    <row r="2243" spans="1:6">
      <c r="A2243" s="10">
        <v>1</v>
      </c>
      <c r="B2243" s="10" t="s">
        <v>15358</v>
      </c>
      <c r="C2243" s="10" t="s">
        <v>1468</v>
      </c>
      <c r="D2243" s="10">
        <v>0.99299999999999999</v>
      </c>
      <c r="E2243" s="10">
        <v>0.70950000000000002</v>
      </c>
      <c r="F2243" s="21">
        <f>IF(D2243&lt;0.5,D2243,E2243)</f>
        <v>0.70950000000000002</v>
      </c>
    </row>
    <row r="2244" spans="1:6">
      <c r="A2244" s="10">
        <v>1</v>
      </c>
      <c r="B2244" s="10" t="s">
        <v>15346</v>
      </c>
      <c r="C2244" s="10" t="s">
        <v>3543</v>
      </c>
      <c r="D2244" s="10">
        <v>4.2099999999999999E-2</v>
      </c>
      <c r="E2244" s="10">
        <v>0.94979999999999998</v>
      </c>
      <c r="F2244" s="21">
        <f>IF(D2244&lt;0.5,D2244,E2244)</f>
        <v>4.2099999999999999E-2</v>
      </c>
    </row>
    <row r="2245" spans="1:6">
      <c r="A2245" s="10">
        <v>1</v>
      </c>
      <c r="B2245" s="10" t="s">
        <v>15346</v>
      </c>
      <c r="C2245" s="10" t="s">
        <v>3544</v>
      </c>
      <c r="D2245" s="10">
        <v>3.7199999999999997E-2</v>
      </c>
      <c r="E2245" s="10">
        <v>0.96809999999999996</v>
      </c>
      <c r="F2245" s="21">
        <f>IF(D2245&lt;0.5,D2245,E2245)</f>
        <v>3.7199999999999997E-2</v>
      </c>
    </row>
    <row r="2246" spans="1:6">
      <c r="A2246" s="10">
        <v>1</v>
      </c>
      <c r="B2246" s="10" t="s">
        <v>15346</v>
      </c>
      <c r="C2246" s="10" t="s">
        <v>3545</v>
      </c>
      <c r="D2246" s="10">
        <v>1.11E-2</v>
      </c>
      <c r="E2246" s="10">
        <v>0.69279999999999997</v>
      </c>
      <c r="F2246" s="21">
        <f>IF(D2246&lt;0.5,D2246,E2246)</f>
        <v>1.11E-2</v>
      </c>
    </row>
    <row r="2247" spans="1:6">
      <c r="A2247" s="10">
        <v>0</v>
      </c>
      <c r="B2247" s="10" t="s">
        <v>15346</v>
      </c>
      <c r="C2247" s="10" t="s">
        <v>3546</v>
      </c>
      <c r="D2247" s="10">
        <v>0.52710000000000001</v>
      </c>
      <c r="E2247" s="10">
        <v>0.94279999999999997</v>
      </c>
      <c r="F2247" s="21">
        <f>IF(D2247&lt;0.5,D2247,E2247)</f>
        <v>0.94279999999999997</v>
      </c>
    </row>
    <row r="2248" spans="1:6">
      <c r="A2248" s="10">
        <v>1</v>
      </c>
      <c r="B2248" s="10" t="s">
        <v>15346</v>
      </c>
      <c r="C2248" s="10" t="s">
        <v>3547</v>
      </c>
      <c r="D2248" s="10">
        <v>0.60560000000000003</v>
      </c>
      <c r="E2248" s="10">
        <v>0.8891</v>
      </c>
      <c r="F2248" s="21">
        <f>IF(D2248&lt;0.5,D2248,E2248)</f>
        <v>0.8891</v>
      </c>
    </row>
    <row r="2249" spans="1:6">
      <c r="A2249" s="10">
        <v>1</v>
      </c>
      <c r="B2249" s="10" t="s">
        <v>15358</v>
      </c>
      <c r="C2249" s="10" t="s">
        <v>1504</v>
      </c>
      <c r="D2249" s="10">
        <v>0.99450000000000005</v>
      </c>
      <c r="E2249" s="10">
        <v>0.62180000000000002</v>
      </c>
      <c r="F2249" s="21">
        <f>IF(D2249&lt;0.5,D2249,E2249)</f>
        <v>0.62180000000000002</v>
      </c>
    </row>
    <row r="2250" spans="1:6">
      <c r="A2250" s="10">
        <v>1</v>
      </c>
      <c r="B2250" s="10" t="s">
        <v>15358</v>
      </c>
      <c r="C2250" s="10" t="s">
        <v>49</v>
      </c>
      <c r="D2250" s="10">
        <v>0.98080000000000001</v>
      </c>
      <c r="E2250" s="10">
        <v>0.43340000000000001</v>
      </c>
      <c r="F2250" s="21">
        <f>IF(D2250&lt;0.5,D2250,E2250)</f>
        <v>0.43340000000000001</v>
      </c>
    </row>
    <row r="2251" spans="1:6">
      <c r="A2251" s="10">
        <v>1</v>
      </c>
      <c r="B2251" s="10" t="s">
        <v>15346</v>
      </c>
      <c r="C2251" s="10" t="s">
        <v>3548</v>
      </c>
      <c r="D2251" s="10">
        <v>0.2555</v>
      </c>
      <c r="E2251" s="10">
        <v>0.89</v>
      </c>
      <c r="F2251" s="21">
        <f>IF(D2251&lt;0.5,D2251,E2251)</f>
        <v>0.2555</v>
      </c>
    </row>
    <row r="2252" spans="1:6">
      <c r="A2252" s="10">
        <v>1</v>
      </c>
      <c r="B2252" s="10" t="s">
        <v>15346</v>
      </c>
      <c r="C2252" s="10" t="s">
        <v>3549</v>
      </c>
      <c r="D2252" s="10">
        <v>4.6800000000000001E-2</v>
      </c>
      <c r="E2252" s="10">
        <v>0.88349999999999995</v>
      </c>
      <c r="F2252" s="21">
        <f>IF(D2252&lt;0.5,D2252,E2252)</f>
        <v>4.6800000000000001E-2</v>
      </c>
    </row>
    <row r="2253" spans="1:6">
      <c r="A2253" s="10">
        <v>1</v>
      </c>
      <c r="B2253" s="10" t="s">
        <v>15346</v>
      </c>
      <c r="C2253" s="10" t="s">
        <v>3550</v>
      </c>
      <c r="D2253" s="10">
        <v>0.93120000000000003</v>
      </c>
      <c r="E2253" s="10">
        <v>0.84460000000000002</v>
      </c>
      <c r="F2253" s="21">
        <f>IF(D2253&lt;0.5,D2253,E2253)</f>
        <v>0.84460000000000002</v>
      </c>
    </row>
    <row r="2254" spans="1:6">
      <c r="A2254" s="10">
        <v>1</v>
      </c>
      <c r="B2254" s="10" t="s">
        <v>15346</v>
      </c>
      <c r="C2254" s="10" t="s">
        <v>3551</v>
      </c>
      <c r="D2254" s="10">
        <v>0.39379999999999998</v>
      </c>
      <c r="E2254" s="10">
        <v>0.88449999999999995</v>
      </c>
      <c r="F2254" s="21">
        <f>IF(D2254&lt;0.5,D2254,E2254)</f>
        <v>0.39379999999999998</v>
      </c>
    </row>
    <row r="2255" spans="1:6">
      <c r="A2255" s="10">
        <v>1</v>
      </c>
      <c r="B2255" s="10" t="s">
        <v>15346</v>
      </c>
      <c r="C2255" s="10" t="s">
        <v>3552</v>
      </c>
      <c r="D2255" s="10">
        <v>0.67</v>
      </c>
      <c r="E2255" s="10">
        <v>0.86850000000000005</v>
      </c>
      <c r="F2255" s="21">
        <f>IF(D2255&lt;0.5,D2255,E2255)</f>
        <v>0.86850000000000005</v>
      </c>
    </row>
    <row r="2256" spans="1:6">
      <c r="A2256" s="10">
        <v>1</v>
      </c>
      <c r="B2256" s="10" t="s">
        <v>15346</v>
      </c>
      <c r="C2256" s="10" t="s">
        <v>3553</v>
      </c>
      <c r="D2256" s="10">
        <v>0.13730000000000001</v>
      </c>
      <c r="E2256" s="10">
        <v>0.86539999999999995</v>
      </c>
      <c r="F2256" s="21">
        <f>IF(D2256&lt;0.5,D2256,E2256)</f>
        <v>0.13730000000000001</v>
      </c>
    </row>
    <row r="2257" spans="1:6">
      <c r="A2257" s="10">
        <v>1</v>
      </c>
      <c r="B2257" s="10" t="s">
        <v>15352</v>
      </c>
      <c r="C2257" s="10" t="s">
        <v>1479</v>
      </c>
      <c r="D2257" s="10">
        <v>0.99790000000000001</v>
      </c>
      <c r="E2257" s="10">
        <v>0.39040000000000002</v>
      </c>
      <c r="F2257" s="21">
        <f>IF(D2257&lt;0.5,D2257,E2257)</f>
        <v>0.39040000000000002</v>
      </c>
    </row>
    <row r="2258" spans="1:6">
      <c r="A2258" s="10">
        <v>1</v>
      </c>
      <c r="B2258" s="10" t="s">
        <v>15346</v>
      </c>
      <c r="C2258" s="10" t="s">
        <v>3554</v>
      </c>
      <c r="D2258" s="10">
        <v>9.4000000000000004E-3</v>
      </c>
      <c r="E2258" s="10">
        <v>0.67649999999999999</v>
      </c>
      <c r="F2258" s="21">
        <f>IF(D2258&lt;0.5,D2258,E2258)</f>
        <v>9.4000000000000004E-3</v>
      </c>
    </row>
    <row r="2259" spans="1:6">
      <c r="A2259" s="10">
        <v>0</v>
      </c>
      <c r="B2259" s="10" t="s">
        <v>15346</v>
      </c>
      <c r="C2259" s="10" t="s">
        <v>3555</v>
      </c>
      <c r="D2259" s="10">
        <v>0.26750000000000002</v>
      </c>
      <c r="E2259" s="10">
        <v>0.66910000000000003</v>
      </c>
      <c r="F2259" s="21">
        <f>IF(D2259&lt;0.5,D2259,E2259)</f>
        <v>0.26750000000000002</v>
      </c>
    </row>
    <row r="2260" spans="1:6">
      <c r="A2260" s="10">
        <v>1</v>
      </c>
      <c r="B2260" s="10" t="s">
        <v>15352</v>
      </c>
      <c r="C2260" s="10" t="s">
        <v>966</v>
      </c>
      <c r="D2260" s="10">
        <v>0.99250000000000005</v>
      </c>
      <c r="E2260" s="10">
        <v>0.33829999999999999</v>
      </c>
      <c r="F2260" s="21">
        <f>IF(D2260&lt;0.5,D2260,E2260)</f>
        <v>0.33829999999999999</v>
      </c>
    </row>
    <row r="2261" spans="1:6">
      <c r="A2261" s="10">
        <v>1</v>
      </c>
      <c r="B2261" s="10" t="s">
        <v>15346</v>
      </c>
      <c r="C2261" s="10" t="s">
        <v>3556</v>
      </c>
      <c r="D2261" s="10">
        <v>3.8999999999999998E-3</v>
      </c>
      <c r="E2261" s="10">
        <v>0.68010000000000004</v>
      </c>
      <c r="F2261" s="21">
        <f>IF(D2261&lt;0.5,D2261,E2261)</f>
        <v>3.8999999999999998E-3</v>
      </c>
    </row>
    <row r="2262" spans="1:6">
      <c r="A2262" s="10">
        <v>1</v>
      </c>
      <c r="B2262" s="10" t="s">
        <v>15346</v>
      </c>
      <c r="C2262" s="10" t="s">
        <v>3557</v>
      </c>
      <c r="D2262" s="10">
        <v>1.7500000000000002E-2</v>
      </c>
      <c r="E2262" s="10">
        <v>0.83919999999999995</v>
      </c>
      <c r="F2262" s="21">
        <f>IF(D2262&lt;0.5,D2262,E2262)</f>
        <v>1.7500000000000002E-2</v>
      </c>
    </row>
    <row r="2263" spans="1:6">
      <c r="A2263" s="10">
        <v>1</v>
      </c>
      <c r="B2263" s="10" t="s">
        <v>15346</v>
      </c>
      <c r="C2263" s="10" t="s">
        <v>3558</v>
      </c>
      <c r="D2263" s="10">
        <v>1.7000000000000001E-2</v>
      </c>
      <c r="E2263" s="10">
        <v>0.81169999999999998</v>
      </c>
      <c r="F2263" s="21">
        <f>IF(D2263&lt;0.5,D2263,E2263)</f>
        <v>1.7000000000000001E-2</v>
      </c>
    </row>
    <row r="2264" spans="1:6">
      <c r="A2264" s="10">
        <v>0</v>
      </c>
      <c r="B2264" s="10" t="s">
        <v>15352</v>
      </c>
      <c r="C2264" s="10" t="s">
        <v>967</v>
      </c>
      <c r="D2264" s="10">
        <v>0.95509999999999995</v>
      </c>
      <c r="E2264" s="10">
        <v>0.32529999999999998</v>
      </c>
      <c r="F2264" s="21">
        <f>IF(D2264&lt;0.5,D2264,E2264)</f>
        <v>0.32529999999999998</v>
      </c>
    </row>
    <row r="2265" spans="1:6">
      <c r="A2265" s="10">
        <v>1</v>
      </c>
      <c r="B2265" s="10" t="s">
        <v>15346</v>
      </c>
      <c r="C2265" s="10" t="s">
        <v>3559</v>
      </c>
      <c r="D2265" s="10">
        <v>0.46689999999999998</v>
      </c>
      <c r="E2265" s="10">
        <v>0.93630000000000002</v>
      </c>
      <c r="F2265" s="21">
        <f>IF(D2265&lt;0.5,D2265,E2265)</f>
        <v>0.46689999999999998</v>
      </c>
    </row>
    <row r="2266" spans="1:6">
      <c r="A2266" s="10">
        <v>1</v>
      </c>
      <c r="B2266" s="10" t="s">
        <v>15352</v>
      </c>
      <c r="C2266" s="10" t="s">
        <v>968</v>
      </c>
      <c r="D2266" s="10">
        <v>0.99860000000000004</v>
      </c>
      <c r="E2266" s="10">
        <v>0.43619999999999998</v>
      </c>
      <c r="F2266" s="21">
        <f>IF(D2266&lt;0.5,D2266,E2266)</f>
        <v>0.43619999999999998</v>
      </c>
    </row>
    <row r="2267" spans="1:6">
      <c r="A2267" s="10">
        <v>0</v>
      </c>
      <c r="B2267" s="10" t="s">
        <v>15358</v>
      </c>
      <c r="C2267" s="10" t="s">
        <v>15153</v>
      </c>
      <c r="D2267" s="10">
        <v>1.6000000000000001E-3</v>
      </c>
      <c r="E2267" s="10">
        <v>0.36990000000000001</v>
      </c>
      <c r="F2267" s="21">
        <f>IF(D2267&lt;0.5,D2267,E2267)</f>
        <v>1.6000000000000001E-3</v>
      </c>
    </row>
    <row r="2268" spans="1:6">
      <c r="A2268" s="10">
        <v>0</v>
      </c>
      <c r="B2268" s="10" t="s">
        <v>15346</v>
      </c>
      <c r="C2268" s="10" t="s">
        <v>3560</v>
      </c>
      <c r="D2268" s="10">
        <v>5.4000000000000003E-3</v>
      </c>
      <c r="E2268" s="10">
        <v>0.86609999999999998</v>
      </c>
      <c r="F2268" s="21">
        <f>IF(D2268&lt;0.5,D2268,E2268)</f>
        <v>5.4000000000000003E-3</v>
      </c>
    </row>
    <row r="2269" spans="1:6">
      <c r="A2269" s="10">
        <v>1</v>
      </c>
      <c r="B2269" s="10" t="s">
        <v>15352</v>
      </c>
      <c r="C2269" s="10" t="s">
        <v>969</v>
      </c>
      <c r="D2269" s="10">
        <v>0.92530000000000001</v>
      </c>
      <c r="E2269" s="10">
        <v>0.42959999999999998</v>
      </c>
      <c r="F2269" s="21">
        <f>IF(D2269&lt;0.5,D2269,E2269)</f>
        <v>0.42959999999999998</v>
      </c>
    </row>
    <row r="2270" spans="1:6">
      <c r="A2270" s="10">
        <v>1</v>
      </c>
      <c r="B2270" s="10" t="s">
        <v>15352</v>
      </c>
      <c r="C2270" s="10" t="s">
        <v>970</v>
      </c>
      <c r="D2270" s="10">
        <v>0.96650000000000003</v>
      </c>
      <c r="E2270" s="10">
        <v>0.30380000000000001</v>
      </c>
      <c r="F2270" s="21">
        <f>IF(D2270&lt;0.5,D2270,E2270)</f>
        <v>0.30380000000000001</v>
      </c>
    </row>
    <row r="2271" spans="1:6">
      <c r="A2271" s="10">
        <v>1</v>
      </c>
      <c r="B2271" s="10" t="s">
        <v>15352</v>
      </c>
      <c r="C2271" s="10" t="s">
        <v>971</v>
      </c>
      <c r="D2271" s="10">
        <v>0.97660000000000002</v>
      </c>
      <c r="E2271" s="10">
        <v>0.44269999999999998</v>
      </c>
      <c r="F2271" s="21">
        <f>IF(D2271&lt;0.5,D2271,E2271)</f>
        <v>0.44269999999999998</v>
      </c>
    </row>
    <row r="2272" spans="1:6">
      <c r="A2272" s="10">
        <v>1</v>
      </c>
      <c r="B2272" s="10" t="s">
        <v>15352</v>
      </c>
      <c r="C2272" s="10" t="s">
        <v>972</v>
      </c>
      <c r="D2272" s="10">
        <v>0.97519999999999996</v>
      </c>
      <c r="E2272" s="10">
        <v>0.37059999999999998</v>
      </c>
      <c r="F2272" s="21">
        <f>IF(D2272&lt;0.5,D2272,E2272)</f>
        <v>0.37059999999999998</v>
      </c>
    </row>
    <row r="2273" spans="1:6">
      <c r="A2273" s="10">
        <v>0</v>
      </c>
      <c r="B2273" s="10" t="s">
        <v>15346</v>
      </c>
      <c r="C2273" s="10" t="s">
        <v>3561</v>
      </c>
      <c r="D2273" s="10">
        <v>8.2199999999999995E-2</v>
      </c>
      <c r="E2273" s="10">
        <v>0.9022</v>
      </c>
      <c r="F2273" s="21">
        <f>IF(D2273&lt;0.5,D2273,E2273)</f>
        <v>8.2199999999999995E-2</v>
      </c>
    </row>
    <row r="2274" spans="1:6">
      <c r="A2274" s="10">
        <v>1</v>
      </c>
      <c r="B2274" s="10" t="s">
        <v>15352</v>
      </c>
      <c r="C2274" s="10" t="s">
        <v>973</v>
      </c>
      <c r="D2274" s="10">
        <v>0.99429999999999996</v>
      </c>
      <c r="E2274" s="10">
        <v>0.6421</v>
      </c>
      <c r="F2274" s="21">
        <f>IF(D2274&lt;0.5,D2274,E2274)</f>
        <v>0.6421</v>
      </c>
    </row>
    <row r="2275" spans="1:6">
      <c r="A2275" s="10">
        <v>1</v>
      </c>
      <c r="B2275" s="10" t="s">
        <v>15350</v>
      </c>
      <c r="C2275" s="10" t="s">
        <v>1394</v>
      </c>
      <c r="D2275" s="10">
        <v>0.99719999999999998</v>
      </c>
      <c r="E2275" s="10">
        <v>0.97470000000000001</v>
      </c>
      <c r="F2275" s="21">
        <f>IF(D2275&lt;0.5,D2275,E2275)</f>
        <v>0.97470000000000001</v>
      </c>
    </row>
    <row r="2276" spans="1:6">
      <c r="A2276" s="10">
        <v>0</v>
      </c>
      <c r="B2276" s="10" t="s">
        <v>15346</v>
      </c>
      <c r="C2276" s="10" t="s">
        <v>3562</v>
      </c>
      <c r="D2276" s="10">
        <v>0.98450000000000004</v>
      </c>
      <c r="E2276" s="10">
        <v>0.92410000000000003</v>
      </c>
      <c r="F2276" s="21">
        <f>IF(D2276&lt;0.5,D2276,E2276)</f>
        <v>0.92410000000000003</v>
      </c>
    </row>
    <row r="2277" spans="1:6">
      <c r="A2277" s="10">
        <v>0</v>
      </c>
      <c r="B2277" s="10" t="s">
        <v>15346</v>
      </c>
      <c r="C2277" s="10" t="s">
        <v>3563</v>
      </c>
      <c r="D2277" s="10">
        <v>0.92989999999999995</v>
      </c>
      <c r="E2277" s="10">
        <v>0.88239999999999996</v>
      </c>
      <c r="F2277" s="21">
        <f>IF(D2277&lt;0.5,D2277,E2277)</f>
        <v>0.88239999999999996</v>
      </c>
    </row>
    <row r="2278" spans="1:6">
      <c r="A2278" s="10">
        <v>1</v>
      </c>
      <c r="B2278" s="10" t="s">
        <v>15346</v>
      </c>
      <c r="C2278" s="10" t="s">
        <v>3564</v>
      </c>
      <c r="D2278" s="10">
        <v>0.94420000000000004</v>
      </c>
      <c r="E2278" s="10">
        <v>0.8266</v>
      </c>
      <c r="F2278" s="21">
        <f>IF(D2278&lt;0.5,D2278,E2278)</f>
        <v>0.8266</v>
      </c>
    </row>
    <row r="2279" spans="1:6">
      <c r="A2279" s="10">
        <v>1</v>
      </c>
      <c r="B2279" s="10" t="s">
        <v>15346</v>
      </c>
      <c r="C2279" s="10" t="s">
        <v>3565</v>
      </c>
      <c r="D2279" s="10">
        <v>0.93989999999999996</v>
      </c>
      <c r="E2279" s="10">
        <v>0.85899999999999999</v>
      </c>
      <c r="F2279" s="21">
        <f>IF(D2279&lt;0.5,D2279,E2279)</f>
        <v>0.85899999999999999</v>
      </c>
    </row>
    <row r="2280" spans="1:6">
      <c r="A2280" s="10">
        <v>0</v>
      </c>
      <c r="B2280" s="10" t="s">
        <v>15346</v>
      </c>
      <c r="C2280" s="10" t="s">
        <v>3566</v>
      </c>
      <c r="D2280" s="10">
        <v>0.95779999999999998</v>
      </c>
      <c r="E2280" s="10">
        <v>0.87180000000000002</v>
      </c>
      <c r="F2280" s="21">
        <f>IF(D2280&lt;0.5,D2280,E2280)</f>
        <v>0.87180000000000002</v>
      </c>
    </row>
    <row r="2281" spans="1:6">
      <c r="A2281" s="10">
        <v>0</v>
      </c>
      <c r="B2281" s="10" t="s">
        <v>15346</v>
      </c>
      <c r="C2281" s="10" t="s">
        <v>3567</v>
      </c>
      <c r="D2281" s="10">
        <v>0.84760000000000002</v>
      </c>
      <c r="E2281" s="10">
        <v>0.73629999999999995</v>
      </c>
      <c r="F2281" s="21">
        <f>IF(D2281&lt;0.5,D2281,E2281)</f>
        <v>0.73629999999999995</v>
      </c>
    </row>
    <row r="2282" spans="1:6">
      <c r="A2282" s="10">
        <v>1</v>
      </c>
      <c r="B2282" s="10" t="s">
        <v>15346</v>
      </c>
      <c r="C2282" s="10" t="s">
        <v>3568</v>
      </c>
      <c r="D2282" s="10">
        <v>0.98909999999999998</v>
      </c>
      <c r="E2282" s="10">
        <v>0.92889999999999995</v>
      </c>
      <c r="F2282" s="21">
        <f>IF(D2282&lt;0.5,D2282,E2282)</f>
        <v>0.92889999999999995</v>
      </c>
    </row>
    <row r="2283" spans="1:6">
      <c r="A2283" s="10">
        <v>1</v>
      </c>
      <c r="B2283" s="10" t="s">
        <v>15346</v>
      </c>
      <c r="C2283" s="10" t="s">
        <v>3569</v>
      </c>
      <c r="D2283" s="10">
        <v>0.92630000000000001</v>
      </c>
      <c r="E2283" s="10">
        <v>0.877</v>
      </c>
      <c r="F2283" s="21">
        <f>IF(D2283&lt;0.5,D2283,E2283)</f>
        <v>0.877</v>
      </c>
    </row>
    <row r="2284" spans="1:6">
      <c r="A2284" s="10">
        <v>0</v>
      </c>
      <c r="B2284" s="10" t="s">
        <v>15346</v>
      </c>
      <c r="C2284" s="10" t="s">
        <v>3570</v>
      </c>
      <c r="D2284" s="10">
        <v>0.89680000000000004</v>
      </c>
      <c r="E2284" s="10">
        <v>0.89139999999999997</v>
      </c>
      <c r="F2284" s="21">
        <f>IF(D2284&lt;0.5,D2284,E2284)</f>
        <v>0.89139999999999997</v>
      </c>
    </row>
    <row r="2285" spans="1:6">
      <c r="A2285" s="10">
        <v>0</v>
      </c>
      <c r="B2285" s="10" t="s">
        <v>15346</v>
      </c>
      <c r="C2285" s="10" t="s">
        <v>3571</v>
      </c>
      <c r="D2285" s="10">
        <v>0.97119999999999995</v>
      </c>
      <c r="E2285" s="10">
        <v>0.76100000000000001</v>
      </c>
      <c r="F2285" s="21">
        <f>IF(D2285&lt;0.5,D2285,E2285)</f>
        <v>0.76100000000000001</v>
      </c>
    </row>
    <row r="2286" spans="1:6">
      <c r="A2286" s="10">
        <v>0</v>
      </c>
      <c r="B2286" s="10" t="s">
        <v>15346</v>
      </c>
      <c r="C2286" s="10" t="s">
        <v>3572</v>
      </c>
      <c r="D2286" s="10">
        <v>0.87029999999999996</v>
      </c>
      <c r="E2286" s="10">
        <v>0.85829999999999995</v>
      </c>
      <c r="F2286" s="21">
        <f>IF(D2286&lt;0.5,D2286,E2286)</f>
        <v>0.85829999999999995</v>
      </c>
    </row>
    <row r="2287" spans="1:6">
      <c r="A2287" s="10">
        <v>0</v>
      </c>
      <c r="B2287" s="10" t="s">
        <v>15346</v>
      </c>
      <c r="C2287" s="10" t="s">
        <v>3573</v>
      </c>
      <c r="D2287" s="10">
        <v>0.98609999999999998</v>
      </c>
      <c r="E2287" s="10">
        <v>0.87749999999999995</v>
      </c>
      <c r="F2287" s="21">
        <f>IF(D2287&lt;0.5,D2287,E2287)</f>
        <v>0.87749999999999995</v>
      </c>
    </row>
    <row r="2288" spans="1:6">
      <c r="A2288" s="10">
        <v>1</v>
      </c>
      <c r="B2288" s="10" t="s">
        <v>15346</v>
      </c>
      <c r="C2288" s="10" t="s">
        <v>3574</v>
      </c>
      <c r="D2288" s="10">
        <v>0.96330000000000005</v>
      </c>
      <c r="E2288" s="10">
        <v>0.91900000000000004</v>
      </c>
      <c r="F2288" s="21">
        <f>IF(D2288&lt;0.5,D2288,E2288)</f>
        <v>0.91900000000000004</v>
      </c>
    </row>
    <row r="2289" spans="1:6">
      <c r="A2289" s="10">
        <v>0</v>
      </c>
      <c r="B2289" s="10" t="s">
        <v>15346</v>
      </c>
      <c r="C2289" s="10" t="s">
        <v>3575</v>
      </c>
      <c r="D2289" s="10">
        <v>0.90769999999999995</v>
      </c>
      <c r="E2289" s="10">
        <v>0.873</v>
      </c>
      <c r="F2289" s="21">
        <f>IF(D2289&lt;0.5,D2289,E2289)</f>
        <v>0.873</v>
      </c>
    </row>
    <row r="2290" spans="1:6">
      <c r="A2290" s="10">
        <v>0</v>
      </c>
      <c r="B2290" s="10" t="s">
        <v>15346</v>
      </c>
      <c r="C2290" s="10" t="s">
        <v>3576</v>
      </c>
      <c r="D2290" s="10">
        <v>0.99050000000000005</v>
      </c>
      <c r="E2290" s="10">
        <v>0.74509999999999998</v>
      </c>
      <c r="F2290" s="21">
        <f>IF(D2290&lt;0.5,D2290,E2290)</f>
        <v>0.74509999999999998</v>
      </c>
    </row>
    <row r="2291" spans="1:6">
      <c r="A2291" s="10">
        <v>1</v>
      </c>
      <c r="B2291" s="10" t="s">
        <v>15346</v>
      </c>
      <c r="C2291" s="10" t="s">
        <v>1036</v>
      </c>
      <c r="D2291" s="10">
        <v>0.98399999999999999</v>
      </c>
      <c r="E2291" s="10">
        <v>0.91659999999999997</v>
      </c>
      <c r="F2291" s="21">
        <f>IF(D2291&lt;0.5,D2291,E2291)</f>
        <v>0.91659999999999997</v>
      </c>
    </row>
    <row r="2292" spans="1:6">
      <c r="A2292" s="10">
        <v>1</v>
      </c>
      <c r="B2292" s="10" t="s">
        <v>15346</v>
      </c>
      <c r="C2292" s="10" t="s">
        <v>3577</v>
      </c>
      <c r="D2292" s="10">
        <v>0.99939999999999996</v>
      </c>
      <c r="E2292" s="10">
        <v>0.69569999999999999</v>
      </c>
      <c r="F2292" s="21">
        <f>IF(D2292&lt;0.5,D2292,E2292)</f>
        <v>0.69569999999999999</v>
      </c>
    </row>
    <row r="2293" spans="1:6">
      <c r="A2293" s="10">
        <v>1</v>
      </c>
      <c r="B2293" s="10" t="s">
        <v>15346</v>
      </c>
      <c r="C2293" s="10" t="s">
        <v>3578</v>
      </c>
      <c r="D2293" s="10">
        <v>0.99939999999999996</v>
      </c>
      <c r="E2293" s="10">
        <v>0.91520000000000001</v>
      </c>
      <c r="F2293" s="21">
        <f>IF(D2293&lt;0.5,D2293,E2293)</f>
        <v>0.91520000000000001</v>
      </c>
    </row>
    <row r="2294" spans="1:6">
      <c r="A2294" s="10">
        <v>0</v>
      </c>
      <c r="B2294" s="10" t="s">
        <v>15346</v>
      </c>
      <c r="C2294" s="10" t="s">
        <v>3579</v>
      </c>
      <c r="D2294" s="10">
        <v>0.99950000000000006</v>
      </c>
      <c r="E2294" s="10">
        <v>0.90610000000000002</v>
      </c>
      <c r="F2294" s="21">
        <f>IF(D2294&lt;0.5,D2294,E2294)</f>
        <v>0.90610000000000002</v>
      </c>
    </row>
    <row r="2295" spans="1:6">
      <c r="A2295" s="10">
        <v>1</v>
      </c>
      <c r="B2295" s="10" t="s">
        <v>15346</v>
      </c>
      <c r="C2295" s="10" t="s">
        <v>3580</v>
      </c>
      <c r="D2295" s="10">
        <v>0.99970000000000003</v>
      </c>
      <c r="E2295" s="10">
        <v>0.91539999999999999</v>
      </c>
      <c r="F2295" s="21">
        <f>IF(D2295&lt;0.5,D2295,E2295)</f>
        <v>0.91539999999999999</v>
      </c>
    </row>
    <row r="2296" spans="1:6">
      <c r="A2296" s="10">
        <v>1</v>
      </c>
      <c r="B2296" s="10" t="s">
        <v>15346</v>
      </c>
      <c r="C2296" s="10" t="s">
        <v>3581</v>
      </c>
      <c r="D2296" s="10">
        <v>0.99939999999999996</v>
      </c>
      <c r="E2296" s="10">
        <v>0.90569999999999995</v>
      </c>
      <c r="F2296" s="21">
        <f>IF(D2296&lt;0.5,D2296,E2296)</f>
        <v>0.90569999999999995</v>
      </c>
    </row>
    <row r="2297" spans="1:6">
      <c r="A2297" s="10">
        <v>0</v>
      </c>
      <c r="B2297" s="10" t="s">
        <v>15346</v>
      </c>
      <c r="C2297" s="10" t="s">
        <v>3582</v>
      </c>
      <c r="D2297" s="10">
        <v>0.99909999999999999</v>
      </c>
      <c r="E2297" s="10">
        <v>0.85570000000000002</v>
      </c>
      <c r="F2297" s="21">
        <f>IF(D2297&lt;0.5,D2297,E2297)</f>
        <v>0.85570000000000002</v>
      </c>
    </row>
    <row r="2298" spans="1:6">
      <c r="A2298" s="10">
        <v>0</v>
      </c>
      <c r="B2298" s="10" t="s">
        <v>15346</v>
      </c>
      <c r="C2298" s="10" t="s">
        <v>3583</v>
      </c>
      <c r="D2298" s="10">
        <v>0.99970000000000003</v>
      </c>
      <c r="E2298" s="10">
        <v>0.82489999999999997</v>
      </c>
      <c r="F2298" s="21">
        <f>IF(D2298&lt;0.5,D2298,E2298)</f>
        <v>0.82489999999999997</v>
      </c>
    </row>
    <row r="2299" spans="1:6">
      <c r="A2299" s="10">
        <v>0</v>
      </c>
      <c r="B2299" s="10" t="s">
        <v>15346</v>
      </c>
      <c r="C2299" s="10" t="s">
        <v>3584</v>
      </c>
      <c r="D2299" s="10">
        <v>0.95050000000000001</v>
      </c>
      <c r="E2299" s="10">
        <v>0.66739999999999999</v>
      </c>
      <c r="F2299" s="21">
        <f>IF(D2299&lt;0.5,D2299,E2299)</f>
        <v>0.66739999999999999</v>
      </c>
    </row>
    <row r="2300" spans="1:6">
      <c r="A2300" s="10">
        <v>1</v>
      </c>
      <c r="B2300" s="10" t="s">
        <v>15346</v>
      </c>
      <c r="C2300" s="10" t="s">
        <v>3585</v>
      </c>
      <c r="D2300" s="10">
        <v>0.93210000000000004</v>
      </c>
      <c r="E2300" s="10">
        <v>0.9002</v>
      </c>
      <c r="F2300" s="21">
        <f>IF(D2300&lt;0.5,D2300,E2300)</f>
        <v>0.9002</v>
      </c>
    </row>
    <row r="2301" spans="1:6">
      <c r="A2301" s="10">
        <v>1</v>
      </c>
      <c r="B2301" s="10" t="s">
        <v>15346</v>
      </c>
      <c r="C2301" s="10" t="s">
        <v>3586</v>
      </c>
      <c r="D2301" s="10">
        <v>0.99909999999999999</v>
      </c>
      <c r="E2301" s="10">
        <v>0.77849999999999997</v>
      </c>
      <c r="F2301" s="21">
        <f>IF(D2301&lt;0.5,D2301,E2301)</f>
        <v>0.77849999999999997</v>
      </c>
    </row>
    <row r="2302" spans="1:6">
      <c r="A2302" s="10">
        <v>1</v>
      </c>
      <c r="B2302" s="10" t="s">
        <v>15346</v>
      </c>
      <c r="C2302" s="10" t="s">
        <v>3587</v>
      </c>
      <c r="D2302" s="10">
        <v>0.99929999999999997</v>
      </c>
      <c r="E2302" s="10">
        <v>0.80530000000000002</v>
      </c>
      <c r="F2302" s="21">
        <f>IF(D2302&lt;0.5,D2302,E2302)</f>
        <v>0.80530000000000002</v>
      </c>
    </row>
    <row r="2303" spans="1:6">
      <c r="A2303" s="10">
        <v>1</v>
      </c>
      <c r="B2303" s="10" t="s">
        <v>15346</v>
      </c>
      <c r="C2303" s="10" t="s">
        <v>3588</v>
      </c>
      <c r="D2303" s="10">
        <v>0.99909999999999999</v>
      </c>
      <c r="E2303" s="10">
        <v>0.79700000000000004</v>
      </c>
      <c r="F2303" s="21">
        <f>IF(D2303&lt;0.5,D2303,E2303)</f>
        <v>0.79700000000000004</v>
      </c>
    </row>
    <row r="2304" spans="1:6">
      <c r="A2304" s="10">
        <v>0</v>
      </c>
      <c r="B2304" s="10" t="s">
        <v>15346</v>
      </c>
      <c r="C2304" s="10" t="s">
        <v>3589</v>
      </c>
      <c r="D2304" s="10">
        <v>0.99939999999999996</v>
      </c>
      <c r="E2304" s="10">
        <v>0.92300000000000004</v>
      </c>
      <c r="F2304" s="21">
        <f>IF(D2304&lt;0.5,D2304,E2304)</f>
        <v>0.92300000000000004</v>
      </c>
    </row>
    <row r="2305" spans="1:6">
      <c r="A2305" s="10">
        <v>1</v>
      </c>
      <c r="B2305" s="10" t="s">
        <v>15346</v>
      </c>
      <c r="C2305" s="10" t="s">
        <v>3590</v>
      </c>
      <c r="D2305" s="10">
        <v>0.99960000000000004</v>
      </c>
      <c r="E2305" s="10">
        <v>0.94140000000000001</v>
      </c>
      <c r="F2305" s="21">
        <f>IF(D2305&lt;0.5,D2305,E2305)</f>
        <v>0.94140000000000001</v>
      </c>
    </row>
    <row r="2306" spans="1:6">
      <c r="A2306" s="10">
        <v>1</v>
      </c>
      <c r="B2306" s="10" t="s">
        <v>15346</v>
      </c>
      <c r="C2306" s="10" t="s">
        <v>3591</v>
      </c>
      <c r="D2306" s="10">
        <v>0.99939999999999996</v>
      </c>
      <c r="E2306" s="10">
        <v>0.92749999999999999</v>
      </c>
      <c r="F2306" s="21">
        <f>IF(D2306&lt;0.5,D2306,E2306)</f>
        <v>0.92749999999999999</v>
      </c>
    </row>
    <row r="2307" spans="1:6">
      <c r="A2307" s="10">
        <v>1</v>
      </c>
      <c r="B2307" s="10" t="s">
        <v>15346</v>
      </c>
      <c r="C2307" s="10" t="s">
        <v>3592</v>
      </c>
      <c r="D2307" s="10">
        <v>0.99929999999999997</v>
      </c>
      <c r="E2307" s="10">
        <v>0.86109999999999998</v>
      </c>
      <c r="F2307" s="21">
        <f>IF(D2307&lt;0.5,D2307,E2307)</f>
        <v>0.86109999999999998</v>
      </c>
    </row>
    <row r="2308" spans="1:6">
      <c r="A2308" s="10">
        <v>1</v>
      </c>
      <c r="B2308" s="10" t="s">
        <v>15346</v>
      </c>
      <c r="C2308" s="10" t="s">
        <v>3593</v>
      </c>
      <c r="D2308" s="10">
        <v>0.99919999999999998</v>
      </c>
      <c r="E2308" s="10">
        <v>0.89600000000000002</v>
      </c>
      <c r="F2308" s="21">
        <f>IF(D2308&lt;0.5,D2308,E2308)</f>
        <v>0.89600000000000002</v>
      </c>
    </row>
    <row r="2309" spans="1:6">
      <c r="A2309" s="10">
        <v>1</v>
      </c>
      <c r="B2309" s="10" t="s">
        <v>15346</v>
      </c>
      <c r="C2309" s="10" t="s">
        <v>3594</v>
      </c>
      <c r="D2309" s="10">
        <v>0.99970000000000003</v>
      </c>
      <c r="E2309" s="10">
        <v>0.72989999999999999</v>
      </c>
      <c r="F2309" s="21">
        <f>IF(D2309&lt;0.5,D2309,E2309)</f>
        <v>0.72989999999999999</v>
      </c>
    </row>
    <row r="2310" spans="1:6">
      <c r="A2310" s="10">
        <v>1</v>
      </c>
      <c r="B2310" s="10" t="s">
        <v>15346</v>
      </c>
      <c r="C2310" s="10" t="s">
        <v>3595</v>
      </c>
      <c r="D2310" s="10">
        <v>0.998</v>
      </c>
      <c r="E2310" s="10">
        <v>0.92059999999999997</v>
      </c>
      <c r="F2310" s="21">
        <f>IF(D2310&lt;0.5,D2310,E2310)</f>
        <v>0.92059999999999997</v>
      </c>
    </row>
    <row r="2311" spans="1:6">
      <c r="A2311" s="10">
        <v>0</v>
      </c>
      <c r="B2311" s="10" t="s">
        <v>15346</v>
      </c>
      <c r="C2311" s="10" t="s">
        <v>3596</v>
      </c>
      <c r="D2311" s="10">
        <v>0.97130000000000005</v>
      </c>
      <c r="E2311" s="10">
        <v>0.89739999999999998</v>
      </c>
      <c r="F2311" s="21">
        <f>IF(D2311&lt;0.5,D2311,E2311)</f>
        <v>0.89739999999999998</v>
      </c>
    </row>
    <row r="2312" spans="1:6">
      <c r="A2312" s="10">
        <v>0</v>
      </c>
      <c r="B2312" s="10" t="s">
        <v>15346</v>
      </c>
      <c r="C2312" s="10" t="s">
        <v>3597</v>
      </c>
      <c r="D2312" s="10">
        <v>0.99939999999999996</v>
      </c>
      <c r="E2312" s="10">
        <v>0.87439999999999996</v>
      </c>
      <c r="F2312" s="21">
        <f>IF(D2312&lt;0.5,D2312,E2312)</f>
        <v>0.87439999999999996</v>
      </c>
    </row>
    <row r="2313" spans="1:6">
      <c r="A2313" s="10">
        <v>1</v>
      </c>
      <c r="B2313" s="10" t="s">
        <v>15346</v>
      </c>
      <c r="C2313" s="10" t="s">
        <v>3598</v>
      </c>
      <c r="D2313" s="10">
        <v>0.99919999999999998</v>
      </c>
      <c r="E2313" s="10">
        <v>0.93879999999999997</v>
      </c>
      <c r="F2313" s="21">
        <f>IF(D2313&lt;0.5,D2313,E2313)</f>
        <v>0.93879999999999997</v>
      </c>
    </row>
    <row r="2314" spans="1:6">
      <c r="A2314" s="10">
        <v>0</v>
      </c>
      <c r="B2314" s="10" t="s">
        <v>15346</v>
      </c>
      <c r="C2314" s="10" t="s">
        <v>3599</v>
      </c>
      <c r="D2314" s="10">
        <v>0.99970000000000003</v>
      </c>
      <c r="E2314" s="10">
        <v>0.93400000000000005</v>
      </c>
      <c r="F2314" s="21">
        <f>IF(D2314&lt;0.5,D2314,E2314)</f>
        <v>0.93400000000000005</v>
      </c>
    </row>
    <row r="2315" spans="1:6">
      <c r="A2315" s="10">
        <v>0</v>
      </c>
      <c r="B2315" s="10" t="s">
        <v>15346</v>
      </c>
      <c r="C2315" s="10" t="s">
        <v>3600</v>
      </c>
      <c r="D2315" s="10">
        <v>0.99970000000000003</v>
      </c>
      <c r="E2315" s="10">
        <v>0.91039999999999999</v>
      </c>
      <c r="F2315" s="21">
        <f>IF(D2315&lt;0.5,D2315,E2315)</f>
        <v>0.91039999999999999</v>
      </c>
    </row>
    <row r="2316" spans="1:6">
      <c r="A2316" s="10">
        <v>1</v>
      </c>
      <c r="B2316" s="10" t="s">
        <v>15346</v>
      </c>
      <c r="C2316" s="10" t="s">
        <v>3601</v>
      </c>
      <c r="D2316" s="10">
        <v>0.99980000000000002</v>
      </c>
      <c r="E2316" s="10">
        <v>0.81340000000000001</v>
      </c>
      <c r="F2316" s="21">
        <f>IF(D2316&lt;0.5,D2316,E2316)</f>
        <v>0.81340000000000001</v>
      </c>
    </row>
    <row r="2317" spans="1:6">
      <c r="A2317" s="10">
        <v>1</v>
      </c>
      <c r="B2317" s="10" t="s">
        <v>15346</v>
      </c>
      <c r="C2317" s="10" t="s">
        <v>3602</v>
      </c>
      <c r="D2317" s="10">
        <v>0.99919999999999998</v>
      </c>
      <c r="E2317" s="10">
        <v>0.86060000000000003</v>
      </c>
      <c r="F2317" s="21">
        <f>IF(D2317&lt;0.5,D2317,E2317)</f>
        <v>0.86060000000000003</v>
      </c>
    </row>
    <row r="2318" spans="1:6">
      <c r="A2318" s="10">
        <v>1</v>
      </c>
      <c r="B2318" s="10" t="s">
        <v>15346</v>
      </c>
      <c r="C2318" s="10" t="s">
        <v>3603</v>
      </c>
      <c r="D2318" s="10">
        <v>0.99929999999999997</v>
      </c>
      <c r="E2318" s="10">
        <v>0.92659999999999998</v>
      </c>
      <c r="F2318" s="21">
        <f>IF(D2318&lt;0.5,D2318,E2318)</f>
        <v>0.92659999999999998</v>
      </c>
    </row>
    <row r="2319" spans="1:6">
      <c r="A2319" s="10">
        <v>1</v>
      </c>
      <c r="B2319" s="10" t="s">
        <v>15346</v>
      </c>
      <c r="C2319" s="10" t="s">
        <v>3604</v>
      </c>
      <c r="D2319" s="10">
        <v>0.99909999999999999</v>
      </c>
      <c r="E2319" s="10">
        <v>0.76090000000000002</v>
      </c>
      <c r="F2319" s="21">
        <f>IF(D2319&lt;0.5,D2319,E2319)</f>
        <v>0.76090000000000002</v>
      </c>
    </row>
    <row r="2320" spans="1:6">
      <c r="A2320" s="10">
        <v>0</v>
      </c>
      <c r="B2320" s="10" t="s">
        <v>15346</v>
      </c>
      <c r="C2320" s="10" t="s">
        <v>3605</v>
      </c>
      <c r="D2320" s="10">
        <v>0.99990000000000001</v>
      </c>
      <c r="E2320" s="10">
        <v>0.87809999999999999</v>
      </c>
      <c r="F2320" s="21">
        <f>IF(D2320&lt;0.5,D2320,E2320)</f>
        <v>0.87809999999999999</v>
      </c>
    </row>
    <row r="2321" spans="1:6">
      <c r="A2321" s="10">
        <v>1</v>
      </c>
      <c r="B2321" s="10" t="s">
        <v>15346</v>
      </c>
      <c r="C2321" s="10" t="s">
        <v>3606</v>
      </c>
      <c r="D2321" s="10">
        <v>0.99960000000000004</v>
      </c>
      <c r="E2321" s="10">
        <v>0.91839999999999999</v>
      </c>
      <c r="F2321" s="21">
        <f>IF(D2321&lt;0.5,D2321,E2321)</f>
        <v>0.91839999999999999</v>
      </c>
    </row>
    <row r="2322" spans="1:6">
      <c r="A2322" s="10">
        <v>1</v>
      </c>
      <c r="B2322" s="10" t="s">
        <v>15346</v>
      </c>
      <c r="C2322" s="10" t="s">
        <v>3607</v>
      </c>
      <c r="D2322" s="10">
        <v>0.99980000000000002</v>
      </c>
      <c r="E2322" s="10">
        <v>0.76590000000000003</v>
      </c>
      <c r="F2322" s="21">
        <f>IF(D2322&lt;0.5,D2322,E2322)</f>
        <v>0.76590000000000003</v>
      </c>
    </row>
    <row r="2323" spans="1:6">
      <c r="A2323" s="10">
        <v>0</v>
      </c>
      <c r="B2323" s="10" t="s">
        <v>15346</v>
      </c>
      <c r="C2323" s="10" t="s">
        <v>3608</v>
      </c>
      <c r="D2323" s="10">
        <v>0.99660000000000004</v>
      </c>
      <c r="E2323" s="10">
        <v>0.89349999999999996</v>
      </c>
      <c r="F2323" s="21">
        <f>IF(D2323&lt;0.5,D2323,E2323)</f>
        <v>0.89349999999999996</v>
      </c>
    </row>
    <row r="2324" spans="1:6">
      <c r="A2324" s="10">
        <v>1</v>
      </c>
      <c r="B2324" s="10" t="s">
        <v>15346</v>
      </c>
      <c r="C2324" s="10" t="s">
        <v>3609</v>
      </c>
      <c r="D2324" s="10">
        <v>0.98099999999999998</v>
      </c>
      <c r="E2324" s="10">
        <v>0.91369999999999996</v>
      </c>
      <c r="F2324" s="21">
        <f>IF(D2324&lt;0.5,D2324,E2324)</f>
        <v>0.91369999999999996</v>
      </c>
    </row>
    <row r="2325" spans="1:6">
      <c r="A2325" s="10">
        <v>1</v>
      </c>
      <c r="B2325" s="10" t="s">
        <v>15346</v>
      </c>
      <c r="C2325" s="10" t="s">
        <v>3610</v>
      </c>
      <c r="D2325" s="10">
        <v>0.99809999999999999</v>
      </c>
      <c r="E2325" s="10">
        <v>0.90569999999999995</v>
      </c>
      <c r="F2325" s="21">
        <f>IF(D2325&lt;0.5,D2325,E2325)</f>
        <v>0.90569999999999995</v>
      </c>
    </row>
    <row r="2326" spans="1:6">
      <c r="A2326" s="10">
        <v>0</v>
      </c>
      <c r="B2326" s="10" t="s">
        <v>15346</v>
      </c>
      <c r="C2326" s="10" t="s">
        <v>3611</v>
      </c>
      <c r="D2326" s="10">
        <v>0.99660000000000004</v>
      </c>
      <c r="E2326" s="10">
        <v>0.90249999999999997</v>
      </c>
      <c r="F2326" s="21">
        <f>IF(D2326&lt;0.5,D2326,E2326)</f>
        <v>0.90249999999999997</v>
      </c>
    </row>
    <row r="2327" spans="1:6">
      <c r="A2327" s="10">
        <v>1</v>
      </c>
      <c r="B2327" s="10" t="s">
        <v>15346</v>
      </c>
      <c r="C2327" s="10" t="s">
        <v>3612</v>
      </c>
      <c r="D2327" s="10">
        <v>0.99639999999999995</v>
      </c>
      <c r="E2327" s="10">
        <v>0.80610000000000004</v>
      </c>
      <c r="F2327" s="21">
        <f>IF(D2327&lt;0.5,D2327,E2327)</f>
        <v>0.80610000000000004</v>
      </c>
    </row>
    <row r="2328" spans="1:6">
      <c r="A2328" s="10">
        <v>1</v>
      </c>
      <c r="B2328" s="10" t="s">
        <v>15346</v>
      </c>
      <c r="C2328" s="10" t="s">
        <v>3613</v>
      </c>
      <c r="D2328" s="10">
        <v>0.99829999999999997</v>
      </c>
      <c r="E2328" s="10">
        <v>0.57699999999999996</v>
      </c>
      <c r="F2328" s="21">
        <f>IF(D2328&lt;0.5,D2328,E2328)</f>
        <v>0.57699999999999996</v>
      </c>
    </row>
    <row r="2329" spans="1:6">
      <c r="A2329" s="10">
        <v>1</v>
      </c>
      <c r="B2329" s="10" t="s">
        <v>15346</v>
      </c>
      <c r="C2329" s="10" t="s">
        <v>3614</v>
      </c>
      <c r="D2329" s="10">
        <v>0.99280000000000002</v>
      </c>
      <c r="E2329" s="10">
        <v>0.70489999999999997</v>
      </c>
      <c r="F2329" s="21">
        <f>IF(D2329&lt;0.5,D2329,E2329)</f>
        <v>0.70489999999999997</v>
      </c>
    </row>
    <row r="2330" spans="1:6">
      <c r="A2330" s="10">
        <v>0</v>
      </c>
      <c r="B2330" s="10" t="s">
        <v>15346</v>
      </c>
      <c r="C2330" s="10" t="s">
        <v>3615</v>
      </c>
      <c r="D2330" s="10">
        <v>0.99950000000000006</v>
      </c>
      <c r="E2330" s="10">
        <v>0.89159999999999995</v>
      </c>
      <c r="F2330" s="21">
        <f>IF(D2330&lt;0.5,D2330,E2330)</f>
        <v>0.89159999999999995</v>
      </c>
    </row>
    <row r="2331" spans="1:6">
      <c r="A2331" s="10">
        <v>1</v>
      </c>
      <c r="B2331" s="10" t="s">
        <v>15346</v>
      </c>
      <c r="C2331" s="10" t="s">
        <v>3616</v>
      </c>
      <c r="D2331" s="10">
        <v>0.99980000000000002</v>
      </c>
      <c r="E2331" s="10">
        <v>0.81340000000000001</v>
      </c>
      <c r="F2331" s="21">
        <f>IF(D2331&lt;0.5,D2331,E2331)</f>
        <v>0.81340000000000001</v>
      </c>
    </row>
    <row r="2332" spans="1:6">
      <c r="A2332" s="10">
        <v>0</v>
      </c>
      <c r="B2332" s="10" t="s">
        <v>15346</v>
      </c>
      <c r="C2332" s="10" t="s">
        <v>3617</v>
      </c>
      <c r="D2332" s="10">
        <v>0.99980000000000002</v>
      </c>
      <c r="E2332" s="10">
        <v>0.72109999999999996</v>
      </c>
      <c r="F2332" s="21">
        <f>IF(D2332&lt;0.5,D2332,E2332)</f>
        <v>0.72109999999999996</v>
      </c>
    </row>
    <row r="2333" spans="1:6">
      <c r="A2333" s="10">
        <v>1</v>
      </c>
      <c r="B2333" s="10" t="s">
        <v>15346</v>
      </c>
      <c r="C2333" s="10" t="s">
        <v>3618</v>
      </c>
      <c r="D2333" s="10">
        <v>0.99990000000000001</v>
      </c>
      <c r="E2333" s="10">
        <v>0.91890000000000005</v>
      </c>
      <c r="F2333" s="21">
        <f>IF(D2333&lt;0.5,D2333,E2333)</f>
        <v>0.91890000000000005</v>
      </c>
    </row>
    <row r="2334" spans="1:6">
      <c r="A2334" s="10">
        <v>1</v>
      </c>
      <c r="B2334" s="10" t="s">
        <v>15346</v>
      </c>
      <c r="C2334" s="10" t="s">
        <v>3619</v>
      </c>
      <c r="D2334" s="10">
        <v>0.99950000000000006</v>
      </c>
      <c r="E2334" s="10">
        <v>0.92449999999999999</v>
      </c>
      <c r="F2334" s="21">
        <f>IF(D2334&lt;0.5,D2334,E2334)</f>
        <v>0.92449999999999999</v>
      </c>
    </row>
    <row r="2335" spans="1:6">
      <c r="A2335" s="10">
        <v>1</v>
      </c>
      <c r="B2335" s="10" t="s">
        <v>15346</v>
      </c>
      <c r="C2335" s="10" t="s">
        <v>3620</v>
      </c>
      <c r="D2335" s="10">
        <v>0.99970000000000003</v>
      </c>
      <c r="E2335" s="10">
        <v>0.96499999999999997</v>
      </c>
      <c r="F2335" s="21">
        <f>IF(D2335&lt;0.5,D2335,E2335)</f>
        <v>0.96499999999999997</v>
      </c>
    </row>
    <row r="2336" spans="1:6">
      <c r="A2336" s="10">
        <v>1</v>
      </c>
      <c r="B2336" s="10" t="s">
        <v>15346</v>
      </c>
      <c r="C2336" s="10" t="s">
        <v>3621</v>
      </c>
      <c r="D2336" s="10">
        <v>0.99970000000000003</v>
      </c>
      <c r="E2336" s="10">
        <v>0.92510000000000003</v>
      </c>
      <c r="F2336" s="21">
        <f>IF(D2336&lt;0.5,D2336,E2336)</f>
        <v>0.92510000000000003</v>
      </c>
    </row>
    <row r="2337" spans="1:6">
      <c r="A2337" s="10">
        <v>1</v>
      </c>
      <c r="B2337" s="10" t="s">
        <v>15346</v>
      </c>
      <c r="C2337" s="10" t="s">
        <v>3622</v>
      </c>
      <c r="D2337" s="10">
        <v>0.99829999999999997</v>
      </c>
      <c r="E2337" s="10">
        <v>0.9194</v>
      </c>
      <c r="F2337" s="21">
        <f>IF(D2337&lt;0.5,D2337,E2337)</f>
        <v>0.9194</v>
      </c>
    </row>
    <row r="2338" spans="1:6">
      <c r="A2338" s="10">
        <v>0</v>
      </c>
      <c r="B2338" s="10" t="s">
        <v>15346</v>
      </c>
      <c r="C2338" s="10" t="s">
        <v>3623</v>
      </c>
      <c r="D2338" s="10">
        <v>0.99990000000000001</v>
      </c>
      <c r="E2338" s="10">
        <v>0.88660000000000005</v>
      </c>
      <c r="F2338" s="21">
        <f>IF(D2338&lt;0.5,D2338,E2338)</f>
        <v>0.88660000000000005</v>
      </c>
    </row>
    <row r="2339" spans="1:6">
      <c r="A2339" s="10">
        <v>0</v>
      </c>
      <c r="B2339" s="10" t="s">
        <v>15346</v>
      </c>
      <c r="C2339" s="10" t="s">
        <v>3624</v>
      </c>
      <c r="D2339" s="10">
        <v>0.99980000000000002</v>
      </c>
      <c r="E2339" s="10">
        <v>0.9476</v>
      </c>
      <c r="F2339" s="21">
        <f>IF(D2339&lt;0.5,D2339,E2339)</f>
        <v>0.9476</v>
      </c>
    </row>
    <row r="2340" spans="1:6">
      <c r="A2340" s="10">
        <v>0</v>
      </c>
      <c r="B2340" s="10" t="s">
        <v>15346</v>
      </c>
      <c r="C2340" s="10" t="s">
        <v>3625</v>
      </c>
      <c r="D2340" s="10">
        <v>0.99990000000000001</v>
      </c>
      <c r="E2340" s="10">
        <v>0.75580000000000003</v>
      </c>
      <c r="F2340" s="21">
        <f>IF(D2340&lt;0.5,D2340,E2340)</f>
        <v>0.75580000000000003</v>
      </c>
    </row>
    <row r="2341" spans="1:6">
      <c r="A2341" s="10">
        <v>1</v>
      </c>
      <c r="B2341" s="10" t="s">
        <v>15346</v>
      </c>
      <c r="C2341" s="10" t="s">
        <v>3626</v>
      </c>
      <c r="D2341" s="10">
        <v>0.99960000000000004</v>
      </c>
      <c r="E2341" s="10">
        <v>0.80320000000000003</v>
      </c>
      <c r="F2341" s="21">
        <f>IF(D2341&lt;0.5,D2341,E2341)</f>
        <v>0.80320000000000003</v>
      </c>
    </row>
    <row r="2342" spans="1:6">
      <c r="A2342" s="10">
        <v>1</v>
      </c>
      <c r="B2342" s="10" t="s">
        <v>15346</v>
      </c>
      <c r="C2342" s="10" t="s">
        <v>3627</v>
      </c>
      <c r="D2342" s="10">
        <v>0.99980000000000002</v>
      </c>
      <c r="E2342" s="10">
        <v>0.95399999999999996</v>
      </c>
      <c r="F2342" s="21">
        <f>IF(D2342&lt;0.5,D2342,E2342)</f>
        <v>0.95399999999999996</v>
      </c>
    </row>
    <row r="2343" spans="1:6">
      <c r="A2343" s="10">
        <v>1</v>
      </c>
      <c r="B2343" s="10" t="s">
        <v>15346</v>
      </c>
      <c r="C2343" s="10" t="s">
        <v>3628</v>
      </c>
      <c r="D2343" s="10">
        <v>0.99970000000000003</v>
      </c>
      <c r="E2343" s="10">
        <v>0.83040000000000003</v>
      </c>
      <c r="F2343" s="21">
        <f>IF(D2343&lt;0.5,D2343,E2343)</f>
        <v>0.83040000000000003</v>
      </c>
    </row>
    <row r="2344" spans="1:6">
      <c r="A2344" s="10">
        <v>1</v>
      </c>
      <c r="B2344" s="10" t="s">
        <v>15346</v>
      </c>
      <c r="C2344" s="10" t="s">
        <v>3629</v>
      </c>
      <c r="D2344" s="10">
        <v>0.99780000000000002</v>
      </c>
      <c r="E2344" s="10">
        <v>0.80400000000000005</v>
      </c>
      <c r="F2344" s="21">
        <f>IF(D2344&lt;0.5,D2344,E2344)</f>
        <v>0.80400000000000005</v>
      </c>
    </row>
    <row r="2345" spans="1:6">
      <c r="A2345" s="10">
        <v>1</v>
      </c>
      <c r="B2345" s="10" t="s">
        <v>15346</v>
      </c>
      <c r="C2345" s="10" t="s">
        <v>3630</v>
      </c>
      <c r="D2345" s="10">
        <v>0.99990000000000001</v>
      </c>
      <c r="E2345" s="10">
        <v>0.94159999999999999</v>
      </c>
      <c r="F2345" s="21">
        <f>IF(D2345&lt;0.5,D2345,E2345)</f>
        <v>0.94159999999999999</v>
      </c>
    </row>
    <row r="2346" spans="1:6">
      <c r="A2346" s="10">
        <v>1</v>
      </c>
      <c r="B2346" s="10" t="s">
        <v>15346</v>
      </c>
      <c r="C2346" s="10" t="s">
        <v>3631</v>
      </c>
      <c r="D2346" s="10">
        <v>0.99929999999999997</v>
      </c>
      <c r="E2346" s="10">
        <v>0.91659999999999997</v>
      </c>
      <c r="F2346" s="21">
        <f>IF(D2346&lt;0.5,D2346,E2346)</f>
        <v>0.91659999999999997</v>
      </c>
    </row>
    <row r="2347" spans="1:6">
      <c r="A2347" s="10">
        <v>1</v>
      </c>
      <c r="B2347" s="10" t="s">
        <v>15346</v>
      </c>
      <c r="C2347" s="10" t="s">
        <v>3632</v>
      </c>
      <c r="D2347" s="10">
        <v>0.99970000000000003</v>
      </c>
      <c r="E2347" s="10">
        <v>0.93579999999999997</v>
      </c>
      <c r="F2347" s="21">
        <f>IF(D2347&lt;0.5,D2347,E2347)</f>
        <v>0.93579999999999997</v>
      </c>
    </row>
    <row r="2348" spans="1:6">
      <c r="A2348" s="10">
        <v>1</v>
      </c>
      <c r="B2348" s="10" t="s">
        <v>15346</v>
      </c>
      <c r="C2348" s="10" t="s">
        <v>3633</v>
      </c>
      <c r="D2348" s="10">
        <v>0.99790000000000001</v>
      </c>
      <c r="E2348" s="10">
        <v>0.85119999999999996</v>
      </c>
      <c r="F2348" s="21">
        <f>IF(D2348&lt;0.5,D2348,E2348)</f>
        <v>0.85119999999999996</v>
      </c>
    </row>
    <row r="2349" spans="1:6">
      <c r="A2349" s="10">
        <v>1</v>
      </c>
      <c r="B2349" s="10" t="s">
        <v>15346</v>
      </c>
      <c r="C2349" s="10" t="s">
        <v>3634</v>
      </c>
      <c r="D2349" s="10">
        <v>0.99980000000000002</v>
      </c>
      <c r="E2349" s="10">
        <v>0.93769999999999998</v>
      </c>
      <c r="F2349" s="21">
        <f>IF(D2349&lt;0.5,D2349,E2349)</f>
        <v>0.93769999999999998</v>
      </c>
    </row>
    <row r="2350" spans="1:6">
      <c r="A2350" s="10">
        <v>1</v>
      </c>
      <c r="B2350" s="10" t="s">
        <v>15346</v>
      </c>
      <c r="C2350" s="10" t="s">
        <v>3635</v>
      </c>
      <c r="D2350" s="10">
        <v>0.99919999999999998</v>
      </c>
      <c r="E2350" s="10">
        <v>0.93589999999999995</v>
      </c>
      <c r="F2350" s="21">
        <f>IF(D2350&lt;0.5,D2350,E2350)</f>
        <v>0.93589999999999995</v>
      </c>
    </row>
    <row r="2351" spans="1:6">
      <c r="A2351" s="10">
        <v>1</v>
      </c>
      <c r="B2351" s="10" t="s">
        <v>15346</v>
      </c>
      <c r="C2351" s="10" t="s">
        <v>3636</v>
      </c>
      <c r="D2351" s="10">
        <v>0.99919999999999998</v>
      </c>
      <c r="E2351" s="10">
        <v>0.87429999999999997</v>
      </c>
      <c r="F2351" s="21">
        <f>IF(D2351&lt;0.5,D2351,E2351)</f>
        <v>0.87429999999999997</v>
      </c>
    </row>
    <row r="2352" spans="1:6">
      <c r="A2352" s="10">
        <v>0</v>
      </c>
      <c r="B2352" s="10" t="s">
        <v>15346</v>
      </c>
      <c r="C2352" s="10" t="s">
        <v>3637</v>
      </c>
      <c r="D2352" s="10">
        <v>0.99880000000000002</v>
      </c>
      <c r="E2352" s="10">
        <v>0.88829999999999998</v>
      </c>
      <c r="F2352" s="21">
        <f>IF(D2352&lt;0.5,D2352,E2352)</f>
        <v>0.88829999999999998</v>
      </c>
    </row>
    <row r="2353" spans="1:6">
      <c r="A2353" s="10">
        <v>0</v>
      </c>
      <c r="B2353" s="10" t="s">
        <v>15346</v>
      </c>
      <c r="C2353" s="10" t="s">
        <v>3638</v>
      </c>
      <c r="D2353" s="10">
        <v>0.99960000000000004</v>
      </c>
      <c r="E2353" s="10">
        <v>0.91220000000000001</v>
      </c>
      <c r="F2353" s="21">
        <f>IF(D2353&lt;0.5,D2353,E2353)</f>
        <v>0.91220000000000001</v>
      </c>
    </row>
    <row r="2354" spans="1:6">
      <c r="A2354" s="10">
        <v>0</v>
      </c>
      <c r="B2354" s="10" t="s">
        <v>15346</v>
      </c>
      <c r="C2354" s="10" t="s">
        <v>3639</v>
      </c>
      <c r="D2354" s="10">
        <v>0.99709999999999999</v>
      </c>
      <c r="E2354" s="10">
        <v>0.85909999999999997</v>
      </c>
      <c r="F2354" s="21">
        <f>IF(D2354&lt;0.5,D2354,E2354)</f>
        <v>0.85909999999999997</v>
      </c>
    </row>
    <row r="2355" spans="1:6">
      <c r="A2355" s="10">
        <v>1</v>
      </c>
      <c r="B2355" s="10" t="s">
        <v>15346</v>
      </c>
      <c r="C2355" s="10" t="s">
        <v>3640</v>
      </c>
      <c r="D2355" s="10">
        <v>0.99819999999999998</v>
      </c>
      <c r="E2355" s="10">
        <v>0.78449999999999998</v>
      </c>
      <c r="F2355" s="21">
        <f>IF(D2355&lt;0.5,D2355,E2355)</f>
        <v>0.78449999999999998</v>
      </c>
    </row>
    <row r="2356" spans="1:6">
      <c r="A2356" s="10">
        <v>0</v>
      </c>
      <c r="B2356" s="10" t="s">
        <v>15346</v>
      </c>
      <c r="C2356" s="10" t="s">
        <v>3641</v>
      </c>
      <c r="D2356" s="10">
        <v>0.99980000000000002</v>
      </c>
      <c r="E2356" s="10">
        <v>0.66200000000000003</v>
      </c>
      <c r="F2356" s="21">
        <f>IF(D2356&lt;0.5,D2356,E2356)</f>
        <v>0.66200000000000003</v>
      </c>
    </row>
    <row r="2357" spans="1:6">
      <c r="A2357" s="10">
        <v>1</v>
      </c>
      <c r="B2357" s="10" t="s">
        <v>15346</v>
      </c>
      <c r="C2357" s="10" t="s">
        <v>3642</v>
      </c>
      <c r="D2357" s="10">
        <v>0.99860000000000004</v>
      </c>
      <c r="E2357" s="10">
        <v>0.81799999999999995</v>
      </c>
      <c r="F2357" s="21">
        <f>IF(D2357&lt;0.5,D2357,E2357)</f>
        <v>0.81799999999999995</v>
      </c>
    </row>
    <row r="2358" spans="1:6">
      <c r="A2358" s="10">
        <v>1</v>
      </c>
      <c r="B2358" s="10" t="s">
        <v>15346</v>
      </c>
      <c r="C2358" s="10" t="s">
        <v>3643</v>
      </c>
      <c r="D2358" s="10">
        <v>0.99170000000000003</v>
      </c>
      <c r="E2358" s="10">
        <v>0.85570000000000002</v>
      </c>
      <c r="F2358" s="21">
        <f>IF(D2358&lt;0.5,D2358,E2358)</f>
        <v>0.85570000000000002</v>
      </c>
    </row>
    <row r="2359" spans="1:6">
      <c r="A2359" s="10">
        <v>1</v>
      </c>
      <c r="B2359" s="10" t="s">
        <v>15346</v>
      </c>
      <c r="C2359" s="10" t="s">
        <v>3644</v>
      </c>
      <c r="D2359" s="10">
        <v>0.99850000000000005</v>
      </c>
      <c r="E2359" s="10">
        <v>0.66620000000000001</v>
      </c>
      <c r="F2359" s="21">
        <f>IF(D2359&lt;0.5,D2359,E2359)</f>
        <v>0.66620000000000001</v>
      </c>
    </row>
    <row r="2360" spans="1:6">
      <c r="A2360" s="10">
        <v>1</v>
      </c>
      <c r="B2360" s="10" t="s">
        <v>15346</v>
      </c>
      <c r="C2360" s="10" t="s">
        <v>3645</v>
      </c>
      <c r="D2360" s="10">
        <v>0.99950000000000006</v>
      </c>
      <c r="E2360" s="10">
        <v>0.91790000000000005</v>
      </c>
      <c r="F2360" s="21">
        <f>IF(D2360&lt;0.5,D2360,E2360)</f>
        <v>0.91790000000000005</v>
      </c>
    </row>
    <row r="2361" spans="1:6">
      <c r="A2361" s="10">
        <v>1</v>
      </c>
      <c r="B2361" s="10" t="s">
        <v>15346</v>
      </c>
      <c r="C2361" s="10" t="s">
        <v>3646</v>
      </c>
      <c r="D2361" s="10">
        <v>0.99870000000000003</v>
      </c>
      <c r="E2361" s="10">
        <v>0.84370000000000001</v>
      </c>
      <c r="F2361" s="21">
        <f>IF(D2361&lt;0.5,D2361,E2361)</f>
        <v>0.84370000000000001</v>
      </c>
    </row>
    <row r="2362" spans="1:6">
      <c r="A2362" s="10">
        <v>1</v>
      </c>
      <c r="B2362" s="10" t="s">
        <v>15346</v>
      </c>
      <c r="C2362" s="10" t="s">
        <v>3647</v>
      </c>
      <c r="D2362" s="10">
        <v>0.99819999999999998</v>
      </c>
      <c r="E2362" s="10">
        <v>0.76190000000000002</v>
      </c>
      <c r="F2362" s="21">
        <f>IF(D2362&lt;0.5,D2362,E2362)</f>
        <v>0.76190000000000002</v>
      </c>
    </row>
    <row r="2363" spans="1:6">
      <c r="A2363" s="10">
        <v>1</v>
      </c>
      <c r="B2363" s="10" t="s">
        <v>15346</v>
      </c>
      <c r="C2363" s="10" t="s">
        <v>3648</v>
      </c>
      <c r="D2363" s="10">
        <v>0.99960000000000004</v>
      </c>
      <c r="E2363" s="10">
        <v>0.86929999999999996</v>
      </c>
      <c r="F2363" s="21">
        <f>IF(D2363&lt;0.5,D2363,E2363)</f>
        <v>0.86929999999999996</v>
      </c>
    </row>
    <row r="2364" spans="1:6">
      <c r="A2364" s="10">
        <v>1</v>
      </c>
      <c r="B2364" s="10" t="s">
        <v>15346</v>
      </c>
      <c r="C2364" s="10" t="s">
        <v>3649</v>
      </c>
      <c r="D2364" s="10">
        <v>0.99970000000000003</v>
      </c>
      <c r="E2364" s="10">
        <v>0.85160000000000002</v>
      </c>
      <c r="F2364" s="21">
        <f>IF(D2364&lt;0.5,D2364,E2364)</f>
        <v>0.85160000000000002</v>
      </c>
    </row>
    <row r="2365" spans="1:6">
      <c r="A2365" s="10">
        <v>1</v>
      </c>
      <c r="B2365" s="10" t="s">
        <v>15346</v>
      </c>
      <c r="C2365" s="10" t="s">
        <v>3650</v>
      </c>
      <c r="D2365" s="10">
        <v>0.78800000000000003</v>
      </c>
      <c r="E2365" s="10">
        <v>0.55520000000000003</v>
      </c>
      <c r="F2365" s="21">
        <f>IF(D2365&lt;0.5,D2365,E2365)</f>
        <v>0.55520000000000003</v>
      </c>
    </row>
    <row r="2366" spans="1:6">
      <c r="A2366" s="10">
        <v>1</v>
      </c>
      <c r="B2366" s="10" t="s">
        <v>15346</v>
      </c>
      <c r="C2366" s="10" t="s">
        <v>3651</v>
      </c>
      <c r="D2366" s="10">
        <v>0.99299999999999999</v>
      </c>
      <c r="E2366" s="10">
        <v>0.71599999999999997</v>
      </c>
      <c r="F2366" s="21">
        <f>IF(D2366&lt;0.5,D2366,E2366)</f>
        <v>0.71599999999999997</v>
      </c>
    </row>
    <row r="2367" spans="1:6">
      <c r="A2367" s="10">
        <v>1</v>
      </c>
      <c r="B2367" s="10" t="s">
        <v>15346</v>
      </c>
      <c r="C2367" s="10" t="s">
        <v>3652</v>
      </c>
      <c r="D2367" s="10">
        <v>0.85019999999999996</v>
      </c>
      <c r="E2367" s="10">
        <v>0.91849999999999998</v>
      </c>
      <c r="F2367" s="21">
        <f>IF(D2367&lt;0.5,D2367,E2367)</f>
        <v>0.91849999999999998</v>
      </c>
    </row>
    <row r="2368" spans="1:6">
      <c r="A2368" s="10">
        <v>1</v>
      </c>
      <c r="B2368" s="10" t="s">
        <v>15346</v>
      </c>
      <c r="C2368" s="10" t="s">
        <v>3653</v>
      </c>
      <c r="D2368" s="10">
        <v>0.99729999999999996</v>
      </c>
      <c r="E2368" s="10">
        <v>0.93359999999999999</v>
      </c>
      <c r="F2368" s="21">
        <f>IF(D2368&lt;0.5,D2368,E2368)</f>
        <v>0.93359999999999999</v>
      </c>
    </row>
    <row r="2369" spans="1:6">
      <c r="A2369" s="10">
        <v>1</v>
      </c>
      <c r="B2369" s="10" t="s">
        <v>15346</v>
      </c>
      <c r="C2369" s="10" t="s">
        <v>3654</v>
      </c>
      <c r="D2369" s="10">
        <v>0.99370000000000003</v>
      </c>
      <c r="E2369" s="10">
        <v>0.9224</v>
      </c>
      <c r="F2369" s="21">
        <f>IF(D2369&lt;0.5,D2369,E2369)</f>
        <v>0.9224</v>
      </c>
    </row>
    <row r="2370" spans="1:6">
      <c r="A2370" s="10">
        <v>0</v>
      </c>
      <c r="B2370" s="10" t="s">
        <v>15346</v>
      </c>
      <c r="C2370" s="10" t="s">
        <v>3655</v>
      </c>
      <c r="D2370" s="10">
        <v>0.86780000000000002</v>
      </c>
      <c r="E2370" s="10">
        <v>0.54069999999999996</v>
      </c>
      <c r="F2370" s="21">
        <f>IF(D2370&lt;0.5,D2370,E2370)</f>
        <v>0.54069999999999996</v>
      </c>
    </row>
    <row r="2371" spans="1:6">
      <c r="A2371" s="10">
        <v>1</v>
      </c>
      <c r="B2371" s="10" t="s">
        <v>15346</v>
      </c>
      <c r="C2371" s="10" t="s">
        <v>3656</v>
      </c>
      <c r="D2371" s="10">
        <v>0.99650000000000005</v>
      </c>
      <c r="E2371" s="10">
        <v>0.86350000000000005</v>
      </c>
      <c r="F2371" s="21">
        <f>IF(D2371&lt;0.5,D2371,E2371)</f>
        <v>0.86350000000000005</v>
      </c>
    </row>
    <row r="2372" spans="1:6">
      <c r="A2372" s="10">
        <v>1</v>
      </c>
      <c r="B2372" s="10" t="s">
        <v>15346</v>
      </c>
      <c r="C2372" s="10" t="s">
        <v>3657</v>
      </c>
      <c r="D2372" s="10">
        <v>0.99980000000000002</v>
      </c>
      <c r="E2372" s="10">
        <v>0.8286</v>
      </c>
      <c r="F2372" s="21">
        <f>IF(D2372&lt;0.5,D2372,E2372)</f>
        <v>0.8286</v>
      </c>
    </row>
    <row r="2373" spans="1:6">
      <c r="A2373" s="10">
        <v>1</v>
      </c>
      <c r="B2373" s="10" t="s">
        <v>15346</v>
      </c>
      <c r="C2373" s="10" t="s">
        <v>3658</v>
      </c>
      <c r="D2373" s="10">
        <v>0.99939999999999996</v>
      </c>
      <c r="E2373" s="10">
        <v>0.8327</v>
      </c>
      <c r="F2373" s="21">
        <f>IF(D2373&lt;0.5,D2373,E2373)</f>
        <v>0.8327</v>
      </c>
    </row>
    <row r="2374" spans="1:6">
      <c r="A2374" s="10">
        <v>1</v>
      </c>
      <c r="B2374" s="10" t="s">
        <v>15346</v>
      </c>
      <c r="C2374" s="10" t="s">
        <v>3659</v>
      </c>
      <c r="D2374" s="10">
        <v>0.99929999999999997</v>
      </c>
      <c r="E2374" s="10">
        <v>0.85609999999999997</v>
      </c>
      <c r="F2374" s="21">
        <f>IF(D2374&lt;0.5,D2374,E2374)</f>
        <v>0.85609999999999997</v>
      </c>
    </row>
    <row r="2375" spans="1:6">
      <c r="A2375" s="10">
        <v>1</v>
      </c>
      <c r="B2375" s="10" t="s">
        <v>15346</v>
      </c>
      <c r="C2375" s="10" t="s">
        <v>3660</v>
      </c>
      <c r="D2375" s="10">
        <v>0.99929999999999997</v>
      </c>
      <c r="E2375" s="10">
        <v>0.86140000000000005</v>
      </c>
      <c r="F2375" s="21">
        <f>IF(D2375&lt;0.5,D2375,E2375)</f>
        <v>0.86140000000000005</v>
      </c>
    </row>
    <row r="2376" spans="1:6">
      <c r="A2376" s="10">
        <v>1</v>
      </c>
      <c r="B2376" s="10" t="s">
        <v>15346</v>
      </c>
      <c r="C2376" s="10" t="s">
        <v>3661</v>
      </c>
      <c r="D2376" s="10">
        <v>0.99780000000000002</v>
      </c>
      <c r="E2376" s="10">
        <v>0.79930000000000001</v>
      </c>
      <c r="F2376" s="21">
        <f>IF(D2376&lt;0.5,D2376,E2376)</f>
        <v>0.79930000000000001</v>
      </c>
    </row>
    <row r="2377" spans="1:6">
      <c r="A2377" s="10">
        <v>1</v>
      </c>
      <c r="B2377" s="10" t="s">
        <v>15346</v>
      </c>
      <c r="C2377" s="10" t="s">
        <v>3662</v>
      </c>
      <c r="D2377" s="10">
        <v>0.99839999999999995</v>
      </c>
      <c r="E2377" s="10">
        <v>0.81430000000000002</v>
      </c>
      <c r="F2377" s="21">
        <f>IF(D2377&lt;0.5,D2377,E2377)</f>
        <v>0.81430000000000002</v>
      </c>
    </row>
    <row r="2378" spans="1:6">
      <c r="A2378" s="10">
        <v>0</v>
      </c>
      <c r="B2378" s="10" t="s">
        <v>15346</v>
      </c>
      <c r="C2378" s="10" t="s">
        <v>3663</v>
      </c>
      <c r="D2378" s="10">
        <v>0.99990000000000001</v>
      </c>
      <c r="E2378" s="10">
        <v>0.89190000000000003</v>
      </c>
      <c r="F2378" s="21">
        <f>IF(D2378&lt;0.5,D2378,E2378)</f>
        <v>0.89190000000000003</v>
      </c>
    </row>
    <row r="2379" spans="1:6">
      <c r="A2379" s="10">
        <v>0</v>
      </c>
      <c r="B2379" s="10" t="s">
        <v>15346</v>
      </c>
      <c r="C2379" s="10" t="s">
        <v>3664</v>
      </c>
      <c r="D2379" s="10">
        <v>0.99960000000000004</v>
      </c>
      <c r="E2379" s="10">
        <v>0.9325</v>
      </c>
      <c r="F2379" s="21">
        <f>IF(D2379&lt;0.5,D2379,E2379)</f>
        <v>0.9325</v>
      </c>
    </row>
    <row r="2380" spans="1:6">
      <c r="A2380" s="10">
        <v>1</v>
      </c>
      <c r="B2380" s="10" t="s">
        <v>15346</v>
      </c>
      <c r="C2380" s="10" t="s">
        <v>3665</v>
      </c>
      <c r="D2380" s="10">
        <v>0.99960000000000004</v>
      </c>
      <c r="E2380" s="10">
        <v>0.86260000000000003</v>
      </c>
      <c r="F2380" s="21">
        <f>IF(D2380&lt;0.5,D2380,E2380)</f>
        <v>0.86260000000000003</v>
      </c>
    </row>
    <row r="2381" spans="1:6">
      <c r="A2381" s="10">
        <v>0</v>
      </c>
      <c r="B2381" s="10" t="s">
        <v>15346</v>
      </c>
      <c r="C2381" s="10" t="s">
        <v>3666</v>
      </c>
      <c r="D2381" s="10">
        <v>0.99890000000000001</v>
      </c>
      <c r="E2381" s="10">
        <v>0.73709999999999998</v>
      </c>
      <c r="F2381" s="21">
        <f>IF(D2381&lt;0.5,D2381,E2381)</f>
        <v>0.73709999999999998</v>
      </c>
    </row>
    <row r="2382" spans="1:6">
      <c r="A2382" s="10">
        <v>0</v>
      </c>
      <c r="B2382" s="10" t="s">
        <v>15346</v>
      </c>
      <c r="C2382" s="10" t="s">
        <v>3667</v>
      </c>
      <c r="D2382" s="10">
        <v>0.99939999999999996</v>
      </c>
      <c r="E2382" s="10">
        <v>0.83919999999999995</v>
      </c>
      <c r="F2382" s="21">
        <f>IF(D2382&lt;0.5,D2382,E2382)</f>
        <v>0.83919999999999995</v>
      </c>
    </row>
    <row r="2383" spans="1:6">
      <c r="A2383" s="10">
        <v>0</v>
      </c>
      <c r="B2383" s="10" t="s">
        <v>15346</v>
      </c>
      <c r="C2383" s="10" t="s">
        <v>3668</v>
      </c>
      <c r="D2383" s="10">
        <v>0.99980000000000002</v>
      </c>
      <c r="E2383" s="10">
        <v>0.90100000000000002</v>
      </c>
      <c r="F2383" s="21">
        <f>IF(D2383&lt;0.5,D2383,E2383)</f>
        <v>0.90100000000000002</v>
      </c>
    </row>
    <row r="2384" spans="1:6">
      <c r="A2384" s="10">
        <v>1</v>
      </c>
      <c r="B2384" s="10" t="s">
        <v>15346</v>
      </c>
      <c r="C2384" s="10" t="s">
        <v>3669</v>
      </c>
      <c r="D2384" s="10">
        <v>0.99890000000000001</v>
      </c>
      <c r="E2384" s="10">
        <v>0.69799999999999995</v>
      </c>
      <c r="F2384" s="21">
        <f>IF(D2384&lt;0.5,D2384,E2384)</f>
        <v>0.69799999999999995</v>
      </c>
    </row>
    <row r="2385" spans="1:6">
      <c r="A2385" s="10">
        <v>1</v>
      </c>
      <c r="B2385" s="10" t="s">
        <v>15346</v>
      </c>
      <c r="C2385" s="10" t="s">
        <v>3670</v>
      </c>
      <c r="D2385" s="10">
        <v>0.99970000000000003</v>
      </c>
      <c r="E2385" s="10">
        <v>0.95320000000000005</v>
      </c>
      <c r="F2385" s="21">
        <f>IF(D2385&lt;0.5,D2385,E2385)</f>
        <v>0.95320000000000005</v>
      </c>
    </row>
    <row r="2386" spans="1:6">
      <c r="A2386" s="10">
        <v>1</v>
      </c>
      <c r="B2386" s="10" t="s">
        <v>15346</v>
      </c>
      <c r="C2386" s="10" t="s">
        <v>3671</v>
      </c>
      <c r="D2386" s="10">
        <v>0.99919999999999998</v>
      </c>
      <c r="E2386" s="10">
        <v>0.89870000000000005</v>
      </c>
      <c r="F2386" s="21">
        <f>IF(D2386&lt;0.5,D2386,E2386)</f>
        <v>0.89870000000000005</v>
      </c>
    </row>
    <row r="2387" spans="1:6">
      <c r="A2387" s="10">
        <v>1</v>
      </c>
      <c r="B2387" s="10" t="s">
        <v>15346</v>
      </c>
      <c r="C2387" s="10" t="s">
        <v>3672</v>
      </c>
      <c r="D2387" s="10">
        <v>0.99970000000000003</v>
      </c>
      <c r="E2387" s="10">
        <v>0.70679999999999998</v>
      </c>
      <c r="F2387" s="21">
        <f>IF(D2387&lt;0.5,D2387,E2387)</f>
        <v>0.70679999999999998</v>
      </c>
    </row>
    <row r="2388" spans="1:6">
      <c r="A2388" s="10">
        <v>0</v>
      </c>
      <c r="B2388" s="10" t="s">
        <v>15346</v>
      </c>
      <c r="C2388" s="10" t="s">
        <v>3673</v>
      </c>
      <c r="D2388" s="10">
        <v>0.99980000000000002</v>
      </c>
      <c r="E2388" s="10">
        <v>0.63849999999999996</v>
      </c>
      <c r="F2388" s="21">
        <f>IF(D2388&lt;0.5,D2388,E2388)</f>
        <v>0.63849999999999996</v>
      </c>
    </row>
    <row r="2389" spans="1:6">
      <c r="A2389" s="10">
        <v>1</v>
      </c>
      <c r="B2389" s="10" t="s">
        <v>15346</v>
      </c>
      <c r="C2389" s="10" t="s">
        <v>3674</v>
      </c>
      <c r="D2389" s="10">
        <v>0.99909999999999999</v>
      </c>
      <c r="E2389" s="10">
        <v>0.72119999999999995</v>
      </c>
      <c r="F2389" s="21">
        <f>IF(D2389&lt;0.5,D2389,E2389)</f>
        <v>0.72119999999999995</v>
      </c>
    </row>
    <row r="2390" spans="1:6">
      <c r="A2390" s="10">
        <v>1</v>
      </c>
      <c r="B2390" s="10" t="s">
        <v>15346</v>
      </c>
      <c r="C2390" s="10" t="s">
        <v>1064</v>
      </c>
      <c r="D2390" s="10">
        <v>0.99950000000000006</v>
      </c>
      <c r="E2390" s="10">
        <v>0.90649999999999997</v>
      </c>
      <c r="F2390" s="21">
        <f>IF(D2390&lt;0.5,D2390,E2390)</f>
        <v>0.90649999999999997</v>
      </c>
    </row>
    <row r="2391" spans="1:6">
      <c r="A2391" s="10">
        <v>1</v>
      </c>
      <c r="B2391" s="10" t="s">
        <v>15346</v>
      </c>
      <c r="C2391" s="10" t="s">
        <v>3675</v>
      </c>
      <c r="D2391" s="10">
        <v>0.99939999999999996</v>
      </c>
      <c r="E2391" s="10">
        <v>0.88490000000000002</v>
      </c>
      <c r="F2391" s="21">
        <f>IF(D2391&lt;0.5,D2391,E2391)</f>
        <v>0.88490000000000002</v>
      </c>
    </row>
    <row r="2392" spans="1:6">
      <c r="A2392" s="10">
        <v>1</v>
      </c>
      <c r="B2392" s="10" t="s">
        <v>15346</v>
      </c>
      <c r="C2392" s="10" t="s">
        <v>3676</v>
      </c>
      <c r="D2392" s="10">
        <v>0.99939999999999996</v>
      </c>
      <c r="E2392" s="10">
        <v>0.47739999999999999</v>
      </c>
      <c r="F2392" s="21">
        <f>IF(D2392&lt;0.5,D2392,E2392)</f>
        <v>0.47739999999999999</v>
      </c>
    </row>
    <row r="2393" spans="1:6">
      <c r="A2393" s="10">
        <v>0</v>
      </c>
      <c r="B2393" s="10" t="s">
        <v>15346</v>
      </c>
      <c r="C2393" s="10" t="s">
        <v>3677</v>
      </c>
      <c r="D2393" s="10">
        <v>0.99390000000000001</v>
      </c>
      <c r="E2393" s="10">
        <v>0.71</v>
      </c>
      <c r="F2393" s="21">
        <f>IF(D2393&lt;0.5,D2393,E2393)</f>
        <v>0.71</v>
      </c>
    </row>
    <row r="2394" spans="1:6">
      <c r="A2394" s="10">
        <v>1</v>
      </c>
      <c r="B2394" s="10" t="s">
        <v>15346</v>
      </c>
      <c r="C2394" s="10" t="s">
        <v>3678</v>
      </c>
      <c r="D2394" s="10">
        <v>0.99950000000000006</v>
      </c>
      <c r="E2394" s="10">
        <v>0.67149999999999999</v>
      </c>
      <c r="F2394" s="21">
        <f>IF(D2394&lt;0.5,D2394,E2394)</f>
        <v>0.67149999999999999</v>
      </c>
    </row>
    <row r="2395" spans="1:6">
      <c r="A2395" s="10">
        <v>1</v>
      </c>
      <c r="B2395" s="10" t="s">
        <v>15346</v>
      </c>
      <c r="C2395" s="10" t="s">
        <v>3679</v>
      </c>
      <c r="D2395" s="10">
        <v>5.0599999999999999E-2</v>
      </c>
      <c r="E2395" s="10">
        <v>0.94630000000000003</v>
      </c>
      <c r="F2395" s="21">
        <f>IF(D2395&lt;0.5,D2395,E2395)</f>
        <v>5.0599999999999999E-2</v>
      </c>
    </row>
    <row r="2396" spans="1:6">
      <c r="A2396" s="10">
        <v>1</v>
      </c>
      <c r="B2396" s="10" t="s">
        <v>15346</v>
      </c>
      <c r="C2396" s="10" t="s">
        <v>3680</v>
      </c>
      <c r="D2396" s="10">
        <v>0.39960000000000001</v>
      </c>
      <c r="E2396" s="10">
        <v>0.89090000000000003</v>
      </c>
      <c r="F2396" s="21">
        <f>IF(D2396&lt;0.5,D2396,E2396)</f>
        <v>0.39960000000000001</v>
      </c>
    </row>
    <row r="2397" spans="1:6">
      <c r="A2397" s="10">
        <v>1</v>
      </c>
      <c r="B2397" s="10" t="s">
        <v>15346</v>
      </c>
      <c r="C2397" s="10" t="s">
        <v>3681</v>
      </c>
      <c r="D2397" s="10">
        <v>0.89390000000000003</v>
      </c>
      <c r="E2397" s="10">
        <v>0.94520000000000004</v>
      </c>
      <c r="F2397" s="21">
        <f>IF(D2397&lt;0.5,D2397,E2397)</f>
        <v>0.94520000000000004</v>
      </c>
    </row>
    <row r="2398" spans="1:6">
      <c r="A2398" s="10">
        <v>1</v>
      </c>
      <c r="B2398" s="10" t="s">
        <v>15346</v>
      </c>
      <c r="C2398" s="10" t="s">
        <v>3682</v>
      </c>
      <c r="D2398" s="10">
        <v>0.86150000000000004</v>
      </c>
      <c r="E2398" s="10">
        <v>0.8972</v>
      </c>
      <c r="F2398" s="21">
        <f>IF(D2398&lt;0.5,D2398,E2398)</f>
        <v>0.8972</v>
      </c>
    </row>
    <row r="2399" spans="1:6">
      <c r="A2399" s="10">
        <v>0</v>
      </c>
      <c r="B2399" s="10" t="s">
        <v>15346</v>
      </c>
      <c r="C2399" s="10" t="s">
        <v>3683</v>
      </c>
      <c r="D2399" s="10">
        <v>0.71120000000000005</v>
      </c>
      <c r="E2399" s="10">
        <v>0.8962</v>
      </c>
      <c r="F2399" s="21">
        <f>IF(D2399&lt;0.5,D2399,E2399)</f>
        <v>0.8962</v>
      </c>
    </row>
    <row r="2400" spans="1:6">
      <c r="A2400" s="10">
        <v>1</v>
      </c>
      <c r="B2400" s="10" t="s">
        <v>15346</v>
      </c>
      <c r="C2400" s="10" t="s">
        <v>3684</v>
      </c>
      <c r="D2400" s="10">
        <v>9.4000000000000004E-3</v>
      </c>
      <c r="E2400" s="10">
        <v>0.84860000000000002</v>
      </c>
      <c r="F2400" s="21">
        <f>IF(D2400&lt;0.5,D2400,E2400)</f>
        <v>9.4000000000000004E-3</v>
      </c>
    </row>
    <row r="2401" spans="1:6">
      <c r="A2401" s="10">
        <v>0</v>
      </c>
      <c r="B2401" s="10" t="s">
        <v>15346</v>
      </c>
      <c r="C2401" s="10" t="s">
        <v>3685</v>
      </c>
      <c r="D2401" s="10">
        <v>8.0000000000000004E-4</v>
      </c>
      <c r="E2401" s="10">
        <v>0.91769999999999996</v>
      </c>
      <c r="F2401" s="21">
        <f>IF(D2401&lt;0.5,D2401,E2401)</f>
        <v>8.0000000000000004E-4</v>
      </c>
    </row>
    <row r="2402" spans="1:6">
      <c r="A2402" s="10">
        <v>1</v>
      </c>
      <c r="B2402" s="10" t="s">
        <v>15346</v>
      </c>
      <c r="C2402" s="10" t="s">
        <v>3686</v>
      </c>
      <c r="D2402" s="10">
        <v>0.82199999999999995</v>
      </c>
      <c r="E2402" s="10">
        <v>0.88780000000000003</v>
      </c>
      <c r="F2402" s="21">
        <f>IF(D2402&lt;0.5,D2402,E2402)</f>
        <v>0.88780000000000003</v>
      </c>
    </row>
    <row r="2403" spans="1:6">
      <c r="A2403" s="10">
        <v>1</v>
      </c>
      <c r="B2403" s="10" t="s">
        <v>15346</v>
      </c>
      <c r="C2403" s="10" t="s">
        <v>3687</v>
      </c>
      <c r="D2403" s="10">
        <v>3.0000000000000001E-3</v>
      </c>
      <c r="E2403" s="10">
        <v>0.89259999999999995</v>
      </c>
      <c r="F2403" s="21">
        <f>IF(D2403&lt;0.5,D2403,E2403)</f>
        <v>3.0000000000000001E-3</v>
      </c>
    </row>
    <row r="2404" spans="1:6">
      <c r="A2404" s="10">
        <v>0</v>
      </c>
      <c r="B2404" s="10" t="s">
        <v>15346</v>
      </c>
      <c r="C2404" s="10" t="s">
        <v>3688</v>
      </c>
      <c r="D2404" s="10">
        <v>0.56259999999999999</v>
      </c>
      <c r="E2404" s="10">
        <v>0.89229999999999998</v>
      </c>
      <c r="F2404" s="21">
        <f>IF(D2404&lt;0.5,D2404,E2404)</f>
        <v>0.89229999999999998</v>
      </c>
    </row>
    <row r="2405" spans="1:6">
      <c r="A2405" s="10">
        <v>1</v>
      </c>
      <c r="B2405" s="10" t="s">
        <v>15346</v>
      </c>
      <c r="C2405" s="10" t="s">
        <v>3689</v>
      </c>
      <c r="D2405" s="10">
        <v>0.28160000000000002</v>
      </c>
      <c r="E2405" s="10">
        <v>0.78690000000000004</v>
      </c>
      <c r="F2405" s="21">
        <f>IF(D2405&lt;0.5,D2405,E2405)</f>
        <v>0.28160000000000002</v>
      </c>
    </row>
    <row r="2406" spans="1:6">
      <c r="A2406" s="10">
        <v>0</v>
      </c>
      <c r="B2406" s="10" t="s">
        <v>15346</v>
      </c>
      <c r="C2406" s="10" t="s">
        <v>3690</v>
      </c>
      <c r="D2406" s="10">
        <v>0.87819999999999998</v>
      </c>
      <c r="E2406" s="10">
        <v>0.94869999999999999</v>
      </c>
      <c r="F2406" s="21">
        <f>IF(D2406&lt;0.5,D2406,E2406)</f>
        <v>0.94869999999999999</v>
      </c>
    </row>
    <row r="2407" spans="1:6">
      <c r="A2407" s="10">
        <v>0</v>
      </c>
      <c r="B2407" s="10" t="s">
        <v>15346</v>
      </c>
      <c r="C2407" s="10" t="s">
        <v>3691</v>
      </c>
      <c r="D2407" s="10">
        <v>0.51639999999999997</v>
      </c>
      <c r="E2407" s="10">
        <v>0.88970000000000005</v>
      </c>
      <c r="F2407" s="21">
        <f>IF(D2407&lt;0.5,D2407,E2407)</f>
        <v>0.88970000000000005</v>
      </c>
    </row>
    <row r="2408" spans="1:6">
      <c r="A2408" s="10">
        <v>1</v>
      </c>
      <c r="B2408" s="10" t="s">
        <v>15346</v>
      </c>
      <c r="C2408" s="10" t="s">
        <v>3692</v>
      </c>
      <c r="D2408" s="10">
        <v>0.83450000000000002</v>
      </c>
      <c r="E2408" s="10">
        <v>0.8881</v>
      </c>
      <c r="F2408" s="21">
        <f>IF(D2408&lt;0.5,D2408,E2408)</f>
        <v>0.8881</v>
      </c>
    </row>
    <row r="2409" spans="1:6">
      <c r="A2409" s="10">
        <v>0</v>
      </c>
      <c r="B2409" s="10" t="s">
        <v>15346</v>
      </c>
      <c r="C2409" s="10" t="s">
        <v>3693</v>
      </c>
      <c r="D2409" s="10">
        <v>0.60460000000000003</v>
      </c>
      <c r="E2409" s="10">
        <v>0.91420000000000001</v>
      </c>
      <c r="F2409" s="21">
        <f>IF(D2409&lt;0.5,D2409,E2409)</f>
        <v>0.91420000000000001</v>
      </c>
    </row>
    <row r="2410" spans="1:6">
      <c r="A2410" s="10">
        <v>1</v>
      </c>
      <c r="B2410" s="10" t="s">
        <v>15346</v>
      </c>
      <c r="C2410" s="10" t="s">
        <v>3694</v>
      </c>
      <c r="D2410" s="10">
        <v>0.98260000000000003</v>
      </c>
      <c r="E2410" s="10">
        <v>0.81530000000000002</v>
      </c>
      <c r="F2410" s="21">
        <f>IF(D2410&lt;0.5,D2410,E2410)</f>
        <v>0.81530000000000002</v>
      </c>
    </row>
    <row r="2411" spans="1:6">
      <c r="A2411" s="10">
        <v>0</v>
      </c>
      <c r="B2411" s="10" t="s">
        <v>15346</v>
      </c>
      <c r="C2411" s="10" t="s">
        <v>3695</v>
      </c>
      <c r="D2411" s="10">
        <v>0.27429999999999999</v>
      </c>
      <c r="E2411" s="10">
        <v>0.84299999999999997</v>
      </c>
      <c r="F2411" s="21">
        <f>IF(D2411&lt;0.5,D2411,E2411)</f>
        <v>0.27429999999999999</v>
      </c>
    </row>
    <row r="2412" spans="1:6">
      <c r="A2412" s="10">
        <v>1</v>
      </c>
      <c r="B2412" s="10" t="s">
        <v>15346</v>
      </c>
      <c r="C2412" s="10" t="s">
        <v>3696</v>
      </c>
      <c r="D2412" s="10">
        <v>3.3799999999999997E-2</v>
      </c>
      <c r="E2412" s="10">
        <v>0.85209999999999997</v>
      </c>
      <c r="F2412" s="21">
        <f>IF(D2412&lt;0.5,D2412,E2412)</f>
        <v>3.3799999999999997E-2</v>
      </c>
    </row>
    <row r="2413" spans="1:6">
      <c r="A2413" s="10">
        <v>0</v>
      </c>
      <c r="B2413" s="10" t="s">
        <v>15358</v>
      </c>
      <c r="C2413" s="10" t="s">
        <v>50</v>
      </c>
      <c r="D2413" s="10">
        <v>0.4032</v>
      </c>
      <c r="E2413" s="10">
        <v>0.70269999999999999</v>
      </c>
      <c r="F2413" s="21">
        <f>IF(D2413&lt;0.5,D2413,E2413)</f>
        <v>0.4032</v>
      </c>
    </row>
    <row r="2414" spans="1:6">
      <c r="A2414" s="10">
        <v>0</v>
      </c>
      <c r="B2414" s="10" t="s">
        <v>15352</v>
      </c>
      <c r="C2414" s="10" t="s">
        <v>50</v>
      </c>
      <c r="D2414" s="10">
        <v>0.44819999999999999</v>
      </c>
      <c r="E2414" s="10">
        <v>0.30220000000000002</v>
      </c>
      <c r="F2414" s="21">
        <f>IF(D2414&lt;0.5,D2414,E2414)</f>
        <v>0.44819999999999999</v>
      </c>
    </row>
    <row r="2415" spans="1:6">
      <c r="A2415" s="10">
        <v>0</v>
      </c>
      <c r="B2415" s="10" t="s">
        <v>15346</v>
      </c>
      <c r="C2415" s="10" t="s">
        <v>3697</v>
      </c>
      <c r="D2415" s="10">
        <v>0.45329999999999998</v>
      </c>
      <c r="E2415" s="10">
        <v>0.86699999999999999</v>
      </c>
      <c r="F2415" s="21">
        <f>IF(D2415&lt;0.5,D2415,E2415)</f>
        <v>0.45329999999999998</v>
      </c>
    </row>
    <row r="2416" spans="1:6">
      <c r="A2416" s="10">
        <v>1</v>
      </c>
      <c r="B2416" s="10" t="s">
        <v>15346</v>
      </c>
      <c r="C2416" s="10" t="s">
        <v>3698</v>
      </c>
      <c r="D2416" s="10">
        <v>0.1711</v>
      </c>
      <c r="E2416" s="10">
        <v>0.48599999999999999</v>
      </c>
      <c r="F2416" s="21">
        <f>IF(D2416&lt;0.5,D2416,E2416)</f>
        <v>0.1711</v>
      </c>
    </row>
    <row r="2417" spans="1:6">
      <c r="A2417" s="10">
        <v>0</v>
      </c>
      <c r="B2417" s="10" t="s">
        <v>15346</v>
      </c>
      <c r="C2417" s="10" t="s">
        <v>3699</v>
      </c>
      <c r="D2417" s="10">
        <v>0.1106</v>
      </c>
      <c r="E2417" s="10">
        <v>0.84409999999999996</v>
      </c>
      <c r="F2417" s="21">
        <f>IF(D2417&lt;0.5,D2417,E2417)</f>
        <v>0.1106</v>
      </c>
    </row>
    <row r="2418" spans="1:6">
      <c r="A2418" s="10">
        <v>0</v>
      </c>
      <c r="B2418" s="10" t="s">
        <v>15358</v>
      </c>
      <c r="C2418" s="10" t="s">
        <v>51</v>
      </c>
      <c r="D2418" s="10">
        <v>0.74490000000000001</v>
      </c>
      <c r="E2418" s="10">
        <v>0.3453</v>
      </c>
      <c r="F2418" s="21">
        <f>IF(D2418&lt;0.5,D2418,E2418)</f>
        <v>0.3453</v>
      </c>
    </row>
    <row r="2419" spans="1:6">
      <c r="A2419" s="10">
        <v>1</v>
      </c>
      <c r="B2419" s="10" t="s">
        <v>15346</v>
      </c>
      <c r="C2419" s="10" t="s">
        <v>3700</v>
      </c>
      <c r="D2419" s="10">
        <v>0.64880000000000004</v>
      </c>
      <c r="E2419" s="10">
        <v>0.85819999999999996</v>
      </c>
      <c r="F2419" s="21">
        <f>IF(D2419&lt;0.5,D2419,E2419)</f>
        <v>0.85819999999999996</v>
      </c>
    </row>
    <row r="2420" spans="1:6">
      <c r="A2420" s="10">
        <v>0</v>
      </c>
      <c r="B2420" s="10" t="s">
        <v>15358</v>
      </c>
      <c r="C2420" s="10" t="s">
        <v>52</v>
      </c>
      <c r="D2420" s="10">
        <v>0.89700000000000002</v>
      </c>
      <c r="E2420" s="10">
        <v>0.53449999999999998</v>
      </c>
      <c r="F2420" s="21">
        <f>IF(D2420&lt;0.5,D2420,E2420)</f>
        <v>0.53449999999999998</v>
      </c>
    </row>
    <row r="2421" spans="1:6">
      <c r="A2421" s="10">
        <v>1</v>
      </c>
      <c r="B2421" s="10" t="s">
        <v>15346</v>
      </c>
      <c r="C2421" s="10" t="s">
        <v>3701</v>
      </c>
      <c r="D2421" s="10">
        <v>4.5699999999999998E-2</v>
      </c>
      <c r="E2421" s="10">
        <v>0.76160000000000005</v>
      </c>
      <c r="F2421" s="21">
        <f>IF(D2421&lt;0.5,D2421,E2421)</f>
        <v>4.5699999999999998E-2</v>
      </c>
    </row>
    <row r="2422" spans="1:6">
      <c r="A2422" s="10">
        <v>1</v>
      </c>
      <c r="B2422" s="10" t="s">
        <v>15346</v>
      </c>
      <c r="C2422" s="10" t="s">
        <v>3702</v>
      </c>
      <c r="D2422" s="10">
        <v>0.78080000000000005</v>
      </c>
      <c r="E2422" s="10">
        <v>0.86370000000000002</v>
      </c>
      <c r="F2422" s="21">
        <f>IF(D2422&lt;0.5,D2422,E2422)</f>
        <v>0.86370000000000002</v>
      </c>
    </row>
    <row r="2423" spans="1:6">
      <c r="A2423" s="10">
        <v>0</v>
      </c>
      <c r="B2423" s="10" t="s">
        <v>15346</v>
      </c>
      <c r="C2423" s="10" t="s">
        <v>3703</v>
      </c>
      <c r="D2423" s="10">
        <v>0.39479999999999998</v>
      </c>
      <c r="E2423" s="10">
        <v>0.90169999999999995</v>
      </c>
      <c r="F2423" s="21">
        <f>IF(D2423&lt;0.5,D2423,E2423)</f>
        <v>0.39479999999999998</v>
      </c>
    </row>
    <row r="2424" spans="1:6">
      <c r="A2424" s="10">
        <v>0</v>
      </c>
      <c r="B2424" s="10" t="s">
        <v>15341</v>
      </c>
      <c r="C2424" s="10" t="s">
        <v>1340</v>
      </c>
      <c r="D2424" s="10">
        <v>9.01E-2</v>
      </c>
      <c r="E2424" s="10">
        <v>0.91879999999999995</v>
      </c>
      <c r="F2424" s="21">
        <f>IF(D2424&lt;0.5,D2424,E2424)</f>
        <v>9.01E-2</v>
      </c>
    </row>
    <row r="2425" spans="1:6">
      <c r="A2425" s="10">
        <v>0</v>
      </c>
      <c r="B2425" s="10" t="s">
        <v>15346</v>
      </c>
      <c r="C2425" s="10" t="s">
        <v>3704</v>
      </c>
      <c r="D2425" s="10">
        <v>0.44619999999999999</v>
      </c>
      <c r="E2425" s="10">
        <v>0.79269999999999996</v>
      </c>
      <c r="F2425" s="21">
        <f>IF(D2425&lt;0.5,D2425,E2425)</f>
        <v>0.44619999999999999</v>
      </c>
    </row>
    <row r="2426" spans="1:6">
      <c r="A2426" s="10">
        <v>1</v>
      </c>
      <c r="B2426" s="10" t="s">
        <v>15358</v>
      </c>
      <c r="C2426" s="10" t="s">
        <v>53</v>
      </c>
      <c r="D2426" s="10">
        <v>0.89490000000000003</v>
      </c>
      <c r="E2426" s="10">
        <v>0.68069999999999997</v>
      </c>
      <c r="F2426" s="21">
        <f>IF(D2426&lt;0.5,D2426,E2426)</f>
        <v>0.68069999999999997</v>
      </c>
    </row>
    <row r="2427" spans="1:6">
      <c r="A2427" s="10">
        <v>0</v>
      </c>
      <c r="B2427" s="10" t="s">
        <v>15352</v>
      </c>
      <c r="C2427" s="10" t="s">
        <v>53</v>
      </c>
      <c r="D2427" s="10">
        <v>0.74350000000000005</v>
      </c>
      <c r="E2427" s="10">
        <v>0.37540000000000001</v>
      </c>
      <c r="F2427" s="21">
        <f>IF(D2427&lt;0.5,D2427,E2427)</f>
        <v>0.37540000000000001</v>
      </c>
    </row>
    <row r="2428" spans="1:6">
      <c r="A2428" s="10">
        <v>1</v>
      </c>
      <c r="B2428" s="10" t="s">
        <v>15346</v>
      </c>
      <c r="C2428" s="10" t="s">
        <v>3705</v>
      </c>
      <c r="D2428" s="10">
        <v>0.68359999999999999</v>
      </c>
      <c r="E2428" s="10">
        <v>0.88439999999999996</v>
      </c>
      <c r="F2428" s="21">
        <f>IF(D2428&lt;0.5,D2428,E2428)</f>
        <v>0.88439999999999996</v>
      </c>
    </row>
    <row r="2429" spans="1:6">
      <c r="A2429" s="10">
        <v>1</v>
      </c>
      <c r="B2429" s="10" t="s">
        <v>15346</v>
      </c>
      <c r="C2429" s="10" t="s">
        <v>3706</v>
      </c>
      <c r="D2429" s="10">
        <v>0.8085</v>
      </c>
      <c r="E2429" s="10">
        <v>0.8659</v>
      </c>
      <c r="F2429" s="21">
        <f>IF(D2429&lt;0.5,D2429,E2429)</f>
        <v>0.8659</v>
      </c>
    </row>
    <row r="2430" spans="1:6">
      <c r="A2430" s="10">
        <v>0</v>
      </c>
      <c r="B2430" s="10" t="s">
        <v>15346</v>
      </c>
      <c r="C2430" s="10" t="s">
        <v>3707</v>
      </c>
      <c r="D2430" s="10">
        <v>0.1555</v>
      </c>
      <c r="E2430" s="10">
        <v>0.85</v>
      </c>
      <c r="F2430" s="21">
        <f>IF(D2430&lt;0.5,D2430,E2430)</f>
        <v>0.1555</v>
      </c>
    </row>
    <row r="2431" spans="1:6">
      <c r="A2431" s="10">
        <v>1</v>
      </c>
      <c r="B2431" s="10" t="s">
        <v>15346</v>
      </c>
      <c r="C2431" s="10" t="s">
        <v>3708</v>
      </c>
      <c r="D2431" s="10">
        <v>9.1499999999999998E-2</v>
      </c>
      <c r="E2431" s="10">
        <v>0.60499999999999998</v>
      </c>
      <c r="F2431" s="21">
        <f>IF(D2431&lt;0.5,D2431,E2431)</f>
        <v>9.1499999999999998E-2</v>
      </c>
    </row>
    <row r="2432" spans="1:6">
      <c r="A2432" s="10">
        <v>1</v>
      </c>
      <c r="B2432" s="10" t="s">
        <v>15353</v>
      </c>
      <c r="C2432" s="10" t="s">
        <v>1302</v>
      </c>
      <c r="D2432" s="10">
        <v>0.9909</v>
      </c>
      <c r="E2432" s="10">
        <v>0.17069999999999999</v>
      </c>
      <c r="F2432" s="21">
        <f>IF(D2432&lt;0.5,D2432,E2432)</f>
        <v>0.17069999999999999</v>
      </c>
    </row>
    <row r="2433" spans="1:6">
      <c r="A2433" s="10">
        <v>0</v>
      </c>
      <c r="B2433" s="10" t="s">
        <v>15346</v>
      </c>
      <c r="C2433" s="10" t="s">
        <v>3709</v>
      </c>
      <c r="D2433" s="10">
        <v>0.97529999999999994</v>
      </c>
      <c r="E2433" s="10">
        <v>0.94199999999999995</v>
      </c>
      <c r="F2433" s="21">
        <f>IF(D2433&lt;0.5,D2433,E2433)</f>
        <v>0.94199999999999995</v>
      </c>
    </row>
    <row r="2434" spans="1:6">
      <c r="A2434" s="10">
        <v>1</v>
      </c>
      <c r="B2434" s="10" t="s">
        <v>15346</v>
      </c>
      <c r="C2434" s="10" t="s">
        <v>3710</v>
      </c>
      <c r="D2434" s="10">
        <v>0.23649999999999999</v>
      </c>
      <c r="E2434" s="10">
        <v>0.90139999999999998</v>
      </c>
      <c r="F2434" s="21">
        <f>IF(D2434&lt;0.5,D2434,E2434)</f>
        <v>0.23649999999999999</v>
      </c>
    </row>
    <row r="2435" spans="1:6">
      <c r="A2435" s="10">
        <v>0</v>
      </c>
      <c r="B2435" s="10" t="s">
        <v>15346</v>
      </c>
      <c r="C2435" s="10" t="s">
        <v>3711</v>
      </c>
      <c r="D2435" s="10">
        <v>0.60350000000000004</v>
      </c>
      <c r="E2435" s="10">
        <v>0.9093</v>
      </c>
      <c r="F2435" s="21">
        <f>IF(D2435&lt;0.5,D2435,E2435)</f>
        <v>0.9093</v>
      </c>
    </row>
    <row r="2436" spans="1:6">
      <c r="A2436" s="10">
        <v>1</v>
      </c>
      <c r="B2436" s="10" t="s">
        <v>15346</v>
      </c>
      <c r="C2436" s="10" t="s">
        <v>3712</v>
      </c>
      <c r="D2436" s="10">
        <v>0.88370000000000004</v>
      </c>
      <c r="E2436" s="10">
        <v>0.90810000000000002</v>
      </c>
      <c r="F2436" s="21">
        <f>IF(D2436&lt;0.5,D2436,E2436)</f>
        <v>0.90810000000000002</v>
      </c>
    </row>
    <row r="2437" spans="1:6">
      <c r="A2437" s="10">
        <v>1</v>
      </c>
      <c r="B2437" s="10" t="s">
        <v>15346</v>
      </c>
      <c r="C2437" s="10" t="s">
        <v>3713</v>
      </c>
      <c r="D2437" s="10">
        <v>5.0000000000000001E-4</v>
      </c>
      <c r="E2437" s="10">
        <v>0.68679999999999997</v>
      </c>
      <c r="F2437" s="21">
        <f>IF(D2437&lt;0.5,D2437,E2437)</f>
        <v>5.0000000000000001E-4</v>
      </c>
    </row>
    <row r="2438" spans="1:6">
      <c r="A2438" s="10">
        <v>1</v>
      </c>
      <c r="B2438" s="10" t="s">
        <v>15346</v>
      </c>
      <c r="C2438" s="10" t="s">
        <v>3714</v>
      </c>
      <c r="D2438" s="10">
        <v>0.48070000000000002</v>
      </c>
      <c r="E2438" s="10">
        <v>0.88170000000000004</v>
      </c>
      <c r="F2438" s="21">
        <f>IF(D2438&lt;0.5,D2438,E2438)</f>
        <v>0.48070000000000002</v>
      </c>
    </row>
    <row r="2439" spans="1:6">
      <c r="A2439" s="10">
        <v>1</v>
      </c>
      <c r="B2439" s="10" t="s">
        <v>15346</v>
      </c>
      <c r="C2439" s="10" t="s">
        <v>3715</v>
      </c>
      <c r="D2439" s="10">
        <v>4.3799999999999999E-2</v>
      </c>
      <c r="E2439" s="10">
        <v>0.89510000000000001</v>
      </c>
      <c r="F2439" s="21">
        <f>IF(D2439&lt;0.5,D2439,E2439)</f>
        <v>4.3799999999999999E-2</v>
      </c>
    </row>
    <row r="2440" spans="1:6">
      <c r="A2440" s="10">
        <v>1</v>
      </c>
      <c r="B2440" s="10" t="s">
        <v>15346</v>
      </c>
      <c r="C2440" s="10" t="s">
        <v>3716</v>
      </c>
      <c r="D2440" s="10">
        <v>0.2039</v>
      </c>
      <c r="E2440" s="10">
        <v>0.85309999999999997</v>
      </c>
      <c r="F2440" s="21">
        <f>IF(D2440&lt;0.5,D2440,E2440)</f>
        <v>0.2039</v>
      </c>
    </row>
    <row r="2441" spans="1:6">
      <c r="A2441" s="10">
        <v>0</v>
      </c>
      <c r="B2441" s="10" t="s">
        <v>15346</v>
      </c>
      <c r="C2441" s="10" t="s">
        <v>3717</v>
      </c>
      <c r="D2441" s="10">
        <v>0.6623</v>
      </c>
      <c r="E2441" s="10">
        <v>0.85819999999999996</v>
      </c>
      <c r="F2441" s="21">
        <f>IF(D2441&lt;0.5,D2441,E2441)</f>
        <v>0.85819999999999996</v>
      </c>
    </row>
    <row r="2442" spans="1:6">
      <c r="A2442" s="10">
        <v>0</v>
      </c>
      <c r="B2442" s="10" t="s">
        <v>15346</v>
      </c>
      <c r="C2442" s="10" t="s">
        <v>3718</v>
      </c>
      <c r="D2442" s="10">
        <v>0.27760000000000001</v>
      </c>
      <c r="E2442" s="10">
        <v>0.66959999999999997</v>
      </c>
      <c r="F2442" s="21">
        <f>IF(D2442&lt;0.5,D2442,E2442)</f>
        <v>0.27760000000000001</v>
      </c>
    </row>
    <row r="2443" spans="1:6">
      <c r="A2443" s="10">
        <v>1</v>
      </c>
      <c r="B2443" s="10" t="s">
        <v>15346</v>
      </c>
      <c r="C2443" s="10" t="s">
        <v>3719</v>
      </c>
      <c r="D2443" s="10">
        <v>4.4999999999999997E-3</v>
      </c>
      <c r="E2443" s="10">
        <v>0.66510000000000002</v>
      </c>
      <c r="F2443" s="21">
        <f>IF(D2443&lt;0.5,D2443,E2443)</f>
        <v>4.4999999999999997E-3</v>
      </c>
    </row>
    <row r="2444" spans="1:6">
      <c r="A2444" s="10">
        <v>0</v>
      </c>
      <c r="B2444" s="10" t="s">
        <v>15346</v>
      </c>
      <c r="C2444" s="10" t="s">
        <v>3720</v>
      </c>
      <c r="D2444" s="10">
        <v>0.184</v>
      </c>
      <c r="E2444" s="10">
        <v>0.8821</v>
      </c>
      <c r="F2444" s="21">
        <f>IF(D2444&lt;0.5,D2444,E2444)</f>
        <v>0.184</v>
      </c>
    </row>
    <row r="2445" spans="1:6">
      <c r="A2445" s="10">
        <v>1</v>
      </c>
      <c r="B2445" s="10" t="s">
        <v>15346</v>
      </c>
      <c r="C2445" s="10" t="s">
        <v>3721</v>
      </c>
      <c r="D2445" s="10">
        <v>0.45850000000000002</v>
      </c>
      <c r="E2445" s="10">
        <v>0.90339999999999998</v>
      </c>
      <c r="F2445" s="21">
        <f>IF(D2445&lt;0.5,D2445,E2445)</f>
        <v>0.45850000000000002</v>
      </c>
    </row>
    <row r="2446" spans="1:6">
      <c r="A2446" s="10">
        <v>1</v>
      </c>
      <c r="B2446" s="10" t="s">
        <v>15358</v>
      </c>
      <c r="C2446" s="10" t="s">
        <v>1412</v>
      </c>
      <c r="D2446" s="10">
        <v>0.91930000000000001</v>
      </c>
      <c r="E2446" s="10">
        <v>0.6714</v>
      </c>
      <c r="F2446" s="21">
        <f>IF(D2446&lt;0.5,D2446,E2446)</f>
        <v>0.6714</v>
      </c>
    </row>
    <row r="2447" spans="1:6">
      <c r="A2447" s="10">
        <v>0</v>
      </c>
      <c r="B2447" s="10" t="s">
        <v>15358</v>
      </c>
      <c r="C2447" s="10" t="s">
        <v>54</v>
      </c>
      <c r="D2447" s="10">
        <v>0.34339999999999998</v>
      </c>
      <c r="E2447" s="10">
        <v>0.38979999999999998</v>
      </c>
      <c r="F2447" s="21">
        <f>IF(D2447&lt;0.5,D2447,E2447)</f>
        <v>0.34339999999999998</v>
      </c>
    </row>
    <row r="2448" spans="1:6">
      <c r="A2448" s="10">
        <v>1</v>
      </c>
      <c r="B2448" s="10" t="s">
        <v>15358</v>
      </c>
      <c r="C2448" s="10" t="s">
        <v>55</v>
      </c>
      <c r="D2448" s="10">
        <v>0.91339999999999999</v>
      </c>
      <c r="E2448" s="10">
        <v>0.33069999999999999</v>
      </c>
      <c r="F2448" s="21">
        <f>IF(D2448&lt;0.5,D2448,E2448)</f>
        <v>0.33069999999999999</v>
      </c>
    </row>
    <row r="2449" spans="1:6">
      <c r="A2449" s="10">
        <v>1</v>
      </c>
      <c r="B2449" s="10" t="s">
        <v>15358</v>
      </c>
      <c r="C2449" s="10" t="s">
        <v>56</v>
      </c>
      <c r="D2449" s="10">
        <v>0.93010000000000004</v>
      </c>
      <c r="E2449" s="10">
        <v>0.29570000000000002</v>
      </c>
      <c r="F2449" s="21">
        <f>IF(D2449&lt;0.5,D2449,E2449)</f>
        <v>0.29570000000000002</v>
      </c>
    </row>
    <row r="2450" spans="1:6">
      <c r="A2450" s="10">
        <v>1</v>
      </c>
      <c r="B2450" s="10" t="s">
        <v>15358</v>
      </c>
      <c r="C2450" s="10" t="s">
        <v>57</v>
      </c>
      <c r="D2450" s="10">
        <v>0.79410000000000003</v>
      </c>
      <c r="E2450" s="10">
        <v>0.3881</v>
      </c>
      <c r="F2450" s="21">
        <f>IF(D2450&lt;0.5,D2450,E2450)</f>
        <v>0.3881</v>
      </c>
    </row>
    <row r="2451" spans="1:6">
      <c r="A2451" s="10">
        <v>0</v>
      </c>
      <c r="B2451" s="10" t="s">
        <v>15358</v>
      </c>
      <c r="C2451" s="10" t="s">
        <v>58</v>
      </c>
      <c r="D2451" s="10">
        <v>0.1028</v>
      </c>
      <c r="E2451" s="10">
        <v>0.34339999999999998</v>
      </c>
      <c r="F2451" s="21">
        <f>IF(D2451&lt;0.5,D2451,E2451)</f>
        <v>0.1028</v>
      </c>
    </row>
    <row r="2452" spans="1:6">
      <c r="A2452" s="10">
        <v>1</v>
      </c>
      <c r="B2452" s="10" t="s">
        <v>15358</v>
      </c>
      <c r="C2452" s="10" t="s">
        <v>59</v>
      </c>
      <c r="D2452" s="10">
        <v>0.97509999999999997</v>
      </c>
      <c r="E2452" s="10">
        <v>0.32069999999999999</v>
      </c>
      <c r="F2452" s="21">
        <f>IF(D2452&lt;0.5,D2452,E2452)</f>
        <v>0.32069999999999999</v>
      </c>
    </row>
    <row r="2453" spans="1:6">
      <c r="A2453" s="10">
        <v>0</v>
      </c>
      <c r="B2453" s="10" t="s">
        <v>15358</v>
      </c>
      <c r="C2453" s="10" t="s">
        <v>60</v>
      </c>
      <c r="D2453" s="10">
        <v>0.1017</v>
      </c>
      <c r="E2453" s="10">
        <v>0.25130000000000002</v>
      </c>
      <c r="F2453" s="21">
        <f>IF(D2453&lt;0.5,D2453,E2453)</f>
        <v>0.1017</v>
      </c>
    </row>
    <row r="2454" spans="1:6">
      <c r="A2454" s="10">
        <v>0</v>
      </c>
      <c r="B2454" s="10" t="s">
        <v>15350</v>
      </c>
      <c r="C2454" s="10" t="s">
        <v>1395</v>
      </c>
      <c r="D2454" s="10">
        <v>0.50360000000000005</v>
      </c>
      <c r="E2454" s="10">
        <v>0.9516</v>
      </c>
      <c r="F2454" s="21">
        <f>IF(D2454&lt;0.5,D2454,E2454)</f>
        <v>0.9516</v>
      </c>
    </row>
    <row r="2455" spans="1:6">
      <c r="A2455" s="10">
        <v>1</v>
      </c>
      <c r="B2455" s="10" t="s">
        <v>15346</v>
      </c>
      <c r="C2455" s="10" t="s">
        <v>3722</v>
      </c>
      <c r="D2455" s="10">
        <v>2.7900000000000001E-2</v>
      </c>
      <c r="E2455" s="10">
        <v>0.89270000000000005</v>
      </c>
      <c r="F2455" s="21">
        <f>IF(D2455&lt;0.5,D2455,E2455)</f>
        <v>2.7900000000000001E-2</v>
      </c>
    </row>
    <row r="2456" spans="1:6">
      <c r="A2456" s="10">
        <v>1</v>
      </c>
      <c r="B2456" s="10" t="s">
        <v>15346</v>
      </c>
      <c r="C2456" s="10" t="s">
        <v>3723</v>
      </c>
      <c r="D2456" s="10">
        <v>3.9199999999999999E-2</v>
      </c>
      <c r="E2456" s="10">
        <v>0.8347</v>
      </c>
      <c r="F2456" s="21">
        <f>IF(D2456&lt;0.5,D2456,E2456)</f>
        <v>3.9199999999999999E-2</v>
      </c>
    </row>
    <row r="2457" spans="1:6">
      <c r="A2457" s="10">
        <v>0</v>
      </c>
      <c r="B2457" s="10" t="s">
        <v>15346</v>
      </c>
      <c r="C2457" s="10" t="s">
        <v>3724</v>
      </c>
      <c r="D2457" s="10">
        <v>0.37659999999999999</v>
      </c>
      <c r="E2457" s="10">
        <v>0.88300000000000001</v>
      </c>
      <c r="F2457" s="21">
        <f>IF(D2457&lt;0.5,D2457,E2457)</f>
        <v>0.37659999999999999</v>
      </c>
    </row>
    <row r="2458" spans="1:6">
      <c r="A2458" s="10">
        <v>0</v>
      </c>
      <c r="B2458" s="10" t="s">
        <v>15346</v>
      </c>
      <c r="C2458" s="10" t="s">
        <v>3725</v>
      </c>
      <c r="D2458" s="10">
        <v>0.28510000000000002</v>
      </c>
      <c r="E2458" s="10">
        <v>0.85040000000000004</v>
      </c>
      <c r="F2458" s="21">
        <f>IF(D2458&lt;0.5,D2458,E2458)</f>
        <v>0.28510000000000002</v>
      </c>
    </row>
    <row r="2459" spans="1:6">
      <c r="A2459" s="10">
        <v>0</v>
      </c>
      <c r="B2459" s="10" t="s">
        <v>15346</v>
      </c>
      <c r="C2459" s="10" t="s">
        <v>3726</v>
      </c>
      <c r="D2459" s="10">
        <v>3.9300000000000002E-2</v>
      </c>
      <c r="E2459" s="10">
        <v>0.7389</v>
      </c>
      <c r="F2459" s="21">
        <f>IF(D2459&lt;0.5,D2459,E2459)</f>
        <v>3.9300000000000002E-2</v>
      </c>
    </row>
    <row r="2460" spans="1:6">
      <c r="A2460" s="10">
        <v>1</v>
      </c>
      <c r="B2460" s="10" t="s">
        <v>15346</v>
      </c>
      <c r="C2460" s="10" t="s">
        <v>3727</v>
      </c>
      <c r="D2460" s="10">
        <v>0.1895</v>
      </c>
      <c r="E2460" s="10">
        <v>0.9466</v>
      </c>
      <c r="F2460" s="21">
        <f>IF(D2460&lt;0.5,D2460,E2460)</f>
        <v>0.1895</v>
      </c>
    </row>
    <row r="2461" spans="1:6">
      <c r="A2461" s="10">
        <v>0</v>
      </c>
      <c r="B2461" s="10" t="s">
        <v>15346</v>
      </c>
      <c r="C2461" s="10" t="s">
        <v>3728</v>
      </c>
      <c r="D2461" s="10">
        <v>0.9153</v>
      </c>
      <c r="E2461" s="10">
        <v>0.94820000000000004</v>
      </c>
      <c r="F2461" s="21">
        <f>IF(D2461&lt;0.5,D2461,E2461)</f>
        <v>0.94820000000000004</v>
      </c>
    </row>
    <row r="2462" spans="1:6">
      <c r="A2462" s="10">
        <v>0</v>
      </c>
      <c r="B2462" s="10" t="s">
        <v>15346</v>
      </c>
      <c r="C2462" s="10" t="s">
        <v>3729</v>
      </c>
      <c r="D2462" s="10">
        <v>4.6199999999999998E-2</v>
      </c>
      <c r="E2462" s="10">
        <v>0.84140000000000004</v>
      </c>
      <c r="F2462" s="21">
        <f>IF(D2462&lt;0.5,D2462,E2462)</f>
        <v>4.6199999999999998E-2</v>
      </c>
    </row>
    <row r="2463" spans="1:6">
      <c r="A2463" s="10">
        <v>0</v>
      </c>
      <c r="B2463" s="10" t="s">
        <v>15358</v>
      </c>
      <c r="C2463" s="10" t="s">
        <v>61</v>
      </c>
      <c r="D2463" s="10">
        <v>0.55879999999999996</v>
      </c>
      <c r="E2463" s="10">
        <v>0.61409999999999998</v>
      </c>
      <c r="F2463" s="21">
        <f>IF(D2463&lt;0.5,D2463,E2463)</f>
        <v>0.61409999999999998</v>
      </c>
    </row>
    <row r="2464" spans="1:6">
      <c r="A2464" s="10">
        <v>1</v>
      </c>
      <c r="B2464" s="10" t="s">
        <v>15357</v>
      </c>
      <c r="C2464" s="10" t="s">
        <v>261</v>
      </c>
      <c r="D2464" s="10">
        <v>0.997</v>
      </c>
      <c r="E2464" s="10">
        <v>0.88580000000000003</v>
      </c>
      <c r="F2464" s="21">
        <f>IF(D2464&lt;0.5,D2464,E2464)</f>
        <v>0.88580000000000003</v>
      </c>
    </row>
    <row r="2465" spans="1:6">
      <c r="A2465" s="10">
        <v>1</v>
      </c>
      <c r="B2465" s="10" t="s">
        <v>15357</v>
      </c>
      <c r="C2465" s="10" t="s">
        <v>262</v>
      </c>
      <c r="D2465" s="10">
        <v>0.98470000000000002</v>
      </c>
      <c r="E2465" s="10">
        <v>6.6E-3</v>
      </c>
      <c r="F2465" s="21">
        <f>IF(D2465&lt;0.5,D2465,E2465)</f>
        <v>6.6E-3</v>
      </c>
    </row>
    <row r="2466" spans="1:6">
      <c r="A2466" s="10">
        <v>1</v>
      </c>
      <c r="B2466" s="10" t="s">
        <v>15346</v>
      </c>
      <c r="C2466" s="10" t="s">
        <v>3730</v>
      </c>
      <c r="D2466" s="10">
        <v>0.67500000000000004</v>
      </c>
      <c r="E2466" s="10">
        <v>0.95889999999999997</v>
      </c>
      <c r="F2466" s="21">
        <f>IF(D2466&lt;0.5,D2466,E2466)</f>
        <v>0.95889999999999997</v>
      </c>
    </row>
    <row r="2467" spans="1:6">
      <c r="A2467" s="10">
        <v>0</v>
      </c>
      <c r="B2467" s="10" t="s">
        <v>15358</v>
      </c>
      <c r="C2467" s="10" t="s">
        <v>1413</v>
      </c>
      <c r="D2467" s="10">
        <v>0.161</v>
      </c>
      <c r="E2467" s="10">
        <v>0.31940000000000002</v>
      </c>
      <c r="F2467" s="21">
        <f>IF(D2467&lt;0.5,D2467,E2467)</f>
        <v>0.161</v>
      </c>
    </row>
    <row r="2468" spans="1:6">
      <c r="A2468" s="10">
        <v>1</v>
      </c>
      <c r="B2468" s="10" t="s">
        <v>15357</v>
      </c>
      <c r="C2468" s="10" t="s">
        <v>263</v>
      </c>
      <c r="D2468" s="10">
        <v>0.99890000000000001</v>
      </c>
      <c r="E2468" s="10">
        <v>6.2199999999999998E-2</v>
      </c>
      <c r="F2468" s="21">
        <f>IF(D2468&lt;0.5,D2468,E2468)</f>
        <v>6.2199999999999998E-2</v>
      </c>
    </row>
    <row r="2469" spans="1:6">
      <c r="A2469" s="10">
        <v>1</v>
      </c>
      <c r="B2469" s="10" t="s">
        <v>15346</v>
      </c>
      <c r="C2469" s="10" t="s">
        <v>3731</v>
      </c>
      <c r="D2469" s="10">
        <v>0.21729999999999999</v>
      </c>
      <c r="E2469" s="10">
        <v>0.92269999999999996</v>
      </c>
      <c r="F2469" s="21">
        <f>IF(D2469&lt;0.5,D2469,E2469)</f>
        <v>0.21729999999999999</v>
      </c>
    </row>
    <row r="2470" spans="1:6">
      <c r="A2470" s="10">
        <v>1</v>
      </c>
      <c r="B2470" s="10" t="s">
        <v>15357</v>
      </c>
      <c r="C2470" s="10" t="s">
        <v>264</v>
      </c>
      <c r="D2470" s="10">
        <v>0.99719999999999998</v>
      </c>
      <c r="E2470" s="10">
        <v>0.187</v>
      </c>
      <c r="F2470" s="21">
        <f>IF(D2470&lt;0.5,D2470,E2470)</f>
        <v>0.187</v>
      </c>
    </row>
    <row r="2471" spans="1:6">
      <c r="A2471" s="10">
        <v>1</v>
      </c>
      <c r="B2471" s="10" t="s">
        <v>15357</v>
      </c>
      <c r="C2471" s="10" t="s">
        <v>265</v>
      </c>
      <c r="D2471" s="10">
        <v>0.99929999999999997</v>
      </c>
      <c r="E2471" s="10">
        <v>9.7299999999999998E-2</v>
      </c>
      <c r="F2471" s="21">
        <f>IF(D2471&lt;0.5,D2471,E2471)</f>
        <v>9.7299999999999998E-2</v>
      </c>
    </row>
    <row r="2472" spans="1:6">
      <c r="A2472" s="10">
        <v>1</v>
      </c>
      <c r="B2472" s="10" t="s">
        <v>15357</v>
      </c>
      <c r="C2472" s="10" t="s">
        <v>266</v>
      </c>
      <c r="D2472" s="10">
        <v>0.99319999999999997</v>
      </c>
      <c r="E2472" s="10">
        <v>8.5000000000000006E-3</v>
      </c>
      <c r="F2472" s="21">
        <f>IF(D2472&lt;0.5,D2472,E2472)</f>
        <v>8.5000000000000006E-3</v>
      </c>
    </row>
    <row r="2473" spans="1:6">
      <c r="A2473" s="10">
        <v>1</v>
      </c>
      <c r="B2473" s="10" t="s">
        <v>15357</v>
      </c>
      <c r="C2473" s="10" t="s">
        <v>267</v>
      </c>
      <c r="D2473" s="10">
        <v>0.99570000000000003</v>
      </c>
      <c r="E2473" s="10">
        <v>1.9800000000000002E-2</v>
      </c>
      <c r="F2473" s="21">
        <f>IF(D2473&lt;0.5,D2473,E2473)</f>
        <v>1.9800000000000002E-2</v>
      </c>
    </row>
    <row r="2474" spans="1:6">
      <c r="A2474" s="10">
        <v>0</v>
      </c>
      <c r="B2474" s="10" t="s">
        <v>15358</v>
      </c>
      <c r="C2474" s="10" t="s">
        <v>1414</v>
      </c>
      <c r="D2474" s="10">
        <v>0.1094</v>
      </c>
      <c r="E2474" s="10">
        <v>0.67110000000000003</v>
      </c>
      <c r="F2474" s="21">
        <f>IF(D2474&lt;0.5,D2474,E2474)</f>
        <v>0.1094</v>
      </c>
    </row>
    <row r="2475" spans="1:6">
      <c r="A2475" s="10">
        <v>1</v>
      </c>
      <c r="B2475" s="10" t="s">
        <v>15357</v>
      </c>
      <c r="C2475" s="10" t="s">
        <v>268</v>
      </c>
      <c r="D2475" s="10">
        <v>0.99939999999999996</v>
      </c>
      <c r="E2475" s="10">
        <v>0.1195</v>
      </c>
      <c r="F2475" s="21">
        <f>IF(D2475&lt;0.5,D2475,E2475)</f>
        <v>0.1195</v>
      </c>
    </row>
    <row r="2476" spans="1:6">
      <c r="A2476" s="10">
        <v>1</v>
      </c>
      <c r="B2476" s="10" t="s">
        <v>15357</v>
      </c>
      <c r="C2476" s="10" t="s">
        <v>269</v>
      </c>
      <c r="D2476" s="10">
        <v>0.99939999999999996</v>
      </c>
      <c r="E2476" s="10">
        <v>0.63519999999999999</v>
      </c>
      <c r="F2476" s="21">
        <f>IF(D2476&lt;0.5,D2476,E2476)</f>
        <v>0.63519999999999999</v>
      </c>
    </row>
    <row r="2477" spans="1:6">
      <c r="A2477" s="10">
        <v>1</v>
      </c>
      <c r="B2477" s="10" t="s">
        <v>15357</v>
      </c>
      <c r="C2477" s="10" t="s">
        <v>270</v>
      </c>
      <c r="D2477" s="10">
        <v>0.99939999999999996</v>
      </c>
      <c r="E2477" s="10">
        <v>0.25180000000000002</v>
      </c>
      <c r="F2477" s="21">
        <f>IF(D2477&lt;0.5,D2477,E2477)</f>
        <v>0.25180000000000002</v>
      </c>
    </row>
    <row r="2478" spans="1:6">
      <c r="A2478" s="10">
        <v>1</v>
      </c>
      <c r="B2478" s="10" t="s">
        <v>15346</v>
      </c>
      <c r="C2478" s="10" t="s">
        <v>3732</v>
      </c>
      <c r="D2478" s="10">
        <v>5.0599999999999999E-2</v>
      </c>
      <c r="E2478" s="10">
        <v>0.84860000000000002</v>
      </c>
      <c r="F2478" s="21">
        <f>IF(D2478&lt;0.5,D2478,E2478)</f>
        <v>5.0599999999999999E-2</v>
      </c>
    </row>
    <row r="2479" spans="1:6">
      <c r="A2479" s="10">
        <v>1</v>
      </c>
      <c r="B2479" s="10" t="s">
        <v>15357</v>
      </c>
      <c r="C2479" s="10" t="s">
        <v>271</v>
      </c>
      <c r="D2479" s="10">
        <v>0.99850000000000005</v>
      </c>
      <c r="E2479" s="10">
        <v>1.23E-2</v>
      </c>
      <c r="F2479" s="21">
        <f>IF(D2479&lt;0.5,D2479,E2479)</f>
        <v>1.23E-2</v>
      </c>
    </row>
    <row r="2480" spans="1:6">
      <c r="A2480" s="10">
        <v>1</v>
      </c>
      <c r="B2480" s="10" t="s">
        <v>15357</v>
      </c>
      <c r="C2480" s="10" t="s">
        <v>272</v>
      </c>
      <c r="D2480" s="10">
        <v>0.998</v>
      </c>
      <c r="E2480" s="10">
        <v>0.36680000000000001</v>
      </c>
      <c r="F2480" s="21">
        <f>IF(D2480&lt;0.5,D2480,E2480)</f>
        <v>0.36680000000000001</v>
      </c>
    </row>
    <row r="2481" spans="1:6">
      <c r="A2481" s="10">
        <v>1</v>
      </c>
      <c r="B2481" s="10" t="s">
        <v>15357</v>
      </c>
      <c r="C2481" s="10" t="s">
        <v>273</v>
      </c>
      <c r="D2481" s="10">
        <v>0.99750000000000005</v>
      </c>
      <c r="E2481" s="10">
        <v>2.7900000000000001E-2</v>
      </c>
      <c r="F2481" s="21">
        <f>IF(D2481&lt;0.5,D2481,E2481)</f>
        <v>2.7900000000000001E-2</v>
      </c>
    </row>
    <row r="2482" spans="1:6">
      <c r="A2482" s="10">
        <v>1</v>
      </c>
      <c r="B2482" s="10" t="s">
        <v>15357</v>
      </c>
      <c r="C2482" s="10" t="s">
        <v>274</v>
      </c>
      <c r="D2482" s="10">
        <v>0.99850000000000005</v>
      </c>
      <c r="E2482" s="10">
        <v>1.7500000000000002E-2</v>
      </c>
      <c r="F2482" s="21">
        <f>IF(D2482&lt;0.5,D2482,E2482)</f>
        <v>1.7500000000000002E-2</v>
      </c>
    </row>
    <row r="2483" spans="1:6">
      <c r="A2483" s="10">
        <v>1</v>
      </c>
      <c r="B2483" s="10" t="s">
        <v>15357</v>
      </c>
      <c r="C2483" s="10" t="s">
        <v>275</v>
      </c>
      <c r="D2483" s="10">
        <v>0.99709999999999999</v>
      </c>
      <c r="E2483" s="10">
        <v>1.11E-2</v>
      </c>
      <c r="F2483" s="21">
        <f>IF(D2483&lt;0.5,D2483,E2483)</f>
        <v>1.11E-2</v>
      </c>
    </row>
    <row r="2484" spans="1:6">
      <c r="A2484" s="10">
        <v>0</v>
      </c>
      <c r="B2484" s="10" t="s">
        <v>15346</v>
      </c>
      <c r="C2484" s="10" t="s">
        <v>3733</v>
      </c>
      <c r="D2484" s="10">
        <v>4.5600000000000002E-2</v>
      </c>
      <c r="E2484" s="10">
        <v>0.87939999999999996</v>
      </c>
      <c r="F2484" s="21">
        <f>IF(D2484&lt;0.5,D2484,E2484)</f>
        <v>4.5600000000000002E-2</v>
      </c>
    </row>
    <row r="2485" spans="1:6">
      <c r="A2485" s="10">
        <v>0</v>
      </c>
      <c r="B2485" s="10" t="s">
        <v>15346</v>
      </c>
      <c r="C2485" s="10" t="s">
        <v>3734</v>
      </c>
      <c r="D2485" s="10">
        <v>0.4743</v>
      </c>
      <c r="E2485" s="10">
        <v>0.76519999999999999</v>
      </c>
      <c r="F2485" s="21">
        <f>IF(D2485&lt;0.5,D2485,E2485)</f>
        <v>0.4743</v>
      </c>
    </row>
    <row r="2486" spans="1:6">
      <c r="A2486" s="10">
        <v>1</v>
      </c>
      <c r="B2486" s="10" t="s">
        <v>15346</v>
      </c>
      <c r="C2486" s="10" t="s">
        <v>3735</v>
      </c>
      <c r="D2486" s="10">
        <v>0.79290000000000005</v>
      </c>
      <c r="E2486" s="10">
        <v>0.91649999999999998</v>
      </c>
      <c r="F2486" s="21">
        <f>IF(D2486&lt;0.5,D2486,E2486)</f>
        <v>0.91649999999999998</v>
      </c>
    </row>
    <row r="2487" spans="1:6">
      <c r="A2487" s="10">
        <v>1</v>
      </c>
      <c r="B2487" s="10" t="s">
        <v>15346</v>
      </c>
      <c r="C2487" s="10" t="s">
        <v>3736</v>
      </c>
      <c r="D2487" s="10">
        <v>7.7999999999999996E-3</v>
      </c>
      <c r="E2487" s="10">
        <v>0.82489999999999997</v>
      </c>
      <c r="F2487" s="21">
        <f>IF(D2487&lt;0.5,D2487,E2487)</f>
        <v>7.7999999999999996E-3</v>
      </c>
    </row>
    <row r="2488" spans="1:6">
      <c r="A2488" s="10">
        <v>1</v>
      </c>
      <c r="B2488" s="10" t="s">
        <v>15346</v>
      </c>
      <c r="C2488" s="10" t="s">
        <v>3737</v>
      </c>
      <c r="D2488" s="10">
        <v>2.18E-2</v>
      </c>
      <c r="E2488" s="10">
        <v>0.82010000000000005</v>
      </c>
      <c r="F2488" s="21">
        <f>IF(D2488&lt;0.5,D2488,E2488)</f>
        <v>2.18E-2</v>
      </c>
    </row>
    <row r="2489" spans="1:6">
      <c r="A2489" s="10">
        <v>1</v>
      </c>
      <c r="B2489" s="10" t="s">
        <v>15346</v>
      </c>
      <c r="C2489" s="10" t="s">
        <v>3738</v>
      </c>
      <c r="D2489" s="10">
        <v>0.3881</v>
      </c>
      <c r="E2489" s="10">
        <v>0.73319999999999996</v>
      </c>
      <c r="F2489" s="21">
        <f>IF(D2489&lt;0.5,D2489,E2489)</f>
        <v>0.3881</v>
      </c>
    </row>
    <row r="2490" spans="1:6">
      <c r="A2490" s="10">
        <v>1</v>
      </c>
      <c r="B2490" s="10" t="s">
        <v>15346</v>
      </c>
      <c r="C2490" s="10" t="s">
        <v>3739</v>
      </c>
      <c r="D2490" s="10">
        <v>0.54110000000000003</v>
      </c>
      <c r="E2490" s="10">
        <v>0.78200000000000003</v>
      </c>
      <c r="F2490" s="21">
        <f>IF(D2490&lt;0.5,D2490,E2490)</f>
        <v>0.78200000000000003</v>
      </c>
    </row>
    <row r="2491" spans="1:6">
      <c r="A2491" s="10">
        <v>1</v>
      </c>
      <c r="B2491" s="10" t="s">
        <v>15346</v>
      </c>
      <c r="C2491" s="10" t="s">
        <v>3740</v>
      </c>
      <c r="D2491" s="10">
        <v>0.40260000000000001</v>
      </c>
      <c r="E2491" s="10">
        <v>0.82620000000000005</v>
      </c>
      <c r="F2491" s="21">
        <f>IF(D2491&lt;0.5,D2491,E2491)</f>
        <v>0.40260000000000001</v>
      </c>
    </row>
    <row r="2492" spans="1:6">
      <c r="A2492" s="10">
        <v>0</v>
      </c>
      <c r="B2492" s="10" t="s">
        <v>15352</v>
      </c>
      <c r="C2492" s="10" t="s">
        <v>974</v>
      </c>
      <c r="D2492" s="10">
        <v>0.66639999999999999</v>
      </c>
      <c r="E2492" s="10">
        <v>0.34839999999999999</v>
      </c>
      <c r="F2492" s="21">
        <f>IF(D2492&lt;0.5,D2492,E2492)</f>
        <v>0.34839999999999999</v>
      </c>
    </row>
    <row r="2493" spans="1:6">
      <c r="A2493" s="10">
        <v>0</v>
      </c>
      <c r="B2493" s="10" t="s">
        <v>15346</v>
      </c>
      <c r="C2493" s="10" t="s">
        <v>1057</v>
      </c>
      <c r="D2493" s="10">
        <v>0.49340000000000001</v>
      </c>
      <c r="E2493" s="10">
        <v>0.85909999999999997</v>
      </c>
      <c r="F2493" s="21">
        <f>IF(D2493&lt;0.5,D2493,E2493)</f>
        <v>0.49340000000000001</v>
      </c>
    </row>
    <row r="2494" spans="1:6">
      <c r="A2494" s="10">
        <v>1</v>
      </c>
      <c r="B2494" s="10" t="s">
        <v>15346</v>
      </c>
      <c r="C2494" s="10" t="s">
        <v>3741</v>
      </c>
      <c r="D2494" s="10">
        <v>0.62690000000000001</v>
      </c>
      <c r="E2494" s="10">
        <v>0.90649999999999997</v>
      </c>
      <c r="F2494" s="21">
        <f>IF(D2494&lt;0.5,D2494,E2494)</f>
        <v>0.90649999999999997</v>
      </c>
    </row>
    <row r="2495" spans="1:6">
      <c r="A2495" s="10">
        <v>1</v>
      </c>
      <c r="B2495" s="10" t="s">
        <v>15346</v>
      </c>
      <c r="C2495" s="10" t="s">
        <v>3742</v>
      </c>
      <c r="D2495" s="10">
        <v>0.93910000000000005</v>
      </c>
      <c r="E2495" s="10">
        <v>0.88680000000000003</v>
      </c>
      <c r="F2495" s="21">
        <f>IF(D2495&lt;0.5,D2495,E2495)</f>
        <v>0.88680000000000003</v>
      </c>
    </row>
    <row r="2496" spans="1:6">
      <c r="A2496" s="10">
        <v>0</v>
      </c>
      <c r="B2496" s="10" t="s">
        <v>15346</v>
      </c>
      <c r="C2496" s="10" t="s">
        <v>1037</v>
      </c>
      <c r="D2496" s="10">
        <v>0.4047</v>
      </c>
      <c r="E2496" s="10">
        <v>0.93</v>
      </c>
      <c r="F2496" s="21">
        <f>IF(D2496&lt;0.5,D2496,E2496)</f>
        <v>0.4047</v>
      </c>
    </row>
    <row r="2497" spans="1:6">
      <c r="A2497" s="10">
        <v>1</v>
      </c>
      <c r="B2497" s="10" t="s">
        <v>15346</v>
      </c>
      <c r="C2497" s="10" t="s">
        <v>3743</v>
      </c>
      <c r="D2497" s="10">
        <v>0.1153</v>
      </c>
      <c r="E2497" s="10">
        <v>0.67630000000000001</v>
      </c>
      <c r="F2497" s="21">
        <f>IF(D2497&lt;0.5,D2497,E2497)</f>
        <v>0.1153</v>
      </c>
    </row>
    <row r="2498" spans="1:6">
      <c r="A2498" s="10">
        <v>0</v>
      </c>
      <c r="B2498" s="10" t="s">
        <v>15346</v>
      </c>
      <c r="C2498" s="10" t="s">
        <v>3744</v>
      </c>
      <c r="D2498" s="10">
        <v>0.1205</v>
      </c>
      <c r="E2498" s="10">
        <v>0.6542</v>
      </c>
      <c r="F2498" s="21">
        <f>IF(D2498&lt;0.5,D2498,E2498)</f>
        <v>0.1205</v>
      </c>
    </row>
    <row r="2499" spans="1:6">
      <c r="A2499" s="10">
        <v>1</v>
      </c>
      <c r="B2499" s="10" t="s">
        <v>15346</v>
      </c>
      <c r="C2499" s="10" t="s">
        <v>3745</v>
      </c>
      <c r="D2499" s="10">
        <v>0.92610000000000003</v>
      </c>
      <c r="E2499" s="10">
        <v>0.82199999999999995</v>
      </c>
      <c r="F2499" s="21">
        <f>IF(D2499&lt;0.5,D2499,E2499)</f>
        <v>0.82199999999999995</v>
      </c>
    </row>
    <row r="2500" spans="1:6">
      <c r="A2500" s="10">
        <v>0</v>
      </c>
      <c r="B2500" s="10" t="s">
        <v>15346</v>
      </c>
      <c r="C2500" s="10" t="s">
        <v>3746</v>
      </c>
      <c r="D2500" s="10">
        <v>0.89749999999999996</v>
      </c>
      <c r="E2500" s="10">
        <v>0.35399999999999998</v>
      </c>
      <c r="F2500" s="21">
        <f>IF(D2500&lt;0.5,D2500,E2500)</f>
        <v>0.35399999999999998</v>
      </c>
    </row>
    <row r="2501" spans="1:6">
      <c r="A2501" s="10">
        <v>0</v>
      </c>
      <c r="B2501" s="10" t="s">
        <v>15346</v>
      </c>
      <c r="C2501" s="10" t="s">
        <v>3747</v>
      </c>
      <c r="D2501" s="10">
        <v>0.9244</v>
      </c>
      <c r="E2501" s="10">
        <v>0.56330000000000002</v>
      </c>
      <c r="F2501" s="21">
        <f>IF(D2501&lt;0.5,D2501,E2501)</f>
        <v>0.56330000000000002</v>
      </c>
    </row>
    <row r="2502" spans="1:6">
      <c r="A2502" s="10">
        <v>1</v>
      </c>
      <c r="B2502" s="10" t="s">
        <v>15346</v>
      </c>
      <c r="C2502" s="10" t="s">
        <v>3748</v>
      </c>
      <c r="D2502" s="10">
        <v>0.34320000000000001</v>
      </c>
      <c r="E2502" s="10">
        <v>0.28060000000000002</v>
      </c>
      <c r="F2502" s="21">
        <f>IF(D2502&lt;0.5,D2502,E2502)</f>
        <v>0.34320000000000001</v>
      </c>
    </row>
    <row r="2503" spans="1:6">
      <c r="A2503" s="10">
        <v>0</v>
      </c>
      <c r="B2503" s="10" t="s">
        <v>15358</v>
      </c>
      <c r="C2503" s="10" t="s">
        <v>15154</v>
      </c>
      <c r="D2503" s="10">
        <v>0.11020000000000001</v>
      </c>
      <c r="E2503" s="10">
        <v>0.4965</v>
      </c>
      <c r="F2503" s="21">
        <f>IF(D2503&lt;0.5,D2503,E2503)</f>
        <v>0.11020000000000001</v>
      </c>
    </row>
    <row r="2504" spans="1:6">
      <c r="A2504" s="10">
        <v>0</v>
      </c>
      <c r="B2504" s="10" t="s">
        <v>15346</v>
      </c>
      <c r="C2504" s="10" t="s">
        <v>3749</v>
      </c>
      <c r="D2504" s="10">
        <v>0.12280000000000001</v>
      </c>
      <c r="E2504" s="10">
        <v>0.76439999999999997</v>
      </c>
      <c r="F2504" s="21">
        <f>IF(D2504&lt;0.5,D2504,E2504)</f>
        <v>0.12280000000000001</v>
      </c>
    </row>
    <row r="2505" spans="1:6">
      <c r="A2505" s="10">
        <v>1</v>
      </c>
      <c r="B2505" s="10" t="s">
        <v>15346</v>
      </c>
      <c r="C2505" s="10" t="s">
        <v>3750</v>
      </c>
      <c r="D2505" s="10">
        <v>0.65910000000000002</v>
      </c>
      <c r="E2505" s="10">
        <v>0.69179999999999997</v>
      </c>
      <c r="F2505" s="21">
        <f>IF(D2505&lt;0.5,D2505,E2505)</f>
        <v>0.69179999999999997</v>
      </c>
    </row>
    <row r="2506" spans="1:6">
      <c r="A2506" s="10">
        <v>0</v>
      </c>
      <c r="B2506" s="10" t="s">
        <v>15346</v>
      </c>
      <c r="C2506" s="10" t="s">
        <v>3751</v>
      </c>
      <c r="D2506" s="10">
        <v>0.16869999999999999</v>
      </c>
      <c r="E2506" s="10">
        <v>0.58179999999999998</v>
      </c>
      <c r="F2506" s="21">
        <f>IF(D2506&lt;0.5,D2506,E2506)</f>
        <v>0.16869999999999999</v>
      </c>
    </row>
    <row r="2507" spans="1:6">
      <c r="A2507" s="10">
        <v>1</v>
      </c>
      <c r="B2507" s="10" t="s">
        <v>15346</v>
      </c>
      <c r="C2507" s="10" t="s">
        <v>3752</v>
      </c>
      <c r="D2507" s="10">
        <v>0.61599999999999999</v>
      </c>
      <c r="E2507" s="10">
        <v>0.90649999999999997</v>
      </c>
      <c r="F2507" s="21">
        <f>IF(D2507&lt;0.5,D2507,E2507)</f>
        <v>0.90649999999999997</v>
      </c>
    </row>
    <row r="2508" spans="1:6">
      <c r="A2508" s="10">
        <v>1</v>
      </c>
      <c r="B2508" s="10" t="s">
        <v>15346</v>
      </c>
      <c r="C2508" s="10" t="s">
        <v>3753</v>
      </c>
      <c r="D2508" s="10">
        <v>1.6999999999999999E-3</v>
      </c>
      <c r="E2508" s="10">
        <v>0.82430000000000003</v>
      </c>
      <c r="F2508" s="21">
        <f>IF(D2508&lt;0.5,D2508,E2508)</f>
        <v>1.6999999999999999E-3</v>
      </c>
    </row>
    <row r="2509" spans="1:6">
      <c r="A2509" s="10">
        <v>0</v>
      </c>
      <c r="B2509" s="10" t="s">
        <v>15346</v>
      </c>
      <c r="C2509" s="10" t="s">
        <v>3754</v>
      </c>
      <c r="D2509" s="10">
        <v>1.1999999999999999E-3</v>
      </c>
      <c r="E2509" s="10">
        <v>0.86719999999999997</v>
      </c>
      <c r="F2509" s="21">
        <f>IF(D2509&lt;0.5,D2509,E2509)</f>
        <v>1.1999999999999999E-3</v>
      </c>
    </row>
    <row r="2510" spans="1:6">
      <c r="A2510" s="10">
        <v>1</v>
      </c>
      <c r="B2510" s="10" t="s">
        <v>15346</v>
      </c>
      <c r="C2510" s="10" t="s">
        <v>3755</v>
      </c>
      <c r="D2510" s="10">
        <v>0.1686</v>
      </c>
      <c r="E2510" s="10">
        <v>0.83109999999999995</v>
      </c>
      <c r="F2510" s="21">
        <f>IF(D2510&lt;0.5,D2510,E2510)</f>
        <v>0.1686</v>
      </c>
    </row>
    <row r="2511" spans="1:6">
      <c r="A2511" s="10">
        <v>1</v>
      </c>
      <c r="B2511" s="10" t="s">
        <v>15346</v>
      </c>
      <c r="C2511" s="10" t="s">
        <v>3756</v>
      </c>
      <c r="D2511" s="10">
        <v>4.0000000000000002E-4</v>
      </c>
      <c r="E2511" s="10">
        <v>0.74280000000000002</v>
      </c>
      <c r="F2511" s="21">
        <f>IF(D2511&lt;0.5,D2511,E2511)</f>
        <v>4.0000000000000002E-4</v>
      </c>
    </row>
    <row r="2512" spans="1:6">
      <c r="A2512" s="10">
        <v>0</v>
      </c>
      <c r="B2512" s="10" t="s">
        <v>15346</v>
      </c>
      <c r="C2512" s="10" t="s">
        <v>3757</v>
      </c>
      <c r="D2512" s="10">
        <v>2.2000000000000001E-3</v>
      </c>
      <c r="E2512" s="10">
        <v>0.94399999999999995</v>
      </c>
      <c r="F2512" s="21">
        <f>IF(D2512&lt;0.5,D2512,E2512)</f>
        <v>2.2000000000000001E-3</v>
      </c>
    </row>
    <row r="2513" spans="1:6">
      <c r="A2513" s="10">
        <v>1</v>
      </c>
      <c r="B2513" s="10" t="s">
        <v>15346</v>
      </c>
      <c r="C2513" s="10" t="s">
        <v>3758</v>
      </c>
      <c r="D2513" s="10">
        <v>2.9999999999999997E-4</v>
      </c>
      <c r="E2513" s="10">
        <v>0.71389999999999998</v>
      </c>
      <c r="F2513" s="21">
        <f>IF(D2513&lt;0.5,D2513,E2513)</f>
        <v>2.9999999999999997E-4</v>
      </c>
    </row>
    <row r="2514" spans="1:6">
      <c r="A2514" s="10">
        <v>0</v>
      </c>
      <c r="B2514" s="10" t="s">
        <v>15358</v>
      </c>
      <c r="C2514" s="10" t="s">
        <v>15155</v>
      </c>
      <c r="D2514" s="10">
        <v>6.4500000000000002E-2</v>
      </c>
      <c r="E2514" s="10">
        <v>0.64729999999999999</v>
      </c>
      <c r="F2514" s="21">
        <f>IF(D2514&lt;0.5,D2514,E2514)</f>
        <v>6.4500000000000002E-2</v>
      </c>
    </row>
    <row r="2515" spans="1:6">
      <c r="A2515" s="10">
        <v>1</v>
      </c>
      <c r="B2515" s="10" t="s">
        <v>15346</v>
      </c>
      <c r="C2515" s="10" t="s">
        <v>3759</v>
      </c>
      <c r="D2515" s="10">
        <v>0.38929999999999998</v>
      </c>
      <c r="E2515" s="10">
        <v>0.84330000000000005</v>
      </c>
      <c r="F2515" s="21">
        <f>IF(D2515&lt;0.5,D2515,E2515)</f>
        <v>0.38929999999999998</v>
      </c>
    </row>
    <row r="2516" spans="1:6">
      <c r="A2516" s="10">
        <v>0</v>
      </c>
      <c r="B2516" s="10" t="s">
        <v>15346</v>
      </c>
      <c r="C2516" s="10" t="s">
        <v>3760</v>
      </c>
      <c r="D2516" s="10">
        <v>0.45140000000000002</v>
      </c>
      <c r="E2516" s="10">
        <v>0.7268</v>
      </c>
      <c r="F2516" s="21">
        <f>IF(D2516&lt;0.5,D2516,E2516)</f>
        <v>0.45140000000000002</v>
      </c>
    </row>
    <row r="2517" spans="1:6">
      <c r="A2517" s="10">
        <v>1</v>
      </c>
      <c r="B2517" s="10" t="s">
        <v>15343</v>
      </c>
      <c r="C2517" s="10" t="s">
        <v>1313</v>
      </c>
      <c r="D2517" s="10">
        <v>0.99509999999999998</v>
      </c>
      <c r="E2517" s="10">
        <v>0.82320000000000004</v>
      </c>
      <c r="F2517" s="21">
        <f>IF(D2517&lt;0.5,D2517,E2517)</f>
        <v>0.82320000000000004</v>
      </c>
    </row>
    <row r="2518" spans="1:6">
      <c r="A2518" s="10">
        <v>0</v>
      </c>
      <c r="B2518" s="10" t="s">
        <v>15346</v>
      </c>
      <c r="C2518" s="10" t="s">
        <v>3761</v>
      </c>
      <c r="D2518" s="10">
        <v>1.6000000000000001E-3</v>
      </c>
      <c r="E2518" s="10">
        <v>0.46870000000000001</v>
      </c>
      <c r="F2518" s="21">
        <f>IF(D2518&lt;0.5,D2518,E2518)</f>
        <v>1.6000000000000001E-3</v>
      </c>
    </row>
    <row r="2519" spans="1:6">
      <c r="A2519" s="10">
        <v>0</v>
      </c>
      <c r="B2519" s="10" t="s">
        <v>15346</v>
      </c>
      <c r="C2519" s="10" t="s">
        <v>3762</v>
      </c>
      <c r="D2519" s="10">
        <v>0.41389999999999999</v>
      </c>
      <c r="E2519" s="10">
        <v>0.87109999999999999</v>
      </c>
      <c r="F2519" s="21">
        <f>IF(D2519&lt;0.5,D2519,E2519)</f>
        <v>0.41389999999999999</v>
      </c>
    </row>
    <row r="2520" spans="1:6">
      <c r="A2520" s="10">
        <v>1</v>
      </c>
      <c r="B2520" s="10" t="s">
        <v>15346</v>
      </c>
      <c r="C2520" s="10" t="s">
        <v>3763</v>
      </c>
      <c r="D2520" s="10">
        <v>1.9099999999999999E-2</v>
      </c>
      <c r="E2520" s="10">
        <v>0.63219999999999998</v>
      </c>
      <c r="F2520" s="21">
        <f>IF(D2520&lt;0.5,D2520,E2520)</f>
        <v>1.9099999999999999E-2</v>
      </c>
    </row>
    <row r="2521" spans="1:6">
      <c r="A2521" s="10">
        <v>1</v>
      </c>
      <c r="B2521" s="10" t="s">
        <v>15346</v>
      </c>
      <c r="C2521" s="10" t="s">
        <v>3764</v>
      </c>
      <c r="D2521" s="10">
        <v>5.0299999999999997E-2</v>
      </c>
      <c r="E2521" s="10">
        <v>0.87409999999999999</v>
      </c>
      <c r="F2521" s="21">
        <f>IF(D2521&lt;0.5,D2521,E2521)</f>
        <v>5.0299999999999997E-2</v>
      </c>
    </row>
    <row r="2522" spans="1:6">
      <c r="A2522" s="10">
        <v>1</v>
      </c>
      <c r="B2522" s="10" t="s">
        <v>15346</v>
      </c>
      <c r="C2522" s="10" t="s">
        <v>3765</v>
      </c>
      <c r="D2522" s="10">
        <v>1.1000000000000001E-3</v>
      </c>
      <c r="E2522" s="10">
        <v>0.88480000000000003</v>
      </c>
      <c r="F2522" s="21">
        <f>IF(D2522&lt;0.5,D2522,E2522)</f>
        <v>1.1000000000000001E-3</v>
      </c>
    </row>
    <row r="2523" spans="1:6">
      <c r="A2523" s="10">
        <v>0</v>
      </c>
      <c r="B2523" s="10" t="s">
        <v>15346</v>
      </c>
      <c r="C2523" s="10" t="s">
        <v>3766</v>
      </c>
      <c r="D2523" s="10">
        <v>2.6599999999999999E-2</v>
      </c>
      <c r="E2523" s="10">
        <v>0.85199999999999998</v>
      </c>
      <c r="F2523" s="21">
        <f>IF(D2523&lt;0.5,D2523,E2523)</f>
        <v>2.6599999999999999E-2</v>
      </c>
    </row>
    <row r="2524" spans="1:6">
      <c r="A2524" s="10">
        <v>1</v>
      </c>
      <c r="B2524" s="10" t="s">
        <v>15346</v>
      </c>
      <c r="C2524" s="10" t="s">
        <v>3767</v>
      </c>
      <c r="D2524" s="10">
        <v>0.1361</v>
      </c>
      <c r="E2524" s="10">
        <v>0.95340000000000003</v>
      </c>
      <c r="F2524" s="21">
        <f>IF(D2524&lt;0.5,D2524,E2524)</f>
        <v>0.1361</v>
      </c>
    </row>
    <row r="2525" spans="1:6">
      <c r="A2525" s="10">
        <v>1</v>
      </c>
      <c r="B2525" s="10" t="s">
        <v>15346</v>
      </c>
      <c r="C2525" s="10" t="s">
        <v>3768</v>
      </c>
      <c r="D2525" s="10">
        <v>0.2712</v>
      </c>
      <c r="E2525" s="10">
        <v>0.96799999999999997</v>
      </c>
      <c r="F2525" s="21">
        <f>IF(D2525&lt;0.5,D2525,E2525)</f>
        <v>0.2712</v>
      </c>
    </row>
    <row r="2526" spans="1:6">
      <c r="A2526" s="10">
        <v>1</v>
      </c>
      <c r="B2526" s="10" t="s">
        <v>15346</v>
      </c>
      <c r="C2526" s="10" t="s">
        <v>3769</v>
      </c>
      <c r="D2526" s="10">
        <v>0.13320000000000001</v>
      </c>
      <c r="E2526" s="10">
        <v>0.87709999999999999</v>
      </c>
      <c r="F2526" s="21">
        <f>IF(D2526&lt;0.5,D2526,E2526)</f>
        <v>0.13320000000000001</v>
      </c>
    </row>
    <row r="2527" spans="1:6">
      <c r="A2527" s="10">
        <v>1</v>
      </c>
      <c r="B2527" s="10" t="s">
        <v>15346</v>
      </c>
      <c r="C2527" s="10" t="s">
        <v>3770</v>
      </c>
      <c r="D2527" s="10">
        <v>0.1046</v>
      </c>
      <c r="E2527" s="10">
        <v>0.76019999999999999</v>
      </c>
      <c r="F2527" s="21">
        <f>IF(D2527&lt;0.5,D2527,E2527)</f>
        <v>0.1046</v>
      </c>
    </row>
    <row r="2528" spans="1:6">
      <c r="A2528" s="10">
        <v>1</v>
      </c>
      <c r="B2528" s="10" t="s">
        <v>15346</v>
      </c>
      <c r="C2528" s="10" t="s">
        <v>3771</v>
      </c>
      <c r="D2528" s="10">
        <v>0.55559999999999998</v>
      </c>
      <c r="E2528" s="10">
        <v>0.87419999999999998</v>
      </c>
      <c r="F2528" s="21">
        <f>IF(D2528&lt;0.5,D2528,E2528)</f>
        <v>0.87419999999999998</v>
      </c>
    </row>
    <row r="2529" spans="1:6">
      <c r="A2529" s="10">
        <v>0</v>
      </c>
      <c r="B2529" s="10" t="s">
        <v>15346</v>
      </c>
      <c r="C2529" s="10" t="s">
        <v>3772</v>
      </c>
      <c r="D2529" s="10">
        <v>5.0000000000000001E-4</v>
      </c>
      <c r="E2529" s="10">
        <v>0.87460000000000004</v>
      </c>
      <c r="F2529" s="21">
        <f>IF(D2529&lt;0.5,D2529,E2529)</f>
        <v>5.0000000000000001E-4</v>
      </c>
    </row>
    <row r="2530" spans="1:6">
      <c r="A2530" s="10">
        <v>1</v>
      </c>
      <c r="B2530" s="10" t="s">
        <v>15346</v>
      </c>
      <c r="C2530" s="10" t="s">
        <v>3773</v>
      </c>
      <c r="D2530" s="10">
        <v>4.2900000000000001E-2</v>
      </c>
      <c r="E2530" s="10">
        <v>0.88460000000000005</v>
      </c>
      <c r="F2530" s="21">
        <f>IF(D2530&lt;0.5,D2530,E2530)</f>
        <v>4.2900000000000001E-2</v>
      </c>
    </row>
    <row r="2531" spans="1:6">
      <c r="A2531" s="10">
        <v>1</v>
      </c>
      <c r="B2531" s="10" t="s">
        <v>15346</v>
      </c>
      <c r="C2531" s="10" t="s">
        <v>3774</v>
      </c>
      <c r="D2531" s="10">
        <v>0.2621</v>
      </c>
      <c r="E2531" s="10">
        <v>0.89339999999999997</v>
      </c>
      <c r="F2531" s="21">
        <f>IF(D2531&lt;0.5,D2531,E2531)</f>
        <v>0.2621</v>
      </c>
    </row>
    <row r="2532" spans="1:6">
      <c r="A2532" s="10">
        <v>0</v>
      </c>
      <c r="B2532" s="10" t="s">
        <v>15346</v>
      </c>
      <c r="C2532" s="10" t="s">
        <v>3775</v>
      </c>
      <c r="D2532" s="10">
        <v>3.4599999999999999E-2</v>
      </c>
      <c r="E2532" s="10">
        <v>0.87670000000000003</v>
      </c>
      <c r="F2532" s="21">
        <f>IF(D2532&lt;0.5,D2532,E2532)</f>
        <v>3.4599999999999999E-2</v>
      </c>
    </row>
    <row r="2533" spans="1:6">
      <c r="A2533" s="10">
        <v>0</v>
      </c>
      <c r="B2533" s="10" t="s">
        <v>15346</v>
      </c>
      <c r="C2533" s="10" t="s">
        <v>3776</v>
      </c>
      <c r="D2533" s="10">
        <v>9.0200000000000002E-2</v>
      </c>
      <c r="E2533" s="10">
        <v>0.90280000000000005</v>
      </c>
      <c r="F2533" s="21">
        <f>IF(D2533&lt;0.5,D2533,E2533)</f>
        <v>9.0200000000000002E-2</v>
      </c>
    </row>
    <row r="2534" spans="1:6">
      <c r="A2534" s="10">
        <v>0</v>
      </c>
      <c r="B2534" s="10" t="s">
        <v>15346</v>
      </c>
      <c r="C2534" s="10" t="s">
        <v>3777</v>
      </c>
      <c r="D2534" s="10">
        <v>3.0000000000000001E-3</v>
      </c>
      <c r="E2534" s="10">
        <v>0.79210000000000003</v>
      </c>
      <c r="F2534" s="21">
        <f>IF(D2534&lt;0.5,D2534,E2534)</f>
        <v>3.0000000000000001E-3</v>
      </c>
    </row>
    <row r="2535" spans="1:6">
      <c r="A2535" s="10">
        <v>0</v>
      </c>
      <c r="B2535" s="10" t="s">
        <v>15346</v>
      </c>
      <c r="C2535" s="10" t="s">
        <v>3778</v>
      </c>
      <c r="D2535" s="10">
        <v>4.0000000000000002E-4</v>
      </c>
      <c r="E2535" s="10">
        <v>0.71719999999999995</v>
      </c>
      <c r="F2535" s="21">
        <f>IF(D2535&lt;0.5,D2535,E2535)</f>
        <v>4.0000000000000002E-4</v>
      </c>
    </row>
    <row r="2536" spans="1:6">
      <c r="A2536" s="10">
        <v>1</v>
      </c>
      <c r="B2536" s="10" t="s">
        <v>15346</v>
      </c>
      <c r="C2536" s="10" t="s">
        <v>3779</v>
      </c>
      <c r="D2536" s="10">
        <v>2.5000000000000001E-3</v>
      </c>
      <c r="E2536" s="10">
        <v>0.79400000000000004</v>
      </c>
      <c r="F2536" s="21">
        <f>IF(D2536&lt;0.5,D2536,E2536)</f>
        <v>2.5000000000000001E-3</v>
      </c>
    </row>
    <row r="2537" spans="1:6">
      <c r="A2537" s="10">
        <v>0</v>
      </c>
      <c r="B2537" s="10" t="s">
        <v>15346</v>
      </c>
      <c r="C2537" s="10" t="s">
        <v>3780</v>
      </c>
      <c r="D2537" s="10">
        <v>5.4000000000000003E-3</v>
      </c>
      <c r="E2537" s="10">
        <v>0.66700000000000004</v>
      </c>
      <c r="F2537" s="21">
        <f>IF(D2537&lt;0.5,D2537,E2537)</f>
        <v>5.4000000000000003E-3</v>
      </c>
    </row>
    <row r="2538" spans="1:6">
      <c r="A2538" s="10">
        <v>1</v>
      </c>
      <c r="B2538" s="10" t="s">
        <v>15346</v>
      </c>
      <c r="C2538" s="10" t="s">
        <v>3781</v>
      </c>
      <c r="D2538" s="10">
        <v>8.9999999999999993E-3</v>
      </c>
      <c r="E2538" s="10">
        <v>0.77429999999999999</v>
      </c>
      <c r="F2538" s="21">
        <f>IF(D2538&lt;0.5,D2538,E2538)</f>
        <v>8.9999999999999993E-3</v>
      </c>
    </row>
    <row r="2539" spans="1:6">
      <c r="A2539" s="10">
        <v>1</v>
      </c>
      <c r="B2539" s="10" t="s">
        <v>15346</v>
      </c>
      <c r="C2539" s="10" t="s">
        <v>3782</v>
      </c>
      <c r="D2539" s="10">
        <v>5.6599999999999998E-2</v>
      </c>
      <c r="E2539" s="10">
        <v>0.93979999999999997</v>
      </c>
      <c r="F2539" s="21">
        <f>IF(D2539&lt;0.5,D2539,E2539)</f>
        <v>5.6599999999999998E-2</v>
      </c>
    </row>
    <row r="2540" spans="1:6">
      <c r="A2540" s="10">
        <v>1</v>
      </c>
      <c r="B2540" s="10" t="s">
        <v>15346</v>
      </c>
      <c r="C2540" s="10" t="s">
        <v>3783</v>
      </c>
      <c r="D2540" s="10">
        <v>2E-3</v>
      </c>
      <c r="E2540" s="10">
        <v>0.84199999999999997</v>
      </c>
      <c r="F2540" s="21">
        <f>IF(D2540&lt;0.5,D2540,E2540)</f>
        <v>2E-3</v>
      </c>
    </row>
    <row r="2541" spans="1:6">
      <c r="A2541" s="10">
        <v>1</v>
      </c>
      <c r="B2541" s="10" t="s">
        <v>15346</v>
      </c>
      <c r="C2541" s="10" t="s">
        <v>3784</v>
      </c>
      <c r="D2541" s="10">
        <v>9.9099999999999994E-2</v>
      </c>
      <c r="E2541" s="10">
        <v>0.92779999999999996</v>
      </c>
      <c r="F2541" s="21">
        <f>IF(D2541&lt;0.5,D2541,E2541)</f>
        <v>9.9099999999999994E-2</v>
      </c>
    </row>
    <row r="2542" spans="1:6">
      <c r="A2542" s="10">
        <v>0</v>
      </c>
      <c r="B2542" s="10" t="s">
        <v>15346</v>
      </c>
      <c r="C2542" s="10" t="s">
        <v>3785</v>
      </c>
      <c r="D2542" s="10">
        <v>2.0000000000000001E-4</v>
      </c>
      <c r="E2542" s="10">
        <v>0.72060000000000002</v>
      </c>
      <c r="F2542" s="21">
        <f>IF(D2542&lt;0.5,D2542,E2542)</f>
        <v>2.0000000000000001E-4</v>
      </c>
    </row>
    <row r="2543" spans="1:6">
      <c r="A2543" s="10">
        <v>1</v>
      </c>
      <c r="B2543" s="10" t="s">
        <v>15346</v>
      </c>
      <c r="C2543" s="10" t="s">
        <v>3786</v>
      </c>
      <c r="D2543" s="10">
        <v>5.0000000000000001E-4</v>
      </c>
      <c r="E2543" s="10">
        <v>0.82809999999999995</v>
      </c>
      <c r="F2543" s="21">
        <f>IF(D2543&lt;0.5,D2543,E2543)</f>
        <v>5.0000000000000001E-4</v>
      </c>
    </row>
    <row r="2544" spans="1:6">
      <c r="A2544" s="10">
        <v>1</v>
      </c>
      <c r="B2544" s="10" t="s">
        <v>15346</v>
      </c>
      <c r="C2544" s="10" t="s">
        <v>3787</v>
      </c>
      <c r="D2544" s="10">
        <v>0.1867</v>
      </c>
      <c r="E2544" s="10">
        <v>0.87480000000000002</v>
      </c>
      <c r="F2544" s="21">
        <f>IF(D2544&lt;0.5,D2544,E2544)</f>
        <v>0.1867</v>
      </c>
    </row>
    <row r="2545" spans="1:6">
      <c r="A2545" s="10">
        <v>1</v>
      </c>
      <c r="B2545" s="10" t="s">
        <v>15346</v>
      </c>
      <c r="C2545" s="10" t="s">
        <v>3788</v>
      </c>
      <c r="D2545" s="10">
        <v>0.46529999999999999</v>
      </c>
      <c r="E2545" s="10">
        <v>0.94210000000000005</v>
      </c>
      <c r="F2545" s="21">
        <f>IF(D2545&lt;0.5,D2545,E2545)</f>
        <v>0.46529999999999999</v>
      </c>
    </row>
    <row r="2546" spans="1:6">
      <c r="A2546" s="10">
        <v>1</v>
      </c>
      <c r="B2546" s="10" t="s">
        <v>15346</v>
      </c>
      <c r="C2546" s="10" t="s">
        <v>3789</v>
      </c>
      <c r="D2546" s="10">
        <v>0.94099999999999995</v>
      </c>
      <c r="E2546" s="10">
        <v>0.56399999999999995</v>
      </c>
      <c r="F2546" s="21">
        <f>IF(D2546&lt;0.5,D2546,E2546)</f>
        <v>0.56399999999999995</v>
      </c>
    </row>
    <row r="2547" spans="1:6">
      <c r="A2547" s="10">
        <v>1</v>
      </c>
      <c r="B2547" s="10" t="s">
        <v>15346</v>
      </c>
      <c r="C2547" s="10" t="s">
        <v>3790</v>
      </c>
      <c r="D2547" s="10">
        <v>0.98</v>
      </c>
      <c r="E2547" s="10">
        <v>0.75190000000000001</v>
      </c>
      <c r="F2547" s="21">
        <f>IF(D2547&lt;0.5,D2547,E2547)</f>
        <v>0.75190000000000001</v>
      </c>
    </row>
    <row r="2548" spans="1:6">
      <c r="A2548" s="10">
        <v>1</v>
      </c>
      <c r="B2548" s="10" t="s">
        <v>15346</v>
      </c>
      <c r="C2548" s="10" t="s">
        <v>3791</v>
      </c>
      <c r="D2548" s="10">
        <v>6.9999999999999999E-4</v>
      </c>
      <c r="E2548" s="10">
        <v>0.61739999999999995</v>
      </c>
      <c r="F2548" s="21">
        <f>IF(D2548&lt;0.5,D2548,E2548)</f>
        <v>6.9999999999999999E-4</v>
      </c>
    </row>
    <row r="2549" spans="1:6">
      <c r="A2549" s="10">
        <v>1</v>
      </c>
      <c r="B2549" s="10" t="s">
        <v>15346</v>
      </c>
      <c r="C2549" s="10" t="s">
        <v>3792</v>
      </c>
      <c r="D2549" s="10">
        <v>2.9999999999999997E-4</v>
      </c>
      <c r="E2549" s="10">
        <v>0.55549999999999999</v>
      </c>
      <c r="F2549" s="21">
        <f>IF(D2549&lt;0.5,D2549,E2549)</f>
        <v>2.9999999999999997E-4</v>
      </c>
    </row>
    <row r="2550" spans="1:6">
      <c r="A2550" s="10">
        <v>1</v>
      </c>
      <c r="B2550" s="10" t="s">
        <v>15346</v>
      </c>
      <c r="C2550" s="10" t="s">
        <v>3793</v>
      </c>
      <c r="D2550" s="10">
        <v>3.3E-3</v>
      </c>
      <c r="E2550" s="10">
        <v>0.91669999999999996</v>
      </c>
      <c r="F2550" s="21">
        <f>IF(D2550&lt;0.5,D2550,E2550)</f>
        <v>3.3E-3</v>
      </c>
    </row>
    <row r="2551" spans="1:6">
      <c r="A2551" s="10">
        <v>1</v>
      </c>
      <c r="B2551" s="10" t="s">
        <v>15346</v>
      </c>
      <c r="C2551" s="10" t="s">
        <v>3794</v>
      </c>
      <c r="D2551" s="10">
        <v>0.46139999999999998</v>
      </c>
      <c r="E2551" s="10">
        <v>0.94059999999999999</v>
      </c>
      <c r="F2551" s="21">
        <f>IF(D2551&lt;0.5,D2551,E2551)</f>
        <v>0.46139999999999998</v>
      </c>
    </row>
    <row r="2552" spans="1:6">
      <c r="A2552" s="10">
        <v>0</v>
      </c>
      <c r="B2552" s="10" t="s">
        <v>15346</v>
      </c>
      <c r="C2552" s="10" t="s">
        <v>3795</v>
      </c>
      <c r="D2552" s="10">
        <v>0.20050000000000001</v>
      </c>
      <c r="E2552" s="10">
        <v>0.83030000000000004</v>
      </c>
      <c r="F2552" s="21">
        <f>IF(D2552&lt;0.5,D2552,E2552)</f>
        <v>0.20050000000000001</v>
      </c>
    </row>
    <row r="2553" spans="1:6">
      <c r="A2553" s="10">
        <v>0</v>
      </c>
      <c r="B2553" s="10" t="s">
        <v>15346</v>
      </c>
      <c r="C2553" s="10" t="s">
        <v>3796</v>
      </c>
      <c r="D2553" s="10">
        <v>1.9400000000000001E-2</v>
      </c>
      <c r="E2553" s="10">
        <v>0.76629999999999998</v>
      </c>
      <c r="F2553" s="21">
        <f>IF(D2553&lt;0.5,D2553,E2553)</f>
        <v>1.9400000000000001E-2</v>
      </c>
    </row>
    <row r="2554" spans="1:6">
      <c r="A2554" s="10">
        <v>1</v>
      </c>
      <c r="B2554" s="10" t="s">
        <v>15346</v>
      </c>
      <c r="C2554" s="10" t="s">
        <v>3797</v>
      </c>
      <c r="D2554" s="10">
        <v>0.20799999999999999</v>
      </c>
      <c r="E2554" s="10">
        <v>0.92610000000000003</v>
      </c>
      <c r="F2554" s="21">
        <f>IF(D2554&lt;0.5,D2554,E2554)</f>
        <v>0.20799999999999999</v>
      </c>
    </row>
    <row r="2555" spans="1:6">
      <c r="A2555" s="10">
        <v>1</v>
      </c>
      <c r="B2555" s="10" t="s">
        <v>15346</v>
      </c>
      <c r="C2555" s="10" t="s">
        <v>3798</v>
      </c>
      <c r="D2555" s="10">
        <v>8.0000000000000004E-4</v>
      </c>
      <c r="E2555" s="10">
        <v>0.70450000000000002</v>
      </c>
      <c r="F2555" s="21">
        <f>IF(D2555&lt;0.5,D2555,E2555)</f>
        <v>8.0000000000000004E-4</v>
      </c>
    </row>
    <row r="2556" spans="1:6">
      <c r="A2556" s="10">
        <v>0</v>
      </c>
      <c r="B2556" s="10" t="s">
        <v>15346</v>
      </c>
      <c r="C2556" s="10" t="s">
        <v>3799</v>
      </c>
      <c r="D2556" s="10">
        <v>0.67220000000000002</v>
      </c>
      <c r="E2556" s="10">
        <v>0.85270000000000001</v>
      </c>
      <c r="F2556" s="21">
        <f>IF(D2556&lt;0.5,D2556,E2556)</f>
        <v>0.85270000000000001</v>
      </c>
    </row>
    <row r="2557" spans="1:6">
      <c r="A2557" s="10">
        <v>0</v>
      </c>
      <c r="B2557" s="10" t="s">
        <v>15346</v>
      </c>
      <c r="C2557" s="10" t="s">
        <v>3800</v>
      </c>
      <c r="D2557" s="10">
        <v>0.52190000000000003</v>
      </c>
      <c r="E2557" s="10">
        <v>0.59850000000000003</v>
      </c>
      <c r="F2557" s="21">
        <f>IF(D2557&lt;0.5,D2557,E2557)</f>
        <v>0.59850000000000003</v>
      </c>
    </row>
    <row r="2558" spans="1:6">
      <c r="A2558" s="10">
        <v>1</v>
      </c>
      <c r="B2558" s="10" t="s">
        <v>15346</v>
      </c>
      <c r="C2558" s="10" t="s">
        <v>3801</v>
      </c>
      <c r="D2558" s="10">
        <v>5.5300000000000002E-2</v>
      </c>
      <c r="E2558" s="10">
        <v>0.89090000000000003</v>
      </c>
      <c r="F2558" s="21">
        <f>IF(D2558&lt;0.5,D2558,E2558)</f>
        <v>5.5300000000000002E-2</v>
      </c>
    </row>
    <row r="2559" spans="1:6">
      <c r="A2559" s="10">
        <v>1</v>
      </c>
      <c r="B2559" s="10" t="s">
        <v>15346</v>
      </c>
      <c r="C2559" s="10" t="s">
        <v>3802</v>
      </c>
      <c r="D2559" s="10">
        <v>0.74970000000000003</v>
      </c>
      <c r="E2559" s="10">
        <v>0.8548</v>
      </c>
      <c r="F2559" s="21">
        <f>IF(D2559&lt;0.5,D2559,E2559)</f>
        <v>0.8548</v>
      </c>
    </row>
    <row r="2560" spans="1:6">
      <c r="A2560" s="10">
        <v>1</v>
      </c>
      <c r="B2560" s="10" t="s">
        <v>15346</v>
      </c>
      <c r="C2560" s="10" t="s">
        <v>3803</v>
      </c>
      <c r="D2560" s="10">
        <v>9.1999999999999998E-3</v>
      </c>
      <c r="E2560" s="10">
        <v>0.6673</v>
      </c>
      <c r="F2560" s="21">
        <f>IF(D2560&lt;0.5,D2560,E2560)</f>
        <v>9.1999999999999998E-3</v>
      </c>
    </row>
    <row r="2561" spans="1:6">
      <c r="A2561" s="10">
        <v>1</v>
      </c>
      <c r="B2561" s="10" t="s">
        <v>15346</v>
      </c>
      <c r="C2561" s="10" t="s">
        <v>3804</v>
      </c>
      <c r="D2561" s="10">
        <v>0.1221</v>
      </c>
      <c r="E2561" s="10">
        <v>0.93149999999999999</v>
      </c>
      <c r="F2561" s="21">
        <f>IF(D2561&lt;0.5,D2561,E2561)</f>
        <v>0.1221</v>
      </c>
    </row>
    <row r="2562" spans="1:6">
      <c r="A2562" s="10">
        <v>1</v>
      </c>
      <c r="B2562" s="10" t="s">
        <v>15346</v>
      </c>
      <c r="C2562" s="10" t="s">
        <v>3805</v>
      </c>
      <c r="D2562" s="10">
        <v>0.19420000000000001</v>
      </c>
      <c r="E2562" s="10">
        <v>0.9274</v>
      </c>
      <c r="F2562" s="21">
        <f>IF(D2562&lt;0.5,D2562,E2562)</f>
        <v>0.19420000000000001</v>
      </c>
    </row>
    <row r="2563" spans="1:6">
      <c r="A2563" s="10">
        <v>0</v>
      </c>
      <c r="B2563" s="10" t="s">
        <v>15346</v>
      </c>
      <c r="C2563" s="10" t="s">
        <v>3806</v>
      </c>
      <c r="D2563" s="10">
        <v>0.42720000000000002</v>
      </c>
      <c r="E2563" s="10">
        <v>0.85089999999999999</v>
      </c>
      <c r="F2563" s="21">
        <f>IF(D2563&lt;0.5,D2563,E2563)</f>
        <v>0.42720000000000002</v>
      </c>
    </row>
    <row r="2564" spans="1:6">
      <c r="A2564" s="10">
        <v>1</v>
      </c>
      <c r="B2564" s="10" t="s">
        <v>15346</v>
      </c>
      <c r="C2564" s="10" t="s">
        <v>3807</v>
      </c>
      <c r="D2564" s="10">
        <v>0.74480000000000002</v>
      </c>
      <c r="E2564" s="10">
        <v>0.8377</v>
      </c>
      <c r="F2564" s="21">
        <f>IF(D2564&lt;0.5,D2564,E2564)</f>
        <v>0.8377</v>
      </c>
    </row>
    <row r="2565" spans="1:6">
      <c r="A2565" s="10">
        <v>1</v>
      </c>
      <c r="B2565" s="10" t="s">
        <v>15346</v>
      </c>
      <c r="C2565" s="10" t="s">
        <v>3808</v>
      </c>
      <c r="D2565" s="10">
        <v>3.8E-3</v>
      </c>
      <c r="E2565" s="10">
        <v>0.81220000000000003</v>
      </c>
      <c r="F2565" s="21">
        <f>IF(D2565&lt;0.5,D2565,E2565)</f>
        <v>3.8E-3</v>
      </c>
    </row>
    <row r="2566" spans="1:6">
      <c r="A2566" s="10">
        <v>1</v>
      </c>
      <c r="B2566" s="10" t="s">
        <v>15346</v>
      </c>
      <c r="C2566" s="10" t="s">
        <v>3809</v>
      </c>
      <c r="D2566" s="10">
        <v>3.2000000000000001E-2</v>
      </c>
      <c r="E2566" s="10">
        <v>0.62229999999999996</v>
      </c>
      <c r="F2566" s="21">
        <f>IF(D2566&lt;0.5,D2566,E2566)</f>
        <v>3.2000000000000001E-2</v>
      </c>
    </row>
    <row r="2567" spans="1:6">
      <c r="A2567" s="10">
        <v>0</v>
      </c>
      <c r="B2567" s="10" t="s">
        <v>15358</v>
      </c>
      <c r="C2567" s="10" t="s">
        <v>1363</v>
      </c>
      <c r="D2567" s="10">
        <v>0.94379999999999997</v>
      </c>
      <c r="E2567" s="10">
        <v>0.66490000000000005</v>
      </c>
      <c r="F2567" s="21">
        <f>IF(D2567&lt;0.5,D2567,E2567)</f>
        <v>0.66490000000000005</v>
      </c>
    </row>
    <row r="2568" spans="1:6">
      <c r="A2568" s="10">
        <v>1</v>
      </c>
      <c r="B2568" s="10" t="s">
        <v>15358</v>
      </c>
      <c r="C2568" s="10" t="s">
        <v>1415</v>
      </c>
      <c r="D2568" s="10">
        <v>0.97260000000000002</v>
      </c>
      <c r="E2568" s="10">
        <v>0.89419999999999999</v>
      </c>
      <c r="F2568" s="21">
        <f>IF(D2568&lt;0.5,D2568,E2568)</f>
        <v>0.89419999999999999</v>
      </c>
    </row>
    <row r="2569" spans="1:6">
      <c r="A2569" s="10">
        <v>1</v>
      </c>
      <c r="B2569" s="10" t="s">
        <v>15358</v>
      </c>
      <c r="C2569" s="10" t="s">
        <v>1415</v>
      </c>
      <c r="D2569" s="10">
        <v>0.97260000000000002</v>
      </c>
      <c r="E2569" s="10">
        <v>0.89419999999999999</v>
      </c>
      <c r="F2569" s="21">
        <f>IF(D2569&lt;0.5,D2569,E2569)</f>
        <v>0.89419999999999999</v>
      </c>
    </row>
    <row r="2570" spans="1:6">
      <c r="A2570" s="10">
        <v>1</v>
      </c>
      <c r="B2570" s="10" t="s">
        <v>15346</v>
      </c>
      <c r="C2570" s="10" t="s">
        <v>3810</v>
      </c>
      <c r="D2570" s="10">
        <v>0.1376</v>
      </c>
      <c r="E2570" s="10">
        <v>0.83130000000000004</v>
      </c>
      <c r="F2570" s="21">
        <f>IF(D2570&lt;0.5,D2570,E2570)</f>
        <v>0.1376</v>
      </c>
    </row>
    <row r="2571" spans="1:6">
      <c r="A2571" s="10">
        <v>0</v>
      </c>
      <c r="B2571" s="10" t="s">
        <v>15346</v>
      </c>
      <c r="C2571" s="10" t="s">
        <v>3811</v>
      </c>
      <c r="D2571" s="10">
        <v>0.42909999999999998</v>
      </c>
      <c r="E2571" s="10">
        <v>0.81979999999999997</v>
      </c>
      <c r="F2571" s="21">
        <f>IF(D2571&lt;0.5,D2571,E2571)</f>
        <v>0.42909999999999998</v>
      </c>
    </row>
    <row r="2572" spans="1:6">
      <c r="A2572" s="10">
        <v>0</v>
      </c>
      <c r="B2572" s="10" t="s">
        <v>15346</v>
      </c>
      <c r="C2572" s="10" t="s">
        <v>3812</v>
      </c>
      <c r="D2572" s="10">
        <v>0.48899999999999999</v>
      </c>
      <c r="E2572" s="10">
        <v>0.4219</v>
      </c>
      <c r="F2572" s="21">
        <f>IF(D2572&lt;0.5,D2572,E2572)</f>
        <v>0.48899999999999999</v>
      </c>
    </row>
    <row r="2573" spans="1:6">
      <c r="A2573" s="10">
        <v>0</v>
      </c>
      <c r="B2573" s="10" t="s">
        <v>15346</v>
      </c>
      <c r="C2573" s="10" t="s">
        <v>3813</v>
      </c>
      <c r="D2573" s="10">
        <v>3.2800000000000003E-2</v>
      </c>
      <c r="E2573" s="10">
        <v>0.9032</v>
      </c>
      <c r="F2573" s="21">
        <f>IF(D2573&lt;0.5,D2573,E2573)</f>
        <v>3.2800000000000003E-2</v>
      </c>
    </row>
    <row r="2574" spans="1:6">
      <c r="A2574" s="10">
        <v>0</v>
      </c>
      <c r="B2574" s="10" t="s">
        <v>15358</v>
      </c>
      <c r="C2574" s="10" t="s">
        <v>62</v>
      </c>
      <c r="D2574" s="10">
        <v>0.81820000000000004</v>
      </c>
      <c r="E2574" s="10">
        <v>0.40799999999999997</v>
      </c>
      <c r="F2574" s="21">
        <f>IF(D2574&lt;0.5,D2574,E2574)</f>
        <v>0.40799999999999997</v>
      </c>
    </row>
    <row r="2575" spans="1:6">
      <c r="A2575" s="10">
        <v>1</v>
      </c>
      <c r="B2575" s="10" t="s">
        <v>15346</v>
      </c>
      <c r="C2575" s="10" t="s">
        <v>3814</v>
      </c>
      <c r="D2575" s="10">
        <v>0.47770000000000001</v>
      </c>
      <c r="E2575" s="10">
        <v>0.60070000000000001</v>
      </c>
      <c r="F2575" s="21">
        <f>IF(D2575&lt;0.5,D2575,E2575)</f>
        <v>0.47770000000000001</v>
      </c>
    </row>
    <row r="2576" spans="1:6">
      <c r="A2576" s="10">
        <v>0</v>
      </c>
      <c r="B2576" s="10" t="s">
        <v>15346</v>
      </c>
      <c r="C2576" s="10" t="s">
        <v>3815</v>
      </c>
      <c r="D2576" s="10">
        <v>0.89280000000000004</v>
      </c>
      <c r="E2576" s="10">
        <v>0.89849999999999997</v>
      </c>
      <c r="F2576" s="21">
        <f>IF(D2576&lt;0.5,D2576,E2576)</f>
        <v>0.89849999999999997</v>
      </c>
    </row>
    <row r="2577" spans="1:6">
      <c r="A2577" s="10">
        <v>1</v>
      </c>
      <c r="B2577" s="10" t="s">
        <v>15346</v>
      </c>
      <c r="C2577" s="10" t="s">
        <v>3816</v>
      </c>
      <c r="D2577" s="10">
        <v>0.93899999999999995</v>
      </c>
      <c r="E2577" s="10">
        <v>0.73109999999999997</v>
      </c>
      <c r="F2577" s="21">
        <f>IF(D2577&lt;0.5,D2577,E2577)</f>
        <v>0.73109999999999997</v>
      </c>
    </row>
    <row r="2578" spans="1:6">
      <c r="A2578" s="10">
        <v>1</v>
      </c>
      <c r="B2578" s="10" t="s">
        <v>15346</v>
      </c>
      <c r="C2578" s="10" t="s">
        <v>3817</v>
      </c>
      <c r="D2578" s="10">
        <v>0.97199999999999998</v>
      </c>
      <c r="E2578" s="10">
        <v>0.54110000000000003</v>
      </c>
      <c r="F2578" s="21">
        <f>IF(D2578&lt;0.5,D2578,E2578)</f>
        <v>0.54110000000000003</v>
      </c>
    </row>
    <row r="2579" spans="1:6">
      <c r="A2579" s="10">
        <v>1</v>
      </c>
      <c r="B2579" s="10" t="s">
        <v>15346</v>
      </c>
      <c r="C2579" s="10" t="s">
        <v>3818</v>
      </c>
      <c r="D2579" s="10">
        <v>0.93640000000000001</v>
      </c>
      <c r="E2579" s="10">
        <v>0.78359999999999996</v>
      </c>
      <c r="F2579" s="21">
        <f>IF(D2579&lt;0.5,D2579,E2579)</f>
        <v>0.78359999999999996</v>
      </c>
    </row>
    <row r="2580" spans="1:6">
      <c r="A2580" s="10">
        <v>1</v>
      </c>
      <c r="B2580" s="10" t="s">
        <v>15346</v>
      </c>
      <c r="C2580" s="10" t="s">
        <v>3819</v>
      </c>
      <c r="D2580" s="10">
        <v>0.96540000000000004</v>
      </c>
      <c r="E2580" s="10">
        <v>0.66879999999999995</v>
      </c>
      <c r="F2580" s="21">
        <f>IF(D2580&lt;0.5,D2580,E2580)</f>
        <v>0.66879999999999995</v>
      </c>
    </row>
    <row r="2581" spans="1:6">
      <c r="A2581" s="10">
        <v>1</v>
      </c>
      <c r="B2581" s="10" t="s">
        <v>15346</v>
      </c>
      <c r="C2581" s="10" t="s">
        <v>3820</v>
      </c>
      <c r="D2581" s="10">
        <v>0.99319999999999997</v>
      </c>
      <c r="E2581" s="10">
        <v>0.68489999999999995</v>
      </c>
      <c r="F2581" s="21">
        <f>IF(D2581&lt;0.5,D2581,E2581)</f>
        <v>0.68489999999999995</v>
      </c>
    </row>
    <row r="2582" spans="1:6">
      <c r="A2582" s="10">
        <v>0</v>
      </c>
      <c r="B2582" s="10" t="s">
        <v>15346</v>
      </c>
      <c r="C2582" s="10" t="s">
        <v>3821</v>
      </c>
      <c r="D2582" s="10">
        <v>0.97529999999999994</v>
      </c>
      <c r="E2582" s="10">
        <v>0.70469999999999999</v>
      </c>
      <c r="F2582" s="21">
        <f>IF(D2582&lt;0.5,D2582,E2582)</f>
        <v>0.70469999999999999</v>
      </c>
    </row>
    <row r="2583" spans="1:6">
      <c r="A2583" s="10">
        <v>1</v>
      </c>
      <c r="B2583" s="10" t="s">
        <v>15346</v>
      </c>
      <c r="C2583" s="10" t="s">
        <v>3822</v>
      </c>
      <c r="D2583" s="10">
        <v>0.98750000000000004</v>
      </c>
      <c r="E2583" s="10">
        <v>0.85350000000000004</v>
      </c>
      <c r="F2583" s="21">
        <f>IF(D2583&lt;0.5,D2583,E2583)</f>
        <v>0.85350000000000004</v>
      </c>
    </row>
    <row r="2584" spans="1:6">
      <c r="A2584" s="10">
        <v>0</v>
      </c>
      <c r="B2584" s="10" t="s">
        <v>15346</v>
      </c>
      <c r="C2584" s="10" t="s">
        <v>3823</v>
      </c>
      <c r="D2584" s="10">
        <v>0.98699999999999999</v>
      </c>
      <c r="E2584" s="10">
        <v>0.46920000000000001</v>
      </c>
      <c r="F2584" s="21">
        <f>IF(D2584&lt;0.5,D2584,E2584)</f>
        <v>0.46920000000000001</v>
      </c>
    </row>
    <row r="2585" spans="1:6">
      <c r="A2585" s="10">
        <v>1</v>
      </c>
      <c r="B2585" s="10" t="s">
        <v>15346</v>
      </c>
      <c r="C2585" s="10" t="s">
        <v>3824</v>
      </c>
      <c r="D2585" s="10">
        <v>0.5202</v>
      </c>
      <c r="E2585" s="10">
        <v>0.83679999999999999</v>
      </c>
      <c r="F2585" s="21">
        <f>IF(D2585&lt;0.5,D2585,E2585)</f>
        <v>0.83679999999999999</v>
      </c>
    </row>
    <row r="2586" spans="1:6">
      <c r="A2586" s="10">
        <v>0</v>
      </c>
      <c r="B2586" s="10" t="s">
        <v>15358</v>
      </c>
      <c r="C2586" s="10" t="s">
        <v>1416</v>
      </c>
      <c r="D2586" s="10">
        <v>0.67820000000000003</v>
      </c>
      <c r="E2586" s="10">
        <v>0.48980000000000001</v>
      </c>
      <c r="F2586" s="21">
        <f>IF(D2586&lt;0.5,D2586,E2586)</f>
        <v>0.48980000000000001</v>
      </c>
    </row>
    <row r="2587" spans="1:6">
      <c r="A2587" s="10">
        <v>1</v>
      </c>
      <c r="B2587" s="10" t="s">
        <v>15346</v>
      </c>
      <c r="C2587" s="10" t="s">
        <v>3825</v>
      </c>
      <c r="D2587" s="10">
        <v>0.51249999999999996</v>
      </c>
      <c r="E2587" s="10">
        <v>0.76490000000000002</v>
      </c>
      <c r="F2587" s="21">
        <f>IF(D2587&lt;0.5,D2587,E2587)</f>
        <v>0.76490000000000002</v>
      </c>
    </row>
    <row r="2588" spans="1:6">
      <c r="A2588" s="10">
        <v>1</v>
      </c>
      <c r="B2588" s="10" t="s">
        <v>15346</v>
      </c>
      <c r="C2588" s="10" t="s">
        <v>3826</v>
      </c>
      <c r="D2588" s="10">
        <v>0.65910000000000002</v>
      </c>
      <c r="E2588" s="10">
        <v>0.80500000000000005</v>
      </c>
      <c r="F2588" s="21">
        <f>IF(D2588&lt;0.5,D2588,E2588)</f>
        <v>0.80500000000000005</v>
      </c>
    </row>
    <row r="2589" spans="1:6">
      <c r="A2589" s="10">
        <v>1</v>
      </c>
      <c r="B2589" s="10" t="s">
        <v>15358</v>
      </c>
      <c r="C2589" s="10" t="s">
        <v>63</v>
      </c>
      <c r="D2589" s="10">
        <v>0.94899999999999995</v>
      </c>
      <c r="E2589" s="10">
        <v>0.57250000000000001</v>
      </c>
      <c r="F2589" s="21">
        <f>IF(D2589&lt;0.5,D2589,E2589)</f>
        <v>0.57250000000000001</v>
      </c>
    </row>
    <row r="2590" spans="1:6">
      <c r="A2590" s="10">
        <v>0</v>
      </c>
      <c r="B2590" s="10" t="s">
        <v>15346</v>
      </c>
      <c r="C2590" s="10" t="s">
        <v>3827</v>
      </c>
      <c r="D2590" s="10">
        <v>0.15570000000000001</v>
      </c>
      <c r="E2590" s="10">
        <v>0.9284</v>
      </c>
      <c r="F2590" s="21">
        <f>IF(D2590&lt;0.5,D2590,E2590)</f>
        <v>0.15570000000000001</v>
      </c>
    </row>
    <row r="2591" spans="1:6">
      <c r="A2591" s="10">
        <v>1</v>
      </c>
      <c r="B2591" s="10" t="s">
        <v>15358</v>
      </c>
      <c r="C2591" s="10" t="s">
        <v>1505</v>
      </c>
      <c r="D2591" s="10">
        <v>0.97230000000000005</v>
      </c>
      <c r="E2591" s="10">
        <v>0.63060000000000005</v>
      </c>
      <c r="F2591" s="21">
        <f>IF(D2591&lt;0.5,D2591,E2591)</f>
        <v>0.63060000000000005</v>
      </c>
    </row>
    <row r="2592" spans="1:6">
      <c r="A2592" s="10">
        <v>1</v>
      </c>
      <c r="B2592" s="10" t="s">
        <v>15358</v>
      </c>
      <c r="C2592" s="10" t="s">
        <v>1506</v>
      </c>
      <c r="D2592" s="10">
        <v>0.95079999999999998</v>
      </c>
      <c r="E2592" s="10">
        <v>0.63780000000000003</v>
      </c>
      <c r="F2592" s="21">
        <f>IF(D2592&lt;0.5,D2592,E2592)</f>
        <v>0.63780000000000003</v>
      </c>
    </row>
    <row r="2593" spans="1:6">
      <c r="A2593" s="10">
        <v>0</v>
      </c>
      <c r="B2593" s="10" t="s">
        <v>15346</v>
      </c>
      <c r="C2593" s="10" t="s">
        <v>3828</v>
      </c>
      <c r="D2593" s="10">
        <v>0.2712</v>
      </c>
      <c r="E2593" s="10">
        <v>0.85419999999999996</v>
      </c>
      <c r="F2593" s="21">
        <f>IF(D2593&lt;0.5,D2593,E2593)</f>
        <v>0.2712</v>
      </c>
    </row>
    <row r="2594" spans="1:6">
      <c r="A2594" s="10">
        <v>1</v>
      </c>
      <c r="B2594" s="10" t="s">
        <v>15346</v>
      </c>
      <c r="C2594" s="10" t="s">
        <v>3829</v>
      </c>
      <c r="D2594" s="10">
        <v>2.9999999999999997E-4</v>
      </c>
      <c r="E2594" s="10">
        <v>0.91010000000000002</v>
      </c>
      <c r="F2594" s="21">
        <f>IF(D2594&lt;0.5,D2594,E2594)</f>
        <v>2.9999999999999997E-4</v>
      </c>
    </row>
    <row r="2595" spans="1:6">
      <c r="A2595" s="10">
        <v>0</v>
      </c>
      <c r="B2595" s="10" t="s">
        <v>15346</v>
      </c>
      <c r="C2595" s="10" t="s">
        <v>3830</v>
      </c>
      <c r="D2595" s="10">
        <v>4.0000000000000002E-4</v>
      </c>
      <c r="E2595" s="10">
        <v>0.75229999999999997</v>
      </c>
      <c r="F2595" s="21">
        <f>IF(D2595&lt;0.5,D2595,E2595)</f>
        <v>4.0000000000000002E-4</v>
      </c>
    </row>
    <row r="2596" spans="1:6">
      <c r="A2596" s="10">
        <v>0</v>
      </c>
      <c r="B2596" s="10" t="s">
        <v>15346</v>
      </c>
      <c r="C2596" s="10" t="s">
        <v>3831</v>
      </c>
      <c r="D2596" s="10">
        <v>4.0000000000000002E-4</v>
      </c>
      <c r="E2596" s="10">
        <v>0.86899999999999999</v>
      </c>
      <c r="F2596" s="21">
        <f>IF(D2596&lt;0.5,D2596,E2596)</f>
        <v>4.0000000000000002E-4</v>
      </c>
    </row>
    <row r="2597" spans="1:6">
      <c r="A2597" s="10">
        <v>1</v>
      </c>
      <c r="B2597" s="10" t="s">
        <v>15346</v>
      </c>
      <c r="C2597" s="10" t="s">
        <v>3832</v>
      </c>
      <c r="D2597" s="10">
        <v>4.1000000000000003E-3</v>
      </c>
      <c r="E2597" s="10">
        <v>0.95630000000000004</v>
      </c>
      <c r="F2597" s="21">
        <f>IF(D2597&lt;0.5,D2597,E2597)</f>
        <v>4.1000000000000003E-3</v>
      </c>
    </row>
    <row r="2598" spans="1:6">
      <c r="A2598" s="10">
        <v>1</v>
      </c>
      <c r="B2598" s="10" t="s">
        <v>15346</v>
      </c>
      <c r="C2598" s="10" t="s">
        <v>3833</v>
      </c>
      <c r="D2598" s="10">
        <v>0.61450000000000005</v>
      </c>
      <c r="E2598" s="10">
        <v>0.96020000000000005</v>
      </c>
      <c r="F2598" s="21">
        <f>IF(D2598&lt;0.5,D2598,E2598)</f>
        <v>0.96020000000000005</v>
      </c>
    </row>
    <row r="2599" spans="1:6">
      <c r="A2599" s="10">
        <v>0</v>
      </c>
      <c r="B2599" s="10" t="s">
        <v>15358</v>
      </c>
      <c r="C2599" s="10" t="s">
        <v>15156</v>
      </c>
      <c r="D2599" s="10">
        <v>3.61E-2</v>
      </c>
      <c r="E2599" s="10">
        <v>0.38590000000000002</v>
      </c>
      <c r="F2599" s="21">
        <f>IF(D2599&lt;0.5,D2599,E2599)</f>
        <v>3.61E-2</v>
      </c>
    </row>
    <row r="2600" spans="1:6">
      <c r="A2600" s="10">
        <v>0</v>
      </c>
      <c r="B2600" s="10" t="s">
        <v>15346</v>
      </c>
      <c r="C2600" s="10" t="s">
        <v>3834</v>
      </c>
      <c r="D2600" s="10">
        <v>0.22539999999999999</v>
      </c>
      <c r="E2600" s="10">
        <v>0.90500000000000003</v>
      </c>
      <c r="F2600" s="21">
        <f>IF(D2600&lt;0.5,D2600,E2600)</f>
        <v>0.22539999999999999</v>
      </c>
    </row>
    <row r="2601" spans="1:6">
      <c r="A2601" s="10">
        <v>0</v>
      </c>
      <c r="B2601" s="10" t="s">
        <v>15346</v>
      </c>
      <c r="C2601" s="10" t="s">
        <v>3835</v>
      </c>
      <c r="D2601" s="10">
        <v>0.18229999999999999</v>
      </c>
      <c r="E2601" s="10">
        <v>0.87380000000000002</v>
      </c>
      <c r="F2601" s="21">
        <f>IF(D2601&lt;0.5,D2601,E2601)</f>
        <v>0.18229999999999999</v>
      </c>
    </row>
    <row r="2602" spans="1:6">
      <c r="A2602" s="10">
        <v>0</v>
      </c>
      <c r="B2602" s="10" t="s">
        <v>15358</v>
      </c>
      <c r="C2602" s="10" t="s">
        <v>64</v>
      </c>
      <c r="D2602" s="10">
        <v>0.92730000000000001</v>
      </c>
      <c r="E2602" s="10">
        <v>0.70020000000000004</v>
      </c>
      <c r="F2602" s="21">
        <f>IF(D2602&lt;0.5,D2602,E2602)</f>
        <v>0.70020000000000004</v>
      </c>
    </row>
    <row r="2603" spans="1:6">
      <c r="A2603" s="10">
        <v>1</v>
      </c>
      <c r="B2603" s="10" t="s">
        <v>15358</v>
      </c>
      <c r="C2603" s="10" t="s">
        <v>65</v>
      </c>
      <c r="D2603" s="10">
        <v>0.99709999999999999</v>
      </c>
      <c r="E2603" s="10">
        <v>0.503</v>
      </c>
      <c r="F2603" s="21">
        <f>IF(D2603&lt;0.5,D2603,E2603)</f>
        <v>0.503</v>
      </c>
    </row>
    <row r="2604" spans="1:6">
      <c r="A2604" s="10">
        <v>0</v>
      </c>
      <c r="B2604" s="10" t="s">
        <v>15346</v>
      </c>
      <c r="C2604" s="10" t="s">
        <v>3836</v>
      </c>
      <c r="D2604" s="10">
        <v>0.24199999999999999</v>
      </c>
      <c r="E2604" s="10">
        <v>0.91080000000000005</v>
      </c>
      <c r="F2604" s="21">
        <f>IF(D2604&lt;0.5,D2604,E2604)</f>
        <v>0.24199999999999999</v>
      </c>
    </row>
    <row r="2605" spans="1:6">
      <c r="A2605" s="10">
        <v>1</v>
      </c>
      <c r="B2605" s="10" t="s">
        <v>15346</v>
      </c>
      <c r="C2605" s="10" t="s">
        <v>3837</v>
      </c>
      <c r="D2605" s="10">
        <v>0.8306</v>
      </c>
      <c r="E2605" s="10">
        <v>0.68020000000000003</v>
      </c>
      <c r="F2605" s="21">
        <f>IF(D2605&lt;0.5,D2605,E2605)</f>
        <v>0.68020000000000003</v>
      </c>
    </row>
    <row r="2606" spans="1:6">
      <c r="A2606" s="10">
        <v>1</v>
      </c>
      <c r="B2606" s="10" t="s">
        <v>15358</v>
      </c>
      <c r="C2606" s="10" t="s">
        <v>1507</v>
      </c>
      <c r="D2606" s="10">
        <v>0.96640000000000004</v>
      </c>
      <c r="E2606" s="10">
        <v>0.69110000000000005</v>
      </c>
      <c r="F2606" s="21">
        <f>IF(D2606&lt;0.5,D2606,E2606)</f>
        <v>0.69110000000000005</v>
      </c>
    </row>
    <row r="2607" spans="1:6">
      <c r="A2607" s="10">
        <v>0</v>
      </c>
      <c r="B2607" s="10" t="s">
        <v>15346</v>
      </c>
      <c r="C2607" s="10" t="s">
        <v>3838</v>
      </c>
      <c r="D2607" s="10">
        <v>0.76359999999999995</v>
      </c>
      <c r="E2607" s="10">
        <v>0.63539999999999996</v>
      </c>
      <c r="F2607" s="21">
        <f>IF(D2607&lt;0.5,D2607,E2607)</f>
        <v>0.63539999999999996</v>
      </c>
    </row>
    <row r="2608" spans="1:6">
      <c r="A2608" s="10">
        <v>1</v>
      </c>
      <c r="B2608" s="10" t="s">
        <v>15346</v>
      </c>
      <c r="C2608" s="10" t="s">
        <v>3839</v>
      </c>
      <c r="D2608" s="10">
        <v>0.65769999999999995</v>
      </c>
      <c r="E2608" s="10">
        <v>0.91080000000000005</v>
      </c>
      <c r="F2608" s="21">
        <f>IF(D2608&lt;0.5,D2608,E2608)</f>
        <v>0.91080000000000005</v>
      </c>
    </row>
    <row r="2609" spans="1:6">
      <c r="A2609" s="10">
        <v>0</v>
      </c>
      <c r="B2609" s="10" t="s">
        <v>15346</v>
      </c>
      <c r="C2609" s="10" t="s">
        <v>3840</v>
      </c>
      <c r="D2609" s="10">
        <v>1E-4</v>
      </c>
      <c r="E2609" s="10">
        <v>0.90949999999999998</v>
      </c>
      <c r="F2609" s="21">
        <f>IF(D2609&lt;0.5,D2609,E2609)</f>
        <v>1E-4</v>
      </c>
    </row>
    <row r="2610" spans="1:6">
      <c r="A2610" s="10">
        <v>1</v>
      </c>
      <c r="B2610" s="10" t="s">
        <v>15346</v>
      </c>
      <c r="C2610" s="10" t="s">
        <v>3841</v>
      </c>
      <c r="D2610" s="10">
        <v>2.3E-2</v>
      </c>
      <c r="E2610" s="10">
        <v>0.81889999999999996</v>
      </c>
      <c r="F2610" s="21">
        <f>IF(D2610&lt;0.5,D2610,E2610)</f>
        <v>2.3E-2</v>
      </c>
    </row>
    <row r="2611" spans="1:6">
      <c r="A2611" s="10">
        <v>1</v>
      </c>
      <c r="B2611" s="10" t="s">
        <v>15358</v>
      </c>
      <c r="C2611" s="10" t="s">
        <v>66</v>
      </c>
      <c r="D2611" s="10">
        <v>0.98680000000000001</v>
      </c>
      <c r="E2611" s="10">
        <v>0.40789999999999998</v>
      </c>
      <c r="F2611" s="21">
        <f>IF(D2611&lt;0.5,D2611,E2611)</f>
        <v>0.40789999999999998</v>
      </c>
    </row>
    <row r="2612" spans="1:6">
      <c r="A2612" s="10">
        <v>0</v>
      </c>
      <c r="B2612" s="10" t="s">
        <v>15346</v>
      </c>
      <c r="C2612" s="10" t="s">
        <v>3842</v>
      </c>
      <c r="D2612" s="10">
        <v>7.0499999999999993E-2</v>
      </c>
      <c r="E2612" s="10">
        <v>0.8004</v>
      </c>
      <c r="F2612" s="21">
        <f>IF(D2612&lt;0.5,D2612,E2612)</f>
        <v>7.0499999999999993E-2</v>
      </c>
    </row>
    <row r="2613" spans="1:6">
      <c r="A2613" s="10">
        <v>0</v>
      </c>
      <c r="B2613" s="10" t="s">
        <v>15343</v>
      </c>
      <c r="C2613" s="10" t="s">
        <v>1314</v>
      </c>
      <c r="D2613" s="10">
        <v>1E-4</v>
      </c>
      <c r="E2613" s="10">
        <v>0.8609</v>
      </c>
      <c r="F2613" s="21">
        <f>IF(D2613&lt;0.5,D2613,E2613)</f>
        <v>1E-4</v>
      </c>
    </row>
    <row r="2614" spans="1:6">
      <c r="A2614" s="10">
        <v>1</v>
      </c>
      <c r="B2614" s="10" t="s">
        <v>15346</v>
      </c>
      <c r="C2614" s="10" t="s">
        <v>3843</v>
      </c>
      <c r="D2614" s="10">
        <v>0.13020000000000001</v>
      </c>
      <c r="E2614" s="10">
        <v>0.81699999999999995</v>
      </c>
      <c r="F2614" s="21">
        <f>IF(D2614&lt;0.5,D2614,E2614)</f>
        <v>0.13020000000000001</v>
      </c>
    </row>
    <row r="2615" spans="1:6">
      <c r="A2615" s="10">
        <v>0</v>
      </c>
      <c r="B2615" s="10" t="s">
        <v>15346</v>
      </c>
      <c r="C2615" s="10" t="s">
        <v>3844</v>
      </c>
      <c r="D2615" s="10">
        <v>0.60089999999999999</v>
      </c>
      <c r="E2615" s="10">
        <v>0.84960000000000002</v>
      </c>
      <c r="F2615" s="21">
        <f>IF(D2615&lt;0.5,D2615,E2615)</f>
        <v>0.84960000000000002</v>
      </c>
    </row>
    <row r="2616" spans="1:6">
      <c r="A2616" s="10">
        <v>1</v>
      </c>
      <c r="B2616" s="10" t="s">
        <v>15346</v>
      </c>
      <c r="C2616" s="10" t="s">
        <v>3845</v>
      </c>
      <c r="D2616" s="10">
        <v>5.1999999999999998E-3</v>
      </c>
      <c r="E2616" s="10">
        <v>0.60629999999999995</v>
      </c>
      <c r="F2616" s="21">
        <f>IF(D2616&lt;0.5,D2616,E2616)</f>
        <v>5.1999999999999998E-3</v>
      </c>
    </row>
    <row r="2617" spans="1:6">
      <c r="A2617" s="10">
        <v>1</v>
      </c>
      <c r="B2617" s="10" t="s">
        <v>15346</v>
      </c>
      <c r="C2617" s="10" t="s">
        <v>3846</v>
      </c>
      <c r="D2617" s="10">
        <v>0.1045</v>
      </c>
      <c r="E2617" s="10">
        <v>0.66459999999999997</v>
      </c>
      <c r="F2617" s="21">
        <f>IF(D2617&lt;0.5,D2617,E2617)</f>
        <v>0.1045</v>
      </c>
    </row>
    <row r="2618" spans="1:6">
      <c r="A2618" s="10">
        <v>1</v>
      </c>
      <c r="B2618" s="10" t="s">
        <v>15346</v>
      </c>
      <c r="C2618" s="10" t="s">
        <v>3847</v>
      </c>
      <c r="D2618" s="10">
        <v>0.91549999999999998</v>
      </c>
      <c r="E2618" s="10">
        <v>0.73180000000000001</v>
      </c>
      <c r="F2618" s="21">
        <f>IF(D2618&lt;0.5,D2618,E2618)</f>
        <v>0.73180000000000001</v>
      </c>
    </row>
    <row r="2619" spans="1:6">
      <c r="A2619" s="10">
        <v>1</v>
      </c>
      <c r="B2619" s="10" t="s">
        <v>15346</v>
      </c>
      <c r="C2619" s="10" t="s">
        <v>3848</v>
      </c>
      <c r="D2619" s="10">
        <v>0.23300000000000001</v>
      </c>
      <c r="E2619" s="10">
        <v>0.89019999999999999</v>
      </c>
      <c r="F2619" s="21">
        <f>IF(D2619&lt;0.5,D2619,E2619)</f>
        <v>0.23300000000000001</v>
      </c>
    </row>
    <row r="2620" spans="1:6">
      <c r="A2620" s="10">
        <v>0</v>
      </c>
      <c r="B2620" s="10" t="s">
        <v>15346</v>
      </c>
      <c r="C2620" s="10" t="s">
        <v>3849</v>
      </c>
      <c r="D2620" s="10">
        <v>2.1499999999999998E-2</v>
      </c>
      <c r="E2620" s="10">
        <v>0.83450000000000002</v>
      </c>
      <c r="F2620" s="21">
        <f>IF(D2620&lt;0.5,D2620,E2620)</f>
        <v>2.1499999999999998E-2</v>
      </c>
    </row>
    <row r="2621" spans="1:6">
      <c r="A2621" s="10">
        <v>0</v>
      </c>
      <c r="B2621" s="10" t="s">
        <v>15346</v>
      </c>
      <c r="C2621" s="10" t="s">
        <v>3850</v>
      </c>
      <c r="D2621" s="10">
        <v>3.7000000000000002E-3</v>
      </c>
      <c r="E2621" s="10">
        <v>0.85189999999999999</v>
      </c>
      <c r="F2621" s="21">
        <f>IF(D2621&lt;0.5,D2621,E2621)</f>
        <v>3.7000000000000002E-3</v>
      </c>
    </row>
    <row r="2622" spans="1:6">
      <c r="A2622" s="10">
        <v>0</v>
      </c>
      <c r="B2622" s="10" t="s">
        <v>15346</v>
      </c>
      <c r="C2622" s="10" t="s">
        <v>3851</v>
      </c>
      <c r="D2622" s="10">
        <v>2.0000000000000001E-4</v>
      </c>
      <c r="E2622" s="10">
        <v>0.84789999999999999</v>
      </c>
      <c r="F2622" s="21">
        <f>IF(D2622&lt;0.5,D2622,E2622)</f>
        <v>2.0000000000000001E-4</v>
      </c>
    </row>
    <row r="2623" spans="1:6">
      <c r="A2623" s="10">
        <v>1</v>
      </c>
      <c r="B2623" s="10" t="s">
        <v>15346</v>
      </c>
      <c r="C2623" s="10" t="s">
        <v>3852</v>
      </c>
      <c r="D2623" s="10">
        <v>8.9999999999999998E-4</v>
      </c>
      <c r="E2623" s="10">
        <v>0.59199999999999997</v>
      </c>
      <c r="F2623" s="21">
        <f>IF(D2623&lt;0.5,D2623,E2623)</f>
        <v>8.9999999999999998E-4</v>
      </c>
    </row>
    <row r="2624" spans="1:6">
      <c r="A2624" s="10">
        <v>0</v>
      </c>
      <c r="B2624" s="10" t="s">
        <v>15346</v>
      </c>
      <c r="C2624" s="10" t="s">
        <v>3853</v>
      </c>
      <c r="D2624" s="10">
        <v>8.3000000000000001E-3</v>
      </c>
      <c r="E2624" s="10">
        <v>0.83</v>
      </c>
      <c r="F2624" s="21">
        <f>IF(D2624&lt;0.5,D2624,E2624)</f>
        <v>8.3000000000000001E-3</v>
      </c>
    </row>
    <row r="2625" spans="1:6">
      <c r="A2625" s="10">
        <v>0</v>
      </c>
      <c r="B2625" s="10" t="s">
        <v>15346</v>
      </c>
      <c r="C2625" s="10" t="s">
        <v>3854</v>
      </c>
      <c r="D2625" s="10">
        <v>2.2000000000000001E-3</v>
      </c>
      <c r="E2625" s="10">
        <v>0.46250000000000002</v>
      </c>
      <c r="F2625" s="21">
        <f>IF(D2625&lt;0.5,D2625,E2625)</f>
        <v>2.2000000000000001E-3</v>
      </c>
    </row>
    <row r="2626" spans="1:6">
      <c r="A2626" s="10">
        <v>0</v>
      </c>
      <c r="B2626" s="10" t="s">
        <v>15346</v>
      </c>
      <c r="C2626" s="10" t="s">
        <v>3855</v>
      </c>
      <c r="D2626" s="10">
        <v>3.4799999999999998E-2</v>
      </c>
      <c r="E2626" s="10">
        <v>0.86819999999999997</v>
      </c>
      <c r="F2626" s="21">
        <f>IF(D2626&lt;0.5,D2626,E2626)</f>
        <v>3.4799999999999998E-2</v>
      </c>
    </row>
    <row r="2627" spans="1:6">
      <c r="A2627" s="10">
        <v>0</v>
      </c>
      <c r="B2627" s="10" t="s">
        <v>15346</v>
      </c>
      <c r="C2627" s="10" t="s">
        <v>3856</v>
      </c>
      <c r="D2627" s="10">
        <v>2.5499999999999998E-2</v>
      </c>
      <c r="E2627" s="10">
        <v>0.82850000000000001</v>
      </c>
      <c r="F2627" s="21">
        <f>IF(D2627&lt;0.5,D2627,E2627)</f>
        <v>2.5499999999999998E-2</v>
      </c>
    </row>
    <row r="2628" spans="1:6">
      <c r="A2628" s="10">
        <v>1</v>
      </c>
      <c r="B2628" s="10" t="s">
        <v>15352</v>
      </c>
      <c r="C2628" s="10" t="s">
        <v>975</v>
      </c>
      <c r="D2628" s="10">
        <v>0.98229999999999995</v>
      </c>
      <c r="E2628" s="10">
        <v>0.34460000000000002</v>
      </c>
      <c r="F2628" s="21">
        <f>IF(D2628&lt;0.5,D2628,E2628)</f>
        <v>0.34460000000000002</v>
      </c>
    </row>
    <row r="2629" spans="1:6">
      <c r="A2629" s="10">
        <v>0</v>
      </c>
      <c r="B2629" s="10" t="s">
        <v>15346</v>
      </c>
      <c r="C2629" s="10" t="s">
        <v>3857</v>
      </c>
      <c r="D2629" s="10">
        <v>2.1100000000000001E-2</v>
      </c>
      <c r="E2629" s="10">
        <v>0.65239999999999998</v>
      </c>
      <c r="F2629" s="21">
        <f>IF(D2629&lt;0.5,D2629,E2629)</f>
        <v>2.1100000000000001E-2</v>
      </c>
    </row>
    <row r="2630" spans="1:6">
      <c r="A2630" s="10">
        <v>0</v>
      </c>
      <c r="B2630" s="10" t="s">
        <v>15346</v>
      </c>
      <c r="C2630" s="10" t="s">
        <v>3858</v>
      </c>
      <c r="D2630" s="10">
        <v>3.8E-3</v>
      </c>
      <c r="E2630" s="10">
        <v>0.90680000000000005</v>
      </c>
      <c r="F2630" s="21">
        <f>IF(D2630&lt;0.5,D2630,E2630)</f>
        <v>3.8E-3</v>
      </c>
    </row>
    <row r="2631" spans="1:6">
      <c r="A2631" s="10">
        <v>0</v>
      </c>
      <c r="B2631" s="10" t="s">
        <v>15346</v>
      </c>
      <c r="C2631" s="10" t="s">
        <v>3859</v>
      </c>
      <c r="D2631" s="10">
        <v>1.9E-3</v>
      </c>
      <c r="E2631" s="10">
        <v>0.50970000000000004</v>
      </c>
      <c r="F2631" s="21">
        <f>IF(D2631&lt;0.5,D2631,E2631)</f>
        <v>1.9E-3</v>
      </c>
    </row>
    <row r="2632" spans="1:6">
      <c r="A2632" s="10">
        <v>0</v>
      </c>
      <c r="B2632" s="10" t="s">
        <v>15346</v>
      </c>
      <c r="C2632" s="10" t="s">
        <v>3860</v>
      </c>
      <c r="D2632" s="10">
        <v>5.0000000000000001E-3</v>
      </c>
      <c r="E2632" s="10">
        <v>0.78520000000000001</v>
      </c>
      <c r="F2632" s="21">
        <f>IF(D2632&lt;0.5,D2632,E2632)</f>
        <v>5.0000000000000001E-3</v>
      </c>
    </row>
    <row r="2633" spans="1:6">
      <c r="A2633" s="10">
        <v>0</v>
      </c>
      <c r="B2633" s="10" t="s">
        <v>15346</v>
      </c>
      <c r="C2633" s="10" t="s">
        <v>3861</v>
      </c>
      <c r="D2633" s="10">
        <v>2.1399999999999999E-2</v>
      </c>
      <c r="E2633" s="10">
        <v>0.75490000000000002</v>
      </c>
      <c r="F2633" s="21">
        <f>IF(D2633&lt;0.5,D2633,E2633)</f>
        <v>2.1399999999999999E-2</v>
      </c>
    </row>
    <row r="2634" spans="1:6">
      <c r="A2634" s="10">
        <v>1</v>
      </c>
      <c r="B2634" s="10" t="s">
        <v>15346</v>
      </c>
      <c r="C2634" s="10" t="s">
        <v>3862</v>
      </c>
      <c r="D2634" s="10">
        <v>1.03E-2</v>
      </c>
      <c r="E2634" s="10">
        <v>0.73699999999999999</v>
      </c>
      <c r="F2634" s="21">
        <f>IF(D2634&lt;0.5,D2634,E2634)</f>
        <v>1.03E-2</v>
      </c>
    </row>
    <row r="2635" spans="1:6">
      <c r="A2635" s="10">
        <v>0</v>
      </c>
      <c r="B2635" s="10" t="s">
        <v>15346</v>
      </c>
      <c r="C2635" s="10" t="s">
        <v>3863</v>
      </c>
      <c r="D2635" s="10">
        <v>7.9000000000000008E-3</v>
      </c>
      <c r="E2635" s="10">
        <v>0.61960000000000004</v>
      </c>
      <c r="F2635" s="21">
        <f>IF(D2635&lt;0.5,D2635,E2635)</f>
        <v>7.9000000000000008E-3</v>
      </c>
    </row>
    <row r="2636" spans="1:6">
      <c r="A2636" s="10">
        <v>0</v>
      </c>
      <c r="B2636" s="10" t="s">
        <v>15346</v>
      </c>
      <c r="C2636" s="10" t="s">
        <v>3864</v>
      </c>
      <c r="D2636" s="10">
        <v>3.4000000000000002E-2</v>
      </c>
      <c r="E2636" s="10">
        <v>0.41899999999999998</v>
      </c>
      <c r="F2636" s="21">
        <f>IF(D2636&lt;0.5,D2636,E2636)</f>
        <v>3.4000000000000002E-2</v>
      </c>
    </row>
    <row r="2637" spans="1:6">
      <c r="A2637" s="10">
        <v>1</v>
      </c>
      <c r="B2637" s="10" t="s">
        <v>15346</v>
      </c>
      <c r="C2637" s="10" t="s">
        <v>3865</v>
      </c>
      <c r="D2637" s="10">
        <v>5.0000000000000001E-4</v>
      </c>
      <c r="E2637" s="10">
        <v>0.3695</v>
      </c>
      <c r="F2637" s="21">
        <f>IF(D2637&lt;0.5,D2637,E2637)</f>
        <v>5.0000000000000001E-4</v>
      </c>
    </row>
    <row r="2638" spans="1:6">
      <c r="A2638" s="10">
        <v>0</v>
      </c>
      <c r="B2638" s="10" t="s">
        <v>15346</v>
      </c>
      <c r="C2638" s="10" t="s">
        <v>3866</v>
      </c>
      <c r="D2638" s="10">
        <v>3.2000000000000002E-3</v>
      </c>
      <c r="E2638" s="10">
        <v>0.55069999999999997</v>
      </c>
      <c r="F2638" s="21">
        <f>IF(D2638&lt;0.5,D2638,E2638)</f>
        <v>3.2000000000000002E-3</v>
      </c>
    </row>
    <row r="2639" spans="1:6">
      <c r="A2639" s="10">
        <v>0</v>
      </c>
      <c r="B2639" s="10" t="s">
        <v>15346</v>
      </c>
      <c r="C2639" s="10" t="s">
        <v>3867</v>
      </c>
      <c r="D2639" s="10">
        <v>8.0999999999999996E-3</v>
      </c>
      <c r="E2639" s="10">
        <v>0.44600000000000001</v>
      </c>
      <c r="F2639" s="21">
        <f>IF(D2639&lt;0.5,D2639,E2639)</f>
        <v>8.0999999999999996E-3</v>
      </c>
    </row>
    <row r="2640" spans="1:6">
      <c r="A2640" s="10">
        <v>1</v>
      </c>
      <c r="B2640" s="10" t="s">
        <v>15346</v>
      </c>
      <c r="C2640" s="10" t="s">
        <v>3868</v>
      </c>
      <c r="D2640" s="10">
        <v>7.9399999999999998E-2</v>
      </c>
      <c r="E2640" s="10">
        <v>0.49859999999999999</v>
      </c>
      <c r="F2640" s="21">
        <f>IF(D2640&lt;0.5,D2640,E2640)</f>
        <v>7.9399999999999998E-2</v>
      </c>
    </row>
    <row r="2641" spans="1:6">
      <c r="A2641" s="10">
        <v>1</v>
      </c>
      <c r="B2641" s="10" t="s">
        <v>15346</v>
      </c>
      <c r="C2641" s="10" t="s">
        <v>3869</v>
      </c>
      <c r="D2641" s="10">
        <v>4.3E-3</v>
      </c>
      <c r="E2641" s="10">
        <v>0.57689999999999997</v>
      </c>
      <c r="F2641" s="21">
        <f>IF(D2641&lt;0.5,D2641,E2641)</f>
        <v>4.3E-3</v>
      </c>
    </row>
    <row r="2642" spans="1:6">
      <c r="A2642" s="10">
        <v>1</v>
      </c>
      <c r="B2642" s="10" t="s">
        <v>15346</v>
      </c>
      <c r="C2642" s="10" t="s">
        <v>3870</v>
      </c>
      <c r="D2642" s="10">
        <v>3.5900000000000001E-2</v>
      </c>
      <c r="E2642" s="10">
        <v>0.54859999999999998</v>
      </c>
      <c r="F2642" s="21">
        <f>IF(D2642&lt;0.5,D2642,E2642)</f>
        <v>3.5900000000000001E-2</v>
      </c>
    </row>
    <row r="2643" spans="1:6">
      <c r="A2643" s="10">
        <v>1</v>
      </c>
      <c r="B2643" s="10" t="s">
        <v>15346</v>
      </c>
      <c r="C2643" s="10" t="s">
        <v>3871</v>
      </c>
      <c r="D2643" s="10">
        <v>2.9999999999999997E-4</v>
      </c>
      <c r="E2643" s="10">
        <v>0.44600000000000001</v>
      </c>
      <c r="F2643" s="21">
        <f>IF(D2643&lt;0.5,D2643,E2643)</f>
        <v>2.9999999999999997E-4</v>
      </c>
    </row>
    <row r="2644" spans="1:6">
      <c r="A2644" s="10">
        <v>0</v>
      </c>
      <c r="B2644" s="10" t="s">
        <v>15346</v>
      </c>
      <c r="C2644" s="10" t="s">
        <v>3872</v>
      </c>
      <c r="D2644" s="10">
        <v>1.6999999999999999E-3</v>
      </c>
      <c r="E2644" s="10">
        <v>0.47920000000000001</v>
      </c>
      <c r="F2644" s="21">
        <f>IF(D2644&lt;0.5,D2644,E2644)</f>
        <v>1.6999999999999999E-3</v>
      </c>
    </row>
    <row r="2645" spans="1:6">
      <c r="A2645" s="10">
        <v>0</v>
      </c>
      <c r="B2645" s="10" t="s">
        <v>15346</v>
      </c>
      <c r="C2645" s="10" t="s">
        <v>3873</v>
      </c>
      <c r="D2645" s="10">
        <v>3.5900000000000001E-2</v>
      </c>
      <c r="E2645" s="10">
        <v>0.67979999999999996</v>
      </c>
      <c r="F2645" s="21">
        <f>IF(D2645&lt;0.5,D2645,E2645)</f>
        <v>3.5900000000000001E-2</v>
      </c>
    </row>
    <row r="2646" spans="1:6">
      <c r="A2646" s="10">
        <v>0</v>
      </c>
      <c r="B2646" s="10" t="s">
        <v>15346</v>
      </c>
      <c r="C2646" s="10" t="s">
        <v>3874</v>
      </c>
      <c r="D2646" s="10">
        <v>1.0699999999999999E-2</v>
      </c>
      <c r="E2646" s="10">
        <v>0.46139999999999998</v>
      </c>
      <c r="F2646" s="21">
        <f>IF(D2646&lt;0.5,D2646,E2646)</f>
        <v>1.0699999999999999E-2</v>
      </c>
    </row>
    <row r="2647" spans="1:6">
      <c r="A2647" s="10">
        <v>0</v>
      </c>
      <c r="B2647" s="10" t="s">
        <v>15346</v>
      </c>
      <c r="C2647" s="10" t="s">
        <v>3875</v>
      </c>
      <c r="D2647" s="10">
        <v>2E-3</v>
      </c>
      <c r="E2647" s="10">
        <v>0.60599999999999998</v>
      </c>
      <c r="F2647" s="21">
        <f>IF(D2647&lt;0.5,D2647,E2647)</f>
        <v>2E-3</v>
      </c>
    </row>
    <row r="2648" spans="1:6">
      <c r="A2648" s="10">
        <v>0</v>
      </c>
      <c r="B2648" s="10" t="s">
        <v>15346</v>
      </c>
      <c r="C2648" s="10" t="s">
        <v>3876</v>
      </c>
      <c r="D2648" s="10">
        <v>7.6E-3</v>
      </c>
      <c r="E2648" s="10">
        <v>0.73950000000000005</v>
      </c>
      <c r="F2648" s="21">
        <f>IF(D2648&lt;0.5,D2648,E2648)</f>
        <v>7.6E-3</v>
      </c>
    </row>
    <row r="2649" spans="1:6">
      <c r="A2649" s="10">
        <v>0</v>
      </c>
      <c r="B2649" s="10" t="s">
        <v>15346</v>
      </c>
      <c r="C2649" s="10" t="s">
        <v>3877</v>
      </c>
      <c r="D2649" s="10">
        <v>3.2000000000000002E-3</v>
      </c>
      <c r="E2649" s="10">
        <v>0.79069999999999996</v>
      </c>
      <c r="F2649" s="21">
        <f>IF(D2649&lt;0.5,D2649,E2649)</f>
        <v>3.2000000000000002E-3</v>
      </c>
    </row>
    <row r="2650" spans="1:6">
      <c r="A2650" s="10">
        <v>0</v>
      </c>
      <c r="B2650" s="10" t="s">
        <v>15346</v>
      </c>
      <c r="C2650" s="10" t="s">
        <v>3878</v>
      </c>
      <c r="D2650" s="10">
        <v>1.4E-3</v>
      </c>
      <c r="E2650" s="10">
        <v>0.92379999999999995</v>
      </c>
      <c r="F2650" s="21">
        <f>IF(D2650&lt;0.5,D2650,E2650)</f>
        <v>1.4E-3</v>
      </c>
    </row>
    <row r="2651" spans="1:6">
      <c r="A2651" s="10">
        <v>0</v>
      </c>
      <c r="B2651" s="10" t="s">
        <v>15358</v>
      </c>
      <c r="C2651" s="10" t="s">
        <v>1417</v>
      </c>
      <c r="D2651" s="10">
        <v>1.8E-3</v>
      </c>
      <c r="E2651" s="10">
        <v>0.61839999999999995</v>
      </c>
      <c r="F2651" s="21">
        <f>IF(D2651&lt;0.5,D2651,E2651)</f>
        <v>1.8E-3</v>
      </c>
    </row>
    <row r="2652" spans="1:6">
      <c r="A2652" s="10">
        <v>0</v>
      </c>
      <c r="B2652" s="10" t="s">
        <v>15346</v>
      </c>
      <c r="C2652" s="10" t="s">
        <v>3879</v>
      </c>
      <c r="D2652" s="10">
        <v>4.0000000000000001E-3</v>
      </c>
      <c r="E2652" s="10">
        <v>0.72399999999999998</v>
      </c>
      <c r="F2652" s="21">
        <f>IF(D2652&lt;0.5,D2652,E2652)</f>
        <v>4.0000000000000001E-3</v>
      </c>
    </row>
    <row r="2653" spans="1:6">
      <c r="A2653" s="10">
        <v>1</v>
      </c>
      <c r="B2653" s="10" t="s">
        <v>15352</v>
      </c>
      <c r="C2653" s="10" t="s">
        <v>976</v>
      </c>
      <c r="D2653" s="10">
        <v>0.99929999999999997</v>
      </c>
      <c r="E2653" s="10">
        <v>0.3493</v>
      </c>
      <c r="F2653" s="21">
        <f>IF(D2653&lt;0.5,D2653,E2653)</f>
        <v>0.3493</v>
      </c>
    </row>
    <row r="2654" spans="1:6">
      <c r="A2654" s="10">
        <v>0</v>
      </c>
      <c r="B2654" s="10" t="s">
        <v>15346</v>
      </c>
      <c r="C2654" s="10" t="s">
        <v>3880</v>
      </c>
      <c r="D2654" s="10">
        <v>6.9999999999999999E-4</v>
      </c>
      <c r="E2654" s="10">
        <v>0.82699999999999996</v>
      </c>
      <c r="F2654" s="21">
        <f>IF(D2654&lt;0.5,D2654,E2654)</f>
        <v>6.9999999999999999E-4</v>
      </c>
    </row>
    <row r="2655" spans="1:6">
      <c r="A2655" s="10">
        <v>1</v>
      </c>
      <c r="B2655" s="10" t="s">
        <v>15346</v>
      </c>
      <c r="C2655" s="10" t="s">
        <v>3881</v>
      </c>
      <c r="D2655" s="10">
        <v>0.93069999999999997</v>
      </c>
      <c r="E2655" s="10">
        <v>0.80179999999999996</v>
      </c>
      <c r="F2655" s="21">
        <f>IF(D2655&lt;0.5,D2655,E2655)</f>
        <v>0.80179999999999996</v>
      </c>
    </row>
    <row r="2656" spans="1:6">
      <c r="A2656" s="10">
        <v>0</v>
      </c>
      <c r="B2656" s="10" t="s">
        <v>15346</v>
      </c>
      <c r="C2656" s="10" t="s">
        <v>3882</v>
      </c>
      <c r="D2656" s="10">
        <v>0.94030000000000002</v>
      </c>
      <c r="E2656" s="10">
        <v>0.76980000000000004</v>
      </c>
      <c r="F2656" s="21">
        <f>IF(D2656&lt;0.5,D2656,E2656)</f>
        <v>0.76980000000000004</v>
      </c>
    </row>
    <row r="2657" spans="1:6">
      <c r="A2657" s="10">
        <v>0</v>
      </c>
      <c r="B2657" s="10" t="s">
        <v>15346</v>
      </c>
      <c r="C2657" s="10" t="s">
        <v>3883</v>
      </c>
      <c r="D2657" s="10">
        <v>0.63060000000000005</v>
      </c>
      <c r="E2657" s="10">
        <v>0.4718</v>
      </c>
      <c r="F2657" s="21">
        <f>IF(D2657&lt;0.5,D2657,E2657)</f>
        <v>0.4718</v>
      </c>
    </row>
    <row r="2658" spans="1:6">
      <c r="A2658" s="10">
        <v>0</v>
      </c>
      <c r="B2658" s="10" t="s">
        <v>15346</v>
      </c>
      <c r="C2658" s="10" t="s">
        <v>3884</v>
      </c>
      <c r="D2658" s="10">
        <v>0.94489999999999996</v>
      </c>
      <c r="E2658" s="10">
        <v>0.86040000000000005</v>
      </c>
      <c r="F2658" s="21">
        <f>IF(D2658&lt;0.5,D2658,E2658)</f>
        <v>0.86040000000000005</v>
      </c>
    </row>
    <row r="2659" spans="1:6">
      <c r="A2659" s="10">
        <v>1</v>
      </c>
      <c r="B2659" s="10" t="s">
        <v>15346</v>
      </c>
      <c r="C2659" s="10" t="s">
        <v>3885</v>
      </c>
      <c r="D2659" s="10">
        <v>0.95420000000000005</v>
      </c>
      <c r="E2659" s="10">
        <v>0.56999999999999995</v>
      </c>
      <c r="F2659" s="21">
        <f>IF(D2659&lt;0.5,D2659,E2659)</f>
        <v>0.56999999999999995</v>
      </c>
    </row>
    <row r="2660" spans="1:6">
      <c r="A2660" s="10">
        <v>1</v>
      </c>
      <c r="B2660" s="10" t="s">
        <v>15346</v>
      </c>
      <c r="C2660" s="10" t="s">
        <v>3886</v>
      </c>
      <c r="D2660" s="10">
        <v>0.99590000000000001</v>
      </c>
      <c r="E2660" s="10">
        <v>0.69079999999999997</v>
      </c>
      <c r="F2660" s="21">
        <f>IF(D2660&lt;0.5,D2660,E2660)</f>
        <v>0.69079999999999997</v>
      </c>
    </row>
    <row r="2661" spans="1:6">
      <c r="A2661" s="10">
        <v>1</v>
      </c>
      <c r="B2661" s="10" t="s">
        <v>15346</v>
      </c>
      <c r="C2661" s="10" t="s">
        <v>3887</v>
      </c>
      <c r="D2661" s="10">
        <v>0.99580000000000002</v>
      </c>
      <c r="E2661" s="10">
        <v>0.83699999999999997</v>
      </c>
      <c r="F2661" s="21">
        <f>IF(D2661&lt;0.5,D2661,E2661)</f>
        <v>0.83699999999999997</v>
      </c>
    </row>
    <row r="2662" spans="1:6">
      <c r="A2662" s="10">
        <v>1</v>
      </c>
      <c r="B2662" s="10" t="s">
        <v>15346</v>
      </c>
      <c r="C2662" s="10" t="s">
        <v>3888</v>
      </c>
      <c r="D2662" s="10">
        <v>0.99150000000000005</v>
      </c>
      <c r="E2662" s="10">
        <v>0.84709999999999996</v>
      </c>
      <c r="F2662" s="21">
        <f>IF(D2662&lt;0.5,D2662,E2662)</f>
        <v>0.84709999999999996</v>
      </c>
    </row>
    <row r="2663" spans="1:6">
      <c r="A2663" s="10">
        <v>1</v>
      </c>
      <c r="B2663" s="10" t="s">
        <v>15346</v>
      </c>
      <c r="C2663" s="10" t="s">
        <v>3889</v>
      </c>
      <c r="D2663" s="10">
        <v>0.96909999999999996</v>
      </c>
      <c r="E2663" s="10">
        <v>0.65839999999999999</v>
      </c>
      <c r="F2663" s="21">
        <f>IF(D2663&lt;0.5,D2663,E2663)</f>
        <v>0.65839999999999999</v>
      </c>
    </row>
    <row r="2664" spans="1:6">
      <c r="A2664" s="10">
        <v>1</v>
      </c>
      <c r="B2664" s="10" t="s">
        <v>15346</v>
      </c>
      <c r="C2664" s="10" t="s">
        <v>3890</v>
      </c>
      <c r="D2664" s="10">
        <v>0.99670000000000003</v>
      </c>
      <c r="E2664" s="10">
        <v>0.60950000000000004</v>
      </c>
      <c r="F2664" s="21">
        <f>IF(D2664&lt;0.5,D2664,E2664)</f>
        <v>0.60950000000000004</v>
      </c>
    </row>
    <row r="2665" spans="1:6">
      <c r="A2665" s="10">
        <v>1</v>
      </c>
      <c r="B2665" s="10" t="s">
        <v>15346</v>
      </c>
      <c r="C2665" s="10" t="s">
        <v>3891</v>
      </c>
      <c r="D2665" s="10">
        <v>0.76739999999999997</v>
      </c>
      <c r="E2665" s="10">
        <v>0.63200000000000001</v>
      </c>
      <c r="F2665" s="21">
        <f>IF(D2665&lt;0.5,D2665,E2665)</f>
        <v>0.63200000000000001</v>
      </c>
    </row>
    <row r="2666" spans="1:6">
      <c r="A2666" s="10">
        <v>1</v>
      </c>
      <c r="B2666" s="10" t="s">
        <v>15346</v>
      </c>
      <c r="C2666" s="10" t="s">
        <v>3892</v>
      </c>
      <c r="D2666" s="10">
        <v>0.9718</v>
      </c>
      <c r="E2666" s="10">
        <v>0.83150000000000002</v>
      </c>
      <c r="F2666" s="21">
        <f>IF(D2666&lt;0.5,D2666,E2666)</f>
        <v>0.83150000000000002</v>
      </c>
    </row>
    <row r="2667" spans="1:6">
      <c r="A2667" s="10">
        <v>1</v>
      </c>
      <c r="B2667" s="10" t="s">
        <v>15346</v>
      </c>
      <c r="C2667" s="10" t="s">
        <v>3893</v>
      </c>
      <c r="D2667" s="10">
        <v>0.99429999999999996</v>
      </c>
      <c r="E2667" s="10">
        <v>0.78500000000000003</v>
      </c>
      <c r="F2667" s="21">
        <f>IF(D2667&lt;0.5,D2667,E2667)</f>
        <v>0.78500000000000003</v>
      </c>
    </row>
    <row r="2668" spans="1:6">
      <c r="A2668" s="10">
        <v>0</v>
      </c>
      <c r="B2668" s="10" t="s">
        <v>15346</v>
      </c>
      <c r="C2668" s="10" t="s">
        <v>3894</v>
      </c>
      <c r="D2668" s="10">
        <v>0.97319999999999995</v>
      </c>
      <c r="E2668" s="10">
        <v>0.62450000000000006</v>
      </c>
      <c r="F2668" s="21">
        <f>IF(D2668&lt;0.5,D2668,E2668)</f>
        <v>0.62450000000000006</v>
      </c>
    </row>
    <row r="2669" spans="1:6">
      <c r="A2669" s="10">
        <v>1</v>
      </c>
      <c r="B2669" s="10" t="s">
        <v>15346</v>
      </c>
      <c r="C2669" s="10" t="s">
        <v>3895</v>
      </c>
      <c r="D2669" s="10">
        <v>0.99160000000000004</v>
      </c>
      <c r="E2669" s="10">
        <v>0.60189999999999999</v>
      </c>
      <c r="F2669" s="21">
        <f>IF(D2669&lt;0.5,D2669,E2669)</f>
        <v>0.60189999999999999</v>
      </c>
    </row>
    <row r="2670" spans="1:6">
      <c r="A2670" s="10">
        <v>1</v>
      </c>
      <c r="B2670" s="10" t="s">
        <v>15346</v>
      </c>
      <c r="C2670" s="10" t="s">
        <v>1058</v>
      </c>
      <c r="D2670" s="10">
        <v>0.98470000000000002</v>
      </c>
      <c r="E2670" s="10">
        <v>0.81399999999999995</v>
      </c>
      <c r="F2670" s="21">
        <f>IF(D2670&lt;0.5,D2670,E2670)</f>
        <v>0.81399999999999995</v>
      </c>
    </row>
    <row r="2671" spans="1:6">
      <c r="A2671" s="10">
        <v>1</v>
      </c>
      <c r="B2671" s="10" t="s">
        <v>15346</v>
      </c>
      <c r="C2671" s="10" t="s">
        <v>3896</v>
      </c>
      <c r="D2671" s="10">
        <v>0.95789999999999997</v>
      </c>
      <c r="E2671" s="10">
        <v>0.78900000000000003</v>
      </c>
      <c r="F2671" s="21">
        <f>IF(D2671&lt;0.5,D2671,E2671)</f>
        <v>0.78900000000000003</v>
      </c>
    </row>
    <row r="2672" spans="1:6">
      <c r="A2672" s="10">
        <v>1</v>
      </c>
      <c r="B2672" s="10" t="s">
        <v>15346</v>
      </c>
      <c r="C2672" s="10" t="s">
        <v>3897</v>
      </c>
      <c r="D2672" s="10">
        <v>0.97189999999999999</v>
      </c>
      <c r="E2672" s="10">
        <v>0.75880000000000003</v>
      </c>
      <c r="F2672" s="21">
        <f>IF(D2672&lt;0.5,D2672,E2672)</f>
        <v>0.75880000000000003</v>
      </c>
    </row>
    <row r="2673" spans="1:6">
      <c r="A2673" s="10">
        <v>0</v>
      </c>
      <c r="B2673" s="10" t="s">
        <v>15346</v>
      </c>
      <c r="C2673" s="10" t="s">
        <v>3898</v>
      </c>
      <c r="D2673" s="10">
        <v>0.95850000000000002</v>
      </c>
      <c r="E2673" s="10">
        <v>0.75029999999999997</v>
      </c>
      <c r="F2673" s="21">
        <f>IF(D2673&lt;0.5,D2673,E2673)</f>
        <v>0.75029999999999997</v>
      </c>
    </row>
    <row r="2674" spans="1:6">
      <c r="A2674" s="10">
        <v>0</v>
      </c>
      <c r="B2674" s="10" t="s">
        <v>15346</v>
      </c>
      <c r="C2674" s="10" t="s">
        <v>3899</v>
      </c>
      <c r="D2674" s="10">
        <v>0.157</v>
      </c>
      <c r="E2674" s="10">
        <v>0.49399999999999999</v>
      </c>
      <c r="F2674" s="21">
        <f>IF(D2674&lt;0.5,D2674,E2674)</f>
        <v>0.157</v>
      </c>
    </row>
    <row r="2675" spans="1:6">
      <c r="A2675" s="10">
        <v>1</v>
      </c>
      <c r="B2675" s="10" t="s">
        <v>15346</v>
      </c>
      <c r="C2675" s="10" t="s">
        <v>3900</v>
      </c>
      <c r="D2675" s="10">
        <v>0.88100000000000001</v>
      </c>
      <c r="E2675" s="10">
        <v>0.78069999999999995</v>
      </c>
      <c r="F2675" s="21">
        <f>IF(D2675&lt;0.5,D2675,E2675)</f>
        <v>0.78069999999999995</v>
      </c>
    </row>
    <row r="2676" spans="1:6">
      <c r="A2676" s="10">
        <v>0</v>
      </c>
      <c r="B2676" s="10" t="s">
        <v>15346</v>
      </c>
      <c r="C2676" s="10" t="s">
        <v>3901</v>
      </c>
      <c r="D2676" s="10">
        <v>0.9839</v>
      </c>
      <c r="E2676" s="10">
        <v>0.6905</v>
      </c>
      <c r="F2676" s="21">
        <f>IF(D2676&lt;0.5,D2676,E2676)</f>
        <v>0.6905</v>
      </c>
    </row>
    <row r="2677" spans="1:6">
      <c r="A2677" s="10">
        <v>1</v>
      </c>
      <c r="B2677" s="10" t="s">
        <v>15346</v>
      </c>
      <c r="C2677" s="10" t="s">
        <v>3902</v>
      </c>
      <c r="D2677" s="10">
        <v>0.98980000000000001</v>
      </c>
      <c r="E2677" s="10">
        <v>0.78320000000000001</v>
      </c>
      <c r="F2677" s="21">
        <f>IF(D2677&lt;0.5,D2677,E2677)</f>
        <v>0.78320000000000001</v>
      </c>
    </row>
    <row r="2678" spans="1:6">
      <c r="A2678" s="10">
        <v>0</v>
      </c>
      <c r="B2678" s="10" t="s">
        <v>15346</v>
      </c>
      <c r="C2678" s="10" t="s">
        <v>3903</v>
      </c>
      <c r="D2678" s="10">
        <v>0.89249999999999996</v>
      </c>
      <c r="E2678" s="10">
        <v>0.50480000000000003</v>
      </c>
      <c r="F2678" s="21">
        <f>IF(D2678&lt;0.5,D2678,E2678)</f>
        <v>0.50480000000000003</v>
      </c>
    </row>
    <row r="2679" spans="1:6">
      <c r="A2679" s="10">
        <v>0</v>
      </c>
      <c r="B2679" s="10" t="s">
        <v>15346</v>
      </c>
      <c r="C2679" s="10" t="s">
        <v>3904</v>
      </c>
      <c r="D2679" s="10">
        <v>0.99439999999999995</v>
      </c>
      <c r="E2679" s="10">
        <v>0.54990000000000006</v>
      </c>
      <c r="F2679" s="21">
        <f>IF(D2679&lt;0.5,D2679,E2679)</f>
        <v>0.54990000000000006</v>
      </c>
    </row>
    <row r="2680" spans="1:6">
      <c r="A2680" s="10">
        <v>1</v>
      </c>
      <c r="B2680" s="10" t="s">
        <v>15346</v>
      </c>
      <c r="C2680" s="10" t="s">
        <v>3905</v>
      </c>
      <c r="D2680" s="10">
        <v>0.98570000000000002</v>
      </c>
      <c r="E2680" s="10">
        <v>0.65290000000000004</v>
      </c>
      <c r="F2680" s="21">
        <f>IF(D2680&lt;0.5,D2680,E2680)</f>
        <v>0.65290000000000004</v>
      </c>
    </row>
    <row r="2681" spans="1:6">
      <c r="A2681" s="10">
        <v>1</v>
      </c>
      <c r="B2681" s="10" t="s">
        <v>15346</v>
      </c>
      <c r="C2681" s="10" t="s">
        <v>3906</v>
      </c>
      <c r="D2681" s="10">
        <v>0.93489999999999995</v>
      </c>
      <c r="E2681" s="10">
        <v>0.76359999999999995</v>
      </c>
      <c r="F2681" s="21">
        <f>IF(D2681&lt;0.5,D2681,E2681)</f>
        <v>0.76359999999999995</v>
      </c>
    </row>
    <row r="2682" spans="1:6">
      <c r="A2682" s="10">
        <v>1</v>
      </c>
      <c r="B2682" s="10" t="s">
        <v>15346</v>
      </c>
      <c r="C2682" s="10" t="s">
        <v>3907</v>
      </c>
      <c r="D2682" s="10">
        <v>0.99819999999999998</v>
      </c>
      <c r="E2682" s="10">
        <v>0.69610000000000005</v>
      </c>
      <c r="F2682" s="21">
        <f>IF(D2682&lt;0.5,D2682,E2682)</f>
        <v>0.69610000000000005</v>
      </c>
    </row>
    <row r="2683" spans="1:6">
      <c r="A2683" s="10">
        <v>1</v>
      </c>
      <c r="B2683" s="10" t="s">
        <v>15346</v>
      </c>
      <c r="C2683" s="10" t="s">
        <v>3908</v>
      </c>
      <c r="D2683" s="10">
        <v>0.99409999999999998</v>
      </c>
      <c r="E2683" s="10">
        <v>0.8478</v>
      </c>
      <c r="F2683" s="21">
        <f>IF(D2683&lt;0.5,D2683,E2683)</f>
        <v>0.8478</v>
      </c>
    </row>
    <row r="2684" spans="1:6">
      <c r="A2684" s="10">
        <v>1</v>
      </c>
      <c r="B2684" s="10" t="s">
        <v>15346</v>
      </c>
      <c r="C2684" s="10" t="s">
        <v>1038</v>
      </c>
      <c r="D2684" s="10">
        <v>0.9718</v>
      </c>
      <c r="E2684" s="10">
        <v>0.86860000000000004</v>
      </c>
      <c r="F2684" s="21">
        <f>IF(D2684&lt;0.5,D2684,E2684)</f>
        <v>0.86860000000000004</v>
      </c>
    </row>
    <row r="2685" spans="1:6">
      <c r="A2685" s="10">
        <v>1</v>
      </c>
      <c r="B2685" s="10" t="s">
        <v>15346</v>
      </c>
      <c r="C2685" s="10" t="s">
        <v>3909</v>
      </c>
      <c r="D2685" s="10">
        <v>0.98980000000000001</v>
      </c>
      <c r="E2685" s="10">
        <v>0.46229999999999999</v>
      </c>
      <c r="F2685" s="21">
        <f>IF(D2685&lt;0.5,D2685,E2685)</f>
        <v>0.46229999999999999</v>
      </c>
    </row>
    <row r="2686" spans="1:6">
      <c r="A2686" s="10">
        <v>0</v>
      </c>
      <c r="B2686" s="10" t="s">
        <v>15346</v>
      </c>
      <c r="C2686" s="10" t="s">
        <v>3910</v>
      </c>
      <c r="D2686" s="10">
        <v>0.64280000000000004</v>
      </c>
      <c r="E2686" s="10">
        <v>0.60509999999999997</v>
      </c>
      <c r="F2686" s="21">
        <f>IF(D2686&lt;0.5,D2686,E2686)</f>
        <v>0.60509999999999997</v>
      </c>
    </row>
    <row r="2687" spans="1:6">
      <c r="A2687" s="10">
        <v>0</v>
      </c>
      <c r="B2687" s="10" t="s">
        <v>15346</v>
      </c>
      <c r="C2687" s="10" t="s">
        <v>3911</v>
      </c>
      <c r="D2687" s="10">
        <v>0.98440000000000005</v>
      </c>
      <c r="E2687" s="10">
        <v>0.7167</v>
      </c>
      <c r="F2687" s="21">
        <f>IF(D2687&lt;0.5,D2687,E2687)</f>
        <v>0.7167</v>
      </c>
    </row>
    <row r="2688" spans="1:6">
      <c r="A2688" s="10">
        <v>0</v>
      </c>
      <c r="B2688" s="10" t="s">
        <v>15346</v>
      </c>
      <c r="C2688" s="10" t="s">
        <v>3912</v>
      </c>
      <c r="D2688" s="10">
        <v>0.93520000000000003</v>
      </c>
      <c r="E2688" s="10">
        <v>0.62139999999999995</v>
      </c>
      <c r="F2688" s="21">
        <f>IF(D2688&lt;0.5,D2688,E2688)</f>
        <v>0.62139999999999995</v>
      </c>
    </row>
    <row r="2689" spans="1:6">
      <c r="A2689" s="10">
        <v>0</v>
      </c>
      <c r="B2689" s="10" t="s">
        <v>15346</v>
      </c>
      <c r="C2689" s="10" t="s">
        <v>3913</v>
      </c>
      <c r="D2689" s="10">
        <v>0.98409999999999997</v>
      </c>
      <c r="E2689" s="10">
        <v>0.72840000000000005</v>
      </c>
      <c r="F2689" s="21">
        <f>IF(D2689&lt;0.5,D2689,E2689)</f>
        <v>0.72840000000000005</v>
      </c>
    </row>
    <row r="2690" spans="1:6">
      <c r="A2690" s="10">
        <v>1</v>
      </c>
      <c r="B2690" s="10" t="s">
        <v>15346</v>
      </c>
      <c r="C2690" s="10" t="s">
        <v>3914</v>
      </c>
      <c r="D2690" s="10">
        <v>0.94830000000000003</v>
      </c>
      <c r="E2690" s="10">
        <v>0.61719999999999997</v>
      </c>
      <c r="F2690" s="21">
        <f>IF(D2690&lt;0.5,D2690,E2690)</f>
        <v>0.61719999999999997</v>
      </c>
    </row>
    <row r="2691" spans="1:6">
      <c r="A2691" s="10">
        <v>1</v>
      </c>
      <c r="B2691" s="10" t="s">
        <v>15346</v>
      </c>
      <c r="C2691" s="10" t="s">
        <v>3915</v>
      </c>
      <c r="D2691" s="10">
        <v>0.99250000000000005</v>
      </c>
      <c r="E2691" s="10">
        <v>0.61539999999999995</v>
      </c>
      <c r="F2691" s="21">
        <f>IF(D2691&lt;0.5,D2691,E2691)</f>
        <v>0.61539999999999995</v>
      </c>
    </row>
    <row r="2692" spans="1:6">
      <c r="A2692" s="10">
        <v>0</v>
      </c>
      <c r="B2692" s="10" t="s">
        <v>15346</v>
      </c>
      <c r="C2692" s="10" t="s">
        <v>3916</v>
      </c>
      <c r="D2692" s="10">
        <v>0.95989999999999998</v>
      </c>
      <c r="E2692" s="10">
        <v>0.82010000000000005</v>
      </c>
      <c r="F2692" s="21">
        <f>IF(D2692&lt;0.5,D2692,E2692)</f>
        <v>0.82010000000000005</v>
      </c>
    </row>
    <row r="2693" spans="1:6">
      <c r="A2693" s="10">
        <v>0</v>
      </c>
      <c r="B2693" s="10" t="s">
        <v>15346</v>
      </c>
      <c r="C2693" s="10" t="s">
        <v>3917</v>
      </c>
      <c r="D2693" s="10">
        <v>0.98960000000000004</v>
      </c>
      <c r="E2693" s="10">
        <v>0.86070000000000002</v>
      </c>
      <c r="F2693" s="21">
        <f>IF(D2693&lt;0.5,D2693,E2693)</f>
        <v>0.86070000000000002</v>
      </c>
    </row>
    <row r="2694" spans="1:6">
      <c r="A2694" s="10">
        <v>0</v>
      </c>
      <c r="B2694" s="10" t="s">
        <v>15346</v>
      </c>
      <c r="C2694" s="10" t="s">
        <v>3918</v>
      </c>
      <c r="D2694" s="10">
        <v>0.99309999999999998</v>
      </c>
      <c r="E2694" s="10">
        <v>0.66020000000000001</v>
      </c>
      <c r="F2694" s="21">
        <f>IF(D2694&lt;0.5,D2694,E2694)</f>
        <v>0.66020000000000001</v>
      </c>
    </row>
    <row r="2695" spans="1:6">
      <c r="A2695" s="10">
        <v>1</v>
      </c>
      <c r="B2695" s="10" t="s">
        <v>15346</v>
      </c>
      <c r="C2695" s="10" t="s">
        <v>3919</v>
      </c>
      <c r="D2695" s="10">
        <v>0.96150000000000002</v>
      </c>
      <c r="E2695" s="10">
        <v>0.63829999999999998</v>
      </c>
      <c r="F2695" s="21">
        <f>IF(D2695&lt;0.5,D2695,E2695)</f>
        <v>0.63829999999999998</v>
      </c>
    </row>
    <row r="2696" spans="1:6">
      <c r="A2696" s="10">
        <v>1</v>
      </c>
      <c r="B2696" s="10" t="s">
        <v>15346</v>
      </c>
      <c r="C2696" s="10" t="s">
        <v>3920</v>
      </c>
      <c r="D2696" s="10">
        <v>0.47110000000000002</v>
      </c>
      <c r="E2696" s="10">
        <v>0.38290000000000002</v>
      </c>
      <c r="F2696" s="21">
        <f>IF(D2696&lt;0.5,D2696,E2696)</f>
        <v>0.47110000000000002</v>
      </c>
    </row>
    <row r="2697" spans="1:6">
      <c r="A2697" s="10">
        <v>1</v>
      </c>
      <c r="B2697" s="10" t="s">
        <v>15346</v>
      </c>
      <c r="C2697" s="10" t="s">
        <v>3921</v>
      </c>
      <c r="D2697" s="10">
        <v>0.85599999999999998</v>
      </c>
      <c r="E2697" s="10">
        <v>0.71989999999999998</v>
      </c>
      <c r="F2697" s="21">
        <f>IF(D2697&lt;0.5,D2697,E2697)</f>
        <v>0.71989999999999998</v>
      </c>
    </row>
    <row r="2698" spans="1:6">
      <c r="A2698" s="10">
        <v>1</v>
      </c>
      <c r="B2698" s="10" t="s">
        <v>15346</v>
      </c>
      <c r="C2698" s="10" t="s">
        <v>3922</v>
      </c>
      <c r="D2698" s="10">
        <v>0.98080000000000001</v>
      </c>
      <c r="E2698" s="10">
        <v>0.47289999999999999</v>
      </c>
      <c r="F2698" s="21">
        <f>IF(D2698&lt;0.5,D2698,E2698)</f>
        <v>0.47289999999999999</v>
      </c>
    </row>
    <row r="2699" spans="1:6">
      <c r="A2699" s="10">
        <v>0</v>
      </c>
      <c r="B2699" s="10" t="s">
        <v>15346</v>
      </c>
      <c r="C2699" s="10" t="s">
        <v>3923</v>
      </c>
      <c r="D2699" s="10">
        <v>0.96409999999999996</v>
      </c>
      <c r="E2699" s="10">
        <v>0.82279999999999998</v>
      </c>
      <c r="F2699" s="21">
        <f>IF(D2699&lt;0.5,D2699,E2699)</f>
        <v>0.82279999999999998</v>
      </c>
    </row>
    <row r="2700" spans="1:6">
      <c r="A2700" s="10">
        <v>1</v>
      </c>
      <c r="B2700" s="10" t="s">
        <v>15346</v>
      </c>
      <c r="C2700" s="10" t="s">
        <v>3924</v>
      </c>
      <c r="D2700" s="10">
        <v>0.98250000000000004</v>
      </c>
      <c r="E2700" s="10">
        <v>0.78380000000000005</v>
      </c>
      <c r="F2700" s="21">
        <f>IF(D2700&lt;0.5,D2700,E2700)</f>
        <v>0.78380000000000005</v>
      </c>
    </row>
    <row r="2701" spans="1:6">
      <c r="A2701" s="10">
        <v>1</v>
      </c>
      <c r="B2701" s="10" t="s">
        <v>15346</v>
      </c>
      <c r="C2701" s="10" t="s">
        <v>3925</v>
      </c>
      <c r="D2701" s="10">
        <v>0.99029999999999996</v>
      </c>
      <c r="E2701" s="10">
        <v>0.60050000000000003</v>
      </c>
      <c r="F2701" s="21">
        <f>IF(D2701&lt;0.5,D2701,E2701)</f>
        <v>0.60050000000000003</v>
      </c>
    </row>
    <row r="2702" spans="1:6">
      <c r="A2702" s="10">
        <v>1</v>
      </c>
      <c r="B2702" s="10" t="s">
        <v>15346</v>
      </c>
      <c r="C2702" s="10" t="s">
        <v>3926</v>
      </c>
      <c r="D2702" s="10">
        <v>0.96330000000000005</v>
      </c>
      <c r="E2702" s="10">
        <v>0.74980000000000002</v>
      </c>
      <c r="F2702" s="21">
        <f>IF(D2702&lt;0.5,D2702,E2702)</f>
        <v>0.74980000000000002</v>
      </c>
    </row>
    <row r="2703" spans="1:6">
      <c r="A2703" s="10">
        <v>1</v>
      </c>
      <c r="B2703" s="10" t="s">
        <v>15346</v>
      </c>
      <c r="C2703" s="10" t="s">
        <v>3927</v>
      </c>
      <c r="D2703" s="10">
        <v>0.99060000000000004</v>
      </c>
      <c r="E2703" s="10">
        <v>0.85529999999999995</v>
      </c>
      <c r="F2703" s="21">
        <f>IF(D2703&lt;0.5,D2703,E2703)</f>
        <v>0.85529999999999995</v>
      </c>
    </row>
    <row r="2704" spans="1:6">
      <c r="A2704" s="10">
        <v>1</v>
      </c>
      <c r="B2704" s="10" t="s">
        <v>15346</v>
      </c>
      <c r="C2704" s="10" t="s">
        <v>3928</v>
      </c>
      <c r="D2704" s="10">
        <v>0.98729999999999996</v>
      </c>
      <c r="E2704" s="10">
        <v>0.82730000000000004</v>
      </c>
      <c r="F2704" s="21">
        <f>IF(D2704&lt;0.5,D2704,E2704)</f>
        <v>0.82730000000000004</v>
      </c>
    </row>
    <row r="2705" spans="1:6">
      <c r="A2705" s="10">
        <v>1</v>
      </c>
      <c r="B2705" s="10" t="s">
        <v>15346</v>
      </c>
      <c r="C2705" s="10" t="s">
        <v>3929</v>
      </c>
      <c r="D2705" s="10">
        <v>0.97719999999999996</v>
      </c>
      <c r="E2705" s="10">
        <v>0.57820000000000005</v>
      </c>
      <c r="F2705" s="21">
        <f>IF(D2705&lt;0.5,D2705,E2705)</f>
        <v>0.57820000000000005</v>
      </c>
    </row>
    <row r="2706" spans="1:6">
      <c r="A2706" s="10">
        <v>1</v>
      </c>
      <c r="B2706" s="10" t="s">
        <v>15346</v>
      </c>
      <c r="C2706" s="10" t="s">
        <v>3930</v>
      </c>
      <c r="D2706" s="10">
        <v>0.99360000000000004</v>
      </c>
      <c r="E2706" s="10">
        <v>0.64790000000000003</v>
      </c>
      <c r="F2706" s="21">
        <f>IF(D2706&lt;0.5,D2706,E2706)</f>
        <v>0.64790000000000003</v>
      </c>
    </row>
    <row r="2707" spans="1:6">
      <c r="A2707" s="10">
        <v>1</v>
      </c>
      <c r="B2707" s="10" t="s">
        <v>15346</v>
      </c>
      <c r="C2707" s="10" t="s">
        <v>3931</v>
      </c>
      <c r="D2707" s="10">
        <v>0.98460000000000003</v>
      </c>
      <c r="E2707" s="10">
        <v>0.52580000000000005</v>
      </c>
      <c r="F2707" s="21">
        <f>IF(D2707&lt;0.5,D2707,E2707)</f>
        <v>0.52580000000000005</v>
      </c>
    </row>
    <row r="2708" spans="1:6">
      <c r="A2708" s="10">
        <v>1</v>
      </c>
      <c r="B2708" s="10" t="s">
        <v>15346</v>
      </c>
      <c r="C2708" s="10" t="s">
        <v>3932</v>
      </c>
      <c r="D2708" s="10">
        <v>0.83899999999999997</v>
      </c>
      <c r="E2708" s="10">
        <v>0.85740000000000005</v>
      </c>
      <c r="F2708" s="21">
        <f>IF(D2708&lt;0.5,D2708,E2708)</f>
        <v>0.85740000000000005</v>
      </c>
    </row>
    <row r="2709" spans="1:6">
      <c r="A2709" s="10">
        <v>1</v>
      </c>
      <c r="B2709" s="10" t="s">
        <v>15346</v>
      </c>
      <c r="C2709" s="10" t="s">
        <v>3933</v>
      </c>
      <c r="D2709" s="10">
        <v>0.98640000000000005</v>
      </c>
      <c r="E2709" s="10">
        <v>0.61499999999999999</v>
      </c>
      <c r="F2709" s="21">
        <f>IF(D2709&lt;0.5,D2709,E2709)</f>
        <v>0.61499999999999999</v>
      </c>
    </row>
    <row r="2710" spans="1:6">
      <c r="A2710" s="10">
        <v>0</v>
      </c>
      <c r="B2710" s="10" t="s">
        <v>15346</v>
      </c>
      <c r="C2710" s="10" t="s">
        <v>3934</v>
      </c>
      <c r="D2710" s="10">
        <v>0.9849</v>
      </c>
      <c r="E2710" s="10">
        <v>0.54479999999999995</v>
      </c>
      <c r="F2710" s="21">
        <f>IF(D2710&lt;0.5,D2710,E2710)</f>
        <v>0.54479999999999995</v>
      </c>
    </row>
    <row r="2711" spans="1:6">
      <c r="A2711" s="10">
        <v>1</v>
      </c>
      <c r="B2711" s="10" t="s">
        <v>15346</v>
      </c>
      <c r="C2711" s="10" t="s">
        <v>3935</v>
      </c>
      <c r="D2711" s="10">
        <v>0.99009999999999998</v>
      </c>
      <c r="E2711" s="10">
        <v>0.73629999999999995</v>
      </c>
      <c r="F2711" s="21">
        <f>IF(D2711&lt;0.5,D2711,E2711)</f>
        <v>0.73629999999999995</v>
      </c>
    </row>
    <row r="2712" spans="1:6">
      <c r="A2712" s="10">
        <v>1</v>
      </c>
      <c r="B2712" s="10" t="s">
        <v>15346</v>
      </c>
      <c r="C2712" s="10" t="s">
        <v>3936</v>
      </c>
      <c r="D2712" s="10">
        <v>0.99539999999999995</v>
      </c>
      <c r="E2712" s="10">
        <v>0.8115</v>
      </c>
      <c r="F2712" s="21">
        <f>IF(D2712&lt;0.5,D2712,E2712)</f>
        <v>0.8115</v>
      </c>
    </row>
    <row r="2713" spans="1:6">
      <c r="A2713" s="10">
        <v>1</v>
      </c>
      <c r="B2713" s="10" t="s">
        <v>15346</v>
      </c>
      <c r="C2713" s="10" t="s">
        <v>3937</v>
      </c>
      <c r="D2713" s="10">
        <v>0.93630000000000002</v>
      </c>
      <c r="E2713" s="10">
        <v>0.69699999999999995</v>
      </c>
      <c r="F2713" s="21">
        <f>IF(D2713&lt;0.5,D2713,E2713)</f>
        <v>0.69699999999999995</v>
      </c>
    </row>
    <row r="2714" spans="1:6">
      <c r="A2714" s="10">
        <v>1</v>
      </c>
      <c r="B2714" s="10" t="s">
        <v>15346</v>
      </c>
      <c r="C2714" s="10" t="s">
        <v>3938</v>
      </c>
      <c r="D2714" s="10">
        <v>0.98150000000000004</v>
      </c>
      <c r="E2714" s="10">
        <v>0.80410000000000004</v>
      </c>
      <c r="F2714" s="21">
        <f>IF(D2714&lt;0.5,D2714,E2714)</f>
        <v>0.80410000000000004</v>
      </c>
    </row>
    <row r="2715" spans="1:6">
      <c r="A2715" s="10">
        <v>0</v>
      </c>
      <c r="B2715" s="10" t="s">
        <v>15346</v>
      </c>
      <c r="C2715" s="10" t="s">
        <v>3939</v>
      </c>
      <c r="D2715" s="10">
        <v>0.99519999999999997</v>
      </c>
      <c r="E2715" s="10">
        <v>0.61560000000000004</v>
      </c>
      <c r="F2715" s="21">
        <f>IF(D2715&lt;0.5,D2715,E2715)</f>
        <v>0.61560000000000004</v>
      </c>
    </row>
    <row r="2716" spans="1:6">
      <c r="A2716" s="10">
        <v>1</v>
      </c>
      <c r="B2716" s="10" t="s">
        <v>15346</v>
      </c>
      <c r="C2716" s="10" t="s">
        <v>3940</v>
      </c>
      <c r="D2716" s="10">
        <v>0.99390000000000001</v>
      </c>
      <c r="E2716" s="10">
        <v>0.57120000000000004</v>
      </c>
      <c r="F2716" s="21">
        <f>IF(D2716&lt;0.5,D2716,E2716)</f>
        <v>0.57120000000000004</v>
      </c>
    </row>
    <row r="2717" spans="1:6">
      <c r="A2717" s="10">
        <v>0</v>
      </c>
      <c r="B2717" s="10" t="s">
        <v>15346</v>
      </c>
      <c r="C2717" s="10" t="s">
        <v>3941</v>
      </c>
      <c r="D2717" s="10">
        <v>0.99429999999999996</v>
      </c>
      <c r="E2717" s="10">
        <v>0.60309999999999997</v>
      </c>
      <c r="F2717" s="21">
        <f>IF(D2717&lt;0.5,D2717,E2717)</f>
        <v>0.60309999999999997</v>
      </c>
    </row>
    <row r="2718" spans="1:6">
      <c r="A2718" s="10">
        <v>1</v>
      </c>
      <c r="B2718" s="10" t="s">
        <v>15346</v>
      </c>
      <c r="C2718" s="10" t="s">
        <v>3942</v>
      </c>
      <c r="D2718" s="10">
        <v>0.99299999999999999</v>
      </c>
      <c r="E2718" s="10">
        <v>0.86499999999999999</v>
      </c>
      <c r="F2718" s="21">
        <f>IF(D2718&lt;0.5,D2718,E2718)</f>
        <v>0.86499999999999999</v>
      </c>
    </row>
    <row r="2719" spans="1:6">
      <c r="A2719" s="10">
        <v>1</v>
      </c>
      <c r="B2719" s="10" t="s">
        <v>15346</v>
      </c>
      <c r="C2719" s="10" t="s">
        <v>3943</v>
      </c>
      <c r="D2719" s="10">
        <v>0.99890000000000001</v>
      </c>
      <c r="E2719" s="10">
        <v>0.88339999999999996</v>
      </c>
      <c r="F2719" s="21">
        <f>IF(D2719&lt;0.5,D2719,E2719)</f>
        <v>0.88339999999999996</v>
      </c>
    </row>
    <row r="2720" spans="1:6">
      <c r="A2720" s="10">
        <v>0</v>
      </c>
      <c r="B2720" s="10" t="s">
        <v>15346</v>
      </c>
      <c r="C2720" s="10" t="s">
        <v>3944</v>
      </c>
      <c r="D2720" s="10">
        <v>0.99829999999999997</v>
      </c>
      <c r="E2720" s="10">
        <v>0.92649999999999999</v>
      </c>
      <c r="F2720" s="21">
        <f>IF(D2720&lt;0.5,D2720,E2720)</f>
        <v>0.92649999999999999</v>
      </c>
    </row>
    <row r="2721" spans="1:6">
      <c r="A2721" s="10">
        <v>0</v>
      </c>
      <c r="B2721" s="10" t="s">
        <v>15346</v>
      </c>
      <c r="C2721" s="10" t="s">
        <v>3945</v>
      </c>
      <c r="D2721" s="10">
        <v>0.99829999999999997</v>
      </c>
      <c r="E2721" s="10">
        <v>0.81740000000000002</v>
      </c>
      <c r="F2721" s="21">
        <f>IF(D2721&lt;0.5,D2721,E2721)</f>
        <v>0.81740000000000002</v>
      </c>
    </row>
    <row r="2722" spans="1:6">
      <c r="A2722" s="10">
        <v>1</v>
      </c>
      <c r="B2722" s="10" t="s">
        <v>15346</v>
      </c>
      <c r="C2722" s="10" t="s">
        <v>3946</v>
      </c>
      <c r="D2722" s="10">
        <v>0.99960000000000004</v>
      </c>
      <c r="E2722" s="10">
        <v>0.87519999999999998</v>
      </c>
      <c r="F2722" s="21">
        <f>IF(D2722&lt;0.5,D2722,E2722)</f>
        <v>0.87519999999999998</v>
      </c>
    </row>
    <row r="2723" spans="1:6">
      <c r="A2723" s="10">
        <v>0</v>
      </c>
      <c r="B2723" s="10" t="s">
        <v>15346</v>
      </c>
      <c r="C2723" s="10" t="s">
        <v>3947</v>
      </c>
      <c r="D2723" s="10">
        <v>0.99939999999999996</v>
      </c>
      <c r="E2723" s="10">
        <v>0.89729999999999999</v>
      </c>
      <c r="F2723" s="21">
        <f>IF(D2723&lt;0.5,D2723,E2723)</f>
        <v>0.89729999999999999</v>
      </c>
    </row>
    <row r="2724" spans="1:6">
      <c r="A2724" s="10">
        <v>1</v>
      </c>
      <c r="B2724" s="10" t="s">
        <v>15346</v>
      </c>
      <c r="C2724" s="10" t="s">
        <v>3948</v>
      </c>
      <c r="D2724" s="10">
        <v>0.99970000000000003</v>
      </c>
      <c r="E2724" s="10">
        <v>0.78690000000000004</v>
      </c>
      <c r="F2724" s="21">
        <f>IF(D2724&lt;0.5,D2724,E2724)</f>
        <v>0.78690000000000004</v>
      </c>
    </row>
    <row r="2725" spans="1:6">
      <c r="A2725" s="10">
        <v>1</v>
      </c>
      <c r="B2725" s="10" t="s">
        <v>15346</v>
      </c>
      <c r="C2725" s="10" t="s">
        <v>3949</v>
      </c>
      <c r="D2725" s="10">
        <v>0.99729999999999996</v>
      </c>
      <c r="E2725" s="10">
        <v>0.52429999999999999</v>
      </c>
      <c r="F2725" s="21">
        <f>IF(D2725&lt;0.5,D2725,E2725)</f>
        <v>0.52429999999999999</v>
      </c>
    </row>
    <row r="2726" spans="1:6">
      <c r="A2726" s="10">
        <v>1</v>
      </c>
      <c r="B2726" s="10" t="s">
        <v>15346</v>
      </c>
      <c r="C2726" s="10" t="s">
        <v>3950</v>
      </c>
      <c r="D2726" s="10">
        <v>0.99939999999999996</v>
      </c>
      <c r="E2726" s="10">
        <v>0.64470000000000005</v>
      </c>
      <c r="F2726" s="21">
        <f>IF(D2726&lt;0.5,D2726,E2726)</f>
        <v>0.64470000000000005</v>
      </c>
    </row>
    <row r="2727" spans="1:6">
      <c r="A2727" s="10">
        <v>0</v>
      </c>
      <c r="B2727" s="10" t="s">
        <v>15346</v>
      </c>
      <c r="C2727" s="10" t="s">
        <v>3951</v>
      </c>
      <c r="D2727" s="10">
        <v>0.99850000000000005</v>
      </c>
      <c r="E2727" s="10">
        <v>0.59499999999999997</v>
      </c>
      <c r="F2727" s="21">
        <f>IF(D2727&lt;0.5,D2727,E2727)</f>
        <v>0.59499999999999997</v>
      </c>
    </row>
    <row r="2728" spans="1:6">
      <c r="A2728" s="10">
        <v>1</v>
      </c>
      <c r="B2728" s="10" t="s">
        <v>15346</v>
      </c>
      <c r="C2728" s="10" t="s">
        <v>3952</v>
      </c>
      <c r="D2728" s="10">
        <v>0.99860000000000004</v>
      </c>
      <c r="E2728" s="10">
        <v>0.75109999999999999</v>
      </c>
      <c r="F2728" s="21">
        <f>IF(D2728&lt;0.5,D2728,E2728)</f>
        <v>0.75109999999999999</v>
      </c>
    </row>
    <row r="2729" spans="1:6">
      <c r="A2729" s="10">
        <v>1</v>
      </c>
      <c r="B2729" s="10" t="s">
        <v>15346</v>
      </c>
      <c r="C2729" s="10" t="s">
        <v>3953</v>
      </c>
      <c r="D2729" s="10">
        <v>0.99350000000000005</v>
      </c>
      <c r="E2729" s="10">
        <v>0.85440000000000005</v>
      </c>
      <c r="F2729" s="21">
        <f>IF(D2729&lt;0.5,D2729,E2729)</f>
        <v>0.85440000000000005</v>
      </c>
    </row>
    <row r="2730" spans="1:6">
      <c r="A2730" s="10">
        <v>1</v>
      </c>
      <c r="B2730" s="10" t="s">
        <v>15346</v>
      </c>
      <c r="C2730" s="10" t="s">
        <v>3954</v>
      </c>
      <c r="D2730" s="10">
        <v>0.99880000000000002</v>
      </c>
      <c r="E2730" s="10">
        <v>0.62039999999999995</v>
      </c>
      <c r="F2730" s="21">
        <f>IF(D2730&lt;0.5,D2730,E2730)</f>
        <v>0.62039999999999995</v>
      </c>
    </row>
    <row r="2731" spans="1:6">
      <c r="A2731" s="10">
        <v>1</v>
      </c>
      <c r="B2731" s="10" t="s">
        <v>15346</v>
      </c>
      <c r="C2731" s="10" t="s">
        <v>3955</v>
      </c>
      <c r="D2731" s="10">
        <v>0.99880000000000002</v>
      </c>
      <c r="E2731" s="10">
        <v>0.61609999999999998</v>
      </c>
      <c r="F2731" s="21">
        <f>IF(D2731&lt;0.5,D2731,E2731)</f>
        <v>0.61609999999999998</v>
      </c>
    </row>
    <row r="2732" spans="1:6">
      <c r="A2732" s="10">
        <v>1</v>
      </c>
      <c r="B2732" s="10" t="s">
        <v>15346</v>
      </c>
      <c r="C2732" s="10" t="s">
        <v>3956</v>
      </c>
      <c r="D2732" s="10">
        <v>0.99870000000000003</v>
      </c>
      <c r="E2732" s="10">
        <v>0.90100000000000002</v>
      </c>
      <c r="F2732" s="21">
        <f>IF(D2732&lt;0.5,D2732,E2732)</f>
        <v>0.90100000000000002</v>
      </c>
    </row>
    <row r="2733" spans="1:6">
      <c r="A2733" s="10">
        <v>1</v>
      </c>
      <c r="B2733" s="10" t="s">
        <v>15346</v>
      </c>
      <c r="C2733" s="10" t="s">
        <v>3957</v>
      </c>
      <c r="D2733" s="10">
        <v>0.99839999999999995</v>
      </c>
      <c r="E2733" s="10">
        <v>0.81420000000000003</v>
      </c>
      <c r="F2733" s="21">
        <f>IF(D2733&lt;0.5,D2733,E2733)</f>
        <v>0.81420000000000003</v>
      </c>
    </row>
    <row r="2734" spans="1:6">
      <c r="A2734" s="10">
        <v>1</v>
      </c>
      <c r="B2734" s="10" t="s">
        <v>15346</v>
      </c>
      <c r="C2734" s="10" t="s">
        <v>3958</v>
      </c>
      <c r="D2734" s="10">
        <v>0.99860000000000004</v>
      </c>
      <c r="E2734" s="10">
        <v>0.67400000000000004</v>
      </c>
      <c r="F2734" s="21">
        <f>IF(D2734&lt;0.5,D2734,E2734)</f>
        <v>0.67400000000000004</v>
      </c>
    </row>
    <row r="2735" spans="1:6">
      <c r="A2735" s="10">
        <v>1</v>
      </c>
      <c r="B2735" s="10" t="s">
        <v>15346</v>
      </c>
      <c r="C2735" s="10" t="s">
        <v>3959</v>
      </c>
      <c r="D2735" s="10">
        <v>0.99970000000000003</v>
      </c>
      <c r="E2735" s="10">
        <v>0.86729999999999996</v>
      </c>
      <c r="F2735" s="21">
        <f>IF(D2735&lt;0.5,D2735,E2735)</f>
        <v>0.86729999999999996</v>
      </c>
    </row>
    <row r="2736" spans="1:6">
      <c r="A2736" s="10">
        <v>1</v>
      </c>
      <c r="B2736" s="10" t="s">
        <v>15346</v>
      </c>
      <c r="C2736" s="10" t="s">
        <v>3960</v>
      </c>
      <c r="D2736" s="10">
        <v>0.99729999999999996</v>
      </c>
      <c r="E2736" s="10">
        <v>0.61939999999999995</v>
      </c>
      <c r="F2736" s="21">
        <f>IF(D2736&lt;0.5,D2736,E2736)</f>
        <v>0.61939999999999995</v>
      </c>
    </row>
    <row r="2737" spans="1:6">
      <c r="A2737" s="10">
        <v>1</v>
      </c>
      <c r="B2737" s="10" t="s">
        <v>15346</v>
      </c>
      <c r="C2737" s="10" t="s">
        <v>3961</v>
      </c>
      <c r="D2737" s="10">
        <v>0.99980000000000002</v>
      </c>
      <c r="E2737" s="10">
        <v>0.87639999999999996</v>
      </c>
      <c r="F2737" s="21">
        <f>IF(D2737&lt;0.5,D2737,E2737)</f>
        <v>0.87639999999999996</v>
      </c>
    </row>
    <row r="2738" spans="1:6">
      <c r="A2738" s="10">
        <v>1</v>
      </c>
      <c r="B2738" s="10" t="s">
        <v>15346</v>
      </c>
      <c r="C2738" s="10" t="s">
        <v>3962</v>
      </c>
      <c r="D2738" s="10">
        <v>0.99909999999999999</v>
      </c>
      <c r="E2738" s="10">
        <v>0.93730000000000002</v>
      </c>
      <c r="F2738" s="21">
        <f>IF(D2738&lt;0.5,D2738,E2738)</f>
        <v>0.93730000000000002</v>
      </c>
    </row>
    <row r="2739" spans="1:6">
      <c r="A2739" s="10">
        <v>1</v>
      </c>
      <c r="B2739" s="10" t="s">
        <v>15346</v>
      </c>
      <c r="C2739" s="10" t="s">
        <v>3963</v>
      </c>
      <c r="D2739" s="10">
        <v>0.99980000000000002</v>
      </c>
      <c r="E2739" s="10">
        <v>0.58589999999999998</v>
      </c>
      <c r="F2739" s="21">
        <f>IF(D2739&lt;0.5,D2739,E2739)</f>
        <v>0.58589999999999998</v>
      </c>
    </row>
    <row r="2740" spans="1:6">
      <c r="A2740" s="10">
        <v>1</v>
      </c>
      <c r="B2740" s="10" t="s">
        <v>15346</v>
      </c>
      <c r="C2740" s="10" t="s">
        <v>3964</v>
      </c>
      <c r="D2740" s="10">
        <v>0.99939999999999996</v>
      </c>
      <c r="E2740" s="10">
        <v>0.91920000000000002</v>
      </c>
      <c r="F2740" s="21">
        <f>IF(D2740&lt;0.5,D2740,E2740)</f>
        <v>0.91920000000000002</v>
      </c>
    </row>
    <row r="2741" spans="1:6">
      <c r="A2741" s="10">
        <v>1</v>
      </c>
      <c r="B2741" s="10" t="s">
        <v>15346</v>
      </c>
      <c r="C2741" s="10" t="s">
        <v>3965</v>
      </c>
      <c r="D2741" s="10">
        <v>0.99960000000000004</v>
      </c>
      <c r="E2741" s="10">
        <v>0.81130000000000002</v>
      </c>
      <c r="F2741" s="21">
        <f>IF(D2741&lt;0.5,D2741,E2741)</f>
        <v>0.81130000000000002</v>
      </c>
    </row>
    <row r="2742" spans="1:6">
      <c r="A2742" s="10">
        <v>1</v>
      </c>
      <c r="B2742" s="10" t="s">
        <v>15346</v>
      </c>
      <c r="C2742" s="10" t="s">
        <v>3966</v>
      </c>
      <c r="D2742" s="10">
        <v>0.99960000000000004</v>
      </c>
      <c r="E2742" s="10">
        <v>0.86499999999999999</v>
      </c>
      <c r="F2742" s="21">
        <f>IF(D2742&lt;0.5,D2742,E2742)</f>
        <v>0.86499999999999999</v>
      </c>
    </row>
    <row r="2743" spans="1:6">
      <c r="A2743" s="10">
        <v>1</v>
      </c>
      <c r="B2743" s="10" t="s">
        <v>15346</v>
      </c>
      <c r="C2743" s="10" t="s">
        <v>3967</v>
      </c>
      <c r="D2743" s="10">
        <v>0.99860000000000004</v>
      </c>
      <c r="E2743" s="10">
        <v>0.71709999999999996</v>
      </c>
      <c r="F2743" s="21">
        <f>IF(D2743&lt;0.5,D2743,E2743)</f>
        <v>0.71709999999999996</v>
      </c>
    </row>
    <row r="2744" spans="1:6">
      <c r="A2744" s="10">
        <v>0</v>
      </c>
      <c r="B2744" s="10" t="s">
        <v>15346</v>
      </c>
      <c r="C2744" s="10" t="s">
        <v>3968</v>
      </c>
      <c r="D2744" s="10">
        <v>0.99929999999999997</v>
      </c>
      <c r="E2744" s="10">
        <v>0.95350000000000001</v>
      </c>
      <c r="F2744" s="21">
        <f>IF(D2744&lt;0.5,D2744,E2744)</f>
        <v>0.95350000000000001</v>
      </c>
    </row>
    <row r="2745" spans="1:6">
      <c r="A2745" s="10">
        <v>1</v>
      </c>
      <c r="B2745" s="10" t="s">
        <v>15346</v>
      </c>
      <c r="C2745" s="10" t="s">
        <v>3969</v>
      </c>
      <c r="D2745" s="10">
        <v>0.99970000000000003</v>
      </c>
      <c r="E2745" s="10">
        <v>0.88690000000000002</v>
      </c>
      <c r="F2745" s="21">
        <f>IF(D2745&lt;0.5,D2745,E2745)</f>
        <v>0.88690000000000002</v>
      </c>
    </row>
    <row r="2746" spans="1:6">
      <c r="A2746" s="10">
        <v>1</v>
      </c>
      <c r="B2746" s="10" t="s">
        <v>15346</v>
      </c>
      <c r="C2746" s="10" t="s">
        <v>3970</v>
      </c>
      <c r="D2746" s="10">
        <v>0.99939999999999996</v>
      </c>
      <c r="E2746" s="10">
        <v>0.84099999999999997</v>
      </c>
      <c r="F2746" s="21">
        <f>IF(D2746&lt;0.5,D2746,E2746)</f>
        <v>0.84099999999999997</v>
      </c>
    </row>
    <row r="2747" spans="1:6">
      <c r="A2747" s="10">
        <v>1</v>
      </c>
      <c r="B2747" s="10" t="s">
        <v>15346</v>
      </c>
      <c r="C2747" s="10" t="s">
        <v>3971</v>
      </c>
      <c r="D2747" s="10">
        <v>0.99909999999999999</v>
      </c>
      <c r="E2747" s="10">
        <v>0.72150000000000003</v>
      </c>
      <c r="F2747" s="21">
        <f>IF(D2747&lt;0.5,D2747,E2747)</f>
        <v>0.72150000000000003</v>
      </c>
    </row>
    <row r="2748" spans="1:6">
      <c r="A2748" s="10">
        <v>0</v>
      </c>
      <c r="B2748" s="10" t="s">
        <v>15346</v>
      </c>
      <c r="C2748" s="10" t="s">
        <v>3972</v>
      </c>
      <c r="D2748" s="10">
        <v>0.99870000000000003</v>
      </c>
      <c r="E2748" s="10">
        <v>0.91979999999999995</v>
      </c>
      <c r="F2748" s="21">
        <f>IF(D2748&lt;0.5,D2748,E2748)</f>
        <v>0.91979999999999995</v>
      </c>
    </row>
    <row r="2749" spans="1:6">
      <c r="A2749" s="10">
        <v>1</v>
      </c>
      <c r="B2749" s="10" t="s">
        <v>15346</v>
      </c>
      <c r="C2749" s="10" t="s">
        <v>3973</v>
      </c>
      <c r="D2749" s="10">
        <v>0.99970000000000003</v>
      </c>
      <c r="E2749" s="10">
        <v>0.91639999999999999</v>
      </c>
      <c r="F2749" s="21">
        <f>IF(D2749&lt;0.5,D2749,E2749)</f>
        <v>0.91639999999999999</v>
      </c>
    </row>
    <row r="2750" spans="1:6">
      <c r="A2750" s="10">
        <v>1</v>
      </c>
      <c r="B2750" s="10" t="s">
        <v>15346</v>
      </c>
      <c r="C2750" s="10" t="s">
        <v>3974</v>
      </c>
      <c r="D2750" s="10">
        <v>0.99870000000000003</v>
      </c>
      <c r="E2750" s="10">
        <v>0.62790000000000001</v>
      </c>
      <c r="F2750" s="21">
        <f>IF(D2750&lt;0.5,D2750,E2750)</f>
        <v>0.62790000000000001</v>
      </c>
    </row>
    <row r="2751" spans="1:6">
      <c r="A2751" s="10">
        <v>1</v>
      </c>
      <c r="B2751" s="10" t="s">
        <v>15346</v>
      </c>
      <c r="C2751" s="10" t="s">
        <v>3975</v>
      </c>
      <c r="D2751" s="10">
        <v>0.99939999999999996</v>
      </c>
      <c r="E2751" s="10">
        <v>0.94340000000000002</v>
      </c>
      <c r="F2751" s="21">
        <f>IF(D2751&lt;0.5,D2751,E2751)</f>
        <v>0.94340000000000002</v>
      </c>
    </row>
    <row r="2752" spans="1:6">
      <c r="A2752" s="10">
        <v>1</v>
      </c>
      <c r="B2752" s="10" t="s">
        <v>15346</v>
      </c>
      <c r="C2752" s="10" t="s">
        <v>3976</v>
      </c>
      <c r="D2752" s="10">
        <v>0.99880000000000002</v>
      </c>
      <c r="E2752" s="10">
        <v>0.53010000000000002</v>
      </c>
      <c r="F2752" s="21">
        <f>IF(D2752&lt;0.5,D2752,E2752)</f>
        <v>0.53010000000000002</v>
      </c>
    </row>
    <row r="2753" spans="1:6">
      <c r="A2753" s="10">
        <v>0</v>
      </c>
      <c r="B2753" s="10" t="s">
        <v>15346</v>
      </c>
      <c r="C2753" s="10" t="s">
        <v>3977</v>
      </c>
      <c r="D2753" s="10">
        <v>0.99890000000000001</v>
      </c>
      <c r="E2753" s="10">
        <v>0.88790000000000002</v>
      </c>
      <c r="F2753" s="21">
        <f>IF(D2753&lt;0.5,D2753,E2753)</f>
        <v>0.88790000000000002</v>
      </c>
    </row>
    <row r="2754" spans="1:6">
      <c r="A2754" s="10">
        <v>1</v>
      </c>
      <c r="B2754" s="10" t="s">
        <v>15346</v>
      </c>
      <c r="C2754" s="10" t="s">
        <v>3978</v>
      </c>
      <c r="D2754" s="10">
        <v>0.99929999999999997</v>
      </c>
      <c r="E2754" s="10">
        <v>0.87080000000000002</v>
      </c>
      <c r="F2754" s="21">
        <f>IF(D2754&lt;0.5,D2754,E2754)</f>
        <v>0.87080000000000002</v>
      </c>
    </row>
    <row r="2755" spans="1:6">
      <c r="A2755" s="10">
        <v>0</v>
      </c>
      <c r="B2755" s="10" t="s">
        <v>15346</v>
      </c>
      <c r="C2755" s="10" t="s">
        <v>3979</v>
      </c>
      <c r="D2755" s="10">
        <v>0.99980000000000002</v>
      </c>
      <c r="E2755" s="10">
        <v>0.9214</v>
      </c>
      <c r="F2755" s="21">
        <f>IF(D2755&lt;0.5,D2755,E2755)</f>
        <v>0.9214</v>
      </c>
    </row>
    <row r="2756" spans="1:6">
      <c r="A2756" s="10">
        <v>1</v>
      </c>
      <c r="B2756" s="10" t="s">
        <v>15346</v>
      </c>
      <c r="C2756" s="10" t="s">
        <v>3980</v>
      </c>
      <c r="D2756" s="10">
        <v>0.99790000000000001</v>
      </c>
      <c r="E2756" s="10">
        <v>0.73340000000000005</v>
      </c>
      <c r="F2756" s="21">
        <f>IF(D2756&lt;0.5,D2756,E2756)</f>
        <v>0.73340000000000005</v>
      </c>
    </row>
    <row r="2757" spans="1:6">
      <c r="A2757" s="10">
        <v>1</v>
      </c>
      <c r="B2757" s="10" t="s">
        <v>15346</v>
      </c>
      <c r="C2757" s="10" t="s">
        <v>3981</v>
      </c>
      <c r="D2757" s="10">
        <v>0.99970000000000003</v>
      </c>
      <c r="E2757" s="10">
        <v>0.89910000000000001</v>
      </c>
      <c r="F2757" s="21">
        <f>IF(D2757&lt;0.5,D2757,E2757)</f>
        <v>0.89910000000000001</v>
      </c>
    </row>
    <row r="2758" spans="1:6">
      <c r="A2758" s="10">
        <v>1</v>
      </c>
      <c r="B2758" s="10" t="s">
        <v>15346</v>
      </c>
      <c r="C2758" s="10" t="s">
        <v>3982</v>
      </c>
      <c r="D2758" s="10">
        <v>0.99970000000000003</v>
      </c>
      <c r="E2758" s="10">
        <v>0.75590000000000002</v>
      </c>
      <c r="F2758" s="21">
        <f>IF(D2758&lt;0.5,D2758,E2758)</f>
        <v>0.75590000000000002</v>
      </c>
    </row>
    <row r="2759" spans="1:6">
      <c r="A2759" s="10">
        <v>1</v>
      </c>
      <c r="B2759" s="10" t="s">
        <v>15346</v>
      </c>
      <c r="C2759" s="10" t="s">
        <v>3983</v>
      </c>
      <c r="D2759" s="10">
        <v>0.997</v>
      </c>
      <c r="E2759" s="10">
        <v>0.72209999999999996</v>
      </c>
      <c r="F2759" s="21">
        <f>IF(D2759&lt;0.5,D2759,E2759)</f>
        <v>0.72209999999999996</v>
      </c>
    </row>
    <row r="2760" spans="1:6">
      <c r="A2760" s="10">
        <v>1</v>
      </c>
      <c r="B2760" s="10" t="s">
        <v>15346</v>
      </c>
      <c r="C2760" s="10" t="s">
        <v>3984</v>
      </c>
      <c r="D2760" s="10">
        <v>0.99950000000000006</v>
      </c>
      <c r="E2760" s="10">
        <v>0.92390000000000005</v>
      </c>
      <c r="F2760" s="21">
        <f>IF(D2760&lt;0.5,D2760,E2760)</f>
        <v>0.92390000000000005</v>
      </c>
    </row>
    <row r="2761" spans="1:6">
      <c r="A2761" s="10">
        <v>0</v>
      </c>
      <c r="B2761" s="10" t="s">
        <v>15346</v>
      </c>
      <c r="C2761" s="10" t="s">
        <v>3985</v>
      </c>
      <c r="D2761" s="10">
        <v>0.99709999999999999</v>
      </c>
      <c r="E2761" s="10">
        <v>0.82099999999999995</v>
      </c>
      <c r="F2761" s="21">
        <f>IF(D2761&lt;0.5,D2761,E2761)</f>
        <v>0.82099999999999995</v>
      </c>
    </row>
    <row r="2762" spans="1:6">
      <c r="A2762" s="10">
        <v>1</v>
      </c>
      <c r="B2762" s="10" t="s">
        <v>15346</v>
      </c>
      <c r="C2762" s="10" t="s">
        <v>3986</v>
      </c>
      <c r="D2762" s="10">
        <v>0.99790000000000001</v>
      </c>
      <c r="E2762" s="10">
        <v>0.76649999999999996</v>
      </c>
      <c r="F2762" s="21">
        <f>IF(D2762&lt;0.5,D2762,E2762)</f>
        <v>0.76649999999999996</v>
      </c>
    </row>
    <row r="2763" spans="1:6">
      <c r="A2763" s="10">
        <v>1</v>
      </c>
      <c r="B2763" s="10" t="s">
        <v>15346</v>
      </c>
      <c r="C2763" s="10" t="s">
        <v>3987</v>
      </c>
      <c r="D2763" s="10">
        <v>0.99790000000000001</v>
      </c>
      <c r="E2763" s="10">
        <v>0.91369999999999996</v>
      </c>
      <c r="F2763" s="21">
        <f>IF(D2763&lt;0.5,D2763,E2763)</f>
        <v>0.91369999999999996</v>
      </c>
    </row>
    <row r="2764" spans="1:6">
      <c r="A2764" s="10">
        <v>1</v>
      </c>
      <c r="B2764" s="10" t="s">
        <v>15346</v>
      </c>
      <c r="C2764" s="10" t="s">
        <v>3988</v>
      </c>
      <c r="D2764" s="10">
        <v>0.99480000000000002</v>
      </c>
      <c r="E2764" s="10">
        <v>0.89090000000000003</v>
      </c>
      <c r="F2764" s="21">
        <f>IF(D2764&lt;0.5,D2764,E2764)</f>
        <v>0.89090000000000003</v>
      </c>
    </row>
    <row r="2765" spans="1:6">
      <c r="A2765" s="10">
        <v>1</v>
      </c>
      <c r="B2765" s="10" t="s">
        <v>15346</v>
      </c>
      <c r="C2765" s="10" t="s">
        <v>3989</v>
      </c>
      <c r="D2765" s="10">
        <v>0.99880000000000002</v>
      </c>
      <c r="E2765" s="10">
        <v>0.90800000000000003</v>
      </c>
      <c r="F2765" s="21">
        <f>IF(D2765&lt;0.5,D2765,E2765)</f>
        <v>0.90800000000000003</v>
      </c>
    </row>
    <row r="2766" spans="1:6">
      <c r="A2766" s="10">
        <v>1</v>
      </c>
      <c r="B2766" s="10" t="s">
        <v>15346</v>
      </c>
      <c r="C2766" s="10" t="s">
        <v>3990</v>
      </c>
      <c r="D2766" s="10">
        <v>0.99960000000000004</v>
      </c>
      <c r="E2766" s="10">
        <v>0.92330000000000001</v>
      </c>
      <c r="F2766" s="21">
        <f>IF(D2766&lt;0.5,D2766,E2766)</f>
        <v>0.92330000000000001</v>
      </c>
    </row>
    <row r="2767" spans="1:6">
      <c r="A2767" s="10">
        <v>0</v>
      </c>
      <c r="B2767" s="10" t="s">
        <v>15346</v>
      </c>
      <c r="C2767" s="10" t="s">
        <v>3991</v>
      </c>
      <c r="D2767" s="10">
        <v>0.99909999999999999</v>
      </c>
      <c r="E2767" s="10">
        <v>0.74990000000000001</v>
      </c>
      <c r="F2767" s="21">
        <f>IF(D2767&lt;0.5,D2767,E2767)</f>
        <v>0.74990000000000001</v>
      </c>
    </row>
    <row r="2768" spans="1:6">
      <c r="A2768" s="10">
        <v>1</v>
      </c>
      <c r="B2768" s="10" t="s">
        <v>15346</v>
      </c>
      <c r="C2768" s="10" t="s">
        <v>3992</v>
      </c>
      <c r="D2768" s="10">
        <v>0.99960000000000004</v>
      </c>
      <c r="E2768" s="10">
        <v>0.66969999999999996</v>
      </c>
      <c r="F2768" s="21">
        <f>IF(D2768&lt;0.5,D2768,E2768)</f>
        <v>0.66969999999999996</v>
      </c>
    </row>
    <row r="2769" spans="1:6">
      <c r="A2769" s="10">
        <v>1</v>
      </c>
      <c r="B2769" s="10" t="s">
        <v>15346</v>
      </c>
      <c r="C2769" s="10" t="s">
        <v>3993</v>
      </c>
      <c r="D2769" s="10">
        <v>0.99970000000000003</v>
      </c>
      <c r="E2769" s="10">
        <v>0.37280000000000002</v>
      </c>
      <c r="F2769" s="21">
        <f>IF(D2769&lt;0.5,D2769,E2769)</f>
        <v>0.37280000000000002</v>
      </c>
    </row>
    <row r="2770" spans="1:6">
      <c r="A2770" s="10">
        <v>0</v>
      </c>
      <c r="B2770" s="10" t="s">
        <v>15346</v>
      </c>
      <c r="C2770" s="10" t="s">
        <v>3994</v>
      </c>
      <c r="D2770" s="10">
        <v>0.99880000000000002</v>
      </c>
      <c r="E2770" s="10">
        <v>0.78910000000000002</v>
      </c>
      <c r="F2770" s="21">
        <f>IF(D2770&lt;0.5,D2770,E2770)</f>
        <v>0.78910000000000002</v>
      </c>
    </row>
    <row r="2771" spans="1:6">
      <c r="A2771" s="10">
        <v>0</v>
      </c>
      <c r="B2771" s="10" t="s">
        <v>15346</v>
      </c>
      <c r="C2771" s="10" t="s">
        <v>3995</v>
      </c>
      <c r="D2771" s="10">
        <v>0.99570000000000003</v>
      </c>
      <c r="E2771" s="10">
        <v>0.77739999999999998</v>
      </c>
      <c r="F2771" s="21">
        <f>IF(D2771&lt;0.5,D2771,E2771)</f>
        <v>0.77739999999999998</v>
      </c>
    </row>
    <row r="2772" spans="1:6">
      <c r="A2772" s="10">
        <v>1</v>
      </c>
      <c r="B2772" s="10" t="s">
        <v>15346</v>
      </c>
      <c r="C2772" s="10" t="s">
        <v>3996</v>
      </c>
      <c r="D2772" s="10">
        <v>0.999</v>
      </c>
      <c r="E2772" s="10">
        <v>0.86099999999999999</v>
      </c>
      <c r="F2772" s="21">
        <f>IF(D2772&lt;0.5,D2772,E2772)</f>
        <v>0.86099999999999999</v>
      </c>
    </row>
    <row r="2773" spans="1:6">
      <c r="A2773" s="10">
        <v>1</v>
      </c>
      <c r="B2773" s="10" t="s">
        <v>15346</v>
      </c>
      <c r="C2773" s="10" t="s">
        <v>3997</v>
      </c>
      <c r="D2773" s="10">
        <v>0.99939999999999996</v>
      </c>
      <c r="E2773" s="10">
        <v>0.81230000000000002</v>
      </c>
      <c r="F2773" s="21">
        <f>IF(D2773&lt;0.5,D2773,E2773)</f>
        <v>0.81230000000000002</v>
      </c>
    </row>
    <row r="2774" spans="1:6">
      <c r="A2774" s="10">
        <v>1</v>
      </c>
      <c r="B2774" s="10" t="s">
        <v>15346</v>
      </c>
      <c r="C2774" s="10" t="s">
        <v>3998</v>
      </c>
      <c r="D2774" s="10">
        <v>0.99909999999999999</v>
      </c>
      <c r="E2774" s="10">
        <v>0.61450000000000005</v>
      </c>
      <c r="F2774" s="21">
        <f>IF(D2774&lt;0.5,D2774,E2774)</f>
        <v>0.61450000000000005</v>
      </c>
    </row>
    <row r="2775" spans="1:6">
      <c r="A2775" s="10">
        <v>1</v>
      </c>
      <c r="B2775" s="10" t="s">
        <v>15346</v>
      </c>
      <c r="C2775" s="10" t="s">
        <v>3999</v>
      </c>
      <c r="D2775" s="10">
        <v>0.99890000000000001</v>
      </c>
      <c r="E2775" s="10">
        <v>0.91320000000000001</v>
      </c>
      <c r="F2775" s="21">
        <f>IF(D2775&lt;0.5,D2775,E2775)</f>
        <v>0.91320000000000001</v>
      </c>
    </row>
    <row r="2776" spans="1:6">
      <c r="A2776" s="10">
        <v>1</v>
      </c>
      <c r="B2776" s="10" t="s">
        <v>15346</v>
      </c>
      <c r="C2776" s="10" t="s">
        <v>4000</v>
      </c>
      <c r="D2776" s="10">
        <v>0.998</v>
      </c>
      <c r="E2776" s="10">
        <v>0.83150000000000002</v>
      </c>
      <c r="F2776" s="21">
        <f>IF(D2776&lt;0.5,D2776,E2776)</f>
        <v>0.83150000000000002</v>
      </c>
    </row>
    <row r="2777" spans="1:6">
      <c r="A2777" s="10">
        <v>1</v>
      </c>
      <c r="B2777" s="10" t="s">
        <v>15346</v>
      </c>
      <c r="C2777" s="10" t="s">
        <v>4001</v>
      </c>
      <c r="D2777" s="10">
        <v>0.99929999999999997</v>
      </c>
      <c r="E2777" s="10">
        <v>0.91369999999999996</v>
      </c>
      <c r="F2777" s="21">
        <f>IF(D2777&lt;0.5,D2777,E2777)</f>
        <v>0.91369999999999996</v>
      </c>
    </row>
    <row r="2778" spans="1:6">
      <c r="A2778" s="10">
        <v>1</v>
      </c>
      <c r="B2778" s="10" t="s">
        <v>15346</v>
      </c>
      <c r="C2778" s="10" t="s">
        <v>4002</v>
      </c>
      <c r="D2778" s="10">
        <v>0.99950000000000006</v>
      </c>
      <c r="E2778" s="10">
        <v>0.88370000000000004</v>
      </c>
      <c r="F2778" s="21">
        <f>IF(D2778&lt;0.5,D2778,E2778)</f>
        <v>0.88370000000000004</v>
      </c>
    </row>
    <row r="2779" spans="1:6">
      <c r="A2779" s="10">
        <v>0</v>
      </c>
      <c r="B2779" s="10" t="s">
        <v>15346</v>
      </c>
      <c r="C2779" s="10" t="s">
        <v>4003</v>
      </c>
      <c r="D2779" s="10">
        <v>0.99880000000000002</v>
      </c>
      <c r="E2779" s="10">
        <v>0.65659999999999996</v>
      </c>
      <c r="F2779" s="21">
        <f>IF(D2779&lt;0.5,D2779,E2779)</f>
        <v>0.65659999999999996</v>
      </c>
    </row>
    <row r="2780" spans="1:6">
      <c r="A2780" s="10">
        <v>0</v>
      </c>
      <c r="B2780" s="10" t="s">
        <v>15346</v>
      </c>
      <c r="C2780" s="10" t="s">
        <v>4004</v>
      </c>
      <c r="D2780" s="10">
        <v>0.99960000000000004</v>
      </c>
      <c r="E2780" s="10">
        <v>0.93420000000000003</v>
      </c>
      <c r="F2780" s="21">
        <f>IF(D2780&lt;0.5,D2780,E2780)</f>
        <v>0.93420000000000003</v>
      </c>
    </row>
    <row r="2781" spans="1:6">
      <c r="A2781" s="10">
        <v>1</v>
      </c>
      <c r="B2781" s="10" t="s">
        <v>15346</v>
      </c>
      <c r="C2781" s="10" t="s">
        <v>4005</v>
      </c>
      <c r="D2781" s="10">
        <v>0.99970000000000003</v>
      </c>
      <c r="E2781" s="10">
        <v>0.90890000000000004</v>
      </c>
      <c r="F2781" s="21">
        <f>IF(D2781&lt;0.5,D2781,E2781)</f>
        <v>0.90890000000000004</v>
      </c>
    </row>
    <row r="2782" spans="1:6">
      <c r="A2782" s="10">
        <v>0</v>
      </c>
      <c r="B2782" s="10" t="s">
        <v>15346</v>
      </c>
      <c r="C2782" s="10" t="s">
        <v>4006</v>
      </c>
      <c r="D2782" s="10">
        <v>0.99890000000000001</v>
      </c>
      <c r="E2782" s="10">
        <v>0.76239999999999997</v>
      </c>
      <c r="F2782" s="21">
        <f>IF(D2782&lt;0.5,D2782,E2782)</f>
        <v>0.76239999999999997</v>
      </c>
    </row>
    <row r="2783" spans="1:6">
      <c r="A2783" s="10">
        <v>1</v>
      </c>
      <c r="B2783" s="10" t="s">
        <v>15346</v>
      </c>
      <c r="C2783" s="10" t="s">
        <v>4007</v>
      </c>
      <c r="D2783" s="10">
        <v>0.99960000000000004</v>
      </c>
      <c r="E2783" s="10">
        <v>0.72940000000000005</v>
      </c>
      <c r="F2783" s="21">
        <f>IF(D2783&lt;0.5,D2783,E2783)</f>
        <v>0.72940000000000005</v>
      </c>
    </row>
    <row r="2784" spans="1:6">
      <c r="A2784" s="10">
        <v>1</v>
      </c>
      <c r="B2784" s="10" t="s">
        <v>15346</v>
      </c>
      <c r="C2784" s="10" t="s">
        <v>4008</v>
      </c>
      <c r="D2784" s="10">
        <v>0.99790000000000001</v>
      </c>
      <c r="E2784" s="10">
        <v>0.68769999999999998</v>
      </c>
      <c r="F2784" s="21">
        <f>IF(D2784&lt;0.5,D2784,E2784)</f>
        <v>0.68769999999999998</v>
      </c>
    </row>
    <row r="2785" spans="1:6">
      <c r="A2785" s="10">
        <v>1</v>
      </c>
      <c r="B2785" s="10" t="s">
        <v>15346</v>
      </c>
      <c r="C2785" s="10" t="s">
        <v>4009</v>
      </c>
      <c r="D2785" s="10">
        <v>0.99960000000000004</v>
      </c>
      <c r="E2785" s="10">
        <v>0.50219999999999998</v>
      </c>
      <c r="F2785" s="21">
        <f>IF(D2785&lt;0.5,D2785,E2785)</f>
        <v>0.50219999999999998</v>
      </c>
    </row>
    <row r="2786" spans="1:6">
      <c r="A2786" s="10">
        <v>1</v>
      </c>
      <c r="B2786" s="10" t="s">
        <v>15346</v>
      </c>
      <c r="C2786" s="10" t="s">
        <v>4010</v>
      </c>
      <c r="D2786" s="10">
        <v>0.99980000000000002</v>
      </c>
      <c r="E2786" s="10">
        <v>0.86419999999999997</v>
      </c>
      <c r="F2786" s="21">
        <f>IF(D2786&lt;0.5,D2786,E2786)</f>
        <v>0.86419999999999997</v>
      </c>
    </row>
    <row r="2787" spans="1:6">
      <c r="A2787" s="10">
        <v>1</v>
      </c>
      <c r="B2787" s="10" t="s">
        <v>15346</v>
      </c>
      <c r="C2787" s="10" t="s">
        <v>4011</v>
      </c>
      <c r="D2787" s="10">
        <v>0.99839999999999995</v>
      </c>
      <c r="E2787" s="10">
        <v>0.51480000000000004</v>
      </c>
      <c r="F2787" s="21">
        <f>IF(D2787&lt;0.5,D2787,E2787)</f>
        <v>0.51480000000000004</v>
      </c>
    </row>
    <row r="2788" spans="1:6">
      <c r="A2788" s="10">
        <v>0</v>
      </c>
      <c r="B2788" s="10" t="s">
        <v>15346</v>
      </c>
      <c r="C2788" s="10" t="s">
        <v>4012</v>
      </c>
      <c r="D2788" s="10">
        <v>0.99980000000000002</v>
      </c>
      <c r="E2788" s="10">
        <v>0.69259999999999999</v>
      </c>
      <c r="F2788" s="21">
        <f>IF(D2788&lt;0.5,D2788,E2788)</f>
        <v>0.69259999999999999</v>
      </c>
    </row>
    <row r="2789" spans="1:6">
      <c r="A2789" s="10">
        <v>1</v>
      </c>
      <c r="B2789" s="10" t="s">
        <v>15346</v>
      </c>
      <c r="C2789" s="10" t="s">
        <v>4013</v>
      </c>
      <c r="D2789" s="10">
        <v>0.99980000000000002</v>
      </c>
      <c r="E2789" s="10">
        <v>0.59009999999999996</v>
      </c>
      <c r="F2789" s="21">
        <f>IF(D2789&lt;0.5,D2789,E2789)</f>
        <v>0.59009999999999996</v>
      </c>
    </row>
    <row r="2790" spans="1:6">
      <c r="A2790" s="10">
        <v>1</v>
      </c>
      <c r="B2790" s="10" t="s">
        <v>15346</v>
      </c>
      <c r="C2790" s="10" t="s">
        <v>4014</v>
      </c>
      <c r="D2790" s="10">
        <v>0.99980000000000002</v>
      </c>
      <c r="E2790" s="10">
        <v>0.86329999999999996</v>
      </c>
      <c r="F2790" s="21">
        <f>IF(D2790&lt;0.5,D2790,E2790)</f>
        <v>0.86329999999999996</v>
      </c>
    </row>
    <row r="2791" spans="1:6">
      <c r="A2791" s="10">
        <v>1</v>
      </c>
      <c r="B2791" s="10" t="s">
        <v>15346</v>
      </c>
      <c r="C2791" s="10" t="s">
        <v>4015</v>
      </c>
      <c r="D2791" s="10">
        <v>0.99980000000000002</v>
      </c>
      <c r="E2791" s="10">
        <v>0.7802</v>
      </c>
      <c r="F2791" s="21">
        <f>IF(D2791&lt;0.5,D2791,E2791)</f>
        <v>0.7802</v>
      </c>
    </row>
    <row r="2792" spans="1:6">
      <c r="A2792" s="10">
        <v>1</v>
      </c>
      <c r="B2792" s="10" t="s">
        <v>15346</v>
      </c>
      <c r="C2792" s="10" t="s">
        <v>4016</v>
      </c>
      <c r="D2792" s="10">
        <v>0.99970000000000003</v>
      </c>
      <c r="E2792" s="10">
        <v>0.89119999999999999</v>
      </c>
      <c r="F2792" s="21">
        <f>IF(D2792&lt;0.5,D2792,E2792)</f>
        <v>0.89119999999999999</v>
      </c>
    </row>
    <row r="2793" spans="1:6">
      <c r="A2793" s="10">
        <v>0</v>
      </c>
      <c r="B2793" s="10" t="s">
        <v>15346</v>
      </c>
      <c r="C2793" s="10" t="s">
        <v>4017</v>
      </c>
      <c r="D2793" s="10">
        <v>0.99570000000000003</v>
      </c>
      <c r="E2793" s="10">
        <v>0.72519999999999996</v>
      </c>
      <c r="F2793" s="21">
        <f>IF(D2793&lt;0.5,D2793,E2793)</f>
        <v>0.72519999999999996</v>
      </c>
    </row>
    <row r="2794" spans="1:6">
      <c r="A2794" s="10">
        <v>0</v>
      </c>
      <c r="B2794" s="10" t="s">
        <v>15346</v>
      </c>
      <c r="C2794" s="10" t="s">
        <v>4018</v>
      </c>
      <c r="D2794" s="10">
        <v>0.99760000000000004</v>
      </c>
      <c r="E2794" s="10">
        <v>0.69430000000000003</v>
      </c>
      <c r="F2794" s="21">
        <f>IF(D2794&lt;0.5,D2794,E2794)</f>
        <v>0.69430000000000003</v>
      </c>
    </row>
    <row r="2795" spans="1:6">
      <c r="A2795" s="10">
        <v>1</v>
      </c>
      <c r="B2795" s="10" t="s">
        <v>15346</v>
      </c>
      <c r="C2795" s="10" t="s">
        <v>4019</v>
      </c>
      <c r="D2795" s="10">
        <v>0.99909999999999999</v>
      </c>
      <c r="E2795" s="10">
        <v>0.76080000000000003</v>
      </c>
      <c r="F2795" s="21">
        <f>IF(D2795&lt;0.5,D2795,E2795)</f>
        <v>0.76080000000000003</v>
      </c>
    </row>
    <row r="2796" spans="1:6">
      <c r="A2796" s="10">
        <v>1</v>
      </c>
      <c r="B2796" s="10" t="s">
        <v>15346</v>
      </c>
      <c r="C2796" s="10" t="s">
        <v>4020</v>
      </c>
      <c r="D2796" s="10">
        <v>0.99960000000000004</v>
      </c>
      <c r="E2796" s="10">
        <v>0.93200000000000005</v>
      </c>
      <c r="F2796" s="21">
        <f>IF(D2796&lt;0.5,D2796,E2796)</f>
        <v>0.93200000000000005</v>
      </c>
    </row>
    <row r="2797" spans="1:6">
      <c r="A2797" s="10">
        <v>1</v>
      </c>
      <c r="B2797" s="10" t="s">
        <v>15346</v>
      </c>
      <c r="C2797" s="10" t="s">
        <v>4021</v>
      </c>
      <c r="D2797" s="10">
        <v>0.99839999999999995</v>
      </c>
      <c r="E2797" s="10">
        <v>0.52639999999999998</v>
      </c>
      <c r="F2797" s="21">
        <f>IF(D2797&lt;0.5,D2797,E2797)</f>
        <v>0.52639999999999998</v>
      </c>
    </row>
    <row r="2798" spans="1:6">
      <c r="A2798" s="10">
        <v>1</v>
      </c>
      <c r="B2798" s="10" t="s">
        <v>15346</v>
      </c>
      <c r="C2798" s="10" t="s">
        <v>4022</v>
      </c>
      <c r="D2798" s="10">
        <v>0.99970000000000003</v>
      </c>
      <c r="E2798" s="10">
        <v>0.31330000000000002</v>
      </c>
      <c r="F2798" s="21">
        <f>IF(D2798&lt;0.5,D2798,E2798)</f>
        <v>0.31330000000000002</v>
      </c>
    </row>
    <row r="2799" spans="1:6">
      <c r="A2799" s="10">
        <v>1</v>
      </c>
      <c r="B2799" s="10" t="s">
        <v>15346</v>
      </c>
      <c r="C2799" s="10" t="s">
        <v>4023</v>
      </c>
      <c r="D2799" s="10">
        <v>0.99809999999999999</v>
      </c>
      <c r="E2799" s="10">
        <v>0.74219999999999997</v>
      </c>
      <c r="F2799" s="21">
        <f>IF(D2799&lt;0.5,D2799,E2799)</f>
        <v>0.74219999999999997</v>
      </c>
    </row>
    <row r="2800" spans="1:6">
      <c r="A2800" s="10">
        <v>0</v>
      </c>
      <c r="B2800" s="10" t="s">
        <v>15346</v>
      </c>
      <c r="C2800" s="10" t="s">
        <v>4024</v>
      </c>
      <c r="D2800" s="10">
        <v>0.99939999999999996</v>
      </c>
      <c r="E2800" s="10">
        <v>0.90529999999999999</v>
      </c>
      <c r="F2800" s="21">
        <f>IF(D2800&lt;0.5,D2800,E2800)</f>
        <v>0.90529999999999999</v>
      </c>
    </row>
    <row r="2801" spans="1:6">
      <c r="A2801" s="10">
        <v>0</v>
      </c>
      <c r="B2801" s="10" t="s">
        <v>15346</v>
      </c>
      <c r="C2801" s="10" t="s">
        <v>4025</v>
      </c>
      <c r="D2801" s="10">
        <v>0.99950000000000006</v>
      </c>
      <c r="E2801" s="10">
        <v>0.92359999999999998</v>
      </c>
      <c r="F2801" s="21">
        <f>IF(D2801&lt;0.5,D2801,E2801)</f>
        <v>0.92359999999999998</v>
      </c>
    </row>
    <row r="2802" spans="1:6">
      <c r="A2802" s="10">
        <v>0</v>
      </c>
      <c r="B2802" s="10" t="s">
        <v>15346</v>
      </c>
      <c r="C2802" s="10" t="s">
        <v>4026</v>
      </c>
      <c r="D2802" s="10">
        <v>0.99819999999999998</v>
      </c>
      <c r="E2802" s="10">
        <v>0.73280000000000001</v>
      </c>
      <c r="F2802" s="21">
        <f>IF(D2802&lt;0.5,D2802,E2802)</f>
        <v>0.73280000000000001</v>
      </c>
    </row>
    <row r="2803" spans="1:6">
      <c r="A2803" s="10">
        <v>1</v>
      </c>
      <c r="B2803" s="10" t="s">
        <v>15346</v>
      </c>
      <c r="C2803" s="10" t="s">
        <v>4027</v>
      </c>
      <c r="D2803" s="10">
        <v>0.99929999999999997</v>
      </c>
      <c r="E2803" s="10">
        <v>0.8377</v>
      </c>
      <c r="F2803" s="21">
        <f>IF(D2803&lt;0.5,D2803,E2803)</f>
        <v>0.8377</v>
      </c>
    </row>
    <row r="2804" spans="1:6">
      <c r="A2804" s="10">
        <v>1</v>
      </c>
      <c r="B2804" s="10" t="s">
        <v>15346</v>
      </c>
      <c r="C2804" s="10" t="s">
        <v>4028</v>
      </c>
      <c r="D2804" s="10">
        <v>0.99960000000000004</v>
      </c>
      <c r="E2804" s="10">
        <v>0.86339999999999995</v>
      </c>
      <c r="F2804" s="21">
        <f>IF(D2804&lt;0.5,D2804,E2804)</f>
        <v>0.86339999999999995</v>
      </c>
    </row>
    <row r="2805" spans="1:6">
      <c r="A2805" s="10">
        <v>1</v>
      </c>
      <c r="B2805" s="10" t="s">
        <v>15346</v>
      </c>
      <c r="C2805" s="10" t="s">
        <v>4029</v>
      </c>
      <c r="D2805" s="10">
        <v>0.99880000000000002</v>
      </c>
      <c r="E2805" s="10">
        <v>0.94730000000000003</v>
      </c>
      <c r="F2805" s="21">
        <f>IF(D2805&lt;0.5,D2805,E2805)</f>
        <v>0.94730000000000003</v>
      </c>
    </row>
    <row r="2806" spans="1:6">
      <c r="A2806" s="10">
        <v>1</v>
      </c>
      <c r="B2806" s="10" t="s">
        <v>15346</v>
      </c>
      <c r="C2806" s="10" t="s">
        <v>4030</v>
      </c>
      <c r="D2806" s="10">
        <v>0.99980000000000002</v>
      </c>
      <c r="E2806" s="10">
        <v>0.73540000000000005</v>
      </c>
      <c r="F2806" s="21">
        <f>IF(D2806&lt;0.5,D2806,E2806)</f>
        <v>0.73540000000000005</v>
      </c>
    </row>
    <row r="2807" spans="1:6">
      <c r="A2807" s="10">
        <v>1</v>
      </c>
      <c r="B2807" s="10" t="s">
        <v>15346</v>
      </c>
      <c r="C2807" s="10" t="s">
        <v>4031</v>
      </c>
      <c r="D2807" s="10">
        <v>0.99970000000000003</v>
      </c>
      <c r="E2807" s="10">
        <v>0.72960000000000003</v>
      </c>
      <c r="F2807" s="21">
        <f>IF(D2807&lt;0.5,D2807,E2807)</f>
        <v>0.72960000000000003</v>
      </c>
    </row>
    <row r="2808" spans="1:6">
      <c r="A2808" s="10">
        <v>1</v>
      </c>
      <c r="B2808" s="10" t="s">
        <v>15346</v>
      </c>
      <c r="C2808" s="10" t="s">
        <v>4032</v>
      </c>
      <c r="D2808" s="10">
        <v>0.99709999999999999</v>
      </c>
      <c r="E2808" s="10">
        <v>0.55010000000000003</v>
      </c>
      <c r="F2808" s="21">
        <f>IF(D2808&lt;0.5,D2808,E2808)</f>
        <v>0.55010000000000003</v>
      </c>
    </row>
    <row r="2809" spans="1:6">
      <c r="A2809" s="10">
        <v>0</v>
      </c>
      <c r="B2809" s="10" t="s">
        <v>15346</v>
      </c>
      <c r="C2809" s="10" t="s">
        <v>4033</v>
      </c>
      <c r="D2809" s="10">
        <v>0.99839999999999995</v>
      </c>
      <c r="E2809" s="10">
        <v>0.67059999999999997</v>
      </c>
      <c r="F2809" s="21">
        <f>IF(D2809&lt;0.5,D2809,E2809)</f>
        <v>0.67059999999999997</v>
      </c>
    </row>
    <row r="2810" spans="1:6">
      <c r="A2810" s="10">
        <v>1</v>
      </c>
      <c r="B2810" s="10" t="s">
        <v>15346</v>
      </c>
      <c r="C2810" s="10" t="s">
        <v>4034</v>
      </c>
      <c r="D2810" s="10">
        <v>0.99770000000000003</v>
      </c>
      <c r="E2810" s="10">
        <v>0.83609999999999995</v>
      </c>
      <c r="F2810" s="21">
        <f>IF(D2810&lt;0.5,D2810,E2810)</f>
        <v>0.83609999999999995</v>
      </c>
    </row>
    <row r="2811" spans="1:6">
      <c r="A2811" s="10">
        <v>0</v>
      </c>
      <c r="B2811" s="10" t="s">
        <v>15346</v>
      </c>
      <c r="C2811" s="10" t="s">
        <v>4035</v>
      </c>
      <c r="D2811" s="10">
        <v>0.99939999999999996</v>
      </c>
      <c r="E2811" s="10">
        <v>0.76249999999999996</v>
      </c>
      <c r="F2811" s="21">
        <f>IF(D2811&lt;0.5,D2811,E2811)</f>
        <v>0.76249999999999996</v>
      </c>
    </row>
    <row r="2812" spans="1:6">
      <c r="A2812" s="10">
        <v>1</v>
      </c>
      <c r="B2812" s="10" t="s">
        <v>15346</v>
      </c>
      <c r="C2812" s="10" t="s">
        <v>4036</v>
      </c>
      <c r="D2812" s="10">
        <v>0.99980000000000002</v>
      </c>
      <c r="E2812" s="10">
        <v>0.93469999999999998</v>
      </c>
      <c r="F2812" s="21">
        <f>IF(D2812&lt;0.5,D2812,E2812)</f>
        <v>0.93469999999999998</v>
      </c>
    </row>
    <row r="2813" spans="1:6">
      <c r="A2813" s="10">
        <v>0</v>
      </c>
      <c r="B2813" s="10" t="s">
        <v>15346</v>
      </c>
      <c r="C2813" s="10" t="s">
        <v>4037</v>
      </c>
      <c r="D2813" s="10">
        <v>0.99960000000000004</v>
      </c>
      <c r="E2813" s="10">
        <v>0.89059999999999995</v>
      </c>
      <c r="F2813" s="21">
        <f>IF(D2813&lt;0.5,D2813,E2813)</f>
        <v>0.89059999999999995</v>
      </c>
    </row>
    <row r="2814" spans="1:6">
      <c r="A2814" s="10">
        <v>1</v>
      </c>
      <c r="B2814" s="10" t="s">
        <v>15346</v>
      </c>
      <c r="C2814" s="10" t="s">
        <v>4038</v>
      </c>
      <c r="D2814" s="10">
        <v>0.99829999999999997</v>
      </c>
      <c r="E2814" s="10">
        <v>0.86829999999999996</v>
      </c>
      <c r="F2814" s="21">
        <f>IF(D2814&lt;0.5,D2814,E2814)</f>
        <v>0.86829999999999996</v>
      </c>
    </row>
    <row r="2815" spans="1:6">
      <c r="A2815" s="10">
        <v>1</v>
      </c>
      <c r="B2815" s="10" t="s">
        <v>15346</v>
      </c>
      <c r="C2815" s="10" t="s">
        <v>4039</v>
      </c>
      <c r="D2815" s="10">
        <v>0.99950000000000006</v>
      </c>
      <c r="E2815" s="10">
        <v>0.90920000000000001</v>
      </c>
      <c r="F2815" s="21">
        <f>IF(D2815&lt;0.5,D2815,E2815)</f>
        <v>0.90920000000000001</v>
      </c>
    </row>
    <row r="2816" spans="1:6">
      <c r="A2816" s="10">
        <v>1</v>
      </c>
      <c r="B2816" s="10" t="s">
        <v>15346</v>
      </c>
      <c r="C2816" s="10" t="s">
        <v>4040</v>
      </c>
      <c r="D2816" s="10">
        <v>0.99919999999999998</v>
      </c>
      <c r="E2816" s="10">
        <v>0.90629999999999999</v>
      </c>
      <c r="F2816" s="21">
        <f>IF(D2816&lt;0.5,D2816,E2816)</f>
        <v>0.90629999999999999</v>
      </c>
    </row>
    <row r="2817" spans="1:6">
      <c r="A2817" s="10">
        <v>0</v>
      </c>
      <c r="B2817" s="10" t="s">
        <v>15346</v>
      </c>
      <c r="C2817" s="10" t="s">
        <v>4041</v>
      </c>
      <c r="D2817" s="10">
        <v>0.99819999999999998</v>
      </c>
      <c r="E2817" s="10">
        <v>0.8639</v>
      </c>
      <c r="F2817" s="21">
        <f>IF(D2817&lt;0.5,D2817,E2817)</f>
        <v>0.8639</v>
      </c>
    </row>
    <row r="2818" spans="1:6">
      <c r="A2818" s="10">
        <v>0</v>
      </c>
      <c r="B2818" s="10" t="s">
        <v>15346</v>
      </c>
      <c r="C2818" s="10" t="s">
        <v>4042</v>
      </c>
      <c r="D2818" s="10">
        <v>0.99970000000000003</v>
      </c>
      <c r="E2818" s="10">
        <v>0.92430000000000001</v>
      </c>
      <c r="F2818" s="21">
        <f>IF(D2818&lt;0.5,D2818,E2818)</f>
        <v>0.92430000000000001</v>
      </c>
    </row>
    <row r="2819" spans="1:6">
      <c r="A2819" s="10">
        <v>1</v>
      </c>
      <c r="B2819" s="10" t="s">
        <v>15346</v>
      </c>
      <c r="C2819" s="10" t="s">
        <v>4043</v>
      </c>
      <c r="D2819" s="10">
        <v>0.41470000000000001</v>
      </c>
      <c r="E2819" s="10">
        <v>0.86229999999999996</v>
      </c>
      <c r="F2819" s="21">
        <f>IF(D2819&lt;0.5,D2819,E2819)</f>
        <v>0.41470000000000001</v>
      </c>
    </row>
    <row r="2820" spans="1:6">
      <c r="A2820" s="10">
        <v>1</v>
      </c>
      <c r="B2820" s="10" t="s">
        <v>15346</v>
      </c>
      <c r="C2820" s="10" t="s">
        <v>4044</v>
      </c>
      <c r="D2820" s="10">
        <v>0.99239999999999995</v>
      </c>
      <c r="E2820" s="10">
        <v>0.89870000000000005</v>
      </c>
      <c r="F2820" s="21">
        <f>IF(D2820&lt;0.5,D2820,E2820)</f>
        <v>0.89870000000000005</v>
      </c>
    </row>
    <row r="2821" spans="1:6">
      <c r="A2821" s="10">
        <v>1</v>
      </c>
      <c r="B2821" s="10" t="s">
        <v>15346</v>
      </c>
      <c r="C2821" s="10" t="s">
        <v>4045</v>
      </c>
      <c r="D2821" s="10">
        <v>0.997</v>
      </c>
      <c r="E2821" s="10">
        <v>0.81320000000000003</v>
      </c>
      <c r="F2821" s="21">
        <f>IF(D2821&lt;0.5,D2821,E2821)</f>
        <v>0.81320000000000003</v>
      </c>
    </row>
    <row r="2822" spans="1:6">
      <c r="A2822" s="10">
        <v>1</v>
      </c>
      <c r="B2822" s="10" t="s">
        <v>15346</v>
      </c>
      <c r="C2822" s="10" t="s">
        <v>4046</v>
      </c>
      <c r="D2822" s="10">
        <v>0.98019999999999996</v>
      </c>
      <c r="E2822" s="10">
        <v>0.83199999999999996</v>
      </c>
      <c r="F2822" s="21">
        <f>IF(D2822&lt;0.5,D2822,E2822)</f>
        <v>0.83199999999999996</v>
      </c>
    </row>
    <row r="2823" spans="1:6">
      <c r="A2823" s="10">
        <v>1</v>
      </c>
      <c r="B2823" s="10" t="s">
        <v>15346</v>
      </c>
      <c r="C2823" s="10" t="s">
        <v>4047</v>
      </c>
      <c r="D2823" s="10">
        <v>0.99790000000000001</v>
      </c>
      <c r="E2823" s="10">
        <v>0.63529999999999998</v>
      </c>
      <c r="F2823" s="21">
        <f>IF(D2823&lt;0.5,D2823,E2823)</f>
        <v>0.63529999999999998</v>
      </c>
    </row>
    <row r="2824" spans="1:6">
      <c r="A2824" s="10">
        <v>1</v>
      </c>
      <c r="B2824" s="10" t="s">
        <v>15346</v>
      </c>
      <c r="C2824" s="10" t="s">
        <v>4048</v>
      </c>
      <c r="D2824" s="10">
        <v>0.97989999999999999</v>
      </c>
      <c r="E2824" s="10">
        <v>0.71830000000000005</v>
      </c>
      <c r="F2824" s="21">
        <f>IF(D2824&lt;0.5,D2824,E2824)</f>
        <v>0.71830000000000005</v>
      </c>
    </row>
    <row r="2825" spans="1:6">
      <c r="A2825" s="10">
        <v>1</v>
      </c>
      <c r="B2825" s="10" t="s">
        <v>15346</v>
      </c>
      <c r="C2825" s="10" t="s">
        <v>4049</v>
      </c>
      <c r="D2825" s="10">
        <v>0.99239999999999995</v>
      </c>
      <c r="E2825" s="10">
        <v>0.78800000000000003</v>
      </c>
      <c r="F2825" s="21">
        <f>IF(D2825&lt;0.5,D2825,E2825)</f>
        <v>0.78800000000000003</v>
      </c>
    </row>
    <row r="2826" spans="1:6">
      <c r="A2826" s="10">
        <v>1</v>
      </c>
      <c r="B2826" s="10" t="s">
        <v>15346</v>
      </c>
      <c r="C2826" s="10" t="s">
        <v>4050</v>
      </c>
      <c r="D2826" s="10">
        <v>0.98980000000000001</v>
      </c>
      <c r="E2826" s="10">
        <v>0.8206</v>
      </c>
      <c r="F2826" s="21">
        <f>IF(D2826&lt;0.5,D2826,E2826)</f>
        <v>0.8206</v>
      </c>
    </row>
    <row r="2827" spans="1:6">
      <c r="A2827" s="10">
        <v>1</v>
      </c>
      <c r="B2827" s="10" t="s">
        <v>15346</v>
      </c>
      <c r="C2827" s="10" t="s">
        <v>4051</v>
      </c>
      <c r="D2827" s="10">
        <v>0.98460000000000003</v>
      </c>
      <c r="E2827" s="10">
        <v>0.63600000000000001</v>
      </c>
      <c r="F2827" s="21">
        <f>IF(D2827&lt;0.5,D2827,E2827)</f>
        <v>0.63600000000000001</v>
      </c>
    </row>
    <row r="2828" spans="1:6">
      <c r="A2828" s="10">
        <v>1</v>
      </c>
      <c r="B2828" s="10" t="s">
        <v>15346</v>
      </c>
      <c r="C2828" s="10" t="s">
        <v>4052</v>
      </c>
      <c r="D2828" s="10">
        <v>0.995</v>
      </c>
      <c r="E2828" s="10">
        <v>0.5554</v>
      </c>
      <c r="F2828" s="21">
        <f>IF(D2828&lt;0.5,D2828,E2828)</f>
        <v>0.5554</v>
      </c>
    </row>
    <row r="2829" spans="1:6">
      <c r="A2829" s="10">
        <v>1</v>
      </c>
      <c r="B2829" s="10" t="s">
        <v>15346</v>
      </c>
      <c r="C2829" s="10" t="s">
        <v>4053</v>
      </c>
      <c r="D2829" s="10">
        <v>0.99460000000000004</v>
      </c>
      <c r="E2829" s="10">
        <v>0.84550000000000003</v>
      </c>
      <c r="F2829" s="21">
        <f>IF(D2829&lt;0.5,D2829,E2829)</f>
        <v>0.84550000000000003</v>
      </c>
    </row>
    <row r="2830" spans="1:6">
      <c r="A2830" s="10">
        <v>1</v>
      </c>
      <c r="B2830" s="10" t="s">
        <v>15346</v>
      </c>
      <c r="C2830" s="10" t="s">
        <v>4054</v>
      </c>
      <c r="D2830" s="10">
        <v>0.99729999999999996</v>
      </c>
      <c r="E2830" s="10">
        <v>0.70779999999999998</v>
      </c>
      <c r="F2830" s="21">
        <f>IF(D2830&lt;0.5,D2830,E2830)</f>
        <v>0.70779999999999998</v>
      </c>
    </row>
    <row r="2831" spans="1:6">
      <c r="A2831" s="10">
        <v>1</v>
      </c>
      <c r="B2831" s="10" t="s">
        <v>15346</v>
      </c>
      <c r="C2831" s="10" t="s">
        <v>4055</v>
      </c>
      <c r="D2831" s="10">
        <v>0.99560000000000004</v>
      </c>
      <c r="E2831" s="10">
        <v>0.64180000000000004</v>
      </c>
      <c r="F2831" s="21">
        <f>IF(D2831&lt;0.5,D2831,E2831)</f>
        <v>0.64180000000000004</v>
      </c>
    </row>
    <row r="2832" spans="1:6">
      <c r="A2832" s="10">
        <v>1</v>
      </c>
      <c r="B2832" s="10" t="s">
        <v>15346</v>
      </c>
      <c r="C2832" s="10" t="s">
        <v>4056</v>
      </c>
      <c r="D2832" s="10">
        <v>0.99619999999999997</v>
      </c>
      <c r="E2832" s="10">
        <v>0.86329999999999996</v>
      </c>
      <c r="F2832" s="21">
        <f>IF(D2832&lt;0.5,D2832,E2832)</f>
        <v>0.86329999999999996</v>
      </c>
    </row>
    <row r="2833" spans="1:6">
      <c r="A2833" s="10">
        <v>1</v>
      </c>
      <c r="B2833" s="10" t="s">
        <v>15346</v>
      </c>
      <c r="C2833" s="10" t="s">
        <v>4057</v>
      </c>
      <c r="D2833" s="10">
        <v>0.95109999999999995</v>
      </c>
      <c r="E2833" s="10">
        <v>0.73409999999999997</v>
      </c>
      <c r="F2833" s="21">
        <f>IF(D2833&lt;0.5,D2833,E2833)</f>
        <v>0.73409999999999997</v>
      </c>
    </row>
    <row r="2834" spans="1:6">
      <c r="A2834" s="10">
        <v>0</v>
      </c>
      <c r="B2834" s="10" t="s">
        <v>15346</v>
      </c>
      <c r="C2834" s="10" t="s">
        <v>4058</v>
      </c>
      <c r="D2834" s="10">
        <v>0.99509999999999998</v>
      </c>
      <c r="E2834" s="10">
        <v>0.82540000000000002</v>
      </c>
      <c r="F2834" s="21">
        <f>IF(D2834&lt;0.5,D2834,E2834)</f>
        <v>0.82540000000000002</v>
      </c>
    </row>
    <row r="2835" spans="1:6">
      <c r="A2835" s="10">
        <v>0</v>
      </c>
      <c r="B2835" s="10" t="s">
        <v>15346</v>
      </c>
      <c r="C2835" s="10" t="s">
        <v>4059</v>
      </c>
      <c r="D2835" s="10">
        <v>0.98509999999999998</v>
      </c>
      <c r="E2835" s="10">
        <v>0.87860000000000005</v>
      </c>
      <c r="F2835" s="21">
        <f>IF(D2835&lt;0.5,D2835,E2835)</f>
        <v>0.87860000000000005</v>
      </c>
    </row>
    <row r="2836" spans="1:6">
      <c r="A2836" s="10">
        <v>1</v>
      </c>
      <c r="B2836" s="10" t="s">
        <v>15346</v>
      </c>
      <c r="C2836" s="10" t="s">
        <v>4060</v>
      </c>
      <c r="D2836" s="10">
        <v>0.996</v>
      </c>
      <c r="E2836" s="10">
        <v>0.63139999999999996</v>
      </c>
      <c r="F2836" s="21">
        <f>IF(D2836&lt;0.5,D2836,E2836)</f>
        <v>0.63139999999999996</v>
      </c>
    </row>
    <row r="2837" spans="1:6">
      <c r="A2837" s="10">
        <v>1</v>
      </c>
      <c r="B2837" s="10" t="s">
        <v>15346</v>
      </c>
      <c r="C2837" s="10" t="s">
        <v>4061</v>
      </c>
      <c r="D2837" s="10">
        <v>0.98280000000000001</v>
      </c>
      <c r="E2837" s="10">
        <v>0.63109999999999999</v>
      </c>
      <c r="F2837" s="21">
        <f>IF(D2837&lt;0.5,D2837,E2837)</f>
        <v>0.63109999999999999</v>
      </c>
    </row>
    <row r="2838" spans="1:6">
      <c r="A2838" s="10">
        <v>1</v>
      </c>
      <c r="B2838" s="10" t="s">
        <v>15346</v>
      </c>
      <c r="C2838" s="10" t="s">
        <v>4062</v>
      </c>
      <c r="D2838" s="10">
        <v>0.99619999999999997</v>
      </c>
      <c r="E2838" s="10">
        <v>0.78769999999999996</v>
      </c>
      <c r="F2838" s="21">
        <f>IF(D2838&lt;0.5,D2838,E2838)</f>
        <v>0.78769999999999996</v>
      </c>
    </row>
    <row r="2839" spans="1:6">
      <c r="A2839" s="10">
        <v>1</v>
      </c>
      <c r="B2839" s="10" t="s">
        <v>15346</v>
      </c>
      <c r="C2839" s="10" t="s">
        <v>4063</v>
      </c>
      <c r="D2839" s="10">
        <v>0.97950000000000004</v>
      </c>
      <c r="E2839" s="10">
        <v>0.57040000000000002</v>
      </c>
      <c r="F2839" s="21">
        <f>IF(D2839&lt;0.5,D2839,E2839)</f>
        <v>0.57040000000000002</v>
      </c>
    </row>
    <row r="2840" spans="1:6">
      <c r="A2840" s="10">
        <v>1</v>
      </c>
      <c r="B2840" s="10" t="s">
        <v>15346</v>
      </c>
      <c r="C2840" s="10" t="s">
        <v>4064</v>
      </c>
      <c r="D2840" s="10">
        <v>0.97060000000000002</v>
      </c>
      <c r="E2840" s="10">
        <v>0.88780000000000003</v>
      </c>
      <c r="F2840" s="21">
        <f>IF(D2840&lt;0.5,D2840,E2840)</f>
        <v>0.88780000000000003</v>
      </c>
    </row>
    <row r="2841" spans="1:6">
      <c r="A2841" s="10">
        <v>1</v>
      </c>
      <c r="B2841" s="10" t="s">
        <v>15346</v>
      </c>
      <c r="C2841" s="10" t="s">
        <v>4065</v>
      </c>
      <c r="D2841" s="10">
        <v>0.99619999999999997</v>
      </c>
      <c r="E2841" s="10">
        <v>0.90310000000000001</v>
      </c>
      <c r="F2841" s="21">
        <f>IF(D2841&lt;0.5,D2841,E2841)</f>
        <v>0.90310000000000001</v>
      </c>
    </row>
    <row r="2842" spans="1:6">
      <c r="A2842" s="10">
        <v>1</v>
      </c>
      <c r="B2842" s="10" t="s">
        <v>15346</v>
      </c>
      <c r="C2842" s="10" t="s">
        <v>4066</v>
      </c>
      <c r="D2842" s="10">
        <v>0.99229999999999996</v>
      </c>
      <c r="E2842" s="10">
        <v>0.86270000000000002</v>
      </c>
      <c r="F2842" s="21">
        <f>IF(D2842&lt;0.5,D2842,E2842)</f>
        <v>0.86270000000000002</v>
      </c>
    </row>
    <row r="2843" spans="1:6">
      <c r="A2843" s="10">
        <v>1</v>
      </c>
      <c r="B2843" s="10" t="s">
        <v>15346</v>
      </c>
      <c r="C2843" s="10" t="s">
        <v>4067</v>
      </c>
      <c r="D2843" s="10">
        <v>0.9929</v>
      </c>
      <c r="E2843" s="10">
        <v>0.93140000000000001</v>
      </c>
      <c r="F2843" s="21">
        <f>IF(D2843&lt;0.5,D2843,E2843)</f>
        <v>0.93140000000000001</v>
      </c>
    </row>
    <row r="2844" spans="1:6">
      <c r="A2844" s="10">
        <v>0</v>
      </c>
      <c r="B2844" s="10" t="s">
        <v>15346</v>
      </c>
      <c r="C2844" s="10" t="s">
        <v>4068</v>
      </c>
      <c r="D2844" s="10">
        <v>0.99780000000000002</v>
      </c>
      <c r="E2844" s="10">
        <v>0.81989999999999996</v>
      </c>
      <c r="F2844" s="21">
        <f>IF(D2844&lt;0.5,D2844,E2844)</f>
        <v>0.81989999999999996</v>
      </c>
    </row>
    <row r="2845" spans="1:6">
      <c r="A2845" s="10">
        <v>1</v>
      </c>
      <c r="B2845" s="10" t="s">
        <v>15346</v>
      </c>
      <c r="C2845" s="10" t="s">
        <v>4069</v>
      </c>
      <c r="D2845" s="10">
        <v>0.99819999999999998</v>
      </c>
      <c r="E2845" s="10">
        <v>0.90949999999999998</v>
      </c>
      <c r="F2845" s="21">
        <f>IF(D2845&lt;0.5,D2845,E2845)</f>
        <v>0.90949999999999998</v>
      </c>
    </row>
    <row r="2846" spans="1:6">
      <c r="A2846" s="10">
        <v>1</v>
      </c>
      <c r="B2846" s="10" t="s">
        <v>15346</v>
      </c>
      <c r="C2846" s="10" t="s">
        <v>4070</v>
      </c>
      <c r="D2846" s="10">
        <v>0.998</v>
      </c>
      <c r="E2846" s="10">
        <v>0.92130000000000001</v>
      </c>
      <c r="F2846" s="21">
        <f>IF(D2846&lt;0.5,D2846,E2846)</f>
        <v>0.92130000000000001</v>
      </c>
    </row>
    <row r="2847" spans="1:6">
      <c r="A2847" s="10">
        <v>1</v>
      </c>
      <c r="B2847" s="10" t="s">
        <v>15346</v>
      </c>
      <c r="C2847" s="10" t="s">
        <v>4071</v>
      </c>
      <c r="D2847" s="10">
        <v>0.99399999999999999</v>
      </c>
      <c r="E2847" s="10">
        <v>0.71379999999999999</v>
      </c>
      <c r="F2847" s="21">
        <f>IF(D2847&lt;0.5,D2847,E2847)</f>
        <v>0.71379999999999999</v>
      </c>
    </row>
    <row r="2848" spans="1:6">
      <c r="A2848" s="10">
        <v>0</v>
      </c>
      <c r="B2848" s="10" t="s">
        <v>15346</v>
      </c>
      <c r="C2848" s="10" t="s">
        <v>4072</v>
      </c>
      <c r="D2848" s="10">
        <v>0.90669999999999995</v>
      </c>
      <c r="E2848" s="10">
        <v>0.86699999999999999</v>
      </c>
      <c r="F2848" s="21">
        <f>IF(D2848&lt;0.5,D2848,E2848)</f>
        <v>0.86699999999999999</v>
      </c>
    </row>
    <row r="2849" spans="1:6">
      <c r="A2849" s="10">
        <v>1</v>
      </c>
      <c r="B2849" s="10" t="s">
        <v>15346</v>
      </c>
      <c r="C2849" s="10" t="s">
        <v>4073</v>
      </c>
      <c r="D2849" s="10">
        <v>0.98319999999999996</v>
      </c>
      <c r="E2849" s="10">
        <v>0.80830000000000002</v>
      </c>
      <c r="F2849" s="21">
        <f>IF(D2849&lt;0.5,D2849,E2849)</f>
        <v>0.80830000000000002</v>
      </c>
    </row>
    <row r="2850" spans="1:6">
      <c r="A2850" s="10">
        <v>0</v>
      </c>
      <c r="B2850" s="10" t="s">
        <v>15346</v>
      </c>
      <c r="C2850" s="10" t="s">
        <v>4074</v>
      </c>
      <c r="D2850" s="10">
        <v>0.98729999999999996</v>
      </c>
      <c r="E2850" s="10">
        <v>0.72860000000000003</v>
      </c>
      <c r="F2850" s="21">
        <f>IF(D2850&lt;0.5,D2850,E2850)</f>
        <v>0.72860000000000003</v>
      </c>
    </row>
    <row r="2851" spans="1:6">
      <c r="A2851" s="10">
        <v>1</v>
      </c>
      <c r="B2851" s="10" t="s">
        <v>15346</v>
      </c>
      <c r="C2851" s="10" t="s">
        <v>4075</v>
      </c>
      <c r="D2851" s="10">
        <v>0.99609999999999999</v>
      </c>
      <c r="E2851" s="10">
        <v>0.87560000000000004</v>
      </c>
      <c r="F2851" s="21">
        <f>IF(D2851&lt;0.5,D2851,E2851)</f>
        <v>0.87560000000000004</v>
      </c>
    </row>
    <row r="2852" spans="1:6">
      <c r="A2852" s="10">
        <v>1</v>
      </c>
      <c r="B2852" s="10" t="s">
        <v>15346</v>
      </c>
      <c r="C2852" s="10" t="s">
        <v>4076</v>
      </c>
      <c r="D2852" s="10">
        <v>0.99319999999999997</v>
      </c>
      <c r="E2852" s="10">
        <v>0.74880000000000002</v>
      </c>
      <c r="F2852" s="21">
        <f>IF(D2852&lt;0.5,D2852,E2852)</f>
        <v>0.74880000000000002</v>
      </c>
    </row>
    <row r="2853" spans="1:6">
      <c r="A2853" s="10">
        <v>1</v>
      </c>
      <c r="B2853" s="10" t="s">
        <v>15346</v>
      </c>
      <c r="C2853" s="10" t="s">
        <v>4077</v>
      </c>
      <c r="D2853" s="10">
        <v>0.99039999999999995</v>
      </c>
      <c r="E2853" s="10">
        <v>0.751</v>
      </c>
      <c r="F2853" s="21">
        <f>IF(D2853&lt;0.5,D2853,E2853)</f>
        <v>0.751</v>
      </c>
    </row>
    <row r="2854" spans="1:6">
      <c r="A2854" s="10">
        <v>1</v>
      </c>
      <c r="B2854" s="10" t="s">
        <v>15346</v>
      </c>
      <c r="C2854" s="10" t="s">
        <v>4078</v>
      </c>
      <c r="D2854" s="10">
        <v>0.97809999999999997</v>
      </c>
      <c r="E2854" s="10">
        <v>0.79200000000000004</v>
      </c>
      <c r="F2854" s="21">
        <f>IF(D2854&lt;0.5,D2854,E2854)</f>
        <v>0.79200000000000004</v>
      </c>
    </row>
    <row r="2855" spans="1:6">
      <c r="A2855" s="10">
        <v>1</v>
      </c>
      <c r="B2855" s="10" t="s">
        <v>15346</v>
      </c>
      <c r="C2855" s="10" t="s">
        <v>4079</v>
      </c>
      <c r="D2855" s="10">
        <v>0.99680000000000002</v>
      </c>
      <c r="E2855" s="10">
        <v>0.48530000000000001</v>
      </c>
      <c r="F2855" s="21">
        <f>IF(D2855&lt;0.5,D2855,E2855)</f>
        <v>0.48530000000000001</v>
      </c>
    </row>
    <row r="2856" spans="1:6">
      <c r="A2856" s="10">
        <v>1</v>
      </c>
      <c r="B2856" s="10" t="s">
        <v>15346</v>
      </c>
      <c r="C2856" s="10" t="s">
        <v>4080</v>
      </c>
      <c r="D2856" s="10">
        <v>0.99719999999999998</v>
      </c>
      <c r="E2856" s="10">
        <v>0.86499999999999999</v>
      </c>
      <c r="F2856" s="21">
        <f>IF(D2856&lt;0.5,D2856,E2856)</f>
        <v>0.86499999999999999</v>
      </c>
    </row>
    <row r="2857" spans="1:6">
      <c r="A2857" s="10">
        <v>1</v>
      </c>
      <c r="B2857" s="10" t="s">
        <v>15346</v>
      </c>
      <c r="C2857" s="10" t="s">
        <v>4081</v>
      </c>
      <c r="D2857" s="10">
        <v>0.99060000000000004</v>
      </c>
      <c r="E2857" s="10">
        <v>0.85350000000000004</v>
      </c>
      <c r="F2857" s="21">
        <f>IF(D2857&lt;0.5,D2857,E2857)</f>
        <v>0.85350000000000004</v>
      </c>
    </row>
    <row r="2858" spans="1:6">
      <c r="A2858" s="10">
        <v>1</v>
      </c>
      <c r="B2858" s="10" t="s">
        <v>15346</v>
      </c>
      <c r="C2858" s="10" t="s">
        <v>4082</v>
      </c>
      <c r="D2858" s="10">
        <v>0.99360000000000004</v>
      </c>
      <c r="E2858" s="10">
        <v>0.84060000000000001</v>
      </c>
      <c r="F2858" s="21">
        <f>IF(D2858&lt;0.5,D2858,E2858)</f>
        <v>0.84060000000000001</v>
      </c>
    </row>
    <row r="2859" spans="1:6">
      <c r="A2859" s="10">
        <v>1</v>
      </c>
      <c r="B2859" s="10" t="s">
        <v>15346</v>
      </c>
      <c r="C2859" s="10" t="s">
        <v>4083</v>
      </c>
      <c r="D2859" s="10">
        <v>0.90049999999999997</v>
      </c>
      <c r="E2859" s="10">
        <v>0.69010000000000005</v>
      </c>
      <c r="F2859" s="21">
        <f>IF(D2859&lt;0.5,D2859,E2859)</f>
        <v>0.69010000000000005</v>
      </c>
    </row>
    <row r="2860" spans="1:6">
      <c r="A2860" s="10">
        <v>0</v>
      </c>
      <c r="B2860" s="10" t="s">
        <v>15346</v>
      </c>
      <c r="C2860" s="10" t="s">
        <v>4084</v>
      </c>
      <c r="D2860" s="10">
        <v>0.99890000000000001</v>
      </c>
      <c r="E2860" s="10">
        <v>0.67530000000000001</v>
      </c>
      <c r="F2860" s="21">
        <f>IF(D2860&lt;0.5,D2860,E2860)</f>
        <v>0.67530000000000001</v>
      </c>
    </row>
    <row r="2861" spans="1:6">
      <c r="A2861" s="10">
        <v>1</v>
      </c>
      <c r="B2861" s="10" t="s">
        <v>15346</v>
      </c>
      <c r="C2861" s="10" t="s">
        <v>4085</v>
      </c>
      <c r="D2861" s="10">
        <v>0.99660000000000004</v>
      </c>
      <c r="E2861" s="10">
        <v>0.61619999999999997</v>
      </c>
      <c r="F2861" s="21">
        <f>IF(D2861&lt;0.5,D2861,E2861)</f>
        <v>0.61619999999999997</v>
      </c>
    </row>
    <row r="2862" spans="1:6">
      <c r="A2862" s="10">
        <v>0</v>
      </c>
      <c r="B2862" s="10" t="s">
        <v>15346</v>
      </c>
      <c r="C2862" s="10" t="s">
        <v>4086</v>
      </c>
      <c r="D2862" s="10">
        <v>0.99629999999999996</v>
      </c>
      <c r="E2862" s="10">
        <v>0.91549999999999998</v>
      </c>
      <c r="F2862" s="21">
        <f>IF(D2862&lt;0.5,D2862,E2862)</f>
        <v>0.91549999999999998</v>
      </c>
    </row>
    <row r="2863" spans="1:6">
      <c r="A2863" s="10">
        <v>1</v>
      </c>
      <c r="B2863" s="10" t="s">
        <v>15346</v>
      </c>
      <c r="C2863" s="10" t="s">
        <v>4087</v>
      </c>
      <c r="D2863" s="10">
        <v>0.99890000000000001</v>
      </c>
      <c r="E2863" s="10">
        <v>0.55910000000000004</v>
      </c>
      <c r="F2863" s="21">
        <f>IF(D2863&lt;0.5,D2863,E2863)</f>
        <v>0.55910000000000004</v>
      </c>
    </row>
    <row r="2864" spans="1:6">
      <c r="A2864" s="10">
        <v>0</v>
      </c>
      <c r="B2864" s="10" t="s">
        <v>15346</v>
      </c>
      <c r="C2864" s="10" t="s">
        <v>4088</v>
      </c>
      <c r="D2864" s="10">
        <v>0.99560000000000004</v>
      </c>
      <c r="E2864" s="10">
        <v>0.88249999999999995</v>
      </c>
      <c r="F2864" s="21">
        <f>IF(D2864&lt;0.5,D2864,E2864)</f>
        <v>0.88249999999999995</v>
      </c>
    </row>
    <row r="2865" spans="1:6">
      <c r="A2865" s="10">
        <v>1</v>
      </c>
      <c r="B2865" s="10" t="s">
        <v>15346</v>
      </c>
      <c r="C2865" s="10" t="s">
        <v>4089</v>
      </c>
      <c r="D2865" s="10">
        <v>0.996</v>
      </c>
      <c r="E2865" s="10">
        <v>0.84</v>
      </c>
      <c r="F2865" s="21">
        <f>IF(D2865&lt;0.5,D2865,E2865)</f>
        <v>0.84</v>
      </c>
    </row>
    <row r="2866" spans="1:6">
      <c r="A2866" s="10">
        <v>1</v>
      </c>
      <c r="B2866" s="10" t="s">
        <v>15346</v>
      </c>
      <c r="C2866" s="10" t="s">
        <v>4090</v>
      </c>
      <c r="D2866" s="10">
        <v>0.9617</v>
      </c>
      <c r="E2866" s="10">
        <v>0.88470000000000004</v>
      </c>
      <c r="F2866" s="21">
        <f>IF(D2866&lt;0.5,D2866,E2866)</f>
        <v>0.88470000000000004</v>
      </c>
    </row>
    <row r="2867" spans="1:6">
      <c r="A2867" s="10">
        <v>1</v>
      </c>
      <c r="B2867" s="10" t="s">
        <v>15346</v>
      </c>
      <c r="C2867" s="10" t="s">
        <v>4091</v>
      </c>
      <c r="D2867" s="10">
        <v>0.97460000000000002</v>
      </c>
      <c r="E2867" s="10">
        <v>0.84040000000000004</v>
      </c>
      <c r="F2867" s="21">
        <f>IF(D2867&lt;0.5,D2867,E2867)</f>
        <v>0.84040000000000004</v>
      </c>
    </row>
    <row r="2868" spans="1:6">
      <c r="A2868" s="10">
        <v>1</v>
      </c>
      <c r="B2868" s="10" t="s">
        <v>15346</v>
      </c>
      <c r="C2868" s="10" t="s">
        <v>4092</v>
      </c>
      <c r="D2868" s="10">
        <v>0.98919999999999997</v>
      </c>
      <c r="E2868" s="10">
        <v>0.84650000000000003</v>
      </c>
      <c r="F2868" s="21">
        <f>IF(D2868&lt;0.5,D2868,E2868)</f>
        <v>0.84650000000000003</v>
      </c>
    </row>
    <row r="2869" spans="1:6">
      <c r="A2869" s="10">
        <v>1</v>
      </c>
      <c r="B2869" s="10" t="s">
        <v>15346</v>
      </c>
      <c r="C2869" s="10" t="s">
        <v>4093</v>
      </c>
      <c r="D2869" s="10">
        <v>0.99590000000000001</v>
      </c>
      <c r="E2869" s="10">
        <v>0.82150000000000001</v>
      </c>
      <c r="F2869" s="21">
        <f>IF(D2869&lt;0.5,D2869,E2869)</f>
        <v>0.82150000000000001</v>
      </c>
    </row>
    <row r="2870" spans="1:6">
      <c r="A2870" s="10">
        <v>1</v>
      </c>
      <c r="B2870" s="10" t="s">
        <v>15346</v>
      </c>
      <c r="C2870" s="10" t="s">
        <v>4094</v>
      </c>
      <c r="D2870" s="10">
        <v>0.99560000000000004</v>
      </c>
      <c r="E2870" s="10">
        <v>0.85470000000000002</v>
      </c>
      <c r="F2870" s="21">
        <f>IF(D2870&lt;0.5,D2870,E2870)</f>
        <v>0.85470000000000002</v>
      </c>
    </row>
    <row r="2871" spans="1:6">
      <c r="A2871" s="10">
        <v>0</v>
      </c>
      <c r="B2871" s="10" t="s">
        <v>15346</v>
      </c>
      <c r="C2871" s="10" t="s">
        <v>4095</v>
      </c>
      <c r="D2871" s="10">
        <v>0.98540000000000005</v>
      </c>
      <c r="E2871" s="10">
        <v>0.96460000000000001</v>
      </c>
      <c r="F2871" s="21">
        <f>IF(D2871&lt;0.5,D2871,E2871)</f>
        <v>0.96460000000000001</v>
      </c>
    </row>
    <row r="2872" spans="1:6">
      <c r="A2872" s="10">
        <v>0</v>
      </c>
      <c r="B2872" s="10" t="s">
        <v>15346</v>
      </c>
      <c r="C2872" s="10" t="s">
        <v>4096</v>
      </c>
      <c r="D2872" s="10">
        <v>0.8831</v>
      </c>
      <c r="E2872" s="10">
        <v>0.4259</v>
      </c>
      <c r="F2872" s="21">
        <f>IF(D2872&lt;0.5,D2872,E2872)</f>
        <v>0.4259</v>
      </c>
    </row>
    <row r="2873" spans="1:6">
      <c r="A2873" s="10">
        <v>1</v>
      </c>
      <c r="B2873" s="10" t="s">
        <v>15346</v>
      </c>
      <c r="C2873" s="10" t="s">
        <v>4097</v>
      </c>
      <c r="D2873" s="10">
        <v>0.98299999999999998</v>
      </c>
      <c r="E2873" s="10">
        <v>0.63780000000000003</v>
      </c>
      <c r="F2873" s="21">
        <f>IF(D2873&lt;0.5,D2873,E2873)</f>
        <v>0.63780000000000003</v>
      </c>
    </row>
    <row r="2874" spans="1:6">
      <c r="A2874" s="10">
        <v>1</v>
      </c>
      <c r="B2874" s="10" t="s">
        <v>15346</v>
      </c>
      <c r="C2874" s="10" t="s">
        <v>4098</v>
      </c>
      <c r="D2874" s="10">
        <v>0.9496</v>
      </c>
      <c r="E2874" s="10">
        <v>0.63400000000000001</v>
      </c>
      <c r="F2874" s="21">
        <f>IF(D2874&lt;0.5,D2874,E2874)</f>
        <v>0.63400000000000001</v>
      </c>
    </row>
    <row r="2875" spans="1:6">
      <c r="A2875" s="10">
        <v>1</v>
      </c>
      <c r="B2875" s="10" t="s">
        <v>15346</v>
      </c>
      <c r="C2875" s="10" t="s">
        <v>4099</v>
      </c>
      <c r="D2875" s="10">
        <v>0.99750000000000005</v>
      </c>
      <c r="E2875" s="10">
        <v>0.82250000000000001</v>
      </c>
      <c r="F2875" s="21">
        <f>IF(D2875&lt;0.5,D2875,E2875)</f>
        <v>0.82250000000000001</v>
      </c>
    </row>
    <row r="2876" spans="1:6">
      <c r="A2876" s="10">
        <v>0</v>
      </c>
      <c r="B2876" s="10" t="s">
        <v>15346</v>
      </c>
      <c r="C2876" s="10" t="s">
        <v>4100</v>
      </c>
      <c r="D2876" s="10">
        <v>0.99719999999999998</v>
      </c>
      <c r="E2876" s="10">
        <v>0.9173</v>
      </c>
      <c r="F2876" s="21">
        <f>IF(D2876&lt;0.5,D2876,E2876)</f>
        <v>0.9173</v>
      </c>
    </row>
    <row r="2877" spans="1:6">
      <c r="A2877" s="10">
        <v>1</v>
      </c>
      <c r="B2877" s="10" t="s">
        <v>15346</v>
      </c>
      <c r="C2877" s="10" t="s">
        <v>4101</v>
      </c>
      <c r="D2877" s="10">
        <v>0.99570000000000003</v>
      </c>
      <c r="E2877" s="10">
        <v>0.8125</v>
      </c>
      <c r="F2877" s="21">
        <f>IF(D2877&lt;0.5,D2877,E2877)</f>
        <v>0.8125</v>
      </c>
    </row>
    <row r="2878" spans="1:6">
      <c r="A2878" s="10">
        <v>1</v>
      </c>
      <c r="B2878" s="10" t="s">
        <v>15346</v>
      </c>
      <c r="C2878" s="10" t="s">
        <v>4102</v>
      </c>
      <c r="D2878" s="10">
        <v>0.95779999999999998</v>
      </c>
      <c r="E2878" s="10">
        <v>0.76880000000000004</v>
      </c>
      <c r="F2878" s="21">
        <f>IF(D2878&lt;0.5,D2878,E2878)</f>
        <v>0.76880000000000004</v>
      </c>
    </row>
    <row r="2879" spans="1:6">
      <c r="A2879" s="10">
        <v>1</v>
      </c>
      <c r="B2879" s="10" t="s">
        <v>15346</v>
      </c>
      <c r="C2879" s="10" t="s">
        <v>4103</v>
      </c>
      <c r="D2879" s="10">
        <v>0.99319999999999997</v>
      </c>
      <c r="E2879" s="10">
        <v>0.70279999999999998</v>
      </c>
      <c r="F2879" s="21">
        <f>IF(D2879&lt;0.5,D2879,E2879)</f>
        <v>0.70279999999999998</v>
      </c>
    </row>
    <row r="2880" spans="1:6">
      <c r="A2880" s="10">
        <v>0</v>
      </c>
      <c r="B2880" s="10" t="s">
        <v>15346</v>
      </c>
      <c r="C2880" s="10" t="s">
        <v>4104</v>
      </c>
      <c r="D2880" s="10">
        <v>0.9839</v>
      </c>
      <c r="E2880" s="10">
        <v>0.71689999999999998</v>
      </c>
      <c r="F2880" s="21">
        <f>IF(D2880&lt;0.5,D2880,E2880)</f>
        <v>0.71689999999999998</v>
      </c>
    </row>
    <row r="2881" spans="1:6">
      <c r="A2881" s="10">
        <v>1</v>
      </c>
      <c r="B2881" s="10" t="s">
        <v>15346</v>
      </c>
      <c r="C2881" s="10" t="s">
        <v>4105</v>
      </c>
      <c r="D2881" s="10">
        <v>0.97140000000000004</v>
      </c>
      <c r="E2881" s="10">
        <v>0.84889999999999999</v>
      </c>
      <c r="F2881" s="21">
        <f>IF(D2881&lt;0.5,D2881,E2881)</f>
        <v>0.84889999999999999</v>
      </c>
    </row>
    <row r="2882" spans="1:6">
      <c r="A2882" s="10">
        <v>1</v>
      </c>
      <c r="B2882" s="10" t="s">
        <v>15346</v>
      </c>
      <c r="C2882" s="10" t="s">
        <v>4106</v>
      </c>
      <c r="D2882" s="10">
        <v>0.9788</v>
      </c>
      <c r="E2882" s="10">
        <v>0.88339999999999996</v>
      </c>
      <c r="F2882" s="21">
        <f>IF(D2882&lt;0.5,D2882,E2882)</f>
        <v>0.88339999999999996</v>
      </c>
    </row>
    <row r="2883" spans="1:6">
      <c r="A2883" s="10">
        <v>1</v>
      </c>
      <c r="B2883" s="10" t="s">
        <v>15346</v>
      </c>
      <c r="C2883" s="10" t="s">
        <v>4107</v>
      </c>
      <c r="D2883" s="10">
        <v>0.98909999999999998</v>
      </c>
      <c r="E2883" s="10">
        <v>0.94810000000000005</v>
      </c>
      <c r="F2883" s="21">
        <f>IF(D2883&lt;0.5,D2883,E2883)</f>
        <v>0.94810000000000005</v>
      </c>
    </row>
    <row r="2884" spans="1:6">
      <c r="A2884" s="10">
        <v>1</v>
      </c>
      <c r="B2884" s="10" t="s">
        <v>15346</v>
      </c>
      <c r="C2884" s="10" t="s">
        <v>4108</v>
      </c>
      <c r="D2884" s="10">
        <v>0.99370000000000003</v>
      </c>
      <c r="E2884" s="10">
        <v>0.88619999999999999</v>
      </c>
      <c r="F2884" s="21">
        <f>IF(D2884&lt;0.5,D2884,E2884)</f>
        <v>0.88619999999999999</v>
      </c>
    </row>
    <row r="2885" spans="1:6">
      <c r="A2885" s="10">
        <v>0</v>
      </c>
      <c r="B2885" s="10" t="s">
        <v>15346</v>
      </c>
      <c r="C2885" s="10" t="s">
        <v>4109</v>
      </c>
      <c r="D2885" s="10">
        <v>0.9798</v>
      </c>
      <c r="E2885" s="10">
        <v>0.79220000000000002</v>
      </c>
      <c r="F2885" s="21">
        <f>IF(D2885&lt;0.5,D2885,E2885)</f>
        <v>0.79220000000000002</v>
      </c>
    </row>
    <row r="2886" spans="1:6">
      <c r="A2886" s="10">
        <v>0</v>
      </c>
      <c r="B2886" s="10" t="s">
        <v>15346</v>
      </c>
      <c r="C2886" s="10" t="s">
        <v>4110</v>
      </c>
      <c r="D2886" s="10">
        <v>0.92010000000000003</v>
      </c>
      <c r="E2886" s="10">
        <v>0.80669999999999997</v>
      </c>
      <c r="F2886" s="21">
        <f>IF(D2886&lt;0.5,D2886,E2886)</f>
        <v>0.80669999999999997</v>
      </c>
    </row>
    <row r="2887" spans="1:6">
      <c r="A2887" s="10">
        <v>1</v>
      </c>
      <c r="B2887" s="10" t="s">
        <v>15346</v>
      </c>
      <c r="C2887" s="10" t="s">
        <v>4111</v>
      </c>
      <c r="D2887" s="10">
        <v>0.99670000000000003</v>
      </c>
      <c r="E2887" s="10">
        <v>0.56069999999999998</v>
      </c>
      <c r="F2887" s="21">
        <f>IF(D2887&lt;0.5,D2887,E2887)</f>
        <v>0.56069999999999998</v>
      </c>
    </row>
    <row r="2888" spans="1:6">
      <c r="A2888" s="10">
        <v>1</v>
      </c>
      <c r="B2888" s="10" t="s">
        <v>15346</v>
      </c>
      <c r="C2888" s="10" t="s">
        <v>4112</v>
      </c>
      <c r="D2888" s="10">
        <v>0.99490000000000001</v>
      </c>
      <c r="E2888" s="10">
        <v>0.50870000000000004</v>
      </c>
      <c r="F2888" s="21">
        <f>IF(D2888&lt;0.5,D2888,E2888)</f>
        <v>0.50870000000000004</v>
      </c>
    </row>
    <row r="2889" spans="1:6">
      <c r="A2889" s="10">
        <v>0</v>
      </c>
      <c r="B2889" s="10" t="s">
        <v>15346</v>
      </c>
      <c r="C2889" s="10" t="s">
        <v>4113</v>
      </c>
      <c r="D2889" s="10">
        <v>0.96760000000000002</v>
      </c>
      <c r="E2889" s="10">
        <v>0.92279999999999995</v>
      </c>
      <c r="F2889" s="21">
        <f>IF(D2889&lt;0.5,D2889,E2889)</f>
        <v>0.92279999999999995</v>
      </c>
    </row>
    <row r="2890" spans="1:6">
      <c r="A2890" s="10">
        <v>1</v>
      </c>
      <c r="B2890" s="10" t="s">
        <v>15346</v>
      </c>
      <c r="C2890" s="10" t="s">
        <v>4114</v>
      </c>
      <c r="D2890" s="10">
        <v>0.9778</v>
      </c>
      <c r="E2890" s="10">
        <v>0.92269999999999996</v>
      </c>
      <c r="F2890" s="21">
        <f>IF(D2890&lt;0.5,D2890,E2890)</f>
        <v>0.92269999999999996</v>
      </c>
    </row>
    <row r="2891" spans="1:6">
      <c r="A2891" s="10">
        <v>1</v>
      </c>
      <c r="B2891" s="10" t="s">
        <v>15346</v>
      </c>
      <c r="C2891" s="10" t="s">
        <v>4115</v>
      </c>
      <c r="D2891" s="10">
        <v>0.99150000000000005</v>
      </c>
      <c r="E2891" s="10">
        <v>0.88970000000000005</v>
      </c>
      <c r="F2891" s="21">
        <f>IF(D2891&lt;0.5,D2891,E2891)</f>
        <v>0.88970000000000005</v>
      </c>
    </row>
    <row r="2892" spans="1:6">
      <c r="A2892" s="10">
        <v>1</v>
      </c>
      <c r="B2892" s="10" t="s">
        <v>15346</v>
      </c>
      <c r="C2892" s="10" t="s">
        <v>4116</v>
      </c>
      <c r="D2892" s="10">
        <v>0.96350000000000002</v>
      </c>
      <c r="E2892" s="10">
        <v>0.89139999999999997</v>
      </c>
      <c r="F2892" s="21">
        <f>IF(D2892&lt;0.5,D2892,E2892)</f>
        <v>0.89139999999999997</v>
      </c>
    </row>
    <row r="2893" spans="1:6">
      <c r="A2893" s="10">
        <v>1</v>
      </c>
      <c r="B2893" s="10" t="s">
        <v>15346</v>
      </c>
      <c r="C2893" s="10" t="s">
        <v>4117</v>
      </c>
      <c r="D2893" s="10">
        <v>0.9768</v>
      </c>
      <c r="E2893" s="10">
        <v>0.93879999999999997</v>
      </c>
      <c r="F2893" s="21">
        <f>IF(D2893&lt;0.5,D2893,E2893)</f>
        <v>0.93879999999999997</v>
      </c>
    </row>
    <row r="2894" spans="1:6">
      <c r="A2894" s="10">
        <v>1</v>
      </c>
      <c r="B2894" s="10" t="s">
        <v>15346</v>
      </c>
      <c r="C2894" s="10" t="s">
        <v>4118</v>
      </c>
      <c r="D2894" s="10">
        <v>0.95740000000000003</v>
      </c>
      <c r="E2894" s="10">
        <v>0.89400000000000002</v>
      </c>
      <c r="F2894" s="21">
        <f>IF(D2894&lt;0.5,D2894,E2894)</f>
        <v>0.89400000000000002</v>
      </c>
    </row>
    <row r="2895" spans="1:6">
      <c r="A2895" s="10">
        <v>1</v>
      </c>
      <c r="B2895" s="10" t="s">
        <v>15346</v>
      </c>
      <c r="C2895" s="10" t="s">
        <v>4119</v>
      </c>
      <c r="D2895" s="10">
        <v>0.98009999999999997</v>
      </c>
      <c r="E2895" s="10">
        <v>0.89</v>
      </c>
      <c r="F2895" s="21">
        <f>IF(D2895&lt;0.5,D2895,E2895)</f>
        <v>0.89</v>
      </c>
    </row>
    <row r="2896" spans="1:6">
      <c r="A2896" s="10">
        <v>1</v>
      </c>
      <c r="B2896" s="10" t="s">
        <v>15346</v>
      </c>
      <c r="C2896" s="10" t="s">
        <v>4120</v>
      </c>
      <c r="D2896" s="10">
        <v>0.90739999999999998</v>
      </c>
      <c r="E2896" s="10">
        <v>0.90129999999999999</v>
      </c>
      <c r="F2896" s="21">
        <f>IF(D2896&lt;0.5,D2896,E2896)</f>
        <v>0.90129999999999999</v>
      </c>
    </row>
    <row r="2897" spans="1:6">
      <c r="A2897" s="10">
        <v>0</v>
      </c>
      <c r="B2897" s="10" t="s">
        <v>15358</v>
      </c>
      <c r="C2897" s="10" t="s">
        <v>15157</v>
      </c>
      <c r="D2897" s="10">
        <v>1.3100000000000001E-2</v>
      </c>
      <c r="E2897" s="10">
        <v>0.44350000000000001</v>
      </c>
      <c r="F2897" s="21">
        <f>IF(D2897&lt;0.5,D2897,E2897)</f>
        <v>1.3100000000000001E-2</v>
      </c>
    </row>
    <row r="2898" spans="1:6">
      <c r="A2898" s="10">
        <v>1</v>
      </c>
      <c r="B2898" s="10" t="s">
        <v>15346</v>
      </c>
      <c r="C2898" s="10" t="s">
        <v>4121</v>
      </c>
      <c r="D2898" s="10">
        <v>0.5413</v>
      </c>
      <c r="E2898" s="10">
        <v>0.93010000000000004</v>
      </c>
      <c r="F2898" s="21">
        <f>IF(D2898&lt;0.5,D2898,E2898)</f>
        <v>0.93010000000000004</v>
      </c>
    </row>
    <row r="2899" spans="1:6">
      <c r="A2899" s="10">
        <v>1</v>
      </c>
      <c r="B2899" s="10" t="s">
        <v>15346</v>
      </c>
      <c r="C2899" s="10" t="s">
        <v>4122</v>
      </c>
      <c r="D2899" s="10">
        <v>0.99380000000000002</v>
      </c>
      <c r="E2899" s="10">
        <v>0.89419999999999999</v>
      </c>
      <c r="F2899" s="21">
        <f>IF(D2899&lt;0.5,D2899,E2899)</f>
        <v>0.89419999999999999</v>
      </c>
    </row>
    <row r="2900" spans="1:6">
      <c r="A2900" s="10">
        <v>1</v>
      </c>
      <c r="B2900" s="10" t="s">
        <v>15346</v>
      </c>
      <c r="C2900" s="10" t="s">
        <v>4123</v>
      </c>
      <c r="D2900" s="10">
        <v>0.99980000000000002</v>
      </c>
      <c r="E2900" s="10">
        <v>0.84699999999999998</v>
      </c>
      <c r="F2900" s="21">
        <f>IF(D2900&lt;0.5,D2900,E2900)</f>
        <v>0.84699999999999998</v>
      </c>
    </row>
    <row r="2901" spans="1:6">
      <c r="A2901" s="10">
        <v>1</v>
      </c>
      <c r="B2901" s="10" t="s">
        <v>15346</v>
      </c>
      <c r="C2901" s="10" t="s">
        <v>4124</v>
      </c>
      <c r="D2901" s="10">
        <v>0.99809999999999999</v>
      </c>
      <c r="E2901" s="10">
        <v>0.90349999999999997</v>
      </c>
      <c r="F2901" s="21">
        <f>IF(D2901&lt;0.5,D2901,E2901)</f>
        <v>0.90349999999999997</v>
      </c>
    </row>
    <row r="2902" spans="1:6">
      <c r="A2902" s="10">
        <v>1</v>
      </c>
      <c r="B2902" s="10" t="s">
        <v>15346</v>
      </c>
      <c r="C2902" s="10" t="s">
        <v>4125</v>
      </c>
      <c r="D2902" s="10">
        <v>0.99960000000000004</v>
      </c>
      <c r="E2902" s="10">
        <v>0.80859999999999999</v>
      </c>
      <c r="F2902" s="21">
        <f>IF(D2902&lt;0.5,D2902,E2902)</f>
        <v>0.80859999999999999</v>
      </c>
    </row>
    <row r="2903" spans="1:6">
      <c r="A2903" s="10">
        <v>1</v>
      </c>
      <c r="B2903" s="10" t="s">
        <v>15346</v>
      </c>
      <c r="C2903" s="10" t="s">
        <v>4126</v>
      </c>
      <c r="D2903" s="10">
        <v>0.99990000000000001</v>
      </c>
      <c r="E2903" s="10">
        <v>0.86129999999999995</v>
      </c>
      <c r="F2903" s="21">
        <f>IF(D2903&lt;0.5,D2903,E2903)</f>
        <v>0.86129999999999995</v>
      </c>
    </row>
    <row r="2904" spans="1:6">
      <c r="A2904" s="10">
        <v>1</v>
      </c>
      <c r="B2904" s="10" t="s">
        <v>15346</v>
      </c>
      <c r="C2904" s="10" t="s">
        <v>4127</v>
      </c>
      <c r="D2904" s="10">
        <v>0.99970000000000003</v>
      </c>
      <c r="E2904" s="10">
        <v>0.73250000000000004</v>
      </c>
      <c r="F2904" s="21">
        <f>IF(D2904&lt;0.5,D2904,E2904)</f>
        <v>0.73250000000000004</v>
      </c>
    </row>
    <row r="2905" spans="1:6">
      <c r="A2905" s="10">
        <v>1</v>
      </c>
      <c r="B2905" s="10" t="s">
        <v>15346</v>
      </c>
      <c r="C2905" s="10" t="s">
        <v>4128</v>
      </c>
      <c r="D2905" s="10">
        <v>0.99980000000000002</v>
      </c>
      <c r="E2905" s="10">
        <v>0.9284</v>
      </c>
      <c r="F2905" s="21">
        <f>IF(D2905&lt;0.5,D2905,E2905)</f>
        <v>0.9284</v>
      </c>
    </row>
    <row r="2906" spans="1:6">
      <c r="A2906" s="10">
        <v>1</v>
      </c>
      <c r="B2906" s="10" t="s">
        <v>15346</v>
      </c>
      <c r="C2906" s="10" t="s">
        <v>4129</v>
      </c>
      <c r="D2906" s="10">
        <v>0.99970000000000003</v>
      </c>
      <c r="E2906" s="10">
        <v>0.93640000000000001</v>
      </c>
      <c r="F2906" s="21">
        <f>IF(D2906&lt;0.5,D2906,E2906)</f>
        <v>0.93640000000000001</v>
      </c>
    </row>
    <row r="2907" spans="1:6">
      <c r="A2907" s="10">
        <v>1</v>
      </c>
      <c r="B2907" s="10" t="s">
        <v>15346</v>
      </c>
      <c r="C2907" s="10" t="s">
        <v>4130</v>
      </c>
      <c r="D2907" s="10">
        <v>0.99950000000000006</v>
      </c>
      <c r="E2907" s="10">
        <v>0.90680000000000005</v>
      </c>
      <c r="F2907" s="21">
        <f>IF(D2907&lt;0.5,D2907,E2907)</f>
        <v>0.90680000000000005</v>
      </c>
    </row>
    <row r="2908" spans="1:6">
      <c r="A2908" s="10">
        <v>1</v>
      </c>
      <c r="B2908" s="10" t="s">
        <v>15346</v>
      </c>
      <c r="C2908" s="10" t="s">
        <v>4131</v>
      </c>
      <c r="D2908" s="10">
        <v>0.99929999999999997</v>
      </c>
      <c r="E2908" s="10">
        <v>0.90069999999999995</v>
      </c>
      <c r="F2908" s="21">
        <f>IF(D2908&lt;0.5,D2908,E2908)</f>
        <v>0.90069999999999995</v>
      </c>
    </row>
    <row r="2909" spans="1:6">
      <c r="A2909" s="10">
        <v>1</v>
      </c>
      <c r="B2909" s="10" t="s">
        <v>15346</v>
      </c>
      <c r="C2909" s="10" t="s">
        <v>4132</v>
      </c>
      <c r="D2909" s="10">
        <v>0.99990000000000001</v>
      </c>
      <c r="E2909" s="10">
        <v>0.92449999999999999</v>
      </c>
      <c r="F2909" s="21">
        <f>IF(D2909&lt;0.5,D2909,E2909)</f>
        <v>0.92449999999999999</v>
      </c>
    </row>
    <row r="2910" spans="1:6">
      <c r="A2910" s="10">
        <v>1</v>
      </c>
      <c r="B2910" s="10" t="s">
        <v>15346</v>
      </c>
      <c r="C2910" s="10" t="s">
        <v>4133</v>
      </c>
      <c r="D2910" s="10">
        <v>0.99860000000000004</v>
      </c>
      <c r="E2910" s="10">
        <v>0.67589999999999995</v>
      </c>
      <c r="F2910" s="21">
        <f>IF(D2910&lt;0.5,D2910,E2910)</f>
        <v>0.67589999999999995</v>
      </c>
    </row>
    <row r="2911" spans="1:6">
      <c r="A2911" s="10">
        <v>1</v>
      </c>
      <c r="B2911" s="10" t="s">
        <v>15346</v>
      </c>
      <c r="C2911" s="10" t="s">
        <v>4134</v>
      </c>
      <c r="D2911" s="10">
        <v>0.99980000000000002</v>
      </c>
      <c r="E2911" s="10">
        <v>0.76500000000000001</v>
      </c>
      <c r="F2911" s="21">
        <f>IF(D2911&lt;0.5,D2911,E2911)</f>
        <v>0.76500000000000001</v>
      </c>
    </row>
    <row r="2912" spans="1:6">
      <c r="A2912" s="10">
        <v>1</v>
      </c>
      <c r="B2912" s="10" t="s">
        <v>15346</v>
      </c>
      <c r="C2912" s="10" t="s">
        <v>4135</v>
      </c>
      <c r="D2912" s="10">
        <v>0.99990000000000001</v>
      </c>
      <c r="E2912" s="10">
        <v>0.85029999999999994</v>
      </c>
      <c r="F2912" s="21">
        <f>IF(D2912&lt;0.5,D2912,E2912)</f>
        <v>0.85029999999999994</v>
      </c>
    </row>
    <row r="2913" spans="1:6">
      <c r="A2913" s="10">
        <v>1</v>
      </c>
      <c r="B2913" s="10" t="s">
        <v>15346</v>
      </c>
      <c r="C2913" s="10" t="s">
        <v>4136</v>
      </c>
      <c r="D2913" s="10">
        <v>0.99890000000000001</v>
      </c>
      <c r="E2913" s="10">
        <v>0.87870000000000004</v>
      </c>
      <c r="F2913" s="21">
        <f>IF(D2913&lt;0.5,D2913,E2913)</f>
        <v>0.87870000000000004</v>
      </c>
    </row>
    <row r="2914" spans="1:6">
      <c r="A2914" s="10">
        <v>1</v>
      </c>
      <c r="B2914" s="10" t="s">
        <v>15346</v>
      </c>
      <c r="C2914" s="10" t="s">
        <v>4137</v>
      </c>
      <c r="D2914" s="10">
        <v>0.99990000000000001</v>
      </c>
      <c r="E2914" s="10">
        <v>0.92589999999999995</v>
      </c>
      <c r="F2914" s="21">
        <f>IF(D2914&lt;0.5,D2914,E2914)</f>
        <v>0.92589999999999995</v>
      </c>
    </row>
    <row r="2915" spans="1:6">
      <c r="A2915" s="10">
        <v>1</v>
      </c>
      <c r="B2915" s="10" t="s">
        <v>15346</v>
      </c>
      <c r="C2915" s="10" t="s">
        <v>4138</v>
      </c>
      <c r="D2915" s="10">
        <v>0.99950000000000006</v>
      </c>
      <c r="E2915" s="10">
        <v>0.83120000000000005</v>
      </c>
      <c r="F2915" s="21">
        <f>IF(D2915&lt;0.5,D2915,E2915)</f>
        <v>0.83120000000000005</v>
      </c>
    </row>
    <row r="2916" spans="1:6">
      <c r="A2916" s="10">
        <v>0</v>
      </c>
      <c r="B2916" s="10" t="s">
        <v>15346</v>
      </c>
      <c r="C2916" s="10" t="s">
        <v>4139</v>
      </c>
      <c r="D2916" s="10">
        <v>0.99950000000000006</v>
      </c>
      <c r="E2916" s="10">
        <v>0.91080000000000005</v>
      </c>
      <c r="F2916" s="21">
        <f>IF(D2916&lt;0.5,D2916,E2916)</f>
        <v>0.91080000000000005</v>
      </c>
    </row>
    <row r="2917" spans="1:6">
      <c r="A2917" s="10">
        <v>1</v>
      </c>
      <c r="B2917" s="10" t="s">
        <v>15346</v>
      </c>
      <c r="C2917" s="10" t="s">
        <v>4140</v>
      </c>
      <c r="D2917" s="10">
        <v>0.99990000000000001</v>
      </c>
      <c r="E2917" s="10">
        <v>0.82879999999999998</v>
      </c>
      <c r="F2917" s="21">
        <f>IF(D2917&lt;0.5,D2917,E2917)</f>
        <v>0.82879999999999998</v>
      </c>
    </row>
    <row r="2918" spans="1:6">
      <c r="A2918" s="10">
        <v>1</v>
      </c>
      <c r="B2918" s="10" t="s">
        <v>15346</v>
      </c>
      <c r="C2918" s="10" t="s">
        <v>4141</v>
      </c>
      <c r="D2918" s="10">
        <v>0.99839999999999995</v>
      </c>
      <c r="E2918" s="10">
        <v>0.92620000000000002</v>
      </c>
      <c r="F2918" s="21">
        <f>IF(D2918&lt;0.5,D2918,E2918)</f>
        <v>0.92620000000000002</v>
      </c>
    </row>
    <row r="2919" spans="1:6">
      <c r="A2919" s="10">
        <v>1</v>
      </c>
      <c r="B2919" s="10" t="s">
        <v>15346</v>
      </c>
      <c r="C2919" s="10" t="s">
        <v>4142</v>
      </c>
      <c r="D2919" s="10">
        <v>0.99760000000000004</v>
      </c>
      <c r="E2919" s="10">
        <v>0.89239999999999997</v>
      </c>
      <c r="F2919" s="21">
        <f>IF(D2919&lt;0.5,D2919,E2919)</f>
        <v>0.89239999999999997</v>
      </c>
    </row>
    <row r="2920" spans="1:6">
      <c r="A2920" s="10">
        <v>1</v>
      </c>
      <c r="B2920" s="10" t="s">
        <v>15346</v>
      </c>
      <c r="C2920" s="10" t="s">
        <v>4143</v>
      </c>
      <c r="D2920" s="10">
        <v>0.99709999999999999</v>
      </c>
      <c r="E2920" s="10">
        <v>0.89849999999999997</v>
      </c>
      <c r="F2920" s="21">
        <f>IF(D2920&lt;0.5,D2920,E2920)</f>
        <v>0.89849999999999997</v>
      </c>
    </row>
    <row r="2921" spans="1:6">
      <c r="A2921" s="10">
        <v>1</v>
      </c>
      <c r="B2921" s="10" t="s">
        <v>15346</v>
      </c>
      <c r="C2921" s="10" t="s">
        <v>4144</v>
      </c>
      <c r="D2921" s="10">
        <v>0.99739999999999995</v>
      </c>
      <c r="E2921" s="10">
        <v>0.40389999999999998</v>
      </c>
      <c r="F2921" s="21">
        <f>IF(D2921&lt;0.5,D2921,E2921)</f>
        <v>0.40389999999999998</v>
      </c>
    </row>
    <row r="2922" spans="1:6">
      <c r="A2922" s="10">
        <v>1</v>
      </c>
      <c r="B2922" s="10" t="s">
        <v>15346</v>
      </c>
      <c r="C2922" s="10" t="s">
        <v>4145</v>
      </c>
      <c r="D2922" s="10">
        <v>0.99850000000000005</v>
      </c>
      <c r="E2922" s="10">
        <v>0.88900000000000001</v>
      </c>
      <c r="F2922" s="21">
        <f>IF(D2922&lt;0.5,D2922,E2922)</f>
        <v>0.88900000000000001</v>
      </c>
    </row>
    <row r="2923" spans="1:6">
      <c r="A2923" s="10">
        <v>1</v>
      </c>
      <c r="B2923" s="10" t="s">
        <v>15346</v>
      </c>
      <c r="C2923" s="10" t="s">
        <v>4146</v>
      </c>
      <c r="D2923" s="10">
        <v>0.99909999999999999</v>
      </c>
      <c r="E2923" s="10">
        <v>0.88839999999999997</v>
      </c>
      <c r="F2923" s="21">
        <f>IF(D2923&lt;0.5,D2923,E2923)</f>
        <v>0.88839999999999997</v>
      </c>
    </row>
    <row r="2924" spans="1:6">
      <c r="A2924" s="10">
        <v>1</v>
      </c>
      <c r="B2924" s="10" t="s">
        <v>15346</v>
      </c>
      <c r="C2924" s="10" t="s">
        <v>4147</v>
      </c>
      <c r="D2924" s="10">
        <v>0.99980000000000002</v>
      </c>
      <c r="E2924" s="10">
        <v>0.80500000000000005</v>
      </c>
      <c r="F2924" s="21">
        <f>IF(D2924&lt;0.5,D2924,E2924)</f>
        <v>0.80500000000000005</v>
      </c>
    </row>
    <row r="2925" spans="1:6">
      <c r="A2925" s="10">
        <v>1</v>
      </c>
      <c r="B2925" s="10" t="s">
        <v>15346</v>
      </c>
      <c r="C2925" s="10" t="s">
        <v>4148</v>
      </c>
      <c r="D2925" s="10">
        <v>0.99970000000000003</v>
      </c>
      <c r="E2925" s="10">
        <v>0.93910000000000005</v>
      </c>
      <c r="F2925" s="21">
        <f>IF(D2925&lt;0.5,D2925,E2925)</f>
        <v>0.93910000000000005</v>
      </c>
    </row>
    <row r="2926" spans="1:6">
      <c r="A2926" s="10">
        <v>1</v>
      </c>
      <c r="B2926" s="10" t="s">
        <v>15346</v>
      </c>
      <c r="C2926" s="10" t="s">
        <v>4149</v>
      </c>
      <c r="D2926" s="10">
        <v>0.99939999999999996</v>
      </c>
      <c r="E2926" s="10">
        <v>0.71830000000000005</v>
      </c>
      <c r="F2926" s="21">
        <f>IF(D2926&lt;0.5,D2926,E2926)</f>
        <v>0.71830000000000005</v>
      </c>
    </row>
    <row r="2927" spans="1:6">
      <c r="A2927" s="10">
        <v>0</v>
      </c>
      <c r="B2927" s="10" t="s">
        <v>15346</v>
      </c>
      <c r="C2927" s="10" t="s">
        <v>4150</v>
      </c>
      <c r="D2927" s="10">
        <v>0.99990000000000001</v>
      </c>
      <c r="E2927" s="10">
        <v>0.93959999999999999</v>
      </c>
      <c r="F2927" s="21">
        <f>IF(D2927&lt;0.5,D2927,E2927)</f>
        <v>0.93959999999999999</v>
      </c>
    </row>
    <row r="2928" spans="1:6">
      <c r="A2928" s="10">
        <v>1</v>
      </c>
      <c r="B2928" s="10" t="s">
        <v>15346</v>
      </c>
      <c r="C2928" s="10" t="s">
        <v>4151</v>
      </c>
      <c r="D2928" s="10">
        <v>0.99929999999999997</v>
      </c>
      <c r="E2928" s="10">
        <v>0.75929999999999997</v>
      </c>
      <c r="F2928" s="21">
        <f>IF(D2928&lt;0.5,D2928,E2928)</f>
        <v>0.75929999999999997</v>
      </c>
    </row>
    <row r="2929" spans="1:6">
      <c r="A2929" s="10">
        <v>1</v>
      </c>
      <c r="B2929" s="10" t="s">
        <v>15346</v>
      </c>
      <c r="C2929" s="10" t="s">
        <v>4152</v>
      </c>
      <c r="D2929" s="10">
        <v>0.99970000000000003</v>
      </c>
      <c r="E2929" s="10">
        <v>0.751</v>
      </c>
      <c r="F2929" s="21">
        <f>IF(D2929&lt;0.5,D2929,E2929)</f>
        <v>0.751</v>
      </c>
    </row>
    <row r="2930" spans="1:6">
      <c r="A2930" s="10">
        <v>1</v>
      </c>
      <c r="B2930" s="10" t="s">
        <v>15346</v>
      </c>
      <c r="C2930" s="10" t="s">
        <v>4153</v>
      </c>
      <c r="D2930" s="10">
        <v>0.99990000000000001</v>
      </c>
      <c r="E2930" s="10">
        <v>0.89219999999999999</v>
      </c>
      <c r="F2930" s="21">
        <f>IF(D2930&lt;0.5,D2930,E2930)</f>
        <v>0.89219999999999999</v>
      </c>
    </row>
    <row r="2931" spans="1:6">
      <c r="A2931" s="10">
        <v>1</v>
      </c>
      <c r="B2931" s="10" t="s">
        <v>15346</v>
      </c>
      <c r="C2931" s="10" t="s">
        <v>4154</v>
      </c>
      <c r="D2931" s="10">
        <v>0.997</v>
      </c>
      <c r="E2931" s="10">
        <v>0.84370000000000001</v>
      </c>
      <c r="F2931" s="21">
        <f>IF(D2931&lt;0.5,D2931,E2931)</f>
        <v>0.84370000000000001</v>
      </c>
    </row>
    <row r="2932" spans="1:6">
      <c r="A2932" s="10">
        <v>1</v>
      </c>
      <c r="B2932" s="10" t="s">
        <v>15346</v>
      </c>
      <c r="C2932" s="10" t="s">
        <v>4155</v>
      </c>
      <c r="D2932" s="10">
        <v>0.99980000000000002</v>
      </c>
      <c r="E2932" s="10">
        <v>0.7107</v>
      </c>
      <c r="F2932" s="21">
        <f>IF(D2932&lt;0.5,D2932,E2932)</f>
        <v>0.7107</v>
      </c>
    </row>
    <row r="2933" spans="1:6">
      <c r="A2933" s="10">
        <v>0</v>
      </c>
      <c r="B2933" s="10" t="s">
        <v>15346</v>
      </c>
      <c r="C2933" s="10" t="s">
        <v>4156</v>
      </c>
      <c r="D2933" s="10">
        <v>0.99970000000000003</v>
      </c>
      <c r="E2933" s="10">
        <v>0.92959999999999998</v>
      </c>
      <c r="F2933" s="21">
        <f>IF(D2933&lt;0.5,D2933,E2933)</f>
        <v>0.92959999999999998</v>
      </c>
    </row>
    <row r="2934" spans="1:6">
      <c r="A2934" s="10">
        <v>1</v>
      </c>
      <c r="B2934" s="10" t="s">
        <v>15346</v>
      </c>
      <c r="C2934" s="10" t="s">
        <v>4157</v>
      </c>
      <c r="D2934" s="10">
        <v>0.99970000000000003</v>
      </c>
      <c r="E2934" s="10">
        <v>0.8609</v>
      </c>
      <c r="F2934" s="21">
        <f>IF(D2934&lt;0.5,D2934,E2934)</f>
        <v>0.8609</v>
      </c>
    </row>
    <row r="2935" spans="1:6">
      <c r="A2935" s="10">
        <v>0</v>
      </c>
      <c r="B2935" s="10" t="s">
        <v>15346</v>
      </c>
      <c r="C2935" s="10" t="s">
        <v>4158</v>
      </c>
      <c r="D2935" s="10">
        <v>0.99970000000000003</v>
      </c>
      <c r="E2935" s="10">
        <v>0.8296</v>
      </c>
      <c r="F2935" s="21">
        <f>IF(D2935&lt;0.5,D2935,E2935)</f>
        <v>0.8296</v>
      </c>
    </row>
    <row r="2936" spans="1:6">
      <c r="A2936" s="10">
        <v>1</v>
      </c>
      <c r="B2936" s="10" t="s">
        <v>15346</v>
      </c>
      <c r="C2936" s="10" t="s">
        <v>4159</v>
      </c>
      <c r="D2936" s="10">
        <v>0.99990000000000001</v>
      </c>
      <c r="E2936" s="10">
        <v>0.84640000000000004</v>
      </c>
      <c r="F2936" s="21">
        <f>IF(D2936&lt;0.5,D2936,E2936)</f>
        <v>0.84640000000000004</v>
      </c>
    </row>
    <row r="2937" spans="1:6">
      <c r="A2937" s="10">
        <v>1</v>
      </c>
      <c r="B2937" s="10" t="s">
        <v>15346</v>
      </c>
      <c r="C2937" s="10" t="s">
        <v>4160</v>
      </c>
      <c r="D2937" s="10">
        <v>0.99590000000000001</v>
      </c>
      <c r="E2937" s="10">
        <v>0.65459999999999996</v>
      </c>
      <c r="F2937" s="21">
        <f>IF(D2937&lt;0.5,D2937,E2937)</f>
        <v>0.65459999999999996</v>
      </c>
    </row>
    <row r="2938" spans="1:6">
      <c r="A2938" s="10">
        <v>0</v>
      </c>
      <c r="B2938" s="10" t="s">
        <v>15346</v>
      </c>
      <c r="C2938" s="10" t="s">
        <v>4161</v>
      </c>
      <c r="D2938" s="10">
        <v>0.99950000000000006</v>
      </c>
      <c r="E2938" s="10">
        <v>0.93899999999999995</v>
      </c>
      <c r="F2938" s="21">
        <f>IF(D2938&lt;0.5,D2938,E2938)</f>
        <v>0.93899999999999995</v>
      </c>
    </row>
    <row r="2939" spans="1:6">
      <c r="A2939" s="10">
        <v>1</v>
      </c>
      <c r="B2939" s="10" t="s">
        <v>15346</v>
      </c>
      <c r="C2939" s="10" t="s">
        <v>4162</v>
      </c>
      <c r="D2939" s="10">
        <v>0.99990000000000001</v>
      </c>
      <c r="E2939" s="10">
        <v>0.89380000000000004</v>
      </c>
      <c r="F2939" s="21">
        <f>IF(D2939&lt;0.5,D2939,E2939)</f>
        <v>0.89380000000000004</v>
      </c>
    </row>
    <row r="2940" spans="1:6">
      <c r="A2940" s="10">
        <v>1</v>
      </c>
      <c r="B2940" s="10" t="s">
        <v>15346</v>
      </c>
      <c r="C2940" s="10" t="s">
        <v>4163</v>
      </c>
      <c r="D2940" s="10">
        <v>0.99950000000000006</v>
      </c>
      <c r="E2940" s="10">
        <v>0.94299999999999995</v>
      </c>
      <c r="F2940" s="21">
        <f>IF(D2940&lt;0.5,D2940,E2940)</f>
        <v>0.94299999999999995</v>
      </c>
    </row>
    <row r="2941" spans="1:6">
      <c r="A2941" s="10">
        <v>1</v>
      </c>
      <c r="B2941" s="10" t="s">
        <v>15346</v>
      </c>
      <c r="C2941" s="10" t="s">
        <v>4164</v>
      </c>
      <c r="D2941" s="10">
        <v>0.99980000000000002</v>
      </c>
      <c r="E2941" s="10">
        <v>0.92300000000000004</v>
      </c>
      <c r="F2941" s="21">
        <f>IF(D2941&lt;0.5,D2941,E2941)</f>
        <v>0.92300000000000004</v>
      </c>
    </row>
    <row r="2942" spans="1:6">
      <c r="A2942" s="10">
        <v>1</v>
      </c>
      <c r="B2942" s="10" t="s">
        <v>15346</v>
      </c>
      <c r="C2942" s="10" t="s">
        <v>4165</v>
      </c>
      <c r="D2942" s="10">
        <v>0.99960000000000004</v>
      </c>
      <c r="E2942" s="10">
        <v>0.81610000000000005</v>
      </c>
      <c r="F2942" s="21">
        <f>IF(D2942&lt;0.5,D2942,E2942)</f>
        <v>0.81610000000000005</v>
      </c>
    </row>
    <row r="2943" spans="1:6">
      <c r="A2943" s="10">
        <v>1</v>
      </c>
      <c r="B2943" s="10" t="s">
        <v>15346</v>
      </c>
      <c r="C2943" s="10" t="s">
        <v>4166</v>
      </c>
      <c r="D2943" s="10">
        <v>0.99960000000000004</v>
      </c>
      <c r="E2943" s="10">
        <v>0.90359999999999996</v>
      </c>
      <c r="F2943" s="21">
        <f>IF(D2943&lt;0.5,D2943,E2943)</f>
        <v>0.90359999999999996</v>
      </c>
    </row>
    <row r="2944" spans="1:6">
      <c r="A2944" s="10">
        <v>1</v>
      </c>
      <c r="B2944" s="10" t="s">
        <v>15346</v>
      </c>
      <c r="C2944" s="10" t="s">
        <v>4167</v>
      </c>
      <c r="D2944" s="10">
        <v>0.99919999999999998</v>
      </c>
      <c r="E2944" s="10">
        <v>0.93159999999999998</v>
      </c>
      <c r="F2944" s="21">
        <f>IF(D2944&lt;0.5,D2944,E2944)</f>
        <v>0.93159999999999998</v>
      </c>
    </row>
    <row r="2945" spans="1:6">
      <c r="A2945" s="10">
        <v>1</v>
      </c>
      <c r="B2945" s="10" t="s">
        <v>15346</v>
      </c>
      <c r="C2945" s="10" t="s">
        <v>4168</v>
      </c>
      <c r="D2945" s="10">
        <v>0.99990000000000001</v>
      </c>
      <c r="E2945" s="10">
        <v>0.92559999999999998</v>
      </c>
      <c r="F2945" s="21">
        <f>IF(D2945&lt;0.5,D2945,E2945)</f>
        <v>0.92559999999999998</v>
      </c>
    </row>
    <row r="2946" spans="1:6">
      <c r="A2946" s="10">
        <v>1</v>
      </c>
      <c r="B2946" s="10" t="s">
        <v>15346</v>
      </c>
      <c r="C2946" s="10" t="s">
        <v>4169</v>
      </c>
      <c r="D2946" s="10">
        <v>0.99990000000000001</v>
      </c>
      <c r="E2946" s="10">
        <v>0.86470000000000002</v>
      </c>
      <c r="F2946" s="21">
        <f>IF(D2946&lt;0.5,D2946,E2946)</f>
        <v>0.86470000000000002</v>
      </c>
    </row>
    <row r="2947" spans="1:6">
      <c r="A2947" s="10">
        <v>1</v>
      </c>
      <c r="B2947" s="10" t="s">
        <v>15346</v>
      </c>
      <c r="C2947" s="10" t="s">
        <v>4170</v>
      </c>
      <c r="D2947" s="10">
        <v>0.99990000000000001</v>
      </c>
      <c r="E2947" s="10">
        <v>0.87409999999999999</v>
      </c>
      <c r="F2947" s="21">
        <f>IF(D2947&lt;0.5,D2947,E2947)</f>
        <v>0.87409999999999999</v>
      </c>
    </row>
    <row r="2948" spans="1:6">
      <c r="A2948" s="10">
        <v>1</v>
      </c>
      <c r="B2948" s="10" t="s">
        <v>15346</v>
      </c>
      <c r="C2948" s="10" t="s">
        <v>4171</v>
      </c>
      <c r="D2948" s="10">
        <v>0.99990000000000001</v>
      </c>
      <c r="E2948" s="10">
        <v>0.90769999999999995</v>
      </c>
      <c r="F2948" s="21">
        <f>IF(D2948&lt;0.5,D2948,E2948)</f>
        <v>0.90769999999999995</v>
      </c>
    </row>
    <row r="2949" spans="1:6">
      <c r="A2949" s="10">
        <v>1</v>
      </c>
      <c r="B2949" s="10" t="s">
        <v>15346</v>
      </c>
      <c r="C2949" s="10" t="s">
        <v>4172</v>
      </c>
      <c r="D2949" s="10">
        <v>0.99960000000000004</v>
      </c>
      <c r="E2949" s="10">
        <v>0.93559999999999999</v>
      </c>
      <c r="F2949" s="21">
        <f>IF(D2949&lt;0.5,D2949,E2949)</f>
        <v>0.93559999999999999</v>
      </c>
    </row>
    <row r="2950" spans="1:6">
      <c r="A2950" s="10">
        <v>1</v>
      </c>
      <c r="B2950" s="10" t="s">
        <v>15346</v>
      </c>
      <c r="C2950" s="10" t="s">
        <v>4173</v>
      </c>
      <c r="D2950" s="10">
        <v>0.99990000000000001</v>
      </c>
      <c r="E2950" s="10">
        <v>0.77859999999999996</v>
      </c>
      <c r="F2950" s="21">
        <f>IF(D2950&lt;0.5,D2950,E2950)</f>
        <v>0.77859999999999996</v>
      </c>
    </row>
    <row r="2951" spans="1:6">
      <c r="A2951" s="10">
        <v>1</v>
      </c>
      <c r="B2951" s="10" t="s">
        <v>15346</v>
      </c>
      <c r="C2951" s="10" t="s">
        <v>4174</v>
      </c>
      <c r="D2951" s="10">
        <v>0.99970000000000003</v>
      </c>
      <c r="E2951" s="10">
        <v>0.70040000000000002</v>
      </c>
      <c r="F2951" s="21">
        <f>IF(D2951&lt;0.5,D2951,E2951)</f>
        <v>0.70040000000000002</v>
      </c>
    </row>
    <row r="2952" spans="1:6">
      <c r="A2952" s="10">
        <v>1</v>
      </c>
      <c r="B2952" s="10" t="s">
        <v>15346</v>
      </c>
      <c r="C2952" s="10" t="s">
        <v>4175</v>
      </c>
      <c r="D2952" s="10">
        <v>0.99980000000000002</v>
      </c>
      <c r="E2952" s="10">
        <v>0.95230000000000004</v>
      </c>
      <c r="F2952" s="21">
        <f>IF(D2952&lt;0.5,D2952,E2952)</f>
        <v>0.95230000000000004</v>
      </c>
    </row>
    <row r="2953" spans="1:6">
      <c r="A2953" s="10">
        <v>1</v>
      </c>
      <c r="B2953" s="10" t="s">
        <v>15346</v>
      </c>
      <c r="C2953" s="10" t="s">
        <v>4176</v>
      </c>
      <c r="D2953" s="10">
        <v>0.99919999999999998</v>
      </c>
      <c r="E2953" s="10">
        <v>0.92769999999999997</v>
      </c>
      <c r="F2953" s="21">
        <f>IF(D2953&lt;0.5,D2953,E2953)</f>
        <v>0.92769999999999997</v>
      </c>
    </row>
    <row r="2954" spans="1:6">
      <c r="A2954" s="10">
        <v>1</v>
      </c>
      <c r="B2954" s="10" t="s">
        <v>15346</v>
      </c>
      <c r="C2954" s="10" t="s">
        <v>4177</v>
      </c>
      <c r="D2954" s="10">
        <v>0.99980000000000002</v>
      </c>
      <c r="E2954" s="10">
        <v>0.73480000000000001</v>
      </c>
      <c r="F2954" s="21">
        <f>IF(D2954&lt;0.5,D2954,E2954)</f>
        <v>0.73480000000000001</v>
      </c>
    </row>
    <row r="2955" spans="1:6">
      <c r="A2955" s="10">
        <v>1</v>
      </c>
      <c r="B2955" s="10" t="s">
        <v>15346</v>
      </c>
      <c r="C2955" s="10" t="s">
        <v>4178</v>
      </c>
      <c r="D2955" s="10">
        <v>0.99950000000000006</v>
      </c>
      <c r="E2955" s="10">
        <v>0.6915</v>
      </c>
      <c r="F2955" s="21">
        <f>IF(D2955&lt;0.5,D2955,E2955)</f>
        <v>0.6915</v>
      </c>
    </row>
    <row r="2956" spans="1:6">
      <c r="A2956" s="10">
        <v>1</v>
      </c>
      <c r="B2956" s="10" t="s">
        <v>15346</v>
      </c>
      <c r="C2956" s="10" t="s">
        <v>4179</v>
      </c>
      <c r="D2956" s="10">
        <v>0.99329999999999996</v>
      </c>
      <c r="E2956" s="10">
        <v>0.85199999999999998</v>
      </c>
      <c r="F2956" s="21">
        <f>IF(D2956&lt;0.5,D2956,E2956)</f>
        <v>0.85199999999999998</v>
      </c>
    </row>
    <row r="2957" spans="1:6">
      <c r="A2957" s="10">
        <v>1</v>
      </c>
      <c r="B2957" s="10" t="s">
        <v>15346</v>
      </c>
      <c r="C2957" s="10" t="s">
        <v>4180</v>
      </c>
      <c r="D2957" s="10">
        <v>0.99980000000000002</v>
      </c>
      <c r="E2957" s="10">
        <v>0.95989999999999998</v>
      </c>
      <c r="F2957" s="21">
        <f>IF(D2957&lt;0.5,D2957,E2957)</f>
        <v>0.95989999999999998</v>
      </c>
    </row>
    <row r="2958" spans="1:6">
      <c r="A2958" s="10">
        <v>1</v>
      </c>
      <c r="B2958" s="10" t="s">
        <v>15346</v>
      </c>
      <c r="C2958" s="10" t="s">
        <v>4181</v>
      </c>
      <c r="D2958" s="10">
        <v>0.99980000000000002</v>
      </c>
      <c r="E2958" s="10">
        <v>0.92830000000000001</v>
      </c>
      <c r="F2958" s="21">
        <f>IF(D2958&lt;0.5,D2958,E2958)</f>
        <v>0.92830000000000001</v>
      </c>
    </row>
    <row r="2959" spans="1:6">
      <c r="A2959" s="10">
        <v>1</v>
      </c>
      <c r="B2959" s="10" t="s">
        <v>15346</v>
      </c>
      <c r="C2959" s="10" t="s">
        <v>4182</v>
      </c>
      <c r="D2959" s="10">
        <v>0.99950000000000006</v>
      </c>
      <c r="E2959" s="10">
        <v>0.83340000000000003</v>
      </c>
      <c r="F2959" s="21">
        <f>IF(D2959&lt;0.5,D2959,E2959)</f>
        <v>0.83340000000000003</v>
      </c>
    </row>
    <row r="2960" spans="1:6">
      <c r="A2960" s="10">
        <v>1</v>
      </c>
      <c r="B2960" s="10" t="s">
        <v>15346</v>
      </c>
      <c r="C2960" s="10" t="s">
        <v>4183</v>
      </c>
      <c r="D2960" s="10">
        <v>0.99939999999999996</v>
      </c>
      <c r="E2960" s="10">
        <v>0.91110000000000002</v>
      </c>
      <c r="F2960" s="21">
        <f>IF(D2960&lt;0.5,D2960,E2960)</f>
        <v>0.91110000000000002</v>
      </c>
    </row>
    <row r="2961" spans="1:6">
      <c r="A2961" s="10">
        <v>1</v>
      </c>
      <c r="B2961" s="10" t="s">
        <v>15346</v>
      </c>
      <c r="C2961" s="10" t="s">
        <v>4184</v>
      </c>
      <c r="D2961" s="10">
        <v>0.99970000000000003</v>
      </c>
      <c r="E2961" s="10">
        <v>0.84250000000000003</v>
      </c>
      <c r="F2961" s="21">
        <f>IF(D2961&lt;0.5,D2961,E2961)</f>
        <v>0.84250000000000003</v>
      </c>
    </row>
    <row r="2962" spans="1:6">
      <c r="A2962" s="10">
        <v>0</v>
      </c>
      <c r="B2962" s="10" t="s">
        <v>15346</v>
      </c>
      <c r="C2962" s="10" t="s">
        <v>4185</v>
      </c>
      <c r="D2962" s="10">
        <v>0.99980000000000002</v>
      </c>
      <c r="E2962" s="10">
        <v>0.90720000000000001</v>
      </c>
      <c r="F2962" s="21">
        <f>IF(D2962&lt;0.5,D2962,E2962)</f>
        <v>0.90720000000000001</v>
      </c>
    </row>
    <row r="2963" spans="1:6">
      <c r="A2963" s="10">
        <v>1</v>
      </c>
      <c r="B2963" s="10" t="s">
        <v>15346</v>
      </c>
      <c r="C2963" s="10" t="s">
        <v>4186</v>
      </c>
      <c r="D2963" s="10">
        <v>0.99990000000000001</v>
      </c>
      <c r="E2963" s="10">
        <v>0.95750000000000002</v>
      </c>
      <c r="F2963" s="21">
        <f>IF(D2963&lt;0.5,D2963,E2963)</f>
        <v>0.95750000000000002</v>
      </c>
    </row>
    <row r="2964" spans="1:6">
      <c r="A2964" s="10">
        <v>0</v>
      </c>
      <c r="B2964" s="10" t="s">
        <v>15346</v>
      </c>
      <c r="C2964" s="10" t="s">
        <v>4187</v>
      </c>
      <c r="D2964" s="10">
        <v>0.99990000000000001</v>
      </c>
      <c r="E2964" s="10">
        <v>0.88070000000000004</v>
      </c>
      <c r="F2964" s="21">
        <f>IF(D2964&lt;0.5,D2964,E2964)</f>
        <v>0.88070000000000004</v>
      </c>
    </row>
    <row r="2965" spans="1:6">
      <c r="A2965" s="10">
        <v>1</v>
      </c>
      <c r="B2965" s="10" t="s">
        <v>15346</v>
      </c>
      <c r="C2965" s="10" t="s">
        <v>4188</v>
      </c>
      <c r="D2965" s="10">
        <v>0.99980000000000002</v>
      </c>
      <c r="E2965" s="10">
        <v>0.92520000000000002</v>
      </c>
      <c r="F2965" s="21">
        <f>IF(D2965&lt;0.5,D2965,E2965)</f>
        <v>0.92520000000000002</v>
      </c>
    </row>
    <row r="2966" spans="1:6">
      <c r="A2966" s="10">
        <v>1</v>
      </c>
      <c r="B2966" s="10" t="s">
        <v>15346</v>
      </c>
      <c r="C2966" s="10" t="s">
        <v>4189</v>
      </c>
      <c r="D2966" s="10">
        <v>0.99960000000000004</v>
      </c>
      <c r="E2966" s="10">
        <v>0.85199999999999998</v>
      </c>
      <c r="F2966" s="21">
        <f>IF(D2966&lt;0.5,D2966,E2966)</f>
        <v>0.85199999999999998</v>
      </c>
    </row>
    <row r="2967" spans="1:6">
      <c r="A2967" s="10">
        <v>1</v>
      </c>
      <c r="B2967" s="10" t="s">
        <v>15346</v>
      </c>
      <c r="C2967" s="10" t="s">
        <v>4190</v>
      </c>
      <c r="D2967" s="10">
        <v>0.99990000000000001</v>
      </c>
      <c r="E2967" s="10">
        <v>0.93500000000000005</v>
      </c>
      <c r="F2967" s="21">
        <f>IF(D2967&lt;0.5,D2967,E2967)</f>
        <v>0.93500000000000005</v>
      </c>
    </row>
    <row r="2968" spans="1:6">
      <c r="A2968" s="10">
        <v>1</v>
      </c>
      <c r="B2968" s="10" t="s">
        <v>15346</v>
      </c>
      <c r="C2968" s="10" t="s">
        <v>4191</v>
      </c>
      <c r="D2968" s="10">
        <v>0.99880000000000002</v>
      </c>
      <c r="E2968" s="10">
        <v>0.88539999999999996</v>
      </c>
      <c r="F2968" s="21">
        <f>IF(D2968&lt;0.5,D2968,E2968)</f>
        <v>0.88539999999999996</v>
      </c>
    </row>
    <row r="2969" spans="1:6">
      <c r="A2969" s="10">
        <v>1</v>
      </c>
      <c r="B2969" s="10" t="s">
        <v>15346</v>
      </c>
      <c r="C2969" s="10" t="s">
        <v>4192</v>
      </c>
      <c r="D2969" s="10">
        <v>0.99980000000000002</v>
      </c>
      <c r="E2969" s="10">
        <v>0.54479999999999995</v>
      </c>
      <c r="F2969" s="21">
        <f>IF(D2969&lt;0.5,D2969,E2969)</f>
        <v>0.54479999999999995</v>
      </c>
    </row>
    <row r="2970" spans="1:6">
      <c r="A2970" s="10">
        <v>1</v>
      </c>
      <c r="B2970" s="10" t="s">
        <v>15346</v>
      </c>
      <c r="C2970" s="10" t="s">
        <v>4193</v>
      </c>
      <c r="D2970" s="10">
        <v>0.99960000000000004</v>
      </c>
      <c r="E2970" s="10">
        <v>0.81930000000000003</v>
      </c>
      <c r="F2970" s="21">
        <f>IF(D2970&lt;0.5,D2970,E2970)</f>
        <v>0.81930000000000003</v>
      </c>
    </row>
    <row r="2971" spans="1:6">
      <c r="A2971" s="10">
        <v>1</v>
      </c>
      <c r="B2971" s="10" t="s">
        <v>15346</v>
      </c>
      <c r="C2971" s="10" t="s">
        <v>4194</v>
      </c>
      <c r="D2971" s="10">
        <v>0.99970000000000003</v>
      </c>
      <c r="E2971" s="10">
        <v>0.92610000000000003</v>
      </c>
      <c r="F2971" s="21">
        <f>IF(D2971&lt;0.5,D2971,E2971)</f>
        <v>0.92610000000000003</v>
      </c>
    </row>
    <row r="2972" spans="1:6">
      <c r="A2972" s="10">
        <v>1</v>
      </c>
      <c r="B2972" s="10" t="s">
        <v>15346</v>
      </c>
      <c r="C2972" s="10" t="s">
        <v>4195</v>
      </c>
      <c r="D2972" s="10">
        <v>0.99970000000000003</v>
      </c>
      <c r="E2972" s="10">
        <v>0.90939999999999999</v>
      </c>
      <c r="F2972" s="21">
        <f>IF(D2972&lt;0.5,D2972,E2972)</f>
        <v>0.90939999999999999</v>
      </c>
    </row>
    <row r="2973" spans="1:6">
      <c r="A2973" s="10">
        <v>0</v>
      </c>
      <c r="B2973" s="10" t="s">
        <v>15346</v>
      </c>
      <c r="C2973" s="10" t="s">
        <v>4196</v>
      </c>
      <c r="D2973" s="10">
        <v>0.99950000000000006</v>
      </c>
      <c r="E2973" s="10">
        <v>0.63829999999999998</v>
      </c>
      <c r="F2973" s="21">
        <f>IF(D2973&lt;0.5,D2973,E2973)</f>
        <v>0.63829999999999998</v>
      </c>
    </row>
    <row r="2974" spans="1:6">
      <c r="A2974" s="10">
        <v>1</v>
      </c>
      <c r="B2974" s="10" t="s">
        <v>15346</v>
      </c>
      <c r="C2974" s="10" t="s">
        <v>4197</v>
      </c>
      <c r="D2974" s="10">
        <v>0.99950000000000006</v>
      </c>
      <c r="E2974" s="10">
        <v>0.86709999999999998</v>
      </c>
      <c r="F2974" s="21">
        <f>IF(D2974&lt;0.5,D2974,E2974)</f>
        <v>0.86709999999999998</v>
      </c>
    </row>
    <row r="2975" spans="1:6">
      <c r="A2975" s="10">
        <v>1</v>
      </c>
      <c r="B2975" s="10" t="s">
        <v>15346</v>
      </c>
      <c r="C2975" s="10" t="s">
        <v>4198</v>
      </c>
      <c r="D2975" s="10">
        <v>0.99980000000000002</v>
      </c>
      <c r="E2975" s="10">
        <v>0.75949999999999995</v>
      </c>
      <c r="F2975" s="21">
        <f>IF(D2975&lt;0.5,D2975,E2975)</f>
        <v>0.75949999999999995</v>
      </c>
    </row>
    <row r="2976" spans="1:6">
      <c r="A2976" s="10">
        <v>0</v>
      </c>
      <c r="B2976" s="10" t="s">
        <v>15346</v>
      </c>
      <c r="C2976" s="10" t="s">
        <v>4199</v>
      </c>
      <c r="D2976" s="10">
        <v>0.99990000000000001</v>
      </c>
      <c r="E2976" s="10">
        <v>0.91779999999999995</v>
      </c>
      <c r="F2976" s="21">
        <f>IF(D2976&lt;0.5,D2976,E2976)</f>
        <v>0.91779999999999995</v>
      </c>
    </row>
    <row r="2977" spans="1:6">
      <c r="A2977" s="10">
        <v>1</v>
      </c>
      <c r="B2977" s="10" t="s">
        <v>15346</v>
      </c>
      <c r="C2977" s="10" t="s">
        <v>4200</v>
      </c>
      <c r="D2977" s="10">
        <v>0.99970000000000003</v>
      </c>
      <c r="E2977" s="10">
        <v>0.56440000000000001</v>
      </c>
      <c r="F2977" s="21">
        <f>IF(D2977&lt;0.5,D2977,E2977)</f>
        <v>0.56440000000000001</v>
      </c>
    </row>
    <row r="2978" spans="1:6">
      <c r="A2978" s="10">
        <v>1</v>
      </c>
      <c r="B2978" s="10" t="s">
        <v>15346</v>
      </c>
      <c r="C2978" s="10" t="s">
        <v>4201</v>
      </c>
      <c r="D2978" s="10">
        <v>0.99990000000000001</v>
      </c>
      <c r="E2978" s="10">
        <v>0.75549999999999995</v>
      </c>
      <c r="F2978" s="21">
        <f>IF(D2978&lt;0.5,D2978,E2978)</f>
        <v>0.75549999999999995</v>
      </c>
    </row>
    <row r="2979" spans="1:6">
      <c r="A2979" s="10">
        <v>1</v>
      </c>
      <c r="B2979" s="10" t="s">
        <v>15346</v>
      </c>
      <c r="C2979" s="10" t="s">
        <v>4202</v>
      </c>
      <c r="D2979" s="10">
        <v>0.99890000000000001</v>
      </c>
      <c r="E2979" s="10">
        <v>0.74690000000000001</v>
      </c>
      <c r="F2979" s="21">
        <f>IF(D2979&lt;0.5,D2979,E2979)</f>
        <v>0.74690000000000001</v>
      </c>
    </row>
    <row r="2980" spans="1:6">
      <c r="A2980" s="10">
        <v>1</v>
      </c>
      <c r="B2980" s="10" t="s">
        <v>15346</v>
      </c>
      <c r="C2980" s="10" t="s">
        <v>4203</v>
      </c>
      <c r="D2980" s="10">
        <v>0.99970000000000003</v>
      </c>
      <c r="E2980" s="10">
        <v>0.54700000000000004</v>
      </c>
      <c r="F2980" s="21">
        <f>IF(D2980&lt;0.5,D2980,E2980)</f>
        <v>0.54700000000000004</v>
      </c>
    </row>
    <row r="2981" spans="1:6">
      <c r="A2981" s="10">
        <v>0</v>
      </c>
      <c r="B2981" s="10" t="s">
        <v>15346</v>
      </c>
      <c r="C2981" s="10" t="s">
        <v>4204</v>
      </c>
      <c r="D2981" s="10">
        <v>0.99980000000000002</v>
      </c>
      <c r="E2981" s="10">
        <v>0.82179999999999997</v>
      </c>
      <c r="F2981" s="21">
        <f>IF(D2981&lt;0.5,D2981,E2981)</f>
        <v>0.82179999999999997</v>
      </c>
    </row>
    <row r="2982" spans="1:6">
      <c r="A2982" s="10">
        <v>0</v>
      </c>
      <c r="B2982" s="10" t="s">
        <v>15346</v>
      </c>
      <c r="C2982" s="10" t="s">
        <v>4205</v>
      </c>
      <c r="D2982" s="10">
        <v>0.99990000000000001</v>
      </c>
      <c r="E2982" s="10">
        <v>0.90539999999999998</v>
      </c>
      <c r="F2982" s="21">
        <f>IF(D2982&lt;0.5,D2982,E2982)</f>
        <v>0.90539999999999998</v>
      </c>
    </row>
    <row r="2983" spans="1:6">
      <c r="A2983" s="10">
        <v>1</v>
      </c>
      <c r="B2983" s="10" t="s">
        <v>15346</v>
      </c>
      <c r="C2983" s="10" t="s">
        <v>4206</v>
      </c>
      <c r="D2983" s="10">
        <v>0.99990000000000001</v>
      </c>
      <c r="E2983" s="10">
        <v>0.93689999999999996</v>
      </c>
      <c r="F2983" s="21">
        <f>IF(D2983&lt;0.5,D2983,E2983)</f>
        <v>0.93689999999999996</v>
      </c>
    </row>
    <row r="2984" spans="1:6">
      <c r="A2984" s="10">
        <v>1</v>
      </c>
      <c r="B2984" s="10" t="s">
        <v>15346</v>
      </c>
      <c r="C2984" s="10" t="s">
        <v>4207</v>
      </c>
      <c r="D2984" s="10">
        <v>0.99929999999999997</v>
      </c>
      <c r="E2984" s="10">
        <v>0.85399999999999998</v>
      </c>
      <c r="F2984" s="21">
        <f>IF(D2984&lt;0.5,D2984,E2984)</f>
        <v>0.85399999999999998</v>
      </c>
    </row>
    <row r="2985" spans="1:6">
      <c r="A2985" s="10">
        <v>1</v>
      </c>
      <c r="B2985" s="10" t="s">
        <v>15346</v>
      </c>
      <c r="C2985" s="10" t="s">
        <v>4208</v>
      </c>
      <c r="D2985" s="10">
        <v>0.99939999999999996</v>
      </c>
      <c r="E2985" s="10">
        <v>0.83340000000000003</v>
      </c>
      <c r="F2985" s="21">
        <f>IF(D2985&lt;0.5,D2985,E2985)</f>
        <v>0.83340000000000003</v>
      </c>
    </row>
    <row r="2986" spans="1:6">
      <c r="A2986" s="10">
        <v>1</v>
      </c>
      <c r="B2986" s="10" t="s">
        <v>15346</v>
      </c>
      <c r="C2986" s="10" t="s">
        <v>4209</v>
      </c>
      <c r="D2986" s="10">
        <v>0.99890000000000001</v>
      </c>
      <c r="E2986" s="10">
        <v>0.85540000000000005</v>
      </c>
      <c r="F2986" s="21">
        <f>IF(D2986&lt;0.5,D2986,E2986)</f>
        <v>0.85540000000000005</v>
      </c>
    </row>
    <row r="2987" spans="1:6">
      <c r="A2987" s="10">
        <v>1</v>
      </c>
      <c r="B2987" s="10" t="s">
        <v>15346</v>
      </c>
      <c r="C2987" s="10" t="s">
        <v>4210</v>
      </c>
      <c r="D2987" s="10">
        <v>0.99980000000000002</v>
      </c>
      <c r="E2987" s="10">
        <v>0.88249999999999995</v>
      </c>
      <c r="F2987" s="21">
        <f>IF(D2987&lt;0.5,D2987,E2987)</f>
        <v>0.88249999999999995</v>
      </c>
    </row>
    <row r="2988" spans="1:6">
      <c r="A2988" s="10">
        <v>1</v>
      </c>
      <c r="B2988" s="10" t="s">
        <v>15346</v>
      </c>
      <c r="C2988" s="10" t="s">
        <v>4211</v>
      </c>
      <c r="D2988" s="10">
        <v>0.99990000000000001</v>
      </c>
      <c r="E2988" s="10">
        <v>0.94579999999999997</v>
      </c>
      <c r="F2988" s="21">
        <f>IF(D2988&lt;0.5,D2988,E2988)</f>
        <v>0.94579999999999997</v>
      </c>
    </row>
    <row r="2989" spans="1:6">
      <c r="A2989" s="10">
        <v>1</v>
      </c>
      <c r="B2989" s="10" t="s">
        <v>15346</v>
      </c>
      <c r="C2989" s="10" t="s">
        <v>4212</v>
      </c>
      <c r="D2989" s="10">
        <v>0.99970000000000003</v>
      </c>
      <c r="E2989" s="10">
        <v>0.6885</v>
      </c>
      <c r="F2989" s="21">
        <f>IF(D2989&lt;0.5,D2989,E2989)</f>
        <v>0.6885</v>
      </c>
    </row>
    <row r="2990" spans="1:6">
      <c r="A2990" s="10">
        <v>1</v>
      </c>
      <c r="B2990" s="10" t="s">
        <v>15346</v>
      </c>
      <c r="C2990" s="10" t="s">
        <v>4213</v>
      </c>
      <c r="D2990" s="10">
        <v>0.99970000000000003</v>
      </c>
      <c r="E2990" s="10">
        <v>0.73450000000000004</v>
      </c>
      <c r="F2990" s="21">
        <f>IF(D2990&lt;0.5,D2990,E2990)</f>
        <v>0.73450000000000004</v>
      </c>
    </row>
    <row r="2991" spans="1:6">
      <c r="A2991" s="10">
        <v>1</v>
      </c>
      <c r="B2991" s="10" t="s">
        <v>15346</v>
      </c>
      <c r="C2991" s="10" t="s">
        <v>4214</v>
      </c>
      <c r="D2991" s="10">
        <v>0.99929999999999997</v>
      </c>
      <c r="E2991" s="10">
        <v>0.80189999999999995</v>
      </c>
      <c r="F2991" s="21">
        <f>IF(D2991&lt;0.5,D2991,E2991)</f>
        <v>0.80189999999999995</v>
      </c>
    </row>
    <row r="2992" spans="1:6">
      <c r="A2992" s="10">
        <v>1</v>
      </c>
      <c r="B2992" s="10" t="s">
        <v>15346</v>
      </c>
      <c r="C2992" s="10" t="s">
        <v>4215</v>
      </c>
      <c r="D2992" s="10">
        <v>0.99970000000000003</v>
      </c>
      <c r="E2992" s="10">
        <v>0.72699999999999998</v>
      </c>
      <c r="F2992" s="21">
        <f>IF(D2992&lt;0.5,D2992,E2992)</f>
        <v>0.72699999999999998</v>
      </c>
    </row>
    <row r="2993" spans="1:6">
      <c r="A2993" s="10">
        <v>1</v>
      </c>
      <c r="B2993" s="10" t="s">
        <v>15346</v>
      </c>
      <c r="C2993" s="10" t="s">
        <v>4216</v>
      </c>
      <c r="D2993" s="10">
        <v>0.99970000000000003</v>
      </c>
      <c r="E2993" s="10">
        <v>0.66969999999999996</v>
      </c>
      <c r="F2993" s="21">
        <f>IF(D2993&lt;0.5,D2993,E2993)</f>
        <v>0.66969999999999996</v>
      </c>
    </row>
    <row r="2994" spans="1:6">
      <c r="A2994" s="10">
        <v>1</v>
      </c>
      <c r="B2994" s="10" t="s">
        <v>15346</v>
      </c>
      <c r="C2994" s="10" t="s">
        <v>4217</v>
      </c>
      <c r="D2994" s="10">
        <v>0.998</v>
      </c>
      <c r="E2994" s="10">
        <v>0.84309999999999996</v>
      </c>
      <c r="F2994" s="21">
        <f>IF(D2994&lt;0.5,D2994,E2994)</f>
        <v>0.84309999999999996</v>
      </c>
    </row>
    <row r="2995" spans="1:6">
      <c r="A2995" s="10">
        <v>1</v>
      </c>
      <c r="B2995" s="10" t="s">
        <v>15346</v>
      </c>
      <c r="C2995" s="10" t="s">
        <v>4218</v>
      </c>
      <c r="D2995" s="10">
        <v>0.99990000000000001</v>
      </c>
      <c r="E2995" s="10">
        <v>0.82099999999999995</v>
      </c>
      <c r="F2995" s="21">
        <f>IF(D2995&lt;0.5,D2995,E2995)</f>
        <v>0.82099999999999995</v>
      </c>
    </row>
    <row r="2996" spans="1:6">
      <c r="A2996" s="10">
        <v>1</v>
      </c>
      <c r="B2996" s="10" t="s">
        <v>15346</v>
      </c>
      <c r="C2996" s="10" t="s">
        <v>4219</v>
      </c>
      <c r="D2996" s="10">
        <v>0.99980000000000002</v>
      </c>
      <c r="E2996" s="10">
        <v>0.82969999999999999</v>
      </c>
      <c r="F2996" s="21">
        <f>IF(D2996&lt;0.5,D2996,E2996)</f>
        <v>0.82969999999999999</v>
      </c>
    </row>
    <row r="2997" spans="1:6">
      <c r="A2997" s="10">
        <v>1</v>
      </c>
      <c r="B2997" s="10" t="s">
        <v>15346</v>
      </c>
      <c r="C2997" s="10" t="s">
        <v>4220</v>
      </c>
      <c r="D2997" s="10">
        <v>0.99950000000000006</v>
      </c>
      <c r="E2997" s="10">
        <v>0.87560000000000004</v>
      </c>
      <c r="F2997" s="21">
        <f>IF(D2997&lt;0.5,D2997,E2997)</f>
        <v>0.87560000000000004</v>
      </c>
    </row>
    <row r="2998" spans="1:6">
      <c r="A2998" s="10">
        <v>1</v>
      </c>
      <c r="B2998" s="10" t="s">
        <v>15346</v>
      </c>
      <c r="C2998" s="10" t="s">
        <v>4221</v>
      </c>
      <c r="D2998" s="10">
        <v>0.99709999999999999</v>
      </c>
      <c r="E2998" s="10">
        <v>0.75729999999999997</v>
      </c>
      <c r="F2998" s="21">
        <f>IF(D2998&lt;0.5,D2998,E2998)</f>
        <v>0.75729999999999997</v>
      </c>
    </row>
    <row r="2999" spans="1:6">
      <c r="A2999" s="10">
        <v>0</v>
      </c>
      <c r="B2999" s="10" t="s">
        <v>15346</v>
      </c>
      <c r="C2999" s="10" t="s">
        <v>4222</v>
      </c>
      <c r="D2999" s="10">
        <v>0.99809999999999999</v>
      </c>
      <c r="E2999" s="10">
        <v>0.79039999999999999</v>
      </c>
      <c r="F2999" s="21">
        <f>IF(D2999&lt;0.5,D2999,E2999)</f>
        <v>0.79039999999999999</v>
      </c>
    </row>
    <row r="3000" spans="1:6">
      <c r="A3000" s="10">
        <v>1</v>
      </c>
      <c r="B3000" s="10" t="s">
        <v>15346</v>
      </c>
      <c r="C3000" s="10" t="s">
        <v>4223</v>
      </c>
      <c r="D3000" s="10">
        <v>0.99429999999999996</v>
      </c>
      <c r="E3000" s="10">
        <v>0.81299999999999994</v>
      </c>
      <c r="F3000" s="21">
        <f>IF(D3000&lt;0.5,D3000,E3000)</f>
        <v>0.81299999999999994</v>
      </c>
    </row>
    <row r="3001" spans="1:6">
      <c r="A3001" s="10">
        <v>0</v>
      </c>
      <c r="B3001" s="10" t="s">
        <v>15346</v>
      </c>
      <c r="C3001" s="10" t="s">
        <v>4224</v>
      </c>
      <c r="D3001" s="10">
        <v>0.99670000000000003</v>
      </c>
      <c r="E3001" s="10">
        <v>0.57569999999999999</v>
      </c>
      <c r="F3001" s="21">
        <f>IF(D3001&lt;0.5,D3001,E3001)</f>
        <v>0.57569999999999999</v>
      </c>
    </row>
    <row r="3002" spans="1:6">
      <c r="A3002" s="10">
        <v>1</v>
      </c>
      <c r="B3002" s="10" t="s">
        <v>15346</v>
      </c>
      <c r="C3002" s="10" t="s">
        <v>4225</v>
      </c>
      <c r="D3002" s="10">
        <v>0.99770000000000003</v>
      </c>
      <c r="E3002" s="10">
        <v>0.441</v>
      </c>
      <c r="F3002" s="21">
        <f>IF(D3002&lt;0.5,D3002,E3002)</f>
        <v>0.441</v>
      </c>
    </row>
    <row r="3003" spans="1:6">
      <c r="A3003" s="10">
        <v>0</v>
      </c>
      <c r="B3003" s="10" t="s">
        <v>15346</v>
      </c>
      <c r="C3003" s="10" t="s">
        <v>4226</v>
      </c>
      <c r="D3003" s="10">
        <v>0.99890000000000001</v>
      </c>
      <c r="E3003" s="10">
        <v>0.84830000000000005</v>
      </c>
      <c r="F3003" s="21">
        <f>IF(D3003&lt;0.5,D3003,E3003)</f>
        <v>0.84830000000000005</v>
      </c>
    </row>
    <row r="3004" spans="1:6">
      <c r="A3004" s="10">
        <v>1</v>
      </c>
      <c r="B3004" s="10" t="s">
        <v>15346</v>
      </c>
      <c r="C3004" s="10" t="s">
        <v>4227</v>
      </c>
      <c r="D3004" s="10">
        <v>0.99750000000000005</v>
      </c>
      <c r="E3004" s="10">
        <v>0.86760000000000004</v>
      </c>
      <c r="F3004" s="21">
        <f>IF(D3004&lt;0.5,D3004,E3004)</f>
        <v>0.86760000000000004</v>
      </c>
    </row>
    <row r="3005" spans="1:6">
      <c r="A3005" s="10">
        <v>1</v>
      </c>
      <c r="B3005" s="10" t="s">
        <v>15346</v>
      </c>
      <c r="C3005" s="10" t="s">
        <v>4228</v>
      </c>
      <c r="D3005" s="10">
        <v>0.99960000000000004</v>
      </c>
      <c r="E3005" s="10">
        <v>0.85519999999999996</v>
      </c>
      <c r="F3005" s="21">
        <f>IF(D3005&lt;0.5,D3005,E3005)</f>
        <v>0.85519999999999996</v>
      </c>
    </row>
    <row r="3006" spans="1:6">
      <c r="A3006" s="10">
        <v>1</v>
      </c>
      <c r="B3006" s="10" t="s">
        <v>15346</v>
      </c>
      <c r="C3006" s="10" t="s">
        <v>4229</v>
      </c>
      <c r="D3006" s="10">
        <v>0.99719999999999998</v>
      </c>
      <c r="E3006" s="10">
        <v>0.55649999999999999</v>
      </c>
      <c r="F3006" s="21">
        <f>IF(D3006&lt;0.5,D3006,E3006)</f>
        <v>0.55649999999999999</v>
      </c>
    </row>
    <row r="3007" spans="1:6">
      <c r="A3007" s="10">
        <v>1</v>
      </c>
      <c r="B3007" s="10" t="s">
        <v>15346</v>
      </c>
      <c r="C3007" s="10" t="s">
        <v>4230</v>
      </c>
      <c r="D3007" s="10">
        <v>0.99939999999999996</v>
      </c>
      <c r="E3007" s="10">
        <v>0.91069999999999995</v>
      </c>
      <c r="F3007" s="21">
        <f>IF(D3007&lt;0.5,D3007,E3007)</f>
        <v>0.91069999999999995</v>
      </c>
    </row>
    <row r="3008" spans="1:6">
      <c r="A3008" s="10">
        <v>0</v>
      </c>
      <c r="B3008" s="10" t="s">
        <v>15346</v>
      </c>
      <c r="C3008" s="10" t="s">
        <v>4231</v>
      </c>
      <c r="D3008" s="10">
        <v>0.99819999999999998</v>
      </c>
      <c r="E3008" s="10">
        <v>0.92749999999999999</v>
      </c>
      <c r="F3008" s="21">
        <f>IF(D3008&lt;0.5,D3008,E3008)</f>
        <v>0.92749999999999999</v>
      </c>
    </row>
    <row r="3009" spans="1:6">
      <c r="A3009" s="10">
        <v>1</v>
      </c>
      <c r="B3009" s="10" t="s">
        <v>15346</v>
      </c>
      <c r="C3009" s="10" t="s">
        <v>4232</v>
      </c>
      <c r="D3009" s="10">
        <v>0.99329999999999996</v>
      </c>
      <c r="E3009" s="10">
        <v>0.81850000000000001</v>
      </c>
      <c r="F3009" s="21">
        <f>IF(D3009&lt;0.5,D3009,E3009)</f>
        <v>0.81850000000000001</v>
      </c>
    </row>
    <row r="3010" spans="1:6">
      <c r="A3010" s="10">
        <v>0</v>
      </c>
      <c r="B3010" s="10" t="s">
        <v>15346</v>
      </c>
      <c r="C3010" s="10" t="s">
        <v>4233</v>
      </c>
      <c r="D3010" s="10">
        <v>0.99329999999999996</v>
      </c>
      <c r="E3010" s="10">
        <v>0.91300000000000003</v>
      </c>
      <c r="F3010" s="21">
        <f>IF(D3010&lt;0.5,D3010,E3010)</f>
        <v>0.91300000000000003</v>
      </c>
    </row>
    <row r="3011" spans="1:6">
      <c r="A3011" s="10">
        <v>0</v>
      </c>
      <c r="B3011" s="10" t="s">
        <v>15346</v>
      </c>
      <c r="C3011" s="10" t="s">
        <v>4234</v>
      </c>
      <c r="D3011" s="10">
        <v>0.99829999999999997</v>
      </c>
      <c r="E3011" s="10">
        <v>0.95879999999999999</v>
      </c>
      <c r="F3011" s="21">
        <f>IF(D3011&lt;0.5,D3011,E3011)</f>
        <v>0.95879999999999999</v>
      </c>
    </row>
    <row r="3012" spans="1:6">
      <c r="A3012" s="10">
        <v>1</v>
      </c>
      <c r="B3012" s="10" t="s">
        <v>15346</v>
      </c>
      <c r="C3012" s="10" t="s">
        <v>4235</v>
      </c>
      <c r="D3012" s="10">
        <v>0.99199999999999999</v>
      </c>
      <c r="E3012" s="10">
        <v>0.84750000000000003</v>
      </c>
      <c r="F3012" s="21">
        <f>IF(D3012&lt;0.5,D3012,E3012)</f>
        <v>0.84750000000000003</v>
      </c>
    </row>
    <row r="3013" spans="1:6">
      <c r="A3013" s="10">
        <v>0</v>
      </c>
      <c r="B3013" s="10" t="s">
        <v>15346</v>
      </c>
      <c r="C3013" s="10" t="s">
        <v>4236</v>
      </c>
      <c r="D3013" s="10">
        <v>0.99619999999999997</v>
      </c>
      <c r="E3013" s="10">
        <v>0.71330000000000005</v>
      </c>
      <c r="F3013" s="21">
        <f>IF(D3013&lt;0.5,D3013,E3013)</f>
        <v>0.71330000000000005</v>
      </c>
    </row>
    <row r="3014" spans="1:6">
      <c r="A3014" s="10">
        <v>0</v>
      </c>
      <c r="B3014" s="10" t="s">
        <v>15346</v>
      </c>
      <c r="C3014" s="10" t="s">
        <v>4237</v>
      </c>
      <c r="D3014" s="10">
        <v>0.99770000000000003</v>
      </c>
      <c r="E3014" s="10">
        <v>0.34820000000000001</v>
      </c>
      <c r="F3014" s="21">
        <f>IF(D3014&lt;0.5,D3014,E3014)</f>
        <v>0.34820000000000001</v>
      </c>
    </row>
    <row r="3015" spans="1:6">
      <c r="A3015" s="10">
        <v>1</v>
      </c>
      <c r="B3015" s="10" t="s">
        <v>15346</v>
      </c>
      <c r="C3015" s="10" t="s">
        <v>4238</v>
      </c>
      <c r="D3015" s="10">
        <v>0.998</v>
      </c>
      <c r="E3015" s="10">
        <v>0.63460000000000005</v>
      </c>
      <c r="F3015" s="21">
        <f>IF(D3015&lt;0.5,D3015,E3015)</f>
        <v>0.63460000000000005</v>
      </c>
    </row>
    <row r="3016" spans="1:6">
      <c r="A3016" s="10">
        <v>1</v>
      </c>
      <c r="B3016" s="10" t="s">
        <v>15346</v>
      </c>
      <c r="C3016" s="10" t="s">
        <v>4239</v>
      </c>
      <c r="D3016" s="10">
        <v>0.99829999999999997</v>
      </c>
      <c r="E3016" s="10">
        <v>0.75080000000000002</v>
      </c>
      <c r="F3016" s="21">
        <f>IF(D3016&lt;0.5,D3016,E3016)</f>
        <v>0.75080000000000002</v>
      </c>
    </row>
    <row r="3017" spans="1:6">
      <c r="A3017" s="10">
        <v>1</v>
      </c>
      <c r="B3017" s="10" t="s">
        <v>15346</v>
      </c>
      <c r="C3017" s="10" t="s">
        <v>4240</v>
      </c>
      <c r="D3017" s="10">
        <v>0.99439999999999995</v>
      </c>
      <c r="E3017" s="10">
        <v>0.83109999999999995</v>
      </c>
      <c r="F3017" s="21">
        <f>IF(D3017&lt;0.5,D3017,E3017)</f>
        <v>0.83109999999999995</v>
      </c>
    </row>
    <row r="3018" spans="1:6">
      <c r="A3018" s="10">
        <v>1</v>
      </c>
      <c r="B3018" s="10" t="s">
        <v>15346</v>
      </c>
      <c r="C3018" s="10" t="s">
        <v>4241</v>
      </c>
      <c r="D3018" s="10">
        <v>0.99670000000000003</v>
      </c>
      <c r="E3018" s="10">
        <v>0.85040000000000004</v>
      </c>
      <c r="F3018" s="21">
        <f>IF(D3018&lt;0.5,D3018,E3018)</f>
        <v>0.85040000000000004</v>
      </c>
    </row>
    <row r="3019" spans="1:6">
      <c r="A3019" s="10">
        <v>1</v>
      </c>
      <c r="B3019" s="10" t="s">
        <v>15346</v>
      </c>
      <c r="C3019" s="10" t="s">
        <v>4242</v>
      </c>
      <c r="D3019" s="10">
        <v>0.99870000000000003</v>
      </c>
      <c r="E3019" s="10">
        <v>0.84319999999999995</v>
      </c>
      <c r="F3019" s="21">
        <f>IF(D3019&lt;0.5,D3019,E3019)</f>
        <v>0.84319999999999995</v>
      </c>
    </row>
    <row r="3020" spans="1:6">
      <c r="A3020" s="10">
        <v>1</v>
      </c>
      <c r="B3020" s="10" t="s">
        <v>15346</v>
      </c>
      <c r="C3020" s="10" t="s">
        <v>4243</v>
      </c>
      <c r="D3020" s="10">
        <v>0.99750000000000005</v>
      </c>
      <c r="E3020" s="10">
        <v>0.71799999999999997</v>
      </c>
      <c r="F3020" s="21">
        <f>IF(D3020&lt;0.5,D3020,E3020)</f>
        <v>0.71799999999999997</v>
      </c>
    </row>
    <row r="3021" spans="1:6">
      <c r="A3021" s="10">
        <v>1</v>
      </c>
      <c r="B3021" s="10" t="s">
        <v>15346</v>
      </c>
      <c r="C3021" s="10" t="s">
        <v>4244</v>
      </c>
      <c r="D3021" s="10">
        <v>0.99680000000000002</v>
      </c>
      <c r="E3021" s="10">
        <v>0.72550000000000003</v>
      </c>
      <c r="F3021" s="21">
        <f>IF(D3021&lt;0.5,D3021,E3021)</f>
        <v>0.72550000000000003</v>
      </c>
    </row>
    <row r="3022" spans="1:6">
      <c r="A3022" s="10">
        <v>1</v>
      </c>
      <c r="B3022" s="10" t="s">
        <v>15346</v>
      </c>
      <c r="C3022" s="10" t="s">
        <v>4245</v>
      </c>
      <c r="D3022" s="10">
        <v>0.999</v>
      </c>
      <c r="E3022" s="10">
        <v>0.91010000000000002</v>
      </c>
      <c r="F3022" s="21">
        <f>IF(D3022&lt;0.5,D3022,E3022)</f>
        <v>0.91010000000000002</v>
      </c>
    </row>
    <row r="3023" spans="1:6">
      <c r="A3023" s="10">
        <v>1</v>
      </c>
      <c r="B3023" s="10" t="s">
        <v>15346</v>
      </c>
      <c r="C3023" s="10" t="s">
        <v>4246</v>
      </c>
      <c r="D3023" s="10">
        <v>0.99890000000000001</v>
      </c>
      <c r="E3023" s="10">
        <v>0.60229999999999995</v>
      </c>
      <c r="F3023" s="21">
        <f>IF(D3023&lt;0.5,D3023,E3023)</f>
        <v>0.60229999999999995</v>
      </c>
    </row>
    <row r="3024" spans="1:6">
      <c r="A3024" s="10">
        <v>1</v>
      </c>
      <c r="B3024" s="10" t="s">
        <v>15346</v>
      </c>
      <c r="C3024" s="10" t="s">
        <v>4247</v>
      </c>
      <c r="D3024" s="10">
        <v>0.99390000000000001</v>
      </c>
      <c r="E3024" s="10">
        <v>0.8931</v>
      </c>
      <c r="F3024" s="21">
        <f>IF(D3024&lt;0.5,D3024,E3024)</f>
        <v>0.8931</v>
      </c>
    </row>
    <row r="3025" spans="1:6">
      <c r="A3025" s="10">
        <v>0</v>
      </c>
      <c r="B3025" s="10" t="s">
        <v>15346</v>
      </c>
      <c r="C3025" s="10" t="s">
        <v>4248</v>
      </c>
      <c r="D3025" s="10">
        <v>0.99229999999999996</v>
      </c>
      <c r="E3025" s="10">
        <v>0.8286</v>
      </c>
      <c r="F3025" s="21">
        <f>IF(D3025&lt;0.5,D3025,E3025)</f>
        <v>0.8286</v>
      </c>
    </row>
    <row r="3026" spans="1:6">
      <c r="A3026" s="10">
        <v>1</v>
      </c>
      <c r="B3026" s="10" t="s">
        <v>15346</v>
      </c>
      <c r="C3026" s="10" t="s">
        <v>4249</v>
      </c>
      <c r="D3026" s="10">
        <v>0.99880000000000002</v>
      </c>
      <c r="E3026" s="10">
        <v>0.74739999999999995</v>
      </c>
      <c r="F3026" s="21">
        <f>IF(D3026&lt;0.5,D3026,E3026)</f>
        <v>0.74739999999999995</v>
      </c>
    </row>
    <row r="3027" spans="1:6">
      <c r="A3027" s="10">
        <v>1</v>
      </c>
      <c r="B3027" s="10" t="s">
        <v>15346</v>
      </c>
      <c r="C3027" s="10" t="s">
        <v>4250</v>
      </c>
      <c r="D3027" s="10">
        <v>0.99929999999999997</v>
      </c>
      <c r="E3027" s="10">
        <v>0.89470000000000005</v>
      </c>
      <c r="F3027" s="21">
        <f>IF(D3027&lt;0.5,D3027,E3027)</f>
        <v>0.89470000000000005</v>
      </c>
    </row>
    <row r="3028" spans="1:6">
      <c r="A3028" s="10">
        <v>1</v>
      </c>
      <c r="B3028" s="10" t="s">
        <v>15346</v>
      </c>
      <c r="C3028" s="10" t="s">
        <v>4251</v>
      </c>
      <c r="D3028" s="10">
        <v>0.99719999999999998</v>
      </c>
      <c r="E3028" s="10">
        <v>0.74270000000000003</v>
      </c>
      <c r="F3028" s="21">
        <f>IF(D3028&lt;0.5,D3028,E3028)</f>
        <v>0.74270000000000003</v>
      </c>
    </row>
    <row r="3029" spans="1:6">
      <c r="A3029" s="10">
        <v>1</v>
      </c>
      <c r="B3029" s="10" t="s">
        <v>15346</v>
      </c>
      <c r="C3029" s="10" t="s">
        <v>4252</v>
      </c>
      <c r="D3029" s="10">
        <v>0.99909999999999999</v>
      </c>
      <c r="E3029" s="10">
        <v>0.77839999999999998</v>
      </c>
      <c r="F3029" s="21">
        <f>IF(D3029&lt;0.5,D3029,E3029)</f>
        <v>0.77839999999999998</v>
      </c>
    </row>
    <row r="3030" spans="1:6">
      <c r="A3030" s="10">
        <v>1</v>
      </c>
      <c r="B3030" s="10" t="s">
        <v>15346</v>
      </c>
      <c r="C3030" s="10" t="s">
        <v>4253</v>
      </c>
      <c r="D3030" s="10">
        <v>0.99829999999999997</v>
      </c>
      <c r="E3030" s="10">
        <v>0.93710000000000004</v>
      </c>
      <c r="F3030" s="21">
        <f>IF(D3030&lt;0.5,D3030,E3030)</f>
        <v>0.93710000000000004</v>
      </c>
    </row>
    <row r="3031" spans="1:6">
      <c r="A3031" s="10">
        <v>1</v>
      </c>
      <c r="B3031" s="10" t="s">
        <v>15346</v>
      </c>
      <c r="C3031" s="10" t="s">
        <v>4254</v>
      </c>
      <c r="D3031" s="10">
        <v>0.99850000000000005</v>
      </c>
      <c r="E3031" s="10">
        <v>0.56559999999999999</v>
      </c>
      <c r="F3031" s="21">
        <f>IF(D3031&lt;0.5,D3031,E3031)</f>
        <v>0.56559999999999999</v>
      </c>
    </row>
    <row r="3032" spans="1:6">
      <c r="A3032" s="10">
        <v>1</v>
      </c>
      <c r="B3032" s="10" t="s">
        <v>15346</v>
      </c>
      <c r="C3032" s="10" t="s">
        <v>4255</v>
      </c>
      <c r="D3032" s="10">
        <v>0.99780000000000002</v>
      </c>
      <c r="E3032" s="10">
        <v>0.73670000000000002</v>
      </c>
      <c r="F3032" s="21">
        <f>IF(D3032&lt;0.5,D3032,E3032)</f>
        <v>0.73670000000000002</v>
      </c>
    </row>
    <row r="3033" spans="1:6">
      <c r="A3033" s="10">
        <v>0</v>
      </c>
      <c r="B3033" s="10" t="s">
        <v>15346</v>
      </c>
      <c r="C3033" s="10" t="s">
        <v>4256</v>
      </c>
      <c r="D3033" s="10">
        <v>0.99360000000000004</v>
      </c>
      <c r="E3033" s="10">
        <v>0.90990000000000004</v>
      </c>
      <c r="F3033" s="21">
        <f>IF(D3033&lt;0.5,D3033,E3033)</f>
        <v>0.90990000000000004</v>
      </c>
    </row>
    <row r="3034" spans="1:6">
      <c r="A3034" s="10">
        <v>1</v>
      </c>
      <c r="B3034" s="10" t="s">
        <v>15346</v>
      </c>
      <c r="C3034" s="10" t="s">
        <v>4257</v>
      </c>
      <c r="D3034" s="10">
        <v>0.99870000000000003</v>
      </c>
      <c r="E3034" s="10">
        <v>0.71850000000000003</v>
      </c>
      <c r="F3034" s="21">
        <f>IF(D3034&lt;0.5,D3034,E3034)</f>
        <v>0.71850000000000003</v>
      </c>
    </row>
    <row r="3035" spans="1:6">
      <c r="A3035" s="10">
        <v>1</v>
      </c>
      <c r="B3035" s="10" t="s">
        <v>15346</v>
      </c>
      <c r="C3035" s="10" t="s">
        <v>4258</v>
      </c>
      <c r="D3035" s="10">
        <v>0.99690000000000001</v>
      </c>
      <c r="E3035" s="10">
        <v>0.87539999999999996</v>
      </c>
      <c r="F3035" s="21">
        <f>IF(D3035&lt;0.5,D3035,E3035)</f>
        <v>0.87539999999999996</v>
      </c>
    </row>
    <row r="3036" spans="1:6">
      <c r="A3036" s="10">
        <v>0</v>
      </c>
      <c r="B3036" s="10" t="s">
        <v>15346</v>
      </c>
      <c r="C3036" s="10" t="s">
        <v>4259</v>
      </c>
      <c r="D3036" s="10">
        <v>0.99929999999999997</v>
      </c>
      <c r="E3036" s="10">
        <v>0.87909999999999999</v>
      </c>
      <c r="F3036" s="21">
        <f>IF(D3036&lt;0.5,D3036,E3036)</f>
        <v>0.87909999999999999</v>
      </c>
    </row>
    <row r="3037" spans="1:6">
      <c r="A3037" s="10">
        <v>1</v>
      </c>
      <c r="B3037" s="10" t="s">
        <v>15346</v>
      </c>
      <c r="C3037" s="10" t="s">
        <v>4260</v>
      </c>
      <c r="D3037" s="10">
        <v>0.99529999999999996</v>
      </c>
      <c r="E3037" s="10">
        <v>0.89629999999999999</v>
      </c>
      <c r="F3037" s="21">
        <f>IF(D3037&lt;0.5,D3037,E3037)</f>
        <v>0.89629999999999999</v>
      </c>
    </row>
    <row r="3038" spans="1:6">
      <c r="A3038" s="10">
        <v>1</v>
      </c>
      <c r="B3038" s="10" t="s">
        <v>15346</v>
      </c>
      <c r="C3038" s="10" t="s">
        <v>4261</v>
      </c>
      <c r="D3038" s="10">
        <v>0.69110000000000005</v>
      </c>
      <c r="E3038" s="10">
        <v>0.63170000000000004</v>
      </c>
      <c r="F3038" s="21">
        <f>IF(D3038&lt;0.5,D3038,E3038)</f>
        <v>0.63170000000000004</v>
      </c>
    </row>
    <row r="3039" spans="1:6">
      <c r="A3039" s="10">
        <v>1</v>
      </c>
      <c r="B3039" s="10" t="s">
        <v>15346</v>
      </c>
      <c r="C3039" s="10" t="s">
        <v>4262</v>
      </c>
      <c r="D3039" s="10">
        <v>0.98450000000000004</v>
      </c>
      <c r="E3039" s="10">
        <v>0.69969999999999999</v>
      </c>
      <c r="F3039" s="21">
        <f>IF(D3039&lt;0.5,D3039,E3039)</f>
        <v>0.69969999999999999</v>
      </c>
    </row>
    <row r="3040" spans="1:6">
      <c r="A3040" s="10">
        <v>1</v>
      </c>
      <c r="B3040" s="10" t="s">
        <v>15346</v>
      </c>
      <c r="C3040" s="10" t="s">
        <v>4263</v>
      </c>
      <c r="D3040" s="10">
        <v>0.99950000000000006</v>
      </c>
      <c r="E3040" s="10">
        <v>0.64019999999999999</v>
      </c>
      <c r="F3040" s="21">
        <f>IF(D3040&lt;0.5,D3040,E3040)</f>
        <v>0.64019999999999999</v>
      </c>
    </row>
    <row r="3041" spans="1:6">
      <c r="A3041" s="10">
        <v>1</v>
      </c>
      <c r="B3041" s="10" t="s">
        <v>15346</v>
      </c>
      <c r="C3041" s="10" t="s">
        <v>4264</v>
      </c>
      <c r="D3041" s="10">
        <v>0.99919999999999998</v>
      </c>
      <c r="E3041" s="10">
        <v>0.3382</v>
      </c>
      <c r="F3041" s="21">
        <f>IF(D3041&lt;0.5,D3041,E3041)</f>
        <v>0.3382</v>
      </c>
    </row>
    <row r="3042" spans="1:6">
      <c r="A3042" s="10">
        <v>1</v>
      </c>
      <c r="B3042" s="10" t="s">
        <v>15346</v>
      </c>
      <c r="C3042" s="10" t="s">
        <v>4265</v>
      </c>
      <c r="D3042" s="10">
        <v>0.99780000000000002</v>
      </c>
      <c r="E3042" s="10">
        <v>0.54310000000000003</v>
      </c>
      <c r="F3042" s="21">
        <f>IF(D3042&lt;0.5,D3042,E3042)</f>
        <v>0.54310000000000003</v>
      </c>
    </row>
    <row r="3043" spans="1:6">
      <c r="A3043" s="10">
        <v>1</v>
      </c>
      <c r="B3043" s="10" t="s">
        <v>15346</v>
      </c>
      <c r="C3043" s="10" t="s">
        <v>4266</v>
      </c>
      <c r="D3043" s="10">
        <v>0.99980000000000002</v>
      </c>
      <c r="E3043" s="10">
        <v>0.71950000000000003</v>
      </c>
      <c r="F3043" s="21">
        <f>IF(D3043&lt;0.5,D3043,E3043)</f>
        <v>0.71950000000000003</v>
      </c>
    </row>
    <row r="3044" spans="1:6">
      <c r="A3044" s="10">
        <v>1</v>
      </c>
      <c r="B3044" s="10" t="s">
        <v>15346</v>
      </c>
      <c r="C3044" s="10" t="s">
        <v>4267</v>
      </c>
      <c r="D3044" s="10">
        <v>0.99680000000000002</v>
      </c>
      <c r="E3044" s="10">
        <v>0.85589999999999999</v>
      </c>
      <c r="F3044" s="21">
        <f>IF(D3044&lt;0.5,D3044,E3044)</f>
        <v>0.85589999999999999</v>
      </c>
    </row>
    <row r="3045" spans="1:6">
      <c r="A3045" s="10">
        <v>1</v>
      </c>
      <c r="B3045" s="10" t="s">
        <v>15346</v>
      </c>
      <c r="C3045" s="10" t="s">
        <v>4268</v>
      </c>
      <c r="D3045" s="10">
        <v>0.99980000000000002</v>
      </c>
      <c r="E3045" s="10">
        <v>0.96379999999999999</v>
      </c>
      <c r="F3045" s="21">
        <f>IF(D3045&lt;0.5,D3045,E3045)</f>
        <v>0.96379999999999999</v>
      </c>
    </row>
    <row r="3046" spans="1:6">
      <c r="A3046" s="10">
        <v>1</v>
      </c>
      <c r="B3046" s="10" t="s">
        <v>15346</v>
      </c>
      <c r="C3046" s="10" t="s">
        <v>4269</v>
      </c>
      <c r="D3046" s="10">
        <v>0.996</v>
      </c>
      <c r="E3046" s="10">
        <v>0.94269999999999998</v>
      </c>
      <c r="F3046" s="21">
        <f>IF(D3046&lt;0.5,D3046,E3046)</f>
        <v>0.94269999999999998</v>
      </c>
    </row>
    <row r="3047" spans="1:6">
      <c r="A3047" s="10">
        <v>1</v>
      </c>
      <c r="B3047" s="10" t="s">
        <v>15346</v>
      </c>
      <c r="C3047" s="10" t="s">
        <v>4270</v>
      </c>
      <c r="D3047" s="10">
        <v>0.99950000000000006</v>
      </c>
      <c r="E3047" s="10">
        <v>0.89500000000000002</v>
      </c>
      <c r="F3047" s="21">
        <f>IF(D3047&lt;0.5,D3047,E3047)</f>
        <v>0.89500000000000002</v>
      </c>
    </row>
    <row r="3048" spans="1:6">
      <c r="A3048" s="10">
        <v>1</v>
      </c>
      <c r="B3048" s="10" t="s">
        <v>15346</v>
      </c>
      <c r="C3048" s="10" t="s">
        <v>4271</v>
      </c>
      <c r="D3048" s="10">
        <v>0.99950000000000006</v>
      </c>
      <c r="E3048" s="10">
        <v>0.83360000000000001</v>
      </c>
      <c r="F3048" s="21">
        <f>IF(D3048&lt;0.5,D3048,E3048)</f>
        <v>0.83360000000000001</v>
      </c>
    </row>
    <row r="3049" spans="1:6">
      <c r="A3049" s="10">
        <v>1</v>
      </c>
      <c r="B3049" s="10" t="s">
        <v>15346</v>
      </c>
      <c r="C3049" s="10" t="s">
        <v>4272</v>
      </c>
      <c r="D3049" s="10">
        <v>0.999</v>
      </c>
      <c r="E3049" s="10">
        <v>0.8891</v>
      </c>
      <c r="F3049" s="21">
        <f>IF(D3049&lt;0.5,D3049,E3049)</f>
        <v>0.8891</v>
      </c>
    </row>
    <row r="3050" spans="1:6">
      <c r="A3050" s="10">
        <v>1</v>
      </c>
      <c r="B3050" s="10" t="s">
        <v>15346</v>
      </c>
      <c r="C3050" s="10" t="s">
        <v>4273</v>
      </c>
      <c r="D3050" s="10">
        <v>0.99950000000000006</v>
      </c>
      <c r="E3050" s="10">
        <v>0.61280000000000001</v>
      </c>
      <c r="F3050" s="21">
        <f>IF(D3050&lt;0.5,D3050,E3050)</f>
        <v>0.61280000000000001</v>
      </c>
    </row>
    <row r="3051" spans="1:6">
      <c r="A3051" s="10">
        <v>1</v>
      </c>
      <c r="B3051" s="10" t="s">
        <v>15346</v>
      </c>
      <c r="C3051" s="10" t="s">
        <v>4274</v>
      </c>
      <c r="D3051" s="10">
        <v>0.99809999999999999</v>
      </c>
      <c r="E3051" s="10">
        <v>0.77070000000000005</v>
      </c>
      <c r="F3051" s="21">
        <f>IF(D3051&lt;0.5,D3051,E3051)</f>
        <v>0.77070000000000005</v>
      </c>
    </row>
    <row r="3052" spans="1:6">
      <c r="A3052" s="10">
        <v>1</v>
      </c>
      <c r="B3052" s="10" t="s">
        <v>15346</v>
      </c>
      <c r="C3052" s="10" t="s">
        <v>4275</v>
      </c>
      <c r="D3052" s="10">
        <v>0.99919999999999998</v>
      </c>
      <c r="E3052" s="10">
        <v>0.96399999999999997</v>
      </c>
      <c r="F3052" s="21">
        <f>IF(D3052&lt;0.5,D3052,E3052)</f>
        <v>0.96399999999999997</v>
      </c>
    </row>
    <row r="3053" spans="1:6">
      <c r="A3053" s="10">
        <v>1</v>
      </c>
      <c r="B3053" s="10" t="s">
        <v>15346</v>
      </c>
      <c r="C3053" s="10" t="s">
        <v>4276</v>
      </c>
      <c r="D3053" s="10">
        <v>0.99980000000000002</v>
      </c>
      <c r="E3053" s="10">
        <v>0.95030000000000003</v>
      </c>
      <c r="F3053" s="21">
        <f>IF(D3053&lt;0.5,D3053,E3053)</f>
        <v>0.95030000000000003</v>
      </c>
    </row>
    <row r="3054" spans="1:6">
      <c r="A3054" s="10">
        <v>1</v>
      </c>
      <c r="B3054" s="10" t="s">
        <v>15346</v>
      </c>
      <c r="C3054" s="10" t="s">
        <v>4277</v>
      </c>
      <c r="D3054" s="10">
        <v>0.999</v>
      </c>
      <c r="E3054" s="10">
        <v>0.83830000000000005</v>
      </c>
      <c r="F3054" s="21">
        <f>IF(D3054&lt;0.5,D3054,E3054)</f>
        <v>0.83830000000000005</v>
      </c>
    </row>
    <row r="3055" spans="1:6">
      <c r="A3055" s="10">
        <v>1</v>
      </c>
      <c r="B3055" s="10" t="s">
        <v>15346</v>
      </c>
      <c r="C3055" s="10" t="s">
        <v>4278</v>
      </c>
      <c r="D3055" s="10">
        <v>0.99750000000000005</v>
      </c>
      <c r="E3055" s="10">
        <v>0.89019999999999999</v>
      </c>
      <c r="F3055" s="21">
        <f>IF(D3055&lt;0.5,D3055,E3055)</f>
        <v>0.89019999999999999</v>
      </c>
    </row>
    <row r="3056" spans="1:6">
      <c r="A3056" s="10">
        <v>1</v>
      </c>
      <c r="B3056" s="10" t="s">
        <v>15346</v>
      </c>
      <c r="C3056" s="10" t="s">
        <v>4279</v>
      </c>
      <c r="D3056" s="10">
        <v>0.99870000000000003</v>
      </c>
      <c r="E3056" s="10">
        <v>0.8821</v>
      </c>
      <c r="F3056" s="21">
        <f>IF(D3056&lt;0.5,D3056,E3056)</f>
        <v>0.8821</v>
      </c>
    </row>
    <row r="3057" spans="1:6">
      <c r="A3057" s="10">
        <v>1</v>
      </c>
      <c r="B3057" s="10" t="s">
        <v>15346</v>
      </c>
      <c r="C3057" s="10" t="s">
        <v>4280</v>
      </c>
      <c r="D3057" s="10">
        <v>0.99680000000000002</v>
      </c>
      <c r="E3057" s="10">
        <v>0.83320000000000005</v>
      </c>
      <c r="F3057" s="21">
        <f>IF(D3057&lt;0.5,D3057,E3057)</f>
        <v>0.83320000000000005</v>
      </c>
    </row>
    <row r="3058" spans="1:6">
      <c r="A3058" s="10">
        <v>1</v>
      </c>
      <c r="B3058" s="10" t="s">
        <v>15346</v>
      </c>
      <c r="C3058" s="10" t="s">
        <v>4281</v>
      </c>
      <c r="D3058" s="10">
        <v>0.99990000000000001</v>
      </c>
      <c r="E3058" s="10">
        <v>0.71760000000000002</v>
      </c>
      <c r="F3058" s="21">
        <f>IF(D3058&lt;0.5,D3058,E3058)</f>
        <v>0.71760000000000002</v>
      </c>
    </row>
    <row r="3059" spans="1:6">
      <c r="A3059" s="10">
        <v>1</v>
      </c>
      <c r="B3059" s="10" t="s">
        <v>15346</v>
      </c>
      <c r="C3059" s="10" t="s">
        <v>4282</v>
      </c>
      <c r="D3059" s="10">
        <v>0.998</v>
      </c>
      <c r="E3059" s="10">
        <v>0.85299999999999998</v>
      </c>
      <c r="F3059" s="21">
        <f>IF(D3059&lt;0.5,D3059,E3059)</f>
        <v>0.85299999999999998</v>
      </c>
    </row>
    <row r="3060" spans="1:6">
      <c r="A3060" s="10">
        <v>1</v>
      </c>
      <c r="B3060" s="10" t="s">
        <v>15346</v>
      </c>
      <c r="C3060" s="10" t="s">
        <v>4283</v>
      </c>
      <c r="D3060" s="10">
        <v>0.99990000000000001</v>
      </c>
      <c r="E3060" s="10">
        <v>0.73560000000000003</v>
      </c>
      <c r="F3060" s="21">
        <f>IF(D3060&lt;0.5,D3060,E3060)</f>
        <v>0.73560000000000003</v>
      </c>
    </row>
    <row r="3061" spans="1:6">
      <c r="A3061" s="10">
        <v>1</v>
      </c>
      <c r="B3061" s="10" t="s">
        <v>15346</v>
      </c>
      <c r="C3061" s="10" t="s">
        <v>4284</v>
      </c>
      <c r="D3061" s="10">
        <v>0.99909999999999999</v>
      </c>
      <c r="E3061" s="10">
        <v>0.96430000000000005</v>
      </c>
      <c r="F3061" s="21">
        <f>IF(D3061&lt;0.5,D3061,E3061)</f>
        <v>0.96430000000000005</v>
      </c>
    </row>
    <row r="3062" spans="1:6">
      <c r="A3062" s="10">
        <v>1</v>
      </c>
      <c r="B3062" s="10" t="s">
        <v>15346</v>
      </c>
      <c r="C3062" s="10" t="s">
        <v>4285</v>
      </c>
      <c r="D3062" s="10">
        <v>0.99909999999999999</v>
      </c>
      <c r="E3062" s="10">
        <v>0.89539999999999997</v>
      </c>
      <c r="F3062" s="21">
        <f>IF(D3062&lt;0.5,D3062,E3062)</f>
        <v>0.89539999999999997</v>
      </c>
    </row>
    <row r="3063" spans="1:6">
      <c r="A3063" s="10">
        <v>1</v>
      </c>
      <c r="B3063" s="10" t="s">
        <v>15346</v>
      </c>
      <c r="C3063" s="10" t="s">
        <v>4286</v>
      </c>
      <c r="D3063" s="10">
        <v>0.99970000000000003</v>
      </c>
      <c r="E3063" s="10">
        <v>0.86950000000000005</v>
      </c>
      <c r="F3063" s="21">
        <f>IF(D3063&lt;0.5,D3063,E3063)</f>
        <v>0.86950000000000005</v>
      </c>
    </row>
    <row r="3064" spans="1:6">
      <c r="A3064" s="10">
        <v>1</v>
      </c>
      <c r="B3064" s="10" t="s">
        <v>15346</v>
      </c>
      <c r="C3064" s="10" t="s">
        <v>4287</v>
      </c>
      <c r="D3064" s="10">
        <v>0.99960000000000004</v>
      </c>
      <c r="E3064" s="10">
        <v>0.94069999999999998</v>
      </c>
      <c r="F3064" s="21">
        <f>IF(D3064&lt;0.5,D3064,E3064)</f>
        <v>0.94069999999999998</v>
      </c>
    </row>
    <row r="3065" spans="1:6">
      <c r="A3065" s="10">
        <v>1</v>
      </c>
      <c r="B3065" s="10" t="s">
        <v>15346</v>
      </c>
      <c r="C3065" s="10" t="s">
        <v>4288</v>
      </c>
      <c r="D3065" s="10">
        <v>0.99939999999999996</v>
      </c>
      <c r="E3065" s="10">
        <v>0.92310000000000003</v>
      </c>
      <c r="F3065" s="21">
        <f>IF(D3065&lt;0.5,D3065,E3065)</f>
        <v>0.92310000000000003</v>
      </c>
    </row>
    <row r="3066" spans="1:6">
      <c r="A3066" s="10">
        <v>1</v>
      </c>
      <c r="B3066" s="10" t="s">
        <v>15346</v>
      </c>
      <c r="C3066" s="10" t="s">
        <v>4289</v>
      </c>
      <c r="D3066" s="10">
        <v>0.99729999999999996</v>
      </c>
      <c r="E3066" s="10">
        <v>0.79990000000000006</v>
      </c>
      <c r="F3066" s="21">
        <f>IF(D3066&lt;0.5,D3066,E3066)</f>
        <v>0.79990000000000006</v>
      </c>
    </row>
    <row r="3067" spans="1:6">
      <c r="A3067" s="10">
        <v>1</v>
      </c>
      <c r="B3067" s="10" t="s">
        <v>15346</v>
      </c>
      <c r="C3067" s="10" t="s">
        <v>4290</v>
      </c>
      <c r="D3067" s="10">
        <v>0.99919999999999998</v>
      </c>
      <c r="E3067" s="10">
        <v>0.93589999999999995</v>
      </c>
      <c r="F3067" s="21">
        <f>IF(D3067&lt;0.5,D3067,E3067)</f>
        <v>0.93589999999999995</v>
      </c>
    </row>
    <row r="3068" spans="1:6">
      <c r="A3068" s="10">
        <v>0</v>
      </c>
      <c r="B3068" s="10" t="s">
        <v>15346</v>
      </c>
      <c r="C3068" s="10" t="s">
        <v>4291</v>
      </c>
      <c r="D3068" s="10">
        <v>0.99970000000000003</v>
      </c>
      <c r="E3068" s="10">
        <v>0.84060000000000001</v>
      </c>
      <c r="F3068" s="21">
        <f>IF(D3068&lt;0.5,D3068,E3068)</f>
        <v>0.84060000000000001</v>
      </c>
    </row>
    <row r="3069" spans="1:6">
      <c r="A3069" s="10">
        <v>1</v>
      </c>
      <c r="B3069" s="10" t="s">
        <v>15346</v>
      </c>
      <c r="C3069" s="10" t="s">
        <v>4292</v>
      </c>
      <c r="D3069" s="10">
        <v>0.99970000000000003</v>
      </c>
      <c r="E3069" s="10">
        <v>0.78639999999999999</v>
      </c>
      <c r="F3069" s="21">
        <f>IF(D3069&lt;0.5,D3069,E3069)</f>
        <v>0.78639999999999999</v>
      </c>
    </row>
    <row r="3070" spans="1:6">
      <c r="A3070" s="10">
        <v>1</v>
      </c>
      <c r="B3070" s="10" t="s">
        <v>15346</v>
      </c>
      <c r="C3070" s="10" t="s">
        <v>4293</v>
      </c>
      <c r="D3070" s="10">
        <v>0.99970000000000003</v>
      </c>
      <c r="E3070" s="10">
        <v>0.69320000000000004</v>
      </c>
      <c r="F3070" s="21">
        <f>IF(D3070&lt;0.5,D3070,E3070)</f>
        <v>0.69320000000000004</v>
      </c>
    </row>
    <row r="3071" spans="1:6">
      <c r="A3071" s="10">
        <v>1</v>
      </c>
      <c r="B3071" s="10" t="s">
        <v>15346</v>
      </c>
      <c r="C3071" s="10" t="s">
        <v>4294</v>
      </c>
      <c r="D3071" s="10">
        <v>0.99839999999999995</v>
      </c>
      <c r="E3071" s="10">
        <v>0.53420000000000001</v>
      </c>
      <c r="F3071" s="21">
        <f>IF(D3071&lt;0.5,D3071,E3071)</f>
        <v>0.53420000000000001</v>
      </c>
    </row>
    <row r="3072" spans="1:6">
      <c r="A3072" s="10">
        <v>1</v>
      </c>
      <c r="B3072" s="10" t="s">
        <v>15346</v>
      </c>
      <c r="C3072" s="10" t="s">
        <v>4295</v>
      </c>
      <c r="D3072" s="10">
        <v>0.99839999999999995</v>
      </c>
      <c r="E3072" s="10">
        <v>0.7883</v>
      </c>
      <c r="F3072" s="21">
        <f>IF(D3072&lt;0.5,D3072,E3072)</f>
        <v>0.7883</v>
      </c>
    </row>
    <row r="3073" spans="1:6">
      <c r="A3073" s="10">
        <v>1</v>
      </c>
      <c r="B3073" s="10" t="s">
        <v>15346</v>
      </c>
      <c r="C3073" s="10" t="s">
        <v>4296</v>
      </c>
      <c r="D3073" s="10">
        <v>0.99970000000000003</v>
      </c>
      <c r="E3073" s="10">
        <v>0.84099999999999997</v>
      </c>
      <c r="F3073" s="21">
        <f>IF(D3073&lt;0.5,D3073,E3073)</f>
        <v>0.84099999999999997</v>
      </c>
    </row>
    <row r="3074" spans="1:6">
      <c r="A3074" s="10">
        <v>1</v>
      </c>
      <c r="B3074" s="10" t="s">
        <v>15346</v>
      </c>
      <c r="C3074" s="10" t="s">
        <v>4297</v>
      </c>
      <c r="D3074" s="10">
        <v>0.99960000000000004</v>
      </c>
      <c r="E3074" s="10">
        <v>0.85470000000000002</v>
      </c>
      <c r="F3074" s="21">
        <f>IF(D3074&lt;0.5,D3074,E3074)</f>
        <v>0.85470000000000002</v>
      </c>
    </row>
    <row r="3075" spans="1:6">
      <c r="A3075" s="10">
        <v>1</v>
      </c>
      <c r="B3075" s="10" t="s">
        <v>15346</v>
      </c>
      <c r="C3075" s="10" t="s">
        <v>4298</v>
      </c>
      <c r="D3075" s="10">
        <v>0.999</v>
      </c>
      <c r="E3075" s="10">
        <v>0.38669999999999999</v>
      </c>
      <c r="F3075" s="21">
        <f>IF(D3075&lt;0.5,D3075,E3075)</f>
        <v>0.38669999999999999</v>
      </c>
    </row>
    <row r="3076" spans="1:6">
      <c r="A3076" s="10">
        <v>1</v>
      </c>
      <c r="B3076" s="10" t="s">
        <v>15346</v>
      </c>
      <c r="C3076" s="10" t="s">
        <v>4299</v>
      </c>
      <c r="D3076" s="10">
        <v>0.99970000000000003</v>
      </c>
      <c r="E3076" s="10">
        <v>0.83399999999999996</v>
      </c>
      <c r="F3076" s="21">
        <f>IF(D3076&lt;0.5,D3076,E3076)</f>
        <v>0.83399999999999996</v>
      </c>
    </row>
    <row r="3077" spans="1:6">
      <c r="A3077" s="10">
        <v>1</v>
      </c>
      <c r="B3077" s="10" t="s">
        <v>15346</v>
      </c>
      <c r="C3077" s="10" t="s">
        <v>4300</v>
      </c>
      <c r="D3077" s="10">
        <v>0.99829999999999997</v>
      </c>
      <c r="E3077" s="10">
        <v>0.28420000000000001</v>
      </c>
      <c r="F3077" s="21">
        <f>IF(D3077&lt;0.5,D3077,E3077)</f>
        <v>0.28420000000000001</v>
      </c>
    </row>
    <row r="3078" spans="1:6">
      <c r="A3078" s="10">
        <v>0</v>
      </c>
      <c r="B3078" s="10" t="s">
        <v>15346</v>
      </c>
      <c r="C3078" s="10" t="s">
        <v>4301</v>
      </c>
      <c r="D3078" s="10">
        <v>0.99939999999999996</v>
      </c>
      <c r="E3078" s="10">
        <v>0.84740000000000004</v>
      </c>
      <c r="F3078" s="21">
        <f>IF(D3078&lt;0.5,D3078,E3078)</f>
        <v>0.84740000000000004</v>
      </c>
    </row>
    <row r="3079" spans="1:6">
      <c r="A3079" s="10">
        <v>1</v>
      </c>
      <c r="B3079" s="10" t="s">
        <v>15346</v>
      </c>
      <c r="C3079" s="10" t="s">
        <v>4302</v>
      </c>
      <c r="D3079" s="10">
        <v>0.99880000000000002</v>
      </c>
      <c r="E3079" s="10">
        <v>0.92220000000000002</v>
      </c>
      <c r="F3079" s="21">
        <f>IF(D3079&lt;0.5,D3079,E3079)</f>
        <v>0.92220000000000002</v>
      </c>
    </row>
    <row r="3080" spans="1:6">
      <c r="A3080" s="10">
        <v>1</v>
      </c>
      <c r="B3080" s="10" t="s">
        <v>15346</v>
      </c>
      <c r="C3080" s="10" t="s">
        <v>4303</v>
      </c>
      <c r="D3080" s="10">
        <v>0.99929999999999997</v>
      </c>
      <c r="E3080" s="10">
        <v>0.87939999999999996</v>
      </c>
      <c r="F3080" s="21">
        <f>IF(D3080&lt;0.5,D3080,E3080)</f>
        <v>0.87939999999999996</v>
      </c>
    </row>
    <row r="3081" spans="1:6">
      <c r="A3081" s="10">
        <v>1</v>
      </c>
      <c r="B3081" s="10" t="s">
        <v>15346</v>
      </c>
      <c r="C3081" s="10" t="s">
        <v>4304</v>
      </c>
      <c r="D3081" s="10">
        <v>0.99970000000000003</v>
      </c>
      <c r="E3081" s="10">
        <v>0.9788</v>
      </c>
      <c r="F3081" s="21">
        <f>IF(D3081&lt;0.5,D3081,E3081)</f>
        <v>0.9788</v>
      </c>
    </row>
    <row r="3082" spans="1:6">
      <c r="A3082" s="10">
        <v>1</v>
      </c>
      <c r="B3082" s="10" t="s">
        <v>15346</v>
      </c>
      <c r="C3082" s="10" t="s">
        <v>4305</v>
      </c>
      <c r="D3082" s="10">
        <v>0.99980000000000002</v>
      </c>
      <c r="E3082" s="10">
        <v>0.94269999999999998</v>
      </c>
      <c r="F3082" s="21">
        <f>IF(D3082&lt;0.5,D3082,E3082)</f>
        <v>0.94269999999999998</v>
      </c>
    </row>
    <row r="3083" spans="1:6">
      <c r="A3083" s="10">
        <v>1</v>
      </c>
      <c r="B3083" s="10" t="s">
        <v>15346</v>
      </c>
      <c r="C3083" s="10" t="s">
        <v>4306</v>
      </c>
      <c r="D3083" s="10">
        <v>0.99970000000000003</v>
      </c>
      <c r="E3083" s="10">
        <v>0.9133</v>
      </c>
      <c r="F3083" s="21">
        <f>IF(D3083&lt;0.5,D3083,E3083)</f>
        <v>0.9133</v>
      </c>
    </row>
    <row r="3084" spans="1:6">
      <c r="A3084" s="10">
        <v>1</v>
      </c>
      <c r="B3084" s="10" t="s">
        <v>15346</v>
      </c>
      <c r="C3084" s="10" t="s">
        <v>4307</v>
      </c>
      <c r="D3084" s="10">
        <v>0.99870000000000003</v>
      </c>
      <c r="E3084" s="10">
        <v>0.7631</v>
      </c>
      <c r="F3084" s="21">
        <f>IF(D3084&lt;0.5,D3084,E3084)</f>
        <v>0.7631</v>
      </c>
    </row>
    <row r="3085" spans="1:6">
      <c r="A3085" s="10">
        <v>1</v>
      </c>
      <c r="B3085" s="10" t="s">
        <v>15346</v>
      </c>
      <c r="C3085" s="10" t="s">
        <v>4308</v>
      </c>
      <c r="D3085" s="10">
        <v>0.99660000000000004</v>
      </c>
      <c r="E3085" s="10">
        <v>0.44080000000000003</v>
      </c>
      <c r="F3085" s="21">
        <f>IF(D3085&lt;0.5,D3085,E3085)</f>
        <v>0.44080000000000003</v>
      </c>
    </row>
    <row r="3086" spans="1:6">
      <c r="A3086" s="10">
        <v>1</v>
      </c>
      <c r="B3086" s="10" t="s">
        <v>15346</v>
      </c>
      <c r="C3086" s="10" t="s">
        <v>4309</v>
      </c>
      <c r="D3086" s="10">
        <v>0.99929999999999997</v>
      </c>
      <c r="E3086" s="10">
        <v>0.86909999999999998</v>
      </c>
      <c r="F3086" s="21">
        <f>IF(D3086&lt;0.5,D3086,E3086)</f>
        <v>0.86909999999999998</v>
      </c>
    </row>
    <row r="3087" spans="1:6">
      <c r="A3087" s="10">
        <v>1</v>
      </c>
      <c r="B3087" s="10" t="s">
        <v>15346</v>
      </c>
      <c r="C3087" s="10" t="s">
        <v>4310</v>
      </c>
      <c r="D3087" s="10">
        <v>0.99980000000000002</v>
      </c>
      <c r="E3087" s="10">
        <v>0.73970000000000002</v>
      </c>
      <c r="F3087" s="21">
        <f>IF(D3087&lt;0.5,D3087,E3087)</f>
        <v>0.73970000000000002</v>
      </c>
    </row>
    <row r="3088" spans="1:6">
      <c r="A3088" s="10">
        <v>1</v>
      </c>
      <c r="B3088" s="10" t="s">
        <v>15346</v>
      </c>
      <c r="C3088" s="10" t="s">
        <v>4311</v>
      </c>
      <c r="D3088" s="10">
        <v>0.99890000000000001</v>
      </c>
      <c r="E3088" s="10">
        <v>0.58740000000000003</v>
      </c>
      <c r="F3088" s="21">
        <f>IF(D3088&lt;0.5,D3088,E3088)</f>
        <v>0.58740000000000003</v>
      </c>
    </row>
    <row r="3089" spans="1:6">
      <c r="A3089" s="10">
        <v>1</v>
      </c>
      <c r="B3089" s="10" t="s">
        <v>15346</v>
      </c>
      <c r="C3089" s="10" t="s">
        <v>4312</v>
      </c>
      <c r="D3089" s="10">
        <v>0.999</v>
      </c>
      <c r="E3089" s="10">
        <v>0.89300000000000002</v>
      </c>
      <c r="F3089" s="21">
        <f>IF(D3089&lt;0.5,D3089,E3089)</f>
        <v>0.89300000000000002</v>
      </c>
    </row>
    <row r="3090" spans="1:6">
      <c r="A3090" s="10">
        <v>1</v>
      </c>
      <c r="B3090" s="10" t="s">
        <v>15346</v>
      </c>
      <c r="C3090" s="10" t="s">
        <v>4313</v>
      </c>
      <c r="D3090" s="10">
        <v>0.99929999999999997</v>
      </c>
      <c r="E3090" s="10">
        <v>0.86429999999999996</v>
      </c>
      <c r="F3090" s="21">
        <f>IF(D3090&lt;0.5,D3090,E3090)</f>
        <v>0.86429999999999996</v>
      </c>
    </row>
    <row r="3091" spans="1:6">
      <c r="A3091" s="10">
        <v>0</v>
      </c>
      <c r="B3091" s="10" t="s">
        <v>15346</v>
      </c>
      <c r="C3091" s="10" t="s">
        <v>4314</v>
      </c>
      <c r="D3091" s="10">
        <v>0.99919999999999998</v>
      </c>
      <c r="E3091" s="10">
        <v>0.83020000000000005</v>
      </c>
      <c r="F3091" s="21">
        <f>IF(D3091&lt;0.5,D3091,E3091)</f>
        <v>0.83020000000000005</v>
      </c>
    </row>
    <row r="3092" spans="1:6">
      <c r="A3092" s="10">
        <v>1</v>
      </c>
      <c r="B3092" s="10" t="s">
        <v>15346</v>
      </c>
      <c r="C3092" s="10" t="s">
        <v>4315</v>
      </c>
      <c r="D3092" s="10">
        <v>0.99980000000000002</v>
      </c>
      <c r="E3092" s="10">
        <v>0.75929999999999997</v>
      </c>
      <c r="F3092" s="21">
        <f>IF(D3092&lt;0.5,D3092,E3092)</f>
        <v>0.75929999999999997</v>
      </c>
    </row>
    <row r="3093" spans="1:6">
      <c r="A3093" s="10">
        <v>1</v>
      </c>
      <c r="B3093" s="10" t="s">
        <v>15346</v>
      </c>
      <c r="C3093" s="10" t="s">
        <v>4316</v>
      </c>
      <c r="D3093" s="10">
        <v>0.99980000000000002</v>
      </c>
      <c r="E3093" s="10">
        <v>0.83779999999999999</v>
      </c>
      <c r="F3093" s="21">
        <f>IF(D3093&lt;0.5,D3093,E3093)</f>
        <v>0.83779999999999999</v>
      </c>
    </row>
    <row r="3094" spans="1:6">
      <c r="A3094" s="10">
        <v>1</v>
      </c>
      <c r="B3094" s="10" t="s">
        <v>15346</v>
      </c>
      <c r="C3094" s="10" t="s">
        <v>4317</v>
      </c>
      <c r="D3094" s="10">
        <v>0.99990000000000001</v>
      </c>
      <c r="E3094" s="10">
        <v>0.78949999999999998</v>
      </c>
      <c r="F3094" s="21">
        <f>IF(D3094&lt;0.5,D3094,E3094)</f>
        <v>0.78949999999999998</v>
      </c>
    </row>
    <row r="3095" spans="1:6">
      <c r="A3095" s="10">
        <v>1</v>
      </c>
      <c r="B3095" s="10" t="s">
        <v>15346</v>
      </c>
      <c r="C3095" s="10" t="s">
        <v>4318</v>
      </c>
      <c r="D3095" s="10">
        <v>0.99939999999999996</v>
      </c>
      <c r="E3095" s="10">
        <v>0.81620000000000004</v>
      </c>
      <c r="F3095" s="21">
        <f>IF(D3095&lt;0.5,D3095,E3095)</f>
        <v>0.81620000000000004</v>
      </c>
    </row>
    <row r="3096" spans="1:6">
      <c r="A3096" s="10">
        <v>0</v>
      </c>
      <c r="B3096" s="10" t="s">
        <v>15346</v>
      </c>
      <c r="C3096" s="10" t="s">
        <v>4319</v>
      </c>
      <c r="D3096" s="10">
        <v>0.99990000000000001</v>
      </c>
      <c r="E3096" s="10">
        <v>0.94469999999999998</v>
      </c>
      <c r="F3096" s="21">
        <f>IF(D3096&lt;0.5,D3096,E3096)</f>
        <v>0.94469999999999998</v>
      </c>
    </row>
    <row r="3097" spans="1:6">
      <c r="A3097" s="10">
        <v>0</v>
      </c>
      <c r="B3097" s="10" t="s">
        <v>15346</v>
      </c>
      <c r="C3097" s="10" t="s">
        <v>4320</v>
      </c>
      <c r="D3097" s="10">
        <v>0.99990000000000001</v>
      </c>
      <c r="E3097" s="10">
        <v>0.89890000000000003</v>
      </c>
      <c r="F3097" s="21">
        <f>IF(D3097&lt;0.5,D3097,E3097)</f>
        <v>0.89890000000000003</v>
      </c>
    </row>
    <row r="3098" spans="1:6">
      <c r="A3098" s="10">
        <v>1</v>
      </c>
      <c r="B3098" s="10" t="s">
        <v>15346</v>
      </c>
      <c r="C3098" s="10" t="s">
        <v>4321</v>
      </c>
      <c r="D3098" s="10">
        <v>0.99939999999999996</v>
      </c>
      <c r="E3098" s="10">
        <v>0.76819999999999999</v>
      </c>
      <c r="F3098" s="21">
        <f>IF(D3098&lt;0.5,D3098,E3098)</f>
        <v>0.76819999999999999</v>
      </c>
    </row>
    <row r="3099" spans="1:6">
      <c r="A3099" s="10">
        <v>1</v>
      </c>
      <c r="B3099" s="10" t="s">
        <v>15346</v>
      </c>
      <c r="C3099" s="10" t="s">
        <v>4322</v>
      </c>
      <c r="D3099" s="10">
        <v>0.99870000000000003</v>
      </c>
      <c r="E3099" s="10">
        <v>0.83550000000000002</v>
      </c>
      <c r="F3099" s="21">
        <f>IF(D3099&lt;0.5,D3099,E3099)</f>
        <v>0.83550000000000002</v>
      </c>
    </row>
    <row r="3100" spans="1:6">
      <c r="A3100" s="10">
        <v>1</v>
      </c>
      <c r="B3100" s="10" t="s">
        <v>15346</v>
      </c>
      <c r="C3100" s="10" t="s">
        <v>4323</v>
      </c>
      <c r="D3100" s="10">
        <v>0.99970000000000003</v>
      </c>
      <c r="E3100" s="10">
        <v>0.84109999999999996</v>
      </c>
      <c r="F3100" s="21">
        <f>IF(D3100&lt;0.5,D3100,E3100)</f>
        <v>0.84109999999999996</v>
      </c>
    </row>
    <row r="3101" spans="1:6">
      <c r="A3101" s="10">
        <v>1</v>
      </c>
      <c r="B3101" s="10" t="s">
        <v>15346</v>
      </c>
      <c r="C3101" s="10" t="s">
        <v>1059</v>
      </c>
      <c r="D3101" s="10">
        <v>0.99960000000000004</v>
      </c>
      <c r="E3101" s="10">
        <v>0.84370000000000001</v>
      </c>
      <c r="F3101" s="21">
        <f>IF(D3101&lt;0.5,D3101,E3101)</f>
        <v>0.84370000000000001</v>
      </c>
    </row>
    <row r="3102" spans="1:6">
      <c r="A3102" s="10">
        <v>1</v>
      </c>
      <c r="B3102" s="10" t="s">
        <v>15346</v>
      </c>
      <c r="C3102" s="10" t="s">
        <v>1065</v>
      </c>
      <c r="D3102" s="10">
        <v>0.99939999999999996</v>
      </c>
      <c r="E3102" s="10">
        <v>0.84950000000000003</v>
      </c>
      <c r="F3102" s="21">
        <f>IF(D3102&lt;0.5,D3102,E3102)</f>
        <v>0.84950000000000003</v>
      </c>
    </row>
    <row r="3103" spans="1:6">
      <c r="A3103" s="10">
        <v>1</v>
      </c>
      <c r="B3103" s="10" t="s">
        <v>15346</v>
      </c>
      <c r="C3103" s="10" t="s">
        <v>4324</v>
      </c>
      <c r="D3103" s="10">
        <v>0.99960000000000004</v>
      </c>
      <c r="E3103" s="10">
        <v>0.80330000000000001</v>
      </c>
      <c r="F3103" s="21">
        <f>IF(D3103&lt;0.5,D3103,E3103)</f>
        <v>0.80330000000000001</v>
      </c>
    </row>
    <row r="3104" spans="1:6">
      <c r="A3104" s="10">
        <v>1</v>
      </c>
      <c r="B3104" s="10" t="s">
        <v>15346</v>
      </c>
      <c r="C3104" s="10" t="s">
        <v>4325</v>
      </c>
      <c r="D3104" s="10">
        <v>0.99750000000000005</v>
      </c>
      <c r="E3104" s="10">
        <v>0.84240000000000004</v>
      </c>
      <c r="F3104" s="21">
        <f>IF(D3104&lt;0.5,D3104,E3104)</f>
        <v>0.84240000000000004</v>
      </c>
    </row>
    <row r="3105" spans="1:6">
      <c r="A3105" s="10">
        <v>1</v>
      </c>
      <c r="B3105" s="10" t="s">
        <v>15346</v>
      </c>
      <c r="C3105" s="10" t="s">
        <v>4326</v>
      </c>
      <c r="D3105" s="10">
        <v>0.99990000000000001</v>
      </c>
      <c r="E3105" s="10">
        <v>0.70440000000000003</v>
      </c>
      <c r="F3105" s="21">
        <f>IF(D3105&lt;0.5,D3105,E3105)</f>
        <v>0.70440000000000003</v>
      </c>
    </row>
    <row r="3106" spans="1:6">
      <c r="A3106" s="10">
        <v>0</v>
      </c>
      <c r="B3106" s="10" t="s">
        <v>15346</v>
      </c>
      <c r="C3106" s="10" t="s">
        <v>4327</v>
      </c>
      <c r="D3106" s="10">
        <v>0.99980000000000002</v>
      </c>
      <c r="E3106" s="10">
        <v>0.73839999999999995</v>
      </c>
      <c r="F3106" s="21">
        <f>IF(D3106&lt;0.5,D3106,E3106)</f>
        <v>0.73839999999999995</v>
      </c>
    </row>
    <row r="3107" spans="1:6">
      <c r="A3107" s="10">
        <v>1</v>
      </c>
      <c r="B3107" s="10" t="s">
        <v>15346</v>
      </c>
      <c r="C3107" s="10" t="s">
        <v>4328</v>
      </c>
      <c r="D3107" s="10">
        <v>0.99990000000000001</v>
      </c>
      <c r="E3107" s="10">
        <v>0.62909999999999999</v>
      </c>
      <c r="F3107" s="21">
        <f>IF(D3107&lt;0.5,D3107,E3107)</f>
        <v>0.62909999999999999</v>
      </c>
    </row>
    <row r="3108" spans="1:6">
      <c r="A3108" s="10">
        <v>1</v>
      </c>
      <c r="B3108" s="10" t="s">
        <v>15346</v>
      </c>
      <c r="C3108" s="10" t="s">
        <v>4329</v>
      </c>
      <c r="D3108" s="10">
        <v>0.99990000000000001</v>
      </c>
      <c r="E3108" s="10">
        <v>0.90859999999999996</v>
      </c>
      <c r="F3108" s="21">
        <f>IF(D3108&lt;0.5,D3108,E3108)</f>
        <v>0.90859999999999996</v>
      </c>
    </row>
    <row r="3109" spans="1:6">
      <c r="A3109" s="10">
        <v>1</v>
      </c>
      <c r="B3109" s="10" t="s">
        <v>15346</v>
      </c>
      <c r="C3109" s="10" t="s">
        <v>4330</v>
      </c>
      <c r="D3109" s="10">
        <v>0.99980000000000002</v>
      </c>
      <c r="E3109" s="10">
        <v>0.86460000000000004</v>
      </c>
      <c r="F3109" s="21">
        <f>IF(D3109&lt;0.5,D3109,E3109)</f>
        <v>0.86460000000000004</v>
      </c>
    </row>
    <row r="3110" spans="1:6">
      <c r="A3110" s="10">
        <v>1</v>
      </c>
      <c r="B3110" s="10" t="s">
        <v>15346</v>
      </c>
      <c r="C3110" s="10" t="s">
        <v>4331</v>
      </c>
      <c r="D3110" s="10">
        <v>0.99990000000000001</v>
      </c>
      <c r="E3110" s="10">
        <v>0.76090000000000002</v>
      </c>
      <c r="F3110" s="21">
        <f>IF(D3110&lt;0.5,D3110,E3110)</f>
        <v>0.76090000000000002</v>
      </c>
    </row>
    <row r="3111" spans="1:6">
      <c r="A3111" s="10">
        <v>1</v>
      </c>
      <c r="B3111" s="10" t="s">
        <v>15346</v>
      </c>
      <c r="C3111" s="10" t="s">
        <v>4332</v>
      </c>
      <c r="D3111" s="10">
        <v>0.99890000000000001</v>
      </c>
      <c r="E3111" s="10">
        <v>0.77710000000000001</v>
      </c>
      <c r="F3111" s="21">
        <f>IF(D3111&lt;0.5,D3111,E3111)</f>
        <v>0.77710000000000001</v>
      </c>
    </row>
    <row r="3112" spans="1:6">
      <c r="A3112" s="10">
        <v>1</v>
      </c>
      <c r="B3112" s="10" t="s">
        <v>15346</v>
      </c>
      <c r="C3112" s="10" t="s">
        <v>4333</v>
      </c>
      <c r="D3112" s="10">
        <v>0.99980000000000002</v>
      </c>
      <c r="E3112" s="10">
        <v>0.58250000000000002</v>
      </c>
      <c r="F3112" s="21">
        <f>IF(D3112&lt;0.5,D3112,E3112)</f>
        <v>0.58250000000000002</v>
      </c>
    </row>
    <row r="3113" spans="1:6">
      <c r="A3113" s="10">
        <v>1</v>
      </c>
      <c r="B3113" s="10" t="s">
        <v>15346</v>
      </c>
      <c r="C3113" s="10" t="s">
        <v>4334</v>
      </c>
      <c r="D3113" s="10">
        <v>0.999</v>
      </c>
      <c r="E3113" s="10">
        <v>0.87819999999999998</v>
      </c>
      <c r="F3113" s="21">
        <f>IF(D3113&lt;0.5,D3113,E3113)</f>
        <v>0.87819999999999998</v>
      </c>
    </row>
    <row r="3114" spans="1:6">
      <c r="A3114" s="10">
        <v>1</v>
      </c>
      <c r="B3114" s="10" t="s">
        <v>15346</v>
      </c>
      <c r="C3114" s="10" t="s">
        <v>4335</v>
      </c>
      <c r="D3114" s="10">
        <v>0.99939999999999996</v>
      </c>
      <c r="E3114" s="10">
        <v>0.92789999999999995</v>
      </c>
      <c r="F3114" s="21">
        <f>IF(D3114&lt;0.5,D3114,E3114)</f>
        <v>0.92789999999999995</v>
      </c>
    </row>
    <row r="3115" spans="1:6">
      <c r="A3115" s="10">
        <v>1</v>
      </c>
      <c r="B3115" s="10" t="s">
        <v>15346</v>
      </c>
      <c r="C3115" s="10" t="s">
        <v>4336</v>
      </c>
      <c r="D3115" s="10">
        <v>0.99860000000000004</v>
      </c>
      <c r="E3115" s="10">
        <v>0.82379999999999998</v>
      </c>
      <c r="F3115" s="21">
        <f>IF(D3115&lt;0.5,D3115,E3115)</f>
        <v>0.82379999999999998</v>
      </c>
    </row>
    <row r="3116" spans="1:6">
      <c r="A3116" s="10">
        <v>1</v>
      </c>
      <c r="B3116" s="10" t="s">
        <v>15346</v>
      </c>
      <c r="C3116" s="10" t="s">
        <v>4337</v>
      </c>
      <c r="D3116" s="10">
        <v>0.99990000000000001</v>
      </c>
      <c r="E3116" s="10">
        <v>0.86929999999999996</v>
      </c>
      <c r="F3116" s="21">
        <f>IF(D3116&lt;0.5,D3116,E3116)</f>
        <v>0.86929999999999996</v>
      </c>
    </row>
    <row r="3117" spans="1:6">
      <c r="A3117" s="10">
        <v>1</v>
      </c>
      <c r="B3117" s="10" t="s">
        <v>15346</v>
      </c>
      <c r="C3117" s="10" t="s">
        <v>4338</v>
      </c>
      <c r="D3117" s="10">
        <v>0.99929999999999997</v>
      </c>
      <c r="E3117" s="10">
        <v>0.72860000000000003</v>
      </c>
      <c r="F3117" s="21">
        <f>IF(D3117&lt;0.5,D3117,E3117)</f>
        <v>0.72860000000000003</v>
      </c>
    </row>
    <row r="3118" spans="1:6">
      <c r="A3118" s="10">
        <v>1</v>
      </c>
      <c r="B3118" s="10" t="s">
        <v>15346</v>
      </c>
      <c r="C3118" s="10" t="s">
        <v>4339</v>
      </c>
      <c r="D3118" s="10">
        <v>0.99870000000000003</v>
      </c>
      <c r="E3118" s="10">
        <v>0.76890000000000003</v>
      </c>
      <c r="F3118" s="21">
        <f>IF(D3118&lt;0.5,D3118,E3118)</f>
        <v>0.76890000000000003</v>
      </c>
    </row>
    <row r="3119" spans="1:6">
      <c r="A3119" s="10">
        <v>1</v>
      </c>
      <c r="B3119" s="10" t="s">
        <v>15346</v>
      </c>
      <c r="C3119" s="10" t="s">
        <v>4340</v>
      </c>
      <c r="D3119" s="10">
        <v>0.99990000000000001</v>
      </c>
      <c r="E3119" s="10">
        <v>0.87749999999999995</v>
      </c>
      <c r="F3119" s="21">
        <f>IF(D3119&lt;0.5,D3119,E3119)</f>
        <v>0.87749999999999995</v>
      </c>
    </row>
    <row r="3120" spans="1:6">
      <c r="A3120" s="10">
        <v>1</v>
      </c>
      <c r="B3120" s="10" t="s">
        <v>15346</v>
      </c>
      <c r="C3120" s="10" t="s">
        <v>4341</v>
      </c>
      <c r="D3120" s="10">
        <v>0.99950000000000006</v>
      </c>
      <c r="E3120" s="10">
        <v>0.85540000000000005</v>
      </c>
      <c r="F3120" s="21">
        <f>IF(D3120&lt;0.5,D3120,E3120)</f>
        <v>0.85540000000000005</v>
      </c>
    </row>
    <row r="3121" spans="1:6">
      <c r="A3121" s="10">
        <v>1</v>
      </c>
      <c r="B3121" s="10" t="s">
        <v>15346</v>
      </c>
      <c r="C3121" s="10" t="s">
        <v>4342</v>
      </c>
      <c r="D3121" s="10">
        <v>0.99980000000000002</v>
      </c>
      <c r="E3121" s="10">
        <v>0.79949999999999999</v>
      </c>
      <c r="F3121" s="21">
        <f>IF(D3121&lt;0.5,D3121,E3121)</f>
        <v>0.79949999999999999</v>
      </c>
    </row>
    <row r="3122" spans="1:6">
      <c r="A3122" s="10">
        <v>1</v>
      </c>
      <c r="B3122" s="10" t="s">
        <v>15346</v>
      </c>
      <c r="C3122" s="10" t="s">
        <v>4343</v>
      </c>
      <c r="D3122" s="10">
        <v>0.99980000000000002</v>
      </c>
      <c r="E3122" s="10">
        <v>0.76500000000000001</v>
      </c>
      <c r="F3122" s="21">
        <f>IF(D3122&lt;0.5,D3122,E3122)</f>
        <v>0.76500000000000001</v>
      </c>
    </row>
    <row r="3123" spans="1:6">
      <c r="A3123" s="10">
        <v>0</v>
      </c>
      <c r="B3123" s="10" t="s">
        <v>15346</v>
      </c>
      <c r="C3123" s="10" t="s">
        <v>4344</v>
      </c>
      <c r="D3123" s="10">
        <v>0.99980000000000002</v>
      </c>
      <c r="E3123" s="10">
        <v>0.64570000000000005</v>
      </c>
      <c r="F3123" s="21">
        <f>IF(D3123&lt;0.5,D3123,E3123)</f>
        <v>0.64570000000000005</v>
      </c>
    </row>
    <row r="3124" spans="1:6">
      <c r="A3124" s="10">
        <v>1</v>
      </c>
      <c r="B3124" s="10" t="s">
        <v>15346</v>
      </c>
      <c r="C3124" s="10" t="s">
        <v>4345</v>
      </c>
      <c r="D3124" s="10">
        <v>0.99990000000000001</v>
      </c>
      <c r="E3124" s="10">
        <v>0.84250000000000003</v>
      </c>
      <c r="F3124" s="21">
        <f>IF(D3124&lt;0.5,D3124,E3124)</f>
        <v>0.84250000000000003</v>
      </c>
    </row>
    <row r="3125" spans="1:6">
      <c r="A3125" s="10">
        <v>1</v>
      </c>
      <c r="B3125" s="10" t="s">
        <v>15346</v>
      </c>
      <c r="C3125" s="10" t="s">
        <v>4346</v>
      </c>
      <c r="D3125" s="10">
        <v>0.99950000000000006</v>
      </c>
      <c r="E3125" s="10">
        <v>0.68340000000000001</v>
      </c>
      <c r="F3125" s="21">
        <f>IF(D3125&lt;0.5,D3125,E3125)</f>
        <v>0.68340000000000001</v>
      </c>
    </row>
    <row r="3126" spans="1:6">
      <c r="A3126" s="10">
        <v>1</v>
      </c>
      <c r="B3126" s="10" t="s">
        <v>15346</v>
      </c>
      <c r="C3126" s="10" t="s">
        <v>4347</v>
      </c>
      <c r="D3126" s="10">
        <v>0.99970000000000003</v>
      </c>
      <c r="E3126" s="10">
        <v>0.7671</v>
      </c>
      <c r="F3126" s="21">
        <f>IF(D3126&lt;0.5,D3126,E3126)</f>
        <v>0.7671</v>
      </c>
    </row>
    <row r="3127" spans="1:6">
      <c r="A3127" s="10">
        <v>1</v>
      </c>
      <c r="B3127" s="10" t="s">
        <v>15346</v>
      </c>
      <c r="C3127" s="10" t="s">
        <v>4348</v>
      </c>
      <c r="D3127" s="10">
        <v>0.99960000000000004</v>
      </c>
      <c r="E3127" s="10">
        <v>0.60519999999999996</v>
      </c>
      <c r="F3127" s="21">
        <f>IF(D3127&lt;0.5,D3127,E3127)</f>
        <v>0.60519999999999996</v>
      </c>
    </row>
    <row r="3128" spans="1:6">
      <c r="A3128" s="10">
        <v>1</v>
      </c>
      <c r="B3128" s="10" t="s">
        <v>15346</v>
      </c>
      <c r="C3128" s="10" t="s">
        <v>4349</v>
      </c>
      <c r="D3128" s="10">
        <v>0.99990000000000001</v>
      </c>
      <c r="E3128" s="10">
        <v>0.75209999999999999</v>
      </c>
      <c r="F3128" s="21">
        <f>IF(D3128&lt;0.5,D3128,E3128)</f>
        <v>0.75209999999999999</v>
      </c>
    </row>
    <row r="3129" spans="1:6">
      <c r="A3129" s="10">
        <v>1</v>
      </c>
      <c r="B3129" s="10" t="s">
        <v>15346</v>
      </c>
      <c r="C3129" s="10" t="s">
        <v>4350</v>
      </c>
      <c r="D3129" s="10">
        <v>0.99950000000000006</v>
      </c>
      <c r="E3129" s="10">
        <v>0.89659999999999995</v>
      </c>
      <c r="F3129" s="21">
        <f>IF(D3129&lt;0.5,D3129,E3129)</f>
        <v>0.89659999999999995</v>
      </c>
    </row>
    <row r="3130" spans="1:6">
      <c r="A3130" s="10">
        <v>1</v>
      </c>
      <c r="B3130" s="10" t="s">
        <v>15346</v>
      </c>
      <c r="C3130" s="10" t="s">
        <v>4351</v>
      </c>
      <c r="D3130" s="10">
        <v>0.99960000000000004</v>
      </c>
      <c r="E3130" s="10">
        <v>0.69020000000000004</v>
      </c>
      <c r="F3130" s="21">
        <f>IF(D3130&lt;0.5,D3130,E3130)</f>
        <v>0.69020000000000004</v>
      </c>
    </row>
    <row r="3131" spans="1:6">
      <c r="A3131" s="10">
        <v>0</v>
      </c>
      <c r="B3131" s="10" t="s">
        <v>15346</v>
      </c>
      <c r="C3131" s="10" t="s">
        <v>4352</v>
      </c>
      <c r="D3131" s="10">
        <v>0.99990000000000001</v>
      </c>
      <c r="E3131" s="10">
        <v>0.74119999999999997</v>
      </c>
      <c r="F3131" s="21">
        <f>IF(D3131&lt;0.5,D3131,E3131)</f>
        <v>0.74119999999999997</v>
      </c>
    </row>
    <row r="3132" spans="1:6">
      <c r="A3132" s="10">
        <v>1</v>
      </c>
      <c r="B3132" s="10" t="s">
        <v>15346</v>
      </c>
      <c r="C3132" s="10" t="s">
        <v>4353</v>
      </c>
      <c r="D3132" s="10">
        <v>0.99970000000000003</v>
      </c>
      <c r="E3132" s="10">
        <v>0.82720000000000005</v>
      </c>
      <c r="F3132" s="21">
        <f>IF(D3132&lt;0.5,D3132,E3132)</f>
        <v>0.82720000000000005</v>
      </c>
    </row>
    <row r="3133" spans="1:6">
      <c r="A3133" s="10">
        <v>0</v>
      </c>
      <c r="B3133" s="10" t="s">
        <v>15346</v>
      </c>
      <c r="C3133" s="10" t="s">
        <v>4354</v>
      </c>
      <c r="D3133" s="10">
        <v>0.99970000000000003</v>
      </c>
      <c r="E3133" s="10">
        <v>0.84840000000000004</v>
      </c>
      <c r="F3133" s="21">
        <f>IF(D3133&lt;0.5,D3133,E3133)</f>
        <v>0.84840000000000004</v>
      </c>
    </row>
    <row r="3134" spans="1:6">
      <c r="A3134" s="10">
        <v>1</v>
      </c>
      <c r="B3134" s="10" t="s">
        <v>15346</v>
      </c>
      <c r="C3134" s="10" t="s">
        <v>4355</v>
      </c>
      <c r="D3134" s="10">
        <v>0.99970000000000003</v>
      </c>
      <c r="E3134" s="10">
        <v>0.8851</v>
      </c>
      <c r="F3134" s="21">
        <f>IF(D3134&lt;0.5,D3134,E3134)</f>
        <v>0.8851</v>
      </c>
    </row>
    <row r="3135" spans="1:6">
      <c r="A3135" s="10">
        <v>1</v>
      </c>
      <c r="B3135" s="10" t="s">
        <v>15346</v>
      </c>
      <c r="C3135" s="10" t="s">
        <v>4356</v>
      </c>
      <c r="D3135" s="10">
        <v>0.99809999999999999</v>
      </c>
      <c r="E3135" s="10">
        <v>0.70909999999999995</v>
      </c>
      <c r="F3135" s="21">
        <f>IF(D3135&lt;0.5,D3135,E3135)</f>
        <v>0.70909999999999995</v>
      </c>
    </row>
    <row r="3136" spans="1:6">
      <c r="A3136" s="10">
        <v>1</v>
      </c>
      <c r="B3136" s="10" t="s">
        <v>15346</v>
      </c>
      <c r="C3136" s="10" t="s">
        <v>4357</v>
      </c>
      <c r="D3136" s="10">
        <v>0.99990000000000001</v>
      </c>
      <c r="E3136" s="10">
        <v>0.88700000000000001</v>
      </c>
      <c r="F3136" s="21">
        <f>IF(D3136&lt;0.5,D3136,E3136)</f>
        <v>0.88700000000000001</v>
      </c>
    </row>
    <row r="3137" spans="1:6">
      <c r="A3137" s="10">
        <v>1</v>
      </c>
      <c r="B3137" s="10" t="s">
        <v>15346</v>
      </c>
      <c r="C3137" s="10" t="s">
        <v>4358</v>
      </c>
      <c r="D3137" s="10">
        <v>0.99970000000000003</v>
      </c>
      <c r="E3137" s="10">
        <v>0.80349999999999999</v>
      </c>
      <c r="F3137" s="21">
        <f>IF(D3137&lt;0.5,D3137,E3137)</f>
        <v>0.80349999999999999</v>
      </c>
    </row>
    <row r="3138" spans="1:6">
      <c r="A3138" s="10">
        <v>1</v>
      </c>
      <c r="B3138" s="10" t="s">
        <v>15346</v>
      </c>
      <c r="C3138" s="10" t="s">
        <v>4359</v>
      </c>
      <c r="D3138" s="10">
        <v>0.99890000000000001</v>
      </c>
      <c r="E3138" s="10">
        <v>0.80330000000000001</v>
      </c>
      <c r="F3138" s="21">
        <f>IF(D3138&lt;0.5,D3138,E3138)</f>
        <v>0.80330000000000001</v>
      </c>
    </row>
    <row r="3139" spans="1:6">
      <c r="A3139" s="10">
        <v>0</v>
      </c>
      <c r="B3139" s="10" t="s">
        <v>15346</v>
      </c>
      <c r="C3139" s="10" t="s">
        <v>4360</v>
      </c>
      <c r="D3139" s="10">
        <v>0.99919999999999998</v>
      </c>
      <c r="E3139" s="10">
        <v>0.75209999999999999</v>
      </c>
      <c r="F3139" s="21">
        <f>IF(D3139&lt;0.5,D3139,E3139)</f>
        <v>0.75209999999999999</v>
      </c>
    </row>
    <row r="3140" spans="1:6">
      <c r="A3140" s="10">
        <v>1</v>
      </c>
      <c r="B3140" s="10" t="s">
        <v>15346</v>
      </c>
      <c r="C3140" s="10" t="s">
        <v>4361</v>
      </c>
      <c r="D3140" s="10">
        <v>0.99950000000000006</v>
      </c>
      <c r="E3140" s="10">
        <v>0.69240000000000002</v>
      </c>
      <c r="F3140" s="21">
        <f>IF(D3140&lt;0.5,D3140,E3140)</f>
        <v>0.69240000000000002</v>
      </c>
    </row>
    <row r="3141" spans="1:6">
      <c r="A3141" s="10">
        <v>1</v>
      </c>
      <c r="B3141" s="10" t="s">
        <v>15346</v>
      </c>
      <c r="C3141" s="10" t="s">
        <v>4362</v>
      </c>
      <c r="D3141" s="10">
        <v>0.99929999999999997</v>
      </c>
      <c r="E3141" s="10">
        <v>0.67059999999999997</v>
      </c>
      <c r="F3141" s="21">
        <f>IF(D3141&lt;0.5,D3141,E3141)</f>
        <v>0.67059999999999997</v>
      </c>
    </row>
    <row r="3142" spans="1:6">
      <c r="A3142" s="10">
        <v>0</v>
      </c>
      <c r="B3142" s="10" t="s">
        <v>15346</v>
      </c>
      <c r="C3142" s="10" t="s">
        <v>4363</v>
      </c>
      <c r="D3142" s="10">
        <v>0.99970000000000003</v>
      </c>
      <c r="E3142" s="10">
        <v>0.91110000000000002</v>
      </c>
      <c r="F3142" s="21">
        <f>IF(D3142&lt;0.5,D3142,E3142)</f>
        <v>0.91110000000000002</v>
      </c>
    </row>
    <row r="3143" spans="1:6">
      <c r="A3143" s="10">
        <v>1</v>
      </c>
      <c r="B3143" s="10" t="s">
        <v>15346</v>
      </c>
      <c r="C3143" s="10" t="s">
        <v>4364</v>
      </c>
      <c r="D3143" s="10">
        <v>0.99980000000000002</v>
      </c>
      <c r="E3143" s="10">
        <v>0.58179999999999998</v>
      </c>
      <c r="F3143" s="21">
        <f>IF(D3143&lt;0.5,D3143,E3143)</f>
        <v>0.58179999999999998</v>
      </c>
    </row>
    <row r="3144" spans="1:6">
      <c r="A3144" s="10">
        <v>1</v>
      </c>
      <c r="B3144" s="10" t="s">
        <v>15346</v>
      </c>
      <c r="C3144" s="10" t="s">
        <v>4365</v>
      </c>
      <c r="D3144" s="10">
        <v>0.99980000000000002</v>
      </c>
      <c r="E3144" s="10">
        <v>0.70220000000000005</v>
      </c>
      <c r="F3144" s="21">
        <f>IF(D3144&lt;0.5,D3144,E3144)</f>
        <v>0.70220000000000005</v>
      </c>
    </row>
    <row r="3145" spans="1:6">
      <c r="A3145" s="10">
        <v>1</v>
      </c>
      <c r="B3145" s="10" t="s">
        <v>15346</v>
      </c>
      <c r="C3145" s="10" t="s">
        <v>4366</v>
      </c>
      <c r="D3145" s="10">
        <v>0.99939999999999996</v>
      </c>
      <c r="E3145" s="10">
        <v>0.87690000000000001</v>
      </c>
      <c r="F3145" s="21">
        <f>IF(D3145&lt;0.5,D3145,E3145)</f>
        <v>0.87690000000000001</v>
      </c>
    </row>
    <row r="3146" spans="1:6">
      <c r="A3146" s="10">
        <v>1</v>
      </c>
      <c r="B3146" s="10" t="s">
        <v>15346</v>
      </c>
      <c r="C3146" s="10" t="s">
        <v>4367</v>
      </c>
      <c r="D3146" s="10">
        <v>0.99990000000000001</v>
      </c>
      <c r="E3146" s="10">
        <v>0.89570000000000005</v>
      </c>
      <c r="F3146" s="21">
        <f>IF(D3146&lt;0.5,D3146,E3146)</f>
        <v>0.89570000000000005</v>
      </c>
    </row>
    <row r="3147" spans="1:6">
      <c r="A3147" s="10">
        <v>1</v>
      </c>
      <c r="B3147" s="10" t="s">
        <v>15346</v>
      </c>
      <c r="C3147" s="10" t="s">
        <v>4368</v>
      </c>
      <c r="D3147" s="10">
        <v>0.99960000000000004</v>
      </c>
      <c r="E3147" s="10">
        <v>0.85309999999999997</v>
      </c>
      <c r="F3147" s="21">
        <f>IF(D3147&lt;0.5,D3147,E3147)</f>
        <v>0.85309999999999997</v>
      </c>
    </row>
    <row r="3148" spans="1:6">
      <c r="A3148" s="10">
        <v>1</v>
      </c>
      <c r="B3148" s="10" t="s">
        <v>15346</v>
      </c>
      <c r="C3148" s="10" t="s">
        <v>4369</v>
      </c>
      <c r="D3148" s="10">
        <v>0.99980000000000002</v>
      </c>
      <c r="E3148" s="10">
        <v>0.71899999999999997</v>
      </c>
      <c r="F3148" s="21">
        <f>IF(D3148&lt;0.5,D3148,E3148)</f>
        <v>0.71899999999999997</v>
      </c>
    </row>
    <row r="3149" spans="1:6">
      <c r="A3149" s="10">
        <v>1</v>
      </c>
      <c r="B3149" s="10" t="s">
        <v>15346</v>
      </c>
      <c r="C3149" s="10" t="s">
        <v>4370</v>
      </c>
      <c r="D3149" s="10">
        <v>0.99970000000000003</v>
      </c>
      <c r="E3149" s="10">
        <v>0.90300000000000002</v>
      </c>
      <c r="F3149" s="21">
        <f>IF(D3149&lt;0.5,D3149,E3149)</f>
        <v>0.90300000000000002</v>
      </c>
    </row>
    <row r="3150" spans="1:6">
      <c r="A3150" s="10">
        <v>0</v>
      </c>
      <c r="B3150" s="10" t="s">
        <v>15346</v>
      </c>
      <c r="C3150" s="10" t="s">
        <v>4371</v>
      </c>
      <c r="D3150" s="10">
        <v>0.99980000000000002</v>
      </c>
      <c r="E3150" s="10">
        <v>0.65059999999999996</v>
      </c>
      <c r="F3150" s="21">
        <f>IF(D3150&lt;0.5,D3150,E3150)</f>
        <v>0.65059999999999996</v>
      </c>
    </row>
    <row r="3151" spans="1:6">
      <c r="A3151" s="10">
        <v>0</v>
      </c>
      <c r="B3151" s="10" t="s">
        <v>15346</v>
      </c>
      <c r="C3151" s="10" t="s">
        <v>4372</v>
      </c>
      <c r="D3151" s="10">
        <v>0.99960000000000004</v>
      </c>
      <c r="E3151" s="10">
        <v>0.92620000000000002</v>
      </c>
      <c r="F3151" s="21">
        <f>IF(D3151&lt;0.5,D3151,E3151)</f>
        <v>0.92620000000000002</v>
      </c>
    </row>
    <row r="3152" spans="1:6">
      <c r="A3152" s="10">
        <v>1</v>
      </c>
      <c r="B3152" s="10" t="s">
        <v>15346</v>
      </c>
      <c r="C3152" s="10" t="s">
        <v>4373</v>
      </c>
      <c r="D3152" s="10">
        <v>0.99970000000000003</v>
      </c>
      <c r="E3152" s="10">
        <v>0.84599999999999997</v>
      </c>
      <c r="F3152" s="21">
        <f>IF(D3152&lt;0.5,D3152,E3152)</f>
        <v>0.84599999999999997</v>
      </c>
    </row>
    <row r="3153" spans="1:6">
      <c r="A3153" s="10">
        <v>1</v>
      </c>
      <c r="B3153" s="10" t="s">
        <v>15346</v>
      </c>
      <c r="C3153" s="10" t="s">
        <v>4374</v>
      </c>
      <c r="D3153" s="10">
        <v>0.99960000000000004</v>
      </c>
      <c r="E3153" s="10">
        <v>0.75290000000000001</v>
      </c>
      <c r="F3153" s="21">
        <f>IF(D3153&lt;0.5,D3153,E3153)</f>
        <v>0.75290000000000001</v>
      </c>
    </row>
    <row r="3154" spans="1:6">
      <c r="A3154" s="10">
        <v>1</v>
      </c>
      <c r="B3154" s="10" t="s">
        <v>15346</v>
      </c>
      <c r="C3154" s="10" t="s">
        <v>4375</v>
      </c>
      <c r="D3154" s="10">
        <v>0.99870000000000003</v>
      </c>
      <c r="E3154" s="10">
        <v>0.83819999999999995</v>
      </c>
      <c r="F3154" s="21">
        <f>IF(D3154&lt;0.5,D3154,E3154)</f>
        <v>0.83819999999999995</v>
      </c>
    </row>
    <row r="3155" spans="1:6">
      <c r="A3155" s="10">
        <v>1</v>
      </c>
      <c r="B3155" s="10" t="s">
        <v>15346</v>
      </c>
      <c r="C3155" s="10" t="s">
        <v>4376</v>
      </c>
      <c r="D3155" s="10">
        <v>0.99970000000000003</v>
      </c>
      <c r="E3155" s="10">
        <v>0.65229999999999999</v>
      </c>
      <c r="F3155" s="21">
        <f>IF(D3155&lt;0.5,D3155,E3155)</f>
        <v>0.65229999999999999</v>
      </c>
    </row>
    <row r="3156" spans="1:6">
      <c r="A3156" s="10">
        <v>1</v>
      </c>
      <c r="B3156" s="10" t="s">
        <v>15346</v>
      </c>
      <c r="C3156" s="10" t="s">
        <v>4377</v>
      </c>
      <c r="D3156" s="10">
        <v>0.99619999999999997</v>
      </c>
      <c r="E3156" s="10">
        <v>0.94350000000000001</v>
      </c>
      <c r="F3156" s="21">
        <f>IF(D3156&lt;0.5,D3156,E3156)</f>
        <v>0.94350000000000001</v>
      </c>
    </row>
    <row r="3157" spans="1:6">
      <c r="A3157" s="10">
        <v>1</v>
      </c>
      <c r="B3157" s="10" t="s">
        <v>15346</v>
      </c>
      <c r="C3157" s="10" t="s">
        <v>4378</v>
      </c>
      <c r="D3157" s="10">
        <v>0.99950000000000006</v>
      </c>
      <c r="E3157" s="10">
        <v>0.96519999999999995</v>
      </c>
      <c r="F3157" s="21">
        <f>IF(D3157&lt;0.5,D3157,E3157)</f>
        <v>0.96519999999999995</v>
      </c>
    </row>
    <row r="3158" spans="1:6">
      <c r="A3158" s="10">
        <v>0</v>
      </c>
      <c r="B3158" s="10" t="s">
        <v>15346</v>
      </c>
      <c r="C3158" s="10" t="s">
        <v>4379</v>
      </c>
      <c r="D3158" s="10">
        <v>0.99909999999999999</v>
      </c>
      <c r="E3158" s="10">
        <v>0.87519999999999998</v>
      </c>
      <c r="F3158" s="21">
        <f>IF(D3158&lt;0.5,D3158,E3158)</f>
        <v>0.87519999999999998</v>
      </c>
    </row>
    <row r="3159" spans="1:6">
      <c r="A3159" s="10">
        <v>1</v>
      </c>
      <c r="B3159" s="10" t="s">
        <v>15346</v>
      </c>
      <c r="C3159" s="10" t="s">
        <v>4380</v>
      </c>
      <c r="D3159" s="10">
        <v>0.99970000000000003</v>
      </c>
      <c r="E3159" s="10">
        <v>0.64880000000000004</v>
      </c>
      <c r="F3159" s="21">
        <f>IF(D3159&lt;0.5,D3159,E3159)</f>
        <v>0.64880000000000004</v>
      </c>
    </row>
    <row r="3160" spans="1:6">
      <c r="A3160" s="10">
        <v>1</v>
      </c>
      <c r="B3160" s="10" t="s">
        <v>15346</v>
      </c>
      <c r="C3160" s="10" t="s">
        <v>4381</v>
      </c>
      <c r="D3160" s="10">
        <v>0.99909999999999999</v>
      </c>
      <c r="E3160" s="10">
        <v>0.73750000000000004</v>
      </c>
      <c r="F3160" s="21">
        <f>IF(D3160&lt;0.5,D3160,E3160)</f>
        <v>0.73750000000000004</v>
      </c>
    </row>
    <row r="3161" spans="1:6">
      <c r="A3161" s="10">
        <v>1</v>
      </c>
      <c r="B3161" s="10" t="s">
        <v>15346</v>
      </c>
      <c r="C3161" s="10" t="s">
        <v>4382</v>
      </c>
      <c r="D3161" s="10">
        <v>0.99950000000000006</v>
      </c>
      <c r="E3161" s="10">
        <v>0.65690000000000004</v>
      </c>
      <c r="F3161" s="21">
        <f>IF(D3161&lt;0.5,D3161,E3161)</f>
        <v>0.65690000000000004</v>
      </c>
    </row>
    <row r="3162" spans="1:6">
      <c r="A3162" s="10">
        <v>1</v>
      </c>
      <c r="B3162" s="10" t="s">
        <v>15346</v>
      </c>
      <c r="C3162" s="10" t="s">
        <v>4383</v>
      </c>
      <c r="D3162" s="10">
        <v>0.99980000000000002</v>
      </c>
      <c r="E3162" s="10">
        <v>0.84489999999999998</v>
      </c>
      <c r="F3162" s="21">
        <f>IF(D3162&lt;0.5,D3162,E3162)</f>
        <v>0.84489999999999998</v>
      </c>
    </row>
    <row r="3163" spans="1:6">
      <c r="A3163" s="10">
        <v>1</v>
      </c>
      <c r="B3163" s="10" t="s">
        <v>15346</v>
      </c>
      <c r="C3163" s="10" t="s">
        <v>4384</v>
      </c>
      <c r="D3163" s="10">
        <v>0.99929999999999997</v>
      </c>
      <c r="E3163" s="10">
        <v>0.82579999999999998</v>
      </c>
      <c r="F3163" s="21">
        <f>IF(D3163&lt;0.5,D3163,E3163)</f>
        <v>0.82579999999999998</v>
      </c>
    </row>
    <row r="3164" spans="1:6">
      <c r="A3164" s="10">
        <v>1</v>
      </c>
      <c r="B3164" s="10" t="s">
        <v>15346</v>
      </c>
      <c r="C3164" s="10" t="s">
        <v>4385</v>
      </c>
      <c r="D3164" s="10">
        <v>0.99980000000000002</v>
      </c>
      <c r="E3164" s="10">
        <v>0.71150000000000002</v>
      </c>
      <c r="F3164" s="21">
        <f>IF(D3164&lt;0.5,D3164,E3164)</f>
        <v>0.71150000000000002</v>
      </c>
    </row>
    <row r="3165" spans="1:6">
      <c r="A3165" s="10">
        <v>1</v>
      </c>
      <c r="B3165" s="10" t="s">
        <v>15346</v>
      </c>
      <c r="C3165" s="10" t="s">
        <v>4386</v>
      </c>
      <c r="D3165" s="10">
        <v>0.99980000000000002</v>
      </c>
      <c r="E3165" s="10">
        <v>0.81430000000000002</v>
      </c>
      <c r="F3165" s="21">
        <f>IF(D3165&lt;0.5,D3165,E3165)</f>
        <v>0.81430000000000002</v>
      </c>
    </row>
    <row r="3166" spans="1:6">
      <c r="A3166" s="10">
        <v>1</v>
      </c>
      <c r="B3166" s="10" t="s">
        <v>15346</v>
      </c>
      <c r="C3166" s="10" t="s">
        <v>4387</v>
      </c>
      <c r="D3166" s="10">
        <v>0.99950000000000006</v>
      </c>
      <c r="E3166" s="10">
        <v>0.67469999999999997</v>
      </c>
      <c r="F3166" s="21">
        <f>IF(D3166&lt;0.5,D3166,E3166)</f>
        <v>0.67469999999999997</v>
      </c>
    </row>
    <row r="3167" spans="1:6">
      <c r="A3167" s="10">
        <v>1</v>
      </c>
      <c r="B3167" s="10" t="s">
        <v>15346</v>
      </c>
      <c r="C3167" s="10" t="s">
        <v>4388</v>
      </c>
      <c r="D3167" s="10">
        <v>0.99990000000000001</v>
      </c>
      <c r="E3167" s="10">
        <v>0.64319999999999999</v>
      </c>
      <c r="F3167" s="21">
        <f>IF(D3167&lt;0.5,D3167,E3167)</f>
        <v>0.64319999999999999</v>
      </c>
    </row>
    <row r="3168" spans="1:6">
      <c r="A3168" s="10">
        <v>0</v>
      </c>
      <c r="B3168" s="10" t="s">
        <v>15346</v>
      </c>
      <c r="C3168" s="10" t="s">
        <v>4389</v>
      </c>
      <c r="D3168" s="10">
        <v>0.99929999999999997</v>
      </c>
      <c r="E3168" s="10">
        <v>0.90790000000000004</v>
      </c>
      <c r="F3168" s="21">
        <f>IF(D3168&lt;0.5,D3168,E3168)</f>
        <v>0.90790000000000004</v>
      </c>
    </row>
    <row r="3169" spans="1:6">
      <c r="A3169" s="10">
        <v>1</v>
      </c>
      <c r="B3169" s="10" t="s">
        <v>15346</v>
      </c>
      <c r="C3169" s="10" t="s">
        <v>4390</v>
      </c>
      <c r="D3169" s="10">
        <v>0.99950000000000006</v>
      </c>
      <c r="E3169" s="10">
        <v>0.36170000000000002</v>
      </c>
      <c r="F3169" s="21">
        <f>IF(D3169&lt;0.5,D3169,E3169)</f>
        <v>0.36170000000000002</v>
      </c>
    </row>
    <row r="3170" spans="1:6">
      <c r="A3170" s="10">
        <v>0</v>
      </c>
      <c r="B3170" s="10" t="s">
        <v>15346</v>
      </c>
      <c r="C3170" s="10" t="s">
        <v>4391</v>
      </c>
      <c r="D3170" s="10">
        <v>0.99929999999999997</v>
      </c>
      <c r="E3170" s="10">
        <v>0.69410000000000005</v>
      </c>
      <c r="F3170" s="21">
        <f>IF(D3170&lt;0.5,D3170,E3170)</f>
        <v>0.69410000000000005</v>
      </c>
    </row>
    <row r="3171" spans="1:6">
      <c r="A3171" s="10">
        <v>1</v>
      </c>
      <c r="B3171" s="10" t="s">
        <v>15346</v>
      </c>
      <c r="C3171" s="10" t="s">
        <v>4392</v>
      </c>
      <c r="D3171" s="10">
        <v>0.998</v>
      </c>
      <c r="E3171" s="10">
        <v>0.82230000000000003</v>
      </c>
      <c r="F3171" s="21">
        <f>IF(D3171&lt;0.5,D3171,E3171)</f>
        <v>0.82230000000000003</v>
      </c>
    </row>
    <row r="3172" spans="1:6">
      <c r="A3172" s="10">
        <v>1</v>
      </c>
      <c r="B3172" s="10" t="s">
        <v>15346</v>
      </c>
      <c r="C3172" s="10" t="s">
        <v>4393</v>
      </c>
      <c r="D3172" s="10">
        <v>0.99929999999999997</v>
      </c>
      <c r="E3172" s="10">
        <v>0.62409999999999999</v>
      </c>
      <c r="F3172" s="21">
        <f>IF(D3172&lt;0.5,D3172,E3172)</f>
        <v>0.62409999999999999</v>
      </c>
    </row>
    <row r="3173" spans="1:6">
      <c r="A3173" s="10">
        <v>0</v>
      </c>
      <c r="B3173" s="10" t="s">
        <v>15346</v>
      </c>
      <c r="C3173" s="10" t="s">
        <v>4394</v>
      </c>
      <c r="D3173" s="10">
        <v>0.99950000000000006</v>
      </c>
      <c r="E3173" s="10">
        <v>0.72389999999999999</v>
      </c>
      <c r="F3173" s="21">
        <f>IF(D3173&lt;0.5,D3173,E3173)</f>
        <v>0.72389999999999999</v>
      </c>
    </row>
    <row r="3174" spans="1:6">
      <c r="A3174" s="10">
        <v>0</v>
      </c>
      <c r="B3174" s="10" t="s">
        <v>15346</v>
      </c>
      <c r="C3174" s="10" t="s">
        <v>4395</v>
      </c>
      <c r="D3174" s="10">
        <v>0.99990000000000001</v>
      </c>
      <c r="E3174" s="10">
        <v>0.60319999999999996</v>
      </c>
      <c r="F3174" s="21">
        <f>IF(D3174&lt;0.5,D3174,E3174)</f>
        <v>0.60319999999999996</v>
      </c>
    </row>
    <row r="3175" spans="1:6">
      <c r="A3175" s="10">
        <v>0</v>
      </c>
      <c r="B3175" s="10" t="s">
        <v>15346</v>
      </c>
      <c r="C3175" s="10" t="s">
        <v>4396</v>
      </c>
      <c r="D3175" s="10">
        <v>0.99990000000000001</v>
      </c>
      <c r="E3175" s="10">
        <v>0.59399999999999997</v>
      </c>
      <c r="F3175" s="21">
        <f>IF(D3175&lt;0.5,D3175,E3175)</f>
        <v>0.59399999999999997</v>
      </c>
    </row>
    <row r="3176" spans="1:6">
      <c r="A3176" s="10">
        <v>1</v>
      </c>
      <c r="B3176" s="10" t="s">
        <v>15346</v>
      </c>
      <c r="C3176" s="10" t="s">
        <v>4397</v>
      </c>
      <c r="D3176" s="10">
        <v>0.99719999999999998</v>
      </c>
      <c r="E3176" s="10">
        <v>0.73499999999999999</v>
      </c>
      <c r="F3176" s="21">
        <f>IF(D3176&lt;0.5,D3176,E3176)</f>
        <v>0.73499999999999999</v>
      </c>
    </row>
    <row r="3177" spans="1:6">
      <c r="A3177" s="10">
        <v>1</v>
      </c>
      <c r="B3177" s="10" t="s">
        <v>15346</v>
      </c>
      <c r="C3177" s="10" t="s">
        <v>4398</v>
      </c>
      <c r="D3177" s="10">
        <v>0.99819999999999998</v>
      </c>
      <c r="E3177" s="10">
        <v>0.85440000000000005</v>
      </c>
      <c r="F3177" s="21">
        <f>IF(D3177&lt;0.5,D3177,E3177)</f>
        <v>0.85440000000000005</v>
      </c>
    </row>
    <row r="3178" spans="1:6">
      <c r="A3178" s="10">
        <v>1</v>
      </c>
      <c r="B3178" s="10" t="s">
        <v>15346</v>
      </c>
      <c r="C3178" s="10" t="s">
        <v>4399</v>
      </c>
      <c r="D3178" s="10">
        <v>0.99960000000000004</v>
      </c>
      <c r="E3178" s="10">
        <v>0.59379999999999999</v>
      </c>
      <c r="F3178" s="21">
        <f>IF(D3178&lt;0.5,D3178,E3178)</f>
        <v>0.59379999999999999</v>
      </c>
    </row>
    <row r="3179" spans="1:6">
      <c r="A3179" s="10">
        <v>0</v>
      </c>
      <c r="B3179" s="10" t="s">
        <v>15346</v>
      </c>
      <c r="C3179" s="10" t="s">
        <v>4400</v>
      </c>
      <c r="D3179" s="10">
        <v>0.99980000000000002</v>
      </c>
      <c r="E3179" s="10">
        <v>0.73409999999999997</v>
      </c>
      <c r="F3179" s="21">
        <f>IF(D3179&lt;0.5,D3179,E3179)</f>
        <v>0.73409999999999997</v>
      </c>
    </row>
    <row r="3180" spans="1:6">
      <c r="A3180" s="10">
        <v>1</v>
      </c>
      <c r="B3180" s="10" t="s">
        <v>15346</v>
      </c>
      <c r="C3180" s="10" t="s">
        <v>4401</v>
      </c>
      <c r="D3180" s="10">
        <v>0.99980000000000002</v>
      </c>
      <c r="E3180" s="10">
        <v>0.78110000000000002</v>
      </c>
      <c r="F3180" s="21">
        <f>IF(D3180&lt;0.5,D3180,E3180)</f>
        <v>0.78110000000000002</v>
      </c>
    </row>
    <row r="3181" spans="1:6">
      <c r="A3181" s="10">
        <v>1</v>
      </c>
      <c r="B3181" s="10" t="s">
        <v>15346</v>
      </c>
      <c r="C3181" s="10" t="s">
        <v>4402</v>
      </c>
      <c r="D3181" s="10">
        <v>0.99939999999999996</v>
      </c>
      <c r="E3181" s="10">
        <v>0.39460000000000001</v>
      </c>
      <c r="F3181" s="21">
        <f>IF(D3181&lt;0.5,D3181,E3181)</f>
        <v>0.39460000000000001</v>
      </c>
    </row>
    <row r="3182" spans="1:6">
      <c r="A3182" s="10">
        <v>1</v>
      </c>
      <c r="B3182" s="10" t="s">
        <v>15346</v>
      </c>
      <c r="C3182" s="10" t="s">
        <v>4403</v>
      </c>
      <c r="D3182" s="10">
        <v>0.99960000000000004</v>
      </c>
      <c r="E3182" s="10">
        <v>0.72240000000000004</v>
      </c>
      <c r="F3182" s="21">
        <f>IF(D3182&lt;0.5,D3182,E3182)</f>
        <v>0.72240000000000004</v>
      </c>
    </row>
    <row r="3183" spans="1:6">
      <c r="A3183" s="10">
        <v>1</v>
      </c>
      <c r="B3183" s="10" t="s">
        <v>15346</v>
      </c>
      <c r="C3183" s="10" t="s">
        <v>4404</v>
      </c>
      <c r="D3183" s="10">
        <v>0.99670000000000003</v>
      </c>
      <c r="E3183" s="10">
        <v>0.90490000000000004</v>
      </c>
      <c r="F3183" s="21">
        <f>IF(D3183&lt;0.5,D3183,E3183)</f>
        <v>0.90490000000000004</v>
      </c>
    </row>
    <row r="3184" spans="1:6">
      <c r="A3184" s="10">
        <v>0</v>
      </c>
      <c r="B3184" s="10" t="s">
        <v>15346</v>
      </c>
      <c r="C3184" s="10" t="s">
        <v>4405</v>
      </c>
      <c r="D3184" s="10">
        <v>0.998</v>
      </c>
      <c r="E3184" s="10">
        <v>0.71089999999999998</v>
      </c>
      <c r="F3184" s="21">
        <f>IF(D3184&lt;0.5,D3184,E3184)</f>
        <v>0.71089999999999998</v>
      </c>
    </row>
    <row r="3185" spans="1:6">
      <c r="A3185" s="10">
        <v>1</v>
      </c>
      <c r="B3185" s="10" t="s">
        <v>15346</v>
      </c>
      <c r="C3185" s="10" t="s">
        <v>4406</v>
      </c>
      <c r="D3185" s="10">
        <v>0.99960000000000004</v>
      </c>
      <c r="E3185" s="10">
        <v>0.73980000000000001</v>
      </c>
      <c r="F3185" s="21">
        <f>IF(D3185&lt;0.5,D3185,E3185)</f>
        <v>0.73980000000000001</v>
      </c>
    </row>
    <row r="3186" spans="1:6">
      <c r="A3186" s="10">
        <v>1</v>
      </c>
      <c r="B3186" s="10" t="s">
        <v>15346</v>
      </c>
      <c r="C3186" s="10" t="s">
        <v>4407</v>
      </c>
      <c r="D3186" s="10">
        <v>0.99990000000000001</v>
      </c>
      <c r="E3186" s="10">
        <v>0.92390000000000005</v>
      </c>
      <c r="F3186" s="21">
        <f>IF(D3186&lt;0.5,D3186,E3186)</f>
        <v>0.92390000000000005</v>
      </c>
    </row>
    <row r="3187" spans="1:6">
      <c r="A3187" s="10">
        <v>1</v>
      </c>
      <c r="B3187" s="10" t="s">
        <v>15346</v>
      </c>
      <c r="C3187" s="10" t="s">
        <v>4408</v>
      </c>
      <c r="D3187" s="10">
        <v>0.99990000000000001</v>
      </c>
      <c r="E3187" s="10">
        <v>0.47239999999999999</v>
      </c>
      <c r="F3187" s="21">
        <f>IF(D3187&lt;0.5,D3187,E3187)</f>
        <v>0.47239999999999999</v>
      </c>
    </row>
    <row r="3188" spans="1:6">
      <c r="A3188" s="10">
        <v>1</v>
      </c>
      <c r="B3188" s="10" t="s">
        <v>15346</v>
      </c>
      <c r="C3188" s="10" t="s">
        <v>4409</v>
      </c>
      <c r="D3188" s="10">
        <v>0.99970000000000003</v>
      </c>
      <c r="E3188" s="10">
        <v>0.90720000000000001</v>
      </c>
      <c r="F3188" s="21">
        <f>IF(D3188&lt;0.5,D3188,E3188)</f>
        <v>0.90720000000000001</v>
      </c>
    </row>
    <row r="3189" spans="1:6">
      <c r="A3189" s="10">
        <v>1</v>
      </c>
      <c r="B3189" s="10" t="s">
        <v>15346</v>
      </c>
      <c r="C3189" s="10" t="s">
        <v>4410</v>
      </c>
      <c r="D3189" s="10">
        <v>0.99919999999999998</v>
      </c>
      <c r="E3189" s="10">
        <v>0.74160000000000004</v>
      </c>
      <c r="F3189" s="21">
        <f>IF(D3189&lt;0.5,D3189,E3189)</f>
        <v>0.74160000000000004</v>
      </c>
    </row>
    <row r="3190" spans="1:6">
      <c r="A3190" s="10">
        <v>1</v>
      </c>
      <c r="B3190" s="10" t="s">
        <v>15346</v>
      </c>
      <c r="C3190" s="10" t="s">
        <v>4411</v>
      </c>
      <c r="D3190" s="10">
        <v>0.99990000000000001</v>
      </c>
      <c r="E3190" s="10">
        <v>0.83660000000000001</v>
      </c>
      <c r="F3190" s="21">
        <f>IF(D3190&lt;0.5,D3190,E3190)</f>
        <v>0.83660000000000001</v>
      </c>
    </row>
    <row r="3191" spans="1:6">
      <c r="A3191" s="10">
        <v>1</v>
      </c>
      <c r="B3191" s="10" t="s">
        <v>15346</v>
      </c>
      <c r="C3191" s="10" t="s">
        <v>4412</v>
      </c>
      <c r="D3191" s="10">
        <v>0.99990000000000001</v>
      </c>
      <c r="E3191" s="10">
        <v>0.79759999999999998</v>
      </c>
      <c r="F3191" s="21">
        <f>IF(D3191&lt;0.5,D3191,E3191)</f>
        <v>0.79759999999999998</v>
      </c>
    </row>
    <row r="3192" spans="1:6">
      <c r="A3192" s="10">
        <v>1</v>
      </c>
      <c r="B3192" s="10" t="s">
        <v>15346</v>
      </c>
      <c r="C3192" s="10" t="s">
        <v>4413</v>
      </c>
      <c r="D3192" s="10">
        <v>0.99980000000000002</v>
      </c>
      <c r="E3192" s="10">
        <v>0.8206</v>
      </c>
      <c r="F3192" s="21">
        <f>IF(D3192&lt;0.5,D3192,E3192)</f>
        <v>0.8206</v>
      </c>
    </row>
    <row r="3193" spans="1:6">
      <c r="A3193" s="10">
        <v>1</v>
      </c>
      <c r="B3193" s="10" t="s">
        <v>15346</v>
      </c>
      <c r="C3193" s="10" t="s">
        <v>4414</v>
      </c>
      <c r="D3193" s="10">
        <v>0.99790000000000001</v>
      </c>
      <c r="E3193" s="10">
        <v>0.71940000000000004</v>
      </c>
      <c r="F3193" s="21">
        <f>IF(D3193&lt;0.5,D3193,E3193)</f>
        <v>0.71940000000000004</v>
      </c>
    </row>
    <row r="3194" spans="1:6">
      <c r="A3194" s="10">
        <v>0</v>
      </c>
      <c r="B3194" s="10" t="s">
        <v>15346</v>
      </c>
      <c r="C3194" s="10" t="s">
        <v>4415</v>
      </c>
      <c r="D3194" s="10">
        <v>0.99929999999999997</v>
      </c>
      <c r="E3194" s="10">
        <v>0.55859999999999999</v>
      </c>
      <c r="F3194" s="21">
        <f>IF(D3194&lt;0.5,D3194,E3194)</f>
        <v>0.55859999999999999</v>
      </c>
    </row>
    <row r="3195" spans="1:6">
      <c r="A3195" s="10">
        <v>1</v>
      </c>
      <c r="B3195" s="10" t="s">
        <v>15346</v>
      </c>
      <c r="C3195" s="10" t="s">
        <v>4416</v>
      </c>
      <c r="D3195" s="10">
        <v>0.99990000000000001</v>
      </c>
      <c r="E3195" s="10">
        <v>0.88319999999999999</v>
      </c>
      <c r="F3195" s="21">
        <f>IF(D3195&lt;0.5,D3195,E3195)</f>
        <v>0.88319999999999999</v>
      </c>
    </row>
    <row r="3196" spans="1:6">
      <c r="A3196" s="10">
        <v>1</v>
      </c>
      <c r="B3196" s="10" t="s">
        <v>15346</v>
      </c>
      <c r="C3196" s="10" t="s">
        <v>4417</v>
      </c>
      <c r="D3196" s="10">
        <v>0.99919999999999998</v>
      </c>
      <c r="E3196" s="10">
        <v>0.83919999999999995</v>
      </c>
      <c r="F3196" s="21">
        <f>IF(D3196&lt;0.5,D3196,E3196)</f>
        <v>0.83919999999999995</v>
      </c>
    </row>
    <row r="3197" spans="1:6">
      <c r="A3197" s="10">
        <v>1</v>
      </c>
      <c r="B3197" s="10" t="s">
        <v>15346</v>
      </c>
      <c r="C3197" s="10" t="s">
        <v>4418</v>
      </c>
      <c r="D3197" s="10">
        <v>0.99990000000000001</v>
      </c>
      <c r="E3197" s="10">
        <v>0.88</v>
      </c>
      <c r="F3197" s="21">
        <f>IF(D3197&lt;0.5,D3197,E3197)</f>
        <v>0.88</v>
      </c>
    </row>
    <row r="3198" spans="1:6">
      <c r="A3198" s="10">
        <v>1</v>
      </c>
      <c r="B3198" s="10" t="s">
        <v>15346</v>
      </c>
      <c r="C3198" s="10" t="s">
        <v>4419</v>
      </c>
      <c r="D3198" s="10">
        <v>0.99990000000000001</v>
      </c>
      <c r="E3198" s="10">
        <v>0.7591</v>
      </c>
      <c r="F3198" s="21">
        <f>IF(D3198&lt;0.5,D3198,E3198)</f>
        <v>0.7591</v>
      </c>
    </row>
    <row r="3199" spans="1:6">
      <c r="A3199" s="10">
        <v>1</v>
      </c>
      <c r="B3199" s="10" t="s">
        <v>15346</v>
      </c>
      <c r="C3199" s="10" t="s">
        <v>4420</v>
      </c>
      <c r="D3199" s="10">
        <v>0.999</v>
      </c>
      <c r="E3199" s="10">
        <v>0.89129999999999998</v>
      </c>
      <c r="F3199" s="21">
        <f>IF(D3199&lt;0.5,D3199,E3199)</f>
        <v>0.89129999999999998</v>
      </c>
    </row>
    <row r="3200" spans="1:6">
      <c r="A3200" s="10">
        <v>1</v>
      </c>
      <c r="B3200" s="10" t="s">
        <v>15346</v>
      </c>
      <c r="C3200" s="10" t="s">
        <v>4421</v>
      </c>
      <c r="D3200" s="10">
        <v>0.99990000000000001</v>
      </c>
      <c r="E3200" s="10">
        <v>0.8427</v>
      </c>
      <c r="F3200" s="21">
        <f>IF(D3200&lt;0.5,D3200,E3200)</f>
        <v>0.8427</v>
      </c>
    </row>
    <row r="3201" spans="1:6">
      <c r="A3201" s="10">
        <v>1</v>
      </c>
      <c r="B3201" s="10" t="s">
        <v>15346</v>
      </c>
      <c r="C3201" s="10" t="s">
        <v>4422</v>
      </c>
      <c r="D3201" s="10">
        <v>0.99990000000000001</v>
      </c>
      <c r="E3201" s="10">
        <v>0.91069999999999995</v>
      </c>
      <c r="F3201" s="21">
        <f>IF(D3201&lt;0.5,D3201,E3201)</f>
        <v>0.91069999999999995</v>
      </c>
    </row>
    <row r="3202" spans="1:6">
      <c r="A3202" s="10">
        <v>0</v>
      </c>
      <c r="B3202" s="10" t="s">
        <v>15346</v>
      </c>
      <c r="C3202" s="10" t="s">
        <v>4423</v>
      </c>
      <c r="D3202" s="10">
        <v>0.99960000000000004</v>
      </c>
      <c r="E3202" s="10">
        <v>0.86899999999999999</v>
      </c>
      <c r="F3202" s="21">
        <f>IF(D3202&lt;0.5,D3202,E3202)</f>
        <v>0.86899999999999999</v>
      </c>
    </row>
    <row r="3203" spans="1:6">
      <c r="A3203" s="10">
        <v>1</v>
      </c>
      <c r="B3203" s="10" t="s">
        <v>15346</v>
      </c>
      <c r="C3203" s="10" t="s">
        <v>4424</v>
      </c>
      <c r="D3203" s="10">
        <v>0.99929999999999997</v>
      </c>
      <c r="E3203" s="10">
        <v>0.81989999999999996</v>
      </c>
      <c r="F3203" s="21">
        <f>IF(D3203&lt;0.5,D3203,E3203)</f>
        <v>0.81989999999999996</v>
      </c>
    </row>
    <row r="3204" spans="1:6">
      <c r="A3204" s="10">
        <v>1</v>
      </c>
      <c r="B3204" s="10" t="s">
        <v>15346</v>
      </c>
      <c r="C3204" s="10" t="s">
        <v>4425</v>
      </c>
      <c r="D3204" s="10">
        <v>0.99980000000000002</v>
      </c>
      <c r="E3204" s="10">
        <v>0.92130000000000001</v>
      </c>
      <c r="F3204" s="21">
        <f>IF(D3204&lt;0.5,D3204,E3204)</f>
        <v>0.92130000000000001</v>
      </c>
    </row>
    <row r="3205" spans="1:6">
      <c r="A3205" s="10">
        <v>0</v>
      </c>
      <c r="B3205" s="10" t="s">
        <v>15346</v>
      </c>
      <c r="C3205" s="10" t="s">
        <v>4426</v>
      </c>
      <c r="D3205" s="10">
        <v>0.99990000000000001</v>
      </c>
      <c r="E3205" s="10">
        <v>0.83509999999999995</v>
      </c>
      <c r="F3205" s="21">
        <f>IF(D3205&lt;0.5,D3205,E3205)</f>
        <v>0.83509999999999995</v>
      </c>
    </row>
    <row r="3206" spans="1:6">
      <c r="A3206" s="10">
        <v>1</v>
      </c>
      <c r="B3206" s="10" t="s">
        <v>15346</v>
      </c>
      <c r="C3206" s="10" t="s">
        <v>4427</v>
      </c>
      <c r="D3206" s="10">
        <v>0.99950000000000006</v>
      </c>
      <c r="E3206" s="10">
        <v>0.69340000000000002</v>
      </c>
      <c r="F3206" s="21">
        <f>IF(D3206&lt;0.5,D3206,E3206)</f>
        <v>0.69340000000000002</v>
      </c>
    </row>
    <row r="3207" spans="1:6">
      <c r="A3207" s="10">
        <v>1</v>
      </c>
      <c r="B3207" s="10" t="s">
        <v>15346</v>
      </c>
      <c r="C3207" s="10" t="s">
        <v>4428</v>
      </c>
      <c r="D3207" s="10">
        <v>0.997</v>
      </c>
      <c r="E3207" s="10">
        <v>0.82620000000000005</v>
      </c>
      <c r="F3207" s="21">
        <f>IF(D3207&lt;0.5,D3207,E3207)</f>
        <v>0.82620000000000005</v>
      </c>
    </row>
    <row r="3208" spans="1:6">
      <c r="A3208" s="10">
        <v>1</v>
      </c>
      <c r="B3208" s="10" t="s">
        <v>15346</v>
      </c>
      <c r="C3208" s="10" t="s">
        <v>4429</v>
      </c>
      <c r="D3208" s="10">
        <v>0.99850000000000005</v>
      </c>
      <c r="E3208" s="10">
        <v>0.89859999999999995</v>
      </c>
      <c r="F3208" s="21">
        <f>IF(D3208&lt;0.5,D3208,E3208)</f>
        <v>0.89859999999999995</v>
      </c>
    </row>
    <row r="3209" spans="1:6">
      <c r="A3209" s="10">
        <v>1</v>
      </c>
      <c r="B3209" s="10" t="s">
        <v>15346</v>
      </c>
      <c r="C3209" s="10" t="s">
        <v>4430</v>
      </c>
      <c r="D3209" s="10">
        <v>0.99890000000000001</v>
      </c>
      <c r="E3209" s="10">
        <v>0.8871</v>
      </c>
      <c r="F3209" s="21">
        <f>IF(D3209&lt;0.5,D3209,E3209)</f>
        <v>0.8871</v>
      </c>
    </row>
    <row r="3210" spans="1:6">
      <c r="A3210" s="10">
        <v>1</v>
      </c>
      <c r="B3210" s="10" t="s">
        <v>15346</v>
      </c>
      <c r="C3210" s="10" t="s">
        <v>4431</v>
      </c>
      <c r="D3210" s="10">
        <v>0.99790000000000001</v>
      </c>
      <c r="E3210" s="10">
        <v>0.82079999999999997</v>
      </c>
      <c r="F3210" s="21">
        <f>IF(D3210&lt;0.5,D3210,E3210)</f>
        <v>0.82079999999999997</v>
      </c>
    </row>
    <row r="3211" spans="1:6">
      <c r="A3211" s="10">
        <v>1</v>
      </c>
      <c r="B3211" s="10" t="s">
        <v>15346</v>
      </c>
      <c r="C3211" s="10" t="s">
        <v>4432</v>
      </c>
      <c r="D3211" s="10">
        <v>0.99539999999999995</v>
      </c>
      <c r="E3211" s="10">
        <v>0.83660000000000001</v>
      </c>
      <c r="F3211" s="21">
        <f>IF(D3211&lt;0.5,D3211,E3211)</f>
        <v>0.83660000000000001</v>
      </c>
    </row>
    <row r="3212" spans="1:6">
      <c r="A3212" s="10">
        <v>1</v>
      </c>
      <c r="B3212" s="10" t="s">
        <v>15346</v>
      </c>
      <c r="C3212" s="10" t="s">
        <v>4433</v>
      </c>
      <c r="D3212" s="10">
        <v>0.99850000000000005</v>
      </c>
      <c r="E3212" s="10">
        <v>0.7198</v>
      </c>
      <c r="F3212" s="21">
        <f>IF(D3212&lt;0.5,D3212,E3212)</f>
        <v>0.7198</v>
      </c>
    </row>
    <row r="3213" spans="1:6">
      <c r="A3213" s="10">
        <v>1</v>
      </c>
      <c r="B3213" s="10" t="s">
        <v>15346</v>
      </c>
      <c r="C3213" s="10" t="s">
        <v>4434</v>
      </c>
      <c r="D3213" s="10">
        <v>0.99839999999999995</v>
      </c>
      <c r="E3213" s="10">
        <v>0.70550000000000002</v>
      </c>
      <c r="F3213" s="21">
        <f>IF(D3213&lt;0.5,D3213,E3213)</f>
        <v>0.70550000000000002</v>
      </c>
    </row>
    <row r="3214" spans="1:6">
      <c r="A3214" s="10">
        <v>1</v>
      </c>
      <c r="B3214" s="10" t="s">
        <v>15346</v>
      </c>
      <c r="C3214" s="10" t="s">
        <v>4435</v>
      </c>
      <c r="D3214" s="10">
        <v>0.99870000000000003</v>
      </c>
      <c r="E3214" s="10">
        <v>0.90359999999999996</v>
      </c>
      <c r="F3214" s="21">
        <f>IF(D3214&lt;0.5,D3214,E3214)</f>
        <v>0.90359999999999996</v>
      </c>
    </row>
    <row r="3215" spans="1:6">
      <c r="A3215" s="10">
        <v>1</v>
      </c>
      <c r="B3215" s="10" t="s">
        <v>15346</v>
      </c>
      <c r="C3215" s="10" t="s">
        <v>4436</v>
      </c>
      <c r="D3215" s="10">
        <v>0.999</v>
      </c>
      <c r="E3215" s="10">
        <v>0.4476</v>
      </c>
      <c r="F3215" s="21">
        <f>IF(D3215&lt;0.5,D3215,E3215)</f>
        <v>0.4476</v>
      </c>
    </row>
    <row r="3216" spans="1:6">
      <c r="A3216" s="10">
        <v>0</v>
      </c>
      <c r="B3216" s="10" t="s">
        <v>15346</v>
      </c>
      <c r="C3216" s="10" t="s">
        <v>4437</v>
      </c>
      <c r="D3216" s="10">
        <v>0.99860000000000004</v>
      </c>
      <c r="E3216" s="10">
        <v>0.79779999999999995</v>
      </c>
      <c r="F3216" s="21">
        <f>IF(D3216&lt;0.5,D3216,E3216)</f>
        <v>0.79779999999999995</v>
      </c>
    </row>
    <row r="3217" spans="1:6">
      <c r="A3217" s="10">
        <v>1</v>
      </c>
      <c r="B3217" s="10" t="s">
        <v>15346</v>
      </c>
      <c r="C3217" s="10" t="s">
        <v>4438</v>
      </c>
      <c r="D3217" s="10">
        <v>0.99690000000000001</v>
      </c>
      <c r="E3217" s="10">
        <v>0.76100000000000001</v>
      </c>
      <c r="F3217" s="21">
        <f>IF(D3217&lt;0.5,D3217,E3217)</f>
        <v>0.76100000000000001</v>
      </c>
    </row>
    <row r="3218" spans="1:6">
      <c r="A3218" s="10">
        <v>1</v>
      </c>
      <c r="B3218" s="10" t="s">
        <v>15346</v>
      </c>
      <c r="C3218" s="10" t="s">
        <v>4439</v>
      </c>
      <c r="D3218" s="10">
        <v>0.97829999999999995</v>
      </c>
      <c r="E3218" s="10">
        <v>0.63070000000000004</v>
      </c>
      <c r="F3218" s="21">
        <f>IF(D3218&lt;0.5,D3218,E3218)</f>
        <v>0.63070000000000004</v>
      </c>
    </row>
    <row r="3219" spans="1:6">
      <c r="A3219" s="10">
        <v>1</v>
      </c>
      <c r="B3219" s="10" t="s">
        <v>15346</v>
      </c>
      <c r="C3219" s="10" t="s">
        <v>4440</v>
      </c>
      <c r="D3219" s="10">
        <v>0.99880000000000002</v>
      </c>
      <c r="E3219" s="10">
        <v>0.89039999999999997</v>
      </c>
      <c r="F3219" s="21">
        <f>IF(D3219&lt;0.5,D3219,E3219)</f>
        <v>0.89039999999999997</v>
      </c>
    </row>
    <row r="3220" spans="1:6">
      <c r="A3220" s="10">
        <v>1</v>
      </c>
      <c r="B3220" s="10" t="s">
        <v>15346</v>
      </c>
      <c r="C3220" s="10" t="s">
        <v>4441</v>
      </c>
      <c r="D3220" s="10">
        <v>0.99029999999999996</v>
      </c>
      <c r="E3220" s="10">
        <v>0.89070000000000005</v>
      </c>
      <c r="F3220" s="21">
        <f>IF(D3220&lt;0.5,D3220,E3220)</f>
        <v>0.89070000000000005</v>
      </c>
    </row>
    <row r="3221" spans="1:6">
      <c r="A3221" s="10">
        <v>1</v>
      </c>
      <c r="B3221" s="10" t="s">
        <v>15346</v>
      </c>
      <c r="C3221" s="10" t="s">
        <v>4442</v>
      </c>
      <c r="D3221" s="10">
        <v>0.99819999999999998</v>
      </c>
      <c r="E3221" s="10">
        <v>0.92369999999999997</v>
      </c>
      <c r="F3221" s="21">
        <f>IF(D3221&lt;0.5,D3221,E3221)</f>
        <v>0.92369999999999997</v>
      </c>
    </row>
    <row r="3222" spans="1:6">
      <c r="A3222" s="10">
        <v>1</v>
      </c>
      <c r="B3222" s="10" t="s">
        <v>15346</v>
      </c>
      <c r="C3222" s="10" t="s">
        <v>4443</v>
      </c>
      <c r="D3222" s="10">
        <v>0.99729999999999996</v>
      </c>
      <c r="E3222" s="10">
        <v>0.93359999999999999</v>
      </c>
      <c r="F3222" s="21">
        <f>IF(D3222&lt;0.5,D3222,E3222)</f>
        <v>0.93359999999999999</v>
      </c>
    </row>
    <row r="3223" spans="1:6">
      <c r="A3223" s="10">
        <v>1</v>
      </c>
      <c r="B3223" s="10" t="s">
        <v>15346</v>
      </c>
      <c r="C3223" s="10" t="s">
        <v>4444</v>
      </c>
      <c r="D3223" s="10">
        <v>0.98560000000000003</v>
      </c>
      <c r="E3223" s="10">
        <v>0.76129999999999998</v>
      </c>
      <c r="F3223" s="21">
        <f>IF(D3223&lt;0.5,D3223,E3223)</f>
        <v>0.76129999999999998</v>
      </c>
    </row>
    <row r="3224" spans="1:6">
      <c r="A3224" s="10">
        <v>1</v>
      </c>
      <c r="B3224" s="10" t="s">
        <v>15346</v>
      </c>
      <c r="C3224" s="10" t="s">
        <v>4445</v>
      </c>
      <c r="D3224" s="10">
        <v>0.99929999999999997</v>
      </c>
      <c r="E3224" s="10">
        <v>0.91059999999999997</v>
      </c>
      <c r="F3224" s="21">
        <f>IF(D3224&lt;0.5,D3224,E3224)</f>
        <v>0.91059999999999997</v>
      </c>
    </row>
    <row r="3225" spans="1:6">
      <c r="A3225" s="10">
        <v>1</v>
      </c>
      <c r="B3225" s="10" t="s">
        <v>15346</v>
      </c>
      <c r="C3225" s="10" t="s">
        <v>4446</v>
      </c>
      <c r="D3225" s="10">
        <v>0.999</v>
      </c>
      <c r="E3225" s="10">
        <v>0.86119999999999997</v>
      </c>
      <c r="F3225" s="21">
        <f>IF(D3225&lt;0.5,D3225,E3225)</f>
        <v>0.86119999999999997</v>
      </c>
    </row>
    <row r="3226" spans="1:6">
      <c r="A3226" s="10">
        <v>1</v>
      </c>
      <c r="B3226" s="10" t="s">
        <v>15346</v>
      </c>
      <c r="C3226" s="10" t="s">
        <v>4447</v>
      </c>
      <c r="D3226" s="10">
        <v>0.99809999999999999</v>
      </c>
      <c r="E3226" s="10">
        <v>0.88849999999999996</v>
      </c>
      <c r="F3226" s="21">
        <f>IF(D3226&lt;0.5,D3226,E3226)</f>
        <v>0.88849999999999996</v>
      </c>
    </row>
    <row r="3227" spans="1:6">
      <c r="A3227" s="10">
        <v>0</v>
      </c>
      <c r="B3227" s="10" t="s">
        <v>15346</v>
      </c>
      <c r="C3227" s="10" t="s">
        <v>4448</v>
      </c>
      <c r="D3227" s="10">
        <v>0.99870000000000003</v>
      </c>
      <c r="E3227" s="10">
        <v>0.92669999999999997</v>
      </c>
      <c r="F3227" s="21">
        <f>IF(D3227&lt;0.5,D3227,E3227)</f>
        <v>0.92669999999999997</v>
      </c>
    </row>
    <row r="3228" spans="1:6">
      <c r="A3228" s="10">
        <v>1</v>
      </c>
      <c r="B3228" s="10" t="s">
        <v>15346</v>
      </c>
      <c r="C3228" s="10" t="s">
        <v>4449</v>
      </c>
      <c r="D3228" s="10">
        <v>0.99909999999999999</v>
      </c>
      <c r="E3228" s="10">
        <v>0.85560000000000003</v>
      </c>
      <c r="F3228" s="21">
        <f>IF(D3228&lt;0.5,D3228,E3228)</f>
        <v>0.85560000000000003</v>
      </c>
    </row>
    <row r="3229" spans="1:6">
      <c r="A3229" s="10">
        <v>1</v>
      </c>
      <c r="B3229" s="10" t="s">
        <v>15346</v>
      </c>
      <c r="C3229" s="10" t="s">
        <v>4450</v>
      </c>
      <c r="D3229" s="10">
        <v>0.99050000000000005</v>
      </c>
      <c r="E3229" s="10">
        <v>0.82230000000000003</v>
      </c>
      <c r="F3229" s="21">
        <f>IF(D3229&lt;0.5,D3229,E3229)</f>
        <v>0.82230000000000003</v>
      </c>
    </row>
    <row r="3230" spans="1:6">
      <c r="A3230" s="10">
        <v>1</v>
      </c>
      <c r="B3230" s="10" t="s">
        <v>15346</v>
      </c>
      <c r="C3230" s="10" t="s">
        <v>4451</v>
      </c>
      <c r="D3230" s="10">
        <v>0.99919999999999998</v>
      </c>
      <c r="E3230" s="10">
        <v>0.96309999999999996</v>
      </c>
      <c r="F3230" s="21">
        <f>IF(D3230&lt;0.5,D3230,E3230)</f>
        <v>0.96309999999999996</v>
      </c>
    </row>
    <row r="3231" spans="1:6">
      <c r="A3231" s="10">
        <v>1</v>
      </c>
      <c r="B3231" s="10" t="s">
        <v>15346</v>
      </c>
      <c r="C3231" s="10" t="s">
        <v>4452</v>
      </c>
      <c r="D3231" s="10">
        <v>0.99790000000000001</v>
      </c>
      <c r="E3231" s="10">
        <v>0.87690000000000001</v>
      </c>
      <c r="F3231" s="21">
        <f>IF(D3231&lt;0.5,D3231,E3231)</f>
        <v>0.87690000000000001</v>
      </c>
    </row>
    <row r="3232" spans="1:6">
      <c r="A3232" s="10">
        <v>1</v>
      </c>
      <c r="B3232" s="10" t="s">
        <v>15346</v>
      </c>
      <c r="C3232" s="10" t="s">
        <v>4453</v>
      </c>
      <c r="D3232" s="10">
        <v>0.99880000000000002</v>
      </c>
      <c r="E3232" s="10">
        <v>0.8125</v>
      </c>
      <c r="F3232" s="21">
        <f>IF(D3232&lt;0.5,D3232,E3232)</f>
        <v>0.8125</v>
      </c>
    </row>
    <row r="3233" spans="1:6">
      <c r="A3233" s="10">
        <v>1</v>
      </c>
      <c r="B3233" s="10" t="s">
        <v>15346</v>
      </c>
      <c r="C3233" s="10" t="s">
        <v>4454</v>
      </c>
      <c r="D3233" s="10">
        <v>0.98660000000000003</v>
      </c>
      <c r="E3233" s="10">
        <v>0.81159999999999999</v>
      </c>
      <c r="F3233" s="21">
        <f>IF(D3233&lt;0.5,D3233,E3233)</f>
        <v>0.81159999999999999</v>
      </c>
    </row>
    <row r="3234" spans="1:6">
      <c r="A3234" s="10">
        <v>1</v>
      </c>
      <c r="B3234" s="10" t="s">
        <v>15346</v>
      </c>
      <c r="C3234" s="10" t="s">
        <v>4455</v>
      </c>
      <c r="D3234" s="10">
        <v>0.99109999999999998</v>
      </c>
      <c r="E3234" s="10">
        <v>0.7944</v>
      </c>
      <c r="F3234" s="21">
        <f>IF(D3234&lt;0.5,D3234,E3234)</f>
        <v>0.7944</v>
      </c>
    </row>
    <row r="3235" spans="1:6">
      <c r="A3235" s="10">
        <v>0</v>
      </c>
      <c r="B3235" s="10" t="s">
        <v>15346</v>
      </c>
      <c r="C3235" s="10" t="s">
        <v>4456</v>
      </c>
      <c r="D3235" s="10">
        <v>0.99839999999999995</v>
      </c>
      <c r="E3235" s="10">
        <v>0.82730000000000004</v>
      </c>
      <c r="F3235" s="21">
        <f>IF(D3235&lt;0.5,D3235,E3235)</f>
        <v>0.82730000000000004</v>
      </c>
    </row>
    <row r="3236" spans="1:6">
      <c r="A3236" s="10">
        <v>1</v>
      </c>
      <c r="B3236" s="10" t="s">
        <v>15346</v>
      </c>
      <c r="C3236" s="10" t="s">
        <v>4457</v>
      </c>
      <c r="D3236" s="10">
        <v>0.99870000000000003</v>
      </c>
      <c r="E3236" s="10">
        <v>0.92469999999999997</v>
      </c>
      <c r="F3236" s="21">
        <f>IF(D3236&lt;0.5,D3236,E3236)</f>
        <v>0.92469999999999997</v>
      </c>
    </row>
    <row r="3237" spans="1:6">
      <c r="A3237" s="10">
        <v>1</v>
      </c>
      <c r="B3237" s="10" t="s">
        <v>15346</v>
      </c>
      <c r="C3237" s="10" t="s">
        <v>4458</v>
      </c>
      <c r="D3237" s="10">
        <v>0.99890000000000001</v>
      </c>
      <c r="E3237" s="10">
        <v>0.9042</v>
      </c>
      <c r="F3237" s="21">
        <f>IF(D3237&lt;0.5,D3237,E3237)</f>
        <v>0.9042</v>
      </c>
    </row>
    <row r="3238" spans="1:6">
      <c r="A3238" s="10">
        <v>1</v>
      </c>
      <c r="B3238" s="10" t="s">
        <v>15346</v>
      </c>
      <c r="C3238" s="10" t="s">
        <v>4459</v>
      </c>
      <c r="D3238" s="10">
        <v>0.99680000000000002</v>
      </c>
      <c r="E3238" s="10">
        <v>0.60160000000000002</v>
      </c>
      <c r="F3238" s="21">
        <f>IF(D3238&lt;0.5,D3238,E3238)</f>
        <v>0.60160000000000002</v>
      </c>
    </row>
    <row r="3239" spans="1:6">
      <c r="A3239" s="10">
        <v>1</v>
      </c>
      <c r="B3239" s="10" t="s">
        <v>15346</v>
      </c>
      <c r="C3239" s="10" t="s">
        <v>4460</v>
      </c>
      <c r="D3239" s="10">
        <v>0.99860000000000004</v>
      </c>
      <c r="E3239" s="10">
        <v>0.80010000000000003</v>
      </c>
      <c r="F3239" s="21">
        <f>IF(D3239&lt;0.5,D3239,E3239)</f>
        <v>0.80010000000000003</v>
      </c>
    </row>
    <row r="3240" spans="1:6">
      <c r="A3240" s="10">
        <v>1</v>
      </c>
      <c r="B3240" s="10" t="s">
        <v>15346</v>
      </c>
      <c r="C3240" s="10" t="s">
        <v>4461</v>
      </c>
      <c r="D3240" s="10">
        <v>0.997</v>
      </c>
      <c r="E3240" s="10">
        <v>0.78369999999999995</v>
      </c>
      <c r="F3240" s="21">
        <f>IF(D3240&lt;0.5,D3240,E3240)</f>
        <v>0.78369999999999995</v>
      </c>
    </row>
    <row r="3241" spans="1:6">
      <c r="A3241" s="10">
        <v>1</v>
      </c>
      <c r="B3241" s="10" t="s">
        <v>15346</v>
      </c>
      <c r="C3241" s="10" t="s">
        <v>4462</v>
      </c>
      <c r="D3241" s="10">
        <v>0.997</v>
      </c>
      <c r="E3241" s="10">
        <v>0.80049999999999999</v>
      </c>
      <c r="F3241" s="21">
        <f>IF(D3241&lt;0.5,D3241,E3241)</f>
        <v>0.80049999999999999</v>
      </c>
    </row>
    <row r="3242" spans="1:6">
      <c r="A3242" s="10">
        <v>0</v>
      </c>
      <c r="B3242" s="10" t="s">
        <v>15346</v>
      </c>
      <c r="C3242" s="10" t="s">
        <v>4463</v>
      </c>
      <c r="D3242" s="10">
        <v>0.99839999999999995</v>
      </c>
      <c r="E3242" s="10">
        <v>0.95920000000000005</v>
      </c>
      <c r="F3242" s="21">
        <f>IF(D3242&lt;0.5,D3242,E3242)</f>
        <v>0.95920000000000005</v>
      </c>
    </row>
    <row r="3243" spans="1:6">
      <c r="A3243" s="10">
        <v>1</v>
      </c>
      <c r="B3243" s="10" t="s">
        <v>15346</v>
      </c>
      <c r="C3243" s="10" t="s">
        <v>4464</v>
      </c>
      <c r="D3243" s="10">
        <v>0.99809999999999999</v>
      </c>
      <c r="E3243" s="10">
        <v>0.85389999999999999</v>
      </c>
      <c r="F3243" s="21">
        <f>IF(D3243&lt;0.5,D3243,E3243)</f>
        <v>0.85389999999999999</v>
      </c>
    </row>
    <row r="3244" spans="1:6">
      <c r="A3244" s="10">
        <v>1</v>
      </c>
      <c r="B3244" s="10" t="s">
        <v>15346</v>
      </c>
      <c r="C3244" s="10" t="s">
        <v>4465</v>
      </c>
      <c r="D3244" s="10">
        <v>0.99770000000000003</v>
      </c>
      <c r="E3244" s="10">
        <v>0.87649999999999995</v>
      </c>
      <c r="F3244" s="21">
        <f>IF(D3244&lt;0.5,D3244,E3244)</f>
        <v>0.87649999999999995</v>
      </c>
    </row>
    <row r="3245" spans="1:6">
      <c r="A3245" s="10">
        <v>1</v>
      </c>
      <c r="B3245" s="10" t="s">
        <v>15346</v>
      </c>
      <c r="C3245" s="10" t="s">
        <v>4466</v>
      </c>
      <c r="D3245" s="10">
        <v>0.98909999999999998</v>
      </c>
      <c r="E3245" s="10">
        <v>0.43080000000000002</v>
      </c>
      <c r="F3245" s="21">
        <f>IF(D3245&lt;0.5,D3245,E3245)</f>
        <v>0.43080000000000002</v>
      </c>
    </row>
    <row r="3246" spans="1:6">
      <c r="A3246" s="10">
        <v>0</v>
      </c>
      <c r="B3246" s="10" t="s">
        <v>15346</v>
      </c>
      <c r="C3246" s="10" t="s">
        <v>4467</v>
      </c>
      <c r="D3246" s="10">
        <v>0.99660000000000004</v>
      </c>
      <c r="E3246" s="10">
        <v>0.8014</v>
      </c>
      <c r="F3246" s="21">
        <f>IF(D3246&lt;0.5,D3246,E3246)</f>
        <v>0.8014</v>
      </c>
    </row>
    <row r="3247" spans="1:6">
      <c r="A3247" s="10">
        <v>1</v>
      </c>
      <c r="B3247" s="10" t="s">
        <v>15346</v>
      </c>
      <c r="C3247" s="10" t="s">
        <v>4468</v>
      </c>
      <c r="D3247" s="10">
        <v>0.99339999999999995</v>
      </c>
      <c r="E3247" s="10">
        <v>0.92110000000000003</v>
      </c>
      <c r="F3247" s="21">
        <f>IF(D3247&lt;0.5,D3247,E3247)</f>
        <v>0.92110000000000003</v>
      </c>
    </row>
    <row r="3248" spans="1:6">
      <c r="A3248" s="10">
        <v>1</v>
      </c>
      <c r="B3248" s="10" t="s">
        <v>15346</v>
      </c>
      <c r="C3248" s="10" t="s">
        <v>4469</v>
      </c>
      <c r="D3248" s="10">
        <v>0.999</v>
      </c>
      <c r="E3248" s="10">
        <v>0.7621</v>
      </c>
      <c r="F3248" s="21">
        <f>IF(D3248&lt;0.5,D3248,E3248)</f>
        <v>0.7621</v>
      </c>
    </row>
    <row r="3249" spans="1:6">
      <c r="A3249" s="10">
        <v>1</v>
      </c>
      <c r="B3249" s="10" t="s">
        <v>15346</v>
      </c>
      <c r="C3249" s="10" t="s">
        <v>4470</v>
      </c>
      <c r="D3249" s="10">
        <v>0.99880000000000002</v>
      </c>
      <c r="E3249" s="10">
        <v>0.92859999999999998</v>
      </c>
      <c r="F3249" s="21">
        <f>IF(D3249&lt;0.5,D3249,E3249)</f>
        <v>0.92859999999999998</v>
      </c>
    </row>
    <row r="3250" spans="1:6">
      <c r="A3250" s="10">
        <v>1</v>
      </c>
      <c r="B3250" s="10" t="s">
        <v>15346</v>
      </c>
      <c r="C3250" s="10" t="s">
        <v>4471</v>
      </c>
      <c r="D3250" s="10">
        <v>0.99939999999999996</v>
      </c>
      <c r="E3250" s="10">
        <v>0.72450000000000003</v>
      </c>
      <c r="F3250" s="21">
        <f>IF(D3250&lt;0.5,D3250,E3250)</f>
        <v>0.72450000000000003</v>
      </c>
    </row>
    <row r="3251" spans="1:6">
      <c r="A3251" s="10">
        <v>1</v>
      </c>
      <c r="B3251" s="10" t="s">
        <v>15346</v>
      </c>
      <c r="C3251" s="10" t="s">
        <v>4472</v>
      </c>
      <c r="D3251" s="10">
        <v>0.99860000000000004</v>
      </c>
      <c r="E3251" s="10">
        <v>0.69010000000000005</v>
      </c>
      <c r="F3251" s="21">
        <f>IF(D3251&lt;0.5,D3251,E3251)</f>
        <v>0.69010000000000005</v>
      </c>
    </row>
    <row r="3252" spans="1:6">
      <c r="A3252" s="10">
        <v>1</v>
      </c>
      <c r="B3252" s="10" t="s">
        <v>15346</v>
      </c>
      <c r="C3252" s="10" t="s">
        <v>4473</v>
      </c>
      <c r="D3252" s="10">
        <v>0.999</v>
      </c>
      <c r="E3252" s="10">
        <v>0.91459999999999997</v>
      </c>
      <c r="F3252" s="21">
        <f>IF(D3252&lt;0.5,D3252,E3252)</f>
        <v>0.91459999999999997</v>
      </c>
    </row>
    <row r="3253" spans="1:6">
      <c r="A3253" s="10">
        <v>1</v>
      </c>
      <c r="B3253" s="10" t="s">
        <v>15346</v>
      </c>
      <c r="C3253" s="10" t="s">
        <v>4474</v>
      </c>
      <c r="D3253" s="10">
        <v>0.99939999999999996</v>
      </c>
      <c r="E3253" s="10">
        <v>0.9405</v>
      </c>
      <c r="F3253" s="21">
        <f>IF(D3253&lt;0.5,D3253,E3253)</f>
        <v>0.9405</v>
      </c>
    </row>
    <row r="3254" spans="1:6">
      <c r="A3254" s="10">
        <v>1</v>
      </c>
      <c r="B3254" s="10" t="s">
        <v>15346</v>
      </c>
      <c r="C3254" s="10" t="s">
        <v>4475</v>
      </c>
      <c r="D3254" s="10">
        <v>0.99390000000000001</v>
      </c>
      <c r="E3254" s="10">
        <v>0.96350000000000002</v>
      </c>
      <c r="F3254" s="21">
        <f>IF(D3254&lt;0.5,D3254,E3254)</f>
        <v>0.96350000000000002</v>
      </c>
    </row>
    <row r="3255" spans="1:6">
      <c r="A3255" s="10">
        <v>1</v>
      </c>
      <c r="B3255" s="10" t="s">
        <v>15346</v>
      </c>
      <c r="C3255" s="10" t="s">
        <v>4476</v>
      </c>
      <c r="D3255" s="10">
        <v>0.99950000000000006</v>
      </c>
      <c r="E3255" s="10">
        <v>0.86029999999999995</v>
      </c>
      <c r="F3255" s="21">
        <f>IF(D3255&lt;0.5,D3255,E3255)</f>
        <v>0.86029999999999995</v>
      </c>
    </row>
    <row r="3256" spans="1:6">
      <c r="A3256" s="10">
        <v>1</v>
      </c>
      <c r="B3256" s="10" t="s">
        <v>15346</v>
      </c>
      <c r="C3256" s="10" t="s">
        <v>4477</v>
      </c>
      <c r="D3256" s="10">
        <v>0.99860000000000004</v>
      </c>
      <c r="E3256" s="10">
        <v>0.90739999999999998</v>
      </c>
      <c r="F3256" s="21">
        <f>IF(D3256&lt;0.5,D3256,E3256)</f>
        <v>0.90739999999999998</v>
      </c>
    </row>
    <row r="3257" spans="1:6">
      <c r="A3257" s="10">
        <v>1</v>
      </c>
      <c r="B3257" s="10" t="s">
        <v>15346</v>
      </c>
      <c r="C3257" s="10" t="s">
        <v>4478</v>
      </c>
      <c r="D3257" s="10">
        <v>0.99870000000000003</v>
      </c>
      <c r="E3257" s="10">
        <v>0.90859999999999996</v>
      </c>
      <c r="F3257" s="21">
        <f>IF(D3257&lt;0.5,D3257,E3257)</f>
        <v>0.90859999999999996</v>
      </c>
    </row>
    <row r="3258" spans="1:6">
      <c r="A3258" s="10">
        <v>1</v>
      </c>
      <c r="B3258" s="10" t="s">
        <v>15346</v>
      </c>
      <c r="C3258" s="10" t="s">
        <v>4479</v>
      </c>
      <c r="D3258" s="10">
        <v>0.99809999999999999</v>
      </c>
      <c r="E3258" s="10">
        <v>0.30109999999999998</v>
      </c>
      <c r="F3258" s="21">
        <f>IF(D3258&lt;0.5,D3258,E3258)</f>
        <v>0.30109999999999998</v>
      </c>
    </row>
    <row r="3259" spans="1:6">
      <c r="A3259" s="10">
        <v>1</v>
      </c>
      <c r="B3259" s="10" t="s">
        <v>15346</v>
      </c>
      <c r="C3259" s="10" t="s">
        <v>4480</v>
      </c>
      <c r="D3259" s="10">
        <v>0.99950000000000006</v>
      </c>
      <c r="E3259" s="10">
        <v>0.88429999999999997</v>
      </c>
      <c r="F3259" s="21">
        <f>IF(D3259&lt;0.5,D3259,E3259)</f>
        <v>0.88429999999999997</v>
      </c>
    </row>
    <row r="3260" spans="1:6">
      <c r="A3260" s="10">
        <v>1</v>
      </c>
      <c r="B3260" s="10" t="s">
        <v>15346</v>
      </c>
      <c r="C3260" s="10" t="s">
        <v>4481</v>
      </c>
      <c r="D3260" s="10">
        <v>0.996</v>
      </c>
      <c r="E3260" s="10">
        <v>0.9365</v>
      </c>
      <c r="F3260" s="21">
        <f>IF(D3260&lt;0.5,D3260,E3260)</f>
        <v>0.9365</v>
      </c>
    </row>
    <row r="3261" spans="1:6">
      <c r="A3261" s="10">
        <v>1</v>
      </c>
      <c r="B3261" s="10" t="s">
        <v>15346</v>
      </c>
      <c r="C3261" s="10" t="s">
        <v>4482</v>
      </c>
      <c r="D3261" s="10">
        <v>0.99909999999999999</v>
      </c>
      <c r="E3261" s="10">
        <v>0.92159999999999997</v>
      </c>
      <c r="F3261" s="21">
        <f>IF(D3261&lt;0.5,D3261,E3261)</f>
        <v>0.92159999999999997</v>
      </c>
    </row>
    <row r="3262" spans="1:6">
      <c r="A3262" s="10">
        <v>0</v>
      </c>
      <c r="B3262" s="10" t="s">
        <v>15346</v>
      </c>
      <c r="C3262" s="10" t="s">
        <v>4483</v>
      </c>
      <c r="D3262" s="10">
        <v>0.99809999999999999</v>
      </c>
      <c r="E3262" s="10">
        <v>0.68769999999999998</v>
      </c>
      <c r="F3262" s="21">
        <f>IF(D3262&lt;0.5,D3262,E3262)</f>
        <v>0.68769999999999998</v>
      </c>
    </row>
    <row r="3263" spans="1:6">
      <c r="A3263" s="10">
        <v>0</v>
      </c>
      <c r="B3263" s="10" t="s">
        <v>15346</v>
      </c>
      <c r="C3263" s="10" t="s">
        <v>4484</v>
      </c>
      <c r="D3263" s="10">
        <v>0.99809999999999999</v>
      </c>
      <c r="E3263" s="10">
        <v>0.66110000000000002</v>
      </c>
      <c r="F3263" s="21">
        <f>IF(D3263&lt;0.5,D3263,E3263)</f>
        <v>0.66110000000000002</v>
      </c>
    </row>
    <row r="3264" spans="1:6">
      <c r="A3264" s="10">
        <v>1</v>
      </c>
      <c r="B3264" s="10" t="s">
        <v>15346</v>
      </c>
      <c r="C3264" s="10" t="s">
        <v>4485</v>
      </c>
      <c r="D3264" s="10">
        <v>0.99850000000000005</v>
      </c>
      <c r="E3264" s="10">
        <v>0.60909999999999997</v>
      </c>
      <c r="F3264" s="21">
        <f>IF(D3264&lt;0.5,D3264,E3264)</f>
        <v>0.60909999999999997</v>
      </c>
    </row>
    <row r="3265" spans="1:6">
      <c r="A3265" s="10">
        <v>1</v>
      </c>
      <c r="B3265" s="10" t="s">
        <v>15346</v>
      </c>
      <c r="C3265" s="10" t="s">
        <v>4486</v>
      </c>
      <c r="D3265" s="10">
        <v>0.98509999999999998</v>
      </c>
      <c r="E3265" s="10">
        <v>0.65700000000000003</v>
      </c>
      <c r="F3265" s="21">
        <f>IF(D3265&lt;0.5,D3265,E3265)</f>
        <v>0.65700000000000003</v>
      </c>
    </row>
    <row r="3266" spans="1:6">
      <c r="A3266" s="10">
        <v>1</v>
      </c>
      <c r="B3266" s="10" t="s">
        <v>15346</v>
      </c>
      <c r="C3266" s="10" t="s">
        <v>4487</v>
      </c>
      <c r="D3266" s="10">
        <v>0.99970000000000003</v>
      </c>
      <c r="E3266" s="10">
        <v>0.95850000000000002</v>
      </c>
      <c r="F3266" s="21">
        <f>IF(D3266&lt;0.5,D3266,E3266)</f>
        <v>0.95850000000000002</v>
      </c>
    </row>
    <row r="3267" spans="1:6">
      <c r="A3267" s="10">
        <v>1</v>
      </c>
      <c r="B3267" s="10" t="s">
        <v>15346</v>
      </c>
      <c r="C3267" s="10" t="s">
        <v>4488</v>
      </c>
      <c r="D3267" s="10">
        <v>0.99650000000000005</v>
      </c>
      <c r="E3267" s="10">
        <v>0.84509999999999996</v>
      </c>
      <c r="F3267" s="21">
        <f>IF(D3267&lt;0.5,D3267,E3267)</f>
        <v>0.84509999999999996</v>
      </c>
    </row>
    <row r="3268" spans="1:6">
      <c r="A3268" s="10">
        <v>1</v>
      </c>
      <c r="B3268" s="10" t="s">
        <v>15346</v>
      </c>
      <c r="C3268" s="10" t="s">
        <v>4489</v>
      </c>
      <c r="D3268" s="10">
        <v>0.99470000000000003</v>
      </c>
      <c r="E3268" s="10">
        <v>0.74550000000000005</v>
      </c>
      <c r="F3268" s="21">
        <f>IF(D3268&lt;0.5,D3268,E3268)</f>
        <v>0.74550000000000005</v>
      </c>
    </row>
    <row r="3269" spans="1:6">
      <c r="A3269" s="10">
        <v>1</v>
      </c>
      <c r="B3269" s="10" t="s">
        <v>15346</v>
      </c>
      <c r="C3269" s="10" t="s">
        <v>4490</v>
      </c>
      <c r="D3269" s="10">
        <v>0.99950000000000006</v>
      </c>
      <c r="E3269" s="10">
        <v>0.85929999999999995</v>
      </c>
      <c r="F3269" s="21">
        <f>IF(D3269&lt;0.5,D3269,E3269)</f>
        <v>0.85929999999999995</v>
      </c>
    </row>
    <row r="3270" spans="1:6">
      <c r="A3270" s="10">
        <v>1</v>
      </c>
      <c r="B3270" s="10" t="s">
        <v>15346</v>
      </c>
      <c r="C3270" s="10" t="s">
        <v>4491</v>
      </c>
      <c r="D3270" s="10">
        <v>0.99929999999999997</v>
      </c>
      <c r="E3270" s="10">
        <v>0.92989999999999995</v>
      </c>
      <c r="F3270" s="21">
        <f>IF(D3270&lt;0.5,D3270,E3270)</f>
        <v>0.92989999999999995</v>
      </c>
    </row>
    <row r="3271" spans="1:6">
      <c r="A3271" s="10">
        <v>1</v>
      </c>
      <c r="B3271" s="10" t="s">
        <v>15346</v>
      </c>
      <c r="C3271" s="10" t="s">
        <v>4492</v>
      </c>
      <c r="D3271" s="10">
        <v>0.99919999999999998</v>
      </c>
      <c r="E3271" s="10">
        <v>0.91</v>
      </c>
      <c r="F3271" s="21">
        <f>IF(D3271&lt;0.5,D3271,E3271)</f>
        <v>0.91</v>
      </c>
    </row>
    <row r="3272" spans="1:6">
      <c r="A3272" s="10">
        <v>1</v>
      </c>
      <c r="B3272" s="10" t="s">
        <v>15346</v>
      </c>
      <c r="C3272" s="10" t="s">
        <v>4493</v>
      </c>
      <c r="D3272" s="10">
        <v>0.99519999999999997</v>
      </c>
      <c r="E3272" s="10">
        <v>0.88619999999999999</v>
      </c>
      <c r="F3272" s="21">
        <f>IF(D3272&lt;0.5,D3272,E3272)</f>
        <v>0.88619999999999999</v>
      </c>
    </row>
    <row r="3273" spans="1:6">
      <c r="A3273" s="10">
        <v>1</v>
      </c>
      <c r="B3273" s="10" t="s">
        <v>15346</v>
      </c>
      <c r="C3273" s="10" t="s">
        <v>4494</v>
      </c>
      <c r="D3273" s="10">
        <v>0.995</v>
      </c>
      <c r="E3273" s="10">
        <v>0.8246</v>
      </c>
      <c r="F3273" s="21">
        <f>IF(D3273&lt;0.5,D3273,E3273)</f>
        <v>0.8246</v>
      </c>
    </row>
    <row r="3274" spans="1:6">
      <c r="A3274" s="10">
        <v>0</v>
      </c>
      <c r="B3274" s="10" t="s">
        <v>15346</v>
      </c>
      <c r="C3274" s="10" t="s">
        <v>4495</v>
      </c>
      <c r="D3274" s="10">
        <v>0.99309999999999998</v>
      </c>
      <c r="E3274" s="10">
        <v>0.63449999999999995</v>
      </c>
      <c r="F3274" s="21">
        <f>IF(D3274&lt;0.5,D3274,E3274)</f>
        <v>0.63449999999999995</v>
      </c>
    </row>
    <row r="3275" spans="1:6">
      <c r="A3275" s="10">
        <v>0</v>
      </c>
      <c r="B3275" s="10" t="s">
        <v>15346</v>
      </c>
      <c r="C3275" s="10" t="s">
        <v>4496</v>
      </c>
      <c r="D3275" s="10">
        <v>0.99860000000000004</v>
      </c>
      <c r="E3275" s="10">
        <v>0.76659999999999995</v>
      </c>
      <c r="F3275" s="21">
        <f>IF(D3275&lt;0.5,D3275,E3275)</f>
        <v>0.76659999999999995</v>
      </c>
    </row>
    <row r="3276" spans="1:6">
      <c r="A3276" s="10">
        <v>0</v>
      </c>
      <c r="B3276" s="10" t="s">
        <v>15346</v>
      </c>
      <c r="C3276" s="10" t="s">
        <v>4497</v>
      </c>
      <c r="D3276" s="10">
        <v>0.99909999999999999</v>
      </c>
      <c r="E3276" s="10">
        <v>0.87949999999999995</v>
      </c>
      <c r="F3276" s="21">
        <f>IF(D3276&lt;0.5,D3276,E3276)</f>
        <v>0.87949999999999995</v>
      </c>
    </row>
    <row r="3277" spans="1:6">
      <c r="A3277" s="10">
        <v>0</v>
      </c>
      <c r="B3277" s="10" t="s">
        <v>15346</v>
      </c>
      <c r="C3277" s="10" t="s">
        <v>4498</v>
      </c>
      <c r="D3277" s="10">
        <v>0.99919999999999998</v>
      </c>
      <c r="E3277" s="10">
        <v>0.31990000000000002</v>
      </c>
      <c r="F3277" s="21">
        <f>IF(D3277&lt;0.5,D3277,E3277)</f>
        <v>0.31990000000000002</v>
      </c>
    </row>
    <row r="3278" spans="1:6">
      <c r="A3278" s="10">
        <v>1</v>
      </c>
      <c r="B3278" s="10" t="s">
        <v>15346</v>
      </c>
      <c r="C3278" s="10" t="s">
        <v>4499</v>
      </c>
      <c r="D3278" s="10">
        <v>0.99790000000000001</v>
      </c>
      <c r="E3278" s="10">
        <v>0.75460000000000005</v>
      </c>
      <c r="F3278" s="21">
        <f>IF(D3278&lt;0.5,D3278,E3278)</f>
        <v>0.75460000000000005</v>
      </c>
    </row>
    <row r="3279" spans="1:6">
      <c r="A3279" s="10">
        <v>1</v>
      </c>
      <c r="B3279" s="10" t="s">
        <v>15346</v>
      </c>
      <c r="C3279" s="10" t="s">
        <v>4500</v>
      </c>
      <c r="D3279" s="10">
        <v>0.99629999999999996</v>
      </c>
      <c r="E3279" s="10">
        <v>0.9103</v>
      </c>
      <c r="F3279" s="21">
        <f>IF(D3279&lt;0.5,D3279,E3279)</f>
        <v>0.9103</v>
      </c>
    </row>
    <row r="3280" spans="1:6">
      <c r="A3280" s="10">
        <v>1</v>
      </c>
      <c r="B3280" s="10" t="s">
        <v>15346</v>
      </c>
      <c r="C3280" s="10" t="s">
        <v>4501</v>
      </c>
      <c r="D3280" s="10">
        <v>0.99850000000000005</v>
      </c>
      <c r="E3280" s="10">
        <v>0.94010000000000005</v>
      </c>
      <c r="F3280" s="21">
        <f>IF(D3280&lt;0.5,D3280,E3280)</f>
        <v>0.94010000000000005</v>
      </c>
    </row>
    <row r="3281" spans="1:6">
      <c r="A3281" s="10">
        <v>0</v>
      </c>
      <c r="B3281" s="10" t="s">
        <v>15346</v>
      </c>
      <c r="C3281" s="10" t="s">
        <v>4502</v>
      </c>
      <c r="D3281" s="10">
        <v>0.99839999999999995</v>
      </c>
      <c r="E3281" s="10">
        <v>0.85499999999999998</v>
      </c>
      <c r="F3281" s="21">
        <f>IF(D3281&lt;0.5,D3281,E3281)</f>
        <v>0.85499999999999998</v>
      </c>
    </row>
    <row r="3282" spans="1:6">
      <c r="A3282" s="10">
        <v>1</v>
      </c>
      <c r="B3282" s="10" t="s">
        <v>15346</v>
      </c>
      <c r="C3282" s="10" t="s">
        <v>4503</v>
      </c>
      <c r="D3282" s="10">
        <v>0.94259999999999999</v>
      </c>
      <c r="E3282" s="10">
        <v>0.81940000000000002</v>
      </c>
      <c r="F3282" s="21">
        <f>IF(D3282&lt;0.5,D3282,E3282)</f>
        <v>0.81940000000000002</v>
      </c>
    </row>
    <row r="3283" spans="1:6">
      <c r="A3283" s="10">
        <v>0</v>
      </c>
      <c r="B3283" s="10" t="s">
        <v>15346</v>
      </c>
      <c r="C3283" s="10" t="s">
        <v>4504</v>
      </c>
      <c r="D3283" s="10">
        <v>0.99739999999999995</v>
      </c>
      <c r="E3283" s="10">
        <v>0.94589999999999996</v>
      </c>
      <c r="F3283" s="21">
        <f>IF(D3283&lt;0.5,D3283,E3283)</f>
        <v>0.94589999999999996</v>
      </c>
    </row>
    <row r="3284" spans="1:6">
      <c r="A3284" s="10">
        <v>1</v>
      </c>
      <c r="B3284" s="10" t="s">
        <v>15346</v>
      </c>
      <c r="C3284" s="10" t="s">
        <v>4505</v>
      </c>
      <c r="D3284" s="10">
        <v>0.98329999999999995</v>
      </c>
      <c r="E3284" s="10">
        <v>0.82020000000000004</v>
      </c>
      <c r="F3284" s="21">
        <f>IF(D3284&lt;0.5,D3284,E3284)</f>
        <v>0.82020000000000004</v>
      </c>
    </row>
    <row r="3285" spans="1:6">
      <c r="A3285" s="10">
        <v>1</v>
      </c>
      <c r="B3285" s="10" t="s">
        <v>15346</v>
      </c>
      <c r="C3285" s="10" t="s">
        <v>4506</v>
      </c>
      <c r="D3285" s="10">
        <v>0.99960000000000004</v>
      </c>
      <c r="E3285" s="10">
        <v>0.83830000000000005</v>
      </c>
      <c r="F3285" s="21">
        <f>IF(D3285&lt;0.5,D3285,E3285)</f>
        <v>0.83830000000000005</v>
      </c>
    </row>
    <row r="3286" spans="1:6">
      <c r="A3286" s="10">
        <v>1</v>
      </c>
      <c r="B3286" s="10" t="s">
        <v>15346</v>
      </c>
      <c r="C3286" s="10" t="s">
        <v>4507</v>
      </c>
      <c r="D3286" s="10">
        <v>0.99960000000000004</v>
      </c>
      <c r="E3286" s="10">
        <v>0.92190000000000005</v>
      </c>
      <c r="F3286" s="21">
        <f>IF(D3286&lt;0.5,D3286,E3286)</f>
        <v>0.92190000000000005</v>
      </c>
    </row>
    <row r="3287" spans="1:6">
      <c r="A3287" s="10">
        <v>0</v>
      </c>
      <c r="B3287" s="10" t="s">
        <v>15346</v>
      </c>
      <c r="C3287" s="10" t="s">
        <v>4508</v>
      </c>
      <c r="D3287" s="10">
        <v>0.99929999999999997</v>
      </c>
      <c r="E3287" s="10">
        <v>0.9506</v>
      </c>
      <c r="F3287" s="21">
        <f>IF(D3287&lt;0.5,D3287,E3287)</f>
        <v>0.9506</v>
      </c>
    </row>
    <row r="3288" spans="1:6">
      <c r="A3288" s="10">
        <v>1</v>
      </c>
      <c r="B3288" s="10" t="s">
        <v>15346</v>
      </c>
      <c r="C3288" s="10" t="s">
        <v>4509</v>
      </c>
      <c r="D3288" s="10">
        <v>0.99970000000000003</v>
      </c>
      <c r="E3288" s="10">
        <v>0.94179999999999997</v>
      </c>
      <c r="F3288" s="21">
        <f>IF(D3288&lt;0.5,D3288,E3288)</f>
        <v>0.94179999999999997</v>
      </c>
    </row>
    <row r="3289" spans="1:6">
      <c r="A3289" s="10">
        <v>1</v>
      </c>
      <c r="B3289" s="10" t="s">
        <v>15346</v>
      </c>
      <c r="C3289" s="10" t="s">
        <v>4510</v>
      </c>
      <c r="D3289" s="10">
        <v>0.99990000000000001</v>
      </c>
      <c r="E3289" s="10">
        <v>0.85629999999999995</v>
      </c>
      <c r="F3289" s="21">
        <f>IF(D3289&lt;0.5,D3289,E3289)</f>
        <v>0.85629999999999995</v>
      </c>
    </row>
    <row r="3290" spans="1:6">
      <c r="A3290" s="10">
        <v>1</v>
      </c>
      <c r="B3290" s="10" t="s">
        <v>15346</v>
      </c>
      <c r="C3290" s="10" t="s">
        <v>4511</v>
      </c>
      <c r="D3290" s="10">
        <v>0.99939999999999996</v>
      </c>
      <c r="E3290" s="10">
        <v>0.88900000000000001</v>
      </c>
      <c r="F3290" s="21">
        <f>IF(D3290&lt;0.5,D3290,E3290)</f>
        <v>0.88900000000000001</v>
      </c>
    </row>
    <row r="3291" spans="1:6">
      <c r="A3291" s="10">
        <v>1</v>
      </c>
      <c r="B3291" s="10" t="s">
        <v>15346</v>
      </c>
      <c r="C3291" s="10" t="s">
        <v>4512</v>
      </c>
      <c r="D3291" s="10">
        <v>0.99980000000000002</v>
      </c>
      <c r="E3291" s="10">
        <v>0.71699999999999997</v>
      </c>
      <c r="F3291" s="21">
        <f>IF(D3291&lt;0.5,D3291,E3291)</f>
        <v>0.71699999999999997</v>
      </c>
    </row>
    <row r="3292" spans="1:6">
      <c r="A3292" s="10">
        <v>1</v>
      </c>
      <c r="B3292" s="10" t="s">
        <v>15346</v>
      </c>
      <c r="C3292" s="10" t="s">
        <v>4513</v>
      </c>
      <c r="D3292" s="10">
        <v>0.99990000000000001</v>
      </c>
      <c r="E3292" s="10">
        <v>0.90210000000000001</v>
      </c>
      <c r="F3292" s="21">
        <f>IF(D3292&lt;0.5,D3292,E3292)</f>
        <v>0.90210000000000001</v>
      </c>
    </row>
    <row r="3293" spans="1:6">
      <c r="A3293" s="10">
        <v>1</v>
      </c>
      <c r="B3293" s="10" t="s">
        <v>15346</v>
      </c>
      <c r="C3293" s="10" t="s">
        <v>4514</v>
      </c>
      <c r="D3293" s="10">
        <v>0.99929999999999997</v>
      </c>
      <c r="E3293" s="10">
        <v>0.83360000000000001</v>
      </c>
      <c r="F3293" s="21">
        <f>IF(D3293&lt;0.5,D3293,E3293)</f>
        <v>0.83360000000000001</v>
      </c>
    </row>
    <row r="3294" spans="1:6">
      <c r="A3294" s="10">
        <v>1</v>
      </c>
      <c r="B3294" s="10" t="s">
        <v>15346</v>
      </c>
      <c r="C3294" s="10" t="s">
        <v>4515</v>
      </c>
      <c r="D3294" s="10">
        <v>0.99990000000000001</v>
      </c>
      <c r="E3294" s="10">
        <v>0.83730000000000004</v>
      </c>
      <c r="F3294" s="21">
        <f>IF(D3294&lt;0.5,D3294,E3294)</f>
        <v>0.83730000000000004</v>
      </c>
    </row>
    <row r="3295" spans="1:6">
      <c r="A3295" s="10">
        <v>1</v>
      </c>
      <c r="B3295" s="10" t="s">
        <v>15346</v>
      </c>
      <c r="C3295" s="10" t="s">
        <v>4516</v>
      </c>
      <c r="D3295" s="10">
        <v>0.99950000000000006</v>
      </c>
      <c r="E3295" s="10">
        <v>0.85570000000000002</v>
      </c>
      <c r="F3295" s="21">
        <f>IF(D3295&lt;0.5,D3295,E3295)</f>
        <v>0.85570000000000002</v>
      </c>
    </row>
    <row r="3296" spans="1:6">
      <c r="A3296" s="10">
        <v>1</v>
      </c>
      <c r="B3296" s="10" t="s">
        <v>15346</v>
      </c>
      <c r="C3296" s="10" t="s">
        <v>4517</v>
      </c>
      <c r="D3296" s="10">
        <v>0.99960000000000004</v>
      </c>
      <c r="E3296" s="10">
        <v>0.86680000000000001</v>
      </c>
      <c r="F3296" s="21">
        <f>IF(D3296&lt;0.5,D3296,E3296)</f>
        <v>0.86680000000000001</v>
      </c>
    </row>
    <row r="3297" spans="1:6">
      <c r="A3297" s="10">
        <v>1</v>
      </c>
      <c r="B3297" s="10" t="s">
        <v>15346</v>
      </c>
      <c r="C3297" s="10" t="s">
        <v>4518</v>
      </c>
      <c r="D3297" s="10">
        <v>0.99990000000000001</v>
      </c>
      <c r="E3297" s="10">
        <v>0.73960000000000004</v>
      </c>
      <c r="F3297" s="21">
        <f>IF(D3297&lt;0.5,D3297,E3297)</f>
        <v>0.73960000000000004</v>
      </c>
    </row>
    <row r="3298" spans="1:6">
      <c r="A3298" s="10">
        <v>1</v>
      </c>
      <c r="B3298" s="10" t="s">
        <v>15346</v>
      </c>
      <c r="C3298" s="10" t="s">
        <v>4519</v>
      </c>
      <c r="D3298" s="10">
        <v>0.99990000000000001</v>
      </c>
      <c r="E3298" s="10">
        <v>0.76900000000000002</v>
      </c>
      <c r="F3298" s="21">
        <f>IF(D3298&lt;0.5,D3298,E3298)</f>
        <v>0.76900000000000002</v>
      </c>
    </row>
    <row r="3299" spans="1:6">
      <c r="A3299" s="10">
        <v>1</v>
      </c>
      <c r="B3299" s="10" t="s">
        <v>15346</v>
      </c>
      <c r="C3299" s="10" t="s">
        <v>4520</v>
      </c>
      <c r="D3299" s="10">
        <v>0.99980000000000002</v>
      </c>
      <c r="E3299" s="10">
        <v>0.89029999999999998</v>
      </c>
      <c r="F3299" s="21">
        <f>IF(D3299&lt;0.5,D3299,E3299)</f>
        <v>0.89029999999999998</v>
      </c>
    </row>
    <row r="3300" spans="1:6">
      <c r="A3300" s="10">
        <v>0</v>
      </c>
      <c r="B3300" s="10" t="s">
        <v>15346</v>
      </c>
      <c r="C3300" s="10" t="s">
        <v>4521</v>
      </c>
      <c r="D3300" s="10">
        <v>0.99970000000000003</v>
      </c>
      <c r="E3300" s="10">
        <v>0.87780000000000002</v>
      </c>
      <c r="F3300" s="21">
        <f>IF(D3300&lt;0.5,D3300,E3300)</f>
        <v>0.87780000000000002</v>
      </c>
    </row>
    <row r="3301" spans="1:6">
      <c r="A3301" s="10">
        <v>1</v>
      </c>
      <c r="B3301" s="10" t="s">
        <v>15346</v>
      </c>
      <c r="C3301" s="10" t="s">
        <v>4522</v>
      </c>
      <c r="D3301" s="10">
        <v>0.99990000000000001</v>
      </c>
      <c r="E3301" s="10">
        <v>0.86140000000000005</v>
      </c>
      <c r="F3301" s="21">
        <f>IF(D3301&lt;0.5,D3301,E3301)</f>
        <v>0.86140000000000005</v>
      </c>
    </row>
    <row r="3302" spans="1:6">
      <c r="A3302" s="10">
        <v>1</v>
      </c>
      <c r="B3302" s="10" t="s">
        <v>15346</v>
      </c>
      <c r="C3302" s="10" t="s">
        <v>4523</v>
      </c>
      <c r="D3302" s="10">
        <v>0.99950000000000006</v>
      </c>
      <c r="E3302" s="10">
        <v>0.80740000000000001</v>
      </c>
      <c r="F3302" s="21">
        <f>IF(D3302&lt;0.5,D3302,E3302)</f>
        <v>0.80740000000000001</v>
      </c>
    </row>
    <row r="3303" spans="1:6">
      <c r="A3303" s="10">
        <v>1</v>
      </c>
      <c r="B3303" s="10" t="s">
        <v>15346</v>
      </c>
      <c r="C3303" s="10" t="s">
        <v>4524</v>
      </c>
      <c r="D3303" s="10">
        <v>0.99939999999999996</v>
      </c>
      <c r="E3303" s="10">
        <v>0.87570000000000003</v>
      </c>
      <c r="F3303" s="21">
        <f>IF(D3303&lt;0.5,D3303,E3303)</f>
        <v>0.87570000000000003</v>
      </c>
    </row>
    <row r="3304" spans="1:6">
      <c r="A3304" s="10">
        <v>1</v>
      </c>
      <c r="B3304" s="10" t="s">
        <v>15346</v>
      </c>
      <c r="C3304" s="10" t="s">
        <v>4525</v>
      </c>
      <c r="D3304" s="10">
        <v>0.99890000000000001</v>
      </c>
      <c r="E3304" s="10">
        <v>0.82709999999999995</v>
      </c>
      <c r="F3304" s="21">
        <f>IF(D3304&lt;0.5,D3304,E3304)</f>
        <v>0.82709999999999995</v>
      </c>
    </row>
    <row r="3305" spans="1:6">
      <c r="A3305" s="10">
        <v>0</v>
      </c>
      <c r="B3305" s="10" t="s">
        <v>15346</v>
      </c>
      <c r="C3305" s="10" t="s">
        <v>4526</v>
      </c>
      <c r="D3305" s="10">
        <v>0.99939999999999996</v>
      </c>
      <c r="E3305" s="10">
        <v>0.76580000000000004</v>
      </c>
      <c r="F3305" s="21">
        <f>IF(D3305&lt;0.5,D3305,E3305)</f>
        <v>0.76580000000000004</v>
      </c>
    </row>
    <row r="3306" spans="1:6">
      <c r="A3306" s="10">
        <v>1</v>
      </c>
      <c r="B3306" s="10" t="s">
        <v>15346</v>
      </c>
      <c r="C3306" s="10" t="s">
        <v>4527</v>
      </c>
      <c r="D3306" s="10">
        <v>0.99880000000000002</v>
      </c>
      <c r="E3306" s="10">
        <v>0.88660000000000005</v>
      </c>
      <c r="F3306" s="21">
        <f>IF(D3306&lt;0.5,D3306,E3306)</f>
        <v>0.88660000000000005</v>
      </c>
    </row>
    <row r="3307" spans="1:6">
      <c r="A3307" s="10">
        <v>1</v>
      </c>
      <c r="B3307" s="10" t="s">
        <v>15346</v>
      </c>
      <c r="C3307" s="10" t="s">
        <v>4528</v>
      </c>
      <c r="D3307" s="10">
        <v>0.99829999999999997</v>
      </c>
      <c r="E3307" s="10">
        <v>0.80449999999999999</v>
      </c>
      <c r="F3307" s="21">
        <f>IF(D3307&lt;0.5,D3307,E3307)</f>
        <v>0.80449999999999999</v>
      </c>
    </row>
    <row r="3308" spans="1:6">
      <c r="A3308" s="10">
        <v>1</v>
      </c>
      <c r="B3308" s="10" t="s">
        <v>15346</v>
      </c>
      <c r="C3308" s="10" t="s">
        <v>4529</v>
      </c>
      <c r="D3308" s="10">
        <v>0.99960000000000004</v>
      </c>
      <c r="E3308" s="10">
        <v>0.83779999999999999</v>
      </c>
      <c r="F3308" s="21">
        <f>IF(D3308&lt;0.5,D3308,E3308)</f>
        <v>0.83779999999999999</v>
      </c>
    </row>
    <row r="3309" spans="1:6">
      <c r="A3309" s="10">
        <v>0</v>
      </c>
      <c r="B3309" s="10" t="s">
        <v>15346</v>
      </c>
      <c r="C3309" s="10" t="s">
        <v>4530</v>
      </c>
      <c r="D3309" s="10">
        <v>0.99729999999999996</v>
      </c>
      <c r="E3309" s="10">
        <v>0.751</v>
      </c>
      <c r="F3309" s="21">
        <f>IF(D3309&lt;0.5,D3309,E3309)</f>
        <v>0.751</v>
      </c>
    </row>
    <row r="3310" spans="1:6">
      <c r="A3310" s="10">
        <v>1</v>
      </c>
      <c r="B3310" s="10" t="s">
        <v>15346</v>
      </c>
      <c r="C3310" s="10" t="s">
        <v>4531</v>
      </c>
      <c r="D3310" s="10">
        <v>0.99980000000000002</v>
      </c>
      <c r="E3310" s="10">
        <v>0.85050000000000003</v>
      </c>
      <c r="F3310" s="21">
        <f>IF(D3310&lt;0.5,D3310,E3310)</f>
        <v>0.85050000000000003</v>
      </c>
    </row>
    <row r="3311" spans="1:6">
      <c r="A3311" s="10">
        <v>1</v>
      </c>
      <c r="B3311" s="10" t="s">
        <v>15346</v>
      </c>
      <c r="C3311" s="10" t="s">
        <v>4532</v>
      </c>
      <c r="D3311" s="10">
        <v>0.99909999999999999</v>
      </c>
      <c r="E3311" s="10">
        <v>0.87619999999999998</v>
      </c>
      <c r="F3311" s="21">
        <f>IF(D3311&lt;0.5,D3311,E3311)</f>
        <v>0.87619999999999998</v>
      </c>
    </row>
    <row r="3312" spans="1:6">
      <c r="A3312" s="10">
        <v>0</v>
      </c>
      <c r="B3312" s="10" t="s">
        <v>15346</v>
      </c>
      <c r="C3312" s="10" t="s">
        <v>4533</v>
      </c>
      <c r="D3312" s="10">
        <v>0.99950000000000006</v>
      </c>
      <c r="E3312" s="10">
        <v>0.78500000000000003</v>
      </c>
      <c r="F3312" s="21">
        <f>IF(D3312&lt;0.5,D3312,E3312)</f>
        <v>0.78500000000000003</v>
      </c>
    </row>
    <row r="3313" spans="1:6">
      <c r="A3313" s="10">
        <v>0</v>
      </c>
      <c r="B3313" s="10" t="s">
        <v>15346</v>
      </c>
      <c r="C3313" s="10" t="s">
        <v>4534</v>
      </c>
      <c r="D3313" s="10">
        <v>0.99970000000000003</v>
      </c>
      <c r="E3313" s="10">
        <v>0.7218</v>
      </c>
      <c r="F3313" s="21">
        <f>IF(D3313&lt;0.5,D3313,E3313)</f>
        <v>0.7218</v>
      </c>
    </row>
    <row r="3314" spans="1:6">
      <c r="A3314" s="10">
        <v>1</v>
      </c>
      <c r="B3314" s="10" t="s">
        <v>15346</v>
      </c>
      <c r="C3314" s="10" t="s">
        <v>4535</v>
      </c>
      <c r="D3314" s="10">
        <v>0.99990000000000001</v>
      </c>
      <c r="E3314" s="10">
        <v>0.83489999999999998</v>
      </c>
      <c r="F3314" s="21">
        <f>IF(D3314&lt;0.5,D3314,E3314)</f>
        <v>0.83489999999999998</v>
      </c>
    </row>
    <row r="3315" spans="1:6">
      <c r="A3315" s="10">
        <v>1</v>
      </c>
      <c r="B3315" s="10" t="s">
        <v>15346</v>
      </c>
      <c r="C3315" s="10" t="s">
        <v>4536</v>
      </c>
      <c r="D3315" s="10">
        <v>0.99960000000000004</v>
      </c>
      <c r="E3315" s="10">
        <v>0.90380000000000005</v>
      </c>
      <c r="F3315" s="21">
        <f>IF(D3315&lt;0.5,D3315,E3315)</f>
        <v>0.90380000000000005</v>
      </c>
    </row>
    <row r="3316" spans="1:6">
      <c r="A3316" s="10">
        <v>1</v>
      </c>
      <c r="B3316" s="10" t="s">
        <v>15346</v>
      </c>
      <c r="C3316" s="10" t="s">
        <v>4537</v>
      </c>
      <c r="D3316" s="10">
        <v>0.99990000000000001</v>
      </c>
      <c r="E3316" s="10">
        <v>0.78490000000000004</v>
      </c>
      <c r="F3316" s="21">
        <f>IF(D3316&lt;0.5,D3316,E3316)</f>
        <v>0.78490000000000004</v>
      </c>
    </row>
    <row r="3317" spans="1:6">
      <c r="A3317" s="10">
        <v>1</v>
      </c>
      <c r="B3317" s="10" t="s">
        <v>15346</v>
      </c>
      <c r="C3317" s="10" t="s">
        <v>4538</v>
      </c>
      <c r="D3317" s="10">
        <v>0.99960000000000004</v>
      </c>
      <c r="E3317" s="10">
        <v>0.94030000000000002</v>
      </c>
      <c r="F3317" s="21">
        <f>IF(D3317&lt;0.5,D3317,E3317)</f>
        <v>0.94030000000000002</v>
      </c>
    </row>
    <row r="3318" spans="1:6">
      <c r="A3318" s="10">
        <v>0</v>
      </c>
      <c r="B3318" s="10" t="s">
        <v>15346</v>
      </c>
      <c r="C3318" s="10" t="s">
        <v>4539</v>
      </c>
      <c r="D3318" s="10">
        <v>0.99970000000000003</v>
      </c>
      <c r="E3318" s="10">
        <v>0.94389999999999996</v>
      </c>
      <c r="F3318" s="21">
        <f>IF(D3318&lt;0.5,D3318,E3318)</f>
        <v>0.94389999999999996</v>
      </c>
    </row>
    <row r="3319" spans="1:6">
      <c r="A3319" s="10">
        <v>1</v>
      </c>
      <c r="B3319" s="10" t="s">
        <v>15346</v>
      </c>
      <c r="C3319" s="10" t="s">
        <v>4540</v>
      </c>
      <c r="D3319" s="10">
        <v>0.99990000000000001</v>
      </c>
      <c r="E3319" s="10">
        <v>0.84750000000000003</v>
      </c>
      <c r="F3319" s="21">
        <f>IF(D3319&lt;0.5,D3319,E3319)</f>
        <v>0.84750000000000003</v>
      </c>
    </row>
    <row r="3320" spans="1:6">
      <c r="A3320" s="10">
        <v>0</v>
      </c>
      <c r="B3320" s="10" t="s">
        <v>15346</v>
      </c>
      <c r="C3320" s="10" t="s">
        <v>4541</v>
      </c>
      <c r="D3320" s="10">
        <v>0.99850000000000005</v>
      </c>
      <c r="E3320" s="10">
        <v>0.89600000000000002</v>
      </c>
      <c r="F3320" s="21">
        <f>IF(D3320&lt;0.5,D3320,E3320)</f>
        <v>0.89600000000000002</v>
      </c>
    </row>
    <row r="3321" spans="1:6">
      <c r="A3321" s="10">
        <v>1</v>
      </c>
      <c r="B3321" s="10" t="s">
        <v>15346</v>
      </c>
      <c r="C3321" s="10" t="s">
        <v>4542</v>
      </c>
      <c r="D3321" s="10">
        <v>0.99980000000000002</v>
      </c>
      <c r="E3321" s="10">
        <v>0.94910000000000005</v>
      </c>
      <c r="F3321" s="21">
        <f>IF(D3321&lt;0.5,D3321,E3321)</f>
        <v>0.94910000000000005</v>
      </c>
    </row>
    <row r="3322" spans="1:6">
      <c r="A3322" s="10">
        <v>1</v>
      </c>
      <c r="B3322" s="10" t="s">
        <v>15346</v>
      </c>
      <c r="C3322" s="10" t="s">
        <v>4543</v>
      </c>
      <c r="D3322" s="10">
        <v>0.99980000000000002</v>
      </c>
      <c r="E3322" s="10">
        <v>0.79720000000000002</v>
      </c>
      <c r="F3322" s="21">
        <f>IF(D3322&lt;0.5,D3322,E3322)</f>
        <v>0.79720000000000002</v>
      </c>
    </row>
    <row r="3323" spans="1:6">
      <c r="A3323" s="10">
        <v>1</v>
      </c>
      <c r="B3323" s="10" t="s">
        <v>15346</v>
      </c>
      <c r="C3323" s="10" t="s">
        <v>4544</v>
      </c>
      <c r="D3323" s="10">
        <v>0.99960000000000004</v>
      </c>
      <c r="E3323" s="10">
        <v>0.8548</v>
      </c>
      <c r="F3323" s="21">
        <f>IF(D3323&lt;0.5,D3323,E3323)</f>
        <v>0.8548</v>
      </c>
    </row>
    <row r="3324" spans="1:6">
      <c r="A3324" s="10">
        <v>1</v>
      </c>
      <c r="B3324" s="10" t="s">
        <v>15346</v>
      </c>
      <c r="C3324" s="10" t="s">
        <v>4545</v>
      </c>
      <c r="D3324" s="10">
        <v>0.99980000000000002</v>
      </c>
      <c r="E3324" s="10">
        <v>0.91539999999999999</v>
      </c>
      <c r="F3324" s="21">
        <f>IF(D3324&lt;0.5,D3324,E3324)</f>
        <v>0.91539999999999999</v>
      </c>
    </row>
    <row r="3325" spans="1:6">
      <c r="A3325" s="10">
        <v>0</v>
      </c>
      <c r="B3325" s="10" t="s">
        <v>15346</v>
      </c>
      <c r="C3325" s="10" t="s">
        <v>4546</v>
      </c>
      <c r="D3325" s="10">
        <v>0.99960000000000004</v>
      </c>
      <c r="E3325" s="10">
        <v>0.95620000000000005</v>
      </c>
      <c r="F3325" s="21">
        <f>IF(D3325&lt;0.5,D3325,E3325)</f>
        <v>0.95620000000000005</v>
      </c>
    </row>
    <row r="3326" spans="1:6">
      <c r="A3326" s="10">
        <v>1</v>
      </c>
      <c r="B3326" s="10" t="s">
        <v>15346</v>
      </c>
      <c r="C3326" s="10" t="s">
        <v>4547</v>
      </c>
      <c r="D3326" s="10">
        <v>0.99960000000000004</v>
      </c>
      <c r="E3326" s="10">
        <v>0.89780000000000004</v>
      </c>
      <c r="F3326" s="21">
        <f>IF(D3326&lt;0.5,D3326,E3326)</f>
        <v>0.89780000000000004</v>
      </c>
    </row>
    <row r="3327" spans="1:6">
      <c r="A3327" s="10">
        <v>1</v>
      </c>
      <c r="B3327" s="10" t="s">
        <v>15346</v>
      </c>
      <c r="C3327" s="10" t="s">
        <v>4548</v>
      </c>
      <c r="D3327" s="10">
        <v>0.99960000000000004</v>
      </c>
      <c r="E3327" s="10">
        <v>0.66559999999999997</v>
      </c>
      <c r="F3327" s="21">
        <f>IF(D3327&lt;0.5,D3327,E3327)</f>
        <v>0.66559999999999997</v>
      </c>
    </row>
    <row r="3328" spans="1:6">
      <c r="A3328" s="10">
        <v>0</v>
      </c>
      <c r="B3328" s="10" t="s">
        <v>15346</v>
      </c>
      <c r="C3328" s="10" t="s">
        <v>4549</v>
      </c>
      <c r="D3328" s="10">
        <v>0.99980000000000002</v>
      </c>
      <c r="E3328" s="10">
        <v>0.94979999999999998</v>
      </c>
      <c r="F3328" s="21">
        <f>IF(D3328&lt;0.5,D3328,E3328)</f>
        <v>0.94979999999999998</v>
      </c>
    </row>
    <row r="3329" spans="1:6">
      <c r="A3329" s="10">
        <v>1</v>
      </c>
      <c r="B3329" s="10" t="s">
        <v>15346</v>
      </c>
      <c r="C3329" s="10" t="s">
        <v>4550</v>
      </c>
      <c r="D3329" s="10">
        <v>0.99919999999999998</v>
      </c>
      <c r="E3329" s="10">
        <v>0.95130000000000003</v>
      </c>
      <c r="F3329" s="21">
        <f>IF(D3329&lt;0.5,D3329,E3329)</f>
        <v>0.95130000000000003</v>
      </c>
    </row>
    <row r="3330" spans="1:6">
      <c r="A3330" s="10">
        <v>1</v>
      </c>
      <c r="B3330" s="10" t="s">
        <v>15346</v>
      </c>
      <c r="C3330" s="10" t="s">
        <v>4551</v>
      </c>
      <c r="D3330" s="10">
        <v>0.99990000000000001</v>
      </c>
      <c r="E3330" s="10">
        <v>0.77249999999999996</v>
      </c>
      <c r="F3330" s="21">
        <f>IF(D3330&lt;0.5,D3330,E3330)</f>
        <v>0.77249999999999996</v>
      </c>
    </row>
    <row r="3331" spans="1:6">
      <c r="A3331" s="10">
        <v>0</v>
      </c>
      <c r="B3331" s="10" t="s">
        <v>15346</v>
      </c>
      <c r="C3331" s="10" t="s">
        <v>4552</v>
      </c>
      <c r="D3331" s="10">
        <v>0.99729999999999996</v>
      </c>
      <c r="E3331" s="10">
        <v>0.93679999999999997</v>
      </c>
      <c r="F3331" s="21">
        <f>IF(D3331&lt;0.5,D3331,E3331)</f>
        <v>0.93679999999999997</v>
      </c>
    </row>
    <row r="3332" spans="1:6">
      <c r="A3332" s="10">
        <v>1</v>
      </c>
      <c r="B3332" s="10" t="s">
        <v>15346</v>
      </c>
      <c r="C3332" s="10" t="s">
        <v>4553</v>
      </c>
      <c r="D3332" s="10">
        <v>0.99890000000000001</v>
      </c>
      <c r="E3332" s="10">
        <v>0.69359999999999999</v>
      </c>
      <c r="F3332" s="21">
        <f>IF(D3332&lt;0.5,D3332,E3332)</f>
        <v>0.69359999999999999</v>
      </c>
    </row>
    <row r="3333" spans="1:6">
      <c r="A3333" s="10">
        <v>1</v>
      </c>
      <c r="B3333" s="10" t="s">
        <v>15346</v>
      </c>
      <c r="C3333" s="10" t="s">
        <v>4554</v>
      </c>
      <c r="D3333" s="10">
        <v>0.99950000000000006</v>
      </c>
      <c r="E3333" s="10">
        <v>0.92689999999999995</v>
      </c>
      <c r="F3333" s="21">
        <f>IF(D3333&lt;0.5,D3333,E3333)</f>
        <v>0.92689999999999995</v>
      </c>
    </row>
    <row r="3334" spans="1:6">
      <c r="A3334" s="10">
        <v>1</v>
      </c>
      <c r="B3334" s="10" t="s">
        <v>15346</v>
      </c>
      <c r="C3334" s="10" t="s">
        <v>4555</v>
      </c>
      <c r="D3334" s="10">
        <v>0.99950000000000006</v>
      </c>
      <c r="E3334" s="10">
        <v>0.85340000000000005</v>
      </c>
      <c r="F3334" s="21">
        <f>IF(D3334&lt;0.5,D3334,E3334)</f>
        <v>0.85340000000000005</v>
      </c>
    </row>
    <row r="3335" spans="1:6">
      <c r="A3335" s="10">
        <v>1</v>
      </c>
      <c r="B3335" s="10" t="s">
        <v>15346</v>
      </c>
      <c r="C3335" s="10" t="s">
        <v>4556</v>
      </c>
      <c r="D3335" s="10">
        <v>0.99939999999999996</v>
      </c>
      <c r="E3335" s="10">
        <v>0.90390000000000004</v>
      </c>
      <c r="F3335" s="21">
        <f>IF(D3335&lt;0.5,D3335,E3335)</f>
        <v>0.90390000000000004</v>
      </c>
    </row>
    <row r="3336" spans="1:6">
      <c r="A3336" s="10">
        <v>1</v>
      </c>
      <c r="B3336" s="10" t="s">
        <v>15346</v>
      </c>
      <c r="C3336" s="10" t="s">
        <v>4557</v>
      </c>
      <c r="D3336" s="10">
        <v>0.99870000000000003</v>
      </c>
      <c r="E3336" s="10">
        <v>0.73599999999999999</v>
      </c>
      <c r="F3336" s="21">
        <f>IF(D3336&lt;0.5,D3336,E3336)</f>
        <v>0.73599999999999999</v>
      </c>
    </row>
    <row r="3337" spans="1:6">
      <c r="A3337" s="10">
        <v>1</v>
      </c>
      <c r="B3337" s="10" t="s">
        <v>15346</v>
      </c>
      <c r="C3337" s="10" t="s">
        <v>4558</v>
      </c>
      <c r="D3337" s="10">
        <v>0.99880000000000002</v>
      </c>
      <c r="E3337" s="10">
        <v>0.8972</v>
      </c>
      <c r="F3337" s="21">
        <f>IF(D3337&lt;0.5,D3337,E3337)</f>
        <v>0.8972</v>
      </c>
    </row>
    <row r="3338" spans="1:6">
      <c r="A3338" s="10">
        <v>0</v>
      </c>
      <c r="B3338" s="10" t="s">
        <v>15346</v>
      </c>
      <c r="C3338" s="10" t="s">
        <v>4559</v>
      </c>
      <c r="D3338" s="10">
        <v>0.99990000000000001</v>
      </c>
      <c r="E3338" s="10">
        <v>0.67079999999999995</v>
      </c>
      <c r="F3338" s="21">
        <f>IF(D3338&lt;0.5,D3338,E3338)</f>
        <v>0.67079999999999995</v>
      </c>
    </row>
    <row r="3339" spans="1:6">
      <c r="A3339" s="10">
        <v>0</v>
      </c>
      <c r="B3339" s="10" t="s">
        <v>15346</v>
      </c>
      <c r="C3339" s="10" t="s">
        <v>4560</v>
      </c>
      <c r="D3339" s="10">
        <v>0.99980000000000002</v>
      </c>
      <c r="E3339" s="10">
        <v>0.96430000000000005</v>
      </c>
      <c r="F3339" s="21">
        <f>IF(D3339&lt;0.5,D3339,E3339)</f>
        <v>0.96430000000000005</v>
      </c>
    </row>
    <row r="3340" spans="1:6">
      <c r="A3340" s="10">
        <v>1</v>
      </c>
      <c r="B3340" s="10" t="s">
        <v>15346</v>
      </c>
      <c r="C3340" s="10" t="s">
        <v>4561</v>
      </c>
      <c r="D3340" s="10">
        <v>0.99990000000000001</v>
      </c>
      <c r="E3340" s="10">
        <v>0.96970000000000001</v>
      </c>
      <c r="F3340" s="21">
        <f>IF(D3340&lt;0.5,D3340,E3340)</f>
        <v>0.96970000000000001</v>
      </c>
    </row>
    <row r="3341" spans="1:6">
      <c r="A3341" s="10">
        <v>1</v>
      </c>
      <c r="B3341" s="10" t="s">
        <v>15346</v>
      </c>
      <c r="C3341" s="10" t="s">
        <v>4562</v>
      </c>
      <c r="D3341" s="10">
        <v>0.99980000000000002</v>
      </c>
      <c r="E3341" s="10">
        <v>0.93489999999999995</v>
      </c>
      <c r="F3341" s="21">
        <f>IF(D3341&lt;0.5,D3341,E3341)</f>
        <v>0.93489999999999995</v>
      </c>
    </row>
    <row r="3342" spans="1:6">
      <c r="A3342" s="10">
        <v>0</v>
      </c>
      <c r="B3342" s="10" t="s">
        <v>15346</v>
      </c>
      <c r="C3342" s="10" t="s">
        <v>4563</v>
      </c>
      <c r="D3342" s="10">
        <v>0.99929999999999997</v>
      </c>
      <c r="E3342" s="10">
        <v>0.81779999999999997</v>
      </c>
      <c r="F3342" s="21">
        <f>IF(D3342&lt;0.5,D3342,E3342)</f>
        <v>0.81779999999999997</v>
      </c>
    </row>
    <row r="3343" spans="1:6">
      <c r="A3343" s="10">
        <v>0</v>
      </c>
      <c r="B3343" s="10" t="s">
        <v>15346</v>
      </c>
      <c r="C3343" s="10" t="s">
        <v>4564</v>
      </c>
      <c r="D3343" s="10">
        <v>0.99819999999999998</v>
      </c>
      <c r="E3343" s="10">
        <v>0.9204</v>
      </c>
      <c r="F3343" s="21">
        <f>IF(D3343&lt;0.5,D3343,E3343)</f>
        <v>0.9204</v>
      </c>
    </row>
    <row r="3344" spans="1:6">
      <c r="A3344" s="10">
        <v>1</v>
      </c>
      <c r="B3344" s="10" t="s">
        <v>15346</v>
      </c>
      <c r="C3344" s="10" t="s">
        <v>4565</v>
      </c>
      <c r="D3344" s="10">
        <v>0.99970000000000003</v>
      </c>
      <c r="E3344" s="10">
        <v>0.85729999999999995</v>
      </c>
      <c r="F3344" s="21">
        <f>IF(D3344&lt;0.5,D3344,E3344)</f>
        <v>0.85729999999999995</v>
      </c>
    </row>
    <row r="3345" spans="1:6">
      <c r="A3345" s="10">
        <v>1</v>
      </c>
      <c r="B3345" s="10" t="s">
        <v>15346</v>
      </c>
      <c r="C3345" s="10" t="s">
        <v>4566</v>
      </c>
      <c r="D3345" s="10">
        <v>0.99929999999999997</v>
      </c>
      <c r="E3345" s="10">
        <v>0.84809999999999997</v>
      </c>
      <c r="F3345" s="21">
        <f>IF(D3345&lt;0.5,D3345,E3345)</f>
        <v>0.84809999999999997</v>
      </c>
    </row>
    <row r="3346" spans="1:6">
      <c r="A3346" s="10">
        <v>0</v>
      </c>
      <c r="B3346" s="10" t="s">
        <v>15346</v>
      </c>
      <c r="C3346" s="10" t="s">
        <v>4567</v>
      </c>
      <c r="D3346" s="10">
        <v>0.99980000000000002</v>
      </c>
      <c r="E3346" s="10">
        <v>0.84519999999999995</v>
      </c>
      <c r="F3346" s="21">
        <f>IF(D3346&lt;0.5,D3346,E3346)</f>
        <v>0.84519999999999995</v>
      </c>
    </row>
    <row r="3347" spans="1:6">
      <c r="A3347" s="10">
        <v>1</v>
      </c>
      <c r="B3347" s="10" t="s">
        <v>15346</v>
      </c>
      <c r="C3347" s="10" t="s">
        <v>4568</v>
      </c>
      <c r="D3347" s="10">
        <v>0.99990000000000001</v>
      </c>
      <c r="E3347" s="10">
        <v>0.68069999999999997</v>
      </c>
      <c r="F3347" s="21">
        <f>IF(D3347&lt;0.5,D3347,E3347)</f>
        <v>0.68069999999999997</v>
      </c>
    </row>
    <row r="3348" spans="1:6">
      <c r="A3348" s="10">
        <v>1</v>
      </c>
      <c r="B3348" s="10" t="s">
        <v>15346</v>
      </c>
      <c r="C3348" s="10" t="s">
        <v>4569</v>
      </c>
      <c r="D3348" s="10">
        <v>0.99950000000000006</v>
      </c>
      <c r="E3348" s="10">
        <v>0.92290000000000005</v>
      </c>
      <c r="F3348" s="21">
        <f>IF(D3348&lt;0.5,D3348,E3348)</f>
        <v>0.92290000000000005</v>
      </c>
    </row>
    <row r="3349" spans="1:6">
      <c r="A3349" s="10">
        <v>0</v>
      </c>
      <c r="B3349" s="10" t="s">
        <v>15346</v>
      </c>
      <c r="C3349" s="10" t="s">
        <v>4570</v>
      </c>
      <c r="D3349" s="10">
        <v>0.99980000000000002</v>
      </c>
      <c r="E3349" s="10">
        <v>0.89459999999999995</v>
      </c>
      <c r="F3349" s="21">
        <f>IF(D3349&lt;0.5,D3349,E3349)</f>
        <v>0.89459999999999995</v>
      </c>
    </row>
    <row r="3350" spans="1:6">
      <c r="A3350" s="10">
        <v>1</v>
      </c>
      <c r="B3350" s="10" t="s">
        <v>15346</v>
      </c>
      <c r="C3350" s="10" t="s">
        <v>4571</v>
      </c>
      <c r="D3350" s="10">
        <v>0.99990000000000001</v>
      </c>
      <c r="E3350" s="10">
        <v>0.80279999999999996</v>
      </c>
      <c r="F3350" s="21">
        <f>IF(D3350&lt;0.5,D3350,E3350)</f>
        <v>0.80279999999999996</v>
      </c>
    </row>
    <row r="3351" spans="1:6">
      <c r="A3351" s="10">
        <v>1</v>
      </c>
      <c r="B3351" s="10" t="s">
        <v>15346</v>
      </c>
      <c r="C3351" s="10" t="s">
        <v>4572</v>
      </c>
      <c r="D3351" s="10">
        <v>0.99960000000000004</v>
      </c>
      <c r="E3351" s="10">
        <v>0.90949999999999998</v>
      </c>
      <c r="F3351" s="21">
        <f>IF(D3351&lt;0.5,D3351,E3351)</f>
        <v>0.90949999999999998</v>
      </c>
    </row>
    <row r="3352" spans="1:6">
      <c r="A3352" s="10">
        <v>1</v>
      </c>
      <c r="B3352" s="10" t="s">
        <v>15346</v>
      </c>
      <c r="C3352" s="10" t="s">
        <v>4573</v>
      </c>
      <c r="D3352" s="10">
        <v>0.99980000000000002</v>
      </c>
      <c r="E3352" s="10">
        <v>0.92090000000000005</v>
      </c>
      <c r="F3352" s="21">
        <f>IF(D3352&lt;0.5,D3352,E3352)</f>
        <v>0.92090000000000005</v>
      </c>
    </row>
    <row r="3353" spans="1:6">
      <c r="A3353" s="10">
        <v>1</v>
      </c>
      <c r="B3353" s="10" t="s">
        <v>15346</v>
      </c>
      <c r="C3353" s="10" t="s">
        <v>4574</v>
      </c>
      <c r="D3353" s="10">
        <v>0.99839999999999995</v>
      </c>
      <c r="E3353" s="10">
        <v>0.78810000000000002</v>
      </c>
      <c r="F3353" s="21">
        <f>IF(D3353&lt;0.5,D3353,E3353)</f>
        <v>0.78810000000000002</v>
      </c>
    </row>
    <row r="3354" spans="1:6">
      <c r="A3354" s="10">
        <v>0</v>
      </c>
      <c r="B3354" s="10" t="s">
        <v>15346</v>
      </c>
      <c r="C3354" s="10" t="s">
        <v>4575</v>
      </c>
      <c r="D3354" s="10">
        <v>0.99880000000000002</v>
      </c>
      <c r="E3354" s="10">
        <v>0.86819999999999997</v>
      </c>
      <c r="F3354" s="21">
        <f>IF(D3354&lt;0.5,D3354,E3354)</f>
        <v>0.86819999999999997</v>
      </c>
    </row>
    <row r="3355" spans="1:6">
      <c r="A3355" s="10">
        <v>1</v>
      </c>
      <c r="B3355" s="10" t="s">
        <v>15346</v>
      </c>
      <c r="C3355" s="10" t="s">
        <v>4576</v>
      </c>
      <c r="D3355" s="10">
        <v>0.99990000000000001</v>
      </c>
      <c r="E3355" s="10">
        <v>0.89629999999999999</v>
      </c>
      <c r="F3355" s="21">
        <f>IF(D3355&lt;0.5,D3355,E3355)</f>
        <v>0.89629999999999999</v>
      </c>
    </row>
    <row r="3356" spans="1:6">
      <c r="A3356" s="10">
        <v>1</v>
      </c>
      <c r="B3356" s="10" t="s">
        <v>15346</v>
      </c>
      <c r="C3356" s="10" t="s">
        <v>4577</v>
      </c>
      <c r="D3356" s="10">
        <v>0.97929999999999995</v>
      </c>
      <c r="E3356" s="10">
        <v>0.92200000000000004</v>
      </c>
      <c r="F3356" s="21">
        <f>IF(D3356&lt;0.5,D3356,E3356)</f>
        <v>0.92200000000000004</v>
      </c>
    </row>
    <row r="3357" spans="1:6">
      <c r="A3357" s="10">
        <v>1</v>
      </c>
      <c r="B3357" s="10" t="s">
        <v>15346</v>
      </c>
      <c r="C3357" s="10" t="s">
        <v>4578</v>
      </c>
      <c r="D3357" s="10">
        <v>0.99939999999999996</v>
      </c>
      <c r="E3357" s="10">
        <v>0.8901</v>
      </c>
      <c r="F3357" s="21">
        <f>IF(D3357&lt;0.5,D3357,E3357)</f>
        <v>0.8901</v>
      </c>
    </row>
    <row r="3358" spans="1:6">
      <c r="A3358" s="10">
        <v>1</v>
      </c>
      <c r="B3358" s="10" t="s">
        <v>15346</v>
      </c>
      <c r="C3358" s="10" t="s">
        <v>4579</v>
      </c>
      <c r="D3358" s="10">
        <v>0.99980000000000002</v>
      </c>
      <c r="E3358" s="10">
        <v>0.66990000000000005</v>
      </c>
      <c r="F3358" s="21">
        <f>IF(D3358&lt;0.5,D3358,E3358)</f>
        <v>0.66990000000000005</v>
      </c>
    </row>
    <row r="3359" spans="1:6">
      <c r="A3359" s="10">
        <v>1</v>
      </c>
      <c r="B3359" s="10" t="s">
        <v>15346</v>
      </c>
      <c r="C3359" s="10" t="s">
        <v>4580</v>
      </c>
      <c r="D3359" s="10">
        <v>0.99980000000000002</v>
      </c>
      <c r="E3359" s="10">
        <v>0.80789999999999995</v>
      </c>
      <c r="F3359" s="21">
        <f>IF(D3359&lt;0.5,D3359,E3359)</f>
        <v>0.80789999999999995</v>
      </c>
    </row>
    <row r="3360" spans="1:6">
      <c r="A3360" s="10">
        <v>1</v>
      </c>
      <c r="B3360" s="10" t="s">
        <v>15346</v>
      </c>
      <c r="C3360" s="10" t="s">
        <v>4581</v>
      </c>
      <c r="D3360" s="10">
        <v>0.99970000000000003</v>
      </c>
      <c r="E3360" s="10">
        <v>0.93840000000000001</v>
      </c>
      <c r="F3360" s="21">
        <f>IF(D3360&lt;0.5,D3360,E3360)</f>
        <v>0.93840000000000001</v>
      </c>
    </row>
    <row r="3361" spans="1:6">
      <c r="A3361" s="10">
        <v>1</v>
      </c>
      <c r="B3361" s="10" t="s">
        <v>15346</v>
      </c>
      <c r="C3361" s="10" t="s">
        <v>4582</v>
      </c>
      <c r="D3361" s="10">
        <v>0.99970000000000003</v>
      </c>
      <c r="E3361" s="10">
        <v>0.86570000000000003</v>
      </c>
      <c r="F3361" s="21">
        <f>IF(D3361&lt;0.5,D3361,E3361)</f>
        <v>0.86570000000000003</v>
      </c>
    </row>
    <row r="3362" spans="1:6">
      <c r="A3362" s="10">
        <v>1</v>
      </c>
      <c r="B3362" s="10" t="s">
        <v>15346</v>
      </c>
      <c r="C3362" s="10" t="s">
        <v>4583</v>
      </c>
      <c r="D3362" s="10">
        <v>0.99960000000000004</v>
      </c>
      <c r="E3362" s="10">
        <v>0.88839999999999997</v>
      </c>
      <c r="F3362" s="21">
        <f>IF(D3362&lt;0.5,D3362,E3362)</f>
        <v>0.88839999999999997</v>
      </c>
    </row>
    <row r="3363" spans="1:6">
      <c r="A3363" s="10">
        <v>1</v>
      </c>
      <c r="B3363" s="10" t="s">
        <v>15346</v>
      </c>
      <c r="C3363" s="10" t="s">
        <v>4584</v>
      </c>
      <c r="D3363" s="10">
        <v>0.99829999999999997</v>
      </c>
      <c r="E3363" s="10">
        <v>0.93</v>
      </c>
      <c r="F3363" s="21">
        <f>IF(D3363&lt;0.5,D3363,E3363)</f>
        <v>0.93</v>
      </c>
    </row>
    <row r="3364" spans="1:6">
      <c r="A3364" s="10">
        <v>1</v>
      </c>
      <c r="B3364" s="10" t="s">
        <v>15346</v>
      </c>
      <c r="C3364" s="10" t="s">
        <v>4585</v>
      </c>
      <c r="D3364" s="10">
        <v>0.99960000000000004</v>
      </c>
      <c r="E3364" s="10">
        <v>0.87760000000000005</v>
      </c>
      <c r="F3364" s="21">
        <f>IF(D3364&lt;0.5,D3364,E3364)</f>
        <v>0.87760000000000005</v>
      </c>
    </row>
    <row r="3365" spans="1:6">
      <c r="A3365" s="10">
        <v>1</v>
      </c>
      <c r="B3365" s="10" t="s">
        <v>15346</v>
      </c>
      <c r="C3365" s="10" t="s">
        <v>4586</v>
      </c>
      <c r="D3365" s="10">
        <v>0.99990000000000001</v>
      </c>
      <c r="E3365" s="10">
        <v>0.95409999999999995</v>
      </c>
      <c r="F3365" s="21">
        <f>IF(D3365&lt;0.5,D3365,E3365)</f>
        <v>0.95409999999999995</v>
      </c>
    </row>
    <row r="3366" spans="1:6">
      <c r="A3366" s="10">
        <v>1</v>
      </c>
      <c r="B3366" s="10" t="s">
        <v>15346</v>
      </c>
      <c r="C3366" s="10" t="s">
        <v>4587</v>
      </c>
      <c r="D3366" s="10">
        <v>0.99939999999999996</v>
      </c>
      <c r="E3366" s="10">
        <v>0.86150000000000004</v>
      </c>
      <c r="F3366" s="21">
        <f>IF(D3366&lt;0.5,D3366,E3366)</f>
        <v>0.86150000000000004</v>
      </c>
    </row>
    <row r="3367" spans="1:6">
      <c r="A3367" s="10">
        <v>1</v>
      </c>
      <c r="B3367" s="10" t="s">
        <v>15346</v>
      </c>
      <c r="C3367" s="10" t="s">
        <v>4588</v>
      </c>
      <c r="D3367" s="10">
        <v>0.99980000000000002</v>
      </c>
      <c r="E3367" s="10">
        <v>0.82569999999999999</v>
      </c>
      <c r="F3367" s="21">
        <f>IF(D3367&lt;0.5,D3367,E3367)</f>
        <v>0.82569999999999999</v>
      </c>
    </row>
    <row r="3368" spans="1:6">
      <c r="A3368" s="10">
        <v>0</v>
      </c>
      <c r="B3368" s="10" t="s">
        <v>15346</v>
      </c>
      <c r="C3368" s="10" t="s">
        <v>4589</v>
      </c>
      <c r="D3368" s="10">
        <v>0.99980000000000002</v>
      </c>
      <c r="E3368" s="10">
        <v>0.91259999999999997</v>
      </c>
      <c r="F3368" s="21">
        <f>IF(D3368&lt;0.5,D3368,E3368)</f>
        <v>0.91259999999999997</v>
      </c>
    </row>
    <row r="3369" spans="1:6">
      <c r="A3369" s="10">
        <v>1</v>
      </c>
      <c r="B3369" s="10" t="s">
        <v>15346</v>
      </c>
      <c r="C3369" s="10" t="s">
        <v>4590</v>
      </c>
      <c r="D3369" s="10">
        <v>0.99990000000000001</v>
      </c>
      <c r="E3369" s="10">
        <v>0.87480000000000002</v>
      </c>
      <c r="F3369" s="21">
        <f>IF(D3369&lt;0.5,D3369,E3369)</f>
        <v>0.87480000000000002</v>
      </c>
    </row>
    <row r="3370" spans="1:6">
      <c r="A3370" s="10">
        <v>0</v>
      </c>
      <c r="B3370" s="10" t="s">
        <v>15346</v>
      </c>
      <c r="C3370" s="10" t="s">
        <v>4591</v>
      </c>
      <c r="D3370" s="10">
        <v>0.99990000000000001</v>
      </c>
      <c r="E3370" s="10">
        <v>0.89239999999999997</v>
      </c>
      <c r="F3370" s="21">
        <f>IF(D3370&lt;0.5,D3370,E3370)</f>
        <v>0.89239999999999997</v>
      </c>
    </row>
    <row r="3371" spans="1:6">
      <c r="A3371" s="10">
        <v>1</v>
      </c>
      <c r="B3371" s="10" t="s">
        <v>15346</v>
      </c>
      <c r="C3371" s="10" t="s">
        <v>4592</v>
      </c>
      <c r="D3371" s="10">
        <v>0.99980000000000002</v>
      </c>
      <c r="E3371" s="10">
        <v>0.92769999999999997</v>
      </c>
      <c r="F3371" s="21">
        <f>IF(D3371&lt;0.5,D3371,E3371)</f>
        <v>0.92769999999999997</v>
      </c>
    </row>
    <row r="3372" spans="1:6">
      <c r="A3372" s="10">
        <v>1</v>
      </c>
      <c r="B3372" s="10" t="s">
        <v>15346</v>
      </c>
      <c r="C3372" s="10" t="s">
        <v>4593</v>
      </c>
      <c r="D3372" s="10">
        <v>0.99919999999999998</v>
      </c>
      <c r="E3372" s="10">
        <v>0.73</v>
      </c>
      <c r="F3372" s="21">
        <f>IF(D3372&lt;0.5,D3372,E3372)</f>
        <v>0.73</v>
      </c>
    </row>
    <row r="3373" spans="1:6">
      <c r="A3373" s="10">
        <v>1</v>
      </c>
      <c r="B3373" s="10" t="s">
        <v>15346</v>
      </c>
      <c r="C3373" s="10" t="s">
        <v>4594</v>
      </c>
      <c r="D3373" s="10">
        <v>0.99880000000000002</v>
      </c>
      <c r="E3373" s="10">
        <v>0.89810000000000001</v>
      </c>
      <c r="F3373" s="21">
        <f>IF(D3373&lt;0.5,D3373,E3373)</f>
        <v>0.89810000000000001</v>
      </c>
    </row>
    <row r="3374" spans="1:6">
      <c r="A3374" s="10">
        <v>1</v>
      </c>
      <c r="B3374" s="10" t="s">
        <v>15346</v>
      </c>
      <c r="C3374" s="10" t="s">
        <v>4595</v>
      </c>
      <c r="D3374" s="10">
        <v>0.99880000000000002</v>
      </c>
      <c r="E3374" s="10">
        <v>0.94350000000000001</v>
      </c>
      <c r="F3374" s="21">
        <f>IF(D3374&lt;0.5,D3374,E3374)</f>
        <v>0.94350000000000001</v>
      </c>
    </row>
    <row r="3375" spans="1:6">
      <c r="A3375" s="10">
        <v>0</v>
      </c>
      <c r="B3375" s="10" t="s">
        <v>15346</v>
      </c>
      <c r="C3375" s="10" t="s">
        <v>4596</v>
      </c>
      <c r="D3375" s="10">
        <v>0.99990000000000001</v>
      </c>
      <c r="E3375" s="10">
        <v>0.87260000000000004</v>
      </c>
      <c r="F3375" s="21">
        <f>IF(D3375&lt;0.5,D3375,E3375)</f>
        <v>0.87260000000000004</v>
      </c>
    </row>
    <row r="3376" spans="1:6">
      <c r="A3376" s="10">
        <v>1</v>
      </c>
      <c r="B3376" s="10" t="s">
        <v>15346</v>
      </c>
      <c r="C3376" s="10" t="s">
        <v>4597</v>
      </c>
      <c r="D3376" s="10">
        <v>0.99970000000000003</v>
      </c>
      <c r="E3376" s="10">
        <v>0.79139999999999999</v>
      </c>
      <c r="F3376" s="21">
        <f>IF(D3376&lt;0.5,D3376,E3376)</f>
        <v>0.79139999999999999</v>
      </c>
    </row>
    <row r="3377" spans="1:6">
      <c r="A3377" s="10">
        <v>1</v>
      </c>
      <c r="B3377" s="10" t="s">
        <v>15346</v>
      </c>
      <c r="C3377" s="10" t="s">
        <v>4598</v>
      </c>
      <c r="D3377" s="10">
        <v>0.99970000000000003</v>
      </c>
      <c r="E3377" s="10">
        <v>0.71240000000000003</v>
      </c>
      <c r="F3377" s="21">
        <f>IF(D3377&lt;0.5,D3377,E3377)</f>
        <v>0.71240000000000003</v>
      </c>
    </row>
    <row r="3378" spans="1:6">
      <c r="A3378" s="10">
        <v>0</v>
      </c>
      <c r="B3378" s="10" t="s">
        <v>15346</v>
      </c>
      <c r="C3378" s="10" t="s">
        <v>4599</v>
      </c>
      <c r="D3378" s="10">
        <v>0.99409999999999998</v>
      </c>
      <c r="E3378" s="10">
        <v>0.64970000000000006</v>
      </c>
      <c r="F3378" s="21">
        <f>IF(D3378&lt;0.5,D3378,E3378)</f>
        <v>0.64970000000000006</v>
      </c>
    </row>
    <row r="3379" spans="1:6">
      <c r="A3379" s="10">
        <v>0</v>
      </c>
      <c r="B3379" s="10" t="s">
        <v>15346</v>
      </c>
      <c r="C3379" s="10" t="s">
        <v>4600</v>
      </c>
      <c r="D3379" s="10">
        <v>0.99950000000000006</v>
      </c>
      <c r="E3379" s="10">
        <v>0.95240000000000002</v>
      </c>
      <c r="F3379" s="21">
        <f>IF(D3379&lt;0.5,D3379,E3379)</f>
        <v>0.95240000000000002</v>
      </c>
    </row>
    <row r="3380" spans="1:6">
      <c r="A3380" s="10">
        <v>1</v>
      </c>
      <c r="B3380" s="10" t="s">
        <v>15346</v>
      </c>
      <c r="C3380" s="10" t="s">
        <v>4601</v>
      </c>
      <c r="D3380" s="10">
        <v>0.99980000000000002</v>
      </c>
      <c r="E3380" s="10">
        <v>0.94159999999999999</v>
      </c>
      <c r="F3380" s="21">
        <f>IF(D3380&lt;0.5,D3380,E3380)</f>
        <v>0.94159999999999999</v>
      </c>
    </row>
    <row r="3381" spans="1:6">
      <c r="A3381" s="10">
        <v>1</v>
      </c>
      <c r="B3381" s="10" t="s">
        <v>15346</v>
      </c>
      <c r="C3381" s="10" t="s">
        <v>4602</v>
      </c>
      <c r="D3381" s="10">
        <v>0.99960000000000004</v>
      </c>
      <c r="E3381" s="10">
        <v>0.89580000000000004</v>
      </c>
      <c r="F3381" s="21">
        <f>IF(D3381&lt;0.5,D3381,E3381)</f>
        <v>0.89580000000000004</v>
      </c>
    </row>
    <row r="3382" spans="1:6">
      <c r="A3382" s="10">
        <v>1</v>
      </c>
      <c r="B3382" s="10" t="s">
        <v>15346</v>
      </c>
      <c r="C3382" s="10" t="s">
        <v>4603</v>
      </c>
      <c r="D3382" s="10">
        <v>0.99960000000000004</v>
      </c>
      <c r="E3382" s="10">
        <v>0.8306</v>
      </c>
      <c r="F3382" s="21">
        <f>IF(D3382&lt;0.5,D3382,E3382)</f>
        <v>0.8306</v>
      </c>
    </row>
    <row r="3383" spans="1:6">
      <c r="A3383" s="10">
        <v>1</v>
      </c>
      <c r="B3383" s="10" t="s">
        <v>15346</v>
      </c>
      <c r="C3383" s="10" t="s">
        <v>4604</v>
      </c>
      <c r="D3383" s="10">
        <v>0.99980000000000002</v>
      </c>
      <c r="E3383" s="10">
        <v>0.87239999999999995</v>
      </c>
      <c r="F3383" s="21">
        <f>IF(D3383&lt;0.5,D3383,E3383)</f>
        <v>0.87239999999999995</v>
      </c>
    </row>
    <row r="3384" spans="1:6">
      <c r="A3384" s="10">
        <v>0</v>
      </c>
      <c r="B3384" s="10" t="s">
        <v>15346</v>
      </c>
      <c r="C3384" s="10" t="s">
        <v>4605</v>
      </c>
      <c r="D3384" s="10">
        <v>0.99990000000000001</v>
      </c>
      <c r="E3384" s="10">
        <v>0.89259999999999995</v>
      </c>
      <c r="F3384" s="21">
        <f>IF(D3384&lt;0.5,D3384,E3384)</f>
        <v>0.89259999999999995</v>
      </c>
    </row>
    <row r="3385" spans="1:6">
      <c r="A3385" s="10">
        <v>0</v>
      </c>
      <c r="B3385" s="10" t="s">
        <v>15346</v>
      </c>
      <c r="C3385" s="10" t="s">
        <v>4606</v>
      </c>
      <c r="D3385" s="10">
        <v>0.99729999999999996</v>
      </c>
      <c r="E3385" s="10">
        <v>0.76449999999999996</v>
      </c>
      <c r="F3385" s="21">
        <f>IF(D3385&lt;0.5,D3385,E3385)</f>
        <v>0.76449999999999996</v>
      </c>
    </row>
    <row r="3386" spans="1:6">
      <c r="A3386" s="10">
        <v>1</v>
      </c>
      <c r="B3386" s="10" t="s">
        <v>15346</v>
      </c>
      <c r="C3386" s="10" t="s">
        <v>4607</v>
      </c>
      <c r="D3386" s="10">
        <v>0.99980000000000002</v>
      </c>
      <c r="E3386" s="10">
        <v>0.89839999999999998</v>
      </c>
      <c r="F3386" s="21">
        <f>IF(D3386&lt;0.5,D3386,E3386)</f>
        <v>0.89839999999999998</v>
      </c>
    </row>
    <row r="3387" spans="1:6">
      <c r="A3387" s="10">
        <v>1</v>
      </c>
      <c r="B3387" s="10" t="s">
        <v>15346</v>
      </c>
      <c r="C3387" s="10" t="s">
        <v>4608</v>
      </c>
      <c r="D3387" s="10">
        <v>0.99950000000000006</v>
      </c>
      <c r="E3387" s="10">
        <v>0.74360000000000004</v>
      </c>
      <c r="F3387" s="21">
        <f>IF(D3387&lt;0.5,D3387,E3387)</f>
        <v>0.74360000000000004</v>
      </c>
    </row>
    <row r="3388" spans="1:6">
      <c r="A3388" s="10">
        <v>1</v>
      </c>
      <c r="B3388" s="10" t="s">
        <v>15346</v>
      </c>
      <c r="C3388" s="10" t="s">
        <v>4609</v>
      </c>
      <c r="D3388" s="10">
        <v>0.99990000000000001</v>
      </c>
      <c r="E3388" s="10">
        <v>0.73319999999999996</v>
      </c>
      <c r="F3388" s="21">
        <f>IF(D3388&lt;0.5,D3388,E3388)</f>
        <v>0.73319999999999996</v>
      </c>
    </row>
    <row r="3389" spans="1:6">
      <c r="A3389" s="10">
        <v>1</v>
      </c>
      <c r="B3389" s="10" t="s">
        <v>15346</v>
      </c>
      <c r="C3389" s="10" t="s">
        <v>4610</v>
      </c>
      <c r="D3389" s="10">
        <v>0.99960000000000004</v>
      </c>
      <c r="E3389" s="10">
        <v>0.88660000000000005</v>
      </c>
      <c r="F3389" s="21">
        <f>IF(D3389&lt;0.5,D3389,E3389)</f>
        <v>0.88660000000000005</v>
      </c>
    </row>
    <row r="3390" spans="1:6">
      <c r="A3390" s="10">
        <v>1</v>
      </c>
      <c r="B3390" s="10" t="s">
        <v>15346</v>
      </c>
      <c r="C3390" s="10" t="s">
        <v>4611</v>
      </c>
      <c r="D3390" s="10">
        <v>0.99990000000000001</v>
      </c>
      <c r="E3390" s="10">
        <v>0.94159999999999999</v>
      </c>
      <c r="F3390" s="21">
        <f>IF(D3390&lt;0.5,D3390,E3390)</f>
        <v>0.94159999999999999</v>
      </c>
    </row>
    <row r="3391" spans="1:6">
      <c r="A3391" s="10">
        <v>1</v>
      </c>
      <c r="B3391" s="10" t="s">
        <v>15346</v>
      </c>
      <c r="C3391" s="10" t="s">
        <v>4612</v>
      </c>
      <c r="D3391" s="10">
        <v>0.99690000000000001</v>
      </c>
      <c r="E3391" s="10">
        <v>0.86519999999999997</v>
      </c>
      <c r="F3391" s="21">
        <f>IF(D3391&lt;0.5,D3391,E3391)</f>
        <v>0.86519999999999997</v>
      </c>
    </row>
    <row r="3392" spans="1:6">
      <c r="A3392" s="10">
        <v>1</v>
      </c>
      <c r="B3392" s="10" t="s">
        <v>15346</v>
      </c>
      <c r="C3392" s="10" t="s">
        <v>4613</v>
      </c>
      <c r="D3392" s="10">
        <v>0.99980000000000002</v>
      </c>
      <c r="E3392" s="10">
        <v>0.83099999999999996</v>
      </c>
      <c r="F3392" s="21">
        <f>IF(D3392&lt;0.5,D3392,E3392)</f>
        <v>0.83099999999999996</v>
      </c>
    </row>
    <row r="3393" spans="1:6">
      <c r="A3393" s="10">
        <v>1</v>
      </c>
      <c r="B3393" s="10" t="s">
        <v>15346</v>
      </c>
      <c r="C3393" s="10" t="s">
        <v>4614</v>
      </c>
      <c r="D3393" s="10">
        <v>0.99980000000000002</v>
      </c>
      <c r="E3393" s="10">
        <v>0.89390000000000003</v>
      </c>
      <c r="F3393" s="21">
        <f>IF(D3393&lt;0.5,D3393,E3393)</f>
        <v>0.89390000000000003</v>
      </c>
    </row>
    <row r="3394" spans="1:6">
      <c r="A3394" s="10">
        <v>1</v>
      </c>
      <c r="B3394" s="10" t="s">
        <v>15346</v>
      </c>
      <c r="C3394" s="10" t="s">
        <v>4615</v>
      </c>
      <c r="D3394" s="10">
        <v>0.99929999999999997</v>
      </c>
      <c r="E3394" s="10">
        <v>0.93840000000000001</v>
      </c>
      <c r="F3394" s="21">
        <f>IF(D3394&lt;0.5,D3394,E3394)</f>
        <v>0.93840000000000001</v>
      </c>
    </row>
    <row r="3395" spans="1:6">
      <c r="A3395" s="10">
        <v>1</v>
      </c>
      <c r="B3395" s="10" t="s">
        <v>15346</v>
      </c>
      <c r="C3395" s="10" t="s">
        <v>4616</v>
      </c>
      <c r="D3395" s="10">
        <v>0.99980000000000002</v>
      </c>
      <c r="E3395" s="10">
        <v>0.84240000000000004</v>
      </c>
      <c r="F3395" s="21">
        <f>IF(D3395&lt;0.5,D3395,E3395)</f>
        <v>0.84240000000000004</v>
      </c>
    </row>
    <row r="3396" spans="1:6">
      <c r="A3396" s="10">
        <v>1</v>
      </c>
      <c r="B3396" s="10" t="s">
        <v>15346</v>
      </c>
      <c r="C3396" s="10" t="s">
        <v>4617</v>
      </c>
      <c r="D3396" s="10">
        <v>0.99880000000000002</v>
      </c>
      <c r="E3396" s="10">
        <v>0.55400000000000005</v>
      </c>
      <c r="F3396" s="21">
        <f>IF(D3396&lt;0.5,D3396,E3396)</f>
        <v>0.55400000000000005</v>
      </c>
    </row>
    <row r="3397" spans="1:6">
      <c r="A3397" s="10">
        <v>1</v>
      </c>
      <c r="B3397" s="10" t="s">
        <v>15346</v>
      </c>
      <c r="C3397" s="10" t="s">
        <v>4618</v>
      </c>
      <c r="D3397" s="10">
        <v>0.99939999999999996</v>
      </c>
      <c r="E3397" s="10">
        <v>0.87470000000000003</v>
      </c>
      <c r="F3397" s="21">
        <f>IF(D3397&lt;0.5,D3397,E3397)</f>
        <v>0.87470000000000003</v>
      </c>
    </row>
    <row r="3398" spans="1:6">
      <c r="A3398" s="10">
        <v>1</v>
      </c>
      <c r="B3398" s="10" t="s">
        <v>15346</v>
      </c>
      <c r="C3398" s="10" t="s">
        <v>4619</v>
      </c>
      <c r="D3398" s="10">
        <v>0.99970000000000003</v>
      </c>
      <c r="E3398" s="10">
        <v>0.90529999999999999</v>
      </c>
      <c r="F3398" s="21">
        <f>IF(D3398&lt;0.5,D3398,E3398)</f>
        <v>0.90529999999999999</v>
      </c>
    </row>
    <row r="3399" spans="1:6">
      <c r="A3399" s="10">
        <v>1</v>
      </c>
      <c r="B3399" s="10" t="s">
        <v>15346</v>
      </c>
      <c r="C3399" s="10" t="s">
        <v>4620</v>
      </c>
      <c r="D3399" s="10">
        <v>0.99960000000000004</v>
      </c>
      <c r="E3399" s="10">
        <v>0.90600000000000003</v>
      </c>
      <c r="F3399" s="21">
        <f>IF(D3399&lt;0.5,D3399,E3399)</f>
        <v>0.90600000000000003</v>
      </c>
    </row>
    <row r="3400" spans="1:6">
      <c r="A3400" s="10">
        <v>1</v>
      </c>
      <c r="B3400" s="10" t="s">
        <v>15346</v>
      </c>
      <c r="C3400" s="10" t="s">
        <v>4621</v>
      </c>
      <c r="D3400" s="10">
        <v>0.99990000000000001</v>
      </c>
      <c r="E3400" s="10">
        <v>0.60040000000000004</v>
      </c>
      <c r="F3400" s="21">
        <f>IF(D3400&lt;0.5,D3400,E3400)</f>
        <v>0.60040000000000004</v>
      </c>
    </row>
    <row r="3401" spans="1:6">
      <c r="A3401" s="10">
        <v>1</v>
      </c>
      <c r="B3401" s="10" t="s">
        <v>15346</v>
      </c>
      <c r="C3401" s="10" t="s">
        <v>4622</v>
      </c>
      <c r="D3401" s="10">
        <v>0.99990000000000001</v>
      </c>
      <c r="E3401" s="10">
        <v>0.95299999999999996</v>
      </c>
      <c r="F3401" s="21">
        <f>IF(D3401&lt;0.5,D3401,E3401)</f>
        <v>0.95299999999999996</v>
      </c>
    </row>
    <row r="3402" spans="1:6">
      <c r="A3402" s="10">
        <v>1</v>
      </c>
      <c r="B3402" s="10" t="s">
        <v>15346</v>
      </c>
      <c r="C3402" s="10" t="s">
        <v>4623</v>
      </c>
      <c r="D3402" s="10">
        <v>0.99960000000000004</v>
      </c>
      <c r="E3402" s="10">
        <v>0.87380000000000002</v>
      </c>
      <c r="F3402" s="21">
        <f>IF(D3402&lt;0.5,D3402,E3402)</f>
        <v>0.87380000000000002</v>
      </c>
    </row>
    <row r="3403" spans="1:6">
      <c r="A3403" s="10">
        <v>1</v>
      </c>
      <c r="B3403" s="10" t="s">
        <v>15346</v>
      </c>
      <c r="C3403" s="10" t="s">
        <v>4624</v>
      </c>
      <c r="D3403" s="10">
        <v>0.99929999999999997</v>
      </c>
      <c r="E3403" s="10">
        <v>0.9</v>
      </c>
      <c r="F3403" s="21">
        <f>IF(D3403&lt;0.5,D3403,E3403)</f>
        <v>0.9</v>
      </c>
    </row>
    <row r="3404" spans="1:6">
      <c r="A3404" s="10">
        <v>1</v>
      </c>
      <c r="B3404" s="10" t="s">
        <v>15346</v>
      </c>
      <c r="C3404" s="10" t="s">
        <v>4625</v>
      </c>
      <c r="D3404" s="10">
        <v>0.99939999999999996</v>
      </c>
      <c r="E3404" s="10">
        <v>0.91839999999999999</v>
      </c>
      <c r="F3404" s="21">
        <f>IF(D3404&lt;0.5,D3404,E3404)</f>
        <v>0.91839999999999999</v>
      </c>
    </row>
    <row r="3405" spans="1:6">
      <c r="A3405" s="10">
        <v>1</v>
      </c>
      <c r="B3405" s="10" t="s">
        <v>15346</v>
      </c>
      <c r="C3405" s="10" t="s">
        <v>4626</v>
      </c>
      <c r="D3405" s="10">
        <v>0.99950000000000006</v>
      </c>
      <c r="E3405" s="10">
        <v>0.75429999999999997</v>
      </c>
      <c r="F3405" s="21">
        <f>IF(D3405&lt;0.5,D3405,E3405)</f>
        <v>0.75429999999999997</v>
      </c>
    </row>
    <row r="3406" spans="1:6">
      <c r="A3406" s="10">
        <v>1</v>
      </c>
      <c r="B3406" s="10" t="s">
        <v>15346</v>
      </c>
      <c r="C3406" s="10" t="s">
        <v>4627</v>
      </c>
      <c r="D3406" s="10">
        <v>0.99990000000000001</v>
      </c>
      <c r="E3406" s="10">
        <v>0.878</v>
      </c>
      <c r="F3406" s="21">
        <f>IF(D3406&lt;0.5,D3406,E3406)</f>
        <v>0.878</v>
      </c>
    </row>
    <row r="3407" spans="1:6">
      <c r="A3407" s="10">
        <v>1</v>
      </c>
      <c r="B3407" s="10" t="s">
        <v>15346</v>
      </c>
      <c r="C3407" s="10" t="s">
        <v>4628</v>
      </c>
      <c r="D3407" s="10">
        <v>0.99860000000000004</v>
      </c>
      <c r="E3407" s="10">
        <v>0.84319999999999995</v>
      </c>
      <c r="F3407" s="21">
        <f>IF(D3407&lt;0.5,D3407,E3407)</f>
        <v>0.84319999999999995</v>
      </c>
    </row>
    <row r="3408" spans="1:6">
      <c r="A3408" s="10">
        <v>1</v>
      </c>
      <c r="B3408" s="10" t="s">
        <v>15346</v>
      </c>
      <c r="C3408" s="10" t="s">
        <v>4629</v>
      </c>
      <c r="D3408" s="10">
        <v>0.99880000000000002</v>
      </c>
      <c r="E3408" s="10">
        <v>0.70669999999999999</v>
      </c>
      <c r="F3408" s="21">
        <f>IF(D3408&lt;0.5,D3408,E3408)</f>
        <v>0.70669999999999999</v>
      </c>
    </row>
    <row r="3409" spans="1:6">
      <c r="A3409" s="10">
        <v>1</v>
      </c>
      <c r="B3409" s="10" t="s">
        <v>15346</v>
      </c>
      <c r="C3409" s="10" t="s">
        <v>4630</v>
      </c>
      <c r="D3409" s="10">
        <v>0.99990000000000001</v>
      </c>
      <c r="E3409" s="10">
        <v>0.62739999999999996</v>
      </c>
      <c r="F3409" s="21">
        <f>IF(D3409&lt;0.5,D3409,E3409)</f>
        <v>0.62739999999999996</v>
      </c>
    </row>
    <row r="3410" spans="1:6">
      <c r="A3410" s="10">
        <v>1</v>
      </c>
      <c r="B3410" s="10" t="s">
        <v>15346</v>
      </c>
      <c r="C3410" s="10" t="s">
        <v>4631</v>
      </c>
      <c r="D3410" s="10">
        <v>0.99990000000000001</v>
      </c>
      <c r="E3410" s="10">
        <v>0.93179999999999996</v>
      </c>
      <c r="F3410" s="21">
        <f>IF(D3410&lt;0.5,D3410,E3410)</f>
        <v>0.93179999999999996</v>
      </c>
    </row>
    <row r="3411" spans="1:6">
      <c r="A3411" s="10">
        <v>1</v>
      </c>
      <c r="B3411" s="10" t="s">
        <v>15346</v>
      </c>
      <c r="C3411" s="10" t="s">
        <v>4632</v>
      </c>
      <c r="D3411" s="10">
        <v>0.99980000000000002</v>
      </c>
      <c r="E3411" s="10">
        <v>0.56410000000000005</v>
      </c>
      <c r="F3411" s="21">
        <f>IF(D3411&lt;0.5,D3411,E3411)</f>
        <v>0.56410000000000005</v>
      </c>
    </row>
    <row r="3412" spans="1:6">
      <c r="A3412" s="10">
        <v>1</v>
      </c>
      <c r="B3412" s="10" t="s">
        <v>15346</v>
      </c>
      <c r="C3412" s="10" t="s">
        <v>4633</v>
      </c>
      <c r="D3412" s="10">
        <v>0.99909999999999999</v>
      </c>
      <c r="E3412" s="10">
        <v>0.84699999999999998</v>
      </c>
      <c r="F3412" s="21">
        <f>IF(D3412&lt;0.5,D3412,E3412)</f>
        <v>0.84699999999999998</v>
      </c>
    </row>
    <row r="3413" spans="1:6">
      <c r="A3413" s="10">
        <v>1</v>
      </c>
      <c r="B3413" s="10" t="s">
        <v>15346</v>
      </c>
      <c r="C3413" s="10" t="s">
        <v>4634</v>
      </c>
      <c r="D3413" s="10">
        <v>0.999</v>
      </c>
      <c r="E3413" s="10">
        <v>0.89480000000000004</v>
      </c>
      <c r="F3413" s="21">
        <f>IF(D3413&lt;0.5,D3413,E3413)</f>
        <v>0.89480000000000004</v>
      </c>
    </row>
    <row r="3414" spans="1:6">
      <c r="A3414" s="10">
        <v>1</v>
      </c>
      <c r="B3414" s="10" t="s">
        <v>15346</v>
      </c>
      <c r="C3414" s="10" t="s">
        <v>4635</v>
      </c>
      <c r="D3414" s="10">
        <v>0.99990000000000001</v>
      </c>
      <c r="E3414" s="10">
        <v>0.60609999999999997</v>
      </c>
      <c r="F3414" s="21">
        <f>IF(D3414&lt;0.5,D3414,E3414)</f>
        <v>0.60609999999999997</v>
      </c>
    </row>
    <row r="3415" spans="1:6">
      <c r="A3415" s="10">
        <v>1</v>
      </c>
      <c r="B3415" s="10" t="s">
        <v>15346</v>
      </c>
      <c r="C3415" s="10" t="s">
        <v>4636</v>
      </c>
      <c r="D3415" s="10">
        <v>0.99990000000000001</v>
      </c>
      <c r="E3415" s="10">
        <v>0.89280000000000004</v>
      </c>
      <c r="F3415" s="21">
        <f>IF(D3415&lt;0.5,D3415,E3415)</f>
        <v>0.89280000000000004</v>
      </c>
    </row>
    <row r="3416" spans="1:6">
      <c r="A3416" s="10">
        <v>1</v>
      </c>
      <c r="B3416" s="10" t="s">
        <v>15346</v>
      </c>
      <c r="C3416" s="10" t="s">
        <v>4637</v>
      </c>
      <c r="D3416" s="10">
        <v>0.99990000000000001</v>
      </c>
      <c r="E3416" s="10">
        <v>0.78700000000000003</v>
      </c>
      <c r="F3416" s="21">
        <f>IF(D3416&lt;0.5,D3416,E3416)</f>
        <v>0.78700000000000003</v>
      </c>
    </row>
    <row r="3417" spans="1:6">
      <c r="A3417" s="10">
        <v>1</v>
      </c>
      <c r="B3417" s="10" t="s">
        <v>15346</v>
      </c>
      <c r="C3417" s="10" t="s">
        <v>4638</v>
      </c>
      <c r="D3417" s="10">
        <v>0.998</v>
      </c>
      <c r="E3417" s="10">
        <v>0.68220000000000003</v>
      </c>
      <c r="F3417" s="21">
        <f>IF(D3417&lt;0.5,D3417,E3417)</f>
        <v>0.68220000000000003</v>
      </c>
    </row>
    <row r="3418" spans="1:6">
      <c r="A3418" s="10">
        <v>1</v>
      </c>
      <c r="B3418" s="10" t="s">
        <v>15346</v>
      </c>
      <c r="C3418" s="10" t="s">
        <v>4639</v>
      </c>
      <c r="D3418" s="10">
        <v>0.99970000000000003</v>
      </c>
      <c r="E3418" s="10">
        <v>0.82630000000000003</v>
      </c>
      <c r="F3418" s="21">
        <f>IF(D3418&lt;0.5,D3418,E3418)</f>
        <v>0.82630000000000003</v>
      </c>
    </row>
    <row r="3419" spans="1:6">
      <c r="A3419" s="10">
        <v>1</v>
      </c>
      <c r="B3419" s="10" t="s">
        <v>15346</v>
      </c>
      <c r="C3419" s="10" t="s">
        <v>4640</v>
      </c>
      <c r="D3419" s="10">
        <v>0.99990000000000001</v>
      </c>
      <c r="E3419" s="10">
        <v>0.68840000000000001</v>
      </c>
      <c r="F3419" s="21">
        <f>IF(D3419&lt;0.5,D3419,E3419)</f>
        <v>0.68840000000000001</v>
      </c>
    </row>
    <row r="3420" spans="1:6">
      <c r="A3420" s="10">
        <v>1</v>
      </c>
      <c r="B3420" s="10" t="s">
        <v>15346</v>
      </c>
      <c r="C3420" s="10" t="s">
        <v>4641</v>
      </c>
      <c r="D3420" s="10">
        <v>0.99990000000000001</v>
      </c>
      <c r="E3420" s="10">
        <v>0.69330000000000003</v>
      </c>
      <c r="F3420" s="21">
        <f>IF(D3420&lt;0.5,D3420,E3420)</f>
        <v>0.69330000000000003</v>
      </c>
    </row>
    <row r="3421" spans="1:6">
      <c r="A3421" s="10">
        <v>0</v>
      </c>
      <c r="B3421" s="10" t="s">
        <v>15346</v>
      </c>
      <c r="C3421" s="10" t="s">
        <v>4642</v>
      </c>
      <c r="D3421" s="10">
        <v>0.99990000000000001</v>
      </c>
      <c r="E3421" s="10">
        <v>0.69</v>
      </c>
      <c r="F3421" s="21">
        <f>IF(D3421&lt;0.5,D3421,E3421)</f>
        <v>0.69</v>
      </c>
    </row>
    <row r="3422" spans="1:6">
      <c r="A3422" s="10">
        <v>1</v>
      </c>
      <c r="B3422" s="10" t="s">
        <v>15346</v>
      </c>
      <c r="C3422" s="10" t="s">
        <v>4643</v>
      </c>
      <c r="D3422" s="10">
        <v>0.99929999999999997</v>
      </c>
      <c r="E3422" s="10">
        <v>0.54959999999999998</v>
      </c>
      <c r="F3422" s="21">
        <f>IF(D3422&lt;0.5,D3422,E3422)</f>
        <v>0.54959999999999998</v>
      </c>
    </row>
    <row r="3423" spans="1:6">
      <c r="A3423" s="10">
        <v>1</v>
      </c>
      <c r="B3423" s="10" t="s">
        <v>15346</v>
      </c>
      <c r="C3423" s="10" t="s">
        <v>4644</v>
      </c>
      <c r="D3423" s="10">
        <v>0.99950000000000006</v>
      </c>
      <c r="E3423" s="10">
        <v>0.63139999999999996</v>
      </c>
      <c r="F3423" s="21">
        <f>IF(D3423&lt;0.5,D3423,E3423)</f>
        <v>0.63139999999999996</v>
      </c>
    </row>
    <row r="3424" spans="1:6">
      <c r="A3424" s="10">
        <v>0</v>
      </c>
      <c r="B3424" s="10" t="s">
        <v>15346</v>
      </c>
      <c r="C3424" s="10" t="s">
        <v>4645</v>
      </c>
      <c r="D3424" s="10">
        <v>0.99990000000000001</v>
      </c>
      <c r="E3424" s="10">
        <v>0.79149999999999998</v>
      </c>
      <c r="F3424" s="21">
        <f>IF(D3424&lt;0.5,D3424,E3424)</f>
        <v>0.79149999999999998</v>
      </c>
    </row>
    <row r="3425" spans="1:6">
      <c r="A3425" s="10">
        <v>1</v>
      </c>
      <c r="B3425" s="10" t="s">
        <v>15346</v>
      </c>
      <c r="C3425" s="10" t="s">
        <v>4646</v>
      </c>
      <c r="D3425" s="10">
        <v>0.99980000000000002</v>
      </c>
      <c r="E3425" s="10">
        <v>0.85599999999999998</v>
      </c>
      <c r="F3425" s="21">
        <f>IF(D3425&lt;0.5,D3425,E3425)</f>
        <v>0.85599999999999998</v>
      </c>
    </row>
    <row r="3426" spans="1:6">
      <c r="A3426" s="10">
        <v>1</v>
      </c>
      <c r="B3426" s="10" t="s">
        <v>15346</v>
      </c>
      <c r="C3426" s="10" t="s">
        <v>4647</v>
      </c>
      <c r="D3426" s="10">
        <v>0.99990000000000001</v>
      </c>
      <c r="E3426" s="10">
        <v>0.90820000000000001</v>
      </c>
      <c r="F3426" s="21">
        <f>IF(D3426&lt;0.5,D3426,E3426)</f>
        <v>0.90820000000000001</v>
      </c>
    </row>
    <row r="3427" spans="1:6">
      <c r="A3427" s="10">
        <v>0</v>
      </c>
      <c r="B3427" s="10" t="s">
        <v>15346</v>
      </c>
      <c r="C3427" s="10" t="s">
        <v>4648</v>
      </c>
      <c r="D3427" s="10">
        <v>0.99990000000000001</v>
      </c>
      <c r="E3427" s="10">
        <v>0.87649999999999995</v>
      </c>
      <c r="F3427" s="21">
        <f>IF(D3427&lt;0.5,D3427,E3427)</f>
        <v>0.87649999999999995</v>
      </c>
    </row>
    <row r="3428" spans="1:6">
      <c r="A3428" s="10">
        <v>1</v>
      </c>
      <c r="B3428" s="10" t="s">
        <v>15346</v>
      </c>
      <c r="C3428" s="10" t="s">
        <v>4649</v>
      </c>
      <c r="D3428" s="10">
        <v>0.99970000000000003</v>
      </c>
      <c r="E3428" s="10">
        <v>0.77639999999999998</v>
      </c>
      <c r="F3428" s="21">
        <f>IF(D3428&lt;0.5,D3428,E3428)</f>
        <v>0.77639999999999998</v>
      </c>
    </row>
    <row r="3429" spans="1:6">
      <c r="A3429" s="10">
        <v>1</v>
      </c>
      <c r="B3429" s="10" t="s">
        <v>15346</v>
      </c>
      <c r="C3429" s="10" t="s">
        <v>4650</v>
      </c>
      <c r="D3429" s="10">
        <v>0.99980000000000002</v>
      </c>
      <c r="E3429" s="10">
        <v>0.86650000000000005</v>
      </c>
      <c r="F3429" s="21">
        <f>IF(D3429&lt;0.5,D3429,E3429)</f>
        <v>0.86650000000000005</v>
      </c>
    </row>
    <row r="3430" spans="1:6">
      <c r="A3430" s="10">
        <v>1</v>
      </c>
      <c r="B3430" s="10" t="s">
        <v>15346</v>
      </c>
      <c r="C3430" s="10" t="s">
        <v>4651</v>
      </c>
      <c r="D3430" s="10">
        <v>0.99960000000000004</v>
      </c>
      <c r="E3430" s="10">
        <v>0.82809999999999995</v>
      </c>
      <c r="F3430" s="21">
        <f>IF(D3430&lt;0.5,D3430,E3430)</f>
        <v>0.82809999999999995</v>
      </c>
    </row>
    <row r="3431" spans="1:6">
      <c r="A3431" s="10">
        <v>1</v>
      </c>
      <c r="B3431" s="10" t="s">
        <v>15346</v>
      </c>
      <c r="C3431" s="10" t="s">
        <v>4652</v>
      </c>
      <c r="D3431" s="10">
        <v>0.99960000000000004</v>
      </c>
      <c r="E3431" s="10">
        <v>0.85850000000000004</v>
      </c>
      <c r="F3431" s="21">
        <f>IF(D3431&lt;0.5,D3431,E3431)</f>
        <v>0.85850000000000004</v>
      </c>
    </row>
    <row r="3432" spans="1:6">
      <c r="A3432" s="10">
        <v>1</v>
      </c>
      <c r="B3432" s="10" t="s">
        <v>15346</v>
      </c>
      <c r="C3432" s="10" t="s">
        <v>4653</v>
      </c>
      <c r="D3432" s="10">
        <v>0.99990000000000001</v>
      </c>
      <c r="E3432" s="10">
        <v>0.76329999999999998</v>
      </c>
      <c r="F3432" s="21">
        <f>IF(D3432&lt;0.5,D3432,E3432)</f>
        <v>0.76329999999999998</v>
      </c>
    </row>
    <row r="3433" spans="1:6">
      <c r="A3433" s="10">
        <v>0</v>
      </c>
      <c r="B3433" s="10" t="s">
        <v>15346</v>
      </c>
      <c r="C3433" s="10" t="s">
        <v>4654</v>
      </c>
      <c r="D3433" s="10">
        <v>0.99890000000000001</v>
      </c>
      <c r="E3433" s="10">
        <v>0.80740000000000001</v>
      </c>
      <c r="F3433" s="21">
        <f>IF(D3433&lt;0.5,D3433,E3433)</f>
        <v>0.80740000000000001</v>
      </c>
    </row>
    <row r="3434" spans="1:6">
      <c r="A3434" s="10">
        <v>1</v>
      </c>
      <c r="B3434" s="10" t="s">
        <v>15346</v>
      </c>
      <c r="C3434" s="10" t="s">
        <v>4655</v>
      </c>
      <c r="D3434" s="10">
        <v>0.99960000000000004</v>
      </c>
      <c r="E3434" s="10">
        <v>0.96220000000000006</v>
      </c>
      <c r="F3434" s="21">
        <f>IF(D3434&lt;0.5,D3434,E3434)</f>
        <v>0.96220000000000006</v>
      </c>
    </row>
    <row r="3435" spans="1:6">
      <c r="A3435" s="10">
        <v>1</v>
      </c>
      <c r="B3435" s="10" t="s">
        <v>15346</v>
      </c>
      <c r="C3435" s="10" t="s">
        <v>4656</v>
      </c>
      <c r="D3435" s="10">
        <v>0.99919999999999998</v>
      </c>
      <c r="E3435" s="10">
        <v>0.42249999999999999</v>
      </c>
      <c r="F3435" s="21">
        <f>IF(D3435&lt;0.5,D3435,E3435)</f>
        <v>0.42249999999999999</v>
      </c>
    </row>
    <row r="3436" spans="1:6">
      <c r="A3436" s="10">
        <v>1</v>
      </c>
      <c r="B3436" s="10" t="s">
        <v>15346</v>
      </c>
      <c r="C3436" s="10" t="s">
        <v>4657</v>
      </c>
      <c r="D3436" s="10">
        <v>0.99970000000000003</v>
      </c>
      <c r="E3436" s="10">
        <v>0.39040000000000002</v>
      </c>
      <c r="F3436" s="21">
        <f>IF(D3436&lt;0.5,D3436,E3436)</f>
        <v>0.39040000000000002</v>
      </c>
    </row>
    <row r="3437" spans="1:6">
      <c r="A3437" s="10">
        <v>1</v>
      </c>
      <c r="B3437" s="10" t="s">
        <v>15346</v>
      </c>
      <c r="C3437" s="10" t="s">
        <v>4658</v>
      </c>
      <c r="D3437" s="10">
        <v>0.99960000000000004</v>
      </c>
      <c r="E3437" s="10">
        <v>0.63980000000000004</v>
      </c>
      <c r="F3437" s="21">
        <f>IF(D3437&lt;0.5,D3437,E3437)</f>
        <v>0.63980000000000004</v>
      </c>
    </row>
    <row r="3438" spans="1:6">
      <c r="A3438" s="10">
        <v>1</v>
      </c>
      <c r="B3438" s="10" t="s">
        <v>15346</v>
      </c>
      <c r="C3438" s="10" t="s">
        <v>4659</v>
      </c>
      <c r="D3438" s="10">
        <v>0.99980000000000002</v>
      </c>
      <c r="E3438" s="10">
        <v>0.91779999999999995</v>
      </c>
      <c r="F3438" s="21">
        <f>IF(D3438&lt;0.5,D3438,E3438)</f>
        <v>0.91779999999999995</v>
      </c>
    </row>
    <row r="3439" spans="1:6">
      <c r="A3439" s="10">
        <v>1</v>
      </c>
      <c r="B3439" s="10" t="s">
        <v>15346</v>
      </c>
      <c r="C3439" s="10" t="s">
        <v>4660</v>
      </c>
      <c r="D3439" s="10">
        <v>0.99939999999999996</v>
      </c>
      <c r="E3439" s="10">
        <v>0.93730000000000002</v>
      </c>
      <c r="F3439" s="21">
        <f>IF(D3439&lt;0.5,D3439,E3439)</f>
        <v>0.93730000000000002</v>
      </c>
    </row>
    <row r="3440" spans="1:6">
      <c r="A3440" s="10">
        <v>1</v>
      </c>
      <c r="B3440" s="10" t="s">
        <v>15346</v>
      </c>
      <c r="C3440" s="10" t="s">
        <v>4661</v>
      </c>
      <c r="D3440" s="10">
        <v>0.99970000000000003</v>
      </c>
      <c r="E3440" s="10">
        <v>0.82899999999999996</v>
      </c>
      <c r="F3440" s="21">
        <f>IF(D3440&lt;0.5,D3440,E3440)</f>
        <v>0.82899999999999996</v>
      </c>
    </row>
    <row r="3441" spans="1:6">
      <c r="A3441" s="10">
        <v>1</v>
      </c>
      <c r="B3441" s="10" t="s">
        <v>15346</v>
      </c>
      <c r="C3441" s="10" t="s">
        <v>4662</v>
      </c>
      <c r="D3441" s="10">
        <v>0.99950000000000006</v>
      </c>
      <c r="E3441" s="10">
        <v>0.84050000000000002</v>
      </c>
      <c r="F3441" s="21">
        <f>IF(D3441&lt;0.5,D3441,E3441)</f>
        <v>0.84050000000000002</v>
      </c>
    </row>
    <row r="3442" spans="1:6">
      <c r="A3442" s="10">
        <v>1</v>
      </c>
      <c r="B3442" s="10" t="s">
        <v>15346</v>
      </c>
      <c r="C3442" s="10" t="s">
        <v>4663</v>
      </c>
      <c r="D3442" s="10">
        <v>0.999</v>
      </c>
      <c r="E3442" s="10">
        <v>0.82640000000000002</v>
      </c>
      <c r="F3442" s="21">
        <f>IF(D3442&lt;0.5,D3442,E3442)</f>
        <v>0.82640000000000002</v>
      </c>
    </row>
    <row r="3443" spans="1:6">
      <c r="A3443" s="10">
        <v>1</v>
      </c>
      <c r="B3443" s="10" t="s">
        <v>15346</v>
      </c>
      <c r="C3443" s="10" t="s">
        <v>4664</v>
      </c>
      <c r="D3443" s="10">
        <v>0.99890000000000001</v>
      </c>
      <c r="E3443" s="10">
        <v>0.89180000000000004</v>
      </c>
      <c r="F3443" s="21">
        <f>IF(D3443&lt;0.5,D3443,E3443)</f>
        <v>0.89180000000000004</v>
      </c>
    </row>
    <row r="3444" spans="1:6">
      <c r="A3444" s="10">
        <v>1</v>
      </c>
      <c r="B3444" s="10" t="s">
        <v>15346</v>
      </c>
      <c r="C3444" s="10" t="s">
        <v>4665</v>
      </c>
      <c r="D3444" s="10">
        <v>0.99950000000000006</v>
      </c>
      <c r="E3444" s="10">
        <v>0.77439999999999998</v>
      </c>
      <c r="F3444" s="21">
        <f>IF(D3444&lt;0.5,D3444,E3444)</f>
        <v>0.77439999999999998</v>
      </c>
    </row>
    <row r="3445" spans="1:6">
      <c r="A3445" s="10">
        <v>1</v>
      </c>
      <c r="B3445" s="10" t="s">
        <v>15346</v>
      </c>
      <c r="C3445" s="10" t="s">
        <v>4666</v>
      </c>
      <c r="D3445" s="10">
        <v>0.99950000000000006</v>
      </c>
      <c r="E3445" s="10">
        <v>0.77569999999999995</v>
      </c>
      <c r="F3445" s="21">
        <f>IF(D3445&lt;0.5,D3445,E3445)</f>
        <v>0.77569999999999995</v>
      </c>
    </row>
    <row r="3446" spans="1:6">
      <c r="A3446" s="10">
        <v>0</v>
      </c>
      <c r="B3446" s="10" t="s">
        <v>15346</v>
      </c>
      <c r="C3446" s="10" t="s">
        <v>4667</v>
      </c>
      <c r="D3446" s="10">
        <v>0.99890000000000001</v>
      </c>
      <c r="E3446" s="10">
        <v>0.94340000000000002</v>
      </c>
      <c r="F3446" s="21">
        <f>IF(D3446&lt;0.5,D3446,E3446)</f>
        <v>0.94340000000000002</v>
      </c>
    </row>
    <row r="3447" spans="1:6">
      <c r="A3447" s="10">
        <v>0</v>
      </c>
      <c r="B3447" s="10" t="s">
        <v>15346</v>
      </c>
      <c r="C3447" s="10" t="s">
        <v>4668</v>
      </c>
      <c r="D3447" s="10">
        <v>0.99990000000000001</v>
      </c>
      <c r="E3447" s="10">
        <v>0.87080000000000002</v>
      </c>
      <c r="F3447" s="21">
        <f>IF(D3447&lt;0.5,D3447,E3447)</f>
        <v>0.87080000000000002</v>
      </c>
    </row>
    <row r="3448" spans="1:6">
      <c r="A3448" s="10">
        <v>1</v>
      </c>
      <c r="B3448" s="10" t="s">
        <v>15346</v>
      </c>
      <c r="C3448" s="10" t="s">
        <v>4669</v>
      </c>
      <c r="D3448" s="10">
        <v>0.99990000000000001</v>
      </c>
      <c r="E3448" s="10">
        <v>0.90369999999999995</v>
      </c>
      <c r="F3448" s="21">
        <f>IF(D3448&lt;0.5,D3448,E3448)</f>
        <v>0.90369999999999995</v>
      </c>
    </row>
    <row r="3449" spans="1:6">
      <c r="A3449" s="10">
        <v>1</v>
      </c>
      <c r="B3449" s="10" t="s">
        <v>15346</v>
      </c>
      <c r="C3449" s="10" t="s">
        <v>4670</v>
      </c>
      <c r="D3449" s="10">
        <v>0.99950000000000006</v>
      </c>
      <c r="E3449" s="10">
        <v>0.85329999999999995</v>
      </c>
      <c r="F3449" s="21">
        <f>IF(D3449&lt;0.5,D3449,E3449)</f>
        <v>0.85329999999999995</v>
      </c>
    </row>
    <row r="3450" spans="1:6">
      <c r="A3450" s="10">
        <v>1</v>
      </c>
      <c r="B3450" s="10" t="s">
        <v>15346</v>
      </c>
      <c r="C3450" s="10" t="s">
        <v>4671</v>
      </c>
      <c r="D3450" s="10">
        <v>0.99909999999999999</v>
      </c>
      <c r="E3450" s="10">
        <v>0.92949999999999999</v>
      </c>
      <c r="F3450" s="21">
        <f>IF(D3450&lt;0.5,D3450,E3450)</f>
        <v>0.92949999999999999</v>
      </c>
    </row>
    <row r="3451" spans="1:6">
      <c r="A3451" s="10">
        <v>1</v>
      </c>
      <c r="B3451" s="10" t="s">
        <v>15346</v>
      </c>
      <c r="C3451" s="10" t="s">
        <v>4672</v>
      </c>
      <c r="D3451" s="10">
        <v>0.99960000000000004</v>
      </c>
      <c r="E3451" s="10">
        <v>0.88380000000000003</v>
      </c>
      <c r="F3451" s="21">
        <f>IF(D3451&lt;0.5,D3451,E3451)</f>
        <v>0.88380000000000003</v>
      </c>
    </row>
    <row r="3452" spans="1:6">
      <c r="A3452" s="10">
        <v>0</v>
      </c>
      <c r="B3452" s="10" t="s">
        <v>15346</v>
      </c>
      <c r="C3452" s="10" t="s">
        <v>4673</v>
      </c>
      <c r="D3452" s="10">
        <v>0.99839999999999995</v>
      </c>
      <c r="E3452" s="10">
        <v>0.87660000000000005</v>
      </c>
      <c r="F3452" s="21">
        <f>IF(D3452&lt;0.5,D3452,E3452)</f>
        <v>0.87660000000000005</v>
      </c>
    </row>
    <row r="3453" spans="1:6">
      <c r="A3453" s="10">
        <v>1</v>
      </c>
      <c r="B3453" s="10" t="s">
        <v>15346</v>
      </c>
      <c r="C3453" s="10" t="s">
        <v>4674</v>
      </c>
      <c r="D3453" s="10">
        <v>0.99980000000000002</v>
      </c>
      <c r="E3453" s="10">
        <v>0.93359999999999999</v>
      </c>
      <c r="F3453" s="21">
        <f>IF(D3453&lt;0.5,D3453,E3453)</f>
        <v>0.93359999999999999</v>
      </c>
    </row>
    <row r="3454" spans="1:6">
      <c r="A3454" s="10">
        <v>0</v>
      </c>
      <c r="B3454" s="10" t="s">
        <v>15346</v>
      </c>
      <c r="C3454" s="10" t="s">
        <v>4675</v>
      </c>
      <c r="D3454" s="10">
        <v>0.99980000000000002</v>
      </c>
      <c r="E3454" s="10">
        <v>0.85619999999999996</v>
      </c>
      <c r="F3454" s="21">
        <f>IF(D3454&lt;0.5,D3454,E3454)</f>
        <v>0.85619999999999996</v>
      </c>
    </row>
    <row r="3455" spans="1:6">
      <c r="A3455" s="10">
        <v>1</v>
      </c>
      <c r="B3455" s="10" t="s">
        <v>15346</v>
      </c>
      <c r="C3455" s="10" t="s">
        <v>4676</v>
      </c>
      <c r="D3455" s="10">
        <v>0.99990000000000001</v>
      </c>
      <c r="E3455" s="10">
        <v>0.9052</v>
      </c>
      <c r="F3455" s="21">
        <f>IF(D3455&lt;0.5,D3455,E3455)</f>
        <v>0.9052</v>
      </c>
    </row>
    <row r="3456" spans="1:6">
      <c r="A3456" s="10">
        <v>0</v>
      </c>
      <c r="B3456" s="10" t="s">
        <v>15346</v>
      </c>
      <c r="C3456" s="10" t="s">
        <v>4677</v>
      </c>
      <c r="D3456" s="10">
        <v>0.99960000000000004</v>
      </c>
      <c r="E3456" s="10">
        <v>0.58609999999999995</v>
      </c>
      <c r="F3456" s="21">
        <f>IF(D3456&lt;0.5,D3456,E3456)</f>
        <v>0.58609999999999995</v>
      </c>
    </row>
    <row r="3457" spans="1:6">
      <c r="A3457" s="10">
        <v>1</v>
      </c>
      <c r="B3457" s="10" t="s">
        <v>15346</v>
      </c>
      <c r="C3457" s="10" t="s">
        <v>4678</v>
      </c>
      <c r="D3457" s="10">
        <v>0.99980000000000002</v>
      </c>
      <c r="E3457" s="10">
        <v>0.96099999999999997</v>
      </c>
      <c r="F3457" s="21">
        <f>IF(D3457&lt;0.5,D3457,E3457)</f>
        <v>0.96099999999999997</v>
      </c>
    </row>
    <row r="3458" spans="1:6">
      <c r="A3458" s="10">
        <v>0</v>
      </c>
      <c r="B3458" s="10" t="s">
        <v>15346</v>
      </c>
      <c r="C3458" s="10" t="s">
        <v>4679</v>
      </c>
      <c r="D3458" s="10">
        <v>0.99809999999999999</v>
      </c>
      <c r="E3458" s="10">
        <v>0.79879999999999995</v>
      </c>
      <c r="F3458" s="21">
        <f>IF(D3458&lt;0.5,D3458,E3458)</f>
        <v>0.79879999999999995</v>
      </c>
    </row>
    <row r="3459" spans="1:6">
      <c r="A3459" s="10">
        <v>1</v>
      </c>
      <c r="B3459" s="10" t="s">
        <v>15346</v>
      </c>
      <c r="C3459" s="10" t="s">
        <v>4680</v>
      </c>
      <c r="D3459" s="10">
        <v>0.99990000000000001</v>
      </c>
      <c r="E3459" s="10">
        <v>0.89329999999999998</v>
      </c>
      <c r="F3459" s="21">
        <f>IF(D3459&lt;0.5,D3459,E3459)</f>
        <v>0.89329999999999998</v>
      </c>
    </row>
    <row r="3460" spans="1:6">
      <c r="A3460" s="10">
        <v>0</v>
      </c>
      <c r="B3460" s="10" t="s">
        <v>15346</v>
      </c>
      <c r="C3460" s="10" t="s">
        <v>4681</v>
      </c>
      <c r="D3460" s="10">
        <v>0.99990000000000001</v>
      </c>
      <c r="E3460" s="10">
        <v>0.88400000000000001</v>
      </c>
      <c r="F3460" s="21">
        <f>IF(D3460&lt;0.5,D3460,E3460)</f>
        <v>0.88400000000000001</v>
      </c>
    </row>
    <row r="3461" spans="1:6">
      <c r="A3461" s="10">
        <v>1</v>
      </c>
      <c r="B3461" s="10" t="s">
        <v>15346</v>
      </c>
      <c r="C3461" s="10" t="s">
        <v>4682</v>
      </c>
      <c r="D3461" s="10">
        <v>0.99980000000000002</v>
      </c>
      <c r="E3461" s="10">
        <v>0.77959999999999996</v>
      </c>
      <c r="F3461" s="21">
        <f>IF(D3461&lt;0.5,D3461,E3461)</f>
        <v>0.77959999999999996</v>
      </c>
    </row>
    <row r="3462" spans="1:6">
      <c r="A3462" s="10">
        <v>1</v>
      </c>
      <c r="B3462" s="10" t="s">
        <v>15346</v>
      </c>
      <c r="C3462" s="10" t="s">
        <v>4683</v>
      </c>
      <c r="D3462" s="10">
        <v>0.99939999999999996</v>
      </c>
      <c r="E3462" s="10">
        <v>0.59340000000000004</v>
      </c>
      <c r="F3462" s="21">
        <f>IF(D3462&lt;0.5,D3462,E3462)</f>
        <v>0.59340000000000004</v>
      </c>
    </row>
    <row r="3463" spans="1:6">
      <c r="A3463" s="10">
        <v>1</v>
      </c>
      <c r="B3463" s="10" t="s">
        <v>15346</v>
      </c>
      <c r="C3463" s="10" t="s">
        <v>4684</v>
      </c>
      <c r="D3463" s="10">
        <v>0.99980000000000002</v>
      </c>
      <c r="E3463" s="10">
        <v>0.749</v>
      </c>
      <c r="F3463" s="21">
        <f>IF(D3463&lt;0.5,D3463,E3463)</f>
        <v>0.749</v>
      </c>
    </row>
    <row r="3464" spans="1:6">
      <c r="A3464" s="10">
        <v>0</v>
      </c>
      <c r="B3464" s="10" t="s">
        <v>15346</v>
      </c>
      <c r="C3464" s="10" t="s">
        <v>4685</v>
      </c>
      <c r="D3464" s="10">
        <v>0.99990000000000001</v>
      </c>
      <c r="E3464" s="10">
        <v>0.82399999999999995</v>
      </c>
      <c r="F3464" s="21">
        <f>IF(D3464&lt;0.5,D3464,E3464)</f>
        <v>0.82399999999999995</v>
      </c>
    </row>
    <row r="3465" spans="1:6">
      <c r="A3465" s="10">
        <v>1</v>
      </c>
      <c r="B3465" s="10" t="s">
        <v>15346</v>
      </c>
      <c r="C3465" s="10" t="s">
        <v>1039</v>
      </c>
      <c r="D3465" s="10">
        <v>0.99960000000000004</v>
      </c>
      <c r="E3465" s="10">
        <v>0.93169999999999997</v>
      </c>
      <c r="F3465" s="21">
        <f>IF(D3465&lt;0.5,D3465,E3465)</f>
        <v>0.93169999999999997</v>
      </c>
    </row>
    <row r="3466" spans="1:6">
      <c r="A3466" s="10">
        <v>1</v>
      </c>
      <c r="B3466" s="10" t="s">
        <v>15346</v>
      </c>
      <c r="C3466" s="10" t="s">
        <v>1040</v>
      </c>
      <c r="D3466" s="10">
        <v>0.99850000000000005</v>
      </c>
      <c r="E3466" s="10">
        <v>0.89259999999999995</v>
      </c>
      <c r="F3466" s="21">
        <f>IF(D3466&lt;0.5,D3466,E3466)</f>
        <v>0.89259999999999995</v>
      </c>
    </row>
    <row r="3467" spans="1:6">
      <c r="A3467" s="10">
        <v>1</v>
      </c>
      <c r="B3467" s="10" t="s">
        <v>15346</v>
      </c>
      <c r="C3467" s="10" t="s">
        <v>4686</v>
      </c>
      <c r="D3467" s="10">
        <v>0.999</v>
      </c>
      <c r="E3467" s="10">
        <v>0.88349999999999995</v>
      </c>
      <c r="F3467" s="21">
        <f>IF(D3467&lt;0.5,D3467,E3467)</f>
        <v>0.88349999999999995</v>
      </c>
    </row>
    <row r="3468" spans="1:6">
      <c r="A3468" s="10">
        <v>1</v>
      </c>
      <c r="B3468" s="10" t="s">
        <v>15346</v>
      </c>
      <c r="C3468" s="10" t="s">
        <v>4687</v>
      </c>
      <c r="D3468" s="10">
        <v>0.99990000000000001</v>
      </c>
      <c r="E3468" s="10">
        <v>0.87990000000000002</v>
      </c>
      <c r="F3468" s="21">
        <f>IF(D3468&lt;0.5,D3468,E3468)</f>
        <v>0.87990000000000002</v>
      </c>
    </row>
    <row r="3469" spans="1:6">
      <c r="A3469" s="10">
        <v>1</v>
      </c>
      <c r="B3469" s="10" t="s">
        <v>15346</v>
      </c>
      <c r="C3469" s="10" t="s">
        <v>4688</v>
      </c>
      <c r="D3469" s="10">
        <v>0.99960000000000004</v>
      </c>
      <c r="E3469" s="10">
        <v>0.66879999999999995</v>
      </c>
      <c r="F3469" s="21">
        <f>IF(D3469&lt;0.5,D3469,E3469)</f>
        <v>0.66879999999999995</v>
      </c>
    </row>
    <row r="3470" spans="1:6">
      <c r="A3470" s="10">
        <v>1</v>
      </c>
      <c r="B3470" s="10" t="s">
        <v>15346</v>
      </c>
      <c r="C3470" s="10" t="s">
        <v>4689</v>
      </c>
      <c r="D3470" s="10">
        <v>0.99960000000000004</v>
      </c>
      <c r="E3470" s="10">
        <v>0.64649999999999996</v>
      </c>
      <c r="F3470" s="21">
        <f>IF(D3470&lt;0.5,D3470,E3470)</f>
        <v>0.64649999999999996</v>
      </c>
    </row>
    <row r="3471" spans="1:6">
      <c r="A3471" s="10">
        <v>1</v>
      </c>
      <c r="B3471" s="10" t="s">
        <v>15346</v>
      </c>
      <c r="C3471" s="10" t="s">
        <v>4690</v>
      </c>
      <c r="D3471" s="10">
        <v>0.99990000000000001</v>
      </c>
      <c r="E3471" s="10">
        <v>0.91659999999999997</v>
      </c>
      <c r="F3471" s="21">
        <f>IF(D3471&lt;0.5,D3471,E3471)</f>
        <v>0.91659999999999997</v>
      </c>
    </row>
    <row r="3472" spans="1:6">
      <c r="A3472" s="10">
        <v>1</v>
      </c>
      <c r="B3472" s="10" t="s">
        <v>15346</v>
      </c>
      <c r="C3472" s="10" t="s">
        <v>4691</v>
      </c>
      <c r="D3472" s="10">
        <v>0.99990000000000001</v>
      </c>
      <c r="E3472" s="10">
        <v>0.88139999999999996</v>
      </c>
      <c r="F3472" s="21">
        <f>IF(D3472&lt;0.5,D3472,E3472)</f>
        <v>0.88139999999999996</v>
      </c>
    </row>
    <row r="3473" spans="1:6">
      <c r="A3473" s="10">
        <v>1</v>
      </c>
      <c r="B3473" s="10" t="s">
        <v>15346</v>
      </c>
      <c r="C3473" s="10" t="s">
        <v>4692</v>
      </c>
      <c r="D3473" s="10">
        <v>0.99980000000000002</v>
      </c>
      <c r="E3473" s="10">
        <v>0.90669999999999995</v>
      </c>
      <c r="F3473" s="21">
        <f>IF(D3473&lt;0.5,D3473,E3473)</f>
        <v>0.90669999999999995</v>
      </c>
    </row>
    <row r="3474" spans="1:6">
      <c r="A3474" s="10">
        <v>1</v>
      </c>
      <c r="B3474" s="10" t="s">
        <v>15346</v>
      </c>
      <c r="C3474" s="10" t="s">
        <v>4693</v>
      </c>
      <c r="D3474" s="10">
        <v>0.99950000000000006</v>
      </c>
      <c r="E3474" s="10">
        <v>0.85760000000000003</v>
      </c>
      <c r="F3474" s="21">
        <f>IF(D3474&lt;0.5,D3474,E3474)</f>
        <v>0.85760000000000003</v>
      </c>
    </row>
    <row r="3475" spans="1:6">
      <c r="A3475" s="10">
        <v>1</v>
      </c>
      <c r="B3475" s="10" t="s">
        <v>15346</v>
      </c>
      <c r="C3475" s="10" t="s">
        <v>4694</v>
      </c>
      <c r="D3475" s="10">
        <v>0.99970000000000003</v>
      </c>
      <c r="E3475" s="10">
        <v>0.92679999999999996</v>
      </c>
      <c r="F3475" s="21">
        <f>IF(D3475&lt;0.5,D3475,E3475)</f>
        <v>0.92679999999999996</v>
      </c>
    </row>
    <row r="3476" spans="1:6">
      <c r="A3476" s="10">
        <v>1</v>
      </c>
      <c r="B3476" s="10" t="s">
        <v>15346</v>
      </c>
      <c r="C3476" s="10" t="s">
        <v>4695</v>
      </c>
      <c r="D3476" s="10">
        <v>0.99990000000000001</v>
      </c>
      <c r="E3476" s="10">
        <v>0.83089999999999997</v>
      </c>
      <c r="F3476" s="21">
        <f>IF(D3476&lt;0.5,D3476,E3476)</f>
        <v>0.83089999999999997</v>
      </c>
    </row>
    <row r="3477" spans="1:6">
      <c r="A3477" s="10">
        <v>1</v>
      </c>
      <c r="B3477" s="10" t="s">
        <v>15346</v>
      </c>
      <c r="C3477" s="10" t="s">
        <v>4696</v>
      </c>
      <c r="D3477" s="10">
        <v>0.99809999999999999</v>
      </c>
      <c r="E3477" s="10">
        <v>0.76019999999999999</v>
      </c>
      <c r="F3477" s="21">
        <f>IF(D3477&lt;0.5,D3477,E3477)</f>
        <v>0.76019999999999999</v>
      </c>
    </row>
    <row r="3478" spans="1:6">
      <c r="A3478" s="10">
        <v>1</v>
      </c>
      <c r="B3478" s="10" t="s">
        <v>15346</v>
      </c>
      <c r="C3478" s="10" t="s">
        <v>4697</v>
      </c>
      <c r="D3478" s="10">
        <v>0.99970000000000003</v>
      </c>
      <c r="E3478" s="10">
        <v>0.75970000000000004</v>
      </c>
      <c r="F3478" s="21">
        <f>IF(D3478&lt;0.5,D3478,E3478)</f>
        <v>0.75970000000000004</v>
      </c>
    </row>
    <row r="3479" spans="1:6">
      <c r="A3479" s="10">
        <v>1</v>
      </c>
      <c r="B3479" s="10" t="s">
        <v>15346</v>
      </c>
      <c r="C3479" s="10" t="s">
        <v>4698</v>
      </c>
      <c r="D3479" s="10">
        <v>0.99980000000000002</v>
      </c>
      <c r="E3479" s="10">
        <v>0.85860000000000003</v>
      </c>
      <c r="F3479" s="21">
        <f>IF(D3479&lt;0.5,D3479,E3479)</f>
        <v>0.85860000000000003</v>
      </c>
    </row>
    <row r="3480" spans="1:6">
      <c r="A3480" s="10">
        <v>1</v>
      </c>
      <c r="B3480" s="10" t="s">
        <v>15346</v>
      </c>
      <c r="C3480" s="10" t="s">
        <v>4699</v>
      </c>
      <c r="D3480" s="10">
        <v>0.99960000000000004</v>
      </c>
      <c r="E3480" s="10">
        <v>0.51949999999999996</v>
      </c>
      <c r="F3480" s="21">
        <f>IF(D3480&lt;0.5,D3480,E3480)</f>
        <v>0.51949999999999996</v>
      </c>
    </row>
    <row r="3481" spans="1:6">
      <c r="A3481" s="10">
        <v>1</v>
      </c>
      <c r="B3481" s="10" t="s">
        <v>15346</v>
      </c>
      <c r="C3481" s="10" t="s">
        <v>4700</v>
      </c>
      <c r="D3481" s="10">
        <v>0.99960000000000004</v>
      </c>
      <c r="E3481" s="10">
        <v>0.83720000000000006</v>
      </c>
      <c r="F3481" s="21">
        <f>IF(D3481&lt;0.5,D3481,E3481)</f>
        <v>0.83720000000000006</v>
      </c>
    </row>
    <row r="3482" spans="1:6">
      <c r="A3482" s="10">
        <v>0</v>
      </c>
      <c r="B3482" s="10" t="s">
        <v>15346</v>
      </c>
      <c r="C3482" s="10" t="s">
        <v>4701</v>
      </c>
      <c r="D3482" s="10">
        <v>0.99960000000000004</v>
      </c>
      <c r="E3482" s="10">
        <v>0.83099999999999996</v>
      </c>
      <c r="F3482" s="21">
        <f>IF(D3482&lt;0.5,D3482,E3482)</f>
        <v>0.83099999999999996</v>
      </c>
    </row>
    <row r="3483" spans="1:6">
      <c r="A3483" s="10">
        <v>1</v>
      </c>
      <c r="B3483" s="10" t="s">
        <v>15346</v>
      </c>
      <c r="C3483" s="10" t="s">
        <v>4702</v>
      </c>
      <c r="D3483" s="10">
        <v>0.99909999999999999</v>
      </c>
      <c r="E3483" s="10">
        <v>0.8488</v>
      </c>
      <c r="F3483" s="21">
        <f>IF(D3483&lt;0.5,D3483,E3483)</f>
        <v>0.8488</v>
      </c>
    </row>
    <row r="3484" spans="1:6">
      <c r="A3484" s="10">
        <v>0</v>
      </c>
      <c r="B3484" s="10" t="s">
        <v>15346</v>
      </c>
      <c r="C3484" s="10" t="s">
        <v>4703</v>
      </c>
      <c r="D3484" s="10">
        <v>0.99970000000000003</v>
      </c>
      <c r="E3484" s="10">
        <v>0.84060000000000001</v>
      </c>
      <c r="F3484" s="21">
        <f>IF(D3484&lt;0.5,D3484,E3484)</f>
        <v>0.84060000000000001</v>
      </c>
    </row>
    <row r="3485" spans="1:6">
      <c r="A3485" s="10">
        <v>1</v>
      </c>
      <c r="B3485" s="10" t="s">
        <v>15346</v>
      </c>
      <c r="C3485" s="10" t="s">
        <v>4704</v>
      </c>
      <c r="D3485" s="10">
        <v>0.99960000000000004</v>
      </c>
      <c r="E3485" s="10">
        <v>0.9042</v>
      </c>
      <c r="F3485" s="21">
        <f>IF(D3485&lt;0.5,D3485,E3485)</f>
        <v>0.9042</v>
      </c>
    </row>
    <row r="3486" spans="1:6">
      <c r="A3486" s="10">
        <v>1</v>
      </c>
      <c r="B3486" s="10" t="s">
        <v>15346</v>
      </c>
      <c r="C3486" s="10" t="s">
        <v>4705</v>
      </c>
      <c r="D3486" s="10">
        <v>0.99939999999999996</v>
      </c>
      <c r="E3486" s="10">
        <v>0.83179999999999998</v>
      </c>
      <c r="F3486" s="21">
        <f>IF(D3486&lt;0.5,D3486,E3486)</f>
        <v>0.83179999999999998</v>
      </c>
    </row>
    <row r="3487" spans="1:6">
      <c r="A3487" s="10">
        <v>0</v>
      </c>
      <c r="B3487" s="10" t="s">
        <v>15346</v>
      </c>
      <c r="C3487" s="10" t="s">
        <v>4706</v>
      </c>
      <c r="D3487" s="10">
        <v>0.99690000000000001</v>
      </c>
      <c r="E3487" s="10">
        <v>0.52100000000000002</v>
      </c>
      <c r="F3487" s="21">
        <f>IF(D3487&lt;0.5,D3487,E3487)</f>
        <v>0.52100000000000002</v>
      </c>
    </row>
    <row r="3488" spans="1:6">
      <c r="A3488" s="10">
        <v>1</v>
      </c>
      <c r="B3488" s="10" t="s">
        <v>15346</v>
      </c>
      <c r="C3488" s="10" t="s">
        <v>4707</v>
      </c>
      <c r="D3488" s="10">
        <v>0.99990000000000001</v>
      </c>
      <c r="E3488" s="10">
        <v>0.64410000000000001</v>
      </c>
      <c r="F3488" s="21">
        <f>IF(D3488&lt;0.5,D3488,E3488)</f>
        <v>0.64410000000000001</v>
      </c>
    </row>
    <row r="3489" spans="1:6">
      <c r="A3489" s="10">
        <v>1</v>
      </c>
      <c r="B3489" s="10" t="s">
        <v>15346</v>
      </c>
      <c r="C3489" s="10" t="s">
        <v>4708</v>
      </c>
      <c r="D3489" s="10">
        <v>0.999</v>
      </c>
      <c r="E3489" s="10">
        <v>0.83630000000000004</v>
      </c>
      <c r="F3489" s="21">
        <f>IF(D3489&lt;0.5,D3489,E3489)</f>
        <v>0.83630000000000004</v>
      </c>
    </row>
    <row r="3490" spans="1:6">
      <c r="A3490" s="10">
        <v>0</v>
      </c>
      <c r="B3490" s="10" t="s">
        <v>15346</v>
      </c>
      <c r="C3490" s="10" t="s">
        <v>4709</v>
      </c>
      <c r="D3490" s="10">
        <v>0.99960000000000004</v>
      </c>
      <c r="E3490" s="10">
        <v>0.63019999999999998</v>
      </c>
      <c r="F3490" s="21">
        <f>IF(D3490&lt;0.5,D3490,E3490)</f>
        <v>0.63019999999999998</v>
      </c>
    </row>
    <row r="3491" spans="1:6">
      <c r="A3491" s="10">
        <v>0</v>
      </c>
      <c r="B3491" s="10" t="s">
        <v>15346</v>
      </c>
      <c r="C3491" s="10" t="s">
        <v>4710</v>
      </c>
      <c r="D3491" s="10">
        <v>0.99950000000000006</v>
      </c>
      <c r="E3491" s="10">
        <v>0.75470000000000004</v>
      </c>
      <c r="F3491" s="21">
        <f>IF(D3491&lt;0.5,D3491,E3491)</f>
        <v>0.75470000000000004</v>
      </c>
    </row>
    <row r="3492" spans="1:6">
      <c r="A3492" s="10">
        <v>1</v>
      </c>
      <c r="B3492" s="10" t="s">
        <v>15346</v>
      </c>
      <c r="C3492" s="10" t="s">
        <v>4711</v>
      </c>
      <c r="D3492" s="10">
        <v>0.99880000000000002</v>
      </c>
      <c r="E3492" s="10">
        <v>0.91569999999999996</v>
      </c>
      <c r="F3492" s="21">
        <f>IF(D3492&lt;0.5,D3492,E3492)</f>
        <v>0.91569999999999996</v>
      </c>
    </row>
    <row r="3493" spans="1:6">
      <c r="A3493" s="10">
        <v>1</v>
      </c>
      <c r="B3493" s="10" t="s">
        <v>15346</v>
      </c>
      <c r="C3493" s="10" t="s">
        <v>4712</v>
      </c>
      <c r="D3493" s="10">
        <v>0.99980000000000002</v>
      </c>
      <c r="E3493" s="10">
        <v>0.88770000000000004</v>
      </c>
      <c r="F3493" s="21">
        <f>IF(D3493&lt;0.5,D3493,E3493)</f>
        <v>0.88770000000000004</v>
      </c>
    </row>
    <row r="3494" spans="1:6">
      <c r="A3494" s="10">
        <v>1</v>
      </c>
      <c r="B3494" s="10" t="s">
        <v>15346</v>
      </c>
      <c r="C3494" s="10" t="s">
        <v>4713</v>
      </c>
      <c r="D3494" s="10">
        <v>0.999</v>
      </c>
      <c r="E3494" s="10">
        <v>0.81499999999999995</v>
      </c>
      <c r="F3494" s="21">
        <f>IF(D3494&lt;0.5,D3494,E3494)</f>
        <v>0.81499999999999995</v>
      </c>
    </row>
    <row r="3495" spans="1:6">
      <c r="A3495" s="10">
        <v>1</v>
      </c>
      <c r="B3495" s="10" t="s">
        <v>15346</v>
      </c>
      <c r="C3495" s="10" t="s">
        <v>4714</v>
      </c>
      <c r="D3495" s="10">
        <v>0.99870000000000003</v>
      </c>
      <c r="E3495" s="10">
        <v>0.71840000000000004</v>
      </c>
      <c r="F3495" s="21">
        <f>IF(D3495&lt;0.5,D3495,E3495)</f>
        <v>0.71840000000000004</v>
      </c>
    </row>
    <row r="3496" spans="1:6">
      <c r="A3496" s="10">
        <v>1</v>
      </c>
      <c r="B3496" s="10" t="s">
        <v>15346</v>
      </c>
      <c r="C3496" s="10" t="s">
        <v>4715</v>
      </c>
      <c r="D3496" s="10">
        <v>0.99990000000000001</v>
      </c>
      <c r="E3496" s="10">
        <v>0.75390000000000001</v>
      </c>
      <c r="F3496" s="21">
        <f>IF(D3496&lt;0.5,D3496,E3496)</f>
        <v>0.75390000000000001</v>
      </c>
    </row>
    <row r="3497" spans="1:6">
      <c r="A3497" s="10">
        <v>1</v>
      </c>
      <c r="B3497" s="10" t="s">
        <v>15346</v>
      </c>
      <c r="C3497" s="10" t="s">
        <v>4716</v>
      </c>
      <c r="D3497" s="10">
        <v>0.99639999999999995</v>
      </c>
      <c r="E3497" s="10">
        <v>0.59319999999999995</v>
      </c>
      <c r="F3497" s="21">
        <f>IF(D3497&lt;0.5,D3497,E3497)</f>
        <v>0.59319999999999995</v>
      </c>
    </row>
    <row r="3498" spans="1:6">
      <c r="A3498" s="10">
        <v>1</v>
      </c>
      <c r="B3498" s="10" t="s">
        <v>15346</v>
      </c>
      <c r="C3498" s="10" t="s">
        <v>4717</v>
      </c>
      <c r="D3498" s="10">
        <v>0.99970000000000003</v>
      </c>
      <c r="E3498" s="10">
        <v>0.75929999999999997</v>
      </c>
      <c r="F3498" s="21">
        <f>IF(D3498&lt;0.5,D3498,E3498)</f>
        <v>0.75929999999999997</v>
      </c>
    </row>
    <row r="3499" spans="1:6">
      <c r="A3499" s="10">
        <v>1</v>
      </c>
      <c r="B3499" s="10" t="s">
        <v>15346</v>
      </c>
      <c r="C3499" s="10" t="s">
        <v>4718</v>
      </c>
      <c r="D3499" s="10">
        <v>0.99780000000000002</v>
      </c>
      <c r="E3499" s="10">
        <v>0.85870000000000002</v>
      </c>
      <c r="F3499" s="21">
        <f>IF(D3499&lt;0.5,D3499,E3499)</f>
        <v>0.85870000000000002</v>
      </c>
    </row>
    <row r="3500" spans="1:6">
      <c r="A3500" s="10">
        <v>1</v>
      </c>
      <c r="B3500" s="10" t="s">
        <v>15346</v>
      </c>
      <c r="C3500" s="10" t="s">
        <v>4719</v>
      </c>
      <c r="D3500" s="10">
        <v>0.99939999999999996</v>
      </c>
      <c r="E3500" s="10">
        <v>0.87170000000000003</v>
      </c>
      <c r="F3500" s="21">
        <f>IF(D3500&lt;0.5,D3500,E3500)</f>
        <v>0.87170000000000003</v>
      </c>
    </row>
    <row r="3501" spans="1:6">
      <c r="A3501" s="10">
        <v>1</v>
      </c>
      <c r="B3501" s="10" t="s">
        <v>15346</v>
      </c>
      <c r="C3501" s="10" t="s">
        <v>4720</v>
      </c>
      <c r="D3501" s="10">
        <v>0.99850000000000005</v>
      </c>
      <c r="E3501" s="10">
        <v>0.55430000000000001</v>
      </c>
      <c r="F3501" s="21">
        <f>IF(D3501&lt;0.5,D3501,E3501)</f>
        <v>0.55430000000000001</v>
      </c>
    </row>
    <row r="3502" spans="1:6">
      <c r="A3502" s="10">
        <v>1</v>
      </c>
      <c r="B3502" s="10" t="s">
        <v>15346</v>
      </c>
      <c r="C3502" s="10" t="s">
        <v>4721</v>
      </c>
      <c r="D3502" s="10">
        <v>0.99980000000000002</v>
      </c>
      <c r="E3502" s="10">
        <v>0.68230000000000002</v>
      </c>
      <c r="F3502" s="21">
        <f>IF(D3502&lt;0.5,D3502,E3502)</f>
        <v>0.68230000000000002</v>
      </c>
    </row>
    <row r="3503" spans="1:6">
      <c r="A3503" s="10">
        <v>1</v>
      </c>
      <c r="B3503" s="10" t="s">
        <v>15346</v>
      </c>
      <c r="C3503" s="10" t="s">
        <v>4722</v>
      </c>
      <c r="D3503" s="10">
        <v>0.99929999999999997</v>
      </c>
      <c r="E3503" s="10">
        <v>0.69499999999999995</v>
      </c>
      <c r="F3503" s="21">
        <f>IF(D3503&lt;0.5,D3503,E3503)</f>
        <v>0.69499999999999995</v>
      </c>
    </row>
    <row r="3504" spans="1:6">
      <c r="A3504" s="10">
        <v>0</v>
      </c>
      <c r="B3504" s="10" t="s">
        <v>15346</v>
      </c>
      <c r="C3504" s="10" t="s">
        <v>4723</v>
      </c>
      <c r="D3504" s="10">
        <v>0.99990000000000001</v>
      </c>
      <c r="E3504" s="10">
        <v>0.79769999999999996</v>
      </c>
      <c r="F3504" s="21">
        <f>IF(D3504&lt;0.5,D3504,E3504)</f>
        <v>0.79769999999999996</v>
      </c>
    </row>
    <row r="3505" spans="1:6">
      <c r="A3505" s="10">
        <v>1</v>
      </c>
      <c r="B3505" s="10" t="s">
        <v>15346</v>
      </c>
      <c r="C3505" s="10" t="s">
        <v>4724</v>
      </c>
      <c r="D3505" s="10">
        <v>0.99950000000000006</v>
      </c>
      <c r="E3505" s="10">
        <v>0.71550000000000002</v>
      </c>
      <c r="F3505" s="21">
        <f>IF(D3505&lt;0.5,D3505,E3505)</f>
        <v>0.71550000000000002</v>
      </c>
    </row>
    <row r="3506" spans="1:6">
      <c r="A3506" s="10">
        <v>1</v>
      </c>
      <c r="B3506" s="10" t="s">
        <v>15346</v>
      </c>
      <c r="C3506" s="10" t="s">
        <v>4725</v>
      </c>
      <c r="D3506" s="10">
        <v>0.99980000000000002</v>
      </c>
      <c r="E3506" s="10">
        <v>0.89249999999999996</v>
      </c>
      <c r="F3506" s="21">
        <f>IF(D3506&lt;0.5,D3506,E3506)</f>
        <v>0.89249999999999996</v>
      </c>
    </row>
    <row r="3507" spans="1:6">
      <c r="A3507" s="10">
        <v>1</v>
      </c>
      <c r="B3507" s="10" t="s">
        <v>15346</v>
      </c>
      <c r="C3507" s="10" t="s">
        <v>4726</v>
      </c>
      <c r="D3507" s="10">
        <v>0.99939999999999996</v>
      </c>
      <c r="E3507" s="10">
        <v>0.92469999999999997</v>
      </c>
      <c r="F3507" s="21">
        <f>IF(D3507&lt;0.5,D3507,E3507)</f>
        <v>0.92469999999999997</v>
      </c>
    </row>
    <row r="3508" spans="1:6">
      <c r="A3508" s="10">
        <v>1</v>
      </c>
      <c r="B3508" s="10" t="s">
        <v>15346</v>
      </c>
      <c r="C3508" s="10" t="s">
        <v>4727</v>
      </c>
      <c r="D3508" s="10">
        <v>0.99980000000000002</v>
      </c>
      <c r="E3508" s="10">
        <v>0.37159999999999999</v>
      </c>
      <c r="F3508" s="21">
        <f>IF(D3508&lt;0.5,D3508,E3508)</f>
        <v>0.37159999999999999</v>
      </c>
    </row>
    <row r="3509" spans="1:6">
      <c r="A3509" s="10">
        <v>1</v>
      </c>
      <c r="B3509" s="10" t="s">
        <v>15346</v>
      </c>
      <c r="C3509" s="10" t="s">
        <v>4728</v>
      </c>
      <c r="D3509" s="10">
        <v>0.99990000000000001</v>
      </c>
      <c r="E3509" s="10">
        <v>0.66510000000000002</v>
      </c>
      <c r="F3509" s="21">
        <f>IF(D3509&lt;0.5,D3509,E3509)</f>
        <v>0.66510000000000002</v>
      </c>
    </row>
    <row r="3510" spans="1:6">
      <c r="A3510" s="10">
        <v>1</v>
      </c>
      <c r="B3510" s="10" t="s">
        <v>15346</v>
      </c>
      <c r="C3510" s="10" t="s">
        <v>4729</v>
      </c>
      <c r="D3510" s="10">
        <v>0.99990000000000001</v>
      </c>
      <c r="E3510" s="10">
        <v>0.61199999999999999</v>
      </c>
      <c r="F3510" s="21">
        <f>IF(D3510&lt;0.5,D3510,E3510)</f>
        <v>0.61199999999999999</v>
      </c>
    </row>
    <row r="3511" spans="1:6">
      <c r="A3511" s="10">
        <v>0</v>
      </c>
      <c r="B3511" s="10" t="s">
        <v>15346</v>
      </c>
      <c r="C3511" s="10" t="s">
        <v>4730</v>
      </c>
      <c r="D3511" s="10">
        <v>0.99929999999999997</v>
      </c>
      <c r="E3511" s="10">
        <v>0.93659999999999999</v>
      </c>
      <c r="F3511" s="21">
        <f>IF(D3511&lt;0.5,D3511,E3511)</f>
        <v>0.93659999999999999</v>
      </c>
    </row>
    <row r="3512" spans="1:6">
      <c r="A3512" s="10">
        <v>0</v>
      </c>
      <c r="B3512" s="10" t="s">
        <v>15346</v>
      </c>
      <c r="C3512" s="10" t="s">
        <v>4731</v>
      </c>
      <c r="D3512" s="10">
        <v>0.99980000000000002</v>
      </c>
      <c r="E3512" s="10">
        <v>0.90849999999999997</v>
      </c>
      <c r="F3512" s="21">
        <f>IF(D3512&lt;0.5,D3512,E3512)</f>
        <v>0.90849999999999997</v>
      </c>
    </row>
    <row r="3513" spans="1:6">
      <c r="A3513" s="10">
        <v>0</v>
      </c>
      <c r="B3513" s="10" t="s">
        <v>15346</v>
      </c>
      <c r="C3513" s="10" t="s">
        <v>4732</v>
      </c>
      <c r="D3513" s="10">
        <v>0.99970000000000003</v>
      </c>
      <c r="E3513" s="10">
        <v>0.91269999999999996</v>
      </c>
      <c r="F3513" s="21">
        <f>IF(D3513&lt;0.5,D3513,E3513)</f>
        <v>0.91269999999999996</v>
      </c>
    </row>
    <row r="3514" spans="1:6">
      <c r="A3514" s="10">
        <v>1</v>
      </c>
      <c r="B3514" s="10" t="s">
        <v>15346</v>
      </c>
      <c r="C3514" s="10" t="s">
        <v>4733</v>
      </c>
      <c r="D3514" s="10">
        <v>0.99839999999999995</v>
      </c>
      <c r="E3514" s="10">
        <v>0.93520000000000003</v>
      </c>
      <c r="F3514" s="21">
        <f>IF(D3514&lt;0.5,D3514,E3514)</f>
        <v>0.93520000000000003</v>
      </c>
    </row>
    <row r="3515" spans="1:6">
      <c r="A3515" s="10">
        <v>1</v>
      </c>
      <c r="B3515" s="10" t="s">
        <v>15346</v>
      </c>
      <c r="C3515" s="10" t="s">
        <v>4734</v>
      </c>
      <c r="D3515" s="10">
        <v>0.97989999999999999</v>
      </c>
      <c r="E3515" s="10">
        <v>0.89180000000000004</v>
      </c>
      <c r="F3515" s="21">
        <f>IF(D3515&lt;0.5,D3515,E3515)</f>
        <v>0.89180000000000004</v>
      </c>
    </row>
    <row r="3516" spans="1:6">
      <c r="A3516" s="10">
        <v>1</v>
      </c>
      <c r="B3516" s="10" t="s">
        <v>15346</v>
      </c>
      <c r="C3516" s="10" t="s">
        <v>4735</v>
      </c>
      <c r="D3516" s="10">
        <v>0.99970000000000003</v>
      </c>
      <c r="E3516" s="10">
        <v>0.90029999999999999</v>
      </c>
      <c r="F3516" s="21">
        <f>IF(D3516&lt;0.5,D3516,E3516)</f>
        <v>0.90029999999999999</v>
      </c>
    </row>
    <row r="3517" spans="1:6">
      <c r="A3517" s="10">
        <v>1</v>
      </c>
      <c r="B3517" s="10" t="s">
        <v>15346</v>
      </c>
      <c r="C3517" s="10" t="s">
        <v>4736</v>
      </c>
      <c r="D3517" s="10">
        <v>0.99880000000000002</v>
      </c>
      <c r="E3517" s="10">
        <v>0.96350000000000002</v>
      </c>
      <c r="F3517" s="21">
        <f>IF(D3517&lt;0.5,D3517,E3517)</f>
        <v>0.96350000000000002</v>
      </c>
    </row>
    <row r="3518" spans="1:6">
      <c r="A3518" s="10">
        <v>1</v>
      </c>
      <c r="B3518" s="10" t="s">
        <v>15346</v>
      </c>
      <c r="C3518" s="10" t="s">
        <v>4737</v>
      </c>
      <c r="D3518" s="10">
        <v>0.99939999999999996</v>
      </c>
      <c r="E3518" s="10">
        <v>0.83160000000000001</v>
      </c>
      <c r="F3518" s="21">
        <f>IF(D3518&lt;0.5,D3518,E3518)</f>
        <v>0.83160000000000001</v>
      </c>
    </row>
    <row r="3519" spans="1:6">
      <c r="A3519" s="10">
        <v>1</v>
      </c>
      <c r="B3519" s="10" t="s">
        <v>15346</v>
      </c>
      <c r="C3519" s="10" t="s">
        <v>4738</v>
      </c>
      <c r="D3519" s="10">
        <v>0.99639999999999995</v>
      </c>
      <c r="E3519" s="10">
        <v>0.90869999999999995</v>
      </c>
      <c r="F3519" s="21">
        <f>IF(D3519&lt;0.5,D3519,E3519)</f>
        <v>0.90869999999999995</v>
      </c>
    </row>
    <row r="3520" spans="1:6">
      <c r="A3520" s="10">
        <v>1</v>
      </c>
      <c r="B3520" s="10" t="s">
        <v>15346</v>
      </c>
      <c r="C3520" s="10" t="s">
        <v>4739</v>
      </c>
      <c r="D3520" s="10">
        <v>0.998</v>
      </c>
      <c r="E3520" s="10">
        <v>0.92020000000000002</v>
      </c>
      <c r="F3520" s="21">
        <f>IF(D3520&lt;0.5,D3520,E3520)</f>
        <v>0.92020000000000002</v>
      </c>
    </row>
    <row r="3521" spans="1:6">
      <c r="A3521" s="10">
        <v>1</v>
      </c>
      <c r="B3521" s="10" t="s">
        <v>15346</v>
      </c>
      <c r="C3521" s="10" t="s">
        <v>4740</v>
      </c>
      <c r="D3521" s="10">
        <v>0.99950000000000006</v>
      </c>
      <c r="E3521" s="10">
        <v>0.8377</v>
      </c>
      <c r="F3521" s="21">
        <f>IF(D3521&lt;0.5,D3521,E3521)</f>
        <v>0.8377</v>
      </c>
    </row>
    <row r="3522" spans="1:6">
      <c r="A3522" s="10">
        <v>1</v>
      </c>
      <c r="B3522" s="10" t="s">
        <v>15346</v>
      </c>
      <c r="C3522" s="10" t="s">
        <v>4741</v>
      </c>
      <c r="D3522" s="10">
        <v>0.99890000000000001</v>
      </c>
      <c r="E3522" s="10">
        <v>0.9284</v>
      </c>
      <c r="F3522" s="21">
        <f>IF(D3522&lt;0.5,D3522,E3522)</f>
        <v>0.9284</v>
      </c>
    </row>
    <row r="3523" spans="1:6">
      <c r="A3523" s="10">
        <v>0</v>
      </c>
      <c r="B3523" s="10" t="s">
        <v>15346</v>
      </c>
      <c r="C3523" s="10" t="s">
        <v>4742</v>
      </c>
      <c r="D3523" s="10">
        <v>0.99980000000000002</v>
      </c>
      <c r="E3523" s="10">
        <v>0.77980000000000005</v>
      </c>
      <c r="F3523" s="21">
        <f>IF(D3523&lt;0.5,D3523,E3523)</f>
        <v>0.77980000000000005</v>
      </c>
    </row>
    <row r="3524" spans="1:6">
      <c r="A3524" s="10">
        <v>1</v>
      </c>
      <c r="B3524" s="10" t="s">
        <v>15346</v>
      </c>
      <c r="C3524" s="10" t="s">
        <v>4743</v>
      </c>
      <c r="D3524" s="10">
        <v>0.99960000000000004</v>
      </c>
      <c r="E3524" s="10">
        <v>0.94389999999999996</v>
      </c>
      <c r="F3524" s="21">
        <f>IF(D3524&lt;0.5,D3524,E3524)</f>
        <v>0.94389999999999996</v>
      </c>
    </row>
    <row r="3525" spans="1:6">
      <c r="A3525" s="10">
        <v>1</v>
      </c>
      <c r="B3525" s="10" t="s">
        <v>15346</v>
      </c>
      <c r="C3525" s="10" t="s">
        <v>4744</v>
      </c>
      <c r="D3525" s="10">
        <v>0.999</v>
      </c>
      <c r="E3525" s="10">
        <v>0.88500000000000001</v>
      </c>
      <c r="F3525" s="21">
        <f>IF(D3525&lt;0.5,D3525,E3525)</f>
        <v>0.88500000000000001</v>
      </c>
    </row>
    <row r="3526" spans="1:6">
      <c r="A3526" s="10">
        <v>1</v>
      </c>
      <c r="B3526" s="10" t="s">
        <v>15346</v>
      </c>
      <c r="C3526" s="10" t="s">
        <v>4745</v>
      </c>
      <c r="D3526" s="10">
        <v>0.99970000000000003</v>
      </c>
      <c r="E3526" s="10">
        <v>0.93059999999999998</v>
      </c>
      <c r="F3526" s="21">
        <f>IF(D3526&lt;0.5,D3526,E3526)</f>
        <v>0.93059999999999998</v>
      </c>
    </row>
    <row r="3527" spans="1:6">
      <c r="A3527" s="10">
        <v>1</v>
      </c>
      <c r="B3527" s="10" t="s">
        <v>15346</v>
      </c>
      <c r="C3527" s="10" t="s">
        <v>4746</v>
      </c>
      <c r="D3527" s="10">
        <v>0.99980000000000002</v>
      </c>
      <c r="E3527" s="10">
        <v>0.94799999999999995</v>
      </c>
      <c r="F3527" s="21">
        <f>IF(D3527&lt;0.5,D3527,E3527)</f>
        <v>0.94799999999999995</v>
      </c>
    </row>
    <row r="3528" spans="1:6">
      <c r="A3528" s="10">
        <v>1</v>
      </c>
      <c r="B3528" s="10" t="s">
        <v>15346</v>
      </c>
      <c r="C3528" s="10" t="s">
        <v>4747</v>
      </c>
      <c r="D3528" s="10">
        <v>0.99970000000000003</v>
      </c>
      <c r="E3528" s="10">
        <v>0.79190000000000005</v>
      </c>
      <c r="F3528" s="21">
        <f>IF(D3528&lt;0.5,D3528,E3528)</f>
        <v>0.79190000000000005</v>
      </c>
    </row>
    <row r="3529" spans="1:6">
      <c r="A3529" s="10">
        <v>1</v>
      </c>
      <c r="B3529" s="10" t="s">
        <v>15346</v>
      </c>
      <c r="C3529" s="10" t="s">
        <v>4748</v>
      </c>
      <c r="D3529" s="10">
        <v>0.99750000000000005</v>
      </c>
      <c r="E3529" s="10">
        <v>0.89759999999999995</v>
      </c>
      <c r="F3529" s="21">
        <f>IF(D3529&lt;0.5,D3529,E3529)</f>
        <v>0.89759999999999995</v>
      </c>
    </row>
    <row r="3530" spans="1:6">
      <c r="A3530" s="10">
        <v>1</v>
      </c>
      <c r="B3530" s="10" t="s">
        <v>15346</v>
      </c>
      <c r="C3530" s="10" t="s">
        <v>4749</v>
      </c>
      <c r="D3530" s="10">
        <v>0.99890000000000001</v>
      </c>
      <c r="E3530" s="10">
        <v>0.92169999999999996</v>
      </c>
      <c r="F3530" s="21">
        <f>IF(D3530&lt;0.5,D3530,E3530)</f>
        <v>0.92169999999999996</v>
      </c>
    </row>
    <row r="3531" spans="1:6">
      <c r="A3531" s="10">
        <v>1</v>
      </c>
      <c r="B3531" s="10" t="s">
        <v>15346</v>
      </c>
      <c r="C3531" s="10" t="s">
        <v>4750</v>
      </c>
      <c r="D3531" s="10">
        <v>0.99850000000000005</v>
      </c>
      <c r="E3531" s="10">
        <v>0.77370000000000005</v>
      </c>
      <c r="F3531" s="21">
        <f>IF(D3531&lt;0.5,D3531,E3531)</f>
        <v>0.77370000000000005</v>
      </c>
    </row>
    <row r="3532" spans="1:6">
      <c r="A3532" s="10">
        <v>1</v>
      </c>
      <c r="B3532" s="10" t="s">
        <v>15346</v>
      </c>
      <c r="C3532" s="10" t="s">
        <v>4751</v>
      </c>
      <c r="D3532" s="10">
        <v>0.99890000000000001</v>
      </c>
      <c r="E3532" s="10">
        <v>0.81479999999999997</v>
      </c>
      <c r="F3532" s="21">
        <f>IF(D3532&lt;0.5,D3532,E3532)</f>
        <v>0.81479999999999997</v>
      </c>
    </row>
    <row r="3533" spans="1:6">
      <c r="A3533" s="10">
        <v>1</v>
      </c>
      <c r="B3533" s="10" t="s">
        <v>15346</v>
      </c>
      <c r="C3533" s="10" t="s">
        <v>4752</v>
      </c>
      <c r="D3533" s="10">
        <v>0.99690000000000001</v>
      </c>
      <c r="E3533" s="10">
        <v>0.95640000000000003</v>
      </c>
      <c r="F3533" s="21">
        <f>IF(D3533&lt;0.5,D3533,E3533)</f>
        <v>0.95640000000000003</v>
      </c>
    </row>
    <row r="3534" spans="1:6">
      <c r="A3534" s="10">
        <v>1</v>
      </c>
      <c r="B3534" s="10" t="s">
        <v>15346</v>
      </c>
      <c r="C3534" s="10" t="s">
        <v>4753</v>
      </c>
      <c r="D3534" s="10">
        <v>0.99890000000000001</v>
      </c>
      <c r="E3534" s="10">
        <v>0.77100000000000002</v>
      </c>
      <c r="F3534" s="21">
        <f>IF(D3534&lt;0.5,D3534,E3534)</f>
        <v>0.77100000000000002</v>
      </c>
    </row>
    <row r="3535" spans="1:6">
      <c r="A3535" s="10">
        <v>0</v>
      </c>
      <c r="B3535" s="10" t="s">
        <v>15346</v>
      </c>
      <c r="C3535" s="10" t="s">
        <v>4754</v>
      </c>
      <c r="D3535" s="10">
        <v>0.99950000000000006</v>
      </c>
      <c r="E3535" s="10">
        <v>0.91749999999999998</v>
      </c>
      <c r="F3535" s="21">
        <f>IF(D3535&lt;0.5,D3535,E3535)</f>
        <v>0.91749999999999998</v>
      </c>
    </row>
    <row r="3536" spans="1:6">
      <c r="A3536" s="10">
        <v>1</v>
      </c>
      <c r="B3536" s="10" t="s">
        <v>15346</v>
      </c>
      <c r="C3536" s="10" t="s">
        <v>4755</v>
      </c>
      <c r="D3536" s="10">
        <v>0.99860000000000004</v>
      </c>
      <c r="E3536" s="10">
        <v>0.95050000000000001</v>
      </c>
      <c r="F3536" s="21">
        <f>IF(D3536&lt;0.5,D3536,E3536)</f>
        <v>0.95050000000000001</v>
      </c>
    </row>
    <row r="3537" spans="1:6">
      <c r="A3537" s="10">
        <v>0</v>
      </c>
      <c r="B3537" s="10" t="s">
        <v>15346</v>
      </c>
      <c r="C3537" s="10" t="s">
        <v>4756</v>
      </c>
      <c r="D3537" s="10">
        <v>0.99970000000000003</v>
      </c>
      <c r="E3537" s="10">
        <v>0.92659999999999998</v>
      </c>
      <c r="F3537" s="21">
        <f>IF(D3537&lt;0.5,D3537,E3537)</f>
        <v>0.92659999999999998</v>
      </c>
    </row>
    <row r="3538" spans="1:6">
      <c r="A3538" s="10">
        <v>1</v>
      </c>
      <c r="B3538" s="10" t="s">
        <v>15346</v>
      </c>
      <c r="C3538" s="10" t="s">
        <v>4757</v>
      </c>
      <c r="D3538" s="10">
        <v>0.99970000000000003</v>
      </c>
      <c r="E3538" s="10">
        <v>0.79690000000000005</v>
      </c>
      <c r="F3538" s="21">
        <f>IF(D3538&lt;0.5,D3538,E3538)</f>
        <v>0.79690000000000005</v>
      </c>
    </row>
    <row r="3539" spans="1:6">
      <c r="A3539" s="10">
        <v>1</v>
      </c>
      <c r="B3539" s="10" t="s">
        <v>15346</v>
      </c>
      <c r="C3539" s="10" t="s">
        <v>4758</v>
      </c>
      <c r="D3539" s="10">
        <v>0.99890000000000001</v>
      </c>
      <c r="E3539" s="10">
        <v>0.82389999999999997</v>
      </c>
      <c r="F3539" s="21">
        <f>IF(D3539&lt;0.5,D3539,E3539)</f>
        <v>0.82389999999999997</v>
      </c>
    </row>
    <row r="3540" spans="1:6">
      <c r="A3540" s="10">
        <v>1</v>
      </c>
      <c r="B3540" s="10" t="s">
        <v>15346</v>
      </c>
      <c r="C3540" s="10" t="s">
        <v>4759</v>
      </c>
      <c r="D3540" s="10">
        <v>0.99939999999999996</v>
      </c>
      <c r="E3540" s="10">
        <v>0.78220000000000001</v>
      </c>
      <c r="F3540" s="21">
        <f>IF(D3540&lt;0.5,D3540,E3540)</f>
        <v>0.78220000000000001</v>
      </c>
    </row>
    <row r="3541" spans="1:6">
      <c r="A3541" s="10">
        <v>0</v>
      </c>
      <c r="B3541" s="10" t="s">
        <v>15346</v>
      </c>
      <c r="C3541" s="10" t="s">
        <v>4760</v>
      </c>
      <c r="D3541" s="10">
        <v>0.99970000000000003</v>
      </c>
      <c r="E3541" s="10">
        <v>0.93789999999999996</v>
      </c>
      <c r="F3541" s="21">
        <f>IF(D3541&lt;0.5,D3541,E3541)</f>
        <v>0.93789999999999996</v>
      </c>
    </row>
    <row r="3542" spans="1:6">
      <c r="A3542" s="10">
        <v>1</v>
      </c>
      <c r="B3542" s="10" t="s">
        <v>15346</v>
      </c>
      <c r="C3542" s="10" t="s">
        <v>4761</v>
      </c>
      <c r="D3542" s="10">
        <v>0.99809999999999999</v>
      </c>
      <c r="E3542" s="10">
        <v>0.86939999999999995</v>
      </c>
      <c r="F3542" s="21">
        <f>IF(D3542&lt;0.5,D3542,E3542)</f>
        <v>0.86939999999999995</v>
      </c>
    </row>
    <row r="3543" spans="1:6">
      <c r="A3543" s="10">
        <v>1</v>
      </c>
      <c r="B3543" s="10" t="s">
        <v>15346</v>
      </c>
      <c r="C3543" s="10" t="s">
        <v>4762</v>
      </c>
      <c r="D3543" s="10">
        <v>0.99739999999999995</v>
      </c>
      <c r="E3543" s="10">
        <v>0.94620000000000004</v>
      </c>
      <c r="F3543" s="21">
        <f>IF(D3543&lt;0.5,D3543,E3543)</f>
        <v>0.94620000000000004</v>
      </c>
    </row>
    <row r="3544" spans="1:6">
      <c r="A3544" s="10">
        <v>1</v>
      </c>
      <c r="B3544" s="10" t="s">
        <v>15346</v>
      </c>
      <c r="C3544" s="10" t="s">
        <v>4763</v>
      </c>
      <c r="D3544" s="10">
        <v>0.99929999999999997</v>
      </c>
      <c r="E3544" s="10">
        <v>0.93189999999999995</v>
      </c>
      <c r="F3544" s="21">
        <f>IF(D3544&lt;0.5,D3544,E3544)</f>
        <v>0.93189999999999995</v>
      </c>
    </row>
    <row r="3545" spans="1:6">
      <c r="A3545" s="10">
        <v>1</v>
      </c>
      <c r="B3545" s="10" t="s">
        <v>15346</v>
      </c>
      <c r="C3545" s="10" t="s">
        <v>4764</v>
      </c>
      <c r="D3545" s="10">
        <v>0.99870000000000003</v>
      </c>
      <c r="E3545" s="10">
        <v>0.88200000000000001</v>
      </c>
      <c r="F3545" s="21">
        <f>IF(D3545&lt;0.5,D3545,E3545)</f>
        <v>0.88200000000000001</v>
      </c>
    </row>
    <row r="3546" spans="1:6">
      <c r="A3546" s="10">
        <v>1</v>
      </c>
      <c r="B3546" s="10" t="s">
        <v>15346</v>
      </c>
      <c r="C3546" s="10" t="s">
        <v>4765</v>
      </c>
      <c r="D3546" s="10">
        <v>0.99950000000000006</v>
      </c>
      <c r="E3546" s="10">
        <v>0.79220000000000002</v>
      </c>
      <c r="F3546" s="21">
        <f>IF(D3546&lt;0.5,D3546,E3546)</f>
        <v>0.79220000000000002</v>
      </c>
    </row>
    <row r="3547" spans="1:6">
      <c r="A3547" s="10">
        <v>1</v>
      </c>
      <c r="B3547" s="10" t="s">
        <v>15346</v>
      </c>
      <c r="C3547" s="10" t="s">
        <v>4766</v>
      </c>
      <c r="D3547" s="10">
        <v>0.99750000000000005</v>
      </c>
      <c r="E3547" s="10">
        <v>0.63770000000000004</v>
      </c>
      <c r="F3547" s="21">
        <f>IF(D3547&lt;0.5,D3547,E3547)</f>
        <v>0.63770000000000004</v>
      </c>
    </row>
    <row r="3548" spans="1:6">
      <c r="A3548" s="10">
        <v>0</v>
      </c>
      <c r="B3548" s="10" t="s">
        <v>15346</v>
      </c>
      <c r="C3548" s="10" t="s">
        <v>4767</v>
      </c>
      <c r="D3548" s="10">
        <v>0.99919999999999998</v>
      </c>
      <c r="E3548" s="10">
        <v>0.70899999999999996</v>
      </c>
      <c r="F3548" s="21">
        <f>IF(D3548&lt;0.5,D3548,E3548)</f>
        <v>0.70899999999999996</v>
      </c>
    </row>
    <row r="3549" spans="1:6">
      <c r="A3549" s="10">
        <v>1</v>
      </c>
      <c r="B3549" s="10" t="s">
        <v>15346</v>
      </c>
      <c r="C3549" s="10" t="s">
        <v>4768</v>
      </c>
      <c r="D3549" s="10">
        <v>0.99770000000000003</v>
      </c>
      <c r="E3549" s="10">
        <v>0.83599999999999997</v>
      </c>
      <c r="F3549" s="21">
        <f>IF(D3549&lt;0.5,D3549,E3549)</f>
        <v>0.83599999999999997</v>
      </c>
    </row>
    <row r="3550" spans="1:6">
      <c r="A3550" s="10">
        <v>1</v>
      </c>
      <c r="B3550" s="10" t="s">
        <v>15346</v>
      </c>
      <c r="C3550" s="10" t="s">
        <v>4769</v>
      </c>
      <c r="D3550" s="10">
        <v>0.99950000000000006</v>
      </c>
      <c r="E3550" s="10">
        <v>0.67410000000000003</v>
      </c>
      <c r="F3550" s="21">
        <f>IF(D3550&lt;0.5,D3550,E3550)</f>
        <v>0.67410000000000003</v>
      </c>
    </row>
    <row r="3551" spans="1:6">
      <c r="A3551" s="10">
        <v>1</v>
      </c>
      <c r="B3551" s="10" t="s">
        <v>15346</v>
      </c>
      <c r="C3551" s="10" t="s">
        <v>4770</v>
      </c>
      <c r="D3551" s="10">
        <v>0.99970000000000003</v>
      </c>
      <c r="E3551" s="10">
        <v>0.72760000000000002</v>
      </c>
      <c r="F3551" s="21">
        <f>IF(D3551&lt;0.5,D3551,E3551)</f>
        <v>0.72760000000000002</v>
      </c>
    </row>
    <row r="3552" spans="1:6">
      <c r="A3552" s="10">
        <v>1</v>
      </c>
      <c r="B3552" s="10" t="s">
        <v>15346</v>
      </c>
      <c r="C3552" s="10" t="s">
        <v>4771</v>
      </c>
      <c r="D3552" s="10">
        <v>0.99939999999999996</v>
      </c>
      <c r="E3552" s="10">
        <v>0.71699999999999997</v>
      </c>
      <c r="F3552" s="21">
        <f>IF(D3552&lt;0.5,D3552,E3552)</f>
        <v>0.71699999999999997</v>
      </c>
    </row>
    <row r="3553" spans="1:6">
      <c r="A3553" s="10">
        <v>1</v>
      </c>
      <c r="B3553" s="10" t="s">
        <v>15346</v>
      </c>
      <c r="C3553" s="10" t="s">
        <v>4772</v>
      </c>
      <c r="D3553" s="10">
        <v>0.99890000000000001</v>
      </c>
      <c r="E3553" s="10">
        <v>0.91279999999999994</v>
      </c>
      <c r="F3553" s="21">
        <f>IF(D3553&lt;0.5,D3553,E3553)</f>
        <v>0.91279999999999994</v>
      </c>
    </row>
    <row r="3554" spans="1:6">
      <c r="A3554" s="10">
        <v>0</v>
      </c>
      <c r="B3554" s="10" t="s">
        <v>15346</v>
      </c>
      <c r="C3554" s="10" t="s">
        <v>4773</v>
      </c>
      <c r="D3554" s="10">
        <v>0.99880000000000002</v>
      </c>
      <c r="E3554" s="10">
        <v>0.94179999999999997</v>
      </c>
      <c r="F3554" s="21">
        <f>IF(D3554&lt;0.5,D3554,E3554)</f>
        <v>0.94179999999999997</v>
      </c>
    </row>
    <row r="3555" spans="1:6">
      <c r="A3555" s="10">
        <v>1</v>
      </c>
      <c r="B3555" s="10" t="s">
        <v>15346</v>
      </c>
      <c r="C3555" s="10" t="s">
        <v>4774</v>
      </c>
      <c r="D3555" s="10">
        <v>0.99690000000000001</v>
      </c>
      <c r="E3555" s="10">
        <v>0.93220000000000003</v>
      </c>
      <c r="F3555" s="21">
        <f>IF(D3555&lt;0.5,D3555,E3555)</f>
        <v>0.93220000000000003</v>
      </c>
    </row>
    <row r="3556" spans="1:6">
      <c r="A3556" s="10">
        <v>1</v>
      </c>
      <c r="B3556" s="10" t="s">
        <v>15346</v>
      </c>
      <c r="C3556" s="10" t="s">
        <v>4775</v>
      </c>
      <c r="D3556" s="10">
        <v>0.99639999999999995</v>
      </c>
      <c r="E3556" s="10">
        <v>0.90410000000000001</v>
      </c>
      <c r="F3556" s="21">
        <f>IF(D3556&lt;0.5,D3556,E3556)</f>
        <v>0.90410000000000001</v>
      </c>
    </row>
    <row r="3557" spans="1:6">
      <c r="A3557" s="10">
        <v>1</v>
      </c>
      <c r="B3557" s="10" t="s">
        <v>15346</v>
      </c>
      <c r="C3557" s="10" t="s">
        <v>4776</v>
      </c>
      <c r="D3557" s="10">
        <v>0.99419999999999997</v>
      </c>
      <c r="E3557" s="10">
        <v>0.93440000000000001</v>
      </c>
      <c r="F3557" s="21">
        <f>IF(D3557&lt;0.5,D3557,E3557)</f>
        <v>0.93440000000000001</v>
      </c>
    </row>
    <row r="3558" spans="1:6">
      <c r="A3558" s="10">
        <v>1</v>
      </c>
      <c r="B3558" s="10" t="s">
        <v>15346</v>
      </c>
      <c r="C3558" s="10" t="s">
        <v>4777</v>
      </c>
      <c r="D3558" s="10">
        <v>0.99970000000000003</v>
      </c>
      <c r="E3558" s="10">
        <v>0.8538</v>
      </c>
      <c r="F3558" s="21">
        <f>IF(D3558&lt;0.5,D3558,E3558)</f>
        <v>0.8538</v>
      </c>
    </row>
    <row r="3559" spans="1:6">
      <c r="A3559" s="10">
        <v>1</v>
      </c>
      <c r="B3559" s="10" t="s">
        <v>15346</v>
      </c>
      <c r="C3559" s="10" t="s">
        <v>4778</v>
      </c>
      <c r="D3559" s="10">
        <v>0.99939999999999996</v>
      </c>
      <c r="E3559" s="10">
        <v>0.83409999999999995</v>
      </c>
      <c r="F3559" s="21">
        <f>IF(D3559&lt;0.5,D3559,E3559)</f>
        <v>0.83409999999999995</v>
      </c>
    </row>
    <row r="3560" spans="1:6">
      <c r="A3560" s="10">
        <v>1</v>
      </c>
      <c r="B3560" s="10" t="s">
        <v>15346</v>
      </c>
      <c r="C3560" s="10" t="s">
        <v>4779</v>
      </c>
      <c r="D3560" s="10">
        <v>0.99970000000000003</v>
      </c>
      <c r="E3560" s="10">
        <v>0.85499999999999998</v>
      </c>
      <c r="F3560" s="21">
        <f>IF(D3560&lt;0.5,D3560,E3560)</f>
        <v>0.85499999999999998</v>
      </c>
    </row>
    <row r="3561" spans="1:6">
      <c r="A3561" s="10">
        <v>1</v>
      </c>
      <c r="B3561" s="10" t="s">
        <v>15346</v>
      </c>
      <c r="C3561" s="10" t="s">
        <v>4780</v>
      </c>
      <c r="D3561" s="10">
        <v>0.99980000000000002</v>
      </c>
      <c r="E3561" s="10">
        <v>0.9032</v>
      </c>
      <c r="F3561" s="21">
        <f>IF(D3561&lt;0.5,D3561,E3561)</f>
        <v>0.9032</v>
      </c>
    </row>
    <row r="3562" spans="1:6">
      <c r="A3562" s="10">
        <v>1</v>
      </c>
      <c r="B3562" s="10" t="s">
        <v>15346</v>
      </c>
      <c r="C3562" s="10" t="s">
        <v>4781</v>
      </c>
      <c r="D3562" s="10">
        <v>0.99880000000000002</v>
      </c>
      <c r="E3562" s="10">
        <v>0.86970000000000003</v>
      </c>
      <c r="F3562" s="21">
        <f>IF(D3562&lt;0.5,D3562,E3562)</f>
        <v>0.86970000000000003</v>
      </c>
    </row>
    <row r="3563" spans="1:6">
      <c r="A3563" s="10">
        <v>1</v>
      </c>
      <c r="B3563" s="10" t="s">
        <v>15346</v>
      </c>
      <c r="C3563" s="10" t="s">
        <v>4782</v>
      </c>
      <c r="D3563" s="10">
        <v>0.99860000000000004</v>
      </c>
      <c r="E3563" s="10">
        <v>0.86470000000000002</v>
      </c>
      <c r="F3563" s="21">
        <f>IF(D3563&lt;0.5,D3563,E3563)</f>
        <v>0.86470000000000002</v>
      </c>
    </row>
    <row r="3564" spans="1:6">
      <c r="A3564" s="10">
        <v>1</v>
      </c>
      <c r="B3564" s="10" t="s">
        <v>15346</v>
      </c>
      <c r="C3564" s="10" t="s">
        <v>4783</v>
      </c>
      <c r="D3564" s="10">
        <v>0.99880000000000002</v>
      </c>
      <c r="E3564" s="10">
        <v>0.74790000000000001</v>
      </c>
      <c r="F3564" s="21">
        <f>IF(D3564&lt;0.5,D3564,E3564)</f>
        <v>0.74790000000000001</v>
      </c>
    </row>
    <row r="3565" spans="1:6">
      <c r="A3565" s="10">
        <v>1</v>
      </c>
      <c r="B3565" s="10" t="s">
        <v>15346</v>
      </c>
      <c r="C3565" s="10" t="s">
        <v>4784</v>
      </c>
      <c r="D3565" s="10">
        <v>0.99980000000000002</v>
      </c>
      <c r="E3565" s="10">
        <v>0.88229999999999997</v>
      </c>
      <c r="F3565" s="21">
        <f>IF(D3565&lt;0.5,D3565,E3565)</f>
        <v>0.88229999999999997</v>
      </c>
    </row>
    <row r="3566" spans="1:6">
      <c r="A3566" s="10">
        <v>1</v>
      </c>
      <c r="B3566" s="10" t="s">
        <v>15346</v>
      </c>
      <c r="C3566" s="10" t="s">
        <v>4785</v>
      </c>
      <c r="D3566" s="10">
        <v>0.99909999999999999</v>
      </c>
      <c r="E3566" s="10">
        <v>0.77939999999999998</v>
      </c>
      <c r="F3566" s="21">
        <f>IF(D3566&lt;0.5,D3566,E3566)</f>
        <v>0.77939999999999998</v>
      </c>
    </row>
    <row r="3567" spans="1:6">
      <c r="A3567" s="10">
        <v>1</v>
      </c>
      <c r="B3567" s="10" t="s">
        <v>15346</v>
      </c>
      <c r="C3567" s="10" t="s">
        <v>4786</v>
      </c>
      <c r="D3567" s="10">
        <v>0.99970000000000003</v>
      </c>
      <c r="E3567" s="10">
        <v>0.85629999999999995</v>
      </c>
      <c r="F3567" s="21">
        <f>IF(D3567&lt;0.5,D3567,E3567)</f>
        <v>0.85629999999999995</v>
      </c>
    </row>
    <row r="3568" spans="1:6">
      <c r="A3568" s="10">
        <v>0</v>
      </c>
      <c r="B3568" s="10" t="s">
        <v>15346</v>
      </c>
      <c r="C3568" s="10" t="s">
        <v>4787</v>
      </c>
      <c r="D3568" s="10">
        <v>0.99860000000000004</v>
      </c>
      <c r="E3568" s="10">
        <v>0.88300000000000001</v>
      </c>
      <c r="F3568" s="21">
        <f>IF(D3568&lt;0.5,D3568,E3568)</f>
        <v>0.88300000000000001</v>
      </c>
    </row>
    <row r="3569" spans="1:6">
      <c r="A3569" s="10">
        <v>1</v>
      </c>
      <c r="B3569" s="10" t="s">
        <v>15346</v>
      </c>
      <c r="C3569" s="10" t="s">
        <v>4788</v>
      </c>
      <c r="D3569" s="10">
        <v>0.97309999999999997</v>
      </c>
      <c r="E3569" s="10">
        <v>0.79859999999999998</v>
      </c>
      <c r="F3569" s="21">
        <f>IF(D3569&lt;0.5,D3569,E3569)</f>
        <v>0.79859999999999998</v>
      </c>
    </row>
    <row r="3570" spans="1:6">
      <c r="A3570" s="10">
        <v>1</v>
      </c>
      <c r="B3570" s="10" t="s">
        <v>15346</v>
      </c>
      <c r="C3570" s="10" t="s">
        <v>4789</v>
      </c>
      <c r="D3570" s="10">
        <v>0.998</v>
      </c>
      <c r="E3570" s="10">
        <v>0.74339999999999995</v>
      </c>
      <c r="F3570" s="21">
        <f>IF(D3570&lt;0.5,D3570,E3570)</f>
        <v>0.74339999999999995</v>
      </c>
    </row>
    <row r="3571" spans="1:6">
      <c r="A3571" s="10">
        <v>1</v>
      </c>
      <c r="B3571" s="10" t="s">
        <v>15346</v>
      </c>
      <c r="C3571" s="10" t="s">
        <v>4790</v>
      </c>
      <c r="D3571" s="10">
        <v>0.98440000000000005</v>
      </c>
      <c r="E3571" s="10">
        <v>0.83509999999999995</v>
      </c>
      <c r="F3571" s="21">
        <f>IF(D3571&lt;0.5,D3571,E3571)</f>
        <v>0.83509999999999995</v>
      </c>
    </row>
    <row r="3572" spans="1:6">
      <c r="A3572" s="10">
        <v>1</v>
      </c>
      <c r="B3572" s="10" t="s">
        <v>15346</v>
      </c>
      <c r="C3572" s="10" t="s">
        <v>4791</v>
      </c>
      <c r="D3572" s="10">
        <v>0.99890000000000001</v>
      </c>
      <c r="E3572" s="10">
        <v>0.38919999999999999</v>
      </c>
      <c r="F3572" s="21">
        <f>IF(D3572&lt;0.5,D3572,E3572)</f>
        <v>0.38919999999999999</v>
      </c>
    </row>
    <row r="3573" spans="1:6">
      <c r="A3573" s="10">
        <v>1</v>
      </c>
      <c r="B3573" s="10" t="s">
        <v>15346</v>
      </c>
      <c r="C3573" s="10" t="s">
        <v>4792</v>
      </c>
      <c r="D3573" s="10">
        <v>0.99890000000000001</v>
      </c>
      <c r="E3573" s="10">
        <v>0.79620000000000002</v>
      </c>
      <c r="F3573" s="21">
        <f>IF(D3573&lt;0.5,D3573,E3573)</f>
        <v>0.79620000000000002</v>
      </c>
    </row>
    <row r="3574" spans="1:6">
      <c r="A3574" s="10">
        <v>0</v>
      </c>
      <c r="B3574" s="10" t="s">
        <v>15346</v>
      </c>
      <c r="C3574" s="10" t="s">
        <v>4793</v>
      </c>
      <c r="D3574" s="10">
        <v>0.99839999999999995</v>
      </c>
      <c r="E3574" s="10">
        <v>0.56569999999999998</v>
      </c>
      <c r="F3574" s="21">
        <f>IF(D3574&lt;0.5,D3574,E3574)</f>
        <v>0.56569999999999998</v>
      </c>
    </row>
    <row r="3575" spans="1:6">
      <c r="A3575" s="10">
        <v>1</v>
      </c>
      <c r="B3575" s="10" t="s">
        <v>15346</v>
      </c>
      <c r="C3575" s="10" t="s">
        <v>4794</v>
      </c>
      <c r="D3575" s="10">
        <v>0.99980000000000002</v>
      </c>
      <c r="E3575" s="10">
        <v>0.47470000000000001</v>
      </c>
      <c r="F3575" s="21">
        <f>IF(D3575&lt;0.5,D3575,E3575)</f>
        <v>0.47470000000000001</v>
      </c>
    </row>
    <row r="3576" spans="1:6">
      <c r="A3576" s="10">
        <v>1</v>
      </c>
      <c r="B3576" s="10" t="s">
        <v>15346</v>
      </c>
      <c r="C3576" s="10" t="s">
        <v>4795</v>
      </c>
      <c r="D3576" s="10">
        <v>0.99980000000000002</v>
      </c>
      <c r="E3576" s="10">
        <v>0.48549999999999999</v>
      </c>
      <c r="F3576" s="21">
        <f>IF(D3576&lt;0.5,D3576,E3576)</f>
        <v>0.48549999999999999</v>
      </c>
    </row>
    <row r="3577" spans="1:6">
      <c r="A3577" s="10">
        <v>1</v>
      </c>
      <c r="B3577" s="10" t="s">
        <v>15346</v>
      </c>
      <c r="C3577" s="10" t="s">
        <v>4796</v>
      </c>
      <c r="D3577" s="10">
        <v>0.99929999999999997</v>
      </c>
      <c r="E3577" s="10">
        <v>0.43030000000000002</v>
      </c>
      <c r="F3577" s="21">
        <f>IF(D3577&lt;0.5,D3577,E3577)</f>
        <v>0.43030000000000002</v>
      </c>
    </row>
    <row r="3578" spans="1:6">
      <c r="A3578" s="10">
        <v>1</v>
      </c>
      <c r="B3578" s="10" t="s">
        <v>15346</v>
      </c>
      <c r="C3578" s="10" t="s">
        <v>4797</v>
      </c>
      <c r="D3578" s="10">
        <v>0.99939999999999996</v>
      </c>
      <c r="E3578" s="10">
        <v>0.54139999999999999</v>
      </c>
      <c r="F3578" s="21">
        <f>IF(D3578&lt;0.5,D3578,E3578)</f>
        <v>0.54139999999999999</v>
      </c>
    </row>
    <row r="3579" spans="1:6">
      <c r="A3579" s="10">
        <v>1</v>
      </c>
      <c r="B3579" s="10" t="s">
        <v>15346</v>
      </c>
      <c r="C3579" s="10" t="s">
        <v>4798</v>
      </c>
      <c r="D3579" s="10">
        <v>0.99950000000000006</v>
      </c>
      <c r="E3579" s="10">
        <v>0.48670000000000002</v>
      </c>
      <c r="F3579" s="21">
        <f>IF(D3579&lt;0.5,D3579,E3579)</f>
        <v>0.48670000000000002</v>
      </c>
    </row>
    <row r="3580" spans="1:6">
      <c r="A3580" s="10">
        <v>1</v>
      </c>
      <c r="B3580" s="10" t="s">
        <v>15346</v>
      </c>
      <c r="C3580" s="10" t="s">
        <v>4799</v>
      </c>
      <c r="D3580" s="10">
        <v>0.99880000000000002</v>
      </c>
      <c r="E3580" s="10">
        <v>0.54790000000000005</v>
      </c>
      <c r="F3580" s="21">
        <f>IF(D3580&lt;0.5,D3580,E3580)</f>
        <v>0.54790000000000005</v>
      </c>
    </row>
    <row r="3581" spans="1:6">
      <c r="A3581" s="10">
        <v>1</v>
      </c>
      <c r="B3581" s="10" t="s">
        <v>15346</v>
      </c>
      <c r="C3581" s="10" t="s">
        <v>4800</v>
      </c>
      <c r="D3581" s="10">
        <v>0.99850000000000005</v>
      </c>
      <c r="E3581" s="10">
        <v>0.70169999999999999</v>
      </c>
      <c r="F3581" s="21">
        <f>IF(D3581&lt;0.5,D3581,E3581)</f>
        <v>0.70169999999999999</v>
      </c>
    </row>
    <row r="3582" spans="1:6">
      <c r="A3582" s="10">
        <v>1</v>
      </c>
      <c r="B3582" s="10" t="s">
        <v>15346</v>
      </c>
      <c r="C3582" s="10" t="s">
        <v>4801</v>
      </c>
      <c r="D3582" s="10">
        <v>0.99990000000000001</v>
      </c>
      <c r="E3582" s="10">
        <v>0.78779999999999994</v>
      </c>
      <c r="F3582" s="21">
        <f>IF(D3582&lt;0.5,D3582,E3582)</f>
        <v>0.78779999999999994</v>
      </c>
    </row>
    <row r="3583" spans="1:6">
      <c r="A3583" s="10">
        <v>1</v>
      </c>
      <c r="B3583" s="10" t="s">
        <v>15346</v>
      </c>
      <c r="C3583" s="10" t="s">
        <v>4802</v>
      </c>
      <c r="D3583" s="10">
        <v>0.99950000000000006</v>
      </c>
      <c r="E3583" s="10">
        <v>0.6099</v>
      </c>
      <c r="F3583" s="21">
        <f>IF(D3583&lt;0.5,D3583,E3583)</f>
        <v>0.6099</v>
      </c>
    </row>
    <row r="3584" spans="1:6">
      <c r="A3584" s="10">
        <v>1</v>
      </c>
      <c r="B3584" s="10" t="s">
        <v>15346</v>
      </c>
      <c r="C3584" s="10" t="s">
        <v>4803</v>
      </c>
      <c r="D3584" s="10">
        <v>0.99970000000000003</v>
      </c>
      <c r="E3584" s="10">
        <v>0.76680000000000004</v>
      </c>
      <c r="F3584" s="21">
        <f>IF(D3584&lt;0.5,D3584,E3584)</f>
        <v>0.76680000000000004</v>
      </c>
    </row>
    <row r="3585" spans="1:6">
      <c r="A3585" s="10">
        <v>1</v>
      </c>
      <c r="B3585" s="10" t="s">
        <v>15346</v>
      </c>
      <c r="C3585" s="10" t="s">
        <v>4804</v>
      </c>
      <c r="D3585" s="10">
        <v>0.99909999999999999</v>
      </c>
      <c r="E3585" s="10">
        <v>0.76929999999999998</v>
      </c>
      <c r="F3585" s="21">
        <f>IF(D3585&lt;0.5,D3585,E3585)</f>
        <v>0.76929999999999998</v>
      </c>
    </row>
    <row r="3586" spans="1:6">
      <c r="A3586" s="10">
        <v>1</v>
      </c>
      <c r="B3586" s="10" t="s">
        <v>15346</v>
      </c>
      <c r="C3586" s="10" t="s">
        <v>4805</v>
      </c>
      <c r="D3586" s="10">
        <v>0.99909999999999999</v>
      </c>
      <c r="E3586" s="10">
        <v>0.85799999999999998</v>
      </c>
      <c r="F3586" s="21">
        <f>IF(D3586&lt;0.5,D3586,E3586)</f>
        <v>0.85799999999999998</v>
      </c>
    </row>
    <row r="3587" spans="1:6">
      <c r="A3587" s="10">
        <v>1</v>
      </c>
      <c r="B3587" s="10" t="s">
        <v>15346</v>
      </c>
      <c r="C3587" s="10" t="s">
        <v>4806</v>
      </c>
      <c r="D3587" s="10">
        <v>0.99919999999999998</v>
      </c>
      <c r="E3587" s="10">
        <v>0.41239999999999999</v>
      </c>
      <c r="F3587" s="21">
        <f>IF(D3587&lt;0.5,D3587,E3587)</f>
        <v>0.41239999999999999</v>
      </c>
    </row>
    <row r="3588" spans="1:6">
      <c r="A3588" s="10">
        <v>1</v>
      </c>
      <c r="B3588" s="10" t="s">
        <v>15346</v>
      </c>
      <c r="C3588" s="10" t="s">
        <v>4807</v>
      </c>
      <c r="D3588" s="10">
        <v>0.99960000000000004</v>
      </c>
      <c r="E3588" s="10">
        <v>0.89229999999999998</v>
      </c>
      <c r="F3588" s="21">
        <f>IF(D3588&lt;0.5,D3588,E3588)</f>
        <v>0.89229999999999998</v>
      </c>
    </row>
    <row r="3589" spans="1:6">
      <c r="A3589" s="10">
        <v>1</v>
      </c>
      <c r="B3589" s="10" t="s">
        <v>15346</v>
      </c>
      <c r="C3589" s="10" t="s">
        <v>4808</v>
      </c>
      <c r="D3589" s="10">
        <v>0.99929999999999997</v>
      </c>
      <c r="E3589" s="10">
        <v>0.30959999999999999</v>
      </c>
      <c r="F3589" s="21">
        <f>IF(D3589&lt;0.5,D3589,E3589)</f>
        <v>0.30959999999999999</v>
      </c>
    </row>
    <row r="3590" spans="1:6">
      <c r="A3590" s="10">
        <v>0</v>
      </c>
      <c r="B3590" s="10" t="s">
        <v>15346</v>
      </c>
      <c r="C3590" s="10" t="s">
        <v>4809</v>
      </c>
      <c r="D3590" s="10">
        <v>0.99960000000000004</v>
      </c>
      <c r="E3590" s="10">
        <v>0.83809999999999996</v>
      </c>
      <c r="F3590" s="21">
        <f>IF(D3590&lt;0.5,D3590,E3590)</f>
        <v>0.83809999999999996</v>
      </c>
    </row>
    <row r="3591" spans="1:6">
      <c r="A3591" s="10">
        <v>1</v>
      </c>
      <c r="B3591" s="10" t="s">
        <v>15346</v>
      </c>
      <c r="C3591" s="10" t="s">
        <v>4810</v>
      </c>
      <c r="D3591" s="10">
        <v>0.99929999999999997</v>
      </c>
      <c r="E3591" s="10">
        <v>0.49569999999999997</v>
      </c>
      <c r="F3591" s="21">
        <f>IF(D3591&lt;0.5,D3591,E3591)</f>
        <v>0.49569999999999997</v>
      </c>
    </row>
    <row r="3592" spans="1:6">
      <c r="A3592" s="10">
        <v>1</v>
      </c>
      <c r="B3592" s="10" t="s">
        <v>15346</v>
      </c>
      <c r="C3592" s="10" t="s">
        <v>4811</v>
      </c>
      <c r="D3592" s="10">
        <v>0.99929999999999997</v>
      </c>
      <c r="E3592" s="10">
        <v>0.77859999999999996</v>
      </c>
      <c r="F3592" s="21">
        <f>IF(D3592&lt;0.5,D3592,E3592)</f>
        <v>0.77859999999999996</v>
      </c>
    </row>
    <row r="3593" spans="1:6">
      <c r="A3593" s="10">
        <v>0</v>
      </c>
      <c r="B3593" s="10" t="s">
        <v>15346</v>
      </c>
      <c r="C3593" s="10" t="s">
        <v>4812</v>
      </c>
      <c r="D3593" s="10">
        <v>0.99839999999999995</v>
      </c>
      <c r="E3593" s="10">
        <v>0.6169</v>
      </c>
      <c r="F3593" s="21">
        <f>IF(D3593&lt;0.5,D3593,E3593)</f>
        <v>0.6169</v>
      </c>
    </row>
    <row r="3594" spans="1:6">
      <c r="A3594" s="10">
        <v>1</v>
      </c>
      <c r="B3594" s="10" t="s">
        <v>15346</v>
      </c>
      <c r="C3594" s="10" t="s">
        <v>4813</v>
      </c>
      <c r="D3594" s="10">
        <v>0.99970000000000003</v>
      </c>
      <c r="E3594" s="10">
        <v>0.74590000000000001</v>
      </c>
      <c r="F3594" s="21">
        <f>IF(D3594&lt;0.5,D3594,E3594)</f>
        <v>0.74590000000000001</v>
      </c>
    </row>
    <row r="3595" spans="1:6">
      <c r="A3595" s="10">
        <v>1</v>
      </c>
      <c r="B3595" s="10" t="s">
        <v>15346</v>
      </c>
      <c r="C3595" s="10" t="s">
        <v>4814</v>
      </c>
      <c r="D3595" s="10">
        <v>0.99729999999999996</v>
      </c>
      <c r="E3595" s="10">
        <v>0.83809999999999996</v>
      </c>
      <c r="F3595" s="21">
        <f>IF(D3595&lt;0.5,D3595,E3595)</f>
        <v>0.83809999999999996</v>
      </c>
    </row>
    <row r="3596" spans="1:6">
      <c r="A3596" s="10">
        <v>1</v>
      </c>
      <c r="B3596" s="10" t="s">
        <v>15346</v>
      </c>
      <c r="C3596" s="10" t="s">
        <v>4815</v>
      </c>
      <c r="D3596" s="10">
        <v>0.99939999999999996</v>
      </c>
      <c r="E3596" s="10">
        <v>0.81</v>
      </c>
      <c r="F3596" s="21">
        <f>IF(D3596&lt;0.5,D3596,E3596)</f>
        <v>0.81</v>
      </c>
    </row>
    <row r="3597" spans="1:6">
      <c r="A3597" s="10">
        <v>1</v>
      </c>
      <c r="B3597" s="10" t="s">
        <v>15346</v>
      </c>
      <c r="C3597" s="10" t="s">
        <v>4816</v>
      </c>
      <c r="D3597" s="10">
        <v>0.99919999999999998</v>
      </c>
      <c r="E3597" s="10">
        <v>0.72130000000000005</v>
      </c>
      <c r="F3597" s="21">
        <f>IF(D3597&lt;0.5,D3597,E3597)</f>
        <v>0.72130000000000005</v>
      </c>
    </row>
    <row r="3598" spans="1:6">
      <c r="A3598" s="10">
        <v>1</v>
      </c>
      <c r="B3598" s="10" t="s">
        <v>15346</v>
      </c>
      <c r="C3598" s="10" t="s">
        <v>4817</v>
      </c>
      <c r="D3598" s="10">
        <v>0.99970000000000003</v>
      </c>
      <c r="E3598" s="10">
        <v>0.60389999999999999</v>
      </c>
      <c r="F3598" s="21">
        <f>IF(D3598&lt;0.5,D3598,E3598)</f>
        <v>0.60389999999999999</v>
      </c>
    </row>
    <row r="3599" spans="1:6">
      <c r="A3599" s="10">
        <v>1</v>
      </c>
      <c r="B3599" s="10" t="s">
        <v>15346</v>
      </c>
      <c r="C3599" s="10" t="s">
        <v>4818</v>
      </c>
      <c r="D3599" s="10">
        <v>0.99860000000000004</v>
      </c>
      <c r="E3599" s="10">
        <v>0.89070000000000005</v>
      </c>
      <c r="F3599" s="21">
        <f>IF(D3599&lt;0.5,D3599,E3599)</f>
        <v>0.89070000000000005</v>
      </c>
    </row>
    <row r="3600" spans="1:6">
      <c r="A3600" s="10">
        <v>1</v>
      </c>
      <c r="B3600" s="10" t="s">
        <v>15346</v>
      </c>
      <c r="C3600" s="10" t="s">
        <v>4819</v>
      </c>
      <c r="D3600" s="10">
        <v>0.99980000000000002</v>
      </c>
      <c r="E3600" s="10">
        <v>0.751</v>
      </c>
      <c r="F3600" s="21">
        <f>IF(D3600&lt;0.5,D3600,E3600)</f>
        <v>0.751</v>
      </c>
    </row>
    <row r="3601" spans="1:6">
      <c r="A3601" s="10">
        <v>0</v>
      </c>
      <c r="B3601" s="10" t="s">
        <v>15346</v>
      </c>
      <c r="C3601" s="10" t="s">
        <v>4820</v>
      </c>
      <c r="D3601" s="10">
        <v>0.99650000000000005</v>
      </c>
      <c r="E3601" s="10">
        <v>0.55989999999999995</v>
      </c>
      <c r="F3601" s="21">
        <f>IF(D3601&lt;0.5,D3601,E3601)</f>
        <v>0.55989999999999995</v>
      </c>
    </row>
    <row r="3602" spans="1:6">
      <c r="A3602" s="10">
        <v>1</v>
      </c>
      <c r="B3602" s="10" t="s">
        <v>15346</v>
      </c>
      <c r="C3602" s="10" t="s">
        <v>4821</v>
      </c>
      <c r="D3602" s="10">
        <v>0.99990000000000001</v>
      </c>
      <c r="E3602" s="10">
        <v>0.87160000000000004</v>
      </c>
      <c r="F3602" s="21">
        <f>IF(D3602&lt;0.5,D3602,E3602)</f>
        <v>0.87160000000000004</v>
      </c>
    </row>
    <row r="3603" spans="1:6">
      <c r="A3603" s="10">
        <v>1</v>
      </c>
      <c r="B3603" s="10" t="s">
        <v>15346</v>
      </c>
      <c r="C3603" s="10" t="s">
        <v>4822</v>
      </c>
      <c r="D3603" s="10">
        <v>0.99980000000000002</v>
      </c>
      <c r="E3603" s="10">
        <v>0.63900000000000001</v>
      </c>
      <c r="F3603" s="21">
        <f>IF(D3603&lt;0.5,D3603,E3603)</f>
        <v>0.63900000000000001</v>
      </c>
    </row>
    <row r="3604" spans="1:6">
      <c r="A3604" s="10">
        <v>1</v>
      </c>
      <c r="B3604" s="10" t="s">
        <v>15346</v>
      </c>
      <c r="C3604" s="10" t="s">
        <v>4823</v>
      </c>
      <c r="D3604" s="10">
        <v>0.99980000000000002</v>
      </c>
      <c r="E3604" s="10">
        <v>0.7571</v>
      </c>
      <c r="F3604" s="21">
        <f>IF(D3604&lt;0.5,D3604,E3604)</f>
        <v>0.7571</v>
      </c>
    </row>
    <row r="3605" spans="1:6">
      <c r="A3605" s="10">
        <v>1</v>
      </c>
      <c r="B3605" s="10" t="s">
        <v>15346</v>
      </c>
      <c r="C3605" s="10" t="s">
        <v>4824</v>
      </c>
      <c r="D3605" s="10">
        <v>0.99850000000000005</v>
      </c>
      <c r="E3605" s="10">
        <v>0.40960000000000002</v>
      </c>
      <c r="F3605" s="21">
        <f>IF(D3605&lt;0.5,D3605,E3605)</f>
        <v>0.40960000000000002</v>
      </c>
    </row>
    <row r="3606" spans="1:6">
      <c r="A3606" s="10">
        <v>1</v>
      </c>
      <c r="B3606" s="10" t="s">
        <v>15346</v>
      </c>
      <c r="C3606" s="10" t="s">
        <v>4825</v>
      </c>
      <c r="D3606" s="10">
        <v>0.99970000000000003</v>
      </c>
      <c r="E3606" s="10">
        <v>0.63039999999999996</v>
      </c>
      <c r="F3606" s="21">
        <f>IF(D3606&lt;0.5,D3606,E3606)</f>
        <v>0.63039999999999996</v>
      </c>
    </row>
    <row r="3607" spans="1:6">
      <c r="A3607" s="10">
        <v>1</v>
      </c>
      <c r="B3607" s="10" t="s">
        <v>15346</v>
      </c>
      <c r="C3607" s="10" t="s">
        <v>4826</v>
      </c>
      <c r="D3607" s="10">
        <v>0.99890000000000001</v>
      </c>
      <c r="E3607" s="10">
        <v>0.49399999999999999</v>
      </c>
      <c r="F3607" s="21">
        <f>IF(D3607&lt;0.5,D3607,E3607)</f>
        <v>0.49399999999999999</v>
      </c>
    </row>
    <row r="3608" spans="1:6">
      <c r="A3608" s="10">
        <v>1</v>
      </c>
      <c r="B3608" s="10" t="s">
        <v>15346</v>
      </c>
      <c r="C3608" s="10" t="s">
        <v>4827</v>
      </c>
      <c r="D3608" s="10">
        <v>0.99770000000000003</v>
      </c>
      <c r="E3608" s="10">
        <v>0.7419</v>
      </c>
      <c r="F3608" s="21">
        <f>IF(D3608&lt;0.5,D3608,E3608)</f>
        <v>0.7419</v>
      </c>
    </row>
    <row r="3609" spans="1:6">
      <c r="A3609" s="10">
        <v>0</v>
      </c>
      <c r="B3609" s="10" t="s">
        <v>15346</v>
      </c>
      <c r="C3609" s="10" t="s">
        <v>4828</v>
      </c>
      <c r="D3609" s="10">
        <v>0.999</v>
      </c>
      <c r="E3609" s="10">
        <v>0.86380000000000001</v>
      </c>
      <c r="F3609" s="21">
        <f>IF(D3609&lt;0.5,D3609,E3609)</f>
        <v>0.86380000000000001</v>
      </c>
    </row>
    <row r="3610" spans="1:6">
      <c r="A3610" s="10">
        <v>1</v>
      </c>
      <c r="B3610" s="10" t="s">
        <v>15346</v>
      </c>
      <c r="C3610" s="10" t="s">
        <v>4829</v>
      </c>
      <c r="D3610" s="10">
        <v>0.99980000000000002</v>
      </c>
      <c r="E3610" s="10">
        <v>0.79559999999999997</v>
      </c>
      <c r="F3610" s="21">
        <f>IF(D3610&lt;0.5,D3610,E3610)</f>
        <v>0.79559999999999997</v>
      </c>
    </row>
    <row r="3611" spans="1:6">
      <c r="A3611" s="10">
        <v>1</v>
      </c>
      <c r="B3611" s="10" t="s">
        <v>15346</v>
      </c>
      <c r="C3611" s="10" t="s">
        <v>4830</v>
      </c>
      <c r="D3611" s="10">
        <v>0.99839999999999995</v>
      </c>
      <c r="E3611" s="10">
        <v>0.87609999999999999</v>
      </c>
      <c r="F3611" s="21">
        <f>IF(D3611&lt;0.5,D3611,E3611)</f>
        <v>0.87609999999999999</v>
      </c>
    </row>
    <row r="3612" spans="1:6">
      <c r="A3612" s="10">
        <v>0</v>
      </c>
      <c r="B3612" s="10" t="s">
        <v>15346</v>
      </c>
      <c r="C3612" s="10" t="s">
        <v>4831</v>
      </c>
      <c r="D3612" s="10">
        <v>0.99639999999999995</v>
      </c>
      <c r="E3612" s="10">
        <v>0.94169999999999998</v>
      </c>
      <c r="F3612" s="21">
        <f>IF(D3612&lt;0.5,D3612,E3612)</f>
        <v>0.94169999999999998</v>
      </c>
    </row>
    <row r="3613" spans="1:6">
      <c r="A3613" s="10">
        <v>1</v>
      </c>
      <c r="B3613" s="10" t="s">
        <v>15346</v>
      </c>
      <c r="C3613" s="10" t="s">
        <v>4832</v>
      </c>
      <c r="D3613" s="10">
        <v>0.99939999999999996</v>
      </c>
      <c r="E3613" s="10">
        <v>0.92110000000000003</v>
      </c>
      <c r="F3613" s="21">
        <f>IF(D3613&lt;0.5,D3613,E3613)</f>
        <v>0.92110000000000003</v>
      </c>
    </row>
    <row r="3614" spans="1:6">
      <c r="A3614" s="10">
        <v>1</v>
      </c>
      <c r="B3614" s="10" t="s">
        <v>15346</v>
      </c>
      <c r="C3614" s="10" t="s">
        <v>4833</v>
      </c>
      <c r="D3614" s="10">
        <v>0.99009999999999998</v>
      </c>
      <c r="E3614" s="10">
        <v>0.65290000000000004</v>
      </c>
      <c r="F3614" s="21">
        <f>IF(D3614&lt;0.5,D3614,E3614)</f>
        <v>0.65290000000000004</v>
      </c>
    </row>
    <row r="3615" spans="1:6">
      <c r="A3615" s="10">
        <v>0</v>
      </c>
      <c r="B3615" s="10" t="s">
        <v>15346</v>
      </c>
      <c r="C3615" s="10" t="s">
        <v>4834</v>
      </c>
      <c r="D3615" s="10">
        <v>0.99490000000000001</v>
      </c>
      <c r="E3615" s="10">
        <v>0.7752</v>
      </c>
      <c r="F3615" s="21">
        <f>IF(D3615&lt;0.5,D3615,E3615)</f>
        <v>0.7752</v>
      </c>
    </row>
    <row r="3616" spans="1:6">
      <c r="A3616" s="10">
        <v>1</v>
      </c>
      <c r="B3616" s="10" t="s">
        <v>15346</v>
      </c>
      <c r="C3616" s="10" t="s">
        <v>4835</v>
      </c>
      <c r="D3616" s="10">
        <v>0.99750000000000005</v>
      </c>
      <c r="E3616" s="10">
        <v>0.58460000000000001</v>
      </c>
      <c r="F3616" s="21">
        <f>IF(D3616&lt;0.5,D3616,E3616)</f>
        <v>0.58460000000000001</v>
      </c>
    </row>
    <row r="3617" spans="1:6">
      <c r="A3617" s="10">
        <v>0</v>
      </c>
      <c r="B3617" s="10" t="s">
        <v>15346</v>
      </c>
      <c r="C3617" s="10" t="s">
        <v>4836</v>
      </c>
      <c r="D3617" s="10">
        <v>0.999</v>
      </c>
      <c r="E3617" s="10">
        <v>0.93520000000000003</v>
      </c>
      <c r="F3617" s="21">
        <f>IF(D3617&lt;0.5,D3617,E3617)</f>
        <v>0.93520000000000003</v>
      </c>
    </row>
    <row r="3618" spans="1:6">
      <c r="A3618" s="10">
        <v>1</v>
      </c>
      <c r="B3618" s="10" t="s">
        <v>15346</v>
      </c>
      <c r="C3618" s="10" t="s">
        <v>4837</v>
      </c>
      <c r="D3618" s="10">
        <v>0.99550000000000005</v>
      </c>
      <c r="E3618" s="10">
        <v>0.81299999999999994</v>
      </c>
      <c r="F3618" s="21">
        <f>IF(D3618&lt;0.5,D3618,E3618)</f>
        <v>0.81299999999999994</v>
      </c>
    </row>
    <row r="3619" spans="1:6">
      <c r="A3619" s="10">
        <v>1</v>
      </c>
      <c r="B3619" s="10" t="s">
        <v>15346</v>
      </c>
      <c r="C3619" s="10" t="s">
        <v>4838</v>
      </c>
      <c r="D3619" s="10">
        <v>0.99680000000000002</v>
      </c>
      <c r="E3619" s="10">
        <v>0.82920000000000005</v>
      </c>
      <c r="F3619" s="21">
        <f>IF(D3619&lt;0.5,D3619,E3619)</f>
        <v>0.82920000000000005</v>
      </c>
    </row>
    <row r="3620" spans="1:6">
      <c r="A3620" s="10">
        <v>1</v>
      </c>
      <c r="B3620" s="10" t="s">
        <v>15346</v>
      </c>
      <c r="C3620" s="10" t="s">
        <v>4839</v>
      </c>
      <c r="D3620" s="10">
        <v>0.99639999999999995</v>
      </c>
      <c r="E3620" s="10">
        <v>0.69969999999999999</v>
      </c>
      <c r="F3620" s="21">
        <f>IF(D3620&lt;0.5,D3620,E3620)</f>
        <v>0.69969999999999999</v>
      </c>
    </row>
    <row r="3621" spans="1:6">
      <c r="A3621" s="10">
        <v>1</v>
      </c>
      <c r="B3621" s="10" t="s">
        <v>15346</v>
      </c>
      <c r="C3621" s="10" t="s">
        <v>4840</v>
      </c>
      <c r="D3621" s="10">
        <v>0.99929999999999997</v>
      </c>
      <c r="E3621" s="10">
        <v>0.96540000000000004</v>
      </c>
      <c r="F3621" s="21">
        <f>IF(D3621&lt;0.5,D3621,E3621)</f>
        <v>0.96540000000000004</v>
      </c>
    </row>
    <row r="3622" spans="1:6">
      <c r="A3622" s="10">
        <v>1</v>
      </c>
      <c r="B3622" s="10" t="s">
        <v>15346</v>
      </c>
      <c r="C3622" s="10" t="s">
        <v>4841</v>
      </c>
      <c r="D3622" s="10">
        <v>0.99729999999999996</v>
      </c>
      <c r="E3622" s="10">
        <v>0.90659999999999996</v>
      </c>
      <c r="F3622" s="21">
        <f>IF(D3622&lt;0.5,D3622,E3622)</f>
        <v>0.90659999999999996</v>
      </c>
    </row>
    <row r="3623" spans="1:6">
      <c r="A3623" s="10">
        <v>1</v>
      </c>
      <c r="B3623" s="10" t="s">
        <v>15346</v>
      </c>
      <c r="C3623" s="10" t="s">
        <v>4842</v>
      </c>
      <c r="D3623" s="10">
        <v>0.99570000000000003</v>
      </c>
      <c r="E3623" s="10">
        <v>0.61880000000000002</v>
      </c>
      <c r="F3623" s="21">
        <f>IF(D3623&lt;0.5,D3623,E3623)</f>
        <v>0.61880000000000002</v>
      </c>
    </row>
    <row r="3624" spans="1:6">
      <c r="A3624" s="10">
        <v>1</v>
      </c>
      <c r="B3624" s="10" t="s">
        <v>15346</v>
      </c>
      <c r="C3624" s="10" t="s">
        <v>4843</v>
      </c>
      <c r="D3624" s="10">
        <v>0.99870000000000003</v>
      </c>
      <c r="E3624" s="10">
        <v>0.6603</v>
      </c>
      <c r="F3624" s="21">
        <f>IF(D3624&lt;0.5,D3624,E3624)</f>
        <v>0.6603</v>
      </c>
    </row>
    <row r="3625" spans="1:6">
      <c r="A3625" s="10">
        <v>1</v>
      </c>
      <c r="B3625" s="10" t="s">
        <v>15346</v>
      </c>
      <c r="C3625" s="10" t="s">
        <v>4844</v>
      </c>
      <c r="D3625" s="10">
        <v>0.99729999999999996</v>
      </c>
      <c r="E3625" s="10">
        <v>0.63660000000000005</v>
      </c>
      <c r="F3625" s="21">
        <f>IF(D3625&lt;0.5,D3625,E3625)</f>
        <v>0.63660000000000005</v>
      </c>
    </row>
    <row r="3626" spans="1:6">
      <c r="A3626" s="10">
        <v>1</v>
      </c>
      <c r="B3626" s="10" t="s">
        <v>15346</v>
      </c>
      <c r="C3626" s="10" t="s">
        <v>4845</v>
      </c>
      <c r="D3626" s="10">
        <v>0.99309999999999998</v>
      </c>
      <c r="E3626" s="10">
        <v>0.72789999999999999</v>
      </c>
      <c r="F3626" s="21">
        <f>IF(D3626&lt;0.5,D3626,E3626)</f>
        <v>0.72789999999999999</v>
      </c>
    </row>
    <row r="3627" spans="1:6">
      <c r="A3627" s="10">
        <v>1</v>
      </c>
      <c r="B3627" s="10" t="s">
        <v>15346</v>
      </c>
      <c r="C3627" s="10" t="s">
        <v>4846</v>
      </c>
      <c r="D3627" s="10">
        <v>0.99870000000000003</v>
      </c>
      <c r="E3627" s="10">
        <v>0.66579999999999995</v>
      </c>
      <c r="F3627" s="21">
        <f>IF(D3627&lt;0.5,D3627,E3627)</f>
        <v>0.66579999999999995</v>
      </c>
    </row>
    <row r="3628" spans="1:6">
      <c r="A3628" s="10">
        <v>1</v>
      </c>
      <c r="B3628" s="10" t="s">
        <v>15346</v>
      </c>
      <c r="C3628" s="10" t="s">
        <v>4847</v>
      </c>
      <c r="D3628" s="10">
        <v>0.99650000000000005</v>
      </c>
      <c r="E3628" s="10">
        <v>0.76580000000000004</v>
      </c>
      <c r="F3628" s="21">
        <f>IF(D3628&lt;0.5,D3628,E3628)</f>
        <v>0.76580000000000004</v>
      </c>
    </row>
    <row r="3629" spans="1:6">
      <c r="A3629" s="10">
        <v>1</v>
      </c>
      <c r="B3629" s="10" t="s">
        <v>15346</v>
      </c>
      <c r="C3629" s="10" t="s">
        <v>4848</v>
      </c>
      <c r="D3629" s="10">
        <v>0.98419999999999996</v>
      </c>
      <c r="E3629" s="10">
        <v>0.61450000000000005</v>
      </c>
      <c r="F3629" s="21">
        <f>IF(D3629&lt;0.5,D3629,E3629)</f>
        <v>0.61450000000000005</v>
      </c>
    </row>
    <row r="3630" spans="1:6">
      <c r="A3630" s="10">
        <v>1</v>
      </c>
      <c r="B3630" s="10" t="s">
        <v>15346</v>
      </c>
      <c r="C3630" s="10" t="s">
        <v>4849</v>
      </c>
      <c r="D3630" s="10">
        <v>0.99760000000000004</v>
      </c>
      <c r="E3630" s="10">
        <v>0.48509999999999998</v>
      </c>
      <c r="F3630" s="21">
        <f>IF(D3630&lt;0.5,D3630,E3630)</f>
        <v>0.48509999999999998</v>
      </c>
    </row>
    <row r="3631" spans="1:6">
      <c r="A3631" s="10">
        <v>0</v>
      </c>
      <c r="B3631" s="10" t="s">
        <v>15346</v>
      </c>
      <c r="C3631" s="10" t="s">
        <v>4850</v>
      </c>
      <c r="D3631" s="10">
        <v>0.99450000000000005</v>
      </c>
      <c r="E3631" s="10">
        <v>0.92859999999999998</v>
      </c>
      <c r="F3631" s="21">
        <f>IF(D3631&lt;0.5,D3631,E3631)</f>
        <v>0.92859999999999998</v>
      </c>
    </row>
    <row r="3632" spans="1:6">
      <c r="A3632" s="10">
        <v>0</v>
      </c>
      <c r="B3632" s="10" t="s">
        <v>15346</v>
      </c>
      <c r="C3632" s="10" t="s">
        <v>4851</v>
      </c>
      <c r="D3632" s="10">
        <v>0.99609999999999999</v>
      </c>
      <c r="E3632" s="10">
        <v>0.85880000000000001</v>
      </c>
      <c r="F3632" s="21">
        <f>IF(D3632&lt;0.5,D3632,E3632)</f>
        <v>0.85880000000000001</v>
      </c>
    </row>
    <row r="3633" spans="1:6">
      <c r="A3633" s="10">
        <v>1</v>
      </c>
      <c r="B3633" s="10" t="s">
        <v>15346</v>
      </c>
      <c r="C3633" s="10" t="s">
        <v>4852</v>
      </c>
      <c r="D3633" s="10">
        <v>0.98950000000000005</v>
      </c>
      <c r="E3633" s="10">
        <v>0.95779999999999998</v>
      </c>
      <c r="F3633" s="21">
        <f>IF(D3633&lt;0.5,D3633,E3633)</f>
        <v>0.95779999999999998</v>
      </c>
    </row>
    <row r="3634" spans="1:6">
      <c r="A3634" s="10">
        <v>1</v>
      </c>
      <c r="B3634" s="10" t="s">
        <v>15346</v>
      </c>
      <c r="C3634" s="10" t="s">
        <v>4853</v>
      </c>
      <c r="D3634" s="10">
        <v>0.9587</v>
      </c>
      <c r="E3634" s="10">
        <v>0.56159999999999999</v>
      </c>
      <c r="F3634" s="21">
        <f>IF(D3634&lt;0.5,D3634,E3634)</f>
        <v>0.56159999999999999</v>
      </c>
    </row>
    <row r="3635" spans="1:6">
      <c r="A3635" s="10">
        <v>0</v>
      </c>
      <c r="B3635" s="10" t="s">
        <v>15346</v>
      </c>
      <c r="C3635" s="10" t="s">
        <v>4854</v>
      </c>
      <c r="D3635" s="10">
        <v>0.99380000000000002</v>
      </c>
      <c r="E3635" s="10">
        <v>0.88529999999999998</v>
      </c>
      <c r="F3635" s="21">
        <f>IF(D3635&lt;0.5,D3635,E3635)</f>
        <v>0.88529999999999998</v>
      </c>
    </row>
    <row r="3636" spans="1:6">
      <c r="A3636" s="10">
        <v>1</v>
      </c>
      <c r="B3636" s="10" t="s">
        <v>15346</v>
      </c>
      <c r="C3636" s="10" t="s">
        <v>4855</v>
      </c>
      <c r="D3636" s="10">
        <v>0.98880000000000001</v>
      </c>
      <c r="E3636" s="10">
        <v>0.81850000000000001</v>
      </c>
      <c r="F3636" s="21">
        <f>IF(D3636&lt;0.5,D3636,E3636)</f>
        <v>0.81850000000000001</v>
      </c>
    </row>
    <row r="3637" spans="1:6">
      <c r="A3637" s="10">
        <v>0</v>
      </c>
      <c r="B3637" s="10" t="s">
        <v>15346</v>
      </c>
      <c r="C3637" s="10" t="s">
        <v>4856</v>
      </c>
      <c r="D3637" s="10">
        <v>0.99719999999999998</v>
      </c>
      <c r="E3637" s="10">
        <v>0.58450000000000002</v>
      </c>
      <c r="F3637" s="21">
        <f>IF(D3637&lt;0.5,D3637,E3637)</f>
        <v>0.58450000000000002</v>
      </c>
    </row>
    <row r="3638" spans="1:6">
      <c r="A3638" s="10">
        <v>0</v>
      </c>
      <c r="B3638" s="10" t="s">
        <v>15346</v>
      </c>
      <c r="C3638" s="10" t="s">
        <v>4857</v>
      </c>
      <c r="D3638" s="10">
        <v>0.99870000000000003</v>
      </c>
      <c r="E3638" s="10">
        <v>0.88929999999999998</v>
      </c>
      <c r="F3638" s="21">
        <f>IF(D3638&lt;0.5,D3638,E3638)</f>
        <v>0.88929999999999998</v>
      </c>
    </row>
    <row r="3639" spans="1:6">
      <c r="A3639" s="10">
        <v>1</v>
      </c>
      <c r="B3639" s="10" t="s">
        <v>15346</v>
      </c>
      <c r="C3639" s="10" t="s">
        <v>4858</v>
      </c>
      <c r="D3639" s="10">
        <v>0.99970000000000003</v>
      </c>
      <c r="E3639" s="10">
        <v>0.8649</v>
      </c>
      <c r="F3639" s="21">
        <f>IF(D3639&lt;0.5,D3639,E3639)</f>
        <v>0.8649</v>
      </c>
    </row>
    <row r="3640" spans="1:6">
      <c r="A3640" s="10">
        <v>1</v>
      </c>
      <c r="B3640" s="10" t="s">
        <v>15346</v>
      </c>
      <c r="C3640" s="10" t="s">
        <v>4859</v>
      </c>
      <c r="D3640" s="10">
        <v>0.99970000000000003</v>
      </c>
      <c r="E3640" s="10">
        <v>0.9123</v>
      </c>
      <c r="F3640" s="21">
        <f>IF(D3640&lt;0.5,D3640,E3640)</f>
        <v>0.9123</v>
      </c>
    </row>
    <row r="3641" spans="1:6">
      <c r="A3641" s="10">
        <v>0</v>
      </c>
      <c r="B3641" s="10" t="s">
        <v>15346</v>
      </c>
      <c r="C3641" s="10" t="s">
        <v>4860</v>
      </c>
      <c r="D3641" s="10">
        <v>0.99939999999999996</v>
      </c>
      <c r="E3641" s="10">
        <v>0.93740000000000001</v>
      </c>
      <c r="F3641" s="21">
        <f>IF(D3641&lt;0.5,D3641,E3641)</f>
        <v>0.93740000000000001</v>
      </c>
    </row>
    <row r="3642" spans="1:6">
      <c r="A3642" s="10">
        <v>1</v>
      </c>
      <c r="B3642" s="10" t="s">
        <v>15346</v>
      </c>
      <c r="C3642" s="10" t="s">
        <v>4861</v>
      </c>
      <c r="D3642" s="10">
        <v>0.99960000000000004</v>
      </c>
      <c r="E3642" s="10">
        <v>0.85009999999999997</v>
      </c>
      <c r="F3642" s="21">
        <f>IF(D3642&lt;0.5,D3642,E3642)</f>
        <v>0.85009999999999997</v>
      </c>
    </row>
    <row r="3643" spans="1:6">
      <c r="A3643" s="10">
        <v>0</v>
      </c>
      <c r="B3643" s="10" t="s">
        <v>15346</v>
      </c>
      <c r="C3643" s="10" t="s">
        <v>4862</v>
      </c>
      <c r="D3643" s="10">
        <v>0.99970000000000003</v>
      </c>
      <c r="E3643" s="10">
        <v>0.87339999999999995</v>
      </c>
      <c r="F3643" s="21">
        <f>IF(D3643&lt;0.5,D3643,E3643)</f>
        <v>0.87339999999999995</v>
      </c>
    </row>
    <row r="3644" spans="1:6">
      <c r="A3644" s="10">
        <v>0</v>
      </c>
      <c r="B3644" s="10" t="s">
        <v>15346</v>
      </c>
      <c r="C3644" s="10" t="s">
        <v>4863</v>
      </c>
      <c r="D3644" s="10">
        <v>0.99970000000000003</v>
      </c>
      <c r="E3644" s="10">
        <v>0.86009999999999998</v>
      </c>
      <c r="F3644" s="21">
        <f>IF(D3644&lt;0.5,D3644,E3644)</f>
        <v>0.86009999999999998</v>
      </c>
    </row>
    <row r="3645" spans="1:6">
      <c r="A3645" s="10">
        <v>1</v>
      </c>
      <c r="B3645" s="10" t="s">
        <v>15346</v>
      </c>
      <c r="C3645" s="10" t="s">
        <v>4864</v>
      </c>
      <c r="D3645" s="10">
        <v>0.99929999999999997</v>
      </c>
      <c r="E3645" s="10">
        <v>0.94650000000000001</v>
      </c>
      <c r="F3645" s="21">
        <f>IF(D3645&lt;0.5,D3645,E3645)</f>
        <v>0.94650000000000001</v>
      </c>
    </row>
    <row r="3646" spans="1:6">
      <c r="A3646" s="10">
        <v>1</v>
      </c>
      <c r="B3646" s="10" t="s">
        <v>15346</v>
      </c>
      <c r="C3646" s="10" t="s">
        <v>4865</v>
      </c>
      <c r="D3646" s="10">
        <v>0.99960000000000004</v>
      </c>
      <c r="E3646" s="10">
        <v>0.76390000000000002</v>
      </c>
      <c r="F3646" s="21">
        <f>IF(D3646&lt;0.5,D3646,E3646)</f>
        <v>0.76390000000000002</v>
      </c>
    </row>
    <row r="3647" spans="1:6">
      <c r="A3647" s="10">
        <v>1</v>
      </c>
      <c r="B3647" s="10" t="s">
        <v>15346</v>
      </c>
      <c r="C3647" s="10" t="s">
        <v>4866</v>
      </c>
      <c r="D3647" s="10">
        <v>0.999</v>
      </c>
      <c r="E3647" s="10">
        <v>0.87919999999999998</v>
      </c>
      <c r="F3647" s="21">
        <f>IF(D3647&lt;0.5,D3647,E3647)</f>
        <v>0.87919999999999998</v>
      </c>
    </row>
    <row r="3648" spans="1:6">
      <c r="A3648" s="10">
        <v>0</v>
      </c>
      <c r="B3648" s="10" t="s">
        <v>15346</v>
      </c>
      <c r="C3648" s="10" t="s">
        <v>4867</v>
      </c>
      <c r="D3648" s="10">
        <v>0.99809999999999999</v>
      </c>
      <c r="E3648" s="10">
        <v>0.88249999999999995</v>
      </c>
      <c r="F3648" s="21">
        <f>IF(D3648&lt;0.5,D3648,E3648)</f>
        <v>0.88249999999999995</v>
      </c>
    </row>
    <row r="3649" spans="1:6">
      <c r="A3649" s="10">
        <v>0</v>
      </c>
      <c r="B3649" s="10" t="s">
        <v>15346</v>
      </c>
      <c r="C3649" s="10" t="s">
        <v>4868</v>
      </c>
      <c r="D3649" s="10">
        <v>0.99950000000000006</v>
      </c>
      <c r="E3649" s="10">
        <v>0.74270000000000003</v>
      </c>
      <c r="F3649" s="21">
        <f>IF(D3649&lt;0.5,D3649,E3649)</f>
        <v>0.74270000000000003</v>
      </c>
    </row>
    <row r="3650" spans="1:6">
      <c r="A3650" s="10">
        <v>0</v>
      </c>
      <c r="B3650" s="10" t="s">
        <v>15346</v>
      </c>
      <c r="C3650" s="10" t="s">
        <v>4869</v>
      </c>
      <c r="D3650" s="10">
        <v>0.99950000000000006</v>
      </c>
      <c r="E3650" s="10">
        <v>0.88200000000000001</v>
      </c>
      <c r="F3650" s="21">
        <f>IF(D3650&lt;0.5,D3650,E3650)</f>
        <v>0.88200000000000001</v>
      </c>
    </row>
    <row r="3651" spans="1:6">
      <c r="A3651" s="10">
        <v>1</v>
      </c>
      <c r="B3651" s="10" t="s">
        <v>15346</v>
      </c>
      <c r="C3651" s="10" t="s">
        <v>4870</v>
      </c>
      <c r="D3651" s="10">
        <v>0.99560000000000004</v>
      </c>
      <c r="E3651" s="10">
        <v>0.88060000000000005</v>
      </c>
      <c r="F3651" s="21">
        <f>IF(D3651&lt;0.5,D3651,E3651)</f>
        <v>0.88060000000000005</v>
      </c>
    </row>
    <row r="3652" spans="1:6">
      <c r="A3652" s="10">
        <v>1</v>
      </c>
      <c r="B3652" s="10" t="s">
        <v>15346</v>
      </c>
      <c r="C3652" s="10" t="s">
        <v>4871</v>
      </c>
      <c r="D3652" s="10">
        <v>0.99829999999999997</v>
      </c>
      <c r="E3652" s="10">
        <v>0.86750000000000005</v>
      </c>
      <c r="F3652" s="21">
        <f>IF(D3652&lt;0.5,D3652,E3652)</f>
        <v>0.86750000000000005</v>
      </c>
    </row>
    <row r="3653" spans="1:6">
      <c r="A3653" s="10">
        <v>1</v>
      </c>
      <c r="B3653" s="10" t="s">
        <v>15346</v>
      </c>
      <c r="C3653" s="10" t="s">
        <v>4872</v>
      </c>
      <c r="D3653" s="10">
        <v>0.99580000000000002</v>
      </c>
      <c r="E3653" s="10">
        <v>0.93859999999999999</v>
      </c>
      <c r="F3653" s="21">
        <f>IF(D3653&lt;0.5,D3653,E3653)</f>
        <v>0.93859999999999999</v>
      </c>
    </row>
    <row r="3654" spans="1:6">
      <c r="A3654" s="10">
        <v>1</v>
      </c>
      <c r="B3654" s="10" t="s">
        <v>15346</v>
      </c>
      <c r="C3654" s="10" t="s">
        <v>4873</v>
      </c>
      <c r="D3654" s="10">
        <v>0.99909999999999999</v>
      </c>
      <c r="E3654" s="10">
        <v>0.92179999999999995</v>
      </c>
      <c r="F3654" s="21">
        <f>IF(D3654&lt;0.5,D3654,E3654)</f>
        <v>0.92179999999999995</v>
      </c>
    </row>
    <row r="3655" spans="1:6">
      <c r="A3655" s="10">
        <v>0</v>
      </c>
      <c r="B3655" s="10" t="s">
        <v>15346</v>
      </c>
      <c r="C3655" s="10" t="s">
        <v>4874</v>
      </c>
      <c r="D3655" s="10">
        <v>0.99739999999999995</v>
      </c>
      <c r="E3655" s="10">
        <v>0.95640000000000003</v>
      </c>
      <c r="F3655" s="21">
        <f>IF(D3655&lt;0.5,D3655,E3655)</f>
        <v>0.95640000000000003</v>
      </c>
    </row>
    <row r="3656" spans="1:6">
      <c r="A3656" s="10">
        <v>1</v>
      </c>
      <c r="B3656" s="10" t="s">
        <v>15346</v>
      </c>
      <c r="C3656" s="10" t="s">
        <v>4875</v>
      </c>
      <c r="D3656" s="10">
        <v>0.99929999999999997</v>
      </c>
      <c r="E3656" s="10">
        <v>0.93879999999999997</v>
      </c>
      <c r="F3656" s="21">
        <f>IF(D3656&lt;0.5,D3656,E3656)</f>
        <v>0.93879999999999997</v>
      </c>
    </row>
    <row r="3657" spans="1:6">
      <c r="A3657" s="10">
        <v>1</v>
      </c>
      <c r="B3657" s="10" t="s">
        <v>15346</v>
      </c>
      <c r="C3657" s="10" t="s">
        <v>4876</v>
      </c>
      <c r="D3657" s="10">
        <v>0.99929999999999997</v>
      </c>
      <c r="E3657" s="10">
        <v>0.94230000000000003</v>
      </c>
      <c r="F3657" s="21">
        <f>IF(D3657&lt;0.5,D3657,E3657)</f>
        <v>0.94230000000000003</v>
      </c>
    </row>
    <row r="3658" spans="1:6">
      <c r="A3658" s="10">
        <v>0</v>
      </c>
      <c r="B3658" s="10" t="s">
        <v>15346</v>
      </c>
      <c r="C3658" s="10" t="s">
        <v>4877</v>
      </c>
      <c r="D3658" s="10">
        <v>0.99960000000000004</v>
      </c>
      <c r="E3658" s="10">
        <v>0.84019999999999995</v>
      </c>
      <c r="F3658" s="21">
        <f>IF(D3658&lt;0.5,D3658,E3658)</f>
        <v>0.84019999999999995</v>
      </c>
    </row>
    <row r="3659" spans="1:6">
      <c r="A3659" s="10">
        <v>1</v>
      </c>
      <c r="B3659" s="10" t="s">
        <v>15346</v>
      </c>
      <c r="C3659" s="10" t="s">
        <v>4878</v>
      </c>
      <c r="D3659" s="10">
        <v>0.99950000000000006</v>
      </c>
      <c r="E3659" s="10">
        <v>0.95279999999999998</v>
      </c>
      <c r="F3659" s="21">
        <f>IF(D3659&lt;0.5,D3659,E3659)</f>
        <v>0.95279999999999998</v>
      </c>
    </row>
    <row r="3660" spans="1:6">
      <c r="A3660" s="10">
        <v>1</v>
      </c>
      <c r="B3660" s="10" t="s">
        <v>15346</v>
      </c>
      <c r="C3660" s="10" t="s">
        <v>4879</v>
      </c>
      <c r="D3660" s="10">
        <v>0.99770000000000003</v>
      </c>
      <c r="E3660" s="10">
        <v>0.93600000000000005</v>
      </c>
      <c r="F3660" s="21">
        <f>IF(D3660&lt;0.5,D3660,E3660)</f>
        <v>0.93600000000000005</v>
      </c>
    </row>
    <row r="3661" spans="1:6">
      <c r="A3661" s="10">
        <v>1</v>
      </c>
      <c r="B3661" s="10" t="s">
        <v>15346</v>
      </c>
      <c r="C3661" s="10" t="s">
        <v>4880</v>
      </c>
      <c r="D3661" s="10">
        <v>0.99619999999999997</v>
      </c>
      <c r="E3661" s="10">
        <v>0.84909999999999997</v>
      </c>
      <c r="F3661" s="21">
        <f>IF(D3661&lt;0.5,D3661,E3661)</f>
        <v>0.84909999999999997</v>
      </c>
    </row>
    <row r="3662" spans="1:6">
      <c r="A3662" s="10">
        <v>1</v>
      </c>
      <c r="B3662" s="10" t="s">
        <v>15346</v>
      </c>
      <c r="C3662" s="10" t="s">
        <v>4881</v>
      </c>
      <c r="D3662" s="10">
        <v>0.99539999999999995</v>
      </c>
      <c r="E3662" s="10">
        <v>0.69799999999999995</v>
      </c>
      <c r="F3662" s="21">
        <f>IF(D3662&lt;0.5,D3662,E3662)</f>
        <v>0.69799999999999995</v>
      </c>
    </row>
    <row r="3663" spans="1:6">
      <c r="A3663" s="10">
        <v>0</v>
      </c>
      <c r="B3663" s="10" t="s">
        <v>15346</v>
      </c>
      <c r="C3663" s="10" t="s">
        <v>4882</v>
      </c>
      <c r="D3663" s="10">
        <v>0.99880000000000002</v>
      </c>
      <c r="E3663" s="10">
        <v>0.92149999999999999</v>
      </c>
      <c r="F3663" s="21">
        <f>IF(D3663&lt;0.5,D3663,E3663)</f>
        <v>0.92149999999999999</v>
      </c>
    </row>
    <row r="3664" spans="1:6">
      <c r="A3664" s="10">
        <v>1</v>
      </c>
      <c r="B3664" s="10" t="s">
        <v>15346</v>
      </c>
      <c r="C3664" s="10" t="s">
        <v>4883</v>
      </c>
      <c r="D3664" s="10">
        <v>0.99970000000000003</v>
      </c>
      <c r="E3664" s="10">
        <v>0.8216</v>
      </c>
      <c r="F3664" s="21">
        <f>IF(D3664&lt;0.5,D3664,E3664)</f>
        <v>0.8216</v>
      </c>
    </row>
    <row r="3665" spans="1:6">
      <c r="A3665" s="10">
        <v>1</v>
      </c>
      <c r="B3665" s="10" t="s">
        <v>15346</v>
      </c>
      <c r="C3665" s="10" t="s">
        <v>4884</v>
      </c>
      <c r="D3665" s="10">
        <v>0.99860000000000004</v>
      </c>
      <c r="E3665" s="10">
        <v>0.54859999999999998</v>
      </c>
      <c r="F3665" s="21">
        <f>IF(D3665&lt;0.5,D3665,E3665)</f>
        <v>0.54859999999999998</v>
      </c>
    </row>
    <row r="3666" spans="1:6">
      <c r="A3666" s="10">
        <v>1</v>
      </c>
      <c r="B3666" s="10" t="s">
        <v>15346</v>
      </c>
      <c r="C3666" s="10" t="s">
        <v>4885</v>
      </c>
      <c r="D3666" s="10">
        <v>0.99719999999999998</v>
      </c>
      <c r="E3666" s="10">
        <v>0.9204</v>
      </c>
      <c r="F3666" s="21">
        <f>IF(D3666&lt;0.5,D3666,E3666)</f>
        <v>0.9204</v>
      </c>
    </row>
    <row r="3667" spans="1:6">
      <c r="A3667" s="10">
        <v>1</v>
      </c>
      <c r="B3667" s="10" t="s">
        <v>15346</v>
      </c>
      <c r="C3667" s="10" t="s">
        <v>4886</v>
      </c>
      <c r="D3667" s="10">
        <v>0.99970000000000003</v>
      </c>
      <c r="E3667" s="10">
        <v>0.91339999999999999</v>
      </c>
      <c r="F3667" s="21">
        <f>IF(D3667&lt;0.5,D3667,E3667)</f>
        <v>0.91339999999999999</v>
      </c>
    </row>
    <row r="3668" spans="1:6">
      <c r="A3668" s="10">
        <v>0</v>
      </c>
      <c r="B3668" s="10" t="s">
        <v>15346</v>
      </c>
      <c r="C3668" s="10" t="s">
        <v>4887</v>
      </c>
      <c r="D3668" s="10">
        <v>0.99880000000000002</v>
      </c>
      <c r="E3668" s="10">
        <v>0.6905</v>
      </c>
      <c r="F3668" s="21">
        <f>IF(D3668&lt;0.5,D3668,E3668)</f>
        <v>0.6905</v>
      </c>
    </row>
    <row r="3669" spans="1:6">
      <c r="A3669" s="10">
        <v>0</v>
      </c>
      <c r="B3669" s="10" t="s">
        <v>15346</v>
      </c>
      <c r="C3669" s="10" t="s">
        <v>4888</v>
      </c>
      <c r="D3669" s="10">
        <v>0.99880000000000002</v>
      </c>
      <c r="E3669" s="10">
        <v>0.93330000000000002</v>
      </c>
      <c r="F3669" s="21">
        <f>IF(D3669&lt;0.5,D3669,E3669)</f>
        <v>0.93330000000000002</v>
      </c>
    </row>
    <row r="3670" spans="1:6">
      <c r="A3670" s="10">
        <v>1</v>
      </c>
      <c r="B3670" s="10" t="s">
        <v>15346</v>
      </c>
      <c r="C3670" s="10" t="s">
        <v>4889</v>
      </c>
      <c r="D3670" s="10">
        <v>0.99719999999999998</v>
      </c>
      <c r="E3670" s="10">
        <v>0.91549999999999998</v>
      </c>
      <c r="F3670" s="21">
        <f>IF(D3670&lt;0.5,D3670,E3670)</f>
        <v>0.91549999999999998</v>
      </c>
    </row>
    <row r="3671" spans="1:6">
      <c r="A3671" s="10">
        <v>1</v>
      </c>
      <c r="B3671" s="10" t="s">
        <v>15346</v>
      </c>
      <c r="C3671" s="10" t="s">
        <v>4890</v>
      </c>
      <c r="D3671" s="10">
        <v>0.999</v>
      </c>
      <c r="E3671" s="10">
        <v>0.88890000000000002</v>
      </c>
      <c r="F3671" s="21">
        <f>IF(D3671&lt;0.5,D3671,E3671)</f>
        <v>0.88890000000000002</v>
      </c>
    </row>
    <row r="3672" spans="1:6">
      <c r="A3672" s="10">
        <v>1</v>
      </c>
      <c r="B3672" s="10" t="s">
        <v>15346</v>
      </c>
      <c r="C3672" s="10" t="s">
        <v>4891</v>
      </c>
      <c r="D3672" s="10">
        <v>0.99850000000000005</v>
      </c>
      <c r="E3672" s="10">
        <v>0.79869999999999997</v>
      </c>
      <c r="F3672" s="21">
        <f>IF(D3672&lt;0.5,D3672,E3672)</f>
        <v>0.79869999999999997</v>
      </c>
    </row>
    <row r="3673" spans="1:6">
      <c r="A3673" s="10">
        <v>1</v>
      </c>
      <c r="B3673" s="10" t="s">
        <v>15346</v>
      </c>
      <c r="C3673" s="10" t="s">
        <v>4892</v>
      </c>
      <c r="D3673" s="10">
        <v>0.999</v>
      </c>
      <c r="E3673" s="10">
        <v>0.9345</v>
      </c>
      <c r="F3673" s="21">
        <f>IF(D3673&lt;0.5,D3673,E3673)</f>
        <v>0.9345</v>
      </c>
    </row>
    <row r="3674" spans="1:6">
      <c r="A3674" s="10">
        <v>1</v>
      </c>
      <c r="B3674" s="10" t="s">
        <v>15346</v>
      </c>
      <c r="C3674" s="10" t="s">
        <v>4893</v>
      </c>
      <c r="D3674" s="10">
        <v>0.99909999999999999</v>
      </c>
      <c r="E3674" s="10">
        <v>0.97640000000000005</v>
      </c>
      <c r="F3674" s="21">
        <f>IF(D3674&lt;0.5,D3674,E3674)</f>
        <v>0.97640000000000005</v>
      </c>
    </row>
    <row r="3675" spans="1:6">
      <c r="A3675" s="10">
        <v>0</v>
      </c>
      <c r="B3675" s="10" t="s">
        <v>15346</v>
      </c>
      <c r="C3675" s="10" t="s">
        <v>4894</v>
      </c>
      <c r="D3675" s="10">
        <v>0.99950000000000006</v>
      </c>
      <c r="E3675" s="10">
        <v>0.85270000000000001</v>
      </c>
      <c r="F3675" s="21">
        <f>IF(D3675&lt;0.5,D3675,E3675)</f>
        <v>0.85270000000000001</v>
      </c>
    </row>
    <row r="3676" spans="1:6">
      <c r="A3676" s="10">
        <v>0</v>
      </c>
      <c r="B3676" s="10" t="s">
        <v>15346</v>
      </c>
      <c r="C3676" s="10" t="s">
        <v>4895</v>
      </c>
      <c r="D3676" s="10">
        <v>0.99939999999999996</v>
      </c>
      <c r="E3676" s="10">
        <v>0.96360000000000001</v>
      </c>
      <c r="F3676" s="21">
        <f>IF(D3676&lt;0.5,D3676,E3676)</f>
        <v>0.96360000000000001</v>
      </c>
    </row>
    <row r="3677" spans="1:6">
      <c r="A3677" s="10">
        <v>1</v>
      </c>
      <c r="B3677" s="10" t="s">
        <v>15346</v>
      </c>
      <c r="C3677" s="10" t="s">
        <v>4896</v>
      </c>
      <c r="D3677" s="10">
        <v>0.99960000000000004</v>
      </c>
      <c r="E3677" s="10">
        <v>0.85029999999999994</v>
      </c>
      <c r="F3677" s="21">
        <f>IF(D3677&lt;0.5,D3677,E3677)</f>
        <v>0.85029999999999994</v>
      </c>
    </row>
    <row r="3678" spans="1:6">
      <c r="A3678" s="10">
        <v>0</v>
      </c>
      <c r="B3678" s="10" t="s">
        <v>15346</v>
      </c>
      <c r="C3678" s="10" t="s">
        <v>4897</v>
      </c>
      <c r="D3678" s="10">
        <v>0.99770000000000003</v>
      </c>
      <c r="E3678" s="10">
        <v>0.91790000000000005</v>
      </c>
      <c r="F3678" s="21">
        <f>IF(D3678&lt;0.5,D3678,E3678)</f>
        <v>0.91790000000000005</v>
      </c>
    </row>
    <row r="3679" spans="1:6">
      <c r="A3679" s="10">
        <v>0</v>
      </c>
      <c r="B3679" s="10" t="s">
        <v>15346</v>
      </c>
      <c r="C3679" s="10" t="s">
        <v>4898</v>
      </c>
      <c r="D3679" s="10">
        <v>0.99470000000000003</v>
      </c>
      <c r="E3679" s="10">
        <v>0.91039999999999999</v>
      </c>
      <c r="F3679" s="21">
        <f>IF(D3679&lt;0.5,D3679,E3679)</f>
        <v>0.91039999999999999</v>
      </c>
    </row>
    <row r="3680" spans="1:6">
      <c r="A3680" s="10">
        <v>1</v>
      </c>
      <c r="B3680" s="10" t="s">
        <v>15346</v>
      </c>
      <c r="C3680" s="10" t="s">
        <v>4899</v>
      </c>
      <c r="D3680" s="10">
        <v>0.99939999999999996</v>
      </c>
      <c r="E3680" s="10">
        <v>0.8508</v>
      </c>
      <c r="F3680" s="21">
        <f>IF(D3680&lt;0.5,D3680,E3680)</f>
        <v>0.8508</v>
      </c>
    </row>
    <row r="3681" spans="1:6">
      <c r="A3681" s="10">
        <v>0</v>
      </c>
      <c r="B3681" s="10" t="s">
        <v>15346</v>
      </c>
      <c r="C3681" s="10" t="s">
        <v>4900</v>
      </c>
      <c r="D3681" s="10">
        <v>0.99970000000000003</v>
      </c>
      <c r="E3681" s="10">
        <v>0.86970000000000003</v>
      </c>
      <c r="F3681" s="21">
        <f>IF(D3681&lt;0.5,D3681,E3681)</f>
        <v>0.86970000000000003</v>
      </c>
    </row>
    <row r="3682" spans="1:6">
      <c r="A3682" s="10">
        <v>1</v>
      </c>
      <c r="B3682" s="10" t="s">
        <v>15346</v>
      </c>
      <c r="C3682" s="10" t="s">
        <v>4901</v>
      </c>
      <c r="D3682" s="10">
        <v>0.99839999999999995</v>
      </c>
      <c r="E3682" s="10">
        <v>0.88119999999999998</v>
      </c>
      <c r="F3682" s="21">
        <f>IF(D3682&lt;0.5,D3682,E3682)</f>
        <v>0.88119999999999998</v>
      </c>
    </row>
    <row r="3683" spans="1:6">
      <c r="A3683" s="10">
        <v>1</v>
      </c>
      <c r="B3683" s="10" t="s">
        <v>15346</v>
      </c>
      <c r="C3683" s="10" t="s">
        <v>4902</v>
      </c>
      <c r="D3683" s="10">
        <v>0.99980000000000002</v>
      </c>
      <c r="E3683" s="10">
        <v>0.96460000000000001</v>
      </c>
      <c r="F3683" s="21">
        <f>IF(D3683&lt;0.5,D3683,E3683)</f>
        <v>0.96460000000000001</v>
      </c>
    </row>
    <row r="3684" spans="1:6">
      <c r="A3684" s="10">
        <v>1</v>
      </c>
      <c r="B3684" s="10" t="s">
        <v>15346</v>
      </c>
      <c r="C3684" s="10" t="s">
        <v>4903</v>
      </c>
      <c r="D3684" s="10">
        <v>0.99860000000000004</v>
      </c>
      <c r="E3684" s="10">
        <v>0.87670000000000003</v>
      </c>
      <c r="F3684" s="21">
        <f>IF(D3684&lt;0.5,D3684,E3684)</f>
        <v>0.87670000000000003</v>
      </c>
    </row>
    <row r="3685" spans="1:6">
      <c r="A3685" s="10">
        <v>1</v>
      </c>
      <c r="B3685" s="10" t="s">
        <v>15346</v>
      </c>
      <c r="C3685" s="10" t="s">
        <v>4904</v>
      </c>
      <c r="D3685" s="10">
        <v>0.99880000000000002</v>
      </c>
      <c r="E3685" s="10">
        <v>0.85229999999999995</v>
      </c>
      <c r="F3685" s="21">
        <f>IF(D3685&lt;0.5,D3685,E3685)</f>
        <v>0.85229999999999995</v>
      </c>
    </row>
    <row r="3686" spans="1:6">
      <c r="A3686" s="10">
        <v>1</v>
      </c>
      <c r="B3686" s="10" t="s">
        <v>15346</v>
      </c>
      <c r="C3686" s="10" t="s">
        <v>4905</v>
      </c>
      <c r="D3686" s="10">
        <v>0.99980000000000002</v>
      </c>
      <c r="E3686" s="10">
        <v>0.8901</v>
      </c>
      <c r="F3686" s="21">
        <f>IF(D3686&lt;0.5,D3686,E3686)</f>
        <v>0.8901</v>
      </c>
    </row>
    <row r="3687" spans="1:6">
      <c r="A3687" s="10">
        <v>1</v>
      </c>
      <c r="B3687" s="10" t="s">
        <v>15346</v>
      </c>
      <c r="C3687" s="10" t="s">
        <v>4906</v>
      </c>
      <c r="D3687" s="10">
        <v>0.99850000000000005</v>
      </c>
      <c r="E3687" s="10">
        <v>0.89129999999999998</v>
      </c>
      <c r="F3687" s="21">
        <f>IF(D3687&lt;0.5,D3687,E3687)</f>
        <v>0.89129999999999998</v>
      </c>
    </row>
    <row r="3688" spans="1:6">
      <c r="A3688" s="10">
        <v>0</v>
      </c>
      <c r="B3688" s="10" t="s">
        <v>15346</v>
      </c>
      <c r="C3688" s="10" t="s">
        <v>4907</v>
      </c>
      <c r="D3688" s="10">
        <v>0.99950000000000006</v>
      </c>
      <c r="E3688" s="10">
        <v>0.80100000000000005</v>
      </c>
      <c r="F3688" s="21">
        <f>IF(D3688&lt;0.5,D3688,E3688)</f>
        <v>0.80100000000000005</v>
      </c>
    </row>
    <row r="3689" spans="1:6">
      <c r="A3689" s="10">
        <v>0</v>
      </c>
      <c r="B3689" s="10" t="s">
        <v>15346</v>
      </c>
      <c r="C3689" s="10" t="s">
        <v>4908</v>
      </c>
      <c r="D3689" s="10">
        <v>0.99939999999999996</v>
      </c>
      <c r="E3689" s="10">
        <v>0.9224</v>
      </c>
      <c r="F3689" s="21">
        <f>IF(D3689&lt;0.5,D3689,E3689)</f>
        <v>0.9224</v>
      </c>
    </row>
    <row r="3690" spans="1:6">
      <c r="A3690" s="10">
        <v>1</v>
      </c>
      <c r="B3690" s="10" t="s">
        <v>15346</v>
      </c>
      <c r="C3690" s="10" t="s">
        <v>4909</v>
      </c>
      <c r="D3690" s="10">
        <v>0.99960000000000004</v>
      </c>
      <c r="E3690" s="10">
        <v>0.96789999999999998</v>
      </c>
      <c r="F3690" s="21">
        <f>IF(D3690&lt;0.5,D3690,E3690)</f>
        <v>0.96789999999999998</v>
      </c>
    </row>
    <row r="3691" spans="1:6">
      <c r="A3691" s="10">
        <v>0</v>
      </c>
      <c r="B3691" s="10" t="s">
        <v>15346</v>
      </c>
      <c r="C3691" s="10" t="s">
        <v>4910</v>
      </c>
      <c r="D3691" s="10">
        <v>0.99939999999999996</v>
      </c>
      <c r="E3691" s="10">
        <v>0.9385</v>
      </c>
      <c r="F3691" s="21">
        <f>IF(D3691&lt;0.5,D3691,E3691)</f>
        <v>0.9385</v>
      </c>
    </row>
    <row r="3692" spans="1:6">
      <c r="A3692" s="10">
        <v>1</v>
      </c>
      <c r="B3692" s="10" t="s">
        <v>15346</v>
      </c>
      <c r="C3692" s="10" t="s">
        <v>4911</v>
      </c>
      <c r="D3692" s="10">
        <v>0.99950000000000006</v>
      </c>
      <c r="E3692" s="10">
        <v>0.89490000000000003</v>
      </c>
      <c r="F3692" s="21">
        <f>IF(D3692&lt;0.5,D3692,E3692)</f>
        <v>0.89490000000000003</v>
      </c>
    </row>
    <row r="3693" spans="1:6">
      <c r="A3693" s="10">
        <v>1</v>
      </c>
      <c r="B3693" s="10" t="s">
        <v>15346</v>
      </c>
      <c r="C3693" s="10" t="s">
        <v>4912</v>
      </c>
      <c r="D3693" s="10">
        <v>0.99939999999999996</v>
      </c>
      <c r="E3693" s="10">
        <v>0.92100000000000004</v>
      </c>
      <c r="F3693" s="21">
        <f>IF(D3693&lt;0.5,D3693,E3693)</f>
        <v>0.92100000000000004</v>
      </c>
    </row>
    <row r="3694" spans="1:6">
      <c r="A3694" s="10">
        <v>0</v>
      </c>
      <c r="B3694" s="10" t="s">
        <v>15346</v>
      </c>
      <c r="C3694" s="10" t="s">
        <v>4913</v>
      </c>
      <c r="D3694" s="10">
        <v>0.99929999999999997</v>
      </c>
      <c r="E3694" s="10">
        <v>0.91369999999999996</v>
      </c>
      <c r="F3694" s="21">
        <f>IF(D3694&lt;0.5,D3694,E3694)</f>
        <v>0.91369999999999996</v>
      </c>
    </row>
    <row r="3695" spans="1:6">
      <c r="A3695" s="10">
        <v>1</v>
      </c>
      <c r="B3695" s="10" t="s">
        <v>15346</v>
      </c>
      <c r="C3695" s="10" t="s">
        <v>4914</v>
      </c>
      <c r="D3695" s="10">
        <v>0.999</v>
      </c>
      <c r="E3695" s="10">
        <v>0.85540000000000005</v>
      </c>
      <c r="F3695" s="21">
        <f>IF(D3695&lt;0.5,D3695,E3695)</f>
        <v>0.85540000000000005</v>
      </c>
    </row>
    <row r="3696" spans="1:6">
      <c r="A3696" s="10">
        <v>1</v>
      </c>
      <c r="B3696" s="10" t="s">
        <v>15346</v>
      </c>
      <c r="C3696" s="10" t="s">
        <v>4915</v>
      </c>
      <c r="D3696" s="10">
        <v>0.99650000000000005</v>
      </c>
      <c r="E3696" s="10">
        <v>0.94640000000000002</v>
      </c>
      <c r="F3696" s="21">
        <f>IF(D3696&lt;0.5,D3696,E3696)</f>
        <v>0.94640000000000002</v>
      </c>
    </row>
    <row r="3697" spans="1:6">
      <c r="A3697" s="10">
        <v>1</v>
      </c>
      <c r="B3697" s="10" t="s">
        <v>15346</v>
      </c>
      <c r="C3697" s="10" t="s">
        <v>4916</v>
      </c>
      <c r="D3697" s="10">
        <v>0.99919999999999998</v>
      </c>
      <c r="E3697" s="10">
        <v>0.8508</v>
      </c>
      <c r="F3697" s="21">
        <f>IF(D3697&lt;0.5,D3697,E3697)</f>
        <v>0.8508</v>
      </c>
    </row>
    <row r="3698" spans="1:6">
      <c r="A3698" s="10">
        <v>0</v>
      </c>
      <c r="B3698" s="10" t="s">
        <v>15346</v>
      </c>
      <c r="C3698" s="10" t="s">
        <v>4917</v>
      </c>
      <c r="D3698" s="10">
        <v>0.99790000000000001</v>
      </c>
      <c r="E3698" s="10">
        <v>0.93620000000000003</v>
      </c>
      <c r="F3698" s="21">
        <f>IF(D3698&lt;0.5,D3698,E3698)</f>
        <v>0.93620000000000003</v>
      </c>
    </row>
    <row r="3699" spans="1:6">
      <c r="A3699" s="10">
        <v>1</v>
      </c>
      <c r="B3699" s="10" t="s">
        <v>15346</v>
      </c>
      <c r="C3699" s="10" t="s">
        <v>4918</v>
      </c>
      <c r="D3699" s="10">
        <v>0.99980000000000002</v>
      </c>
      <c r="E3699" s="10">
        <v>0.78859999999999997</v>
      </c>
      <c r="F3699" s="21">
        <f>IF(D3699&lt;0.5,D3699,E3699)</f>
        <v>0.78859999999999997</v>
      </c>
    </row>
    <row r="3700" spans="1:6">
      <c r="A3700" s="10">
        <v>0</v>
      </c>
      <c r="B3700" s="10" t="s">
        <v>15346</v>
      </c>
      <c r="C3700" s="10" t="s">
        <v>4919</v>
      </c>
      <c r="D3700" s="10">
        <v>0.99980000000000002</v>
      </c>
      <c r="E3700" s="10">
        <v>0.752</v>
      </c>
      <c r="F3700" s="21">
        <f>IF(D3700&lt;0.5,D3700,E3700)</f>
        <v>0.752</v>
      </c>
    </row>
    <row r="3701" spans="1:6">
      <c r="A3701" s="10">
        <v>1</v>
      </c>
      <c r="B3701" s="10" t="s">
        <v>15346</v>
      </c>
      <c r="C3701" s="10" t="s">
        <v>4920</v>
      </c>
      <c r="D3701" s="10">
        <v>0.99970000000000003</v>
      </c>
      <c r="E3701" s="10">
        <v>0.90439999999999998</v>
      </c>
      <c r="F3701" s="21">
        <f>IF(D3701&lt;0.5,D3701,E3701)</f>
        <v>0.90439999999999998</v>
      </c>
    </row>
    <row r="3702" spans="1:6">
      <c r="A3702" s="10">
        <v>0</v>
      </c>
      <c r="B3702" s="10" t="s">
        <v>15346</v>
      </c>
      <c r="C3702" s="10" t="s">
        <v>4921</v>
      </c>
      <c r="D3702" s="10">
        <v>0.99729999999999996</v>
      </c>
      <c r="E3702" s="10">
        <v>0.86839999999999995</v>
      </c>
      <c r="F3702" s="21">
        <f>IF(D3702&lt;0.5,D3702,E3702)</f>
        <v>0.86839999999999995</v>
      </c>
    </row>
    <row r="3703" spans="1:6">
      <c r="A3703" s="10">
        <v>1</v>
      </c>
      <c r="B3703" s="10" t="s">
        <v>15346</v>
      </c>
      <c r="C3703" s="10" t="s">
        <v>4922</v>
      </c>
      <c r="D3703" s="10">
        <v>0.99950000000000006</v>
      </c>
      <c r="E3703" s="10">
        <v>0.86799999999999999</v>
      </c>
      <c r="F3703" s="21">
        <f>IF(D3703&lt;0.5,D3703,E3703)</f>
        <v>0.86799999999999999</v>
      </c>
    </row>
    <row r="3704" spans="1:6">
      <c r="A3704" s="10">
        <v>0</v>
      </c>
      <c r="B3704" s="10" t="s">
        <v>15346</v>
      </c>
      <c r="C3704" s="10" t="s">
        <v>4923</v>
      </c>
      <c r="D3704" s="10">
        <v>0.99819999999999998</v>
      </c>
      <c r="E3704" s="10">
        <v>0.90559999999999996</v>
      </c>
      <c r="F3704" s="21">
        <f>IF(D3704&lt;0.5,D3704,E3704)</f>
        <v>0.90559999999999996</v>
      </c>
    </row>
    <row r="3705" spans="1:6">
      <c r="A3705" s="10">
        <v>1</v>
      </c>
      <c r="B3705" s="10" t="s">
        <v>15346</v>
      </c>
      <c r="C3705" s="10" t="s">
        <v>4924</v>
      </c>
      <c r="D3705" s="10">
        <v>0.99980000000000002</v>
      </c>
      <c r="E3705" s="10">
        <v>0.77490000000000003</v>
      </c>
      <c r="F3705" s="21">
        <f>IF(D3705&lt;0.5,D3705,E3705)</f>
        <v>0.77490000000000003</v>
      </c>
    </row>
    <row r="3706" spans="1:6">
      <c r="A3706" s="10">
        <v>1</v>
      </c>
      <c r="B3706" s="10" t="s">
        <v>15346</v>
      </c>
      <c r="C3706" s="10" t="s">
        <v>4925</v>
      </c>
      <c r="D3706" s="10">
        <v>0.99980000000000002</v>
      </c>
      <c r="E3706" s="10">
        <v>0.52749999999999997</v>
      </c>
      <c r="F3706" s="21">
        <f>IF(D3706&lt;0.5,D3706,E3706)</f>
        <v>0.52749999999999997</v>
      </c>
    </row>
    <row r="3707" spans="1:6">
      <c r="A3707" s="10">
        <v>1</v>
      </c>
      <c r="B3707" s="10" t="s">
        <v>15346</v>
      </c>
      <c r="C3707" s="10" t="s">
        <v>4926</v>
      </c>
      <c r="D3707" s="10">
        <v>0.99880000000000002</v>
      </c>
      <c r="E3707" s="10">
        <v>0.91969999999999996</v>
      </c>
      <c r="F3707" s="21">
        <f>IF(D3707&lt;0.5,D3707,E3707)</f>
        <v>0.91969999999999996</v>
      </c>
    </row>
    <row r="3708" spans="1:6">
      <c r="A3708" s="10">
        <v>0</v>
      </c>
      <c r="B3708" s="10" t="s">
        <v>15346</v>
      </c>
      <c r="C3708" s="10" t="s">
        <v>4927</v>
      </c>
      <c r="D3708" s="10">
        <v>0.99280000000000002</v>
      </c>
      <c r="E3708" s="10">
        <v>0.44619999999999999</v>
      </c>
      <c r="F3708" s="21">
        <f>IF(D3708&lt;0.5,D3708,E3708)</f>
        <v>0.44619999999999999</v>
      </c>
    </row>
    <row r="3709" spans="1:6">
      <c r="A3709" s="10">
        <v>1</v>
      </c>
      <c r="B3709" s="10" t="s">
        <v>15346</v>
      </c>
      <c r="C3709" s="10" t="s">
        <v>4928</v>
      </c>
      <c r="D3709" s="10">
        <v>0.99980000000000002</v>
      </c>
      <c r="E3709" s="10">
        <v>0.81089999999999995</v>
      </c>
      <c r="F3709" s="21">
        <f>IF(D3709&lt;0.5,D3709,E3709)</f>
        <v>0.81089999999999995</v>
      </c>
    </row>
    <row r="3710" spans="1:6">
      <c r="A3710" s="10">
        <v>1</v>
      </c>
      <c r="B3710" s="10" t="s">
        <v>15346</v>
      </c>
      <c r="C3710" s="10" t="s">
        <v>4929</v>
      </c>
      <c r="D3710" s="10">
        <v>0.99939999999999996</v>
      </c>
      <c r="E3710" s="10">
        <v>0.68569999999999998</v>
      </c>
      <c r="F3710" s="21">
        <f>IF(D3710&lt;0.5,D3710,E3710)</f>
        <v>0.68569999999999998</v>
      </c>
    </row>
    <row r="3711" spans="1:6">
      <c r="A3711" s="10">
        <v>0</v>
      </c>
      <c r="B3711" s="10" t="s">
        <v>15346</v>
      </c>
      <c r="C3711" s="10" t="s">
        <v>4930</v>
      </c>
      <c r="D3711" s="10">
        <v>0.99950000000000006</v>
      </c>
      <c r="E3711" s="10">
        <v>0.90290000000000004</v>
      </c>
      <c r="F3711" s="21">
        <f>IF(D3711&lt;0.5,D3711,E3711)</f>
        <v>0.90290000000000004</v>
      </c>
    </row>
    <row r="3712" spans="1:6">
      <c r="A3712" s="10">
        <v>1</v>
      </c>
      <c r="B3712" s="10" t="s">
        <v>15346</v>
      </c>
      <c r="C3712" s="10" t="s">
        <v>4931</v>
      </c>
      <c r="D3712" s="10">
        <v>0.98240000000000005</v>
      </c>
      <c r="E3712" s="10">
        <v>0.66090000000000004</v>
      </c>
      <c r="F3712" s="21">
        <f>IF(D3712&lt;0.5,D3712,E3712)</f>
        <v>0.66090000000000004</v>
      </c>
    </row>
    <row r="3713" spans="1:6">
      <c r="A3713" s="10">
        <v>0</v>
      </c>
      <c r="B3713" s="10" t="s">
        <v>15346</v>
      </c>
      <c r="C3713" s="10" t="s">
        <v>4932</v>
      </c>
      <c r="D3713" s="10">
        <v>0.99960000000000004</v>
      </c>
      <c r="E3713" s="10">
        <v>0.85040000000000004</v>
      </c>
      <c r="F3713" s="21">
        <f>IF(D3713&lt;0.5,D3713,E3713)</f>
        <v>0.85040000000000004</v>
      </c>
    </row>
    <row r="3714" spans="1:6">
      <c r="A3714" s="10">
        <v>1</v>
      </c>
      <c r="B3714" s="10" t="s">
        <v>15346</v>
      </c>
      <c r="C3714" s="10" t="s">
        <v>4933</v>
      </c>
      <c r="D3714" s="10">
        <v>0.99819999999999998</v>
      </c>
      <c r="E3714" s="10">
        <v>0.95679999999999998</v>
      </c>
      <c r="F3714" s="21">
        <f>IF(D3714&lt;0.5,D3714,E3714)</f>
        <v>0.95679999999999998</v>
      </c>
    </row>
    <row r="3715" spans="1:6">
      <c r="A3715" s="10">
        <v>1</v>
      </c>
      <c r="B3715" s="10" t="s">
        <v>15346</v>
      </c>
      <c r="C3715" s="10" t="s">
        <v>4934</v>
      </c>
      <c r="D3715" s="10">
        <v>0.996</v>
      </c>
      <c r="E3715" s="10">
        <v>0.76559999999999995</v>
      </c>
      <c r="F3715" s="21">
        <f>IF(D3715&lt;0.5,D3715,E3715)</f>
        <v>0.76559999999999995</v>
      </c>
    </row>
    <row r="3716" spans="1:6">
      <c r="A3716" s="10">
        <v>1</v>
      </c>
      <c r="B3716" s="10" t="s">
        <v>15346</v>
      </c>
      <c r="C3716" s="10" t="s">
        <v>4935</v>
      </c>
      <c r="D3716" s="10">
        <v>0.99980000000000002</v>
      </c>
      <c r="E3716" s="10">
        <v>0.94669999999999999</v>
      </c>
      <c r="F3716" s="21">
        <f>IF(D3716&lt;0.5,D3716,E3716)</f>
        <v>0.94669999999999999</v>
      </c>
    </row>
    <row r="3717" spans="1:6">
      <c r="A3717" s="10">
        <v>1</v>
      </c>
      <c r="B3717" s="10" t="s">
        <v>15346</v>
      </c>
      <c r="C3717" s="10" t="s">
        <v>4936</v>
      </c>
      <c r="D3717" s="10">
        <v>0.99950000000000006</v>
      </c>
      <c r="E3717" s="10">
        <v>0.94320000000000004</v>
      </c>
      <c r="F3717" s="21">
        <f>IF(D3717&lt;0.5,D3717,E3717)</f>
        <v>0.94320000000000004</v>
      </c>
    </row>
    <row r="3718" spans="1:6">
      <c r="A3718" s="10">
        <v>1</v>
      </c>
      <c r="B3718" s="10" t="s">
        <v>15346</v>
      </c>
      <c r="C3718" s="10" t="s">
        <v>4937</v>
      </c>
      <c r="D3718" s="10">
        <v>0.99960000000000004</v>
      </c>
      <c r="E3718" s="10">
        <v>0.81789999999999996</v>
      </c>
      <c r="F3718" s="21">
        <f>IF(D3718&lt;0.5,D3718,E3718)</f>
        <v>0.81789999999999996</v>
      </c>
    </row>
    <row r="3719" spans="1:6">
      <c r="A3719" s="10">
        <v>1</v>
      </c>
      <c r="B3719" s="10" t="s">
        <v>15346</v>
      </c>
      <c r="C3719" s="10" t="s">
        <v>4938</v>
      </c>
      <c r="D3719" s="10">
        <v>0.99950000000000006</v>
      </c>
      <c r="E3719" s="10">
        <v>0.9042</v>
      </c>
      <c r="F3719" s="21">
        <f>IF(D3719&lt;0.5,D3719,E3719)</f>
        <v>0.9042</v>
      </c>
    </row>
    <row r="3720" spans="1:6">
      <c r="A3720" s="10">
        <v>1</v>
      </c>
      <c r="B3720" s="10" t="s">
        <v>15346</v>
      </c>
      <c r="C3720" s="10" t="s">
        <v>4939</v>
      </c>
      <c r="D3720" s="10">
        <v>0.99880000000000002</v>
      </c>
      <c r="E3720" s="10">
        <v>0.85740000000000005</v>
      </c>
      <c r="F3720" s="21">
        <f>IF(D3720&lt;0.5,D3720,E3720)</f>
        <v>0.85740000000000005</v>
      </c>
    </row>
    <row r="3721" spans="1:6">
      <c r="A3721" s="10">
        <v>0</v>
      </c>
      <c r="B3721" s="10" t="s">
        <v>15346</v>
      </c>
      <c r="C3721" s="10" t="s">
        <v>4940</v>
      </c>
      <c r="D3721" s="10">
        <v>0.99780000000000002</v>
      </c>
      <c r="E3721" s="10">
        <v>0.94140000000000001</v>
      </c>
      <c r="F3721" s="21">
        <f>IF(D3721&lt;0.5,D3721,E3721)</f>
        <v>0.94140000000000001</v>
      </c>
    </row>
    <row r="3722" spans="1:6">
      <c r="A3722" s="10">
        <v>1</v>
      </c>
      <c r="B3722" s="10" t="s">
        <v>15346</v>
      </c>
      <c r="C3722" s="10" t="s">
        <v>4941</v>
      </c>
      <c r="D3722" s="10">
        <v>0.99960000000000004</v>
      </c>
      <c r="E3722" s="10">
        <v>0.85399999999999998</v>
      </c>
      <c r="F3722" s="21">
        <f>IF(D3722&lt;0.5,D3722,E3722)</f>
        <v>0.85399999999999998</v>
      </c>
    </row>
    <row r="3723" spans="1:6">
      <c r="A3723" s="10">
        <v>1</v>
      </c>
      <c r="B3723" s="10" t="s">
        <v>15346</v>
      </c>
      <c r="C3723" s="10" t="s">
        <v>4942</v>
      </c>
      <c r="D3723" s="10">
        <v>0.99980000000000002</v>
      </c>
      <c r="E3723" s="10">
        <v>0.82609999999999995</v>
      </c>
      <c r="F3723" s="21">
        <f>IF(D3723&lt;0.5,D3723,E3723)</f>
        <v>0.82609999999999995</v>
      </c>
    </row>
    <row r="3724" spans="1:6">
      <c r="A3724" s="10">
        <v>0</v>
      </c>
      <c r="B3724" s="10" t="s">
        <v>15346</v>
      </c>
      <c r="C3724" s="10" t="s">
        <v>4943</v>
      </c>
      <c r="D3724" s="10">
        <v>0.99950000000000006</v>
      </c>
      <c r="E3724" s="10">
        <v>0.88219999999999998</v>
      </c>
      <c r="F3724" s="21">
        <f>IF(D3724&lt;0.5,D3724,E3724)</f>
        <v>0.88219999999999998</v>
      </c>
    </row>
    <row r="3725" spans="1:6">
      <c r="A3725" s="10">
        <v>1</v>
      </c>
      <c r="B3725" s="10" t="s">
        <v>15346</v>
      </c>
      <c r="C3725" s="10" t="s">
        <v>4944</v>
      </c>
      <c r="D3725" s="10">
        <v>0.99970000000000003</v>
      </c>
      <c r="E3725" s="10">
        <v>0.86229999999999996</v>
      </c>
      <c r="F3725" s="21">
        <f>IF(D3725&lt;0.5,D3725,E3725)</f>
        <v>0.86229999999999996</v>
      </c>
    </row>
    <row r="3726" spans="1:6">
      <c r="A3726" s="10">
        <v>1</v>
      </c>
      <c r="B3726" s="10" t="s">
        <v>15346</v>
      </c>
      <c r="C3726" s="10" t="s">
        <v>4945</v>
      </c>
      <c r="D3726" s="10">
        <v>0.999</v>
      </c>
      <c r="E3726" s="10">
        <v>0.88729999999999998</v>
      </c>
      <c r="F3726" s="21">
        <f>IF(D3726&lt;0.5,D3726,E3726)</f>
        <v>0.88729999999999998</v>
      </c>
    </row>
    <row r="3727" spans="1:6">
      <c r="A3727" s="10">
        <v>1</v>
      </c>
      <c r="B3727" s="10" t="s">
        <v>15346</v>
      </c>
      <c r="C3727" s="10" t="s">
        <v>4946</v>
      </c>
      <c r="D3727" s="10">
        <v>0.99580000000000002</v>
      </c>
      <c r="E3727" s="10">
        <v>0.9587</v>
      </c>
      <c r="F3727" s="21">
        <f>IF(D3727&lt;0.5,D3727,E3727)</f>
        <v>0.9587</v>
      </c>
    </row>
    <row r="3728" spans="1:6">
      <c r="A3728" s="10">
        <v>1</v>
      </c>
      <c r="B3728" s="10" t="s">
        <v>15346</v>
      </c>
      <c r="C3728" s="10" t="s">
        <v>4947</v>
      </c>
      <c r="D3728" s="10">
        <v>0.99960000000000004</v>
      </c>
      <c r="E3728" s="10">
        <v>0.90790000000000004</v>
      </c>
      <c r="F3728" s="21">
        <f>IF(D3728&lt;0.5,D3728,E3728)</f>
        <v>0.90790000000000004</v>
      </c>
    </row>
    <row r="3729" spans="1:6">
      <c r="A3729" s="10">
        <v>0</v>
      </c>
      <c r="B3729" s="10" t="s">
        <v>15346</v>
      </c>
      <c r="C3729" s="10" t="s">
        <v>4948</v>
      </c>
      <c r="D3729" s="10">
        <v>0.99890000000000001</v>
      </c>
      <c r="E3729" s="10">
        <v>0.87629999999999997</v>
      </c>
      <c r="F3729" s="21">
        <f>IF(D3729&lt;0.5,D3729,E3729)</f>
        <v>0.87629999999999997</v>
      </c>
    </row>
    <row r="3730" spans="1:6">
      <c r="A3730" s="10">
        <v>1</v>
      </c>
      <c r="B3730" s="10" t="s">
        <v>15346</v>
      </c>
      <c r="C3730" s="10" t="s">
        <v>4949</v>
      </c>
      <c r="D3730" s="10">
        <v>0.99929999999999997</v>
      </c>
      <c r="E3730" s="10">
        <v>0.93489999999999995</v>
      </c>
      <c r="F3730" s="21">
        <f>IF(D3730&lt;0.5,D3730,E3730)</f>
        <v>0.93489999999999995</v>
      </c>
    </row>
    <row r="3731" spans="1:6">
      <c r="A3731" s="10">
        <v>1</v>
      </c>
      <c r="B3731" s="10" t="s">
        <v>15346</v>
      </c>
      <c r="C3731" s="10" t="s">
        <v>4950</v>
      </c>
      <c r="D3731" s="10">
        <v>0.99919999999999998</v>
      </c>
      <c r="E3731" s="10">
        <v>0.71389999999999998</v>
      </c>
      <c r="F3731" s="21">
        <f>IF(D3731&lt;0.5,D3731,E3731)</f>
        <v>0.71389999999999998</v>
      </c>
    </row>
    <row r="3732" spans="1:6">
      <c r="A3732" s="10">
        <v>0</v>
      </c>
      <c r="B3732" s="10" t="s">
        <v>15346</v>
      </c>
      <c r="C3732" s="10" t="s">
        <v>4951</v>
      </c>
      <c r="D3732" s="10">
        <v>0.99980000000000002</v>
      </c>
      <c r="E3732" s="10">
        <v>0.46100000000000002</v>
      </c>
      <c r="F3732" s="21">
        <f>IF(D3732&lt;0.5,D3732,E3732)</f>
        <v>0.46100000000000002</v>
      </c>
    </row>
    <row r="3733" spans="1:6">
      <c r="A3733" s="10">
        <v>1</v>
      </c>
      <c r="B3733" s="10" t="s">
        <v>15346</v>
      </c>
      <c r="C3733" s="10" t="s">
        <v>4952</v>
      </c>
      <c r="D3733" s="10">
        <v>0.99970000000000003</v>
      </c>
      <c r="E3733" s="10">
        <v>0.69389999999999996</v>
      </c>
      <c r="F3733" s="21">
        <f>IF(D3733&lt;0.5,D3733,E3733)</f>
        <v>0.69389999999999996</v>
      </c>
    </row>
    <row r="3734" spans="1:6">
      <c r="A3734" s="10">
        <v>1</v>
      </c>
      <c r="B3734" s="10" t="s">
        <v>15346</v>
      </c>
      <c r="C3734" s="10" t="s">
        <v>4953</v>
      </c>
      <c r="D3734" s="10">
        <v>0.99960000000000004</v>
      </c>
      <c r="E3734" s="10">
        <v>0.73770000000000002</v>
      </c>
      <c r="F3734" s="21">
        <f>IF(D3734&lt;0.5,D3734,E3734)</f>
        <v>0.73770000000000002</v>
      </c>
    </row>
    <row r="3735" spans="1:6">
      <c r="A3735" s="10">
        <v>1</v>
      </c>
      <c r="B3735" s="10" t="s">
        <v>15346</v>
      </c>
      <c r="C3735" s="10" t="s">
        <v>4954</v>
      </c>
      <c r="D3735" s="10">
        <v>0.99980000000000002</v>
      </c>
      <c r="E3735" s="10">
        <v>0.71970000000000001</v>
      </c>
      <c r="F3735" s="21">
        <f>IF(D3735&lt;0.5,D3735,E3735)</f>
        <v>0.71970000000000001</v>
      </c>
    </row>
    <row r="3736" spans="1:6">
      <c r="A3736" s="10">
        <v>1</v>
      </c>
      <c r="B3736" s="10" t="s">
        <v>15346</v>
      </c>
      <c r="C3736" s="10" t="s">
        <v>4955</v>
      </c>
      <c r="D3736" s="10">
        <v>0.99980000000000002</v>
      </c>
      <c r="E3736" s="10">
        <v>0.76190000000000002</v>
      </c>
      <c r="F3736" s="21">
        <f>IF(D3736&lt;0.5,D3736,E3736)</f>
        <v>0.76190000000000002</v>
      </c>
    </row>
    <row r="3737" spans="1:6">
      <c r="A3737" s="10">
        <v>1</v>
      </c>
      <c r="B3737" s="10" t="s">
        <v>15346</v>
      </c>
      <c r="C3737" s="10" t="s">
        <v>4956</v>
      </c>
      <c r="D3737" s="10">
        <v>0.99890000000000001</v>
      </c>
      <c r="E3737" s="10">
        <v>0.83660000000000001</v>
      </c>
      <c r="F3737" s="21">
        <f>IF(D3737&lt;0.5,D3737,E3737)</f>
        <v>0.83660000000000001</v>
      </c>
    </row>
    <row r="3738" spans="1:6">
      <c r="A3738" s="10">
        <v>1</v>
      </c>
      <c r="B3738" s="10" t="s">
        <v>15346</v>
      </c>
      <c r="C3738" s="10" t="s">
        <v>4957</v>
      </c>
      <c r="D3738" s="10">
        <v>0.99990000000000001</v>
      </c>
      <c r="E3738" s="10">
        <v>0.66449999999999998</v>
      </c>
      <c r="F3738" s="21">
        <f>IF(D3738&lt;0.5,D3738,E3738)</f>
        <v>0.66449999999999998</v>
      </c>
    </row>
    <row r="3739" spans="1:6">
      <c r="A3739" s="10">
        <v>1</v>
      </c>
      <c r="B3739" s="10" t="s">
        <v>15346</v>
      </c>
      <c r="C3739" s="10" t="s">
        <v>4958</v>
      </c>
      <c r="D3739" s="10">
        <v>0.99950000000000006</v>
      </c>
      <c r="E3739" s="10">
        <v>0.56689999999999996</v>
      </c>
      <c r="F3739" s="21">
        <f>IF(D3739&lt;0.5,D3739,E3739)</f>
        <v>0.56689999999999996</v>
      </c>
    </row>
    <row r="3740" spans="1:6">
      <c r="A3740" s="10">
        <v>0</v>
      </c>
      <c r="B3740" s="10" t="s">
        <v>15346</v>
      </c>
      <c r="C3740" s="10" t="s">
        <v>4959</v>
      </c>
      <c r="D3740" s="10">
        <v>0.99890000000000001</v>
      </c>
      <c r="E3740" s="10">
        <v>0.72230000000000005</v>
      </c>
      <c r="F3740" s="21">
        <f>IF(D3740&lt;0.5,D3740,E3740)</f>
        <v>0.72230000000000005</v>
      </c>
    </row>
    <row r="3741" spans="1:6">
      <c r="A3741" s="10">
        <v>1</v>
      </c>
      <c r="B3741" s="10" t="s">
        <v>15346</v>
      </c>
      <c r="C3741" s="10" t="s">
        <v>4960</v>
      </c>
      <c r="D3741" s="10">
        <v>0.99939999999999996</v>
      </c>
      <c r="E3741" s="10">
        <v>0.84960000000000002</v>
      </c>
      <c r="F3741" s="21">
        <f>IF(D3741&lt;0.5,D3741,E3741)</f>
        <v>0.84960000000000002</v>
      </c>
    </row>
    <row r="3742" spans="1:6">
      <c r="A3742" s="10">
        <v>0</v>
      </c>
      <c r="B3742" s="10" t="s">
        <v>15346</v>
      </c>
      <c r="C3742" s="10" t="s">
        <v>4961</v>
      </c>
      <c r="D3742" s="10">
        <v>0.99960000000000004</v>
      </c>
      <c r="E3742" s="10">
        <v>0.82469999999999999</v>
      </c>
      <c r="F3742" s="21">
        <f>IF(D3742&lt;0.5,D3742,E3742)</f>
        <v>0.82469999999999999</v>
      </c>
    </row>
    <row r="3743" spans="1:6">
      <c r="A3743" s="10">
        <v>1</v>
      </c>
      <c r="B3743" s="10" t="s">
        <v>15346</v>
      </c>
      <c r="C3743" s="10" t="s">
        <v>4962</v>
      </c>
      <c r="D3743" s="10">
        <v>0.99729999999999996</v>
      </c>
      <c r="E3743" s="10">
        <v>0.51219999999999999</v>
      </c>
      <c r="F3743" s="21">
        <f>IF(D3743&lt;0.5,D3743,E3743)</f>
        <v>0.51219999999999999</v>
      </c>
    </row>
    <row r="3744" spans="1:6">
      <c r="A3744" s="10">
        <v>1</v>
      </c>
      <c r="B3744" s="10" t="s">
        <v>15346</v>
      </c>
      <c r="C3744" s="10" t="s">
        <v>4963</v>
      </c>
      <c r="D3744" s="10">
        <v>0.99590000000000001</v>
      </c>
      <c r="E3744" s="10">
        <v>0.88829999999999998</v>
      </c>
      <c r="F3744" s="21">
        <f>IF(D3744&lt;0.5,D3744,E3744)</f>
        <v>0.88829999999999998</v>
      </c>
    </row>
    <row r="3745" spans="1:6">
      <c r="A3745" s="10">
        <v>1</v>
      </c>
      <c r="B3745" s="10" t="s">
        <v>15346</v>
      </c>
      <c r="C3745" s="10" t="s">
        <v>4964</v>
      </c>
      <c r="D3745" s="10">
        <v>0.99850000000000005</v>
      </c>
      <c r="E3745" s="10">
        <v>0.83399999999999996</v>
      </c>
      <c r="F3745" s="21">
        <f>IF(D3745&lt;0.5,D3745,E3745)</f>
        <v>0.83399999999999996</v>
      </c>
    </row>
    <row r="3746" spans="1:6">
      <c r="A3746" s="10">
        <v>1</v>
      </c>
      <c r="B3746" s="10" t="s">
        <v>15346</v>
      </c>
      <c r="C3746" s="10" t="s">
        <v>4965</v>
      </c>
      <c r="D3746" s="10">
        <v>0.99980000000000002</v>
      </c>
      <c r="E3746" s="10">
        <v>0.56210000000000004</v>
      </c>
      <c r="F3746" s="21">
        <f>IF(D3746&lt;0.5,D3746,E3746)</f>
        <v>0.56210000000000004</v>
      </c>
    </row>
    <row r="3747" spans="1:6">
      <c r="A3747" s="10">
        <v>1</v>
      </c>
      <c r="B3747" s="10" t="s">
        <v>15346</v>
      </c>
      <c r="C3747" s="10" t="s">
        <v>4966</v>
      </c>
      <c r="D3747" s="10">
        <v>0.99909999999999999</v>
      </c>
      <c r="E3747" s="10">
        <v>0.89939999999999998</v>
      </c>
      <c r="F3747" s="21">
        <f>IF(D3747&lt;0.5,D3747,E3747)</f>
        <v>0.89939999999999998</v>
      </c>
    </row>
    <row r="3748" spans="1:6">
      <c r="A3748" s="10">
        <v>1</v>
      </c>
      <c r="B3748" s="10" t="s">
        <v>15346</v>
      </c>
      <c r="C3748" s="10" t="s">
        <v>4967</v>
      </c>
      <c r="D3748" s="10">
        <v>0.99980000000000002</v>
      </c>
      <c r="E3748" s="10">
        <v>0.85799999999999998</v>
      </c>
      <c r="F3748" s="21">
        <f>IF(D3748&lt;0.5,D3748,E3748)</f>
        <v>0.85799999999999998</v>
      </c>
    </row>
    <row r="3749" spans="1:6">
      <c r="A3749" s="10">
        <v>1</v>
      </c>
      <c r="B3749" s="10" t="s">
        <v>15346</v>
      </c>
      <c r="C3749" s="10" t="s">
        <v>4968</v>
      </c>
      <c r="D3749" s="10">
        <v>0.99909999999999999</v>
      </c>
      <c r="E3749" s="10">
        <v>0.64270000000000005</v>
      </c>
      <c r="F3749" s="21">
        <f>IF(D3749&lt;0.5,D3749,E3749)</f>
        <v>0.64270000000000005</v>
      </c>
    </row>
    <row r="3750" spans="1:6">
      <c r="A3750" s="10">
        <v>1</v>
      </c>
      <c r="B3750" s="10" t="s">
        <v>15346</v>
      </c>
      <c r="C3750" s="10" t="s">
        <v>4969</v>
      </c>
      <c r="D3750" s="10">
        <v>0.99990000000000001</v>
      </c>
      <c r="E3750" s="10">
        <v>0.74080000000000001</v>
      </c>
      <c r="F3750" s="21">
        <f>IF(D3750&lt;0.5,D3750,E3750)</f>
        <v>0.74080000000000001</v>
      </c>
    </row>
    <row r="3751" spans="1:6">
      <c r="A3751" s="10">
        <v>1</v>
      </c>
      <c r="B3751" s="10" t="s">
        <v>15346</v>
      </c>
      <c r="C3751" s="10" t="s">
        <v>4970</v>
      </c>
      <c r="D3751" s="10">
        <v>0.99909999999999999</v>
      </c>
      <c r="E3751" s="10">
        <v>0.77829999999999999</v>
      </c>
      <c r="F3751" s="21">
        <f>IF(D3751&lt;0.5,D3751,E3751)</f>
        <v>0.77829999999999999</v>
      </c>
    </row>
    <row r="3752" spans="1:6">
      <c r="A3752" s="10">
        <v>1</v>
      </c>
      <c r="B3752" s="10" t="s">
        <v>15346</v>
      </c>
      <c r="C3752" s="10" t="s">
        <v>4971</v>
      </c>
      <c r="D3752" s="10">
        <v>0.99950000000000006</v>
      </c>
      <c r="E3752" s="10">
        <v>0.66510000000000002</v>
      </c>
      <c r="F3752" s="21">
        <f>IF(D3752&lt;0.5,D3752,E3752)</f>
        <v>0.66510000000000002</v>
      </c>
    </row>
    <row r="3753" spans="1:6">
      <c r="A3753" s="10">
        <v>1</v>
      </c>
      <c r="B3753" s="10" t="s">
        <v>15346</v>
      </c>
      <c r="C3753" s="10" t="s">
        <v>4972</v>
      </c>
      <c r="D3753" s="10">
        <v>0.99850000000000005</v>
      </c>
      <c r="E3753" s="10">
        <v>0.88429999999999997</v>
      </c>
      <c r="F3753" s="21">
        <f>IF(D3753&lt;0.5,D3753,E3753)</f>
        <v>0.88429999999999997</v>
      </c>
    </row>
    <row r="3754" spans="1:6">
      <c r="A3754" s="10">
        <v>1</v>
      </c>
      <c r="B3754" s="10" t="s">
        <v>15346</v>
      </c>
      <c r="C3754" s="10" t="s">
        <v>4973</v>
      </c>
      <c r="D3754" s="10">
        <v>0.99670000000000003</v>
      </c>
      <c r="E3754" s="10">
        <v>0.91469999999999996</v>
      </c>
      <c r="F3754" s="21">
        <f>IF(D3754&lt;0.5,D3754,E3754)</f>
        <v>0.91469999999999996</v>
      </c>
    </row>
    <row r="3755" spans="1:6">
      <c r="A3755" s="10">
        <v>0</v>
      </c>
      <c r="B3755" s="10" t="s">
        <v>15346</v>
      </c>
      <c r="C3755" s="10" t="s">
        <v>4974</v>
      </c>
      <c r="D3755" s="10">
        <v>0.99929999999999997</v>
      </c>
      <c r="E3755" s="10">
        <v>0.74990000000000001</v>
      </c>
      <c r="F3755" s="21">
        <f>IF(D3755&lt;0.5,D3755,E3755)</f>
        <v>0.74990000000000001</v>
      </c>
    </row>
    <row r="3756" spans="1:6">
      <c r="A3756" s="10">
        <v>1</v>
      </c>
      <c r="B3756" s="10" t="s">
        <v>15346</v>
      </c>
      <c r="C3756" s="10" t="s">
        <v>4975</v>
      </c>
      <c r="D3756" s="10">
        <v>0.99960000000000004</v>
      </c>
      <c r="E3756" s="10">
        <v>0.57730000000000004</v>
      </c>
      <c r="F3756" s="21">
        <f>IF(D3756&lt;0.5,D3756,E3756)</f>
        <v>0.57730000000000004</v>
      </c>
    </row>
    <row r="3757" spans="1:6">
      <c r="A3757" s="10">
        <v>1</v>
      </c>
      <c r="B3757" s="10" t="s">
        <v>15346</v>
      </c>
      <c r="C3757" s="10" t="s">
        <v>4976</v>
      </c>
      <c r="D3757" s="10">
        <v>0.99760000000000004</v>
      </c>
      <c r="E3757" s="10">
        <v>0.47160000000000002</v>
      </c>
      <c r="F3757" s="21">
        <f>IF(D3757&lt;0.5,D3757,E3757)</f>
        <v>0.47160000000000002</v>
      </c>
    </row>
    <row r="3758" spans="1:6">
      <c r="A3758" s="10">
        <v>1</v>
      </c>
      <c r="B3758" s="10" t="s">
        <v>15346</v>
      </c>
      <c r="C3758" s="10" t="s">
        <v>4977</v>
      </c>
      <c r="D3758" s="10">
        <v>0.99839999999999995</v>
      </c>
      <c r="E3758" s="10">
        <v>0.90059999999999996</v>
      </c>
      <c r="F3758" s="21">
        <f>IF(D3758&lt;0.5,D3758,E3758)</f>
        <v>0.90059999999999996</v>
      </c>
    </row>
    <row r="3759" spans="1:6">
      <c r="A3759" s="10">
        <v>1</v>
      </c>
      <c r="B3759" s="10" t="s">
        <v>15346</v>
      </c>
      <c r="C3759" s="10" t="s">
        <v>4978</v>
      </c>
      <c r="D3759" s="10">
        <v>0.99909999999999999</v>
      </c>
      <c r="E3759" s="10">
        <v>0.82850000000000001</v>
      </c>
      <c r="F3759" s="21">
        <f>IF(D3759&lt;0.5,D3759,E3759)</f>
        <v>0.82850000000000001</v>
      </c>
    </row>
    <row r="3760" spans="1:6">
      <c r="A3760" s="10">
        <v>1</v>
      </c>
      <c r="B3760" s="10" t="s">
        <v>15346</v>
      </c>
      <c r="C3760" s="10" t="s">
        <v>4979</v>
      </c>
      <c r="D3760" s="10">
        <v>0.99719999999999998</v>
      </c>
      <c r="E3760" s="10">
        <v>0.55210000000000004</v>
      </c>
      <c r="F3760" s="21">
        <f>IF(D3760&lt;0.5,D3760,E3760)</f>
        <v>0.55210000000000004</v>
      </c>
    </row>
    <row r="3761" spans="1:6">
      <c r="A3761" s="10">
        <v>1</v>
      </c>
      <c r="B3761" s="10" t="s">
        <v>15346</v>
      </c>
      <c r="C3761" s="10" t="s">
        <v>4980</v>
      </c>
      <c r="D3761" s="10">
        <v>0.99970000000000003</v>
      </c>
      <c r="E3761" s="10">
        <v>0.72409999999999997</v>
      </c>
      <c r="F3761" s="21">
        <f>IF(D3761&lt;0.5,D3761,E3761)</f>
        <v>0.72409999999999997</v>
      </c>
    </row>
    <row r="3762" spans="1:6">
      <c r="A3762" s="10">
        <v>0</v>
      </c>
      <c r="B3762" s="10" t="s">
        <v>15346</v>
      </c>
      <c r="C3762" s="10" t="s">
        <v>4981</v>
      </c>
      <c r="D3762" s="10">
        <v>0.99980000000000002</v>
      </c>
      <c r="E3762" s="10">
        <v>0.78649999999999998</v>
      </c>
      <c r="F3762" s="21">
        <f>IF(D3762&lt;0.5,D3762,E3762)</f>
        <v>0.78649999999999998</v>
      </c>
    </row>
    <row r="3763" spans="1:6">
      <c r="A3763" s="10">
        <v>1</v>
      </c>
      <c r="B3763" s="10" t="s">
        <v>15346</v>
      </c>
      <c r="C3763" s="10" t="s">
        <v>4982</v>
      </c>
      <c r="D3763" s="10">
        <v>0.99970000000000003</v>
      </c>
      <c r="E3763" s="10">
        <v>0.84489999999999998</v>
      </c>
      <c r="F3763" s="21">
        <f>IF(D3763&lt;0.5,D3763,E3763)</f>
        <v>0.84489999999999998</v>
      </c>
    </row>
    <row r="3764" spans="1:6">
      <c r="A3764" s="10">
        <v>1</v>
      </c>
      <c r="B3764" s="10" t="s">
        <v>15346</v>
      </c>
      <c r="C3764" s="10" t="s">
        <v>4983</v>
      </c>
      <c r="D3764" s="10">
        <v>0.99860000000000004</v>
      </c>
      <c r="E3764" s="10">
        <v>0.77849999999999997</v>
      </c>
      <c r="F3764" s="21">
        <f>IF(D3764&lt;0.5,D3764,E3764)</f>
        <v>0.77849999999999997</v>
      </c>
    </row>
    <row r="3765" spans="1:6">
      <c r="A3765" s="10">
        <v>1</v>
      </c>
      <c r="B3765" s="10" t="s">
        <v>15346</v>
      </c>
      <c r="C3765" s="10" t="s">
        <v>4984</v>
      </c>
      <c r="D3765" s="10">
        <v>0.999</v>
      </c>
      <c r="E3765" s="10">
        <v>0.80979999999999996</v>
      </c>
      <c r="F3765" s="21">
        <f>IF(D3765&lt;0.5,D3765,E3765)</f>
        <v>0.80979999999999996</v>
      </c>
    </row>
    <row r="3766" spans="1:6">
      <c r="A3766" s="10">
        <v>1</v>
      </c>
      <c r="B3766" s="10" t="s">
        <v>15346</v>
      </c>
      <c r="C3766" s="10" t="s">
        <v>4985</v>
      </c>
      <c r="D3766" s="10">
        <v>0.99960000000000004</v>
      </c>
      <c r="E3766" s="10">
        <v>0.60729999999999995</v>
      </c>
      <c r="F3766" s="21">
        <f>IF(D3766&lt;0.5,D3766,E3766)</f>
        <v>0.60729999999999995</v>
      </c>
    </row>
    <row r="3767" spans="1:6">
      <c r="A3767" s="10">
        <v>0</v>
      </c>
      <c r="B3767" s="10" t="s">
        <v>15346</v>
      </c>
      <c r="C3767" s="10" t="s">
        <v>4986</v>
      </c>
      <c r="D3767" s="10">
        <v>0.99990000000000001</v>
      </c>
      <c r="E3767" s="10">
        <v>0.87260000000000004</v>
      </c>
      <c r="F3767" s="21">
        <f>IF(D3767&lt;0.5,D3767,E3767)</f>
        <v>0.87260000000000004</v>
      </c>
    </row>
    <row r="3768" spans="1:6">
      <c r="A3768" s="10">
        <v>1</v>
      </c>
      <c r="B3768" s="10" t="s">
        <v>15346</v>
      </c>
      <c r="C3768" s="10" t="s">
        <v>4987</v>
      </c>
      <c r="D3768" s="10">
        <v>0.99990000000000001</v>
      </c>
      <c r="E3768" s="10">
        <v>0.75280000000000002</v>
      </c>
      <c r="F3768" s="21">
        <f>IF(D3768&lt;0.5,D3768,E3768)</f>
        <v>0.75280000000000002</v>
      </c>
    </row>
    <row r="3769" spans="1:6">
      <c r="A3769" s="10">
        <v>0</v>
      </c>
      <c r="B3769" s="10" t="s">
        <v>15346</v>
      </c>
      <c r="C3769" s="10" t="s">
        <v>4988</v>
      </c>
      <c r="D3769" s="10">
        <v>0.99960000000000004</v>
      </c>
      <c r="E3769" s="10">
        <v>0.82</v>
      </c>
      <c r="F3769" s="21">
        <f>IF(D3769&lt;0.5,D3769,E3769)</f>
        <v>0.82</v>
      </c>
    </row>
    <row r="3770" spans="1:6">
      <c r="A3770" s="10">
        <v>1</v>
      </c>
      <c r="B3770" s="10" t="s">
        <v>15346</v>
      </c>
      <c r="C3770" s="10" t="s">
        <v>4989</v>
      </c>
      <c r="D3770" s="10">
        <v>0.99950000000000006</v>
      </c>
      <c r="E3770" s="10">
        <v>0.73419999999999996</v>
      </c>
      <c r="F3770" s="21">
        <f>IF(D3770&lt;0.5,D3770,E3770)</f>
        <v>0.73419999999999996</v>
      </c>
    </row>
    <row r="3771" spans="1:6">
      <c r="A3771" s="10">
        <v>1</v>
      </c>
      <c r="B3771" s="10" t="s">
        <v>15346</v>
      </c>
      <c r="C3771" s="10" t="s">
        <v>4990</v>
      </c>
      <c r="D3771" s="10">
        <v>0.99950000000000006</v>
      </c>
      <c r="E3771" s="10">
        <v>0.74839999999999995</v>
      </c>
      <c r="F3771" s="21">
        <f>IF(D3771&lt;0.5,D3771,E3771)</f>
        <v>0.74839999999999995</v>
      </c>
    </row>
    <row r="3772" spans="1:6">
      <c r="A3772" s="10">
        <v>0</v>
      </c>
      <c r="B3772" s="10" t="s">
        <v>15346</v>
      </c>
      <c r="C3772" s="10" t="s">
        <v>4991</v>
      </c>
      <c r="D3772" s="10">
        <v>0.99880000000000002</v>
      </c>
      <c r="E3772" s="10">
        <v>0.75490000000000002</v>
      </c>
      <c r="F3772" s="21">
        <f>IF(D3772&lt;0.5,D3772,E3772)</f>
        <v>0.75490000000000002</v>
      </c>
    </row>
    <row r="3773" spans="1:6">
      <c r="A3773" s="10">
        <v>1</v>
      </c>
      <c r="B3773" s="10" t="s">
        <v>15346</v>
      </c>
      <c r="C3773" s="10" t="s">
        <v>4992</v>
      </c>
      <c r="D3773" s="10">
        <v>0.99950000000000006</v>
      </c>
      <c r="E3773" s="10">
        <v>0.86729999999999996</v>
      </c>
      <c r="F3773" s="21">
        <f>IF(D3773&lt;0.5,D3773,E3773)</f>
        <v>0.86729999999999996</v>
      </c>
    </row>
    <row r="3774" spans="1:6">
      <c r="A3774" s="10">
        <v>1</v>
      </c>
      <c r="B3774" s="10" t="s">
        <v>15346</v>
      </c>
      <c r="C3774" s="10" t="s">
        <v>4993</v>
      </c>
      <c r="D3774" s="10">
        <v>0.99980000000000002</v>
      </c>
      <c r="E3774" s="10">
        <v>0.86870000000000003</v>
      </c>
      <c r="F3774" s="21">
        <f>IF(D3774&lt;0.5,D3774,E3774)</f>
        <v>0.86870000000000003</v>
      </c>
    </row>
    <row r="3775" spans="1:6">
      <c r="A3775" s="10">
        <v>1</v>
      </c>
      <c r="B3775" s="10" t="s">
        <v>15346</v>
      </c>
      <c r="C3775" s="10" t="s">
        <v>4994</v>
      </c>
      <c r="D3775" s="10">
        <v>0.999</v>
      </c>
      <c r="E3775" s="10">
        <v>0.71079999999999999</v>
      </c>
      <c r="F3775" s="21">
        <f>IF(D3775&lt;0.5,D3775,E3775)</f>
        <v>0.71079999999999999</v>
      </c>
    </row>
    <row r="3776" spans="1:6">
      <c r="A3776" s="10">
        <v>1</v>
      </c>
      <c r="B3776" s="10" t="s">
        <v>15346</v>
      </c>
      <c r="C3776" s="10" t="s">
        <v>4995</v>
      </c>
      <c r="D3776" s="10">
        <v>0.99939999999999996</v>
      </c>
      <c r="E3776" s="10">
        <v>0.82</v>
      </c>
      <c r="F3776" s="21">
        <f>IF(D3776&lt;0.5,D3776,E3776)</f>
        <v>0.82</v>
      </c>
    </row>
    <row r="3777" spans="1:6">
      <c r="A3777" s="10">
        <v>1</v>
      </c>
      <c r="B3777" s="10" t="s">
        <v>15346</v>
      </c>
      <c r="C3777" s="10" t="s">
        <v>4996</v>
      </c>
      <c r="D3777" s="10">
        <v>0.99819999999999998</v>
      </c>
      <c r="E3777" s="10">
        <v>0.45040000000000002</v>
      </c>
      <c r="F3777" s="21">
        <f>IF(D3777&lt;0.5,D3777,E3777)</f>
        <v>0.45040000000000002</v>
      </c>
    </row>
    <row r="3778" spans="1:6">
      <c r="A3778" s="10">
        <v>0</v>
      </c>
      <c r="B3778" s="10" t="s">
        <v>15346</v>
      </c>
      <c r="C3778" s="10" t="s">
        <v>4997</v>
      </c>
      <c r="D3778" s="10">
        <v>0.99970000000000003</v>
      </c>
      <c r="E3778" s="10">
        <v>0.82350000000000001</v>
      </c>
      <c r="F3778" s="21">
        <f>IF(D3778&lt;0.5,D3778,E3778)</f>
        <v>0.82350000000000001</v>
      </c>
    </row>
    <row r="3779" spans="1:6">
      <c r="A3779" s="10">
        <v>1</v>
      </c>
      <c r="B3779" s="10" t="s">
        <v>15346</v>
      </c>
      <c r="C3779" s="10" t="s">
        <v>4998</v>
      </c>
      <c r="D3779" s="10">
        <v>0.99980000000000002</v>
      </c>
      <c r="E3779" s="10">
        <v>0.6915</v>
      </c>
      <c r="F3779" s="21">
        <f>IF(D3779&lt;0.5,D3779,E3779)</f>
        <v>0.6915</v>
      </c>
    </row>
    <row r="3780" spans="1:6">
      <c r="A3780" s="10">
        <v>1</v>
      </c>
      <c r="B3780" s="10" t="s">
        <v>15346</v>
      </c>
      <c r="C3780" s="10" t="s">
        <v>4999</v>
      </c>
      <c r="D3780" s="10">
        <v>0.99990000000000001</v>
      </c>
      <c r="E3780" s="10">
        <v>0.86299999999999999</v>
      </c>
      <c r="F3780" s="21">
        <f>IF(D3780&lt;0.5,D3780,E3780)</f>
        <v>0.86299999999999999</v>
      </c>
    </row>
    <row r="3781" spans="1:6">
      <c r="A3781" s="10">
        <v>1</v>
      </c>
      <c r="B3781" s="10" t="s">
        <v>15346</v>
      </c>
      <c r="C3781" s="10" t="s">
        <v>5000</v>
      </c>
      <c r="D3781" s="10">
        <v>0.99960000000000004</v>
      </c>
      <c r="E3781" s="10">
        <v>0.70879999999999999</v>
      </c>
      <c r="F3781" s="21">
        <f>IF(D3781&lt;0.5,D3781,E3781)</f>
        <v>0.70879999999999999</v>
      </c>
    </row>
    <row r="3782" spans="1:6">
      <c r="A3782" s="10">
        <v>1</v>
      </c>
      <c r="B3782" s="10" t="s">
        <v>15346</v>
      </c>
      <c r="C3782" s="10" t="s">
        <v>5001</v>
      </c>
      <c r="D3782" s="10">
        <v>0.99980000000000002</v>
      </c>
      <c r="E3782" s="10">
        <v>0.53620000000000001</v>
      </c>
      <c r="F3782" s="21">
        <f>IF(D3782&lt;0.5,D3782,E3782)</f>
        <v>0.53620000000000001</v>
      </c>
    </row>
    <row r="3783" spans="1:6">
      <c r="A3783" s="10">
        <v>1</v>
      </c>
      <c r="B3783" s="10" t="s">
        <v>15346</v>
      </c>
      <c r="C3783" s="10" t="s">
        <v>5002</v>
      </c>
      <c r="D3783" s="10">
        <v>0.99939999999999996</v>
      </c>
      <c r="E3783" s="10">
        <v>0.72089999999999999</v>
      </c>
      <c r="F3783" s="21">
        <f>IF(D3783&lt;0.5,D3783,E3783)</f>
        <v>0.72089999999999999</v>
      </c>
    </row>
    <row r="3784" spans="1:6">
      <c r="A3784" s="10">
        <v>1</v>
      </c>
      <c r="B3784" s="10" t="s">
        <v>15346</v>
      </c>
      <c r="C3784" s="10" t="s">
        <v>5003</v>
      </c>
      <c r="D3784" s="10">
        <v>0.99929999999999997</v>
      </c>
      <c r="E3784" s="10">
        <v>0.74460000000000004</v>
      </c>
      <c r="F3784" s="21">
        <f>IF(D3784&lt;0.5,D3784,E3784)</f>
        <v>0.74460000000000004</v>
      </c>
    </row>
    <row r="3785" spans="1:6">
      <c r="A3785" s="10">
        <v>1</v>
      </c>
      <c r="B3785" s="10" t="s">
        <v>15346</v>
      </c>
      <c r="C3785" s="10" t="s">
        <v>5004</v>
      </c>
      <c r="D3785" s="10">
        <v>0.99970000000000003</v>
      </c>
      <c r="E3785" s="10">
        <v>0.84189999999999998</v>
      </c>
      <c r="F3785" s="21">
        <f>IF(D3785&lt;0.5,D3785,E3785)</f>
        <v>0.84189999999999998</v>
      </c>
    </row>
    <row r="3786" spans="1:6">
      <c r="A3786" s="10">
        <v>0</v>
      </c>
      <c r="B3786" s="10" t="s">
        <v>15346</v>
      </c>
      <c r="C3786" s="10" t="s">
        <v>5005</v>
      </c>
      <c r="D3786" s="10">
        <v>0.99829999999999997</v>
      </c>
      <c r="E3786" s="10">
        <v>0.65810000000000002</v>
      </c>
      <c r="F3786" s="21">
        <f>IF(D3786&lt;0.5,D3786,E3786)</f>
        <v>0.65810000000000002</v>
      </c>
    </row>
    <row r="3787" spans="1:6">
      <c r="A3787" s="10">
        <v>1</v>
      </c>
      <c r="B3787" s="10" t="s">
        <v>15346</v>
      </c>
      <c r="C3787" s="10" t="s">
        <v>5006</v>
      </c>
      <c r="D3787" s="10">
        <v>0.99560000000000004</v>
      </c>
      <c r="E3787" s="10">
        <v>0.93010000000000004</v>
      </c>
      <c r="F3787" s="21">
        <f>IF(D3787&lt;0.5,D3787,E3787)</f>
        <v>0.93010000000000004</v>
      </c>
    </row>
    <row r="3788" spans="1:6">
      <c r="A3788" s="10">
        <v>1</v>
      </c>
      <c r="B3788" s="10" t="s">
        <v>15346</v>
      </c>
      <c r="C3788" s="10" t="s">
        <v>5007</v>
      </c>
      <c r="D3788" s="10">
        <v>0.99929999999999997</v>
      </c>
      <c r="E3788" s="10">
        <v>0.69379999999999997</v>
      </c>
      <c r="F3788" s="21">
        <f>IF(D3788&lt;0.5,D3788,E3788)</f>
        <v>0.69379999999999997</v>
      </c>
    </row>
    <row r="3789" spans="1:6">
      <c r="A3789" s="10">
        <v>0</v>
      </c>
      <c r="B3789" s="10" t="s">
        <v>15346</v>
      </c>
      <c r="C3789" s="10" t="s">
        <v>5008</v>
      </c>
      <c r="D3789" s="10">
        <v>0.99939999999999996</v>
      </c>
      <c r="E3789" s="10">
        <v>0.5726</v>
      </c>
      <c r="F3789" s="21">
        <f>IF(D3789&lt;0.5,D3789,E3789)</f>
        <v>0.5726</v>
      </c>
    </row>
    <row r="3790" spans="1:6">
      <c r="A3790" s="10">
        <v>0</v>
      </c>
      <c r="B3790" s="10" t="s">
        <v>15346</v>
      </c>
      <c r="C3790" s="10" t="s">
        <v>5009</v>
      </c>
      <c r="D3790" s="10">
        <v>0.99860000000000004</v>
      </c>
      <c r="E3790" s="10">
        <v>0.75439999999999996</v>
      </c>
      <c r="F3790" s="21">
        <f>IF(D3790&lt;0.5,D3790,E3790)</f>
        <v>0.75439999999999996</v>
      </c>
    </row>
    <row r="3791" spans="1:6">
      <c r="A3791" s="10">
        <v>1</v>
      </c>
      <c r="B3791" s="10" t="s">
        <v>15346</v>
      </c>
      <c r="C3791" s="10" t="s">
        <v>5010</v>
      </c>
      <c r="D3791" s="10">
        <v>0.99950000000000006</v>
      </c>
      <c r="E3791" s="10">
        <v>0.62990000000000002</v>
      </c>
      <c r="F3791" s="21">
        <f>IF(D3791&lt;0.5,D3791,E3791)</f>
        <v>0.62990000000000002</v>
      </c>
    </row>
    <row r="3792" spans="1:6">
      <c r="A3792" s="10">
        <v>0</v>
      </c>
      <c r="B3792" s="10" t="s">
        <v>15346</v>
      </c>
      <c r="C3792" s="10" t="s">
        <v>5011</v>
      </c>
      <c r="D3792" s="10">
        <v>0.99950000000000006</v>
      </c>
      <c r="E3792" s="10">
        <v>0.78439999999999999</v>
      </c>
      <c r="F3792" s="21">
        <f>IF(D3792&lt;0.5,D3792,E3792)</f>
        <v>0.78439999999999999</v>
      </c>
    </row>
    <row r="3793" spans="1:6">
      <c r="A3793" s="10">
        <v>1</v>
      </c>
      <c r="B3793" s="10" t="s">
        <v>15346</v>
      </c>
      <c r="C3793" s="10" t="s">
        <v>5012</v>
      </c>
      <c r="D3793" s="10">
        <v>0.996</v>
      </c>
      <c r="E3793" s="10">
        <v>0.72509999999999997</v>
      </c>
      <c r="F3793" s="21">
        <f>IF(D3793&lt;0.5,D3793,E3793)</f>
        <v>0.72509999999999997</v>
      </c>
    </row>
    <row r="3794" spans="1:6">
      <c r="A3794" s="10">
        <v>1</v>
      </c>
      <c r="B3794" s="10" t="s">
        <v>15346</v>
      </c>
      <c r="C3794" s="10" t="s">
        <v>5013</v>
      </c>
      <c r="D3794" s="10">
        <v>0.99950000000000006</v>
      </c>
      <c r="E3794" s="10">
        <v>0.87539999999999996</v>
      </c>
      <c r="F3794" s="21">
        <f>IF(D3794&lt;0.5,D3794,E3794)</f>
        <v>0.87539999999999996</v>
      </c>
    </row>
    <row r="3795" spans="1:6">
      <c r="A3795" s="10">
        <v>1</v>
      </c>
      <c r="B3795" s="10" t="s">
        <v>15346</v>
      </c>
      <c r="C3795" s="10" t="s">
        <v>5014</v>
      </c>
      <c r="D3795" s="10">
        <v>0.99990000000000001</v>
      </c>
      <c r="E3795" s="10">
        <v>0.89470000000000005</v>
      </c>
      <c r="F3795" s="21">
        <f>IF(D3795&lt;0.5,D3795,E3795)</f>
        <v>0.89470000000000005</v>
      </c>
    </row>
    <row r="3796" spans="1:6">
      <c r="A3796" s="10">
        <v>1</v>
      </c>
      <c r="B3796" s="10" t="s">
        <v>15346</v>
      </c>
      <c r="C3796" s="10" t="s">
        <v>5015</v>
      </c>
      <c r="D3796" s="10">
        <v>0.99950000000000006</v>
      </c>
      <c r="E3796" s="10">
        <v>0.74790000000000001</v>
      </c>
      <c r="F3796" s="21">
        <f>IF(D3796&lt;0.5,D3796,E3796)</f>
        <v>0.74790000000000001</v>
      </c>
    </row>
    <row r="3797" spans="1:6">
      <c r="A3797" s="10">
        <v>1</v>
      </c>
      <c r="B3797" s="10" t="s">
        <v>15346</v>
      </c>
      <c r="C3797" s="10" t="s">
        <v>5016</v>
      </c>
      <c r="D3797" s="10">
        <v>0.99990000000000001</v>
      </c>
      <c r="E3797" s="10">
        <v>0.7792</v>
      </c>
      <c r="F3797" s="21">
        <f>IF(D3797&lt;0.5,D3797,E3797)</f>
        <v>0.7792</v>
      </c>
    </row>
    <row r="3798" spans="1:6">
      <c r="A3798" s="10">
        <v>1</v>
      </c>
      <c r="B3798" s="10" t="s">
        <v>15346</v>
      </c>
      <c r="C3798" s="10" t="s">
        <v>5017</v>
      </c>
      <c r="D3798" s="10">
        <v>0.99960000000000004</v>
      </c>
      <c r="E3798" s="10">
        <v>0.7853</v>
      </c>
      <c r="F3798" s="21">
        <f>IF(D3798&lt;0.5,D3798,E3798)</f>
        <v>0.7853</v>
      </c>
    </row>
    <row r="3799" spans="1:6">
      <c r="A3799" s="10">
        <v>1</v>
      </c>
      <c r="B3799" s="10" t="s">
        <v>15346</v>
      </c>
      <c r="C3799" s="10" t="s">
        <v>5018</v>
      </c>
      <c r="D3799" s="10">
        <v>0.99960000000000004</v>
      </c>
      <c r="E3799" s="10">
        <v>0.91290000000000004</v>
      </c>
      <c r="F3799" s="21">
        <f>IF(D3799&lt;0.5,D3799,E3799)</f>
        <v>0.91290000000000004</v>
      </c>
    </row>
    <row r="3800" spans="1:6">
      <c r="A3800" s="10">
        <v>1</v>
      </c>
      <c r="B3800" s="10" t="s">
        <v>15346</v>
      </c>
      <c r="C3800" s="10" t="s">
        <v>5019</v>
      </c>
      <c r="D3800" s="10">
        <v>0.99939999999999996</v>
      </c>
      <c r="E3800" s="10">
        <v>0.67220000000000002</v>
      </c>
      <c r="F3800" s="21">
        <f>IF(D3800&lt;0.5,D3800,E3800)</f>
        <v>0.67220000000000002</v>
      </c>
    </row>
    <row r="3801" spans="1:6">
      <c r="A3801" s="10">
        <v>1</v>
      </c>
      <c r="B3801" s="10" t="s">
        <v>15346</v>
      </c>
      <c r="C3801" s="10" t="s">
        <v>5020</v>
      </c>
      <c r="D3801" s="10">
        <v>0.998</v>
      </c>
      <c r="E3801" s="10">
        <v>0.89339999999999997</v>
      </c>
      <c r="F3801" s="21">
        <f>IF(D3801&lt;0.5,D3801,E3801)</f>
        <v>0.89339999999999997</v>
      </c>
    </row>
    <row r="3802" spans="1:6">
      <c r="A3802" s="10">
        <v>1</v>
      </c>
      <c r="B3802" s="10" t="s">
        <v>15346</v>
      </c>
      <c r="C3802" s="10" t="s">
        <v>5021</v>
      </c>
      <c r="D3802" s="10">
        <v>0.99950000000000006</v>
      </c>
      <c r="E3802" s="10">
        <v>0.65769999999999995</v>
      </c>
      <c r="F3802" s="21">
        <f>IF(D3802&lt;0.5,D3802,E3802)</f>
        <v>0.65769999999999995</v>
      </c>
    </row>
    <row r="3803" spans="1:6">
      <c r="A3803" s="10">
        <v>1</v>
      </c>
      <c r="B3803" s="10" t="s">
        <v>15346</v>
      </c>
      <c r="C3803" s="10" t="s">
        <v>5022</v>
      </c>
      <c r="D3803" s="10">
        <v>0.99790000000000001</v>
      </c>
      <c r="E3803" s="10">
        <v>0.92500000000000004</v>
      </c>
      <c r="F3803" s="21">
        <f>IF(D3803&lt;0.5,D3803,E3803)</f>
        <v>0.92500000000000004</v>
      </c>
    </row>
    <row r="3804" spans="1:6">
      <c r="A3804" s="10">
        <v>1</v>
      </c>
      <c r="B3804" s="10" t="s">
        <v>15346</v>
      </c>
      <c r="C3804" s="10" t="s">
        <v>5023</v>
      </c>
      <c r="D3804" s="10">
        <v>0.99790000000000001</v>
      </c>
      <c r="E3804" s="10">
        <v>0.63780000000000003</v>
      </c>
      <c r="F3804" s="21">
        <f>IF(D3804&lt;0.5,D3804,E3804)</f>
        <v>0.63780000000000003</v>
      </c>
    </row>
    <row r="3805" spans="1:6">
      <c r="A3805" s="10">
        <v>1</v>
      </c>
      <c r="B3805" s="10" t="s">
        <v>15346</v>
      </c>
      <c r="C3805" s="10" t="s">
        <v>5024</v>
      </c>
      <c r="D3805" s="10">
        <v>0.99670000000000003</v>
      </c>
      <c r="E3805" s="10">
        <v>0.69</v>
      </c>
      <c r="F3805" s="21">
        <f>IF(D3805&lt;0.5,D3805,E3805)</f>
        <v>0.69</v>
      </c>
    </row>
    <row r="3806" spans="1:6">
      <c r="A3806" s="10">
        <v>1</v>
      </c>
      <c r="B3806" s="10" t="s">
        <v>15346</v>
      </c>
      <c r="C3806" s="10" t="s">
        <v>5025</v>
      </c>
      <c r="D3806" s="10">
        <v>0.99939999999999996</v>
      </c>
      <c r="E3806" s="10">
        <v>0.88929999999999998</v>
      </c>
      <c r="F3806" s="21">
        <f>IF(D3806&lt;0.5,D3806,E3806)</f>
        <v>0.88929999999999998</v>
      </c>
    </row>
    <row r="3807" spans="1:6">
      <c r="A3807" s="10">
        <v>0</v>
      </c>
      <c r="B3807" s="10" t="s">
        <v>15346</v>
      </c>
      <c r="C3807" s="10" t="s">
        <v>5026</v>
      </c>
      <c r="D3807" s="10">
        <v>0.99839999999999995</v>
      </c>
      <c r="E3807" s="10">
        <v>0.25800000000000001</v>
      </c>
      <c r="F3807" s="21">
        <f>IF(D3807&lt;0.5,D3807,E3807)</f>
        <v>0.25800000000000001</v>
      </c>
    </row>
    <row r="3808" spans="1:6">
      <c r="A3808" s="10">
        <v>0</v>
      </c>
      <c r="B3808" s="10" t="s">
        <v>15346</v>
      </c>
      <c r="C3808" s="10" t="s">
        <v>5027</v>
      </c>
      <c r="D3808" s="10">
        <v>0.99429999999999996</v>
      </c>
      <c r="E3808" s="10">
        <v>0.66520000000000001</v>
      </c>
      <c r="F3808" s="21">
        <f>IF(D3808&lt;0.5,D3808,E3808)</f>
        <v>0.66520000000000001</v>
      </c>
    </row>
    <row r="3809" spans="1:6">
      <c r="A3809" s="10">
        <v>0</v>
      </c>
      <c r="B3809" s="10" t="s">
        <v>15346</v>
      </c>
      <c r="C3809" s="10" t="s">
        <v>5028</v>
      </c>
      <c r="D3809" s="10">
        <v>0.998</v>
      </c>
      <c r="E3809" s="10">
        <v>0.82130000000000003</v>
      </c>
      <c r="F3809" s="21">
        <f>IF(D3809&lt;0.5,D3809,E3809)</f>
        <v>0.82130000000000003</v>
      </c>
    </row>
    <row r="3810" spans="1:6">
      <c r="A3810" s="10">
        <v>1</v>
      </c>
      <c r="B3810" s="10" t="s">
        <v>15346</v>
      </c>
      <c r="C3810" s="10" t="s">
        <v>5029</v>
      </c>
      <c r="D3810" s="10">
        <v>0.99950000000000006</v>
      </c>
      <c r="E3810" s="10">
        <v>0.92100000000000004</v>
      </c>
      <c r="F3810" s="21">
        <f>IF(D3810&lt;0.5,D3810,E3810)</f>
        <v>0.92100000000000004</v>
      </c>
    </row>
    <row r="3811" spans="1:6">
      <c r="A3811" s="10">
        <v>1</v>
      </c>
      <c r="B3811" s="10" t="s">
        <v>15346</v>
      </c>
      <c r="C3811" s="10" t="s">
        <v>5030</v>
      </c>
      <c r="D3811" s="10">
        <v>0.99950000000000006</v>
      </c>
      <c r="E3811" s="10">
        <v>0.76880000000000004</v>
      </c>
      <c r="F3811" s="21">
        <f>IF(D3811&lt;0.5,D3811,E3811)</f>
        <v>0.76880000000000004</v>
      </c>
    </row>
    <row r="3812" spans="1:6">
      <c r="A3812" s="10">
        <v>0</v>
      </c>
      <c r="B3812" s="10" t="s">
        <v>15346</v>
      </c>
      <c r="C3812" s="10" t="s">
        <v>5031</v>
      </c>
      <c r="D3812" s="10">
        <v>0.99909999999999999</v>
      </c>
      <c r="E3812" s="10">
        <v>0.77010000000000001</v>
      </c>
      <c r="F3812" s="21">
        <f>IF(D3812&lt;0.5,D3812,E3812)</f>
        <v>0.77010000000000001</v>
      </c>
    </row>
    <row r="3813" spans="1:6">
      <c r="A3813" s="10">
        <v>1</v>
      </c>
      <c r="B3813" s="10" t="s">
        <v>15346</v>
      </c>
      <c r="C3813" s="10" t="s">
        <v>5032</v>
      </c>
      <c r="D3813" s="10">
        <v>0.99990000000000001</v>
      </c>
      <c r="E3813" s="10">
        <v>0.9</v>
      </c>
      <c r="F3813" s="21">
        <f>IF(D3813&lt;0.5,D3813,E3813)</f>
        <v>0.9</v>
      </c>
    </row>
    <row r="3814" spans="1:6">
      <c r="A3814" s="10">
        <v>1</v>
      </c>
      <c r="B3814" s="10" t="s">
        <v>15346</v>
      </c>
      <c r="C3814" s="10" t="s">
        <v>5033</v>
      </c>
      <c r="D3814" s="10">
        <v>0.99929999999999997</v>
      </c>
      <c r="E3814" s="10">
        <v>0.84150000000000003</v>
      </c>
      <c r="F3814" s="21">
        <f>IF(D3814&lt;0.5,D3814,E3814)</f>
        <v>0.84150000000000003</v>
      </c>
    </row>
    <row r="3815" spans="1:6">
      <c r="A3815" s="10">
        <v>1</v>
      </c>
      <c r="B3815" s="10" t="s">
        <v>15346</v>
      </c>
      <c r="C3815" s="10" t="s">
        <v>5034</v>
      </c>
      <c r="D3815" s="10">
        <v>0.99950000000000006</v>
      </c>
      <c r="E3815" s="10">
        <v>0.88959999999999995</v>
      </c>
      <c r="F3815" s="21">
        <f>IF(D3815&lt;0.5,D3815,E3815)</f>
        <v>0.88959999999999995</v>
      </c>
    </row>
    <row r="3816" spans="1:6">
      <c r="A3816" s="10">
        <v>1</v>
      </c>
      <c r="B3816" s="10" t="s">
        <v>15346</v>
      </c>
      <c r="C3816" s="10" t="s">
        <v>5035</v>
      </c>
      <c r="D3816" s="10">
        <v>0.99970000000000003</v>
      </c>
      <c r="E3816" s="10">
        <v>0.93059999999999998</v>
      </c>
      <c r="F3816" s="21">
        <f>IF(D3816&lt;0.5,D3816,E3816)</f>
        <v>0.93059999999999998</v>
      </c>
    </row>
    <row r="3817" spans="1:6">
      <c r="A3817" s="10">
        <v>1</v>
      </c>
      <c r="B3817" s="10" t="s">
        <v>15346</v>
      </c>
      <c r="C3817" s="10" t="s">
        <v>5036</v>
      </c>
      <c r="D3817" s="10">
        <v>0.99839999999999995</v>
      </c>
      <c r="E3817" s="10">
        <v>0.91849999999999998</v>
      </c>
      <c r="F3817" s="21">
        <f>IF(D3817&lt;0.5,D3817,E3817)</f>
        <v>0.91849999999999998</v>
      </c>
    </row>
    <row r="3818" spans="1:6">
      <c r="A3818" s="10">
        <v>1</v>
      </c>
      <c r="B3818" s="10" t="s">
        <v>15346</v>
      </c>
      <c r="C3818" s="10" t="s">
        <v>5037</v>
      </c>
      <c r="D3818" s="10">
        <v>0.99909999999999999</v>
      </c>
      <c r="E3818" s="10">
        <v>0.8327</v>
      </c>
      <c r="F3818" s="21">
        <f>IF(D3818&lt;0.5,D3818,E3818)</f>
        <v>0.8327</v>
      </c>
    </row>
    <row r="3819" spans="1:6">
      <c r="A3819" s="10">
        <v>1</v>
      </c>
      <c r="B3819" s="10" t="s">
        <v>15346</v>
      </c>
      <c r="C3819" s="10" t="s">
        <v>5038</v>
      </c>
      <c r="D3819" s="10">
        <v>0.99950000000000006</v>
      </c>
      <c r="E3819" s="10">
        <v>0.54379999999999995</v>
      </c>
      <c r="F3819" s="21">
        <f>IF(D3819&lt;0.5,D3819,E3819)</f>
        <v>0.54379999999999995</v>
      </c>
    </row>
    <row r="3820" spans="1:6">
      <c r="A3820" s="10">
        <v>1</v>
      </c>
      <c r="B3820" s="10" t="s">
        <v>15346</v>
      </c>
      <c r="C3820" s="10" t="s">
        <v>5039</v>
      </c>
      <c r="D3820" s="10">
        <v>0.99980000000000002</v>
      </c>
      <c r="E3820" s="10">
        <v>0.86650000000000005</v>
      </c>
      <c r="F3820" s="21">
        <f>IF(D3820&lt;0.5,D3820,E3820)</f>
        <v>0.86650000000000005</v>
      </c>
    </row>
    <row r="3821" spans="1:6">
      <c r="A3821" s="10">
        <v>0</v>
      </c>
      <c r="B3821" s="10" t="s">
        <v>15346</v>
      </c>
      <c r="C3821" s="10" t="s">
        <v>5040</v>
      </c>
      <c r="D3821" s="10">
        <v>0.99990000000000001</v>
      </c>
      <c r="E3821" s="10">
        <v>0.80300000000000005</v>
      </c>
      <c r="F3821" s="21">
        <f>IF(D3821&lt;0.5,D3821,E3821)</f>
        <v>0.80300000000000005</v>
      </c>
    </row>
    <row r="3822" spans="1:6">
      <c r="A3822" s="10">
        <v>1</v>
      </c>
      <c r="B3822" s="10" t="s">
        <v>15346</v>
      </c>
      <c r="C3822" s="10" t="s">
        <v>5041</v>
      </c>
      <c r="D3822" s="10">
        <v>0.99950000000000006</v>
      </c>
      <c r="E3822" s="10">
        <v>0.72130000000000005</v>
      </c>
      <c r="F3822" s="21">
        <f>IF(D3822&lt;0.5,D3822,E3822)</f>
        <v>0.72130000000000005</v>
      </c>
    </row>
    <row r="3823" spans="1:6">
      <c r="A3823" s="10">
        <v>1</v>
      </c>
      <c r="B3823" s="10" t="s">
        <v>15346</v>
      </c>
      <c r="C3823" s="10" t="s">
        <v>5042</v>
      </c>
      <c r="D3823" s="10">
        <v>0.99939999999999996</v>
      </c>
      <c r="E3823" s="10">
        <v>0.47599999999999998</v>
      </c>
      <c r="F3823" s="21">
        <f>IF(D3823&lt;0.5,D3823,E3823)</f>
        <v>0.47599999999999998</v>
      </c>
    </row>
    <row r="3824" spans="1:6">
      <c r="A3824" s="10">
        <v>0</v>
      </c>
      <c r="B3824" s="10" t="s">
        <v>15346</v>
      </c>
      <c r="C3824" s="10" t="s">
        <v>5043</v>
      </c>
      <c r="D3824" s="10">
        <v>0.99939999999999996</v>
      </c>
      <c r="E3824" s="10">
        <v>0.87309999999999999</v>
      </c>
      <c r="F3824" s="21">
        <f>IF(D3824&lt;0.5,D3824,E3824)</f>
        <v>0.87309999999999999</v>
      </c>
    </row>
    <row r="3825" spans="1:6">
      <c r="A3825" s="10">
        <v>1</v>
      </c>
      <c r="B3825" s="10" t="s">
        <v>15346</v>
      </c>
      <c r="C3825" s="10" t="s">
        <v>5044</v>
      </c>
      <c r="D3825" s="10">
        <v>0.99990000000000001</v>
      </c>
      <c r="E3825" s="10">
        <v>0.88170000000000004</v>
      </c>
      <c r="F3825" s="21">
        <f>IF(D3825&lt;0.5,D3825,E3825)</f>
        <v>0.88170000000000004</v>
      </c>
    </row>
    <row r="3826" spans="1:6">
      <c r="A3826" s="10">
        <v>1</v>
      </c>
      <c r="B3826" s="10" t="s">
        <v>15346</v>
      </c>
      <c r="C3826" s="10" t="s">
        <v>5045</v>
      </c>
      <c r="D3826" s="10">
        <v>0.99960000000000004</v>
      </c>
      <c r="E3826" s="10">
        <v>0.81669999999999998</v>
      </c>
      <c r="F3826" s="21">
        <f>IF(D3826&lt;0.5,D3826,E3826)</f>
        <v>0.81669999999999998</v>
      </c>
    </row>
    <row r="3827" spans="1:6">
      <c r="A3827" s="10">
        <v>0</v>
      </c>
      <c r="B3827" s="10" t="s">
        <v>15346</v>
      </c>
      <c r="C3827" s="10" t="s">
        <v>5046</v>
      </c>
      <c r="D3827" s="10">
        <v>0.99939999999999996</v>
      </c>
      <c r="E3827" s="10">
        <v>0.69950000000000001</v>
      </c>
      <c r="F3827" s="21">
        <f>IF(D3827&lt;0.5,D3827,E3827)</f>
        <v>0.69950000000000001</v>
      </c>
    </row>
    <row r="3828" spans="1:6">
      <c r="A3828" s="10">
        <v>1</v>
      </c>
      <c r="B3828" s="10" t="s">
        <v>15346</v>
      </c>
      <c r="C3828" s="10" t="s">
        <v>5047</v>
      </c>
      <c r="D3828" s="10">
        <v>0.99860000000000004</v>
      </c>
      <c r="E3828" s="10">
        <v>0.89539999999999997</v>
      </c>
      <c r="F3828" s="21">
        <f>IF(D3828&lt;0.5,D3828,E3828)</f>
        <v>0.89539999999999997</v>
      </c>
    </row>
    <row r="3829" spans="1:6">
      <c r="A3829" s="10">
        <v>1</v>
      </c>
      <c r="B3829" s="10" t="s">
        <v>15346</v>
      </c>
      <c r="C3829" s="10" t="s">
        <v>5048</v>
      </c>
      <c r="D3829" s="10">
        <v>0.998</v>
      </c>
      <c r="E3829" s="10">
        <v>0.88900000000000001</v>
      </c>
      <c r="F3829" s="21">
        <f>IF(D3829&lt;0.5,D3829,E3829)</f>
        <v>0.88900000000000001</v>
      </c>
    </row>
    <row r="3830" spans="1:6">
      <c r="A3830" s="10">
        <v>1</v>
      </c>
      <c r="B3830" s="10" t="s">
        <v>15346</v>
      </c>
      <c r="C3830" s="10" t="s">
        <v>5049</v>
      </c>
      <c r="D3830" s="10">
        <v>0.99860000000000004</v>
      </c>
      <c r="E3830" s="10">
        <v>0.94650000000000001</v>
      </c>
      <c r="F3830" s="21">
        <f>IF(D3830&lt;0.5,D3830,E3830)</f>
        <v>0.94650000000000001</v>
      </c>
    </row>
    <row r="3831" spans="1:6">
      <c r="A3831" s="10">
        <v>0</v>
      </c>
      <c r="B3831" s="10" t="s">
        <v>15346</v>
      </c>
      <c r="C3831" s="10" t="s">
        <v>5050</v>
      </c>
      <c r="D3831" s="10">
        <v>0.99929999999999997</v>
      </c>
      <c r="E3831" s="10">
        <v>0.81799999999999995</v>
      </c>
      <c r="F3831" s="21">
        <f>IF(D3831&lt;0.5,D3831,E3831)</f>
        <v>0.81799999999999995</v>
      </c>
    </row>
    <row r="3832" spans="1:6">
      <c r="A3832" s="10">
        <v>0</v>
      </c>
      <c r="B3832" s="10" t="s">
        <v>15346</v>
      </c>
      <c r="C3832" s="10" t="s">
        <v>5051</v>
      </c>
      <c r="D3832" s="10">
        <v>0.99939999999999996</v>
      </c>
      <c r="E3832" s="10">
        <v>0.69810000000000005</v>
      </c>
      <c r="F3832" s="21">
        <f>IF(D3832&lt;0.5,D3832,E3832)</f>
        <v>0.69810000000000005</v>
      </c>
    </row>
    <row r="3833" spans="1:6">
      <c r="A3833" s="10">
        <v>1</v>
      </c>
      <c r="B3833" s="10" t="s">
        <v>15346</v>
      </c>
      <c r="C3833" s="10" t="s">
        <v>5052</v>
      </c>
      <c r="D3833" s="10">
        <v>0.99970000000000003</v>
      </c>
      <c r="E3833" s="10">
        <v>0.75970000000000004</v>
      </c>
      <c r="F3833" s="21">
        <f>IF(D3833&lt;0.5,D3833,E3833)</f>
        <v>0.75970000000000004</v>
      </c>
    </row>
    <row r="3834" spans="1:6">
      <c r="A3834" s="10">
        <v>0</v>
      </c>
      <c r="B3834" s="10" t="s">
        <v>15346</v>
      </c>
      <c r="C3834" s="10" t="s">
        <v>5053</v>
      </c>
      <c r="D3834" s="10">
        <v>0.99950000000000006</v>
      </c>
      <c r="E3834" s="10">
        <v>0.92879999999999996</v>
      </c>
      <c r="F3834" s="21">
        <f>IF(D3834&lt;0.5,D3834,E3834)</f>
        <v>0.92879999999999996</v>
      </c>
    </row>
    <row r="3835" spans="1:6">
      <c r="A3835" s="10">
        <v>0</v>
      </c>
      <c r="B3835" s="10" t="s">
        <v>15346</v>
      </c>
      <c r="C3835" s="10" t="s">
        <v>5054</v>
      </c>
      <c r="D3835" s="10">
        <v>0.99960000000000004</v>
      </c>
      <c r="E3835" s="10">
        <v>0.86660000000000004</v>
      </c>
      <c r="F3835" s="21">
        <f>IF(D3835&lt;0.5,D3835,E3835)</f>
        <v>0.86660000000000004</v>
      </c>
    </row>
    <row r="3836" spans="1:6">
      <c r="A3836" s="10">
        <v>1</v>
      </c>
      <c r="B3836" s="10" t="s">
        <v>15346</v>
      </c>
      <c r="C3836" s="10" t="s">
        <v>5055</v>
      </c>
      <c r="D3836" s="10">
        <v>0.99919999999999998</v>
      </c>
      <c r="E3836" s="10">
        <v>0.87739999999999996</v>
      </c>
      <c r="F3836" s="21">
        <f>IF(D3836&lt;0.5,D3836,E3836)</f>
        <v>0.87739999999999996</v>
      </c>
    </row>
    <row r="3837" spans="1:6">
      <c r="A3837" s="10">
        <v>1</v>
      </c>
      <c r="B3837" s="10" t="s">
        <v>15346</v>
      </c>
      <c r="C3837" s="10" t="s">
        <v>5056</v>
      </c>
      <c r="D3837" s="10">
        <v>0.99990000000000001</v>
      </c>
      <c r="E3837" s="10">
        <v>0.59489999999999998</v>
      </c>
      <c r="F3837" s="21">
        <f>IF(D3837&lt;0.5,D3837,E3837)</f>
        <v>0.59489999999999998</v>
      </c>
    </row>
    <row r="3838" spans="1:6">
      <c r="A3838" s="10">
        <v>1</v>
      </c>
      <c r="B3838" s="10" t="s">
        <v>15346</v>
      </c>
      <c r="C3838" s="10" t="s">
        <v>5057</v>
      </c>
      <c r="D3838" s="10">
        <v>0.99890000000000001</v>
      </c>
      <c r="E3838" s="10">
        <v>0.58309999999999995</v>
      </c>
      <c r="F3838" s="21">
        <f>IF(D3838&lt;0.5,D3838,E3838)</f>
        <v>0.58309999999999995</v>
      </c>
    </row>
    <row r="3839" spans="1:6">
      <c r="A3839" s="10">
        <v>1</v>
      </c>
      <c r="B3839" s="10" t="s">
        <v>15346</v>
      </c>
      <c r="C3839" s="10" t="s">
        <v>5058</v>
      </c>
      <c r="D3839" s="10">
        <v>0.99919999999999998</v>
      </c>
      <c r="E3839" s="10">
        <v>0.72270000000000001</v>
      </c>
      <c r="F3839" s="21">
        <f>IF(D3839&lt;0.5,D3839,E3839)</f>
        <v>0.72270000000000001</v>
      </c>
    </row>
    <row r="3840" spans="1:6">
      <c r="A3840" s="10">
        <v>0</v>
      </c>
      <c r="B3840" s="10" t="s">
        <v>15346</v>
      </c>
      <c r="C3840" s="10" t="s">
        <v>5059</v>
      </c>
      <c r="D3840" s="10">
        <v>0.99980000000000002</v>
      </c>
      <c r="E3840" s="10">
        <v>0.75839999999999996</v>
      </c>
      <c r="F3840" s="21">
        <f>IF(D3840&lt;0.5,D3840,E3840)</f>
        <v>0.75839999999999996</v>
      </c>
    </row>
    <row r="3841" spans="1:6">
      <c r="A3841" s="10">
        <v>1</v>
      </c>
      <c r="B3841" s="10" t="s">
        <v>15346</v>
      </c>
      <c r="C3841" s="10" t="s">
        <v>5060</v>
      </c>
      <c r="D3841" s="10">
        <v>0.99970000000000003</v>
      </c>
      <c r="E3841" s="10">
        <v>0.78149999999999997</v>
      </c>
      <c r="F3841" s="21">
        <f>IF(D3841&lt;0.5,D3841,E3841)</f>
        <v>0.78149999999999997</v>
      </c>
    </row>
    <row r="3842" spans="1:6">
      <c r="A3842" s="10">
        <v>1</v>
      </c>
      <c r="B3842" s="10" t="s">
        <v>15346</v>
      </c>
      <c r="C3842" s="10" t="s">
        <v>5061</v>
      </c>
      <c r="D3842" s="10">
        <v>0.99939999999999996</v>
      </c>
      <c r="E3842" s="10">
        <v>0.62329999999999997</v>
      </c>
      <c r="F3842" s="21">
        <f>IF(D3842&lt;0.5,D3842,E3842)</f>
        <v>0.62329999999999997</v>
      </c>
    </row>
    <row r="3843" spans="1:6">
      <c r="A3843" s="10">
        <v>0</v>
      </c>
      <c r="B3843" s="10" t="s">
        <v>15346</v>
      </c>
      <c r="C3843" s="10" t="s">
        <v>5062</v>
      </c>
      <c r="D3843" s="10">
        <v>0.99960000000000004</v>
      </c>
      <c r="E3843" s="10">
        <v>0.6149</v>
      </c>
      <c r="F3843" s="21">
        <f>IF(D3843&lt;0.5,D3843,E3843)</f>
        <v>0.6149</v>
      </c>
    </row>
    <row r="3844" spans="1:6">
      <c r="A3844" s="10">
        <v>1</v>
      </c>
      <c r="B3844" s="10" t="s">
        <v>15346</v>
      </c>
      <c r="C3844" s="10" t="s">
        <v>5063</v>
      </c>
      <c r="D3844" s="10">
        <v>0.99919999999999998</v>
      </c>
      <c r="E3844" s="10">
        <v>0.92889999999999995</v>
      </c>
      <c r="F3844" s="21">
        <f>IF(D3844&lt;0.5,D3844,E3844)</f>
        <v>0.92889999999999995</v>
      </c>
    </row>
    <row r="3845" spans="1:6">
      <c r="A3845" s="10">
        <v>1</v>
      </c>
      <c r="B3845" s="10" t="s">
        <v>15346</v>
      </c>
      <c r="C3845" s="10" t="s">
        <v>5064</v>
      </c>
      <c r="D3845" s="10">
        <v>0.99960000000000004</v>
      </c>
      <c r="E3845" s="10">
        <v>0.86160000000000003</v>
      </c>
      <c r="F3845" s="21">
        <f>IF(D3845&lt;0.5,D3845,E3845)</f>
        <v>0.86160000000000003</v>
      </c>
    </row>
    <row r="3846" spans="1:6">
      <c r="A3846" s="10">
        <v>1</v>
      </c>
      <c r="B3846" s="10" t="s">
        <v>15346</v>
      </c>
      <c r="C3846" s="10" t="s">
        <v>5065</v>
      </c>
      <c r="D3846" s="10">
        <v>0.99980000000000002</v>
      </c>
      <c r="E3846" s="10">
        <v>0.90529999999999999</v>
      </c>
      <c r="F3846" s="21">
        <f>IF(D3846&lt;0.5,D3846,E3846)</f>
        <v>0.90529999999999999</v>
      </c>
    </row>
    <row r="3847" spans="1:6">
      <c r="A3847" s="10">
        <v>1</v>
      </c>
      <c r="B3847" s="10" t="s">
        <v>15346</v>
      </c>
      <c r="C3847" s="10" t="s">
        <v>5066</v>
      </c>
      <c r="D3847" s="10">
        <v>0.99950000000000006</v>
      </c>
      <c r="E3847" s="10">
        <v>0.83020000000000005</v>
      </c>
      <c r="F3847" s="21">
        <f>IF(D3847&lt;0.5,D3847,E3847)</f>
        <v>0.83020000000000005</v>
      </c>
    </row>
    <row r="3848" spans="1:6">
      <c r="A3848" s="10">
        <v>1</v>
      </c>
      <c r="B3848" s="10" t="s">
        <v>15346</v>
      </c>
      <c r="C3848" s="10" t="s">
        <v>5067</v>
      </c>
      <c r="D3848" s="10">
        <v>0.99990000000000001</v>
      </c>
      <c r="E3848" s="10">
        <v>0.81989999999999996</v>
      </c>
      <c r="F3848" s="21">
        <f>IF(D3848&lt;0.5,D3848,E3848)</f>
        <v>0.81989999999999996</v>
      </c>
    </row>
    <row r="3849" spans="1:6">
      <c r="A3849" s="10">
        <v>1</v>
      </c>
      <c r="B3849" s="10" t="s">
        <v>15346</v>
      </c>
      <c r="C3849" s="10" t="s">
        <v>5068</v>
      </c>
      <c r="D3849" s="10">
        <v>0.99619999999999997</v>
      </c>
      <c r="E3849" s="10">
        <v>0.79210000000000003</v>
      </c>
      <c r="F3849" s="21">
        <f>IF(D3849&lt;0.5,D3849,E3849)</f>
        <v>0.79210000000000003</v>
      </c>
    </row>
    <row r="3850" spans="1:6">
      <c r="A3850" s="10">
        <v>1</v>
      </c>
      <c r="B3850" s="10" t="s">
        <v>15346</v>
      </c>
      <c r="C3850" s="10" t="s">
        <v>5069</v>
      </c>
      <c r="D3850" s="10">
        <v>0.99880000000000002</v>
      </c>
      <c r="E3850" s="10">
        <v>0.92630000000000001</v>
      </c>
      <c r="F3850" s="21">
        <f>IF(D3850&lt;0.5,D3850,E3850)</f>
        <v>0.92630000000000001</v>
      </c>
    </row>
    <row r="3851" spans="1:6">
      <c r="A3851" s="10">
        <v>1</v>
      </c>
      <c r="B3851" s="10" t="s">
        <v>15346</v>
      </c>
      <c r="C3851" s="10" t="s">
        <v>5070</v>
      </c>
      <c r="D3851" s="10">
        <v>0.99980000000000002</v>
      </c>
      <c r="E3851" s="10">
        <v>0.87490000000000001</v>
      </c>
      <c r="F3851" s="21">
        <f>IF(D3851&lt;0.5,D3851,E3851)</f>
        <v>0.87490000000000001</v>
      </c>
    </row>
    <row r="3852" spans="1:6">
      <c r="A3852" s="10">
        <v>1</v>
      </c>
      <c r="B3852" s="10" t="s">
        <v>15346</v>
      </c>
      <c r="C3852" s="10" t="s">
        <v>5071</v>
      </c>
      <c r="D3852" s="10">
        <v>0.99909999999999999</v>
      </c>
      <c r="E3852" s="10">
        <v>0.92200000000000004</v>
      </c>
      <c r="F3852" s="21">
        <f>IF(D3852&lt;0.5,D3852,E3852)</f>
        <v>0.92200000000000004</v>
      </c>
    </row>
    <row r="3853" spans="1:6">
      <c r="A3853" s="10">
        <v>0</v>
      </c>
      <c r="B3853" s="10" t="s">
        <v>15346</v>
      </c>
      <c r="C3853" s="10" t="s">
        <v>5072</v>
      </c>
      <c r="D3853" s="10">
        <v>0.99919999999999998</v>
      </c>
      <c r="E3853" s="10">
        <v>0.75049999999999994</v>
      </c>
      <c r="F3853" s="21">
        <f>IF(D3853&lt;0.5,D3853,E3853)</f>
        <v>0.75049999999999994</v>
      </c>
    </row>
    <row r="3854" spans="1:6">
      <c r="A3854" s="10">
        <v>0</v>
      </c>
      <c r="B3854" s="10" t="s">
        <v>15346</v>
      </c>
      <c r="C3854" s="10" t="s">
        <v>5073</v>
      </c>
      <c r="D3854" s="10">
        <v>0.99980000000000002</v>
      </c>
      <c r="E3854" s="10">
        <v>0.90410000000000001</v>
      </c>
      <c r="F3854" s="21">
        <f>IF(D3854&lt;0.5,D3854,E3854)</f>
        <v>0.90410000000000001</v>
      </c>
    </row>
    <row r="3855" spans="1:6">
      <c r="A3855" s="10">
        <v>1</v>
      </c>
      <c r="B3855" s="10" t="s">
        <v>15346</v>
      </c>
      <c r="C3855" s="10" t="s">
        <v>5074</v>
      </c>
      <c r="D3855" s="10">
        <v>0.99980000000000002</v>
      </c>
      <c r="E3855" s="10">
        <v>0.84460000000000002</v>
      </c>
      <c r="F3855" s="21">
        <f>IF(D3855&lt;0.5,D3855,E3855)</f>
        <v>0.84460000000000002</v>
      </c>
    </row>
    <row r="3856" spans="1:6">
      <c r="A3856" s="10">
        <v>1</v>
      </c>
      <c r="B3856" s="10" t="s">
        <v>15346</v>
      </c>
      <c r="C3856" s="10" t="s">
        <v>5075</v>
      </c>
      <c r="D3856" s="10">
        <v>0.99950000000000006</v>
      </c>
      <c r="E3856" s="10">
        <v>0.71550000000000002</v>
      </c>
      <c r="F3856" s="21">
        <f>IF(D3856&lt;0.5,D3856,E3856)</f>
        <v>0.71550000000000002</v>
      </c>
    </row>
    <row r="3857" spans="1:6">
      <c r="A3857" s="10">
        <v>1</v>
      </c>
      <c r="B3857" s="10" t="s">
        <v>15346</v>
      </c>
      <c r="C3857" s="10" t="s">
        <v>5076</v>
      </c>
      <c r="D3857" s="10">
        <v>0.99909999999999999</v>
      </c>
      <c r="E3857" s="10">
        <v>0.78849999999999998</v>
      </c>
      <c r="F3857" s="21">
        <f>IF(D3857&lt;0.5,D3857,E3857)</f>
        <v>0.78849999999999998</v>
      </c>
    </row>
    <row r="3858" spans="1:6">
      <c r="A3858" s="10">
        <v>1</v>
      </c>
      <c r="B3858" s="10" t="s">
        <v>15346</v>
      </c>
      <c r="C3858" s="10" t="s">
        <v>5077</v>
      </c>
      <c r="D3858" s="10">
        <v>0.99950000000000006</v>
      </c>
      <c r="E3858" s="10">
        <v>0.87780000000000002</v>
      </c>
      <c r="F3858" s="21">
        <f>IF(D3858&lt;0.5,D3858,E3858)</f>
        <v>0.87780000000000002</v>
      </c>
    </row>
    <row r="3859" spans="1:6">
      <c r="A3859" s="10">
        <v>1</v>
      </c>
      <c r="B3859" s="10" t="s">
        <v>15346</v>
      </c>
      <c r="C3859" s="10" t="s">
        <v>5078</v>
      </c>
      <c r="D3859" s="10">
        <v>0.99970000000000003</v>
      </c>
      <c r="E3859" s="10">
        <v>0.82840000000000003</v>
      </c>
      <c r="F3859" s="21">
        <f>IF(D3859&lt;0.5,D3859,E3859)</f>
        <v>0.82840000000000003</v>
      </c>
    </row>
    <row r="3860" spans="1:6">
      <c r="A3860" s="10">
        <v>1</v>
      </c>
      <c r="B3860" s="10" t="s">
        <v>15346</v>
      </c>
      <c r="C3860" s="10" t="s">
        <v>5079</v>
      </c>
      <c r="D3860" s="10">
        <v>0.99839999999999995</v>
      </c>
      <c r="E3860" s="10">
        <v>0.56379999999999997</v>
      </c>
      <c r="F3860" s="21">
        <f>IF(D3860&lt;0.5,D3860,E3860)</f>
        <v>0.56379999999999997</v>
      </c>
    </row>
    <row r="3861" spans="1:6">
      <c r="A3861" s="10">
        <v>0</v>
      </c>
      <c r="B3861" s="10" t="s">
        <v>15346</v>
      </c>
      <c r="C3861" s="10" t="s">
        <v>5080</v>
      </c>
      <c r="D3861" s="10">
        <v>0.99990000000000001</v>
      </c>
      <c r="E3861" s="10">
        <v>0.93049999999999999</v>
      </c>
      <c r="F3861" s="21">
        <f>IF(D3861&lt;0.5,D3861,E3861)</f>
        <v>0.93049999999999999</v>
      </c>
    </row>
    <row r="3862" spans="1:6">
      <c r="A3862" s="10">
        <v>1</v>
      </c>
      <c r="B3862" s="10" t="s">
        <v>15346</v>
      </c>
      <c r="C3862" s="10" t="s">
        <v>5081</v>
      </c>
      <c r="D3862" s="10">
        <v>0.99960000000000004</v>
      </c>
      <c r="E3862" s="10">
        <v>0.52300000000000002</v>
      </c>
      <c r="F3862" s="21">
        <f>IF(D3862&lt;0.5,D3862,E3862)</f>
        <v>0.52300000000000002</v>
      </c>
    </row>
    <row r="3863" spans="1:6">
      <c r="A3863" s="10">
        <v>1</v>
      </c>
      <c r="B3863" s="10" t="s">
        <v>15346</v>
      </c>
      <c r="C3863" s="10" t="s">
        <v>5082</v>
      </c>
      <c r="D3863" s="10">
        <v>0.99960000000000004</v>
      </c>
      <c r="E3863" s="10">
        <v>0.75049999999999994</v>
      </c>
      <c r="F3863" s="21">
        <f>IF(D3863&lt;0.5,D3863,E3863)</f>
        <v>0.75049999999999994</v>
      </c>
    </row>
    <row r="3864" spans="1:6">
      <c r="A3864" s="10">
        <v>1</v>
      </c>
      <c r="B3864" s="10" t="s">
        <v>15346</v>
      </c>
      <c r="C3864" s="10" t="s">
        <v>5083</v>
      </c>
      <c r="D3864" s="10">
        <v>0.99960000000000004</v>
      </c>
      <c r="E3864" s="10">
        <v>0.90369999999999995</v>
      </c>
      <c r="F3864" s="21">
        <f>IF(D3864&lt;0.5,D3864,E3864)</f>
        <v>0.90369999999999995</v>
      </c>
    </row>
    <row r="3865" spans="1:6">
      <c r="A3865" s="10">
        <v>1</v>
      </c>
      <c r="B3865" s="10" t="s">
        <v>15346</v>
      </c>
      <c r="C3865" s="10" t="s">
        <v>5084</v>
      </c>
      <c r="D3865" s="10">
        <v>0.99950000000000006</v>
      </c>
      <c r="E3865" s="10">
        <v>0.90580000000000005</v>
      </c>
      <c r="F3865" s="21">
        <f>IF(D3865&lt;0.5,D3865,E3865)</f>
        <v>0.90580000000000005</v>
      </c>
    </row>
    <row r="3866" spans="1:6">
      <c r="A3866" s="10">
        <v>1</v>
      </c>
      <c r="B3866" s="10" t="s">
        <v>15346</v>
      </c>
      <c r="C3866" s="10" t="s">
        <v>5085</v>
      </c>
      <c r="D3866" s="10">
        <v>0.99950000000000006</v>
      </c>
      <c r="E3866" s="10">
        <v>0.86970000000000003</v>
      </c>
      <c r="F3866" s="21">
        <f>IF(D3866&lt;0.5,D3866,E3866)</f>
        <v>0.86970000000000003</v>
      </c>
    </row>
    <row r="3867" spans="1:6">
      <c r="A3867" s="10">
        <v>1</v>
      </c>
      <c r="B3867" s="10" t="s">
        <v>15346</v>
      </c>
      <c r="C3867" s="10" t="s">
        <v>5086</v>
      </c>
      <c r="D3867" s="10">
        <v>0.98740000000000006</v>
      </c>
      <c r="E3867" s="10">
        <v>0.72670000000000001</v>
      </c>
      <c r="F3867" s="21">
        <f>IF(D3867&lt;0.5,D3867,E3867)</f>
        <v>0.72670000000000001</v>
      </c>
    </row>
    <row r="3868" spans="1:6">
      <c r="A3868" s="10">
        <v>1</v>
      </c>
      <c r="B3868" s="10" t="s">
        <v>15346</v>
      </c>
      <c r="C3868" s="10" t="s">
        <v>5087</v>
      </c>
      <c r="D3868" s="10">
        <v>0.99950000000000006</v>
      </c>
      <c r="E3868" s="10">
        <v>0.65949999999999998</v>
      </c>
      <c r="F3868" s="21">
        <f>IF(D3868&lt;0.5,D3868,E3868)</f>
        <v>0.65949999999999998</v>
      </c>
    </row>
    <row r="3869" spans="1:6">
      <c r="A3869" s="10">
        <v>1</v>
      </c>
      <c r="B3869" s="10" t="s">
        <v>15346</v>
      </c>
      <c r="C3869" s="10" t="s">
        <v>5088</v>
      </c>
      <c r="D3869" s="10">
        <v>0.99990000000000001</v>
      </c>
      <c r="E3869" s="10">
        <v>0.61809999999999998</v>
      </c>
      <c r="F3869" s="21">
        <f>IF(D3869&lt;0.5,D3869,E3869)</f>
        <v>0.61809999999999998</v>
      </c>
    </row>
    <row r="3870" spans="1:6">
      <c r="A3870" s="10">
        <v>0</v>
      </c>
      <c r="B3870" s="10" t="s">
        <v>15346</v>
      </c>
      <c r="C3870" s="10" t="s">
        <v>5089</v>
      </c>
      <c r="D3870" s="10">
        <v>0.99990000000000001</v>
      </c>
      <c r="E3870" s="10">
        <v>0.72150000000000003</v>
      </c>
      <c r="F3870" s="21">
        <f>IF(D3870&lt;0.5,D3870,E3870)</f>
        <v>0.72150000000000003</v>
      </c>
    </row>
    <row r="3871" spans="1:6">
      <c r="A3871" s="10">
        <v>1</v>
      </c>
      <c r="B3871" s="10" t="s">
        <v>15346</v>
      </c>
      <c r="C3871" s="10" t="s">
        <v>5090</v>
      </c>
      <c r="D3871" s="10">
        <v>0.99909999999999999</v>
      </c>
      <c r="E3871" s="10">
        <v>0.67889999999999995</v>
      </c>
      <c r="F3871" s="21">
        <f>IF(D3871&lt;0.5,D3871,E3871)</f>
        <v>0.67889999999999995</v>
      </c>
    </row>
    <row r="3872" spans="1:6">
      <c r="A3872" s="10">
        <v>1</v>
      </c>
      <c r="B3872" s="10" t="s">
        <v>15346</v>
      </c>
      <c r="C3872" s="10" t="s">
        <v>5091</v>
      </c>
      <c r="D3872" s="10">
        <v>0.99980000000000002</v>
      </c>
      <c r="E3872" s="10">
        <v>0.67779999999999996</v>
      </c>
      <c r="F3872" s="21">
        <f>IF(D3872&lt;0.5,D3872,E3872)</f>
        <v>0.67779999999999996</v>
      </c>
    </row>
    <row r="3873" spans="1:6">
      <c r="A3873" s="10">
        <v>1</v>
      </c>
      <c r="B3873" s="10" t="s">
        <v>15346</v>
      </c>
      <c r="C3873" s="10" t="s">
        <v>5092</v>
      </c>
      <c r="D3873" s="10">
        <v>0.99809999999999999</v>
      </c>
      <c r="E3873" s="10">
        <v>0.65410000000000001</v>
      </c>
      <c r="F3873" s="21">
        <f>IF(D3873&lt;0.5,D3873,E3873)</f>
        <v>0.65410000000000001</v>
      </c>
    </row>
    <row r="3874" spans="1:6">
      <c r="A3874" s="10">
        <v>1</v>
      </c>
      <c r="B3874" s="10" t="s">
        <v>15346</v>
      </c>
      <c r="C3874" s="10" t="s">
        <v>5093</v>
      </c>
      <c r="D3874" s="10">
        <v>0.99990000000000001</v>
      </c>
      <c r="E3874" s="10">
        <v>0.57950000000000002</v>
      </c>
      <c r="F3874" s="21">
        <f>IF(D3874&lt;0.5,D3874,E3874)</f>
        <v>0.57950000000000002</v>
      </c>
    </row>
    <row r="3875" spans="1:6">
      <c r="A3875" s="10">
        <v>1</v>
      </c>
      <c r="B3875" s="10" t="s">
        <v>15346</v>
      </c>
      <c r="C3875" s="10" t="s">
        <v>5094</v>
      </c>
      <c r="D3875" s="10">
        <v>0.99860000000000004</v>
      </c>
      <c r="E3875" s="10">
        <v>0.79569999999999996</v>
      </c>
      <c r="F3875" s="21">
        <f>IF(D3875&lt;0.5,D3875,E3875)</f>
        <v>0.79569999999999996</v>
      </c>
    </row>
    <row r="3876" spans="1:6">
      <c r="A3876" s="10">
        <v>1</v>
      </c>
      <c r="B3876" s="10" t="s">
        <v>15346</v>
      </c>
      <c r="C3876" s="10" t="s">
        <v>5095</v>
      </c>
      <c r="D3876" s="10">
        <v>0.99919999999999998</v>
      </c>
      <c r="E3876" s="10">
        <v>0.67789999999999995</v>
      </c>
      <c r="F3876" s="21">
        <f>IF(D3876&lt;0.5,D3876,E3876)</f>
        <v>0.67789999999999995</v>
      </c>
    </row>
    <row r="3877" spans="1:6">
      <c r="A3877" s="10">
        <v>1</v>
      </c>
      <c r="B3877" s="10" t="s">
        <v>15346</v>
      </c>
      <c r="C3877" s="10" t="s">
        <v>5096</v>
      </c>
      <c r="D3877" s="10">
        <v>0.99990000000000001</v>
      </c>
      <c r="E3877" s="10">
        <v>0.8599</v>
      </c>
      <c r="F3877" s="21">
        <f>IF(D3877&lt;0.5,D3877,E3877)</f>
        <v>0.8599</v>
      </c>
    </row>
    <row r="3878" spans="1:6">
      <c r="A3878" s="10">
        <v>0</v>
      </c>
      <c r="B3878" s="10" t="s">
        <v>15346</v>
      </c>
      <c r="C3878" s="10" t="s">
        <v>5097</v>
      </c>
      <c r="D3878" s="10">
        <v>0.99929999999999997</v>
      </c>
      <c r="E3878" s="10">
        <v>0.90890000000000004</v>
      </c>
      <c r="F3878" s="21">
        <f>IF(D3878&lt;0.5,D3878,E3878)</f>
        <v>0.90890000000000004</v>
      </c>
    </row>
    <row r="3879" spans="1:6">
      <c r="A3879" s="10">
        <v>1</v>
      </c>
      <c r="B3879" s="10" t="s">
        <v>15346</v>
      </c>
      <c r="C3879" s="10" t="s">
        <v>5098</v>
      </c>
      <c r="D3879" s="10">
        <v>0.99929999999999997</v>
      </c>
      <c r="E3879" s="10">
        <v>0.91510000000000002</v>
      </c>
      <c r="F3879" s="21">
        <f>IF(D3879&lt;0.5,D3879,E3879)</f>
        <v>0.91510000000000002</v>
      </c>
    </row>
    <row r="3880" spans="1:6">
      <c r="A3880" s="10">
        <v>1</v>
      </c>
      <c r="B3880" s="10" t="s">
        <v>15346</v>
      </c>
      <c r="C3880" s="10" t="s">
        <v>5099</v>
      </c>
      <c r="D3880" s="10">
        <v>0.99709999999999999</v>
      </c>
      <c r="E3880" s="10">
        <v>0.82540000000000002</v>
      </c>
      <c r="F3880" s="21">
        <f>IF(D3880&lt;0.5,D3880,E3880)</f>
        <v>0.82540000000000002</v>
      </c>
    </row>
    <row r="3881" spans="1:6">
      <c r="A3881" s="10">
        <v>1</v>
      </c>
      <c r="B3881" s="10" t="s">
        <v>15346</v>
      </c>
      <c r="C3881" s="10" t="s">
        <v>5100</v>
      </c>
      <c r="D3881" s="10">
        <v>0.99890000000000001</v>
      </c>
      <c r="E3881" s="10">
        <v>0.89759999999999995</v>
      </c>
      <c r="F3881" s="21">
        <f>IF(D3881&lt;0.5,D3881,E3881)</f>
        <v>0.89759999999999995</v>
      </c>
    </row>
    <row r="3882" spans="1:6">
      <c r="A3882" s="10">
        <v>1</v>
      </c>
      <c r="B3882" s="10" t="s">
        <v>15346</v>
      </c>
      <c r="C3882" s="10" t="s">
        <v>5101</v>
      </c>
      <c r="D3882" s="10">
        <v>0.99980000000000002</v>
      </c>
      <c r="E3882" s="10">
        <v>0.86070000000000002</v>
      </c>
      <c r="F3882" s="21">
        <f>IF(D3882&lt;0.5,D3882,E3882)</f>
        <v>0.86070000000000002</v>
      </c>
    </row>
    <row r="3883" spans="1:6">
      <c r="A3883" s="10">
        <v>0</v>
      </c>
      <c r="B3883" s="10" t="s">
        <v>15346</v>
      </c>
      <c r="C3883" s="10" t="s">
        <v>5102</v>
      </c>
      <c r="D3883" s="10">
        <v>0.99990000000000001</v>
      </c>
      <c r="E3883" s="10">
        <v>0.95399999999999996</v>
      </c>
      <c r="F3883" s="21">
        <f>IF(D3883&lt;0.5,D3883,E3883)</f>
        <v>0.95399999999999996</v>
      </c>
    </row>
    <row r="3884" spans="1:6">
      <c r="A3884" s="10">
        <v>1</v>
      </c>
      <c r="B3884" s="10" t="s">
        <v>15346</v>
      </c>
      <c r="C3884" s="10" t="s">
        <v>5103</v>
      </c>
      <c r="D3884" s="10">
        <v>0.99660000000000004</v>
      </c>
      <c r="E3884" s="10">
        <v>0.66959999999999997</v>
      </c>
      <c r="F3884" s="21">
        <f>IF(D3884&lt;0.5,D3884,E3884)</f>
        <v>0.66959999999999997</v>
      </c>
    </row>
    <row r="3885" spans="1:6">
      <c r="A3885" s="10">
        <v>1</v>
      </c>
      <c r="B3885" s="10" t="s">
        <v>15346</v>
      </c>
      <c r="C3885" s="10" t="s">
        <v>5104</v>
      </c>
      <c r="D3885" s="10">
        <v>0.99990000000000001</v>
      </c>
      <c r="E3885" s="10">
        <v>0.5302</v>
      </c>
      <c r="F3885" s="21">
        <f>IF(D3885&lt;0.5,D3885,E3885)</f>
        <v>0.5302</v>
      </c>
    </row>
    <row r="3886" spans="1:6">
      <c r="A3886" s="10">
        <v>1</v>
      </c>
      <c r="B3886" s="10" t="s">
        <v>15346</v>
      </c>
      <c r="C3886" s="10" t="s">
        <v>5105</v>
      </c>
      <c r="D3886" s="10">
        <v>0.99980000000000002</v>
      </c>
      <c r="E3886" s="10">
        <v>0.86709999999999998</v>
      </c>
      <c r="F3886" s="21">
        <f>IF(D3886&lt;0.5,D3886,E3886)</f>
        <v>0.86709999999999998</v>
      </c>
    </row>
    <row r="3887" spans="1:6">
      <c r="A3887" s="10">
        <v>0</v>
      </c>
      <c r="B3887" s="10" t="s">
        <v>15346</v>
      </c>
      <c r="C3887" s="10" t="s">
        <v>5106</v>
      </c>
      <c r="D3887" s="10">
        <v>0.99970000000000003</v>
      </c>
      <c r="E3887" s="10">
        <v>0.89580000000000004</v>
      </c>
      <c r="F3887" s="21">
        <f>IF(D3887&lt;0.5,D3887,E3887)</f>
        <v>0.89580000000000004</v>
      </c>
    </row>
    <row r="3888" spans="1:6">
      <c r="A3888" s="10">
        <v>1</v>
      </c>
      <c r="B3888" s="10" t="s">
        <v>15346</v>
      </c>
      <c r="C3888" s="10" t="s">
        <v>5107</v>
      </c>
      <c r="D3888" s="10">
        <v>0.99780000000000002</v>
      </c>
      <c r="E3888" s="10">
        <v>0.9446</v>
      </c>
      <c r="F3888" s="21">
        <f>IF(D3888&lt;0.5,D3888,E3888)</f>
        <v>0.9446</v>
      </c>
    </row>
    <row r="3889" spans="1:6">
      <c r="A3889" s="10">
        <v>1</v>
      </c>
      <c r="B3889" s="10" t="s">
        <v>15346</v>
      </c>
      <c r="C3889" s="10" t="s">
        <v>5108</v>
      </c>
      <c r="D3889" s="10">
        <v>0.99919999999999998</v>
      </c>
      <c r="E3889" s="10">
        <v>0.72860000000000003</v>
      </c>
      <c r="F3889" s="21">
        <f>IF(D3889&lt;0.5,D3889,E3889)</f>
        <v>0.72860000000000003</v>
      </c>
    </row>
    <row r="3890" spans="1:6">
      <c r="A3890" s="10">
        <v>1</v>
      </c>
      <c r="B3890" s="10" t="s">
        <v>15346</v>
      </c>
      <c r="C3890" s="10" t="s">
        <v>5109</v>
      </c>
      <c r="D3890" s="10">
        <v>0.99970000000000003</v>
      </c>
      <c r="E3890" s="10">
        <v>0.72389999999999999</v>
      </c>
      <c r="F3890" s="21">
        <f>IF(D3890&lt;0.5,D3890,E3890)</f>
        <v>0.72389999999999999</v>
      </c>
    </row>
    <row r="3891" spans="1:6">
      <c r="A3891" s="10">
        <v>0</v>
      </c>
      <c r="B3891" s="10" t="s">
        <v>15346</v>
      </c>
      <c r="C3891" s="10" t="s">
        <v>5110</v>
      </c>
      <c r="D3891" s="10">
        <v>0.99970000000000003</v>
      </c>
      <c r="E3891" s="10">
        <v>0.33429999999999999</v>
      </c>
      <c r="F3891" s="21">
        <f>IF(D3891&lt;0.5,D3891,E3891)</f>
        <v>0.33429999999999999</v>
      </c>
    </row>
    <row r="3892" spans="1:6">
      <c r="A3892" s="10">
        <v>1</v>
      </c>
      <c r="B3892" s="10" t="s">
        <v>15346</v>
      </c>
      <c r="C3892" s="10" t="s">
        <v>5111</v>
      </c>
      <c r="D3892" s="10">
        <v>0.99970000000000003</v>
      </c>
      <c r="E3892" s="10">
        <v>0.59870000000000001</v>
      </c>
      <c r="F3892" s="21">
        <f>IF(D3892&lt;0.5,D3892,E3892)</f>
        <v>0.59870000000000001</v>
      </c>
    </row>
    <row r="3893" spans="1:6">
      <c r="A3893" s="10">
        <v>1</v>
      </c>
      <c r="B3893" s="10" t="s">
        <v>15346</v>
      </c>
      <c r="C3893" s="10" t="s">
        <v>5112</v>
      </c>
      <c r="D3893" s="10">
        <v>0.99980000000000002</v>
      </c>
      <c r="E3893" s="10">
        <v>0.89590000000000003</v>
      </c>
      <c r="F3893" s="21">
        <f>IF(D3893&lt;0.5,D3893,E3893)</f>
        <v>0.89590000000000003</v>
      </c>
    </row>
    <row r="3894" spans="1:6">
      <c r="A3894" s="10">
        <v>1</v>
      </c>
      <c r="B3894" s="10" t="s">
        <v>15346</v>
      </c>
      <c r="C3894" s="10" t="s">
        <v>5113</v>
      </c>
      <c r="D3894" s="10">
        <v>0.99980000000000002</v>
      </c>
      <c r="E3894" s="10">
        <v>0.85680000000000001</v>
      </c>
      <c r="F3894" s="21">
        <f>IF(D3894&lt;0.5,D3894,E3894)</f>
        <v>0.85680000000000001</v>
      </c>
    </row>
    <row r="3895" spans="1:6">
      <c r="A3895" s="10">
        <v>1</v>
      </c>
      <c r="B3895" s="10" t="s">
        <v>15346</v>
      </c>
      <c r="C3895" s="10" t="s">
        <v>5114</v>
      </c>
      <c r="D3895" s="10">
        <v>0.99860000000000004</v>
      </c>
      <c r="E3895" s="10">
        <v>0.89280000000000004</v>
      </c>
      <c r="F3895" s="21">
        <f>IF(D3895&lt;0.5,D3895,E3895)</f>
        <v>0.89280000000000004</v>
      </c>
    </row>
    <row r="3896" spans="1:6">
      <c r="A3896" s="10">
        <v>1</v>
      </c>
      <c r="B3896" s="10" t="s">
        <v>15346</v>
      </c>
      <c r="C3896" s="10" t="s">
        <v>5115</v>
      </c>
      <c r="D3896" s="10">
        <v>0.99939999999999996</v>
      </c>
      <c r="E3896" s="10">
        <v>0.94350000000000001</v>
      </c>
      <c r="F3896" s="21">
        <f>IF(D3896&lt;0.5,D3896,E3896)</f>
        <v>0.94350000000000001</v>
      </c>
    </row>
    <row r="3897" spans="1:6">
      <c r="A3897" s="10">
        <v>1</v>
      </c>
      <c r="B3897" s="10" t="s">
        <v>15346</v>
      </c>
      <c r="C3897" s="10" t="s">
        <v>5116</v>
      </c>
      <c r="D3897" s="10">
        <v>0.99960000000000004</v>
      </c>
      <c r="E3897" s="10">
        <v>0.90820000000000001</v>
      </c>
      <c r="F3897" s="21">
        <f>IF(D3897&lt;0.5,D3897,E3897)</f>
        <v>0.90820000000000001</v>
      </c>
    </row>
    <row r="3898" spans="1:6">
      <c r="A3898" s="10">
        <v>1</v>
      </c>
      <c r="B3898" s="10" t="s">
        <v>15346</v>
      </c>
      <c r="C3898" s="10" t="s">
        <v>5117</v>
      </c>
      <c r="D3898" s="10">
        <v>0.99990000000000001</v>
      </c>
      <c r="E3898" s="10">
        <v>0.92700000000000005</v>
      </c>
      <c r="F3898" s="21">
        <f>IF(D3898&lt;0.5,D3898,E3898)</f>
        <v>0.92700000000000005</v>
      </c>
    </row>
    <row r="3899" spans="1:6">
      <c r="A3899" s="10">
        <v>1</v>
      </c>
      <c r="B3899" s="10" t="s">
        <v>15346</v>
      </c>
      <c r="C3899" s="10" t="s">
        <v>5118</v>
      </c>
      <c r="D3899" s="10">
        <v>0.99929999999999997</v>
      </c>
      <c r="E3899" s="10">
        <v>0.73960000000000004</v>
      </c>
      <c r="F3899" s="21">
        <f>IF(D3899&lt;0.5,D3899,E3899)</f>
        <v>0.73960000000000004</v>
      </c>
    </row>
    <row r="3900" spans="1:6">
      <c r="A3900" s="10">
        <v>1</v>
      </c>
      <c r="B3900" s="10" t="s">
        <v>15346</v>
      </c>
      <c r="C3900" s="10" t="s">
        <v>5119</v>
      </c>
      <c r="D3900" s="10">
        <v>0.99860000000000004</v>
      </c>
      <c r="E3900" s="10">
        <v>0.91890000000000005</v>
      </c>
      <c r="F3900" s="21">
        <f>IF(D3900&lt;0.5,D3900,E3900)</f>
        <v>0.91890000000000005</v>
      </c>
    </row>
    <row r="3901" spans="1:6">
      <c r="A3901" s="10">
        <v>1</v>
      </c>
      <c r="B3901" s="10" t="s">
        <v>15346</v>
      </c>
      <c r="C3901" s="10" t="s">
        <v>5120</v>
      </c>
      <c r="D3901" s="10">
        <v>0.99980000000000002</v>
      </c>
      <c r="E3901" s="10">
        <v>0.80120000000000002</v>
      </c>
      <c r="F3901" s="21">
        <f>IF(D3901&lt;0.5,D3901,E3901)</f>
        <v>0.80120000000000002</v>
      </c>
    </row>
    <row r="3902" spans="1:6">
      <c r="A3902" s="10">
        <v>1</v>
      </c>
      <c r="B3902" s="10" t="s">
        <v>15346</v>
      </c>
      <c r="C3902" s="10" t="s">
        <v>5121</v>
      </c>
      <c r="D3902" s="10">
        <v>0.99939999999999996</v>
      </c>
      <c r="E3902" s="10">
        <v>0.65610000000000002</v>
      </c>
      <c r="F3902" s="21">
        <f>IF(D3902&lt;0.5,D3902,E3902)</f>
        <v>0.65610000000000002</v>
      </c>
    </row>
    <row r="3903" spans="1:6">
      <c r="A3903" s="10">
        <v>1</v>
      </c>
      <c r="B3903" s="10" t="s">
        <v>15346</v>
      </c>
      <c r="C3903" s="10" t="s">
        <v>5122</v>
      </c>
      <c r="D3903" s="10">
        <v>0.99929999999999997</v>
      </c>
      <c r="E3903" s="10">
        <v>0.71289999999999998</v>
      </c>
      <c r="F3903" s="21">
        <f>IF(D3903&lt;0.5,D3903,E3903)</f>
        <v>0.71289999999999998</v>
      </c>
    </row>
    <row r="3904" spans="1:6">
      <c r="A3904" s="10">
        <v>0</v>
      </c>
      <c r="B3904" s="10" t="s">
        <v>15346</v>
      </c>
      <c r="C3904" s="10" t="s">
        <v>5123</v>
      </c>
      <c r="D3904" s="10">
        <v>0.99970000000000003</v>
      </c>
      <c r="E3904" s="10">
        <v>0.88070000000000004</v>
      </c>
      <c r="F3904" s="21">
        <f>IF(D3904&lt;0.5,D3904,E3904)</f>
        <v>0.88070000000000004</v>
      </c>
    </row>
    <row r="3905" spans="1:6">
      <c r="A3905" s="10">
        <v>0</v>
      </c>
      <c r="B3905" s="10" t="s">
        <v>15346</v>
      </c>
      <c r="C3905" s="10" t="s">
        <v>5124</v>
      </c>
      <c r="D3905" s="10">
        <v>0.99980000000000002</v>
      </c>
      <c r="E3905" s="10">
        <v>0.80510000000000004</v>
      </c>
      <c r="F3905" s="21">
        <f>IF(D3905&lt;0.5,D3905,E3905)</f>
        <v>0.80510000000000004</v>
      </c>
    </row>
    <row r="3906" spans="1:6">
      <c r="A3906" s="10">
        <v>1</v>
      </c>
      <c r="B3906" s="10" t="s">
        <v>15346</v>
      </c>
      <c r="C3906" s="10" t="s">
        <v>5125</v>
      </c>
      <c r="D3906" s="10">
        <v>0.99990000000000001</v>
      </c>
      <c r="E3906" s="10">
        <v>0.91620000000000001</v>
      </c>
      <c r="F3906" s="21">
        <f>IF(D3906&lt;0.5,D3906,E3906)</f>
        <v>0.91620000000000001</v>
      </c>
    </row>
    <row r="3907" spans="1:6">
      <c r="A3907" s="10">
        <v>0</v>
      </c>
      <c r="B3907" s="10" t="s">
        <v>15346</v>
      </c>
      <c r="C3907" s="10" t="s">
        <v>5126</v>
      </c>
      <c r="D3907" s="10">
        <v>0.99950000000000006</v>
      </c>
      <c r="E3907" s="10">
        <v>0.8679</v>
      </c>
      <c r="F3907" s="21">
        <f>IF(D3907&lt;0.5,D3907,E3907)</f>
        <v>0.8679</v>
      </c>
    </row>
    <row r="3908" spans="1:6">
      <c r="A3908" s="10">
        <v>0</v>
      </c>
      <c r="B3908" s="10" t="s">
        <v>15346</v>
      </c>
      <c r="C3908" s="10" t="s">
        <v>5127</v>
      </c>
      <c r="D3908" s="10">
        <v>0.99970000000000003</v>
      </c>
      <c r="E3908" s="10">
        <v>0.8125</v>
      </c>
      <c r="F3908" s="21">
        <f>IF(D3908&lt;0.5,D3908,E3908)</f>
        <v>0.8125</v>
      </c>
    </row>
    <row r="3909" spans="1:6">
      <c r="A3909" s="10">
        <v>1</v>
      </c>
      <c r="B3909" s="10" t="s">
        <v>15346</v>
      </c>
      <c r="C3909" s="10" t="s">
        <v>5128</v>
      </c>
      <c r="D3909" s="10">
        <v>0.99950000000000006</v>
      </c>
      <c r="E3909" s="10">
        <v>0.43159999999999998</v>
      </c>
      <c r="F3909" s="21">
        <f>IF(D3909&lt;0.5,D3909,E3909)</f>
        <v>0.43159999999999998</v>
      </c>
    </row>
    <row r="3910" spans="1:6">
      <c r="A3910" s="10">
        <v>0</v>
      </c>
      <c r="B3910" s="10" t="s">
        <v>15346</v>
      </c>
      <c r="C3910" s="10" t="s">
        <v>5129</v>
      </c>
      <c r="D3910" s="10">
        <v>0.99</v>
      </c>
      <c r="E3910" s="10">
        <v>0.53879999999999995</v>
      </c>
      <c r="F3910" s="21">
        <f>IF(D3910&lt;0.5,D3910,E3910)</f>
        <v>0.53879999999999995</v>
      </c>
    </row>
    <row r="3911" spans="1:6">
      <c r="A3911" s="10">
        <v>1</v>
      </c>
      <c r="B3911" s="10" t="s">
        <v>15346</v>
      </c>
      <c r="C3911" s="10" t="s">
        <v>5130</v>
      </c>
      <c r="D3911" s="10">
        <v>0.99539999999999995</v>
      </c>
      <c r="E3911" s="10">
        <v>0.63180000000000003</v>
      </c>
      <c r="F3911" s="21">
        <f>IF(D3911&lt;0.5,D3911,E3911)</f>
        <v>0.63180000000000003</v>
      </c>
    </row>
    <row r="3912" spans="1:6">
      <c r="A3912" s="10">
        <v>1</v>
      </c>
      <c r="B3912" s="10" t="s">
        <v>15346</v>
      </c>
      <c r="C3912" s="10" t="s">
        <v>5131</v>
      </c>
      <c r="D3912" s="10">
        <v>0.99960000000000004</v>
      </c>
      <c r="E3912" s="10">
        <v>0.76370000000000005</v>
      </c>
      <c r="F3912" s="21">
        <f>IF(D3912&lt;0.5,D3912,E3912)</f>
        <v>0.76370000000000005</v>
      </c>
    </row>
    <row r="3913" spans="1:6">
      <c r="A3913" s="10">
        <v>1</v>
      </c>
      <c r="B3913" s="10" t="s">
        <v>15346</v>
      </c>
      <c r="C3913" s="10" t="s">
        <v>5132</v>
      </c>
      <c r="D3913" s="10">
        <v>0.99980000000000002</v>
      </c>
      <c r="E3913" s="10">
        <v>0.9002</v>
      </c>
      <c r="F3913" s="21">
        <f>IF(D3913&lt;0.5,D3913,E3913)</f>
        <v>0.9002</v>
      </c>
    </row>
    <row r="3914" spans="1:6">
      <c r="A3914" s="10">
        <v>1</v>
      </c>
      <c r="B3914" s="10" t="s">
        <v>15346</v>
      </c>
      <c r="C3914" s="10" t="s">
        <v>5133</v>
      </c>
      <c r="D3914" s="10">
        <v>0.99929999999999997</v>
      </c>
      <c r="E3914" s="10">
        <v>0.81679999999999997</v>
      </c>
      <c r="F3914" s="21">
        <f>IF(D3914&lt;0.5,D3914,E3914)</f>
        <v>0.81679999999999997</v>
      </c>
    </row>
    <row r="3915" spans="1:6">
      <c r="A3915" s="10">
        <v>1</v>
      </c>
      <c r="B3915" s="10" t="s">
        <v>15346</v>
      </c>
      <c r="C3915" s="10" t="s">
        <v>5134</v>
      </c>
      <c r="D3915" s="10">
        <v>0.99960000000000004</v>
      </c>
      <c r="E3915" s="10">
        <v>0.69130000000000003</v>
      </c>
      <c r="F3915" s="21">
        <f>IF(D3915&lt;0.5,D3915,E3915)</f>
        <v>0.69130000000000003</v>
      </c>
    </row>
    <row r="3916" spans="1:6">
      <c r="A3916" s="10">
        <v>1</v>
      </c>
      <c r="B3916" s="10" t="s">
        <v>15346</v>
      </c>
      <c r="C3916" s="10" t="s">
        <v>5135</v>
      </c>
      <c r="D3916" s="10">
        <v>0.99980000000000002</v>
      </c>
      <c r="E3916" s="10">
        <v>0.60660000000000003</v>
      </c>
      <c r="F3916" s="21">
        <f>IF(D3916&lt;0.5,D3916,E3916)</f>
        <v>0.60660000000000003</v>
      </c>
    </row>
    <row r="3917" spans="1:6">
      <c r="A3917" s="10">
        <v>0</v>
      </c>
      <c r="B3917" s="10" t="s">
        <v>15346</v>
      </c>
      <c r="C3917" s="10" t="s">
        <v>5136</v>
      </c>
      <c r="D3917" s="10">
        <v>0.99950000000000006</v>
      </c>
      <c r="E3917" s="10">
        <v>0.93110000000000004</v>
      </c>
      <c r="F3917" s="21">
        <f>IF(D3917&lt;0.5,D3917,E3917)</f>
        <v>0.93110000000000004</v>
      </c>
    </row>
    <row r="3918" spans="1:6">
      <c r="A3918" s="10">
        <v>1</v>
      </c>
      <c r="B3918" s="10" t="s">
        <v>15346</v>
      </c>
      <c r="C3918" s="10" t="s">
        <v>5137</v>
      </c>
      <c r="D3918" s="10">
        <v>0.99919999999999998</v>
      </c>
      <c r="E3918" s="10">
        <v>0.7419</v>
      </c>
      <c r="F3918" s="21">
        <f>IF(D3918&lt;0.5,D3918,E3918)</f>
        <v>0.7419</v>
      </c>
    </row>
    <row r="3919" spans="1:6">
      <c r="A3919" s="10">
        <v>1</v>
      </c>
      <c r="B3919" s="10" t="s">
        <v>15346</v>
      </c>
      <c r="C3919" s="10" t="s">
        <v>5138</v>
      </c>
      <c r="D3919" s="10">
        <v>0.99970000000000003</v>
      </c>
      <c r="E3919" s="10">
        <v>0.8538</v>
      </c>
      <c r="F3919" s="21">
        <f>IF(D3919&lt;0.5,D3919,E3919)</f>
        <v>0.8538</v>
      </c>
    </row>
    <row r="3920" spans="1:6">
      <c r="A3920" s="10">
        <v>1</v>
      </c>
      <c r="B3920" s="10" t="s">
        <v>15346</v>
      </c>
      <c r="C3920" s="10" t="s">
        <v>5139</v>
      </c>
      <c r="D3920" s="10">
        <v>0.99950000000000006</v>
      </c>
      <c r="E3920" s="10">
        <v>0.8609</v>
      </c>
      <c r="F3920" s="21">
        <f>IF(D3920&lt;0.5,D3920,E3920)</f>
        <v>0.8609</v>
      </c>
    </row>
    <row r="3921" spans="1:6">
      <c r="A3921" s="10">
        <v>1</v>
      </c>
      <c r="B3921" s="10" t="s">
        <v>15346</v>
      </c>
      <c r="C3921" s="10" t="s">
        <v>5140</v>
      </c>
      <c r="D3921" s="10">
        <v>0.99950000000000006</v>
      </c>
      <c r="E3921" s="10">
        <v>0.88939999999999997</v>
      </c>
      <c r="F3921" s="21">
        <f>IF(D3921&lt;0.5,D3921,E3921)</f>
        <v>0.88939999999999997</v>
      </c>
    </row>
    <row r="3922" spans="1:6">
      <c r="A3922" s="10">
        <v>1</v>
      </c>
      <c r="B3922" s="10" t="s">
        <v>15346</v>
      </c>
      <c r="C3922" s="10" t="s">
        <v>5141</v>
      </c>
      <c r="D3922" s="10">
        <v>0.99960000000000004</v>
      </c>
      <c r="E3922" s="10">
        <v>0.55610000000000004</v>
      </c>
      <c r="F3922" s="21">
        <f>IF(D3922&lt;0.5,D3922,E3922)</f>
        <v>0.55610000000000004</v>
      </c>
    </row>
    <row r="3923" spans="1:6">
      <c r="A3923" s="10">
        <v>1</v>
      </c>
      <c r="B3923" s="10" t="s">
        <v>15346</v>
      </c>
      <c r="C3923" s="10" t="s">
        <v>5142</v>
      </c>
      <c r="D3923" s="10">
        <v>0.99990000000000001</v>
      </c>
      <c r="E3923" s="10">
        <v>0.94899999999999995</v>
      </c>
      <c r="F3923" s="21">
        <f>IF(D3923&lt;0.5,D3923,E3923)</f>
        <v>0.94899999999999995</v>
      </c>
    </row>
    <row r="3924" spans="1:6">
      <c r="A3924" s="10">
        <v>1</v>
      </c>
      <c r="B3924" s="10" t="s">
        <v>15346</v>
      </c>
      <c r="C3924" s="10" t="s">
        <v>5143</v>
      </c>
      <c r="D3924" s="10">
        <v>0.99829999999999997</v>
      </c>
      <c r="E3924" s="10">
        <v>0.92830000000000001</v>
      </c>
      <c r="F3924" s="21">
        <f>IF(D3924&lt;0.5,D3924,E3924)</f>
        <v>0.92830000000000001</v>
      </c>
    </row>
    <row r="3925" spans="1:6">
      <c r="A3925" s="10">
        <v>0</v>
      </c>
      <c r="B3925" s="10" t="s">
        <v>15346</v>
      </c>
      <c r="C3925" s="10" t="s">
        <v>5144</v>
      </c>
      <c r="D3925" s="10">
        <v>0.99970000000000003</v>
      </c>
      <c r="E3925" s="10">
        <v>0.89749999999999996</v>
      </c>
      <c r="F3925" s="21">
        <f>IF(D3925&lt;0.5,D3925,E3925)</f>
        <v>0.89749999999999996</v>
      </c>
    </row>
    <row r="3926" spans="1:6">
      <c r="A3926" s="10">
        <v>1</v>
      </c>
      <c r="B3926" s="10" t="s">
        <v>15346</v>
      </c>
      <c r="C3926" s="10" t="s">
        <v>5145</v>
      </c>
      <c r="D3926" s="10">
        <v>0.99970000000000003</v>
      </c>
      <c r="E3926" s="10">
        <v>0.94450000000000001</v>
      </c>
      <c r="F3926" s="21">
        <f>IF(D3926&lt;0.5,D3926,E3926)</f>
        <v>0.94450000000000001</v>
      </c>
    </row>
    <row r="3927" spans="1:6">
      <c r="A3927" s="10">
        <v>1</v>
      </c>
      <c r="B3927" s="10" t="s">
        <v>15346</v>
      </c>
      <c r="C3927" s="10" t="s">
        <v>5146</v>
      </c>
      <c r="D3927" s="10">
        <v>0.99919999999999998</v>
      </c>
      <c r="E3927" s="10">
        <v>0.87150000000000005</v>
      </c>
      <c r="F3927" s="21">
        <f>IF(D3927&lt;0.5,D3927,E3927)</f>
        <v>0.87150000000000005</v>
      </c>
    </row>
    <row r="3928" spans="1:6">
      <c r="A3928" s="10">
        <v>1</v>
      </c>
      <c r="B3928" s="10" t="s">
        <v>15346</v>
      </c>
      <c r="C3928" s="10" t="s">
        <v>5147</v>
      </c>
      <c r="D3928" s="10">
        <v>0.99980000000000002</v>
      </c>
      <c r="E3928" s="10">
        <v>0.82299999999999995</v>
      </c>
      <c r="F3928" s="21">
        <f>IF(D3928&lt;0.5,D3928,E3928)</f>
        <v>0.82299999999999995</v>
      </c>
    </row>
    <row r="3929" spans="1:6">
      <c r="A3929" s="10">
        <v>1</v>
      </c>
      <c r="B3929" s="10" t="s">
        <v>15346</v>
      </c>
      <c r="C3929" s="10" t="s">
        <v>5148</v>
      </c>
      <c r="D3929" s="10">
        <v>0.99939999999999996</v>
      </c>
      <c r="E3929" s="10">
        <v>0.7399</v>
      </c>
      <c r="F3929" s="21">
        <f>IF(D3929&lt;0.5,D3929,E3929)</f>
        <v>0.7399</v>
      </c>
    </row>
    <row r="3930" spans="1:6">
      <c r="A3930" s="10">
        <v>1</v>
      </c>
      <c r="B3930" s="10" t="s">
        <v>15346</v>
      </c>
      <c r="C3930" s="10" t="s">
        <v>5149</v>
      </c>
      <c r="D3930" s="10">
        <v>0.99950000000000006</v>
      </c>
      <c r="E3930" s="10">
        <v>0.85809999999999997</v>
      </c>
      <c r="F3930" s="21">
        <f>IF(D3930&lt;0.5,D3930,E3930)</f>
        <v>0.85809999999999997</v>
      </c>
    </row>
    <row r="3931" spans="1:6">
      <c r="A3931" s="10">
        <v>1</v>
      </c>
      <c r="B3931" s="10" t="s">
        <v>15346</v>
      </c>
      <c r="C3931" s="10" t="s">
        <v>5150</v>
      </c>
      <c r="D3931" s="10">
        <v>0.99970000000000003</v>
      </c>
      <c r="E3931" s="10">
        <v>0.83599999999999997</v>
      </c>
      <c r="F3931" s="21">
        <f>IF(D3931&lt;0.5,D3931,E3931)</f>
        <v>0.83599999999999997</v>
      </c>
    </row>
    <row r="3932" spans="1:6">
      <c r="A3932" s="10">
        <v>1</v>
      </c>
      <c r="B3932" s="10" t="s">
        <v>15346</v>
      </c>
      <c r="C3932" s="10" t="s">
        <v>5151</v>
      </c>
      <c r="D3932" s="10">
        <v>0.99950000000000006</v>
      </c>
      <c r="E3932" s="10">
        <v>0.78790000000000004</v>
      </c>
      <c r="F3932" s="21">
        <f>IF(D3932&lt;0.5,D3932,E3932)</f>
        <v>0.78790000000000004</v>
      </c>
    </row>
    <row r="3933" spans="1:6">
      <c r="A3933" s="10">
        <v>1</v>
      </c>
      <c r="B3933" s="10" t="s">
        <v>15346</v>
      </c>
      <c r="C3933" s="10" t="s">
        <v>5152</v>
      </c>
      <c r="D3933" s="10">
        <v>0.99660000000000004</v>
      </c>
      <c r="E3933" s="10">
        <v>0.63749999999999996</v>
      </c>
      <c r="F3933" s="21">
        <f>IF(D3933&lt;0.5,D3933,E3933)</f>
        <v>0.63749999999999996</v>
      </c>
    </row>
    <row r="3934" spans="1:6">
      <c r="A3934" s="10">
        <v>1</v>
      </c>
      <c r="B3934" s="10" t="s">
        <v>15346</v>
      </c>
      <c r="C3934" s="10" t="s">
        <v>5153</v>
      </c>
      <c r="D3934" s="10">
        <v>0.99960000000000004</v>
      </c>
      <c r="E3934" s="10">
        <v>0.72609999999999997</v>
      </c>
      <c r="F3934" s="21">
        <f>IF(D3934&lt;0.5,D3934,E3934)</f>
        <v>0.72609999999999997</v>
      </c>
    </row>
    <row r="3935" spans="1:6">
      <c r="A3935" s="10">
        <v>0</v>
      </c>
      <c r="B3935" s="10" t="s">
        <v>15346</v>
      </c>
      <c r="C3935" s="10" t="s">
        <v>5154</v>
      </c>
      <c r="D3935" s="10">
        <v>0.99950000000000006</v>
      </c>
      <c r="E3935" s="10">
        <v>0.87170000000000003</v>
      </c>
      <c r="F3935" s="21">
        <f>IF(D3935&lt;0.5,D3935,E3935)</f>
        <v>0.87170000000000003</v>
      </c>
    </row>
    <row r="3936" spans="1:6">
      <c r="A3936" s="10">
        <v>0</v>
      </c>
      <c r="B3936" s="10" t="s">
        <v>15346</v>
      </c>
      <c r="C3936" s="10" t="s">
        <v>5155</v>
      </c>
      <c r="D3936" s="10">
        <v>0.99980000000000002</v>
      </c>
      <c r="E3936" s="10">
        <v>0.92479999999999996</v>
      </c>
      <c r="F3936" s="21">
        <f>IF(D3936&lt;0.5,D3936,E3936)</f>
        <v>0.92479999999999996</v>
      </c>
    </row>
    <row r="3937" spans="1:6">
      <c r="A3937" s="10">
        <v>1</v>
      </c>
      <c r="B3937" s="10" t="s">
        <v>15346</v>
      </c>
      <c r="C3937" s="10" t="s">
        <v>5156</v>
      </c>
      <c r="D3937" s="10">
        <v>0.999</v>
      </c>
      <c r="E3937" s="10">
        <v>0.86380000000000001</v>
      </c>
      <c r="F3937" s="21">
        <f>IF(D3937&lt;0.5,D3937,E3937)</f>
        <v>0.86380000000000001</v>
      </c>
    </row>
    <row r="3938" spans="1:6">
      <c r="A3938" s="10">
        <v>0</v>
      </c>
      <c r="B3938" s="10" t="s">
        <v>15346</v>
      </c>
      <c r="C3938" s="10" t="s">
        <v>5157</v>
      </c>
      <c r="D3938" s="10">
        <v>0.9819</v>
      </c>
      <c r="E3938" s="10">
        <v>0.61699999999999999</v>
      </c>
      <c r="F3938" s="21">
        <f>IF(D3938&lt;0.5,D3938,E3938)</f>
        <v>0.61699999999999999</v>
      </c>
    </row>
    <row r="3939" spans="1:6">
      <c r="A3939" s="10">
        <v>1</v>
      </c>
      <c r="B3939" s="10" t="s">
        <v>15346</v>
      </c>
      <c r="C3939" s="10" t="s">
        <v>5158</v>
      </c>
      <c r="D3939" s="10">
        <v>0.99860000000000004</v>
      </c>
      <c r="E3939" s="10">
        <v>0.70899999999999996</v>
      </c>
      <c r="F3939" s="21">
        <f>IF(D3939&lt;0.5,D3939,E3939)</f>
        <v>0.70899999999999996</v>
      </c>
    </row>
    <row r="3940" spans="1:6">
      <c r="A3940" s="10">
        <v>1</v>
      </c>
      <c r="B3940" s="10" t="s">
        <v>15346</v>
      </c>
      <c r="C3940" s="10" t="s">
        <v>5159</v>
      </c>
      <c r="D3940" s="10">
        <v>0.99939999999999996</v>
      </c>
      <c r="E3940" s="10">
        <v>0.89910000000000001</v>
      </c>
      <c r="F3940" s="21">
        <f>IF(D3940&lt;0.5,D3940,E3940)</f>
        <v>0.89910000000000001</v>
      </c>
    </row>
    <row r="3941" spans="1:6">
      <c r="A3941" s="10">
        <v>0</v>
      </c>
      <c r="B3941" s="10" t="s">
        <v>15346</v>
      </c>
      <c r="C3941" s="10" t="s">
        <v>5160</v>
      </c>
      <c r="D3941" s="10">
        <v>0.99970000000000003</v>
      </c>
      <c r="E3941" s="10">
        <v>0.8367</v>
      </c>
      <c r="F3941" s="21">
        <f>IF(D3941&lt;0.5,D3941,E3941)</f>
        <v>0.8367</v>
      </c>
    </row>
    <row r="3942" spans="1:6">
      <c r="A3942" s="10">
        <v>1</v>
      </c>
      <c r="B3942" s="10" t="s">
        <v>15346</v>
      </c>
      <c r="C3942" s="10" t="s">
        <v>5161</v>
      </c>
      <c r="D3942" s="10">
        <v>0.99960000000000004</v>
      </c>
      <c r="E3942" s="10">
        <v>0.77900000000000003</v>
      </c>
      <c r="F3942" s="21">
        <f>IF(D3942&lt;0.5,D3942,E3942)</f>
        <v>0.77900000000000003</v>
      </c>
    </row>
    <row r="3943" spans="1:6">
      <c r="A3943" s="10">
        <v>1</v>
      </c>
      <c r="B3943" s="10" t="s">
        <v>15346</v>
      </c>
      <c r="C3943" s="10" t="s">
        <v>5162</v>
      </c>
      <c r="D3943" s="10">
        <v>0.99980000000000002</v>
      </c>
      <c r="E3943" s="10">
        <v>0.92020000000000002</v>
      </c>
      <c r="F3943" s="21">
        <f>IF(D3943&lt;0.5,D3943,E3943)</f>
        <v>0.92020000000000002</v>
      </c>
    </row>
    <row r="3944" spans="1:6">
      <c r="A3944" s="10">
        <v>1</v>
      </c>
      <c r="B3944" s="10" t="s">
        <v>15346</v>
      </c>
      <c r="C3944" s="10" t="s">
        <v>5163</v>
      </c>
      <c r="D3944" s="10">
        <v>0.99939999999999996</v>
      </c>
      <c r="E3944" s="10">
        <v>0.87790000000000001</v>
      </c>
      <c r="F3944" s="21">
        <f>IF(D3944&lt;0.5,D3944,E3944)</f>
        <v>0.87790000000000001</v>
      </c>
    </row>
    <row r="3945" spans="1:6">
      <c r="A3945" s="10">
        <v>1</v>
      </c>
      <c r="B3945" s="10" t="s">
        <v>15346</v>
      </c>
      <c r="C3945" s="10" t="s">
        <v>5164</v>
      </c>
      <c r="D3945" s="10">
        <v>0.99990000000000001</v>
      </c>
      <c r="E3945" s="10">
        <v>0.86980000000000002</v>
      </c>
      <c r="F3945" s="21">
        <f>IF(D3945&lt;0.5,D3945,E3945)</f>
        <v>0.86980000000000002</v>
      </c>
    </row>
    <row r="3946" spans="1:6">
      <c r="A3946" s="10">
        <v>1</v>
      </c>
      <c r="B3946" s="10" t="s">
        <v>15346</v>
      </c>
      <c r="C3946" s="10" t="s">
        <v>5165</v>
      </c>
      <c r="D3946" s="10">
        <v>0.99950000000000006</v>
      </c>
      <c r="E3946" s="10">
        <v>0.68859999999999999</v>
      </c>
      <c r="F3946" s="21">
        <f>IF(D3946&lt;0.5,D3946,E3946)</f>
        <v>0.68859999999999999</v>
      </c>
    </row>
    <row r="3947" spans="1:6">
      <c r="A3947" s="10">
        <v>1</v>
      </c>
      <c r="B3947" s="10" t="s">
        <v>15346</v>
      </c>
      <c r="C3947" s="10" t="s">
        <v>5166</v>
      </c>
      <c r="D3947" s="10">
        <v>0.99960000000000004</v>
      </c>
      <c r="E3947" s="10">
        <v>0.8105</v>
      </c>
      <c r="F3947" s="21">
        <f>IF(D3947&lt;0.5,D3947,E3947)</f>
        <v>0.8105</v>
      </c>
    </row>
    <row r="3948" spans="1:6">
      <c r="A3948" s="10">
        <v>0</v>
      </c>
      <c r="B3948" s="10" t="s">
        <v>15346</v>
      </c>
      <c r="C3948" s="10" t="s">
        <v>5167</v>
      </c>
      <c r="D3948" s="10">
        <v>0.99929999999999997</v>
      </c>
      <c r="E3948" s="10">
        <v>0.90029999999999999</v>
      </c>
      <c r="F3948" s="21">
        <f>IF(D3948&lt;0.5,D3948,E3948)</f>
        <v>0.90029999999999999</v>
      </c>
    </row>
    <row r="3949" spans="1:6">
      <c r="A3949" s="10">
        <v>1</v>
      </c>
      <c r="B3949" s="10" t="s">
        <v>15346</v>
      </c>
      <c r="C3949" s="10" t="s">
        <v>5168</v>
      </c>
      <c r="D3949" s="10">
        <v>0.99950000000000006</v>
      </c>
      <c r="E3949" s="10">
        <v>0.68440000000000001</v>
      </c>
      <c r="F3949" s="21">
        <f>IF(D3949&lt;0.5,D3949,E3949)</f>
        <v>0.68440000000000001</v>
      </c>
    </row>
    <row r="3950" spans="1:6">
      <c r="A3950" s="10">
        <v>1</v>
      </c>
      <c r="B3950" s="10" t="s">
        <v>15346</v>
      </c>
      <c r="C3950" s="10" t="s">
        <v>5169</v>
      </c>
      <c r="D3950" s="10">
        <v>0.99980000000000002</v>
      </c>
      <c r="E3950" s="10">
        <v>0.85399999999999998</v>
      </c>
      <c r="F3950" s="21">
        <f>IF(D3950&lt;0.5,D3950,E3950)</f>
        <v>0.85399999999999998</v>
      </c>
    </row>
    <row r="3951" spans="1:6">
      <c r="A3951" s="10">
        <v>1</v>
      </c>
      <c r="B3951" s="10" t="s">
        <v>15346</v>
      </c>
      <c r="C3951" s="10" t="s">
        <v>5170</v>
      </c>
      <c r="D3951" s="10">
        <v>0.99819999999999998</v>
      </c>
      <c r="E3951" s="10">
        <v>0.86580000000000001</v>
      </c>
      <c r="F3951" s="21">
        <f>IF(D3951&lt;0.5,D3951,E3951)</f>
        <v>0.86580000000000001</v>
      </c>
    </row>
    <row r="3952" spans="1:6">
      <c r="A3952" s="10">
        <v>1</v>
      </c>
      <c r="B3952" s="10" t="s">
        <v>15346</v>
      </c>
      <c r="C3952" s="10" t="s">
        <v>5171</v>
      </c>
      <c r="D3952" s="10">
        <v>0.99909999999999999</v>
      </c>
      <c r="E3952" s="10">
        <v>0.91180000000000005</v>
      </c>
      <c r="F3952" s="21">
        <f>IF(D3952&lt;0.5,D3952,E3952)</f>
        <v>0.91180000000000005</v>
      </c>
    </row>
    <row r="3953" spans="1:6">
      <c r="A3953" s="10">
        <v>1</v>
      </c>
      <c r="B3953" s="10" t="s">
        <v>15346</v>
      </c>
      <c r="C3953" s="10" t="s">
        <v>5172</v>
      </c>
      <c r="D3953" s="10">
        <v>0.99929999999999997</v>
      </c>
      <c r="E3953" s="10">
        <v>0.69930000000000003</v>
      </c>
      <c r="F3953" s="21">
        <f>IF(D3953&lt;0.5,D3953,E3953)</f>
        <v>0.69930000000000003</v>
      </c>
    </row>
    <row r="3954" spans="1:6">
      <c r="A3954" s="10">
        <v>1</v>
      </c>
      <c r="B3954" s="10" t="s">
        <v>15346</v>
      </c>
      <c r="C3954" s="10" t="s">
        <v>5173</v>
      </c>
      <c r="D3954" s="10">
        <v>0.999</v>
      </c>
      <c r="E3954" s="10">
        <v>0.94410000000000005</v>
      </c>
      <c r="F3954" s="21">
        <f>IF(D3954&lt;0.5,D3954,E3954)</f>
        <v>0.94410000000000005</v>
      </c>
    </row>
    <row r="3955" spans="1:6">
      <c r="A3955" s="10">
        <v>1</v>
      </c>
      <c r="B3955" s="10" t="s">
        <v>15346</v>
      </c>
      <c r="C3955" s="10" t="s">
        <v>5174</v>
      </c>
      <c r="D3955" s="10">
        <v>0.99470000000000003</v>
      </c>
      <c r="E3955" s="10">
        <v>0.93469999999999998</v>
      </c>
      <c r="F3955" s="21">
        <f>IF(D3955&lt;0.5,D3955,E3955)</f>
        <v>0.93469999999999998</v>
      </c>
    </row>
    <row r="3956" spans="1:6">
      <c r="A3956" s="10">
        <v>0</v>
      </c>
      <c r="B3956" s="10" t="s">
        <v>15346</v>
      </c>
      <c r="C3956" s="10" t="s">
        <v>5175</v>
      </c>
      <c r="D3956" s="10">
        <v>0.99950000000000006</v>
      </c>
      <c r="E3956" s="10">
        <v>0.90439999999999998</v>
      </c>
      <c r="F3956" s="21">
        <f>IF(D3956&lt;0.5,D3956,E3956)</f>
        <v>0.90439999999999998</v>
      </c>
    </row>
    <row r="3957" spans="1:6">
      <c r="A3957" s="10">
        <v>1</v>
      </c>
      <c r="B3957" s="10" t="s">
        <v>15346</v>
      </c>
      <c r="C3957" s="10" t="s">
        <v>5176</v>
      </c>
      <c r="D3957" s="10">
        <v>0.99880000000000002</v>
      </c>
      <c r="E3957" s="10">
        <v>0.70420000000000005</v>
      </c>
      <c r="F3957" s="21">
        <f>IF(D3957&lt;0.5,D3957,E3957)</f>
        <v>0.70420000000000005</v>
      </c>
    </row>
    <row r="3958" spans="1:6">
      <c r="A3958" s="10">
        <v>1</v>
      </c>
      <c r="B3958" s="10" t="s">
        <v>15346</v>
      </c>
      <c r="C3958" s="10" t="s">
        <v>5177</v>
      </c>
      <c r="D3958" s="10">
        <v>0.99990000000000001</v>
      </c>
      <c r="E3958" s="10">
        <v>0.86470000000000002</v>
      </c>
      <c r="F3958" s="21">
        <f>IF(D3958&lt;0.5,D3958,E3958)</f>
        <v>0.86470000000000002</v>
      </c>
    </row>
    <row r="3959" spans="1:6">
      <c r="A3959" s="10">
        <v>1</v>
      </c>
      <c r="B3959" s="10" t="s">
        <v>15346</v>
      </c>
      <c r="C3959" s="10" t="s">
        <v>5178</v>
      </c>
      <c r="D3959" s="10">
        <v>0.99829999999999997</v>
      </c>
      <c r="E3959" s="10">
        <v>0.93740000000000001</v>
      </c>
      <c r="F3959" s="21">
        <f>IF(D3959&lt;0.5,D3959,E3959)</f>
        <v>0.93740000000000001</v>
      </c>
    </row>
    <row r="3960" spans="1:6">
      <c r="A3960" s="10">
        <v>1</v>
      </c>
      <c r="B3960" s="10" t="s">
        <v>15346</v>
      </c>
      <c r="C3960" s="10" t="s">
        <v>5179</v>
      </c>
      <c r="D3960" s="10">
        <v>0.99719999999999998</v>
      </c>
      <c r="E3960" s="10">
        <v>0.86639999999999995</v>
      </c>
      <c r="F3960" s="21">
        <f>IF(D3960&lt;0.5,D3960,E3960)</f>
        <v>0.86639999999999995</v>
      </c>
    </row>
    <row r="3961" spans="1:6">
      <c r="A3961" s="10">
        <v>1</v>
      </c>
      <c r="B3961" s="10" t="s">
        <v>15346</v>
      </c>
      <c r="C3961" s="10" t="s">
        <v>5180</v>
      </c>
      <c r="D3961" s="10">
        <v>0.98299999999999998</v>
      </c>
      <c r="E3961" s="10">
        <v>0.9103</v>
      </c>
      <c r="F3961" s="21">
        <f>IF(D3961&lt;0.5,D3961,E3961)</f>
        <v>0.9103</v>
      </c>
    </row>
    <row r="3962" spans="1:6">
      <c r="A3962" s="10">
        <v>1</v>
      </c>
      <c r="B3962" s="10" t="s">
        <v>15346</v>
      </c>
      <c r="C3962" s="10" t="s">
        <v>5181</v>
      </c>
      <c r="D3962" s="10">
        <v>0.99990000000000001</v>
      </c>
      <c r="E3962" s="10">
        <v>0.97889999999999999</v>
      </c>
      <c r="F3962" s="21">
        <f>IF(D3962&lt;0.5,D3962,E3962)</f>
        <v>0.97889999999999999</v>
      </c>
    </row>
    <row r="3963" spans="1:6">
      <c r="A3963" s="10">
        <v>1</v>
      </c>
      <c r="B3963" s="10" t="s">
        <v>15346</v>
      </c>
      <c r="C3963" s="10" t="s">
        <v>5182</v>
      </c>
      <c r="D3963" s="10">
        <v>0.99970000000000003</v>
      </c>
      <c r="E3963" s="10">
        <v>0.93689999999999996</v>
      </c>
      <c r="F3963" s="21">
        <f>IF(D3963&lt;0.5,D3963,E3963)</f>
        <v>0.93689999999999996</v>
      </c>
    </row>
    <row r="3964" spans="1:6">
      <c r="A3964" s="10">
        <v>0</v>
      </c>
      <c r="B3964" s="10" t="s">
        <v>15346</v>
      </c>
      <c r="C3964" s="10" t="s">
        <v>5183</v>
      </c>
      <c r="D3964" s="10">
        <v>0.99970000000000003</v>
      </c>
      <c r="E3964" s="10">
        <v>0.92679999999999996</v>
      </c>
      <c r="F3964" s="21">
        <f>IF(D3964&lt;0.5,D3964,E3964)</f>
        <v>0.92679999999999996</v>
      </c>
    </row>
    <row r="3965" spans="1:6">
      <c r="A3965" s="10">
        <v>1</v>
      </c>
      <c r="B3965" s="10" t="s">
        <v>15346</v>
      </c>
      <c r="C3965" s="10" t="s">
        <v>5184</v>
      </c>
      <c r="D3965" s="10">
        <v>0.99909999999999999</v>
      </c>
      <c r="E3965" s="10">
        <v>0.81140000000000001</v>
      </c>
      <c r="F3965" s="21">
        <f>IF(D3965&lt;0.5,D3965,E3965)</f>
        <v>0.81140000000000001</v>
      </c>
    </row>
    <row r="3966" spans="1:6">
      <c r="A3966" s="10">
        <v>1</v>
      </c>
      <c r="B3966" s="10" t="s">
        <v>15346</v>
      </c>
      <c r="C3966" s="10" t="s">
        <v>5185</v>
      </c>
      <c r="D3966" s="10">
        <v>0.99950000000000006</v>
      </c>
      <c r="E3966" s="10">
        <v>0.8236</v>
      </c>
      <c r="F3966" s="21">
        <f>IF(D3966&lt;0.5,D3966,E3966)</f>
        <v>0.8236</v>
      </c>
    </row>
    <row r="3967" spans="1:6">
      <c r="A3967" s="10">
        <v>1</v>
      </c>
      <c r="B3967" s="10" t="s">
        <v>15346</v>
      </c>
      <c r="C3967" s="10" t="s">
        <v>5186</v>
      </c>
      <c r="D3967" s="10">
        <v>0.99750000000000005</v>
      </c>
      <c r="E3967" s="10">
        <v>0.81699999999999995</v>
      </c>
      <c r="F3967" s="21">
        <f>IF(D3967&lt;0.5,D3967,E3967)</f>
        <v>0.81699999999999995</v>
      </c>
    </row>
    <row r="3968" spans="1:6">
      <c r="A3968" s="10">
        <v>1</v>
      </c>
      <c r="B3968" s="10" t="s">
        <v>15346</v>
      </c>
      <c r="C3968" s="10" t="s">
        <v>5187</v>
      </c>
      <c r="D3968" s="10">
        <v>0.99980000000000002</v>
      </c>
      <c r="E3968" s="10">
        <v>0.77380000000000004</v>
      </c>
      <c r="F3968" s="21">
        <f>IF(D3968&lt;0.5,D3968,E3968)</f>
        <v>0.77380000000000004</v>
      </c>
    </row>
    <row r="3969" spans="1:6">
      <c r="A3969" s="10">
        <v>1</v>
      </c>
      <c r="B3969" s="10" t="s">
        <v>15346</v>
      </c>
      <c r="C3969" s="10" t="s">
        <v>5188</v>
      </c>
      <c r="D3969" s="10">
        <v>0.99990000000000001</v>
      </c>
      <c r="E3969" s="10">
        <v>0.7964</v>
      </c>
      <c r="F3969" s="21">
        <f>IF(D3969&lt;0.5,D3969,E3969)</f>
        <v>0.7964</v>
      </c>
    </row>
    <row r="3970" spans="1:6">
      <c r="A3970" s="10">
        <v>1</v>
      </c>
      <c r="B3970" s="10" t="s">
        <v>15346</v>
      </c>
      <c r="C3970" s="10" t="s">
        <v>5189</v>
      </c>
      <c r="D3970" s="10">
        <v>0.99939999999999996</v>
      </c>
      <c r="E3970" s="10">
        <v>0.78939999999999999</v>
      </c>
      <c r="F3970" s="21">
        <f>IF(D3970&lt;0.5,D3970,E3970)</f>
        <v>0.78939999999999999</v>
      </c>
    </row>
    <row r="3971" spans="1:6">
      <c r="A3971" s="10">
        <v>1</v>
      </c>
      <c r="B3971" s="10" t="s">
        <v>15346</v>
      </c>
      <c r="C3971" s="10" t="s">
        <v>5190</v>
      </c>
      <c r="D3971" s="10">
        <v>0.99990000000000001</v>
      </c>
      <c r="E3971" s="10">
        <v>0.77310000000000001</v>
      </c>
      <c r="F3971" s="21">
        <f>IF(D3971&lt;0.5,D3971,E3971)</f>
        <v>0.77310000000000001</v>
      </c>
    </row>
    <row r="3972" spans="1:6">
      <c r="A3972" s="10">
        <v>1</v>
      </c>
      <c r="B3972" s="10" t="s">
        <v>15346</v>
      </c>
      <c r="C3972" s="10" t="s">
        <v>5191</v>
      </c>
      <c r="D3972" s="10">
        <v>0.99929999999999997</v>
      </c>
      <c r="E3972" s="10">
        <v>0.75849999999999995</v>
      </c>
      <c r="F3972" s="21">
        <f>IF(D3972&lt;0.5,D3972,E3972)</f>
        <v>0.75849999999999995</v>
      </c>
    </row>
    <row r="3973" spans="1:6">
      <c r="A3973" s="10">
        <v>1</v>
      </c>
      <c r="B3973" s="10" t="s">
        <v>15346</v>
      </c>
      <c r="C3973" s="10" t="s">
        <v>5192</v>
      </c>
      <c r="D3973" s="10">
        <v>0.99970000000000003</v>
      </c>
      <c r="E3973" s="10">
        <v>0.83840000000000003</v>
      </c>
      <c r="F3973" s="21">
        <f>IF(D3973&lt;0.5,D3973,E3973)</f>
        <v>0.83840000000000003</v>
      </c>
    </row>
    <row r="3974" spans="1:6">
      <c r="A3974" s="10">
        <v>1</v>
      </c>
      <c r="B3974" s="10" t="s">
        <v>15346</v>
      </c>
      <c r="C3974" s="10" t="s">
        <v>5193</v>
      </c>
      <c r="D3974" s="10">
        <v>0.99970000000000003</v>
      </c>
      <c r="E3974" s="10">
        <v>0.94199999999999995</v>
      </c>
      <c r="F3974" s="21">
        <f>IF(D3974&lt;0.5,D3974,E3974)</f>
        <v>0.94199999999999995</v>
      </c>
    </row>
    <row r="3975" spans="1:6">
      <c r="A3975" s="10">
        <v>1</v>
      </c>
      <c r="B3975" s="10" t="s">
        <v>15346</v>
      </c>
      <c r="C3975" s="10" t="s">
        <v>5194</v>
      </c>
      <c r="D3975" s="10">
        <v>0.99990000000000001</v>
      </c>
      <c r="E3975" s="10">
        <v>0.81740000000000002</v>
      </c>
      <c r="F3975" s="21">
        <f>IF(D3975&lt;0.5,D3975,E3975)</f>
        <v>0.81740000000000002</v>
      </c>
    </row>
    <row r="3976" spans="1:6">
      <c r="A3976" s="10">
        <v>1</v>
      </c>
      <c r="B3976" s="10" t="s">
        <v>15346</v>
      </c>
      <c r="C3976" s="10" t="s">
        <v>5195</v>
      </c>
      <c r="D3976" s="10">
        <v>0.99890000000000001</v>
      </c>
      <c r="E3976" s="10">
        <v>0.93200000000000005</v>
      </c>
      <c r="F3976" s="21">
        <f>IF(D3976&lt;0.5,D3976,E3976)</f>
        <v>0.93200000000000005</v>
      </c>
    </row>
    <row r="3977" spans="1:6">
      <c r="A3977" s="10">
        <v>1</v>
      </c>
      <c r="B3977" s="10" t="s">
        <v>15346</v>
      </c>
      <c r="C3977" s="10" t="s">
        <v>5196</v>
      </c>
      <c r="D3977" s="10">
        <v>0.99929999999999997</v>
      </c>
      <c r="E3977" s="10">
        <v>0.73409999999999997</v>
      </c>
      <c r="F3977" s="21">
        <f>IF(D3977&lt;0.5,D3977,E3977)</f>
        <v>0.73409999999999997</v>
      </c>
    </row>
    <row r="3978" spans="1:6">
      <c r="A3978" s="10">
        <v>1</v>
      </c>
      <c r="B3978" s="10" t="s">
        <v>15346</v>
      </c>
      <c r="C3978" s="10" t="s">
        <v>5197</v>
      </c>
      <c r="D3978" s="10">
        <v>0.99919999999999998</v>
      </c>
      <c r="E3978" s="10">
        <v>0.95699999999999996</v>
      </c>
      <c r="F3978" s="21">
        <f>IF(D3978&lt;0.5,D3978,E3978)</f>
        <v>0.95699999999999996</v>
      </c>
    </row>
    <row r="3979" spans="1:6">
      <c r="A3979" s="10">
        <v>0</v>
      </c>
      <c r="B3979" s="10" t="s">
        <v>15346</v>
      </c>
      <c r="C3979" s="10" t="s">
        <v>5198</v>
      </c>
      <c r="D3979" s="10">
        <v>0.99960000000000004</v>
      </c>
      <c r="E3979" s="10">
        <v>0.73140000000000005</v>
      </c>
      <c r="F3979" s="21">
        <f>IF(D3979&lt;0.5,D3979,E3979)</f>
        <v>0.73140000000000005</v>
      </c>
    </row>
    <row r="3980" spans="1:6">
      <c r="A3980" s="10">
        <v>1</v>
      </c>
      <c r="B3980" s="10" t="s">
        <v>15346</v>
      </c>
      <c r="C3980" s="10" t="s">
        <v>5199</v>
      </c>
      <c r="D3980" s="10">
        <v>0.99960000000000004</v>
      </c>
      <c r="E3980" s="10">
        <v>0.62219999999999998</v>
      </c>
      <c r="F3980" s="21">
        <f>IF(D3980&lt;0.5,D3980,E3980)</f>
        <v>0.62219999999999998</v>
      </c>
    </row>
    <row r="3981" spans="1:6">
      <c r="A3981" s="10">
        <v>1</v>
      </c>
      <c r="B3981" s="10" t="s">
        <v>15346</v>
      </c>
      <c r="C3981" s="10" t="s">
        <v>5200</v>
      </c>
      <c r="D3981" s="10">
        <v>0.99970000000000003</v>
      </c>
      <c r="E3981" s="10">
        <v>0.89829999999999999</v>
      </c>
      <c r="F3981" s="21">
        <f>IF(D3981&lt;0.5,D3981,E3981)</f>
        <v>0.89829999999999999</v>
      </c>
    </row>
    <row r="3982" spans="1:6">
      <c r="A3982" s="10">
        <v>1</v>
      </c>
      <c r="B3982" s="10" t="s">
        <v>15346</v>
      </c>
      <c r="C3982" s="10" t="s">
        <v>5201</v>
      </c>
      <c r="D3982" s="10">
        <v>0.99970000000000003</v>
      </c>
      <c r="E3982" s="10">
        <v>0.60499999999999998</v>
      </c>
      <c r="F3982" s="21">
        <f>IF(D3982&lt;0.5,D3982,E3982)</f>
        <v>0.60499999999999998</v>
      </c>
    </row>
    <row r="3983" spans="1:6">
      <c r="A3983" s="10">
        <v>1</v>
      </c>
      <c r="B3983" s="10" t="s">
        <v>15346</v>
      </c>
      <c r="C3983" s="10" t="s">
        <v>5202</v>
      </c>
      <c r="D3983" s="10">
        <v>0.99980000000000002</v>
      </c>
      <c r="E3983" s="10">
        <v>0.86609999999999998</v>
      </c>
      <c r="F3983" s="21">
        <f>IF(D3983&lt;0.5,D3983,E3983)</f>
        <v>0.86609999999999998</v>
      </c>
    </row>
    <row r="3984" spans="1:6">
      <c r="A3984" s="10">
        <v>1</v>
      </c>
      <c r="B3984" s="10" t="s">
        <v>15346</v>
      </c>
      <c r="C3984" s="10" t="s">
        <v>5203</v>
      </c>
      <c r="D3984" s="10">
        <v>0.99990000000000001</v>
      </c>
      <c r="E3984" s="10">
        <v>0.6431</v>
      </c>
      <c r="F3984" s="21">
        <f>IF(D3984&lt;0.5,D3984,E3984)</f>
        <v>0.6431</v>
      </c>
    </row>
    <row r="3985" spans="1:6">
      <c r="A3985" s="10">
        <v>1</v>
      </c>
      <c r="B3985" s="10" t="s">
        <v>15346</v>
      </c>
      <c r="C3985" s="10" t="s">
        <v>5204</v>
      </c>
      <c r="D3985" s="10">
        <v>0.99960000000000004</v>
      </c>
      <c r="E3985" s="10">
        <v>0.48449999999999999</v>
      </c>
      <c r="F3985" s="21">
        <f>IF(D3985&lt;0.5,D3985,E3985)</f>
        <v>0.48449999999999999</v>
      </c>
    </row>
    <row r="3986" spans="1:6">
      <c r="A3986" s="10">
        <v>1</v>
      </c>
      <c r="B3986" s="10" t="s">
        <v>15346</v>
      </c>
      <c r="C3986" s="10" t="s">
        <v>5205</v>
      </c>
      <c r="D3986" s="10">
        <v>0.99970000000000003</v>
      </c>
      <c r="E3986" s="10">
        <v>0.88619999999999999</v>
      </c>
      <c r="F3986" s="21">
        <f>IF(D3986&lt;0.5,D3986,E3986)</f>
        <v>0.88619999999999999</v>
      </c>
    </row>
    <row r="3987" spans="1:6">
      <c r="A3987" s="10">
        <v>1</v>
      </c>
      <c r="B3987" s="10" t="s">
        <v>15346</v>
      </c>
      <c r="C3987" s="10" t="s">
        <v>5206</v>
      </c>
      <c r="D3987" s="10">
        <v>0.98460000000000003</v>
      </c>
      <c r="E3987" s="10">
        <v>0.83919999999999995</v>
      </c>
      <c r="F3987" s="21">
        <f>IF(D3987&lt;0.5,D3987,E3987)</f>
        <v>0.83919999999999995</v>
      </c>
    </row>
    <row r="3988" spans="1:6">
      <c r="A3988" s="10">
        <v>0</v>
      </c>
      <c r="B3988" s="10" t="s">
        <v>15346</v>
      </c>
      <c r="C3988" s="10" t="s">
        <v>5207</v>
      </c>
      <c r="D3988" s="10">
        <v>0.9708</v>
      </c>
      <c r="E3988" s="10">
        <v>0.92100000000000004</v>
      </c>
      <c r="F3988" s="21">
        <f>IF(D3988&lt;0.5,D3988,E3988)</f>
        <v>0.92100000000000004</v>
      </c>
    </row>
    <row r="3989" spans="1:6">
      <c r="A3989" s="10">
        <v>1</v>
      </c>
      <c r="B3989" s="10" t="s">
        <v>15346</v>
      </c>
      <c r="C3989" s="10" t="s">
        <v>5208</v>
      </c>
      <c r="D3989" s="10">
        <v>0.99690000000000001</v>
      </c>
      <c r="E3989" s="10">
        <v>0.83960000000000001</v>
      </c>
      <c r="F3989" s="21">
        <f>IF(D3989&lt;0.5,D3989,E3989)</f>
        <v>0.83960000000000001</v>
      </c>
    </row>
    <row r="3990" spans="1:6">
      <c r="A3990" s="10">
        <v>1</v>
      </c>
      <c r="B3990" s="10" t="s">
        <v>15346</v>
      </c>
      <c r="C3990" s="10" t="s">
        <v>5209</v>
      </c>
      <c r="D3990" s="10">
        <v>0.99860000000000004</v>
      </c>
      <c r="E3990" s="10">
        <v>0.68489999999999995</v>
      </c>
      <c r="F3990" s="21">
        <f>IF(D3990&lt;0.5,D3990,E3990)</f>
        <v>0.68489999999999995</v>
      </c>
    </row>
    <row r="3991" spans="1:6">
      <c r="A3991" s="10">
        <v>1</v>
      </c>
      <c r="B3991" s="10" t="s">
        <v>15346</v>
      </c>
      <c r="C3991" s="10" t="s">
        <v>5210</v>
      </c>
      <c r="D3991" s="10">
        <v>0.99870000000000003</v>
      </c>
      <c r="E3991" s="10">
        <v>0.85340000000000005</v>
      </c>
      <c r="F3991" s="21">
        <f>IF(D3991&lt;0.5,D3991,E3991)</f>
        <v>0.85340000000000005</v>
      </c>
    </row>
    <row r="3992" spans="1:6">
      <c r="A3992" s="10">
        <v>1</v>
      </c>
      <c r="B3992" s="10" t="s">
        <v>15346</v>
      </c>
      <c r="C3992" s="10" t="s">
        <v>5211</v>
      </c>
      <c r="D3992" s="10">
        <v>0.99919999999999998</v>
      </c>
      <c r="E3992" s="10">
        <v>0.94320000000000004</v>
      </c>
      <c r="F3992" s="21">
        <f>IF(D3992&lt;0.5,D3992,E3992)</f>
        <v>0.94320000000000004</v>
      </c>
    </row>
    <row r="3993" spans="1:6">
      <c r="A3993" s="10">
        <v>1</v>
      </c>
      <c r="B3993" s="10" t="s">
        <v>15346</v>
      </c>
      <c r="C3993" s="10" t="s">
        <v>5212</v>
      </c>
      <c r="D3993" s="10">
        <v>0.997</v>
      </c>
      <c r="E3993" s="10">
        <v>0.74829999999999997</v>
      </c>
      <c r="F3993" s="21">
        <f>IF(D3993&lt;0.5,D3993,E3993)</f>
        <v>0.74829999999999997</v>
      </c>
    </row>
    <row r="3994" spans="1:6">
      <c r="A3994" s="10">
        <v>1</v>
      </c>
      <c r="B3994" s="10" t="s">
        <v>15346</v>
      </c>
      <c r="C3994" s="10" t="s">
        <v>5213</v>
      </c>
      <c r="D3994" s="10">
        <v>0.999</v>
      </c>
      <c r="E3994" s="10">
        <v>0.64539999999999997</v>
      </c>
      <c r="F3994" s="21">
        <f>IF(D3994&lt;0.5,D3994,E3994)</f>
        <v>0.64539999999999997</v>
      </c>
    </row>
    <row r="3995" spans="1:6">
      <c r="A3995" s="10">
        <v>1</v>
      </c>
      <c r="B3995" s="10" t="s">
        <v>15346</v>
      </c>
      <c r="C3995" s="10" t="s">
        <v>5214</v>
      </c>
      <c r="D3995" s="10">
        <v>0.99690000000000001</v>
      </c>
      <c r="E3995" s="10">
        <v>0.86129999999999995</v>
      </c>
      <c r="F3995" s="21">
        <f>IF(D3995&lt;0.5,D3995,E3995)</f>
        <v>0.86129999999999995</v>
      </c>
    </row>
    <row r="3996" spans="1:6">
      <c r="A3996" s="10">
        <v>1</v>
      </c>
      <c r="B3996" s="10" t="s">
        <v>15346</v>
      </c>
      <c r="C3996" s="10" t="s">
        <v>5215</v>
      </c>
      <c r="D3996" s="10">
        <v>0.99990000000000001</v>
      </c>
      <c r="E3996" s="10">
        <v>0.84409999999999996</v>
      </c>
      <c r="F3996" s="21">
        <f>IF(D3996&lt;0.5,D3996,E3996)</f>
        <v>0.84409999999999996</v>
      </c>
    </row>
    <row r="3997" spans="1:6">
      <c r="A3997" s="10">
        <v>1</v>
      </c>
      <c r="B3997" s="10" t="s">
        <v>15346</v>
      </c>
      <c r="C3997" s="10" t="s">
        <v>5216</v>
      </c>
      <c r="D3997" s="10">
        <v>0.99970000000000003</v>
      </c>
      <c r="E3997" s="10">
        <v>0.6885</v>
      </c>
      <c r="F3997" s="21">
        <f>IF(D3997&lt;0.5,D3997,E3997)</f>
        <v>0.6885</v>
      </c>
    </row>
    <row r="3998" spans="1:6">
      <c r="A3998" s="10">
        <v>1</v>
      </c>
      <c r="B3998" s="10" t="s">
        <v>15346</v>
      </c>
      <c r="C3998" s="10" t="s">
        <v>5217</v>
      </c>
      <c r="D3998" s="10">
        <v>0.99980000000000002</v>
      </c>
      <c r="E3998" s="10">
        <v>0.50060000000000004</v>
      </c>
      <c r="F3998" s="21">
        <f>IF(D3998&lt;0.5,D3998,E3998)</f>
        <v>0.50060000000000004</v>
      </c>
    </row>
    <row r="3999" spans="1:6">
      <c r="A3999" s="10">
        <v>0</v>
      </c>
      <c r="B3999" s="10" t="s">
        <v>15346</v>
      </c>
      <c r="C3999" s="10" t="s">
        <v>5218</v>
      </c>
      <c r="D3999" s="10">
        <v>0.99980000000000002</v>
      </c>
      <c r="E3999" s="10">
        <v>0.86709999999999998</v>
      </c>
      <c r="F3999" s="21">
        <f>IF(D3999&lt;0.5,D3999,E3999)</f>
        <v>0.86709999999999998</v>
      </c>
    </row>
    <row r="4000" spans="1:6">
      <c r="A4000" s="10">
        <v>0</v>
      </c>
      <c r="B4000" s="10" t="s">
        <v>15346</v>
      </c>
      <c r="C4000" s="10" t="s">
        <v>5219</v>
      </c>
      <c r="D4000" s="10">
        <v>0.99950000000000006</v>
      </c>
      <c r="E4000" s="10">
        <v>0.50009999999999999</v>
      </c>
      <c r="F4000" s="21">
        <f>IF(D4000&lt;0.5,D4000,E4000)</f>
        <v>0.50009999999999999</v>
      </c>
    </row>
    <row r="4001" spans="1:6">
      <c r="A4001" s="10">
        <v>0</v>
      </c>
      <c r="B4001" s="10" t="s">
        <v>15346</v>
      </c>
      <c r="C4001" s="10" t="s">
        <v>5220</v>
      </c>
      <c r="D4001" s="10">
        <v>0.99929999999999997</v>
      </c>
      <c r="E4001" s="10">
        <v>0.92079999999999995</v>
      </c>
      <c r="F4001" s="21">
        <f>IF(D4001&lt;0.5,D4001,E4001)</f>
        <v>0.92079999999999995</v>
      </c>
    </row>
    <row r="4002" spans="1:6">
      <c r="A4002" s="10">
        <v>1</v>
      </c>
      <c r="B4002" s="10" t="s">
        <v>15346</v>
      </c>
      <c r="C4002" s="10" t="s">
        <v>5221</v>
      </c>
      <c r="D4002" s="10">
        <v>0.99980000000000002</v>
      </c>
      <c r="E4002" s="10">
        <v>0.85360000000000003</v>
      </c>
      <c r="F4002" s="21">
        <f>IF(D4002&lt;0.5,D4002,E4002)</f>
        <v>0.85360000000000003</v>
      </c>
    </row>
    <row r="4003" spans="1:6">
      <c r="A4003" s="10">
        <v>0</v>
      </c>
      <c r="B4003" s="10" t="s">
        <v>15346</v>
      </c>
      <c r="C4003" s="10" t="s">
        <v>5222</v>
      </c>
      <c r="D4003" s="10">
        <v>0.99919999999999998</v>
      </c>
      <c r="E4003" s="10">
        <v>0.87990000000000002</v>
      </c>
      <c r="F4003" s="21">
        <f>IF(D4003&lt;0.5,D4003,E4003)</f>
        <v>0.87990000000000002</v>
      </c>
    </row>
    <row r="4004" spans="1:6">
      <c r="A4004" s="10">
        <v>0</v>
      </c>
      <c r="B4004" s="10" t="s">
        <v>15346</v>
      </c>
      <c r="C4004" s="10" t="s">
        <v>5223</v>
      </c>
      <c r="D4004" s="10">
        <v>0.70789999999999997</v>
      </c>
      <c r="E4004" s="10">
        <v>0.78590000000000004</v>
      </c>
      <c r="F4004" s="21">
        <f>IF(D4004&lt;0.5,D4004,E4004)</f>
        <v>0.78590000000000004</v>
      </c>
    </row>
    <row r="4005" spans="1:6">
      <c r="A4005" s="10">
        <v>0</v>
      </c>
      <c r="B4005" s="10" t="s">
        <v>15346</v>
      </c>
      <c r="C4005" s="10" t="s">
        <v>5224</v>
      </c>
      <c r="D4005" s="10">
        <v>2.0000000000000001E-4</v>
      </c>
      <c r="E4005" s="10">
        <v>0.78139999999999998</v>
      </c>
      <c r="F4005" s="21">
        <f>IF(D4005&lt;0.5,D4005,E4005)</f>
        <v>2.0000000000000001E-4</v>
      </c>
    </row>
    <row r="4006" spans="1:6">
      <c r="A4006" s="10">
        <v>0</v>
      </c>
      <c r="B4006" s="10" t="s">
        <v>15346</v>
      </c>
      <c r="C4006" s="10" t="s">
        <v>5225</v>
      </c>
      <c r="D4006" s="10">
        <v>1E-4</v>
      </c>
      <c r="E4006" s="10">
        <v>0.73340000000000005</v>
      </c>
      <c r="F4006" s="21">
        <f>IF(D4006&lt;0.5,D4006,E4006)</f>
        <v>1E-4</v>
      </c>
    </row>
    <row r="4007" spans="1:6">
      <c r="A4007" s="10">
        <v>1</v>
      </c>
      <c r="B4007" s="10" t="s">
        <v>15346</v>
      </c>
      <c r="C4007" s="10" t="s">
        <v>5226</v>
      </c>
      <c r="D4007" s="10">
        <v>1E-4</v>
      </c>
      <c r="E4007" s="10">
        <v>0.77539999999999998</v>
      </c>
      <c r="F4007" s="21">
        <f>IF(D4007&lt;0.5,D4007,E4007)</f>
        <v>1E-4</v>
      </c>
    </row>
    <row r="4008" spans="1:6">
      <c r="A4008" s="10">
        <v>0</v>
      </c>
      <c r="B4008" s="10" t="s">
        <v>15346</v>
      </c>
      <c r="C4008" s="10" t="s">
        <v>5227</v>
      </c>
      <c r="D4008" s="10">
        <v>2.0999999999999999E-3</v>
      </c>
      <c r="E4008" s="10">
        <v>0.6512</v>
      </c>
      <c r="F4008" s="21">
        <f>IF(D4008&lt;0.5,D4008,E4008)</f>
        <v>2.0999999999999999E-3</v>
      </c>
    </row>
    <row r="4009" spans="1:6">
      <c r="A4009" s="10">
        <v>1</v>
      </c>
      <c r="B4009" s="10" t="s">
        <v>15346</v>
      </c>
      <c r="C4009" s="10" t="s">
        <v>5228</v>
      </c>
      <c r="D4009" s="10">
        <v>1.8E-3</v>
      </c>
      <c r="E4009" s="10">
        <v>0.91739999999999999</v>
      </c>
      <c r="F4009" s="21">
        <f>IF(D4009&lt;0.5,D4009,E4009)</f>
        <v>1.8E-3</v>
      </c>
    </row>
    <row r="4010" spans="1:6">
      <c r="A4010" s="10">
        <v>0</v>
      </c>
      <c r="B4010" s="10" t="s">
        <v>15341</v>
      </c>
      <c r="C4010" s="10" t="s">
        <v>1341</v>
      </c>
      <c r="D4010" s="10">
        <v>3.2300000000000002E-2</v>
      </c>
      <c r="E4010" s="10">
        <v>0.85740000000000005</v>
      </c>
      <c r="F4010" s="21">
        <f>IF(D4010&lt;0.5,D4010,E4010)</f>
        <v>3.2300000000000002E-2</v>
      </c>
    </row>
    <row r="4011" spans="1:6">
      <c r="A4011" s="10">
        <v>1</v>
      </c>
      <c r="B4011" s="10" t="s">
        <v>15346</v>
      </c>
      <c r="C4011" s="10" t="s">
        <v>5229</v>
      </c>
      <c r="D4011" s="10">
        <v>0.70130000000000003</v>
      </c>
      <c r="E4011" s="10">
        <v>0.86150000000000004</v>
      </c>
      <c r="F4011" s="21">
        <f>IF(D4011&lt;0.5,D4011,E4011)</f>
        <v>0.86150000000000004</v>
      </c>
    </row>
    <row r="4012" spans="1:6">
      <c r="A4012" s="10">
        <v>0</v>
      </c>
      <c r="B4012" s="10" t="s">
        <v>15358</v>
      </c>
      <c r="C4012" s="10" t="s">
        <v>15158</v>
      </c>
      <c r="D4012" s="10">
        <v>4.0000000000000002E-4</v>
      </c>
      <c r="E4012" s="10">
        <v>0.74519999999999997</v>
      </c>
      <c r="F4012" s="21">
        <f>IF(D4012&lt;0.5,D4012,E4012)</f>
        <v>4.0000000000000002E-4</v>
      </c>
    </row>
    <row r="4013" spans="1:6">
      <c r="A4013" s="10">
        <v>0</v>
      </c>
      <c r="B4013" s="10" t="s">
        <v>15346</v>
      </c>
      <c r="C4013" s="10" t="s">
        <v>5230</v>
      </c>
      <c r="D4013" s="10">
        <v>0.29499999999999998</v>
      </c>
      <c r="E4013" s="10">
        <v>0.54430000000000001</v>
      </c>
      <c r="F4013" s="21">
        <f>IF(D4013&lt;0.5,D4013,E4013)</f>
        <v>0.29499999999999998</v>
      </c>
    </row>
    <row r="4014" spans="1:6">
      <c r="A4014" s="10">
        <v>1</v>
      </c>
      <c r="B4014" s="10" t="s">
        <v>15346</v>
      </c>
      <c r="C4014" s="10" t="s">
        <v>5231</v>
      </c>
      <c r="D4014" s="10">
        <v>0.95679999999999998</v>
      </c>
      <c r="E4014" s="10">
        <v>0.86219999999999997</v>
      </c>
      <c r="F4014" s="21">
        <f>IF(D4014&lt;0.5,D4014,E4014)</f>
        <v>0.86219999999999997</v>
      </c>
    </row>
    <row r="4015" spans="1:6">
      <c r="A4015" s="10">
        <v>1</v>
      </c>
      <c r="B4015" s="10" t="s">
        <v>15346</v>
      </c>
      <c r="C4015" s="10" t="s">
        <v>5232</v>
      </c>
      <c r="D4015" s="10">
        <v>7.0300000000000001E-2</v>
      </c>
      <c r="E4015" s="10">
        <v>0.47760000000000002</v>
      </c>
      <c r="F4015" s="21">
        <f>IF(D4015&lt;0.5,D4015,E4015)</f>
        <v>7.0300000000000001E-2</v>
      </c>
    </row>
    <row r="4016" spans="1:6">
      <c r="A4016" s="10">
        <v>1</v>
      </c>
      <c r="B4016" s="10" t="s">
        <v>15346</v>
      </c>
      <c r="C4016" s="10" t="s">
        <v>5233</v>
      </c>
      <c r="D4016" s="10">
        <v>0.55030000000000001</v>
      </c>
      <c r="E4016" s="10">
        <v>0.4869</v>
      </c>
      <c r="F4016" s="21">
        <f>IF(D4016&lt;0.5,D4016,E4016)</f>
        <v>0.4869</v>
      </c>
    </row>
    <row r="4017" spans="1:6">
      <c r="A4017" s="10">
        <v>1</v>
      </c>
      <c r="B4017" s="10" t="s">
        <v>15346</v>
      </c>
      <c r="C4017" s="10" t="s">
        <v>5234</v>
      </c>
      <c r="D4017" s="10">
        <v>0.51990000000000003</v>
      </c>
      <c r="E4017" s="10">
        <v>0.72870000000000001</v>
      </c>
      <c r="F4017" s="21">
        <f>IF(D4017&lt;0.5,D4017,E4017)</f>
        <v>0.72870000000000001</v>
      </c>
    </row>
    <row r="4018" spans="1:6">
      <c r="A4018" s="10">
        <v>1</v>
      </c>
      <c r="B4018" s="10" t="s">
        <v>15346</v>
      </c>
      <c r="C4018" s="10" t="s">
        <v>5235</v>
      </c>
      <c r="D4018" s="10">
        <v>0.34279999999999999</v>
      </c>
      <c r="E4018" s="10">
        <v>0.9103</v>
      </c>
      <c r="F4018" s="21">
        <f>IF(D4018&lt;0.5,D4018,E4018)</f>
        <v>0.34279999999999999</v>
      </c>
    </row>
    <row r="4019" spans="1:6">
      <c r="A4019" s="10">
        <v>0</v>
      </c>
      <c r="B4019" s="10" t="s">
        <v>15346</v>
      </c>
      <c r="C4019" s="10" t="s">
        <v>5236</v>
      </c>
      <c r="D4019" s="10">
        <v>2.3E-3</v>
      </c>
      <c r="E4019" s="10">
        <v>0.94789999999999996</v>
      </c>
      <c r="F4019" s="21">
        <f>IF(D4019&lt;0.5,D4019,E4019)</f>
        <v>2.3E-3</v>
      </c>
    </row>
    <row r="4020" spans="1:6">
      <c r="A4020" s="10">
        <v>0</v>
      </c>
      <c r="B4020" s="10" t="s">
        <v>15346</v>
      </c>
      <c r="C4020" s="10" t="s">
        <v>5237</v>
      </c>
      <c r="D4020" s="10">
        <v>0.1474</v>
      </c>
      <c r="E4020" s="10">
        <v>0.89139999999999997</v>
      </c>
      <c r="F4020" s="21">
        <f>IF(D4020&lt;0.5,D4020,E4020)</f>
        <v>0.1474</v>
      </c>
    </row>
    <row r="4021" spans="1:6">
      <c r="A4021" s="10">
        <v>0</v>
      </c>
      <c r="B4021" s="10" t="s">
        <v>15346</v>
      </c>
      <c r="C4021" s="10" t="s">
        <v>5238</v>
      </c>
      <c r="D4021" s="10">
        <v>0.17080000000000001</v>
      </c>
      <c r="E4021" s="10">
        <v>0.59089999999999998</v>
      </c>
      <c r="F4021" s="21">
        <f>IF(D4021&lt;0.5,D4021,E4021)</f>
        <v>0.17080000000000001</v>
      </c>
    </row>
    <row r="4022" spans="1:6">
      <c r="A4022" s="10">
        <v>0</v>
      </c>
      <c r="B4022" s="10" t="s">
        <v>15346</v>
      </c>
      <c r="C4022" s="10" t="s">
        <v>5239</v>
      </c>
      <c r="D4022" s="10">
        <v>4.7999999999999996E-3</v>
      </c>
      <c r="E4022" s="10">
        <v>0.76359999999999995</v>
      </c>
      <c r="F4022" s="21">
        <f>IF(D4022&lt;0.5,D4022,E4022)</f>
        <v>4.7999999999999996E-3</v>
      </c>
    </row>
    <row r="4023" spans="1:6">
      <c r="A4023" s="10">
        <v>1</v>
      </c>
      <c r="B4023" s="10" t="s">
        <v>15346</v>
      </c>
      <c r="C4023" s="10" t="s">
        <v>5240</v>
      </c>
      <c r="D4023" s="10">
        <v>1.21E-2</v>
      </c>
      <c r="E4023" s="10">
        <v>0.31830000000000003</v>
      </c>
      <c r="F4023" s="21">
        <f>IF(D4023&lt;0.5,D4023,E4023)</f>
        <v>1.21E-2</v>
      </c>
    </row>
    <row r="4024" spans="1:6">
      <c r="A4024" s="10">
        <v>1</v>
      </c>
      <c r="B4024" s="10" t="s">
        <v>15346</v>
      </c>
      <c r="C4024" s="10" t="s">
        <v>5241</v>
      </c>
      <c r="D4024" s="10">
        <v>3.3E-3</v>
      </c>
      <c r="E4024" s="10">
        <v>0.70079999999999998</v>
      </c>
      <c r="F4024" s="21">
        <f>IF(D4024&lt;0.5,D4024,E4024)</f>
        <v>3.3E-3</v>
      </c>
    </row>
    <row r="4025" spans="1:6">
      <c r="A4025" s="10">
        <v>1</v>
      </c>
      <c r="B4025" s="10" t="s">
        <v>15358</v>
      </c>
      <c r="C4025" s="10" t="s">
        <v>1508</v>
      </c>
      <c r="D4025" s="10">
        <v>0.92679999999999996</v>
      </c>
      <c r="E4025" s="10">
        <v>0.59919999999999995</v>
      </c>
      <c r="F4025" s="21">
        <f>IF(D4025&lt;0.5,D4025,E4025)</f>
        <v>0.59919999999999995</v>
      </c>
    </row>
    <row r="4026" spans="1:6">
      <c r="A4026" s="10">
        <v>1</v>
      </c>
      <c r="B4026" s="10" t="s">
        <v>15346</v>
      </c>
      <c r="C4026" s="10" t="s">
        <v>5242</v>
      </c>
      <c r="D4026" s="10">
        <v>6.9999999999999999E-4</v>
      </c>
      <c r="E4026" s="10">
        <v>0.56110000000000004</v>
      </c>
      <c r="F4026" s="21">
        <f>IF(D4026&lt;0.5,D4026,E4026)</f>
        <v>6.9999999999999999E-4</v>
      </c>
    </row>
    <row r="4027" spans="1:6">
      <c r="A4027" s="10">
        <v>1</v>
      </c>
      <c r="B4027" s="10" t="s">
        <v>15346</v>
      </c>
      <c r="C4027" s="10" t="s">
        <v>5243</v>
      </c>
      <c r="D4027" s="10">
        <v>0.45610000000000001</v>
      </c>
      <c r="E4027" s="10">
        <v>0.89870000000000005</v>
      </c>
      <c r="F4027" s="21">
        <f>IF(D4027&lt;0.5,D4027,E4027)</f>
        <v>0.45610000000000001</v>
      </c>
    </row>
    <row r="4028" spans="1:6">
      <c r="A4028" s="10">
        <v>0</v>
      </c>
      <c r="B4028" s="10" t="s">
        <v>15346</v>
      </c>
      <c r="C4028" s="10" t="s">
        <v>5244</v>
      </c>
      <c r="D4028" s="10">
        <v>1.6400000000000001E-2</v>
      </c>
      <c r="E4028" s="10">
        <v>0.72819999999999996</v>
      </c>
      <c r="F4028" s="21">
        <f>IF(D4028&lt;0.5,D4028,E4028)</f>
        <v>1.6400000000000001E-2</v>
      </c>
    </row>
    <row r="4029" spans="1:6">
      <c r="A4029" s="10">
        <v>1</v>
      </c>
      <c r="B4029" s="10" t="s">
        <v>15346</v>
      </c>
      <c r="C4029" s="10" t="s">
        <v>5245</v>
      </c>
      <c r="D4029" s="10">
        <v>0.89080000000000004</v>
      </c>
      <c r="E4029" s="10">
        <v>0.70050000000000001</v>
      </c>
      <c r="F4029" s="21">
        <f>IF(D4029&lt;0.5,D4029,E4029)</f>
        <v>0.70050000000000001</v>
      </c>
    </row>
    <row r="4030" spans="1:6">
      <c r="A4030" s="10">
        <v>1</v>
      </c>
      <c r="B4030" s="10" t="s">
        <v>15346</v>
      </c>
      <c r="C4030" s="10" t="s">
        <v>5246</v>
      </c>
      <c r="D4030" s="10">
        <v>0.6109</v>
      </c>
      <c r="E4030" s="10">
        <v>0.69950000000000001</v>
      </c>
      <c r="F4030" s="21">
        <f>IF(D4030&lt;0.5,D4030,E4030)</f>
        <v>0.69950000000000001</v>
      </c>
    </row>
    <row r="4031" spans="1:6">
      <c r="A4031" s="10">
        <v>1</v>
      </c>
      <c r="B4031" s="10" t="s">
        <v>15346</v>
      </c>
      <c r="C4031" s="10" t="s">
        <v>5247</v>
      </c>
      <c r="D4031" s="10">
        <v>0.95440000000000003</v>
      </c>
      <c r="E4031" s="10">
        <v>0.75529999999999997</v>
      </c>
      <c r="F4031" s="21">
        <f>IF(D4031&lt;0.5,D4031,E4031)</f>
        <v>0.75529999999999997</v>
      </c>
    </row>
    <row r="4032" spans="1:6">
      <c r="A4032" s="10">
        <v>1</v>
      </c>
      <c r="B4032" s="10" t="s">
        <v>15346</v>
      </c>
      <c r="C4032" s="10" t="s">
        <v>5248</v>
      </c>
      <c r="D4032" s="10">
        <v>0.19700000000000001</v>
      </c>
      <c r="E4032" s="10">
        <v>0.89680000000000004</v>
      </c>
      <c r="F4032" s="21">
        <f>IF(D4032&lt;0.5,D4032,E4032)</f>
        <v>0.19700000000000001</v>
      </c>
    </row>
    <row r="4033" spans="1:6">
      <c r="A4033" s="10">
        <v>0</v>
      </c>
      <c r="B4033" s="10" t="s">
        <v>15346</v>
      </c>
      <c r="C4033" s="10" t="s">
        <v>5249</v>
      </c>
      <c r="D4033" s="10">
        <v>0.56610000000000005</v>
      </c>
      <c r="E4033" s="10">
        <v>0.68789999999999996</v>
      </c>
      <c r="F4033" s="21">
        <f>IF(D4033&lt;0.5,D4033,E4033)</f>
        <v>0.68789999999999996</v>
      </c>
    </row>
    <row r="4034" spans="1:6">
      <c r="A4034" s="10">
        <v>1</v>
      </c>
      <c r="B4034" s="10" t="s">
        <v>15346</v>
      </c>
      <c r="C4034" s="10" t="s">
        <v>5250</v>
      </c>
      <c r="D4034" s="10">
        <v>2.18E-2</v>
      </c>
      <c r="E4034" s="10">
        <v>0.55959999999999999</v>
      </c>
      <c r="F4034" s="21">
        <f>IF(D4034&lt;0.5,D4034,E4034)</f>
        <v>2.18E-2</v>
      </c>
    </row>
    <row r="4035" spans="1:6">
      <c r="A4035" s="10">
        <v>1</v>
      </c>
      <c r="B4035" s="10" t="s">
        <v>15346</v>
      </c>
      <c r="C4035" s="10" t="s">
        <v>5251</v>
      </c>
      <c r="D4035" s="10">
        <v>4.3E-3</v>
      </c>
      <c r="E4035" s="10">
        <v>0.79610000000000003</v>
      </c>
      <c r="F4035" s="21">
        <f>IF(D4035&lt;0.5,D4035,E4035)</f>
        <v>4.3E-3</v>
      </c>
    </row>
    <row r="4036" spans="1:6">
      <c r="A4036" s="10">
        <v>1</v>
      </c>
      <c r="B4036" s="10" t="s">
        <v>15346</v>
      </c>
      <c r="C4036" s="10" t="s">
        <v>5252</v>
      </c>
      <c r="D4036" s="10">
        <v>0.92630000000000001</v>
      </c>
      <c r="E4036" s="10">
        <v>0.61109999999999998</v>
      </c>
      <c r="F4036" s="21">
        <f>IF(D4036&lt;0.5,D4036,E4036)</f>
        <v>0.61109999999999998</v>
      </c>
    </row>
    <row r="4037" spans="1:6">
      <c r="A4037" s="10">
        <v>1</v>
      </c>
      <c r="B4037" s="10" t="s">
        <v>15346</v>
      </c>
      <c r="C4037" s="10" t="s">
        <v>5253</v>
      </c>
      <c r="D4037" s="10">
        <v>0.82099999999999995</v>
      </c>
      <c r="E4037" s="10">
        <v>0.84460000000000002</v>
      </c>
      <c r="F4037" s="21">
        <f>IF(D4037&lt;0.5,D4037,E4037)</f>
        <v>0.84460000000000002</v>
      </c>
    </row>
    <row r="4038" spans="1:6">
      <c r="A4038" s="10">
        <v>0</v>
      </c>
      <c r="B4038" s="10" t="s">
        <v>15346</v>
      </c>
      <c r="C4038" s="10" t="s">
        <v>5254</v>
      </c>
      <c r="D4038" s="10">
        <v>0.24310000000000001</v>
      </c>
      <c r="E4038" s="10">
        <v>0.88070000000000004</v>
      </c>
      <c r="F4038" s="21">
        <f>IF(D4038&lt;0.5,D4038,E4038)</f>
        <v>0.24310000000000001</v>
      </c>
    </row>
    <row r="4039" spans="1:6">
      <c r="A4039" s="10">
        <v>1</v>
      </c>
      <c r="B4039" s="10" t="s">
        <v>15358</v>
      </c>
      <c r="C4039" s="10" t="s">
        <v>1509</v>
      </c>
      <c r="D4039" s="10">
        <v>0.93500000000000005</v>
      </c>
      <c r="E4039" s="10">
        <v>0.46679999999999999</v>
      </c>
      <c r="F4039" s="21">
        <f>IF(D4039&lt;0.5,D4039,E4039)</f>
        <v>0.46679999999999999</v>
      </c>
    </row>
    <row r="4040" spans="1:6">
      <c r="A4040" s="10">
        <v>1</v>
      </c>
      <c r="B4040" s="10" t="s">
        <v>15346</v>
      </c>
      <c r="C4040" s="10" t="s">
        <v>5255</v>
      </c>
      <c r="D4040" s="10">
        <v>0.28439999999999999</v>
      </c>
      <c r="E4040" s="10">
        <v>0.89649999999999996</v>
      </c>
      <c r="F4040" s="21">
        <f>IF(D4040&lt;0.5,D4040,E4040)</f>
        <v>0.28439999999999999</v>
      </c>
    </row>
    <row r="4041" spans="1:6">
      <c r="A4041" s="10">
        <v>1</v>
      </c>
      <c r="B4041" s="10" t="s">
        <v>15346</v>
      </c>
      <c r="C4041" s="10" t="s">
        <v>5256</v>
      </c>
      <c r="D4041" s="10">
        <v>1.32E-2</v>
      </c>
      <c r="E4041" s="10">
        <v>0.81010000000000004</v>
      </c>
      <c r="F4041" s="21">
        <f>IF(D4041&lt;0.5,D4041,E4041)</f>
        <v>1.32E-2</v>
      </c>
    </row>
    <row r="4042" spans="1:6">
      <c r="A4042" s="10">
        <v>0</v>
      </c>
      <c r="B4042" s="10" t="s">
        <v>15346</v>
      </c>
      <c r="C4042" s="10" t="s">
        <v>5257</v>
      </c>
      <c r="D4042" s="10">
        <v>0.57709999999999995</v>
      </c>
      <c r="E4042" s="10">
        <v>0.96120000000000005</v>
      </c>
      <c r="F4042" s="21">
        <f>IF(D4042&lt;0.5,D4042,E4042)</f>
        <v>0.96120000000000005</v>
      </c>
    </row>
    <row r="4043" spans="1:6">
      <c r="A4043" s="10">
        <v>0</v>
      </c>
      <c r="B4043" s="10" t="s">
        <v>15346</v>
      </c>
      <c r="C4043" s="10" t="s">
        <v>5258</v>
      </c>
      <c r="D4043" s="10">
        <v>1E-4</v>
      </c>
      <c r="E4043" s="10">
        <v>0.85419999999999996</v>
      </c>
      <c r="F4043" s="21">
        <f>IF(D4043&lt;0.5,D4043,E4043)</f>
        <v>1E-4</v>
      </c>
    </row>
    <row r="4044" spans="1:6">
      <c r="A4044" s="10">
        <v>0</v>
      </c>
      <c r="B4044" s="10" t="s">
        <v>15346</v>
      </c>
      <c r="C4044" s="10" t="s">
        <v>5259</v>
      </c>
      <c r="D4044" s="10">
        <v>8.9999999999999998E-4</v>
      </c>
      <c r="E4044" s="10">
        <v>0.77159999999999995</v>
      </c>
      <c r="F4044" s="21">
        <f>IF(D4044&lt;0.5,D4044,E4044)</f>
        <v>8.9999999999999998E-4</v>
      </c>
    </row>
    <row r="4045" spans="1:6">
      <c r="A4045" s="10">
        <v>1</v>
      </c>
      <c r="B4045" s="10" t="s">
        <v>15346</v>
      </c>
      <c r="C4045" s="10" t="s">
        <v>5260</v>
      </c>
      <c r="D4045" s="10">
        <v>0.57750000000000001</v>
      </c>
      <c r="E4045" s="10">
        <v>0.83899999999999997</v>
      </c>
      <c r="F4045" s="21">
        <f>IF(D4045&lt;0.5,D4045,E4045)</f>
        <v>0.83899999999999997</v>
      </c>
    </row>
    <row r="4046" spans="1:6">
      <c r="A4046" s="10">
        <v>0</v>
      </c>
      <c r="B4046" s="10" t="s">
        <v>15346</v>
      </c>
      <c r="C4046" s="10" t="s">
        <v>5261</v>
      </c>
      <c r="D4046" s="10">
        <v>2.9999999999999997E-4</v>
      </c>
      <c r="E4046" s="10">
        <v>0.90549999999999997</v>
      </c>
      <c r="F4046" s="21">
        <f>IF(D4046&lt;0.5,D4046,E4046)</f>
        <v>2.9999999999999997E-4</v>
      </c>
    </row>
    <row r="4047" spans="1:6">
      <c r="A4047" s="10">
        <v>1</v>
      </c>
      <c r="B4047" s="10" t="s">
        <v>15346</v>
      </c>
      <c r="C4047" s="10" t="s">
        <v>5262</v>
      </c>
      <c r="D4047" s="10">
        <v>0.51990000000000003</v>
      </c>
      <c r="E4047" s="10">
        <v>0.90180000000000005</v>
      </c>
      <c r="F4047" s="21">
        <f>IF(D4047&lt;0.5,D4047,E4047)</f>
        <v>0.90180000000000005</v>
      </c>
    </row>
    <row r="4048" spans="1:6">
      <c r="A4048" s="10">
        <v>1</v>
      </c>
      <c r="B4048" s="10" t="s">
        <v>15346</v>
      </c>
      <c r="C4048" s="10" t="s">
        <v>5263</v>
      </c>
      <c r="D4048" s="10">
        <v>0.36620000000000003</v>
      </c>
      <c r="E4048" s="10">
        <v>0.91890000000000005</v>
      </c>
      <c r="F4048" s="21">
        <f>IF(D4048&lt;0.5,D4048,E4048)</f>
        <v>0.36620000000000003</v>
      </c>
    </row>
    <row r="4049" spans="1:6">
      <c r="A4049" s="10">
        <v>0</v>
      </c>
      <c r="B4049" s="10" t="s">
        <v>15346</v>
      </c>
      <c r="C4049" s="10" t="s">
        <v>5264</v>
      </c>
      <c r="D4049" s="10">
        <v>0.50419999999999998</v>
      </c>
      <c r="E4049" s="10">
        <v>0.83279999999999998</v>
      </c>
      <c r="F4049" s="21">
        <f>IF(D4049&lt;0.5,D4049,E4049)</f>
        <v>0.83279999999999998</v>
      </c>
    </row>
    <row r="4050" spans="1:6">
      <c r="A4050" s="10">
        <v>0</v>
      </c>
      <c r="B4050" s="10" t="s">
        <v>15346</v>
      </c>
      <c r="C4050" s="10" t="s">
        <v>5265</v>
      </c>
      <c r="D4050" s="10">
        <v>2.6200000000000001E-2</v>
      </c>
      <c r="E4050" s="10">
        <v>0.75419999999999998</v>
      </c>
      <c r="F4050" s="21">
        <f>IF(D4050&lt;0.5,D4050,E4050)</f>
        <v>2.6200000000000001E-2</v>
      </c>
    </row>
    <row r="4051" spans="1:6">
      <c r="A4051" s="10">
        <v>1</v>
      </c>
      <c r="B4051" s="10" t="s">
        <v>15346</v>
      </c>
      <c r="C4051" s="10" t="s">
        <v>5266</v>
      </c>
      <c r="D4051" s="10">
        <v>0.33250000000000002</v>
      </c>
      <c r="E4051" s="10">
        <v>0.90269999999999995</v>
      </c>
      <c r="F4051" s="21">
        <f>IF(D4051&lt;0.5,D4051,E4051)</f>
        <v>0.33250000000000002</v>
      </c>
    </row>
    <row r="4052" spans="1:6">
      <c r="A4052" s="10">
        <v>1</v>
      </c>
      <c r="B4052" s="10" t="s">
        <v>15346</v>
      </c>
      <c r="C4052" s="10" t="s">
        <v>5267</v>
      </c>
      <c r="D4052" s="10">
        <v>0.24590000000000001</v>
      </c>
      <c r="E4052" s="10">
        <v>0.97470000000000001</v>
      </c>
      <c r="F4052" s="21">
        <f>IF(D4052&lt;0.5,D4052,E4052)</f>
        <v>0.24590000000000001</v>
      </c>
    </row>
    <row r="4053" spans="1:6">
      <c r="A4053" s="10">
        <v>1</v>
      </c>
      <c r="B4053" s="10" t="s">
        <v>15346</v>
      </c>
      <c r="C4053" s="10" t="s">
        <v>5268</v>
      </c>
      <c r="D4053" s="10">
        <v>0.2198</v>
      </c>
      <c r="E4053" s="10">
        <v>0.87729999999999997</v>
      </c>
      <c r="F4053" s="21">
        <f>IF(D4053&lt;0.5,D4053,E4053)</f>
        <v>0.2198</v>
      </c>
    </row>
    <row r="4054" spans="1:6">
      <c r="A4054" s="10">
        <v>0</v>
      </c>
      <c r="B4054" s="10" t="s">
        <v>15346</v>
      </c>
      <c r="C4054" s="10" t="s">
        <v>5269</v>
      </c>
      <c r="D4054" s="10">
        <v>0.53600000000000003</v>
      </c>
      <c r="E4054" s="10">
        <v>0.74380000000000002</v>
      </c>
      <c r="F4054" s="21">
        <f>IF(D4054&lt;0.5,D4054,E4054)</f>
        <v>0.74380000000000002</v>
      </c>
    </row>
    <row r="4055" spans="1:6">
      <c r="A4055" s="10">
        <v>1</v>
      </c>
      <c r="B4055" s="10" t="s">
        <v>15346</v>
      </c>
      <c r="C4055" s="10" t="s">
        <v>5270</v>
      </c>
      <c r="D4055" s="10">
        <v>0.82989999999999997</v>
      </c>
      <c r="E4055" s="10">
        <v>0.92989999999999995</v>
      </c>
      <c r="F4055" s="21">
        <f>IF(D4055&lt;0.5,D4055,E4055)</f>
        <v>0.92989999999999995</v>
      </c>
    </row>
    <row r="4056" spans="1:6">
      <c r="A4056" s="10">
        <v>0</v>
      </c>
      <c r="B4056" s="10" t="s">
        <v>15346</v>
      </c>
      <c r="C4056" s="10" t="s">
        <v>5271</v>
      </c>
      <c r="D4056" s="10">
        <v>9.1999999999999998E-3</v>
      </c>
      <c r="E4056" s="10">
        <v>0.91020000000000001</v>
      </c>
      <c r="F4056" s="21">
        <f>IF(D4056&lt;0.5,D4056,E4056)</f>
        <v>9.1999999999999998E-3</v>
      </c>
    </row>
    <row r="4057" spans="1:6">
      <c r="A4057" s="10">
        <v>1</v>
      </c>
      <c r="B4057" s="10" t="s">
        <v>15346</v>
      </c>
      <c r="C4057" s="10" t="s">
        <v>5272</v>
      </c>
      <c r="D4057" s="10">
        <v>0.41170000000000001</v>
      </c>
      <c r="E4057" s="10">
        <v>0.84150000000000003</v>
      </c>
      <c r="F4057" s="21">
        <f>IF(D4057&lt;0.5,D4057,E4057)</f>
        <v>0.41170000000000001</v>
      </c>
    </row>
    <row r="4058" spans="1:6">
      <c r="A4058" s="10">
        <v>0</v>
      </c>
      <c r="B4058" s="10" t="s">
        <v>15346</v>
      </c>
      <c r="C4058" s="10" t="s">
        <v>5273</v>
      </c>
      <c r="D4058" s="10">
        <v>0.89970000000000006</v>
      </c>
      <c r="E4058" s="10">
        <v>0.77739999999999998</v>
      </c>
      <c r="F4058" s="21">
        <f>IF(D4058&lt;0.5,D4058,E4058)</f>
        <v>0.77739999999999998</v>
      </c>
    </row>
    <row r="4059" spans="1:6">
      <c r="A4059" s="10">
        <v>1</v>
      </c>
      <c r="B4059" s="10" t="s">
        <v>15346</v>
      </c>
      <c r="C4059" s="10" t="s">
        <v>5274</v>
      </c>
      <c r="D4059" s="10">
        <v>0.1855</v>
      </c>
      <c r="E4059" s="10">
        <v>0.89970000000000006</v>
      </c>
      <c r="F4059" s="21">
        <f>IF(D4059&lt;0.5,D4059,E4059)</f>
        <v>0.1855</v>
      </c>
    </row>
    <row r="4060" spans="1:6">
      <c r="A4060" s="10">
        <v>1</v>
      </c>
      <c r="B4060" s="10" t="s">
        <v>15346</v>
      </c>
      <c r="C4060" s="10" t="s">
        <v>5275</v>
      </c>
      <c r="D4060" s="10">
        <v>0.73009999999999997</v>
      </c>
      <c r="E4060" s="10">
        <v>0.95520000000000005</v>
      </c>
      <c r="F4060" s="21">
        <f>IF(D4060&lt;0.5,D4060,E4060)</f>
        <v>0.95520000000000005</v>
      </c>
    </row>
    <row r="4061" spans="1:6">
      <c r="A4061" s="10">
        <v>0</v>
      </c>
      <c r="B4061" s="10" t="s">
        <v>15346</v>
      </c>
      <c r="C4061" s="10" t="s">
        <v>5276</v>
      </c>
      <c r="D4061" s="10">
        <v>0.39810000000000001</v>
      </c>
      <c r="E4061" s="10">
        <v>0.55279999999999996</v>
      </c>
      <c r="F4061" s="21">
        <f>IF(D4061&lt;0.5,D4061,E4061)</f>
        <v>0.39810000000000001</v>
      </c>
    </row>
    <row r="4062" spans="1:6">
      <c r="A4062" s="10">
        <v>1</v>
      </c>
      <c r="B4062" s="10" t="s">
        <v>15346</v>
      </c>
      <c r="C4062" s="10" t="s">
        <v>5277</v>
      </c>
      <c r="D4062" s="10">
        <v>2.1499999999999998E-2</v>
      </c>
      <c r="E4062" s="10">
        <v>0.82609999999999995</v>
      </c>
      <c r="F4062" s="21">
        <f>IF(D4062&lt;0.5,D4062,E4062)</f>
        <v>2.1499999999999998E-2</v>
      </c>
    </row>
    <row r="4063" spans="1:6">
      <c r="A4063" s="10">
        <v>0</v>
      </c>
      <c r="B4063" s="10" t="s">
        <v>15346</v>
      </c>
      <c r="C4063" s="10" t="s">
        <v>5278</v>
      </c>
      <c r="D4063" s="10">
        <v>1.7299999999999999E-2</v>
      </c>
      <c r="E4063" s="10">
        <v>0.85329999999999995</v>
      </c>
      <c r="F4063" s="21">
        <f>IF(D4063&lt;0.5,D4063,E4063)</f>
        <v>1.7299999999999999E-2</v>
      </c>
    </row>
    <row r="4064" spans="1:6">
      <c r="A4064" s="10">
        <v>1</v>
      </c>
      <c r="B4064" s="10" t="s">
        <v>15346</v>
      </c>
      <c r="C4064" s="10" t="s">
        <v>5279</v>
      </c>
      <c r="D4064" s="10">
        <v>0.49170000000000003</v>
      </c>
      <c r="E4064" s="10">
        <v>0.83560000000000001</v>
      </c>
      <c r="F4064" s="21">
        <f>IF(D4064&lt;0.5,D4064,E4064)</f>
        <v>0.49170000000000003</v>
      </c>
    </row>
    <row r="4065" spans="1:6">
      <c r="A4065" s="10">
        <v>1</v>
      </c>
      <c r="B4065" s="10" t="s">
        <v>15346</v>
      </c>
      <c r="C4065" s="10" t="s">
        <v>5280</v>
      </c>
      <c r="D4065" s="10">
        <v>0.28010000000000002</v>
      </c>
      <c r="E4065" s="10">
        <v>0.77159999999999995</v>
      </c>
      <c r="F4065" s="21">
        <f>IF(D4065&lt;0.5,D4065,E4065)</f>
        <v>0.28010000000000002</v>
      </c>
    </row>
    <row r="4066" spans="1:6">
      <c r="A4066" s="10">
        <v>1</v>
      </c>
      <c r="B4066" s="10" t="s">
        <v>15346</v>
      </c>
      <c r="C4066" s="10" t="s">
        <v>5281</v>
      </c>
      <c r="D4066" s="10">
        <v>0.7107</v>
      </c>
      <c r="E4066" s="10">
        <v>0.67720000000000002</v>
      </c>
      <c r="F4066" s="21">
        <f>IF(D4066&lt;0.5,D4066,E4066)</f>
        <v>0.67720000000000002</v>
      </c>
    </row>
    <row r="4067" spans="1:6">
      <c r="A4067" s="10">
        <v>1</v>
      </c>
      <c r="B4067" s="10" t="s">
        <v>15346</v>
      </c>
      <c r="C4067" s="10" t="s">
        <v>5282</v>
      </c>
      <c r="D4067" s="10">
        <v>0.82499999999999996</v>
      </c>
      <c r="E4067" s="10">
        <v>0.88480000000000003</v>
      </c>
      <c r="F4067" s="21">
        <f>IF(D4067&lt;0.5,D4067,E4067)</f>
        <v>0.88480000000000003</v>
      </c>
    </row>
    <row r="4068" spans="1:6">
      <c r="A4068" s="10">
        <v>0</v>
      </c>
      <c r="B4068" s="10" t="s">
        <v>15346</v>
      </c>
      <c r="C4068" s="10" t="s">
        <v>5283</v>
      </c>
      <c r="D4068" s="10">
        <v>7.8700000000000006E-2</v>
      </c>
      <c r="E4068" s="10">
        <v>0.57189999999999996</v>
      </c>
      <c r="F4068" s="21">
        <f>IF(D4068&lt;0.5,D4068,E4068)</f>
        <v>7.8700000000000006E-2</v>
      </c>
    </row>
    <row r="4069" spans="1:6">
      <c r="A4069" s="10">
        <v>1</v>
      </c>
      <c r="B4069" s="10" t="s">
        <v>15346</v>
      </c>
      <c r="C4069" s="10" t="s">
        <v>5284</v>
      </c>
      <c r="D4069" s="10">
        <v>0.34970000000000001</v>
      </c>
      <c r="E4069" s="10">
        <v>0.83460000000000001</v>
      </c>
      <c r="F4069" s="21">
        <f>IF(D4069&lt;0.5,D4069,E4069)</f>
        <v>0.34970000000000001</v>
      </c>
    </row>
    <row r="4070" spans="1:6">
      <c r="A4070" s="10">
        <v>1</v>
      </c>
      <c r="B4070" s="10" t="s">
        <v>15346</v>
      </c>
      <c r="C4070" s="10" t="s">
        <v>5285</v>
      </c>
      <c r="D4070" s="10">
        <v>0.1016</v>
      </c>
      <c r="E4070" s="10">
        <v>0.93430000000000002</v>
      </c>
      <c r="F4070" s="21">
        <f>IF(D4070&lt;0.5,D4070,E4070)</f>
        <v>0.1016</v>
      </c>
    </row>
    <row r="4071" spans="1:6">
      <c r="A4071" s="10">
        <v>0</v>
      </c>
      <c r="B4071" s="10" t="s">
        <v>15346</v>
      </c>
      <c r="C4071" s="10" t="s">
        <v>5286</v>
      </c>
      <c r="D4071" s="10">
        <v>0.2646</v>
      </c>
      <c r="E4071" s="10">
        <v>0.86670000000000003</v>
      </c>
      <c r="F4071" s="21">
        <f>IF(D4071&lt;0.5,D4071,E4071)</f>
        <v>0.2646</v>
      </c>
    </row>
    <row r="4072" spans="1:6">
      <c r="A4072" s="10">
        <v>0</v>
      </c>
      <c r="B4072" s="10" t="s">
        <v>15346</v>
      </c>
      <c r="C4072" s="10" t="s">
        <v>5287</v>
      </c>
      <c r="D4072" s="10">
        <v>0.14180000000000001</v>
      </c>
      <c r="E4072" s="10">
        <v>0.81320000000000003</v>
      </c>
      <c r="F4072" s="21">
        <f>IF(D4072&lt;0.5,D4072,E4072)</f>
        <v>0.14180000000000001</v>
      </c>
    </row>
    <row r="4073" spans="1:6">
      <c r="A4073" s="10">
        <v>1</v>
      </c>
      <c r="B4073" s="10" t="s">
        <v>15346</v>
      </c>
      <c r="C4073" s="10" t="s">
        <v>5288</v>
      </c>
      <c r="D4073" s="10">
        <v>0.53610000000000002</v>
      </c>
      <c r="E4073" s="10">
        <v>0.91180000000000005</v>
      </c>
      <c r="F4073" s="21">
        <f>IF(D4073&lt;0.5,D4073,E4073)</f>
        <v>0.91180000000000005</v>
      </c>
    </row>
    <row r="4074" spans="1:6">
      <c r="A4074" s="10">
        <v>1</v>
      </c>
      <c r="B4074" s="10" t="s">
        <v>15346</v>
      </c>
      <c r="C4074" s="10" t="s">
        <v>5289</v>
      </c>
      <c r="D4074" s="10">
        <v>1.1999999999999999E-3</v>
      </c>
      <c r="E4074" s="10">
        <v>0.80349999999999999</v>
      </c>
      <c r="F4074" s="21">
        <f>IF(D4074&lt;0.5,D4074,E4074)</f>
        <v>1.1999999999999999E-3</v>
      </c>
    </row>
    <row r="4075" spans="1:6">
      <c r="A4075" s="10">
        <v>1</v>
      </c>
      <c r="B4075" s="10" t="s">
        <v>15346</v>
      </c>
      <c r="C4075" s="10" t="s">
        <v>5290</v>
      </c>
      <c r="D4075" s="10">
        <v>2.3999999999999998E-3</v>
      </c>
      <c r="E4075" s="10">
        <v>0.90880000000000005</v>
      </c>
      <c r="F4075" s="21">
        <f>IF(D4075&lt;0.5,D4075,E4075)</f>
        <v>2.3999999999999998E-3</v>
      </c>
    </row>
    <row r="4076" spans="1:6">
      <c r="A4076" s="10">
        <v>0</v>
      </c>
      <c r="B4076" s="10" t="s">
        <v>15346</v>
      </c>
      <c r="C4076" s="10" t="s">
        <v>5291</v>
      </c>
      <c r="D4076" s="10">
        <v>0.63029999999999997</v>
      </c>
      <c r="E4076" s="10">
        <v>0.76280000000000003</v>
      </c>
      <c r="F4076" s="21">
        <f>IF(D4076&lt;0.5,D4076,E4076)</f>
        <v>0.76280000000000003</v>
      </c>
    </row>
    <row r="4077" spans="1:6">
      <c r="A4077" s="10">
        <v>1</v>
      </c>
      <c r="B4077" s="10" t="s">
        <v>15358</v>
      </c>
      <c r="C4077" s="10" t="s">
        <v>15159</v>
      </c>
      <c r="D4077" s="10">
        <v>0.82089999999999996</v>
      </c>
      <c r="E4077" s="10">
        <v>0.39129999999999998</v>
      </c>
      <c r="F4077" s="21">
        <f>IF(D4077&lt;0.5,D4077,E4077)</f>
        <v>0.39129999999999998</v>
      </c>
    </row>
    <row r="4078" spans="1:6">
      <c r="A4078" s="10">
        <v>1</v>
      </c>
      <c r="B4078" s="10" t="s">
        <v>15358</v>
      </c>
      <c r="C4078" s="10" t="s">
        <v>15160</v>
      </c>
      <c r="D4078" s="10">
        <v>0.74250000000000005</v>
      </c>
      <c r="E4078" s="10">
        <v>0.48680000000000001</v>
      </c>
      <c r="F4078" s="21">
        <f>IF(D4078&lt;0.5,D4078,E4078)</f>
        <v>0.48680000000000001</v>
      </c>
    </row>
    <row r="4079" spans="1:6">
      <c r="A4079" s="10">
        <v>1</v>
      </c>
      <c r="B4079" s="10" t="s">
        <v>15346</v>
      </c>
      <c r="C4079" s="10" t="s">
        <v>5292</v>
      </c>
      <c r="D4079" s="10">
        <v>6.7900000000000002E-2</v>
      </c>
      <c r="E4079" s="10">
        <v>0.93410000000000004</v>
      </c>
      <c r="F4079" s="21">
        <f>IF(D4079&lt;0.5,D4079,E4079)</f>
        <v>6.7900000000000002E-2</v>
      </c>
    </row>
    <row r="4080" spans="1:6">
      <c r="A4080" s="10">
        <v>1</v>
      </c>
      <c r="B4080" s="10" t="s">
        <v>15346</v>
      </c>
      <c r="C4080" s="10" t="s">
        <v>5293</v>
      </c>
      <c r="D4080" s="10">
        <v>0.67530000000000001</v>
      </c>
      <c r="E4080" s="10">
        <v>0.92730000000000001</v>
      </c>
      <c r="F4080" s="21">
        <f>IF(D4080&lt;0.5,D4080,E4080)</f>
        <v>0.92730000000000001</v>
      </c>
    </row>
    <row r="4081" spans="1:6">
      <c r="A4081" s="10">
        <v>0</v>
      </c>
      <c r="B4081" s="10" t="s">
        <v>15346</v>
      </c>
      <c r="C4081" s="10" t="s">
        <v>5294</v>
      </c>
      <c r="D4081" s="10">
        <v>3.7000000000000002E-3</v>
      </c>
      <c r="E4081" s="10">
        <v>0.83040000000000003</v>
      </c>
      <c r="F4081" s="21">
        <f>IF(D4081&lt;0.5,D4081,E4081)</f>
        <v>3.7000000000000002E-3</v>
      </c>
    </row>
    <row r="4082" spans="1:6">
      <c r="A4082" s="10">
        <v>0</v>
      </c>
      <c r="B4082" s="10" t="s">
        <v>15346</v>
      </c>
      <c r="C4082" s="10" t="s">
        <v>5295</v>
      </c>
      <c r="D4082" s="10">
        <v>7.0999999999999994E-2</v>
      </c>
      <c r="E4082" s="10">
        <v>0.57720000000000005</v>
      </c>
      <c r="F4082" s="21">
        <f>IF(D4082&lt;0.5,D4082,E4082)</f>
        <v>7.0999999999999994E-2</v>
      </c>
    </row>
    <row r="4083" spans="1:6">
      <c r="A4083" s="10">
        <v>1</v>
      </c>
      <c r="B4083" s="10" t="s">
        <v>15346</v>
      </c>
      <c r="C4083" s="10" t="s">
        <v>5296</v>
      </c>
      <c r="D4083" s="10">
        <v>1.21E-2</v>
      </c>
      <c r="E4083" s="10">
        <v>0.9012</v>
      </c>
      <c r="F4083" s="21">
        <f>IF(D4083&lt;0.5,D4083,E4083)</f>
        <v>1.21E-2</v>
      </c>
    </row>
    <row r="4084" spans="1:6">
      <c r="A4084" s="10">
        <v>1</v>
      </c>
      <c r="B4084" s="10" t="s">
        <v>15346</v>
      </c>
      <c r="C4084" s="10" t="s">
        <v>5297</v>
      </c>
      <c r="D4084" s="10">
        <v>8.3400000000000002E-2</v>
      </c>
      <c r="E4084" s="10">
        <v>0.81369999999999998</v>
      </c>
      <c r="F4084" s="21">
        <f>IF(D4084&lt;0.5,D4084,E4084)</f>
        <v>8.3400000000000002E-2</v>
      </c>
    </row>
    <row r="4085" spans="1:6">
      <c r="A4085" s="10">
        <v>1</v>
      </c>
      <c r="B4085" s="10" t="s">
        <v>15357</v>
      </c>
      <c r="C4085" s="10" t="s">
        <v>276</v>
      </c>
      <c r="D4085" s="10">
        <v>0.99780000000000002</v>
      </c>
      <c r="E4085" s="10">
        <v>0.25740000000000002</v>
      </c>
      <c r="F4085" s="21">
        <f>IF(D4085&lt;0.5,D4085,E4085)</f>
        <v>0.25740000000000002</v>
      </c>
    </row>
    <row r="4086" spans="1:6">
      <c r="A4086" s="10">
        <v>1</v>
      </c>
      <c r="B4086" s="10" t="s">
        <v>15357</v>
      </c>
      <c r="C4086" s="10" t="s">
        <v>277</v>
      </c>
      <c r="D4086" s="10">
        <v>0.99690000000000001</v>
      </c>
      <c r="E4086" s="10">
        <v>0.22339999999999999</v>
      </c>
      <c r="F4086" s="21">
        <f>IF(D4086&lt;0.5,D4086,E4086)</f>
        <v>0.22339999999999999</v>
      </c>
    </row>
    <row r="4087" spans="1:6">
      <c r="A4087" s="10">
        <v>1</v>
      </c>
      <c r="B4087" s="10" t="s">
        <v>15346</v>
      </c>
      <c r="C4087" s="10" t="s">
        <v>5298</v>
      </c>
      <c r="D4087" s="10">
        <v>0.17280000000000001</v>
      </c>
      <c r="E4087" s="10">
        <v>0.91820000000000002</v>
      </c>
      <c r="F4087" s="21">
        <f>IF(D4087&lt;0.5,D4087,E4087)</f>
        <v>0.17280000000000001</v>
      </c>
    </row>
    <row r="4088" spans="1:6">
      <c r="A4088" s="10">
        <v>0</v>
      </c>
      <c r="B4088" s="10" t="s">
        <v>15346</v>
      </c>
      <c r="C4088" s="10" t="s">
        <v>5299</v>
      </c>
      <c r="D4088" s="10">
        <v>9.4999999999999998E-3</v>
      </c>
      <c r="E4088" s="10">
        <v>0.64159999999999995</v>
      </c>
      <c r="F4088" s="21">
        <f>IF(D4088&lt;0.5,D4088,E4088)</f>
        <v>9.4999999999999998E-3</v>
      </c>
    </row>
    <row r="4089" spans="1:6">
      <c r="A4089" s="10">
        <v>1</v>
      </c>
      <c r="B4089" s="10" t="s">
        <v>15357</v>
      </c>
      <c r="C4089" s="10" t="s">
        <v>278</v>
      </c>
      <c r="D4089" s="10">
        <v>0.99909999999999999</v>
      </c>
      <c r="E4089" s="10">
        <v>0.55110000000000003</v>
      </c>
      <c r="F4089" s="21">
        <f>IF(D4089&lt;0.5,D4089,E4089)</f>
        <v>0.55110000000000003</v>
      </c>
    </row>
    <row r="4090" spans="1:6">
      <c r="A4090" s="10">
        <v>1</v>
      </c>
      <c r="B4090" s="10" t="s">
        <v>15346</v>
      </c>
      <c r="C4090" s="10" t="s">
        <v>5300</v>
      </c>
      <c r="D4090" s="10">
        <v>0.55840000000000001</v>
      </c>
      <c r="E4090" s="10">
        <v>0.7</v>
      </c>
      <c r="F4090" s="21">
        <f>IF(D4090&lt;0.5,D4090,E4090)</f>
        <v>0.7</v>
      </c>
    </row>
    <row r="4091" spans="1:6">
      <c r="A4091" s="10">
        <v>1</v>
      </c>
      <c r="B4091" s="10" t="s">
        <v>15346</v>
      </c>
      <c r="C4091" s="10" t="s">
        <v>5301</v>
      </c>
      <c r="D4091" s="10">
        <v>1E-4</v>
      </c>
      <c r="E4091" s="10">
        <v>0.69369999999999998</v>
      </c>
      <c r="F4091" s="21">
        <f>IF(D4091&lt;0.5,D4091,E4091)</f>
        <v>1E-4</v>
      </c>
    </row>
    <row r="4092" spans="1:6">
      <c r="A4092" s="10">
        <v>1</v>
      </c>
      <c r="B4092" s="10" t="s">
        <v>15357</v>
      </c>
      <c r="C4092" s="10" t="s">
        <v>279</v>
      </c>
      <c r="D4092" s="10">
        <v>0.99399999999999999</v>
      </c>
      <c r="E4092" s="10">
        <v>0.29720000000000002</v>
      </c>
      <c r="F4092" s="21">
        <f>IF(D4092&lt;0.5,D4092,E4092)</f>
        <v>0.29720000000000002</v>
      </c>
    </row>
    <row r="4093" spans="1:6">
      <c r="A4093" s="10">
        <v>0</v>
      </c>
      <c r="B4093" s="10" t="s">
        <v>15358</v>
      </c>
      <c r="C4093" s="10" t="s">
        <v>15161</v>
      </c>
      <c r="D4093" s="10">
        <v>0.24729999999999999</v>
      </c>
      <c r="E4093" s="10">
        <v>0.72889999999999999</v>
      </c>
      <c r="F4093" s="21">
        <f>IF(D4093&lt;0.5,D4093,E4093)</f>
        <v>0.24729999999999999</v>
      </c>
    </row>
    <row r="4094" spans="1:6">
      <c r="A4094" s="10">
        <v>1</v>
      </c>
      <c r="B4094" s="10" t="s">
        <v>15346</v>
      </c>
      <c r="C4094" s="10" t="s">
        <v>5302</v>
      </c>
      <c r="D4094" s="10">
        <v>0.80559999999999998</v>
      </c>
      <c r="E4094" s="10">
        <v>0.67530000000000001</v>
      </c>
      <c r="F4094" s="21">
        <f>IF(D4094&lt;0.5,D4094,E4094)</f>
        <v>0.67530000000000001</v>
      </c>
    </row>
    <row r="4095" spans="1:6">
      <c r="A4095" s="10">
        <v>1</v>
      </c>
      <c r="B4095" s="10" t="s">
        <v>15346</v>
      </c>
      <c r="C4095" s="10" t="s">
        <v>5303</v>
      </c>
      <c r="D4095" s="10">
        <v>0.82040000000000002</v>
      </c>
      <c r="E4095" s="10">
        <v>0.9546</v>
      </c>
      <c r="F4095" s="21">
        <f>IF(D4095&lt;0.5,D4095,E4095)</f>
        <v>0.9546</v>
      </c>
    </row>
    <row r="4096" spans="1:6">
      <c r="A4096" s="10">
        <v>0</v>
      </c>
      <c r="B4096" s="10" t="s">
        <v>15346</v>
      </c>
      <c r="C4096" s="10" t="s">
        <v>5304</v>
      </c>
      <c r="D4096" s="10">
        <v>0.46489999999999998</v>
      </c>
      <c r="E4096" s="10">
        <v>0.94110000000000005</v>
      </c>
      <c r="F4096" s="21">
        <f>IF(D4096&lt;0.5,D4096,E4096)</f>
        <v>0.46489999999999998</v>
      </c>
    </row>
    <row r="4097" spans="1:6">
      <c r="A4097" s="10">
        <v>0</v>
      </c>
      <c r="B4097" s="10" t="s">
        <v>15346</v>
      </c>
      <c r="C4097" s="10" t="s">
        <v>5305</v>
      </c>
      <c r="D4097" s="10">
        <v>0.9627</v>
      </c>
      <c r="E4097" s="10">
        <v>0.93410000000000004</v>
      </c>
      <c r="F4097" s="21">
        <f>IF(D4097&lt;0.5,D4097,E4097)</f>
        <v>0.93410000000000004</v>
      </c>
    </row>
    <row r="4098" spans="1:6">
      <c r="A4098" s="10">
        <v>1</v>
      </c>
      <c r="B4098" s="10" t="s">
        <v>15346</v>
      </c>
      <c r="C4098" s="10" t="s">
        <v>5306</v>
      </c>
      <c r="D4098" s="10">
        <v>0.17119999999999999</v>
      </c>
      <c r="E4098" s="10">
        <v>0.43</v>
      </c>
      <c r="F4098" s="21">
        <f>IF(D4098&lt;0.5,D4098,E4098)</f>
        <v>0.17119999999999999</v>
      </c>
    </row>
    <row r="4099" spans="1:6">
      <c r="A4099" s="10">
        <v>0</v>
      </c>
      <c r="B4099" s="10" t="s">
        <v>15346</v>
      </c>
      <c r="C4099" s="10" t="s">
        <v>5307</v>
      </c>
      <c r="D4099" s="10">
        <v>0.1242</v>
      </c>
      <c r="E4099" s="10">
        <v>0.80879999999999996</v>
      </c>
      <c r="F4099" s="21">
        <f>IF(D4099&lt;0.5,D4099,E4099)</f>
        <v>0.1242</v>
      </c>
    </row>
    <row r="4100" spans="1:6">
      <c r="A4100" s="10">
        <v>0</v>
      </c>
      <c r="B4100" s="10" t="s">
        <v>15346</v>
      </c>
      <c r="C4100" s="10" t="s">
        <v>5308</v>
      </c>
      <c r="D4100" s="10">
        <v>0.68289999999999995</v>
      </c>
      <c r="E4100" s="10">
        <v>0.86270000000000002</v>
      </c>
      <c r="F4100" s="21">
        <f>IF(D4100&lt;0.5,D4100,E4100)</f>
        <v>0.86270000000000002</v>
      </c>
    </row>
    <row r="4101" spans="1:6">
      <c r="A4101" s="10">
        <v>1</v>
      </c>
      <c r="B4101" s="10" t="s">
        <v>15346</v>
      </c>
      <c r="C4101" s="10" t="s">
        <v>5309</v>
      </c>
      <c r="D4101" s="10">
        <v>0.13619999999999999</v>
      </c>
      <c r="E4101" s="10">
        <v>0.74219999999999997</v>
      </c>
      <c r="F4101" s="21">
        <f>IF(D4101&lt;0.5,D4101,E4101)</f>
        <v>0.13619999999999999</v>
      </c>
    </row>
    <row r="4102" spans="1:6">
      <c r="A4102" s="10">
        <v>1</v>
      </c>
      <c r="B4102" s="10" t="s">
        <v>15346</v>
      </c>
      <c r="C4102" s="10" t="s">
        <v>5310</v>
      </c>
      <c r="D4102" s="10">
        <v>0.58840000000000003</v>
      </c>
      <c r="E4102" s="10">
        <v>0.79900000000000004</v>
      </c>
      <c r="F4102" s="21">
        <f>IF(D4102&lt;0.5,D4102,E4102)</f>
        <v>0.79900000000000004</v>
      </c>
    </row>
    <row r="4103" spans="1:6">
      <c r="A4103" s="10">
        <v>1</v>
      </c>
      <c r="B4103" s="10" t="s">
        <v>15346</v>
      </c>
      <c r="C4103" s="10" t="s">
        <v>5311</v>
      </c>
      <c r="D4103" s="10">
        <v>7.5800000000000006E-2</v>
      </c>
      <c r="E4103" s="10">
        <v>0.65029999999999999</v>
      </c>
      <c r="F4103" s="21">
        <f>IF(D4103&lt;0.5,D4103,E4103)</f>
        <v>7.5800000000000006E-2</v>
      </c>
    </row>
    <row r="4104" spans="1:6">
      <c r="A4104" s="10">
        <v>0</v>
      </c>
      <c r="B4104" s="10" t="s">
        <v>15358</v>
      </c>
      <c r="C4104" s="10" t="s">
        <v>15162</v>
      </c>
      <c r="D4104" s="10">
        <v>7.3700000000000002E-2</v>
      </c>
      <c r="E4104" s="10">
        <v>0.62190000000000001</v>
      </c>
      <c r="F4104" s="21">
        <f>IF(D4104&lt;0.5,D4104,E4104)</f>
        <v>7.3700000000000002E-2</v>
      </c>
    </row>
    <row r="4105" spans="1:6">
      <c r="A4105" s="10">
        <v>1</v>
      </c>
      <c r="B4105" s="10" t="s">
        <v>15346</v>
      </c>
      <c r="C4105" s="10" t="s">
        <v>5312</v>
      </c>
      <c r="D4105" s="10">
        <v>0.34849999999999998</v>
      </c>
      <c r="E4105" s="10">
        <v>0.91839999999999999</v>
      </c>
      <c r="F4105" s="21">
        <f>IF(D4105&lt;0.5,D4105,E4105)</f>
        <v>0.34849999999999998</v>
      </c>
    </row>
    <row r="4106" spans="1:6">
      <c r="A4106" s="10">
        <v>1</v>
      </c>
      <c r="B4106" s="10" t="s">
        <v>15346</v>
      </c>
      <c r="C4106" s="10" t="s">
        <v>5313</v>
      </c>
      <c r="D4106" s="10">
        <v>5.7000000000000002E-3</v>
      </c>
      <c r="E4106" s="10">
        <v>0.74670000000000003</v>
      </c>
      <c r="F4106" s="21">
        <f>IF(D4106&lt;0.5,D4106,E4106)</f>
        <v>5.7000000000000002E-3</v>
      </c>
    </row>
    <row r="4107" spans="1:6">
      <c r="A4107" s="10">
        <v>1</v>
      </c>
      <c r="B4107" s="10" t="s">
        <v>15346</v>
      </c>
      <c r="C4107" s="10" t="s">
        <v>5314</v>
      </c>
      <c r="D4107" s="10">
        <v>1.7399999999999999E-2</v>
      </c>
      <c r="E4107" s="10">
        <v>0.70099999999999996</v>
      </c>
      <c r="F4107" s="21">
        <f>IF(D4107&lt;0.5,D4107,E4107)</f>
        <v>1.7399999999999999E-2</v>
      </c>
    </row>
    <row r="4108" spans="1:6">
      <c r="A4108" s="10">
        <v>1</v>
      </c>
      <c r="B4108" s="10" t="s">
        <v>15346</v>
      </c>
      <c r="C4108" s="10" t="s">
        <v>5315</v>
      </c>
      <c r="D4108" s="10">
        <v>0.30709999999999998</v>
      </c>
      <c r="E4108" s="10">
        <v>0.33900000000000002</v>
      </c>
      <c r="F4108" s="21">
        <f>IF(D4108&lt;0.5,D4108,E4108)</f>
        <v>0.30709999999999998</v>
      </c>
    </row>
    <row r="4109" spans="1:6">
      <c r="A4109" s="10">
        <v>1</v>
      </c>
      <c r="B4109" s="10" t="s">
        <v>15346</v>
      </c>
      <c r="C4109" s="10" t="s">
        <v>5316</v>
      </c>
      <c r="D4109" s="10">
        <v>0.42680000000000001</v>
      </c>
      <c r="E4109" s="10">
        <v>0.9022</v>
      </c>
      <c r="F4109" s="21">
        <f>IF(D4109&lt;0.5,D4109,E4109)</f>
        <v>0.42680000000000001</v>
      </c>
    </row>
    <row r="4110" spans="1:6">
      <c r="A4110" s="10">
        <v>1</v>
      </c>
      <c r="B4110" s="10" t="s">
        <v>15346</v>
      </c>
      <c r="C4110" s="10" t="s">
        <v>5317</v>
      </c>
      <c r="D4110" s="10">
        <v>6.8900000000000003E-2</v>
      </c>
      <c r="E4110" s="10">
        <v>0.8579</v>
      </c>
      <c r="F4110" s="21">
        <f>IF(D4110&lt;0.5,D4110,E4110)</f>
        <v>6.8900000000000003E-2</v>
      </c>
    </row>
    <row r="4111" spans="1:6">
      <c r="A4111" s="10">
        <v>1</v>
      </c>
      <c r="B4111" s="10" t="s">
        <v>15346</v>
      </c>
      <c r="C4111" s="10" t="s">
        <v>5318</v>
      </c>
      <c r="D4111" s="10">
        <v>0.51459999999999995</v>
      </c>
      <c r="E4111" s="10">
        <v>0.70379999999999998</v>
      </c>
      <c r="F4111" s="21">
        <f>IF(D4111&lt;0.5,D4111,E4111)</f>
        <v>0.70379999999999998</v>
      </c>
    </row>
    <row r="4112" spans="1:6">
      <c r="A4112" s="10">
        <v>0</v>
      </c>
      <c r="B4112" s="10" t="s">
        <v>15346</v>
      </c>
      <c r="C4112" s="10" t="s">
        <v>5319</v>
      </c>
      <c r="D4112" s="10">
        <v>8.0000000000000002E-3</v>
      </c>
      <c r="E4112" s="10">
        <v>0.64710000000000001</v>
      </c>
      <c r="F4112" s="21">
        <f>IF(D4112&lt;0.5,D4112,E4112)</f>
        <v>8.0000000000000002E-3</v>
      </c>
    </row>
    <row r="4113" spans="1:6">
      <c r="A4113" s="10">
        <v>1</v>
      </c>
      <c r="B4113" s="10" t="s">
        <v>15346</v>
      </c>
      <c r="C4113" s="10" t="s">
        <v>5320</v>
      </c>
      <c r="D4113" s="10">
        <v>0.52170000000000005</v>
      </c>
      <c r="E4113" s="10">
        <v>0.87629999999999997</v>
      </c>
      <c r="F4113" s="21">
        <f>IF(D4113&lt;0.5,D4113,E4113)</f>
        <v>0.87629999999999997</v>
      </c>
    </row>
    <row r="4114" spans="1:6">
      <c r="A4114" s="10">
        <v>1</v>
      </c>
      <c r="B4114" s="10" t="s">
        <v>15346</v>
      </c>
      <c r="C4114" s="10" t="s">
        <v>5321</v>
      </c>
      <c r="D4114" s="10">
        <v>0.13919999999999999</v>
      </c>
      <c r="E4114" s="10">
        <v>0.73280000000000001</v>
      </c>
      <c r="F4114" s="21">
        <f>IF(D4114&lt;0.5,D4114,E4114)</f>
        <v>0.13919999999999999</v>
      </c>
    </row>
    <row r="4115" spans="1:6">
      <c r="A4115" s="10">
        <v>1</v>
      </c>
      <c r="B4115" s="10" t="s">
        <v>15346</v>
      </c>
      <c r="C4115" s="10" t="s">
        <v>5322</v>
      </c>
      <c r="D4115" s="10">
        <v>3.0000000000000001E-3</v>
      </c>
      <c r="E4115" s="10">
        <v>0.88819999999999999</v>
      </c>
      <c r="F4115" s="21">
        <f>IF(D4115&lt;0.5,D4115,E4115)</f>
        <v>3.0000000000000001E-3</v>
      </c>
    </row>
    <row r="4116" spans="1:6">
      <c r="A4116" s="10">
        <v>1</v>
      </c>
      <c r="B4116" s="10" t="s">
        <v>15346</v>
      </c>
      <c r="C4116" s="10" t="s">
        <v>5323</v>
      </c>
      <c r="D4116" s="10">
        <v>1.5800000000000002E-2</v>
      </c>
      <c r="E4116" s="10">
        <v>0.63239999999999996</v>
      </c>
      <c r="F4116" s="21">
        <f>IF(D4116&lt;0.5,D4116,E4116)</f>
        <v>1.5800000000000002E-2</v>
      </c>
    </row>
    <row r="4117" spans="1:6">
      <c r="A4117" s="10">
        <v>1</v>
      </c>
      <c r="B4117" s="10" t="s">
        <v>15346</v>
      </c>
      <c r="C4117" s="10" t="s">
        <v>5324</v>
      </c>
      <c r="D4117" s="10">
        <v>8.5900000000000004E-2</v>
      </c>
      <c r="E4117" s="10">
        <v>0.54790000000000005</v>
      </c>
      <c r="F4117" s="21">
        <f>IF(D4117&lt;0.5,D4117,E4117)</f>
        <v>8.5900000000000004E-2</v>
      </c>
    </row>
    <row r="4118" spans="1:6">
      <c r="A4118" s="10">
        <v>0</v>
      </c>
      <c r="B4118" s="10" t="s">
        <v>15346</v>
      </c>
      <c r="C4118" s="10" t="s">
        <v>5325</v>
      </c>
      <c r="D4118" s="10">
        <v>0.1779</v>
      </c>
      <c r="E4118" s="10">
        <v>0.65569999999999995</v>
      </c>
      <c r="F4118" s="21">
        <f>IF(D4118&lt;0.5,D4118,E4118)</f>
        <v>0.1779</v>
      </c>
    </row>
    <row r="4119" spans="1:6">
      <c r="A4119" s="10">
        <v>1</v>
      </c>
      <c r="B4119" s="10" t="s">
        <v>15346</v>
      </c>
      <c r="C4119" s="10" t="s">
        <v>5326</v>
      </c>
      <c r="D4119" s="10">
        <v>0.26519999999999999</v>
      </c>
      <c r="E4119" s="10">
        <v>0.93899999999999995</v>
      </c>
      <c r="F4119" s="21">
        <f>IF(D4119&lt;0.5,D4119,E4119)</f>
        <v>0.26519999999999999</v>
      </c>
    </row>
    <row r="4120" spans="1:6">
      <c r="A4120" s="10">
        <v>0</v>
      </c>
      <c r="B4120" s="10" t="s">
        <v>15346</v>
      </c>
      <c r="C4120" s="10" t="s">
        <v>5327</v>
      </c>
      <c r="D4120" s="10">
        <v>0.90300000000000002</v>
      </c>
      <c r="E4120" s="10">
        <v>0.65249999999999997</v>
      </c>
      <c r="F4120" s="21">
        <f>IF(D4120&lt;0.5,D4120,E4120)</f>
        <v>0.65249999999999997</v>
      </c>
    </row>
    <row r="4121" spans="1:6">
      <c r="A4121" s="10">
        <v>1</v>
      </c>
      <c r="B4121" s="10" t="s">
        <v>15346</v>
      </c>
      <c r="C4121" s="10" t="s">
        <v>5328</v>
      </c>
      <c r="D4121" s="10">
        <v>1.6799999999999999E-2</v>
      </c>
      <c r="E4121" s="10">
        <v>0.75849999999999995</v>
      </c>
      <c r="F4121" s="21">
        <f>IF(D4121&lt;0.5,D4121,E4121)</f>
        <v>1.6799999999999999E-2</v>
      </c>
    </row>
    <row r="4122" spans="1:6">
      <c r="A4122" s="10">
        <v>1</v>
      </c>
      <c r="B4122" s="10" t="s">
        <v>15346</v>
      </c>
      <c r="C4122" s="10" t="s">
        <v>5329</v>
      </c>
      <c r="D4122" s="10">
        <v>0.44319999999999998</v>
      </c>
      <c r="E4122" s="10">
        <v>0.80459999999999998</v>
      </c>
      <c r="F4122" s="21">
        <f>IF(D4122&lt;0.5,D4122,E4122)</f>
        <v>0.44319999999999998</v>
      </c>
    </row>
    <row r="4123" spans="1:6">
      <c r="A4123" s="10">
        <v>1</v>
      </c>
      <c r="B4123" s="10" t="s">
        <v>15343</v>
      </c>
      <c r="C4123" s="10" t="s">
        <v>1315</v>
      </c>
      <c r="D4123" s="10">
        <v>0.99690000000000001</v>
      </c>
      <c r="E4123" s="10">
        <v>0.80889999999999995</v>
      </c>
      <c r="F4123" s="21">
        <f>IF(D4123&lt;0.5,D4123,E4123)</f>
        <v>0.80889999999999995</v>
      </c>
    </row>
    <row r="4124" spans="1:6">
      <c r="A4124" s="10">
        <v>1</v>
      </c>
      <c r="B4124" s="10" t="s">
        <v>15346</v>
      </c>
      <c r="C4124" s="10" t="s">
        <v>5330</v>
      </c>
      <c r="D4124" s="10">
        <v>7.0000000000000001E-3</v>
      </c>
      <c r="E4124" s="10">
        <v>0.83040000000000003</v>
      </c>
      <c r="F4124" s="21">
        <f>IF(D4124&lt;0.5,D4124,E4124)</f>
        <v>7.0000000000000001E-3</v>
      </c>
    </row>
    <row r="4125" spans="1:6">
      <c r="A4125" s="10">
        <v>1</v>
      </c>
      <c r="B4125" s="10" t="s">
        <v>15346</v>
      </c>
      <c r="C4125" s="10" t="s">
        <v>5331</v>
      </c>
      <c r="D4125" s="10">
        <v>0.88639999999999997</v>
      </c>
      <c r="E4125" s="10">
        <v>0.82840000000000003</v>
      </c>
      <c r="F4125" s="21">
        <f>IF(D4125&lt;0.5,D4125,E4125)</f>
        <v>0.82840000000000003</v>
      </c>
    </row>
    <row r="4126" spans="1:6">
      <c r="A4126" s="10">
        <v>0</v>
      </c>
      <c r="B4126" s="10" t="s">
        <v>15346</v>
      </c>
      <c r="C4126" s="10" t="s">
        <v>5332</v>
      </c>
      <c r="D4126" s="10">
        <v>0.98850000000000005</v>
      </c>
      <c r="E4126" s="10">
        <v>0.94769999999999999</v>
      </c>
      <c r="F4126" s="21">
        <f>IF(D4126&lt;0.5,D4126,E4126)</f>
        <v>0.94769999999999999</v>
      </c>
    </row>
    <row r="4127" spans="1:6">
      <c r="A4127" s="10">
        <v>1</v>
      </c>
      <c r="B4127" s="10" t="s">
        <v>15346</v>
      </c>
      <c r="C4127" s="10" t="s">
        <v>5333</v>
      </c>
      <c r="D4127" s="10">
        <v>0.43070000000000003</v>
      </c>
      <c r="E4127" s="10">
        <v>0.92110000000000003</v>
      </c>
      <c r="F4127" s="21">
        <f>IF(D4127&lt;0.5,D4127,E4127)</f>
        <v>0.43070000000000003</v>
      </c>
    </row>
    <row r="4128" spans="1:6">
      <c r="A4128" s="10">
        <v>0</v>
      </c>
      <c r="B4128" s="10" t="s">
        <v>15346</v>
      </c>
      <c r="C4128" s="10" t="s">
        <v>5334</v>
      </c>
      <c r="D4128" s="10">
        <v>4.7500000000000001E-2</v>
      </c>
      <c r="E4128" s="10">
        <v>0.87390000000000001</v>
      </c>
      <c r="F4128" s="21">
        <f>IF(D4128&lt;0.5,D4128,E4128)</f>
        <v>4.7500000000000001E-2</v>
      </c>
    </row>
    <row r="4129" spans="1:6">
      <c r="A4129" s="10">
        <v>1</v>
      </c>
      <c r="B4129" s="10" t="s">
        <v>15346</v>
      </c>
      <c r="C4129" s="10" t="s">
        <v>5335</v>
      </c>
      <c r="D4129" s="10">
        <v>6.9699999999999998E-2</v>
      </c>
      <c r="E4129" s="10">
        <v>0.65029999999999999</v>
      </c>
      <c r="F4129" s="21">
        <f>IF(D4129&lt;0.5,D4129,E4129)</f>
        <v>6.9699999999999998E-2</v>
      </c>
    </row>
    <row r="4130" spans="1:6">
      <c r="A4130" s="10">
        <v>1</v>
      </c>
      <c r="B4130" s="10" t="s">
        <v>15346</v>
      </c>
      <c r="C4130" s="10" t="s">
        <v>5336</v>
      </c>
      <c r="D4130" s="10">
        <v>0.45519999999999999</v>
      </c>
      <c r="E4130" s="10">
        <v>0.73629999999999995</v>
      </c>
      <c r="F4130" s="21">
        <f>IF(D4130&lt;0.5,D4130,E4130)</f>
        <v>0.45519999999999999</v>
      </c>
    </row>
    <row r="4131" spans="1:6">
      <c r="A4131" s="10">
        <v>1</v>
      </c>
      <c r="B4131" s="10" t="s">
        <v>15346</v>
      </c>
      <c r="C4131" s="10" t="s">
        <v>5337</v>
      </c>
      <c r="D4131" s="10">
        <v>0.1187</v>
      </c>
      <c r="E4131" s="10">
        <v>0.95289999999999997</v>
      </c>
      <c r="F4131" s="21">
        <f>IF(D4131&lt;0.5,D4131,E4131)</f>
        <v>0.1187</v>
      </c>
    </row>
    <row r="4132" spans="1:6">
      <c r="A4132" s="10">
        <v>1</v>
      </c>
      <c r="B4132" s="10" t="s">
        <v>15357</v>
      </c>
      <c r="C4132" s="10" t="s">
        <v>280</v>
      </c>
      <c r="D4132" s="10">
        <v>0.99309999999999998</v>
      </c>
      <c r="E4132" s="10">
        <v>3.1600000000000003E-2</v>
      </c>
      <c r="F4132" s="21">
        <f>IF(D4132&lt;0.5,D4132,E4132)</f>
        <v>3.1600000000000003E-2</v>
      </c>
    </row>
    <row r="4133" spans="1:6">
      <c r="A4133" s="10">
        <v>1</v>
      </c>
      <c r="B4133" s="10" t="s">
        <v>15357</v>
      </c>
      <c r="C4133" s="10" t="s">
        <v>281</v>
      </c>
      <c r="D4133" s="10">
        <v>0.99019999999999997</v>
      </c>
      <c r="E4133" s="10">
        <v>2.7E-2</v>
      </c>
      <c r="F4133" s="21">
        <f>IF(D4133&lt;0.5,D4133,E4133)</f>
        <v>2.7E-2</v>
      </c>
    </row>
    <row r="4134" spans="1:6">
      <c r="A4134" s="10">
        <v>1</v>
      </c>
      <c r="B4134" s="10" t="s">
        <v>15346</v>
      </c>
      <c r="C4134" s="10" t="s">
        <v>5338</v>
      </c>
      <c r="D4134" s="10">
        <v>1.17E-2</v>
      </c>
      <c r="E4134" s="10">
        <v>0.8538</v>
      </c>
      <c r="F4134" s="21">
        <f>IF(D4134&lt;0.5,D4134,E4134)</f>
        <v>1.17E-2</v>
      </c>
    </row>
    <row r="4135" spans="1:6">
      <c r="A4135" s="10">
        <v>1</v>
      </c>
      <c r="B4135" s="10" t="s">
        <v>15357</v>
      </c>
      <c r="C4135" s="10" t="s">
        <v>282</v>
      </c>
      <c r="D4135" s="10">
        <v>0.99580000000000002</v>
      </c>
      <c r="E4135" s="10">
        <v>7.2900000000000006E-2</v>
      </c>
      <c r="F4135" s="21">
        <f>IF(D4135&lt;0.5,D4135,E4135)</f>
        <v>7.2900000000000006E-2</v>
      </c>
    </row>
    <row r="4136" spans="1:6">
      <c r="A4136" s="10">
        <v>0</v>
      </c>
      <c r="B4136" s="10" t="s">
        <v>15346</v>
      </c>
      <c r="C4136" s="10" t="s">
        <v>5339</v>
      </c>
      <c r="D4136" s="10">
        <v>0.43240000000000001</v>
      </c>
      <c r="E4136" s="10">
        <v>0.88859999999999995</v>
      </c>
      <c r="F4136" s="21">
        <f>IF(D4136&lt;0.5,D4136,E4136)</f>
        <v>0.43240000000000001</v>
      </c>
    </row>
    <row r="4137" spans="1:6">
      <c r="A4137" s="10">
        <v>1</v>
      </c>
      <c r="B4137" s="10" t="s">
        <v>15346</v>
      </c>
      <c r="C4137" s="10" t="s">
        <v>5340</v>
      </c>
      <c r="D4137" s="10">
        <v>0.68620000000000003</v>
      </c>
      <c r="E4137" s="10">
        <v>0.9385</v>
      </c>
      <c r="F4137" s="21">
        <f>IF(D4137&lt;0.5,D4137,E4137)</f>
        <v>0.9385</v>
      </c>
    </row>
    <row r="4138" spans="1:6">
      <c r="A4138" s="10">
        <v>0</v>
      </c>
      <c r="B4138" s="10" t="s">
        <v>15346</v>
      </c>
      <c r="C4138" s="10" t="s">
        <v>5341</v>
      </c>
      <c r="D4138" s="10">
        <v>0.17480000000000001</v>
      </c>
      <c r="E4138" s="10">
        <v>0.9294</v>
      </c>
      <c r="F4138" s="21">
        <f>IF(D4138&lt;0.5,D4138,E4138)</f>
        <v>0.17480000000000001</v>
      </c>
    </row>
    <row r="4139" spans="1:6">
      <c r="A4139" s="10">
        <v>1</v>
      </c>
      <c r="B4139" s="10" t="s">
        <v>15346</v>
      </c>
      <c r="C4139" s="10" t="s">
        <v>5342</v>
      </c>
      <c r="D4139" s="10">
        <v>0.31680000000000003</v>
      </c>
      <c r="E4139" s="10">
        <v>0.78659999999999997</v>
      </c>
      <c r="F4139" s="21">
        <f>IF(D4139&lt;0.5,D4139,E4139)</f>
        <v>0.31680000000000003</v>
      </c>
    </row>
    <row r="4140" spans="1:6">
      <c r="A4140" s="10">
        <v>1</v>
      </c>
      <c r="B4140" s="10" t="s">
        <v>15346</v>
      </c>
      <c r="C4140" s="10" t="s">
        <v>5343</v>
      </c>
      <c r="D4140" s="10">
        <v>1.1000000000000001E-3</v>
      </c>
      <c r="E4140" s="10">
        <v>0.75170000000000003</v>
      </c>
      <c r="F4140" s="21">
        <f>IF(D4140&lt;0.5,D4140,E4140)</f>
        <v>1.1000000000000001E-3</v>
      </c>
    </row>
    <row r="4141" spans="1:6">
      <c r="A4141" s="10">
        <v>0</v>
      </c>
      <c r="B4141" s="10" t="s">
        <v>15346</v>
      </c>
      <c r="C4141" s="10" t="s">
        <v>5344</v>
      </c>
      <c r="D4141" s="10">
        <v>5.9299999999999999E-2</v>
      </c>
      <c r="E4141" s="10">
        <v>0.89480000000000004</v>
      </c>
      <c r="F4141" s="21">
        <f>IF(D4141&lt;0.5,D4141,E4141)</f>
        <v>5.9299999999999999E-2</v>
      </c>
    </row>
    <row r="4142" spans="1:6">
      <c r="A4142" s="10">
        <v>1</v>
      </c>
      <c r="B4142" s="10" t="s">
        <v>15357</v>
      </c>
      <c r="C4142" s="10" t="s">
        <v>283</v>
      </c>
      <c r="D4142" s="10">
        <v>0.9919</v>
      </c>
      <c r="E4142" s="10">
        <v>6.8599999999999994E-2</v>
      </c>
      <c r="F4142" s="21">
        <f>IF(D4142&lt;0.5,D4142,E4142)</f>
        <v>6.8599999999999994E-2</v>
      </c>
    </row>
    <row r="4143" spans="1:6">
      <c r="A4143" s="10">
        <v>0</v>
      </c>
      <c r="B4143" s="10" t="s">
        <v>15346</v>
      </c>
      <c r="C4143" s="10" t="s">
        <v>5345</v>
      </c>
      <c r="D4143" s="10">
        <v>0.42170000000000002</v>
      </c>
      <c r="E4143" s="10">
        <v>0.90880000000000005</v>
      </c>
      <c r="F4143" s="21">
        <f>IF(D4143&lt;0.5,D4143,E4143)</f>
        <v>0.42170000000000002</v>
      </c>
    </row>
    <row r="4144" spans="1:6">
      <c r="A4144" s="10">
        <v>1</v>
      </c>
      <c r="B4144" s="10" t="s">
        <v>15346</v>
      </c>
      <c r="C4144" s="10" t="s">
        <v>5346</v>
      </c>
      <c r="D4144" s="10">
        <v>0.251</v>
      </c>
      <c r="E4144" s="10">
        <v>0.52700000000000002</v>
      </c>
      <c r="F4144" s="21">
        <f>IF(D4144&lt;0.5,D4144,E4144)</f>
        <v>0.251</v>
      </c>
    </row>
    <row r="4145" spans="1:6">
      <c r="A4145" s="10">
        <v>1</v>
      </c>
      <c r="B4145" s="10" t="s">
        <v>15346</v>
      </c>
      <c r="C4145" s="10" t="s">
        <v>5347</v>
      </c>
      <c r="D4145" s="10">
        <v>3.5000000000000003E-2</v>
      </c>
      <c r="E4145" s="10">
        <v>0.92059999999999997</v>
      </c>
      <c r="F4145" s="21">
        <f>IF(D4145&lt;0.5,D4145,E4145)</f>
        <v>3.5000000000000003E-2</v>
      </c>
    </row>
    <row r="4146" spans="1:6">
      <c r="A4146" s="10">
        <v>1</v>
      </c>
      <c r="B4146" s="10" t="s">
        <v>15346</v>
      </c>
      <c r="C4146" s="10" t="s">
        <v>5348</v>
      </c>
      <c r="D4146" s="10">
        <v>0.3407</v>
      </c>
      <c r="E4146" s="10">
        <v>0.67349999999999999</v>
      </c>
      <c r="F4146" s="21">
        <f>IF(D4146&lt;0.5,D4146,E4146)</f>
        <v>0.3407</v>
      </c>
    </row>
    <row r="4147" spans="1:6">
      <c r="A4147" s="10">
        <v>1</v>
      </c>
      <c r="B4147" s="10" t="s">
        <v>15346</v>
      </c>
      <c r="C4147" s="10" t="s">
        <v>5349</v>
      </c>
      <c r="D4147" s="10">
        <v>6.7000000000000002E-3</v>
      </c>
      <c r="E4147" s="10">
        <v>0.8155</v>
      </c>
      <c r="F4147" s="21">
        <f>IF(D4147&lt;0.5,D4147,E4147)</f>
        <v>6.7000000000000002E-3</v>
      </c>
    </row>
    <row r="4148" spans="1:6">
      <c r="A4148" s="10">
        <v>1</v>
      </c>
      <c r="B4148" s="10" t="s">
        <v>15346</v>
      </c>
      <c r="C4148" s="10" t="s">
        <v>5350</v>
      </c>
      <c r="D4148" s="10">
        <v>9.06E-2</v>
      </c>
      <c r="E4148" s="10">
        <v>0.91369999999999996</v>
      </c>
      <c r="F4148" s="21">
        <f>IF(D4148&lt;0.5,D4148,E4148)</f>
        <v>9.06E-2</v>
      </c>
    </row>
    <row r="4149" spans="1:6">
      <c r="A4149" s="10">
        <v>0</v>
      </c>
      <c r="B4149" s="10" t="s">
        <v>15346</v>
      </c>
      <c r="C4149" s="10" t="s">
        <v>5351</v>
      </c>
      <c r="D4149" s="10">
        <v>0.53159999999999996</v>
      </c>
      <c r="E4149" s="10">
        <v>0.60109999999999997</v>
      </c>
      <c r="F4149" s="21">
        <f>IF(D4149&lt;0.5,D4149,E4149)</f>
        <v>0.60109999999999997</v>
      </c>
    </row>
    <row r="4150" spans="1:6">
      <c r="A4150" s="10">
        <v>0</v>
      </c>
      <c r="B4150" s="10" t="s">
        <v>15346</v>
      </c>
      <c r="C4150" s="10" t="s">
        <v>5352</v>
      </c>
      <c r="D4150" s="10">
        <v>0.18149999999999999</v>
      </c>
      <c r="E4150" s="10">
        <v>0.91810000000000003</v>
      </c>
      <c r="F4150" s="21">
        <f>IF(D4150&lt;0.5,D4150,E4150)</f>
        <v>0.18149999999999999</v>
      </c>
    </row>
    <row r="4151" spans="1:6">
      <c r="A4151" s="10">
        <v>0</v>
      </c>
      <c r="B4151" s="10" t="s">
        <v>15358</v>
      </c>
      <c r="C4151" s="10" t="s">
        <v>1418</v>
      </c>
      <c r="D4151" s="10">
        <v>1.4E-3</v>
      </c>
      <c r="E4151" s="10">
        <v>0.39760000000000001</v>
      </c>
      <c r="F4151" s="21">
        <f>IF(D4151&lt;0.5,D4151,E4151)</f>
        <v>1.4E-3</v>
      </c>
    </row>
    <row r="4152" spans="1:6">
      <c r="A4152" s="10">
        <v>1</v>
      </c>
      <c r="B4152" s="10" t="s">
        <v>15346</v>
      </c>
      <c r="C4152" s="10" t="s">
        <v>5353</v>
      </c>
      <c r="D4152" s="10">
        <v>0.74780000000000002</v>
      </c>
      <c r="E4152" s="10">
        <v>0.64229999999999998</v>
      </c>
      <c r="F4152" s="21">
        <f>IF(D4152&lt;0.5,D4152,E4152)</f>
        <v>0.64229999999999998</v>
      </c>
    </row>
    <row r="4153" spans="1:6">
      <c r="A4153" s="10">
        <v>0</v>
      </c>
      <c r="B4153" s="10" t="s">
        <v>15346</v>
      </c>
      <c r="C4153" s="10" t="s">
        <v>5354</v>
      </c>
      <c r="D4153" s="10">
        <v>0.90169999999999995</v>
      </c>
      <c r="E4153" s="10">
        <v>0.79569999999999996</v>
      </c>
      <c r="F4153" s="21">
        <f>IF(D4153&lt;0.5,D4153,E4153)</f>
        <v>0.79569999999999996</v>
      </c>
    </row>
    <row r="4154" spans="1:6">
      <c r="A4154" s="10">
        <v>0</v>
      </c>
      <c r="B4154" s="10" t="s">
        <v>15358</v>
      </c>
      <c r="C4154" s="10" t="s">
        <v>1419</v>
      </c>
      <c r="D4154" s="10">
        <v>2.6100000000000002E-2</v>
      </c>
      <c r="E4154" s="10">
        <v>0.72</v>
      </c>
      <c r="F4154" s="21">
        <f>IF(D4154&lt;0.5,D4154,E4154)</f>
        <v>2.6100000000000002E-2</v>
      </c>
    </row>
    <row r="4155" spans="1:6">
      <c r="A4155" s="10">
        <v>1</v>
      </c>
      <c r="B4155" s="10" t="s">
        <v>15346</v>
      </c>
      <c r="C4155" s="10" t="s">
        <v>5355</v>
      </c>
      <c r="D4155" s="10">
        <v>0.34389999999999998</v>
      </c>
      <c r="E4155" s="10">
        <v>0.75780000000000003</v>
      </c>
      <c r="F4155" s="21">
        <f>IF(D4155&lt;0.5,D4155,E4155)</f>
        <v>0.34389999999999998</v>
      </c>
    </row>
    <row r="4156" spans="1:6">
      <c r="A4156" s="10">
        <v>1</v>
      </c>
      <c r="B4156" s="10" t="s">
        <v>15346</v>
      </c>
      <c r="C4156" s="10" t="s">
        <v>5356</v>
      </c>
      <c r="D4156" s="10">
        <v>0.39860000000000001</v>
      </c>
      <c r="E4156" s="10">
        <v>0.9456</v>
      </c>
      <c r="F4156" s="21">
        <f>IF(D4156&lt;0.5,D4156,E4156)</f>
        <v>0.39860000000000001</v>
      </c>
    </row>
    <row r="4157" spans="1:6">
      <c r="A4157" s="10">
        <v>1</v>
      </c>
      <c r="B4157" s="10" t="s">
        <v>15346</v>
      </c>
      <c r="C4157" s="10" t="s">
        <v>5357</v>
      </c>
      <c r="D4157" s="10">
        <v>1E-3</v>
      </c>
      <c r="E4157" s="10">
        <v>0.81689999999999996</v>
      </c>
      <c r="F4157" s="21">
        <f>IF(D4157&lt;0.5,D4157,E4157)</f>
        <v>1E-3</v>
      </c>
    </row>
    <row r="4158" spans="1:6">
      <c r="A4158" s="10">
        <v>1</v>
      </c>
      <c r="B4158" s="10" t="s">
        <v>15346</v>
      </c>
      <c r="C4158" s="10" t="s">
        <v>5358</v>
      </c>
      <c r="D4158" s="10">
        <v>0.21909999999999999</v>
      </c>
      <c r="E4158" s="10">
        <v>0.89770000000000005</v>
      </c>
      <c r="F4158" s="21">
        <f>IF(D4158&lt;0.5,D4158,E4158)</f>
        <v>0.21909999999999999</v>
      </c>
    </row>
    <row r="4159" spans="1:6">
      <c r="A4159" s="10">
        <v>0</v>
      </c>
      <c r="B4159" s="10" t="s">
        <v>15346</v>
      </c>
      <c r="C4159" s="10" t="s">
        <v>5359</v>
      </c>
      <c r="D4159" s="10">
        <v>1.8E-3</v>
      </c>
      <c r="E4159" s="10">
        <v>0.55069999999999997</v>
      </c>
      <c r="F4159" s="21">
        <f>IF(D4159&lt;0.5,D4159,E4159)</f>
        <v>1.8E-3</v>
      </c>
    </row>
    <row r="4160" spans="1:6">
      <c r="A4160" s="10">
        <v>1</v>
      </c>
      <c r="B4160" s="10" t="s">
        <v>15346</v>
      </c>
      <c r="C4160" s="10" t="s">
        <v>5360</v>
      </c>
      <c r="D4160" s="10">
        <v>1.1999999999999999E-3</v>
      </c>
      <c r="E4160" s="10">
        <v>0.7268</v>
      </c>
      <c r="F4160" s="21">
        <f>IF(D4160&lt;0.5,D4160,E4160)</f>
        <v>1.1999999999999999E-3</v>
      </c>
    </row>
    <row r="4161" spans="1:6">
      <c r="A4161" s="10">
        <v>0</v>
      </c>
      <c r="B4161" s="10" t="s">
        <v>15346</v>
      </c>
      <c r="C4161" s="10" t="s">
        <v>5361</v>
      </c>
      <c r="D4161" s="10">
        <v>1.6000000000000001E-3</v>
      </c>
      <c r="E4161" s="10">
        <v>0.80069999999999997</v>
      </c>
      <c r="F4161" s="21">
        <f>IF(D4161&lt;0.5,D4161,E4161)</f>
        <v>1.6000000000000001E-3</v>
      </c>
    </row>
    <row r="4162" spans="1:6">
      <c r="A4162" s="10">
        <v>0</v>
      </c>
      <c r="B4162" s="10" t="s">
        <v>15346</v>
      </c>
      <c r="C4162" s="10" t="s">
        <v>5362</v>
      </c>
      <c r="D4162" s="10">
        <v>6.3E-3</v>
      </c>
      <c r="E4162" s="10">
        <v>0.49059999999999998</v>
      </c>
      <c r="F4162" s="21">
        <f>IF(D4162&lt;0.5,D4162,E4162)</f>
        <v>6.3E-3</v>
      </c>
    </row>
    <row r="4163" spans="1:6">
      <c r="A4163" s="10">
        <v>1</v>
      </c>
      <c r="B4163" s="10" t="s">
        <v>15346</v>
      </c>
      <c r="C4163" s="10" t="s">
        <v>5363</v>
      </c>
      <c r="D4163" s="10">
        <v>0.34370000000000001</v>
      </c>
      <c r="E4163" s="10">
        <v>0.80669999999999997</v>
      </c>
      <c r="F4163" s="21">
        <f>IF(D4163&lt;0.5,D4163,E4163)</f>
        <v>0.34370000000000001</v>
      </c>
    </row>
    <row r="4164" spans="1:6">
      <c r="A4164" s="10">
        <v>0</v>
      </c>
      <c r="B4164" s="10" t="s">
        <v>15358</v>
      </c>
      <c r="C4164" s="10" t="s">
        <v>15163</v>
      </c>
      <c r="D4164" s="10">
        <v>6.3E-3</v>
      </c>
      <c r="E4164" s="10">
        <v>0.45750000000000002</v>
      </c>
      <c r="F4164" s="21">
        <f>IF(D4164&lt;0.5,D4164,E4164)</f>
        <v>6.3E-3</v>
      </c>
    </row>
    <row r="4165" spans="1:6">
      <c r="A4165" s="10">
        <v>1</v>
      </c>
      <c r="B4165" s="10" t="s">
        <v>15346</v>
      </c>
      <c r="C4165" s="10" t="s">
        <v>5364</v>
      </c>
      <c r="D4165" s="10">
        <v>8.0000000000000002E-3</v>
      </c>
      <c r="E4165" s="10">
        <v>0.58199999999999996</v>
      </c>
      <c r="F4165" s="21">
        <f>IF(D4165&lt;0.5,D4165,E4165)</f>
        <v>8.0000000000000002E-3</v>
      </c>
    </row>
    <row r="4166" spans="1:6">
      <c r="A4166" s="10">
        <v>1</v>
      </c>
      <c r="B4166" s="10" t="s">
        <v>15346</v>
      </c>
      <c r="C4166" s="10" t="s">
        <v>5365</v>
      </c>
      <c r="D4166" s="10">
        <v>0.38350000000000001</v>
      </c>
      <c r="E4166" s="10">
        <v>0.86019999999999996</v>
      </c>
      <c r="F4166" s="21">
        <f>IF(D4166&lt;0.5,D4166,E4166)</f>
        <v>0.38350000000000001</v>
      </c>
    </row>
    <row r="4167" spans="1:6">
      <c r="A4167" s="10">
        <v>1</v>
      </c>
      <c r="B4167" s="10" t="s">
        <v>15346</v>
      </c>
      <c r="C4167" s="10" t="s">
        <v>5366</v>
      </c>
      <c r="D4167" s="10">
        <v>0.89539999999999997</v>
      </c>
      <c r="E4167" s="10">
        <v>0.83509999999999995</v>
      </c>
      <c r="F4167" s="21">
        <f>IF(D4167&lt;0.5,D4167,E4167)</f>
        <v>0.83509999999999995</v>
      </c>
    </row>
    <row r="4168" spans="1:6">
      <c r="A4168" s="10">
        <v>1</v>
      </c>
      <c r="B4168" s="10" t="s">
        <v>15346</v>
      </c>
      <c r="C4168" s="10" t="s">
        <v>5367</v>
      </c>
      <c r="D4168" s="10">
        <v>4.4000000000000003E-3</v>
      </c>
      <c r="E4168" s="10">
        <v>0.92049999999999998</v>
      </c>
      <c r="F4168" s="21">
        <f>IF(D4168&lt;0.5,D4168,E4168)</f>
        <v>4.4000000000000003E-3</v>
      </c>
    </row>
    <row r="4169" spans="1:6">
      <c r="A4169" s="10">
        <v>1</v>
      </c>
      <c r="B4169" s="10" t="s">
        <v>15346</v>
      </c>
      <c r="C4169" s="10" t="s">
        <v>5368</v>
      </c>
      <c r="D4169" s="10">
        <v>1.6999999999999999E-3</v>
      </c>
      <c r="E4169" s="10">
        <v>0.88270000000000004</v>
      </c>
      <c r="F4169" s="21">
        <f>IF(D4169&lt;0.5,D4169,E4169)</f>
        <v>1.6999999999999999E-3</v>
      </c>
    </row>
    <row r="4170" spans="1:6">
      <c r="A4170" s="10">
        <v>1</v>
      </c>
      <c r="B4170" s="10" t="s">
        <v>15358</v>
      </c>
      <c r="C4170" s="10" t="s">
        <v>1510</v>
      </c>
      <c r="D4170" s="10">
        <v>0.9919</v>
      </c>
      <c r="E4170" s="10">
        <v>0.74790000000000001</v>
      </c>
      <c r="F4170" s="21">
        <f>IF(D4170&lt;0.5,D4170,E4170)</f>
        <v>0.74790000000000001</v>
      </c>
    </row>
    <row r="4171" spans="1:6">
      <c r="A4171" s="10">
        <v>0</v>
      </c>
      <c r="B4171" s="10" t="s">
        <v>15346</v>
      </c>
      <c r="C4171" s="10" t="s">
        <v>5369</v>
      </c>
      <c r="D4171" s="10">
        <v>0.1178</v>
      </c>
      <c r="E4171" s="10">
        <v>0.89980000000000004</v>
      </c>
      <c r="F4171" s="21">
        <f>IF(D4171&lt;0.5,D4171,E4171)</f>
        <v>0.1178</v>
      </c>
    </row>
    <row r="4172" spans="1:6">
      <c r="A4172" s="10">
        <v>0</v>
      </c>
      <c r="B4172" s="10" t="s">
        <v>15346</v>
      </c>
      <c r="C4172" s="10" t="s">
        <v>5370</v>
      </c>
      <c r="D4172" s="10">
        <v>0.17169999999999999</v>
      </c>
      <c r="E4172" s="10">
        <v>0.72509999999999997</v>
      </c>
      <c r="F4172" s="21">
        <f>IF(D4172&lt;0.5,D4172,E4172)</f>
        <v>0.17169999999999999</v>
      </c>
    </row>
    <row r="4173" spans="1:6">
      <c r="A4173" s="10">
        <v>0</v>
      </c>
      <c r="B4173" s="10" t="s">
        <v>15346</v>
      </c>
      <c r="C4173" s="10" t="s">
        <v>5371</v>
      </c>
      <c r="D4173" s="10">
        <v>0.08</v>
      </c>
      <c r="E4173" s="10">
        <v>0.86170000000000002</v>
      </c>
      <c r="F4173" s="21">
        <f>IF(D4173&lt;0.5,D4173,E4173)</f>
        <v>0.08</v>
      </c>
    </row>
    <row r="4174" spans="1:6">
      <c r="A4174" s="10">
        <v>1</v>
      </c>
      <c r="B4174" s="10" t="s">
        <v>15346</v>
      </c>
      <c r="C4174" s="10" t="s">
        <v>5372</v>
      </c>
      <c r="D4174" s="10">
        <v>0.30530000000000002</v>
      </c>
      <c r="E4174" s="10">
        <v>0.85719999999999996</v>
      </c>
      <c r="F4174" s="21">
        <f>IF(D4174&lt;0.5,D4174,E4174)</f>
        <v>0.30530000000000002</v>
      </c>
    </row>
    <row r="4175" spans="1:6">
      <c r="A4175" s="10">
        <v>1</v>
      </c>
      <c r="B4175" s="10" t="s">
        <v>15346</v>
      </c>
      <c r="C4175" s="10" t="s">
        <v>5373</v>
      </c>
      <c r="D4175" s="10">
        <v>0.64880000000000004</v>
      </c>
      <c r="E4175" s="10">
        <v>0.8891</v>
      </c>
      <c r="F4175" s="21">
        <f>IF(D4175&lt;0.5,D4175,E4175)</f>
        <v>0.8891</v>
      </c>
    </row>
    <row r="4176" spans="1:6">
      <c r="A4176" s="10">
        <v>1</v>
      </c>
      <c r="B4176" s="10" t="s">
        <v>15346</v>
      </c>
      <c r="C4176" s="10" t="s">
        <v>5374</v>
      </c>
      <c r="D4176" s="10">
        <v>0.35289999999999999</v>
      </c>
      <c r="E4176" s="10">
        <v>0.75249999999999995</v>
      </c>
      <c r="F4176" s="21">
        <f>IF(D4176&lt;0.5,D4176,E4176)</f>
        <v>0.35289999999999999</v>
      </c>
    </row>
    <row r="4177" spans="1:6">
      <c r="A4177" s="10">
        <v>1</v>
      </c>
      <c r="B4177" s="10" t="s">
        <v>15346</v>
      </c>
      <c r="C4177" s="10" t="s">
        <v>5375</v>
      </c>
      <c r="D4177" s="10">
        <v>2.0999999999999999E-3</v>
      </c>
      <c r="E4177" s="10">
        <v>0.53769999999999996</v>
      </c>
      <c r="F4177" s="21">
        <f>IF(D4177&lt;0.5,D4177,E4177)</f>
        <v>2.0999999999999999E-3</v>
      </c>
    </row>
    <row r="4178" spans="1:6">
      <c r="A4178" s="10">
        <v>1</v>
      </c>
      <c r="B4178" s="10" t="s">
        <v>15346</v>
      </c>
      <c r="C4178" s="10" t="s">
        <v>5376</v>
      </c>
      <c r="D4178" s="10">
        <v>0.2989</v>
      </c>
      <c r="E4178" s="10">
        <v>0.74039999999999995</v>
      </c>
      <c r="F4178" s="21">
        <f>IF(D4178&lt;0.5,D4178,E4178)</f>
        <v>0.2989</v>
      </c>
    </row>
    <row r="4179" spans="1:6">
      <c r="A4179" s="10">
        <v>1</v>
      </c>
      <c r="B4179" s="10" t="s">
        <v>15346</v>
      </c>
      <c r="C4179" s="10" t="s">
        <v>5377</v>
      </c>
      <c r="D4179" s="10">
        <v>0.32450000000000001</v>
      </c>
      <c r="E4179" s="10">
        <v>0.78820000000000001</v>
      </c>
      <c r="F4179" s="21">
        <f>IF(D4179&lt;0.5,D4179,E4179)</f>
        <v>0.32450000000000001</v>
      </c>
    </row>
    <row r="4180" spans="1:6">
      <c r="A4180" s="10">
        <v>0</v>
      </c>
      <c r="B4180" s="10" t="s">
        <v>15358</v>
      </c>
      <c r="C4180" s="10" t="s">
        <v>15164</v>
      </c>
      <c r="D4180" s="10">
        <v>0.2331</v>
      </c>
      <c r="E4180" s="10">
        <v>0.63590000000000002</v>
      </c>
      <c r="F4180" s="21">
        <f>IF(D4180&lt;0.5,D4180,E4180)</f>
        <v>0.2331</v>
      </c>
    </row>
    <row r="4181" spans="1:6">
      <c r="A4181" s="10">
        <v>1</v>
      </c>
      <c r="B4181" s="10" t="s">
        <v>15346</v>
      </c>
      <c r="C4181" s="10" t="s">
        <v>5378</v>
      </c>
      <c r="D4181" s="10">
        <v>2.3300000000000001E-2</v>
      </c>
      <c r="E4181" s="10">
        <v>0.7288</v>
      </c>
      <c r="F4181" s="21">
        <f>IF(D4181&lt;0.5,D4181,E4181)</f>
        <v>2.3300000000000001E-2</v>
      </c>
    </row>
    <row r="4182" spans="1:6">
      <c r="A4182" s="10">
        <v>1</v>
      </c>
      <c r="B4182" s="10" t="s">
        <v>15346</v>
      </c>
      <c r="C4182" s="10" t="s">
        <v>5379</v>
      </c>
      <c r="D4182" s="10">
        <v>0.30049999999999999</v>
      </c>
      <c r="E4182" s="10">
        <v>0.79339999999999999</v>
      </c>
      <c r="F4182" s="21">
        <f>IF(D4182&lt;0.5,D4182,E4182)</f>
        <v>0.30049999999999999</v>
      </c>
    </row>
    <row r="4183" spans="1:6">
      <c r="A4183" s="10">
        <v>1</v>
      </c>
      <c r="B4183" s="10" t="s">
        <v>15346</v>
      </c>
      <c r="C4183" s="10" t="s">
        <v>5380</v>
      </c>
      <c r="D4183" s="10">
        <v>0.2369</v>
      </c>
      <c r="E4183" s="10">
        <v>0.42759999999999998</v>
      </c>
      <c r="F4183" s="21">
        <f>IF(D4183&lt;0.5,D4183,E4183)</f>
        <v>0.2369</v>
      </c>
    </row>
    <row r="4184" spans="1:6">
      <c r="A4184" s="10">
        <v>1</v>
      </c>
      <c r="B4184" s="10" t="s">
        <v>15346</v>
      </c>
      <c r="C4184" s="10" t="s">
        <v>5381</v>
      </c>
      <c r="D4184" s="10">
        <v>0.99219999999999997</v>
      </c>
      <c r="E4184" s="10">
        <v>0.82369999999999999</v>
      </c>
      <c r="F4184" s="21">
        <f>IF(D4184&lt;0.5,D4184,E4184)</f>
        <v>0.82369999999999999</v>
      </c>
    </row>
    <row r="4185" spans="1:6">
      <c r="A4185" s="10">
        <v>0</v>
      </c>
      <c r="B4185" s="10" t="s">
        <v>15346</v>
      </c>
      <c r="C4185" s="10" t="s">
        <v>5382</v>
      </c>
      <c r="D4185" s="10">
        <v>0.97289999999999999</v>
      </c>
      <c r="E4185" s="10">
        <v>0.73529999999999995</v>
      </c>
      <c r="F4185" s="21">
        <f>IF(D4185&lt;0.5,D4185,E4185)</f>
        <v>0.73529999999999995</v>
      </c>
    </row>
    <row r="4186" spans="1:6">
      <c r="A4186" s="10">
        <v>1</v>
      </c>
      <c r="B4186" s="10" t="s">
        <v>15346</v>
      </c>
      <c r="C4186" s="10" t="s">
        <v>5383</v>
      </c>
      <c r="D4186" s="10">
        <v>0.9254</v>
      </c>
      <c r="E4186" s="10">
        <v>0.90629999999999999</v>
      </c>
      <c r="F4186" s="21">
        <f>IF(D4186&lt;0.5,D4186,E4186)</f>
        <v>0.90629999999999999</v>
      </c>
    </row>
    <row r="4187" spans="1:6">
      <c r="A4187" s="10">
        <v>1</v>
      </c>
      <c r="B4187" s="10" t="s">
        <v>15346</v>
      </c>
      <c r="C4187" s="10" t="s">
        <v>5384</v>
      </c>
      <c r="D4187" s="10">
        <v>0.93840000000000001</v>
      </c>
      <c r="E4187" s="10">
        <v>0.67</v>
      </c>
      <c r="F4187" s="21">
        <f>IF(D4187&lt;0.5,D4187,E4187)</f>
        <v>0.67</v>
      </c>
    </row>
    <row r="4188" spans="1:6">
      <c r="A4188" s="10">
        <v>0</v>
      </c>
      <c r="B4188" s="10" t="s">
        <v>15352</v>
      </c>
      <c r="C4188" s="10" t="s">
        <v>977</v>
      </c>
      <c r="D4188" s="10">
        <v>2.0999999999999999E-3</v>
      </c>
      <c r="E4188" s="10">
        <v>0.59489999999999998</v>
      </c>
      <c r="F4188" s="21">
        <f>IF(D4188&lt;0.5,D4188,E4188)</f>
        <v>2.0999999999999999E-3</v>
      </c>
    </row>
    <row r="4189" spans="1:6">
      <c r="A4189" s="10">
        <v>1</v>
      </c>
      <c r="B4189" s="10" t="s">
        <v>15346</v>
      </c>
      <c r="C4189" s="10" t="s">
        <v>5385</v>
      </c>
      <c r="D4189" s="10">
        <v>0.43709999999999999</v>
      </c>
      <c r="E4189" s="10">
        <v>0.92269999999999996</v>
      </c>
      <c r="F4189" s="21">
        <f>IF(D4189&lt;0.5,D4189,E4189)</f>
        <v>0.43709999999999999</v>
      </c>
    </row>
    <row r="4190" spans="1:6">
      <c r="A4190" s="10">
        <v>1</v>
      </c>
      <c r="B4190" s="10" t="s">
        <v>15346</v>
      </c>
      <c r="C4190" s="10" t="s">
        <v>5386</v>
      </c>
      <c r="D4190" s="10">
        <v>0.49869999999999998</v>
      </c>
      <c r="E4190" s="10">
        <v>0.92320000000000002</v>
      </c>
      <c r="F4190" s="21">
        <f>IF(D4190&lt;0.5,D4190,E4190)</f>
        <v>0.49869999999999998</v>
      </c>
    </row>
    <row r="4191" spans="1:6">
      <c r="A4191" s="10">
        <v>1</v>
      </c>
      <c r="B4191" s="10" t="s">
        <v>15346</v>
      </c>
      <c r="C4191" s="10" t="s">
        <v>5387</v>
      </c>
      <c r="D4191" s="10">
        <v>0.87860000000000005</v>
      </c>
      <c r="E4191" s="10">
        <v>0.80420000000000003</v>
      </c>
      <c r="F4191" s="21">
        <f>IF(D4191&lt;0.5,D4191,E4191)</f>
        <v>0.80420000000000003</v>
      </c>
    </row>
    <row r="4192" spans="1:6">
      <c r="A4192" s="10">
        <v>1</v>
      </c>
      <c r="B4192" s="10" t="s">
        <v>15346</v>
      </c>
      <c r="C4192" s="10" t="s">
        <v>5388</v>
      </c>
      <c r="D4192" s="10">
        <v>0.2505</v>
      </c>
      <c r="E4192" s="10">
        <v>0.80249999999999999</v>
      </c>
      <c r="F4192" s="21">
        <f>IF(D4192&lt;0.5,D4192,E4192)</f>
        <v>0.2505</v>
      </c>
    </row>
    <row r="4193" spans="1:6">
      <c r="A4193" s="10">
        <v>1</v>
      </c>
      <c r="B4193" s="10" t="s">
        <v>15346</v>
      </c>
      <c r="C4193" s="10" t="s">
        <v>5389</v>
      </c>
      <c r="D4193" s="10">
        <v>0.55049999999999999</v>
      </c>
      <c r="E4193" s="10">
        <v>0.76390000000000002</v>
      </c>
      <c r="F4193" s="21">
        <f>IF(D4193&lt;0.5,D4193,E4193)</f>
        <v>0.76390000000000002</v>
      </c>
    </row>
    <row r="4194" spans="1:6">
      <c r="A4194" s="10">
        <v>1</v>
      </c>
      <c r="B4194" s="10" t="s">
        <v>15346</v>
      </c>
      <c r="C4194" s="10" t="s">
        <v>5390</v>
      </c>
      <c r="D4194" s="10">
        <v>8.1299999999999997E-2</v>
      </c>
      <c r="E4194" s="10">
        <v>0.86450000000000005</v>
      </c>
      <c r="F4194" s="21">
        <f>IF(D4194&lt;0.5,D4194,E4194)</f>
        <v>8.1299999999999997E-2</v>
      </c>
    </row>
    <row r="4195" spans="1:6">
      <c r="A4195" s="10">
        <v>1</v>
      </c>
      <c r="B4195" s="10" t="s">
        <v>15346</v>
      </c>
      <c r="C4195" s="10" t="s">
        <v>5391</v>
      </c>
      <c r="D4195" s="10">
        <v>5.5999999999999999E-3</v>
      </c>
      <c r="E4195" s="10">
        <v>0.78649999999999998</v>
      </c>
      <c r="F4195" s="21">
        <f>IF(D4195&lt;0.5,D4195,E4195)</f>
        <v>5.5999999999999999E-3</v>
      </c>
    </row>
    <row r="4196" spans="1:6">
      <c r="A4196" s="10">
        <v>1</v>
      </c>
      <c r="B4196" s="10" t="s">
        <v>15346</v>
      </c>
      <c r="C4196" s="10" t="s">
        <v>5392</v>
      </c>
      <c r="D4196" s="10">
        <v>0.76129999999999998</v>
      </c>
      <c r="E4196" s="10">
        <v>0.97809999999999997</v>
      </c>
      <c r="F4196" s="21">
        <f>IF(D4196&lt;0.5,D4196,E4196)</f>
        <v>0.97809999999999997</v>
      </c>
    </row>
    <row r="4197" spans="1:6">
      <c r="A4197" s="10">
        <v>1</v>
      </c>
      <c r="B4197" s="10" t="s">
        <v>15346</v>
      </c>
      <c r="C4197" s="10" t="s">
        <v>5393</v>
      </c>
      <c r="D4197" s="10">
        <v>0.1799</v>
      </c>
      <c r="E4197" s="10">
        <v>0.90200000000000002</v>
      </c>
      <c r="F4197" s="21">
        <f>IF(D4197&lt;0.5,D4197,E4197)</f>
        <v>0.1799</v>
      </c>
    </row>
    <row r="4198" spans="1:6">
      <c r="A4198" s="10">
        <v>1</v>
      </c>
      <c r="B4198" s="10" t="s">
        <v>15346</v>
      </c>
      <c r="C4198" s="10" t="s">
        <v>5394</v>
      </c>
      <c r="D4198" s="10">
        <v>6.7500000000000004E-2</v>
      </c>
      <c r="E4198" s="10">
        <v>0.91269999999999996</v>
      </c>
      <c r="F4198" s="21">
        <f>IF(D4198&lt;0.5,D4198,E4198)</f>
        <v>6.7500000000000004E-2</v>
      </c>
    </row>
    <row r="4199" spans="1:6">
      <c r="A4199" s="10">
        <v>1</v>
      </c>
      <c r="B4199" s="10" t="s">
        <v>15346</v>
      </c>
      <c r="C4199" s="10" t="s">
        <v>5395</v>
      </c>
      <c r="D4199" s="10">
        <v>0.3634</v>
      </c>
      <c r="E4199" s="10">
        <v>0.78949999999999998</v>
      </c>
      <c r="F4199" s="21">
        <f>IF(D4199&lt;0.5,D4199,E4199)</f>
        <v>0.3634</v>
      </c>
    </row>
    <row r="4200" spans="1:6">
      <c r="A4200" s="10">
        <v>1</v>
      </c>
      <c r="B4200" s="10" t="s">
        <v>15346</v>
      </c>
      <c r="C4200" s="10" t="s">
        <v>5396</v>
      </c>
      <c r="D4200" s="10">
        <v>0.73499999999999999</v>
      </c>
      <c r="E4200" s="10">
        <v>0.91180000000000005</v>
      </c>
      <c r="F4200" s="21">
        <f>IF(D4200&lt;0.5,D4200,E4200)</f>
        <v>0.91180000000000005</v>
      </c>
    </row>
    <row r="4201" spans="1:6">
      <c r="A4201" s="10">
        <v>1</v>
      </c>
      <c r="B4201" s="10" t="s">
        <v>15346</v>
      </c>
      <c r="C4201" s="10" t="s">
        <v>5397</v>
      </c>
      <c r="D4201" s="10">
        <v>3.3099999999999997E-2</v>
      </c>
      <c r="E4201" s="10">
        <v>0.91449999999999998</v>
      </c>
      <c r="F4201" s="21">
        <f>IF(D4201&lt;0.5,D4201,E4201)</f>
        <v>3.3099999999999997E-2</v>
      </c>
    </row>
    <row r="4202" spans="1:6">
      <c r="A4202" s="10">
        <v>1</v>
      </c>
      <c r="B4202" s="10" t="s">
        <v>15346</v>
      </c>
      <c r="C4202" s="10" t="s">
        <v>5398</v>
      </c>
      <c r="D4202" s="10">
        <v>0.21290000000000001</v>
      </c>
      <c r="E4202" s="10">
        <v>0.81679999999999997</v>
      </c>
      <c r="F4202" s="21">
        <f>IF(D4202&lt;0.5,D4202,E4202)</f>
        <v>0.21290000000000001</v>
      </c>
    </row>
    <row r="4203" spans="1:6">
      <c r="A4203" s="10">
        <v>0</v>
      </c>
      <c r="B4203" s="10" t="s">
        <v>15346</v>
      </c>
      <c r="C4203" s="10" t="s">
        <v>5399</v>
      </c>
      <c r="D4203" s="10">
        <v>5.0000000000000001E-3</v>
      </c>
      <c r="E4203" s="10">
        <v>0.75929999999999997</v>
      </c>
      <c r="F4203" s="21">
        <f>IF(D4203&lt;0.5,D4203,E4203)</f>
        <v>5.0000000000000001E-3</v>
      </c>
    </row>
    <row r="4204" spans="1:6">
      <c r="A4204" s="10">
        <v>0</v>
      </c>
      <c r="B4204" s="10" t="s">
        <v>15358</v>
      </c>
      <c r="C4204" s="10" t="s">
        <v>1511</v>
      </c>
      <c r="D4204" s="10">
        <v>0.99480000000000002</v>
      </c>
      <c r="E4204" s="10">
        <v>0.69479999999999997</v>
      </c>
      <c r="F4204" s="21">
        <f>IF(D4204&lt;0.5,D4204,E4204)</f>
        <v>0.69479999999999997</v>
      </c>
    </row>
    <row r="4205" spans="1:6">
      <c r="A4205" s="10">
        <v>1</v>
      </c>
      <c r="B4205" s="10" t="s">
        <v>15346</v>
      </c>
      <c r="C4205" s="10" t="s">
        <v>5400</v>
      </c>
      <c r="D4205" s="10">
        <v>0.79990000000000006</v>
      </c>
      <c r="E4205" s="10">
        <v>0.70960000000000001</v>
      </c>
      <c r="F4205" s="21">
        <f>IF(D4205&lt;0.5,D4205,E4205)</f>
        <v>0.70960000000000001</v>
      </c>
    </row>
    <row r="4206" spans="1:6">
      <c r="A4206" s="10">
        <v>1</v>
      </c>
      <c r="B4206" s="10" t="s">
        <v>15346</v>
      </c>
      <c r="C4206" s="10" t="s">
        <v>5401</v>
      </c>
      <c r="D4206" s="10">
        <v>0.2772</v>
      </c>
      <c r="E4206" s="10">
        <v>0.90800000000000003</v>
      </c>
      <c r="F4206" s="21">
        <f>IF(D4206&lt;0.5,D4206,E4206)</f>
        <v>0.2772</v>
      </c>
    </row>
    <row r="4207" spans="1:6">
      <c r="A4207" s="10">
        <v>1</v>
      </c>
      <c r="B4207" s="10" t="s">
        <v>15346</v>
      </c>
      <c r="C4207" s="10" t="s">
        <v>5402</v>
      </c>
      <c r="D4207" s="10">
        <v>3.8300000000000001E-2</v>
      </c>
      <c r="E4207" s="10">
        <v>0.89029999999999998</v>
      </c>
      <c r="F4207" s="21">
        <f>IF(D4207&lt;0.5,D4207,E4207)</f>
        <v>3.8300000000000001E-2</v>
      </c>
    </row>
    <row r="4208" spans="1:6">
      <c r="A4208" s="10">
        <v>1</v>
      </c>
      <c r="B4208" s="10" t="s">
        <v>15346</v>
      </c>
      <c r="C4208" s="10" t="s">
        <v>5403</v>
      </c>
      <c r="D4208" s="10">
        <v>2.5899999999999999E-2</v>
      </c>
      <c r="E4208" s="10">
        <v>0.93149999999999999</v>
      </c>
      <c r="F4208" s="21">
        <f>IF(D4208&lt;0.5,D4208,E4208)</f>
        <v>2.5899999999999999E-2</v>
      </c>
    </row>
    <row r="4209" spans="1:6">
      <c r="A4209" s="10">
        <v>1</v>
      </c>
      <c r="B4209" s="10" t="s">
        <v>15346</v>
      </c>
      <c r="C4209" s="10" t="s">
        <v>5404</v>
      </c>
      <c r="D4209" s="10">
        <v>0.9173</v>
      </c>
      <c r="E4209" s="10">
        <v>0.87219999999999998</v>
      </c>
      <c r="F4209" s="21">
        <f>IF(D4209&lt;0.5,D4209,E4209)</f>
        <v>0.87219999999999998</v>
      </c>
    </row>
    <row r="4210" spans="1:6">
      <c r="A4210" s="10">
        <v>0</v>
      </c>
      <c r="B4210" s="10" t="s">
        <v>15346</v>
      </c>
      <c r="C4210" s="10" t="s">
        <v>5405</v>
      </c>
      <c r="D4210" s="10">
        <v>0.81120000000000003</v>
      </c>
      <c r="E4210" s="10">
        <v>0.87819999999999998</v>
      </c>
      <c r="F4210" s="21">
        <f>IF(D4210&lt;0.5,D4210,E4210)</f>
        <v>0.87819999999999998</v>
      </c>
    </row>
    <row r="4211" spans="1:6">
      <c r="A4211" s="10">
        <v>1</v>
      </c>
      <c r="B4211" s="10" t="s">
        <v>15346</v>
      </c>
      <c r="C4211" s="10" t="s">
        <v>5406</v>
      </c>
      <c r="D4211" s="10">
        <v>2.5000000000000001E-2</v>
      </c>
      <c r="E4211" s="10">
        <v>0.76080000000000003</v>
      </c>
      <c r="F4211" s="21">
        <f>IF(D4211&lt;0.5,D4211,E4211)</f>
        <v>2.5000000000000001E-2</v>
      </c>
    </row>
    <row r="4212" spans="1:6">
      <c r="A4212" s="10">
        <v>1</v>
      </c>
      <c r="B4212" s="10" t="s">
        <v>15346</v>
      </c>
      <c r="C4212" s="10" t="s">
        <v>5407</v>
      </c>
      <c r="D4212" s="10">
        <v>9.7000000000000003E-3</v>
      </c>
      <c r="E4212" s="10">
        <v>0.80220000000000002</v>
      </c>
      <c r="F4212" s="21">
        <f>IF(D4212&lt;0.5,D4212,E4212)</f>
        <v>9.7000000000000003E-3</v>
      </c>
    </row>
    <row r="4213" spans="1:6">
      <c r="A4213" s="10">
        <v>1</v>
      </c>
      <c r="B4213" s="10" t="s">
        <v>15346</v>
      </c>
      <c r="C4213" s="10" t="s">
        <v>5408</v>
      </c>
      <c r="D4213" s="10">
        <v>2.7000000000000001E-3</v>
      </c>
      <c r="E4213" s="10">
        <v>0.86050000000000004</v>
      </c>
      <c r="F4213" s="21">
        <f>IF(D4213&lt;0.5,D4213,E4213)</f>
        <v>2.7000000000000001E-3</v>
      </c>
    </row>
    <row r="4214" spans="1:6">
      <c r="A4214" s="10">
        <v>1</v>
      </c>
      <c r="B4214" s="10" t="s">
        <v>15352</v>
      </c>
      <c r="C4214" s="10" t="s">
        <v>978</v>
      </c>
      <c r="D4214" s="10">
        <v>0.14380000000000001</v>
      </c>
      <c r="E4214" s="10">
        <v>0.33329999999999999</v>
      </c>
      <c r="F4214" s="21">
        <f>IF(D4214&lt;0.5,D4214,E4214)</f>
        <v>0.14380000000000001</v>
      </c>
    </row>
    <row r="4215" spans="1:6">
      <c r="A4215" s="10">
        <v>1</v>
      </c>
      <c r="B4215" s="10" t="s">
        <v>15351</v>
      </c>
      <c r="C4215" s="10" t="s">
        <v>978</v>
      </c>
      <c r="D4215" s="10">
        <v>0.99119999999999997</v>
      </c>
      <c r="E4215" s="10">
        <v>0.54210000000000003</v>
      </c>
      <c r="F4215" s="21">
        <f>IF(D4215&lt;0.5,D4215,E4215)</f>
        <v>0.54210000000000003</v>
      </c>
    </row>
    <row r="4216" spans="1:6">
      <c r="A4216" s="10">
        <v>0</v>
      </c>
      <c r="B4216" s="10" t="s">
        <v>15346</v>
      </c>
      <c r="C4216" s="10" t="s">
        <v>5409</v>
      </c>
      <c r="D4216" s="10">
        <v>1.5100000000000001E-2</v>
      </c>
      <c r="E4216" s="10">
        <v>0.87649999999999995</v>
      </c>
      <c r="F4216" s="21">
        <f>IF(D4216&lt;0.5,D4216,E4216)</f>
        <v>1.5100000000000001E-2</v>
      </c>
    </row>
    <row r="4217" spans="1:6">
      <c r="A4217" s="10">
        <v>1</v>
      </c>
      <c r="B4217" s="10" t="s">
        <v>15346</v>
      </c>
      <c r="C4217" s="10" t="s">
        <v>5410</v>
      </c>
      <c r="D4217" s="10">
        <v>1.8E-3</v>
      </c>
      <c r="E4217" s="10">
        <v>0.89639999999999997</v>
      </c>
      <c r="F4217" s="21">
        <f>IF(D4217&lt;0.5,D4217,E4217)</f>
        <v>1.8E-3</v>
      </c>
    </row>
    <row r="4218" spans="1:6">
      <c r="A4218" s="10">
        <v>1</v>
      </c>
      <c r="B4218" s="10" t="s">
        <v>15346</v>
      </c>
      <c r="C4218" s="10" t="s">
        <v>5411</v>
      </c>
      <c r="D4218" s="10">
        <v>4.0000000000000002E-4</v>
      </c>
      <c r="E4218" s="10">
        <v>0.91810000000000003</v>
      </c>
      <c r="F4218" s="21">
        <f>IF(D4218&lt;0.5,D4218,E4218)</f>
        <v>4.0000000000000002E-4</v>
      </c>
    </row>
    <row r="4219" spans="1:6">
      <c r="A4219" s="10">
        <v>0</v>
      </c>
      <c r="B4219" s="10" t="s">
        <v>15346</v>
      </c>
      <c r="C4219" s="10" t="s">
        <v>5412</v>
      </c>
      <c r="D4219" s="10">
        <v>0.62450000000000006</v>
      </c>
      <c r="E4219" s="10">
        <v>0.93620000000000003</v>
      </c>
      <c r="F4219" s="21">
        <f>IF(D4219&lt;0.5,D4219,E4219)</f>
        <v>0.93620000000000003</v>
      </c>
    </row>
    <row r="4220" spans="1:6">
      <c r="A4220" s="10">
        <v>0</v>
      </c>
      <c r="B4220" s="10" t="s">
        <v>15358</v>
      </c>
      <c r="C4220" s="10" t="s">
        <v>1512</v>
      </c>
      <c r="D4220" s="10">
        <v>0.94269999999999998</v>
      </c>
      <c r="E4220" s="10">
        <v>0.57220000000000004</v>
      </c>
      <c r="F4220" s="21">
        <f>IF(D4220&lt;0.5,D4220,E4220)</f>
        <v>0.57220000000000004</v>
      </c>
    </row>
    <row r="4221" spans="1:6">
      <c r="A4221" s="10">
        <v>1</v>
      </c>
      <c r="B4221" s="10" t="s">
        <v>15346</v>
      </c>
      <c r="C4221" s="10" t="s">
        <v>5413</v>
      </c>
      <c r="D4221" s="10">
        <v>5.5999999999999999E-3</v>
      </c>
      <c r="E4221" s="10">
        <v>0.77090000000000003</v>
      </c>
      <c r="F4221" s="21">
        <f>IF(D4221&lt;0.5,D4221,E4221)</f>
        <v>5.5999999999999999E-3</v>
      </c>
    </row>
    <row r="4222" spans="1:6">
      <c r="A4222" s="10">
        <v>1</v>
      </c>
      <c r="B4222" s="10" t="s">
        <v>15351</v>
      </c>
      <c r="C4222" s="10" t="s">
        <v>1031</v>
      </c>
      <c r="D4222" s="10">
        <v>0.97309999999999997</v>
      </c>
      <c r="E4222" s="10">
        <v>0.2064</v>
      </c>
      <c r="F4222" s="21">
        <f>IF(D4222&lt;0.5,D4222,E4222)</f>
        <v>0.2064</v>
      </c>
    </row>
    <row r="4223" spans="1:6">
      <c r="A4223" s="10">
        <v>1</v>
      </c>
      <c r="B4223" s="10" t="s">
        <v>15346</v>
      </c>
      <c r="C4223" s="10" t="s">
        <v>5414</v>
      </c>
      <c r="D4223" s="10">
        <v>1.4E-3</v>
      </c>
      <c r="E4223" s="10">
        <v>0.8145</v>
      </c>
      <c r="F4223" s="21">
        <f>IF(D4223&lt;0.5,D4223,E4223)</f>
        <v>1.4E-3</v>
      </c>
    </row>
    <row r="4224" spans="1:6">
      <c r="A4224" s="10">
        <v>0</v>
      </c>
      <c r="B4224" s="10" t="s">
        <v>15346</v>
      </c>
      <c r="C4224" s="10" t="s">
        <v>5415</v>
      </c>
      <c r="D4224" s="10">
        <v>0.44240000000000002</v>
      </c>
      <c r="E4224" s="10">
        <v>0.64</v>
      </c>
      <c r="F4224" s="21">
        <f>IF(D4224&lt;0.5,D4224,E4224)</f>
        <v>0.44240000000000002</v>
      </c>
    </row>
    <row r="4225" spans="1:6">
      <c r="A4225" s="10">
        <v>1</v>
      </c>
      <c r="B4225" s="10" t="s">
        <v>15346</v>
      </c>
      <c r="C4225" s="10" t="s">
        <v>5416</v>
      </c>
      <c r="D4225" s="10">
        <v>0.16839999999999999</v>
      </c>
      <c r="E4225" s="10">
        <v>0.88719999999999999</v>
      </c>
      <c r="F4225" s="21">
        <f>IF(D4225&lt;0.5,D4225,E4225)</f>
        <v>0.16839999999999999</v>
      </c>
    </row>
    <row r="4226" spans="1:6">
      <c r="A4226" s="10">
        <v>1</v>
      </c>
      <c r="B4226" s="10" t="s">
        <v>15346</v>
      </c>
      <c r="C4226" s="10" t="s">
        <v>5417</v>
      </c>
      <c r="D4226" s="10">
        <v>2.5000000000000001E-3</v>
      </c>
      <c r="E4226" s="10">
        <v>0.81810000000000005</v>
      </c>
      <c r="F4226" s="21">
        <f>IF(D4226&lt;0.5,D4226,E4226)</f>
        <v>2.5000000000000001E-3</v>
      </c>
    </row>
    <row r="4227" spans="1:6">
      <c r="A4227" s="10">
        <v>1</v>
      </c>
      <c r="B4227" s="10" t="s">
        <v>15346</v>
      </c>
      <c r="C4227" s="10" t="s">
        <v>5418</v>
      </c>
      <c r="D4227" s="10">
        <v>0.23530000000000001</v>
      </c>
      <c r="E4227" s="10">
        <v>0.84370000000000001</v>
      </c>
      <c r="F4227" s="21">
        <f>IF(D4227&lt;0.5,D4227,E4227)</f>
        <v>0.23530000000000001</v>
      </c>
    </row>
    <row r="4228" spans="1:6">
      <c r="A4228" s="10">
        <v>1</v>
      </c>
      <c r="B4228" s="10" t="s">
        <v>15346</v>
      </c>
      <c r="C4228" s="10" t="s">
        <v>5419</v>
      </c>
      <c r="D4228" s="10">
        <v>0.73170000000000002</v>
      </c>
      <c r="E4228" s="10">
        <v>0.95350000000000001</v>
      </c>
      <c r="F4228" s="21">
        <f>IF(D4228&lt;0.5,D4228,E4228)</f>
        <v>0.95350000000000001</v>
      </c>
    </row>
    <row r="4229" spans="1:6">
      <c r="A4229" s="10">
        <v>1</v>
      </c>
      <c r="B4229" s="10" t="s">
        <v>15346</v>
      </c>
      <c r="C4229" s="10" t="s">
        <v>5420</v>
      </c>
      <c r="D4229" s="10">
        <v>5.1200000000000002E-2</v>
      </c>
      <c r="E4229" s="10">
        <v>0.55259999999999998</v>
      </c>
      <c r="F4229" s="21">
        <f>IF(D4229&lt;0.5,D4229,E4229)</f>
        <v>5.1200000000000002E-2</v>
      </c>
    </row>
    <row r="4230" spans="1:6">
      <c r="A4230" s="10">
        <v>1</v>
      </c>
      <c r="B4230" s="10" t="s">
        <v>15346</v>
      </c>
      <c r="C4230" s="10" t="s">
        <v>5421</v>
      </c>
      <c r="D4230" s="10">
        <v>4.0000000000000002E-4</v>
      </c>
      <c r="E4230" s="10">
        <v>0.69989999999999997</v>
      </c>
      <c r="F4230" s="21">
        <f>IF(D4230&lt;0.5,D4230,E4230)</f>
        <v>4.0000000000000002E-4</v>
      </c>
    </row>
    <row r="4231" spans="1:6">
      <c r="A4231" s="10">
        <v>0</v>
      </c>
      <c r="B4231" s="10" t="s">
        <v>15346</v>
      </c>
      <c r="C4231" s="10" t="s">
        <v>5422</v>
      </c>
      <c r="D4231" s="10">
        <v>6.3299999999999995E-2</v>
      </c>
      <c r="E4231" s="10">
        <v>0.71050000000000002</v>
      </c>
      <c r="F4231" s="21">
        <f>IF(D4231&lt;0.5,D4231,E4231)</f>
        <v>6.3299999999999995E-2</v>
      </c>
    </row>
    <row r="4232" spans="1:6">
      <c r="A4232" s="10">
        <v>0</v>
      </c>
      <c r="B4232" s="10" t="s">
        <v>15346</v>
      </c>
      <c r="C4232" s="10" t="s">
        <v>5423</v>
      </c>
      <c r="D4232" s="10">
        <v>0.26200000000000001</v>
      </c>
      <c r="E4232" s="10">
        <v>0.84109999999999996</v>
      </c>
      <c r="F4232" s="21">
        <f>IF(D4232&lt;0.5,D4232,E4232)</f>
        <v>0.26200000000000001</v>
      </c>
    </row>
    <row r="4233" spans="1:6">
      <c r="A4233" s="10">
        <v>0</v>
      </c>
      <c r="B4233" s="10" t="s">
        <v>15346</v>
      </c>
      <c r="C4233" s="10" t="s">
        <v>5424</v>
      </c>
      <c r="D4233" s="10">
        <v>0.30590000000000001</v>
      </c>
      <c r="E4233" s="10">
        <v>0.75180000000000002</v>
      </c>
      <c r="F4233" s="21">
        <f>IF(D4233&lt;0.5,D4233,E4233)</f>
        <v>0.30590000000000001</v>
      </c>
    </row>
    <row r="4234" spans="1:6">
      <c r="A4234" s="10">
        <v>1</v>
      </c>
      <c r="B4234" s="10" t="s">
        <v>15346</v>
      </c>
      <c r="C4234" s="10" t="s">
        <v>5425</v>
      </c>
      <c r="D4234" s="10">
        <v>4.7999999999999996E-3</v>
      </c>
      <c r="E4234" s="10">
        <v>0.88729999999999998</v>
      </c>
      <c r="F4234" s="21">
        <f>IF(D4234&lt;0.5,D4234,E4234)</f>
        <v>4.7999999999999996E-3</v>
      </c>
    </row>
    <row r="4235" spans="1:6">
      <c r="A4235" s="10">
        <v>1</v>
      </c>
      <c r="B4235" s="10" t="s">
        <v>15346</v>
      </c>
      <c r="C4235" s="10" t="s">
        <v>5426</v>
      </c>
      <c r="D4235" s="10">
        <v>0.35959999999999998</v>
      </c>
      <c r="E4235" s="10">
        <v>0.82269999999999999</v>
      </c>
      <c r="F4235" s="21">
        <f>IF(D4235&lt;0.5,D4235,E4235)</f>
        <v>0.35959999999999998</v>
      </c>
    </row>
    <row r="4236" spans="1:6">
      <c r="A4236" s="10">
        <v>0</v>
      </c>
      <c r="B4236" s="10" t="s">
        <v>15346</v>
      </c>
      <c r="C4236" s="10" t="s">
        <v>5427</v>
      </c>
      <c r="D4236" s="10">
        <v>1.2999999999999999E-3</v>
      </c>
      <c r="E4236" s="10">
        <v>0.82250000000000001</v>
      </c>
      <c r="F4236" s="21">
        <f>IF(D4236&lt;0.5,D4236,E4236)</f>
        <v>1.2999999999999999E-3</v>
      </c>
    </row>
    <row r="4237" spans="1:6">
      <c r="A4237" s="10">
        <v>0</v>
      </c>
      <c r="B4237" s="10" t="s">
        <v>15346</v>
      </c>
      <c r="C4237" s="10" t="s">
        <v>5428</v>
      </c>
      <c r="D4237" s="10">
        <v>4.0000000000000002E-4</v>
      </c>
      <c r="E4237" s="10">
        <v>0.76859999999999995</v>
      </c>
      <c r="F4237" s="21">
        <f>IF(D4237&lt;0.5,D4237,E4237)</f>
        <v>4.0000000000000002E-4</v>
      </c>
    </row>
    <row r="4238" spans="1:6">
      <c r="A4238" s="10">
        <v>1</v>
      </c>
      <c r="B4238" s="10" t="s">
        <v>15346</v>
      </c>
      <c r="C4238" s="10" t="s">
        <v>5429</v>
      </c>
      <c r="D4238" s="10">
        <v>1.6999999999999999E-3</v>
      </c>
      <c r="E4238" s="10">
        <v>0.69279999999999997</v>
      </c>
      <c r="F4238" s="21">
        <f>IF(D4238&lt;0.5,D4238,E4238)</f>
        <v>1.6999999999999999E-3</v>
      </c>
    </row>
    <row r="4239" spans="1:6">
      <c r="A4239" s="10">
        <v>0</v>
      </c>
      <c r="B4239" s="10" t="s">
        <v>15346</v>
      </c>
      <c r="C4239" s="10" t="s">
        <v>5430</v>
      </c>
      <c r="D4239" s="10">
        <v>5.0799999999999998E-2</v>
      </c>
      <c r="E4239" s="10">
        <v>0.8609</v>
      </c>
      <c r="F4239" s="21">
        <f>IF(D4239&lt;0.5,D4239,E4239)</f>
        <v>5.0799999999999998E-2</v>
      </c>
    </row>
    <row r="4240" spans="1:6">
      <c r="A4240" s="10">
        <v>1</v>
      </c>
      <c r="B4240" s="10" t="s">
        <v>15346</v>
      </c>
      <c r="C4240" s="10" t="s">
        <v>5431</v>
      </c>
      <c r="D4240" s="10">
        <v>0.55930000000000002</v>
      </c>
      <c r="E4240" s="10">
        <v>0.82940000000000003</v>
      </c>
      <c r="F4240" s="21">
        <f>IF(D4240&lt;0.5,D4240,E4240)</f>
        <v>0.82940000000000003</v>
      </c>
    </row>
    <row r="4241" spans="1:6">
      <c r="A4241" s="10">
        <v>0</v>
      </c>
      <c r="B4241" s="10" t="s">
        <v>15346</v>
      </c>
      <c r="C4241" s="10" t="s">
        <v>5432</v>
      </c>
      <c r="D4241" s="10">
        <v>9.1999999999999998E-3</v>
      </c>
      <c r="E4241" s="10">
        <v>0.54220000000000002</v>
      </c>
      <c r="F4241" s="21">
        <f>IF(D4241&lt;0.5,D4241,E4241)</f>
        <v>9.1999999999999998E-3</v>
      </c>
    </row>
    <row r="4242" spans="1:6">
      <c r="A4242" s="10">
        <v>0</v>
      </c>
      <c r="B4242" s="10" t="s">
        <v>15346</v>
      </c>
      <c r="C4242" s="10" t="s">
        <v>5433</v>
      </c>
      <c r="D4242" s="10">
        <v>8.6300000000000002E-2</v>
      </c>
      <c r="E4242" s="10">
        <v>0.82679999999999998</v>
      </c>
      <c r="F4242" s="21">
        <f>IF(D4242&lt;0.5,D4242,E4242)</f>
        <v>8.6300000000000002E-2</v>
      </c>
    </row>
    <row r="4243" spans="1:6">
      <c r="A4243" s="10">
        <v>1</v>
      </c>
      <c r="B4243" s="10" t="s">
        <v>15346</v>
      </c>
      <c r="C4243" s="10" t="s">
        <v>5434</v>
      </c>
      <c r="D4243" s="10">
        <v>5.3E-3</v>
      </c>
      <c r="E4243" s="10">
        <v>0.90810000000000002</v>
      </c>
      <c r="F4243" s="21">
        <f>IF(D4243&lt;0.5,D4243,E4243)</f>
        <v>5.3E-3</v>
      </c>
    </row>
    <row r="4244" spans="1:6">
      <c r="A4244" s="10">
        <v>1</v>
      </c>
      <c r="B4244" s="10" t="s">
        <v>15346</v>
      </c>
      <c r="C4244" s="10" t="s">
        <v>5435</v>
      </c>
      <c r="D4244" s="10">
        <v>4.3E-3</v>
      </c>
      <c r="E4244" s="10">
        <v>0.77380000000000004</v>
      </c>
      <c r="F4244" s="21">
        <f>IF(D4244&lt;0.5,D4244,E4244)</f>
        <v>4.3E-3</v>
      </c>
    </row>
    <row r="4245" spans="1:6">
      <c r="A4245" s="10">
        <v>1</v>
      </c>
      <c r="B4245" s="10" t="s">
        <v>15346</v>
      </c>
      <c r="C4245" s="10" t="s">
        <v>5436</v>
      </c>
      <c r="D4245" s="10">
        <v>5.9999999999999995E-4</v>
      </c>
      <c r="E4245" s="10">
        <v>0.67879999999999996</v>
      </c>
      <c r="F4245" s="21">
        <f>IF(D4245&lt;0.5,D4245,E4245)</f>
        <v>5.9999999999999995E-4</v>
      </c>
    </row>
    <row r="4246" spans="1:6">
      <c r="A4246" s="10">
        <v>1</v>
      </c>
      <c r="B4246" s="10" t="s">
        <v>15346</v>
      </c>
      <c r="C4246" s="10" t="s">
        <v>5437</v>
      </c>
      <c r="D4246" s="10">
        <v>8.9999999999999998E-4</v>
      </c>
      <c r="E4246" s="10">
        <v>0.7117</v>
      </c>
      <c r="F4246" s="21">
        <f>IF(D4246&lt;0.5,D4246,E4246)</f>
        <v>8.9999999999999998E-4</v>
      </c>
    </row>
    <row r="4247" spans="1:6">
      <c r="A4247" s="10">
        <v>1</v>
      </c>
      <c r="B4247" s="10" t="s">
        <v>15346</v>
      </c>
      <c r="C4247" s="10" t="s">
        <v>5438</v>
      </c>
      <c r="D4247" s="10">
        <v>0.315</v>
      </c>
      <c r="E4247" s="10">
        <v>0.74390000000000001</v>
      </c>
      <c r="F4247" s="21">
        <f>IF(D4247&lt;0.5,D4247,E4247)</f>
        <v>0.315</v>
      </c>
    </row>
    <row r="4248" spans="1:6">
      <c r="A4248" s="10">
        <v>1</v>
      </c>
      <c r="B4248" s="10" t="s">
        <v>15346</v>
      </c>
      <c r="C4248" s="10" t="s">
        <v>5439</v>
      </c>
      <c r="D4248" s="10">
        <v>9.5999999999999992E-3</v>
      </c>
      <c r="E4248" s="10">
        <v>0.47789999999999999</v>
      </c>
      <c r="F4248" s="21">
        <f>IF(D4248&lt;0.5,D4248,E4248)</f>
        <v>9.5999999999999992E-3</v>
      </c>
    </row>
    <row r="4249" spans="1:6">
      <c r="A4249" s="10">
        <v>1</v>
      </c>
      <c r="B4249" s="10" t="s">
        <v>15346</v>
      </c>
      <c r="C4249" s="10" t="s">
        <v>5440</v>
      </c>
      <c r="D4249" s="10">
        <v>0.5665</v>
      </c>
      <c r="E4249" s="10">
        <v>0.64990000000000003</v>
      </c>
      <c r="F4249" s="21">
        <f>IF(D4249&lt;0.5,D4249,E4249)</f>
        <v>0.64990000000000003</v>
      </c>
    </row>
    <row r="4250" spans="1:6">
      <c r="A4250" s="10">
        <v>1</v>
      </c>
      <c r="B4250" s="10" t="s">
        <v>15346</v>
      </c>
      <c r="C4250" s="10" t="s">
        <v>5441</v>
      </c>
      <c r="D4250" s="10">
        <v>5.1000000000000004E-3</v>
      </c>
      <c r="E4250" s="10">
        <v>0.77439999999999998</v>
      </c>
      <c r="F4250" s="21">
        <f>IF(D4250&lt;0.5,D4250,E4250)</f>
        <v>5.1000000000000004E-3</v>
      </c>
    </row>
    <row r="4251" spans="1:6">
      <c r="A4251" s="10">
        <v>1</v>
      </c>
      <c r="B4251" s="10" t="s">
        <v>15352</v>
      </c>
      <c r="C4251" s="10" t="s">
        <v>979</v>
      </c>
      <c r="D4251" s="10">
        <v>0.99970000000000003</v>
      </c>
      <c r="E4251" s="10">
        <v>0.48609999999999998</v>
      </c>
      <c r="F4251" s="21">
        <f>IF(D4251&lt;0.5,D4251,E4251)</f>
        <v>0.48609999999999998</v>
      </c>
    </row>
    <row r="4252" spans="1:6">
      <c r="A4252" s="10">
        <v>0</v>
      </c>
      <c r="B4252" s="10" t="s">
        <v>15346</v>
      </c>
      <c r="C4252" s="10" t="s">
        <v>5442</v>
      </c>
      <c r="D4252" s="10">
        <v>3.5000000000000001E-3</v>
      </c>
      <c r="E4252" s="10">
        <v>0.77439999999999998</v>
      </c>
      <c r="F4252" s="21">
        <f>IF(D4252&lt;0.5,D4252,E4252)</f>
        <v>3.5000000000000001E-3</v>
      </c>
    </row>
    <row r="4253" spans="1:6">
      <c r="A4253" s="10">
        <v>0</v>
      </c>
      <c r="B4253" s="10" t="s">
        <v>15346</v>
      </c>
      <c r="C4253" s="10" t="s">
        <v>5443</v>
      </c>
      <c r="D4253" s="10">
        <v>1.61E-2</v>
      </c>
      <c r="E4253" s="10">
        <v>0.61829999999999996</v>
      </c>
      <c r="F4253" s="21">
        <f>IF(D4253&lt;0.5,D4253,E4253)</f>
        <v>1.61E-2</v>
      </c>
    </row>
    <row r="4254" spans="1:6">
      <c r="A4254" s="10">
        <v>1</v>
      </c>
      <c r="B4254" s="10" t="s">
        <v>15352</v>
      </c>
      <c r="C4254" s="10" t="s">
        <v>1480</v>
      </c>
      <c r="D4254" s="10">
        <v>0.99950000000000006</v>
      </c>
      <c r="E4254" s="10">
        <v>0.63300000000000001</v>
      </c>
      <c r="F4254" s="21">
        <f>IF(D4254&lt;0.5,D4254,E4254)</f>
        <v>0.63300000000000001</v>
      </c>
    </row>
    <row r="4255" spans="1:6">
      <c r="A4255" s="10">
        <v>0</v>
      </c>
      <c r="B4255" s="10" t="s">
        <v>15346</v>
      </c>
      <c r="C4255" s="10" t="s">
        <v>5444</v>
      </c>
      <c r="D4255" s="10">
        <v>7.0000000000000001E-3</v>
      </c>
      <c r="E4255" s="10">
        <v>0.84240000000000004</v>
      </c>
      <c r="F4255" s="21">
        <f>IF(D4255&lt;0.5,D4255,E4255)</f>
        <v>7.0000000000000001E-3</v>
      </c>
    </row>
    <row r="4256" spans="1:6">
      <c r="A4256" s="10">
        <v>1</v>
      </c>
      <c r="B4256" s="10" t="s">
        <v>15346</v>
      </c>
      <c r="C4256" s="10" t="s">
        <v>5445</v>
      </c>
      <c r="D4256" s="10">
        <v>4.7800000000000002E-2</v>
      </c>
      <c r="E4256" s="10">
        <v>0.64049999999999996</v>
      </c>
      <c r="F4256" s="21">
        <f>IF(D4256&lt;0.5,D4256,E4256)</f>
        <v>4.7800000000000002E-2</v>
      </c>
    </row>
    <row r="4257" spans="1:6">
      <c r="A4257" s="10">
        <v>0</v>
      </c>
      <c r="B4257" s="10" t="s">
        <v>15346</v>
      </c>
      <c r="C4257" s="10" t="s">
        <v>5446</v>
      </c>
      <c r="D4257" s="10">
        <v>5.3E-3</v>
      </c>
      <c r="E4257" s="10">
        <v>0.74560000000000004</v>
      </c>
      <c r="F4257" s="21">
        <f>IF(D4257&lt;0.5,D4257,E4257)</f>
        <v>5.3E-3</v>
      </c>
    </row>
    <row r="4258" spans="1:6">
      <c r="A4258" s="10">
        <v>1</v>
      </c>
      <c r="B4258" s="10" t="s">
        <v>15346</v>
      </c>
      <c r="C4258" s="10" t="s">
        <v>5447</v>
      </c>
      <c r="D4258" s="10">
        <v>0.1017</v>
      </c>
      <c r="E4258" s="10">
        <v>0.27200000000000002</v>
      </c>
      <c r="F4258" s="21">
        <f>IF(D4258&lt;0.5,D4258,E4258)</f>
        <v>0.1017</v>
      </c>
    </row>
    <row r="4259" spans="1:6">
      <c r="A4259" s="10">
        <v>0</v>
      </c>
      <c r="B4259" s="10" t="s">
        <v>15346</v>
      </c>
      <c r="C4259" s="10" t="s">
        <v>5448</v>
      </c>
      <c r="D4259" s="10">
        <v>1.77E-2</v>
      </c>
      <c r="E4259" s="10">
        <v>0.75880000000000003</v>
      </c>
      <c r="F4259" s="21">
        <f>IF(D4259&lt;0.5,D4259,E4259)</f>
        <v>1.77E-2</v>
      </c>
    </row>
    <row r="4260" spans="1:6">
      <c r="A4260" s="10">
        <v>0</v>
      </c>
      <c r="B4260" s="10" t="s">
        <v>15346</v>
      </c>
      <c r="C4260" s="10" t="s">
        <v>5449</v>
      </c>
      <c r="D4260" s="10">
        <v>1.6199999999999999E-2</v>
      </c>
      <c r="E4260" s="10">
        <v>0.77490000000000003</v>
      </c>
      <c r="F4260" s="21">
        <f>IF(D4260&lt;0.5,D4260,E4260)</f>
        <v>1.6199999999999999E-2</v>
      </c>
    </row>
    <row r="4261" spans="1:6">
      <c r="A4261" s="10">
        <v>1</v>
      </c>
      <c r="B4261" s="10" t="s">
        <v>15346</v>
      </c>
      <c r="C4261" s="10" t="s">
        <v>5450</v>
      </c>
      <c r="D4261" s="10">
        <v>0.43769999999999998</v>
      </c>
      <c r="E4261" s="10">
        <v>0.78910000000000002</v>
      </c>
      <c r="F4261" s="21">
        <f>IF(D4261&lt;0.5,D4261,E4261)</f>
        <v>0.43769999999999998</v>
      </c>
    </row>
    <row r="4262" spans="1:6">
      <c r="A4262" s="10">
        <v>0</v>
      </c>
      <c r="B4262" s="10" t="s">
        <v>15346</v>
      </c>
      <c r="C4262" s="10" t="s">
        <v>5451</v>
      </c>
      <c r="D4262" s="10">
        <v>0.81089999999999995</v>
      </c>
      <c r="E4262" s="10">
        <v>0.58730000000000004</v>
      </c>
      <c r="F4262" s="21">
        <f>IF(D4262&lt;0.5,D4262,E4262)</f>
        <v>0.58730000000000004</v>
      </c>
    </row>
    <row r="4263" spans="1:6">
      <c r="A4263" s="10">
        <v>1</v>
      </c>
      <c r="B4263" s="10" t="s">
        <v>15346</v>
      </c>
      <c r="C4263" s="10" t="s">
        <v>5452</v>
      </c>
      <c r="D4263" s="10">
        <v>0.31169999999999998</v>
      </c>
      <c r="E4263" s="10">
        <v>0.70369999999999999</v>
      </c>
      <c r="F4263" s="21">
        <f>IF(D4263&lt;0.5,D4263,E4263)</f>
        <v>0.31169999999999998</v>
      </c>
    </row>
    <row r="4264" spans="1:6">
      <c r="A4264" s="10">
        <v>1</v>
      </c>
      <c r="B4264" s="10" t="s">
        <v>15346</v>
      </c>
      <c r="C4264" s="10" t="s">
        <v>5453</v>
      </c>
      <c r="D4264" s="10">
        <v>0.47249999999999998</v>
      </c>
      <c r="E4264" s="10">
        <v>0.57120000000000004</v>
      </c>
      <c r="F4264" s="21">
        <f>IF(D4264&lt;0.5,D4264,E4264)</f>
        <v>0.47249999999999998</v>
      </c>
    </row>
    <row r="4265" spans="1:6">
      <c r="A4265" s="10">
        <v>1</v>
      </c>
      <c r="B4265" s="10" t="s">
        <v>15346</v>
      </c>
      <c r="C4265" s="10" t="s">
        <v>5454</v>
      </c>
      <c r="D4265" s="10">
        <v>0.99029999999999996</v>
      </c>
      <c r="E4265" s="10">
        <v>0.83189999999999997</v>
      </c>
      <c r="F4265" s="21">
        <f>IF(D4265&lt;0.5,D4265,E4265)</f>
        <v>0.83189999999999997</v>
      </c>
    </row>
    <row r="4266" spans="1:6">
      <c r="A4266" s="10">
        <v>1</v>
      </c>
      <c r="B4266" s="10" t="s">
        <v>15346</v>
      </c>
      <c r="C4266" s="10" t="s">
        <v>5455</v>
      </c>
      <c r="D4266" s="10">
        <v>0.65610000000000002</v>
      </c>
      <c r="E4266" s="10">
        <v>0.7329</v>
      </c>
      <c r="F4266" s="21">
        <f>IF(D4266&lt;0.5,D4266,E4266)</f>
        <v>0.7329</v>
      </c>
    </row>
    <row r="4267" spans="1:6">
      <c r="A4267" s="10">
        <v>1</v>
      </c>
      <c r="B4267" s="10" t="s">
        <v>15346</v>
      </c>
      <c r="C4267" s="10" t="s">
        <v>5456</v>
      </c>
      <c r="D4267" s="10">
        <v>0.99109999999999998</v>
      </c>
      <c r="E4267" s="10">
        <v>0.95199999999999996</v>
      </c>
      <c r="F4267" s="21">
        <f>IF(D4267&lt;0.5,D4267,E4267)</f>
        <v>0.95199999999999996</v>
      </c>
    </row>
    <row r="4268" spans="1:6">
      <c r="A4268" s="10">
        <v>1</v>
      </c>
      <c r="B4268" s="10" t="s">
        <v>15346</v>
      </c>
      <c r="C4268" s="10" t="s">
        <v>5457</v>
      </c>
      <c r="D4268" s="10">
        <v>0.97660000000000002</v>
      </c>
      <c r="E4268" s="10">
        <v>0.76400000000000001</v>
      </c>
      <c r="F4268" s="21">
        <f>IF(D4268&lt;0.5,D4268,E4268)</f>
        <v>0.76400000000000001</v>
      </c>
    </row>
    <row r="4269" spans="1:6">
      <c r="A4269" s="10">
        <v>0</v>
      </c>
      <c r="B4269" s="10" t="s">
        <v>15346</v>
      </c>
      <c r="C4269" s="10" t="s">
        <v>5458</v>
      </c>
      <c r="D4269" s="10">
        <v>0.50829999999999997</v>
      </c>
      <c r="E4269" s="10">
        <v>0.75249999999999995</v>
      </c>
      <c r="F4269" s="21">
        <f>IF(D4269&lt;0.5,D4269,E4269)</f>
        <v>0.75249999999999995</v>
      </c>
    </row>
    <row r="4270" spans="1:6">
      <c r="A4270" s="10">
        <v>1</v>
      </c>
      <c r="B4270" s="10" t="s">
        <v>15346</v>
      </c>
      <c r="C4270" s="10" t="s">
        <v>5459</v>
      </c>
      <c r="D4270" s="10">
        <v>0.57140000000000002</v>
      </c>
      <c r="E4270" s="10">
        <v>0.27039999999999997</v>
      </c>
      <c r="F4270" s="21">
        <f>IF(D4270&lt;0.5,D4270,E4270)</f>
        <v>0.27039999999999997</v>
      </c>
    </row>
    <row r="4271" spans="1:6">
      <c r="A4271" s="10">
        <v>1</v>
      </c>
      <c r="B4271" s="10" t="s">
        <v>15346</v>
      </c>
      <c r="C4271" s="10" t="s">
        <v>5460</v>
      </c>
      <c r="D4271" s="10">
        <v>0.69820000000000004</v>
      </c>
      <c r="E4271" s="10">
        <v>0.6946</v>
      </c>
      <c r="F4271" s="21">
        <f>IF(D4271&lt;0.5,D4271,E4271)</f>
        <v>0.6946</v>
      </c>
    </row>
    <row r="4272" spans="1:6">
      <c r="A4272" s="10">
        <v>0</v>
      </c>
      <c r="B4272" s="10" t="s">
        <v>15346</v>
      </c>
      <c r="C4272" s="10" t="s">
        <v>5461</v>
      </c>
      <c r="D4272" s="10">
        <v>0.30109999999999998</v>
      </c>
      <c r="E4272" s="10">
        <v>0.66759999999999997</v>
      </c>
      <c r="F4272" s="21">
        <f>IF(D4272&lt;0.5,D4272,E4272)</f>
        <v>0.30109999999999998</v>
      </c>
    </row>
    <row r="4273" spans="1:6">
      <c r="A4273" s="10">
        <v>1</v>
      </c>
      <c r="B4273" s="10" t="s">
        <v>15346</v>
      </c>
      <c r="C4273" s="10" t="s">
        <v>5462</v>
      </c>
      <c r="D4273" s="10">
        <v>0.86129999999999995</v>
      </c>
      <c r="E4273" s="10">
        <v>0.70820000000000005</v>
      </c>
      <c r="F4273" s="21">
        <f>IF(D4273&lt;0.5,D4273,E4273)</f>
        <v>0.70820000000000005</v>
      </c>
    </row>
    <row r="4274" spans="1:6">
      <c r="A4274" s="10">
        <v>1</v>
      </c>
      <c r="B4274" s="10" t="s">
        <v>15346</v>
      </c>
      <c r="C4274" s="10" t="s">
        <v>5463</v>
      </c>
      <c r="D4274" s="10">
        <v>0.97560000000000002</v>
      </c>
      <c r="E4274" s="10">
        <v>0.52610000000000001</v>
      </c>
      <c r="F4274" s="21">
        <f>IF(D4274&lt;0.5,D4274,E4274)</f>
        <v>0.52610000000000001</v>
      </c>
    </row>
    <row r="4275" spans="1:6">
      <c r="A4275" s="10">
        <v>0</v>
      </c>
      <c r="B4275" s="10" t="s">
        <v>15346</v>
      </c>
      <c r="C4275" s="10" t="s">
        <v>5464</v>
      </c>
      <c r="D4275" s="10">
        <v>0.80769999999999997</v>
      </c>
      <c r="E4275" s="10">
        <v>0.52259999999999995</v>
      </c>
      <c r="F4275" s="21">
        <f>IF(D4275&lt;0.5,D4275,E4275)</f>
        <v>0.52259999999999995</v>
      </c>
    </row>
    <row r="4276" spans="1:6">
      <c r="A4276" s="10">
        <v>0</v>
      </c>
      <c r="B4276" s="10" t="s">
        <v>15352</v>
      </c>
      <c r="C4276" s="10" t="s">
        <v>980</v>
      </c>
      <c r="D4276" s="10">
        <v>0.35389999999999999</v>
      </c>
      <c r="E4276" s="10">
        <v>0.4677</v>
      </c>
      <c r="F4276" s="21">
        <f>IF(D4276&lt;0.5,D4276,E4276)</f>
        <v>0.35389999999999999</v>
      </c>
    </row>
    <row r="4277" spans="1:6">
      <c r="A4277" s="10">
        <v>1</v>
      </c>
      <c r="B4277" s="10" t="s">
        <v>15351</v>
      </c>
      <c r="C4277" s="10" t="s">
        <v>980</v>
      </c>
      <c r="D4277" s="10">
        <v>0.98040000000000005</v>
      </c>
      <c r="E4277" s="10">
        <v>0.42449999999999999</v>
      </c>
      <c r="F4277" s="21">
        <f>IF(D4277&lt;0.5,D4277,E4277)</f>
        <v>0.42449999999999999</v>
      </c>
    </row>
    <row r="4278" spans="1:6">
      <c r="A4278" s="10">
        <v>0</v>
      </c>
      <c r="B4278" s="10" t="s">
        <v>15346</v>
      </c>
      <c r="C4278" s="10" t="s">
        <v>5465</v>
      </c>
      <c r="D4278" s="10">
        <v>0.96860000000000002</v>
      </c>
      <c r="E4278" s="10">
        <v>0.89139999999999997</v>
      </c>
      <c r="F4278" s="21">
        <f>IF(D4278&lt;0.5,D4278,E4278)</f>
        <v>0.89139999999999997</v>
      </c>
    </row>
    <row r="4279" spans="1:6">
      <c r="A4279" s="10">
        <v>0</v>
      </c>
      <c r="B4279" s="10" t="s">
        <v>15346</v>
      </c>
      <c r="C4279" s="10" t="s">
        <v>5466</v>
      </c>
      <c r="D4279" s="10">
        <v>0.98250000000000004</v>
      </c>
      <c r="E4279" s="10">
        <v>0.89480000000000004</v>
      </c>
      <c r="F4279" s="21">
        <f>IF(D4279&lt;0.5,D4279,E4279)</f>
        <v>0.89480000000000004</v>
      </c>
    </row>
    <row r="4280" spans="1:6">
      <c r="A4280" s="10">
        <v>1</v>
      </c>
      <c r="B4280" s="10" t="s">
        <v>15346</v>
      </c>
      <c r="C4280" s="10" t="s">
        <v>5467</v>
      </c>
      <c r="D4280" s="10">
        <v>0.99980000000000002</v>
      </c>
      <c r="E4280" s="10">
        <v>0.84060000000000001</v>
      </c>
      <c r="F4280" s="21">
        <f>IF(D4280&lt;0.5,D4280,E4280)</f>
        <v>0.84060000000000001</v>
      </c>
    </row>
    <row r="4281" spans="1:6">
      <c r="A4281" s="10">
        <v>1</v>
      </c>
      <c r="B4281" s="10" t="s">
        <v>15346</v>
      </c>
      <c r="C4281" s="10" t="s">
        <v>5468</v>
      </c>
      <c r="D4281" s="10">
        <v>0.99909999999999999</v>
      </c>
      <c r="E4281" s="10">
        <v>0.93459999999999999</v>
      </c>
      <c r="F4281" s="21">
        <f>IF(D4281&lt;0.5,D4281,E4281)</f>
        <v>0.93459999999999999</v>
      </c>
    </row>
    <row r="4282" spans="1:6">
      <c r="A4282" s="10">
        <v>0</v>
      </c>
      <c r="B4282" s="10" t="s">
        <v>15346</v>
      </c>
      <c r="C4282" s="10" t="s">
        <v>5469</v>
      </c>
      <c r="D4282" s="10">
        <v>0.99950000000000006</v>
      </c>
      <c r="E4282" s="10">
        <v>0.7208</v>
      </c>
      <c r="F4282" s="21">
        <f>IF(D4282&lt;0.5,D4282,E4282)</f>
        <v>0.7208</v>
      </c>
    </row>
    <row r="4283" spans="1:6">
      <c r="A4283" s="10">
        <v>0</v>
      </c>
      <c r="B4283" s="10" t="s">
        <v>15346</v>
      </c>
      <c r="C4283" s="10" t="s">
        <v>5470</v>
      </c>
      <c r="D4283" s="10">
        <v>0.99970000000000003</v>
      </c>
      <c r="E4283" s="10">
        <v>0.80510000000000004</v>
      </c>
      <c r="F4283" s="21">
        <f>IF(D4283&lt;0.5,D4283,E4283)</f>
        <v>0.80510000000000004</v>
      </c>
    </row>
    <row r="4284" spans="1:6">
      <c r="A4284" s="10">
        <v>1</v>
      </c>
      <c r="B4284" s="10" t="s">
        <v>15346</v>
      </c>
      <c r="C4284" s="10" t="s">
        <v>5471</v>
      </c>
      <c r="D4284" s="10">
        <v>0.99939999999999996</v>
      </c>
      <c r="E4284" s="10">
        <v>0.79179999999999995</v>
      </c>
      <c r="F4284" s="21">
        <f>IF(D4284&lt;0.5,D4284,E4284)</f>
        <v>0.79179999999999995</v>
      </c>
    </row>
    <row r="4285" spans="1:6">
      <c r="A4285" s="10">
        <v>1</v>
      </c>
      <c r="B4285" s="10" t="s">
        <v>15346</v>
      </c>
      <c r="C4285" s="10" t="s">
        <v>5472</v>
      </c>
      <c r="D4285" s="10">
        <v>0.99719999999999998</v>
      </c>
      <c r="E4285" s="10">
        <v>0.96150000000000002</v>
      </c>
      <c r="F4285" s="21">
        <f>IF(D4285&lt;0.5,D4285,E4285)</f>
        <v>0.96150000000000002</v>
      </c>
    </row>
    <row r="4286" spans="1:6">
      <c r="A4286" s="10">
        <v>1</v>
      </c>
      <c r="B4286" s="10" t="s">
        <v>15346</v>
      </c>
      <c r="C4286" s="10" t="s">
        <v>5473</v>
      </c>
      <c r="D4286" s="10">
        <v>0.99950000000000006</v>
      </c>
      <c r="E4286" s="10">
        <v>0.94379999999999997</v>
      </c>
      <c r="F4286" s="21">
        <f>IF(D4286&lt;0.5,D4286,E4286)</f>
        <v>0.94379999999999997</v>
      </c>
    </row>
    <row r="4287" spans="1:6">
      <c r="A4287" s="10">
        <v>1</v>
      </c>
      <c r="B4287" s="10" t="s">
        <v>15346</v>
      </c>
      <c r="C4287" s="10" t="s">
        <v>5474</v>
      </c>
      <c r="D4287" s="10">
        <v>0.99980000000000002</v>
      </c>
      <c r="E4287" s="10">
        <v>0.90510000000000002</v>
      </c>
      <c r="F4287" s="21">
        <f>IF(D4287&lt;0.5,D4287,E4287)</f>
        <v>0.90510000000000002</v>
      </c>
    </row>
    <row r="4288" spans="1:6">
      <c r="A4288" s="10">
        <v>0</v>
      </c>
      <c r="B4288" s="10" t="s">
        <v>15346</v>
      </c>
      <c r="C4288" s="10" t="s">
        <v>5475</v>
      </c>
      <c r="D4288" s="10">
        <v>0.99729999999999996</v>
      </c>
      <c r="E4288" s="10">
        <v>0.90200000000000002</v>
      </c>
      <c r="F4288" s="21">
        <f>IF(D4288&lt;0.5,D4288,E4288)</f>
        <v>0.90200000000000002</v>
      </c>
    </row>
    <row r="4289" spans="1:6">
      <c r="A4289" s="10">
        <v>1</v>
      </c>
      <c r="B4289" s="10" t="s">
        <v>15346</v>
      </c>
      <c r="C4289" s="10" t="s">
        <v>5476</v>
      </c>
      <c r="D4289" s="10">
        <v>0.99950000000000006</v>
      </c>
      <c r="E4289" s="10">
        <v>0.88109999999999999</v>
      </c>
      <c r="F4289" s="21">
        <f>IF(D4289&lt;0.5,D4289,E4289)</f>
        <v>0.88109999999999999</v>
      </c>
    </row>
    <row r="4290" spans="1:6">
      <c r="A4290" s="10">
        <v>1</v>
      </c>
      <c r="B4290" s="10" t="s">
        <v>15346</v>
      </c>
      <c r="C4290" s="10" t="s">
        <v>5477</v>
      </c>
      <c r="D4290" s="10">
        <v>0.99950000000000006</v>
      </c>
      <c r="E4290" s="10">
        <v>0.82340000000000002</v>
      </c>
      <c r="F4290" s="21">
        <f>IF(D4290&lt;0.5,D4290,E4290)</f>
        <v>0.82340000000000002</v>
      </c>
    </row>
    <row r="4291" spans="1:6">
      <c r="A4291" s="10">
        <v>0</v>
      </c>
      <c r="B4291" s="10" t="s">
        <v>15346</v>
      </c>
      <c r="C4291" s="10" t="s">
        <v>5478</v>
      </c>
      <c r="D4291" s="10">
        <v>0.999</v>
      </c>
      <c r="E4291" s="10">
        <v>0.76239999999999997</v>
      </c>
      <c r="F4291" s="21">
        <f>IF(D4291&lt;0.5,D4291,E4291)</f>
        <v>0.76239999999999997</v>
      </c>
    </row>
    <row r="4292" spans="1:6">
      <c r="A4292" s="10">
        <v>0</v>
      </c>
      <c r="B4292" s="10" t="s">
        <v>15346</v>
      </c>
      <c r="C4292" s="10" t="s">
        <v>5479</v>
      </c>
      <c r="D4292" s="10">
        <v>0.99970000000000003</v>
      </c>
      <c r="E4292" s="10">
        <v>0.91590000000000005</v>
      </c>
      <c r="F4292" s="21">
        <f>IF(D4292&lt;0.5,D4292,E4292)</f>
        <v>0.91590000000000005</v>
      </c>
    </row>
    <row r="4293" spans="1:6">
      <c r="A4293" s="10">
        <v>1</v>
      </c>
      <c r="B4293" s="10" t="s">
        <v>15346</v>
      </c>
      <c r="C4293" s="10" t="s">
        <v>5480</v>
      </c>
      <c r="D4293" s="10">
        <v>0.99980000000000002</v>
      </c>
      <c r="E4293" s="10">
        <v>0.95099999999999996</v>
      </c>
      <c r="F4293" s="21">
        <f>IF(D4293&lt;0.5,D4293,E4293)</f>
        <v>0.95099999999999996</v>
      </c>
    </row>
    <row r="4294" spans="1:6">
      <c r="A4294" s="10">
        <v>0</v>
      </c>
      <c r="B4294" s="10" t="s">
        <v>15346</v>
      </c>
      <c r="C4294" s="10" t="s">
        <v>5481</v>
      </c>
      <c r="D4294" s="10">
        <v>0.99880000000000002</v>
      </c>
      <c r="E4294" s="10">
        <v>0.90239999999999998</v>
      </c>
      <c r="F4294" s="21">
        <f>IF(D4294&lt;0.5,D4294,E4294)</f>
        <v>0.90239999999999998</v>
      </c>
    </row>
    <row r="4295" spans="1:6">
      <c r="A4295" s="10">
        <v>1</v>
      </c>
      <c r="B4295" s="10" t="s">
        <v>15346</v>
      </c>
      <c r="C4295" s="10" t="s">
        <v>5482</v>
      </c>
      <c r="D4295" s="10">
        <v>0.99719999999999998</v>
      </c>
      <c r="E4295" s="10">
        <v>0.79549999999999998</v>
      </c>
      <c r="F4295" s="21">
        <f>IF(D4295&lt;0.5,D4295,E4295)</f>
        <v>0.79549999999999998</v>
      </c>
    </row>
    <row r="4296" spans="1:6">
      <c r="A4296" s="10">
        <v>1</v>
      </c>
      <c r="B4296" s="10" t="s">
        <v>15346</v>
      </c>
      <c r="C4296" s="10" t="s">
        <v>5483</v>
      </c>
      <c r="D4296" s="10">
        <v>0.97</v>
      </c>
      <c r="E4296" s="10">
        <v>0.87270000000000003</v>
      </c>
      <c r="F4296" s="21">
        <f>IF(D4296&lt;0.5,D4296,E4296)</f>
        <v>0.87270000000000003</v>
      </c>
    </row>
    <row r="4297" spans="1:6">
      <c r="A4297" s="10">
        <v>1</v>
      </c>
      <c r="B4297" s="10" t="s">
        <v>15346</v>
      </c>
      <c r="C4297" s="10" t="s">
        <v>5484</v>
      </c>
      <c r="D4297" s="10">
        <v>0.98560000000000003</v>
      </c>
      <c r="E4297" s="10">
        <v>0.89049999999999996</v>
      </c>
      <c r="F4297" s="21">
        <f>IF(D4297&lt;0.5,D4297,E4297)</f>
        <v>0.89049999999999996</v>
      </c>
    </row>
    <row r="4298" spans="1:6">
      <c r="A4298" s="10">
        <v>0</v>
      </c>
      <c r="B4298" s="10" t="s">
        <v>15346</v>
      </c>
      <c r="C4298" s="10" t="s">
        <v>5485</v>
      </c>
      <c r="D4298" s="10">
        <v>0.97009999999999996</v>
      </c>
      <c r="E4298" s="10">
        <v>0.92200000000000004</v>
      </c>
      <c r="F4298" s="21">
        <f>IF(D4298&lt;0.5,D4298,E4298)</f>
        <v>0.92200000000000004</v>
      </c>
    </row>
    <row r="4299" spans="1:6">
      <c r="A4299" s="10">
        <v>1</v>
      </c>
      <c r="B4299" s="10" t="s">
        <v>15346</v>
      </c>
      <c r="C4299" s="10" t="s">
        <v>5486</v>
      </c>
      <c r="D4299" s="10">
        <v>0.99380000000000002</v>
      </c>
      <c r="E4299" s="10">
        <v>0.6048</v>
      </c>
      <c r="F4299" s="21">
        <f>IF(D4299&lt;0.5,D4299,E4299)</f>
        <v>0.6048</v>
      </c>
    </row>
    <row r="4300" spans="1:6">
      <c r="A4300" s="10">
        <v>1</v>
      </c>
      <c r="B4300" s="10" t="s">
        <v>15346</v>
      </c>
      <c r="C4300" s="10" t="s">
        <v>5487</v>
      </c>
      <c r="D4300" s="10">
        <v>0.99260000000000004</v>
      </c>
      <c r="E4300" s="10">
        <v>0.71450000000000002</v>
      </c>
      <c r="F4300" s="21">
        <f>IF(D4300&lt;0.5,D4300,E4300)</f>
        <v>0.71450000000000002</v>
      </c>
    </row>
    <row r="4301" spans="1:6">
      <c r="A4301" s="10">
        <v>1</v>
      </c>
      <c r="B4301" s="10" t="s">
        <v>15346</v>
      </c>
      <c r="C4301" s="10" t="s">
        <v>5488</v>
      </c>
      <c r="D4301" s="10">
        <v>0.99370000000000003</v>
      </c>
      <c r="E4301" s="10">
        <v>0.9</v>
      </c>
      <c r="F4301" s="21">
        <f>IF(D4301&lt;0.5,D4301,E4301)</f>
        <v>0.9</v>
      </c>
    </row>
    <row r="4302" spans="1:6">
      <c r="A4302" s="10">
        <v>1</v>
      </c>
      <c r="B4302" s="10" t="s">
        <v>15346</v>
      </c>
      <c r="C4302" s="10" t="s">
        <v>5489</v>
      </c>
      <c r="D4302" s="10">
        <v>0.99619999999999997</v>
      </c>
      <c r="E4302" s="10">
        <v>0.91500000000000004</v>
      </c>
      <c r="F4302" s="21">
        <f>IF(D4302&lt;0.5,D4302,E4302)</f>
        <v>0.91500000000000004</v>
      </c>
    </row>
    <row r="4303" spans="1:6">
      <c r="A4303" s="10">
        <v>1</v>
      </c>
      <c r="B4303" s="10" t="s">
        <v>15346</v>
      </c>
      <c r="C4303" s="10" t="s">
        <v>5490</v>
      </c>
      <c r="D4303" s="10">
        <v>0.94340000000000002</v>
      </c>
      <c r="E4303" s="10">
        <v>0.43440000000000001</v>
      </c>
      <c r="F4303" s="21">
        <f>IF(D4303&lt;0.5,D4303,E4303)</f>
        <v>0.43440000000000001</v>
      </c>
    </row>
    <row r="4304" spans="1:6">
      <c r="A4304" s="10">
        <v>0</v>
      </c>
      <c r="B4304" s="10" t="s">
        <v>15346</v>
      </c>
      <c r="C4304" s="10" t="s">
        <v>5491</v>
      </c>
      <c r="D4304" s="10">
        <v>0.98199999999999998</v>
      </c>
      <c r="E4304" s="10">
        <v>0.84889999999999999</v>
      </c>
      <c r="F4304" s="21">
        <f>IF(D4304&lt;0.5,D4304,E4304)</f>
        <v>0.84889999999999999</v>
      </c>
    </row>
    <row r="4305" spans="1:6">
      <c r="A4305" s="10">
        <v>1</v>
      </c>
      <c r="B4305" s="10" t="s">
        <v>15346</v>
      </c>
      <c r="C4305" s="10" t="s">
        <v>5492</v>
      </c>
      <c r="D4305" s="10">
        <v>0.98929999999999996</v>
      </c>
      <c r="E4305" s="10">
        <v>0.81310000000000004</v>
      </c>
      <c r="F4305" s="21">
        <f>IF(D4305&lt;0.5,D4305,E4305)</f>
        <v>0.81310000000000004</v>
      </c>
    </row>
    <row r="4306" spans="1:6">
      <c r="A4306" s="10">
        <v>1</v>
      </c>
      <c r="B4306" s="10" t="s">
        <v>15346</v>
      </c>
      <c r="C4306" s="10" t="s">
        <v>5493</v>
      </c>
      <c r="D4306" s="10">
        <v>0.99650000000000005</v>
      </c>
      <c r="E4306" s="10">
        <v>0.88590000000000002</v>
      </c>
      <c r="F4306" s="21">
        <f>IF(D4306&lt;0.5,D4306,E4306)</f>
        <v>0.88590000000000002</v>
      </c>
    </row>
    <row r="4307" spans="1:6">
      <c r="A4307" s="10">
        <v>1</v>
      </c>
      <c r="B4307" s="10" t="s">
        <v>15346</v>
      </c>
      <c r="C4307" s="10" t="s">
        <v>5494</v>
      </c>
      <c r="D4307" s="10">
        <v>0.99919999999999998</v>
      </c>
      <c r="E4307" s="10">
        <v>0.93430000000000002</v>
      </c>
      <c r="F4307" s="21">
        <f>IF(D4307&lt;0.5,D4307,E4307)</f>
        <v>0.93430000000000002</v>
      </c>
    </row>
    <row r="4308" spans="1:6">
      <c r="A4308" s="10">
        <v>1</v>
      </c>
      <c r="B4308" s="10" t="s">
        <v>15346</v>
      </c>
      <c r="C4308" s="10" t="s">
        <v>5495</v>
      </c>
      <c r="D4308" s="10">
        <v>0.99829999999999997</v>
      </c>
      <c r="E4308" s="10">
        <v>0.96930000000000005</v>
      </c>
      <c r="F4308" s="21">
        <f>IF(D4308&lt;0.5,D4308,E4308)</f>
        <v>0.96930000000000005</v>
      </c>
    </row>
    <row r="4309" spans="1:6">
      <c r="A4309" s="10">
        <v>1</v>
      </c>
      <c r="B4309" s="10" t="s">
        <v>15346</v>
      </c>
      <c r="C4309" s="10" t="s">
        <v>5496</v>
      </c>
      <c r="D4309" s="10">
        <v>0.999</v>
      </c>
      <c r="E4309" s="10">
        <v>0.72219999999999995</v>
      </c>
      <c r="F4309" s="21">
        <f>IF(D4309&lt;0.5,D4309,E4309)</f>
        <v>0.72219999999999995</v>
      </c>
    </row>
    <row r="4310" spans="1:6">
      <c r="A4310" s="10">
        <v>1</v>
      </c>
      <c r="B4310" s="10" t="s">
        <v>15346</v>
      </c>
      <c r="C4310" s="10" t="s">
        <v>5497</v>
      </c>
      <c r="D4310" s="10">
        <v>0.99980000000000002</v>
      </c>
      <c r="E4310" s="10">
        <v>0.88190000000000002</v>
      </c>
      <c r="F4310" s="21">
        <f>IF(D4310&lt;0.5,D4310,E4310)</f>
        <v>0.88190000000000002</v>
      </c>
    </row>
    <row r="4311" spans="1:6">
      <c r="A4311" s="10">
        <v>0</v>
      </c>
      <c r="B4311" s="10" t="s">
        <v>15346</v>
      </c>
      <c r="C4311" s="10" t="s">
        <v>5498</v>
      </c>
      <c r="D4311" s="10">
        <v>0.99960000000000004</v>
      </c>
      <c r="E4311" s="10">
        <v>0.94950000000000001</v>
      </c>
      <c r="F4311" s="21">
        <f>IF(D4311&lt;0.5,D4311,E4311)</f>
        <v>0.94950000000000001</v>
      </c>
    </row>
    <row r="4312" spans="1:6">
      <c r="A4312" s="10">
        <v>1</v>
      </c>
      <c r="B4312" s="10" t="s">
        <v>15346</v>
      </c>
      <c r="C4312" s="10" t="s">
        <v>5499</v>
      </c>
      <c r="D4312" s="10">
        <v>0.99950000000000006</v>
      </c>
      <c r="E4312" s="10">
        <v>0.84840000000000004</v>
      </c>
      <c r="F4312" s="21">
        <f>IF(D4312&lt;0.5,D4312,E4312)</f>
        <v>0.84840000000000004</v>
      </c>
    </row>
    <row r="4313" spans="1:6">
      <c r="A4313" s="10">
        <v>0</v>
      </c>
      <c r="B4313" s="10" t="s">
        <v>15346</v>
      </c>
      <c r="C4313" s="10" t="s">
        <v>5500</v>
      </c>
      <c r="D4313" s="10">
        <v>0.99970000000000003</v>
      </c>
      <c r="E4313" s="10">
        <v>0.87270000000000003</v>
      </c>
      <c r="F4313" s="21">
        <f>IF(D4313&lt;0.5,D4313,E4313)</f>
        <v>0.87270000000000003</v>
      </c>
    </row>
    <row r="4314" spans="1:6">
      <c r="A4314" s="10">
        <v>1</v>
      </c>
      <c r="B4314" s="10" t="s">
        <v>15346</v>
      </c>
      <c r="C4314" s="10" t="s">
        <v>5501</v>
      </c>
      <c r="D4314" s="10">
        <v>0.99990000000000001</v>
      </c>
      <c r="E4314" s="10">
        <v>0.82130000000000003</v>
      </c>
      <c r="F4314" s="21">
        <f>IF(D4314&lt;0.5,D4314,E4314)</f>
        <v>0.82130000000000003</v>
      </c>
    </row>
    <row r="4315" spans="1:6">
      <c r="A4315" s="10">
        <v>1</v>
      </c>
      <c r="B4315" s="10" t="s">
        <v>15346</v>
      </c>
      <c r="C4315" s="10" t="s">
        <v>5502</v>
      </c>
      <c r="D4315" s="10">
        <v>0.998</v>
      </c>
      <c r="E4315" s="10">
        <v>0.92149999999999999</v>
      </c>
      <c r="F4315" s="21">
        <f>IF(D4315&lt;0.5,D4315,E4315)</f>
        <v>0.92149999999999999</v>
      </c>
    </row>
    <row r="4316" spans="1:6">
      <c r="A4316" s="10">
        <v>1</v>
      </c>
      <c r="B4316" s="10" t="s">
        <v>15346</v>
      </c>
      <c r="C4316" s="10" t="s">
        <v>5503</v>
      </c>
      <c r="D4316" s="10">
        <v>0.99990000000000001</v>
      </c>
      <c r="E4316" s="10">
        <v>0.95279999999999998</v>
      </c>
      <c r="F4316" s="21">
        <f>IF(D4316&lt;0.5,D4316,E4316)</f>
        <v>0.95279999999999998</v>
      </c>
    </row>
    <row r="4317" spans="1:6">
      <c r="A4317" s="10">
        <v>1</v>
      </c>
      <c r="B4317" s="10" t="s">
        <v>15346</v>
      </c>
      <c r="C4317" s="10" t="s">
        <v>5504</v>
      </c>
      <c r="D4317" s="10">
        <v>0.99829999999999997</v>
      </c>
      <c r="E4317" s="10">
        <v>0.91620000000000001</v>
      </c>
      <c r="F4317" s="21">
        <f>IF(D4317&lt;0.5,D4317,E4317)</f>
        <v>0.91620000000000001</v>
      </c>
    </row>
    <row r="4318" spans="1:6">
      <c r="A4318" s="10">
        <v>1</v>
      </c>
      <c r="B4318" s="10" t="s">
        <v>15346</v>
      </c>
      <c r="C4318" s="10" t="s">
        <v>5505</v>
      </c>
      <c r="D4318" s="10">
        <v>0.99909999999999999</v>
      </c>
      <c r="E4318" s="10">
        <v>0.67210000000000003</v>
      </c>
      <c r="F4318" s="21">
        <f>IF(D4318&lt;0.5,D4318,E4318)</f>
        <v>0.67210000000000003</v>
      </c>
    </row>
    <row r="4319" spans="1:6">
      <c r="A4319" s="10">
        <v>1</v>
      </c>
      <c r="B4319" s="10" t="s">
        <v>15346</v>
      </c>
      <c r="C4319" s="10" t="s">
        <v>5506</v>
      </c>
      <c r="D4319" s="10">
        <v>0.99980000000000002</v>
      </c>
      <c r="E4319" s="10">
        <v>0.78690000000000004</v>
      </c>
      <c r="F4319" s="21">
        <f>IF(D4319&lt;0.5,D4319,E4319)</f>
        <v>0.78690000000000004</v>
      </c>
    </row>
    <row r="4320" spans="1:6">
      <c r="A4320" s="10">
        <v>1</v>
      </c>
      <c r="B4320" s="10" t="s">
        <v>15346</v>
      </c>
      <c r="C4320" s="10" t="s">
        <v>5507</v>
      </c>
      <c r="D4320" s="10">
        <v>0.99980000000000002</v>
      </c>
      <c r="E4320" s="10">
        <v>0.83479999999999999</v>
      </c>
      <c r="F4320" s="21">
        <f>IF(D4320&lt;0.5,D4320,E4320)</f>
        <v>0.83479999999999999</v>
      </c>
    </row>
    <row r="4321" spans="1:6">
      <c r="A4321" s="10">
        <v>0</v>
      </c>
      <c r="B4321" s="10" t="s">
        <v>15346</v>
      </c>
      <c r="C4321" s="10" t="s">
        <v>5508</v>
      </c>
      <c r="D4321" s="10">
        <v>0.99939999999999996</v>
      </c>
      <c r="E4321" s="10">
        <v>0.91159999999999997</v>
      </c>
      <c r="F4321" s="21">
        <f>IF(D4321&lt;0.5,D4321,E4321)</f>
        <v>0.91159999999999997</v>
      </c>
    </row>
    <row r="4322" spans="1:6">
      <c r="A4322" s="10">
        <v>1</v>
      </c>
      <c r="B4322" s="10" t="s">
        <v>15346</v>
      </c>
      <c r="C4322" s="10" t="s">
        <v>5509</v>
      </c>
      <c r="D4322" s="10">
        <v>0.99980000000000002</v>
      </c>
      <c r="E4322" s="10">
        <v>0.94059999999999999</v>
      </c>
      <c r="F4322" s="21">
        <f>IF(D4322&lt;0.5,D4322,E4322)</f>
        <v>0.94059999999999999</v>
      </c>
    </row>
    <row r="4323" spans="1:6">
      <c r="A4323" s="10">
        <v>1</v>
      </c>
      <c r="B4323" s="10" t="s">
        <v>15346</v>
      </c>
      <c r="C4323" s="10" t="s">
        <v>5510</v>
      </c>
      <c r="D4323" s="10">
        <v>0.99980000000000002</v>
      </c>
      <c r="E4323" s="10">
        <v>0.96919999999999995</v>
      </c>
      <c r="F4323" s="21">
        <f>IF(D4323&lt;0.5,D4323,E4323)</f>
        <v>0.96919999999999995</v>
      </c>
    </row>
    <row r="4324" spans="1:6">
      <c r="A4324" s="10">
        <v>1</v>
      </c>
      <c r="B4324" s="10" t="s">
        <v>15346</v>
      </c>
      <c r="C4324" s="10" t="s">
        <v>5511</v>
      </c>
      <c r="D4324" s="10">
        <v>0.99719999999999998</v>
      </c>
      <c r="E4324" s="10">
        <v>0.78059999999999996</v>
      </c>
      <c r="F4324" s="21">
        <f>IF(D4324&lt;0.5,D4324,E4324)</f>
        <v>0.78059999999999996</v>
      </c>
    </row>
    <row r="4325" spans="1:6">
      <c r="A4325" s="10">
        <v>0</v>
      </c>
      <c r="B4325" s="10" t="s">
        <v>15346</v>
      </c>
      <c r="C4325" s="10" t="s">
        <v>5512</v>
      </c>
      <c r="D4325" s="10">
        <v>0.99680000000000002</v>
      </c>
      <c r="E4325" s="10">
        <v>0.90180000000000005</v>
      </c>
      <c r="F4325" s="21">
        <f>IF(D4325&lt;0.5,D4325,E4325)</f>
        <v>0.90180000000000005</v>
      </c>
    </row>
    <row r="4326" spans="1:6">
      <c r="A4326" s="10">
        <v>0</v>
      </c>
      <c r="B4326" s="10" t="s">
        <v>15346</v>
      </c>
      <c r="C4326" s="10" t="s">
        <v>5513</v>
      </c>
      <c r="D4326" s="10">
        <v>0.54659999999999997</v>
      </c>
      <c r="E4326" s="10">
        <v>0.50619999999999998</v>
      </c>
      <c r="F4326" s="21">
        <f>IF(D4326&lt;0.5,D4326,E4326)</f>
        <v>0.50619999999999998</v>
      </c>
    </row>
    <row r="4327" spans="1:6">
      <c r="A4327" s="10">
        <v>1</v>
      </c>
      <c r="B4327" s="10" t="s">
        <v>15346</v>
      </c>
      <c r="C4327" s="10" t="s">
        <v>5514</v>
      </c>
      <c r="D4327" s="10">
        <v>0.99739999999999995</v>
      </c>
      <c r="E4327" s="10">
        <v>0.72670000000000001</v>
      </c>
      <c r="F4327" s="21">
        <f>IF(D4327&lt;0.5,D4327,E4327)</f>
        <v>0.72670000000000001</v>
      </c>
    </row>
    <row r="4328" spans="1:6">
      <c r="A4328" s="10">
        <v>1</v>
      </c>
      <c r="B4328" s="10" t="s">
        <v>15346</v>
      </c>
      <c r="C4328" s="10" t="s">
        <v>5515</v>
      </c>
      <c r="D4328" s="10">
        <v>0.99929999999999997</v>
      </c>
      <c r="E4328" s="10">
        <v>0.58179999999999998</v>
      </c>
      <c r="F4328" s="21">
        <f>IF(D4328&lt;0.5,D4328,E4328)</f>
        <v>0.58179999999999998</v>
      </c>
    </row>
    <row r="4329" spans="1:6">
      <c r="A4329" s="10">
        <v>1</v>
      </c>
      <c r="B4329" s="10" t="s">
        <v>15346</v>
      </c>
      <c r="C4329" s="10" t="s">
        <v>5516</v>
      </c>
      <c r="D4329" s="10">
        <v>0.99870000000000003</v>
      </c>
      <c r="E4329" s="10">
        <v>0.61939999999999995</v>
      </c>
      <c r="F4329" s="21">
        <f>IF(D4329&lt;0.5,D4329,E4329)</f>
        <v>0.61939999999999995</v>
      </c>
    </row>
    <row r="4330" spans="1:6">
      <c r="A4330" s="10">
        <v>0</v>
      </c>
      <c r="B4330" s="10" t="s">
        <v>15346</v>
      </c>
      <c r="C4330" s="10" t="s">
        <v>5517</v>
      </c>
      <c r="D4330" s="10">
        <v>0.99729999999999996</v>
      </c>
      <c r="E4330" s="10">
        <v>0.67379999999999995</v>
      </c>
      <c r="F4330" s="21">
        <f>IF(D4330&lt;0.5,D4330,E4330)</f>
        <v>0.67379999999999995</v>
      </c>
    </row>
    <row r="4331" spans="1:6">
      <c r="A4331" s="10">
        <v>1</v>
      </c>
      <c r="B4331" s="10" t="s">
        <v>15346</v>
      </c>
      <c r="C4331" s="10" t="s">
        <v>5518</v>
      </c>
      <c r="D4331" s="10">
        <v>0.99960000000000004</v>
      </c>
      <c r="E4331" s="10">
        <v>0.9425</v>
      </c>
      <c r="F4331" s="21">
        <f>IF(D4331&lt;0.5,D4331,E4331)</f>
        <v>0.9425</v>
      </c>
    </row>
    <row r="4332" spans="1:6">
      <c r="A4332" s="10">
        <v>0</v>
      </c>
      <c r="B4332" s="10" t="s">
        <v>15346</v>
      </c>
      <c r="C4332" s="10" t="s">
        <v>5519</v>
      </c>
      <c r="D4332" s="10">
        <v>0.99919999999999998</v>
      </c>
      <c r="E4332" s="10">
        <v>0.90620000000000001</v>
      </c>
      <c r="F4332" s="21">
        <f>IF(D4332&lt;0.5,D4332,E4332)</f>
        <v>0.90620000000000001</v>
      </c>
    </row>
    <row r="4333" spans="1:6">
      <c r="A4333" s="10">
        <v>1</v>
      </c>
      <c r="B4333" s="10" t="s">
        <v>15346</v>
      </c>
      <c r="C4333" s="10" t="s">
        <v>5520</v>
      </c>
      <c r="D4333" s="10">
        <v>0.99980000000000002</v>
      </c>
      <c r="E4333" s="10">
        <v>0.9254</v>
      </c>
      <c r="F4333" s="21">
        <f>IF(D4333&lt;0.5,D4333,E4333)</f>
        <v>0.9254</v>
      </c>
    </row>
    <row r="4334" spans="1:6">
      <c r="A4334" s="10">
        <v>1</v>
      </c>
      <c r="B4334" s="10" t="s">
        <v>15346</v>
      </c>
      <c r="C4334" s="10" t="s">
        <v>5521</v>
      </c>
      <c r="D4334" s="10">
        <v>0.99970000000000003</v>
      </c>
      <c r="E4334" s="10">
        <v>0.93159999999999998</v>
      </c>
      <c r="F4334" s="21">
        <f>IF(D4334&lt;0.5,D4334,E4334)</f>
        <v>0.93159999999999998</v>
      </c>
    </row>
    <row r="4335" spans="1:6">
      <c r="A4335" s="10">
        <v>1</v>
      </c>
      <c r="B4335" s="10" t="s">
        <v>15346</v>
      </c>
      <c r="C4335" s="10" t="s">
        <v>5522</v>
      </c>
      <c r="D4335" s="10">
        <v>0.99960000000000004</v>
      </c>
      <c r="E4335" s="10">
        <v>0.82469999999999999</v>
      </c>
      <c r="F4335" s="21">
        <f>IF(D4335&lt;0.5,D4335,E4335)</f>
        <v>0.82469999999999999</v>
      </c>
    </row>
    <row r="4336" spans="1:6">
      <c r="A4336" s="10">
        <v>1</v>
      </c>
      <c r="B4336" s="10" t="s">
        <v>15346</v>
      </c>
      <c r="C4336" s="10" t="s">
        <v>5523</v>
      </c>
      <c r="D4336" s="10">
        <v>0.99919999999999998</v>
      </c>
      <c r="E4336" s="10">
        <v>0.87719999999999998</v>
      </c>
      <c r="F4336" s="21">
        <f>IF(D4336&lt;0.5,D4336,E4336)</f>
        <v>0.87719999999999998</v>
      </c>
    </row>
    <row r="4337" spans="1:6">
      <c r="A4337" s="10">
        <v>1</v>
      </c>
      <c r="B4337" s="10" t="s">
        <v>15346</v>
      </c>
      <c r="C4337" s="10" t="s">
        <v>5524</v>
      </c>
      <c r="D4337" s="10">
        <v>0.99960000000000004</v>
      </c>
      <c r="E4337" s="10">
        <v>0.56430000000000002</v>
      </c>
      <c r="F4337" s="21">
        <f>IF(D4337&lt;0.5,D4337,E4337)</f>
        <v>0.56430000000000002</v>
      </c>
    </row>
    <row r="4338" spans="1:6">
      <c r="A4338" s="10">
        <v>0</v>
      </c>
      <c r="B4338" s="10" t="s">
        <v>15346</v>
      </c>
      <c r="C4338" s="10" t="s">
        <v>5525</v>
      </c>
      <c r="D4338" s="10">
        <v>0.99960000000000004</v>
      </c>
      <c r="E4338" s="10">
        <v>0.74050000000000005</v>
      </c>
      <c r="F4338" s="21">
        <f>IF(D4338&lt;0.5,D4338,E4338)</f>
        <v>0.74050000000000005</v>
      </c>
    </row>
    <row r="4339" spans="1:6">
      <c r="A4339" s="10">
        <v>1</v>
      </c>
      <c r="B4339" s="10" t="s">
        <v>15346</v>
      </c>
      <c r="C4339" s="10" t="s">
        <v>5526</v>
      </c>
      <c r="D4339" s="10">
        <v>0.999</v>
      </c>
      <c r="E4339" s="10">
        <v>0.7167</v>
      </c>
      <c r="F4339" s="21">
        <f>IF(D4339&lt;0.5,D4339,E4339)</f>
        <v>0.7167</v>
      </c>
    </row>
    <row r="4340" spans="1:6">
      <c r="A4340" s="10">
        <v>1</v>
      </c>
      <c r="B4340" s="10" t="s">
        <v>15346</v>
      </c>
      <c r="C4340" s="10" t="s">
        <v>5527</v>
      </c>
      <c r="D4340" s="10">
        <v>0.99960000000000004</v>
      </c>
      <c r="E4340" s="10">
        <v>0.87590000000000001</v>
      </c>
      <c r="F4340" s="21">
        <f>IF(D4340&lt;0.5,D4340,E4340)</f>
        <v>0.87590000000000001</v>
      </c>
    </row>
    <row r="4341" spans="1:6">
      <c r="A4341" s="10">
        <v>1</v>
      </c>
      <c r="B4341" s="10" t="s">
        <v>15346</v>
      </c>
      <c r="C4341" s="10" t="s">
        <v>5528</v>
      </c>
      <c r="D4341" s="10">
        <v>0.99980000000000002</v>
      </c>
      <c r="E4341" s="10">
        <v>0.57799999999999996</v>
      </c>
      <c r="F4341" s="21">
        <f>IF(D4341&lt;0.5,D4341,E4341)</f>
        <v>0.57799999999999996</v>
      </c>
    </row>
    <row r="4342" spans="1:6">
      <c r="A4342" s="10">
        <v>1</v>
      </c>
      <c r="B4342" s="10" t="s">
        <v>15346</v>
      </c>
      <c r="C4342" s="10" t="s">
        <v>5529</v>
      </c>
      <c r="D4342" s="10">
        <v>0.99609999999999999</v>
      </c>
      <c r="E4342" s="10">
        <v>0.92520000000000002</v>
      </c>
      <c r="F4342" s="21">
        <f>IF(D4342&lt;0.5,D4342,E4342)</f>
        <v>0.92520000000000002</v>
      </c>
    </row>
    <row r="4343" spans="1:6">
      <c r="A4343" s="10">
        <v>1</v>
      </c>
      <c r="B4343" s="10" t="s">
        <v>15346</v>
      </c>
      <c r="C4343" s="10" t="s">
        <v>5530</v>
      </c>
      <c r="D4343" s="10">
        <v>0.99780000000000002</v>
      </c>
      <c r="E4343" s="10">
        <v>0.78820000000000001</v>
      </c>
      <c r="F4343" s="21">
        <f>IF(D4343&lt;0.5,D4343,E4343)</f>
        <v>0.78820000000000001</v>
      </c>
    </row>
    <row r="4344" spans="1:6">
      <c r="A4344" s="10">
        <v>1</v>
      </c>
      <c r="B4344" s="10" t="s">
        <v>15346</v>
      </c>
      <c r="C4344" s="10" t="s">
        <v>5531</v>
      </c>
      <c r="D4344" s="10">
        <v>0.99960000000000004</v>
      </c>
      <c r="E4344" s="10">
        <v>0.93320000000000003</v>
      </c>
      <c r="F4344" s="21">
        <f>IF(D4344&lt;0.5,D4344,E4344)</f>
        <v>0.93320000000000003</v>
      </c>
    </row>
    <row r="4345" spans="1:6">
      <c r="A4345" s="10">
        <v>1</v>
      </c>
      <c r="B4345" s="10" t="s">
        <v>15346</v>
      </c>
      <c r="C4345" s="10" t="s">
        <v>5532</v>
      </c>
      <c r="D4345" s="10">
        <v>0.99919999999999998</v>
      </c>
      <c r="E4345" s="10">
        <v>0.50249999999999995</v>
      </c>
      <c r="F4345" s="21">
        <f>IF(D4345&lt;0.5,D4345,E4345)</f>
        <v>0.50249999999999995</v>
      </c>
    </row>
    <row r="4346" spans="1:6">
      <c r="A4346" s="10">
        <v>1</v>
      </c>
      <c r="B4346" s="10" t="s">
        <v>15346</v>
      </c>
      <c r="C4346" s="10" t="s">
        <v>5533</v>
      </c>
      <c r="D4346" s="10">
        <v>0.99909999999999999</v>
      </c>
      <c r="E4346" s="10">
        <v>0.8891</v>
      </c>
      <c r="F4346" s="21">
        <f>IF(D4346&lt;0.5,D4346,E4346)</f>
        <v>0.8891</v>
      </c>
    </row>
    <row r="4347" spans="1:6">
      <c r="A4347" s="10">
        <v>1</v>
      </c>
      <c r="B4347" s="10" t="s">
        <v>15346</v>
      </c>
      <c r="C4347" s="10" t="s">
        <v>5534</v>
      </c>
      <c r="D4347" s="10">
        <v>0.99990000000000001</v>
      </c>
      <c r="E4347" s="10">
        <v>0.86890000000000001</v>
      </c>
      <c r="F4347" s="21">
        <f>IF(D4347&lt;0.5,D4347,E4347)</f>
        <v>0.86890000000000001</v>
      </c>
    </row>
    <row r="4348" spans="1:6">
      <c r="A4348" s="10">
        <v>0</v>
      </c>
      <c r="B4348" s="10" t="s">
        <v>15346</v>
      </c>
      <c r="C4348" s="10" t="s">
        <v>5535</v>
      </c>
      <c r="D4348" s="10">
        <v>0.99980000000000002</v>
      </c>
      <c r="E4348" s="10">
        <v>0.77359999999999995</v>
      </c>
      <c r="F4348" s="21">
        <f>IF(D4348&lt;0.5,D4348,E4348)</f>
        <v>0.77359999999999995</v>
      </c>
    </row>
    <row r="4349" spans="1:6">
      <c r="A4349" s="10">
        <v>0</v>
      </c>
      <c r="B4349" s="10" t="s">
        <v>15346</v>
      </c>
      <c r="C4349" s="10" t="s">
        <v>5536</v>
      </c>
      <c r="D4349" s="10">
        <v>0.99929999999999997</v>
      </c>
      <c r="E4349" s="10">
        <v>0.91949999999999998</v>
      </c>
      <c r="F4349" s="21">
        <f>IF(D4349&lt;0.5,D4349,E4349)</f>
        <v>0.91949999999999998</v>
      </c>
    </row>
    <row r="4350" spans="1:6">
      <c r="A4350" s="10">
        <v>1</v>
      </c>
      <c r="B4350" s="10" t="s">
        <v>15346</v>
      </c>
      <c r="C4350" s="10" t="s">
        <v>5537</v>
      </c>
      <c r="D4350" s="10">
        <v>0.95920000000000005</v>
      </c>
      <c r="E4350" s="10">
        <v>0.86280000000000001</v>
      </c>
      <c r="F4350" s="21">
        <f>IF(D4350&lt;0.5,D4350,E4350)</f>
        <v>0.86280000000000001</v>
      </c>
    </row>
    <row r="4351" spans="1:6">
      <c r="A4351" s="10">
        <v>1</v>
      </c>
      <c r="B4351" s="10" t="s">
        <v>15346</v>
      </c>
      <c r="C4351" s="10" t="s">
        <v>5538</v>
      </c>
      <c r="D4351" s="10">
        <v>0.99780000000000002</v>
      </c>
      <c r="E4351" s="10">
        <v>0.86760000000000004</v>
      </c>
      <c r="F4351" s="21">
        <f>IF(D4351&lt;0.5,D4351,E4351)</f>
        <v>0.86760000000000004</v>
      </c>
    </row>
    <row r="4352" spans="1:6">
      <c r="A4352" s="10">
        <v>1</v>
      </c>
      <c r="B4352" s="10" t="s">
        <v>15346</v>
      </c>
      <c r="C4352" s="10" t="s">
        <v>5539</v>
      </c>
      <c r="D4352" s="10">
        <v>0.99460000000000004</v>
      </c>
      <c r="E4352" s="10">
        <v>0.8569</v>
      </c>
      <c r="F4352" s="21">
        <f>IF(D4352&lt;0.5,D4352,E4352)</f>
        <v>0.8569</v>
      </c>
    </row>
    <row r="4353" spans="1:6">
      <c r="A4353" s="10">
        <v>1</v>
      </c>
      <c r="B4353" s="10" t="s">
        <v>15346</v>
      </c>
      <c r="C4353" s="10" t="s">
        <v>5540</v>
      </c>
      <c r="D4353" s="10">
        <v>0.99609999999999999</v>
      </c>
      <c r="E4353" s="10">
        <v>0.86699999999999999</v>
      </c>
      <c r="F4353" s="21">
        <f>IF(D4353&lt;0.5,D4353,E4353)</f>
        <v>0.86699999999999999</v>
      </c>
    </row>
    <row r="4354" spans="1:6">
      <c r="A4354" s="10">
        <v>0</v>
      </c>
      <c r="B4354" s="10" t="s">
        <v>15346</v>
      </c>
      <c r="C4354" s="10" t="s">
        <v>5541</v>
      </c>
      <c r="D4354" s="10">
        <v>0.99919999999999998</v>
      </c>
      <c r="E4354" s="10">
        <v>0.72189999999999999</v>
      </c>
      <c r="F4354" s="21">
        <f>IF(D4354&lt;0.5,D4354,E4354)</f>
        <v>0.72189999999999999</v>
      </c>
    </row>
    <row r="4355" spans="1:6">
      <c r="A4355" s="10">
        <v>1</v>
      </c>
      <c r="B4355" s="10" t="s">
        <v>15346</v>
      </c>
      <c r="C4355" s="10" t="s">
        <v>5542</v>
      </c>
      <c r="D4355" s="10">
        <v>0.99380000000000002</v>
      </c>
      <c r="E4355" s="10">
        <v>0.85560000000000003</v>
      </c>
      <c r="F4355" s="21">
        <f>IF(D4355&lt;0.5,D4355,E4355)</f>
        <v>0.85560000000000003</v>
      </c>
    </row>
    <row r="4356" spans="1:6">
      <c r="A4356" s="10">
        <v>1</v>
      </c>
      <c r="B4356" s="10" t="s">
        <v>15346</v>
      </c>
      <c r="C4356" s="10" t="s">
        <v>5543</v>
      </c>
      <c r="D4356" s="10">
        <v>0.998</v>
      </c>
      <c r="E4356" s="10">
        <v>0.85460000000000003</v>
      </c>
      <c r="F4356" s="21">
        <f>IF(D4356&lt;0.5,D4356,E4356)</f>
        <v>0.85460000000000003</v>
      </c>
    </row>
    <row r="4357" spans="1:6">
      <c r="A4357" s="10">
        <v>1</v>
      </c>
      <c r="B4357" s="10" t="s">
        <v>15346</v>
      </c>
      <c r="C4357" s="10" t="s">
        <v>5544</v>
      </c>
      <c r="D4357" s="10">
        <v>0.996</v>
      </c>
      <c r="E4357" s="10">
        <v>0.7641</v>
      </c>
      <c r="F4357" s="21">
        <f>IF(D4357&lt;0.5,D4357,E4357)</f>
        <v>0.7641</v>
      </c>
    </row>
    <row r="4358" spans="1:6">
      <c r="A4358" s="10">
        <v>1</v>
      </c>
      <c r="B4358" s="10" t="s">
        <v>15346</v>
      </c>
      <c r="C4358" s="10" t="s">
        <v>5545</v>
      </c>
      <c r="D4358" s="10">
        <v>0.99760000000000004</v>
      </c>
      <c r="E4358" s="10">
        <v>0.84509999999999996</v>
      </c>
      <c r="F4358" s="21">
        <f>IF(D4358&lt;0.5,D4358,E4358)</f>
        <v>0.84509999999999996</v>
      </c>
    </row>
    <row r="4359" spans="1:6">
      <c r="A4359" s="10">
        <v>1</v>
      </c>
      <c r="B4359" s="10" t="s">
        <v>15346</v>
      </c>
      <c r="C4359" s="10" t="s">
        <v>5546</v>
      </c>
      <c r="D4359" s="10">
        <v>0.99560000000000004</v>
      </c>
      <c r="E4359" s="10">
        <v>0.91459999999999997</v>
      </c>
      <c r="F4359" s="21">
        <f>IF(D4359&lt;0.5,D4359,E4359)</f>
        <v>0.91459999999999997</v>
      </c>
    </row>
    <row r="4360" spans="1:6">
      <c r="A4360" s="10">
        <v>1</v>
      </c>
      <c r="B4360" s="10" t="s">
        <v>15346</v>
      </c>
      <c r="C4360" s="10" t="s">
        <v>5547</v>
      </c>
      <c r="D4360" s="10">
        <v>0.99470000000000003</v>
      </c>
      <c r="E4360" s="10">
        <v>0.75480000000000003</v>
      </c>
      <c r="F4360" s="21">
        <f>IF(D4360&lt;0.5,D4360,E4360)</f>
        <v>0.75480000000000003</v>
      </c>
    </row>
    <row r="4361" spans="1:6">
      <c r="A4361" s="10">
        <v>1</v>
      </c>
      <c r="B4361" s="10" t="s">
        <v>15346</v>
      </c>
      <c r="C4361" s="10" t="s">
        <v>5548</v>
      </c>
      <c r="D4361" s="10">
        <v>0.99819999999999998</v>
      </c>
      <c r="E4361" s="10">
        <v>0.95760000000000001</v>
      </c>
      <c r="F4361" s="21">
        <f>IF(D4361&lt;0.5,D4361,E4361)</f>
        <v>0.95760000000000001</v>
      </c>
    </row>
    <row r="4362" spans="1:6">
      <c r="A4362" s="10">
        <v>1</v>
      </c>
      <c r="B4362" s="10" t="s">
        <v>15346</v>
      </c>
      <c r="C4362" s="10" t="s">
        <v>5549</v>
      </c>
      <c r="D4362" s="10">
        <v>0.99850000000000005</v>
      </c>
      <c r="E4362" s="10">
        <v>0.8458</v>
      </c>
      <c r="F4362" s="21">
        <f>IF(D4362&lt;0.5,D4362,E4362)</f>
        <v>0.8458</v>
      </c>
    </row>
    <row r="4363" spans="1:6">
      <c r="A4363" s="10">
        <v>0</v>
      </c>
      <c r="B4363" s="10" t="s">
        <v>15346</v>
      </c>
      <c r="C4363" s="10" t="s">
        <v>5550</v>
      </c>
      <c r="D4363" s="10">
        <v>0.99590000000000001</v>
      </c>
      <c r="E4363" s="10">
        <v>0.87649999999999995</v>
      </c>
      <c r="F4363" s="21">
        <f>IF(D4363&lt;0.5,D4363,E4363)</f>
        <v>0.87649999999999995</v>
      </c>
    </row>
    <row r="4364" spans="1:6">
      <c r="A4364" s="10">
        <v>0</v>
      </c>
      <c r="B4364" s="10" t="s">
        <v>15346</v>
      </c>
      <c r="C4364" s="10" t="s">
        <v>5551</v>
      </c>
      <c r="D4364" s="10">
        <v>0.99719999999999998</v>
      </c>
      <c r="E4364" s="10">
        <v>0.84409999999999996</v>
      </c>
      <c r="F4364" s="21">
        <f>IF(D4364&lt;0.5,D4364,E4364)</f>
        <v>0.84409999999999996</v>
      </c>
    </row>
    <row r="4365" spans="1:6">
      <c r="A4365" s="10">
        <v>1</v>
      </c>
      <c r="B4365" s="10" t="s">
        <v>15346</v>
      </c>
      <c r="C4365" s="10" t="s">
        <v>5552</v>
      </c>
      <c r="D4365" s="10">
        <v>0.99939999999999996</v>
      </c>
      <c r="E4365" s="10">
        <v>0.89739999999999998</v>
      </c>
      <c r="F4365" s="21">
        <f>IF(D4365&lt;0.5,D4365,E4365)</f>
        <v>0.89739999999999998</v>
      </c>
    </row>
    <row r="4366" spans="1:6">
      <c r="A4366" s="10">
        <v>1</v>
      </c>
      <c r="B4366" s="10" t="s">
        <v>15346</v>
      </c>
      <c r="C4366" s="10" t="s">
        <v>5553</v>
      </c>
      <c r="D4366" s="10">
        <v>0.99919999999999998</v>
      </c>
      <c r="E4366" s="10">
        <v>0.91449999999999998</v>
      </c>
      <c r="F4366" s="21">
        <f>IF(D4366&lt;0.5,D4366,E4366)</f>
        <v>0.91449999999999998</v>
      </c>
    </row>
    <row r="4367" spans="1:6">
      <c r="A4367" s="10">
        <v>1</v>
      </c>
      <c r="B4367" s="10" t="s">
        <v>15346</v>
      </c>
      <c r="C4367" s="10" t="s">
        <v>5554</v>
      </c>
      <c r="D4367" s="10">
        <v>0.99990000000000001</v>
      </c>
      <c r="E4367" s="10">
        <v>0.90039999999999998</v>
      </c>
      <c r="F4367" s="21">
        <f>IF(D4367&lt;0.5,D4367,E4367)</f>
        <v>0.90039999999999998</v>
      </c>
    </row>
    <row r="4368" spans="1:6">
      <c r="A4368" s="10">
        <v>1</v>
      </c>
      <c r="B4368" s="10" t="s">
        <v>15346</v>
      </c>
      <c r="C4368" s="10" t="s">
        <v>5555</v>
      </c>
      <c r="D4368" s="10">
        <v>0.99990000000000001</v>
      </c>
      <c r="E4368" s="10">
        <v>0.9244</v>
      </c>
      <c r="F4368" s="21">
        <f>IF(D4368&lt;0.5,D4368,E4368)</f>
        <v>0.9244</v>
      </c>
    </row>
    <row r="4369" spans="1:6">
      <c r="A4369" s="10">
        <v>1</v>
      </c>
      <c r="B4369" s="10" t="s">
        <v>15346</v>
      </c>
      <c r="C4369" s="10" t="s">
        <v>5556</v>
      </c>
      <c r="D4369" s="10">
        <v>0.99990000000000001</v>
      </c>
      <c r="E4369" s="10">
        <v>0.87809999999999999</v>
      </c>
      <c r="F4369" s="21">
        <f>IF(D4369&lt;0.5,D4369,E4369)</f>
        <v>0.87809999999999999</v>
      </c>
    </row>
    <row r="4370" spans="1:6">
      <c r="A4370" s="10">
        <v>1</v>
      </c>
      <c r="B4370" s="10" t="s">
        <v>15346</v>
      </c>
      <c r="C4370" s="10" t="s">
        <v>5557</v>
      </c>
      <c r="D4370" s="10">
        <v>0.99980000000000002</v>
      </c>
      <c r="E4370" s="10">
        <v>0.7036</v>
      </c>
      <c r="F4370" s="21">
        <f>IF(D4370&lt;0.5,D4370,E4370)</f>
        <v>0.7036</v>
      </c>
    </row>
    <row r="4371" spans="1:6">
      <c r="A4371" s="10">
        <v>1</v>
      </c>
      <c r="B4371" s="10" t="s">
        <v>15346</v>
      </c>
      <c r="C4371" s="10" t="s">
        <v>5558</v>
      </c>
      <c r="D4371" s="10">
        <v>0.99770000000000003</v>
      </c>
      <c r="E4371" s="10">
        <v>0.92559999999999998</v>
      </c>
      <c r="F4371" s="21">
        <f>IF(D4371&lt;0.5,D4371,E4371)</f>
        <v>0.92559999999999998</v>
      </c>
    </row>
    <row r="4372" spans="1:6">
      <c r="A4372" s="10">
        <v>1</v>
      </c>
      <c r="B4372" s="10" t="s">
        <v>15346</v>
      </c>
      <c r="C4372" s="10" t="s">
        <v>5559</v>
      </c>
      <c r="D4372" s="10">
        <v>0.99860000000000004</v>
      </c>
      <c r="E4372" s="10">
        <v>0.86899999999999999</v>
      </c>
      <c r="F4372" s="21">
        <f>IF(D4372&lt;0.5,D4372,E4372)</f>
        <v>0.86899999999999999</v>
      </c>
    </row>
    <row r="4373" spans="1:6">
      <c r="A4373" s="10">
        <v>1</v>
      </c>
      <c r="B4373" s="10" t="s">
        <v>15346</v>
      </c>
      <c r="C4373" s="10" t="s">
        <v>5560</v>
      </c>
      <c r="D4373" s="10">
        <v>0.99990000000000001</v>
      </c>
      <c r="E4373" s="10">
        <v>0.84870000000000001</v>
      </c>
      <c r="F4373" s="21">
        <f>IF(D4373&lt;0.5,D4373,E4373)</f>
        <v>0.84870000000000001</v>
      </c>
    </row>
    <row r="4374" spans="1:6">
      <c r="A4374" s="10">
        <v>0</v>
      </c>
      <c r="B4374" s="10" t="s">
        <v>15346</v>
      </c>
      <c r="C4374" s="10" t="s">
        <v>5561</v>
      </c>
      <c r="D4374" s="10">
        <v>0.99939999999999996</v>
      </c>
      <c r="E4374" s="10">
        <v>0.90759999999999996</v>
      </c>
      <c r="F4374" s="21">
        <f>IF(D4374&lt;0.5,D4374,E4374)</f>
        <v>0.90759999999999996</v>
      </c>
    </row>
    <row r="4375" spans="1:6">
      <c r="A4375" s="10">
        <v>1</v>
      </c>
      <c r="B4375" s="10" t="s">
        <v>15346</v>
      </c>
      <c r="C4375" s="10" t="s">
        <v>5562</v>
      </c>
      <c r="D4375" s="10">
        <v>0.99709999999999999</v>
      </c>
      <c r="E4375" s="10">
        <v>0.9103</v>
      </c>
      <c r="F4375" s="21">
        <f>IF(D4375&lt;0.5,D4375,E4375)</f>
        <v>0.9103</v>
      </c>
    </row>
    <row r="4376" spans="1:6">
      <c r="A4376" s="10">
        <v>1</v>
      </c>
      <c r="B4376" s="10" t="s">
        <v>15346</v>
      </c>
      <c r="C4376" s="10" t="s">
        <v>5563</v>
      </c>
      <c r="D4376" s="10">
        <v>0.99980000000000002</v>
      </c>
      <c r="E4376" s="10">
        <v>0.6462</v>
      </c>
      <c r="F4376" s="21">
        <f>IF(D4376&lt;0.5,D4376,E4376)</f>
        <v>0.6462</v>
      </c>
    </row>
    <row r="4377" spans="1:6">
      <c r="A4377" s="10">
        <v>1</v>
      </c>
      <c r="B4377" s="10" t="s">
        <v>15346</v>
      </c>
      <c r="C4377" s="10" t="s">
        <v>5564</v>
      </c>
      <c r="D4377" s="10">
        <v>0.99990000000000001</v>
      </c>
      <c r="E4377" s="10">
        <v>0.93320000000000003</v>
      </c>
      <c r="F4377" s="21">
        <f>IF(D4377&lt;0.5,D4377,E4377)</f>
        <v>0.93320000000000003</v>
      </c>
    </row>
    <row r="4378" spans="1:6">
      <c r="A4378" s="10">
        <v>1</v>
      </c>
      <c r="B4378" s="10" t="s">
        <v>15346</v>
      </c>
      <c r="C4378" s="10" t="s">
        <v>5565</v>
      </c>
      <c r="D4378" s="10">
        <v>0.99929999999999997</v>
      </c>
      <c r="E4378" s="10">
        <v>0.93289999999999995</v>
      </c>
      <c r="F4378" s="21">
        <f>IF(D4378&lt;0.5,D4378,E4378)</f>
        <v>0.93289999999999995</v>
      </c>
    </row>
    <row r="4379" spans="1:6">
      <c r="A4379" s="10">
        <v>1</v>
      </c>
      <c r="B4379" s="10" t="s">
        <v>15346</v>
      </c>
      <c r="C4379" s="10" t="s">
        <v>5566</v>
      </c>
      <c r="D4379" s="10">
        <v>0.99929999999999997</v>
      </c>
      <c r="E4379" s="10">
        <v>0.91390000000000005</v>
      </c>
      <c r="F4379" s="21">
        <f>IF(D4379&lt;0.5,D4379,E4379)</f>
        <v>0.91390000000000005</v>
      </c>
    </row>
    <row r="4380" spans="1:6">
      <c r="A4380" s="10">
        <v>1</v>
      </c>
      <c r="B4380" s="10" t="s">
        <v>15346</v>
      </c>
      <c r="C4380" s="10" t="s">
        <v>5567</v>
      </c>
      <c r="D4380" s="10">
        <v>0.99960000000000004</v>
      </c>
      <c r="E4380" s="10">
        <v>0.89570000000000005</v>
      </c>
      <c r="F4380" s="21">
        <f>IF(D4380&lt;0.5,D4380,E4380)</f>
        <v>0.89570000000000005</v>
      </c>
    </row>
    <row r="4381" spans="1:6">
      <c r="A4381" s="10">
        <v>1</v>
      </c>
      <c r="B4381" s="10" t="s">
        <v>15346</v>
      </c>
      <c r="C4381" s="10" t="s">
        <v>5568</v>
      </c>
      <c r="D4381" s="10">
        <v>0.99960000000000004</v>
      </c>
      <c r="E4381" s="10">
        <v>0.69189999999999996</v>
      </c>
      <c r="F4381" s="21">
        <f>IF(D4381&lt;0.5,D4381,E4381)</f>
        <v>0.69189999999999996</v>
      </c>
    </row>
    <row r="4382" spans="1:6">
      <c r="A4382" s="10">
        <v>1</v>
      </c>
      <c r="B4382" s="10" t="s">
        <v>15346</v>
      </c>
      <c r="C4382" s="10" t="s">
        <v>5569</v>
      </c>
      <c r="D4382" s="10">
        <v>0.99960000000000004</v>
      </c>
      <c r="E4382" s="10">
        <v>0.89039999999999997</v>
      </c>
      <c r="F4382" s="21">
        <f>IF(D4382&lt;0.5,D4382,E4382)</f>
        <v>0.89039999999999997</v>
      </c>
    </row>
    <row r="4383" spans="1:6">
      <c r="A4383" s="10">
        <v>0</v>
      </c>
      <c r="B4383" s="10" t="s">
        <v>15346</v>
      </c>
      <c r="C4383" s="10" t="s">
        <v>5570</v>
      </c>
      <c r="D4383" s="10">
        <v>0.99980000000000002</v>
      </c>
      <c r="E4383" s="10">
        <v>0.91400000000000003</v>
      </c>
      <c r="F4383" s="21">
        <f>IF(D4383&lt;0.5,D4383,E4383)</f>
        <v>0.91400000000000003</v>
      </c>
    </row>
    <row r="4384" spans="1:6">
      <c r="A4384" s="10">
        <v>1</v>
      </c>
      <c r="B4384" s="10" t="s">
        <v>15346</v>
      </c>
      <c r="C4384" s="10" t="s">
        <v>5571</v>
      </c>
      <c r="D4384" s="10">
        <v>0.99990000000000001</v>
      </c>
      <c r="E4384" s="10">
        <v>0.92549999999999999</v>
      </c>
      <c r="F4384" s="21">
        <f>IF(D4384&lt;0.5,D4384,E4384)</f>
        <v>0.92549999999999999</v>
      </c>
    </row>
    <row r="4385" spans="1:6">
      <c r="A4385" s="10">
        <v>0</v>
      </c>
      <c r="B4385" s="10" t="s">
        <v>15346</v>
      </c>
      <c r="C4385" s="10" t="s">
        <v>5572</v>
      </c>
      <c r="D4385" s="10">
        <v>0.99990000000000001</v>
      </c>
      <c r="E4385" s="10">
        <v>0.89180000000000004</v>
      </c>
      <c r="F4385" s="21">
        <f>IF(D4385&lt;0.5,D4385,E4385)</f>
        <v>0.89180000000000004</v>
      </c>
    </row>
    <row r="4386" spans="1:6">
      <c r="A4386" s="10">
        <v>1</v>
      </c>
      <c r="B4386" s="10" t="s">
        <v>15346</v>
      </c>
      <c r="C4386" s="10" t="s">
        <v>5573</v>
      </c>
      <c r="D4386" s="10">
        <v>0.99929999999999997</v>
      </c>
      <c r="E4386" s="10">
        <v>0.79779999999999995</v>
      </c>
      <c r="F4386" s="21">
        <f>IF(D4386&lt;0.5,D4386,E4386)</f>
        <v>0.79779999999999995</v>
      </c>
    </row>
    <row r="4387" spans="1:6">
      <c r="A4387" s="10">
        <v>1</v>
      </c>
      <c r="B4387" s="10" t="s">
        <v>15346</v>
      </c>
      <c r="C4387" s="10" t="s">
        <v>5574</v>
      </c>
      <c r="D4387" s="10">
        <v>0.99970000000000003</v>
      </c>
      <c r="E4387" s="10">
        <v>0.78069999999999995</v>
      </c>
      <c r="F4387" s="21">
        <f>IF(D4387&lt;0.5,D4387,E4387)</f>
        <v>0.78069999999999995</v>
      </c>
    </row>
    <row r="4388" spans="1:6">
      <c r="A4388" s="10">
        <v>1</v>
      </c>
      <c r="B4388" s="10" t="s">
        <v>15346</v>
      </c>
      <c r="C4388" s="10" t="s">
        <v>5575</v>
      </c>
      <c r="D4388" s="10">
        <v>0.99909999999999999</v>
      </c>
      <c r="E4388" s="10">
        <v>0.77910000000000001</v>
      </c>
      <c r="F4388" s="21">
        <f>IF(D4388&lt;0.5,D4388,E4388)</f>
        <v>0.77910000000000001</v>
      </c>
    </row>
    <row r="4389" spans="1:6">
      <c r="A4389" s="10">
        <v>0</v>
      </c>
      <c r="B4389" s="10" t="s">
        <v>15346</v>
      </c>
      <c r="C4389" s="10" t="s">
        <v>5576</v>
      </c>
      <c r="D4389" s="10">
        <v>0.99970000000000003</v>
      </c>
      <c r="E4389" s="10">
        <v>0.94430000000000003</v>
      </c>
      <c r="F4389" s="21">
        <f>IF(D4389&lt;0.5,D4389,E4389)</f>
        <v>0.94430000000000003</v>
      </c>
    </row>
    <row r="4390" spans="1:6">
      <c r="A4390" s="10">
        <v>1</v>
      </c>
      <c r="B4390" s="10" t="s">
        <v>15346</v>
      </c>
      <c r="C4390" s="10" t="s">
        <v>5577</v>
      </c>
      <c r="D4390" s="10">
        <v>0.99990000000000001</v>
      </c>
      <c r="E4390" s="10">
        <v>0.95820000000000005</v>
      </c>
      <c r="F4390" s="21">
        <f>IF(D4390&lt;0.5,D4390,E4390)</f>
        <v>0.95820000000000005</v>
      </c>
    </row>
    <row r="4391" spans="1:6">
      <c r="A4391" s="10">
        <v>1</v>
      </c>
      <c r="B4391" s="10" t="s">
        <v>15346</v>
      </c>
      <c r="C4391" s="10" t="s">
        <v>5578</v>
      </c>
      <c r="D4391" s="10">
        <v>0.99990000000000001</v>
      </c>
      <c r="E4391" s="10">
        <v>0.73809999999999998</v>
      </c>
      <c r="F4391" s="21">
        <f>IF(D4391&lt;0.5,D4391,E4391)</f>
        <v>0.73809999999999998</v>
      </c>
    </row>
    <row r="4392" spans="1:6">
      <c r="A4392" s="10">
        <v>0</v>
      </c>
      <c r="B4392" s="10" t="s">
        <v>15346</v>
      </c>
      <c r="C4392" s="10" t="s">
        <v>5579</v>
      </c>
      <c r="D4392" s="10">
        <v>0.99980000000000002</v>
      </c>
      <c r="E4392" s="10">
        <v>0.86250000000000004</v>
      </c>
      <c r="F4392" s="21">
        <f>IF(D4392&lt;0.5,D4392,E4392)</f>
        <v>0.86250000000000004</v>
      </c>
    </row>
    <row r="4393" spans="1:6">
      <c r="A4393" s="10">
        <v>1</v>
      </c>
      <c r="B4393" s="10" t="s">
        <v>15346</v>
      </c>
      <c r="C4393" s="10" t="s">
        <v>5580</v>
      </c>
      <c r="D4393" s="10">
        <v>0.99960000000000004</v>
      </c>
      <c r="E4393" s="10">
        <v>0.94969999999999999</v>
      </c>
      <c r="F4393" s="21">
        <f>IF(D4393&lt;0.5,D4393,E4393)</f>
        <v>0.94969999999999999</v>
      </c>
    </row>
    <row r="4394" spans="1:6">
      <c r="A4394" s="10">
        <v>1</v>
      </c>
      <c r="B4394" s="10" t="s">
        <v>15346</v>
      </c>
      <c r="C4394" s="10" t="s">
        <v>5581</v>
      </c>
      <c r="D4394" s="10">
        <v>0.99960000000000004</v>
      </c>
      <c r="E4394" s="10">
        <v>0.83520000000000005</v>
      </c>
      <c r="F4394" s="21">
        <f>IF(D4394&lt;0.5,D4394,E4394)</f>
        <v>0.83520000000000005</v>
      </c>
    </row>
    <row r="4395" spans="1:6">
      <c r="A4395" s="10">
        <v>1</v>
      </c>
      <c r="B4395" s="10" t="s">
        <v>15346</v>
      </c>
      <c r="C4395" s="10" t="s">
        <v>5582</v>
      </c>
      <c r="D4395" s="10">
        <v>0.99980000000000002</v>
      </c>
      <c r="E4395" s="10">
        <v>0.8508</v>
      </c>
      <c r="F4395" s="21">
        <f>IF(D4395&lt;0.5,D4395,E4395)</f>
        <v>0.8508</v>
      </c>
    </row>
    <row r="4396" spans="1:6">
      <c r="A4396" s="10">
        <v>1</v>
      </c>
      <c r="B4396" s="10" t="s">
        <v>15346</v>
      </c>
      <c r="C4396" s="10" t="s">
        <v>5583</v>
      </c>
      <c r="D4396" s="10">
        <v>0.99990000000000001</v>
      </c>
      <c r="E4396" s="10">
        <v>0.82779999999999998</v>
      </c>
      <c r="F4396" s="21">
        <f>IF(D4396&lt;0.5,D4396,E4396)</f>
        <v>0.82779999999999998</v>
      </c>
    </row>
    <row r="4397" spans="1:6">
      <c r="A4397" s="10">
        <v>1</v>
      </c>
      <c r="B4397" s="10" t="s">
        <v>15346</v>
      </c>
      <c r="C4397" s="10" t="s">
        <v>5584</v>
      </c>
      <c r="D4397" s="10">
        <v>0.99980000000000002</v>
      </c>
      <c r="E4397" s="10">
        <v>0.9194</v>
      </c>
      <c r="F4397" s="21">
        <f>IF(D4397&lt;0.5,D4397,E4397)</f>
        <v>0.9194</v>
      </c>
    </row>
    <row r="4398" spans="1:6">
      <c r="A4398" s="10">
        <v>1</v>
      </c>
      <c r="B4398" s="10" t="s">
        <v>15346</v>
      </c>
      <c r="C4398" s="10" t="s">
        <v>5585</v>
      </c>
      <c r="D4398" s="10">
        <v>0.99980000000000002</v>
      </c>
      <c r="E4398" s="10">
        <v>0.73380000000000001</v>
      </c>
      <c r="F4398" s="21">
        <f>IF(D4398&lt;0.5,D4398,E4398)</f>
        <v>0.73380000000000001</v>
      </c>
    </row>
    <row r="4399" spans="1:6">
      <c r="A4399" s="10">
        <v>0</v>
      </c>
      <c r="B4399" s="10" t="s">
        <v>15346</v>
      </c>
      <c r="C4399" s="10" t="s">
        <v>5586</v>
      </c>
      <c r="D4399" s="10">
        <v>0.99950000000000006</v>
      </c>
      <c r="E4399" s="10">
        <v>0.92400000000000004</v>
      </c>
      <c r="F4399" s="21">
        <f>IF(D4399&lt;0.5,D4399,E4399)</f>
        <v>0.92400000000000004</v>
      </c>
    </row>
    <row r="4400" spans="1:6">
      <c r="A4400" s="10">
        <v>0</v>
      </c>
      <c r="B4400" s="10" t="s">
        <v>15346</v>
      </c>
      <c r="C4400" s="10" t="s">
        <v>5587</v>
      </c>
      <c r="D4400" s="10">
        <v>0.99880000000000002</v>
      </c>
      <c r="E4400" s="10">
        <v>0.89749999999999996</v>
      </c>
      <c r="F4400" s="21">
        <f>IF(D4400&lt;0.5,D4400,E4400)</f>
        <v>0.89749999999999996</v>
      </c>
    </row>
    <row r="4401" spans="1:6">
      <c r="A4401" s="10">
        <v>1</v>
      </c>
      <c r="B4401" s="10" t="s">
        <v>15346</v>
      </c>
      <c r="C4401" s="10" t="s">
        <v>5588</v>
      </c>
      <c r="D4401" s="10">
        <v>0.99960000000000004</v>
      </c>
      <c r="E4401" s="10">
        <v>0.94469999999999998</v>
      </c>
      <c r="F4401" s="21">
        <f>IF(D4401&lt;0.5,D4401,E4401)</f>
        <v>0.94469999999999998</v>
      </c>
    </row>
    <row r="4402" spans="1:6">
      <c r="A4402" s="10">
        <v>0</v>
      </c>
      <c r="B4402" s="10" t="s">
        <v>15346</v>
      </c>
      <c r="C4402" s="10" t="s">
        <v>5589</v>
      </c>
      <c r="D4402" s="10">
        <v>0.99890000000000001</v>
      </c>
      <c r="E4402" s="10">
        <v>0.87529999999999997</v>
      </c>
      <c r="F4402" s="21">
        <f>IF(D4402&lt;0.5,D4402,E4402)</f>
        <v>0.87529999999999997</v>
      </c>
    </row>
    <row r="4403" spans="1:6">
      <c r="A4403" s="10">
        <v>1</v>
      </c>
      <c r="B4403" s="10" t="s">
        <v>15346</v>
      </c>
      <c r="C4403" s="10" t="s">
        <v>5590</v>
      </c>
      <c r="D4403" s="10">
        <v>0.99860000000000004</v>
      </c>
      <c r="E4403" s="10">
        <v>0.85229999999999995</v>
      </c>
      <c r="F4403" s="21">
        <f>IF(D4403&lt;0.5,D4403,E4403)</f>
        <v>0.85229999999999995</v>
      </c>
    </row>
    <row r="4404" spans="1:6">
      <c r="A4404" s="10">
        <v>0</v>
      </c>
      <c r="B4404" s="10" t="s">
        <v>15346</v>
      </c>
      <c r="C4404" s="10" t="s">
        <v>5591</v>
      </c>
      <c r="D4404" s="10">
        <v>0.92279999999999995</v>
      </c>
      <c r="E4404" s="10">
        <v>0.72809999999999997</v>
      </c>
      <c r="F4404" s="21">
        <f>IF(D4404&lt;0.5,D4404,E4404)</f>
        <v>0.72809999999999997</v>
      </c>
    </row>
    <row r="4405" spans="1:6">
      <c r="A4405" s="10">
        <v>0</v>
      </c>
      <c r="B4405" s="10" t="s">
        <v>15346</v>
      </c>
      <c r="C4405" s="10" t="s">
        <v>5592</v>
      </c>
      <c r="D4405" s="10">
        <v>0.998</v>
      </c>
      <c r="E4405" s="10">
        <v>0.53610000000000002</v>
      </c>
      <c r="F4405" s="21">
        <f>IF(D4405&lt;0.5,D4405,E4405)</f>
        <v>0.53610000000000002</v>
      </c>
    </row>
    <row r="4406" spans="1:6">
      <c r="A4406" s="10">
        <v>1</v>
      </c>
      <c r="B4406" s="10" t="s">
        <v>15346</v>
      </c>
      <c r="C4406" s="10" t="s">
        <v>5593</v>
      </c>
      <c r="D4406" s="10">
        <v>0.99960000000000004</v>
      </c>
      <c r="E4406" s="10">
        <v>0.87649999999999995</v>
      </c>
      <c r="F4406" s="21">
        <f>IF(D4406&lt;0.5,D4406,E4406)</f>
        <v>0.87649999999999995</v>
      </c>
    </row>
    <row r="4407" spans="1:6">
      <c r="A4407" s="10">
        <v>0</v>
      </c>
      <c r="B4407" s="10" t="s">
        <v>15346</v>
      </c>
      <c r="C4407" s="10" t="s">
        <v>5594</v>
      </c>
      <c r="D4407" s="10">
        <v>0.99890000000000001</v>
      </c>
      <c r="E4407" s="10">
        <v>0.88149999999999995</v>
      </c>
      <c r="F4407" s="21">
        <f>IF(D4407&lt;0.5,D4407,E4407)</f>
        <v>0.88149999999999995</v>
      </c>
    </row>
    <row r="4408" spans="1:6">
      <c r="A4408" s="10">
        <v>1</v>
      </c>
      <c r="B4408" s="10" t="s">
        <v>15346</v>
      </c>
      <c r="C4408" s="10" t="s">
        <v>5595</v>
      </c>
      <c r="D4408" s="10">
        <v>0.99970000000000003</v>
      </c>
      <c r="E4408" s="10">
        <v>0.63849999999999996</v>
      </c>
      <c r="F4408" s="21">
        <f>IF(D4408&lt;0.5,D4408,E4408)</f>
        <v>0.63849999999999996</v>
      </c>
    </row>
    <row r="4409" spans="1:6">
      <c r="A4409" s="10">
        <v>1</v>
      </c>
      <c r="B4409" s="10" t="s">
        <v>15346</v>
      </c>
      <c r="C4409" s="10" t="s">
        <v>5596</v>
      </c>
      <c r="D4409" s="10">
        <v>0.99929999999999997</v>
      </c>
      <c r="E4409" s="10">
        <v>0.93869999999999998</v>
      </c>
      <c r="F4409" s="21">
        <f>IF(D4409&lt;0.5,D4409,E4409)</f>
        <v>0.93869999999999998</v>
      </c>
    </row>
    <row r="4410" spans="1:6">
      <c r="A4410" s="10">
        <v>1</v>
      </c>
      <c r="B4410" s="10" t="s">
        <v>15346</v>
      </c>
      <c r="C4410" s="10" t="s">
        <v>5597</v>
      </c>
      <c r="D4410" s="10">
        <v>0.99950000000000006</v>
      </c>
      <c r="E4410" s="10">
        <v>0.90639999999999998</v>
      </c>
      <c r="F4410" s="21">
        <f>IF(D4410&lt;0.5,D4410,E4410)</f>
        <v>0.90639999999999998</v>
      </c>
    </row>
    <row r="4411" spans="1:6">
      <c r="A4411" s="10">
        <v>0</v>
      </c>
      <c r="B4411" s="10" t="s">
        <v>15346</v>
      </c>
      <c r="C4411" s="10" t="s">
        <v>5598</v>
      </c>
      <c r="D4411" s="10">
        <v>0.99539999999999995</v>
      </c>
      <c r="E4411" s="10">
        <v>0.65690000000000004</v>
      </c>
      <c r="F4411" s="21">
        <f>IF(D4411&lt;0.5,D4411,E4411)</f>
        <v>0.65690000000000004</v>
      </c>
    </row>
    <row r="4412" spans="1:6">
      <c r="A4412" s="10">
        <v>1</v>
      </c>
      <c r="B4412" s="10" t="s">
        <v>15346</v>
      </c>
      <c r="C4412" s="10" t="s">
        <v>5599</v>
      </c>
      <c r="D4412" s="10">
        <v>0.99950000000000006</v>
      </c>
      <c r="E4412" s="10">
        <v>0.6613</v>
      </c>
      <c r="F4412" s="21">
        <f>IF(D4412&lt;0.5,D4412,E4412)</f>
        <v>0.6613</v>
      </c>
    </row>
    <row r="4413" spans="1:6">
      <c r="A4413" s="10">
        <v>1</v>
      </c>
      <c r="B4413" s="10" t="s">
        <v>15346</v>
      </c>
      <c r="C4413" s="10" t="s">
        <v>5600</v>
      </c>
      <c r="D4413" s="10">
        <v>0.99970000000000003</v>
      </c>
      <c r="E4413" s="10">
        <v>0.77280000000000004</v>
      </c>
      <c r="F4413" s="21">
        <f>IF(D4413&lt;0.5,D4413,E4413)</f>
        <v>0.77280000000000004</v>
      </c>
    </row>
    <row r="4414" spans="1:6">
      <c r="A4414" s="10">
        <v>0</v>
      </c>
      <c r="B4414" s="10" t="s">
        <v>15346</v>
      </c>
      <c r="C4414" s="10" t="s">
        <v>5601</v>
      </c>
      <c r="D4414" s="10">
        <v>0.99939999999999996</v>
      </c>
      <c r="E4414" s="10">
        <v>0.93610000000000004</v>
      </c>
      <c r="F4414" s="21">
        <f>IF(D4414&lt;0.5,D4414,E4414)</f>
        <v>0.93610000000000004</v>
      </c>
    </row>
    <row r="4415" spans="1:6">
      <c r="A4415" s="10">
        <v>1</v>
      </c>
      <c r="B4415" s="10" t="s">
        <v>15346</v>
      </c>
      <c r="C4415" s="10" t="s">
        <v>5602</v>
      </c>
      <c r="D4415" s="10">
        <v>0.99280000000000002</v>
      </c>
      <c r="E4415" s="10">
        <v>0.77859999999999996</v>
      </c>
      <c r="F4415" s="21">
        <f>IF(D4415&lt;0.5,D4415,E4415)</f>
        <v>0.77859999999999996</v>
      </c>
    </row>
    <row r="4416" spans="1:6">
      <c r="A4416" s="10">
        <v>1</v>
      </c>
      <c r="B4416" s="10" t="s">
        <v>15346</v>
      </c>
      <c r="C4416" s="10" t="s">
        <v>5603</v>
      </c>
      <c r="D4416" s="10">
        <v>0.95840000000000003</v>
      </c>
      <c r="E4416" s="10">
        <v>0.59660000000000002</v>
      </c>
      <c r="F4416" s="21">
        <f>IF(D4416&lt;0.5,D4416,E4416)</f>
        <v>0.59660000000000002</v>
      </c>
    </row>
    <row r="4417" spans="1:6">
      <c r="A4417" s="10">
        <v>1</v>
      </c>
      <c r="B4417" s="10" t="s">
        <v>15346</v>
      </c>
      <c r="C4417" s="10" t="s">
        <v>5604</v>
      </c>
      <c r="D4417" s="10">
        <v>0.72170000000000001</v>
      </c>
      <c r="E4417" s="10">
        <v>0.6099</v>
      </c>
      <c r="F4417" s="21">
        <f>IF(D4417&lt;0.5,D4417,E4417)</f>
        <v>0.6099</v>
      </c>
    </row>
    <row r="4418" spans="1:6">
      <c r="A4418" s="10">
        <v>0</v>
      </c>
      <c r="B4418" s="10" t="s">
        <v>15346</v>
      </c>
      <c r="C4418" s="10" t="s">
        <v>5605</v>
      </c>
      <c r="D4418" s="10">
        <v>0.14910000000000001</v>
      </c>
      <c r="E4418" s="10">
        <v>0.44109999999999999</v>
      </c>
      <c r="F4418" s="21">
        <f>IF(D4418&lt;0.5,D4418,E4418)</f>
        <v>0.14910000000000001</v>
      </c>
    </row>
    <row r="4419" spans="1:6">
      <c r="A4419" s="10">
        <v>1</v>
      </c>
      <c r="B4419" s="10" t="s">
        <v>15346</v>
      </c>
      <c r="C4419" s="10" t="s">
        <v>5606</v>
      </c>
      <c r="D4419" s="10">
        <v>0.99970000000000003</v>
      </c>
      <c r="E4419" s="10">
        <v>0.71679999999999999</v>
      </c>
      <c r="F4419" s="21">
        <f>IF(D4419&lt;0.5,D4419,E4419)</f>
        <v>0.71679999999999999</v>
      </c>
    </row>
    <row r="4420" spans="1:6">
      <c r="A4420" s="10">
        <v>0</v>
      </c>
      <c r="B4420" s="10" t="s">
        <v>15358</v>
      </c>
      <c r="C4420" s="10" t="s">
        <v>1420</v>
      </c>
      <c r="D4420" s="10">
        <v>3.3999999999999998E-3</v>
      </c>
      <c r="E4420" s="10">
        <v>0.3448</v>
      </c>
      <c r="F4420" s="21">
        <f>IF(D4420&lt;0.5,D4420,E4420)</f>
        <v>3.3999999999999998E-3</v>
      </c>
    </row>
    <row r="4421" spans="1:6">
      <c r="A4421" s="10">
        <v>1</v>
      </c>
      <c r="B4421" s="10" t="s">
        <v>15346</v>
      </c>
      <c r="C4421" s="10" t="s">
        <v>5607</v>
      </c>
      <c r="D4421" s="10">
        <v>0.99819999999999998</v>
      </c>
      <c r="E4421" s="10">
        <v>0.65969999999999995</v>
      </c>
      <c r="F4421" s="21">
        <f>IF(D4421&lt;0.5,D4421,E4421)</f>
        <v>0.65969999999999995</v>
      </c>
    </row>
    <row r="4422" spans="1:6">
      <c r="A4422" s="10">
        <v>0</v>
      </c>
      <c r="B4422" s="10" t="s">
        <v>15346</v>
      </c>
      <c r="C4422" s="10" t="s">
        <v>5608</v>
      </c>
      <c r="D4422" s="10">
        <v>0.99839999999999995</v>
      </c>
      <c r="E4422" s="10">
        <v>0.90349999999999997</v>
      </c>
      <c r="F4422" s="21">
        <f>IF(D4422&lt;0.5,D4422,E4422)</f>
        <v>0.90349999999999997</v>
      </c>
    </row>
    <row r="4423" spans="1:6">
      <c r="A4423" s="10">
        <v>1</v>
      </c>
      <c r="B4423" s="10" t="s">
        <v>15346</v>
      </c>
      <c r="C4423" s="10" t="s">
        <v>5609</v>
      </c>
      <c r="D4423" s="10">
        <v>0.99939999999999996</v>
      </c>
      <c r="E4423" s="10">
        <v>0.86899999999999999</v>
      </c>
      <c r="F4423" s="21">
        <f>IF(D4423&lt;0.5,D4423,E4423)</f>
        <v>0.86899999999999999</v>
      </c>
    </row>
    <row r="4424" spans="1:6">
      <c r="A4424" s="10">
        <v>1</v>
      </c>
      <c r="B4424" s="10" t="s">
        <v>15346</v>
      </c>
      <c r="C4424" s="10" t="s">
        <v>5610</v>
      </c>
      <c r="D4424" s="10">
        <v>0.99819999999999998</v>
      </c>
      <c r="E4424" s="10">
        <v>0.6925</v>
      </c>
      <c r="F4424" s="21">
        <f>IF(D4424&lt;0.5,D4424,E4424)</f>
        <v>0.6925</v>
      </c>
    </row>
    <row r="4425" spans="1:6">
      <c r="A4425" s="10">
        <v>0</v>
      </c>
      <c r="B4425" s="10" t="s">
        <v>15346</v>
      </c>
      <c r="C4425" s="10" t="s">
        <v>5611</v>
      </c>
      <c r="D4425" s="10">
        <v>0.99980000000000002</v>
      </c>
      <c r="E4425" s="10">
        <v>0.622</v>
      </c>
      <c r="F4425" s="21">
        <f>IF(D4425&lt;0.5,D4425,E4425)</f>
        <v>0.622</v>
      </c>
    </row>
    <row r="4426" spans="1:6">
      <c r="A4426" s="10">
        <v>0</v>
      </c>
      <c r="B4426" s="10" t="s">
        <v>15346</v>
      </c>
      <c r="C4426" s="10" t="s">
        <v>5612</v>
      </c>
      <c r="D4426" s="10">
        <v>0.99739999999999995</v>
      </c>
      <c r="E4426" s="10">
        <v>0.85019999999999996</v>
      </c>
      <c r="F4426" s="21">
        <f>IF(D4426&lt;0.5,D4426,E4426)</f>
        <v>0.85019999999999996</v>
      </c>
    </row>
    <row r="4427" spans="1:6">
      <c r="A4427" s="10">
        <v>0</v>
      </c>
      <c r="B4427" s="10" t="s">
        <v>15346</v>
      </c>
      <c r="C4427" s="10" t="s">
        <v>5613</v>
      </c>
      <c r="D4427" s="10">
        <v>0.99880000000000002</v>
      </c>
      <c r="E4427" s="10">
        <v>0.67520000000000002</v>
      </c>
      <c r="F4427" s="21">
        <f>IF(D4427&lt;0.5,D4427,E4427)</f>
        <v>0.67520000000000002</v>
      </c>
    </row>
    <row r="4428" spans="1:6">
      <c r="A4428" s="10">
        <v>1</v>
      </c>
      <c r="B4428" s="10" t="s">
        <v>15346</v>
      </c>
      <c r="C4428" s="10" t="s">
        <v>5614</v>
      </c>
      <c r="D4428" s="10">
        <v>0.99360000000000004</v>
      </c>
      <c r="E4428" s="10">
        <v>0.92149999999999999</v>
      </c>
      <c r="F4428" s="21">
        <f>IF(D4428&lt;0.5,D4428,E4428)</f>
        <v>0.92149999999999999</v>
      </c>
    </row>
    <row r="4429" spans="1:6">
      <c r="A4429" s="10">
        <v>1</v>
      </c>
      <c r="B4429" s="10" t="s">
        <v>15346</v>
      </c>
      <c r="C4429" s="10" t="s">
        <v>5615</v>
      </c>
      <c r="D4429" s="10">
        <v>0.99780000000000002</v>
      </c>
      <c r="E4429" s="10">
        <v>0.85940000000000005</v>
      </c>
      <c r="F4429" s="21">
        <f>IF(D4429&lt;0.5,D4429,E4429)</f>
        <v>0.85940000000000005</v>
      </c>
    </row>
    <row r="4430" spans="1:6">
      <c r="A4430" s="10">
        <v>1</v>
      </c>
      <c r="B4430" s="10" t="s">
        <v>15346</v>
      </c>
      <c r="C4430" s="10" t="s">
        <v>5616</v>
      </c>
      <c r="D4430" s="10">
        <v>0.99960000000000004</v>
      </c>
      <c r="E4430" s="10">
        <v>0.94240000000000002</v>
      </c>
      <c r="F4430" s="21">
        <f>IF(D4430&lt;0.5,D4430,E4430)</f>
        <v>0.94240000000000002</v>
      </c>
    </row>
    <row r="4431" spans="1:6">
      <c r="A4431" s="10">
        <v>1</v>
      </c>
      <c r="B4431" s="10" t="s">
        <v>15346</v>
      </c>
      <c r="C4431" s="10" t="s">
        <v>5617</v>
      </c>
      <c r="D4431" s="10">
        <v>0.99919999999999998</v>
      </c>
      <c r="E4431" s="10">
        <v>0.88700000000000001</v>
      </c>
      <c r="F4431" s="21">
        <f>IF(D4431&lt;0.5,D4431,E4431)</f>
        <v>0.88700000000000001</v>
      </c>
    </row>
    <row r="4432" spans="1:6">
      <c r="A4432" s="10">
        <v>0</v>
      </c>
      <c r="B4432" s="10" t="s">
        <v>15346</v>
      </c>
      <c r="C4432" s="10" t="s">
        <v>5618</v>
      </c>
      <c r="D4432" s="10">
        <v>0.99950000000000006</v>
      </c>
      <c r="E4432" s="10">
        <v>0.96160000000000001</v>
      </c>
      <c r="F4432" s="21">
        <f>IF(D4432&lt;0.5,D4432,E4432)</f>
        <v>0.96160000000000001</v>
      </c>
    </row>
    <row r="4433" spans="1:6">
      <c r="A4433" s="10">
        <v>1</v>
      </c>
      <c r="B4433" s="10" t="s">
        <v>15346</v>
      </c>
      <c r="C4433" s="10" t="s">
        <v>5619</v>
      </c>
      <c r="D4433" s="10">
        <v>0.99790000000000001</v>
      </c>
      <c r="E4433" s="10">
        <v>0.86980000000000002</v>
      </c>
      <c r="F4433" s="21">
        <f>IF(D4433&lt;0.5,D4433,E4433)</f>
        <v>0.86980000000000002</v>
      </c>
    </row>
    <row r="4434" spans="1:6">
      <c r="A4434" s="10">
        <v>0</v>
      </c>
      <c r="B4434" s="10" t="s">
        <v>15346</v>
      </c>
      <c r="C4434" s="10" t="s">
        <v>5620</v>
      </c>
      <c r="D4434" s="10">
        <v>0.99880000000000002</v>
      </c>
      <c r="E4434" s="10">
        <v>0.89759999999999995</v>
      </c>
      <c r="F4434" s="21">
        <f>IF(D4434&lt;0.5,D4434,E4434)</f>
        <v>0.89759999999999995</v>
      </c>
    </row>
    <row r="4435" spans="1:6">
      <c r="A4435" s="10">
        <v>1</v>
      </c>
      <c r="B4435" s="10" t="s">
        <v>15346</v>
      </c>
      <c r="C4435" s="10" t="s">
        <v>5621</v>
      </c>
      <c r="D4435" s="10">
        <v>0.99380000000000002</v>
      </c>
      <c r="E4435" s="10">
        <v>0.83230000000000004</v>
      </c>
      <c r="F4435" s="21">
        <f>IF(D4435&lt;0.5,D4435,E4435)</f>
        <v>0.83230000000000004</v>
      </c>
    </row>
    <row r="4436" spans="1:6">
      <c r="A4436" s="10">
        <v>1</v>
      </c>
      <c r="B4436" s="10" t="s">
        <v>15346</v>
      </c>
      <c r="C4436" s="10" t="s">
        <v>5622</v>
      </c>
      <c r="D4436" s="10">
        <v>0.99960000000000004</v>
      </c>
      <c r="E4436" s="10">
        <v>0.94450000000000001</v>
      </c>
      <c r="F4436" s="21">
        <f>IF(D4436&lt;0.5,D4436,E4436)</f>
        <v>0.94450000000000001</v>
      </c>
    </row>
    <row r="4437" spans="1:6">
      <c r="A4437" s="10">
        <v>1</v>
      </c>
      <c r="B4437" s="10" t="s">
        <v>15346</v>
      </c>
      <c r="C4437" s="10" t="s">
        <v>5623</v>
      </c>
      <c r="D4437" s="10">
        <v>0.99870000000000003</v>
      </c>
      <c r="E4437" s="10">
        <v>0.95099999999999996</v>
      </c>
      <c r="F4437" s="21">
        <f>IF(D4437&lt;0.5,D4437,E4437)</f>
        <v>0.95099999999999996</v>
      </c>
    </row>
    <row r="4438" spans="1:6">
      <c r="A4438" s="10">
        <v>1</v>
      </c>
      <c r="B4438" s="10" t="s">
        <v>15346</v>
      </c>
      <c r="C4438" s="10" t="s">
        <v>5624</v>
      </c>
      <c r="D4438" s="10">
        <v>0.99970000000000003</v>
      </c>
      <c r="E4438" s="10">
        <v>0.89290000000000003</v>
      </c>
      <c r="F4438" s="21">
        <f>IF(D4438&lt;0.5,D4438,E4438)</f>
        <v>0.89290000000000003</v>
      </c>
    </row>
    <row r="4439" spans="1:6">
      <c r="A4439" s="10">
        <v>1</v>
      </c>
      <c r="B4439" s="10" t="s">
        <v>15346</v>
      </c>
      <c r="C4439" s="10" t="s">
        <v>5625</v>
      </c>
      <c r="D4439" s="10">
        <v>0.99970000000000003</v>
      </c>
      <c r="E4439" s="10">
        <v>0.95350000000000001</v>
      </c>
      <c r="F4439" s="21">
        <f>IF(D4439&lt;0.5,D4439,E4439)</f>
        <v>0.95350000000000001</v>
      </c>
    </row>
    <row r="4440" spans="1:6">
      <c r="A4440" s="10">
        <v>1</v>
      </c>
      <c r="B4440" s="10" t="s">
        <v>15346</v>
      </c>
      <c r="C4440" s="10" t="s">
        <v>5626</v>
      </c>
      <c r="D4440" s="10">
        <v>0.99439999999999995</v>
      </c>
      <c r="E4440" s="10">
        <v>0.81679999999999997</v>
      </c>
      <c r="F4440" s="21">
        <f>IF(D4440&lt;0.5,D4440,E4440)</f>
        <v>0.81679999999999997</v>
      </c>
    </row>
    <row r="4441" spans="1:6">
      <c r="A4441" s="10">
        <v>0</v>
      </c>
      <c r="B4441" s="10" t="s">
        <v>15346</v>
      </c>
      <c r="C4441" s="10" t="s">
        <v>5627</v>
      </c>
      <c r="D4441" s="10">
        <v>0.85640000000000005</v>
      </c>
      <c r="E4441" s="10">
        <v>0.61650000000000005</v>
      </c>
      <c r="F4441" s="21">
        <f>IF(D4441&lt;0.5,D4441,E4441)</f>
        <v>0.61650000000000005</v>
      </c>
    </row>
    <row r="4442" spans="1:6">
      <c r="A4442" s="10">
        <v>1</v>
      </c>
      <c r="B4442" s="10" t="s">
        <v>15346</v>
      </c>
      <c r="C4442" s="10" t="s">
        <v>5628</v>
      </c>
      <c r="D4442" s="10">
        <v>0.99909999999999999</v>
      </c>
      <c r="E4442" s="10">
        <v>0.86339999999999995</v>
      </c>
      <c r="F4442" s="21">
        <f>IF(D4442&lt;0.5,D4442,E4442)</f>
        <v>0.86339999999999995</v>
      </c>
    </row>
    <row r="4443" spans="1:6">
      <c r="A4443" s="10">
        <v>1</v>
      </c>
      <c r="B4443" s="10" t="s">
        <v>15346</v>
      </c>
      <c r="C4443" s="10" t="s">
        <v>5629</v>
      </c>
      <c r="D4443" s="10">
        <v>0.99809999999999999</v>
      </c>
      <c r="E4443" s="10">
        <v>0.82520000000000004</v>
      </c>
      <c r="F4443" s="21">
        <f>IF(D4443&lt;0.5,D4443,E4443)</f>
        <v>0.82520000000000004</v>
      </c>
    </row>
    <row r="4444" spans="1:6">
      <c r="A4444" s="10">
        <v>0</v>
      </c>
      <c r="B4444" s="10" t="s">
        <v>15346</v>
      </c>
      <c r="C4444" s="10" t="s">
        <v>5630</v>
      </c>
      <c r="D4444" s="10">
        <v>0.99980000000000002</v>
      </c>
      <c r="E4444" s="10">
        <v>0.77590000000000003</v>
      </c>
      <c r="F4444" s="21">
        <f>IF(D4444&lt;0.5,D4444,E4444)</f>
        <v>0.77590000000000003</v>
      </c>
    </row>
    <row r="4445" spans="1:6">
      <c r="A4445" s="10">
        <v>1</v>
      </c>
      <c r="B4445" s="10" t="s">
        <v>15346</v>
      </c>
      <c r="C4445" s="10" t="s">
        <v>5631</v>
      </c>
      <c r="D4445" s="10">
        <v>0.99929999999999997</v>
      </c>
      <c r="E4445" s="10">
        <v>0.70379999999999998</v>
      </c>
      <c r="F4445" s="21">
        <f>IF(D4445&lt;0.5,D4445,E4445)</f>
        <v>0.70379999999999998</v>
      </c>
    </row>
    <row r="4446" spans="1:6">
      <c r="A4446" s="10">
        <v>1</v>
      </c>
      <c r="B4446" s="10" t="s">
        <v>15346</v>
      </c>
      <c r="C4446" s="10" t="s">
        <v>5632</v>
      </c>
      <c r="D4446" s="10">
        <v>0.99819999999999998</v>
      </c>
      <c r="E4446" s="10">
        <v>0.89280000000000004</v>
      </c>
      <c r="F4446" s="21">
        <f>IF(D4446&lt;0.5,D4446,E4446)</f>
        <v>0.89280000000000004</v>
      </c>
    </row>
    <row r="4447" spans="1:6">
      <c r="A4447" s="10">
        <v>1</v>
      </c>
      <c r="B4447" s="10" t="s">
        <v>15346</v>
      </c>
      <c r="C4447" s="10" t="s">
        <v>5633</v>
      </c>
      <c r="D4447" s="10">
        <v>0.99980000000000002</v>
      </c>
      <c r="E4447" s="10">
        <v>0.63690000000000002</v>
      </c>
      <c r="F4447" s="21">
        <f>IF(D4447&lt;0.5,D4447,E4447)</f>
        <v>0.63690000000000002</v>
      </c>
    </row>
    <row r="4448" spans="1:6">
      <c r="A4448" s="10">
        <v>1</v>
      </c>
      <c r="B4448" s="10" t="s">
        <v>15346</v>
      </c>
      <c r="C4448" s="10" t="s">
        <v>5634</v>
      </c>
      <c r="D4448" s="10">
        <v>0.99719999999999998</v>
      </c>
      <c r="E4448" s="10">
        <v>0.8448</v>
      </c>
      <c r="F4448" s="21">
        <f>IF(D4448&lt;0.5,D4448,E4448)</f>
        <v>0.8448</v>
      </c>
    </row>
    <row r="4449" spans="1:6">
      <c r="A4449" s="10">
        <v>0</v>
      </c>
      <c r="B4449" s="10" t="s">
        <v>15346</v>
      </c>
      <c r="C4449" s="10" t="s">
        <v>5635</v>
      </c>
      <c r="D4449" s="10">
        <v>0.99580000000000002</v>
      </c>
      <c r="E4449" s="10">
        <v>0.86670000000000003</v>
      </c>
      <c r="F4449" s="21">
        <f>IF(D4449&lt;0.5,D4449,E4449)</f>
        <v>0.86670000000000003</v>
      </c>
    </row>
    <row r="4450" spans="1:6">
      <c r="A4450" s="10">
        <v>1</v>
      </c>
      <c r="B4450" s="10" t="s">
        <v>15346</v>
      </c>
      <c r="C4450" s="10" t="s">
        <v>5636</v>
      </c>
      <c r="D4450" s="10">
        <v>0.99980000000000002</v>
      </c>
      <c r="E4450" s="10">
        <v>0.84830000000000005</v>
      </c>
      <c r="F4450" s="21">
        <f>IF(D4450&lt;0.5,D4450,E4450)</f>
        <v>0.84830000000000005</v>
      </c>
    </row>
    <row r="4451" spans="1:6">
      <c r="A4451" s="10">
        <v>0</v>
      </c>
      <c r="B4451" s="10" t="s">
        <v>15346</v>
      </c>
      <c r="C4451" s="10" t="s">
        <v>5637</v>
      </c>
      <c r="D4451" s="10">
        <v>0.99970000000000003</v>
      </c>
      <c r="E4451" s="10">
        <v>0.87290000000000001</v>
      </c>
      <c r="F4451" s="21">
        <f>IF(D4451&lt;0.5,D4451,E4451)</f>
        <v>0.87290000000000001</v>
      </c>
    </row>
    <row r="4452" spans="1:6">
      <c r="A4452" s="10">
        <v>1</v>
      </c>
      <c r="B4452" s="10" t="s">
        <v>15346</v>
      </c>
      <c r="C4452" s="10" t="s">
        <v>5638</v>
      </c>
      <c r="D4452" s="10">
        <v>0.99960000000000004</v>
      </c>
      <c r="E4452" s="10">
        <v>0.95960000000000001</v>
      </c>
      <c r="F4452" s="21">
        <f>IF(D4452&lt;0.5,D4452,E4452)</f>
        <v>0.95960000000000001</v>
      </c>
    </row>
    <row r="4453" spans="1:6">
      <c r="A4453" s="10">
        <v>0</v>
      </c>
      <c r="B4453" s="10" t="s">
        <v>15346</v>
      </c>
      <c r="C4453" s="10" t="s">
        <v>5639</v>
      </c>
      <c r="D4453" s="10">
        <v>0.99950000000000006</v>
      </c>
      <c r="E4453" s="10">
        <v>0.88680000000000003</v>
      </c>
      <c r="F4453" s="21">
        <f>IF(D4453&lt;0.5,D4453,E4453)</f>
        <v>0.88680000000000003</v>
      </c>
    </row>
    <row r="4454" spans="1:6">
      <c r="A4454" s="10">
        <v>1</v>
      </c>
      <c r="B4454" s="10" t="s">
        <v>15346</v>
      </c>
      <c r="C4454" s="10" t="s">
        <v>5640</v>
      </c>
      <c r="D4454" s="10">
        <v>0.99980000000000002</v>
      </c>
      <c r="E4454" s="10">
        <v>0.57210000000000005</v>
      </c>
      <c r="F4454" s="21">
        <f>IF(D4454&lt;0.5,D4454,E4454)</f>
        <v>0.57210000000000005</v>
      </c>
    </row>
    <row r="4455" spans="1:6">
      <c r="A4455" s="10">
        <v>1</v>
      </c>
      <c r="B4455" s="10" t="s">
        <v>15346</v>
      </c>
      <c r="C4455" s="10" t="s">
        <v>5641</v>
      </c>
      <c r="D4455" s="10">
        <v>0.99990000000000001</v>
      </c>
      <c r="E4455" s="10">
        <v>0.78310000000000002</v>
      </c>
      <c r="F4455" s="21">
        <f>IF(D4455&lt;0.5,D4455,E4455)</f>
        <v>0.78310000000000002</v>
      </c>
    </row>
    <row r="4456" spans="1:6">
      <c r="A4456" s="10">
        <v>0</v>
      </c>
      <c r="B4456" s="10" t="s">
        <v>15346</v>
      </c>
      <c r="C4456" s="10" t="s">
        <v>5642</v>
      </c>
      <c r="D4456" s="10">
        <v>0.99780000000000002</v>
      </c>
      <c r="E4456" s="10">
        <v>0.80679999999999996</v>
      </c>
      <c r="F4456" s="21">
        <f>IF(D4456&lt;0.5,D4456,E4456)</f>
        <v>0.80679999999999996</v>
      </c>
    </row>
    <row r="4457" spans="1:6">
      <c r="A4457" s="10">
        <v>1</v>
      </c>
      <c r="B4457" s="10" t="s">
        <v>15346</v>
      </c>
      <c r="C4457" s="10" t="s">
        <v>5643</v>
      </c>
      <c r="D4457" s="10">
        <v>0.99960000000000004</v>
      </c>
      <c r="E4457" s="10">
        <v>0.50319999999999998</v>
      </c>
      <c r="F4457" s="21">
        <f>IF(D4457&lt;0.5,D4457,E4457)</f>
        <v>0.50319999999999998</v>
      </c>
    </row>
    <row r="4458" spans="1:6">
      <c r="A4458" s="10">
        <v>0</v>
      </c>
      <c r="B4458" s="10" t="s">
        <v>15346</v>
      </c>
      <c r="C4458" s="10" t="s">
        <v>5644</v>
      </c>
      <c r="D4458" s="10">
        <v>0.97470000000000001</v>
      </c>
      <c r="E4458" s="10">
        <v>0.57369999999999999</v>
      </c>
      <c r="F4458" s="21">
        <f>IF(D4458&lt;0.5,D4458,E4458)</f>
        <v>0.57369999999999999</v>
      </c>
    </row>
    <row r="4459" spans="1:6">
      <c r="A4459" s="10">
        <v>1</v>
      </c>
      <c r="B4459" s="10" t="s">
        <v>15346</v>
      </c>
      <c r="C4459" s="10" t="s">
        <v>5645</v>
      </c>
      <c r="D4459" s="10">
        <v>0.99860000000000004</v>
      </c>
      <c r="E4459" s="10">
        <v>0.91500000000000004</v>
      </c>
      <c r="F4459" s="21">
        <f>IF(D4459&lt;0.5,D4459,E4459)</f>
        <v>0.91500000000000004</v>
      </c>
    </row>
    <row r="4460" spans="1:6">
      <c r="A4460" s="10">
        <v>1</v>
      </c>
      <c r="B4460" s="10" t="s">
        <v>15346</v>
      </c>
      <c r="C4460" s="10" t="s">
        <v>5646</v>
      </c>
      <c r="D4460" s="10">
        <v>0.99929999999999997</v>
      </c>
      <c r="E4460" s="10">
        <v>0.67230000000000001</v>
      </c>
      <c r="F4460" s="21">
        <f>IF(D4460&lt;0.5,D4460,E4460)</f>
        <v>0.67230000000000001</v>
      </c>
    </row>
    <row r="4461" spans="1:6">
      <c r="A4461" s="10">
        <v>1</v>
      </c>
      <c r="B4461" s="10" t="s">
        <v>15346</v>
      </c>
      <c r="C4461" s="10" t="s">
        <v>5647</v>
      </c>
      <c r="D4461" s="10">
        <v>0.999</v>
      </c>
      <c r="E4461" s="10">
        <v>0.63260000000000005</v>
      </c>
      <c r="F4461" s="21">
        <f>IF(D4461&lt;0.5,D4461,E4461)</f>
        <v>0.63260000000000005</v>
      </c>
    </row>
    <row r="4462" spans="1:6">
      <c r="A4462" s="10">
        <v>1</v>
      </c>
      <c r="B4462" s="10" t="s">
        <v>15346</v>
      </c>
      <c r="C4462" s="10" t="s">
        <v>5648</v>
      </c>
      <c r="D4462" s="10">
        <v>0.99860000000000004</v>
      </c>
      <c r="E4462" s="10">
        <v>0.42620000000000002</v>
      </c>
      <c r="F4462" s="21">
        <f>IF(D4462&lt;0.5,D4462,E4462)</f>
        <v>0.42620000000000002</v>
      </c>
    </row>
    <row r="4463" spans="1:6">
      <c r="A4463" s="10">
        <v>0</v>
      </c>
      <c r="B4463" s="10" t="s">
        <v>15346</v>
      </c>
      <c r="C4463" s="10" t="s">
        <v>5649</v>
      </c>
      <c r="D4463" s="10">
        <v>0.99939999999999996</v>
      </c>
      <c r="E4463" s="10">
        <v>0.90759999999999996</v>
      </c>
      <c r="F4463" s="21">
        <f>IF(D4463&lt;0.5,D4463,E4463)</f>
        <v>0.90759999999999996</v>
      </c>
    </row>
    <row r="4464" spans="1:6">
      <c r="A4464" s="10">
        <v>1</v>
      </c>
      <c r="B4464" s="10" t="s">
        <v>15346</v>
      </c>
      <c r="C4464" s="10" t="s">
        <v>5650</v>
      </c>
      <c r="D4464" s="10">
        <v>0.99960000000000004</v>
      </c>
      <c r="E4464" s="10">
        <v>0.90700000000000003</v>
      </c>
      <c r="F4464" s="21">
        <f>IF(D4464&lt;0.5,D4464,E4464)</f>
        <v>0.90700000000000003</v>
      </c>
    </row>
    <row r="4465" spans="1:6">
      <c r="A4465" s="10">
        <v>1</v>
      </c>
      <c r="B4465" s="10" t="s">
        <v>15346</v>
      </c>
      <c r="C4465" s="10" t="s">
        <v>5651</v>
      </c>
      <c r="D4465" s="10">
        <v>0.99950000000000006</v>
      </c>
      <c r="E4465" s="10">
        <v>0.84519999999999995</v>
      </c>
      <c r="F4465" s="21">
        <f>IF(D4465&lt;0.5,D4465,E4465)</f>
        <v>0.84519999999999995</v>
      </c>
    </row>
    <row r="4466" spans="1:6">
      <c r="A4466" s="10">
        <v>1</v>
      </c>
      <c r="B4466" s="10" t="s">
        <v>15346</v>
      </c>
      <c r="C4466" s="10" t="s">
        <v>5652</v>
      </c>
      <c r="D4466" s="10">
        <v>0.99980000000000002</v>
      </c>
      <c r="E4466" s="10">
        <v>0.72729999999999995</v>
      </c>
      <c r="F4466" s="21">
        <f>IF(D4466&lt;0.5,D4466,E4466)</f>
        <v>0.72729999999999995</v>
      </c>
    </row>
    <row r="4467" spans="1:6">
      <c r="A4467" s="10">
        <v>1</v>
      </c>
      <c r="B4467" s="10" t="s">
        <v>15346</v>
      </c>
      <c r="C4467" s="10" t="s">
        <v>5653</v>
      </c>
      <c r="D4467" s="10">
        <v>0.99729999999999996</v>
      </c>
      <c r="E4467" s="10">
        <v>0.75270000000000004</v>
      </c>
      <c r="F4467" s="21">
        <f>IF(D4467&lt;0.5,D4467,E4467)</f>
        <v>0.75270000000000004</v>
      </c>
    </row>
    <row r="4468" spans="1:6">
      <c r="A4468" s="10">
        <v>1</v>
      </c>
      <c r="B4468" s="10" t="s">
        <v>15346</v>
      </c>
      <c r="C4468" s="10" t="s">
        <v>5654</v>
      </c>
      <c r="D4468" s="10">
        <v>0.99929999999999997</v>
      </c>
      <c r="E4468" s="10">
        <v>0.81089999999999995</v>
      </c>
      <c r="F4468" s="21">
        <f>IF(D4468&lt;0.5,D4468,E4468)</f>
        <v>0.81089999999999995</v>
      </c>
    </row>
    <row r="4469" spans="1:6">
      <c r="A4469" s="10">
        <v>0</v>
      </c>
      <c r="B4469" s="10" t="s">
        <v>15346</v>
      </c>
      <c r="C4469" s="10" t="s">
        <v>5655</v>
      </c>
      <c r="D4469" s="10">
        <v>0.99990000000000001</v>
      </c>
      <c r="E4469" s="10">
        <v>0.93620000000000003</v>
      </c>
      <c r="F4469" s="21">
        <f>IF(D4469&lt;0.5,D4469,E4469)</f>
        <v>0.93620000000000003</v>
      </c>
    </row>
    <row r="4470" spans="1:6">
      <c r="A4470" s="10">
        <v>0</v>
      </c>
      <c r="B4470" s="10" t="s">
        <v>15346</v>
      </c>
      <c r="C4470" s="10" t="s">
        <v>5656</v>
      </c>
      <c r="D4470" s="10">
        <v>0.66830000000000001</v>
      </c>
      <c r="E4470" s="10">
        <v>0.63990000000000002</v>
      </c>
      <c r="F4470" s="21">
        <f>IF(D4470&lt;0.5,D4470,E4470)</f>
        <v>0.63990000000000002</v>
      </c>
    </row>
    <row r="4471" spans="1:6">
      <c r="A4471" s="10">
        <v>1</v>
      </c>
      <c r="B4471" s="10" t="s">
        <v>15346</v>
      </c>
      <c r="C4471" s="10" t="s">
        <v>5657</v>
      </c>
      <c r="D4471" s="10">
        <v>0.99990000000000001</v>
      </c>
      <c r="E4471" s="10">
        <v>0.96640000000000004</v>
      </c>
      <c r="F4471" s="21">
        <f>IF(D4471&lt;0.5,D4471,E4471)</f>
        <v>0.96640000000000004</v>
      </c>
    </row>
    <row r="4472" spans="1:6">
      <c r="A4472" s="10">
        <v>1</v>
      </c>
      <c r="B4472" s="10" t="s">
        <v>15346</v>
      </c>
      <c r="C4472" s="10" t="s">
        <v>5658</v>
      </c>
      <c r="D4472" s="10">
        <v>0.99960000000000004</v>
      </c>
      <c r="E4472" s="10">
        <v>0.82479999999999998</v>
      </c>
      <c r="F4472" s="21">
        <f>IF(D4472&lt;0.5,D4472,E4472)</f>
        <v>0.82479999999999998</v>
      </c>
    </row>
    <row r="4473" spans="1:6">
      <c r="A4473" s="10">
        <v>1</v>
      </c>
      <c r="B4473" s="10" t="s">
        <v>15346</v>
      </c>
      <c r="C4473" s="10" t="s">
        <v>5659</v>
      </c>
      <c r="D4473" s="10">
        <v>0.99760000000000004</v>
      </c>
      <c r="E4473" s="10">
        <v>0.44369999999999998</v>
      </c>
      <c r="F4473" s="21">
        <f>IF(D4473&lt;0.5,D4473,E4473)</f>
        <v>0.44369999999999998</v>
      </c>
    </row>
    <row r="4474" spans="1:6">
      <c r="A4474" s="10">
        <v>0</v>
      </c>
      <c r="B4474" s="10" t="s">
        <v>15346</v>
      </c>
      <c r="C4474" s="10" t="s">
        <v>5660</v>
      </c>
      <c r="D4474" s="10">
        <v>2.9999999999999997E-4</v>
      </c>
      <c r="E4474" s="10">
        <v>0.96719999999999995</v>
      </c>
      <c r="F4474" s="21">
        <f>IF(D4474&lt;0.5,D4474,E4474)</f>
        <v>2.9999999999999997E-4</v>
      </c>
    </row>
    <row r="4475" spans="1:6">
      <c r="A4475" s="10">
        <v>1</v>
      </c>
      <c r="B4475" s="10" t="s">
        <v>15346</v>
      </c>
      <c r="C4475" s="10" t="s">
        <v>5661</v>
      </c>
      <c r="D4475" s="10">
        <v>0.90439999999999998</v>
      </c>
      <c r="E4475" s="10">
        <v>0.97740000000000005</v>
      </c>
      <c r="F4475" s="21">
        <f>IF(D4475&lt;0.5,D4475,E4475)</f>
        <v>0.97740000000000005</v>
      </c>
    </row>
    <row r="4476" spans="1:6">
      <c r="A4476" s="10">
        <v>1</v>
      </c>
      <c r="B4476" s="10" t="s">
        <v>15346</v>
      </c>
      <c r="C4476" s="10" t="s">
        <v>5662</v>
      </c>
      <c r="D4476" s="10">
        <v>2.0000000000000001E-4</v>
      </c>
      <c r="E4476" s="10">
        <v>0.82630000000000003</v>
      </c>
      <c r="F4476" s="21">
        <f>IF(D4476&lt;0.5,D4476,E4476)</f>
        <v>2.0000000000000001E-4</v>
      </c>
    </row>
    <row r="4477" spans="1:6">
      <c r="A4477" s="10">
        <v>1</v>
      </c>
      <c r="B4477" s="10" t="s">
        <v>15346</v>
      </c>
      <c r="C4477" s="10" t="s">
        <v>5663</v>
      </c>
      <c r="D4477" s="10">
        <v>0.89659999999999995</v>
      </c>
      <c r="E4477" s="10">
        <v>0.89080000000000004</v>
      </c>
      <c r="F4477" s="21">
        <f>IF(D4477&lt;0.5,D4477,E4477)</f>
        <v>0.89080000000000004</v>
      </c>
    </row>
    <row r="4478" spans="1:6">
      <c r="A4478" s="10">
        <v>0</v>
      </c>
      <c r="B4478" s="10" t="s">
        <v>15346</v>
      </c>
      <c r="C4478" s="10" t="s">
        <v>5664</v>
      </c>
      <c r="D4478" s="10">
        <v>0.31680000000000003</v>
      </c>
      <c r="E4478" s="10">
        <v>0.72919999999999996</v>
      </c>
      <c r="F4478" s="21">
        <f>IF(D4478&lt;0.5,D4478,E4478)</f>
        <v>0.31680000000000003</v>
      </c>
    </row>
    <row r="4479" spans="1:6">
      <c r="A4479" s="10">
        <v>1</v>
      </c>
      <c r="B4479" s="10" t="s">
        <v>15346</v>
      </c>
      <c r="C4479" s="10" t="s">
        <v>5665</v>
      </c>
      <c r="D4479" s="10">
        <v>0.16389999999999999</v>
      </c>
      <c r="E4479" s="10">
        <v>0.1613</v>
      </c>
      <c r="F4479" s="21">
        <f>IF(D4479&lt;0.5,D4479,E4479)</f>
        <v>0.16389999999999999</v>
      </c>
    </row>
    <row r="4480" spans="1:6">
      <c r="A4480" s="10">
        <v>0</v>
      </c>
      <c r="B4480" s="10" t="s">
        <v>15346</v>
      </c>
      <c r="C4480" s="10" t="s">
        <v>5666</v>
      </c>
      <c r="D4480" s="10">
        <v>2.9999999999999997E-4</v>
      </c>
      <c r="E4480" s="10">
        <v>0.95320000000000005</v>
      </c>
      <c r="F4480" s="21">
        <f>IF(D4480&lt;0.5,D4480,E4480)</f>
        <v>2.9999999999999997E-4</v>
      </c>
    </row>
    <row r="4481" spans="1:6">
      <c r="A4481" s="10">
        <v>1</v>
      </c>
      <c r="B4481" s="10" t="s">
        <v>15346</v>
      </c>
      <c r="C4481" s="10" t="s">
        <v>5667</v>
      </c>
      <c r="D4481" s="10">
        <v>1.8E-3</v>
      </c>
      <c r="E4481" s="10">
        <v>0.83220000000000005</v>
      </c>
      <c r="F4481" s="21">
        <f>IF(D4481&lt;0.5,D4481,E4481)</f>
        <v>1.8E-3</v>
      </c>
    </row>
    <row r="4482" spans="1:6">
      <c r="A4482" s="10">
        <v>1</v>
      </c>
      <c r="B4482" s="10" t="s">
        <v>15346</v>
      </c>
      <c r="C4482" s="10" t="s">
        <v>5668</v>
      </c>
      <c r="D4482" s="10">
        <v>0.83889999999999998</v>
      </c>
      <c r="E4482" s="10">
        <v>0.94499999999999995</v>
      </c>
      <c r="F4482" s="21">
        <f>IF(D4482&lt;0.5,D4482,E4482)</f>
        <v>0.94499999999999995</v>
      </c>
    </row>
    <row r="4483" spans="1:6">
      <c r="A4483" s="10">
        <v>0</v>
      </c>
      <c r="B4483" s="10" t="s">
        <v>15358</v>
      </c>
      <c r="C4483" s="10" t="s">
        <v>15165</v>
      </c>
      <c r="D4483" s="10">
        <v>0.249</v>
      </c>
      <c r="E4483" s="10">
        <v>0.41299999999999998</v>
      </c>
      <c r="F4483" s="21">
        <f>IF(D4483&lt;0.5,D4483,E4483)</f>
        <v>0.249</v>
      </c>
    </row>
    <row r="4484" spans="1:6">
      <c r="A4484" s="10">
        <v>1</v>
      </c>
      <c r="B4484" s="10" t="s">
        <v>15358</v>
      </c>
      <c r="C4484" s="10" t="s">
        <v>15166</v>
      </c>
      <c r="D4484" s="10">
        <v>0.317</v>
      </c>
      <c r="E4484" s="10">
        <v>0.48570000000000002</v>
      </c>
      <c r="F4484" s="21">
        <f>IF(D4484&lt;0.5,D4484,E4484)</f>
        <v>0.317</v>
      </c>
    </row>
    <row r="4485" spans="1:6">
      <c r="A4485" s="10">
        <v>0</v>
      </c>
      <c r="B4485" s="10" t="s">
        <v>15346</v>
      </c>
      <c r="C4485" s="10" t="s">
        <v>5669</v>
      </c>
      <c r="D4485" s="10">
        <v>0.60419999999999996</v>
      </c>
      <c r="E4485" s="10">
        <v>0.91930000000000001</v>
      </c>
      <c r="F4485" s="21">
        <f>IF(D4485&lt;0.5,D4485,E4485)</f>
        <v>0.91930000000000001</v>
      </c>
    </row>
    <row r="4486" spans="1:6">
      <c r="A4486" s="10">
        <v>0</v>
      </c>
      <c r="B4486" s="10" t="s">
        <v>15346</v>
      </c>
      <c r="C4486" s="10" t="s">
        <v>5670</v>
      </c>
      <c r="D4486" s="10">
        <v>8.0000000000000004E-4</v>
      </c>
      <c r="E4486" s="10">
        <v>0.86299999999999999</v>
      </c>
      <c r="F4486" s="21">
        <f>IF(D4486&lt;0.5,D4486,E4486)</f>
        <v>8.0000000000000004E-4</v>
      </c>
    </row>
    <row r="4487" spans="1:6">
      <c r="A4487" s="10">
        <v>0</v>
      </c>
      <c r="B4487" s="10" t="s">
        <v>15346</v>
      </c>
      <c r="C4487" s="10" t="s">
        <v>5671</v>
      </c>
      <c r="D4487" s="10">
        <v>1.61E-2</v>
      </c>
      <c r="E4487" s="10">
        <v>0.83230000000000004</v>
      </c>
      <c r="F4487" s="21">
        <f>IF(D4487&lt;0.5,D4487,E4487)</f>
        <v>1.61E-2</v>
      </c>
    </row>
    <row r="4488" spans="1:6">
      <c r="A4488" s="10">
        <v>1</v>
      </c>
      <c r="B4488" s="10" t="s">
        <v>15346</v>
      </c>
      <c r="C4488" s="10" t="s">
        <v>5672</v>
      </c>
      <c r="D4488" s="10">
        <v>2.7000000000000001E-3</v>
      </c>
      <c r="E4488" s="10">
        <v>0.53349999999999997</v>
      </c>
      <c r="F4488" s="21">
        <f>IF(D4488&lt;0.5,D4488,E4488)</f>
        <v>2.7000000000000001E-3</v>
      </c>
    </row>
    <row r="4489" spans="1:6">
      <c r="A4489" s="10">
        <v>0</v>
      </c>
      <c r="B4489" s="10" t="s">
        <v>15346</v>
      </c>
      <c r="C4489" s="10" t="s">
        <v>5673</v>
      </c>
      <c r="D4489" s="10">
        <v>8.3999999999999995E-3</v>
      </c>
      <c r="E4489" s="10">
        <v>0.88829999999999998</v>
      </c>
      <c r="F4489" s="21">
        <f>IF(D4489&lt;0.5,D4489,E4489)</f>
        <v>8.3999999999999995E-3</v>
      </c>
    </row>
    <row r="4490" spans="1:6">
      <c r="A4490" s="10">
        <v>1</v>
      </c>
      <c r="B4490" s="10" t="s">
        <v>15346</v>
      </c>
      <c r="C4490" s="10" t="s">
        <v>5674</v>
      </c>
      <c r="D4490" s="10">
        <v>0.80530000000000002</v>
      </c>
      <c r="E4490" s="10">
        <v>0.83650000000000002</v>
      </c>
      <c r="F4490" s="21">
        <f>IF(D4490&lt;0.5,D4490,E4490)</f>
        <v>0.83650000000000002</v>
      </c>
    </row>
    <row r="4491" spans="1:6">
      <c r="A4491" s="10">
        <v>1</v>
      </c>
      <c r="B4491" s="10" t="s">
        <v>15346</v>
      </c>
      <c r="C4491" s="10" t="s">
        <v>5675</v>
      </c>
      <c r="D4491" s="10">
        <v>2.0000000000000001E-4</v>
      </c>
      <c r="E4491" s="10">
        <v>0.86219999999999997</v>
      </c>
      <c r="F4491" s="21">
        <f>IF(D4491&lt;0.5,D4491,E4491)</f>
        <v>2.0000000000000001E-4</v>
      </c>
    </row>
    <row r="4492" spans="1:6">
      <c r="A4492" s="10">
        <v>1</v>
      </c>
      <c r="B4492" s="10" t="s">
        <v>15346</v>
      </c>
      <c r="C4492" s="10" t="s">
        <v>5676</v>
      </c>
      <c r="D4492" s="10">
        <v>0.60799999999999998</v>
      </c>
      <c r="E4492" s="10">
        <v>0.54620000000000002</v>
      </c>
      <c r="F4492" s="21">
        <f>IF(D4492&lt;0.5,D4492,E4492)</f>
        <v>0.54620000000000002</v>
      </c>
    </row>
    <row r="4493" spans="1:6">
      <c r="A4493" s="10">
        <v>1</v>
      </c>
      <c r="B4493" s="10" t="s">
        <v>15346</v>
      </c>
      <c r="C4493" s="10" t="s">
        <v>5677</v>
      </c>
      <c r="D4493" s="10">
        <v>0.44280000000000003</v>
      </c>
      <c r="E4493" s="10">
        <v>0.64300000000000002</v>
      </c>
      <c r="F4493" s="21">
        <f>IF(D4493&lt;0.5,D4493,E4493)</f>
        <v>0.44280000000000003</v>
      </c>
    </row>
    <row r="4494" spans="1:6">
      <c r="A4494" s="10">
        <v>1</v>
      </c>
      <c r="B4494" s="10" t="s">
        <v>15346</v>
      </c>
      <c r="C4494" s="10" t="s">
        <v>5678</v>
      </c>
      <c r="D4494" s="10">
        <v>4.1200000000000001E-2</v>
      </c>
      <c r="E4494" s="10">
        <v>0.94640000000000002</v>
      </c>
      <c r="F4494" s="21">
        <f>IF(D4494&lt;0.5,D4494,E4494)</f>
        <v>4.1200000000000001E-2</v>
      </c>
    </row>
    <row r="4495" spans="1:6">
      <c r="A4495" s="10">
        <v>1</v>
      </c>
      <c r="B4495" s="10" t="s">
        <v>15346</v>
      </c>
      <c r="C4495" s="10" t="s">
        <v>5679</v>
      </c>
      <c r="D4495" s="10">
        <v>1.8E-3</v>
      </c>
      <c r="E4495" s="10">
        <v>0.64039999999999997</v>
      </c>
      <c r="F4495" s="21">
        <f>IF(D4495&lt;0.5,D4495,E4495)</f>
        <v>1.8E-3</v>
      </c>
    </row>
    <row r="4496" spans="1:6">
      <c r="A4496" s="10">
        <v>0</v>
      </c>
      <c r="B4496" s="10" t="s">
        <v>15346</v>
      </c>
      <c r="C4496" s="10" t="s">
        <v>5680</v>
      </c>
      <c r="D4496" s="10">
        <v>2.0000000000000001E-4</v>
      </c>
      <c r="E4496" s="10">
        <v>0.52249999999999996</v>
      </c>
      <c r="F4496" s="21">
        <f>IF(D4496&lt;0.5,D4496,E4496)</f>
        <v>2.0000000000000001E-4</v>
      </c>
    </row>
    <row r="4497" spans="1:6">
      <c r="A4497" s="10">
        <v>0</v>
      </c>
      <c r="B4497" s="10" t="s">
        <v>15346</v>
      </c>
      <c r="C4497" s="10" t="s">
        <v>5681</v>
      </c>
      <c r="D4497" s="10">
        <v>1.5599999999999999E-2</v>
      </c>
      <c r="E4497" s="10">
        <v>0.61119999999999997</v>
      </c>
      <c r="F4497" s="21">
        <f>IF(D4497&lt;0.5,D4497,E4497)</f>
        <v>1.5599999999999999E-2</v>
      </c>
    </row>
    <row r="4498" spans="1:6">
      <c r="A4498" s="10">
        <v>1</v>
      </c>
      <c r="B4498" s="10" t="s">
        <v>15346</v>
      </c>
      <c r="C4498" s="10" t="s">
        <v>5682</v>
      </c>
      <c r="D4498" s="10">
        <v>2.06E-2</v>
      </c>
      <c r="E4498" s="10">
        <v>0.82469999999999999</v>
      </c>
      <c r="F4498" s="21">
        <f>IF(D4498&lt;0.5,D4498,E4498)</f>
        <v>2.06E-2</v>
      </c>
    </row>
    <row r="4499" spans="1:6">
      <c r="A4499" s="10">
        <v>1</v>
      </c>
      <c r="B4499" s="10" t="s">
        <v>15346</v>
      </c>
      <c r="C4499" s="10" t="s">
        <v>5683</v>
      </c>
      <c r="D4499" s="10">
        <v>9.6100000000000005E-2</v>
      </c>
      <c r="E4499" s="10">
        <v>0.90820000000000001</v>
      </c>
      <c r="F4499" s="21">
        <f>IF(D4499&lt;0.5,D4499,E4499)</f>
        <v>9.6100000000000005E-2</v>
      </c>
    </row>
    <row r="4500" spans="1:6">
      <c r="A4500" s="10">
        <v>1</v>
      </c>
      <c r="B4500" s="10" t="s">
        <v>15346</v>
      </c>
      <c r="C4500" s="10" t="s">
        <v>5684</v>
      </c>
      <c r="D4500" s="10">
        <v>5.21E-2</v>
      </c>
      <c r="E4500" s="10">
        <v>0.92689999999999995</v>
      </c>
      <c r="F4500" s="21">
        <f>IF(D4500&lt;0.5,D4500,E4500)</f>
        <v>5.21E-2</v>
      </c>
    </row>
    <row r="4501" spans="1:6">
      <c r="A4501" s="10">
        <v>1</v>
      </c>
      <c r="B4501" s="10" t="s">
        <v>15346</v>
      </c>
      <c r="C4501" s="10" t="s">
        <v>5685</v>
      </c>
      <c r="D4501" s="10">
        <v>0.75329999999999997</v>
      </c>
      <c r="E4501" s="10">
        <v>0.86619999999999997</v>
      </c>
      <c r="F4501" s="21">
        <f>IF(D4501&lt;0.5,D4501,E4501)</f>
        <v>0.86619999999999997</v>
      </c>
    </row>
    <row r="4502" spans="1:6">
      <c r="A4502" s="10">
        <v>1</v>
      </c>
      <c r="B4502" s="10" t="s">
        <v>15346</v>
      </c>
      <c r="C4502" s="10" t="s">
        <v>5686</v>
      </c>
      <c r="D4502" s="10">
        <v>1.14E-2</v>
      </c>
      <c r="E4502" s="10">
        <v>0.47570000000000001</v>
      </c>
      <c r="F4502" s="21">
        <f>IF(D4502&lt;0.5,D4502,E4502)</f>
        <v>1.14E-2</v>
      </c>
    </row>
    <row r="4503" spans="1:6">
      <c r="A4503" s="10">
        <v>1</v>
      </c>
      <c r="B4503" s="10" t="s">
        <v>15346</v>
      </c>
      <c r="C4503" s="10" t="s">
        <v>5687</v>
      </c>
      <c r="D4503" s="10">
        <v>7.6E-3</v>
      </c>
      <c r="E4503" s="10">
        <v>0.77029999999999998</v>
      </c>
      <c r="F4503" s="21">
        <f>IF(D4503&lt;0.5,D4503,E4503)</f>
        <v>7.6E-3</v>
      </c>
    </row>
    <row r="4504" spans="1:6">
      <c r="A4504" s="10">
        <v>1</v>
      </c>
      <c r="B4504" s="10" t="s">
        <v>15346</v>
      </c>
      <c r="C4504" s="10" t="s">
        <v>5688</v>
      </c>
      <c r="D4504" s="10">
        <v>1.6299999999999999E-2</v>
      </c>
      <c r="E4504" s="10">
        <v>0.83420000000000005</v>
      </c>
      <c r="F4504" s="21">
        <f>IF(D4504&lt;0.5,D4504,E4504)</f>
        <v>1.6299999999999999E-2</v>
      </c>
    </row>
    <row r="4505" spans="1:6">
      <c r="A4505" s="10">
        <v>1</v>
      </c>
      <c r="B4505" s="10" t="s">
        <v>15346</v>
      </c>
      <c r="C4505" s="10" t="s">
        <v>5689</v>
      </c>
      <c r="D4505" s="10">
        <v>0.17630000000000001</v>
      </c>
      <c r="E4505" s="10">
        <v>0.6129</v>
      </c>
      <c r="F4505" s="21">
        <f>IF(D4505&lt;0.5,D4505,E4505)</f>
        <v>0.17630000000000001</v>
      </c>
    </row>
    <row r="4506" spans="1:6">
      <c r="A4506" s="10">
        <v>1</v>
      </c>
      <c r="B4506" s="10" t="s">
        <v>15346</v>
      </c>
      <c r="C4506" s="10" t="s">
        <v>5690</v>
      </c>
      <c r="D4506" s="10">
        <v>0.93559999999999999</v>
      </c>
      <c r="E4506" s="10">
        <v>0.68310000000000004</v>
      </c>
      <c r="F4506" s="21">
        <f>IF(D4506&lt;0.5,D4506,E4506)</f>
        <v>0.68310000000000004</v>
      </c>
    </row>
    <row r="4507" spans="1:6">
      <c r="A4507" s="10">
        <v>1</v>
      </c>
      <c r="B4507" s="10" t="s">
        <v>15346</v>
      </c>
      <c r="C4507" s="10" t="s">
        <v>5691</v>
      </c>
      <c r="D4507" s="10">
        <v>0.28870000000000001</v>
      </c>
      <c r="E4507" s="10">
        <v>0.34739999999999999</v>
      </c>
      <c r="F4507" s="21">
        <f>IF(D4507&lt;0.5,D4507,E4507)</f>
        <v>0.28870000000000001</v>
      </c>
    </row>
    <row r="4508" spans="1:6">
      <c r="A4508" s="10">
        <v>0</v>
      </c>
      <c r="B4508" s="10" t="s">
        <v>15346</v>
      </c>
      <c r="C4508" s="10" t="s">
        <v>5692</v>
      </c>
      <c r="D4508" s="10">
        <v>7.51E-2</v>
      </c>
      <c r="E4508" s="10">
        <v>0.51149999999999995</v>
      </c>
      <c r="F4508" s="21">
        <f>IF(D4508&lt;0.5,D4508,E4508)</f>
        <v>7.51E-2</v>
      </c>
    </row>
    <row r="4509" spans="1:6">
      <c r="A4509" s="10">
        <v>0</v>
      </c>
      <c r="B4509" s="10" t="s">
        <v>15346</v>
      </c>
      <c r="C4509" s="10" t="s">
        <v>5693</v>
      </c>
      <c r="D4509" s="10">
        <v>5.9999999999999995E-4</v>
      </c>
      <c r="E4509" s="10">
        <v>0.8851</v>
      </c>
      <c r="F4509" s="21">
        <f>IF(D4509&lt;0.5,D4509,E4509)</f>
        <v>5.9999999999999995E-4</v>
      </c>
    </row>
    <row r="4510" spans="1:6">
      <c r="A4510" s="10">
        <v>0</v>
      </c>
      <c r="B4510" s="10" t="s">
        <v>15346</v>
      </c>
      <c r="C4510" s="10" t="s">
        <v>5694</v>
      </c>
      <c r="D4510" s="10">
        <v>7.7000000000000002E-3</v>
      </c>
      <c r="E4510" s="10">
        <v>0.65290000000000004</v>
      </c>
      <c r="F4510" s="21">
        <f>IF(D4510&lt;0.5,D4510,E4510)</f>
        <v>7.7000000000000002E-3</v>
      </c>
    </row>
    <row r="4511" spans="1:6">
      <c r="A4511" s="10">
        <v>1</v>
      </c>
      <c r="B4511" s="10" t="s">
        <v>15346</v>
      </c>
      <c r="C4511" s="10" t="s">
        <v>5695</v>
      </c>
      <c r="D4511" s="10">
        <v>0.83250000000000002</v>
      </c>
      <c r="E4511" s="10">
        <v>0.85319999999999996</v>
      </c>
      <c r="F4511" s="21">
        <f>IF(D4511&lt;0.5,D4511,E4511)</f>
        <v>0.85319999999999996</v>
      </c>
    </row>
    <row r="4512" spans="1:6">
      <c r="A4512" s="10">
        <v>1</v>
      </c>
      <c r="B4512" s="10" t="s">
        <v>15346</v>
      </c>
      <c r="C4512" s="10" t="s">
        <v>5696</v>
      </c>
      <c r="D4512" s="10">
        <v>1.4200000000000001E-2</v>
      </c>
      <c r="E4512" s="10">
        <v>0.57930000000000004</v>
      </c>
      <c r="F4512" s="21">
        <f>IF(D4512&lt;0.5,D4512,E4512)</f>
        <v>1.4200000000000001E-2</v>
      </c>
    </row>
    <row r="4513" spans="1:6">
      <c r="A4513" s="10">
        <v>1</v>
      </c>
      <c r="B4513" s="10" t="s">
        <v>15346</v>
      </c>
      <c r="C4513" s="10" t="s">
        <v>5697</v>
      </c>
      <c r="D4513" s="10">
        <v>0.27629999999999999</v>
      </c>
      <c r="E4513" s="10">
        <v>0.83409999999999995</v>
      </c>
      <c r="F4513" s="21">
        <f>IF(D4513&lt;0.5,D4513,E4513)</f>
        <v>0.27629999999999999</v>
      </c>
    </row>
    <row r="4514" spans="1:6">
      <c r="A4514" s="10">
        <v>1</v>
      </c>
      <c r="B4514" s="10" t="s">
        <v>15346</v>
      </c>
      <c r="C4514" s="10" t="s">
        <v>5698</v>
      </c>
      <c r="D4514" s="10">
        <v>0.1762</v>
      </c>
      <c r="E4514" s="10">
        <v>0.92800000000000005</v>
      </c>
      <c r="F4514" s="21">
        <f>IF(D4514&lt;0.5,D4514,E4514)</f>
        <v>0.1762</v>
      </c>
    </row>
    <row r="4515" spans="1:6">
      <c r="A4515" s="10">
        <v>1</v>
      </c>
      <c r="B4515" s="10" t="s">
        <v>15357</v>
      </c>
      <c r="C4515" s="10" t="s">
        <v>284</v>
      </c>
      <c r="D4515" s="10">
        <v>0.99819999999999998</v>
      </c>
      <c r="E4515" s="10">
        <v>0.23169999999999999</v>
      </c>
      <c r="F4515" s="21">
        <f>IF(D4515&lt;0.5,D4515,E4515)</f>
        <v>0.23169999999999999</v>
      </c>
    </row>
    <row r="4516" spans="1:6">
      <c r="A4516" s="10">
        <v>1</v>
      </c>
      <c r="B4516" s="10" t="s">
        <v>15357</v>
      </c>
      <c r="C4516" s="10" t="s">
        <v>285</v>
      </c>
      <c r="D4516" s="10">
        <v>0.99650000000000005</v>
      </c>
      <c r="E4516" s="10">
        <v>0.33929999999999999</v>
      </c>
      <c r="F4516" s="21">
        <f>IF(D4516&lt;0.5,D4516,E4516)</f>
        <v>0.33929999999999999</v>
      </c>
    </row>
    <row r="4517" spans="1:6">
      <c r="A4517" s="10">
        <v>1</v>
      </c>
      <c r="B4517" s="10" t="s">
        <v>15357</v>
      </c>
      <c r="C4517" s="10" t="s">
        <v>286</v>
      </c>
      <c r="D4517" s="10">
        <v>0.99709999999999999</v>
      </c>
      <c r="E4517" s="10">
        <v>7.5499999999999998E-2</v>
      </c>
      <c r="F4517" s="21">
        <f>IF(D4517&lt;0.5,D4517,E4517)</f>
        <v>7.5499999999999998E-2</v>
      </c>
    </row>
    <row r="4518" spans="1:6">
      <c r="A4518" s="10">
        <v>0</v>
      </c>
      <c r="B4518" s="10" t="s">
        <v>15346</v>
      </c>
      <c r="C4518" s="10" t="s">
        <v>5699</v>
      </c>
      <c r="D4518" s="10">
        <v>9.5999999999999992E-3</v>
      </c>
      <c r="E4518" s="10">
        <v>0.83250000000000002</v>
      </c>
      <c r="F4518" s="21">
        <f>IF(D4518&lt;0.5,D4518,E4518)</f>
        <v>9.5999999999999992E-3</v>
      </c>
    </row>
    <row r="4519" spans="1:6">
      <c r="A4519" s="10">
        <v>1</v>
      </c>
      <c r="B4519" s="10" t="s">
        <v>15346</v>
      </c>
      <c r="C4519" s="10" t="s">
        <v>5700</v>
      </c>
      <c r="D4519" s="10">
        <v>0.22109999999999999</v>
      </c>
      <c r="E4519" s="10">
        <v>0.84589999999999999</v>
      </c>
      <c r="F4519" s="21">
        <f>IF(D4519&lt;0.5,D4519,E4519)</f>
        <v>0.22109999999999999</v>
      </c>
    </row>
    <row r="4520" spans="1:6">
      <c r="A4520" s="10">
        <v>1</v>
      </c>
      <c r="B4520" s="10" t="s">
        <v>15357</v>
      </c>
      <c r="C4520" s="10" t="s">
        <v>287</v>
      </c>
      <c r="D4520" s="10">
        <v>0.98750000000000004</v>
      </c>
      <c r="E4520" s="10">
        <v>8.6999999999999994E-3</v>
      </c>
      <c r="F4520" s="21">
        <f>IF(D4520&lt;0.5,D4520,E4520)</f>
        <v>8.6999999999999994E-3</v>
      </c>
    </row>
    <row r="4521" spans="1:6">
      <c r="A4521" s="10">
        <v>1</v>
      </c>
      <c r="B4521" s="10" t="s">
        <v>15357</v>
      </c>
      <c r="C4521" s="10" t="s">
        <v>288</v>
      </c>
      <c r="D4521" s="10">
        <v>0.99619999999999997</v>
      </c>
      <c r="E4521" s="10">
        <v>5.11E-2</v>
      </c>
      <c r="F4521" s="21">
        <f>IF(D4521&lt;0.5,D4521,E4521)</f>
        <v>5.11E-2</v>
      </c>
    </row>
    <row r="4522" spans="1:6">
      <c r="A4522" s="10">
        <v>1</v>
      </c>
      <c r="B4522" s="10" t="s">
        <v>15357</v>
      </c>
      <c r="C4522" s="10" t="s">
        <v>289</v>
      </c>
      <c r="D4522" s="10">
        <v>0.98729999999999996</v>
      </c>
      <c r="E4522" s="10">
        <v>9.98E-2</v>
      </c>
      <c r="F4522" s="21">
        <f>IF(D4522&lt;0.5,D4522,E4522)</f>
        <v>9.98E-2</v>
      </c>
    </row>
    <row r="4523" spans="1:6">
      <c r="A4523" s="10">
        <v>1</v>
      </c>
      <c r="B4523" s="10" t="s">
        <v>15357</v>
      </c>
      <c r="C4523" s="10" t="s">
        <v>290</v>
      </c>
      <c r="D4523" s="10">
        <v>0.99929999999999997</v>
      </c>
      <c r="E4523" s="10">
        <v>0.28170000000000001</v>
      </c>
      <c r="F4523" s="21">
        <f>IF(D4523&lt;0.5,D4523,E4523)</f>
        <v>0.28170000000000001</v>
      </c>
    </row>
    <row r="4524" spans="1:6">
      <c r="A4524" s="10">
        <v>1</v>
      </c>
      <c r="B4524" s="10" t="s">
        <v>15357</v>
      </c>
      <c r="C4524" s="10" t="s">
        <v>291</v>
      </c>
      <c r="D4524" s="10">
        <v>0.99509999999999998</v>
      </c>
      <c r="E4524" s="10">
        <v>0.30730000000000002</v>
      </c>
      <c r="F4524" s="21">
        <f>IF(D4524&lt;0.5,D4524,E4524)</f>
        <v>0.30730000000000002</v>
      </c>
    </row>
    <row r="4525" spans="1:6">
      <c r="A4525" s="10">
        <v>1</v>
      </c>
      <c r="B4525" s="10" t="s">
        <v>15357</v>
      </c>
      <c r="C4525" s="10" t="s">
        <v>292</v>
      </c>
      <c r="D4525" s="10">
        <v>0.99560000000000004</v>
      </c>
      <c r="E4525" s="10">
        <v>8.9999999999999993E-3</v>
      </c>
      <c r="F4525" s="21">
        <f>IF(D4525&lt;0.5,D4525,E4525)</f>
        <v>8.9999999999999993E-3</v>
      </c>
    </row>
    <row r="4526" spans="1:6">
      <c r="A4526" s="10">
        <v>1</v>
      </c>
      <c r="B4526" s="10" t="s">
        <v>15357</v>
      </c>
      <c r="C4526" s="10" t="s">
        <v>293</v>
      </c>
      <c r="D4526" s="10">
        <v>0.99919999999999998</v>
      </c>
      <c r="E4526" s="10">
        <v>1.7299999999999999E-2</v>
      </c>
      <c r="F4526" s="21">
        <f>IF(D4526&lt;0.5,D4526,E4526)</f>
        <v>1.7299999999999999E-2</v>
      </c>
    </row>
    <row r="4527" spans="1:6">
      <c r="A4527" s="10">
        <v>1</v>
      </c>
      <c r="B4527" s="10" t="s">
        <v>15357</v>
      </c>
      <c r="C4527" s="10" t="s">
        <v>294</v>
      </c>
      <c r="D4527" s="10">
        <v>0.99909999999999999</v>
      </c>
      <c r="E4527" s="10">
        <v>0.1686</v>
      </c>
      <c r="F4527" s="21">
        <f>IF(D4527&lt;0.5,D4527,E4527)</f>
        <v>0.1686</v>
      </c>
    </row>
    <row r="4528" spans="1:6">
      <c r="A4528" s="10">
        <v>1</v>
      </c>
      <c r="B4528" s="10" t="s">
        <v>15357</v>
      </c>
      <c r="C4528" s="10" t="s">
        <v>295</v>
      </c>
      <c r="D4528" s="10">
        <v>0.97919999999999996</v>
      </c>
      <c r="E4528" s="10">
        <v>1.12E-2</v>
      </c>
      <c r="F4528" s="21">
        <f>IF(D4528&lt;0.5,D4528,E4528)</f>
        <v>1.12E-2</v>
      </c>
    </row>
    <row r="4529" spans="1:6">
      <c r="A4529" s="10">
        <v>1</v>
      </c>
      <c r="B4529" s="10" t="s">
        <v>15357</v>
      </c>
      <c r="C4529" s="10" t="s">
        <v>296</v>
      </c>
      <c r="D4529" s="10">
        <v>0.995</v>
      </c>
      <c r="E4529" s="10">
        <v>5.74E-2</v>
      </c>
      <c r="F4529" s="21">
        <f>IF(D4529&lt;0.5,D4529,E4529)</f>
        <v>5.74E-2</v>
      </c>
    </row>
    <row r="4530" spans="1:6">
      <c r="A4530" s="10">
        <v>1</v>
      </c>
      <c r="B4530" s="10" t="s">
        <v>15346</v>
      </c>
      <c r="C4530" s="10" t="s">
        <v>5701</v>
      </c>
      <c r="D4530" s="10">
        <v>0.33639999999999998</v>
      </c>
      <c r="E4530" s="10">
        <v>0.6764</v>
      </c>
      <c r="F4530" s="21">
        <f>IF(D4530&lt;0.5,D4530,E4530)</f>
        <v>0.33639999999999998</v>
      </c>
    </row>
    <row r="4531" spans="1:6">
      <c r="A4531" s="10">
        <v>1</v>
      </c>
      <c r="B4531" s="10" t="s">
        <v>15357</v>
      </c>
      <c r="C4531" s="10" t="s">
        <v>297</v>
      </c>
      <c r="D4531" s="10">
        <v>0.98799999999999999</v>
      </c>
      <c r="E4531" s="10">
        <v>0.1555</v>
      </c>
      <c r="F4531" s="21">
        <f>IF(D4531&lt;0.5,D4531,E4531)</f>
        <v>0.1555</v>
      </c>
    </row>
    <row r="4532" spans="1:6">
      <c r="A4532" s="10">
        <v>1</v>
      </c>
      <c r="B4532" s="10" t="s">
        <v>15357</v>
      </c>
      <c r="C4532" s="10" t="s">
        <v>298</v>
      </c>
      <c r="D4532" s="10">
        <v>0.99890000000000001</v>
      </c>
      <c r="E4532" s="10">
        <v>4.1300000000000003E-2</v>
      </c>
      <c r="F4532" s="21">
        <f>IF(D4532&lt;0.5,D4532,E4532)</f>
        <v>4.1300000000000003E-2</v>
      </c>
    </row>
    <row r="4533" spans="1:6">
      <c r="A4533" s="10">
        <v>1</v>
      </c>
      <c r="B4533" s="10" t="s">
        <v>15357</v>
      </c>
      <c r="C4533" s="10" t="s">
        <v>299</v>
      </c>
      <c r="D4533" s="10">
        <v>0.98829999999999996</v>
      </c>
      <c r="E4533" s="10">
        <v>1.04E-2</v>
      </c>
      <c r="F4533" s="21">
        <f>IF(D4533&lt;0.5,D4533,E4533)</f>
        <v>1.04E-2</v>
      </c>
    </row>
    <row r="4534" spans="1:6">
      <c r="A4534" s="10">
        <v>1</v>
      </c>
      <c r="B4534" s="10" t="s">
        <v>15357</v>
      </c>
      <c r="C4534" s="10" t="s">
        <v>300</v>
      </c>
      <c r="D4534" s="10">
        <v>0.98870000000000002</v>
      </c>
      <c r="E4534" s="10">
        <v>9.5999999999999992E-3</v>
      </c>
      <c r="F4534" s="21">
        <f>IF(D4534&lt;0.5,D4534,E4534)</f>
        <v>9.5999999999999992E-3</v>
      </c>
    </row>
    <row r="4535" spans="1:6">
      <c r="A4535" s="10">
        <v>1</v>
      </c>
      <c r="B4535" s="10" t="s">
        <v>15357</v>
      </c>
      <c r="C4535" s="10" t="s">
        <v>301</v>
      </c>
      <c r="D4535" s="10">
        <v>0.99780000000000002</v>
      </c>
      <c r="E4535" s="10">
        <v>4.7399999999999998E-2</v>
      </c>
      <c r="F4535" s="21">
        <f>IF(D4535&lt;0.5,D4535,E4535)</f>
        <v>4.7399999999999998E-2</v>
      </c>
    </row>
    <row r="4536" spans="1:6">
      <c r="A4536" s="10">
        <v>1</v>
      </c>
      <c r="B4536" s="10" t="s">
        <v>15357</v>
      </c>
      <c r="C4536" s="10" t="s">
        <v>302</v>
      </c>
      <c r="D4536" s="10">
        <v>0.99860000000000004</v>
      </c>
      <c r="E4536" s="10">
        <v>0.217</v>
      </c>
      <c r="F4536" s="21">
        <f>IF(D4536&lt;0.5,D4536,E4536)</f>
        <v>0.217</v>
      </c>
    </row>
    <row r="4537" spans="1:6">
      <c r="A4537" s="10">
        <v>1</v>
      </c>
      <c r="B4537" s="10" t="s">
        <v>15357</v>
      </c>
      <c r="C4537" s="10" t="s">
        <v>303</v>
      </c>
      <c r="D4537" s="10">
        <v>0.98399999999999999</v>
      </c>
      <c r="E4537" s="10">
        <v>0.46889999999999998</v>
      </c>
      <c r="F4537" s="21">
        <f>IF(D4537&lt;0.5,D4537,E4537)</f>
        <v>0.46889999999999998</v>
      </c>
    </row>
    <row r="4538" spans="1:6">
      <c r="A4538" s="10">
        <v>1</v>
      </c>
      <c r="B4538" s="10" t="s">
        <v>15357</v>
      </c>
      <c r="C4538" s="10" t="s">
        <v>304</v>
      </c>
      <c r="D4538" s="10">
        <v>0.97619999999999996</v>
      </c>
      <c r="E4538" s="10">
        <v>9.7000000000000003E-2</v>
      </c>
      <c r="F4538" s="21">
        <f>IF(D4538&lt;0.5,D4538,E4538)</f>
        <v>9.7000000000000003E-2</v>
      </c>
    </row>
    <row r="4539" spans="1:6">
      <c r="A4539" s="10">
        <v>1</v>
      </c>
      <c r="B4539" s="10" t="s">
        <v>15357</v>
      </c>
      <c r="C4539" s="10" t="s">
        <v>305</v>
      </c>
      <c r="D4539" s="10">
        <v>0.99399999999999999</v>
      </c>
      <c r="E4539" s="10">
        <v>2.2200000000000001E-2</v>
      </c>
      <c r="F4539" s="21">
        <f>IF(D4539&lt;0.5,D4539,E4539)</f>
        <v>2.2200000000000001E-2</v>
      </c>
    </row>
    <row r="4540" spans="1:6">
      <c r="A4540" s="10">
        <v>1</v>
      </c>
      <c r="B4540" s="10" t="s">
        <v>15357</v>
      </c>
      <c r="C4540" s="10" t="s">
        <v>306</v>
      </c>
      <c r="D4540" s="10">
        <v>0.996</v>
      </c>
      <c r="E4540" s="10">
        <v>0.1163</v>
      </c>
      <c r="F4540" s="21">
        <f>IF(D4540&lt;0.5,D4540,E4540)</f>
        <v>0.1163</v>
      </c>
    </row>
    <row r="4541" spans="1:6">
      <c r="A4541" s="10">
        <v>1</v>
      </c>
      <c r="B4541" s="10" t="s">
        <v>15357</v>
      </c>
      <c r="C4541" s="10" t="s">
        <v>307</v>
      </c>
      <c r="D4541" s="10">
        <v>0.99760000000000004</v>
      </c>
      <c r="E4541" s="10">
        <v>0.26419999999999999</v>
      </c>
      <c r="F4541" s="21">
        <f>IF(D4541&lt;0.5,D4541,E4541)</f>
        <v>0.26419999999999999</v>
      </c>
    </row>
    <row r="4542" spans="1:6">
      <c r="A4542" s="10">
        <v>1</v>
      </c>
      <c r="B4542" s="10" t="s">
        <v>15357</v>
      </c>
      <c r="C4542" s="10" t="s">
        <v>308</v>
      </c>
      <c r="D4542" s="10">
        <v>0.93410000000000004</v>
      </c>
      <c r="E4542" s="10">
        <v>9.4100000000000003E-2</v>
      </c>
      <c r="F4542" s="21">
        <f>IF(D4542&lt;0.5,D4542,E4542)</f>
        <v>9.4100000000000003E-2</v>
      </c>
    </row>
    <row r="4543" spans="1:6">
      <c r="A4543" s="10">
        <v>0</v>
      </c>
      <c r="B4543" s="10" t="s">
        <v>15346</v>
      </c>
      <c r="C4543" s="10" t="s">
        <v>5702</v>
      </c>
      <c r="D4543" s="10">
        <v>0.64239999999999997</v>
      </c>
      <c r="E4543" s="10">
        <v>0.71499999999999997</v>
      </c>
      <c r="F4543" s="21">
        <f>IF(D4543&lt;0.5,D4543,E4543)</f>
        <v>0.71499999999999997</v>
      </c>
    </row>
    <row r="4544" spans="1:6">
      <c r="A4544" s="10">
        <v>1</v>
      </c>
      <c r="B4544" s="10" t="s">
        <v>15357</v>
      </c>
      <c r="C4544" s="10" t="s">
        <v>309</v>
      </c>
      <c r="D4544" s="10">
        <v>0.999</v>
      </c>
      <c r="E4544" s="10">
        <v>0.13769999999999999</v>
      </c>
      <c r="F4544" s="21">
        <f>IF(D4544&lt;0.5,D4544,E4544)</f>
        <v>0.13769999999999999</v>
      </c>
    </row>
    <row r="4545" spans="1:6">
      <c r="A4545" s="10">
        <v>1</v>
      </c>
      <c r="B4545" s="10" t="s">
        <v>15357</v>
      </c>
      <c r="C4545" s="10" t="s">
        <v>310</v>
      </c>
      <c r="D4545" s="10">
        <v>0.99919999999999998</v>
      </c>
      <c r="E4545" s="10">
        <v>1.8700000000000001E-2</v>
      </c>
      <c r="F4545" s="21">
        <f>IF(D4545&lt;0.5,D4545,E4545)</f>
        <v>1.8700000000000001E-2</v>
      </c>
    </row>
    <row r="4546" spans="1:6">
      <c r="A4546" s="10">
        <v>1</v>
      </c>
      <c r="B4546" s="10" t="s">
        <v>15346</v>
      </c>
      <c r="C4546" s="10" t="s">
        <v>5703</v>
      </c>
      <c r="D4546" s="10">
        <v>0.2621</v>
      </c>
      <c r="E4546" s="10">
        <v>0.95489999999999997</v>
      </c>
      <c r="F4546" s="21">
        <f>IF(D4546&lt;0.5,D4546,E4546)</f>
        <v>0.2621</v>
      </c>
    </row>
    <row r="4547" spans="1:6">
      <c r="A4547" s="10">
        <v>1</v>
      </c>
      <c r="B4547" s="10" t="s">
        <v>15357</v>
      </c>
      <c r="C4547" s="10" t="s">
        <v>311</v>
      </c>
      <c r="D4547" s="10">
        <v>0.99790000000000001</v>
      </c>
      <c r="E4547" s="10">
        <v>0.12230000000000001</v>
      </c>
      <c r="F4547" s="21">
        <f>IF(D4547&lt;0.5,D4547,E4547)</f>
        <v>0.12230000000000001</v>
      </c>
    </row>
    <row r="4548" spans="1:6">
      <c r="A4548" s="10">
        <v>1</v>
      </c>
      <c r="B4548" s="10" t="s">
        <v>15357</v>
      </c>
      <c r="C4548" s="10" t="s">
        <v>312</v>
      </c>
      <c r="D4548" s="10">
        <v>0.99429999999999996</v>
      </c>
      <c r="E4548" s="10">
        <v>0.3695</v>
      </c>
      <c r="F4548" s="21">
        <f>IF(D4548&lt;0.5,D4548,E4548)</f>
        <v>0.3695</v>
      </c>
    </row>
    <row r="4549" spans="1:6">
      <c r="A4549" s="10">
        <v>0</v>
      </c>
      <c r="B4549" s="10" t="s">
        <v>15346</v>
      </c>
      <c r="C4549" s="10" t="s">
        <v>5704</v>
      </c>
      <c r="D4549" s="10">
        <v>7.6499999999999999E-2</v>
      </c>
      <c r="E4549" s="10">
        <v>0.86129999999999995</v>
      </c>
      <c r="F4549" s="21">
        <f>IF(D4549&lt;0.5,D4549,E4549)</f>
        <v>7.6499999999999999E-2</v>
      </c>
    </row>
    <row r="4550" spans="1:6">
      <c r="A4550" s="10">
        <v>0</v>
      </c>
      <c r="B4550" s="10" t="s">
        <v>15346</v>
      </c>
      <c r="C4550" s="10" t="s">
        <v>5705</v>
      </c>
      <c r="D4550" s="10">
        <v>3.9E-2</v>
      </c>
      <c r="E4550" s="10">
        <v>0.3871</v>
      </c>
      <c r="F4550" s="21">
        <f>IF(D4550&lt;0.5,D4550,E4550)</f>
        <v>3.9E-2</v>
      </c>
    </row>
    <row r="4551" spans="1:6">
      <c r="A4551" s="10">
        <v>1</v>
      </c>
      <c r="B4551" s="10" t="s">
        <v>15346</v>
      </c>
      <c r="C4551" s="10" t="s">
        <v>5706</v>
      </c>
      <c r="D4551" s="10">
        <v>7.0000000000000001E-3</v>
      </c>
      <c r="E4551" s="10">
        <v>0.41760000000000003</v>
      </c>
      <c r="F4551" s="21">
        <f>IF(D4551&lt;0.5,D4551,E4551)</f>
        <v>7.0000000000000001E-3</v>
      </c>
    </row>
    <row r="4552" spans="1:6">
      <c r="A4552" s="10">
        <v>1</v>
      </c>
      <c r="B4552" s="10" t="s">
        <v>15346</v>
      </c>
      <c r="C4552" s="10" t="s">
        <v>5707</v>
      </c>
      <c r="D4552" s="10">
        <v>0.84189999999999998</v>
      </c>
      <c r="E4552" s="10">
        <v>0.80720000000000003</v>
      </c>
      <c r="F4552" s="21">
        <f>IF(D4552&lt;0.5,D4552,E4552)</f>
        <v>0.80720000000000003</v>
      </c>
    </row>
    <row r="4553" spans="1:6">
      <c r="A4553" s="10">
        <v>1</v>
      </c>
      <c r="B4553" s="10" t="s">
        <v>15346</v>
      </c>
      <c r="C4553" s="10" t="s">
        <v>5708</v>
      </c>
      <c r="D4553" s="10">
        <v>0.94950000000000001</v>
      </c>
      <c r="E4553" s="10">
        <v>0.79359999999999997</v>
      </c>
      <c r="F4553" s="21">
        <f>IF(D4553&lt;0.5,D4553,E4553)</f>
        <v>0.79359999999999997</v>
      </c>
    </row>
    <row r="4554" spans="1:6">
      <c r="A4554" s="10">
        <v>0</v>
      </c>
      <c r="B4554" s="10" t="s">
        <v>15346</v>
      </c>
      <c r="C4554" s="10" t="s">
        <v>5709</v>
      </c>
      <c r="D4554" s="10">
        <v>0.62319999999999998</v>
      </c>
      <c r="E4554" s="10">
        <v>0.71760000000000002</v>
      </c>
      <c r="F4554" s="21">
        <f>IF(D4554&lt;0.5,D4554,E4554)</f>
        <v>0.71760000000000002</v>
      </c>
    </row>
    <row r="4555" spans="1:6">
      <c r="A4555" s="10">
        <v>1</v>
      </c>
      <c r="B4555" s="10" t="s">
        <v>15346</v>
      </c>
      <c r="C4555" s="10" t="s">
        <v>5710</v>
      </c>
      <c r="D4555" s="10">
        <v>0.4249</v>
      </c>
      <c r="E4555" s="10">
        <v>0.81399999999999995</v>
      </c>
      <c r="F4555" s="21">
        <f>IF(D4555&lt;0.5,D4555,E4555)</f>
        <v>0.4249</v>
      </c>
    </row>
    <row r="4556" spans="1:6">
      <c r="A4556" s="10">
        <v>0</v>
      </c>
      <c r="B4556" s="10" t="s">
        <v>15346</v>
      </c>
      <c r="C4556" s="10" t="s">
        <v>5711</v>
      </c>
      <c r="D4556" s="10">
        <v>0.64149999999999996</v>
      </c>
      <c r="E4556" s="10">
        <v>0.81059999999999999</v>
      </c>
      <c r="F4556" s="21">
        <f>IF(D4556&lt;0.5,D4556,E4556)</f>
        <v>0.81059999999999999</v>
      </c>
    </row>
    <row r="4557" spans="1:6">
      <c r="A4557" s="10">
        <v>0</v>
      </c>
      <c r="B4557" s="10" t="s">
        <v>15346</v>
      </c>
      <c r="C4557" s="10" t="s">
        <v>5712</v>
      </c>
      <c r="D4557" s="10">
        <v>0.46600000000000003</v>
      </c>
      <c r="E4557" s="10">
        <v>0.75360000000000005</v>
      </c>
      <c r="F4557" s="21">
        <f>IF(D4557&lt;0.5,D4557,E4557)</f>
        <v>0.46600000000000003</v>
      </c>
    </row>
    <row r="4558" spans="1:6">
      <c r="A4558" s="10">
        <v>0</v>
      </c>
      <c r="B4558" s="10" t="s">
        <v>15346</v>
      </c>
      <c r="C4558" s="10" t="s">
        <v>5713</v>
      </c>
      <c r="D4558" s="10">
        <v>3.7100000000000001E-2</v>
      </c>
      <c r="E4558" s="10">
        <v>0.83409999999999995</v>
      </c>
      <c r="F4558" s="21">
        <f>IF(D4558&lt;0.5,D4558,E4558)</f>
        <v>3.7100000000000001E-2</v>
      </c>
    </row>
    <row r="4559" spans="1:6">
      <c r="A4559" s="10">
        <v>0</v>
      </c>
      <c r="B4559" s="10" t="s">
        <v>15346</v>
      </c>
      <c r="C4559" s="10" t="s">
        <v>5714</v>
      </c>
      <c r="D4559" s="10">
        <v>0.7712</v>
      </c>
      <c r="E4559" s="10">
        <v>0.88039999999999996</v>
      </c>
      <c r="F4559" s="21">
        <f>IF(D4559&lt;0.5,D4559,E4559)</f>
        <v>0.88039999999999996</v>
      </c>
    </row>
    <row r="4560" spans="1:6">
      <c r="A4560" s="10">
        <v>1</v>
      </c>
      <c r="B4560" s="10" t="s">
        <v>15346</v>
      </c>
      <c r="C4560" s="10" t="s">
        <v>5715</v>
      </c>
      <c r="D4560" s="10">
        <v>0.27979999999999999</v>
      </c>
      <c r="E4560" s="10">
        <v>0.85840000000000005</v>
      </c>
      <c r="F4560" s="21">
        <f>IF(D4560&lt;0.5,D4560,E4560)</f>
        <v>0.27979999999999999</v>
      </c>
    </row>
    <row r="4561" spans="1:6">
      <c r="A4561" s="10">
        <v>1</v>
      </c>
      <c r="B4561" s="10" t="s">
        <v>15346</v>
      </c>
      <c r="C4561" s="10" t="s">
        <v>5716</v>
      </c>
      <c r="D4561" s="10">
        <v>0.42409999999999998</v>
      </c>
      <c r="E4561" s="10">
        <v>0.79259999999999997</v>
      </c>
      <c r="F4561" s="21">
        <f>IF(D4561&lt;0.5,D4561,E4561)</f>
        <v>0.42409999999999998</v>
      </c>
    </row>
    <row r="4562" spans="1:6">
      <c r="A4562" s="10">
        <v>0</v>
      </c>
      <c r="B4562" s="10" t="s">
        <v>15346</v>
      </c>
      <c r="C4562" s="10" t="s">
        <v>5717</v>
      </c>
      <c r="D4562" s="10">
        <v>0.78820000000000001</v>
      </c>
      <c r="E4562" s="10">
        <v>0.63990000000000002</v>
      </c>
      <c r="F4562" s="21">
        <f>IF(D4562&lt;0.5,D4562,E4562)</f>
        <v>0.63990000000000002</v>
      </c>
    </row>
    <row r="4563" spans="1:6">
      <c r="A4563" s="10">
        <v>1</v>
      </c>
      <c r="B4563" s="10" t="s">
        <v>15346</v>
      </c>
      <c r="C4563" s="10" t="s">
        <v>5718</v>
      </c>
      <c r="D4563" s="10">
        <v>0.55320000000000003</v>
      </c>
      <c r="E4563" s="10">
        <v>0.90229999999999999</v>
      </c>
      <c r="F4563" s="21">
        <f>IF(D4563&lt;0.5,D4563,E4563)</f>
        <v>0.90229999999999999</v>
      </c>
    </row>
    <row r="4564" spans="1:6">
      <c r="A4564" s="10">
        <v>1</v>
      </c>
      <c r="B4564" s="10" t="s">
        <v>15341</v>
      </c>
      <c r="C4564" s="10" t="s">
        <v>1342</v>
      </c>
      <c r="D4564" s="10">
        <v>0.99860000000000004</v>
      </c>
      <c r="E4564" s="10">
        <v>0.9839</v>
      </c>
      <c r="F4564" s="21">
        <f>IF(D4564&lt;0.5,D4564,E4564)</f>
        <v>0.9839</v>
      </c>
    </row>
    <row r="4565" spans="1:6">
      <c r="A4565" s="10">
        <v>1</v>
      </c>
      <c r="B4565" s="10" t="s">
        <v>15346</v>
      </c>
      <c r="C4565" s="10" t="s">
        <v>5719</v>
      </c>
      <c r="D4565" s="10">
        <v>0.22500000000000001</v>
      </c>
      <c r="E4565" s="10">
        <v>0.86880000000000002</v>
      </c>
      <c r="F4565" s="21">
        <f>IF(D4565&lt;0.5,D4565,E4565)</f>
        <v>0.22500000000000001</v>
      </c>
    </row>
    <row r="4566" spans="1:6">
      <c r="A4566" s="10">
        <v>0</v>
      </c>
      <c r="B4566" s="10" t="s">
        <v>15346</v>
      </c>
      <c r="C4566" s="10" t="s">
        <v>5720</v>
      </c>
      <c r="D4566" s="10">
        <v>1.26E-2</v>
      </c>
      <c r="E4566" s="10">
        <v>0.66200000000000003</v>
      </c>
      <c r="F4566" s="21">
        <f>IF(D4566&lt;0.5,D4566,E4566)</f>
        <v>1.26E-2</v>
      </c>
    </row>
    <row r="4567" spans="1:6">
      <c r="A4567" s="10">
        <v>0</v>
      </c>
      <c r="B4567" s="10" t="s">
        <v>15346</v>
      </c>
      <c r="C4567" s="10" t="s">
        <v>5721</v>
      </c>
      <c r="D4567" s="10">
        <v>2.3999999999999998E-3</v>
      </c>
      <c r="E4567" s="10">
        <v>0.27510000000000001</v>
      </c>
      <c r="F4567" s="21">
        <f>IF(D4567&lt;0.5,D4567,E4567)</f>
        <v>2.3999999999999998E-3</v>
      </c>
    </row>
    <row r="4568" spans="1:6">
      <c r="A4568" s="10">
        <v>1</v>
      </c>
      <c r="B4568" s="10" t="s">
        <v>15346</v>
      </c>
      <c r="C4568" s="10" t="s">
        <v>5722</v>
      </c>
      <c r="D4568" s="10">
        <v>0.14019999999999999</v>
      </c>
      <c r="E4568" s="10">
        <v>0.88980000000000004</v>
      </c>
      <c r="F4568" s="21">
        <f>IF(D4568&lt;0.5,D4568,E4568)</f>
        <v>0.14019999999999999</v>
      </c>
    </row>
    <row r="4569" spans="1:6">
      <c r="A4569" s="10">
        <v>0</v>
      </c>
      <c r="B4569" s="10" t="s">
        <v>15358</v>
      </c>
      <c r="C4569" s="10" t="s">
        <v>1421</v>
      </c>
      <c r="D4569" s="10">
        <v>0.64849999999999997</v>
      </c>
      <c r="E4569" s="10">
        <v>0.35670000000000002</v>
      </c>
      <c r="F4569" s="21">
        <f>IF(D4569&lt;0.5,D4569,E4569)</f>
        <v>0.35670000000000002</v>
      </c>
    </row>
    <row r="4570" spans="1:6">
      <c r="A4570" s="10">
        <v>0</v>
      </c>
      <c r="B4570" s="10" t="s">
        <v>15346</v>
      </c>
      <c r="C4570" s="10" t="s">
        <v>5723</v>
      </c>
      <c r="D4570" s="10">
        <v>0.51849999999999996</v>
      </c>
      <c r="E4570" s="10">
        <v>0.7389</v>
      </c>
      <c r="F4570" s="21">
        <f>IF(D4570&lt;0.5,D4570,E4570)</f>
        <v>0.7389</v>
      </c>
    </row>
    <row r="4571" spans="1:6">
      <c r="A4571" s="10">
        <v>0</v>
      </c>
      <c r="B4571" s="10" t="s">
        <v>15346</v>
      </c>
      <c r="C4571" s="10" t="s">
        <v>5724</v>
      </c>
      <c r="D4571" s="10">
        <v>0.9919</v>
      </c>
      <c r="E4571" s="10">
        <v>0.69750000000000001</v>
      </c>
      <c r="F4571" s="21">
        <f>IF(D4571&lt;0.5,D4571,E4571)</f>
        <v>0.69750000000000001</v>
      </c>
    </row>
    <row r="4572" spans="1:6">
      <c r="A4572" s="10">
        <v>0</v>
      </c>
      <c r="B4572" s="10" t="s">
        <v>15346</v>
      </c>
      <c r="C4572" s="10" t="s">
        <v>5725</v>
      </c>
      <c r="D4572" s="10">
        <v>0.75309999999999999</v>
      </c>
      <c r="E4572" s="10">
        <v>0.84</v>
      </c>
      <c r="F4572" s="21">
        <f>IF(D4572&lt;0.5,D4572,E4572)</f>
        <v>0.84</v>
      </c>
    </row>
    <row r="4573" spans="1:6">
      <c r="A4573" s="10">
        <v>1</v>
      </c>
      <c r="B4573" s="10" t="s">
        <v>15346</v>
      </c>
      <c r="C4573" s="10" t="s">
        <v>5726</v>
      </c>
      <c r="D4573" s="10">
        <v>0.83089999999999997</v>
      </c>
      <c r="E4573" s="10">
        <v>0.86819999999999997</v>
      </c>
      <c r="F4573" s="21">
        <f>IF(D4573&lt;0.5,D4573,E4573)</f>
        <v>0.86819999999999997</v>
      </c>
    </row>
    <row r="4574" spans="1:6">
      <c r="A4574" s="10">
        <v>1</v>
      </c>
      <c r="B4574" s="10" t="s">
        <v>15346</v>
      </c>
      <c r="C4574" s="10" t="s">
        <v>5727</v>
      </c>
      <c r="D4574" s="10">
        <v>0.25109999999999999</v>
      </c>
      <c r="E4574" s="10">
        <v>0.94820000000000004</v>
      </c>
      <c r="F4574" s="21">
        <f>IF(D4574&lt;0.5,D4574,E4574)</f>
        <v>0.25109999999999999</v>
      </c>
    </row>
    <row r="4575" spans="1:6">
      <c r="A4575" s="10">
        <v>0</v>
      </c>
      <c r="B4575" s="10" t="s">
        <v>15346</v>
      </c>
      <c r="C4575" s="10" t="s">
        <v>5728</v>
      </c>
      <c r="D4575" s="10">
        <v>0.71660000000000001</v>
      </c>
      <c r="E4575" s="10">
        <v>0.74529999999999996</v>
      </c>
      <c r="F4575" s="21">
        <f>IF(D4575&lt;0.5,D4575,E4575)</f>
        <v>0.74529999999999996</v>
      </c>
    </row>
    <row r="4576" spans="1:6">
      <c r="A4576" s="10">
        <v>1</v>
      </c>
      <c r="B4576" s="10" t="s">
        <v>15346</v>
      </c>
      <c r="C4576" s="10" t="s">
        <v>5729</v>
      </c>
      <c r="D4576" s="10">
        <v>0.1255</v>
      </c>
      <c r="E4576" s="10">
        <v>0.79169999999999996</v>
      </c>
      <c r="F4576" s="21">
        <f>IF(D4576&lt;0.5,D4576,E4576)</f>
        <v>0.1255</v>
      </c>
    </row>
    <row r="4577" spans="1:6">
      <c r="A4577" s="10">
        <v>1</v>
      </c>
      <c r="B4577" s="10" t="s">
        <v>15346</v>
      </c>
      <c r="C4577" s="10" t="s">
        <v>5730</v>
      </c>
      <c r="D4577" s="10">
        <v>0.61409999999999998</v>
      </c>
      <c r="E4577" s="10">
        <v>0.83550000000000002</v>
      </c>
      <c r="F4577" s="21">
        <f>IF(D4577&lt;0.5,D4577,E4577)</f>
        <v>0.83550000000000002</v>
      </c>
    </row>
    <row r="4578" spans="1:6">
      <c r="A4578" s="10">
        <v>1</v>
      </c>
      <c r="B4578" s="10" t="s">
        <v>15346</v>
      </c>
      <c r="C4578" s="10" t="s">
        <v>5731</v>
      </c>
      <c r="D4578" s="10">
        <v>0.73609999999999998</v>
      </c>
      <c r="E4578" s="10">
        <v>0.91539999999999999</v>
      </c>
      <c r="F4578" s="21">
        <f>IF(D4578&lt;0.5,D4578,E4578)</f>
        <v>0.91539999999999999</v>
      </c>
    </row>
    <row r="4579" spans="1:6">
      <c r="A4579" s="10">
        <v>1</v>
      </c>
      <c r="B4579" s="10" t="s">
        <v>15346</v>
      </c>
      <c r="C4579" s="10" t="s">
        <v>5732</v>
      </c>
      <c r="D4579" s="10">
        <v>0.90639999999999998</v>
      </c>
      <c r="E4579" s="10">
        <v>0.90569999999999995</v>
      </c>
      <c r="F4579" s="21">
        <f>IF(D4579&lt;0.5,D4579,E4579)</f>
        <v>0.90569999999999995</v>
      </c>
    </row>
    <row r="4580" spans="1:6">
      <c r="A4580" s="10">
        <v>0</v>
      </c>
      <c r="B4580" s="10" t="s">
        <v>15346</v>
      </c>
      <c r="C4580" s="10" t="s">
        <v>5733</v>
      </c>
      <c r="D4580" s="10">
        <v>0.91069999999999995</v>
      </c>
      <c r="E4580" s="10">
        <v>0.79259999999999997</v>
      </c>
      <c r="F4580" s="21">
        <f>IF(D4580&lt;0.5,D4580,E4580)</f>
        <v>0.79259999999999997</v>
      </c>
    </row>
    <row r="4581" spans="1:6">
      <c r="A4581" s="10">
        <v>1</v>
      </c>
      <c r="B4581" s="10" t="s">
        <v>15346</v>
      </c>
      <c r="C4581" s="10" t="s">
        <v>5734</v>
      </c>
      <c r="D4581" s="10">
        <v>0.12470000000000001</v>
      </c>
      <c r="E4581" s="10">
        <v>0.8821</v>
      </c>
      <c r="F4581" s="21">
        <f>IF(D4581&lt;0.5,D4581,E4581)</f>
        <v>0.12470000000000001</v>
      </c>
    </row>
    <row r="4582" spans="1:6">
      <c r="A4582" s="10">
        <v>0</v>
      </c>
      <c r="B4582" s="10" t="s">
        <v>15346</v>
      </c>
      <c r="C4582" s="10" t="s">
        <v>5735</v>
      </c>
      <c r="D4582" s="10">
        <v>0.3831</v>
      </c>
      <c r="E4582" s="10">
        <v>0.80020000000000002</v>
      </c>
      <c r="F4582" s="21">
        <f>IF(D4582&lt;0.5,D4582,E4582)</f>
        <v>0.3831</v>
      </c>
    </row>
    <row r="4583" spans="1:6">
      <c r="A4583" s="10">
        <v>0</v>
      </c>
      <c r="B4583" s="10" t="s">
        <v>15346</v>
      </c>
      <c r="C4583" s="10" t="s">
        <v>5736</v>
      </c>
      <c r="D4583" s="10">
        <v>0.88949999999999996</v>
      </c>
      <c r="E4583" s="10">
        <v>0.86309999999999998</v>
      </c>
      <c r="F4583" s="21">
        <f>IF(D4583&lt;0.5,D4583,E4583)</f>
        <v>0.86309999999999998</v>
      </c>
    </row>
    <row r="4584" spans="1:6">
      <c r="A4584" s="10">
        <v>1</v>
      </c>
      <c r="B4584" s="10" t="s">
        <v>15346</v>
      </c>
      <c r="C4584" s="10" t="s">
        <v>5737</v>
      </c>
      <c r="D4584" s="10">
        <v>0.1091</v>
      </c>
      <c r="E4584" s="10">
        <v>0.77390000000000003</v>
      </c>
      <c r="F4584" s="21">
        <f>IF(D4584&lt;0.5,D4584,E4584)</f>
        <v>0.1091</v>
      </c>
    </row>
    <row r="4585" spans="1:6">
      <c r="A4585" s="10">
        <v>1</v>
      </c>
      <c r="B4585" s="10" t="s">
        <v>15346</v>
      </c>
      <c r="C4585" s="10" t="s">
        <v>5738</v>
      </c>
      <c r="D4585" s="10">
        <v>0.9395</v>
      </c>
      <c r="E4585" s="10">
        <v>0.74839999999999995</v>
      </c>
      <c r="F4585" s="21">
        <f>IF(D4585&lt;0.5,D4585,E4585)</f>
        <v>0.74839999999999995</v>
      </c>
    </row>
    <row r="4586" spans="1:6">
      <c r="A4586" s="10">
        <v>1</v>
      </c>
      <c r="B4586" s="10" t="s">
        <v>15346</v>
      </c>
      <c r="C4586" s="10" t="s">
        <v>5739</v>
      </c>
      <c r="D4586" s="10">
        <v>0.88300000000000001</v>
      </c>
      <c r="E4586" s="10">
        <v>0.84509999999999996</v>
      </c>
      <c r="F4586" s="21">
        <f>IF(D4586&lt;0.5,D4586,E4586)</f>
        <v>0.84509999999999996</v>
      </c>
    </row>
    <row r="4587" spans="1:6">
      <c r="A4587" s="10">
        <v>0</v>
      </c>
      <c r="B4587" s="10" t="s">
        <v>15346</v>
      </c>
      <c r="C4587" s="10" t="s">
        <v>5740</v>
      </c>
      <c r="D4587" s="10">
        <v>0.80569999999999997</v>
      </c>
      <c r="E4587" s="10">
        <v>0.90649999999999997</v>
      </c>
      <c r="F4587" s="21">
        <f>IF(D4587&lt;0.5,D4587,E4587)</f>
        <v>0.90649999999999997</v>
      </c>
    </row>
    <row r="4588" spans="1:6">
      <c r="A4588" s="10">
        <v>0</v>
      </c>
      <c r="B4588" s="10" t="s">
        <v>15358</v>
      </c>
      <c r="C4588" s="10" t="s">
        <v>15167</v>
      </c>
      <c r="D4588" s="10">
        <v>0.24529999999999999</v>
      </c>
      <c r="E4588" s="10">
        <v>0.56569999999999998</v>
      </c>
      <c r="F4588" s="21">
        <f>IF(D4588&lt;0.5,D4588,E4588)</f>
        <v>0.24529999999999999</v>
      </c>
    </row>
    <row r="4589" spans="1:6">
      <c r="A4589" s="10">
        <v>1</v>
      </c>
      <c r="B4589" s="10" t="s">
        <v>15346</v>
      </c>
      <c r="C4589" s="10" t="s">
        <v>5741</v>
      </c>
      <c r="D4589" s="10">
        <v>0.55959999999999999</v>
      </c>
      <c r="E4589" s="10">
        <v>0.7006</v>
      </c>
      <c r="F4589" s="21">
        <f>IF(D4589&lt;0.5,D4589,E4589)</f>
        <v>0.7006</v>
      </c>
    </row>
    <row r="4590" spans="1:6">
      <c r="A4590" s="10">
        <v>1</v>
      </c>
      <c r="B4590" s="10" t="s">
        <v>15346</v>
      </c>
      <c r="C4590" s="10" t="s">
        <v>5742</v>
      </c>
      <c r="D4590" s="10">
        <v>0.69179999999999997</v>
      </c>
      <c r="E4590" s="10">
        <v>0.79710000000000003</v>
      </c>
      <c r="F4590" s="21">
        <f>IF(D4590&lt;0.5,D4590,E4590)</f>
        <v>0.79710000000000003</v>
      </c>
    </row>
    <row r="4591" spans="1:6">
      <c r="A4591" s="10">
        <v>0</v>
      </c>
      <c r="B4591" s="10" t="s">
        <v>15346</v>
      </c>
      <c r="C4591" s="10" t="s">
        <v>5743</v>
      </c>
      <c r="D4591" s="10">
        <v>3.32E-2</v>
      </c>
      <c r="E4591" s="10">
        <v>0.85699999999999998</v>
      </c>
      <c r="F4591" s="21">
        <f>IF(D4591&lt;0.5,D4591,E4591)</f>
        <v>3.32E-2</v>
      </c>
    </row>
    <row r="4592" spans="1:6">
      <c r="A4592" s="10">
        <v>0</v>
      </c>
      <c r="B4592" s="10" t="s">
        <v>15358</v>
      </c>
      <c r="C4592" s="10" t="s">
        <v>15168</v>
      </c>
      <c r="D4592" s="10">
        <v>0.16739999999999999</v>
      </c>
      <c r="E4592" s="10">
        <v>0.64710000000000001</v>
      </c>
      <c r="F4592" s="21">
        <f>IF(D4592&lt;0.5,D4592,E4592)</f>
        <v>0.16739999999999999</v>
      </c>
    </row>
    <row r="4593" spans="1:6">
      <c r="A4593" s="10">
        <v>1</v>
      </c>
      <c r="B4593" s="10" t="s">
        <v>15346</v>
      </c>
      <c r="C4593" s="10" t="s">
        <v>5744</v>
      </c>
      <c r="D4593" s="10">
        <v>0.20250000000000001</v>
      </c>
      <c r="E4593" s="10">
        <v>0.65510000000000002</v>
      </c>
      <c r="F4593" s="21">
        <f>IF(D4593&lt;0.5,D4593,E4593)</f>
        <v>0.20250000000000001</v>
      </c>
    </row>
    <row r="4594" spans="1:6">
      <c r="A4594" s="10">
        <v>1</v>
      </c>
      <c r="B4594" s="10" t="s">
        <v>15346</v>
      </c>
      <c r="C4594" s="10" t="s">
        <v>5745</v>
      </c>
      <c r="D4594" s="10">
        <v>0.81630000000000003</v>
      </c>
      <c r="E4594" s="10">
        <v>0.92449999999999999</v>
      </c>
      <c r="F4594" s="21">
        <f>IF(D4594&lt;0.5,D4594,E4594)</f>
        <v>0.92449999999999999</v>
      </c>
    </row>
    <row r="4595" spans="1:6">
      <c r="A4595" s="10">
        <v>1</v>
      </c>
      <c r="B4595" s="10" t="s">
        <v>15346</v>
      </c>
      <c r="C4595" s="10" t="s">
        <v>5746</v>
      </c>
      <c r="D4595" s="10">
        <v>0.27089999999999997</v>
      </c>
      <c r="E4595" s="10">
        <v>0.84460000000000002</v>
      </c>
      <c r="F4595" s="21">
        <f>IF(D4595&lt;0.5,D4595,E4595)</f>
        <v>0.27089999999999997</v>
      </c>
    </row>
    <row r="4596" spans="1:6">
      <c r="A4596" s="10">
        <v>0</v>
      </c>
      <c r="B4596" s="10" t="s">
        <v>15346</v>
      </c>
      <c r="C4596" s="10" t="s">
        <v>5747</v>
      </c>
      <c r="D4596" s="10">
        <v>9.7600000000000006E-2</v>
      </c>
      <c r="E4596" s="10">
        <v>0.80489999999999995</v>
      </c>
      <c r="F4596" s="21">
        <f>IF(D4596&lt;0.5,D4596,E4596)</f>
        <v>9.7600000000000006E-2</v>
      </c>
    </row>
    <row r="4597" spans="1:6">
      <c r="A4597" s="10">
        <v>1</v>
      </c>
      <c r="B4597" s="10" t="s">
        <v>15346</v>
      </c>
      <c r="C4597" s="10" t="s">
        <v>5748</v>
      </c>
      <c r="D4597" s="10">
        <v>6.8500000000000005E-2</v>
      </c>
      <c r="E4597" s="10">
        <v>0.65649999999999997</v>
      </c>
      <c r="F4597" s="21">
        <f>IF(D4597&lt;0.5,D4597,E4597)</f>
        <v>6.8500000000000005E-2</v>
      </c>
    </row>
    <row r="4598" spans="1:6">
      <c r="A4598" s="10">
        <v>1</v>
      </c>
      <c r="B4598" s="10" t="s">
        <v>15346</v>
      </c>
      <c r="C4598" s="10" t="s">
        <v>5749</v>
      </c>
      <c r="D4598" s="10">
        <v>4.8800000000000003E-2</v>
      </c>
      <c r="E4598" s="10">
        <v>0.82869999999999999</v>
      </c>
      <c r="F4598" s="21">
        <f>IF(D4598&lt;0.5,D4598,E4598)</f>
        <v>4.8800000000000003E-2</v>
      </c>
    </row>
    <row r="4599" spans="1:6">
      <c r="A4599" s="10">
        <v>0</v>
      </c>
      <c r="B4599" s="10" t="s">
        <v>15346</v>
      </c>
      <c r="C4599" s="10" t="s">
        <v>5750</v>
      </c>
      <c r="D4599" s="10">
        <v>1.35E-2</v>
      </c>
      <c r="E4599" s="10">
        <v>0.7651</v>
      </c>
      <c r="F4599" s="21">
        <f>IF(D4599&lt;0.5,D4599,E4599)</f>
        <v>1.35E-2</v>
      </c>
    </row>
    <row r="4600" spans="1:6">
      <c r="A4600" s="10">
        <v>1</v>
      </c>
      <c r="B4600" s="10" t="s">
        <v>15346</v>
      </c>
      <c r="C4600" s="10" t="s">
        <v>5751</v>
      </c>
      <c r="D4600" s="10">
        <v>6.6E-3</v>
      </c>
      <c r="E4600" s="10">
        <v>0.52559999999999996</v>
      </c>
      <c r="F4600" s="21">
        <f>IF(D4600&lt;0.5,D4600,E4600)</f>
        <v>6.6E-3</v>
      </c>
    </row>
    <row r="4601" spans="1:6">
      <c r="A4601" s="10">
        <v>0</v>
      </c>
      <c r="B4601" s="10" t="s">
        <v>15346</v>
      </c>
      <c r="C4601" s="10" t="s">
        <v>5752</v>
      </c>
      <c r="D4601" s="10">
        <v>6.9800000000000001E-2</v>
      </c>
      <c r="E4601" s="10">
        <v>0.84930000000000005</v>
      </c>
      <c r="F4601" s="21">
        <f>IF(D4601&lt;0.5,D4601,E4601)</f>
        <v>6.9800000000000001E-2</v>
      </c>
    </row>
    <row r="4602" spans="1:6">
      <c r="A4602" s="10">
        <v>1</v>
      </c>
      <c r="B4602" s="10" t="s">
        <v>15346</v>
      </c>
      <c r="C4602" s="10" t="s">
        <v>5753</v>
      </c>
      <c r="D4602" s="10">
        <v>0.7853</v>
      </c>
      <c r="E4602" s="10">
        <v>0.93500000000000005</v>
      </c>
      <c r="F4602" s="21">
        <f>IF(D4602&lt;0.5,D4602,E4602)</f>
        <v>0.93500000000000005</v>
      </c>
    </row>
    <row r="4603" spans="1:6">
      <c r="A4603" s="10">
        <v>1</v>
      </c>
      <c r="B4603" s="10" t="s">
        <v>15346</v>
      </c>
      <c r="C4603" s="10" t="s">
        <v>5754</v>
      </c>
      <c r="D4603" s="10">
        <v>1.9E-2</v>
      </c>
      <c r="E4603" s="10">
        <v>0.67130000000000001</v>
      </c>
      <c r="F4603" s="21">
        <f>IF(D4603&lt;0.5,D4603,E4603)</f>
        <v>1.9E-2</v>
      </c>
    </row>
    <row r="4604" spans="1:6">
      <c r="A4604" s="10">
        <v>1</v>
      </c>
      <c r="B4604" s="10" t="s">
        <v>15346</v>
      </c>
      <c r="C4604" s="10" t="s">
        <v>5755</v>
      </c>
      <c r="D4604" s="10">
        <v>0.12790000000000001</v>
      </c>
      <c r="E4604" s="10">
        <v>0.90720000000000001</v>
      </c>
      <c r="F4604" s="21">
        <f>IF(D4604&lt;0.5,D4604,E4604)</f>
        <v>0.12790000000000001</v>
      </c>
    </row>
    <row r="4605" spans="1:6">
      <c r="A4605" s="10">
        <v>0</v>
      </c>
      <c r="B4605" s="10" t="s">
        <v>15346</v>
      </c>
      <c r="C4605" s="10" t="s">
        <v>5756</v>
      </c>
      <c r="D4605" s="10">
        <v>0.58279999999999998</v>
      </c>
      <c r="E4605" s="10">
        <v>0.83579999999999999</v>
      </c>
      <c r="F4605" s="21">
        <f>IF(D4605&lt;0.5,D4605,E4605)</f>
        <v>0.83579999999999999</v>
      </c>
    </row>
    <row r="4606" spans="1:6">
      <c r="A4606" s="10">
        <v>1</v>
      </c>
      <c r="B4606" s="10" t="s">
        <v>15346</v>
      </c>
      <c r="C4606" s="10" t="s">
        <v>5757</v>
      </c>
      <c r="D4606" s="10">
        <v>0.316</v>
      </c>
      <c r="E4606" s="10">
        <v>0.69369999999999998</v>
      </c>
      <c r="F4606" s="21">
        <f>IF(D4606&lt;0.5,D4606,E4606)</f>
        <v>0.316</v>
      </c>
    </row>
    <row r="4607" spans="1:6">
      <c r="A4607" s="10">
        <v>0</v>
      </c>
      <c r="B4607" s="10" t="s">
        <v>15346</v>
      </c>
      <c r="C4607" s="10" t="s">
        <v>5758</v>
      </c>
      <c r="D4607" s="10">
        <v>0.62729999999999997</v>
      </c>
      <c r="E4607" s="10">
        <v>0.62839999999999996</v>
      </c>
      <c r="F4607" s="21">
        <f>IF(D4607&lt;0.5,D4607,E4607)</f>
        <v>0.62839999999999996</v>
      </c>
    </row>
    <row r="4608" spans="1:6">
      <c r="A4608" s="10">
        <v>0</v>
      </c>
      <c r="B4608" s="10" t="s">
        <v>15346</v>
      </c>
      <c r="C4608" s="10" t="s">
        <v>5759</v>
      </c>
      <c r="D4608" s="10">
        <v>0.77449999999999997</v>
      </c>
      <c r="E4608" s="10">
        <v>0.57869999999999999</v>
      </c>
      <c r="F4608" s="21">
        <f>IF(D4608&lt;0.5,D4608,E4608)</f>
        <v>0.57869999999999999</v>
      </c>
    </row>
    <row r="4609" spans="1:6">
      <c r="A4609" s="10">
        <v>0</v>
      </c>
      <c r="B4609" s="10" t="s">
        <v>15346</v>
      </c>
      <c r="C4609" s="10" t="s">
        <v>5760</v>
      </c>
      <c r="D4609" s="10">
        <v>0.38900000000000001</v>
      </c>
      <c r="E4609" s="10">
        <v>0.61450000000000005</v>
      </c>
      <c r="F4609" s="21">
        <f>IF(D4609&lt;0.5,D4609,E4609)</f>
        <v>0.38900000000000001</v>
      </c>
    </row>
    <row r="4610" spans="1:6">
      <c r="A4610" s="10">
        <v>1</v>
      </c>
      <c r="B4610" s="10" t="s">
        <v>15346</v>
      </c>
      <c r="C4610" s="10" t="s">
        <v>5761</v>
      </c>
      <c r="D4610" s="10">
        <v>0.39979999999999999</v>
      </c>
      <c r="E4610" s="10">
        <v>0.81969999999999998</v>
      </c>
      <c r="F4610" s="21">
        <f>IF(D4610&lt;0.5,D4610,E4610)</f>
        <v>0.39979999999999999</v>
      </c>
    </row>
    <row r="4611" spans="1:6">
      <c r="A4611" s="10">
        <v>0</v>
      </c>
      <c r="B4611" s="10" t="s">
        <v>15346</v>
      </c>
      <c r="C4611" s="10" t="s">
        <v>5762</v>
      </c>
      <c r="D4611" s="10">
        <v>0.72770000000000001</v>
      </c>
      <c r="E4611" s="10">
        <v>0.75339999999999996</v>
      </c>
      <c r="F4611" s="21">
        <f>IF(D4611&lt;0.5,D4611,E4611)</f>
        <v>0.75339999999999996</v>
      </c>
    </row>
    <row r="4612" spans="1:6">
      <c r="A4612" s="10">
        <v>0</v>
      </c>
      <c r="B4612" s="10" t="s">
        <v>15346</v>
      </c>
      <c r="C4612" s="10" t="s">
        <v>5763</v>
      </c>
      <c r="D4612" s="10">
        <v>0.21079999999999999</v>
      </c>
      <c r="E4612" s="10">
        <v>0.64259999999999995</v>
      </c>
      <c r="F4612" s="21">
        <f>IF(D4612&lt;0.5,D4612,E4612)</f>
        <v>0.21079999999999999</v>
      </c>
    </row>
    <row r="4613" spans="1:6">
      <c r="A4613" s="10">
        <v>1</v>
      </c>
      <c r="B4613" s="10" t="s">
        <v>15346</v>
      </c>
      <c r="C4613" s="10" t="s">
        <v>5764</v>
      </c>
      <c r="D4613" s="10">
        <v>1.6000000000000001E-3</v>
      </c>
      <c r="E4613" s="10">
        <v>0.79400000000000004</v>
      </c>
      <c r="F4613" s="21">
        <f>IF(D4613&lt;0.5,D4613,E4613)</f>
        <v>1.6000000000000001E-3</v>
      </c>
    </row>
    <row r="4614" spans="1:6">
      <c r="A4614" s="10">
        <v>0</v>
      </c>
      <c r="B4614" s="10" t="s">
        <v>15346</v>
      </c>
      <c r="C4614" s="10" t="s">
        <v>5765</v>
      </c>
      <c r="D4614" s="10">
        <v>0.25940000000000002</v>
      </c>
      <c r="E4614" s="10">
        <v>0.77869999999999995</v>
      </c>
      <c r="F4614" s="21">
        <f>IF(D4614&lt;0.5,D4614,E4614)</f>
        <v>0.25940000000000002</v>
      </c>
    </row>
    <row r="4615" spans="1:6">
      <c r="A4615" s="10">
        <v>0</v>
      </c>
      <c r="B4615" s="10" t="s">
        <v>15346</v>
      </c>
      <c r="C4615" s="10" t="s">
        <v>5766</v>
      </c>
      <c r="D4615" s="10">
        <v>0.21460000000000001</v>
      </c>
      <c r="E4615" s="10">
        <v>0.86939999999999995</v>
      </c>
      <c r="F4615" s="21">
        <f>IF(D4615&lt;0.5,D4615,E4615)</f>
        <v>0.21460000000000001</v>
      </c>
    </row>
    <row r="4616" spans="1:6">
      <c r="A4616" s="10">
        <v>1</v>
      </c>
      <c r="B4616" s="10" t="s">
        <v>15346</v>
      </c>
      <c r="C4616" s="10" t="s">
        <v>5767</v>
      </c>
      <c r="D4616" s="10">
        <v>8.4900000000000003E-2</v>
      </c>
      <c r="E4616" s="10">
        <v>0.54679999999999995</v>
      </c>
      <c r="F4616" s="21">
        <f>IF(D4616&lt;0.5,D4616,E4616)</f>
        <v>8.4900000000000003E-2</v>
      </c>
    </row>
    <row r="4617" spans="1:6">
      <c r="A4617" s="10">
        <v>0</v>
      </c>
      <c r="B4617" s="10" t="s">
        <v>15346</v>
      </c>
      <c r="C4617" s="10" t="s">
        <v>5768</v>
      </c>
      <c r="D4617" s="10">
        <v>0.82979999999999998</v>
      </c>
      <c r="E4617" s="10">
        <v>0.92959999999999998</v>
      </c>
      <c r="F4617" s="21">
        <f>IF(D4617&lt;0.5,D4617,E4617)</f>
        <v>0.92959999999999998</v>
      </c>
    </row>
    <row r="4618" spans="1:6">
      <c r="A4618" s="10">
        <v>1</v>
      </c>
      <c r="B4618" s="10" t="s">
        <v>15346</v>
      </c>
      <c r="C4618" s="10" t="s">
        <v>5769</v>
      </c>
      <c r="D4618" s="10">
        <v>0.62090000000000001</v>
      </c>
      <c r="E4618" s="10">
        <v>0.876</v>
      </c>
      <c r="F4618" s="21">
        <f>IF(D4618&lt;0.5,D4618,E4618)</f>
        <v>0.876</v>
      </c>
    </row>
    <row r="4619" spans="1:6">
      <c r="A4619" s="10">
        <v>1</v>
      </c>
      <c r="B4619" s="10" t="s">
        <v>15346</v>
      </c>
      <c r="C4619" s="10" t="s">
        <v>5770</v>
      </c>
      <c r="D4619" s="10">
        <v>0.16669999999999999</v>
      </c>
      <c r="E4619" s="10">
        <v>0.82540000000000002</v>
      </c>
      <c r="F4619" s="21">
        <f>IF(D4619&lt;0.5,D4619,E4619)</f>
        <v>0.16669999999999999</v>
      </c>
    </row>
    <row r="4620" spans="1:6">
      <c r="A4620" s="10">
        <v>0</v>
      </c>
      <c r="B4620" s="10" t="s">
        <v>15346</v>
      </c>
      <c r="C4620" s="10" t="s">
        <v>5771</v>
      </c>
      <c r="D4620" s="10">
        <v>0.59740000000000004</v>
      </c>
      <c r="E4620" s="10">
        <v>0.85680000000000001</v>
      </c>
      <c r="F4620" s="21">
        <f>IF(D4620&lt;0.5,D4620,E4620)</f>
        <v>0.85680000000000001</v>
      </c>
    </row>
    <row r="4621" spans="1:6">
      <c r="A4621" s="10">
        <v>0</v>
      </c>
      <c r="B4621" s="10" t="s">
        <v>15346</v>
      </c>
      <c r="C4621" s="10" t="s">
        <v>5772</v>
      </c>
      <c r="D4621" s="10">
        <v>0.47799999999999998</v>
      </c>
      <c r="E4621" s="10">
        <v>0.92589999999999995</v>
      </c>
      <c r="F4621" s="21">
        <f>IF(D4621&lt;0.5,D4621,E4621)</f>
        <v>0.47799999999999998</v>
      </c>
    </row>
    <row r="4622" spans="1:6">
      <c r="A4622" s="10">
        <v>0</v>
      </c>
      <c r="B4622" s="10" t="s">
        <v>15346</v>
      </c>
      <c r="C4622" s="10" t="s">
        <v>5773</v>
      </c>
      <c r="D4622" s="10">
        <v>0.53900000000000003</v>
      </c>
      <c r="E4622" s="10">
        <v>0.85019999999999996</v>
      </c>
      <c r="F4622" s="21">
        <f>IF(D4622&lt;0.5,D4622,E4622)</f>
        <v>0.85019999999999996</v>
      </c>
    </row>
    <row r="4623" spans="1:6">
      <c r="A4623" s="10">
        <v>0</v>
      </c>
      <c r="B4623" s="10" t="s">
        <v>15346</v>
      </c>
      <c r="C4623" s="10" t="s">
        <v>5774</v>
      </c>
      <c r="D4623" s="10">
        <v>0.69130000000000003</v>
      </c>
      <c r="E4623" s="10">
        <v>0.91180000000000005</v>
      </c>
      <c r="F4623" s="21">
        <f>IF(D4623&lt;0.5,D4623,E4623)</f>
        <v>0.91180000000000005</v>
      </c>
    </row>
    <row r="4624" spans="1:6">
      <c r="A4624" s="10">
        <v>1</v>
      </c>
      <c r="B4624" s="10" t="s">
        <v>15346</v>
      </c>
      <c r="C4624" s="10" t="s">
        <v>5775</v>
      </c>
      <c r="D4624" s="10">
        <v>4.0300000000000002E-2</v>
      </c>
      <c r="E4624" s="10">
        <v>0.4672</v>
      </c>
      <c r="F4624" s="21">
        <f>IF(D4624&lt;0.5,D4624,E4624)</f>
        <v>4.0300000000000002E-2</v>
      </c>
    </row>
    <row r="4625" spans="1:6">
      <c r="A4625" s="10">
        <v>1</v>
      </c>
      <c r="B4625" s="10" t="s">
        <v>15346</v>
      </c>
      <c r="C4625" s="10" t="s">
        <v>5776</v>
      </c>
      <c r="D4625" s="10">
        <v>0.68430000000000002</v>
      </c>
      <c r="E4625" s="10">
        <v>0.86180000000000001</v>
      </c>
      <c r="F4625" s="21">
        <f>IF(D4625&lt;0.5,D4625,E4625)</f>
        <v>0.86180000000000001</v>
      </c>
    </row>
    <row r="4626" spans="1:6">
      <c r="A4626" s="10">
        <v>1</v>
      </c>
      <c r="B4626" s="10" t="s">
        <v>15346</v>
      </c>
      <c r="C4626" s="10" t="s">
        <v>5777</v>
      </c>
      <c r="D4626" s="10">
        <v>0.17349999999999999</v>
      </c>
      <c r="E4626" s="10">
        <v>0.89549999999999996</v>
      </c>
      <c r="F4626" s="21">
        <f>IF(D4626&lt;0.5,D4626,E4626)</f>
        <v>0.17349999999999999</v>
      </c>
    </row>
    <row r="4627" spans="1:6">
      <c r="A4627" s="10">
        <v>1</v>
      </c>
      <c r="B4627" s="10" t="s">
        <v>15346</v>
      </c>
      <c r="C4627" s="10" t="s">
        <v>5778</v>
      </c>
      <c r="D4627" s="10">
        <v>2.9999999999999997E-4</v>
      </c>
      <c r="E4627" s="10">
        <v>0.82</v>
      </c>
      <c r="F4627" s="21">
        <f>IF(D4627&lt;0.5,D4627,E4627)</f>
        <v>2.9999999999999997E-4</v>
      </c>
    </row>
    <row r="4628" spans="1:6">
      <c r="A4628" s="10">
        <v>0</v>
      </c>
      <c r="B4628" s="10" t="s">
        <v>15346</v>
      </c>
      <c r="C4628" s="10" t="s">
        <v>5779</v>
      </c>
      <c r="D4628" s="10">
        <v>0.1903</v>
      </c>
      <c r="E4628" s="10">
        <v>0.73780000000000001</v>
      </c>
      <c r="F4628" s="21">
        <f>IF(D4628&lt;0.5,D4628,E4628)</f>
        <v>0.1903</v>
      </c>
    </row>
    <row r="4629" spans="1:6">
      <c r="A4629" s="10">
        <v>1</v>
      </c>
      <c r="B4629" s="10" t="s">
        <v>15346</v>
      </c>
      <c r="C4629" s="10" t="s">
        <v>5780</v>
      </c>
      <c r="D4629" s="10">
        <v>0.55910000000000004</v>
      </c>
      <c r="E4629" s="10">
        <v>0.78380000000000005</v>
      </c>
      <c r="F4629" s="21">
        <f>IF(D4629&lt;0.5,D4629,E4629)</f>
        <v>0.78380000000000005</v>
      </c>
    </row>
    <row r="4630" spans="1:6">
      <c r="A4630" s="10">
        <v>1</v>
      </c>
      <c r="B4630" s="10" t="s">
        <v>15357</v>
      </c>
      <c r="C4630" s="10" t="s">
        <v>313</v>
      </c>
      <c r="D4630" s="10">
        <v>0.99629999999999996</v>
      </c>
      <c r="E4630" s="10">
        <v>0.11840000000000001</v>
      </c>
      <c r="F4630" s="21">
        <f>IF(D4630&lt;0.5,D4630,E4630)</f>
        <v>0.11840000000000001</v>
      </c>
    </row>
    <row r="4631" spans="1:6">
      <c r="A4631" s="10">
        <v>1</v>
      </c>
      <c r="B4631" s="10" t="s">
        <v>15357</v>
      </c>
      <c r="C4631" s="10" t="s">
        <v>314</v>
      </c>
      <c r="D4631" s="10">
        <v>0.99909999999999999</v>
      </c>
      <c r="E4631" s="10">
        <v>0.10879999999999999</v>
      </c>
      <c r="F4631" s="21">
        <f>IF(D4631&lt;0.5,D4631,E4631)</f>
        <v>0.10879999999999999</v>
      </c>
    </row>
    <row r="4632" spans="1:6">
      <c r="A4632" s="10">
        <v>1</v>
      </c>
      <c r="B4632" s="10" t="s">
        <v>15346</v>
      </c>
      <c r="C4632" s="10" t="s">
        <v>5781</v>
      </c>
      <c r="D4632" s="10">
        <v>0.75070000000000003</v>
      </c>
      <c r="E4632" s="10">
        <v>0.94089999999999996</v>
      </c>
      <c r="F4632" s="21">
        <f>IF(D4632&lt;0.5,D4632,E4632)</f>
        <v>0.94089999999999996</v>
      </c>
    </row>
    <row r="4633" spans="1:6">
      <c r="A4633" s="10">
        <v>0</v>
      </c>
      <c r="B4633" s="10" t="s">
        <v>15346</v>
      </c>
      <c r="C4633" s="10" t="s">
        <v>5782</v>
      </c>
      <c r="D4633" s="10">
        <v>0.19539999999999999</v>
      </c>
      <c r="E4633" s="10">
        <v>0.89770000000000005</v>
      </c>
      <c r="F4633" s="21">
        <f>IF(D4633&lt;0.5,D4633,E4633)</f>
        <v>0.19539999999999999</v>
      </c>
    </row>
    <row r="4634" spans="1:6">
      <c r="A4634" s="10">
        <v>0</v>
      </c>
      <c r="B4634" s="10" t="s">
        <v>15346</v>
      </c>
      <c r="C4634" s="10" t="s">
        <v>5783</v>
      </c>
      <c r="D4634" s="10">
        <v>4.48E-2</v>
      </c>
      <c r="E4634" s="10">
        <v>0.87919999999999998</v>
      </c>
      <c r="F4634" s="21">
        <f>IF(D4634&lt;0.5,D4634,E4634)</f>
        <v>4.48E-2</v>
      </c>
    </row>
    <row r="4635" spans="1:6">
      <c r="A4635" s="10">
        <v>0</v>
      </c>
      <c r="B4635" s="10" t="s">
        <v>15346</v>
      </c>
      <c r="C4635" s="10" t="s">
        <v>5784</v>
      </c>
      <c r="D4635" s="10">
        <v>0.1522</v>
      </c>
      <c r="E4635" s="10">
        <v>0.82189999999999996</v>
      </c>
      <c r="F4635" s="21">
        <f>IF(D4635&lt;0.5,D4635,E4635)</f>
        <v>0.1522</v>
      </c>
    </row>
    <row r="4636" spans="1:6">
      <c r="A4636" s="10">
        <v>0</v>
      </c>
      <c r="B4636" s="10" t="s">
        <v>15346</v>
      </c>
      <c r="C4636" s="10" t="s">
        <v>5785</v>
      </c>
      <c r="D4636" s="10">
        <v>0.1061</v>
      </c>
      <c r="E4636" s="10">
        <v>0.83720000000000006</v>
      </c>
      <c r="F4636" s="21">
        <f>IF(D4636&lt;0.5,D4636,E4636)</f>
        <v>0.1061</v>
      </c>
    </row>
    <row r="4637" spans="1:6">
      <c r="A4637" s="10">
        <v>1</v>
      </c>
      <c r="B4637" s="10" t="s">
        <v>15346</v>
      </c>
      <c r="C4637" s="10" t="s">
        <v>5786</v>
      </c>
      <c r="D4637" s="10">
        <v>0.62519999999999998</v>
      </c>
      <c r="E4637" s="10">
        <v>0.7732</v>
      </c>
      <c r="F4637" s="21">
        <f>IF(D4637&lt;0.5,D4637,E4637)</f>
        <v>0.7732</v>
      </c>
    </row>
    <row r="4638" spans="1:6">
      <c r="A4638" s="10">
        <v>0</v>
      </c>
      <c r="B4638" s="10" t="s">
        <v>15346</v>
      </c>
      <c r="C4638" s="10" t="s">
        <v>5787</v>
      </c>
      <c r="D4638" s="10">
        <v>0.29680000000000001</v>
      </c>
      <c r="E4638" s="10">
        <v>0.73799999999999999</v>
      </c>
      <c r="F4638" s="21">
        <f>IF(D4638&lt;0.5,D4638,E4638)</f>
        <v>0.29680000000000001</v>
      </c>
    </row>
    <row r="4639" spans="1:6">
      <c r="A4639" s="10">
        <v>1</v>
      </c>
      <c r="B4639" s="10" t="s">
        <v>15346</v>
      </c>
      <c r="C4639" s="10" t="s">
        <v>5788</v>
      </c>
      <c r="D4639" s="10">
        <v>0.4874</v>
      </c>
      <c r="E4639" s="10">
        <v>0.81510000000000005</v>
      </c>
      <c r="F4639" s="21">
        <f>IF(D4639&lt;0.5,D4639,E4639)</f>
        <v>0.4874</v>
      </c>
    </row>
    <row r="4640" spans="1:6">
      <c r="A4640" s="10">
        <v>1</v>
      </c>
      <c r="B4640" s="10" t="s">
        <v>15346</v>
      </c>
      <c r="C4640" s="10" t="s">
        <v>5789</v>
      </c>
      <c r="D4640" s="10">
        <v>0.20960000000000001</v>
      </c>
      <c r="E4640" s="10">
        <v>0.71889999999999998</v>
      </c>
      <c r="F4640" s="21">
        <f>IF(D4640&lt;0.5,D4640,E4640)</f>
        <v>0.20960000000000001</v>
      </c>
    </row>
    <row r="4641" spans="1:6">
      <c r="A4641" s="10">
        <v>1</v>
      </c>
      <c r="B4641" s="10" t="s">
        <v>15346</v>
      </c>
      <c r="C4641" s="10" t="s">
        <v>5790</v>
      </c>
      <c r="D4641" s="10">
        <v>0.70250000000000001</v>
      </c>
      <c r="E4641" s="10">
        <v>0.82430000000000003</v>
      </c>
      <c r="F4641" s="21">
        <f>IF(D4641&lt;0.5,D4641,E4641)</f>
        <v>0.82430000000000003</v>
      </c>
    </row>
    <row r="4642" spans="1:6">
      <c r="A4642" s="10">
        <v>0</v>
      </c>
      <c r="B4642" s="10" t="s">
        <v>15346</v>
      </c>
      <c r="C4642" s="10" t="s">
        <v>5791</v>
      </c>
      <c r="D4642" s="10">
        <v>0.45100000000000001</v>
      </c>
      <c r="E4642" s="10">
        <v>0.92889999999999995</v>
      </c>
      <c r="F4642" s="21">
        <f>IF(D4642&lt;0.5,D4642,E4642)</f>
        <v>0.45100000000000001</v>
      </c>
    </row>
    <row r="4643" spans="1:6">
      <c r="A4643" s="10">
        <v>1</v>
      </c>
      <c r="B4643" s="10" t="s">
        <v>15346</v>
      </c>
      <c r="C4643" s="10" t="s">
        <v>5792</v>
      </c>
      <c r="D4643" s="10">
        <v>0.4657</v>
      </c>
      <c r="E4643" s="10">
        <v>0.81610000000000005</v>
      </c>
      <c r="F4643" s="21">
        <f>IF(D4643&lt;0.5,D4643,E4643)</f>
        <v>0.4657</v>
      </c>
    </row>
    <row r="4644" spans="1:6">
      <c r="A4644" s="10">
        <v>0</v>
      </c>
      <c r="B4644" s="10" t="s">
        <v>15346</v>
      </c>
      <c r="C4644" s="10" t="s">
        <v>5793</v>
      </c>
      <c r="D4644" s="10">
        <v>0.61170000000000002</v>
      </c>
      <c r="E4644" s="10">
        <v>0.74619999999999997</v>
      </c>
      <c r="F4644" s="21">
        <f>IF(D4644&lt;0.5,D4644,E4644)</f>
        <v>0.74619999999999997</v>
      </c>
    </row>
    <row r="4645" spans="1:6">
      <c r="A4645" s="10">
        <v>0</v>
      </c>
      <c r="B4645" s="10" t="s">
        <v>15346</v>
      </c>
      <c r="C4645" s="10" t="s">
        <v>5794</v>
      </c>
      <c r="D4645" s="10">
        <v>0.76949999999999996</v>
      </c>
      <c r="E4645" s="10">
        <v>0.61980000000000002</v>
      </c>
      <c r="F4645" s="21">
        <f>IF(D4645&lt;0.5,D4645,E4645)</f>
        <v>0.61980000000000002</v>
      </c>
    </row>
    <row r="4646" spans="1:6">
      <c r="A4646" s="10">
        <v>0</v>
      </c>
      <c r="B4646" s="10" t="s">
        <v>15346</v>
      </c>
      <c r="C4646" s="10" t="s">
        <v>5795</v>
      </c>
      <c r="D4646" s="10">
        <v>0.50719999999999998</v>
      </c>
      <c r="E4646" s="10">
        <v>0.85429999999999995</v>
      </c>
      <c r="F4646" s="21">
        <f>IF(D4646&lt;0.5,D4646,E4646)</f>
        <v>0.85429999999999995</v>
      </c>
    </row>
    <row r="4647" spans="1:6">
      <c r="A4647" s="10">
        <v>1</v>
      </c>
      <c r="B4647" s="10" t="s">
        <v>15346</v>
      </c>
      <c r="C4647" s="10" t="s">
        <v>5796</v>
      </c>
      <c r="D4647" s="10">
        <v>0.51370000000000005</v>
      </c>
      <c r="E4647" s="10">
        <v>0.7954</v>
      </c>
      <c r="F4647" s="21">
        <f>IF(D4647&lt;0.5,D4647,E4647)</f>
        <v>0.7954</v>
      </c>
    </row>
    <row r="4648" spans="1:6">
      <c r="A4648" s="10">
        <v>0</v>
      </c>
      <c r="B4648" s="10" t="s">
        <v>15346</v>
      </c>
      <c r="C4648" s="10" t="s">
        <v>5797</v>
      </c>
      <c r="D4648" s="10">
        <v>0.19159999999999999</v>
      </c>
      <c r="E4648" s="10">
        <v>0.71579999999999999</v>
      </c>
      <c r="F4648" s="21">
        <f>IF(D4648&lt;0.5,D4648,E4648)</f>
        <v>0.19159999999999999</v>
      </c>
    </row>
    <row r="4649" spans="1:6">
      <c r="A4649" s="10">
        <v>1</v>
      </c>
      <c r="B4649" s="10" t="s">
        <v>15346</v>
      </c>
      <c r="C4649" s="10" t="s">
        <v>5798</v>
      </c>
      <c r="D4649" s="10">
        <v>6.2899999999999998E-2</v>
      </c>
      <c r="E4649" s="10">
        <v>0.74419999999999997</v>
      </c>
      <c r="F4649" s="21">
        <f>IF(D4649&lt;0.5,D4649,E4649)</f>
        <v>6.2899999999999998E-2</v>
      </c>
    </row>
    <row r="4650" spans="1:6">
      <c r="A4650" s="10">
        <v>0</v>
      </c>
      <c r="B4650" s="10" t="s">
        <v>15346</v>
      </c>
      <c r="C4650" s="10" t="s">
        <v>5799</v>
      </c>
      <c r="D4650" s="10">
        <v>0.69210000000000005</v>
      </c>
      <c r="E4650" s="10">
        <v>0.79159999999999997</v>
      </c>
      <c r="F4650" s="21">
        <f>IF(D4650&lt;0.5,D4650,E4650)</f>
        <v>0.79159999999999997</v>
      </c>
    </row>
    <row r="4651" spans="1:6">
      <c r="A4651" s="10">
        <v>0</v>
      </c>
      <c r="B4651" s="10" t="s">
        <v>15346</v>
      </c>
      <c r="C4651" s="10" t="s">
        <v>5800</v>
      </c>
      <c r="D4651" s="10">
        <v>0.66159999999999997</v>
      </c>
      <c r="E4651" s="10">
        <v>0.87939999999999996</v>
      </c>
      <c r="F4651" s="21">
        <f>IF(D4651&lt;0.5,D4651,E4651)</f>
        <v>0.87939999999999996</v>
      </c>
    </row>
    <row r="4652" spans="1:6">
      <c r="A4652" s="10">
        <v>1</v>
      </c>
      <c r="B4652" s="10" t="s">
        <v>15346</v>
      </c>
      <c r="C4652" s="10" t="s">
        <v>5801</v>
      </c>
      <c r="D4652" s="10">
        <v>0.70340000000000003</v>
      </c>
      <c r="E4652" s="10">
        <v>0.95699999999999996</v>
      </c>
      <c r="F4652" s="21">
        <f>IF(D4652&lt;0.5,D4652,E4652)</f>
        <v>0.95699999999999996</v>
      </c>
    </row>
    <row r="4653" spans="1:6">
      <c r="A4653" s="10">
        <v>1</v>
      </c>
      <c r="B4653" s="10" t="s">
        <v>15346</v>
      </c>
      <c r="C4653" s="10" t="s">
        <v>5802</v>
      </c>
      <c r="D4653" s="10">
        <v>0.66369999999999996</v>
      </c>
      <c r="E4653" s="10">
        <v>0.61370000000000002</v>
      </c>
      <c r="F4653" s="21">
        <f>IF(D4653&lt;0.5,D4653,E4653)</f>
        <v>0.61370000000000002</v>
      </c>
    </row>
    <row r="4654" spans="1:6">
      <c r="A4654" s="10">
        <v>0</v>
      </c>
      <c r="B4654" s="10" t="s">
        <v>15346</v>
      </c>
      <c r="C4654" s="10" t="s">
        <v>5803</v>
      </c>
      <c r="D4654" s="10">
        <v>0.98760000000000003</v>
      </c>
      <c r="E4654" s="10">
        <v>0.75349999999999995</v>
      </c>
      <c r="F4654" s="21">
        <f>IF(D4654&lt;0.5,D4654,E4654)</f>
        <v>0.75349999999999995</v>
      </c>
    </row>
    <row r="4655" spans="1:6">
      <c r="A4655" s="10">
        <v>0</v>
      </c>
      <c r="B4655" s="10" t="s">
        <v>15346</v>
      </c>
      <c r="C4655" s="10" t="s">
        <v>5804</v>
      </c>
      <c r="D4655" s="10">
        <v>0.71489999999999998</v>
      </c>
      <c r="E4655" s="10">
        <v>0.76600000000000001</v>
      </c>
      <c r="F4655" s="21">
        <f>IF(D4655&lt;0.5,D4655,E4655)</f>
        <v>0.76600000000000001</v>
      </c>
    </row>
    <row r="4656" spans="1:6">
      <c r="A4656" s="10">
        <v>1</v>
      </c>
      <c r="B4656" s="10" t="s">
        <v>15346</v>
      </c>
      <c r="C4656" s="10" t="s">
        <v>5805</v>
      </c>
      <c r="D4656" s="10">
        <v>0.1749</v>
      </c>
      <c r="E4656" s="10">
        <v>0.86040000000000005</v>
      </c>
      <c r="F4656" s="21">
        <f>IF(D4656&lt;0.5,D4656,E4656)</f>
        <v>0.1749</v>
      </c>
    </row>
    <row r="4657" spans="1:6">
      <c r="A4657" s="10">
        <v>1</v>
      </c>
      <c r="B4657" s="10" t="s">
        <v>15346</v>
      </c>
      <c r="C4657" s="10" t="s">
        <v>5806</v>
      </c>
      <c r="D4657" s="10">
        <v>2.5000000000000001E-3</v>
      </c>
      <c r="E4657" s="10">
        <v>0.74770000000000003</v>
      </c>
      <c r="F4657" s="21">
        <f>IF(D4657&lt;0.5,D4657,E4657)</f>
        <v>2.5000000000000001E-3</v>
      </c>
    </row>
    <row r="4658" spans="1:6">
      <c r="A4658" s="10">
        <v>1</v>
      </c>
      <c r="B4658" s="10" t="s">
        <v>15346</v>
      </c>
      <c r="C4658" s="10" t="s">
        <v>5807</v>
      </c>
      <c r="D4658" s="10">
        <v>0.74</v>
      </c>
      <c r="E4658" s="10">
        <v>0.77359999999999995</v>
      </c>
      <c r="F4658" s="21">
        <f>IF(D4658&lt;0.5,D4658,E4658)</f>
        <v>0.77359999999999995</v>
      </c>
    </row>
    <row r="4659" spans="1:6">
      <c r="A4659" s="10">
        <v>1</v>
      </c>
      <c r="B4659" s="10" t="s">
        <v>15346</v>
      </c>
      <c r="C4659" s="10" t="s">
        <v>5808</v>
      </c>
      <c r="D4659" s="10">
        <v>0.92179999999999995</v>
      </c>
      <c r="E4659" s="10">
        <v>0.73729999999999996</v>
      </c>
      <c r="F4659" s="21">
        <f>IF(D4659&lt;0.5,D4659,E4659)</f>
        <v>0.73729999999999996</v>
      </c>
    </row>
    <row r="4660" spans="1:6">
      <c r="A4660" s="10">
        <v>1</v>
      </c>
      <c r="B4660" s="10" t="s">
        <v>15346</v>
      </c>
      <c r="C4660" s="10" t="s">
        <v>5809</v>
      </c>
      <c r="D4660" s="10">
        <v>0.9093</v>
      </c>
      <c r="E4660" s="10">
        <v>0.83979999999999999</v>
      </c>
      <c r="F4660" s="21">
        <f>IF(D4660&lt;0.5,D4660,E4660)</f>
        <v>0.83979999999999999</v>
      </c>
    </row>
    <row r="4661" spans="1:6">
      <c r="A4661" s="10">
        <v>0</v>
      </c>
      <c r="B4661" s="10" t="s">
        <v>15346</v>
      </c>
      <c r="C4661" s="10" t="s">
        <v>5810</v>
      </c>
      <c r="D4661" s="10">
        <v>0.5333</v>
      </c>
      <c r="E4661" s="10">
        <v>0.76200000000000001</v>
      </c>
      <c r="F4661" s="21">
        <f>IF(D4661&lt;0.5,D4661,E4661)</f>
        <v>0.76200000000000001</v>
      </c>
    </row>
    <row r="4662" spans="1:6">
      <c r="A4662" s="10">
        <v>1</v>
      </c>
      <c r="B4662" s="10" t="s">
        <v>15346</v>
      </c>
      <c r="C4662" s="10" t="s">
        <v>5811</v>
      </c>
      <c r="D4662" s="10">
        <v>0.17419999999999999</v>
      </c>
      <c r="E4662" s="10">
        <v>0.75839999999999996</v>
      </c>
      <c r="F4662" s="21">
        <f>IF(D4662&lt;0.5,D4662,E4662)</f>
        <v>0.17419999999999999</v>
      </c>
    </row>
    <row r="4663" spans="1:6">
      <c r="A4663" s="10">
        <v>1</v>
      </c>
      <c r="B4663" s="10" t="s">
        <v>15346</v>
      </c>
      <c r="C4663" s="10" t="s">
        <v>5812</v>
      </c>
      <c r="D4663" s="10">
        <v>0.82599999999999996</v>
      </c>
      <c r="E4663" s="10">
        <v>0.80220000000000002</v>
      </c>
      <c r="F4663" s="21">
        <f>IF(D4663&lt;0.5,D4663,E4663)</f>
        <v>0.80220000000000002</v>
      </c>
    </row>
    <row r="4664" spans="1:6">
      <c r="A4664" s="10">
        <v>1</v>
      </c>
      <c r="B4664" s="10" t="s">
        <v>15346</v>
      </c>
      <c r="C4664" s="10" t="s">
        <v>5813</v>
      </c>
      <c r="D4664" s="10">
        <v>0.94279999999999997</v>
      </c>
      <c r="E4664" s="10">
        <v>0.90239999999999998</v>
      </c>
      <c r="F4664" s="21">
        <f>IF(D4664&lt;0.5,D4664,E4664)</f>
        <v>0.90239999999999998</v>
      </c>
    </row>
    <row r="4665" spans="1:6">
      <c r="A4665" s="10">
        <v>1</v>
      </c>
      <c r="B4665" s="10" t="s">
        <v>15346</v>
      </c>
      <c r="C4665" s="10" t="s">
        <v>5814</v>
      </c>
      <c r="D4665" s="10">
        <v>0.90480000000000005</v>
      </c>
      <c r="E4665" s="10">
        <v>0.86219999999999997</v>
      </c>
      <c r="F4665" s="21">
        <f>IF(D4665&lt;0.5,D4665,E4665)</f>
        <v>0.86219999999999997</v>
      </c>
    </row>
    <row r="4666" spans="1:6">
      <c r="A4666" s="10">
        <v>0</v>
      </c>
      <c r="B4666" s="10" t="s">
        <v>15343</v>
      </c>
      <c r="C4666" s="10" t="s">
        <v>1316</v>
      </c>
      <c r="D4666" s="10">
        <v>6.9999999999999999E-4</v>
      </c>
      <c r="E4666" s="10">
        <v>0.74099999999999999</v>
      </c>
      <c r="F4666" s="21">
        <f>IF(D4666&lt;0.5,D4666,E4666)</f>
        <v>6.9999999999999999E-4</v>
      </c>
    </row>
    <row r="4667" spans="1:6">
      <c r="A4667" s="10">
        <v>1</v>
      </c>
      <c r="B4667" s="10" t="s">
        <v>15346</v>
      </c>
      <c r="C4667" s="10" t="s">
        <v>5815</v>
      </c>
      <c r="D4667" s="10">
        <v>0.7681</v>
      </c>
      <c r="E4667" s="10">
        <v>0.63239999999999996</v>
      </c>
      <c r="F4667" s="21">
        <f>IF(D4667&lt;0.5,D4667,E4667)</f>
        <v>0.63239999999999996</v>
      </c>
    </row>
    <row r="4668" spans="1:6">
      <c r="A4668" s="10">
        <v>0</v>
      </c>
      <c r="B4668" s="10" t="s">
        <v>15346</v>
      </c>
      <c r="C4668" s="10" t="s">
        <v>5816</v>
      </c>
      <c r="D4668" s="10">
        <v>0.91220000000000001</v>
      </c>
      <c r="E4668" s="10">
        <v>0.80410000000000004</v>
      </c>
      <c r="F4668" s="21">
        <f>IF(D4668&lt;0.5,D4668,E4668)</f>
        <v>0.80410000000000004</v>
      </c>
    </row>
    <row r="4669" spans="1:6">
      <c r="A4669" s="10">
        <v>0</v>
      </c>
      <c r="B4669" s="10" t="s">
        <v>15346</v>
      </c>
      <c r="C4669" s="10" t="s">
        <v>5817</v>
      </c>
      <c r="D4669" s="10">
        <v>0.60009999999999997</v>
      </c>
      <c r="E4669" s="10">
        <v>0.86029999999999995</v>
      </c>
      <c r="F4669" s="21">
        <f>IF(D4669&lt;0.5,D4669,E4669)</f>
        <v>0.86029999999999995</v>
      </c>
    </row>
    <row r="4670" spans="1:6">
      <c r="A4670" s="10">
        <v>0</v>
      </c>
      <c r="B4670" s="10" t="s">
        <v>15346</v>
      </c>
      <c r="C4670" s="10" t="s">
        <v>5818</v>
      </c>
      <c r="D4670" s="10">
        <v>0.76439999999999997</v>
      </c>
      <c r="E4670" s="10">
        <v>0.89</v>
      </c>
      <c r="F4670" s="21">
        <f>IF(D4670&lt;0.5,D4670,E4670)</f>
        <v>0.89</v>
      </c>
    </row>
    <row r="4671" spans="1:6">
      <c r="A4671" s="10">
        <v>1</v>
      </c>
      <c r="B4671" s="10" t="s">
        <v>15346</v>
      </c>
      <c r="C4671" s="10" t="s">
        <v>5819</v>
      </c>
      <c r="D4671" s="10">
        <v>0.60309999999999997</v>
      </c>
      <c r="E4671" s="10">
        <v>0.90559999999999996</v>
      </c>
      <c r="F4671" s="21">
        <f>IF(D4671&lt;0.5,D4671,E4671)</f>
        <v>0.90559999999999996</v>
      </c>
    </row>
    <row r="4672" spans="1:6">
      <c r="A4672" s="10">
        <v>1</v>
      </c>
      <c r="B4672" s="10" t="s">
        <v>15346</v>
      </c>
      <c r="C4672" s="10" t="s">
        <v>5820</v>
      </c>
      <c r="D4672" s="10">
        <v>0.86460000000000004</v>
      </c>
      <c r="E4672" s="10">
        <v>0.91739999999999999</v>
      </c>
      <c r="F4672" s="21">
        <f>IF(D4672&lt;0.5,D4672,E4672)</f>
        <v>0.91739999999999999</v>
      </c>
    </row>
    <row r="4673" spans="1:6">
      <c r="A4673" s="10">
        <v>0</v>
      </c>
      <c r="B4673" s="10" t="s">
        <v>15346</v>
      </c>
      <c r="C4673" s="10" t="s">
        <v>5821</v>
      </c>
      <c r="D4673" s="10">
        <v>6.4399999999999999E-2</v>
      </c>
      <c r="E4673" s="10">
        <v>0.76449999999999996</v>
      </c>
      <c r="F4673" s="21">
        <f>IF(D4673&lt;0.5,D4673,E4673)</f>
        <v>6.4399999999999999E-2</v>
      </c>
    </row>
    <row r="4674" spans="1:6">
      <c r="A4674" s="10">
        <v>1</v>
      </c>
      <c r="B4674" s="10" t="s">
        <v>15346</v>
      </c>
      <c r="C4674" s="10" t="s">
        <v>5822</v>
      </c>
      <c r="D4674" s="10">
        <v>0.4481</v>
      </c>
      <c r="E4674" s="10">
        <v>0.75529999999999997</v>
      </c>
      <c r="F4674" s="21">
        <f>IF(D4674&lt;0.5,D4674,E4674)</f>
        <v>0.4481</v>
      </c>
    </row>
    <row r="4675" spans="1:6">
      <c r="A4675" s="10">
        <v>0</v>
      </c>
      <c r="B4675" s="10" t="s">
        <v>15346</v>
      </c>
      <c r="C4675" s="10" t="s">
        <v>5823</v>
      </c>
      <c r="D4675" s="10">
        <v>4.4999999999999997E-3</v>
      </c>
      <c r="E4675" s="10">
        <v>0.70860000000000001</v>
      </c>
      <c r="F4675" s="21">
        <f>IF(D4675&lt;0.5,D4675,E4675)</f>
        <v>4.4999999999999997E-3</v>
      </c>
    </row>
    <row r="4676" spans="1:6">
      <c r="A4676" s="10">
        <v>0</v>
      </c>
      <c r="B4676" s="10" t="s">
        <v>15346</v>
      </c>
      <c r="C4676" s="10" t="s">
        <v>5824</v>
      </c>
      <c r="D4676" s="10">
        <v>1.55E-2</v>
      </c>
      <c r="E4676" s="10">
        <v>0.79520000000000002</v>
      </c>
      <c r="F4676" s="21">
        <f>IF(D4676&lt;0.5,D4676,E4676)</f>
        <v>1.55E-2</v>
      </c>
    </row>
    <row r="4677" spans="1:6">
      <c r="A4677" s="10">
        <v>1</v>
      </c>
      <c r="B4677" s="10" t="s">
        <v>15346</v>
      </c>
      <c r="C4677" s="10" t="s">
        <v>5825</v>
      </c>
      <c r="D4677" s="10">
        <v>0.45519999999999999</v>
      </c>
      <c r="E4677" s="10">
        <v>0.83760000000000001</v>
      </c>
      <c r="F4677" s="21">
        <f>IF(D4677&lt;0.5,D4677,E4677)</f>
        <v>0.45519999999999999</v>
      </c>
    </row>
    <row r="4678" spans="1:6">
      <c r="A4678" s="10">
        <v>0</v>
      </c>
      <c r="B4678" s="10" t="s">
        <v>15346</v>
      </c>
      <c r="C4678" s="10" t="s">
        <v>5826</v>
      </c>
      <c r="D4678" s="10">
        <v>3.5999999999999999E-3</v>
      </c>
      <c r="E4678" s="10">
        <v>0.84309999999999996</v>
      </c>
      <c r="F4678" s="21">
        <f>IF(D4678&lt;0.5,D4678,E4678)</f>
        <v>3.5999999999999999E-3</v>
      </c>
    </row>
    <row r="4679" spans="1:6">
      <c r="A4679" s="10">
        <v>1</v>
      </c>
      <c r="B4679" s="10" t="s">
        <v>15346</v>
      </c>
      <c r="C4679" s="10" t="s">
        <v>5827</v>
      </c>
      <c r="D4679" s="10">
        <v>0.1993</v>
      </c>
      <c r="E4679" s="10">
        <v>0.71930000000000005</v>
      </c>
      <c r="F4679" s="21">
        <f>IF(D4679&lt;0.5,D4679,E4679)</f>
        <v>0.1993</v>
      </c>
    </row>
    <row r="4680" spans="1:6">
      <c r="A4680" s="10">
        <v>0</v>
      </c>
      <c r="B4680" s="10" t="s">
        <v>15346</v>
      </c>
      <c r="C4680" s="10" t="s">
        <v>5828</v>
      </c>
      <c r="D4680" s="10">
        <v>0.1203</v>
      </c>
      <c r="E4680" s="10">
        <v>0.77090000000000003</v>
      </c>
      <c r="F4680" s="21">
        <f>IF(D4680&lt;0.5,D4680,E4680)</f>
        <v>0.1203</v>
      </c>
    </row>
    <row r="4681" spans="1:6">
      <c r="A4681" s="10">
        <v>1</v>
      </c>
      <c r="B4681" s="10" t="s">
        <v>15346</v>
      </c>
      <c r="C4681" s="10" t="s">
        <v>5829</v>
      </c>
      <c r="D4681" s="10">
        <v>2.3999999999999998E-3</v>
      </c>
      <c r="E4681" s="10">
        <v>0.71609999999999996</v>
      </c>
      <c r="F4681" s="21">
        <f>IF(D4681&lt;0.5,D4681,E4681)</f>
        <v>2.3999999999999998E-3</v>
      </c>
    </row>
    <row r="4682" spans="1:6">
      <c r="A4682" s="10">
        <v>1</v>
      </c>
      <c r="B4682" s="10" t="s">
        <v>15346</v>
      </c>
      <c r="C4682" s="10" t="s">
        <v>5830</v>
      </c>
      <c r="D4682" s="10">
        <v>0.19769999999999999</v>
      </c>
      <c r="E4682" s="10">
        <v>0.89239999999999997</v>
      </c>
      <c r="F4682" s="21">
        <f>IF(D4682&lt;0.5,D4682,E4682)</f>
        <v>0.19769999999999999</v>
      </c>
    </row>
    <row r="4683" spans="1:6">
      <c r="A4683" s="10">
        <v>0</v>
      </c>
      <c r="B4683" s="10" t="s">
        <v>15346</v>
      </c>
      <c r="C4683" s="10" t="s">
        <v>5831</v>
      </c>
      <c r="D4683" s="10">
        <v>0.20730000000000001</v>
      </c>
      <c r="E4683" s="10">
        <v>0.92769999999999997</v>
      </c>
      <c r="F4683" s="21">
        <f>IF(D4683&lt;0.5,D4683,E4683)</f>
        <v>0.20730000000000001</v>
      </c>
    </row>
    <row r="4684" spans="1:6">
      <c r="A4684" s="10">
        <v>0</v>
      </c>
      <c r="B4684" s="10" t="s">
        <v>15346</v>
      </c>
      <c r="C4684" s="10" t="s">
        <v>5832</v>
      </c>
      <c r="D4684" s="10">
        <v>9.4000000000000004E-3</v>
      </c>
      <c r="E4684" s="10">
        <v>0.66879999999999995</v>
      </c>
      <c r="F4684" s="21">
        <f>IF(D4684&lt;0.5,D4684,E4684)</f>
        <v>9.4000000000000004E-3</v>
      </c>
    </row>
    <row r="4685" spans="1:6">
      <c r="A4685" s="10">
        <v>1</v>
      </c>
      <c r="B4685" s="10" t="s">
        <v>15346</v>
      </c>
      <c r="C4685" s="10" t="s">
        <v>5833</v>
      </c>
      <c r="D4685" s="10">
        <v>0.15060000000000001</v>
      </c>
      <c r="E4685" s="10">
        <v>0.95030000000000003</v>
      </c>
      <c r="F4685" s="21">
        <f>IF(D4685&lt;0.5,D4685,E4685)</f>
        <v>0.15060000000000001</v>
      </c>
    </row>
    <row r="4686" spans="1:6">
      <c r="A4686" s="10">
        <v>1</v>
      </c>
      <c r="B4686" s="10" t="s">
        <v>15346</v>
      </c>
      <c r="C4686" s="10" t="s">
        <v>5834</v>
      </c>
      <c r="D4686" s="10">
        <v>0.1022</v>
      </c>
      <c r="E4686" s="10">
        <v>0.87560000000000004</v>
      </c>
      <c r="F4686" s="21">
        <f>IF(D4686&lt;0.5,D4686,E4686)</f>
        <v>0.1022</v>
      </c>
    </row>
    <row r="4687" spans="1:6">
      <c r="A4687" s="10">
        <v>1</v>
      </c>
      <c r="B4687" s="10" t="s">
        <v>15346</v>
      </c>
      <c r="C4687" s="10" t="s">
        <v>5835</v>
      </c>
      <c r="D4687" s="10">
        <v>3.7000000000000002E-3</v>
      </c>
      <c r="E4687" s="10">
        <v>0.53300000000000003</v>
      </c>
      <c r="F4687" s="21">
        <f>IF(D4687&lt;0.5,D4687,E4687)</f>
        <v>3.7000000000000002E-3</v>
      </c>
    </row>
    <row r="4688" spans="1:6">
      <c r="A4688" s="10">
        <v>1</v>
      </c>
      <c r="B4688" s="10" t="s">
        <v>15346</v>
      </c>
      <c r="C4688" s="10" t="s">
        <v>5836</v>
      </c>
      <c r="D4688" s="10">
        <v>0.89600000000000002</v>
      </c>
      <c r="E4688" s="10">
        <v>0.93259999999999998</v>
      </c>
      <c r="F4688" s="21">
        <f>IF(D4688&lt;0.5,D4688,E4688)</f>
        <v>0.93259999999999998</v>
      </c>
    </row>
    <row r="4689" spans="1:6">
      <c r="A4689" s="10">
        <v>0</v>
      </c>
      <c r="B4689" s="10" t="s">
        <v>15346</v>
      </c>
      <c r="C4689" s="10" t="s">
        <v>5837</v>
      </c>
      <c r="D4689" s="10">
        <v>0.3735</v>
      </c>
      <c r="E4689" s="10">
        <v>0.92449999999999999</v>
      </c>
      <c r="F4689" s="21">
        <f>IF(D4689&lt;0.5,D4689,E4689)</f>
        <v>0.3735</v>
      </c>
    </row>
    <row r="4690" spans="1:6">
      <c r="A4690" s="10">
        <v>1</v>
      </c>
      <c r="B4690" s="10" t="s">
        <v>15346</v>
      </c>
      <c r="C4690" s="10" t="s">
        <v>5838</v>
      </c>
      <c r="D4690" s="10">
        <v>3.8399999999999997E-2</v>
      </c>
      <c r="E4690" s="10">
        <v>0.75880000000000003</v>
      </c>
      <c r="F4690" s="21">
        <f>IF(D4690&lt;0.5,D4690,E4690)</f>
        <v>3.8399999999999997E-2</v>
      </c>
    </row>
    <row r="4691" spans="1:6">
      <c r="A4691" s="10">
        <v>1</v>
      </c>
      <c r="B4691" s="10" t="s">
        <v>15346</v>
      </c>
      <c r="C4691" s="10" t="s">
        <v>5839</v>
      </c>
      <c r="D4691" s="10">
        <v>0.47810000000000002</v>
      </c>
      <c r="E4691" s="10">
        <v>0.71430000000000005</v>
      </c>
      <c r="F4691" s="21">
        <f>IF(D4691&lt;0.5,D4691,E4691)</f>
        <v>0.47810000000000002</v>
      </c>
    </row>
    <row r="4692" spans="1:6">
      <c r="A4692" s="10">
        <v>1</v>
      </c>
      <c r="B4692" s="10" t="s">
        <v>15346</v>
      </c>
      <c r="C4692" s="10" t="s">
        <v>5840</v>
      </c>
      <c r="D4692" s="10">
        <v>0.6593</v>
      </c>
      <c r="E4692" s="10">
        <v>0.86429999999999996</v>
      </c>
      <c r="F4692" s="21">
        <f>IF(D4692&lt;0.5,D4692,E4692)</f>
        <v>0.86429999999999996</v>
      </c>
    </row>
    <row r="4693" spans="1:6">
      <c r="A4693" s="10">
        <v>0</v>
      </c>
      <c r="B4693" s="10" t="s">
        <v>15346</v>
      </c>
      <c r="C4693" s="10" t="s">
        <v>5841</v>
      </c>
      <c r="D4693" s="10">
        <v>0.81059999999999999</v>
      </c>
      <c r="E4693" s="10">
        <v>0.9395</v>
      </c>
      <c r="F4693" s="21">
        <f>IF(D4693&lt;0.5,D4693,E4693)</f>
        <v>0.9395</v>
      </c>
    </row>
    <row r="4694" spans="1:6">
      <c r="A4694" s="10">
        <v>1</v>
      </c>
      <c r="B4694" s="10" t="s">
        <v>15346</v>
      </c>
      <c r="C4694" s="10" t="s">
        <v>5842</v>
      </c>
      <c r="D4694" s="10">
        <v>0.4657</v>
      </c>
      <c r="E4694" s="10">
        <v>0.85499999999999998</v>
      </c>
      <c r="F4694" s="21">
        <f>IF(D4694&lt;0.5,D4694,E4694)</f>
        <v>0.4657</v>
      </c>
    </row>
    <row r="4695" spans="1:6">
      <c r="A4695" s="10">
        <v>0</v>
      </c>
      <c r="B4695" s="10" t="s">
        <v>15346</v>
      </c>
      <c r="C4695" s="10" t="s">
        <v>5843</v>
      </c>
      <c r="D4695" s="10">
        <v>0.57379999999999998</v>
      </c>
      <c r="E4695" s="10">
        <v>0.86650000000000005</v>
      </c>
      <c r="F4695" s="21">
        <f>IF(D4695&lt;0.5,D4695,E4695)</f>
        <v>0.86650000000000005</v>
      </c>
    </row>
    <row r="4696" spans="1:6">
      <c r="A4696" s="10">
        <v>0</v>
      </c>
      <c r="B4696" s="10" t="s">
        <v>15346</v>
      </c>
      <c r="C4696" s="10" t="s">
        <v>5844</v>
      </c>
      <c r="D4696" s="10">
        <v>0.3483</v>
      </c>
      <c r="E4696" s="10">
        <v>0.80110000000000003</v>
      </c>
      <c r="F4696" s="21">
        <f>IF(D4696&lt;0.5,D4696,E4696)</f>
        <v>0.3483</v>
      </c>
    </row>
    <row r="4697" spans="1:6">
      <c r="A4697" s="10">
        <v>0</v>
      </c>
      <c r="B4697" s="10" t="s">
        <v>15346</v>
      </c>
      <c r="C4697" s="10" t="s">
        <v>5845</v>
      </c>
      <c r="D4697" s="10">
        <v>0.46429999999999999</v>
      </c>
      <c r="E4697" s="10">
        <v>0.83140000000000003</v>
      </c>
      <c r="F4697" s="21">
        <f>IF(D4697&lt;0.5,D4697,E4697)</f>
        <v>0.46429999999999999</v>
      </c>
    </row>
    <row r="4698" spans="1:6">
      <c r="A4698" s="10">
        <v>0</v>
      </c>
      <c r="B4698" s="10" t="s">
        <v>15346</v>
      </c>
      <c r="C4698" s="10" t="s">
        <v>5846</v>
      </c>
      <c r="D4698" s="10">
        <v>0.3402</v>
      </c>
      <c r="E4698" s="10">
        <v>0.92700000000000005</v>
      </c>
      <c r="F4698" s="21">
        <f>IF(D4698&lt;0.5,D4698,E4698)</f>
        <v>0.3402</v>
      </c>
    </row>
    <row r="4699" spans="1:6">
      <c r="A4699" s="10">
        <v>0</v>
      </c>
      <c r="B4699" s="10" t="s">
        <v>15346</v>
      </c>
      <c r="C4699" s="10" t="s">
        <v>5847</v>
      </c>
      <c r="D4699" s="10">
        <v>0.12590000000000001</v>
      </c>
      <c r="E4699" s="10">
        <v>0.93020000000000003</v>
      </c>
      <c r="F4699" s="21">
        <f>IF(D4699&lt;0.5,D4699,E4699)</f>
        <v>0.12590000000000001</v>
      </c>
    </row>
    <row r="4700" spans="1:6">
      <c r="A4700" s="10">
        <v>1</v>
      </c>
      <c r="B4700" s="10" t="s">
        <v>15357</v>
      </c>
      <c r="C4700" s="10" t="s">
        <v>315</v>
      </c>
      <c r="D4700" s="10">
        <v>0.9829</v>
      </c>
      <c r="E4700" s="10">
        <v>0.4526</v>
      </c>
      <c r="F4700" s="21">
        <f>IF(D4700&lt;0.5,D4700,E4700)</f>
        <v>0.4526</v>
      </c>
    </row>
    <row r="4701" spans="1:6">
      <c r="A4701" s="10">
        <v>1</v>
      </c>
      <c r="B4701" s="10" t="s">
        <v>15358</v>
      </c>
      <c r="C4701" s="10" t="s">
        <v>67</v>
      </c>
      <c r="D4701" s="10">
        <v>0.92649999999999999</v>
      </c>
      <c r="E4701" s="10">
        <v>0.27360000000000001</v>
      </c>
      <c r="F4701" s="21">
        <f>IF(D4701&lt;0.5,D4701,E4701)</f>
        <v>0.27360000000000001</v>
      </c>
    </row>
    <row r="4702" spans="1:6">
      <c r="A4702" s="10">
        <v>0</v>
      </c>
      <c r="B4702" s="10" t="s">
        <v>15346</v>
      </c>
      <c r="C4702" s="10" t="s">
        <v>5848</v>
      </c>
      <c r="D4702" s="10">
        <v>0.96030000000000004</v>
      </c>
      <c r="E4702" s="10">
        <v>0.88009999999999999</v>
      </c>
      <c r="F4702" s="21">
        <f>IF(D4702&lt;0.5,D4702,E4702)</f>
        <v>0.88009999999999999</v>
      </c>
    </row>
    <row r="4703" spans="1:6">
      <c r="A4703" s="10">
        <v>1</v>
      </c>
      <c r="B4703" s="10" t="s">
        <v>15346</v>
      </c>
      <c r="C4703" s="10" t="s">
        <v>5849</v>
      </c>
      <c r="D4703" s="10">
        <v>0.96860000000000002</v>
      </c>
      <c r="E4703" s="10">
        <v>0.54059999999999997</v>
      </c>
      <c r="F4703" s="21">
        <f>IF(D4703&lt;0.5,D4703,E4703)</f>
        <v>0.54059999999999997</v>
      </c>
    </row>
    <row r="4704" spans="1:6">
      <c r="A4704" s="10">
        <v>1</v>
      </c>
      <c r="B4704" s="10" t="s">
        <v>15346</v>
      </c>
      <c r="C4704" s="10" t="s">
        <v>5850</v>
      </c>
      <c r="D4704" s="10">
        <v>0.92989999999999995</v>
      </c>
      <c r="E4704" s="10">
        <v>0.79259999999999997</v>
      </c>
      <c r="F4704" s="21">
        <f>IF(D4704&lt;0.5,D4704,E4704)</f>
        <v>0.79259999999999997</v>
      </c>
    </row>
    <row r="4705" spans="1:6">
      <c r="A4705" s="10">
        <v>0</v>
      </c>
      <c r="B4705" s="10" t="s">
        <v>15346</v>
      </c>
      <c r="C4705" s="10" t="s">
        <v>5851</v>
      </c>
      <c r="D4705" s="10">
        <v>0.88090000000000002</v>
      </c>
      <c r="E4705" s="10">
        <v>0.77959999999999996</v>
      </c>
      <c r="F4705" s="21">
        <f>IF(D4705&lt;0.5,D4705,E4705)</f>
        <v>0.77959999999999996</v>
      </c>
    </row>
    <row r="4706" spans="1:6">
      <c r="A4706" s="10">
        <v>1</v>
      </c>
      <c r="B4706" s="10" t="s">
        <v>15346</v>
      </c>
      <c r="C4706" s="10" t="s">
        <v>5852</v>
      </c>
      <c r="D4706" s="10">
        <v>0.45650000000000002</v>
      </c>
      <c r="E4706" s="10">
        <v>0.92430000000000001</v>
      </c>
      <c r="F4706" s="21">
        <f>IF(D4706&lt;0.5,D4706,E4706)</f>
        <v>0.45650000000000002</v>
      </c>
    </row>
    <row r="4707" spans="1:6">
      <c r="A4707" s="10">
        <v>1</v>
      </c>
      <c r="B4707" s="10" t="s">
        <v>15346</v>
      </c>
      <c r="C4707" s="10" t="s">
        <v>5853</v>
      </c>
      <c r="D4707" s="10">
        <v>0.95820000000000005</v>
      </c>
      <c r="E4707" s="10">
        <v>0.8609</v>
      </c>
      <c r="F4707" s="21">
        <f>IF(D4707&lt;0.5,D4707,E4707)</f>
        <v>0.8609</v>
      </c>
    </row>
    <row r="4708" spans="1:6">
      <c r="A4708" s="10">
        <v>1</v>
      </c>
      <c r="B4708" s="10" t="s">
        <v>15346</v>
      </c>
      <c r="C4708" s="10" t="s">
        <v>5854</v>
      </c>
      <c r="D4708" s="10">
        <v>0.14369999999999999</v>
      </c>
      <c r="E4708" s="10">
        <v>0.88139999999999996</v>
      </c>
      <c r="F4708" s="21">
        <f>IF(D4708&lt;0.5,D4708,E4708)</f>
        <v>0.14369999999999999</v>
      </c>
    </row>
    <row r="4709" spans="1:6">
      <c r="A4709" s="10">
        <v>1</v>
      </c>
      <c r="B4709" s="10" t="s">
        <v>15346</v>
      </c>
      <c r="C4709" s="10" t="s">
        <v>5855</v>
      </c>
      <c r="D4709" s="10">
        <v>0.4249</v>
      </c>
      <c r="E4709" s="10">
        <v>0.82230000000000003</v>
      </c>
      <c r="F4709" s="21">
        <f>IF(D4709&lt;0.5,D4709,E4709)</f>
        <v>0.4249</v>
      </c>
    </row>
    <row r="4710" spans="1:6">
      <c r="A4710" s="10">
        <v>0</v>
      </c>
      <c r="B4710" s="10" t="s">
        <v>15346</v>
      </c>
      <c r="C4710" s="10" t="s">
        <v>5856</v>
      </c>
      <c r="D4710" s="10">
        <v>0.75109999999999999</v>
      </c>
      <c r="E4710" s="10">
        <v>0.87539999999999996</v>
      </c>
      <c r="F4710" s="21">
        <f>IF(D4710&lt;0.5,D4710,E4710)</f>
        <v>0.87539999999999996</v>
      </c>
    </row>
    <row r="4711" spans="1:6">
      <c r="A4711" s="10">
        <v>1</v>
      </c>
      <c r="B4711" s="10" t="s">
        <v>15346</v>
      </c>
      <c r="C4711" s="10" t="s">
        <v>5857</v>
      </c>
      <c r="D4711" s="10">
        <v>0.55320000000000003</v>
      </c>
      <c r="E4711" s="10">
        <v>0.77</v>
      </c>
      <c r="F4711" s="21">
        <f>IF(D4711&lt;0.5,D4711,E4711)</f>
        <v>0.77</v>
      </c>
    </row>
    <row r="4712" spans="1:6">
      <c r="A4712" s="10">
        <v>0</v>
      </c>
      <c r="B4712" s="10" t="s">
        <v>15346</v>
      </c>
      <c r="C4712" s="10" t="s">
        <v>5858</v>
      </c>
      <c r="D4712" s="10">
        <v>0.75960000000000005</v>
      </c>
      <c r="E4712" s="10">
        <v>0.74099999999999999</v>
      </c>
      <c r="F4712" s="21">
        <f>IF(D4712&lt;0.5,D4712,E4712)</f>
        <v>0.74099999999999999</v>
      </c>
    </row>
    <row r="4713" spans="1:6">
      <c r="A4713" s="10">
        <v>0</v>
      </c>
      <c r="B4713" s="10" t="s">
        <v>15346</v>
      </c>
      <c r="C4713" s="10" t="s">
        <v>5859</v>
      </c>
      <c r="D4713" s="10">
        <v>0.99629999999999996</v>
      </c>
      <c r="E4713" s="10">
        <v>0.86209999999999998</v>
      </c>
      <c r="F4713" s="21">
        <f>IF(D4713&lt;0.5,D4713,E4713)</f>
        <v>0.86209999999999998</v>
      </c>
    </row>
    <row r="4714" spans="1:6">
      <c r="A4714" s="10">
        <v>0</v>
      </c>
      <c r="B4714" s="10" t="s">
        <v>15346</v>
      </c>
      <c r="C4714" s="10" t="s">
        <v>5860</v>
      </c>
      <c r="D4714" s="10">
        <v>0.99550000000000005</v>
      </c>
      <c r="E4714" s="10">
        <v>0.72340000000000004</v>
      </c>
      <c r="F4714" s="21">
        <f>IF(D4714&lt;0.5,D4714,E4714)</f>
        <v>0.72340000000000004</v>
      </c>
    </row>
    <row r="4715" spans="1:6">
      <c r="A4715" s="10">
        <v>1</v>
      </c>
      <c r="B4715" s="10" t="s">
        <v>15346</v>
      </c>
      <c r="C4715" s="10" t="s">
        <v>5861</v>
      </c>
      <c r="D4715" s="10">
        <v>0.1772</v>
      </c>
      <c r="E4715" s="10">
        <v>0.83799999999999997</v>
      </c>
      <c r="F4715" s="21">
        <f>IF(D4715&lt;0.5,D4715,E4715)</f>
        <v>0.1772</v>
      </c>
    </row>
    <row r="4716" spans="1:6">
      <c r="A4716" s="10">
        <v>1</v>
      </c>
      <c r="B4716" s="10" t="s">
        <v>15346</v>
      </c>
      <c r="C4716" s="10" t="s">
        <v>5862</v>
      </c>
      <c r="D4716" s="10">
        <v>0.96419999999999995</v>
      </c>
      <c r="E4716" s="10">
        <v>0.43109999999999998</v>
      </c>
      <c r="F4716" s="21">
        <f>IF(D4716&lt;0.5,D4716,E4716)</f>
        <v>0.43109999999999998</v>
      </c>
    </row>
    <row r="4717" spans="1:6">
      <c r="A4717" s="10">
        <v>0</v>
      </c>
      <c r="B4717" s="10" t="s">
        <v>15346</v>
      </c>
      <c r="C4717" s="10" t="s">
        <v>5863</v>
      </c>
      <c r="D4717" s="10">
        <v>0.93469999999999998</v>
      </c>
      <c r="E4717" s="10">
        <v>0.64870000000000005</v>
      </c>
      <c r="F4717" s="21">
        <f>IF(D4717&lt;0.5,D4717,E4717)</f>
        <v>0.64870000000000005</v>
      </c>
    </row>
    <row r="4718" spans="1:6">
      <c r="A4718" s="10">
        <v>1</v>
      </c>
      <c r="B4718" s="10" t="s">
        <v>15346</v>
      </c>
      <c r="C4718" s="10" t="s">
        <v>5864</v>
      </c>
      <c r="D4718" s="10">
        <v>0.75839999999999996</v>
      </c>
      <c r="E4718" s="10">
        <v>0.88629999999999998</v>
      </c>
      <c r="F4718" s="21">
        <f>IF(D4718&lt;0.5,D4718,E4718)</f>
        <v>0.88629999999999998</v>
      </c>
    </row>
    <row r="4719" spans="1:6">
      <c r="A4719" s="10">
        <v>0</v>
      </c>
      <c r="B4719" s="10" t="s">
        <v>15346</v>
      </c>
      <c r="C4719" s="10" t="s">
        <v>5865</v>
      </c>
      <c r="D4719" s="10">
        <v>0.91259999999999997</v>
      </c>
      <c r="E4719" s="10">
        <v>0.85509999999999997</v>
      </c>
      <c r="F4719" s="21">
        <f>IF(D4719&lt;0.5,D4719,E4719)</f>
        <v>0.85509999999999997</v>
      </c>
    </row>
    <row r="4720" spans="1:6">
      <c r="A4720" s="10">
        <v>1</v>
      </c>
      <c r="B4720" s="10" t="s">
        <v>15346</v>
      </c>
      <c r="C4720" s="10" t="s">
        <v>5866</v>
      </c>
      <c r="D4720" s="10">
        <v>0.94910000000000005</v>
      </c>
      <c r="E4720" s="10">
        <v>0.81320000000000003</v>
      </c>
      <c r="F4720" s="21">
        <f>IF(D4720&lt;0.5,D4720,E4720)</f>
        <v>0.81320000000000003</v>
      </c>
    </row>
    <row r="4721" spans="1:6">
      <c r="A4721" s="10">
        <v>0</v>
      </c>
      <c r="B4721" s="10" t="s">
        <v>15346</v>
      </c>
      <c r="C4721" s="10" t="s">
        <v>5867</v>
      </c>
      <c r="D4721" s="10">
        <v>0.88009999999999999</v>
      </c>
      <c r="E4721" s="10">
        <v>0.77949999999999997</v>
      </c>
      <c r="F4721" s="21">
        <f>IF(D4721&lt;0.5,D4721,E4721)</f>
        <v>0.77949999999999997</v>
      </c>
    </row>
    <row r="4722" spans="1:6">
      <c r="A4722" s="10">
        <v>1</v>
      </c>
      <c r="B4722" s="10" t="s">
        <v>15346</v>
      </c>
      <c r="C4722" s="10" t="s">
        <v>5868</v>
      </c>
      <c r="D4722" s="10">
        <v>0.56279999999999997</v>
      </c>
      <c r="E4722" s="10">
        <v>0.80400000000000005</v>
      </c>
      <c r="F4722" s="21">
        <f>IF(D4722&lt;0.5,D4722,E4722)</f>
        <v>0.80400000000000005</v>
      </c>
    </row>
    <row r="4723" spans="1:6">
      <c r="A4723" s="10">
        <v>0</v>
      </c>
      <c r="B4723" s="10" t="s">
        <v>15346</v>
      </c>
      <c r="C4723" s="10" t="s">
        <v>5869</v>
      </c>
      <c r="D4723" s="10">
        <v>0.75409999999999999</v>
      </c>
      <c r="E4723" s="10">
        <v>0.90769999999999995</v>
      </c>
      <c r="F4723" s="21">
        <f>IF(D4723&lt;0.5,D4723,E4723)</f>
        <v>0.90769999999999995</v>
      </c>
    </row>
    <row r="4724" spans="1:6">
      <c r="A4724" s="10">
        <v>1</v>
      </c>
      <c r="B4724" s="10" t="s">
        <v>15346</v>
      </c>
      <c r="C4724" s="10" t="s">
        <v>5870</v>
      </c>
      <c r="D4724" s="10">
        <v>0.4965</v>
      </c>
      <c r="E4724" s="10">
        <v>0.76870000000000005</v>
      </c>
      <c r="F4724" s="21">
        <f>IF(D4724&lt;0.5,D4724,E4724)</f>
        <v>0.4965</v>
      </c>
    </row>
    <row r="4725" spans="1:6">
      <c r="A4725" s="10">
        <v>1</v>
      </c>
      <c r="B4725" s="10" t="s">
        <v>15346</v>
      </c>
      <c r="C4725" s="10" t="s">
        <v>5871</v>
      </c>
      <c r="D4725" s="10">
        <v>0.81710000000000005</v>
      </c>
      <c r="E4725" s="10">
        <v>0.83979999999999999</v>
      </c>
      <c r="F4725" s="21">
        <f>IF(D4725&lt;0.5,D4725,E4725)</f>
        <v>0.83979999999999999</v>
      </c>
    </row>
    <row r="4726" spans="1:6">
      <c r="A4726" s="10">
        <v>1</v>
      </c>
      <c r="B4726" s="10" t="s">
        <v>15346</v>
      </c>
      <c r="C4726" s="10" t="s">
        <v>5872</v>
      </c>
      <c r="D4726" s="10">
        <v>0.96879999999999999</v>
      </c>
      <c r="E4726" s="10">
        <v>0.85209999999999997</v>
      </c>
      <c r="F4726" s="21">
        <f>IF(D4726&lt;0.5,D4726,E4726)</f>
        <v>0.85209999999999997</v>
      </c>
    </row>
    <row r="4727" spans="1:6">
      <c r="A4727" s="10">
        <v>1</v>
      </c>
      <c r="B4727" s="10" t="s">
        <v>15346</v>
      </c>
      <c r="C4727" s="10" t="s">
        <v>5873</v>
      </c>
      <c r="D4727" s="10">
        <v>0.91990000000000005</v>
      </c>
      <c r="E4727" s="10">
        <v>0.66559999999999997</v>
      </c>
      <c r="F4727" s="21">
        <f>IF(D4727&lt;0.5,D4727,E4727)</f>
        <v>0.66559999999999997</v>
      </c>
    </row>
    <row r="4728" spans="1:6">
      <c r="A4728" s="10">
        <v>1</v>
      </c>
      <c r="B4728" s="10" t="s">
        <v>15346</v>
      </c>
      <c r="C4728" s="10" t="s">
        <v>5874</v>
      </c>
      <c r="D4728" s="10">
        <v>0.53439999999999999</v>
      </c>
      <c r="E4728" s="10">
        <v>0.89659999999999995</v>
      </c>
      <c r="F4728" s="21">
        <f>IF(D4728&lt;0.5,D4728,E4728)</f>
        <v>0.89659999999999995</v>
      </c>
    </row>
    <row r="4729" spans="1:6">
      <c r="A4729" s="10">
        <v>0</v>
      </c>
      <c r="B4729" s="10" t="s">
        <v>15346</v>
      </c>
      <c r="C4729" s="10" t="s">
        <v>5875</v>
      </c>
      <c r="D4729" s="10">
        <v>0.46439999999999998</v>
      </c>
      <c r="E4729" s="10">
        <v>0.93600000000000005</v>
      </c>
      <c r="F4729" s="21">
        <f>IF(D4729&lt;0.5,D4729,E4729)</f>
        <v>0.46439999999999998</v>
      </c>
    </row>
    <row r="4730" spans="1:6">
      <c r="A4730" s="10">
        <v>1</v>
      </c>
      <c r="B4730" s="10" t="s">
        <v>15346</v>
      </c>
      <c r="C4730" s="10" t="s">
        <v>5876</v>
      </c>
      <c r="D4730" s="10">
        <v>0.66120000000000001</v>
      </c>
      <c r="E4730" s="10">
        <v>0.78869999999999996</v>
      </c>
      <c r="F4730" s="21">
        <f>IF(D4730&lt;0.5,D4730,E4730)</f>
        <v>0.78869999999999996</v>
      </c>
    </row>
    <row r="4731" spans="1:6">
      <c r="A4731" s="10">
        <v>0</v>
      </c>
      <c r="B4731" s="10" t="s">
        <v>15346</v>
      </c>
      <c r="C4731" s="10" t="s">
        <v>5877</v>
      </c>
      <c r="D4731" s="10">
        <v>0.1298</v>
      </c>
      <c r="E4731" s="10">
        <v>0.85640000000000005</v>
      </c>
      <c r="F4731" s="21">
        <f>IF(D4731&lt;0.5,D4731,E4731)</f>
        <v>0.1298</v>
      </c>
    </row>
    <row r="4732" spans="1:6">
      <c r="A4732" s="10">
        <v>0</v>
      </c>
      <c r="B4732" s="10" t="s">
        <v>15358</v>
      </c>
      <c r="C4732" s="10" t="s">
        <v>15169</v>
      </c>
      <c r="D4732" s="10">
        <v>0.57630000000000003</v>
      </c>
      <c r="E4732" s="10">
        <v>0.59009999999999996</v>
      </c>
      <c r="F4732" s="21">
        <f>IF(D4732&lt;0.5,D4732,E4732)</f>
        <v>0.59009999999999996</v>
      </c>
    </row>
    <row r="4733" spans="1:6">
      <c r="A4733" s="10">
        <v>1</v>
      </c>
      <c r="B4733" s="10" t="s">
        <v>15346</v>
      </c>
      <c r="C4733" s="10" t="s">
        <v>5878</v>
      </c>
      <c r="D4733" s="10">
        <v>0.12520000000000001</v>
      </c>
      <c r="E4733" s="10">
        <v>0.80869999999999997</v>
      </c>
      <c r="F4733" s="21">
        <f>IF(D4733&lt;0.5,D4733,E4733)</f>
        <v>0.12520000000000001</v>
      </c>
    </row>
    <row r="4734" spans="1:6">
      <c r="A4734" s="10">
        <v>1</v>
      </c>
      <c r="B4734" s="10" t="s">
        <v>15346</v>
      </c>
      <c r="C4734" s="10" t="s">
        <v>5879</v>
      </c>
      <c r="D4734" s="10">
        <v>0.78749999999999998</v>
      </c>
      <c r="E4734" s="10">
        <v>0.6845</v>
      </c>
      <c r="F4734" s="21">
        <f>IF(D4734&lt;0.5,D4734,E4734)</f>
        <v>0.6845</v>
      </c>
    </row>
    <row r="4735" spans="1:6">
      <c r="A4735" s="10">
        <v>1</v>
      </c>
      <c r="B4735" s="10" t="s">
        <v>15358</v>
      </c>
      <c r="C4735" s="10" t="s">
        <v>1513</v>
      </c>
      <c r="D4735" s="10">
        <v>0.82640000000000002</v>
      </c>
      <c r="E4735" s="10">
        <v>0.45629999999999998</v>
      </c>
      <c r="F4735" s="21">
        <f>IF(D4735&lt;0.5,D4735,E4735)</f>
        <v>0.45629999999999998</v>
      </c>
    </row>
    <row r="4736" spans="1:6">
      <c r="A4736" s="10">
        <v>1</v>
      </c>
      <c r="B4736" s="10" t="s">
        <v>15346</v>
      </c>
      <c r="C4736" s="10" t="s">
        <v>5880</v>
      </c>
      <c r="D4736" s="10">
        <v>0.47789999999999999</v>
      </c>
      <c r="E4736" s="10">
        <v>0.93200000000000005</v>
      </c>
      <c r="F4736" s="21">
        <f>IF(D4736&lt;0.5,D4736,E4736)</f>
        <v>0.47789999999999999</v>
      </c>
    </row>
    <row r="4737" spans="1:6">
      <c r="A4737" s="10">
        <v>1</v>
      </c>
      <c r="B4737" s="10" t="s">
        <v>15358</v>
      </c>
      <c r="C4737" s="10" t="s">
        <v>68</v>
      </c>
      <c r="D4737" s="10">
        <v>0.99419999999999997</v>
      </c>
      <c r="E4737" s="10">
        <v>0.19239999999999999</v>
      </c>
      <c r="F4737" s="21">
        <f>IF(D4737&lt;0.5,D4737,E4737)</f>
        <v>0.19239999999999999</v>
      </c>
    </row>
    <row r="4738" spans="1:6">
      <c r="A4738" s="10">
        <v>1</v>
      </c>
      <c r="B4738" s="10" t="s">
        <v>15346</v>
      </c>
      <c r="C4738" s="10" t="s">
        <v>5881</v>
      </c>
      <c r="D4738" s="10">
        <v>0.72350000000000003</v>
      </c>
      <c r="E4738" s="10">
        <v>0.65990000000000004</v>
      </c>
      <c r="F4738" s="21">
        <f>IF(D4738&lt;0.5,D4738,E4738)</f>
        <v>0.65990000000000004</v>
      </c>
    </row>
    <row r="4739" spans="1:6">
      <c r="A4739" s="10">
        <v>0</v>
      </c>
      <c r="B4739" s="10" t="s">
        <v>15358</v>
      </c>
      <c r="C4739" s="10" t="s">
        <v>69</v>
      </c>
      <c r="D4739" s="10">
        <v>0.6704</v>
      </c>
      <c r="E4739" s="10">
        <v>0.61680000000000001</v>
      </c>
      <c r="F4739" s="21">
        <f>IF(D4739&lt;0.5,D4739,E4739)</f>
        <v>0.61680000000000001</v>
      </c>
    </row>
    <row r="4740" spans="1:6">
      <c r="A4740" s="10">
        <v>1</v>
      </c>
      <c r="B4740" s="10" t="s">
        <v>15352</v>
      </c>
      <c r="C4740" s="10" t="s">
        <v>69</v>
      </c>
      <c r="D4740" s="10">
        <v>0.25740000000000002</v>
      </c>
      <c r="E4740" s="10">
        <v>0.1177</v>
      </c>
      <c r="F4740" s="21">
        <f>IF(D4740&lt;0.5,D4740,E4740)</f>
        <v>0.25740000000000002</v>
      </c>
    </row>
    <row r="4741" spans="1:6">
      <c r="A4741" s="10">
        <v>1</v>
      </c>
      <c r="B4741" s="10" t="s">
        <v>15351</v>
      </c>
      <c r="C4741" s="10" t="s">
        <v>69</v>
      </c>
      <c r="D4741" s="10">
        <v>0.99409999999999998</v>
      </c>
      <c r="E4741" s="10">
        <v>0.70109999999999995</v>
      </c>
      <c r="F4741" s="21">
        <f>IF(D4741&lt;0.5,D4741,E4741)</f>
        <v>0.70109999999999995</v>
      </c>
    </row>
    <row r="4742" spans="1:6">
      <c r="A4742" s="10">
        <v>1</v>
      </c>
      <c r="B4742" s="10" t="s">
        <v>15357</v>
      </c>
      <c r="C4742" s="10" t="s">
        <v>316</v>
      </c>
      <c r="D4742" s="10">
        <v>0.99229999999999996</v>
      </c>
      <c r="E4742" s="10">
        <v>0.61329999999999996</v>
      </c>
      <c r="F4742" s="21">
        <f>IF(D4742&lt;0.5,D4742,E4742)</f>
        <v>0.61329999999999996</v>
      </c>
    </row>
    <row r="4743" spans="1:6">
      <c r="A4743" s="10">
        <v>1</v>
      </c>
      <c r="B4743" s="10" t="s">
        <v>15346</v>
      </c>
      <c r="C4743" s="10" t="s">
        <v>5882</v>
      </c>
      <c r="D4743" s="10">
        <v>0.21529999999999999</v>
      </c>
      <c r="E4743" s="10">
        <v>0.65500000000000003</v>
      </c>
      <c r="F4743" s="21">
        <f>IF(D4743&lt;0.5,D4743,E4743)</f>
        <v>0.21529999999999999</v>
      </c>
    </row>
    <row r="4744" spans="1:6">
      <c r="A4744" s="10">
        <v>1</v>
      </c>
      <c r="B4744" s="10" t="s">
        <v>15358</v>
      </c>
      <c r="C4744" s="10" t="s">
        <v>70</v>
      </c>
      <c r="D4744" s="10">
        <v>0.97619999999999996</v>
      </c>
      <c r="E4744" s="10">
        <v>0.79810000000000003</v>
      </c>
      <c r="F4744" s="21">
        <f>IF(D4744&lt;0.5,D4744,E4744)</f>
        <v>0.79810000000000003</v>
      </c>
    </row>
    <row r="4745" spans="1:6">
      <c r="A4745" s="10">
        <v>0</v>
      </c>
      <c r="B4745" s="10" t="s">
        <v>15346</v>
      </c>
      <c r="C4745" s="10" t="s">
        <v>5883</v>
      </c>
      <c r="D4745" s="10">
        <v>0.68769999999999998</v>
      </c>
      <c r="E4745" s="10">
        <v>0.85780000000000001</v>
      </c>
      <c r="F4745" s="21">
        <f>IF(D4745&lt;0.5,D4745,E4745)</f>
        <v>0.85780000000000001</v>
      </c>
    </row>
    <row r="4746" spans="1:6">
      <c r="A4746" s="10">
        <v>0</v>
      </c>
      <c r="B4746" s="10" t="s">
        <v>15346</v>
      </c>
      <c r="C4746" s="10" t="s">
        <v>5884</v>
      </c>
      <c r="D4746" s="10">
        <v>0.34670000000000001</v>
      </c>
      <c r="E4746" s="10">
        <v>0.76200000000000001</v>
      </c>
      <c r="F4746" s="21">
        <f>IF(D4746&lt;0.5,D4746,E4746)</f>
        <v>0.34670000000000001</v>
      </c>
    </row>
    <row r="4747" spans="1:6">
      <c r="A4747" s="10">
        <v>1</v>
      </c>
      <c r="B4747" s="10" t="s">
        <v>15346</v>
      </c>
      <c r="C4747" s="10" t="s">
        <v>5885</v>
      </c>
      <c r="D4747" s="10">
        <v>0.25629999999999997</v>
      </c>
      <c r="E4747" s="10">
        <v>0.64259999999999995</v>
      </c>
      <c r="F4747" s="21">
        <f>IF(D4747&lt;0.5,D4747,E4747)</f>
        <v>0.25629999999999997</v>
      </c>
    </row>
    <row r="4748" spans="1:6">
      <c r="A4748" s="10">
        <v>1</v>
      </c>
      <c r="B4748" s="10" t="s">
        <v>15346</v>
      </c>
      <c r="C4748" s="10" t="s">
        <v>5886</v>
      </c>
      <c r="D4748" s="10">
        <v>4.0000000000000002E-4</v>
      </c>
      <c r="E4748" s="10">
        <v>0.63549999999999995</v>
      </c>
      <c r="F4748" s="21">
        <f>IF(D4748&lt;0.5,D4748,E4748)</f>
        <v>4.0000000000000002E-4</v>
      </c>
    </row>
    <row r="4749" spans="1:6">
      <c r="A4749" s="10">
        <v>0</v>
      </c>
      <c r="B4749" s="10" t="s">
        <v>15358</v>
      </c>
      <c r="C4749" s="10" t="s">
        <v>71</v>
      </c>
      <c r="D4749" s="10">
        <v>0.79990000000000006</v>
      </c>
      <c r="E4749" s="10">
        <v>0.68130000000000002</v>
      </c>
      <c r="F4749" s="21">
        <f>IF(D4749&lt;0.5,D4749,E4749)</f>
        <v>0.68130000000000002</v>
      </c>
    </row>
    <row r="4750" spans="1:6">
      <c r="A4750" s="10">
        <v>0</v>
      </c>
      <c r="B4750" s="10" t="s">
        <v>15346</v>
      </c>
      <c r="C4750" s="10" t="s">
        <v>5887</v>
      </c>
      <c r="D4750" s="10">
        <v>0.15359999999999999</v>
      </c>
      <c r="E4750" s="10">
        <v>0.89590000000000003</v>
      </c>
      <c r="F4750" s="21">
        <f>IF(D4750&lt;0.5,D4750,E4750)</f>
        <v>0.15359999999999999</v>
      </c>
    </row>
    <row r="4751" spans="1:6">
      <c r="A4751" s="10">
        <v>1</v>
      </c>
      <c r="B4751" s="10" t="s">
        <v>15346</v>
      </c>
      <c r="C4751" s="10" t="s">
        <v>5888</v>
      </c>
      <c r="D4751" s="10">
        <v>4.1599999999999998E-2</v>
      </c>
      <c r="E4751" s="10">
        <v>0.90529999999999999</v>
      </c>
      <c r="F4751" s="21">
        <f>IF(D4751&lt;0.5,D4751,E4751)</f>
        <v>4.1599999999999998E-2</v>
      </c>
    </row>
    <row r="4752" spans="1:6">
      <c r="A4752" s="10">
        <v>1</v>
      </c>
      <c r="B4752" s="10" t="s">
        <v>15346</v>
      </c>
      <c r="C4752" s="10" t="s">
        <v>5889</v>
      </c>
      <c r="D4752" s="10">
        <v>0.50980000000000003</v>
      </c>
      <c r="E4752" s="10">
        <v>0.86140000000000005</v>
      </c>
      <c r="F4752" s="21">
        <f>IF(D4752&lt;0.5,D4752,E4752)</f>
        <v>0.86140000000000005</v>
      </c>
    </row>
    <row r="4753" spans="1:6">
      <c r="A4753" s="10">
        <v>1</v>
      </c>
      <c r="B4753" s="10" t="s">
        <v>15346</v>
      </c>
      <c r="C4753" s="10" t="s">
        <v>5890</v>
      </c>
      <c r="D4753" s="10">
        <v>0.56210000000000004</v>
      </c>
      <c r="E4753" s="10">
        <v>0.72909999999999997</v>
      </c>
      <c r="F4753" s="21">
        <f>IF(D4753&lt;0.5,D4753,E4753)</f>
        <v>0.72909999999999997</v>
      </c>
    </row>
    <row r="4754" spans="1:6">
      <c r="A4754" s="10">
        <v>1</v>
      </c>
      <c r="B4754" s="10" t="s">
        <v>15358</v>
      </c>
      <c r="C4754" s="10" t="s">
        <v>72</v>
      </c>
      <c r="D4754" s="10">
        <v>0.99309999999999998</v>
      </c>
      <c r="E4754" s="10">
        <v>0.80800000000000005</v>
      </c>
      <c r="F4754" s="21">
        <f>IF(D4754&lt;0.5,D4754,E4754)</f>
        <v>0.80800000000000005</v>
      </c>
    </row>
    <row r="4755" spans="1:6">
      <c r="A4755" s="10">
        <v>1</v>
      </c>
      <c r="B4755" s="10" t="s">
        <v>15358</v>
      </c>
      <c r="C4755" s="10" t="s">
        <v>1448</v>
      </c>
      <c r="D4755" s="10">
        <v>0.97989999999999999</v>
      </c>
      <c r="E4755" s="10">
        <v>0.75480000000000003</v>
      </c>
      <c r="F4755" s="21">
        <f>IF(D4755&lt;0.5,D4755,E4755)</f>
        <v>0.75480000000000003</v>
      </c>
    </row>
    <row r="4756" spans="1:6">
      <c r="A4756" s="10">
        <v>0</v>
      </c>
      <c r="B4756" s="10" t="s">
        <v>15346</v>
      </c>
      <c r="C4756" s="10" t="s">
        <v>5891</v>
      </c>
      <c r="D4756" s="10">
        <v>0.76839999999999997</v>
      </c>
      <c r="E4756" s="10">
        <v>0.74260000000000004</v>
      </c>
      <c r="F4756" s="21">
        <f>IF(D4756&lt;0.5,D4756,E4756)</f>
        <v>0.74260000000000004</v>
      </c>
    </row>
    <row r="4757" spans="1:6">
      <c r="A4757" s="10">
        <v>1</v>
      </c>
      <c r="B4757" s="10" t="s">
        <v>15346</v>
      </c>
      <c r="C4757" s="10" t="s">
        <v>5892</v>
      </c>
      <c r="D4757" s="10">
        <v>9.4999999999999998E-3</v>
      </c>
      <c r="E4757" s="10">
        <v>0.91369999999999996</v>
      </c>
      <c r="F4757" s="21">
        <f>IF(D4757&lt;0.5,D4757,E4757)</f>
        <v>9.4999999999999998E-3</v>
      </c>
    </row>
    <row r="4758" spans="1:6">
      <c r="A4758" s="10">
        <v>1</v>
      </c>
      <c r="B4758" s="10" t="s">
        <v>15358</v>
      </c>
      <c r="C4758" s="10" t="s">
        <v>1375</v>
      </c>
      <c r="D4758" s="10">
        <v>0.99850000000000005</v>
      </c>
      <c r="E4758" s="10">
        <v>0.2661</v>
      </c>
      <c r="F4758" s="21">
        <f>IF(D4758&lt;0.5,D4758,E4758)</f>
        <v>0.2661</v>
      </c>
    </row>
    <row r="4759" spans="1:6">
      <c r="A4759" s="10">
        <v>1</v>
      </c>
      <c r="B4759" s="10" t="s">
        <v>15346</v>
      </c>
      <c r="C4759" s="10" t="s">
        <v>5893</v>
      </c>
      <c r="D4759" s="10">
        <v>0.2175</v>
      </c>
      <c r="E4759" s="10">
        <v>0.66449999999999998</v>
      </c>
      <c r="F4759" s="21">
        <f>IF(D4759&lt;0.5,D4759,E4759)</f>
        <v>0.2175</v>
      </c>
    </row>
    <row r="4760" spans="1:6">
      <c r="A4760" s="10">
        <v>0</v>
      </c>
      <c r="B4760" s="10" t="s">
        <v>15346</v>
      </c>
      <c r="C4760" s="10" t="s">
        <v>5894</v>
      </c>
      <c r="D4760" s="10">
        <v>0.3619</v>
      </c>
      <c r="E4760" s="10">
        <v>0.91</v>
      </c>
      <c r="F4760" s="21">
        <f>IF(D4760&lt;0.5,D4760,E4760)</f>
        <v>0.3619</v>
      </c>
    </row>
    <row r="4761" spans="1:6">
      <c r="A4761" s="10">
        <v>1</v>
      </c>
      <c r="B4761" s="10" t="s">
        <v>15346</v>
      </c>
      <c r="C4761" s="10" t="s">
        <v>5895</v>
      </c>
      <c r="D4761" s="10">
        <v>0.78859999999999997</v>
      </c>
      <c r="E4761" s="10">
        <v>0.71830000000000005</v>
      </c>
      <c r="F4761" s="21">
        <f>IF(D4761&lt;0.5,D4761,E4761)</f>
        <v>0.71830000000000005</v>
      </c>
    </row>
    <row r="4762" spans="1:6">
      <c r="A4762" s="10">
        <v>1</v>
      </c>
      <c r="B4762" s="10" t="s">
        <v>15346</v>
      </c>
      <c r="C4762" s="10" t="s">
        <v>5896</v>
      </c>
      <c r="D4762" s="10">
        <v>0.2651</v>
      </c>
      <c r="E4762" s="10">
        <v>0.79369999999999996</v>
      </c>
      <c r="F4762" s="21">
        <f>IF(D4762&lt;0.5,D4762,E4762)</f>
        <v>0.2651</v>
      </c>
    </row>
    <row r="4763" spans="1:6">
      <c r="A4763" s="10">
        <v>1</v>
      </c>
      <c r="B4763" s="10" t="s">
        <v>15346</v>
      </c>
      <c r="C4763" s="10" t="s">
        <v>5897</v>
      </c>
      <c r="D4763" s="10">
        <v>0.4007</v>
      </c>
      <c r="E4763" s="10">
        <v>0.85199999999999998</v>
      </c>
      <c r="F4763" s="21">
        <f>IF(D4763&lt;0.5,D4763,E4763)</f>
        <v>0.4007</v>
      </c>
    </row>
    <row r="4764" spans="1:6">
      <c r="A4764" s="10">
        <v>0</v>
      </c>
      <c r="B4764" s="10" t="s">
        <v>15346</v>
      </c>
      <c r="C4764" s="10" t="s">
        <v>5898</v>
      </c>
      <c r="D4764" s="10">
        <v>0.24879999999999999</v>
      </c>
      <c r="E4764" s="10">
        <v>0.5222</v>
      </c>
      <c r="F4764" s="21">
        <f>IF(D4764&lt;0.5,D4764,E4764)</f>
        <v>0.24879999999999999</v>
      </c>
    </row>
    <row r="4765" spans="1:6">
      <c r="A4765" s="10">
        <v>1</v>
      </c>
      <c r="B4765" s="10" t="s">
        <v>15346</v>
      </c>
      <c r="C4765" s="10" t="s">
        <v>5899</v>
      </c>
      <c r="D4765" s="10">
        <v>0.48409999999999997</v>
      </c>
      <c r="E4765" s="10">
        <v>0.82250000000000001</v>
      </c>
      <c r="F4765" s="21">
        <f>IF(D4765&lt;0.5,D4765,E4765)</f>
        <v>0.48409999999999997</v>
      </c>
    </row>
    <row r="4766" spans="1:6">
      <c r="A4766" s="10">
        <v>0</v>
      </c>
      <c r="B4766" s="10" t="s">
        <v>15346</v>
      </c>
      <c r="C4766" s="10" t="s">
        <v>5900</v>
      </c>
      <c r="D4766" s="10">
        <v>0.43919999999999998</v>
      </c>
      <c r="E4766" s="10">
        <v>0.88759999999999994</v>
      </c>
      <c r="F4766" s="21">
        <f>IF(D4766&lt;0.5,D4766,E4766)</f>
        <v>0.43919999999999998</v>
      </c>
    </row>
    <row r="4767" spans="1:6">
      <c r="A4767" s="10">
        <v>0</v>
      </c>
      <c r="B4767" s="10" t="s">
        <v>15346</v>
      </c>
      <c r="C4767" s="10" t="s">
        <v>5901</v>
      </c>
      <c r="D4767" s="10">
        <v>0.53220000000000001</v>
      </c>
      <c r="E4767" s="10">
        <v>0.87029999999999996</v>
      </c>
      <c r="F4767" s="21">
        <f>IF(D4767&lt;0.5,D4767,E4767)</f>
        <v>0.87029999999999996</v>
      </c>
    </row>
    <row r="4768" spans="1:6">
      <c r="A4768" s="10">
        <v>1</v>
      </c>
      <c r="B4768" s="10" t="s">
        <v>15346</v>
      </c>
      <c r="C4768" s="10" t="s">
        <v>5902</v>
      </c>
      <c r="D4768" s="10">
        <v>0.83479999999999999</v>
      </c>
      <c r="E4768" s="10">
        <v>0.88690000000000002</v>
      </c>
      <c r="F4768" s="21">
        <f>IF(D4768&lt;0.5,D4768,E4768)</f>
        <v>0.88690000000000002</v>
      </c>
    </row>
    <row r="4769" spans="1:6">
      <c r="A4769" s="10">
        <v>1</v>
      </c>
      <c r="B4769" s="10" t="s">
        <v>15346</v>
      </c>
      <c r="C4769" s="10" t="s">
        <v>5903</v>
      </c>
      <c r="D4769" s="10">
        <v>0.57930000000000004</v>
      </c>
      <c r="E4769" s="10">
        <v>0.75700000000000001</v>
      </c>
      <c r="F4769" s="21">
        <f>IF(D4769&lt;0.5,D4769,E4769)</f>
        <v>0.75700000000000001</v>
      </c>
    </row>
    <row r="4770" spans="1:6">
      <c r="A4770" s="10">
        <v>1</v>
      </c>
      <c r="B4770" s="10" t="s">
        <v>15346</v>
      </c>
      <c r="C4770" s="10" t="s">
        <v>5904</v>
      </c>
      <c r="D4770" s="10">
        <v>0.16769999999999999</v>
      </c>
      <c r="E4770" s="10">
        <v>0.63</v>
      </c>
      <c r="F4770" s="21">
        <f>IF(D4770&lt;0.5,D4770,E4770)</f>
        <v>0.16769999999999999</v>
      </c>
    </row>
    <row r="4771" spans="1:6">
      <c r="A4771" s="10">
        <v>0</v>
      </c>
      <c r="B4771" s="10" t="s">
        <v>15346</v>
      </c>
      <c r="C4771" s="10" t="s">
        <v>5905</v>
      </c>
      <c r="D4771" s="10">
        <v>9.1999999999999998E-3</v>
      </c>
      <c r="E4771" s="10">
        <v>0.92569999999999997</v>
      </c>
      <c r="F4771" s="21">
        <f>IF(D4771&lt;0.5,D4771,E4771)</f>
        <v>9.1999999999999998E-3</v>
      </c>
    </row>
    <row r="4772" spans="1:6">
      <c r="A4772" s="10">
        <v>1</v>
      </c>
      <c r="B4772" s="10" t="s">
        <v>15346</v>
      </c>
      <c r="C4772" s="10" t="s">
        <v>5906</v>
      </c>
      <c r="D4772" s="10">
        <v>4.2999999999999997E-2</v>
      </c>
      <c r="E4772" s="10">
        <v>0.88070000000000004</v>
      </c>
      <c r="F4772" s="21">
        <f>IF(D4772&lt;0.5,D4772,E4772)</f>
        <v>4.2999999999999997E-2</v>
      </c>
    </row>
    <row r="4773" spans="1:6">
      <c r="A4773" s="10">
        <v>1</v>
      </c>
      <c r="B4773" s="10" t="s">
        <v>15346</v>
      </c>
      <c r="C4773" s="10" t="s">
        <v>5907</v>
      </c>
      <c r="D4773" s="10">
        <v>0.47349999999999998</v>
      </c>
      <c r="E4773" s="10">
        <v>0.9153</v>
      </c>
      <c r="F4773" s="21">
        <f>IF(D4773&lt;0.5,D4773,E4773)</f>
        <v>0.47349999999999998</v>
      </c>
    </row>
    <row r="4774" spans="1:6">
      <c r="A4774" s="10">
        <v>1</v>
      </c>
      <c r="B4774" s="10" t="s">
        <v>15346</v>
      </c>
      <c r="C4774" s="10" t="s">
        <v>5908</v>
      </c>
      <c r="D4774" s="10">
        <v>0.1258</v>
      </c>
      <c r="E4774" s="10">
        <v>0.9365</v>
      </c>
      <c r="F4774" s="21">
        <f>IF(D4774&lt;0.5,D4774,E4774)</f>
        <v>0.1258</v>
      </c>
    </row>
    <row r="4775" spans="1:6">
      <c r="A4775" s="10">
        <v>1</v>
      </c>
      <c r="B4775" s="10" t="s">
        <v>15346</v>
      </c>
      <c r="C4775" s="10" t="s">
        <v>5909</v>
      </c>
      <c r="D4775" s="10">
        <v>0.63129999999999997</v>
      </c>
      <c r="E4775" s="10">
        <v>0.92220000000000002</v>
      </c>
      <c r="F4775" s="21">
        <f>IF(D4775&lt;0.5,D4775,E4775)</f>
        <v>0.92220000000000002</v>
      </c>
    </row>
    <row r="4776" spans="1:6">
      <c r="A4776" s="10">
        <v>1</v>
      </c>
      <c r="B4776" s="10" t="s">
        <v>15346</v>
      </c>
      <c r="C4776" s="10" t="s">
        <v>5910</v>
      </c>
      <c r="D4776" s="10">
        <v>7.1000000000000004E-3</v>
      </c>
      <c r="E4776" s="10">
        <v>0.70520000000000005</v>
      </c>
      <c r="F4776" s="21">
        <f>IF(D4776&lt;0.5,D4776,E4776)</f>
        <v>7.1000000000000004E-3</v>
      </c>
    </row>
    <row r="4777" spans="1:6">
      <c r="A4777" s="10">
        <v>1</v>
      </c>
      <c r="B4777" s="10" t="s">
        <v>15346</v>
      </c>
      <c r="C4777" s="10" t="s">
        <v>5911</v>
      </c>
      <c r="D4777" s="10">
        <v>0.26379999999999998</v>
      </c>
      <c r="E4777" s="10">
        <v>0.78979999999999995</v>
      </c>
      <c r="F4777" s="21">
        <f>IF(D4777&lt;0.5,D4777,E4777)</f>
        <v>0.26379999999999998</v>
      </c>
    </row>
    <row r="4778" spans="1:6">
      <c r="A4778" s="10">
        <v>0</v>
      </c>
      <c r="B4778" s="10" t="s">
        <v>15358</v>
      </c>
      <c r="C4778" s="10" t="s">
        <v>15170</v>
      </c>
      <c r="D4778" s="10">
        <v>0.9375</v>
      </c>
      <c r="E4778" s="10">
        <v>0.80200000000000005</v>
      </c>
      <c r="F4778" s="21">
        <f>IF(D4778&lt;0.5,D4778,E4778)</f>
        <v>0.80200000000000005</v>
      </c>
    </row>
    <row r="4779" spans="1:6">
      <c r="A4779" s="10">
        <v>1</v>
      </c>
      <c r="B4779" s="10" t="s">
        <v>15346</v>
      </c>
      <c r="C4779" s="10" t="s">
        <v>5912</v>
      </c>
      <c r="D4779" s="10">
        <v>0.1726</v>
      </c>
      <c r="E4779" s="10">
        <v>0.79079999999999995</v>
      </c>
      <c r="F4779" s="21">
        <f>IF(D4779&lt;0.5,D4779,E4779)</f>
        <v>0.1726</v>
      </c>
    </row>
    <row r="4780" spans="1:6">
      <c r="A4780" s="10">
        <v>1</v>
      </c>
      <c r="B4780" s="10" t="s">
        <v>15346</v>
      </c>
      <c r="C4780" s="10" t="s">
        <v>5913</v>
      </c>
      <c r="D4780" s="10">
        <v>0.78120000000000001</v>
      </c>
      <c r="E4780" s="10">
        <v>0.7036</v>
      </c>
      <c r="F4780" s="21">
        <f>IF(D4780&lt;0.5,D4780,E4780)</f>
        <v>0.7036</v>
      </c>
    </row>
    <row r="4781" spans="1:6">
      <c r="A4781" s="10">
        <v>1</v>
      </c>
      <c r="B4781" s="10" t="s">
        <v>15346</v>
      </c>
      <c r="C4781" s="10" t="s">
        <v>5914</v>
      </c>
      <c r="D4781" s="10">
        <v>0.15229999999999999</v>
      </c>
      <c r="E4781" s="10">
        <v>0.67920000000000003</v>
      </c>
      <c r="F4781" s="21">
        <f>IF(D4781&lt;0.5,D4781,E4781)</f>
        <v>0.15229999999999999</v>
      </c>
    </row>
    <row r="4782" spans="1:6">
      <c r="A4782" s="10">
        <v>0</v>
      </c>
      <c r="B4782" s="10" t="s">
        <v>15346</v>
      </c>
      <c r="C4782" s="10" t="s">
        <v>5915</v>
      </c>
      <c r="D4782" s="10">
        <v>0.55069999999999997</v>
      </c>
      <c r="E4782" s="10">
        <v>0.63890000000000002</v>
      </c>
      <c r="F4782" s="21">
        <f>IF(D4782&lt;0.5,D4782,E4782)</f>
        <v>0.63890000000000002</v>
      </c>
    </row>
    <row r="4783" spans="1:6">
      <c r="A4783" s="10">
        <v>0</v>
      </c>
      <c r="B4783" s="10" t="s">
        <v>15346</v>
      </c>
      <c r="C4783" s="10" t="s">
        <v>5916</v>
      </c>
      <c r="D4783" s="10">
        <v>0.89910000000000001</v>
      </c>
      <c r="E4783" s="10">
        <v>0.78669999999999995</v>
      </c>
      <c r="F4783" s="21">
        <f>IF(D4783&lt;0.5,D4783,E4783)</f>
        <v>0.78669999999999995</v>
      </c>
    </row>
    <row r="4784" spans="1:6">
      <c r="A4784" s="10">
        <v>1</v>
      </c>
      <c r="B4784" s="10" t="s">
        <v>15358</v>
      </c>
      <c r="C4784" s="10" t="s">
        <v>73</v>
      </c>
      <c r="D4784" s="10">
        <v>0.98909999999999998</v>
      </c>
      <c r="E4784" s="10">
        <v>0.46829999999999999</v>
      </c>
      <c r="F4784" s="21">
        <f>IF(D4784&lt;0.5,D4784,E4784)</f>
        <v>0.46829999999999999</v>
      </c>
    </row>
    <row r="4785" spans="1:6">
      <c r="A4785" s="10">
        <v>1</v>
      </c>
      <c r="B4785" s="10" t="s">
        <v>15346</v>
      </c>
      <c r="C4785" s="10" t="s">
        <v>5917</v>
      </c>
      <c r="D4785" s="10">
        <v>0.34910000000000002</v>
      </c>
      <c r="E4785" s="10">
        <v>0.71450000000000002</v>
      </c>
      <c r="F4785" s="21">
        <f>IF(D4785&lt;0.5,D4785,E4785)</f>
        <v>0.34910000000000002</v>
      </c>
    </row>
    <row r="4786" spans="1:6">
      <c r="A4786" s="10">
        <v>0</v>
      </c>
      <c r="B4786" s="10" t="s">
        <v>15346</v>
      </c>
      <c r="C4786" s="10" t="s">
        <v>5918</v>
      </c>
      <c r="D4786" s="10">
        <v>0.31280000000000002</v>
      </c>
      <c r="E4786" s="10">
        <v>0.88819999999999999</v>
      </c>
      <c r="F4786" s="21">
        <f>IF(D4786&lt;0.5,D4786,E4786)</f>
        <v>0.31280000000000002</v>
      </c>
    </row>
    <row r="4787" spans="1:6">
      <c r="A4787" s="10">
        <v>0</v>
      </c>
      <c r="B4787" s="10" t="s">
        <v>15346</v>
      </c>
      <c r="C4787" s="10" t="s">
        <v>5919</v>
      </c>
      <c r="D4787" s="10">
        <v>0.76600000000000001</v>
      </c>
      <c r="E4787" s="10">
        <v>0.94869999999999999</v>
      </c>
      <c r="F4787" s="21">
        <f>IF(D4787&lt;0.5,D4787,E4787)</f>
        <v>0.94869999999999999</v>
      </c>
    </row>
    <row r="4788" spans="1:6">
      <c r="A4788" s="10">
        <v>1</v>
      </c>
      <c r="B4788" s="10" t="s">
        <v>15346</v>
      </c>
      <c r="C4788" s="10" t="s">
        <v>5920</v>
      </c>
      <c r="D4788" s="10">
        <v>0.79679999999999995</v>
      </c>
      <c r="E4788" s="10">
        <v>0.84650000000000003</v>
      </c>
      <c r="F4788" s="21">
        <f>IF(D4788&lt;0.5,D4788,E4788)</f>
        <v>0.84650000000000003</v>
      </c>
    </row>
    <row r="4789" spans="1:6">
      <c r="A4789" s="10">
        <v>1</v>
      </c>
      <c r="B4789" s="10" t="s">
        <v>15346</v>
      </c>
      <c r="C4789" s="10" t="s">
        <v>5921</v>
      </c>
      <c r="D4789" s="10">
        <v>0.1648</v>
      </c>
      <c r="E4789" s="10">
        <v>0.86780000000000002</v>
      </c>
      <c r="F4789" s="21">
        <f>IF(D4789&lt;0.5,D4789,E4789)</f>
        <v>0.1648</v>
      </c>
    </row>
    <row r="4790" spans="1:6">
      <c r="A4790" s="10">
        <v>0</v>
      </c>
      <c r="B4790" s="10" t="s">
        <v>15346</v>
      </c>
      <c r="C4790" s="10" t="s">
        <v>5922</v>
      </c>
      <c r="D4790" s="10">
        <v>0.42680000000000001</v>
      </c>
      <c r="E4790" s="10">
        <v>0.78710000000000002</v>
      </c>
      <c r="F4790" s="21">
        <f>IF(D4790&lt;0.5,D4790,E4790)</f>
        <v>0.42680000000000001</v>
      </c>
    </row>
    <row r="4791" spans="1:6">
      <c r="A4791" s="10">
        <v>1</v>
      </c>
      <c r="B4791" s="10" t="s">
        <v>15346</v>
      </c>
      <c r="C4791" s="10" t="s">
        <v>5923</v>
      </c>
      <c r="D4791" s="10">
        <v>0.33279999999999998</v>
      </c>
      <c r="E4791" s="10">
        <v>0.8881</v>
      </c>
      <c r="F4791" s="21">
        <f>IF(D4791&lt;0.5,D4791,E4791)</f>
        <v>0.33279999999999998</v>
      </c>
    </row>
    <row r="4792" spans="1:6">
      <c r="A4792" s="10">
        <v>1</v>
      </c>
      <c r="B4792" s="10" t="s">
        <v>15346</v>
      </c>
      <c r="C4792" s="10" t="s">
        <v>5924</v>
      </c>
      <c r="D4792" s="10">
        <v>2.2499999999999999E-2</v>
      </c>
      <c r="E4792" s="10">
        <v>0.82369999999999999</v>
      </c>
      <c r="F4792" s="21">
        <f>IF(D4792&lt;0.5,D4792,E4792)</f>
        <v>2.2499999999999999E-2</v>
      </c>
    </row>
    <row r="4793" spans="1:6">
      <c r="A4793" s="10">
        <v>1</v>
      </c>
      <c r="B4793" s="10" t="s">
        <v>15358</v>
      </c>
      <c r="C4793" s="10" t="s">
        <v>74</v>
      </c>
      <c r="D4793" s="10">
        <v>0.99819999999999998</v>
      </c>
      <c r="E4793" s="10">
        <v>0.8054</v>
      </c>
      <c r="F4793" s="21">
        <f>IF(D4793&lt;0.5,D4793,E4793)</f>
        <v>0.8054</v>
      </c>
    </row>
    <row r="4794" spans="1:6">
      <c r="A4794" s="10">
        <v>0</v>
      </c>
      <c r="B4794" s="10" t="s">
        <v>15346</v>
      </c>
      <c r="C4794" s="10" t="s">
        <v>5925</v>
      </c>
      <c r="D4794" s="10">
        <v>0.68740000000000001</v>
      </c>
      <c r="E4794" s="10">
        <v>0.76959999999999995</v>
      </c>
      <c r="F4794" s="21">
        <f>IF(D4794&lt;0.5,D4794,E4794)</f>
        <v>0.76959999999999995</v>
      </c>
    </row>
    <row r="4795" spans="1:6">
      <c r="A4795" s="10">
        <v>1</v>
      </c>
      <c r="B4795" s="10" t="s">
        <v>15346</v>
      </c>
      <c r="C4795" s="10" t="s">
        <v>5926</v>
      </c>
      <c r="D4795" s="10">
        <v>0.31509999999999999</v>
      </c>
      <c r="E4795" s="10">
        <v>0.8841</v>
      </c>
      <c r="F4795" s="21">
        <f>IF(D4795&lt;0.5,D4795,E4795)</f>
        <v>0.31509999999999999</v>
      </c>
    </row>
    <row r="4796" spans="1:6">
      <c r="A4796" s="10">
        <v>1</v>
      </c>
      <c r="B4796" s="10" t="s">
        <v>15346</v>
      </c>
      <c r="C4796" s="10" t="s">
        <v>5927</v>
      </c>
      <c r="D4796" s="10">
        <v>0.82230000000000003</v>
      </c>
      <c r="E4796" s="10">
        <v>0.875</v>
      </c>
      <c r="F4796" s="21">
        <f>IF(D4796&lt;0.5,D4796,E4796)</f>
        <v>0.875</v>
      </c>
    </row>
    <row r="4797" spans="1:6">
      <c r="A4797" s="10">
        <v>1</v>
      </c>
      <c r="B4797" s="10" t="s">
        <v>15346</v>
      </c>
      <c r="C4797" s="10" t="s">
        <v>5928</v>
      </c>
      <c r="D4797" s="10">
        <v>0.24279999999999999</v>
      </c>
      <c r="E4797" s="10">
        <v>0.78790000000000004</v>
      </c>
      <c r="F4797" s="21">
        <f>IF(D4797&lt;0.5,D4797,E4797)</f>
        <v>0.24279999999999999</v>
      </c>
    </row>
    <row r="4798" spans="1:6">
      <c r="A4798" s="10">
        <v>1</v>
      </c>
      <c r="B4798" s="10" t="s">
        <v>15346</v>
      </c>
      <c r="C4798" s="10" t="s">
        <v>5929</v>
      </c>
      <c r="D4798" s="10">
        <v>0.83609999999999995</v>
      </c>
      <c r="E4798" s="10">
        <v>0.95189999999999997</v>
      </c>
      <c r="F4798" s="21">
        <f>IF(D4798&lt;0.5,D4798,E4798)</f>
        <v>0.95189999999999997</v>
      </c>
    </row>
    <row r="4799" spans="1:6">
      <c r="A4799" s="10">
        <v>0</v>
      </c>
      <c r="B4799" s="10" t="s">
        <v>15346</v>
      </c>
      <c r="C4799" s="10" t="s">
        <v>5930</v>
      </c>
      <c r="D4799" s="10">
        <v>0.49969999999999998</v>
      </c>
      <c r="E4799" s="10">
        <v>0.84960000000000002</v>
      </c>
      <c r="F4799" s="21">
        <f>IF(D4799&lt;0.5,D4799,E4799)</f>
        <v>0.49969999999999998</v>
      </c>
    </row>
    <row r="4800" spans="1:6">
      <c r="A4800" s="10">
        <v>1</v>
      </c>
      <c r="B4800" s="10" t="s">
        <v>15346</v>
      </c>
      <c r="C4800" s="10" t="s">
        <v>5931</v>
      </c>
      <c r="D4800" s="10">
        <v>4.2799999999999998E-2</v>
      </c>
      <c r="E4800" s="10">
        <v>0.75939999999999996</v>
      </c>
      <c r="F4800" s="21">
        <f>IF(D4800&lt;0.5,D4800,E4800)</f>
        <v>4.2799999999999998E-2</v>
      </c>
    </row>
    <row r="4801" spans="1:6">
      <c r="A4801" s="10">
        <v>0</v>
      </c>
      <c r="B4801" s="10" t="s">
        <v>15346</v>
      </c>
      <c r="C4801" s="10" t="s">
        <v>5932</v>
      </c>
      <c r="D4801" s="10">
        <v>0.40970000000000001</v>
      </c>
      <c r="E4801" s="10">
        <v>0.70760000000000001</v>
      </c>
      <c r="F4801" s="21">
        <f>IF(D4801&lt;0.5,D4801,E4801)</f>
        <v>0.40970000000000001</v>
      </c>
    </row>
    <row r="4802" spans="1:6">
      <c r="A4802" s="10">
        <v>1</v>
      </c>
      <c r="B4802" s="10" t="s">
        <v>15346</v>
      </c>
      <c r="C4802" s="10" t="s">
        <v>5933</v>
      </c>
      <c r="D4802" s="10">
        <v>3.6799999999999999E-2</v>
      </c>
      <c r="E4802" s="10">
        <v>0.77170000000000005</v>
      </c>
      <c r="F4802" s="21">
        <f>IF(D4802&lt;0.5,D4802,E4802)</f>
        <v>3.6799999999999999E-2</v>
      </c>
    </row>
    <row r="4803" spans="1:6">
      <c r="A4803" s="10">
        <v>1</v>
      </c>
      <c r="B4803" s="10" t="s">
        <v>15346</v>
      </c>
      <c r="C4803" s="10" t="s">
        <v>5934</v>
      </c>
      <c r="D4803" s="10">
        <v>0.58399999999999996</v>
      </c>
      <c r="E4803" s="10">
        <v>0.77410000000000001</v>
      </c>
      <c r="F4803" s="21">
        <f>IF(D4803&lt;0.5,D4803,E4803)</f>
        <v>0.77410000000000001</v>
      </c>
    </row>
    <row r="4804" spans="1:6">
      <c r="A4804" s="10">
        <v>1</v>
      </c>
      <c r="B4804" s="10" t="s">
        <v>15346</v>
      </c>
      <c r="C4804" s="10" t="s">
        <v>5935</v>
      </c>
      <c r="D4804" s="10">
        <v>0.70660000000000001</v>
      </c>
      <c r="E4804" s="10">
        <v>0.78680000000000005</v>
      </c>
      <c r="F4804" s="21">
        <f>IF(D4804&lt;0.5,D4804,E4804)</f>
        <v>0.78680000000000005</v>
      </c>
    </row>
    <row r="4805" spans="1:6">
      <c r="A4805" s="10">
        <v>0</v>
      </c>
      <c r="B4805" s="10" t="s">
        <v>15356</v>
      </c>
      <c r="C4805" s="10" t="s">
        <v>947</v>
      </c>
      <c r="D4805" s="10">
        <v>0.59099999999999997</v>
      </c>
      <c r="E4805" s="10">
        <v>0.93220000000000003</v>
      </c>
      <c r="F4805" s="21">
        <f>IF(D4805&lt;0.5,D4805,E4805)</f>
        <v>0.93220000000000003</v>
      </c>
    </row>
    <row r="4806" spans="1:6">
      <c r="A4806" s="10">
        <v>0</v>
      </c>
      <c r="B4806" s="10" t="s">
        <v>15346</v>
      </c>
      <c r="C4806" s="10" t="s">
        <v>5936</v>
      </c>
      <c r="D4806" s="10">
        <v>0.96199999999999997</v>
      </c>
      <c r="E4806" s="10">
        <v>0.78569999999999995</v>
      </c>
      <c r="F4806" s="21">
        <f>IF(D4806&lt;0.5,D4806,E4806)</f>
        <v>0.78569999999999995</v>
      </c>
    </row>
    <row r="4807" spans="1:6">
      <c r="A4807" s="10">
        <v>1</v>
      </c>
      <c r="B4807" s="10" t="s">
        <v>15346</v>
      </c>
      <c r="C4807" s="10" t="s">
        <v>5937</v>
      </c>
      <c r="D4807" s="10">
        <v>0.83520000000000005</v>
      </c>
      <c r="E4807" s="10">
        <v>0.85289999999999999</v>
      </c>
      <c r="F4807" s="21">
        <f>IF(D4807&lt;0.5,D4807,E4807)</f>
        <v>0.85289999999999999</v>
      </c>
    </row>
    <row r="4808" spans="1:6">
      <c r="A4808" s="10">
        <v>1</v>
      </c>
      <c r="B4808" s="10" t="s">
        <v>15346</v>
      </c>
      <c r="C4808" s="10" t="s">
        <v>5938</v>
      </c>
      <c r="D4808" s="10">
        <v>0.88649999999999995</v>
      </c>
      <c r="E4808" s="10">
        <v>0.8609</v>
      </c>
      <c r="F4808" s="21">
        <f>IF(D4808&lt;0.5,D4808,E4808)</f>
        <v>0.8609</v>
      </c>
    </row>
    <row r="4809" spans="1:6">
      <c r="A4809" s="10">
        <v>1</v>
      </c>
      <c r="B4809" s="10" t="s">
        <v>15346</v>
      </c>
      <c r="C4809" s="10" t="s">
        <v>5939</v>
      </c>
      <c r="D4809" s="10">
        <v>0.12889999999999999</v>
      </c>
      <c r="E4809" s="10">
        <v>0.78469999999999995</v>
      </c>
      <c r="F4809" s="21">
        <f>IF(D4809&lt;0.5,D4809,E4809)</f>
        <v>0.12889999999999999</v>
      </c>
    </row>
    <row r="4810" spans="1:6">
      <c r="A4810" s="10">
        <v>0</v>
      </c>
      <c r="B4810" s="10" t="s">
        <v>15346</v>
      </c>
      <c r="C4810" s="10" t="s">
        <v>5940</v>
      </c>
      <c r="D4810" s="10">
        <v>0.80259999999999998</v>
      </c>
      <c r="E4810" s="10">
        <v>0.8448</v>
      </c>
      <c r="F4810" s="21">
        <f>IF(D4810&lt;0.5,D4810,E4810)</f>
        <v>0.8448</v>
      </c>
    </row>
    <row r="4811" spans="1:6">
      <c r="A4811" s="10">
        <v>1</v>
      </c>
      <c r="B4811" s="10" t="s">
        <v>15346</v>
      </c>
      <c r="C4811" s="10" t="s">
        <v>5941</v>
      </c>
      <c r="D4811" s="10">
        <v>0.20250000000000001</v>
      </c>
      <c r="E4811" s="10">
        <v>0.64200000000000002</v>
      </c>
      <c r="F4811" s="21">
        <f>IF(D4811&lt;0.5,D4811,E4811)</f>
        <v>0.20250000000000001</v>
      </c>
    </row>
    <row r="4812" spans="1:6">
      <c r="A4812" s="10">
        <v>1</v>
      </c>
      <c r="B4812" s="10" t="s">
        <v>15346</v>
      </c>
      <c r="C4812" s="10" t="s">
        <v>5942</v>
      </c>
      <c r="D4812" s="10">
        <v>0.48420000000000002</v>
      </c>
      <c r="E4812" s="10">
        <v>0.78669999999999995</v>
      </c>
      <c r="F4812" s="21">
        <f>IF(D4812&lt;0.5,D4812,E4812)</f>
        <v>0.48420000000000002</v>
      </c>
    </row>
    <row r="4813" spans="1:6">
      <c r="A4813" s="10">
        <v>0</v>
      </c>
      <c r="B4813" s="10" t="s">
        <v>15346</v>
      </c>
      <c r="C4813" s="10" t="s">
        <v>5943</v>
      </c>
      <c r="D4813" s="10">
        <v>0.10340000000000001</v>
      </c>
      <c r="E4813" s="10">
        <v>0.80620000000000003</v>
      </c>
      <c r="F4813" s="21">
        <f>IF(D4813&lt;0.5,D4813,E4813)</f>
        <v>0.10340000000000001</v>
      </c>
    </row>
    <row r="4814" spans="1:6">
      <c r="A4814" s="10">
        <v>0</v>
      </c>
      <c r="B4814" s="10" t="s">
        <v>15346</v>
      </c>
      <c r="C4814" s="10" t="s">
        <v>5944</v>
      </c>
      <c r="D4814" s="10">
        <v>1.11E-2</v>
      </c>
      <c r="E4814" s="10">
        <v>0.60009999999999997</v>
      </c>
      <c r="F4814" s="21">
        <f>IF(D4814&lt;0.5,D4814,E4814)</f>
        <v>1.11E-2</v>
      </c>
    </row>
    <row r="4815" spans="1:6">
      <c r="A4815" s="10">
        <v>1</v>
      </c>
      <c r="B4815" s="10" t="s">
        <v>15346</v>
      </c>
      <c r="C4815" s="10" t="s">
        <v>5945</v>
      </c>
      <c r="D4815" s="10">
        <v>9.7799999999999998E-2</v>
      </c>
      <c r="E4815" s="10">
        <v>0.92090000000000005</v>
      </c>
      <c r="F4815" s="21">
        <f>IF(D4815&lt;0.5,D4815,E4815)</f>
        <v>9.7799999999999998E-2</v>
      </c>
    </row>
    <row r="4816" spans="1:6">
      <c r="A4816" s="10">
        <v>1</v>
      </c>
      <c r="B4816" s="10" t="s">
        <v>15346</v>
      </c>
      <c r="C4816" s="10" t="s">
        <v>5946</v>
      </c>
      <c r="D4816" s="10">
        <v>0.2437</v>
      </c>
      <c r="E4816" s="10">
        <v>0.8357</v>
      </c>
      <c r="F4816" s="21">
        <f>IF(D4816&lt;0.5,D4816,E4816)</f>
        <v>0.2437</v>
      </c>
    </row>
    <row r="4817" spans="1:6">
      <c r="A4817" s="10">
        <v>1</v>
      </c>
      <c r="B4817" s="10" t="s">
        <v>15346</v>
      </c>
      <c r="C4817" s="10" t="s">
        <v>5947</v>
      </c>
      <c r="D4817" s="10">
        <v>0.5242</v>
      </c>
      <c r="E4817" s="10">
        <v>0.76880000000000004</v>
      </c>
      <c r="F4817" s="21">
        <f>IF(D4817&lt;0.5,D4817,E4817)</f>
        <v>0.76880000000000004</v>
      </c>
    </row>
    <row r="4818" spans="1:6">
      <c r="A4818" s="10">
        <v>0</v>
      </c>
      <c r="B4818" s="10" t="s">
        <v>15346</v>
      </c>
      <c r="C4818" s="10" t="s">
        <v>5948</v>
      </c>
      <c r="D4818" s="10">
        <v>0.43869999999999998</v>
      </c>
      <c r="E4818" s="10">
        <v>0.80900000000000005</v>
      </c>
      <c r="F4818" s="21">
        <f>IF(D4818&lt;0.5,D4818,E4818)</f>
        <v>0.43869999999999998</v>
      </c>
    </row>
    <row r="4819" spans="1:6">
      <c r="A4819" s="10">
        <v>0</v>
      </c>
      <c r="B4819" s="10" t="s">
        <v>15346</v>
      </c>
      <c r="C4819" s="10" t="s">
        <v>5949</v>
      </c>
      <c r="D4819" s="10">
        <v>0.71230000000000004</v>
      </c>
      <c r="E4819" s="10">
        <v>0.76659999999999995</v>
      </c>
      <c r="F4819" s="21">
        <f>IF(D4819&lt;0.5,D4819,E4819)</f>
        <v>0.76659999999999995</v>
      </c>
    </row>
    <row r="4820" spans="1:6">
      <c r="A4820" s="10">
        <v>1</v>
      </c>
      <c r="B4820" s="10" t="s">
        <v>15346</v>
      </c>
      <c r="C4820" s="10" t="s">
        <v>5950</v>
      </c>
      <c r="D4820" s="10">
        <v>0.94440000000000002</v>
      </c>
      <c r="E4820" s="10">
        <v>0.62119999999999997</v>
      </c>
      <c r="F4820" s="21">
        <f>IF(D4820&lt;0.5,D4820,E4820)</f>
        <v>0.62119999999999997</v>
      </c>
    </row>
    <row r="4821" spans="1:6">
      <c r="A4821" s="10">
        <v>1</v>
      </c>
      <c r="B4821" s="10" t="s">
        <v>15346</v>
      </c>
      <c r="C4821" s="10" t="s">
        <v>5951</v>
      </c>
      <c r="D4821" s="10">
        <v>0.88570000000000004</v>
      </c>
      <c r="E4821" s="10">
        <v>0.66349999999999998</v>
      </c>
      <c r="F4821" s="21">
        <f>IF(D4821&lt;0.5,D4821,E4821)</f>
        <v>0.66349999999999998</v>
      </c>
    </row>
    <row r="4822" spans="1:6">
      <c r="A4822" s="10">
        <v>0</v>
      </c>
      <c r="B4822" s="10" t="s">
        <v>15346</v>
      </c>
      <c r="C4822" s="10" t="s">
        <v>5952</v>
      </c>
      <c r="D4822" s="10">
        <v>0.23180000000000001</v>
      </c>
      <c r="E4822" s="10">
        <v>0.9012</v>
      </c>
      <c r="F4822" s="21">
        <f>IF(D4822&lt;0.5,D4822,E4822)</f>
        <v>0.23180000000000001</v>
      </c>
    </row>
    <row r="4823" spans="1:6">
      <c r="A4823" s="10">
        <v>1</v>
      </c>
      <c r="B4823" s="10" t="s">
        <v>15346</v>
      </c>
      <c r="C4823" s="10" t="s">
        <v>5953</v>
      </c>
      <c r="D4823" s="10">
        <v>0.72940000000000005</v>
      </c>
      <c r="E4823" s="10">
        <v>0.71030000000000004</v>
      </c>
      <c r="F4823" s="21">
        <f>IF(D4823&lt;0.5,D4823,E4823)</f>
        <v>0.71030000000000004</v>
      </c>
    </row>
    <row r="4824" spans="1:6">
      <c r="A4824" s="10">
        <v>1</v>
      </c>
      <c r="B4824" s="10" t="s">
        <v>15346</v>
      </c>
      <c r="C4824" s="10" t="s">
        <v>5954</v>
      </c>
      <c r="D4824" s="10">
        <v>0.73660000000000003</v>
      </c>
      <c r="E4824" s="10">
        <v>0.86219999999999997</v>
      </c>
      <c r="F4824" s="21">
        <f>IF(D4824&lt;0.5,D4824,E4824)</f>
        <v>0.86219999999999997</v>
      </c>
    </row>
    <row r="4825" spans="1:6">
      <c r="A4825" s="10">
        <v>1</v>
      </c>
      <c r="B4825" s="10" t="s">
        <v>15346</v>
      </c>
      <c r="C4825" s="10" t="s">
        <v>5955</v>
      </c>
      <c r="D4825" s="10">
        <v>0.3206</v>
      </c>
      <c r="E4825" s="10">
        <v>0.91420000000000001</v>
      </c>
      <c r="F4825" s="21">
        <f>IF(D4825&lt;0.5,D4825,E4825)</f>
        <v>0.3206</v>
      </c>
    </row>
    <row r="4826" spans="1:6">
      <c r="A4826" s="10">
        <v>0</v>
      </c>
      <c r="B4826" s="10" t="s">
        <v>15346</v>
      </c>
      <c r="C4826" s="10" t="s">
        <v>5956</v>
      </c>
      <c r="D4826" s="10">
        <v>0.87219999999999998</v>
      </c>
      <c r="E4826" s="10">
        <v>0.5796</v>
      </c>
      <c r="F4826" s="21">
        <f>IF(D4826&lt;0.5,D4826,E4826)</f>
        <v>0.5796</v>
      </c>
    </row>
    <row r="4827" spans="1:6">
      <c r="A4827" s="10">
        <v>0</v>
      </c>
      <c r="B4827" s="10" t="s">
        <v>15346</v>
      </c>
      <c r="C4827" s="10" t="s">
        <v>5957</v>
      </c>
      <c r="D4827" s="10">
        <v>0.31119999999999998</v>
      </c>
      <c r="E4827" s="10">
        <v>0.84060000000000001</v>
      </c>
      <c r="F4827" s="21">
        <f>IF(D4827&lt;0.5,D4827,E4827)</f>
        <v>0.31119999999999998</v>
      </c>
    </row>
    <row r="4828" spans="1:6">
      <c r="A4828" s="10">
        <v>0</v>
      </c>
      <c r="B4828" s="10" t="s">
        <v>15346</v>
      </c>
      <c r="C4828" s="10" t="s">
        <v>5958</v>
      </c>
      <c r="D4828" s="10">
        <v>8.0000000000000002E-3</v>
      </c>
      <c r="E4828" s="10">
        <v>0.82150000000000001</v>
      </c>
      <c r="F4828" s="21">
        <f>IF(D4828&lt;0.5,D4828,E4828)</f>
        <v>8.0000000000000002E-3</v>
      </c>
    </row>
    <row r="4829" spans="1:6">
      <c r="A4829" s="10">
        <v>1</v>
      </c>
      <c r="B4829" s="10" t="s">
        <v>15346</v>
      </c>
      <c r="C4829" s="10" t="s">
        <v>5959</v>
      </c>
      <c r="D4829" s="10">
        <v>6.8999999999999999E-3</v>
      </c>
      <c r="E4829" s="10">
        <v>0.79520000000000002</v>
      </c>
      <c r="F4829" s="21">
        <f>IF(D4829&lt;0.5,D4829,E4829)</f>
        <v>6.8999999999999999E-3</v>
      </c>
    </row>
    <row r="4830" spans="1:6">
      <c r="A4830" s="10">
        <v>1</v>
      </c>
      <c r="B4830" s="10" t="s">
        <v>15346</v>
      </c>
      <c r="C4830" s="10" t="s">
        <v>5960</v>
      </c>
      <c r="D4830" s="10">
        <v>0.70130000000000003</v>
      </c>
      <c r="E4830" s="10">
        <v>0.68130000000000002</v>
      </c>
      <c r="F4830" s="21">
        <f>IF(D4830&lt;0.5,D4830,E4830)</f>
        <v>0.68130000000000002</v>
      </c>
    </row>
    <row r="4831" spans="1:6">
      <c r="A4831" s="10">
        <v>0</v>
      </c>
      <c r="B4831" s="10" t="s">
        <v>15346</v>
      </c>
      <c r="C4831" s="10" t="s">
        <v>5961</v>
      </c>
      <c r="D4831" s="10">
        <v>0.3145</v>
      </c>
      <c r="E4831" s="10">
        <v>0.75600000000000001</v>
      </c>
      <c r="F4831" s="21">
        <f>IF(D4831&lt;0.5,D4831,E4831)</f>
        <v>0.3145</v>
      </c>
    </row>
    <row r="4832" spans="1:6">
      <c r="A4832" s="10">
        <v>1</v>
      </c>
      <c r="B4832" s="10" t="s">
        <v>15346</v>
      </c>
      <c r="C4832" s="10" t="s">
        <v>5962</v>
      </c>
      <c r="D4832" s="10">
        <v>0.17280000000000001</v>
      </c>
      <c r="E4832" s="10">
        <v>0.30230000000000001</v>
      </c>
      <c r="F4832" s="21">
        <f>IF(D4832&lt;0.5,D4832,E4832)</f>
        <v>0.17280000000000001</v>
      </c>
    </row>
    <row r="4833" spans="1:6">
      <c r="A4833" s="10">
        <v>0</v>
      </c>
      <c r="B4833" s="10" t="s">
        <v>15358</v>
      </c>
      <c r="C4833" s="10" t="s">
        <v>1422</v>
      </c>
      <c r="D4833" s="10">
        <v>1.95E-2</v>
      </c>
      <c r="E4833" s="10">
        <v>0.28799999999999998</v>
      </c>
      <c r="F4833" s="21">
        <f>IF(D4833&lt;0.5,D4833,E4833)</f>
        <v>1.95E-2</v>
      </c>
    </row>
    <row r="4834" spans="1:6">
      <c r="A4834" s="10">
        <v>0</v>
      </c>
      <c r="B4834" s="10" t="s">
        <v>15346</v>
      </c>
      <c r="C4834" s="10" t="s">
        <v>5963</v>
      </c>
      <c r="D4834" s="10">
        <v>2.2100000000000002E-2</v>
      </c>
      <c r="E4834" s="10">
        <v>0.81599999999999995</v>
      </c>
      <c r="F4834" s="21">
        <f>IF(D4834&lt;0.5,D4834,E4834)</f>
        <v>2.2100000000000002E-2</v>
      </c>
    </row>
    <row r="4835" spans="1:6">
      <c r="A4835" s="10">
        <v>1</v>
      </c>
      <c r="B4835" s="10" t="s">
        <v>15346</v>
      </c>
      <c r="C4835" s="10" t="s">
        <v>5964</v>
      </c>
      <c r="D4835" s="10">
        <v>0.3226</v>
      </c>
      <c r="E4835" s="10">
        <v>0.76600000000000001</v>
      </c>
      <c r="F4835" s="21">
        <f>IF(D4835&lt;0.5,D4835,E4835)</f>
        <v>0.3226</v>
      </c>
    </row>
    <row r="4836" spans="1:6">
      <c r="A4836" s="10">
        <v>0</v>
      </c>
      <c r="B4836" s="10" t="s">
        <v>15346</v>
      </c>
      <c r="C4836" s="10" t="s">
        <v>5965</v>
      </c>
      <c r="D4836" s="10">
        <v>1.17E-2</v>
      </c>
      <c r="E4836" s="10">
        <v>0.74780000000000002</v>
      </c>
      <c r="F4836" s="21">
        <f>IF(D4836&lt;0.5,D4836,E4836)</f>
        <v>1.17E-2</v>
      </c>
    </row>
    <row r="4837" spans="1:6">
      <c r="A4837" s="10">
        <v>0</v>
      </c>
      <c r="B4837" s="10" t="s">
        <v>15346</v>
      </c>
      <c r="C4837" s="10" t="s">
        <v>5966</v>
      </c>
      <c r="D4837" s="10">
        <v>0.1158</v>
      </c>
      <c r="E4837" s="10">
        <v>0.25869999999999999</v>
      </c>
      <c r="F4837" s="21">
        <f>IF(D4837&lt;0.5,D4837,E4837)</f>
        <v>0.1158</v>
      </c>
    </row>
    <row r="4838" spans="1:6">
      <c r="A4838" s="10">
        <v>0</v>
      </c>
      <c r="B4838" s="10" t="s">
        <v>15346</v>
      </c>
      <c r="C4838" s="10" t="s">
        <v>5967</v>
      </c>
      <c r="D4838" s="10">
        <v>0.11559999999999999</v>
      </c>
      <c r="E4838" s="10">
        <v>0.85570000000000002</v>
      </c>
      <c r="F4838" s="21">
        <f>IF(D4838&lt;0.5,D4838,E4838)</f>
        <v>0.11559999999999999</v>
      </c>
    </row>
    <row r="4839" spans="1:6">
      <c r="A4839" s="10">
        <v>1</v>
      </c>
      <c r="B4839" s="10" t="s">
        <v>15346</v>
      </c>
      <c r="C4839" s="10" t="s">
        <v>5968</v>
      </c>
      <c r="D4839" s="10">
        <v>1.6000000000000001E-3</v>
      </c>
      <c r="E4839" s="10">
        <v>0.92859999999999998</v>
      </c>
      <c r="F4839" s="21">
        <f>IF(D4839&lt;0.5,D4839,E4839)</f>
        <v>1.6000000000000001E-3</v>
      </c>
    </row>
    <row r="4840" spans="1:6">
      <c r="A4840" s="10">
        <v>1</v>
      </c>
      <c r="B4840" s="10" t="s">
        <v>15352</v>
      </c>
      <c r="C4840" s="10" t="s">
        <v>981</v>
      </c>
      <c r="D4840" s="10">
        <v>0.98199999999999998</v>
      </c>
      <c r="E4840" s="10">
        <v>0.19259999999999999</v>
      </c>
      <c r="F4840" s="21">
        <f>IF(D4840&lt;0.5,D4840,E4840)</f>
        <v>0.19259999999999999</v>
      </c>
    </row>
    <row r="4841" spans="1:6">
      <c r="A4841" s="10">
        <v>1</v>
      </c>
      <c r="B4841" s="10" t="s">
        <v>15352</v>
      </c>
      <c r="C4841" s="10" t="s">
        <v>982</v>
      </c>
      <c r="D4841" s="10">
        <v>0.97799999999999998</v>
      </c>
      <c r="E4841" s="10">
        <v>0.17580000000000001</v>
      </c>
      <c r="F4841" s="21">
        <f>IF(D4841&lt;0.5,D4841,E4841)</f>
        <v>0.17580000000000001</v>
      </c>
    </row>
    <row r="4842" spans="1:6">
      <c r="A4842" s="10">
        <v>1</v>
      </c>
      <c r="B4842" s="10" t="s">
        <v>15346</v>
      </c>
      <c r="C4842" s="10" t="s">
        <v>5969</v>
      </c>
      <c r="D4842" s="10">
        <v>2.0999999999999999E-3</v>
      </c>
      <c r="E4842" s="10">
        <v>0.77510000000000001</v>
      </c>
      <c r="F4842" s="21">
        <f>IF(D4842&lt;0.5,D4842,E4842)</f>
        <v>2.0999999999999999E-3</v>
      </c>
    </row>
    <row r="4843" spans="1:6">
      <c r="A4843" s="10">
        <v>0</v>
      </c>
      <c r="B4843" s="10" t="s">
        <v>15346</v>
      </c>
      <c r="C4843" s="10" t="s">
        <v>5970</v>
      </c>
      <c r="D4843" s="10">
        <v>7.7899999999999997E-2</v>
      </c>
      <c r="E4843" s="10">
        <v>0.8024</v>
      </c>
      <c r="F4843" s="21">
        <f>IF(D4843&lt;0.5,D4843,E4843)</f>
        <v>7.7899999999999997E-2</v>
      </c>
    </row>
    <row r="4844" spans="1:6">
      <c r="A4844" s="10">
        <v>1</v>
      </c>
      <c r="B4844" s="10" t="s">
        <v>15352</v>
      </c>
      <c r="C4844" s="10" t="s">
        <v>983</v>
      </c>
      <c r="D4844" s="10">
        <v>0.99909999999999999</v>
      </c>
      <c r="E4844" s="10">
        <v>6.2100000000000002E-2</v>
      </c>
      <c r="F4844" s="21">
        <f>IF(D4844&lt;0.5,D4844,E4844)</f>
        <v>6.2100000000000002E-2</v>
      </c>
    </row>
    <row r="4845" spans="1:6">
      <c r="A4845" s="10">
        <v>1</v>
      </c>
      <c r="B4845" s="10" t="s">
        <v>15346</v>
      </c>
      <c r="C4845" s="10" t="s">
        <v>5971</v>
      </c>
      <c r="D4845" s="10">
        <v>1.0999999999999999E-2</v>
      </c>
      <c r="E4845" s="10">
        <v>0.88090000000000002</v>
      </c>
      <c r="F4845" s="21">
        <f>IF(D4845&lt;0.5,D4845,E4845)</f>
        <v>1.0999999999999999E-2</v>
      </c>
    </row>
    <row r="4846" spans="1:6">
      <c r="A4846" s="10">
        <v>0</v>
      </c>
      <c r="B4846" s="10" t="s">
        <v>15346</v>
      </c>
      <c r="C4846" s="10" t="s">
        <v>5972</v>
      </c>
      <c r="D4846" s="10">
        <v>8.2000000000000007E-3</v>
      </c>
      <c r="E4846" s="10">
        <v>0.79249999999999998</v>
      </c>
      <c r="F4846" s="21">
        <f>IF(D4846&lt;0.5,D4846,E4846)</f>
        <v>8.2000000000000007E-3</v>
      </c>
    </row>
    <row r="4847" spans="1:6">
      <c r="A4847" s="10">
        <v>0</v>
      </c>
      <c r="B4847" s="10" t="s">
        <v>15346</v>
      </c>
      <c r="C4847" s="10" t="s">
        <v>5973</v>
      </c>
      <c r="D4847" s="10">
        <v>5.3E-3</v>
      </c>
      <c r="E4847" s="10">
        <v>0.60240000000000005</v>
      </c>
      <c r="F4847" s="21">
        <f>IF(D4847&lt;0.5,D4847,E4847)</f>
        <v>5.3E-3</v>
      </c>
    </row>
    <row r="4848" spans="1:6">
      <c r="A4848" s="10">
        <v>0</v>
      </c>
      <c r="B4848" s="10" t="s">
        <v>15346</v>
      </c>
      <c r="C4848" s="10" t="s">
        <v>5974</v>
      </c>
      <c r="D4848" s="10">
        <v>4.8999999999999998E-3</v>
      </c>
      <c r="E4848" s="10">
        <v>0.80330000000000001</v>
      </c>
      <c r="F4848" s="21">
        <f>IF(D4848&lt;0.5,D4848,E4848)</f>
        <v>4.8999999999999998E-3</v>
      </c>
    </row>
    <row r="4849" spans="1:6">
      <c r="A4849" s="10">
        <v>1</v>
      </c>
      <c r="B4849" s="10" t="s">
        <v>15346</v>
      </c>
      <c r="C4849" s="10" t="s">
        <v>5975</v>
      </c>
      <c r="D4849" s="10">
        <v>6.7000000000000002E-3</v>
      </c>
      <c r="E4849" s="10">
        <v>0.7107</v>
      </c>
      <c r="F4849" s="21">
        <f>IF(D4849&lt;0.5,D4849,E4849)</f>
        <v>6.7000000000000002E-3</v>
      </c>
    </row>
    <row r="4850" spans="1:6">
      <c r="A4850" s="10">
        <v>0</v>
      </c>
      <c r="B4850" s="10" t="s">
        <v>15346</v>
      </c>
      <c r="C4850" s="10" t="s">
        <v>5976</v>
      </c>
      <c r="D4850" s="10">
        <v>0.25090000000000001</v>
      </c>
      <c r="E4850" s="10">
        <v>0.61739999999999995</v>
      </c>
      <c r="F4850" s="21">
        <f>IF(D4850&lt;0.5,D4850,E4850)</f>
        <v>0.25090000000000001</v>
      </c>
    </row>
    <row r="4851" spans="1:6">
      <c r="A4851" s="10">
        <v>0</v>
      </c>
      <c r="B4851" s="10" t="s">
        <v>15346</v>
      </c>
      <c r="C4851" s="10" t="s">
        <v>5977</v>
      </c>
      <c r="D4851" s="10">
        <v>0.18870000000000001</v>
      </c>
      <c r="E4851" s="10">
        <v>0.76580000000000004</v>
      </c>
      <c r="F4851" s="21">
        <f>IF(D4851&lt;0.5,D4851,E4851)</f>
        <v>0.18870000000000001</v>
      </c>
    </row>
    <row r="4852" spans="1:6">
      <c r="A4852" s="10">
        <v>1</v>
      </c>
      <c r="B4852" s="10" t="s">
        <v>15352</v>
      </c>
      <c r="C4852" s="10" t="s">
        <v>984</v>
      </c>
      <c r="D4852" s="10">
        <v>0.96460000000000001</v>
      </c>
      <c r="E4852" s="10">
        <v>0.314</v>
      </c>
      <c r="F4852" s="21">
        <f>IF(D4852&lt;0.5,D4852,E4852)</f>
        <v>0.314</v>
      </c>
    </row>
    <row r="4853" spans="1:6">
      <c r="A4853" s="10">
        <v>1</v>
      </c>
      <c r="B4853" s="10" t="s">
        <v>15346</v>
      </c>
      <c r="C4853" s="10" t="s">
        <v>5978</v>
      </c>
      <c r="D4853" s="10">
        <v>1.41E-2</v>
      </c>
      <c r="E4853" s="10">
        <v>0.79930000000000001</v>
      </c>
      <c r="F4853" s="21">
        <f>IF(D4853&lt;0.5,D4853,E4853)</f>
        <v>1.41E-2</v>
      </c>
    </row>
    <row r="4854" spans="1:6">
      <c r="A4854" s="10">
        <v>0</v>
      </c>
      <c r="B4854" s="10" t="s">
        <v>15346</v>
      </c>
      <c r="C4854" s="10" t="s">
        <v>5979</v>
      </c>
      <c r="D4854" s="10">
        <v>0.29709999999999998</v>
      </c>
      <c r="E4854" s="10">
        <v>0.86639999999999995</v>
      </c>
      <c r="F4854" s="21">
        <f>IF(D4854&lt;0.5,D4854,E4854)</f>
        <v>0.29709999999999998</v>
      </c>
    </row>
    <row r="4855" spans="1:6">
      <c r="A4855" s="10">
        <v>0</v>
      </c>
      <c r="B4855" s="10" t="s">
        <v>15346</v>
      </c>
      <c r="C4855" s="10" t="s">
        <v>5980</v>
      </c>
      <c r="D4855" s="10">
        <v>0.31719999999999998</v>
      </c>
      <c r="E4855" s="10">
        <v>0.79900000000000004</v>
      </c>
      <c r="F4855" s="21">
        <f>IF(D4855&lt;0.5,D4855,E4855)</f>
        <v>0.31719999999999998</v>
      </c>
    </row>
    <row r="4856" spans="1:6">
      <c r="A4856" s="10">
        <v>0</v>
      </c>
      <c r="B4856" s="10" t="s">
        <v>15346</v>
      </c>
      <c r="C4856" s="10" t="s">
        <v>5981</v>
      </c>
      <c r="D4856" s="10">
        <v>0.21079999999999999</v>
      </c>
      <c r="E4856" s="10">
        <v>0.81399999999999995</v>
      </c>
      <c r="F4856" s="21">
        <f>IF(D4856&lt;0.5,D4856,E4856)</f>
        <v>0.21079999999999999</v>
      </c>
    </row>
    <row r="4857" spans="1:6">
      <c r="A4857" s="10">
        <v>0</v>
      </c>
      <c r="B4857" s="10" t="s">
        <v>15346</v>
      </c>
      <c r="C4857" s="10" t="s">
        <v>5982</v>
      </c>
      <c r="D4857" s="10">
        <v>0.31059999999999999</v>
      </c>
      <c r="E4857" s="10">
        <v>0.73370000000000002</v>
      </c>
      <c r="F4857" s="21">
        <f>IF(D4857&lt;0.5,D4857,E4857)</f>
        <v>0.31059999999999999</v>
      </c>
    </row>
    <row r="4858" spans="1:6">
      <c r="A4858" s="10">
        <v>0</v>
      </c>
      <c r="B4858" s="10" t="s">
        <v>15346</v>
      </c>
      <c r="C4858" s="10" t="s">
        <v>5983</v>
      </c>
      <c r="D4858" s="10">
        <v>2.7300000000000001E-2</v>
      </c>
      <c r="E4858" s="10">
        <v>0.46810000000000002</v>
      </c>
      <c r="F4858" s="21">
        <f>IF(D4858&lt;0.5,D4858,E4858)</f>
        <v>2.7300000000000001E-2</v>
      </c>
    </row>
    <row r="4859" spans="1:6">
      <c r="A4859" s="10">
        <v>0</v>
      </c>
      <c r="B4859" s="10" t="s">
        <v>15346</v>
      </c>
      <c r="C4859" s="10" t="s">
        <v>5984</v>
      </c>
      <c r="D4859" s="10">
        <v>4.19E-2</v>
      </c>
      <c r="E4859" s="10">
        <v>0.69210000000000005</v>
      </c>
      <c r="F4859" s="21">
        <f>IF(D4859&lt;0.5,D4859,E4859)</f>
        <v>4.19E-2</v>
      </c>
    </row>
    <row r="4860" spans="1:6">
      <c r="A4860" s="10">
        <v>0</v>
      </c>
      <c r="B4860" s="10" t="s">
        <v>15346</v>
      </c>
      <c r="C4860" s="10" t="s">
        <v>5985</v>
      </c>
      <c r="D4860" s="10">
        <v>3.5400000000000001E-2</v>
      </c>
      <c r="E4860" s="10">
        <v>0.51919999999999999</v>
      </c>
      <c r="F4860" s="21">
        <f>IF(D4860&lt;0.5,D4860,E4860)</f>
        <v>3.5400000000000001E-2</v>
      </c>
    </row>
    <row r="4861" spans="1:6">
      <c r="A4861" s="10">
        <v>0</v>
      </c>
      <c r="B4861" s="10" t="s">
        <v>15346</v>
      </c>
      <c r="C4861" s="10" t="s">
        <v>5986</v>
      </c>
      <c r="D4861" s="10">
        <v>1.83E-2</v>
      </c>
      <c r="E4861" s="10">
        <v>0.8226</v>
      </c>
      <c r="F4861" s="21">
        <f>IF(D4861&lt;0.5,D4861,E4861)</f>
        <v>1.83E-2</v>
      </c>
    </row>
    <row r="4862" spans="1:6">
      <c r="A4862" s="10">
        <v>0</v>
      </c>
      <c r="B4862" s="10" t="s">
        <v>15346</v>
      </c>
      <c r="C4862" s="10" t="s">
        <v>5987</v>
      </c>
      <c r="D4862" s="10">
        <v>1.9800000000000002E-2</v>
      </c>
      <c r="E4862" s="10">
        <v>0.77159999999999995</v>
      </c>
      <c r="F4862" s="21">
        <f>IF(D4862&lt;0.5,D4862,E4862)</f>
        <v>1.9800000000000002E-2</v>
      </c>
    </row>
    <row r="4863" spans="1:6">
      <c r="A4863" s="10">
        <v>1</v>
      </c>
      <c r="B4863" s="10" t="s">
        <v>15346</v>
      </c>
      <c r="C4863" s="10" t="s">
        <v>5988</v>
      </c>
      <c r="D4863" s="10">
        <v>1.5699999999999999E-2</v>
      </c>
      <c r="E4863" s="10">
        <v>0.79779999999999995</v>
      </c>
      <c r="F4863" s="21">
        <f>IF(D4863&lt;0.5,D4863,E4863)</f>
        <v>1.5699999999999999E-2</v>
      </c>
    </row>
    <row r="4864" spans="1:6">
      <c r="A4864" s="10">
        <v>1</v>
      </c>
      <c r="B4864" s="10" t="s">
        <v>15346</v>
      </c>
      <c r="C4864" s="10" t="s">
        <v>5989</v>
      </c>
      <c r="D4864" s="10">
        <v>1.8200000000000001E-2</v>
      </c>
      <c r="E4864" s="10">
        <v>0.52659999999999996</v>
      </c>
      <c r="F4864" s="21">
        <f>IF(D4864&lt;0.5,D4864,E4864)</f>
        <v>1.8200000000000001E-2</v>
      </c>
    </row>
    <row r="4865" spans="1:6">
      <c r="A4865" s="10">
        <v>0</v>
      </c>
      <c r="B4865" s="10" t="s">
        <v>15346</v>
      </c>
      <c r="C4865" s="10" t="s">
        <v>5990</v>
      </c>
      <c r="D4865" s="10">
        <v>0.14149999999999999</v>
      </c>
      <c r="E4865" s="10">
        <v>0.85</v>
      </c>
      <c r="F4865" s="21">
        <f>IF(D4865&lt;0.5,D4865,E4865)</f>
        <v>0.14149999999999999</v>
      </c>
    </row>
    <row r="4866" spans="1:6">
      <c r="A4866" s="10">
        <v>1</v>
      </c>
      <c r="B4866" s="10" t="s">
        <v>15346</v>
      </c>
      <c r="C4866" s="10" t="s">
        <v>5991</v>
      </c>
      <c r="D4866" s="10">
        <v>4.7999999999999996E-3</v>
      </c>
      <c r="E4866" s="10">
        <v>0.57050000000000001</v>
      </c>
      <c r="F4866" s="21">
        <f>IF(D4866&lt;0.5,D4866,E4866)</f>
        <v>4.7999999999999996E-3</v>
      </c>
    </row>
    <row r="4867" spans="1:6">
      <c r="A4867" s="10">
        <v>1</v>
      </c>
      <c r="B4867" s="10" t="s">
        <v>15346</v>
      </c>
      <c r="C4867" s="10" t="s">
        <v>5992</v>
      </c>
      <c r="D4867" s="10">
        <v>0.21290000000000001</v>
      </c>
      <c r="E4867" s="10">
        <v>0.82989999999999997</v>
      </c>
      <c r="F4867" s="21">
        <f>IF(D4867&lt;0.5,D4867,E4867)</f>
        <v>0.21290000000000001</v>
      </c>
    </row>
    <row r="4868" spans="1:6">
      <c r="A4868" s="10">
        <v>1</v>
      </c>
      <c r="B4868" s="10" t="s">
        <v>15346</v>
      </c>
      <c r="C4868" s="10" t="s">
        <v>5993</v>
      </c>
      <c r="D4868" s="10">
        <v>0.51849999999999996</v>
      </c>
      <c r="E4868" s="10">
        <v>0.83660000000000001</v>
      </c>
      <c r="F4868" s="21">
        <f>IF(D4868&lt;0.5,D4868,E4868)</f>
        <v>0.83660000000000001</v>
      </c>
    </row>
    <row r="4869" spans="1:6">
      <c r="A4869" s="10">
        <v>1</v>
      </c>
      <c r="B4869" s="10" t="s">
        <v>15352</v>
      </c>
      <c r="C4869" s="10" t="s">
        <v>985</v>
      </c>
      <c r="D4869" s="10">
        <v>0.95540000000000003</v>
      </c>
      <c r="E4869" s="10">
        <v>0.14929999999999999</v>
      </c>
      <c r="F4869" s="21">
        <f>IF(D4869&lt;0.5,D4869,E4869)</f>
        <v>0.14929999999999999</v>
      </c>
    </row>
    <row r="4870" spans="1:6">
      <c r="A4870" s="10">
        <v>1</v>
      </c>
      <c r="B4870" s="10" t="s">
        <v>15346</v>
      </c>
      <c r="C4870" s="10" t="s">
        <v>5994</v>
      </c>
      <c r="D4870" s="10">
        <v>2.9499999999999998E-2</v>
      </c>
      <c r="E4870" s="10">
        <v>0.67759999999999998</v>
      </c>
      <c r="F4870" s="21">
        <f>IF(D4870&lt;0.5,D4870,E4870)</f>
        <v>2.9499999999999998E-2</v>
      </c>
    </row>
    <row r="4871" spans="1:6">
      <c r="A4871" s="10">
        <v>1</v>
      </c>
      <c r="B4871" s="10" t="s">
        <v>15346</v>
      </c>
      <c r="C4871" s="10" t="s">
        <v>5995</v>
      </c>
      <c r="D4871" s="10">
        <v>0.2359</v>
      </c>
      <c r="E4871" s="10">
        <v>0.77880000000000005</v>
      </c>
      <c r="F4871" s="21">
        <f>IF(D4871&lt;0.5,D4871,E4871)</f>
        <v>0.2359</v>
      </c>
    </row>
    <row r="4872" spans="1:6">
      <c r="A4872" s="10">
        <v>1</v>
      </c>
      <c r="B4872" s="10" t="s">
        <v>15346</v>
      </c>
      <c r="C4872" s="10" t="s">
        <v>5996</v>
      </c>
      <c r="D4872" s="10">
        <v>3.3000000000000002E-2</v>
      </c>
      <c r="E4872" s="10">
        <v>0.91139999999999999</v>
      </c>
      <c r="F4872" s="21">
        <f>IF(D4872&lt;0.5,D4872,E4872)</f>
        <v>3.3000000000000002E-2</v>
      </c>
    </row>
    <row r="4873" spans="1:6">
      <c r="A4873" s="10">
        <v>1</v>
      </c>
      <c r="B4873" s="10" t="s">
        <v>15346</v>
      </c>
      <c r="C4873" s="10" t="s">
        <v>5997</v>
      </c>
      <c r="D4873" s="10">
        <v>1.04E-2</v>
      </c>
      <c r="E4873" s="10">
        <v>0.80359999999999998</v>
      </c>
      <c r="F4873" s="21">
        <f>IF(D4873&lt;0.5,D4873,E4873)</f>
        <v>1.04E-2</v>
      </c>
    </row>
    <row r="4874" spans="1:6">
      <c r="A4874" s="10">
        <v>1</v>
      </c>
      <c r="B4874" s="10" t="s">
        <v>15346</v>
      </c>
      <c r="C4874" s="10" t="s">
        <v>5998</v>
      </c>
      <c r="D4874" s="10">
        <v>8.6E-3</v>
      </c>
      <c r="E4874" s="10">
        <v>0.85709999999999997</v>
      </c>
      <c r="F4874" s="21">
        <f>IF(D4874&lt;0.5,D4874,E4874)</f>
        <v>8.6E-3</v>
      </c>
    </row>
    <row r="4875" spans="1:6">
      <c r="A4875" s="10">
        <v>1</v>
      </c>
      <c r="B4875" s="10" t="s">
        <v>15346</v>
      </c>
      <c r="C4875" s="10" t="s">
        <v>5999</v>
      </c>
      <c r="D4875" s="10">
        <v>9.6000000000000002E-2</v>
      </c>
      <c r="E4875" s="10">
        <v>0.8851</v>
      </c>
      <c r="F4875" s="21">
        <f>IF(D4875&lt;0.5,D4875,E4875)</f>
        <v>9.6000000000000002E-2</v>
      </c>
    </row>
    <row r="4876" spans="1:6">
      <c r="A4876" s="10">
        <v>1</v>
      </c>
      <c r="B4876" s="10" t="s">
        <v>15346</v>
      </c>
      <c r="C4876" s="10" t="s">
        <v>6000</v>
      </c>
      <c r="D4876" s="10">
        <v>0.18840000000000001</v>
      </c>
      <c r="E4876" s="10">
        <v>0.53879999999999995</v>
      </c>
      <c r="F4876" s="21">
        <f>IF(D4876&lt;0.5,D4876,E4876)</f>
        <v>0.18840000000000001</v>
      </c>
    </row>
    <row r="4877" spans="1:6">
      <c r="A4877" s="10">
        <v>0</v>
      </c>
      <c r="B4877" s="10" t="s">
        <v>15346</v>
      </c>
      <c r="C4877" s="10" t="s">
        <v>6001</v>
      </c>
      <c r="D4877" s="10">
        <v>8.8000000000000005E-3</v>
      </c>
      <c r="E4877" s="10">
        <v>0.88260000000000005</v>
      </c>
      <c r="F4877" s="21">
        <f>IF(D4877&lt;0.5,D4877,E4877)</f>
        <v>8.8000000000000005E-3</v>
      </c>
    </row>
    <row r="4878" spans="1:6">
      <c r="A4878" s="10">
        <v>0</v>
      </c>
      <c r="B4878" s="10" t="s">
        <v>15346</v>
      </c>
      <c r="C4878" s="10" t="s">
        <v>6002</v>
      </c>
      <c r="D4878" s="10">
        <v>0.1658</v>
      </c>
      <c r="E4878" s="10">
        <v>0.79800000000000004</v>
      </c>
      <c r="F4878" s="21">
        <f>IF(D4878&lt;0.5,D4878,E4878)</f>
        <v>0.1658</v>
      </c>
    </row>
    <row r="4879" spans="1:6">
      <c r="A4879" s="10">
        <v>1</v>
      </c>
      <c r="B4879" s="10" t="s">
        <v>15346</v>
      </c>
      <c r="C4879" s="10" t="s">
        <v>6003</v>
      </c>
      <c r="D4879" s="10">
        <v>0.95130000000000003</v>
      </c>
      <c r="E4879" s="10">
        <v>0.74680000000000002</v>
      </c>
      <c r="F4879" s="21">
        <f>IF(D4879&lt;0.5,D4879,E4879)</f>
        <v>0.74680000000000002</v>
      </c>
    </row>
    <row r="4880" spans="1:6">
      <c r="A4880" s="10">
        <v>0</v>
      </c>
      <c r="B4880" s="10" t="s">
        <v>15346</v>
      </c>
      <c r="C4880" s="10" t="s">
        <v>6004</v>
      </c>
      <c r="D4880" s="10">
        <v>0.98619999999999997</v>
      </c>
      <c r="E4880" s="10">
        <v>0.87849999999999995</v>
      </c>
      <c r="F4880" s="21">
        <f>IF(D4880&lt;0.5,D4880,E4880)</f>
        <v>0.87849999999999995</v>
      </c>
    </row>
    <row r="4881" spans="1:6">
      <c r="A4881" s="10">
        <v>1</v>
      </c>
      <c r="B4881" s="10" t="s">
        <v>15346</v>
      </c>
      <c r="C4881" s="10" t="s">
        <v>6005</v>
      </c>
      <c r="D4881" s="10">
        <v>0.96399999999999997</v>
      </c>
      <c r="E4881" s="10">
        <v>0.77929999999999999</v>
      </c>
      <c r="F4881" s="21">
        <f>IF(D4881&lt;0.5,D4881,E4881)</f>
        <v>0.77929999999999999</v>
      </c>
    </row>
    <row r="4882" spans="1:6">
      <c r="A4882" s="10">
        <v>0</v>
      </c>
      <c r="B4882" s="10" t="s">
        <v>15346</v>
      </c>
      <c r="C4882" s="10" t="s">
        <v>6006</v>
      </c>
      <c r="D4882" s="10">
        <v>0.41389999999999999</v>
      </c>
      <c r="E4882" s="10">
        <v>0.80249999999999999</v>
      </c>
      <c r="F4882" s="21">
        <f>IF(D4882&lt;0.5,D4882,E4882)</f>
        <v>0.41389999999999999</v>
      </c>
    </row>
    <row r="4883" spans="1:6">
      <c r="A4883" s="10">
        <v>1</v>
      </c>
      <c r="B4883" s="10" t="s">
        <v>15346</v>
      </c>
      <c r="C4883" s="10" t="s">
        <v>6007</v>
      </c>
      <c r="D4883" s="10">
        <v>0.98199999999999998</v>
      </c>
      <c r="E4883" s="10">
        <v>0.8044</v>
      </c>
      <c r="F4883" s="21">
        <f>IF(D4883&lt;0.5,D4883,E4883)</f>
        <v>0.8044</v>
      </c>
    </row>
    <row r="4884" spans="1:6">
      <c r="A4884" s="10">
        <v>1</v>
      </c>
      <c r="B4884" s="10" t="s">
        <v>15346</v>
      </c>
      <c r="C4884" s="10" t="s">
        <v>6008</v>
      </c>
      <c r="D4884" s="10">
        <v>0.67510000000000003</v>
      </c>
      <c r="E4884" s="10">
        <v>0.73399999999999999</v>
      </c>
      <c r="F4884" s="21">
        <f>IF(D4884&lt;0.5,D4884,E4884)</f>
        <v>0.73399999999999999</v>
      </c>
    </row>
    <row r="4885" spans="1:6">
      <c r="A4885" s="10">
        <v>0</v>
      </c>
      <c r="B4885" s="10" t="s">
        <v>15346</v>
      </c>
      <c r="C4885" s="10" t="s">
        <v>6009</v>
      </c>
      <c r="D4885" s="10">
        <v>0.9587</v>
      </c>
      <c r="E4885" s="10">
        <v>0.50309999999999999</v>
      </c>
      <c r="F4885" s="21">
        <f>IF(D4885&lt;0.5,D4885,E4885)</f>
        <v>0.50309999999999999</v>
      </c>
    </row>
    <row r="4886" spans="1:6">
      <c r="A4886" s="10">
        <v>0</v>
      </c>
      <c r="B4886" s="10" t="s">
        <v>15346</v>
      </c>
      <c r="C4886" s="10" t="s">
        <v>6010</v>
      </c>
      <c r="D4886" s="10">
        <v>0.75019999999999998</v>
      </c>
      <c r="E4886" s="10">
        <v>0.81779999999999997</v>
      </c>
      <c r="F4886" s="21">
        <f>IF(D4886&lt;0.5,D4886,E4886)</f>
        <v>0.81779999999999997</v>
      </c>
    </row>
    <row r="4887" spans="1:6">
      <c r="A4887" s="10">
        <v>1</v>
      </c>
      <c r="B4887" s="10" t="s">
        <v>15346</v>
      </c>
      <c r="C4887" s="10" t="s">
        <v>6011</v>
      </c>
      <c r="D4887" s="10">
        <v>0.71109999999999995</v>
      </c>
      <c r="E4887" s="10">
        <v>0.81640000000000001</v>
      </c>
      <c r="F4887" s="21">
        <f>IF(D4887&lt;0.5,D4887,E4887)</f>
        <v>0.81640000000000001</v>
      </c>
    </row>
    <row r="4888" spans="1:6">
      <c r="A4888" s="10">
        <v>1</v>
      </c>
      <c r="B4888" s="10" t="s">
        <v>15346</v>
      </c>
      <c r="C4888" s="10" t="s">
        <v>6012</v>
      </c>
      <c r="D4888" s="10">
        <v>0.53990000000000005</v>
      </c>
      <c r="E4888" s="10">
        <v>0.75519999999999998</v>
      </c>
      <c r="F4888" s="21">
        <f>IF(D4888&lt;0.5,D4888,E4888)</f>
        <v>0.75519999999999998</v>
      </c>
    </row>
    <row r="4889" spans="1:6">
      <c r="A4889" s="10">
        <v>0</v>
      </c>
      <c r="B4889" s="10" t="s">
        <v>15346</v>
      </c>
      <c r="C4889" s="10" t="s">
        <v>6013</v>
      </c>
      <c r="D4889" s="10">
        <v>0.99550000000000005</v>
      </c>
      <c r="E4889" s="10">
        <v>0.76459999999999995</v>
      </c>
      <c r="F4889" s="21">
        <f>IF(D4889&lt;0.5,D4889,E4889)</f>
        <v>0.76459999999999995</v>
      </c>
    </row>
    <row r="4890" spans="1:6">
      <c r="A4890" s="10">
        <v>1</v>
      </c>
      <c r="B4890" s="10" t="s">
        <v>15346</v>
      </c>
      <c r="C4890" s="10" t="s">
        <v>6014</v>
      </c>
      <c r="D4890" s="10">
        <v>0.97340000000000004</v>
      </c>
      <c r="E4890" s="10">
        <v>0.83009999999999995</v>
      </c>
      <c r="F4890" s="21">
        <f>IF(D4890&lt;0.5,D4890,E4890)</f>
        <v>0.83009999999999995</v>
      </c>
    </row>
    <row r="4891" spans="1:6">
      <c r="A4891" s="10">
        <v>1</v>
      </c>
      <c r="B4891" s="10" t="s">
        <v>15346</v>
      </c>
      <c r="C4891" s="10" t="s">
        <v>6015</v>
      </c>
      <c r="D4891" s="10">
        <v>0.75519999999999998</v>
      </c>
      <c r="E4891" s="10">
        <v>0.7046</v>
      </c>
      <c r="F4891" s="21">
        <f>IF(D4891&lt;0.5,D4891,E4891)</f>
        <v>0.7046</v>
      </c>
    </row>
    <row r="4892" spans="1:6">
      <c r="A4892" s="10">
        <v>1</v>
      </c>
      <c r="B4892" s="10" t="s">
        <v>15346</v>
      </c>
      <c r="C4892" s="10" t="s">
        <v>6016</v>
      </c>
      <c r="D4892" s="10">
        <v>0.99180000000000001</v>
      </c>
      <c r="E4892" s="10">
        <v>0.74260000000000004</v>
      </c>
      <c r="F4892" s="21">
        <f>IF(D4892&lt;0.5,D4892,E4892)</f>
        <v>0.74260000000000004</v>
      </c>
    </row>
    <row r="4893" spans="1:6">
      <c r="A4893" s="10">
        <v>1</v>
      </c>
      <c r="B4893" s="10" t="s">
        <v>15346</v>
      </c>
      <c r="C4893" s="10" t="s">
        <v>6017</v>
      </c>
      <c r="D4893" s="10">
        <v>0.90590000000000004</v>
      </c>
      <c r="E4893" s="10">
        <v>0.53010000000000002</v>
      </c>
      <c r="F4893" s="21">
        <f>IF(D4893&lt;0.5,D4893,E4893)</f>
        <v>0.53010000000000002</v>
      </c>
    </row>
    <row r="4894" spans="1:6">
      <c r="A4894" s="10">
        <v>0</v>
      </c>
      <c r="B4894" s="10" t="s">
        <v>15346</v>
      </c>
      <c r="C4894" s="10" t="s">
        <v>6018</v>
      </c>
      <c r="D4894" s="10">
        <v>0.94140000000000001</v>
      </c>
      <c r="E4894" s="10">
        <v>0.71109999999999995</v>
      </c>
      <c r="F4894" s="21">
        <f>IF(D4894&lt;0.5,D4894,E4894)</f>
        <v>0.71109999999999995</v>
      </c>
    </row>
    <row r="4895" spans="1:6">
      <c r="A4895" s="10">
        <v>0</v>
      </c>
      <c r="B4895" s="10" t="s">
        <v>15346</v>
      </c>
      <c r="C4895" s="10" t="s">
        <v>6019</v>
      </c>
      <c r="D4895" s="10">
        <v>0.93930000000000002</v>
      </c>
      <c r="E4895" s="10">
        <v>0.67400000000000004</v>
      </c>
      <c r="F4895" s="21">
        <f>IF(D4895&lt;0.5,D4895,E4895)</f>
        <v>0.67400000000000004</v>
      </c>
    </row>
    <row r="4896" spans="1:6">
      <c r="A4896" s="10">
        <v>1</v>
      </c>
      <c r="B4896" s="10" t="s">
        <v>15346</v>
      </c>
      <c r="C4896" s="10" t="s">
        <v>6020</v>
      </c>
      <c r="D4896" s="10">
        <v>0.70250000000000001</v>
      </c>
      <c r="E4896" s="10">
        <v>0.29239999999999999</v>
      </c>
      <c r="F4896" s="21">
        <f>IF(D4896&lt;0.5,D4896,E4896)</f>
        <v>0.29239999999999999</v>
      </c>
    </row>
    <row r="4897" spans="1:6">
      <c r="A4897" s="10">
        <v>1</v>
      </c>
      <c r="B4897" s="10" t="s">
        <v>15346</v>
      </c>
      <c r="C4897" s="10" t="s">
        <v>6021</v>
      </c>
      <c r="D4897" s="10">
        <v>0.83679999999999999</v>
      </c>
      <c r="E4897" s="10">
        <v>0.52929999999999999</v>
      </c>
      <c r="F4897" s="21">
        <f>IF(D4897&lt;0.5,D4897,E4897)</f>
        <v>0.52929999999999999</v>
      </c>
    </row>
    <row r="4898" spans="1:6">
      <c r="A4898" s="10">
        <v>1</v>
      </c>
      <c r="B4898" s="10" t="s">
        <v>15346</v>
      </c>
      <c r="C4898" s="10" t="s">
        <v>6022</v>
      </c>
      <c r="D4898" s="10">
        <v>0.96609999999999996</v>
      </c>
      <c r="E4898" s="10">
        <v>0.58030000000000004</v>
      </c>
      <c r="F4898" s="21">
        <f>IF(D4898&lt;0.5,D4898,E4898)</f>
        <v>0.58030000000000004</v>
      </c>
    </row>
    <row r="4899" spans="1:6">
      <c r="A4899" s="10">
        <v>1</v>
      </c>
      <c r="B4899" s="10" t="s">
        <v>15346</v>
      </c>
      <c r="C4899" s="10" t="s">
        <v>6023</v>
      </c>
      <c r="D4899" s="10">
        <v>0.92149999999999999</v>
      </c>
      <c r="E4899" s="10">
        <v>0.42180000000000001</v>
      </c>
      <c r="F4899" s="21">
        <f>IF(D4899&lt;0.5,D4899,E4899)</f>
        <v>0.42180000000000001</v>
      </c>
    </row>
    <row r="4900" spans="1:6">
      <c r="A4900" s="10">
        <v>1</v>
      </c>
      <c r="B4900" s="10" t="s">
        <v>15346</v>
      </c>
      <c r="C4900" s="10" t="s">
        <v>6024</v>
      </c>
      <c r="D4900" s="10">
        <v>0.99080000000000001</v>
      </c>
      <c r="E4900" s="10">
        <v>0.61699999999999999</v>
      </c>
      <c r="F4900" s="21">
        <f>IF(D4900&lt;0.5,D4900,E4900)</f>
        <v>0.61699999999999999</v>
      </c>
    </row>
    <row r="4901" spans="1:6">
      <c r="A4901" s="10">
        <v>0</v>
      </c>
      <c r="B4901" s="10" t="s">
        <v>15346</v>
      </c>
      <c r="C4901" s="10" t="s">
        <v>6025</v>
      </c>
      <c r="D4901" s="10">
        <v>0.96699999999999997</v>
      </c>
      <c r="E4901" s="10">
        <v>0.68310000000000004</v>
      </c>
      <c r="F4901" s="21">
        <f>IF(D4901&lt;0.5,D4901,E4901)</f>
        <v>0.68310000000000004</v>
      </c>
    </row>
    <row r="4902" spans="1:6">
      <c r="A4902" s="10">
        <v>0</v>
      </c>
      <c r="B4902" s="10" t="s">
        <v>15346</v>
      </c>
      <c r="C4902" s="10" t="s">
        <v>6026</v>
      </c>
      <c r="D4902" s="10">
        <v>0.98660000000000003</v>
      </c>
      <c r="E4902" s="10">
        <v>0.69989999999999997</v>
      </c>
      <c r="F4902" s="21">
        <f>IF(D4902&lt;0.5,D4902,E4902)</f>
        <v>0.69989999999999997</v>
      </c>
    </row>
    <row r="4903" spans="1:6">
      <c r="A4903" s="10">
        <v>0</v>
      </c>
      <c r="B4903" s="10" t="s">
        <v>15346</v>
      </c>
      <c r="C4903" s="10" t="s">
        <v>6027</v>
      </c>
      <c r="D4903" s="10">
        <v>0.97929999999999995</v>
      </c>
      <c r="E4903" s="10">
        <v>0.75829999999999997</v>
      </c>
      <c r="F4903" s="21">
        <f>IF(D4903&lt;0.5,D4903,E4903)</f>
        <v>0.75829999999999997</v>
      </c>
    </row>
    <row r="4904" spans="1:6">
      <c r="A4904" s="10">
        <v>1</v>
      </c>
      <c r="B4904" s="10" t="s">
        <v>15346</v>
      </c>
      <c r="C4904" s="10" t="s">
        <v>6028</v>
      </c>
      <c r="D4904" s="10">
        <v>0.86150000000000004</v>
      </c>
      <c r="E4904" s="10">
        <v>0.50119999999999998</v>
      </c>
      <c r="F4904" s="21">
        <f>IF(D4904&lt;0.5,D4904,E4904)</f>
        <v>0.50119999999999998</v>
      </c>
    </row>
    <row r="4905" spans="1:6">
      <c r="A4905" s="10">
        <v>1</v>
      </c>
      <c r="B4905" s="10" t="s">
        <v>15346</v>
      </c>
      <c r="C4905" s="10" t="s">
        <v>6029</v>
      </c>
      <c r="D4905" s="10">
        <v>0.7873</v>
      </c>
      <c r="E4905" s="10">
        <v>0.7329</v>
      </c>
      <c r="F4905" s="21">
        <f>IF(D4905&lt;0.5,D4905,E4905)</f>
        <v>0.7329</v>
      </c>
    </row>
    <row r="4906" spans="1:6">
      <c r="A4906" s="10">
        <v>0</v>
      </c>
      <c r="B4906" s="10" t="s">
        <v>15346</v>
      </c>
      <c r="C4906" s="10" t="s">
        <v>6030</v>
      </c>
      <c r="D4906" s="10">
        <v>0.99860000000000004</v>
      </c>
      <c r="E4906" s="10">
        <v>0.84260000000000002</v>
      </c>
      <c r="F4906" s="21">
        <f>IF(D4906&lt;0.5,D4906,E4906)</f>
        <v>0.84260000000000002</v>
      </c>
    </row>
    <row r="4907" spans="1:6">
      <c r="A4907" s="10">
        <v>1</v>
      </c>
      <c r="B4907" s="10" t="s">
        <v>15346</v>
      </c>
      <c r="C4907" s="10" t="s">
        <v>6031</v>
      </c>
      <c r="D4907" s="10">
        <v>0.99980000000000002</v>
      </c>
      <c r="E4907" s="10">
        <v>0.71760000000000002</v>
      </c>
      <c r="F4907" s="21">
        <f>IF(D4907&lt;0.5,D4907,E4907)</f>
        <v>0.71760000000000002</v>
      </c>
    </row>
    <row r="4908" spans="1:6">
      <c r="A4908" s="10">
        <v>1</v>
      </c>
      <c r="B4908" s="10" t="s">
        <v>15346</v>
      </c>
      <c r="C4908" s="10" t="s">
        <v>6032</v>
      </c>
      <c r="D4908" s="10">
        <v>0.999</v>
      </c>
      <c r="E4908" s="10">
        <v>0.75600000000000001</v>
      </c>
      <c r="F4908" s="21">
        <f>IF(D4908&lt;0.5,D4908,E4908)</f>
        <v>0.75600000000000001</v>
      </c>
    </row>
    <row r="4909" spans="1:6">
      <c r="A4909" s="10">
        <v>1</v>
      </c>
      <c r="B4909" s="10" t="s">
        <v>15346</v>
      </c>
      <c r="C4909" s="10" t="s">
        <v>6033</v>
      </c>
      <c r="D4909" s="10">
        <v>0.99970000000000003</v>
      </c>
      <c r="E4909" s="10">
        <v>0.73240000000000005</v>
      </c>
      <c r="F4909" s="21">
        <f>IF(D4909&lt;0.5,D4909,E4909)</f>
        <v>0.73240000000000005</v>
      </c>
    </row>
    <row r="4910" spans="1:6">
      <c r="A4910" s="10">
        <v>1</v>
      </c>
      <c r="B4910" s="10" t="s">
        <v>15346</v>
      </c>
      <c r="C4910" s="10" t="s">
        <v>6034</v>
      </c>
      <c r="D4910" s="10">
        <v>0.999</v>
      </c>
      <c r="E4910" s="10">
        <v>0.79359999999999997</v>
      </c>
      <c r="F4910" s="21">
        <f>IF(D4910&lt;0.5,D4910,E4910)</f>
        <v>0.79359999999999997</v>
      </c>
    </row>
    <row r="4911" spans="1:6">
      <c r="A4911" s="10">
        <v>0</v>
      </c>
      <c r="B4911" s="10" t="s">
        <v>15346</v>
      </c>
      <c r="C4911" s="10" t="s">
        <v>6035</v>
      </c>
      <c r="D4911" s="10">
        <v>0.99939999999999996</v>
      </c>
      <c r="E4911" s="10">
        <v>0.85960000000000003</v>
      </c>
      <c r="F4911" s="21">
        <f>IF(D4911&lt;0.5,D4911,E4911)</f>
        <v>0.85960000000000003</v>
      </c>
    </row>
    <row r="4912" spans="1:6">
      <c r="A4912" s="10">
        <v>0</v>
      </c>
      <c r="B4912" s="10" t="s">
        <v>15346</v>
      </c>
      <c r="C4912" s="10" t="s">
        <v>6036</v>
      </c>
      <c r="D4912" s="10">
        <v>0.99939999999999996</v>
      </c>
      <c r="E4912" s="10">
        <v>0.78410000000000002</v>
      </c>
      <c r="F4912" s="21">
        <f>IF(D4912&lt;0.5,D4912,E4912)</f>
        <v>0.78410000000000002</v>
      </c>
    </row>
    <row r="4913" spans="1:6">
      <c r="A4913" s="10">
        <v>1</v>
      </c>
      <c r="B4913" s="10" t="s">
        <v>15346</v>
      </c>
      <c r="C4913" s="10" t="s">
        <v>6037</v>
      </c>
      <c r="D4913" s="10">
        <v>0.99980000000000002</v>
      </c>
      <c r="E4913" s="10">
        <v>0.38650000000000001</v>
      </c>
      <c r="F4913" s="21">
        <f>IF(D4913&lt;0.5,D4913,E4913)</f>
        <v>0.38650000000000001</v>
      </c>
    </row>
    <row r="4914" spans="1:6">
      <c r="A4914" s="10">
        <v>1</v>
      </c>
      <c r="B4914" s="10" t="s">
        <v>15346</v>
      </c>
      <c r="C4914" s="10" t="s">
        <v>6038</v>
      </c>
      <c r="D4914" s="10">
        <v>0.99980000000000002</v>
      </c>
      <c r="E4914" s="10">
        <v>0.73029999999999995</v>
      </c>
      <c r="F4914" s="21">
        <f>IF(D4914&lt;0.5,D4914,E4914)</f>
        <v>0.73029999999999995</v>
      </c>
    </row>
    <row r="4915" spans="1:6">
      <c r="A4915" s="10">
        <v>1</v>
      </c>
      <c r="B4915" s="10" t="s">
        <v>15346</v>
      </c>
      <c r="C4915" s="10" t="s">
        <v>6039</v>
      </c>
      <c r="D4915" s="10">
        <v>0.99829999999999997</v>
      </c>
      <c r="E4915" s="10">
        <v>0.68459999999999999</v>
      </c>
      <c r="F4915" s="21">
        <f>IF(D4915&lt;0.5,D4915,E4915)</f>
        <v>0.68459999999999999</v>
      </c>
    </row>
    <row r="4916" spans="1:6">
      <c r="A4916" s="10">
        <v>1</v>
      </c>
      <c r="B4916" s="10" t="s">
        <v>15346</v>
      </c>
      <c r="C4916" s="10" t="s">
        <v>6040</v>
      </c>
      <c r="D4916" s="10">
        <v>0.99790000000000001</v>
      </c>
      <c r="E4916" s="10">
        <v>0.746</v>
      </c>
      <c r="F4916" s="21">
        <f>IF(D4916&lt;0.5,D4916,E4916)</f>
        <v>0.746</v>
      </c>
    </row>
    <row r="4917" spans="1:6">
      <c r="A4917" s="10">
        <v>0</v>
      </c>
      <c r="B4917" s="10" t="s">
        <v>15346</v>
      </c>
      <c r="C4917" s="10" t="s">
        <v>6041</v>
      </c>
      <c r="D4917" s="10">
        <v>0.99580000000000002</v>
      </c>
      <c r="E4917" s="10">
        <v>0.68310000000000004</v>
      </c>
      <c r="F4917" s="21">
        <f>IF(D4917&lt;0.5,D4917,E4917)</f>
        <v>0.68310000000000004</v>
      </c>
    </row>
    <row r="4918" spans="1:6">
      <c r="A4918" s="10">
        <v>1</v>
      </c>
      <c r="B4918" s="10" t="s">
        <v>15346</v>
      </c>
      <c r="C4918" s="10" t="s">
        <v>6042</v>
      </c>
      <c r="D4918" s="10">
        <v>0.99960000000000004</v>
      </c>
      <c r="E4918" s="10">
        <v>0.85829999999999995</v>
      </c>
      <c r="F4918" s="21">
        <f>IF(D4918&lt;0.5,D4918,E4918)</f>
        <v>0.85829999999999995</v>
      </c>
    </row>
    <row r="4919" spans="1:6">
      <c r="A4919" s="10">
        <v>1</v>
      </c>
      <c r="B4919" s="10" t="s">
        <v>15346</v>
      </c>
      <c r="C4919" s="10" t="s">
        <v>6043</v>
      </c>
      <c r="D4919" s="10">
        <v>0.99950000000000006</v>
      </c>
      <c r="E4919" s="10">
        <v>0.80049999999999999</v>
      </c>
      <c r="F4919" s="21">
        <f>IF(D4919&lt;0.5,D4919,E4919)</f>
        <v>0.80049999999999999</v>
      </c>
    </row>
    <row r="4920" spans="1:6">
      <c r="A4920" s="10">
        <v>0</v>
      </c>
      <c r="B4920" s="10" t="s">
        <v>15346</v>
      </c>
      <c r="C4920" s="10" t="s">
        <v>6044</v>
      </c>
      <c r="D4920" s="10">
        <v>0.99780000000000002</v>
      </c>
      <c r="E4920" s="10">
        <v>0.72189999999999999</v>
      </c>
      <c r="F4920" s="21">
        <f>IF(D4920&lt;0.5,D4920,E4920)</f>
        <v>0.72189999999999999</v>
      </c>
    </row>
    <row r="4921" spans="1:6">
      <c r="A4921" s="10">
        <v>0</v>
      </c>
      <c r="B4921" s="10" t="s">
        <v>15346</v>
      </c>
      <c r="C4921" s="10" t="s">
        <v>6045</v>
      </c>
      <c r="D4921" s="10">
        <v>0.99970000000000003</v>
      </c>
      <c r="E4921" s="10">
        <v>0.85940000000000005</v>
      </c>
      <c r="F4921" s="21">
        <f>IF(D4921&lt;0.5,D4921,E4921)</f>
        <v>0.85940000000000005</v>
      </c>
    </row>
    <row r="4922" spans="1:6">
      <c r="A4922" s="10">
        <v>1</v>
      </c>
      <c r="B4922" s="10" t="s">
        <v>15346</v>
      </c>
      <c r="C4922" s="10" t="s">
        <v>6046</v>
      </c>
      <c r="D4922" s="10">
        <v>0.99870000000000003</v>
      </c>
      <c r="E4922" s="10">
        <v>0.80110000000000003</v>
      </c>
      <c r="F4922" s="21">
        <f>IF(D4922&lt;0.5,D4922,E4922)</f>
        <v>0.80110000000000003</v>
      </c>
    </row>
    <row r="4923" spans="1:6">
      <c r="A4923" s="10">
        <v>1</v>
      </c>
      <c r="B4923" s="10" t="s">
        <v>15346</v>
      </c>
      <c r="C4923" s="10" t="s">
        <v>6047</v>
      </c>
      <c r="D4923" s="10">
        <v>0.99960000000000004</v>
      </c>
      <c r="E4923" s="10">
        <v>0.5514</v>
      </c>
      <c r="F4923" s="21">
        <f>IF(D4923&lt;0.5,D4923,E4923)</f>
        <v>0.5514</v>
      </c>
    </row>
    <row r="4924" spans="1:6">
      <c r="A4924" s="10">
        <v>1</v>
      </c>
      <c r="B4924" s="10" t="s">
        <v>15346</v>
      </c>
      <c r="C4924" s="10" t="s">
        <v>6048</v>
      </c>
      <c r="D4924" s="10">
        <v>0.99980000000000002</v>
      </c>
      <c r="E4924" s="10">
        <v>0.58609999999999995</v>
      </c>
      <c r="F4924" s="21">
        <f>IF(D4924&lt;0.5,D4924,E4924)</f>
        <v>0.58609999999999995</v>
      </c>
    </row>
    <row r="4925" spans="1:6">
      <c r="A4925" s="10">
        <v>1</v>
      </c>
      <c r="B4925" s="10" t="s">
        <v>15346</v>
      </c>
      <c r="C4925" s="10" t="s">
        <v>6049</v>
      </c>
      <c r="D4925" s="10">
        <v>0.99970000000000003</v>
      </c>
      <c r="E4925" s="10">
        <v>0.63859999999999995</v>
      </c>
      <c r="F4925" s="21">
        <f>IF(D4925&lt;0.5,D4925,E4925)</f>
        <v>0.63859999999999995</v>
      </c>
    </row>
    <row r="4926" spans="1:6">
      <c r="A4926" s="10">
        <v>1</v>
      </c>
      <c r="B4926" s="10" t="s">
        <v>15346</v>
      </c>
      <c r="C4926" s="10" t="s">
        <v>6050</v>
      </c>
      <c r="D4926" s="10">
        <v>0.99960000000000004</v>
      </c>
      <c r="E4926" s="10">
        <v>0.69310000000000005</v>
      </c>
      <c r="F4926" s="21">
        <f>IF(D4926&lt;0.5,D4926,E4926)</f>
        <v>0.69310000000000005</v>
      </c>
    </row>
    <row r="4927" spans="1:6">
      <c r="A4927" s="10">
        <v>1</v>
      </c>
      <c r="B4927" s="10" t="s">
        <v>15346</v>
      </c>
      <c r="C4927" s="10" t="s">
        <v>6051</v>
      </c>
      <c r="D4927" s="10">
        <v>0.99970000000000003</v>
      </c>
      <c r="E4927" s="10">
        <v>0.77329999999999999</v>
      </c>
      <c r="F4927" s="21">
        <f>IF(D4927&lt;0.5,D4927,E4927)</f>
        <v>0.77329999999999999</v>
      </c>
    </row>
    <row r="4928" spans="1:6">
      <c r="A4928" s="10">
        <v>0</v>
      </c>
      <c r="B4928" s="10" t="s">
        <v>15346</v>
      </c>
      <c r="C4928" s="10" t="s">
        <v>6052</v>
      </c>
      <c r="D4928" s="10">
        <v>0.99339999999999995</v>
      </c>
      <c r="E4928" s="10">
        <v>0.84150000000000003</v>
      </c>
      <c r="F4928" s="21">
        <f>IF(D4928&lt;0.5,D4928,E4928)</f>
        <v>0.84150000000000003</v>
      </c>
    </row>
    <row r="4929" spans="1:6">
      <c r="A4929" s="10">
        <v>1</v>
      </c>
      <c r="B4929" s="10" t="s">
        <v>15346</v>
      </c>
      <c r="C4929" s="10" t="s">
        <v>6053</v>
      </c>
      <c r="D4929" s="10">
        <v>0.99680000000000002</v>
      </c>
      <c r="E4929" s="10">
        <v>0.80300000000000005</v>
      </c>
      <c r="F4929" s="21">
        <f>IF(D4929&lt;0.5,D4929,E4929)</f>
        <v>0.80300000000000005</v>
      </c>
    </row>
    <row r="4930" spans="1:6">
      <c r="A4930" s="10">
        <v>1</v>
      </c>
      <c r="B4930" s="10" t="s">
        <v>15346</v>
      </c>
      <c r="C4930" s="10" t="s">
        <v>6054</v>
      </c>
      <c r="D4930" s="10">
        <v>0.999</v>
      </c>
      <c r="E4930" s="10">
        <v>0.37280000000000002</v>
      </c>
      <c r="F4930" s="21">
        <f>IF(D4930&lt;0.5,D4930,E4930)</f>
        <v>0.37280000000000002</v>
      </c>
    </row>
    <row r="4931" spans="1:6">
      <c r="A4931" s="10">
        <v>1</v>
      </c>
      <c r="B4931" s="10" t="s">
        <v>15346</v>
      </c>
      <c r="C4931" s="10" t="s">
        <v>6055</v>
      </c>
      <c r="D4931" s="10">
        <v>0.99939999999999996</v>
      </c>
      <c r="E4931" s="10">
        <v>0.73919999999999997</v>
      </c>
      <c r="F4931" s="21">
        <f>IF(D4931&lt;0.5,D4931,E4931)</f>
        <v>0.73919999999999997</v>
      </c>
    </row>
    <row r="4932" spans="1:6">
      <c r="A4932" s="10">
        <v>1</v>
      </c>
      <c r="B4932" s="10" t="s">
        <v>15346</v>
      </c>
      <c r="C4932" s="10" t="s">
        <v>6056</v>
      </c>
      <c r="D4932" s="10">
        <v>0.99439999999999995</v>
      </c>
      <c r="E4932" s="10">
        <v>0.78849999999999998</v>
      </c>
      <c r="F4932" s="21">
        <f>IF(D4932&lt;0.5,D4932,E4932)</f>
        <v>0.78849999999999998</v>
      </c>
    </row>
    <row r="4933" spans="1:6">
      <c r="A4933" s="10">
        <v>1</v>
      </c>
      <c r="B4933" s="10" t="s">
        <v>15346</v>
      </c>
      <c r="C4933" s="10" t="s">
        <v>6057</v>
      </c>
      <c r="D4933" s="10">
        <v>0.99239999999999995</v>
      </c>
      <c r="E4933" s="10">
        <v>0.73540000000000005</v>
      </c>
      <c r="F4933" s="21">
        <f>IF(D4933&lt;0.5,D4933,E4933)</f>
        <v>0.73540000000000005</v>
      </c>
    </row>
    <row r="4934" spans="1:6">
      <c r="A4934" s="10">
        <v>0</v>
      </c>
      <c r="B4934" s="10" t="s">
        <v>15346</v>
      </c>
      <c r="C4934" s="10" t="s">
        <v>6058</v>
      </c>
      <c r="D4934" s="10">
        <v>0.99450000000000005</v>
      </c>
      <c r="E4934" s="10">
        <v>0.81930000000000003</v>
      </c>
      <c r="F4934" s="21">
        <f>IF(D4934&lt;0.5,D4934,E4934)</f>
        <v>0.81930000000000003</v>
      </c>
    </row>
    <row r="4935" spans="1:6">
      <c r="A4935" s="10">
        <v>1</v>
      </c>
      <c r="B4935" s="10" t="s">
        <v>15346</v>
      </c>
      <c r="C4935" s="10" t="s">
        <v>6059</v>
      </c>
      <c r="D4935" s="10">
        <v>0.98670000000000002</v>
      </c>
      <c r="E4935" s="10">
        <v>0.89049999999999996</v>
      </c>
      <c r="F4935" s="21">
        <f>IF(D4935&lt;0.5,D4935,E4935)</f>
        <v>0.89049999999999996</v>
      </c>
    </row>
    <row r="4936" spans="1:6">
      <c r="A4936" s="10">
        <v>1</v>
      </c>
      <c r="B4936" s="10" t="s">
        <v>15346</v>
      </c>
      <c r="C4936" s="10" t="s">
        <v>6060</v>
      </c>
      <c r="D4936" s="10">
        <v>0.98160000000000003</v>
      </c>
      <c r="E4936" s="10">
        <v>0.81489999999999996</v>
      </c>
      <c r="F4936" s="21">
        <f>IF(D4936&lt;0.5,D4936,E4936)</f>
        <v>0.81489999999999996</v>
      </c>
    </row>
    <row r="4937" spans="1:6">
      <c r="A4937" s="10">
        <v>1</v>
      </c>
      <c r="B4937" s="10" t="s">
        <v>15346</v>
      </c>
      <c r="C4937" s="10" t="s">
        <v>6061</v>
      </c>
      <c r="D4937" s="10">
        <v>0.99350000000000005</v>
      </c>
      <c r="E4937" s="10">
        <v>0.78639999999999999</v>
      </c>
      <c r="F4937" s="21">
        <f>IF(D4937&lt;0.5,D4937,E4937)</f>
        <v>0.78639999999999999</v>
      </c>
    </row>
    <row r="4938" spans="1:6">
      <c r="A4938" s="10">
        <v>0</v>
      </c>
      <c r="B4938" s="10" t="s">
        <v>15358</v>
      </c>
      <c r="C4938" s="10" t="s">
        <v>15171</v>
      </c>
      <c r="D4938" s="10">
        <v>6.9999999999999999E-4</v>
      </c>
      <c r="E4938" s="10">
        <v>0.38929999999999998</v>
      </c>
      <c r="F4938" s="21">
        <f>IF(D4938&lt;0.5,D4938,E4938)</f>
        <v>6.9999999999999999E-4</v>
      </c>
    </row>
    <row r="4939" spans="1:6">
      <c r="A4939" s="10">
        <v>1</v>
      </c>
      <c r="B4939" s="10" t="s">
        <v>15346</v>
      </c>
      <c r="C4939" s="10" t="s">
        <v>6062</v>
      </c>
      <c r="D4939" s="10">
        <v>0.99250000000000005</v>
      </c>
      <c r="E4939" s="10">
        <v>0.6341</v>
      </c>
      <c r="F4939" s="21">
        <f>IF(D4939&lt;0.5,D4939,E4939)</f>
        <v>0.6341</v>
      </c>
    </row>
    <row r="4940" spans="1:6">
      <c r="A4940" s="10">
        <v>1</v>
      </c>
      <c r="B4940" s="10" t="s">
        <v>15346</v>
      </c>
      <c r="C4940" s="10" t="s">
        <v>6063</v>
      </c>
      <c r="D4940" s="10">
        <v>0.94810000000000005</v>
      </c>
      <c r="E4940" s="10">
        <v>0.70979999999999999</v>
      </c>
      <c r="F4940" s="21">
        <f>IF(D4940&lt;0.5,D4940,E4940)</f>
        <v>0.70979999999999999</v>
      </c>
    </row>
    <row r="4941" spans="1:6">
      <c r="A4941" s="10">
        <v>1</v>
      </c>
      <c r="B4941" s="10" t="s">
        <v>15346</v>
      </c>
      <c r="C4941" s="10" t="s">
        <v>6064</v>
      </c>
      <c r="D4941" s="10">
        <v>0.99450000000000005</v>
      </c>
      <c r="E4941" s="10">
        <v>0.79330000000000001</v>
      </c>
      <c r="F4941" s="21">
        <f>IF(D4941&lt;0.5,D4941,E4941)</f>
        <v>0.79330000000000001</v>
      </c>
    </row>
    <row r="4942" spans="1:6">
      <c r="A4942" s="10">
        <v>1</v>
      </c>
      <c r="B4942" s="10" t="s">
        <v>15346</v>
      </c>
      <c r="C4942" s="10" t="s">
        <v>6065</v>
      </c>
      <c r="D4942" s="10">
        <v>0.99750000000000005</v>
      </c>
      <c r="E4942" s="10">
        <v>0.73140000000000005</v>
      </c>
      <c r="F4942" s="21">
        <f>IF(D4942&lt;0.5,D4942,E4942)</f>
        <v>0.73140000000000005</v>
      </c>
    </row>
    <row r="4943" spans="1:6">
      <c r="A4943" s="10">
        <v>1</v>
      </c>
      <c r="B4943" s="10" t="s">
        <v>15346</v>
      </c>
      <c r="C4943" s="10" t="s">
        <v>6066</v>
      </c>
      <c r="D4943" s="10">
        <v>0.99119999999999997</v>
      </c>
      <c r="E4943" s="10">
        <v>0.46329999999999999</v>
      </c>
      <c r="F4943" s="21">
        <f>IF(D4943&lt;0.5,D4943,E4943)</f>
        <v>0.46329999999999999</v>
      </c>
    </row>
    <row r="4944" spans="1:6">
      <c r="A4944" s="10">
        <v>0</v>
      </c>
      <c r="B4944" s="10" t="s">
        <v>15346</v>
      </c>
      <c r="C4944" s="10" t="s">
        <v>6067</v>
      </c>
      <c r="D4944" s="10">
        <v>0.99250000000000005</v>
      </c>
      <c r="E4944" s="10">
        <v>0.7621</v>
      </c>
      <c r="F4944" s="21">
        <f>IF(D4944&lt;0.5,D4944,E4944)</f>
        <v>0.7621</v>
      </c>
    </row>
    <row r="4945" spans="1:6">
      <c r="A4945" s="10">
        <v>1</v>
      </c>
      <c r="B4945" s="10" t="s">
        <v>15346</v>
      </c>
      <c r="C4945" s="10" t="s">
        <v>6068</v>
      </c>
      <c r="D4945" s="10">
        <v>0.99550000000000005</v>
      </c>
      <c r="E4945" s="10">
        <v>0.64380000000000004</v>
      </c>
      <c r="F4945" s="21">
        <f>IF(D4945&lt;0.5,D4945,E4945)</f>
        <v>0.64380000000000004</v>
      </c>
    </row>
    <row r="4946" spans="1:6">
      <c r="A4946" s="10">
        <v>0</v>
      </c>
      <c r="B4946" s="10" t="s">
        <v>15346</v>
      </c>
      <c r="C4946" s="10" t="s">
        <v>6069</v>
      </c>
      <c r="D4946" s="10">
        <v>0.99380000000000002</v>
      </c>
      <c r="E4946" s="10">
        <v>0.64539999999999997</v>
      </c>
      <c r="F4946" s="21">
        <f>IF(D4946&lt;0.5,D4946,E4946)</f>
        <v>0.64539999999999997</v>
      </c>
    </row>
    <row r="4947" spans="1:6">
      <c r="A4947" s="10">
        <v>1</v>
      </c>
      <c r="B4947" s="10" t="s">
        <v>15346</v>
      </c>
      <c r="C4947" s="10" t="s">
        <v>6070</v>
      </c>
      <c r="D4947" s="10">
        <v>0.93830000000000002</v>
      </c>
      <c r="E4947" s="10">
        <v>0.77429999999999999</v>
      </c>
      <c r="F4947" s="21">
        <f>IF(D4947&lt;0.5,D4947,E4947)</f>
        <v>0.77429999999999999</v>
      </c>
    </row>
    <row r="4948" spans="1:6">
      <c r="A4948" s="10">
        <v>0</v>
      </c>
      <c r="B4948" s="10" t="s">
        <v>15346</v>
      </c>
      <c r="C4948" s="10" t="s">
        <v>6071</v>
      </c>
      <c r="D4948" s="10">
        <v>0.97209999999999996</v>
      </c>
      <c r="E4948" s="10">
        <v>0.80620000000000003</v>
      </c>
      <c r="F4948" s="21">
        <f>IF(D4948&lt;0.5,D4948,E4948)</f>
        <v>0.80620000000000003</v>
      </c>
    </row>
    <row r="4949" spans="1:6">
      <c r="A4949" s="10">
        <v>1</v>
      </c>
      <c r="B4949" s="10" t="s">
        <v>15346</v>
      </c>
      <c r="C4949" s="10" t="s">
        <v>6072</v>
      </c>
      <c r="D4949" s="10">
        <v>0.98080000000000001</v>
      </c>
      <c r="E4949" s="10">
        <v>0.72409999999999997</v>
      </c>
      <c r="F4949" s="21">
        <f>IF(D4949&lt;0.5,D4949,E4949)</f>
        <v>0.72409999999999997</v>
      </c>
    </row>
    <row r="4950" spans="1:6">
      <c r="A4950" s="10">
        <v>0</v>
      </c>
      <c r="B4950" s="10" t="s">
        <v>15346</v>
      </c>
      <c r="C4950" s="10" t="s">
        <v>6073</v>
      </c>
      <c r="D4950" s="10">
        <v>0.99890000000000001</v>
      </c>
      <c r="E4950" s="10">
        <v>0.85799999999999998</v>
      </c>
      <c r="F4950" s="21">
        <f>IF(D4950&lt;0.5,D4950,E4950)</f>
        <v>0.85799999999999998</v>
      </c>
    </row>
    <row r="4951" spans="1:6">
      <c r="A4951" s="10">
        <v>0</v>
      </c>
      <c r="B4951" s="10" t="s">
        <v>15346</v>
      </c>
      <c r="C4951" s="10" t="s">
        <v>6074</v>
      </c>
      <c r="D4951" s="10">
        <v>0.98309999999999997</v>
      </c>
      <c r="E4951" s="10">
        <v>0.83440000000000003</v>
      </c>
      <c r="F4951" s="21">
        <f>IF(D4951&lt;0.5,D4951,E4951)</f>
        <v>0.83440000000000003</v>
      </c>
    </row>
    <row r="4952" spans="1:6">
      <c r="A4952" s="10">
        <v>1</v>
      </c>
      <c r="B4952" s="10" t="s">
        <v>15346</v>
      </c>
      <c r="C4952" s="10" t="s">
        <v>6075</v>
      </c>
      <c r="D4952" s="10">
        <v>0.99219999999999997</v>
      </c>
      <c r="E4952" s="10">
        <v>0.86109999999999998</v>
      </c>
      <c r="F4952" s="21">
        <f>IF(D4952&lt;0.5,D4952,E4952)</f>
        <v>0.86109999999999998</v>
      </c>
    </row>
    <row r="4953" spans="1:6">
      <c r="A4953" s="10">
        <v>0</v>
      </c>
      <c r="B4953" s="10" t="s">
        <v>15346</v>
      </c>
      <c r="C4953" s="10" t="s">
        <v>6076</v>
      </c>
      <c r="D4953" s="10">
        <v>0.99590000000000001</v>
      </c>
      <c r="E4953" s="10">
        <v>0.42109999999999997</v>
      </c>
      <c r="F4953" s="21">
        <f>IF(D4953&lt;0.5,D4953,E4953)</f>
        <v>0.42109999999999997</v>
      </c>
    </row>
    <row r="4954" spans="1:6">
      <c r="A4954" s="10">
        <v>1</v>
      </c>
      <c r="B4954" s="10" t="s">
        <v>15346</v>
      </c>
      <c r="C4954" s="10" t="s">
        <v>6077</v>
      </c>
      <c r="D4954" s="10">
        <v>0.9919</v>
      </c>
      <c r="E4954" s="10">
        <v>0.81799999999999995</v>
      </c>
      <c r="F4954" s="21">
        <f>IF(D4954&lt;0.5,D4954,E4954)</f>
        <v>0.81799999999999995</v>
      </c>
    </row>
    <row r="4955" spans="1:6">
      <c r="A4955" s="10">
        <v>1</v>
      </c>
      <c r="B4955" s="10" t="s">
        <v>15346</v>
      </c>
      <c r="C4955" s="10" t="s">
        <v>6078</v>
      </c>
      <c r="D4955" s="10">
        <v>0.99280000000000002</v>
      </c>
      <c r="E4955" s="10">
        <v>0.90329999999999999</v>
      </c>
      <c r="F4955" s="21">
        <f>IF(D4955&lt;0.5,D4955,E4955)</f>
        <v>0.90329999999999999</v>
      </c>
    </row>
    <row r="4956" spans="1:6">
      <c r="A4956" s="10">
        <v>1</v>
      </c>
      <c r="B4956" s="10" t="s">
        <v>15346</v>
      </c>
      <c r="C4956" s="10" t="s">
        <v>6079</v>
      </c>
      <c r="D4956" s="10">
        <v>0.996</v>
      </c>
      <c r="E4956" s="10">
        <v>0.88719999999999999</v>
      </c>
      <c r="F4956" s="21">
        <f>IF(D4956&lt;0.5,D4956,E4956)</f>
        <v>0.88719999999999999</v>
      </c>
    </row>
    <row r="4957" spans="1:6">
      <c r="A4957" s="10">
        <v>0</v>
      </c>
      <c r="B4957" s="10" t="s">
        <v>15346</v>
      </c>
      <c r="C4957" s="10" t="s">
        <v>6080</v>
      </c>
      <c r="D4957" s="10">
        <v>0.99990000000000001</v>
      </c>
      <c r="E4957" s="10">
        <v>0.83579999999999999</v>
      </c>
      <c r="F4957" s="21">
        <f>IF(D4957&lt;0.5,D4957,E4957)</f>
        <v>0.83579999999999999</v>
      </c>
    </row>
    <row r="4958" spans="1:6">
      <c r="A4958" s="10">
        <v>1</v>
      </c>
      <c r="B4958" s="10" t="s">
        <v>15346</v>
      </c>
      <c r="C4958" s="10" t="s">
        <v>6081</v>
      </c>
      <c r="D4958" s="10">
        <v>0.999</v>
      </c>
      <c r="E4958" s="10">
        <v>0.60350000000000004</v>
      </c>
      <c r="F4958" s="21">
        <f>IF(D4958&lt;0.5,D4958,E4958)</f>
        <v>0.60350000000000004</v>
      </c>
    </row>
    <row r="4959" spans="1:6">
      <c r="A4959" s="10">
        <v>1</v>
      </c>
      <c r="B4959" s="10" t="s">
        <v>15346</v>
      </c>
      <c r="C4959" s="10" t="s">
        <v>6082</v>
      </c>
      <c r="D4959" s="10">
        <v>0.99970000000000003</v>
      </c>
      <c r="E4959" s="10">
        <v>0.752</v>
      </c>
      <c r="F4959" s="21">
        <f>IF(D4959&lt;0.5,D4959,E4959)</f>
        <v>0.752</v>
      </c>
    </row>
    <row r="4960" spans="1:6">
      <c r="A4960" s="10">
        <v>1</v>
      </c>
      <c r="B4960" s="10" t="s">
        <v>15346</v>
      </c>
      <c r="C4960" s="10" t="s">
        <v>6083</v>
      </c>
      <c r="D4960" s="10">
        <v>0.99950000000000006</v>
      </c>
      <c r="E4960" s="10">
        <v>0.67500000000000004</v>
      </c>
      <c r="F4960" s="21">
        <f>IF(D4960&lt;0.5,D4960,E4960)</f>
        <v>0.67500000000000004</v>
      </c>
    </row>
    <row r="4961" spans="1:6">
      <c r="A4961" s="10">
        <v>1</v>
      </c>
      <c r="B4961" s="10" t="s">
        <v>15346</v>
      </c>
      <c r="C4961" s="10" t="s">
        <v>6084</v>
      </c>
      <c r="D4961" s="10">
        <v>0.99950000000000006</v>
      </c>
      <c r="E4961" s="10">
        <v>0.80430000000000001</v>
      </c>
      <c r="F4961" s="21">
        <f>IF(D4961&lt;0.5,D4961,E4961)</f>
        <v>0.80430000000000001</v>
      </c>
    </row>
    <row r="4962" spans="1:6">
      <c r="A4962" s="10">
        <v>1</v>
      </c>
      <c r="B4962" s="10" t="s">
        <v>15346</v>
      </c>
      <c r="C4962" s="10" t="s">
        <v>6085</v>
      </c>
      <c r="D4962" s="10">
        <v>0.99970000000000003</v>
      </c>
      <c r="E4962" s="10">
        <v>0.81359999999999999</v>
      </c>
      <c r="F4962" s="21">
        <f>IF(D4962&lt;0.5,D4962,E4962)</f>
        <v>0.81359999999999999</v>
      </c>
    </row>
    <row r="4963" spans="1:6">
      <c r="A4963" s="10">
        <v>1</v>
      </c>
      <c r="B4963" s="10" t="s">
        <v>15346</v>
      </c>
      <c r="C4963" s="10" t="s">
        <v>6086</v>
      </c>
      <c r="D4963" s="10">
        <v>0.99960000000000004</v>
      </c>
      <c r="E4963" s="10">
        <v>0.90859999999999996</v>
      </c>
      <c r="F4963" s="21">
        <f>IF(D4963&lt;0.5,D4963,E4963)</f>
        <v>0.90859999999999996</v>
      </c>
    </row>
    <row r="4964" spans="1:6">
      <c r="A4964" s="10">
        <v>0</v>
      </c>
      <c r="B4964" s="10" t="s">
        <v>15346</v>
      </c>
      <c r="C4964" s="10" t="s">
        <v>6087</v>
      </c>
      <c r="D4964" s="10">
        <v>0.99199999999999999</v>
      </c>
      <c r="E4964" s="10">
        <v>0.7702</v>
      </c>
      <c r="F4964" s="21">
        <f>IF(D4964&lt;0.5,D4964,E4964)</f>
        <v>0.7702</v>
      </c>
    </row>
    <row r="4965" spans="1:6">
      <c r="A4965" s="10">
        <v>1</v>
      </c>
      <c r="B4965" s="10" t="s">
        <v>15346</v>
      </c>
      <c r="C4965" s="10" t="s">
        <v>6088</v>
      </c>
      <c r="D4965" s="10">
        <v>0.99950000000000006</v>
      </c>
      <c r="E4965" s="10">
        <v>0.73629999999999995</v>
      </c>
      <c r="F4965" s="21">
        <f>IF(D4965&lt;0.5,D4965,E4965)</f>
        <v>0.73629999999999995</v>
      </c>
    </row>
    <row r="4966" spans="1:6">
      <c r="A4966" s="10">
        <v>1</v>
      </c>
      <c r="B4966" s="10" t="s">
        <v>15346</v>
      </c>
      <c r="C4966" s="10" t="s">
        <v>6089</v>
      </c>
      <c r="D4966" s="10">
        <v>0.99960000000000004</v>
      </c>
      <c r="E4966" s="10">
        <v>0.61450000000000005</v>
      </c>
      <c r="F4966" s="21">
        <f>IF(D4966&lt;0.5,D4966,E4966)</f>
        <v>0.61450000000000005</v>
      </c>
    </row>
    <row r="4967" spans="1:6">
      <c r="A4967" s="10">
        <v>1</v>
      </c>
      <c r="B4967" s="10" t="s">
        <v>15346</v>
      </c>
      <c r="C4967" s="10" t="s">
        <v>6090</v>
      </c>
      <c r="D4967" s="10">
        <v>0.99980000000000002</v>
      </c>
      <c r="E4967" s="10">
        <v>0.90980000000000005</v>
      </c>
      <c r="F4967" s="21">
        <f>IF(D4967&lt;0.5,D4967,E4967)</f>
        <v>0.90980000000000005</v>
      </c>
    </row>
    <row r="4968" spans="1:6">
      <c r="A4968" s="10">
        <v>1</v>
      </c>
      <c r="B4968" s="10" t="s">
        <v>15346</v>
      </c>
      <c r="C4968" s="10" t="s">
        <v>6091</v>
      </c>
      <c r="D4968" s="10">
        <v>0.99950000000000006</v>
      </c>
      <c r="E4968" s="10">
        <v>0.89100000000000001</v>
      </c>
      <c r="F4968" s="21">
        <f>IF(D4968&lt;0.5,D4968,E4968)</f>
        <v>0.89100000000000001</v>
      </c>
    </row>
    <row r="4969" spans="1:6">
      <c r="A4969" s="10">
        <v>0</v>
      </c>
      <c r="B4969" s="10" t="s">
        <v>15346</v>
      </c>
      <c r="C4969" s="10" t="s">
        <v>6092</v>
      </c>
      <c r="D4969" s="10">
        <v>0.99980000000000002</v>
      </c>
      <c r="E4969" s="10">
        <v>0.87809999999999999</v>
      </c>
      <c r="F4969" s="21">
        <f>IF(D4969&lt;0.5,D4969,E4969)</f>
        <v>0.87809999999999999</v>
      </c>
    </row>
    <row r="4970" spans="1:6">
      <c r="A4970" s="10">
        <v>1</v>
      </c>
      <c r="B4970" s="10" t="s">
        <v>15346</v>
      </c>
      <c r="C4970" s="10" t="s">
        <v>6093</v>
      </c>
      <c r="D4970" s="10">
        <v>0.99939999999999996</v>
      </c>
      <c r="E4970" s="10">
        <v>0.83460000000000001</v>
      </c>
      <c r="F4970" s="21">
        <f>IF(D4970&lt;0.5,D4970,E4970)</f>
        <v>0.83460000000000001</v>
      </c>
    </row>
    <row r="4971" spans="1:6">
      <c r="A4971" s="10">
        <v>1</v>
      </c>
      <c r="B4971" s="10" t="s">
        <v>15346</v>
      </c>
      <c r="C4971" s="10" t="s">
        <v>6094</v>
      </c>
      <c r="D4971" s="10">
        <v>0.97660000000000002</v>
      </c>
      <c r="E4971" s="10">
        <v>0.85489999999999999</v>
      </c>
      <c r="F4971" s="21">
        <f>IF(D4971&lt;0.5,D4971,E4971)</f>
        <v>0.85489999999999999</v>
      </c>
    </row>
    <row r="4972" spans="1:6">
      <c r="A4972" s="10">
        <v>0</v>
      </c>
      <c r="B4972" s="10" t="s">
        <v>15346</v>
      </c>
      <c r="C4972" s="10" t="s">
        <v>6095</v>
      </c>
      <c r="D4972" s="10">
        <v>0.99770000000000003</v>
      </c>
      <c r="E4972" s="10">
        <v>0.73780000000000001</v>
      </c>
      <c r="F4972" s="21">
        <f>IF(D4972&lt;0.5,D4972,E4972)</f>
        <v>0.73780000000000001</v>
      </c>
    </row>
    <row r="4973" spans="1:6">
      <c r="A4973" s="10">
        <v>1</v>
      </c>
      <c r="B4973" s="10" t="s">
        <v>15346</v>
      </c>
      <c r="C4973" s="10" t="s">
        <v>6096</v>
      </c>
      <c r="D4973" s="10">
        <v>0.99829999999999997</v>
      </c>
      <c r="E4973" s="10">
        <v>0.35389999999999999</v>
      </c>
      <c r="F4973" s="21">
        <f>IF(D4973&lt;0.5,D4973,E4973)</f>
        <v>0.35389999999999999</v>
      </c>
    </row>
    <row r="4974" spans="1:6">
      <c r="A4974" s="10">
        <v>1</v>
      </c>
      <c r="B4974" s="10" t="s">
        <v>15346</v>
      </c>
      <c r="C4974" s="10" t="s">
        <v>6097</v>
      </c>
      <c r="D4974" s="10">
        <v>0.99790000000000001</v>
      </c>
      <c r="E4974" s="10">
        <v>0.4138</v>
      </c>
      <c r="F4974" s="21">
        <f>IF(D4974&lt;0.5,D4974,E4974)</f>
        <v>0.4138</v>
      </c>
    </row>
    <row r="4975" spans="1:6">
      <c r="A4975" s="10">
        <v>1</v>
      </c>
      <c r="B4975" s="10" t="s">
        <v>15346</v>
      </c>
      <c r="C4975" s="10" t="s">
        <v>6098</v>
      </c>
      <c r="D4975" s="10">
        <v>0.99509999999999998</v>
      </c>
      <c r="E4975" s="10">
        <v>0.6613</v>
      </c>
      <c r="F4975" s="21">
        <f>IF(D4975&lt;0.5,D4975,E4975)</f>
        <v>0.6613</v>
      </c>
    </row>
    <row r="4976" spans="1:6">
      <c r="A4976" s="10">
        <v>0</v>
      </c>
      <c r="B4976" s="10" t="s">
        <v>15346</v>
      </c>
      <c r="C4976" s="10" t="s">
        <v>6099</v>
      </c>
      <c r="D4976" s="10">
        <v>0.99260000000000004</v>
      </c>
      <c r="E4976" s="10">
        <v>0.86480000000000001</v>
      </c>
      <c r="F4976" s="21">
        <f>IF(D4976&lt;0.5,D4976,E4976)</f>
        <v>0.86480000000000001</v>
      </c>
    </row>
    <row r="4977" spans="1:6">
      <c r="A4977" s="10">
        <v>0</v>
      </c>
      <c r="B4977" s="10" t="s">
        <v>15346</v>
      </c>
      <c r="C4977" s="10" t="s">
        <v>6100</v>
      </c>
      <c r="D4977" s="10">
        <v>0.99770000000000003</v>
      </c>
      <c r="E4977" s="10">
        <v>0.70830000000000004</v>
      </c>
      <c r="F4977" s="21">
        <f>IF(D4977&lt;0.5,D4977,E4977)</f>
        <v>0.70830000000000004</v>
      </c>
    </row>
    <row r="4978" spans="1:6">
      <c r="A4978" s="10">
        <v>1</v>
      </c>
      <c r="B4978" s="10" t="s">
        <v>15346</v>
      </c>
      <c r="C4978" s="10" t="s">
        <v>6101</v>
      </c>
      <c r="D4978" s="10">
        <v>0.99970000000000003</v>
      </c>
      <c r="E4978" s="10">
        <v>0.72030000000000005</v>
      </c>
      <c r="F4978" s="21">
        <f>IF(D4978&lt;0.5,D4978,E4978)</f>
        <v>0.72030000000000005</v>
      </c>
    </row>
    <row r="4979" spans="1:6">
      <c r="A4979" s="10">
        <v>1</v>
      </c>
      <c r="B4979" s="10" t="s">
        <v>15346</v>
      </c>
      <c r="C4979" s="10" t="s">
        <v>6102</v>
      </c>
      <c r="D4979" s="10">
        <v>0.99909999999999999</v>
      </c>
      <c r="E4979" s="10">
        <v>0.68679999999999997</v>
      </c>
      <c r="F4979" s="21">
        <f>IF(D4979&lt;0.5,D4979,E4979)</f>
        <v>0.68679999999999997</v>
      </c>
    </row>
    <row r="4980" spans="1:6">
      <c r="A4980" s="10">
        <v>0</v>
      </c>
      <c r="B4980" s="10" t="s">
        <v>15346</v>
      </c>
      <c r="C4980" s="10" t="s">
        <v>6103</v>
      </c>
      <c r="D4980" s="10">
        <v>0.99680000000000002</v>
      </c>
      <c r="E4980" s="10">
        <v>0.61899999999999999</v>
      </c>
      <c r="F4980" s="21">
        <f>IF(D4980&lt;0.5,D4980,E4980)</f>
        <v>0.61899999999999999</v>
      </c>
    </row>
    <row r="4981" spans="1:6">
      <c r="A4981" s="10">
        <v>1</v>
      </c>
      <c r="B4981" s="10" t="s">
        <v>15346</v>
      </c>
      <c r="C4981" s="10" t="s">
        <v>6104</v>
      </c>
      <c r="D4981" s="10">
        <v>0.99770000000000003</v>
      </c>
      <c r="E4981" s="10">
        <v>0.76300000000000001</v>
      </c>
      <c r="F4981" s="21">
        <f>IF(D4981&lt;0.5,D4981,E4981)</f>
        <v>0.76300000000000001</v>
      </c>
    </row>
    <row r="4982" spans="1:6">
      <c r="A4982" s="10">
        <v>0</v>
      </c>
      <c r="B4982" s="10" t="s">
        <v>15346</v>
      </c>
      <c r="C4982" s="10" t="s">
        <v>6105</v>
      </c>
      <c r="D4982" s="10">
        <v>0.99880000000000002</v>
      </c>
      <c r="E4982" s="10">
        <v>0.57979999999999998</v>
      </c>
      <c r="F4982" s="21">
        <f>IF(D4982&lt;0.5,D4982,E4982)</f>
        <v>0.57979999999999998</v>
      </c>
    </row>
    <row r="4983" spans="1:6">
      <c r="A4983" s="10">
        <v>1</v>
      </c>
      <c r="B4983" s="10" t="s">
        <v>15346</v>
      </c>
      <c r="C4983" s="10" t="s">
        <v>6106</v>
      </c>
      <c r="D4983" s="10">
        <v>0.999</v>
      </c>
      <c r="E4983" s="10">
        <v>0.82399999999999995</v>
      </c>
      <c r="F4983" s="21">
        <f>IF(D4983&lt;0.5,D4983,E4983)</f>
        <v>0.82399999999999995</v>
      </c>
    </row>
    <row r="4984" spans="1:6">
      <c r="A4984" s="10">
        <v>1</v>
      </c>
      <c r="B4984" s="10" t="s">
        <v>15346</v>
      </c>
      <c r="C4984" s="10" t="s">
        <v>6107</v>
      </c>
      <c r="D4984" s="10">
        <v>0.99129999999999996</v>
      </c>
      <c r="E4984" s="10">
        <v>0.8377</v>
      </c>
      <c r="F4984" s="21">
        <f>IF(D4984&lt;0.5,D4984,E4984)</f>
        <v>0.8377</v>
      </c>
    </row>
    <row r="4985" spans="1:6">
      <c r="A4985" s="10">
        <v>1</v>
      </c>
      <c r="B4985" s="10" t="s">
        <v>15346</v>
      </c>
      <c r="C4985" s="10" t="s">
        <v>6108</v>
      </c>
      <c r="D4985" s="10">
        <v>0.99080000000000001</v>
      </c>
      <c r="E4985" s="10">
        <v>0.73219999999999996</v>
      </c>
      <c r="F4985" s="21">
        <f>IF(D4985&lt;0.5,D4985,E4985)</f>
        <v>0.73219999999999996</v>
      </c>
    </row>
    <row r="4986" spans="1:6">
      <c r="A4986" s="10">
        <v>1</v>
      </c>
      <c r="B4986" s="10" t="s">
        <v>15346</v>
      </c>
      <c r="C4986" s="10" t="s">
        <v>6109</v>
      </c>
      <c r="D4986" s="10">
        <v>0.99970000000000003</v>
      </c>
      <c r="E4986" s="10">
        <v>0.871</v>
      </c>
      <c r="F4986" s="21">
        <f>IF(D4986&lt;0.5,D4986,E4986)</f>
        <v>0.871</v>
      </c>
    </row>
    <row r="4987" spans="1:6">
      <c r="A4987" s="10">
        <v>1</v>
      </c>
      <c r="B4987" s="10" t="s">
        <v>15346</v>
      </c>
      <c r="C4987" s="10" t="s">
        <v>6110</v>
      </c>
      <c r="D4987" s="10">
        <v>0.99819999999999998</v>
      </c>
      <c r="E4987" s="10">
        <v>0.78739999999999999</v>
      </c>
      <c r="F4987" s="21">
        <f>IF(D4987&lt;0.5,D4987,E4987)</f>
        <v>0.78739999999999999</v>
      </c>
    </row>
    <row r="4988" spans="1:6">
      <c r="A4988" s="10">
        <v>1</v>
      </c>
      <c r="B4988" s="10" t="s">
        <v>15346</v>
      </c>
      <c r="C4988" s="10" t="s">
        <v>6111</v>
      </c>
      <c r="D4988" s="10">
        <v>0.99939999999999996</v>
      </c>
      <c r="E4988" s="10">
        <v>0.82499999999999996</v>
      </c>
      <c r="F4988" s="21">
        <f>IF(D4988&lt;0.5,D4988,E4988)</f>
        <v>0.82499999999999996</v>
      </c>
    </row>
    <row r="4989" spans="1:6">
      <c r="A4989" s="10">
        <v>1</v>
      </c>
      <c r="B4989" s="10" t="s">
        <v>15346</v>
      </c>
      <c r="C4989" s="10" t="s">
        <v>6112</v>
      </c>
      <c r="D4989" s="10">
        <v>0.99919999999999998</v>
      </c>
      <c r="E4989" s="10">
        <v>0.84850000000000003</v>
      </c>
      <c r="F4989" s="21">
        <f>IF(D4989&lt;0.5,D4989,E4989)</f>
        <v>0.84850000000000003</v>
      </c>
    </row>
    <row r="4990" spans="1:6">
      <c r="A4990" s="10">
        <v>1</v>
      </c>
      <c r="B4990" s="10" t="s">
        <v>15346</v>
      </c>
      <c r="C4990" s="10" t="s">
        <v>6113</v>
      </c>
      <c r="D4990" s="10">
        <v>0.99880000000000002</v>
      </c>
      <c r="E4990" s="10">
        <v>0.6542</v>
      </c>
      <c r="F4990" s="21">
        <f>IF(D4990&lt;0.5,D4990,E4990)</f>
        <v>0.6542</v>
      </c>
    </row>
    <row r="4991" spans="1:6">
      <c r="A4991" s="10">
        <v>1</v>
      </c>
      <c r="B4991" s="10" t="s">
        <v>15346</v>
      </c>
      <c r="C4991" s="10" t="s">
        <v>6114</v>
      </c>
      <c r="D4991" s="10">
        <v>0.99990000000000001</v>
      </c>
      <c r="E4991" s="10">
        <v>0.88739999999999997</v>
      </c>
      <c r="F4991" s="21">
        <f>IF(D4991&lt;0.5,D4991,E4991)</f>
        <v>0.88739999999999997</v>
      </c>
    </row>
    <row r="4992" spans="1:6">
      <c r="A4992" s="10">
        <v>0</v>
      </c>
      <c r="B4992" s="10" t="s">
        <v>15346</v>
      </c>
      <c r="C4992" s="10" t="s">
        <v>6115</v>
      </c>
      <c r="D4992" s="10">
        <v>0.99670000000000003</v>
      </c>
      <c r="E4992" s="10">
        <v>0.87880000000000003</v>
      </c>
      <c r="F4992" s="21">
        <f>IF(D4992&lt;0.5,D4992,E4992)</f>
        <v>0.87880000000000003</v>
      </c>
    </row>
    <row r="4993" spans="1:6">
      <c r="A4993" s="10">
        <v>1</v>
      </c>
      <c r="B4993" s="10" t="s">
        <v>15346</v>
      </c>
      <c r="C4993" s="10" t="s">
        <v>6116</v>
      </c>
      <c r="D4993" s="10">
        <v>0.99980000000000002</v>
      </c>
      <c r="E4993" s="10">
        <v>0.89049999999999996</v>
      </c>
      <c r="F4993" s="21">
        <f>IF(D4993&lt;0.5,D4993,E4993)</f>
        <v>0.89049999999999996</v>
      </c>
    </row>
    <row r="4994" spans="1:6">
      <c r="A4994" s="10">
        <v>1</v>
      </c>
      <c r="B4994" s="10" t="s">
        <v>15346</v>
      </c>
      <c r="C4994" s="10" t="s">
        <v>6117</v>
      </c>
      <c r="D4994" s="10">
        <v>0.99929999999999997</v>
      </c>
      <c r="E4994" s="10">
        <v>0.84799999999999998</v>
      </c>
      <c r="F4994" s="21">
        <f>IF(D4994&lt;0.5,D4994,E4994)</f>
        <v>0.84799999999999998</v>
      </c>
    </row>
    <row r="4995" spans="1:6">
      <c r="A4995" s="10">
        <v>1</v>
      </c>
      <c r="B4995" s="10" t="s">
        <v>15346</v>
      </c>
      <c r="C4995" s="10" t="s">
        <v>6118</v>
      </c>
      <c r="D4995" s="10">
        <v>0.99980000000000002</v>
      </c>
      <c r="E4995" s="10">
        <v>0.83889999999999998</v>
      </c>
      <c r="F4995" s="21">
        <f>IF(D4995&lt;0.5,D4995,E4995)</f>
        <v>0.83889999999999998</v>
      </c>
    </row>
    <row r="4996" spans="1:6">
      <c r="A4996" s="10">
        <v>0</v>
      </c>
      <c r="B4996" s="10" t="s">
        <v>15346</v>
      </c>
      <c r="C4996" s="10" t="s">
        <v>6119</v>
      </c>
      <c r="D4996" s="10">
        <v>0.99970000000000003</v>
      </c>
      <c r="E4996" s="10">
        <v>0.68489999999999995</v>
      </c>
      <c r="F4996" s="21">
        <f>IF(D4996&lt;0.5,D4996,E4996)</f>
        <v>0.68489999999999995</v>
      </c>
    </row>
    <row r="4997" spans="1:6">
      <c r="A4997" s="10">
        <v>0</v>
      </c>
      <c r="B4997" s="10" t="s">
        <v>15346</v>
      </c>
      <c r="C4997" s="10" t="s">
        <v>6120</v>
      </c>
      <c r="D4997" s="10">
        <v>0.98019999999999996</v>
      </c>
      <c r="E4997" s="10">
        <v>0.84940000000000004</v>
      </c>
      <c r="F4997" s="21">
        <f>IF(D4997&lt;0.5,D4997,E4997)</f>
        <v>0.84940000000000004</v>
      </c>
    </row>
    <row r="4998" spans="1:6">
      <c r="A4998" s="10">
        <v>1</v>
      </c>
      <c r="B4998" s="10" t="s">
        <v>15346</v>
      </c>
      <c r="C4998" s="10" t="s">
        <v>6121</v>
      </c>
      <c r="D4998" s="10">
        <v>0.99629999999999996</v>
      </c>
      <c r="E4998" s="10">
        <v>0.89180000000000004</v>
      </c>
      <c r="F4998" s="21">
        <f>IF(D4998&lt;0.5,D4998,E4998)</f>
        <v>0.89180000000000004</v>
      </c>
    </row>
    <row r="4999" spans="1:6">
      <c r="A4999" s="10">
        <v>1</v>
      </c>
      <c r="B4999" s="10" t="s">
        <v>15346</v>
      </c>
      <c r="C4999" s="10" t="s">
        <v>6122</v>
      </c>
      <c r="D4999" s="10">
        <v>0.99729999999999996</v>
      </c>
      <c r="E4999" s="10">
        <v>0.86409999999999998</v>
      </c>
      <c r="F4999" s="21">
        <f>IF(D4999&lt;0.5,D4999,E4999)</f>
        <v>0.86409999999999998</v>
      </c>
    </row>
    <row r="5000" spans="1:6">
      <c r="A5000" s="10">
        <v>1</v>
      </c>
      <c r="B5000" s="10" t="s">
        <v>15346</v>
      </c>
      <c r="C5000" s="10" t="s">
        <v>6123</v>
      </c>
      <c r="D5000" s="10">
        <v>0.99709999999999999</v>
      </c>
      <c r="E5000" s="10">
        <v>0.72889999999999999</v>
      </c>
      <c r="F5000" s="21">
        <f>IF(D5000&lt;0.5,D5000,E5000)</f>
        <v>0.72889999999999999</v>
      </c>
    </row>
    <row r="5001" spans="1:6">
      <c r="A5001" s="10">
        <v>1</v>
      </c>
      <c r="B5001" s="10" t="s">
        <v>15346</v>
      </c>
      <c r="C5001" s="10" t="s">
        <v>6124</v>
      </c>
      <c r="D5001" s="10">
        <v>0.996</v>
      </c>
      <c r="E5001" s="10">
        <v>0.70389999999999997</v>
      </c>
      <c r="F5001" s="21">
        <f>IF(D5001&lt;0.5,D5001,E5001)</f>
        <v>0.70389999999999997</v>
      </c>
    </row>
    <row r="5002" spans="1:6">
      <c r="A5002" s="10">
        <v>0</v>
      </c>
      <c r="B5002" s="10" t="s">
        <v>15346</v>
      </c>
      <c r="C5002" s="10" t="s">
        <v>6125</v>
      </c>
      <c r="D5002" s="10">
        <v>0.96809999999999996</v>
      </c>
      <c r="E5002" s="10">
        <v>0.86109999999999998</v>
      </c>
      <c r="F5002" s="21">
        <f>IF(D5002&lt;0.5,D5002,E5002)</f>
        <v>0.86109999999999998</v>
      </c>
    </row>
    <row r="5003" spans="1:6">
      <c r="A5003" s="10">
        <v>1</v>
      </c>
      <c r="B5003" s="10" t="s">
        <v>15346</v>
      </c>
      <c r="C5003" s="10" t="s">
        <v>6126</v>
      </c>
      <c r="D5003" s="10">
        <v>0.99029999999999996</v>
      </c>
      <c r="E5003" s="10">
        <v>0.89680000000000004</v>
      </c>
      <c r="F5003" s="21">
        <f>IF(D5003&lt;0.5,D5003,E5003)</f>
        <v>0.89680000000000004</v>
      </c>
    </row>
    <row r="5004" spans="1:6">
      <c r="A5004" s="10">
        <v>1</v>
      </c>
      <c r="B5004" s="10" t="s">
        <v>15346</v>
      </c>
      <c r="C5004" s="10" t="s">
        <v>6127</v>
      </c>
      <c r="D5004" s="10">
        <v>0.99019999999999997</v>
      </c>
      <c r="E5004" s="10">
        <v>0.70140000000000002</v>
      </c>
      <c r="F5004" s="21">
        <f>IF(D5004&lt;0.5,D5004,E5004)</f>
        <v>0.70140000000000002</v>
      </c>
    </row>
    <row r="5005" spans="1:6">
      <c r="A5005" s="10">
        <v>0</v>
      </c>
      <c r="B5005" s="10" t="s">
        <v>15346</v>
      </c>
      <c r="C5005" s="10" t="s">
        <v>6128</v>
      </c>
      <c r="D5005" s="10">
        <v>0.998</v>
      </c>
      <c r="E5005" s="10">
        <v>0.82950000000000002</v>
      </c>
      <c r="F5005" s="21">
        <f>IF(D5005&lt;0.5,D5005,E5005)</f>
        <v>0.82950000000000002</v>
      </c>
    </row>
    <row r="5006" spans="1:6">
      <c r="A5006" s="10">
        <v>0</v>
      </c>
      <c r="B5006" s="10" t="s">
        <v>15346</v>
      </c>
      <c r="C5006" s="10" t="s">
        <v>6129</v>
      </c>
      <c r="D5006" s="10">
        <v>0.99519999999999997</v>
      </c>
      <c r="E5006" s="10">
        <v>0.84340000000000004</v>
      </c>
      <c r="F5006" s="21">
        <f>IF(D5006&lt;0.5,D5006,E5006)</f>
        <v>0.84340000000000004</v>
      </c>
    </row>
    <row r="5007" spans="1:6">
      <c r="A5007" s="10">
        <v>0</v>
      </c>
      <c r="B5007" s="10" t="s">
        <v>15346</v>
      </c>
      <c r="C5007" s="10" t="s">
        <v>6130</v>
      </c>
      <c r="D5007" s="10">
        <v>0.98919999999999997</v>
      </c>
      <c r="E5007" s="10">
        <v>0.81399999999999995</v>
      </c>
      <c r="F5007" s="21">
        <f>IF(D5007&lt;0.5,D5007,E5007)</f>
        <v>0.81399999999999995</v>
      </c>
    </row>
    <row r="5008" spans="1:6">
      <c r="A5008" s="10">
        <v>0</v>
      </c>
      <c r="B5008" s="10" t="s">
        <v>15346</v>
      </c>
      <c r="C5008" s="10" t="s">
        <v>6131</v>
      </c>
      <c r="D5008" s="10">
        <v>0.995</v>
      </c>
      <c r="E5008" s="10">
        <v>0.90629999999999999</v>
      </c>
      <c r="F5008" s="21">
        <f>IF(D5008&lt;0.5,D5008,E5008)</f>
        <v>0.90629999999999999</v>
      </c>
    </row>
    <row r="5009" spans="1:6">
      <c r="A5009" s="10">
        <v>1</v>
      </c>
      <c r="B5009" s="10" t="s">
        <v>15346</v>
      </c>
      <c r="C5009" s="10" t="s">
        <v>6132</v>
      </c>
      <c r="D5009" s="10">
        <v>0.99570000000000003</v>
      </c>
      <c r="E5009" s="10">
        <v>0.70150000000000001</v>
      </c>
      <c r="F5009" s="21">
        <f>IF(D5009&lt;0.5,D5009,E5009)</f>
        <v>0.70150000000000001</v>
      </c>
    </row>
    <row r="5010" spans="1:6">
      <c r="A5010" s="10">
        <v>1</v>
      </c>
      <c r="B5010" s="10" t="s">
        <v>15346</v>
      </c>
      <c r="C5010" s="10" t="s">
        <v>6133</v>
      </c>
      <c r="D5010" s="10">
        <v>0.99570000000000003</v>
      </c>
      <c r="E5010" s="10">
        <v>0.8306</v>
      </c>
      <c r="F5010" s="21">
        <f>IF(D5010&lt;0.5,D5010,E5010)</f>
        <v>0.8306</v>
      </c>
    </row>
    <row r="5011" spans="1:6">
      <c r="A5011" s="10">
        <v>1</v>
      </c>
      <c r="B5011" s="10" t="s">
        <v>15346</v>
      </c>
      <c r="C5011" s="10" t="s">
        <v>6134</v>
      </c>
      <c r="D5011" s="10">
        <v>0.99519999999999997</v>
      </c>
      <c r="E5011" s="10">
        <v>0.72089999999999999</v>
      </c>
      <c r="F5011" s="21">
        <f>IF(D5011&lt;0.5,D5011,E5011)</f>
        <v>0.72089999999999999</v>
      </c>
    </row>
    <row r="5012" spans="1:6">
      <c r="A5012" s="10">
        <v>0</v>
      </c>
      <c r="B5012" s="10" t="s">
        <v>15346</v>
      </c>
      <c r="C5012" s="10" t="s">
        <v>6135</v>
      </c>
      <c r="D5012" s="10">
        <v>0.99350000000000005</v>
      </c>
      <c r="E5012" s="10">
        <v>0.9113</v>
      </c>
      <c r="F5012" s="21">
        <f>IF(D5012&lt;0.5,D5012,E5012)</f>
        <v>0.9113</v>
      </c>
    </row>
    <row r="5013" spans="1:6">
      <c r="A5013" s="10">
        <v>0</v>
      </c>
      <c r="B5013" s="10" t="s">
        <v>15346</v>
      </c>
      <c r="C5013" s="10" t="s">
        <v>6136</v>
      </c>
      <c r="D5013" s="10">
        <v>0.99170000000000003</v>
      </c>
      <c r="E5013" s="10">
        <v>0.7046</v>
      </c>
      <c r="F5013" s="21">
        <f>IF(D5013&lt;0.5,D5013,E5013)</f>
        <v>0.7046</v>
      </c>
    </row>
    <row r="5014" spans="1:6">
      <c r="A5014" s="10">
        <v>0</v>
      </c>
      <c r="B5014" s="10" t="s">
        <v>15346</v>
      </c>
      <c r="C5014" s="10" t="s">
        <v>6137</v>
      </c>
      <c r="D5014" s="10">
        <v>0.99039999999999995</v>
      </c>
      <c r="E5014" s="10">
        <v>0.7</v>
      </c>
      <c r="F5014" s="21">
        <f>IF(D5014&lt;0.5,D5014,E5014)</f>
        <v>0.7</v>
      </c>
    </row>
    <row r="5015" spans="1:6">
      <c r="A5015" s="10">
        <v>1</v>
      </c>
      <c r="B5015" s="10" t="s">
        <v>15346</v>
      </c>
      <c r="C5015" s="10" t="s">
        <v>6138</v>
      </c>
      <c r="D5015" s="10">
        <v>0.99109999999999998</v>
      </c>
      <c r="E5015" s="10">
        <v>0.6613</v>
      </c>
      <c r="F5015" s="21">
        <f>IF(D5015&lt;0.5,D5015,E5015)</f>
        <v>0.6613</v>
      </c>
    </row>
    <row r="5016" spans="1:6">
      <c r="A5016" s="10">
        <v>1</v>
      </c>
      <c r="B5016" s="10" t="s">
        <v>15346</v>
      </c>
      <c r="C5016" s="10" t="s">
        <v>6139</v>
      </c>
      <c r="D5016" s="10">
        <v>0.99929999999999997</v>
      </c>
      <c r="E5016" s="10">
        <v>0.85980000000000001</v>
      </c>
      <c r="F5016" s="21">
        <f>IF(D5016&lt;0.5,D5016,E5016)</f>
        <v>0.85980000000000001</v>
      </c>
    </row>
    <row r="5017" spans="1:6">
      <c r="A5017" s="10">
        <v>0</v>
      </c>
      <c r="B5017" s="10" t="s">
        <v>15346</v>
      </c>
      <c r="C5017" s="10" t="s">
        <v>6140</v>
      </c>
      <c r="D5017" s="10">
        <v>0.99719999999999998</v>
      </c>
      <c r="E5017" s="10">
        <v>0.89129999999999998</v>
      </c>
      <c r="F5017" s="21">
        <f>IF(D5017&lt;0.5,D5017,E5017)</f>
        <v>0.89129999999999998</v>
      </c>
    </row>
    <row r="5018" spans="1:6">
      <c r="A5018" s="10">
        <v>0</v>
      </c>
      <c r="B5018" s="10" t="s">
        <v>15346</v>
      </c>
      <c r="C5018" s="10" t="s">
        <v>6141</v>
      </c>
      <c r="D5018" s="10">
        <v>0.98899999999999999</v>
      </c>
      <c r="E5018" s="10">
        <v>0.5252</v>
      </c>
      <c r="F5018" s="21">
        <f>IF(D5018&lt;0.5,D5018,E5018)</f>
        <v>0.5252</v>
      </c>
    </row>
    <row r="5019" spans="1:6">
      <c r="A5019" s="10">
        <v>1</v>
      </c>
      <c r="B5019" s="10" t="s">
        <v>15346</v>
      </c>
      <c r="C5019" s="10" t="s">
        <v>6142</v>
      </c>
      <c r="D5019" s="10">
        <v>0.997</v>
      </c>
      <c r="E5019" s="10">
        <v>0.68789999999999996</v>
      </c>
      <c r="F5019" s="21">
        <f>IF(D5019&lt;0.5,D5019,E5019)</f>
        <v>0.68789999999999996</v>
      </c>
    </row>
    <row r="5020" spans="1:6">
      <c r="A5020" s="10">
        <v>1</v>
      </c>
      <c r="B5020" s="10" t="s">
        <v>15346</v>
      </c>
      <c r="C5020" s="10" t="s">
        <v>6143</v>
      </c>
      <c r="D5020" s="10">
        <v>0.99729999999999996</v>
      </c>
      <c r="E5020" s="10">
        <v>0.66800000000000004</v>
      </c>
      <c r="F5020" s="21">
        <f>IF(D5020&lt;0.5,D5020,E5020)</f>
        <v>0.66800000000000004</v>
      </c>
    </row>
    <row r="5021" spans="1:6">
      <c r="A5021" s="10">
        <v>1</v>
      </c>
      <c r="B5021" s="10" t="s">
        <v>15346</v>
      </c>
      <c r="C5021" s="10" t="s">
        <v>6144</v>
      </c>
      <c r="D5021" s="10">
        <v>0.99860000000000004</v>
      </c>
      <c r="E5021" s="10">
        <v>0.70879999999999999</v>
      </c>
      <c r="F5021" s="21">
        <f>IF(D5021&lt;0.5,D5021,E5021)</f>
        <v>0.70879999999999999</v>
      </c>
    </row>
    <row r="5022" spans="1:6">
      <c r="A5022" s="10">
        <v>1</v>
      </c>
      <c r="B5022" s="10" t="s">
        <v>15346</v>
      </c>
      <c r="C5022" s="10" t="s">
        <v>6145</v>
      </c>
      <c r="D5022" s="10">
        <v>0.99629999999999996</v>
      </c>
      <c r="E5022" s="10">
        <v>0.82269999999999999</v>
      </c>
      <c r="F5022" s="21">
        <f>IF(D5022&lt;0.5,D5022,E5022)</f>
        <v>0.82269999999999999</v>
      </c>
    </row>
    <row r="5023" spans="1:6">
      <c r="A5023" s="10">
        <v>1</v>
      </c>
      <c r="B5023" s="10" t="s">
        <v>15346</v>
      </c>
      <c r="C5023" s="10" t="s">
        <v>6146</v>
      </c>
      <c r="D5023" s="10">
        <v>0.91100000000000003</v>
      </c>
      <c r="E5023" s="10">
        <v>0.86809999999999998</v>
      </c>
      <c r="F5023" s="21">
        <f>IF(D5023&lt;0.5,D5023,E5023)</f>
        <v>0.86809999999999998</v>
      </c>
    </row>
    <row r="5024" spans="1:6">
      <c r="A5024" s="10">
        <v>1</v>
      </c>
      <c r="B5024" s="10" t="s">
        <v>15346</v>
      </c>
      <c r="C5024" s="10" t="s">
        <v>6147</v>
      </c>
      <c r="D5024" s="10">
        <v>0.99160000000000004</v>
      </c>
      <c r="E5024" s="10">
        <v>0.81220000000000003</v>
      </c>
      <c r="F5024" s="21">
        <f>IF(D5024&lt;0.5,D5024,E5024)</f>
        <v>0.81220000000000003</v>
      </c>
    </row>
    <row r="5025" spans="1:6">
      <c r="A5025" s="10">
        <v>1</v>
      </c>
      <c r="B5025" s="10" t="s">
        <v>15346</v>
      </c>
      <c r="C5025" s="10" t="s">
        <v>6148</v>
      </c>
      <c r="D5025" s="10">
        <v>0.99629999999999996</v>
      </c>
      <c r="E5025" s="10">
        <v>0.85809999999999997</v>
      </c>
      <c r="F5025" s="21">
        <f>IF(D5025&lt;0.5,D5025,E5025)</f>
        <v>0.85809999999999997</v>
      </c>
    </row>
    <row r="5026" spans="1:6">
      <c r="A5026" s="10">
        <v>0</v>
      </c>
      <c r="B5026" s="10" t="s">
        <v>15346</v>
      </c>
      <c r="C5026" s="10" t="s">
        <v>6149</v>
      </c>
      <c r="D5026" s="10">
        <v>0.97589999999999999</v>
      </c>
      <c r="E5026" s="10">
        <v>0.61870000000000003</v>
      </c>
      <c r="F5026" s="21">
        <f>IF(D5026&lt;0.5,D5026,E5026)</f>
        <v>0.61870000000000003</v>
      </c>
    </row>
    <row r="5027" spans="1:6">
      <c r="A5027" s="10">
        <v>1</v>
      </c>
      <c r="B5027" s="10" t="s">
        <v>15346</v>
      </c>
      <c r="C5027" s="10" t="s">
        <v>6150</v>
      </c>
      <c r="D5027" s="10">
        <v>0.99709999999999999</v>
      </c>
      <c r="E5027" s="10">
        <v>0.70179999999999998</v>
      </c>
      <c r="F5027" s="21">
        <f>IF(D5027&lt;0.5,D5027,E5027)</f>
        <v>0.70179999999999998</v>
      </c>
    </row>
    <row r="5028" spans="1:6">
      <c r="A5028" s="10">
        <v>1</v>
      </c>
      <c r="B5028" s="10" t="s">
        <v>15346</v>
      </c>
      <c r="C5028" s="10" t="s">
        <v>6151</v>
      </c>
      <c r="D5028" s="10">
        <v>0.99980000000000002</v>
      </c>
      <c r="E5028" s="10">
        <v>0.9073</v>
      </c>
      <c r="F5028" s="21">
        <f>IF(D5028&lt;0.5,D5028,E5028)</f>
        <v>0.9073</v>
      </c>
    </row>
    <row r="5029" spans="1:6">
      <c r="A5029" s="10">
        <v>0</v>
      </c>
      <c r="B5029" s="10" t="s">
        <v>15346</v>
      </c>
      <c r="C5029" s="10" t="s">
        <v>6152</v>
      </c>
      <c r="D5029" s="10">
        <v>0.99970000000000003</v>
      </c>
      <c r="E5029" s="10">
        <v>0.70169999999999999</v>
      </c>
      <c r="F5029" s="21">
        <f>IF(D5029&lt;0.5,D5029,E5029)</f>
        <v>0.70169999999999999</v>
      </c>
    </row>
    <row r="5030" spans="1:6">
      <c r="A5030" s="10">
        <v>1</v>
      </c>
      <c r="B5030" s="10" t="s">
        <v>15346</v>
      </c>
      <c r="C5030" s="10" t="s">
        <v>6153</v>
      </c>
      <c r="D5030" s="10">
        <v>0.99990000000000001</v>
      </c>
      <c r="E5030" s="10">
        <v>0.77929999999999999</v>
      </c>
      <c r="F5030" s="21">
        <f>IF(D5030&lt;0.5,D5030,E5030)</f>
        <v>0.77929999999999999</v>
      </c>
    </row>
    <row r="5031" spans="1:6">
      <c r="A5031" s="10">
        <v>1</v>
      </c>
      <c r="B5031" s="10" t="s">
        <v>15346</v>
      </c>
      <c r="C5031" s="10" t="s">
        <v>6154</v>
      </c>
      <c r="D5031" s="10">
        <v>0.99870000000000003</v>
      </c>
      <c r="E5031" s="10">
        <v>0.87009999999999998</v>
      </c>
      <c r="F5031" s="21">
        <f>IF(D5031&lt;0.5,D5031,E5031)</f>
        <v>0.87009999999999998</v>
      </c>
    </row>
    <row r="5032" spans="1:6">
      <c r="A5032" s="10">
        <v>1</v>
      </c>
      <c r="B5032" s="10" t="s">
        <v>15346</v>
      </c>
      <c r="C5032" s="10" t="s">
        <v>6155</v>
      </c>
      <c r="D5032" s="10">
        <v>0.99990000000000001</v>
      </c>
      <c r="E5032" s="10">
        <v>0.68440000000000001</v>
      </c>
      <c r="F5032" s="21">
        <f>IF(D5032&lt;0.5,D5032,E5032)</f>
        <v>0.68440000000000001</v>
      </c>
    </row>
    <row r="5033" spans="1:6">
      <c r="A5033" s="10">
        <v>0</v>
      </c>
      <c r="B5033" s="10" t="s">
        <v>15346</v>
      </c>
      <c r="C5033" s="10" t="s">
        <v>6156</v>
      </c>
      <c r="D5033" s="10">
        <v>0.99919999999999998</v>
      </c>
      <c r="E5033" s="10">
        <v>0.70220000000000005</v>
      </c>
      <c r="F5033" s="21">
        <f>IF(D5033&lt;0.5,D5033,E5033)</f>
        <v>0.70220000000000005</v>
      </c>
    </row>
    <row r="5034" spans="1:6">
      <c r="A5034" s="10">
        <v>1</v>
      </c>
      <c r="B5034" s="10" t="s">
        <v>15346</v>
      </c>
      <c r="C5034" s="10" t="s">
        <v>6157</v>
      </c>
      <c r="D5034" s="10">
        <v>0.99970000000000003</v>
      </c>
      <c r="E5034" s="10">
        <v>0.82140000000000002</v>
      </c>
      <c r="F5034" s="21">
        <f>IF(D5034&lt;0.5,D5034,E5034)</f>
        <v>0.82140000000000002</v>
      </c>
    </row>
    <row r="5035" spans="1:6">
      <c r="A5035" s="10">
        <v>0</v>
      </c>
      <c r="B5035" s="10" t="s">
        <v>15346</v>
      </c>
      <c r="C5035" s="10" t="s">
        <v>6158</v>
      </c>
      <c r="D5035" s="10">
        <v>0.99939999999999996</v>
      </c>
      <c r="E5035" s="10">
        <v>0.89710000000000001</v>
      </c>
      <c r="F5035" s="21">
        <f>IF(D5035&lt;0.5,D5035,E5035)</f>
        <v>0.89710000000000001</v>
      </c>
    </row>
    <row r="5036" spans="1:6">
      <c r="A5036" s="10">
        <v>1</v>
      </c>
      <c r="B5036" s="10" t="s">
        <v>15346</v>
      </c>
      <c r="C5036" s="10" t="s">
        <v>6159</v>
      </c>
      <c r="D5036" s="10">
        <v>0.99980000000000002</v>
      </c>
      <c r="E5036" s="10">
        <v>0.86260000000000003</v>
      </c>
      <c r="F5036" s="21">
        <f>IF(D5036&lt;0.5,D5036,E5036)</f>
        <v>0.86260000000000003</v>
      </c>
    </row>
    <row r="5037" spans="1:6">
      <c r="A5037" s="10">
        <v>1</v>
      </c>
      <c r="B5037" s="10" t="s">
        <v>15346</v>
      </c>
      <c r="C5037" s="10" t="s">
        <v>6160</v>
      </c>
      <c r="D5037" s="10">
        <v>0.99960000000000004</v>
      </c>
      <c r="E5037" s="10">
        <v>0.63800000000000001</v>
      </c>
      <c r="F5037" s="21">
        <f>IF(D5037&lt;0.5,D5037,E5037)</f>
        <v>0.63800000000000001</v>
      </c>
    </row>
    <row r="5038" spans="1:6">
      <c r="A5038" s="10">
        <v>1</v>
      </c>
      <c r="B5038" s="10" t="s">
        <v>15346</v>
      </c>
      <c r="C5038" s="10" t="s">
        <v>6161</v>
      </c>
      <c r="D5038" s="10">
        <v>0.99970000000000003</v>
      </c>
      <c r="E5038" s="10">
        <v>0.62260000000000004</v>
      </c>
      <c r="F5038" s="21">
        <f>IF(D5038&lt;0.5,D5038,E5038)</f>
        <v>0.62260000000000004</v>
      </c>
    </row>
    <row r="5039" spans="1:6">
      <c r="A5039" s="10">
        <v>1</v>
      </c>
      <c r="B5039" s="10" t="s">
        <v>15346</v>
      </c>
      <c r="C5039" s="10" t="s">
        <v>6162</v>
      </c>
      <c r="D5039" s="10">
        <v>0.99339999999999995</v>
      </c>
      <c r="E5039" s="10">
        <v>0.79830000000000001</v>
      </c>
      <c r="F5039" s="21">
        <f>IF(D5039&lt;0.5,D5039,E5039)</f>
        <v>0.79830000000000001</v>
      </c>
    </row>
    <row r="5040" spans="1:6">
      <c r="A5040" s="10">
        <v>1</v>
      </c>
      <c r="B5040" s="10" t="s">
        <v>15346</v>
      </c>
      <c r="C5040" s="10" t="s">
        <v>6163</v>
      </c>
      <c r="D5040" s="10">
        <v>0.99909999999999999</v>
      </c>
      <c r="E5040" s="10">
        <v>0.90480000000000005</v>
      </c>
      <c r="F5040" s="21">
        <f>IF(D5040&lt;0.5,D5040,E5040)</f>
        <v>0.90480000000000005</v>
      </c>
    </row>
    <row r="5041" spans="1:6">
      <c r="A5041" s="10">
        <v>0</v>
      </c>
      <c r="B5041" s="10" t="s">
        <v>15346</v>
      </c>
      <c r="C5041" s="10" t="s">
        <v>6164</v>
      </c>
      <c r="D5041" s="10">
        <v>0.99850000000000005</v>
      </c>
      <c r="E5041" s="10">
        <v>0.83160000000000001</v>
      </c>
      <c r="F5041" s="21">
        <f>IF(D5041&lt;0.5,D5041,E5041)</f>
        <v>0.83160000000000001</v>
      </c>
    </row>
    <row r="5042" spans="1:6">
      <c r="A5042" s="10">
        <v>1</v>
      </c>
      <c r="B5042" s="10" t="s">
        <v>15346</v>
      </c>
      <c r="C5042" s="10" t="s">
        <v>6165</v>
      </c>
      <c r="D5042" s="10">
        <v>0.99729999999999996</v>
      </c>
      <c r="E5042" s="10">
        <v>0.83950000000000002</v>
      </c>
      <c r="F5042" s="21">
        <f>IF(D5042&lt;0.5,D5042,E5042)</f>
        <v>0.83950000000000002</v>
      </c>
    </row>
    <row r="5043" spans="1:6">
      <c r="A5043" s="10">
        <v>1</v>
      </c>
      <c r="B5043" s="10" t="s">
        <v>15346</v>
      </c>
      <c r="C5043" s="10" t="s">
        <v>6166</v>
      </c>
      <c r="D5043" s="10">
        <v>0.99570000000000003</v>
      </c>
      <c r="E5043" s="10">
        <v>0.82240000000000002</v>
      </c>
      <c r="F5043" s="21">
        <f>IF(D5043&lt;0.5,D5043,E5043)</f>
        <v>0.82240000000000002</v>
      </c>
    </row>
    <row r="5044" spans="1:6">
      <c r="A5044" s="10">
        <v>1</v>
      </c>
      <c r="B5044" s="10" t="s">
        <v>15346</v>
      </c>
      <c r="C5044" s="10" t="s">
        <v>6167</v>
      </c>
      <c r="D5044" s="10">
        <v>0.99880000000000002</v>
      </c>
      <c r="E5044" s="10">
        <v>0.64800000000000002</v>
      </c>
      <c r="F5044" s="21">
        <f>IF(D5044&lt;0.5,D5044,E5044)</f>
        <v>0.64800000000000002</v>
      </c>
    </row>
    <row r="5045" spans="1:6">
      <c r="A5045" s="10">
        <v>1</v>
      </c>
      <c r="B5045" s="10" t="s">
        <v>15346</v>
      </c>
      <c r="C5045" s="10" t="s">
        <v>6168</v>
      </c>
      <c r="D5045" s="10">
        <v>0.99970000000000003</v>
      </c>
      <c r="E5045" s="10">
        <v>0.82750000000000001</v>
      </c>
      <c r="F5045" s="21">
        <f>IF(D5045&lt;0.5,D5045,E5045)</f>
        <v>0.82750000000000001</v>
      </c>
    </row>
    <row r="5046" spans="1:6">
      <c r="A5046" s="10">
        <v>1</v>
      </c>
      <c r="B5046" s="10" t="s">
        <v>15346</v>
      </c>
      <c r="C5046" s="10" t="s">
        <v>6169</v>
      </c>
      <c r="D5046" s="10">
        <v>0.99819999999999998</v>
      </c>
      <c r="E5046" s="10">
        <v>0.78859999999999997</v>
      </c>
      <c r="F5046" s="21">
        <f>IF(D5046&lt;0.5,D5046,E5046)</f>
        <v>0.78859999999999997</v>
      </c>
    </row>
    <row r="5047" spans="1:6">
      <c r="A5047" s="10">
        <v>0</v>
      </c>
      <c r="B5047" s="10" t="s">
        <v>15346</v>
      </c>
      <c r="C5047" s="10" t="s">
        <v>6170</v>
      </c>
      <c r="D5047" s="10">
        <v>0.99839999999999995</v>
      </c>
      <c r="E5047" s="10">
        <v>0.79900000000000004</v>
      </c>
      <c r="F5047" s="21">
        <f>IF(D5047&lt;0.5,D5047,E5047)</f>
        <v>0.79900000000000004</v>
      </c>
    </row>
    <row r="5048" spans="1:6">
      <c r="A5048" s="10">
        <v>1</v>
      </c>
      <c r="B5048" s="10" t="s">
        <v>15346</v>
      </c>
      <c r="C5048" s="10" t="s">
        <v>6171</v>
      </c>
      <c r="D5048" s="10">
        <v>0.99909999999999999</v>
      </c>
      <c r="E5048" s="10">
        <v>0.82740000000000002</v>
      </c>
      <c r="F5048" s="21">
        <f>IF(D5048&lt;0.5,D5048,E5048)</f>
        <v>0.82740000000000002</v>
      </c>
    </row>
    <row r="5049" spans="1:6">
      <c r="A5049" s="10">
        <v>0</v>
      </c>
      <c r="B5049" s="10" t="s">
        <v>15346</v>
      </c>
      <c r="C5049" s="10" t="s">
        <v>6172</v>
      </c>
      <c r="D5049" s="10">
        <v>0.99970000000000003</v>
      </c>
      <c r="E5049" s="10">
        <v>0.79330000000000001</v>
      </c>
      <c r="F5049" s="21">
        <f>IF(D5049&lt;0.5,D5049,E5049)</f>
        <v>0.79330000000000001</v>
      </c>
    </row>
    <row r="5050" spans="1:6">
      <c r="A5050" s="10">
        <v>1</v>
      </c>
      <c r="B5050" s="10" t="s">
        <v>15346</v>
      </c>
      <c r="C5050" s="10" t="s">
        <v>6173</v>
      </c>
      <c r="D5050" s="10">
        <v>0.99790000000000001</v>
      </c>
      <c r="E5050" s="10">
        <v>0.88580000000000003</v>
      </c>
      <c r="F5050" s="21">
        <f>IF(D5050&lt;0.5,D5050,E5050)</f>
        <v>0.88580000000000003</v>
      </c>
    </row>
    <row r="5051" spans="1:6">
      <c r="A5051" s="10">
        <v>0</v>
      </c>
      <c r="B5051" s="10" t="s">
        <v>15346</v>
      </c>
      <c r="C5051" s="10" t="s">
        <v>6174</v>
      </c>
      <c r="D5051" s="10">
        <v>0.997</v>
      </c>
      <c r="E5051" s="10">
        <v>0.60350000000000004</v>
      </c>
      <c r="F5051" s="21">
        <f>IF(D5051&lt;0.5,D5051,E5051)</f>
        <v>0.60350000000000004</v>
      </c>
    </row>
    <row r="5052" spans="1:6">
      <c r="A5052" s="10">
        <v>1</v>
      </c>
      <c r="B5052" s="10" t="s">
        <v>15346</v>
      </c>
      <c r="C5052" s="10" t="s">
        <v>6175</v>
      </c>
      <c r="D5052" s="10">
        <v>0.99850000000000005</v>
      </c>
      <c r="E5052" s="10">
        <v>0.9204</v>
      </c>
      <c r="F5052" s="21">
        <f>IF(D5052&lt;0.5,D5052,E5052)</f>
        <v>0.9204</v>
      </c>
    </row>
    <row r="5053" spans="1:6">
      <c r="A5053" s="10">
        <v>1</v>
      </c>
      <c r="B5053" s="10" t="s">
        <v>15346</v>
      </c>
      <c r="C5053" s="10" t="s">
        <v>6176</v>
      </c>
      <c r="D5053" s="10">
        <v>0.999</v>
      </c>
      <c r="E5053" s="10">
        <v>0.74970000000000003</v>
      </c>
      <c r="F5053" s="21">
        <f>IF(D5053&lt;0.5,D5053,E5053)</f>
        <v>0.74970000000000003</v>
      </c>
    </row>
    <row r="5054" spans="1:6">
      <c r="A5054" s="10">
        <v>0</v>
      </c>
      <c r="B5054" s="10" t="s">
        <v>15346</v>
      </c>
      <c r="C5054" s="10" t="s">
        <v>6177</v>
      </c>
      <c r="D5054" s="10">
        <v>0.99970000000000003</v>
      </c>
      <c r="E5054" s="10">
        <v>0.60319999999999996</v>
      </c>
      <c r="F5054" s="21">
        <f>IF(D5054&lt;0.5,D5054,E5054)</f>
        <v>0.60319999999999996</v>
      </c>
    </row>
    <row r="5055" spans="1:6">
      <c r="A5055" s="10">
        <v>0</v>
      </c>
      <c r="B5055" s="10" t="s">
        <v>15346</v>
      </c>
      <c r="C5055" s="10" t="s">
        <v>6178</v>
      </c>
      <c r="D5055" s="10">
        <v>0.99919999999999998</v>
      </c>
      <c r="E5055" s="10">
        <v>0.82809999999999995</v>
      </c>
      <c r="F5055" s="21">
        <f>IF(D5055&lt;0.5,D5055,E5055)</f>
        <v>0.82809999999999995</v>
      </c>
    </row>
    <row r="5056" spans="1:6">
      <c r="A5056" s="10">
        <v>1</v>
      </c>
      <c r="B5056" s="10" t="s">
        <v>15346</v>
      </c>
      <c r="C5056" s="10" t="s">
        <v>6179</v>
      </c>
      <c r="D5056" s="10">
        <v>0.99739999999999995</v>
      </c>
      <c r="E5056" s="10">
        <v>0.89829999999999999</v>
      </c>
      <c r="F5056" s="21">
        <f>IF(D5056&lt;0.5,D5056,E5056)</f>
        <v>0.89829999999999999</v>
      </c>
    </row>
    <row r="5057" spans="1:6">
      <c r="A5057" s="10">
        <v>1</v>
      </c>
      <c r="B5057" s="10" t="s">
        <v>15346</v>
      </c>
      <c r="C5057" s="10" t="s">
        <v>6180</v>
      </c>
      <c r="D5057" s="10">
        <v>0.99939999999999996</v>
      </c>
      <c r="E5057" s="10">
        <v>0.5706</v>
      </c>
      <c r="F5057" s="21">
        <f>IF(D5057&lt;0.5,D5057,E5057)</f>
        <v>0.5706</v>
      </c>
    </row>
    <row r="5058" spans="1:6">
      <c r="A5058" s="10">
        <v>0</v>
      </c>
      <c r="B5058" s="10" t="s">
        <v>15346</v>
      </c>
      <c r="C5058" s="10" t="s">
        <v>6181</v>
      </c>
      <c r="D5058" s="10">
        <v>0.99970000000000003</v>
      </c>
      <c r="E5058" s="10">
        <v>0.88260000000000005</v>
      </c>
      <c r="F5058" s="21">
        <f>IF(D5058&lt;0.5,D5058,E5058)</f>
        <v>0.88260000000000005</v>
      </c>
    </row>
    <row r="5059" spans="1:6">
      <c r="A5059" s="10">
        <v>1</v>
      </c>
      <c r="B5059" s="10" t="s">
        <v>15346</v>
      </c>
      <c r="C5059" s="10" t="s">
        <v>6182</v>
      </c>
      <c r="D5059" s="10">
        <v>0.99939999999999996</v>
      </c>
      <c r="E5059" s="10">
        <v>0.82299999999999995</v>
      </c>
      <c r="F5059" s="21">
        <f>IF(D5059&lt;0.5,D5059,E5059)</f>
        <v>0.82299999999999995</v>
      </c>
    </row>
    <row r="5060" spans="1:6">
      <c r="A5060" s="10">
        <v>1</v>
      </c>
      <c r="B5060" s="10" t="s">
        <v>15346</v>
      </c>
      <c r="C5060" s="10" t="s">
        <v>6183</v>
      </c>
      <c r="D5060" s="10">
        <v>0.99750000000000005</v>
      </c>
      <c r="E5060" s="10">
        <v>0.79269999999999996</v>
      </c>
      <c r="F5060" s="21">
        <f>IF(D5060&lt;0.5,D5060,E5060)</f>
        <v>0.79269999999999996</v>
      </c>
    </row>
    <row r="5061" spans="1:6">
      <c r="A5061" s="10">
        <v>1</v>
      </c>
      <c r="B5061" s="10" t="s">
        <v>15346</v>
      </c>
      <c r="C5061" s="10" t="s">
        <v>6184</v>
      </c>
      <c r="D5061" s="10">
        <v>0.99980000000000002</v>
      </c>
      <c r="E5061" s="10">
        <v>0.75029999999999997</v>
      </c>
      <c r="F5061" s="21">
        <f>IF(D5061&lt;0.5,D5061,E5061)</f>
        <v>0.75029999999999997</v>
      </c>
    </row>
    <row r="5062" spans="1:6">
      <c r="A5062" s="10">
        <v>0</v>
      </c>
      <c r="B5062" s="10" t="s">
        <v>15346</v>
      </c>
      <c r="C5062" s="10" t="s">
        <v>6185</v>
      </c>
      <c r="D5062" s="10">
        <v>0.99960000000000004</v>
      </c>
      <c r="E5062" s="10">
        <v>0.76380000000000003</v>
      </c>
      <c r="F5062" s="21">
        <f>IF(D5062&lt;0.5,D5062,E5062)</f>
        <v>0.76380000000000003</v>
      </c>
    </row>
    <row r="5063" spans="1:6">
      <c r="A5063" s="10">
        <v>1</v>
      </c>
      <c r="B5063" s="10" t="s">
        <v>15346</v>
      </c>
      <c r="C5063" s="10" t="s">
        <v>6186</v>
      </c>
      <c r="D5063" s="10">
        <v>0.99950000000000006</v>
      </c>
      <c r="E5063" s="10">
        <v>0.80620000000000003</v>
      </c>
      <c r="F5063" s="21">
        <f>IF(D5063&lt;0.5,D5063,E5063)</f>
        <v>0.80620000000000003</v>
      </c>
    </row>
    <row r="5064" spans="1:6">
      <c r="A5064" s="10">
        <v>0</v>
      </c>
      <c r="B5064" s="10" t="s">
        <v>15346</v>
      </c>
      <c r="C5064" s="10" t="s">
        <v>6187</v>
      </c>
      <c r="D5064" s="10">
        <v>0.96830000000000005</v>
      </c>
      <c r="E5064" s="10">
        <v>0.81059999999999999</v>
      </c>
      <c r="F5064" s="21">
        <f>IF(D5064&lt;0.5,D5064,E5064)</f>
        <v>0.81059999999999999</v>
      </c>
    </row>
    <row r="5065" spans="1:6">
      <c r="A5065" s="10">
        <v>1</v>
      </c>
      <c r="B5065" s="10" t="s">
        <v>15346</v>
      </c>
      <c r="C5065" s="10" t="s">
        <v>6188</v>
      </c>
      <c r="D5065" s="10">
        <v>0.99780000000000002</v>
      </c>
      <c r="E5065" s="10">
        <v>0.33350000000000002</v>
      </c>
      <c r="F5065" s="21">
        <f>IF(D5065&lt;0.5,D5065,E5065)</f>
        <v>0.33350000000000002</v>
      </c>
    </row>
    <row r="5066" spans="1:6">
      <c r="A5066" s="10">
        <v>1</v>
      </c>
      <c r="B5066" s="10" t="s">
        <v>15346</v>
      </c>
      <c r="C5066" s="10" t="s">
        <v>6189</v>
      </c>
      <c r="D5066" s="10">
        <v>0.96609999999999996</v>
      </c>
      <c r="E5066" s="10">
        <v>0.69350000000000001</v>
      </c>
      <c r="F5066" s="21">
        <f>IF(D5066&lt;0.5,D5066,E5066)</f>
        <v>0.69350000000000001</v>
      </c>
    </row>
    <row r="5067" spans="1:6">
      <c r="A5067" s="10">
        <v>1</v>
      </c>
      <c r="B5067" s="10" t="s">
        <v>15346</v>
      </c>
      <c r="C5067" s="10" t="s">
        <v>6190</v>
      </c>
      <c r="D5067" s="10">
        <v>0.99719999999999998</v>
      </c>
      <c r="E5067" s="10">
        <v>0.39489999999999997</v>
      </c>
      <c r="F5067" s="21">
        <f>IF(D5067&lt;0.5,D5067,E5067)</f>
        <v>0.39489999999999997</v>
      </c>
    </row>
    <row r="5068" spans="1:6">
      <c r="A5068" s="10">
        <v>1</v>
      </c>
      <c r="B5068" s="10" t="s">
        <v>15346</v>
      </c>
      <c r="C5068" s="10" t="s">
        <v>6191</v>
      </c>
      <c r="D5068" s="10">
        <v>0.998</v>
      </c>
      <c r="E5068" s="10">
        <v>0.62160000000000004</v>
      </c>
      <c r="F5068" s="21">
        <f>IF(D5068&lt;0.5,D5068,E5068)</f>
        <v>0.62160000000000004</v>
      </c>
    </row>
    <row r="5069" spans="1:6">
      <c r="A5069" s="10">
        <v>1</v>
      </c>
      <c r="B5069" s="10" t="s">
        <v>15346</v>
      </c>
      <c r="C5069" s="10" t="s">
        <v>6192</v>
      </c>
      <c r="D5069" s="10">
        <v>0.99880000000000002</v>
      </c>
      <c r="E5069" s="10">
        <v>0.6593</v>
      </c>
      <c r="F5069" s="21">
        <f>IF(D5069&lt;0.5,D5069,E5069)</f>
        <v>0.6593</v>
      </c>
    </row>
    <row r="5070" spans="1:6">
      <c r="A5070" s="10">
        <v>1</v>
      </c>
      <c r="B5070" s="10" t="s">
        <v>15346</v>
      </c>
      <c r="C5070" s="10" t="s">
        <v>6193</v>
      </c>
      <c r="D5070" s="10">
        <v>0.99960000000000004</v>
      </c>
      <c r="E5070" s="10">
        <v>0.53759999999999997</v>
      </c>
      <c r="F5070" s="21">
        <f>IF(D5070&lt;0.5,D5070,E5070)</f>
        <v>0.53759999999999997</v>
      </c>
    </row>
    <row r="5071" spans="1:6">
      <c r="A5071" s="10">
        <v>0</v>
      </c>
      <c r="B5071" s="10" t="s">
        <v>15346</v>
      </c>
      <c r="C5071" s="10" t="s">
        <v>6194</v>
      </c>
      <c r="D5071" s="10">
        <v>0.99950000000000006</v>
      </c>
      <c r="E5071" s="10">
        <v>0.69269999999999998</v>
      </c>
      <c r="F5071" s="21">
        <f>IF(D5071&lt;0.5,D5071,E5071)</f>
        <v>0.69269999999999998</v>
      </c>
    </row>
    <row r="5072" spans="1:6">
      <c r="A5072" s="10">
        <v>1</v>
      </c>
      <c r="B5072" s="10" t="s">
        <v>15346</v>
      </c>
      <c r="C5072" s="10" t="s">
        <v>6195</v>
      </c>
      <c r="D5072" s="10">
        <v>0.99819999999999998</v>
      </c>
      <c r="E5072" s="10">
        <v>0.74990000000000001</v>
      </c>
      <c r="F5072" s="21">
        <f>IF(D5072&lt;0.5,D5072,E5072)</f>
        <v>0.74990000000000001</v>
      </c>
    </row>
    <row r="5073" spans="1:6">
      <c r="A5073" s="10">
        <v>0</v>
      </c>
      <c r="B5073" s="10" t="s">
        <v>15346</v>
      </c>
      <c r="C5073" s="10" t="s">
        <v>6196</v>
      </c>
      <c r="D5073" s="10">
        <v>0.99960000000000004</v>
      </c>
      <c r="E5073" s="10">
        <v>0.6512</v>
      </c>
      <c r="F5073" s="21">
        <f>IF(D5073&lt;0.5,D5073,E5073)</f>
        <v>0.6512</v>
      </c>
    </row>
    <row r="5074" spans="1:6">
      <c r="A5074" s="10">
        <v>1</v>
      </c>
      <c r="B5074" s="10" t="s">
        <v>15346</v>
      </c>
      <c r="C5074" s="10" t="s">
        <v>6197</v>
      </c>
      <c r="D5074" s="10">
        <v>0.99970000000000003</v>
      </c>
      <c r="E5074" s="10">
        <v>0.75660000000000005</v>
      </c>
      <c r="F5074" s="21">
        <f>IF(D5074&lt;0.5,D5074,E5074)</f>
        <v>0.75660000000000005</v>
      </c>
    </row>
    <row r="5075" spans="1:6">
      <c r="A5075" s="10">
        <v>1</v>
      </c>
      <c r="B5075" s="10" t="s">
        <v>15346</v>
      </c>
      <c r="C5075" s="10" t="s">
        <v>6198</v>
      </c>
      <c r="D5075" s="10">
        <v>0.99850000000000005</v>
      </c>
      <c r="E5075" s="10">
        <v>0.42659999999999998</v>
      </c>
      <c r="F5075" s="21">
        <f>IF(D5075&lt;0.5,D5075,E5075)</f>
        <v>0.42659999999999998</v>
      </c>
    </row>
    <row r="5076" spans="1:6">
      <c r="A5076" s="10">
        <v>0</v>
      </c>
      <c r="B5076" s="10" t="s">
        <v>15346</v>
      </c>
      <c r="C5076" s="10" t="s">
        <v>6199</v>
      </c>
      <c r="D5076" s="10">
        <v>0.99670000000000003</v>
      </c>
      <c r="E5076" s="10">
        <v>0.57909999999999995</v>
      </c>
      <c r="F5076" s="21">
        <f>IF(D5076&lt;0.5,D5076,E5076)</f>
        <v>0.57909999999999995</v>
      </c>
    </row>
    <row r="5077" spans="1:6">
      <c r="A5077" s="10">
        <v>0</v>
      </c>
      <c r="B5077" s="10" t="s">
        <v>15358</v>
      </c>
      <c r="C5077" s="10" t="s">
        <v>15172</v>
      </c>
      <c r="D5077" s="10">
        <v>0.35160000000000002</v>
      </c>
      <c r="E5077" s="10">
        <v>0.14779999999999999</v>
      </c>
      <c r="F5077" s="21">
        <f>IF(D5077&lt;0.5,D5077,E5077)</f>
        <v>0.35160000000000002</v>
      </c>
    </row>
    <row r="5078" spans="1:6">
      <c r="A5078" s="10">
        <v>1</v>
      </c>
      <c r="B5078" s="10" t="s">
        <v>15346</v>
      </c>
      <c r="C5078" s="10" t="s">
        <v>6200</v>
      </c>
      <c r="D5078" s="10">
        <v>0.99960000000000004</v>
      </c>
      <c r="E5078" s="10">
        <v>0.54669999999999996</v>
      </c>
      <c r="F5078" s="21">
        <f>IF(D5078&lt;0.5,D5078,E5078)</f>
        <v>0.54669999999999996</v>
      </c>
    </row>
    <row r="5079" spans="1:6">
      <c r="A5079" s="10">
        <v>1</v>
      </c>
      <c r="B5079" s="10" t="s">
        <v>15346</v>
      </c>
      <c r="C5079" s="10" t="s">
        <v>6201</v>
      </c>
      <c r="D5079" s="10">
        <v>0.99760000000000004</v>
      </c>
      <c r="E5079" s="10">
        <v>0.81989999999999996</v>
      </c>
      <c r="F5079" s="21">
        <f>IF(D5079&lt;0.5,D5079,E5079)</f>
        <v>0.81989999999999996</v>
      </c>
    </row>
    <row r="5080" spans="1:6">
      <c r="A5080" s="10">
        <v>0</v>
      </c>
      <c r="B5080" s="10" t="s">
        <v>15346</v>
      </c>
      <c r="C5080" s="10" t="s">
        <v>6202</v>
      </c>
      <c r="D5080" s="10">
        <v>0.99990000000000001</v>
      </c>
      <c r="E5080" s="10">
        <v>0.54479999999999995</v>
      </c>
      <c r="F5080" s="21">
        <f>IF(D5080&lt;0.5,D5080,E5080)</f>
        <v>0.54479999999999995</v>
      </c>
    </row>
    <row r="5081" spans="1:6">
      <c r="A5081" s="10">
        <v>1</v>
      </c>
      <c r="B5081" s="10" t="s">
        <v>15346</v>
      </c>
      <c r="C5081" s="10" t="s">
        <v>6203</v>
      </c>
      <c r="D5081" s="10">
        <v>0.99970000000000003</v>
      </c>
      <c r="E5081" s="10">
        <v>0.7268</v>
      </c>
      <c r="F5081" s="21">
        <f>IF(D5081&lt;0.5,D5081,E5081)</f>
        <v>0.7268</v>
      </c>
    </row>
    <row r="5082" spans="1:6">
      <c r="A5082" s="10">
        <v>0</v>
      </c>
      <c r="B5082" s="10" t="s">
        <v>15346</v>
      </c>
      <c r="C5082" s="10" t="s">
        <v>6204</v>
      </c>
      <c r="D5082" s="10">
        <v>0.99919999999999998</v>
      </c>
      <c r="E5082" s="10">
        <v>0.7671</v>
      </c>
      <c r="F5082" s="21">
        <f>IF(D5082&lt;0.5,D5082,E5082)</f>
        <v>0.7671</v>
      </c>
    </row>
    <row r="5083" spans="1:6">
      <c r="A5083" s="10">
        <v>0</v>
      </c>
      <c r="B5083" s="10" t="s">
        <v>15346</v>
      </c>
      <c r="C5083" s="10" t="s">
        <v>6205</v>
      </c>
      <c r="D5083" s="10">
        <v>0.99780000000000002</v>
      </c>
      <c r="E5083" s="10">
        <v>0.27079999999999999</v>
      </c>
      <c r="F5083" s="21">
        <f>IF(D5083&lt;0.5,D5083,E5083)</f>
        <v>0.27079999999999999</v>
      </c>
    </row>
    <row r="5084" spans="1:6">
      <c r="A5084" s="10">
        <v>1</v>
      </c>
      <c r="B5084" s="10" t="s">
        <v>15346</v>
      </c>
      <c r="C5084" s="10" t="s">
        <v>6206</v>
      </c>
      <c r="D5084" s="10">
        <v>0.99819999999999998</v>
      </c>
      <c r="E5084" s="10">
        <v>0.8054</v>
      </c>
      <c r="F5084" s="21">
        <f>IF(D5084&lt;0.5,D5084,E5084)</f>
        <v>0.8054</v>
      </c>
    </row>
    <row r="5085" spans="1:6">
      <c r="A5085" s="10">
        <v>1</v>
      </c>
      <c r="B5085" s="10" t="s">
        <v>15346</v>
      </c>
      <c r="C5085" s="10" t="s">
        <v>6207</v>
      </c>
      <c r="D5085" s="10">
        <v>0.99570000000000003</v>
      </c>
      <c r="E5085" s="10">
        <v>0.66379999999999995</v>
      </c>
      <c r="F5085" s="21">
        <f>IF(D5085&lt;0.5,D5085,E5085)</f>
        <v>0.66379999999999995</v>
      </c>
    </row>
    <row r="5086" spans="1:6">
      <c r="A5086" s="10">
        <v>0</v>
      </c>
      <c r="B5086" s="10" t="s">
        <v>15346</v>
      </c>
      <c r="C5086" s="10" t="s">
        <v>6208</v>
      </c>
      <c r="D5086" s="10">
        <v>0.98060000000000003</v>
      </c>
      <c r="E5086" s="10">
        <v>0.84140000000000004</v>
      </c>
      <c r="F5086" s="21">
        <f>IF(D5086&lt;0.5,D5086,E5086)</f>
        <v>0.84140000000000004</v>
      </c>
    </row>
    <row r="5087" spans="1:6">
      <c r="A5087" s="10">
        <v>1</v>
      </c>
      <c r="B5087" s="10" t="s">
        <v>15346</v>
      </c>
      <c r="C5087" s="10" t="s">
        <v>6209</v>
      </c>
      <c r="D5087" s="10">
        <v>0.94610000000000005</v>
      </c>
      <c r="E5087" s="10">
        <v>0.74829999999999997</v>
      </c>
      <c r="F5087" s="21">
        <f>IF(D5087&lt;0.5,D5087,E5087)</f>
        <v>0.74829999999999997</v>
      </c>
    </row>
    <row r="5088" spans="1:6">
      <c r="A5088" s="10">
        <v>1</v>
      </c>
      <c r="B5088" s="10" t="s">
        <v>15346</v>
      </c>
      <c r="C5088" s="10" t="s">
        <v>6210</v>
      </c>
      <c r="D5088" s="10">
        <v>0.98929999999999996</v>
      </c>
      <c r="E5088" s="10">
        <v>0.56799999999999995</v>
      </c>
      <c r="F5088" s="21">
        <f>IF(D5088&lt;0.5,D5088,E5088)</f>
        <v>0.56799999999999995</v>
      </c>
    </row>
    <row r="5089" spans="1:6">
      <c r="A5089" s="10">
        <v>1</v>
      </c>
      <c r="B5089" s="10" t="s">
        <v>15346</v>
      </c>
      <c r="C5089" s="10" t="s">
        <v>6211</v>
      </c>
      <c r="D5089" s="10">
        <v>0.98019999999999996</v>
      </c>
      <c r="E5089" s="10">
        <v>0.82930000000000004</v>
      </c>
      <c r="F5089" s="21">
        <f>IF(D5089&lt;0.5,D5089,E5089)</f>
        <v>0.82930000000000004</v>
      </c>
    </row>
    <row r="5090" spans="1:6">
      <c r="A5090" s="10">
        <v>1</v>
      </c>
      <c r="B5090" s="10" t="s">
        <v>15346</v>
      </c>
      <c r="C5090" s="10" t="s">
        <v>6212</v>
      </c>
      <c r="D5090" s="10">
        <v>0.90849999999999997</v>
      </c>
      <c r="E5090" s="10">
        <v>0.83809999999999996</v>
      </c>
      <c r="F5090" s="21">
        <f>IF(D5090&lt;0.5,D5090,E5090)</f>
        <v>0.83809999999999996</v>
      </c>
    </row>
    <row r="5091" spans="1:6">
      <c r="A5091" s="10">
        <v>1</v>
      </c>
      <c r="B5091" s="10" t="s">
        <v>15346</v>
      </c>
      <c r="C5091" s="10" t="s">
        <v>6213</v>
      </c>
      <c r="D5091" s="10">
        <v>0.99139999999999995</v>
      </c>
      <c r="E5091" s="10">
        <v>0.79969999999999997</v>
      </c>
      <c r="F5091" s="21">
        <f>IF(D5091&lt;0.5,D5091,E5091)</f>
        <v>0.79969999999999997</v>
      </c>
    </row>
    <row r="5092" spans="1:6">
      <c r="A5092" s="10">
        <v>1</v>
      </c>
      <c r="B5092" s="10" t="s">
        <v>15346</v>
      </c>
      <c r="C5092" s="10" t="s">
        <v>6214</v>
      </c>
      <c r="D5092" s="10">
        <v>0.99950000000000006</v>
      </c>
      <c r="E5092" s="10">
        <v>0.93120000000000003</v>
      </c>
      <c r="F5092" s="21">
        <f>IF(D5092&lt;0.5,D5092,E5092)</f>
        <v>0.93120000000000003</v>
      </c>
    </row>
    <row r="5093" spans="1:6">
      <c r="A5093" s="10">
        <v>1</v>
      </c>
      <c r="B5093" s="10" t="s">
        <v>15346</v>
      </c>
      <c r="C5093" s="10" t="s">
        <v>6215</v>
      </c>
      <c r="D5093" s="10">
        <v>0.999</v>
      </c>
      <c r="E5093" s="10">
        <v>0.94610000000000005</v>
      </c>
      <c r="F5093" s="21">
        <f>IF(D5093&lt;0.5,D5093,E5093)</f>
        <v>0.94610000000000005</v>
      </c>
    </row>
    <row r="5094" spans="1:6">
      <c r="A5094" s="10">
        <v>0</v>
      </c>
      <c r="B5094" s="10" t="s">
        <v>15346</v>
      </c>
      <c r="C5094" s="10" t="s">
        <v>6216</v>
      </c>
      <c r="D5094" s="10">
        <v>0.99950000000000006</v>
      </c>
      <c r="E5094" s="10">
        <v>0.68030000000000002</v>
      </c>
      <c r="F5094" s="21">
        <f>IF(D5094&lt;0.5,D5094,E5094)</f>
        <v>0.68030000000000002</v>
      </c>
    </row>
    <row r="5095" spans="1:6">
      <c r="A5095" s="10">
        <v>1</v>
      </c>
      <c r="B5095" s="10" t="s">
        <v>15346</v>
      </c>
      <c r="C5095" s="10" t="s">
        <v>6217</v>
      </c>
      <c r="D5095" s="10">
        <v>0.99939999999999996</v>
      </c>
      <c r="E5095" s="10">
        <v>0.80610000000000004</v>
      </c>
      <c r="F5095" s="21">
        <f>IF(D5095&lt;0.5,D5095,E5095)</f>
        <v>0.80610000000000004</v>
      </c>
    </row>
    <row r="5096" spans="1:6">
      <c r="A5096" s="10">
        <v>0</v>
      </c>
      <c r="B5096" s="10" t="s">
        <v>15346</v>
      </c>
      <c r="C5096" s="10" t="s">
        <v>6218</v>
      </c>
      <c r="D5096" s="10">
        <v>0.999</v>
      </c>
      <c r="E5096" s="10">
        <v>0.90969999999999995</v>
      </c>
      <c r="F5096" s="21">
        <f>IF(D5096&lt;0.5,D5096,E5096)</f>
        <v>0.90969999999999995</v>
      </c>
    </row>
    <row r="5097" spans="1:6">
      <c r="A5097" s="10">
        <v>0</v>
      </c>
      <c r="B5097" s="10" t="s">
        <v>15346</v>
      </c>
      <c r="C5097" s="10" t="s">
        <v>6219</v>
      </c>
      <c r="D5097" s="10">
        <v>0.99980000000000002</v>
      </c>
      <c r="E5097" s="10">
        <v>0.84219999999999995</v>
      </c>
      <c r="F5097" s="21">
        <f>IF(D5097&lt;0.5,D5097,E5097)</f>
        <v>0.84219999999999995</v>
      </c>
    </row>
    <row r="5098" spans="1:6">
      <c r="A5098" s="10">
        <v>1</v>
      </c>
      <c r="B5098" s="10" t="s">
        <v>15346</v>
      </c>
      <c r="C5098" s="10" t="s">
        <v>6220</v>
      </c>
      <c r="D5098" s="10">
        <v>0.99790000000000001</v>
      </c>
      <c r="E5098" s="10">
        <v>0.68630000000000002</v>
      </c>
      <c r="F5098" s="21">
        <f>IF(D5098&lt;0.5,D5098,E5098)</f>
        <v>0.68630000000000002</v>
      </c>
    </row>
    <row r="5099" spans="1:6">
      <c r="A5099" s="10">
        <v>0</v>
      </c>
      <c r="B5099" s="10" t="s">
        <v>15346</v>
      </c>
      <c r="C5099" s="10" t="s">
        <v>6221</v>
      </c>
      <c r="D5099" s="10">
        <v>0.99919999999999998</v>
      </c>
      <c r="E5099" s="10">
        <v>0.90229999999999999</v>
      </c>
      <c r="F5099" s="21">
        <f>IF(D5099&lt;0.5,D5099,E5099)</f>
        <v>0.90229999999999999</v>
      </c>
    </row>
    <row r="5100" spans="1:6">
      <c r="A5100" s="10">
        <v>1</v>
      </c>
      <c r="B5100" s="10" t="s">
        <v>15346</v>
      </c>
      <c r="C5100" s="10" t="s">
        <v>6222</v>
      </c>
      <c r="D5100" s="10">
        <v>0.99790000000000001</v>
      </c>
      <c r="E5100" s="10">
        <v>0.77600000000000002</v>
      </c>
      <c r="F5100" s="21">
        <f>IF(D5100&lt;0.5,D5100,E5100)</f>
        <v>0.77600000000000002</v>
      </c>
    </row>
    <row r="5101" spans="1:6">
      <c r="A5101" s="10">
        <v>1</v>
      </c>
      <c r="B5101" s="10" t="s">
        <v>15346</v>
      </c>
      <c r="C5101" s="10" t="s">
        <v>6223</v>
      </c>
      <c r="D5101" s="10">
        <v>0.99980000000000002</v>
      </c>
      <c r="E5101" s="10">
        <v>0.50460000000000005</v>
      </c>
      <c r="F5101" s="21">
        <f>IF(D5101&lt;0.5,D5101,E5101)</f>
        <v>0.50460000000000005</v>
      </c>
    </row>
    <row r="5102" spans="1:6">
      <c r="A5102" s="10">
        <v>1</v>
      </c>
      <c r="B5102" s="10" t="s">
        <v>15346</v>
      </c>
      <c r="C5102" s="10" t="s">
        <v>6224</v>
      </c>
      <c r="D5102" s="10">
        <v>0.99350000000000005</v>
      </c>
      <c r="E5102" s="10">
        <v>0.87439999999999996</v>
      </c>
      <c r="F5102" s="21">
        <f>IF(D5102&lt;0.5,D5102,E5102)</f>
        <v>0.87439999999999996</v>
      </c>
    </row>
    <row r="5103" spans="1:6">
      <c r="A5103" s="10">
        <v>1</v>
      </c>
      <c r="B5103" s="10" t="s">
        <v>15346</v>
      </c>
      <c r="C5103" s="10" t="s">
        <v>6225</v>
      </c>
      <c r="D5103" s="10">
        <v>0.99950000000000006</v>
      </c>
      <c r="E5103" s="10">
        <v>0.46639999999999998</v>
      </c>
      <c r="F5103" s="21">
        <f>IF(D5103&lt;0.5,D5103,E5103)</f>
        <v>0.46639999999999998</v>
      </c>
    </row>
    <row r="5104" spans="1:6">
      <c r="A5104" s="10">
        <v>1</v>
      </c>
      <c r="B5104" s="10" t="s">
        <v>15346</v>
      </c>
      <c r="C5104" s="10" t="s">
        <v>6226</v>
      </c>
      <c r="D5104" s="10">
        <v>0.99950000000000006</v>
      </c>
      <c r="E5104" s="10">
        <v>0.6119</v>
      </c>
      <c r="F5104" s="21">
        <f>IF(D5104&lt;0.5,D5104,E5104)</f>
        <v>0.6119</v>
      </c>
    </row>
    <row r="5105" spans="1:6">
      <c r="A5105" s="10">
        <v>0</v>
      </c>
      <c r="B5105" s="10" t="s">
        <v>15346</v>
      </c>
      <c r="C5105" s="10" t="s">
        <v>6227</v>
      </c>
      <c r="D5105" s="10">
        <v>0.99850000000000005</v>
      </c>
      <c r="E5105" s="10">
        <v>0.77739999999999998</v>
      </c>
      <c r="F5105" s="21">
        <f>IF(D5105&lt;0.5,D5105,E5105)</f>
        <v>0.77739999999999998</v>
      </c>
    </row>
    <row r="5106" spans="1:6">
      <c r="A5106" s="10">
        <v>0</v>
      </c>
      <c r="B5106" s="10" t="s">
        <v>15346</v>
      </c>
      <c r="C5106" s="10" t="s">
        <v>6228</v>
      </c>
      <c r="D5106" s="10">
        <v>0.99919999999999998</v>
      </c>
      <c r="E5106" s="10">
        <v>0.85370000000000001</v>
      </c>
      <c r="F5106" s="21">
        <f>IF(D5106&lt;0.5,D5106,E5106)</f>
        <v>0.85370000000000001</v>
      </c>
    </row>
    <row r="5107" spans="1:6">
      <c r="A5107" s="10">
        <v>1</v>
      </c>
      <c r="B5107" s="10" t="s">
        <v>15346</v>
      </c>
      <c r="C5107" s="10" t="s">
        <v>6229</v>
      </c>
      <c r="D5107" s="10">
        <v>0.99399999999999999</v>
      </c>
      <c r="E5107" s="10">
        <v>0.65390000000000004</v>
      </c>
      <c r="F5107" s="21">
        <f>IF(D5107&lt;0.5,D5107,E5107)</f>
        <v>0.65390000000000004</v>
      </c>
    </row>
    <row r="5108" spans="1:6">
      <c r="A5108" s="10">
        <v>0</v>
      </c>
      <c r="B5108" s="10" t="s">
        <v>15346</v>
      </c>
      <c r="C5108" s="10" t="s">
        <v>6230</v>
      </c>
      <c r="D5108" s="10">
        <v>0.99950000000000006</v>
      </c>
      <c r="E5108" s="10">
        <v>0.72589999999999999</v>
      </c>
      <c r="F5108" s="21">
        <f>IF(D5108&lt;0.5,D5108,E5108)</f>
        <v>0.72589999999999999</v>
      </c>
    </row>
    <row r="5109" spans="1:6">
      <c r="A5109" s="10">
        <v>1</v>
      </c>
      <c r="B5109" s="10" t="s">
        <v>15346</v>
      </c>
      <c r="C5109" s="10" t="s">
        <v>6231</v>
      </c>
      <c r="D5109" s="10">
        <v>0.99890000000000001</v>
      </c>
      <c r="E5109" s="10">
        <v>0.80669999999999997</v>
      </c>
      <c r="F5109" s="21">
        <f>IF(D5109&lt;0.5,D5109,E5109)</f>
        <v>0.80669999999999997</v>
      </c>
    </row>
    <row r="5110" spans="1:6">
      <c r="A5110" s="10">
        <v>1</v>
      </c>
      <c r="B5110" s="10" t="s">
        <v>15346</v>
      </c>
      <c r="C5110" s="10" t="s">
        <v>6232</v>
      </c>
      <c r="D5110" s="10">
        <v>0.99690000000000001</v>
      </c>
      <c r="E5110" s="10">
        <v>0.67159999999999997</v>
      </c>
      <c r="F5110" s="21">
        <f>IF(D5110&lt;0.5,D5110,E5110)</f>
        <v>0.67159999999999997</v>
      </c>
    </row>
    <row r="5111" spans="1:6">
      <c r="A5111" s="10">
        <v>1</v>
      </c>
      <c r="B5111" s="10" t="s">
        <v>15346</v>
      </c>
      <c r="C5111" s="10" t="s">
        <v>6233</v>
      </c>
      <c r="D5111" s="10">
        <v>0.99819999999999998</v>
      </c>
      <c r="E5111" s="10">
        <v>0.67110000000000003</v>
      </c>
      <c r="F5111" s="21">
        <f>IF(D5111&lt;0.5,D5111,E5111)</f>
        <v>0.67110000000000003</v>
      </c>
    </row>
    <row r="5112" spans="1:6">
      <c r="A5112" s="10">
        <v>1</v>
      </c>
      <c r="B5112" s="10" t="s">
        <v>15346</v>
      </c>
      <c r="C5112" s="10" t="s">
        <v>6234</v>
      </c>
      <c r="D5112" s="10">
        <v>0.99970000000000003</v>
      </c>
      <c r="E5112" s="10">
        <v>0.67930000000000001</v>
      </c>
      <c r="F5112" s="21">
        <f>IF(D5112&lt;0.5,D5112,E5112)</f>
        <v>0.67930000000000001</v>
      </c>
    </row>
    <row r="5113" spans="1:6">
      <c r="A5113" s="10">
        <v>1</v>
      </c>
      <c r="B5113" s="10" t="s">
        <v>15346</v>
      </c>
      <c r="C5113" s="10" t="s">
        <v>6235</v>
      </c>
      <c r="D5113" s="10">
        <v>0.99860000000000004</v>
      </c>
      <c r="E5113" s="10">
        <v>0.82199999999999995</v>
      </c>
      <c r="F5113" s="21">
        <f>IF(D5113&lt;0.5,D5113,E5113)</f>
        <v>0.82199999999999995</v>
      </c>
    </row>
    <row r="5114" spans="1:6">
      <c r="A5114" s="10">
        <v>1</v>
      </c>
      <c r="B5114" s="10" t="s">
        <v>15346</v>
      </c>
      <c r="C5114" s="10" t="s">
        <v>6236</v>
      </c>
      <c r="D5114" s="10">
        <v>0.99890000000000001</v>
      </c>
      <c r="E5114" s="10">
        <v>0.58540000000000003</v>
      </c>
      <c r="F5114" s="21">
        <f>IF(D5114&lt;0.5,D5114,E5114)</f>
        <v>0.58540000000000003</v>
      </c>
    </row>
    <row r="5115" spans="1:6">
      <c r="A5115" s="10">
        <v>1</v>
      </c>
      <c r="B5115" s="10" t="s">
        <v>15346</v>
      </c>
      <c r="C5115" s="10" t="s">
        <v>6237</v>
      </c>
      <c r="D5115" s="10">
        <v>0.99650000000000005</v>
      </c>
      <c r="E5115" s="10">
        <v>0.65759999999999996</v>
      </c>
      <c r="F5115" s="21">
        <f>IF(D5115&lt;0.5,D5115,E5115)</f>
        <v>0.65759999999999996</v>
      </c>
    </row>
    <row r="5116" spans="1:6">
      <c r="A5116" s="10">
        <v>1</v>
      </c>
      <c r="B5116" s="10" t="s">
        <v>15346</v>
      </c>
      <c r="C5116" s="10" t="s">
        <v>6238</v>
      </c>
      <c r="D5116" s="10">
        <v>0.99980000000000002</v>
      </c>
      <c r="E5116" s="10">
        <v>0.8407</v>
      </c>
      <c r="F5116" s="21">
        <f>IF(D5116&lt;0.5,D5116,E5116)</f>
        <v>0.8407</v>
      </c>
    </row>
    <row r="5117" spans="1:6">
      <c r="A5117" s="10">
        <v>0</v>
      </c>
      <c r="B5117" s="10" t="s">
        <v>15358</v>
      </c>
      <c r="C5117" s="10" t="s">
        <v>15173</v>
      </c>
      <c r="D5117" s="10">
        <v>1.2999999999999999E-3</v>
      </c>
      <c r="E5117" s="10">
        <v>0.39190000000000003</v>
      </c>
      <c r="F5117" s="21">
        <f>IF(D5117&lt;0.5,D5117,E5117)</f>
        <v>1.2999999999999999E-3</v>
      </c>
    </row>
    <row r="5118" spans="1:6">
      <c r="A5118" s="10">
        <v>0</v>
      </c>
      <c r="B5118" s="10" t="s">
        <v>15346</v>
      </c>
      <c r="C5118" s="10" t="s">
        <v>6239</v>
      </c>
      <c r="D5118" s="10">
        <v>0.99809999999999999</v>
      </c>
      <c r="E5118" s="10">
        <v>0.55320000000000003</v>
      </c>
      <c r="F5118" s="21">
        <f>IF(D5118&lt;0.5,D5118,E5118)</f>
        <v>0.55320000000000003</v>
      </c>
    </row>
    <row r="5119" spans="1:6">
      <c r="A5119" s="10">
        <v>0</v>
      </c>
      <c r="B5119" s="10" t="s">
        <v>15358</v>
      </c>
      <c r="C5119" s="10" t="s">
        <v>15174</v>
      </c>
      <c r="D5119" s="10">
        <v>5.0000000000000001E-4</v>
      </c>
      <c r="E5119" s="10">
        <v>0.32729999999999998</v>
      </c>
      <c r="F5119" s="21">
        <f>IF(D5119&lt;0.5,D5119,E5119)</f>
        <v>5.0000000000000001E-4</v>
      </c>
    </row>
    <row r="5120" spans="1:6">
      <c r="A5120" s="10">
        <v>1</v>
      </c>
      <c r="B5120" s="10" t="s">
        <v>15346</v>
      </c>
      <c r="C5120" s="10" t="s">
        <v>6240</v>
      </c>
      <c r="D5120" s="10">
        <v>0.99960000000000004</v>
      </c>
      <c r="E5120" s="10">
        <v>0.74419999999999997</v>
      </c>
      <c r="F5120" s="21">
        <f>IF(D5120&lt;0.5,D5120,E5120)</f>
        <v>0.74419999999999997</v>
      </c>
    </row>
    <row r="5121" spans="1:6">
      <c r="A5121" s="10">
        <v>1</v>
      </c>
      <c r="B5121" s="10" t="s">
        <v>15346</v>
      </c>
      <c r="C5121" s="10" t="s">
        <v>6241</v>
      </c>
      <c r="D5121" s="10">
        <v>0.99990000000000001</v>
      </c>
      <c r="E5121" s="10">
        <v>0.82330000000000003</v>
      </c>
      <c r="F5121" s="21">
        <f>IF(D5121&lt;0.5,D5121,E5121)</f>
        <v>0.82330000000000003</v>
      </c>
    </row>
    <row r="5122" spans="1:6">
      <c r="A5122" s="10">
        <v>1</v>
      </c>
      <c r="B5122" s="10" t="s">
        <v>15346</v>
      </c>
      <c r="C5122" s="10" t="s">
        <v>6242</v>
      </c>
      <c r="D5122" s="10">
        <v>0.99950000000000006</v>
      </c>
      <c r="E5122" s="10">
        <v>0.41899999999999998</v>
      </c>
      <c r="F5122" s="21">
        <f>IF(D5122&lt;0.5,D5122,E5122)</f>
        <v>0.41899999999999998</v>
      </c>
    </row>
    <row r="5123" spans="1:6">
      <c r="A5123" s="10">
        <v>1</v>
      </c>
      <c r="B5123" s="10" t="s">
        <v>15346</v>
      </c>
      <c r="C5123" s="10" t="s">
        <v>6243</v>
      </c>
      <c r="D5123" s="10">
        <v>0.999</v>
      </c>
      <c r="E5123" s="10">
        <v>0.83630000000000004</v>
      </c>
      <c r="F5123" s="21">
        <f>IF(D5123&lt;0.5,D5123,E5123)</f>
        <v>0.83630000000000004</v>
      </c>
    </row>
    <row r="5124" spans="1:6">
      <c r="A5124" s="10">
        <v>0</v>
      </c>
      <c r="B5124" s="10" t="s">
        <v>15346</v>
      </c>
      <c r="C5124" s="10" t="s">
        <v>6244</v>
      </c>
      <c r="D5124" s="10">
        <v>0.99939999999999996</v>
      </c>
      <c r="E5124" s="10">
        <v>0.61970000000000003</v>
      </c>
      <c r="F5124" s="21">
        <f>IF(D5124&lt;0.5,D5124,E5124)</f>
        <v>0.61970000000000003</v>
      </c>
    </row>
    <row r="5125" spans="1:6">
      <c r="A5125" s="10">
        <v>1</v>
      </c>
      <c r="B5125" s="10" t="s">
        <v>15346</v>
      </c>
      <c r="C5125" s="10" t="s">
        <v>6245</v>
      </c>
      <c r="D5125" s="10">
        <v>0.99950000000000006</v>
      </c>
      <c r="E5125" s="10">
        <v>0.62219999999999998</v>
      </c>
      <c r="F5125" s="21">
        <f>IF(D5125&lt;0.5,D5125,E5125)</f>
        <v>0.62219999999999998</v>
      </c>
    </row>
    <row r="5126" spans="1:6">
      <c r="A5126" s="10">
        <v>1</v>
      </c>
      <c r="B5126" s="10" t="s">
        <v>15346</v>
      </c>
      <c r="C5126" s="10" t="s">
        <v>6246</v>
      </c>
      <c r="D5126" s="10">
        <v>0.99970000000000003</v>
      </c>
      <c r="E5126" s="10">
        <v>0.84450000000000003</v>
      </c>
      <c r="F5126" s="21">
        <f>IF(D5126&lt;0.5,D5126,E5126)</f>
        <v>0.84450000000000003</v>
      </c>
    </row>
    <row r="5127" spans="1:6">
      <c r="A5127" s="10">
        <v>1</v>
      </c>
      <c r="B5127" s="10" t="s">
        <v>15346</v>
      </c>
      <c r="C5127" s="10" t="s">
        <v>6247</v>
      </c>
      <c r="D5127" s="10">
        <v>0.99980000000000002</v>
      </c>
      <c r="E5127" s="10">
        <v>0.7702</v>
      </c>
      <c r="F5127" s="21">
        <f>IF(D5127&lt;0.5,D5127,E5127)</f>
        <v>0.7702</v>
      </c>
    </row>
    <row r="5128" spans="1:6">
      <c r="A5128" s="10">
        <v>1</v>
      </c>
      <c r="B5128" s="10" t="s">
        <v>15346</v>
      </c>
      <c r="C5128" s="10" t="s">
        <v>6248</v>
      </c>
      <c r="D5128" s="10">
        <v>0.99990000000000001</v>
      </c>
      <c r="E5128" s="10">
        <v>0.69969999999999999</v>
      </c>
      <c r="F5128" s="21">
        <f>IF(D5128&lt;0.5,D5128,E5128)</f>
        <v>0.69969999999999999</v>
      </c>
    </row>
    <row r="5129" spans="1:6">
      <c r="A5129" s="10">
        <v>0</v>
      </c>
      <c r="B5129" s="10" t="s">
        <v>15346</v>
      </c>
      <c r="C5129" s="10" t="s">
        <v>6249</v>
      </c>
      <c r="D5129" s="10">
        <v>0.99860000000000004</v>
      </c>
      <c r="E5129" s="10">
        <v>0.66339999999999999</v>
      </c>
      <c r="F5129" s="21">
        <f>IF(D5129&lt;0.5,D5129,E5129)</f>
        <v>0.66339999999999999</v>
      </c>
    </row>
    <row r="5130" spans="1:6">
      <c r="A5130" s="10">
        <v>1</v>
      </c>
      <c r="B5130" s="10" t="s">
        <v>15346</v>
      </c>
      <c r="C5130" s="10" t="s">
        <v>6250</v>
      </c>
      <c r="D5130" s="10">
        <v>0.99950000000000006</v>
      </c>
      <c r="E5130" s="10">
        <v>0.88749999999999996</v>
      </c>
      <c r="F5130" s="21">
        <f>IF(D5130&lt;0.5,D5130,E5130)</f>
        <v>0.88749999999999996</v>
      </c>
    </row>
    <row r="5131" spans="1:6">
      <c r="A5131" s="10">
        <v>1</v>
      </c>
      <c r="B5131" s="10" t="s">
        <v>15346</v>
      </c>
      <c r="C5131" s="10" t="s">
        <v>6251</v>
      </c>
      <c r="D5131" s="10">
        <v>0.99909999999999999</v>
      </c>
      <c r="E5131" s="10">
        <v>0.68700000000000006</v>
      </c>
      <c r="F5131" s="21">
        <f>IF(D5131&lt;0.5,D5131,E5131)</f>
        <v>0.68700000000000006</v>
      </c>
    </row>
    <row r="5132" spans="1:6">
      <c r="A5132" s="10">
        <v>1</v>
      </c>
      <c r="B5132" s="10" t="s">
        <v>15346</v>
      </c>
      <c r="C5132" s="10" t="s">
        <v>6252</v>
      </c>
      <c r="D5132" s="10">
        <v>0.99960000000000004</v>
      </c>
      <c r="E5132" s="10">
        <v>0.8276</v>
      </c>
      <c r="F5132" s="21">
        <f>IF(D5132&lt;0.5,D5132,E5132)</f>
        <v>0.8276</v>
      </c>
    </row>
    <row r="5133" spans="1:6">
      <c r="A5133" s="10">
        <v>0</v>
      </c>
      <c r="B5133" s="10" t="s">
        <v>15346</v>
      </c>
      <c r="C5133" s="10" t="s">
        <v>6253</v>
      </c>
      <c r="D5133" s="10">
        <v>0.99960000000000004</v>
      </c>
      <c r="E5133" s="10">
        <v>0.76390000000000002</v>
      </c>
      <c r="F5133" s="21">
        <f>IF(D5133&lt;0.5,D5133,E5133)</f>
        <v>0.76390000000000002</v>
      </c>
    </row>
    <row r="5134" spans="1:6">
      <c r="A5134" s="10">
        <v>1</v>
      </c>
      <c r="B5134" s="10" t="s">
        <v>15346</v>
      </c>
      <c r="C5134" s="10" t="s">
        <v>6254</v>
      </c>
      <c r="D5134" s="10">
        <v>0.99929999999999997</v>
      </c>
      <c r="E5134" s="10">
        <v>0.43859999999999999</v>
      </c>
      <c r="F5134" s="21">
        <f>IF(D5134&lt;0.5,D5134,E5134)</f>
        <v>0.43859999999999999</v>
      </c>
    </row>
    <row r="5135" spans="1:6">
      <c r="A5135" s="10">
        <v>1</v>
      </c>
      <c r="B5135" s="10" t="s">
        <v>15346</v>
      </c>
      <c r="C5135" s="10" t="s">
        <v>6255</v>
      </c>
      <c r="D5135" s="10">
        <v>0.99950000000000006</v>
      </c>
      <c r="E5135" s="10">
        <v>0.73870000000000002</v>
      </c>
      <c r="F5135" s="21">
        <f>IF(D5135&lt;0.5,D5135,E5135)</f>
        <v>0.73870000000000002</v>
      </c>
    </row>
    <row r="5136" spans="1:6">
      <c r="A5136" s="10">
        <v>0</v>
      </c>
      <c r="B5136" s="10" t="s">
        <v>15346</v>
      </c>
      <c r="C5136" s="10" t="s">
        <v>6256</v>
      </c>
      <c r="D5136" s="10">
        <v>0.998</v>
      </c>
      <c r="E5136" s="10">
        <v>0.77680000000000005</v>
      </c>
      <c r="F5136" s="21">
        <f>IF(D5136&lt;0.5,D5136,E5136)</f>
        <v>0.77680000000000005</v>
      </c>
    </row>
    <row r="5137" spans="1:6">
      <c r="A5137" s="10">
        <v>0</v>
      </c>
      <c r="B5137" s="10" t="s">
        <v>15346</v>
      </c>
      <c r="C5137" s="10" t="s">
        <v>6257</v>
      </c>
      <c r="D5137" s="10">
        <v>0.99970000000000003</v>
      </c>
      <c r="E5137" s="10">
        <v>0.81659999999999999</v>
      </c>
      <c r="F5137" s="21">
        <f>IF(D5137&lt;0.5,D5137,E5137)</f>
        <v>0.81659999999999999</v>
      </c>
    </row>
    <row r="5138" spans="1:6">
      <c r="A5138" s="10">
        <v>1</v>
      </c>
      <c r="B5138" s="10" t="s">
        <v>15346</v>
      </c>
      <c r="C5138" s="10" t="s">
        <v>6258</v>
      </c>
      <c r="D5138" s="10">
        <v>0.99580000000000002</v>
      </c>
      <c r="E5138" s="10">
        <v>0.54379999999999995</v>
      </c>
      <c r="F5138" s="21">
        <f>IF(D5138&lt;0.5,D5138,E5138)</f>
        <v>0.54379999999999995</v>
      </c>
    </row>
    <row r="5139" spans="1:6">
      <c r="A5139" s="10">
        <v>1</v>
      </c>
      <c r="B5139" s="10" t="s">
        <v>15346</v>
      </c>
      <c r="C5139" s="10" t="s">
        <v>6259</v>
      </c>
      <c r="D5139" s="10">
        <v>0.99990000000000001</v>
      </c>
      <c r="E5139" s="10">
        <v>0.92679999999999996</v>
      </c>
      <c r="F5139" s="21">
        <f>IF(D5139&lt;0.5,D5139,E5139)</f>
        <v>0.92679999999999996</v>
      </c>
    </row>
    <row r="5140" spans="1:6">
      <c r="A5140" s="10">
        <v>1</v>
      </c>
      <c r="B5140" s="10" t="s">
        <v>15346</v>
      </c>
      <c r="C5140" s="10" t="s">
        <v>6260</v>
      </c>
      <c r="D5140" s="10">
        <v>0.99790000000000001</v>
      </c>
      <c r="E5140" s="10">
        <v>0.86050000000000004</v>
      </c>
      <c r="F5140" s="21">
        <f>IF(D5140&lt;0.5,D5140,E5140)</f>
        <v>0.86050000000000004</v>
      </c>
    </row>
    <row r="5141" spans="1:6">
      <c r="A5141" s="10">
        <v>1</v>
      </c>
      <c r="B5141" s="10" t="s">
        <v>15346</v>
      </c>
      <c r="C5141" s="10" t="s">
        <v>6261</v>
      </c>
      <c r="D5141" s="10">
        <v>0.99870000000000003</v>
      </c>
      <c r="E5141" s="10">
        <v>0.63460000000000005</v>
      </c>
      <c r="F5141" s="21">
        <f>IF(D5141&lt;0.5,D5141,E5141)</f>
        <v>0.63460000000000005</v>
      </c>
    </row>
    <row r="5142" spans="1:6">
      <c r="A5142" s="10">
        <v>1</v>
      </c>
      <c r="B5142" s="10" t="s">
        <v>15346</v>
      </c>
      <c r="C5142" s="10" t="s">
        <v>6262</v>
      </c>
      <c r="D5142" s="10">
        <v>0.99950000000000006</v>
      </c>
      <c r="E5142" s="10">
        <v>0.70140000000000002</v>
      </c>
      <c r="F5142" s="21">
        <f>IF(D5142&lt;0.5,D5142,E5142)</f>
        <v>0.70140000000000002</v>
      </c>
    </row>
    <row r="5143" spans="1:6">
      <c r="A5143" s="10">
        <v>1</v>
      </c>
      <c r="B5143" s="10" t="s">
        <v>15346</v>
      </c>
      <c r="C5143" s="10" t="s">
        <v>6263</v>
      </c>
      <c r="D5143" s="10">
        <v>0.99590000000000001</v>
      </c>
      <c r="E5143" s="10">
        <v>0.86699999999999999</v>
      </c>
      <c r="F5143" s="21">
        <f>IF(D5143&lt;0.5,D5143,E5143)</f>
        <v>0.86699999999999999</v>
      </c>
    </row>
    <row r="5144" spans="1:6">
      <c r="A5144" s="10">
        <v>1</v>
      </c>
      <c r="B5144" s="10" t="s">
        <v>15346</v>
      </c>
      <c r="C5144" s="10" t="s">
        <v>6264</v>
      </c>
      <c r="D5144" s="10">
        <v>0.99980000000000002</v>
      </c>
      <c r="E5144" s="10">
        <v>0.91169999999999995</v>
      </c>
      <c r="F5144" s="21">
        <f>IF(D5144&lt;0.5,D5144,E5144)</f>
        <v>0.91169999999999995</v>
      </c>
    </row>
    <row r="5145" spans="1:6">
      <c r="A5145" s="10">
        <v>0</v>
      </c>
      <c r="B5145" s="10" t="s">
        <v>15346</v>
      </c>
      <c r="C5145" s="10" t="s">
        <v>6265</v>
      </c>
      <c r="D5145" s="10">
        <v>0.99980000000000002</v>
      </c>
      <c r="E5145" s="10">
        <v>0.75549999999999995</v>
      </c>
      <c r="F5145" s="21">
        <f>IF(D5145&lt;0.5,D5145,E5145)</f>
        <v>0.75549999999999995</v>
      </c>
    </row>
    <row r="5146" spans="1:6">
      <c r="A5146" s="10">
        <v>0</v>
      </c>
      <c r="B5146" s="10" t="s">
        <v>15346</v>
      </c>
      <c r="C5146" s="10" t="s">
        <v>6266</v>
      </c>
      <c r="D5146" s="10">
        <v>0.99970000000000003</v>
      </c>
      <c r="E5146" s="10">
        <v>0.8871</v>
      </c>
      <c r="F5146" s="21">
        <f>IF(D5146&lt;0.5,D5146,E5146)</f>
        <v>0.8871</v>
      </c>
    </row>
    <row r="5147" spans="1:6">
      <c r="A5147" s="10">
        <v>1</v>
      </c>
      <c r="B5147" s="10" t="s">
        <v>15346</v>
      </c>
      <c r="C5147" s="10" t="s">
        <v>6267</v>
      </c>
      <c r="D5147" s="10">
        <v>0.99970000000000003</v>
      </c>
      <c r="E5147" s="10">
        <v>0.4622</v>
      </c>
      <c r="F5147" s="21">
        <f>IF(D5147&lt;0.5,D5147,E5147)</f>
        <v>0.4622</v>
      </c>
    </row>
    <row r="5148" spans="1:6">
      <c r="A5148" s="10">
        <v>0</v>
      </c>
      <c r="B5148" s="10" t="s">
        <v>15346</v>
      </c>
      <c r="C5148" s="10" t="s">
        <v>6268</v>
      </c>
      <c r="D5148" s="10">
        <v>0.99970000000000003</v>
      </c>
      <c r="E5148" s="10">
        <v>0.73560000000000003</v>
      </c>
      <c r="F5148" s="21">
        <f>IF(D5148&lt;0.5,D5148,E5148)</f>
        <v>0.73560000000000003</v>
      </c>
    </row>
    <row r="5149" spans="1:6">
      <c r="A5149" s="10">
        <v>1</v>
      </c>
      <c r="B5149" s="10" t="s">
        <v>15346</v>
      </c>
      <c r="C5149" s="10" t="s">
        <v>6269</v>
      </c>
      <c r="D5149" s="10">
        <v>0.99950000000000006</v>
      </c>
      <c r="E5149" s="10">
        <v>0.80030000000000001</v>
      </c>
      <c r="F5149" s="21">
        <f>IF(D5149&lt;0.5,D5149,E5149)</f>
        <v>0.80030000000000001</v>
      </c>
    </row>
    <row r="5150" spans="1:6">
      <c r="A5150" s="10">
        <v>1</v>
      </c>
      <c r="B5150" s="10" t="s">
        <v>15346</v>
      </c>
      <c r="C5150" s="10" t="s">
        <v>6270</v>
      </c>
      <c r="D5150" s="10">
        <v>0.99960000000000004</v>
      </c>
      <c r="E5150" s="10">
        <v>0.85489999999999999</v>
      </c>
      <c r="F5150" s="21">
        <f>IF(D5150&lt;0.5,D5150,E5150)</f>
        <v>0.85489999999999999</v>
      </c>
    </row>
    <row r="5151" spans="1:6">
      <c r="A5151" s="10">
        <v>1</v>
      </c>
      <c r="B5151" s="10" t="s">
        <v>15346</v>
      </c>
      <c r="C5151" s="10" t="s">
        <v>6271</v>
      </c>
      <c r="D5151" s="10">
        <v>0.99970000000000003</v>
      </c>
      <c r="E5151" s="10">
        <v>0.89639999999999997</v>
      </c>
      <c r="F5151" s="21">
        <f>IF(D5151&lt;0.5,D5151,E5151)</f>
        <v>0.89639999999999997</v>
      </c>
    </row>
    <row r="5152" spans="1:6">
      <c r="A5152" s="10">
        <v>1</v>
      </c>
      <c r="B5152" s="10" t="s">
        <v>15346</v>
      </c>
      <c r="C5152" s="10" t="s">
        <v>6272</v>
      </c>
      <c r="D5152" s="10">
        <v>0.99960000000000004</v>
      </c>
      <c r="E5152" s="10">
        <v>0.70320000000000005</v>
      </c>
      <c r="F5152" s="21">
        <f>IF(D5152&lt;0.5,D5152,E5152)</f>
        <v>0.70320000000000005</v>
      </c>
    </row>
    <row r="5153" spans="1:6">
      <c r="A5153" s="10">
        <v>1</v>
      </c>
      <c r="B5153" s="10" t="s">
        <v>15346</v>
      </c>
      <c r="C5153" s="10" t="s">
        <v>6273</v>
      </c>
      <c r="D5153" s="10">
        <v>0.99829999999999997</v>
      </c>
      <c r="E5153" s="10">
        <v>0.88070000000000004</v>
      </c>
      <c r="F5153" s="21">
        <f>IF(D5153&lt;0.5,D5153,E5153)</f>
        <v>0.88070000000000004</v>
      </c>
    </row>
    <row r="5154" spans="1:6">
      <c r="A5154" s="10">
        <v>1</v>
      </c>
      <c r="B5154" s="10" t="s">
        <v>15346</v>
      </c>
      <c r="C5154" s="10" t="s">
        <v>6274</v>
      </c>
      <c r="D5154" s="10">
        <v>0.99950000000000006</v>
      </c>
      <c r="E5154" s="10">
        <v>0.90580000000000005</v>
      </c>
      <c r="F5154" s="21">
        <f>IF(D5154&lt;0.5,D5154,E5154)</f>
        <v>0.90580000000000005</v>
      </c>
    </row>
    <row r="5155" spans="1:6">
      <c r="A5155" s="10">
        <v>0</v>
      </c>
      <c r="B5155" s="10" t="s">
        <v>15346</v>
      </c>
      <c r="C5155" s="10" t="s">
        <v>6275</v>
      </c>
      <c r="D5155" s="10">
        <v>0.14230000000000001</v>
      </c>
      <c r="E5155" s="10">
        <v>0.92330000000000001</v>
      </c>
      <c r="F5155" s="21">
        <f>IF(D5155&lt;0.5,D5155,E5155)</f>
        <v>0.14230000000000001</v>
      </c>
    </row>
    <row r="5156" spans="1:6">
      <c r="A5156" s="10">
        <v>0</v>
      </c>
      <c r="B5156" s="10" t="s">
        <v>15346</v>
      </c>
      <c r="C5156" s="10" t="s">
        <v>6276</v>
      </c>
      <c r="D5156" s="10">
        <v>0.153</v>
      </c>
      <c r="E5156" s="10">
        <v>0.77380000000000004</v>
      </c>
      <c r="F5156" s="21">
        <f>IF(D5156&lt;0.5,D5156,E5156)</f>
        <v>0.153</v>
      </c>
    </row>
    <row r="5157" spans="1:6">
      <c r="A5157" s="10">
        <v>1</v>
      </c>
      <c r="B5157" s="10" t="s">
        <v>15346</v>
      </c>
      <c r="C5157" s="10" t="s">
        <v>6277</v>
      </c>
      <c r="D5157" s="10">
        <v>0.27789999999999998</v>
      </c>
      <c r="E5157" s="10">
        <v>0.87260000000000004</v>
      </c>
      <c r="F5157" s="21">
        <f>IF(D5157&lt;0.5,D5157,E5157)</f>
        <v>0.27789999999999998</v>
      </c>
    </row>
    <row r="5158" spans="1:6">
      <c r="A5158" s="10">
        <v>0</v>
      </c>
      <c r="B5158" s="10" t="s">
        <v>15358</v>
      </c>
      <c r="C5158" s="10" t="s">
        <v>15175</v>
      </c>
      <c r="D5158" s="10">
        <v>2.8999999999999998E-3</v>
      </c>
      <c r="E5158" s="10">
        <v>0.62729999999999997</v>
      </c>
      <c r="F5158" s="21">
        <f>IF(D5158&lt;0.5,D5158,E5158)</f>
        <v>2.8999999999999998E-3</v>
      </c>
    </row>
    <row r="5159" spans="1:6">
      <c r="A5159" s="10">
        <v>1</v>
      </c>
      <c r="B5159" s="10" t="s">
        <v>15346</v>
      </c>
      <c r="C5159" s="10" t="s">
        <v>6278</v>
      </c>
      <c r="D5159" s="10">
        <v>0.66549999999999998</v>
      </c>
      <c r="E5159" s="10">
        <v>0.79800000000000004</v>
      </c>
      <c r="F5159" s="21">
        <f>IF(D5159&lt;0.5,D5159,E5159)</f>
        <v>0.79800000000000004</v>
      </c>
    </row>
    <row r="5160" spans="1:6">
      <c r="A5160" s="10">
        <v>1</v>
      </c>
      <c r="B5160" s="10" t="s">
        <v>15358</v>
      </c>
      <c r="C5160" s="10" t="s">
        <v>75</v>
      </c>
      <c r="D5160" s="10">
        <v>0.8327</v>
      </c>
      <c r="E5160" s="10">
        <v>0.57579999999999998</v>
      </c>
      <c r="F5160" s="21">
        <f>IF(D5160&lt;0.5,D5160,E5160)</f>
        <v>0.57579999999999998</v>
      </c>
    </row>
    <row r="5161" spans="1:6">
      <c r="A5161" s="10">
        <v>1</v>
      </c>
      <c r="B5161" s="10" t="s">
        <v>15346</v>
      </c>
      <c r="C5161" s="10" t="s">
        <v>6279</v>
      </c>
      <c r="D5161" s="10">
        <v>5.0000000000000001E-4</v>
      </c>
      <c r="E5161" s="10">
        <v>0.91</v>
      </c>
      <c r="F5161" s="21">
        <f>IF(D5161&lt;0.5,D5161,E5161)</f>
        <v>5.0000000000000001E-4</v>
      </c>
    </row>
    <row r="5162" spans="1:6">
      <c r="A5162" s="10">
        <v>1</v>
      </c>
      <c r="B5162" s="10" t="s">
        <v>15346</v>
      </c>
      <c r="C5162" s="10" t="s">
        <v>6280</v>
      </c>
      <c r="D5162" s="10">
        <v>6.4799999999999996E-2</v>
      </c>
      <c r="E5162" s="10">
        <v>0.93559999999999999</v>
      </c>
      <c r="F5162" s="21">
        <f>IF(D5162&lt;0.5,D5162,E5162)</f>
        <v>6.4799999999999996E-2</v>
      </c>
    </row>
    <row r="5163" spans="1:6">
      <c r="A5163" s="10">
        <v>1</v>
      </c>
      <c r="B5163" s="10" t="s">
        <v>15346</v>
      </c>
      <c r="C5163" s="10" t="s">
        <v>6281</v>
      </c>
      <c r="D5163" s="10">
        <v>0.52749999999999997</v>
      </c>
      <c r="E5163" s="10">
        <v>0.89119999999999999</v>
      </c>
      <c r="F5163" s="21">
        <f>IF(D5163&lt;0.5,D5163,E5163)</f>
        <v>0.89119999999999999</v>
      </c>
    </row>
    <row r="5164" spans="1:6">
      <c r="A5164" s="10">
        <v>0</v>
      </c>
      <c r="B5164" s="10" t="s">
        <v>15346</v>
      </c>
      <c r="C5164" s="10" t="s">
        <v>6282</v>
      </c>
      <c r="D5164" s="10">
        <v>0.91110000000000002</v>
      </c>
      <c r="E5164" s="10">
        <v>0.93220000000000003</v>
      </c>
      <c r="F5164" s="21">
        <f>IF(D5164&lt;0.5,D5164,E5164)</f>
        <v>0.93220000000000003</v>
      </c>
    </row>
    <row r="5165" spans="1:6">
      <c r="A5165" s="10">
        <v>1</v>
      </c>
      <c r="B5165" s="10" t="s">
        <v>15346</v>
      </c>
      <c r="C5165" s="10" t="s">
        <v>6283</v>
      </c>
      <c r="D5165" s="10">
        <v>0.74590000000000001</v>
      </c>
      <c r="E5165" s="10">
        <v>0.9204</v>
      </c>
      <c r="F5165" s="21">
        <f>IF(D5165&lt;0.5,D5165,E5165)</f>
        <v>0.9204</v>
      </c>
    </row>
    <row r="5166" spans="1:6">
      <c r="A5166" s="10">
        <v>1</v>
      </c>
      <c r="B5166" s="10" t="s">
        <v>15346</v>
      </c>
      <c r="C5166" s="10" t="s">
        <v>6284</v>
      </c>
      <c r="D5166" s="10">
        <v>1.2999999999999999E-3</v>
      </c>
      <c r="E5166" s="10">
        <v>0.52410000000000001</v>
      </c>
      <c r="F5166" s="21">
        <f>IF(D5166&lt;0.5,D5166,E5166)</f>
        <v>1.2999999999999999E-3</v>
      </c>
    </row>
    <row r="5167" spans="1:6">
      <c r="A5167" s="10">
        <v>1</v>
      </c>
      <c r="B5167" s="10" t="s">
        <v>15346</v>
      </c>
      <c r="C5167" s="10" t="s">
        <v>6285</v>
      </c>
      <c r="D5167" s="10">
        <v>0.25140000000000001</v>
      </c>
      <c r="E5167" s="10">
        <v>0.74660000000000004</v>
      </c>
      <c r="F5167" s="21">
        <f>IF(D5167&lt;0.5,D5167,E5167)</f>
        <v>0.25140000000000001</v>
      </c>
    </row>
    <row r="5168" spans="1:6">
      <c r="A5168" s="10">
        <v>1</v>
      </c>
      <c r="B5168" s="10" t="s">
        <v>15346</v>
      </c>
      <c r="C5168" s="10" t="s">
        <v>6286</v>
      </c>
      <c r="D5168" s="10">
        <v>0.15190000000000001</v>
      </c>
      <c r="E5168" s="10">
        <v>0.77</v>
      </c>
      <c r="F5168" s="21">
        <f>IF(D5168&lt;0.5,D5168,E5168)</f>
        <v>0.15190000000000001</v>
      </c>
    </row>
    <row r="5169" spans="1:6">
      <c r="A5169" s="10">
        <v>1</v>
      </c>
      <c r="B5169" s="10" t="s">
        <v>15346</v>
      </c>
      <c r="C5169" s="10" t="s">
        <v>6287</v>
      </c>
      <c r="D5169" s="10">
        <v>0.61119999999999997</v>
      </c>
      <c r="E5169" s="10">
        <v>0.80520000000000003</v>
      </c>
      <c r="F5169" s="21">
        <f>IF(D5169&lt;0.5,D5169,E5169)</f>
        <v>0.80520000000000003</v>
      </c>
    </row>
    <row r="5170" spans="1:6">
      <c r="A5170" s="10">
        <v>0</v>
      </c>
      <c r="B5170" s="10" t="s">
        <v>15346</v>
      </c>
      <c r="C5170" s="10" t="s">
        <v>6288</v>
      </c>
      <c r="D5170" s="10">
        <v>0.86850000000000005</v>
      </c>
      <c r="E5170" s="10">
        <v>0.8619</v>
      </c>
      <c r="F5170" s="21">
        <f>IF(D5170&lt;0.5,D5170,E5170)</f>
        <v>0.8619</v>
      </c>
    </row>
    <row r="5171" spans="1:6">
      <c r="A5171" s="10">
        <v>0</v>
      </c>
      <c r="B5171" s="10" t="s">
        <v>15346</v>
      </c>
      <c r="C5171" s="10" t="s">
        <v>6289</v>
      </c>
      <c r="D5171" s="10">
        <v>0.90110000000000001</v>
      </c>
      <c r="E5171" s="10">
        <v>0.92430000000000001</v>
      </c>
      <c r="F5171" s="21">
        <f>IF(D5171&lt;0.5,D5171,E5171)</f>
        <v>0.92430000000000001</v>
      </c>
    </row>
    <row r="5172" spans="1:6">
      <c r="A5172" s="10">
        <v>0</v>
      </c>
      <c r="B5172" s="10" t="s">
        <v>15346</v>
      </c>
      <c r="C5172" s="10" t="s">
        <v>6290</v>
      </c>
      <c r="D5172" s="10">
        <v>0.34510000000000002</v>
      </c>
      <c r="E5172" s="10">
        <v>0.92130000000000001</v>
      </c>
      <c r="F5172" s="21">
        <f>IF(D5172&lt;0.5,D5172,E5172)</f>
        <v>0.34510000000000002</v>
      </c>
    </row>
    <row r="5173" spans="1:6">
      <c r="A5173" s="10">
        <v>0</v>
      </c>
      <c r="B5173" s="10" t="s">
        <v>15346</v>
      </c>
      <c r="C5173" s="10" t="s">
        <v>6291</v>
      </c>
      <c r="D5173" s="10">
        <v>0.70379999999999998</v>
      </c>
      <c r="E5173" s="10">
        <v>0.92379999999999995</v>
      </c>
      <c r="F5173" s="21">
        <f>IF(D5173&lt;0.5,D5173,E5173)</f>
        <v>0.92379999999999995</v>
      </c>
    </row>
    <row r="5174" spans="1:6">
      <c r="A5174" s="10">
        <v>1</v>
      </c>
      <c r="B5174" s="10" t="s">
        <v>15346</v>
      </c>
      <c r="C5174" s="10" t="s">
        <v>6292</v>
      </c>
      <c r="D5174" s="10">
        <v>0.95840000000000003</v>
      </c>
      <c r="E5174" s="10">
        <v>0.89910000000000001</v>
      </c>
      <c r="F5174" s="21">
        <f>IF(D5174&lt;0.5,D5174,E5174)</f>
        <v>0.89910000000000001</v>
      </c>
    </row>
    <row r="5175" spans="1:6">
      <c r="A5175" s="10">
        <v>0</v>
      </c>
      <c r="B5175" s="10" t="s">
        <v>15346</v>
      </c>
      <c r="C5175" s="10" t="s">
        <v>6293</v>
      </c>
      <c r="D5175" s="10">
        <v>0.1137</v>
      </c>
      <c r="E5175" s="10">
        <v>0.93459999999999999</v>
      </c>
      <c r="F5175" s="21">
        <f>IF(D5175&lt;0.5,D5175,E5175)</f>
        <v>0.1137</v>
      </c>
    </row>
    <row r="5176" spans="1:6">
      <c r="A5176" s="10">
        <v>0</v>
      </c>
      <c r="B5176" s="10" t="s">
        <v>15346</v>
      </c>
      <c r="C5176" s="10" t="s">
        <v>6294</v>
      </c>
      <c r="D5176" s="10">
        <v>8.77E-2</v>
      </c>
      <c r="E5176" s="10">
        <v>0.82020000000000004</v>
      </c>
      <c r="F5176" s="21">
        <f>IF(D5176&lt;0.5,D5176,E5176)</f>
        <v>8.77E-2</v>
      </c>
    </row>
    <row r="5177" spans="1:6">
      <c r="A5177" s="10">
        <v>0</v>
      </c>
      <c r="B5177" s="10" t="s">
        <v>15346</v>
      </c>
      <c r="C5177" s="10" t="s">
        <v>6295</v>
      </c>
      <c r="D5177" s="10">
        <v>0.34350000000000003</v>
      </c>
      <c r="E5177" s="10">
        <v>0.78400000000000003</v>
      </c>
      <c r="F5177" s="21">
        <f>IF(D5177&lt;0.5,D5177,E5177)</f>
        <v>0.34350000000000003</v>
      </c>
    </row>
    <row r="5178" spans="1:6">
      <c r="A5178" s="10">
        <v>0</v>
      </c>
      <c r="B5178" s="10" t="s">
        <v>15346</v>
      </c>
      <c r="C5178" s="10" t="s">
        <v>6296</v>
      </c>
      <c r="D5178" s="10">
        <v>0.3765</v>
      </c>
      <c r="E5178" s="10">
        <v>0.90949999999999998</v>
      </c>
      <c r="F5178" s="21">
        <f>IF(D5178&lt;0.5,D5178,E5178)</f>
        <v>0.3765</v>
      </c>
    </row>
    <row r="5179" spans="1:6">
      <c r="A5179" s="10">
        <v>0</v>
      </c>
      <c r="B5179" s="10" t="s">
        <v>15346</v>
      </c>
      <c r="C5179" s="10" t="s">
        <v>6297</v>
      </c>
      <c r="D5179" s="10">
        <v>0.57730000000000004</v>
      </c>
      <c r="E5179" s="10">
        <v>0.6552</v>
      </c>
      <c r="F5179" s="21">
        <f>IF(D5179&lt;0.5,D5179,E5179)</f>
        <v>0.6552</v>
      </c>
    </row>
    <row r="5180" spans="1:6">
      <c r="A5180" s="10">
        <v>0</v>
      </c>
      <c r="B5180" s="10" t="s">
        <v>15346</v>
      </c>
      <c r="C5180" s="10" t="s">
        <v>6298</v>
      </c>
      <c r="D5180" s="10">
        <v>0.89629999999999999</v>
      </c>
      <c r="E5180" s="10">
        <v>0.87639999999999996</v>
      </c>
      <c r="F5180" s="21">
        <f>IF(D5180&lt;0.5,D5180,E5180)</f>
        <v>0.87639999999999996</v>
      </c>
    </row>
    <row r="5181" spans="1:6">
      <c r="A5181" s="10">
        <v>1</v>
      </c>
      <c r="B5181" s="10" t="s">
        <v>15346</v>
      </c>
      <c r="C5181" s="10" t="s">
        <v>6299</v>
      </c>
      <c r="D5181" s="10">
        <v>0.82789999999999997</v>
      </c>
      <c r="E5181" s="10">
        <v>0.70199999999999996</v>
      </c>
      <c r="F5181" s="21">
        <f>IF(D5181&lt;0.5,D5181,E5181)</f>
        <v>0.70199999999999996</v>
      </c>
    </row>
    <row r="5182" spans="1:6">
      <c r="A5182" s="10">
        <v>0</v>
      </c>
      <c r="B5182" s="10" t="s">
        <v>15346</v>
      </c>
      <c r="C5182" s="10" t="s">
        <v>6300</v>
      </c>
      <c r="D5182" s="10">
        <v>0.94979999999999998</v>
      </c>
      <c r="E5182" s="10">
        <v>0.89329999999999998</v>
      </c>
      <c r="F5182" s="21">
        <f>IF(D5182&lt;0.5,D5182,E5182)</f>
        <v>0.89329999999999998</v>
      </c>
    </row>
    <row r="5183" spans="1:6">
      <c r="A5183" s="10">
        <v>0</v>
      </c>
      <c r="B5183" s="10" t="s">
        <v>15346</v>
      </c>
      <c r="C5183" s="10" t="s">
        <v>6301</v>
      </c>
      <c r="D5183" s="10">
        <v>0.78620000000000001</v>
      </c>
      <c r="E5183" s="10">
        <v>0.91269999999999996</v>
      </c>
      <c r="F5183" s="21">
        <f>IF(D5183&lt;0.5,D5183,E5183)</f>
        <v>0.91269999999999996</v>
      </c>
    </row>
    <row r="5184" spans="1:6">
      <c r="A5184" s="10">
        <v>0</v>
      </c>
      <c r="B5184" s="10" t="s">
        <v>15346</v>
      </c>
      <c r="C5184" s="10" t="s">
        <v>6302</v>
      </c>
      <c r="D5184" s="10">
        <v>0.36809999999999998</v>
      </c>
      <c r="E5184" s="10">
        <v>0.95469999999999999</v>
      </c>
      <c r="F5184" s="21">
        <f>IF(D5184&lt;0.5,D5184,E5184)</f>
        <v>0.36809999999999998</v>
      </c>
    </row>
    <row r="5185" spans="1:6">
      <c r="A5185" s="10">
        <v>1</v>
      </c>
      <c r="B5185" s="10" t="s">
        <v>15346</v>
      </c>
      <c r="C5185" s="10" t="s">
        <v>6303</v>
      </c>
      <c r="D5185" s="10">
        <v>0.83699999999999997</v>
      </c>
      <c r="E5185" s="10">
        <v>0.8952</v>
      </c>
      <c r="F5185" s="21">
        <f>IF(D5185&lt;0.5,D5185,E5185)</f>
        <v>0.8952</v>
      </c>
    </row>
    <row r="5186" spans="1:6">
      <c r="A5186" s="10">
        <v>1</v>
      </c>
      <c r="B5186" s="10" t="s">
        <v>15346</v>
      </c>
      <c r="C5186" s="10" t="s">
        <v>6304</v>
      </c>
      <c r="D5186" s="10">
        <v>0.3266</v>
      </c>
      <c r="E5186" s="10">
        <v>0.71579999999999999</v>
      </c>
      <c r="F5186" s="21">
        <f>IF(D5186&lt;0.5,D5186,E5186)</f>
        <v>0.3266</v>
      </c>
    </row>
    <row r="5187" spans="1:6">
      <c r="A5187" s="10">
        <v>1</v>
      </c>
      <c r="B5187" s="10" t="s">
        <v>15346</v>
      </c>
      <c r="C5187" s="10" t="s">
        <v>6305</v>
      </c>
      <c r="D5187" s="10">
        <v>0.84099999999999997</v>
      </c>
      <c r="E5187" s="10">
        <v>0.85509999999999997</v>
      </c>
      <c r="F5187" s="21">
        <f>IF(D5187&lt;0.5,D5187,E5187)</f>
        <v>0.85509999999999997</v>
      </c>
    </row>
    <row r="5188" spans="1:6">
      <c r="A5188" s="10">
        <v>1</v>
      </c>
      <c r="B5188" s="10" t="s">
        <v>15346</v>
      </c>
      <c r="C5188" s="10" t="s">
        <v>6306</v>
      </c>
      <c r="D5188" s="10">
        <v>0.88200000000000001</v>
      </c>
      <c r="E5188" s="10">
        <v>0.871</v>
      </c>
      <c r="F5188" s="21">
        <f>IF(D5188&lt;0.5,D5188,E5188)</f>
        <v>0.871</v>
      </c>
    </row>
    <row r="5189" spans="1:6">
      <c r="A5189" s="10">
        <v>1</v>
      </c>
      <c r="B5189" s="10" t="s">
        <v>15346</v>
      </c>
      <c r="C5189" s="10" t="s">
        <v>6307</v>
      </c>
      <c r="D5189" s="10">
        <v>0.93810000000000004</v>
      </c>
      <c r="E5189" s="10">
        <v>0.90469999999999995</v>
      </c>
      <c r="F5189" s="21">
        <f>IF(D5189&lt;0.5,D5189,E5189)</f>
        <v>0.90469999999999995</v>
      </c>
    </row>
    <row r="5190" spans="1:6">
      <c r="A5190" s="10">
        <v>0</v>
      </c>
      <c r="B5190" s="10" t="s">
        <v>15346</v>
      </c>
      <c r="C5190" s="10" t="s">
        <v>6308</v>
      </c>
      <c r="D5190" s="10">
        <v>0.73729999999999996</v>
      </c>
      <c r="E5190" s="10">
        <v>0.86629999999999996</v>
      </c>
      <c r="F5190" s="21">
        <f>IF(D5190&lt;0.5,D5190,E5190)</f>
        <v>0.86629999999999996</v>
      </c>
    </row>
    <row r="5191" spans="1:6">
      <c r="A5191" s="10">
        <v>1</v>
      </c>
      <c r="B5191" s="10" t="s">
        <v>15346</v>
      </c>
      <c r="C5191" s="10" t="s">
        <v>6309</v>
      </c>
      <c r="D5191" s="10">
        <v>0.6411</v>
      </c>
      <c r="E5191" s="10">
        <v>0.74470000000000003</v>
      </c>
      <c r="F5191" s="21">
        <f>IF(D5191&lt;0.5,D5191,E5191)</f>
        <v>0.74470000000000003</v>
      </c>
    </row>
    <row r="5192" spans="1:6">
      <c r="A5192" s="10">
        <v>1</v>
      </c>
      <c r="B5192" s="10" t="s">
        <v>15346</v>
      </c>
      <c r="C5192" s="10" t="s">
        <v>6310</v>
      </c>
      <c r="D5192" s="10">
        <v>0.79069999999999996</v>
      </c>
      <c r="E5192" s="10">
        <v>0.83489999999999998</v>
      </c>
      <c r="F5192" s="21">
        <f>IF(D5192&lt;0.5,D5192,E5192)</f>
        <v>0.83489999999999998</v>
      </c>
    </row>
    <row r="5193" spans="1:6">
      <c r="A5193" s="10">
        <v>1</v>
      </c>
      <c r="B5193" s="10" t="s">
        <v>15346</v>
      </c>
      <c r="C5193" s="10" t="s">
        <v>6311</v>
      </c>
      <c r="D5193" s="10">
        <v>0.83189999999999997</v>
      </c>
      <c r="E5193" s="10">
        <v>0.92020000000000002</v>
      </c>
      <c r="F5193" s="21">
        <f>IF(D5193&lt;0.5,D5193,E5193)</f>
        <v>0.92020000000000002</v>
      </c>
    </row>
    <row r="5194" spans="1:6">
      <c r="A5194" s="10">
        <v>1</v>
      </c>
      <c r="B5194" s="10" t="s">
        <v>15346</v>
      </c>
      <c r="C5194" s="10" t="s">
        <v>6312</v>
      </c>
      <c r="D5194" s="10">
        <v>5.0900000000000001E-2</v>
      </c>
      <c r="E5194" s="10">
        <v>0.75149999999999995</v>
      </c>
      <c r="F5194" s="21">
        <f>IF(D5194&lt;0.5,D5194,E5194)</f>
        <v>5.0900000000000001E-2</v>
      </c>
    </row>
    <row r="5195" spans="1:6">
      <c r="A5195" s="10">
        <v>1</v>
      </c>
      <c r="B5195" s="10" t="s">
        <v>15346</v>
      </c>
      <c r="C5195" s="10" t="s">
        <v>6313</v>
      </c>
      <c r="D5195" s="10">
        <v>2.46E-2</v>
      </c>
      <c r="E5195" s="10">
        <v>0.85409999999999997</v>
      </c>
      <c r="F5195" s="21">
        <f>IF(D5195&lt;0.5,D5195,E5195)</f>
        <v>2.46E-2</v>
      </c>
    </row>
    <row r="5196" spans="1:6">
      <c r="A5196" s="10">
        <v>1</v>
      </c>
      <c r="B5196" s="10" t="s">
        <v>15346</v>
      </c>
      <c r="C5196" s="10" t="s">
        <v>6314</v>
      </c>
      <c r="D5196" s="10">
        <v>0.83589999999999998</v>
      </c>
      <c r="E5196" s="10">
        <v>0.86519999999999997</v>
      </c>
      <c r="F5196" s="21">
        <f>IF(D5196&lt;0.5,D5196,E5196)</f>
        <v>0.86519999999999997</v>
      </c>
    </row>
    <row r="5197" spans="1:6">
      <c r="A5197" s="10">
        <v>1</v>
      </c>
      <c r="B5197" s="10" t="s">
        <v>15346</v>
      </c>
      <c r="C5197" s="10" t="s">
        <v>6315</v>
      </c>
      <c r="D5197" s="10">
        <v>0.86950000000000005</v>
      </c>
      <c r="E5197" s="10">
        <v>0.83160000000000001</v>
      </c>
      <c r="F5197" s="21">
        <f>IF(D5197&lt;0.5,D5197,E5197)</f>
        <v>0.83160000000000001</v>
      </c>
    </row>
    <row r="5198" spans="1:6">
      <c r="A5198" s="10">
        <v>0</v>
      </c>
      <c r="B5198" s="10" t="s">
        <v>15346</v>
      </c>
      <c r="C5198" s="10" t="s">
        <v>6316</v>
      </c>
      <c r="D5198" s="10">
        <v>0.86199999999999999</v>
      </c>
      <c r="E5198" s="10">
        <v>0.91969999999999996</v>
      </c>
      <c r="F5198" s="21">
        <f>IF(D5198&lt;0.5,D5198,E5198)</f>
        <v>0.91969999999999996</v>
      </c>
    </row>
    <row r="5199" spans="1:6">
      <c r="A5199" s="10">
        <v>1</v>
      </c>
      <c r="B5199" s="10" t="s">
        <v>15346</v>
      </c>
      <c r="C5199" s="10" t="s">
        <v>6317</v>
      </c>
      <c r="D5199" s="10">
        <v>0.68569999999999998</v>
      </c>
      <c r="E5199" s="10">
        <v>0.92190000000000005</v>
      </c>
      <c r="F5199" s="21">
        <f>IF(D5199&lt;0.5,D5199,E5199)</f>
        <v>0.92190000000000005</v>
      </c>
    </row>
    <row r="5200" spans="1:6">
      <c r="A5200" s="10">
        <v>1</v>
      </c>
      <c r="B5200" s="10" t="s">
        <v>15346</v>
      </c>
      <c r="C5200" s="10" t="s">
        <v>6318</v>
      </c>
      <c r="D5200" s="10">
        <v>0.92090000000000005</v>
      </c>
      <c r="E5200" s="10">
        <v>0.87660000000000005</v>
      </c>
      <c r="F5200" s="21">
        <f>IF(D5200&lt;0.5,D5200,E5200)</f>
        <v>0.87660000000000005</v>
      </c>
    </row>
    <row r="5201" spans="1:6">
      <c r="A5201" s="10">
        <v>1</v>
      </c>
      <c r="B5201" s="10" t="s">
        <v>15346</v>
      </c>
      <c r="C5201" s="10" t="s">
        <v>6319</v>
      </c>
      <c r="D5201" s="10">
        <v>0.35010000000000002</v>
      </c>
      <c r="E5201" s="10">
        <v>0.80530000000000002</v>
      </c>
      <c r="F5201" s="21">
        <f>IF(D5201&lt;0.5,D5201,E5201)</f>
        <v>0.35010000000000002</v>
      </c>
    </row>
    <row r="5202" spans="1:6">
      <c r="A5202" s="10">
        <v>0</v>
      </c>
      <c r="B5202" s="10" t="s">
        <v>15346</v>
      </c>
      <c r="C5202" s="10" t="s">
        <v>6320</v>
      </c>
      <c r="D5202" s="10">
        <v>0.92149999999999999</v>
      </c>
      <c r="E5202" s="10">
        <v>0.76529999999999998</v>
      </c>
      <c r="F5202" s="21">
        <f>IF(D5202&lt;0.5,D5202,E5202)</f>
        <v>0.76529999999999998</v>
      </c>
    </row>
    <row r="5203" spans="1:6">
      <c r="A5203" s="10">
        <v>1</v>
      </c>
      <c r="B5203" s="10" t="s">
        <v>15346</v>
      </c>
      <c r="C5203" s="10" t="s">
        <v>6321</v>
      </c>
      <c r="D5203" s="10">
        <v>0.30199999999999999</v>
      </c>
      <c r="E5203" s="10">
        <v>0.70289999999999997</v>
      </c>
      <c r="F5203" s="21">
        <f>IF(D5203&lt;0.5,D5203,E5203)</f>
        <v>0.30199999999999999</v>
      </c>
    </row>
    <row r="5204" spans="1:6">
      <c r="A5204" s="10">
        <v>1</v>
      </c>
      <c r="B5204" s="10" t="s">
        <v>15346</v>
      </c>
      <c r="C5204" s="10" t="s">
        <v>6322</v>
      </c>
      <c r="D5204" s="10">
        <v>0.61019999999999996</v>
      </c>
      <c r="E5204" s="10">
        <v>0.66180000000000005</v>
      </c>
      <c r="F5204" s="21">
        <f>IF(D5204&lt;0.5,D5204,E5204)</f>
        <v>0.66180000000000005</v>
      </c>
    </row>
    <row r="5205" spans="1:6">
      <c r="A5205" s="10">
        <v>1</v>
      </c>
      <c r="B5205" s="10" t="s">
        <v>15346</v>
      </c>
      <c r="C5205" s="10" t="s">
        <v>6323</v>
      </c>
      <c r="D5205" s="10">
        <v>0.58960000000000001</v>
      </c>
      <c r="E5205" s="10">
        <v>0.88419999999999999</v>
      </c>
      <c r="F5205" s="21">
        <f>IF(D5205&lt;0.5,D5205,E5205)</f>
        <v>0.88419999999999999</v>
      </c>
    </row>
    <row r="5206" spans="1:6">
      <c r="A5206" s="10">
        <v>0</v>
      </c>
      <c r="B5206" s="10" t="s">
        <v>15346</v>
      </c>
      <c r="C5206" s="10" t="s">
        <v>6324</v>
      </c>
      <c r="D5206" s="10">
        <v>0.81240000000000001</v>
      </c>
      <c r="E5206" s="10">
        <v>0.72889999999999999</v>
      </c>
      <c r="F5206" s="21">
        <f>IF(D5206&lt;0.5,D5206,E5206)</f>
        <v>0.72889999999999999</v>
      </c>
    </row>
    <row r="5207" spans="1:6">
      <c r="A5207" s="10">
        <v>0</v>
      </c>
      <c r="B5207" s="10" t="s">
        <v>15346</v>
      </c>
      <c r="C5207" s="10" t="s">
        <v>6325</v>
      </c>
      <c r="D5207" s="10">
        <v>7.3099999999999998E-2</v>
      </c>
      <c r="E5207" s="10">
        <v>0.7319</v>
      </c>
      <c r="F5207" s="21">
        <f>IF(D5207&lt;0.5,D5207,E5207)</f>
        <v>7.3099999999999998E-2</v>
      </c>
    </row>
    <row r="5208" spans="1:6">
      <c r="A5208" s="10">
        <v>1</v>
      </c>
      <c r="B5208" s="10" t="s">
        <v>15346</v>
      </c>
      <c r="C5208" s="10" t="s">
        <v>6326</v>
      </c>
      <c r="D5208" s="10">
        <v>0.1134</v>
      </c>
      <c r="E5208" s="10">
        <v>0.80110000000000003</v>
      </c>
      <c r="F5208" s="21">
        <f>IF(D5208&lt;0.5,D5208,E5208)</f>
        <v>0.1134</v>
      </c>
    </row>
    <row r="5209" spans="1:6">
      <c r="A5209" s="10">
        <v>1</v>
      </c>
      <c r="B5209" s="10" t="s">
        <v>15346</v>
      </c>
      <c r="C5209" s="10" t="s">
        <v>6327</v>
      </c>
      <c r="D5209" s="10">
        <v>0.89700000000000002</v>
      </c>
      <c r="E5209" s="10">
        <v>0.85560000000000003</v>
      </c>
      <c r="F5209" s="21">
        <f>IF(D5209&lt;0.5,D5209,E5209)</f>
        <v>0.85560000000000003</v>
      </c>
    </row>
    <row r="5210" spans="1:6">
      <c r="A5210" s="10">
        <v>1</v>
      </c>
      <c r="B5210" s="10" t="s">
        <v>15358</v>
      </c>
      <c r="C5210" s="10" t="s">
        <v>76</v>
      </c>
      <c r="D5210" s="10">
        <v>0.94379999999999997</v>
      </c>
      <c r="E5210" s="10">
        <v>0.63339999999999996</v>
      </c>
      <c r="F5210" s="21">
        <f>IF(D5210&lt;0.5,D5210,E5210)</f>
        <v>0.63339999999999996</v>
      </c>
    </row>
    <row r="5211" spans="1:6">
      <c r="A5211" s="10">
        <v>0</v>
      </c>
      <c r="B5211" s="10" t="s">
        <v>15346</v>
      </c>
      <c r="C5211" s="10" t="s">
        <v>6328</v>
      </c>
      <c r="D5211" s="10">
        <v>0.8659</v>
      </c>
      <c r="E5211" s="10">
        <v>0.78920000000000001</v>
      </c>
      <c r="F5211" s="21">
        <f>IF(D5211&lt;0.5,D5211,E5211)</f>
        <v>0.78920000000000001</v>
      </c>
    </row>
    <row r="5212" spans="1:6">
      <c r="A5212" s="10">
        <v>1</v>
      </c>
      <c r="B5212" s="10" t="s">
        <v>15346</v>
      </c>
      <c r="C5212" s="10" t="s">
        <v>6329</v>
      </c>
      <c r="D5212" s="10">
        <v>0.2266</v>
      </c>
      <c r="E5212" s="10">
        <v>0.6794</v>
      </c>
      <c r="F5212" s="21">
        <f>IF(D5212&lt;0.5,D5212,E5212)</f>
        <v>0.2266</v>
      </c>
    </row>
    <row r="5213" spans="1:6">
      <c r="A5213" s="10">
        <v>1</v>
      </c>
      <c r="B5213" s="10" t="s">
        <v>15346</v>
      </c>
      <c r="C5213" s="10" t="s">
        <v>6330</v>
      </c>
      <c r="D5213" s="10">
        <v>6.7999999999999996E-3</v>
      </c>
      <c r="E5213" s="10">
        <v>0.7964</v>
      </c>
      <c r="F5213" s="21">
        <f>IF(D5213&lt;0.5,D5213,E5213)</f>
        <v>6.7999999999999996E-3</v>
      </c>
    </row>
    <row r="5214" spans="1:6">
      <c r="A5214" s="10">
        <v>1</v>
      </c>
      <c r="B5214" s="10" t="s">
        <v>15346</v>
      </c>
      <c r="C5214" s="10" t="s">
        <v>6331</v>
      </c>
      <c r="D5214" s="10">
        <v>1E-3</v>
      </c>
      <c r="E5214" s="10">
        <v>0.66610000000000003</v>
      </c>
      <c r="F5214" s="21">
        <f>IF(D5214&lt;0.5,D5214,E5214)</f>
        <v>1E-3</v>
      </c>
    </row>
    <row r="5215" spans="1:6">
      <c r="A5215" s="10">
        <v>0</v>
      </c>
      <c r="B5215" s="10" t="s">
        <v>15346</v>
      </c>
      <c r="C5215" s="10" t="s">
        <v>6332</v>
      </c>
      <c r="D5215" s="10">
        <v>0.75209999999999999</v>
      </c>
      <c r="E5215" s="10">
        <v>0.86240000000000006</v>
      </c>
      <c r="F5215" s="21">
        <f>IF(D5215&lt;0.5,D5215,E5215)</f>
        <v>0.86240000000000006</v>
      </c>
    </row>
    <row r="5216" spans="1:6">
      <c r="A5216" s="10">
        <v>1</v>
      </c>
      <c r="B5216" s="10" t="s">
        <v>15346</v>
      </c>
      <c r="C5216" s="10" t="s">
        <v>6333</v>
      </c>
      <c r="D5216" s="10">
        <v>5.9799999999999999E-2</v>
      </c>
      <c r="E5216" s="10">
        <v>0.76649999999999996</v>
      </c>
      <c r="F5216" s="21">
        <f>IF(D5216&lt;0.5,D5216,E5216)</f>
        <v>5.9799999999999999E-2</v>
      </c>
    </row>
    <row r="5217" spans="1:6">
      <c r="A5217" s="10">
        <v>0</v>
      </c>
      <c r="B5217" s="10" t="s">
        <v>15346</v>
      </c>
      <c r="C5217" s="10" t="s">
        <v>6334</v>
      </c>
      <c r="D5217" s="10">
        <v>0.47410000000000002</v>
      </c>
      <c r="E5217" s="10">
        <v>0.7419</v>
      </c>
      <c r="F5217" s="21">
        <f>IF(D5217&lt;0.5,D5217,E5217)</f>
        <v>0.47410000000000002</v>
      </c>
    </row>
    <row r="5218" spans="1:6">
      <c r="A5218" s="10">
        <v>1</v>
      </c>
      <c r="B5218" s="10" t="s">
        <v>15346</v>
      </c>
      <c r="C5218" s="10" t="s">
        <v>6335</v>
      </c>
      <c r="D5218" s="10">
        <v>0.46760000000000002</v>
      </c>
      <c r="E5218" s="10">
        <v>0.80149999999999999</v>
      </c>
      <c r="F5218" s="21">
        <f>IF(D5218&lt;0.5,D5218,E5218)</f>
        <v>0.46760000000000002</v>
      </c>
    </row>
    <row r="5219" spans="1:6">
      <c r="A5219" s="10">
        <v>1</v>
      </c>
      <c r="B5219" s="10" t="s">
        <v>15346</v>
      </c>
      <c r="C5219" s="10" t="s">
        <v>6336</v>
      </c>
      <c r="D5219" s="10">
        <v>0.32740000000000002</v>
      </c>
      <c r="E5219" s="10">
        <v>0.75519999999999998</v>
      </c>
      <c r="F5219" s="21">
        <f>IF(D5219&lt;0.5,D5219,E5219)</f>
        <v>0.32740000000000002</v>
      </c>
    </row>
    <row r="5220" spans="1:6">
      <c r="A5220" s="10">
        <v>0</v>
      </c>
      <c r="B5220" s="10" t="s">
        <v>15346</v>
      </c>
      <c r="C5220" s="10" t="s">
        <v>6337</v>
      </c>
      <c r="D5220" s="10">
        <v>0.27450000000000002</v>
      </c>
      <c r="E5220" s="10">
        <v>0.83909999999999996</v>
      </c>
      <c r="F5220" s="21">
        <f>IF(D5220&lt;0.5,D5220,E5220)</f>
        <v>0.27450000000000002</v>
      </c>
    </row>
    <row r="5221" spans="1:6">
      <c r="A5221" s="10">
        <v>0</v>
      </c>
      <c r="B5221" s="10" t="s">
        <v>15346</v>
      </c>
      <c r="C5221" s="10" t="s">
        <v>6338</v>
      </c>
      <c r="D5221" s="10">
        <v>0.52749999999999997</v>
      </c>
      <c r="E5221" s="10">
        <v>0.64970000000000006</v>
      </c>
      <c r="F5221" s="21">
        <f>IF(D5221&lt;0.5,D5221,E5221)</f>
        <v>0.64970000000000006</v>
      </c>
    </row>
    <row r="5222" spans="1:6">
      <c r="A5222" s="10">
        <v>1</v>
      </c>
      <c r="B5222" s="10" t="s">
        <v>15346</v>
      </c>
      <c r="C5222" s="10" t="s">
        <v>6339</v>
      </c>
      <c r="D5222" s="10">
        <v>0.74309999999999998</v>
      </c>
      <c r="E5222" s="10">
        <v>0.69020000000000004</v>
      </c>
      <c r="F5222" s="21">
        <f>IF(D5222&lt;0.5,D5222,E5222)</f>
        <v>0.69020000000000004</v>
      </c>
    </row>
    <row r="5223" spans="1:6">
      <c r="A5223" s="10">
        <v>1</v>
      </c>
      <c r="B5223" s="10" t="s">
        <v>15346</v>
      </c>
      <c r="C5223" s="10" t="s">
        <v>6340</v>
      </c>
      <c r="D5223" s="10">
        <v>0.58660000000000001</v>
      </c>
      <c r="E5223" s="10">
        <v>0.84389999999999998</v>
      </c>
      <c r="F5223" s="21">
        <f>IF(D5223&lt;0.5,D5223,E5223)</f>
        <v>0.84389999999999998</v>
      </c>
    </row>
    <row r="5224" spans="1:6">
      <c r="A5224" s="10">
        <v>0</v>
      </c>
      <c r="B5224" s="10" t="s">
        <v>15346</v>
      </c>
      <c r="C5224" s="10" t="s">
        <v>6341</v>
      </c>
      <c r="D5224" s="10">
        <v>0.48599999999999999</v>
      </c>
      <c r="E5224" s="10">
        <v>0.71589999999999998</v>
      </c>
      <c r="F5224" s="21">
        <f>IF(D5224&lt;0.5,D5224,E5224)</f>
        <v>0.48599999999999999</v>
      </c>
    </row>
    <row r="5225" spans="1:6">
      <c r="A5225" s="10">
        <v>1</v>
      </c>
      <c r="B5225" s="10" t="s">
        <v>15346</v>
      </c>
      <c r="C5225" s="10" t="s">
        <v>6342</v>
      </c>
      <c r="D5225" s="10">
        <v>4.5999999999999999E-3</v>
      </c>
      <c r="E5225" s="10">
        <v>0.44040000000000001</v>
      </c>
      <c r="F5225" s="21">
        <f>IF(D5225&lt;0.5,D5225,E5225)</f>
        <v>4.5999999999999999E-3</v>
      </c>
    </row>
    <row r="5226" spans="1:6">
      <c r="A5226" s="10">
        <v>0</v>
      </c>
      <c r="B5226" s="10" t="s">
        <v>15346</v>
      </c>
      <c r="C5226" s="10" t="s">
        <v>6343</v>
      </c>
      <c r="D5226" s="10">
        <v>0.62890000000000001</v>
      </c>
      <c r="E5226" s="10">
        <v>0.81220000000000003</v>
      </c>
      <c r="F5226" s="21">
        <f>IF(D5226&lt;0.5,D5226,E5226)</f>
        <v>0.81220000000000003</v>
      </c>
    </row>
    <row r="5227" spans="1:6">
      <c r="A5227" s="10">
        <v>1</v>
      </c>
      <c r="B5227" s="10" t="s">
        <v>15346</v>
      </c>
      <c r="C5227" s="10" t="s">
        <v>6344</v>
      </c>
      <c r="D5227" s="10">
        <v>6.4000000000000003E-3</v>
      </c>
      <c r="E5227" s="10">
        <v>0.70679999999999998</v>
      </c>
      <c r="F5227" s="21">
        <f>IF(D5227&lt;0.5,D5227,E5227)</f>
        <v>6.4000000000000003E-3</v>
      </c>
    </row>
    <row r="5228" spans="1:6">
      <c r="A5228" s="10">
        <v>1</v>
      </c>
      <c r="B5228" s="10" t="s">
        <v>15346</v>
      </c>
      <c r="C5228" s="10" t="s">
        <v>6345</v>
      </c>
      <c r="D5228" s="10">
        <v>0.1482</v>
      </c>
      <c r="E5228" s="10">
        <v>0.92789999999999995</v>
      </c>
      <c r="F5228" s="21">
        <f>IF(D5228&lt;0.5,D5228,E5228)</f>
        <v>0.1482</v>
      </c>
    </row>
    <row r="5229" spans="1:6">
      <c r="A5229" s="10">
        <v>1</v>
      </c>
      <c r="B5229" s="10" t="s">
        <v>15346</v>
      </c>
      <c r="C5229" s="10" t="s">
        <v>6346</v>
      </c>
      <c r="D5229" s="10">
        <v>0.59199999999999997</v>
      </c>
      <c r="E5229" s="10">
        <v>0.62749999999999995</v>
      </c>
      <c r="F5229" s="21">
        <f>IF(D5229&lt;0.5,D5229,E5229)</f>
        <v>0.62749999999999995</v>
      </c>
    </row>
    <row r="5230" spans="1:6">
      <c r="A5230" s="10">
        <v>0</v>
      </c>
      <c r="B5230" s="10" t="s">
        <v>15346</v>
      </c>
      <c r="C5230" s="10" t="s">
        <v>6347</v>
      </c>
      <c r="D5230" s="10">
        <v>0.63429999999999997</v>
      </c>
      <c r="E5230" s="10">
        <v>0.89149999999999996</v>
      </c>
      <c r="F5230" s="21">
        <f>IF(D5230&lt;0.5,D5230,E5230)</f>
        <v>0.89149999999999996</v>
      </c>
    </row>
    <row r="5231" spans="1:6">
      <c r="A5231" s="10">
        <v>0</v>
      </c>
      <c r="B5231" s="10" t="s">
        <v>15346</v>
      </c>
      <c r="C5231" s="10" t="s">
        <v>6348</v>
      </c>
      <c r="D5231" s="10">
        <v>0.59830000000000005</v>
      </c>
      <c r="E5231" s="10">
        <v>0.80730000000000002</v>
      </c>
      <c r="F5231" s="21">
        <f>IF(D5231&lt;0.5,D5231,E5231)</f>
        <v>0.80730000000000002</v>
      </c>
    </row>
    <row r="5232" spans="1:6">
      <c r="A5232" s="10">
        <v>1</v>
      </c>
      <c r="B5232" s="10" t="s">
        <v>15346</v>
      </c>
      <c r="C5232" s="10" t="s">
        <v>6349</v>
      </c>
      <c r="D5232" s="10">
        <v>0.89080000000000004</v>
      </c>
      <c r="E5232" s="10">
        <v>0.71740000000000004</v>
      </c>
      <c r="F5232" s="21">
        <f>IF(D5232&lt;0.5,D5232,E5232)</f>
        <v>0.71740000000000004</v>
      </c>
    </row>
    <row r="5233" spans="1:6">
      <c r="A5233" s="10">
        <v>1</v>
      </c>
      <c r="B5233" s="10" t="s">
        <v>15346</v>
      </c>
      <c r="C5233" s="10" t="s">
        <v>6350</v>
      </c>
      <c r="D5233" s="10">
        <v>0.52490000000000003</v>
      </c>
      <c r="E5233" s="10">
        <v>0.87960000000000005</v>
      </c>
      <c r="F5233" s="21">
        <f>IF(D5233&lt;0.5,D5233,E5233)</f>
        <v>0.87960000000000005</v>
      </c>
    </row>
    <row r="5234" spans="1:6">
      <c r="A5234" s="10">
        <v>0</v>
      </c>
      <c r="B5234" s="10" t="s">
        <v>15346</v>
      </c>
      <c r="C5234" s="10" t="s">
        <v>6351</v>
      </c>
      <c r="D5234" s="10">
        <v>3.5700000000000003E-2</v>
      </c>
      <c r="E5234" s="10">
        <v>0.73309999999999997</v>
      </c>
      <c r="F5234" s="21">
        <f>IF(D5234&lt;0.5,D5234,E5234)</f>
        <v>3.5700000000000003E-2</v>
      </c>
    </row>
    <row r="5235" spans="1:6">
      <c r="A5235" s="10">
        <v>1</v>
      </c>
      <c r="B5235" s="10" t="s">
        <v>15346</v>
      </c>
      <c r="C5235" s="10" t="s">
        <v>6352</v>
      </c>
      <c r="D5235" s="10">
        <v>1.37E-2</v>
      </c>
      <c r="E5235" s="10">
        <v>0.67669999999999997</v>
      </c>
      <c r="F5235" s="21">
        <f>IF(D5235&lt;0.5,D5235,E5235)</f>
        <v>1.37E-2</v>
      </c>
    </row>
    <row r="5236" spans="1:6">
      <c r="A5236" s="10">
        <v>0</v>
      </c>
      <c r="B5236" s="10" t="s">
        <v>15346</v>
      </c>
      <c r="C5236" s="10" t="s">
        <v>6353</v>
      </c>
      <c r="D5236" s="10">
        <v>0.76039999999999996</v>
      </c>
      <c r="E5236" s="10">
        <v>0.73519999999999996</v>
      </c>
      <c r="F5236" s="21">
        <f>IF(D5236&lt;0.5,D5236,E5236)</f>
        <v>0.73519999999999996</v>
      </c>
    </row>
    <row r="5237" spans="1:6">
      <c r="A5237" s="10">
        <v>1</v>
      </c>
      <c r="B5237" s="10" t="s">
        <v>15346</v>
      </c>
      <c r="C5237" s="10" t="s">
        <v>6354</v>
      </c>
      <c r="D5237" s="10">
        <v>0.96779999999999999</v>
      </c>
      <c r="E5237" s="10">
        <v>0.58689999999999998</v>
      </c>
      <c r="F5237" s="21">
        <f>IF(D5237&lt;0.5,D5237,E5237)</f>
        <v>0.58689999999999998</v>
      </c>
    </row>
    <row r="5238" spans="1:6">
      <c r="A5238" s="10">
        <v>1</v>
      </c>
      <c r="B5238" s="10" t="s">
        <v>15346</v>
      </c>
      <c r="C5238" s="10" t="s">
        <v>6355</v>
      </c>
      <c r="D5238" s="10">
        <v>2.0999999999999999E-3</v>
      </c>
      <c r="E5238" s="10">
        <v>0.53580000000000005</v>
      </c>
      <c r="F5238" s="21">
        <f>IF(D5238&lt;0.5,D5238,E5238)</f>
        <v>2.0999999999999999E-3</v>
      </c>
    </row>
    <row r="5239" spans="1:6">
      <c r="A5239" s="10">
        <v>1</v>
      </c>
      <c r="B5239" s="10" t="s">
        <v>15346</v>
      </c>
      <c r="C5239" s="10" t="s">
        <v>6356</v>
      </c>
      <c r="D5239" s="10">
        <v>0.90959999999999996</v>
      </c>
      <c r="E5239" s="10">
        <v>0.73360000000000003</v>
      </c>
      <c r="F5239" s="21">
        <f>IF(D5239&lt;0.5,D5239,E5239)</f>
        <v>0.73360000000000003</v>
      </c>
    </row>
    <row r="5240" spans="1:6">
      <c r="A5240" s="10">
        <v>0</v>
      </c>
      <c r="B5240" s="10" t="s">
        <v>15346</v>
      </c>
      <c r="C5240" s="10" t="s">
        <v>6357</v>
      </c>
      <c r="D5240" s="10">
        <v>0.60919999999999996</v>
      </c>
      <c r="E5240" s="10">
        <v>0.58479999999999999</v>
      </c>
      <c r="F5240" s="21">
        <f>IF(D5240&lt;0.5,D5240,E5240)</f>
        <v>0.58479999999999999</v>
      </c>
    </row>
    <row r="5241" spans="1:6">
      <c r="A5241" s="10">
        <v>1</v>
      </c>
      <c r="B5241" s="10" t="s">
        <v>15346</v>
      </c>
      <c r="C5241" s="10" t="s">
        <v>6358</v>
      </c>
      <c r="D5241" s="10">
        <v>0.16919999999999999</v>
      </c>
      <c r="E5241" s="10">
        <v>0.59250000000000003</v>
      </c>
      <c r="F5241" s="21">
        <f>IF(D5241&lt;0.5,D5241,E5241)</f>
        <v>0.16919999999999999</v>
      </c>
    </row>
    <row r="5242" spans="1:6">
      <c r="A5242" s="10">
        <v>1</v>
      </c>
      <c r="B5242" s="10" t="s">
        <v>15346</v>
      </c>
      <c r="C5242" s="10" t="s">
        <v>6359</v>
      </c>
      <c r="D5242" s="10">
        <v>0.32869999999999999</v>
      </c>
      <c r="E5242" s="10">
        <v>0.879</v>
      </c>
      <c r="F5242" s="21">
        <f>IF(D5242&lt;0.5,D5242,E5242)</f>
        <v>0.32869999999999999</v>
      </c>
    </row>
    <row r="5243" spans="1:6">
      <c r="A5243" s="10">
        <v>1</v>
      </c>
      <c r="B5243" s="10" t="s">
        <v>15346</v>
      </c>
      <c r="C5243" s="10" t="s">
        <v>6360</v>
      </c>
      <c r="D5243" s="10">
        <v>8.1900000000000001E-2</v>
      </c>
      <c r="E5243" s="10">
        <v>0.69089999999999996</v>
      </c>
      <c r="F5243" s="21">
        <f>IF(D5243&lt;0.5,D5243,E5243)</f>
        <v>8.1900000000000001E-2</v>
      </c>
    </row>
    <row r="5244" spans="1:6">
      <c r="A5244" s="10">
        <v>0</v>
      </c>
      <c r="B5244" s="10" t="s">
        <v>15346</v>
      </c>
      <c r="C5244" s="10" t="s">
        <v>6361</v>
      </c>
      <c r="D5244" s="10">
        <v>0.43509999999999999</v>
      </c>
      <c r="E5244" s="10">
        <v>0.72389999999999999</v>
      </c>
      <c r="F5244" s="21">
        <f>IF(D5244&lt;0.5,D5244,E5244)</f>
        <v>0.43509999999999999</v>
      </c>
    </row>
    <row r="5245" spans="1:6">
      <c r="A5245" s="10">
        <v>1</v>
      </c>
      <c r="B5245" s="10" t="s">
        <v>15346</v>
      </c>
      <c r="C5245" s="10" t="s">
        <v>6362</v>
      </c>
      <c r="D5245" s="10">
        <v>0.46210000000000001</v>
      </c>
      <c r="E5245" s="10">
        <v>0.76800000000000002</v>
      </c>
      <c r="F5245" s="21">
        <f>IF(D5245&lt;0.5,D5245,E5245)</f>
        <v>0.46210000000000001</v>
      </c>
    </row>
    <row r="5246" spans="1:6">
      <c r="A5246" s="10">
        <v>0</v>
      </c>
      <c r="B5246" s="10" t="s">
        <v>15346</v>
      </c>
      <c r="C5246" s="10" t="s">
        <v>6363</v>
      </c>
      <c r="D5246" s="10">
        <v>8.7999999999999995E-2</v>
      </c>
      <c r="E5246" s="10">
        <v>0.80459999999999998</v>
      </c>
      <c r="F5246" s="21">
        <f>IF(D5246&lt;0.5,D5246,E5246)</f>
        <v>8.7999999999999995E-2</v>
      </c>
    </row>
    <row r="5247" spans="1:6">
      <c r="A5247" s="10">
        <v>1</v>
      </c>
      <c r="B5247" s="10" t="s">
        <v>15346</v>
      </c>
      <c r="C5247" s="10" t="s">
        <v>6364</v>
      </c>
      <c r="D5247" s="10">
        <v>0.93759999999999999</v>
      </c>
      <c r="E5247" s="10">
        <v>0.72729999999999995</v>
      </c>
      <c r="F5247" s="21">
        <f>IF(D5247&lt;0.5,D5247,E5247)</f>
        <v>0.72729999999999995</v>
      </c>
    </row>
    <row r="5248" spans="1:6">
      <c r="A5248" s="10">
        <v>1</v>
      </c>
      <c r="B5248" s="10" t="s">
        <v>15346</v>
      </c>
      <c r="C5248" s="10" t="s">
        <v>6365</v>
      </c>
      <c r="D5248" s="10">
        <v>8.6599999999999996E-2</v>
      </c>
      <c r="E5248" s="10">
        <v>0.74299999999999999</v>
      </c>
      <c r="F5248" s="21">
        <f>IF(D5248&lt;0.5,D5248,E5248)</f>
        <v>8.6599999999999996E-2</v>
      </c>
    </row>
    <row r="5249" spans="1:6">
      <c r="A5249" s="10">
        <v>0</v>
      </c>
      <c r="B5249" s="10" t="s">
        <v>15346</v>
      </c>
      <c r="C5249" s="10" t="s">
        <v>6366</v>
      </c>
      <c r="D5249" s="10">
        <v>9.4500000000000001E-2</v>
      </c>
      <c r="E5249" s="10">
        <v>0.87439999999999996</v>
      </c>
      <c r="F5249" s="21">
        <f>IF(D5249&lt;0.5,D5249,E5249)</f>
        <v>9.4500000000000001E-2</v>
      </c>
    </row>
    <row r="5250" spans="1:6">
      <c r="A5250" s="10">
        <v>1</v>
      </c>
      <c r="B5250" s="10" t="s">
        <v>15346</v>
      </c>
      <c r="C5250" s="10" t="s">
        <v>6367</v>
      </c>
      <c r="D5250" s="10">
        <v>0.97529999999999994</v>
      </c>
      <c r="E5250" s="10">
        <v>0.50460000000000005</v>
      </c>
      <c r="F5250" s="21">
        <f>IF(D5250&lt;0.5,D5250,E5250)</f>
        <v>0.50460000000000005</v>
      </c>
    </row>
    <row r="5251" spans="1:6">
      <c r="A5251" s="10">
        <v>1</v>
      </c>
      <c r="B5251" s="10" t="s">
        <v>15346</v>
      </c>
      <c r="C5251" s="10" t="s">
        <v>6368</v>
      </c>
      <c r="D5251" s="10">
        <v>0.55449999999999999</v>
      </c>
      <c r="E5251" s="10">
        <v>0.70979999999999999</v>
      </c>
      <c r="F5251" s="21">
        <f>IF(D5251&lt;0.5,D5251,E5251)</f>
        <v>0.70979999999999999</v>
      </c>
    </row>
    <row r="5252" spans="1:6">
      <c r="A5252" s="10">
        <v>1</v>
      </c>
      <c r="B5252" s="10" t="s">
        <v>15358</v>
      </c>
      <c r="C5252" s="10" t="s">
        <v>77</v>
      </c>
      <c r="D5252" s="10">
        <v>0.94979999999999998</v>
      </c>
      <c r="E5252" s="10">
        <v>0.34820000000000001</v>
      </c>
      <c r="F5252" s="21">
        <f>IF(D5252&lt;0.5,D5252,E5252)</f>
        <v>0.34820000000000001</v>
      </c>
    </row>
    <row r="5253" spans="1:6">
      <c r="A5253" s="10">
        <v>0</v>
      </c>
      <c r="B5253" s="10" t="s">
        <v>15346</v>
      </c>
      <c r="C5253" s="10" t="s">
        <v>6369</v>
      </c>
      <c r="D5253" s="10">
        <v>9.4799999999999995E-2</v>
      </c>
      <c r="E5253" s="10">
        <v>0.7208</v>
      </c>
      <c r="F5253" s="21">
        <f>IF(D5253&lt;0.5,D5253,E5253)</f>
        <v>9.4799999999999995E-2</v>
      </c>
    </row>
    <row r="5254" spans="1:6">
      <c r="A5254" s="10">
        <v>0</v>
      </c>
      <c r="B5254" s="10" t="s">
        <v>15358</v>
      </c>
      <c r="C5254" s="10" t="s">
        <v>15176</v>
      </c>
      <c r="D5254" s="10">
        <v>6.9900000000000004E-2</v>
      </c>
      <c r="E5254" s="10">
        <v>0.57250000000000001</v>
      </c>
      <c r="F5254" s="21">
        <f>IF(D5254&lt;0.5,D5254,E5254)</f>
        <v>6.9900000000000004E-2</v>
      </c>
    </row>
    <row r="5255" spans="1:6">
      <c r="A5255" s="10">
        <v>0</v>
      </c>
      <c r="B5255" s="10" t="s">
        <v>15346</v>
      </c>
      <c r="C5255" s="10" t="s">
        <v>6370</v>
      </c>
      <c r="D5255" s="10">
        <v>0.19800000000000001</v>
      </c>
      <c r="E5255" s="10">
        <v>0.78749999999999998</v>
      </c>
      <c r="F5255" s="21">
        <f>IF(D5255&lt;0.5,D5255,E5255)</f>
        <v>0.19800000000000001</v>
      </c>
    </row>
    <row r="5256" spans="1:6">
      <c r="A5256" s="10">
        <v>1</v>
      </c>
      <c r="B5256" s="10" t="s">
        <v>15346</v>
      </c>
      <c r="C5256" s="10" t="s">
        <v>6371</v>
      </c>
      <c r="D5256" s="10">
        <v>0.72009999999999996</v>
      </c>
      <c r="E5256" s="10">
        <v>0.66110000000000002</v>
      </c>
      <c r="F5256" s="21">
        <f>IF(D5256&lt;0.5,D5256,E5256)</f>
        <v>0.66110000000000002</v>
      </c>
    </row>
    <row r="5257" spans="1:6">
      <c r="A5257" s="10">
        <v>1</v>
      </c>
      <c r="B5257" s="10" t="s">
        <v>15346</v>
      </c>
      <c r="C5257" s="10" t="s">
        <v>6372</v>
      </c>
      <c r="D5257" s="10">
        <v>1.5299999999999999E-2</v>
      </c>
      <c r="E5257" s="10">
        <v>0.80410000000000004</v>
      </c>
      <c r="F5257" s="21">
        <f>IF(D5257&lt;0.5,D5257,E5257)</f>
        <v>1.5299999999999999E-2</v>
      </c>
    </row>
    <row r="5258" spans="1:6">
      <c r="A5258" s="10">
        <v>0</v>
      </c>
      <c r="B5258" s="10" t="s">
        <v>15346</v>
      </c>
      <c r="C5258" s="10" t="s">
        <v>6373</v>
      </c>
      <c r="D5258" s="10">
        <v>1.6999999999999999E-3</v>
      </c>
      <c r="E5258" s="10">
        <v>0.76219999999999999</v>
      </c>
      <c r="F5258" s="21">
        <f>IF(D5258&lt;0.5,D5258,E5258)</f>
        <v>1.6999999999999999E-3</v>
      </c>
    </row>
    <row r="5259" spans="1:6">
      <c r="A5259" s="10">
        <v>1</v>
      </c>
      <c r="B5259" s="10" t="s">
        <v>15346</v>
      </c>
      <c r="C5259" s="10" t="s">
        <v>6374</v>
      </c>
      <c r="D5259" s="10">
        <v>3.0000000000000001E-3</v>
      </c>
      <c r="E5259" s="10">
        <v>0.85489999999999999</v>
      </c>
      <c r="F5259" s="21">
        <f>IF(D5259&lt;0.5,D5259,E5259)</f>
        <v>3.0000000000000001E-3</v>
      </c>
    </row>
    <row r="5260" spans="1:6">
      <c r="A5260" s="10">
        <v>1</v>
      </c>
      <c r="B5260" s="10" t="s">
        <v>15346</v>
      </c>
      <c r="C5260" s="10" t="s">
        <v>6375</v>
      </c>
      <c r="D5260" s="10">
        <v>8.3599999999999994E-2</v>
      </c>
      <c r="E5260" s="10">
        <v>0.93020000000000003</v>
      </c>
      <c r="F5260" s="21">
        <f>IF(D5260&lt;0.5,D5260,E5260)</f>
        <v>8.3599999999999994E-2</v>
      </c>
    </row>
    <row r="5261" spans="1:6">
      <c r="A5261" s="10">
        <v>1</v>
      </c>
      <c r="B5261" s="10" t="s">
        <v>15346</v>
      </c>
      <c r="C5261" s="10" t="s">
        <v>6376</v>
      </c>
      <c r="D5261" s="10">
        <v>0.82299999999999995</v>
      </c>
      <c r="E5261" s="10">
        <v>0.92469999999999997</v>
      </c>
      <c r="F5261" s="21">
        <f>IF(D5261&lt;0.5,D5261,E5261)</f>
        <v>0.92469999999999997</v>
      </c>
    </row>
    <row r="5262" spans="1:6">
      <c r="A5262" s="10">
        <v>0</v>
      </c>
      <c r="B5262" s="10" t="s">
        <v>15346</v>
      </c>
      <c r="C5262" s="10" t="s">
        <v>6377</v>
      </c>
      <c r="D5262" s="10">
        <v>0.51070000000000004</v>
      </c>
      <c r="E5262" s="10">
        <v>0.57779999999999998</v>
      </c>
      <c r="F5262" s="21">
        <f>IF(D5262&lt;0.5,D5262,E5262)</f>
        <v>0.57779999999999998</v>
      </c>
    </row>
    <row r="5263" spans="1:6">
      <c r="A5263" s="10">
        <v>1</v>
      </c>
      <c r="B5263" s="10" t="s">
        <v>15346</v>
      </c>
      <c r="C5263" s="10" t="s">
        <v>6378</v>
      </c>
      <c r="D5263" s="10">
        <v>0.78969999999999996</v>
      </c>
      <c r="E5263" s="10">
        <v>0.69750000000000001</v>
      </c>
      <c r="F5263" s="21">
        <f>IF(D5263&lt;0.5,D5263,E5263)</f>
        <v>0.69750000000000001</v>
      </c>
    </row>
    <row r="5264" spans="1:6">
      <c r="A5264" s="10">
        <v>1</v>
      </c>
      <c r="B5264" s="10" t="s">
        <v>15346</v>
      </c>
      <c r="C5264" s="10" t="s">
        <v>6379</v>
      </c>
      <c r="D5264" s="10">
        <v>0.62549999999999994</v>
      </c>
      <c r="E5264" s="10">
        <v>0.80389999999999995</v>
      </c>
      <c r="F5264" s="21">
        <f>IF(D5264&lt;0.5,D5264,E5264)</f>
        <v>0.80389999999999995</v>
      </c>
    </row>
    <row r="5265" spans="1:6">
      <c r="A5265" s="10">
        <v>0</v>
      </c>
      <c r="B5265" s="10" t="s">
        <v>15346</v>
      </c>
      <c r="C5265" s="10" t="s">
        <v>6380</v>
      </c>
      <c r="D5265" s="10">
        <v>0.55069999999999997</v>
      </c>
      <c r="E5265" s="10">
        <v>0.90280000000000005</v>
      </c>
      <c r="F5265" s="21">
        <f>IF(D5265&lt;0.5,D5265,E5265)</f>
        <v>0.90280000000000005</v>
      </c>
    </row>
    <row r="5266" spans="1:6">
      <c r="A5266" s="10">
        <v>1</v>
      </c>
      <c r="B5266" s="10" t="s">
        <v>15346</v>
      </c>
      <c r="C5266" s="10" t="s">
        <v>6381</v>
      </c>
      <c r="D5266" s="10">
        <v>0.60629999999999995</v>
      </c>
      <c r="E5266" s="10">
        <v>0.61699999999999999</v>
      </c>
      <c r="F5266" s="21">
        <f>IF(D5266&lt;0.5,D5266,E5266)</f>
        <v>0.61699999999999999</v>
      </c>
    </row>
    <row r="5267" spans="1:6">
      <c r="A5267" s="10">
        <v>0</v>
      </c>
      <c r="B5267" s="10" t="s">
        <v>15346</v>
      </c>
      <c r="C5267" s="10" t="s">
        <v>6382</v>
      </c>
      <c r="D5267" s="10">
        <v>0.36049999999999999</v>
      </c>
      <c r="E5267" s="10">
        <v>0.69440000000000002</v>
      </c>
      <c r="F5267" s="21">
        <f>IF(D5267&lt;0.5,D5267,E5267)</f>
        <v>0.36049999999999999</v>
      </c>
    </row>
    <row r="5268" spans="1:6">
      <c r="A5268" s="10">
        <v>0</v>
      </c>
      <c r="B5268" s="10" t="s">
        <v>15346</v>
      </c>
      <c r="C5268" s="10" t="s">
        <v>6383</v>
      </c>
      <c r="D5268" s="10">
        <v>0.58120000000000005</v>
      </c>
      <c r="E5268" s="10">
        <v>0.71899999999999997</v>
      </c>
      <c r="F5268" s="21">
        <f>IF(D5268&lt;0.5,D5268,E5268)</f>
        <v>0.71899999999999997</v>
      </c>
    </row>
    <row r="5269" spans="1:6">
      <c r="A5269" s="10">
        <v>1</v>
      </c>
      <c r="B5269" s="10" t="s">
        <v>15346</v>
      </c>
      <c r="C5269" s="10" t="s">
        <v>6384</v>
      </c>
      <c r="D5269" s="10">
        <v>5.0799999999999998E-2</v>
      </c>
      <c r="E5269" s="10">
        <v>0.81240000000000001</v>
      </c>
      <c r="F5269" s="21">
        <f>IF(D5269&lt;0.5,D5269,E5269)</f>
        <v>5.0799999999999998E-2</v>
      </c>
    </row>
    <row r="5270" spans="1:6">
      <c r="A5270" s="10">
        <v>1</v>
      </c>
      <c r="B5270" s="10" t="s">
        <v>15346</v>
      </c>
      <c r="C5270" s="10" t="s">
        <v>6385</v>
      </c>
      <c r="D5270" s="10">
        <v>7.6999999999999999E-2</v>
      </c>
      <c r="E5270" s="10">
        <v>0.62860000000000005</v>
      </c>
      <c r="F5270" s="21">
        <f>IF(D5270&lt;0.5,D5270,E5270)</f>
        <v>7.6999999999999999E-2</v>
      </c>
    </row>
    <row r="5271" spans="1:6">
      <c r="A5271" s="10">
        <v>0</v>
      </c>
      <c r="B5271" s="10" t="s">
        <v>15346</v>
      </c>
      <c r="C5271" s="10" t="s">
        <v>6386</v>
      </c>
      <c r="D5271" s="10">
        <v>1.44E-2</v>
      </c>
      <c r="E5271" s="10">
        <v>0.95109999999999995</v>
      </c>
      <c r="F5271" s="21">
        <f>IF(D5271&lt;0.5,D5271,E5271)</f>
        <v>1.44E-2</v>
      </c>
    </row>
    <row r="5272" spans="1:6">
      <c r="A5272" s="10">
        <v>1</v>
      </c>
      <c r="B5272" s="10" t="s">
        <v>15346</v>
      </c>
      <c r="C5272" s="10" t="s">
        <v>6387</v>
      </c>
      <c r="D5272" s="10">
        <v>2.9999999999999997E-4</v>
      </c>
      <c r="E5272" s="10">
        <v>0.65810000000000002</v>
      </c>
      <c r="F5272" s="21">
        <f>IF(D5272&lt;0.5,D5272,E5272)</f>
        <v>2.9999999999999997E-4</v>
      </c>
    </row>
    <row r="5273" spans="1:6">
      <c r="A5273" s="10">
        <v>0</v>
      </c>
      <c r="B5273" s="10" t="s">
        <v>15346</v>
      </c>
      <c r="C5273" s="10" t="s">
        <v>6388</v>
      </c>
      <c r="D5273" s="10">
        <v>4.5100000000000001E-2</v>
      </c>
      <c r="E5273" s="10">
        <v>0.92</v>
      </c>
      <c r="F5273" s="21">
        <f>IF(D5273&lt;0.5,D5273,E5273)</f>
        <v>4.5100000000000001E-2</v>
      </c>
    </row>
    <row r="5274" spans="1:6">
      <c r="A5274" s="10">
        <v>1</v>
      </c>
      <c r="B5274" s="10" t="s">
        <v>15346</v>
      </c>
      <c r="C5274" s="10" t="s">
        <v>6389</v>
      </c>
      <c r="D5274" s="10">
        <v>0.18940000000000001</v>
      </c>
      <c r="E5274" s="10">
        <v>0.91990000000000005</v>
      </c>
      <c r="F5274" s="21">
        <f>IF(D5274&lt;0.5,D5274,E5274)</f>
        <v>0.18940000000000001</v>
      </c>
    </row>
    <row r="5275" spans="1:6">
      <c r="A5275" s="10">
        <v>0</v>
      </c>
      <c r="B5275" s="10" t="s">
        <v>15346</v>
      </c>
      <c r="C5275" s="10" t="s">
        <v>6390</v>
      </c>
      <c r="D5275" s="10">
        <v>2.35E-2</v>
      </c>
      <c r="E5275" s="10">
        <v>0.69640000000000002</v>
      </c>
      <c r="F5275" s="21">
        <f>IF(D5275&lt;0.5,D5275,E5275)</f>
        <v>2.35E-2</v>
      </c>
    </row>
    <row r="5276" spans="1:6">
      <c r="A5276" s="10">
        <v>1</v>
      </c>
      <c r="B5276" s="10" t="s">
        <v>15346</v>
      </c>
      <c r="C5276" s="10" t="s">
        <v>6391</v>
      </c>
      <c r="D5276" s="10">
        <v>0.67379999999999995</v>
      </c>
      <c r="E5276" s="10">
        <v>0.77049999999999996</v>
      </c>
      <c r="F5276" s="21">
        <f>IF(D5276&lt;0.5,D5276,E5276)</f>
        <v>0.77049999999999996</v>
      </c>
    </row>
    <row r="5277" spans="1:6">
      <c r="A5277" s="10">
        <v>1</v>
      </c>
      <c r="B5277" s="10" t="s">
        <v>15346</v>
      </c>
      <c r="C5277" s="10" t="s">
        <v>6392</v>
      </c>
      <c r="D5277" s="10">
        <v>4.0399999999999998E-2</v>
      </c>
      <c r="E5277" s="10">
        <v>0.78969999999999996</v>
      </c>
      <c r="F5277" s="21">
        <f>IF(D5277&lt;0.5,D5277,E5277)</f>
        <v>4.0399999999999998E-2</v>
      </c>
    </row>
    <row r="5278" spans="1:6">
      <c r="A5278" s="10">
        <v>1</v>
      </c>
      <c r="B5278" s="10" t="s">
        <v>15358</v>
      </c>
      <c r="C5278" s="10" t="s">
        <v>1514</v>
      </c>
      <c r="D5278" s="10">
        <v>0.99260000000000004</v>
      </c>
      <c r="E5278" s="10">
        <v>0.49259999999999998</v>
      </c>
      <c r="F5278" s="21">
        <f>IF(D5278&lt;0.5,D5278,E5278)</f>
        <v>0.49259999999999998</v>
      </c>
    </row>
    <row r="5279" spans="1:6">
      <c r="A5279" s="10">
        <v>1</v>
      </c>
      <c r="B5279" s="10" t="s">
        <v>15346</v>
      </c>
      <c r="C5279" s="10" t="s">
        <v>6393</v>
      </c>
      <c r="D5279" s="10">
        <v>0.66180000000000005</v>
      </c>
      <c r="E5279" s="10">
        <v>0.81930000000000003</v>
      </c>
      <c r="F5279" s="21">
        <f>IF(D5279&lt;0.5,D5279,E5279)</f>
        <v>0.81930000000000003</v>
      </c>
    </row>
    <row r="5280" spans="1:6">
      <c r="A5280" s="10">
        <v>1</v>
      </c>
      <c r="B5280" s="10" t="s">
        <v>15346</v>
      </c>
      <c r="C5280" s="10" t="s">
        <v>6394</v>
      </c>
      <c r="D5280" s="10">
        <v>0.5292</v>
      </c>
      <c r="E5280" s="10">
        <v>0.71279999999999999</v>
      </c>
      <c r="F5280" s="21">
        <f>IF(D5280&lt;0.5,D5280,E5280)</f>
        <v>0.71279999999999999</v>
      </c>
    </row>
    <row r="5281" spans="1:6">
      <c r="A5281" s="10">
        <v>0</v>
      </c>
      <c r="B5281" s="10" t="s">
        <v>15346</v>
      </c>
      <c r="C5281" s="10" t="s">
        <v>6395</v>
      </c>
      <c r="D5281" s="10">
        <v>0.56240000000000001</v>
      </c>
      <c r="E5281" s="10">
        <v>0.73950000000000005</v>
      </c>
      <c r="F5281" s="21">
        <f>IF(D5281&lt;0.5,D5281,E5281)</f>
        <v>0.73950000000000005</v>
      </c>
    </row>
    <row r="5282" spans="1:6">
      <c r="A5282" s="10">
        <v>0</v>
      </c>
      <c r="B5282" s="10" t="s">
        <v>15346</v>
      </c>
      <c r="C5282" s="10" t="s">
        <v>6396</v>
      </c>
      <c r="D5282" s="10">
        <v>4.4000000000000003E-3</v>
      </c>
      <c r="E5282" s="10">
        <v>0.66749999999999998</v>
      </c>
      <c r="F5282" s="21">
        <f>IF(D5282&lt;0.5,D5282,E5282)</f>
        <v>4.4000000000000003E-3</v>
      </c>
    </row>
    <row r="5283" spans="1:6">
      <c r="A5283" s="10">
        <v>1</v>
      </c>
      <c r="B5283" s="10" t="s">
        <v>15346</v>
      </c>
      <c r="C5283" s="10" t="s">
        <v>6397</v>
      </c>
      <c r="D5283" s="10">
        <v>5.4699999999999999E-2</v>
      </c>
      <c r="E5283" s="10">
        <v>0.55210000000000004</v>
      </c>
      <c r="F5283" s="21">
        <f>IF(D5283&lt;0.5,D5283,E5283)</f>
        <v>5.4699999999999999E-2</v>
      </c>
    </row>
    <row r="5284" spans="1:6">
      <c r="A5284" s="10">
        <v>0</v>
      </c>
      <c r="B5284" s="10" t="s">
        <v>15346</v>
      </c>
      <c r="C5284" s="10" t="s">
        <v>6398</v>
      </c>
      <c r="D5284" s="10">
        <v>0.70730000000000004</v>
      </c>
      <c r="E5284" s="10">
        <v>0.86699999999999999</v>
      </c>
      <c r="F5284" s="21">
        <f>IF(D5284&lt;0.5,D5284,E5284)</f>
        <v>0.86699999999999999</v>
      </c>
    </row>
    <row r="5285" spans="1:6">
      <c r="A5285" s="10">
        <v>0</v>
      </c>
      <c r="B5285" s="10" t="s">
        <v>15346</v>
      </c>
      <c r="C5285" s="10" t="s">
        <v>6399</v>
      </c>
      <c r="D5285" s="10">
        <v>8.7599999999999997E-2</v>
      </c>
      <c r="E5285" s="10">
        <v>0.71519999999999995</v>
      </c>
      <c r="F5285" s="21">
        <f>IF(D5285&lt;0.5,D5285,E5285)</f>
        <v>8.7599999999999997E-2</v>
      </c>
    </row>
    <row r="5286" spans="1:6">
      <c r="A5286" s="10">
        <v>1</v>
      </c>
      <c r="B5286" s="10" t="s">
        <v>15346</v>
      </c>
      <c r="C5286" s="10" t="s">
        <v>6400</v>
      </c>
      <c r="D5286" s="10">
        <v>1.8200000000000001E-2</v>
      </c>
      <c r="E5286" s="10">
        <v>0.82330000000000003</v>
      </c>
      <c r="F5286" s="21">
        <f>IF(D5286&lt;0.5,D5286,E5286)</f>
        <v>1.8200000000000001E-2</v>
      </c>
    </row>
    <row r="5287" spans="1:6">
      <c r="A5287" s="10">
        <v>0</v>
      </c>
      <c r="B5287" s="10" t="s">
        <v>15346</v>
      </c>
      <c r="C5287" s="10" t="s">
        <v>6401</v>
      </c>
      <c r="D5287" s="10">
        <v>0.1113</v>
      </c>
      <c r="E5287" s="10">
        <v>0.96209999999999996</v>
      </c>
      <c r="F5287" s="21">
        <f>IF(D5287&lt;0.5,D5287,E5287)</f>
        <v>0.1113</v>
      </c>
    </row>
    <row r="5288" spans="1:6">
      <c r="A5288" s="10">
        <v>0</v>
      </c>
      <c r="B5288" s="10" t="s">
        <v>15358</v>
      </c>
      <c r="C5288" s="10" t="s">
        <v>78</v>
      </c>
      <c r="D5288" s="10">
        <v>0.60340000000000005</v>
      </c>
      <c r="E5288" s="10">
        <v>0.7137</v>
      </c>
      <c r="F5288" s="21">
        <f>IF(D5288&lt;0.5,D5288,E5288)</f>
        <v>0.7137</v>
      </c>
    </row>
    <row r="5289" spans="1:6">
      <c r="A5289" s="10">
        <v>0</v>
      </c>
      <c r="B5289" s="10" t="s">
        <v>15346</v>
      </c>
      <c r="C5289" s="10" t="s">
        <v>6402</v>
      </c>
      <c r="D5289" s="10">
        <v>0.5575</v>
      </c>
      <c r="E5289" s="10">
        <v>0.92249999999999999</v>
      </c>
      <c r="F5289" s="21">
        <f>IF(D5289&lt;0.5,D5289,E5289)</f>
        <v>0.92249999999999999</v>
      </c>
    </row>
    <row r="5290" spans="1:6">
      <c r="A5290" s="10">
        <v>0</v>
      </c>
      <c r="B5290" s="10" t="s">
        <v>15341</v>
      </c>
      <c r="C5290" s="10" t="s">
        <v>1343</v>
      </c>
      <c r="D5290" s="10">
        <v>1.6999999999999999E-3</v>
      </c>
      <c r="E5290" s="10">
        <v>0.98750000000000004</v>
      </c>
      <c r="F5290" s="21">
        <f>IF(D5290&lt;0.5,D5290,E5290)</f>
        <v>1.6999999999999999E-3</v>
      </c>
    </row>
    <row r="5291" spans="1:6">
      <c r="A5291" s="10">
        <v>0</v>
      </c>
      <c r="B5291" s="10" t="s">
        <v>15346</v>
      </c>
      <c r="C5291" s="10" t="s">
        <v>6403</v>
      </c>
      <c r="D5291" s="10">
        <v>0.40439999999999998</v>
      </c>
      <c r="E5291" s="10">
        <v>0.81669999999999998</v>
      </c>
      <c r="F5291" s="21">
        <f>IF(D5291&lt;0.5,D5291,E5291)</f>
        <v>0.40439999999999998</v>
      </c>
    </row>
    <row r="5292" spans="1:6">
      <c r="A5292" s="10">
        <v>0</v>
      </c>
      <c r="B5292" s="10" t="s">
        <v>15346</v>
      </c>
      <c r="C5292" s="10" t="s">
        <v>6404</v>
      </c>
      <c r="D5292" s="10">
        <v>0.16159999999999999</v>
      </c>
      <c r="E5292" s="10">
        <v>0.89570000000000005</v>
      </c>
      <c r="F5292" s="21">
        <f>IF(D5292&lt;0.5,D5292,E5292)</f>
        <v>0.16159999999999999</v>
      </c>
    </row>
    <row r="5293" spans="1:6">
      <c r="A5293" s="10">
        <v>1</v>
      </c>
      <c r="B5293" s="10" t="s">
        <v>15357</v>
      </c>
      <c r="C5293" s="10" t="s">
        <v>317</v>
      </c>
      <c r="D5293" s="10">
        <v>0.96089999999999998</v>
      </c>
      <c r="E5293" s="10">
        <v>1.03E-2</v>
      </c>
      <c r="F5293" s="21">
        <f>IF(D5293&lt;0.5,D5293,E5293)</f>
        <v>1.03E-2</v>
      </c>
    </row>
    <row r="5294" spans="1:6">
      <c r="A5294" s="10">
        <v>1</v>
      </c>
      <c r="B5294" s="10" t="s">
        <v>15357</v>
      </c>
      <c r="C5294" s="10" t="s">
        <v>318</v>
      </c>
      <c r="D5294" s="10">
        <v>0.99960000000000004</v>
      </c>
      <c r="E5294" s="10">
        <v>0.42299999999999999</v>
      </c>
      <c r="F5294" s="21">
        <f>IF(D5294&lt;0.5,D5294,E5294)</f>
        <v>0.42299999999999999</v>
      </c>
    </row>
    <row r="5295" spans="1:6">
      <c r="A5295" s="10">
        <v>1</v>
      </c>
      <c r="B5295" s="10" t="s">
        <v>15357</v>
      </c>
      <c r="C5295" s="10" t="s">
        <v>319</v>
      </c>
      <c r="D5295" s="10">
        <v>0.99909999999999999</v>
      </c>
      <c r="E5295" s="10">
        <v>0.22800000000000001</v>
      </c>
      <c r="F5295" s="21">
        <f>IF(D5295&lt;0.5,D5295,E5295)</f>
        <v>0.22800000000000001</v>
      </c>
    </row>
    <row r="5296" spans="1:6">
      <c r="A5296" s="10">
        <v>1</v>
      </c>
      <c r="B5296" s="10" t="s">
        <v>15357</v>
      </c>
      <c r="C5296" s="10" t="s">
        <v>320</v>
      </c>
      <c r="D5296" s="10">
        <v>0.99719999999999998</v>
      </c>
      <c r="E5296" s="10">
        <v>1.6299999999999999E-2</v>
      </c>
      <c r="F5296" s="21">
        <f>IF(D5296&lt;0.5,D5296,E5296)</f>
        <v>1.6299999999999999E-2</v>
      </c>
    </row>
    <row r="5297" spans="1:6">
      <c r="A5297" s="10">
        <v>1</v>
      </c>
      <c r="B5297" s="10" t="s">
        <v>15346</v>
      </c>
      <c r="C5297" s="10" t="s">
        <v>6405</v>
      </c>
      <c r="D5297" s="10">
        <v>0.27979999999999999</v>
      </c>
      <c r="E5297" s="10">
        <v>0.83030000000000004</v>
      </c>
      <c r="F5297" s="21">
        <f>IF(D5297&lt;0.5,D5297,E5297)</f>
        <v>0.27979999999999999</v>
      </c>
    </row>
    <row r="5298" spans="1:6">
      <c r="A5298" s="10">
        <v>1</v>
      </c>
      <c r="B5298" s="10" t="s">
        <v>15357</v>
      </c>
      <c r="C5298" s="10" t="s">
        <v>321</v>
      </c>
      <c r="D5298" s="10">
        <v>0.99780000000000002</v>
      </c>
      <c r="E5298" s="10">
        <v>0.18310000000000001</v>
      </c>
      <c r="F5298" s="21">
        <f>IF(D5298&lt;0.5,D5298,E5298)</f>
        <v>0.18310000000000001</v>
      </c>
    </row>
    <row r="5299" spans="1:6">
      <c r="A5299" s="10">
        <v>1</v>
      </c>
      <c r="B5299" s="10" t="s">
        <v>15357</v>
      </c>
      <c r="C5299" s="10" t="s">
        <v>322</v>
      </c>
      <c r="D5299" s="10">
        <v>0.99790000000000001</v>
      </c>
      <c r="E5299" s="10">
        <v>0.22020000000000001</v>
      </c>
      <c r="F5299" s="21">
        <f>IF(D5299&lt;0.5,D5299,E5299)</f>
        <v>0.22020000000000001</v>
      </c>
    </row>
    <row r="5300" spans="1:6">
      <c r="A5300" s="10">
        <v>0</v>
      </c>
      <c r="B5300" s="10" t="s">
        <v>15346</v>
      </c>
      <c r="C5300" s="10" t="s">
        <v>6406</v>
      </c>
      <c r="D5300" s="10">
        <v>3.8999999999999998E-3</v>
      </c>
      <c r="E5300" s="10">
        <v>0.91959999999999997</v>
      </c>
      <c r="F5300" s="21">
        <f>IF(D5300&lt;0.5,D5300,E5300)</f>
        <v>3.8999999999999998E-3</v>
      </c>
    </row>
    <row r="5301" spans="1:6">
      <c r="A5301" s="10">
        <v>1</v>
      </c>
      <c r="B5301" s="10" t="s">
        <v>15357</v>
      </c>
      <c r="C5301" s="10" t="s">
        <v>323</v>
      </c>
      <c r="D5301" s="10">
        <v>0.99839999999999995</v>
      </c>
      <c r="E5301" s="10">
        <v>0.2394</v>
      </c>
      <c r="F5301" s="21">
        <f>IF(D5301&lt;0.5,D5301,E5301)</f>
        <v>0.2394</v>
      </c>
    </row>
    <row r="5302" spans="1:6">
      <c r="A5302" s="10">
        <v>1</v>
      </c>
      <c r="B5302" s="10" t="s">
        <v>15357</v>
      </c>
      <c r="C5302" s="10" t="s">
        <v>324</v>
      </c>
      <c r="D5302" s="10">
        <v>0.99750000000000005</v>
      </c>
      <c r="E5302" s="10">
        <v>0.29809999999999998</v>
      </c>
      <c r="F5302" s="21">
        <f>IF(D5302&lt;0.5,D5302,E5302)</f>
        <v>0.29809999999999998</v>
      </c>
    </row>
    <row r="5303" spans="1:6">
      <c r="A5303" s="10">
        <v>1</v>
      </c>
      <c r="B5303" s="10" t="s">
        <v>15357</v>
      </c>
      <c r="C5303" s="10" t="s">
        <v>325</v>
      </c>
      <c r="D5303" s="10">
        <v>0.99629999999999996</v>
      </c>
      <c r="E5303" s="10">
        <v>0.2858</v>
      </c>
      <c r="F5303" s="21">
        <f>IF(D5303&lt;0.5,D5303,E5303)</f>
        <v>0.2858</v>
      </c>
    </row>
    <row r="5304" spans="1:6">
      <c r="A5304" s="10">
        <v>1</v>
      </c>
      <c r="B5304" s="10" t="s">
        <v>15357</v>
      </c>
      <c r="C5304" s="10" t="s">
        <v>326</v>
      </c>
      <c r="D5304" s="10">
        <v>0.99829999999999997</v>
      </c>
      <c r="E5304" s="10">
        <v>0.1802</v>
      </c>
      <c r="F5304" s="21">
        <f>IF(D5304&lt;0.5,D5304,E5304)</f>
        <v>0.1802</v>
      </c>
    </row>
    <row r="5305" spans="1:6">
      <c r="A5305" s="10">
        <v>1</v>
      </c>
      <c r="B5305" s="10" t="s">
        <v>15357</v>
      </c>
      <c r="C5305" s="10" t="s">
        <v>327</v>
      </c>
      <c r="D5305" s="10">
        <v>0.99690000000000001</v>
      </c>
      <c r="E5305" s="10">
        <v>7.7299999999999994E-2</v>
      </c>
      <c r="F5305" s="21">
        <f>IF(D5305&lt;0.5,D5305,E5305)</f>
        <v>7.7299999999999994E-2</v>
      </c>
    </row>
    <row r="5306" spans="1:6">
      <c r="A5306" s="10">
        <v>1</v>
      </c>
      <c r="B5306" s="10" t="s">
        <v>15357</v>
      </c>
      <c r="C5306" s="10" t="s">
        <v>328</v>
      </c>
      <c r="D5306" s="10">
        <v>0.99399999999999999</v>
      </c>
      <c r="E5306" s="10">
        <v>0.27500000000000002</v>
      </c>
      <c r="F5306" s="21">
        <f>IF(D5306&lt;0.5,D5306,E5306)</f>
        <v>0.27500000000000002</v>
      </c>
    </row>
    <row r="5307" spans="1:6">
      <c r="A5307" s="10">
        <v>1</v>
      </c>
      <c r="B5307" s="10" t="s">
        <v>15357</v>
      </c>
      <c r="C5307" s="10" t="s">
        <v>329</v>
      </c>
      <c r="D5307" s="10">
        <v>0.98280000000000001</v>
      </c>
      <c r="E5307" s="10">
        <v>8.5199999999999998E-2</v>
      </c>
      <c r="F5307" s="21">
        <f>IF(D5307&lt;0.5,D5307,E5307)</f>
        <v>8.5199999999999998E-2</v>
      </c>
    </row>
    <row r="5308" spans="1:6">
      <c r="A5308" s="10">
        <v>1</v>
      </c>
      <c r="B5308" s="10" t="s">
        <v>15357</v>
      </c>
      <c r="C5308" s="10" t="s">
        <v>330</v>
      </c>
      <c r="D5308" s="10">
        <v>0.99319999999999997</v>
      </c>
      <c r="E5308" s="10">
        <v>8.3400000000000002E-2</v>
      </c>
      <c r="F5308" s="21">
        <f>IF(D5308&lt;0.5,D5308,E5308)</f>
        <v>8.3400000000000002E-2</v>
      </c>
    </row>
    <row r="5309" spans="1:6">
      <c r="A5309" s="10">
        <v>1</v>
      </c>
      <c r="B5309" s="10" t="s">
        <v>15357</v>
      </c>
      <c r="C5309" s="10" t="s">
        <v>331</v>
      </c>
      <c r="D5309" s="10">
        <v>0.99819999999999998</v>
      </c>
      <c r="E5309" s="10">
        <v>0.18099999999999999</v>
      </c>
      <c r="F5309" s="21">
        <f>IF(D5309&lt;0.5,D5309,E5309)</f>
        <v>0.18099999999999999</v>
      </c>
    </row>
    <row r="5310" spans="1:6">
      <c r="A5310" s="10">
        <v>1</v>
      </c>
      <c r="B5310" s="10" t="s">
        <v>15357</v>
      </c>
      <c r="C5310" s="10" t="s">
        <v>332</v>
      </c>
      <c r="D5310" s="10">
        <v>0.998</v>
      </c>
      <c r="E5310" s="10">
        <v>0.18959999999999999</v>
      </c>
      <c r="F5310" s="21">
        <f>IF(D5310&lt;0.5,D5310,E5310)</f>
        <v>0.18959999999999999</v>
      </c>
    </row>
    <row r="5311" spans="1:6">
      <c r="A5311" s="10">
        <v>1</v>
      </c>
      <c r="B5311" s="10" t="s">
        <v>15346</v>
      </c>
      <c r="C5311" s="10" t="s">
        <v>6407</v>
      </c>
      <c r="D5311" s="10">
        <v>0.67549999999999999</v>
      </c>
      <c r="E5311" s="10">
        <v>0.73370000000000002</v>
      </c>
      <c r="F5311" s="21">
        <f>IF(D5311&lt;0.5,D5311,E5311)</f>
        <v>0.73370000000000002</v>
      </c>
    </row>
    <row r="5312" spans="1:6">
      <c r="A5312" s="10">
        <v>1</v>
      </c>
      <c r="B5312" s="10" t="s">
        <v>15357</v>
      </c>
      <c r="C5312" s="10" t="s">
        <v>333</v>
      </c>
      <c r="D5312" s="10">
        <v>0.99750000000000005</v>
      </c>
      <c r="E5312" s="10">
        <v>0.29559999999999997</v>
      </c>
      <c r="F5312" s="21">
        <f>IF(D5312&lt;0.5,D5312,E5312)</f>
        <v>0.29559999999999997</v>
      </c>
    </row>
    <row r="5313" spans="1:6">
      <c r="A5313" s="10">
        <v>1</v>
      </c>
      <c r="B5313" s="10" t="s">
        <v>15357</v>
      </c>
      <c r="C5313" s="10" t="s">
        <v>334</v>
      </c>
      <c r="D5313" s="10">
        <v>0.999</v>
      </c>
      <c r="E5313" s="10">
        <v>0.46279999999999999</v>
      </c>
      <c r="F5313" s="21">
        <f>IF(D5313&lt;0.5,D5313,E5313)</f>
        <v>0.46279999999999999</v>
      </c>
    </row>
    <row r="5314" spans="1:6">
      <c r="A5314" s="10">
        <v>0</v>
      </c>
      <c r="B5314" s="10" t="s">
        <v>15346</v>
      </c>
      <c r="C5314" s="10" t="s">
        <v>6408</v>
      </c>
      <c r="D5314" s="10">
        <v>8.2600000000000007E-2</v>
      </c>
      <c r="E5314" s="10">
        <v>0.81369999999999998</v>
      </c>
      <c r="F5314" s="21">
        <f>IF(D5314&lt;0.5,D5314,E5314)</f>
        <v>8.2600000000000007E-2</v>
      </c>
    </row>
    <row r="5315" spans="1:6">
      <c r="A5315" s="10">
        <v>1</v>
      </c>
      <c r="B5315" s="10" t="s">
        <v>15346</v>
      </c>
      <c r="C5315" s="10" t="s">
        <v>6409</v>
      </c>
      <c r="D5315" s="10">
        <v>0.21390000000000001</v>
      </c>
      <c r="E5315" s="10">
        <v>0.91890000000000005</v>
      </c>
      <c r="F5315" s="21">
        <f>IF(D5315&lt;0.5,D5315,E5315)</f>
        <v>0.21390000000000001</v>
      </c>
    </row>
    <row r="5316" spans="1:6">
      <c r="A5316" s="10">
        <v>1</v>
      </c>
      <c r="B5316" s="10" t="s">
        <v>15357</v>
      </c>
      <c r="C5316" s="10" t="s">
        <v>335</v>
      </c>
      <c r="D5316" s="10">
        <v>0.99070000000000003</v>
      </c>
      <c r="E5316" s="10">
        <v>2.01E-2</v>
      </c>
      <c r="F5316" s="21">
        <f>IF(D5316&lt;0.5,D5316,E5316)</f>
        <v>2.01E-2</v>
      </c>
    </row>
    <row r="5317" spans="1:6">
      <c r="A5317" s="10">
        <v>1</v>
      </c>
      <c r="B5317" s="10" t="s">
        <v>15357</v>
      </c>
      <c r="C5317" s="10" t="s">
        <v>336</v>
      </c>
      <c r="D5317" s="10">
        <v>0.98719999999999997</v>
      </c>
      <c r="E5317" s="10">
        <v>4.53E-2</v>
      </c>
      <c r="F5317" s="21">
        <f>IF(D5317&lt;0.5,D5317,E5317)</f>
        <v>4.53E-2</v>
      </c>
    </row>
    <row r="5318" spans="1:6">
      <c r="A5318" s="10">
        <v>1</v>
      </c>
      <c r="B5318" s="10" t="s">
        <v>15357</v>
      </c>
      <c r="C5318" s="10" t="s">
        <v>337</v>
      </c>
      <c r="D5318" s="10">
        <v>0.99160000000000004</v>
      </c>
      <c r="E5318" s="10">
        <v>5.4399999999999997E-2</v>
      </c>
      <c r="F5318" s="21">
        <f>IF(D5318&lt;0.5,D5318,E5318)</f>
        <v>5.4399999999999997E-2</v>
      </c>
    </row>
    <row r="5319" spans="1:6">
      <c r="A5319" s="10">
        <v>1</v>
      </c>
      <c r="B5319" s="10" t="s">
        <v>15357</v>
      </c>
      <c r="C5319" s="10" t="s">
        <v>338</v>
      </c>
      <c r="D5319" s="10">
        <v>0.99739999999999995</v>
      </c>
      <c r="E5319" s="10">
        <v>0.22450000000000001</v>
      </c>
      <c r="F5319" s="21">
        <f>IF(D5319&lt;0.5,D5319,E5319)</f>
        <v>0.22450000000000001</v>
      </c>
    </row>
    <row r="5320" spans="1:6">
      <c r="A5320" s="10">
        <v>1</v>
      </c>
      <c r="B5320" s="10" t="s">
        <v>15357</v>
      </c>
      <c r="C5320" s="10" t="s">
        <v>339</v>
      </c>
      <c r="D5320" s="10">
        <v>0.99929999999999997</v>
      </c>
      <c r="E5320" s="10">
        <v>0.15079999999999999</v>
      </c>
      <c r="F5320" s="21">
        <f>IF(D5320&lt;0.5,D5320,E5320)</f>
        <v>0.15079999999999999</v>
      </c>
    </row>
    <row r="5321" spans="1:6">
      <c r="A5321" s="10">
        <v>1</v>
      </c>
      <c r="B5321" s="10" t="s">
        <v>15357</v>
      </c>
      <c r="C5321" s="10" t="s">
        <v>340</v>
      </c>
      <c r="D5321" s="10">
        <v>0.999</v>
      </c>
      <c r="E5321" s="10">
        <v>0.43809999999999999</v>
      </c>
      <c r="F5321" s="21">
        <f>IF(D5321&lt;0.5,D5321,E5321)</f>
        <v>0.43809999999999999</v>
      </c>
    </row>
    <row r="5322" spans="1:6">
      <c r="A5322" s="10">
        <v>1</v>
      </c>
      <c r="B5322" s="10" t="s">
        <v>15357</v>
      </c>
      <c r="C5322" s="10" t="s">
        <v>341</v>
      </c>
      <c r="D5322" s="10">
        <v>0.99919999999999998</v>
      </c>
      <c r="E5322" s="10">
        <v>0.51359999999999995</v>
      </c>
      <c r="F5322" s="21">
        <f>IF(D5322&lt;0.5,D5322,E5322)</f>
        <v>0.51359999999999995</v>
      </c>
    </row>
    <row r="5323" spans="1:6">
      <c r="A5323" s="10">
        <v>1</v>
      </c>
      <c r="B5323" s="10" t="s">
        <v>15357</v>
      </c>
      <c r="C5323" s="10" t="s">
        <v>342</v>
      </c>
      <c r="D5323" s="10">
        <v>0.97609999999999997</v>
      </c>
      <c r="E5323" s="10">
        <v>0.17019999999999999</v>
      </c>
      <c r="F5323" s="21">
        <f>IF(D5323&lt;0.5,D5323,E5323)</f>
        <v>0.17019999999999999</v>
      </c>
    </row>
    <row r="5324" spans="1:6">
      <c r="A5324" s="10">
        <v>1</v>
      </c>
      <c r="B5324" s="10" t="s">
        <v>15357</v>
      </c>
      <c r="C5324" s="10" t="s">
        <v>343</v>
      </c>
      <c r="D5324" s="10">
        <v>0.99750000000000005</v>
      </c>
      <c r="E5324" s="10">
        <v>0.1164</v>
      </c>
      <c r="F5324" s="21">
        <f>IF(D5324&lt;0.5,D5324,E5324)</f>
        <v>0.1164</v>
      </c>
    </row>
    <row r="5325" spans="1:6">
      <c r="A5325" s="10">
        <v>1</v>
      </c>
      <c r="B5325" s="10" t="s">
        <v>15357</v>
      </c>
      <c r="C5325" s="10" t="s">
        <v>344</v>
      </c>
      <c r="D5325" s="10">
        <v>0.99650000000000005</v>
      </c>
      <c r="E5325" s="10">
        <v>6.7799999999999999E-2</v>
      </c>
      <c r="F5325" s="21">
        <f>IF(D5325&lt;0.5,D5325,E5325)</f>
        <v>6.7799999999999999E-2</v>
      </c>
    </row>
    <row r="5326" spans="1:6">
      <c r="A5326" s="10">
        <v>1</v>
      </c>
      <c r="B5326" s="10" t="s">
        <v>15357</v>
      </c>
      <c r="C5326" s="10" t="s">
        <v>345</v>
      </c>
      <c r="D5326" s="10">
        <v>0.99780000000000002</v>
      </c>
      <c r="E5326" s="10">
        <v>0.32669999999999999</v>
      </c>
      <c r="F5326" s="21">
        <f>IF(D5326&lt;0.5,D5326,E5326)</f>
        <v>0.32669999999999999</v>
      </c>
    </row>
    <row r="5327" spans="1:6">
      <c r="A5327" s="10">
        <v>1</v>
      </c>
      <c r="B5327" s="10" t="s">
        <v>15346</v>
      </c>
      <c r="C5327" s="10" t="s">
        <v>6410</v>
      </c>
      <c r="D5327" s="10">
        <v>0.21060000000000001</v>
      </c>
      <c r="E5327" s="10">
        <v>0.79169999999999996</v>
      </c>
      <c r="F5327" s="21">
        <f>IF(D5327&lt;0.5,D5327,E5327)</f>
        <v>0.21060000000000001</v>
      </c>
    </row>
    <row r="5328" spans="1:6">
      <c r="A5328" s="10">
        <v>1</v>
      </c>
      <c r="B5328" s="10" t="s">
        <v>15357</v>
      </c>
      <c r="C5328" s="10" t="s">
        <v>346</v>
      </c>
      <c r="D5328" s="10">
        <v>0.99860000000000004</v>
      </c>
      <c r="E5328" s="10">
        <v>3.8600000000000002E-2</v>
      </c>
      <c r="F5328" s="21">
        <f>IF(D5328&lt;0.5,D5328,E5328)</f>
        <v>3.8600000000000002E-2</v>
      </c>
    </row>
    <row r="5329" spans="1:6">
      <c r="A5329" s="10">
        <v>1</v>
      </c>
      <c r="B5329" s="10" t="s">
        <v>15357</v>
      </c>
      <c r="C5329" s="10" t="s">
        <v>347</v>
      </c>
      <c r="D5329" s="10">
        <v>0.99429999999999996</v>
      </c>
      <c r="E5329" s="10">
        <v>0.28839999999999999</v>
      </c>
      <c r="F5329" s="21">
        <f>IF(D5329&lt;0.5,D5329,E5329)</f>
        <v>0.28839999999999999</v>
      </c>
    </row>
    <row r="5330" spans="1:6">
      <c r="A5330" s="10">
        <v>0</v>
      </c>
      <c r="B5330" s="10" t="s">
        <v>15346</v>
      </c>
      <c r="C5330" s="10" t="s">
        <v>6411</v>
      </c>
      <c r="D5330" s="10">
        <v>2.4299999999999999E-2</v>
      </c>
      <c r="E5330" s="10">
        <v>0.69179999999999997</v>
      </c>
      <c r="F5330" s="21">
        <f>IF(D5330&lt;0.5,D5330,E5330)</f>
        <v>2.4299999999999999E-2</v>
      </c>
    </row>
    <row r="5331" spans="1:6">
      <c r="A5331" s="10">
        <v>1</v>
      </c>
      <c r="B5331" s="10" t="s">
        <v>15357</v>
      </c>
      <c r="C5331" s="10" t="s">
        <v>348</v>
      </c>
      <c r="D5331" s="10">
        <v>0.99880000000000002</v>
      </c>
      <c r="E5331" s="10">
        <v>1.4500000000000001E-2</v>
      </c>
      <c r="F5331" s="21">
        <f>IF(D5331&lt;0.5,D5331,E5331)</f>
        <v>1.4500000000000001E-2</v>
      </c>
    </row>
    <row r="5332" spans="1:6">
      <c r="A5332" s="10">
        <v>1</v>
      </c>
      <c r="B5332" s="10" t="s">
        <v>15357</v>
      </c>
      <c r="C5332" s="10" t="s">
        <v>349</v>
      </c>
      <c r="D5332" s="10">
        <v>0.99929999999999997</v>
      </c>
      <c r="E5332" s="10">
        <v>4.1300000000000003E-2</v>
      </c>
      <c r="F5332" s="21">
        <f>IF(D5332&lt;0.5,D5332,E5332)</f>
        <v>4.1300000000000003E-2</v>
      </c>
    </row>
    <row r="5333" spans="1:6">
      <c r="A5333" s="10">
        <v>1</v>
      </c>
      <c r="B5333" s="10" t="s">
        <v>15346</v>
      </c>
      <c r="C5333" s="10" t="s">
        <v>6412</v>
      </c>
      <c r="D5333" s="10">
        <v>2.5600000000000001E-2</v>
      </c>
      <c r="E5333" s="10">
        <v>0.76990000000000003</v>
      </c>
      <c r="F5333" s="21">
        <f>IF(D5333&lt;0.5,D5333,E5333)</f>
        <v>2.5600000000000001E-2</v>
      </c>
    </row>
    <row r="5334" spans="1:6">
      <c r="A5334" s="10">
        <v>0</v>
      </c>
      <c r="B5334" s="10" t="s">
        <v>15346</v>
      </c>
      <c r="C5334" s="10" t="s">
        <v>6413</v>
      </c>
      <c r="D5334" s="10">
        <v>0.98839999999999995</v>
      </c>
      <c r="E5334" s="10">
        <v>0.83750000000000002</v>
      </c>
      <c r="F5334" s="21">
        <f>IF(D5334&lt;0.5,D5334,E5334)</f>
        <v>0.83750000000000002</v>
      </c>
    </row>
    <row r="5335" spans="1:6">
      <c r="A5335" s="10">
        <v>1</v>
      </c>
      <c r="B5335" s="10" t="s">
        <v>15346</v>
      </c>
      <c r="C5335" s="10" t="s">
        <v>6414</v>
      </c>
      <c r="D5335" s="10">
        <v>0.3639</v>
      </c>
      <c r="E5335" s="10">
        <v>0.82279999999999998</v>
      </c>
      <c r="F5335" s="21">
        <f>IF(D5335&lt;0.5,D5335,E5335)</f>
        <v>0.3639</v>
      </c>
    </row>
    <row r="5336" spans="1:6">
      <c r="A5336" s="10">
        <v>0</v>
      </c>
      <c r="B5336" s="10" t="s">
        <v>15346</v>
      </c>
      <c r="C5336" s="10" t="s">
        <v>6415</v>
      </c>
      <c r="D5336" s="10">
        <v>0.78690000000000004</v>
      </c>
      <c r="E5336" s="10">
        <v>0.89149999999999996</v>
      </c>
      <c r="F5336" s="21">
        <f>IF(D5336&lt;0.5,D5336,E5336)</f>
        <v>0.89149999999999996</v>
      </c>
    </row>
    <row r="5337" spans="1:6">
      <c r="A5337" s="10">
        <v>0</v>
      </c>
      <c r="B5337" s="10" t="s">
        <v>15346</v>
      </c>
      <c r="C5337" s="10" t="s">
        <v>6416</v>
      </c>
      <c r="D5337" s="10">
        <v>5.8299999999999998E-2</v>
      </c>
      <c r="E5337" s="10">
        <v>0.94620000000000004</v>
      </c>
      <c r="F5337" s="21">
        <f>IF(D5337&lt;0.5,D5337,E5337)</f>
        <v>5.8299999999999998E-2</v>
      </c>
    </row>
    <row r="5338" spans="1:6">
      <c r="A5338" s="10">
        <v>0</v>
      </c>
      <c r="B5338" s="10" t="s">
        <v>15346</v>
      </c>
      <c r="C5338" s="10" t="s">
        <v>6417</v>
      </c>
      <c r="D5338" s="10">
        <v>0.62819999999999998</v>
      </c>
      <c r="E5338" s="10">
        <v>0.8639</v>
      </c>
      <c r="F5338" s="21">
        <f>IF(D5338&lt;0.5,D5338,E5338)</f>
        <v>0.8639</v>
      </c>
    </row>
    <row r="5339" spans="1:6">
      <c r="A5339" s="10">
        <v>0</v>
      </c>
      <c r="B5339" s="10" t="s">
        <v>15346</v>
      </c>
      <c r="C5339" s="10" t="s">
        <v>6418</v>
      </c>
      <c r="D5339" s="10">
        <v>0.83050000000000002</v>
      </c>
      <c r="E5339" s="10">
        <v>0.77559999999999996</v>
      </c>
      <c r="F5339" s="21">
        <f>IF(D5339&lt;0.5,D5339,E5339)</f>
        <v>0.77559999999999996</v>
      </c>
    </row>
    <row r="5340" spans="1:6">
      <c r="A5340" s="10">
        <v>1</v>
      </c>
      <c r="B5340" s="10" t="s">
        <v>15346</v>
      </c>
      <c r="C5340" s="10" t="s">
        <v>6419</v>
      </c>
      <c r="D5340" s="10">
        <v>0.68910000000000005</v>
      </c>
      <c r="E5340" s="10">
        <v>0.76119999999999999</v>
      </c>
      <c r="F5340" s="21">
        <f>IF(D5340&lt;0.5,D5340,E5340)</f>
        <v>0.76119999999999999</v>
      </c>
    </row>
    <row r="5341" spans="1:6">
      <c r="A5341" s="10">
        <v>1</v>
      </c>
      <c r="B5341" s="10" t="s">
        <v>15346</v>
      </c>
      <c r="C5341" s="10" t="s">
        <v>6420</v>
      </c>
      <c r="D5341" s="10">
        <v>0.1241</v>
      </c>
      <c r="E5341" s="10">
        <v>0.86570000000000003</v>
      </c>
      <c r="F5341" s="21">
        <f>IF(D5341&lt;0.5,D5341,E5341)</f>
        <v>0.1241</v>
      </c>
    </row>
    <row r="5342" spans="1:6">
      <c r="A5342" s="10">
        <v>0</v>
      </c>
      <c r="B5342" s="10" t="s">
        <v>15346</v>
      </c>
      <c r="C5342" s="10" t="s">
        <v>6421</v>
      </c>
      <c r="D5342" s="10">
        <v>0.53939999999999999</v>
      </c>
      <c r="E5342" s="10">
        <v>0.9143</v>
      </c>
      <c r="F5342" s="21">
        <f>IF(D5342&lt;0.5,D5342,E5342)</f>
        <v>0.9143</v>
      </c>
    </row>
    <row r="5343" spans="1:6">
      <c r="A5343" s="10">
        <v>1</v>
      </c>
      <c r="B5343" s="10" t="s">
        <v>15346</v>
      </c>
      <c r="C5343" s="10" t="s">
        <v>6422</v>
      </c>
      <c r="D5343" s="10">
        <v>0.19520000000000001</v>
      </c>
      <c r="E5343" s="10">
        <v>0.9486</v>
      </c>
      <c r="F5343" s="21">
        <f>IF(D5343&lt;0.5,D5343,E5343)</f>
        <v>0.19520000000000001</v>
      </c>
    </row>
    <row r="5344" spans="1:6">
      <c r="A5344" s="10">
        <v>1</v>
      </c>
      <c r="B5344" s="10" t="s">
        <v>15346</v>
      </c>
      <c r="C5344" s="10" t="s">
        <v>6423</v>
      </c>
      <c r="D5344" s="10">
        <v>0.56940000000000002</v>
      </c>
      <c r="E5344" s="10">
        <v>0.95850000000000002</v>
      </c>
      <c r="F5344" s="21">
        <f>IF(D5344&lt;0.5,D5344,E5344)</f>
        <v>0.95850000000000002</v>
      </c>
    </row>
    <row r="5345" spans="1:6">
      <c r="A5345" s="10">
        <v>0</v>
      </c>
      <c r="B5345" s="10" t="s">
        <v>15346</v>
      </c>
      <c r="C5345" s="10" t="s">
        <v>1041</v>
      </c>
      <c r="D5345" s="10">
        <v>0.2359</v>
      </c>
      <c r="E5345" s="10">
        <v>0.85809999999999997</v>
      </c>
      <c r="F5345" s="21">
        <f>IF(D5345&lt;0.5,D5345,E5345)</f>
        <v>0.2359</v>
      </c>
    </row>
    <row r="5346" spans="1:6">
      <c r="A5346" s="10">
        <v>0</v>
      </c>
      <c r="B5346" s="10" t="s">
        <v>15346</v>
      </c>
      <c r="C5346" s="10" t="s">
        <v>6424</v>
      </c>
      <c r="D5346" s="10">
        <v>4.6300000000000001E-2</v>
      </c>
      <c r="E5346" s="10">
        <v>0.90339999999999998</v>
      </c>
      <c r="F5346" s="21">
        <f>IF(D5346&lt;0.5,D5346,E5346)</f>
        <v>4.6300000000000001E-2</v>
      </c>
    </row>
    <row r="5347" spans="1:6">
      <c r="A5347" s="10">
        <v>1</v>
      </c>
      <c r="B5347" s="10" t="s">
        <v>15346</v>
      </c>
      <c r="C5347" s="10" t="s">
        <v>6425</v>
      </c>
      <c r="D5347" s="10">
        <v>0.81520000000000004</v>
      </c>
      <c r="E5347" s="10">
        <v>0.93700000000000006</v>
      </c>
      <c r="F5347" s="21">
        <f>IF(D5347&lt;0.5,D5347,E5347)</f>
        <v>0.93700000000000006</v>
      </c>
    </row>
    <row r="5348" spans="1:6">
      <c r="A5348" s="10">
        <v>1</v>
      </c>
      <c r="B5348" s="10" t="s">
        <v>15346</v>
      </c>
      <c r="C5348" s="10" t="s">
        <v>6426</v>
      </c>
      <c r="D5348" s="10">
        <v>0.89180000000000004</v>
      </c>
      <c r="E5348" s="10">
        <v>0.78110000000000002</v>
      </c>
      <c r="F5348" s="21">
        <f>IF(D5348&lt;0.5,D5348,E5348)</f>
        <v>0.78110000000000002</v>
      </c>
    </row>
    <row r="5349" spans="1:6">
      <c r="A5349" s="10">
        <v>1</v>
      </c>
      <c r="B5349" s="10" t="s">
        <v>15346</v>
      </c>
      <c r="C5349" s="10" t="s">
        <v>6427</v>
      </c>
      <c r="D5349" s="10">
        <v>0.81540000000000001</v>
      </c>
      <c r="E5349" s="10">
        <v>0.8589</v>
      </c>
      <c r="F5349" s="21">
        <f>IF(D5349&lt;0.5,D5349,E5349)</f>
        <v>0.8589</v>
      </c>
    </row>
    <row r="5350" spans="1:6">
      <c r="A5350" s="10">
        <v>1</v>
      </c>
      <c r="B5350" s="10" t="s">
        <v>15346</v>
      </c>
      <c r="C5350" s="10" t="s">
        <v>6428</v>
      </c>
      <c r="D5350" s="10">
        <v>0.85540000000000005</v>
      </c>
      <c r="E5350" s="10">
        <v>0.52390000000000003</v>
      </c>
      <c r="F5350" s="21">
        <f>IF(D5350&lt;0.5,D5350,E5350)</f>
        <v>0.52390000000000003</v>
      </c>
    </row>
    <row r="5351" spans="1:6">
      <c r="A5351" s="10">
        <v>1</v>
      </c>
      <c r="B5351" s="10" t="s">
        <v>15346</v>
      </c>
      <c r="C5351" s="10" t="s">
        <v>6429</v>
      </c>
      <c r="D5351" s="10">
        <v>0.96319999999999995</v>
      </c>
      <c r="E5351" s="10">
        <v>0.50619999999999998</v>
      </c>
      <c r="F5351" s="21">
        <f>IF(D5351&lt;0.5,D5351,E5351)</f>
        <v>0.50619999999999998</v>
      </c>
    </row>
    <row r="5352" spans="1:6">
      <c r="A5352" s="10">
        <v>0</v>
      </c>
      <c r="B5352" s="10" t="s">
        <v>15346</v>
      </c>
      <c r="C5352" s="10" t="s">
        <v>6430</v>
      </c>
      <c r="D5352" s="10">
        <v>0.51829999999999998</v>
      </c>
      <c r="E5352" s="10">
        <v>0.94079999999999997</v>
      </c>
      <c r="F5352" s="21">
        <f>IF(D5352&lt;0.5,D5352,E5352)</f>
        <v>0.94079999999999997</v>
      </c>
    </row>
    <row r="5353" spans="1:6">
      <c r="A5353" s="10">
        <v>1</v>
      </c>
      <c r="B5353" s="10" t="s">
        <v>15346</v>
      </c>
      <c r="C5353" s="10" t="s">
        <v>6431</v>
      </c>
      <c r="D5353" s="10">
        <v>9.06E-2</v>
      </c>
      <c r="E5353" s="10">
        <v>0.78180000000000005</v>
      </c>
      <c r="F5353" s="21">
        <f>IF(D5353&lt;0.5,D5353,E5353)</f>
        <v>9.06E-2</v>
      </c>
    </row>
    <row r="5354" spans="1:6">
      <c r="A5354" s="10">
        <v>1</v>
      </c>
      <c r="B5354" s="10" t="s">
        <v>15346</v>
      </c>
      <c r="C5354" s="10" t="s">
        <v>6432</v>
      </c>
      <c r="D5354" s="10">
        <v>0.8266</v>
      </c>
      <c r="E5354" s="10">
        <v>0.42620000000000002</v>
      </c>
      <c r="F5354" s="21">
        <f>IF(D5354&lt;0.5,D5354,E5354)</f>
        <v>0.42620000000000002</v>
      </c>
    </row>
    <row r="5355" spans="1:6">
      <c r="A5355" s="10">
        <v>0</v>
      </c>
      <c r="B5355" s="10" t="s">
        <v>15346</v>
      </c>
      <c r="C5355" s="10" t="s">
        <v>6433</v>
      </c>
      <c r="D5355" s="10">
        <v>0.65280000000000005</v>
      </c>
      <c r="E5355" s="10">
        <v>0.90800000000000003</v>
      </c>
      <c r="F5355" s="21">
        <f>IF(D5355&lt;0.5,D5355,E5355)</f>
        <v>0.90800000000000003</v>
      </c>
    </row>
    <row r="5356" spans="1:6">
      <c r="A5356" s="10">
        <v>1</v>
      </c>
      <c r="B5356" s="10" t="s">
        <v>15346</v>
      </c>
      <c r="C5356" s="10" t="s">
        <v>6434</v>
      </c>
      <c r="D5356" s="10">
        <v>0.1144</v>
      </c>
      <c r="E5356" s="10">
        <v>0.85750000000000004</v>
      </c>
      <c r="F5356" s="21">
        <f>IF(D5356&lt;0.5,D5356,E5356)</f>
        <v>0.1144</v>
      </c>
    </row>
    <row r="5357" spans="1:6">
      <c r="A5357" s="10">
        <v>0</v>
      </c>
      <c r="B5357" s="10" t="s">
        <v>15346</v>
      </c>
      <c r="C5357" s="10" t="s">
        <v>1042</v>
      </c>
      <c r="D5357" s="10">
        <v>0.39069999999999999</v>
      </c>
      <c r="E5357" s="10">
        <v>0.7591</v>
      </c>
      <c r="F5357" s="21">
        <f>IF(D5357&lt;0.5,D5357,E5357)</f>
        <v>0.39069999999999999</v>
      </c>
    </row>
    <row r="5358" spans="1:6">
      <c r="A5358" s="10">
        <v>1</v>
      </c>
      <c r="B5358" s="10" t="s">
        <v>15346</v>
      </c>
      <c r="C5358" s="10" t="s">
        <v>6435</v>
      </c>
      <c r="D5358" s="10">
        <v>0.54</v>
      </c>
      <c r="E5358" s="10">
        <v>0.91510000000000002</v>
      </c>
      <c r="F5358" s="21">
        <f>IF(D5358&lt;0.5,D5358,E5358)</f>
        <v>0.91510000000000002</v>
      </c>
    </row>
    <row r="5359" spans="1:6">
      <c r="A5359" s="10">
        <v>1</v>
      </c>
      <c r="B5359" s="10" t="s">
        <v>15346</v>
      </c>
      <c r="C5359" s="10" t="s">
        <v>6436</v>
      </c>
      <c r="D5359" s="10">
        <v>0.46560000000000001</v>
      </c>
      <c r="E5359" s="10">
        <v>0.8599</v>
      </c>
      <c r="F5359" s="21">
        <f>IF(D5359&lt;0.5,D5359,E5359)</f>
        <v>0.46560000000000001</v>
      </c>
    </row>
    <row r="5360" spans="1:6">
      <c r="A5360" s="10">
        <v>0</v>
      </c>
      <c r="B5360" s="10" t="s">
        <v>15346</v>
      </c>
      <c r="C5360" s="10" t="s">
        <v>6437</v>
      </c>
      <c r="D5360" s="10">
        <v>0.47389999999999999</v>
      </c>
      <c r="E5360" s="10">
        <v>0.91359999999999997</v>
      </c>
      <c r="F5360" s="21">
        <f>IF(D5360&lt;0.5,D5360,E5360)</f>
        <v>0.47389999999999999</v>
      </c>
    </row>
    <row r="5361" spans="1:6">
      <c r="A5361" s="10">
        <v>1</v>
      </c>
      <c r="B5361" s="10" t="s">
        <v>15346</v>
      </c>
      <c r="C5361" s="10" t="s">
        <v>6438</v>
      </c>
      <c r="D5361" s="10">
        <v>2.4E-2</v>
      </c>
      <c r="E5361" s="10">
        <v>0.74250000000000005</v>
      </c>
      <c r="F5361" s="21">
        <f>IF(D5361&lt;0.5,D5361,E5361)</f>
        <v>2.4E-2</v>
      </c>
    </row>
    <row r="5362" spans="1:6">
      <c r="A5362" s="10">
        <v>0</v>
      </c>
      <c r="B5362" s="10" t="s">
        <v>15346</v>
      </c>
      <c r="C5362" s="10" t="s">
        <v>6439</v>
      </c>
      <c r="D5362" s="10">
        <v>6.54E-2</v>
      </c>
      <c r="E5362" s="10">
        <v>0.8357</v>
      </c>
      <c r="F5362" s="21">
        <f>IF(D5362&lt;0.5,D5362,E5362)</f>
        <v>6.54E-2</v>
      </c>
    </row>
    <row r="5363" spans="1:6">
      <c r="A5363" s="10">
        <v>0</v>
      </c>
      <c r="B5363" s="10" t="s">
        <v>15346</v>
      </c>
      <c r="C5363" s="10" t="s">
        <v>6440</v>
      </c>
      <c r="D5363" s="10">
        <v>1.2800000000000001E-2</v>
      </c>
      <c r="E5363" s="10">
        <v>0.78649999999999998</v>
      </c>
      <c r="F5363" s="21">
        <f>IF(D5363&lt;0.5,D5363,E5363)</f>
        <v>1.2800000000000001E-2</v>
      </c>
    </row>
    <row r="5364" spans="1:6">
      <c r="A5364" s="10">
        <v>1</v>
      </c>
      <c r="B5364" s="10" t="s">
        <v>15346</v>
      </c>
      <c r="C5364" s="10" t="s">
        <v>6441</v>
      </c>
      <c r="D5364" s="10">
        <v>0.45569999999999999</v>
      </c>
      <c r="E5364" s="10">
        <v>0.85029999999999994</v>
      </c>
      <c r="F5364" s="21">
        <f>IF(D5364&lt;0.5,D5364,E5364)</f>
        <v>0.45569999999999999</v>
      </c>
    </row>
    <row r="5365" spans="1:6">
      <c r="A5365" s="10">
        <v>1</v>
      </c>
      <c r="B5365" s="10" t="s">
        <v>15346</v>
      </c>
      <c r="C5365" s="10" t="s">
        <v>6442</v>
      </c>
      <c r="D5365" s="10">
        <v>5.57E-2</v>
      </c>
      <c r="E5365" s="10">
        <v>0.9496</v>
      </c>
      <c r="F5365" s="21">
        <f>IF(D5365&lt;0.5,D5365,E5365)</f>
        <v>5.57E-2</v>
      </c>
    </row>
    <row r="5366" spans="1:6">
      <c r="A5366" s="10">
        <v>1</v>
      </c>
      <c r="B5366" s="10" t="s">
        <v>15346</v>
      </c>
      <c r="C5366" s="10" t="s">
        <v>6443</v>
      </c>
      <c r="D5366" s="10">
        <v>0.70240000000000002</v>
      </c>
      <c r="E5366" s="10">
        <v>0.8226</v>
      </c>
      <c r="F5366" s="21">
        <f>IF(D5366&lt;0.5,D5366,E5366)</f>
        <v>0.8226</v>
      </c>
    </row>
    <row r="5367" spans="1:6">
      <c r="A5367" s="10">
        <v>1</v>
      </c>
      <c r="B5367" s="10" t="s">
        <v>15346</v>
      </c>
      <c r="C5367" s="10" t="s">
        <v>6444</v>
      </c>
      <c r="D5367" s="10">
        <v>0.23400000000000001</v>
      </c>
      <c r="E5367" s="10">
        <v>0.88390000000000002</v>
      </c>
      <c r="F5367" s="21">
        <f>IF(D5367&lt;0.5,D5367,E5367)</f>
        <v>0.23400000000000001</v>
      </c>
    </row>
    <row r="5368" spans="1:6">
      <c r="A5368" s="10">
        <v>1</v>
      </c>
      <c r="B5368" s="10" t="s">
        <v>15346</v>
      </c>
      <c r="C5368" s="10" t="s">
        <v>6445</v>
      </c>
      <c r="D5368" s="10">
        <v>5.4699999999999999E-2</v>
      </c>
      <c r="E5368" s="10">
        <v>0.8357</v>
      </c>
      <c r="F5368" s="21">
        <f>IF(D5368&lt;0.5,D5368,E5368)</f>
        <v>5.4699999999999999E-2</v>
      </c>
    </row>
    <row r="5369" spans="1:6">
      <c r="A5369" s="10">
        <v>0</v>
      </c>
      <c r="B5369" s="10" t="s">
        <v>15346</v>
      </c>
      <c r="C5369" s="10" t="s">
        <v>6446</v>
      </c>
      <c r="D5369" s="10">
        <v>6.9099999999999995E-2</v>
      </c>
      <c r="E5369" s="10">
        <v>0.80649999999999999</v>
      </c>
      <c r="F5369" s="21">
        <f>IF(D5369&lt;0.5,D5369,E5369)</f>
        <v>6.9099999999999995E-2</v>
      </c>
    </row>
    <row r="5370" spans="1:6">
      <c r="A5370" s="10">
        <v>1</v>
      </c>
      <c r="B5370" s="10" t="s">
        <v>15346</v>
      </c>
      <c r="C5370" s="10" t="s">
        <v>6447</v>
      </c>
      <c r="D5370" s="10">
        <v>0.62309999999999999</v>
      </c>
      <c r="E5370" s="10">
        <v>0.86219999999999997</v>
      </c>
      <c r="F5370" s="21">
        <f>IF(D5370&lt;0.5,D5370,E5370)</f>
        <v>0.86219999999999997</v>
      </c>
    </row>
    <row r="5371" spans="1:6">
      <c r="A5371" s="10">
        <v>1</v>
      </c>
      <c r="B5371" s="10" t="s">
        <v>15346</v>
      </c>
      <c r="C5371" s="10" t="s">
        <v>6448</v>
      </c>
      <c r="D5371" s="10">
        <v>0.11219999999999999</v>
      </c>
      <c r="E5371" s="10">
        <v>0.83789999999999998</v>
      </c>
      <c r="F5371" s="21">
        <f>IF(D5371&lt;0.5,D5371,E5371)</f>
        <v>0.11219999999999999</v>
      </c>
    </row>
    <row r="5372" spans="1:6">
      <c r="A5372" s="10">
        <v>1</v>
      </c>
      <c r="B5372" s="10" t="s">
        <v>15346</v>
      </c>
      <c r="C5372" s="10" t="s">
        <v>6449</v>
      </c>
      <c r="D5372" s="10">
        <v>0.12509999999999999</v>
      </c>
      <c r="E5372" s="10">
        <v>0.64600000000000002</v>
      </c>
      <c r="F5372" s="21">
        <f>IF(D5372&lt;0.5,D5372,E5372)</f>
        <v>0.12509999999999999</v>
      </c>
    </row>
    <row r="5373" spans="1:6">
      <c r="A5373" s="10">
        <v>0</v>
      </c>
      <c r="B5373" s="10" t="s">
        <v>15346</v>
      </c>
      <c r="C5373" s="10" t="s">
        <v>6450</v>
      </c>
      <c r="D5373" s="10">
        <v>0.52390000000000003</v>
      </c>
      <c r="E5373" s="10">
        <v>0.90139999999999998</v>
      </c>
      <c r="F5373" s="21">
        <f>IF(D5373&lt;0.5,D5373,E5373)</f>
        <v>0.90139999999999998</v>
      </c>
    </row>
    <row r="5374" spans="1:6">
      <c r="A5374" s="10">
        <v>1</v>
      </c>
      <c r="B5374" s="10" t="s">
        <v>15346</v>
      </c>
      <c r="C5374" s="10" t="s">
        <v>6451</v>
      </c>
      <c r="D5374" s="10">
        <v>0.74909999999999999</v>
      </c>
      <c r="E5374" s="10">
        <v>0.90380000000000005</v>
      </c>
      <c r="F5374" s="21">
        <f>IF(D5374&lt;0.5,D5374,E5374)</f>
        <v>0.90380000000000005</v>
      </c>
    </row>
    <row r="5375" spans="1:6">
      <c r="A5375" s="10">
        <v>0</v>
      </c>
      <c r="B5375" s="10" t="s">
        <v>15346</v>
      </c>
      <c r="C5375" s="10" t="s">
        <v>6452</v>
      </c>
      <c r="D5375" s="10">
        <v>0.6391</v>
      </c>
      <c r="E5375" s="10">
        <v>0.63139999999999996</v>
      </c>
      <c r="F5375" s="21">
        <f>IF(D5375&lt;0.5,D5375,E5375)</f>
        <v>0.63139999999999996</v>
      </c>
    </row>
    <row r="5376" spans="1:6">
      <c r="A5376" s="10">
        <v>0</v>
      </c>
      <c r="B5376" s="10" t="s">
        <v>15346</v>
      </c>
      <c r="C5376" s="10" t="s">
        <v>6453</v>
      </c>
      <c r="D5376" s="10">
        <v>0.32340000000000002</v>
      </c>
      <c r="E5376" s="10">
        <v>0.89759999999999995</v>
      </c>
      <c r="F5376" s="21">
        <f>IF(D5376&lt;0.5,D5376,E5376)</f>
        <v>0.32340000000000002</v>
      </c>
    </row>
    <row r="5377" spans="1:6">
      <c r="A5377" s="10">
        <v>1</v>
      </c>
      <c r="B5377" s="10" t="s">
        <v>15346</v>
      </c>
      <c r="C5377" s="10" t="s">
        <v>6454</v>
      </c>
      <c r="D5377" s="10">
        <v>3.8699999999999998E-2</v>
      </c>
      <c r="E5377" s="10">
        <v>0.78759999999999997</v>
      </c>
      <c r="F5377" s="21">
        <f>IF(D5377&lt;0.5,D5377,E5377)</f>
        <v>3.8699999999999998E-2</v>
      </c>
    </row>
    <row r="5378" spans="1:6">
      <c r="A5378" s="10">
        <v>1</v>
      </c>
      <c r="B5378" s="10" t="s">
        <v>15346</v>
      </c>
      <c r="C5378" s="10" t="s">
        <v>6455</v>
      </c>
      <c r="D5378" s="10">
        <v>0.27679999999999999</v>
      </c>
      <c r="E5378" s="10">
        <v>0.54200000000000004</v>
      </c>
      <c r="F5378" s="21">
        <f>IF(D5378&lt;0.5,D5378,E5378)</f>
        <v>0.27679999999999999</v>
      </c>
    </row>
    <row r="5379" spans="1:6">
      <c r="A5379" s="10">
        <v>1</v>
      </c>
      <c r="B5379" s="10" t="s">
        <v>15346</v>
      </c>
      <c r="C5379" s="10" t="s">
        <v>6456</v>
      </c>
      <c r="D5379" s="10">
        <v>8.2799999999999999E-2</v>
      </c>
      <c r="E5379" s="10">
        <v>0.91120000000000001</v>
      </c>
      <c r="F5379" s="21">
        <f>IF(D5379&lt;0.5,D5379,E5379)</f>
        <v>8.2799999999999999E-2</v>
      </c>
    </row>
    <row r="5380" spans="1:6">
      <c r="A5380" s="10">
        <v>1</v>
      </c>
      <c r="B5380" s="10" t="s">
        <v>15346</v>
      </c>
      <c r="C5380" s="10" t="s">
        <v>6457</v>
      </c>
      <c r="D5380" s="10">
        <v>0.1565</v>
      </c>
      <c r="E5380" s="10">
        <v>0.9143</v>
      </c>
      <c r="F5380" s="21">
        <f>IF(D5380&lt;0.5,D5380,E5380)</f>
        <v>0.1565</v>
      </c>
    </row>
    <row r="5381" spans="1:6">
      <c r="A5381" s="10">
        <v>1</v>
      </c>
      <c r="B5381" s="10" t="s">
        <v>15346</v>
      </c>
      <c r="C5381" s="10" t="s">
        <v>6458</v>
      </c>
      <c r="D5381" s="10">
        <v>0.22850000000000001</v>
      </c>
      <c r="E5381" s="10">
        <v>0.62139999999999995</v>
      </c>
      <c r="F5381" s="21">
        <f>IF(D5381&lt;0.5,D5381,E5381)</f>
        <v>0.22850000000000001</v>
      </c>
    </row>
    <row r="5382" spans="1:6">
      <c r="A5382" s="10">
        <v>0</v>
      </c>
      <c r="B5382" s="10" t="s">
        <v>15346</v>
      </c>
      <c r="C5382" s="10" t="s">
        <v>6459</v>
      </c>
      <c r="D5382" s="10">
        <v>5.4000000000000003E-3</v>
      </c>
      <c r="E5382" s="10">
        <v>0.61199999999999999</v>
      </c>
      <c r="F5382" s="21">
        <f>IF(D5382&lt;0.5,D5382,E5382)</f>
        <v>5.4000000000000003E-3</v>
      </c>
    </row>
    <row r="5383" spans="1:6">
      <c r="A5383" s="10">
        <v>1</v>
      </c>
      <c r="B5383" s="10" t="s">
        <v>15346</v>
      </c>
      <c r="C5383" s="10" t="s">
        <v>6460</v>
      </c>
      <c r="D5383" s="10">
        <v>1.5299999999999999E-2</v>
      </c>
      <c r="E5383" s="10">
        <v>0.72250000000000003</v>
      </c>
      <c r="F5383" s="21">
        <f>IF(D5383&lt;0.5,D5383,E5383)</f>
        <v>1.5299999999999999E-2</v>
      </c>
    </row>
    <row r="5384" spans="1:6">
      <c r="A5384" s="10">
        <v>0</v>
      </c>
      <c r="B5384" s="10" t="s">
        <v>15346</v>
      </c>
      <c r="C5384" s="10" t="s">
        <v>6461</v>
      </c>
      <c r="D5384" s="10">
        <v>0.19969999999999999</v>
      </c>
      <c r="E5384" s="10">
        <v>0.76780000000000004</v>
      </c>
      <c r="F5384" s="21">
        <f>IF(D5384&lt;0.5,D5384,E5384)</f>
        <v>0.19969999999999999</v>
      </c>
    </row>
    <row r="5385" spans="1:6">
      <c r="A5385" s="10">
        <v>1</v>
      </c>
      <c r="B5385" s="10" t="s">
        <v>15346</v>
      </c>
      <c r="C5385" s="10" t="s">
        <v>6462</v>
      </c>
      <c r="D5385" s="10">
        <v>8.3299999999999999E-2</v>
      </c>
      <c r="E5385" s="10">
        <v>0.79320000000000002</v>
      </c>
      <c r="F5385" s="21">
        <f>IF(D5385&lt;0.5,D5385,E5385)</f>
        <v>8.3299999999999999E-2</v>
      </c>
    </row>
    <row r="5386" spans="1:6">
      <c r="A5386" s="10">
        <v>0</v>
      </c>
      <c r="B5386" s="10" t="s">
        <v>15346</v>
      </c>
      <c r="C5386" s="10" t="s">
        <v>6463</v>
      </c>
      <c r="D5386" s="10">
        <v>0.48880000000000001</v>
      </c>
      <c r="E5386" s="10">
        <v>0.68640000000000001</v>
      </c>
      <c r="F5386" s="21">
        <f>IF(D5386&lt;0.5,D5386,E5386)</f>
        <v>0.48880000000000001</v>
      </c>
    </row>
    <row r="5387" spans="1:6">
      <c r="A5387" s="10">
        <v>1</v>
      </c>
      <c r="B5387" s="10" t="s">
        <v>15346</v>
      </c>
      <c r="C5387" s="10" t="s">
        <v>6464</v>
      </c>
      <c r="D5387" s="10">
        <v>3.6900000000000002E-2</v>
      </c>
      <c r="E5387" s="10">
        <v>0.83379999999999999</v>
      </c>
      <c r="F5387" s="21">
        <f>IF(D5387&lt;0.5,D5387,E5387)</f>
        <v>3.6900000000000002E-2</v>
      </c>
    </row>
    <row r="5388" spans="1:6">
      <c r="A5388" s="10">
        <v>1</v>
      </c>
      <c r="B5388" s="10" t="s">
        <v>15346</v>
      </c>
      <c r="C5388" s="10" t="s">
        <v>6465</v>
      </c>
      <c r="D5388" s="10">
        <v>3.3999999999999998E-3</v>
      </c>
      <c r="E5388" s="10">
        <v>0.87439999999999996</v>
      </c>
      <c r="F5388" s="21">
        <f>IF(D5388&lt;0.5,D5388,E5388)</f>
        <v>3.3999999999999998E-3</v>
      </c>
    </row>
    <row r="5389" spans="1:6">
      <c r="A5389" s="10">
        <v>1</v>
      </c>
      <c r="B5389" s="10" t="s">
        <v>15346</v>
      </c>
      <c r="C5389" s="10" t="s">
        <v>6466</v>
      </c>
      <c r="D5389" s="10">
        <v>0.19120000000000001</v>
      </c>
      <c r="E5389" s="10">
        <v>0.58620000000000005</v>
      </c>
      <c r="F5389" s="21">
        <f>IF(D5389&lt;0.5,D5389,E5389)</f>
        <v>0.19120000000000001</v>
      </c>
    </row>
    <row r="5390" spans="1:6">
      <c r="A5390" s="10">
        <v>1</v>
      </c>
      <c r="B5390" s="10" t="s">
        <v>15346</v>
      </c>
      <c r="C5390" s="10" t="s">
        <v>6467</v>
      </c>
      <c r="D5390" s="10">
        <v>0.23710000000000001</v>
      </c>
      <c r="E5390" s="10">
        <v>0.69730000000000003</v>
      </c>
      <c r="F5390" s="21">
        <f>IF(D5390&lt;0.5,D5390,E5390)</f>
        <v>0.23710000000000001</v>
      </c>
    </row>
    <row r="5391" spans="1:6">
      <c r="A5391" s="10">
        <v>1</v>
      </c>
      <c r="B5391" s="10" t="s">
        <v>15346</v>
      </c>
      <c r="C5391" s="10" t="s">
        <v>6468</v>
      </c>
      <c r="D5391" s="10">
        <v>0.54500000000000004</v>
      </c>
      <c r="E5391" s="10">
        <v>0.82420000000000004</v>
      </c>
      <c r="F5391" s="21">
        <f>IF(D5391&lt;0.5,D5391,E5391)</f>
        <v>0.82420000000000004</v>
      </c>
    </row>
    <row r="5392" spans="1:6">
      <c r="A5392" s="10">
        <v>1</v>
      </c>
      <c r="B5392" s="10" t="s">
        <v>15346</v>
      </c>
      <c r="C5392" s="10" t="s">
        <v>6469</v>
      </c>
      <c r="D5392" s="10">
        <v>0.65610000000000002</v>
      </c>
      <c r="E5392" s="10">
        <v>0.93130000000000002</v>
      </c>
      <c r="F5392" s="21">
        <f>IF(D5392&lt;0.5,D5392,E5392)</f>
        <v>0.93130000000000002</v>
      </c>
    </row>
    <row r="5393" spans="1:6">
      <c r="A5393" s="10">
        <v>1</v>
      </c>
      <c r="B5393" s="10" t="s">
        <v>15346</v>
      </c>
      <c r="C5393" s="10" t="s">
        <v>6470</v>
      </c>
      <c r="D5393" s="10">
        <v>0.62160000000000004</v>
      </c>
      <c r="E5393" s="10">
        <v>0.89429999999999998</v>
      </c>
      <c r="F5393" s="21">
        <f>IF(D5393&lt;0.5,D5393,E5393)</f>
        <v>0.89429999999999998</v>
      </c>
    </row>
    <row r="5394" spans="1:6">
      <c r="A5394" s="10">
        <v>1</v>
      </c>
      <c r="B5394" s="10" t="s">
        <v>15346</v>
      </c>
      <c r="C5394" s="10" t="s">
        <v>6471</v>
      </c>
      <c r="D5394" s="10">
        <v>0.70689999999999997</v>
      </c>
      <c r="E5394" s="10">
        <v>0.61619999999999997</v>
      </c>
      <c r="F5394" s="21">
        <f>IF(D5394&lt;0.5,D5394,E5394)</f>
        <v>0.61619999999999997</v>
      </c>
    </row>
    <row r="5395" spans="1:6">
      <c r="A5395" s="10">
        <v>0</v>
      </c>
      <c r="B5395" s="10" t="s">
        <v>15346</v>
      </c>
      <c r="C5395" s="10" t="s">
        <v>6472</v>
      </c>
      <c r="D5395" s="10">
        <v>0.67910000000000004</v>
      </c>
      <c r="E5395" s="10">
        <v>0.89580000000000004</v>
      </c>
      <c r="F5395" s="21">
        <f>IF(D5395&lt;0.5,D5395,E5395)</f>
        <v>0.89580000000000004</v>
      </c>
    </row>
    <row r="5396" spans="1:6">
      <c r="A5396" s="10">
        <v>0</v>
      </c>
      <c r="B5396" s="10" t="s">
        <v>15346</v>
      </c>
      <c r="C5396" s="10" t="s">
        <v>6473</v>
      </c>
      <c r="D5396" s="10">
        <v>0.55920000000000003</v>
      </c>
      <c r="E5396" s="10">
        <v>0.85060000000000002</v>
      </c>
      <c r="F5396" s="21">
        <f>IF(D5396&lt;0.5,D5396,E5396)</f>
        <v>0.85060000000000002</v>
      </c>
    </row>
    <row r="5397" spans="1:6">
      <c r="A5397" s="10">
        <v>0</v>
      </c>
      <c r="B5397" s="10" t="s">
        <v>15358</v>
      </c>
      <c r="C5397" s="10" t="s">
        <v>15177</v>
      </c>
      <c r="D5397" s="10">
        <v>0.87290000000000001</v>
      </c>
      <c r="E5397" s="10">
        <v>0.80800000000000005</v>
      </c>
      <c r="F5397" s="21">
        <f>IF(D5397&lt;0.5,D5397,E5397)</f>
        <v>0.80800000000000005</v>
      </c>
    </row>
    <row r="5398" spans="1:6">
      <c r="A5398" s="10">
        <v>1</v>
      </c>
      <c r="B5398" s="10" t="s">
        <v>15346</v>
      </c>
      <c r="C5398" s="10" t="s">
        <v>6474</v>
      </c>
      <c r="D5398" s="10">
        <v>0.4415</v>
      </c>
      <c r="E5398" s="10">
        <v>0.89590000000000003</v>
      </c>
      <c r="F5398" s="21">
        <f>IF(D5398&lt;0.5,D5398,E5398)</f>
        <v>0.4415</v>
      </c>
    </row>
    <row r="5399" spans="1:6">
      <c r="A5399" s="10">
        <v>1</v>
      </c>
      <c r="B5399" s="10" t="s">
        <v>15346</v>
      </c>
      <c r="C5399" s="10" t="s">
        <v>6475</v>
      </c>
      <c r="D5399" s="10">
        <v>0.26429999999999998</v>
      </c>
      <c r="E5399" s="10">
        <v>0.66190000000000004</v>
      </c>
      <c r="F5399" s="21">
        <f>IF(D5399&lt;0.5,D5399,E5399)</f>
        <v>0.26429999999999998</v>
      </c>
    </row>
    <row r="5400" spans="1:6">
      <c r="A5400" s="10">
        <v>1</v>
      </c>
      <c r="B5400" s="10" t="s">
        <v>15346</v>
      </c>
      <c r="C5400" s="10" t="s">
        <v>6476</v>
      </c>
      <c r="D5400" s="10">
        <v>8.2000000000000007E-3</v>
      </c>
      <c r="E5400" s="10">
        <v>0.89319999999999999</v>
      </c>
      <c r="F5400" s="21">
        <f>IF(D5400&lt;0.5,D5400,E5400)</f>
        <v>8.2000000000000007E-3</v>
      </c>
    </row>
    <row r="5401" spans="1:6">
      <c r="A5401" s="10">
        <v>1</v>
      </c>
      <c r="B5401" s="10" t="s">
        <v>15346</v>
      </c>
      <c r="C5401" s="10" t="s">
        <v>6477</v>
      </c>
      <c r="D5401" s="10">
        <v>0.51319999999999999</v>
      </c>
      <c r="E5401" s="10">
        <v>0.84309999999999996</v>
      </c>
      <c r="F5401" s="21">
        <f>IF(D5401&lt;0.5,D5401,E5401)</f>
        <v>0.84309999999999996</v>
      </c>
    </row>
    <row r="5402" spans="1:6">
      <c r="A5402" s="10">
        <v>1</v>
      </c>
      <c r="B5402" s="10" t="s">
        <v>15346</v>
      </c>
      <c r="C5402" s="10" t="s">
        <v>6478</v>
      </c>
      <c r="D5402" s="10">
        <v>0.82530000000000003</v>
      </c>
      <c r="E5402" s="10">
        <v>0.41389999999999999</v>
      </c>
      <c r="F5402" s="21">
        <f>IF(D5402&lt;0.5,D5402,E5402)</f>
        <v>0.41389999999999999</v>
      </c>
    </row>
    <row r="5403" spans="1:6">
      <c r="A5403" s="10">
        <v>1</v>
      </c>
      <c r="B5403" s="10" t="s">
        <v>15346</v>
      </c>
      <c r="C5403" s="10" t="s">
        <v>6479</v>
      </c>
      <c r="D5403" s="10">
        <v>8.9999999999999993E-3</v>
      </c>
      <c r="E5403" s="10">
        <v>0.84209999999999996</v>
      </c>
      <c r="F5403" s="21">
        <f>IF(D5403&lt;0.5,D5403,E5403)</f>
        <v>8.9999999999999993E-3</v>
      </c>
    </row>
    <row r="5404" spans="1:6">
      <c r="A5404" s="10">
        <v>0</v>
      </c>
      <c r="B5404" s="10" t="s">
        <v>15346</v>
      </c>
      <c r="C5404" s="10" t="s">
        <v>6480</v>
      </c>
      <c r="D5404" s="10">
        <v>0.254</v>
      </c>
      <c r="E5404" s="10">
        <v>0.71860000000000002</v>
      </c>
      <c r="F5404" s="21">
        <f>IF(D5404&lt;0.5,D5404,E5404)</f>
        <v>0.254</v>
      </c>
    </row>
    <row r="5405" spans="1:6">
      <c r="A5405" s="10">
        <v>0</v>
      </c>
      <c r="B5405" s="10" t="s">
        <v>15346</v>
      </c>
      <c r="C5405" s="10" t="s">
        <v>6481</v>
      </c>
      <c r="D5405" s="10">
        <v>0.69410000000000005</v>
      </c>
      <c r="E5405" s="10">
        <v>0.63660000000000005</v>
      </c>
      <c r="F5405" s="21">
        <f>IF(D5405&lt;0.5,D5405,E5405)</f>
        <v>0.63660000000000005</v>
      </c>
    </row>
    <row r="5406" spans="1:6">
      <c r="A5406" s="10">
        <v>0</v>
      </c>
      <c r="B5406" s="10" t="s">
        <v>15346</v>
      </c>
      <c r="C5406" s="10" t="s">
        <v>6482</v>
      </c>
      <c r="D5406" s="10">
        <v>0.70730000000000004</v>
      </c>
      <c r="E5406" s="10">
        <v>0.88229999999999997</v>
      </c>
      <c r="F5406" s="21">
        <f>IF(D5406&lt;0.5,D5406,E5406)</f>
        <v>0.88229999999999997</v>
      </c>
    </row>
    <row r="5407" spans="1:6">
      <c r="A5407" s="10">
        <v>1</v>
      </c>
      <c r="B5407" s="10" t="s">
        <v>15346</v>
      </c>
      <c r="C5407" s="10" t="s">
        <v>6483</v>
      </c>
      <c r="D5407" s="10">
        <v>0.5675</v>
      </c>
      <c r="E5407" s="10">
        <v>0.93359999999999999</v>
      </c>
      <c r="F5407" s="21">
        <f>IF(D5407&lt;0.5,D5407,E5407)</f>
        <v>0.93359999999999999</v>
      </c>
    </row>
    <row r="5408" spans="1:6">
      <c r="A5408" s="10">
        <v>0</v>
      </c>
      <c r="B5408" s="10" t="s">
        <v>15346</v>
      </c>
      <c r="C5408" s="10" t="s">
        <v>6484</v>
      </c>
      <c r="D5408" s="10">
        <v>0.441</v>
      </c>
      <c r="E5408" s="10">
        <v>0.9607</v>
      </c>
      <c r="F5408" s="21">
        <f>IF(D5408&lt;0.5,D5408,E5408)</f>
        <v>0.441</v>
      </c>
    </row>
    <row r="5409" spans="1:6">
      <c r="A5409" s="10">
        <v>0</v>
      </c>
      <c r="B5409" s="10" t="s">
        <v>15346</v>
      </c>
      <c r="C5409" s="10" t="s">
        <v>6485</v>
      </c>
      <c r="D5409" s="10">
        <v>0.8931</v>
      </c>
      <c r="E5409" s="10">
        <v>0.95020000000000004</v>
      </c>
      <c r="F5409" s="21">
        <f>IF(D5409&lt;0.5,D5409,E5409)</f>
        <v>0.95020000000000004</v>
      </c>
    </row>
    <row r="5410" spans="1:6">
      <c r="A5410" s="10">
        <v>1</v>
      </c>
      <c r="B5410" s="10" t="s">
        <v>15346</v>
      </c>
      <c r="C5410" s="10" t="s">
        <v>6486</v>
      </c>
      <c r="D5410" s="10">
        <v>0.54800000000000004</v>
      </c>
      <c r="E5410" s="10">
        <v>0.85440000000000005</v>
      </c>
      <c r="F5410" s="21">
        <f>IF(D5410&lt;0.5,D5410,E5410)</f>
        <v>0.85440000000000005</v>
      </c>
    </row>
    <row r="5411" spans="1:6">
      <c r="A5411" s="10">
        <v>1</v>
      </c>
      <c r="B5411" s="10" t="s">
        <v>15346</v>
      </c>
      <c r="C5411" s="10" t="s">
        <v>6487</v>
      </c>
      <c r="D5411" s="10">
        <v>0.79110000000000003</v>
      </c>
      <c r="E5411" s="10">
        <v>0.68869999999999998</v>
      </c>
      <c r="F5411" s="21">
        <f>IF(D5411&lt;0.5,D5411,E5411)</f>
        <v>0.68869999999999998</v>
      </c>
    </row>
    <row r="5412" spans="1:6">
      <c r="A5412" s="10">
        <v>1</v>
      </c>
      <c r="B5412" s="10" t="s">
        <v>15346</v>
      </c>
      <c r="C5412" s="10" t="s">
        <v>6488</v>
      </c>
      <c r="D5412" s="10">
        <v>0.57850000000000001</v>
      </c>
      <c r="E5412" s="10">
        <v>0.80620000000000003</v>
      </c>
      <c r="F5412" s="21">
        <f>IF(D5412&lt;0.5,D5412,E5412)</f>
        <v>0.80620000000000003</v>
      </c>
    </row>
    <row r="5413" spans="1:6">
      <c r="A5413" s="10">
        <v>1</v>
      </c>
      <c r="B5413" s="10" t="s">
        <v>15346</v>
      </c>
      <c r="C5413" s="10" t="s">
        <v>6489</v>
      </c>
      <c r="D5413" s="10">
        <v>2.52E-2</v>
      </c>
      <c r="E5413" s="10">
        <v>0.79469999999999996</v>
      </c>
      <c r="F5413" s="21">
        <f>IF(D5413&lt;0.5,D5413,E5413)</f>
        <v>2.52E-2</v>
      </c>
    </row>
    <row r="5414" spans="1:6">
      <c r="A5414" s="10">
        <v>0</v>
      </c>
      <c r="B5414" s="10" t="s">
        <v>15346</v>
      </c>
      <c r="C5414" s="10" t="s">
        <v>6490</v>
      </c>
      <c r="D5414" s="10">
        <v>0.14030000000000001</v>
      </c>
      <c r="E5414" s="10">
        <v>0.87090000000000001</v>
      </c>
      <c r="F5414" s="21">
        <f>IF(D5414&lt;0.5,D5414,E5414)</f>
        <v>0.14030000000000001</v>
      </c>
    </row>
    <row r="5415" spans="1:6">
      <c r="A5415" s="10">
        <v>0</v>
      </c>
      <c r="B5415" s="10" t="s">
        <v>15346</v>
      </c>
      <c r="C5415" s="10" t="s">
        <v>6491</v>
      </c>
      <c r="D5415" s="10">
        <v>0.45789999999999997</v>
      </c>
      <c r="E5415" s="10">
        <v>0.81320000000000003</v>
      </c>
      <c r="F5415" s="21">
        <f>IF(D5415&lt;0.5,D5415,E5415)</f>
        <v>0.45789999999999997</v>
      </c>
    </row>
    <row r="5416" spans="1:6">
      <c r="A5416" s="10">
        <v>1</v>
      </c>
      <c r="B5416" s="10" t="s">
        <v>15346</v>
      </c>
      <c r="C5416" s="10" t="s">
        <v>6492</v>
      </c>
      <c r="D5416" s="10">
        <v>0.14710000000000001</v>
      </c>
      <c r="E5416" s="10">
        <v>0.8135</v>
      </c>
      <c r="F5416" s="21">
        <f>IF(D5416&lt;0.5,D5416,E5416)</f>
        <v>0.14710000000000001</v>
      </c>
    </row>
    <row r="5417" spans="1:6">
      <c r="A5417" s="10">
        <v>1</v>
      </c>
      <c r="B5417" s="10" t="s">
        <v>15346</v>
      </c>
      <c r="C5417" s="10" t="s">
        <v>6493</v>
      </c>
      <c r="D5417" s="10">
        <v>0.2233</v>
      </c>
      <c r="E5417" s="10">
        <v>0.88780000000000003</v>
      </c>
      <c r="F5417" s="21">
        <f>IF(D5417&lt;0.5,D5417,E5417)</f>
        <v>0.2233</v>
      </c>
    </row>
    <row r="5418" spans="1:6">
      <c r="A5418" s="10">
        <v>1</v>
      </c>
      <c r="B5418" s="10" t="s">
        <v>15346</v>
      </c>
      <c r="C5418" s="10" t="s">
        <v>6494</v>
      </c>
      <c r="D5418" s="10">
        <v>0.1978</v>
      </c>
      <c r="E5418" s="10">
        <v>0.74399999999999999</v>
      </c>
      <c r="F5418" s="21">
        <f>IF(D5418&lt;0.5,D5418,E5418)</f>
        <v>0.1978</v>
      </c>
    </row>
    <row r="5419" spans="1:6">
      <c r="A5419" s="10">
        <v>1</v>
      </c>
      <c r="B5419" s="10" t="s">
        <v>15346</v>
      </c>
      <c r="C5419" s="10" t="s">
        <v>6495</v>
      </c>
      <c r="D5419" s="10">
        <v>4.65E-2</v>
      </c>
      <c r="E5419" s="10">
        <v>0.89490000000000003</v>
      </c>
      <c r="F5419" s="21">
        <f>IF(D5419&lt;0.5,D5419,E5419)</f>
        <v>4.65E-2</v>
      </c>
    </row>
    <row r="5420" spans="1:6">
      <c r="A5420" s="10">
        <v>0</v>
      </c>
      <c r="B5420" s="10" t="s">
        <v>15346</v>
      </c>
      <c r="C5420" s="10" t="s">
        <v>6496</v>
      </c>
      <c r="D5420" s="10">
        <v>0.7218</v>
      </c>
      <c r="E5420" s="10">
        <v>0.7409</v>
      </c>
      <c r="F5420" s="21">
        <f>IF(D5420&lt;0.5,D5420,E5420)</f>
        <v>0.7409</v>
      </c>
    </row>
    <row r="5421" spans="1:6">
      <c r="A5421" s="10">
        <v>1</v>
      </c>
      <c r="B5421" s="10" t="s">
        <v>15346</v>
      </c>
      <c r="C5421" s="10" t="s">
        <v>6497</v>
      </c>
      <c r="D5421" s="10">
        <v>0.64800000000000002</v>
      </c>
      <c r="E5421" s="10">
        <v>0.72299999999999998</v>
      </c>
      <c r="F5421" s="21">
        <f>IF(D5421&lt;0.5,D5421,E5421)</f>
        <v>0.72299999999999998</v>
      </c>
    </row>
    <row r="5422" spans="1:6">
      <c r="A5422" s="10">
        <v>1</v>
      </c>
      <c r="B5422" s="10" t="s">
        <v>15346</v>
      </c>
      <c r="C5422" s="10" t="s">
        <v>6498</v>
      </c>
      <c r="D5422" s="10">
        <v>0.76980000000000004</v>
      </c>
      <c r="E5422" s="10">
        <v>0.68400000000000005</v>
      </c>
      <c r="F5422" s="21">
        <f>IF(D5422&lt;0.5,D5422,E5422)</f>
        <v>0.68400000000000005</v>
      </c>
    </row>
    <row r="5423" spans="1:6">
      <c r="A5423" s="10">
        <v>1</v>
      </c>
      <c r="B5423" s="10" t="s">
        <v>15346</v>
      </c>
      <c r="C5423" s="10" t="s">
        <v>6499</v>
      </c>
      <c r="D5423" s="10">
        <v>0.2409</v>
      </c>
      <c r="E5423" s="10">
        <v>0.878</v>
      </c>
      <c r="F5423" s="21">
        <f>IF(D5423&lt;0.5,D5423,E5423)</f>
        <v>0.2409</v>
      </c>
    </row>
    <row r="5424" spans="1:6">
      <c r="A5424" s="10">
        <v>1</v>
      </c>
      <c r="B5424" s="10" t="s">
        <v>15346</v>
      </c>
      <c r="C5424" s="10" t="s">
        <v>6500</v>
      </c>
      <c r="D5424" s="10">
        <v>0.54339999999999999</v>
      </c>
      <c r="E5424" s="10">
        <v>0.81140000000000001</v>
      </c>
      <c r="F5424" s="21">
        <f>IF(D5424&lt;0.5,D5424,E5424)</f>
        <v>0.81140000000000001</v>
      </c>
    </row>
    <row r="5425" spans="1:6">
      <c r="A5425" s="10">
        <v>1</v>
      </c>
      <c r="B5425" s="10" t="s">
        <v>15346</v>
      </c>
      <c r="C5425" s="10" t="s">
        <v>6501</v>
      </c>
      <c r="D5425" s="10">
        <v>0.81040000000000001</v>
      </c>
      <c r="E5425" s="10">
        <v>0.66169999999999995</v>
      </c>
      <c r="F5425" s="21">
        <f>IF(D5425&lt;0.5,D5425,E5425)</f>
        <v>0.66169999999999995</v>
      </c>
    </row>
    <row r="5426" spans="1:6">
      <c r="A5426" s="10">
        <v>1</v>
      </c>
      <c r="B5426" s="10" t="s">
        <v>15346</v>
      </c>
      <c r="C5426" s="10" t="s">
        <v>6502</v>
      </c>
      <c r="D5426" s="10">
        <v>0.72519999999999996</v>
      </c>
      <c r="E5426" s="10">
        <v>0.87660000000000005</v>
      </c>
      <c r="F5426" s="21">
        <f>IF(D5426&lt;0.5,D5426,E5426)</f>
        <v>0.87660000000000005</v>
      </c>
    </row>
    <row r="5427" spans="1:6">
      <c r="A5427" s="10">
        <v>1</v>
      </c>
      <c r="B5427" s="10" t="s">
        <v>15346</v>
      </c>
      <c r="C5427" s="10" t="s">
        <v>6503</v>
      </c>
      <c r="D5427" s="10">
        <v>0.58499999999999996</v>
      </c>
      <c r="E5427" s="10">
        <v>0.82230000000000003</v>
      </c>
      <c r="F5427" s="21">
        <f>IF(D5427&lt;0.5,D5427,E5427)</f>
        <v>0.82230000000000003</v>
      </c>
    </row>
    <row r="5428" spans="1:6">
      <c r="A5428" s="10">
        <v>1</v>
      </c>
      <c r="B5428" s="10" t="s">
        <v>15346</v>
      </c>
      <c r="C5428" s="10" t="s">
        <v>6504</v>
      </c>
      <c r="D5428" s="10">
        <v>0.60780000000000001</v>
      </c>
      <c r="E5428" s="10">
        <v>0.86929999999999996</v>
      </c>
      <c r="F5428" s="21">
        <f>IF(D5428&lt;0.5,D5428,E5428)</f>
        <v>0.86929999999999996</v>
      </c>
    </row>
    <row r="5429" spans="1:6">
      <c r="A5429" s="10">
        <v>0</v>
      </c>
      <c r="B5429" s="10" t="s">
        <v>15346</v>
      </c>
      <c r="C5429" s="10" t="s">
        <v>6505</v>
      </c>
      <c r="D5429" s="10">
        <v>0.43440000000000001</v>
      </c>
      <c r="E5429" s="10">
        <v>0.4803</v>
      </c>
      <c r="F5429" s="21">
        <f>IF(D5429&lt;0.5,D5429,E5429)</f>
        <v>0.43440000000000001</v>
      </c>
    </row>
    <row r="5430" spans="1:6">
      <c r="A5430" s="10">
        <v>0</v>
      </c>
      <c r="B5430" s="10" t="s">
        <v>15346</v>
      </c>
      <c r="C5430" s="10" t="s">
        <v>6506</v>
      </c>
      <c r="D5430" s="10">
        <v>0.1517</v>
      </c>
      <c r="E5430" s="10">
        <v>0.7913</v>
      </c>
      <c r="F5430" s="21">
        <f>IF(D5430&lt;0.5,D5430,E5430)</f>
        <v>0.1517</v>
      </c>
    </row>
    <row r="5431" spans="1:6">
      <c r="A5431" s="10">
        <v>1</v>
      </c>
      <c r="B5431" s="10" t="s">
        <v>15346</v>
      </c>
      <c r="C5431" s="10" t="s">
        <v>6507</v>
      </c>
      <c r="D5431" s="10">
        <v>0.62609999999999999</v>
      </c>
      <c r="E5431" s="10">
        <v>0.90380000000000005</v>
      </c>
      <c r="F5431" s="21">
        <f>IF(D5431&lt;0.5,D5431,E5431)</f>
        <v>0.90380000000000005</v>
      </c>
    </row>
    <row r="5432" spans="1:6">
      <c r="A5432" s="10">
        <v>0</v>
      </c>
      <c r="B5432" s="10" t="s">
        <v>15346</v>
      </c>
      <c r="C5432" s="10" t="s">
        <v>6508</v>
      </c>
      <c r="D5432" s="10">
        <v>0.33650000000000002</v>
      </c>
      <c r="E5432" s="10">
        <v>0.74109999999999998</v>
      </c>
      <c r="F5432" s="21">
        <f>IF(D5432&lt;0.5,D5432,E5432)</f>
        <v>0.33650000000000002</v>
      </c>
    </row>
    <row r="5433" spans="1:6">
      <c r="A5433" s="10">
        <v>1</v>
      </c>
      <c r="B5433" s="10" t="s">
        <v>15346</v>
      </c>
      <c r="C5433" s="10" t="s">
        <v>6509</v>
      </c>
      <c r="D5433" s="10">
        <v>7.1800000000000003E-2</v>
      </c>
      <c r="E5433" s="10">
        <v>0.81259999999999999</v>
      </c>
      <c r="F5433" s="21">
        <f>IF(D5433&lt;0.5,D5433,E5433)</f>
        <v>7.1800000000000003E-2</v>
      </c>
    </row>
    <row r="5434" spans="1:6">
      <c r="A5434" s="10">
        <v>0</v>
      </c>
      <c r="B5434" s="10" t="s">
        <v>15346</v>
      </c>
      <c r="C5434" s="10" t="s">
        <v>6510</v>
      </c>
      <c r="D5434" s="10">
        <v>5.96E-2</v>
      </c>
      <c r="E5434" s="10">
        <v>0.88660000000000005</v>
      </c>
      <c r="F5434" s="21">
        <f>IF(D5434&lt;0.5,D5434,E5434)</f>
        <v>5.96E-2</v>
      </c>
    </row>
    <row r="5435" spans="1:6">
      <c r="A5435" s="10">
        <v>0</v>
      </c>
      <c r="B5435" s="10" t="s">
        <v>15346</v>
      </c>
      <c r="C5435" s="10" t="s">
        <v>6511</v>
      </c>
      <c r="D5435" s="10">
        <v>0.23369999999999999</v>
      </c>
      <c r="E5435" s="10">
        <v>0.73050000000000004</v>
      </c>
      <c r="F5435" s="21">
        <f>IF(D5435&lt;0.5,D5435,E5435)</f>
        <v>0.23369999999999999</v>
      </c>
    </row>
    <row r="5436" spans="1:6">
      <c r="A5436" s="10">
        <v>1</v>
      </c>
      <c r="B5436" s="10" t="s">
        <v>15346</v>
      </c>
      <c r="C5436" s="10" t="s">
        <v>6512</v>
      </c>
      <c r="D5436" s="10">
        <v>6.6400000000000001E-2</v>
      </c>
      <c r="E5436" s="10">
        <v>0.91790000000000005</v>
      </c>
      <c r="F5436" s="21">
        <f>IF(D5436&lt;0.5,D5436,E5436)</f>
        <v>6.6400000000000001E-2</v>
      </c>
    </row>
    <row r="5437" spans="1:6">
      <c r="A5437" s="10">
        <v>1</v>
      </c>
      <c r="B5437" s="10" t="s">
        <v>15343</v>
      </c>
      <c r="C5437" s="10" t="s">
        <v>1317</v>
      </c>
      <c r="D5437" s="10">
        <v>0.99880000000000002</v>
      </c>
      <c r="E5437" s="10">
        <v>0.1699</v>
      </c>
      <c r="F5437" s="21">
        <f>IF(D5437&lt;0.5,D5437,E5437)</f>
        <v>0.1699</v>
      </c>
    </row>
    <row r="5438" spans="1:6">
      <c r="A5438" s="10">
        <v>1</v>
      </c>
      <c r="B5438" s="10" t="s">
        <v>15346</v>
      </c>
      <c r="C5438" s="10" t="s">
        <v>6513</v>
      </c>
      <c r="D5438" s="10">
        <v>0.24709999999999999</v>
      </c>
      <c r="E5438" s="10">
        <v>0.69389999999999996</v>
      </c>
      <c r="F5438" s="21">
        <f>IF(D5438&lt;0.5,D5438,E5438)</f>
        <v>0.24709999999999999</v>
      </c>
    </row>
    <row r="5439" spans="1:6">
      <c r="A5439" s="10">
        <v>1</v>
      </c>
      <c r="B5439" s="10" t="s">
        <v>15357</v>
      </c>
      <c r="C5439" s="10" t="s">
        <v>350</v>
      </c>
      <c r="D5439" s="10">
        <v>0.99850000000000005</v>
      </c>
      <c r="E5439" s="10">
        <v>6.0299999999999999E-2</v>
      </c>
      <c r="F5439" s="21">
        <f>IF(D5439&lt;0.5,D5439,E5439)</f>
        <v>6.0299999999999999E-2</v>
      </c>
    </row>
    <row r="5440" spans="1:6">
      <c r="A5440" s="10">
        <v>1</v>
      </c>
      <c r="B5440" s="10" t="s">
        <v>15346</v>
      </c>
      <c r="C5440" s="10" t="s">
        <v>6514</v>
      </c>
      <c r="D5440" s="10">
        <v>0.81710000000000005</v>
      </c>
      <c r="E5440" s="10">
        <v>0.90580000000000005</v>
      </c>
      <c r="F5440" s="21">
        <f>IF(D5440&lt;0.5,D5440,E5440)</f>
        <v>0.90580000000000005</v>
      </c>
    </row>
    <row r="5441" spans="1:6">
      <c r="A5441" s="10">
        <v>0</v>
      </c>
      <c r="B5441" s="10" t="s">
        <v>15346</v>
      </c>
      <c r="C5441" s="10" t="s">
        <v>6515</v>
      </c>
      <c r="D5441" s="10">
        <v>0.98570000000000002</v>
      </c>
      <c r="E5441" s="10">
        <v>0.86109999999999998</v>
      </c>
      <c r="F5441" s="21">
        <f>IF(D5441&lt;0.5,D5441,E5441)</f>
        <v>0.86109999999999998</v>
      </c>
    </row>
    <row r="5442" spans="1:6">
      <c r="A5442" s="10">
        <v>1</v>
      </c>
      <c r="B5442" s="10" t="s">
        <v>15357</v>
      </c>
      <c r="C5442" s="10" t="s">
        <v>351</v>
      </c>
      <c r="D5442" s="10">
        <v>0.99850000000000005</v>
      </c>
      <c r="E5442" s="10">
        <v>5.1799999999999999E-2</v>
      </c>
      <c r="F5442" s="21">
        <f>IF(D5442&lt;0.5,D5442,E5442)</f>
        <v>5.1799999999999999E-2</v>
      </c>
    </row>
    <row r="5443" spans="1:6">
      <c r="A5443" s="10">
        <v>1</v>
      </c>
      <c r="B5443" s="10" t="s">
        <v>15346</v>
      </c>
      <c r="C5443" s="10" t="s">
        <v>351</v>
      </c>
      <c r="D5443" s="10">
        <v>0.92110000000000003</v>
      </c>
      <c r="E5443" s="10">
        <v>0.78180000000000005</v>
      </c>
      <c r="F5443" s="21">
        <f>IF(D5443&lt;0.5,D5443,E5443)</f>
        <v>0.78180000000000005</v>
      </c>
    </row>
    <row r="5444" spans="1:6">
      <c r="A5444" s="10">
        <v>1</v>
      </c>
      <c r="B5444" s="10" t="s">
        <v>15346</v>
      </c>
      <c r="C5444" s="10" t="s">
        <v>6516</v>
      </c>
      <c r="D5444" s="10">
        <v>0.82110000000000005</v>
      </c>
      <c r="E5444" s="10">
        <v>0.83009999999999995</v>
      </c>
      <c r="F5444" s="21">
        <f>IF(D5444&lt;0.5,D5444,E5444)</f>
        <v>0.83009999999999995</v>
      </c>
    </row>
    <row r="5445" spans="1:6">
      <c r="A5445" s="10">
        <v>0</v>
      </c>
      <c r="B5445" s="10" t="s">
        <v>15346</v>
      </c>
      <c r="C5445" s="10" t="s">
        <v>6517</v>
      </c>
      <c r="D5445" s="10">
        <v>0.70809999999999995</v>
      </c>
      <c r="E5445" s="10">
        <v>0.87629999999999997</v>
      </c>
      <c r="F5445" s="21">
        <f>IF(D5445&lt;0.5,D5445,E5445)</f>
        <v>0.87629999999999997</v>
      </c>
    </row>
    <row r="5446" spans="1:6">
      <c r="A5446" s="10">
        <v>1</v>
      </c>
      <c r="B5446" s="10" t="s">
        <v>15346</v>
      </c>
      <c r="C5446" s="10" t="s">
        <v>6518</v>
      </c>
      <c r="D5446" s="10">
        <v>0.65649999999999997</v>
      </c>
      <c r="E5446" s="10">
        <v>0.88049999999999995</v>
      </c>
      <c r="F5446" s="21">
        <f>IF(D5446&lt;0.5,D5446,E5446)</f>
        <v>0.88049999999999995</v>
      </c>
    </row>
    <row r="5447" spans="1:6">
      <c r="A5447" s="10">
        <v>1</v>
      </c>
      <c r="B5447" s="10" t="s">
        <v>15346</v>
      </c>
      <c r="C5447" s="10" t="s">
        <v>6519</v>
      </c>
      <c r="D5447" s="10">
        <v>0.45090000000000002</v>
      </c>
      <c r="E5447" s="10">
        <v>0.82630000000000003</v>
      </c>
      <c r="F5447" s="21">
        <f>IF(D5447&lt;0.5,D5447,E5447)</f>
        <v>0.45090000000000002</v>
      </c>
    </row>
    <row r="5448" spans="1:6">
      <c r="A5448" s="10">
        <v>1</v>
      </c>
      <c r="B5448" s="10" t="s">
        <v>15346</v>
      </c>
      <c r="C5448" s="10" t="s">
        <v>6520</v>
      </c>
      <c r="D5448" s="10">
        <v>0.1424</v>
      </c>
      <c r="E5448" s="10">
        <v>0.76139999999999997</v>
      </c>
      <c r="F5448" s="21">
        <f>IF(D5448&lt;0.5,D5448,E5448)</f>
        <v>0.1424</v>
      </c>
    </row>
    <row r="5449" spans="1:6">
      <c r="A5449" s="10">
        <v>1</v>
      </c>
      <c r="B5449" s="10" t="s">
        <v>15357</v>
      </c>
      <c r="C5449" s="10" t="s">
        <v>352</v>
      </c>
      <c r="D5449" s="10">
        <v>0.99429999999999996</v>
      </c>
      <c r="E5449" s="10">
        <v>5.4999999999999997E-3</v>
      </c>
      <c r="F5449" s="21">
        <f>IF(D5449&lt;0.5,D5449,E5449)</f>
        <v>5.4999999999999997E-3</v>
      </c>
    </row>
    <row r="5450" spans="1:6">
      <c r="A5450" s="10">
        <v>1</v>
      </c>
      <c r="B5450" s="10" t="s">
        <v>15357</v>
      </c>
      <c r="C5450" s="10" t="s">
        <v>353</v>
      </c>
      <c r="D5450" s="10">
        <v>0.99639999999999995</v>
      </c>
      <c r="E5450" s="10">
        <v>0.28670000000000001</v>
      </c>
      <c r="F5450" s="21">
        <f>IF(D5450&lt;0.5,D5450,E5450)</f>
        <v>0.28670000000000001</v>
      </c>
    </row>
    <row r="5451" spans="1:6">
      <c r="A5451" s="10">
        <v>1</v>
      </c>
      <c r="B5451" s="10" t="s">
        <v>15357</v>
      </c>
      <c r="C5451" s="10" t="s">
        <v>354</v>
      </c>
      <c r="D5451" s="10">
        <v>0.99860000000000004</v>
      </c>
      <c r="E5451" s="10">
        <v>3.2800000000000003E-2</v>
      </c>
      <c r="F5451" s="21">
        <f>IF(D5451&lt;0.5,D5451,E5451)</f>
        <v>3.2800000000000003E-2</v>
      </c>
    </row>
    <row r="5452" spans="1:6">
      <c r="A5452" s="10">
        <v>1</v>
      </c>
      <c r="B5452" s="10" t="s">
        <v>15346</v>
      </c>
      <c r="C5452" s="10" t="s">
        <v>6521</v>
      </c>
      <c r="D5452" s="10">
        <v>7.46E-2</v>
      </c>
      <c r="E5452" s="10">
        <v>0.92849999999999999</v>
      </c>
      <c r="F5452" s="21">
        <f>IF(D5452&lt;0.5,D5452,E5452)</f>
        <v>7.46E-2</v>
      </c>
    </row>
    <row r="5453" spans="1:6">
      <c r="A5453" s="10">
        <v>1</v>
      </c>
      <c r="B5453" s="10" t="s">
        <v>15357</v>
      </c>
      <c r="C5453" s="10" t="s">
        <v>355</v>
      </c>
      <c r="D5453" s="10">
        <v>0.99539999999999995</v>
      </c>
      <c r="E5453" s="10">
        <v>2.47E-2</v>
      </c>
      <c r="F5453" s="21">
        <f>IF(D5453&lt;0.5,D5453,E5453)</f>
        <v>2.47E-2</v>
      </c>
    </row>
    <row r="5454" spans="1:6">
      <c r="A5454" s="10">
        <v>1</v>
      </c>
      <c r="B5454" s="10" t="s">
        <v>15346</v>
      </c>
      <c r="C5454" s="10" t="s">
        <v>6522</v>
      </c>
      <c r="D5454" s="10">
        <v>0.83750000000000002</v>
      </c>
      <c r="E5454" s="10">
        <v>0.89739999999999998</v>
      </c>
      <c r="F5454" s="21">
        <f>IF(D5454&lt;0.5,D5454,E5454)</f>
        <v>0.89739999999999998</v>
      </c>
    </row>
    <row r="5455" spans="1:6">
      <c r="A5455" s="10">
        <v>1</v>
      </c>
      <c r="B5455" s="10" t="s">
        <v>15346</v>
      </c>
      <c r="C5455" s="10" t="s">
        <v>6523</v>
      </c>
      <c r="D5455" s="10">
        <v>0.76290000000000002</v>
      </c>
      <c r="E5455" s="10">
        <v>0.88329999999999997</v>
      </c>
      <c r="F5455" s="21">
        <f>IF(D5455&lt;0.5,D5455,E5455)</f>
        <v>0.88329999999999997</v>
      </c>
    </row>
    <row r="5456" spans="1:6">
      <c r="A5456" s="10">
        <v>0</v>
      </c>
      <c r="B5456" s="10" t="s">
        <v>15346</v>
      </c>
      <c r="C5456" s="10" t="s">
        <v>6524</v>
      </c>
      <c r="D5456" s="10">
        <v>0.94730000000000003</v>
      </c>
      <c r="E5456" s="10">
        <v>0.83209999999999995</v>
      </c>
      <c r="F5456" s="21">
        <f>IF(D5456&lt;0.5,D5456,E5456)</f>
        <v>0.83209999999999995</v>
      </c>
    </row>
    <row r="5457" spans="1:6">
      <c r="A5457" s="10">
        <v>1</v>
      </c>
      <c r="B5457" s="10" t="s">
        <v>15346</v>
      </c>
      <c r="C5457" s="10" t="s">
        <v>6525</v>
      </c>
      <c r="D5457" s="10">
        <v>0.9698</v>
      </c>
      <c r="E5457" s="10">
        <v>0.74690000000000001</v>
      </c>
      <c r="F5457" s="21">
        <f>IF(D5457&lt;0.5,D5457,E5457)</f>
        <v>0.74690000000000001</v>
      </c>
    </row>
    <row r="5458" spans="1:6">
      <c r="A5458" s="10">
        <v>1</v>
      </c>
      <c r="B5458" s="10" t="s">
        <v>15346</v>
      </c>
      <c r="C5458" s="10" t="s">
        <v>6526</v>
      </c>
      <c r="D5458" s="10">
        <v>0.2893</v>
      </c>
      <c r="E5458" s="10">
        <v>0.9425</v>
      </c>
      <c r="F5458" s="21">
        <f>IF(D5458&lt;0.5,D5458,E5458)</f>
        <v>0.2893</v>
      </c>
    </row>
    <row r="5459" spans="1:6">
      <c r="A5459" s="10">
        <v>0</v>
      </c>
      <c r="B5459" s="10" t="s">
        <v>15346</v>
      </c>
      <c r="C5459" s="10" t="s">
        <v>6527</v>
      </c>
      <c r="D5459" s="10">
        <v>0.33589999999999998</v>
      </c>
      <c r="E5459" s="10">
        <v>0.92610000000000003</v>
      </c>
      <c r="F5459" s="21">
        <f>IF(D5459&lt;0.5,D5459,E5459)</f>
        <v>0.33589999999999998</v>
      </c>
    </row>
    <row r="5460" spans="1:6">
      <c r="A5460" s="10">
        <v>0</v>
      </c>
      <c r="B5460" s="10" t="s">
        <v>15346</v>
      </c>
      <c r="C5460" s="10" t="s">
        <v>6528</v>
      </c>
      <c r="D5460" s="10">
        <v>1.04E-2</v>
      </c>
      <c r="E5460" s="10">
        <v>0.88100000000000001</v>
      </c>
      <c r="F5460" s="21">
        <f>IF(D5460&lt;0.5,D5460,E5460)</f>
        <v>1.04E-2</v>
      </c>
    </row>
    <row r="5461" spans="1:6">
      <c r="A5461" s="10">
        <v>0</v>
      </c>
      <c r="B5461" s="10" t="s">
        <v>15346</v>
      </c>
      <c r="C5461" s="10" t="s">
        <v>6529</v>
      </c>
      <c r="D5461" s="10">
        <v>0.9839</v>
      </c>
      <c r="E5461" s="10">
        <v>0.86750000000000005</v>
      </c>
      <c r="F5461" s="21">
        <f>IF(D5461&lt;0.5,D5461,E5461)</f>
        <v>0.86750000000000005</v>
      </c>
    </row>
    <row r="5462" spans="1:6">
      <c r="A5462" s="10">
        <v>1</v>
      </c>
      <c r="B5462" s="10" t="s">
        <v>15346</v>
      </c>
      <c r="C5462" s="10" t="s">
        <v>6530</v>
      </c>
      <c r="D5462" s="10">
        <v>0.72019999999999995</v>
      </c>
      <c r="E5462" s="10">
        <v>0.90839999999999999</v>
      </c>
      <c r="F5462" s="21">
        <f>IF(D5462&lt;0.5,D5462,E5462)</f>
        <v>0.90839999999999999</v>
      </c>
    </row>
    <row r="5463" spans="1:6">
      <c r="A5463" s="10">
        <v>1</v>
      </c>
      <c r="B5463" s="10" t="s">
        <v>15346</v>
      </c>
      <c r="C5463" s="10" t="s">
        <v>6531</v>
      </c>
      <c r="D5463" s="10">
        <v>0.27350000000000002</v>
      </c>
      <c r="E5463" s="10">
        <v>0.78369999999999995</v>
      </c>
      <c r="F5463" s="21">
        <f>IF(D5463&lt;0.5,D5463,E5463)</f>
        <v>0.27350000000000002</v>
      </c>
    </row>
    <row r="5464" spans="1:6">
      <c r="A5464" s="10">
        <v>1</v>
      </c>
      <c r="B5464" s="10" t="s">
        <v>15346</v>
      </c>
      <c r="C5464" s="10" t="s">
        <v>6532</v>
      </c>
      <c r="D5464" s="10">
        <v>0.64729999999999999</v>
      </c>
      <c r="E5464" s="10">
        <v>0.58130000000000004</v>
      </c>
      <c r="F5464" s="21">
        <f>IF(D5464&lt;0.5,D5464,E5464)</f>
        <v>0.58130000000000004</v>
      </c>
    </row>
    <row r="5465" spans="1:6">
      <c r="A5465" s="10">
        <v>1</v>
      </c>
      <c r="B5465" s="10" t="s">
        <v>15346</v>
      </c>
      <c r="C5465" s="10" t="s">
        <v>6533</v>
      </c>
      <c r="D5465" s="10">
        <v>0.91180000000000005</v>
      </c>
      <c r="E5465" s="10">
        <v>0.72389999999999999</v>
      </c>
      <c r="F5465" s="21">
        <f>IF(D5465&lt;0.5,D5465,E5465)</f>
        <v>0.72389999999999999</v>
      </c>
    </row>
    <row r="5466" spans="1:6">
      <c r="A5466" s="10">
        <v>1</v>
      </c>
      <c r="B5466" s="10" t="s">
        <v>15346</v>
      </c>
      <c r="C5466" s="10" t="s">
        <v>6534</v>
      </c>
      <c r="D5466" s="10">
        <v>0.36449999999999999</v>
      </c>
      <c r="E5466" s="10">
        <v>0.96060000000000001</v>
      </c>
      <c r="F5466" s="21">
        <f>IF(D5466&lt;0.5,D5466,E5466)</f>
        <v>0.36449999999999999</v>
      </c>
    </row>
    <row r="5467" spans="1:6">
      <c r="A5467" s="10">
        <v>1</v>
      </c>
      <c r="B5467" s="10" t="s">
        <v>15346</v>
      </c>
      <c r="C5467" s="10" t="s">
        <v>6535</v>
      </c>
      <c r="D5467" s="10">
        <v>0.67920000000000003</v>
      </c>
      <c r="E5467" s="10">
        <v>0.78469999999999995</v>
      </c>
      <c r="F5467" s="21">
        <f>IF(D5467&lt;0.5,D5467,E5467)</f>
        <v>0.78469999999999995</v>
      </c>
    </row>
    <row r="5468" spans="1:6">
      <c r="A5468" s="10">
        <v>1</v>
      </c>
      <c r="B5468" s="10" t="s">
        <v>15346</v>
      </c>
      <c r="C5468" s="10" t="s">
        <v>6536</v>
      </c>
      <c r="D5468" s="10">
        <v>0.4647</v>
      </c>
      <c r="E5468" s="10">
        <v>0.89429999999999998</v>
      </c>
      <c r="F5468" s="21">
        <f>IF(D5468&lt;0.5,D5468,E5468)</f>
        <v>0.4647</v>
      </c>
    </row>
    <row r="5469" spans="1:6">
      <c r="A5469" s="10">
        <v>0</v>
      </c>
      <c r="B5469" s="10" t="s">
        <v>15346</v>
      </c>
      <c r="C5469" s="10" t="s">
        <v>6537</v>
      </c>
      <c r="D5469" s="10">
        <v>0.58540000000000003</v>
      </c>
      <c r="E5469" s="10">
        <v>0.86780000000000002</v>
      </c>
      <c r="F5469" s="21">
        <f>IF(D5469&lt;0.5,D5469,E5469)</f>
        <v>0.86780000000000002</v>
      </c>
    </row>
    <row r="5470" spans="1:6">
      <c r="A5470" s="10">
        <v>1</v>
      </c>
      <c r="B5470" s="10" t="s">
        <v>15346</v>
      </c>
      <c r="C5470" s="10" t="s">
        <v>6538</v>
      </c>
      <c r="D5470" s="10">
        <v>0.41170000000000001</v>
      </c>
      <c r="E5470" s="10">
        <v>0.81259999999999999</v>
      </c>
      <c r="F5470" s="21">
        <f>IF(D5470&lt;0.5,D5470,E5470)</f>
        <v>0.41170000000000001</v>
      </c>
    </row>
    <row r="5471" spans="1:6">
      <c r="A5471" s="10">
        <v>0</v>
      </c>
      <c r="B5471" s="10" t="s">
        <v>15346</v>
      </c>
      <c r="C5471" s="10" t="s">
        <v>6539</v>
      </c>
      <c r="D5471" s="10">
        <v>0.84709999999999996</v>
      </c>
      <c r="E5471" s="10">
        <v>0.88090000000000002</v>
      </c>
      <c r="F5471" s="21">
        <f>IF(D5471&lt;0.5,D5471,E5471)</f>
        <v>0.88090000000000002</v>
      </c>
    </row>
    <row r="5472" spans="1:6">
      <c r="A5472" s="10">
        <v>0</v>
      </c>
      <c r="B5472" s="10" t="s">
        <v>15346</v>
      </c>
      <c r="C5472" s="10" t="s">
        <v>6540</v>
      </c>
      <c r="D5472" s="10">
        <v>0.93859999999999999</v>
      </c>
      <c r="E5472" s="10">
        <v>0.2165</v>
      </c>
      <c r="F5472" s="21">
        <f>IF(D5472&lt;0.5,D5472,E5472)</f>
        <v>0.2165</v>
      </c>
    </row>
    <row r="5473" spans="1:6">
      <c r="A5473" s="10">
        <v>1</v>
      </c>
      <c r="B5473" s="10" t="s">
        <v>15346</v>
      </c>
      <c r="C5473" s="10" t="s">
        <v>6541</v>
      </c>
      <c r="D5473" s="10">
        <v>0.90339999999999998</v>
      </c>
      <c r="E5473" s="10">
        <v>0.91990000000000005</v>
      </c>
      <c r="F5473" s="21">
        <f>IF(D5473&lt;0.5,D5473,E5473)</f>
        <v>0.91990000000000005</v>
      </c>
    </row>
    <row r="5474" spans="1:6">
      <c r="A5474" s="10">
        <v>0</v>
      </c>
      <c r="B5474" s="10" t="s">
        <v>15346</v>
      </c>
      <c r="C5474" s="10" t="s">
        <v>6542</v>
      </c>
      <c r="D5474" s="10">
        <v>0.55969999999999998</v>
      </c>
      <c r="E5474" s="10">
        <v>0.88670000000000004</v>
      </c>
      <c r="F5474" s="21">
        <f>IF(D5474&lt;0.5,D5474,E5474)</f>
        <v>0.88670000000000004</v>
      </c>
    </row>
    <row r="5475" spans="1:6">
      <c r="A5475" s="10">
        <v>1</v>
      </c>
      <c r="B5475" s="10" t="s">
        <v>15346</v>
      </c>
      <c r="C5475" s="10" t="s">
        <v>6543</v>
      </c>
      <c r="D5475" s="10">
        <v>0.96099999999999997</v>
      </c>
      <c r="E5475" s="10">
        <v>0.93020000000000003</v>
      </c>
      <c r="F5475" s="21">
        <f>IF(D5475&lt;0.5,D5475,E5475)</f>
        <v>0.93020000000000003</v>
      </c>
    </row>
    <row r="5476" spans="1:6">
      <c r="A5476" s="10">
        <v>1</v>
      </c>
      <c r="B5476" s="10" t="s">
        <v>15346</v>
      </c>
      <c r="C5476" s="10" t="s">
        <v>6544</v>
      </c>
      <c r="D5476" s="10">
        <v>0.64500000000000002</v>
      </c>
      <c r="E5476" s="10">
        <v>0.84399999999999997</v>
      </c>
      <c r="F5476" s="21">
        <f>IF(D5476&lt;0.5,D5476,E5476)</f>
        <v>0.84399999999999997</v>
      </c>
    </row>
    <row r="5477" spans="1:6">
      <c r="A5477" s="10">
        <v>0</v>
      </c>
      <c r="B5477" s="10" t="s">
        <v>15346</v>
      </c>
      <c r="C5477" s="10" t="s">
        <v>6545</v>
      </c>
      <c r="D5477" s="10">
        <v>0.44779999999999998</v>
      </c>
      <c r="E5477" s="10">
        <v>0.80669999999999997</v>
      </c>
      <c r="F5477" s="21">
        <f>IF(D5477&lt;0.5,D5477,E5477)</f>
        <v>0.44779999999999998</v>
      </c>
    </row>
    <row r="5478" spans="1:6">
      <c r="A5478" s="10">
        <v>1</v>
      </c>
      <c r="B5478" s="10" t="s">
        <v>15346</v>
      </c>
      <c r="C5478" s="10" t="s">
        <v>6546</v>
      </c>
      <c r="D5478" s="10">
        <v>0.50819999999999999</v>
      </c>
      <c r="E5478" s="10">
        <v>0.73260000000000003</v>
      </c>
      <c r="F5478" s="21">
        <f>IF(D5478&lt;0.5,D5478,E5478)</f>
        <v>0.73260000000000003</v>
      </c>
    </row>
    <row r="5479" spans="1:6">
      <c r="A5479" s="10">
        <v>1</v>
      </c>
      <c r="B5479" s="10" t="s">
        <v>15346</v>
      </c>
      <c r="C5479" s="10" t="s">
        <v>6547</v>
      </c>
      <c r="D5479" s="10">
        <v>0.30599999999999999</v>
      </c>
      <c r="E5479" s="10">
        <v>0.95520000000000005</v>
      </c>
      <c r="F5479" s="21">
        <f>IF(D5479&lt;0.5,D5479,E5479)</f>
        <v>0.30599999999999999</v>
      </c>
    </row>
    <row r="5480" spans="1:6">
      <c r="A5480" s="10">
        <v>1</v>
      </c>
      <c r="B5480" s="10" t="s">
        <v>15346</v>
      </c>
      <c r="C5480" s="10" t="s">
        <v>6548</v>
      </c>
      <c r="D5480" s="10">
        <v>0.13600000000000001</v>
      </c>
      <c r="E5480" s="10">
        <v>0.75749999999999995</v>
      </c>
      <c r="F5480" s="21">
        <f>IF(D5480&lt;0.5,D5480,E5480)</f>
        <v>0.13600000000000001</v>
      </c>
    </row>
    <row r="5481" spans="1:6">
      <c r="A5481" s="10">
        <v>1</v>
      </c>
      <c r="B5481" s="10" t="s">
        <v>15346</v>
      </c>
      <c r="C5481" s="10" t="s">
        <v>6549</v>
      </c>
      <c r="D5481" s="10">
        <v>0.13350000000000001</v>
      </c>
      <c r="E5481" s="10">
        <v>0.80320000000000003</v>
      </c>
      <c r="F5481" s="21">
        <f>IF(D5481&lt;0.5,D5481,E5481)</f>
        <v>0.13350000000000001</v>
      </c>
    </row>
    <row r="5482" spans="1:6">
      <c r="A5482" s="10">
        <v>1</v>
      </c>
      <c r="B5482" s="10" t="s">
        <v>15346</v>
      </c>
      <c r="C5482" s="10" t="s">
        <v>6550</v>
      </c>
      <c r="D5482" s="10">
        <v>3.4000000000000002E-2</v>
      </c>
      <c r="E5482" s="10">
        <v>0.70950000000000002</v>
      </c>
      <c r="F5482" s="21">
        <f>IF(D5482&lt;0.5,D5482,E5482)</f>
        <v>3.4000000000000002E-2</v>
      </c>
    </row>
    <row r="5483" spans="1:6">
      <c r="A5483" s="10">
        <v>0</v>
      </c>
      <c r="B5483" s="10" t="s">
        <v>15346</v>
      </c>
      <c r="C5483" s="10" t="s">
        <v>6551</v>
      </c>
      <c r="D5483" s="10">
        <v>0.30120000000000002</v>
      </c>
      <c r="E5483" s="10">
        <v>0.73180000000000001</v>
      </c>
      <c r="F5483" s="21">
        <f>IF(D5483&lt;0.5,D5483,E5483)</f>
        <v>0.30120000000000002</v>
      </c>
    </row>
    <row r="5484" spans="1:6">
      <c r="A5484" s="10">
        <v>1</v>
      </c>
      <c r="B5484" s="10" t="s">
        <v>15346</v>
      </c>
      <c r="C5484" s="10" t="s">
        <v>6552</v>
      </c>
      <c r="D5484" s="10">
        <v>0.20019999999999999</v>
      </c>
      <c r="E5484" s="10">
        <v>0.9083</v>
      </c>
      <c r="F5484" s="21">
        <f>IF(D5484&lt;0.5,D5484,E5484)</f>
        <v>0.20019999999999999</v>
      </c>
    </row>
    <row r="5485" spans="1:6">
      <c r="A5485" s="10">
        <v>0</v>
      </c>
      <c r="B5485" s="10" t="s">
        <v>15346</v>
      </c>
      <c r="C5485" s="10" t="s">
        <v>6553</v>
      </c>
      <c r="D5485" s="10">
        <v>0.13619999999999999</v>
      </c>
      <c r="E5485" s="10">
        <v>0.84640000000000004</v>
      </c>
      <c r="F5485" s="21">
        <f>IF(D5485&lt;0.5,D5485,E5485)</f>
        <v>0.13619999999999999</v>
      </c>
    </row>
    <row r="5486" spans="1:6">
      <c r="A5486" s="10">
        <v>0</v>
      </c>
      <c r="B5486" s="10" t="s">
        <v>15346</v>
      </c>
      <c r="C5486" s="10" t="s">
        <v>6554</v>
      </c>
      <c r="D5486" s="10">
        <v>0.19819999999999999</v>
      </c>
      <c r="E5486" s="10">
        <v>0.73919999999999997</v>
      </c>
      <c r="F5486" s="21">
        <f>IF(D5486&lt;0.5,D5486,E5486)</f>
        <v>0.19819999999999999</v>
      </c>
    </row>
    <row r="5487" spans="1:6">
      <c r="A5487" s="10">
        <v>1</v>
      </c>
      <c r="B5487" s="10" t="s">
        <v>15346</v>
      </c>
      <c r="C5487" s="10" t="s">
        <v>6555</v>
      </c>
      <c r="D5487" s="10">
        <v>0.37959999999999999</v>
      </c>
      <c r="E5487" s="10">
        <v>0.91449999999999998</v>
      </c>
      <c r="F5487" s="21">
        <f>IF(D5487&lt;0.5,D5487,E5487)</f>
        <v>0.37959999999999999</v>
      </c>
    </row>
    <row r="5488" spans="1:6">
      <c r="A5488" s="10">
        <v>1</v>
      </c>
      <c r="B5488" s="10" t="s">
        <v>15346</v>
      </c>
      <c r="C5488" s="10" t="s">
        <v>6556</v>
      </c>
      <c r="D5488" s="10">
        <v>5.4000000000000003E-3</v>
      </c>
      <c r="E5488" s="10">
        <v>0.93230000000000002</v>
      </c>
      <c r="F5488" s="21">
        <f>IF(D5488&lt;0.5,D5488,E5488)</f>
        <v>5.4000000000000003E-3</v>
      </c>
    </row>
    <row r="5489" spans="1:6">
      <c r="A5489" s="10">
        <v>1</v>
      </c>
      <c r="B5489" s="10" t="s">
        <v>15346</v>
      </c>
      <c r="C5489" s="10" t="s">
        <v>6557</v>
      </c>
      <c r="D5489" s="10">
        <v>0.13220000000000001</v>
      </c>
      <c r="E5489" s="10">
        <v>0.93379999999999996</v>
      </c>
      <c r="F5489" s="21">
        <f>IF(D5489&lt;0.5,D5489,E5489)</f>
        <v>0.13220000000000001</v>
      </c>
    </row>
    <row r="5490" spans="1:6">
      <c r="A5490" s="10">
        <v>1</v>
      </c>
      <c r="B5490" s="10" t="s">
        <v>15346</v>
      </c>
      <c r="C5490" s="10" t="s">
        <v>6558</v>
      </c>
      <c r="D5490" s="10">
        <v>0.58840000000000003</v>
      </c>
      <c r="E5490" s="10">
        <v>0.65539999999999998</v>
      </c>
      <c r="F5490" s="21">
        <f>IF(D5490&lt;0.5,D5490,E5490)</f>
        <v>0.65539999999999998</v>
      </c>
    </row>
    <row r="5491" spans="1:6">
      <c r="A5491" s="10">
        <v>1</v>
      </c>
      <c r="B5491" s="10" t="s">
        <v>15346</v>
      </c>
      <c r="C5491" s="10" t="s">
        <v>6559</v>
      </c>
      <c r="D5491" s="10">
        <v>0.50919999999999999</v>
      </c>
      <c r="E5491" s="10">
        <v>0.80649999999999999</v>
      </c>
      <c r="F5491" s="21">
        <f>IF(D5491&lt;0.5,D5491,E5491)</f>
        <v>0.80649999999999999</v>
      </c>
    </row>
    <row r="5492" spans="1:6">
      <c r="A5492" s="10">
        <v>0</v>
      </c>
      <c r="B5492" s="10" t="s">
        <v>15346</v>
      </c>
      <c r="C5492" s="10" t="s">
        <v>6560</v>
      </c>
      <c r="D5492" s="10">
        <v>6.59E-2</v>
      </c>
      <c r="E5492" s="10">
        <v>0.85799999999999998</v>
      </c>
      <c r="F5492" s="21">
        <f>IF(D5492&lt;0.5,D5492,E5492)</f>
        <v>6.59E-2</v>
      </c>
    </row>
    <row r="5493" spans="1:6">
      <c r="A5493" s="10">
        <v>1</v>
      </c>
      <c r="B5493" s="10" t="s">
        <v>15358</v>
      </c>
      <c r="C5493" s="10" t="s">
        <v>1515</v>
      </c>
      <c r="D5493" s="10">
        <v>0.99760000000000004</v>
      </c>
      <c r="E5493" s="10">
        <v>0.43009999999999998</v>
      </c>
      <c r="F5493" s="21">
        <f>IF(D5493&lt;0.5,D5493,E5493)</f>
        <v>0.43009999999999998</v>
      </c>
    </row>
    <row r="5494" spans="1:6">
      <c r="A5494" s="10">
        <v>1</v>
      </c>
      <c r="B5494" s="10" t="s">
        <v>15346</v>
      </c>
      <c r="C5494" s="10" t="s">
        <v>6561</v>
      </c>
      <c r="D5494" s="10">
        <v>0.2462</v>
      </c>
      <c r="E5494" s="10">
        <v>0.73980000000000001</v>
      </c>
      <c r="F5494" s="21">
        <f>IF(D5494&lt;0.5,D5494,E5494)</f>
        <v>0.2462</v>
      </c>
    </row>
    <row r="5495" spans="1:6">
      <c r="A5495" s="10">
        <v>1</v>
      </c>
      <c r="B5495" s="10" t="s">
        <v>15346</v>
      </c>
      <c r="C5495" s="10" t="s">
        <v>6562</v>
      </c>
      <c r="D5495" s="10">
        <v>0.1013</v>
      </c>
      <c r="E5495" s="10">
        <v>0.85699999999999998</v>
      </c>
      <c r="F5495" s="21">
        <f>IF(D5495&lt;0.5,D5495,E5495)</f>
        <v>0.1013</v>
      </c>
    </row>
    <row r="5496" spans="1:6">
      <c r="A5496" s="10">
        <v>1</v>
      </c>
      <c r="B5496" s="10" t="s">
        <v>15346</v>
      </c>
      <c r="C5496" s="10" t="s">
        <v>6563</v>
      </c>
      <c r="D5496" s="10">
        <v>0.34379999999999999</v>
      </c>
      <c r="E5496" s="10">
        <v>0.78620000000000001</v>
      </c>
      <c r="F5496" s="21">
        <f>IF(D5496&lt;0.5,D5496,E5496)</f>
        <v>0.34379999999999999</v>
      </c>
    </row>
    <row r="5497" spans="1:6">
      <c r="A5497" s="10">
        <v>1</v>
      </c>
      <c r="B5497" s="10" t="s">
        <v>15346</v>
      </c>
      <c r="C5497" s="10" t="s">
        <v>6564</v>
      </c>
      <c r="D5497" s="10">
        <v>0.8337</v>
      </c>
      <c r="E5497" s="10">
        <v>0.68269999999999997</v>
      </c>
      <c r="F5497" s="21">
        <f>IF(D5497&lt;0.5,D5497,E5497)</f>
        <v>0.68269999999999997</v>
      </c>
    </row>
    <row r="5498" spans="1:6">
      <c r="A5498" s="10">
        <v>1</v>
      </c>
      <c r="B5498" s="10" t="s">
        <v>15346</v>
      </c>
      <c r="C5498" s="10" t="s">
        <v>6565</v>
      </c>
      <c r="D5498" s="10">
        <v>0.28749999999999998</v>
      </c>
      <c r="E5498" s="10">
        <v>0.75549999999999995</v>
      </c>
      <c r="F5498" s="21">
        <f>IF(D5498&lt;0.5,D5498,E5498)</f>
        <v>0.28749999999999998</v>
      </c>
    </row>
    <row r="5499" spans="1:6">
      <c r="A5499" s="10">
        <v>1</v>
      </c>
      <c r="B5499" s="10" t="s">
        <v>15346</v>
      </c>
      <c r="C5499" s="10" t="s">
        <v>6566</v>
      </c>
      <c r="D5499" s="10">
        <v>0.54159999999999997</v>
      </c>
      <c r="E5499" s="10">
        <v>0.85209999999999997</v>
      </c>
      <c r="F5499" s="21">
        <f>IF(D5499&lt;0.5,D5499,E5499)</f>
        <v>0.85209999999999997</v>
      </c>
    </row>
    <row r="5500" spans="1:6">
      <c r="A5500" s="10">
        <v>0</v>
      </c>
      <c r="B5500" s="10" t="s">
        <v>15346</v>
      </c>
      <c r="C5500" s="10" t="s">
        <v>6567</v>
      </c>
      <c r="D5500" s="10">
        <v>0.8286</v>
      </c>
      <c r="E5500" s="10">
        <v>0.87560000000000004</v>
      </c>
      <c r="F5500" s="21">
        <f>IF(D5500&lt;0.5,D5500,E5500)</f>
        <v>0.87560000000000004</v>
      </c>
    </row>
    <row r="5501" spans="1:6">
      <c r="A5501" s="10">
        <v>1</v>
      </c>
      <c r="B5501" s="10" t="s">
        <v>15346</v>
      </c>
      <c r="C5501" s="10" t="s">
        <v>6568</v>
      </c>
      <c r="D5501" s="10">
        <v>0.61270000000000002</v>
      </c>
      <c r="E5501" s="10">
        <v>0.81</v>
      </c>
      <c r="F5501" s="21">
        <f>IF(D5501&lt;0.5,D5501,E5501)</f>
        <v>0.81</v>
      </c>
    </row>
    <row r="5502" spans="1:6">
      <c r="A5502" s="10">
        <v>1</v>
      </c>
      <c r="B5502" s="10" t="s">
        <v>15346</v>
      </c>
      <c r="C5502" s="10" t="s">
        <v>6569</v>
      </c>
      <c r="D5502" s="10">
        <v>1.8499999999999999E-2</v>
      </c>
      <c r="E5502" s="10">
        <v>0.85650000000000004</v>
      </c>
      <c r="F5502" s="21">
        <f>IF(D5502&lt;0.5,D5502,E5502)</f>
        <v>1.8499999999999999E-2</v>
      </c>
    </row>
    <row r="5503" spans="1:6">
      <c r="A5503" s="10">
        <v>0</v>
      </c>
      <c r="B5503" s="10" t="s">
        <v>15346</v>
      </c>
      <c r="C5503" s="10" t="s">
        <v>6570</v>
      </c>
      <c r="D5503" s="10">
        <v>5.0999999999999997E-2</v>
      </c>
      <c r="E5503" s="10">
        <v>0.86009999999999998</v>
      </c>
      <c r="F5503" s="21">
        <f>IF(D5503&lt;0.5,D5503,E5503)</f>
        <v>5.0999999999999997E-2</v>
      </c>
    </row>
    <row r="5504" spans="1:6">
      <c r="A5504" s="10">
        <v>1</v>
      </c>
      <c r="B5504" s="10" t="s">
        <v>15346</v>
      </c>
      <c r="C5504" s="10" t="s">
        <v>6571</v>
      </c>
      <c r="D5504" s="10">
        <v>1.77E-2</v>
      </c>
      <c r="E5504" s="10">
        <v>0.60129999999999995</v>
      </c>
      <c r="F5504" s="21">
        <f>IF(D5504&lt;0.5,D5504,E5504)</f>
        <v>1.77E-2</v>
      </c>
    </row>
    <row r="5505" spans="1:6">
      <c r="A5505" s="10">
        <v>0</v>
      </c>
      <c r="B5505" s="10" t="s">
        <v>15346</v>
      </c>
      <c r="C5505" s="10" t="s">
        <v>6572</v>
      </c>
      <c r="D5505" s="10">
        <v>0.34050000000000002</v>
      </c>
      <c r="E5505" s="10">
        <v>0.79649999999999999</v>
      </c>
      <c r="F5505" s="21">
        <f>IF(D5505&lt;0.5,D5505,E5505)</f>
        <v>0.34050000000000002</v>
      </c>
    </row>
    <row r="5506" spans="1:6">
      <c r="A5506" s="10">
        <v>0</v>
      </c>
      <c r="B5506" s="10" t="s">
        <v>15346</v>
      </c>
      <c r="C5506" s="10" t="s">
        <v>6573</v>
      </c>
      <c r="D5506" s="10">
        <v>0.51800000000000002</v>
      </c>
      <c r="E5506" s="10">
        <v>0.82799999999999996</v>
      </c>
      <c r="F5506" s="21">
        <f>IF(D5506&lt;0.5,D5506,E5506)</f>
        <v>0.82799999999999996</v>
      </c>
    </row>
    <row r="5507" spans="1:6">
      <c r="A5507" s="10">
        <v>0</v>
      </c>
      <c r="B5507" s="10" t="s">
        <v>15358</v>
      </c>
      <c r="C5507" s="10" t="s">
        <v>15178</v>
      </c>
      <c r="D5507" s="10">
        <v>1.6E-2</v>
      </c>
      <c r="E5507" s="10">
        <v>0.29270000000000002</v>
      </c>
      <c r="F5507" s="21">
        <f>IF(D5507&lt;0.5,D5507,E5507)</f>
        <v>1.6E-2</v>
      </c>
    </row>
    <row r="5508" spans="1:6">
      <c r="A5508" s="10">
        <v>0</v>
      </c>
      <c r="B5508" s="10" t="s">
        <v>15346</v>
      </c>
      <c r="C5508" s="10" t="s">
        <v>6574</v>
      </c>
      <c r="D5508" s="10">
        <v>0.62280000000000002</v>
      </c>
      <c r="E5508" s="10">
        <v>0.83730000000000004</v>
      </c>
      <c r="F5508" s="21">
        <f>IF(D5508&lt;0.5,D5508,E5508)</f>
        <v>0.83730000000000004</v>
      </c>
    </row>
    <row r="5509" spans="1:6">
      <c r="A5509" s="10">
        <v>1</v>
      </c>
      <c r="B5509" s="10" t="s">
        <v>15346</v>
      </c>
      <c r="C5509" s="10" t="s">
        <v>6575</v>
      </c>
      <c r="D5509" s="10">
        <v>0.2878</v>
      </c>
      <c r="E5509" s="10">
        <v>0.89039999999999997</v>
      </c>
      <c r="F5509" s="21">
        <f>IF(D5509&lt;0.5,D5509,E5509)</f>
        <v>0.2878</v>
      </c>
    </row>
    <row r="5510" spans="1:6">
      <c r="A5510" s="10">
        <v>0</v>
      </c>
      <c r="B5510" s="10" t="s">
        <v>15346</v>
      </c>
      <c r="C5510" s="10" t="s">
        <v>6576</v>
      </c>
      <c r="D5510" s="10">
        <v>0.29620000000000002</v>
      </c>
      <c r="E5510" s="10">
        <v>0.87719999999999998</v>
      </c>
      <c r="F5510" s="21">
        <f>IF(D5510&lt;0.5,D5510,E5510)</f>
        <v>0.29620000000000002</v>
      </c>
    </row>
    <row r="5511" spans="1:6">
      <c r="A5511" s="10">
        <v>1</v>
      </c>
      <c r="B5511" s="10" t="s">
        <v>15358</v>
      </c>
      <c r="C5511" s="10" t="s">
        <v>1516</v>
      </c>
      <c r="D5511" s="10">
        <v>0.92989999999999995</v>
      </c>
      <c r="E5511" s="10">
        <v>0.74170000000000003</v>
      </c>
      <c r="F5511" s="21">
        <f>IF(D5511&lt;0.5,D5511,E5511)</f>
        <v>0.74170000000000003</v>
      </c>
    </row>
    <row r="5512" spans="1:6">
      <c r="A5512" s="10">
        <v>1</v>
      </c>
      <c r="B5512" s="10" t="s">
        <v>15346</v>
      </c>
      <c r="C5512" s="10" t="s">
        <v>6577</v>
      </c>
      <c r="D5512" s="10">
        <v>0.99009999999999998</v>
      </c>
      <c r="E5512" s="10">
        <v>0.82979999999999998</v>
      </c>
      <c r="F5512" s="21">
        <f>IF(D5512&lt;0.5,D5512,E5512)</f>
        <v>0.82979999999999998</v>
      </c>
    </row>
    <row r="5513" spans="1:6">
      <c r="A5513" s="10">
        <v>0</v>
      </c>
      <c r="B5513" s="10" t="s">
        <v>15346</v>
      </c>
      <c r="C5513" s="10" t="s">
        <v>6578</v>
      </c>
      <c r="D5513" s="10">
        <v>0.93620000000000003</v>
      </c>
      <c r="E5513" s="10">
        <v>0.83779999999999999</v>
      </c>
      <c r="F5513" s="21">
        <f>IF(D5513&lt;0.5,D5513,E5513)</f>
        <v>0.83779999999999999</v>
      </c>
    </row>
    <row r="5514" spans="1:6">
      <c r="A5514" s="10">
        <v>1</v>
      </c>
      <c r="B5514" s="10" t="s">
        <v>15346</v>
      </c>
      <c r="C5514" s="10" t="s">
        <v>6579</v>
      </c>
      <c r="D5514" s="10">
        <v>0.90439999999999998</v>
      </c>
      <c r="E5514" s="10">
        <v>0.78239999999999998</v>
      </c>
      <c r="F5514" s="21">
        <f>IF(D5514&lt;0.5,D5514,E5514)</f>
        <v>0.78239999999999998</v>
      </c>
    </row>
    <row r="5515" spans="1:6">
      <c r="A5515" s="10">
        <v>1</v>
      </c>
      <c r="B5515" s="10" t="s">
        <v>15346</v>
      </c>
      <c r="C5515" s="10" t="s">
        <v>6580</v>
      </c>
      <c r="D5515" s="10">
        <v>0.95069999999999999</v>
      </c>
      <c r="E5515" s="10">
        <v>0.76180000000000003</v>
      </c>
      <c r="F5515" s="21">
        <f>IF(D5515&lt;0.5,D5515,E5515)</f>
        <v>0.76180000000000003</v>
      </c>
    </row>
    <row r="5516" spans="1:6">
      <c r="A5516" s="10">
        <v>1</v>
      </c>
      <c r="B5516" s="10" t="s">
        <v>15346</v>
      </c>
      <c r="C5516" s="10" t="s">
        <v>6581</v>
      </c>
      <c r="D5516" s="10">
        <v>0.63959999999999995</v>
      </c>
      <c r="E5516" s="10">
        <v>0.90039999999999998</v>
      </c>
      <c r="F5516" s="21">
        <f>IF(D5516&lt;0.5,D5516,E5516)</f>
        <v>0.90039999999999998</v>
      </c>
    </row>
    <row r="5517" spans="1:6">
      <c r="A5517" s="10">
        <v>1</v>
      </c>
      <c r="B5517" s="10" t="s">
        <v>15346</v>
      </c>
      <c r="C5517" s="10" t="s">
        <v>6582</v>
      </c>
      <c r="D5517" s="10">
        <v>0.81079999999999997</v>
      </c>
      <c r="E5517" s="10">
        <v>0.83460000000000001</v>
      </c>
      <c r="F5517" s="21">
        <f>IF(D5517&lt;0.5,D5517,E5517)</f>
        <v>0.83460000000000001</v>
      </c>
    </row>
    <row r="5518" spans="1:6">
      <c r="A5518" s="10">
        <v>1</v>
      </c>
      <c r="B5518" s="10" t="s">
        <v>15346</v>
      </c>
      <c r="C5518" s="10" t="s">
        <v>6583</v>
      </c>
      <c r="D5518" s="10">
        <v>0.2873</v>
      </c>
      <c r="E5518" s="10">
        <v>0.88360000000000005</v>
      </c>
      <c r="F5518" s="21">
        <f>IF(D5518&lt;0.5,D5518,E5518)</f>
        <v>0.2873</v>
      </c>
    </row>
    <row r="5519" spans="1:6">
      <c r="A5519" s="10">
        <v>0</v>
      </c>
      <c r="B5519" s="10" t="s">
        <v>15346</v>
      </c>
      <c r="C5519" s="10" t="s">
        <v>6584</v>
      </c>
      <c r="D5519" s="10">
        <v>0.45100000000000001</v>
      </c>
      <c r="E5519" s="10">
        <v>0.81589999999999996</v>
      </c>
      <c r="F5519" s="21">
        <f>IF(D5519&lt;0.5,D5519,E5519)</f>
        <v>0.45100000000000001</v>
      </c>
    </row>
    <row r="5520" spans="1:6">
      <c r="A5520" s="10">
        <v>1</v>
      </c>
      <c r="B5520" s="10" t="s">
        <v>15346</v>
      </c>
      <c r="C5520" s="10" t="s">
        <v>6585</v>
      </c>
      <c r="D5520" s="10">
        <v>0.97660000000000002</v>
      </c>
      <c r="E5520" s="10">
        <v>0.90800000000000003</v>
      </c>
      <c r="F5520" s="21">
        <f>IF(D5520&lt;0.5,D5520,E5520)</f>
        <v>0.90800000000000003</v>
      </c>
    </row>
    <row r="5521" spans="1:6">
      <c r="A5521" s="10">
        <v>0</v>
      </c>
      <c r="B5521" s="10" t="s">
        <v>15346</v>
      </c>
      <c r="C5521" s="10" t="s">
        <v>6586</v>
      </c>
      <c r="D5521" s="10">
        <v>0.32119999999999999</v>
      </c>
      <c r="E5521" s="10">
        <v>0.74690000000000001</v>
      </c>
      <c r="F5521" s="21">
        <f>IF(D5521&lt;0.5,D5521,E5521)</f>
        <v>0.32119999999999999</v>
      </c>
    </row>
    <row r="5522" spans="1:6">
      <c r="A5522" s="10">
        <v>1</v>
      </c>
      <c r="B5522" s="10" t="s">
        <v>15346</v>
      </c>
      <c r="C5522" s="10" t="s">
        <v>6587</v>
      </c>
      <c r="D5522" s="10">
        <v>0.99370000000000003</v>
      </c>
      <c r="E5522" s="10">
        <v>0.83320000000000005</v>
      </c>
      <c r="F5522" s="21">
        <f>IF(D5522&lt;0.5,D5522,E5522)</f>
        <v>0.83320000000000005</v>
      </c>
    </row>
    <row r="5523" spans="1:6">
      <c r="A5523" s="10">
        <v>1</v>
      </c>
      <c r="B5523" s="10" t="s">
        <v>15346</v>
      </c>
      <c r="C5523" s="10" t="s">
        <v>6588</v>
      </c>
      <c r="D5523" s="10">
        <v>0.996</v>
      </c>
      <c r="E5523" s="10">
        <v>0.88109999999999999</v>
      </c>
      <c r="F5523" s="21">
        <f>IF(D5523&lt;0.5,D5523,E5523)</f>
        <v>0.88109999999999999</v>
      </c>
    </row>
    <row r="5524" spans="1:6">
      <c r="A5524" s="10">
        <v>0</v>
      </c>
      <c r="B5524" s="10" t="s">
        <v>15346</v>
      </c>
      <c r="C5524" s="10" t="s">
        <v>6589</v>
      </c>
      <c r="D5524" s="10">
        <v>0.99760000000000004</v>
      </c>
      <c r="E5524" s="10">
        <v>0.96940000000000004</v>
      </c>
      <c r="F5524" s="21">
        <f>IF(D5524&lt;0.5,D5524,E5524)</f>
        <v>0.96940000000000004</v>
      </c>
    </row>
    <row r="5525" spans="1:6">
      <c r="A5525" s="10">
        <v>0</v>
      </c>
      <c r="B5525" s="10" t="s">
        <v>15346</v>
      </c>
      <c r="C5525" s="10" t="s">
        <v>6590</v>
      </c>
      <c r="D5525" s="10">
        <v>0.98140000000000005</v>
      </c>
      <c r="E5525" s="10">
        <v>0.75829999999999997</v>
      </c>
      <c r="F5525" s="21">
        <f>IF(D5525&lt;0.5,D5525,E5525)</f>
        <v>0.75829999999999997</v>
      </c>
    </row>
    <row r="5526" spans="1:6">
      <c r="A5526" s="10">
        <v>1</v>
      </c>
      <c r="B5526" s="10" t="s">
        <v>15346</v>
      </c>
      <c r="C5526" s="10" t="s">
        <v>6591</v>
      </c>
      <c r="D5526" s="10">
        <v>0.99690000000000001</v>
      </c>
      <c r="E5526" s="10">
        <v>0.78590000000000004</v>
      </c>
      <c r="F5526" s="21">
        <f>IF(D5526&lt;0.5,D5526,E5526)</f>
        <v>0.78590000000000004</v>
      </c>
    </row>
    <row r="5527" spans="1:6">
      <c r="A5527" s="10">
        <v>1</v>
      </c>
      <c r="B5527" s="10" t="s">
        <v>15346</v>
      </c>
      <c r="C5527" s="10" t="s">
        <v>6592</v>
      </c>
      <c r="D5527" s="10">
        <v>0.98909999999999998</v>
      </c>
      <c r="E5527" s="10">
        <v>0.74790000000000001</v>
      </c>
      <c r="F5527" s="21">
        <f>IF(D5527&lt;0.5,D5527,E5527)</f>
        <v>0.74790000000000001</v>
      </c>
    </row>
    <row r="5528" spans="1:6">
      <c r="A5528" s="10">
        <v>1</v>
      </c>
      <c r="B5528" s="10" t="s">
        <v>15346</v>
      </c>
      <c r="C5528" s="10" t="s">
        <v>6593</v>
      </c>
      <c r="D5528" s="10">
        <v>0.78839999999999999</v>
      </c>
      <c r="E5528" s="10">
        <v>0.78820000000000001</v>
      </c>
      <c r="F5528" s="21">
        <f>IF(D5528&lt;0.5,D5528,E5528)</f>
        <v>0.78820000000000001</v>
      </c>
    </row>
    <row r="5529" spans="1:6">
      <c r="A5529" s="10">
        <v>1</v>
      </c>
      <c r="B5529" s="10" t="s">
        <v>15346</v>
      </c>
      <c r="C5529" s="10" t="s">
        <v>6594</v>
      </c>
      <c r="D5529" s="10">
        <v>0.89859999999999995</v>
      </c>
      <c r="E5529" s="10">
        <v>0.74219999999999997</v>
      </c>
      <c r="F5529" s="21">
        <f>IF(D5529&lt;0.5,D5529,E5529)</f>
        <v>0.74219999999999997</v>
      </c>
    </row>
    <row r="5530" spans="1:6">
      <c r="A5530" s="10">
        <v>0</v>
      </c>
      <c r="B5530" s="10" t="s">
        <v>15346</v>
      </c>
      <c r="C5530" s="10" t="s">
        <v>6595</v>
      </c>
      <c r="D5530" s="10">
        <v>0.83089999999999997</v>
      </c>
      <c r="E5530" s="10">
        <v>0.82879999999999998</v>
      </c>
      <c r="F5530" s="21">
        <f>IF(D5530&lt;0.5,D5530,E5530)</f>
        <v>0.82879999999999998</v>
      </c>
    </row>
    <row r="5531" spans="1:6">
      <c r="A5531" s="10">
        <v>1</v>
      </c>
      <c r="B5531" s="10" t="s">
        <v>15346</v>
      </c>
      <c r="C5531" s="10" t="s">
        <v>6596</v>
      </c>
      <c r="D5531" s="10">
        <v>0.49009999999999998</v>
      </c>
      <c r="E5531" s="10">
        <v>0.81069999999999998</v>
      </c>
      <c r="F5531" s="21">
        <f>IF(D5531&lt;0.5,D5531,E5531)</f>
        <v>0.49009999999999998</v>
      </c>
    </row>
    <row r="5532" spans="1:6">
      <c r="A5532" s="10">
        <v>0</v>
      </c>
      <c r="B5532" s="10" t="s">
        <v>15346</v>
      </c>
      <c r="C5532" s="10" t="s">
        <v>6597</v>
      </c>
      <c r="D5532" s="10">
        <v>0.97760000000000002</v>
      </c>
      <c r="E5532" s="10">
        <v>0.74970000000000003</v>
      </c>
      <c r="F5532" s="21">
        <f>IF(D5532&lt;0.5,D5532,E5532)</f>
        <v>0.74970000000000003</v>
      </c>
    </row>
    <row r="5533" spans="1:6">
      <c r="A5533" s="10">
        <v>0</v>
      </c>
      <c r="B5533" s="10" t="s">
        <v>15346</v>
      </c>
      <c r="C5533" s="10" t="s">
        <v>6598</v>
      </c>
      <c r="D5533" s="10">
        <v>0.89990000000000003</v>
      </c>
      <c r="E5533" s="10">
        <v>0.89449999999999996</v>
      </c>
      <c r="F5533" s="21">
        <f>IF(D5533&lt;0.5,D5533,E5533)</f>
        <v>0.89449999999999996</v>
      </c>
    </row>
    <row r="5534" spans="1:6">
      <c r="A5534" s="10">
        <v>0</v>
      </c>
      <c r="B5534" s="10" t="s">
        <v>15346</v>
      </c>
      <c r="C5534" s="10" t="s">
        <v>6599</v>
      </c>
      <c r="D5534" s="10">
        <v>0.99380000000000002</v>
      </c>
      <c r="E5534" s="10">
        <v>0.78859999999999997</v>
      </c>
      <c r="F5534" s="21">
        <f>IF(D5534&lt;0.5,D5534,E5534)</f>
        <v>0.78859999999999997</v>
      </c>
    </row>
    <row r="5535" spans="1:6">
      <c r="A5535" s="10">
        <v>0</v>
      </c>
      <c r="B5535" s="10" t="s">
        <v>15346</v>
      </c>
      <c r="C5535" s="10" t="s">
        <v>6600</v>
      </c>
      <c r="D5535" s="10">
        <v>0.98839999999999995</v>
      </c>
      <c r="E5535" s="10">
        <v>0.54549999999999998</v>
      </c>
      <c r="F5535" s="21">
        <f>IF(D5535&lt;0.5,D5535,E5535)</f>
        <v>0.54549999999999998</v>
      </c>
    </row>
    <row r="5536" spans="1:6">
      <c r="A5536" s="10">
        <v>1</v>
      </c>
      <c r="B5536" s="10" t="s">
        <v>15346</v>
      </c>
      <c r="C5536" s="10" t="s">
        <v>6601</v>
      </c>
      <c r="D5536" s="10">
        <v>0.98829999999999996</v>
      </c>
      <c r="E5536" s="10">
        <v>0.84040000000000004</v>
      </c>
      <c r="F5536" s="21">
        <f>IF(D5536&lt;0.5,D5536,E5536)</f>
        <v>0.84040000000000004</v>
      </c>
    </row>
    <row r="5537" spans="1:6">
      <c r="A5537" s="10">
        <v>1</v>
      </c>
      <c r="B5537" s="10" t="s">
        <v>15346</v>
      </c>
      <c r="C5537" s="10" t="s">
        <v>6602</v>
      </c>
      <c r="D5537" s="10">
        <v>0.99260000000000004</v>
      </c>
      <c r="E5537" s="10">
        <v>0.88670000000000004</v>
      </c>
      <c r="F5537" s="21">
        <f>IF(D5537&lt;0.5,D5537,E5537)</f>
        <v>0.88670000000000004</v>
      </c>
    </row>
    <row r="5538" spans="1:6">
      <c r="A5538" s="10">
        <v>1</v>
      </c>
      <c r="B5538" s="10" t="s">
        <v>15346</v>
      </c>
      <c r="C5538" s="10" t="s">
        <v>6603</v>
      </c>
      <c r="D5538" s="10">
        <v>0.998</v>
      </c>
      <c r="E5538" s="10">
        <v>0.9627</v>
      </c>
      <c r="F5538" s="21">
        <f>IF(D5538&lt;0.5,D5538,E5538)</f>
        <v>0.9627</v>
      </c>
    </row>
    <row r="5539" spans="1:6">
      <c r="A5539" s="10">
        <v>1</v>
      </c>
      <c r="B5539" s="10" t="s">
        <v>15346</v>
      </c>
      <c r="C5539" s="10" t="s">
        <v>6604</v>
      </c>
      <c r="D5539" s="10">
        <v>0.99619999999999997</v>
      </c>
      <c r="E5539" s="10">
        <v>0.84950000000000003</v>
      </c>
      <c r="F5539" s="21">
        <f>IF(D5539&lt;0.5,D5539,E5539)</f>
        <v>0.84950000000000003</v>
      </c>
    </row>
    <row r="5540" spans="1:6">
      <c r="A5540" s="10">
        <v>0</v>
      </c>
      <c r="B5540" s="10" t="s">
        <v>15346</v>
      </c>
      <c r="C5540" s="10" t="s">
        <v>6605</v>
      </c>
      <c r="D5540" s="10">
        <v>0.74399999999999999</v>
      </c>
      <c r="E5540" s="10">
        <v>0.90069999999999995</v>
      </c>
      <c r="F5540" s="21">
        <f>IF(D5540&lt;0.5,D5540,E5540)</f>
        <v>0.90069999999999995</v>
      </c>
    </row>
    <row r="5541" spans="1:6">
      <c r="A5541" s="10">
        <v>1</v>
      </c>
      <c r="B5541" s="10" t="s">
        <v>15346</v>
      </c>
      <c r="C5541" s="10" t="s">
        <v>6606</v>
      </c>
      <c r="D5541" s="10">
        <v>0.87580000000000002</v>
      </c>
      <c r="E5541" s="10">
        <v>0.92349999999999999</v>
      </c>
      <c r="F5541" s="21">
        <f>IF(D5541&lt;0.5,D5541,E5541)</f>
        <v>0.92349999999999999</v>
      </c>
    </row>
    <row r="5542" spans="1:6">
      <c r="A5542" s="10">
        <v>0</v>
      </c>
      <c r="B5542" s="10" t="s">
        <v>15346</v>
      </c>
      <c r="C5542" s="10" t="s">
        <v>6607</v>
      </c>
      <c r="D5542" s="10">
        <v>0.53639999999999999</v>
      </c>
      <c r="E5542" s="10">
        <v>0.93540000000000001</v>
      </c>
      <c r="F5542" s="21">
        <f>IF(D5542&lt;0.5,D5542,E5542)</f>
        <v>0.93540000000000001</v>
      </c>
    </row>
    <row r="5543" spans="1:6">
      <c r="A5543" s="10">
        <v>0</v>
      </c>
      <c r="B5543" s="10" t="s">
        <v>15346</v>
      </c>
      <c r="C5543" s="10" t="s">
        <v>6608</v>
      </c>
      <c r="D5543" s="10">
        <v>0.54390000000000005</v>
      </c>
      <c r="E5543" s="10">
        <v>0.88019999999999998</v>
      </c>
      <c r="F5543" s="21">
        <f>IF(D5543&lt;0.5,D5543,E5543)</f>
        <v>0.88019999999999998</v>
      </c>
    </row>
    <row r="5544" spans="1:6">
      <c r="A5544" s="10">
        <v>0</v>
      </c>
      <c r="B5544" s="10" t="s">
        <v>15346</v>
      </c>
      <c r="C5544" s="10" t="s">
        <v>6609</v>
      </c>
      <c r="D5544" s="10">
        <v>0.4919</v>
      </c>
      <c r="E5544" s="10">
        <v>0.64890000000000003</v>
      </c>
      <c r="F5544" s="21">
        <f>IF(D5544&lt;0.5,D5544,E5544)</f>
        <v>0.4919</v>
      </c>
    </row>
    <row r="5545" spans="1:6">
      <c r="A5545" s="10">
        <v>0</v>
      </c>
      <c r="B5545" s="10" t="s">
        <v>15346</v>
      </c>
      <c r="C5545" s="10" t="s">
        <v>6610</v>
      </c>
      <c r="D5545" s="10">
        <v>9.1000000000000004E-3</v>
      </c>
      <c r="E5545" s="10">
        <v>0.89749999999999996</v>
      </c>
      <c r="F5545" s="21">
        <f>IF(D5545&lt;0.5,D5545,E5545)</f>
        <v>9.1000000000000004E-3</v>
      </c>
    </row>
    <row r="5546" spans="1:6">
      <c r="A5546" s="10">
        <v>1</v>
      </c>
      <c r="B5546" s="10" t="s">
        <v>15346</v>
      </c>
      <c r="C5546" s="10" t="s">
        <v>6611</v>
      </c>
      <c r="D5546" s="10">
        <v>0.94889999999999997</v>
      </c>
      <c r="E5546" s="10">
        <v>0.93920000000000003</v>
      </c>
      <c r="F5546" s="21">
        <f>IF(D5546&lt;0.5,D5546,E5546)</f>
        <v>0.93920000000000003</v>
      </c>
    </row>
    <row r="5547" spans="1:6">
      <c r="A5547" s="10">
        <v>1</v>
      </c>
      <c r="B5547" s="10" t="s">
        <v>15346</v>
      </c>
      <c r="C5547" s="10" t="s">
        <v>6612</v>
      </c>
      <c r="D5547" s="10">
        <v>0.71650000000000003</v>
      </c>
      <c r="E5547" s="10">
        <v>0.77600000000000002</v>
      </c>
      <c r="F5547" s="21">
        <f>IF(D5547&lt;0.5,D5547,E5547)</f>
        <v>0.77600000000000002</v>
      </c>
    </row>
    <row r="5548" spans="1:6">
      <c r="A5548" s="10">
        <v>0</v>
      </c>
      <c r="B5548" s="10" t="s">
        <v>15346</v>
      </c>
      <c r="C5548" s="10" t="s">
        <v>6613</v>
      </c>
      <c r="D5548" s="10">
        <v>0.62109999999999999</v>
      </c>
      <c r="E5548" s="10">
        <v>0.80420000000000003</v>
      </c>
      <c r="F5548" s="21">
        <f>IF(D5548&lt;0.5,D5548,E5548)</f>
        <v>0.80420000000000003</v>
      </c>
    </row>
    <row r="5549" spans="1:6">
      <c r="A5549" s="10">
        <v>1</v>
      </c>
      <c r="B5549" s="10" t="s">
        <v>15358</v>
      </c>
      <c r="C5549" s="10" t="s">
        <v>1517</v>
      </c>
      <c r="D5549" s="10">
        <v>0.99529999999999996</v>
      </c>
      <c r="E5549" s="10">
        <v>0.90559999999999996</v>
      </c>
      <c r="F5549" s="21">
        <f>IF(D5549&lt;0.5,D5549,E5549)</f>
        <v>0.90559999999999996</v>
      </c>
    </row>
    <row r="5550" spans="1:6">
      <c r="A5550" s="10">
        <v>1</v>
      </c>
      <c r="B5550" s="10" t="s">
        <v>15346</v>
      </c>
      <c r="C5550" s="10" t="s">
        <v>6614</v>
      </c>
      <c r="D5550" s="10">
        <v>0.51729999999999998</v>
      </c>
      <c r="E5550" s="10">
        <v>0.81</v>
      </c>
      <c r="F5550" s="21">
        <f>IF(D5550&lt;0.5,D5550,E5550)</f>
        <v>0.81</v>
      </c>
    </row>
    <row r="5551" spans="1:6">
      <c r="A5551" s="10">
        <v>0</v>
      </c>
      <c r="B5551" s="10" t="s">
        <v>15346</v>
      </c>
      <c r="C5551" s="10" t="s">
        <v>6615</v>
      </c>
      <c r="D5551" s="10">
        <v>0.35720000000000002</v>
      </c>
      <c r="E5551" s="10">
        <v>0.90329999999999999</v>
      </c>
      <c r="F5551" s="21">
        <f>IF(D5551&lt;0.5,D5551,E5551)</f>
        <v>0.35720000000000002</v>
      </c>
    </row>
    <row r="5552" spans="1:6">
      <c r="A5552" s="10">
        <v>0</v>
      </c>
      <c r="B5552" s="10" t="s">
        <v>15346</v>
      </c>
      <c r="C5552" s="10" t="s">
        <v>6616</v>
      </c>
      <c r="D5552" s="10">
        <v>8.9200000000000002E-2</v>
      </c>
      <c r="E5552" s="10">
        <v>0.87150000000000005</v>
      </c>
      <c r="F5552" s="21">
        <f>IF(D5552&lt;0.5,D5552,E5552)</f>
        <v>8.9200000000000002E-2</v>
      </c>
    </row>
    <row r="5553" spans="1:6">
      <c r="A5553" s="10">
        <v>1</v>
      </c>
      <c r="B5553" s="10" t="s">
        <v>15346</v>
      </c>
      <c r="C5553" s="10" t="s">
        <v>6617</v>
      </c>
      <c r="D5553" s="10">
        <v>0.61109999999999998</v>
      </c>
      <c r="E5553" s="10">
        <v>0.9073</v>
      </c>
      <c r="F5553" s="21">
        <f>IF(D5553&lt;0.5,D5553,E5553)</f>
        <v>0.9073</v>
      </c>
    </row>
    <row r="5554" spans="1:6">
      <c r="A5554" s="10">
        <v>1</v>
      </c>
      <c r="B5554" s="10" t="s">
        <v>15346</v>
      </c>
      <c r="C5554" s="10" t="s">
        <v>6618</v>
      </c>
      <c r="D5554" s="10">
        <v>0.4451</v>
      </c>
      <c r="E5554" s="10">
        <v>0.90310000000000001</v>
      </c>
      <c r="F5554" s="21">
        <f>IF(D5554&lt;0.5,D5554,E5554)</f>
        <v>0.4451</v>
      </c>
    </row>
    <row r="5555" spans="1:6">
      <c r="A5555" s="10">
        <v>1</v>
      </c>
      <c r="B5555" s="10" t="s">
        <v>15346</v>
      </c>
      <c r="C5555" s="10" t="s">
        <v>6619</v>
      </c>
      <c r="D5555" s="10">
        <v>0.26819999999999999</v>
      </c>
      <c r="E5555" s="10">
        <v>0.94210000000000005</v>
      </c>
      <c r="F5555" s="21">
        <f>IF(D5555&lt;0.5,D5555,E5555)</f>
        <v>0.26819999999999999</v>
      </c>
    </row>
    <row r="5556" spans="1:6">
      <c r="A5556" s="10">
        <v>1</v>
      </c>
      <c r="B5556" s="10" t="s">
        <v>15346</v>
      </c>
      <c r="C5556" s="10" t="s">
        <v>6620</v>
      </c>
      <c r="D5556" s="10">
        <v>0.82169999999999999</v>
      </c>
      <c r="E5556" s="10">
        <v>0.86439999999999995</v>
      </c>
      <c r="F5556" s="21">
        <f>IF(D5556&lt;0.5,D5556,E5556)</f>
        <v>0.86439999999999995</v>
      </c>
    </row>
    <row r="5557" spans="1:6">
      <c r="A5557" s="10">
        <v>1</v>
      </c>
      <c r="B5557" s="10" t="s">
        <v>15346</v>
      </c>
      <c r="C5557" s="10" t="s">
        <v>6621</v>
      </c>
      <c r="D5557" s="10">
        <v>0.32600000000000001</v>
      </c>
      <c r="E5557" s="10">
        <v>0.90569999999999995</v>
      </c>
      <c r="F5557" s="21">
        <f>IF(D5557&lt;0.5,D5557,E5557)</f>
        <v>0.32600000000000001</v>
      </c>
    </row>
    <row r="5558" spans="1:6">
      <c r="A5558" s="10">
        <v>1</v>
      </c>
      <c r="B5558" s="10" t="s">
        <v>15351</v>
      </c>
      <c r="C5558" s="10" t="s">
        <v>1032</v>
      </c>
      <c r="D5558" s="10">
        <v>0.77780000000000005</v>
      </c>
      <c r="E5558" s="10">
        <v>0.30380000000000001</v>
      </c>
      <c r="F5558" s="21">
        <f>IF(D5558&lt;0.5,D5558,E5558)</f>
        <v>0.30380000000000001</v>
      </c>
    </row>
    <row r="5559" spans="1:6">
      <c r="A5559" s="10">
        <v>0</v>
      </c>
      <c r="B5559" s="10" t="s">
        <v>15358</v>
      </c>
      <c r="C5559" s="10" t="s">
        <v>1518</v>
      </c>
      <c r="D5559" s="10">
        <v>0.99</v>
      </c>
      <c r="E5559" s="10">
        <v>0.60909999999999997</v>
      </c>
      <c r="F5559" s="21">
        <f>IF(D5559&lt;0.5,D5559,E5559)</f>
        <v>0.60909999999999997</v>
      </c>
    </row>
    <row r="5560" spans="1:6">
      <c r="A5560" s="10">
        <v>1</v>
      </c>
      <c r="B5560" s="10" t="s">
        <v>15358</v>
      </c>
      <c r="C5560" s="10" t="s">
        <v>79</v>
      </c>
      <c r="D5560" s="10">
        <v>0.99590000000000001</v>
      </c>
      <c r="E5560" s="10">
        <v>0.65700000000000003</v>
      </c>
      <c r="F5560" s="21">
        <f>IF(D5560&lt;0.5,D5560,E5560)</f>
        <v>0.65700000000000003</v>
      </c>
    </row>
    <row r="5561" spans="1:6">
      <c r="A5561" s="10">
        <v>1</v>
      </c>
      <c r="B5561" s="10" t="s">
        <v>15346</v>
      </c>
      <c r="C5561" s="10" t="s">
        <v>6622</v>
      </c>
      <c r="D5561" s="10">
        <v>0.71109999999999995</v>
      </c>
      <c r="E5561" s="10">
        <v>0.79379999999999995</v>
      </c>
      <c r="F5561" s="21">
        <f>IF(D5561&lt;0.5,D5561,E5561)</f>
        <v>0.79379999999999995</v>
      </c>
    </row>
    <row r="5562" spans="1:6">
      <c r="A5562" s="10">
        <v>1</v>
      </c>
      <c r="B5562" s="10" t="s">
        <v>15346</v>
      </c>
      <c r="C5562" s="10" t="s">
        <v>6623</v>
      </c>
      <c r="D5562" s="10">
        <v>0.25850000000000001</v>
      </c>
      <c r="E5562" s="10">
        <v>0.76180000000000003</v>
      </c>
      <c r="F5562" s="21">
        <f>IF(D5562&lt;0.5,D5562,E5562)</f>
        <v>0.25850000000000001</v>
      </c>
    </row>
    <row r="5563" spans="1:6">
      <c r="A5563" s="10">
        <v>1</v>
      </c>
      <c r="B5563" s="10" t="s">
        <v>15346</v>
      </c>
      <c r="C5563" s="10" t="s">
        <v>6624</v>
      </c>
      <c r="D5563" s="10">
        <v>0.62039999999999995</v>
      </c>
      <c r="E5563" s="10">
        <v>0.66549999999999998</v>
      </c>
      <c r="F5563" s="21">
        <f>IF(D5563&lt;0.5,D5563,E5563)</f>
        <v>0.66549999999999998</v>
      </c>
    </row>
    <row r="5564" spans="1:6">
      <c r="A5564" s="10">
        <v>0</v>
      </c>
      <c r="B5564" s="10" t="s">
        <v>15346</v>
      </c>
      <c r="C5564" s="10" t="s">
        <v>6625</v>
      </c>
      <c r="D5564" s="10">
        <v>0.16159999999999999</v>
      </c>
      <c r="E5564" s="10">
        <v>0.70909999999999995</v>
      </c>
      <c r="F5564" s="21">
        <f>IF(D5564&lt;0.5,D5564,E5564)</f>
        <v>0.16159999999999999</v>
      </c>
    </row>
    <row r="5565" spans="1:6">
      <c r="A5565" s="10">
        <v>1</v>
      </c>
      <c r="B5565" s="10" t="s">
        <v>15346</v>
      </c>
      <c r="C5565" s="10" t="s">
        <v>6626</v>
      </c>
      <c r="D5565" s="10">
        <v>0.43309999999999998</v>
      </c>
      <c r="E5565" s="10">
        <v>0.754</v>
      </c>
      <c r="F5565" s="21">
        <f>IF(D5565&lt;0.5,D5565,E5565)</f>
        <v>0.43309999999999998</v>
      </c>
    </row>
    <row r="5566" spans="1:6">
      <c r="A5566" s="10">
        <v>1</v>
      </c>
      <c r="B5566" s="10" t="s">
        <v>15346</v>
      </c>
      <c r="C5566" s="10" t="s">
        <v>6627</v>
      </c>
      <c r="D5566" s="10">
        <v>0.36199999999999999</v>
      </c>
      <c r="E5566" s="10">
        <v>0.81879999999999997</v>
      </c>
      <c r="F5566" s="21">
        <f>IF(D5566&lt;0.5,D5566,E5566)</f>
        <v>0.36199999999999999</v>
      </c>
    </row>
    <row r="5567" spans="1:6">
      <c r="A5567" s="10">
        <v>0</v>
      </c>
      <c r="B5567" s="10" t="s">
        <v>15346</v>
      </c>
      <c r="C5567" s="10" t="s">
        <v>6628</v>
      </c>
      <c r="D5567" s="10">
        <v>0.59319999999999995</v>
      </c>
      <c r="E5567" s="10">
        <v>0.98409999999999997</v>
      </c>
      <c r="F5567" s="21">
        <f>IF(D5567&lt;0.5,D5567,E5567)</f>
        <v>0.98409999999999997</v>
      </c>
    </row>
    <row r="5568" spans="1:6">
      <c r="A5568" s="10">
        <v>0</v>
      </c>
      <c r="B5568" s="10" t="s">
        <v>15346</v>
      </c>
      <c r="C5568" s="10" t="s">
        <v>6629</v>
      </c>
      <c r="D5568" s="10">
        <v>0.23350000000000001</v>
      </c>
      <c r="E5568" s="10">
        <v>0.87819999999999998</v>
      </c>
      <c r="F5568" s="21">
        <f>IF(D5568&lt;0.5,D5568,E5568)</f>
        <v>0.23350000000000001</v>
      </c>
    </row>
    <row r="5569" spans="1:6">
      <c r="A5569" s="10">
        <v>1</v>
      </c>
      <c r="B5569" s="10" t="s">
        <v>15346</v>
      </c>
      <c r="C5569" s="10" t="s">
        <v>6630</v>
      </c>
      <c r="D5569" s="10">
        <v>0.35589999999999999</v>
      </c>
      <c r="E5569" s="10">
        <v>0.89270000000000005</v>
      </c>
      <c r="F5569" s="21">
        <f>IF(D5569&lt;0.5,D5569,E5569)</f>
        <v>0.35589999999999999</v>
      </c>
    </row>
    <row r="5570" spans="1:6">
      <c r="A5570" s="10">
        <v>1</v>
      </c>
      <c r="B5570" s="10" t="s">
        <v>15358</v>
      </c>
      <c r="C5570" s="10" t="s">
        <v>80</v>
      </c>
      <c r="D5570" s="10">
        <v>0.98850000000000005</v>
      </c>
      <c r="E5570" s="10">
        <v>0.73909999999999998</v>
      </c>
      <c r="F5570" s="21">
        <f>IF(D5570&lt;0.5,D5570,E5570)</f>
        <v>0.73909999999999998</v>
      </c>
    </row>
    <row r="5571" spans="1:6">
      <c r="A5571" s="10">
        <v>1</v>
      </c>
      <c r="B5571" s="10" t="s">
        <v>15358</v>
      </c>
      <c r="C5571" s="10" t="s">
        <v>81</v>
      </c>
      <c r="D5571" s="10">
        <v>0.99619999999999997</v>
      </c>
      <c r="E5571" s="10">
        <v>0.66769999999999996</v>
      </c>
      <c r="F5571" s="21">
        <f>IF(D5571&lt;0.5,D5571,E5571)</f>
        <v>0.66769999999999996</v>
      </c>
    </row>
    <row r="5572" spans="1:6">
      <c r="A5572" s="10">
        <v>1</v>
      </c>
      <c r="B5572" s="10" t="s">
        <v>15346</v>
      </c>
      <c r="C5572" s="10" t="s">
        <v>6631</v>
      </c>
      <c r="D5572" s="10">
        <v>0.86480000000000001</v>
      </c>
      <c r="E5572" s="10">
        <v>0.86309999999999998</v>
      </c>
      <c r="F5572" s="21">
        <f>IF(D5572&lt;0.5,D5572,E5572)</f>
        <v>0.86309999999999998</v>
      </c>
    </row>
    <row r="5573" spans="1:6">
      <c r="A5573" s="10">
        <v>1</v>
      </c>
      <c r="B5573" s="10" t="s">
        <v>15358</v>
      </c>
      <c r="C5573" s="10" t="s">
        <v>82</v>
      </c>
      <c r="D5573" s="10">
        <v>0.99329999999999996</v>
      </c>
      <c r="E5573" s="10">
        <v>0.49359999999999998</v>
      </c>
      <c r="F5573" s="21">
        <f>IF(D5573&lt;0.5,D5573,E5573)</f>
        <v>0.49359999999999998</v>
      </c>
    </row>
    <row r="5574" spans="1:6">
      <c r="A5574" s="10">
        <v>0</v>
      </c>
      <c r="B5574" s="10" t="s">
        <v>15346</v>
      </c>
      <c r="C5574" s="10" t="s">
        <v>6632</v>
      </c>
      <c r="D5574" s="10">
        <v>0.503</v>
      </c>
      <c r="E5574" s="10">
        <v>0.89229999999999998</v>
      </c>
      <c r="F5574" s="21">
        <f>IF(D5574&lt;0.5,D5574,E5574)</f>
        <v>0.89229999999999998</v>
      </c>
    </row>
    <row r="5575" spans="1:6">
      <c r="A5575" s="10">
        <v>1</v>
      </c>
      <c r="B5575" s="10" t="s">
        <v>15346</v>
      </c>
      <c r="C5575" s="10" t="s">
        <v>6633</v>
      </c>
      <c r="D5575" s="10">
        <v>0.88239999999999996</v>
      </c>
      <c r="E5575" s="10">
        <v>0.85029999999999994</v>
      </c>
      <c r="F5575" s="21">
        <f>IF(D5575&lt;0.5,D5575,E5575)</f>
        <v>0.85029999999999994</v>
      </c>
    </row>
    <row r="5576" spans="1:6">
      <c r="A5576" s="10">
        <v>0</v>
      </c>
      <c r="B5576" s="10" t="s">
        <v>15346</v>
      </c>
      <c r="C5576" s="10" t="s">
        <v>6634</v>
      </c>
      <c r="D5576" s="10">
        <v>0.50570000000000004</v>
      </c>
      <c r="E5576" s="10">
        <v>0.90669999999999995</v>
      </c>
      <c r="F5576" s="21">
        <f>IF(D5576&lt;0.5,D5576,E5576)</f>
        <v>0.90669999999999995</v>
      </c>
    </row>
    <row r="5577" spans="1:6">
      <c r="A5577" s="10">
        <v>1</v>
      </c>
      <c r="B5577" s="10" t="s">
        <v>15346</v>
      </c>
      <c r="C5577" s="10" t="s">
        <v>6635</v>
      </c>
      <c r="D5577" s="10">
        <v>0.90290000000000004</v>
      </c>
      <c r="E5577" s="10">
        <v>0.95169999999999999</v>
      </c>
      <c r="F5577" s="21">
        <f>IF(D5577&lt;0.5,D5577,E5577)</f>
        <v>0.95169999999999999</v>
      </c>
    </row>
    <row r="5578" spans="1:6">
      <c r="A5578" s="10">
        <v>1</v>
      </c>
      <c r="B5578" s="10" t="s">
        <v>15346</v>
      </c>
      <c r="C5578" s="10" t="s">
        <v>6636</v>
      </c>
      <c r="D5578" s="10">
        <v>0.19919999999999999</v>
      </c>
      <c r="E5578" s="10">
        <v>0.91039999999999999</v>
      </c>
      <c r="F5578" s="21">
        <f>IF(D5578&lt;0.5,D5578,E5578)</f>
        <v>0.19919999999999999</v>
      </c>
    </row>
    <row r="5579" spans="1:6">
      <c r="A5579" s="10">
        <v>1</v>
      </c>
      <c r="B5579" s="10" t="s">
        <v>15346</v>
      </c>
      <c r="C5579" s="10" t="s">
        <v>6637</v>
      </c>
      <c r="D5579" s="10">
        <v>0.63859999999999995</v>
      </c>
      <c r="E5579" s="10">
        <v>0.84860000000000002</v>
      </c>
      <c r="F5579" s="21">
        <f>IF(D5579&lt;0.5,D5579,E5579)</f>
        <v>0.84860000000000002</v>
      </c>
    </row>
    <row r="5580" spans="1:6">
      <c r="A5580" s="10">
        <v>1</v>
      </c>
      <c r="B5580" s="10" t="s">
        <v>15346</v>
      </c>
      <c r="C5580" s="10" t="s">
        <v>6638</v>
      </c>
      <c r="D5580" s="10">
        <v>0.18079999999999999</v>
      </c>
      <c r="E5580" s="10">
        <v>0.90239999999999998</v>
      </c>
      <c r="F5580" s="21">
        <f>IF(D5580&lt;0.5,D5580,E5580)</f>
        <v>0.18079999999999999</v>
      </c>
    </row>
    <row r="5581" spans="1:6">
      <c r="A5581" s="10">
        <v>1</v>
      </c>
      <c r="B5581" s="10" t="s">
        <v>15346</v>
      </c>
      <c r="C5581" s="10" t="s">
        <v>6639</v>
      </c>
      <c r="D5581" s="10">
        <v>0.8044</v>
      </c>
      <c r="E5581" s="10">
        <v>0.72860000000000003</v>
      </c>
      <c r="F5581" s="21">
        <f>IF(D5581&lt;0.5,D5581,E5581)</f>
        <v>0.72860000000000003</v>
      </c>
    </row>
    <row r="5582" spans="1:6">
      <c r="A5582" s="10">
        <v>1</v>
      </c>
      <c r="B5582" s="10" t="s">
        <v>15346</v>
      </c>
      <c r="C5582" s="10" t="s">
        <v>6640</v>
      </c>
      <c r="D5582" s="10">
        <v>0.28189999999999998</v>
      </c>
      <c r="E5582" s="10">
        <v>0.81679999999999997</v>
      </c>
      <c r="F5582" s="21">
        <f>IF(D5582&lt;0.5,D5582,E5582)</f>
        <v>0.28189999999999998</v>
      </c>
    </row>
    <row r="5583" spans="1:6">
      <c r="A5583" s="10">
        <v>1</v>
      </c>
      <c r="B5583" s="10" t="s">
        <v>15346</v>
      </c>
      <c r="C5583" s="10" t="s">
        <v>6641</v>
      </c>
      <c r="D5583" s="10">
        <v>0.46710000000000002</v>
      </c>
      <c r="E5583" s="10">
        <v>0.71299999999999997</v>
      </c>
      <c r="F5583" s="21">
        <f>IF(D5583&lt;0.5,D5583,E5583)</f>
        <v>0.46710000000000002</v>
      </c>
    </row>
    <row r="5584" spans="1:6">
      <c r="A5584" s="10">
        <v>1</v>
      </c>
      <c r="B5584" s="10" t="s">
        <v>15346</v>
      </c>
      <c r="C5584" s="10" t="s">
        <v>6642</v>
      </c>
      <c r="D5584" s="10">
        <v>0.35470000000000002</v>
      </c>
      <c r="E5584" s="10">
        <v>0.83979999999999999</v>
      </c>
      <c r="F5584" s="21">
        <f>IF(D5584&lt;0.5,D5584,E5584)</f>
        <v>0.35470000000000002</v>
      </c>
    </row>
    <row r="5585" spans="1:6">
      <c r="A5585" s="10">
        <v>0</v>
      </c>
      <c r="B5585" s="10" t="s">
        <v>15358</v>
      </c>
      <c r="C5585" s="10" t="s">
        <v>1519</v>
      </c>
      <c r="D5585" s="10">
        <v>0.95150000000000001</v>
      </c>
      <c r="E5585" s="10">
        <v>0.67249999999999999</v>
      </c>
      <c r="F5585" s="21">
        <f>IF(D5585&lt;0.5,D5585,E5585)</f>
        <v>0.67249999999999999</v>
      </c>
    </row>
    <row r="5586" spans="1:6">
      <c r="A5586" s="10">
        <v>1</v>
      </c>
      <c r="B5586" s="10" t="s">
        <v>15346</v>
      </c>
      <c r="C5586" s="10" t="s">
        <v>6643</v>
      </c>
      <c r="D5586" s="10">
        <v>0.63049999999999995</v>
      </c>
      <c r="E5586" s="10">
        <v>0.95689999999999997</v>
      </c>
      <c r="F5586" s="21">
        <f>IF(D5586&lt;0.5,D5586,E5586)</f>
        <v>0.95689999999999997</v>
      </c>
    </row>
    <row r="5587" spans="1:6">
      <c r="A5587" s="10">
        <v>0</v>
      </c>
      <c r="B5587" s="10" t="s">
        <v>15346</v>
      </c>
      <c r="C5587" s="10" t="s">
        <v>6644</v>
      </c>
      <c r="D5587" s="10">
        <v>8.8300000000000003E-2</v>
      </c>
      <c r="E5587" s="10">
        <v>0.80469999999999997</v>
      </c>
      <c r="F5587" s="21">
        <f>IF(D5587&lt;0.5,D5587,E5587)</f>
        <v>8.8300000000000003E-2</v>
      </c>
    </row>
    <row r="5588" spans="1:6">
      <c r="A5588" s="10">
        <v>1</v>
      </c>
      <c r="B5588" s="10" t="s">
        <v>15358</v>
      </c>
      <c r="C5588" s="10" t="s">
        <v>1520</v>
      </c>
      <c r="D5588" s="10">
        <v>0.98939999999999995</v>
      </c>
      <c r="E5588" s="10">
        <v>0.68989999999999996</v>
      </c>
      <c r="F5588" s="21">
        <f>IF(D5588&lt;0.5,D5588,E5588)</f>
        <v>0.68989999999999996</v>
      </c>
    </row>
    <row r="5589" spans="1:6">
      <c r="A5589" s="10">
        <v>1</v>
      </c>
      <c r="B5589" s="10" t="s">
        <v>15346</v>
      </c>
      <c r="C5589" s="10" t="s">
        <v>6645</v>
      </c>
      <c r="D5589" s="10">
        <v>0.85370000000000001</v>
      </c>
      <c r="E5589" s="10">
        <v>0.84199999999999997</v>
      </c>
      <c r="F5589" s="21">
        <f>IF(D5589&lt;0.5,D5589,E5589)</f>
        <v>0.84199999999999997</v>
      </c>
    </row>
    <row r="5590" spans="1:6">
      <c r="A5590" s="10">
        <v>0</v>
      </c>
      <c r="B5590" s="10" t="s">
        <v>15346</v>
      </c>
      <c r="C5590" s="10" t="s">
        <v>6646</v>
      </c>
      <c r="D5590" s="10">
        <v>8.3999999999999995E-3</v>
      </c>
      <c r="E5590" s="10">
        <v>0.92330000000000001</v>
      </c>
      <c r="F5590" s="21">
        <f>IF(D5590&lt;0.5,D5590,E5590)</f>
        <v>8.3999999999999995E-3</v>
      </c>
    </row>
    <row r="5591" spans="1:6">
      <c r="A5591" s="10">
        <v>1</v>
      </c>
      <c r="B5591" s="10" t="s">
        <v>15358</v>
      </c>
      <c r="C5591" s="10" t="s">
        <v>83</v>
      </c>
      <c r="D5591" s="10">
        <v>0.99019999999999997</v>
      </c>
      <c r="E5591" s="10">
        <v>0.66320000000000001</v>
      </c>
      <c r="F5591" s="21">
        <f>IF(D5591&lt;0.5,D5591,E5591)</f>
        <v>0.66320000000000001</v>
      </c>
    </row>
    <row r="5592" spans="1:6">
      <c r="A5592" s="10">
        <v>1</v>
      </c>
      <c r="B5592" s="10" t="s">
        <v>15346</v>
      </c>
      <c r="C5592" s="10" t="s">
        <v>6647</v>
      </c>
      <c r="D5592" s="10">
        <v>0.17499999999999999</v>
      </c>
      <c r="E5592" s="10">
        <v>0.83440000000000003</v>
      </c>
      <c r="F5592" s="21">
        <f>IF(D5592&lt;0.5,D5592,E5592)</f>
        <v>0.17499999999999999</v>
      </c>
    </row>
    <row r="5593" spans="1:6">
      <c r="A5593" s="10">
        <v>0</v>
      </c>
      <c r="B5593" s="10" t="s">
        <v>15346</v>
      </c>
      <c r="C5593" s="10" t="s">
        <v>6648</v>
      </c>
      <c r="D5593" s="10">
        <v>0.93559999999999999</v>
      </c>
      <c r="E5593" s="10">
        <v>0.62990000000000002</v>
      </c>
      <c r="F5593" s="21">
        <f>IF(D5593&lt;0.5,D5593,E5593)</f>
        <v>0.62990000000000002</v>
      </c>
    </row>
    <row r="5594" spans="1:6">
      <c r="A5594" s="10">
        <v>0</v>
      </c>
      <c r="B5594" s="10" t="s">
        <v>15346</v>
      </c>
      <c r="C5594" s="10" t="s">
        <v>6649</v>
      </c>
      <c r="D5594" s="10">
        <v>0.44030000000000002</v>
      </c>
      <c r="E5594" s="10">
        <v>0.84689999999999999</v>
      </c>
      <c r="F5594" s="21">
        <f>IF(D5594&lt;0.5,D5594,E5594)</f>
        <v>0.44030000000000002</v>
      </c>
    </row>
    <row r="5595" spans="1:6">
      <c r="A5595" s="10">
        <v>0</v>
      </c>
      <c r="B5595" s="10" t="s">
        <v>15346</v>
      </c>
      <c r="C5595" s="10" t="s">
        <v>6650</v>
      </c>
      <c r="D5595" s="10">
        <v>0.90839999999999999</v>
      </c>
      <c r="E5595" s="10">
        <v>0.86050000000000004</v>
      </c>
      <c r="F5595" s="21">
        <f>IF(D5595&lt;0.5,D5595,E5595)</f>
        <v>0.86050000000000004</v>
      </c>
    </row>
    <row r="5596" spans="1:6">
      <c r="A5596" s="10">
        <v>1</v>
      </c>
      <c r="B5596" s="10" t="s">
        <v>15346</v>
      </c>
      <c r="C5596" s="10" t="s">
        <v>6651</v>
      </c>
      <c r="D5596" s="10">
        <v>0.3906</v>
      </c>
      <c r="E5596" s="10">
        <v>0.86170000000000002</v>
      </c>
      <c r="F5596" s="21">
        <f>IF(D5596&lt;0.5,D5596,E5596)</f>
        <v>0.3906</v>
      </c>
    </row>
    <row r="5597" spans="1:6">
      <c r="A5597" s="10">
        <v>1</v>
      </c>
      <c r="B5597" s="10" t="s">
        <v>15346</v>
      </c>
      <c r="C5597" s="10" t="s">
        <v>6652</v>
      </c>
      <c r="D5597" s="10">
        <v>0.6643</v>
      </c>
      <c r="E5597" s="10">
        <v>0.87790000000000001</v>
      </c>
      <c r="F5597" s="21">
        <f>IF(D5597&lt;0.5,D5597,E5597)</f>
        <v>0.87790000000000001</v>
      </c>
    </row>
    <row r="5598" spans="1:6">
      <c r="A5598" s="10">
        <v>1</v>
      </c>
      <c r="B5598" s="10" t="s">
        <v>15346</v>
      </c>
      <c r="C5598" s="10" t="s">
        <v>6653</v>
      </c>
      <c r="D5598" s="10">
        <v>0.64870000000000005</v>
      </c>
      <c r="E5598" s="10">
        <v>0.84550000000000003</v>
      </c>
      <c r="F5598" s="21">
        <f>IF(D5598&lt;0.5,D5598,E5598)</f>
        <v>0.84550000000000003</v>
      </c>
    </row>
    <row r="5599" spans="1:6">
      <c r="A5599" s="10">
        <v>1</v>
      </c>
      <c r="B5599" s="10" t="s">
        <v>15346</v>
      </c>
      <c r="C5599" s="10" t="s">
        <v>6654</v>
      </c>
      <c r="D5599" s="10">
        <v>0.1978</v>
      </c>
      <c r="E5599" s="10">
        <v>0.95079999999999998</v>
      </c>
      <c r="F5599" s="21">
        <f>IF(D5599&lt;0.5,D5599,E5599)</f>
        <v>0.1978</v>
      </c>
    </row>
    <row r="5600" spans="1:6">
      <c r="A5600" s="10">
        <v>1</v>
      </c>
      <c r="B5600" s="10" t="s">
        <v>15346</v>
      </c>
      <c r="C5600" s="10" t="s">
        <v>6655</v>
      </c>
      <c r="D5600" s="10">
        <v>0.7984</v>
      </c>
      <c r="E5600" s="10">
        <v>0.78839999999999999</v>
      </c>
      <c r="F5600" s="21">
        <f>IF(D5600&lt;0.5,D5600,E5600)</f>
        <v>0.78839999999999999</v>
      </c>
    </row>
    <row r="5601" spans="1:6">
      <c r="A5601" s="10">
        <v>1</v>
      </c>
      <c r="B5601" s="10" t="s">
        <v>15346</v>
      </c>
      <c r="C5601" s="10" t="s">
        <v>6656</v>
      </c>
      <c r="D5601" s="10">
        <v>0.35949999999999999</v>
      </c>
      <c r="E5601" s="10">
        <v>0.90049999999999997</v>
      </c>
      <c r="F5601" s="21">
        <f>IF(D5601&lt;0.5,D5601,E5601)</f>
        <v>0.35949999999999999</v>
      </c>
    </row>
    <row r="5602" spans="1:6">
      <c r="A5602" s="10">
        <v>0</v>
      </c>
      <c r="B5602" s="10" t="s">
        <v>15346</v>
      </c>
      <c r="C5602" s="10" t="s">
        <v>6657</v>
      </c>
      <c r="D5602" s="10">
        <v>0.32440000000000002</v>
      </c>
      <c r="E5602" s="10">
        <v>0.77410000000000001</v>
      </c>
      <c r="F5602" s="21">
        <f>IF(D5602&lt;0.5,D5602,E5602)</f>
        <v>0.32440000000000002</v>
      </c>
    </row>
    <row r="5603" spans="1:6">
      <c r="A5603" s="10">
        <v>1</v>
      </c>
      <c r="B5603" s="10" t="s">
        <v>15346</v>
      </c>
      <c r="C5603" s="10" t="s">
        <v>6658</v>
      </c>
      <c r="D5603" s="10">
        <v>0.44850000000000001</v>
      </c>
      <c r="E5603" s="10">
        <v>0.92779999999999996</v>
      </c>
      <c r="F5603" s="21">
        <f>IF(D5603&lt;0.5,D5603,E5603)</f>
        <v>0.44850000000000001</v>
      </c>
    </row>
    <row r="5604" spans="1:6">
      <c r="A5604" s="10">
        <v>1</v>
      </c>
      <c r="B5604" s="10" t="s">
        <v>15346</v>
      </c>
      <c r="C5604" s="10" t="s">
        <v>6659</v>
      </c>
      <c r="D5604" s="10">
        <v>0.69940000000000002</v>
      </c>
      <c r="E5604" s="10">
        <v>0.90439999999999998</v>
      </c>
      <c r="F5604" s="21">
        <f>IF(D5604&lt;0.5,D5604,E5604)</f>
        <v>0.90439999999999998</v>
      </c>
    </row>
    <row r="5605" spans="1:6">
      <c r="A5605" s="10">
        <v>0</v>
      </c>
      <c r="B5605" s="10" t="s">
        <v>15346</v>
      </c>
      <c r="C5605" s="10" t="s">
        <v>6660</v>
      </c>
      <c r="D5605" s="10">
        <v>0.64459999999999995</v>
      </c>
      <c r="E5605" s="10">
        <v>0.79910000000000003</v>
      </c>
      <c r="F5605" s="21">
        <f>IF(D5605&lt;0.5,D5605,E5605)</f>
        <v>0.79910000000000003</v>
      </c>
    </row>
    <row r="5606" spans="1:6">
      <c r="A5606" s="10">
        <v>1</v>
      </c>
      <c r="B5606" s="10" t="s">
        <v>15346</v>
      </c>
      <c r="C5606" s="10" t="s">
        <v>6661</v>
      </c>
      <c r="D5606" s="10">
        <v>0.68930000000000002</v>
      </c>
      <c r="E5606" s="10">
        <v>0.81979999999999997</v>
      </c>
      <c r="F5606" s="21">
        <f>IF(D5606&lt;0.5,D5606,E5606)</f>
        <v>0.81979999999999997</v>
      </c>
    </row>
    <row r="5607" spans="1:6">
      <c r="A5607" s="10">
        <v>1</v>
      </c>
      <c r="B5607" s="10" t="s">
        <v>15346</v>
      </c>
      <c r="C5607" s="10" t="s">
        <v>6662</v>
      </c>
      <c r="D5607" s="10">
        <v>0.77470000000000006</v>
      </c>
      <c r="E5607" s="10">
        <v>0.73829999999999996</v>
      </c>
      <c r="F5607" s="21">
        <f>IF(D5607&lt;0.5,D5607,E5607)</f>
        <v>0.73829999999999996</v>
      </c>
    </row>
    <row r="5608" spans="1:6">
      <c r="A5608" s="10">
        <v>1</v>
      </c>
      <c r="B5608" s="10" t="s">
        <v>15346</v>
      </c>
      <c r="C5608" s="10" t="s">
        <v>6663</v>
      </c>
      <c r="D5608" s="10">
        <v>0.42349999999999999</v>
      </c>
      <c r="E5608" s="10">
        <v>0.9</v>
      </c>
      <c r="F5608" s="21">
        <f>IF(D5608&lt;0.5,D5608,E5608)</f>
        <v>0.42349999999999999</v>
      </c>
    </row>
    <row r="5609" spans="1:6">
      <c r="A5609" s="10">
        <v>1</v>
      </c>
      <c r="B5609" s="10" t="s">
        <v>15346</v>
      </c>
      <c r="C5609" s="10" t="s">
        <v>6664</v>
      </c>
      <c r="D5609" s="10">
        <v>0.5776</v>
      </c>
      <c r="E5609" s="10">
        <v>0.86850000000000005</v>
      </c>
      <c r="F5609" s="21">
        <f>IF(D5609&lt;0.5,D5609,E5609)</f>
        <v>0.86850000000000005</v>
      </c>
    </row>
    <row r="5610" spans="1:6">
      <c r="A5610" s="10">
        <v>1</v>
      </c>
      <c r="B5610" s="10" t="s">
        <v>15346</v>
      </c>
      <c r="C5610" s="10" t="s">
        <v>6665</v>
      </c>
      <c r="D5610" s="10">
        <v>0.61639999999999995</v>
      </c>
      <c r="E5610" s="10">
        <v>0.88570000000000004</v>
      </c>
      <c r="F5610" s="21">
        <f>IF(D5610&lt;0.5,D5610,E5610)</f>
        <v>0.88570000000000004</v>
      </c>
    </row>
    <row r="5611" spans="1:6">
      <c r="A5611" s="10">
        <v>1</v>
      </c>
      <c r="B5611" s="10" t="s">
        <v>15346</v>
      </c>
      <c r="C5611" s="10" t="s">
        <v>6666</v>
      </c>
      <c r="D5611" s="10">
        <v>0.77690000000000003</v>
      </c>
      <c r="E5611" s="10">
        <v>0.83960000000000001</v>
      </c>
      <c r="F5611" s="21">
        <f>IF(D5611&lt;0.5,D5611,E5611)</f>
        <v>0.83960000000000001</v>
      </c>
    </row>
    <row r="5612" spans="1:6">
      <c r="A5612" s="10">
        <v>1</v>
      </c>
      <c r="B5612" s="10" t="s">
        <v>15346</v>
      </c>
      <c r="C5612" s="10" t="s">
        <v>6667</v>
      </c>
      <c r="D5612" s="10">
        <v>0.1444</v>
      </c>
      <c r="E5612" s="10">
        <v>0.83250000000000002</v>
      </c>
      <c r="F5612" s="21">
        <f>IF(D5612&lt;0.5,D5612,E5612)</f>
        <v>0.1444</v>
      </c>
    </row>
    <row r="5613" spans="1:6">
      <c r="A5613" s="10">
        <v>1</v>
      </c>
      <c r="B5613" s="10" t="s">
        <v>15346</v>
      </c>
      <c r="C5613" s="10" t="s">
        <v>6668</v>
      </c>
      <c r="D5613" s="10">
        <v>0.5454</v>
      </c>
      <c r="E5613" s="10">
        <v>0.77839999999999998</v>
      </c>
      <c r="F5613" s="21">
        <f>IF(D5613&lt;0.5,D5613,E5613)</f>
        <v>0.77839999999999998</v>
      </c>
    </row>
    <row r="5614" spans="1:6">
      <c r="A5614" s="10">
        <v>0</v>
      </c>
      <c r="B5614" s="10" t="s">
        <v>15346</v>
      </c>
      <c r="C5614" s="10" t="s">
        <v>6669</v>
      </c>
      <c r="D5614" s="10">
        <v>0.753</v>
      </c>
      <c r="E5614" s="10">
        <v>0.74409999999999998</v>
      </c>
      <c r="F5614" s="21">
        <f>IF(D5614&lt;0.5,D5614,E5614)</f>
        <v>0.74409999999999998</v>
      </c>
    </row>
    <row r="5615" spans="1:6">
      <c r="A5615" s="10">
        <v>0</v>
      </c>
      <c r="B5615" s="10" t="s">
        <v>15346</v>
      </c>
      <c r="C5615" s="10" t="s">
        <v>6670</v>
      </c>
      <c r="D5615" s="10">
        <v>0.79200000000000004</v>
      </c>
      <c r="E5615" s="10">
        <v>0.93279999999999996</v>
      </c>
      <c r="F5615" s="21">
        <f>IF(D5615&lt;0.5,D5615,E5615)</f>
        <v>0.93279999999999996</v>
      </c>
    </row>
    <row r="5616" spans="1:6">
      <c r="A5616" s="10">
        <v>0</v>
      </c>
      <c r="B5616" s="10" t="s">
        <v>15346</v>
      </c>
      <c r="C5616" s="10" t="s">
        <v>6671</v>
      </c>
      <c r="D5616" s="10">
        <v>3.3E-3</v>
      </c>
      <c r="E5616" s="10">
        <v>0.72430000000000005</v>
      </c>
      <c r="F5616" s="21">
        <f>IF(D5616&lt;0.5,D5616,E5616)</f>
        <v>3.3E-3</v>
      </c>
    </row>
    <row r="5617" spans="1:6">
      <c r="A5617" s="10">
        <v>1</v>
      </c>
      <c r="B5617" s="10" t="s">
        <v>15346</v>
      </c>
      <c r="C5617" s="10" t="s">
        <v>6672</v>
      </c>
      <c r="D5617" s="10">
        <v>5.4999999999999997E-3</v>
      </c>
      <c r="E5617" s="10">
        <v>0.60980000000000001</v>
      </c>
      <c r="F5617" s="21">
        <f>IF(D5617&lt;0.5,D5617,E5617)</f>
        <v>5.4999999999999997E-3</v>
      </c>
    </row>
    <row r="5618" spans="1:6">
      <c r="A5618" s="10">
        <v>0</v>
      </c>
      <c r="B5618" s="10" t="s">
        <v>15346</v>
      </c>
      <c r="C5618" s="10" t="s">
        <v>6673</v>
      </c>
      <c r="D5618" s="10">
        <v>2.4899999999999999E-2</v>
      </c>
      <c r="E5618" s="10">
        <v>0.76019999999999999</v>
      </c>
      <c r="F5618" s="21">
        <f>IF(D5618&lt;0.5,D5618,E5618)</f>
        <v>2.4899999999999999E-2</v>
      </c>
    </row>
    <row r="5619" spans="1:6">
      <c r="A5619" s="10">
        <v>0</v>
      </c>
      <c r="B5619" s="10" t="s">
        <v>15346</v>
      </c>
      <c r="C5619" s="10" t="s">
        <v>6674</v>
      </c>
      <c r="D5619" s="10">
        <v>0.04</v>
      </c>
      <c r="E5619" s="10">
        <v>0.3821</v>
      </c>
      <c r="F5619" s="21">
        <f>IF(D5619&lt;0.5,D5619,E5619)</f>
        <v>0.04</v>
      </c>
    </row>
    <row r="5620" spans="1:6">
      <c r="A5620" s="10">
        <v>0</v>
      </c>
      <c r="B5620" s="10" t="s">
        <v>15346</v>
      </c>
      <c r="C5620" s="10" t="s">
        <v>6675</v>
      </c>
      <c r="D5620" s="10">
        <v>4.5400000000000003E-2</v>
      </c>
      <c r="E5620" s="10">
        <v>0.68930000000000002</v>
      </c>
      <c r="F5620" s="21">
        <f>IF(D5620&lt;0.5,D5620,E5620)</f>
        <v>4.5400000000000003E-2</v>
      </c>
    </row>
    <row r="5621" spans="1:6">
      <c r="A5621" s="10">
        <v>0</v>
      </c>
      <c r="B5621" s="10" t="s">
        <v>15346</v>
      </c>
      <c r="C5621" s="10" t="s">
        <v>6676</v>
      </c>
      <c r="D5621" s="10">
        <v>6.6E-3</v>
      </c>
      <c r="E5621" s="10">
        <v>0.47070000000000001</v>
      </c>
      <c r="F5621" s="21">
        <f>IF(D5621&lt;0.5,D5621,E5621)</f>
        <v>6.6E-3</v>
      </c>
    </row>
    <row r="5622" spans="1:6">
      <c r="A5622" s="10">
        <v>0</v>
      </c>
      <c r="B5622" s="10" t="s">
        <v>15346</v>
      </c>
      <c r="C5622" s="10" t="s">
        <v>6677</v>
      </c>
      <c r="D5622" s="10">
        <v>0.29299999999999998</v>
      </c>
      <c r="E5622" s="10">
        <v>0.67279999999999995</v>
      </c>
      <c r="F5622" s="21">
        <f>IF(D5622&lt;0.5,D5622,E5622)</f>
        <v>0.29299999999999998</v>
      </c>
    </row>
    <row r="5623" spans="1:6">
      <c r="A5623" s="10">
        <v>0</v>
      </c>
      <c r="B5623" s="10" t="s">
        <v>15346</v>
      </c>
      <c r="C5623" s="10" t="s">
        <v>6678</v>
      </c>
      <c r="D5623" s="10">
        <v>5.1999999999999998E-3</v>
      </c>
      <c r="E5623" s="10">
        <v>0.76729999999999998</v>
      </c>
      <c r="F5623" s="21">
        <f>IF(D5623&lt;0.5,D5623,E5623)</f>
        <v>5.1999999999999998E-3</v>
      </c>
    </row>
    <row r="5624" spans="1:6">
      <c r="A5624" s="10">
        <v>0</v>
      </c>
      <c r="B5624" s="10" t="s">
        <v>15346</v>
      </c>
      <c r="C5624" s="10" t="s">
        <v>6679</v>
      </c>
      <c r="D5624" s="10">
        <v>5.4999999999999997E-3</v>
      </c>
      <c r="E5624" s="10">
        <v>0.75609999999999999</v>
      </c>
      <c r="F5624" s="21">
        <f>IF(D5624&lt;0.5,D5624,E5624)</f>
        <v>5.4999999999999997E-3</v>
      </c>
    </row>
    <row r="5625" spans="1:6">
      <c r="A5625" s="10">
        <v>0</v>
      </c>
      <c r="B5625" s="10" t="s">
        <v>15346</v>
      </c>
      <c r="C5625" s="10" t="s">
        <v>6680</v>
      </c>
      <c r="D5625" s="10">
        <v>6.08E-2</v>
      </c>
      <c r="E5625" s="10">
        <v>0.82340000000000002</v>
      </c>
      <c r="F5625" s="21">
        <f>IF(D5625&lt;0.5,D5625,E5625)</f>
        <v>6.08E-2</v>
      </c>
    </row>
    <row r="5626" spans="1:6">
      <c r="A5626" s="10">
        <v>1</v>
      </c>
      <c r="B5626" s="10" t="s">
        <v>15352</v>
      </c>
      <c r="C5626" s="10" t="s">
        <v>986</v>
      </c>
      <c r="D5626" s="10">
        <v>0.87960000000000005</v>
      </c>
      <c r="E5626" s="10">
        <v>6.1400000000000003E-2</v>
      </c>
      <c r="F5626" s="21">
        <f>IF(D5626&lt;0.5,D5626,E5626)</f>
        <v>6.1400000000000003E-2</v>
      </c>
    </row>
    <row r="5627" spans="1:6">
      <c r="A5627" s="10">
        <v>1</v>
      </c>
      <c r="B5627" s="10" t="s">
        <v>15352</v>
      </c>
      <c r="C5627" s="10" t="s">
        <v>987</v>
      </c>
      <c r="D5627" s="10">
        <v>0.99529999999999996</v>
      </c>
      <c r="E5627" s="10">
        <v>0.10009999999999999</v>
      </c>
      <c r="F5627" s="21">
        <f>IF(D5627&lt;0.5,D5627,E5627)</f>
        <v>0.10009999999999999</v>
      </c>
    </row>
    <row r="5628" spans="1:6">
      <c r="A5628" s="10">
        <v>1</v>
      </c>
      <c r="B5628" s="10" t="s">
        <v>15346</v>
      </c>
      <c r="C5628" s="10" t="s">
        <v>6681</v>
      </c>
      <c r="D5628" s="10">
        <v>5.7099999999999998E-2</v>
      </c>
      <c r="E5628" s="10">
        <v>0.73470000000000002</v>
      </c>
      <c r="F5628" s="21">
        <f>IF(D5628&lt;0.5,D5628,E5628)</f>
        <v>5.7099999999999998E-2</v>
      </c>
    </row>
    <row r="5629" spans="1:6">
      <c r="A5629" s="10">
        <v>1</v>
      </c>
      <c r="B5629" s="10" t="s">
        <v>15346</v>
      </c>
      <c r="C5629" s="10" t="s">
        <v>6682</v>
      </c>
      <c r="D5629" s="10">
        <v>2.9999999999999997E-4</v>
      </c>
      <c r="E5629" s="10">
        <v>0.83309999999999995</v>
      </c>
      <c r="F5629" s="21">
        <f>IF(D5629&lt;0.5,D5629,E5629)</f>
        <v>2.9999999999999997E-4</v>
      </c>
    </row>
    <row r="5630" spans="1:6">
      <c r="A5630" s="10">
        <v>1</v>
      </c>
      <c r="B5630" s="10" t="s">
        <v>15346</v>
      </c>
      <c r="C5630" s="10" t="s">
        <v>6683</v>
      </c>
      <c r="D5630" s="10">
        <v>7.3000000000000001E-3</v>
      </c>
      <c r="E5630" s="10">
        <v>0.57850000000000001</v>
      </c>
      <c r="F5630" s="21">
        <f>IF(D5630&lt;0.5,D5630,E5630)</f>
        <v>7.3000000000000001E-3</v>
      </c>
    </row>
    <row r="5631" spans="1:6">
      <c r="A5631" s="10">
        <v>1</v>
      </c>
      <c r="B5631" s="10" t="s">
        <v>15352</v>
      </c>
      <c r="C5631" s="10" t="s">
        <v>988</v>
      </c>
      <c r="D5631" s="10">
        <v>0.99939999999999996</v>
      </c>
      <c r="E5631" s="10">
        <v>0.21540000000000001</v>
      </c>
      <c r="F5631" s="21">
        <f>IF(D5631&lt;0.5,D5631,E5631)</f>
        <v>0.21540000000000001</v>
      </c>
    </row>
    <row r="5632" spans="1:6">
      <c r="A5632" s="10">
        <v>0</v>
      </c>
      <c r="B5632" s="10" t="s">
        <v>15346</v>
      </c>
      <c r="C5632" s="10" t="s">
        <v>6684</v>
      </c>
      <c r="D5632" s="10">
        <v>4.7100000000000003E-2</v>
      </c>
      <c r="E5632" s="10">
        <v>0.75270000000000004</v>
      </c>
      <c r="F5632" s="21">
        <f>IF(D5632&lt;0.5,D5632,E5632)</f>
        <v>4.7100000000000003E-2</v>
      </c>
    </row>
    <row r="5633" spans="1:6">
      <c r="A5633" s="10">
        <v>0</v>
      </c>
      <c r="B5633" s="10" t="s">
        <v>15346</v>
      </c>
      <c r="C5633" s="10" t="s">
        <v>6685</v>
      </c>
      <c r="D5633" s="10">
        <v>8.8000000000000005E-3</v>
      </c>
      <c r="E5633" s="10">
        <v>0.84499999999999997</v>
      </c>
      <c r="F5633" s="21">
        <f>IF(D5633&lt;0.5,D5633,E5633)</f>
        <v>8.8000000000000005E-3</v>
      </c>
    </row>
    <row r="5634" spans="1:6">
      <c r="A5634" s="10">
        <v>0</v>
      </c>
      <c r="B5634" s="10" t="s">
        <v>15346</v>
      </c>
      <c r="C5634" s="10" t="s">
        <v>6686</v>
      </c>
      <c r="D5634" s="10">
        <v>1.6999999999999999E-3</v>
      </c>
      <c r="E5634" s="10">
        <v>0.88890000000000002</v>
      </c>
      <c r="F5634" s="21">
        <f>IF(D5634&lt;0.5,D5634,E5634)</f>
        <v>1.6999999999999999E-3</v>
      </c>
    </row>
    <row r="5635" spans="1:6">
      <c r="A5635" s="10">
        <v>1</v>
      </c>
      <c r="B5635" s="10" t="s">
        <v>15346</v>
      </c>
      <c r="C5635" s="10" t="s">
        <v>6687</v>
      </c>
      <c r="D5635" s="10">
        <v>3.0000000000000001E-3</v>
      </c>
      <c r="E5635" s="10">
        <v>0.81789999999999996</v>
      </c>
      <c r="F5635" s="21">
        <f>IF(D5635&lt;0.5,D5635,E5635)</f>
        <v>3.0000000000000001E-3</v>
      </c>
    </row>
    <row r="5636" spans="1:6">
      <c r="A5636" s="10">
        <v>1</v>
      </c>
      <c r="B5636" s="10" t="s">
        <v>15346</v>
      </c>
      <c r="C5636" s="10" t="s">
        <v>6688</v>
      </c>
      <c r="D5636" s="10">
        <v>1.1000000000000001E-3</v>
      </c>
      <c r="E5636" s="10">
        <v>0.80100000000000005</v>
      </c>
      <c r="F5636" s="21">
        <f>IF(D5636&lt;0.5,D5636,E5636)</f>
        <v>1.1000000000000001E-3</v>
      </c>
    </row>
    <row r="5637" spans="1:6">
      <c r="A5637" s="10">
        <v>0</v>
      </c>
      <c r="B5637" s="10" t="s">
        <v>15346</v>
      </c>
      <c r="C5637" s="10" t="s">
        <v>6689</v>
      </c>
      <c r="D5637" s="10">
        <v>0.4713</v>
      </c>
      <c r="E5637" s="10">
        <v>0.91639999999999999</v>
      </c>
      <c r="F5637" s="21">
        <f>IF(D5637&lt;0.5,D5637,E5637)</f>
        <v>0.4713</v>
      </c>
    </row>
    <row r="5638" spans="1:6">
      <c r="A5638" s="10">
        <v>0</v>
      </c>
      <c r="B5638" s="10" t="s">
        <v>15346</v>
      </c>
      <c r="C5638" s="10" t="s">
        <v>6690</v>
      </c>
      <c r="D5638" s="10">
        <v>3.0599999999999999E-2</v>
      </c>
      <c r="E5638" s="10">
        <v>0.66420000000000001</v>
      </c>
      <c r="F5638" s="21">
        <f>IF(D5638&lt;0.5,D5638,E5638)</f>
        <v>3.0599999999999999E-2</v>
      </c>
    </row>
    <row r="5639" spans="1:6">
      <c r="A5639" s="10">
        <v>0</v>
      </c>
      <c r="B5639" s="10" t="s">
        <v>15346</v>
      </c>
      <c r="C5639" s="10" t="s">
        <v>6691</v>
      </c>
      <c r="D5639" s="10">
        <v>9.4999999999999998E-3</v>
      </c>
      <c r="E5639" s="10">
        <v>0.68569999999999998</v>
      </c>
      <c r="F5639" s="21">
        <f>IF(D5639&lt;0.5,D5639,E5639)</f>
        <v>9.4999999999999998E-3</v>
      </c>
    </row>
    <row r="5640" spans="1:6">
      <c r="A5640" s="10">
        <v>1</v>
      </c>
      <c r="B5640" s="10" t="s">
        <v>15346</v>
      </c>
      <c r="C5640" s="10" t="s">
        <v>6692</v>
      </c>
      <c r="D5640" s="10">
        <v>1.83E-2</v>
      </c>
      <c r="E5640" s="10">
        <v>0.65620000000000001</v>
      </c>
      <c r="F5640" s="21">
        <f>IF(D5640&lt;0.5,D5640,E5640)</f>
        <v>1.83E-2</v>
      </c>
    </row>
    <row r="5641" spans="1:6">
      <c r="A5641" s="10">
        <v>1</v>
      </c>
      <c r="B5641" s="10" t="s">
        <v>15346</v>
      </c>
      <c r="C5641" s="10" t="s">
        <v>6693</v>
      </c>
      <c r="D5641" s="10">
        <v>0.1111</v>
      </c>
      <c r="E5641" s="10">
        <v>0.51780000000000004</v>
      </c>
      <c r="F5641" s="21">
        <f>IF(D5641&lt;0.5,D5641,E5641)</f>
        <v>0.1111</v>
      </c>
    </row>
    <row r="5642" spans="1:6">
      <c r="A5642" s="10">
        <v>1</v>
      </c>
      <c r="B5642" s="10" t="s">
        <v>15346</v>
      </c>
      <c r="C5642" s="10" t="s">
        <v>6694</v>
      </c>
      <c r="D5642" s="10">
        <v>2.35E-2</v>
      </c>
      <c r="E5642" s="10">
        <v>0.52539999999999998</v>
      </c>
      <c r="F5642" s="21">
        <f>IF(D5642&lt;0.5,D5642,E5642)</f>
        <v>2.35E-2</v>
      </c>
    </row>
    <row r="5643" spans="1:6">
      <c r="A5643" s="10">
        <v>1</v>
      </c>
      <c r="B5643" s="10" t="s">
        <v>15346</v>
      </c>
      <c r="C5643" s="10" t="s">
        <v>6695</v>
      </c>
      <c r="D5643" s="10">
        <v>3.5999999999999999E-3</v>
      </c>
      <c r="E5643" s="10">
        <v>0.72270000000000001</v>
      </c>
      <c r="F5643" s="21">
        <f>IF(D5643&lt;0.5,D5643,E5643)</f>
        <v>3.5999999999999999E-3</v>
      </c>
    </row>
    <row r="5644" spans="1:6">
      <c r="A5644" s="10">
        <v>0</v>
      </c>
      <c r="B5644" s="10" t="s">
        <v>15346</v>
      </c>
      <c r="C5644" s="10" t="s">
        <v>6696</v>
      </c>
      <c r="D5644" s="10">
        <v>1.0800000000000001E-2</v>
      </c>
      <c r="E5644" s="10">
        <v>0.39450000000000002</v>
      </c>
      <c r="F5644" s="21">
        <f>IF(D5644&lt;0.5,D5644,E5644)</f>
        <v>1.0800000000000001E-2</v>
      </c>
    </row>
    <row r="5645" spans="1:6">
      <c r="A5645" s="10">
        <v>0</v>
      </c>
      <c r="B5645" s="10" t="s">
        <v>15346</v>
      </c>
      <c r="C5645" s="10" t="s">
        <v>6697</v>
      </c>
      <c r="D5645" s="10">
        <v>9.1999999999999998E-3</v>
      </c>
      <c r="E5645" s="10">
        <v>0.83460000000000001</v>
      </c>
      <c r="F5645" s="21">
        <f>IF(D5645&lt;0.5,D5645,E5645)</f>
        <v>9.1999999999999998E-3</v>
      </c>
    </row>
    <row r="5646" spans="1:6">
      <c r="A5646" s="10">
        <v>1</v>
      </c>
      <c r="B5646" s="10" t="s">
        <v>15352</v>
      </c>
      <c r="C5646" s="10" t="s">
        <v>1481</v>
      </c>
      <c r="D5646" s="10">
        <v>0.99950000000000006</v>
      </c>
      <c r="E5646" s="10">
        <v>0.51439999999999997</v>
      </c>
      <c r="F5646" s="21">
        <f>IF(D5646&lt;0.5,D5646,E5646)</f>
        <v>0.51439999999999997</v>
      </c>
    </row>
    <row r="5647" spans="1:6">
      <c r="A5647" s="10">
        <v>0</v>
      </c>
      <c r="B5647" s="10" t="s">
        <v>15346</v>
      </c>
      <c r="C5647" s="10" t="s">
        <v>6698</v>
      </c>
      <c r="D5647" s="10">
        <v>0.14749999999999999</v>
      </c>
      <c r="E5647" s="10">
        <v>0.61460000000000004</v>
      </c>
      <c r="F5647" s="21">
        <f>IF(D5647&lt;0.5,D5647,E5647)</f>
        <v>0.14749999999999999</v>
      </c>
    </row>
    <row r="5648" spans="1:6">
      <c r="A5648" s="10">
        <v>0</v>
      </c>
      <c r="B5648" s="10" t="s">
        <v>15346</v>
      </c>
      <c r="C5648" s="10" t="s">
        <v>6699</v>
      </c>
      <c r="D5648" s="10">
        <v>2.7000000000000001E-3</v>
      </c>
      <c r="E5648" s="10">
        <v>0.48449999999999999</v>
      </c>
      <c r="F5648" s="21">
        <f>IF(D5648&lt;0.5,D5648,E5648)</f>
        <v>2.7000000000000001E-3</v>
      </c>
    </row>
    <row r="5649" spans="1:6">
      <c r="A5649" s="10">
        <v>1</v>
      </c>
      <c r="B5649" s="10" t="s">
        <v>15346</v>
      </c>
      <c r="C5649" s="10" t="s">
        <v>6700</v>
      </c>
      <c r="D5649" s="10">
        <v>4.7000000000000002E-3</v>
      </c>
      <c r="E5649" s="10">
        <v>0.85360000000000003</v>
      </c>
      <c r="F5649" s="21">
        <f>IF(D5649&lt;0.5,D5649,E5649)</f>
        <v>4.7000000000000002E-3</v>
      </c>
    </row>
    <row r="5650" spans="1:6">
      <c r="A5650" s="10">
        <v>1</v>
      </c>
      <c r="B5650" s="10" t="s">
        <v>15346</v>
      </c>
      <c r="C5650" s="10" t="s">
        <v>6701</v>
      </c>
      <c r="D5650" s="10">
        <v>4.4999999999999997E-3</v>
      </c>
      <c r="E5650" s="10">
        <v>0.82979999999999998</v>
      </c>
      <c r="F5650" s="21">
        <f>IF(D5650&lt;0.5,D5650,E5650)</f>
        <v>4.4999999999999997E-3</v>
      </c>
    </row>
    <row r="5651" spans="1:6">
      <c r="A5651" s="10">
        <v>0</v>
      </c>
      <c r="B5651" s="10" t="s">
        <v>15346</v>
      </c>
      <c r="C5651" s="10" t="s">
        <v>6702</v>
      </c>
      <c r="D5651" s="10">
        <v>6.0000000000000001E-3</v>
      </c>
      <c r="E5651" s="10">
        <v>0.39</v>
      </c>
      <c r="F5651" s="21">
        <f>IF(D5651&lt;0.5,D5651,E5651)</f>
        <v>6.0000000000000001E-3</v>
      </c>
    </row>
    <row r="5652" spans="1:6">
      <c r="A5652" s="10">
        <v>0</v>
      </c>
      <c r="B5652" s="10" t="s">
        <v>15346</v>
      </c>
      <c r="C5652" s="10" t="s">
        <v>6703</v>
      </c>
      <c r="D5652" s="10">
        <v>7.4999999999999997E-3</v>
      </c>
      <c r="E5652" s="10">
        <v>0.78039999999999998</v>
      </c>
      <c r="F5652" s="21">
        <f>IF(D5652&lt;0.5,D5652,E5652)</f>
        <v>7.4999999999999997E-3</v>
      </c>
    </row>
    <row r="5653" spans="1:6">
      <c r="A5653" s="10">
        <v>1</v>
      </c>
      <c r="B5653" s="10" t="s">
        <v>15346</v>
      </c>
      <c r="C5653" s="10" t="s">
        <v>6704</v>
      </c>
      <c r="D5653" s="10">
        <v>8.8999999999999999E-3</v>
      </c>
      <c r="E5653" s="10">
        <v>0.47489999999999999</v>
      </c>
      <c r="F5653" s="21">
        <f>IF(D5653&lt;0.5,D5653,E5653)</f>
        <v>8.8999999999999999E-3</v>
      </c>
    </row>
    <row r="5654" spans="1:6">
      <c r="A5654" s="10">
        <v>1</v>
      </c>
      <c r="B5654" s="10" t="s">
        <v>15346</v>
      </c>
      <c r="C5654" s="10" t="s">
        <v>6705</v>
      </c>
      <c r="D5654" s="10">
        <v>3.5999999999999999E-3</v>
      </c>
      <c r="E5654" s="10">
        <v>0.9385</v>
      </c>
      <c r="F5654" s="21">
        <f>IF(D5654&lt;0.5,D5654,E5654)</f>
        <v>3.5999999999999999E-3</v>
      </c>
    </row>
    <row r="5655" spans="1:6">
      <c r="A5655" s="10">
        <v>0</v>
      </c>
      <c r="B5655" s="10" t="s">
        <v>15346</v>
      </c>
      <c r="C5655" s="10" t="s">
        <v>6706</v>
      </c>
      <c r="D5655" s="10">
        <v>6.5199999999999994E-2</v>
      </c>
      <c r="E5655" s="10">
        <v>0.66720000000000002</v>
      </c>
      <c r="F5655" s="21">
        <f>IF(D5655&lt;0.5,D5655,E5655)</f>
        <v>6.5199999999999994E-2</v>
      </c>
    </row>
    <row r="5656" spans="1:6">
      <c r="A5656" s="10">
        <v>0</v>
      </c>
      <c r="B5656" s="10" t="s">
        <v>15346</v>
      </c>
      <c r="C5656" s="10" t="s">
        <v>6707</v>
      </c>
      <c r="D5656" s="10">
        <v>3.7999999999999999E-2</v>
      </c>
      <c r="E5656" s="10">
        <v>0.53669999999999995</v>
      </c>
      <c r="F5656" s="21">
        <f>IF(D5656&lt;0.5,D5656,E5656)</f>
        <v>3.7999999999999999E-2</v>
      </c>
    </row>
    <row r="5657" spans="1:6">
      <c r="A5657" s="10">
        <v>0</v>
      </c>
      <c r="B5657" s="10" t="s">
        <v>15346</v>
      </c>
      <c r="C5657" s="10" t="s">
        <v>6708</v>
      </c>
      <c r="D5657" s="10">
        <v>6.6299999999999998E-2</v>
      </c>
      <c r="E5657" s="10">
        <v>0.56169999999999998</v>
      </c>
      <c r="F5657" s="21">
        <f>IF(D5657&lt;0.5,D5657,E5657)</f>
        <v>6.6299999999999998E-2</v>
      </c>
    </row>
    <row r="5658" spans="1:6">
      <c r="A5658" s="10">
        <v>0</v>
      </c>
      <c r="B5658" s="10" t="s">
        <v>15346</v>
      </c>
      <c r="C5658" s="10" t="s">
        <v>6709</v>
      </c>
      <c r="D5658" s="10">
        <v>0.15429999999999999</v>
      </c>
      <c r="E5658" s="10">
        <v>0.42449999999999999</v>
      </c>
      <c r="F5658" s="21">
        <f>IF(D5658&lt;0.5,D5658,E5658)</f>
        <v>0.15429999999999999</v>
      </c>
    </row>
    <row r="5659" spans="1:6">
      <c r="A5659" s="10">
        <v>1</v>
      </c>
      <c r="B5659" s="10" t="s">
        <v>15352</v>
      </c>
      <c r="C5659" s="10" t="s">
        <v>989</v>
      </c>
      <c r="D5659" s="10">
        <v>0.99709999999999999</v>
      </c>
      <c r="E5659" s="10">
        <v>8.2900000000000001E-2</v>
      </c>
      <c r="F5659" s="21">
        <f>IF(D5659&lt;0.5,D5659,E5659)</f>
        <v>8.2900000000000001E-2</v>
      </c>
    </row>
    <row r="5660" spans="1:6">
      <c r="A5660" s="10">
        <v>0</v>
      </c>
      <c r="B5660" s="10" t="s">
        <v>15346</v>
      </c>
      <c r="C5660" s="10" t="s">
        <v>6710</v>
      </c>
      <c r="D5660" s="10">
        <v>1.5599999999999999E-2</v>
      </c>
      <c r="E5660" s="10">
        <v>0.71199999999999997</v>
      </c>
      <c r="F5660" s="21">
        <f>IF(D5660&lt;0.5,D5660,E5660)</f>
        <v>1.5599999999999999E-2</v>
      </c>
    </row>
    <row r="5661" spans="1:6">
      <c r="A5661" s="10">
        <v>1</v>
      </c>
      <c r="B5661" s="10" t="s">
        <v>15352</v>
      </c>
      <c r="C5661" s="10" t="s">
        <v>990</v>
      </c>
      <c r="D5661" s="10">
        <v>0.99880000000000002</v>
      </c>
      <c r="E5661" s="10">
        <v>7.4300000000000005E-2</v>
      </c>
      <c r="F5661" s="21">
        <f>IF(D5661&lt;0.5,D5661,E5661)</f>
        <v>7.4300000000000005E-2</v>
      </c>
    </row>
    <row r="5662" spans="1:6">
      <c r="A5662" s="10">
        <v>1</v>
      </c>
      <c r="B5662" s="10" t="s">
        <v>15346</v>
      </c>
      <c r="C5662" s="10" t="s">
        <v>6711</v>
      </c>
      <c r="D5662" s="10">
        <v>0.99490000000000001</v>
      </c>
      <c r="E5662" s="10">
        <v>0.63319999999999999</v>
      </c>
      <c r="F5662" s="21">
        <f>IF(D5662&lt;0.5,D5662,E5662)</f>
        <v>0.63319999999999999</v>
      </c>
    </row>
    <row r="5663" spans="1:6">
      <c r="A5663" s="10">
        <v>1</v>
      </c>
      <c r="B5663" s="10" t="s">
        <v>15346</v>
      </c>
      <c r="C5663" s="10" t="s">
        <v>6712</v>
      </c>
      <c r="D5663" s="10">
        <v>0.98719999999999997</v>
      </c>
      <c r="E5663" s="10">
        <v>0.88370000000000004</v>
      </c>
      <c r="F5663" s="21">
        <f>IF(D5663&lt;0.5,D5663,E5663)</f>
        <v>0.88370000000000004</v>
      </c>
    </row>
    <row r="5664" spans="1:6">
      <c r="A5664" s="10">
        <v>0</v>
      </c>
      <c r="B5664" s="10" t="s">
        <v>15346</v>
      </c>
      <c r="C5664" s="10" t="s">
        <v>6713</v>
      </c>
      <c r="D5664" s="10">
        <v>0.96789999999999998</v>
      </c>
      <c r="E5664" s="10">
        <v>0.88009999999999999</v>
      </c>
      <c r="F5664" s="21">
        <f>IF(D5664&lt;0.5,D5664,E5664)</f>
        <v>0.88009999999999999</v>
      </c>
    </row>
    <row r="5665" spans="1:6">
      <c r="A5665" s="10">
        <v>1</v>
      </c>
      <c r="B5665" s="10" t="s">
        <v>15346</v>
      </c>
      <c r="C5665" s="10" t="s">
        <v>6714</v>
      </c>
      <c r="D5665" s="10">
        <v>0.93469999999999998</v>
      </c>
      <c r="E5665" s="10">
        <v>0.7571</v>
      </c>
      <c r="F5665" s="21">
        <f>IF(D5665&lt;0.5,D5665,E5665)</f>
        <v>0.7571</v>
      </c>
    </row>
    <row r="5666" spans="1:6">
      <c r="A5666" s="10">
        <v>1</v>
      </c>
      <c r="B5666" s="10" t="s">
        <v>15346</v>
      </c>
      <c r="C5666" s="10" t="s">
        <v>6715</v>
      </c>
      <c r="D5666" s="10">
        <v>0.98029999999999995</v>
      </c>
      <c r="E5666" s="10">
        <v>0.2135</v>
      </c>
      <c r="F5666" s="21">
        <f>IF(D5666&lt;0.5,D5666,E5666)</f>
        <v>0.2135</v>
      </c>
    </row>
    <row r="5667" spans="1:6">
      <c r="A5667" s="10">
        <v>1</v>
      </c>
      <c r="B5667" s="10" t="s">
        <v>15346</v>
      </c>
      <c r="C5667" s="10" t="s">
        <v>6716</v>
      </c>
      <c r="D5667" s="10">
        <v>0.91969999999999996</v>
      </c>
      <c r="E5667" s="10">
        <v>0.74350000000000005</v>
      </c>
      <c r="F5667" s="21">
        <f>IF(D5667&lt;0.5,D5667,E5667)</f>
        <v>0.74350000000000005</v>
      </c>
    </row>
    <row r="5668" spans="1:6">
      <c r="A5668" s="10">
        <v>1</v>
      </c>
      <c r="B5668" s="10" t="s">
        <v>15346</v>
      </c>
      <c r="C5668" s="10" t="s">
        <v>6717</v>
      </c>
      <c r="D5668" s="10">
        <v>0.87990000000000002</v>
      </c>
      <c r="E5668" s="10">
        <v>0.67659999999999998</v>
      </c>
      <c r="F5668" s="21">
        <f>IF(D5668&lt;0.5,D5668,E5668)</f>
        <v>0.67659999999999998</v>
      </c>
    </row>
    <row r="5669" spans="1:6">
      <c r="A5669" s="10">
        <v>1</v>
      </c>
      <c r="B5669" s="10" t="s">
        <v>15346</v>
      </c>
      <c r="C5669" s="10" t="s">
        <v>6718</v>
      </c>
      <c r="D5669" s="10">
        <v>0.98950000000000005</v>
      </c>
      <c r="E5669" s="10">
        <v>0.86160000000000003</v>
      </c>
      <c r="F5669" s="21">
        <f>IF(D5669&lt;0.5,D5669,E5669)</f>
        <v>0.86160000000000003</v>
      </c>
    </row>
    <row r="5670" spans="1:6">
      <c r="A5670" s="10">
        <v>1</v>
      </c>
      <c r="B5670" s="10" t="s">
        <v>15346</v>
      </c>
      <c r="C5670" s="10" t="s">
        <v>6719</v>
      </c>
      <c r="D5670" s="10">
        <v>0.98050000000000004</v>
      </c>
      <c r="E5670" s="10">
        <v>0.78290000000000004</v>
      </c>
      <c r="F5670" s="21">
        <f>IF(D5670&lt;0.5,D5670,E5670)</f>
        <v>0.78290000000000004</v>
      </c>
    </row>
    <row r="5671" spans="1:6">
      <c r="A5671" s="10">
        <v>1</v>
      </c>
      <c r="B5671" s="10" t="s">
        <v>15346</v>
      </c>
      <c r="C5671" s="10" t="s">
        <v>6720</v>
      </c>
      <c r="D5671" s="10">
        <v>0.95499999999999996</v>
      </c>
      <c r="E5671" s="10">
        <v>0.86670000000000003</v>
      </c>
      <c r="F5671" s="21">
        <f>IF(D5671&lt;0.5,D5671,E5671)</f>
        <v>0.86670000000000003</v>
      </c>
    </row>
    <row r="5672" spans="1:6">
      <c r="A5672" s="10">
        <v>0</v>
      </c>
      <c r="B5672" s="10" t="s">
        <v>15346</v>
      </c>
      <c r="C5672" s="10" t="s">
        <v>6721</v>
      </c>
      <c r="D5672" s="10">
        <v>0.99229999999999996</v>
      </c>
      <c r="E5672" s="10">
        <v>0.91300000000000003</v>
      </c>
      <c r="F5672" s="21">
        <f>IF(D5672&lt;0.5,D5672,E5672)</f>
        <v>0.91300000000000003</v>
      </c>
    </row>
    <row r="5673" spans="1:6">
      <c r="A5673" s="10">
        <v>1</v>
      </c>
      <c r="B5673" s="10" t="s">
        <v>15346</v>
      </c>
      <c r="C5673" s="10" t="s">
        <v>6722</v>
      </c>
      <c r="D5673" s="10">
        <v>0.99229999999999996</v>
      </c>
      <c r="E5673" s="10">
        <v>0.75519999999999998</v>
      </c>
      <c r="F5673" s="21">
        <f>IF(D5673&lt;0.5,D5673,E5673)</f>
        <v>0.75519999999999998</v>
      </c>
    </row>
    <row r="5674" spans="1:6">
      <c r="A5674" s="10">
        <v>1</v>
      </c>
      <c r="B5674" s="10" t="s">
        <v>15346</v>
      </c>
      <c r="C5674" s="10" t="s">
        <v>6723</v>
      </c>
      <c r="D5674" s="10">
        <v>0.97919999999999996</v>
      </c>
      <c r="E5674" s="10">
        <v>0.85450000000000004</v>
      </c>
      <c r="F5674" s="21">
        <f>IF(D5674&lt;0.5,D5674,E5674)</f>
        <v>0.85450000000000004</v>
      </c>
    </row>
    <row r="5675" spans="1:6">
      <c r="A5675" s="10">
        <v>1</v>
      </c>
      <c r="B5675" s="10" t="s">
        <v>15346</v>
      </c>
      <c r="C5675" s="10" t="s">
        <v>6724</v>
      </c>
      <c r="D5675" s="10">
        <v>0.99680000000000002</v>
      </c>
      <c r="E5675" s="10">
        <v>0.91320000000000001</v>
      </c>
      <c r="F5675" s="21">
        <f>IF(D5675&lt;0.5,D5675,E5675)</f>
        <v>0.91320000000000001</v>
      </c>
    </row>
    <row r="5676" spans="1:6">
      <c r="A5676" s="10">
        <v>1</v>
      </c>
      <c r="B5676" s="10" t="s">
        <v>15346</v>
      </c>
      <c r="C5676" s="10" t="s">
        <v>6725</v>
      </c>
      <c r="D5676" s="10">
        <v>0.99329999999999996</v>
      </c>
      <c r="E5676" s="10">
        <v>0.80649999999999999</v>
      </c>
      <c r="F5676" s="21">
        <f>IF(D5676&lt;0.5,D5676,E5676)</f>
        <v>0.80649999999999999</v>
      </c>
    </row>
    <row r="5677" spans="1:6">
      <c r="A5677" s="10">
        <v>0</v>
      </c>
      <c r="B5677" s="10" t="s">
        <v>15346</v>
      </c>
      <c r="C5677" s="10" t="s">
        <v>6726</v>
      </c>
      <c r="D5677" s="10">
        <v>0.99760000000000004</v>
      </c>
      <c r="E5677" s="10">
        <v>0.89780000000000004</v>
      </c>
      <c r="F5677" s="21">
        <f>IF(D5677&lt;0.5,D5677,E5677)</f>
        <v>0.89780000000000004</v>
      </c>
    </row>
    <row r="5678" spans="1:6">
      <c r="A5678" s="10">
        <v>0</v>
      </c>
      <c r="B5678" s="10" t="s">
        <v>15346</v>
      </c>
      <c r="C5678" s="10" t="s">
        <v>1043</v>
      </c>
      <c r="D5678" s="10">
        <v>0.89029999999999998</v>
      </c>
      <c r="E5678" s="10">
        <v>0.56820000000000004</v>
      </c>
      <c r="F5678" s="21">
        <f>IF(D5678&lt;0.5,D5678,E5678)</f>
        <v>0.56820000000000004</v>
      </c>
    </row>
    <row r="5679" spans="1:6">
      <c r="A5679" s="10">
        <v>0</v>
      </c>
      <c r="B5679" s="10" t="s">
        <v>15346</v>
      </c>
      <c r="C5679" s="10" t="s">
        <v>6727</v>
      </c>
      <c r="D5679" s="10">
        <v>0.92279999999999995</v>
      </c>
      <c r="E5679" s="10">
        <v>0.90980000000000005</v>
      </c>
      <c r="F5679" s="21">
        <f>IF(D5679&lt;0.5,D5679,E5679)</f>
        <v>0.90980000000000005</v>
      </c>
    </row>
    <row r="5680" spans="1:6">
      <c r="A5680" s="10">
        <v>1</v>
      </c>
      <c r="B5680" s="10" t="s">
        <v>15346</v>
      </c>
      <c r="C5680" s="10" t="s">
        <v>6728</v>
      </c>
      <c r="D5680" s="10">
        <v>0.98660000000000003</v>
      </c>
      <c r="E5680" s="10">
        <v>0.70689999999999997</v>
      </c>
      <c r="F5680" s="21">
        <f>IF(D5680&lt;0.5,D5680,E5680)</f>
        <v>0.70689999999999997</v>
      </c>
    </row>
    <row r="5681" spans="1:6">
      <c r="A5681" s="10">
        <v>1</v>
      </c>
      <c r="B5681" s="10" t="s">
        <v>15346</v>
      </c>
      <c r="C5681" s="10" t="s">
        <v>6729</v>
      </c>
      <c r="D5681" s="10">
        <v>0.99360000000000004</v>
      </c>
      <c r="E5681" s="10">
        <v>0.81340000000000001</v>
      </c>
      <c r="F5681" s="21">
        <f>IF(D5681&lt;0.5,D5681,E5681)</f>
        <v>0.81340000000000001</v>
      </c>
    </row>
    <row r="5682" spans="1:6">
      <c r="A5682" s="10">
        <v>1</v>
      </c>
      <c r="B5682" s="10" t="s">
        <v>15346</v>
      </c>
      <c r="C5682" s="10" t="s">
        <v>6730</v>
      </c>
      <c r="D5682" s="10">
        <v>0.99380000000000002</v>
      </c>
      <c r="E5682" s="10">
        <v>0.69079999999999997</v>
      </c>
      <c r="F5682" s="21">
        <f>IF(D5682&lt;0.5,D5682,E5682)</f>
        <v>0.69079999999999997</v>
      </c>
    </row>
    <row r="5683" spans="1:6">
      <c r="A5683" s="10">
        <v>0</v>
      </c>
      <c r="B5683" s="10" t="s">
        <v>15346</v>
      </c>
      <c r="C5683" s="10" t="s">
        <v>6731</v>
      </c>
      <c r="D5683" s="10">
        <v>0.98970000000000002</v>
      </c>
      <c r="E5683" s="10">
        <v>0.77969999999999995</v>
      </c>
      <c r="F5683" s="21">
        <f>IF(D5683&lt;0.5,D5683,E5683)</f>
        <v>0.77969999999999995</v>
      </c>
    </row>
    <row r="5684" spans="1:6">
      <c r="A5684" s="10">
        <v>1</v>
      </c>
      <c r="B5684" s="10" t="s">
        <v>15346</v>
      </c>
      <c r="C5684" s="10" t="s">
        <v>6732</v>
      </c>
      <c r="D5684" s="10">
        <v>0.99660000000000004</v>
      </c>
      <c r="E5684" s="10">
        <v>0.85389999999999999</v>
      </c>
      <c r="F5684" s="21">
        <f>IF(D5684&lt;0.5,D5684,E5684)</f>
        <v>0.85389999999999999</v>
      </c>
    </row>
    <row r="5685" spans="1:6">
      <c r="A5685" s="10">
        <v>1</v>
      </c>
      <c r="B5685" s="10" t="s">
        <v>15346</v>
      </c>
      <c r="C5685" s="10" t="s">
        <v>6733</v>
      </c>
      <c r="D5685" s="10">
        <v>0.94599999999999995</v>
      </c>
      <c r="E5685" s="10">
        <v>0.77580000000000005</v>
      </c>
      <c r="F5685" s="21">
        <f>IF(D5685&lt;0.5,D5685,E5685)</f>
        <v>0.77580000000000005</v>
      </c>
    </row>
    <row r="5686" spans="1:6">
      <c r="A5686" s="10">
        <v>1</v>
      </c>
      <c r="B5686" s="10" t="s">
        <v>15346</v>
      </c>
      <c r="C5686" s="10" t="s">
        <v>6734</v>
      </c>
      <c r="D5686" s="10">
        <v>0.98770000000000002</v>
      </c>
      <c r="E5686" s="10">
        <v>0.85519999999999996</v>
      </c>
      <c r="F5686" s="21">
        <f>IF(D5686&lt;0.5,D5686,E5686)</f>
        <v>0.85519999999999996</v>
      </c>
    </row>
    <row r="5687" spans="1:6">
      <c r="A5687" s="10">
        <v>1</v>
      </c>
      <c r="B5687" s="10" t="s">
        <v>15346</v>
      </c>
      <c r="C5687" s="10" t="s">
        <v>6735</v>
      </c>
      <c r="D5687" s="10">
        <v>0.99209999999999998</v>
      </c>
      <c r="E5687" s="10">
        <v>0.87809999999999999</v>
      </c>
      <c r="F5687" s="21">
        <f>IF(D5687&lt;0.5,D5687,E5687)</f>
        <v>0.87809999999999999</v>
      </c>
    </row>
    <row r="5688" spans="1:6">
      <c r="A5688" s="10">
        <v>1</v>
      </c>
      <c r="B5688" s="10" t="s">
        <v>15346</v>
      </c>
      <c r="C5688" s="10" t="s">
        <v>6736</v>
      </c>
      <c r="D5688" s="10">
        <v>0.95469999999999999</v>
      </c>
      <c r="E5688" s="10">
        <v>0.90169999999999995</v>
      </c>
      <c r="F5688" s="21">
        <f>IF(D5688&lt;0.5,D5688,E5688)</f>
        <v>0.90169999999999995</v>
      </c>
    </row>
    <row r="5689" spans="1:6">
      <c r="A5689" s="10">
        <v>1</v>
      </c>
      <c r="B5689" s="10" t="s">
        <v>15346</v>
      </c>
      <c r="C5689" s="10" t="s">
        <v>6737</v>
      </c>
      <c r="D5689" s="10">
        <v>0.99690000000000001</v>
      </c>
      <c r="E5689" s="10">
        <v>0.87450000000000006</v>
      </c>
      <c r="F5689" s="21">
        <f>IF(D5689&lt;0.5,D5689,E5689)</f>
        <v>0.87450000000000006</v>
      </c>
    </row>
    <row r="5690" spans="1:6">
      <c r="A5690" s="10">
        <v>1</v>
      </c>
      <c r="B5690" s="10" t="s">
        <v>15346</v>
      </c>
      <c r="C5690" s="10" t="s">
        <v>6738</v>
      </c>
      <c r="D5690" s="10">
        <v>0.98599999999999999</v>
      </c>
      <c r="E5690" s="10">
        <v>0.81010000000000004</v>
      </c>
      <c r="F5690" s="21">
        <f>IF(D5690&lt;0.5,D5690,E5690)</f>
        <v>0.81010000000000004</v>
      </c>
    </row>
    <row r="5691" spans="1:6">
      <c r="A5691" s="10">
        <v>0</v>
      </c>
      <c r="B5691" s="10" t="s">
        <v>15346</v>
      </c>
      <c r="C5691" s="10" t="s">
        <v>6739</v>
      </c>
      <c r="D5691" s="10">
        <v>0.9607</v>
      </c>
      <c r="E5691" s="10">
        <v>0.71919999999999995</v>
      </c>
      <c r="F5691" s="21">
        <f>IF(D5691&lt;0.5,D5691,E5691)</f>
        <v>0.71919999999999995</v>
      </c>
    </row>
    <row r="5692" spans="1:6">
      <c r="A5692" s="10">
        <v>1</v>
      </c>
      <c r="B5692" s="10" t="s">
        <v>15346</v>
      </c>
      <c r="C5692" s="10" t="s">
        <v>6740</v>
      </c>
      <c r="D5692" s="10">
        <v>0.98129999999999995</v>
      </c>
      <c r="E5692" s="10">
        <v>0.85970000000000002</v>
      </c>
      <c r="F5692" s="21">
        <f>IF(D5692&lt;0.5,D5692,E5692)</f>
        <v>0.85970000000000002</v>
      </c>
    </row>
    <row r="5693" spans="1:6">
      <c r="A5693" s="10">
        <v>1</v>
      </c>
      <c r="B5693" s="10" t="s">
        <v>15346</v>
      </c>
      <c r="C5693" s="10" t="s">
        <v>6741</v>
      </c>
      <c r="D5693" s="10">
        <v>0.95479999999999998</v>
      </c>
      <c r="E5693" s="10">
        <v>0.82069999999999999</v>
      </c>
      <c r="F5693" s="21">
        <f>IF(D5693&lt;0.5,D5693,E5693)</f>
        <v>0.82069999999999999</v>
      </c>
    </row>
    <row r="5694" spans="1:6">
      <c r="A5694" s="10">
        <v>1</v>
      </c>
      <c r="B5694" s="10" t="s">
        <v>15346</v>
      </c>
      <c r="C5694" s="10" t="s">
        <v>6742</v>
      </c>
      <c r="D5694" s="10">
        <v>0.99309999999999998</v>
      </c>
      <c r="E5694" s="10">
        <v>0.71609999999999996</v>
      </c>
      <c r="F5694" s="21">
        <f>IF(D5694&lt;0.5,D5694,E5694)</f>
        <v>0.71609999999999996</v>
      </c>
    </row>
    <row r="5695" spans="1:6">
      <c r="A5695" s="10">
        <v>1</v>
      </c>
      <c r="B5695" s="10" t="s">
        <v>15346</v>
      </c>
      <c r="C5695" s="10" t="s">
        <v>6743</v>
      </c>
      <c r="D5695" s="10">
        <v>0.92869999999999997</v>
      </c>
      <c r="E5695" s="10">
        <v>0.59379999999999999</v>
      </c>
      <c r="F5695" s="21">
        <f>IF(D5695&lt;0.5,D5695,E5695)</f>
        <v>0.59379999999999999</v>
      </c>
    </row>
    <row r="5696" spans="1:6">
      <c r="A5696" s="10">
        <v>1</v>
      </c>
      <c r="B5696" s="10" t="s">
        <v>15346</v>
      </c>
      <c r="C5696" s="10" t="s">
        <v>6744</v>
      </c>
      <c r="D5696" s="10">
        <v>0.99329999999999996</v>
      </c>
      <c r="E5696" s="10">
        <v>0.71830000000000005</v>
      </c>
      <c r="F5696" s="21">
        <f>IF(D5696&lt;0.5,D5696,E5696)</f>
        <v>0.71830000000000005</v>
      </c>
    </row>
    <row r="5697" spans="1:6">
      <c r="A5697" s="10">
        <v>1</v>
      </c>
      <c r="B5697" s="10" t="s">
        <v>15346</v>
      </c>
      <c r="C5697" s="10" t="s">
        <v>6745</v>
      </c>
      <c r="D5697" s="10">
        <v>0.99270000000000003</v>
      </c>
      <c r="E5697" s="10">
        <v>0.76080000000000003</v>
      </c>
      <c r="F5697" s="21">
        <f>IF(D5697&lt;0.5,D5697,E5697)</f>
        <v>0.76080000000000003</v>
      </c>
    </row>
    <row r="5698" spans="1:6">
      <c r="A5698" s="10">
        <v>0</v>
      </c>
      <c r="B5698" s="10" t="s">
        <v>15346</v>
      </c>
      <c r="C5698" s="10" t="s">
        <v>6746</v>
      </c>
      <c r="D5698" s="10">
        <v>0.89790000000000003</v>
      </c>
      <c r="E5698" s="10">
        <v>0.87</v>
      </c>
      <c r="F5698" s="21">
        <f>IF(D5698&lt;0.5,D5698,E5698)</f>
        <v>0.87</v>
      </c>
    </row>
    <row r="5699" spans="1:6">
      <c r="A5699" s="10">
        <v>1</v>
      </c>
      <c r="B5699" s="10" t="s">
        <v>15346</v>
      </c>
      <c r="C5699" s="10" t="s">
        <v>6747</v>
      </c>
      <c r="D5699" s="10">
        <v>0.98729999999999996</v>
      </c>
      <c r="E5699" s="10">
        <v>0.63439999999999996</v>
      </c>
      <c r="F5699" s="21">
        <f>IF(D5699&lt;0.5,D5699,E5699)</f>
        <v>0.63439999999999996</v>
      </c>
    </row>
    <row r="5700" spans="1:6">
      <c r="A5700" s="10">
        <v>1</v>
      </c>
      <c r="B5700" s="10" t="s">
        <v>15346</v>
      </c>
      <c r="C5700" s="10" t="s">
        <v>6748</v>
      </c>
      <c r="D5700" s="10">
        <v>0.995</v>
      </c>
      <c r="E5700" s="10">
        <v>0.69879999999999998</v>
      </c>
      <c r="F5700" s="21">
        <f>IF(D5700&lt;0.5,D5700,E5700)</f>
        <v>0.69879999999999998</v>
      </c>
    </row>
    <row r="5701" spans="1:6">
      <c r="A5701" s="10">
        <v>1</v>
      </c>
      <c r="B5701" s="10" t="s">
        <v>15346</v>
      </c>
      <c r="C5701" s="10" t="s">
        <v>6749</v>
      </c>
      <c r="D5701" s="10">
        <v>0.9929</v>
      </c>
      <c r="E5701" s="10">
        <v>0.81220000000000003</v>
      </c>
      <c r="F5701" s="21">
        <f>IF(D5701&lt;0.5,D5701,E5701)</f>
        <v>0.81220000000000003</v>
      </c>
    </row>
    <row r="5702" spans="1:6">
      <c r="A5702" s="10">
        <v>0</v>
      </c>
      <c r="B5702" s="10" t="s">
        <v>15346</v>
      </c>
      <c r="C5702" s="10" t="s">
        <v>6750</v>
      </c>
      <c r="D5702" s="10">
        <v>0.98319999999999996</v>
      </c>
      <c r="E5702" s="10">
        <v>0.55659999999999998</v>
      </c>
      <c r="F5702" s="21">
        <f>IF(D5702&lt;0.5,D5702,E5702)</f>
        <v>0.55659999999999998</v>
      </c>
    </row>
    <row r="5703" spans="1:6">
      <c r="A5703" s="10">
        <v>1</v>
      </c>
      <c r="B5703" s="10" t="s">
        <v>15346</v>
      </c>
      <c r="C5703" s="10" t="s">
        <v>6751</v>
      </c>
      <c r="D5703" s="10">
        <v>0.99419999999999997</v>
      </c>
      <c r="E5703" s="10">
        <v>0.74319999999999997</v>
      </c>
      <c r="F5703" s="21">
        <f>IF(D5703&lt;0.5,D5703,E5703)</f>
        <v>0.74319999999999997</v>
      </c>
    </row>
    <row r="5704" spans="1:6">
      <c r="A5704" s="10">
        <v>1</v>
      </c>
      <c r="B5704" s="10" t="s">
        <v>15346</v>
      </c>
      <c r="C5704" s="10" t="s">
        <v>6752</v>
      </c>
      <c r="D5704" s="10">
        <v>0.96519999999999995</v>
      </c>
      <c r="E5704" s="10">
        <v>0.72709999999999997</v>
      </c>
      <c r="F5704" s="21">
        <f>IF(D5704&lt;0.5,D5704,E5704)</f>
        <v>0.72709999999999997</v>
      </c>
    </row>
    <row r="5705" spans="1:6">
      <c r="A5705" s="10">
        <v>1</v>
      </c>
      <c r="B5705" s="10" t="s">
        <v>15346</v>
      </c>
      <c r="C5705" s="10" t="s">
        <v>6753</v>
      </c>
      <c r="D5705" s="10">
        <v>0.99339999999999995</v>
      </c>
      <c r="E5705" s="10">
        <v>0.77380000000000004</v>
      </c>
      <c r="F5705" s="21">
        <f>IF(D5705&lt;0.5,D5705,E5705)</f>
        <v>0.77380000000000004</v>
      </c>
    </row>
    <row r="5706" spans="1:6">
      <c r="A5706" s="10">
        <v>1</v>
      </c>
      <c r="B5706" s="10" t="s">
        <v>15346</v>
      </c>
      <c r="C5706" s="10" t="s">
        <v>6754</v>
      </c>
      <c r="D5706" s="10">
        <v>0.96040000000000003</v>
      </c>
      <c r="E5706" s="10">
        <v>0.65439999999999998</v>
      </c>
      <c r="F5706" s="21">
        <f>IF(D5706&lt;0.5,D5706,E5706)</f>
        <v>0.65439999999999998</v>
      </c>
    </row>
    <row r="5707" spans="1:6">
      <c r="A5707" s="10">
        <v>1</v>
      </c>
      <c r="B5707" s="10" t="s">
        <v>15346</v>
      </c>
      <c r="C5707" s="10" t="s">
        <v>6755</v>
      </c>
      <c r="D5707" s="10">
        <v>0.99319999999999997</v>
      </c>
      <c r="E5707" s="10">
        <v>0.59799999999999998</v>
      </c>
      <c r="F5707" s="21">
        <f>IF(D5707&lt;0.5,D5707,E5707)</f>
        <v>0.59799999999999998</v>
      </c>
    </row>
    <row r="5708" spans="1:6">
      <c r="A5708" s="10">
        <v>1</v>
      </c>
      <c r="B5708" s="10" t="s">
        <v>15346</v>
      </c>
      <c r="C5708" s="10" t="s">
        <v>6756</v>
      </c>
      <c r="D5708" s="10">
        <v>0.98960000000000004</v>
      </c>
      <c r="E5708" s="10">
        <v>0.63129999999999997</v>
      </c>
      <c r="F5708" s="21">
        <f>IF(D5708&lt;0.5,D5708,E5708)</f>
        <v>0.63129999999999997</v>
      </c>
    </row>
    <row r="5709" spans="1:6">
      <c r="A5709" s="10">
        <v>1</v>
      </c>
      <c r="B5709" s="10" t="s">
        <v>15346</v>
      </c>
      <c r="C5709" s="10" t="s">
        <v>6757</v>
      </c>
      <c r="D5709" s="10">
        <v>0.99160000000000004</v>
      </c>
      <c r="E5709" s="10">
        <v>0.4773</v>
      </c>
      <c r="F5709" s="21">
        <f>IF(D5709&lt;0.5,D5709,E5709)</f>
        <v>0.4773</v>
      </c>
    </row>
    <row r="5710" spans="1:6">
      <c r="A5710" s="10">
        <v>1</v>
      </c>
      <c r="B5710" s="10" t="s">
        <v>15346</v>
      </c>
      <c r="C5710" s="10" t="s">
        <v>6758</v>
      </c>
      <c r="D5710" s="10">
        <v>0.99729999999999996</v>
      </c>
      <c r="E5710" s="10">
        <v>0.62319999999999998</v>
      </c>
      <c r="F5710" s="21">
        <f>IF(D5710&lt;0.5,D5710,E5710)</f>
        <v>0.62319999999999998</v>
      </c>
    </row>
    <row r="5711" spans="1:6">
      <c r="A5711" s="10">
        <v>1</v>
      </c>
      <c r="B5711" s="10" t="s">
        <v>15346</v>
      </c>
      <c r="C5711" s="10" t="s">
        <v>6759</v>
      </c>
      <c r="D5711" s="10">
        <v>0.98650000000000004</v>
      </c>
      <c r="E5711" s="10">
        <v>0.47689999999999999</v>
      </c>
      <c r="F5711" s="21">
        <f>IF(D5711&lt;0.5,D5711,E5711)</f>
        <v>0.47689999999999999</v>
      </c>
    </row>
    <row r="5712" spans="1:6">
      <c r="A5712" s="10">
        <v>1</v>
      </c>
      <c r="B5712" s="10" t="s">
        <v>15346</v>
      </c>
      <c r="C5712" s="10" t="s">
        <v>6760</v>
      </c>
      <c r="D5712" s="10">
        <v>0.99039999999999995</v>
      </c>
      <c r="E5712" s="10">
        <v>0.81059999999999999</v>
      </c>
      <c r="F5712" s="21">
        <f>IF(D5712&lt;0.5,D5712,E5712)</f>
        <v>0.81059999999999999</v>
      </c>
    </row>
    <row r="5713" spans="1:6">
      <c r="A5713" s="10">
        <v>1</v>
      </c>
      <c r="B5713" s="10" t="s">
        <v>15346</v>
      </c>
      <c r="C5713" s="10" t="s">
        <v>6761</v>
      </c>
      <c r="D5713" s="10">
        <v>0.96060000000000001</v>
      </c>
      <c r="E5713" s="10">
        <v>0.90200000000000002</v>
      </c>
      <c r="F5713" s="21">
        <f>IF(D5713&lt;0.5,D5713,E5713)</f>
        <v>0.90200000000000002</v>
      </c>
    </row>
    <row r="5714" spans="1:6">
      <c r="A5714" s="10">
        <v>1</v>
      </c>
      <c r="B5714" s="10" t="s">
        <v>15346</v>
      </c>
      <c r="C5714" s="10" t="s">
        <v>6762</v>
      </c>
      <c r="D5714" s="10">
        <v>0.99139999999999995</v>
      </c>
      <c r="E5714" s="10">
        <v>0.79910000000000003</v>
      </c>
      <c r="F5714" s="21">
        <f>IF(D5714&lt;0.5,D5714,E5714)</f>
        <v>0.79910000000000003</v>
      </c>
    </row>
    <row r="5715" spans="1:6">
      <c r="A5715" s="10">
        <v>1</v>
      </c>
      <c r="B5715" s="10" t="s">
        <v>15346</v>
      </c>
      <c r="C5715" s="10" t="s">
        <v>6763</v>
      </c>
      <c r="D5715" s="10">
        <v>0.95379999999999998</v>
      </c>
      <c r="E5715" s="10">
        <v>0.66420000000000001</v>
      </c>
      <c r="F5715" s="21">
        <f>IF(D5715&lt;0.5,D5715,E5715)</f>
        <v>0.66420000000000001</v>
      </c>
    </row>
    <row r="5716" spans="1:6">
      <c r="A5716" s="10">
        <v>1</v>
      </c>
      <c r="B5716" s="10" t="s">
        <v>15346</v>
      </c>
      <c r="C5716" s="10" t="s">
        <v>6764</v>
      </c>
      <c r="D5716" s="10">
        <v>0.95499999999999996</v>
      </c>
      <c r="E5716" s="10">
        <v>0.33300000000000002</v>
      </c>
      <c r="F5716" s="21">
        <f>IF(D5716&lt;0.5,D5716,E5716)</f>
        <v>0.33300000000000002</v>
      </c>
    </row>
    <row r="5717" spans="1:6">
      <c r="A5717" s="10">
        <v>0</v>
      </c>
      <c r="B5717" s="10" t="s">
        <v>15346</v>
      </c>
      <c r="C5717" s="10" t="s">
        <v>6765</v>
      </c>
      <c r="D5717" s="10">
        <v>0.91139999999999999</v>
      </c>
      <c r="E5717" s="10">
        <v>0.79020000000000001</v>
      </c>
      <c r="F5717" s="21">
        <f>IF(D5717&lt;0.5,D5717,E5717)</f>
        <v>0.79020000000000001</v>
      </c>
    </row>
    <row r="5718" spans="1:6">
      <c r="A5718" s="10">
        <v>1</v>
      </c>
      <c r="B5718" s="10" t="s">
        <v>15346</v>
      </c>
      <c r="C5718" s="10" t="s">
        <v>6766</v>
      </c>
      <c r="D5718" s="10">
        <v>0.997</v>
      </c>
      <c r="E5718" s="10">
        <v>0.62549999999999994</v>
      </c>
      <c r="F5718" s="21">
        <f>IF(D5718&lt;0.5,D5718,E5718)</f>
        <v>0.62549999999999994</v>
      </c>
    </row>
    <row r="5719" spans="1:6">
      <c r="A5719" s="10">
        <v>0</v>
      </c>
      <c r="B5719" s="10" t="s">
        <v>15346</v>
      </c>
      <c r="C5719" s="10" t="s">
        <v>6767</v>
      </c>
      <c r="D5719" s="10">
        <v>0.995</v>
      </c>
      <c r="E5719" s="10">
        <v>0.33750000000000002</v>
      </c>
      <c r="F5719" s="21">
        <f>IF(D5719&lt;0.5,D5719,E5719)</f>
        <v>0.33750000000000002</v>
      </c>
    </row>
    <row r="5720" spans="1:6">
      <c r="A5720" s="10">
        <v>0</v>
      </c>
      <c r="B5720" s="10" t="s">
        <v>15346</v>
      </c>
      <c r="C5720" s="10" t="s">
        <v>6768</v>
      </c>
      <c r="D5720" s="10">
        <v>0.98040000000000005</v>
      </c>
      <c r="E5720" s="10">
        <v>0.53869999999999996</v>
      </c>
      <c r="F5720" s="21">
        <f>IF(D5720&lt;0.5,D5720,E5720)</f>
        <v>0.53869999999999996</v>
      </c>
    </row>
    <row r="5721" spans="1:6">
      <c r="A5721" s="10">
        <v>0</v>
      </c>
      <c r="B5721" s="10" t="s">
        <v>15346</v>
      </c>
      <c r="C5721" s="10" t="s">
        <v>6769</v>
      </c>
      <c r="D5721" s="10">
        <v>0.92220000000000002</v>
      </c>
      <c r="E5721" s="10">
        <v>0.58309999999999995</v>
      </c>
      <c r="F5721" s="21">
        <f>IF(D5721&lt;0.5,D5721,E5721)</f>
        <v>0.58309999999999995</v>
      </c>
    </row>
    <row r="5722" spans="1:6">
      <c r="A5722" s="10">
        <v>0</v>
      </c>
      <c r="B5722" s="10" t="s">
        <v>15346</v>
      </c>
      <c r="C5722" s="10" t="s">
        <v>6770</v>
      </c>
      <c r="D5722" s="10">
        <v>0.94259999999999999</v>
      </c>
      <c r="E5722" s="10">
        <v>0.65190000000000003</v>
      </c>
      <c r="F5722" s="21">
        <f>IF(D5722&lt;0.5,D5722,E5722)</f>
        <v>0.65190000000000003</v>
      </c>
    </row>
    <row r="5723" spans="1:6">
      <c r="A5723" s="10">
        <v>1</v>
      </c>
      <c r="B5723" s="10" t="s">
        <v>15346</v>
      </c>
      <c r="C5723" s="10" t="s">
        <v>6771</v>
      </c>
      <c r="D5723" s="10">
        <v>0.88360000000000005</v>
      </c>
      <c r="E5723" s="10">
        <v>0.87970000000000004</v>
      </c>
      <c r="F5723" s="21">
        <f>IF(D5723&lt;0.5,D5723,E5723)</f>
        <v>0.87970000000000004</v>
      </c>
    </row>
    <row r="5724" spans="1:6">
      <c r="A5724" s="10">
        <v>1</v>
      </c>
      <c r="B5724" s="10" t="s">
        <v>15346</v>
      </c>
      <c r="C5724" s="10" t="s">
        <v>6772</v>
      </c>
      <c r="D5724" s="10">
        <v>0.98540000000000005</v>
      </c>
      <c r="E5724" s="10">
        <v>0.79190000000000005</v>
      </c>
      <c r="F5724" s="21">
        <f>IF(D5724&lt;0.5,D5724,E5724)</f>
        <v>0.79190000000000005</v>
      </c>
    </row>
    <row r="5725" spans="1:6">
      <c r="A5725" s="10">
        <v>0</v>
      </c>
      <c r="B5725" s="10" t="s">
        <v>15346</v>
      </c>
      <c r="C5725" s="10" t="s">
        <v>6773</v>
      </c>
      <c r="D5725" s="10">
        <v>0.96619999999999995</v>
      </c>
      <c r="E5725" s="10">
        <v>0.78969999999999996</v>
      </c>
      <c r="F5725" s="21">
        <f>IF(D5725&lt;0.5,D5725,E5725)</f>
        <v>0.78969999999999996</v>
      </c>
    </row>
    <row r="5726" spans="1:6">
      <c r="A5726" s="10">
        <v>0</v>
      </c>
      <c r="B5726" s="10" t="s">
        <v>15346</v>
      </c>
      <c r="C5726" s="10" t="s">
        <v>6774</v>
      </c>
      <c r="D5726" s="10">
        <v>0.98360000000000003</v>
      </c>
      <c r="E5726" s="10">
        <v>0.76619999999999999</v>
      </c>
      <c r="F5726" s="21">
        <f>IF(D5726&lt;0.5,D5726,E5726)</f>
        <v>0.76619999999999999</v>
      </c>
    </row>
    <row r="5727" spans="1:6">
      <c r="A5727" s="10">
        <v>1</v>
      </c>
      <c r="B5727" s="10" t="s">
        <v>15346</v>
      </c>
      <c r="C5727" s="10" t="s">
        <v>6775</v>
      </c>
      <c r="D5727" s="10">
        <v>0.98909999999999998</v>
      </c>
      <c r="E5727" s="10">
        <v>0.80989999999999995</v>
      </c>
      <c r="F5727" s="21">
        <f>IF(D5727&lt;0.5,D5727,E5727)</f>
        <v>0.80989999999999995</v>
      </c>
    </row>
    <row r="5728" spans="1:6">
      <c r="A5728" s="10">
        <v>1</v>
      </c>
      <c r="B5728" s="10" t="s">
        <v>15346</v>
      </c>
      <c r="C5728" s="10" t="s">
        <v>6776</v>
      </c>
      <c r="D5728" s="10">
        <v>0.98960000000000004</v>
      </c>
      <c r="E5728" s="10">
        <v>0.91510000000000002</v>
      </c>
      <c r="F5728" s="21">
        <f>IF(D5728&lt;0.5,D5728,E5728)</f>
        <v>0.91510000000000002</v>
      </c>
    </row>
    <row r="5729" spans="1:6">
      <c r="A5729" s="10">
        <v>1</v>
      </c>
      <c r="B5729" s="10" t="s">
        <v>15346</v>
      </c>
      <c r="C5729" s="10" t="s">
        <v>6777</v>
      </c>
      <c r="D5729" s="10">
        <v>0.97330000000000005</v>
      </c>
      <c r="E5729" s="10">
        <v>0.85360000000000003</v>
      </c>
      <c r="F5729" s="21">
        <f>IF(D5729&lt;0.5,D5729,E5729)</f>
        <v>0.85360000000000003</v>
      </c>
    </row>
    <row r="5730" spans="1:6">
      <c r="A5730" s="10">
        <v>1</v>
      </c>
      <c r="B5730" s="10" t="s">
        <v>15346</v>
      </c>
      <c r="C5730" s="10" t="s">
        <v>6778</v>
      </c>
      <c r="D5730" s="10">
        <v>0.99260000000000004</v>
      </c>
      <c r="E5730" s="10">
        <v>0.59760000000000002</v>
      </c>
      <c r="F5730" s="21">
        <f>IF(D5730&lt;0.5,D5730,E5730)</f>
        <v>0.59760000000000002</v>
      </c>
    </row>
    <row r="5731" spans="1:6">
      <c r="A5731" s="10">
        <v>1</v>
      </c>
      <c r="B5731" s="10" t="s">
        <v>15346</v>
      </c>
      <c r="C5731" s="10" t="s">
        <v>6779</v>
      </c>
      <c r="D5731" s="10">
        <v>0.99409999999999998</v>
      </c>
      <c r="E5731" s="10">
        <v>0.89059999999999995</v>
      </c>
      <c r="F5731" s="21">
        <f>IF(D5731&lt;0.5,D5731,E5731)</f>
        <v>0.89059999999999995</v>
      </c>
    </row>
    <row r="5732" spans="1:6">
      <c r="A5732" s="10">
        <v>0</v>
      </c>
      <c r="B5732" s="10" t="s">
        <v>15346</v>
      </c>
      <c r="C5732" s="10" t="s">
        <v>6780</v>
      </c>
      <c r="D5732" s="10">
        <v>0.98709999999999998</v>
      </c>
      <c r="E5732" s="10">
        <v>0.68500000000000005</v>
      </c>
      <c r="F5732" s="21">
        <f>IF(D5732&lt;0.5,D5732,E5732)</f>
        <v>0.68500000000000005</v>
      </c>
    </row>
    <row r="5733" spans="1:6">
      <c r="A5733" s="10">
        <v>0</v>
      </c>
      <c r="B5733" s="10" t="s">
        <v>15346</v>
      </c>
      <c r="C5733" s="10" t="s">
        <v>6781</v>
      </c>
      <c r="D5733" s="10">
        <v>0.99550000000000005</v>
      </c>
      <c r="E5733" s="10">
        <v>0.77410000000000001</v>
      </c>
      <c r="F5733" s="21">
        <f>IF(D5733&lt;0.5,D5733,E5733)</f>
        <v>0.77410000000000001</v>
      </c>
    </row>
    <row r="5734" spans="1:6">
      <c r="A5734" s="10">
        <v>1</v>
      </c>
      <c r="B5734" s="10" t="s">
        <v>15346</v>
      </c>
      <c r="C5734" s="10" t="s">
        <v>6782</v>
      </c>
      <c r="D5734" s="10">
        <v>0.98029999999999995</v>
      </c>
      <c r="E5734" s="10">
        <v>0.80369999999999997</v>
      </c>
      <c r="F5734" s="21">
        <f>IF(D5734&lt;0.5,D5734,E5734)</f>
        <v>0.80369999999999997</v>
      </c>
    </row>
    <row r="5735" spans="1:6">
      <c r="A5735" s="10">
        <v>1</v>
      </c>
      <c r="B5735" s="10" t="s">
        <v>15346</v>
      </c>
      <c r="C5735" s="10" t="s">
        <v>6783</v>
      </c>
      <c r="D5735" s="10">
        <v>0.99409999999999998</v>
      </c>
      <c r="E5735" s="10">
        <v>0.71399999999999997</v>
      </c>
      <c r="F5735" s="21">
        <f>IF(D5735&lt;0.5,D5735,E5735)</f>
        <v>0.71399999999999997</v>
      </c>
    </row>
    <row r="5736" spans="1:6">
      <c r="A5736" s="10">
        <v>1</v>
      </c>
      <c r="B5736" s="10" t="s">
        <v>15346</v>
      </c>
      <c r="C5736" s="10" t="s">
        <v>6784</v>
      </c>
      <c r="D5736" s="10">
        <v>0.96460000000000001</v>
      </c>
      <c r="E5736" s="10">
        <v>0.60270000000000001</v>
      </c>
      <c r="F5736" s="21">
        <f>IF(D5736&lt;0.5,D5736,E5736)</f>
        <v>0.60270000000000001</v>
      </c>
    </row>
    <row r="5737" spans="1:6">
      <c r="A5737" s="10">
        <v>1</v>
      </c>
      <c r="B5737" s="10" t="s">
        <v>15346</v>
      </c>
      <c r="C5737" s="10" t="s">
        <v>6785</v>
      </c>
      <c r="D5737" s="10">
        <v>0.98780000000000001</v>
      </c>
      <c r="E5737" s="10">
        <v>0.84040000000000004</v>
      </c>
      <c r="F5737" s="21">
        <f>IF(D5737&lt;0.5,D5737,E5737)</f>
        <v>0.84040000000000004</v>
      </c>
    </row>
    <row r="5738" spans="1:6">
      <c r="A5738" s="10">
        <v>1</v>
      </c>
      <c r="B5738" s="10" t="s">
        <v>15346</v>
      </c>
      <c r="C5738" s="10" t="s">
        <v>6786</v>
      </c>
      <c r="D5738" s="10">
        <v>0.91490000000000005</v>
      </c>
      <c r="E5738" s="10">
        <v>0.66</v>
      </c>
      <c r="F5738" s="21">
        <f>IF(D5738&lt;0.5,D5738,E5738)</f>
        <v>0.66</v>
      </c>
    </row>
    <row r="5739" spans="1:6">
      <c r="A5739" s="10">
        <v>1</v>
      </c>
      <c r="B5739" s="10" t="s">
        <v>15346</v>
      </c>
      <c r="C5739" s="10" t="s">
        <v>6787</v>
      </c>
      <c r="D5739" s="10">
        <v>0.99390000000000001</v>
      </c>
      <c r="E5739" s="10">
        <v>0.84860000000000002</v>
      </c>
      <c r="F5739" s="21">
        <f>IF(D5739&lt;0.5,D5739,E5739)</f>
        <v>0.84860000000000002</v>
      </c>
    </row>
    <row r="5740" spans="1:6">
      <c r="A5740" s="10">
        <v>1</v>
      </c>
      <c r="B5740" s="10" t="s">
        <v>15346</v>
      </c>
      <c r="C5740" s="10" t="s">
        <v>6788</v>
      </c>
      <c r="D5740" s="10">
        <v>0.99660000000000004</v>
      </c>
      <c r="E5740" s="10">
        <v>0.86780000000000002</v>
      </c>
      <c r="F5740" s="21">
        <f>IF(D5740&lt;0.5,D5740,E5740)</f>
        <v>0.86780000000000002</v>
      </c>
    </row>
    <row r="5741" spans="1:6">
      <c r="A5741" s="10">
        <v>1</v>
      </c>
      <c r="B5741" s="10" t="s">
        <v>15346</v>
      </c>
      <c r="C5741" s="10" t="s">
        <v>1044</v>
      </c>
      <c r="D5741" s="10">
        <v>0.99039999999999995</v>
      </c>
      <c r="E5741" s="10">
        <v>0.57030000000000003</v>
      </c>
      <c r="F5741" s="21">
        <f>IF(D5741&lt;0.5,D5741,E5741)</f>
        <v>0.57030000000000003</v>
      </c>
    </row>
    <row r="5742" spans="1:6">
      <c r="A5742" s="10">
        <v>1</v>
      </c>
      <c r="B5742" s="10" t="s">
        <v>15346</v>
      </c>
      <c r="C5742" s="10" t="s">
        <v>6789</v>
      </c>
      <c r="D5742" s="10">
        <v>0.9889</v>
      </c>
      <c r="E5742" s="10">
        <v>0.77310000000000001</v>
      </c>
      <c r="F5742" s="21">
        <f>IF(D5742&lt;0.5,D5742,E5742)</f>
        <v>0.77310000000000001</v>
      </c>
    </row>
    <row r="5743" spans="1:6">
      <c r="A5743" s="10">
        <v>1</v>
      </c>
      <c r="B5743" s="10" t="s">
        <v>15346</v>
      </c>
      <c r="C5743" s="10" t="s">
        <v>6790</v>
      </c>
      <c r="D5743" s="10">
        <v>0.99439999999999995</v>
      </c>
      <c r="E5743" s="10">
        <v>0.73319999999999996</v>
      </c>
      <c r="F5743" s="21">
        <f>IF(D5743&lt;0.5,D5743,E5743)</f>
        <v>0.73319999999999996</v>
      </c>
    </row>
    <row r="5744" spans="1:6">
      <c r="A5744" s="10">
        <v>1</v>
      </c>
      <c r="B5744" s="10" t="s">
        <v>15346</v>
      </c>
      <c r="C5744" s="10" t="s">
        <v>6791</v>
      </c>
      <c r="D5744" s="10">
        <v>0.99929999999999997</v>
      </c>
      <c r="E5744" s="10">
        <v>0.83520000000000005</v>
      </c>
      <c r="F5744" s="21">
        <f>IF(D5744&lt;0.5,D5744,E5744)</f>
        <v>0.83520000000000005</v>
      </c>
    </row>
    <row r="5745" spans="1:6">
      <c r="A5745" s="10">
        <v>1</v>
      </c>
      <c r="B5745" s="10" t="s">
        <v>15346</v>
      </c>
      <c r="C5745" s="10" t="s">
        <v>6792</v>
      </c>
      <c r="D5745" s="10">
        <v>0.99929999999999997</v>
      </c>
      <c r="E5745" s="10">
        <v>0.87290000000000001</v>
      </c>
      <c r="F5745" s="21">
        <f>IF(D5745&lt;0.5,D5745,E5745)</f>
        <v>0.87290000000000001</v>
      </c>
    </row>
    <row r="5746" spans="1:6">
      <c r="A5746" s="10">
        <v>1</v>
      </c>
      <c r="B5746" s="10" t="s">
        <v>15346</v>
      </c>
      <c r="C5746" s="10" t="s">
        <v>6793</v>
      </c>
      <c r="D5746" s="10">
        <v>0.99939999999999996</v>
      </c>
      <c r="E5746" s="10">
        <v>0.68620000000000003</v>
      </c>
      <c r="F5746" s="21">
        <f>IF(D5746&lt;0.5,D5746,E5746)</f>
        <v>0.68620000000000003</v>
      </c>
    </row>
    <row r="5747" spans="1:6">
      <c r="A5747" s="10">
        <v>1</v>
      </c>
      <c r="B5747" s="10" t="s">
        <v>15346</v>
      </c>
      <c r="C5747" s="10" t="s">
        <v>6794</v>
      </c>
      <c r="D5747" s="10">
        <v>0.99719999999999998</v>
      </c>
      <c r="E5747" s="10">
        <v>0.75270000000000004</v>
      </c>
      <c r="F5747" s="21">
        <f>IF(D5747&lt;0.5,D5747,E5747)</f>
        <v>0.75270000000000004</v>
      </c>
    </row>
    <row r="5748" spans="1:6">
      <c r="A5748" s="10">
        <v>1</v>
      </c>
      <c r="B5748" s="10" t="s">
        <v>15346</v>
      </c>
      <c r="C5748" s="10" t="s">
        <v>6795</v>
      </c>
      <c r="D5748" s="10">
        <v>0.99839999999999995</v>
      </c>
      <c r="E5748" s="10">
        <v>0.90269999999999995</v>
      </c>
      <c r="F5748" s="21">
        <f>IF(D5748&lt;0.5,D5748,E5748)</f>
        <v>0.90269999999999995</v>
      </c>
    </row>
    <row r="5749" spans="1:6">
      <c r="A5749" s="10">
        <v>1</v>
      </c>
      <c r="B5749" s="10" t="s">
        <v>15346</v>
      </c>
      <c r="C5749" s="10" t="s">
        <v>6796</v>
      </c>
      <c r="D5749" s="10">
        <v>0.99809999999999999</v>
      </c>
      <c r="E5749" s="10">
        <v>0.67849999999999999</v>
      </c>
      <c r="F5749" s="21">
        <f>IF(D5749&lt;0.5,D5749,E5749)</f>
        <v>0.67849999999999999</v>
      </c>
    </row>
    <row r="5750" spans="1:6">
      <c r="A5750" s="10">
        <v>1</v>
      </c>
      <c r="B5750" s="10" t="s">
        <v>15346</v>
      </c>
      <c r="C5750" s="10" t="s">
        <v>6797</v>
      </c>
      <c r="D5750" s="10">
        <v>0.99929999999999997</v>
      </c>
      <c r="E5750" s="10">
        <v>0.9284</v>
      </c>
      <c r="F5750" s="21">
        <f>IF(D5750&lt;0.5,D5750,E5750)</f>
        <v>0.9284</v>
      </c>
    </row>
    <row r="5751" spans="1:6">
      <c r="A5751" s="10">
        <v>0</v>
      </c>
      <c r="B5751" s="10" t="s">
        <v>15346</v>
      </c>
      <c r="C5751" s="10" t="s">
        <v>6798</v>
      </c>
      <c r="D5751" s="10">
        <v>0.99990000000000001</v>
      </c>
      <c r="E5751" s="10">
        <v>0.82069999999999999</v>
      </c>
      <c r="F5751" s="21">
        <f>IF(D5751&lt;0.5,D5751,E5751)</f>
        <v>0.82069999999999999</v>
      </c>
    </row>
    <row r="5752" spans="1:6">
      <c r="A5752" s="10">
        <v>1</v>
      </c>
      <c r="B5752" s="10" t="s">
        <v>15346</v>
      </c>
      <c r="C5752" s="10" t="s">
        <v>6799</v>
      </c>
      <c r="D5752" s="10">
        <v>0.99929999999999997</v>
      </c>
      <c r="E5752" s="10">
        <v>0.56440000000000001</v>
      </c>
      <c r="F5752" s="21">
        <f>IF(D5752&lt;0.5,D5752,E5752)</f>
        <v>0.56440000000000001</v>
      </c>
    </row>
    <row r="5753" spans="1:6">
      <c r="A5753" s="10">
        <v>0</v>
      </c>
      <c r="B5753" s="10" t="s">
        <v>15346</v>
      </c>
      <c r="C5753" s="10" t="s">
        <v>6800</v>
      </c>
      <c r="D5753" s="10">
        <v>0.99980000000000002</v>
      </c>
      <c r="E5753" s="10">
        <v>0.67579999999999996</v>
      </c>
      <c r="F5753" s="21">
        <f>IF(D5753&lt;0.5,D5753,E5753)</f>
        <v>0.67579999999999996</v>
      </c>
    </row>
    <row r="5754" spans="1:6">
      <c r="A5754" s="10">
        <v>0</v>
      </c>
      <c r="B5754" s="10" t="s">
        <v>15346</v>
      </c>
      <c r="C5754" s="10" t="s">
        <v>6801</v>
      </c>
      <c r="D5754" s="10">
        <v>0.99980000000000002</v>
      </c>
      <c r="E5754" s="10">
        <v>0.92659999999999998</v>
      </c>
      <c r="F5754" s="21">
        <f>IF(D5754&lt;0.5,D5754,E5754)</f>
        <v>0.92659999999999998</v>
      </c>
    </row>
    <row r="5755" spans="1:6">
      <c r="A5755" s="10">
        <v>1</v>
      </c>
      <c r="B5755" s="10" t="s">
        <v>15346</v>
      </c>
      <c r="C5755" s="10" t="s">
        <v>6802</v>
      </c>
      <c r="D5755" s="10">
        <v>0.99950000000000006</v>
      </c>
      <c r="E5755" s="10">
        <v>0.79869999999999997</v>
      </c>
      <c r="F5755" s="21">
        <f>IF(D5755&lt;0.5,D5755,E5755)</f>
        <v>0.79869999999999997</v>
      </c>
    </row>
    <row r="5756" spans="1:6">
      <c r="A5756" s="10">
        <v>1</v>
      </c>
      <c r="B5756" s="10" t="s">
        <v>15346</v>
      </c>
      <c r="C5756" s="10" t="s">
        <v>6803</v>
      </c>
      <c r="D5756" s="10">
        <v>0.99990000000000001</v>
      </c>
      <c r="E5756" s="10">
        <v>0.75900000000000001</v>
      </c>
      <c r="F5756" s="21">
        <f>IF(D5756&lt;0.5,D5756,E5756)</f>
        <v>0.75900000000000001</v>
      </c>
    </row>
    <row r="5757" spans="1:6">
      <c r="A5757" s="10">
        <v>1</v>
      </c>
      <c r="B5757" s="10" t="s">
        <v>15346</v>
      </c>
      <c r="C5757" s="10" t="s">
        <v>6804</v>
      </c>
      <c r="D5757" s="10">
        <v>0.99970000000000003</v>
      </c>
      <c r="E5757" s="10">
        <v>0.8861</v>
      </c>
      <c r="F5757" s="21">
        <f>IF(D5757&lt;0.5,D5757,E5757)</f>
        <v>0.8861</v>
      </c>
    </row>
    <row r="5758" spans="1:6">
      <c r="A5758" s="10">
        <v>1</v>
      </c>
      <c r="B5758" s="10" t="s">
        <v>15346</v>
      </c>
      <c r="C5758" s="10" t="s">
        <v>6805</v>
      </c>
      <c r="D5758" s="10">
        <v>0.99960000000000004</v>
      </c>
      <c r="E5758" s="10">
        <v>0.79149999999999998</v>
      </c>
      <c r="F5758" s="21">
        <f>IF(D5758&lt;0.5,D5758,E5758)</f>
        <v>0.79149999999999998</v>
      </c>
    </row>
    <row r="5759" spans="1:6">
      <c r="A5759" s="10">
        <v>1</v>
      </c>
      <c r="B5759" s="10" t="s">
        <v>15346</v>
      </c>
      <c r="C5759" s="10" t="s">
        <v>6806</v>
      </c>
      <c r="D5759" s="10">
        <v>0.99970000000000003</v>
      </c>
      <c r="E5759" s="10">
        <v>0.76429999999999998</v>
      </c>
      <c r="F5759" s="21">
        <f>IF(D5759&lt;0.5,D5759,E5759)</f>
        <v>0.76429999999999998</v>
      </c>
    </row>
    <row r="5760" spans="1:6">
      <c r="A5760" s="10">
        <v>1</v>
      </c>
      <c r="B5760" s="10" t="s">
        <v>15346</v>
      </c>
      <c r="C5760" s="10" t="s">
        <v>6807</v>
      </c>
      <c r="D5760" s="10">
        <v>0.99919999999999998</v>
      </c>
      <c r="E5760" s="10">
        <v>0.753</v>
      </c>
      <c r="F5760" s="21">
        <f>IF(D5760&lt;0.5,D5760,E5760)</f>
        <v>0.753</v>
      </c>
    </row>
    <row r="5761" spans="1:6">
      <c r="A5761" s="10">
        <v>1</v>
      </c>
      <c r="B5761" s="10" t="s">
        <v>15346</v>
      </c>
      <c r="C5761" s="10" t="s">
        <v>6808</v>
      </c>
      <c r="D5761" s="10">
        <v>0.99750000000000005</v>
      </c>
      <c r="E5761" s="10">
        <v>0.93589999999999995</v>
      </c>
      <c r="F5761" s="21">
        <f>IF(D5761&lt;0.5,D5761,E5761)</f>
        <v>0.93589999999999995</v>
      </c>
    </row>
    <row r="5762" spans="1:6">
      <c r="A5762" s="10">
        <v>1</v>
      </c>
      <c r="B5762" s="10" t="s">
        <v>15346</v>
      </c>
      <c r="C5762" s="10" t="s">
        <v>6809</v>
      </c>
      <c r="D5762" s="10">
        <v>0.99950000000000006</v>
      </c>
      <c r="E5762" s="10">
        <v>0.89339999999999997</v>
      </c>
      <c r="F5762" s="21">
        <f>IF(D5762&lt;0.5,D5762,E5762)</f>
        <v>0.89339999999999997</v>
      </c>
    </row>
    <row r="5763" spans="1:6">
      <c r="A5763" s="10">
        <v>1</v>
      </c>
      <c r="B5763" s="10" t="s">
        <v>15346</v>
      </c>
      <c r="C5763" s="10" t="s">
        <v>6810</v>
      </c>
      <c r="D5763" s="10">
        <v>0.99970000000000003</v>
      </c>
      <c r="E5763" s="10">
        <v>0.92859999999999998</v>
      </c>
      <c r="F5763" s="21">
        <f>IF(D5763&lt;0.5,D5763,E5763)</f>
        <v>0.92859999999999998</v>
      </c>
    </row>
    <row r="5764" spans="1:6">
      <c r="A5764" s="10">
        <v>1</v>
      </c>
      <c r="B5764" s="10" t="s">
        <v>15346</v>
      </c>
      <c r="C5764" s="10" t="s">
        <v>6811</v>
      </c>
      <c r="D5764" s="10">
        <v>0.99929999999999997</v>
      </c>
      <c r="E5764" s="10">
        <v>0.89849999999999997</v>
      </c>
      <c r="F5764" s="21">
        <f>IF(D5764&lt;0.5,D5764,E5764)</f>
        <v>0.89849999999999997</v>
      </c>
    </row>
    <row r="5765" spans="1:6">
      <c r="A5765" s="10">
        <v>1</v>
      </c>
      <c r="B5765" s="10" t="s">
        <v>15346</v>
      </c>
      <c r="C5765" s="10" t="s">
        <v>6812</v>
      </c>
      <c r="D5765" s="10">
        <v>0.99960000000000004</v>
      </c>
      <c r="E5765" s="10">
        <v>0.93020000000000003</v>
      </c>
      <c r="F5765" s="21">
        <f>IF(D5765&lt;0.5,D5765,E5765)</f>
        <v>0.93020000000000003</v>
      </c>
    </row>
    <row r="5766" spans="1:6">
      <c r="A5766" s="10">
        <v>1</v>
      </c>
      <c r="B5766" s="10" t="s">
        <v>15346</v>
      </c>
      <c r="C5766" s="10" t="s">
        <v>6813</v>
      </c>
      <c r="D5766" s="10">
        <v>0.99980000000000002</v>
      </c>
      <c r="E5766" s="10">
        <v>0.86450000000000005</v>
      </c>
      <c r="F5766" s="21">
        <f>IF(D5766&lt;0.5,D5766,E5766)</f>
        <v>0.86450000000000005</v>
      </c>
    </row>
    <row r="5767" spans="1:6">
      <c r="A5767" s="10">
        <v>0</v>
      </c>
      <c r="B5767" s="10" t="s">
        <v>15346</v>
      </c>
      <c r="C5767" s="10" t="s">
        <v>6814</v>
      </c>
      <c r="D5767" s="10">
        <v>0.99950000000000006</v>
      </c>
      <c r="E5767" s="10">
        <v>0.96360000000000001</v>
      </c>
      <c r="F5767" s="21">
        <f>IF(D5767&lt;0.5,D5767,E5767)</f>
        <v>0.96360000000000001</v>
      </c>
    </row>
    <row r="5768" spans="1:6">
      <c r="A5768" s="10">
        <v>1</v>
      </c>
      <c r="B5768" s="10" t="s">
        <v>15346</v>
      </c>
      <c r="C5768" s="10" t="s">
        <v>6815</v>
      </c>
      <c r="D5768" s="10">
        <v>0.99990000000000001</v>
      </c>
      <c r="E5768" s="10">
        <v>0.83879999999999999</v>
      </c>
      <c r="F5768" s="21">
        <f>IF(D5768&lt;0.5,D5768,E5768)</f>
        <v>0.83879999999999999</v>
      </c>
    </row>
    <row r="5769" spans="1:6">
      <c r="A5769" s="10">
        <v>1</v>
      </c>
      <c r="B5769" s="10" t="s">
        <v>15346</v>
      </c>
      <c r="C5769" s="10" t="s">
        <v>6816</v>
      </c>
      <c r="D5769" s="10">
        <v>0.99980000000000002</v>
      </c>
      <c r="E5769" s="10">
        <v>0.7571</v>
      </c>
      <c r="F5769" s="21">
        <f>IF(D5769&lt;0.5,D5769,E5769)</f>
        <v>0.7571</v>
      </c>
    </row>
    <row r="5770" spans="1:6">
      <c r="A5770" s="10">
        <v>1</v>
      </c>
      <c r="B5770" s="10" t="s">
        <v>15346</v>
      </c>
      <c r="C5770" s="10" t="s">
        <v>6817</v>
      </c>
      <c r="D5770" s="10">
        <v>0.99829999999999997</v>
      </c>
      <c r="E5770" s="10">
        <v>0.47460000000000002</v>
      </c>
      <c r="F5770" s="21">
        <f>IF(D5770&lt;0.5,D5770,E5770)</f>
        <v>0.47460000000000002</v>
      </c>
    </row>
    <row r="5771" spans="1:6">
      <c r="A5771" s="10">
        <v>1</v>
      </c>
      <c r="B5771" s="10" t="s">
        <v>15346</v>
      </c>
      <c r="C5771" s="10" t="s">
        <v>6818</v>
      </c>
      <c r="D5771" s="10">
        <v>0.99860000000000004</v>
      </c>
      <c r="E5771" s="10">
        <v>0.49769999999999998</v>
      </c>
      <c r="F5771" s="21">
        <f>IF(D5771&lt;0.5,D5771,E5771)</f>
        <v>0.49769999999999998</v>
      </c>
    </row>
    <row r="5772" spans="1:6">
      <c r="A5772" s="10">
        <v>1</v>
      </c>
      <c r="B5772" s="10" t="s">
        <v>15346</v>
      </c>
      <c r="C5772" s="10" t="s">
        <v>6819</v>
      </c>
      <c r="D5772" s="10">
        <v>0.99750000000000005</v>
      </c>
      <c r="E5772" s="10">
        <v>0.93159999999999998</v>
      </c>
      <c r="F5772" s="21">
        <f>IF(D5772&lt;0.5,D5772,E5772)</f>
        <v>0.93159999999999998</v>
      </c>
    </row>
    <row r="5773" spans="1:6">
      <c r="A5773" s="10">
        <v>1</v>
      </c>
      <c r="B5773" s="10" t="s">
        <v>15346</v>
      </c>
      <c r="C5773" s="10" t="s">
        <v>6820</v>
      </c>
      <c r="D5773" s="10">
        <v>0.99970000000000003</v>
      </c>
      <c r="E5773" s="10">
        <v>0.9274</v>
      </c>
      <c r="F5773" s="21">
        <f>IF(D5773&lt;0.5,D5773,E5773)</f>
        <v>0.9274</v>
      </c>
    </row>
    <row r="5774" spans="1:6">
      <c r="A5774" s="10">
        <v>1</v>
      </c>
      <c r="B5774" s="10" t="s">
        <v>15346</v>
      </c>
      <c r="C5774" s="10" t="s">
        <v>6821</v>
      </c>
      <c r="D5774" s="10">
        <v>0.99909999999999999</v>
      </c>
      <c r="E5774" s="10">
        <v>0.8044</v>
      </c>
      <c r="F5774" s="21">
        <f>IF(D5774&lt;0.5,D5774,E5774)</f>
        <v>0.8044</v>
      </c>
    </row>
    <row r="5775" spans="1:6">
      <c r="A5775" s="10">
        <v>1</v>
      </c>
      <c r="B5775" s="10" t="s">
        <v>15346</v>
      </c>
      <c r="C5775" s="10" t="s">
        <v>6822</v>
      </c>
      <c r="D5775" s="10">
        <v>0.99990000000000001</v>
      </c>
      <c r="E5775" s="10">
        <v>0.94499999999999995</v>
      </c>
      <c r="F5775" s="21">
        <f>IF(D5775&lt;0.5,D5775,E5775)</f>
        <v>0.94499999999999995</v>
      </c>
    </row>
    <row r="5776" spans="1:6">
      <c r="A5776" s="10">
        <v>0</v>
      </c>
      <c r="B5776" s="10" t="s">
        <v>15346</v>
      </c>
      <c r="C5776" s="10" t="s">
        <v>6823</v>
      </c>
      <c r="D5776" s="10">
        <v>0.99939999999999996</v>
      </c>
      <c r="E5776" s="10">
        <v>0.74299999999999999</v>
      </c>
      <c r="F5776" s="21">
        <f>IF(D5776&lt;0.5,D5776,E5776)</f>
        <v>0.74299999999999999</v>
      </c>
    </row>
    <row r="5777" spans="1:6">
      <c r="A5777" s="10">
        <v>0</v>
      </c>
      <c r="B5777" s="10" t="s">
        <v>15346</v>
      </c>
      <c r="C5777" s="10" t="s">
        <v>6824</v>
      </c>
      <c r="D5777" s="10">
        <v>0.99990000000000001</v>
      </c>
      <c r="E5777" s="10">
        <v>0.94</v>
      </c>
      <c r="F5777" s="21">
        <f>IF(D5777&lt;0.5,D5777,E5777)</f>
        <v>0.94</v>
      </c>
    </row>
    <row r="5778" spans="1:6">
      <c r="A5778" s="10">
        <v>1</v>
      </c>
      <c r="B5778" s="10" t="s">
        <v>15346</v>
      </c>
      <c r="C5778" s="10" t="s">
        <v>6825</v>
      </c>
      <c r="D5778" s="10">
        <v>0.99950000000000006</v>
      </c>
      <c r="E5778" s="10">
        <v>0.87409999999999999</v>
      </c>
      <c r="F5778" s="21">
        <f>IF(D5778&lt;0.5,D5778,E5778)</f>
        <v>0.87409999999999999</v>
      </c>
    </row>
    <row r="5779" spans="1:6">
      <c r="A5779" s="10">
        <v>1</v>
      </c>
      <c r="B5779" s="10" t="s">
        <v>15346</v>
      </c>
      <c r="C5779" s="10" t="s">
        <v>6826</v>
      </c>
      <c r="D5779" s="10">
        <v>0.99729999999999996</v>
      </c>
      <c r="E5779" s="10">
        <v>0.84189999999999998</v>
      </c>
      <c r="F5779" s="21">
        <f>IF(D5779&lt;0.5,D5779,E5779)</f>
        <v>0.84189999999999998</v>
      </c>
    </row>
    <row r="5780" spans="1:6">
      <c r="A5780" s="10">
        <v>1</v>
      </c>
      <c r="B5780" s="10" t="s">
        <v>15346</v>
      </c>
      <c r="C5780" s="10" t="s">
        <v>6827</v>
      </c>
      <c r="D5780" s="10">
        <v>0.99970000000000003</v>
      </c>
      <c r="E5780" s="10">
        <v>0.85799999999999998</v>
      </c>
      <c r="F5780" s="21">
        <f>IF(D5780&lt;0.5,D5780,E5780)</f>
        <v>0.85799999999999998</v>
      </c>
    </row>
    <row r="5781" spans="1:6">
      <c r="A5781" s="10">
        <v>1</v>
      </c>
      <c r="B5781" s="10" t="s">
        <v>15346</v>
      </c>
      <c r="C5781" s="10" t="s">
        <v>6828</v>
      </c>
      <c r="D5781" s="10">
        <v>0.99929999999999997</v>
      </c>
      <c r="E5781" s="10">
        <v>0.84730000000000005</v>
      </c>
      <c r="F5781" s="21">
        <f>IF(D5781&lt;0.5,D5781,E5781)</f>
        <v>0.84730000000000005</v>
      </c>
    </row>
    <row r="5782" spans="1:6">
      <c r="A5782" s="10">
        <v>0</v>
      </c>
      <c r="B5782" s="10" t="s">
        <v>15346</v>
      </c>
      <c r="C5782" s="10" t="s">
        <v>6829</v>
      </c>
      <c r="D5782" s="10">
        <v>0.99660000000000004</v>
      </c>
      <c r="E5782" s="10">
        <v>0.81210000000000004</v>
      </c>
      <c r="F5782" s="21">
        <f>IF(D5782&lt;0.5,D5782,E5782)</f>
        <v>0.81210000000000004</v>
      </c>
    </row>
    <row r="5783" spans="1:6">
      <c r="A5783" s="10">
        <v>0</v>
      </c>
      <c r="B5783" s="10" t="s">
        <v>15346</v>
      </c>
      <c r="C5783" s="10" t="s">
        <v>6830</v>
      </c>
      <c r="D5783" s="10">
        <v>0.98119999999999996</v>
      </c>
      <c r="E5783" s="10">
        <v>0.81679999999999997</v>
      </c>
      <c r="F5783" s="21">
        <f>IF(D5783&lt;0.5,D5783,E5783)</f>
        <v>0.81679999999999997</v>
      </c>
    </row>
    <row r="5784" spans="1:6">
      <c r="A5784" s="10">
        <v>1</v>
      </c>
      <c r="B5784" s="10" t="s">
        <v>15346</v>
      </c>
      <c r="C5784" s="10" t="s">
        <v>6831</v>
      </c>
      <c r="D5784" s="10">
        <v>0.99590000000000001</v>
      </c>
      <c r="E5784" s="10">
        <v>0.86599999999999999</v>
      </c>
      <c r="F5784" s="21">
        <f>IF(D5784&lt;0.5,D5784,E5784)</f>
        <v>0.86599999999999999</v>
      </c>
    </row>
    <row r="5785" spans="1:6">
      <c r="A5785" s="10">
        <v>1</v>
      </c>
      <c r="B5785" s="10" t="s">
        <v>15346</v>
      </c>
      <c r="C5785" s="10" t="s">
        <v>6832</v>
      </c>
      <c r="D5785" s="10">
        <v>0.99590000000000001</v>
      </c>
      <c r="E5785" s="10">
        <v>0.87609999999999999</v>
      </c>
      <c r="F5785" s="21">
        <f>IF(D5785&lt;0.5,D5785,E5785)</f>
        <v>0.87609999999999999</v>
      </c>
    </row>
    <row r="5786" spans="1:6">
      <c r="A5786" s="10">
        <v>1</v>
      </c>
      <c r="B5786" s="10" t="s">
        <v>15346</v>
      </c>
      <c r="C5786" s="10" t="s">
        <v>6833</v>
      </c>
      <c r="D5786" s="10">
        <v>0.99739999999999995</v>
      </c>
      <c r="E5786" s="10">
        <v>0.88480000000000003</v>
      </c>
      <c r="F5786" s="21">
        <f>IF(D5786&lt;0.5,D5786,E5786)</f>
        <v>0.88480000000000003</v>
      </c>
    </row>
    <row r="5787" spans="1:6">
      <c r="A5787" s="10">
        <v>1</v>
      </c>
      <c r="B5787" s="10" t="s">
        <v>15346</v>
      </c>
      <c r="C5787" s="10" t="s">
        <v>6834</v>
      </c>
      <c r="D5787" s="10">
        <v>0.99670000000000003</v>
      </c>
      <c r="E5787" s="10">
        <v>0.86539999999999995</v>
      </c>
      <c r="F5787" s="21">
        <f>IF(D5787&lt;0.5,D5787,E5787)</f>
        <v>0.86539999999999995</v>
      </c>
    </row>
    <row r="5788" spans="1:6">
      <c r="A5788" s="10">
        <v>0</v>
      </c>
      <c r="B5788" s="10" t="s">
        <v>15346</v>
      </c>
      <c r="C5788" s="10" t="s">
        <v>6835</v>
      </c>
      <c r="D5788" s="10">
        <v>0.99739999999999995</v>
      </c>
      <c r="E5788" s="10">
        <v>0.7218</v>
      </c>
      <c r="F5788" s="21">
        <f>IF(D5788&lt;0.5,D5788,E5788)</f>
        <v>0.7218</v>
      </c>
    </row>
    <row r="5789" spans="1:6">
      <c r="A5789" s="10">
        <v>0</v>
      </c>
      <c r="B5789" s="10" t="s">
        <v>15346</v>
      </c>
      <c r="C5789" s="10" t="s">
        <v>6836</v>
      </c>
      <c r="D5789" s="10">
        <v>0.99390000000000001</v>
      </c>
      <c r="E5789" s="10">
        <v>0.76659999999999995</v>
      </c>
      <c r="F5789" s="21">
        <f>IF(D5789&lt;0.5,D5789,E5789)</f>
        <v>0.76659999999999995</v>
      </c>
    </row>
    <row r="5790" spans="1:6">
      <c r="A5790" s="10">
        <v>1</v>
      </c>
      <c r="B5790" s="10" t="s">
        <v>15346</v>
      </c>
      <c r="C5790" s="10" t="s">
        <v>6837</v>
      </c>
      <c r="D5790" s="10">
        <v>0.99399999999999999</v>
      </c>
      <c r="E5790" s="10">
        <v>0.85670000000000002</v>
      </c>
      <c r="F5790" s="21">
        <f>IF(D5790&lt;0.5,D5790,E5790)</f>
        <v>0.85670000000000002</v>
      </c>
    </row>
    <row r="5791" spans="1:6">
      <c r="A5791" s="10">
        <v>1</v>
      </c>
      <c r="B5791" s="10" t="s">
        <v>15346</v>
      </c>
      <c r="C5791" s="10" t="s">
        <v>6838</v>
      </c>
      <c r="D5791" s="10">
        <v>0.99609999999999999</v>
      </c>
      <c r="E5791" s="10">
        <v>0.82820000000000005</v>
      </c>
      <c r="F5791" s="21">
        <f>IF(D5791&lt;0.5,D5791,E5791)</f>
        <v>0.82820000000000005</v>
      </c>
    </row>
    <row r="5792" spans="1:6">
      <c r="A5792" s="10">
        <v>0</v>
      </c>
      <c r="B5792" s="10" t="s">
        <v>15346</v>
      </c>
      <c r="C5792" s="10" t="s">
        <v>6839</v>
      </c>
      <c r="D5792" s="10">
        <v>0.99560000000000004</v>
      </c>
      <c r="E5792" s="10">
        <v>0.85619999999999996</v>
      </c>
      <c r="F5792" s="21">
        <f>IF(D5792&lt;0.5,D5792,E5792)</f>
        <v>0.85619999999999996</v>
      </c>
    </row>
    <row r="5793" spans="1:6">
      <c r="A5793" s="10">
        <v>1</v>
      </c>
      <c r="B5793" s="10" t="s">
        <v>15346</v>
      </c>
      <c r="C5793" s="10" t="s">
        <v>6840</v>
      </c>
      <c r="D5793" s="10">
        <v>0.99719999999999998</v>
      </c>
      <c r="E5793" s="10">
        <v>0.84360000000000002</v>
      </c>
      <c r="F5793" s="21">
        <f>IF(D5793&lt;0.5,D5793,E5793)</f>
        <v>0.84360000000000002</v>
      </c>
    </row>
    <row r="5794" spans="1:6">
      <c r="A5794" s="10">
        <v>0</v>
      </c>
      <c r="B5794" s="10" t="s">
        <v>15346</v>
      </c>
      <c r="C5794" s="10" t="s">
        <v>6841</v>
      </c>
      <c r="D5794" s="10">
        <v>0.99729999999999996</v>
      </c>
      <c r="E5794" s="10">
        <v>0.87539999999999996</v>
      </c>
      <c r="F5794" s="21">
        <f>IF(D5794&lt;0.5,D5794,E5794)</f>
        <v>0.87539999999999996</v>
      </c>
    </row>
    <row r="5795" spans="1:6">
      <c r="A5795" s="10">
        <v>0</v>
      </c>
      <c r="B5795" s="10" t="s">
        <v>15346</v>
      </c>
      <c r="C5795" s="10" t="s">
        <v>6842</v>
      </c>
      <c r="D5795" s="10">
        <v>0.9929</v>
      </c>
      <c r="E5795" s="10">
        <v>0.84099999999999997</v>
      </c>
      <c r="F5795" s="21">
        <f>IF(D5795&lt;0.5,D5795,E5795)</f>
        <v>0.84099999999999997</v>
      </c>
    </row>
    <row r="5796" spans="1:6">
      <c r="A5796" s="10">
        <v>1</v>
      </c>
      <c r="B5796" s="10" t="s">
        <v>15346</v>
      </c>
      <c r="C5796" s="10" t="s">
        <v>6843</v>
      </c>
      <c r="D5796" s="10">
        <v>0.98640000000000005</v>
      </c>
      <c r="E5796" s="10">
        <v>0.84940000000000004</v>
      </c>
      <c r="F5796" s="21">
        <f>IF(D5796&lt;0.5,D5796,E5796)</f>
        <v>0.84940000000000004</v>
      </c>
    </row>
    <row r="5797" spans="1:6">
      <c r="A5797" s="10">
        <v>1</v>
      </c>
      <c r="B5797" s="10" t="s">
        <v>15346</v>
      </c>
      <c r="C5797" s="10" t="s">
        <v>6844</v>
      </c>
      <c r="D5797" s="10">
        <v>0.99660000000000004</v>
      </c>
      <c r="E5797" s="10">
        <v>0.72099999999999997</v>
      </c>
      <c r="F5797" s="21">
        <f>IF(D5797&lt;0.5,D5797,E5797)</f>
        <v>0.72099999999999997</v>
      </c>
    </row>
    <row r="5798" spans="1:6">
      <c r="A5798" s="10">
        <v>1</v>
      </c>
      <c r="B5798" s="10" t="s">
        <v>15346</v>
      </c>
      <c r="C5798" s="10" t="s">
        <v>6845</v>
      </c>
      <c r="D5798" s="10">
        <v>0.998</v>
      </c>
      <c r="E5798" s="10">
        <v>0.77380000000000004</v>
      </c>
      <c r="F5798" s="21">
        <f>IF(D5798&lt;0.5,D5798,E5798)</f>
        <v>0.77380000000000004</v>
      </c>
    </row>
    <row r="5799" spans="1:6">
      <c r="A5799" s="10">
        <v>1</v>
      </c>
      <c r="B5799" s="10" t="s">
        <v>15346</v>
      </c>
      <c r="C5799" s="10" t="s">
        <v>6846</v>
      </c>
      <c r="D5799" s="10">
        <v>0.99490000000000001</v>
      </c>
      <c r="E5799" s="10">
        <v>0.90669999999999995</v>
      </c>
      <c r="F5799" s="21">
        <f>IF(D5799&lt;0.5,D5799,E5799)</f>
        <v>0.90669999999999995</v>
      </c>
    </row>
    <row r="5800" spans="1:6">
      <c r="A5800" s="10">
        <v>1</v>
      </c>
      <c r="B5800" s="10" t="s">
        <v>15346</v>
      </c>
      <c r="C5800" s="10" t="s">
        <v>6847</v>
      </c>
      <c r="D5800" s="10">
        <v>0.99580000000000002</v>
      </c>
      <c r="E5800" s="10">
        <v>0.29659999999999997</v>
      </c>
      <c r="F5800" s="21">
        <f>IF(D5800&lt;0.5,D5800,E5800)</f>
        <v>0.29659999999999997</v>
      </c>
    </row>
    <row r="5801" spans="1:6">
      <c r="A5801" s="10">
        <v>1</v>
      </c>
      <c r="B5801" s="10" t="s">
        <v>15346</v>
      </c>
      <c r="C5801" s="10" t="s">
        <v>6848</v>
      </c>
      <c r="D5801" s="10">
        <v>0.99680000000000002</v>
      </c>
      <c r="E5801" s="10">
        <v>0.71260000000000001</v>
      </c>
      <c r="F5801" s="21">
        <f>IF(D5801&lt;0.5,D5801,E5801)</f>
        <v>0.71260000000000001</v>
      </c>
    </row>
    <row r="5802" spans="1:6">
      <c r="A5802" s="10">
        <v>1</v>
      </c>
      <c r="B5802" s="10" t="s">
        <v>15346</v>
      </c>
      <c r="C5802" s="10" t="s">
        <v>6849</v>
      </c>
      <c r="D5802" s="10">
        <v>0.99739999999999995</v>
      </c>
      <c r="E5802" s="10">
        <v>0.75780000000000003</v>
      </c>
      <c r="F5802" s="21">
        <f>IF(D5802&lt;0.5,D5802,E5802)</f>
        <v>0.75780000000000003</v>
      </c>
    </row>
    <row r="5803" spans="1:6">
      <c r="A5803" s="10">
        <v>0</v>
      </c>
      <c r="B5803" s="10" t="s">
        <v>15346</v>
      </c>
      <c r="C5803" s="10" t="s">
        <v>6850</v>
      </c>
      <c r="D5803" s="10">
        <v>0.96689999999999998</v>
      </c>
      <c r="E5803" s="10">
        <v>0.76429999999999998</v>
      </c>
      <c r="F5803" s="21">
        <f>IF(D5803&lt;0.5,D5803,E5803)</f>
        <v>0.76429999999999998</v>
      </c>
    </row>
    <row r="5804" spans="1:6">
      <c r="A5804" s="10">
        <v>1</v>
      </c>
      <c r="B5804" s="10" t="s">
        <v>15346</v>
      </c>
      <c r="C5804" s="10" t="s">
        <v>6851</v>
      </c>
      <c r="D5804" s="10">
        <v>0.98670000000000002</v>
      </c>
      <c r="E5804" s="10">
        <v>0.81230000000000002</v>
      </c>
      <c r="F5804" s="21">
        <f>IF(D5804&lt;0.5,D5804,E5804)</f>
        <v>0.81230000000000002</v>
      </c>
    </row>
    <row r="5805" spans="1:6">
      <c r="A5805" s="10">
        <v>1</v>
      </c>
      <c r="B5805" s="10" t="s">
        <v>15346</v>
      </c>
      <c r="C5805" s="10" t="s">
        <v>6852</v>
      </c>
      <c r="D5805" s="10">
        <v>0.99809999999999999</v>
      </c>
      <c r="E5805" s="10">
        <v>0.81979999999999997</v>
      </c>
      <c r="F5805" s="21">
        <f>IF(D5805&lt;0.5,D5805,E5805)</f>
        <v>0.81979999999999997</v>
      </c>
    </row>
    <row r="5806" spans="1:6">
      <c r="A5806" s="10">
        <v>1</v>
      </c>
      <c r="B5806" s="10" t="s">
        <v>15346</v>
      </c>
      <c r="C5806" s="10" t="s">
        <v>6853</v>
      </c>
      <c r="D5806" s="10">
        <v>0.93589999999999995</v>
      </c>
      <c r="E5806" s="10">
        <v>0.94389999999999996</v>
      </c>
      <c r="F5806" s="21">
        <f>IF(D5806&lt;0.5,D5806,E5806)</f>
        <v>0.94389999999999996</v>
      </c>
    </row>
    <row r="5807" spans="1:6">
      <c r="A5807" s="10">
        <v>0</v>
      </c>
      <c r="B5807" s="10" t="s">
        <v>15346</v>
      </c>
      <c r="C5807" s="10" t="s">
        <v>6854</v>
      </c>
      <c r="D5807" s="10">
        <v>0.99919999999999998</v>
      </c>
      <c r="E5807" s="10">
        <v>0.88560000000000005</v>
      </c>
      <c r="F5807" s="21">
        <f>IF(D5807&lt;0.5,D5807,E5807)</f>
        <v>0.88560000000000005</v>
      </c>
    </row>
    <row r="5808" spans="1:6">
      <c r="A5808" s="10">
        <v>0</v>
      </c>
      <c r="B5808" s="10" t="s">
        <v>15346</v>
      </c>
      <c r="C5808" s="10" t="s">
        <v>6855</v>
      </c>
      <c r="D5808" s="10">
        <v>0.98729999999999996</v>
      </c>
      <c r="E5808" s="10">
        <v>0.84250000000000003</v>
      </c>
      <c r="F5808" s="21">
        <f>IF(D5808&lt;0.5,D5808,E5808)</f>
        <v>0.84250000000000003</v>
      </c>
    </row>
    <row r="5809" spans="1:6">
      <c r="A5809" s="10">
        <v>1</v>
      </c>
      <c r="B5809" s="10" t="s">
        <v>15346</v>
      </c>
      <c r="C5809" s="10" t="s">
        <v>6856</v>
      </c>
      <c r="D5809" s="10">
        <v>0.996</v>
      </c>
      <c r="E5809" s="10">
        <v>0.89059999999999995</v>
      </c>
      <c r="F5809" s="21">
        <f>IF(D5809&lt;0.5,D5809,E5809)</f>
        <v>0.89059999999999995</v>
      </c>
    </row>
    <row r="5810" spans="1:6">
      <c r="A5810" s="10">
        <v>1</v>
      </c>
      <c r="B5810" s="10" t="s">
        <v>15346</v>
      </c>
      <c r="C5810" s="10" t="s">
        <v>6857</v>
      </c>
      <c r="D5810" s="10">
        <v>0.98909999999999998</v>
      </c>
      <c r="E5810" s="10">
        <v>0.81989999999999996</v>
      </c>
      <c r="F5810" s="21">
        <f>IF(D5810&lt;0.5,D5810,E5810)</f>
        <v>0.81989999999999996</v>
      </c>
    </row>
    <row r="5811" spans="1:6">
      <c r="A5811" s="10">
        <v>1</v>
      </c>
      <c r="B5811" s="10" t="s">
        <v>15346</v>
      </c>
      <c r="C5811" s="10" t="s">
        <v>6858</v>
      </c>
      <c r="D5811" s="10">
        <v>0.99229999999999996</v>
      </c>
      <c r="E5811" s="10">
        <v>0.84899999999999998</v>
      </c>
      <c r="F5811" s="21">
        <f>IF(D5811&lt;0.5,D5811,E5811)</f>
        <v>0.84899999999999998</v>
      </c>
    </row>
    <row r="5812" spans="1:6">
      <c r="A5812" s="10">
        <v>1</v>
      </c>
      <c r="B5812" s="10" t="s">
        <v>15346</v>
      </c>
      <c r="C5812" s="10" t="s">
        <v>6859</v>
      </c>
      <c r="D5812" s="10">
        <v>0.99460000000000004</v>
      </c>
      <c r="E5812" s="10">
        <v>0.91149999999999998</v>
      </c>
      <c r="F5812" s="21">
        <f>IF(D5812&lt;0.5,D5812,E5812)</f>
        <v>0.91149999999999998</v>
      </c>
    </row>
    <row r="5813" spans="1:6">
      <c r="A5813" s="10">
        <v>1</v>
      </c>
      <c r="B5813" s="10" t="s">
        <v>15346</v>
      </c>
      <c r="C5813" s="10" t="s">
        <v>6860</v>
      </c>
      <c r="D5813" s="10">
        <v>0.99829999999999997</v>
      </c>
      <c r="E5813" s="10">
        <v>0.80159999999999998</v>
      </c>
      <c r="F5813" s="21">
        <f>IF(D5813&lt;0.5,D5813,E5813)</f>
        <v>0.80159999999999998</v>
      </c>
    </row>
    <row r="5814" spans="1:6">
      <c r="A5814" s="10">
        <v>1</v>
      </c>
      <c r="B5814" s="10" t="s">
        <v>15346</v>
      </c>
      <c r="C5814" s="10" t="s">
        <v>6861</v>
      </c>
      <c r="D5814" s="10">
        <v>0.99739999999999995</v>
      </c>
      <c r="E5814" s="10">
        <v>0.86209999999999998</v>
      </c>
      <c r="F5814" s="21">
        <f>IF(D5814&lt;0.5,D5814,E5814)</f>
        <v>0.86209999999999998</v>
      </c>
    </row>
    <row r="5815" spans="1:6">
      <c r="A5815" s="10">
        <v>1</v>
      </c>
      <c r="B5815" s="10" t="s">
        <v>15346</v>
      </c>
      <c r="C5815" s="10" t="s">
        <v>6862</v>
      </c>
      <c r="D5815" s="10">
        <v>0.99819999999999998</v>
      </c>
      <c r="E5815" s="10">
        <v>0.68799999999999994</v>
      </c>
      <c r="F5815" s="21">
        <f>IF(D5815&lt;0.5,D5815,E5815)</f>
        <v>0.68799999999999994</v>
      </c>
    </row>
    <row r="5816" spans="1:6">
      <c r="A5816" s="10">
        <v>1</v>
      </c>
      <c r="B5816" s="10" t="s">
        <v>15346</v>
      </c>
      <c r="C5816" s="10" t="s">
        <v>6863</v>
      </c>
      <c r="D5816" s="10">
        <v>0.94140000000000001</v>
      </c>
      <c r="E5816" s="10">
        <v>0.82110000000000005</v>
      </c>
      <c r="F5816" s="21">
        <f>IF(D5816&lt;0.5,D5816,E5816)</f>
        <v>0.82110000000000005</v>
      </c>
    </row>
    <row r="5817" spans="1:6">
      <c r="A5817" s="10">
        <v>1</v>
      </c>
      <c r="B5817" s="10" t="s">
        <v>15346</v>
      </c>
      <c r="C5817" s="10" t="s">
        <v>6864</v>
      </c>
      <c r="D5817" s="10">
        <v>0.97940000000000005</v>
      </c>
      <c r="E5817" s="10">
        <v>0.54310000000000003</v>
      </c>
      <c r="F5817" s="21">
        <f>IF(D5817&lt;0.5,D5817,E5817)</f>
        <v>0.54310000000000003</v>
      </c>
    </row>
    <row r="5818" spans="1:6">
      <c r="A5818" s="10">
        <v>1</v>
      </c>
      <c r="B5818" s="10" t="s">
        <v>15346</v>
      </c>
      <c r="C5818" s="10" t="s">
        <v>6865</v>
      </c>
      <c r="D5818" s="10">
        <v>0.99729999999999996</v>
      </c>
      <c r="E5818" s="10">
        <v>0.94159999999999999</v>
      </c>
      <c r="F5818" s="21">
        <f>IF(D5818&lt;0.5,D5818,E5818)</f>
        <v>0.94159999999999999</v>
      </c>
    </row>
    <row r="5819" spans="1:6">
      <c r="A5819" s="10">
        <v>0</v>
      </c>
      <c r="B5819" s="10" t="s">
        <v>15346</v>
      </c>
      <c r="C5819" s="10" t="s">
        <v>6866</v>
      </c>
      <c r="D5819" s="10">
        <v>0.99980000000000002</v>
      </c>
      <c r="E5819" s="10">
        <v>0.85540000000000005</v>
      </c>
      <c r="F5819" s="21">
        <f>IF(D5819&lt;0.5,D5819,E5819)</f>
        <v>0.85540000000000005</v>
      </c>
    </row>
    <row r="5820" spans="1:6">
      <c r="A5820" s="10">
        <v>1</v>
      </c>
      <c r="B5820" s="10" t="s">
        <v>15346</v>
      </c>
      <c r="C5820" s="10" t="s">
        <v>6867</v>
      </c>
      <c r="D5820" s="10">
        <v>0.99970000000000003</v>
      </c>
      <c r="E5820" s="10">
        <v>0.65659999999999996</v>
      </c>
      <c r="F5820" s="21">
        <f>IF(D5820&lt;0.5,D5820,E5820)</f>
        <v>0.65659999999999996</v>
      </c>
    </row>
    <row r="5821" spans="1:6">
      <c r="A5821" s="10">
        <v>1</v>
      </c>
      <c r="B5821" s="10" t="s">
        <v>15346</v>
      </c>
      <c r="C5821" s="10" t="s">
        <v>6868</v>
      </c>
      <c r="D5821" s="10">
        <v>0.99960000000000004</v>
      </c>
      <c r="E5821" s="10">
        <v>0.87639999999999996</v>
      </c>
      <c r="F5821" s="21">
        <f>IF(D5821&lt;0.5,D5821,E5821)</f>
        <v>0.87639999999999996</v>
      </c>
    </row>
    <row r="5822" spans="1:6">
      <c r="A5822" s="10">
        <v>1</v>
      </c>
      <c r="B5822" s="10" t="s">
        <v>15346</v>
      </c>
      <c r="C5822" s="10" t="s">
        <v>6869</v>
      </c>
      <c r="D5822" s="10">
        <v>0.99660000000000004</v>
      </c>
      <c r="E5822" s="10">
        <v>0.87970000000000004</v>
      </c>
      <c r="F5822" s="21">
        <f>IF(D5822&lt;0.5,D5822,E5822)</f>
        <v>0.87970000000000004</v>
      </c>
    </row>
    <row r="5823" spans="1:6">
      <c r="A5823" s="10">
        <v>1</v>
      </c>
      <c r="B5823" s="10" t="s">
        <v>15346</v>
      </c>
      <c r="C5823" s="10" t="s">
        <v>6870</v>
      </c>
      <c r="D5823" s="10">
        <v>0.99980000000000002</v>
      </c>
      <c r="E5823" s="10">
        <v>0.83889999999999998</v>
      </c>
      <c r="F5823" s="21">
        <f>IF(D5823&lt;0.5,D5823,E5823)</f>
        <v>0.83889999999999998</v>
      </c>
    </row>
    <row r="5824" spans="1:6">
      <c r="A5824" s="10">
        <v>1</v>
      </c>
      <c r="B5824" s="10" t="s">
        <v>15346</v>
      </c>
      <c r="C5824" s="10" t="s">
        <v>6871</v>
      </c>
      <c r="D5824" s="10">
        <v>0.99990000000000001</v>
      </c>
      <c r="E5824" s="10">
        <v>0.93369999999999997</v>
      </c>
      <c r="F5824" s="21">
        <f>IF(D5824&lt;0.5,D5824,E5824)</f>
        <v>0.93369999999999997</v>
      </c>
    </row>
    <row r="5825" spans="1:6">
      <c r="A5825" s="10">
        <v>1</v>
      </c>
      <c r="B5825" s="10" t="s">
        <v>15346</v>
      </c>
      <c r="C5825" s="10" t="s">
        <v>6872</v>
      </c>
      <c r="D5825" s="10">
        <v>0.99929999999999997</v>
      </c>
      <c r="E5825" s="10">
        <v>0.88280000000000003</v>
      </c>
      <c r="F5825" s="21">
        <f>IF(D5825&lt;0.5,D5825,E5825)</f>
        <v>0.88280000000000003</v>
      </c>
    </row>
    <row r="5826" spans="1:6">
      <c r="A5826" s="10">
        <v>0</v>
      </c>
      <c r="B5826" s="10" t="s">
        <v>15346</v>
      </c>
      <c r="C5826" s="10" t="s">
        <v>6873</v>
      </c>
      <c r="D5826" s="10">
        <v>0.99829999999999997</v>
      </c>
      <c r="E5826" s="10">
        <v>0.66969999999999996</v>
      </c>
      <c r="F5826" s="21">
        <f>IF(D5826&lt;0.5,D5826,E5826)</f>
        <v>0.66969999999999996</v>
      </c>
    </row>
    <row r="5827" spans="1:6">
      <c r="A5827" s="10">
        <v>1</v>
      </c>
      <c r="B5827" s="10" t="s">
        <v>15346</v>
      </c>
      <c r="C5827" s="10" t="s">
        <v>6874</v>
      </c>
      <c r="D5827" s="10">
        <v>0.99990000000000001</v>
      </c>
      <c r="E5827" s="10">
        <v>0.93640000000000001</v>
      </c>
      <c r="F5827" s="21">
        <f>IF(D5827&lt;0.5,D5827,E5827)</f>
        <v>0.93640000000000001</v>
      </c>
    </row>
    <row r="5828" spans="1:6">
      <c r="A5828" s="10">
        <v>1</v>
      </c>
      <c r="B5828" s="10" t="s">
        <v>15346</v>
      </c>
      <c r="C5828" s="10" t="s">
        <v>6875</v>
      </c>
      <c r="D5828" s="10">
        <v>0.99960000000000004</v>
      </c>
      <c r="E5828" s="10">
        <v>0.93679999999999997</v>
      </c>
      <c r="F5828" s="21">
        <f>IF(D5828&lt;0.5,D5828,E5828)</f>
        <v>0.93679999999999997</v>
      </c>
    </row>
    <row r="5829" spans="1:6">
      <c r="A5829" s="10">
        <v>1</v>
      </c>
      <c r="B5829" s="10" t="s">
        <v>15346</v>
      </c>
      <c r="C5829" s="10" t="s">
        <v>6876</v>
      </c>
      <c r="D5829" s="10">
        <v>0.99970000000000003</v>
      </c>
      <c r="E5829" s="10">
        <v>0.90769999999999995</v>
      </c>
      <c r="F5829" s="21">
        <f>IF(D5829&lt;0.5,D5829,E5829)</f>
        <v>0.90769999999999995</v>
      </c>
    </row>
    <row r="5830" spans="1:6">
      <c r="A5830" s="10">
        <v>1</v>
      </c>
      <c r="B5830" s="10" t="s">
        <v>15346</v>
      </c>
      <c r="C5830" s="10" t="s">
        <v>6877</v>
      </c>
      <c r="D5830" s="10">
        <v>0.99929999999999997</v>
      </c>
      <c r="E5830" s="10">
        <v>0.91449999999999998</v>
      </c>
      <c r="F5830" s="21">
        <f>IF(D5830&lt;0.5,D5830,E5830)</f>
        <v>0.91449999999999998</v>
      </c>
    </row>
    <row r="5831" spans="1:6">
      <c r="A5831" s="10">
        <v>1</v>
      </c>
      <c r="B5831" s="10" t="s">
        <v>15346</v>
      </c>
      <c r="C5831" s="10" t="s">
        <v>6878</v>
      </c>
      <c r="D5831" s="10">
        <v>0.99990000000000001</v>
      </c>
      <c r="E5831" s="10">
        <v>0.95269999999999999</v>
      </c>
      <c r="F5831" s="21">
        <f>IF(D5831&lt;0.5,D5831,E5831)</f>
        <v>0.95269999999999999</v>
      </c>
    </row>
    <row r="5832" spans="1:6">
      <c r="A5832" s="10">
        <v>1</v>
      </c>
      <c r="B5832" s="10" t="s">
        <v>15346</v>
      </c>
      <c r="C5832" s="10" t="s">
        <v>6879</v>
      </c>
      <c r="D5832" s="10">
        <v>0.99990000000000001</v>
      </c>
      <c r="E5832" s="10">
        <v>0.8851</v>
      </c>
      <c r="F5832" s="21">
        <f>IF(D5832&lt;0.5,D5832,E5832)</f>
        <v>0.8851</v>
      </c>
    </row>
    <row r="5833" spans="1:6">
      <c r="A5833" s="10">
        <v>1</v>
      </c>
      <c r="B5833" s="10" t="s">
        <v>15346</v>
      </c>
      <c r="C5833" s="10" t="s">
        <v>6880</v>
      </c>
      <c r="D5833" s="10">
        <v>0.99929999999999997</v>
      </c>
      <c r="E5833" s="10">
        <v>0.86529999999999996</v>
      </c>
      <c r="F5833" s="21">
        <f>IF(D5833&lt;0.5,D5833,E5833)</f>
        <v>0.86529999999999996</v>
      </c>
    </row>
    <row r="5834" spans="1:6">
      <c r="A5834" s="10">
        <v>1</v>
      </c>
      <c r="B5834" s="10" t="s">
        <v>15346</v>
      </c>
      <c r="C5834" s="10" t="s">
        <v>6881</v>
      </c>
      <c r="D5834" s="10">
        <v>0.99990000000000001</v>
      </c>
      <c r="E5834" s="10">
        <v>0.83150000000000002</v>
      </c>
      <c r="F5834" s="21">
        <f>IF(D5834&lt;0.5,D5834,E5834)</f>
        <v>0.83150000000000002</v>
      </c>
    </row>
    <row r="5835" spans="1:6">
      <c r="A5835" s="10">
        <v>0</v>
      </c>
      <c r="B5835" s="10" t="s">
        <v>15346</v>
      </c>
      <c r="C5835" s="10" t="s">
        <v>6882</v>
      </c>
      <c r="D5835" s="10">
        <v>0.99990000000000001</v>
      </c>
      <c r="E5835" s="10">
        <v>0.86119999999999997</v>
      </c>
      <c r="F5835" s="21">
        <f>IF(D5835&lt;0.5,D5835,E5835)</f>
        <v>0.86119999999999997</v>
      </c>
    </row>
    <row r="5836" spans="1:6">
      <c r="A5836" s="10">
        <v>1</v>
      </c>
      <c r="B5836" s="10" t="s">
        <v>15346</v>
      </c>
      <c r="C5836" s="10" t="s">
        <v>6883</v>
      </c>
      <c r="D5836" s="10">
        <v>0.99990000000000001</v>
      </c>
      <c r="E5836" s="10">
        <v>0.94799999999999995</v>
      </c>
      <c r="F5836" s="21">
        <f>IF(D5836&lt;0.5,D5836,E5836)</f>
        <v>0.94799999999999995</v>
      </c>
    </row>
    <row r="5837" spans="1:6">
      <c r="A5837" s="10">
        <v>1</v>
      </c>
      <c r="B5837" s="10" t="s">
        <v>15346</v>
      </c>
      <c r="C5837" s="10" t="s">
        <v>6884</v>
      </c>
      <c r="D5837" s="10">
        <v>0.99980000000000002</v>
      </c>
      <c r="E5837" s="10">
        <v>0.9345</v>
      </c>
      <c r="F5837" s="21">
        <f>IF(D5837&lt;0.5,D5837,E5837)</f>
        <v>0.9345</v>
      </c>
    </row>
    <row r="5838" spans="1:6">
      <c r="A5838" s="10">
        <v>1</v>
      </c>
      <c r="B5838" s="10" t="s">
        <v>15346</v>
      </c>
      <c r="C5838" s="10" t="s">
        <v>6885</v>
      </c>
      <c r="D5838" s="10">
        <v>0.99480000000000002</v>
      </c>
      <c r="E5838" s="10">
        <v>0.88939999999999997</v>
      </c>
      <c r="F5838" s="21">
        <f>IF(D5838&lt;0.5,D5838,E5838)</f>
        <v>0.88939999999999997</v>
      </c>
    </row>
    <row r="5839" spans="1:6">
      <c r="A5839" s="10">
        <v>1</v>
      </c>
      <c r="B5839" s="10" t="s">
        <v>15346</v>
      </c>
      <c r="C5839" s="10" t="s">
        <v>6886</v>
      </c>
      <c r="D5839" s="10">
        <v>0.99950000000000006</v>
      </c>
      <c r="E5839" s="10">
        <v>0.873</v>
      </c>
      <c r="F5839" s="21">
        <f>IF(D5839&lt;0.5,D5839,E5839)</f>
        <v>0.873</v>
      </c>
    </row>
    <row r="5840" spans="1:6">
      <c r="A5840" s="10">
        <v>1</v>
      </c>
      <c r="B5840" s="10" t="s">
        <v>15346</v>
      </c>
      <c r="C5840" s="10" t="s">
        <v>6887</v>
      </c>
      <c r="D5840" s="10">
        <v>0.99939999999999996</v>
      </c>
      <c r="E5840" s="10">
        <v>0.95179999999999998</v>
      </c>
      <c r="F5840" s="21">
        <f>IF(D5840&lt;0.5,D5840,E5840)</f>
        <v>0.95179999999999998</v>
      </c>
    </row>
    <row r="5841" spans="1:6">
      <c r="A5841" s="10">
        <v>1</v>
      </c>
      <c r="B5841" s="10" t="s">
        <v>15346</v>
      </c>
      <c r="C5841" s="10" t="s">
        <v>6888</v>
      </c>
      <c r="D5841" s="10">
        <v>0.99990000000000001</v>
      </c>
      <c r="E5841" s="10">
        <v>0.86380000000000001</v>
      </c>
      <c r="F5841" s="21">
        <f>IF(D5841&lt;0.5,D5841,E5841)</f>
        <v>0.86380000000000001</v>
      </c>
    </row>
    <row r="5842" spans="1:6">
      <c r="A5842" s="10">
        <v>1</v>
      </c>
      <c r="B5842" s="10" t="s">
        <v>15346</v>
      </c>
      <c r="C5842" s="10" t="s">
        <v>6889</v>
      </c>
      <c r="D5842" s="10">
        <v>0.99990000000000001</v>
      </c>
      <c r="E5842" s="10">
        <v>0.95469999999999999</v>
      </c>
      <c r="F5842" s="21">
        <f>IF(D5842&lt;0.5,D5842,E5842)</f>
        <v>0.95469999999999999</v>
      </c>
    </row>
    <row r="5843" spans="1:6">
      <c r="A5843" s="10">
        <v>1</v>
      </c>
      <c r="B5843" s="10" t="s">
        <v>15346</v>
      </c>
      <c r="C5843" s="10" t="s">
        <v>6890</v>
      </c>
      <c r="D5843" s="10">
        <v>0.99939999999999996</v>
      </c>
      <c r="E5843" s="10">
        <v>0.93610000000000004</v>
      </c>
      <c r="F5843" s="21">
        <f>IF(D5843&lt;0.5,D5843,E5843)</f>
        <v>0.93610000000000004</v>
      </c>
    </row>
    <row r="5844" spans="1:6">
      <c r="A5844" s="10">
        <v>1</v>
      </c>
      <c r="B5844" s="10" t="s">
        <v>15346</v>
      </c>
      <c r="C5844" s="10" t="s">
        <v>6891</v>
      </c>
      <c r="D5844" s="10">
        <v>0.99990000000000001</v>
      </c>
      <c r="E5844" s="10">
        <v>0.9597</v>
      </c>
      <c r="F5844" s="21">
        <f>IF(D5844&lt;0.5,D5844,E5844)</f>
        <v>0.9597</v>
      </c>
    </row>
    <row r="5845" spans="1:6">
      <c r="A5845" s="10">
        <v>1</v>
      </c>
      <c r="B5845" s="10" t="s">
        <v>15346</v>
      </c>
      <c r="C5845" s="10" t="s">
        <v>6892</v>
      </c>
      <c r="D5845" s="10">
        <v>0.99960000000000004</v>
      </c>
      <c r="E5845" s="10">
        <v>0.67200000000000004</v>
      </c>
      <c r="F5845" s="21">
        <f>IF(D5845&lt;0.5,D5845,E5845)</f>
        <v>0.67200000000000004</v>
      </c>
    </row>
    <row r="5846" spans="1:6">
      <c r="A5846" s="10">
        <v>1</v>
      </c>
      <c r="B5846" s="10" t="s">
        <v>15346</v>
      </c>
      <c r="C5846" s="10" t="s">
        <v>6893</v>
      </c>
      <c r="D5846" s="10">
        <v>0.99990000000000001</v>
      </c>
      <c r="E5846" s="10">
        <v>0.81640000000000001</v>
      </c>
      <c r="F5846" s="21">
        <f>IF(D5846&lt;0.5,D5846,E5846)</f>
        <v>0.81640000000000001</v>
      </c>
    </row>
    <row r="5847" spans="1:6">
      <c r="A5847" s="10">
        <v>1</v>
      </c>
      <c r="B5847" s="10" t="s">
        <v>15346</v>
      </c>
      <c r="C5847" s="10" t="s">
        <v>6894</v>
      </c>
      <c r="D5847" s="10">
        <v>0.99960000000000004</v>
      </c>
      <c r="E5847" s="10">
        <v>0.92330000000000001</v>
      </c>
      <c r="F5847" s="21">
        <f>IF(D5847&lt;0.5,D5847,E5847)</f>
        <v>0.92330000000000001</v>
      </c>
    </row>
    <row r="5848" spans="1:6">
      <c r="A5848" s="10">
        <v>1</v>
      </c>
      <c r="B5848" s="10" t="s">
        <v>15346</v>
      </c>
      <c r="C5848" s="10" t="s">
        <v>6895</v>
      </c>
      <c r="D5848" s="10">
        <v>0.99990000000000001</v>
      </c>
      <c r="E5848" s="10">
        <v>0.8458</v>
      </c>
      <c r="F5848" s="21">
        <f>IF(D5848&lt;0.5,D5848,E5848)</f>
        <v>0.8458</v>
      </c>
    </row>
    <row r="5849" spans="1:6">
      <c r="A5849" s="10">
        <v>1</v>
      </c>
      <c r="B5849" s="10" t="s">
        <v>15346</v>
      </c>
      <c r="C5849" s="10" t="s">
        <v>6896</v>
      </c>
      <c r="D5849" s="10">
        <v>0.99990000000000001</v>
      </c>
      <c r="E5849" s="10">
        <v>0.88329999999999997</v>
      </c>
      <c r="F5849" s="21">
        <f>IF(D5849&lt;0.5,D5849,E5849)</f>
        <v>0.88329999999999997</v>
      </c>
    </row>
    <row r="5850" spans="1:6">
      <c r="A5850" s="10">
        <v>1</v>
      </c>
      <c r="B5850" s="10" t="s">
        <v>15346</v>
      </c>
      <c r="C5850" s="10" t="s">
        <v>6897</v>
      </c>
      <c r="D5850" s="10">
        <v>0.99960000000000004</v>
      </c>
      <c r="E5850" s="10">
        <v>0.94750000000000001</v>
      </c>
      <c r="F5850" s="21">
        <f>IF(D5850&lt;0.5,D5850,E5850)</f>
        <v>0.94750000000000001</v>
      </c>
    </row>
    <row r="5851" spans="1:6">
      <c r="A5851" s="10">
        <v>1</v>
      </c>
      <c r="B5851" s="10" t="s">
        <v>15346</v>
      </c>
      <c r="C5851" s="10" t="s">
        <v>6898</v>
      </c>
      <c r="D5851" s="10">
        <v>0.99980000000000002</v>
      </c>
      <c r="E5851" s="10">
        <v>0.94869999999999999</v>
      </c>
      <c r="F5851" s="21">
        <f>IF(D5851&lt;0.5,D5851,E5851)</f>
        <v>0.94869999999999999</v>
      </c>
    </row>
    <row r="5852" spans="1:6">
      <c r="A5852" s="10">
        <v>1</v>
      </c>
      <c r="B5852" s="10" t="s">
        <v>15346</v>
      </c>
      <c r="C5852" s="10" t="s">
        <v>6899</v>
      </c>
      <c r="D5852" s="10">
        <v>0.99980000000000002</v>
      </c>
      <c r="E5852" s="10">
        <v>0.85489999999999999</v>
      </c>
      <c r="F5852" s="21">
        <f>IF(D5852&lt;0.5,D5852,E5852)</f>
        <v>0.85489999999999999</v>
      </c>
    </row>
    <row r="5853" spans="1:6">
      <c r="A5853" s="10">
        <v>1</v>
      </c>
      <c r="B5853" s="10" t="s">
        <v>15346</v>
      </c>
      <c r="C5853" s="10" t="s">
        <v>6900</v>
      </c>
      <c r="D5853" s="10">
        <v>0.999</v>
      </c>
      <c r="E5853" s="10">
        <v>0.84430000000000005</v>
      </c>
      <c r="F5853" s="21">
        <f>IF(D5853&lt;0.5,D5853,E5853)</f>
        <v>0.84430000000000005</v>
      </c>
    </row>
    <row r="5854" spans="1:6">
      <c r="A5854" s="10">
        <v>1</v>
      </c>
      <c r="B5854" s="10" t="s">
        <v>15346</v>
      </c>
      <c r="C5854" s="10" t="s">
        <v>6901</v>
      </c>
      <c r="D5854" s="10">
        <v>0.99980000000000002</v>
      </c>
      <c r="E5854" s="10">
        <v>0.9234</v>
      </c>
      <c r="F5854" s="21">
        <f>IF(D5854&lt;0.5,D5854,E5854)</f>
        <v>0.9234</v>
      </c>
    </row>
    <row r="5855" spans="1:6">
      <c r="A5855" s="10">
        <v>1</v>
      </c>
      <c r="B5855" s="10" t="s">
        <v>15346</v>
      </c>
      <c r="C5855" s="10" t="s">
        <v>6902</v>
      </c>
      <c r="D5855" s="10">
        <v>0.99829999999999997</v>
      </c>
      <c r="E5855" s="10">
        <v>0.93430000000000002</v>
      </c>
      <c r="F5855" s="21">
        <f>IF(D5855&lt;0.5,D5855,E5855)</f>
        <v>0.93430000000000002</v>
      </c>
    </row>
    <row r="5856" spans="1:6">
      <c r="A5856" s="10">
        <v>1</v>
      </c>
      <c r="B5856" s="10" t="s">
        <v>15346</v>
      </c>
      <c r="C5856" s="10" t="s">
        <v>6903</v>
      </c>
      <c r="D5856" s="10">
        <v>0.99980000000000002</v>
      </c>
      <c r="E5856" s="10">
        <v>0.95</v>
      </c>
      <c r="F5856" s="21">
        <f>IF(D5856&lt;0.5,D5856,E5856)</f>
        <v>0.95</v>
      </c>
    </row>
    <row r="5857" spans="1:6">
      <c r="A5857" s="10">
        <v>0</v>
      </c>
      <c r="B5857" s="10" t="s">
        <v>15346</v>
      </c>
      <c r="C5857" s="10" t="s">
        <v>6904</v>
      </c>
      <c r="D5857" s="10">
        <v>0.99990000000000001</v>
      </c>
      <c r="E5857" s="10">
        <v>0.96220000000000006</v>
      </c>
      <c r="F5857" s="21">
        <f>IF(D5857&lt;0.5,D5857,E5857)</f>
        <v>0.96220000000000006</v>
      </c>
    </row>
    <row r="5858" spans="1:6">
      <c r="A5858" s="10">
        <v>1</v>
      </c>
      <c r="B5858" s="10" t="s">
        <v>15346</v>
      </c>
      <c r="C5858" s="10" t="s">
        <v>6905</v>
      </c>
      <c r="D5858" s="10">
        <v>0.99890000000000001</v>
      </c>
      <c r="E5858" s="10">
        <v>0.8921</v>
      </c>
      <c r="F5858" s="21">
        <f>IF(D5858&lt;0.5,D5858,E5858)</f>
        <v>0.8921</v>
      </c>
    </row>
    <row r="5859" spans="1:6">
      <c r="A5859" s="10">
        <v>1</v>
      </c>
      <c r="B5859" s="10" t="s">
        <v>15346</v>
      </c>
      <c r="C5859" s="10" t="s">
        <v>6906</v>
      </c>
      <c r="D5859" s="10">
        <v>0.99950000000000006</v>
      </c>
      <c r="E5859" s="10">
        <v>0.91930000000000001</v>
      </c>
      <c r="F5859" s="21">
        <f>IF(D5859&lt;0.5,D5859,E5859)</f>
        <v>0.91930000000000001</v>
      </c>
    </row>
    <row r="5860" spans="1:6">
      <c r="A5860" s="10">
        <v>0</v>
      </c>
      <c r="B5860" s="10" t="s">
        <v>15346</v>
      </c>
      <c r="C5860" s="10" t="s">
        <v>6907</v>
      </c>
      <c r="D5860" s="10">
        <v>0.99919999999999998</v>
      </c>
      <c r="E5860" s="10">
        <v>0.83540000000000003</v>
      </c>
      <c r="F5860" s="21">
        <f>IF(D5860&lt;0.5,D5860,E5860)</f>
        <v>0.83540000000000003</v>
      </c>
    </row>
    <row r="5861" spans="1:6">
      <c r="A5861" s="10">
        <v>0</v>
      </c>
      <c r="B5861" s="10" t="s">
        <v>15346</v>
      </c>
      <c r="C5861" s="10" t="s">
        <v>6908</v>
      </c>
      <c r="D5861" s="10">
        <v>0.99980000000000002</v>
      </c>
      <c r="E5861" s="10">
        <v>0.71260000000000001</v>
      </c>
      <c r="F5861" s="21">
        <f>IF(D5861&lt;0.5,D5861,E5861)</f>
        <v>0.71260000000000001</v>
      </c>
    </row>
    <row r="5862" spans="1:6">
      <c r="A5862" s="10">
        <v>1</v>
      </c>
      <c r="B5862" s="10" t="s">
        <v>15346</v>
      </c>
      <c r="C5862" s="10" t="s">
        <v>6909</v>
      </c>
      <c r="D5862" s="10">
        <v>0.99990000000000001</v>
      </c>
      <c r="E5862" s="10">
        <v>0.91190000000000004</v>
      </c>
      <c r="F5862" s="21">
        <f>IF(D5862&lt;0.5,D5862,E5862)</f>
        <v>0.91190000000000004</v>
      </c>
    </row>
    <row r="5863" spans="1:6">
      <c r="A5863" s="10">
        <v>1</v>
      </c>
      <c r="B5863" s="10" t="s">
        <v>15346</v>
      </c>
      <c r="C5863" s="10" t="s">
        <v>6910</v>
      </c>
      <c r="D5863" s="10">
        <v>0.99970000000000003</v>
      </c>
      <c r="E5863" s="10">
        <v>0.75819999999999999</v>
      </c>
      <c r="F5863" s="21">
        <f>IF(D5863&lt;0.5,D5863,E5863)</f>
        <v>0.75819999999999999</v>
      </c>
    </row>
    <row r="5864" spans="1:6">
      <c r="A5864" s="10">
        <v>1</v>
      </c>
      <c r="B5864" s="10" t="s">
        <v>15346</v>
      </c>
      <c r="C5864" s="10" t="s">
        <v>6911</v>
      </c>
      <c r="D5864" s="10">
        <v>0.99980000000000002</v>
      </c>
      <c r="E5864" s="10">
        <v>0.91279999999999994</v>
      </c>
      <c r="F5864" s="21">
        <f>IF(D5864&lt;0.5,D5864,E5864)</f>
        <v>0.91279999999999994</v>
      </c>
    </row>
    <row r="5865" spans="1:6">
      <c r="A5865" s="10">
        <v>0</v>
      </c>
      <c r="B5865" s="10" t="s">
        <v>15346</v>
      </c>
      <c r="C5865" s="10" t="s">
        <v>6912</v>
      </c>
      <c r="D5865" s="10">
        <v>0.99970000000000003</v>
      </c>
      <c r="E5865" s="10">
        <v>0.87060000000000004</v>
      </c>
      <c r="F5865" s="21">
        <f>IF(D5865&lt;0.5,D5865,E5865)</f>
        <v>0.87060000000000004</v>
      </c>
    </row>
    <row r="5866" spans="1:6">
      <c r="A5866" s="10">
        <v>1</v>
      </c>
      <c r="B5866" s="10" t="s">
        <v>15346</v>
      </c>
      <c r="C5866" s="10" t="s">
        <v>6913</v>
      </c>
      <c r="D5866" s="10">
        <v>0.99990000000000001</v>
      </c>
      <c r="E5866" s="10">
        <v>0.80330000000000001</v>
      </c>
      <c r="F5866" s="21">
        <f>IF(D5866&lt;0.5,D5866,E5866)</f>
        <v>0.80330000000000001</v>
      </c>
    </row>
    <row r="5867" spans="1:6">
      <c r="A5867" s="10">
        <v>1</v>
      </c>
      <c r="B5867" s="10" t="s">
        <v>15346</v>
      </c>
      <c r="C5867" s="10" t="s">
        <v>6914</v>
      </c>
      <c r="D5867" s="10">
        <v>0.99960000000000004</v>
      </c>
      <c r="E5867" s="10">
        <v>0.75339999999999996</v>
      </c>
      <c r="F5867" s="21">
        <f>IF(D5867&lt;0.5,D5867,E5867)</f>
        <v>0.75339999999999996</v>
      </c>
    </row>
    <row r="5868" spans="1:6">
      <c r="A5868" s="10">
        <v>1</v>
      </c>
      <c r="B5868" s="10" t="s">
        <v>15346</v>
      </c>
      <c r="C5868" s="10" t="s">
        <v>6915</v>
      </c>
      <c r="D5868" s="10">
        <v>0.99970000000000003</v>
      </c>
      <c r="E5868" s="10">
        <v>0.87360000000000004</v>
      </c>
      <c r="F5868" s="21">
        <f>IF(D5868&lt;0.5,D5868,E5868)</f>
        <v>0.87360000000000004</v>
      </c>
    </row>
    <row r="5869" spans="1:6">
      <c r="A5869" s="10">
        <v>1</v>
      </c>
      <c r="B5869" s="10" t="s">
        <v>15346</v>
      </c>
      <c r="C5869" s="10" t="s">
        <v>6916</v>
      </c>
      <c r="D5869" s="10">
        <v>0.99970000000000003</v>
      </c>
      <c r="E5869" s="10">
        <v>0.84450000000000003</v>
      </c>
      <c r="F5869" s="21">
        <f>IF(D5869&lt;0.5,D5869,E5869)</f>
        <v>0.84450000000000003</v>
      </c>
    </row>
    <row r="5870" spans="1:6">
      <c r="A5870" s="10">
        <v>1</v>
      </c>
      <c r="B5870" s="10" t="s">
        <v>15346</v>
      </c>
      <c r="C5870" s="10" t="s">
        <v>6917</v>
      </c>
      <c r="D5870" s="10">
        <v>0.99950000000000006</v>
      </c>
      <c r="E5870" s="10">
        <v>0.84379999999999999</v>
      </c>
      <c r="F5870" s="21">
        <f>IF(D5870&lt;0.5,D5870,E5870)</f>
        <v>0.84379999999999999</v>
      </c>
    </row>
    <row r="5871" spans="1:6">
      <c r="A5871" s="10">
        <v>1</v>
      </c>
      <c r="B5871" s="10" t="s">
        <v>15346</v>
      </c>
      <c r="C5871" s="10" t="s">
        <v>6918</v>
      </c>
      <c r="D5871" s="10">
        <v>0.99990000000000001</v>
      </c>
      <c r="E5871" s="10">
        <v>0.90529999999999999</v>
      </c>
      <c r="F5871" s="21">
        <f>IF(D5871&lt;0.5,D5871,E5871)</f>
        <v>0.90529999999999999</v>
      </c>
    </row>
    <row r="5872" spans="1:6">
      <c r="A5872" s="10">
        <v>1</v>
      </c>
      <c r="B5872" s="10" t="s">
        <v>15346</v>
      </c>
      <c r="C5872" s="10" t="s">
        <v>6919</v>
      </c>
      <c r="D5872" s="10">
        <v>0.99919999999999998</v>
      </c>
      <c r="E5872" s="10">
        <v>0.7823</v>
      </c>
      <c r="F5872" s="21">
        <f>IF(D5872&lt;0.5,D5872,E5872)</f>
        <v>0.7823</v>
      </c>
    </row>
    <row r="5873" spans="1:6">
      <c r="A5873" s="10">
        <v>1</v>
      </c>
      <c r="B5873" s="10" t="s">
        <v>15346</v>
      </c>
      <c r="C5873" s="10" t="s">
        <v>6920</v>
      </c>
      <c r="D5873" s="10">
        <v>0.99970000000000003</v>
      </c>
      <c r="E5873" s="10">
        <v>0.86019999999999996</v>
      </c>
      <c r="F5873" s="21">
        <f>IF(D5873&lt;0.5,D5873,E5873)</f>
        <v>0.86019999999999996</v>
      </c>
    </row>
    <row r="5874" spans="1:6">
      <c r="A5874" s="10">
        <v>1</v>
      </c>
      <c r="B5874" s="10" t="s">
        <v>15346</v>
      </c>
      <c r="C5874" s="10" t="s">
        <v>6921</v>
      </c>
      <c r="D5874" s="10">
        <v>0.99980000000000002</v>
      </c>
      <c r="E5874" s="10">
        <v>0.7218</v>
      </c>
      <c r="F5874" s="21">
        <f>IF(D5874&lt;0.5,D5874,E5874)</f>
        <v>0.7218</v>
      </c>
    </row>
    <row r="5875" spans="1:6">
      <c r="A5875" s="10">
        <v>1</v>
      </c>
      <c r="B5875" s="10" t="s">
        <v>15346</v>
      </c>
      <c r="C5875" s="10" t="s">
        <v>6922</v>
      </c>
      <c r="D5875" s="10">
        <v>0.99960000000000004</v>
      </c>
      <c r="E5875" s="10">
        <v>0.8972</v>
      </c>
      <c r="F5875" s="21">
        <f>IF(D5875&lt;0.5,D5875,E5875)</f>
        <v>0.8972</v>
      </c>
    </row>
    <row r="5876" spans="1:6">
      <c r="A5876" s="10">
        <v>0</v>
      </c>
      <c r="B5876" s="10" t="s">
        <v>15346</v>
      </c>
      <c r="C5876" s="10" t="s">
        <v>6923</v>
      </c>
      <c r="D5876" s="10">
        <v>0.99939999999999996</v>
      </c>
      <c r="E5876" s="10">
        <v>0.81889999999999996</v>
      </c>
      <c r="F5876" s="21">
        <f>IF(D5876&lt;0.5,D5876,E5876)</f>
        <v>0.81889999999999996</v>
      </c>
    </row>
    <row r="5877" spans="1:6">
      <c r="A5877" s="10">
        <v>1</v>
      </c>
      <c r="B5877" s="10" t="s">
        <v>15346</v>
      </c>
      <c r="C5877" s="10" t="s">
        <v>6924</v>
      </c>
      <c r="D5877" s="10">
        <v>0.99960000000000004</v>
      </c>
      <c r="E5877" s="10">
        <v>0.90329999999999999</v>
      </c>
      <c r="F5877" s="21">
        <f>IF(D5877&lt;0.5,D5877,E5877)</f>
        <v>0.90329999999999999</v>
      </c>
    </row>
    <row r="5878" spans="1:6">
      <c r="A5878" s="10">
        <v>1</v>
      </c>
      <c r="B5878" s="10" t="s">
        <v>15346</v>
      </c>
      <c r="C5878" s="10" t="s">
        <v>6925</v>
      </c>
      <c r="D5878" s="10">
        <v>0.99990000000000001</v>
      </c>
      <c r="E5878" s="10">
        <v>0.76480000000000004</v>
      </c>
      <c r="F5878" s="21">
        <f>IF(D5878&lt;0.5,D5878,E5878)</f>
        <v>0.76480000000000004</v>
      </c>
    </row>
    <row r="5879" spans="1:6">
      <c r="A5879" s="10">
        <v>1</v>
      </c>
      <c r="B5879" s="10" t="s">
        <v>15346</v>
      </c>
      <c r="C5879" s="10" t="s">
        <v>6926</v>
      </c>
      <c r="D5879" s="10">
        <v>0.99980000000000002</v>
      </c>
      <c r="E5879" s="10">
        <v>0.85340000000000005</v>
      </c>
      <c r="F5879" s="21">
        <f>IF(D5879&lt;0.5,D5879,E5879)</f>
        <v>0.85340000000000005</v>
      </c>
    </row>
    <row r="5880" spans="1:6">
      <c r="A5880" s="10">
        <v>1</v>
      </c>
      <c r="B5880" s="10" t="s">
        <v>15346</v>
      </c>
      <c r="C5880" s="10" t="s">
        <v>6927</v>
      </c>
      <c r="D5880" s="10">
        <v>0.99980000000000002</v>
      </c>
      <c r="E5880" s="10">
        <v>0.95730000000000004</v>
      </c>
      <c r="F5880" s="21">
        <f>IF(D5880&lt;0.5,D5880,E5880)</f>
        <v>0.95730000000000004</v>
      </c>
    </row>
    <row r="5881" spans="1:6">
      <c r="A5881" s="10">
        <v>1</v>
      </c>
      <c r="B5881" s="10" t="s">
        <v>15346</v>
      </c>
      <c r="C5881" s="10" t="s">
        <v>6928</v>
      </c>
      <c r="D5881" s="10">
        <v>0.99660000000000004</v>
      </c>
      <c r="E5881" s="10">
        <v>0.86140000000000005</v>
      </c>
      <c r="F5881" s="21">
        <f>IF(D5881&lt;0.5,D5881,E5881)</f>
        <v>0.86140000000000005</v>
      </c>
    </row>
    <row r="5882" spans="1:6">
      <c r="A5882" s="10">
        <v>1</v>
      </c>
      <c r="B5882" s="10" t="s">
        <v>15346</v>
      </c>
      <c r="C5882" s="10" t="s">
        <v>6929</v>
      </c>
      <c r="D5882" s="10">
        <v>0.99990000000000001</v>
      </c>
      <c r="E5882" s="10">
        <v>0.94469999999999998</v>
      </c>
      <c r="F5882" s="21">
        <f>IF(D5882&lt;0.5,D5882,E5882)</f>
        <v>0.94469999999999998</v>
      </c>
    </row>
    <row r="5883" spans="1:6">
      <c r="A5883" s="10">
        <v>1</v>
      </c>
      <c r="B5883" s="10" t="s">
        <v>15346</v>
      </c>
      <c r="C5883" s="10" t="s">
        <v>6930</v>
      </c>
      <c r="D5883" s="10">
        <v>0.99980000000000002</v>
      </c>
      <c r="E5883" s="10">
        <v>0.83279999999999998</v>
      </c>
      <c r="F5883" s="21">
        <f>IF(D5883&lt;0.5,D5883,E5883)</f>
        <v>0.83279999999999998</v>
      </c>
    </row>
    <row r="5884" spans="1:6">
      <c r="A5884" s="10">
        <v>1</v>
      </c>
      <c r="B5884" s="10" t="s">
        <v>15346</v>
      </c>
      <c r="C5884" s="10" t="s">
        <v>6931</v>
      </c>
      <c r="D5884" s="10">
        <v>0.99990000000000001</v>
      </c>
      <c r="E5884" s="10">
        <v>0.81479999999999997</v>
      </c>
      <c r="F5884" s="21">
        <f>IF(D5884&lt;0.5,D5884,E5884)</f>
        <v>0.81479999999999997</v>
      </c>
    </row>
    <row r="5885" spans="1:6">
      <c r="A5885" s="10">
        <v>1</v>
      </c>
      <c r="B5885" s="10" t="s">
        <v>15346</v>
      </c>
      <c r="C5885" s="10" t="s">
        <v>6932</v>
      </c>
      <c r="D5885" s="10">
        <v>0.99990000000000001</v>
      </c>
      <c r="E5885" s="10">
        <v>0.91420000000000001</v>
      </c>
      <c r="F5885" s="21">
        <f>IF(D5885&lt;0.5,D5885,E5885)</f>
        <v>0.91420000000000001</v>
      </c>
    </row>
    <row r="5886" spans="1:6">
      <c r="A5886" s="10">
        <v>1</v>
      </c>
      <c r="B5886" s="10" t="s">
        <v>15346</v>
      </c>
      <c r="C5886" s="10" t="s">
        <v>6933</v>
      </c>
      <c r="D5886" s="10">
        <v>0.99929999999999997</v>
      </c>
      <c r="E5886" s="10">
        <v>0.8921</v>
      </c>
      <c r="F5886" s="21">
        <f>IF(D5886&lt;0.5,D5886,E5886)</f>
        <v>0.8921</v>
      </c>
    </row>
    <row r="5887" spans="1:6">
      <c r="A5887" s="10">
        <v>1</v>
      </c>
      <c r="B5887" s="10" t="s">
        <v>15346</v>
      </c>
      <c r="C5887" s="10" t="s">
        <v>6934</v>
      </c>
      <c r="D5887" s="10">
        <v>0.99990000000000001</v>
      </c>
      <c r="E5887" s="10">
        <v>0.91679999999999995</v>
      </c>
      <c r="F5887" s="21">
        <f>IF(D5887&lt;0.5,D5887,E5887)</f>
        <v>0.91679999999999995</v>
      </c>
    </row>
    <row r="5888" spans="1:6">
      <c r="A5888" s="10">
        <v>1</v>
      </c>
      <c r="B5888" s="10" t="s">
        <v>15346</v>
      </c>
      <c r="C5888" s="10" t="s">
        <v>6935</v>
      </c>
      <c r="D5888" s="10">
        <v>0.99980000000000002</v>
      </c>
      <c r="E5888" s="10">
        <v>0.90229999999999999</v>
      </c>
      <c r="F5888" s="21">
        <f>IF(D5888&lt;0.5,D5888,E5888)</f>
        <v>0.90229999999999999</v>
      </c>
    </row>
    <row r="5889" spans="1:6">
      <c r="A5889" s="10">
        <v>0</v>
      </c>
      <c r="B5889" s="10" t="s">
        <v>15346</v>
      </c>
      <c r="C5889" s="10" t="s">
        <v>6936</v>
      </c>
      <c r="D5889" s="10">
        <v>0.99990000000000001</v>
      </c>
      <c r="E5889" s="10">
        <v>0.88890000000000002</v>
      </c>
      <c r="F5889" s="21">
        <f>IF(D5889&lt;0.5,D5889,E5889)</f>
        <v>0.88890000000000002</v>
      </c>
    </row>
    <row r="5890" spans="1:6">
      <c r="A5890" s="10">
        <v>1</v>
      </c>
      <c r="B5890" s="10" t="s">
        <v>15346</v>
      </c>
      <c r="C5890" s="10" t="s">
        <v>6937</v>
      </c>
      <c r="D5890" s="10">
        <v>0.99990000000000001</v>
      </c>
      <c r="E5890" s="10">
        <v>0.96579999999999999</v>
      </c>
      <c r="F5890" s="21">
        <f>IF(D5890&lt;0.5,D5890,E5890)</f>
        <v>0.96579999999999999</v>
      </c>
    </row>
    <row r="5891" spans="1:6">
      <c r="A5891" s="10">
        <v>1</v>
      </c>
      <c r="B5891" s="10" t="s">
        <v>15346</v>
      </c>
      <c r="C5891" s="10" t="s">
        <v>6938</v>
      </c>
      <c r="D5891" s="10">
        <v>0.99939999999999996</v>
      </c>
      <c r="E5891" s="10">
        <v>0.83250000000000002</v>
      </c>
      <c r="F5891" s="21">
        <f>IF(D5891&lt;0.5,D5891,E5891)</f>
        <v>0.83250000000000002</v>
      </c>
    </row>
    <row r="5892" spans="1:6">
      <c r="A5892" s="10">
        <v>1</v>
      </c>
      <c r="B5892" s="10" t="s">
        <v>15346</v>
      </c>
      <c r="C5892" s="10" t="s">
        <v>6939</v>
      </c>
      <c r="D5892" s="10">
        <v>0.99990000000000001</v>
      </c>
      <c r="E5892" s="10">
        <v>0.90480000000000005</v>
      </c>
      <c r="F5892" s="21">
        <f>IF(D5892&lt;0.5,D5892,E5892)</f>
        <v>0.90480000000000005</v>
      </c>
    </row>
    <row r="5893" spans="1:6">
      <c r="A5893" s="10">
        <v>1</v>
      </c>
      <c r="B5893" s="10" t="s">
        <v>15346</v>
      </c>
      <c r="C5893" s="10" t="s">
        <v>6940</v>
      </c>
      <c r="D5893" s="10">
        <v>0.99980000000000002</v>
      </c>
      <c r="E5893" s="10">
        <v>0.88580000000000003</v>
      </c>
      <c r="F5893" s="21">
        <f>IF(D5893&lt;0.5,D5893,E5893)</f>
        <v>0.88580000000000003</v>
      </c>
    </row>
    <row r="5894" spans="1:6">
      <c r="A5894" s="10">
        <v>0</v>
      </c>
      <c r="B5894" s="10" t="s">
        <v>15346</v>
      </c>
      <c r="C5894" s="10" t="s">
        <v>6941</v>
      </c>
      <c r="D5894" s="10">
        <v>0.99970000000000003</v>
      </c>
      <c r="E5894" s="10">
        <v>0.87890000000000001</v>
      </c>
      <c r="F5894" s="21">
        <f>IF(D5894&lt;0.5,D5894,E5894)</f>
        <v>0.87890000000000001</v>
      </c>
    </row>
    <row r="5895" spans="1:6">
      <c r="A5895" s="10">
        <v>1</v>
      </c>
      <c r="B5895" s="10" t="s">
        <v>15346</v>
      </c>
      <c r="C5895" s="10" t="s">
        <v>6942</v>
      </c>
      <c r="D5895" s="10">
        <v>0.99950000000000006</v>
      </c>
      <c r="E5895" s="10">
        <v>0.90290000000000004</v>
      </c>
      <c r="F5895" s="21">
        <f>IF(D5895&lt;0.5,D5895,E5895)</f>
        <v>0.90290000000000004</v>
      </c>
    </row>
    <row r="5896" spans="1:6">
      <c r="A5896" s="10">
        <v>1</v>
      </c>
      <c r="B5896" s="10" t="s">
        <v>15346</v>
      </c>
      <c r="C5896" s="10" t="s">
        <v>6943</v>
      </c>
      <c r="D5896" s="10">
        <v>0.99980000000000002</v>
      </c>
      <c r="E5896" s="10">
        <v>0.9415</v>
      </c>
      <c r="F5896" s="21">
        <f>IF(D5896&lt;0.5,D5896,E5896)</f>
        <v>0.9415</v>
      </c>
    </row>
    <row r="5897" spans="1:6">
      <c r="A5897" s="10">
        <v>0</v>
      </c>
      <c r="B5897" s="10" t="s">
        <v>15346</v>
      </c>
      <c r="C5897" s="10" t="s">
        <v>6944</v>
      </c>
      <c r="D5897" s="10">
        <v>0.99980000000000002</v>
      </c>
      <c r="E5897" s="10">
        <v>0.97319999999999995</v>
      </c>
      <c r="F5897" s="21">
        <f>IF(D5897&lt;0.5,D5897,E5897)</f>
        <v>0.97319999999999995</v>
      </c>
    </row>
    <row r="5898" spans="1:6">
      <c r="A5898" s="10">
        <v>0</v>
      </c>
      <c r="B5898" s="10" t="s">
        <v>15346</v>
      </c>
      <c r="C5898" s="10" t="s">
        <v>6945</v>
      </c>
      <c r="D5898" s="10">
        <v>0.99990000000000001</v>
      </c>
      <c r="E5898" s="10">
        <v>0.95630000000000004</v>
      </c>
      <c r="F5898" s="21">
        <f>IF(D5898&lt;0.5,D5898,E5898)</f>
        <v>0.95630000000000004</v>
      </c>
    </row>
    <row r="5899" spans="1:6">
      <c r="A5899" s="10">
        <v>1</v>
      </c>
      <c r="B5899" s="10" t="s">
        <v>15346</v>
      </c>
      <c r="C5899" s="10" t="s">
        <v>6946</v>
      </c>
      <c r="D5899" s="10">
        <v>0.99990000000000001</v>
      </c>
      <c r="E5899" s="10">
        <v>0.85009999999999997</v>
      </c>
      <c r="F5899" s="21">
        <f>IF(D5899&lt;0.5,D5899,E5899)</f>
        <v>0.85009999999999997</v>
      </c>
    </row>
    <row r="5900" spans="1:6">
      <c r="A5900" s="10">
        <v>1</v>
      </c>
      <c r="B5900" s="10" t="s">
        <v>15346</v>
      </c>
      <c r="C5900" s="10" t="s">
        <v>6947</v>
      </c>
      <c r="D5900" s="10">
        <v>0.99980000000000002</v>
      </c>
      <c r="E5900" s="10">
        <v>0.91149999999999998</v>
      </c>
      <c r="F5900" s="21">
        <f>IF(D5900&lt;0.5,D5900,E5900)</f>
        <v>0.91149999999999998</v>
      </c>
    </row>
    <row r="5901" spans="1:6">
      <c r="A5901" s="10">
        <v>1</v>
      </c>
      <c r="B5901" s="10" t="s">
        <v>15346</v>
      </c>
      <c r="C5901" s="10" t="s">
        <v>6948</v>
      </c>
      <c r="D5901" s="10">
        <v>0.99980000000000002</v>
      </c>
      <c r="E5901" s="10">
        <v>0.76880000000000004</v>
      </c>
      <c r="F5901" s="21">
        <f>IF(D5901&lt;0.5,D5901,E5901)</f>
        <v>0.76880000000000004</v>
      </c>
    </row>
    <row r="5902" spans="1:6">
      <c r="A5902" s="10">
        <v>1</v>
      </c>
      <c r="B5902" s="10" t="s">
        <v>15346</v>
      </c>
      <c r="C5902" s="10" t="s">
        <v>6949</v>
      </c>
      <c r="D5902" s="10">
        <v>0.99970000000000003</v>
      </c>
      <c r="E5902" s="10">
        <v>0.85799999999999998</v>
      </c>
      <c r="F5902" s="21">
        <f>IF(D5902&lt;0.5,D5902,E5902)</f>
        <v>0.85799999999999998</v>
      </c>
    </row>
    <row r="5903" spans="1:6">
      <c r="A5903" s="10">
        <v>1</v>
      </c>
      <c r="B5903" s="10" t="s">
        <v>15346</v>
      </c>
      <c r="C5903" s="10" t="s">
        <v>6950</v>
      </c>
      <c r="D5903" s="10">
        <v>0.99990000000000001</v>
      </c>
      <c r="E5903" s="10">
        <v>0.89559999999999995</v>
      </c>
      <c r="F5903" s="21">
        <f>IF(D5903&lt;0.5,D5903,E5903)</f>
        <v>0.89559999999999995</v>
      </c>
    </row>
    <row r="5904" spans="1:6">
      <c r="A5904" s="10">
        <v>1</v>
      </c>
      <c r="B5904" s="10" t="s">
        <v>15346</v>
      </c>
      <c r="C5904" s="10" t="s">
        <v>6951</v>
      </c>
      <c r="D5904" s="10">
        <v>0.99990000000000001</v>
      </c>
      <c r="E5904" s="10">
        <v>0.86990000000000001</v>
      </c>
      <c r="F5904" s="21">
        <f>IF(D5904&lt;0.5,D5904,E5904)</f>
        <v>0.86990000000000001</v>
      </c>
    </row>
    <row r="5905" spans="1:6">
      <c r="A5905" s="10">
        <v>1</v>
      </c>
      <c r="B5905" s="10" t="s">
        <v>15346</v>
      </c>
      <c r="C5905" s="10" t="s">
        <v>6952</v>
      </c>
      <c r="D5905" s="10">
        <v>0.99960000000000004</v>
      </c>
      <c r="E5905" s="10">
        <v>0.83360000000000001</v>
      </c>
      <c r="F5905" s="21">
        <f>IF(D5905&lt;0.5,D5905,E5905)</f>
        <v>0.83360000000000001</v>
      </c>
    </row>
    <row r="5906" spans="1:6">
      <c r="A5906" s="10">
        <v>1</v>
      </c>
      <c r="B5906" s="10" t="s">
        <v>15346</v>
      </c>
      <c r="C5906" s="10" t="s">
        <v>6953</v>
      </c>
      <c r="D5906" s="10">
        <v>0.99990000000000001</v>
      </c>
      <c r="E5906" s="10">
        <v>0.62170000000000003</v>
      </c>
      <c r="F5906" s="21">
        <f>IF(D5906&lt;0.5,D5906,E5906)</f>
        <v>0.62170000000000003</v>
      </c>
    </row>
    <row r="5907" spans="1:6">
      <c r="A5907" s="10">
        <v>1</v>
      </c>
      <c r="B5907" s="10" t="s">
        <v>15346</v>
      </c>
      <c r="C5907" s="10" t="s">
        <v>6954</v>
      </c>
      <c r="D5907" s="10">
        <v>0.99990000000000001</v>
      </c>
      <c r="E5907" s="10">
        <v>0.96030000000000004</v>
      </c>
      <c r="F5907" s="21">
        <f>IF(D5907&lt;0.5,D5907,E5907)</f>
        <v>0.96030000000000004</v>
      </c>
    </row>
    <row r="5908" spans="1:6">
      <c r="A5908" s="10">
        <v>1</v>
      </c>
      <c r="B5908" s="10" t="s">
        <v>15346</v>
      </c>
      <c r="C5908" s="10" t="s">
        <v>6955</v>
      </c>
      <c r="D5908" s="10">
        <v>0.99929999999999997</v>
      </c>
      <c r="E5908" s="10">
        <v>0.88970000000000005</v>
      </c>
      <c r="F5908" s="21">
        <f>IF(D5908&lt;0.5,D5908,E5908)</f>
        <v>0.88970000000000005</v>
      </c>
    </row>
    <row r="5909" spans="1:6">
      <c r="A5909" s="10">
        <v>1</v>
      </c>
      <c r="B5909" s="10" t="s">
        <v>15346</v>
      </c>
      <c r="C5909" s="10" t="s">
        <v>6956</v>
      </c>
      <c r="D5909" s="10">
        <v>0.99980000000000002</v>
      </c>
      <c r="E5909" s="10">
        <v>0.96850000000000003</v>
      </c>
      <c r="F5909" s="21">
        <f>IF(D5909&lt;0.5,D5909,E5909)</f>
        <v>0.96850000000000003</v>
      </c>
    </row>
    <row r="5910" spans="1:6">
      <c r="A5910" s="10">
        <v>1</v>
      </c>
      <c r="B5910" s="10" t="s">
        <v>15346</v>
      </c>
      <c r="C5910" s="10" t="s">
        <v>6957</v>
      </c>
      <c r="D5910" s="10">
        <v>0.99990000000000001</v>
      </c>
      <c r="E5910" s="10">
        <v>0.82609999999999995</v>
      </c>
      <c r="F5910" s="21">
        <f>IF(D5910&lt;0.5,D5910,E5910)</f>
        <v>0.82609999999999995</v>
      </c>
    </row>
    <row r="5911" spans="1:6">
      <c r="A5911" s="10">
        <v>1</v>
      </c>
      <c r="B5911" s="10" t="s">
        <v>15346</v>
      </c>
      <c r="C5911" s="10" t="s">
        <v>6958</v>
      </c>
      <c r="D5911" s="10">
        <v>0.999</v>
      </c>
      <c r="E5911" s="10">
        <v>0.90769999999999995</v>
      </c>
      <c r="F5911" s="21">
        <f>IF(D5911&lt;0.5,D5911,E5911)</f>
        <v>0.90769999999999995</v>
      </c>
    </row>
    <row r="5912" spans="1:6">
      <c r="A5912" s="10">
        <v>1</v>
      </c>
      <c r="B5912" s="10" t="s">
        <v>15346</v>
      </c>
      <c r="C5912" s="10" t="s">
        <v>6959</v>
      </c>
      <c r="D5912" s="10">
        <v>0.99919999999999998</v>
      </c>
      <c r="E5912" s="10">
        <v>0.86929999999999996</v>
      </c>
      <c r="F5912" s="21">
        <f>IF(D5912&lt;0.5,D5912,E5912)</f>
        <v>0.86929999999999996</v>
      </c>
    </row>
    <row r="5913" spans="1:6">
      <c r="A5913" s="10">
        <v>1</v>
      </c>
      <c r="B5913" s="10" t="s">
        <v>15346</v>
      </c>
      <c r="C5913" s="10" t="s">
        <v>6960</v>
      </c>
      <c r="D5913" s="10">
        <v>0.99829999999999997</v>
      </c>
      <c r="E5913" s="10">
        <v>0.82609999999999995</v>
      </c>
      <c r="F5913" s="21">
        <f>IF(D5913&lt;0.5,D5913,E5913)</f>
        <v>0.82609999999999995</v>
      </c>
    </row>
    <row r="5914" spans="1:6">
      <c r="A5914" s="10">
        <v>1</v>
      </c>
      <c r="B5914" s="10" t="s">
        <v>15346</v>
      </c>
      <c r="C5914" s="10" t="s">
        <v>6961</v>
      </c>
      <c r="D5914" s="10">
        <v>0.99939999999999996</v>
      </c>
      <c r="E5914" s="10">
        <v>0.78049999999999997</v>
      </c>
      <c r="F5914" s="21">
        <f>IF(D5914&lt;0.5,D5914,E5914)</f>
        <v>0.78049999999999997</v>
      </c>
    </row>
    <row r="5915" spans="1:6">
      <c r="A5915" s="10">
        <v>1</v>
      </c>
      <c r="B5915" s="10" t="s">
        <v>15346</v>
      </c>
      <c r="C5915" s="10" t="s">
        <v>6962</v>
      </c>
      <c r="D5915" s="10">
        <v>0.99939999999999996</v>
      </c>
      <c r="E5915" s="10">
        <v>0.88549999999999995</v>
      </c>
      <c r="F5915" s="21">
        <f>IF(D5915&lt;0.5,D5915,E5915)</f>
        <v>0.88549999999999995</v>
      </c>
    </row>
    <row r="5916" spans="1:6">
      <c r="A5916" s="10">
        <v>0</v>
      </c>
      <c r="B5916" s="10" t="s">
        <v>15346</v>
      </c>
      <c r="C5916" s="10" t="s">
        <v>6963</v>
      </c>
      <c r="D5916" s="10">
        <v>0.99660000000000004</v>
      </c>
      <c r="E5916" s="10">
        <v>0.94420000000000004</v>
      </c>
      <c r="F5916" s="21">
        <f>IF(D5916&lt;0.5,D5916,E5916)</f>
        <v>0.94420000000000004</v>
      </c>
    </row>
    <row r="5917" spans="1:6">
      <c r="A5917" s="10">
        <v>1</v>
      </c>
      <c r="B5917" s="10" t="s">
        <v>15346</v>
      </c>
      <c r="C5917" s="10" t="s">
        <v>6964</v>
      </c>
      <c r="D5917" s="10">
        <v>0.99970000000000003</v>
      </c>
      <c r="E5917" s="10">
        <v>0.78900000000000003</v>
      </c>
      <c r="F5917" s="21">
        <f>IF(D5917&lt;0.5,D5917,E5917)</f>
        <v>0.78900000000000003</v>
      </c>
    </row>
    <row r="5918" spans="1:6">
      <c r="A5918" s="10">
        <v>1</v>
      </c>
      <c r="B5918" s="10" t="s">
        <v>15346</v>
      </c>
      <c r="C5918" s="10" t="s">
        <v>6965</v>
      </c>
      <c r="D5918" s="10">
        <v>0.99970000000000003</v>
      </c>
      <c r="E5918" s="10">
        <v>0.92269999999999996</v>
      </c>
      <c r="F5918" s="21">
        <f>IF(D5918&lt;0.5,D5918,E5918)</f>
        <v>0.92269999999999996</v>
      </c>
    </row>
    <row r="5919" spans="1:6">
      <c r="A5919" s="10">
        <v>1</v>
      </c>
      <c r="B5919" s="10" t="s">
        <v>15346</v>
      </c>
      <c r="C5919" s="10" t="s">
        <v>6966</v>
      </c>
      <c r="D5919" s="10">
        <v>0.99950000000000006</v>
      </c>
      <c r="E5919" s="10">
        <v>0.88790000000000002</v>
      </c>
      <c r="F5919" s="21">
        <f>IF(D5919&lt;0.5,D5919,E5919)</f>
        <v>0.88790000000000002</v>
      </c>
    </row>
    <row r="5920" spans="1:6">
      <c r="A5920" s="10">
        <v>1</v>
      </c>
      <c r="B5920" s="10" t="s">
        <v>15346</v>
      </c>
      <c r="C5920" s="10" t="s">
        <v>1045</v>
      </c>
      <c r="D5920" s="10">
        <v>0.99619999999999997</v>
      </c>
      <c r="E5920" s="10">
        <v>0.65700000000000003</v>
      </c>
      <c r="F5920" s="21">
        <f>IF(D5920&lt;0.5,D5920,E5920)</f>
        <v>0.65700000000000003</v>
      </c>
    </row>
    <row r="5921" spans="1:6">
      <c r="A5921" s="10">
        <v>1</v>
      </c>
      <c r="B5921" s="10" t="s">
        <v>15346</v>
      </c>
      <c r="C5921" s="10" t="s">
        <v>1046</v>
      </c>
      <c r="D5921" s="10">
        <v>0.99950000000000006</v>
      </c>
      <c r="E5921" s="10">
        <v>0.84630000000000005</v>
      </c>
      <c r="F5921" s="21">
        <f>IF(D5921&lt;0.5,D5921,E5921)</f>
        <v>0.84630000000000005</v>
      </c>
    </row>
    <row r="5922" spans="1:6">
      <c r="A5922" s="10">
        <v>1</v>
      </c>
      <c r="B5922" s="10" t="s">
        <v>15346</v>
      </c>
      <c r="C5922" s="10" t="s">
        <v>1047</v>
      </c>
      <c r="D5922" s="10">
        <v>0.99890000000000001</v>
      </c>
      <c r="E5922" s="10">
        <v>0.68330000000000002</v>
      </c>
      <c r="F5922" s="21">
        <f>IF(D5922&lt;0.5,D5922,E5922)</f>
        <v>0.68330000000000002</v>
      </c>
    </row>
    <row r="5923" spans="1:6">
      <c r="A5923" s="10">
        <v>1</v>
      </c>
      <c r="B5923" s="10" t="s">
        <v>15346</v>
      </c>
      <c r="C5923" s="10" t="s">
        <v>6967</v>
      </c>
      <c r="D5923" s="10">
        <v>0.99960000000000004</v>
      </c>
      <c r="E5923" s="10">
        <v>0.81459999999999999</v>
      </c>
      <c r="F5923" s="21">
        <f>IF(D5923&lt;0.5,D5923,E5923)</f>
        <v>0.81459999999999999</v>
      </c>
    </row>
    <row r="5924" spans="1:6">
      <c r="A5924" s="10">
        <v>1</v>
      </c>
      <c r="B5924" s="10" t="s">
        <v>15346</v>
      </c>
      <c r="C5924" s="10" t="s">
        <v>6968</v>
      </c>
      <c r="D5924" s="10">
        <v>0.99890000000000001</v>
      </c>
      <c r="E5924" s="10">
        <v>0.87890000000000001</v>
      </c>
      <c r="F5924" s="21">
        <f>IF(D5924&lt;0.5,D5924,E5924)</f>
        <v>0.87890000000000001</v>
      </c>
    </row>
    <row r="5925" spans="1:6">
      <c r="A5925" s="10">
        <v>0</v>
      </c>
      <c r="B5925" s="10" t="s">
        <v>15346</v>
      </c>
      <c r="C5925" s="10" t="s">
        <v>6969</v>
      </c>
      <c r="D5925" s="10">
        <v>0.99939999999999996</v>
      </c>
      <c r="E5925" s="10">
        <v>0.92949999999999999</v>
      </c>
      <c r="F5925" s="21">
        <f>IF(D5925&lt;0.5,D5925,E5925)</f>
        <v>0.92949999999999999</v>
      </c>
    </row>
    <row r="5926" spans="1:6">
      <c r="A5926" s="10">
        <v>1</v>
      </c>
      <c r="B5926" s="10" t="s">
        <v>15346</v>
      </c>
      <c r="C5926" s="10" t="s">
        <v>6970</v>
      </c>
      <c r="D5926" s="10">
        <v>0.99929999999999997</v>
      </c>
      <c r="E5926" s="10">
        <v>0.74199999999999999</v>
      </c>
      <c r="F5926" s="21">
        <f>IF(D5926&lt;0.5,D5926,E5926)</f>
        <v>0.74199999999999999</v>
      </c>
    </row>
    <row r="5927" spans="1:6">
      <c r="A5927" s="10">
        <v>1</v>
      </c>
      <c r="B5927" s="10" t="s">
        <v>15346</v>
      </c>
      <c r="C5927" s="10" t="s">
        <v>6971</v>
      </c>
      <c r="D5927" s="10">
        <v>0.99950000000000006</v>
      </c>
      <c r="E5927" s="10">
        <v>0.91169999999999995</v>
      </c>
      <c r="F5927" s="21">
        <f>IF(D5927&lt;0.5,D5927,E5927)</f>
        <v>0.91169999999999995</v>
      </c>
    </row>
    <row r="5928" spans="1:6">
      <c r="A5928" s="10">
        <v>1</v>
      </c>
      <c r="B5928" s="10" t="s">
        <v>15346</v>
      </c>
      <c r="C5928" s="10" t="s">
        <v>6972</v>
      </c>
      <c r="D5928" s="10">
        <v>0.998</v>
      </c>
      <c r="E5928" s="10">
        <v>0.1807</v>
      </c>
      <c r="F5928" s="21">
        <f>IF(D5928&lt;0.5,D5928,E5928)</f>
        <v>0.1807</v>
      </c>
    </row>
    <row r="5929" spans="1:6">
      <c r="A5929" s="10">
        <v>1</v>
      </c>
      <c r="B5929" s="10" t="s">
        <v>15346</v>
      </c>
      <c r="C5929" s="10" t="s">
        <v>6973</v>
      </c>
      <c r="D5929" s="10">
        <v>0.99809999999999999</v>
      </c>
      <c r="E5929" s="10">
        <v>0.77459999999999996</v>
      </c>
      <c r="F5929" s="21">
        <f>IF(D5929&lt;0.5,D5929,E5929)</f>
        <v>0.77459999999999996</v>
      </c>
    </row>
    <row r="5930" spans="1:6">
      <c r="A5930" s="10">
        <v>1</v>
      </c>
      <c r="B5930" s="10" t="s">
        <v>15346</v>
      </c>
      <c r="C5930" s="10" t="s">
        <v>6974</v>
      </c>
      <c r="D5930" s="10">
        <v>0.99809999999999999</v>
      </c>
      <c r="E5930" s="10">
        <v>0.86760000000000004</v>
      </c>
      <c r="F5930" s="21">
        <f>IF(D5930&lt;0.5,D5930,E5930)</f>
        <v>0.86760000000000004</v>
      </c>
    </row>
    <row r="5931" spans="1:6">
      <c r="A5931" s="10">
        <v>1</v>
      </c>
      <c r="B5931" s="10" t="s">
        <v>15346</v>
      </c>
      <c r="C5931" s="10" t="s">
        <v>6975</v>
      </c>
      <c r="D5931" s="10">
        <v>0.99519999999999997</v>
      </c>
      <c r="E5931" s="10">
        <v>0.87929999999999997</v>
      </c>
      <c r="F5931" s="21">
        <f>IF(D5931&lt;0.5,D5931,E5931)</f>
        <v>0.87929999999999997</v>
      </c>
    </row>
    <row r="5932" spans="1:6">
      <c r="A5932" s="10">
        <v>1</v>
      </c>
      <c r="B5932" s="10" t="s">
        <v>15346</v>
      </c>
      <c r="C5932" s="10" t="s">
        <v>6976</v>
      </c>
      <c r="D5932" s="10">
        <v>0.997</v>
      </c>
      <c r="E5932" s="10">
        <v>0.91969999999999996</v>
      </c>
      <c r="F5932" s="21">
        <f>IF(D5932&lt;0.5,D5932,E5932)</f>
        <v>0.91969999999999996</v>
      </c>
    </row>
    <row r="5933" spans="1:6">
      <c r="A5933" s="10">
        <v>1</v>
      </c>
      <c r="B5933" s="10" t="s">
        <v>15346</v>
      </c>
      <c r="C5933" s="10" t="s">
        <v>6977</v>
      </c>
      <c r="D5933" s="10">
        <v>0.99980000000000002</v>
      </c>
      <c r="E5933" s="10">
        <v>0.93540000000000001</v>
      </c>
      <c r="F5933" s="21">
        <f>IF(D5933&lt;0.5,D5933,E5933)</f>
        <v>0.93540000000000001</v>
      </c>
    </row>
    <row r="5934" spans="1:6">
      <c r="A5934" s="10">
        <v>1</v>
      </c>
      <c r="B5934" s="10" t="s">
        <v>15346</v>
      </c>
      <c r="C5934" s="10" t="s">
        <v>6978</v>
      </c>
      <c r="D5934" s="10">
        <v>0.99880000000000002</v>
      </c>
      <c r="E5934" s="10">
        <v>0.752</v>
      </c>
      <c r="F5934" s="21">
        <f>IF(D5934&lt;0.5,D5934,E5934)</f>
        <v>0.752</v>
      </c>
    </row>
    <row r="5935" spans="1:6">
      <c r="A5935" s="10">
        <v>0</v>
      </c>
      <c r="B5935" s="10" t="s">
        <v>15346</v>
      </c>
      <c r="C5935" s="10" t="s">
        <v>6979</v>
      </c>
      <c r="D5935" s="10">
        <v>0.99919999999999998</v>
      </c>
      <c r="E5935" s="10">
        <v>0.89019999999999999</v>
      </c>
      <c r="F5935" s="21">
        <f>IF(D5935&lt;0.5,D5935,E5935)</f>
        <v>0.89019999999999999</v>
      </c>
    </row>
    <row r="5936" spans="1:6">
      <c r="A5936" s="10">
        <v>1</v>
      </c>
      <c r="B5936" s="10" t="s">
        <v>15346</v>
      </c>
      <c r="C5936" s="10" t="s">
        <v>6980</v>
      </c>
      <c r="D5936" s="10">
        <v>0.99960000000000004</v>
      </c>
      <c r="E5936" s="10">
        <v>0.92659999999999998</v>
      </c>
      <c r="F5936" s="21">
        <f>IF(D5936&lt;0.5,D5936,E5936)</f>
        <v>0.92659999999999998</v>
      </c>
    </row>
    <row r="5937" spans="1:6">
      <c r="A5937" s="10">
        <v>0</v>
      </c>
      <c r="B5937" s="10" t="s">
        <v>15346</v>
      </c>
      <c r="C5937" s="10" t="s">
        <v>6981</v>
      </c>
      <c r="D5937" s="10">
        <v>0.99790000000000001</v>
      </c>
      <c r="E5937" s="10">
        <v>0.93569999999999998</v>
      </c>
      <c r="F5937" s="21">
        <f>IF(D5937&lt;0.5,D5937,E5937)</f>
        <v>0.93569999999999998</v>
      </c>
    </row>
    <row r="5938" spans="1:6">
      <c r="A5938" s="10">
        <v>1</v>
      </c>
      <c r="B5938" s="10" t="s">
        <v>15346</v>
      </c>
      <c r="C5938" s="10" t="s">
        <v>6982</v>
      </c>
      <c r="D5938" s="10">
        <v>0.99880000000000002</v>
      </c>
      <c r="E5938" s="10">
        <v>0.76739999999999997</v>
      </c>
      <c r="F5938" s="21">
        <f>IF(D5938&lt;0.5,D5938,E5938)</f>
        <v>0.76739999999999997</v>
      </c>
    </row>
    <row r="5939" spans="1:6">
      <c r="A5939" s="10">
        <v>1</v>
      </c>
      <c r="B5939" s="10" t="s">
        <v>15346</v>
      </c>
      <c r="C5939" s="10" t="s">
        <v>6983</v>
      </c>
      <c r="D5939" s="10">
        <v>0.99929999999999997</v>
      </c>
      <c r="E5939" s="10">
        <v>0.98060000000000003</v>
      </c>
      <c r="F5939" s="21">
        <f>IF(D5939&lt;0.5,D5939,E5939)</f>
        <v>0.98060000000000003</v>
      </c>
    </row>
    <row r="5940" spans="1:6">
      <c r="A5940" s="10">
        <v>1</v>
      </c>
      <c r="B5940" s="10" t="s">
        <v>15346</v>
      </c>
      <c r="C5940" s="10" t="s">
        <v>6984</v>
      </c>
      <c r="D5940" s="10">
        <v>0.99919999999999998</v>
      </c>
      <c r="E5940" s="10">
        <v>0.89739999999999998</v>
      </c>
      <c r="F5940" s="21">
        <f>IF(D5940&lt;0.5,D5940,E5940)</f>
        <v>0.89739999999999998</v>
      </c>
    </row>
    <row r="5941" spans="1:6">
      <c r="A5941" s="10">
        <v>1</v>
      </c>
      <c r="B5941" s="10" t="s">
        <v>15346</v>
      </c>
      <c r="C5941" s="10" t="s">
        <v>6985</v>
      </c>
      <c r="D5941" s="10">
        <v>0.99970000000000003</v>
      </c>
      <c r="E5941" s="10">
        <v>0.72770000000000001</v>
      </c>
      <c r="F5941" s="21">
        <f>IF(D5941&lt;0.5,D5941,E5941)</f>
        <v>0.72770000000000001</v>
      </c>
    </row>
    <row r="5942" spans="1:6">
      <c r="A5942" s="10">
        <v>0</v>
      </c>
      <c r="B5942" s="10" t="s">
        <v>15346</v>
      </c>
      <c r="C5942" s="10" t="s">
        <v>6986</v>
      </c>
      <c r="D5942" s="10">
        <v>0.99960000000000004</v>
      </c>
      <c r="E5942" s="10">
        <v>0.96850000000000003</v>
      </c>
      <c r="F5942" s="21">
        <f>IF(D5942&lt;0.5,D5942,E5942)</f>
        <v>0.96850000000000003</v>
      </c>
    </row>
    <row r="5943" spans="1:6">
      <c r="A5943" s="10">
        <v>1</v>
      </c>
      <c r="B5943" s="10" t="s">
        <v>15346</v>
      </c>
      <c r="C5943" s="10" t="s">
        <v>6987</v>
      </c>
      <c r="D5943" s="10">
        <v>0.99970000000000003</v>
      </c>
      <c r="E5943" s="10">
        <v>0.85519999999999996</v>
      </c>
      <c r="F5943" s="21">
        <f>IF(D5943&lt;0.5,D5943,E5943)</f>
        <v>0.85519999999999996</v>
      </c>
    </row>
    <row r="5944" spans="1:6">
      <c r="A5944" s="10">
        <v>1</v>
      </c>
      <c r="B5944" s="10" t="s">
        <v>15346</v>
      </c>
      <c r="C5944" s="10" t="s">
        <v>6988</v>
      </c>
      <c r="D5944" s="10">
        <v>0.99950000000000006</v>
      </c>
      <c r="E5944" s="10">
        <v>0.91100000000000003</v>
      </c>
      <c r="F5944" s="21">
        <f>IF(D5944&lt;0.5,D5944,E5944)</f>
        <v>0.91100000000000003</v>
      </c>
    </row>
    <row r="5945" spans="1:6">
      <c r="A5945" s="10">
        <v>1</v>
      </c>
      <c r="B5945" s="10" t="s">
        <v>15346</v>
      </c>
      <c r="C5945" s="10" t="s">
        <v>6989</v>
      </c>
      <c r="D5945" s="10">
        <v>0.99939999999999996</v>
      </c>
      <c r="E5945" s="10">
        <v>0.9163</v>
      </c>
      <c r="F5945" s="21">
        <f>IF(D5945&lt;0.5,D5945,E5945)</f>
        <v>0.9163</v>
      </c>
    </row>
    <row r="5946" spans="1:6">
      <c r="A5946" s="10">
        <v>1</v>
      </c>
      <c r="B5946" s="10" t="s">
        <v>15346</v>
      </c>
      <c r="C5946" s="10" t="s">
        <v>6990</v>
      </c>
      <c r="D5946" s="10">
        <v>0.99970000000000003</v>
      </c>
      <c r="E5946" s="10">
        <v>0.79559999999999997</v>
      </c>
      <c r="F5946" s="21">
        <f>IF(D5946&lt;0.5,D5946,E5946)</f>
        <v>0.79559999999999997</v>
      </c>
    </row>
    <row r="5947" spans="1:6">
      <c r="A5947" s="10">
        <v>1</v>
      </c>
      <c r="B5947" s="10" t="s">
        <v>15346</v>
      </c>
      <c r="C5947" s="10" t="s">
        <v>6991</v>
      </c>
      <c r="D5947" s="10">
        <v>0.999</v>
      </c>
      <c r="E5947" s="10">
        <v>0.92020000000000002</v>
      </c>
      <c r="F5947" s="21">
        <f>IF(D5947&lt;0.5,D5947,E5947)</f>
        <v>0.92020000000000002</v>
      </c>
    </row>
    <row r="5948" spans="1:6">
      <c r="A5948" s="10">
        <v>0</v>
      </c>
      <c r="B5948" s="10" t="s">
        <v>15346</v>
      </c>
      <c r="C5948" s="10" t="s">
        <v>6992</v>
      </c>
      <c r="D5948" s="10">
        <v>0.99980000000000002</v>
      </c>
      <c r="E5948" s="10">
        <v>0.93540000000000001</v>
      </c>
      <c r="F5948" s="21">
        <f>IF(D5948&lt;0.5,D5948,E5948)</f>
        <v>0.93540000000000001</v>
      </c>
    </row>
    <row r="5949" spans="1:6">
      <c r="A5949" s="10">
        <v>1</v>
      </c>
      <c r="B5949" s="10" t="s">
        <v>15346</v>
      </c>
      <c r="C5949" s="10" t="s">
        <v>6993</v>
      </c>
      <c r="D5949" s="10">
        <v>0.99960000000000004</v>
      </c>
      <c r="E5949" s="10">
        <v>0.77429999999999999</v>
      </c>
      <c r="F5949" s="21">
        <f>IF(D5949&lt;0.5,D5949,E5949)</f>
        <v>0.77429999999999999</v>
      </c>
    </row>
    <row r="5950" spans="1:6">
      <c r="A5950" s="10">
        <v>1</v>
      </c>
      <c r="B5950" s="10" t="s">
        <v>15346</v>
      </c>
      <c r="C5950" s="10" t="s">
        <v>6994</v>
      </c>
      <c r="D5950" s="10">
        <v>0.99990000000000001</v>
      </c>
      <c r="E5950" s="10">
        <v>0.83009999999999995</v>
      </c>
      <c r="F5950" s="21">
        <f>IF(D5950&lt;0.5,D5950,E5950)</f>
        <v>0.83009999999999995</v>
      </c>
    </row>
    <row r="5951" spans="1:6">
      <c r="A5951" s="10">
        <v>1</v>
      </c>
      <c r="B5951" s="10" t="s">
        <v>15346</v>
      </c>
      <c r="C5951" s="10" t="s">
        <v>6995</v>
      </c>
      <c r="D5951" s="10">
        <v>0.99850000000000005</v>
      </c>
      <c r="E5951" s="10">
        <v>0.48359999999999997</v>
      </c>
      <c r="F5951" s="21">
        <f>IF(D5951&lt;0.5,D5951,E5951)</f>
        <v>0.48359999999999997</v>
      </c>
    </row>
    <row r="5952" spans="1:6">
      <c r="A5952" s="10">
        <v>1</v>
      </c>
      <c r="B5952" s="10" t="s">
        <v>15346</v>
      </c>
      <c r="C5952" s="10" t="s">
        <v>6996</v>
      </c>
      <c r="D5952" s="10">
        <v>0.99990000000000001</v>
      </c>
      <c r="E5952" s="10">
        <v>0.84009999999999996</v>
      </c>
      <c r="F5952" s="21">
        <f>IF(D5952&lt;0.5,D5952,E5952)</f>
        <v>0.84009999999999996</v>
      </c>
    </row>
    <row r="5953" spans="1:6">
      <c r="A5953" s="10">
        <v>1</v>
      </c>
      <c r="B5953" s="10" t="s">
        <v>15346</v>
      </c>
      <c r="C5953" s="10" t="s">
        <v>6997</v>
      </c>
      <c r="D5953" s="10">
        <v>0.999</v>
      </c>
      <c r="E5953" s="10">
        <v>0.8256</v>
      </c>
      <c r="F5953" s="21">
        <f>IF(D5953&lt;0.5,D5953,E5953)</f>
        <v>0.8256</v>
      </c>
    </row>
    <row r="5954" spans="1:6">
      <c r="A5954" s="10">
        <v>1</v>
      </c>
      <c r="B5954" s="10" t="s">
        <v>15346</v>
      </c>
      <c r="C5954" s="10" t="s">
        <v>6998</v>
      </c>
      <c r="D5954" s="10">
        <v>0.99919999999999998</v>
      </c>
      <c r="E5954" s="10">
        <v>0.9456</v>
      </c>
      <c r="F5954" s="21">
        <f>IF(D5954&lt;0.5,D5954,E5954)</f>
        <v>0.9456</v>
      </c>
    </row>
    <row r="5955" spans="1:6">
      <c r="A5955" s="10">
        <v>1</v>
      </c>
      <c r="B5955" s="10" t="s">
        <v>15346</v>
      </c>
      <c r="C5955" s="10" t="s">
        <v>6999</v>
      </c>
      <c r="D5955" s="10">
        <v>0.99970000000000003</v>
      </c>
      <c r="E5955" s="10">
        <v>0.91010000000000002</v>
      </c>
      <c r="F5955" s="21">
        <f>IF(D5955&lt;0.5,D5955,E5955)</f>
        <v>0.91010000000000002</v>
      </c>
    </row>
    <row r="5956" spans="1:6">
      <c r="A5956" s="10">
        <v>0</v>
      </c>
      <c r="B5956" s="10" t="s">
        <v>15346</v>
      </c>
      <c r="C5956" s="10" t="s">
        <v>7000</v>
      </c>
      <c r="D5956" s="10">
        <v>0.99990000000000001</v>
      </c>
      <c r="E5956" s="10">
        <v>0.89280000000000004</v>
      </c>
      <c r="F5956" s="21">
        <f>IF(D5956&lt;0.5,D5956,E5956)</f>
        <v>0.89280000000000004</v>
      </c>
    </row>
    <row r="5957" spans="1:6">
      <c r="A5957" s="10">
        <v>1</v>
      </c>
      <c r="B5957" s="10" t="s">
        <v>15346</v>
      </c>
      <c r="C5957" s="10" t="s">
        <v>7001</v>
      </c>
      <c r="D5957" s="10">
        <v>0.999</v>
      </c>
      <c r="E5957" s="10">
        <v>0.9093</v>
      </c>
      <c r="F5957" s="21">
        <f>IF(D5957&lt;0.5,D5957,E5957)</f>
        <v>0.9093</v>
      </c>
    </row>
    <row r="5958" spans="1:6">
      <c r="A5958" s="10">
        <v>1</v>
      </c>
      <c r="B5958" s="10" t="s">
        <v>15346</v>
      </c>
      <c r="C5958" s="10" t="s">
        <v>7002</v>
      </c>
      <c r="D5958" s="10">
        <v>0.99990000000000001</v>
      </c>
      <c r="E5958" s="10">
        <v>0.83650000000000002</v>
      </c>
      <c r="F5958" s="21">
        <f>IF(D5958&lt;0.5,D5958,E5958)</f>
        <v>0.83650000000000002</v>
      </c>
    </row>
    <row r="5959" spans="1:6">
      <c r="A5959" s="10">
        <v>1</v>
      </c>
      <c r="B5959" s="10" t="s">
        <v>15346</v>
      </c>
      <c r="C5959" s="10" t="s">
        <v>7003</v>
      </c>
      <c r="D5959" s="10">
        <v>0.99890000000000001</v>
      </c>
      <c r="E5959" s="10">
        <v>0.67290000000000005</v>
      </c>
      <c r="F5959" s="21">
        <f>IF(D5959&lt;0.5,D5959,E5959)</f>
        <v>0.67290000000000005</v>
      </c>
    </row>
    <row r="5960" spans="1:6">
      <c r="A5960" s="10">
        <v>1</v>
      </c>
      <c r="B5960" s="10" t="s">
        <v>15346</v>
      </c>
      <c r="C5960" s="10" t="s">
        <v>7004</v>
      </c>
      <c r="D5960" s="10">
        <v>0.99990000000000001</v>
      </c>
      <c r="E5960" s="10">
        <v>0.78510000000000002</v>
      </c>
      <c r="F5960" s="21">
        <f>IF(D5960&lt;0.5,D5960,E5960)</f>
        <v>0.78510000000000002</v>
      </c>
    </row>
    <row r="5961" spans="1:6">
      <c r="A5961" s="10">
        <v>1</v>
      </c>
      <c r="B5961" s="10" t="s">
        <v>15346</v>
      </c>
      <c r="C5961" s="10" t="s">
        <v>7005</v>
      </c>
      <c r="D5961" s="10">
        <v>0.99980000000000002</v>
      </c>
      <c r="E5961" s="10">
        <v>0.92179999999999995</v>
      </c>
      <c r="F5961" s="21">
        <f>IF(D5961&lt;0.5,D5961,E5961)</f>
        <v>0.92179999999999995</v>
      </c>
    </row>
    <row r="5962" spans="1:6">
      <c r="A5962" s="10">
        <v>1</v>
      </c>
      <c r="B5962" s="10" t="s">
        <v>15346</v>
      </c>
      <c r="C5962" s="10" t="s">
        <v>7006</v>
      </c>
      <c r="D5962" s="10">
        <v>0.99909999999999999</v>
      </c>
      <c r="E5962" s="10">
        <v>0.85299999999999998</v>
      </c>
      <c r="F5962" s="21">
        <f>IF(D5962&lt;0.5,D5962,E5962)</f>
        <v>0.85299999999999998</v>
      </c>
    </row>
    <row r="5963" spans="1:6">
      <c r="A5963" s="10">
        <v>0</v>
      </c>
      <c r="B5963" s="10" t="s">
        <v>15346</v>
      </c>
      <c r="C5963" s="10" t="s">
        <v>7007</v>
      </c>
      <c r="D5963" s="10">
        <v>0.99919999999999998</v>
      </c>
      <c r="E5963" s="10">
        <v>0.81240000000000001</v>
      </c>
      <c r="F5963" s="21">
        <f>IF(D5963&lt;0.5,D5963,E5963)</f>
        <v>0.81240000000000001</v>
      </c>
    </row>
    <row r="5964" spans="1:6">
      <c r="A5964" s="10">
        <v>1</v>
      </c>
      <c r="B5964" s="10" t="s">
        <v>15346</v>
      </c>
      <c r="C5964" s="10" t="s">
        <v>7008</v>
      </c>
      <c r="D5964" s="10">
        <v>0.99960000000000004</v>
      </c>
      <c r="E5964" s="10">
        <v>0.86319999999999997</v>
      </c>
      <c r="F5964" s="21">
        <f>IF(D5964&lt;0.5,D5964,E5964)</f>
        <v>0.86319999999999997</v>
      </c>
    </row>
    <row r="5965" spans="1:6">
      <c r="A5965" s="10">
        <v>1</v>
      </c>
      <c r="B5965" s="10" t="s">
        <v>15346</v>
      </c>
      <c r="C5965" s="10" t="s">
        <v>7009</v>
      </c>
      <c r="D5965" s="10">
        <v>0.99970000000000003</v>
      </c>
      <c r="E5965" s="10">
        <v>0.76449999999999996</v>
      </c>
      <c r="F5965" s="21">
        <f>IF(D5965&lt;0.5,D5965,E5965)</f>
        <v>0.76449999999999996</v>
      </c>
    </row>
    <row r="5966" spans="1:6">
      <c r="A5966" s="10">
        <v>1</v>
      </c>
      <c r="B5966" s="10" t="s">
        <v>15346</v>
      </c>
      <c r="C5966" s="10" t="s">
        <v>7010</v>
      </c>
      <c r="D5966" s="10">
        <v>0.99990000000000001</v>
      </c>
      <c r="E5966" s="10">
        <v>0.92230000000000001</v>
      </c>
      <c r="F5966" s="21">
        <f>IF(D5966&lt;0.5,D5966,E5966)</f>
        <v>0.92230000000000001</v>
      </c>
    </row>
    <row r="5967" spans="1:6">
      <c r="A5967" s="10">
        <v>1</v>
      </c>
      <c r="B5967" s="10" t="s">
        <v>15346</v>
      </c>
      <c r="C5967" s="10" t="s">
        <v>7011</v>
      </c>
      <c r="D5967" s="10">
        <v>0.99980000000000002</v>
      </c>
      <c r="E5967" s="10">
        <v>0.8488</v>
      </c>
      <c r="F5967" s="21">
        <f>IF(D5967&lt;0.5,D5967,E5967)</f>
        <v>0.8488</v>
      </c>
    </row>
    <row r="5968" spans="1:6">
      <c r="A5968" s="10">
        <v>1</v>
      </c>
      <c r="B5968" s="10" t="s">
        <v>15346</v>
      </c>
      <c r="C5968" s="10" t="s">
        <v>7012</v>
      </c>
      <c r="D5968" s="10">
        <v>0.99990000000000001</v>
      </c>
      <c r="E5968" s="10">
        <v>0.81589999999999996</v>
      </c>
      <c r="F5968" s="21">
        <f>IF(D5968&lt;0.5,D5968,E5968)</f>
        <v>0.81589999999999996</v>
      </c>
    </row>
    <row r="5969" spans="1:6">
      <c r="A5969" s="10">
        <v>1</v>
      </c>
      <c r="B5969" s="10" t="s">
        <v>15346</v>
      </c>
      <c r="C5969" s="10" t="s">
        <v>7013</v>
      </c>
      <c r="D5969" s="10">
        <v>0.99880000000000002</v>
      </c>
      <c r="E5969" s="10">
        <v>0.7863</v>
      </c>
      <c r="F5969" s="21">
        <f>IF(D5969&lt;0.5,D5969,E5969)</f>
        <v>0.7863</v>
      </c>
    </row>
    <row r="5970" spans="1:6">
      <c r="A5970" s="10">
        <v>1</v>
      </c>
      <c r="B5970" s="10" t="s">
        <v>15346</v>
      </c>
      <c r="C5970" s="10" t="s">
        <v>7014</v>
      </c>
      <c r="D5970" s="10">
        <v>0.99880000000000002</v>
      </c>
      <c r="E5970" s="10">
        <v>0.76590000000000003</v>
      </c>
      <c r="F5970" s="21">
        <f>IF(D5970&lt;0.5,D5970,E5970)</f>
        <v>0.76590000000000003</v>
      </c>
    </row>
    <row r="5971" spans="1:6">
      <c r="A5971" s="10">
        <v>1</v>
      </c>
      <c r="B5971" s="10" t="s">
        <v>15346</v>
      </c>
      <c r="C5971" s="10" t="s">
        <v>7015</v>
      </c>
      <c r="D5971" s="10">
        <v>0.99980000000000002</v>
      </c>
      <c r="E5971" s="10">
        <v>0.71870000000000001</v>
      </c>
      <c r="F5971" s="21">
        <f>IF(D5971&lt;0.5,D5971,E5971)</f>
        <v>0.71870000000000001</v>
      </c>
    </row>
    <row r="5972" spans="1:6">
      <c r="A5972" s="10">
        <v>1</v>
      </c>
      <c r="B5972" s="10" t="s">
        <v>15346</v>
      </c>
      <c r="C5972" s="10" t="s">
        <v>7016</v>
      </c>
      <c r="D5972" s="10">
        <v>0.99960000000000004</v>
      </c>
      <c r="E5972" s="10">
        <v>0.78029999999999999</v>
      </c>
      <c r="F5972" s="21">
        <f>IF(D5972&lt;0.5,D5972,E5972)</f>
        <v>0.78029999999999999</v>
      </c>
    </row>
    <row r="5973" spans="1:6">
      <c r="A5973" s="10">
        <v>1</v>
      </c>
      <c r="B5973" s="10" t="s">
        <v>15346</v>
      </c>
      <c r="C5973" s="10" t="s">
        <v>7017</v>
      </c>
      <c r="D5973" s="10">
        <v>0.99990000000000001</v>
      </c>
      <c r="E5973" s="10">
        <v>0.96130000000000004</v>
      </c>
      <c r="F5973" s="21">
        <f>IF(D5973&lt;0.5,D5973,E5973)</f>
        <v>0.96130000000000004</v>
      </c>
    </row>
    <row r="5974" spans="1:6">
      <c r="A5974" s="10">
        <v>1</v>
      </c>
      <c r="B5974" s="10" t="s">
        <v>15346</v>
      </c>
      <c r="C5974" s="10" t="s">
        <v>7018</v>
      </c>
      <c r="D5974" s="10">
        <v>0.99909999999999999</v>
      </c>
      <c r="E5974" s="10">
        <v>0.85499999999999998</v>
      </c>
      <c r="F5974" s="21">
        <f>IF(D5974&lt;0.5,D5974,E5974)</f>
        <v>0.85499999999999998</v>
      </c>
    </row>
    <row r="5975" spans="1:6">
      <c r="A5975" s="10">
        <v>1</v>
      </c>
      <c r="B5975" s="10" t="s">
        <v>15346</v>
      </c>
      <c r="C5975" s="10" t="s">
        <v>7019</v>
      </c>
      <c r="D5975" s="10">
        <v>0.99990000000000001</v>
      </c>
      <c r="E5975" s="10">
        <v>0.9032</v>
      </c>
      <c r="F5975" s="21">
        <f>IF(D5975&lt;0.5,D5975,E5975)</f>
        <v>0.9032</v>
      </c>
    </row>
    <row r="5976" spans="1:6">
      <c r="A5976" s="10">
        <v>1</v>
      </c>
      <c r="B5976" s="10" t="s">
        <v>15346</v>
      </c>
      <c r="C5976" s="10" t="s">
        <v>7020</v>
      </c>
      <c r="D5976" s="10">
        <v>0.99990000000000001</v>
      </c>
      <c r="E5976" s="10">
        <v>0.92849999999999999</v>
      </c>
      <c r="F5976" s="21">
        <f>IF(D5976&lt;0.5,D5976,E5976)</f>
        <v>0.92849999999999999</v>
      </c>
    </row>
    <row r="5977" spans="1:6">
      <c r="A5977" s="10">
        <v>1</v>
      </c>
      <c r="B5977" s="10" t="s">
        <v>15346</v>
      </c>
      <c r="C5977" s="10" t="s">
        <v>7021</v>
      </c>
      <c r="D5977" s="10">
        <v>0.99960000000000004</v>
      </c>
      <c r="E5977" s="10">
        <v>0.79220000000000002</v>
      </c>
      <c r="F5977" s="21">
        <f>IF(D5977&lt;0.5,D5977,E5977)</f>
        <v>0.79220000000000002</v>
      </c>
    </row>
    <row r="5978" spans="1:6">
      <c r="A5978" s="10">
        <v>1</v>
      </c>
      <c r="B5978" s="10" t="s">
        <v>15346</v>
      </c>
      <c r="C5978" s="10" t="s">
        <v>7022</v>
      </c>
      <c r="D5978" s="10">
        <v>0.99990000000000001</v>
      </c>
      <c r="E5978" s="10">
        <v>0.75660000000000005</v>
      </c>
      <c r="F5978" s="21">
        <f>IF(D5978&lt;0.5,D5978,E5978)</f>
        <v>0.75660000000000005</v>
      </c>
    </row>
    <row r="5979" spans="1:6">
      <c r="A5979" s="10">
        <v>1</v>
      </c>
      <c r="B5979" s="10" t="s">
        <v>15346</v>
      </c>
      <c r="C5979" s="10" t="s">
        <v>7023</v>
      </c>
      <c r="D5979" s="10">
        <v>0.99939999999999996</v>
      </c>
      <c r="E5979" s="10">
        <v>0.79879999999999995</v>
      </c>
      <c r="F5979" s="21">
        <f>IF(D5979&lt;0.5,D5979,E5979)</f>
        <v>0.79879999999999995</v>
      </c>
    </row>
    <row r="5980" spans="1:6">
      <c r="A5980" s="10">
        <v>1</v>
      </c>
      <c r="B5980" s="10" t="s">
        <v>15346</v>
      </c>
      <c r="C5980" s="10" t="s">
        <v>7024</v>
      </c>
      <c r="D5980" s="10">
        <v>0.99970000000000003</v>
      </c>
      <c r="E5980" s="10">
        <v>0.69059999999999999</v>
      </c>
      <c r="F5980" s="21">
        <f>IF(D5980&lt;0.5,D5980,E5980)</f>
        <v>0.69059999999999999</v>
      </c>
    </row>
    <row r="5981" spans="1:6">
      <c r="A5981" s="10">
        <v>1</v>
      </c>
      <c r="B5981" s="10" t="s">
        <v>15346</v>
      </c>
      <c r="C5981" s="10" t="s">
        <v>7025</v>
      </c>
      <c r="D5981" s="10">
        <v>0.99980000000000002</v>
      </c>
      <c r="E5981" s="10">
        <v>0.67769999999999997</v>
      </c>
      <c r="F5981" s="21">
        <f>IF(D5981&lt;0.5,D5981,E5981)</f>
        <v>0.67769999999999997</v>
      </c>
    </row>
    <row r="5982" spans="1:6">
      <c r="A5982" s="10">
        <v>1</v>
      </c>
      <c r="B5982" s="10" t="s">
        <v>15346</v>
      </c>
      <c r="C5982" s="10" t="s">
        <v>7026</v>
      </c>
      <c r="D5982" s="10">
        <v>0.99939999999999996</v>
      </c>
      <c r="E5982" s="10">
        <v>0.86760000000000004</v>
      </c>
      <c r="F5982" s="21">
        <f>IF(D5982&lt;0.5,D5982,E5982)</f>
        <v>0.86760000000000004</v>
      </c>
    </row>
    <row r="5983" spans="1:6">
      <c r="A5983" s="10">
        <v>1</v>
      </c>
      <c r="B5983" s="10" t="s">
        <v>15346</v>
      </c>
      <c r="C5983" s="10" t="s">
        <v>7027</v>
      </c>
      <c r="D5983" s="10">
        <v>0.99950000000000006</v>
      </c>
      <c r="E5983" s="10">
        <v>0.63839999999999997</v>
      </c>
      <c r="F5983" s="21">
        <f>IF(D5983&lt;0.5,D5983,E5983)</f>
        <v>0.63839999999999997</v>
      </c>
    </row>
    <row r="5984" spans="1:6">
      <c r="A5984" s="10">
        <v>1</v>
      </c>
      <c r="B5984" s="10" t="s">
        <v>15346</v>
      </c>
      <c r="C5984" s="10" t="s">
        <v>7028</v>
      </c>
      <c r="D5984" s="10">
        <v>0.99950000000000006</v>
      </c>
      <c r="E5984" s="10">
        <v>0.85429999999999995</v>
      </c>
      <c r="F5984" s="21">
        <f>IF(D5984&lt;0.5,D5984,E5984)</f>
        <v>0.85429999999999995</v>
      </c>
    </row>
    <row r="5985" spans="1:6">
      <c r="A5985" s="10">
        <v>1</v>
      </c>
      <c r="B5985" s="10" t="s">
        <v>15346</v>
      </c>
      <c r="C5985" s="10" t="s">
        <v>7029</v>
      </c>
      <c r="D5985" s="10">
        <v>0.99980000000000002</v>
      </c>
      <c r="E5985" s="10">
        <v>0.7409</v>
      </c>
      <c r="F5985" s="21">
        <f>IF(D5985&lt;0.5,D5985,E5985)</f>
        <v>0.7409</v>
      </c>
    </row>
    <row r="5986" spans="1:6">
      <c r="A5986" s="10">
        <v>1</v>
      </c>
      <c r="B5986" s="10" t="s">
        <v>15346</v>
      </c>
      <c r="C5986" s="10" t="s">
        <v>7030</v>
      </c>
      <c r="D5986" s="10">
        <v>0.99919999999999998</v>
      </c>
      <c r="E5986" s="10">
        <v>0.81979999999999997</v>
      </c>
      <c r="F5986" s="21">
        <f>IF(D5986&lt;0.5,D5986,E5986)</f>
        <v>0.81979999999999997</v>
      </c>
    </row>
    <row r="5987" spans="1:6">
      <c r="A5987" s="10">
        <v>1</v>
      </c>
      <c r="B5987" s="10" t="s">
        <v>15346</v>
      </c>
      <c r="C5987" s="10" t="s">
        <v>7031</v>
      </c>
      <c r="D5987" s="10">
        <v>0.99860000000000004</v>
      </c>
      <c r="E5987" s="10">
        <v>0.79459999999999997</v>
      </c>
      <c r="F5987" s="21">
        <f>IF(D5987&lt;0.5,D5987,E5987)</f>
        <v>0.79459999999999997</v>
      </c>
    </row>
    <row r="5988" spans="1:6">
      <c r="A5988" s="10">
        <v>1</v>
      </c>
      <c r="B5988" s="10" t="s">
        <v>15346</v>
      </c>
      <c r="C5988" s="10" t="s">
        <v>7032</v>
      </c>
      <c r="D5988" s="10">
        <v>0.999</v>
      </c>
      <c r="E5988" s="10">
        <v>0.85399999999999998</v>
      </c>
      <c r="F5988" s="21">
        <f>IF(D5988&lt;0.5,D5988,E5988)</f>
        <v>0.85399999999999998</v>
      </c>
    </row>
    <row r="5989" spans="1:6">
      <c r="A5989" s="10">
        <v>1</v>
      </c>
      <c r="B5989" s="10" t="s">
        <v>15346</v>
      </c>
      <c r="C5989" s="10" t="s">
        <v>7033</v>
      </c>
      <c r="D5989" s="10">
        <v>0.99960000000000004</v>
      </c>
      <c r="E5989" s="10">
        <v>0.62819999999999998</v>
      </c>
      <c r="F5989" s="21">
        <f>IF(D5989&lt;0.5,D5989,E5989)</f>
        <v>0.62819999999999998</v>
      </c>
    </row>
    <row r="5990" spans="1:6">
      <c r="A5990" s="10">
        <v>1</v>
      </c>
      <c r="B5990" s="10" t="s">
        <v>15346</v>
      </c>
      <c r="C5990" s="10" t="s">
        <v>7034</v>
      </c>
      <c r="D5990" s="10">
        <v>0.99990000000000001</v>
      </c>
      <c r="E5990" s="10">
        <v>0.94989999999999997</v>
      </c>
      <c r="F5990" s="21">
        <f>IF(D5990&lt;0.5,D5990,E5990)</f>
        <v>0.94989999999999997</v>
      </c>
    </row>
    <row r="5991" spans="1:6">
      <c r="A5991" s="10">
        <v>1</v>
      </c>
      <c r="B5991" s="10" t="s">
        <v>15346</v>
      </c>
      <c r="C5991" s="10" t="s">
        <v>7035</v>
      </c>
      <c r="D5991" s="10">
        <v>0.99990000000000001</v>
      </c>
      <c r="E5991" s="10">
        <v>0.94589999999999996</v>
      </c>
      <c r="F5991" s="21">
        <f>IF(D5991&lt;0.5,D5991,E5991)</f>
        <v>0.94589999999999996</v>
      </c>
    </row>
    <row r="5992" spans="1:6">
      <c r="A5992" s="10">
        <v>1</v>
      </c>
      <c r="B5992" s="10" t="s">
        <v>15346</v>
      </c>
      <c r="C5992" s="10" t="s">
        <v>7036</v>
      </c>
      <c r="D5992" s="10">
        <v>0.99980000000000002</v>
      </c>
      <c r="E5992" s="10">
        <v>0.91859999999999997</v>
      </c>
      <c r="F5992" s="21">
        <f>IF(D5992&lt;0.5,D5992,E5992)</f>
        <v>0.91859999999999997</v>
      </c>
    </row>
    <row r="5993" spans="1:6">
      <c r="A5993" s="10">
        <v>1</v>
      </c>
      <c r="B5993" s="10" t="s">
        <v>15346</v>
      </c>
      <c r="C5993" s="10" t="s">
        <v>7037</v>
      </c>
      <c r="D5993" s="10">
        <v>0.999</v>
      </c>
      <c r="E5993" s="10">
        <v>0.94359999999999999</v>
      </c>
      <c r="F5993" s="21">
        <f>IF(D5993&lt;0.5,D5993,E5993)</f>
        <v>0.94359999999999999</v>
      </c>
    </row>
    <row r="5994" spans="1:6">
      <c r="A5994" s="10">
        <v>1</v>
      </c>
      <c r="B5994" s="10" t="s">
        <v>15346</v>
      </c>
      <c r="C5994" s="10" t="s">
        <v>7038</v>
      </c>
      <c r="D5994" s="10">
        <v>0.99939999999999996</v>
      </c>
      <c r="E5994" s="10">
        <v>0.8579</v>
      </c>
      <c r="F5994" s="21">
        <f>IF(D5994&lt;0.5,D5994,E5994)</f>
        <v>0.8579</v>
      </c>
    </row>
    <row r="5995" spans="1:6">
      <c r="A5995" s="10">
        <v>0</v>
      </c>
      <c r="B5995" s="10" t="s">
        <v>15346</v>
      </c>
      <c r="C5995" s="10" t="s">
        <v>7039</v>
      </c>
      <c r="D5995" s="10">
        <v>0.99990000000000001</v>
      </c>
      <c r="E5995" s="10">
        <v>0.80459999999999998</v>
      </c>
      <c r="F5995" s="21">
        <f>IF(D5995&lt;0.5,D5995,E5995)</f>
        <v>0.80459999999999998</v>
      </c>
    </row>
    <row r="5996" spans="1:6">
      <c r="A5996" s="10">
        <v>1</v>
      </c>
      <c r="B5996" s="10" t="s">
        <v>15346</v>
      </c>
      <c r="C5996" s="10" t="s">
        <v>7040</v>
      </c>
      <c r="D5996" s="10">
        <v>0.99990000000000001</v>
      </c>
      <c r="E5996" s="10">
        <v>0.77769999999999995</v>
      </c>
      <c r="F5996" s="21">
        <f>IF(D5996&lt;0.5,D5996,E5996)</f>
        <v>0.77769999999999995</v>
      </c>
    </row>
    <row r="5997" spans="1:6">
      <c r="A5997" s="10">
        <v>1</v>
      </c>
      <c r="B5997" s="10" t="s">
        <v>15346</v>
      </c>
      <c r="C5997" s="10" t="s">
        <v>7041</v>
      </c>
      <c r="D5997" s="10">
        <v>0.99990000000000001</v>
      </c>
      <c r="E5997" s="10">
        <v>0.72260000000000002</v>
      </c>
      <c r="F5997" s="21">
        <f>IF(D5997&lt;0.5,D5997,E5997)</f>
        <v>0.72260000000000002</v>
      </c>
    </row>
    <row r="5998" spans="1:6">
      <c r="A5998" s="10">
        <v>1</v>
      </c>
      <c r="B5998" s="10" t="s">
        <v>15346</v>
      </c>
      <c r="C5998" s="10" t="s">
        <v>7042</v>
      </c>
      <c r="D5998" s="10">
        <v>0.99970000000000003</v>
      </c>
      <c r="E5998" s="10">
        <v>0.86939999999999995</v>
      </c>
      <c r="F5998" s="21">
        <f>IF(D5998&lt;0.5,D5998,E5998)</f>
        <v>0.86939999999999995</v>
      </c>
    </row>
    <row r="5999" spans="1:6">
      <c r="A5999" s="10">
        <v>1</v>
      </c>
      <c r="B5999" s="10" t="s">
        <v>15346</v>
      </c>
      <c r="C5999" s="10" t="s">
        <v>7043</v>
      </c>
      <c r="D5999" s="10">
        <v>0.99980000000000002</v>
      </c>
      <c r="E5999" s="10">
        <v>0.75760000000000005</v>
      </c>
      <c r="F5999" s="21">
        <f>IF(D5999&lt;0.5,D5999,E5999)</f>
        <v>0.75760000000000005</v>
      </c>
    </row>
    <row r="6000" spans="1:6">
      <c r="A6000" s="10">
        <v>0</v>
      </c>
      <c r="B6000" s="10" t="s">
        <v>15346</v>
      </c>
      <c r="C6000" s="10" t="s">
        <v>7044</v>
      </c>
      <c r="D6000" s="10">
        <v>0.99990000000000001</v>
      </c>
      <c r="E6000" s="10">
        <v>0.87280000000000002</v>
      </c>
      <c r="F6000" s="21">
        <f>IF(D6000&lt;0.5,D6000,E6000)</f>
        <v>0.87280000000000002</v>
      </c>
    </row>
    <row r="6001" spans="1:6">
      <c r="A6001" s="10">
        <v>1</v>
      </c>
      <c r="B6001" s="10" t="s">
        <v>15346</v>
      </c>
      <c r="C6001" s="10" t="s">
        <v>7045</v>
      </c>
      <c r="D6001" s="10">
        <v>0.99990000000000001</v>
      </c>
      <c r="E6001" s="10">
        <v>0.66759999999999997</v>
      </c>
      <c r="F6001" s="21">
        <f>IF(D6001&lt;0.5,D6001,E6001)</f>
        <v>0.66759999999999997</v>
      </c>
    </row>
    <row r="6002" spans="1:6">
      <c r="A6002" s="10">
        <v>0</v>
      </c>
      <c r="B6002" s="10" t="s">
        <v>15346</v>
      </c>
      <c r="C6002" s="10" t="s">
        <v>7046</v>
      </c>
      <c r="D6002" s="10">
        <v>0.99929999999999997</v>
      </c>
      <c r="E6002" s="10">
        <v>0.76949999999999996</v>
      </c>
      <c r="F6002" s="21">
        <f>IF(D6002&lt;0.5,D6002,E6002)</f>
        <v>0.76949999999999996</v>
      </c>
    </row>
    <row r="6003" spans="1:6">
      <c r="A6003" s="10">
        <v>1</v>
      </c>
      <c r="B6003" s="10" t="s">
        <v>15346</v>
      </c>
      <c r="C6003" s="10" t="s">
        <v>7047</v>
      </c>
      <c r="D6003" s="10">
        <v>0.99960000000000004</v>
      </c>
      <c r="E6003" s="10">
        <v>0.84360000000000002</v>
      </c>
      <c r="F6003" s="21">
        <f>IF(D6003&lt;0.5,D6003,E6003)</f>
        <v>0.84360000000000002</v>
      </c>
    </row>
    <row r="6004" spans="1:6">
      <c r="A6004" s="10">
        <v>1</v>
      </c>
      <c r="B6004" s="10" t="s">
        <v>15346</v>
      </c>
      <c r="C6004" s="10" t="s">
        <v>7048</v>
      </c>
      <c r="D6004" s="10">
        <v>0.99939999999999996</v>
      </c>
      <c r="E6004" s="10">
        <v>0.72550000000000003</v>
      </c>
      <c r="F6004" s="21">
        <f>IF(D6004&lt;0.5,D6004,E6004)</f>
        <v>0.72550000000000003</v>
      </c>
    </row>
    <row r="6005" spans="1:6">
      <c r="A6005" s="10">
        <v>1</v>
      </c>
      <c r="B6005" s="10" t="s">
        <v>15346</v>
      </c>
      <c r="C6005" s="10" t="s">
        <v>7049</v>
      </c>
      <c r="D6005" s="10">
        <v>0.99909999999999999</v>
      </c>
      <c r="E6005" s="10">
        <v>0.91210000000000002</v>
      </c>
      <c r="F6005" s="21">
        <f>IF(D6005&lt;0.5,D6005,E6005)</f>
        <v>0.91210000000000002</v>
      </c>
    </row>
    <row r="6006" spans="1:6">
      <c r="A6006" s="10">
        <v>1</v>
      </c>
      <c r="B6006" s="10" t="s">
        <v>15346</v>
      </c>
      <c r="C6006" s="10" t="s">
        <v>7050</v>
      </c>
      <c r="D6006" s="10">
        <v>0.99990000000000001</v>
      </c>
      <c r="E6006" s="10">
        <v>0.79869999999999997</v>
      </c>
      <c r="F6006" s="21">
        <f>IF(D6006&lt;0.5,D6006,E6006)</f>
        <v>0.79869999999999997</v>
      </c>
    </row>
    <row r="6007" spans="1:6">
      <c r="A6007" s="10">
        <v>1</v>
      </c>
      <c r="B6007" s="10" t="s">
        <v>15346</v>
      </c>
      <c r="C6007" s="10" t="s">
        <v>7051</v>
      </c>
      <c r="D6007" s="10">
        <v>0.99990000000000001</v>
      </c>
      <c r="E6007" s="10">
        <v>0.80969999999999998</v>
      </c>
      <c r="F6007" s="21">
        <f>IF(D6007&lt;0.5,D6007,E6007)</f>
        <v>0.80969999999999998</v>
      </c>
    </row>
    <row r="6008" spans="1:6">
      <c r="A6008" s="10">
        <v>1</v>
      </c>
      <c r="B6008" s="10" t="s">
        <v>15346</v>
      </c>
      <c r="C6008" s="10" t="s">
        <v>7052</v>
      </c>
      <c r="D6008" s="10">
        <v>0.99960000000000004</v>
      </c>
      <c r="E6008" s="10">
        <v>0.80740000000000001</v>
      </c>
      <c r="F6008" s="21">
        <f>IF(D6008&lt;0.5,D6008,E6008)</f>
        <v>0.80740000000000001</v>
      </c>
    </row>
    <row r="6009" spans="1:6">
      <c r="A6009" s="10">
        <v>1</v>
      </c>
      <c r="B6009" s="10" t="s">
        <v>15346</v>
      </c>
      <c r="C6009" s="10" t="s">
        <v>7053</v>
      </c>
      <c r="D6009" s="10">
        <v>0.99860000000000004</v>
      </c>
      <c r="E6009" s="10">
        <v>0.61899999999999999</v>
      </c>
      <c r="F6009" s="21">
        <f>IF(D6009&lt;0.5,D6009,E6009)</f>
        <v>0.61899999999999999</v>
      </c>
    </row>
    <row r="6010" spans="1:6">
      <c r="A6010" s="10">
        <v>1</v>
      </c>
      <c r="B6010" s="10" t="s">
        <v>15346</v>
      </c>
      <c r="C6010" s="10" t="s">
        <v>7054</v>
      </c>
      <c r="D6010" s="10">
        <v>0.99990000000000001</v>
      </c>
      <c r="E6010" s="10">
        <v>0.79500000000000004</v>
      </c>
      <c r="F6010" s="21">
        <f>IF(D6010&lt;0.5,D6010,E6010)</f>
        <v>0.79500000000000004</v>
      </c>
    </row>
    <row r="6011" spans="1:6">
      <c r="A6011" s="10">
        <v>1</v>
      </c>
      <c r="B6011" s="10" t="s">
        <v>15346</v>
      </c>
      <c r="C6011" s="10" t="s">
        <v>7055</v>
      </c>
      <c r="D6011" s="10">
        <v>0.99980000000000002</v>
      </c>
      <c r="E6011" s="10">
        <v>0.86270000000000002</v>
      </c>
      <c r="F6011" s="21">
        <f>IF(D6011&lt;0.5,D6011,E6011)</f>
        <v>0.86270000000000002</v>
      </c>
    </row>
    <row r="6012" spans="1:6">
      <c r="A6012" s="10">
        <v>1</v>
      </c>
      <c r="B6012" s="10" t="s">
        <v>15346</v>
      </c>
      <c r="C6012" s="10" t="s">
        <v>7056</v>
      </c>
      <c r="D6012" s="10">
        <v>0.99960000000000004</v>
      </c>
      <c r="E6012" s="10">
        <v>0.84260000000000002</v>
      </c>
      <c r="F6012" s="21">
        <f>IF(D6012&lt;0.5,D6012,E6012)</f>
        <v>0.84260000000000002</v>
      </c>
    </row>
    <row r="6013" spans="1:6">
      <c r="A6013" s="10">
        <v>1</v>
      </c>
      <c r="B6013" s="10" t="s">
        <v>15346</v>
      </c>
      <c r="C6013" s="10" t="s">
        <v>7057</v>
      </c>
      <c r="D6013" s="10">
        <v>0.99960000000000004</v>
      </c>
      <c r="E6013" s="10">
        <v>0.68500000000000005</v>
      </c>
      <c r="F6013" s="21">
        <f>IF(D6013&lt;0.5,D6013,E6013)</f>
        <v>0.68500000000000005</v>
      </c>
    </row>
    <row r="6014" spans="1:6">
      <c r="A6014" s="10">
        <v>1</v>
      </c>
      <c r="B6014" s="10" t="s">
        <v>15346</v>
      </c>
      <c r="C6014" s="10" t="s">
        <v>7058</v>
      </c>
      <c r="D6014" s="10">
        <v>0.99950000000000006</v>
      </c>
      <c r="E6014" s="10">
        <v>0.74509999999999998</v>
      </c>
      <c r="F6014" s="21">
        <f>IF(D6014&lt;0.5,D6014,E6014)</f>
        <v>0.74509999999999998</v>
      </c>
    </row>
    <row r="6015" spans="1:6">
      <c r="A6015" s="10">
        <v>1</v>
      </c>
      <c r="B6015" s="10" t="s">
        <v>15346</v>
      </c>
      <c r="C6015" s="10" t="s">
        <v>7059</v>
      </c>
      <c r="D6015" s="10">
        <v>0.999</v>
      </c>
      <c r="E6015" s="10">
        <v>0.81259999999999999</v>
      </c>
      <c r="F6015" s="21">
        <f>IF(D6015&lt;0.5,D6015,E6015)</f>
        <v>0.81259999999999999</v>
      </c>
    </row>
    <row r="6016" spans="1:6">
      <c r="A6016" s="10">
        <v>1</v>
      </c>
      <c r="B6016" s="10" t="s">
        <v>15346</v>
      </c>
      <c r="C6016" s="10" t="s">
        <v>7060</v>
      </c>
      <c r="D6016" s="10">
        <v>0.99980000000000002</v>
      </c>
      <c r="E6016" s="10">
        <v>0.65700000000000003</v>
      </c>
      <c r="F6016" s="21">
        <f>IF(D6016&lt;0.5,D6016,E6016)</f>
        <v>0.65700000000000003</v>
      </c>
    </row>
    <row r="6017" spans="1:6">
      <c r="A6017" s="10">
        <v>1</v>
      </c>
      <c r="B6017" s="10" t="s">
        <v>15346</v>
      </c>
      <c r="C6017" s="10" t="s">
        <v>7061</v>
      </c>
      <c r="D6017" s="10">
        <v>0.99950000000000006</v>
      </c>
      <c r="E6017" s="10">
        <v>0.84450000000000003</v>
      </c>
      <c r="F6017" s="21">
        <f>IF(D6017&lt;0.5,D6017,E6017)</f>
        <v>0.84450000000000003</v>
      </c>
    </row>
    <row r="6018" spans="1:6">
      <c r="A6018" s="10">
        <v>1</v>
      </c>
      <c r="B6018" s="10" t="s">
        <v>15346</v>
      </c>
      <c r="C6018" s="10" t="s">
        <v>7062</v>
      </c>
      <c r="D6018" s="10">
        <v>0.99990000000000001</v>
      </c>
      <c r="E6018" s="10">
        <v>0.83279999999999998</v>
      </c>
      <c r="F6018" s="21">
        <f>IF(D6018&lt;0.5,D6018,E6018)</f>
        <v>0.83279999999999998</v>
      </c>
    </row>
    <row r="6019" spans="1:6">
      <c r="A6019" s="10">
        <v>1</v>
      </c>
      <c r="B6019" s="10" t="s">
        <v>15346</v>
      </c>
      <c r="C6019" s="10" t="s">
        <v>7063</v>
      </c>
      <c r="D6019" s="10">
        <v>0.99919999999999998</v>
      </c>
      <c r="E6019" s="10">
        <v>0.83679999999999999</v>
      </c>
      <c r="F6019" s="21">
        <f>IF(D6019&lt;0.5,D6019,E6019)</f>
        <v>0.83679999999999999</v>
      </c>
    </row>
    <row r="6020" spans="1:6">
      <c r="A6020" s="10">
        <v>1</v>
      </c>
      <c r="B6020" s="10" t="s">
        <v>15346</v>
      </c>
      <c r="C6020" s="10" t="s">
        <v>7064</v>
      </c>
      <c r="D6020" s="10">
        <v>0.98099999999999998</v>
      </c>
      <c r="E6020" s="10">
        <v>0.86060000000000003</v>
      </c>
      <c r="F6020" s="21">
        <f>IF(D6020&lt;0.5,D6020,E6020)</f>
        <v>0.86060000000000003</v>
      </c>
    </row>
    <row r="6021" spans="1:6">
      <c r="A6021" s="10">
        <v>1</v>
      </c>
      <c r="B6021" s="10" t="s">
        <v>15346</v>
      </c>
      <c r="C6021" s="10" t="s">
        <v>7065</v>
      </c>
      <c r="D6021" s="10">
        <v>0.99950000000000006</v>
      </c>
      <c r="E6021" s="10">
        <v>0.7823</v>
      </c>
      <c r="F6021" s="21">
        <f>IF(D6021&lt;0.5,D6021,E6021)</f>
        <v>0.7823</v>
      </c>
    </row>
    <row r="6022" spans="1:6">
      <c r="A6022" s="10">
        <v>1</v>
      </c>
      <c r="B6022" s="10" t="s">
        <v>15346</v>
      </c>
      <c r="C6022" s="10" t="s">
        <v>7066</v>
      </c>
      <c r="D6022" s="10">
        <v>0.99950000000000006</v>
      </c>
      <c r="E6022" s="10">
        <v>0.90659999999999996</v>
      </c>
      <c r="F6022" s="21">
        <f>IF(D6022&lt;0.5,D6022,E6022)</f>
        <v>0.90659999999999996</v>
      </c>
    </row>
    <row r="6023" spans="1:6">
      <c r="A6023" s="10">
        <v>1</v>
      </c>
      <c r="B6023" s="10" t="s">
        <v>15346</v>
      </c>
      <c r="C6023" s="10" t="s">
        <v>7067</v>
      </c>
      <c r="D6023" s="10">
        <v>0.99660000000000004</v>
      </c>
      <c r="E6023" s="10">
        <v>0.46689999999999998</v>
      </c>
      <c r="F6023" s="21">
        <f>IF(D6023&lt;0.5,D6023,E6023)</f>
        <v>0.46689999999999998</v>
      </c>
    </row>
    <row r="6024" spans="1:6">
      <c r="A6024" s="10">
        <v>1</v>
      </c>
      <c r="B6024" s="10" t="s">
        <v>15346</v>
      </c>
      <c r="C6024" s="10" t="s">
        <v>7068</v>
      </c>
      <c r="D6024" s="10">
        <v>0.999</v>
      </c>
      <c r="E6024" s="10">
        <v>0.78810000000000002</v>
      </c>
      <c r="F6024" s="21">
        <f>IF(D6024&lt;0.5,D6024,E6024)</f>
        <v>0.78810000000000002</v>
      </c>
    </row>
    <row r="6025" spans="1:6">
      <c r="A6025" s="10">
        <v>1</v>
      </c>
      <c r="B6025" s="10" t="s">
        <v>15346</v>
      </c>
      <c r="C6025" s="10" t="s">
        <v>7069</v>
      </c>
      <c r="D6025" s="10">
        <v>0.999</v>
      </c>
      <c r="E6025" s="10">
        <v>0.87</v>
      </c>
      <c r="F6025" s="21">
        <f>IF(D6025&lt;0.5,D6025,E6025)</f>
        <v>0.87</v>
      </c>
    </row>
    <row r="6026" spans="1:6">
      <c r="A6026" s="10">
        <v>0</v>
      </c>
      <c r="B6026" s="10" t="s">
        <v>15346</v>
      </c>
      <c r="C6026" s="10" t="s">
        <v>7070</v>
      </c>
      <c r="D6026" s="10">
        <v>0.99960000000000004</v>
      </c>
      <c r="E6026" s="10">
        <v>0.88329999999999997</v>
      </c>
      <c r="F6026" s="21">
        <f>IF(D6026&lt;0.5,D6026,E6026)</f>
        <v>0.88329999999999997</v>
      </c>
    </row>
    <row r="6027" spans="1:6">
      <c r="A6027" s="10">
        <v>0</v>
      </c>
      <c r="B6027" s="10" t="s">
        <v>15346</v>
      </c>
      <c r="C6027" s="10" t="s">
        <v>7071</v>
      </c>
      <c r="D6027" s="10">
        <v>0.99490000000000001</v>
      </c>
      <c r="E6027" s="10">
        <v>0.77610000000000001</v>
      </c>
      <c r="F6027" s="21">
        <f>IF(D6027&lt;0.5,D6027,E6027)</f>
        <v>0.77610000000000001</v>
      </c>
    </row>
    <row r="6028" spans="1:6">
      <c r="A6028" s="10">
        <v>1</v>
      </c>
      <c r="B6028" s="10" t="s">
        <v>15346</v>
      </c>
      <c r="C6028" s="10" t="s">
        <v>7072</v>
      </c>
      <c r="D6028" s="10">
        <v>0.99429999999999996</v>
      </c>
      <c r="E6028" s="10">
        <v>0.79159999999999997</v>
      </c>
      <c r="F6028" s="21">
        <f>IF(D6028&lt;0.5,D6028,E6028)</f>
        <v>0.79159999999999997</v>
      </c>
    </row>
    <row r="6029" spans="1:6">
      <c r="A6029" s="10">
        <v>1</v>
      </c>
      <c r="B6029" s="10" t="s">
        <v>15346</v>
      </c>
      <c r="C6029" s="10" t="s">
        <v>7073</v>
      </c>
      <c r="D6029" s="10">
        <v>0.99860000000000004</v>
      </c>
      <c r="E6029" s="10">
        <v>0.43080000000000002</v>
      </c>
      <c r="F6029" s="21">
        <f>IF(D6029&lt;0.5,D6029,E6029)</f>
        <v>0.43080000000000002</v>
      </c>
    </row>
    <row r="6030" spans="1:6">
      <c r="A6030" s="10">
        <v>1</v>
      </c>
      <c r="B6030" s="10" t="s">
        <v>15346</v>
      </c>
      <c r="C6030" s="10" t="s">
        <v>7074</v>
      </c>
      <c r="D6030" s="10">
        <v>0.99929999999999997</v>
      </c>
      <c r="E6030" s="10">
        <v>0.92259999999999998</v>
      </c>
      <c r="F6030" s="21">
        <f>IF(D6030&lt;0.5,D6030,E6030)</f>
        <v>0.92259999999999998</v>
      </c>
    </row>
    <row r="6031" spans="1:6">
      <c r="A6031" s="10">
        <v>1</v>
      </c>
      <c r="B6031" s="10" t="s">
        <v>15346</v>
      </c>
      <c r="C6031" s="10" t="s">
        <v>7075</v>
      </c>
      <c r="D6031" s="10">
        <v>0.99850000000000005</v>
      </c>
      <c r="E6031" s="10">
        <v>0.87960000000000005</v>
      </c>
      <c r="F6031" s="21">
        <f>IF(D6031&lt;0.5,D6031,E6031)</f>
        <v>0.87960000000000005</v>
      </c>
    </row>
    <row r="6032" spans="1:6">
      <c r="A6032" s="10">
        <v>1</v>
      </c>
      <c r="B6032" s="10" t="s">
        <v>15346</v>
      </c>
      <c r="C6032" s="10" t="s">
        <v>7076</v>
      </c>
      <c r="D6032" s="10">
        <v>0.9899</v>
      </c>
      <c r="E6032" s="10">
        <v>0.7974</v>
      </c>
      <c r="F6032" s="21">
        <f>IF(D6032&lt;0.5,D6032,E6032)</f>
        <v>0.7974</v>
      </c>
    </row>
    <row r="6033" spans="1:6">
      <c r="A6033" s="10">
        <v>1</v>
      </c>
      <c r="B6033" s="10" t="s">
        <v>15346</v>
      </c>
      <c r="C6033" s="10" t="s">
        <v>7077</v>
      </c>
      <c r="D6033" s="10">
        <v>0.99919999999999998</v>
      </c>
      <c r="E6033" s="10">
        <v>0.83389999999999997</v>
      </c>
      <c r="F6033" s="21">
        <f>IF(D6033&lt;0.5,D6033,E6033)</f>
        <v>0.83389999999999997</v>
      </c>
    </row>
    <row r="6034" spans="1:6">
      <c r="A6034" s="10">
        <v>0</v>
      </c>
      <c r="B6034" s="10" t="s">
        <v>15346</v>
      </c>
      <c r="C6034" s="10" t="s">
        <v>7078</v>
      </c>
      <c r="D6034" s="10">
        <v>0.99770000000000003</v>
      </c>
      <c r="E6034" s="10">
        <v>0.46700000000000003</v>
      </c>
      <c r="F6034" s="21">
        <f>IF(D6034&lt;0.5,D6034,E6034)</f>
        <v>0.46700000000000003</v>
      </c>
    </row>
    <row r="6035" spans="1:6">
      <c r="A6035" s="10">
        <v>1</v>
      </c>
      <c r="B6035" s="10" t="s">
        <v>15346</v>
      </c>
      <c r="C6035" s="10" t="s">
        <v>7079</v>
      </c>
      <c r="D6035" s="10">
        <v>0.99809999999999999</v>
      </c>
      <c r="E6035" s="10">
        <v>0.93379999999999996</v>
      </c>
      <c r="F6035" s="21">
        <f>IF(D6035&lt;0.5,D6035,E6035)</f>
        <v>0.93379999999999996</v>
      </c>
    </row>
    <row r="6036" spans="1:6">
      <c r="A6036" s="10">
        <v>1</v>
      </c>
      <c r="B6036" s="10" t="s">
        <v>15346</v>
      </c>
      <c r="C6036" s="10" t="s">
        <v>7080</v>
      </c>
      <c r="D6036" s="10">
        <v>0.99299999999999999</v>
      </c>
      <c r="E6036" s="10">
        <v>0.82530000000000003</v>
      </c>
      <c r="F6036" s="21">
        <f>IF(D6036&lt;0.5,D6036,E6036)</f>
        <v>0.82530000000000003</v>
      </c>
    </row>
    <row r="6037" spans="1:6">
      <c r="A6037" s="10">
        <v>0</v>
      </c>
      <c r="B6037" s="10" t="s">
        <v>15346</v>
      </c>
      <c r="C6037" s="10" t="s">
        <v>7081</v>
      </c>
      <c r="D6037" s="10">
        <v>0.99529999999999996</v>
      </c>
      <c r="E6037" s="10">
        <v>0.89600000000000002</v>
      </c>
      <c r="F6037" s="21">
        <f>IF(D6037&lt;0.5,D6037,E6037)</f>
        <v>0.89600000000000002</v>
      </c>
    </row>
    <row r="6038" spans="1:6">
      <c r="A6038" s="10">
        <v>0</v>
      </c>
      <c r="B6038" s="10" t="s">
        <v>15346</v>
      </c>
      <c r="C6038" s="10" t="s">
        <v>7082</v>
      </c>
      <c r="D6038" s="10">
        <v>0.997</v>
      </c>
      <c r="E6038" s="10">
        <v>0.68330000000000002</v>
      </c>
      <c r="F6038" s="21">
        <f>IF(D6038&lt;0.5,D6038,E6038)</f>
        <v>0.68330000000000002</v>
      </c>
    </row>
    <row r="6039" spans="1:6">
      <c r="A6039" s="10">
        <v>0</v>
      </c>
      <c r="B6039" s="10" t="s">
        <v>15346</v>
      </c>
      <c r="C6039" s="10" t="s">
        <v>7083</v>
      </c>
      <c r="D6039" s="10">
        <v>0.99590000000000001</v>
      </c>
      <c r="E6039" s="10">
        <v>0.78259999999999996</v>
      </c>
      <c r="F6039" s="21">
        <f>IF(D6039&lt;0.5,D6039,E6039)</f>
        <v>0.78259999999999996</v>
      </c>
    </row>
    <row r="6040" spans="1:6">
      <c r="A6040" s="10">
        <v>1</v>
      </c>
      <c r="B6040" s="10" t="s">
        <v>15346</v>
      </c>
      <c r="C6040" s="10" t="s">
        <v>7084</v>
      </c>
      <c r="D6040" s="10">
        <v>0.99829999999999997</v>
      </c>
      <c r="E6040" s="10">
        <v>0.7278</v>
      </c>
      <c r="F6040" s="21">
        <f>IF(D6040&lt;0.5,D6040,E6040)</f>
        <v>0.7278</v>
      </c>
    </row>
    <row r="6041" spans="1:6">
      <c r="A6041" s="10">
        <v>1</v>
      </c>
      <c r="B6041" s="10" t="s">
        <v>15346</v>
      </c>
      <c r="C6041" s="10" t="s">
        <v>7085</v>
      </c>
      <c r="D6041" s="10">
        <v>0.99690000000000001</v>
      </c>
      <c r="E6041" s="10">
        <v>0.67330000000000001</v>
      </c>
      <c r="F6041" s="21">
        <f>IF(D6041&lt;0.5,D6041,E6041)</f>
        <v>0.67330000000000001</v>
      </c>
    </row>
    <row r="6042" spans="1:6">
      <c r="A6042" s="10">
        <v>1</v>
      </c>
      <c r="B6042" s="10" t="s">
        <v>15346</v>
      </c>
      <c r="C6042" s="10" t="s">
        <v>7086</v>
      </c>
      <c r="D6042" s="10">
        <v>0.99850000000000005</v>
      </c>
      <c r="E6042" s="10">
        <v>0.87649999999999995</v>
      </c>
      <c r="F6042" s="21">
        <f>IF(D6042&lt;0.5,D6042,E6042)</f>
        <v>0.87649999999999995</v>
      </c>
    </row>
    <row r="6043" spans="1:6">
      <c r="A6043" s="10">
        <v>1</v>
      </c>
      <c r="B6043" s="10" t="s">
        <v>15346</v>
      </c>
      <c r="C6043" s="10" t="s">
        <v>7087</v>
      </c>
      <c r="D6043" s="10">
        <v>0.99860000000000004</v>
      </c>
      <c r="E6043" s="10">
        <v>0.91439999999999999</v>
      </c>
      <c r="F6043" s="21">
        <f>IF(D6043&lt;0.5,D6043,E6043)</f>
        <v>0.91439999999999999</v>
      </c>
    </row>
    <row r="6044" spans="1:6">
      <c r="A6044" s="10">
        <v>1</v>
      </c>
      <c r="B6044" s="10" t="s">
        <v>15346</v>
      </c>
      <c r="C6044" s="10" t="s">
        <v>7088</v>
      </c>
      <c r="D6044" s="10">
        <v>0.99950000000000006</v>
      </c>
      <c r="E6044" s="10">
        <v>0.88</v>
      </c>
      <c r="F6044" s="21">
        <f>IF(D6044&lt;0.5,D6044,E6044)</f>
        <v>0.88</v>
      </c>
    </row>
    <row r="6045" spans="1:6">
      <c r="A6045" s="10">
        <v>1</v>
      </c>
      <c r="B6045" s="10" t="s">
        <v>15346</v>
      </c>
      <c r="C6045" s="10" t="s">
        <v>7089</v>
      </c>
      <c r="D6045" s="10">
        <v>0.98719999999999997</v>
      </c>
      <c r="E6045" s="10">
        <v>0.94189999999999996</v>
      </c>
      <c r="F6045" s="21">
        <f>IF(D6045&lt;0.5,D6045,E6045)</f>
        <v>0.94189999999999996</v>
      </c>
    </row>
    <row r="6046" spans="1:6">
      <c r="A6046" s="10">
        <v>1</v>
      </c>
      <c r="B6046" s="10" t="s">
        <v>15346</v>
      </c>
      <c r="C6046" s="10" t="s">
        <v>7090</v>
      </c>
      <c r="D6046" s="10">
        <v>0.99750000000000005</v>
      </c>
      <c r="E6046" s="10">
        <v>0.90939999999999999</v>
      </c>
      <c r="F6046" s="21">
        <f>IF(D6046&lt;0.5,D6046,E6046)</f>
        <v>0.90939999999999999</v>
      </c>
    </row>
    <row r="6047" spans="1:6">
      <c r="A6047" s="10">
        <v>1</v>
      </c>
      <c r="B6047" s="10" t="s">
        <v>15346</v>
      </c>
      <c r="C6047" s="10" t="s">
        <v>7091</v>
      </c>
      <c r="D6047" s="10">
        <v>0.99819999999999998</v>
      </c>
      <c r="E6047" s="10">
        <v>0.88560000000000005</v>
      </c>
      <c r="F6047" s="21">
        <f>IF(D6047&lt;0.5,D6047,E6047)</f>
        <v>0.88560000000000005</v>
      </c>
    </row>
    <row r="6048" spans="1:6">
      <c r="A6048" s="10">
        <v>1</v>
      </c>
      <c r="B6048" s="10" t="s">
        <v>15346</v>
      </c>
      <c r="C6048" s="10" t="s">
        <v>7092</v>
      </c>
      <c r="D6048" s="10">
        <v>0.99970000000000003</v>
      </c>
      <c r="E6048" s="10">
        <v>0.95730000000000004</v>
      </c>
      <c r="F6048" s="21">
        <f>IF(D6048&lt;0.5,D6048,E6048)</f>
        <v>0.95730000000000004</v>
      </c>
    </row>
    <row r="6049" spans="1:6">
      <c r="A6049" s="10">
        <v>1</v>
      </c>
      <c r="B6049" s="10" t="s">
        <v>15346</v>
      </c>
      <c r="C6049" s="10" t="s">
        <v>7093</v>
      </c>
      <c r="D6049" s="10">
        <v>0.99919999999999998</v>
      </c>
      <c r="E6049" s="10">
        <v>0.90429999999999999</v>
      </c>
      <c r="F6049" s="21">
        <f>IF(D6049&lt;0.5,D6049,E6049)</f>
        <v>0.90429999999999999</v>
      </c>
    </row>
    <row r="6050" spans="1:6">
      <c r="A6050" s="10">
        <v>1</v>
      </c>
      <c r="B6050" s="10" t="s">
        <v>15346</v>
      </c>
      <c r="C6050" s="10" t="s">
        <v>7094</v>
      </c>
      <c r="D6050" s="10">
        <v>0.99839999999999995</v>
      </c>
      <c r="E6050" s="10">
        <v>0.73860000000000003</v>
      </c>
      <c r="F6050" s="21">
        <f>IF(D6050&lt;0.5,D6050,E6050)</f>
        <v>0.73860000000000003</v>
      </c>
    </row>
    <row r="6051" spans="1:6">
      <c r="A6051" s="10">
        <v>1</v>
      </c>
      <c r="B6051" s="10" t="s">
        <v>15346</v>
      </c>
      <c r="C6051" s="10" t="s">
        <v>7095</v>
      </c>
      <c r="D6051" s="10">
        <v>0.99839999999999995</v>
      </c>
      <c r="E6051" s="10">
        <v>0.79720000000000002</v>
      </c>
      <c r="F6051" s="21">
        <f>IF(D6051&lt;0.5,D6051,E6051)</f>
        <v>0.79720000000000002</v>
      </c>
    </row>
    <row r="6052" spans="1:6">
      <c r="A6052" s="10">
        <v>1</v>
      </c>
      <c r="B6052" s="10" t="s">
        <v>15346</v>
      </c>
      <c r="C6052" s="10" t="s">
        <v>7096</v>
      </c>
      <c r="D6052" s="10">
        <v>0.99980000000000002</v>
      </c>
      <c r="E6052" s="10">
        <v>0.90510000000000002</v>
      </c>
      <c r="F6052" s="21">
        <f>IF(D6052&lt;0.5,D6052,E6052)</f>
        <v>0.90510000000000002</v>
      </c>
    </row>
    <row r="6053" spans="1:6">
      <c r="A6053" s="10">
        <v>1</v>
      </c>
      <c r="B6053" s="10" t="s">
        <v>15346</v>
      </c>
      <c r="C6053" s="10" t="s">
        <v>7097</v>
      </c>
      <c r="D6053" s="10">
        <v>0.99909999999999999</v>
      </c>
      <c r="E6053" s="10">
        <v>0.87580000000000002</v>
      </c>
      <c r="F6053" s="21">
        <f>IF(D6053&lt;0.5,D6053,E6053)</f>
        <v>0.87580000000000002</v>
      </c>
    </row>
    <row r="6054" spans="1:6">
      <c r="A6054" s="10">
        <v>1</v>
      </c>
      <c r="B6054" s="10" t="s">
        <v>15346</v>
      </c>
      <c r="C6054" s="10" t="s">
        <v>7098</v>
      </c>
      <c r="D6054" s="10">
        <v>0.99960000000000004</v>
      </c>
      <c r="E6054" s="10">
        <v>0.71799999999999997</v>
      </c>
      <c r="F6054" s="21">
        <f>IF(D6054&lt;0.5,D6054,E6054)</f>
        <v>0.71799999999999997</v>
      </c>
    </row>
    <row r="6055" spans="1:6">
      <c r="A6055" s="10">
        <v>1</v>
      </c>
      <c r="B6055" s="10" t="s">
        <v>15346</v>
      </c>
      <c r="C6055" s="10" t="s">
        <v>7099</v>
      </c>
      <c r="D6055" s="10">
        <v>0.99939999999999996</v>
      </c>
      <c r="E6055" s="10">
        <v>0.91120000000000001</v>
      </c>
      <c r="F6055" s="21">
        <f>IF(D6055&lt;0.5,D6055,E6055)</f>
        <v>0.91120000000000001</v>
      </c>
    </row>
    <row r="6056" spans="1:6">
      <c r="A6056" s="10">
        <v>1</v>
      </c>
      <c r="B6056" s="10" t="s">
        <v>15346</v>
      </c>
      <c r="C6056" s="10" t="s">
        <v>7100</v>
      </c>
      <c r="D6056" s="10">
        <v>0.99839999999999995</v>
      </c>
      <c r="E6056" s="10">
        <v>0.78610000000000002</v>
      </c>
      <c r="F6056" s="21">
        <f>IF(D6056&lt;0.5,D6056,E6056)</f>
        <v>0.78610000000000002</v>
      </c>
    </row>
    <row r="6057" spans="1:6">
      <c r="A6057" s="10">
        <v>1</v>
      </c>
      <c r="B6057" s="10" t="s">
        <v>15346</v>
      </c>
      <c r="C6057" s="10" t="s">
        <v>7101</v>
      </c>
      <c r="D6057" s="10">
        <v>0.99819999999999998</v>
      </c>
      <c r="E6057" s="10">
        <v>0.92300000000000004</v>
      </c>
      <c r="F6057" s="21">
        <f>IF(D6057&lt;0.5,D6057,E6057)</f>
        <v>0.92300000000000004</v>
      </c>
    </row>
    <row r="6058" spans="1:6">
      <c r="A6058" s="10">
        <v>1</v>
      </c>
      <c r="B6058" s="10" t="s">
        <v>15346</v>
      </c>
      <c r="C6058" s="10" t="s">
        <v>7102</v>
      </c>
      <c r="D6058" s="10">
        <v>0.99829999999999997</v>
      </c>
      <c r="E6058" s="10">
        <v>0.68020000000000003</v>
      </c>
      <c r="F6058" s="21">
        <f>IF(D6058&lt;0.5,D6058,E6058)</f>
        <v>0.68020000000000003</v>
      </c>
    </row>
    <row r="6059" spans="1:6">
      <c r="A6059" s="10">
        <v>1</v>
      </c>
      <c r="B6059" s="10" t="s">
        <v>15346</v>
      </c>
      <c r="C6059" s="10" t="s">
        <v>7103</v>
      </c>
      <c r="D6059" s="10">
        <v>0.99819999999999998</v>
      </c>
      <c r="E6059" s="10">
        <v>0.76800000000000002</v>
      </c>
      <c r="F6059" s="21">
        <f>IF(D6059&lt;0.5,D6059,E6059)</f>
        <v>0.76800000000000002</v>
      </c>
    </row>
    <row r="6060" spans="1:6">
      <c r="A6060" s="10">
        <v>1</v>
      </c>
      <c r="B6060" s="10" t="s">
        <v>15346</v>
      </c>
      <c r="C6060" s="10" t="s">
        <v>7104</v>
      </c>
      <c r="D6060" s="10">
        <v>0.99970000000000003</v>
      </c>
      <c r="E6060" s="10">
        <v>0.69610000000000005</v>
      </c>
      <c r="F6060" s="21">
        <f>IF(D6060&lt;0.5,D6060,E6060)</f>
        <v>0.69610000000000005</v>
      </c>
    </row>
    <row r="6061" spans="1:6">
      <c r="A6061" s="10">
        <v>1</v>
      </c>
      <c r="B6061" s="10" t="s">
        <v>15346</v>
      </c>
      <c r="C6061" s="10" t="s">
        <v>7105</v>
      </c>
      <c r="D6061" s="10">
        <v>0.99980000000000002</v>
      </c>
      <c r="E6061" s="10">
        <v>0.67490000000000006</v>
      </c>
      <c r="F6061" s="21">
        <f>IF(D6061&lt;0.5,D6061,E6061)</f>
        <v>0.67490000000000006</v>
      </c>
    </row>
    <row r="6062" spans="1:6">
      <c r="A6062" s="10">
        <v>1</v>
      </c>
      <c r="B6062" s="10" t="s">
        <v>15346</v>
      </c>
      <c r="C6062" s="10" t="s">
        <v>7106</v>
      </c>
      <c r="D6062" s="10">
        <v>0.99870000000000003</v>
      </c>
      <c r="E6062" s="10">
        <v>0.39200000000000002</v>
      </c>
      <c r="F6062" s="21">
        <f>IF(D6062&lt;0.5,D6062,E6062)</f>
        <v>0.39200000000000002</v>
      </c>
    </row>
    <row r="6063" spans="1:6">
      <c r="A6063" s="10">
        <v>0</v>
      </c>
      <c r="B6063" s="10" t="s">
        <v>15346</v>
      </c>
      <c r="C6063" s="10" t="s">
        <v>7107</v>
      </c>
      <c r="D6063" s="10">
        <v>0.999</v>
      </c>
      <c r="E6063" s="10">
        <v>0.97460000000000002</v>
      </c>
      <c r="F6063" s="21">
        <f>IF(D6063&lt;0.5,D6063,E6063)</f>
        <v>0.97460000000000002</v>
      </c>
    </row>
    <row r="6064" spans="1:6">
      <c r="A6064" s="10">
        <v>0</v>
      </c>
      <c r="B6064" s="10" t="s">
        <v>15346</v>
      </c>
      <c r="C6064" s="10" t="s">
        <v>7108</v>
      </c>
      <c r="D6064" s="10">
        <v>0.99829999999999997</v>
      </c>
      <c r="E6064" s="10">
        <v>0.76280000000000003</v>
      </c>
      <c r="F6064" s="21">
        <f>IF(D6064&lt;0.5,D6064,E6064)</f>
        <v>0.76280000000000003</v>
      </c>
    </row>
    <row r="6065" spans="1:6">
      <c r="A6065" s="10">
        <v>1</v>
      </c>
      <c r="B6065" s="10" t="s">
        <v>15346</v>
      </c>
      <c r="C6065" s="10" t="s">
        <v>7109</v>
      </c>
      <c r="D6065" s="10">
        <v>0.99860000000000004</v>
      </c>
      <c r="E6065" s="10">
        <v>0.90920000000000001</v>
      </c>
      <c r="F6065" s="21">
        <f>IF(D6065&lt;0.5,D6065,E6065)</f>
        <v>0.90920000000000001</v>
      </c>
    </row>
    <row r="6066" spans="1:6">
      <c r="A6066" s="10">
        <v>1</v>
      </c>
      <c r="B6066" s="10" t="s">
        <v>15346</v>
      </c>
      <c r="C6066" s="10" t="s">
        <v>7110</v>
      </c>
      <c r="D6066" s="10">
        <v>0.99750000000000005</v>
      </c>
      <c r="E6066" s="10">
        <v>0.71130000000000004</v>
      </c>
      <c r="F6066" s="21">
        <f>IF(D6066&lt;0.5,D6066,E6066)</f>
        <v>0.71130000000000004</v>
      </c>
    </row>
    <row r="6067" spans="1:6">
      <c r="A6067" s="10">
        <v>1</v>
      </c>
      <c r="B6067" s="10" t="s">
        <v>15346</v>
      </c>
      <c r="C6067" s="10" t="s">
        <v>7111</v>
      </c>
      <c r="D6067" s="10">
        <v>0.99709999999999999</v>
      </c>
      <c r="E6067" s="10">
        <v>0.89290000000000003</v>
      </c>
      <c r="F6067" s="21">
        <f>IF(D6067&lt;0.5,D6067,E6067)</f>
        <v>0.89290000000000003</v>
      </c>
    </row>
    <row r="6068" spans="1:6">
      <c r="A6068" s="10">
        <v>1</v>
      </c>
      <c r="B6068" s="10" t="s">
        <v>15346</v>
      </c>
      <c r="C6068" s="10" t="s">
        <v>7112</v>
      </c>
      <c r="D6068" s="10">
        <v>0.99970000000000003</v>
      </c>
      <c r="E6068" s="10">
        <v>0.82869999999999999</v>
      </c>
      <c r="F6068" s="21">
        <f>IF(D6068&lt;0.5,D6068,E6068)</f>
        <v>0.82869999999999999</v>
      </c>
    </row>
    <row r="6069" spans="1:6">
      <c r="A6069" s="10">
        <v>1</v>
      </c>
      <c r="B6069" s="10" t="s">
        <v>15346</v>
      </c>
      <c r="C6069" s="10" t="s">
        <v>7113</v>
      </c>
      <c r="D6069" s="10">
        <v>0.99719999999999998</v>
      </c>
      <c r="E6069" s="10">
        <v>0.94140000000000001</v>
      </c>
      <c r="F6069" s="21">
        <f>IF(D6069&lt;0.5,D6069,E6069)</f>
        <v>0.94140000000000001</v>
      </c>
    </row>
    <row r="6070" spans="1:6">
      <c r="A6070" s="10">
        <v>0</v>
      </c>
      <c r="B6070" s="10" t="s">
        <v>15346</v>
      </c>
      <c r="C6070" s="10" t="s">
        <v>7114</v>
      </c>
      <c r="D6070" s="10">
        <v>0.99739999999999995</v>
      </c>
      <c r="E6070" s="10">
        <v>0.81689999999999996</v>
      </c>
      <c r="F6070" s="21">
        <f>IF(D6070&lt;0.5,D6070,E6070)</f>
        <v>0.81689999999999996</v>
      </c>
    </row>
    <row r="6071" spans="1:6">
      <c r="A6071" s="10">
        <v>0</v>
      </c>
      <c r="B6071" s="10" t="s">
        <v>15346</v>
      </c>
      <c r="C6071" s="10" t="s">
        <v>7115</v>
      </c>
      <c r="D6071" s="10">
        <v>0.99909999999999999</v>
      </c>
      <c r="E6071" s="10">
        <v>0.53959999999999997</v>
      </c>
      <c r="F6071" s="21">
        <f>IF(D6071&lt;0.5,D6071,E6071)</f>
        <v>0.53959999999999997</v>
      </c>
    </row>
    <row r="6072" spans="1:6">
      <c r="A6072" s="10">
        <v>1</v>
      </c>
      <c r="B6072" s="10" t="s">
        <v>15346</v>
      </c>
      <c r="C6072" s="10" t="s">
        <v>7116</v>
      </c>
      <c r="D6072" s="10">
        <v>0.99970000000000003</v>
      </c>
      <c r="E6072" s="10">
        <v>0.93740000000000001</v>
      </c>
      <c r="F6072" s="21">
        <f>IF(D6072&lt;0.5,D6072,E6072)</f>
        <v>0.93740000000000001</v>
      </c>
    </row>
    <row r="6073" spans="1:6">
      <c r="A6073" s="10">
        <v>1</v>
      </c>
      <c r="B6073" s="10" t="s">
        <v>15346</v>
      </c>
      <c r="C6073" s="10" t="s">
        <v>7117</v>
      </c>
      <c r="D6073" s="10">
        <v>0.99970000000000003</v>
      </c>
      <c r="E6073" s="10">
        <v>0.93979999999999997</v>
      </c>
      <c r="F6073" s="21">
        <f>IF(D6073&lt;0.5,D6073,E6073)</f>
        <v>0.93979999999999997</v>
      </c>
    </row>
    <row r="6074" spans="1:6">
      <c r="A6074" s="10">
        <v>1</v>
      </c>
      <c r="B6074" s="10" t="s">
        <v>15346</v>
      </c>
      <c r="C6074" s="10" t="s">
        <v>7118</v>
      </c>
      <c r="D6074" s="10">
        <v>0.99960000000000004</v>
      </c>
      <c r="E6074" s="10">
        <v>0.94320000000000004</v>
      </c>
      <c r="F6074" s="21">
        <f>IF(D6074&lt;0.5,D6074,E6074)</f>
        <v>0.94320000000000004</v>
      </c>
    </row>
    <row r="6075" spans="1:6">
      <c r="A6075" s="10">
        <v>0</v>
      </c>
      <c r="B6075" s="10" t="s">
        <v>15346</v>
      </c>
      <c r="C6075" s="10" t="s">
        <v>7119</v>
      </c>
      <c r="D6075" s="10">
        <v>0.99860000000000004</v>
      </c>
      <c r="E6075" s="10">
        <v>0.74019999999999997</v>
      </c>
      <c r="F6075" s="21">
        <f>IF(D6075&lt;0.5,D6075,E6075)</f>
        <v>0.74019999999999997</v>
      </c>
    </row>
    <row r="6076" spans="1:6">
      <c r="A6076" s="10">
        <v>1</v>
      </c>
      <c r="B6076" s="10" t="s">
        <v>15346</v>
      </c>
      <c r="C6076" s="10" t="s">
        <v>7120</v>
      </c>
      <c r="D6076" s="10">
        <v>0.99929999999999997</v>
      </c>
      <c r="E6076" s="10">
        <v>0.96640000000000004</v>
      </c>
      <c r="F6076" s="21">
        <f>IF(D6076&lt;0.5,D6076,E6076)</f>
        <v>0.96640000000000004</v>
      </c>
    </row>
    <row r="6077" spans="1:6">
      <c r="A6077" s="10">
        <v>1</v>
      </c>
      <c r="B6077" s="10" t="s">
        <v>15346</v>
      </c>
      <c r="C6077" s="10" t="s">
        <v>7121</v>
      </c>
      <c r="D6077" s="10">
        <v>0.99909999999999999</v>
      </c>
      <c r="E6077" s="10">
        <v>0.72240000000000004</v>
      </c>
      <c r="F6077" s="21">
        <f>IF(D6077&lt;0.5,D6077,E6077)</f>
        <v>0.72240000000000004</v>
      </c>
    </row>
    <row r="6078" spans="1:6">
      <c r="A6078" s="10">
        <v>1</v>
      </c>
      <c r="B6078" s="10" t="s">
        <v>15346</v>
      </c>
      <c r="C6078" s="10" t="s">
        <v>7122</v>
      </c>
      <c r="D6078" s="10">
        <v>0.99939999999999996</v>
      </c>
      <c r="E6078" s="10">
        <v>0.71609999999999996</v>
      </c>
      <c r="F6078" s="21">
        <f>IF(D6078&lt;0.5,D6078,E6078)</f>
        <v>0.71609999999999996</v>
      </c>
    </row>
    <row r="6079" spans="1:6">
      <c r="A6079" s="10">
        <v>1</v>
      </c>
      <c r="B6079" s="10" t="s">
        <v>15346</v>
      </c>
      <c r="C6079" s="10" t="s">
        <v>7123</v>
      </c>
      <c r="D6079" s="10">
        <v>0.99819999999999998</v>
      </c>
      <c r="E6079" s="10">
        <v>0.97070000000000001</v>
      </c>
      <c r="F6079" s="21">
        <f>IF(D6079&lt;0.5,D6079,E6079)</f>
        <v>0.97070000000000001</v>
      </c>
    </row>
    <row r="6080" spans="1:6">
      <c r="A6080" s="10">
        <v>1</v>
      </c>
      <c r="B6080" s="10" t="s">
        <v>15346</v>
      </c>
      <c r="C6080" s="10" t="s">
        <v>7124</v>
      </c>
      <c r="D6080" s="10">
        <v>0.98570000000000002</v>
      </c>
      <c r="E6080" s="10">
        <v>0.73109999999999997</v>
      </c>
      <c r="F6080" s="21">
        <f>IF(D6080&lt;0.5,D6080,E6080)</f>
        <v>0.73109999999999997</v>
      </c>
    </row>
    <row r="6081" spans="1:6">
      <c r="A6081" s="10">
        <v>1</v>
      </c>
      <c r="B6081" s="10" t="s">
        <v>15346</v>
      </c>
      <c r="C6081" s="10" t="s">
        <v>7125</v>
      </c>
      <c r="D6081" s="10">
        <v>0.99770000000000003</v>
      </c>
      <c r="E6081" s="10">
        <v>0.91920000000000002</v>
      </c>
      <c r="F6081" s="21">
        <f>IF(D6081&lt;0.5,D6081,E6081)</f>
        <v>0.91920000000000002</v>
      </c>
    </row>
    <row r="6082" spans="1:6">
      <c r="A6082" s="10">
        <v>1</v>
      </c>
      <c r="B6082" s="10" t="s">
        <v>15346</v>
      </c>
      <c r="C6082" s="10" t="s">
        <v>7126</v>
      </c>
      <c r="D6082" s="10">
        <v>0.99680000000000002</v>
      </c>
      <c r="E6082" s="10">
        <v>0.96579999999999999</v>
      </c>
      <c r="F6082" s="21">
        <f>IF(D6082&lt;0.5,D6082,E6082)</f>
        <v>0.96579999999999999</v>
      </c>
    </row>
    <row r="6083" spans="1:6">
      <c r="A6083" s="10">
        <v>1</v>
      </c>
      <c r="B6083" s="10" t="s">
        <v>15346</v>
      </c>
      <c r="C6083" s="10" t="s">
        <v>7127</v>
      </c>
      <c r="D6083" s="10">
        <v>0.99490000000000001</v>
      </c>
      <c r="E6083" s="10">
        <v>0.93149999999999999</v>
      </c>
      <c r="F6083" s="21">
        <f>IF(D6083&lt;0.5,D6083,E6083)</f>
        <v>0.93149999999999999</v>
      </c>
    </row>
    <row r="6084" spans="1:6">
      <c r="A6084" s="10">
        <v>1</v>
      </c>
      <c r="B6084" s="10" t="s">
        <v>15346</v>
      </c>
      <c r="C6084" s="10" t="s">
        <v>7128</v>
      </c>
      <c r="D6084" s="10">
        <v>0.99880000000000002</v>
      </c>
      <c r="E6084" s="10">
        <v>0.90580000000000005</v>
      </c>
      <c r="F6084" s="21">
        <f>IF(D6084&lt;0.5,D6084,E6084)</f>
        <v>0.90580000000000005</v>
      </c>
    </row>
    <row r="6085" spans="1:6">
      <c r="A6085" s="10">
        <v>1</v>
      </c>
      <c r="B6085" s="10" t="s">
        <v>15346</v>
      </c>
      <c r="C6085" s="10" t="s">
        <v>7129</v>
      </c>
      <c r="D6085" s="10">
        <v>0.99890000000000001</v>
      </c>
      <c r="E6085" s="10">
        <v>0.88770000000000004</v>
      </c>
      <c r="F6085" s="21">
        <f>IF(D6085&lt;0.5,D6085,E6085)</f>
        <v>0.88770000000000004</v>
      </c>
    </row>
    <row r="6086" spans="1:6">
      <c r="A6086" s="10">
        <v>1</v>
      </c>
      <c r="B6086" s="10" t="s">
        <v>15346</v>
      </c>
      <c r="C6086" s="10" t="s">
        <v>7130</v>
      </c>
      <c r="D6086" s="10">
        <v>0.99960000000000004</v>
      </c>
      <c r="E6086" s="10">
        <v>0.87350000000000005</v>
      </c>
      <c r="F6086" s="21">
        <f>IF(D6086&lt;0.5,D6086,E6086)</f>
        <v>0.87350000000000005</v>
      </c>
    </row>
    <row r="6087" spans="1:6">
      <c r="A6087" s="10">
        <v>1</v>
      </c>
      <c r="B6087" s="10" t="s">
        <v>15346</v>
      </c>
      <c r="C6087" s="10" t="s">
        <v>7131</v>
      </c>
      <c r="D6087" s="10">
        <v>0.99660000000000004</v>
      </c>
      <c r="E6087" s="10">
        <v>0.90859999999999996</v>
      </c>
      <c r="F6087" s="21">
        <f>IF(D6087&lt;0.5,D6087,E6087)</f>
        <v>0.90859999999999996</v>
      </c>
    </row>
    <row r="6088" spans="1:6">
      <c r="A6088" s="10">
        <v>1</v>
      </c>
      <c r="B6088" s="10" t="s">
        <v>15346</v>
      </c>
      <c r="C6088" s="10" t="s">
        <v>7132</v>
      </c>
      <c r="D6088" s="10">
        <v>0.99409999999999998</v>
      </c>
      <c r="E6088" s="10">
        <v>0.82579999999999998</v>
      </c>
      <c r="F6088" s="21">
        <f>IF(D6088&lt;0.5,D6088,E6088)</f>
        <v>0.82579999999999998</v>
      </c>
    </row>
    <row r="6089" spans="1:6">
      <c r="A6089" s="10">
        <v>1</v>
      </c>
      <c r="B6089" s="10" t="s">
        <v>15346</v>
      </c>
      <c r="C6089" s="10" t="s">
        <v>7133</v>
      </c>
      <c r="D6089" s="10">
        <v>0.99470000000000003</v>
      </c>
      <c r="E6089" s="10">
        <v>0.66720000000000002</v>
      </c>
      <c r="F6089" s="21">
        <f>IF(D6089&lt;0.5,D6089,E6089)</f>
        <v>0.66720000000000002</v>
      </c>
    </row>
    <row r="6090" spans="1:6">
      <c r="A6090" s="10">
        <v>1</v>
      </c>
      <c r="B6090" s="10" t="s">
        <v>15346</v>
      </c>
      <c r="C6090" s="10" t="s">
        <v>7134</v>
      </c>
      <c r="D6090" s="10">
        <v>0.99870000000000003</v>
      </c>
      <c r="E6090" s="10">
        <v>0.79149999999999998</v>
      </c>
      <c r="F6090" s="21">
        <f>IF(D6090&lt;0.5,D6090,E6090)</f>
        <v>0.79149999999999998</v>
      </c>
    </row>
    <row r="6091" spans="1:6">
      <c r="A6091" s="10">
        <v>1</v>
      </c>
      <c r="B6091" s="10" t="s">
        <v>15346</v>
      </c>
      <c r="C6091" s="10" t="s">
        <v>7135</v>
      </c>
      <c r="D6091" s="10">
        <v>0.99909999999999999</v>
      </c>
      <c r="E6091" s="10">
        <v>0.78100000000000003</v>
      </c>
      <c r="F6091" s="21">
        <f>IF(D6091&lt;0.5,D6091,E6091)</f>
        <v>0.78100000000000003</v>
      </c>
    </row>
    <row r="6092" spans="1:6">
      <c r="A6092" s="10">
        <v>1</v>
      </c>
      <c r="B6092" s="10" t="s">
        <v>15346</v>
      </c>
      <c r="C6092" s="10" t="s">
        <v>7136</v>
      </c>
      <c r="D6092" s="10">
        <v>0.99409999999999998</v>
      </c>
      <c r="E6092" s="10">
        <v>0.91300000000000003</v>
      </c>
      <c r="F6092" s="21">
        <f>IF(D6092&lt;0.5,D6092,E6092)</f>
        <v>0.91300000000000003</v>
      </c>
    </row>
    <row r="6093" spans="1:6">
      <c r="A6093" s="10">
        <v>1</v>
      </c>
      <c r="B6093" s="10" t="s">
        <v>15346</v>
      </c>
      <c r="C6093" s="10" t="s">
        <v>7137</v>
      </c>
      <c r="D6093" s="10">
        <v>0.99890000000000001</v>
      </c>
      <c r="E6093" s="10">
        <v>0.60240000000000005</v>
      </c>
      <c r="F6093" s="21">
        <f>IF(D6093&lt;0.5,D6093,E6093)</f>
        <v>0.60240000000000005</v>
      </c>
    </row>
    <row r="6094" spans="1:6">
      <c r="A6094" s="10">
        <v>1</v>
      </c>
      <c r="B6094" s="10" t="s">
        <v>15346</v>
      </c>
      <c r="C6094" s="10" t="s">
        <v>7138</v>
      </c>
      <c r="D6094" s="10">
        <v>0.99880000000000002</v>
      </c>
      <c r="E6094" s="10">
        <v>0.90329999999999999</v>
      </c>
      <c r="F6094" s="21">
        <f>IF(D6094&lt;0.5,D6094,E6094)</f>
        <v>0.90329999999999999</v>
      </c>
    </row>
    <row r="6095" spans="1:6">
      <c r="A6095" s="10">
        <v>1</v>
      </c>
      <c r="B6095" s="10" t="s">
        <v>15346</v>
      </c>
      <c r="C6095" s="10" t="s">
        <v>7139</v>
      </c>
      <c r="D6095" s="10">
        <v>0.99880000000000002</v>
      </c>
      <c r="E6095" s="10">
        <v>0.78839999999999999</v>
      </c>
      <c r="F6095" s="21">
        <f>IF(D6095&lt;0.5,D6095,E6095)</f>
        <v>0.78839999999999999</v>
      </c>
    </row>
    <row r="6096" spans="1:6">
      <c r="A6096" s="10">
        <v>1</v>
      </c>
      <c r="B6096" s="10" t="s">
        <v>15346</v>
      </c>
      <c r="C6096" s="10" t="s">
        <v>7140</v>
      </c>
      <c r="D6096" s="10">
        <v>0.99939999999999996</v>
      </c>
      <c r="E6096" s="10">
        <v>0.94379999999999997</v>
      </c>
      <c r="F6096" s="21">
        <f>IF(D6096&lt;0.5,D6096,E6096)</f>
        <v>0.94379999999999997</v>
      </c>
    </row>
    <row r="6097" spans="1:6">
      <c r="A6097" s="10">
        <v>1</v>
      </c>
      <c r="B6097" s="10" t="s">
        <v>15346</v>
      </c>
      <c r="C6097" s="10" t="s">
        <v>7141</v>
      </c>
      <c r="D6097" s="10">
        <v>0.99870000000000003</v>
      </c>
      <c r="E6097" s="10">
        <v>0.78790000000000004</v>
      </c>
      <c r="F6097" s="21">
        <f>IF(D6097&lt;0.5,D6097,E6097)</f>
        <v>0.78790000000000004</v>
      </c>
    </row>
    <row r="6098" spans="1:6">
      <c r="A6098" s="10">
        <v>0</v>
      </c>
      <c r="B6098" s="10" t="s">
        <v>15346</v>
      </c>
      <c r="C6098" s="10" t="s">
        <v>7142</v>
      </c>
      <c r="D6098" s="10">
        <v>0.99739999999999995</v>
      </c>
      <c r="E6098" s="10">
        <v>0.52090000000000003</v>
      </c>
      <c r="F6098" s="21">
        <f>IF(D6098&lt;0.5,D6098,E6098)</f>
        <v>0.52090000000000003</v>
      </c>
    </row>
    <row r="6099" spans="1:6">
      <c r="A6099" s="10">
        <v>0</v>
      </c>
      <c r="B6099" s="10" t="s">
        <v>15346</v>
      </c>
      <c r="C6099" s="10" t="s">
        <v>7143</v>
      </c>
      <c r="D6099" s="10">
        <v>0.99939999999999996</v>
      </c>
      <c r="E6099" s="10">
        <v>0.93220000000000003</v>
      </c>
      <c r="F6099" s="21">
        <f>IF(D6099&lt;0.5,D6099,E6099)</f>
        <v>0.93220000000000003</v>
      </c>
    </row>
    <row r="6100" spans="1:6">
      <c r="A6100" s="10">
        <v>1</v>
      </c>
      <c r="B6100" s="10" t="s">
        <v>15346</v>
      </c>
      <c r="C6100" s="10" t="s">
        <v>7144</v>
      </c>
      <c r="D6100" s="10">
        <v>0.99950000000000006</v>
      </c>
      <c r="E6100" s="10">
        <v>0.7379</v>
      </c>
      <c r="F6100" s="21">
        <f>IF(D6100&lt;0.5,D6100,E6100)</f>
        <v>0.7379</v>
      </c>
    </row>
    <row r="6101" spans="1:6">
      <c r="A6101" s="10">
        <v>1</v>
      </c>
      <c r="B6101" s="10" t="s">
        <v>15346</v>
      </c>
      <c r="C6101" s="10" t="s">
        <v>7145</v>
      </c>
      <c r="D6101" s="10">
        <v>0.999</v>
      </c>
      <c r="E6101" s="10">
        <v>0.91879999999999995</v>
      </c>
      <c r="F6101" s="21">
        <f>IF(D6101&lt;0.5,D6101,E6101)</f>
        <v>0.91879999999999995</v>
      </c>
    </row>
    <row r="6102" spans="1:6">
      <c r="A6102" s="10">
        <v>1</v>
      </c>
      <c r="B6102" s="10" t="s">
        <v>15346</v>
      </c>
      <c r="C6102" s="10" t="s">
        <v>7146</v>
      </c>
      <c r="D6102" s="10">
        <v>0.99950000000000006</v>
      </c>
      <c r="E6102" s="10">
        <v>0.85109999999999997</v>
      </c>
      <c r="F6102" s="21">
        <f>IF(D6102&lt;0.5,D6102,E6102)</f>
        <v>0.85109999999999997</v>
      </c>
    </row>
    <row r="6103" spans="1:6">
      <c r="A6103" s="10">
        <v>1</v>
      </c>
      <c r="B6103" s="10" t="s">
        <v>15346</v>
      </c>
      <c r="C6103" s="10" t="s">
        <v>7147</v>
      </c>
      <c r="D6103" s="10">
        <v>0.99819999999999998</v>
      </c>
      <c r="E6103" s="10">
        <v>0.94430000000000003</v>
      </c>
      <c r="F6103" s="21">
        <f>IF(D6103&lt;0.5,D6103,E6103)</f>
        <v>0.94430000000000003</v>
      </c>
    </row>
    <row r="6104" spans="1:6">
      <c r="A6104" s="10">
        <v>1</v>
      </c>
      <c r="B6104" s="10" t="s">
        <v>15346</v>
      </c>
      <c r="C6104" s="10" t="s">
        <v>7148</v>
      </c>
      <c r="D6104" s="10">
        <v>0.998</v>
      </c>
      <c r="E6104" s="10">
        <v>0.89290000000000003</v>
      </c>
      <c r="F6104" s="21">
        <f>IF(D6104&lt;0.5,D6104,E6104)</f>
        <v>0.89290000000000003</v>
      </c>
    </row>
    <row r="6105" spans="1:6">
      <c r="A6105" s="10">
        <v>1</v>
      </c>
      <c r="B6105" s="10" t="s">
        <v>15346</v>
      </c>
      <c r="C6105" s="10" t="s">
        <v>7149</v>
      </c>
      <c r="D6105" s="10">
        <v>0.99870000000000003</v>
      </c>
      <c r="E6105" s="10">
        <v>0.85670000000000002</v>
      </c>
      <c r="F6105" s="21">
        <f>IF(D6105&lt;0.5,D6105,E6105)</f>
        <v>0.85670000000000002</v>
      </c>
    </row>
    <row r="6106" spans="1:6">
      <c r="A6106" s="10">
        <v>1</v>
      </c>
      <c r="B6106" s="10" t="s">
        <v>15346</v>
      </c>
      <c r="C6106" s="10" t="s">
        <v>7150</v>
      </c>
      <c r="D6106" s="10">
        <v>0.99880000000000002</v>
      </c>
      <c r="E6106" s="10">
        <v>0.9536</v>
      </c>
      <c r="F6106" s="21">
        <f>IF(D6106&lt;0.5,D6106,E6106)</f>
        <v>0.9536</v>
      </c>
    </row>
    <row r="6107" spans="1:6">
      <c r="A6107" s="10">
        <v>0</v>
      </c>
      <c r="B6107" s="10" t="s">
        <v>15346</v>
      </c>
      <c r="C6107" s="10" t="s">
        <v>7151</v>
      </c>
      <c r="D6107" s="10">
        <v>0.99890000000000001</v>
      </c>
      <c r="E6107" s="10">
        <v>0.6643</v>
      </c>
      <c r="F6107" s="21">
        <f>IF(D6107&lt;0.5,D6107,E6107)</f>
        <v>0.6643</v>
      </c>
    </row>
    <row r="6108" spans="1:6">
      <c r="A6108" s="10">
        <v>0</v>
      </c>
      <c r="B6108" s="10" t="s">
        <v>15346</v>
      </c>
      <c r="C6108" s="10" t="s">
        <v>7152</v>
      </c>
      <c r="D6108" s="10">
        <v>0.99490000000000001</v>
      </c>
      <c r="E6108" s="10">
        <v>0.92520000000000002</v>
      </c>
      <c r="F6108" s="21">
        <f>IF(D6108&lt;0.5,D6108,E6108)</f>
        <v>0.92520000000000002</v>
      </c>
    </row>
    <row r="6109" spans="1:6">
      <c r="A6109" s="10">
        <v>1</v>
      </c>
      <c r="B6109" s="10" t="s">
        <v>15346</v>
      </c>
      <c r="C6109" s="10" t="s">
        <v>7153</v>
      </c>
      <c r="D6109" s="10">
        <v>0.99929999999999997</v>
      </c>
      <c r="E6109" s="10">
        <v>0.88949999999999996</v>
      </c>
      <c r="F6109" s="21">
        <f>IF(D6109&lt;0.5,D6109,E6109)</f>
        <v>0.88949999999999996</v>
      </c>
    </row>
    <row r="6110" spans="1:6">
      <c r="A6110" s="10">
        <v>1</v>
      </c>
      <c r="B6110" s="10" t="s">
        <v>15346</v>
      </c>
      <c r="C6110" s="10" t="s">
        <v>7154</v>
      </c>
      <c r="D6110" s="10">
        <v>0.99960000000000004</v>
      </c>
      <c r="E6110" s="10">
        <v>0.90129999999999999</v>
      </c>
      <c r="F6110" s="21">
        <f>IF(D6110&lt;0.5,D6110,E6110)</f>
        <v>0.90129999999999999</v>
      </c>
    </row>
    <row r="6111" spans="1:6">
      <c r="A6111" s="10">
        <v>1</v>
      </c>
      <c r="B6111" s="10" t="s">
        <v>15346</v>
      </c>
      <c r="C6111" s="10" t="s">
        <v>7155</v>
      </c>
      <c r="D6111" s="10">
        <v>0.99809999999999999</v>
      </c>
      <c r="E6111" s="10">
        <v>0.94489999999999996</v>
      </c>
      <c r="F6111" s="21">
        <f>IF(D6111&lt;0.5,D6111,E6111)</f>
        <v>0.94489999999999996</v>
      </c>
    </row>
    <row r="6112" spans="1:6">
      <c r="A6112" s="10">
        <v>1</v>
      </c>
      <c r="B6112" s="10" t="s">
        <v>15346</v>
      </c>
      <c r="C6112" s="10" t="s">
        <v>7156</v>
      </c>
      <c r="D6112" s="10">
        <v>0.99960000000000004</v>
      </c>
      <c r="E6112" s="10">
        <v>0.89980000000000004</v>
      </c>
      <c r="F6112" s="21">
        <f>IF(D6112&lt;0.5,D6112,E6112)</f>
        <v>0.89980000000000004</v>
      </c>
    </row>
    <row r="6113" spans="1:6">
      <c r="A6113" s="10">
        <v>1</v>
      </c>
      <c r="B6113" s="10" t="s">
        <v>15346</v>
      </c>
      <c r="C6113" s="10" t="s">
        <v>7157</v>
      </c>
      <c r="D6113" s="10">
        <v>0.99890000000000001</v>
      </c>
      <c r="E6113" s="10">
        <v>0.93600000000000005</v>
      </c>
      <c r="F6113" s="21">
        <f>IF(D6113&lt;0.5,D6113,E6113)</f>
        <v>0.93600000000000005</v>
      </c>
    </row>
    <row r="6114" spans="1:6">
      <c r="A6114" s="10">
        <v>0</v>
      </c>
      <c r="B6114" s="10" t="s">
        <v>15346</v>
      </c>
      <c r="C6114" s="10" t="s">
        <v>7158</v>
      </c>
      <c r="D6114" s="10">
        <v>0.99950000000000006</v>
      </c>
      <c r="E6114" s="10">
        <v>0.85089999999999999</v>
      </c>
      <c r="F6114" s="21">
        <f>IF(D6114&lt;0.5,D6114,E6114)</f>
        <v>0.85089999999999999</v>
      </c>
    </row>
    <row r="6115" spans="1:6">
      <c r="A6115" s="10">
        <v>1</v>
      </c>
      <c r="B6115" s="10" t="s">
        <v>15346</v>
      </c>
      <c r="C6115" s="10" t="s">
        <v>7159</v>
      </c>
      <c r="D6115" s="10">
        <v>0.99829999999999997</v>
      </c>
      <c r="E6115" s="10">
        <v>0.91949999999999998</v>
      </c>
      <c r="F6115" s="21">
        <f>IF(D6115&lt;0.5,D6115,E6115)</f>
        <v>0.91949999999999998</v>
      </c>
    </row>
    <row r="6116" spans="1:6">
      <c r="A6116" s="10">
        <v>1</v>
      </c>
      <c r="B6116" s="10" t="s">
        <v>15346</v>
      </c>
      <c r="C6116" s="10" t="s">
        <v>7160</v>
      </c>
      <c r="D6116" s="10">
        <v>0.99829999999999997</v>
      </c>
      <c r="E6116" s="10">
        <v>0.94830000000000003</v>
      </c>
      <c r="F6116" s="21">
        <f>IF(D6116&lt;0.5,D6116,E6116)</f>
        <v>0.94830000000000003</v>
      </c>
    </row>
    <row r="6117" spans="1:6">
      <c r="A6117" s="10">
        <v>0</v>
      </c>
      <c r="B6117" s="10" t="s">
        <v>15346</v>
      </c>
      <c r="C6117" s="10" t="s">
        <v>7161</v>
      </c>
      <c r="D6117" s="10">
        <v>0.99919999999999998</v>
      </c>
      <c r="E6117" s="10">
        <v>0.95</v>
      </c>
      <c r="F6117" s="21">
        <f>IF(D6117&lt;0.5,D6117,E6117)</f>
        <v>0.95</v>
      </c>
    </row>
    <row r="6118" spans="1:6">
      <c r="A6118" s="10">
        <v>1</v>
      </c>
      <c r="B6118" s="10" t="s">
        <v>15346</v>
      </c>
      <c r="C6118" s="10" t="s">
        <v>7162</v>
      </c>
      <c r="D6118" s="10">
        <v>0.99990000000000001</v>
      </c>
      <c r="E6118" s="10">
        <v>0.81810000000000005</v>
      </c>
      <c r="F6118" s="21">
        <f>IF(D6118&lt;0.5,D6118,E6118)</f>
        <v>0.81810000000000005</v>
      </c>
    </row>
    <row r="6119" spans="1:6">
      <c r="A6119" s="10">
        <v>0</v>
      </c>
      <c r="B6119" s="10" t="s">
        <v>15346</v>
      </c>
      <c r="C6119" s="10" t="s">
        <v>7163</v>
      </c>
      <c r="D6119" s="10">
        <v>0.99990000000000001</v>
      </c>
      <c r="E6119" s="10">
        <v>0.87719999999999998</v>
      </c>
      <c r="F6119" s="21">
        <f>IF(D6119&lt;0.5,D6119,E6119)</f>
        <v>0.87719999999999998</v>
      </c>
    </row>
    <row r="6120" spans="1:6">
      <c r="A6120" s="10">
        <v>1</v>
      </c>
      <c r="B6120" s="10" t="s">
        <v>15346</v>
      </c>
      <c r="C6120" s="10" t="s">
        <v>7164</v>
      </c>
      <c r="D6120" s="10">
        <v>0.99960000000000004</v>
      </c>
      <c r="E6120" s="10">
        <v>0.86929999999999996</v>
      </c>
      <c r="F6120" s="21">
        <f>IF(D6120&lt;0.5,D6120,E6120)</f>
        <v>0.86929999999999996</v>
      </c>
    </row>
    <row r="6121" spans="1:6">
      <c r="A6121" s="10">
        <v>1</v>
      </c>
      <c r="B6121" s="10" t="s">
        <v>15346</v>
      </c>
      <c r="C6121" s="10" t="s">
        <v>7165</v>
      </c>
      <c r="D6121" s="10">
        <v>0.99960000000000004</v>
      </c>
      <c r="E6121" s="10">
        <v>0.85909999999999997</v>
      </c>
      <c r="F6121" s="21">
        <f>IF(D6121&lt;0.5,D6121,E6121)</f>
        <v>0.85909999999999997</v>
      </c>
    </row>
    <row r="6122" spans="1:6">
      <c r="A6122" s="10">
        <v>1</v>
      </c>
      <c r="B6122" s="10" t="s">
        <v>15346</v>
      </c>
      <c r="C6122" s="10" t="s">
        <v>7166</v>
      </c>
      <c r="D6122" s="10">
        <v>0.99880000000000002</v>
      </c>
      <c r="E6122" s="10">
        <v>0.89239999999999997</v>
      </c>
      <c r="F6122" s="21">
        <f>IF(D6122&lt;0.5,D6122,E6122)</f>
        <v>0.89239999999999997</v>
      </c>
    </row>
    <row r="6123" spans="1:6">
      <c r="A6123" s="10">
        <v>1</v>
      </c>
      <c r="B6123" s="10" t="s">
        <v>15346</v>
      </c>
      <c r="C6123" s="10" t="s">
        <v>7167</v>
      </c>
      <c r="D6123" s="10">
        <v>0.99929999999999997</v>
      </c>
      <c r="E6123" s="10">
        <v>0.76349999999999996</v>
      </c>
      <c r="F6123" s="21">
        <f>IF(D6123&lt;0.5,D6123,E6123)</f>
        <v>0.76349999999999996</v>
      </c>
    </row>
    <row r="6124" spans="1:6">
      <c r="A6124" s="10">
        <v>1</v>
      </c>
      <c r="B6124" s="10" t="s">
        <v>15346</v>
      </c>
      <c r="C6124" s="10" t="s">
        <v>7168</v>
      </c>
      <c r="D6124" s="10">
        <v>0.99939999999999996</v>
      </c>
      <c r="E6124" s="10">
        <v>0.73319999999999996</v>
      </c>
      <c r="F6124" s="21">
        <f>IF(D6124&lt;0.5,D6124,E6124)</f>
        <v>0.73319999999999996</v>
      </c>
    </row>
    <row r="6125" spans="1:6">
      <c r="A6125" s="10">
        <v>0</v>
      </c>
      <c r="B6125" s="10" t="s">
        <v>15346</v>
      </c>
      <c r="C6125" s="10" t="s">
        <v>7169</v>
      </c>
      <c r="D6125" s="10">
        <v>0.99829999999999997</v>
      </c>
      <c r="E6125" s="10">
        <v>0.92649999999999999</v>
      </c>
      <c r="F6125" s="21">
        <f>IF(D6125&lt;0.5,D6125,E6125)</f>
        <v>0.92649999999999999</v>
      </c>
    </row>
    <row r="6126" spans="1:6">
      <c r="A6126" s="10">
        <v>1</v>
      </c>
      <c r="B6126" s="10" t="s">
        <v>15346</v>
      </c>
      <c r="C6126" s="10" t="s">
        <v>7170</v>
      </c>
      <c r="D6126" s="10">
        <v>0.998</v>
      </c>
      <c r="E6126" s="10">
        <v>0.8347</v>
      </c>
      <c r="F6126" s="21">
        <f>IF(D6126&lt;0.5,D6126,E6126)</f>
        <v>0.8347</v>
      </c>
    </row>
    <row r="6127" spans="1:6">
      <c r="A6127" s="10">
        <v>1</v>
      </c>
      <c r="B6127" s="10" t="s">
        <v>15346</v>
      </c>
      <c r="C6127" s="10" t="s">
        <v>7171</v>
      </c>
      <c r="D6127" s="10">
        <v>0.99939999999999996</v>
      </c>
      <c r="E6127" s="10">
        <v>0.81330000000000002</v>
      </c>
      <c r="F6127" s="21">
        <f>IF(D6127&lt;0.5,D6127,E6127)</f>
        <v>0.81330000000000002</v>
      </c>
    </row>
    <row r="6128" spans="1:6">
      <c r="A6128" s="10">
        <v>1</v>
      </c>
      <c r="B6128" s="10" t="s">
        <v>15346</v>
      </c>
      <c r="C6128" s="10" t="s">
        <v>7172</v>
      </c>
      <c r="D6128" s="10">
        <v>0.99970000000000003</v>
      </c>
      <c r="E6128" s="10">
        <v>0.87539999999999996</v>
      </c>
      <c r="F6128" s="21">
        <f>IF(D6128&lt;0.5,D6128,E6128)</f>
        <v>0.87539999999999996</v>
      </c>
    </row>
    <row r="6129" spans="1:6">
      <c r="A6129" s="10">
        <v>1</v>
      </c>
      <c r="B6129" s="10" t="s">
        <v>15346</v>
      </c>
      <c r="C6129" s="10" t="s">
        <v>7173</v>
      </c>
      <c r="D6129" s="10">
        <v>0.99980000000000002</v>
      </c>
      <c r="E6129" s="10">
        <v>0.91359999999999997</v>
      </c>
      <c r="F6129" s="21">
        <f>IF(D6129&lt;0.5,D6129,E6129)</f>
        <v>0.91359999999999997</v>
      </c>
    </row>
    <row r="6130" spans="1:6">
      <c r="A6130" s="10">
        <v>1</v>
      </c>
      <c r="B6130" s="10" t="s">
        <v>15346</v>
      </c>
      <c r="C6130" s="10" t="s">
        <v>7174</v>
      </c>
      <c r="D6130" s="10">
        <v>0.99950000000000006</v>
      </c>
      <c r="E6130" s="10">
        <v>0.91169999999999995</v>
      </c>
      <c r="F6130" s="21">
        <f>IF(D6130&lt;0.5,D6130,E6130)</f>
        <v>0.91169999999999995</v>
      </c>
    </row>
    <row r="6131" spans="1:6">
      <c r="A6131" s="10">
        <v>1</v>
      </c>
      <c r="B6131" s="10" t="s">
        <v>15346</v>
      </c>
      <c r="C6131" s="10" t="s">
        <v>7175</v>
      </c>
      <c r="D6131" s="10">
        <v>0.99980000000000002</v>
      </c>
      <c r="E6131" s="10">
        <v>0.91569999999999996</v>
      </c>
      <c r="F6131" s="21">
        <f>IF(D6131&lt;0.5,D6131,E6131)</f>
        <v>0.91569999999999996</v>
      </c>
    </row>
    <row r="6132" spans="1:6">
      <c r="A6132" s="10">
        <v>1</v>
      </c>
      <c r="B6132" s="10" t="s">
        <v>15346</v>
      </c>
      <c r="C6132" s="10" t="s">
        <v>7176</v>
      </c>
      <c r="D6132" s="10">
        <v>0.99870000000000003</v>
      </c>
      <c r="E6132" s="10">
        <v>0.83009999999999995</v>
      </c>
      <c r="F6132" s="21">
        <f>IF(D6132&lt;0.5,D6132,E6132)</f>
        <v>0.83009999999999995</v>
      </c>
    </row>
    <row r="6133" spans="1:6">
      <c r="A6133" s="10">
        <v>1</v>
      </c>
      <c r="B6133" s="10" t="s">
        <v>15346</v>
      </c>
      <c r="C6133" s="10" t="s">
        <v>7177</v>
      </c>
      <c r="D6133" s="10">
        <v>0.999</v>
      </c>
      <c r="E6133" s="10">
        <v>0.4738</v>
      </c>
      <c r="F6133" s="21">
        <f>IF(D6133&lt;0.5,D6133,E6133)</f>
        <v>0.4738</v>
      </c>
    </row>
    <row r="6134" spans="1:6">
      <c r="A6134" s="10">
        <v>1</v>
      </c>
      <c r="B6134" s="10" t="s">
        <v>15346</v>
      </c>
      <c r="C6134" s="10" t="s">
        <v>7178</v>
      </c>
      <c r="D6134" s="10">
        <v>0.99880000000000002</v>
      </c>
      <c r="E6134" s="10">
        <v>0.91620000000000001</v>
      </c>
      <c r="F6134" s="21">
        <f>IF(D6134&lt;0.5,D6134,E6134)</f>
        <v>0.91620000000000001</v>
      </c>
    </row>
    <row r="6135" spans="1:6">
      <c r="A6135" s="10">
        <v>1</v>
      </c>
      <c r="B6135" s="10" t="s">
        <v>15346</v>
      </c>
      <c r="C6135" s="10" t="s">
        <v>7179</v>
      </c>
      <c r="D6135" s="10">
        <v>0.99950000000000006</v>
      </c>
      <c r="E6135" s="10">
        <v>0.91849999999999998</v>
      </c>
      <c r="F6135" s="21">
        <f>IF(D6135&lt;0.5,D6135,E6135)</f>
        <v>0.91849999999999998</v>
      </c>
    </row>
    <row r="6136" spans="1:6">
      <c r="A6136" s="10">
        <v>1</v>
      </c>
      <c r="B6136" s="10" t="s">
        <v>15346</v>
      </c>
      <c r="C6136" s="10" t="s">
        <v>7180</v>
      </c>
      <c r="D6136" s="10">
        <v>0.99990000000000001</v>
      </c>
      <c r="E6136" s="10">
        <v>0.86480000000000001</v>
      </c>
      <c r="F6136" s="21">
        <f>IF(D6136&lt;0.5,D6136,E6136)</f>
        <v>0.86480000000000001</v>
      </c>
    </row>
    <row r="6137" spans="1:6">
      <c r="A6137" s="10">
        <v>1</v>
      </c>
      <c r="B6137" s="10" t="s">
        <v>15346</v>
      </c>
      <c r="C6137" s="10" t="s">
        <v>7181</v>
      </c>
      <c r="D6137" s="10">
        <v>0.99990000000000001</v>
      </c>
      <c r="E6137" s="10">
        <v>0.872</v>
      </c>
      <c r="F6137" s="21">
        <f>IF(D6137&lt;0.5,D6137,E6137)</f>
        <v>0.872</v>
      </c>
    </row>
    <row r="6138" spans="1:6">
      <c r="A6138" s="10">
        <v>1</v>
      </c>
      <c r="B6138" s="10" t="s">
        <v>15346</v>
      </c>
      <c r="C6138" s="10" t="s">
        <v>7182</v>
      </c>
      <c r="D6138" s="10">
        <v>0.99929999999999997</v>
      </c>
      <c r="E6138" s="10">
        <v>0.72040000000000004</v>
      </c>
      <c r="F6138" s="21">
        <f>IF(D6138&lt;0.5,D6138,E6138)</f>
        <v>0.72040000000000004</v>
      </c>
    </row>
    <row r="6139" spans="1:6">
      <c r="A6139" s="10">
        <v>0</v>
      </c>
      <c r="B6139" s="10" t="s">
        <v>15346</v>
      </c>
      <c r="C6139" s="10" t="s">
        <v>7183</v>
      </c>
      <c r="D6139" s="10">
        <v>0.99980000000000002</v>
      </c>
      <c r="E6139" s="10">
        <v>0.62980000000000003</v>
      </c>
      <c r="F6139" s="21">
        <f>IF(D6139&lt;0.5,D6139,E6139)</f>
        <v>0.62980000000000003</v>
      </c>
    </row>
    <row r="6140" spans="1:6">
      <c r="A6140" s="10">
        <v>0</v>
      </c>
      <c r="B6140" s="10" t="s">
        <v>15346</v>
      </c>
      <c r="C6140" s="10" t="s">
        <v>7184</v>
      </c>
      <c r="D6140" s="10">
        <v>0.99970000000000003</v>
      </c>
      <c r="E6140" s="10">
        <v>0.87580000000000002</v>
      </c>
      <c r="F6140" s="21">
        <f>IF(D6140&lt;0.5,D6140,E6140)</f>
        <v>0.87580000000000002</v>
      </c>
    </row>
    <row r="6141" spans="1:6">
      <c r="A6141" s="10">
        <v>1</v>
      </c>
      <c r="B6141" s="10" t="s">
        <v>15346</v>
      </c>
      <c r="C6141" s="10" t="s">
        <v>7185</v>
      </c>
      <c r="D6141" s="10">
        <v>0.99819999999999998</v>
      </c>
      <c r="E6141" s="10">
        <v>0.83699999999999997</v>
      </c>
      <c r="F6141" s="21">
        <f>IF(D6141&lt;0.5,D6141,E6141)</f>
        <v>0.83699999999999997</v>
      </c>
    </row>
    <row r="6142" spans="1:6">
      <c r="A6142" s="10">
        <v>1</v>
      </c>
      <c r="B6142" s="10" t="s">
        <v>15346</v>
      </c>
      <c r="C6142" s="10" t="s">
        <v>7186</v>
      </c>
      <c r="D6142" s="10">
        <v>0.99929999999999997</v>
      </c>
      <c r="E6142" s="10">
        <v>0.86360000000000003</v>
      </c>
      <c r="F6142" s="21">
        <f>IF(D6142&lt;0.5,D6142,E6142)</f>
        <v>0.86360000000000003</v>
      </c>
    </row>
    <row r="6143" spans="1:6">
      <c r="A6143" s="10">
        <v>1</v>
      </c>
      <c r="B6143" s="10" t="s">
        <v>15346</v>
      </c>
      <c r="C6143" s="10" t="s">
        <v>7187</v>
      </c>
      <c r="D6143" s="10">
        <v>0.99809999999999999</v>
      </c>
      <c r="E6143" s="10">
        <v>0.6462</v>
      </c>
      <c r="F6143" s="21">
        <f>IF(D6143&lt;0.5,D6143,E6143)</f>
        <v>0.6462</v>
      </c>
    </row>
    <row r="6144" spans="1:6">
      <c r="A6144" s="10">
        <v>1</v>
      </c>
      <c r="B6144" s="10" t="s">
        <v>15346</v>
      </c>
      <c r="C6144" s="10" t="s">
        <v>7188</v>
      </c>
      <c r="D6144" s="10">
        <v>0.99990000000000001</v>
      </c>
      <c r="E6144" s="10">
        <v>0.91320000000000001</v>
      </c>
      <c r="F6144" s="21">
        <f>IF(D6144&lt;0.5,D6144,E6144)</f>
        <v>0.91320000000000001</v>
      </c>
    </row>
    <row r="6145" spans="1:6">
      <c r="A6145" s="10">
        <v>1</v>
      </c>
      <c r="B6145" s="10" t="s">
        <v>15346</v>
      </c>
      <c r="C6145" s="10" t="s">
        <v>7189</v>
      </c>
      <c r="D6145" s="10">
        <v>0.99919999999999998</v>
      </c>
      <c r="E6145" s="10">
        <v>0.86539999999999995</v>
      </c>
      <c r="F6145" s="21">
        <f>IF(D6145&lt;0.5,D6145,E6145)</f>
        <v>0.86539999999999995</v>
      </c>
    </row>
    <row r="6146" spans="1:6">
      <c r="A6146" s="10">
        <v>1</v>
      </c>
      <c r="B6146" s="10" t="s">
        <v>15346</v>
      </c>
      <c r="C6146" s="10" t="s">
        <v>7190</v>
      </c>
      <c r="D6146" s="10">
        <v>0.99980000000000002</v>
      </c>
      <c r="E6146" s="10">
        <v>0.6946</v>
      </c>
      <c r="F6146" s="21">
        <f>IF(D6146&lt;0.5,D6146,E6146)</f>
        <v>0.6946</v>
      </c>
    </row>
    <row r="6147" spans="1:6">
      <c r="A6147" s="10">
        <v>1</v>
      </c>
      <c r="B6147" s="10" t="s">
        <v>15346</v>
      </c>
      <c r="C6147" s="10" t="s">
        <v>7191</v>
      </c>
      <c r="D6147" s="10">
        <v>0.99990000000000001</v>
      </c>
      <c r="E6147" s="10">
        <v>0.66210000000000002</v>
      </c>
      <c r="F6147" s="21">
        <f>IF(D6147&lt;0.5,D6147,E6147)</f>
        <v>0.66210000000000002</v>
      </c>
    </row>
    <row r="6148" spans="1:6">
      <c r="A6148" s="10">
        <v>1</v>
      </c>
      <c r="B6148" s="10" t="s">
        <v>15346</v>
      </c>
      <c r="C6148" s="10" t="s">
        <v>7192</v>
      </c>
      <c r="D6148" s="10">
        <v>0.99990000000000001</v>
      </c>
      <c r="E6148" s="10">
        <v>0.90839999999999999</v>
      </c>
      <c r="F6148" s="21">
        <f>IF(D6148&lt;0.5,D6148,E6148)</f>
        <v>0.90839999999999999</v>
      </c>
    </row>
    <row r="6149" spans="1:6">
      <c r="A6149" s="10">
        <v>1</v>
      </c>
      <c r="B6149" s="10" t="s">
        <v>15346</v>
      </c>
      <c r="C6149" s="10" t="s">
        <v>7193</v>
      </c>
      <c r="D6149" s="10">
        <v>0.99980000000000002</v>
      </c>
      <c r="E6149" s="10">
        <v>0.92889999999999995</v>
      </c>
      <c r="F6149" s="21">
        <f>IF(D6149&lt;0.5,D6149,E6149)</f>
        <v>0.92889999999999995</v>
      </c>
    </row>
    <row r="6150" spans="1:6">
      <c r="A6150" s="10">
        <v>1</v>
      </c>
      <c r="B6150" s="10" t="s">
        <v>15346</v>
      </c>
      <c r="C6150" s="10" t="s">
        <v>7194</v>
      </c>
      <c r="D6150" s="10">
        <v>0.99990000000000001</v>
      </c>
      <c r="E6150" s="10">
        <v>0.89170000000000005</v>
      </c>
      <c r="F6150" s="21">
        <f>IF(D6150&lt;0.5,D6150,E6150)</f>
        <v>0.89170000000000005</v>
      </c>
    </row>
    <row r="6151" spans="1:6">
      <c r="A6151" s="10">
        <v>1</v>
      </c>
      <c r="B6151" s="10" t="s">
        <v>15346</v>
      </c>
      <c r="C6151" s="10" t="s">
        <v>7195</v>
      </c>
      <c r="D6151" s="10">
        <v>0.99990000000000001</v>
      </c>
      <c r="E6151" s="10">
        <v>0.94340000000000002</v>
      </c>
      <c r="F6151" s="21">
        <f>IF(D6151&lt;0.5,D6151,E6151)</f>
        <v>0.94340000000000002</v>
      </c>
    </row>
    <row r="6152" spans="1:6">
      <c r="A6152" s="10">
        <v>1</v>
      </c>
      <c r="B6152" s="10" t="s">
        <v>15346</v>
      </c>
      <c r="C6152" s="10" t="s">
        <v>7196</v>
      </c>
      <c r="D6152" s="10">
        <v>0.999</v>
      </c>
      <c r="E6152" s="10">
        <v>0.90680000000000005</v>
      </c>
      <c r="F6152" s="21">
        <f>IF(D6152&lt;0.5,D6152,E6152)</f>
        <v>0.90680000000000005</v>
      </c>
    </row>
    <row r="6153" spans="1:6">
      <c r="A6153" s="10">
        <v>1</v>
      </c>
      <c r="B6153" s="10" t="s">
        <v>15346</v>
      </c>
      <c r="C6153" s="10" t="s">
        <v>7197</v>
      </c>
      <c r="D6153" s="10">
        <v>0.99909999999999999</v>
      </c>
      <c r="E6153" s="10">
        <v>0.69030000000000002</v>
      </c>
      <c r="F6153" s="21">
        <f>IF(D6153&lt;0.5,D6153,E6153)</f>
        <v>0.69030000000000002</v>
      </c>
    </row>
    <row r="6154" spans="1:6">
      <c r="A6154" s="10">
        <v>1</v>
      </c>
      <c r="B6154" s="10" t="s">
        <v>15346</v>
      </c>
      <c r="C6154" s="10" t="s">
        <v>7198</v>
      </c>
      <c r="D6154" s="10">
        <v>0.99990000000000001</v>
      </c>
      <c r="E6154" s="10">
        <v>0.92410000000000003</v>
      </c>
      <c r="F6154" s="21">
        <f>IF(D6154&lt;0.5,D6154,E6154)</f>
        <v>0.92410000000000003</v>
      </c>
    </row>
    <row r="6155" spans="1:6">
      <c r="A6155" s="10">
        <v>0</v>
      </c>
      <c r="B6155" s="10" t="s">
        <v>15346</v>
      </c>
      <c r="C6155" s="10" t="s">
        <v>7199</v>
      </c>
      <c r="D6155" s="10">
        <v>0.99939999999999996</v>
      </c>
      <c r="E6155" s="10">
        <v>0.91310000000000002</v>
      </c>
      <c r="F6155" s="21">
        <f>IF(D6155&lt;0.5,D6155,E6155)</f>
        <v>0.91310000000000002</v>
      </c>
    </row>
    <row r="6156" spans="1:6">
      <c r="A6156" s="10">
        <v>1</v>
      </c>
      <c r="B6156" s="10" t="s">
        <v>15346</v>
      </c>
      <c r="C6156" s="10" t="s">
        <v>7200</v>
      </c>
      <c r="D6156" s="10">
        <v>0.99990000000000001</v>
      </c>
      <c r="E6156" s="10">
        <v>0.92769999999999997</v>
      </c>
      <c r="F6156" s="21">
        <f>IF(D6156&lt;0.5,D6156,E6156)</f>
        <v>0.92769999999999997</v>
      </c>
    </row>
    <row r="6157" spans="1:6">
      <c r="A6157" s="10">
        <v>1</v>
      </c>
      <c r="B6157" s="10" t="s">
        <v>15346</v>
      </c>
      <c r="C6157" s="10" t="s">
        <v>7201</v>
      </c>
      <c r="D6157" s="10">
        <v>0.99990000000000001</v>
      </c>
      <c r="E6157" s="10">
        <v>0.95220000000000005</v>
      </c>
      <c r="F6157" s="21">
        <f>IF(D6157&lt;0.5,D6157,E6157)</f>
        <v>0.95220000000000005</v>
      </c>
    </row>
    <row r="6158" spans="1:6">
      <c r="A6158" s="10">
        <v>1</v>
      </c>
      <c r="B6158" s="10" t="s">
        <v>15346</v>
      </c>
      <c r="C6158" s="10" t="s">
        <v>7202</v>
      </c>
      <c r="D6158" s="10">
        <v>0.99929999999999997</v>
      </c>
      <c r="E6158" s="10">
        <v>0.94</v>
      </c>
      <c r="F6158" s="21">
        <f>IF(D6158&lt;0.5,D6158,E6158)</f>
        <v>0.94</v>
      </c>
    </row>
    <row r="6159" spans="1:6">
      <c r="A6159" s="10">
        <v>1</v>
      </c>
      <c r="B6159" s="10" t="s">
        <v>15346</v>
      </c>
      <c r="C6159" s="10" t="s">
        <v>7203</v>
      </c>
      <c r="D6159" s="10">
        <v>0.99919999999999998</v>
      </c>
      <c r="E6159" s="10">
        <v>0.78839999999999999</v>
      </c>
      <c r="F6159" s="21">
        <f>IF(D6159&lt;0.5,D6159,E6159)</f>
        <v>0.78839999999999999</v>
      </c>
    </row>
    <row r="6160" spans="1:6">
      <c r="A6160" s="10">
        <v>1</v>
      </c>
      <c r="B6160" s="10" t="s">
        <v>15346</v>
      </c>
      <c r="C6160" s="10" t="s">
        <v>7204</v>
      </c>
      <c r="D6160" s="10">
        <v>0.99929999999999997</v>
      </c>
      <c r="E6160" s="10">
        <v>0.91620000000000001</v>
      </c>
      <c r="F6160" s="21">
        <f>IF(D6160&lt;0.5,D6160,E6160)</f>
        <v>0.91620000000000001</v>
      </c>
    </row>
    <row r="6161" spans="1:6">
      <c r="A6161" s="10">
        <v>1</v>
      </c>
      <c r="B6161" s="10" t="s">
        <v>15346</v>
      </c>
      <c r="C6161" s="10" t="s">
        <v>7205</v>
      </c>
      <c r="D6161" s="10">
        <v>0.99980000000000002</v>
      </c>
      <c r="E6161" s="10">
        <v>0.92269999999999996</v>
      </c>
      <c r="F6161" s="21">
        <f>IF(D6161&lt;0.5,D6161,E6161)</f>
        <v>0.92269999999999996</v>
      </c>
    </row>
    <row r="6162" spans="1:6">
      <c r="A6162" s="10">
        <v>0</v>
      </c>
      <c r="B6162" s="10" t="s">
        <v>15346</v>
      </c>
      <c r="C6162" s="10" t="s">
        <v>7206</v>
      </c>
      <c r="D6162" s="10">
        <v>0.99990000000000001</v>
      </c>
      <c r="E6162" s="10">
        <v>0.84440000000000004</v>
      </c>
      <c r="F6162" s="21">
        <f>IF(D6162&lt;0.5,D6162,E6162)</f>
        <v>0.84440000000000004</v>
      </c>
    </row>
    <row r="6163" spans="1:6">
      <c r="A6163" s="10">
        <v>0</v>
      </c>
      <c r="B6163" s="10" t="s">
        <v>15346</v>
      </c>
      <c r="C6163" s="10" t="s">
        <v>7207</v>
      </c>
      <c r="D6163" s="10">
        <v>0.99990000000000001</v>
      </c>
      <c r="E6163" s="10">
        <v>0.88329999999999997</v>
      </c>
      <c r="F6163" s="21">
        <f>IF(D6163&lt;0.5,D6163,E6163)</f>
        <v>0.88329999999999997</v>
      </c>
    </row>
    <row r="6164" spans="1:6">
      <c r="A6164" s="10">
        <v>1</v>
      </c>
      <c r="B6164" s="10" t="s">
        <v>15346</v>
      </c>
      <c r="C6164" s="10" t="s">
        <v>7208</v>
      </c>
      <c r="D6164" s="10">
        <v>0.99929999999999997</v>
      </c>
      <c r="E6164" s="10">
        <v>0.88290000000000002</v>
      </c>
      <c r="F6164" s="21">
        <f>IF(D6164&lt;0.5,D6164,E6164)</f>
        <v>0.88290000000000002</v>
      </c>
    </row>
    <row r="6165" spans="1:6">
      <c r="A6165" s="10">
        <v>1</v>
      </c>
      <c r="B6165" s="10" t="s">
        <v>15346</v>
      </c>
      <c r="C6165" s="10" t="s">
        <v>7209</v>
      </c>
      <c r="D6165" s="10">
        <v>0.99860000000000004</v>
      </c>
      <c r="E6165" s="10">
        <v>0.87380000000000002</v>
      </c>
      <c r="F6165" s="21">
        <f>IF(D6165&lt;0.5,D6165,E6165)</f>
        <v>0.87380000000000002</v>
      </c>
    </row>
    <row r="6166" spans="1:6">
      <c r="A6166" s="10">
        <v>0</v>
      </c>
      <c r="B6166" s="10" t="s">
        <v>15346</v>
      </c>
      <c r="C6166" s="10" t="s">
        <v>7210</v>
      </c>
      <c r="D6166" s="10">
        <v>0.99990000000000001</v>
      </c>
      <c r="E6166" s="10">
        <v>0.83440000000000003</v>
      </c>
      <c r="F6166" s="21">
        <f>IF(D6166&lt;0.5,D6166,E6166)</f>
        <v>0.83440000000000003</v>
      </c>
    </row>
    <row r="6167" spans="1:6">
      <c r="A6167" s="10">
        <v>1</v>
      </c>
      <c r="B6167" s="10" t="s">
        <v>15346</v>
      </c>
      <c r="C6167" s="10" t="s">
        <v>7211</v>
      </c>
      <c r="D6167" s="10">
        <v>0.99970000000000003</v>
      </c>
      <c r="E6167" s="10">
        <v>0.90059999999999996</v>
      </c>
      <c r="F6167" s="21">
        <f>IF(D6167&lt;0.5,D6167,E6167)</f>
        <v>0.90059999999999996</v>
      </c>
    </row>
    <row r="6168" spans="1:6">
      <c r="A6168" s="10">
        <v>0</v>
      </c>
      <c r="B6168" s="10" t="s">
        <v>15346</v>
      </c>
      <c r="C6168" s="10" t="s">
        <v>7212</v>
      </c>
      <c r="D6168" s="10">
        <v>0.99939999999999996</v>
      </c>
      <c r="E6168" s="10">
        <v>0.87970000000000004</v>
      </c>
      <c r="F6168" s="21">
        <f>IF(D6168&lt;0.5,D6168,E6168)</f>
        <v>0.87970000000000004</v>
      </c>
    </row>
    <row r="6169" spans="1:6">
      <c r="A6169" s="10">
        <v>1</v>
      </c>
      <c r="B6169" s="10" t="s">
        <v>15346</v>
      </c>
      <c r="C6169" s="10" t="s">
        <v>7213</v>
      </c>
      <c r="D6169" s="10">
        <v>0.99970000000000003</v>
      </c>
      <c r="E6169" s="10">
        <v>0.8296</v>
      </c>
      <c r="F6169" s="21">
        <f>IF(D6169&lt;0.5,D6169,E6169)</f>
        <v>0.8296</v>
      </c>
    </row>
    <row r="6170" spans="1:6">
      <c r="A6170" s="10">
        <v>1</v>
      </c>
      <c r="B6170" s="10" t="s">
        <v>15346</v>
      </c>
      <c r="C6170" s="10" t="s">
        <v>7214</v>
      </c>
      <c r="D6170" s="10">
        <v>0.99939999999999996</v>
      </c>
      <c r="E6170" s="10">
        <v>0.8377</v>
      </c>
      <c r="F6170" s="21">
        <f>IF(D6170&lt;0.5,D6170,E6170)</f>
        <v>0.8377</v>
      </c>
    </row>
    <row r="6171" spans="1:6">
      <c r="A6171" s="10">
        <v>1</v>
      </c>
      <c r="B6171" s="10" t="s">
        <v>15346</v>
      </c>
      <c r="C6171" s="10" t="s">
        <v>7215</v>
      </c>
      <c r="D6171" s="10">
        <v>0.99980000000000002</v>
      </c>
      <c r="E6171" s="10">
        <v>0.8831</v>
      </c>
      <c r="F6171" s="21">
        <f>IF(D6171&lt;0.5,D6171,E6171)</f>
        <v>0.8831</v>
      </c>
    </row>
    <row r="6172" spans="1:6">
      <c r="A6172" s="10">
        <v>1</v>
      </c>
      <c r="B6172" s="10" t="s">
        <v>15346</v>
      </c>
      <c r="C6172" s="10" t="s">
        <v>7216</v>
      </c>
      <c r="D6172" s="10">
        <v>0.99990000000000001</v>
      </c>
      <c r="E6172" s="10">
        <v>0.9173</v>
      </c>
      <c r="F6172" s="21">
        <f>IF(D6172&lt;0.5,D6172,E6172)</f>
        <v>0.9173</v>
      </c>
    </row>
    <row r="6173" spans="1:6">
      <c r="A6173" s="10">
        <v>1</v>
      </c>
      <c r="B6173" s="10" t="s">
        <v>15346</v>
      </c>
      <c r="C6173" s="10" t="s">
        <v>7217</v>
      </c>
      <c r="D6173" s="10">
        <v>0.99950000000000006</v>
      </c>
      <c r="E6173" s="10">
        <v>0.81459999999999999</v>
      </c>
      <c r="F6173" s="21">
        <f>IF(D6173&lt;0.5,D6173,E6173)</f>
        <v>0.81459999999999999</v>
      </c>
    </row>
    <row r="6174" spans="1:6">
      <c r="A6174" s="10">
        <v>1</v>
      </c>
      <c r="B6174" s="10" t="s">
        <v>15346</v>
      </c>
      <c r="C6174" s="10" t="s">
        <v>7218</v>
      </c>
      <c r="D6174" s="10">
        <v>0.99860000000000004</v>
      </c>
      <c r="E6174" s="10">
        <v>0.85199999999999998</v>
      </c>
      <c r="F6174" s="21">
        <f>IF(D6174&lt;0.5,D6174,E6174)</f>
        <v>0.85199999999999998</v>
      </c>
    </row>
    <row r="6175" spans="1:6">
      <c r="A6175" s="10">
        <v>1</v>
      </c>
      <c r="B6175" s="10" t="s">
        <v>15346</v>
      </c>
      <c r="C6175" s="10" t="s">
        <v>7219</v>
      </c>
      <c r="D6175" s="10">
        <v>0.99970000000000003</v>
      </c>
      <c r="E6175" s="10">
        <v>0.84109999999999996</v>
      </c>
      <c r="F6175" s="21">
        <f>IF(D6175&lt;0.5,D6175,E6175)</f>
        <v>0.84109999999999996</v>
      </c>
    </row>
    <row r="6176" spans="1:6">
      <c r="A6176" s="10">
        <v>1</v>
      </c>
      <c r="B6176" s="10" t="s">
        <v>15346</v>
      </c>
      <c r="C6176" s="10" t="s">
        <v>7220</v>
      </c>
      <c r="D6176" s="10">
        <v>0.99950000000000006</v>
      </c>
      <c r="E6176" s="10">
        <v>0.83489999999999998</v>
      </c>
      <c r="F6176" s="21">
        <f>IF(D6176&lt;0.5,D6176,E6176)</f>
        <v>0.83489999999999998</v>
      </c>
    </row>
    <row r="6177" spans="1:6">
      <c r="A6177" s="10">
        <v>1</v>
      </c>
      <c r="B6177" s="10" t="s">
        <v>15346</v>
      </c>
      <c r="C6177" s="10" t="s">
        <v>7221</v>
      </c>
      <c r="D6177" s="10">
        <v>0.99980000000000002</v>
      </c>
      <c r="E6177" s="10">
        <v>0.90100000000000002</v>
      </c>
      <c r="F6177" s="21">
        <f>IF(D6177&lt;0.5,D6177,E6177)</f>
        <v>0.90100000000000002</v>
      </c>
    </row>
    <row r="6178" spans="1:6">
      <c r="A6178" s="10">
        <v>1</v>
      </c>
      <c r="B6178" s="10" t="s">
        <v>15346</v>
      </c>
      <c r="C6178" s="10" t="s">
        <v>7222</v>
      </c>
      <c r="D6178" s="10">
        <v>0.99990000000000001</v>
      </c>
      <c r="E6178" s="10">
        <v>0.90569999999999995</v>
      </c>
      <c r="F6178" s="21">
        <f>IF(D6178&lt;0.5,D6178,E6178)</f>
        <v>0.90569999999999995</v>
      </c>
    </row>
    <row r="6179" spans="1:6">
      <c r="A6179" s="10">
        <v>1</v>
      </c>
      <c r="B6179" s="10" t="s">
        <v>15346</v>
      </c>
      <c r="C6179" s="10" t="s">
        <v>7223</v>
      </c>
      <c r="D6179" s="10">
        <v>0.99990000000000001</v>
      </c>
      <c r="E6179" s="10">
        <v>0.9304</v>
      </c>
      <c r="F6179" s="21">
        <f>IF(D6179&lt;0.5,D6179,E6179)</f>
        <v>0.9304</v>
      </c>
    </row>
    <row r="6180" spans="1:6">
      <c r="A6180" s="10">
        <v>1</v>
      </c>
      <c r="B6180" s="10" t="s">
        <v>15346</v>
      </c>
      <c r="C6180" s="10" t="s">
        <v>7224</v>
      </c>
      <c r="D6180" s="10">
        <v>0.99990000000000001</v>
      </c>
      <c r="E6180" s="10">
        <v>0.92569999999999997</v>
      </c>
      <c r="F6180" s="21">
        <f>IF(D6180&lt;0.5,D6180,E6180)</f>
        <v>0.92569999999999997</v>
      </c>
    </row>
    <row r="6181" spans="1:6">
      <c r="A6181" s="10">
        <v>1</v>
      </c>
      <c r="B6181" s="10" t="s">
        <v>15346</v>
      </c>
      <c r="C6181" s="10" t="s">
        <v>7225</v>
      </c>
      <c r="D6181" s="10">
        <v>0.99980000000000002</v>
      </c>
      <c r="E6181" s="10">
        <v>0.86570000000000003</v>
      </c>
      <c r="F6181" s="21">
        <f>IF(D6181&lt;0.5,D6181,E6181)</f>
        <v>0.86570000000000003</v>
      </c>
    </row>
    <row r="6182" spans="1:6">
      <c r="A6182" s="10">
        <v>0</v>
      </c>
      <c r="B6182" s="10" t="s">
        <v>15346</v>
      </c>
      <c r="C6182" s="10" t="s">
        <v>7226</v>
      </c>
      <c r="D6182" s="10">
        <v>0.99970000000000003</v>
      </c>
      <c r="E6182" s="10">
        <v>0.877</v>
      </c>
      <c r="F6182" s="21">
        <f>IF(D6182&lt;0.5,D6182,E6182)</f>
        <v>0.877</v>
      </c>
    </row>
    <row r="6183" spans="1:6">
      <c r="A6183" s="10">
        <v>1</v>
      </c>
      <c r="B6183" s="10" t="s">
        <v>15346</v>
      </c>
      <c r="C6183" s="10" t="s">
        <v>7227</v>
      </c>
      <c r="D6183" s="10">
        <v>1</v>
      </c>
      <c r="E6183" s="10">
        <v>0.80589999999999995</v>
      </c>
      <c r="F6183" s="21">
        <f>IF(D6183&lt;0.5,D6183,E6183)</f>
        <v>0.80589999999999995</v>
      </c>
    </row>
    <row r="6184" spans="1:6">
      <c r="A6184" s="10">
        <v>1</v>
      </c>
      <c r="B6184" s="10" t="s">
        <v>15346</v>
      </c>
      <c r="C6184" s="10" t="s">
        <v>7228</v>
      </c>
      <c r="D6184" s="10">
        <v>0.99990000000000001</v>
      </c>
      <c r="E6184" s="10">
        <v>0.88109999999999999</v>
      </c>
      <c r="F6184" s="21">
        <f>IF(D6184&lt;0.5,D6184,E6184)</f>
        <v>0.88109999999999999</v>
      </c>
    </row>
    <row r="6185" spans="1:6">
      <c r="A6185" s="10">
        <v>1</v>
      </c>
      <c r="B6185" s="10" t="s">
        <v>15346</v>
      </c>
      <c r="C6185" s="10" t="s">
        <v>7229</v>
      </c>
      <c r="D6185" s="10">
        <v>0.99970000000000003</v>
      </c>
      <c r="E6185" s="10">
        <v>0.8548</v>
      </c>
      <c r="F6185" s="21">
        <f>IF(D6185&lt;0.5,D6185,E6185)</f>
        <v>0.8548</v>
      </c>
    </row>
    <row r="6186" spans="1:6">
      <c r="A6186" s="10">
        <v>0</v>
      </c>
      <c r="B6186" s="10" t="s">
        <v>15346</v>
      </c>
      <c r="C6186" s="10" t="s">
        <v>7230</v>
      </c>
      <c r="D6186" s="10">
        <v>0.99990000000000001</v>
      </c>
      <c r="E6186" s="10">
        <v>0.81889999999999996</v>
      </c>
      <c r="F6186" s="21">
        <f>IF(D6186&lt;0.5,D6186,E6186)</f>
        <v>0.81889999999999996</v>
      </c>
    </row>
    <row r="6187" spans="1:6">
      <c r="A6187" s="10">
        <v>1</v>
      </c>
      <c r="B6187" s="10" t="s">
        <v>15346</v>
      </c>
      <c r="C6187" s="10" t="s">
        <v>7231</v>
      </c>
      <c r="D6187" s="10">
        <v>0.99990000000000001</v>
      </c>
      <c r="E6187" s="10">
        <v>0.85729999999999995</v>
      </c>
      <c r="F6187" s="21">
        <f>IF(D6187&lt;0.5,D6187,E6187)</f>
        <v>0.85729999999999995</v>
      </c>
    </row>
    <row r="6188" spans="1:6">
      <c r="A6188" s="10">
        <v>1</v>
      </c>
      <c r="B6188" s="10" t="s">
        <v>15346</v>
      </c>
      <c r="C6188" s="10" t="s">
        <v>7232</v>
      </c>
      <c r="D6188" s="10">
        <v>0.999</v>
      </c>
      <c r="E6188" s="10">
        <v>0.64300000000000002</v>
      </c>
      <c r="F6188" s="21">
        <f>IF(D6188&lt;0.5,D6188,E6188)</f>
        <v>0.64300000000000002</v>
      </c>
    </row>
    <row r="6189" spans="1:6">
      <c r="A6189" s="10">
        <v>1</v>
      </c>
      <c r="B6189" s="10" t="s">
        <v>15346</v>
      </c>
      <c r="C6189" s="10" t="s">
        <v>7233</v>
      </c>
      <c r="D6189" s="10">
        <v>0.99770000000000003</v>
      </c>
      <c r="E6189" s="10">
        <v>0.6613</v>
      </c>
      <c r="F6189" s="21">
        <f>IF(D6189&lt;0.5,D6189,E6189)</f>
        <v>0.6613</v>
      </c>
    </row>
    <row r="6190" spans="1:6">
      <c r="A6190" s="10">
        <v>1</v>
      </c>
      <c r="B6190" s="10" t="s">
        <v>15346</v>
      </c>
      <c r="C6190" s="10" t="s">
        <v>7234</v>
      </c>
      <c r="D6190" s="10">
        <v>0.99870000000000003</v>
      </c>
      <c r="E6190" s="10">
        <v>0.67290000000000005</v>
      </c>
      <c r="F6190" s="21">
        <f>IF(D6190&lt;0.5,D6190,E6190)</f>
        <v>0.67290000000000005</v>
      </c>
    </row>
    <row r="6191" spans="1:6">
      <c r="A6191" s="10">
        <v>0</v>
      </c>
      <c r="B6191" s="10" t="s">
        <v>15346</v>
      </c>
      <c r="C6191" s="10" t="s">
        <v>7235</v>
      </c>
      <c r="D6191" s="10">
        <v>0.99950000000000006</v>
      </c>
      <c r="E6191" s="10">
        <v>0.77280000000000004</v>
      </c>
      <c r="F6191" s="21">
        <f>IF(D6191&lt;0.5,D6191,E6191)</f>
        <v>0.77280000000000004</v>
      </c>
    </row>
    <row r="6192" spans="1:6">
      <c r="A6192" s="10">
        <v>1</v>
      </c>
      <c r="B6192" s="10" t="s">
        <v>15346</v>
      </c>
      <c r="C6192" s="10" t="s">
        <v>7236</v>
      </c>
      <c r="D6192" s="10">
        <v>0.99960000000000004</v>
      </c>
      <c r="E6192" s="10">
        <v>0.71960000000000002</v>
      </c>
      <c r="F6192" s="21">
        <f>IF(D6192&lt;0.5,D6192,E6192)</f>
        <v>0.71960000000000002</v>
      </c>
    </row>
    <row r="6193" spans="1:6">
      <c r="A6193" s="10">
        <v>1</v>
      </c>
      <c r="B6193" s="10" t="s">
        <v>15346</v>
      </c>
      <c r="C6193" s="10" t="s">
        <v>7237</v>
      </c>
      <c r="D6193" s="10">
        <v>0.99909999999999999</v>
      </c>
      <c r="E6193" s="10">
        <v>0.86970000000000003</v>
      </c>
      <c r="F6193" s="21">
        <f>IF(D6193&lt;0.5,D6193,E6193)</f>
        <v>0.86970000000000003</v>
      </c>
    </row>
    <row r="6194" spans="1:6">
      <c r="A6194" s="10">
        <v>1</v>
      </c>
      <c r="B6194" s="10" t="s">
        <v>15346</v>
      </c>
      <c r="C6194" s="10" t="s">
        <v>7238</v>
      </c>
      <c r="D6194" s="10">
        <v>0.99990000000000001</v>
      </c>
      <c r="E6194" s="10">
        <v>0.9204</v>
      </c>
      <c r="F6194" s="21">
        <f>IF(D6194&lt;0.5,D6194,E6194)</f>
        <v>0.9204</v>
      </c>
    </row>
    <row r="6195" spans="1:6">
      <c r="A6195" s="10">
        <v>1</v>
      </c>
      <c r="B6195" s="10" t="s">
        <v>15346</v>
      </c>
      <c r="C6195" s="10" t="s">
        <v>7239</v>
      </c>
      <c r="D6195" s="10">
        <v>0.99960000000000004</v>
      </c>
      <c r="E6195" s="10">
        <v>0.62439999999999996</v>
      </c>
      <c r="F6195" s="21">
        <f>IF(D6195&lt;0.5,D6195,E6195)</f>
        <v>0.62439999999999996</v>
      </c>
    </row>
    <row r="6196" spans="1:6">
      <c r="A6196" s="10">
        <v>1</v>
      </c>
      <c r="B6196" s="10" t="s">
        <v>15346</v>
      </c>
      <c r="C6196" s="10" t="s">
        <v>7240</v>
      </c>
      <c r="D6196" s="10">
        <v>0.99990000000000001</v>
      </c>
      <c r="E6196" s="10">
        <v>0.6986</v>
      </c>
      <c r="F6196" s="21">
        <f>IF(D6196&lt;0.5,D6196,E6196)</f>
        <v>0.6986</v>
      </c>
    </row>
    <row r="6197" spans="1:6">
      <c r="A6197" s="10">
        <v>0</v>
      </c>
      <c r="B6197" s="10" t="s">
        <v>15346</v>
      </c>
      <c r="C6197" s="10" t="s">
        <v>7241</v>
      </c>
      <c r="D6197" s="10">
        <v>0.99980000000000002</v>
      </c>
      <c r="E6197" s="10">
        <v>0.93069999999999997</v>
      </c>
      <c r="F6197" s="21">
        <f>IF(D6197&lt;0.5,D6197,E6197)</f>
        <v>0.93069999999999997</v>
      </c>
    </row>
    <row r="6198" spans="1:6">
      <c r="A6198" s="10">
        <v>1</v>
      </c>
      <c r="B6198" s="10" t="s">
        <v>15346</v>
      </c>
      <c r="C6198" s="10" t="s">
        <v>7242</v>
      </c>
      <c r="D6198" s="10">
        <v>0.99939999999999996</v>
      </c>
      <c r="E6198" s="10">
        <v>0.82569999999999999</v>
      </c>
      <c r="F6198" s="21">
        <f>IF(D6198&lt;0.5,D6198,E6198)</f>
        <v>0.82569999999999999</v>
      </c>
    </row>
    <row r="6199" spans="1:6">
      <c r="A6199" s="10">
        <v>1</v>
      </c>
      <c r="B6199" s="10" t="s">
        <v>15346</v>
      </c>
      <c r="C6199" s="10" t="s">
        <v>7243</v>
      </c>
      <c r="D6199" s="10">
        <v>0.99909999999999999</v>
      </c>
      <c r="E6199" s="10">
        <v>0.92910000000000004</v>
      </c>
      <c r="F6199" s="21">
        <f>IF(D6199&lt;0.5,D6199,E6199)</f>
        <v>0.92910000000000004</v>
      </c>
    </row>
    <row r="6200" spans="1:6">
      <c r="A6200" s="10">
        <v>1</v>
      </c>
      <c r="B6200" s="10" t="s">
        <v>15346</v>
      </c>
      <c r="C6200" s="10" t="s">
        <v>7244</v>
      </c>
      <c r="D6200" s="10">
        <v>0.99980000000000002</v>
      </c>
      <c r="E6200" s="10">
        <v>0.9335</v>
      </c>
      <c r="F6200" s="21">
        <f>IF(D6200&lt;0.5,D6200,E6200)</f>
        <v>0.9335</v>
      </c>
    </row>
    <row r="6201" spans="1:6">
      <c r="A6201" s="10">
        <v>0</v>
      </c>
      <c r="B6201" s="10" t="s">
        <v>15346</v>
      </c>
      <c r="C6201" s="10" t="s">
        <v>7245</v>
      </c>
      <c r="D6201" s="10">
        <v>0.99990000000000001</v>
      </c>
      <c r="E6201" s="10">
        <v>0.73960000000000004</v>
      </c>
      <c r="F6201" s="21">
        <f>IF(D6201&lt;0.5,D6201,E6201)</f>
        <v>0.73960000000000004</v>
      </c>
    </row>
    <row r="6202" spans="1:6">
      <c r="A6202" s="10">
        <v>0</v>
      </c>
      <c r="B6202" s="10" t="s">
        <v>15346</v>
      </c>
      <c r="C6202" s="10" t="s">
        <v>7246</v>
      </c>
      <c r="D6202" s="10">
        <v>0.99990000000000001</v>
      </c>
      <c r="E6202" s="10">
        <v>0.92169999999999996</v>
      </c>
      <c r="F6202" s="21">
        <f>IF(D6202&lt;0.5,D6202,E6202)</f>
        <v>0.92169999999999996</v>
      </c>
    </row>
    <row r="6203" spans="1:6">
      <c r="A6203" s="10">
        <v>1</v>
      </c>
      <c r="B6203" s="10" t="s">
        <v>15346</v>
      </c>
      <c r="C6203" s="10" t="s">
        <v>7247</v>
      </c>
      <c r="D6203" s="10">
        <v>0.99990000000000001</v>
      </c>
      <c r="E6203" s="10">
        <v>0.91920000000000002</v>
      </c>
      <c r="F6203" s="21">
        <f>IF(D6203&lt;0.5,D6203,E6203)</f>
        <v>0.91920000000000002</v>
      </c>
    </row>
    <row r="6204" spans="1:6">
      <c r="A6204" s="10">
        <v>1</v>
      </c>
      <c r="B6204" s="10" t="s">
        <v>15346</v>
      </c>
      <c r="C6204" s="10" t="s">
        <v>7248</v>
      </c>
      <c r="D6204" s="10">
        <v>0.99990000000000001</v>
      </c>
      <c r="E6204" s="10">
        <v>0.91379999999999995</v>
      </c>
      <c r="F6204" s="21">
        <f>IF(D6204&lt;0.5,D6204,E6204)</f>
        <v>0.91379999999999995</v>
      </c>
    </row>
    <row r="6205" spans="1:6">
      <c r="A6205" s="10">
        <v>1</v>
      </c>
      <c r="B6205" s="10" t="s">
        <v>15346</v>
      </c>
      <c r="C6205" s="10" t="s">
        <v>7249</v>
      </c>
      <c r="D6205" s="10">
        <v>0.99990000000000001</v>
      </c>
      <c r="E6205" s="10">
        <v>0.5978</v>
      </c>
      <c r="F6205" s="21">
        <f>IF(D6205&lt;0.5,D6205,E6205)</f>
        <v>0.5978</v>
      </c>
    </row>
    <row r="6206" spans="1:6">
      <c r="A6206" s="10">
        <v>0</v>
      </c>
      <c r="B6206" s="10" t="s">
        <v>15346</v>
      </c>
      <c r="C6206" s="10" t="s">
        <v>7250</v>
      </c>
      <c r="D6206" s="10">
        <v>0.99960000000000004</v>
      </c>
      <c r="E6206" s="10">
        <v>0.5615</v>
      </c>
      <c r="F6206" s="21">
        <f>IF(D6206&lt;0.5,D6206,E6206)</f>
        <v>0.5615</v>
      </c>
    </row>
    <row r="6207" spans="1:6">
      <c r="A6207" s="10">
        <v>1</v>
      </c>
      <c r="B6207" s="10" t="s">
        <v>15346</v>
      </c>
      <c r="C6207" s="10" t="s">
        <v>7251</v>
      </c>
      <c r="D6207" s="10">
        <v>0.99980000000000002</v>
      </c>
      <c r="E6207" s="10">
        <v>0.62709999999999999</v>
      </c>
      <c r="F6207" s="21">
        <f>IF(D6207&lt;0.5,D6207,E6207)</f>
        <v>0.62709999999999999</v>
      </c>
    </row>
    <row r="6208" spans="1:6">
      <c r="A6208" s="10">
        <v>1</v>
      </c>
      <c r="B6208" s="10" t="s">
        <v>15346</v>
      </c>
      <c r="C6208" s="10" t="s">
        <v>7252</v>
      </c>
      <c r="D6208" s="10">
        <v>0.99990000000000001</v>
      </c>
      <c r="E6208" s="10">
        <v>0.81720000000000004</v>
      </c>
      <c r="F6208" s="21">
        <f>IF(D6208&lt;0.5,D6208,E6208)</f>
        <v>0.81720000000000004</v>
      </c>
    </row>
    <row r="6209" spans="1:6">
      <c r="A6209" s="10">
        <v>0</v>
      </c>
      <c r="B6209" s="10" t="s">
        <v>15346</v>
      </c>
      <c r="C6209" s="10" t="s">
        <v>7253</v>
      </c>
      <c r="D6209" s="10">
        <v>0.99970000000000003</v>
      </c>
      <c r="E6209" s="10">
        <v>0.92369999999999997</v>
      </c>
      <c r="F6209" s="21">
        <f>IF(D6209&lt;0.5,D6209,E6209)</f>
        <v>0.92369999999999997</v>
      </c>
    </row>
    <row r="6210" spans="1:6">
      <c r="A6210" s="10">
        <v>1</v>
      </c>
      <c r="B6210" s="10" t="s">
        <v>15346</v>
      </c>
      <c r="C6210" s="10" t="s">
        <v>7254</v>
      </c>
      <c r="D6210" s="10">
        <v>0.99950000000000006</v>
      </c>
      <c r="E6210" s="10">
        <v>0.77270000000000005</v>
      </c>
      <c r="F6210" s="21">
        <f>IF(D6210&lt;0.5,D6210,E6210)</f>
        <v>0.77270000000000005</v>
      </c>
    </row>
    <row r="6211" spans="1:6">
      <c r="A6211" s="10">
        <v>1</v>
      </c>
      <c r="B6211" s="10" t="s">
        <v>15346</v>
      </c>
      <c r="C6211" s="10" t="s">
        <v>7255</v>
      </c>
      <c r="D6211" s="10">
        <v>0.99990000000000001</v>
      </c>
      <c r="E6211" s="10">
        <v>0.82299999999999995</v>
      </c>
      <c r="F6211" s="21">
        <f>IF(D6211&lt;0.5,D6211,E6211)</f>
        <v>0.82299999999999995</v>
      </c>
    </row>
    <row r="6212" spans="1:6">
      <c r="A6212" s="10">
        <v>1</v>
      </c>
      <c r="B6212" s="10" t="s">
        <v>15346</v>
      </c>
      <c r="C6212" s="10" t="s">
        <v>7256</v>
      </c>
      <c r="D6212" s="10">
        <v>0.99939999999999996</v>
      </c>
      <c r="E6212" s="10">
        <v>0.95920000000000005</v>
      </c>
      <c r="F6212" s="21">
        <f>IF(D6212&lt;0.5,D6212,E6212)</f>
        <v>0.95920000000000005</v>
      </c>
    </row>
    <row r="6213" spans="1:6">
      <c r="A6213" s="10">
        <v>1</v>
      </c>
      <c r="B6213" s="10" t="s">
        <v>15346</v>
      </c>
      <c r="C6213" s="10" t="s">
        <v>7257</v>
      </c>
      <c r="D6213" s="10">
        <v>0.99990000000000001</v>
      </c>
      <c r="E6213" s="10">
        <v>0.9425</v>
      </c>
      <c r="F6213" s="21">
        <f>IF(D6213&lt;0.5,D6213,E6213)</f>
        <v>0.9425</v>
      </c>
    </row>
    <row r="6214" spans="1:6">
      <c r="A6214" s="10">
        <v>1</v>
      </c>
      <c r="B6214" s="10" t="s">
        <v>15346</v>
      </c>
      <c r="C6214" s="10" t="s">
        <v>7258</v>
      </c>
      <c r="D6214" s="10">
        <v>0.99950000000000006</v>
      </c>
      <c r="E6214" s="10">
        <v>0.91920000000000002</v>
      </c>
      <c r="F6214" s="21">
        <f>IF(D6214&lt;0.5,D6214,E6214)</f>
        <v>0.91920000000000002</v>
      </c>
    </row>
    <row r="6215" spans="1:6">
      <c r="A6215" s="10">
        <v>1</v>
      </c>
      <c r="B6215" s="10" t="s">
        <v>15346</v>
      </c>
      <c r="C6215" s="10" t="s">
        <v>7259</v>
      </c>
      <c r="D6215" s="10">
        <v>0.99690000000000001</v>
      </c>
      <c r="E6215" s="10">
        <v>0.77600000000000002</v>
      </c>
      <c r="F6215" s="21">
        <f>IF(D6215&lt;0.5,D6215,E6215)</f>
        <v>0.77600000000000002</v>
      </c>
    </row>
    <row r="6216" spans="1:6">
      <c r="A6216" s="10">
        <v>0</v>
      </c>
      <c r="B6216" s="10" t="s">
        <v>15346</v>
      </c>
      <c r="C6216" s="10" t="s">
        <v>7260</v>
      </c>
      <c r="D6216" s="10">
        <v>0.99980000000000002</v>
      </c>
      <c r="E6216" s="10">
        <v>0.55100000000000005</v>
      </c>
      <c r="F6216" s="21">
        <f>IF(D6216&lt;0.5,D6216,E6216)</f>
        <v>0.55100000000000005</v>
      </c>
    </row>
    <row r="6217" spans="1:6">
      <c r="A6217" s="10">
        <v>1</v>
      </c>
      <c r="B6217" s="10" t="s">
        <v>15346</v>
      </c>
      <c r="C6217" s="10" t="s">
        <v>7261</v>
      </c>
      <c r="D6217" s="10">
        <v>1</v>
      </c>
      <c r="E6217" s="10">
        <v>0.87119999999999997</v>
      </c>
      <c r="F6217" s="21">
        <f>IF(D6217&lt;0.5,D6217,E6217)</f>
        <v>0.87119999999999997</v>
      </c>
    </row>
    <row r="6218" spans="1:6">
      <c r="A6218" s="10">
        <v>1</v>
      </c>
      <c r="B6218" s="10" t="s">
        <v>15346</v>
      </c>
      <c r="C6218" s="10" t="s">
        <v>7262</v>
      </c>
      <c r="D6218" s="10">
        <v>0.99950000000000006</v>
      </c>
      <c r="E6218" s="10">
        <v>0.87260000000000004</v>
      </c>
      <c r="F6218" s="21">
        <f>IF(D6218&lt;0.5,D6218,E6218)</f>
        <v>0.87260000000000004</v>
      </c>
    </row>
    <row r="6219" spans="1:6">
      <c r="A6219" s="10">
        <v>1</v>
      </c>
      <c r="B6219" s="10" t="s">
        <v>15346</v>
      </c>
      <c r="C6219" s="10" t="s">
        <v>7263</v>
      </c>
      <c r="D6219" s="10">
        <v>0.99990000000000001</v>
      </c>
      <c r="E6219" s="10">
        <v>0.83730000000000004</v>
      </c>
      <c r="F6219" s="21">
        <f>IF(D6219&lt;0.5,D6219,E6219)</f>
        <v>0.83730000000000004</v>
      </c>
    </row>
    <row r="6220" spans="1:6">
      <c r="A6220" s="10">
        <v>0</v>
      </c>
      <c r="B6220" s="10" t="s">
        <v>15346</v>
      </c>
      <c r="C6220" s="10" t="s">
        <v>7264</v>
      </c>
      <c r="D6220" s="10">
        <v>0.99990000000000001</v>
      </c>
      <c r="E6220" s="10">
        <v>0.94199999999999995</v>
      </c>
      <c r="F6220" s="21">
        <f>IF(D6220&lt;0.5,D6220,E6220)</f>
        <v>0.94199999999999995</v>
      </c>
    </row>
    <row r="6221" spans="1:6">
      <c r="A6221" s="10">
        <v>1</v>
      </c>
      <c r="B6221" s="10" t="s">
        <v>15346</v>
      </c>
      <c r="C6221" s="10" t="s">
        <v>7265</v>
      </c>
      <c r="D6221" s="10">
        <v>0.99980000000000002</v>
      </c>
      <c r="E6221" s="10">
        <v>0.71220000000000006</v>
      </c>
      <c r="F6221" s="21">
        <f>IF(D6221&lt;0.5,D6221,E6221)</f>
        <v>0.71220000000000006</v>
      </c>
    </row>
    <row r="6222" spans="1:6">
      <c r="A6222" s="10">
        <v>0</v>
      </c>
      <c r="B6222" s="10" t="s">
        <v>15346</v>
      </c>
      <c r="C6222" s="10" t="s">
        <v>7266</v>
      </c>
      <c r="D6222" s="10">
        <v>0.99950000000000006</v>
      </c>
      <c r="E6222" s="10">
        <v>0.63290000000000002</v>
      </c>
      <c r="F6222" s="21">
        <f>IF(D6222&lt;0.5,D6222,E6222)</f>
        <v>0.63290000000000002</v>
      </c>
    </row>
    <row r="6223" spans="1:6">
      <c r="A6223" s="10">
        <v>1</v>
      </c>
      <c r="B6223" s="10" t="s">
        <v>15346</v>
      </c>
      <c r="C6223" s="10" t="s">
        <v>7267</v>
      </c>
      <c r="D6223" s="10">
        <v>0.99980000000000002</v>
      </c>
      <c r="E6223" s="10">
        <v>0.8538</v>
      </c>
      <c r="F6223" s="21">
        <f>IF(D6223&lt;0.5,D6223,E6223)</f>
        <v>0.8538</v>
      </c>
    </row>
    <row r="6224" spans="1:6">
      <c r="A6224" s="10">
        <v>0</v>
      </c>
      <c r="B6224" s="10" t="s">
        <v>15346</v>
      </c>
      <c r="C6224" s="10" t="s">
        <v>7268</v>
      </c>
      <c r="D6224" s="10">
        <v>0.99990000000000001</v>
      </c>
      <c r="E6224" s="10">
        <v>0.75560000000000005</v>
      </c>
      <c r="F6224" s="21">
        <f>IF(D6224&lt;0.5,D6224,E6224)</f>
        <v>0.75560000000000005</v>
      </c>
    </row>
    <row r="6225" spans="1:6">
      <c r="A6225" s="10">
        <v>0</v>
      </c>
      <c r="B6225" s="10" t="s">
        <v>15346</v>
      </c>
      <c r="C6225" s="10" t="s">
        <v>7269</v>
      </c>
      <c r="D6225" s="10">
        <v>0.99990000000000001</v>
      </c>
      <c r="E6225" s="10">
        <v>0.54359999999999997</v>
      </c>
      <c r="F6225" s="21">
        <f>IF(D6225&lt;0.5,D6225,E6225)</f>
        <v>0.54359999999999997</v>
      </c>
    </row>
    <row r="6226" spans="1:6">
      <c r="A6226" s="10">
        <v>1</v>
      </c>
      <c r="B6226" s="10" t="s">
        <v>15346</v>
      </c>
      <c r="C6226" s="10" t="s">
        <v>7270</v>
      </c>
      <c r="D6226" s="10">
        <v>0.99990000000000001</v>
      </c>
      <c r="E6226" s="10">
        <v>0.74009999999999998</v>
      </c>
      <c r="F6226" s="21">
        <f>IF(D6226&lt;0.5,D6226,E6226)</f>
        <v>0.74009999999999998</v>
      </c>
    </row>
    <row r="6227" spans="1:6">
      <c r="A6227" s="10">
        <v>1</v>
      </c>
      <c r="B6227" s="10" t="s">
        <v>15346</v>
      </c>
      <c r="C6227" s="10" t="s">
        <v>7271</v>
      </c>
      <c r="D6227" s="10">
        <v>0.99990000000000001</v>
      </c>
      <c r="E6227" s="10">
        <v>0.56010000000000004</v>
      </c>
      <c r="F6227" s="21">
        <f>IF(D6227&lt;0.5,D6227,E6227)</f>
        <v>0.56010000000000004</v>
      </c>
    </row>
    <row r="6228" spans="1:6">
      <c r="A6228" s="10">
        <v>1</v>
      </c>
      <c r="B6228" s="10" t="s">
        <v>15346</v>
      </c>
      <c r="C6228" s="10" t="s">
        <v>7272</v>
      </c>
      <c r="D6228" s="10">
        <v>0.99990000000000001</v>
      </c>
      <c r="E6228" s="10">
        <v>0.70779999999999998</v>
      </c>
      <c r="F6228" s="21">
        <f>IF(D6228&lt;0.5,D6228,E6228)</f>
        <v>0.70779999999999998</v>
      </c>
    </row>
    <row r="6229" spans="1:6">
      <c r="A6229" s="10">
        <v>0</v>
      </c>
      <c r="B6229" s="10" t="s">
        <v>15346</v>
      </c>
      <c r="C6229" s="10" t="s">
        <v>7273</v>
      </c>
      <c r="D6229" s="10">
        <v>0.99950000000000006</v>
      </c>
      <c r="E6229" s="10">
        <v>0.93459999999999999</v>
      </c>
      <c r="F6229" s="21">
        <f>IF(D6229&lt;0.5,D6229,E6229)</f>
        <v>0.93459999999999999</v>
      </c>
    </row>
    <row r="6230" spans="1:6">
      <c r="A6230" s="10">
        <v>1</v>
      </c>
      <c r="B6230" s="10" t="s">
        <v>15346</v>
      </c>
      <c r="C6230" s="10" t="s">
        <v>7274</v>
      </c>
      <c r="D6230" s="10">
        <v>0.99690000000000001</v>
      </c>
      <c r="E6230" s="10">
        <v>0.78180000000000005</v>
      </c>
      <c r="F6230" s="21">
        <f>IF(D6230&lt;0.5,D6230,E6230)</f>
        <v>0.78180000000000005</v>
      </c>
    </row>
    <row r="6231" spans="1:6">
      <c r="A6231" s="10">
        <v>1</v>
      </c>
      <c r="B6231" s="10" t="s">
        <v>15346</v>
      </c>
      <c r="C6231" s="10" t="s">
        <v>7275</v>
      </c>
      <c r="D6231" s="10">
        <v>0.99970000000000003</v>
      </c>
      <c r="E6231" s="10">
        <v>0.94589999999999996</v>
      </c>
      <c r="F6231" s="21">
        <f>IF(D6231&lt;0.5,D6231,E6231)</f>
        <v>0.94589999999999996</v>
      </c>
    </row>
    <row r="6232" spans="1:6">
      <c r="A6232" s="10">
        <v>1</v>
      </c>
      <c r="B6232" s="10" t="s">
        <v>15346</v>
      </c>
      <c r="C6232" s="10" t="s">
        <v>7276</v>
      </c>
      <c r="D6232" s="10">
        <v>0.99970000000000003</v>
      </c>
      <c r="E6232" s="10">
        <v>0.95269999999999999</v>
      </c>
      <c r="F6232" s="21">
        <f>IF(D6232&lt;0.5,D6232,E6232)</f>
        <v>0.95269999999999999</v>
      </c>
    </row>
    <row r="6233" spans="1:6">
      <c r="A6233" s="10">
        <v>1</v>
      </c>
      <c r="B6233" s="10" t="s">
        <v>15346</v>
      </c>
      <c r="C6233" s="10" t="s">
        <v>7277</v>
      </c>
      <c r="D6233" s="10">
        <v>0.99539999999999995</v>
      </c>
      <c r="E6233" s="10">
        <v>0.80349999999999999</v>
      </c>
      <c r="F6233" s="21">
        <f>IF(D6233&lt;0.5,D6233,E6233)</f>
        <v>0.80349999999999999</v>
      </c>
    </row>
    <row r="6234" spans="1:6">
      <c r="A6234" s="10">
        <v>1</v>
      </c>
      <c r="B6234" s="10" t="s">
        <v>15346</v>
      </c>
      <c r="C6234" s="10" t="s">
        <v>7278</v>
      </c>
      <c r="D6234" s="10">
        <v>0.99970000000000003</v>
      </c>
      <c r="E6234" s="10">
        <v>0.91159999999999997</v>
      </c>
      <c r="F6234" s="21">
        <f>IF(D6234&lt;0.5,D6234,E6234)</f>
        <v>0.91159999999999997</v>
      </c>
    </row>
    <row r="6235" spans="1:6">
      <c r="A6235" s="10">
        <v>1</v>
      </c>
      <c r="B6235" s="10" t="s">
        <v>15346</v>
      </c>
      <c r="C6235" s="10" t="s">
        <v>7279</v>
      </c>
      <c r="D6235" s="10">
        <v>0.99909999999999999</v>
      </c>
      <c r="E6235" s="10">
        <v>0.94579999999999997</v>
      </c>
      <c r="F6235" s="21">
        <f>IF(D6235&lt;0.5,D6235,E6235)</f>
        <v>0.94579999999999997</v>
      </c>
    </row>
    <row r="6236" spans="1:6">
      <c r="A6236" s="10">
        <v>1</v>
      </c>
      <c r="B6236" s="10" t="s">
        <v>15346</v>
      </c>
      <c r="C6236" s="10" t="s">
        <v>7280</v>
      </c>
      <c r="D6236" s="10">
        <v>0.99839999999999995</v>
      </c>
      <c r="E6236" s="10">
        <v>0.85529999999999995</v>
      </c>
      <c r="F6236" s="21">
        <f>IF(D6236&lt;0.5,D6236,E6236)</f>
        <v>0.85529999999999995</v>
      </c>
    </row>
    <row r="6237" spans="1:6">
      <c r="A6237" s="10">
        <v>1</v>
      </c>
      <c r="B6237" s="10" t="s">
        <v>15346</v>
      </c>
      <c r="C6237" s="10" t="s">
        <v>7281</v>
      </c>
      <c r="D6237" s="10">
        <v>0.99990000000000001</v>
      </c>
      <c r="E6237" s="10">
        <v>0.90629999999999999</v>
      </c>
      <c r="F6237" s="21">
        <f>IF(D6237&lt;0.5,D6237,E6237)</f>
        <v>0.90629999999999999</v>
      </c>
    </row>
    <row r="6238" spans="1:6">
      <c r="A6238" s="10">
        <v>0</v>
      </c>
      <c r="B6238" s="10" t="s">
        <v>15346</v>
      </c>
      <c r="C6238" s="10" t="s">
        <v>7282</v>
      </c>
      <c r="D6238" s="10">
        <v>0.99990000000000001</v>
      </c>
      <c r="E6238" s="10">
        <v>0.94059999999999999</v>
      </c>
      <c r="F6238" s="21">
        <f>IF(D6238&lt;0.5,D6238,E6238)</f>
        <v>0.94059999999999999</v>
      </c>
    </row>
    <row r="6239" spans="1:6">
      <c r="A6239" s="10">
        <v>1</v>
      </c>
      <c r="B6239" s="10" t="s">
        <v>15346</v>
      </c>
      <c r="C6239" s="10" t="s">
        <v>7283</v>
      </c>
      <c r="D6239" s="10">
        <v>0.99980000000000002</v>
      </c>
      <c r="E6239" s="10">
        <v>0.78590000000000004</v>
      </c>
      <c r="F6239" s="21">
        <f>IF(D6239&lt;0.5,D6239,E6239)</f>
        <v>0.78590000000000004</v>
      </c>
    </row>
    <row r="6240" spans="1:6">
      <c r="A6240" s="10">
        <v>0</v>
      </c>
      <c r="B6240" s="10" t="s">
        <v>15346</v>
      </c>
      <c r="C6240" s="10" t="s">
        <v>7284</v>
      </c>
      <c r="D6240" s="10">
        <v>0.97399999999999998</v>
      </c>
      <c r="E6240" s="10">
        <v>0.73540000000000005</v>
      </c>
      <c r="F6240" s="21">
        <f>IF(D6240&lt;0.5,D6240,E6240)</f>
        <v>0.73540000000000005</v>
      </c>
    </row>
    <row r="6241" spans="1:6">
      <c r="A6241" s="10">
        <v>1</v>
      </c>
      <c r="B6241" s="10" t="s">
        <v>15346</v>
      </c>
      <c r="C6241" s="10" t="s">
        <v>7285</v>
      </c>
      <c r="D6241" s="10">
        <v>0.99950000000000006</v>
      </c>
      <c r="E6241" s="10">
        <v>0.67620000000000002</v>
      </c>
      <c r="F6241" s="21">
        <f>IF(D6241&lt;0.5,D6241,E6241)</f>
        <v>0.67620000000000002</v>
      </c>
    </row>
    <row r="6242" spans="1:6">
      <c r="A6242" s="10">
        <v>1</v>
      </c>
      <c r="B6242" s="10" t="s">
        <v>15346</v>
      </c>
      <c r="C6242" s="10" t="s">
        <v>7286</v>
      </c>
      <c r="D6242" s="10">
        <v>0.99950000000000006</v>
      </c>
      <c r="E6242" s="10">
        <v>0.59919999999999995</v>
      </c>
      <c r="F6242" s="21">
        <f>IF(D6242&lt;0.5,D6242,E6242)</f>
        <v>0.59919999999999995</v>
      </c>
    </row>
    <row r="6243" spans="1:6">
      <c r="A6243" s="10">
        <v>1</v>
      </c>
      <c r="B6243" s="10" t="s">
        <v>15346</v>
      </c>
      <c r="C6243" s="10" t="s">
        <v>7287</v>
      </c>
      <c r="D6243" s="10">
        <v>0.99970000000000003</v>
      </c>
      <c r="E6243" s="10">
        <v>0.90229999999999999</v>
      </c>
      <c r="F6243" s="21">
        <f>IF(D6243&lt;0.5,D6243,E6243)</f>
        <v>0.90229999999999999</v>
      </c>
    </row>
    <row r="6244" spans="1:6">
      <c r="A6244" s="10">
        <v>1</v>
      </c>
      <c r="B6244" s="10" t="s">
        <v>15346</v>
      </c>
      <c r="C6244" s="10" t="s">
        <v>7288</v>
      </c>
      <c r="D6244" s="10">
        <v>0.99990000000000001</v>
      </c>
      <c r="E6244" s="10">
        <v>0.83730000000000004</v>
      </c>
      <c r="F6244" s="21">
        <f>IF(D6244&lt;0.5,D6244,E6244)</f>
        <v>0.83730000000000004</v>
      </c>
    </row>
    <row r="6245" spans="1:6">
      <c r="A6245" s="10">
        <v>1</v>
      </c>
      <c r="B6245" s="10" t="s">
        <v>15346</v>
      </c>
      <c r="C6245" s="10" t="s">
        <v>7289</v>
      </c>
      <c r="D6245" s="10">
        <v>0.99960000000000004</v>
      </c>
      <c r="E6245" s="10">
        <v>0.66849999999999998</v>
      </c>
      <c r="F6245" s="21">
        <f>IF(D6245&lt;0.5,D6245,E6245)</f>
        <v>0.66849999999999998</v>
      </c>
    </row>
    <row r="6246" spans="1:6">
      <c r="A6246" s="10">
        <v>1</v>
      </c>
      <c r="B6246" s="10" t="s">
        <v>15346</v>
      </c>
      <c r="C6246" s="10" t="s">
        <v>7290</v>
      </c>
      <c r="D6246" s="10">
        <v>0.99980000000000002</v>
      </c>
      <c r="E6246" s="10">
        <v>0.90780000000000005</v>
      </c>
      <c r="F6246" s="21">
        <f>IF(D6246&lt;0.5,D6246,E6246)</f>
        <v>0.90780000000000005</v>
      </c>
    </row>
    <row r="6247" spans="1:6">
      <c r="A6247" s="10">
        <v>0</v>
      </c>
      <c r="B6247" s="10" t="s">
        <v>15346</v>
      </c>
      <c r="C6247" s="10" t="s">
        <v>7291</v>
      </c>
      <c r="D6247" s="10">
        <v>0.99960000000000004</v>
      </c>
      <c r="E6247" s="10">
        <v>0.90749999999999997</v>
      </c>
      <c r="F6247" s="21">
        <f>IF(D6247&lt;0.5,D6247,E6247)</f>
        <v>0.90749999999999997</v>
      </c>
    </row>
    <row r="6248" spans="1:6">
      <c r="A6248" s="10">
        <v>0</v>
      </c>
      <c r="B6248" s="10" t="s">
        <v>15346</v>
      </c>
      <c r="C6248" s="10" t="s">
        <v>7292</v>
      </c>
      <c r="D6248" s="10">
        <v>0.99939999999999996</v>
      </c>
      <c r="E6248" s="10">
        <v>0.73080000000000001</v>
      </c>
      <c r="F6248" s="21">
        <f>IF(D6248&lt;0.5,D6248,E6248)</f>
        <v>0.73080000000000001</v>
      </c>
    </row>
    <row r="6249" spans="1:6">
      <c r="A6249" s="10">
        <v>0</v>
      </c>
      <c r="B6249" s="10" t="s">
        <v>15346</v>
      </c>
      <c r="C6249" s="10" t="s">
        <v>7293</v>
      </c>
      <c r="D6249" s="10">
        <v>0.99980000000000002</v>
      </c>
      <c r="E6249" s="10">
        <v>0.71040000000000003</v>
      </c>
      <c r="F6249" s="21">
        <f>IF(D6249&lt;0.5,D6249,E6249)</f>
        <v>0.71040000000000003</v>
      </c>
    </row>
    <row r="6250" spans="1:6">
      <c r="A6250" s="10">
        <v>1</v>
      </c>
      <c r="B6250" s="10" t="s">
        <v>15346</v>
      </c>
      <c r="C6250" s="10" t="s">
        <v>7294</v>
      </c>
      <c r="D6250" s="10">
        <v>0.99980000000000002</v>
      </c>
      <c r="E6250" s="10">
        <v>0.9204</v>
      </c>
      <c r="F6250" s="21">
        <f>IF(D6250&lt;0.5,D6250,E6250)</f>
        <v>0.9204</v>
      </c>
    </row>
    <row r="6251" spans="1:6">
      <c r="A6251" s="10">
        <v>1</v>
      </c>
      <c r="B6251" s="10" t="s">
        <v>15346</v>
      </c>
      <c r="C6251" s="10" t="s">
        <v>7295</v>
      </c>
      <c r="D6251" s="10">
        <v>0.99980000000000002</v>
      </c>
      <c r="E6251" s="10">
        <v>0.92589999999999995</v>
      </c>
      <c r="F6251" s="21">
        <f>IF(D6251&lt;0.5,D6251,E6251)</f>
        <v>0.92589999999999995</v>
      </c>
    </row>
    <row r="6252" spans="1:6">
      <c r="A6252" s="10">
        <v>1</v>
      </c>
      <c r="B6252" s="10" t="s">
        <v>15346</v>
      </c>
      <c r="C6252" s="10" t="s">
        <v>7296</v>
      </c>
      <c r="D6252" s="10">
        <v>0.99770000000000003</v>
      </c>
      <c r="E6252" s="10">
        <v>0.71899999999999997</v>
      </c>
      <c r="F6252" s="21">
        <f>IF(D6252&lt;0.5,D6252,E6252)</f>
        <v>0.71899999999999997</v>
      </c>
    </row>
    <row r="6253" spans="1:6">
      <c r="A6253" s="10">
        <v>1</v>
      </c>
      <c r="B6253" s="10" t="s">
        <v>15346</v>
      </c>
      <c r="C6253" s="10" t="s">
        <v>7297</v>
      </c>
      <c r="D6253" s="10">
        <v>0.99870000000000003</v>
      </c>
      <c r="E6253" s="10">
        <v>0.68269999999999997</v>
      </c>
      <c r="F6253" s="21">
        <f>IF(D6253&lt;0.5,D6253,E6253)</f>
        <v>0.68269999999999997</v>
      </c>
    </row>
    <row r="6254" spans="1:6">
      <c r="A6254" s="10">
        <v>1</v>
      </c>
      <c r="B6254" s="10" t="s">
        <v>15346</v>
      </c>
      <c r="C6254" s="10" t="s">
        <v>7298</v>
      </c>
      <c r="D6254" s="10">
        <v>0.99809999999999999</v>
      </c>
      <c r="E6254" s="10">
        <v>0.50429999999999997</v>
      </c>
      <c r="F6254" s="21">
        <f>IF(D6254&lt;0.5,D6254,E6254)</f>
        <v>0.50429999999999997</v>
      </c>
    </row>
    <row r="6255" spans="1:6">
      <c r="A6255" s="10">
        <v>1</v>
      </c>
      <c r="B6255" s="10" t="s">
        <v>15346</v>
      </c>
      <c r="C6255" s="10" t="s">
        <v>7299</v>
      </c>
      <c r="D6255" s="10">
        <v>0.99909999999999999</v>
      </c>
      <c r="E6255" s="10">
        <v>0.71679999999999999</v>
      </c>
      <c r="F6255" s="21">
        <f>IF(D6255&lt;0.5,D6255,E6255)</f>
        <v>0.71679999999999999</v>
      </c>
    </row>
    <row r="6256" spans="1:6">
      <c r="A6256" s="10">
        <v>1</v>
      </c>
      <c r="B6256" s="10" t="s">
        <v>15346</v>
      </c>
      <c r="C6256" s="10" t="s">
        <v>7300</v>
      </c>
      <c r="D6256" s="10">
        <v>0.99980000000000002</v>
      </c>
      <c r="E6256" s="10">
        <v>0.7782</v>
      </c>
      <c r="F6256" s="21">
        <f>IF(D6256&lt;0.5,D6256,E6256)</f>
        <v>0.7782</v>
      </c>
    </row>
    <row r="6257" spans="1:6">
      <c r="A6257" s="10">
        <v>1</v>
      </c>
      <c r="B6257" s="10" t="s">
        <v>15346</v>
      </c>
      <c r="C6257" s="10" t="s">
        <v>7301</v>
      </c>
      <c r="D6257" s="10">
        <v>0.99970000000000003</v>
      </c>
      <c r="E6257" s="10">
        <v>0.89810000000000001</v>
      </c>
      <c r="F6257" s="21">
        <f>IF(D6257&lt;0.5,D6257,E6257)</f>
        <v>0.89810000000000001</v>
      </c>
    </row>
    <row r="6258" spans="1:6">
      <c r="A6258" s="10">
        <v>1</v>
      </c>
      <c r="B6258" s="10" t="s">
        <v>15346</v>
      </c>
      <c r="C6258" s="10" t="s">
        <v>7302</v>
      </c>
      <c r="D6258" s="10">
        <v>0.99970000000000003</v>
      </c>
      <c r="E6258" s="10">
        <v>0.9224</v>
      </c>
      <c r="F6258" s="21">
        <f>IF(D6258&lt;0.5,D6258,E6258)</f>
        <v>0.9224</v>
      </c>
    </row>
    <row r="6259" spans="1:6">
      <c r="A6259" s="10">
        <v>0</v>
      </c>
      <c r="B6259" s="10" t="s">
        <v>15346</v>
      </c>
      <c r="C6259" s="10" t="s">
        <v>7303</v>
      </c>
      <c r="D6259" s="10">
        <v>0.99960000000000004</v>
      </c>
      <c r="E6259" s="10">
        <v>0.47320000000000001</v>
      </c>
      <c r="F6259" s="21">
        <f>IF(D6259&lt;0.5,D6259,E6259)</f>
        <v>0.47320000000000001</v>
      </c>
    </row>
    <row r="6260" spans="1:6">
      <c r="A6260" s="10">
        <v>1</v>
      </c>
      <c r="B6260" s="10" t="s">
        <v>15346</v>
      </c>
      <c r="C6260" s="10" t="s">
        <v>7304</v>
      </c>
      <c r="D6260" s="10">
        <v>0.99960000000000004</v>
      </c>
      <c r="E6260" s="10">
        <v>0.86009999999999998</v>
      </c>
      <c r="F6260" s="21">
        <f>IF(D6260&lt;0.5,D6260,E6260)</f>
        <v>0.86009999999999998</v>
      </c>
    </row>
    <row r="6261" spans="1:6">
      <c r="A6261" s="10">
        <v>1</v>
      </c>
      <c r="B6261" s="10" t="s">
        <v>15346</v>
      </c>
      <c r="C6261" s="10" t="s">
        <v>7305</v>
      </c>
      <c r="D6261" s="10">
        <v>0.99909999999999999</v>
      </c>
      <c r="E6261" s="10">
        <v>0.81950000000000001</v>
      </c>
      <c r="F6261" s="21">
        <f>IF(D6261&lt;0.5,D6261,E6261)</f>
        <v>0.81950000000000001</v>
      </c>
    </row>
    <row r="6262" spans="1:6">
      <c r="A6262" s="10">
        <v>0</v>
      </c>
      <c r="B6262" s="10" t="s">
        <v>15346</v>
      </c>
      <c r="C6262" s="10" t="s">
        <v>7306</v>
      </c>
      <c r="D6262" s="10">
        <v>0.99960000000000004</v>
      </c>
      <c r="E6262" s="10">
        <v>0.73299999999999998</v>
      </c>
      <c r="F6262" s="21">
        <f>IF(D6262&lt;0.5,D6262,E6262)</f>
        <v>0.73299999999999998</v>
      </c>
    </row>
    <row r="6263" spans="1:6">
      <c r="A6263" s="10">
        <v>0</v>
      </c>
      <c r="B6263" s="10" t="s">
        <v>15346</v>
      </c>
      <c r="C6263" s="10" t="s">
        <v>7307</v>
      </c>
      <c r="D6263" s="10">
        <v>0.99980000000000002</v>
      </c>
      <c r="E6263" s="10">
        <v>0.876</v>
      </c>
      <c r="F6263" s="21">
        <f>IF(D6263&lt;0.5,D6263,E6263)</f>
        <v>0.876</v>
      </c>
    </row>
    <row r="6264" spans="1:6">
      <c r="A6264" s="10">
        <v>1</v>
      </c>
      <c r="B6264" s="10" t="s">
        <v>15346</v>
      </c>
      <c r="C6264" s="10" t="s">
        <v>7308</v>
      </c>
      <c r="D6264" s="10">
        <v>0.99950000000000006</v>
      </c>
      <c r="E6264" s="10">
        <v>0.9042</v>
      </c>
      <c r="F6264" s="21">
        <f>IF(D6264&lt;0.5,D6264,E6264)</f>
        <v>0.9042</v>
      </c>
    </row>
    <row r="6265" spans="1:6">
      <c r="A6265" s="10">
        <v>1</v>
      </c>
      <c r="B6265" s="10" t="s">
        <v>15346</v>
      </c>
      <c r="C6265" s="10" t="s">
        <v>7309</v>
      </c>
      <c r="D6265" s="10">
        <v>0.99939999999999996</v>
      </c>
      <c r="E6265" s="10">
        <v>0.88849999999999996</v>
      </c>
      <c r="F6265" s="21">
        <f>IF(D6265&lt;0.5,D6265,E6265)</f>
        <v>0.88849999999999996</v>
      </c>
    </row>
    <row r="6266" spans="1:6">
      <c r="A6266" s="10">
        <v>1</v>
      </c>
      <c r="B6266" s="10" t="s">
        <v>15346</v>
      </c>
      <c r="C6266" s="10" t="s">
        <v>7310</v>
      </c>
      <c r="D6266" s="10">
        <v>0.96609999999999996</v>
      </c>
      <c r="E6266" s="10">
        <v>0.44440000000000002</v>
      </c>
      <c r="F6266" s="21">
        <f>IF(D6266&lt;0.5,D6266,E6266)</f>
        <v>0.44440000000000002</v>
      </c>
    </row>
    <row r="6267" spans="1:6">
      <c r="A6267" s="10">
        <v>1</v>
      </c>
      <c r="B6267" s="10" t="s">
        <v>15346</v>
      </c>
      <c r="C6267" s="10" t="s">
        <v>7311</v>
      </c>
      <c r="D6267" s="10">
        <v>0.99950000000000006</v>
      </c>
      <c r="E6267" s="10">
        <v>0.78</v>
      </c>
      <c r="F6267" s="21">
        <f>IF(D6267&lt;0.5,D6267,E6267)</f>
        <v>0.78</v>
      </c>
    </row>
    <row r="6268" spans="1:6">
      <c r="A6268" s="10">
        <v>0</v>
      </c>
      <c r="B6268" s="10" t="s">
        <v>15346</v>
      </c>
      <c r="C6268" s="10" t="s">
        <v>7312</v>
      </c>
      <c r="D6268" s="10">
        <v>0.99150000000000005</v>
      </c>
      <c r="E6268" s="10">
        <v>0.89910000000000001</v>
      </c>
      <c r="F6268" s="21">
        <f>IF(D6268&lt;0.5,D6268,E6268)</f>
        <v>0.89910000000000001</v>
      </c>
    </row>
    <row r="6269" spans="1:6">
      <c r="A6269" s="10">
        <v>1</v>
      </c>
      <c r="B6269" s="10" t="s">
        <v>15346</v>
      </c>
      <c r="C6269" s="10" t="s">
        <v>7313</v>
      </c>
      <c r="D6269" s="10">
        <v>0.99970000000000003</v>
      </c>
      <c r="E6269" s="10">
        <v>0.70669999999999999</v>
      </c>
      <c r="F6269" s="21">
        <f>IF(D6269&lt;0.5,D6269,E6269)</f>
        <v>0.70669999999999999</v>
      </c>
    </row>
    <row r="6270" spans="1:6">
      <c r="A6270" s="10">
        <v>1</v>
      </c>
      <c r="B6270" s="10" t="s">
        <v>15346</v>
      </c>
      <c r="C6270" s="10" t="s">
        <v>7314</v>
      </c>
      <c r="D6270" s="10">
        <v>0.99950000000000006</v>
      </c>
      <c r="E6270" s="10">
        <v>0.64510000000000001</v>
      </c>
      <c r="F6270" s="21">
        <f>IF(D6270&lt;0.5,D6270,E6270)</f>
        <v>0.64510000000000001</v>
      </c>
    </row>
    <row r="6271" spans="1:6">
      <c r="A6271" s="10">
        <v>1</v>
      </c>
      <c r="B6271" s="10" t="s">
        <v>15346</v>
      </c>
      <c r="C6271" s="10" t="s">
        <v>7315</v>
      </c>
      <c r="D6271" s="10">
        <v>0.99980000000000002</v>
      </c>
      <c r="E6271" s="10">
        <v>0.77080000000000004</v>
      </c>
      <c r="F6271" s="21">
        <f>IF(D6271&lt;0.5,D6271,E6271)</f>
        <v>0.77080000000000004</v>
      </c>
    </row>
    <row r="6272" spans="1:6">
      <c r="A6272" s="10">
        <v>1</v>
      </c>
      <c r="B6272" s="10" t="s">
        <v>15346</v>
      </c>
      <c r="C6272" s="10" t="s">
        <v>7316</v>
      </c>
      <c r="D6272" s="10">
        <v>0.99990000000000001</v>
      </c>
      <c r="E6272" s="10">
        <v>0.6462</v>
      </c>
      <c r="F6272" s="21">
        <f>IF(D6272&lt;0.5,D6272,E6272)</f>
        <v>0.6462</v>
      </c>
    </row>
    <row r="6273" spans="1:6">
      <c r="A6273" s="10">
        <v>1</v>
      </c>
      <c r="B6273" s="10" t="s">
        <v>15346</v>
      </c>
      <c r="C6273" s="10" t="s">
        <v>7317</v>
      </c>
      <c r="D6273" s="10">
        <v>0.99990000000000001</v>
      </c>
      <c r="E6273" s="10">
        <v>0.75319999999999998</v>
      </c>
      <c r="F6273" s="21">
        <f>IF(D6273&lt;0.5,D6273,E6273)</f>
        <v>0.75319999999999998</v>
      </c>
    </row>
    <row r="6274" spans="1:6">
      <c r="A6274" s="10">
        <v>1</v>
      </c>
      <c r="B6274" s="10" t="s">
        <v>15346</v>
      </c>
      <c r="C6274" s="10" t="s">
        <v>7318</v>
      </c>
      <c r="D6274" s="10">
        <v>0.99990000000000001</v>
      </c>
      <c r="E6274" s="10">
        <v>0.79239999999999999</v>
      </c>
      <c r="F6274" s="21">
        <f>IF(D6274&lt;0.5,D6274,E6274)</f>
        <v>0.79239999999999999</v>
      </c>
    </row>
    <row r="6275" spans="1:6">
      <c r="A6275" s="10">
        <v>1</v>
      </c>
      <c r="B6275" s="10" t="s">
        <v>15346</v>
      </c>
      <c r="C6275" s="10" t="s">
        <v>7319</v>
      </c>
      <c r="D6275" s="10">
        <v>0.99790000000000001</v>
      </c>
      <c r="E6275" s="10">
        <v>0.86799999999999999</v>
      </c>
      <c r="F6275" s="21">
        <f>IF(D6275&lt;0.5,D6275,E6275)</f>
        <v>0.86799999999999999</v>
      </c>
    </row>
    <row r="6276" spans="1:6">
      <c r="A6276" s="10">
        <v>1</v>
      </c>
      <c r="B6276" s="10" t="s">
        <v>15346</v>
      </c>
      <c r="C6276" s="10" t="s">
        <v>7320</v>
      </c>
      <c r="D6276" s="10">
        <v>0.99970000000000003</v>
      </c>
      <c r="E6276" s="10">
        <v>0.82820000000000005</v>
      </c>
      <c r="F6276" s="21">
        <f>IF(D6276&lt;0.5,D6276,E6276)</f>
        <v>0.82820000000000005</v>
      </c>
    </row>
    <row r="6277" spans="1:6">
      <c r="A6277" s="10">
        <v>0</v>
      </c>
      <c r="B6277" s="10" t="s">
        <v>15346</v>
      </c>
      <c r="C6277" s="10" t="s">
        <v>7321</v>
      </c>
      <c r="D6277" s="10">
        <v>0.999</v>
      </c>
      <c r="E6277" s="10">
        <v>0.67900000000000005</v>
      </c>
      <c r="F6277" s="21">
        <f>IF(D6277&lt;0.5,D6277,E6277)</f>
        <v>0.67900000000000005</v>
      </c>
    </row>
    <row r="6278" spans="1:6">
      <c r="A6278" s="10">
        <v>1</v>
      </c>
      <c r="B6278" s="10" t="s">
        <v>15346</v>
      </c>
      <c r="C6278" s="10" t="s">
        <v>7322</v>
      </c>
      <c r="D6278" s="10">
        <v>0.99909999999999999</v>
      </c>
      <c r="E6278" s="10">
        <v>0.85329999999999995</v>
      </c>
      <c r="F6278" s="21">
        <f>IF(D6278&lt;0.5,D6278,E6278)</f>
        <v>0.85329999999999995</v>
      </c>
    </row>
    <row r="6279" spans="1:6">
      <c r="A6279" s="10">
        <v>0</v>
      </c>
      <c r="B6279" s="10" t="s">
        <v>15346</v>
      </c>
      <c r="C6279" s="10" t="s">
        <v>7323</v>
      </c>
      <c r="D6279" s="10">
        <v>0.99970000000000003</v>
      </c>
      <c r="E6279" s="10">
        <v>0.57230000000000003</v>
      </c>
      <c r="F6279" s="21">
        <f>IF(D6279&lt;0.5,D6279,E6279)</f>
        <v>0.57230000000000003</v>
      </c>
    </row>
    <row r="6280" spans="1:6">
      <c r="A6280" s="10">
        <v>0</v>
      </c>
      <c r="B6280" s="10" t="s">
        <v>15346</v>
      </c>
      <c r="C6280" s="10" t="s">
        <v>7324</v>
      </c>
      <c r="D6280" s="10">
        <v>0.99970000000000003</v>
      </c>
      <c r="E6280" s="10">
        <v>0.84960000000000002</v>
      </c>
      <c r="F6280" s="21">
        <f>IF(D6280&lt;0.5,D6280,E6280)</f>
        <v>0.84960000000000002</v>
      </c>
    </row>
    <row r="6281" spans="1:6">
      <c r="A6281" s="10">
        <v>1</v>
      </c>
      <c r="B6281" s="10" t="s">
        <v>15346</v>
      </c>
      <c r="C6281" s="10" t="s">
        <v>7325</v>
      </c>
      <c r="D6281" s="10">
        <v>0.99980000000000002</v>
      </c>
      <c r="E6281" s="10">
        <v>0.73719999999999997</v>
      </c>
      <c r="F6281" s="21">
        <f>IF(D6281&lt;0.5,D6281,E6281)</f>
        <v>0.73719999999999997</v>
      </c>
    </row>
    <row r="6282" spans="1:6">
      <c r="A6282" s="10">
        <v>0</v>
      </c>
      <c r="B6282" s="10" t="s">
        <v>15346</v>
      </c>
      <c r="C6282" s="10" t="s">
        <v>7326</v>
      </c>
      <c r="D6282" s="10">
        <v>0.99929999999999997</v>
      </c>
      <c r="E6282" s="10">
        <v>0.66459999999999997</v>
      </c>
      <c r="F6282" s="21">
        <f>IF(D6282&lt;0.5,D6282,E6282)</f>
        <v>0.66459999999999997</v>
      </c>
    </row>
    <row r="6283" spans="1:6">
      <c r="A6283" s="10">
        <v>1</v>
      </c>
      <c r="B6283" s="10" t="s">
        <v>15346</v>
      </c>
      <c r="C6283" s="10" t="s">
        <v>7327</v>
      </c>
      <c r="D6283" s="10">
        <v>0.99929999999999997</v>
      </c>
      <c r="E6283" s="10">
        <v>0.54049999999999998</v>
      </c>
      <c r="F6283" s="21">
        <f>IF(D6283&lt;0.5,D6283,E6283)</f>
        <v>0.54049999999999998</v>
      </c>
    </row>
    <row r="6284" spans="1:6">
      <c r="A6284" s="10">
        <v>1</v>
      </c>
      <c r="B6284" s="10" t="s">
        <v>15346</v>
      </c>
      <c r="C6284" s="10" t="s">
        <v>7328</v>
      </c>
      <c r="D6284" s="10">
        <v>0.99990000000000001</v>
      </c>
      <c r="E6284" s="10">
        <v>0.8367</v>
      </c>
      <c r="F6284" s="21">
        <f>IF(D6284&lt;0.5,D6284,E6284)</f>
        <v>0.8367</v>
      </c>
    </row>
    <row r="6285" spans="1:6">
      <c r="A6285" s="10">
        <v>1</v>
      </c>
      <c r="B6285" s="10" t="s">
        <v>15346</v>
      </c>
      <c r="C6285" s="10" t="s">
        <v>7329</v>
      </c>
      <c r="D6285" s="10">
        <v>0.99960000000000004</v>
      </c>
      <c r="E6285" s="10">
        <v>0.83250000000000002</v>
      </c>
      <c r="F6285" s="21">
        <f>IF(D6285&lt;0.5,D6285,E6285)</f>
        <v>0.83250000000000002</v>
      </c>
    </row>
    <row r="6286" spans="1:6">
      <c r="A6286" s="10">
        <v>1</v>
      </c>
      <c r="B6286" s="10" t="s">
        <v>15346</v>
      </c>
      <c r="C6286" s="10" t="s">
        <v>7330</v>
      </c>
      <c r="D6286" s="10">
        <v>0.99839999999999995</v>
      </c>
      <c r="E6286" s="10">
        <v>0.58069999999999999</v>
      </c>
      <c r="F6286" s="21">
        <f>IF(D6286&lt;0.5,D6286,E6286)</f>
        <v>0.58069999999999999</v>
      </c>
    </row>
    <row r="6287" spans="1:6">
      <c r="A6287" s="10">
        <v>1</v>
      </c>
      <c r="B6287" s="10" t="s">
        <v>15346</v>
      </c>
      <c r="C6287" s="10" t="s">
        <v>7331</v>
      </c>
      <c r="D6287" s="10">
        <v>0.99980000000000002</v>
      </c>
      <c r="E6287" s="10">
        <v>0.7319</v>
      </c>
      <c r="F6287" s="21">
        <f>IF(D6287&lt;0.5,D6287,E6287)</f>
        <v>0.7319</v>
      </c>
    </row>
    <row r="6288" spans="1:6">
      <c r="A6288" s="10">
        <v>1</v>
      </c>
      <c r="B6288" s="10" t="s">
        <v>15346</v>
      </c>
      <c r="C6288" s="10" t="s">
        <v>7332</v>
      </c>
      <c r="D6288" s="10">
        <v>0.99980000000000002</v>
      </c>
      <c r="E6288" s="10">
        <v>0.71250000000000002</v>
      </c>
      <c r="F6288" s="21">
        <f>IF(D6288&lt;0.5,D6288,E6288)</f>
        <v>0.71250000000000002</v>
      </c>
    </row>
    <row r="6289" spans="1:6">
      <c r="A6289" s="10">
        <v>1</v>
      </c>
      <c r="B6289" s="10" t="s">
        <v>15346</v>
      </c>
      <c r="C6289" s="10" t="s">
        <v>7333</v>
      </c>
      <c r="D6289" s="10">
        <v>0.99970000000000003</v>
      </c>
      <c r="E6289" s="10">
        <v>0.83609999999999995</v>
      </c>
      <c r="F6289" s="21">
        <f>IF(D6289&lt;0.5,D6289,E6289)</f>
        <v>0.83609999999999995</v>
      </c>
    </row>
    <row r="6290" spans="1:6">
      <c r="A6290" s="10">
        <v>1</v>
      </c>
      <c r="B6290" s="10" t="s">
        <v>15346</v>
      </c>
      <c r="C6290" s="10" t="s">
        <v>7334</v>
      </c>
      <c r="D6290" s="10">
        <v>0.99980000000000002</v>
      </c>
      <c r="E6290" s="10">
        <v>0.73560000000000003</v>
      </c>
      <c r="F6290" s="21">
        <f>IF(D6290&lt;0.5,D6290,E6290)</f>
        <v>0.73560000000000003</v>
      </c>
    </row>
    <row r="6291" spans="1:6">
      <c r="A6291" s="10">
        <v>1</v>
      </c>
      <c r="B6291" s="10" t="s">
        <v>15346</v>
      </c>
      <c r="C6291" s="10" t="s">
        <v>7335</v>
      </c>
      <c r="D6291" s="10">
        <v>0.99990000000000001</v>
      </c>
      <c r="E6291" s="10">
        <v>0.6048</v>
      </c>
      <c r="F6291" s="21">
        <f>IF(D6291&lt;0.5,D6291,E6291)</f>
        <v>0.6048</v>
      </c>
    </row>
    <row r="6292" spans="1:6">
      <c r="A6292" s="10">
        <v>1</v>
      </c>
      <c r="B6292" s="10" t="s">
        <v>15346</v>
      </c>
      <c r="C6292" s="10" t="s">
        <v>7336</v>
      </c>
      <c r="D6292" s="10">
        <v>0.99819999999999998</v>
      </c>
      <c r="E6292" s="10">
        <v>0.8377</v>
      </c>
      <c r="F6292" s="21">
        <f>IF(D6292&lt;0.5,D6292,E6292)</f>
        <v>0.8377</v>
      </c>
    </row>
    <row r="6293" spans="1:6">
      <c r="A6293" s="10">
        <v>0</v>
      </c>
      <c r="B6293" s="10" t="s">
        <v>15346</v>
      </c>
      <c r="C6293" s="10" t="s">
        <v>7337</v>
      </c>
      <c r="D6293" s="10">
        <v>0.99980000000000002</v>
      </c>
      <c r="E6293" s="10">
        <v>0.70030000000000003</v>
      </c>
      <c r="F6293" s="21">
        <f>IF(D6293&lt;0.5,D6293,E6293)</f>
        <v>0.70030000000000003</v>
      </c>
    </row>
    <row r="6294" spans="1:6">
      <c r="A6294" s="10">
        <v>1</v>
      </c>
      <c r="B6294" s="10" t="s">
        <v>15346</v>
      </c>
      <c r="C6294" s="10" t="s">
        <v>7338</v>
      </c>
      <c r="D6294" s="10">
        <v>0.99960000000000004</v>
      </c>
      <c r="E6294" s="10">
        <v>0.75649999999999995</v>
      </c>
      <c r="F6294" s="21">
        <f>IF(D6294&lt;0.5,D6294,E6294)</f>
        <v>0.75649999999999995</v>
      </c>
    </row>
    <row r="6295" spans="1:6">
      <c r="A6295" s="10">
        <v>0</v>
      </c>
      <c r="B6295" s="10" t="s">
        <v>15346</v>
      </c>
      <c r="C6295" s="10" t="s">
        <v>7339</v>
      </c>
      <c r="D6295" s="10">
        <v>0.99909999999999999</v>
      </c>
      <c r="E6295" s="10">
        <v>0.48499999999999999</v>
      </c>
      <c r="F6295" s="21">
        <f>IF(D6295&lt;0.5,D6295,E6295)</f>
        <v>0.48499999999999999</v>
      </c>
    </row>
    <row r="6296" spans="1:6">
      <c r="A6296" s="10">
        <v>1</v>
      </c>
      <c r="B6296" s="10" t="s">
        <v>15346</v>
      </c>
      <c r="C6296" s="10" t="s">
        <v>7340</v>
      </c>
      <c r="D6296" s="10">
        <v>0.99870000000000003</v>
      </c>
      <c r="E6296" s="10">
        <v>0.92469999999999997</v>
      </c>
      <c r="F6296" s="21">
        <f>IF(D6296&lt;0.5,D6296,E6296)</f>
        <v>0.92469999999999997</v>
      </c>
    </row>
    <row r="6297" spans="1:6">
      <c r="A6297" s="10">
        <v>1</v>
      </c>
      <c r="B6297" s="10" t="s">
        <v>15346</v>
      </c>
      <c r="C6297" s="10" t="s">
        <v>7341</v>
      </c>
      <c r="D6297" s="10">
        <v>0.99980000000000002</v>
      </c>
      <c r="E6297" s="10">
        <v>0.86699999999999999</v>
      </c>
      <c r="F6297" s="21">
        <f>IF(D6297&lt;0.5,D6297,E6297)</f>
        <v>0.86699999999999999</v>
      </c>
    </row>
    <row r="6298" spans="1:6">
      <c r="A6298" s="10">
        <v>1</v>
      </c>
      <c r="B6298" s="10" t="s">
        <v>15346</v>
      </c>
      <c r="C6298" s="10" t="s">
        <v>7342</v>
      </c>
      <c r="D6298" s="10">
        <v>0.99919999999999998</v>
      </c>
      <c r="E6298" s="10">
        <v>0.5897</v>
      </c>
      <c r="F6298" s="21">
        <f>IF(D6298&lt;0.5,D6298,E6298)</f>
        <v>0.5897</v>
      </c>
    </row>
    <row r="6299" spans="1:6">
      <c r="A6299" s="10">
        <v>0</v>
      </c>
      <c r="B6299" s="10" t="s">
        <v>15346</v>
      </c>
      <c r="C6299" s="10" t="s">
        <v>7343</v>
      </c>
      <c r="D6299" s="10">
        <v>0.99919999999999998</v>
      </c>
      <c r="E6299" s="10">
        <v>0.6855</v>
      </c>
      <c r="F6299" s="21">
        <f>IF(D6299&lt;0.5,D6299,E6299)</f>
        <v>0.6855</v>
      </c>
    </row>
    <row r="6300" spans="1:6">
      <c r="A6300" s="10">
        <v>1</v>
      </c>
      <c r="B6300" s="10" t="s">
        <v>15346</v>
      </c>
      <c r="C6300" s="10" t="s">
        <v>7344</v>
      </c>
      <c r="D6300" s="10">
        <v>0.99919999999999998</v>
      </c>
      <c r="E6300" s="10">
        <v>0.49709999999999999</v>
      </c>
      <c r="F6300" s="21">
        <f>IF(D6300&lt;0.5,D6300,E6300)</f>
        <v>0.49709999999999999</v>
      </c>
    </row>
    <row r="6301" spans="1:6">
      <c r="A6301" s="10">
        <v>1</v>
      </c>
      <c r="B6301" s="10" t="s">
        <v>15346</v>
      </c>
      <c r="C6301" s="10" t="s">
        <v>7345</v>
      </c>
      <c r="D6301" s="10">
        <v>0.99939999999999996</v>
      </c>
      <c r="E6301" s="10">
        <v>0.61619999999999997</v>
      </c>
      <c r="F6301" s="21">
        <f>IF(D6301&lt;0.5,D6301,E6301)</f>
        <v>0.61619999999999997</v>
      </c>
    </row>
    <row r="6302" spans="1:6">
      <c r="A6302" s="10">
        <v>1</v>
      </c>
      <c r="B6302" s="10" t="s">
        <v>15346</v>
      </c>
      <c r="C6302" s="10" t="s">
        <v>7346</v>
      </c>
      <c r="D6302" s="10">
        <v>0.99970000000000003</v>
      </c>
      <c r="E6302" s="10">
        <v>0.43619999999999998</v>
      </c>
      <c r="F6302" s="21">
        <f>IF(D6302&lt;0.5,D6302,E6302)</f>
        <v>0.43619999999999998</v>
      </c>
    </row>
    <row r="6303" spans="1:6">
      <c r="A6303" s="10">
        <v>1</v>
      </c>
      <c r="B6303" s="10" t="s">
        <v>15346</v>
      </c>
      <c r="C6303" s="10" t="s">
        <v>7347</v>
      </c>
      <c r="D6303" s="10">
        <v>0.99929999999999997</v>
      </c>
      <c r="E6303" s="10">
        <v>0.41589999999999999</v>
      </c>
      <c r="F6303" s="21">
        <f>IF(D6303&lt;0.5,D6303,E6303)</f>
        <v>0.41589999999999999</v>
      </c>
    </row>
    <row r="6304" spans="1:6">
      <c r="A6304" s="10">
        <v>0</v>
      </c>
      <c r="B6304" s="10" t="s">
        <v>15346</v>
      </c>
      <c r="C6304" s="10" t="s">
        <v>7348</v>
      </c>
      <c r="D6304" s="10">
        <v>0.99660000000000004</v>
      </c>
      <c r="E6304" s="10">
        <v>0.81799999999999995</v>
      </c>
      <c r="F6304" s="21">
        <f>IF(D6304&lt;0.5,D6304,E6304)</f>
        <v>0.81799999999999995</v>
      </c>
    </row>
    <row r="6305" spans="1:6">
      <c r="A6305" s="10">
        <v>1</v>
      </c>
      <c r="B6305" s="10" t="s">
        <v>15346</v>
      </c>
      <c r="C6305" s="10" t="s">
        <v>7349</v>
      </c>
      <c r="D6305" s="10">
        <v>0.99980000000000002</v>
      </c>
      <c r="E6305" s="10">
        <v>0.59189999999999998</v>
      </c>
      <c r="F6305" s="21">
        <f>IF(D6305&lt;0.5,D6305,E6305)</f>
        <v>0.59189999999999998</v>
      </c>
    </row>
    <row r="6306" spans="1:6">
      <c r="A6306" s="10">
        <v>1</v>
      </c>
      <c r="B6306" s="10" t="s">
        <v>15346</v>
      </c>
      <c r="C6306" s="10" t="s">
        <v>7350</v>
      </c>
      <c r="D6306" s="10">
        <v>0.99970000000000003</v>
      </c>
      <c r="E6306" s="10">
        <v>0.745</v>
      </c>
      <c r="F6306" s="21">
        <f>IF(D6306&lt;0.5,D6306,E6306)</f>
        <v>0.745</v>
      </c>
    </row>
    <row r="6307" spans="1:6">
      <c r="A6307" s="10">
        <v>1</v>
      </c>
      <c r="B6307" s="10" t="s">
        <v>15346</v>
      </c>
      <c r="C6307" s="10" t="s">
        <v>7351</v>
      </c>
      <c r="D6307" s="10">
        <v>0.99909999999999999</v>
      </c>
      <c r="E6307" s="10">
        <v>0.67410000000000003</v>
      </c>
      <c r="F6307" s="21">
        <f>IF(D6307&lt;0.5,D6307,E6307)</f>
        <v>0.67410000000000003</v>
      </c>
    </row>
    <row r="6308" spans="1:6">
      <c r="A6308" s="10">
        <v>1</v>
      </c>
      <c r="B6308" s="10" t="s">
        <v>15346</v>
      </c>
      <c r="C6308" s="10" t="s">
        <v>7352</v>
      </c>
      <c r="D6308" s="10">
        <v>0.998</v>
      </c>
      <c r="E6308" s="10">
        <v>0.92490000000000006</v>
      </c>
      <c r="F6308" s="21">
        <f>IF(D6308&lt;0.5,D6308,E6308)</f>
        <v>0.92490000000000006</v>
      </c>
    </row>
    <row r="6309" spans="1:6">
      <c r="A6309" s="10">
        <v>1</v>
      </c>
      <c r="B6309" s="10" t="s">
        <v>15346</v>
      </c>
      <c r="C6309" s="10" t="s">
        <v>7353</v>
      </c>
      <c r="D6309" s="10">
        <v>0.99880000000000002</v>
      </c>
      <c r="E6309" s="10">
        <v>0.84370000000000001</v>
      </c>
      <c r="F6309" s="21">
        <f>IF(D6309&lt;0.5,D6309,E6309)</f>
        <v>0.84370000000000001</v>
      </c>
    </row>
    <row r="6310" spans="1:6">
      <c r="A6310" s="10">
        <v>1</v>
      </c>
      <c r="B6310" s="10" t="s">
        <v>15346</v>
      </c>
      <c r="C6310" s="10" t="s">
        <v>7354</v>
      </c>
      <c r="D6310" s="10">
        <v>0.999</v>
      </c>
      <c r="E6310" s="10">
        <v>0.69340000000000002</v>
      </c>
      <c r="F6310" s="21">
        <f>IF(D6310&lt;0.5,D6310,E6310)</f>
        <v>0.69340000000000002</v>
      </c>
    </row>
    <row r="6311" spans="1:6">
      <c r="A6311" s="10">
        <v>1</v>
      </c>
      <c r="B6311" s="10" t="s">
        <v>15346</v>
      </c>
      <c r="C6311" s="10" t="s">
        <v>7355</v>
      </c>
      <c r="D6311" s="10">
        <v>0.99570000000000003</v>
      </c>
      <c r="E6311" s="10">
        <v>0.54920000000000002</v>
      </c>
      <c r="F6311" s="21">
        <f>IF(D6311&lt;0.5,D6311,E6311)</f>
        <v>0.54920000000000002</v>
      </c>
    </row>
    <row r="6312" spans="1:6">
      <c r="A6312" s="10">
        <v>0</v>
      </c>
      <c r="B6312" s="10" t="s">
        <v>15346</v>
      </c>
      <c r="C6312" s="10" t="s">
        <v>7356</v>
      </c>
      <c r="D6312" s="10">
        <v>0.99360000000000004</v>
      </c>
      <c r="E6312" s="10">
        <v>0.501</v>
      </c>
      <c r="F6312" s="21">
        <f>IF(D6312&lt;0.5,D6312,E6312)</f>
        <v>0.501</v>
      </c>
    </row>
    <row r="6313" spans="1:6">
      <c r="A6313" s="10">
        <v>1</v>
      </c>
      <c r="B6313" s="10" t="s">
        <v>15346</v>
      </c>
      <c r="C6313" s="10" t="s">
        <v>7357</v>
      </c>
      <c r="D6313" s="10">
        <v>0.998</v>
      </c>
      <c r="E6313" s="10">
        <v>0.5383</v>
      </c>
      <c r="F6313" s="21">
        <f>IF(D6313&lt;0.5,D6313,E6313)</f>
        <v>0.5383</v>
      </c>
    </row>
    <row r="6314" spans="1:6">
      <c r="A6314" s="10">
        <v>1</v>
      </c>
      <c r="B6314" s="10" t="s">
        <v>15346</v>
      </c>
      <c r="C6314" s="10" t="s">
        <v>7358</v>
      </c>
      <c r="D6314" s="10">
        <v>0.99780000000000002</v>
      </c>
      <c r="E6314" s="10">
        <v>0.75739999999999996</v>
      </c>
      <c r="F6314" s="21">
        <f>IF(D6314&lt;0.5,D6314,E6314)</f>
        <v>0.75739999999999996</v>
      </c>
    </row>
    <row r="6315" spans="1:6">
      <c r="A6315" s="10">
        <v>0</v>
      </c>
      <c r="B6315" s="10" t="s">
        <v>15346</v>
      </c>
      <c r="C6315" s="10" t="s">
        <v>7359</v>
      </c>
      <c r="D6315" s="10">
        <v>0.998</v>
      </c>
      <c r="E6315" s="10">
        <v>0.71640000000000004</v>
      </c>
      <c r="F6315" s="21">
        <f>IF(D6315&lt;0.5,D6315,E6315)</f>
        <v>0.71640000000000004</v>
      </c>
    </row>
    <row r="6316" spans="1:6">
      <c r="A6316" s="10">
        <v>1</v>
      </c>
      <c r="B6316" s="10" t="s">
        <v>15346</v>
      </c>
      <c r="C6316" s="10" t="s">
        <v>7360</v>
      </c>
      <c r="D6316" s="10">
        <v>0.99890000000000001</v>
      </c>
      <c r="E6316" s="10">
        <v>0.8831</v>
      </c>
      <c r="F6316" s="21">
        <f>IF(D6316&lt;0.5,D6316,E6316)</f>
        <v>0.8831</v>
      </c>
    </row>
    <row r="6317" spans="1:6">
      <c r="A6317" s="10">
        <v>1</v>
      </c>
      <c r="B6317" s="10" t="s">
        <v>15346</v>
      </c>
      <c r="C6317" s="10" t="s">
        <v>7361</v>
      </c>
      <c r="D6317" s="10">
        <v>0.99919999999999998</v>
      </c>
      <c r="E6317" s="10">
        <v>0.88819999999999999</v>
      </c>
      <c r="F6317" s="21">
        <f>IF(D6317&lt;0.5,D6317,E6317)</f>
        <v>0.88819999999999999</v>
      </c>
    </row>
    <row r="6318" spans="1:6">
      <c r="A6318" s="10">
        <v>0</v>
      </c>
      <c r="B6318" s="10" t="s">
        <v>15346</v>
      </c>
      <c r="C6318" s="10" t="s">
        <v>7362</v>
      </c>
      <c r="D6318" s="10">
        <v>0.99870000000000003</v>
      </c>
      <c r="E6318" s="10">
        <v>0.95569999999999999</v>
      </c>
      <c r="F6318" s="21">
        <f>IF(D6318&lt;0.5,D6318,E6318)</f>
        <v>0.95569999999999999</v>
      </c>
    </row>
    <row r="6319" spans="1:6">
      <c r="A6319" s="10">
        <v>1</v>
      </c>
      <c r="B6319" s="10" t="s">
        <v>15346</v>
      </c>
      <c r="C6319" s="10" t="s">
        <v>7363</v>
      </c>
      <c r="D6319" s="10">
        <v>0.99529999999999996</v>
      </c>
      <c r="E6319" s="10">
        <v>0.79800000000000004</v>
      </c>
      <c r="F6319" s="21">
        <f>IF(D6319&lt;0.5,D6319,E6319)</f>
        <v>0.79800000000000004</v>
      </c>
    </row>
    <row r="6320" spans="1:6">
      <c r="A6320" s="10">
        <v>1</v>
      </c>
      <c r="B6320" s="10" t="s">
        <v>15346</v>
      </c>
      <c r="C6320" s="10" t="s">
        <v>7364</v>
      </c>
      <c r="D6320" s="10">
        <v>0.99729999999999996</v>
      </c>
      <c r="E6320" s="10">
        <v>0.42299999999999999</v>
      </c>
      <c r="F6320" s="21">
        <f>IF(D6320&lt;0.5,D6320,E6320)</f>
        <v>0.42299999999999999</v>
      </c>
    </row>
    <row r="6321" spans="1:6">
      <c r="A6321" s="10">
        <v>1</v>
      </c>
      <c r="B6321" s="10" t="s">
        <v>15346</v>
      </c>
      <c r="C6321" s="10" t="s">
        <v>7365</v>
      </c>
      <c r="D6321" s="10">
        <v>0.99860000000000004</v>
      </c>
      <c r="E6321" s="10">
        <v>0.82799999999999996</v>
      </c>
      <c r="F6321" s="21">
        <f>IF(D6321&lt;0.5,D6321,E6321)</f>
        <v>0.82799999999999996</v>
      </c>
    </row>
    <row r="6322" spans="1:6">
      <c r="A6322" s="10">
        <v>1</v>
      </c>
      <c r="B6322" s="10" t="s">
        <v>15346</v>
      </c>
      <c r="C6322" s="10" t="s">
        <v>7366</v>
      </c>
      <c r="D6322" s="10">
        <v>0.99850000000000005</v>
      </c>
      <c r="E6322" s="10">
        <v>0.47739999999999999</v>
      </c>
      <c r="F6322" s="21">
        <f>IF(D6322&lt;0.5,D6322,E6322)</f>
        <v>0.47739999999999999</v>
      </c>
    </row>
    <row r="6323" spans="1:6">
      <c r="A6323" s="10">
        <v>1</v>
      </c>
      <c r="B6323" s="10" t="s">
        <v>15346</v>
      </c>
      <c r="C6323" s="10" t="s">
        <v>7367</v>
      </c>
      <c r="D6323" s="10">
        <v>0.999</v>
      </c>
      <c r="E6323" s="10">
        <v>0.88759999999999994</v>
      </c>
      <c r="F6323" s="21">
        <f>IF(D6323&lt;0.5,D6323,E6323)</f>
        <v>0.88759999999999994</v>
      </c>
    </row>
    <row r="6324" spans="1:6">
      <c r="A6324" s="10">
        <v>1</v>
      </c>
      <c r="B6324" s="10" t="s">
        <v>15346</v>
      </c>
      <c r="C6324" s="10" t="s">
        <v>7368</v>
      </c>
      <c r="D6324" s="10">
        <v>0.99950000000000006</v>
      </c>
      <c r="E6324" s="10">
        <v>0.89880000000000004</v>
      </c>
      <c r="F6324" s="21">
        <f>IF(D6324&lt;0.5,D6324,E6324)</f>
        <v>0.89880000000000004</v>
      </c>
    </row>
    <row r="6325" spans="1:6">
      <c r="A6325" s="10">
        <v>1</v>
      </c>
      <c r="B6325" s="10" t="s">
        <v>15346</v>
      </c>
      <c r="C6325" s="10" t="s">
        <v>7369</v>
      </c>
      <c r="D6325" s="10">
        <v>0.99829999999999997</v>
      </c>
      <c r="E6325" s="10">
        <v>0.6875</v>
      </c>
      <c r="F6325" s="21">
        <f>IF(D6325&lt;0.5,D6325,E6325)</f>
        <v>0.6875</v>
      </c>
    </row>
    <row r="6326" spans="1:6">
      <c r="A6326" s="10">
        <v>1</v>
      </c>
      <c r="B6326" s="10" t="s">
        <v>15346</v>
      </c>
      <c r="C6326" s="10" t="s">
        <v>7370</v>
      </c>
      <c r="D6326" s="10">
        <v>0.99739999999999995</v>
      </c>
      <c r="E6326" s="10">
        <v>0.60089999999999999</v>
      </c>
      <c r="F6326" s="21">
        <f>IF(D6326&lt;0.5,D6326,E6326)</f>
        <v>0.60089999999999999</v>
      </c>
    </row>
    <row r="6327" spans="1:6">
      <c r="A6327" s="10">
        <v>1</v>
      </c>
      <c r="B6327" s="10" t="s">
        <v>15346</v>
      </c>
      <c r="C6327" s="10" t="s">
        <v>7371</v>
      </c>
      <c r="D6327" s="10">
        <v>0.99370000000000003</v>
      </c>
      <c r="E6327" s="10">
        <v>0.88739999999999997</v>
      </c>
      <c r="F6327" s="21">
        <f>IF(D6327&lt;0.5,D6327,E6327)</f>
        <v>0.88739999999999997</v>
      </c>
    </row>
    <row r="6328" spans="1:6">
      <c r="A6328" s="10">
        <v>1</v>
      </c>
      <c r="B6328" s="10" t="s">
        <v>15346</v>
      </c>
      <c r="C6328" s="10" t="s">
        <v>7372</v>
      </c>
      <c r="D6328" s="10">
        <v>0.99819999999999998</v>
      </c>
      <c r="E6328" s="10">
        <v>0.86170000000000002</v>
      </c>
      <c r="F6328" s="21">
        <f>IF(D6328&lt;0.5,D6328,E6328)</f>
        <v>0.86170000000000002</v>
      </c>
    </row>
    <row r="6329" spans="1:6">
      <c r="A6329" s="10">
        <v>0</v>
      </c>
      <c r="B6329" s="10" t="s">
        <v>15346</v>
      </c>
      <c r="C6329" s="10" t="s">
        <v>7373</v>
      </c>
      <c r="D6329" s="10">
        <v>0.99629999999999996</v>
      </c>
      <c r="E6329" s="10">
        <v>0.81069999999999998</v>
      </c>
      <c r="F6329" s="21">
        <f>IF(D6329&lt;0.5,D6329,E6329)</f>
        <v>0.81069999999999998</v>
      </c>
    </row>
    <row r="6330" spans="1:6">
      <c r="A6330" s="10">
        <v>0</v>
      </c>
      <c r="B6330" s="10" t="s">
        <v>15346</v>
      </c>
      <c r="C6330" s="10" t="s">
        <v>7374</v>
      </c>
      <c r="D6330" s="10">
        <v>0.99019999999999997</v>
      </c>
      <c r="E6330" s="10">
        <v>0.72519999999999996</v>
      </c>
      <c r="F6330" s="21">
        <f>IF(D6330&lt;0.5,D6330,E6330)</f>
        <v>0.72519999999999996</v>
      </c>
    </row>
    <row r="6331" spans="1:6">
      <c r="A6331" s="10">
        <v>1</v>
      </c>
      <c r="B6331" s="10" t="s">
        <v>15346</v>
      </c>
      <c r="C6331" s="10" t="s">
        <v>7375</v>
      </c>
      <c r="D6331" s="10">
        <v>0.99280000000000002</v>
      </c>
      <c r="E6331" s="10">
        <v>0.93640000000000001</v>
      </c>
      <c r="F6331" s="21">
        <f>IF(D6331&lt;0.5,D6331,E6331)</f>
        <v>0.93640000000000001</v>
      </c>
    </row>
    <row r="6332" spans="1:6">
      <c r="A6332" s="10">
        <v>1</v>
      </c>
      <c r="B6332" s="10" t="s">
        <v>15346</v>
      </c>
      <c r="C6332" s="10" t="s">
        <v>7376</v>
      </c>
      <c r="D6332" s="10">
        <v>0.99980000000000002</v>
      </c>
      <c r="E6332" s="10">
        <v>0.95399999999999996</v>
      </c>
      <c r="F6332" s="21">
        <f>IF(D6332&lt;0.5,D6332,E6332)</f>
        <v>0.95399999999999996</v>
      </c>
    </row>
    <row r="6333" spans="1:6">
      <c r="A6333" s="10">
        <v>1</v>
      </c>
      <c r="B6333" s="10" t="s">
        <v>15346</v>
      </c>
      <c r="C6333" s="10" t="s">
        <v>7377</v>
      </c>
      <c r="D6333" s="10">
        <v>0.99950000000000006</v>
      </c>
      <c r="E6333" s="10">
        <v>0.9042</v>
      </c>
      <c r="F6333" s="21">
        <f>IF(D6333&lt;0.5,D6333,E6333)</f>
        <v>0.9042</v>
      </c>
    </row>
    <row r="6334" spans="1:6">
      <c r="A6334" s="10">
        <v>1</v>
      </c>
      <c r="B6334" s="10" t="s">
        <v>15346</v>
      </c>
      <c r="C6334" s="10" t="s">
        <v>7378</v>
      </c>
      <c r="D6334" s="10">
        <v>0.99970000000000003</v>
      </c>
      <c r="E6334" s="10">
        <v>0.88190000000000002</v>
      </c>
      <c r="F6334" s="21">
        <f>IF(D6334&lt;0.5,D6334,E6334)</f>
        <v>0.88190000000000002</v>
      </c>
    </row>
    <row r="6335" spans="1:6">
      <c r="A6335" s="10">
        <v>1</v>
      </c>
      <c r="B6335" s="10" t="s">
        <v>15346</v>
      </c>
      <c r="C6335" s="10" t="s">
        <v>7379</v>
      </c>
      <c r="D6335" s="10">
        <v>0.99860000000000004</v>
      </c>
      <c r="E6335" s="10">
        <v>0.96099999999999997</v>
      </c>
      <c r="F6335" s="21">
        <f>IF(D6335&lt;0.5,D6335,E6335)</f>
        <v>0.96099999999999997</v>
      </c>
    </row>
    <row r="6336" spans="1:6">
      <c r="A6336" s="10">
        <v>0</v>
      </c>
      <c r="B6336" s="10" t="s">
        <v>15346</v>
      </c>
      <c r="C6336" s="10" t="s">
        <v>7380</v>
      </c>
      <c r="D6336" s="10">
        <v>0.99980000000000002</v>
      </c>
      <c r="E6336" s="10">
        <v>0.87319999999999998</v>
      </c>
      <c r="F6336" s="21">
        <f>IF(D6336&lt;0.5,D6336,E6336)</f>
        <v>0.87319999999999998</v>
      </c>
    </row>
    <row r="6337" spans="1:6">
      <c r="A6337" s="10">
        <v>1</v>
      </c>
      <c r="B6337" s="10" t="s">
        <v>15346</v>
      </c>
      <c r="C6337" s="10" t="s">
        <v>7381</v>
      </c>
      <c r="D6337" s="10">
        <v>0.99790000000000001</v>
      </c>
      <c r="E6337" s="10">
        <v>0.92459999999999998</v>
      </c>
      <c r="F6337" s="21">
        <f>IF(D6337&lt;0.5,D6337,E6337)</f>
        <v>0.92459999999999998</v>
      </c>
    </row>
    <row r="6338" spans="1:6">
      <c r="A6338" s="10">
        <v>1</v>
      </c>
      <c r="B6338" s="10" t="s">
        <v>15346</v>
      </c>
      <c r="C6338" s="10" t="s">
        <v>7382</v>
      </c>
      <c r="D6338" s="10">
        <v>0.99960000000000004</v>
      </c>
      <c r="E6338" s="10">
        <v>0.81630000000000003</v>
      </c>
      <c r="F6338" s="21">
        <f>IF(D6338&lt;0.5,D6338,E6338)</f>
        <v>0.81630000000000003</v>
      </c>
    </row>
    <row r="6339" spans="1:6">
      <c r="A6339" s="10">
        <v>1</v>
      </c>
      <c r="B6339" s="10" t="s">
        <v>15346</v>
      </c>
      <c r="C6339" s="10" t="s">
        <v>7383</v>
      </c>
      <c r="D6339" s="10">
        <v>0.99980000000000002</v>
      </c>
      <c r="E6339" s="10">
        <v>0.96060000000000001</v>
      </c>
      <c r="F6339" s="21">
        <f>IF(D6339&lt;0.5,D6339,E6339)</f>
        <v>0.96060000000000001</v>
      </c>
    </row>
    <row r="6340" spans="1:6">
      <c r="A6340" s="10">
        <v>1</v>
      </c>
      <c r="B6340" s="10" t="s">
        <v>15346</v>
      </c>
      <c r="C6340" s="10" t="s">
        <v>7384</v>
      </c>
      <c r="D6340" s="10">
        <v>0.99990000000000001</v>
      </c>
      <c r="E6340" s="10">
        <v>0.92230000000000001</v>
      </c>
      <c r="F6340" s="21">
        <f>IF(D6340&lt;0.5,D6340,E6340)</f>
        <v>0.92230000000000001</v>
      </c>
    </row>
    <row r="6341" spans="1:6">
      <c r="A6341" s="10">
        <v>1</v>
      </c>
      <c r="B6341" s="10" t="s">
        <v>15346</v>
      </c>
      <c r="C6341" s="10" t="s">
        <v>7385</v>
      </c>
      <c r="D6341" s="10">
        <v>0.99919999999999998</v>
      </c>
      <c r="E6341" s="10">
        <v>0.97109999999999996</v>
      </c>
      <c r="F6341" s="21">
        <f>IF(D6341&lt;0.5,D6341,E6341)</f>
        <v>0.97109999999999996</v>
      </c>
    </row>
    <row r="6342" spans="1:6">
      <c r="A6342" s="10">
        <v>1</v>
      </c>
      <c r="B6342" s="10" t="s">
        <v>15346</v>
      </c>
      <c r="C6342" s="10" t="s">
        <v>7386</v>
      </c>
      <c r="D6342" s="10">
        <v>0.99980000000000002</v>
      </c>
      <c r="E6342" s="10">
        <v>0.3599</v>
      </c>
      <c r="F6342" s="21">
        <f>IF(D6342&lt;0.5,D6342,E6342)</f>
        <v>0.3599</v>
      </c>
    </row>
    <row r="6343" spans="1:6">
      <c r="A6343" s="10">
        <v>0</v>
      </c>
      <c r="B6343" s="10" t="s">
        <v>15346</v>
      </c>
      <c r="C6343" s="10" t="s">
        <v>7387</v>
      </c>
      <c r="D6343" s="10">
        <v>0.99939999999999996</v>
      </c>
      <c r="E6343" s="10">
        <v>0.92549999999999999</v>
      </c>
      <c r="F6343" s="21">
        <f>IF(D6343&lt;0.5,D6343,E6343)</f>
        <v>0.92549999999999999</v>
      </c>
    </row>
    <row r="6344" spans="1:6">
      <c r="A6344" s="10">
        <v>0</v>
      </c>
      <c r="B6344" s="10" t="s">
        <v>15346</v>
      </c>
      <c r="C6344" s="10" t="s">
        <v>7388</v>
      </c>
      <c r="D6344" s="10">
        <v>0.99939999999999996</v>
      </c>
      <c r="E6344" s="10">
        <v>0.85140000000000005</v>
      </c>
      <c r="F6344" s="21">
        <f>IF(D6344&lt;0.5,D6344,E6344)</f>
        <v>0.85140000000000005</v>
      </c>
    </row>
    <row r="6345" spans="1:6">
      <c r="A6345" s="10">
        <v>0</v>
      </c>
      <c r="B6345" s="10" t="s">
        <v>15346</v>
      </c>
      <c r="C6345" s="10" t="s">
        <v>7389</v>
      </c>
      <c r="D6345" s="10">
        <v>0.99919999999999998</v>
      </c>
      <c r="E6345" s="10">
        <v>0.8679</v>
      </c>
      <c r="F6345" s="21">
        <f>IF(D6345&lt;0.5,D6345,E6345)</f>
        <v>0.8679</v>
      </c>
    </row>
    <row r="6346" spans="1:6">
      <c r="A6346" s="10">
        <v>1</v>
      </c>
      <c r="B6346" s="10" t="s">
        <v>15346</v>
      </c>
      <c r="C6346" s="10" t="s">
        <v>7390</v>
      </c>
      <c r="D6346" s="10">
        <v>0.99909999999999999</v>
      </c>
      <c r="E6346" s="10">
        <v>0.87919999999999998</v>
      </c>
      <c r="F6346" s="21">
        <f>IF(D6346&lt;0.5,D6346,E6346)</f>
        <v>0.87919999999999998</v>
      </c>
    </row>
    <row r="6347" spans="1:6">
      <c r="A6347" s="10">
        <v>1</v>
      </c>
      <c r="B6347" s="10" t="s">
        <v>15346</v>
      </c>
      <c r="C6347" s="10" t="s">
        <v>7391</v>
      </c>
      <c r="D6347" s="10">
        <v>0.99960000000000004</v>
      </c>
      <c r="E6347" s="10">
        <v>0.94399999999999995</v>
      </c>
      <c r="F6347" s="21">
        <f>IF(D6347&lt;0.5,D6347,E6347)</f>
        <v>0.94399999999999995</v>
      </c>
    </row>
    <row r="6348" spans="1:6">
      <c r="A6348" s="10">
        <v>1</v>
      </c>
      <c r="B6348" s="10" t="s">
        <v>15346</v>
      </c>
      <c r="C6348" s="10" t="s">
        <v>7392</v>
      </c>
      <c r="D6348" s="10">
        <v>0.999</v>
      </c>
      <c r="E6348" s="10">
        <v>0.91549999999999998</v>
      </c>
      <c r="F6348" s="21">
        <f>IF(D6348&lt;0.5,D6348,E6348)</f>
        <v>0.91549999999999998</v>
      </c>
    </row>
    <row r="6349" spans="1:6">
      <c r="A6349" s="10">
        <v>1</v>
      </c>
      <c r="B6349" s="10" t="s">
        <v>15346</v>
      </c>
      <c r="C6349" s="10" t="s">
        <v>7393</v>
      </c>
      <c r="D6349" s="10">
        <v>0.99980000000000002</v>
      </c>
      <c r="E6349" s="10">
        <v>0.87050000000000005</v>
      </c>
      <c r="F6349" s="21">
        <f>IF(D6349&lt;0.5,D6349,E6349)</f>
        <v>0.87050000000000005</v>
      </c>
    </row>
    <row r="6350" spans="1:6">
      <c r="A6350" s="10">
        <v>1</v>
      </c>
      <c r="B6350" s="10" t="s">
        <v>15346</v>
      </c>
      <c r="C6350" s="10" t="s">
        <v>7394</v>
      </c>
      <c r="D6350" s="10">
        <v>0.99990000000000001</v>
      </c>
      <c r="E6350" s="10">
        <v>0.87360000000000004</v>
      </c>
      <c r="F6350" s="21">
        <f>IF(D6350&lt;0.5,D6350,E6350)</f>
        <v>0.87360000000000004</v>
      </c>
    </row>
    <row r="6351" spans="1:6">
      <c r="A6351" s="10">
        <v>1</v>
      </c>
      <c r="B6351" s="10" t="s">
        <v>15346</v>
      </c>
      <c r="C6351" s="10" t="s">
        <v>7395</v>
      </c>
      <c r="D6351" s="10">
        <v>0.99980000000000002</v>
      </c>
      <c r="E6351" s="10">
        <v>0.91879999999999995</v>
      </c>
      <c r="F6351" s="21">
        <f>IF(D6351&lt;0.5,D6351,E6351)</f>
        <v>0.91879999999999995</v>
      </c>
    </row>
    <row r="6352" spans="1:6">
      <c r="A6352" s="10">
        <v>1</v>
      </c>
      <c r="B6352" s="10" t="s">
        <v>15346</v>
      </c>
      <c r="C6352" s="10" t="s">
        <v>7396</v>
      </c>
      <c r="D6352" s="10">
        <v>0.99990000000000001</v>
      </c>
      <c r="E6352" s="10">
        <v>0.92779999999999996</v>
      </c>
      <c r="F6352" s="21">
        <f>IF(D6352&lt;0.5,D6352,E6352)</f>
        <v>0.92779999999999996</v>
      </c>
    </row>
    <row r="6353" spans="1:6">
      <c r="A6353" s="10">
        <v>1</v>
      </c>
      <c r="B6353" s="10" t="s">
        <v>15346</v>
      </c>
      <c r="C6353" s="10" t="s">
        <v>7397</v>
      </c>
      <c r="D6353" s="10">
        <v>0.99860000000000004</v>
      </c>
      <c r="E6353" s="10">
        <v>0.88619999999999999</v>
      </c>
      <c r="F6353" s="21">
        <f>IF(D6353&lt;0.5,D6353,E6353)</f>
        <v>0.88619999999999999</v>
      </c>
    </row>
    <row r="6354" spans="1:6">
      <c r="A6354" s="10">
        <v>1</v>
      </c>
      <c r="B6354" s="10" t="s">
        <v>15346</v>
      </c>
      <c r="C6354" s="10" t="s">
        <v>7398</v>
      </c>
      <c r="D6354" s="10">
        <v>0.99980000000000002</v>
      </c>
      <c r="E6354" s="10">
        <v>0.9073</v>
      </c>
      <c r="F6354" s="21">
        <f>IF(D6354&lt;0.5,D6354,E6354)</f>
        <v>0.9073</v>
      </c>
    </row>
    <row r="6355" spans="1:6">
      <c r="A6355" s="10">
        <v>0</v>
      </c>
      <c r="B6355" s="10" t="s">
        <v>15346</v>
      </c>
      <c r="C6355" s="10" t="s">
        <v>7399</v>
      </c>
      <c r="D6355" s="10">
        <v>0.99950000000000006</v>
      </c>
      <c r="E6355" s="10">
        <v>0.80169999999999997</v>
      </c>
      <c r="F6355" s="21">
        <f>IF(D6355&lt;0.5,D6355,E6355)</f>
        <v>0.80169999999999997</v>
      </c>
    </row>
    <row r="6356" spans="1:6">
      <c r="A6356" s="10">
        <v>1</v>
      </c>
      <c r="B6356" s="10" t="s">
        <v>15346</v>
      </c>
      <c r="C6356" s="10" t="s">
        <v>7400</v>
      </c>
      <c r="D6356" s="10">
        <v>0.99970000000000003</v>
      </c>
      <c r="E6356" s="10">
        <v>0.73550000000000004</v>
      </c>
      <c r="F6356" s="21">
        <f>IF(D6356&lt;0.5,D6356,E6356)</f>
        <v>0.73550000000000004</v>
      </c>
    </row>
    <row r="6357" spans="1:6">
      <c r="A6357" s="10">
        <v>1</v>
      </c>
      <c r="B6357" s="10" t="s">
        <v>15346</v>
      </c>
      <c r="C6357" s="10" t="s">
        <v>7401</v>
      </c>
      <c r="D6357" s="10">
        <v>0.99970000000000003</v>
      </c>
      <c r="E6357" s="10">
        <v>0.9556</v>
      </c>
      <c r="F6357" s="21">
        <f>IF(D6357&lt;0.5,D6357,E6357)</f>
        <v>0.9556</v>
      </c>
    </row>
    <row r="6358" spans="1:6">
      <c r="A6358" s="10">
        <v>0</v>
      </c>
      <c r="B6358" s="10" t="s">
        <v>15346</v>
      </c>
      <c r="C6358" s="10" t="s">
        <v>7402</v>
      </c>
      <c r="D6358" s="10">
        <v>0.99909999999999999</v>
      </c>
      <c r="E6358" s="10">
        <v>0.55010000000000003</v>
      </c>
      <c r="F6358" s="21">
        <f>IF(D6358&lt;0.5,D6358,E6358)</f>
        <v>0.55010000000000003</v>
      </c>
    </row>
    <row r="6359" spans="1:6">
      <c r="A6359" s="10">
        <v>1</v>
      </c>
      <c r="B6359" s="10" t="s">
        <v>15346</v>
      </c>
      <c r="C6359" s="10" t="s">
        <v>7403</v>
      </c>
      <c r="D6359" s="10">
        <v>0.99980000000000002</v>
      </c>
      <c r="E6359" s="10">
        <v>0.88270000000000004</v>
      </c>
      <c r="F6359" s="21">
        <f>IF(D6359&lt;0.5,D6359,E6359)</f>
        <v>0.88270000000000004</v>
      </c>
    </row>
    <row r="6360" spans="1:6">
      <c r="A6360" s="10">
        <v>0</v>
      </c>
      <c r="B6360" s="10" t="s">
        <v>15346</v>
      </c>
      <c r="C6360" s="10" t="s">
        <v>7404</v>
      </c>
      <c r="D6360" s="10">
        <v>0.99909999999999999</v>
      </c>
      <c r="E6360" s="10">
        <v>0.6613</v>
      </c>
      <c r="F6360" s="21">
        <f>IF(D6360&lt;0.5,D6360,E6360)</f>
        <v>0.6613</v>
      </c>
    </row>
    <row r="6361" spans="1:6">
      <c r="A6361" s="10">
        <v>0</v>
      </c>
      <c r="B6361" s="10" t="s">
        <v>15346</v>
      </c>
      <c r="C6361" s="10" t="s">
        <v>7405</v>
      </c>
      <c r="D6361" s="10">
        <v>0.99960000000000004</v>
      </c>
      <c r="E6361" s="10">
        <v>0.64910000000000001</v>
      </c>
      <c r="F6361" s="21">
        <f>IF(D6361&lt;0.5,D6361,E6361)</f>
        <v>0.64910000000000001</v>
      </c>
    </row>
    <row r="6362" spans="1:6">
      <c r="A6362" s="10">
        <v>1</v>
      </c>
      <c r="B6362" s="10" t="s">
        <v>15346</v>
      </c>
      <c r="C6362" s="10" t="s">
        <v>7406</v>
      </c>
      <c r="D6362" s="10">
        <v>0.99970000000000003</v>
      </c>
      <c r="E6362" s="10">
        <v>0.92230000000000001</v>
      </c>
      <c r="F6362" s="21">
        <f>IF(D6362&lt;0.5,D6362,E6362)</f>
        <v>0.92230000000000001</v>
      </c>
    </row>
    <row r="6363" spans="1:6">
      <c r="A6363" s="10">
        <v>1</v>
      </c>
      <c r="B6363" s="10" t="s">
        <v>15346</v>
      </c>
      <c r="C6363" s="10" t="s">
        <v>7407</v>
      </c>
      <c r="D6363" s="10">
        <v>0.99990000000000001</v>
      </c>
      <c r="E6363" s="10">
        <v>0.74719999999999998</v>
      </c>
      <c r="F6363" s="21">
        <f>IF(D6363&lt;0.5,D6363,E6363)</f>
        <v>0.74719999999999998</v>
      </c>
    </row>
    <row r="6364" spans="1:6">
      <c r="A6364" s="10">
        <v>1</v>
      </c>
      <c r="B6364" s="10" t="s">
        <v>15346</v>
      </c>
      <c r="C6364" s="10" t="s">
        <v>7408</v>
      </c>
      <c r="D6364" s="10">
        <v>0.99980000000000002</v>
      </c>
      <c r="E6364" s="10">
        <v>0.86140000000000005</v>
      </c>
      <c r="F6364" s="21">
        <f>IF(D6364&lt;0.5,D6364,E6364)</f>
        <v>0.86140000000000005</v>
      </c>
    </row>
    <row r="6365" spans="1:6">
      <c r="A6365" s="10">
        <v>1</v>
      </c>
      <c r="B6365" s="10" t="s">
        <v>15346</v>
      </c>
      <c r="C6365" s="10" t="s">
        <v>7409</v>
      </c>
      <c r="D6365" s="10">
        <v>0.99860000000000004</v>
      </c>
      <c r="E6365" s="10">
        <v>0.87539999999999996</v>
      </c>
      <c r="F6365" s="21">
        <f>IF(D6365&lt;0.5,D6365,E6365)</f>
        <v>0.87539999999999996</v>
      </c>
    </row>
    <row r="6366" spans="1:6">
      <c r="A6366" s="10">
        <v>1</v>
      </c>
      <c r="B6366" s="10" t="s">
        <v>15346</v>
      </c>
      <c r="C6366" s="10" t="s">
        <v>7410</v>
      </c>
      <c r="D6366" s="10">
        <v>0.99990000000000001</v>
      </c>
      <c r="E6366" s="10">
        <v>0.86780000000000002</v>
      </c>
      <c r="F6366" s="21">
        <f>IF(D6366&lt;0.5,D6366,E6366)</f>
        <v>0.86780000000000002</v>
      </c>
    </row>
    <row r="6367" spans="1:6">
      <c r="A6367" s="10">
        <v>1</v>
      </c>
      <c r="B6367" s="10" t="s">
        <v>15346</v>
      </c>
      <c r="C6367" s="10" t="s">
        <v>7411</v>
      </c>
      <c r="D6367" s="10">
        <v>0.99960000000000004</v>
      </c>
      <c r="E6367" s="10">
        <v>0.57809999999999995</v>
      </c>
      <c r="F6367" s="21">
        <f>IF(D6367&lt;0.5,D6367,E6367)</f>
        <v>0.57809999999999995</v>
      </c>
    </row>
    <row r="6368" spans="1:6">
      <c r="A6368" s="10">
        <v>1</v>
      </c>
      <c r="B6368" s="10" t="s">
        <v>15346</v>
      </c>
      <c r="C6368" s="10" t="s">
        <v>7412</v>
      </c>
      <c r="D6368" s="10">
        <v>0.99909999999999999</v>
      </c>
      <c r="E6368" s="10">
        <v>0.70720000000000005</v>
      </c>
      <c r="F6368" s="21">
        <f>IF(D6368&lt;0.5,D6368,E6368)</f>
        <v>0.70720000000000005</v>
      </c>
    </row>
    <row r="6369" spans="1:6">
      <c r="A6369" s="10">
        <v>1</v>
      </c>
      <c r="B6369" s="10" t="s">
        <v>15346</v>
      </c>
      <c r="C6369" s="10" t="s">
        <v>7413</v>
      </c>
      <c r="D6369" s="10">
        <v>0.99950000000000006</v>
      </c>
      <c r="E6369" s="10">
        <v>0.88129999999999997</v>
      </c>
      <c r="F6369" s="21">
        <f>IF(D6369&lt;0.5,D6369,E6369)</f>
        <v>0.88129999999999997</v>
      </c>
    </row>
    <row r="6370" spans="1:6">
      <c r="A6370" s="10">
        <v>1</v>
      </c>
      <c r="B6370" s="10" t="s">
        <v>15346</v>
      </c>
      <c r="C6370" s="10" t="s">
        <v>7414</v>
      </c>
      <c r="D6370" s="10">
        <v>0.99560000000000004</v>
      </c>
      <c r="E6370" s="10">
        <v>0.85840000000000005</v>
      </c>
      <c r="F6370" s="21">
        <f>IF(D6370&lt;0.5,D6370,E6370)</f>
        <v>0.85840000000000005</v>
      </c>
    </row>
    <row r="6371" spans="1:6">
      <c r="A6371" s="10">
        <v>1</v>
      </c>
      <c r="B6371" s="10" t="s">
        <v>15346</v>
      </c>
      <c r="C6371" s="10" t="s">
        <v>7415</v>
      </c>
      <c r="D6371" s="10">
        <v>0.99980000000000002</v>
      </c>
      <c r="E6371" s="10">
        <v>0.93120000000000003</v>
      </c>
      <c r="F6371" s="21">
        <f>IF(D6371&lt;0.5,D6371,E6371)</f>
        <v>0.93120000000000003</v>
      </c>
    </row>
    <row r="6372" spans="1:6">
      <c r="A6372" s="10">
        <v>1</v>
      </c>
      <c r="B6372" s="10" t="s">
        <v>15346</v>
      </c>
      <c r="C6372" s="10" t="s">
        <v>7416</v>
      </c>
      <c r="D6372" s="10">
        <v>0.99109999999999998</v>
      </c>
      <c r="E6372" s="10">
        <v>0.74650000000000005</v>
      </c>
      <c r="F6372" s="21">
        <f>IF(D6372&lt;0.5,D6372,E6372)</f>
        <v>0.74650000000000005</v>
      </c>
    </row>
    <row r="6373" spans="1:6">
      <c r="A6373" s="10">
        <v>0</v>
      </c>
      <c r="B6373" s="10" t="s">
        <v>15346</v>
      </c>
      <c r="C6373" s="10" t="s">
        <v>7417</v>
      </c>
      <c r="D6373" s="10">
        <v>0.99970000000000003</v>
      </c>
      <c r="E6373" s="10">
        <v>0.79720000000000002</v>
      </c>
      <c r="F6373" s="21">
        <f>IF(D6373&lt;0.5,D6373,E6373)</f>
        <v>0.79720000000000002</v>
      </c>
    </row>
    <row r="6374" spans="1:6">
      <c r="A6374" s="10">
        <v>1</v>
      </c>
      <c r="B6374" s="10" t="s">
        <v>15346</v>
      </c>
      <c r="C6374" s="10" t="s">
        <v>7418</v>
      </c>
      <c r="D6374" s="10">
        <v>0.99929999999999997</v>
      </c>
      <c r="E6374" s="10">
        <v>0.75029999999999997</v>
      </c>
      <c r="F6374" s="21">
        <f>IF(D6374&lt;0.5,D6374,E6374)</f>
        <v>0.75029999999999997</v>
      </c>
    </row>
    <row r="6375" spans="1:6">
      <c r="A6375" s="10">
        <v>0</v>
      </c>
      <c r="B6375" s="10" t="s">
        <v>15346</v>
      </c>
      <c r="C6375" s="10" t="s">
        <v>7419</v>
      </c>
      <c r="D6375" s="10">
        <v>0.99919999999999998</v>
      </c>
      <c r="E6375" s="10">
        <v>0.84630000000000005</v>
      </c>
      <c r="F6375" s="21">
        <f>IF(D6375&lt;0.5,D6375,E6375)</f>
        <v>0.84630000000000005</v>
      </c>
    </row>
    <row r="6376" spans="1:6">
      <c r="A6376" s="10">
        <v>0</v>
      </c>
      <c r="B6376" s="10" t="s">
        <v>15346</v>
      </c>
      <c r="C6376" s="10" t="s">
        <v>7420</v>
      </c>
      <c r="D6376" s="10">
        <v>0.99980000000000002</v>
      </c>
      <c r="E6376" s="10">
        <v>0.42049999999999998</v>
      </c>
      <c r="F6376" s="21">
        <f>IF(D6376&lt;0.5,D6376,E6376)</f>
        <v>0.42049999999999998</v>
      </c>
    </row>
    <row r="6377" spans="1:6">
      <c r="A6377" s="10">
        <v>0</v>
      </c>
      <c r="B6377" s="10" t="s">
        <v>15346</v>
      </c>
      <c r="C6377" s="10" t="s">
        <v>7421</v>
      </c>
      <c r="D6377" s="10">
        <v>0.99990000000000001</v>
      </c>
      <c r="E6377" s="10">
        <v>0.78129999999999999</v>
      </c>
      <c r="F6377" s="21">
        <f>IF(D6377&lt;0.5,D6377,E6377)</f>
        <v>0.78129999999999999</v>
      </c>
    </row>
    <row r="6378" spans="1:6">
      <c r="A6378" s="10">
        <v>0</v>
      </c>
      <c r="B6378" s="10" t="s">
        <v>15346</v>
      </c>
      <c r="C6378" s="10" t="s">
        <v>7422</v>
      </c>
      <c r="D6378" s="10">
        <v>0.99860000000000004</v>
      </c>
      <c r="E6378" s="10">
        <v>0.51749999999999996</v>
      </c>
      <c r="F6378" s="21">
        <f>IF(D6378&lt;0.5,D6378,E6378)</f>
        <v>0.51749999999999996</v>
      </c>
    </row>
    <row r="6379" spans="1:6">
      <c r="A6379" s="10">
        <v>1</v>
      </c>
      <c r="B6379" s="10" t="s">
        <v>15346</v>
      </c>
      <c r="C6379" s="10" t="s">
        <v>7423</v>
      </c>
      <c r="D6379" s="10">
        <v>0.99980000000000002</v>
      </c>
      <c r="E6379" s="10">
        <v>0.97430000000000005</v>
      </c>
      <c r="F6379" s="21">
        <f>IF(D6379&lt;0.5,D6379,E6379)</f>
        <v>0.97430000000000005</v>
      </c>
    </row>
    <row r="6380" spans="1:6">
      <c r="A6380" s="10">
        <v>1</v>
      </c>
      <c r="B6380" s="10" t="s">
        <v>15346</v>
      </c>
      <c r="C6380" s="10" t="s">
        <v>7424</v>
      </c>
      <c r="D6380" s="10">
        <v>0.99909999999999999</v>
      </c>
      <c r="E6380" s="10">
        <v>0.40079999999999999</v>
      </c>
      <c r="F6380" s="21">
        <f>IF(D6380&lt;0.5,D6380,E6380)</f>
        <v>0.40079999999999999</v>
      </c>
    </row>
    <row r="6381" spans="1:6">
      <c r="A6381" s="10">
        <v>0</v>
      </c>
      <c r="B6381" s="10" t="s">
        <v>15346</v>
      </c>
      <c r="C6381" s="10" t="s">
        <v>7425</v>
      </c>
      <c r="D6381" s="10">
        <v>0.99880000000000002</v>
      </c>
      <c r="E6381" s="10">
        <v>0.50019999999999998</v>
      </c>
      <c r="F6381" s="21">
        <f>IF(D6381&lt;0.5,D6381,E6381)</f>
        <v>0.50019999999999998</v>
      </c>
    </row>
    <row r="6382" spans="1:6">
      <c r="A6382" s="10">
        <v>1</v>
      </c>
      <c r="B6382" s="10" t="s">
        <v>15346</v>
      </c>
      <c r="C6382" s="10" t="s">
        <v>7426</v>
      </c>
      <c r="D6382" s="10">
        <v>0.99960000000000004</v>
      </c>
      <c r="E6382" s="10">
        <v>0.88129999999999997</v>
      </c>
      <c r="F6382" s="21">
        <f>IF(D6382&lt;0.5,D6382,E6382)</f>
        <v>0.88129999999999997</v>
      </c>
    </row>
    <row r="6383" spans="1:6">
      <c r="A6383" s="10">
        <v>0</v>
      </c>
      <c r="B6383" s="10" t="s">
        <v>15346</v>
      </c>
      <c r="C6383" s="10" t="s">
        <v>7427</v>
      </c>
      <c r="D6383" s="10">
        <v>0.99819999999999998</v>
      </c>
      <c r="E6383" s="10">
        <v>0.82850000000000001</v>
      </c>
      <c r="F6383" s="21">
        <f>IF(D6383&lt;0.5,D6383,E6383)</f>
        <v>0.82850000000000001</v>
      </c>
    </row>
    <row r="6384" spans="1:6">
      <c r="A6384" s="10">
        <v>1</v>
      </c>
      <c r="B6384" s="10" t="s">
        <v>15346</v>
      </c>
      <c r="C6384" s="10" t="s">
        <v>7428</v>
      </c>
      <c r="D6384" s="10">
        <v>0.99970000000000003</v>
      </c>
      <c r="E6384" s="10">
        <v>0.73670000000000002</v>
      </c>
      <c r="F6384" s="21">
        <f>IF(D6384&lt;0.5,D6384,E6384)</f>
        <v>0.73670000000000002</v>
      </c>
    </row>
    <row r="6385" spans="1:6">
      <c r="A6385" s="10">
        <v>0</v>
      </c>
      <c r="B6385" s="10" t="s">
        <v>15346</v>
      </c>
      <c r="C6385" s="10" t="s">
        <v>7429</v>
      </c>
      <c r="D6385" s="10">
        <v>0.99980000000000002</v>
      </c>
      <c r="E6385" s="10">
        <v>0.76449999999999996</v>
      </c>
      <c r="F6385" s="21">
        <f>IF(D6385&lt;0.5,D6385,E6385)</f>
        <v>0.76449999999999996</v>
      </c>
    </row>
    <row r="6386" spans="1:6">
      <c r="A6386" s="10">
        <v>0</v>
      </c>
      <c r="B6386" s="10" t="s">
        <v>15352</v>
      </c>
      <c r="C6386" s="10" t="s">
        <v>991</v>
      </c>
      <c r="D6386" s="10">
        <v>9.7500000000000003E-2</v>
      </c>
      <c r="E6386" s="10">
        <v>0.49409999999999998</v>
      </c>
      <c r="F6386" s="21">
        <f>IF(D6386&lt;0.5,D6386,E6386)</f>
        <v>9.7500000000000003E-2</v>
      </c>
    </row>
    <row r="6387" spans="1:6">
      <c r="A6387" s="10">
        <v>1</v>
      </c>
      <c r="B6387" s="10" t="s">
        <v>15346</v>
      </c>
      <c r="C6387" s="10" t="s">
        <v>7430</v>
      </c>
      <c r="D6387" s="10">
        <v>0.99909999999999999</v>
      </c>
      <c r="E6387" s="10">
        <v>0.88600000000000001</v>
      </c>
      <c r="F6387" s="21">
        <f>IF(D6387&lt;0.5,D6387,E6387)</f>
        <v>0.88600000000000001</v>
      </c>
    </row>
    <row r="6388" spans="1:6">
      <c r="A6388" s="10">
        <v>1</v>
      </c>
      <c r="B6388" s="10" t="s">
        <v>15346</v>
      </c>
      <c r="C6388" s="10" t="s">
        <v>7431</v>
      </c>
      <c r="D6388" s="10">
        <v>0.99990000000000001</v>
      </c>
      <c r="E6388" s="10">
        <v>0.89739999999999998</v>
      </c>
      <c r="F6388" s="21">
        <f>IF(D6388&lt;0.5,D6388,E6388)</f>
        <v>0.89739999999999998</v>
      </c>
    </row>
    <row r="6389" spans="1:6">
      <c r="A6389" s="10">
        <v>1</v>
      </c>
      <c r="B6389" s="10" t="s">
        <v>15346</v>
      </c>
      <c r="C6389" s="10" t="s">
        <v>7432</v>
      </c>
      <c r="D6389" s="10">
        <v>0.99990000000000001</v>
      </c>
      <c r="E6389" s="10">
        <v>0.83020000000000005</v>
      </c>
      <c r="F6389" s="21">
        <f>IF(D6389&lt;0.5,D6389,E6389)</f>
        <v>0.83020000000000005</v>
      </c>
    </row>
    <row r="6390" spans="1:6">
      <c r="A6390" s="10">
        <v>1</v>
      </c>
      <c r="B6390" s="10" t="s">
        <v>15346</v>
      </c>
      <c r="C6390" s="10" t="s">
        <v>7433</v>
      </c>
      <c r="D6390" s="10">
        <v>0.99980000000000002</v>
      </c>
      <c r="E6390" s="10">
        <v>0.81469999999999998</v>
      </c>
      <c r="F6390" s="21">
        <f>IF(D6390&lt;0.5,D6390,E6390)</f>
        <v>0.81469999999999998</v>
      </c>
    </row>
    <row r="6391" spans="1:6">
      <c r="A6391" s="10">
        <v>1</v>
      </c>
      <c r="B6391" s="10" t="s">
        <v>15346</v>
      </c>
      <c r="C6391" s="10" t="s">
        <v>7434</v>
      </c>
      <c r="D6391" s="10">
        <v>0.99990000000000001</v>
      </c>
      <c r="E6391" s="10">
        <v>0.81689999999999996</v>
      </c>
      <c r="F6391" s="21">
        <f>IF(D6391&lt;0.5,D6391,E6391)</f>
        <v>0.81689999999999996</v>
      </c>
    </row>
    <row r="6392" spans="1:6">
      <c r="A6392" s="10">
        <v>1</v>
      </c>
      <c r="B6392" s="10" t="s">
        <v>15346</v>
      </c>
      <c r="C6392" s="10" t="s">
        <v>7435</v>
      </c>
      <c r="D6392" s="10">
        <v>0.99980000000000002</v>
      </c>
      <c r="E6392" s="10">
        <v>0.9496</v>
      </c>
      <c r="F6392" s="21">
        <f>IF(D6392&lt;0.5,D6392,E6392)</f>
        <v>0.9496</v>
      </c>
    </row>
    <row r="6393" spans="1:6">
      <c r="A6393" s="10">
        <v>1</v>
      </c>
      <c r="B6393" s="10" t="s">
        <v>15346</v>
      </c>
      <c r="C6393" s="10" t="s">
        <v>7436</v>
      </c>
      <c r="D6393" s="10">
        <v>0.99970000000000003</v>
      </c>
      <c r="E6393" s="10">
        <v>0.44669999999999999</v>
      </c>
      <c r="F6393" s="21">
        <f>IF(D6393&lt;0.5,D6393,E6393)</f>
        <v>0.44669999999999999</v>
      </c>
    </row>
    <row r="6394" spans="1:6">
      <c r="A6394" s="10">
        <v>1</v>
      </c>
      <c r="B6394" s="10" t="s">
        <v>15346</v>
      </c>
      <c r="C6394" s="10" t="s">
        <v>7437</v>
      </c>
      <c r="D6394" s="10">
        <v>0.99980000000000002</v>
      </c>
      <c r="E6394" s="10">
        <v>0.71689999999999998</v>
      </c>
      <c r="F6394" s="21">
        <f>IF(D6394&lt;0.5,D6394,E6394)</f>
        <v>0.71689999999999998</v>
      </c>
    </row>
    <row r="6395" spans="1:6">
      <c r="A6395" s="10">
        <v>0</v>
      </c>
      <c r="B6395" s="10" t="s">
        <v>15346</v>
      </c>
      <c r="C6395" s="10" t="s">
        <v>7438</v>
      </c>
      <c r="D6395" s="10">
        <v>0.99980000000000002</v>
      </c>
      <c r="E6395" s="10">
        <v>0.82020000000000004</v>
      </c>
      <c r="F6395" s="21">
        <f>IF(D6395&lt;0.5,D6395,E6395)</f>
        <v>0.82020000000000004</v>
      </c>
    </row>
    <row r="6396" spans="1:6">
      <c r="A6396" s="10">
        <v>1</v>
      </c>
      <c r="B6396" s="10" t="s">
        <v>15346</v>
      </c>
      <c r="C6396" s="10" t="s">
        <v>7439</v>
      </c>
      <c r="D6396" s="10">
        <v>0.99970000000000003</v>
      </c>
      <c r="E6396" s="10">
        <v>0.65259999999999996</v>
      </c>
      <c r="F6396" s="21">
        <f>IF(D6396&lt;0.5,D6396,E6396)</f>
        <v>0.65259999999999996</v>
      </c>
    </row>
    <row r="6397" spans="1:6">
      <c r="A6397" s="10">
        <v>1</v>
      </c>
      <c r="B6397" s="10" t="s">
        <v>15346</v>
      </c>
      <c r="C6397" s="10" t="s">
        <v>7440</v>
      </c>
      <c r="D6397" s="10">
        <v>0.99990000000000001</v>
      </c>
      <c r="E6397" s="10">
        <v>0.75829999999999997</v>
      </c>
      <c r="F6397" s="21">
        <f>IF(D6397&lt;0.5,D6397,E6397)</f>
        <v>0.75829999999999997</v>
      </c>
    </row>
    <row r="6398" spans="1:6">
      <c r="A6398" s="10">
        <v>0</v>
      </c>
      <c r="B6398" s="10" t="s">
        <v>15346</v>
      </c>
      <c r="C6398" s="10" t="s">
        <v>7441</v>
      </c>
      <c r="D6398" s="10">
        <v>0.99929999999999997</v>
      </c>
      <c r="E6398" s="10">
        <v>0.49080000000000001</v>
      </c>
      <c r="F6398" s="21">
        <f>IF(D6398&lt;0.5,D6398,E6398)</f>
        <v>0.49080000000000001</v>
      </c>
    </row>
    <row r="6399" spans="1:6">
      <c r="A6399" s="10">
        <v>1</v>
      </c>
      <c r="B6399" s="10" t="s">
        <v>15346</v>
      </c>
      <c r="C6399" s="10" t="s">
        <v>7442</v>
      </c>
      <c r="D6399" s="10">
        <v>0.99919999999999998</v>
      </c>
      <c r="E6399" s="10">
        <v>0.79469999999999996</v>
      </c>
      <c r="F6399" s="21">
        <f>IF(D6399&lt;0.5,D6399,E6399)</f>
        <v>0.79469999999999996</v>
      </c>
    </row>
    <row r="6400" spans="1:6">
      <c r="A6400" s="10">
        <v>1</v>
      </c>
      <c r="B6400" s="10" t="s">
        <v>15346</v>
      </c>
      <c r="C6400" s="10" t="s">
        <v>7443</v>
      </c>
      <c r="D6400" s="10">
        <v>0.99990000000000001</v>
      </c>
      <c r="E6400" s="10">
        <v>0.93079999999999996</v>
      </c>
      <c r="F6400" s="21">
        <f>IF(D6400&lt;0.5,D6400,E6400)</f>
        <v>0.93079999999999996</v>
      </c>
    </row>
    <row r="6401" spans="1:6">
      <c r="A6401" s="10">
        <v>1</v>
      </c>
      <c r="B6401" s="10" t="s">
        <v>15346</v>
      </c>
      <c r="C6401" s="10" t="s">
        <v>7444</v>
      </c>
      <c r="D6401" s="10">
        <v>0.99950000000000006</v>
      </c>
      <c r="E6401" s="10">
        <v>0.92610000000000003</v>
      </c>
      <c r="F6401" s="21">
        <f>IF(D6401&lt;0.5,D6401,E6401)</f>
        <v>0.92610000000000003</v>
      </c>
    </row>
    <row r="6402" spans="1:6">
      <c r="A6402" s="10">
        <v>1</v>
      </c>
      <c r="B6402" s="10" t="s">
        <v>15346</v>
      </c>
      <c r="C6402" s="10" t="s">
        <v>7445</v>
      </c>
      <c r="D6402" s="10">
        <v>0.99960000000000004</v>
      </c>
      <c r="E6402" s="10">
        <v>0.93869999999999998</v>
      </c>
      <c r="F6402" s="21">
        <f>IF(D6402&lt;0.5,D6402,E6402)</f>
        <v>0.93869999999999998</v>
      </c>
    </row>
    <row r="6403" spans="1:6">
      <c r="A6403" s="10">
        <v>1</v>
      </c>
      <c r="B6403" s="10" t="s">
        <v>15346</v>
      </c>
      <c r="C6403" s="10" t="s">
        <v>7446</v>
      </c>
      <c r="D6403" s="10">
        <v>0.99980000000000002</v>
      </c>
      <c r="E6403" s="10">
        <v>0.66900000000000004</v>
      </c>
      <c r="F6403" s="21">
        <f>IF(D6403&lt;0.5,D6403,E6403)</f>
        <v>0.66900000000000004</v>
      </c>
    </row>
    <row r="6404" spans="1:6">
      <c r="A6404" s="10">
        <v>1</v>
      </c>
      <c r="B6404" s="10" t="s">
        <v>15346</v>
      </c>
      <c r="C6404" s="10" t="s">
        <v>7447</v>
      </c>
      <c r="D6404" s="10">
        <v>0.99929999999999997</v>
      </c>
      <c r="E6404" s="10">
        <v>0.87360000000000004</v>
      </c>
      <c r="F6404" s="21">
        <f>IF(D6404&lt;0.5,D6404,E6404)</f>
        <v>0.87360000000000004</v>
      </c>
    </row>
    <row r="6405" spans="1:6">
      <c r="A6405" s="10">
        <v>1</v>
      </c>
      <c r="B6405" s="10" t="s">
        <v>15346</v>
      </c>
      <c r="C6405" s="10" t="s">
        <v>7448</v>
      </c>
      <c r="D6405" s="10">
        <v>0.99990000000000001</v>
      </c>
      <c r="E6405" s="10">
        <v>0.84250000000000003</v>
      </c>
      <c r="F6405" s="21">
        <f>IF(D6405&lt;0.5,D6405,E6405)</f>
        <v>0.84250000000000003</v>
      </c>
    </row>
    <row r="6406" spans="1:6">
      <c r="A6406" s="10">
        <v>1</v>
      </c>
      <c r="B6406" s="10" t="s">
        <v>15346</v>
      </c>
      <c r="C6406" s="10" t="s">
        <v>7449</v>
      </c>
      <c r="D6406" s="10">
        <v>0.99990000000000001</v>
      </c>
      <c r="E6406" s="10">
        <v>0.48580000000000001</v>
      </c>
      <c r="F6406" s="21">
        <f>IF(D6406&lt;0.5,D6406,E6406)</f>
        <v>0.48580000000000001</v>
      </c>
    </row>
    <row r="6407" spans="1:6">
      <c r="A6407" s="10">
        <v>1</v>
      </c>
      <c r="B6407" s="10" t="s">
        <v>15346</v>
      </c>
      <c r="C6407" s="10" t="s">
        <v>7450</v>
      </c>
      <c r="D6407" s="10">
        <v>0.99990000000000001</v>
      </c>
      <c r="E6407" s="10">
        <v>0.4103</v>
      </c>
      <c r="F6407" s="21">
        <f>IF(D6407&lt;0.5,D6407,E6407)</f>
        <v>0.4103</v>
      </c>
    </row>
    <row r="6408" spans="1:6">
      <c r="A6408" s="10">
        <v>0</v>
      </c>
      <c r="B6408" s="10" t="s">
        <v>15346</v>
      </c>
      <c r="C6408" s="10" t="s">
        <v>7451</v>
      </c>
      <c r="D6408" s="10">
        <v>0.99819999999999998</v>
      </c>
      <c r="E6408" s="10">
        <v>0.92400000000000004</v>
      </c>
      <c r="F6408" s="21">
        <f>IF(D6408&lt;0.5,D6408,E6408)</f>
        <v>0.92400000000000004</v>
      </c>
    </row>
    <row r="6409" spans="1:6">
      <c r="A6409" s="10">
        <v>1</v>
      </c>
      <c r="B6409" s="10" t="s">
        <v>15346</v>
      </c>
      <c r="C6409" s="10" t="s">
        <v>7452</v>
      </c>
      <c r="D6409" s="10">
        <v>0.99960000000000004</v>
      </c>
      <c r="E6409" s="10">
        <v>0.84389999999999998</v>
      </c>
      <c r="F6409" s="21">
        <f>IF(D6409&lt;0.5,D6409,E6409)</f>
        <v>0.84389999999999998</v>
      </c>
    </row>
    <row r="6410" spans="1:6">
      <c r="A6410" s="10">
        <v>1</v>
      </c>
      <c r="B6410" s="10" t="s">
        <v>15346</v>
      </c>
      <c r="C6410" s="10" t="s">
        <v>7453</v>
      </c>
      <c r="D6410" s="10">
        <v>0.99980000000000002</v>
      </c>
      <c r="E6410" s="10">
        <v>0.82020000000000004</v>
      </c>
      <c r="F6410" s="21">
        <f>IF(D6410&lt;0.5,D6410,E6410)</f>
        <v>0.82020000000000004</v>
      </c>
    </row>
    <row r="6411" spans="1:6">
      <c r="A6411" s="10">
        <v>0</v>
      </c>
      <c r="B6411" s="10" t="s">
        <v>15346</v>
      </c>
      <c r="C6411" s="10" t="s">
        <v>7454</v>
      </c>
      <c r="D6411" s="10">
        <v>0.99990000000000001</v>
      </c>
      <c r="E6411" s="10">
        <v>0.51329999999999998</v>
      </c>
      <c r="F6411" s="21">
        <f>IF(D6411&lt;0.5,D6411,E6411)</f>
        <v>0.51329999999999998</v>
      </c>
    </row>
    <row r="6412" spans="1:6">
      <c r="A6412" s="10">
        <v>1</v>
      </c>
      <c r="B6412" s="10" t="s">
        <v>15346</v>
      </c>
      <c r="C6412" s="10" t="s">
        <v>7455</v>
      </c>
      <c r="D6412" s="10">
        <v>0.99980000000000002</v>
      </c>
      <c r="E6412" s="10">
        <v>0.7984</v>
      </c>
      <c r="F6412" s="21">
        <f>IF(D6412&lt;0.5,D6412,E6412)</f>
        <v>0.7984</v>
      </c>
    </row>
    <row r="6413" spans="1:6">
      <c r="A6413" s="10">
        <v>1</v>
      </c>
      <c r="B6413" s="10" t="s">
        <v>15346</v>
      </c>
      <c r="C6413" s="10" t="s">
        <v>7456</v>
      </c>
      <c r="D6413" s="10">
        <v>0.99990000000000001</v>
      </c>
      <c r="E6413" s="10">
        <v>0.86339999999999995</v>
      </c>
      <c r="F6413" s="21">
        <f>IF(D6413&lt;0.5,D6413,E6413)</f>
        <v>0.86339999999999995</v>
      </c>
    </row>
    <row r="6414" spans="1:6">
      <c r="A6414" s="10">
        <v>1</v>
      </c>
      <c r="B6414" s="10" t="s">
        <v>15346</v>
      </c>
      <c r="C6414" s="10" t="s">
        <v>7457</v>
      </c>
      <c r="D6414" s="10">
        <v>0.99990000000000001</v>
      </c>
      <c r="E6414" s="10">
        <v>0.73850000000000005</v>
      </c>
      <c r="F6414" s="21">
        <f>IF(D6414&lt;0.5,D6414,E6414)</f>
        <v>0.73850000000000005</v>
      </c>
    </row>
    <row r="6415" spans="1:6">
      <c r="A6415" s="10">
        <v>1</v>
      </c>
      <c r="B6415" s="10" t="s">
        <v>15346</v>
      </c>
      <c r="C6415" s="10" t="s">
        <v>7458</v>
      </c>
      <c r="D6415" s="10">
        <v>0.99950000000000006</v>
      </c>
      <c r="E6415" s="10">
        <v>0.78649999999999998</v>
      </c>
      <c r="F6415" s="21">
        <f>IF(D6415&lt;0.5,D6415,E6415)</f>
        <v>0.78649999999999998</v>
      </c>
    </row>
    <row r="6416" spans="1:6">
      <c r="A6416" s="10">
        <v>1</v>
      </c>
      <c r="B6416" s="10" t="s">
        <v>15346</v>
      </c>
      <c r="C6416" s="10" t="s">
        <v>7459</v>
      </c>
      <c r="D6416" s="10">
        <v>0.99929999999999997</v>
      </c>
      <c r="E6416" s="10">
        <v>0.91320000000000001</v>
      </c>
      <c r="F6416" s="21">
        <f>IF(D6416&lt;0.5,D6416,E6416)</f>
        <v>0.91320000000000001</v>
      </c>
    </row>
    <row r="6417" spans="1:6">
      <c r="A6417" s="10">
        <v>1</v>
      </c>
      <c r="B6417" s="10" t="s">
        <v>15346</v>
      </c>
      <c r="C6417" s="10" t="s">
        <v>7460</v>
      </c>
      <c r="D6417" s="10">
        <v>0.99890000000000001</v>
      </c>
      <c r="E6417" s="10">
        <v>0.84109999999999996</v>
      </c>
      <c r="F6417" s="21">
        <f>IF(D6417&lt;0.5,D6417,E6417)</f>
        <v>0.84109999999999996</v>
      </c>
    </row>
    <row r="6418" spans="1:6">
      <c r="A6418" s="10">
        <v>1</v>
      </c>
      <c r="B6418" s="10" t="s">
        <v>15346</v>
      </c>
      <c r="C6418" s="10" t="s">
        <v>7461</v>
      </c>
      <c r="D6418" s="10">
        <v>0.99580000000000002</v>
      </c>
      <c r="E6418" s="10">
        <v>0.88129999999999997</v>
      </c>
      <c r="F6418" s="21">
        <f>IF(D6418&lt;0.5,D6418,E6418)</f>
        <v>0.88129999999999997</v>
      </c>
    </row>
    <row r="6419" spans="1:6">
      <c r="A6419" s="10">
        <v>1</v>
      </c>
      <c r="B6419" s="10" t="s">
        <v>15346</v>
      </c>
      <c r="C6419" s="10" t="s">
        <v>7462</v>
      </c>
      <c r="D6419" s="10">
        <v>0.99909999999999999</v>
      </c>
      <c r="E6419" s="10">
        <v>0.90269999999999995</v>
      </c>
      <c r="F6419" s="21">
        <f>IF(D6419&lt;0.5,D6419,E6419)</f>
        <v>0.90269999999999995</v>
      </c>
    </row>
    <row r="6420" spans="1:6">
      <c r="A6420" s="10">
        <v>0</v>
      </c>
      <c r="B6420" s="10" t="s">
        <v>15346</v>
      </c>
      <c r="C6420" s="10" t="s">
        <v>7463</v>
      </c>
      <c r="D6420" s="10">
        <v>0.99929999999999997</v>
      </c>
      <c r="E6420" s="10">
        <v>0.68220000000000003</v>
      </c>
      <c r="F6420" s="21">
        <f>IF(D6420&lt;0.5,D6420,E6420)</f>
        <v>0.68220000000000003</v>
      </c>
    </row>
    <row r="6421" spans="1:6">
      <c r="A6421" s="10">
        <v>1</v>
      </c>
      <c r="B6421" s="10" t="s">
        <v>15346</v>
      </c>
      <c r="C6421" s="10" t="s">
        <v>7464</v>
      </c>
      <c r="D6421" s="10">
        <v>0.99970000000000003</v>
      </c>
      <c r="E6421" s="10">
        <v>0.94330000000000003</v>
      </c>
      <c r="F6421" s="21">
        <f>IF(D6421&lt;0.5,D6421,E6421)</f>
        <v>0.94330000000000003</v>
      </c>
    </row>
    <row r="6422" spans="1:6">
      <c r="A6422" s="10">
        <v>1</v>
      </c>
      <c r="B6422" s="10" t="s">
        <v>15346</v>
      </c>
      <c r="C6422" s="10" t="s">
        <v>7465</v>
      </c>
      <c r="D6422" s="10">
        <v>0.99990000000000001</v>
      </c>
      <c r="E6422" s="10">
        <v>0.82779999999999998</v>
      </c>
      <c r="F6422" s="21">
        <f>IF(D6422&lt;0.5,D6422,E6422)</f>
        <v>0.82779999999999998</v>
      </c>
    </row>
    <row r="6423" spans="1:6">
      <c r="A6423" s="10">
        <v>0</v>
      </c>
      <c r="B6423" s="10" t="s">
        <v>15346</v>
      </c>
      <c r="C6423" s="10" t="s">
        <v>7466</v>
      </c>
      <c r="D6423" s="10">
        <v>0.99970000000000003</v>
      </c>
      <c r="E6423" s="10">
        <v>0.60329999999999995</v>
      </c>
      <c r="F6423" s="21">
        <f>IF(D6423&lt;0.5,D6423,E6423)</f>
        <v>0.60329999999999995</v>
      </c>
    </row>
    <row r="6424" spans="1:6">
      <c r="A6424" s="10">
        <v>1</v>
      </c>
      <c r="B6424" s="10" t="s">
        <v>15346</v>
      </c>
      <c r="C6424" s="10" t="s">
        <v>7467</v>
      </c>
      <c r="D6424" s="10">
        <v>0.99990000000000001</v>
      </c>
      <c r="E6424" s="10">
        <v>0.85799999999999998</v>
      </c>
      <c r="F6424" s="21">
        <f>IF(D6424&lt;0.5,D6424,E6424)</f>
        <v>0.85799999999999998</v>
      </c>
    </row>
    <row r="6425" spans="1:6">
      <c r="A6425" s="10">
        <v>1</v>
      </c>
      <c r="B6425" s="10" t="s">
        <v>15346</v>
      </c>
      <c r="C6425" s="10" t="s">
        <v>7468</v>
      </c>
      <c r="D6425" s="10">
        <v>0.99990000000000001</v>
      </c>
      <c r="E6425" s="10">
        <v>0.70120000000000005</v>
      </c>
      <c r="F6425" s="21">
        <f>IF(D6425&lt;0.5,D6425,E6425)</f>
        <v>0.70120000000000005</v>
      </c>
    </row>
    <row r="6426" spans="1:6">
      <c r="A6426" s="10">
        <v>1</v>
      </c>
      <c r="B6426" s="10" t="s">
        <v>15346</v>
      </c>
      <c r="C6426" s="10" t="s">
        <v>7469</v>
      </c>
      <c r="D6426" s="10">
        <v>0.99850000000000005</v>
      </c>
      <c r="E6426" s="10">
        <v>0.80530000000000002</v>
      </c>
      <c r="F6426" s="21">
        <f>IF(D6426&lt;0.5,D6426,E6426)</f>
        <v>0.80530000000000002</v>
      </c>
    </row>
    <row r="6427" spans="1:6">
      <c r="A6427" s="10">
        <v>1</v>
      </c>
      <c r="B6427" s="10" t="s">
        <v>15346</v>
      </c>
      <c r="C6427" s="10" t="s">
        <v>7470</v>
      </c>
      <c r="D6427" s="10">
        <v>0.99960000000000004</v>
      </c>
      <c r="E6427" s="10">
        <v>0.93369999999999997</v>
      </c>
      <c r="F6427" s="21">
        <f>IF(D6427&lt;0.5,D6427,E6427)</f>
        <v>0.93369999999999997</v>
      </c>
    </row>
    <row r="6428" spans="1:6">
      <c r="A6428" s="10">
        <v>1</v>
      </c>
      <c r="B6428" s="10" t="s">
        <v>15346</v>
      </c>
      <c r="C6428" s="10" t="s">
        <v>7471</v>
      </c>
      <c r="D6428" s="10">
        <v>0.99929999999999997</v>
      </c>
      <c r="E6428" s="10">
        <v>0.94510000000000005</v>
      </c>
      <c r="F6428" s="21">
        <f>IF(D6428&lt;0.5,D6428,E6428)</f>
        <v>0.94510000000000005</v>
      </c>
    </row>
    <row r="6429" spans="1:6">
      <c r="A6429" s="10">
        <v>1</v>
      </c>
      <c r="B6429" s="10" t="s">
        <v>15346</v>
      </c>
      <c r="C6429" s="10" t="s">
        <v>7472</v>
      </c>
      <c r="D6429" s="10">
        <v>0.99929999999999997</v>
      </c>
      <c r="E6429" s="10">
        <v>0.90990000000000004</v>
      </c>
      <c r="F6429" s="21">
        <f>IF(D6429&lt;0.5,D6429,E6429)</f>
        <v>0.90990000000000004</v>
      </c>
    </row>
    <row r="6430" spans="1:6">
      <c r="A6430" s="10">
        <v>1</v>
      </c>
      <c r="B6430" s="10" t="s">
        <v>15346</v>
      </c>
      <c r="C6430" s="10" t="s">
        <v>7473</v>
      </c>
      <c r="D6430" s="10">
        <v>0.99990000000000001</v>
      </c>
      <c r="E6430" s="10">
        <v>0.92769999999999997</v>
      </c>
      <c r="F6430" s="21">
        <f>IF(D6430&lt;0.5,D6430,E6430)</f>
        <v>0.92769999999999997</v>
      </c>
    </row>
    <row r="6431" spans="1:6">
      <c r="A6431" s="10">
        <v>1</v>
      </c>
      <c r="B6431" s="10" t="s">
        <v>15346</v>
      </c>
      <c r="C6431" s="10" t="s">
        <v>7474</v>
      </c>
      <c r="D6431" s="10">
        <v>0.99990000000000001</v>
      </c>
      <c r="E6431" s="10">
        <v>0.71489999999999998</v>
      </c>
      <c r="F6431" s="21">
        <f>IF(D6431&lt;0.5,D6431,E6431)</f>
        <v>0.71489999999999998</v>
      </c>
    </row>
    <row r="6432" spans="1:6">
      <c r="A6432" s="10">
        <v>1</v>
      </c>
      <c r="B6432" s="10" t="s">
        <v>15346</v>
      </c>
      <c r="C6432" s="10" t="s">
        <v>7475</v>
      </c>
      <c r="D6432" s="10">
        <v>0.99960000000000004</v>
      </c>
      <c r="E6432" s="10">
        <v>0.94189999999999996</v>
      </c>
      <c r="F6432" s="21">
        <f>IF(D6432&lt;0.5,D6432,E6432)</f>
        <v>0.94189999999999996</v>
      </c>
    </row>
    <row r="6433" spans="1:6">
      <c r="A6433" s="10">
        <v>1</v>
      </c>
      <c r="B6433" s="10" t="s">
        <v>15346</v>
      </c>
      <c r="C6433" s="10" t="s">
        <v>7476</v>
      </c>
      <c r="D6433" s="10">
        <v>0.99990000000000001</v>
      </c>
      <c r="E6433" s="10">
        <v>0.68049999999999999</v>
      </c>
      <c r="F6433" s="21">
        <f>IF(D6433&lt;0.5,D6433,E6433)</f>
        <v>0.68049999999999999</v>
      </c>
    </row>
    <row r="6434" spans="1:6">
      <c r="A6434" s="10">
        <v>1</v>
      </c>
      <c r="B6434" s="10" t="s">
        <v>15346</v>
      </c>
      <c r="C6434" s="10" t="s">
        <v>7477</v>
      </c>
      <c r="D6434" s="10">
        <v>0.99990000000000001</v>
      </c>
      <c r="E6434" s="10">
        <v>0.7046</v>
      </c>
      <c r="F6434" s="21">
        <f>IF(D6434&lt;0.5,D6434,E6434)</f>
        <v>0.7046</v>
      </c>
    </row>
    <row r="6435" spans="1:6">
      <c r="A6435" s="10">
        <v>1</v>
      </c>
      <c r="B6435" s="10" t="s">
        <v>15346</v>
      </c>
      <c r="C6435" s="10" t="s">
        <v>7478</v>
      </c>
      <c r="D6435" s="10">
        <v>0.99950000000000006</v>
      </c>
      <c r="E6435" s="10">
        <v>0.3695</v>
      </c>
      <c r="F6435" s="21">
        <f>IF(D6435&lt;0.5,D6435,E6435)</f>
        <v>0.3695</v>
      </c>
    </row>
    <row r="6436" spans="1:6">
      <c r="A6436" s="10">
        <v>1</v>
      </c>
      <c r="B6436" s="10" t="s">
        <v>15346</v>
      </c>
      <c r="C6436" s="10" t="s">
        <v>7479</v>
      </c>
      <c r="D6436" s="10">
        <v>0.99980000000000002</v>
      </c>
      <c r="E6436" s="10">
        <v>0.72550000000000003</v>
      </c>
      <c r="F6436" s="21">
        <f>IF(D6436&lt;0.5,D6436,E6436)</f>
        <v>0.72550000000000003</v>
      </c>
    </row>
    <row r="6437" spans="1:6">
      <c r="A6437" s="10">
        <v>1</v>
      </c>
      <c r="B6437" s="10" t="s">
        <v>15346</v>
      </c>
      <c r="C6437" s="10" t="s">
        <v>7480</v>
      </c>
      <c r="D6437" s="10">
        <v>0.99980000000000002</v>
      </c>
      <c r="E6437" s="10">
        <v>0.88200000000000001</v>
      </c>
      <c r="F6437" s="21">
        <f>IF(D6437&lt;0.5,D6437,E6437)</f>
        <v>0.88200000000000001</v>
      </c>
    </row>
    <row r="6438" spans="1:6">
      <c r="A6438" s="10">
        <v>1</v>
      </c>
      <c r="B6438" s="10" t="s">
        <v>15346</v>
      </c>
      <c r="C6438" s="10" t="s">
        <v>7481</v>
      </c>
      <c r="D6438" s="10">
        <v>0.99990000000000001</v>
      </c>
      <c r="E6438" s="10">
        <v>0.76449999999999996</v>
      </c>
      <c r="F6438" s="21">
        <f>IF(D6438&lt;0.5,D6438,E6438)</f>
        <v>0.76449999999999996</v>
      </c>
    </row>
    <row r="6439" spans="1:6">
      <c r="A6439" s="10">
        <v>0</v>
      </c>
      <c r="B6439" s="10" t="s">
        <v>15346</v>
      </c>
      <c r="C6439" s="10" t="s">
        <v>7482</v>
      </c>
      <c r="D6439" s="10">
        <v>0.99919999999999998</v>
      </c>
      <c r="E6439" s="10">
        <v>0.76259999999999994</v>
      </c>
      <c r="F6439" s="21">
        <f>IF(D6439&lt;0.5,D6439,E6439)</f>
        <v>0.76259999999999994</v>
      </c>
    </row>
    <row r="6440" spans="1:6">
      <c r="A6440" s="10">
        <v>0</v>
      </c>
      <c r="B6440" s="10" t="s">
        <v>15346</v>
      </c>
      <c r="C6440" s="10" t="s">
        <v>7483</v>
      </c>
      <c r="D6440" s="10">
        <v>0.99929999999999997</v>
      </c>
      <c r="E6440" s="10">
        <v>0.82569999999999999</v>
      </c>
      <c r="F6440" s="21">
        <f>IF(D6440&lt;0.5,D6440,E6440)</f>
        <v>0.82569999999999999</v>
      </c>
    </row>
    <row r="6441" spans="1:6">
      <c r="A6441" s="10">
        <v>1</v>
      </c>
      <c r="B6441" s="10" t="s">
        <v>15346</v>
      </c>
      <c r="C6441" s="10" t="s">
        <v>7484</v>
      </c>
      <c r="D6441" s="10">
        <v>0.99960000000000004</v>
      </c>
      <c r="E6441" s="10">
        <v>0.89239999999999997</v>
      </c>
      <c r="F6441" s="21">
        <f>IF(D6441&lt;0.5,D6441,E6441)</f>
        <v>0.89239999999999997</v>
      </c>
    </row>
    <row r="6442" spans="1:6">
      <c r="A6442" s="10">
        <v>1</v>
      </c>
      <c r="B6442" s="10" t="s">
        <v>15346</v>
      </c>
      <c r="C6442" s="10" t="s">
        <v>7485</v>
      </c>
      <c r="D6442" s="10">
        <v>0.99970000000000003</v>
      </c>
      <c r="E6442" s="10">
        <v>0.94810000000000005</v>
      </c>
      <c r="F6442" s="21">
        <f>IF(D6442&lt;0.5,D6442,E6442)</f>
        <v>0.94810000000000005</v>
      </c>
    </row>
    <row r="6443" spans="1:6">
      <c r="A6443" s="10">
        <v>1</v>
      </c>
      <c r="B6443" s="10" t="s">
        <v>15346</v>
      </c>
      <c r="C6443" s="10" t="s">
        <v>7486</v>
      </c>
      <c r="D6443" s="10">
        <v>0.99980000000000002</v>
      </c>
      <c r="E6443" s="10">
        <v>0.68059999999999998</v>
      </c>
      <c r="F6443" s="21">
        <f>IF(D6443&lt;0.5,D6443,E6443)</f>
        <v>0.68059999999999998</v>
      </c>
    </row>
    <row r="6444" spans="1:6">
      <c r="A6444" s="10">
        <v>0</v>
      </c>
      <c r="B6444" s="10" t="s">
        <v>15346</v>
      </c>
      <c r="C6444" s="10" t="s">
        <v>7487</v>
      </c>
      <c r="D6444" s="10">
        <v>0.99950000000000006</v>
      </c>
      <c r="E6444" s="10">
        <v>0.95089999999999997</v>
      </c>
      <c r="F6444" s="21">
        <f>IF(D6444&lt;0.5,D6444,E6444)</f>
        <v>0.95089999999999997</v>
      </c>
    </row>
    <row r="6445" spans="1:6">
      <c r="A6445" s="10">
        <v>1</v>
      </c>
      <c r="B6445" s="10" t="s">
        <v>15346</v>
      </c>
      <c r="C6445" s="10" t="s">
        <v>7488</v>
      </c>
      <c r="D6445" s="10">
        <v>0.99980000000000002</v>
      </c>
      <c r="E6445" s="10">
        <v>0.88870000000000005</v>
      </c>
      <c r="F6445" s="21">
        <f>IF(D6445&lt;0.5,D6445,E6445)</f>
        <v>0.88870000000000005</v>
      </c>
    </row>
    <row r="6446" spans="1:6">
      <c r="A6446" s="10">
        <v>1</v>
      </c>
      <c r="B6446" s="10" t="s">
        <v>15346</v>
      </c>
      <c r="C6446" s="10" t="s">
        <v>7489</v>
      </c>
      <c r="D6446" s="10">
        <v>0.99990000000000001</v>
      </c>
      <c r="E6446" s="10">
        <v>0.90890000000000004</v>
      </c>
      <c r="F6446" s="21">
        <f>IF(D6446&lt;0.5,D6446,E6446)</f>
        <v>0.90890000000000004</v>
      </c>
    </row>
    <row r="6447" spans="1:6">
      <c r="A6447" s="10">
        <v>1</v>
      </c>
      <c r="B6447" s="10" t="s">
        <v>15346</v>
      </c>
      <c r="C6447" s="10" t="s">
        <v>7490</v>
      </c>
      <c r="D6447" s="10">
        <v>0.99990000000000001</v>
      </c>
      <c r="E6447" s="10">
        <v>0.92710000000000004</v>
      </c>
      <c r="F6447" s="21">
        <f>IF(D6447&lt;0.5,D6447,E6447)</f>
        <v>0.92710000000000004</v>
      </c>
    </row>
    <row r="6448" spans="1:6">
      <c r="A6448" s="10">
        <v>1</v>
      </c>
      <c r="B6448" s="10" t="s">
        <v>15346</v>
      </c>
      <c r="C6448" s="10" t="s">
        <v>7491</v>
      </c>
      <c r="D6448" s="10">
        <v>0.99980000000000002</v>
      </c>
      <c r="E6448" s="10">
        <v>0.94689999999999996</v>
      </c>
      <c r="F6448" s="21">
        <f>IF(D6448&lt;0.5,D6448,E6448)</f>
        <v>0.94689999999999996</v>
      </c>
    </row>
    <row r="6449" spans="1:6">
      <c r="A6449" s="10">
        <v>1</v>
      </c>
      <c r="B6449" s="10" t="s">
        <v>15346</v>
      </c>
      <c r="C6449" s="10" t="s">
        <v>7492</v>
      </c>
      <c r="D6449" s="10">
        <v>0.99939999999999996</v>
      </c>
      <c r="E6449" s="10">
        <v>0.93989999999999996</v>
      </c>
      <c r="F6449" s="21">
        <f>IF(D6449&lt;0.5,D6449,E6449)</f>
        <v>0.93989999999999996</v>
      </c>
    </row>
    <row r="6450" spans="1:6">
      <c r="A6450" s="10">
        <v>0</v>
      </c>
      <c r="B6450" s="10" t="s">
        <v>15346</v>
      </c>
      <c r="C6450" s="10" t="s">
        <v>7493</v>
      </c>
      <c r="D6450" s="10">
        <v>0.99960000000000004</v>
      </c>
      <c r="E6450" s="10">
        <v>0.90980000000000005</v>
      </c>
      <c r="F6450" s="21">
        <f>IF(D6450&lt;0.5,D6450,E6450)</f>
        <v>0.90980000000000005</v>
      </c>
    </row>
    <row r="6451" spans="1:6">
      <c r="A6451" s="10">
        <v>0</v>
      </c>
      <c r="B6451" s="10" t="s">
        <v>15346</v>
      </c>
      <c r="C6451" s="10" t="s">
        <v>7494</v>
      </c>
      <c r="D6451" s="10">
        <v>0.99970000000000003</v>
      </c>
      <c r="E6451" s="10">
        <v>0.82320000000000004</v>
      </c>
      <c r="F6451" s="21">
        <f>IF(D6451&lt;0.5,D6451,E6451)</f>
        <v>0.82320000000000004</v>
      </c>
    </row>
    <row r="6452" spans="1:6">
      <c r="A6452" s="10">
        <v>1</v>
      </c>
      <c r="B6452" s="10" t="s">
        <v>15346</v>
      </c>
      <c r="C6452" s="10" t="s">
        <v>7495</v>
      </c>
      <c r="D6452" s="10">
        <v>0.99970000000000003</v>
      </c>
      <c r="E6452" s="10">
        <v>0.62250000000000005</v>
      </c>
      <c r="F6452" s="21">
        <f>IF(D6452&lt;0.5,D6452,E6452)</f>
        <v>0.62250000000000005</v>
      </c>
    </row>
    <row r="6453" spans="1:6">
      <c r="A6453" s="10">
        <v>0</v>
      </c>
      <c r="B6453" s="10" t="s">
        <v>15346</v>
      </c>
      <c r="C6453" s="10" t="s">
        <v>7496</v>
      </c>
      <c r="D6453" s="10">
        <v>0.99870000000000003</v>
      </c>
      <c r="E6453" s="10">
        <v>0.61119999999999997</v>
      </c>
      <c r="F6453" s="21">
        <f>IF(D6453&lt;0.5,D6453,E6453)</f>
        <v>0.61119999999999997</v>
      </c>
    </row>
    <row r="6454" spans="1:6">
      <c r="A6454" s="10">
        <v>1</v>
      </c>
      <c r="B6454" s="10" t="s">
        <v>15346</v>
      </c>
      <c r="C6454" s="10" t="s">
        <v>7497</v>
      </c>
      <c r="D6454" s="10">
        <v>0.99990000000000001</v>
      </c>
      <c r="E6454" s="10">
        <v>0.94189999999999996</v>
      </c>
      <c r="F6454" s="21">
        <f>IF(D6454&lt;0.5,D6454,E6454)</f>
        <v>0.94189999999999996</v>
      </c>
    </row>
    <row r="6455" spans="1:6">
      <c r="A6455" s="10">
        <v>1</v>
      </c>
      <c r="B6455" s="10" t="s">
        <v>15346</v>
      </c>
      <c r="C6455" s="10" t="s">
        <v>7498</v>
      </c>
      <c r="D6455" s="10">
        <v>0.99970000000000003</v>
      </c>
      <c r="E6455" s="10">
        <v>0.76849999999999996</v>
      </c>
      <c r="F6455" s="21">
        <f>IF(D6455&lt;0.5,D6455,E6455)</f>
        <v>0.76849999999999996</v>
      </c>
    </row>
    <row r="6456" spans="1:6">
      <c r="A6456" s="10">
        <v>1</v>
      </c>
      <c r="B6456" s="10" t="s">
        <v>15346</v>
      </c>
      <c r="C6456" s="10" t="s">
        <v>7499</v>
      </c>
      <c r="D6456" s="10">
        <v>0.99980000000000002</v>
      </c>
      <c r="E6456" s="10">
        <v>0.55510000000000004</v>
      </c>
      <c r="F6456" s="21">
        <f>IF(D6456&lt;0.5,D6456,E6456)</f>
        <v>0.55510000000000004</v>
      </c>
    </row>
    <row r="6457" spans="1:6">
      <c r="A6457" s="10">
        <v>0</v>
      </c>
      <c r="B6457" s="10" t="s">
        <v>15346</v>
      </c>
      <c r="C6457" s="10" t="s">
        <v>7500</v>
      </c>
      <c r="D6457" s="10">
        <v>0.99990000000000001</v>
      </c>
      <c r="E6457" s="10">
        <v>0.93220000000000003</v>
      </c>
      <c r="F6457" s="21">
        <f>IF(D6457&lt;0.5,D6457,E6457)</f>
        <v>0.93220000000000003</v>
      </c>
    </row>
    <row r="6458" spans="1:6">
      <c r="A6458" s="10">
        <v>1</v>
      </c>
      <c r="B6458" s="10" t="s">
        <v>15346</v>
      </c>
      <c r="C6458" s="10" t="s">
        <v>7501</v>
      </c>
      <c r="D6458" s="10">
        <v>0.99919999999999998</v>
      </c>
      <c r="E6458" s="10">
        <v>0.90410000000000001</v>
      </c>
      <c r="F6458" s="21">
        <f>IF(D6458&lt;0.5,D6458,E6458)</f>
        <v>0.90410000000000001</v>
      </c>
    </row>
    <row r="6459" spans="1:6">
      <c r="A6459" s="10">
        <v>0</v>
      </c>
      <c r="B6459" s="10" t="s">
        <v>15346</v>
      </c>
      <c r="C6459" s="10" t="s">
        <v>7502</v>
      </c>
      <c r="D6459" s="10">
        <v>0.99990000000000001</v>
      </c>
      <c r="E6459" s="10">
        <v>0.75880000000000003</v>
      </c>
      <c r="F6459" s="21">
        <f>IF(D6459&lt;0.5,D6459,E6459)</f>
        <v>0.75880000000000003</v>
      </c>
    </row>
    <row r="6460" spans="1:6">
      <c r="A6460" s="10">
        <v>1</v>
      </c>
      <c r="B6460" s="10" t="s">
        <v>15346</v>
      </c>
      <c r="C6460" s="10" t="s">
        <v>7503</v>
      </c>
      <c r="D6460" s="10">
        <v>0.99970000000000003</v>
      </c>
      <c r="E6460" s="10">
        <v>0.93369999999999997</v>
      </c>
      <c r="F6460" s="21">
        <f>IF(D6460&lt;0.5,D6460,E6460)</f>
        <v>0.93369999999999997</v>
      </c>
    </row>
    <row r="6461" spans="1:6">
      <c r="A6461" s="10">
        <v>1</v>
      </c>
      <c r="B6461" s="10" t="s">
        <v>15346</v>
      </c>
      <c r="C6461" s="10" t="s">
        <v>7504</v>
      </c>
      <c r="D6461" s="10">
        <v>0.99950000000000006</v>
      </c>
      <c r="E6461" s="10">
        <v>0.69910000000000005</v>
      </c>
      <c r="F6461" s="21">
        <f>IF(D6461&lt;0.5,D6461,E6461)</f>
        <v>0.69910000000000005</v>
      </c>
    </row>
    <row r="6462" spans="1:6">
      <c r="A6462" s="10">
        <v>1</v>
      </c>
      <c r="B6462" s="10" t="s">
        <v>15346</v>
      </c>
      <c r="C6462" s="10" t="s">
        <v>7505</v>
      </c>
      <c r="D6462" s="10">
        <v>0.99980000000000002</v>
      </c>
      <c r="E6462" s="10">
        <v>0.8</v>
      </c>
      <c r="F6462" s="21">
        <f>IF(D6462&lt;0.5,D6462,E6462)</f>
        <v>0.8</v>
      </c>
    </row>
    <row r="6463" spans="1:6">
      <c r="A6463" s="10">
        <v>1</v>
      </c>
      <c r="B6463" s="10" t="s">
        <v>15346</v>
      </c>
      <c r="C6463" s="10" t="s">
        <v>7506</v>
      </c>
      <c r="D6463" s="10">
        <v>0.99939999999999996</v>
      </c>
      <c r="E6463" s="10">
        <v>0.88619999999999999</v>
      </c>
      <c r="F6463" s="21">
        <f>IF(D6463&lt;0.5,D6463,E6463)</f>
        <v>0.88619999999999999</v>
      </c>
    </row>
    <row r="6464" spans="1:6">
      <c r="A6464" s="10">
        <v>0</v>
      </c>
      <c r="B6464" s="10" t="s">
        <v>15346</v>
      </c>
      <c r="C6464" s="10" t="s">
        <v>7507</v>
      </c>
      <c r="D6464" s="10">
        <v>0.99929999999999997</v>
      </c>
      <c r="E6464" s="10">
        <v>0.4</v>
      </c>
      <c r="F6464" s="21">
        <f>IF(D6464&lt;0.5,D6464,E6464)</f>
        <v>0.4</v>
      </c>
    </row>
    <row r="6465" spans="1:6">
      <c r="A6465" s="10">
        <v>1</v>
      </c>
      <c r="B6465" s="10" t="s">
        <v>15346</v>
      </c>
      <c r="C6465" s="10" t="s">
        <v>7508</v>
      </c>
      <c r="D6465" s="10">
        <v>0.99990000000000001</v>
      </c>
      <c r="E6465" s="10">
        <v>0.70650000000000002</v>
      </c>
      <c r="F6465" s="21">
        <f>IF(D6465&lt;0.5,D6465,E6465)</f>
        <v>0.70650000000000002</v>
      </c>
    </row>
    <row r="6466" spans="1:6">
      <c r="A6466" s="10">
        <v>1</v>
      </c>
      <c r="B6466" s="10" t="s">
        <v>15346</v>
      </c>
      <c r="C6466" s="10" t="s">
        <v>7509</v>
      </c>
      <c r="D6466" s="10">
        <v>0.99880000000000002</v>
      </c>
      <c r="E6466" s="10">
        <v>0.90069999999999995</v>
      </c>
      <c r="F6466" s="21">
        <f>IF(D6466&lt;0.5,D6466,E6466)</f>
        <v>0.90069999999999995</v>
      </c>
    </row>
    <row r="6467" spans="1:6">
      <c r="A6467" s="10">
        <v>1</v>
      </c>
      <c r="B6467" s="10" t="s">
        <v>15346</v>
      </c>
      <c r="C6467" s="10" t="s">
        <v>7510</v>
      </c>
      <c r="D6467" s="10">
        <v>0.99919999999999998</v>
      </c>
      <c r="E6467" s="10">
        <v>0.76170000000000004</v>
      </c>
      <c r="F6467" s="21">
        <f>IF(D6467&lt;0.5,D6467,E6467)</f>
        <v>0.76170000000000004</v>
      </c>
    </row>
    <row r="6468" spans="1:6">
      <c r="A6468" s="10">
        <v>1</v>
      </c>
      <c r="B6468" s="10" t="s">
        <v>15346</v>
      </c>
      <c r="C6468" s="10" t="s">
        <v>7511</v>
      </c>
      <c r="D6468" s="10">
        <v>0.99919999999999998</v>
      </c>
      <c r="E6468" s="10">
        <v>0.85799999999999998</v>
      </c>
      <c r="F6468" s="21">
        <f>IF(D6468&lt;0.5,D6468,E6468)</f>
        <v>0.85799999999999998</v>
      </c>
    </row>
    <row r="6469" spans="1:6">
      <c r="A6469" s="10">
        <v>1</v>
      </c>
      <c r="B6469" s="10" t="s">
        <v>15346</v>
      </c>
      <c r="C6469" s="10" t="s">
        <v>7512</v>
      </c>
      <c r="D6469" s="10">
        <v>0.99950000000000006</v>
      </c>
      <c r="E6469" s="10">
        <v>0.81459999999999999</v>
      </c>
      <c r="F6469" s="21">
        <f>IF(D6469&lt;0.5,D6469,E6469)</f>
        <v>0.81459999999999999</v>
      </c>
    </row>
    <row r="6470" spans="1:6">
      <c r="A6470" s="10">
        <v>1</v>
      </c>
      <c r="B6470" s="10" t="s">
        <v>15346</v>
      </c>
      <c r="C6470" s="10" t="s">
        <v>7513</v>
      </c>
      <c r="D6470" s="10">
        <v>0.99080000000000001</v>
      </c>
      <c r="E6470" s="10">
        <v>0.7722</v>
      </c>
      <c r="F6470" s="21">
        <f>IF(D6470&lt;0.5,D6470,E6470)</f>
        <v>0.7722</v>
      </c>
    </row>
    <row r="6471" spans="1:6">
      <c r="A6471" s="10">
        <v>1</v>
      </c>
      <c r="B6471" s="10" t="s">
        <v>15346</v>
      </c>
      <c r="C6471" s="10" t="s">
        <v>7514</v>
      </c>
      <c r="D6471" s="10">
        <v>0.99970000000000003</v>
      </c>
      <c r="E6471" s="10">
        <v>0.76890000000000003</v>
      </c>
      <c r="F6471" s="21">
        <f>IF(D6471&lt;0.5,D6471,E6471)</f>
        <v>0.76890000000000003</v>
      </c>
    </row>
    <row r="6472" spans="1:6">
      <c r="A6472" s="10">
        <v>1</v>
      </c>
      <c r="B6472" s="10" t="s">
        <v>15346</v>
      </c>
      <c r="C6472" s="10" t="s">
        <v>7515</v>
      </c>
      <c r="D6472" s="10">
        <v>0.99960000000000004</v>
      </c>
      <c r="E6472" s="10">
        <v>0.93100000000000005</v>
      </c>
      <c r="F6472" s="21">
        <f>IF(D6472&lt;0.5,D6472,E6472)</f>
        <v>0.93100000000000005</v>
      </c>
    </row>
    <row r="6473" spans="1:6">
      <c r="A6473" s="10">
        <v>1</v>
      </c>
      <c r="B6473" s="10" t="s">
        <v>15346</v>
      </c>
      <c r="C6473" s="10" t="s">
        <v>7516</v>
      </c>
      <c r="D6473" s="10">
        <v>0.99990000000000001</v>
      </c>
      <c r="E6473" s="10">
        <v>0.82199999999999995</v>
      </c>
      <c r="F6473" s="21">
        <f>IF(D6473&lt;0.5,D6473,E6473)</f>
        <v>0.82199999999999995</v>
      </c>
    </row>
    <row r="6474" spans="1:6">
      <c r="A6474" s="10">
        <v>1</v>
      </c>
      <c r="B6474" s="10" t="s">
        <v>15346</v>
      </c>
      <c r="C6474" s="10" t="s">
        <v>7517</v>
      </c>
      <c r="D6474" s="10">
        <v>0.99990000000000001</v>
      </c>
      <c r="E6474" s="10">
        <v>0.93779999999999997</v>
      </c>
      <c r="F6474" s="21">
        <f>IF(D6474&lt;0.5,D6474,E6474)</f>
        <v>0.93779999999999997</v>
      </c>
    </row>
    <row r="6475" spans="1:6">
      <c r="A6475" s="10">
        <v>1</v>
      </c>
      <c r="B6475" s="10" t="s">
        <v>15346</v>
      </c>
      <c r="C6475" s="10" t="s">
        <v>7518</v>
      </c>
      <c r="D6475" s="10">
        <v>0.99970000000000003</v>
      </c>
      <c r="E6475" s="10">
        <v>0.90649999999999997</v>
      </c>
      <c r="F6475" s="21">
        <f>IF(D6475&lt;0.5,D6475,E6475)</f>
        <v>0.90649999999999997</v>
      </c>
    </row>
    <row r="6476" spans="1:6">
      <c r="A6476" s="10">
        <v>1</v>
      </c>
      <c r="B6476" s="10" t="s">
        <v>15346</v>
      </c>
      <c r="C6476" s="10" t="s">
        <v>7519</v>
      </c>
      <c r="D6476" s="10">
        <v>0.99919999999999998</v>
      </c>
      <c r="E6476" s="10">
        <v>0.76629999999999998</v>
      </c>
      <c r="F6476" s="21">
        <f>IF(D6476&lt;0.5,D6476,E6476)</f>
        <v>0.76629999999999998</v>
      </c>
    </row>
    <row r="6477" spans="1:6">
      <c r="A6477" s="10">
        <v>1</v>
      </c>
      <c r="B6477" s="10" t="s">
        <v>15346</v>
      </c>
      <c r="C6477" s="10" t="s">
        <v>7520</v>
      </c>
      <c r="D6477" s="10">
        <v>0.99239999999999995</v>
      </c>
      <c r="E6477" s="10">
        <v>0.84540000000000004</v>
      </c>
      <c r="F6477" s="21">
        <f>IF(D6477&lt;0.5,D6477,E6477)</f>
        <v>0.84540000000000004</v>
      </c>
    </row>
    <row r="6478" spans="1:6">
      <c r="A6478" s="10">
        <v>1</v>
      </c>
      <c r="B6478" s="10" t="s">
        <v>15346</v>
      </c>
      <c r="C6478" s="10" t="s">
        <v>7521</v>
      </c>
      <c r="D6478" s="10">
        <v>0.99960000000000004</v>
      </c>
      <c r="E6478" s="10">
        <v>0.93369999999999997</v>
      </c>
      <c r="F6478" s="21">
        <f>IF(D6478&lt;0.5,D6478,E6478)</f>
        <v>0.93369999999999997</v>
      </c>
    </row>
    <row r="6479" spans="1:6">
      <c r="A6479" s="10">
        <v>1</v>
      </c>
      <c r="B6479" s="10" t="s">
        <v>15346</v>
      </c>
      <c r="C6479" s="10" t="s">
        <v>7522</v>
      </c>
      <c r="D6479" s="10">
        <v>0.99990000000000001</v>
      </c>
      <c r="E6479" s="10">
        <v>0.89780000000000004</v>
      </c>
      <c r="F6479" s="21">
        <f>IF(D6479&lt;0.5,D6479,E6479)</f>
        <v>0.89780000000000004</v>
      </c>
    </row>
    <row r="6480" spans="1:6">
      <c r="A6480" s="10">
        <v>1</v>
      </c>
      <c r="B6480" s="10" t="s">
        <v>15346</v>
      </c>
      <c r="C6480" s="10" t="s">
        <v>7523</v>
      </c>
      <c r="D6480" s="10">
        <v>0.99819999999999998</v>
      </c>
      <c r="E6480" s="10">
        <v>0.56489999999999996</v>
      </c>
      <c r="F6480" s="21">
        <f>IF(D6480&lt;0.5,D6480,E6480)</f>
        <v>0.56489999999999996</v>
      </c>
    </row>
    <row r="6481" spans="1:6">
      <c r="A6481" s="10">
        <v>1</v>
      </c>
      <c r="B6481" s="10" t="s">
        <v>15346</v>
      </c>
      <c r="C6481" s="10" t="s">
        <v>7524</v>
      </c>
      <c r="D6481" s="10">
        <v>0.99370000000000003</v>
      </c>
      <c r="E6481" s="10">
        <v>0.81540000000000001</v>
      </c>
      <c r="F6481" s="21">
        <f>IF(D6481&lt;0.5,D6481,E6481)</f>
        <v>0.81540000000000001</v>
      </c>
    </row>
    <row r="6482" spans="1:6">
      <c r="A6482" s="10">
        <v>1</v>
      </c>
      <c r="B6482" s="10" t="s">
        <v>15346</v>
      </c>
      <c r="C6482" s="10" t="s">
        <v>7525</v>
      </c>
      <c r="D6482" s="10">
        <v>0.99980000000000002</v>
      </c>
      <c r="E6482" s="10">
        <v>0.81859999999999999</v>
      </c>
      <c r="F6482" s="21">
        <f>IF(D6482&lt;0.5,D6482,E6482)</f>
        <v>0.81859999999999999</v>
      </c>
    </row>
    <row r="6483" spans="1:6">
      <c r="A6483" s="10">
        <v>1</v>
      </c>
      <c r="B6483" s="10" t="s">
        <v>15346</v>
      </c>
      <c r="C6483" s="10" t="s">
        <v>7526</v>
      </c>
      <c r="D6483" s="10">
        <v>0.99990000000000001</v>
      </c>
      <c r="E6483" s="10">
        <v>0.90800000000000003</v>
      </c>
      <c r="F6483" s="21">
        <f>IF(D6483&lt;0.5,D6483,E6483)</f>
        <v>0.90800000000000003</v>
      </c>
    </row>
    <row r="6484" spans="1:6">
      <c r="A6484" s="10">
        <v>1</v>
      </c>
      <c r="B6484" s="10" t="s">
        <v>15346</v>
      </c>
      <c r="C6484" s="10" t="s">
        <v>7527</v>
      </c>
      <c r="D6484" s="10">
        <v>0.99950000000000006</v>
      </c>
      <c r="E6484" s="10">
        <v>0.95420000000000005</v>
      </c>
      <c r="F6484" s="21">
        <f>IF(D6484&lt;0.5,D6484,E6484)</f>
        <v>0.95420000000000005</v>
      </c>
    </row>
    <row r="6485" spans="1:6">
      <c r="A6485" s="10">
        <v>1</v>
      </c>
      <c r="B6485" s="10" t="s">
        <v>15346</v>
      </c>
      <c r="C6485" s="10" t="s">
        <v>7528</v>
      </c>
      <c r="D6485" s="10">
        <v>0.99939999999999996</v>
      </c>
      <c r="E6485" s="10">
        <v>0.88129999999999997</v>
      </c>
      <c r="F6485" s="21">
        <f>IF(D6485&lt;0.5,D6485,E6485)</f>
        <v>0.88129999999999997</v>
      </c>
    </row>
    <row r="6486" spans="1:6">
      <c r="A6486" s="10">
        <v>0</v>
      </c>
      <c r="B6486" s="10" t="s">
        <v>15346</v>
      </c>
      <c r="C6486" s="10" t="s">
        <v>7529</v>
      </c>
      <c r="D6486" s="10">
        <v>0.99929999999999997</v>
      </c>
      <c r="E6486" s="10">
        <v>0.82420000000000004</v>
      </c>
      <c r="F6486" s="21">
        <f>IF(D6486&lt;0.5,D6486,E6486)</f>
        <v>0.82420000000000004</v>
      </c>
    </row>
    <row r="6487" spans="1:6">
      <c r="A6487" s="10">
        <v>1</v>
      </c>
      <c r="B6487" s="10" t="s">
        <v>15346</v>
      </c>
      <c r="C6487" s="10" t="s">
        <v>7530</v>
      </c>
      <c r="D6487" s="10">
        <v>0.99980000000000002</v>
      </c>
      <c r="E6487" s="10">
        <v>0.82389999999999997</v>
      </c>
      <c r="F6487" s="21">
        <f>IF(D6487&lt;0.5,D6487,E6487)</f>
        <v>0.82389999999999997</v>
      </c>
    </row>
    <row r="6488" spans="1:6">
      <c r="A6488" s="10">
        <v>1</v>
      </c>
      <c r="B6488" s="10" t="s">
        <v>15346</v>
      </c>
      <c r="C6488" s="10" t="s">
        <v>7531</v>
      </c>
      <c r="D6488" s="10">
        <v>0.99929999999999997</v>
      </c>
      <c r="E6488" s="10">
        <v>0.80889999999999995</v>
      </c>
      <c r="F6488" s="21">
        <f>IF(D6488&lt;0.5,D6488,E6488)</f>
        <v>0.80889999999999995</v>
      </c>
    </row>
    <row r="6489" spans="1:6">
      <c r="A6489" s="10">
        <v>1</v>
      </c>
      <c r="B6489" s="10" t="s">
        <v>15346</v>
      </c>
      <c r="C6489" s="10" t="s">
        <v>7532</v>
      </c>
      <c r="D6489" s="10">
        <v>0.99980000000000002</v>
      </c>
      <c r="E6489" s="10">
        <v>0.82989999999999997</v>
      </c>
      <c r="F6489" s="21">
        <f>IF(D6489&lt;0.5,D6489,E6489)</f>
        <v>0.82989999999999997</v>
      </c>
    </row>
    <row r="6490" spans="1:6">
      <c r="A6490" s="10">
        <v>0</v>
      </c>
      <c r="B6490" s="10" t="s">
        <v>15346</v>
      </c>
      <c r="C6490" s="10" t="s">
        <v>7533</v>
      </c>
      <c r="D6490" s="10">
        <v>0.99980000000000002</v>
      </c>
      <c r="E6490" s="10">
        <v>0.86470000000000002</v>
      </c>
      <c r="F6490" s="21">
        <f>IF(D6490&lt;0.5,D6490,E6490)</f>
        <v>0.86470000000000002</v>
      </c>
    </row>
    <row r="6491" spans="1:6">
      <c r="A6491" s="10">
        <v>0</v>
      </c>
      <c r="B6491" s="10" t="s">
        <v>15346</v>
      </c>
      <c r="C6491" s="10" t="s">
        <v>7534</v>
      </c>
      <c r="D6491" s="10">
        <v>0.99970000000000003</v>
      </c>
      <c r="E6491" s="10">
        <v>0.82550000000000001</v>
      </c>
      <c r="F6491" s="21">
        <f>IF(D6491&lt;0.5,D6491,E6491)</f>
        <v>0.82550000000000001</v>
      </c>
    </row>
    <row r="6492" spans="1:6">
      <c r="A6492" s="10">
        <v>1</v>
      </c>
      <c r="B6492" s="10" t="s">
        <v>15346</v>
      </c>
      <c r="C6492" s="10" t="s">
        <v>1048</v>
      </c>
      <c r="D6492" s="10">
        <v>0.99970000000000003</v>
      </c>
      <c r="E6492" s="10">
        <v>0.83840000000000003</v>
      </c>
      <c r="F6492" s="21">
        <f>IF(D6492&lt;0.5,D6492,E6492)</f>
        <v>0.83840000000000003</v>
      </c>
    </row>
    <row r="6493" spans="1:6">
      <c r="A6493" s="10">
        <v>1</v>
      </c>
      <c r="B6493" s="10" t="s">
        <v>15346</v>
      </c>
      <c r="C6493" s="10" t="s">
        <v>1049</v>
      </c>
      <c r="D6493" s="10">
        <v>0.99990000000000001</v>
      </c>
      <c r="E6493" s="10">
        <v>0.8427</v>
      </c>
      <c r="F6493" s="21">
        <f>IF(D6493&lt;0.5,D6493,E6493)</f>
        <v>0.8427</v>
      </c>
    </row>
    <row r="6494" spans="1:6">
      <c r="A6494" s="10">
        <v>1</v>
      </c>
      <c r="B6494" s="10" t="s">
        <v>15346</v>
      </c>
      <c r="C6494" s="10" t="s">
        <v>1050</v>
      </c>
      <c r="D6494" s="10">
        <v>0.99950000000000006</v>
      </c>
      <c r="E6494" s="10">
        <v>0.86939999999999995</v>
      </c>
      <c r="F6494" s="21">
        <f>IF(D6494&lt;0.5,D6494,E6494)</f>
        <v>0.86939999999999995</v>
      </c>
    </row>
    <row r="6495" spans="1:6">
      <c r="A6495" s="10">
        <v>1</v>
      </c>
      <c r="B6495" s="10" t="s">
        <v>15346</v>
      </c>
      <c r="C6495" s="10" t="s">
        <v>7535</v>
      </c>
      <c r="D6495" s="10">
        <v>0.99970000000000003</v>
      </c>
      <c r="E6495" s="10">
        <v>0.75409999999999999</v>
      </c>
      <c r="F6495" s="21">
        <f>IF(D6495&lt;0.5,D6495,E6495)</f>
        <v>0.75409999999999999</v>
      </c>
    </row>
    <row r="6496" spans="1:6">
      <c r="A6496" s="10">
        <v>1</v>
      </c>
      <c r="B6496" s="10" t="s">
        <v>15346</v>
      </c>
      <c r="C6496" s="10" t="s">
        <v>7536</v>
      </c>
      <c r="D6496" s="10">
        <v>0.99919999999999998</v>
      </c>
      <c r="E6496" s="10">
        <v>0.86980000000000002</v>
      </c>
      <c r="F6496" s="21">
        <f>IF(D6496&lt;0.5,D6496,E6496)</f>
        <v>0.86980000000000002</v>
      </c>
    </row>
    <row r="6497" spans="1:6">
      <c r="A6497" s="10">
        <v>1</v>
      </c>
      <c r="B6497" s="10" t="s">
        <v>15346</v>
      </c>
      <c r="C6497" s="10" t="s">
        <v>7537</v>
      </c>
      <c r="D6497" s="10">
        <v>0.99950000000000006</v>
      </c>
      <c r="E6497" s="10">
        <v>0.93630000000000002</v>
      </c>
      <c r="F6497" s="21">
        <f>IF(D6497&lt;0.5,D6497,E6497)</f>
        <v>0.93630000000000002</v>
      </c>
    </row>
    <row r="6498" spans="1:6">
      <c r="A6498" s="10">
        <v>1</v>
      </c>
      <c r="B6498" s="10" t="s">
        <v>15346</v>
      </c>
      <c r="C6498" s="10" t="s">
        <v>7538</v>
      </c>
      <c r="D6498" s="10">
        <v>0.99990000000000001</v>
      </c>
      <c r="E6498" s="10">
        <v>0.78800000000000003</v>
      </c>
      <c r="F6498" s="21">
        <f>IF(D6498&lt;0.5,D6498,E6498)</f>
        <v>0.78800000000000003</v>
      </c>
    </row>
    <row r="6499" spans="1:6">
      <c r="A6499" s="10">
        <v>1</v>
      </c>
      <c r="B6499" s="10" t="s">
        <v>15346</v>
      </c>
      <c r="C6499" s="10" t="s">
        <v>7539</v>
      </c>
      <c r="D6499" s="10">
        <v>0.99950000000000006</v>
      </c>
      <c r="E6499" s="10">
        <v>0.87749999999999995</v>
      </c>
      <c r="F6499" s="21">
        <f>IF(D6499&lt;0.5,D6499,E6499)</f>
        <v>0.87749999999999995</v>
      </c>
    </row>
    <row r="6500" spans="1:6">
      <c r="A6500" s="10">
        <v>1</v>
      </c>
      <c r="B6500" s="10" t="s">
        <v>15346</v>
      </c>
      <c r="C6500" s="10" t="s">
        <v>7540</v>
      </c>
      <c r="D6500" s="10">
        <v>0.99980000000000002</v>
      </c>
      <c r="E6500" s="10">
        <v>0.75749999999999995</v>
      </c>
      <c r="F6500" s="21">
        <f>IF(D6500&lt;0.5,D6500,E6500)</f>
        <v>0.75749999999999995</v>
      </c>
    </row>
    <row r="6501" spans="1:6">
      <c r="A6501" s="10">
        <v>1</v>
      </c>
      <c r="B6501" s="10" t="s">
        <v>15346</v>
      </c>
      <c r="C6501" s="10" t="s">
        <v>7541</v>
      </c>
      <c r="D6501" s="10">
        <v>0.99939999999999996</v>
      </c>
      <c r="E6501" s="10">
        <v>0.85619999999999996</v>
      </c>
      <c r="F6501" s="21">
        <f>IF(D6501&lt;0.5,D6501,E6501)</f>
        <v>0.85619999999999996</v>
      </c>
    </row>
    <row r="6502" spans="1:6">
      <c r="A6502" s="10">
        <v>1</v>
      </c>
      <c r="B6502" s="10" t="s">
        <v>15346</v>
      </c>
      <c r="C6502" s="10" t="s">
        <v>7542</v>
      </c>
      <c r="D6502" s="10">
        <v>0.99990000000000001</v>
      </c>
      <c r="E6502" s="10">
        <v>0.87719999999999998</v>
      </c>
      <c r="F6502" s="21">
        <f>IF(D6502&lt;0.5,D6502,E6502)</f>
        <v>0.87719999999999998</v>
      </c>
    </row>
    <row r="6503" spans="1:6">
      <c r="A6503" s="10">
        <v>1</v>
      </c>
      <c r="B6503" s="10" t="s">
        <v>15346</v>
      </c>
      <c r="C6503" s="10" t="s">
        <v>7543</v>
      </c>
      <c r="D6503" s="10">
        <v>0.99929999999999997</v>
      </c>
      <c r="E6503" s="10">
        <v>0.58620000000000005</v>
      </c>
      <c r="F6503" s="21">
        <f>IF(D6503&lt;0.5,D6503,E6503)</f>
        <v>0.58620000000000005</v>
      </c>
    </row>
    <row r="6504" spans="1:6">
      <c r="A6504" s="10">
        <v>1</v>
      </c>
      <c r="B6504" s="10" t="s">
        <v>15346</v>
      </c>
      <c r="C6504" s="10" t="s">
        <v>7544</v>
      </c>
      <c r="D6504" s="10">
        <v>0.99960000000000004</v>
      </c>
      <c r="E6504" s="10">
        <v>0.84409999999999996</v>
      </c>
      <c r="F6504" s="21">
        <f>IF(D6504&lt;0.5,D6504,E6504)</f>
        <v>0.84409999999999996</v>
      </c>
    </row>
    <row r="6505" spans="1:6">
      <c r="A6505" s="10">
        <v>1</v>
      </c>
      <c r="B6505" s="10" t="s">
        <v>15346</v>
      </c>
      <c r="C6505" s="10" t="s">
        <v>7545</v>
      </c>
      <c r="D6505" s="10">
        <v>0.99990000000000001</v>
      </c>
      <c r="E6505" s="10">
        <v>0.90090000000000003</v>
      </c>
      <c r="F6505" s="21">
        <f>IF(D6505&lt;0.5,D6505,E6505)</f>
        <v>0.90090000000000003</v>
      </c>
    </row>
    <row r="6506" spans="1:6">
      <c r="A6506" s="10">
        <v>1</v>
      </c>
      <c r="B6506" s="10" t="s">
        <v>15346</v>
      </c>
      <c r="C6506" s="10" t="s">
        <v>7546</v>
      </c>
      <c r="D6506" s="10">
        <v>0.99990000000000001</v>
      </c>
      <c r="E6506" s="10">
        <v>0.97160000000000002</v>
      </c>
      <c r="F6506" s="21">
        <f>IF(D6506&lt;0.5,D6506,E6506)</f>
        <v>0.97160000000000002</v>
      </c>
    </row>
    <row r="6507" spans="1:6">
      <c r="A6507" s="10">
        <v>1</v>
      </c>
      <c r="B6507" s="10" t="s">
        <v>15346</v>
      </c>
      <c r="C6507" s="10" t="s">
        <v>7547</v>
      </c>
      <c r="D6507" s="10">
        <v>0.99990000000000001</v>
      </c>
      <c r="E6507" s="10">
        <v>0.87150000000000005</v>
      </c>
      <c r="F6507" s="21">
        <f>IF(D6507&lt;0.5,D6507,E6507)</f>
        <v>0.87150000000000005</v>
      </c>
    </row>
    <row r="6508" spans="1:6">
      <c r="A6508" s="10">
        <v>1</v>
      </c>
      <c r="B6508" s="10" t="s">
        <v>15346</v>
      </c>
      <c r="C6508" s="10" t="s">
        <v>7548</v>
      </c>
      <c r="D6508" s="10">
        <v>0.99960000000000004</v>
      </c>
      <c r="E6508" s="10">
        <v>0.85119999999999996</v>
      </c>
      <c r="F6508" s="21">
        <f>IF(D6508&lt;0.5,D6508,E6508)</f>
        <v>0.85119999999999996</v>
      </c>
    </row>
    <row r="6509" spans="1:6">
      <c r="A6509" s="10">
        <v>1</v>
      </c>
      <c r="B6509" s="10" t="s">
        <v>15346</v>
      </c>
      <c r="C6509" s="10" t="s">
        <v>7549</v>
      </c>
      <c r="D6509" s="10">
        <v>0.99960000000000004</v>
      </c>
      <c r="E6509" s="10">
        <v>0.90439999999999998</v>
      </c>
      <c r="F6509" s="21">
        <f>IF(D6509&lt;0.5,D6509,E6509)</f>
        <v>0.90439999999999998</v>
      </c>
    </row>
    <row r="6510" spans="1:6">
      <c r="A6510" s="10">
        <v>1</v>
      </c>
      <c r="B6510" s="10" t="s">
        <v>15346</v>
      </c>
      <c r="C6510" s="10" t="s">
        <v>7550</v>
      </c>
      <c r="D6510" s="10">
        <v>0.99919999999999998</v>
      </c>
      <c r="E6510" s="10">
        <v>0.83789999999999998</v>
      </c>
      <c r="F6510" s="21">
        <f>IF(D6510&lt;0.5,D6510,E6510)</f>
        <v>0.83789999999999998</v>
      </c>
    </row>
    <row r="6511" spans="1:6">
      <c r="A6511" s="10">
        <v>1</v>
      </c>
      <c r="B6511" s="10" t="s">
        <v>15346</v>
      </c>
      <c r="C6511" s="10" t="s">
        <v>7551</v>
      </c>
      <c r="D6511" s="10">
        <v>0.999</v>
      </c>
      <c r="E6511" s="10">
        <v>0.84509999999999996</v>
      </c>
      <c r="F6511" s="21">
        <f>IF(D6511&lt;0.5,D6511,E6511)</f>
        <v>0.84509999999999996</v>
      </c>
    </row>
    <row r="6512" spans="1:6">
      <c r="A6512" s="10">
        <v>1</v>
      </c>
      <c r="B6512" s="10" t="s">
        <v>15346</v>
      </c>
      <c r="C6512" s="10" t="s">
        <v>7552</v>
      </c>
      <c r="D6512" s="10">
        <v>0.99970000000000003</v>
      </c>
      <c r="E6512" s="10">
        <v>0.92430000000000001</v>
      </c>
      <c r="F6512" s="21">
        <f>IF(D6512&lt;0.5,D6512,E6512)</f>
        <v>0.92430000000000001</v>
      </c>
    </row>
    <row r="6513" spans="1:6">
      <c r="A6513" s="10">
        <v>0</v>
      </c>
      <c r="B6513" s="10" t="s">
        <v>15346</v>
      </c>
      <c r="C6513" s="10" t="s">
        <v>7553</v>
      </c>
      <c r="D6513" s="10">
        <v>0.86050000000000004</v>
      </c>
      <c r="E6513" s="10">
        <v>0.87960000000000005</v>
      </c>
      <c r="F6513" s="21">
        <f>IF(D6513&lt;0.5,D6513,E6513)</f>
        <v>0.87960000000000005</v>
      </c>
    </row>
    <row r="6514" spans="1:6">
      <c r="A6514" s="10">
        <v>0</v>
      </c>
      <c r="B6514" s="10" t="s">
        <v>15358</v>
      </c>
      <c r="C6514" s="10" t="s">
        <v>84</v>
      </c>
      <c r="D6514" s="10">
        <v>5.21E-2</v>
      </c>
      <c r="E6514" s="10">
        <v>0.60699999999999998</v>
      </c>
      <c r="F6514" s="21">
        <f>IF(D6514&lt;0.5,D6514,E6514)</f>
        <v>5.21E-2</v>
      </c>
    </row>
    <row r="6515" spans="1:6">
      <c r="A6515" s="10">
        <v>1</v>
      </c>
      <c r="B6515" s="10" t="s">
        <v>15346</v>
      </c>
      <c r="C6515" s="10" t="s">
        <v>7554</v>
      </c>
      <c r="D6515" s="10">
        <v>2.2800000000000001E-2</v>
      </c>
      <c r="E6515" s="10">
        <v>0.65820000000000001</v>
      </c>
      <c r="F6515" s="21">
        <f>IF(D6515&lt;0.5,D6515,E6515)</f>
        <v>2.2800000000000001E-2</v>
      </c>
    </row>
    <row r="6516" spans="1:6">
      <c r="A6516" s="10">
        <v>0</v>
      </c>
      <c r="B6516" s="10" t="s">
        <v>15346</v>
      </c>
      <c r="C6516" s="10" t="s">
        <v>7555</v>
      </c>
      <c r="D6516" s="10">
        <v>5.9999999999999995E-4</v>
      </c>
      <c r="E6516" s="10">
        <v>0.86650000000000005</v>
      </c>
      <c r="F6516" s="21">
        <f>IF(D6516&lt;0.5,D6516,E6516)</f>
        <v>5.9999999999999995E-4</v>
      </c>
    </row>
    <row r="6517" spans="1:6">
      <c r="A6517" s="10">
        <v>1</v>
      </c>
      <c r="B6517" s="10" t="s">
        <v>15346</v>
      </c>
      <c r="C6517" s="10" t="s">
        <v>7556</v>
      </c>
      <c r="D6517" s="10">
        <v>0.31809999999999999</v>
      </c>
      <c r="E6517" s="10">
        <v>0.62129999999999996</v>
      </c>
      <c r="F6517" s="21">
        <f>IF(D6517&lt;0.5,D6517,E6517)</f>
        <v>0.31809999999999999</v>
      </c>
    </row>
    <row r="6518" spans="1:6">
      <c r="A6518" s="10">
        <v>1</v>
      </c>
      <c r="B6518" s="10" t="s">
        <v>15346</v>
      </c>
      <c r="C6518" s="10" t="s">
        <v>7557</v>
      </c>
      <c r="D6518" s="10">
        <v>4.2900000000000001E-2</v>
      </c>
      <c r="E6518" s="10">
        <v>0.79239999999999999</v>
      </c>
      <c r="F6518" s="21">
        <f>IF(D6518&lt;0.5,D6518,E6518)</f>
        <v>4.2900000000000001E-2</v>
      </c>
    </row>
    <row r="6519" spans="1:6">
      <c r="A6519" s="10">
        <v>0</v>
      </c>
      <c r="B6519" s="10" t="s">
        <v>15346</v>
      </c>
      <c r="C6519" s="10" t="s">
        <v>7558</v>
      </c>
      <c r="D6519" s="10">
        <v>0.2424</v>
      </c>
      <c r="E6519" s="10">
        <v>0.75060000000000004</v>
      </c>
      <c r="F6519" s="21">
        <f>IF(D6519&lt;0.5,D6519,E6519)</f>
        <v>0.2424</v>
      </c>
    </row>
    <row r="6520" spans="1:6">
      <c r="A6520" s="10">
        <v>1</v>
      </c>
      <c r="B6520" s="10" t="s">
        <v>15346</v>
      </c>
      <c r="C6520" s="10" t="s">
        <v>7559</v>
      </c>
      <c r="D6520" s="10">
        <v>0.85529999999999995</v>
      </c>
      <c r="E6520" s="10">
        <v>0.89549999999999996</v>
      </c>
      <c r="F6520" s="21">
        <f>IF(D6520&lt;0.5,D6520,E6520)</f>
        <v>0.89549999999999996</v>
      </c>
    </row>
    <row r="6521" spans="1:6">
      <c r="A6521" s="10">
        <v>1</v>
      </c>
      <c r="B6521" s="10" t="s">
        <v>15346</v>
      </c>
      <c r="C6521" s="10" t="s">
        <v>7560</v>
      </c>
      <c r="D6521" s="10">
        <v>0.40050000000000002</v>
      </c>
      <c r="E6521" s="10">
        <v>0.753</v>
      </c>
      <c r="F6521" s="21">
        <f>IF(D6521&lt;0.5,D6521,E6521)</f>
        <v>0.40050000000000002</v>
      </c>
    </row>
    <row r="6522" spans="1:6">
      <c r="A6522" s="10">
        <v>1</v>
      </c>
      <c r="B6522" s="10" t="s">
        <v>15346</v>
      </c>
      <c r="C6522" s="10" t="s">
        <v>7561</v>
      </c>
      <c r="D6522" s="10">
        <v>0.42709999999999998</v>
      </c>
      <c r="E6522" s="10">
        <v>0.94989999999999997</v>
      </c>
      <c r="F6522" s="21">
        <f>IF(D6522&lt;0.5,D6522,E6522)</f>
        <v>0.42709999999999998</v>
      </c>
    </row>
    <row r="6523" spans="1:6">
      <c r="A6523" s="10">
        <v>0</v>
      </c>
      <c r="B6523" s="10" t="s">
        <v>15346</v>
      </c>
      <c r="C6523" s="10" t="s">
        <v>7562</v>
      </c>
      <c r="D6523" s="10">
        <v>0.89080000000000004</v>
      </c>
      <c r="E6523" s="10">
        <v>0.71150000000000002</v>
      </c>
      <c r="F6523" s="21">
        <f>IF(D6523&lt;0.5,D6523,E6523)</f>
        <v>0.71150000000000002</v>
      </c>
    </row>
    <row r="6524" spans="1:6">
      <c r="A6524" s="10">
        <v>0</v>
      </c>
      <c r="B6524" s="10" t="s">
        <v>15346</v>
      </c>
      <c r="C6524" s="10" t="s">
        <v>7563</v>
      </c>
      <c r="D6524" s="10">
        <v>0.29570000000000002</v>
      </c>
      <c r="E6524" s="10">
        <v>0.85240000000000005</v>
      </c>
      <c r="F6524" s="21">
        <f>IF(D6524&lt;0.5,D6524,E6524)</f>
        <v>0.29570000000000002</v>
      </c>
    </row>
    <row r="6525" spans="1:6">
      <c r="A6525" s="10">
        <v>1</v>
      </c>
      <c r="B6525" s="10" t="s">
        <v>15346</v>
      </c>
      <c r="C6525" s="10" t="s">
        <v>7564</v>
      </c>
      <c r="D6525" s="10">
        <v>0.86399999999999999</v>
      </c>
      <c r="E6525" s="10">
        <v>0.62460000000000004</v>
      </c>
      <c r="F6525" s="21">
        <f>IF(D6525&lt;0.5,D6525,E6525)</f>
        <v>0.62460000000000004</v>
      </c>
    </row>
    <row r="6526" spans="1:6">
      <c r="A6526" s="10">
        <v>1</v>
      </c>
      <c r="B6526" s="10" t="s">
        <v>15346</v>
      </c>
      <c r="C6526" s="10" t="s">
        <v>7565</v>
      </c>
      <c r="D6526" s="10">
        <v>0.88429999999999997</v>
      </c>
      <c r="E6526" s="10">
        <v>0.88700000000000001</v>
      </c>
      <c r="F6526" s="21">
        <f>IF(D6526&lt;0.5,D6526,E6526)</f>
        <v>0.88700000000000001</v>
      </c>
    </row>
    <row r="6527" spans="1:6">
      <c r="A6527" s="10">
        <v>0</v>
      </c>
      <c r="B6527" s="10" t="s">
        <v>15346</v>
      </c>
      <c r="C6527" s="10" t="s">
        <v>7566</v>
      </c>
      <c r="D6527" s="10">
        <v>0.52790000000000004</v>
      </c>
      <c r="E6527" s="10">
        <v>0.95369999999999999</v>
      </c>
      <c r="F6527" s="21">
        <f>IF(D6527&lt;0.5,D6527,E6527)</f>
        <v>0.95369999999999999</v>
      </c>
    </row>
    <row r="6528" spans="1:6">
      <c r="A6528" s="10">
        <v>1</v>
      </c>
      <c r="B6528" s="10" t="s">
        <v>15346</v>
      </c>
      <c r="C6528" s="10" t="s">
        <v>7567</v>
      </c>
      <c r="D6528" s="10">
        <v>0.93669999999999998</v>
      </c>
      <c r="E6528" s="10">
        <v>0.90110000000000001</v>
      </c>
      <c r="F6528" s="21">
        <f>IF(D6528&lt;0.5,D6528,E6528)</f>
        <v>0.90110000000000001</v>
      </c>
    </row>
    <row r="6529" spans="1:6">
      <c r="A6529" s="10">
        <v>1</v>
      </c>
      <c r="B6529" s="10" t="s">
        <v>15346</v>
      </c>
      <c r="C6529" s="10" t="s">
        <v>7568</v>
      </c>
      <c r="D6529" s="10">
        <v>0.54890000000000005</v>
      </c>
      <c r="E6529" s="10">
        <v>0.90529999999999999</v>
      </c>
      <c r="F6529" s="21">
        <f>IF(D6529&lt;0.5,D6529,E6529)</f>
        <v>0.90529999999999999</v>
      </c>
    </row>
    <row r="6530" spans="1:6">
      <c r="A6530" s="10">
        <v>1</v>
      </c>
      <c r="B6530" s="10" t="s">
        <v>15346</v>
      </c>
      <c r="C6530" s="10" t="s">
        <v>7569</v>
      </c>
      <c r="D6530" s="10">
        <v>0.44440000000000002</v>
      </c>
      <c r="E6530" s="10">
        <v>0.93340000000000001</v>
      </c>
      <c r="F6530" s="21">
        <f>IF(D6530&lt;0.5,D6530,E6530)</f>
        <v>0.44440000000000002</v>
      </c>
    </row>
    <row r="6531" spans="1:6">
      <c r="A6531" s="10">
        <v>0</v>
      </c>
      <c r="B6531" s="10" t="s">
        <v>15346</v>
      </c>
      <c r="C6531" s="10" t="s">
        <v>7570</v>
      </c>
      <c r="D6531" s="10">
        <v>0.59819999999999995</v>
      </c>
      <c r="E6531" s="10">
        <v>0.81459999999999999</v>
      </c>
      <c r="F6531" s="21">
        <f>IF(D6531&lt;0.5,D6531,E6531)</f>
        <v>0.81459999999999999</v>
      </c>
    </row>
    <row r="6532" spans="1:6">
      <c r="A6532" s="10">
        <v>1</v>
      </c>
      <c r="B6532" s="10" t="s">
        <v>15346</v>
      </c>
      <c r="C6532" s="10" t="s">
        <v>7571</v>
      </c>
      <c r="D6532" s="10">
        <v>6.7100000000000007E-2</v>
      </c>
      <c r="E6532" s="10">
        <v>0.80730000000000002</v>
      </c>
      <c r="F6532" s="21">
        <f>IF(D6532&lt;0.5,D6532,E6532)</f>
        <v>6.7100000000000007E-2</v>
      </c>
    </row>
    <row r="6533" spans="1:6">
      <c r="A6533" s="10">
        <v>0</v>
      </c>
      <c r="B6533" s="10" t="s">
        <v>15346</v>
      </c>
      <c r="C6533" s="10" t="s">
        <v>7572</v>
      </c>
      <c r="D6533" s="10">
        <v>0.26850000000000002</v>
      </c>
      <c r="E6533" s="10">
        <v>0.84640000000000004</v>
      </c>
      <c r="F6533" s="21">
        <f>IF(D6533&lt;0.5,D6533,E6533)</f>
        <v>0.26850000000000002</v>
      </c>
    </row>
    <row r="6534" spans="1:6">
      <c r="A6534" s="10">
        <v>1</v>
      </c>
      <c r="B6534" s="10" t="s">
        <v>15346</v>
      </c>
      <c r="C6534" s="10" t="s">
        <v>7573</v>
      </c>
      <c r="D6534" s="10">
        <v>0.74770000000000003</v>
      </c>
      <c r="E6534" s="10">
        <v>0.79610000000000003</v>
      </c>
      <c r="F6534" s="21">
        <f>IF(D6534&lt;0.5,D6534,E6534)</f>
        <v>0.79610000000000003</v>
      </c>
    </row>
    <row r="6535" spans="1:6">
      <c r="A6535" s="10">
        <v>1</v>
      </c>
      <c r="B6535" s="10" t="s">
        <v>15346</v>
      </c>
      <c r="C6535" s="10" t="s">
        <v>7574</v>
      </c>
      <c r="D6535" s="10">
        <v>0.27379999999999999</v>
      </c>
      <c r="E6535" s="10">
        <v>0.85619999999999996</v>
      </c>
      <c r="F6535" s="21">
        <f>IF(D6535&lt;0.5,D6535,E6535)</f>
        <v>0.27379999999999999</v>
      </c>
    </row>
    <row r="6536" spans="1:6">
      <c r="A6536" s="10">
        <v>0</v>
      </c>
      <c r="B6536" s="10" t="s">
        <v>15346</v>
      </c>
      <c r="C6536" s="10" t="s">
        <v>7575</v>
      </c>
      <c r="D6536" s="10">
        <v>0.79339999999999999</v>
      </c>
      <c r="E6536" s="10">
        <v>0.96450000000000002</v>
      </c>
      <c r="F6536" s="21">
        <f>IF(D6536&lt;0.5,D6536,E6536)</f>
        <v>0.96450000000000002</v>
      </c>
    </row>
    <row r="6537" spans="1:6">
      <c r="A6537" s="10">
        <v>0</v>
      </c>
      <c r="B6537" s="10" t="s">
        <v>15346</v>
      </c>
      <c r="C6537" s="10" t="s">
        <v>7576</v>
      </c>
      <c r="D6537" s="10">
        <v>0.1681</v>
      </c>
      <c r="E6537" s="10">
        <v>0.7389</v>
      </c>
      <c r="F6537" s="21">
        <f>IF(D6537&lt;0.5,D6537,E6537)</f>
        <v>0.1681</v>
      </c>
    </row>
    <row r="6538" spans="1:6">
      <c r="A6538" s="10">
        <v>0</v>
      </c>
      <c r="B6538" s="10" t="s">
        <v>15358</v>
      </c>
      <c r="C6538" s="10" t="s">
        <v>85</v>
      </c>
      <c r="D6538" s="10">
        <v>0.1028</v>
      </c>
      <c r="E6538" s="10">
        <v>0.53959999999999997</v>
      </c>
      <c r="F6538" s="21">
        <f>IF(D6538&lt;0.5,D6538,E6538)</f>
        <v>0.1028</v>
      </c>
    </row>
    <row r="6539" spans="1:6">
      <c r="A6539" s="10">
        <v>1</v>
      </c>
      <c r="B6539" s="10" t="s">
        <v>15346</v>
      </c>
      <c r="C6539" s="10" t="s">
        <v>7577</v>
      </c>
      <c r="D6539" s="10">
        <v>0.1573</v>
      </c>
      <c r="E6539" s="10">
        <v>0.94310000000000005</v>
      </c>
      <c r="F6539" s="21">
        <f>IF(D6539&lt;0.5,D6539,E6539)</f>
        <v>0.1573</v>
      </c>
    </row>
    <row r="6540" spans="1:6">
      <c r="A6540" s="10">
        <v>1</v>
      </c>
      <c r="B6540" s="10" t="s">
        <v>15358</v>
      </c>
      <c r="C6540" s="10" t="s">
        <v>86</v>
      </c>
      <c r="D6540" s="10">
        <v>0.83160000000000001</v>
      </c>
      <c r="E6540" s="10">
        <v>0.74790000000000001</v>
      </c>
      <c r="F6540" s="21">
        <f>IF(D6540&lt;0.5,D6540,E6540)</f>
        <v>0.74790000000000001</v>
      </c>
    </row>
    <row r="6541" spans="1:6">
      <c r="A6541" s="10">
        <v>1</v>
      </c>
      <c r="B6541" s="10" t="s">
        <v>15346</v>
      </c>
      <c r="C6541" s="10" t="s">
        <v>7578</v>
      </c>
      <c r="D6541" s="10">
        <v>0.81830000000000003</v>
      </c>
      <c r="E6541" s="10">
        <v>0.83030000000000004</v>
      </c>
      <c r="F6541" s="21">
        <f>IF(D6541&lt;0.5,D6541,E6541)</f>
        <v>0.83030000000000004</v>
      </c>
    </row>
    <row r="6542" spans="1:6">
      <c r="A6542" s="10">
        <v>0</v>
      </c>
      <c r="B6542" s="10" t="s">
        <v>15346</v>
      </c>
      <c r="C6542" s="10" t="s">
        <v>7579</v>
      </c>
      <c r="D6542" s="10">
        <v>8.0399999999999999E-2</v>
      </c>
      <c r="E6542" s="10">
        <v>0.70409999999999995</v>
      </c>
      <c r="F6542" s="21">
        <f>IF(D6542&lt;0.5,D6542,E6542)</f>
        <v>8.0399999999999999E-2</v>
      </c>
    </row>
    <row r="6543" spans="1:6">
      <c r="A6543" s="10">
        <v>0</v>
      </c>
      <c r="B6543" s="10" t="s">
        <v>15346</v>
      </c>
      <c r="C6543" s="10" t="s">
        <v>7580</v>
      </c>
      <c r="D6543" s="10">
        <v>0.30080000000000001</v>
      </c>
      <c r="E6543" s="10">
        <v>0.64900000000000002</v>
      </c>
      <c r="F6543" s="21">
        <f>IF(D6543&lt;0.5,D6543,E6543)</f>
        <v>0.30080000000000001</v>
      </c>
    </row>
    <row r="6544" spans="1:6">
      <c r="A6544" s="10">
        <v>1</v>
      </c>
      <c r="B6544" s="10" t="s">
        <v>15346</v>
      </c>
      <c r="C6544" s="10" t="s">
        <v>7581</v>
      </c>
      <c r="D6544" s="10">
        <v>0.8831</v>
      </c>
      <c r="E6544" s="10">
        <v>0.79159999999999997</v>
      </c>
      <c r="F6544" s="21">
        <f>IF(D6544&lt;0.5,D6544,E6544)</f>
        <v>0.79159999999999997</v>
      </c>
    </row>
    <row r="6545" spans="1:6">
      <c r="A6545" s="10">
        <v>1</v>
      </c>
      <c r="B6545" s="10" t="s">
        <v>15346</v>
      </c>
      <c r="C6545" s="10" t="s">
        <v>7582</v>
      </c>
      <c r="D6545" s="10">
        <v>0.69730000000000003</v>
      </c>
      <c r="E6545" s="10">
        <v>0.79900000000000004</v>
      </c>
      <c r="F6545" s="21">
        <f>IF(D6545&lt;0.5,D6545,E6545)</f>
        <v>0.79900000000000004</v>
      </c>
    </row>
    <row r="6546" spans="1:6">
      <c r="A6546" s="10">
        <v>1</v>
      </c>
      <c r="B6546" s="10" t="s">
        <v>15346</v>
      </c>
      <c r="C6546" s="10" t="s">
        <v>7583</v>
      </c>
      <c r="D6546" s="10">
        <v>0.45650000000000002</v>
      </c>
      <c r="E6546" s="10">
        <v>0.81</v>
      </c>
      <c r="F6546" s="21">
        <f>IF(D6546&lt;0.5,D6546,E6546)</f>
        <v>0.45650000000000002</v>
      </c>
    </row>
    <row r="6547" spans="1:6">
      <c r="A6547" s="10">
        <v>1</v>
      </c>
      <c r="B6547" s="10" t="s">
        <v>15346</v>
      </c>
      <c r="C6547" s="10" t="s">
        <v>7584</v>
      </c>
      <c r="D6547" s="10">
        <v>0.109</v>
      </c>
      <c r="E6547" s="10">
        <v>0.7792</v>
      </c>
      <c r="F6547" s="21">
        <f>IF(D6547&lt;0.5,D6547,E6547)</f>
        <v>0.109</v>
      </c>
    </row>
    <row r="6548" spans="1:6">
      <c r="A6548" s="10">
        <v>1</v>
      </c>
      <c r="B6548" s="10" t="s">
        <v>15346</v>
      </c>
      <c r="C6548" s="10" t="s">
        <v>7585</v>
      </c>
      <c r="D6548" s="10">
        <v>0.82220000000000004</v>
      </c>
      <c r="E6548" s="10">
        <v>0.7087</v>
      </c>
      <c r="F6548" s="21">
        <f>IF(D6548&lt;0.5,D6548,E6548)</f>
        <v>0.7087</v>
      </c>
    </row>
    <row r="6549" spans="1:6">
      <c r="A6549" s="10">
        <v>0</v>
      </c>
      <c r="B6549" s="10" t="s">
        <v>15346</v>
      </c>
      <c r="C6549" s="10" t="s">
        <v>7586</v>
      </c>
      <c r="D6549" s="10">
        <v>0.02</v>
      </c>
      <c r="E6549" s="10">
        <v>0.73070000000000002</v>
      </c>
      <c r="F6549" s="21">
        <f>IF(D6549&lt;0.5,D6549,E6549)</f>
        <v>0.02</v>
      </c>
    </row>
    <row r="6550" spans="1:6">
      <c r="A6550" s="10">
        <v>1</v>
      </c>
      <c r="B6550" s="10" t="s">
        <v>15346</v>
      </c>
      <c r="C6550" s="10" t="s">
        <v>7587</v>
      </c>
      <c r="D6550" s="10">
        <v>0.24890000000000001</v>
      </c>
      <c r="E6550" s="10">
        <v>0.87490000000000001</v>
      </c>
      <c r="F6550" s="21">
        <f>IF(D6550&lt;0.5,D6550,E6550)</f>
        <v>0.24890000000000001</v>
      </c>
    </row>
    <row r="6551" spans="1:6">
      <c r="A6551" s="10">
        <v>1</v>
      </c>
      <c r="B6551" s="10" t="s">
        <v>15346</v>
      </c>
      <c r="C6551" s="10" t="s">
        <v>7588</v>
      </c>
      <c r="D6551" s="10">
        <v>0.73170000000000002</v>
      </c>
      <c r="E6551" s="10">
        <v>0.89319999999999999</v>
      </c>
      <c r="F6551" s="21">
        <f>IF(D6551&lt;0.5,D6551,E6551)</f>
        <v>0.89319999999999999</v>
      </c>
    </row>
    <row r="6552" spans="1:6">
      <c r="A6552" s="10">
        <v>0</v>
      </c>
      <c r="B6552" s="10" t="s">
        <v>15346</v>
      </c>
      <c r="C6552" s="10" t="s">
        <v>7589</v>
      </c>
      <c r="D6552" s="10">
        <v>0.86240000000000006</v>
      </c>
      <c r="E6552" s="10">
        <v>0.60370000000000001</v>
      </c>
      <c r="F6552" s="21">
        <f>IF(D6552&lt;0.5,D6552,E6552)</f>
        <v>0.60370000000000001</v>
      </c>
    </row>
    <row r="6553" spans="1:6">
      <c r="A6553" s="10">
        <v>0</v>
      </c>
      <c r="B6553" s="10" t="s">
        <v>15346</v>
      </c>
      <c r="C6553" s="10" t="s">
        <v>7590</v>
      </c>
      <c r="D6553" s="10">
        <v>0.44319999999999998</v>
      </c>
      <c r="E6553" s="10">
        <v>0.83250000000000002</v>
      </c>
      <c r="F6553" s="21">
        <f>IF(D6553&lt;0.5,D6553,E6553)</f>
        <v>0.44319999999999998</v>
      </c>
    </row>
    <row r="6554" spans="1:6">
      <c r="A6554" s="10">
        <v>1</v>
      </c>
      <c r="B6554" s="10" t="s">
        <v>15346</v>
      </c>
      <c r="C6554" s="10" t="s">
        <v>7591</v>
      </c>
      <c r="D6554" s="10">
        <v>0.02</v>
      </c>
      <c r="E6554" s="10">
        <v>0.85619999999999996</v>
      </c>
      <c r="F6554" s="21">
        <f>IF(D6554&lt;0.5,D6554,E6554)</f>
        <v>0.02</v>
      </c>
    </row>
    <row r="6555" spans="1:6">
      <c r="A6555" s="10">
        <v>1</v>
      </c>
      <c r="B6555" s="10" t="s">
        <v>15346</v>
      </c>
      <c r="C6555" s="10" t="s">
        <v>7592</v>
      </c>
      <c r="D6555" s="10">
        <v>2.7000000000000001E-3</v>
      </c>
      <c r="E6555" s="10">
        <v>0.85019999999999996</v>
      </c>
      <c r="F6555" s="21">
        <f>IF(D6555&lt;0.5,D6555,E6555)</f>
        <v>2.7000000000000001E-3</v>
      </c>
    </row>
    <row r="6556" spans="1:6">
      <c r="A6556" s="10">
        <v>0</v>
      </c>
      <c r="B6556" s="10" t="s">
        <v>15346</v>
      </c>
      <c r="C6556" s="10" t="s">
        <v>7593</v>
      </c>
      <c r="D6556" s="10">
        <v>0.28649999999999998</v>
      </c>
      <c r="E6556" s="10">
        <v>0.79930000000000001</v>
      </c>
      <c r="F6556" s="21">
        <f>IF(D6556&lt;0.5,D6556,E6556)</f>
        <v>0.28649999999999998</v>
      </c>
    </row>
    <row r="6557" spans="1:6">
      <c r="A6557" s="10">
        <v>0</v>
      </c>
      <c r="B6557" s="10" t="s">
        <v>15346</v>
      </c>
      <c r="C6557" s="10" t="s">
        <v>7594</v>
      </c>
      <c r="D6557" s="10">
        <v>0.1845</v>
      </c>
      <c r="E6557" s="10">
        <v>0.91679999999999995</v>
      </c>
      <c r="F6557" s="21">
        <f>IF(D6557&lt;0.5,D6557,E6557)</f>
        <v>0.1845</v>
      </c>
    </row>
    <row r="6558" spans="1:6">
      <c r="A6558" s="10">
        <v>1</v>
      </c>
      <c r="B6558" s="10" t="s">
        <v>15354</v>
      </c>
      <c r="C6558" s="10" t="s">
        <v>1289</v>
      </c>
      <c r="D6558" s="10">
        <v>0.93589999999999995</v>
      </c>
      <c r="E6558" s="10">
        <v>0.40989999999999999</v>
      </c>
      <c r="F6558" s="21">
        <f>IF(D6558&lt;0.5,D6558,E6558)</f>
        <v>0.40989999999999999</v>
      </c>
    </row>
    <row r="6559" spans="1:6">
      <c r="A6559" s="10">
        <v>1</v>
      </c>
      <c r="B6559" s="10" t="s">
        <v>15354</v>
      </c>
      <c r="C6559" s="10" t="s">
        <v>1290</v>
      </c>
      <c r="D6559" s="10">
        <v>0.99809999999999999</v>
      </c>
      <c r="E6559" s="10">
        <v>0.61709999999999998</v>
      </c>
      <c r="F6559" s="21">
        <f>IF(D6559&lt;0.5,D6559,E6559)</f>
        <v>0.61709999999999998</v>
      </c>
    </row>
    <row r="6560" spans="1:6">
      <c r="A6560" s="10">
        <v>0</v>
      </c>
      <c r="B6560" s="10" t="s">
        <v>15346</v>
      </c>
      <c r="C6560" s="10" t="s">
        <v>7595</v>
      </c>
      <c r="D6560" s="10">
        <v>0.87729999999999997</v>
      </c>
      <c r="E6560" s="10">
        <v>0.6512</v>
      </c>
      <c r="F6560" s="21">
        <f>IF(D6560&lt;0.5,D6560,E6560)</f>
        <v>0.6512</v>
      </c>
    </row>
    <row r="6561" spans="1:6">
      <c r="A6561" s="10">
        <v>1</v>
      </c>
      <c r="B6561" s="10" t="s">
        <v>15346</v>
      </c>
      <c r="C6561" s="10" t="s">
        <v>7596</v>
      </c>
      <c r="D6561" s="10">
        <v>0.53300000000000003</v>
      </c>
      <c r="E6561" s="10">
        <v>0.92179999999999995</v>
      </c>
      <c r="F6561" s="21">
        <f>IF(D6561&lt;0.5,D6561,E6561)</f>
        <v>0.92179999999999995</v>
      </c>
    </row>
    <row r="6562" spans="1:6">
      <c r="A6562" s="10">
        <v>1</v>
      </c>
      <c r="B6562" s="10" t="s">
        <v>15346</v>
      </c>
      <c r="C6562" s="10" t="s">
        <v>7597</v>
      </c>
      <c r="D6562" s="10">
        <v>0.6915</v>
      </c>
      <c r="E6562" s="10">
        <v>0.80820000000000003</v>
      </c>
      <c r="F6562" s="21">
        <f>IF(D6562&lt;0.5,D6562,E6562)</f>
        <v>0.80820000000000003</v>
      </c>
    </row>
    <row r="6563" spans="1:6">
      <c r="A6563" s="10">
        <v>0</v>
      </c>
      <c r="B6563" s="10" t="s">
        <v>15346</v>
      </c>
      <c r="C6563" s="10" t="s">
        <v>7598</v>
      </c>
      <c r="D6563" s="10">
        <v>0.64959999999999996</v>
      </c>
      <c r="E6563" s="10">
        <v>0.61650000000000005</v>
      </c>
      <c r="F6563" s="21">
        <f>IF(D6563&lt;0.5,D6563,E6563)</f>
        <v>0.61650000000000005</v>
      </c>
    </row>
    <row r="6564" spans="1:6">
      <c r="A6564" s="10">
        <v>1</v>
      </c>
      <c r="B6564" s="10" t="s">
        <v>15346</v>
      </c>
      <c r="C6564" s="10" t="s">
        <v>7599</v>
      </c>
      <c r="D6564" s="10">
        <v>0.45340000000000003</v>
      </c>
      <c r="E6564" s="10">
        <v>0.8004</v>
      </c>
      <c r="F6564" s="21">
        <f>IF(D6564&lt;0.5,D6564,E6564)</f>
        <v>0.45340000000000003</v>
      </c>
    </row>
    <row r="6565" spans="1:6">
      <c r="A6565" s="10">
        <v>0</v>
      </c>
      <c r="B6565" s="10" t="s">
        <v>15346</v>
      </c>
      <c r="C6565" s="10" t="s">
        <v>7600</v>
      </c>
      <c r="D6565" s="10">
        <v>0.62580000000000002</v>
      </c>
      <c r="E6565" s="10">
        <v>0.97050000000000003</v>
      </c>
      <c r="F6565" s="21">
        <f>IF(D6565&lt;0.5,D6565,E6565)</f>
        <v>0.97050000000000003</v>
      </c>
    </row>
    <row r="6566" spans="1:6">
      <c r="A6566" s="10">
        <v>0</v>
      </c>
      <c r="B6566" s="10" t="s">
        <v>15346</v>
      </c>
      <c r="C6566" s="10" t="s">
        <v>7601</v>
      </c>
      <c r="D6566" s="10">
        <v>7.5600000000000001E-2</v>
      </c>
      <c r="E6566" s="10">
        <v>0.84750000000000003</v>
      </c>
      <c r="F6566" s="21">
        <f>IF(D6566&lt;0.5,D6566,E6566)</f>
        <v>7.5600000000000001E-2</v>
      </c>
    </row>
    <row r="6567" spans="1:6">
      <c r="A6567" s="10">
        <v>1</v>
      </c>
      <c r="B6567" s="10" t="s">
        <v>15346</v>
      </c>
      <c r="C6567" s="10" t="s">
        <v>7602</v>
      </c>
      <c r="D6567" s="10">
        <v>9.2999999999999999E-2</v>
      </c>
      <c r="E6567" s="10">
        <v>0.90180000000000005</v>
      </c>
      <c r="F6567" s="21">
        <f>IF(D6567&lt;0.5,D6567,E6567)</f>
        <v>9.2999999999999999E-2</v>
      </c>
    </row>
    <row r="6568" spans="1:6">
      <c r="A6568" s="10">
        <v>0</v>
      </c>
      <c r="B6568" s="10" t="s">
        <v>15346</v>
      </c>
      <c r="C6568" s="10" t="s">
        <v>7603</v>
      </c>
      <c r="D6568" s="10">
        <v>0.30819999999999997</v>
      </c>
      <c r="E6568" s="10">
        <v>0.86309999999999998</v>
      </c>
      <c r="F6568" s="21">
        <f>IF(D6568&lt;0.5,D6568,E6568)</f>
        <v>0.30819999999999997</v>
      </c>
    </row>
    <row r="6569" spans="1:6">
      <c r="A6569" s="10">
        <v>1</v>
      </c>
      <c r="B6569" s="10" t="s">
        <v>15346</v>
      </c>
      <c r="C6569" s="10" t="s">
        <v>7604</v>
      </c>
      <c r="D6569" s="10">
        <v>0.30599999999999999</v>
      </c>
      <c r="E6569" s="10">
        <v>0.84740000000000004</v>
      </c>
      <c r="F6569" s="21">
        <f>IF(D6569&lt;0.5,D6569,E6569)</f>
        <v>0.30599999999999999</v>
      </c>
    </row>
    <row r="6570" spans="1:6">
      <c r="A6570" s="10">
        <v>0</v>
      </c>
      <c r="B6570" s="10" t="s">
        <v>15346</v>
      </c>
      <c r="C6570" s="10" t="s">
        <v>7605</v>
      </c>
      <c r="D6570" s="10">
        <v>1.0699999999999999E-2</v>
      </c>
      <c r="E6570" s="10">
        <v>0.54690000000000005</v>
      </c>
      <c r="F6570" s="21">
        <f>IF(D6570&lt;0.5,D6570,E6570)</f>
        <v>1.0699999999999999E-2</v>
      </c>
    </row>
    <row r="6571" spans="1:6">
      <c r="A6571" s="10">
        <v>0</v>
      </c>
      <c r="B6571" s="10" t="s">
        <v>15346</v>
      </c>
      <c r="C6571" s="10" t="s">
        <v>7606</v>
      </c>
      <c r="D6571" s="10">
        <v>0.57730000000000004</v>
      </c>
      <c r="E6571" s="10">
        <v>0.71209999999999996</v>
      </c>
      <c r="F6571" s="21">
        <f>IF(D6571&lt;0.5,D6571,E6571)</f>
        <v>0.71209999999999996</v>
      </c>
    </row>
    <row r="6572" spans="1:6">
      <c r="A6572" s="10">
        <v>1</v>
      </c>
      <c r="B6572" s="10" t="s">
        <v>15346</v>
      </c>
      <c r="C6572" s="10" t="s">
        <v>7607</v>
      </c>
      <c r="D6572" s="10">
        <v>0.15540000000000001</v>
      </c>
      <c r="E6572" s="10">
        <v>0.89990000000000003</v>
      </c>
      <c r="F6572" s="21">
        <f>IF(D6572&lt;0.5,D6572,E6572)</f>
        <v>0.15540000000000001</v>
      </c>
    </row>
    <row r="6573" spans="1:6">
      <c r="A6573" s="10">
        <v>1</v>
      </c>
      <c r="B6573" s="10" t="s">
        <v>15346</v>
      </c>
      <c r="C6573" s="10" t="s">
        <v>7608</v>
      </c>
      <c r="D6573" s="10">
        <v>0.5413</v>
      </c>
      <c r="E6573" s="10">
        <v>0.623</v>
      </c>
      <c r="F6573" s="21">
        <f>IF(D6573&lt;0.5,D6573,E6573)</f>
        <v>0.623</v>
      </c>
    </row>
    <row r="6574" spans="1:6">
      <c r="A6574" s="10">
        <v>1</v>
      </c>
      <c r="B6574" s="10" t="s">
        <v>15346</v>
      </c>
      <c r="C6574" s="10" t="s">
        <v>7609</v>
      </c>
      <c r="D6574" s="10">
        <v>0.372</v>
      </c>
      <c r="E6574" s="10">
        <v>0.82830000000000004</v>
      </c>
      <c r="F6574" s="21">
        <f>IF(D6574&lt;0.5,D6574,E6574)</f>
        <v>0.372</v>
      </c>
    </row>
    <row r="6575" spans="1:6">
      <c r="A6575" s="10">
        <v>0</v>
      </c>
      <c r="B6575" s="10" t="s">
        <v>15346</v>
      </c>
      <c r="C6575" s="10" t="s">
        <v>7610</v>
      </c>
      <c r="D6575" s="10">
        <v>0.42380000000000001</v>
      </c>
      <c r="E6575" s="10">
        <v>0.92079999999999995</v>
      </c>
      <c r="F6575" s="21">
        <f>IF(D6575&lt;0.5,D6575,E6575)</f>
        <v>0.42380000000000001</v>
      </c>
    </row>
    <row r="6576" spans="1:6">
      <c r="A6576" s="10">
        <v>1</v>
      </c>
      <c r="B6576" s="10" t="s">
        <v>15346</v>
      </c>
      <c r="C6576" s="10" t="s">
        <v>7611</v>
      </c>
      <c r="D6576" s="10">
        <v>0.1331</v>
      </c>
      <c r="E6576" s="10">
        <v>0.91590000000000005</v>
      </c>
      <c r="F6576" s="21">
        <f>IF(D6576&lt;0.5,D6576,E6576)</f>
        <v>0.1331</v>
      </c>
    </row>
    <row r="6577" spans="1:6">
      <c r="A6577" s="10">
        <v>1</v>
      </c>
      <c r="B6577" s="10" t="s">
        <v>15346</v>
      </c>
      <c r="C6577" s="10" t="s">
        <v>7612</v>
      </c>
      <c r="D6577" s="10">
        <v>0.45440000000000003</v>
      </c>
      <c r="E6577" s="10">
        <v>0.92200000000000004</v>
      </c>
      <c r="F6577" s="21">
        <f>IF(D6577&lt;0.5,D6577,E6577)</f>
        <v>0.45440000000000003</v>
      </c>
    </row>
    <row r="6578" spans="1:6">
      <c r="A6578" s="10">
        <v>0</v>
      </c>
      <c r="B6578" s="10" t="s">
        <v>15346</v>
      </c>
      <c r="C6578" s="10" t="s">
        <v>7613</v>
      </c>
      <c r="D6578" s="10">
        <v>0.49370000000000003</v>
      </c>
      <c r="E6578" s="10">
        <v>0.91139999999999999</v>
      </c>
      <c r="F6578" s="21">
        <f>IF(D6578&lt;0.5,D6578,E6578)</f>
        <v>0.49370000000000003</v>
      </c>
    </row>
    <row r="6579" spans="1:6">
      <c r="A6579" s="10">
        <v>1</v>
      </c>
      <c r="B6579" s="10" t="s">
        <v>15346</v>
      </c>
      <c r="C6579" s="10" t="s">
        <v>7614</v>
      </c>
      <c r="D6579" s="10">
        <v>0.1081</v>
      </c>
      <c r="E6579" s="10">
        <v>0.89870000000000005</v>
      </c>
      <c r="F6579" s="21">
        <f>IF(D6579&lt;0.5,D6579,E6579)</f>
        <v>0.1081</v>
      </c>
    </row>
    <row r="6580" spans="1:6">
      <c r="A6580" s="10">
        <v>1</v>
      </c>
      <c r="B6580" s="10" t="s">
        <v>15346</v>
      </c>
      <c r="C6580" s="10" t="s">
        <v>7615</v>
      </c>
      <c r="D6580" s="10">
        <v>0.1389</v>
      </c>
      <c r="E6580" s="10">
        <v>0.77129999999999999</v>
      </c>
      <c r="F6580" s="21">
        <f>IF(D6580&lt;0.5,D6580,E6580)</f>
        <v>0.1389</v>
      </c>
    </row>
    <row r="6581" spans="1:6">
      <c r="A6581" s="10">
        <v>1</v>
      </c>
      <c r="B6581" s="10" t="s">
        <v>15346</v>
      </c>
      <c r="C6581" s="10" t="s">
        <v>7616</v>
      </c>
      <c r="D6581" s="10">
        <v>0.60140000000000005</v>
      </c>
      <c r="E6581" s="10">
        <v>0.90859999999999996</v>
      </c>
      <c r="F6581" s="21">
        <f>IF(D6581&lt;0.5,D6581,E6581)</f>
        <v>0.90859999999999996</v>
      </c>
    </row>
    <row r="6582" spans="1:6">
      <c r="A6582" s="10">
        <v>0</v>
      </c>
      <c r="B6582" s="10" t="s">
        <v>15346</v>
      </c>
      <c r="C6582" s="10" t="s">
        <v>7617</v>
      </c>
      <c r="D6582" s="10">
        <v>0.12809999999999999</v>
      </c>
      <c r="E6582" s="10">
        <v>0.87670000000000003</v>
      </c>
      <c r="F6582" s="21">
        <f>IF(D6582&lt;0.5,D6582,E6582)</f>
        <v>0.12809999999999999</v>
      </c>
    </row>
    <row r="6583" spans="1:6">
      <c r="A6583" s="10">
        <v>1</v>
      </c>
      <c r="B6583" s="10" t="s">
        <v>15357</v>
      </c>
      <c r="C6583" s="10" t="s">
        <v>356</v>
      </c>
      <c r="D6583" s="10">
        <v>0.98470000000000002</v>
      </c>
      <c r="E6583" s="10">
        <v>0.17949999999999999</v>
      </c>
      <c r="F6583" s="21">
        <f>IF(D6583&lt;0.5,D6583,E6583)</f>
        <v>0.17949999999999999</v>
      </c>
    </row>
    <row r="6584" spans="1:6">
      <c r="A6584" s="10">
        <v>1</v>
      </c>
      <c r="B6584" s="10" t="s">
        <v>15357</v>
      </c>
      <c r="C6584" s="10" t="s">
        <v>357</v>
      </c>
      <c r="D6584" s="10">
        <v>0.98770000000000002</v>
      </c>
      <c r="E6584" s="10">
        <v>0.78810000000000002</v>
      </c>
      <c r="F6584" s="21">
        <f>IF(D6584&lt;0.5,D6584,E6584)</f>
        <v>0.78810000000000002</v>
      </c>
    </row>
    <row r="6585" spans="1:6">
      <c r="A6585" s="10">
        <v>1</v>
      </c>
      <c r="B6585" s="10" t="s">
        <v>15346</v>
      </c>
      <c r="C6585" s="10" t="s">
        <v>7618</v>
      </c>
      <c r="D6585" s="10">
        <v>0.32240000000000002</v>
      </c>
      <c r="E6585" s="10">
        <v>0.75280000000000002</v>
      </c>
      <c r="F6585" s="21">
        <f>IF(D6585&lt;0.5,D6585,E6585)</f>
        <v>0.32240000000000002</v>
      </c>
    </row>
    <row r="6586" spans="1:6">
      <c r="A6586" s="10">
        <v>0</v>
      </c>
      <c r="B6586" s="10" t="s">
        <v>15346</v>
      </c>
      <c r="C6586" s="10" t="s">
        <v>7619</v>
      </c>
      <c r="D6586" s="10">
        <v>4.0399999999999998E-2</v>
      </c>
      <c r="E6586" s="10">
        <v>0.94030000000000002</v>
      </c>
      <c r="F6586" s="21">
        <f>IF(D6586&lt;0.5,D6586,E6586)</f>
        <v>4.0399999999999998E-2</v>
      </c>
    </row>
    <row r="6587" spans="1:6">
      <c r="A6587" s="10">
        <v>1</v>
      </c>
      <c r="B6587" s="10" t="s">
        <v>15346</v>
      </c>
      <c r="C6587" s="10" t="s">
        <v>7620</v>
      </c>
      <c r="D6587" s="10">
        <v>0.70579999999999998</v>
      </c>
      <c r="E6587" s="10">
        <v>0.92330000000000001</v>
      </c>
      <c r="F6587" s="21">
        <f>IF(D6587&lt;0.5,D6587,E6587)</f>
        <v>0.92330000000000001</v>
      </c>
    </row>
    <row r="6588" spans="1:6">
      <c r="A6588" s="10">
        <v>1</v>
      </c>
      <c r="B6588" s="10" t="s">
        <v>15346</v>
      </c>
      <c r="C6588" s="10" t="s">
        <v>7621</v>
      </c>
      <c r="D6588" s="10">
        <v>0.25040000000000001</v>
      </c>
      <c r="E6588" s="10">
        <v>0.91920000000000002</v>
      </c>
      <c r="F6588" s="21">
        <f>IF(D6588&lt;0.5,D6588,E6588)</f>
        <v>0.25040000000000001</v>
      </c>
    </row>
    <row r="6589" spans="1:6">
      <c r="A6589" s="10">
        <v>1</v>
      </c>
      <c r="B6589" s="10" t="s">
        <v>15357</v>
      </c>
      <c r="C6589" s="10" t="s">
        <v>358</v>
      </c>
      <c r="D6589" s="10">
        <v>0.99119999999999997</v>
      </c>
      <c r="E6589" s="10">
        <v>2.5999999999999999E-2</v>
      </c>
      <c r="F6589" s="21">
        <f>IF(D6589&lt;0.5,D6589,E6589)</f>
        <v>2.5999999999999999E-2</v>
      </c>
    </row>
    <row r="6590" spans="1:6">
      <c r="A6590" s="10">
        <v>1</v>
      </c>
      <c r="B6590" s="10" t="s">
        <v>15357</v>
      </c>
      <c r="C6590" s="10" t="s">
        <v>359</v>
      </c>
      <c r="D6590" s="10">
        <v>0.99809999999999999</v>
      </c>
      <c r="E6590" s="10">
        <v>3.8800000000000001E-2</v>
      </c>
      <c r="F6590" s="21">
        <f>IF(D6590&lt;0.5,D6590,E6590)</f>
        <v>3.8800000000000001E-2</v>
      </c>
    </row>
    <row r="6591" spans="1:6">
      <c r="A6591" s="10">
        <v>1</v>
      </c>
      <c r="B6591" s="10" t="s">
        <v>15357</v>
      </c>
      <c r="C6591" s="10" t="s">
        <v>360</v>
      </c>
      <c r="D6591" s="10">
        <v>0.99790000000000001</v>
      </c>
      <c r="E6591" s="10">
        <v>0.1797</v>
      </c>
      <c r="F6591" s="21">
        <f>IF(D6591&lt;0.5,D6591,E6591)</f>
        <v>0.1797</v>
      </c>
    </row>
    <row r="6592" spans="1:6">
      <c r="A6592" s="10">
        <v>1</v>
      </c>
      <c r="B6592" s="10" t="s">
        <v>15357</v>
      </c>
      <c r="C6592" s="10" t="s">
        <v>361</v>
      </c>
      <c r="D6592" s="10">
        <v>0.99939999999999996</v>
      </c>
      <c r="E6592" s="10">
        <v>0.18770000000000001</v>
      </c>
      <c r="F6592" s="21">
        <f>IF(D6592&lt;0.5,D6592,E6592)</f>
        <v>0.18770000000000001</v>
      </c>
    </row>
    <row r="6593" spans="1:6">
      <c r="A6593" s="10">
        <v>1</v>
      </c>
      <c r="B6593" s="10" t="s">
        <v>15357</v>
      </c>
      <c r="C6593" s="10" t="s">
        <v>362</v>
      </c>
      <c r="D6593" s="10">
        <v>0.99739999999999995</v>
      </c>
      <c r="E6593" s="10">
        <v>0.28050000000000003</v>
      </c>
      <c r="F6593" s="21">
        <f>IF(D6593&lt;0.5,D6593,E6593)</f>
        <v>0.28050000000000003</v>
      </c>
    </row>
    <row r="6594" spans="1:6">
      <c r="A6594" s="10">
        <v>1</v>
      </c>
      <c r="B6594" s="10" t="s">
        <v>15357</v>
      </c>
      <c r="C6594" s="10" t="s">
        <v>363</v>
      </c>
      <c r="D6594" s="10">
        <v>0.99839999999999995</v>
      </c>
      <c r="E6594" s="10">
        <v>0.29449999999999998</v>
      </c>
      <c r="F6594" s="21">
        <f>IF(D6594&lt;0.5,D6594,E6594)</f>
        <v>0.29449999999999998</v>
      </c>
    </row>
    <row r="6595" spans="1:6">
      <c r="A6595" s="10">
        <v>1</v>
      </c>
      <c r="B6595" s="10" t="s">
        <v>15357</v>
      </c>
      <c r="C6595" s="10" t="s">
        <v>364</v>
      </c>
      <c r="D6595" s="10">
        <v>0.99319999999999997</v>
      </c>
      <c r="E6595" s="10">
        <v>0.3493</v>
      </c>
      <c r="F6595" s="21">
        <f>IF(D6595&lt;0.5,D6595,E6595)</f>
        <v>0.3493</v>
      </c>
    </row>
    <row r="6596" spans="1:6">
      <c r="A6596" s="10">
        <v>0</v>
      </c>
      <c r="B6596" s="10" t="s">
        <v>15358</v>
      </c>
      <c r="C6596" s="10" t="s">
        <v>1423</v>
      </c>
      <c r="D6596" s="10">
        <v>0.27889999999999998</v>
      </c>
      <c r="E6596" s="10">
        <v>0.58860000000000001</v>
      </c>
      <c r="F6596" s="21">
        <f>IF(D6596&lt;0.5,D6596,E6596)</f>
        <v>0.27889999999999998</v>
      </c>
    </row>
    <row r="6597" spans="1:6">
      <c r="A6597" s="10">
        <v>1</v>
      </c>
      <c r="B6597" s="10" t="s">
        <v>15357</v>
      </c>
      <c r="C6597" s="10" t="s">
        <v>365</v>
      </c>
      <c r="D6597" s="10">
        <v>0.99709999999999999</v>
      </c>
      <c r="E6597" s="10">
        <v>0.41549999999999998</v>
      </c>
      <c r="F6597" s="21">
        <f>IF(D6597&lt;0.5,D6597,E6597)</f>
        <v>0.41549999999999998</v>
      </c>
    </row>
    <row r="6598" spans="1:6">
      <c r="A6598" s="10">
        <v>0</v>
      </c>
      <c r="B6598" s="10" t="s">
        <v>15346</v>
      </c>
      <c r="C6598" s="10" t="s">
        <v>7622</v>
      </c>
      <c r="D6598" s="10">
        <v>0.27560000000000001</v>
      </c>
      <c r="E6598" s="10">
        <v>0.85040000000000004</v>
      </c>
      <c r="F6598" s="21">
        <f>IF(D6598&lt;0.5,D6598,E6598)</f>
        <v>0.27560000000000001</v>
      </c>
    </row>
    <row r="6599" spans="1:6">
      <c r="A6599" s="10">
        <v>1</v>
      </c>
      <c r="B6599" s="10" t="s">
        <v>15357</v>
      </c>
      <c r="C6599" s="10" t="s">
        <v>366</v>
      </c>
      <c r="D6599" s="10">
        <v>0.99860000000000004</v>
      </c>
      <c r="E6599" s="10">
        <v>0.47499999999999998</v>
      </c>
      <c r="F6599" s="21">
        <f>IF(D6599&lt;0.5,D6599,E6599)</f>
        <v>0.47499999999999998</v>
      </c>
    </row>
    <row r="6600" spans="1:6">
      <c r="A6600" s="10">
        <v>1</v>
      </c>
      <c r="B6600" s="10" t="s">
        <v>15357</v>
      </c>
      <c r="C6600" s="10" t="s">
        <v>367</v>
      </c>
      <c r="D6600" s="10">
        <v>0.96719999999999995</v>
      </c>
      <c r="E6600" s="10">
        <v>1.67E-2</v>
      </c>
      <c r="F6600" s="21">
        <f>IF(D6600&lt;0.5,D6600,E6600)</f>
        <v>1.67E-2</v>
      </c>
    </row>
    <row r="6601" spans="1:6">
      <c r="A6601" s="10">
        <v>1</v>
      </c>
      <c r="B6601" s="10" t="s">
        <v>15357</v>
      </c>
      <c r="C6601" s="10" t="s">
        <v>368</v>
      </c>
      <c r="D6601" s="10">
        <v>0.99750000000000005</v>
      </c>
      <c r="E6601" s="10">
        <v>4.53E-2</v>
      </c>
      <c r="F6601" s="21">
        <f>IF(D6601&lt;0.5,D6601,E6601)</f>
        <v>4.53E-2</v>
      </c>
    </row>
    <row r="6602" spans="1:6">
      <c r="A6602" s="10">
        <v>1</v>
      </c>
      <c r="B6602" s="10" t="s">
        <v>15357</v>
      </c>
      <c r="C6602" s="10" t="s">
        <v>369</v>
      </c>
      <c r="D6602" s="10">
        <v>0.996</v>
      </c>
      <c r="E6602" s="10">
        <v>5.5100000000000003E-2</v>
      </c>
      <c r="F6602" s="21">
        <f>IF(D6602&lt;0.5,D6602,E6602)</f>
        <v>5.5100000000000003E-2</v>
      </c>
    </row>
    <row r="6603" spans="1:6">
      <c r="A6603" s="10">
        <v>1</v>
      </c>
      <c r="B6603" s="10" t="s">
        <v>15357</v>
      </c>
      <c r="C6603" s="10" t="s">
        <v>370</v>
      </c>
      <c r="D6603" s="10">
        <v>0.99750000000000005</v>
      </c>
      <c r="E6603" s="10">
        <v>0.15459999999999999</v>
      </c>
      <c r="F6603" s="21">
        <f>IF(D6603&lt;0.5,D6603,E6603)</f>
        <v>0.15459999999999999</v>
      </c>
    </row>
    <row r="6604" spans="1:6">
      <c r="A6604" s="10">
        <v>1</v>
      </c>
      <c r="B6604" s="10" t="s">
        <v>15357</v>
      </c>
      <c r="C6604" s="10" t="s">
        <v>371</v>
      </c>
      <c r="D6604" s="10">
        <v>0.99729999999999996</v>
      </c>
      <c r="E6604" s="10">
        <v>2.6100000000000002E-2</v>
      </c>
      <c r="F6604" s="21">
        <f>IF(D6604&lt;0.5,D6604,E6604)</f>
        <v>2.6100000000000002E-2</v>
      </c>
    </row>
    <row r="6605" spans="1:6">
      <c r="A6605" s="10">
        <v>1</v>
      </c>
      <c r="B6605" s="10" t="s">
        <v>15357</v>
      </c>
      <c r="C6605" s="10" t="s">
        <v>372</v>
      </c>
      <c r="D6605" s="10">
        <v>0.92610000000000003</v>
      </c>
      <c r="E6605" s="10">
        <v>1.3299999999999999E-2</v>
      </c>
      <c r="F6605" s="21">
        <f>IF(D6605&lt;0.5,D6605,E6605)</f>
        <v>1.3299999999999999E-2</v>
      </c>
    </row>
    <row r="6606" spans="1:6">
      <c r="A6606" s="10">
        <v>1</v>
      </c>
      <c r="B6606" s="10" t="s">
        <v>15357</v>
      </c>
      <c r="C6606" s="10" t="s">
        <v>373</v>
      </c>
      <c r="D6606" s="10">
        <v>0.99860000000000004</v>
      </c>
      <c r="E6606" s="10">
        <v>4.24E-2</v>
      </c>
      <c r="F6606" s="21">
        <f>IF(D6606&lt;0.5,D6606,E6606)</f>
        <v>4.24E-2</v>
      </c>
    </row>
    <row r="6607" spans="1:6">
      <c r="A6607" s="10">
        <v>1</v>
      </c>
      <c r="B6607" s="10" t="s">
        <v>15357</v>
      </c>
      <c r="C6607" s="10" t="s">
        <v>374</v>
      </c>
      <c r="D6607" s="10">
        <v>0.99829999999999997</v>
      </c>
      <c r="E6607" s="10">
        <v>2.7199999999999998E-2</v>
      </c>
      <c r="F6607" s="21">
        <f>IF(D6607&lt;0.5,D6607,E6607)</f>
        <v>2.7199999999999998E-2</v>
      </c>
    </row>
    <row r="6608" spans="1:6">
      <c r="A6608" s="10">
        <v>1</v>
      </c>
      <c r="B6608" s="10" t="s">
        <v>15357</v>
      </c>
      <c r="C6608" s="10" t="s">
        <v>375</v>
      </c>
      <c r="D6608" s="10">
        <v>0.99829999999999997</v>
      </c>
      <c r="E6608" s="10">
        <v>4.2099999999999999E-2</v>
      </c>
      <c r="F6608" s="21">
        <f>IF(D6608&lt;0.5,D6608,E6608)</f>
        <v>4.2099999999999999E-2</v>
      </c>
    </row>
    <row r="6609" spans="1:6">
      <c r="A6609" s="10">
        <v>1</v>
      </c>
      <c r="B6609" s="10" t="s">
        <v>15357</v>
      </c>
      <c r="C6609" s="10" t="s">
        <v>376</v>
      </c>
      <c r="D6609" s="10">
        <v>0.96679999999999999</v>
      </c>
      <c r="E6609" s="10">
        <v>7.4000000000000003E-3</v>
      </c>
      <c r="F6609" s="21">
        <f>IF(D6609&lt;0.5,D6609,E6609)</f>
        <v>7.4000000000000003E-3</v>
      </c>
    </row>
    <row r="6610" spans="1:6">
      <c r="A6610" s="10">
        <v>1</v>
      </c>
      <c r="B6610" s="10" t="s">
        <v>15357</v>
      </c>
      <c r="C6610" s="10" t="s">
        <v>377</v>
      </c>
      <c r="D6610" s="10">
        <v>0.99639999999999995</v>
      </c>
      <c r="E6610" s="10">
        <v>1.9E-2</v>
      </c>
      <c r="F6610" s="21">
        <f>IF(D6610&lt;0.5,D6610,E6610)</f>
        <v>1.9E-2</v>
      </c>
    </row>
    <row r="6611" spans="1:6">
      <c r="A6611" s="10">
        <v>1</v>
      </c>
      <c r="B6611" s="10" t="s">
        <v>15357</v>
      </c>
      <c r="C6611" s="10" t="s">
        <v>378</v>
      </c>
      <c r="D6611" s="10">
        <v>0.98760000000000003</v>
      </c>
      <c r="E6611" s="10">
        <v>3.9699999999999999E-2</v>
      </c>
      <c r="F6611" s="21">
        <f>IF(D6611&lt;0.5,D6611,E6611)</f>
        <v>3.9699999999999999E-2</v>
      </c>
    </row>
    <row r="6612" spans="1:6">
      <c r="A6612" s="10">
        <v>1</v>
      </c>
      <c r="B6612" s="10" t="s">
        <v>15357</v>
      </c>
      <c r="C6612" s="10" t="s">
        <v>379</v>
      </c>
      <c r="D6612" s="10">
        <v>0.9919</v>
      </c>
      <c r="E6612" s="10">
        <v>5.16E-2</v>
      </c>
      <c r="F6612" s="21">
        <f>IF(D6612&lt;0.5,D6612,E6612)</f>
        <v>5.16E-2</v>
      </c>
    </row>
    <row r="6613" spans="1:6">
      <c r="A6613" s="10">
        <v>1</v>
      </c>
      <c r="B6613" s="10" t="s">
        <v>15357</v>
      </c>
      <c r="C6613" s="10" t="s">
        <v>380</v>
      </c>
      <c r="D6613" s="10">
        <v>0.97789999999999999</v>
      </c>
      <c r="E6613" s="10">
        <v>1.6400000000000001E-2</v>
      </c>
      <c r="F6613" s="21">
        <f>IF(D6613&lt;0.5,D6613,E6613)</f>
        <v>1.6400000000000001E-2</v>
      </c>
    </row>
    <row r="6614" spans="1:6">
      <c r="A6614" s="10">
        <v>1</v>
      </c>
      <c r="B6614" s="10" t="s">
        <v>15357</v>
      </c>
      <c r="C6614" s="10" t="s">
        <v>381</v>
      </c>
      <c r="D6614" s="10">
        <v>0.99390000000000001</v>
      </c>
      <c r="E6614" s="10">
        <v>6.9900000000000004E-2</v>
      </c>
      <c r="F6614" s="21">
        <f>IF(D6614&lt;0.5,D6614,E6614)</f>
        <v>6.9900000000000004E-2</v>
      </c>
    </row>
    <row r="6615" spans="1:6">
      <c r="A6615" s="10">
        <v>1</v>
      </c>
      <c r="B6615" s="10" t="s">
        <v>15357</v>
      </c>
      <c r="C6615" s="10" t="s">
        <v>382</v>
      </c>
      <c r="D6615" s="10">
        <v>0.99850000000000005</v>
      </c>
      <c r="E6615" s="10">
        <v>0.1439</v>
      </c>
      <c r="F6615" s="21">
        <f>IF(D6615&lt;0.5,D6615,E6615)</f>
        <v>0.1439</v>
      </c>
    </row>
    <row r="6616" spans="1:6">
      <c r="A6616" s="10">
        <v>1</v>
      </c>
      <c r="B6616" s="10" t="s">
        <v>15357</v>
      </c>
      <c r="C6616" s="10" t="s">
        <v>383</v>
      </c>
      <c r="D6616" s="10">
        <v>0.99680000000000002</v>
      </c>
      <c r="E6616" s="10">
        <v>7.3300000000000004E-2</v>
      </c>
      <c r="F6616" s="21">
        <f>IF(D6616&lt;0.5,D6616,E6616)</f>
        <v>7.3300000000000004E-2</v>
      </c>
    </row>
    <row r="6617" spans="1:6">
      <c r="A6617" s="10">
        <v>1</v>
      </c>
      <c r="B6617" s="10" t="s">
        <v>15357</v>
      </c>
      <c r="C6617" s="10" t="s">
        <v>384</v>
      </c>
      <c r="D6617" s="10">
        <v>0.98980000000000001</v>
      </c>
      <c r="E6617" s="10">
        <v>0.14230000000000001</v>
      </c>
      <c r="F6617" s="21">
        <f>IF(D6617&lt;0.5,D6617,E6617)</f>
        <v>0.14230000000000001</v>
      </c>
    </row>
    <row r="6618" spans="1:6">
      <c r="A6618" s="10">
        <v>1</v>
      </c>
      <c r="B6618" s="10" t="s">
        <v>15357</v>
      </c>
      <c r="C6618" s="10" t="s">
        <v>385</v>
      </c>
      <c r="D6618" s="10">
        <v>0.97499999999999998</v>
      </c>
      <c r="E6618" s="10">
        <v>9.4200000000000006E-2</v>
      </c>
      <c r="F6618" s="21">
        <f>IF(D6618&lt;0.5,D6618,E6618)</f>
        <v>9.4200000000000006E-2</v>
      </c>
    </row>
    <row r="6619" spans="1:6">
      <c r="A6619" s="10">
        <v>1</v>
      </c>
      <c r="B6619" s="10" t="s">
        <v>15357</v>
      </c>
      <c r="C6619" s="10" t="s">
        <v>386</v>
      </c>
      <c r="D6619" s="10">
        <v>0.99650000000000005</v>
      </c>
      <c r="E6619" s="10">
        <v>0.2319</v>
      </c>
      <c r="F6619" s="21">
        <f>IF(D6619&lt;0.5,D6619,E6619)</f>
        <v>0.2319</v>
      </c>
    </row>
    <row r="6620" spans="1:6">
      <c r="A6620" s="10">
        <v>1</v>
      </c>
      <c r="B6620" s="10" t="s">
        <v>15357</v>
      </c>
      <c r="C6620" s="10" t="s">
        <v>387</v>
      </c>
      <c r="D6620" s="10">
        <v>0.98970000000000002</v>
      </c>
      <c r="E6620" s="10">
        <v>3.9199999999999999E-2</v>
      </c>
      <c r="F6620" s="21">
        <f>IF(D6620&lt;0.5,D6620,E6620)</f>
        <v>3.9199999999999999E-2</v>
      </c>
    </row>
    <row r="6621" spans="1:6">
      <c r="A6621" s="10">
        <v>1</v>
      </c>
      <c r="B6621" s="10" t="s">
        <v>15357</v>
      </c>
      <c r="C6621" s="10" t="s">
        <v>388</v>
      </c>
      <c r="D6621" s="10">
        <v>0.99609999999999999</v>
      </c>
      <c r="E6621" s="10">
        <v>0.19370000000000001</v>
      </c>
      <c r="F6621" s="21">
        <f>IF(D6621&lt;0.5,D6621,E6621)</f>
        <v>0.19370000000000001</v>
      </c>
    </row>
    <row r="6622" spans="1:6">
      <c r="A6622" s="10">
        <v>1</v>
      </c>
      <c r="B6622" s="10" t="s">
        <v>15357</v>
      </c>
      <c r="C6622" s="10" t="s">
        <v>389</v>
      </c>
      <c r="D6622" s="10">
        <v>0.99809999999999999</v>
      </c>
      <c r="E6622" s="10">
        <v>0.1142</v>
      </c>
      <c r="F6622" s="21">
        <f>IF(D6622&lt;0.5,D6622,E6622)</f>
        <v>0.1142</v>
      </c>
    </row>
    <row r="6623" spans="1:6">
      <c r="A6623" s="10">
        <v>0</v>
      </c>
      <c r="B6623" s="10" t="s">
        <v>15346</v>
      </c>
      <c r="C6623" s="10" t="s">
        <v>7623</v>
      </c>
      <c r="D6623" s="10">
        <v>0.50660000000000005</v>
      </c>
      <c r="E6623" s="10">
        <v>0.9677</v>
      </c>
      <c r="F6623" s="21">
        <f>IF(D6623&lt;0.5,D6623,E6623)</f>
        <v>0.9677</v>
      </c>
    </row>
    <row r="6624" spans="1:6">
      <c r="A6624" s="10">
        <v>1</v>
      </c>
      <c r="B6624" s="10" t="s">
        <v>15357</v>
      </c>
      <c r="C6624" s="10" t="s">
        <v>390</v>
      </c>
      <c r="D6624" s="10">
        <v>0.99880000000000002</v>
      </c>
      <c r="E6624" s="10">
        <v>0.3896</v>
      </c>
      <c r="F6624" s="21">
        <f>IF(D6624&lt;0.5,D6624,E6624)</f>
        <v>0.3896</v>
      </c>
    </row>
    <row r="6625" spans="1:6">
      <c r="A6625" s="10">
        <v>1</v>
      </c>
      <c r="B6625" s="10" t="s">
        <v>15357</v>
      </c>
      <c r="C6625" s="10" t="s">
        <v>391</v>
      </c>
      <c r="D6625" s="10">
        <v>0.98829999999999996</v>
      </c>
      <c r="E6625" s="10">
        <v>4.0800000000000003E-2</v>
      </c>
      <c r="F6625" s="21">
        <f>IF(D6625&lt;0.5,D6625,E6625)</f>
        <v>4.0800000000000003E-2</v>
      </c>
    </row>
    <row r="6626" spans="1:6">
      <c r="A6626" s="10">
        <v>1</v>
      </c>
      <c r="B6626" s="10" t="s">
        <v>15357</v>
      </c>
      <c r="C6626" s="10" t="s">
        <v>392</v>
      </c>
      <c r="D6626" s="10">
        <v>0.99350000000000005</v>
      </c>
      <c r="E6626" s="10">
        <v>0.86629999999999996</v>
      </c>
      <c r="F6626" s="21">
        <f>IF(D6626&lt;0.5,D6626,E6626)</f>
        <v>0.86629999999999996</v>
      </c>
    </row>
    <row r="6627" spans="1:6">
      <c r="A6627" s="10">
        <v>1</v>
      </c>
      <c r="B6627" s="10" t="s">
        <v>15357</v>
      </c>
      <c r="C6627" s="10" t="s">
        <v>393</v>
      </c>
      <c r="D6627" s="10">
        <v>0.99890000000000001</v>
      </c>
      <c r="E6627" s="10">
        <v>0.1673</v>
      </c>
      <c r="F6627" s="21">
        <f>IF(D6627&lt;0.5,D6627,E6627)</f>
        <v>0.1673</v>
      </c>
    </row>
    <row r="6628" spans="1:6">
      <c r="A6628" s="10">
        <v>1</v>
      </c>
      <c r="B6628" s="10" t="s">
        <v>15357</v>
      </c>
      <c r="C6628" s="10" t="s">
        <v>394</v>
      </c>
      <c r="D6628" s="10">
        <v>0.98860000000000003</v>
      </c>
      <c r="E6628" s="10">
        <v>0.1191</v>
      </c>
      <c r="F6628" s="21">
        <f>IF(D6628&lt;0.5,D6628,E6628)</f>
        <v>0.1191</v>
      </c>
    </row>
    <row r="6629" spans="1:6">
      <c r="A6629" s="10">
        <v>1</v>
      </c>
      <c r="B6629" s="10" t="s">
        <v>15357</v>
      </c>
      <c r="C6629" s="10" t="s">
        <v>395</v>
      </c>
      <c r="D6629" s="10">
        <v>0.98899999999999999</v>
      </c>
      <c r="E6629" s="10">
        <v>1.37E-2</v>
      </c>
      <c r="F6629" s="21">
        <f>IF(D6629&lt;0.5,D6629,E6629)</f>
        <v>1.37E-2</v>
      </c>
    </row>
    <row r="6630" spans="1:6">
      <c r="A6630" s="10">
        <v>1</v>
      </c>
      <c r="B6630" s="10" t="s">
        <v>15357</v>
      </c>
      <c r="C6630" s="10" t="s">
        <v>396</v>
      </c>
      <c r="D6630" s="10">
        <v>0.99750000000000005</v>
      </c>
      <c r="E6630" s="10">
        <v>1.3599999999999999E-2</v>
      </c>
      <c r="F6630" s="21">
        <f>IF(D6630&lt;0.5,D6630,E6630)</f>
        <v>1.3599999999999999E-2</v>
      </c>
    </row>
    <row r="6631" spans="1:6">
      <c r="A6631" s="10">
        <v>1</v>
      </c>
      <c r="B6631" s="10" t="s">
        <v>15357</v>
      </c>
      <c r="C6631" s="10" t="s">
        <v>397</v>
      </c>
      <c r="D6631" s="10">
        <v>0.99850000000000005</v>
      </c>
      <c r="E6631" s="10">
        <v>7.1800000000000003E-2</v>
      </c>
      <c r="F6631" s="21">
        <f>IF(D6631&lt;0.5,D6631,E6631)</f>
        <v>7.1800000000000003E-2</v>
      </c>
    </row>
    <row r="6632" spans="1:6">
      <c r="A6632" s="10">
        <v>1</v>
      </c>
      <c r="B6632" s="10" t="s">
        <v>15357</v>
      </c>
      <c r="C6632" s="10" t="s">
        <v>398</v>
      </c>
      <c r="D6632" s="10">
        <v>0.99919999999999998</v>
      </c>
      <c r="E6632" s="10">
        <v>3.5999999999999997E-2</v>
      </c>
      <c r="F6632" s="21">
        <f>IF(D6632&lt;0.5,D6632,E6632)</f>
        <v>3.5999999999999997E-2</v>
      </c>
    </row>
    <row r="6633" spans="1:6">
      <c r="A6633" s="10">
        <v>1</v>
      </c>
      <c r="B6633" s="10" t="s">
        <v>15357</v>
      </c>
      <c r="C6633" s="10" t="s">
        <v>399</v>
      </c>
      <c r="D6633" s="10">
        <v>0.99829999999999997</v>
      </c>
      <c r="E6633" s="10">
        <v>0.15759999999999999</v>
      </c>
      <c r="F6633" s="21">
        <f>IF(D6633&lt;0.5,D6633,E6633)</f>
        <v>0.15759999999999999</v>
      </c>
    </row>
    <row r="6634" spans="1:6">
      <c r="A6634" s="10">
        <v>1</v>
      </c>
      <c r="B6634" s="10" t="s">
        <v>15357</v>
      </c>
      <c r="C6634" s="10" t="s">
        <v>400</v>
      </c>
      <c r="D6634" s="10">
        <v>0.97819999999999996</v>
      </c>
      <c r="E6634" s="10">
        <v>4.1700000000000001E-2</v>
      </c>
      <c r="F6634" s="21">
        <f>IF(D6634&lt;0.5,D6634,E6634)</f>
        <v>4.1700000000000001E-2</v>
      </c>
    </row>
    <row r="6635" spans="1:6">
      <c r="A6635" s="10">
        <v>1</v>
      </c>
      <c r="B6635" s="10" t="s">
        <v>15357</v>
      </c>
      <c r="C6635" s="10" t="s">
        <v>401</v>
      </c>
      <c r="D6635" s="10">
        <v>0.99890000000000001</v>
      </c>
      <c r="E6635" s="10">
        <v>3.8800000000000001E-2</v>
      </c>
      <c r="F6635" s="21">
        <f>IF(D6635&lt;0.5,D6635,E6635)</f>
        <v>3.8800000000000001E-2</v>
      </c>
    </row>
    <row r="6636" spans="1:6">
      <c r="A6636" s="10">
        <v>1</v>
      </c>
      <c r="B6636" s="10" t="s">
        <v>15357</v>
      </c>
      <c r="C6636" s="10" t="s">
        <v>402</v>
      </c>
      <c r="D6636" s="10">
        <v>0.99650000000000005</v>
      </c>
      <c r="E6636" s="10">
        <v>0.24990000000000001</v>
      </c>
      <c r="F6636" s="21">
        <f>IF(D6636&lt;0.5,D6636,E6636)</f>
        <v>0.24990000000000001</v>
      </c>
    </row>
    <row r="6637" spans="1:6">
      <c r="A6637" s="10">
        <v>1</v>
      </c>
      <c r="B6637" s="10" t="s">
        <v>15357</v>
      </c>
      <c r="C6637" s="10" t="s">
        <v>403</v>
      </c>
      <c r="D6637" s="10">
        <v>0.99380000000000002</v>
      </c>
      <c r="E6637" s="10">
        <v>3.04E-2</v>
      </c>
      <c r="F6637" s="21">
        <f>IF(D6637&lt;0.5,D6637,E6637)</f>
        <v>3.04E-2</v>
      </c>
    </row>
    <row r="6638" spans="1:6">
      <c r="A6638" s="10">
        <v>1</v>
      </c>
      <c r="B6638" s="10" t="s">
        <v>15357</v>
      </c>
      <c r="C6638" s="10" t="s">
        <v>404</v>
      </c>
      <c r="D6638" s="10">
        <v>0.99580000000000002</v>
      </c>
      <c r="E6638" s="10">
        <v>0.40110000000000001</v>
      </c>
      <c r="F6638" s="21">
        <f>IF(D6638&lt;0.5,D6638,E6638)</f>
        <v>0.40110000000000001</v>
      </c>
    </row>
    <row r="6639" spans="1:6">
      <c r="A6639" s="10">
        <v>1</v>
      </c>
      <c r="B6639" s="10" t="s">
        <v>15357</v>
      </c>
      <c r="C6639" s="10" t="s">
        <v>405</v>
      </c>
      <c r="D6639" s="10">
        <v>0.999</v>
      </c>
      <c r="E6639" s="10">
        <v>1.89E-2</v>
      </c>
      <c r="F6639" s="21">
        <f>IF(D6639&lt;0.5,D6639,E6639)</f>
        <v>1.89E-2</v>
      </c>
    </row>
    <row r="6640" spans="1:6">
      <c r="A6640" s="10">
        <v>1</v>
      </c>
      <c r="B6640" s="10" t="s">
        <v>15357</v>
      </c>
      <c r="C6640" s="10" t="s">
        <v>406</v>
      </c>
      <c r="D6640" s="10">
        <v>0.99839999999999995</v>
      </c>
      <c r="E6640" s="10">
        <v>5.4100000000000002E-2</v>
      </c>
      <c r="F6640" s="21">
        <f>IF(D6640&lt;0.5,D6640,E6640)</f>
        <v>5.4100000000000002E-2</v>
      </c>
    </row>
    <row r="6641" spans="1:6">
      <c r="A6641" s="10">
        <v>1</v>
      </c>
      <c r="B6641" s="10" t="s">
        <v>15357</v>
      </c>
      <c r="C6641" s="10" t="s">
        <v>407</v>
      </c>
      <c r="D6641" s="10">
        <v>0.99819999999999998</v>
      </c>
      <c r="E6641" s="10">
        <v>3.2800000000000003E-2</v>
      </c>
      <c r="F6641" s="21">
        <f>IF(D6641&lt;0.5,D6641,E6641)</f>
        <v>3.2800000000000003E-2</v>
      </c>
    </row>
    <row r="6642" spans="1:6">
      <c r="A6642" s="10">
        <v>1</v>
      </c>
      <c r="B6642" s="10" t="s">
        <v>15357</v>
      </c>
      <c r="C6642" s="10" t="s">
        <v>408</v>
      </c>
      <c r="D6642" s="10">
        <v>0.99839999999999995</v>
      </c>
      <c r="E6642" s="10">
        <v>3.0700000000000002E-2</v>
      </c>
      <c r="F6642" s="21">
        <f>IF(D6642&lt;0.5,D6642,E6642)</f>
        <v>3.0700000000000002E-2</v>
      </c>
    </row>
    <row r="6643" spans="1:6">
      <c r="A6643" s="10">
        <v>1</v>
      </c>
      <c r="B6643" s="10" t="s">
        <v>15354</v>
      </c>
      <c r="C6643" s="10" t="s">
        <v>408</v>
      </c>
      <c r="D6643" s="10">
        <v>0.70469999999999999</v>
      </c>
      <c r="E6643" s="10">
        <v>0.34039999999999998</v>
      </c>
      <c r="F6643" s="21">
        <f>IF(D6643&lt;0.5,D6643,E6643)</f>
        <v>0.34039999999999998</v>
      </c>
    </row>
    <row r="6644" spans="1:6">
      <c r="A6644" s="10">
        <v>1</v>
      </c>
      <c r="B6644" s="10" t="s">
        <v>15357</v>
      </c>
      <c r="C6644" s="10" t="s">
        <v>409</v>
      </c>
      <c r="D6644" s="10">
        <v>0.99770000000000003</v>
      </c>
      <c r="E6644" s="10">
        <v>0.30940000000000001</v>
      </c>
      <c r="F6644" s="21">
        <f>IF(D6644&lt;0.5,D6644,E6644)</f>
        <v>0.30940000000000001</v>
      </c>
    </row>
    <row r="6645" spans="1:6">
      <c r="A6645" s="10">
        <v>1</v>
      </c>
      <c r="B6645" s="10" t="s">
        <v>15346</v>
      </c>
      <c r="C6645" s="10" t="s">
        <v>7624</v>
      </c>
      <c r="D6645" s="10">
        <v>0.13150000000000001</v>
      </c>
      <c r="E6645" s="10">
        <v>0.72330000000000005</v>
      </c>
      <c r="F6645" s="21">
        <f>IF(D6645&lt;0.5,D6645,E6645)</f>
        <v>0.13150000000000001</v>
      </c>
    </row>
    <row r="6646" spans="1:6">
      <c r="A6646" s="10">
        <v>1</v>
      </c>
      <c r="B6646" s="10" t="s">
        <v>15357</v>
      </c>
      <c r="C6646" s="10" t="s">
        <v>410</v>
      </c>
      <c r="D6646" s="10">
        <v>0.99809999999999999</v>
      </c>
      <c r="E6646" s="10">
        <v>9.6699999999999994E-2</v>
      </c>
      <c r="F6646" s="21">
        <f>IF(D6646&lt;0.5,D6646,E6646)</f>
        <v>9.6699999999999994E-2</v>
      </c>
    </row>
    <row r="6647" spans="1:6">
      <c r="A6647" s="10">
        <v>1</v>
      </c>
      <c r="B6647" s="10" t="s">
        <v>15357</v>
      </c>
      <c r="C6647" s="10" t="s">
        <v>411</v>
      </c>
      <c r="D6647" s="10">
        <v>0.99629999999999996</v>
      </c>
      <c r="E6647" s="10">
        <v>8.0699999999999994E-2</v>
      </c>
      <c r="F6647" s="21">
        <f>IF(D6647&lt;0.5,D6647,E6647)</f>
        <v>8.0699999999999994E-2</v>
      </c>
    </row>
    <row r="6648" spans="1:6">
      <c r="A6648" s="10">
        <v>1</v>
      </c>
      <c r="B6648" s="10" t="s">
        <v>15357</v>
      </c>
      <c r="C6648" s="10" t="s">
        <v>412</v>
      </c>
      <c r="D6648" s="10">
        <v>0.99629999999999996</v>
      </c>
      <c r="E6648" s="10">
        <v>0.52290000000000003</v>
      </c>
      <c r="F6648" s="21">
        <f>IF(D6648&lt;0.5,D6648,E6648)</f>
        <v>0.52290000000000003</v>
      </c>
    </row>
    <row r="6649" spans="1:6">
      <c r="A6649" s="10">
        <v>1</v>
      </c>
      <c r="B6649" s="10" t="s">
        <v>15357</v>
      </c>
      <c r="C6649" s="10" t="s">
        <v>413</v>
      </c>
      <c r="D6649" s="10">
        <v>0.99550000000000005</v>
      </c>
      <c r="E6649" s="10">
        <v>1.54E-2</v>
      </c>
      <c r="F6649" s="21">
        <f>IF(D6649&lt;0.5,D6649,E6649)</f>
        <v>1.54E-2</v>
      </c>
    </row>
    <row r="6650" spans="1:6">
      <c r="A6650" s="10">
        <v>1</v>
      </c>
      <c r="B6650" s="10" t="s">
        <v>15357</v>
      </c>
      <c r="C6650" s="10" t="s">
        <v>414</v>
      </c>
      <c r="D6650" s="10">
        <v>0.99880000000000002</v>
      </c>
      <c r="E6650" s="10">
        <v>5.5100000000000003E-2</v>
      </c>
      <c r="F6650" s="21">
        <f>IF(D6650&lt;0.5,D6650,E6650)</f>
        <v>5.5100000000000003E-2</v>
      </c>
    </row>
    <row r="6651" spans="1:6">
      <c r="A6651" s="10">
        <v>1</v>
      </c>
      <c r="B6651" s="10" t="s">
        <v>15357</v>
      </c>
      <c r="C6651" s="10" t="s">
        <v>415</v>
      </c>
      <c r="D6651" s="10">
        <v>0.99509999999999998</v>
      </c>
      <c r="E6651" s="10">
        <v>0.1532</v>
      </c>
      <c r="F6651" s="21">
        <f>IF(D6651&lt;0.5,D6651,E6651)</f>
        <v>0.1532</v>
      </c>
    </row>
    <row r="6652" spans="1:6">
      <c r="A6652" s="10">
        <v>1</v>
      </c>
      <c r="B6652" s="10" t="s">
        <v>15357</v>
      </c>
      <c r="C6652" s="10" t="s">
        <v>416</v>
      </c>
      <c r="D6652" s="10">
        <v>0.99690000000000001</v>
      </c>
      <c r="E6652" s="10">
        <v>0.10249999999999999</v>
      </c>
      <c r="F6652" s="21">
        <f>IF(D6652&lt;0.5,D6652,E6652)</f>
        <v>0.10249999999999999</v>
      </c>
    </row>
    <row r="6653" spans="1:6">
      <c r="A6653" s="10">
        <v>1</v>
      </c>
      <c r="B6653" s="10" t="s">
        <v>15357</v>
      </c>
      <c r="C6653" s="10" t="s">
        <v>417</v>
      </c>
      <c r="D6653" s="10">
        <v>0.99570000000000003</v>
      </c>
      <c r="E6653" s="10">
        <v>7.9699999999999993E-2</v>
      </c>
      <c r="F6653" s="21">
        <f>IF(D6653&lt;0.5,D6653,E6653)</f>
        <v>7.9699999999999993E-2</v>
      </c>
    </row>
    <row r="6654" spans="1:6">
      <c r="A6654" s="10">
        <v>1</v>
      </c>
      <c r="B6654" s="10" t="s">
        <v>15357</v>
      </c>
      <c r="C6654" s="10" t="s">
        <v>418</v>
      </c>
      <c r="D6654" s="10">
        <v>0.99750000000000005</v>
      </c>
      <c r="E6654" s="10">
        <v>0.13170000000000001</v>
      </c>
      <c r="F6654" s="21">
        <f>IF(D6654&lt;0.5,D6654,E6654)</f>
        <v>0.13170000000000001</v>
      </c>
    </row>
    <row r="6655" spans="1:6">
      <c r="A6655" s="10">
        <v>1</v>
      </c>
      <c r="B6655" s="10" t="s">
        <v>15357</v>
      </c>
      <c r="C6655" s="10" t="s">
        <v>419</v>
      </c>
      <c r="D6655" s="10">
        <v>0.99480000000000002</v>
      </c>
      <c r="E6655" s="10">
        <v>3.6700000000000003E-2</v>
      </c>
      <c r="F6655" s="21">
        <f>IF(D6655&lt;0.5,D6655,E6655)</f>
        <v>3.6700000000000003E-2</v>
      </c>
    </row>
    <row r="6656" spans="1:6">
      <c r="A6656" s="10">
        <v>1</v>
      </c>
      <c r="B6656" s="10" t="s">
        <v>15357</v>
      </c>
      <c r="C6656" s="10" t="s">
        <v>420</v>
      </c>
      <c r="D6656" s="10">
        <v>0.99350000000000005</v>
      </c>
      <c r="E6656" s="10">
        <v>0.2293</v>
      </c>
      <c r="F6656" s="21">
        <f>IF(D6656&lt;0.5,D6656,E6656)</f>
        <v>0.2293</v>
      </c>
    </row>
    <row r="6657" spans="1:6">
      <c r="A6657" s="10">
        <v>1</v>
      </c>
      <c r="B6657" s="10" t="s">
        <v>15357</v>
      </c>
      <c r="C6657" s="10" t="s">
        <v>421</v>
      </c>
      <c r="D6657" s="10">
        <v>0.99150000000000005</v>
      </c>
      <c r="E6657" s="10">
        <v>9.0999999999999998E-2</v>
      </c>
      <c r="F6657" s="21">
        <f>IF(D6657&lt;0.5,D6657,E6657)</f>
        <v>9.0999999999999998E-2</v>
      </c>
    </row>
    <row r="6658" spans="1:6">
      <c r="A6658" s="10">
        <v>0</v>
      </c>
      <c r="B6658" s="10" t="s">
        <v>15346</v>
      </c>
      <c r="C6658" s="10" t="s">
        <v>7625</v>
      </c>
      <c r="D6658" s="10">
        <v>0.74960000000000004</v>
      </c>
      <c r="E6658" s="10">
        <v>0.79159999999999997</v>
      </c>
      <c r="F6658" s="21">
        <f>IF(D6658&lt;0.5,D6658,E6658)</f>
        <v>0.79159999999999997</v>
      </c>
    </row>
    <row r="6659" spans="1:6">
      <c r="A6659" s="10">
        <v>1</v>
      </c>
      <c r="B6659" s="10" t="s">
        <v>15357</v>
      </c>
      <c r="C6659" s="10" t="s">
        <v>422</v>
      </c>
      <c r="D6659" s="10">
        <v>0.99709999999999999</v>
      </c>
      <c r="E6659" s="10">
        <v>0.2029</v>
      </c>
      <c r="F6659" s="21">
        <f>IF(D6659&lt;0.5,D6659,E6659)</f>
        <v>0.2029</v>
      </c>
    </row>
    <row r="6660" spans="1:6">
      <c r="A6660" s="10">
        <v>1</v>
      </c>
      <c r="B6660" s="10" t="s">
        <v>15357</v>
      </c>
      <c r="C6660" s="10" t="s">
        <v>423</v>
      </c>
      <c r="D6660" s="10">
        <v>0.99309999999999998</v>
      </c>
      <c r="E6660" s="10">
        <v>0.34549999999999997</v>
      </c>
      <c r="F6660" s="21">
        <f>IF(D6660&lt;0.5,D6660,E6660)</f>
        <v>0.34549999999999997</v>
      </c>
    </row>
    <row r="6661" spans="1:6">
      <c r="A6661" s="10">
        <v>1</v>
      </c>
      <c r="B6661" s="10" t="s">
        <v>15357</v>
      </c>
      <c r="C6661" s="10" t="s">
        <v>424</v>
      </c>
      <c r="D6661" s="10">
        <v>0.99880000000000002</v>
      </c>
      <c r="E6661" s="10">
        <v>1.2E-2</v>
      </c>
      <c r="F6661" s="21">
        <f>IF(D6661&lt;0.5,D6661,E6661)</f>
        <v>1.2E-2</v>
      </c>
    </row>
    <row r="6662" spans="1:6">
      <c r="A6662" s="10">
        <v>1</v>
      </c>
      <c r="B6662" s="10" t="s">
        <v>15357</v>
      </c>
      <c r="C6662" s="10" t="s">
        <v>425</v>
      </c>
      <c r="D6662" s="10">
        <v>0.98150000000000004</v>
      </c>
      <c r="E6662" s="10">
        <v>2.3699999999999999E-2</v>
      </c>
      <c r="F6662" s="21">
        <f>IF(D6662&lt;0.5,D6662,E6662)</f>
        <v>2.3699999999999999E-2</v>
      </c>
    </row>
    <row r="6663" spans="1:6">
      <c r="A6663" s="10">
        <v>1</v>
      </c>
      <c r="B6663" s="10" t="s">
        <v>15357</v>
      </c>
      <c r="C6663" s="10" t="s">
        <v>426</v>
      </c>
      <c r="D6663" s="10">
        <v>0.99939999999999996</v>
      </c>
      <c r="E6663" s="10">
        <v>5.79E-2</v>
      </c>
      <c r="F6663" s="21">
        <f>IF(D6663&lt;0.5,D6663,E6663)</f>
        <v>5.79E-2</v>
      </c>
    </row>
    <row r="6664" spans="1:6">
      <c r="A6664" s="10">
        <v>1</v>
      </c>
      <c r="B6664" s="10" t="s">
        <v>15357</v>
      </c>
      <c r="C6664" s="10" t="s">
        <v>427</v>
      </c>
      <c r="D6664" s="10">
        <v>0.99360000000000004</v>
      </c>
      <c r="E6664" s="10">
        <v>1.3100000000000001E-2</v>
      </c>
      <c r="F6664" s="21">
        <f>IF(D6664&lt;0.5,D6664,E6664)</f>
        <v>1.3100000000000001E-2</v>
      </c>
    </row>
    <row r="6665" spans="1:6">
      <c r="A6665" s="10">
        <v>1</v>
      </c>
      <c r="B6665" s="10" t="s">
        <v>15357</v>
      </c>
      <c r="C6665" s="10" t="s">
        <v>428</v>
      </c>
      <c r="D6665" s="10">
        <v>0.99560000000000004</v>
      </c>
      <c r="E6665" s="10">
        <v>0.42930000000000001</v>
      </c>
      <c r="F6665" s="21">
        <f>IF(D6665&lt;0.5,D6665,E6665)</f>
        <v>0.42930000000000001</v>
      </c>
    </row>
    <row r="6666" spans="1:6">
      <c r="A6666" s="10">
        <v>1</v>
      </c>
      <c r="B6666" s="10" t="s">
        <v>15357</v>
      </c>
      <c r="C6666" s="10" t="s">
        <v>429</v>
      </c>
      <c r="D6666" s="10">
        <v>0.99909999999999999</v>
      </c>
      <c r="E6666" s="10">
        <v>0.16750000000000001</v>
      </c>
      <c r="F6666" s="21">
        <f>IF(D6666&lt;0.5,D6666,E6666)</f>
        <v>0.16750000000000001</v>
      </c>
    </row>
    <row r="6667" spans="1:6">
      <c r="A6667" s="10">
        <v>1</v>
      </c>
      <c r="B6667" s="10" t="s">
        <v>15357</v>
      </c>
      <c r="C6667" s="10" t="s">
        <v>430</v>
      </c>
      <c r="D6667" s="10">
        <v>0.998</v>
      </c>
      <c r="E6667" s="10">
        <v>4.2500000000000003E-2</v>
      </c>
      <c r="F6667" s="21">
        <f>IF(D6667&lt;0.5,D6667,E6667)</f>
        <v>4.2500000000000003E-2</v>
      </c>
    </row>
    <row r="6668" spans="1:6">
      <c r="A6668" s="10">
        <v>1</v>
      </c>
      <c r="B6668" s="10" t="s">
        <v>15357</v>
      </c>
      <c r="C6668" s="10" t="s">
        <v>431</v>
      </c>
      <c r="D6668" s="10">
        <v>0.99590000000000001</v>
      </c>
      <c r="E6668" s="10">
        <v>1.9300000000000001E-2</v>
      </c>
      <c r="F6668" s="21">
        <f>IF(D6668&lt;0.5,D6668,E6668)</f>
        <v>1.9300000000000001E-2</v>
      </c>
    </row>
    <row r="6669" spans="1:6">
      <c r="A6669" s="10">
        <v>1</v>
      </c>
      <c r="B6669" s="10" t="s">
        <v>15357</v>
      </c>
      <c r="C6669" s="10" t="s">
        <v>432</v>
      </c>
      <c r="D6669" s="10">
        <v>0.99590000000000001</v>
      </c>
      <c r="E6669" s="10">
        <v>1.6299999999999999E-2</v>
      </c>
      <c r="F6669" s="21">
        <f>IF(D6669&lt;0.5,D6669,E6669)</f>
        <v>1.6299999999999999E-2</v>
      </c>
    </row>
    <row r="6670" spans="1:6">
      <c r="A6670" s="10">
        <v>1</v>
      </c>
      <c r="B6670" s="10" t="s">
        <v>15357</v>
      </c>
      <c r="C6670" s="10" t="s">
        <v>433</v>
      </c>
      <c r="D6670" s="10">
        <v>0.99629999999999996</v>
      </c>
      <c r="E6670" s="10">
        <v>4.5199999999999997E-2</v>
      </c>
      <c r="F6670" s="21">
        <f>IF(D6670&lt;0.5,D6670,E6670)</f>
        <v>4.5199999999999997E-2</v>
      </c>
    </row>
    <row r="6671" spans="1:6">
      <c r="A6671" s="10">
        <v>1</v>
      </c>
      <c r="B6671" s="10" t="s">
        <v>15357</v>
      </c>
      <c r="C6671" s="10" t="s">
        <v>434</v>
      </c>
      <c r="D6671" s="10">
        <v>0.99860000000000004</v>
      </c>
      <c r="E6671" s="10">
        <v>6.4899999999999999E-2</v>
      </c>
      <c r="F6671" s="21">
        <f>IF(D6671&lt;0.5,D6671,E6671)</f>
        <v>6.4899999999999999E-2</v>
      </c>
    </row>
    <row r="6672" spans="1:6">
      <c r="A6672" s="10">
        <v>1</v>
      </c>
      <c r="B6672" s="10" t="s">
        <v>15357</v>
      </c>
      <c r="C6672" s="10" t="s">
        <v>435</v>
      </c>
      <c r="D6672" s="10">
        <v>0.99850000000000005</v>
      </c>
      <c r="E6672" s="10">
        <v>5.9700000000000003E-2</v>
      </c>
      <c r="F6672" s="21">
        <f>IF(D6672&lt;0.5,D6672,E6672)</f>
        <v>5.9700000000000003E-2</v>
      </c>
    </row>
    <row r="6673" spans="1:6">
      <c r="A6673" s="10">
        <v>0</v>
      </c>
      <c r="B6673" s="10" t="s">
        <v>15346</v>
      </c>
      <c r="C6673" s="10" t="s">
        <v>7626</v>
      </c>
      <c r="D6673" s="10">
        <v>0.1</v>
      </c>
      <c r="E6673" s="10">
        <v>0.90780000000000005</v>
      </c>
      <c r="F6673" s="21">
        <f>IF(D6673&lt;0.5,D6673,E6673)</f>
        <v>0.1</v>
      </c>
    </row>
    <row r="6674" spans="1:6">
      <c r="A6674" s="10">
        <v>0</v>
      </c>
      <c r="B6674" s="10" t="s">
        <v>15346</v>
      </c>
      <c r="C6674" s="10" t="s">
        <v>7627</v>
      </c>
      <c r="D6674" s="10">
        <v>0.90949999999999998</v>
      </c>
      <c r="E6674" s="10">
        <v>0.86780000000000002</v>
      </c>
      <c r="F6674" s="21">
        <f>IF(D6674&lt;0.5,D6674,E6674)</f>
        <v>0.86780000000000002</v>
      </c>
    </row>
    <row r="6675" spans="1:6">
      <c r="A6675" s="10">
        <v>1</v>
      </c>
      <c r="B6675" s="10" t="s">
        <v>15346</v>
      </c>
      <c r="C6675" s="10" t="s">
        <v>7628</v>
      </c>
      <c r="D6675" s="10">
        <v>0.72309999999999997</v>
      </c>
      <c r="E6675" s="10">
        <v>0.90090000000000003</v>
      </c>
      <c r="F6675" s="21">
        <f>IF(D6675&lt;0.5,D6675,E6675)</f>
        <v>0.90090000000000003</v>
      </c>
    </row>
    <row r="6676" spans="1:6">
      <c r="A6676" s="10">
        <v>1</v>
      </c>
      <c r="B6676" s="10" t="s">
        <v>15346</v>
      </c>
      <c r="C6676" s="10" t="s">
        <v>7629</v>
      </c>
      <c r="D6676" s="10">
        <v>0.91149999999999998</v>
      </c>
      <c r="E6676" s="10">
        <v>0.91779999999999995</v>
      </c>
      <c r="F6676" s="21">
        <f>IF(D6676&lt;0.5,D6676,E6676)</f>
        <v>0.91779999999999995</v>
      </c>
    </row>
    <row r="6677" spans="1:6">
      <c r="A6677" s="10">
        <v>0</v>
      </c>
      <c r="B6677" s="10" t="s">
        <v>15346</v>
      </c>
      <c r="C6677" s="10" t="s">
        <v>7630</v>
      </c>
      <c r="D6677" s="10">
        <v>0.97219999999999995</v>
      </c>
      <c r="E6677" s="10">
        <v>0.73819999999999997</v>
      </c>
      <c r="F6677" s="21">
        <f>IF(D6677&lt;0.5,D6677,E6677)</f>
        <v>0.73819999999999997</v>
      </c>
    </row>
    <row r="6678" spans="1:6">
      <c r="A6678" s="10">
        <v>1</v>
      </c>
      <c r="B6678" s="10" t="s">
        <v>15346</v>
      </c>
      <c r="C6678" s="10" t="s">
        <v>7631</v>
      </c>
      <c r="D6678" s="10">
        <v>0.99070000000000003</v>
      </c>
      <c r="E6678" s="10">
        <v>0.93010000000000004</v>
      </c>
      <c r="F6678" s="21">
        <f>IF(D6678&lt;0.5,D6678,E6678)</f>
        <v>0.93010000000000004</v>
      </c>
    </row>
    <row r="6679" spans="1:6">
      <c r="A6679" s="10">
        <v>0</v>
      </c>
      <c r="B6679" s="10" t="s">
        <v>15346</v>
      </c>
      <c r="C6679" s="10" t="s">
        <v>7632</v>
      </c>
      <c r="D6679" s="10">
        <v>0.60450000000000004</v>
      </c>
      <c r="E6679" s="10">
        <v>0.90349999999999997</v>
      </c>
      <c r="F6679" s="21">
        <f>IF(D6679&lt;0.5,D6679,E6679)</f>
        <v>0.90349999999999997</v>
      </c>
    </row>
    <row r="6680" spans="1:6">
      <c r="A6680" s="10">
        <v>0</v>
      </c>
      <c r="B6680" s="10" t="s">
        <v>15358</v>
      </c>
      <c r="C6680" s="10" t="s">
        <v>87</v>
      </c>
      <c r="D6680" s="10">
        <v>0.54579999999999995</v>
      </c>
      <c r="E6680" s="10">
        <v>0.35299999999999998</v>
      </c>
      <c r="F6680" s="21">
        <f>IF(D6680&lt;0.5,D6680,E6680)</f>
        <v>0.35299999999999998</v>
      </c>
    </row>
    <row r="6681" spans="1:6">
      <c r="A6681" s="10">
        <v>0</v>
      </c>
      <c r="B6681" s="10" t="s">
        <v>15346</v>
      </c>
      <c r="C6681" s="10" t="s">
        <v>7633</v>
      </c>
      <c r="D6681" s="10">
        <v>0.40889999999999999</v>
      </c>
      <c r="E6681" s="10">
        <v>0.95079999999999998</v>
      </c>
      <c r="F6681" s="21">
        <f>IF(D6681&lt;0.5,D6681,E6681)</f>
        <v>0.40889999999999999</v>
      </c>
    </row>
    <row r="6682" spans="1:6">
      <c r="A6682" s="10">
        <v>0</v>
      </c>
      <c r="B6682" s="10" t="s">
        <v>15346</v>
      </c>
      <c r="C6682" s="10" t="s">
        <v>7634</v>
      </c>
      <c r="D6682" s="10">
        <v>0.42599999999999999</v>
      </c>
      <c r="E6682" s="10">
        <v>0.83630000000000004</v>
      </c>
      <c r="F6682" s="21">
        <f>IF(D6682&lt;0.5,D6682,E6682)</f>
        <v>0.42599999999999999</v>
      </c>
    </row>
    <row r="6683" spans="1:6">
      <c r="A6683" s="10">
        <v>0</v>
      </c>
      <c r="B6683" s="10" t="s">
        <v>15346</v>
      </c>
      <c r="C6683" s="10" t="s">
        <v>7635</v>
      </c>
      <c r="D6683" s="10">
        <v>0.35449999999999998</v>
      </c>
      <c r="E6683" s="10">
        <v>0.77359999999999995</v>
      </c>
      <c r="F6683" s="21">
        <f>IF(D6683&lt;0.5,D6683,E6683)</f>
        <v>0.35449999999999998</v>
      </c>
    </row>
    <row r="6684" spans="1:6">
      <c r="A6684" s="10">
        <v>1</v>
      </c>
      <c r="B6684" s="10" t="s">
        <v>15346</v>
      </c>
      <c r="C6684" s="10" t="s">
        <v>7636</v>
      </c>
      <c r="D6684" s="10">
        <v>9.69E-2</v>
      </c>
      <c r="E6684" s="10">
        <v>0.79859999999999998</v>
      </c>
      <c r="F6684" s="21">
        <f>IF(D6684&lt;0.5,D6684,E6684)</f>
        <v>9.69E-2</v>
      </c>
    </row>
    <row r="6685" spans="1:6">
      <c r="A6685" s="10">
        <v>0</v>
      </c>
      <c r="B6685" s="10" t="s">
        <v>15346</v>
      </c>
      <c r="C6685" s="10" t="s">
        <v>7637</v>
      </c>
      <c r="D6685" s="10">
        <v>7.6E-3</v>
      </c>
      <c r="E6685" s="10">
        <v>0.86409999999999998</v>
      </c>
      <c r="F6685" s="21">
        <f>IF(D6685&lt;0.5,D6685,E6685)</f>
        <v>7.6E-3</v>
      </c>
    </row>
    <row r="6686" spans="1:6">
      <c r="A6686" s="10">
        <v>1</v>
      </c>
      <c r="B6686" s="10" t="s">
        <v>15346</v>
      </c>
      <c r="C6686" s="10" t="s">
        <v>7638</v>
      </c>
      <c r="D6686" s="10">
        <v>0.85340000000000005</v>
      </c>
      <c r="E6686" s="10">
        <v>0.90329999999999999</v>
      </c>
      <c r="F6686" s="21">
        <f>IF(D6686&lt;0.5,D6686,E6686)</f>
        <v>0.90329999999999999</v>
      </c>
    </row>
    <row r="6687" spans="1:6">
      <c r="A6687" s="10">
        <v>0</v>
      </c>
      <c r="B6687" s="10" t="s">
        <v>15346</v>
      </c>
      <c r="C6687" s="10" t="s">
        <v>7639</v>
      </c>
      <c r="D6687" s="10">
        <v>0.39400000000000002</v>
      </c>
      <c r="E6687" s="10">
        <v>0.87790000000000001</v>
      </c>
      <c r="F6687" s="21">
        <f>IF(D6687&lt;0.5,D6687,E6687)</f>
        <v>0.39400000000000002</v>
      </c>
    </row>
    <row r="6688" spans="1:6">
      <c r="A6688" s="10">
        <v>1</v>
      </c>
      <c r="B6688" s="10" t="s">
        <v>15346</v>
      </c>
      <c r="C6688" s="10" t="s">
        <v>7640</v>
      </c>
      <c r="D6688" s="10">
        <v>6.8699999999999997E-2</v>
      </c>
      <c r="E6688" s="10">
        <v>0.88260000000000005</v>
      </c>
      <c r="F6688" s="21">
        <f>IF(D6688&lt;0.5,D6688,E6688)</f>
        <v>6.8699999999999997E-2</v>
      </c>
    </row>
    <row r="6689" spans="1:6">
      <c r="A6689" s="10">
        <v>1</v>
      </c>
      <c r="B6689" s="10" t="s">
        <v>15346</v>
      </c>
      <c r="C6689" s="10" t="s">
        <v>7641</v>
      </c>
      <c r="D6689" s="10">
        <v>0.96589999999999998</v>
      </c>
      <c r="E6689" s="10">
        <v>0.88619999999999999</v>
      </c>
      <c r="F6689" s="21">
        <f>IF(D6689&lt;0.5,D6689,E6689)</f>
        <v>0.88619999999999999</v>
      </c>
    </row>
    <row r="6690" spans="1:6">
      <c r="A6690" s="10">
        <v>0</v>
      </c>
      <c r="B6690" s="10" t="s">
        <v>15358</v>
      </c>
      <c r="C6690" s="10" t="s">
        <v>1424</v>
      </c>
      <c r="D6690" s="10">
        <v>6.3E-3</v>
      </c>
      <c r="E6690" s="10">
        <v>0.55659999999999998</v>
      </c>
      <c r="F6690" s="21">
        <f>IF(D6690&lt;0.5,D6690,E6690)</f>
        <v>6.3E-3</v>
      </c>
    </row>
    <row r="6691" spans="1:6">
      <c r="A6691" s="10">
        <v>1</v>
      </c>
      <c r="B6691" s="10" t="s">
        <v>15346</v>
      </c>
      <c r="C6691" s="10" t="s">
        <v>7642</v>
      </c>
      <c r="D6691" s="10">
        <v>0.14069999999999999</v>
      </c>
      <c r="E6691" s="10">
        <v>0.93149999999999999</v>
      </c>
      <c r="F6691" s="21">
        <f>IF(D6691&lt;0.5,D6691,E6691)</f>
        <v>0.14069999999999999</v>
      </c>
    </row>
    <row r="6692" spans="1:6">
      <c r="A6692" s="10">
        <v>0</v>
      </c>
      <c r="B6692" s="10" t="s">
        <v>15343</v>
      </c>
      <c r="C6692" s="10" t="s">
        <v>1318</v>
      </c>
      <c r="D6692" s="10">
        <v>5.7099999999999998E-2</v>
      </c>
      <c r="E6692" s="10">
        <v>0.40179999999999999</v>
      </c>
      <c r="F6692" s="21">
        <f>IF(D6692&lt;0.5,D6692,E6692)</f>
        <v>5.7099999999999998E-2</v>
      </c>
    </row>
    <row r="6693" spans="1:6">
      <c r="A6693" s="10">
        <v>1</v>
      </c>
      <c r="B6693" s="10" t="s">
        <v>15346</v>
      </c>
      <c r="C6693" s="10" t="s">
        <v>7643</v>
      </c>
      <c r="D6693" s="10">
        <v>0.44409999999999999</v>
      </c>
      <c r="E6693" s="10">
        <v>0.94540000000000002</v>
      </c>
      <c r="F6693" s="21">
        <f>IF(D6693&lt;0.5,D6693,E6693)</f>
        <v>0.44409999999999999</v>
      </c>
    </row>
    <row r="6694" spans="1:6">
      <c r="A6694" s="10">
        <v>0</v>
      </c>
      <c r="B6694" s="10" t="s">
        <v>15346</v>
      </c>
      <c r="C6694" s="10" t="s">
        <v>7644</v>
      </c>
      <c r="D6694" s="10">
        <v>0.91910000000000003</v>
      </c>
      <c r="E6694" s="10">
        <v>0.80740000000000001</v>
      </c>
      <c r="F6694" s="21">
        <f>IF(D6694&lt;0.5,D6694,E6694)</f>
        <v>0.80740000000000001</v>
      </c>
    </row>
    <row r="6695" spans="1:6">
      <c r="A6695" s="10">
        <v>1</v>
      </c>
      <c r="B6695" s="10" t="s">
        <v>15346</v>
      </c>
      <c r="C6695" s="10" t="s">
        <v>7645</v>
      </c>
      <c r="D6695" s="10">
        <v>0.99099999999999999</v>
      </c>
      <c r="E6695" s="10">
        <v>0.83940000000000003</v>
      </c>
      <c r="F6695" s="21">
        <f>IF(D6695&lt;0.5,D6695,E6695)</f>
        <v>0.83940000000000003</v>
      </c>
    </row>
    <row r="6696" spans="1:6">
      <c r="A6696" s="10">
        <v>0</v>
      </c>
      <c r="B6696" s="10" t="s">
        <v>15346</v>
      </c>
      <c r="C6696" s="10" t="s">
        <v>7646</v>
      </c>
      <c r="D6696" s="10">
        <v>0.96819999999999995</v>
      </c>
      <c r="E6696" s="10">
        <v>0.81100000000000005</v>
      </c>
      <c r="F6696" s="21">
        <f>IF(D6696&lt;0.5,D6696,E6696)</f>
        <v>0.81100000000000005</v>
      </c>
    </row>
    <row r="6697" spans="1:6">
      <c r="A6697" s="10">
        <v>1</v>
      </c>
      <c r="B6697" s="10" t="s">
        <v>15346</v>
      </c>
      <c r="C6697" s="10" t="s">
        <v>7647</v>
      </c>
      <c r="D6697" s="10">
        <v>0.92249999999999999</v>
      </c>
      <c r="E6697" s="10">
        <v>0.90090000000000003</v>
      </c>
      <c r="F6697" s="21">
        <f>IF(D6697&lt;0.5,D6697,E6697)</f>
        <v>0.90090000000000003</v>
      </c>
    </row>
    <row r="6698" spans="1:6">
      <c r="A6698" s="10">
        <v>0</v>
      </c>
      <c r="B6698" s="10" t="s">
        <v>15346</v>
      </c>
      <c r="C6698" s="10" t="s">
        <v>7648</v>
      </c>
      <c r="D6698" s="10">
        <v>0.40129999999999999</v>
      </c>
      <c r="E6698" s="10">
        <v>0.82950000000000002</v>
      </c>
      <c r="F6698" s="21">
        <f>IF(D6698&lt;0.5,D6698,E6698)</f>
        <v>0.40129999999999999</v>
      </c>
    </row>
    <row r="6699" spans="1:6">
      <c r="A6699" s="10">
        <v>1</v>
      </c>
      <c r="B6699" s="10" t="s">
        <v>15346</v>
      </c>
      <c r="C6699" s="10" t="s">
        <v>7649</v>
      </c>
      <c r="D6699" s="10">
        <v>0.23219999999999999</v>
      </c>
      <c r="E6699" s="10">
        <v>0.90529999999999999</v>
      </c>
      <c r="F6699" s="21">
        <f>IF(D6699&lt;0.5,D6699,E6699)</f>
        <v>0.23219999999999999</v>
      </c>
    </row>
    <row r="6700" spans="1:6">
      <c r="A6700" s="10">
        <v>1</v>
      </c>
      <c r="B6700" s="10" t="s">
        <v>15346</v>
      </c>
      <c r="C6700" s="10" t="s">
        <v>7650</v>
      </c>
      <c r="D6700" s="10">
        <v>0.90439999999999998</v>
      </c>
      <c r="E6700" s="10">
        <v>0.79610000000000003</v>
      </c>
      <c r="F6700" s="21">
        <f>IF(D6700&lt;0.5,D6700,E6700)</f>
        <v>0.79610000000000003</v>
      </c>
    </row>
    <row r="6701" spans="1:6">
      <c r="A6701" s="10">
        <v>1</v>
      </c>
      <c r="B6701" s="10" t="s">
        <v>15346</v>
      </c>
      <c r="C6701" s="10" t="s">
        <v>7651</v>
      </c>
      <c r="D6701" s="10">
        <v>0.77310000000000001</v>
      </c>
      <c r="E6701" s="10">
        <v>0.83699999999999997</v>
      </c>
      <c r="F6701" s="21">
        <f>IF(D6701&lt;0.5,D6701,E6701)</f>
        <v>0.83699999999999997</v>
      </c>
    </row>
    <row r="6702" spans="1:6">
      <c r="A6702" s="10">
        <v>1</v>
      </c>
      <c r="B6702" s="10" t="s">
        <v>15346</v>
      </c>
      <c r="C6702" s="10" t="s">
        <v>7652</v>
      </c>
      <c r="D6702" s="10">
        <v>0.20100000000000001</v>
      </c>
      <c r="E6702" s="10">
        <v>0.93379999999999996</v>
      </c>
      <c r="F6702" s="21">
        <f>IF(D6702&lt;0.5,D6702,E6702)</f>
        <v>0.20100000000000001</v>
      </c>
    </row>
    <row r="6703" spans="1:6">
      <c r="A6703" s="10">
        <v>1</v>
      </c>
      <c r="B6703" s="10" t="s">
        <v>15346</v>
      </c>
      <c r="C6703" s="10" t="s">
        <v>7653</v>
      </c>
      <c r="D6703" s="10">
        <v>0.24390000000000001</v>
      </c>
      <c r="E6703" s="10">
        <v>0.86899999999999999</v>
      </c>
      <c r="F6703" s="21">
        <f>IF(D6703&lt;0.5,D6703,E6703)</f>
        <v>0.24390000000000001</v>
      </c>
    </row>
    <row r="6704" spans="1:6">
      <c r="A6704" s="10">
        <v>0</v>
      </c>
      <c r="B6704" s="10" t="s">
        <v>15346</v>
      </c>
      <c r="C6704" s="10" t="s">
        <v>7654</v>
      </c>
      <c r="D6704" s="10">
        <v>0.80179999999999996</v>
      </c>
      <c r="E6704" s="10">
        <v>0.87729999999999997</v>
      </c>
      <c r="F6704" s="21">
        <f>IF(D6704&lt;0.5,D6704,E6704)</f>
        <v>0.87729999999999997</v>
      </c>
    </row>
    <row r="6705" spans="1:6">
      <c r="A6705" s="10">
        <v>1</v>
      </c>
      <c r="B6705" s="10" t="s">
        <v>15346</v>
      </c>
      <c r="C6705" s="10" t="s">
        <v>7655</v>
      </c>
      <c r="D6705" s="10">
        <v>3.0700000000000002E-2</v>
      </c>
      <c r="E6705" s="10">
        <v>0.95469999999999999</v>
      </c>
      <c r="F6705" s="21">
        <f>IF(D6705&lt;0.5,D6705,E6705)</f>
        <v>3.0700000000000002E-2</v>
      </c>
    </row>
    <row r="6706" spans="1:6">
      <c r="A6706" s="10">
        <v>1</v>
      </c>
      <c r="B6706" s="10" t="s">
        <v>15346</v>
      </c>
      <c r="C6706" s="10" t="s">
        <v>7656</v>
      </c>
      <c r="D6706" s="10">
        <v>0.43580000000000002</v>
      </c>
      <c r="E6706" s="10">
        <v>0.95169999999999999</v>
      </c>
      <c r="F6706" s="21">
        <f>IF(D6706&lt;0.5,D6706,E6706)</f>
        <v>0.43580000000000002</v>
      </c>
    </row>
    <row r="6707" spans="1:6">
      <c r="A6707" s="10">
        <v>1</v>
      </c>
      <c r="B6707" s="10" t="s">
        <v>15346</v>
      </c>
      <c r="C6707" s="10" t="s">
        <v>7657</v>
      </c>
      <c r="D6707" s="10">
        <v>0.62809999999999999</v>
      </c>
      <c r="E6707" s="10">
        <v>0.8629</v>
      </c>
      <c r="F6707" s="21">
        <f>IF(D6707&lt;0.5,D6707,E6707)</f>
        <v>0.8629</v>
      </c>
    </row>
    <row r="6708" spans="1:6">
      <c r="A6708" s="10">
        <v>1</v>
      </c>
      <c r="B6708" s="10" t="s">
        <v>15346</v>
      </c>
      <c r="C6708" s="10" t="s">
        <v>7658</v>
      </c>
      <c r="D6708" s="10">
        <v>0.1009</v>
      </c>
      <c r="E6708" s="10">
        <v>0.9244</v>
      </c>
      <c r="F6708" s="21">
        <f>IF(D6708&lt;0.5,D6708,E6708)</f>
        <v>0.1009</v>
      </c>
    </row>
    <row r="6709" spans="1:6">
      <c r="A6709" s="10">
        <v>1</v>
      </c>
      <c r="B6709" s="10" t="s">
        <v>15346</v>
      </c>
      <c r="C6709" s="10" t="s">
        <v>7659</v>
      </c>
      <c r="D6709" s="10">
        <v>0.80830000000000002</v>
      </c>
      <c r="E6709" s="10">
        <v>0.94689999999999996</v>
      </c>
      <c r="F6709" s="21">
        <f>IF(D6709&lt;0.5,D6709,E6709)</f>
        <v>0.94689999999999996</v>
      </c>
    </row>
    <row r="6710" spans="1:6">
      <c r="A6710" s="10">
        <v>1</v>
      </c>
      <c r="B6710" s="10" t="s">
        <v>15346</v>
      </c>
      <c r="C6710" s="10" t="s">
        <v>7660</v>
      </c>
      <c r="D6710" s="10">
        <v>0.49709999999999999</v>
      </c>
      <c r="E6710" s="10">
        <v>0.91969999999999996</v>
      </c>
      <c r="F6710" s="21">
        <f>IF(D6710&lt;0.5,D6710,E6710)</f>
        <v>0.49709999999999999</v>
      </c>
    </row>
    <row r="6711" spans="1:6">
      <c r="A6711" s="10">
        <v>1</v>
      </c>
      <c r="B6711" s="10" t="s">
        <v>15346</v>
      </c>
      <c r="C6711" s="10" t="s">
        <v>7661</v>
      </c>
      <c r="D6711" s="10">
        <v>0.1162</v>
      </c>
      <c r="E6711" s="10">
        <v>0.75480000000000003</v>
      </c>
      <c r="F6711" s="21">
        <f>IF(D6711&lt;0.5,D6711,E6711)</f>
        <v>0.1162</v>
      </c>
    </row>
    <row r="6712" spans="1:6">
      <c r="A6712" s="10">
        <v>1</v>
      </c>
      <c r="B6712" s="10" t="s">
        <v>15346</v>
      </c>
      <c r="C6712" s="10" t="s">
        <v>7662</v>
      </c>
      <c r="D6712" s="10">
        <v>0.67249999999999999</v>
      </c>
      <c r="E6712" s="10">
        <v>0.80679999999999996</v>
      </c>
      <c r="F6712" s="21">
        <f>IF(D6712&lt;0.5,D6712,E6712)</f>
        <v>0.80679999999999996</v>
      </c>
    </row>
    <row r="6713" spans="1:6">
      <c r="A6713" s="10">
        <v>1</v>
      </c>
      <c r="B6713" s="10" t="s">
        <v>15346</v>
      </c>
      <c r="C6713" s="10" t="s">
        <v>7663</v>
      </c>
      <c r="D6713" s="10">
        <v>0.93820000000000003</v>
      </c>
      <c r="E6713" s="10">
        <v>0.90139999999999998</v>
      </c>
      <c r="F6713" s="21">
        <f>IF(D6713&lt;0.5,D6713,E6713)</f>
        <v>0.90139999999999998</v>
      </c>
    </row>
    <row r="6714" spans="1:6">
      <c r="A6714" s="10">
        <v>1</v>
      </c>
      <c r="B6714" s="10" t="s">
        <v>15346</v>
      </c>
      <c r="C6714" s="10" t="s">
        <v>7664</v>
      </c>
      <c r="D6714" s="10">
        <v>0.87609999999999999</v>
      </c>
      <c r="E6714" s="10">
        <v>0.83399999999999996</v>
      </c>
      <c r="F6714" s="21">
        <f>IF(D6714&lt;0.5,D6714,E6714)</f>
        <v>0.83399999999999996</v>
      </c>
    </row>
    <row r="6715" spans="1:6">
      <c r="A6715" s="10">
        <v>1</v>
      </c>
      <c r="B6715" s="10" t="s">
        <v>15346</v>
      </c>
      <c r="C6715" s="10" t="s">
        <v>7665</v>
      </c>
      <c r="D6715" s="10">
        <v>0.60599999999999998</v>
      </c>
      <c r="E6715" s="10">
        <v>0.97030000000000005</v>
      </c>
      <c r="F6715" s="21">
        <f>IF(D6715&lt;0.5,D6715,E6715)</f>
        <v>0.97030000000000005</v>
      </c>
    </row>
    <row r="6716" spans="1:6">
      <c r="A6716" s="10">
        <v>1</v>
      </c>
      <c r="B6716" s="10" t="s">
        <v>15346</v>
      </c>
      <c r="C6716" s="10" t="s">
        <v>7666</v>
      </c>
      <c r="D6716" s="10">
        <v>0.98340000000000005</v>
      </c>
      <c r="E6716" s="10">
        <v>0.87509999999999999</v>
      </c>
      <c r="F6716" s="21">
        <f>IF(D6716&lt;0.5,D6716,E6716)</f>
        <v>0.87509999999999999</v>
      </c>
    </row>
    <row r="6717" spans="1:6">
      <c r="A6717" s="10">
        <v>0</v>
      </c>
      <c r="B6717" s="10" t="s">
        <v>15346</v>
      </c>
      <c r="C6717" s="10" t="s">
        <v>7667</v>
      </c>
      <c r="D6717" s="10">
        <v>0.63739999999999997</v>
      </c>
      <c r="E6717" s="10">
        <v>0.89580000000000004</v>
      </c>
      <c r="F6717" s="21">
        <f>IF(D6717&lt;0.5,D6717,E6717)</f>
        <v>0.89580000000000004</v>
      </c>
    </row>
    <row r="6718" spans="1:6">
      <c r="A6718" s="10">
        <v>1</v>
      </c>
      <c r="B6718" s="10" t="s">
        <v>15346</v>
      </c>
      <c r="C6718" s="10" t="s">
        <v>7668</v>
      </c>
      <c r="D6718" s="10">
        <v>0.66849999999999998</v>
      </c>
      <c r="E6718" s="10">
        <v>0.79710000000000003</v>
      </c>
      <c r="F6718" s="21">
        <f>IF(D6718&lt;0.5,D6718,E6718)</f>
        <v>0.79710000000000003</v>
      </c>
    </row>
    <row r="6719" spans="1:6">
      <c r="A6719" s="10">
        <v>0</v>
      </c>
      <c r="B6719" s="10" t="s">
        <v>15358</v>
      </c>
      <c r="C6719" s="10" t="s">
        <v>15179</v>
      </c>
      <c r="D6719" s="10">
        <v>0.43759999999999999</v>
      </c>
      <c r="E6719" s="10">
        <v>0.75329999999999997</v>
      </c>
      <c r="F6719" s="21">
        <f>IF(D6719&lt;0.5,D6719,E6719)</f>
        <v>0.43759999999999999</v>
      </c>
    </row>
    <row r="6720" spans="1:6">
      <c r="A6720" s="10">
        <v>1</v>
      </c>
      <c r="B6720" s="10" t="s">
        <v>15346</v>
      </c>
      <c r="C6720" s="10" t="s">
        <v>7669</v>
      </c>
      <c r="D6720" s="10">
        <v>0.60509999999999997</v>
      </c>
      <c r="E6720" s="10">
        <v>0.90990000000000004</v>
      </c>
      <c r="F6720" s="21">
        <f>IF(D6720&lt;0.5,D6720,E6720)</f>
        <v>0.90990000000000004</v>
      </c>
    </row>
    <row r="6721" spans="1:6">
      <c r="A6721" s="10">
        <v>1</v>
      </c>
      <c r="B6721" s="10" t="s">
        <v>15346</v>
      </c>
      <c r="C6721" s="10" t="s">
        <v>7670</v>
      </c>
      <c r="D6721" s="10">
        <v>0.9546</v>
      </c>
      <c r="E6721" s="10">
        <v>0.8972</v>
      </c>
      <c r="F6721" s="21">
        <f>IF(D6721&lt;0.5,D6721,E6721)</f>
        <v>0.8972</v>
      </c>
    </row>
    <row r="6722" spans="1:6">
      <c r="A6722" s="10">
        <v>0</v>
      </c>
      <c r="B6722" s="10" t="s">
        <v>15346</v>
      </c>
      <c r="C6722" s="10" t="s">
        <v>7671</v>
      </c>
      <c r="D6722" s="10">
        <v>0.8327</v>
      </c>
      <c r="E6722" s="10">
        <v>0.88339999999999996</v>
      </c>
      <c r="F6722" s="21">
        <f>IF(D6722&lt;0.5,D6722,E6722)</f>
        <v>0.88339999999999996</v>
      </c>
    </row>
    <row r="6723" spans="1:6">
      <c r="A6723" s="10">
        <v>0</v>
      </c>
      <c r="B6723" s="10" t="s">
        <v>15346</v>
      </c>
      <c r="C6723" s="10" t="s">
        <v>7672</v>
      </c>
      <c r="D6723" s="10">
        <v>0.95530000000000004</v>
      </c>
      <c r="E6723" s="10">
        <v>0.77</v>
      </c>
      <c r="F6723" s="21">
        <f>IF(D6723&lt;0.5,D6723,E6723)</f>
        <v>0.77</v>
      </c>
    </row>
    <row r="6724" spans="1:6">
      <c r="A6724" s="10">
        <v>0</v>
      </c>
      <c r="B6724" s="10" t="s">
        <v>15346</v>
      </c>
      <c r="C6724" s="10" t="s">
        <v>7673</v>
      </c>
      <c r="D6724" s="10">
        <v>0.44379999999999997</v>
      </c>
      <c r="E6724" s="10">
        <v>0.93779999999999997</v>
      </c>
      <c r="F6724" s="21">
        <f>IF(D6724&lt;0.5,D6724,E6724)</f>
        <v>0.44379999999999997</v>
      </c>
    </row>
    <row r="6725" spans="1:6">
      <c r="A6725" s="10">
        <v>1</v>
      </c>
      <c r="B6725" s="10" t="s">
        <v>15346</v>
      </c>
      <c r="C6725" s="10" t="s">
        <v>7674</v>
      </c>
      <c r="D6725" s="10">
        <v>0.39979999999999999</v>
      </c>
      <c r="E6725" s="10">
        <v>0.85150000000000003</v>
      </c>
      <c r="F6725" s="21">
        <f>IF(D6725&lt;0.5,D6725,E6725)</f>
        <v>0.39979999999999999</v>
      </c>
    </row>
    <row r="6726" spans="1:6">
      <c r="A6726" s="10">
        <v>0</v>
      </c>
      <c r="B6726" s="10" t="s">
        <v>15346</v>
      </c>
      <c r="C6726" s="10" t="s">
        <v>7675</v>
      </c>
      <c r="D6726" s="10">
        <v>0.57410000000000005</v>
      </c>
      <c r="E6726" s="10">
        <v>0.94910000000000005</v>
      </c>
      <c r="F6726" s="21">
        <f>IF(D6726&lt;0.5,D6726,E6726)</f>
        <v>0.94910000000000005</v>
      </c>
    </row>
    <row r="6727" spans="1:6">
      <c r="A6727" s="10">
        <v>1</v>
      </c>
      <c r="B6727" s="10" t="s">
        <v>15346</v>
      </c>
      <c r="C6727" s="10" t="s">
        <v>7676</v>
      </c>
      <c r="D6727" s="10">
        <v>0.3538</v>
      </c>
      <c r="E6727" s="10">
        <v>0.73</v>
      </c>
      <c r="F6727" s="21">
        <f>IF(D6727&lt;0.5,D6727,E6727)</f>
        <v>0.3538</v>
      </c>
    </row>
    <row r="6728" spans="1:6">
      <c r="A6728" s="10">
        <v>1</v>
      </c>
      <c r="B6728" s="10" t="s">
        <v>15346</v>
      </c>
      <c r="C6728" s="10" t="s">
        <v>7677</v>
      </c>
      <c r="D6728" s="10">
        <v>0.79720000000000002</v>
      </c>
      <c r="E6728" s="10">
        <v>0.73240000000000005</v>
      </c>
      <c r="F6728" s="21">
        <f>IF(D6728&lt;0.5,D6728,E6728)</f>
        <v>0.73240000000000005</v>
      </c>
    </row>
    <row r="6729" spans="1:6">
      <c r="A6729" s="10">
        <v>1</v>
      </c>
      <c r="B6729" s="10" t="s">
        <v>15346</v>
      </c>
      <c r="C6729" s="10" t="s">
        <v>7678</v>
      </c>
      <c r="D6729" s="10">
        <v>0.57320000000000004</v>
      </c>
      <c r="E6729" s="10">
        <v>0.93479999999999996</v>
      </c>
      <c r="F6729" s="21">
        <f>IF(D6729&lt;0.5,D6729,E6729)</f>
        <v>0.93479999999999996</v>
      </c>
    </row>
    <row r="6730" spans="1:6">
      <c r="A6730" s="10">
        <v>0</v>
      </c>
      <c r="B6730" s="10" t="s">
        <v>15346</v>
      </c>
      <c r="C6730" s="10" t="s">
        <v>7679</v>
      </c>
      <c r="D6730" s="10">
        <v>0.62939999999999996</v>
      </c>
      <c r="E6730" s="10">
        <v>0.97740000000000005</v>
      </c>
      <c r="F6730" s="21">
        <f>IF(D6730&lt;0.5,D6730,E6730)</f>
        <v>0.97740000000000005</v>
      </c>
    </row>
    <row r="6731" spans="1:6">
      <c r="A6731" s="10">
        <v>1</v>
      </c>
      <c r="B6731" s="10" t="s">
        <v>15346</v>
      </c>
      <c r="C6731" s="10" t="s">
        <v>7680</v>
      </c>
      <c r="D6731" s="10">
        <v>0.81659999999999999</v>
      </c>
      <c r="E6731" s="10">
        <v>0.91779999999999995</v>
      </c>
      <c r="F6731" s="21">
        <f>IF(D6731&lt;0.5,D6731,E6731)</f>
        <v>0.91779999999999995</v>
      </c>
    </row>
    <row r="6732" spans="1:6">
      <c r="A6732" s="10">
        <v>1</v>
      </c>
      <c r="B6732" s="10" t="s">
        <v>15346</v>
      </c>
      <c r="C6732" s="10" t="s">
        <v>7681</v>
      </c>
      <c r="D6732" s="10">
        <v>0.82599999999999996</v>
      </c>
      <c r="E6732" s="10">
        <v>0.76029999999999998</v>
      </c>
      <c r="F6732" s="21">
        <f>IF(D6732&lt;0.5,D6732,E6732)</f>
        <v>0.76029999999999998</v>
      </c>
    </row>
    <row r="6733" spans="1:6">
      <c r="A6733" s="10">
        <v>1</v>
      </c>
      <c r="B6733" s="10" t="s">
        <v>15346</v>
      </c>
      <c r="C6733" s="10" t="s">
        <v>7682</v>
      </c>
      <c r="D6733" s="10">
        <v>0.82840000000000003</v>
      </c>
      <c r="E6733" s="10">
        <v>0.90759999999999996</v>
      </c>
      <c r="F6733" s="21">
        <f>IF(D6733&lt;0.5,D6733,E6733)</f>
        <v>0.90759999999999996</v>
      </c>
    </row>
    <row r="6734" spans="1:6">
      <c r="A6734" s="10">
        <v>0</v>
      </c>
      <c r="B6734" s="10" t="s">
        <v>15346</v>
      </c>
      <c r="C6734" s="10" t="s">
        <v>7683</v>
      </c>
      <c r="D6734" s="10">
        <v>0.44679999999999997</v>
      </c>
      <c r="E6734" s="10">
        <v>0.96499999999999997</v>
      </c>
      <c r="F6734" s="21">
        <f>IF(D6734&lt;0.5,D6734,E6734)</f>
        <v>0.44679999999999997</v>
      </c>
    </row>
    <row r="6735" spans="1:6">
      <c r="A6735" s="10">
        <v>1</v>
      </c>
      <c r="B6735" s="10" t="s">
        <v>15346</v>
      </c>
      <c r="C6735" s="10" t="s">
        <v>7684</v>
      </c>
      <c r="D6735" s="10">
        <v>0.71760000000000002</v>
      </c>
      <c r="E6735" s="10">
        <v>0.93240000000000001</v>
      </c>
      <c r="F6735" s="21">
        <f>IF(D6735&lt;0.5,D6735,E6735)</f>
        <v>0.93240000000000001</v>
      </c>
    </row>
    <row r="6736" spans="1:6">
      <c r="A6736" s="10">
        <v>1</v>
      </c>
      <c r="B6736" s="10" t="s">
        <v>15346</v>
      </c>
      <c r="C6736" s="10" t="s">
        <v>7685</v>
      </c>
      <c r="D6736" s="10">
        <v>0.51219999999999999</v>
      </c>
      <c r="E6736" s="10">
        <v>0.80969999999999998</v>
      </c>
      <c r="F6736" s="21">
        <f>IF(D6736&lt;0.5,D6736,E6736)</f>
        <v>0.80969999999999998</v>
      </c>
    </row>
    <row r="6737" spans="1:6">
      <c r="A6737" s="10">
        <v>1</v>
      </c>
      <c r="B6737" s="10" t="s">
        <v>15346</v>
      </c>
      <c r="C6737" s="10" t="s">
        <v>7686</v>
      </c>
      <c r="D6737" s="10">
        <v>0.68059999999999998</v>
      </c>
      <c r="E6737" s="10">
        <v>0.92759999999999998</v>
      </c>
      <c r="F6737" s="21">
        <f>IF(D6737&lt;0.5,D6737,E6737)</f>
        <v>0.92759999999999998</v>
      </c>
    </row>
    <row r="6738" spans="1:6">
      <c r="A6738" s="10">
        <v>0</v>
      </c>
      <c r="B6738" s="10" t="s">
        <v>15346</v>
      </c>
      <c r="C6738" s="10" t="s">
        <v>7687</v>
      </c>
      <c r="D6738" s="10">
        <v>0.67300000000000004</v>
      </c>
      <c r="E6738" s="10">
        <v>0.877</v>
      </c>
      <c r="F6738" s="21">
        <f>IF(D6738&lt;0.5,D6738,E6738)</f>
        <v>0.877</v>
      </c>
    </row>
    <row r="6739" spans="1:6">
      <c r="A6739" s="10">
        <v>0</v>
      </c>
      <c r="B6739" s="10" t="s">
        <v>15346</v>
      </c>
      <c r="C6739" s="10" t="s">
        <v>7688</v>
      </c>
      <c r="D6739" s="10">
        <v>0.32929999999999998</v>
      </c>
      <c r="E6739" s="10">
        <v>0.749</v>
      </c>
      <c r="F6739" s="21">
        <f>IF(D6739&lt;0.5,D6739,E6739)</f>
        <v>0.32929999999999998</v>
      </c>
    </row>
    <row r="6740" spans="1:6">
      <c r="A6740" s="10">
        <v>0</v>
      </c>
      <c r="B6740" s="10" t="s">
        <v>15358</v>
      </c>
      <c r="C6740" s="10" t="s">
        <v>15180</v>
      </c>
      <c r="D6740" s="10">
        <v>0.62029999999999996</v>
      </c>
      <c r="E6740" s="10">
        <v>0.53739999999999999</v>
      </c>
      <c r="F6740" s="21">
        <f>IF(D6740&lt;0.5,D6740,E6740)</f>
        <v>0.53739999999999999</v>
      </c>
    </row>
    <row r="6741" spans="1:6">
      <c r="A6741" s="10">
        <v>0</v>
      </c>
      <c r="B6741" s="10" t="s">
        <v>15346</v>
      </c>
      <c r="C6741" s="10" t="s">
        <v>7689</v>
      </c>
      <c r="D6741" s="10">
        <v>0.48899999999999999</v>
      </c>
      <c r="E6741" s="10">
        <v>0.81189999999999996</v>
      </c>
      <c r="F6741" s="21">
        <f>IF(D6741&lt;0.5,D6741,E6741)</f>
        <v>0.48899999999999999</v>
      </c>
    </row>
    <row r="6742" spans="1:6">
      <c r="A6742" s="10">
        <v>1</v>
      </c>
      <c r="B6742" s="10" t="s">
        <v>15346</v>
      </c>
      <c r="C6742" s="10" t="s">
        <v>7690</v>
      </c>
      <c r="D6742" s="10">
        <v>0.77039999999999997</v>
      </c>
      <c r="E6742" s="10">
        <v>0.92959999999999998</v>
      </c>
      <c r="F6742" s="21">
        <f>IF(D6742&lt;0.5,D6742,E6742)</f>
        <v>0.92959999999999998</v>
      </c>
    </row>
    <row r="6743" spans="1:6">
      <c r="A6743" s="10">
        <v>1</v>
      </c>
      <c r="B6743" s="10" t="s">
        <v>15346</v>
      </c>
      <c r="C6743" s="10" t="s">
        <v>7691</v>
      </c>
      <c r="D6743" s="10">
        <v>0.30649999999999999</v>
      </c>
      <c r="E6743" s="10">
        <v>0.82430000000000003</v>
      </c>
      <c r="F6743" s="21">
        <f>IF(D6743&lt;0.5,D6743,E6743)</f>
        <v>0.30649999999999999</v>
      </c>
    </row>
    <row r="6744" spans="1:6">
      <c r="A6744" s="10">
        <v>1</v>
      </c>
      <c r="B6744" s="10" t="s">
        <v>15346</v>
      </c>
      <c r="C6744" s="10" t="s">
        <v>7692</v>
      </c>
      <c r="D6744" s="10">
        <v>0.90549999999999997</v>
      </c>
      <c r="E6744" s="10">
        <v>0.86980000000000002</v>
      </c>
      <c r="F6744" s="21">
        <f>IF(D6744&lt;0.5,D6744,E6744)</f>
        <v>0.86980000000000002</v>
      </c>
    </row>
    <row r="6745" spans="1:6">
      <c r="A6745" s="10">
        <v>1</v>
      </c>
      <c r="B6745" s="10" t="s">
        <v>15346</v>
      </c>
      <c r="C6745" s="10" t="s">
        <v>7693</v>
      </c>
      <c r="D6745" s="10">
        <v>0.32240000000000002</v>
      </c>
      <c r="E6745" s="10">
        <v>0.82989999999999997</v>
      </c>
      <c r="F6745" s="21">
        <f>IF(D6745&lt;0.5,D6745,E6745)</f>
        <v>0.32240000000000002</v>
      </c>
    </row>
    <row r="6746" spans="1:6">
      <c r="A6746" s="10">
        <v>1</v>
      </c>
      <c r="B6746" s="10" t="s">
        <v>15346</v>
      </c>
      <c r="C6746" s="10" t="s">
        <v>7694</v>
      </c>
      <c r="D6746" s="10">
        <v>0.1163</v>
      </c>
      <c r="E6746" s="10">
        <v>0.90200000000000002</v>
      </c>
      <c r="F6746" s="21">
        <f>IF(D6746&lt;0.5,D6746,E6746)</f>
        <v>0.1163</v>
      </c>
    </row>
    <row r="6747" spans="1:6">
      <c r="A6747" s="10">
        <v>1</v>
      </c>
      <c r="B6747" s="10" t="s">
        <v>15346</v>
      </c>
      <c r="C6747" s="10" t="s">
        <v>7695</v>
      </c>
      <c r="D6747" s="10">
        <v>0.73109999999999997</v>
      </c>
      <c r="E6747" s="10">
        <v>0.91210000000000002</v>
      </c>
      <c r="F6747" s="21">
        <f>IF(D6747&lt;0.5,D6747,E6747)</f>
        <v>0.91210000000000002</v>
      </c>
    </row>
    <row r="6748" spans="1:6">
      <c r="A6748" s="10">
        <v>0</v>
      </c>
      <c r="B6748" s="10" t="s">
        <v>15346</v>
      </c>
      <c r="C6748" s="10" t="s">
        <v>7696</v>
      </c>
      <c r="D6748" s="10">
        <v>0.43669999999999998</v>
      </c>
      <c r="E6748" s="10">
        <v>0.90980000000000005</v>
      </c>
      <c r="F6748" s="21">
        <f>IF(D6748&lt;0.5,D6748,E6748)</f>
        <v>0.43669999999999998</v>
      </c>
    </row>
    <row r="6749" spans="1:6">
      <c r="A6749" s="10">
        <v>1</v>
      </c>
      <c r="B6749" s="10" t="s">
        <v>15346</v>
      </c>
      <c r="C6749" s="10" t="s">
        <v>7697</v>
      </c>
      <c r="D6749" s="10">
        <v>0.88229999999999997</v>
      </c>
      <c r="E6749" s="10">
        <v>0.88590000000000002</v>
      </c>
      <c r="F6749" s="21">
        <f>IF(D6749&lt;0.5,D6749,E6749)</f>
        <v>0.88590000000000002</v>
      </c>
    </row>
    <row r="6750" spans="1:6">
      <c r="A6750" s="10">
        <v>1</v>
      </c>
      <c r="B6750" s="10" t="s">
        <v>15346</v>
      </c>
      <c r="C6750" s="10" t="s">
        <v>7698</v>
      </c>
      <c r="D6750" s="10">
        <v>0.5131</v>
      </c>
      <c r="E6750" s="10">
        <v>0.92210000000000003</v>
      </c>
      <c r="F6750" s="21">
        <f>IF(D6750&lt;0.5,D6750,E6750)</f>
        <v>0.92210000000000003</v>
      </c>
    </row>
    <row r="6751" spans="1:6">
      <c r="A6751" s="10">
        <v>1</v>
      </c>
      <c r="B6751" s="10" t="s">
        <v>15346</v>
      </c>
      <c r="C6751" s="10" t="s">
        <v>7699</v>
      </c>
      <c r="D6751" s="10">
        <v>0.13100000000000001</v>
      </c>
      <c r="E6751" s="10">
        <v>0.96050000000000002</v>
      </c>
      <c r="F6751" s="21">
        <f>IF(D6751&lt;0.5,D6751,E6751)</f>
        <v>0.13100000000000001</v>
      </c>
    </row>
    <row r="6752" spans="1:6">
      <c r="A6752" s="10">
        <v>1</v>
      </c>
      <c r="B6752" s="10" t="s">
        <v>15346</v>
      </c>
      <c r="C6752" s="10" t="s">
        <v>7700</v>
      </c>
      <c r="D6752" s="10">
        <v>0.87370000000000003</v>
      </c>
      <c r="E6752" s="10">
        <v>0.95520000000000005</v>
      </c>
      <c r="F6752" s="21">
        <f>IF(D6752&lt;0.5,D6752,E6752)</f>
        <v>0.95520000000000005</v>
      </c>
    </row>
    <row r="6753" spans="1:6">
      <c r="A6753" s="10">
        <v>0</v>
      </c>
      <c r="B6753" s="10" t="s">
        <v>15346</v>
      </c>
      <c r="C6753" s="10" t="s">
        <v>7701</v>
      </c>
      <c r="D6753" s="10">
        <v>0.1479</v>
      </c>
      <c r="E6753" s="10">
        <v>0.9304</v>
      </c>
      <c r="F6753" s="21">
        <f>IF(D6753&lt;0.5,D6753,E6753)</f>
        <v>0.1479</v>
      </c>
    </row>
    <row r="6754" spans="1:6">
      <c r="A6754" s="10">
        <v>1</v>
      </c>
      <c r="B6754" s="10" t="s">
        <v>15346</v>
      </c>
      <c r="C6754" s="10" t="s">
        <v>7702</v>
      </c>
      <c r="D6754" s="10">
        <v>0.5323</v>
      </c>
      <c r="E6754" s="10">
        <v>0.92749999999999999</v>
      </c>
      <c r="F6754" s="21">
        <f>IF(D6754&lt;0.5,D6754,E6754)</f>
        <v>0.92749999999999999</v>
      </c>
    </row>
    <row r="6755" spans="1:6">
      <c r="A6755" s="10">
        <v>0</v>
      </c>
      <c r="B6755" s="10" t="s">
        <v>15346</v>
      </c>
      <c r="C6755" s="10" t="s">
        <v>7703</v>
      </c>
      <c r="D6755" s="10">
        <v>0.72599999999999998</v>
      </c>
      <c r="E6755" s="10">
        <v>0.9516</v>
      </c>
      <c r="F6755" s="21">
        <f>IF(D6755&lt;0.5,D6755,E6755)</f>
        <v>0.9516</v>
      </c>
    </row>
    <row r="6756" spans="1:6">
      <c r="A6756" s="10">
        <v>1</v>
      </c>
      <c r="B6756" s="10" t="s">
        <v>15346</v>
      </c>
      <c r="C6756" s="10" t="s">
        <v>7704</v>
      </c>
      <c r="D6756" s="10">
        <v>0.90390000000000004</v>
      </c>
      <c r="E6756" s="10">
        <v>0.89990000000000003</v>
      </c>
      <c r="F6756" s="21">
        <f>IF(D6756&lt;0.5,D6756,E6756)</f>
        <v>0.89990000000000003</v>
      </c>
    </row>
    <row r="6757" spans="1:6">
      <c r="A6757" s="10">
        <v>0</v>
      </c>
      <c r="B6757" s="10" t="s">
        <v>15346</v>
      </c>
      <c r="C6757" s="10" t="s">
        <v>7705</v>
      </c>
      <c r="D6757" s="10">
        <v>0.9133</v>
      </c>
      <c r="E6757" s="10">
        <v>0.87639999999999996</v>
      </c>
      <c r="F6757" s="21">
        <f>IF(D6757&lt;0.5,D6757,E6757)</f>
        <v>0.87639999999999996</v>
      </c>
    </row>
    <row r="6758" spans="1:6">
      <c r="A6758" s="10">
        <v>1</v>
      </c>
      <c r="B6758" s="10" t="s">
        <v>15346</v>
      </c>
      <c r="C6758" s="10" t="s">
        <v>7706</v>
      </c>
      <c r="D6758" s="10">
        <v>0.97240000000000004</v>
      </c>
      <c r="E6758" s="10">
        <v>0.86780000000000002</v>
      </c>
      <c r="F6758" s="21">
        <f>IF(D6758&lt;0.5,D6758,E6758)</f>
        <v>0.86780000000000002</v>
      </c>
    </row>
    <row r="6759" spans="1:6">
      <c r="A6759" s="10">
        <v>1</v>
      </c>
      <c r="B6759" s="10" t="s">
        <v>15346</v>
      </c>
      <c r="C6759" s="10" t="s">
        <v>7707</v>
      </c>
      <c r="D6759" s="10">
        <v>0.26729999999999998</v>
      </c>
      <c r="E6759" s="10">
        <v>0.78700000000000003</v>
      </c>
      <c r="F6759" s="21">
        <f>IF(D6759&lt;0.5,D6759,E6759)</f>
        <v>0.26729999999999998</v>
      </c>
    </row>
    <row r="6760" spans="1:6">
      <c r="A6760" s="10">
        <v>1</v>
      </c>
      <c r="B6760" s="10" t="s">
        <v>15346</v>
      </c>
      <c r="C6760" s="10" t="s">
        <v>7708</v>
      </c>
      <c r="D6760" s="10">
        <v>0.79590000000000005</v>
      </c>
      <c r="E6760" s="10">
        <v>0.88590000000000002</v>
      </c>
      <c r="F6760" s="21">
        <f>IF(D6760&lt;0.5,D6760,E6760)</f>
        <v>0.88590000000000002</v>
      </c>
    </row>
    <row r="6761" spans="1:6">
      <c r="A6761" s="10">
        <v>1</v>
      </c>
      <c r="B6761" s="10" t="s">
        <v>15346</v>
      </c>
      <c r="C6761" s="10" t="s">
        <v>7709</v>
      </c>
      <c r="D6761" s="10">
        <v>0.89259999999999995</v>
      </c>
      <c r="E6761" s="10">
        <v>0.93100000000000005</v>
      </c>
      <c r="F6761" s="21">
        <f>IF(D6761&lt;0.5,D6761,E6761)</f>
        <v>0.93100000000000005</v>
      </c>
    </row>
    <row r="6762" spans="1:6">
      <c r="A6762" s="10">
        <v>1</v>
      </c>
      <c r="B6762" s="10" t="s">
        <v>15346</v>
      </c>
      <c r="C6762" s="10" t="s">
        <v>7710</v>
      </c>
      <c r="D6762" s="10">
        <v>0.86370000000000002</v>
      </c>
      <c r="E6762" s="10">
        <v>0.69589999999999996</v>
      </c>
      <c r="F6762" s="21">
        <f>IF(D6762&lt;0.5,D6762,E6762)</f>
        <v>0.69589999999999996</v>
      </c>
    </row>
    <row r="6763" spans="1:6">
      <c r="A6763" s="10">
        <v>0</v>
      </c>
      <c r="B6763" s="10" t="s">
        <v>15346</v>
      </c>
      <c r="C6763" s="10" t="s">
        <v>7711</v>
      </c>
      <c r="D6763" s="10">
        <v>0.59040000000000004</v>
      </c>
      <c r="E6763" s="10">
        <v>0.86419999999999997</v>
      </c>
      <c r="F6763" s="21">
        <f>IF(D6763&lt;0.5,D6763,E6763)</f>
        <v>0.86419999999999997</v>
      </c>
    </row>
    <row r="6764" spans="1:6">
      <c r="A6764" s="10">
        <v>0</v>
      </c>
      <c r="B6764" s="10" t="s">
        <v>15346</v>
      </c>
      <c r="C6764" s="10" t="s">
        <v>7712</v>
      </c>
      <c r="D6764" s="10">
        <v>0.90259999999999996</v>
      </c>
      <c r="E6764" s="10">
        <v>0.84470000000000001</v>
      </c>
      <c r="F6764" s="21">
        <f>IF(D6764&lt;0.5,D6764,E6764)</f>
        <v>0.84470000000000001</v>
      </c>
    </row>
    <row r="6765" spans="1:6">
      <c r="A6765" s="10">
        <v>0</v>
      </c>
      <c r="B6765" s="10" t="s">
        <v>15346</v>
      </c>
      <c r="C6765" s="10" t="s">
        <v>7713</v>
      </c>
      <c r="D6765" s="10">
        <v>0.12790000000000001</v>
      </c>
      <c r="E6765" s="10">
        <v>0.94689999999999996</v>
      </c>
      <c r="F6765" s="21">
        <f>IF(D6765&lt;0.5,D6765,E6765)</f>
        <v>0.12790000000000001</v>
      </c>
    </row>
    <row r="6766" spans="1:6">
      <c r="A6766" s="10">
        <v>0</v>
      </c>
      <c r="B6766" s="10" t="s">
        <v>15346</v>
      </c>
      <c r="C6766" s="10" t="s">
        <v>7714</v>
      </c>
      <c r="D6766" s="10">
        <v>0.17430000000000001</v>
      </c>
      <c r="E6766" s="10">
        <v>0.80169999999999997</v>
      </c>
      <c r="F6766" s="21">
        <f>IF(D6766&lt;0.5,D6766,E6766)</f>
        <v>0.17430000000000001</v>
      </c>
    </row>
    <row r="6767" spans="1:6">
      <c r="A6767" s="10">
        <v>1</v>
      </c>
      <c r="B6767" s="10" t="s">
        <v>15346</v>
      </c>
      <c r="C6767" s="10" t="s">
        <v>7715</v>
      </c>
      <c r="D6767" s="10">
        <v>0.16880000000000001</v>
      </c>
      <c r="E6767" s="10">
        <v>0.92090000000000005</v>
      </c>
      <c r="F6767" s="21">
        <f>IF(D6767&lt;0.5,D6767,E6767)</f>
        <v>0.16880000000000001</v>
      </c>
    </row>
    <row r="6768" spans="1:6">
      <c r="A6768" s="10">
        <v>1</v>
      </c>
      <c r="B6768" s="10" t="s">
        <v>15346</v>
      </c>
      <c r="C6768" s="10" t="s">
        <v>7716</v>
      </c>
      <c r="D6768" s="10">
        <v>0.1462</v>
      </c>
      <c r="E6768" s="10">
        <v>0.84650000000000003</v>
      </c>
      <c r="F6768" s="21">
        <f>IF(D6768&lt;0.5,D6768,E6768)</f>
        <v>0.1462</v>
      </c>
    </row>
    <row r="6769" spans="1:6">
      <c r="A6769" s="10">
        <v>0</v>
      </c>
      <c r="B6769" s="10" t="s">
        <v>15346</v>
      </c>
      <c r="C6769" s="10" t="s">
        <v>7717</v>
      </c>
      <c r="D6769" s="10">
        <v>0.3805</v>
      </c>
      <c r="E6769" s="10">
        <v>0.90649999999999997</v>
      </c>
      <c r="F6769" s="21">
        <f>IF(D6769&lt;0.5,D6769,E6769)</f>
        <v>0.3805</v>
      </c>
    </row>
    <row r="6770" spans="1:6">
      <c r="A6770" s="10">
        <v>0</v>
      </c>
      <c r="B6770" s="10" t="s">
        <v>15346</v>
      </c>
      <c r="C6770" s="10" t="s">
        <v>7718</v>
      </c>
      <c r="D6770" s="10">
        <v>0.62139999999999995</v>
      </c>
      <c r="E6770" s="10">
        <v>0.90910000000000002</v>
      </c>
      <c r="F6770" s="21">
        <f>IF(D6770&lt;0.5,D6770,E6770)</f>
        <v>0.90910000000000002</v>
      </c>
    </row>
    <row r="6771" spans="1:6">
      <c r="A6771" s="10">
        <v>1</v>
      </c>
      <c r="B6771" s="10" t="s">
        <v>15346</v>
      </c>
      <c r="C6771" s="10" t="s">
        <v>7719</v>
      </c>
      <c r="D6771" s="10">
        <v>0.88880000000000003</v>
      </c>
      <c r="E6771" s="10">
        <v>0.85199999999999998</v>
      </c>
      <c r="F6771" s="21">
        <f>IF(D6771&lt;0.5,D6771,E6771)</f>
        <v>0.85199999999999998</v>
      </c>
    </row>
    <row r="6772" spans="1:6">
      <c r="A6772" s="10">
        <v>1</v>
      </c>
      <c r="B6772" s="10" t="s">
        <v>15346</v>
      </c>
      <c r="C6772" s="10" t="s">
        <v>7720</v>
      </c>
      <c r="D6772" s="10">
        <v>0.89839999999999998</v>
      </c>
      <c r="E6772" s="10">
        <v>0.79259999999999997</v>
      </c>
      <c r="F6772" s="21">
        <f>IF(D6772&lt;0.5,D6772,E6772)</f>
        <v>0.79259999999999997</v>
      </c>
    </row>
    <row r="6773" spans="1:6">
      <c r="A6773" s="10">
        <v>1</v>
      </c>
      <c r="B6773" s="10" t="s">
        <v>15346</v>
      </c>
      <c r="C6773" s="10" t="s">
        <v>7721</v>
      </c>
      <c r="D6773" s="10">
        <v>0.89980000000000004</v>
      </c>
      <c r="E6773" s="10">
        <v>0.91269999999999996</v>
      </c>
      <c r="F6773" s="21">
        <f>IF(D6773&lt;0.5,D6773,E6773)</f>
        <v>0.91269999999999996</v>
      </c>
    </row>
    <row r="6774" spans="1:6">
      <c r="A6774" s="10">
        <v>0</v>
      </c>
      <c r="B6774" s="10" t="s">
        <v>15358</v>
      </c>
      <c r="C6774" s="10" t="s">
        <v>15181</v>
      </c>
      <c r="D6774" s="10">
        <v>0.34720000000000001</v>
      </c>
      <c r="E6774" s="10">
        <v>0.47499999999999998</v>
      </c>
      <c r="F6774" s="21">
        <f>IF(D6774&lt;0.5,D6774,E6774)</f>
        <v>0.34720000000000001</v>
      </c>
    </row>
    <row r="6775" spans="1:6">
      <c r="A6775" s="10">
        <v>0</v>
      </c>
      <c r="B6775" s="10" t="s">
        <v>15346</v>
      </c>
      <c r="C6775" s="10" t="s">
        <v>7722</v>
      </c>
      <c r="D6775" s="10">
        <v>0.64770000000000005</v>
      </c>
      <c r="E6775" s="10">
        <v>0.7792</v>
      </c>
      <c r="F6775" s="21">
        <f>IF(D6775&lt;0.5,D6775,E6775)</f>
        <v>0.7792</v>
      </c>
    </row>
    <row r="6776" spans="1:6">
      <c r="A6776" s="10">
        <v>0</v>
      </c>
      <c r="B6776" s="10" t="s">
        <v>15346</v>
      </c>
      <c r="C6776" s="10" t="s">
        <v>7723</v>
      </c>
      <c r="D6776" s="10">
        <v>0.91190000000000004</v>
      </c>
      <c r="E6776" s="10">
        <v>0.93169999999999997</v>
      </c>
      <c r="F6776" s="21">
        <f>IF(D6776&lt;0.5,D6776,E6776)</f>
        <v>0.93169999999999997</v>
      </c>
    </row>
    <row r="6777" spans="1:6">
      <c r="A6777" s="10">
        <v>1</v>
      </c>
      <c r="B6777" s="10" t="s">
        <v>15346</v>
      </c>
      <c r="C6777" s="10" t="s">
        <v>7724</v>
      </c>
      <c r="D6777" s="10">
        <v>0.50260000000000005</v>
      </c>
      <c r="E6777" s="10">
        <v>0.8629</v>
      </c>
      <c r="F6777" s="21">
        <f>IF(D6777&lt;0.5,D6777,E6777)</f>
        <v>0.8629</v>
      </c>
    </row>
    <row r="6778" spans="1:6">
      <c r="A6778" s="10">
        <v>1</v>
      </c>
      <c r="B6778" s="10" t="s">
        <v>15346</v>
      </c>
      <c r="C6778" s="10" t="s">
        <v>7725</v>
      </c>
      <c r="D6778" s="10">
        <v>0.90029999999999999</v>
      </c>
      <c r="E6778" s="10">
        <v>0.91110000000000002</v>
      </c>
      <c r="F6778" s="21">
        <f>IF(D6778&lt;0.5,D6778,E6778)</f>
        <v>0.91110000000000002</v>
      </c>
    </row>
    <row r="6779" spans="1:6">
      <c r="A6779" s="10">
        <v>1</v>
      </c>
      <c r="B6779" s="10" t="s">
        <v>15346</v>
      </c>
      <c r="C6779" s="10" t="s">
        <v>7726</v>
      </c>
      <c r="D6779" s="10">
        <v>6.8999999999999999E-3</v>
      </c>
      <c r="E6779" s="10">
        <v>0.85780000000000001</v>
      </c>
      <c r="F6779" s="21">
        <f>IF(D6779&lt;0.5,D6779,E6779)</f>
        <v>6.8999999999999999E-3</v>
      </c>
    </row>
    <row r="6780" spans="1:6">
      <c r="A6780" s="10">
        <v>0</v>
      </c>
      <c r="B6780" s="10" t="s">
        <v>15346</v>
      </c>
      <c r="C6780" s="10" t="s">
        <v>7727</v>
      </c>
      <c r="D6780" s="10">
        <v>0.53769999999999996</v>
      </c>
      <c r="E6780" s="10">
        <v>0.76300000000000001</v>
      </c>
      <c r="F6780" s="21">
        <f>IF(D6780&lt;0.5,D6780,E6780)</f>
        <v>0.76300000000000001</v>
      </c>
    </row>
    <row r="6781" spans="1:6">
      <c r="A6781" s="10">
        <v>1</v>
      </c>
      <c r="B6781" s="10" t="s">
        <v>15346</v>
      </c>
      <c r="C6781" s="10" t="s">
        <v>7728</v>
      </c>
      <c r="D6781" s="10">
        <v>8.3599999999999994E-2</v>
      </c>
      <c r="E6781" s="10">
        <v>0.69379999999999997</v>
      </c>
      <c r="F6781" s="21">
        <f>IF(D6781&lt;0.5,D6781,E6781)</f>
        <v>8.3599999999999994E-2</v>
      </c>
    </row>
    <row r="6782" spans="1:6">
      <c r="A6782" s="10">
        <v>1</v>
      </c>
      <c r="B6782" s="10" t="s">
        <v>15346</v>
      </c>
      <c r="C6782" s="10" t="s">
        <v>7729</v>
      </c>
      <c r="D6782" s="10">
        <v>0.12509999999999999</v>
      </c>
      <c r="E6782" s="10">
        <v>0.65680000000000005</v>
      </c>
      <c r="F6782" s="21">
        <f>IF(D6782&lt;0.5,D6782,E6782)</f>
        <v>0.12509999999999999</v>
      </c>
    </row>
    <row r="6783" spans="1:6">
      <c r="A6783" s="10">
        <v>0</v>
      </c>
      <c r="B6783" s="10" t="s">
        <v>15346</v>
      </c>
      <c r="C6783" s="10" t="s">
        <v>7730</v>
      </c>
      <c r="D6783" s="10">
        <v>0.3569</v>
      </c>
      <c r="E6783" s="10">
        <v>0.79779999999999995</v>
      </c>
      <c r="F6783" s="21">
        <f>IF(D6783&lt;0.5,D6783,E6783)</f>
        <v>0.3569</v>
      </c>
    </row>
    <row r="6784" spans="1:6">
      <c r="A6784" s="10">
        <v>0</v>
      </c>
      <c r="B6784" s="10" t="s">
        <v>15346</v>
      </c>
      <c r="C6784" s="10" t="s">
        <v>7731</v>
      </c>
      <c r="D6784" s="10">
        <v>2.3400000000000001E-2</v>
      </c>
      <c r="E6784" s="10">
        <v>0.95679999999999998</v>
      </c>
      <c r="F6784" s="21">
        <f>IF(D6784&lt;0.5,D6784,E6784)</f>
        <v>2.3400000000000001E-2</v>
      </c>
    </row>
    <row r="6785" spans="1:6">
      <c r="A6785" s="10">
        <v>0</v>
      </c>
      <c r="B6785" s="10" t="s">
        <v>15346</v>
      </c>
      <c r="C6785" s="10" t="s">
        <v>7732</v>
      </c>
      <c r="D6785" s="10">
        <v>0.56469999999999998</v>
      </c>
      <c r="E6785" s="10">
        <v>0.88370000000000004</v>
      </c>
      <c r="F6785" s="21">
        <f>IF(D6785&lt;0.5,D6785,E6785)</f>
        <v>0.88370000000000004</v>
      </c>
    </row>
    <row r="6786" spans="1:6">
      <c r="A6786" s="10">
        <v>0</v>
      </c>
      <c r="B6786" s="10" t="s">
        <v>15358</v>
      </c>
      <c r="C6786" s="10" t="s">
        <v>15182</v>
      </c>
      <c r="D6786" s="10">
        <v>0.94369999999999998</v>
      </c>
      <c r="E6786" s="10">
        <v>0.65700000000000003</v>
      </c>
      <c r="F6786" s="21">
        <f>IF(D6786&lt;0.5,D6786,E6786)</f>
        <v>0.65700000000000003</v>
      </c>
    </row>
    <row r="6787" spans="1:6">
      <c r="A6787" s="10">
        <v>0</v>
      </c>
      <c r="B6787" s="10" t="s">
        <v>15346</v>
      </c>
      <c r="C6787" s="10" t="s">
        <v>7733</v>
      </c>
      <c r="D6787" s="10">
        <v>1.7600000000000001E-2</v>
      </c>
      <c r="E6787" s="10">
        <v>0.71489999999999998</v>
      </c>
      <c r="F6787" s="21">
        <f>IF(D6787&lt;0.5,D6787,E6787)</f>
        <v>1.7600000000000001E-2</v>
      </c>
    </row>
    <row r="6788" spans="1:6">
      <c r="A6788" s="10">
        <v>0</v>
      </c>
      <c r="B6788" s="10" t="s">
        <v>15346</v>
      </c>
      <c r="C6788" s="10" t="s">
        <v>7734</v>
      </c>
      <c r="D6788" s="10">
        <v>1.7899999999999999E-2</v>
      </c>
      <c r="E6788" s="10">
        <v>0.76470000000000005</v>
      </c>
      <c r="F6788" s="21">
        <f>IF(D6788&lt;0.5,D6788,E6788)</f>
        <v>1.7899999999999999E-2</v>
      </c>
    </row>
    <row r="6789" spans="1:6">
      <c r="A6789" s="10">
        <v>1</v>
      </c>
      <c r="B6789" s="10" t="s">
        <v>15346</v>
      </c>
      <c r="C6789" s="10" t="s">
        <v>7735</v>
      </c>
      <c r="D6789" s="10">
        <v>5.9700000000000003E-2</v>
      </c>
      <c r="E6789" s="10">
        <v>0.77449999999999997</v>
      </c>
      <c r="F6789" s="21">
        <f>IF(D6789&lt;0.5,D6789,E6789)</f>
        <v>5.9700000000000003E-2</v>
      </c>
    </row>
    <row r="6790" spans="1:6">
      <c r="A6790" s="10">
        <v>1</v>
      </c>
      <c r="B6790" s="10" t="s">
        <v>15346</v>
      </c>
      <c r="C6790" s="10" t="s">
        <v>7736</v>
      </c>
      <c r="D6790" s="10">
        <v>0.1172</v>
      </c>
      <c r="E6790" s="10">
        <v>0.84160000000000001</v>
      </c>
      <c r="F6790" s="21">
        <f>IF(D6790&lt;0.5,D6790,E6790)</f>
        <v>0.1172</v>
      </c>
    </row>
    <row r="6791" spans="1:6">
      <c r="A6791" s="10">
        <v>1</v>
      </c>
      <c r="B6791" s="10" t="s">
        <v>15346</v>
      </c>
      <c r="C6791" s="10" t="s">
        <v>7737</v>
      </c>
      <c r="D6791" s="10">
        <v>0.57509999999999994</v>
      </c>
      <c r="E6791" s="10">
        <v>0.8821</v>
      </c>
      <c r="F6791" s="21">
        <f>IF(D6791&lt;0.5,D6791,E6791)</f>
        <v>0.8821</v>
      </c>
    </row>
    <row r="6792" spans="1:6">
      <c r="A6792" s="10">
        <v>1</v>
      </c>
      <c r="B6792" s="10" t="s">
        <v>15346</v>
      </c>
      <c r="C6792" s="10" t="s">
        <v>7738</v>
      </c>
      <c r="D6792" s="10">
        <v>0.77229999999999999</v>
      </c>
      <c r="E6792" s="10">
        <v>0.74299999999999999</v>
      </c>
      <c r="F6792" s="21">
        <f>IF(D6792&lt;0.5,D6792,E6792)</f>
        <v>0.74299999999999999</v>
      </c>
    </row>
    <row r="6793" spans="1:6">
      <c r="A6793" s="10">
        <v>0</v>
      </c>
      <c r="B6793" s="10" t="s">
        <v>15346</v>
      </c>
      <c r="C6793" s="10" t="s">
        <v>7739</v>
      </c>
      <c r="D6793" s="10">
        <v>0.40339999999999998</v>
      </c>
      <c r="E6793" s="10">
        <v>0.55489999999999995</v>
      </c>
      <c r="F6793" s="21">
        <f>IF(D6793&lt;0.5,D6793,E6793)</f>
        <v>0.40339999999999998</v>
      </c>
    </row>
    <row r="6794" spans="1:6">
      <c r="A6794" s="10">
        <v>1</v>
      </c>
      <c r="B6794" s="10" t="s">
        <v>15346</v>
      </c>
      <c r="C6794" s="10" t="s">
        <v>7740</v>
      </c>
      <c r="D6794" s="10">
        <v>1.4E-3</v>
      </c>
      <c r="E6794" s="10">
        <v>0.72109999999999996</v>
      </c>
      <c r="F6794" s="21">
        <f>IF(D6794&lt;0.5,D6794,E6794)</f>
        <v>1.4E-3</v>
      </c>
    </row>
    <row r="6795" spans="1:6">
      <c r="A6795" s="10">
        <v>0</v>
      </c>
      <c r="B6795" s="10" t="s">
        <v>15346</v>
      </c>
      <c r="C6795" s="10" t="s">
        <v>7741</v>
      </c>
      <c r="D6795" s="10">
        <v>0.62419999999999998</v>
      </c>
      <c r="E6795" s="10">
        <v>0.91820000000000002</v>
      </c>
      <c r="F6795" s="21">
        <f>IF(D6795&lt;0.5,D6795,E6795)</f>
        <v>0.91820000000000002</v>
      </c>
    </row>
    <row r="6796" spans="1:6">
      <c r="A6796" s="10">
        <v>1</v>
      </c>
      <c r="B6796" s="10" t="s">
        <v>15346</v>
      </c>
      <c r="C6796" s="10" t="s">
        <v>7742</v>
      </c>
      <c r="D6796" s="10">
        <v>0.30149999999999999</v>
      </c>
      <c r="E6796" s="10">
        <v>0.70799999999999996</v>
      </c>
      <c r="F6796" s="21">
        <f>IF(D6796&lt;0.5,D6796,E6796)</f>
        <v>0.30149999999999999</v>
      </c>
    </row>
    <row r="6797" spans="1:6">
      <c r="A6797" s="10">
        <v>1</v>
      </c>
      <c r="B6797" s="10" t="s">
        <v>15346</v>
      </c>
      <c r="C6797" s="10" t="s">
        <v>7743</v>
      </c>
      <c r="D6797" s="10">
        <v>1.01E-2</v>
      </c>
      <c r="E6797" s="10">
        <v>0.78859999999999997</v>
      </c>
      <c r="F6797" s="21">
        <f>IF(D6797&lt;0.5,D6797,E6797)</f>
        <v>1.01E-2</v>
      </c>
    </row>
    <row r="6798" spans="1:6">
      <c r="A6798" s="10">
        <v>0</v>
      </c>
      <c r="B6798" s="10" t="s">
        <v>15346</v>
      </c>
      <c r="C6798" s="10" t="s">
        <v>7744</v>
      </c>
      <c r="D6798" s="10">
        <v>0.36630000000000001</v>
      </c>
      <c r="E6798" s="10">
        <v>0.92190000000000005</v>
      </c>
      <c r="F6798" s="21">
        <f>IF(D6798&lt;0.5,D6798,E6798)</f>
        <v>0.36630000000000001</v>
      </c>
    </row>
    <row r="6799" spans="1:6">
      <c r="A6799" s="10">
        <v>1</v>
      </c>
      <c r="B6799" s="10" t="s">
        <v>15346</v>
      </c>
      <c r="C6799" s="10" t="s">
        <v>7745</v>
      </c>
      <c r="D6799" s="10">
        <v>0.38119999999999998</v>
      </c>
      <c r="E6799" s="10">
        <v>0.7833</v>
      </c>
      <c r="F6799" s="21">
        <f>IF(D6799&lt;0.5,D6799,E6799)</f>
        <v>0.38119999999999998</v>
      </c>
    </row>
    <row r="6800" spans="1:6">
      <c r="A6800" s="10">
        <v>0</v>
      </c>
      <c r="B6800" s="10" t="s">
        <v>15346</v>
      </c>
      <c r="C6800" s="10" t="s">
        <v>7746</v>
      </c>
      <c r="D6800" s="10">
        <v>0.3644</v>
      </c>
      <c r="E6800" s="10">
        <v>0.83819999999999995</v>
      </c>
      <c r="F6800" s="21">
        <f>IF(D6800&lt;0.5,D6800,E6800)</f>
        <v>0.3644</v>
      </c>
    </row>
    <row r="6801" spans="1:6">
      <c r="A6801" s="10">
        <v>1</v>
      </c>
      <c r="B6801" s="10" t="s">
        <v>15346</v>
      </c>
      <c r="C6801" s="10" t="s">
        <v>7747</v>
      </c>
      <c r="D6801" s="10">
        <v>0.61809999999999998</v>
      </c>
      <c r="E6801" s="10">
        <v>0.89970000000000006</v>
      </c>
      <c r="F6801" s="21">
        <f>IF(D6801&lt;0.5,D6801,E6801)</f>
        <v>0.89970000000000006</v>
      </c>
    </row>
    <row r="6802" spans="1:6">
      <c r="A6802" s="10">
        <v>1</v>
      </c>
      <c r="B6802" s="10" t="s">
        <v>15346</v>
      </c>
      <c r="C6802" s="10" t="s">
        <v>7748</v>
      </c>
      <c r="D6802" s="10">
        <v>0.40439999999999998</v>
      </c>
      <c r="E6802" s="10">
        <v>0.81269999999999998</v>
      </c>
      <c r="F6802" s="21">
        <f>IF(D6802&lt;0.5,D6802,E6802)</f>
        <v>0.40439999999999998</v>
      </c>
    </row>
    <row r="6803" spans="1:6">
      <c r="A6803" s="10">
        <v>0</v>
      </c>
      <c r="B6803" s="10" t="s">
        <v>15346</v>
      </c>
      <c r="C6803" s="10" t="s">
        <v>7749</v>
      </c>
      <c r="D6803" s="10">
        <v>0.75690000000000002</v>
      </c>
      <c r="E6803" s="10">
        <v>0.66830000000000001</v>
      </c>
      <c r="F6803" s="21">
        <f>IF(D6803&lt;0.5,D6803,E6803)</f>
        <v>0.66830000000000001</v>
      </c>
    </row>
    <row r="6804" spans="1:6">
      <c r="A6804" s="10">
        <v>1</v>
      </c>
      <c r="B6804" s="10" t="s">
        <v>15346</v>
      </c>
      <c r="C6804" s="10" t="s">
        <v>7750</v>
      </c>
      <c r="D6804" s="10">
        <v>0.32550000000000001</v>
      </c>
      <c r="E6804" s="10">
        <v>0.74639999999999995</v>
      </c>
      <c r="F6804" s="21">
        <f>IF(D6804&lt;0.5,D6804,E6804)</f>
        <v>0.32550000000000001</v>
      </c>
    </row>
    <row r="6805" spans="1:6">
      <c r="A6805" s="10">
        <v>1</v>
      </c>
      <c r="B6805" s="10" t="s">
        <v>15346</v>
      </c>
      <c r="C6805" s="10" t="s">
        <v>7751</v>
      </c>
      <c r="D6805" s="10">
        <v>0.65549999999999997</v>
      </c>
      <c r="E6805" s="10">
        <v>0.86299999999999999</v>
      </c>
      <c r="F6805" s="21">
        <f>IF(D6805&lt;0.5,D6805,E6805)</f>
        <v>0.86299999999999999</v>
      </c>
    </row>
    <row r="6806" spans="1:6">
      <c r="A6806" s="10">
        <v>0</v>
      </c>
      <c r="B6806" s="10" t="s">
        <v>15346</v>
      </c>
      <c r="C6806" s="10" t="s">
        <v>7752</v>
      </c>
      <c r="D6806" s="10">
        <v>0.4133</v>
      </c>
      <c r="E6806" s="10">
        <v>0.86419999999999997</v>
      </c>
      <c r="F6806" s="21">
        <f>IF(D6806&lt;0.5,D6806,E6806)</f>
        <v>0.4133</v>
      </c>
    </row>
    <row r="6807" spans="1:6">
      <c r="A6807" s="10">
        <v>1</v>
      </c>
      <c r="B6807" s="10" t="s">
        <v>15346</v>
      </c>
      <c r="C6807" s="10" t="s">
        <v>7753</v>
      </c>
      <c r="D6807" s="10">
        <v>0.78949999999999998</v>
      </c>
      <c r="E6807" s="10">
        <v>0.85050000000000003</v>
      </c>
      <c r="F6807" s="21">
        <f>IF(D6807&lt;0.5,D6807,E6807)</f>
        <v>0.85050000000000003</v>
      </c>
    </row>
    <row r="6808" spans="1:6">
      <c r="A6808" s="10">
        <v>1</v>
      </c>
      <c r="B6808" s="10" t="s">
        <v>15346</v>
      </c>
      <c r="C6808" s="10" t="s">
        <v>7754</v>
      </c>
      <c r="D6808" s="10">
        <v>0.34910000000000002</v>
      </c>
      <c r="E6808" s="10">
        <v>0.56430000000000002</v>
      </c>
      <c r="F6808" s="21">
        <f>IF(D6808&lt;0.5,D6808,E6808)</f>
        <v>0.34910000000000002</v>
      </c>
    </row>
    <row r="6809" spans="1:6">
      <c r="A6809" s="10">
        <v>1</v>
      </c>
      <c r="B6809" s="10" t="s">
        <v>15346</v>
      </c>
      <c r="C6809" s="10" t="s">
        <v>7755</v>
      </c>
      <c r="D6809" s="10">
        <v>0.18740000000000001</v>
      </c>
      <c r="E6809" s="10">
        <v>0.92930000000000001</v>
      </c>
      <c r="F6809" s="21">
        <f>IF(D6809&lt;0.5,D6809,E6809)</f>
        <v>0.18740000000000001</v>
      </c>
    </row>
    <row r="6810" spans="1:6">
      <c r="A6810" s="10">
        <v>0</v>
      </c>
      <c r="B6810" s="10" t="s">
        <v>15346</v>
      </c>
      <c r="C6810" s="10" t="s">
        <v>7756</v>
      </c>
      <c r="D6810" s="10">
        <v>0.70909999999999995</v>
      </c>
      <c r="E6810" s="10">
        <v>0.95230000000000004</v>
      </c>
      <c r="F6810" s="21">
        <f>IF(D6810&lt;0.5,D6810,E6810)</f>
        <v>0.95230000000000004</v>
      </c>
    </row>
    <row r="6811" spans="1:6">
      <c r="A6811" s="10">
        <v>1</v>
      </c>
      <c r="B6811" s="10" t="s">
        <v>15346</v>
      </c>
      <c r="C6811" s="10" t="s">
        <v>7757</v>
      </c>
      <c r="D6811" s="10">
        <v>0.29210000000000003</v>
      </c>
      <c r="E6811" s="10">
        <v>0.91890000000000005</v>
      </c>
      <c r="F6811" s="21">
        <f>IF(D6811&lt;0.5,D6811,E6811)</f>
        <v>0.29210000000000003</v>
      </c>
    </row>
    <row r="6812" spans="1:6">
      <c r="A6812" s="10">
        <v>0</v>
      </c>
      <c r="B6812" s="10" t="s">
        <v>15346</v>
      </c>
      <c r="C6812" s="10" t="s">
        <v>7758</v>
      </c>
      <c r="D6812" s="10">
        <v>0.82740000000000002</v>
      </c>
      <c r="E6812" s="10">
        <v>0.59950000000000003</v>
      </c>
      <c r="F6812" s="21">
        <f>IF(D6812&lt;0.5,D6812,E6812)</f>
        <v>0.59950000000000003</v>
      </c>
    </row>
    <row r="6813" spans="1:6">
      <c r="A6813" s="10">
        <v>1</v>
      </c>
      <c r="B6813" s="10" t="s">
        <v>15346</v>
      </c>
      <c r="C6813" s="10" t="s">
        <v>7759</v>
      </c>
      <c r="D6813" s="10">
        <v>0.69489999999999996</v>
      </c>
      <c r="E6813" s="10">
        <v>0.87480000000000002</v>
      </c>
      <c r="F6813" s="21">
        <f>IF(D6813&lt;0.5,D6813,E6813)</f>
        <v>0.87480000000000002</v>
      </c>
    </row>
    <row r="6814" spans="1:6">
      <c r="A6814" s="10">
        <v>1</v>
      </c>
      <c r="B6814" s="10" t="s">
        <v>15346</v>
      </c>
      <c r="C6814" s="10" t="s">
        <v>7760</v>
      </c>
      <c r="D6814" s="10">
        <v>0.55879999999999996</v>
      </c>
      <c r="E6814" s="10">
        <v>0.88229999999999997</v>
      </c>
      <c r="F6814" s="21">
        <f>IF(D6814&lt;0.5,D6814,E6814)</f>
        <v>0.88229999999999997</v>
      </c>
    </row>
    <row r="6815" spans="1:6">
      <c r="A6815" s="10">
        <v>0</v>
      </c>
      <c r="B6815" s="10" t="s">
        <v>15346</v>
      </c>
      <c r="C6815" s="10" t="s">
        <v>7761</v>
      </c>
      <c r="D6815" s="10">
        <v>0.2276</v>
      </c>
      <c r="E6815" s="10">
        <v>0.88739999999999997</v>
      </c>
      <c r="F6815" s="21">
        <f>IF(D6815&lt;0.5,D6815,E6815)</f>
        <v>0.2276</v>
      </c>
    </row>
    <row r="6816" spans="1:6">
      <c r="A6816" s="10">
        <v>0</v>
      </c>
      <c r="B6816" s="10" t="s">
        <v>15346</v>
      </c>
      <c r="C6816" s="10" t="s">
        <v>7762</v>
      </c>
      <c r="D6816" s="10">
        <v>0.71430000000000005</v>
      </c>
      <c r="E6816" s="10">
        <v>0.88290000000000002</v>
      </c>
      <c r="F6816" s="21">
        <f>IF(D6816&lt;0.5,D6816,E6816)</f>
        <v>0.88290000000000002</v>
      </c>
    </row>
    <row r="6817" spans="1:6">
      <c r="A6817" s="10">
        <v>0</v>
      </c>
      <c r="B6817" s="10" t="s">
        <v>15346</v>
      </c>
      <c r="C6817" s="10" t="s">
        <v>7763</v>
      </c>
      <c r="D6817" s="10">
        <v>0.2084</v>
      </c>
      <c r="E6817" s="10">
        <v>0.76219999999999999</v>
      </c>
      <c r="F6817" s="21">
        <f>IF(D6817&lt;0.5,D6817,E6817)</f>
        <v>0.2084</v>
      </c>
    </row>
    <row r="6818" spans="1:6">
      <c r="A6818" s="10">
        <v>1</v>
      </c>
      <c r="B6818" s="10" t="s">
        <v>15346</v>
      </c>
      <c r="C6818" s="10" t="s">
        <v>7764</v>
      </c>
      <c r="D6818" s="10">
        <v>0.33139999999999997</v>
      </c>
      <c r="E6818" s="10">
        <v>0.66259999999999997</v>
      </c>
      <c r="F6818" s="21">
        <f>IF(D6818&lt;0.5,D6818,E6818)</f>
        <v>0.33139999999999997</v>
      </c>
    </row>
    <row r="6819" spans="1:6">
      <c r="A6819" s="10">
        <v>0</v>
      </c>
      <c r="B6819" s="10" t="s">
        <v>15346</v>
      </c>
      <c r="C6819" s="10" t="s">
        <v>7765</v>
      </c>
      <c r="D6819" s="10">
        <v>0.32390000000000002</v>
      </c>
      <c r="E6819" s="10">
        <v>0.87470000000000003</v>
      </c>
      <c r="F6819" s="21">
        <f>IF(D6819&lt;0.5,D6819,E6819)</f>
        <v>0.32390000000000002</v>
      </c>
    </row>
    <row r="6820" spans="1:6">
      <c r="A6820" s="10">
        <v>1</v>
      </c>
      <c r="B6820" s="10" t="s">
        <v>15346</v>
      </c>
      <c r="C6820" s="10" t="s">
        <v>7766</v>
      </c>
      <c r="D6820" s="10">
        <v>0.45419999999999999</v>
      </c>
      <c r="E6820" s="10">
        <v>0.50180000000000002</v>
      </c>
      <c r="F6820" s="21">
        <f>IF(D6820&lt;0.5,D6820,E6820)</f>
        <v>0.45419999999999999</v>
      </c>
    </row>
    <row r="6821" spans="1:6">
      <c r="A6821" s="10">
        <v>1</v>
      </c>
      <c r="B6821" s="10" t="s">
        <v>15346</v>
      </c>
      <c r="C6821" s="10" t="s">
        <v>7767</v>
      </c>
      <c r="D6821" s="10">
        <v>1.41E-2</v>
      </c>
      <c r="E6821" s="10">
        <v>0.66910000000000003</v>
      </c>
      <c r="F6821" s="21">
        <f>IF(D6821&lt;0.5,D6821,E6821)</f>
        <v>1.41E-2</v>
      </c>
    </row>
    <row r="6822" spans="1:6">
      <c r="A6822" s="10">
        <v>0</v>
      </c>
      <c r="B6822" s="10" t="s">
        <v>15346</v>
      </c>
      <c r="C6822" s="10" t="s">
        <v>7768</v>
      </c>
      <c r="D6822" s="10">
        <v>0.32229999999999998</v>
      </c>
      <c r="E6822" s="10">
        <v>0.60429999999999995</v>
      </c>
      <c r="F6822" s="21">
        <f>IF(D6822&lt;0.5,D6822,E6822)</f>
        <v>0.32229999999999998</v>
      </c>
    </row>
    <row r="6823" spans="1:6">
      <c r="A6823" s="10">
        <v>1</v>
      </c>
      <c r="B6823" s="10" t="s">
        <v>15346</v>
      </c>
      <c r="C6823" s="10" t="s">
        <v>7769</v>
      </c>
      <c r="D6823" s="10">
        <v>0.2077</v>
      </c>
      <c r="E6823" s="10">
        <v>0.72460000000000002</v>
      </c>
      <c r="F6823" s="21">
        <f>IF(D6823&lt;0.5,D6823,E6823)</f>
        <v>0.2077</v>
      </c>
    </row>
    <row r="6824" spans="1:6">
      <c r="A6824" s="10">
        <v>1</v>
      </c>
      <c r="B6824" s="10" t="s">
        <v>15346</v>
      </c>
      <c r="C6824" s="10" t="s">
        <v>7770</v>
      </c>
      <c r="D6824" s="10">
        <v>0.80720000000000003</v>
      </c>
      <c r="E6824" s="10">
        <v>0.69489999999999996</v>
      </c>
      <c r="F6824" s="21">
        <f>IF(D6824&lt;0.5,D6824,E6824)</f>
        <v>0.69489999999999996</v>
      </c>
    </row>
    <row r="6825" spans="1:6">
      <c r="A6825" s="10">
        <v>0</v>
      </c>
      <c r="B6825" s="10" t="s">
        <v>15346</v>
      </c>
      <c r="C6825" s="10" t="s">
        <v>7771</v>
      </c>
      <c r="D6825" s="10">
        <v>0.4496</v>
      </c>
      <c r="E6825" s="10">
        <v>0.7137</v>
      </c>
      <c r="F6825" s="21">
        <f>IF(D6825&lt;0.5,D6825,E6825)</f>
        <v>0.4496</v>
      </c>
    </row>
    <row r="6826" spans="1:6">
      <c r="A6826" s="10">
        <v>1</v>
      </c>
      <c r="B6826" s="10" t="s">
        <v>15346</v>
      </c>
      <c r="C6826" s="10" t="s">
        <v>7772</v>
      </c>
      <c r="D6826" s="10">
        <v>0.31830000000000003</v>
      </c>
      <c r="E6826" s="10">
        <v>0.82299999999999995</v>
      </c>
      <c r="F6826" s="21">
        <f>IF(D6826&lt;0.5,D6826,E6826)</f>
        <v>0.31830000000000003</v>
      </c>
    </row>
    <row r="6827" spans="1:6">
      <c r="A6827" s="10">
        <v>1</v>
      </c>
      <c r="B6827" s="10" t="s">
        <v>15346</v>
      </c>
      <c r="C6827" s="10" t="s">
        <v>7773</v>
      </c>
      <c r="D6827" s="10">
        <v>0.64849999999999997</v>
      </c>
      <c r="E6827" s="10">
        <v>0.82779999999999998</v>
      </c>
      <c r="F6827" s="21">
        <f>IF(D6827&lt;0.5,D6827,E6827)</f>
        <v>0.82779999999999998</v>
      </c>
    </row>
    <row r="6828" spans="1:6">
      <c r="A6828" s="10">
        <v>1</v>
      </c>
      <c r="B6828" s="10" t="s">
        <v>15346</v>
      </c>
      <c r="C6828" s="10" t="s">
        <v>7774</v>
      </c>
      <c r="D6828" s="10">
        <v>0.31459999999999999</v>
      </c>
      <c r="E6828" s="10">
        <v>0.85909999999999997</v>
      </c>
      <c r="F6828" s="21">
        <f>IF(D6828&lt;0.5,D6828,E6828)</f>
        <v>0.31459999999999999</v>
      </c>
    </row>
    <row r="6829" spans="1:6">
      <c r="A6829" s="10">
        <v>1</v>
      </c>
      <c r="B6829" s="10" t="s">
        <v>15346</v>
      </c>
      <c r="C6829" s="10" t="s">
        <v>7775</v>
      </c>
      <c r="D6829" s="10">
        <v>0.88890000000000002</v>
      </c>
      <c r="E6829" s="10">
        <v>0.76890000000000003</v>
      </c>
      <c r="F6829" s="21">
        <f>IF(D6829&lt;0.5,D6829,E6829)</f>
        <v>0.76890000000000003</v>
      </c>
    </row>
    <row r="6830" spans="1:6">
      <c r="A6830" s="10">
        <v>0</v>
      </c>
      <c r="B6830" s="10" t="s">
        <v>15346</v>
      </c>
      <c r="C6830" s="10" t="s">
        <v>7776</v>
      </c>
      <c r="D6830" s="10">
        <v>0.23669999999999999</v>
      </c>
      <c r="E6830" s="10">
        <v>0.86919999999999997</v>
      </c>
      <c r="F6830" s="21">
        <f>IF(D6830&lt;0.5,D6830,E6830)</f>
        <v>0.23669999999999999</v>
      </c>
    </row>
    <row r="6831" spans="1:6">
      <c r="A6831" s="10">
        <v>1</v>
      </c>
      <c r="B6831" s="10" t="s">
        <v>15346</v>
      </c>
      <c r="C6831" s="10" t="s">
        <v>7777</v>
      </c>
      <c r="D6831" s="10">
        <v>0.6855</v>
      </c>
      <c r="E6831" s="10">
        <v>0.92169999999999996</v>
      </c>
      <c r="F6831" s="21">
        <f>IF(D6831&lt;0.5,D6831,E6831)</f>
        <v>0.92169999999999996</v>
      </c>
    </row>
    <row r="6832" spans="1:6">
      <c r="A6832" s="10">
        <v>0</v>
      </c>
      <c r="B6832" s="10" t="s">
        <v>15346</v>
      </c>
      <c r="C6832" s="10" t="s">
        <v>7778</v>
      </c>
      <c r="D6832" s="10">
        <v>0.35659999999999997</v>
      </c>
      <c r="E6832" s="10">
        <v>0.75549999999999995</v>
      </c>
      <c r="F6832" s="21">
        <f>IF(D6832&lt;0.5,D6832,E6832)</f>
        <v>0.35659999999999997</v>
      </c>
    </row>
    <row r="6833" spans="1:6">
      <c r="A6833" s="10">
        <v>1</v>
      </c>
      <c r="B6833" s="10" t="s">
        <v>15346</v>
      </c>
      <c r="C6833" s="10" t="s">
        <v>7779</v>
      </c>
      <c r="D6833" s="10">
        <v>0.4244</v>
      </c>
      <c r="E6833" s="10">
        <v>0.82220000000000004</v>
      </c>
      <c r="F6833" s="21">
        <f>IF(D6833&lt;0.5,D6833,E6833)</f>
        <v>0.4244</v>
      </c>
    </row>
    <row r="6834" spans="1:6">
      <c r="A6834" s="10">
        <v>0</v>
      </c>
      <c r="B6834" s="10" t="s">
        <v>15346</v>
      </c>
      <c r="C6834" s="10" t="s">
        <v>7780</v>
      </c>
      <c r="D6834" s="10">
        <v>0.77949999999999997</v>
      </c>
      <c r="E6834" s="10">
        <v>0.93049999999999999</v>
      </c>
      <c r="F6834" s="21">
        <f>IF(D6834&lt;0.5,D6834,E6834)</f>
        <v>0.93049999999999999</v>
      </c>
    </row>
    <row r="6835" spans="1:6">
      <c r="A6835" s="10">
        <v>0</v>
      </c>
      <c r="B6835" s="10" t="s">
        <v>15346</v>
      </c>
      <c r="C6835" s="10" t="s">
        <v>7781</v>
      </c>
      <c r="D6835" s="10">
        <v>0.75539999999999996</v>
      </c>
      <c r="E6835" s="10">
        <v>0.83189999999999997</v>
      </c>
      <c r="F6835" s="21">
        <f>IF(D6835&lt;0.5,D6835,E6835)</f>
        <v>0.83189999999999997</v>
      </c>
    </row>
    <row r="6836" spans="1:6">
      <c r="A6836" s="10">
        <v>1</v>
      </c>
      <c r="B6836" s="10" t="s">
        <v>15346</v>
      </c>
      <c r="C6836" s="10" t="s">
        <v>7782</v>
      </c>
      <c r="D6836" s="10">
        <v>0.61099999999999999</v>
      </c>
      <c r="E6836" s="10">
        <v>0.85680000000000001</v>
      </c>
      <c r="F6836" s="21">
        <f>IF(D6836&lt;0.5,D6836,E6836)</f>
        <v>0.85680000000000001</v>
      </c>
    </row>
    <row r="6837" spans="1:6">
      <c r="A6837" s="10">
        <v>1</v>
      </c>
      <c r="B6837" s="10" t="s">
        <v>15346</v>
      </c>
      <c r="C6837" s="10" t="s">
        <v>7783</v>
      </c>
      <c r="D6837" s="10">
        <v>2.7300000000000001E-2</v>
      </c>
      <c r="E6837" s="10">
        <v>0.71230000000000004</v>
      </c>
      <c r="F6837" s="21">
        <f>IF(D6837&lt;0.5,D6837,E6837)</f>
        <v>2.7300000000000001E-2</v>
      </c>
    </row>
    <row r="6838" spans="1:6">
      <c r="A6838" s="10">
        <v>0</v>
      </c>
      <c r="B6838" s="10" t="s">
        <v>15346</v>
      </c>
      <c r="C6838" s="10" t="s">
        <v>7784</v>
      </c>
      <c r="D6838" s="10">
        <v>0.83089999999999997</v>
      </c>
      <c r="E6838" s="10">
        <v>0.91420000000000001</v>
      </c>
      <c r="F6838" s="21">
        <f>IF(D6838&lt;0.5,D6838,E6838)</f>
        <v>0.91420000000000001</v>
      </c>
    </row>
    <row r="6839" spans="1:6">
      <c r="A6839" s="10">
        <v>1</v>
      </c>
      <c r="B6839" s="10" t="s">
        <v>15346</v>
      </c>
      <c r="C6839" s="10" t="s">
        <v>7785</v>
      </c>
      <c r="D6839" s="10">
        <v>0.79949999999999999</v>
      </c>
      <c r="E6839" s="10">
        <v>0.82720000000000005</v>
      </c>
      <c r="F6839" s="21">
        <f>IF(D6839&lt;0.5,D6839,E6839)</f>
        <v>0.82720000000000005</v>
      </c>
    </row>
    <row r="6840" spans="1:6">
      <c r="A6840" s="10">
        <v>1</v>
      </c>
      <c r="B6840" s="10" t="s">
        <v>15346</v>
      </c>
      <c r="C6840" s="10" t="s">
        <v>7786</v>
      </c>
      <c r="D6840" s="10">
        <v>0.56699999999999995</v>
      </c>
      <c r="E6840" s="10">
        <v>0.7671</v>
      </c>
      <c r="F6840" s="21">
        <f>IF(D6840&lt;0.5,D6840,E6840)</f>
        <v>0.7671</v>
      </c>
    </row>
    <row r="6841" spans="1:6">
      <c r="A6841" s="10">
        <v>1</v>
      </c>
      <c r="B6841" s="10" t="s">
        <v>15346</v>
      </c>
      <c r="C6841" s="10" t="s">
        <v>7787</v>
      </c>
      <c r="D6841" s="10">
        <v>0.50770000000000004</v>
      </c>
      <c r="E6841" s="10">
        <v>0.73709999999999998</v>
      </c>
      <c r="F6841" s="21">
        <f>IF(D6841&lt;0.5,D6841,E6841)</f>
        <v>0.73709999999999998</v>
      </c>
    </row>
    <row r="6842" spans="1:6">
      <c r="A6842" s="10">
        <v>1</v>
      </c>
      <c r="B6842" s="10" t="s">
        <v>15346</v>
      </c>
      <c r="C6842" s="10" t="s">
        <v>7788</v>
      </c>
      <c r="D6842" s="10">
        <v>0.76939999999999997</v>
      </c>
      <c r="E6842" s="10">
        <v>0.73350000000000004</v>
      </c>
      <c r="F6842" s="21">
        <f>IF(D6842&lt;0.5,D6842,E6842)</f>
        <v>0.73350000000000004</v>
      </c>
    </row>
    <row r="6843" spans="1:6">
      <c r="A6843" s="10">
        <v>0</v>
      </c>
      <c r="B6843" s="10" t="s">
        <v>15346</v>
      </c>
      <c r="C6843" s="10" t="s">
        <v>7789</v>
      </c>
      <c r="D6843" s="10">
        <v>0.26869999999999999</v>
      </c>
      <c r="E6843" s="10">
        <v>0.5968</v>
      </c>
      <c r="F6843" s="21">
        <f>IF(D6843&lt;0.5,D6843,E6843)</f>
        <v>0.26869999999999999</v>
      </c>
    </row>
    <row r="6844" spans="1:6">
      <c r="A6844" s="10">
        <v>0</v>
      </c>
      <c r="B6844" s="10" t="s">
        <v>15346</v>
      </c>
      <c r="C6844" s="10" t="s">
        <v>7790</v>
      </c>
      <c r="D6844" s="10">
        <v>0.26169999999999999</v>
      </c>
      <c r="E6844" s="10">
        <v>0.79669999999999996</v>
      </c>
      <c r="F6844" s="21">
        <f>IF(D6844&lt;0.5,D6844,E6844)</f>
        <v>0.26169999999999999</v>
      </c>
    </row>
    <row r="6845" spans="1:6">
      <c r="A6845" s="10">
        <v>1</v>
      </c>
      <c r="B6845" s="10" t="s">
        <v>15346</v>
      </c>
      <c r="C6845" s="10" t="s">
        <v>7791</v>
      </c>
      <c r="D6845" s="10">
        <v>1.03E-2</v>
      </c>
      <c r="E6845" s="10">
        <v>0.73660000000000003</v>
      </c>
      <c r="F6845" s="21">
        <f>IF(D6845&lt;0.5,D6845,E6845)</f>
        <v>1.03E-2</v>
      </c>
    </row>
    <row r="6846" spans="1:6">
      <c r="A6846" s="10">
        <v>1</v>
      </c>
      <c r="B6846" s="10" t="s">
        <v>15346</v>
      </c>
      <c r="C6846" s="10" t="s">
        <v>7792</v>
      </c>
      <c r="D6846" s="10">
        <v>0.3745</v>
      </c>
      <c r="E6846" s="10">
        <v>0.8952</v>
      </c>
      <c r="F6846" s="21">
        <f>IF(D6846&lt;0.5,D6846,E6846)</f>
        <v>0.3745</v>
      </c>
    </row>
    <row r="6847" spans="1:6">
      <c r="A6847" s="10">
        <v>1</v>
      </c>
      <c r="B6847" s="10" t="s">
        <v>15346</v>
      </c>
      <c r="C6847" s="10" t="s">
        <v>7793</v>
      </c>
      <c r="D6847" s="10">
        <v>0.63870000000000005</v>
      </c>
      <c r="E6847" s="10">
        <v>0.80049999999999999</v>
      </c>
      <c r="F6847" s="21">
        <f>IF(D6847&lt;0.5,D6847,E6847)</f>
        <v>0.80049999999999999</v>
      </c>
    </row>
    <row r="6848" spans="1:6">
      <c r="A6848" s="10">
        <v>1</v>
      </c>
      <c r="B6848" s="10" t="s">
        <v>15346</v>
      </c>
      <c r="C6848" s="10" t="s">
        <v>7794</v>
      </c>
      <c r="D6848" s="10">
        <v>0.74139999999999995</v>
      </c>
      <c r="E6848" s="10">
        <v>0.82040000000000002</v>
      </c>
      <c r="F6848" s="21">
        <f>IF(D6848&lt;0.5,D6848,E6848)</f>
        <v>0.82040000000000002</v>
      </c>
    </row>
    <row r="6849" spans="1:6">
      <c r="A6849" s="10">
        <v>0</v>
      </c>
      <c r="B6849" s="10" t="s">
        <v>15346</v>
      </c>
      <c r="C6849" s="10" t="s">
        <v>7795</v>
      </c>
      <c r="D6849" s="10">
        <v>0.76190000000000002</v>
      </c>
      <c r="E6849" s="10">
        <v>0.67889999999999995</v>
      </c>
      <c r="F6849" s="21">
        <f>IF(D6849&lt;0.5,D6849,E6849)</f>
        <v>0.67889999999999995</v>
      </c>
    </row>
    <row r="6850" spans="1:6">
      <c r="A6850" s="10">
        <v>1</v>
      </c>
      <c r="B6850" s="10" t="s">
        <v>15346</v>
      </c>
      <c r="C6850" s="10" t="s">
        <v>7796</v>
      </c>
      <c r="D6850" s="10">
        <v>0.1125</v>
      </c>
      <c r="E6850" s="10">
        <v>0.74080000000000001</v>
      </c>
      <c r="F6850" s="21">
        <f>IF(D6850&lt;0.5,D6850,E6850)</f>
        <v>0.1125</v>
      </c>
    </row>
    <row r="6851" spans="1:6">
      <c r="A6851" s="10">
        <v>1</v>
      </c>
      <c r="B6851" s="10" t="s">
        <v>15346</v>
      </c>
      <c r="C6851" s="10" t="s">
        <v>7797</v>
      </c>
      <c r="D6851" s="10">
        <v>0.5171</v>
      </c>
      <c r="E6851" s="10">
        <v>0.41370000000000001</v>
      </c>
      <c r="F6851" s="21">
        <f>IF(D6851&lt;0.5,D6851,E6851)</f>
        <v>0.41370000000000001</v>
      </c>
    </row>
    <row r="6852" spans="1:6">
      <c r="A6852" s="10">
        <v>1</v>
      </c>
      <c r="B6852" s="10" t="s">
        <v>15346</v>
      </c>
      <c r="C6852" s="10" t="s">
        <v>7798</v>
      </c>
      <c r="D6852" s="10">
        <v>0.50129999999999997</v>
      </c>
      <c r="E6852" s="10">
        <v>0.7893</v>
      </c>
      <c r="F6852" s="21">
        <f>IF(D6852&lt;0.5,D6852,E6852)</f>
        <v>0.7893</v>
      </c>
    </row>
    <row r="6853" spans="1:6">
      <c r="A6853" s="10">
        <v>1</v>
      </c>
      <c r="B6853" s="10" t="s">
        <v>15346</v>
      </c>
      <c r="C6853" s="10" t="s">
        <v>7799</v>
      </c>
      <c r="D6853" s="10">
        <v>0.37390000000000001</v>
      </c>
      <c r="E6853" s="10">
        <v>0.74060000000000004</v>
      </c>
      <c r="F6853" s="21">
        <f>IF(D6853&lt;0.5,D6853,E6853)</f>
        <v>0.37390000000000001</v>
      </c>
    </row>
    <row r="6854" spans="1:6">
      <c r="A6854" s="10">
        <v>1</v>
      </c>
      <c r="B6854" s="10" t="s">
        <v>15346</v>
      </c>
      <c r="C6854" s="10" t="s">
        <v>7800</v>
      </c>
      <c r="D6854" s="10">
        <v>0.76160000000000005</v>
      </c>
      <c r="E6854" s="10">
        <v>0.81369999999999998</v>
      </c>
      <c r="F6854" s="21">
        <f>IF(D6854&lt;0.5,D6854,E6854)</f>
        <v>0.81369999999999998</v>
      </c>
    </row>
    <row r="6855" spans="1:6">
      <c r="A6855" s="10">
        <v>1</v>
      </c>
      <c r="B6855" s="10" t="s">
        <v>15346</v>
      </c>
      <c r="C6855" s="10" t="s">
        <v>7801</v>
      </c>
      <c r="D6855" s="10">
        <v>4.3900000000000002E-2</v>
      </c>
      <c r="E6855" s="10">
        <v>0.86890000000000001</v>
      </c>
      <c r="F6855" s="21">
        <f>IF(D6855&lt;0.5,D6855,E6855)</f>
        <v>4.3900000000000002E-2</v>
      </c>
    </row>
    <row r="6856" spans="1:6">
      <c r="A6856" s="10">
        <v>0</v>
      </c>
      <c r="B6856" s="10" t="s">
        <v>15346</v>
      </c>
      <c r="C6856" s="10" t="s">
        <v>7802</v>
      </c>
      <c r="D6856" s="10">
        <v>0.61339999999999995</v>
      </c>
      <c r="E6856" s="10">
        <v>0.82320000000000004</v>
      </c>
      <c r="F6856" s="21">
        <f>IF(D6856&lt;0.5,D6856,E6856)</f>
        <v>0.82320000000000004</v>
      </c>
    </row>
    <row r="6857" spans="1:6">
      <c r="A6857" s="10">
        <v>1</v>
      </c>
      <c r="B6857" s="10" t="s">
        <v>15346</v>
      </c>
      <c r="C6857" s="10" t="s">
        <v>7803</v>
      </c>
      <c r="D6857" s="10">
        <v>0.55400000000000005</v>
      </c>
      <c r="E6857" s="10">
        <v>0.91790000000000005</v>
      </c>
      <c r="F6857" s="21">
        <f>IF(D6857&lt;0.5,D6857,E6857)</f>
        <v>0.91790000000000005</v>
      </c>
    </row>
    <row r="6858" spans="1:6">
      <c r="A6858" s="10">
        <v>1</v>
      </c>
      <c r="B6858" s="10" t="s">
        <v>15346</v>
      </c>
      <c r="C6858" s="10" t="s">
        <v>7804</v>
      </c>
      <c r="D6858" s="10">
        <v>0.14380000000000001</v>
      </c>
      <c r="E6858" s="10">
        <v>0.87649999999999995</v>
      </c>
      <c r="F6858" s="21">
        <f>IF(D6858&lt;0.5,D6858,E6858)</f>
        <v>0.14380000000000001</v>
      </c>
    </row>
    <row r="6859" spans="1:6">
      <c r="A6859" s="10">
        <v>0</v>
      </c>
      <c r="B6859" s="10" t="s">
        <v>15358</v>
      </c>
      <c r="C6859" s="10" t="s">
        <v>15183</v>
      </c>
      <c r="D6859" s="10">
        <v>5.0000000000000001E-4</v>
      </c>
      <c r="E6859" s="10">
        <v>0.70040000000000002</v>
      </c>
      <c r="F6859" s="21">
        <f>IF(D6859&lt;0.5,D6859,E6859)</f>
        <v>5.0000000000000001E-4</v>
      </c>
    </row>
    <row r="6860" spans="1:6">
      <c r="A6860" s="10">
        <v>0</v>
      </c>
      <c r="B6860" s="10" t="s">
        <v>15346</v>
      </c>
      <c r="C6860" s="10" t="s">
        <v>7805</v>
      </c>
      <c r="D6860" s="10">
        <v>0.38269999999999998</v>
      </c>
      <c r="E6860" s="10">
        <v>0.93010000000000004</v>
      </c>
      <c r="F6860" s="21">
        <f>IF(D6860&lt;0.5,D6860,E6860)</f>
        <v>0.38269999999999998</v>
      </c>
    </row>
    <row r="6861" spans="1:6">
      <c r="A6861" s="10">
        <v>1</v>
      </c>
      <c r="B6861" s="10" t="s">
        <v>15346</v>
      </c>
      <c r="C6861" s="10" t="s">
        <v>7806</v>
      </c>
      <c r="D6861" s="10">
        <v>0.85940000000000005</v>
      </c>
      <c r="E6861" s="10">
        <v>0.75239999999999996</v>
      </c>
      <c r="F6861" s="21">
        <f>IF(D6861&lt;0.5,D6861,E6861)</f>
        <v>0.75239999999999996</v>
      </c>
    </row>
    <row r="6862" spans="1:6">
      <c r="A6862" s="10">
        <v>1</v>
      </c>
      <c r="B6862" s="10" t="s">
        <v>15346</v>
      </c>
      <c r="C6862" s="10" t="s">
        <v>7807</v>
      </c>
      <c r="D6862" s="10">
        <v>0.1037</v>
      </c>
      <c r="E6862" s="10">
        <v>0.80169999999999997</v>
      </c>
      <c r="F6862" s="21">
        <f>IF(D6862&lt;0.5,D6862,E6862)</f>
        <v>0.1037</v>
      </c>
    </row>
    <row r="6863" spans="1:6">
      <c r="A6863" s="10">
        <v>0</v>
      </c>
      <c r="B6863" s="10" t="s">
        <v>15346</v>
      </c>
      <c r="C6863" s="10" t="s">
        <v>7808</v>
      </c>
      <c r="D6863" s="10">
        <v>0.86499999999999999</v>
      </c>
      <c r="E6863" s="10">
        <v>0.84909999999999997</v>
      </c>
      <c r="F6863" s="21">
        <f>IF(D6863&lt;0.5,D6863,E6863)</f>
        <v>0.84909999999999997</v>
      </c>
    </row>
    <row r="6864" spans="1:6">
      <c r="A6864" s="10">
        <v>0</v>
      </c>
      <c r="B6864" s="10" t="s">
        <v>15346</v>
      </c>
      <c r="C6864" s="10" t="s">
        <v>7809</v>
      </c>
      <c r="D6864" s="10">
        <v>0.32300000000000001</v>
      </c>
      <c r="E6864" s="10">
        <v>0.58730000000000004</v>
      </c>
      <c r="F6864" s="21">
        <f>IF(D6864&lt;0.5,D6864,E6864)</f>
        <v>0.32300000000000001</v>
      </c>
    </row>
    <row r="6865" spans="1:6">
      <c r="A6865" s="10">
        <v>1</v>
      </c>
      <c r="B6865" s="10" t="s">
        <v>15346</v>
      </c>
      <c r="C6865" s="10" t="s">
        <v>7810</v>
      </c>
      <c r="D6865" s="10">
        <v>0.3382</v>
      </c>
      <c r="E6865" s="10">
        <v>0.79510000000000003</v>
      </c>
      <c r="F6865" s="21">
        <f>IF(D6865&lt;0.5,D6865,E6865)</f>
        <v>0.3382</v>
      </c>
    </row>
    <row r="6866" spans="1:6">
      <c r="A6866" s="10">
        <v>0</v>
      </c>
      <c r="B6866" s="10" t="s">
        <v>15346</v>
      </c>
      <c r="C6866" s="10" t="s">
        <v>7811</v>
      </c>
      <c r="D6866" s="10">
        <v>0.5635</v>
      </c>
      <c r="E6866" s="10">
        <v>0.79669999999999996</v>
      </c>
      <c r="F6866" s="21">
        <f>IF(D6866&lt;0.5,D6866,E6866)</f>
        <v>0.79669999999999996</v>
      </c>
    </row>
    <row r="6867" spans="1:6">
      <c r="A6867" s="10">
        <v>1</v>
      </c>
      <c r="B6867" s="10" t="s">
        <v>15346</v>
      </c>
      <c r="C6867" s="10" t="s">
        <v>7812</v>
      </c>
      <c r="D6867" s="10">
        <v>0.1434</v>
      </c>
      <c r="E6867" s="10">
        <v>0.87929999999999997</v>
      </c>
      <c r="F6867" s="21">
        <f>IF(D6867&lt;0.5,D6867,E6867)</f>
        <v>0.1434</v>
      </c>
    </row>
    <row r="6868" spans="1:6">
      <c r="A6868" s="10">
        <v>0</v>
      </c>
      <c r="B6868" s="10" t="s">
        <v>15358</v>
      </c>
      <c r="C6868" s="10" t="s">
        <v>15184</v>
      </c>
      <c r="D6868" s="10">
        <v>0.25769999999999998</v>
      </c>
      <c r="E6868" s="10">
        <v>0.65839999999999999</v>
      </c>
      <c r="F6868" s="21">
        <f>IF(D6868&lt;0.5,D6868,E6868)</f>
        <v>0.25769999999999998</v>
      </c>
    </row>
    <row r="6869" spans="1:6">
      <c r="A6869" s="10">
        <v>1</v>
      </c>
      <c r="B6869" s="10" t="s">
        <v>15346</v>
      </c>
      <c r="C6869" s="10" t="s">
        <v>7813</v>
      </c>
      <c r="D6869" s="10">
        <v>0.50819999999999999</v>
      </c>
      <c r="E6869" s="10">
        <v>0.96079999999999999</v>
      </c>
      <c r="F6869" s="21">
        <f>IF(D6869&lt;0.5,D6869,E6869)</f>
        <v>0.96079999999999999</v>
      </c>
    </row>
    <row r="6870" spans="1:6">
      <c r="A6870" s="10">
        <v>0</v>
      </c>
      <c r="B6870" s="10" t="s">
        <v>15346</v>
      </c>
      <c r="C6870" s="10" t="s">
        <v>7814</v>
      </c>
      <c r="D6870" s="10">
        <v>4.3099999999999999E-2</v>
      </c>
      <c r="E6870" s="10">
        <v>0.59050000000000002</v>
      </c>
      <c r="F6870" s="21">
        <f>IF(D6870&lt;0.5,D6870,E6870)</f>
        <v>4.3099999999999999E-2</v>
      </c>
    </row>
    <row r="6871" spans="1:6">
      <c r="A6871" s="10">
        <v>1</v>
      </c>
      <c r="B6871" s="10" t="s">
        <v>15346</v>
      </c>
      <c r="C6871" s="10" t="s">
        <v>7815</v>
      </c>
      <c r="D6871" s="10">
        <v>0.87280000000000002</v>
      </c>
      <c r="E6871" s="10">
        <v>0.87990000000000002</v>
      </c>
      <c r="F6871" s="21">
        <f>IF(D6871&lt;0.5,D6871,E6871)</f>
        <v>0.87990000000000002</v>
      </c>
    </row>
    <row r="6872" spans="1:6">
      <c r="A6872" s="10">
        <v>1</v>
      </c>
      <c r="B6872" s="10" t="s">
        <v>15346</v>
      </c>
      <c r="C6872" s="10" t="s">
        <v>7816</v>
      </c>
      <c r="D6872" s="10">
        <v>0.74839999999999995</v>
      </c>
      <c r="E6872" s="10">
        <v>0.9042</v>
      </c>
      <c r="F6872" s="21">
        <f>IF(D6872&lt;0.5,D6872,E6872)</f>
        <v>0.9042</v>
      </c>
    </row>
    <row r="6873" spans="1:6">
      <c r="A6873" s="10">
        <v>1</v>
      </c>
      <c r="B6873" s="10" t="s">
        <v>15346</v>
      </c>
      <c r="C6873" s="10" t="s">
        <v>7817</v>
      </c>
      <c r="D6873" s="10">
        <v>0.88529999999999998</v>
      </c>
      <c r="E6873" s="10">
        <v>0.81530000000000002</v>
      </c>
      <c r="F6873" s="21">
        <f>IF(D6873&lt;0.5,D6873,E6873)</f>
        <v>0.81530000000000002</v>
      </c>
    </row>
    <row r="6874" spans="1:6">
      <c r="A6874" s="10">
        <v>1</v>
      </c>
      <c r="B6874" s="10" t="s">
        <v>15346</v>
      </c>
      <c r="C6874" s="10" t="s">
        <v>7818</v>
      </c>
      <c r="D6874" s="10">
        <v>0.97699999999999998</v>
      </c>
      <c r="E6874" s="10">
        <v>0.82609999999999995</v>
      </c>
      <c r="F6874" s="21">
        <f>IF(D6874&lt;0.5,D6874,E6874)</f>
        <v>0.82609999999999995</v>
      </c>
    </row>
    <row r="6875" spans="1:6">
      <c r="A6875" s="10">
        <v>0</v>
      </c>
      <c r="B6875" s="10" t="s">
        <v>15346</v>
      </c>
      <c r="C6875" s="10" t="s">
        <v>7819</v>
      </c>
      <c r="D6875" s="10">
        <v>0.88570000000000004</v>
      </c>
      <c r="E6875" s="10">
        <v>0.85040000000000004</v>
      </c>
      <c r="F6875" s="21">
        <f>IF(D6875&lt;0.5,D6875,E6875)</f>
        <v>0.85040000000000004</v>
      </c>
    </row>
    <row r="6876" spans="1:6">
      <c r="A6876" s="10">
        <v>0</v>
      </c>
      <c r="B6876" s="10" t="s">
        <v>15346</v>
      </c>
      <c r="C6876" s="10" t="s">
        <v>7820</v>
      </c>
      <c r="D6876" s="10">
        <v>0.68310000000000004</v>
      </c>
      <c r="E6876" s="10">
        <v>0.75900000000000001</v>
      </c>
      <c r="F6876" s="21">
        <f>IF(D6876&lt;0.5,D6876,E6876)</f>
        <v>0.75900000000000001</v>
      </c>
    </row>
    <row r="6877" spans="1:6">
      <c r="A6877" s="10">
        <v>0</v>
      </c>
      <c r="B6877" s="10" t="s">
        <v>15346</v>
      </c>
      <c r="C6877" s="10" t="s">
        <v>7821</v>
      </c>
      <c r="D6877" s="10">
        <v>0.24590000000000001</v>
      </c>
      <c r="E6877" s="10">
        <v>0.91900000000000004</v>
      </c>
      <c r="F6877" s="21">
        <f>IF(D6877&lt;0.5,D6877,E6877)</f>
        <v>0.24590000000000001</v>
      </c>
    </row>
    <row r="6878" spans="1:6">
      <c r="A6878" s="10">
        <v>1</v>
      </c>
      <c r="B6878" s="10" t="s">
        <v>15346</v>
      </c>
      <c r="C6878" s="10" t="s">
        <v>7822</v>
      </c>
      <c r="D6878" s="10">
        <v>6.8000000000000005E-2</v>
      </c>
      <c r="E6878" s="10">
        <v>0.95069999999999999</v>
      </c>
      <c r="F6878" s="21">
        <f>IF(D6878&lt;0.5,D6878,E6878)</f>
        <v>6.8000000000000005E-2</v>
      </c>
    </row>
    <row r="6879" spans="1:6">
      <c r="A6879" s="10">
        <v>0</v>
      </c>
      <c r="B6879" s="10" t="s">
        <v>15346</v>
      </c>
      <c r="C6879" s="10" t="s">
        <v>7823</v>
      </c>
      <c r="D6879" s="10">
        <v>1.6299999999999999E-2</v>
      </c>
      <c r="E6879" s="10">
        <v>0.72</v>
      </c>
      <c r="F6879" s="21">
        <f>IF(D6879&lt;0.5,D6879,E6879)</f>
        <v>1.6299999999999999E-2</v>
      </c>
    </row>
    <row r="6880" spans="1:6">
      <c r="A6880" s="10">
        <v>1</v>
      </c>
      <c r="B6880" s="10" t="s">
        <v>15346</v>
      </c>
      <c r="C6880" s="10" t="s">
        <v>7824</v>
      </c>
      <c r="D6880" s="10">
        <v>0.61970000000000003</v>
      </c>
      <c r="E6880" s="10">
        <v>0.83899999999999997</v>
      </c>
      <c r="F6880" s="21">
        <f>IF(D6880&lt;0.5,D6880,E6880)</f>
        <v>0.83899999999999997</v>
      </c>
    </row>
    <row r="6881" spans="1:6">
      <c r="A6881" s="10">
        <v>0</v>
      </c>
      <c r="B6881" s="10" t="s">
        <v>15346</v>
      </c>
      <c r="C6881" s="10" t="s">
        <v>7825</v>
      </c>
      <c r="D6881" s="10">
        <v>0.49809999999999999</v>
      </c>
      <c r="E6881" s="10">
        <v>0.77980000000000005</v>
      </c>
      <c r="F6881" s="21">
        <f>IF(D6881&lt;0.5,D6881,E6881)</f>
        <v>0.49809999999999999</v>
      </c>
    </row>
    <row r="6882" spans="1:6">
      <c r="A6882" s="10">
        <v>1</v>
      </c>
      <c r="B6882" s="10" t="s">
        <v>15346</v>
      </c>
      <c r="C6882" s="10" t="s">
        <v>7826</v>
      </c>
      <c r="D6882" s="10">
        <v>0.60419999999999996</v>
      </c>
      <c r="E6882" s="10">
        <v>0.8901</v>
      </c>
      <c r="F6882" s="21">
        <f>IF(D6882&lt;0.5,D6882,E6882)</f>
        <v>0.8901</v>
      </c>
    </row>
    <row r="6883" spans="1:6">
      <c r="A6883" s="10">
        <v>1</v>
      </c>
      <c r="B6883" s="10" t="s">
        <v>15346</v>
      </c>
      <c r="C6883" s="10" t="s">
        <v>7827</v>
      </c>
      <c r="D6883" s="10">
        <v>9.0999999999999998E-2</v>
      </c>
      <c r="E6883" s="10">
        <v>0.71499999999999997</v>
      </c>
      <c r="F6883" s="21">
        <f>IF(D6883&lt;0.5,D6883,E6883)</f>
        <v>9.0999999999999998E-2</v>
      </c>
    </row>
    <row r="6884" spans="1:6">
      <c r="A6884" s="10">
        <v>1</v>
      </c>
      <c r="B6884" s="10" t="s">
        <v>15346</v>
      </c>
      <c r="C6884" s="10" t="s">
        <v>7828</v>
      </c>
      <c r="D6884" s="10">
        <v>0.129</v>
      </c>
      <c r="E6884" s="10">
        <v>0.86150000000000004</v>
      </c>
      <c r="F6884" s="21">
        <f>IF(D6884&lt;0.5,D6884,E6884)</f>
        <v>0.129</v>
      </c>
    </row>
    <row r="6885" spans="1:6">
      <c r="A6885" s="10">
        <v>0</v>
      </c>
      <c r="B6885" s="10" t="s">
        <v>15346</v>
      </c>
      <c r="C6885" s="10" t="s">
        <v>7829</v>
      </c>
      <c r="D6885" s="10">
        <v>0.74750000000000005</v>
      </c>
      <c r="E6885" s="10">
        <v>0.91859999999999997</v>
      </c>
      <c r="F6885" s="21">
        <f>IF(D6885&lt;0.5,D6885,E6885)</f>
        <v>0.91859999999999997</v>
      </c>
    </row>
    <row r="6886" spans="1:6">
      <c r="A6886" s="10">
        <v>1</v>
      </c>
      <c r="B6886" s="10" t="s">
        <v>15346</v>
      </c>
      <c r="C6886" s="10" t="s">
        <v>7830</v>
      </c>
      <c r="D6886" s="10">
        <v>0.31159999999999999</v>
      </c>
      <c r="E6886" s="10">
        <v>0.97340000000000004</v>
      </c>
      <c r="F6886" s="21">
        <f>IF(D6886&lt;0.5,D6886,E6886)</f>
        <v>0.31159999999999999</v>
      </c>
    </row>
    <row r="6887" spans="1:6">
      <c r="A6887" s="10">
        <v>1</v>
      </c>
      <c r="B6887" s="10" t="s">
        <v>15346</v>
      </c>
      <c r="C6887" s="10" t="s">
        <v>7831</v>
      </c>
      <c r="D6887" s="10">
        <v>0.38119999999999998</v>
      </c>
      <c r="E6887" s="10">
        <v>0.92069999999999996</v>
      </c>
      <c r="F6887" s="21">
        <f>IF(D6887&lt;0.5,D6887,E6887)</f>
        <v>0.38119999999999998</v>
      </c>
    </row>
    <row r="6888" spans="1:6">
      <c r="A6888" s="10">
        <v>0</v>
      </c>
      <c r="B6888" s="10" t="s">
        <v>15346</v>
      </c>
      <c r="C6888" s="10" t="s">
        <v>7832</v>
      </c>
      <c r="D6888" s="10">
        <v>0.57289999999999996</v>
      </c>
      <c r="E6888" s="10">
        <v>0.96150000000000002</v>
      </c>
      <c r="F6888" s="21">
        <f>IF(D6888&lt;0.5,D6888,E6888)</f>
        <v>0.96150000000000002</v>
      </c>
    </row>
    <row r="6889" spans="1:6">
      <c r="A6889" s="10">
        <v>1</v>
      </c>
      <c r="B6889" s="10" t="s">
        <v>15346</v>
      </c>
      <c r="C6889" s="10" t="s">
        <v>7833</v>
      </c>
      <c r="D6889" s="10">
        <v>0.2737</v>
      </c>
      <c r="E6889" s="10">
        <v>0.95399999999999996</v>
      </c>
      <c r="F6889" s="21">
        <f>IF(D6889&lt;0.5,D6889,E6889)</f>
        <v>0.2737</v>
      </c>
    </row>
    <row r="6890" spans="1:6">
      <c r="A6890" s="10">
        <v>1</v>
      </c>
      <c r="B6890" s="10" t="s">
        <v>15346</v>
      </c>
      <c r="C6890" s="10" t="s">
        <v>7834</v>
      </c>
      <c r="D6890" s="10">
        <v>0.85389999999999999</v>
      </c>
      <c r="E6890" s="10">
        <v>0.93130000000000002</v>
      </c>
      <c r="F6890" s="21">
        <f>IF(D6890&lt;0.5,D6890,E6890)</f>
        <v>0.93130000000000002</v>
      </c>
    </row>
    <row r="6891" spans="1:6">
      <c r="A6891" s="10">
        <v>1</v>
      </c>
      <c r="B6891" s="10" t="s">
        <v>15346</v>
      </c>
      <c r="C6891" s="10" t="s">
        <v>7835</v>
      </c>
      <c r="D6891" s="10">
        <v>0.94169999999999998</v>
      </c>
      <c r="E6891" s="10">
        <v>0.87790000000000001</v>
      </c>
      <c r="F6891" s="21">
        <f>IF(D6891&lt;0.5,D6891,E6891)</f>
        <v>0.87790000000000001</v>
      </c>
    </row>
    <row r="6892" spans="1:6">
      <c r="A6892" s="10">
        <v>1</v>
      </c>
      <c r="B6892" s="10" t="s">
        <v>15346</v>
      </c>
      <c r="C6892" s="10" t="s">
        <v>7836</v>
      </c>
      <c r="D6892" s="10">
        <v>0.57669999999999999</v>
      </c>
      <c r="E6892" s="10">
        <v>0.91520000000000001</v>
      </c>
      <c r="F6892" s="21">
        <f>IF(D6892&lt;0.5,D6892,E6892)</f>
        <v>0.91520000000000001</v>
      </c>
    </row>
    <row r="6893" spans="1:6">
      <c r="A6893" s="10">
        <v>1</v>
      </c>
      <c r="B6893" s="10" t="s">
        <v>15346</v>
      </c>
      <c r="C6893" s="10" t="s">
        <v>7837</v>
      </c>
      <c r="D6893" s="10">
        <v>0.57440000000000002</v>
      </c>
      <c r="E6893" s="10">
        <v>0.89329999999999998</v>
      </c>
      <c r="F6893" s="21">
        <f>IF(D6893&lt;0.5,D6893,E6893)</f>
        <v>0.89329999999999998</v>
      </c>
    </row>
    <row r="6894" spans="1:6">
      <c r="A6894" s="10">
        <v>0</v>
      </c>
      <c r="B6894" s="10" t="s">
        <v>15346</v>
      </c>
      <c r="C6894" s="10" t="s">
        <v>7838</v>
      </c>
      <c r="D6894" s="10">
        <v>0.85340000000000005</v>
      </c>
      <c r="E6894" s="10">
        <v>0.90210000000000001</v>
      </c>
      <c r="F6894" s="21">
        <f>IF(D6894&lt;0.5,D6894,E6894)</f>
        <v>0.90210000000000001</v>
      </c>
    </row>
    <row r="6895" spans="1:6">
      <c r="A6895" s="10">
        <v>1</v>
      </c>
      <c r="B6895" s="10" t="s">
        <v>15346</v>
      </c>
      <c r="C6895" s="10" t="s">
        <v>7839</v>
      </c>
      <c r="D6895" s="10">
        <v>0.57020000000000004</v>
      </c>
      <c r="E6895" s="10">
        <v>0.94730000000000003</v>
      </c>
      <c r="F6895" s="21">
        <f>IF(D6895&lt;0.5,D6895,E6895)</f>
        <v>0.94730000000000003</v>
      </c>
    </row>
    <row r="6896" spans="1:6">
      <c r="A6896" s="10">
        <v>1</v>
      </c>
      <c r="B6896" s="10" t="s">
        <v>15346</v>
      </c>
      <c r="C6896" s="10" t="s">
        <v>7840</v>
      </c>
      <c r="D6896" s="10">
        <v>0.2477</v>
      </c>
      <c r="E6896" s="10">
        <v>0.86950000000000005</v>
      </c>
      <c r="F6896" s="21">
        <f>IF(D6896&lt;0.5,D6896,E6896)</f>
        <v>0.2477</v>
      </c>
    </row>
    <row r="6897" spans="1:6">
      <c r="A6897" s="10">
        <v>0</v>
      </c>
      <c r="B6897" s="10" t="s">
        <v>15346</v>
      </c>
      <c r="C6897" s="10" t="s">
        <v>7841</v>
      </c>
      <c r="D6897" s="10">
        <v>0.67800000000000005</v>
      </c>
      <c r="E6897" s="10">
        <v>0.74319999999999997</v>
      </c>
      <c r="F6897" s="21">
        <f>IF(D6897&lt;0.5,D6897,E6897)</f>
        <v>0.74319999999999997</v>
      </c>
    </row>
    <row r="6898" spans="1:6">
      <c r="A6898" s="10">
        <v>0</v>
      </c>
      <c r="B6898" s="10" t="s">
        <v>15346</v>
      </c>
      <c r="C6898" s="10" t="s">
        <v>7842</v>
      </c>
      <c r="D6898" s="10">
        <v>0.53549999999999998</v>
      </c>
      <c r="E6898" s="10">
        <v>0.82</v>
      </c>
      <c r="F6898" s="21">
        <f>IF(D6898&lt;0.5,D6898,E6898)</f>
        <v>0.82</v>
      </c>
    </row>
    <row r="6899" spans="1:6">
      <c r="A6899" s="10">
        <v>0</v>
      </c>
      <c r="B6899" s="10" t="s">
        <v>15346</v>
      </c>
      <c r="C6899" s="10" t="s">
        <v>7843</v>
      </c>
      <c r="D6899" s="10">
        <v>0.55200000000000005</v>
      </c>
      <c r="E6899" s="10">
        <v>0.94789999999999996</v>
      </c>
      <c r="F6899" s="21">
        <f>IF(D6899&lt;0.5,D6899,E6899)</f>
        <v>0.94789999999999996</v>
      </c>
    </row>
    <row r="6900" spans="1:6">
      <c r="A6900" s="10">
        <v>1</v>
      </c>
      <c r="B6900" s="10" t="s">
        <v>15346</v>
      </c>
      <c r="C6900" s="10" t="s">
        <v>7844</v>
      </c>
      <c r="D6900" s="10">
        <v>0.59209999999999996</v>
      </c>
      <c r="E6900" s="10">
        <v>0.89639999999999997</v>
      </c>
      <c r="F6900" s="21">
        <f>IF(D6900&lt;0.5,D6900,E6900)</f>
        <v>0.89639999999999997</v>
      </c>
    </row>
    <row r="6901" spans="1:6">
      <c r="A6901" s="10">
        <v>0</v>
      </c>
      <c r="B6901" s="10" t="s">
        <v>15346</v>
      </c>
      <c r="C6901" s="10" t="s">
        <v>7845</v>
      </c>
      <c r="D6901" s="10">
        <v>0.52529999999999999</v>
      </c>
      <c r="E6901" s="10">
        <v>0.87639999999999996</v>
      </c>
      <c r="F6901" s="21">
        <f>IF(D6901&lt;0.5,D6901,E6901)</f>
        <v>0.87639999999999996</v>
      </c>
    </row>
    <row r="6902" spans="1:6">
      <c r="A6902" s="10">
        <v>1</v>
      </c>
      <c r="B6902" s="10" t="s">
        <v>15346</v>
      </c>
      <c r="C6902" s="10" t="s">
        <v>7846</v>
      </c>
      <c r="D6902" s="10">
        <v>0.40860000000000002</v>
      </c>
      <c r="E6902" s="10">
        <v>0.89790000000000003</v>
      </c>
      <c r="F6902" s="21">
        <f>IF(D6902&lt;0.5,D6902,E6902)</f>
        <v>0.40860000000000002</v>
      </c>
    </row>
    <row r="6903" spans="1:6">
      <c r="A6903" s="10">
        <v>0</v>
      </c>
      <c r="B6903" s="10" t="s">
        <v>15346</v>
      </c>
      <c r="C6903" s="10" t="s">
        <v>7847</v>
      </c>
      <c r="D6903" s="10">
        <v>0.72540000000000004</v>
      </c>
      <c r="E6903" s="10">
        <v>0.94369999999999998</v>
      </c>
      <c r="F6903" s="21">
        <f>IF(D6903&lt;0.5,D6903,E6903)</f>
        <v>0.94369999999999998</v>
      </c>
    </row>
    <row r="6904" spans="1:6">
      <c r="A6904" s="10">
        <v>1</v>
      </c>
      <c r="B6904" s="10" t="s">
        <v>15346</v>
      </c>
      <c r="C6904" s="10" t="s">
        <v>7848</v>
      </c>
      <c r="D6904" s="10">
        <v>7.22E-2</v>
      </c>
      <c r="E6904" s="10">
        <v>0.85909999999999997</v>
      </c>
      <c r="F6904" s="21">
        <f>IF(D6904&lt;0.5,D6904,E6904)</f>
        <v>7.22E-2</v>
      </c>
    </row>
    <row r="6905" spans="1:6">
      <c r="A6905" s="10">
        <v>1</v>
      </c>
      <c r="B6905" s="10" t="s">
        <v>15346</v>
      </c>
      <c r="C6905" s="10" t="s">
        <v>7849</v>
      </c>
      <c r="D6905" s="10">
        <v>0.45669999999999999</v>
      </c>
      <c r="E6905" s="10">
        <v>0.91549999999999998</v>
      </c>
      <c r="F6905" s="21">
        <f>IF(D6905&lt;0.5,D6905,E6905)</f>
        <v>0.45669999999999999</v>
      </c>
    </row>
    <row r="6906" spans="1:6">
      <c r="A6906" s="10">
        <v>1</v>
      </c>
      <c r="B6906" s="10" t="s">
        <v>15346</v>
      </c>
      <c r="C6906" s="10" t="s">
        <v>7850</v>
      </c>
      <c r="D6906" s="10">
        <v>0.62419999999999998</v>
      </c>
      <c r="E6906" s="10">
        <v>0.93440000000000001</v>
      </c>
      <c r="F6906" s="21">
        <f>IF(D6906&lt;0.5,D6906,E6906)</f>
        <v>0.93440000000000001</v>
      </c>
    </row>
    <row r="6907" spans="1:6">
      <c r="A6907" s="10">
        <v>1</v>
      </c>
      <c r="B6907" s="10" t="s">
        <v>15346</v>
      </c>
      <c r="C6907" s="10" t="s">
        <v>7851</v>
      </c>
      <c r="D6907" s="10">
        <v>0.27910000000000001</v>
      </c>
      <c r="E6907" s="10">
        <v>0.82269999999999999</v>
      </c>
      <c r="F6907" s="21">
        <f>IF(D6907&lt;0.5,D6907,E6907)</f>
        <v>0.27910000000000001</v>
      </c>
    </row>
    <row r="6908" spans="1:6">
      <c r="A6908" s="10">
        <v>0</v>
      </c>
      <c r="B6908" s="10" t="s">
        <v>15346</v>
      </c>
      <c r="C6908" s="10" t="s">
        <v>7852</v>
      </c>
      <c r="D6908" s="10">
        <v>0.95679999999999998</v>
      </c>
      <c r="E6908" s="10">
        <v>0.77810000000000001</v>
      </c>
      <c r="F6908" s="21">
        <f>IF(D6908&lt;0.5,D6908,E6908)</f>
        <v>0.77810000000000001</v>
      </c>
    </row>
    <row r="6909" spans="1:6">
      <c r="A6909" s="10">
        <v>0</v>
      </c>
      <c r="B6909" s="10" t="s">
        <v>15346</v>
      </c>
      <c r="C6909" s="10" t="s">
        <v>7853</v>
      </c>
      <c r="D6909" s="10">
        <v>0.56410000000000005</v>
      </c>
      <c r="E6909" s="10">
        <v>0.89149999999999996</v>
      </c>
      <c r="F6909" s="21">
        <f>IF(D6909&lt;0.5,D6909,E6909)</f>
        <v>0.89149999999999996</v>
      </c>
    </row>
    <row r="6910" spans="1:6">
      <c r="A6910" s="10">
        <v>0</v>
      </c>
      <c r="B6910" s="10" t="s">
        <v>15346</v>
      </c>
      <c r="C6910" s="10" t="s">
        <v>7854</v>
      </c>
      <c r="D6910" s="10">
        <v>0.48</v>
      </c>
      <c r="E6910" s="10">
        <v>0.93179999999999996</v>
      </c>
      <c r="F6910" s="21">
        <f>IF(D6910&lt;0.5,D6910,E6910)</f>
        <v>0.48</v>
      </c>
    </row>
    <row r="6911" spans="1:6">
      <c r="A6911" s="10">
        <v>0</v>
      </c>
      <c r="B6911" s="10" t="s">
        <v>15346</v>
      </c>
      <c r="C6911" s="10" t="s">
        <v>7855</v>
      </c>
      <c r="D6911" s="10">
        <v>0.75009999999999999</v>
      </c>
      <c r="E6911" s="10">
        <v>0.86970000000000003</v>
      </c>
      <c r="F6911" s="21">
        <f>IF(D6911&lt;0.5,D6911,E6911)</f>
        <v>0.86970000000000003</v>
      </c>
    </row>
    <row r="6912" spans="1:6">
      <c r="A6912" s="10">
        <v>0</v>
      </c>
      <c r="B6912" s="10" t="s">
        <v>15346</v>
      </c>
      <c r="C6912" s="10" t="s">
        <v>7856</v>
      </c>
      <c r="D6912" s="10">
        <v>0.68310000000000004</v>
      </c>
      <c r="E6912" s="10">
        <v>0.77539999999999998</v>
      </c>
      <c r="F6912" s="21">
        <f>IF(D6912&lt;0.5,D6912,E6912)</f>
        <v>0.77539999999999998</v>
      </c>
    </row>
    <row r="6913" spans="1:6">
      <c r="A6913" s="10">
        <v>0</v>
      </c>
      <c r="B6913" s="10" t="s">
        <v>15346</v>
      </c>
      <c r="C6913" s="10" t="s">
        <v>7857</v>
      </c>
      <c r="D6913" s="10">
        <v>0.46229999999999999</v>
      </c>
      <c r="E6913" s="10">
        <v>0.93930000000000002</v>
      </c>
      <c r="F6913" s="21">
        <f>IF(D6913&lt;0.5,D6913,E6913)</f>
        <v>0.46229999999999999</v>
      </c>
    </row>
    <row r="6914" spans="1:6">
      <c r="A6914" s="10">
        <v>0</v>
      </c>
      <c r="B6914" s="10" t="s">
        <v>15346</v>
      </c>
      <c r="C6914" s="10" t="s">
        <v>7858</v>
      </c>
      <c r="D6914" s="10">
        <v>0.1273</v>
      </c>
      <c r="E6914" s="10">
        <v>0.89829999999999999</v>
      </c>
      <c r="F6914" s="21">
        <f>IF(D6914&lt;0.5,D6914,E6914)</f>
        <v>0.1273</v>
      </c>
    </row>
    <row r="6915" spans="1:6">
      <c r="A6915" s="10">
        <v>1</v>
      </c>
      <c r="B6915" s="10" t="s">
        <v>15346</v>
      </c>
      <c r="C6915" s="10" t="s">
        <v>7859</v>
      </c>
      <c r="D6915" s="10">
        <v>0.83430000000000004</v>
      </c>
      <c r="E6915" s="10">
        <v>0.88739999999999997</v>
      </c>
      <c r="F6915" s="21">
        <f>IF(D6915&lt;0.5,D6915,E6915)</f>
        <v>0.88739999999999997</v>
      </c>
    </row>
    <row r="6916" spans="1:6">
      <c r="A6916" s="10">
        <v>0</v>
      </c>
      <c r="B6916" s="10" t="s">
        <v>15346</v>
      </c>
      <c r="C6916" s="10" t="s">
        <v>7860</v>
      </c>
      <c r="D6916" s="10">
        <v>0.94269999999999998</v>
      </c>
      <c r="E6916" s="10">
        <v>0.89380000000000004</v>
      </c>
      <c r="F6916" s="21">
        <f>IF(D6916&lt;0.5,D6916,E6916)</f>
        <v>0.89380000000000004</v>
      </c>
    </row>
    <row r="6917" spans="1:6">
      <c r="A6917" s="10">
        <v>1</v>
      </c>
      <c r="B6917" s="10" t="s">
        <v>15346</v>
      </c>
      <c r="C6917" s="10" t="s">
        <v>7861</v>
      </c>
      <c r="D6917" s="10">
        <v>0.74</v>
      </c>
      <c r="E6917" s="10">
        <v>0.86729999999999996</v>
      </c>
      <c r="F6917" s="21">
        <f>IF(D6917&lt;0.5,D6917,E6917)</f>
        <v>0.86729999999999996</v>
      </c>
    </row>
    <row r="6918" spans="1:6">
      <c r="A6918" s="10">
        <v>1</v>
      </c>
      <c r="B6918" s="10" t="s">
        <v>15346</v>
      </c>
      <c r="C6918" s="10" t="s">
        <v>7862</v>
      </c>
      <c r="D6918" s="10">
        <v>0.96050000000000002</v>
      </c>
      <c r="E6918" s="10">
        <v>0.93889999999999996</v>
      </c>
      <c r="F6918" s="21">
        <f>IF(D6918&lt;0.5,D6918,E6918)</f>
        <v>0.93889999999999996</v>
      </c>
    </row>
    <row r="6919" spans="1:6">
      <c r="A6919" s="10">
        <v>1</v>
      </c>
      <c r="B6919" s="10" t="s">
        <v>15346</v>
      </c>
      <c r="C6919" s="10" t="s">
        <v>7863</v>
      </c>
      <c r="D6919" s="10">
        <v>0.98460000000000003</v>
      </c>
      <c r="E6919" s="10">
        <v>0.85440000000000005</v>
      </c>
      <c r="F6919" s="21">
        <f>IF(D6919&lt;0.5,D6919,E6919)</f>
        <v>0.85440000000000005</v>
      </c>
    </row>
    <row r="6920" spans="1:6">
      <c r="A6920" s="10">
        <v>1</v>
      </c>
      <c r="B6920" s="10" t="s">
        <v>15346</v>
      </c>
      <c r="C6920" s="10" t="s">
        <v>7864</v>
      </c>
      <c r="D6920" s="10">
        <v>0.49769999999999998</v>
      </c>
      <c r="E6920" s="10">
        <v>0.73839999999999995</v>
      </c>
      <c r="F6920" s="21">
        <f>IF(D6920&lt;0.5,D6920,E6920)</f>
        <v>0.49769999999999998</v>
      </c>
    </row>
    <row r="6921" spans="1:6">
      <c r="A6921" s="10">
        <v>0</v>
      </c>
      <c r="B6921" s="10" t="s">
        <v>15346</v>
      </c>
      <c r="C6921" s="10" t="s">
        <v>7865</v>
      </c>
      <c r="D6921" s="10">
        <v>0.97950000000000004</v>
      </c>
      <c r="E6921" s="10">
        <v>0.77859999999999996</v>
      </c>
      <c r="F6921" s="21">
        <f>IF(D6921&lt;0.5,D6921,E6921)</f>
        <v>0.77859999999999996</v>
      </c>
    </row>
    <row r="6922" spans="1:6">
      <c r="A6922" s="10">
        <v>1</v>
      </c>
      <c r="B6922" s="10" t="s">
        <v>15346</v>
      </c>
      <c r="C6922" s="10" t="s">
        <v>7866</v>
      </c>
      <c r="D6922" s="10">
        <v>0.95850000000000002</v>
      </c>
      <c r="E6922" s="10">
        <v>0.90290000000000004</v>
      </c>
      <c r="F6922" s="21">
        <f>IF(D6922&lt;0.5,D6922,E6922)</f>
        <v>0.90290000000000004</v>
      </c>
    </row>
    <row r="6923" spans="1:6">
      <c r="A6923" s="10">
        <v>0</v>
      </c>
      <c r="B6923" s="10" t="s">
        <v>15351</v>
      </c>
      <c r="C6923" s="10" t="s">
        <v>1033</v>
      </c>
      <c r="D6923" s="10">
        <v>0.77080000000000004</v>
      </c>
      <c r="E6923" s="10">
        <v>0.17330000000000001</v>
      </c>
      <c r="F6923" s="21">
        <f>IF(D6923&lt;0.5,D6923,E6923)</f>
        <v>0.17330000000000001</v>
      </c>
    </row>
    <row r="6924" spans="1:6">
      <c r="A6924" s="10">
        <v>1</v>
      </c>
      <c r="B6924" s="10" t="s">
        <v>15346</v>
      </c>
      <c r="C6924" s="10" t="s">
        <v>7867</v>
      </c>
      <c r="D6924" s="10">
        <v>0.74729999999999996</v>
      </c>
      <c r="E6924" s="10">
        <v>0.9798</v>
      </c>
      <c r="F6924" s="21">
        <f>IF(D6924&lt;0.5,D6924,E6924)</f>
        <v>0.9798</v>
      </c>
    </row>
    <row r="6925" spans="1:6">
      <c r="A6925" s="10">
        <v>1</v>
      </c>
      <c r="B6925" s="10" t="s">
        <v>15346</v>
      </c>
      <c r="C6925" s="10" t="s">
        <v>7868</v>
      </c>
      <c r="D6925" s="10">
        <v>1.9E-3</v>
      </c>
      <c r="E6925" s="10">
        <v>0.86219999999999997</v>
      </c>
      <c r="F6925" s="21">
        <f>IF(D6925&lt;0.5,D6925,E6925)</f>
        <v>1.9E-3</v>
      </c>
    </row>
    <row r="6926" spans="1:6">
      <c r="A6926" s="10">
        <v>0</v>
      </c>
      <c r="B6926" s="10" t="s">
        <v>15346</v>
      </c>
      <c r="C6926" s="10" t="s">
        <v>7869</v>
      </c>
      <c r="D6926" s="10">
        <v>0.86339999999999995</v>
      </c>
      <c r="E6926" s="10">
        <v>0.82069999999999999</v>
      </c>
      <c r="F6926" s="21">
        <f>IF(D6926&lt;0.5,D6926,E6926)</f>
        <v>0.82069999999999999</v>
      </c>
    </row>
    <row r="6927" spans="1:6">
      <c r="A6927" s="10">
        <v>1</v>
      </c>
      <c r="B6927" s="10" t="s">
        <v>15346</v>
      </c>
      <c r="C6927" s="10" t="s">
        <v>7870</v>
      </c>
      <c r="D6927" s="10">
        <v>0.95879999999999999</v>
      </c>
      <c r="E6927" s="10">
        <v>0.88129999999999997</v>
      </c>
      <c r="F6927" s="21">
        <f>IF(D6927&lt;0.5,D6927,E6927)</f>
        <v>0.88129999999999997</v>
      </c>
    </row>
    <row r="6928" spans="1:6">
      <c r="A6928" s="10">
        <v>1</v>
      </c>
      <c r="B6928" s="10" t="s">
        <v>15346</v>
      </c>
      <c r="C6928" s="10" t="s">
        <v>7871</v>
      </c>
      <c r="D6928" s="10">
        <v>0.95050000000000001</v>
      </c>
      <c r="E6928" s="10">
        <v>0.92830000000000001</v>
      </c>
      <c r="F6928" s="21">
        <f>IF(D6928&lt;0.5,D6928,E6928)</f>
        <v>0.92830000000000001</v>
      </c>
    </row>
    <row r="6929" spans="1:6">
      <c r="A6929" s="10">
        <v>1</v>
      </c>
      <c r="B6929" s="10" t="s">
        <v>15346</v>
      </c>
      <c r="C6929" s="10" t="s">
        <v>7872</v>
      </c>
      <c r="D6929" s="10">
        <v>0.87880000000000003</v>
      </c>
      <c r="E6929" s="10">
        <v>0.84060000000000001</v>
      </c>
      <c r="F6929" s="21">
        <f>IF(D6929&lt;0.5,D6929,E6929)</f>
        <v>0.84060000000000001</v>
      </c>
    </row>
    <row r="6930" spans="1:6">
      <c r="A6930" s="10">
        <v>1</v>
      </c>
      <c r="B6930" s="10" t="s">
        <v>15346</v>
      </c>
      <c r="C6930" s="10" t="s">
        <v>7873</v>
      </c>
      <c r="D6930" s="10">
        <v>0.88370000000000004</v>
      </c>
      <c r="E6930" s="10">
        <v>0.81940000000000002</v>
      </c>
      <c r="F6930" s="21">
        <f>IF(D6930&lt;0.5,D6930,E6930)</f>
        <v>0.81940000000000002</v>
      </c>
    </row>
    <row r="6931" spans="1:6">
      <c r="A6931" s="10">
        <v>1</v>
      </c>
      <c r="B6931" s="10" t="s">
        <v>15346</v>
      </c>
      <c r="C6931" s="10" t="s">
        <v>7874</v>
      </c>
      <c r="D6931" s="10">
        <v>0.75639999999999996</v>
      </c>
      <c r="E6931" s="10">
        <v>0.78090000000000004</v>
      </c>
      <c r="F6931" s="21">
        <f>IF(D6931&lt;0.5,D6931,E6931)</f>
        <v>0.78090000000000004</v>
      </c>
    </row>
    <row r="6932" spans="1:6">
      <c r="A6932" s="10">
        <v>1</v>
      </c>
      <c r="B6932" s="10" t="s">
        <v>15346</v>
      </c>
      <c r="C6932" s="10" t="s">
        <v>7875</v>
      </c>
      <c r="D6932" s="10">
        <v>0.97119999999999995</v>
      </c>
      <c r="E6932" s="10">
        <v>0.84470000000000001</v>
      </c>
      <c r="F6932" s="21">
        <f>IF(D6932&lt;0.5,D6932,E6932)</f>
        <v>0.84470000000000001</v>
      </c>
    </row>
    <row r="6933" spans="1:6">
      <c r="A6933" s="10">
        <v>0</v>
      </c>
      <c r="B6933" s="10" t="s">
        <v>15346</v>
      </c>
      <c r="C6933" s="10" t="s">
        <v>7876</v>
      </c>
      <c r="D6933" s="10">
        <v>0.66610000000000003</v>
      </c>
      <c r="E6933" s="10">
        <v>0.78879999999999995</v>
      </c>
      <c r="F6933" s="21">
        <f>IF(D6933&lt;0.5,D6933,E6933)</f>
        <v>0.78879999999999995</v>
      </c>
    </row>
    <row r="6934" spans="1:6">
      <c r="A6934" s="10">
        <v>0</v>
      </c>
      <c r="B6934" s="10" t="s">
        <v>15346</v>
      </c>
      <c r="C6934" s="10" t="s">
        <v>7877</v>
      </c>
      <c r="D6934" s="10">
        <v>0.83730000000000004</v>
      </c>
      <c r="E6934" s="10">
        <v>0.96519999999999995</v>
      </c>
      <c r="F6934" s="21">
        <f>IF(D6934&lt;0.5,D6934,E6934)</f>
        <v>0.96519999999999995</v>
      </c>
    </row>
    <row r="6935" spans="1:6">
      <c r="A6935" s="10">
        <v>1</v>
      </c>
      <c r="B6935" s="10" t="s">
        <v>15346</v>
      </c>
      <c r="C6935" s="10" t="s">
        <v>7878</v>
      </c>
      <c r="D6935" s="10">
        <v>0.65880000000000005</v>
      </c>
      <c r="E6935" s="10">
        <v>0.78190000000000004</v>
      </c>
      <c r="F6935" s="21">
        <f>IF(D6935&lt;0.5,D6935,E6935)</f>
        <v>0.78190000000000004</v>
      </c>
    </row>
    <row r="6936" spans="1:6">
      <c r="A6936" s="10">
        <v>0</v>
      </c>
      <c r="B6936" s="10" t="s">
        <v>15346</v>
      </c>
      <c r="C6936" s="10" t="s">
        <v>7879</v>
      </c>
      <c r="D6936" s="10">
        <v>0.96279999999999999</v>
      </c>
      <c r="E6936" s="10">
        <v>0.81310000000000004</v>
      </c>
      <c r="F6936" s="21">
        <f>IF(D6936&lt;0.5,D6936,E6936)</f>
        <v>0.81310000000000004</v>
      </c>
    </row>
    <row r="6937" spans="1:6">
      <c r="A6937" s="10">
        <v>1</v>
      </c>
      <c r="B6937" s="10" t="s">
        <v>15346</v>
      </c>
      <c r="C6937" s="10" t="s">
        <v>7880</v>
      </c>
      <c r="D6937" s="10">
        <v>0.83399999999999996</v>
      </c>
      <c r="E6937" s="10">
        <v>0.8347</v>
      </c>
      <c r="F6937" s="21">
        <f>IF(D6937&lt;0.5,D6937,E6937)</f>
        <v>0.8347</v>
      </c>
    </row>
    <row r="6938" spans="1:6">
      <c r="A6938" s="10">
        <v>1</v>
      </c>
      <c r="B6938" s="10" t="s">
        <v>15346</v>
      </c>
      <c r="C6938" s="10" t="s">
        <v>7881</v>
      </c>
      <c r="D6938" s="10">
        <v>2.12E-2</v>
      </c>
      <c r="E6938" s="10">
        <v>0.88780000000000003</v>
      </c>
      <c r="F6938" s="21">
        <f>IF(D6938&lt;0.5,D6938,E6938)</f>
        <v>2.12E-2</v>
      </c>
    </row>
    <row r="6939" spans="1:6">
      <c r="A6939" s="10">
        <v>1</v>
      </c>
      <c r="B6939" s="10" t="s">
        <v>15346</v>
      </c>
      <c r="C6939" s="10" t="s">
        <v>7882</v>
      </c>
      <c r="D6939" s="10">
        <v>0.58720000000000006</v>
      </c>
      <c r="E6939" s="10">
        <v>0.91200000000000003</v>
      </c>
      <c r="F6939" s="21">
        <f>IF(D6939&lt;0.5,D6939,E6939)</f>
        <v>0.91200000000000003</v>
      </c>
    </row>
    <row r="6940" spans="1:6">
      <c r="A6940" s="10">
        <v>1</v>
      </c>
      <c r="B6940" s="10" t="s">
        <v>15346</v>
      </c>
      <c r="C6940" s="10" t="s">
        <v>7883</v>
      </c>
      <c r="D6940" s="10">
        <v>4.7800000000000002E-2</v>
      </c>
      <c r="E6940" s="10">
        <v>0.84250000000000003</v>
      </c>
      <c r="F6940" s="21">
        <f>IF(D6940&lt;0.5,D6940,E6940)</f>
        <v>4.7800000000000002E-2</v>
      </c>
    </row>
    <row r="6941" spans="1:6">
      <c r="A6941" s="10">
        <v>0</v>
      </c>
      <c r="B6941" s="10" t="s">
        <v>15346</v>
      </c>
      <c r="C6941" s="10" t="s">
        <v>7884</v>
      </c>
      <c r="D6941" s="10">
        <v>1.0999999999999999E-2</v>
      </c>
      <c r="E6941" s="10">
        <v>0.7893</v>
      </c>
      <c r="F6941" s="21">
        <f>IF(D6941&lt;0.5,D6941,E6941)</f>
        <v>1.0999999999999999E-2</v>
      </c>
    </row>
    <row r="6942" spans="1:6">
      <c r="A6942" s="10">
        <v>0</v>
      </c>
      <c r="B6942" s="10" t="s">
        <v>15346</v>
      </c>
      <c r="C6942" s="10" t="s">
        <v>7885</v>
      </c>
      <c r="D6942" s="10">
        <v>0.92779999999999996</v>
      </c>
      <c r="E6942" s="10">
        <v>0.81040000000000001</v>
      </c>
      <c r="F6942" s="21">
        <f>IF(D6942&lt;0.5,D6942,E6942)</f>
        <v>0.81040000000000001</v>
      </c>
    </row>
    <row r="6943" spans="1:6">
      <c r="A6943" s="10">
        <v>0</v>
      </c>
      <c r="B6943" s="10" t="s">
        <v>15346</v>
      </c>
      <c r="C6943" s="10" t="s">
        <v>7886</v>
      </c>
      <c r="D6943" s="10">
        <v>0.9214</v>
      </c>
      <c r="E6943" s="10">
        <v>0.75919999999999999</v>
      </c>
      <c r="F6943" s="21">
        <f>IF(D6943&lt;0.5,D6943,E6943)</f>
        <v>0.75919999999999999</v>
      </c>
    </row>
    <row r="6944" spans="1:6">
      <c r="A6944" s="10">
        <v>0</v>
      </c>
      <c r="B6944" s="10" t="s">
        <v>15346</v>
      </c>
      <c r="C6944" s="10" t="s">
        <v>7887</v>
      </c>
      <c r="D6944" s="10">
        <v>0.49609999999999999</v>
      </c>
      <c r="E6944" s="10">
        <v>0.92169999999999996</v>
      </c>
      <c r="F6944" s="21">
        <f>IF(D6944&lt;0.5,D6944,E6944)</f>
        <v>0.49609999999999999</v>
      </c>
    </row>
    <row r="6945" spans="1:6">
      <c r="A6945" s="10">
        <v>1</v>
      </c>
      <c r="B6945" s="10" t="s">
        <v>15346</v>
      </c>
      <c r="C6945" s="10" t="s">
        <v>7888</v>
      </c>
      <c r="D6945" s="10">
        <v>0.6794</v>
      </c>
      <c r="E6945" s="10">
        <v>0.76519999999999999</v>
      </c>
      <c r="F6945" s="21">
        <f>IF(D6945&lt;0.5,D6945,E6945)</f>
        <v>0.76519999999999999</v>
      </c>
    </row>
    <row r="6946" spans="1:6">
      <c r="A6946" s="10">
        <v>0</v>
      </c>
      <c r="B6946" s="10" t="s">
        <v>15346</v>
      </c>
      <c r="C6946" s="10" t="s">
        <v>7889</v>
      </c>
      <c r="D6946" s="10">
        <v>0.97870000000000001</v>
      </c>
      <c r="E6946" s="10">
        <v>0.94889999999999997</v>
      </c>
      <c r="F6946" s="21">
        <f>IF(D6946&lt;0.5,D6946,E6946)</f>
        <v>0.94889999999999997</v>
      </c>
    </row>
    <row r="6947" spans="1:6">
      <c r="A6947" s="10">
        <v>0</v>
      </c>
      <c r="B6947" s="10" t="s">
        <v>15346</v>
      </c>
      <c r="C6947" s="10" t="s">
        <v>7890</v>
      </c>
      <c r="D6947" s="10">
        <v>0.54300000000000004</v>
      </c>
      <c r="E6947" s="10">
        <v>0.93559999999999999</v>
      </c>
      <c r="F6947" s="21">
        <f>IF(D6947&lt;0.5,D6947,E6947)</f>
        <v>0.93559999999999999</v>
      </c>
    </row>
    <row r="6948" spans="1:6">
      <c r="A6948" s="10">
        <v>1</v>
      </c>
      <c r="B6948" s="10" t="s">
        <v>15346</v>
      </c>
      <c r="C6948" s="10" t="s">
        <v>7891</v>
      </c>
      <c r="D6948" s="10">
        <v>0.97260000000000002</v>
      </c>
      <c r="E6948" s="10">
        <v>0.8024</v>
      </c>
      <c r="F6948" s="21">
        <f>IF(D6948&lt;0.5,D6948,E6948)</f>
        <v>0.8024</v>
      </c>
    </row>
    <row r="6949" spans="1:6">
      <c r="A6949" s="10">
        <v>1</v>
      </c>
      <c r="B6949" s="10" t="s">
        <v>15346</v>
      </c>
      <c r="C6949" s="10" t="s">
        <v>7892</v>
      </c>
      <c r="D6949" s="10">
        <v>0.80620000000000003</v>
      </c>
      <c r="E6949" s="10">
        <v>0.84370000000000001</v>
      </c>
      <c r="F6949" s="21">
        <f>IF(D6949&lt;0.5,D6949,E6949)</f>
        <v>0.84370000000000001</v>
      </c>
    </row>
    <row r="6950" spans="1:6">
      <c r="A6950" s="10">
        <v>1</v>
      </c>
      <c r="B6950" s="10" t="s">
        <v>15346</v>
      </c>
      <c r="C6950" s="10" t="s">
        <v>7893</v>
      </c>
      <c r="D6950" s="10">
        <v>0.98360000000000003</v>
      </c>
      <c r="E6950" s="10">
        <v>0.84850000000000003</v>
      </c>
      <c r="F6950" s="21">
        <f>IF(D6950&lt;0.5,D6950,E6950)</f>
        <v>0.84850000000000003</v>
      </c>
    </row>
    <row r="6951" spans="1:6">
      <c r="A6951" s="10">
        <v>1</v>
      </c>
      <c r="B6951" s="10" t="s">
        <v>15346</v>
      </c>
      <c r="C6951" s="10" t="s">
        <v>7894</v>
      </c>
      <c r="D6951" s="10">
        <v>0.42009999999999997</v>
      </c>
      <c r="E6951" s="10">
        <v>0.87009999999999998</v>
      </c>
      <c r="F6951" s="21">
        <f>IF(D6951&lt;0.5,D6951,E6951)</f>
        <v>0.42009999999999997</v>
      </c>
    </row>
    <row r="6952" spans="1:6">
      <c r="A6952" s="10">
        <v>1</v>
      </c>
      <c r="B6952" s="10" t="s">
        <v>15346</v>
      </c>
      <c r="C6952" s="10" t="s">
        <v>7895</v>
      </c>
      <c r="D6952" s="10">
        <v>0.63</v>
      </c>
      <c r="E6952" s="10">
        <v>0.70950000000000002</v>
      </c>
      <c r="F6952" s="21">
        <f>IF(D6952&lt;0.5,D6952,E6952)</f>
        <v>0.70950000000000002</v>
      </c>
    </row>
    <row r="6953" spans="1:6">
      <c r="A6953" s="10">
        <v>1</v>
      </c>
      <c r="B6953" s="10" t="s">
        <v>15346</v>
      </c>
      <c r="C6953" s="10" t="s">
        <v>7896</v>
      </c>
      <c r="D6953" s="10">
        <v>0.872</v>
      </c>
      <c r="E6953" s="10">
        <v>0.80520000000000003</v>
      </c>
      <c r="F6953" s="21">
        <f>IF(D6953&lt;0.5,D6953,E6953)</f>
        <v>0.80520000000000003</v>
      </c>
    </row>
    <row r="6954" spans="1:6">
      <c r="A6954" s="10">
        <v>0</v>
      </c>
      <c r="B6954" s="10" t="s">
        <v>15346</v>
      </c>
      <c r="C6954" s="10" t="s">
        <v>7897</v>
      </c>
      <c r="D6954" s="10">
        <v>0.97030000000000005</v>
      </c>
      <c r="E6954" s="10">
        <v>0.84309999999999996</v>
      </c>
      <c r="F6954" s="21">
        <f>IF(D6954&lt;0.5,D6954,E6954)</f>
        <v>0.84309999999999996</v>
      </c>
    </row>
    <row r="6955" spans="1:6">
      <c r="A6955" s="10">
        <v>1</v>
      </c>
      <c r="B6955" s="10" t="s">
        <v>15346</v>
      </c>
      <c r="C6955" s="10" t="s">
        <v>7898</v>
      </c>
      <c r="D6955" s="10">
        <v>0.51949999999999996</v>
      </c>
      <c r="E6955" s="10">
        <v>0.85299999999999998</v>
      </c>
      <c r="F6955" s="21">
        <f>IF(D6955&lt;0.5,D6955,E6955)</f>
        <v>0.85299999999999998</v>
      </c>
    </row>
    <row r="6956" spans="1:6">
      <c r="A6956" s="10">
        <v>0</v>
      </c>
      <c r="B6956" s="10" t="s">
        <v>15346</v>
      </c>
      <c r="C6956" s="10" t="s">
        <v>7899</v>
      </c>
      <c r="D6956" s="10">
        <v>0.90329999999999999</v>
      </c>
      <c r="E6956" s="10">
        <v>0.83340000000000003</v>
      </c>
      <c r="F6956" s="21">
        <f>IF(D6956&lt;0.5,D6956,E6956)</f>
        <v>0.83340000000000003</v>
      </c>
    </row>
    <row r="6957" spans="1:6">
      <c r="A6957" s="10">
        <v>0</v>
      </c>
      <c r="B6957" s="10" t="s">
        <v>15341</v>
      </c>
      <c r="C6957" s="10" t="s">
        <v>1344</v>
      </c>
      <c r="D6957" s="10">
        <v>0.2321</v>
      </c>
      <c r="E6957" s="10">
        <v>0.98460000000000003</v>
      </c>
      <c r="F6957" s="21">
        <f>IF(D6957&lt;0.5,D6957,E6957)</f>
        <v>0.2321</v>
      </c>
    </row>
    <row r="6958" spans="1:6">
      <c r="A6958" s="10">
        <v>0</v>
      </c>
      <c r="B6958" s="10" t="s">
        <v>15346</v>
      </c>
      <c r="C6958" s="10" t="s">
        <v>7900</v>
      </c>
      <c r="D6958" s="10">
        <v>0.89259999999999995</v>
      </c>
      <c r="E6958" s="10">
        <v>0.93169999999999997</v>
      </c>
      <c r="F6958" s="21">
        <f>IF(D6958&lt;0.5,D6958,E6958)</f>
        <v>0.93169999999999997</v>
      </c>
    </row>
    <row r="6959" spans="1:6">
      <c r="A6959" s="10">
        <v>0</v>
      </c>
      <c r="B6959" s="10" t="s">
        <v>15346</v>
      </c>
      <c r="C6959" s="10" t="s">
        <v>7901</v>
      </c>
      <c r="D6959" s="10">
        <v>0.89470000000000005</v>
      </c>
      <c r="E6959" s="10">
        <v>0.79920000000000002</v>
      </c>
      <c r="F6959" s="21">
        <f>IF(D6959&lt;0.5,D6959,E6959)</f>
        <v>0.79920000000000002</v>
      </c>
    </row>
    <row r="6960" spans="1:6">
      <c r="A6960" s="10">
        <v>0</v>
      </c>
      <c r="B6960" s="10" t="s">
        <v>15346</v>
      </c>
      <c r="C6960" s="10" t="s">
        <v>7902</v>
      </c>
      <c r="D6960" s="10">
        <v>0.86350000000000005</v>
      </c>
      <c r="E6960" s="10">
        <v>0.91200000000000003</v>
      </c>
      <c r="F6960" s="21">
        <f>IF(D6960&lt;0.5,D6960,E6960)</f>
        <v>0.91200000000000003</v>
      </c>
    </row>
    <row r="6961" spans="1:6">
      <c r="A6961" s="10">
        <v>1</v>
      </c>
      <c r="B6961" s="10" t="s">
        <v>15346</v>
      </c>
      <c r="C6961" s="10" t="s">
        <v>7903</v>
      </c>
      <c r="D6961" s="10">
        <v>0.77490000000000003</v>
      </c>
      <c r="E6961" s="10">
        <v>0.83509999999999995</v>
      </c>
      <c r="F6961" s="21">
        <f>IF(D6961&lt;0.5,D6961,E6961)</f>
        <v>0.83509999999999995</v>
      </c>
    </row>
    <row r="6962" spans="1:6">
      <c r="A6962" s="10">
        <v>1</v>
      </c>
      <c r="B6962" s="10" t="s">
        <v>15346</v>
      </c>
      <c r="C6962" s="10" t="s">
        <v>7904</v>
      </c>
      <c r="D6962" s="10">
        <v>0.99139999999999995</v>
      </c>
      <c r="E6962" s="10">
        <v>0.90149999999999997</v>
      </c>
      <c r="F6962" s="21">
        <f>IF(D6962&lt;0.5,D6962,E6962)</f>
        <v>0.90149999999999997</v>
      </c>
    </row>
    <row r="6963" spans="1:6">
      <c r="A6963" s="10">
        <v>1</v>
      </c>
      <c r="B6963" s="10" t="s">
        <v>15346</v>
      </c>
      <c r="C6963" s="10" t="s">
        <v>7905</v>
      </c>
      <c r="D6963" s="10">
        <v>0.9859</v>
      </c>
      <c r="E6963" s="10">
        <v>0.86019999999999996</v>
      </c>
      <c r="F6963" s="21">
        <f>IF(D6963&lt;0.5,D6963,E6963)</f>
        <v>0.86019999999999996</v>
      </c>
    </row>
    <row r="6964" spans="1:6">
      <c r="A6964" s="10">
        <v>0</v>
      </c>
      <c r="B6964" s="10" t="s">
        <v>15346</v>
      </c>
      <c r="C6964" s="10" t="s">
        <v>7906</v>
      </c>
      <c r="D6964" s="10">
        <v>0.99280000000000002</v>
      </c>
      <c r="E6964" s="10">
        <v>0.8992</v>
      </c>
      <c r="F6964" s="21">
        <f>IF(D6964&lt;0.5,D6964,E6964)</f>
        <v>0.8992</v>
      </c>
    </row>
    <row r="6965" spans="1:6">
      <c r="A6965" s="10">
        <v>0</v>
      </c>
      <c r="B6965" s="10" t="s">
        <v>15346</v>
      </c>
      <c r="C6965" s="10" t="s">
        <v>7907</v>
      </c>
      <c r="D6965" s="10">
        <v>0.95740000000000003</v>
      </c>
      <c r="E6965" s="10">
        <v>0.85289999999999999</v>
      </c>
      <c r="F6965" s="21">
        <f>IF(D6965&lt;0.5,D6965,E6965)</f>
        <v>0.85289999999999999</v>
      </c>
    </row>
    <row r="6966" spans="1:6">
      <c r="A6966" s="10">
        <v>1</v>
      </c>
      <c r="B6966" s="10" t="s">
        <v>15346</v>
      </c>
      <c r="C6966" s="10" t="s">
        <v>7908</v>
      </c>
      <c r="D6966" s="10">
        <v>0.98460000000000003</v>
      </c>
      <c r="E6966" s="10">
        <v>0.80700000000000005</v>
      </c>
      <c r="F6966" s="21">
        <f>IF(D6966&lt;0.5,D6966,E6966)</f>
        <v>0.80700000000000005</v>
      </c>
    </row>
    <row r="6967" spans="1:6">
      <c r="A6967" s="10">
        <v>0</v>
      </c>
      <c r="B6967" s="10" t="s">
        <v>15346</v>
      </c>
      <c r="C6967" s="10" t="s">
        <v>7909</v>
      </c>
      <c r="D6967" s="10">
        <v>0.63929999999999998</v>
      </c>
      <c r="E6967" s="10">
        <v>0.9325</v>
      </c>
      <c r="F6967" s="21">
        <f>IF(D6967&lt;0.5,D6967,E6967)</f>
        <v>0.9325</v>
      </c>
    </row>
    <row r="6968" spans="1:6">
      <c r="A6968" s="10">
        <v>1</v>
      </c>
      <c r="B6968" s="10" t="s">
        <v>15346</v>
      </c>
      <c r="C6968" s="10" t="s">
        <v>7910</v>
      </c>
      <c r="D6968" s="10">
        <v>0.86850000000000005</v>
      </c>
      <c r="E6968" s="10">
        <v>0.79159999999999997</v>
      </c>
      <c r="F6968" s="21">
        <f>IF(D6968&lt;0.5,D6968,E6968)</f>
        <v>0.79159999999999997</v>
      </c>
    </row>
    <row r="6969" spans="1:6">
      <c r="A6969" s="10">
        <v>1</v>
      </c>
      <c r="B6969" s="10" t="s">
        <v>15346</v>
      </c>
      <c r="C6969" s="10" t="s">
        <v>7911</v>
      </c>
      <c r="D6969" s="10">
        <v>0.30509999999999998</v>
      </c>
      <c r="E6969" s="10">
        <v>0.93430000000000002</v>
      </c>
      <c r="F6969" s="21">
        <f>IF(D6969&lt;0.5,D6969,E6969)</f>
        <v>0.30509999999999998</v>
      </c>
    </row>
    <row r="6970" spans="1:6">
      <c r="A6970" s="10">
        <v>0</v>
      </c>
      <c r="B6970" s="10" t="s">
        <v>15346</v>
      </c>
      <c r="C6970" s="10" t="s">
        <v>7912</v>
      </c>
      <c r="D6970" s="10">
        <v>0.90849999999999997</v>
      </c>
      <c r="E6970" s="10">
        <v>0.93220000000000003</v>
      </c>
      <c r="F6970" s="21">
        <f>IF(D6970&lt;0.5,D6970,E6970)</f>
        <v>0.93220000000000003</v>
      </c>
    </row>
    <row r="6971" spans="1:6">
      <c r="A6971" s="10">
        <v>1</v>
      </c>
      <c r="B6971" s="10" t="s">
        <v>15346</v>
      </c>
      <c r="C6971" s="10" t="s">
        <v>7913</v>
      </c>
      <c r="D6971" s="10">
        <v>0.98129999999999995</v>
      </c>
      <c r="E6971" s="10">
        <v>0.84409999999999996</v>
      </c>
      <c r="F6971" s="21">
        <f>IF(D6971&lt;0.5,D6971,E6971)</f>
        <v>0.84409999999999996</v>
      </c>
    </row>
    <row r="6972" spans="1:6">
      <c r="A6972" s="10">
        <v>0</v>
      </c>
      <c r="B6972" s="10" t="s">
        <v>15346</v>
      </c>
      <c r="C6972" s="10" t="s">
        <v>7914</v>
      </c>
      <c r="D6972" s="10">
        <v>0.97</v>
      </c>
      <c r="E6972" s="10">
        <v>0.81879999999999997</v>
      </c>
      <c r="F6972" s="21">
        <f>IF(D6972&lt;0.5,D6972,E6972)</f>
        <v>0.81879999999999997</v>
      </c>
    </row>
    <row r="6973" spans="1:6">
      <c r="A6973" s="10">
        <v>0</v>
      </c>
      <c r="B6973" s="10" t="s">
        <v>15346</v>
      </c>
      <c r="C6973" s="10" t="s">
        <v>7915</v>
      </c>
      <c r="D6973" s="10">
        <v>3.8999999999999998E-3</v>
      </c>
      <c r="E6973" s="10">
        <v>0.87119999999999997</v>
      </c>
      <c r="F6973" s="21">
        <f>IF(D6973&lt;0.5,D6973,E6973)</f>
        <v>3.8999999999999998E-3</v>
      </c>
    </row>
    <row r="6974" spans="1:6">
      <c r="A6974" s="10">
        <v>1</v>
      </c>
      <c r="B6974" s="10" t="s">
        <v>15346</v>
      </c>
      <c r="C6974" s="10" t="s">
        <v>7916</v>
      </c>
      <c r="D6974" s="10">
        <v>0.28160000000000002</v>
      </c>
      <c r="E6974" s="10">
        <v>0.88349999999999995</v>
      </c>
      <c r="F6974" s="21">
        <f>IF(D6974&lt;0.5,D6974,E6974)</f>
        <v>0.28160000000000002</v>
      </c>
    </row>
    <row r="6975" spans="1:6">
      <c r="A6975" s="10">
        <v>1</v>
      </c>
      <c r="B6975" s="10" t="s">
        <v>15346</v>
      </c>
      <c r="C6975" s="10" t="s">
        <v>7917</v>
      </c>
      <c r="D6975" s="10">
        <v>2.7199999999999998E-2</v>
      </c>
      <c r="E6975" s="10">
        <v>0.95109999999999995</v>
      </c>
      <c r="F6975" s="21">
        <f>IF(D6975&lt;0.5,D6975,E6975)</f>
        <v>2.7199999999999998E-2</v>
      </c>
    </row>
    <row r="6976" spans="1:6">
      <c r="A6976" s="10">
        <v>1</v>
      </c>
      <c r="B6976" s="10" t="s">
        <v>15346</v>
      </c>
      <c r="C6976" s="10" t="s">
        <v>7918</v>
      </c>
      <c r="D6976" s="10">
        <v>0.71189999999999998</v>
      </c>
      <c r="E6976" s="10">
        <v>0.96489999999999998</v>
      </c>
      <c r="F6976" s="21">
        <f>IF(D6976&lt;0.5,D6976,E6976)</f>
        <v>0.96489999999999998</v>
      </c>
    </row>
    <row r="6977" spans="1:6">
      <c r="A6977" s="10">
        <v>1</v>
      </c>
      <c r="B6977" s="10" t="s">
        <v>15346</v>
      </c>
      <c r="C6977" s="10" t="s">
        <v>7919</v>
      </c>
      <c r="D6977" s="10">
        <v>6.9999999999999999E-4</v>
      </c>
      <c r="E6977" s="10">
        <v>0.82450000000000001</v>
      </c>
      <c r="F6977" s="21">
        <f>IF(D6977&lt;0.5,D6977,E6977)</f>
        <v>6.9999999999999999E-4</v>
      </c>
    </row>
    <row r="6978" spans="1:6">
      <c r="A6978" s="10">
        <v>1</v>
      </c>
      <c r="B6978" s="10" t="s">
        <v>15346</v>
      </c>
      <c r="C6978" s="10" t="s">
        <v>7920</v>
      </c>
      <c r="D6978" s="10">
        <v>0.20549999999999999</v>
      </c>
      <c r="E6978" s="10">
        <v>0.86040000000000005</v>
      </c>
      <c r="F6978" s="21">
        <f>IF(D6978&lt;0.5,D6978,E6978)</f>
        <v>0.20549999999999999</v>
      </c>
    </row>
    <row r="6979" spans="1:6">
      <c r="A6979" s="10">
        <v>0</v>
      </c>
      <c r="B6979" s="10" t="s">
        <v>15346</v>
      </c>
      <c r="C6979" s="10" t="s">
        <v>7921</v>
      </c>
      <c r="D6979" s="10">
        <v>2.0299999999999999E-2</v>
      </c>
      <c r="E6979" s="10">
        <v>0.81240000000000001</v>
      </c>
      <c r="F6979" s="21">
        <f>IF(D6979&lt;0.5,D6979,E6979)</f>
        <v>2.0299999999999999E-2</v>
      </c>
    </row>
    <row r="6980" spans="1:6">
      <c r="A6980" s="10">
        <v>0</v>
      </c>
      <c r="B6980" s="10" t="s">
        <v>15346</v>
      </c>
      <c r="C6980" s="10" t="s">
        <v>7922</v>
      </c>
      <c r="D6980" s="10">
        <v>0.18740000000000001</v>
      </c>
      <c r="E6980" s="10">
        <v>0.93910000000000005</v>
      </c>
      <c r="F6980" s="21">
        <f>IF(D6980&lt;0.5,D6980,E6980)</f>
        <v>0.18740000000000001</v>
      </c>
    </row>
    <row r="6981" spans="1:6">
      <c r="A6981" s="10">
        <v>1</v>
      </c>
      <c r="B6981" s="10" t="s">
        <v>15346</v>
      </c>
      <c r="C6981" s="10" t="s">
        <v>7923</v>
      </c>
      <c r="D6981" s="10">
        <v>8.5800000000000001E-2</v>
      </c>
      <c r="E6981" s="10">
        <v>0.97789999999999999</v>
      </c>
      <c r="F6981" s="21">
        <f>IF(D6981&lt;0.5,D6981,E6981)</f>
        <v>8.5800000000000001E-2</v>
      </c>
    </row>
    <row r="6982" spans="1:6">
      <c r="A6982" s="10">
        <v>1</v>
      </c>
      <c r="B6982" s="10" t="s">
        <v>15346</v>
      </c>
      <c r="C6982" s="10" t="s">
        <v>7924</v>
      </c>
      <c r="D6982" s="10">
        <v>8.8200000000000001E-2</v>
      </c>
      <c r="E6982" s="10">
        <v>0.92310000000000003</v>
      </c>
      <c r="F6982" s="21">
        <f>IF(D6982&lt;0.5,D6982,E6982)</f>
        <v>8.8200000000000001E-2</v>
      </c>
    </row>
    <row r="6983" spans="1:6">
      <c r="A6983" s="10">
        <v>0</v>
      </c>
      <c r="B6983" s="10" t="s">
        <v>15346</v>
      </c>
      <c r="C6983" s="10" t="s">
        <v>7925</v>
      </c>
      <c r="D6983" s="10">
        <v>0.24940000000000001</v>
      </c>
      <c r="E6983" s="10">
        <v>0.78469999999999995</v>
      </c>
      <c r="F6983" s="21">
        <f>IF(D6983&lt;0.5,D6983,E6983)</f>
        <v>0.24940000000000001</v>
      </c>
    </row>
    <row r="6984" spans="1:6">
      <c r="A6984" s="10">
        <v>1</v>
      </c>
      <c r="B6984" s="10" t="s">
        <v>15346</v>
      </c>
      <c r="C6984" s="10" t="s">
        <v>7926</v>
      </c>
      <c r="D6984" s="10">
        <v>4.9099999999999998E-2</v>
      </c>
      <c r="E6984" s="10">
        <v>0.84840000000000004</v>
      </c>
      <c r="F6984" s="21">
        <f>IF(D6984&lt;0.5,D6984,E6984)</f>
        <v>4.9099999999999998E-2</v>
      </c>
    </row>
    <row r="6985" spans="1:6">
      <c r="A6985" s="10">
        <v>1</v>
      </c>
      <c r="B6985" s="10" t="s">
        <v>15346</v>
      </c>
      <c r="C6985" s="10" t="s">
        <v>7927</v>
      </c>
      <c r="D6985" s="10">
        <v>3.0700000000000002E-2</v>
      </c>
      <c r="E6985" s="10">
        <v>0.6663</v>
      </c>
      <c r="F6985" s="21">
        <f>IF(D6985&lt;0.5,D6985,E6985)</f>
        <v>3.0700000000000002E-2</v>
      </c>
    </row>
    <row r="6986" spans="1:6">
      <c r="A6986" s="10">
        <v>1</v>
      </c>
      <c r="B6986" s="10" t="s">
        <v>15346</v>
      </c>
      <c r="C6986" s="10" t="s">
        <v>7928</v>
      </c>
      <c r="D6986" s="10">
        <v>0.18509999999999999</v>
      </c>
      <c r="E6986" s="10">
        <v>0.80300000000000005</v>
      </c>
      <c r="F6986" s="21">
        <f>IF(D6986&lt;0.5,D6986,E6986)</f>
        <v>0.18509999999999999</v>
      </c>
    </row>
    <row r="6987" spans="1:6">
      <c r="A6987" s="10">
        <v>1</v>
      </c>
      <c r="B6987" s="10" t="s">
        <v>15346</v>
      </c>
      <c r="C6987" s="10" t="s">
        <v>7929</v>
      </c>
      <c r="D6987" s="10">
        <v>0.13400000000000001</v>
      </c>
      <c r="E6987" s="10">
        <v>0.73599999999999999</v>
      </c>
      <c r="F6987" s="21">
        <f>IF(D6987&lt;0.5,D6987,E6987)</f>
        <v>0.13400000000000001</v>
      </c>
    </row>
    <row r="6988" spans="1:6">
      <c r="A6988" s="10">
        <v>1</v>
      </c>
      <c r="B6988" s="10" t="s">
        <v>15346</v>
      </c>
      <c r="C6988" s="10" t="s">
        <v>7930</v>
      </c>
      <c r="D6988" s="10">
        <v>0.57179999999999997</v>
      </c>
      <c r="E6988" s="10">
        <v>0.89239999999999997</v>
      </c>
      <c r="F6988" s="21">
        <f>IF(D6988&lt;0.5,D6988,E6988)</f>
        <v>0.89239999999999997</v>
      </c>
    </row>
    <row r="6989" spans="1:6">
      <c r="A6989" s="10">
        <v>0</v>
      </c>
      <c r="B6989" s="10" t="s">
        <v>15346</v>
      </c>
      <c r="C6989" s="10" t="s">
        <v>7931</v>
      </c>
      <c r="D6989" s="10">
        <v>5.1900000000000002E-2</v>
      </c>
      <c r="E6989" s="10">
        <v>0.89529999999999998</v>
      </c>
      <c r="F6989" s="21">
        <f>IF(D6989&lt;0.5,D6989,E6989)</f>
        <v>5.1900000000000002E-2</v>
      </c>
    </row>
    <row r="6990" spans="1:6">
      <c r="A6990" s="10">
        <v>0</v>
      </c>
      <c r="B6990" s="10" t="s">
        <v>15346</v>
      </c>
      <c r="C6990" s="10" t="s">
        <v>7932</v>
      </c>
      <c r="D6990" s="10">
        <v>0.48039999999999999</v>
      </c>
      <c r="E6990" s="10">
        <v>0.72840000000000005</v>
      </c>
      <c r="F6990" s="21">
        <f>IF(D6990&lt;0.5,D6990,E6990)</f>
        <v>0.48039999999999999</v>
      </c>
    </row>
    <row r="6991" spans="1:6">
      <c r="A6991" s="10">
        <v>1</v>
      </c>
      <c r="B6991" s="10" t="s">
        <v>15346</v>
      </c>
      <c r="C6991" s="10" t="s">
        <v>7933</v>
      </c>
      <c r="D6991" s="10">
        <v>8.5300000000000001E-2</v>
      </c>
      <c r="E6991" s="10">
        <v>0.91910000000000003</v>
      </c>
      <c r="F6991" s="21">
        <f>IF(D6991&lt;0.5,D6991,E6991)</f>
        <v>8.5300000000000001E-2</v>
      </c>
    </row>
    <row r="6992" spans="1:6">
      <c r="A6992" s="10">
        <v>0</v>
      </c>
      <c r="B6992" s="10" t="s">
        <v>15346</v>
      </c>
      <c r="C6992" s="10" t="s">
        <v>7934</v>
      </c>
      <c r="D6992" s="10">
        <v>0.26229999999999998</v>
      </c>
      <c r="E6992" s="10">
        <v>0.87509999999999999</v>
      </c>
      <c r="F6992" s="21">
        <f>IF(D6992&lt;0.5,D6992,E6992)</f>
        <v>0.26229999999999998</v>
      </c>
    </row>
    <row r="6993" spans="1:6">
      <c r="A6993" s="10">
        <v>0</v>
      </c>
      <c r="B6993" s="10" t="s">
        <v>15346</v>
      </c>
      <c r="C6993" s="10" t="s">
        <v>7935</v>
      </c>
      <c r="D6993" s="10">
        <v>7.1099999999999997E-2</v>
      </c>
      <c r="E6993" s="10">
        <v>0.873</v>
      </c>
      <c r="F6993" s="21">
        <f>IF(D6993&lt;0.5,D6993,E6993)</f>
        <v>7.1099999999999997E-2</v>
      </c>
    </row>
    <row r="6994" spans="1:6">
      <c r="A6994" s="10">
        <v>1</v>
      </c>
      <c r="B6994" s="10" t="s">
        <v>15346</v>
      </c>
      <c r="C6994" s="10" t="s">
        <v>7936</v>
      </c>
      <c r="D6994" s="10">
        <v>5.5500000000000001E-2</v>
      </c>
      <c r="E6994" s="10">
        <v>0.66949999999999998</v>
      </c>
      <c r="F6994" s="21">
        <f>IF(D6994&lt;0.5,D6994,E6994)</f>
        <v>5.5500000000000001E-2</v>
      </c>
    </row>
    <row r="6995" spans="1:6">
      <c r="A6995" s="10">
        <v>0</v>
      </c>
      <c r="B6995" s="10" t="s">
        <v>15346</v>
      </c>
      <c r="C6995" s="10" t="s">
        <v>7937</v>
      </c>
      <c r="D6995" s="10">
        <v>0.52669999999999995</v>
      </c>
      <c r="E6995" s="10">
        <v>0.94069999999999998</v>
      </c>
      <c r="F6995" s="21">
        <f>IF(D6995&lt;0.5,D6995,E6995)</f>
        <v>0.94069999999999998</v>
      </c>
    </row>
    <row r="6996" spans="1:6">
      <c r="A6996" s="10">
        <v>0</v>
      </c>
      <c r="B6996" s="10" t="s">
        <v>15346</v>
      </c>
      <c r="C6996" s="10" t="s">
        <v>7938</v>
      </c>
      <c r="D6996" s="10">
        <v>0.39960000000000001</v>
      </c>
      <c r="E6996" s="10">
        <v>0.82499999999999996</v>
      </c>
      <c r="F6996" s="21">
        <f>IF(D6996&lt;0.5,D6996,E6996)</f>
        <v>0.39960000000000001</v>
      </c>
    </row>
    <row r="6997" spans="1:6">
      <c r="A6997" s="10">
        <v>1</v>
      </c>
      <c r="B6997" s="10" t="s">
        <v>15346</v>
      </c>
      <c r="C6997" s="10" t="s">
        <v>7939</v>
      </c>
      <c r="D6997" s="10">
        <v>0.70640000000000003</v>
      </c>
      <c r="E6997" s="10">
        <v>0.85260000000000002</v>
      </c>
      <c r="F6997" s="21">
        <f>IF(D6997&lt;0.5,D6997,E6997)</f>
        <v>0.85260000000000002</v>
      </c>
    </row>
    <row r="6998" spans="1:6">
      <c r="A6998" s="10">
        <v>0</v>
      </c>
      <c r="B6998" s="10" t="s">
        <v>15346</v>
      </c>
      <c r="C6998" s="10" t="s">
        <v>7940</v>
      </c>
      <c r="D6998" s="10">
        <v>8.2699999999999996E-2</v>
      </c>
      <c r="E6998" s="10">
        <v>0.93330000000000002</v>
      </c>
      <c r="F6998" s="21">
        <f>IF(D6998&lt;0.5,D6998,E6998)</f>
        <v>8.2699999999999996E-2</v>
      </c>
    </row>
    <row r="6999" spans="1:6">
      <c r="A6999" s="10">
        <v>0</v>
      </c>
      <c r="B6999" s="10" t="s">
        <v>15346</v>
      </c>
      <c r="C6999" s="10" t="s">
        <v>7941</v>
      </c>
      <c r="D6999" s="10">
        <v>1.23E-2</v>
      </c>
      <c r="E6999" s="10">
        <v>0.87339999999999995</v>
      </c>
      <c r="F6999" s="21">
        <f>IF(D6999&lt;0.5,D6999,E6999)</f>
        <v>1.23E-2</v>
      </c>
    </row>
    <row r="7000" spans="1:6">
      <c r="A7000" s="10">
        <v>1</v>
      </c>
      <c r="B7000" s="10" t="s">
        <v>15346</v>
      </c>
      <c r="C7000" s="10" t="s">
        <v>7942</v>
      </c>
      <c r="D7000" s="10">
        <v>0.32150000000000001</v>
      </c>
      <c r="E7000" s="10">
        <v>0.79430000000000001</v>
      </c>
      <c r="F7000" s="21">
        <f>IF(D7000&lt;0.5,D7000,E7000)</f>
        <v>0.32150000000000001</v>
      </c>
    </row>
    <row r="7001" spans="1:6">
      <c r="A7001" s="10">
        <v>0</v>
      </c>
      <c r="B7001" s="10" t="s">
        <v>15346</v>
      </c>
      <c r="C7001" s="10" t="s">
        <v>7943</v>
      </c>
      <c r="D7001" s="10">
        <v>5.21E-2</v>
      </c>
      <c r="E7001" s="10">
        <v>0.93689999999999996</v>
      </c>
      <c r="F7001" s="21">
        <f>IF(D7001&lt;0.5,D7001,E7001)</f>
        <v>5.21E-2</v>
      </c>
    </row>
    <row r="7002" spans="1:6">
      <c r="A7002" s="10">
        <v>1</v>
      </c>
      <c r="B7002" s="10" t="s">
        <v>15346</v>
      </c>
      <c r="C7002" s="10" t="s">
        <v>7944</v>
      </c>
      <c r="D7002" s="10">
        <v>4.8599999999999997E-2</v>
      </c>
      <c r="E7002" s="10">
        <v>0.96399999999999997</v>
      </c>
      <c r="F7002" s="21">
        <f>IF(D7002&lt;0.5,D7002,E7002)</f>
        <v>4.8599999999999997E-2</v>
      </c>
    </row>
    <row r="7003" spans="1:6">
      <c r="A7003" s="10">
        <v>1</v>
      </c>
      <c r="B7003" s="10" t="s">
        <v>15346</v>
      </c>
      <c r="C7003" s="10" t="s">
        <v>7945</v>
      </c>
      <c r="D7003" s="10">
        <v>0.16039999999999999</v>
      </c>
      <c r="E7003" s="10">
        <v>0.88229999999999997</v>
      </c>
      <c r="F7003" s="21">
        <f>IF(D7003&lt;0.5,D7003,E7003)</f>
        <v>0.16039999999999999</v>
      </c>
    </row>
    <row r="7004" spans="1:6">
      <c r="A7004" s="10">
        <v>1</v>
      </c>
      <c r="B7004" s="10" t="s">
        <v>15346</v>
      </c>
      <c r="C7004" s="10" t="s">
        <v>7946</v>
      </c>
      <c r="D7004" s="10">
        <v>0.4929</v>
      </c>
      <c r="E7004" s="10">
        <v>0.91669999999999996</v>
      </c>
      <c r="F7004" s="21">
        <f>IF(D7004&lt;0.5,D7004,E7004)</f>
        <v>0.4929</v>
      </c>
    </row>
    <row r="7005" spans="1:6">
      <c r="A7005" s="10">
        <v>1</v>
      </c>
      <c r="B7005" s="10" t="s">
        <v>15346</v>
      </c>
      <c r="C7005" s="10" t="s">
        <v>7947</v>
      </c>
      <c r="D7005" s="10">
        <v>5.4999999999999997E-3</v>
      </c>
      <c r="E7005" s="10">
        <v>0.71860000000000002</v>
      </c>
      <c r="F7005" s="21">
        <f>IF(D7005&lt;0.5,D7005,E7005)</f>
        <v>5.4999999999999997E-3</v>
      </c>
    </row>
    <row r="7006" spans="1:6">
      <c r="A7006" s="10">
        <v>1</v>
      </c>
      <c r="B7006" s="10" t="s">
        <v>15346</v>
      </c>
      <c r="C7006" s="10" t="s">
        <v>7948</v>
      </c>
      <c r="D7006" s="10">
        <v>2.1100000000000001E-2</v>
      </c>
      <c r="E7006" s="10">
        <v>0.86260000000000003</v>
      </c>
      <c r="F7006" s="21">
        <f>IF(D7006&lt;0.5,D7006,E7006)</f>
        <v>2.1100000000000001E-2</v>
      </c>
    </row>
    <row r="7007" spans="1:6">
      <c r="A7007" s="10">
        <v>1</v>
      </c>
      <c r="B7007" s="10" t="s">
        <v>15346</v>
      </c>
      <c r="C7007" s="10" t="s">
        <v>7949</v>
      </c>
      <c r="D7007" s="10">
        <v>5.0999999999999997E-2</v>
      </c>
      <c r="E7007" s="10">
        <v>0.89829999999999999</v>
      </c>
      <c r="F7007" s="21">
        <f>IF(D7007&lt;0.5,D7007,E7007)</f>
        <v>5.0999999999999997E-2</v>
      </c>
    </row>
    <row r="7008" spans="1:6">
      <c r="A7008" s="10">
        <v>0</v>
      </c>
      <c r="B7008" s="10" t="s">
        <v>15346</v>
      </c>
      <c r="C7008" s="10" t="s">
        <v>7950</v>
      </c>
      <c r="D7008" s="10">
        <v>2.0899999999999998E-2</v>
      </c>
      <c r="E7008" s="10">
        <v>0.81779999999999997</v>
      </c>
      <c r="F7008" s="21">
        <f>IF(D7008&lt;0.5,D7008,E7008)</f>
        <v>2.0899999999999998E-2</v>
      </c>
    </row>
    <row r="7009" spans="1:6">
      <c r="A7009" s="10">
        <v>1</v>
      </c>
      <c r="B7009" s="10" t="s">
        <v>15346</v>
      </c>
      <c r="C7009" s="10" t="s">
        <v>7951</v>
      </c>
      <c r="D7009" s="10">
        <v>0.87860000000000005</v>
      </c>
      <c r="E7009" s="10">
        <v>0.80310000000000004</v>
      </c>
      <c r="F7009" s="21">
        <f>IF(D7009&lt;0.5,D7009,E7009)</f>
        <v>0.80310000000000004</v>
      </c>
    </row>
    <row r="7010" spans="1:6">
      <c r="A7010" s="10">
        <v>1</v>
      </c>
      <c r="B7010" s="10" t="s">
        <v>15346</v>
      </c>
      <c r="C7010" s="10" t="s">
        <v>7952</v>
      </c>
      <c r="D7010" s="10">
        <v>0.39250000000000002</v>
      </c>
      <c r="E7010" s="10">
        <v>0.79630000000000001</v>
      </c>
      <c r="F7010" s="21">
        <f>IF(D7010&lt;0.5,D7010,E7010)</f>
        <v>0.39250000000000002</v>
      </c>
    </row>
    <row r="7011" spans="1:6">
      <c r="A7011" s="10">
        <v>0</v>
      </c>
      <c r="B7011" s="10" t="s">
        <v>15346</v>
      </c>
      <c r="C7011" s="10" t="s">
        <v>7953</v>
      </c>
      <c r="D7011" s="10">
        <v>0.56110000000000004</v>
      </c>
      <c r="E7011" s="10">
        <v>0.68079999999999996</v>
      </c>
      <c r="F7011" s="21">
        <f>IF(D7011&lt;0.5,D7011,E7011)</f>
        <v>0.68079999999999996</v>
      </c>
    </row>
    <row r="7012" spans="1:6">
      <c r="A7012" s="10">
        <v>1</v>
      </c>
      <c r="B7012" s="10" t="s">
        <v>15346</v>
      </c>
      <c r="C7012" s="10" t="s">
        <v>7954</v>
      </c>
      <c r="D7012" s="10">
        <v>0.8236</v>
      </c>
      <c r="E7012" s="10">
        <v>0.92349999999999999</v>
      </c>
      <c r="F7012" s="21">
        <f>IF(D7012&lt;0.5,D7012,E7012)</f>
        <v>0.92349999999999999</v>
      </c>
    </row>
    <row r="7013" spans="1:6">
      <c r="A7013" s="10">
        <v>0</v>
      </c>
      <c r="B7013" s="10" t="s">
        <v>15346</v>
      </c>
      <c r="C7013" s="10" t="s">
        <v>7955</v>
      </c>
      <c r="D7013" s="10">
        <v>0.90700000000000003</v>
      </c>
      <c r="E7013" s="10">
        <v>0.95209999999999995</v>
      </c>
      <c r="F7013" s="21">
        <f>IF(D7013&lt;0.5,D7013,E7013)</f>
        <v>0.95209999999999995</v>
      </c>
    </row>
    <row r="7014" spans="1:6">
      <c r="A7014" s="10">
        <v>1</v>
      </c>
      <c r="B7014" s="10" t="s">
        <v>15346</v>
      </c>
      <c r="C7014" s="10" t="s">
        <v>7956</v>
      </c>
      <c r="D7014" s="10">
        <v>0.86370000000000002</v>
      </c>
      <c r="E7014" s="10">
        <v>0.92449999999999999</v>
      </c>
      <c r="F7014" s="21">
        <f>IF(D7014&lt;0.5,D7014,E7014)</f>
        <v>0.92449999999999999</v>
      </c>
    </row>
    <row r="7015" spans="1:6">
      <c r="A7015" s="10">
        <v>1</v>
      </c>
      <c r="B7015" s="10" t="s">
        <v>15346</v>
      </c>
      <c r="C7015" s="10" t="s">
        <v>7957</v>
      </c>
      <c r="D7015" s="10">
        <v>0.6996</v>
      </c>
      <c r="E7015" s="10">
        <v>0.87990000000000002</v>
      </c>
      <c r="F7015" s="21">
        <f>IF(D7015&lt;0.5,D7015,E7015)</f>
        <v>0.87990000000000002</v>
      </c>
    </row>
    <row r="7016" spans="1:6">
      <c r="A7016" s="10">
        <v>1</v>
      </c>
      <c r="B7016" s="10" t="s">
        <v>15346</v>
      </c>
      <c r="C7016" s="10" t="s">
        <v>7958</v>
      </c>
      <c r="D7016" s="10">
        <v>0.87050000000000005</v>
      </c>
      <c r="E7016" s="10">
        <v>0.90439999999999998</v>
      </c>
      <c r="F7016" s="21">
        <f>IF(D7016&lt;0.5,D7016,E7016)</f>
        <v>0.90439999999999998</v>
      </c>
    </row>
    <row r="7017" spans="1:6">
      <c r="A7017" s="10">
        <v>1</v>
      </c>
      <c r="B7017" s="10" t="s">
        <v>15346</v>
      </c>
      <c r="C7017" s="10" t="s">
        <v>7959</v>
      </c>
      <c r="D7017" s="10">
        <v>0.9032</v>
      </c>
      <c r="E7017" s="10">
        <v>0.89200000000000002</v>
      </c>
      <c r="F7017" s="21">
        <f>IF(D7017&lt;0.5,D7017,E7017)</f>
        <v>0.89200000000000002</v>
      </c>
    </row>
    <row r="7018" spans="1:6">
      <c r="A7018" s="10">
        <v>1</v>
      </c>
      <c r="B7018" s="10" t="s">
        <v>15346</v>
      </c>
      <c r="C7018" s="10" t="s">
        <v>7960</v>
      </c>
      <c r="D7018" s="10">
        <v>5.0200000000000002E-2</v>
      </c>
      <c r="E7018" s="10">
        <v>0.7228</v>
      </c>
      <c r="F7018" s="21">
        <f>IF(D7018&lt;0.5,D7018,E7018)</f>
        <v>5.0200000000000002E-2</v>
      </c>
    </row>
    <row r="7019" spans="1:6">
      <c r="A7019" s="10">
        <v>0</v>
      </c>
      <c r="B7019" s="10" t="s">
        <v>15346</v>
      </c>
      <c r="C7019" s="10" t="s">
        <v>7961</v>
      </c>
      <c r="D7019" s="10">
        <v>0.51039999999999996</v>
      </c>
      <c r="E7019" s="10">
        <v>0.84809999999999997</v>
      </c>
      <c r="F7019" s="21">
        <f>IF(D7019&lt;0.5,D7019,E7019)</f>
        <v>0.84809999999999997</v>
      </c>
    </row>
    <row r="7020" spans="1:6">
      <c r="A7020" s="10">
        <v>1</v>
      </c>
      <c r="B7020" s="10" t="s">
        <v>15346</v>
      </c>
      <c r="C7020" s="10" t="s">
        <v>7962</v>
      </c>
      <c r="D7020" s="10">
        <v>0.29809999999999998</v>
      </c>
      <c r="E7020" s="10">
        <v>0.83489999999999998</v>
      </c>
      <c r="F7020" s="21">
        <f>IF(D7020&lt;0.5,D7020,E7020)</f>
        <v>0.29809999999999998</v>
      </c>
    </row>
    <row r="7021" spans="1:6">
      <c r="A7021" s="10">
        <v>1</v>
      </c>
      <c r="B7021" s="10" t="s">
        <v>15346</v>
      </c>
      <c r="C7021" s="10" t="s">
        <v>7963</v>
      </c>
      <c r="D7021" s="10">
        <v>1.7600000000000001E-2</v>
      </c>
      <c r="E7021" s="10">
        <v>0.88190000000000002</v>
      </c>
      <c r="F7021" s="21">
        <f>IF(D7021&lt;0.5,D7021,E7021)</f>
        <v>1.7600000000000001E-2</v>
      </c>
    </row>
    <row r="7022" spans="1:6">
      <c r="A7022" s="10">
        <v>1</v>
      </c>
      <c r="B7022" s="10" t="s">
        <v>15346</v>
      </c>
      <c r="C7022" s="10" t="s">
        <v>7964</v>
      </c>
      <c r="D7022" s="10">
        <v>0.23599999999999999</v>
      </c>
      <c r="E7022" s="10">
        <v>0.90259999999999996</v>
      </c>
      <c r="F7022" s="21">
        <f>IF(D7022&lt;0.5,D7022,E7022)</f>
        <v>0.23599999999999999</v>
      </c>
    </row>
    <row r="7023" spans="1:6">
      <c r="A7023" s="10">
        <v>1</v>
      </c>
      <c r="B7023" s="10" t="s">
        <v>15346</v>
      </c>
      <c r="C7023" s="10" t="s">
        <v>7965</v>
      </c>
      <c r="D7023" s="10">
        <v>7.3700000000000002E-2</v>
      </c>
      <c r="E7023" s="10">
        <v>0.85560000000000003</v>
      </c>
      <c r="F7023" s="21">
        <f>IF(D7023&lt;0.5,D7023,E7023)</f>
        <v>7.3700000000000002E-2</v>
      </c>
    </row>
    <row r="7024" spans="1:6">
      <c r="A7024" s="10">
        <v>0</v>
      </c>
      <c r="B7024" s="10" t="s">
        <v>15346</v>
      </c>
      <c r="C7024" s="10" t="s">
        <v>7966</v>
      </c>
      <c r="D7024" s="10">
        <v>0.48570000000000002</v>
      </c>
      <c r="E7024" s="10">
        <v>0.76959999999999995</v>
      </c>
      <c r="F7024" s="21">
        <f>IF(D7024&lt;0.5,D7024,E7024)</f>
        <v>0.48570000000000002</v>
      </c>
    </row>
    <row r="7025" spans="1:6">
      <c r="A7025" s="10">
        <v>0</v>
      </c>
      <c r="B7025" s="10" t="s">
        <v>15346</v>
      </c>
      <c r="C7025" s="10" t="s">
        <v>7967</v>
      </c>
      <c r="D7025" s="10">
        <v>0.13519999999999999</v>
      </c>
      <c r="E7025" s="10">
        <v>0.75600000000000001</v>
      </c>
      <c r="F7025" s="21">
        <f>IF(D7025&lt;0.5,D7025,E7025)</f>
        <v>0.13519999999999999</v>
      </c>
    </row>
    <row r="7026" spans="1:6">
      <c r="A7026" s="10">
        <v>0</v>
      </c>
      <c r="B7026" s="10" t="s">
        <v>15346</v>
      </c>
      <c r="C7026" s="10" t="s">
        <v>7968</v>
      </c>
      <c r="D7026" s="10">
        <v>0.76470000000000005</v>
      </c>
      <c r="E7026" s="10">
        <v>0.92149999999999999</v>
      </c>
      <c r="F7026" s="21">
        <f>IF(D7026&lt;0.5,D7026,E7026)</f>
        <v>0.92149999999999999</v>
      </c>
    </row>
    <row r="7027" spans="1:6">
      <c r="A7027" s="10">
        <v>0</v>
      </c>
      <c r="B7027" s="10" t="s">
        <v>15346</v>
      </c>
      <c r="C7027" s="10" t="s">
        <v>7969</v>
      </c>
      <c r="D7027" s="10">
        <v>0.78</v>
      </c>
      <c r="E7027" s="10">
        <v>0.70389999999999997</v>
      </c>
      <c r="F7027" s="21">
        <f>IF(D7027&lt;0.5,D7027,E7027)</f>
        <v>0.70389999999999997</v>
      </c>
    </row>
    <row r="7028" spans="1:6">
      <c r="A7028" s="10">
        <v>0</v>
      </c>
      <c r="B7028" s="10" t="s">
        <v>15358</v>
      </c>
      <c r="C7028" s="10" t="s">
        <v>88</v>
      </c>
      <c r="D7028" s="10">
        <v>0.89390000000000003</v>
      </c>
      <c r="E7028" s="10">
        <v>0.12859999999999999</v>
      </c>
      <c r="F7028" s="21">
        <f>IF(D7028&lt;0.5,D7028,E7028)</f>
        <v>0.12859999999999999</v>
      </c>
    </row>
    <row r="7029" spans="1:6">
      <c r="A7029" s="10">
        <v>1</v>
      </c>
      <c r="B7029" s="10" t="s">
        <v>15346</v>
      </c>
      <c r="C7029" s="10" t="s">
        <v>7970</v>
      </c>
      <c r="D7029" s="10">
        <v>0.83030000000000004</v>
      </c>
      <c r="E7029" s="10">
        <v>0.83479999999999999</v>
      </c>
      <c r="F7029" s="21">
        <f>IF(D7029&lt;0.5,D7029,E7029)</f>
        <v>0.83479999999999999</v>
      </c>
    </row>
    <row r="7030" spans="1:6">
      <c r="A7030" s="10">
        <v>1</v>
      </c>
      <c r="B7030" s="10" t="s">
        <v>15346</v>
      </c>
      <c r="C7030" s="10" t="s">
        <v>7971</v>
      </c>
      <c r="D7030" s="10">
        <v>0.65969999999999995</v>
      </c>
      <c r="E7030" s="10">
        <v>0.89549999999999996</v>
      </c>
      <c r="F7030" s="21">
        <f>IF(D7030&lt;0.5,D7030,E7030)</f>
        <v>0.89549999999999996</v>
      </c>
    </row>
    <row r="7031" spans="1:6">
      <c r="A7031" s="10">
        <v>1</v>
      </c>
      <c r="B7031" s="10" t="s">
        <v>15346</v>
      </c>
      <c r="C7031" s="10" t="s">
        <v>7972</v>
      </c>
      <c r="D7031" s="10">
        <v>0.91169999999999995</v>
      </c>
      <c r="E7031" s="10">
        <v>0.71589999999999998</v>
      </c>
      <c r="F7031" s="21">
        <f>IF(D7031&lt;0.5,D7031,E7031)</f>
        <v>0.71589999999999998</v>
      </c>
    </row>
    <row r="7032" spans="1:6">
      <c r="A7032" s="10">
        <v>1</v>
      </c>
      <c r="B7032" s="10" t="s">
        <v>15346</v>
      </c>
      <c r="C7032" s="10" t="s">
        <v>7973</v>
      </c>
      <c r="D7032" s="10">
        <v>2.1399999999999999E-2</v>
      </c>
      <c r="E7032" s="10">
        <v>0.79820000000000002</v>
      </c>
      <c r="F7032" s="21">
        <f>IF(D7032&lt;0.5,D7032,E7032)</f>
        <v>2.1399999999999999E-2</v>
      </c>
    </row>
    <row r="7033" spans="1:6">
      <c r="A7033" s="10">
        <v>1</v>
      </c>
      <c r="B7033" s="10" t="s">
        <v>15358</v>
      </c>
      <c r="C7033" s="10" t="s">
        <v>1521</v>
      </c>
      <c r="D7033" s="10">
        <v>0.86529999999999996</v>
      </c>
      <c r="E7033" s="10">
        <v>0.51049999999999995</v>
      </c>
      <c r="F7033" s="21">
        <f>IF(D7033&lt;0.5,D7033,E7033)</f>
        <v>0.51049999999999995</v>
      </c>
    </row>
    <row r="7034" spans="1:6">
      <c r="A7034" s="10">
        <v>1</v>
      </c>
      <c r="B7034" s="10" t="s">
        <v>15346</v>
      </c>
      <c r="C7034" s="10" t="s">
        <v>7974</v>
      </c>
      <c r="D7034" s="10">
        <v>0.624</v>
      </c>
      <c r="E7034" s="10">
        <v>0.77549999999999997</v>
      </c>
      <c r="F7034" s="21">
        <f>IF(D7034&lt;0.5,D7034,E7034)</f>
        <v>0.77549999999999997</v>
      </c>
    </row>
    <row r="7035" spans="1:6">
      <c r="A7035" s="10">
        <v>1</v>
      </c>
      <c r="B7035" s="10" t="s">
        <v>15346</v>
      </c>
      <c r="C7035" s="10" t="s">
        <v>7975</v>
      </c>
      <c r="D7035" s="10">
        <v>0.39539999999999997</v>
      </c>
      <c r="E7035" s="10">
        <v>0.88249999999999995</v>
      </c>
      <c r="F7035" s="21">
        <f>IF(D7035&lt;0.5,D7035,E7035)</f>
        <v>0.39539999999999997</v>
      </c>
    </row>
    <row r="7036" spans="1:6">
      <c r="A7036" s="10">
        <v>0</v>
      </c>
      <c r="B7036" s="10" t="s">
        <v>15346</v>
      </c>
      <c r="C7036" s="10" t="s">
        <v>7976</v>
      </c>
      <c r="D7036" s="10">
        <v>8.7999999999999995E-2</v>
      </c>
      <c r="E7036" s="10">
        <v>0.82110000000000005</v>
      </c>
      <c r="F7036" s="21">
        <f>IF(D7036&lt;0.5,D7036,E7036)</f>
        <v>8.7999999999999995E-2</v>
      </c>
    </row>
    <row r="7037" spans="1:6">
      <c r="A7037" s="10">
        <v>1</v>
      </c>
      <c r="B7037" s="10" t="s">
        <v>15346</v>
      </c>
      <c r="C7037" s="10" t="s">
        <v>7977</v>
      </c>
      <c r="D7037" s="10">
        <v>0.18790000000000001</v>
      </c>
      <c r="E7037" s="10">
        <v>0.86160000000000003</v>
      </c>
      <c r="F7037" s="21">
        <f>IF(D7037&lt;0.5,D7037,E7037)</f>
        <v>0.18790000000000001</v>
      </c>
    </row>
    <row r="7038" spans="1:6">
      <c r="A7038" s="10">
        <v>1</v>
      </c>
      <c r="B7038" s="10" t="s">
        <v>15346</v>
      </c>
      <c r="C7038" s="10" t="s">
        <v>7978</v>
      </c>
      <c r="D7038" s="10">
        <v>0.95069999999999999</v>
      </c>
      <c r="E7038" s="10">
        <v>0.85580000000000001</v>
      </c>
      <c r="F7038" s="21">
        <f>IF(D7038&lt;0.5,D7038,E7038)</f>
        <v>0.85580000000000001</v>
      </c>
    </row>
    <row r="7039" spans="1:6">
      <c r="A7039" s="10">
        <v>1</v>
      </c>
      <c r="B7039" s="10" t="s">
        <v>15346</v>
      </c>
      <c r="C7039" s="10" t="s">
        <v>7979</v>
      </c>
      <c r="D7039" s="10">
        <v>0.84399999999999997</v>
      </c>
      <c r="E7039" s="10">
        <v>0.75080000000000002</v>
      </c>
      <c r="F7039" s="21">
        <f>IF(D7039&lt;0.5,D7039,E7039)</f>
        <v>0.75080000000000002</v>
      </c>
    </row>
    <row r="7040" spans="1:6">
      <c r="A7040" s="10">
        <v>0</v>
      </c>
      <c r="B7040" s="10" t="s">
        <v>15346</v>
      </c>
      <c r="C7040" s="10" t="s">
        <v>7980</v>
      </c>
      <c r="D7040" s="10">
        <v>4.4699999999999997E-2</v>
      </c>
      <c r="E7040" s="10">
        <v>0.65529999999999999</v>
      </c>
      <c r="F7040" s="21">
        <f>IF(D7040&lt;0.5,D7040,E7040)</f>
        <v>4.4699999999999997E-2</v>
      </c>
    </row>
    <row r="7041" spans="1:6">
      <c r="A7041" s="10">
        <v>1</v>
      </c>
      <c r="B7041" s="10" t="s">
        <v>15346</v>
      </c>
      <c r="C7041" s="10" t="s">
        <v>7981</v>
      </c>
      <c r="D7041" s="10">
        <v>0.68859999999999999</v>
      </c>
      <c r="E7041" s="10">
        <v>0.84430000000000005</v>
      </c>
      <c r="F7041" s="21">
        <f>IF(D7041&lt;0.5,D7041,E7041)</f>
        <v>0.84430000000000005</v>
      </c>
    </row>
    <row r="7042" spans="1:6">
      <c r="A7042" s="10">
        <v>1</v>
      </c>
      <c r="B7042" s="10" t="s">
        <v>15346</v>
      </c>
      <c r="C7042" s="10" t="s">
        <v>7982</v>
      </c>
      <c r="D7042" s="10">
        <v>0.54949999999999999</v>
      </c>
      <c r="E7042" s="10">
        <v>0.96150000000000002</v>
      </c>
      <c r="F7042" s="21">
        <f>IF(D7042&lt;0.5,D7042,E7042)</f>
        <v>0.96150000000000002</v>
      </c>
    </row>
    <row r="7043" spans="1:6">
      <c r="A7043" s="10">
        <v>0</v>
      </c>
      <c r="B7043" s="10" t="s">
        <v>15346</v>
      </c>
      <c r="C7043" s="10" t="s">
        <v>7983</v>
      </c>
      <c r="D7043" s="10">
        <v>0.96619999999999995</v>
      </c>
      <c r="E7043" s="10">
        <v>0.90380000000000005</v>
      </c>
      <c r="F7043" s="21">
        <f>IF(D7043&lt;0.5,D7043,E7043)</f>
        <v>0.90380000000000005</v>
      </c>
    </row>
    <row r="7044" spans="1:6">
      <c r="A7044" s="10">
        <v>0</v>
      </c>
      <c r="B7044" s="10" t="s">
        <v>15346</v>
      </c>
      <c r="C7044" s="10" t="s">
        <v>7984</v>
      </c>
      <c r="D7044" s="10">
        <v>0.96340000000000003</v>
      </c>
      <c r="E7044" s="10">
        <v>0.89929999999999999</v>
      </c>
      <c r="F7044" s="21">
        <f>IF(D7044&lt;0.5,D7044,E7044)</f>
        <v>0.89929999999999999</v>
      </c>
    </row>
    <row r="7045" spans="1:6">
      <c r="A7045" s="10">
        <v>1</v>
      </c>
      <c r="B7045" s="10" t="s">
        <v>15346</v>
      </c>
      <c r="C7045" s="10" t="s">
        <v>7985</v>
      </c>
      <c r="D7045" s="10">
        <v>0.96699999999999997</v>
      </c>
      <c r="E7045" s="10">
        <v>0.75429999999999997</v>
      </c>
      <c r="F7045" s="21">
        <f>IF(D7045&lt;0.5,D7045,E7045)</f>
        <v>0.75429999999999997</v>
      </c>
    </row>
    <row r="7046" spans="1:6">
      <c r="A7046" s="10">
        <v>0</v>
      </c>
      <c r="B7046" s="10" t="s">
        <v>15346</v>
      </c>
      <c r="C7046" s="10" t="s">
        <v>7986</v>
      </c>
      <c r="D7046" s="10">
        <v>0.67130000000000001</v>
      </c>
      <c r="E7046" s="10">
        <v>0.86529999999999996</v>
      </c>
      <c r="F7046" s="21">
        <f>IF(D7046&lt;0.5,D7046,E7046)</f>
        <v>0.86529999999999996</v>
      </c>
    </row>
    <row r="7047" spans="1:6">
      <c r="A7047" s="10">
        <v>1</v>
      </c>
      <c r="B7047" s="10" t="s">
        <v>15346</v>
      </c>
      <c r="C7047" s="10" t="s">
        <v>7987</v>
      </c>
      <c r="D7047" s="10">
        <v>0.95899999999999996</v>
      </c>
      <c r="E7047" s="10">
        <v>0.71030000000000004</v>
      </c>
      <c r="F7047" s="21">
        <f>IF(D7047&lt;0.5,D7047,E7047)</f>
        <v>0.71030000000000004</v>
      </c>
    </row>
    <row r="7048" spans="1:6">
      <c r="A7048" s="10">
        <v>1</v>
      </c>
      <c r="B7048" s="10" t="s">
        <v>15346</v>
      </c>
      <c r="C7048" s="10" t="s">
        <v>7988</v>
      </c>
      <c r="D7048" s="10">
        <v>0.53539999999999999</v>
      </c>
      <c r="E7048" s="10">
        <v>0.87329999999999997</v>
      </c>
      <c r="F7048" s="21">
        <f>IF(D7048&lt;0.5,D7048,E7048)</f>
        <v>0.87329999999999997</v>
      </c>
    </row>
    <row r="7049" spans="1:6">
      <c r="A7049" s="10">
        <v>0</v>
      </c>
      <c r="B7049" s="10" t="s">
        <v>15346</v>
      </c>
      <c r="C7049" s="10" t="s">
        <v>7989</v>
      </c>
      <c r="D7049" s="10">
        <v>0.70089999999999997</v>
      </c>
      <c r="E7049" s="10">
        <v>0.86429999999999996</v>
      </c>
      <c r="F7049" s="21">
        <f>IF(D7049&lt;0.5,D7049,E7049)</f>
        <v>0.86429999999999996</v>
      </c>
    </row>
    <row r="7050" spans="1:6">
      <c r="A7050" s="10">
        <v>1</v>
      </c>
      <c r="B7050" s="10" t="s">
        <v>15346</v>
      </c>
      <c r="C7050" s="10" t="s">
        <v>7990</v>
      </c>
      <c r="D7050" s="10">
        <v>0.92930000000000001</v>
      </c>
      <c r="E7050" s="10">
        <v>0.81830000000000003</v>
      </c>
      <c r="F7050" s="21">
        <f>IF(D7050&lt;0.5,D7050,E7050)</f>
        <v>0.81830000000000003</v>
      </c>
    </row>
    <row r="7051" spans="1:6">
      <c r="A7051" s="10">
        <v>0</v>
      </c>
      <c r="B7051" s="10" t="s">
        <v>15346</v>
      </c>
      <c r="C7051" s="10" t="s">
        <v>7991</v>
      </c>
      <c r="D7051" s="10">
        <v>0.8841</v>
      </c>
      <c r="E7051" s="10">
        <v>0.8024</v>
      </c>
      <c r="F7051" s="21">
        <f>IF(D7051&lt;0.5,D7051,E7051)</f>
        <v>0.8024</v>
      </c>
    </row>
    <row r="7052" spans="1:6">
      <c r="A7052" s="10">
        <v>1</v>
      </c>
      <c r="B7052" s="10" t="s">
        <v>15346</v>
      </c>
      <c r="C7052" s="10" t="s">
        <v>7992</v>
      </c>
      <c r="D7052" s="10">
        <v>0.43030000000000002</v>
      </c>
      <c r="E7052" s="10">
        <v>0.66290000000000004</v>
      </c>
      <c r="F7052" s="21">
        <f>IF(D7052&lt;0.5,D7052,E7052)</f>
        <v>0.43030000000000002</v>
      </c>
    </row>
    <row r="7053" spans="1:6">
      <c r="A7053" s="10">
        <v>1</v>
      </c>
      <c r="B7053" s="10" t="s">
        <v>15346</v>
      </c>
      <c r="C7053" s="10" t="s">
        <v>7993</v>
      </c>
      <c r="D7053" s="10">
        <v>0.71009999999999995</v>
      </c>
      <c r="E7053" s="10">
        <v>0.879</v>
      </c>
      <c r="F7053" s="21">
        <f>IF(D7053&lt;0.5,D7053,E7053)</f>
        <v>0.879</v>
      </c>
    </row>
    <row r="7054" spans="1:6">
      <c r="A7054" s="10">
        <v>1</v>
      </c>
      <c r="B7054" s="10" t="s">
        <v>15346</v>
      </c>
      <c r="C7054" s="10" t="s">
        <v>7994</v>
      </c>
      <c r="D7054" s="10">
        <v>0.61580000000000001</v>
      </c>
      <c r="E7054" s="10">
        <v>0.66849999999999998</v>
      </c>
      <c r="F7054" s="21">
        <f>IF(D7054&lt;0.5,D7054,E7054)</f>
        <v>0.66849999999999998</v>
      </c>
    </row>
    <row r="7055" spans="1:6">
      <c r="A7055" s="10">
        <v>1</v>
      </c>
      <c r="B7055" s="10" t="s">
        <v>15346</v>
      </c>
      <c r="C7055" s="10" t="s">
        <v>7995</v>
      </c>
      <c r="D7055" s="10">
        <v>0.96079999999999999</v>
      </c>
      <c r="E7055" s="10">
        <v>0.94379999999999997</v>
      </c>
      <c r="F7055" s="21">
        <f>IF(D7055&lt;0.5,D7055,E7055)</f>
        <v>0.94379999999999997</v>
      </c>
    </row>
    <row r="7056" spans="1:6">
      <c r="A7056" s="10">
        <v>1</v>
      </c>
      <c r="B7056" s="10" t="s">
        <v>15346</v>
      </c>
      <c r="C7056" s="10" t="s">
        <v>7996</v>
      </c>
      <c r="D7056" s="10">
        <v>0.94020000000000004</v>
      </c>
      <c r="E7056" s="10">
        <v>0.65559999999999996</v>
      </c>
      <c r="F7056" s="21">
        <f>IF(D7056&lt;0.5,D7056,E7056)</f>
        <v>0.65559999999999996</v>
      </c>
    </row>
    <row r="7057" spans="1:6">
      <c r="A7057" s="10">
        <v>1</v>
      </c>
      <c r="B7057" s="10" t="s">
        <v>15346</v>
      </c>
      <c r="C7057" s="10" t="s">
        <v>7997</v>
      </c>
      <c r="D7057" s="10">
        <v>0.68140000000000001</v>
      </c>
      <c r="E7057" s="10">
        <v>0.90439999999999998</v>
      </c>
      <c r="F7057" s="21">
        <f>IF(D7057&lt;0.5,D7057,E7057)</f>
        <v>0.90439999999999998</v>
      </c>
    </row>
    <row r="7058" spans="1:6">
      <c r="A7058" s="10">
        <v>1</v>
      </c>
      <c r="B7058" s="10" t="s">
        <v>15346</v>
      </c>
      <c r="C7058" s="10" t="s">
        <v>7998</v>
      </c>
      <c r="D7058" s="10">
        <v>0.98109999999999997</v>
      </c>
      <c r="E7058" s="10">
        <v>0.77410000000000001</v>
      </c>
      <c r="F7058" s="21">
        <f>IF(D7058&lt;0.5,D7058,E7058)</f>
        <v>0.77410000000000001</v>
      </c>
    </row>
    <row r="7059" spans="1:6">
      <c r="A7059" s="10">
        <v>0</v>
      </c>
      <c r="B7059" s="10" t="s">
        <v>15346</v>
      </c>
      <c r="C7059" s="10" t="s">
        <v>7999</v>
      </c>
      <c r="D7059" s="10">
        <v>0.91249999999999998</v>
      </c>
      <c r="E7059" s="10">
        <v>0.90480000000000005</v>
      </c>
      <c r="F7059" s="21">
        <f>IF(D7059&lt;0.5,D7059,E7059)</f>
        <v>0.90480000000000005</v>
      </c>
    </row>
    <row r="7060" spans="1:6">
      <c r="A7060" s="10">
        <v>0</v>
      </c>
      <c r="B7060" s="10" t="s">
        <v>15346</v>
      </c>
      <c r="C7060" s="10" t="s">
        <v>8000</v>
      </c>
      <c r="D7060" s="10">
        <v>0.95799999999999996</v>
      </c>
      <c r="E7060" s="10">
        <v>0.95069999999999999</v>
      </c>
      <c r="F7060" s="21">
        <f>IF(D7060&lt;0.5,D7060,E7060)</f>
        <v>0.95069999999999999</v>
      </c>
    </row>
    <row r="7061" spans="1:6">
      <c r="A7061" s="10">
        <v>0</v>
      </c>
      <c r="B7061" s="10" t="s">
        <v>15346</v>
      </c>
      <c r="C7061" s="10" t="s">
        <v>8001</v>
      </c>
      <c r="D7061" s="10">
        <v>0.97219999999999995</v>
      </c>
      <c r="E7061" s="10">
        <v>0.81079999999999997</v>
      </c>
      <c r="F7061" s="21">
        <f>IF(D7061&lt;0.5,D7061,E7061)</f>
        <v>0.81079999999999997</v>
      </c>
    </row>
    <row r="7062" spans="1:6">
      <c r="A7062" s="10">
        <v>0</v>
      </c>
      <c r="B7062" s="10" t="s">
        <v>15358</v>
      </c>
      <c r="C7062" s="10" t="s">
        <v>15185</v>
      </c>
      <c r="D7062" s="10">
        <v>2.2800000000000001E-2</v>
      </c>
      <c r="E7062" s="10">
        <v>0.22850000000000001</v>
      </c>
      <c r="F7062" s="21">
        <f>IF(D7062&lt;0.5,D7062,E7062)</f>
        <v>2.2800000000000001E-2</v>
      </c>
    </row>
    <row r="7063" spans="1:6">
      <c r="A7063" s="10">
        <v>1</v>
      </c>
      <c r="B7063" s="10" t="s">
        <v>15346</v>
      </c>
      <c r="C7063" s="10" t="s">
        <v>8002</v>
      </c>
      <c r="D7063" s="10">
        <v>8.5099999999999995E-2</v>
      </c>
      <c r="E7063" s="10">
        <v>0.62029999999999996</v>
      </c>
      <c r="F7063" s="21">
        <f>IF(D7063&lt;0.5,D7063,E7063)</f>
        <v>8.5099999999999995E-2</v>
      </c>
    </row>
    <row r="7064" spans="1:6">
      <c r="A7064" s="10">
        <v>1</v>
      </c>
      <c r="B7064" s="10" t="s">
        <v>15346</v>
      </c>
      <c r="C7064" s="10" t="s">
        <v>8003</v>
      </c>
      <c r="D7064" s="10">
        <v>0.81320000000000003</v>
      </c>
      <c r="E7064" s="10">
        <v>0.8619</v>
      </c>
      <c r="F7064" s="21">
        <f>IF(D7064&lt;0.5,D7064,E7064)</f>
        <v>0.8619</v>
      </c>
    </row>
    <row r="7065" spans="1:6">
      <c r="A7065" s="10">
        <v>1</v>
      </c>
      <c r="B7065" s="10" t="s">
        <v>15346</v>
      </c>
      <c r="C7065" s="10" t="s">
        <v>8004</v>
      </c>
      <c r="D7065" s="10">
        <v>0.37640000000000001</v>
      </c>
      <c r="E7065" s="10">
        <v>0.87639999999999996</v>
      </c>
      <c r="F7065" s="21">
        <f>IF(D7065&lt;0.5,D7065,E7065)</f>
        <v>0.37640000000000001</v>
      </c>
    </row>
    <row r="7066" spans="1:6">
      <c r="A7066" s="10">
        <v>1</v>
      </c>
      <c r="B7066" s="10" t="s">
        <v>15346</v>
      </c>
      <c r="C7066" s="10" t="s">
        <v>8005</v>
      </c>
      <c r="D7066" s="10">
        <v>0.92779999999999996</v>
      </c>
      <c r="E7066" s="10">
        <v>0.88980000000000004</v>
      </c>
      <c r="F7066" s="21">
        <f>IF(D7066&lt;0.5,D7066,E7066)</f>
        <v>0.88980000000000004</v>
      </c>
    </row>
    <row r="7067" spans="1:6">
      <c r="A7067" s="10">
        <v>1</v>
      </c>
      <c r="B7067" s="10" t="s">
        <v>15346</v>
      </c>
      <c r="C7067" s="10" t="s">
        <v>8006</v>
      </c>
      <c r="D7067" s="10">
        <v>0.81179999999999997</v>
      </c>
      <c r="E7067" s="10">
        <v>0.88849999999999996</v>
      </c>
      <c r="F7067" s="21">
        <f>IF(D7067&lt;0.5,D7067,E7067)</f>
        <v>0.88849999999999996</v>
      </c>
    </row>
    <row r="7068" spans="1:6">
      <c r="A7068" s="10">
        <v>1</v>
      </c>
      <c r="B7068" s="10" t="s">
        <v>15346</v>
      </c>
      <c r="C7068" s="10" t="s">
        <v>8007</v>
      </c>
      <c r="D7068" s="10">
        <v>0.82879999999999998</v>
      </c>
      <c r="E7068" s="10">
        <v>0.84109999999999996</v>
      </c>
      <c r="F7068" s="21">
        <f>IF(D7068&lt;0.5,D7068,E7068)</f>
        <v>0.84109999999999996</v>
      </c>
    </row>
    <row r="7069" spans="1:6">
      <c r="A7069" s="10">
        <v>1</v>
      </c>
      <c r="B7069" s="10" t="s">
        <v>15346</v>
      </c>
      <c r="C7069" s="10" t="s">
        <v>8008</v>
      </c>
      <c r="D7069" s="10">
        <v>0.97619999999999996</v>
      </c>
      <c r="E7069" s="10">
        <v>0.94320000000000004</v>
      </c>
      <c r="F7069" s="21">
        <f>IF(D7069&lt;0.5,D7069,E7069)</f>
        <v>0.94320000000000004</v>
      </c>
    </row>
    <row r="7070" spans="1:6">
      <c r="A7070" s="10">
        <v>1</v>
      </c>
      <c r="B7070" s="10" t="s">
        <v>15346</v>
      </c>
      <c r="C7070" s="10" t="s">
        <v>8009</v>
      </c>
      <c r="D7070" s="10">
        <v>0.84199999999999997</v>
      </c>
      <c r="E7070" s="10">
        <v>0.70940000000000003</v>
      </c>
      <c r="F7070" s="21">
        <f>IF(D7070&lt;0.5,D7070,E7070)</f>
        <v>0.70940000000000003</v>
      </c>
    </row>
    <row r="7071" spans="1:6">
      <c r="A7071" s="10">
        <v>1</v>
      </c>
      <c r="B7071" s="10" t="s">
        <v>15346</v>
      </c>
      <c r="C7071" s="10" t="s">
        <v>8010</v>
      </c>
      <c r="D7071" s="10">
        <v>0.98440000000000005</v>
      </c>
      <c r="E7071" s="10">
        <v>0.87080000000000002</v>
      </c>
      <c r="F7071" s="21">
        <f>IF(D7071&lt;0.5,D7071,E7071)</f>
        <v>0.87080000000000002</v>
      </c>
    </row>
    <row r="7072" spans="1:6">
      <c r="A7072" s="10">
        <v>1</v>
      </c>
      <c r="B7072" s="10" t="s">
        <v>15346</v>
      </c>
      <c r="C7072" s="10" t="s">
        <v>8011</v>
      </c>
      <c r="D7072" s="10">
        <v>0.8256</v>
      </c>
      <c r="E7072" s="10">
        <v>0.85870000000000002</v>
      </c>
      <c r="F7072" s="21">
        <f>IF(D7072&lt;0.5,D7072,E7072)</f>
        <v>0.85870000000000002</v>
      </c>
    </row>
    <row r="7073" spans="1:6">
      <c r="A7073" s="10">
        <v>0</v>
      </c>
      <c r="B7073" s="10" t="s">
        <v>15346</v>
      </c>
      <c r="C7073" s="10" t="s">
        <v>8012</v>
      </c>
      <c r="D7073" s="10">
        <v>0.99819999999999998</v>
      </c>
      <c r="E7073" s="10">
        <v>0.75829999999999997</v>
      </c>
      <c r="F7073" s="21">
        <f>IF(D7073&lt;0.5,D7073,E7073)</f>
        <v>0.75829999999999997</v>
      </c>
    </row>
    <row r="7074" spans="1:6">
      <c r="A7074" s="10">
        <v>0</v>
      </c>
      <c r="B7074" s="10" t="s">
        <v>15346</v>
      </c>
      <c r="C7074" s="10" t="s">
        <v>8013</v>
      </c>
      <c r="D7074" s="10">
        <v>0.94310000000000005</v>
      </c>
      <c r="E7074" s="10">
        <v>0.78859999999999997</v>
      </c>
      <c r="F7074" s="21">
        <f>IF(D7074&lt;0.5,D7074,E7074)</f>
        <v>0.78859999999999997</v>
      </c>
    </row>
    <row r="7075" spans="1:6">
      <c r="A7075" s="10">
        <v>0</v>
      </c>
      <c r="B7075" s="10" t="s">
        <v>15346</v>
      </c>
      <c r="C7075" s="10" t="s">
        <v>8014</v>
      </c>
      <c r="D7075" s="10">
        <v>0.84519999999999995</v>
      </c>
      <c r="E7075" s="10">
        <v>0.89690000000000003</v>
      </c>
      <c r="F7075" s="21">
        <f>IF(D7075&lt;0.5,D7075,E7075)</f>
        <v>0.89690000000000003</v>
      </c>
    </row>
    <row r="7076" spans="1:6">
      <c r="A7076" s="10">
        <v>1</v>
      </c>
      <c r="B7076" s="10" t="s">
        <v>15346</v>
      </c>
      <c r="C7076" s="10" t="s">
        <v>8015</v>
      </c>
      <c r="D7076" s="10">
        <v>0.98209999999999997</v>
      </c>
      <c r="E7076" s="10">
        <v>0.96260000000000001</v>
      </c>
      <c r="F7076" s="21">
        <f>IF(D7076&lt;0.5,D7076,E7076)</f>
        <v>0.96260000000000001</v>
      </c>
    </row>
    <row r="7077" spans="1:6">
      <c r="A7077" s="10">
        <v>1</v>
      </c>
      <c r="B7077" s="10" t="s">
        <v>15346</v>
      </c>
      <c r="C7077" s="10" t="s">
        <v>8016</v>
      </c>
      <c r="D7077" s="10">
        <v>0.4914</v>
      </c>
      <c r="E7077" s="10">
        <v>0.74019999999999997</v>
      </c>
      <c r="F7077" s="21">
        <f>IF(D7077&lt;0.5,D7077,E7077)</f>
        <v>0.4914</v>
      </c>
    </row>
    <row r="7078" spans="1:6">
      <c r="A7078" s="10">
        <v>1</v>
      </c>
      <c r="B7078" s="10" t="s">
        <v>15346</v>
      </c>
      <c r="C7078" s="10" t="s">
        <v>8017</v>
      </c>
      <c r="D7078" s="10">
        <v>0.97929999999999995</v>
      </c>
      <c r="E7078" s="10">
        <v>0.87439999999999996</v>
      </c>
      <c r="F7078" s="21">
        <f>IF(D7078&lt;0.5,D7078,E7078)</f>
        <v>0.87439999999999996</v>
      </c>
    </row>
    <row r="7079" spans="1:6">
      <c r="A7079" s="10">
        <v>1</v>
      </c>
      <c r="B7079" s="10" t="s">
        <v>15346</v>
      </c>
      <c r="C7079" s="10" t="s">
        <v>8018</v>
      </c>
      <c r="D7079" s="10">
        <v>0.83250000000000002</v>
      </c>
      <c r="E7079" s="10">
        <v>0.84040000000000004</v>
      </c>
      <c r="F7079" s="21">
        <f>IF(D7079&lt;0.5,D7079,E7079)</f>
        <v>0.84040000000000004</v>
      </c>
    </row>
    <row r="7080" spans="1:6">
      <c r="A7080" s="10">
        <v>1</v>
      </c>
      <c r="B7080" s="10" t="s">
        <v>15346</v>
      </c>
      <c r="C7080" s="10" t="s">
        <v>8019</v>
      </c>
      <c r="D7080" s="10">
        <v>0.60219999999999996</v>
      </c>
      <c r="E7080" s="10">
        <v>0.81789999999999996</v>
      </c>
      <c r="F7080" s="21">
        <f>IF(D7080&lt;0.5,D7080,E7080)</f>
        <v>0.81789999999999996</v>
      </c>
    </row>
    <row r="7081" spans="1:6">
      <c r="A7081" s="10">
        <v>1</v>
      </c>
      <c r="B7081" s="10" t="s">
        <v>15346</v>
      </c>
      <c r="C7081" s="10" t="s">
        <v>8020</v>
      </c>
      <c r="D7081" s="10">
        <v>0.50800000000000001</v>
      </c>
      <c r="E7081" s="10">
        <v>0.79690000000000005</v>
      </c>
      <c r="F7081" s="21">
        <f>IF(D7081&lt;0.5,D7081,E7081)</f>
        <v>0.79690000000000005</v>
      </c>
    </row>
    <row r="7082" spans="1:6">
      <c r="A7082" s="10">
        <v>1</v>
      </c>
      <c r="B7082" s="10" t="s">
        <v>15346</v>
      </c>
      <c r="C7082" s="10" t="s">
        <v>8021</v>
      </c>
      <c r="D7082" s="10">
        <v>0.90380000000000005</v>
      </c>
      <c r="E7082" s="10">
        <v>0.88790000000000002</v>
      </c>
      <c r="F7082" s="21">
        <f>IF(D7082&lt;0.5,D7082,E7082)</f>
        <v>0.88790000000000002</v>
      </c>
    </row>
    <row r="7083" spans="1:6">
      <c r="A7083" s="10">
        <v>0</v>
      </c>
      <c r="B7083" s="10" t="s">
        <v>15346</v>
      </c>
      <c r="C7083" s="10" t="s">
        <v>8022</v>
      </c>
      <c r="D7083" s="10">
        <v>0.46489999999999998</v>
      </c>
      <c r="E7083" s="10">
        <v>0.75219999999999998</v>
      </c>
      <c r="F7083" s="21">
        <f>IF(D7083&lt;0.5,D7083,E7083)</f>
        <v>0.46489999999999998</v>
      </c>
    </row>
    <row r="7084" spans="1:6">
      <c r="A7084" s="10">
        <v>1</v>
      </c>
      <c r="B7084" s="10" t="s">
        <v>15346</v>
      </c>
      <c r="C7084" s="10" t="s">
        <v>8023</v>
      </c>
      <c r="D7084" s="10">
        <v>0.97650000000000003</v>
      </c>
      <c r="E7084" s="10">
        <v>0.97360000000000002</v>
      </c>
      <c r="F7084" s="21">
        <f>IF(D7084&lt;0.5,D7084,E7084)</f>
        <v>0.97360000000000002</v>
      </c>
    </row>
    <row r="7085" spans="1:6">
      <c r="A7085" s="10">
        <v>0</v>
      </c>
      <c r="B7085" s="10" t="s">
        <v>15346</v>
      </c>
      <c r="C7085" s="10" t="s">
        <v>8024</v>
      </c>
      <c r="D7085" s="10">
        <v>0.96709999999999996</v>
      </c>
      <c r="E7085" s="10">
        <v>0.76939999999999997</v>
      </c>
      <c r="F7085" s="21">
        <f>IF(D7085&lt;0.5,D7085,E7085)</f>
        <v>0.76939999999999997</v>
      </c>
    </row>
    <row r="7086" spans="1:6">
      <c r="A7086" s="10">
        <v>0</v>
      </c>
      <c r="B7086" s="10" t="s">
        <v>15346</v>
      </c>
      <c r="C7086" s="10" t="s">
        <v>8025</v>
      </c>
      <c r="D7086" s="10">
        <v>0.99339999999999995</v>
      </c>
      <c r="E7086" s="10">
        <v>0.87180000000000002</v>
      </c>
      <c r="F7086" s="21">
        <f>IF(D7086&lt;0.5,D7086,E7086)</f>
        <v>0.87180000000000002</v>
      </c>
    </row>
    <row r="7087" spans="1:6">
      <c r="A7087" s="10">
        <v>1</v>
      </c>
      <c r="B7087" s="10" t="s">
        <v>15346</v>
      </c>
      <c r="C7087" s="10" t="s">
        <v>8026</v>
      </c>
      <c r="D7087" s="10">
        <v>0.8659</v>
      </c>
      <c r="E7087" s="10">
        <v>0.76819999999999999</v>
      </c>
      <c r="F7087" s="21">
        <f>IF(D7087&lt;0.5,D7087,E7087)</f>
        <v>0.76819999999999999</v>
      </c>
    </row>
    <row r="7088" spans="1:6">
      <c r="A7088" s="10">
        <v>0</v>
      </c>
      <c r="B7088" s="10" t="s">
        <v>15346</v>
      </c>
      <c r="C7088" s="10" t="s">
        <v>8027</v>
      </c>
      <c r="D7088" s="10">
        <v>0.98899999999999999</v>
      </c>
      <c r="E7088" s="10">
        <v>0.86819999999999997</v>
      </c>
      <c r="F7088" s="21">
        <f>IF(D7088&lt;0.5,D7088,E7088)</f>
        <v>0.86819999999999997</v>
      </c>
    </row>
    <row r="7089" spans="1:6">
      <c r="A7089" s="10">
        <v>1</v>
      </c>
      <c r="B7089" s="10" t="s">
        <v>15346</v>
      </c>
      <c r="C7089" s="10" t="s">
        <v>8028</v>
      </c>
      <c r="D7089" s="10">
        <v>0.98140000000000005</v>
      </c>
      <c r="E7089" s="10">
        <v>0.88280000000000003</v>
      </c>
      <c r="F7089" s="21">
        <f>IF(D7089&lt;0.5,D7089,E7089)</f>
        <v>0.88280000000000003</v>
      </c>
    </row>
    <row r="7090" spans="1:6">
      <c r="A7090" s="10">
        <v>0</v>
      </c>
      <c r="B7090" s="10" t="s">
        <v>15346</v>
      </c>
      <c r="C7090" s="10" t="s">
        <v>8029</v>
      </c>
      <c r="D7090" s="10">
        <v>0.80249999999999999</v>
      </c>
      <c r="E7090" s="10">
        <v>0.92800000000000005</v>
      </c>
      <c r="F7090" s="21">
        <f>IF(D7090&lt;0.5,D7090,E7090)</f>
        <v>0.92800000000000005</v>
      </c>
    </row>
    <row r="7091" spans="1:6">
      <c r="A7091" s="10">
        <v>0</v>
      </c>
      <c r="B7091" s="10" t="s">
        <v>15346</v>
      </c>
      <c r="C7091" s="10" t="s">
        <v>8030</v>
      </c>
      <c r="D7091" s="10">
        <v>0.95889999999999997</v>
      </c>
      <c r="E7091" s="10">
        <v>0.9304</v>
      </c>
      <c r="F7091" s="21">
        <f>IF(D7091&lt;0.5,D7091,E7091)</f>
        <v>0.9304</v>
      </c>
    </row>
    <row r="7092" spans="1:6">
      <c r="A7092" s="10">
        <v>0</v>
      </c>
      <c r="B7092" s="10" t="s">
        <v>15346</v>
      </c>
      <c r="C7092" s="10" t="s">
        <v>8031</v>
      </c>
      <c r="D7092" s="10">
        <v>0.35239999999999999</v>
      </c>
      <c r="E7092" s="10">
        <v>0.89219999999999999</v>
      </c>
      <c r="F7092" s="21">
        <f>IF(D7092&lt;0.5,D7092,E7092)</f>
        <v>0.35239999999999999</v>
      </c>
    </row>
    <row r="7093" spans="1:6">
      <c r="A7093" s="10">
        <v>1</v>
      </c>
      <c r="B7093" s="10" t="s">
        <v>15346</v>
      </c>
      <c r="C7093" s="10" t="s">
        <v>8032</v>
      </c>
      <c r="D7093" s="10">
        <v>0.56430000000000002</v>
      </c>
      <c r="E7093" s="10">
        <v>0.87160000000000004</v>
      </c>
      <c r="F7093" s="21">
        <f>IF(D7093&lt;0.5,D7093,E7093)</f>
        <v>0.87160000000000004</v>
      </c>
    </row>
    <row r="7094" spans="1:6">
      <c r="A7094" s="10">
        <v>1</v>
      </c>
      <c r="B7094" s="10" t="s">
        <v>15346</v>
      </c>
      <c r="C7094" s="10" t="s">
        <v>8033</v>
      </c>
      <c r="D7094" s="10">
        <v>0.88100000000000001</v>
      </c>
      <c r="E7094" s="10">
        <v>0.92689999999999995</v>
      </c>
      <c r="F7094" s="21">
        <f>IF(D7094&lt;0.5,D7094,E7094)</f>
        <v>0.92689999999999995</v>
      </c>
    </row>
    <row r="7095" spans="1:6">
      <c r="A7095" s="10">
        <v>0</v>
      </c>
      <c r="B7095" s="10" t="s">
        <v>15346</v>
      </c>
      <c r="C7095" s="10" t="s">
        <v>8034</v>
      </c>
      <c r="D7095" s="10">
        <v>0.80179999999999996</v>
      </c>
      <c r="E7095" s="10">
        <v>0.96289999999999998</v>
      </c>
      <c r="F7095" s="21">
        <f>IF(D7095&lt;0.5,D7095,E7095)</f>
        <v>0.96289999999999998</v>
      </c>
    </row>
    <row r="7096" spans="1:6">
      <c r="A7096" s="10">
        <v>1</v>
      </c>
      <c r="B7096" s="10" t="s">
        <v>15346</v>
      </c>
      <c r="C7096" s="10" t="s">
        <v>8035</v>
      </c>
      <c r="D7096" s="10">
        <v>0.87829999999999997</v>
      </c>
      <c r="E7096" s="10">
        <v>0.95009999999999994</v>
      </c>
      <c r="F7096" s="21">
        <f>IF(D7096&lt;0.5,D7096,E7096)</f>
        <v>0.95009999999999994</v>
      </c>
    </row>
    <row r="7097" spans="1:6">
      <c r="A7097" s="10">
        <v>0</v>
      </c>
      <c r="B7097" s="10" t="s">
        <v>15346</v>
      </c>
      <c r="C7097" s="10" t="s">
        <v>8036</v>
      </c>
      <c r="D7097" s="10">
        <v>0.83579999999999999</v>
      </c>
      <c r="E7097" s="10">
        <v>0.7742</v>
      </c>
      <c r="F7097" s="21">
        <f>IF(D7097&lt;0.5,D7097,E7097)</f>
        <v>0.7742</v>
      </c>
    </row>
    <row r="7098" spans="1:6">
      <c r="A7098" s="10">
        <v>1</v>
      </c>
      <c r="B7098" s="10" t="s">
        <v>15346</v>
      </c>
      <c r="C7098" s="10" t="s">
        <v>8037</v>
      </c>
      <c r="D7098" s="10">
        <v>0.87960000000000005</v>
      </c>
      <c r="E7098" s="10">
        <v>0.89419999999999999</v>
      </c>
      <c r="F7098" s="21">
        <f>IF(D7098&lt;0.5,D7098,E7098)</f>
        <v>0.89419999999999999</v>
      </c>
    </row>
    <row r="7099" spans="1:6">
      <c r="A7099" s="10">
        <v>0</v>
      </c>
      <c r="B7099" s="10" t="s">
        <v>15346</v>
      </c>
      <c r="C7099" s="10" t="s">
        <v>8038</v>
      </c>
      <c r="D7099" s="10">
        <v>0.82830000000000004</v>
      </c>
      <c r="E7099" s="10">
        <v>0.75339999999999996</v>
      </c>
      <c r="F7099" s="21">
        <f>IF(D7099&lt;0.5,D7099,E7099)</f>
        <v>0.75339999999999996</v>
      </c>
    </row>
    <row r="7100" spans="1:6">
      <c r="A7100" s="10">
        <v>1</v>
      </c>
      <c r="B7100" s="10" t="s">
        <v>15346</v>
      </c>
      <c r="C7100" s="10" t="s">
        <v>8039</v>
      </c>
      <c r="D7100" s="10">
        <v>0.96509999999999996</v>
      </c>
      <c r="E7100" s="10">
        <v>0.63249999999999995</v>
      </c>
      <c r="F7100" s="21">
        <f>IF(D7100&lt;0.5,D7100,E7100)</f>
        <v>0.63249999999999995</v>
      </c>
    </row>
    <row r="7101" spans="1:6">
      <c r="A7101" s="10">
        <v>1</v>
      </c>
      <c r="B7101" s="10" t="s">
        <v>15346</v>
      </c>
      <c r="C7101" s="10" t="s">
        <v>8040</v>
      </c>
      <c r="D7101" s="10">
        <v>0.93220000000000003</v>
      </c>
      <c r="E7101" s="10">
        <v>0.89859999999999995</v>
      </c>
      <c r="F7101" s="21">
        <f>IF(D7101&lt;0.5,D7101,E7101)</f>
        <v>0.89859999999999995</v>
      </c>
    </row>
    <row r="7102" spans="1:6">
      <c r="A7102" s="10">
        <v>1</v>
      </c>
      <c r="B7102" s="10" t="s">
        <v>15346</v>
      </c>
      <c r="C7102" s="10" t="s">
        <v>8041</v>
      </c>
      <c r="D7102" s="10">
        <v>0.95079999999999998</v>
      </c>
      <c r="E7102" s="10">
        <v>0.79290000000000005</v>
      </c>
      <c r="F7102" s="21">
        <f>IF(D7102&lt;0.5,D7102,E7102)</f>
        <v>0.79290000000000005</v>
      </c>
    </row>
    <row r="7103" spans="1:6">
      <c r="A7103" s="10">
        <v>1</v>
      </c>
      <c r="B7103" s="10" t="s">
        <v>15346</v>
      </c>
      <c r="C7103" s="10" t="s">
        <v>8042</v>
      </c>
      <c r="D7103" s="10">
        <v>0.92330000000000001</v>
      </c>
      <c r="E7103" s="10">
        <v>0.94140000000000001</v>
      </c>
      <c r="F7103" s="21">
        <f>IF(D7103&lt;0.5,D7103,E7103)</f>
        <v>0.94140000000000001</v>
      </c>
    </row>
    <row r="7104" spans="1:6">
      <c r="A7104" s="10">
        <v>0</v>
      </c>
      <c r="B7104" s="10" t="s">
        <v>15346</v>
      </c>
      <c r="C7104" s="10" t="s">
        <v>8043</v>
      </c>
      <c r="D7104" s="10">
        <v>0.87939999999999996</v>
      </c>
      <c r="E7104" s="10">
        <v>0.89159999999999995</v>
      </c>
      <c r="F7104" s="21">
        <f>IF(D7104&lt;0.5,D7104,E7104)</f>
        <v>0.89159999999999995</v>
      </c>
    </row>
    <row r="7105" spans="1:6">
      <c r="A7105" s="10">
        <v>0</v>
      </c>
      <c r="B7105" s="10" t="s">
        <v>15346</v>
      </c>
      <c r="C7105" s="10" t="s">
        <v>8044</v>
      </c>
      <c r="D7105" s="10">
        <v>0.81410000000000005</v>
      </c>
      <c r="E7105" s="10">
        <v>0.94369999999999998</v>
      </c>
      <c r="F7105" s="21">
        <f>IF(D7105&lt;0.5,D7105,E7105)</f>
        <v>0.94369999999999998</v>
      </c>
    </row>
    <row r="7106" spans="1:6">
      <c r="A7106" s="10">
        <v>0</v>
      </c>
      <c r="B7106" s="10" t="s">
        <v>15346</v>
      </c>
      <c r="C7106" s="10" t="s">
        <v>8045</v>
      </c>
      <c r="D7106" s="10">
        <v>0.97989999999999999</v>
      </c>
      <c r="E7106" s="10">
        <v>0.85319999999999996</v>
      </c>
      <c r="F7106" s="21">
        <f>IF(D7106&lt;0.5,D7106,E7106)</f>
        <v>0.85319999999999996</v>
      </c>
    </row>
    <row r="7107" spans="1:6">
      <c r="A7107" s="10">
        <v>0</v>
      </c>
      <c r="B7107" s="10" t="s">
        <v>15346</v>
      </c>
      <c r="C7107" s="10" t="s">
        <v>8046</v>
      </c>
      <c r="D7107" s="10">
        <v>0.73429999999999995</v>
      </c>
      <c r="E7107" s="10">
        <v>0.86240000000000006</v>
      </c>
      <c r="F7107" s="21">
        <f>IF(D7107&lt;0.5,D7107,E7107)</f>
        <v>0.86240000000000006</v>
      </c>
    </row>
    <row r="7108" spans="1:6">
      <c r="A7108" s="10">
        <v>1</v>
      </c>
      <c r="B7108" s="10" t="s">
        <v>15346</v>
      </c>
      <c r="C7108" s="10" t="s">
        <v>8047</v>
      </c>
      <c r="D7108" s="10">
        <v>0.97619999999999996</v>
      </c>
      <c r="E7108" s="10">
        <v>0.78410000000000002</v>
      </c>
      <c r="F7108" s="21">
        <f>IF(D7108&lt;0.5,D7108,E7108)</f>
        <v>0.78410000000000002</v>
      </c>
    </row>
    <row r="7109" spans="1:6">
      <c r="A7109" s="10">
        <v>1</v>
      </c>
      <c r="B7109" s="10" t="s">
        <v>15346</v>
      </c>
      <c r="C7109" s="10" t="s">
        <v>8048</v>
      </c>
      <c r="D7109" s="10">
        <v>0.98799999999999999</v>
      </c>
      <c r="E7109" s="10">
        <v>0.90310000000000001</v>
      </c>
      <c r="F7109" s="21">
        <f>IF(D7109&lt;0.5,D7109,E7109)</f>
        <v>0.90310000000000001</v>
      </c>
    </row>
    <row r="7110" spans="1:6">
      <c r="A7110" s="10">
        <v>0</v>
      </c>
      <c r="B7110" s="10" t="s">
        <v>15346</v>
      </c>
      <c r="C7110" s="10" t="s">
        <v>8049</v>
      </c>
      <c r="D7110" s="10">
        <v>0.99060000000000004</v>
      </c>
      <c r="E7110" s="10">
        <v>0.92520000000000002</v>
      </c>
      <c r="F7110" s="21">
        <f>IF(D7110&lt;0.5,D7110,E7110)</f>
        <v>0.92520000000000002</v>
      </c>
    </row>
    <row r="7111" spans="1:6">
      <c r="A7111" s="10">
        <v>1</v>
      </c>
      <c r="B7111" s="10" t="s">
        <v>15358</v>
      </c>
      <c r="C7111" s="10" t="s">
        <v>89</v>
      </c>
      <c r="D7111" s="10">
        <v>0.85529999999999995</v>
      </c>
      <c r="E7111" s="10">
        <v>0.51859999999999995</v>
      </c>
      <c r="F7111" s="21">
        <f>IF(D7111&lt;0.5,D7111,E7111)</f>
        <v>0.51859999999999995</v>
      </c>
    </row>
    <row r="7112" spans="1:6">
      <c r="A7112" s="10">
        <v>1</v>
      </c>
      <c r="B7112" s="10" t="s">
        <v>15346</v>
      </c>
      <c r="C7112" s="10" t="s">
        <v>8050</v>
      </c>
      <c r="D7112" s="10">
        <v>0.65269999999999995</v>
      </c>
      <c r="E7112" s="10">
        <v>0.95530000000000004</v>
      </c>
      <c r="F7112" s="21">
        <f>IF(D7112&lt;0.5,D7112,E7112)</f>
        <v>0.95530000000000004</v>
      </c>
    </row>
    <row r="7113" spans="1:6">
      <c r="A7113" s="10">
        <v>0</v>
      </c>
      <c r="B7113" s="10" t="s">
        <v>15346</v>
      </c>
      <c r="C7113" s="10" t="s">
        <v>8051</v>
      </c>
      <c r="D7113" s="10">
        <v>0.34429999999999999</v>
      </c>
      <c r="E7113" s="10">
        <v>0.94179999999999997</v>
      </c>
      <c r="F7113" s="21">
        <f>IF(D7113&lt;0.5,D7113,E7113)</f>
        <v>0.34429999999999999</v>
      </c>
    </row>
    <row r="7114" spans="1:6">
      <c r="A7114" s="10">
        <v>1</v>
      </c>
      <c r="B7114" s="10" t="s">
        <v>15346</v>
      </c>
      <c r="C7114" s="10" t="s">
        <v>8052</v>
      </c>
      <c r="D7114" s="10">
        <v>0.32</v>
      </c>
      <c r="E7114" s="10">
        <v>0.88690000000000002</v>
      </c>
      <c r="F7114" s="21">
        <f>IF(D7114&lt;0.5,D7114,E7114)</f>
        <v>0.32</v>
      </c>
    </row>
    <row r="7115" spans="1:6">
      <c r="A7115" s="10">
        <v>0</v>
      </c>
      <c r="B7115" s="10" t="s">
        <v>15346</v>
      </c>
      <c r="C7115" s="10" t="s">
        <v>8053</v>
      </c>
      <c r="D7115" s="10">
        <v>0.56020000000000003</v>
      </c>
      <c r="E7115" s="10">
        <v>0.91500000000000004</v>
      </c>
      <c r="F7115" s="21">
        <f>IF(D7115&lt;0.5,D7115,E7115)</f>
        <v>0.91500000000000004</v>
      </c>
    </row>
    <row r="7116" spans="1:6">
      <c r="A7116" s="10">
        <v>1</v>
      </c>
      <c r="B7116" s="10" t="s">
        <v>15346</v>
      </c>
      <c r="C7116" s="10" t="s">
        <v>8054</v>
      </c>
      <c r="D7116" s="10">
        <v>0.60209999999999997</v>
      </c>
      <c r="E7116" s="10">
        <v>0.93510000000000004</v>
      </c>
      <c r="F7116" s="21">
        <f>IF(D7116&lt;0.5,D7116,E7116)</f>
        <v>0.93510000000000004</v>
      </c>
    </row>
    <row r="7117" spans="1:6">
      <c r="A7117" s="10">
        <v>0</v>
      </c>
      <c r="B7117" s="10" t="s">
        <v>15346</v>
      </c>
      <c r="C7117" s="10" t="s">
        <v>8055</v>
      </c>
      <c r="D7117" s="10">
        <v>0.6109</v>
      </c>
      <c r="E7117" s="10">
        <v>0.89149999999999996</v>
      </c>
      <c r="F7117" s="21">
        <f>IF(D7117&lt;0.5,D7117,E7117)</f>
        <v>0.89149999999999996</v>
      </c>
    </row>
    <row r="7118" spans="1:6">
      <c r="A7118" s="10">
        <v>1</v>
      </c>
      <c r="B7118" s="10" t="s">
        <v>15346</v>
      </c>
      <c r="C7118" s="10" t="s">
        <v>8056</v>
      </c>
      <c r="D7118" s="10">
        <v>0.88239999999999996</v>
      </c>
      <c r="E7118" s="10">
        <v>0.95069999999999999</v>
      </c>
      <c r="F7118" s="21">
        <f>IF(D7118&lt;0.5,D7118,E7118)</f>
        <v>0.95069999999999999</v>
      </c>
    </row>
    <row r="7119" spans="1:6">
      <c r="A7119" s="10">
        <v>0</v>
      </c>
      <c r="B7119" s="10" t="s">
        <v>15346</v>
      </c>
      <c r="C7119" s="10" t="s">
        <v>8057</v>
      </c>
      <c r="D7119" s="10">
        <v>0.52659999999999996</v>
      </c>
      <c r="E7119" s="10">
        <v>0.8347</v>
      </c>
      <c r="F7119" s="21">
        <f>IF(D7119&lt;0.5,D7119,E7119)</f>
        <v>0.8347</v>
      </c>
    </row>
    <row r="7120" spans="1:6">
      <c r="A7120" s="10">
        <v>1</v>
      </c>
      <c r="B7120" s="10" t="s">
        <v>15346</v>
      </c>
      <c r="C7120" s="10" t="s">
        <v>8058</v>
      </c>
      <c r="D7120" s="10">
        <v>0.88819999999999999</v>
      </c>
      <c r="E7120" s="10">
        <v>0.97089999999999999</v>
      </c>
      <c r="F7120" s="21">
        <f>IF(D7120&lt;0.5,D7120,E7120)</f>
        <v>0.97089999999999999</v>
      </c>
    </row>
    <row r="7121" spans="1:6">
      <c r="A7121" s="10">
        <v>1</v>
      </c>
      <c r="B7121" s="10" t="s">
        <v>15346</v>
      </c>
      <c r="C7121" s="10" t="s">
        <v>8059</v>
      </c>
      <c r="D7121" s="10">
        <v>0.87919999999999998</v>
      </c>
      <c r="E7121" s="10">
        <v>0.91339999999999999</v>
      </c>
      <c r="F7121" s="21">
        <f>IF(D7121&lt;0.5,D7121,E7121)</f>
        <v>0.91339999999999999</v>
      </c>
    </row>
    <row r="7122" spans="1:6">
      <c r="A7122" s="10">
        <v>0</v>
      </c>
      <c r="B7122" s="10" t="s">
        <v>15346</v>
      </c>
      <c r="C7122" s="10" t="s">
        <v>8060</v>
      </c>
      <c r="D7122" s="10">
        <v>0.4284</v>
      </c>
      <c r="E7122" s="10">
        <v>0.751</v>
      </c>
      <c r="F7122" s="21">
        <f>IF(D7122&lt;0.5,D7122,E7122)</f>
        <v>0.4284</v>
      </c>
    </row>
    <row r="7123" spans="1:6">
      <c r="A7123" s="10">
        <v>1</v>
      </c>
      <c r="B7123" s="10" t="s">
        <v>15346</v>
      </c>
      <c r="C7123" s="10" t="s">
        <v>8061</v>
      </c>
      <c r="D7123" s="10">
        <v>0.65580000000000005</v>
      </c>
      <c r="E7123" s="10">
        <v>0.72740000000000005</v>
      </c>
      <c r="F7123" s="21">
        <f>IF(D7123&lt;0.5,D7123,E7123)</f>
        <v>0.72740000000000005</v>
      </c>
    </row>
    <row r="7124" spans="1:6">
      <c r="A7124" s="10">
        <v>0</v>
      </c>
      <c r="B7124" s="10" t="s">
        <v>15358</v>
      </c>
      <c r="C7124" s="10" t="s">
        <v>15186</v>
      </c>
      <c r="D7124" s="10">
        <v>0.6331</v>
      </c>
      <c r="E7124" s="10">
        <v>0.56069999999999998</v>
      </c>
      <c r="F7124" s="21">
        <f>IF(D7124&lt;0.5,D7124,E7124)</f>
        <v>0.56069999999999998</v>
      </c>
    </row>
    <row r="7125" spans="1:6">
      <c r="A7125" s="10">
        <v>1</v>
      </c>
      <c r="B7125" s="10" t="s">
        <v>15346</v>
      </c>
      <c r="C7125" s="10" t="s">
        <v>8062</v>
      </c>
      <c r="D7125" s="10">
        <v>0.90490000000000004</v>
      </c>
      <c r="E7125" s="10">
        <v>0.74490000000000001</v>
      </c>
      <c r="F7125" s="21">
        <f>IF(D7125&lt;0.5,D7125,E7125)</f>
        <v>0.74490000000000001</v>
      </c>
    </row>
    <row r="7126" spans="1:6">
      <c r="A7126" s="10">
        <v>0</v>
      </c>
      <c r="B7126" s="10" t="s">
        <v>15346</v>
      </c>
      <c r="C7126" s="10" t="s">
        <v>8063</v>
      </c>
      <c r="D7126" s="10">
        <v>0.75219999999999998</v>
      </c>
      <c r="E7126" s="10">
        <v>0.87939999999999996</v>
      </c>
      <c r="F7126" s="21">
        <f>IF(D7126&lt;0.5,D7126,E7126)</f>
        <v>0.87939999999999996</v>
      </c>
    </row>
    <row r="7127" spans="1:6">
      <c r="A7127" s="10">
        <v>1</v>
      </c>
      <c r="B7127" s="10" t="s">
        <v>15346</v>
      </c>
      <c r="C7127" s="10" t="s">
        <v>8064</v>
      </c>
      <c r="D7127" s="10">
        <v>0.70420000000000005</v>
      </c>
      <c r="E7127" s="10">
        <v>0.93799999999999994</v>
      </c>
      <c r="F7127" s="21">
        <f>IF(D7127&lt;0.5,D7127,E7127)</f>
        <v>0.93799999999999994</v>
      </c>
    </row>
    <row r="7128" spans="1:6">
      <c r="A7128" s="10">
        <v>0</v>
      </c>
      <c r="B7128" s="10" t="s">
        <v>15346</v>
      </c>
      <c r="C7128" s="10" t="s">
        <v>8065</v>
      </c>
      <c r="D7128" s="10">
        <v>0.51780000000000004</v>
      </c>
      <c r="E7128" s="10">
        <v>0.79169999999999996</v>
      </c>
      <c r="F7128" s="21">
        <f>IF(D7128&lt;0.5,D7128,E7128)</f>
        <v>0.79169999999999996</v>
      </c>
    </row>
    <row r="7129" spans="1:6">
      <c r="A7129" s="10">
        <v>1</v>
      </c>
      <c r="B7129" s="10" t="s">
        <v>15346</v>
      </c>
      <c r="C7129" s="10" t="s">
        <v>8066</v>
      </c>
      <c r="D7129" s="10">
        <v>0.66059999999999997</v>
      </c>
      <c r="E7129" s="10">
        <v>0.97130000000000005</v>
      </c>
      <c r="F7129" s="21">
        <f>IF(D7129&lt;0.5,D7129,E7129)</f>
        <v>0.97130000000000005</v>
      </c>
    </row>
    <row r="7130" spans="1:6">
      <c r="A7130" s="10">
        <v>1</v>
      </c>
      <c r="B7130" s="10" t="s">
        <v>15346</v>
      </c>
      <c r="C7130" s="10" t="s">
        <v>8067</v>
      </c>
      <c r="D7130" s="10">
        <v>0.80820000000000003</v>
      </c>
      <c r="E7130" s="10">
        <v>0.91549999999999998</v>
      </c>
      <c r="F7130" s="21">
        <f>IF(D7130&lt;0.5,D7130,E7130)</f>
        <v>0.91549999999999998</v>
      </c>
    </row>
    <row r="7131" spans="1:6">
      <c r="A7131" s="10">
        <v>1</v>
      </c>
      <c r="B7131" s="10" t="s">
        <v>15358</v>
      </c>
      <c r="C7131" s="10" t="s">
        <v>1522</v>
      </c>
      <c r="D7131" s="10">
        <v>0.99380000000000002</v>
      </c>
      <c r="E7131" s="10">
        <v>0.61329999999999996</v>
      </c>
      <c r="F7131" s="21">
        <f>IF(D7131&lt;0.5,D7131,E7131)</f>
        <v>0.61329999999999996</v>
      </c>
    </row>
    <row r="7132" spans="1:6">
      <c r="A7132" s="10">
        <v>1</v>
      </c>
      <c r="B7132" s="10" t="s">
        <v>15346</v>
      </c>
      <c r="C7132" s="10" t="s">
        <v>8068</v>
      </c>
      <c r="D7132" s="10">
        <v>0.75719999999999998</v>
      </c>
      <c r="E7132" s="10">
        <v>0.84079999999999999</v>
      </c>
      <c r="F7132" s="21">
        <f>IF(D7132&lt;0.5,D7132,E7132)</f>
        <v>0.84079999999999999</v>
      </c>
    </row>
    <row r="7133" spans="1:6">
      <c r="A7133" s="10">
        <v>0</v>
      </c>
      <c r="B7133" s="10" t="s">
        <v>15346</v>
      </c>
      <c r="C7133" s="10" t="s">
        <v>8069</v>
      </c>
      <c r="D7133" s="10">
        <v>8.7099999999999997E-2</v>
      </c>
      <c r="E7133" s="10">
        <v>0.8296</v>
      </c>
      <c r="F7133" s="21">
        <f>IF(D7133&lt;0.5,D7133,E7133)</f>
        <v>8.7099999999999997E-2</v>
      </c>
    </row>
    <row r="7134" spans="1:6">
      <c r="A7134" s="10">
        <v>1</v>
      </c>
      <c r="B7134" s="10" t="s">
        <v>15358</v>
      </c>
      <c r="C7134" s="10" t="s">
        <v>90</v>
      </c>
      <c r="D7134" s="10">
        <v>0.9798</v>
      </c>
      <c r="E7134" s="10">
        <v>0.22</v>
      </c>
      <c r="F7134" s="21">
        <f>IF(D7134&lt;0.5,D7134,E7134)</f>
        <v>0.22</v>
      </c>
    </row>
    <row r="7135" spans="1:6">
      <c r="A7135" s="10">
        <v>1</v>
      </c>
      <c r="B7135" s="10" t="s">
        <v>15346</v>
      </c>
      <c r="C7135" s="10" t="s">
        <v>8070</v>
      </c>
      <c r="D7135" s="10">
        <v>1.9599999999999999E-2</v>
      </c>
      <c r="E7135" s="10">
        <v>0.87809999999999999</v>
      </c>
      <c r="F7135" s="21">
        <f>IF(D7135&lt;0.5,D7135,E7135)</f>
        <v>1.9599999999999999E-2</v>
      </c>
    </row>
    <row r="7136" spans="1:6">
      <c r="A7136" s="10">
        <v>1</v>
      </c>
      <c r="B7136" s="10" t="s">
        <v>15358</v>
      </c>
      <c r="C7136" s="10" t="s">
        <v>1523</v>
      </c>
      <c r="D7136" s="10">
        <v>0.9849</v>
      </c>
      <c r="E7136" s="10">
        <v>0.32579999999999998</v>
      </c>
      <c r="F7136" s="21">
        <f>IF(D7136&lt;0.5,D7136,E7136)</f>
        <v>0.32579999999999998</v>
      </c>
    </row>
    <row r="7137" spans="1:6">
      <c r="A7137" s="10">
        <v>1</v>
      </c>
      <c r="B7137" s="10" t="s">
        <v>15346</v>
      </c>
      <c r="C7137" s="10" t="s">
        <v>8071</v>
      </c>
      <c r="D7137" s="10">
        <v>0.1777</v>
      </c>
      <c r="E7137" s="10">
        <v>0.95889999999999997</v>
      </c>
      <c r="F7137" s="21">
        <f>IF(D7137&lt;0.5,D7137,E7137)</f>
        <v>0.1777</v>
      </c>
    </row>
    <row r="7138" spans="1:6">
      <c r="A7138" s="10">
        <v>1</v>
      </c>
      <c r="B7138" s="10" t="s">
        <v>15346</v>
      </c>
      <c r="C7138" s="10" t="s">
        <v>8072</v>
      </c>
      <c r="D7138" s="10">
        <v>0.7268</v>
      </c>
      <c r="E7138" s="10">
        <v>0.96650000000000003</v>
      </c>
      <c r="F7138" s="21">
        <f>IF(D7138&lt;0.5,D7138,E7138)</f>
        <v>0.96650000000000003</v>
      </c>
    </row>
    <row r="7139" spans="1:6">
      <c r="A7139" s="10">
        <v>1</v>
      </c>
      <c r="B7139" s="10" t="s">
        <v>15346</v>
      </c>
      <c r="C7139" s="10" t="s">
        <v>8073</v>
      </c>
      <c r="D7139" s="10">
        <v>0.95420000000000005</v>
      </c>
      <c r="E7139" s="10">
        <v>0.91769999999999996</v>
      </c>
      <c r="F7139" s="21">
        <f>IF(D7139&lt;0.5,D7139,E7139)</f>
        <v>0.91769999999999996</v>
      </c>
    </row>
    <row r="7140" spans="1:6">
      <c r="A7140" s="10">
        <v>1</v>
      </c>
      <c r="B7140" s="10" t="s">
        <v>15346</v>
      </c>
      <c r="C7140" s="10" t="s">
        <v>8074</v>
      </c>
      <c r="D7140" s="10">
        <v>0.76400000000000001</v>
      </c>
      <c r="E7140" s="10">
        <v>0.91649999999999998</v>
      </c>
      <c r="F7140" s="21">
        <f>IF(D7140&lt;0.5,D7140,E7140)</f>
        <v>0.91649999999999998</v>
      </c>
    </row>
    <row r="7141" spans="1:6">
      <c r="A7141" s="10">
        <v>1</v>
      </c>
      <c r="B7141" s="10" t="s">
        <v>15346</v>
      </c>
      <c r="C7141" s="10" t="s">
        <v>8075</v>
      </c>
      <c r="D7141" s="10">
        <v>0.17150000000000001</v>
      </c>
      <c r="E7141" s="10">
        <v>0.86719999999999997</v>
      </c>
      <c r="F7141" s="21">
        <f>IF(D7141&lt;0.5,D7141,E7141)</f>
        <v>0.17150000000000001</v>
      </c>
    </row>
    <row r="7142" spans="1:6">
      <c r="A7142" s="10">
        <v>1</v>
      </c>
      <c r="B7142" s="10" t="s">
        <v>15358</v>
      </c>
      <c r="C7142" s="10" t="s">
        <v>1524</v>
      </c>
      <c r="D7142" s="10">
        <v>0.91359999999999997</v>
      </c>
      <c r="E7142" s="10">
        <v>0.61360000000000003</v>
      </c>
      <c r="F7142" s="21">
        <f>IF(D7142&lt;0.5,D7142,E7142)</f>
        <v>0.61360000000000003</v>
      </c>
    </row>
    <row r="7143" spans="1:6">
      <c r="A7143" s="10">
        <v>1</v>
      </c>
      <c r="B7143" s="10" t="s">
        <v>15346</v>
      </c>
      <c r="C7143" s="10" t="s">
        <v>8076</v>
      </c>
      <c r="D7143" s="10">
        <v>0.14330000000000001</v>
      </c>
      <c r="E7143" s="10">
        <v>0.75580000000000003</v>
      </c>
      <c r="F7143" s="21">
        <f>IF(D7143&lt;0.5,D7143,E7143)</f>
        <v>0.14330000000000001</v>
      </c>
    </row>
    <row r="7144" spans="1:6">
      <c r="A7144" s="10">
        <v>0</v>
      </c>
      <c r="B7144" s="10" t="s">
        <v>15346</v>
      </c>
      <c r="C7144" s="10" t="s">
        <v>8077</v>
      </c>
      <c r="D7144" s="10">
        <v>0.72050000000000003</v>
      </c>
      <c r="E7144" s="10">
        <v>0.81569999999999998</v>
      </c>
      <c r="F7144" s="21">
        <f>IF(D7144&lt;0.5,D7144,E7144)</f>
        <v>0.81569999999999998</v>
      </c>
    </row>
    <row r="7145" spans="1:6">
      <c r="A7145" s="10">
        <v>1</v>
      </c>
      <c r="B7145" s="10" t="s">
        <v>15346</v>
      </c>
      <c r="C7145" s="10" t="s">
        <v>8078</v>
      </c>
      <c r="D7145" s="10">
        <v>0.89419999999999999</v>
      </c>
      <c r="E7145" s="10">
        <v>0.82430000000000003</v>
      </c>
      <c r="F7145" s="21">
        <f>IF(D7145&lt;0.5,D7145,E7145)</f>
        <v>0.82430000000000003</v>
      </c>
    </row>
    <row r="7146" spans="1:6">
      <c r="A7146" s="10">
        <v>0</v>
      </c>
      <c r="B7146" s="10" t="s">
        <v>15346</v>
      </c>
      <c r="C7146" s="10" t="s">
        <v>8079</v>
      </c>
      <c r="D7146" s="10">
        <v>0.33040000000000003</v>
      </c>
      <c r="E7146" s="10">
        <v>0.7198</v>
      </c>
      <c r="F7146" s="21">
        <f>IF(D7146&lt;0.5,D7146,E7146)</f>
        <v>0.33040000000000003</v>
      </c>
    </row>
    <row r="7147" spans="1:6">
      <c r="A7147" s="10">
        <v>1</v>
      </c>
      <c r="B7147" s="10" t="s">
        <v>15346</v>
      </c>
      <c r="C7147" s="10" t="s">
        <v>8080</v>
      </c>
      <c r="D7147" s="10">
        <v>7.1999999999999998E-3</v>
      </c>
      <c r="E7147" s="10">
        <v>0.79310000000000003</v>
      </c>
      <c r="F7147" s="21">
        <f>IF(D7147&lt;0.5,D7147,E7147)</f>
        <v>7.1999999999999998E-3</v>
      </c>
    </row>
    <row r="7148" spans="1:6">
      <c r="A7148" s="10">
        <v>1</v>
      </c>
      <c r="B7148" s="10" t="s">
        <v>15358</v>
      </c>
      <c r="C7148" s="10" t="s">
        <v>1449</v>
      </c>
      <c r="D7148" s="10">
        <v>0.99319999999999997</v>
      </c>
      <c r="E7148" s="10">
        <v>0.4239</v>
      </c>
      <c r="F7148" s="21">
        <f>IF(D7148&lt;0.5,D7148,E7148)</f>
        <v>0.4239</v>
      </c>
    </row>
    <row r="7149" spans="1:6">
      <c r="A7149" s="10">
        <v>0</v>
      </c>
      <c r="B7149" s="10" t="s">
        <v>15346</v>
      </c>
      <c r="C7149" s="10" t="s">
        <v>8081</v>
      </c>
      <c r="D7149" s="10">
        <v>8.4699999999999998E-2</v>
      </c>
      <c r="E7149" s="10">
        <v>0.92879999999999996</v>
      </c>
      <c r="F7149" s="21">
        <f>IF(D7149&lt;0.5,D7149,E7149)</f>
        <v>8.4699999999999998E-2</v>
      </c>
    </row>
    <row r="7150" spans="1:6">
      <c r="A7150" s="10">
        <v>0</v>
      </c>
      <c r="B7150" s="10" t="s">
        <v>15358</v>
      </c>
      <c r="C7150" s="10" t="s">
        <v>1450</v>
      </c>
      <c r="D7150" s="10">
        <v>0.97189999999999999</v>
      </c>
      <c r="E7150" s="10">
        <v>0.24010000000000001</v>
      </c>
      <c r="F7150" s="21">
        <f>IF(D7150&lt;0.5,D7150,E7150)</f>
        <v>0.24010000000000001</v>
      </c>
    </row>
    <row r="7151" spans="1:6">
      <c r="A7151" s="10">
        <v>0</v>
      </c>
      <c r="B7151" s="10" t="s">
        <v>15358</v>
      </c>
      <c r="C7151" s="10" t="s">
        <v>1525</v>
      </c>
      <c r="D7151" s="10">
        <v>0.98160000000000003</v>
      </c>
      <c r="E7151" s="10">
        <v>0.50790000000000002</v>
      </c>
      <c r="F7151" s="21">
        <f>IF(D7151&lt;0.5,D7151,E7151)</f>
        <v>0.50790000000000002</v>
      </c>
    </row>
    <row r="7152" spans="1:6">
      <c r="A7152" s="10">
        <v>0</v>
      </c>
      <c r="B7152" s="10" t="s">
        <v>15346</v>
      </c>
      <c r="C7152" s="10" t="s">
        <v>8082</v>
      </c>
      <c r="D7152" s="10">
        <v>0.24709999999999999</v>
      </c>
      <c r="E7152" s="10">
        <v>0.87390000000000001</v>
      </c>
      <c r="F7152" s="21">
        <f>IF(D7152&lt;0.5,D7152,E7152)</f>
        <v>0.24709999999999999</v>
      </c>
    </row>
    <row r="7153" spans="1:6">
      <c r="A7153" s="10">
        <v>1</v>
      </c>
      <c r="B7153" s="10" t="s">
        <v>15346</v>
      </c>
      <c r="C7153" s="10" t="s">
        <v>8083</v>
      </c>
      <c r="D7153" s="10">
        <v>0.21440000000000001</v>
      </c>
      <c r="E7153" s="10">
        <v>0.84219999999999995</v>
      </c>
      <c r="F7153" s="21">
        <f>IF(D7153&lt;0.5,D7153,E7153)</f>
        <v>0.21440000000000001</v>
      </c>
    </row>
    <row r="7154" spans="1:6">
      <c r="A7154" s="10">
        <v>1</v>
      </c>
      <c r="B7154" s="10" t="s">
        <v>15346</v>
      </c>
      <c r="C7154" s="10" t="s">
        <v>8084</v>
      </c>
      <c r="D7154" s="10">
        <v>0.74619999999999997</v>
      </c>
      <c r="E7154" s="10">
        <v>0.96130000000000004</v>
      </c>
      <c r="F7154" s="21">
        <f>IF(D7154&lt;0.5,D7154,E7154)</f>
        <v>0.96130000000000004</v>
      </c>
    </row>
    <row r="7155" spans="1:6">
      <c r="A7155" s="10">
        <v>1</v>
      </c>
      <c r="B7155" s="10" t="s">
        <v>15346</v>
      </c>
      <c r="C7155" s="10" t="s">
        <v>8085</v>
      </c>
      <c r="D7155" s="10">
        <v>0.67710000000000004</v>
      </c>
      <c r="E7155" s="10">
        <v>0.87370000000000003</v>
      </c>
      <c r="F7155" s="21">
        <f>IF(D7155&lt;0.5,D7155,E7155)</f>
        <v>0.87370000000000003</v>
      </c>
    </row>
    <row r="7156" spans="1:6">
      <c r="A7156" s="10">
        <v>0</v>
      </c>
      <c r="B7156" s="10" t="s">
        <v>15346</v>
      </c>
      <c r="C7156" s="10" t="s">
        <v>8086</v>
      </c>
      <c r="D7156" s="10">
        <v>3.5999999999999997E-2</v>
      </c>
      <c r="E7156" s="10">
        <v>0.9597</v>
      </c>
      <c r="F7156" s="21">
        <f>IF(D7156&lt;0.5,D7156,E7156)</f>
        <v>3.5999999999999997E-2</v>
      </c>
    </row>
    <row r="7157" spans="1:6">
      <c r="A7157" s="10">
        <v>1</v>
      </c>
      <c r="B7157" s="10" t="s">
        <v>15358</v>
      </c>
      <c r="C7157" s="10" t="s">
        <v>91</v>
      </c>
      <c r="D7157" s="10">
        <v>0.99760000000000004</v>
      </c>
      <c r="E7157" s="10">
        <v>0.61670000000000003</v>
      </c>
      <c r="F7157" s="21">
        <f>IF(D7157&lt;0.5,D7157,E7157)</f>
        <v>0.61670000000000003</v>
      </c>
    </row>
    <row r="7158" spans="1:6">
      <c r="A7158" s="10">
        <v>0</v>
      </c>
      <c r="B7158" s="10" t="s">
        <v>15346</v>
      </c>
      <c r="C7158" s="10" t="s">
        <v>8087</v>
      </c>
      <c r="D7158" s="10">
        <v>0.85740000000000005</v>
      </c>
      <c r="E7158" s="10">
        <v>0.83709999999999996</v>
      </c>
      <c r="F7158" s="21">
        <f>IF(D7158&lt;0.5,D7158,E7158)</f>
        <v>0.83709999999999996</v>
      </c>
    </row>
    <row r="7159" spans="1:6">
      <c r="A7159" s="10">
        <v>1</v>
      </c>
      <c r="B7159" s="10" t="s">
        <v>15346</v>
      </c>
      <c r="C7159" s="10" t="s">
        <v>8088</v>
      </c>
      <c r="D7159" s="10">
        <v>0.21210000000000001</v>
      </c>
      <c r="E7159" s="10">
        <v>0.85609999999999997</v>
      </c>
      <c r="F7159" s="21">
        <f>IF(D7159&lt;0.5,D7159,E7159)</f>
        <v>0.21210000000000001</v>
      </c>
    </row>
    <row r="7160" spans="1:6">
      <c r="A7160" s="10">
        <v>1</v>
      </c>
      <c r="B7160" s="10" t="s">
        <v>15346</v>
      </c>
      <c r="C7160" s="10" t="s">
        <v>8089</v>
      </c>
      <c r="D7160" s="10">
        <v>0.47560000000000002</v>
      </c>
      <c r="E7160" s="10">
        <v>0.87219999999999998</v>
      </c>
      <c r="F7160" s="21">
        <f>IF(D7160&lt;0.5,D7160,E7160)</f>
        <v>0.47560000000000002</v>
      </c>
    </row>
    <row r="7161" spans="1:6">
      <c r="A7161" s="10">
        <v>0</v>
      </c>
      <c r="B7161" s="10" t="s">
        <v>15346</v>
      </c>
      <c r="C7161" s="10" t="s">
        <v>8090</v>
      </c>
      <c r="D7161" s="10">
        <v>0.57450000000000001</v>
      </c>
      <c r="E7161" s="10">
        <v>0.89370000000000005</v>
      </c>
      <c r="F7161" s="21">
        <f>IF(D7161&lt;0.5,D7161,E7161)</f>
        <v>0.89370000000000005</v>
      </c>
    </row>
    <row r="7162" spans="1:6">
      <c r="A7162" s="10">
        <v>0</v>
      </c>
      <c r="B7162" s="10" t="s">
        <v>15343</v>
      </c>
      <c r="C7162" s="10" t="s">
        <v>1319</v>
      </c>
      <c r="D7162" s="10">
        <v>1.1999999999999999E-3</v>
      </c>
      <c r="E7162" s="10">
        <v>0.3705</v>
      </c>
      <c r="F7162" s="21">
        <f>IF(D7162&lt;0.5,D7162,E7162)</f>
        <v>1.1999999999999999E-3</v>
      </c>
    </row>
    <row r="7163" spans="1:6">
      <c r="A7163" s="10">
        <v>1</v>
      </c>
      <c r="B7163" s="10" t="s">
        <v>15346</v>
      </c>
      <c r="C7163" s="10" t="s">
        <v>8091</v>
      </c>
      <c r="D7163" s="10">
        <v>2.18E-2</v>
      </c>
      <c r="E7163" s="10">
        <v>0.70050000000000001</v>
      </c>
      <c r="F7163" s="21">
        <f>IF(D7163&lt;0.5,D7163,E7163)</f>
        <v>2.18E-2</v>
      </c>
    </row>
    <row r="7164" spans="1:6">
      <c r="A7164" s="10">
        <v>1</v>
      </c>
      <c r="B7164" s="10" t="s">
        <v>15346</v>
      </c>
      <c r="C7164" s="10" t="s">
        <v>8092</v>
      </c>
      <c r="D7164" s="10">
        <v>3.1800000000000002E-2</v>
      </c>
      <c r="E7164" s="10">
        <v>0.88370000000000004</v>
      </c>
      <c r="F7164" s="21">
        <f>IF(D7164&lt;0.5,D7164,E7164)</f>
        <v>3.1800000000000002E-2</v>
      </c>
    </row>
    <row r="7165" spans="1:6">
      <c r="A7165" s="10">
        <v>0</v>
      </c>
      <c r="B7165" s="10" t="s">
        <v>15346</v>
      </c>
      <c r="C7165" s="10" t="s">
        <v>8093</v>
      </c>
      <c r="D7165" s="10">
        <v>0.3513</v>
      </c>
      <c r="E7165" s="10">
        <v>0.75160000000000005</v>
      </c>
      <c r="F7165" s="21">
        <f>IF(D7165&lt;0.5,D7165,E7165)</f>
        <v>0.3513</v>
      </c>
    </row>
    <row r="7166" spans="1:6">
      <c r="A7166" s="10">
        <v>1</v>
      </c>
      <c r="B7166" s="10" t="s">
        <v>15346</v>
      </c>
      <c r="C7166" s="10" t="s">
        <v>8094</v>
      </c>
      <c r="D7166" s="10">
        <v>0.62380000000000002</v>
      </c>
      <c r="E7166" s="10">
        <v>0.89859999999999995</v>
      </c>
      <c r="F7166" s="21">
        <f>IF(D7166&lt;0.5,D7166,E7166)</f>
        <v>0.89859999999999995</v>
      </c>
    </row>
    <row r="7167" spans="1:6">
      <c r="A7167" s="10">
        <v>0</v>
      </c>
      <c r="B7167" s="10" t="s">
        <v>15358</v>
      </c>
      <c r="C7167" s="10" t="s">
        <v>1451</v>
      </c>
      <c r="D7167" s="10">
        <v>0.97309999999999997</v>
      </c>
      <c r="E7167" s="10">
        <v>0.65859999999999996</v>
      </c>
      <c r="F7167" s="21">
        <f>IF(D7167&lt;0.5,D7167,E7167)</f>
        <v>0.65859999999999996</v>
      </c>
    </row>
    <row r="7168" spans="1:6">
      <c r="A7168" s="10">
        <v>1</v>
      </c>
      <c r="B7168" s="10" t="s">
        <v>15358</v>
      </c>
      <c r="C7168" s="10" t="s">
        <v>92</v>
      </c>
      <c r="D7168" s="10">
        <v>0.93930000000000002</v>
      </c>
      <c r="E7168" s="10">
        <v>0.42649999999999999</v>
      </c>
      <c r="F7168" s="21">
        <f>IF(D7168&lt;0.5,D7168,E7168)</f>
        <v>0.42649999999999999</v>
      </c>
    </row>
    <row r="7169" spans="1:6">
      <c r="A7169" s="10">
        <v>1</v>
      </c>
      <c r="B7169" s="10" t="s">
        <v>15346</v>
      </c>
      <c r="C7169" s="10" t="s">
        <v>8095</v>
      </c>
      <c r="D7169" s="10">
        <v>0.2913</v>
      </c>
      <c r="E7169" s="10">
        <v>0.8196</v>
      </c>
      <c r="F7169" s="21">
        <f>IF(D7169&lt;0.5,D7169,E7169)</f>
        <v>0.2913</v>
      </c>
    </row>
    <row r="7170" spans="1:6">
      <c r="A7170" s="10">
        <v>1</v>
      </c>
      <c r="B7170" s="10" t="s">
        <v>15346</v>
      </c>
      <c r="C7170" s="10" t="s">
        <v>8096</v>
      </c>
      <c r="D7170" s="10">
        <v>4.4600000000000001E-2</v>
      </c>
      <c r="E7170" s="10">
        <v>0.90590000000000004</v>
      </c>
      <c r="F7170" s="21">
        <f>IF(D7170&lt;0.5,D7170,E7170)</f>
        <v>4.4600000000000001E-2</v>
      </c>
    </row>
    <row r="7171" spans="1:6">
      <c r="A7171" s="10">
        <v>0</v>
      </c>
      <c r="B7171" s="10" t="s">
        <v>15346</v>
      </c>
      <c r="C7171" s="10" t="s">
        <v>8097</v>
      </c>
      <c r="D7171" s="10">
        <v>0.37740000000000001</v>
      </c>
      <c r="E7171" s="10">
        <v>0.91749999999999998</v>
      </c>
      <c r="F7171" s="21">
        <f>IF(D7171&lt;0.5,D7171,E7171)</f>
        <v>0.37740000000000001</v>
      </c>
    </row>
    <row r="7172" spans="1:6">
      <c r="A7172" s="10">
        <v>0</v>
      </c>
      <c r="B7172" s="10" t="s">
        <v>15346</v>
      </c>
      <c r="C7172" s="10" t="s">
        <v>8098</v>
      </c>
      <c r="D7172" s="10">
        <v>0.45660000000000001</v>
      </c>
      <c r="E7172" s="10">
        <v>0.84709999999999996</v>
      </c>
      <c r="F7172" s="21">
        <f>IF(D7172&lt;0.5,D7172,E7172)</f>
        <v>0.45660000000000001</v>
      </c>
    </row>
    <row r="7173" spans="1:6">
      <c r="A7173" s="10">
        <v>0</v>
      </c>
      <c r="B7173" s="10" t="s">
        <v>15346</v>
      </c>
      <c r="C7173" s="10" t="s">
        <v>8099</v>
      </c>
      <c r="D7173" s="10">
        <v>0.78890000000000005</v>
      </c>
      <c r="E7173" s="10">
        <v>0.76619999999999999</v>
      </c>
      <c r="F7173" s="21">
        <f>IF(D7173&lt;0.5,D7173,E7173)</f>
        <v>0.76619999999999999</v>
      </c>
    </row>
    <row r="7174" spans="1:6">
      <c r="A7174" s="10">
        <v>0</v>
      </c>
      <c r="B7174" s="10" t="s">
        <v>15358</v>
      </c>
      <c r="C7174" s="10" t="s">
        <v>1452</v>
      </c>
      <c r="D7174" s="10">
        <v>0.91879999999999995</v>
      </c>
      <c r="E7174" s="10">
        <v>0.41599999999999998</v>
      </c>
      <c r="F7174" s="21">
        <f>IF(D7174&lt;0.5,D7174,E7174)</f>
        <v>0.41599999999999998</v>
      </c>
    </row>
    <row r="7175" spans="1:6">
      <c r="A7175" s="10">
        <v>1</v>
      </c>
      <c r="B7175" s="10" t="s">
        <v>15358</v>
      </c>
      <c r="C7175" s="10" t="s">
        <v>1453</v>
      </c>
      <c r="D7175" s="10">
        <v>0.99370000000000003</v>
      </c>
      <c r="E7175" s="10">
        <v>0.40910000000000002</v>
      </c>
      <c r="F7175" s="21">
        <f>IF(D7175&lt;0.5,D7175,E7175)</f>
        <v>0.40910000000000002</v>
      </c>
    </row>
    <row r="7176" spans="1:6">
      <c r="A7176" s="10">
        <v>1</v>
      </c>
      <c r="B7176" s="10" t="s">
        <v>15346</v>
      </c>
      <c r="C7176" s="10" t="s">
        <v>8100</v>
      </c>
      <c r="D7176" s="10">
        <v>2.1499999999999998E-2</v>
      </c>
      <c r="E7176" s="10">
        <v>0.84289999999999998</v>
      </c>
      <c r="F7176" s="21">
        <f>IF(D7176&lt;0.5,D7176,E7176)</f>
        <v>2.1499999999999998E-2</v>
      </c>
    </row>
    <row r="7177" spans="1:6">
      <c r="A7177" s="10">
        <v>0</v>
      </c>
      <c r="B7177" s="10" t="s">
        <v>15346</v>
      </c>
      <c r="C7177" s="10" t="s">
        <v>8101</v>
      </c>
      <c r="D7177" s="10">
        <v>8.1500000000000003E-2</v>
      </c>
      <c r="E7177" s="10">
        <v>0.85370000000000001</v>
      </c>
      <c r="F7177" s="21">
        <f>IF(D7177&lt;0.5,D7177,E7177)</f>
        <v>8.1500000000000003E-2</v>
      </c>
    </row>
    <row r="7178" spans="1:6">
      <c r="A7178" s="10">
        <v>0</v>
      </c>
      <c r="B7178" s="10" t="s">
        <v>15346</v>
      </c>
      <c r="C7178" s="10" t="s">
        <v>8102</v>
      </c>
      <c r="D7178" s="10">
        <v>1.0999999999999999E-2</v>
      </c>
      <c r="E7178" s="10">
        <v>0.89600000000000002</v>
      </c>
      <c r="F7178" s="21">
        <f>IF(D7178&lt;0.5,D7178,E7178)</f>
        <v>1.0999999999999999E-2</v>
      </c>
    </row>
    <row r="7179" spans="1:6">
      <c r="A7179" s="10">
        <v>0</v>
      </c>
      <c r="B7179" s="10" t="s">
        <v>15346</v>
      </c>
      <c r="C7179" s="10" t="s">
        <v>8103</v>
      </c>
      <c r="D7179" s="10">
        <v>0.79630000000000001</v>
      </c>
      <c r="E7179" s="10">
        <v>0.84840000000000004</v>
      </c>
      <c r="F7179" s="21">
        <f>IF(D7179&lt;0.5,D7179,E7179)</f>
        <v>0.84840000000000004</v>
      </c>
    </row>
    <row r="7180" spans="1:6">
      <c r="A7180" s="10">
        <v>0</v>
      </c>
      <c r="B7180" s="10" t="s">
        <v>15346</v>
      </c>
      <c r="C7180" s="10" t="s">
        <v>8104</v>
      </c>
      <c r="D7180" s="10">
        <v>4.7300000000000002E-2</v>
      </c>
      <c r="E7180" s="10">
        <v>0.81320000000000003</v>
      </c>
      <c r="F7180" s="21">
        <f>IF(D7180&lt;0.5,D7180,E7180)</f>
        <v>4.7300000000000002E-2</v>
      </c>
    </row>
    <row r="7181" spans="1:6">
      <c r="A7181" s="10">
        <v>1</v>
      </c>
      <c r="B7181" s="10" t="s">
        <v>15346</v>
      </c>
      <c r="C7181" s="10" t="s">
        <v>8105</v>
      </c>
      <c r="D7181" s="10">
        <v>6.3E-2</v>
      </c>
      <c r="E7181" s="10">
        <v>0.6421</v>
      </c>
      <c r="F7181" s="21">
        <f>IF(D7181&lt;0.5,D7181,E7181)</f>
        <v>6.3E-2</v>
      </c>
    </row>
    <row r="7182" spans="1:6">
      <c r="A7182" s="10">
        <v>1</v>
      </c>
      <c r="B7182" s="10" t="s">
        <v>15346</v>
      </c>
      <c r="C7182" s="10" t="s">
        <v>8106</v>
      </c>
      <c r="D7182" s="10">
        <v>0.37169999999999997</v>
      </c>
      <c r="E7182" s="10">
        <v>0.90759999999999996</v>
      </c>
      <c r="F7182" s="21">
        <f>IF(D7182&lt;0.5,D7182,E7182)</f>
        <v>0.37169999999999997</v>
      </c>
    </row>
    <row r="7183" spans="1:6">
      <c r="A7183" s="10">
        <v>1</v>
      </c>
      <c r="B7183" s="10" t="s">
        <v>15358</v>
      </c>
      <c r="C7183" s="10" t="s">
        <v>1526</v>
      </c>
      <c r="D7183" s="10">
        <v>0.99399999999999999</v>
      </c>
      <c r="E7183" s="10">
        <v>0.76129999999999998</v>
      </c>
      <c r="F7183" s="21">
        <f>IF(D7183&lt;0.5,D7183,E7183)</f>
        <v>0.76129999999999998</v>
      </c>
    </row>
    <row r="7184" spans="1:6">
      <c r="A7184" s="10">
        <v>1</v>
      </c>
      <c r="B7184" s="10" t="s">
        <v>15346</v>
      </c>
      <c r="C7184" s="10" t="s">
        <v>8107</v>
      </c>
      <c r="D7184" s="10">
        <v>0.36990000000000001</v>
      </c>
      <c r="E7184" s="10">
        <v>0.90349999999999997</v>
      </c>
      <c r="F7184" s="21">
        <f>IF(D7184&lt;0.5,D7184,E7184)</f>
        <v>0.36990000000000001</v>
      </c>
    </row>
    <row r="7185" spans="1:6">
      <c r="A7185" s="10">
        <v>1</v>
      </c>
      <c r="B7185" s="10" t="s">
        <v>15346</v>
      </c>
      <c r="C7185" s="10" t="s">
        <v>8108</v>
      </c>
      <c r="D7185" s="10">
        <v>0.83819999999999995</v>
      </c>
      <c r="E7185" s="10">
        <v>0.81779999999999997</v>
      </c>
      <c r="F7185" s="21">
        <f>IF(D7185&lt;0.5,D7185,E7185)</f>
        <v>0.81779999999999997</v>
      </c>
    </row>
    <row r="7186" spans="1:6">
      <c r="A7186" s="10">
        <v>1</v>
      </c>
      <c r="B7186" s="10" t="s">
        <v>15346</v>
      </c>
      <c r="C7186" s="10" t="s">
        <v>8109</v>
      </c>
      <c r="D7186" s="10">
        <v>0.73719999999999997</v>
      </c>
      <c r="E7186" s="10">
        <v>0.88759999999999994</v>
      </c>
      <c r="F7186" s="21">
        <f>IF(D7186&lt;0.5,D7186,E7186)</f>
        <v>0.88759999999999994</v>
      </c>
    </row>
    <row r="7187" spans="1:6">
      <c r="A7187" s="10">
        <v>1</v>
      </c>
      <c r="B7187" s="10" t="s">
        <v>15346</v>
      </c>
      <c r="C7187" s="10" t="s">
        <v>8110</v>
      </c>
      <c r="D7187" s="10">
        <v>0.17480000000000001</v>
      </c>
      <c r="E7187" s="10">
        <v>0.69689999999999996</v>
      </c>
      <c r="F7187" s="21">
        <f>IF(D7187&lt;0.5,D7187,E7187)</f>
        <v>0.17480000000000001</v>
      </c>
    </row>
    <row r="7188" spans="1:6">
      <c r="A7188" s="10">
        <v>1</v>
      </c>
      <c r="B7188" s="10" t="s">
        <v>15357</v>
      </c>
      <c r="C7188" s="10" t="s">
        <v>436</v>
      </c>
      <c r="D7188" s="10">
        <v>0.98350000000000004</v>
      </c>
      <c r="E7188" s="10">
        <v>0.5544</v>
      </c>
      <c r="F7188" s="21">
        <f>IF(D7188&lt;0.5,D7188,E7188)</f>
        <v>0.5544</v>
      </c>
    </row>
    <row r="7189" spans="1:6">
      <c r="A7189" s="10">
        <v>0</v>
      </c>
      <c r="B7189" s="10" t="s">
        <v>15346</v>
      </c>
      <c r="C7189" s="10" t="s">
        <v>8111</v>
      </c>
      <c r="D7189" s="10">
        <v>0.91180000000000005</v>
      </c>
      <c r="E7189" s="10">
        <v>0.82079999999999997</v>
      </c>
      <c r="F7189" s="21">
        <f>IF(D7189&lt;0.5,D7189,E7189)</f>
        <v>0.82079999999999997</v>
      </c>
    </row>
    <row r="7190" spans="1:6">
      <c r="A7190" s="10">
        <v>1</v>
      </c>
      <c r="B7190" s="10" t="s">
        <v>15346</v>
      </c>
      <c r="C7190" s="10" t="s">
        <v>8112</v>
      </c>
      <c r="D7190" s="10">
        <v>0.95399999999999996</v>
      </c>
      <c r="E7190" s="10">
        <v>0.92569999999999997</v>
      </c>
      <c r="F7190" s="21">
        <f>IF(D7190&lt;0.5,D7190,E7190)</f>
        <v>0.92569999999999997</v>
      </c>
    </row>
    <row r="7191" spans="1:6">
      <c r="A7191" s="10">
        <v>0</v>
      </c>
      <c r="B7191" s="10" t="s">
        <v>15346</v>
      </c>
      <c r="C7191" s="10" t="s">
        <v>8113</v>
      </c>
      <c r="D7191" s="10">
        <v>0.95240000000000002</v>
      </c>
      <c r="E7191" s="10">
        <v>0.93920000000000003</v>
      </c>
      <c r="F7191" s="21">
        <f>IF(D7191&lt;0.5,D7191,E7191)</f>
        <v>0.93920000000000003</v>
      </c>
    </row>
    <row r="7192" spans="1:6">
      <c r="A7192" s="10">
        <v>0</v>
      </c>
      <c r="B7192" s="10" t="s">
        <v>15346</v>
      </c>
      <c r="C7192" s="10" t="s">
        <v>8114</v>
      </c>
      <c r="D7192" s="10">
        <v>1.4500000000000001E-2</v>
      </c>
      <c r="E7192" s="10">
        <v>0.95250000000000001</v>
      </c>
      <c r="F7192" s="21">
        <f>IF(D7192&lt;0.5,D7192,E7192)</f>
        <v>1.4500000000000001E-2</v>
      </c>
    </row>
    <row r="7193" spans="1:6">
      <c r="A7193" s="10">
        <v>1</v>
      </c>
      <c r="B7193" s="10" t="s">
        <v>15346</v>
      </c>
      <c r="C7193" s="10" t="s">
        <v>8115</v>
      </c>
      <c r="D7193" s="10">
        <v>0.95889999999999997</v>
      </c>
      <c r="E7193" s="10">
        <v>0.89439999999999997</v>
      </c>
      <c r="F7193" s="21">
        <f>IF(D7193&lt;0.5,D7193,E7193)</f>
        <v>0.89439999999999997</v>
      </c>
    </row>
    <row r="7194" spans="1:6">
      <c r="A7194" s="10">
        <v>0</v>
      </c>
      <c r="B7194" s="10" t="s">
        <v>15346</v>
      </c>
      <c r="C7194" s="10" t="s">
        <v>8116</v>
      </c>
      <c r="D7194" s="10">
        <v>0.92679999999999996</v>
      </c>
      <c r="E7194" s="10">
        <v>0.92730000000000001</v>
      </c>
      <c r="F7194" s="21">
        <f>IF(D7194&lt;0.5,D7194,E7194)</f>
        <v>0.92730000000000001</v>
      </c>
    </row>
    <row r="7195" spans="1:6">
      <c r="A7195" s="10">
        <v>1</v>
      </c>
      <c r="B7195" s="10" t="s">
        <v>15346</v>
      </c>
      <c r="C7195" s="10" t="s">
        <v>8117</v>
      </c>
      <c r="D7195" s="10">
        <v>0.95899999999999996</v>
      </c>
      <c r="E7195" s="10">
        <v>0.92330000000000001</v>
      </c>
      <c r="F7195" s="21">
        <f>IF(D7195&lt;0.5,D7195,E7195)</f>
        <v>0.92330000000000001</v>
      </c>
    </row>
    <row r="7196" spans="1:6">
      <c r="A7196" s="10">
        <v>1</v>
      </c>
      <c r="B7196" s="10" t="s">
        <v>15346</v>
      </c>
      <c r="C7196" s="10" t="s">
        <v>8118</v>
      </c>
      <c r="D7196" s="10">
        <v>0.9274</v>
      </c>
      <c r="E7196" s="10">
        <v>0.93269999999999997</v>
      </c>
      <c r="F7196" s="21">
        <f>IF(D7196&lt;0.5,D7196,E7196)</f>
        <v>0.93269999999999997</v>
      </c>
    </row>
    <row r="7197" spans="1:6">
      <c r="A7197" s="10">
        <v>1</v>
      </c>
      <c r="B7197" s="10" t="s">
        <v>15346</v>
      </c>
      <c r="C7197" s="10" t="s">
        <v>8119</v>
      </c>
      <c r="D7197" s="10">
        <v>0.68200000000000005</v>
      </c>
      <c r="E7197" s="10">
        <v>0.9496</v>
      </c>
      <c r="F7197" s="21">
        <f>IF(D7197&lt;0.5,D7197,E7197)</f>
        <v>0.9496</v>
      </c>
    </row>
    <row r="7198" spans="1:6">
      <c r="A7198" s="10">
        <v>1</v>
      </c>
      <c r="B7198" s="10" t="s">
        <v>15346</v>
      </c>
      <c r="C7198" s="10" t="s">
        <v>8120</v>
      </c>
      <c r="D7198" s="10">
        <v>0.72389999999999999</v>
      </c>
      <c r="E7198" s="10">
        <v>0.90720000000000001</v>
      </c>
      <c r="F7198" s="21">
        <f>IF(D7198&lt;0.5,D7198,E7198)</f>
        <v>0.90720000000000001</v>
      </c>
    </row>
    <row r="7199" spans="1:6">
      <c r="A7199" s="10">
        <v>0</v>
      </c>
      <c r="B7199" s="10" t="s">
        <v>15346</v>
      </c>
      <c r="C7199" s="10" t="s">
        <v>8121</v>
      </c>
      <c r="D7199" s="10">
        <v>0.4627</v>
      </c>
      <c r="E7199" s="10">
        <v>0.7722</v>
      </c>
      <c r="F7199" s="21">
        <f>IF(D7199&lt;0.5,D7199,E7199)</f>
        <v>0.4627</v>
      </c>
    </row>
    <row r="7200" spans="1:6">
      <c r="A7200" s="10">
        <v>1</v>
      </c>
      <c r="B7200" s="10" t="s">
        <v>15346</v>
      </c>
      <c r="C7200" s="10" t="s">
        <v>8122</v>
      </c>
      <c r="D7200" s="10">
        <v>0.6653</v>
      </c>
      <c r="E7200" s="10">
        <v>0.92500000000000004</v>
      </c>
      <c r="F7200" s="21">
        <f>IF(D7200&lt;0.5,D7200,E7200)</f>
        <v>0.92500000000000004</v>
      </c>
    </row>
    <row r="7201" spans="1:6">
      <c r="A7201" s="10">
        <v>0</v>
      </c>
      <c r="B7201" s="10" t="s">
        <v>15346</v>
      </c>
      <c r="C7201" s="10" t="s">
        <v>8123</v>
      </c>
      <c r="D7201" s="10">
        <v>1.55E-2</v>
      </c>
      <c r="E7201" s="10">
        <v>0.93630000000000002</v>
      </c>
      <c r="F7201" s="21">
        <f>IF(D7201&lt;0.5,D7201,E7201)</f>
        <v>1.55E-2</v>
      </c>
    </row>
    <row r="7202" spans="1:6">
      <c r="A7202" s="10">
        <v>1</v>
      </c>
      <c r="B7202" s="10" t="s">
        <v>15346</v>
      </c>
      <c r="C7202" s="10" t="s">
        <v>8124</v>
      </c>
      <c r="D7202" s="10">
        <v>7.3599999999999999E-2</v>
      </c>
      <c r="E7202" s="10">
        <v>0.95169999999999999</v>
      </c>
      <c r="F7202" s="21">
        <f>IF(D7202&lt;0.5,D7202,E7202)</f>
        <v>7.3599999999999999E-2</v>
      </c>
    </row>
    <row r="7203" spans="1:6">
      <c r="A7203" s="10">
        <v>0</v>
      </c>
      <c r="B7203" s="10" t="s">
        <v>15346</v>
      </c>
      <c r="C7203" s="10" t="s">
        <v>8125</v>
      </c>
      <c r="D7203" s="10">
        <v>0.4592</v>
      </c>
      <c r="E7203" s="10">
        <v>0.97150000000000003</v>
      </c>
      <c r="F7203" s="21">
        <f>IF(D7203&lt;0.5,D7203,E7203)</f>
        <v>0.4592</v>
      </c>
    </row>
    <row r="7204" spans="1:6">
      <c r="A7204" s="10">
        <v>1</v>
      </c>
      <c r="B7204" s="10" t="s">
        <v>15346</v>
      </c>
      <c r="C7204" s="10" t="s">
        <v>8126</v>
      </c>
      <c r="D7204" s="10">
        <v>0.86829999999999996</v>
      </c>
      <c r="E7204" s="10">
        <v>0.87060000000000004</v>
      </c>
      <c r="F7204" s="21">
        <f>IF(D7204&lt;0.5,D7204,E7204)</f>
        <v>0.87060000000000004</v>
      </c>
    </row>
    <row r="7205" spans="1:6">
      <c r="A7205" s="10">
        <v>1</v>
      </c>
      <c r="B7205" s="10" t="s">
        <v>15346</v>
      </c>
      <c r="C7205" s="10" t="s">
        <v>8127</v>
      </c>
      <c r="D7205" s="10">
        <v>0.15740000000000001</v>
      </c>
      <c r="E7205" s="10">
        <v>0.86939999999999995</v>
      </c>
      <c r="F7205" s="21">
        <f>IF(D7205&lt;0.5,D7205,E7205)</f>
        <v>0.15740000000000001</v>
      </c>
    </row>
    <row r="7206" spans="1:6">
      <c r="A7206" s="10">
        <v>0</v>
      </c>
      <c r="B7206" s="10" t="s">
        <v>15346</v>
      </c>
      <c r="C7206" s="10" t="s">
        <v>8128</v>
      </c>
      <c r="D7206" s="10">
        <v>0.62219999999999998</v>
      </c>
      <c r="E7206" s="10">
        <v>0.89829999999999999</v>
      </c>
      <c r="F7206" s="21">
        <f>IF(D7206&lt;0.5,D7206,E7206)</f>
        <v>0.89829999999999999</v>
      </c>
    </row>
    <row r="7207" spans="1:6">
      <c r="A7207" s="10">
        <v>1</v>
      </c>
      <c r="B7207" s="10" t="s">
        <v>15346</v>
      </c>
      <c r="C7207" s="10" t="s">
        <v>8129</v>
      </c>
      <c r="D7207" s="10">
        <v>0.37480000000000002</v>
      </c>
      <c r="E7207" s="10">
        <v>0.91469999999999996</v>
      </c>
      <c r="F7207" s="21">
        <f>IF(D7207&lt;0.5,D7207,E7207)</f>
        <v>0.37480000000000002</v>
      </c>
    </row>
    <row r="7208" spans="1:6">
      <c r="A7208" s="10">
        <v>1</v>
      </c>
      <c r="B7208" s="10" t="s">
        <v>15346</v>
      </c>
      <c r="C7208" s="10" t="s">
        <v>8130</v>
      </c>
      <c r="D7208" s="10">
        <v>0.28489999999999999</v>
      </c>
      <c r="E7208" s="10">
        <v>0.8448</v>
      </c>
      <c r="F7208" s="21">
        <f>IF(D7208&lt;0.5,D7208,E7208)</f>
        <v>0.28489999999999999</v>
      </c>
    </row>
    <row r="7209" spans="1:6">
      <c r="A7209" s="10">
        <v>1</v>
      </c>
      <c r="B7209" s="10" t="s">
        <v>15346</v>
      </c>
      <c r="C7209" s="10" t="s">
        <v>8131</v>
      </c>
      <c r="D7209" s="10">
        <v>0.85829999999999995</v>
      </c>
      <c r="E7209" s="10">
        <v>0.88419999999999999</v>
      </c>
      <c r="F7209" s="21">
        <f>IF(D7209&lt;0.5,D7209,E7209)</f>
        <v>0.88419999999999999</v>
      </c>
    </row>
    <row r="7210" spans="1:6">
      <c r="A7210" s="10">
        <v>0</v>
      </c>
      <c r="B7210" s="10" t="s">
        <v>15358</v>
      </c>
      <c r="C7210" s="10" t="s">
        <v>1527</v>
      </c>
      <c r="D7210" s="10">
        <v>0.68569999999999998</v>
      </c>
      <c r="E7210" s="10">
        <v>0.71089999999999998</v>
      </c>
      <c r="F7210" s="21">
        <f>IF(D7210&lt;0.5,D7210,E7210)</f>
        <v>0.71089999999999998</v>
      </c>
    </row>
    <row r="7211" spans="1:6">
      <c r="A7211" s="10">
        <v>1</v>
      </c>
      <c r="B7211" s="10" t="s">
        <v>15346</v>
      </c>
      <c r="C7211" s="10" t="s">
        <v>8132</v>
      </c>
      <c r="D7211" s="10">
        <v>0.35339999999999999</v>
      </c>
      <c r="E7211" s="10">
        <v>0.91400000000000003</v>
      </c>
      <c r="F7211" s="21">
        <f>IF(D7211&lt;0.5,D7211,E7211)</f>
        <v>0.35339999999999999</v>
      </c>
    </row>
    <row r="7212" spans="1:6">
      <c r="A7212" s="10">
        <v>1</v>
      </c>
      <c r="B7212" s="10" t="s">
        <v>15346</v>
      </c>
      <c r="C7212" s="10" t="s">
        <v>8133</v>
      </c>
      <c r="D7212" s="10">
        <v>0.89639999999999997</v>
      </c>
      <c r="E7212" s="10">
        <v>0.8649</v>
      </c>
      <c r="F7212" s="21">
        <f>IF(D7212&lt;0.5,D7212,E7212)</f>
        <v>0.8649</v>
      </c>
    </row>
    <row r="7213" spans="1:6">
      <c r="A7213" s="10">
        <v>1</v>
      </c>
      <c r="B7213" s="10" t="s">
        <v>15346</v>
      </c>
      <c r="C7213" s="10" t="s">
        <v>8134</v>
      </c>
      <c r="D7213" s="10">
        <v>0.80879999999999996</v>
      </c>
      <c r="E7213" s="10">
        <v>0.93759999999999999</v>
      </c>
      <c r="F7213" s="21">
        <f>IF(D7213&lt;0.5,D7213,E7213)</f>
        <v>0.93759999999999999</v>
      </c>
    </row>
    <row r="7214" spans="1:6">
      <c r="A7214" s="10">
        <v>0</v>
      </c>
      <c r="B7214" s="10" t="s">
        <v>15346</v>
      </c>
      <c r="C7214" s="10" t="s">
        <v>8135</v>
      </c>
      <c r="D7214" s="10">
        <v>0.29820000000000002</v>
      </c>
      <c r="E7214" s="10">
        <v>0.95850000000000002</v>
      </c>
      <c r="F7214" s="21">
        <f>IF(D7214&lt;0.5,D7214,E7214)</f>
        <v>0.29820000000000002</v>
      </c>
    </row>
    <row r="7215" spans="1:6">
      <c r="A7215" s="10">
        <v>1</v>
      </c>
      <c r="B7215" s="10" t="s">
        <v>15346</v>
      </c>
      <c r="C7215" s="10" t="s">
        <v>8136</v>
      </c>
      <c r="D7215" s="10">
        <v>0.85129999999999995</v>
      </c>
      <c r="E7215" s="10">
        <v>0.89770000000000005</v>
      </c>
      <c r="F7215" s="21">
        <f>IF(D7215&lt;0.5,D7215,E7215)</f>
        <v>0.89770000000000005</v>
      </c>
    </row>
    <row r="7216" spans="1:6">
      <c r="A7216" s="10">
        <v>1</v>
      </c>
      <c r="B7216" s="10" t="s">
        <v>15346</v>
      </c>
      <c r="C7216" s="10" t="s">
        <v>8137</v>
      </c>
      <c r="D7216" s="10">
        <v>0.85589999999999999</v>
      </c>
      <c r="E7216" s="10">
        <v>0.94930000000000003</v>
      </c>
      <c r="F7216" s="21">
        <f>IF(D7216&lt;0.5,D7216,E7216)</f>
        <v>0.94930000000000003</v>
      </c>
    </row>
    <row r="7217" spans="1:6">
      <c r="A7217" s="10">
        <v>1</v>
      </c>
      <c r="B7217" s="10" t="s">
        <v>15346</v>
      </c>
      <c r="C7217" s="10" t="s">
        <v>8138</v>
      </c>
      <c r="D7217" s="10">
        <v>0.63780000000000003</v>
      </c>
      <c r="E7217" s="10">
        <v>0.93300000000000005</v>
      </c>
      <c r="F7217" s="21">
        <f>IF(D7217&lt;0.5,D7217,E7217)</f>
        <v>0.93300000000000005</v>
      </c>
    </row>
    <row r="7218" spans="1:6">
      <c r="A7218" s="10">
        <v>0</v>
      </c>
      <c r="B7218" s="10" t="s">
        <v>15358</v>
      </c>
      <c r="C7218" s="10" t="s">
        <v>93</v>
      </c>
      <c r="D7218" s="10">
        <v>0.98770000000000002</v>
      </c>
      <c r="E7218" s="10">
        <v>0.65190000000000003</v>
      </c>
      <c r="F7218" s="21">
        <f>IF(D7218&lt;0.5,D7218,E7218)</f>
        <v>0.65190000000000003</v>
      </c>
    </row>
    <row r="7219" spans="1:6">
      <c r="A7219" s="10">
        <v>1</v>
      </c>
      <c r="B7219" s="10" t="s">
        <v>15358</v>
      </c>
      <c r="C7219" s="10" t="s">
        <v>1528</v>
      </c>
      <c r="D7219" s="10">
        <v>0.98740000000000006</v>
      </c>
      <c r="E7219" s="10">
        <v>0.5675</v>
      </c>
      <c r="F7219" s="21">
        <f>IF(D7219&lt;0.5,D7219,E7219)</f>
        <v>0.5675</v>
      </c>
    </row>
    <row r="7220" spans="1:6">
      <c r="A7220" s="10">
        <v>0</v>
      </c>
      <c r="B7220" s="10" t="s">
        <v>15346</v>
      </c>
      <c r="C7220" s="10" t="s">
        <v>8139</v>
      </c>
      <c r="D7220" s="10">
        <v>0.49530000000000002</v>
      </c>
      <c r="E7220" s="10">
        <v>0.76900000000000002</v>
      </c>
      <c r="F7220" s="21">
        <f>IF(D7220&lt;0.5,D7220,E7220)</f>
        <v>0.49530000000000002</v>
      </c>
    </row>
    <row r="7221" spans="1:6">
      <c r="A7221" s="10">
        <v>0</v>
      </c>
      <c r="B7221" s="10" t="s">
        <v>15358</v>
      </c>
      <c r="C7221" s="10" t="s">
        <v>15187</v>
      </c>
      <c r="D7221" s="10">
        <v>0.26450000000000001</v>
      </c>
      <c r="E7221" s="10">
        <v>0.53520000000000001</v>
      </c>
      <c r="F7221" s="21">
        <f>IF(D7221&lt;0.5,D7221,E7221)</f>
        <v>0.26450000000000001</v>
      </c>
    </row>
    <row r="7222" spans="1:6">
      <c r="A7222" s="10">
        <v>0</v>
      </c>
      <c r="B7222" s="10" t="s">
        <v>15346</v>
      </c>
      <c r="C7222" s="10" t="s">
        <v>8140</v>
      </c>
      <c r="D7222" s="10">
        <v>3.1099999999999999E-2</v>
      </c>
      <c r="E7222" s="10">
        <v>0.76649999999999996</v>
      </c>
      <c r="F7222" s="21">
        <f>IF(D7222&lt;0.5,D7222,E7222)</f>
        <v>3.1099999999999999E-2</v>
      </c>
    </row>
    <row r="7223" spans="1:6">
      <c r="A7223" s="10">
        <v>1</v>
      </c>
      <c r="B7223" s="10" t="s">
        <v>15346</v>
      </c>
      <c r="C7223" s="10" t="s">
        <v>8141</v>
      </c>
      <c r="D7223" s="10">
        <v>1.41E-2</v>
      </c>
      <c r="E7223" s="10">
        <v>0.74690000000000001</v>
      </c>
      <c r="F7223" s="21">
        <f>IF(D7223&lt;0.5,D7223,E7223)</f>
        <v>1.41E-2</v>
      </c>
    </row>
    <row r="7224" spans="1:6">
      <c r="A7224" s="10">
        <v>0</v>
      </c>
      <c r="B7224" s="10" t="s">
        <v>15346</v>
      </c>
      <c r="C7224" s="10" t="s">
        <v>8142</v>
      </c>
      <c r="D7224" s="10">
        <v>0.25840000000000002</v>
      </c>
      <c r="E7224" s="10">
        <v>0.74050000000000005</v>
      </c>
      <c r="F7224" s="21">
        <f>IF(D7224&lt;0.5,D7224,E7224)</f>
        <v>0.25840000000000002</v>
      </c>
    </row>
    <row r="7225" spans="1:6">
      <c r="A7225" s="10">
        <v>1</v>
      </c>
      <c r="B7225" s="10" t="s">
        <v>15346</v>
      </c>
      <c r="C7225" s="10" t="s">
        <v>8143</v>
      </c>
      <c r="D7225" s="10">
        <v>0.4698</v>
      </c>
      <c r="E7225" s="10">
        <v>0.81969999999999998</v>
      </c>
      <c r="F7225" s="21">
        <f>IF(D7225&lt;0.5,D7225,E7225)</f>
        <v>0.4698</v>
      </c>
    </row>
    <row r="7226" spans="1:6">
      <c r="A7226" s="10">
        <v>0</v>
      </c>
      <c r="B7226" s="10" t="s">
        <v>15346</v>
      </c>
      <c r="C7226" s="10" t="s">
        <v>8144</v>
      </c>
      <c r="D7226" s="10">
        <v>0.55900000000000005</v>
      </c>
      <c r="E7226" s="10">
        <v>0.86319999999999997</v>
      </c>
      <c r="F7226" s="21">
        <f>IF(D7226&lt;0.5,D7226,E7226)</f>
        <v>0.86319999999999997</v>
      </c>
    </row>
    <row r="7227" spans="1:6">
      <c r="A7227" s="10">
        <v>0</v>
      </c>
      <c r="B7227" s="10" t="s">
        <v>15346</v>
      </c>
      <c r="C7227" s="10" t="s">
        <v>8145</v>
      </c>
      <c r="D7227" s="10">
        <v>0.49519999999999997</v>
      </c>
      <c r="E7227" s="10">
        <v>0.87809999999999999</v>
      </c>
      <c r="F7227" s="21">
        <f>IF(D7227&lt;0.5,D7227,E7227)</f>
        <v>0.49519999999999997</v>
      </c>
    </row>
    <row r="7228" spans="1:6">
      <c r="A7228" s="10">
        <v>1</v>
      </c>
      <c r="B7228" s="10" t="s">
        <v>15346</v>
      </c>
      <c r="C7228" s="10" t="s">
        <v>8146</v>
      </c>
      <c r="D7228" s="10">
        <v>0.38450000000000001</v>
      </c>
      <c r="E7228" s="10">
        <v>0.92659999999999998</v>
      </c>
      <c r="F7228" s="21">
        <f>IF(D7228&lt;0.5,D7228,E7228)</f>
        <v>0.38450000000000001</v>
      </c>
    </row>
    <row r="7229" spans="1:6">
      <c r="A7229" s="10">
        <v>0</v>
      </c>
      <c r="B7229" s="10" t="s">
        <v>15358</v>
      </c>
      <c r="C7229" s="10" t="s">
        <v>94</v>
      </c>
      <c r="D7229" s="10">
        <v>0.88329999999999997</v>
      </c>
      <c r="E7229" s="10">
        <v>0.50619999999999998</v>
      </c>
      <c r="F7229" s="21">
        <f>IF(D7229&lt;0.5,D7229,E7229)</f>
        <v>0.50619999999999998</v>
      </c>
    </row>
    <row r="7230" spans="1:6">
      <c r="A7230" s="10">
        <v>1</v>
      </c>
      <c r="B7230" s="10" t="s">
        <v>15346</v>
      </c>
      <c r="C7230" s="10" t="s">
        <v>8147</v>
      </c>
      <c r="D7230" s="10">
        <v>0.1585</v>
      </c>
      <c r="E7230" s="10">
        <v>0.69430000000000003</v>
      </c>
      <c r="F7230" s="21">
        <f>IF(D7230&lt;0.5,D7230,E7230)</f>
        <v>0.1585</v>
      </c>
    </row>
    <row r="7231" spans="1:6">
      <c r="A7231" s="10">
        <v>1</v>
      </c>
      <c r="B7231" s="10" t="s">
        <v>15346</v>
      </c>
      <c r="C7231" s="10" t="s">
        <v>8148</v>
      </c>
      <c r="D7231" s="10">
        <v>0.86460000000000004</v>
      </c>
      <c r="E7231" s="10">
        <v>0.94599999999999995</v>
      </c>
      <c r="F7231" s="21">
        <f>IF(D7231&lt;0.5,D7231,E7231)</f>
        <v>0.94599999999999995</v>
      </c>
    </row>
    <row r="7232" spans="1:6">
      <c r="A7232" s="10">
        <v>0</v>
      </c>
      <c r="B7232" s="10" t="s">
        <v>15346</v>
      </c>
      <c r="C7232" s="10" t="s">
        <v>8149</v>
      </c>
      <c r="D7232" s="10">
        <v>0.55649999999999999</v>
      </c>
      <c r="E7232" s="10">
        <v>0.91039999999999999</v>
      </c>
      <c r="F7232" s="21">
        <f>IF(D7232&lt;0.5,D7232,E7232)</f>
        <v>0.91039999999999999</v>
      </c>
    </row>
    <row r="7233" spans="1:6">
      <c r="A7233" s="10">
        <v>1</v>
      </c>
      <c r="B7233" s="10" t="s">
        <v>15346</v>
      </c>
      <c r="C7233" s="10" t="s">
        <v>8150</v>
      </c>
      <c r="D7233" s="10">
        <v>3.4500000000000003E-2</v>
      </c>
      <c r="E7233" s="10">
        <v>0.84109999999999996</v>
      </c>
      <c r="F7233" s="21">
        <f>IF(D7233&lt;0.5,D7233,E7233)</f>
        <v>3.4500000000000003E-2</v>
      </c>
    </row>
    <row r="7234" spans="1:6">
      <c r="A7234" s="10">
        <v>1</v>
      </c>
      <c r="B7234" s="10" t="s">
        <v>15346</v>
      </c>
      <c r="C7234" s="10" t="s">
        <v>8151</v>
      </c>
      <c r="D7234" s="10">
        <v>0.58260000000000001</v>
      </c>
      <c r="E7234" s="10">
        <v>0.92900000000000005</v>
      </c>
      <c r="F7234" s="21">
        <f>IF(D7234&lt;0.5,D7234,E7234)</f>
        <v>0.92900000000000005</v>
      </c>
    </row>
    <row r="7235" spans="1:6">
      <c r="A7235" s="10">
        <v>1</v>
      </c>
      <c r="B7235" s="10" t="s">
        <v>15346</v>
      </c>
      <c r="C7235" s="10" t="s">
        <v>8152</v>
      </c>
      <c r="D7235" s="10">
        <v>0.40250000000000002</v>
      </c>
      <c r="E7235" s="10">
        <v>0.9335</v>
      </c>
      <c r="F7235" s="21">
        <f>IF(D7235&lt;0.5,D7235,E7235)</f>
        <v>0.40250000000000002</v>
      </c>
    </row>
    <row r="7236" spans="1:6">
      <c r="A7236" s="10">
        <v>1</v>
      </c>
      <c r="B7236" s="10" t="s">
        <v>15346</v>
      </c>
      <c r="C7236" s="10" t="s">
        <v>8153</v>
      </c>
      <c r="D7236" s="10">
        <v>0.19739999999999999</v>
      </c>
      <c r="E7236" s="10">
        <v>0.85050000000000003</v>
      </c>
      <c r="F7236" s="21">
        <f>IF(D7236&lt;0.5,D7236,E7236)</f>
        <v>0.19739999999999999</v>
      </c>
    </row>
    <row r="7237" spans="1:6">
      <c r="A7237" s="10">
        <v>0</v>
      </c>
      <c r="B7237" s="10" t="s">
        <v>15346</v>
      </c>
      <c r="C7237" s="10" t="s">
        <v>8154</v>
      </c>
      <c r="D7237" s="10">
        <v>0.87</v>
      </c>
      <c r="E7237" s="10">
        <v>0.90549999999999997</v>
      </c>
      <c r="F7237" s="21">
        <f>IF(D7237&lt;0.5,D7237,E7237)</f>
        <v>0.90549999999999997</v>
      </c>
    </row>
    <row r="7238" spans="1:6">
      <c r="A7238" s="10">
        <v>0</v>
      </c>
      <c r="B7238" s="10" t="s">
        <v>15346</v>
      </c>
      <c r="C7238" s="10" t="s">
        <v>8155</v>
      </c>
      <c r="D7238" s="10">
        <v>0.21440000000000001</v>
      </c>
      <c r="E7238" s="10">
        <v>0.77969999999999995</v>
      </c>
      <c r="F7238" s="21">
        <f>IF(D7238&lt;0.5,D7238,E7238)</f>
        <v>0.21440000000000001</v>
      </c>
    </row>
    <row r="7239" spans="1:6">
      <c r="A7239" s="10">
        <v>1</v>
      </c>
      <c r="B7239" s="10" t="s">
        <v>15346</v>
      </c>
      <c r="C7239" s="10" t="s">
        <v>8156</v>
      </c>
      <c r="D7239" s="10">
        <v>0.27639999999999998</v>
      </c>
      <c r="E7239" s="10">
        <v>0.85640000000000005</v>
      </c>
      <c r="F7239" s="21">
        <f>IF(D7239&lt;0.5,D7239,E7239)</f>
        <v>0.27639999999999998</v>
      </c>
    </row>
    <row r="7240" spans="1:6">
      <c r="A7240" s="10">
        <v>0</v>
      </c>
      <c r="B7240" s="10" t="s">
        <v>15346</v>
      </c>
      <c r="C7240" s="10" t="s">
        <v>8157</v>
      </c>
      <c r="D7240" s="10">
        <v>0.43290000000000001</v>
      </c>
      <c r="E7240" s="10">
        <v>0.91020000000000001</v>
      </c>
      <c r="F7240" s="21">
        <f>IF(D7240&lt;0.5,D7240,E7240)</f>
        <v>0.43290000000000001</v>
      </c>
    </row>
    <row r="7241" spans="1:6">
      <c r="A7241" s="10">
        <v>1</v>
      </c>
      <c r="B7241" s="10" t="s">
        <v>15358</v>
      </c>
      <c r="C7241" s="10" t="s">
        <v>95</v>
      </c>
      <c r="D7241" s="10">
        <v>0.99639999999999995</v>
      </c>
      <c r="E7241" s="10">
        <v>0.60540000000000005</v>
      </c>
      <c r="F7241" s="21">
        <f>IF(D7241&lt;0.5,D7241,E7241)</f>
        <v>0.60540000000000005</v>
      </c>
    </row>
    <row r="7242" spans="1:6">
      <c r="A7242" s="10">
        <v>0</v>
      </c>
      <c r="B7242" s="10" t="s">
        <v>15358</v>
      </c>
      <c r="C7242" s="10" t="s">
        <v>15188</v>
      </c>
      <c r="D7242" s="10">
        <v>0.96309999999999996</v>
      </c>
      <c r="E7242" s="10">
        <v>0.34970000000000001</v>
      </c>
      <c r="F7242" s="21">
        <f>IF(D7242&lt;0.5,D7242,E7242)</f>
        <v>0.34970000000000001</v>
      </c>
    </row>
    <row r="7243" spans="1:6">
      <c r="A7243" s="10">
        <v>0</v>
      </c>
      <c r="B7243" s="10" t="s">
        <v>15346</v>
      </c>
      <c r="C7243" s="10" t="s">
        <v>8158</v>
      </c>
      <c r="D7243" s="10">
        <v>0.61699999999999999</v>
      </c>
      <c r="E7243" s="10">
        <v>0.91500000000000004</v>
      </c>
      <c r="F7243" s="21">
        <f>IF(D7243&lt;0.5,D7243,E7243)</f>
        <v>0.91500000000000004</v>
      </c>
    </row>
    <row r="7244" spans="1:6">
      <c r="A7244" s="10">
        <v>1</v>
      </c>
      <c r="B7244" s="10" t="s">
        <v>15346</v>
      </c>
      <c r="C7244" s="10" t="s">
        <v>8159</v>
      </c>
      <c r="D7244" s="10">
        <v>0.12790000000000001</v>
      </c>
      <c r="E7244" s="10">
        <v>0.92559999999999998</v>
      </c>
      <c r="F7244" s="21">
        <f>IF(D7244&lt;0.5,D7244,E7244)</f>
        <v>0.12790000000000001</v>
      </c>
    </row>
    <row r="7245" spans="1:6">
      <c r="A7245" s="10">
        <v>0</v>
      </c>
      <c r="B7245" s="10" t="s">
        <v>15346</v>
      </c>
      <c r="C7245" s="10" t="s">
        <v>8160</v>
      </c>
      <c r="D7245" s="10">
        <v>0.43330000000000002</v>
      </c>
      <c r="E7245" s="10">
        <v>0.81330000000000002</v>
      </c>
      <c r="F7245" s="21">
        <f>IF(D7245&lt;0.5,D7245,E7245)</f>
        <v>0.43330000000000002</v>
      </c>
    </row>
    <row r="7246" spans="1:6">
      <c r="A7246" s="10">
        <v>1</v>
      </c>
      <c r="B7246" s="10" t="s">
        <v>15358</v>
      </c>
      <c r="C7246" s="10" t="s">
        <v>96</v>
      </c>
      <c r="D7246" s="10">
        <v>0.99560000000000004</v>
      </c>
      <c r="E7246" s="10">
        <v>0.37919999999999998</v>
      </c>
      <c r="F7246" s="21">
        <f>IF(D7246&lt;0.5,D7246,E7246)</f>
        <v>0.37919999999999998</v>
      </c>
    </row>
    <row r="7247" spans="1:6">
      <c r="A7247" s="10">
        <v>0</v>
      </c>
      <c r="B7247" s="10" t="s">
        <v>15346</v>
      </c>
      <c r="C7247" s="10" t="s">
        <v>8161</v>
      </c>
      <c r="D7247" s="10">
        <v>0.75600000000000001</v>
      </c>
      <c r="E7247" s="10">
        <v>0.77659999999999996</v>
      </c>
      <c r="F7247" s="21">
        <f>IF(D7247&lt;0.5,D7247,E7247)</f>
        <v>0.77659999999999996</v>
      </c>
    </row>
    <row r="7248" spans="1:6">
      <c r="A7248" s="10">
        <v>1</v>
      </c>
      <c r="B7248" s="10" t="s">
        <v>15346</v>
      </c>
      <c r="C7248" s="10" t="s">
        <v>8162</v>
      </c>
      <c r="D7248" s="10">
        <v>0.11219999999999999</v>
      </c>
      <c r="E7248" s="10">
        <v>0.95389999999999997</v>
      </c>
      <c r="F7248" s="21">
        <f>IF(D7248&lt;0.5,D7248,E7248)</f>
        <v>0.11219999999999999</v>
      </c>
    </row>
    <row r="7249" spans="1:6">
      <c r="A7249" s="10">
        <v>1</v>
      </c>
      <c r="B7249" s="10" t="s">
        <v>15346</v>
      </c>
      <c r="C7249" s="10" t="s">
        <v>8163</v>
      </c>
      <c r="D7249" s="10">
        <v>0.76680000000000004</v>
      </c>
      <c r="E7249" s="10">
        <v>0.88890000000000002</v>
      </c>
      <c r="F7249" s="21">
        <f>IF(D7249&lt;0.5,D7249,E7249)</f>
        <v>0.88890000000000002</v>
      </c>
    </row>
    <row r="7250" spans="1:6">
      <c r="A7250" s="10">
        <v>0</v>
      </c>
      <c r="B7250" s="10" t="s">
        <v>15346</v>
      </c>
      <c r="C7250" s="10" t="s">
        <v>8164</v>
      </c>
      <c r="D7250" s="10">
        <v>0.17349999999999999</v>
      </c>
      <c r="E7250" s="10">
        <v>0.88490000000000002</v>
      </c>
      <c r="F7250" s="21">
        <f>IF(D7250&lt;0.5,D7250,E7250)</f>
        <v>0.17349999999999999</v>
      </c>
    </row>
    <row r="7251" spans="1:6">
      <c r="A7251" s="10">
        <v>1</v>
      </c>
      <c r="B7251" s="10" t="s">
        <v>15346</v>
      </c>
      <c r="C7251" s="10" t="s">
        <v>8165</v>
      </c>
      <c r="D7251" s="10">
        <v>0.29070000000000001</v>
      </c>
      <c r="E7251" s="10">
        <v>0.90610000000000002</v>
      </c>
      <c r="F7251" s="21">
        <f>IF(D7251&lt;0.5,D7251,E7251)</f>
        <v>0.29070000000000001</v>
      </c>
    </row>
    <row r="7252" spans="1:6">
      <c r="A7252" s="10">
        <v>1</v>
      </c>
      <c r="B7252" s="10" t="s">
        <v>15346</v>
      </c>
      <c r="C7252" s="10" t="s">
        <v>8166</v>
      </c>
      <c r="D7252" s="10">
        <v>0.45040000000000002</v>
      </c>
      <c r="E7252" s="10">
        <v>0.74280000000000002</v>
      </c>
      <c r="F7252" s="21">
        <f>IF(D7252&lt;0.5,D7252,E7252)</f>
        <v>0.45040000000000002</v>
      </c>
    </row>
    <row r="7253" spans="1:6">
      <c r="A7253" s="10">
        <v>1</v>
      </c>
      <c r="B7253" s="10" t="s">
        <v>15346</v>
      </c>
      <c r="C7253" s="10" t="s">
        <v>8167</v>
      </c>
      <c r="D7253" s="10">
        <v>0.38100000000000001</v>
      </c>
      <c r="E7253" s="10">
        <v>0.81630000000000003</v>
      </c>
      <c r="F7253" s="21">
        <f>IF(D7253&lt;0.5,D7253,E7253)</f>
        <v>0.38100000000000001</v>
      </c>
    </row>
    <row r="7254" spans="1:6">
      <c r="A7254" s="10">
        <v>1</v>
      </c>
      <c r="B7254" s="10" t="s">
        <v>15346</v>
      </c>
      <c r="C7254" s="10" t="s">
        <v>8168</v>
      </c>
      <c r="D7254" s="10">
        <v>0.47060000000000002</v>
      </c>
      <c r="E7254" s="10">
        <v>0.66930000000000001</v>
      </c>
      <c r="F7254" s="21">
        <f>IF(D7254&lt;0.5,D7254,E7254)</f>
        <v>0.47060000000000002</v>
      </c>
    </row>
    <row r="7255" spans="1:6">
      <c r="A7255" s="10">
        <v>1</v>
      </c>
      <c r="B7255" s="10" t="s">
        <v>15346</v>
      </c>
      <c r="C7255" s="10" t="s">
        <v>8169</v>
      </c>
      <c r="D7255" s="10">
        <v>0.50060000000000004</v>
      </c>
      <c r="E7255" s="10">
        <v>0.84019999999999995</v>
      </c>
      <c r="F7255" s="21">
        <f>IF(D7255&lt;0.5,D7255,E7255)</f>
        <v>0.84019999999999995</v>
      </c>
    </row>
    <row r="7256" spans="1:6">
      <c r="A7256" s="10">
        <v>1</v>
      </c>
      <c r="B7256" s="10" t="s">
        <v>15346</v>
      </c>
      <c r="C7256" s="10" t="s">
        <v>8170</v>
      </c>
      <c r="D7256" s="10">
        <v>1.14E-2</v>
      </c>
      <c r="E7256" s="10">
        <v>0.75270000000000004</v>
      </c>
      <c r="F7256" s="21">
        <f>IF(D7256&lt;0.5,D7256,E7256)</f>
        <v>1.14E-2</v>
      </c>
    </row>
    <row r="7257" spans="1:6">
      <c r="A7257" s="10">
        <v>0</v>
      </c>
      <c r="B7257" s="10" t="s">
        <v>15346</v>
      </c>
      <c r="C7257" s="10" t="s">
        <v>8171</v>
      </c>
      <c r="D7257" s="10">
        <v>0.84309999999999996</v>
      </c>
      <c r="E7257" s="10">
        <v>0.91869999999999996</v>
      </c>
      <c r="F7257" s="21">
        <f>IF(D7257&lt;0.5,D7257,E7257)</f>
        <v>0.91869999999999996</v>
      </c>
    </row>
    <row r="7258" spans="1:6">
      <c r="A7258" s="10">
        <v>1</v>
      </c>
      <c r="B7258" s="10" t="s">
        <v>15346</v>
      </c>
      <c r="C7258" s="10" t="s">
        <v>8172</v>
      </c>
      <c r="D7258" s="10">
        <v>0.50439999999999996</v>
      </c>
      <c r="E7258" s="10">
        <v>0.80820000000000003</v>
      </c>
      <c r="F7258" s="21">
        <f>IF(D7258&lt;0.5,D7258,E7258)</f>
        <v>0.80820000000000003</v>
      </c>
    </row>
    <row r="7259" spans="1:6">
      <c r="A7259" s="10">
        <v>1</v>
      </c>
      <c r="B7259" s="10" t="s">
        <v>15346</v>
      </c>
      <c r="C7259" s="10" t="s">
        <v>8173</v>
      </c>
      <c r="D7259" s="10">
        <v>0.28910000000000002</v>
      </c>
      <c r="E7259" s="10">
        <v>0.89749999999999996</v>
      </c>
      <c r="F7259" s="21">
        <f>IF(D7259&lt;0.5,D7259,E7259)</f>
        <v>0.28910000000000002</v>
      </c>
    </row>
    <row r="7260" spans="1:6">
      <c r="A7260" s="10">
        <v>0</v>
      </c>
      <c r="B7260" s="10" t="s">
        <v>15346</v>
      </c>
      <c r="C7260" s="10" t="s">
        <v>8174</v>
      </c>
      <c r="D7260" s="10">
        <v>0.40479999999999999</v>
      </c>
      <c r="E7260" s="10">
        <v>0.76290000000000002</v>
      </c>
      <c r="F7260" s="21">
        <f>IF(D7260&lt;0.5,D7260,E7260)</f>
        <v>0.40479999999999999</v>
      </c>
    </row>
    <row r="7261" spans="1:6">
      <c r="A7261" s="10">
        <v>1</v>
      </c>
      <c r="B7261" s="10" t="s">
        <v>15346</v>
      </c>
      <c r="C7261" s="10" t="s">
        <v>8175</v>
      </c>
      <c r="D7261" s="10">
        <v>0.72270000000000001</v>
      </c>
      <c r="E7261" s="10">
        <v>0.92520000000000002</v>
      </c>
      <c r="F7261" s="21">
        <f>IF(D7261&lt;0.5,D7261,E7261)</f>
        <v>0.92520000000000002</v>
      </c>
    </row>
    <row r="7262" spans="1:6">
      <c r="A7262" s="10">
        <v>1</v>
      </c>
      <c r="B7262" s="10" t="s">
        <v>15346</v>
      </c>
      <c r="C7262" s="10" t="s">
        <v>8176</v>
      </c>
      <c r="D7262" s="10">
        <v>0.16350000000000001</v>
      </c>
      <c r="E7262" s="10">
        <v>0.78990000000000005</v>
      </c>
      <c r="F7262" s="21">
        <f>IF(D7262&lt;0.5,D7262,E7262)</f>
        <v>0.16350000000000001</v>
      </c>
    </row>
    <row r="7263" spans="1:6">
      <c r="A7263" s="10">
        <v>0</v>
      </c>
      <c r="B7263" s="10" t="s">
        <v>15346</v>
      </c>
      <c r="C7263" s="10" t="s">
        <v>8177</v>
      </c>
      <c r="D7263" s="10">
        <v>0.97130000000000005</v>
      </c>
      <c r="E7263" s="10">
        <v>0.94769999999999999</v>
      </c>
      <c r="F7263" s="21">
        <f>IF(D7263&lt;0.5,D7263,E7263)</f>
        <v>0.94769999999999999</v>
      </c>
    </row>
    <row r="7264" spans="1:6">
      <c r="A7264" s="10">
        <v>1</v>
      </c>
      <c r="B7264" s="10" t="s">
        <v>15346</v>
      </c>
      <c r="C7264" s="10" t="s">
        <v>8178</v>
      </c>
      <c r="D7264" s="10">
        <v>0.57569999999999999</v>
      </c>
      <c r="E7264" s="10">
        <v>0.89900000000000002</v>
      </c>
      <c r="F7264" s="21">
        <f>IF(D7264&lt;0.5,D7264,E7264)</f>
        <v>0.89900000000000002</v>
      </c>
    </row>
    <row r="7265" spans="1:6">
      <c r="A7265" s="10">
        <v>0</v>
      </c>
      <c r="B7265" s="10" t="s">
        <v>15346</v>
      </c>
      <c r="C7265" s="10" t="s">
        <v>8179</v>
      </c>
      <c r="D7265" s="10">
        <v>0.70930000000000004</v>
      </c>
      <c r="E7265" s="10">
        <v>0.84019999999999995</v>
      </c>
      <c r="F7265" s="21">
        <f>IF(D7265&lt;0.5,D7265,E7265)</f>
        <v>0.84019999999999995</v>
      </c>
    </row>
    <row r="7266" spans="1:6">
      <c r="A7266" s="10">
        <v>0</v>
      </c>
      <c r="B7266" s="10" t="s">
        <v>15358</v>
      </c>
      <c r="C7266" s="10" t="s">
        <v>15189</v>
      </c>
      <c r="D7266" s="10">
        <v>0.80859999999999999</v>
      </c>
      <c r="E7266" s="10">
        <v>0.42309999999999998</v>
      </c>
      <c r="F7266" s="21">
        <f>IF(D7266&lt;0.5,D7266,E7266)</f>
        <v>0.42309999999999998</v>
      </c>
    </row>
    <row r="7267" spans="1:6">
      <c r="A7267" s="10">
        <v>0</v>
      </c>
      <c r="B7267" s="10" t="s">
        <v>15346</v>
      </c>
      <c r="C7267" s="10" t="s">
        <v>8180</v>
      </c>
      <c r="D7267" s="10">
        <v>0.1011</v>
      </c>
      <c r="E7267" s="10">
        <v>0.98199999999999998</v>
      </c>
      <c r="F7267" s="21">
        <f>IF(D7267&lt;0.5,D7267,E7267)</f>
        <v>0.1011</v>
      </c>
    </row>
    <row r="7268" spans="1:6">
      <c r="A7268" s="10">
        <v>0</v>
      </c>
      <c r="B7268" s="10" t="s">
        <v>15346</v>
      </c>
      <c r="C7268" s="10" t="s">
        <v>8181</v>
      </c>
      <c r="D7268" s="10">
        <v>0.9194</v>
      </c>
      <c r="E7268" s="10">
        <v>0.88460000000000005</v>
      </c>
      <c r="F7268" s="21">
        <f>IF(D7268&lt;0.5,D7268,E7268)</f>
        <v>0.88460000000000005</v>
      </c>
    </row>
    <row r="7269" spans="1:6">
      <c r="A7269" s="10">
        <v>1</v>
      </c>
      <c r="B7269" s="10" t="s">
        <v>15346</v>
      </c>
      <c r="C7269" s="10" t="s">
        <v>8182</v>
      </c>
      <c r="D7269" s="10">
        <v>0.38869999999999999</v>
      </c>
      <c r="E7269" s="10">
        <v>0.9103</v>
      </c>
      <c r="F7269" s="21">
        <f>IF(D7269&lt;0.5,D7269,E7269)</f>
        <v>0.38869999999999999</v>
      </c>
    </row>
    <row r="7270" spans="1:6">
      <c r="A7270" s="10">
        <v>0</v>
      </c>
      <c r="B7270" s="10" t="s">
        <v>15346</v>
      </c>
      <c r="C7270" s="10" t="s">
        <v>8183</v>
      </c>
      <c r="D7270" s="10">
        <v>0.7661</v>
      </c>
      <c r="E7270" s="10">
        <v>0.79459999999999997</v>
      </c>
      <c r="F7270" s="21">
        <f>IF(D7270&lt;0.5,D7270,E7270)</f>
        <v>0.79459999999999997</v>
      </c>
    </row>
    <row r="7271" spans="1:6">
      <c r="A7271" s="10">
        <v>0</v>
      </c>
      <c r="B7271" s="10" t="s">
        <v>15346</v>
      </c>
      <c r="C7271" s="10" t="s">
        <v>8184</v>
      </c>
      <c r="D7271" s="10">
        <v>0.57840000000000003</v>
      </c>
      <c r="E7271" s="10">
        <v>0.874</v>
      </c>
      <c r="F7271" s="21">
        <f>IF(D7271&lt;0.5,D7271,E7271)</f>
        <v>0.874</v>
      </c>
    </row>
    <row r="7272" spans="1:6">
      <c r="A7272" s="10">
        <v>0</v>
      </c>
      <c r="B7272" s="10" t="s">
        <v>15346</v>
      </c>
      <c r="C7272" s="10" t="s">
        <v>8185</v>
      </c>
      <c r="D7272" s="10">
        <v>0.1658</v>
      </c>
      <c r="E7272" s="10">
        <v>0.79910000000000003</v>
      </c>
      <c r="F7272" s="21">
        <f>IF(D7272&lt;0.5,D7272,E7272)</f>
        <v>0.1658</v>
      </c>
    </row>
    <row r="7273" spans="1:6">
      <c r="A7273" s="10">
        <v>1</v>
      </c>
      <c r="B7273" s="10" t="s">
        <v>15358</v>
      </c>
      <c r="C7273" s="10" t="s">
        <v>97</v>
      </c>
      <c r="D7273" s="10">
        <v>0.96550000000000002</v>
      </c>
      <c r="E7273" s="10">
        <v>0.48299999999999998</v>
      </c>
      <c r="F7273" s="21">
        <f>IF(D7273&lt;0.5,D7273,E7273)</f>
        <v>0.48299999999999998</v>
      </c>
    </row>
    <row r="7274" spans="1:6">
      <c r="A7274" s="10">
        <v>1</v>
      </c>
      <c r="B7274" s="10" t="s">
        <v>15346</v>
      </c>
      <c r="C7274" s="10" t="s">
        <v>8186</v>
      </c>
      <c r="D7274" s="10">
        <v>0.33179999999999998</v>
      </c>
      <c r="E7274" s="10">
        <v>0.84609999999999996</v>
      </c>
      <c r="F7274" s="21">
        <f>IF(D7274&lt;0.5,D7274,E7274)</f>
        <v>0.33179999999999998</v>
      </c>
    </row>
    <row r="7275" spans="1:6">
      <c r="A7275" s="10">
        <v>0</v>
      </c>
      <c r="B7275" s="10" t="s">
        <v>15346</v>
      </c>
      <c r="C7275" s="10" t="s">
        <v>8187</v>
      </c>
      <c r="D7275" s="10">
        <v>0.74509999999999998</v>
      </c>
      <c r="E7275" s="10">
        <v>0.80640000000000001</v>
      </c>
      <c r="F7275" s="21">
        <f>IF(D7275&lt;0.5,D7275,E7275)</f>
        <v>0.80640000000000001</v>
      </c>
    </row>
    <row r="7276" spans="1:6">
      <c r="A7276" s="10">
        <v>1</v>
      </c>
      <c r="B7276" s="10" t="s">
        <v>15346</v>
      </c>
      <c r="C7276" s="10" t="s">
        <v>8188</v>
      </c>
      <c r="D7276" s="10">
        <v>0.74219999999999997</v>
      </c>
      <c r="E7276" s="10">
        <v>0.91720000000000002</v>
      </c>
      <c r="F7276" s="21">
        <f>IF(D7276&lt;0.5,D7276,E7276)</f>
        <v>0.91720000000000002</v>
      </c>
    </row>
    <row r="7277" spans="1:6">
      <c r="A7277" s="10">
        <v>0</v>
      </c>
      <c r="B7277" s="10" t="s">
        <v>15346</v>
      </c>
      <c r="C7277" s="10" t="s">
        <v>8189</v>
      </c>
      <c r="D7277" s="10">
        <v>0.75390000000000001</v>
      </c>
      <c r="E7277" s="10">
        <v>0.87219999999999998</v>
      </c>
      <c r="F7277" s="21">
        <f>IF(D7277&lt;0.5,D7277,E7277)</f>
        <v>0.87219999999999998</v>
      </c>
    </row>
    <row r="7278" spans="1:6">
      <c r="A7278" s="10">
        <v>1</v>
      </c>
      <c r="B7278" s="10" t="s">
        <v>15346</v>
      </c>
      <c r="C7278" s="10" t="s">
        <v>8190</v>
      </c>
      <c r="D7278" s="10">
        <v>3.5200000000000002E-2</v>
      </c>
      <c r="E7278" s="10">
        <v>0.85599999999999998</v>
      </c>
      <c r="F7278" s="21">
        <f>IF(D7278&lt;0.5,D7278,E7278)</f>
        <v>3.5200000000000002E-2</v>
      </c>
    </row>
    <row r="7279" spans="1:6">
      <c r="A7279" s="10">
        <v>1</v>
      </c>
      <c r="B7279" s="10" t="s">
        <v>15346</v>
      </c>
      <c r="C7279" s="10" t="s">
        <v>8191</v>
      </c>
      <c r="D7279" s="10">
        <v>0.73870000000000002</v>
      </c>
      <c r="E7279" s="10">
        <v>0.75239999999999996</v>
      </c>
      <c r="F7279" s="21">
        <f>IF(D7279&lt;0.5,D7279,E7279)</f>
        <v>0.75239999999999996</v>
      </c>
    </row>
    <row r="7280" spans="1:6">
      <c r="A7280" s="10">
        <v>1</v>
      </c>
      <c r="B7280" s="10" t="s">
        <v>15346</v>
      </c>
      <c r="C7280" s="10" t="s">
        <v>8192</v>
      </c>
      <c r="D7280" s="10">
        <v>0.19520000000000001</v>
      </c>
      <c r="E7280" s="10">
        <v>0.82750000000000001</v>
      </c>
      <c r="F7280" s="21">
        <f>IF(D7280&lt;0.5,D7280,E7280)</f>
        <v>0.19520000000000001</v>
      </c>
    </row>
    <row r="7281" spans="1:6">
      <c r="A7281" s="10">
        <v>1</v>
      </c>
      <c r="B7281" s="10" t="s">
        <v>15346</v>
      </c>
      <c r="C7281" s="10" t="s">
        <v>8193</v>
      </c>
      <c r="D7281" s="10">
        <v>0.68440000000000001</v>
      </c>
      <c r="E7281" s="10">
        <v>0.84540000000000004</v>
      </c>
      <c r="F7281" s="21">
        <f>IF(D7281&lt;0.5,D7281,E7281)</f>
        <v>0.84540000000000004</v>
      </c>
    </row>
    <row r="7282" spans="1:6">
      <c r="A7282" s="10">
        <v>1</v>
      </c>
      <c r="B7282" s="10" t="s">
        <v>15346</v>
      </c>
      <c r="C7282" s="10" t="s">
        <v>8194</v>
      </c>
      <c r="D7282" s="10">
        <v>0.58320000000000005</v>
      </c>
      <c r="E7282" s="10">
        <v>0.83919999999999995</v>
      </c>
      <c r="F7282" s="21">
        <f>IF(D7282&lt;0.5,D7282,E7282)</f>
        <v>0.83919999999999995</v>
      </c>
    </row>
    <row r="7283" spans="1:6">
      <c r="A7283" s="10">
        <v>0</v>
      </c>
      <c r="B7283" s="10" t="s">
        <v>15346</v>
      </c>
      <c r="C7283" s="10" t="s">
        <v>8195</v>
      </c>
      <c r="D7283" s="10">
        <v>0.88800000000000001</v>
      </c>
      <c r="E7283" s="10">
        <v>0.70750000000000002</v>
      </c>
      <c r="F7283" s="21">
        <f>IF(D7283&lt;0.5,D7283,E7283)</f>
        <v>0.70750000000000002</v>
      </c>
    </row>
    <row r="7284" spans="1:6">
      <c r="A7284" s="10">
        <v>0</v>
      </c>
      <c r="B7284" s="10" t="s">
        <v>15346</v>
      </c>
      <c r="C7284" s="10" t="s">
        <v>8196</v>
      </c>
      <c r="D7284" s="10">
        <v>2.9999999999999997E-4</v>
      </c>
      <c r="E7284" s="10">
        <v>0.75439999999999996</v>
      </c>
      <c r="F7284" s="21">
        <f>IF(D7284&lt;0.5,D7284,E7284)</f>
        <v>2.9999999999999997E-4</v>
      </c>
    </row>
    <row r="7285" spans="1:6">
      <c r="A7285" s="10">
        <v>1</v>
      </c>
      <c r="B7285" s="10" t="s">
        <v>15346</v>
      </c>
      <c r="C7285" s="10" t="s">
        <v>8197</v>
      </c>
      <c r="D7285" s="10">
        <v>0.4884</v>
      </c>
      <c r="E7285" s="10">
        <v>0.87819999999999998</v>
      </c>
      <c r="F7285" s="21">
        <f>IF(D7285&lt;0.5,D7285,E7285)</f>
        <v>0.4884</v>
      </c>
    </row>
    <row r="7286" spans="1:6">
      <c r="A7286" s="10">
        <v>0</v>
      </c>
      <c r="B7286" s="10" t="s">
        <v>15346</v>
      </c>
      <c r="C7286" s="10" t="s">
        <v>8198</v>
      </c>
      <c r="D7286" s="10">
        <v>0.89410000000000001</v>
      </c>
      <c r="E7286" s="10">
        <v>0.88700000000000001</v>
      </c>
      <c r="F7286" s="21">
        <f>IF(D7286&lt;0.5,D7286,E7286)</f>
        <v>0.88700000000000001</v>
      </c>
    </row>
    <row r="7287" spans="1:6">
      <c r="A7287" s="10">
        <v>0</v>
      </c>
      <c r="B7287" s="10" t="s">
        <v>15346</v>
      </c>
      <c r="C7287" s="10" t="s">
        <v>8199</v>
      </c>
      <c r="D7287" s="10">
        <v>0.90239999999999998</v>
      </c>
      <c r="E7287" s="10">
        <v>0.78</v>
      </c>
      <c r="F7287" s="21">
        <f>IF(D7287&lt;0.5,D7287,E7287)</f>
        <v>0.78</v>
      </c>
    </row>
    <row r="7288" spans="1:6">
      <c r="A7288" s="10">
        <v>0</v>
      </c>
      <c r="B7288" s="10" t="s">
        <v>15346</v>
      </c>
      <c r="C7288" s="10" t="s">
        <v>8200</v>
      </c>
      <c r="D7288" s="10">
        <v>0.15770000000000001</v>
      </c>
      <c r="E7288" s="10">
        <v>0.82930000000000004</v>
      </c>
      <c r="F7288" s="21">
        <f>IF(D7288&lt;0.5,D7288,E7288)</f>
        <v>0.15770000000000001</v>
      </c>
    </row>
    <row r="7289" spans="1:6">
      <c r="A7289" s="10">
        <v>1</v>
      </c>
      <c r="B7289" s="10" t="s">
        <v>15346</v>
      </c>
      <c r="C7289" s="10" t="s">
        <v>8201</v>
      </c>
      <c r="D7289" s="10">
        <v>1.0999999999999999E-2</v>
      </c>
      <c r="E7289" s="10">
        <v>0.7762</v>
      </c>
      <c r="F7289" s="21">
        <f>IF(D7289&lt;0.5,D7289,E7289)</f>
        <v>1.0999999999999999E-2</v>
      </c>
    </row>
    <row r="7290" spans="1:6">
      <c r="A7290" s="10">
        <v>1</v>
      </c>
      <c r="B7290" s="10" t="s">
        <v>15346</v>
      </c>
      <c r="C7290" s="10" t="s">
        <v>8202</v>
      </c>
      <c r="D7290" s="10">
        <v>0.3024</v>
      </c>
      <c r="E7290" s="10">
        <v>0.85140000000000005</v>
      </c>
      <c r="F7290" s="21">
        <f>IF(D7290&lt;0.5,D7290,E7290)</f>
        <v>0.3024</v>
      </c>
    </row>
    <row r="7291" spans="1:6">
      <c r="A7291" s="10">
        <v>1</v>
      </c>
      <c r="B7291" s="10" t="s">
        <v>15346</v>
      </c>
      <c r="C7291" s="10" t="s">
        <v>8203</v>
      </c>
      <c r="D7291" s="10">
        <v>0.81330000000000002</v>
      </c>
      <c r="E7291" s="10">
        <v>0.88700000000000001</v>
      </c>
      <c r="F7291" s="21">
        <f>IF(D7291&lt;0.5,D7291,E7291)</f>
        <v>0.88700000000000001</v>
      </c>
    </row>
    <row r="7292" spans="1:6">
      <c r="A7292" s="10">
        <v>1</v>
      </c>
      <c r="B7292" s="10" t="s">
        <v>15346</v>
      </c>
      <c r="C7292" s="10" t="s">
        <v>8204</v>
      </c>
      <c r="D7292" s="10">
        <v>0.89749999999999996</v>
      </c>
      <c r="E7292" s="10">
        <v>0.91459999999999997</v>
      </c>
      <c r="F7292" s="21">
        <f>IF(D7292&lt;0.5,D7292,E7292)</f>
        <v>0.91459999999999997</v>
      </c>
    </row>
    <row r="7293" spans="1:6">
      <c r="A7293" s="10">
        <v>1</v>
      </c>
      <c r="B7293" s="10" t="s">
        <v>15346</v>
      </c>
      <c r="C7293" s="10" t="s">
        <v>8205</v>
      </c>
      <c r="D7293" s="10">
        <v>0.21640000000000001</v>
      </c>
      <c r="E7293" s="10">
        <v>0.79890000000000005</v>
      </c>
      <c r="F7293" s="21">
        <f>IF(D7293&lt;0.5,D7293,E7293)</f>
        <v>0.21640000000000001</v>
      </c>
    </row>
    <row r="7294" spans="1:6">
      <c r="A7294" s="10">
        <v>0</v>
      </c>
      <c r="B7294" s="10" t="s">
        <v>15346</v>
      </c>
      <c r="C7294" s="10" t="s">
        <v>8206</v>
      </c>
      <c r="D7294" s="10">
        <v>0.39169999999999999</v>
      </c>
      <c r="E7294" s="10">
        <v>0.8679</v>
      </c>
      <c r="F7294" s="21">
        <f>IF(D7294&lt;0.5,D7294,E7294)</f>
        <v>0.39169999999999999</v>
      </c>
    </row>
    <row r="7295" spans="1:6">
      <c r="A7295" s="10">
        <v>0</v>
      </c>
      <c r="B7295" s="10" t="s">
        <v>15346</v>
      </c>
      <c r="C7295" s="10" t="s">
        <v>8207</v>
      </c>
      <c r="D7295" s="10">
        <v>0.25969999999999999</v>
      </c>
      <c r="E7295" s="10">
        <v>0.90159999999999996</v>
      </c>
      <c r="F7295" s="21">
        <f>IF(D7295&lt;0.5,D7295,E7295)</f>
        <v>0.25969999999999999</v>
      </c>
    </row>
    <row r="7296" spans="1:6">
      <c r="A7296" s="10">
        <v>1</v>
      </c>
      <c r="B7296" s="10" t="s">
        <v>15346</v>
      </c>
      <c r="C7296" s="10" t="s">
        <v>8208</v>
      </c>
      <c r="D7296" s="10">
        <v>0.83279999999999998</v>
      </c>
      <c r="E7296" s="10">
        <v>0.8458</v>
      </c>
      <c r="F7296" s="21">
        <f>IF(D7296&lt;0.5,D7296,E7296)</f>
        <v>0.8458</v>
      </c>
    </row>
    <row r="7297" spans="1:6">
      <c r="A7297" s="10">
        <v>0</v>
      </c>
      <c r="B7297" s="10" t="s">
        <v>15346</v>
      </c>
      <c r="C7297" s="10" t="s">
        <v>8209</v>
      </c>
      <c r="D7297" s="10">
        <v>0.36890000000000001</v>
      </c>
      <c r="E7297" s="10">
        <v>0.73229999999999995</v>
      </c>
      <c r="F7297" s="21">
        <f>IF(D7297&lt;0.5,D7297,E7297)</f>
        <v>0.36890000000000001</v>
      </c>
    </row>
    <row r="7298" spans="1:6">
      <c r="A7298" s="10">
        <v>1</v>
      </c>
      <c r="B7298" s="10" t="s">
        <v>15346</v>
      </c>
      <c r="C7298" s="10" t="s">
        <v>8210</v>
      </c>
      <c r="D7298" s="10">
        <v>0.10970000000000001</v>
      </c>
      <c r="E7298" s="10">
        <v>0.91959999999999997</v>
      </c>
      <c r="F7298" s="21">
        <f>IF(D7298&lt;0.5,D7298,E7298)</f>
        <v>0.10970000000000001</v>
      </c>
    </row>
    <row r="7299" spans="1:6">
      <c r="A7299" s="10">
        <v>1</v>
      </c>
      <c r="B7299" s="10" t="s">
        <v>15346</v>
      </c>
      <c r="C7299" s="10" t="s">
        <v>8211</v>
      </c>
      <c r="D7299" s="10">
        <v>0.13819999999999999</v>
      </c>
      <c r="E7299" s="10">
        <v>0.93269999999999997</v>
      </c>
      <c r="F7299" s="21">
        <f>IF(D7299&lt;0.5,D7299,E7299)</f>
        <v>0.13819999999999999</v>
      </c>
    </row>
    <row r="7300" spans="1:6">
      <c r="A7300" s="10">
        <v>1</v>
      </c>
      <c r="B7300" s="10" t="s">
        <v>15346</v>
      </c>
      <c r="C7300" s="10" t="s">
        <v>8212</v>
      </c>
      <c r="D7300" s="10">
        <v>0.64239999999999997</v>
      </c>
      <c r="E7300" s="10">
        <v>0.86070000000000002</v>
      </c>
      <c r="F7300" s="21">
        <f>IF(D7300&lt;0.5,D7300,E7300)</f>
        <v>0.86070000000000002</v>
      </c>
    </row>
    <row r="7301" spans="1:6">
      <c r="A7301" s="10">
        <v>1</v>
      </c>
      <c r="B7301" s="10" t="s">
        <v>15346</v>
      </c>
      <c r="C7301" s="10" t="s">
        <v>8213</v>
      </c>
      <c r="D7301" s="10">
        <v>9.5799999999999996E-2</v>
      </c>
      <c r="E7301" s="10">
        <v>0.75619999999999998</v>
      </c>
      <c r="F7301" s="21">
        <f>IF(D7301&lt;0.5,D7301,E7301)</f>
        <v>9.5799999999999996E-2</v>
      </c>
    </row>
    <row r="7302" spans="1:6">
      <c r="A7302" s="10">
        <v>1</v>
      </c>
      <c r="B7302" s="10" t="s">
        <v>15346</v>
      </c>
      <c r="C7302" s="10" t="s">
        <v>8214</v>
      </c>
      <c r="D7302" s="10">
        <v>0.28139999999999998</v>
      </c>
      <c r="E7302" s="10">
        <v>0.624</v>
      </c>
      <c r="F7302" s="21">
        <f>IF(D7302&lt;0.5,D7302,E7302)</f>
        <v>0.28139999999999998</v>
      </c>
    </row>
    <row r="7303" spans="1:6">
      <c r="A7303" s="10">
        <v>0</v>
      </c>
      <c r="B7303" s="10" t="s">
        <v>15346</v>
      </c>
      <c r="C7303" s="10" t="s">
        <v>8215</v>
      </c>
      <c r="D7303" s="10">
        <v>0.94979999999999998</v>
      </c>
      <c r="E7303" s="10">
        <v>0.80249999999999999</v>
      </c>
      <c r="F7303" s="21">
        <f>IF(D7303&lt;0.5,D7303,E7303)</f>
        <v>0.80249999999999999</v>
      </c>
    </row>
    <row r="7304" spans="1:6">
      <c r="A7304" s="10">
        <v>1</v>
      </c>
      <c r="B7304" s="10" t="s">
        <v>15346</v>
      </c>
      <c r="C7304" s="10" t="s">
        <v>8216</v>
      </c>
      <c r="D7304" s="10">
        <v>1.4E-3</v>
      </c>
      <c r="E7304" s="10">
        <v>0.51910000000000001</v>
      </c>
      <c r="F7304" s="21">
        <f>IF(D7304&lt;0.5,D7304,E7304)</f>
        <v>1.4E-3</v>
      </c>
    </row>
    <row r="7305" spans="1:6">
      <c r="A7305" s="10">
        <v>0</v>
      </c>
      <c r="B7305" s="10" t="s">
        <v>15346</v>
      </c>
      <c r="C7305" s="10" t="s">
        <v>8217</v>
      </c>
      <c r="D7305" s="10">
        <v>0.89710000000000001</v>
      </c>
      <c r="E7305" s="10">
        <v>0.90690000000000004</v>
      </c>
      <c r="F7305" s="21">
        <f>IF(D7305&lt;0.5,D7305,E7305)</f>
        <v>0.90690000000000004</v>
      </c>
    </row>
    <row r="7306" spans="1:6">
      <c r="A7306" s="10">
        <v>0</v>
      </c>
      <c r="B7306" s="10" t="s">
        <v>15346</v>
      </c>
      <c r="C7306" s="10" t="s">
        <v>8218</v>
      </c>
      <c r="D7306" s="10">
        <v>0.49869999999999998</v>
      </c>
      <c r="E7306" s="10">
        <v>0.76859999999999995</v>
      </c>
      <c r="F7306" s="21">
        <f>IF(D7306&lt;0.5,D7306,E7306)</f>
        <v>0.49869999999999998</v>
      </c>
    </row>
    <row r="7307" spans="1:6">
      <c r="A7307" s="10">
        <v>1</v>
      </c>
      <c r="B7307" s="10" t="s">
        <v>15346</v>
      </c>
      <c r="C7307" s="10" t="s">
        <v>8219</v>
      </c>
      <c r="D7307" s="10">
        <v>8.14E-2</v>
      </c>
      <c r="E7307" s="10">
        <v>0.93220000000000003</v>
      </c>
      <c r="F7307" s="21">
        <f>IF(D7307&lt;0.5,D7307,E7307)</f>
        <v>8.14E-2</v>
      </c>
    </row>
    <row r="7308" spans="1:6">
      <c r="A7308" s="10">
        <v>0</v>
      </c>
      <c r="B7308" s="10" t="s">
        <v>15346</v>
      </c>
      <c r="C7308" s="10" t="s">
        <v>8220</v>
      </c>
      <c r="D7308" s="10">
        <v>3.0999999999999999E-3</v>
      </c>
      <c r="E7308" s="10">
        <v>0.78359999999999996</v>
      </c>
      <c r="F7308" s="21">
        <f>IF(D7308&lt;0.5,D7308,E7308)</f>
        <v>3.0999999999999999E-3</v>
      </c>
    </row>
    <row r="7309" spans="1:6">
      <c r="A7309" s="10">
        <v>1</v>
      </c>
      <c r="B7309" s="10" t="s">
        <v>15346</v>
      </c>
      <c r="C7309" s="10" t="s">
        <v>8221</v>
      </c>
      <c r="D7309" s="10">
        <v>5.3100000000000001E-2</v>
      </c>
      <c r="E7309" s="10">
        <v>0.68230000000000002</v>
      </c>
      <c r="F7309" s="21">
        <f>IF(D7309&lt;0.5,D7309,E7309)</f>
        <v>5.3100000000000001E-2</v>
      </c>
    </row>
    <row r="7310" spans="1:6">
      <c r="A7310" s="10">
        <v>0</v>
      </c>
      <c r="B7310" s="10" t="s">
        <v>15346</v>
      </c>
      <c r="C7310" s="10" t="s">
        <v>8222</v>
      </c>
      <c r="D7310" s="10">
        <v>4.58E-2</v>
      </c>
      <c r="E7310" s="10">
        <v>0.85070000000000001</v>
      </c>
      <c r="F7310" s="21">
        <f>IF(D7310&lt;0.5,D7310,E7310)</f>
        <v>4.58E-2</v>
      </c>
    </row>
    <row r="7311" spans="1:6">
      <c r="A7311" s="10">
        <v>0</v>
      </c>
      <c r="B7311" s="10" t="s">
        <v>15346</v>
      </c>
      <c r="C7311" s="10" t="s">
        <v>8223</v>
      </c>
      <c r="D7311" s="10">
        <v>0.128</v>
      </c>
      <c r="E7311" s="10">
        <v>0.75549999999999995</v>
      </c>
      <c r="F7311" s="21">
        <f>IF(D7311&lt;0.5,D7311,E7311)</f>
        <v>0.128</v>
      </c>
    </row>
    <row r="7312" spans="1:6">
      <c r="A7312" s="10">
        <v>0</v>
      </c>
      <c r="B7312" s="10" t="s">
        <v>15346</v>
      </c>
      <c r="C7312" s="10" t="s">
        <v>8224</v>
      </c>
      <c r="D7312" s="10">
        <v>4.3E-3</v>
      </c>
      <c r="E7312" s="10">
        <v>0.8528</v>
      </c>
      <c r="F7312" s="21">
        <f>IF(D7312&lt;0.5,D7312,E7312)</f>
        <v>4.3E-3</v>
      </c>
    </row>
    <row r="7313" spans="1:6">
      <c r="A7313" s="10">
        <v>0</v>
      </c>
      <c r="B7313" s="10" t="s">
        <v>15346</v>
      </c>
      <c r="C7313" s="10" t="s">
        <v>8225</v>
      </c>
      <c r="D7313" s="10">
        <v>0.29920000000000002</v>
      </c>
      <c r="E7313" s="10">
        <v>0.62560000000000004</v>
      </c>
      <c r="F7313" s="21">
        <f>IF(D7313&lt;0.5,D7313,E7313)</f>
        <v>0.29920000000000002</v>
      </c>
    </row>
    <row r="7314" spans="1:6">
      <c r="A7314" s="10">
        <v>0</v>
      </c>
      <c r="B7314" s="10" t="s">
        <v>15346</v>
      </c>
      <c r="C7314" s="10" t="s">
        <v>8226</v>
      </c>
      <c r="D7314" s="10">
        <v>0.1396</v>
      </c>
      <c r="E7314" s="10">
        <v>0.624</v>
      </c>
      <c r="F7314" s="21">
        <f>IF(D7314&lt;0.5,D7314,E7314)</f>
        <v>0.1396</v>
      </c>
    </row>
    <row r="7315" spans="1:6">
      <c r="A7315" s="10">
        <v>0</v>
      </c>
      <c r="B7315" s="10" t="s">
        <v>15346</v>
      </c>
      <c r="C7315" s="10" t="s">
        <v>8227</v>
      </c>
      <c r="D7315" s="10">
        <v>7.7399999999999997E-2</v>
      </c>
      <c r="E7315" s="10">
        <v>0.76319999999999999</v>
      </c>
      <c r="F7315" s="21">
        <f>IF(D7315&lt;0.5,D7315,E7315)</f>
        <v>7.7399999999999997E-2</v>
      </c>
    </row>
    <row r="7316" spans="1:6">
      <c r="A7316" s="10">
        <v>1</v>
      </c>
      <c r="B7316" s="10" t="s">
        <v>15352</v>
      </c>
      <c r="C7316" s="10" t="s">
        <v>992</v>
      </c>
      <c r="D7316" s="10">
        <v>0.98480000000000001</v>
      </c>
      <c r="E7316" s="10">
        <v>4.2000000000000003E-2</v>
      </c>
      <c r="F7316" s="21">
        <f>IF(D7316&lt;0.5,D7316,E7316)</f>
        <v>4.2000000000000003E-2</v>
      </c>
    </row>
    <row r="7317" spans="1:6">
      <c r="A7317" s="10">
        <v>0</v>
      </c>
      <c r="B7317" s="10" t="s">
        <v>15346</v>
      </c>
      <c r="C7317" s="10" t="s">
        <v>8228</v>
      </c>
      <c r="D7317" s="10">
        <v>0.28299999999999997</v>
      </c>
      <c r="E7317" s="10">
        <v>0.87290000000000001</v>
      </c>
      <c r="F7317" s="21">
        <f>IF(D7317&lt;0.5,D7317,E7317)</f>
        <v>0.28299999999999997</v>
      </c>
    </row>
    <row r="7318" spans="1:6">
      <c r="A7318" s="10">
        <v>0</v>
      </c>
      <c r="B7318" s="10" t="s">
        <v>15346</v>
      </c>
      <c r="C7318" s="10" t="s">
        <v>8229</v>
      </c>
      <c r="D7318" s="10">
        <v>0.67579999999999996</v>
      </c>
      <c r="E7318" s="10">
        <v>0.86809999999999998</v>
      </c>
      <c r="F7318" s="21">
        <f>IF(D7318&lt;0.5,D7318,E7318)</f>
        <v>0.86809999999999998</v>
      </c>
    </row>
    <row r="7319" spans="1:6">
      <c r="A7319" s="10">
        <v>0</v>
      </c>
      <c r="B7319" s="10" t="s">
        <v>15346</v>
      </c>
      <c r="C7319" s="10" t="s">
        <v>8230</v>
      </c>
      <c r="D7319" s="10">
        <v>0.78859999999999997</v>
      </c>
      <c r="E7319" s="10">
        <v>0.85780000000000001</v>
      </c>
      <c r="F7319" s="21">
        <f>IF(D7319&lt;0.5,D7319,E7319)</f>
        <v>0.85780000000000001</v>
      </c>
    </row>
    <row r="7320" spans="1:6">
      <c r="A7320" s="10">
        <v>0</v>
      </c>
      <c r="B7320" s="10" t="s">
        <v>15358</v>
      </c>
      <c r="C7320" s="10" t="s">
        <v>1469</v>
      </c>
      <c r="D7320" s="10">
        <v>0.12239999999999999</v>
      </c>
      <c r="E7320" s="10">
        <v>0.79310000000000003</v>
      </c>
      <c r="F7320" s="21">
        <f>IF(D7320&lt;0.5,D7320,E7320)</f>
        <v>0.12239999999999999</v>
      </c>
    </row>
    <row r="7321" spans="1:6">
      <c r="A7321" s="10">
        <v>0</v>
      </c>
      <c r="B7321" s="10" t="s">
        <v>15346</v>
      </c>
      <c r="C7321" s="10" t="s">
        <v>8231</v>
      </c>
      <c r="D7321" s="10">
        <v>0.81730000000000003</v>
      </c>
      <c r="E7321" s="10">
        <v>0.89400000000000002</v>
      </c>
      <c r="F7321" s="21">
        <f>IF(D7321&lt;0.5,D7321,E7321)</f>
        <v>0.89400000000000002</v>
      </c>
    </row>
    <row r="7322" spans="1:6">
      <c r="A7322" s="10">
        <v>0</v>
      </c>
      <c r="B7322" s="10" t="s">
        <v>15346</v>
      </c>
      <c r="C7322" s="10" t="s">
        <v>8232</v>
      </c>
      <c r="D7322" s="10">
        <v>0.33929999999999999</v>
      </c>
      <c r="E7322" s="10">
        <v>0.79159999999999997</v>
      </c>
      <c r="F7322" s="21">
        <f>IF(D7322&lt;0.5,D7322,E7322)</f>
        <v>0.33929999999999999</v>
      </c>
    </row>
    <row r="7323" spans="1:6">
      <c r="A7323" s="10">
        <v>0</v>
      </c>
      <c r="B7323" s="10" t="s">
        <v>15346</v>
      </c>
      <c r="C7323" s="10" t="s">
        <v>8233</v>
      </c>
      <c r="D7323" s="10">
        <v>0.51359999999999995</v>
      </c>
      <c r="E7323" s="10">
        <v>0.72350000000000003</v>
      </c>
      <c r="F7323" s="21">
        <f>IF(D7323&lt;0.5,D7323,E7323)</f>
        <v>0.72350000000000003</v>
      </c>
    </row>
    <row r="7324" spans="1:6">
      <c r="A7324" s="10">
        <v>1</v>
      </c>
      <c r="B7324" s="10" t="s">
        <v>15346</v>
      </c>
      <c r="C7324" s="10" t="s">
        <v>8234</v>
      </c>
      <c r="D7324" s="10">
        <v>7.6700000000000004E-2</v>
      </c>
      <c r="E7324" s="10">
        <v>0.83709999999999996</v>
      </c>
      <c r="F7324" s="21">
        <f>IF(D7324&lt;0.5,D7324,E7324)</f>
        <v>7.6700000000000004E-2</v>
      </c>
    </row>
    <row r="7325" spans="1:6">
      <c r="A7325" s="10">
        <v>1</v>
      </c>
      <c r="B7325" s="10" t="s">
        <v>15352</v>
      </c>
      <c r="C7325" s="10" t="s">
        <v>993</v>
      </c>
      <c r="D7325" s="10">
        <v>0.71130000000000004</v>
      </c>
      <c r="E7325" s="10">
        <v>8.09E-2</v>
      </c>
      <c r="F7325" s="21">
        <f>IF(D7325&lt;0.5,D7325,E7325)</f>
        <v>8.09E-2</v>
      </c>
    </row>
    <row r="7326" spans="1:6">
      <c r="A7326" s="10">
        <v>1</v>
      </c>
      <c r="B7326" s="10" t="s">
        <v>15346</v>
      </c>
      <c r="C7326" s="10" t="s">
        <v>8235</v>
      </c>
      <c r="D7326" s="10">
        <v>4.6600000000000003E-2</v>
      </c>
      <c r="E7326" s="10">
        <v>0.86860000000000004</v>
      </c>
      <c r="F7326" s="21">
        <f>IF(D7326&lt;0.5,D7326,E7326)</f>
        <v>4.6600000000000003E-2</v>
      </c>
    </row>
    <row r="7327" spans="1:6">
      <c r="A7327" s="10">
        <v>0</v>
      </c>
      <c r="B7327" s="10" t="s">
        <v>15358</v>
      </c>
      <c r="C7327" s="10" t="s">
        <v>15190</v>
      </c>
      <c r="D7327" s="10">
        <v>0.19650000000000001</v>
      </c>
      <c r="E7327" s="10">
        <v>0.77949999999999997</v>
      </c>
      <c r="F7327" s="21">
        <f>IF(D7327&lt;0.5,D7327,E7327)</f>
        <v>0.19650000000000001</v>
      </c>
    </row>
    <row r="7328" spans="1:6">
      <c r="A7328" s="10">
        <v>0</v>
      </c>
      <c r="B7328" s="10" t="s">
        <v>15346</v>
      </c>
      <c r="C7328" s="10" t="s">
        <v>8236</v>
      </c>
      <c r="D7328" s="10">
        <v>4.0000000000000002E-4</v>
      </c>
      <c r="E7328" s="10">
        <v>0.81920000000000004</v>
      </c>
      <c r="F7328" s="21">
        <f>IF(D7328&lt;0.5,D7328,E7328)</f>
        <v>4.0000000000000002E-4</v>
      </c>
    </row>
    <row r="7329" spans="1:6">
      <c r="A7329" s="10">
        <v>0</v>
      </c>
      <c r="B7329" s="10" t="s">
        <v>15346</v>
      </c>
      <c r="C7329" s="10" t="s">
        <v>8237</v>
      </c>
      <c r="D7329" s="10">
        <v>0.1208</v>
      </c>
      <c r="E7329" s="10">
        <v>0.9708</v>
      </c>
      <c r="F7329" s="21">
        <f>IF(D7329&lt;0.5,D7329,E7329)</f>
        <v>0.1208</v>
      </c>
    </row>
    <row r="7330" spans="1:6">
      <c r="A7330" s="10">
        <v>0</v>
      </c>
      <c r="B7330" s="10" t="s">
        <v>15346</v>
      </c>
      <c r="C7330" s="10" t="s">
        <v>8238</v>
      </c>
      <c r="D7330" s="10">
        <v>0.1293</v>
      </c>
      <c r="E7330" s="10">
        <v>0.91359999999999997</v>
      </c>
      <c r="F7330" s="21">
        <f>IF(D7330&lt;0.5,D7330,E7330)</f>
        <v>0.1293</v>
      </c>
    </row>
    <row r="7331" spans="1:6">
      <c r="A7331" s="10">
        <v>0</v>
      </c>
      <c r="B7331" s="10" t="s">
        <v>15346</v>
      </c>
      <c r="C7331" s="10" t="s">
        <v>8239</v>
      </c>
      <c r="D7331" s="10">
        <v>0.25480000000000003</v>
      </c>
      <c r="E7331" s="10">
        <v>0.96930000000000005</v>
      </c>
      <c r="F7331" s="21">
        <f>IF(D7331&lt;0.5,D7331,E7331)</f>
        <v>0.25480000000000003</v>
      </c>
    </row>
    <row r="7332" spans="1:6">
      <c r="A7332" s="10">
        <v>1</v>
      </c>
      <c r="B7332" s="10" t="s">
        <v>15346</v>
      </c>
      <c r="C7332" s="10" t="s">
        <v>8240</v>
      </c>
      <c r="D7332" s="10">
        <v>0.36890000000000001</v>
      </c>
      <c r="E7332" s="10">
        <v>0.72219999999999995</v>
      </c>
      <c r="F7332" s="21">
        <f>IF(D7332&lt;0.5,D7332,E7332)</f>
        <v>0.36890000000000001</v>
      </c>
    </row>
    <row r="7333" spans="1:6">
      <c r="A7333" s="10">
        <v>1</v>
      </c>
      <c r="B7333" s="10" t="s">
        <v>15346</v>
      </c>
      <c r="C7333" s="10" t="s">
        <v>8241</v>
      </c>
      <c r="D7333" s="10">
        <v>0.55469999999999997</v>
      </c>
      <c r="E7333" s="10">
        <v>0.9325</v>
      </c>
      <c r="F7333" s="21">
        <f>IF(D7333&lt;0.5,D7333,E7333)</f>
        <v>0.9325</v>
      </c>
    </row>
    <row r="7334" spans="1:6">
      <c r="A7334" s="10">
        <v>1</v>
      </c>
      <c r="B7334" s="10" t="s">
        <v>15346</v>
      </c>
      <c r="C7334" s="10" t="s">
        <v>8242</v>
      </c>
      <c r="D7334" s="10">
        <v>1.0999999999999999E-2</v>
      </c>
      <c r="E7334" s="10">
        <v>0.7903</v>
      </c>
      <c r="F7334" s="21">
        <f>IF(D7334&lt;0.5,D7334,E7334)</f>
        <v>1.0999999999999999E-2</v>
      </c>
    </row>
    <row r="7335" spans="1:6">
      <c r="A7335" s="10">
        <v>0</v>
      </c>
      <c r="B7335" s="10" t="s">
        <v>15346</v>
      </c>
      <c r="C7335" s="10" t="s">
        <v>8243</v>
      </c>
      <c r="D7335" s="10">
        <v>5.7999999999999996E-3</v>
      </c>
      <c r="E7335" s="10">
        <v>0.85740000000000005</v>
      </c>
      <c r="F7335" s="21">
        <f>IF(D7335&lt;0.5,D7335,E7335)</f>
        <v>5.7999999999999996E-3</v>
      </c>
    </row>
    <row r="7336" spans="1:6">
      <c r="A7336" s="10">
        <v>0</v>
      </c>
      <c r="B7336" s="10" t="s">
        <v>15346</v>
      </c>
      <c r="C7336" s="10" t="s">
        <v>8244</v>
      </c>
      <c r="D7336" s="10">
        <v>0.15010000000000001</v>
      </c>
      <c r="E7336" s="10">
        <v>0.83440000000000003</v>
      </c>
      <c r="F7336" s="21">
        <f>IF(D7336&lt;0.5,D7336,E7336)</f>
        <v>0.15010000000000001</v>
      </c>
    </row>
    <row r="7337" spans="1:6">
      <c r="A7337" s="10">
        <v>1</v>
      </c>
      <c r="B7337" s="10" t="s">
        <v>15352</v>
      </c>
      <c r="C7337" s="10" t="s">
        <v>994</v>
      </c>
      <c r="D7337" s="10">
        <v>0.97030000000000005</v>
      </c>
      <c r="E7337" s="10">
        <v>0.28639999999999999</v>
      </c>
      <c r="F7337" s="21">
        <f>IF(D7337&lt;0.5,D7337,E7337)</f>
        <v>0.28639999999999999</v>
      </c>
    </row>
    <row r="7338" spans="1:6">
      <c r="A7338" s="10">
        <v>0</v>
      </c>
      <c r="B7338" s="10" t="s">
        <v>15346</v>
      </c>
      <c r="C7338" s="10" t="s">
        <v>8245</v>
      </c>
      <c r="D7338" s="10">
        <v>1.14E-2</v>
      </c>
      <c r="E7338" s="10">
        <v>0.73180000000000001</v>
      </c>
      <c r="F7338" s="21">
        <f>IF(D7338&lt;0.5,D7338,E7338)</f>
        <v>1.14E-2</v>
      </c>
    </row>
    <row r="7339" spans="1:6">
      <c r="A7339" s="10">
        <v>0</v>
      </c>
      <c r="B7339" s="10" t="s">
        <v>15346</v>
      </c>
      <c r="C7339" s="10" t="s">
        <v>8246</v>
      </c>
      <c r="D7339" s="10">
        <v>0.1424</v>
      </c>
      <c r="E7339" s="10">
        <v>0.83350000000000002</v>
      </c>
      <c r="F7339" s="21">
        <f>IF(D7339&lt;0.5,D7339,E7339)</f>
        <v>0.1424</v>
      </c>
    </row>
    <row r="7340" spans="1:6">
      <c r="A7340" s="10">
        <v>0</v>
      </c>
      <c r="B7340" s="10" t="s">
        <v>15346</v>
      </c>
      <c r="C7340" s="10" t="s">
        <v>8247</v>
      </c>
      <c r="D7340" s="10">
        <v>1.4E-3</v>
      </c>
      <c r="E7340" s="10">
        <v>0.88449999999999995</v>
      </c>
      <c r="F7340" s="21">
        <f>IF(D7340&lt;0.5,D7340,E7340)</f>
        <v>1.4E-3</v>
      </c>
    </row>
    <row r="7341" spans="1:6">
      <c r="A7341" s="10">
        <v>0</v>
      </c>
      <c r="B7341" s="10" t="s">
        <v>15346</v>
      </c>
      <c r="C7341" s="10" t="s">
        <v>8248</v>
      </c>
      <c r="D7341" s="10">
        <v>0.12039999999999999</v>
      </c>
      <c r="E7341" s="10">
        <v>0.89180000000000004</v>
      </c>
      <c r="F7341" s="21">
        <f>IF(D7341&lt;0.5,D7341,E7341)</f>
        <v>0.12039999999999999</v>
      </c>
    </row>
    <row r="7342" spans="1:6">
      <c r="A7342" s="10">
        <v>1</v>
      </c>
      <c r="B7342" s="10" t="s">
        <v>15352</v>
      </c>
      <c r="C7342" s="10" t="s">
        <v>995</v>
      </c>
      <c r="D7342" s="10">
        <v>0.99950000000000006</v>
      </c>
      <c r="E7342" s="10">
        <v>0.46329999999999999</v>
      </c>
      <c r="F7342" s="21">
        <f>IF(D7342&lt;0.5,D7342,E7342)</f>
        <v>0.46329999999999999</v>
      </c>
    </row>
    <row r="7343" spans="1:6">
      <c r="A7343" s="10">
        <v>0</v>
      </c>
      <c r="B7343" s="10" t="s">
        <v>15346</v>
      </c>
      <c r="C7343" s="10" t="s">
        <v>8249</v>
      </c>
      <c r="D7343" s="10">
        <v>3.5299999999999998E-2</v>
      </c>
      <c r="E7343" s="10">
        <v>0.62309999999999999</v>
      </c>
      <c r="F7343" s="21">
        <f>IF(D7343&lt;0.5,D7343,E7343)</f>
        <v>3.5299999999999998E-2</v>
      </c>
    </row>
    <row r="7344" spans="1:6">
      <c r="A7344" s="10">
        <v>0</v>
      </c>
      <c r="B7344" s="10" t="s">
        <v>15346</v>
      </c>
      <c r="C7344" s="10" t="s">
        <v>8250</v>
      </c>
      <c r="D7344" s="10">
        <v>1.03E-2</v>
      </c>
      <c r="E7344" s="10">
        <v>0.81569999999999998</v>
      </c>
      <c r="F7344" s="21">
        <f>IF(D7344&lt;0.5,D7344,E7344)</f>
        <v>1.03E-2</v>
      </c>
    </row>
    <row r="7345" spans="1:6">
      <c r="A7345" s="10">
        <v>1</v>
      </c>
      <c r="B7345" s="10" t="s">
        <v>15346</v>
      </c>
      <c r="C7345" s="10" t="s">
        <v>8251</v>
      </c>
      <c r="D7345" s="10">
        <v>1.1599999999999999E-2</v>
      </c>
      <c r="E7345" s="10">
        <v>0.88329999999999997</v>
      </c>
      <c r="F7345" s="21">
        <f>IF(D7345&lt;0.5,D7345,E7345)</f>
        <v>1.1599999999999999E-2</v>
      </c>
    </row>
    <row r="7346" spans="1:6">
      <c r="A7346" s="10">
        <v>0</v>
      </c>
      <c r="B7346" s="10" t="s">
        <v>15346</v>
      </c>
      <c r="C7346" s="10" t="s">
        <v>8252</v>
      </c>
      <c r="D7346" s="10">
        <v>5.7599999999999998E-2</v>
      </c>
      <c r="E7346" s="10">
        <v>0.90210000000000001</v>
      </c>
      <c r="F7346" s="21">
        <f>IF(D7346&lt;0.5,D7346,E7346)</f>
        <v>5.7599999999999998E-2</v>
      </c>
    </row>
    <row r="7347" spans="1:6">
      <c r="A7347" s="10">
        <v>1</v>
      </c>
      <c r="B7347" s="10" t="s">
        <v>15346</v>
      </c>
      <c r="C7347" s="10" t="s">
        <v>8253</v>
      </c>
      <c r="D7347" s="10">
        <v>5.1999999999999998E-3</v>
      </c>
      <c r="E7347" s="10">
        <v>0.86150000000000004</v>
      </c>
      <c r="F7347" s="21">
        <f>IF(D7347&lt;0.5,D7347,E7347)</f>
        <v>5.1999999999999998E-3</v>
      </c>
    </row>
    <row r="7348" spans="1:6">
      <c r="A7348" s="10">
        <v>0</v>
      </c>
      <c r="B7348" s="10" t="s">
        <v>15346</v>
      </c>
      <c r="C7348" s="10" t="s">
        <v>8254</v>
      </c>
      <c r="D7348" s="10">
        <v>7.4300000000000005E-2</v>
      </c>
      <c r="E7348" s="10">
        <v>0.86229999999999996</v>
      </c>
      <c r="F7348" s="21">
        <f>IF(D7348&lt;0.5,D7348,E7348)</f>
        <v>7.4300000000000005E-2</v>
      </c>
    </row>
    <row r="7349" spans="1:6">
      <c r="A7349" s="10">
        <v>1</v>
      </c>
      <c r="B7349" s="10" t="s">
        <v>15352</v>
      </c>
      <c r="C7349" s="10" t="s">
        <v>996</v>
      </c>
      <c r="D7349" s="10">
        <v>0.99980000000000002</v>
      </c>
      <c r="E7349" s="10">
        <v>0.38869999999999999</v>
      </c>
      <c r="F7349" s="21">
        <f>IF(D7349&lt;0.5,D7349,E7349)</f>
        <v>0.38869999999999999</v>
      </c>
    </row>
    <row r="7350" spans="1:6">
      <c r="A7350" s="10">
        <v>0</v>
      </c>
      <c r="B7350" s="10" t="s">
        <v>15352</v>
      </c>
      <c r="C7350" s="10" t="s">
        <v>997</v>
      </c>
      <c r="D7350" s="10">
        <v>0.87339999999999995</v>
      </c>
      <c r="E7350" s="10">
        <v>0.24779999999999999</v>
      </c>
      <c r="F7350" s="21">
        <f>IF(D7350&lt;0.5,D7350,E7350)</f>
        <v>0.24779999999999999</v>
      </c>
    </row>
    <row r="7351" spans="1:6">
      <c r="A7351" s="10">
        <v>0</v>
      </c>
      <c r="B7351" s="10" t="s">
        <v>15346</v>
      </c>
      <c r="C7351" s="10" t="s">
        <v>8255</v>
      </c>
      <c r="D7351" s="10">
        <v>0.62139999999999995</v>
      </c>
      <c r="E7351" s="10">
        <v>0.94189999999999996</v>
      </c>
      <c r="F7351" s="21">
        <f>IF(D7351&lt;0.5,D7351,E7351)</f>
        <v>0.94189999999999996</v>
      </c>
    </row>
    <row r="7352" spans="1:6">
      <c r="A7352" s="10">
        <v>0</v>
      </c>
      <c r="B7352" s="10" t="s">
        <v>15346</v>
      </c>
      <c r="C7352" s="10" t="s">
        <v>8256</v>
      </c>
      <c r="D7352" s="10">
        <v>5.9999999999999995E-4</v>
      </c>
      <c r="E7352" s="10">
        <v>0.85260000000000002</v>
      </c>
      <c r="F7352" s="21">
        <f>IF(D7352&lt;0.5,D7352,E7352)</f>
        <v>5.9999999999999995E-4</v>
      </c>
    </row>
    <row r="7353" spans="1:6">
      <c r="A7353" s="10">
        <v>1</v>
      </c>
      <c r="B7353" s="10" t="s">
        <v>15346</v>
      </c>
      <c r="C7353" s="10" t="s">
        <v>8257</v>
      </c>
      <c r="D7353" s="10">
        <v>1.43E-2</v>
      </c>
      <c r="E7353" s="10">
        <v>0.78820000000000001</v>
      </c>
      <c r="F7353" s="21">
        <f>IF(D7353&lt;0.5,D7353,E7353)</f>
        <v>1.43E-2</v>
      </c>
    </row>
    <row r="7354" spans="1:6">
      <c r="A7354" s="10">
        <v>0</v>
      </c>
      <c r="B7354" s="10" t="s">
        <v>15346</v>
      </c>
      <c r="C7354" s="10" t="s">
        <v>8258</v>
      </c>
      <c r="D7354" s="10">
        <v>0.40050000000000002</v>
      </c>
      <c r="E7354" s="10">
        <v>0.74380000000000002</v>
      </c>
      <c r="F7354" s="21">
        <f>IF(D7354&lt;0.5,D7354,E7354)</f>
        <v>0.40050000000000002</v>
      </c>
    </row>
    <row r="7355" spans="1:6">
      <c r="A7355" s="10">
        <v>0</v>
      </c>
      <c r="B7355" s="10" t="s">
        <v>15346</v>
      </c>
      <c r="C7355" s="10" t="s">
        <v>8259</v>
      </c>
      <c r="D7355" s="10">
        <v>0.45400000000000001</v>
      </c>
      <c r="E7355" s="10">
        <v>0.62470000000000003</v>
      </c>
      <c r="F7355" s="21">
        <f>IF(D7355&lt;0.5,D7355,E7355)</f>
        <v>0.45400000000000001</v>
      </c>
    </row>
    <row r="7356" spans="1:6">
      <c r="A7356" s="10">
        <v>1</v>
      </c>
      <c r="B7356" s="10" t="s">
        <v>15346</v>
      </c>
      <c r="C7356" s="10" t="s">
        <v>8260</v>
      </c>
      <c r="D7356" s="10">
        <v>0.62749999999999995</v>
      </c>
      <c r="E7356" s="10">
        <v>0.87839999999999996</v>
      </c>
      <c r="F7356" s="21">
        <f>IF(D7356&lt;0.5,D7356,E7356)</f>
        <v>0.87839999999999996</v>
      </c>
    </row>
    <row r="7357" spans="1:6">
      <c r="A7357" s="10">
        <v>0</v>
      </c>
      <c r="B7357" s="10" t="s">
        <v>15346</v>
      </c>
      <c r="C7357" s="10" t="s">
        <v>8261</v>
      </c>
      <c r="D7357" s="10">
        <v>0.78849999999999998</v>
      </c>
      <c r="E7357" s="10">
        <v>0.75070000000000003</v>
      </c>
      <c r="F7357" s="21">
        <f>IF(D7357&lt;0.5,D7357,E7357)</f>
        <v>0.75070000000000003</v>
      </c>
    </row>
    <row r="7358" spans="1:6">
      <c r="A7358" s="10">
        <v>0</v>
      </c>
      <c r="B7358" s="10" t="s">
        <v>15346</v>
      </c>
      <c r="C7358" s="10" t="s">
        <v>8262</v>
      </c>
      <c r="D7358" s="10">
        <v>0.1249</v>
      </c>
      <c r="E7358" s="10">
        <v>0.93110000000000004</v>
      </c>
      <c r="F7358" s="21">
        <f>IF(D7358&lt;0.5,D7358,E7358)</f>
        <v>0.1249</v>
      </c>
    </row>
    <row r="7359" spans="1:6">
      <c r="A7359" s="10">
        <v>1</v>
      </c>
      <c r="B7359" s="10" t="s">
        <v>15352</v>
      </c>
      <c r="C7359" s="10" t="s">
        <v>998</v>
      </c>
      <c r="D7359" s="10">
        <v>0.84840000000000004</v>
      </c>
      <c r="E7359" s="10">
        <v>0.17510000000000001</v>
      </c>
      <c r="F7359" s="21">
        <f>IF(D7359&lt;0.5,D7359,E7359)</f>
        <v>0.17510000000000001</v>
      </c>
    </row>
    <row r="7360" spans="1:6">
      <c r="A7360" s="10">
        <v>1</v>
      </c>
      <c r="B7360" s="10" t="s">
        <v>15352</v>
      </c>
      <c r="C7360" s="10" t="s">
        <v>999</v>
      </c>
      <c r="D7360" s="10">
        <v>0.94820000000000004</v>
      </c>
      <c r="E7360" s="10">
        <v>0.1875</v>
      </c>
      <c r="F7360" s="21">
        <f>IF(D7360&lt;0.5,D7360,E7360)</f>
        <v>0.1875</v>
      </c>
    </row>
    <row r="7361" spans="1:6">
      <c r="A7361" s="10">
        <v>0</v>
      </c>
      <c r="B7361" s="10" t="s">
        <v>15346</v>
      </c>
      <c r="C7361" s="10" t="s">
        <v>8263</v>
      </c>
      <c r="D7361" s="10">
        <v>8.5000000000000006E-3</v>
      </c>
      <c r="E7361" s="10">
        <v>0.74370000000000003</v>
      </c>
      <c r="F7361" s="21">
        <f>IF(D7361&lt;0.5,D7361,E7361)</f>
        <v>8.5000000000000006E-3</v>
      </c>
    </row>
    <row r="7362" spans="1:6">
      <c r="A7362" s="10">
        <v>1</v>
      </c>
      <c r="B7362" s="10" t="s">
        <v>15346</v>
      </c>
      <c r="C7362" s="10" t="s">
        <v>8264</v>
      </c>
      <c r="D7362" s="10">
        <v>0.37190000000000001</v>
      </c>
      <c r="E7362" s="10">
        <v>0.70930000000000004</v>
      </c>
      <c r="F7362" s="21">
        <f>IF(D7362&lt;0.5,D7362,E7362)</f>
        <v>0.37190000000000001</v>
      </c>
    </row>
    <row r="7363" spans="1:6">
      <c r="A7363" s="10">
        <v>1</v>
      </c>
      <c r="B7363" s="10" t="s">
        <v>15346</v>
      </c>
      <c r="C7363" s="10" t="s">
        <v>8265</v>
      </c>
      <c r="D7363" s="10">
        <v>0.22570000000000001</v>
      </c>
      <c r="E7363" s="10">
        <v>0.75800000000000001</v>
      </c>
      <c r="F7363" s="21">
        <f>IF(D7363&lt;0.5,D7363,E7363)</f>
        <v>0.22570000000000001</v>
      </c>
    </row>
    <row r="7364" spans="1:6">
      <c r="A7364" s="10">
        <v>1</v>
      </c>
      <c r="B7364" s="10" t="s">
        <v>15346</v>
      </c>
      <c r="C7364" s="10" t="s">
        <v>8266</v>
      </c>
      <c r="D7364" s="10">
        <v>0.11749999999999999</v>
      </c>
      <c r="E7364" s="10">
        <v>0.7268</v>
      </c>
      <c r="F7364" s="21">
        <f>IF(D7364&lt;0.5,D7364,E7364)</f>
        <v>0.11749999999999999</v>
      </c>
    </row>
    <row r="7365" spans="1:6">
      <c r="A7365" s="10">
        <v>1</v>
      </c>
      <c r="B7365" s="10" t="s">
        <v>15346</v>
      </c>
      <c r="C7365" s="10" t="s">
        <v>8267</v>
      </c>
      <c r="D7365" s="10">
        <v>9.4000000000000004E-3</v>
      </c>
      <c r="E7365" s="10">
        <v>0.67349999999999999</v>
      </c>
      <c r="F7365" s="21">
        <f>IF(D7365&lt;0.5,D7365,E7365)</f>
        <v>9.4000000000000004E-3</v>
      </c>
    </row>
    <row r="7366" spans="1:6">
      <c r="A7366" s="10">
        <v>0</v>
      </c>
      <c r="B7366" s="10" t="s">
        <v>15346</v>
      </c>
      <c r="C7366" s="10" t="s">
        <v>8268</v>
      </c>
      <c r="D7366" s="10">
        <v>2.9999999999999997E-4</v>
      </c>
      <c r="E7366" s="10">
        <v>0.79749999999999999</v>
      </c>
      <c r="F7366" s="21">
        <f>IF(D7366&lt;0.5,D7366,E7366)</f>
        <v>2.9999999999999997E-4</v>
      </c>
    </row>
    <row r="7367" spans="1:6">
      <c r="A7367" s="10">
        <v>1</v>
      </c>
      <c r="B7367" s="10" t="s">
        <v>15346</v>
      </c>
      <c r="C7367" s="10" t="s">
        <v>8269</v>
      </c>
      <c r="D7367" s="10">
        <v>0.5857</v>
      </c>
      <c r="E7367" s="10">
        <v>0.81569999999999998</v>
      </c>
      <c r="F7367" s="21">
        <f>IF(D7367&lt;0.5,D7367,E7367)</f>
        <v>0.81569999999999998</v>
      </c>
    </row>
    <row r="7368" spans="1:6">
      <c r="A7368" s="10">
        <v>0</v>
      </c>
      <c r="B7368" s="10" t="s">
        <v>15352</v>
      </c>
      <c r="C7368" s="10" t="s">
        <v>1000</v>
      </c>
      <c r="D7368" s="10">
        <v>0.96850000000000003</v>
      </c>
      <c r="E7368" s="10">
        <v>7.0599999999999996E-2</v>
      </c>
      <c r="F7368" s="21">
        <f>IF(D7368&lt;0.5,D7368,E7368)</f>
        <v>7.0599999999999996E-2</v>
      </c>
    </row>
    <row r="7369" spans="1:6">
      <c r="A7369" s="10">
        <v>0</v>
      </c>
      <c r="B7369" s="10" t="s">
        <v>15346</v>
      </c>
      <c r="C7369" s="10" t="s">
        <v>8270</v>
      </c>
      <c r="D7369" s="10">
        <v>4.6199999999999998E-2</v>
      </c>
      <c r="E7369" s="10">
        <v>0.69069999999999998</v>
      </c>
      <c r="F7369" s="21">
        <f>IF(D7369&lt;0.5,D7369,E7369)</f>
        <v>4.6199999999999998E-2</v>
      </c>
    </row>
    <row r="7370" spans="1:6">
      <c r="A7370" s="10">
        <v>0</v>
      </c>
      <c r="B7370" s="10" t="s">
        <v>15346</v>
      </c>
      <c r="C7370" s="10" t="s">
        <v>8271</v>
      </c>
      <c r="D7370" s="10">
        <v>5.1999999999999998E-3</v>
      </c>
      <c r="E7370" s="10">
        <v>0.74029999999999996</v>
      </c>
      <c r="F7370" s="21">
        <f>IF(D7370&lt;0.5,D7370,E7370)</f>
        <v>5.1999999999999998E-3</v>
      </c>
    </row>
    <row r="7371" spans="1:6">
      <c r="A7371" s="10">
        <v>1</v>
      </c>
      <c r="B7371" s="10" t="s">
        <v>15352</v>
      </c>
      <c r="C7371" s="10" t="s">
        <v>1001</v>
      </c>
      <c r="D7371" s="10">
        <v>0.91549999999999998</v>
      </c>
      <c r="E7371" s="10">
        <v>0.11849999999999999</v>
      </c>
      <c r="F7371" s="21">
        <f>IF(D7371&lt;0.5,D7371,E7371)</f>
        <v>0.11849999999999999</v>
      </c>
    </row>
    <row r="7372" spans="1:6">
      <c r="A7372" s="10">
        <v>1</v>
      </c>
      <c r="B7372" s="10" t="s">
        <v>15352</v>
      </c>
      <c r="C7372" s="10" t="s">
        <v>1002</v>
      </c>
      <c r="D7372" s="10">
        <v>0.99850000000000005</v>
      </c>
      <c r="E7372" s="10">
        <v>0.30280000000000001</v>
      </c>
      <c r="F7372" s="21">
        <f>IF(D7372&lt;0.5,D7372,E7372)</f>
        <v>0.30280000000000001</v>
      </c>
    </row>
    <row r="7373" spans="1:6">
      <c r="A7373" s="10">
        <v>0</v>
      </c>
      <c r="B7373" s="10" t="s">
        <v>15346</v>
      </c>
      <c r="C7373" s="10" t="s">
        <v>8272</v>
      </c>
      <c r="D7373" s="10">
        <v>0.3503</v>
      </c>
      <c r="E7373" s="10">
        <v>0.75460000000000005</v>
      </c>
      <c r="F7373" s="21">
        <f>IF(D7373&lt;0.5,D7373,E7373)</f>
        <v>0.3503</v>
      </c>
    </row>
    <row r="7374" spans="1:6">
      <c r="A7374" s="10">
        <v>1</v>
      </c>
      <c r="B7374" s="10" t="s">
        <v>15352</v>
      </c>
      <c r="C7374" s="10" t="s">
        <v>1482</v>
      </c>
      <c r="D7374" s="10">
        <v>0.99960000000000004</v>
      </c>
      <c r="E7374" s="10">
        <v>0.47320000000000001</v>
      </c>
      <c r="F7374" s="21">
        <f>IF(D7374&lt;0.5,D7374,E7374)</f>
        <v>0.47320000000000001</v>
      </c>
    </row>
    <row r="7375" spans="1:6">
      <c r="A7375" s="10">
        <v>1</v>
      </c>
      <c r="B7375" s="10" t="s">
        <v>15352</v>
      </c>
      <c r="C7375" s="10" t="s">
        <v>1483</v>
      </c>
      <c r="D7375" s="10">
        <v>0.99850000000000005</v>
      </c>
      <c r="E7375" s="10">
        <v>0.52249999999999996</v>
      </c>
      <c r="F7375" s="21">
        <f>IF(D7375&lt;0.5,D7375,E7375)</f>
        <v>0.52249999999999996</v>
      </c>
    </row>
    <row r="7376" spans="1:6">
      <c r="A7376" s="10">
        <v>0</v>
      </c>
      <c r="B7376" s="10" t="s">
        <v>15346</v>
      </c>
      <c r="C7376" s="10" t="s">
        <v>8273</v>
      </c>
      <c r="D7376" s="10">
        <v>3.2000000000000002E-3</v>
      </c>
      <c r="E7376" s="10">
        <v>0.55430000000000001</v>
      </c>
      <c r="F7376" s="21">
        <f>IF(D7376&lt;0.5,D7376,E7376)</f>
        <v>3.2000000000000002E-3</v>
      </c>
    </row>
    <row r="7377" spans="1:6">
      <c r="A7377" s="10">
        <v>1</v>
      </c>
      <c r="B7377" s="10" t="s">
        <v>15346</v>
      </c>
      <c r="C7377" s="10" t="s">
        <v>8274</v>
      </c>
      <c r="D7377" s="10">
        <v>4.41E-2</v>
      </c>
      <c r="E7377" s="10">
        <v>0.67290000000000005</v>
      </c>
      <c r="F7377" s="21">
        <f>IF(D7377&lt;0.5,D7377,E7377)</f>
        <v>4.41E-2</v>
      </c>
    </row>
    <row r="7378" spans="1:6">
      <c r="A7378" s="10">
        <v>0</v>
      </c>
      <c r="B7378" s="10" t="s">
        <v>15346</v>
      </c>
      <c r="C7378" s="10" t="s">
        <v>8275</v>
      </c>
      <c r="D7378" s="10">
        <v>0.11070000000000001</v>
      </c>
      <c r="E7378" s="10">
        <v>0.63090000000000002</v>
      </c>
      <c r="F7378" s="21">
        <f>IF(D7378&lt;0.5,D7378,E7378)</f>
        <v>0.11070000000000001</v>
      </c>
    </row>
    <row r="7379" spans="1:6">
      <c r="A7379" s="10">
        <v>0</v>
      </c>
      <c r="B7379" s="10" t="s">
        <v>15358</v>
      </c>
      <c r="C7379" s="10" t="s">
        <v>1425</v>
      </c>
      <c r="D7379" s="10">
        <v>1E-4</v>
      </c>
      <c r="E7379" s="10">
        <v>0.70199999999999996</v>
      </c>
      <c r="F7379" s="21">
        <f>IF(D7379&lt;0.5,D7379,E7379)</f>
        <v>1E-4</v>
      </c>
    </row>
    <row r="7380" spans="1:6">
      <c r="A7380" s="10">
        <v>0</v>
      </c>
      <c r="B7380" s="10" t="s">
        <v>15346</v>
      </c>
      <c r="C7380" s="10" t="s">
        <v>8276</v>
      </c>
      <c r="D7380" s="10">
        <v>7.2700000000000001E-2</v>
      </c>
      <c r="E7380" s="10">
        <v>0.80230000000000001</v>
      </c>
      <c r="F7380" s="21">
        <f>IF(D7380&lt;0.5,D7380,E7380)</f>
        <v>7.2700000000000001E-2</v>
      </c>
    </row>
    <row r="7381" spans="1:6">
      <c r="A7381" s="10">
        <v>0</v>
      </c>
      <c r="B7381" s="10" t="s">
        <v>15346</v>
      </c>
      <c r="C7381" s="10" t="s">
        <v>8277</v>
      </c>
      <c r="D7381" s="10">
        <v>7.3000000000000001E-3</v>
      </c>
      <c r="E7381" s="10">
        <v>0.76</v>
      </c>
      <c r="F7381" s="21">
        <f>IF(D7381&lt;0.5,D7381,E7381)</f>
        <v>7.3000000000000001E-3</v>
      </c>
    </row>
    <row r="7382" spans="1:6">
      <c r="A7382" s="10">
        <v>1</v>
      </c>
      <c r="B7382" s="10" t="s">
        <v>15346</v>
      </c>
      <c r="C7382" s="10" t="s">
        <v>8278</v>
      </c>
      <c r="D7382" s="10">
        <v>5.5999999999999999E-3</v>
      </c>
      <c r="E7382" s="10">
        <v>0.83799999999999997</v>
      </c>
      <c r="F7382" s="21">
        <f>IF(D7382&lt;0.5,D7382,E7382)</f>
        <v>5.5999999999999999E-3</v>
      </c>
    </row>
    <row r="7383" spans="1:6">
      <c r="A7383" s="10">
        <v>1</v>
      </c>
      <c r="B7383" s="10" t="s">
        <v>15346</v>
      </c>
      <c r="C7383" s="10" t="s">
        <v>8279</v>
      </c>
      <c r="D7383" s="10">
        <v>0.1172</v>
      </c>
      <c r="E7383" s="10">
        <v>0.1862</v>
      </c>
      <c r="F7383" s="21">
        <f>IF(D7383&lt;0.5,D7383,E7383)</f>
        <v>0.1172</v>
      </c>
    </row>
    <row r="7384" spans="1:6">
      <c r="A7384" s="10">
        <v>1</v>
      </c>
      <c r="B7384" s="10" t="s">
        <v>15352</v>
      </c>
      <c r="C7384" s="10" t="s">
        <v>1003</v>
      </c>
      <c r="D7384" s="10">
        <v>0.99950000000000006</v>
      </c>
      <c r="E7384" s="10">
        <v>0.6149</v>
      </c>
      <c r="F7384" s="21">
        <f>IF(D7384&lt;0.5,D7384,E7384)</f>
        <v>0.6149</v>
      </c>
    </row>
    <row r="7385" spans="1:6">
      <c r="A7385" s="10">
        <v>0</v>
      </c>
      <c r="B7385" s="10" t="s">
        <v>15346</v>
      </c>
      <c r="C7385" s="10" t="s">
        <v>8280</v>
      </c>
      <c r="D7385" s="10">
        <v>1.09E-2</v>
      </c>
      <c r="E7385" s="10">
        <v>0.32200000000000001</v>
      </c>
      <c r="F7385" s="21">
        <f>IF(D7385&lt;0.5,D7385,E7385)</f>
        <v>1.09E-2</v>
      </c>
    </row>
    <row r="7386" spans="1:6">
      <c r="A7386" s="10">
        <v>0</v>
      </c>
      <c r="B7386" s="10" t="s">
        <v>15346</v>
      </c>
      <c r="C7386" s="10" t="s">
        <v>8281</v>
      </c>
      <c r="D7386" s="10">
        <v>2E-3</v>
      </c>
      <c r="E7386" s="10">
        <v>0.68289999999999995</v>
      </c>
      <c r="F7386" s="21">
        <f>IF(D7386&lt;0.5,D7386,E7386)</f>
        <v>2E-3</v>
      </c>
    </row>
    <row r="7387" spans="1:6">
      <c r="A7387" s="10">
        <v>0</v>
      </c>
      <c r="B7387" s="10" t="s">
        <v>15358</v>
      </c>
      <c r="C7387" s="10" t="s">
        <v>15191</v>
      </c>
      <c r="D7387" s="10">
        <v>0.23810000000000001</v>
      </c>
      <c r="E7387" s="10">
        <v>0.73270000000000002</v>
      </c>
      <c r="F7387" s="21">
        <f>IF(D7387&lt;0.5,D7387,E7387)</f>
        <v>0.23810000000000001</v>
      </c>
    </row>
    <row r="7388" spans="1:6">
      <c r="A7388" s="10">
        <v>1</v>
      </c>
      <c r="B7388" s="10" t="s">
        <v>15346</v>
      </c>
      <c r="C7388" s="10" t="s">
        <v>8282</v>
      </c>
      <c r="D7388" s="10">
        <v>3.1600000000000003E-2</v>
      </c>
      <c r="E7388" s="10">
        <v>0.76919999999999999</v>
      </c>
      <c r="F7388" s="21">
        <f>IF(D7388&lt;0.5,D7388,E7388)</f>
        <v>3.1600000000000003E-2</v>
      </c>
    </row>
    <row r="7389" spans="1:6">
      <c r="A7389" s="10">
        <v>1</v>
      </c>
      <c r="B7389" s="10" t="s">
        <v>15352</v>
      </c>
      <c r="C7389" s="10" t="s">
        <v>1004</v>
      </c>
      <c r="D7389" s="10">
        <v>0.99970000000000003</v>
      </c>
      <c r="E7389" s="10">
        <v>0.35420000000000001</v>
      </c>
      <c r="F7389" s="21">
        <f>IF(D7389&lt;0.5,D7389,E7389)</f>
        <v>0.35420000000000001</v>
      </c>
    </row>
    <row r="7390" spans="1:6">
      <c r="A7390" s="10">
        <v>1</v>
      </c>
      <c r="B7390" s="10" t="s">
        <v>15346</v>
      </c>
      <c r="C7390" s="10" t="s">
        <v>8283</v>
      </c>
      <c r="D7390" s="10">
        <v>1.18E-2</v>
      </c>
      <c r="E7390" s="10">
        <v>0.88019999999999998</v>
      </c>
      <c r="F7390" s="21">
        <f>IF(D7390&lt;0.5,D7390,E7390)</f>
        <v>1.18E-2</v>
      </c>
    </row>
    <row r="7391" spans="1:6">
      <c r="A7391" s="10">
        <v>1</v>
      </c>
      <c r="B7391" s="10" t="s">
        <v>15346</v>
      </c>
      <c r="C7391" s="10" t="s">
        <v>8284</v>
      </c>
      <c r="D7391" s="10">
        <v>0.18679999999999999</v>
      </c>
      <c r="E7391" s="10">
        <v>0.77869999999999995</v>
      </c>
      <c r="F7391" s="21">
        <f>IF(D7391&lt;0.5,D7391,E7391)</f>
        <v>0.18679999999999999</v>
      </c>
    </row>
    <row r="7392" spans="1:6">
      <c r="A7392" s="10">
        <v>0</v>
      </c>
      <c r="B7392" s="10" t="s">
        <v>15346</v>
      </c>
      <c r="C7392" s="10" t="s">
        <v>8285</v>
      </c>
      <c r="D7392" s="10">
        <v>0.75080000000000002</v>
      </c>
      <c r="E7392" s="10">
        <v>0.71060000000000001</v>
      </c>
      <c r="F7392" s="21">
        <f>IF(D7392&lt;0.5,D7392,E7392)</f>
        <v>0.71060000000000001</v>
      </c>
    </row>
    <row r="7393" spans="1:6">
      <c r="A7393" s="10">
        <v>1</v>
      </c>
      <c r="B7393" s="10" t="s">
        <v>15346</v>
      </c>
      <c r="C7393" s="10" t="s">
        <v>8286</v>
      </c>
      <c r="D7393" s="10">
        <v>7.51E-2</v>
      </c>
      <c r="E7393" s="10">
        <v>0.71579999999999999</v>
      </c>
      <c r="F7393" s="21">
        <f>IF(D7393&lt;0.5,D7393,E7393)</f>
        <v>7.51E-2</v>
      </c>
    </row>
    <row r="7394" spans="1:6">
      <c r="A7394" s="10">
        <v>1</v>
      </c>
      <c r="B7394" s="10" t="s">
        <v>15346</v>
      </c>
      <c r="C7394" s="10" t="s">
        <v>8287</v>
      </c>
      <c r="D7394" s="10">
        <v>0.1198</v>
      </c>
      <c r="E7394" s="10">
        <v>0.78390000000000004</v>
      </c>
      <c r="F7394" s="21">
        <f>IF(D7394&lt;0.5,D7394,E7394)</f>
        <v>0.1198</v>
      </c>
    </row>
    <row r="7395" spans="1:6">
      <c r="A7395" s="10">
        <v>1</v>
      </c>
      <c r="B7395" s="10" t="s">
        <v>15352</v>
      </c>
      <c r="C7395" s="10" t="s">
        <v>1005</v>
      </c>
      <c r="D7395" s="10">
        <v>0.96779999999999999</v>
      </c>
      <c r="E7395" s="10">
        <v>0.35880000000000001</v>
      </c>
      <c r="F7395" s="21">
        <f>IF(D7395&lt;0.5,D7395,E7395)</f>
        <v>0.35880000000000001</v>
      </c>
    </row>
    <row r="7396" spans="1:6">
      <c r="A7396" s="10">
        <v>0</v>
      </c>
      <c r="B7396" s="10" t="s">
        <v>15351</v>
      </c>
      <c r="C7396" s="10" t="s">
        <v>1005</v>
      </c>
      <c r="D7396" s="10">
        <v>0.5806</v>
      </c>
      <c r="E7396" s="10">
        <v>0.75839999999999996</v>
      </c>
      <c r="F7396" s="21">
        <f>IF(D7396&lt;0.5,D7396,E7396)</f>
        <v>0.75839999999999996</v>
      </c>
    </row>
    <row r="7397" spans="1:6">
      <c r="A7397" s="10">
        <v>0</v>
      </c>
      <c r="B7397" s="10" t="s">
        <v>15346</v>
      </c>
      <c r="C7397" s="10" t="s">
        <v>8288</v>
      </c>
      <c r="D7397" s="10">
        <v>0.45400000000000001</v>
      </c>
      <c r="E7397" s="10">
        <v>0.80730000000000002</v>
      </c>
      <c r="F7397" s="21">
        <f>IF(D7397&lt;0.5,D7397,E7397)</f>
        <v>0.45400000000000001</v>
      </c>
    </row>
    <row r="7398" spans="1:6">
      <c r="A7398" s="10">
        <v>0</v>
      </c>
      <c r="B7398" s="10" t="s">
        <v>15346</v>
      </c>
      <c r="C7398" s="10" t="s">
        <v>8289</v>
      </c>
      <c r="D7398" s="10">
        <v>0.64280000000000004</v>
      </c>
      <c r="E7398" s="10">
        <v>0.86480000000000001</v>
      </c>
      <c r="F7398" s="21">
        <f>IF(D7398&lt;0.5,D7398,E7398)</f>
        <v>0.86480000000000001</v>
      </c>
    </row>
    <row r="7399" spans="1:6">
      <c r="A7399" s="10">
        <v>0</v>
      </c>
      <c r="B7399" s="10" t="s">
        <v>15346</v>
      </c>
      <c r="C7399" s="10" t="s">
        <v>8290</v>
      </c>
      <c r="D7399" s="10">
        <v>3.2899999999999999E-2</v>
      </c>
      <c r="E7399" s="10">
        <v>0.91679999999999995</v>
      </c>
      <c r="F7399" s="21">
        <f>IF(D7399&lt;0.5,D7399,E7399)</f>
        <v>3.2899999999999999E-2</v>
      </c>
    </row>
    <row r="7400" spans="1:6">
      <c r="A7400" s="10">
        <v>0</v>
      </c>
      <c r="B7400" s="10" t="s">
        <v>15346</v>
      </c>
      <c r="C7400" s="10" t="s">
        <v>8291</v>
      </c>
      <c r="D7400" s="10">
        <v>2.3E-3</v>
      </c>
      <c r="E7400" s="10">
        <v>0.90639999999999998</v>
      </c>
      <c r="F7400" s="21">
        <f>IF(D7400&lt;0.5,D7400,E7400)</f>
        <v>2.3E-3</v>
      </c>
    </row>
    <row r="7401" spans="1:6">
      <c r="A7401" s="10">
        <v>0</v>
      </c>
      <c r="B7401" s="10" t="s">
        <v>15346</v>
      </c>
      <c r="C7401" s="10" t="s">
        <v>8292</v>
      </c>
      <c r="D7401" s="10">
        <v>2.0999999999999999E-3</v>
      </c>
      <c r="E7401" s="10">
        <v>0.64270000000000005</v>
      </c>
      <c r="F7401" s="21">
        <f>IF(D7401&lt;0.5,D7401,E7401)</f>
        <v>2.0999999999999999E-3</v>
      </c>
    </row>
    <row r="7402" spans="1:6">
      <c r="A7402" s="10">
        <v>0</v>
      </c>
      <c r="B7402" s="10" t="s">
        <v>15346</v>
      </c>
      <c r="C7402" s="10" t="s">
        <v>8293</v>
      </c>
      <c r="D7402" s="10">
        <v>0.23419999999999999</v>
      </c>
      <c r="E7402" s="10">
        <v>0.74970000000000003</v>
      </c>
      <c r="F7402" s="21">
        <f>IF(D7402&lt;0.5,D7402,E7402)</f>
        <v>0.23419999999999999</v>
      </c>
    </row>
    <row r="7403" spans="1:6">
      <c r="A7403" s="10">
        <v>1</v>
      </c>
      <c r="B7403" s="10" t="s">
        <v>15346</v>
      </c>
      <c r="C7403" s="10" t="s">
        <v>8294</v>
      </c>
      <c r="D7403" s="10">
        <v>0.95430000000000004</v>
      </c>
      <c r="E7403" s="10">
        <v>0.91279999999999994</v>
      </c>
      <c r="F7403" s="21">
        <f>IF(D7403&lt;0.5,D7403,E7403)</f>
        <v>0.91279999999999994</v>
      </c>
    </row>
    <row r="7404" spans="1:6">
      <c r="A7404" s="10">
        <v>0</v>
      </c>
      <c r="B7404" s="10" t="s">
        <v>15346</v>
      </c>
      <c r="C7404" s="10" t="s">
        <v>8295</v>
      </c>
      <c r="D7404" s="10">
        <v>0.86919999999999997</v>
      </c>
      <c r="E7404" s="10">
        <v>0.84609999999999996</v>
      </c>
      <c r="F7404" s="21">
        <f>IF(D7404&lt;0.5,D7404,E7404)</f>
        <v>0.84609999999999996</v>
      </c>
    </row>
    <row r="7405" spans="1:6">
      <c r="A7405" s="10">
        <v>0</v>
      </c>
      <c r="B7405" s="10" t="s">
        <v>15346</v>
      </c>
      <c r="C7405" s="10" t="s">
        <v>8296</v>
      </c>
      <c r="D7405" s="10">
        <v>0.56740000000000002</v>
      </c>
      <c r="E7405" s="10">
        <v>0.94950000000000001</v>
      </c>
      <c r="F7405" s="21">
        <f>IF(D7405&lt;0.5,D7405,E7405)</f>
        <v>0.94950000000000001</v>
      </c>
    </row>
    <row r="7406" spans="1:6">
      <c r="A7406" s="10">
        <v>1</v>
      </c>
      <c r="B7406" s="10" t="s">
        <v>15346</v>
      </c>
      <c r="C7406" s="10" t="s">
        <v>8297</v>
      </c>
      <c r="D7406" s="10">
        <v>0.8669</v>
      </c>
      <c r="E7406" s="10">
        <v>0.81469999999999998</v>
      </c>
      <c r="F7406" s="21">
        <f>IF(D7406&lt;0.5,D7406,E7406)</f>
        <v>0.81469999999999998</v>
      </c>
    </row>
    <row r="7407" spans="1:6">
      <c r="A7407" s="10">
        <v>1</v>
      </c>
      <c r="B7407" s="10" t="s">
        <v>15346</v>
      </c>
      <c r="C7407" s="10" t="s">
        <v>8298</v>
      </c>
      <c r="D7407" s="10">
        <v>0.45229999999999998</v>
      </c>
      <c r="E7407" s="10">
        <v>0.90649999999999997</v>
      </c>
      <c r="F7407" s="21">
        <f>IF(D7407&lt;0.5,D7407,E7407)</f>
        <v>0.45229999999999998</v>
      </c>
    </row>
    <row r="7408" spans="1:6">
      <c r="A7408" s="10">
        <v>0</v>
      </c>
      <c r="B7408" s="10" t="s">
        <v>15346</v>
      </c>
      <c r="C7408" s="10" t="s">
        <v>8299</v>
      </c>
      <c r="D7408" s="10">
        <v>0.43709999999999999</v>
      </c>
      <c r="E7408" s="10">
        <v>0.83630000000000004</v>
      </c>
      <c r="F7408" s="21">
        <f>IF(D7408&lt;0.5,D7408,E7408)</f>
        <v>0.43709999999999999</v>
      </c>
    </row>
    <row r="7409" spans="1:6">
      <c r="A7409" s="10">
        <v>1</v>
      </c>
      <c r="B7409" s="10" t="s">
        <v>15346</v>
      </c>
      <c r="C7409" s="10" t="s">
        <v>8300</v>
      </c>
      <c r="D7409" s="10">
        <v>0.98609999999999998</v>
      </c>
      <c r="E7409" s="10">
        <v>0.88929999999999998</v>
      </c>
      <c r="F7409" s="21">
        <f>IF(D7409&lt;0.5,D7409,E7409)</f>
        <v>0.88929999999999998</v>
      </c>
    </row>
    <row r="7410" spans="1:6">
      <c r="A7410" s="10">
        <v>1</v>
      </c>
      <c r="B7410" s="10" t="s">
        <v>15346</v>
      </c>
      <c r="C7410" s="10" t="s">
        <v>8301</v>
      </c>
      <c r="D7410" s="10">
        <v>0.8679</v>
      </c>
      <c r="E7410" s="10">
        <v>0.85019999999999996</v>
      </c>
      <c r="F7410" s="21">
        <f>IF(D7410&lt;0.5,D7410,E7410)</f>
        <v>0.85019999999999996</v>
      </c>
    </row>
    <row r="7411" spans="1:6">
      <c r="A7411" s="10">
        <v>1</v>
      </c>
      <c r="B7411" s="10" t="s">
        <v>15346</v>
      </c>
      <c r="C7411" s="10" t="s">
        <v>8302</v>
      </c>
      <c r="D7411" s="10">
        <v>0.6714</v>
      </c>
      <c r="E7411" s="10">
        <v>0.91969999999999996</v>
      </c>
      <c r="F7411" s="21">
        <f>IF(D7411&lt;0.5,D7411,E7411)</f>
        <v>0.91969999999999996</v>
      </c>
    </row>
    <row r="7412" spans="1:6">
      <c r="A7412" s="10">
        <v>1</v>
      </c>
      <c r="B7412" s="10" t="s">
        <v>15346</v>
      </c>
      <c r="C7412" s="10" t="s">
        <v>8303</v>
      </c>
      <c r="D7412" s="10">
        <v>0.5302</v>
      </c>
      <c r="E7412" s="10">
        <v>0.91479999999999995</v>
      </c>
      <c r="F7412" s="21">
        <f>IF(D7412&lt;0.5,D7412,E7412)</f>
        <v>0.91479999999999995</v>
      </c>
    </row>
    <row r="7413" spans="1:6">
      <c r="A7413" s="10">
        <v>1</v>
      </c>
      <c r="B7413" s="10" t="s">
        <v>15346</v>
      </c>
      <c r="C7413" s="10" t="s">
        <v>8304</v>
      </c>
      <c r="D7413" s="10">
        <v>0.89049999999999996</v>
      </c>
      <c r="E7413" s="10">
        <v>0.93149999999999999</v>
      </c>
      <c r="F7413" s="21">
        <f>IF(D7413&lt;0.5,D7413,E7413)</f>
        <v>0.93149999999999999</v>
      </c>
    </row>
    <row r="7414" spans="1:6">
      <c r="A7414" s="10">
        <v>0</v>
      </c>
      <c r="B7414" s="10" t="s">
        <v>15346</v>
      </c>
      <c r="C7414" s="10" t="s">
        <v>8305</v>
      </c>
      <c r="D7414" s="10">
        <v>0.92390000000000005</v>
      </c>
      <c r="E7414" s="10">
        <v>0.8</v>
      </c>
      <c r="F7414" s="21">
        <f>IF(D7414&lt;0.5,D7414,E7414)</f>
        <v>0.8</v>
      </c>
    </row>
    <row r="7415" spans="1:6">
      <c r="A7415" s="10">
        <v>1</v>
      </c>
      <c r="B7415" s="10" t="s">
        <v>15346</v>
      </c>
      <c r="C7415" s="10" t="s">
        <v>8306</v>
      </c>
      <c r="D7415" s="10">
        <v>0.94079999999999997</v>
      </c>
      <c r="E7415" s="10">
        <v>0.8931</v>
      </c>
      <c r="F7415" s="21">
        <f>IF(D7415&lt;0.5,D7415,E7415)</f>
        <v>0.8931</v>
      </c>
    </row>
    <row r="7416" spans="1:6">
      <c r="A7416" s="10">
        <v>1</v>
      </c>
      <c r="B7416" s="10" t="s">
        <v>15346</v>
      </c>
      <c r="C7416" s="10" t="s">
        <v>8307</v>
      </c>
      <c r="D7416" s="10">
        <v>0.95179999999999998</v>
      </c>
      <c r="E7416" s="10">
        <v>0.81589999999999996</v>
      </c>
      <c r="F7416" s="21">
        <f>IF(D7416&lt;0.5,D7416,E7416)</f>
        <v>0.81589999999999996</v>
      </c>
    </row>
    <row r="7417" spans="1:6">
      <c r="A7417" s="10">
        <v>0</v>
      </c>
      <c r="B7417" s="10" t="s">
        <v>15346</v>
      </c>
      <c r="C7417" s="10" t="s">
        <v>8308</v>
      </c>
      <c r="D7417" s="10">
        <v>0.97099999999999997</v>
      </c>
      <c r="E7417" s="10">
        <v>0.77649999999999997</v>
      </c>
      <c r="F7417" s="21">
        <f>IF(D7417&lt;0.5,D7417,E7417)</f>
        <v>0.77649999999999997</v>
      </c>
    </row>
    <row r="7418" spans="1:6">
      <c r="A7418" s="10">
        <v>1</v>
      </c>
      <c r="B7418" s="10" t="s">
        <v>15346</v>
      </c>
      <c r="C7418" s="10" t="s">
        <v>8309</v>
      </c>
      <c r="D7418" s="10">
        <v>0.97070000000000001</v>
      </c>
      <c r="E7418" s="10">
        <v>0.75749999999999995</v>
      </c>
      <c r="F7418" s="21">
        <f>IF(D7418&lt;0.5,D7418,E7418)</f>
        <v>0.75749999999999995</v>
      </c>
    </row>
    <row r="7419" spans="1:6">
      <c r="A7419" s="10">
        <v>1</v>
      </c>
      <c r="B7419" s="10" t="s">
        <v>15346</v>
      </c>
      <c r="C7419" s="10" t="s">
        <v>8310</v>
      </c>
      <c r="D7419" s="10">
        <v>0.85799999999999998</v>
      </c>
      <c r="E7419" s="10">
        <v>0.87119999999999997</v>
      </c>
      <c r="F7419" s="21">
        <f>IF(D7419&lt;0.5,D7419,E7419)</f>
        <v>0.87119999999999997</v>
      </c>
    </row>
    <row r="7420" spans="1:6">
      <c r="A7420" s="10">
        <v>0</v>
      </c>
      <c r="B7420" s="10" t="s">
        <v>15346</v>
      </c>
      <c r="C7420" s="10" t="s">
        <v>8311</v>
      </c>
      <c r="D7420" s="10">
        <v>0.98670000000000002</v>
      </c>
      <c r="E7420" s="10">
        <v>0.87080000000000002</v>
      </c>
      <c r="F7420" s="21">
        <f>IF(D7420&lt;0.5,D7420,E7420)</f>
        <v>0.87080000000000002</v>
      </c>
    </row>
    <row r="7421" spans="1:6">
      <c r="A7421" s="10">
        <v>0</v>
      </c>
      <c r="B7421" s="10" t="s">
        <v>15346</v>
      </c>
      <c r="C7421" s="10" t="s">
        <v>8312</v>
      </c>
      <c r="D7421" s="10">
        <v>0.69540000000000002</v>
      </c>
      <c r="E7421" s="10">
        <v>0.80369999999999997</v>
      </c>
      <c r="F7421" s="21">
        <f>IF(D7421&lt;0.5,D7421,E7421)</f>
        <v>0.80369999999999997</v>
      </c>
    </row>
    <row r="7422" spans="1:6">
      <c r="A7422" s="10">
        <v>1</v>
      </c>
      <c r="B7422" s="10" t="s">
        <v>15346</v>
      </c>
      <c r="C7422" s="10" t="s">
        <v>8313</v>
      </c>
      <c r="D7422" s="10">
        <v>0.96230000000000004</v>
      </c>
      <c r="E7422" s="10">
        <v>0.90569999999999995</v>
      </c>
      <c r="F7422" s="21">
        <f>IF(D7422&lt;0.5,D7422,E7422)</f>
        <v>0.90569999999999995</v>
      </c>
    </row>
    <row r="7423" spans="1:6">
      <c r="A7423" s="10">
        <v>1</v>
      </c>
      <c r="B7423" s="10" t="s">
        <v>15346</v>
      </c>
      <c r="C7423" s="10" t="s">
        <v>8314</v>
      </c>
      <c r="D7423" s="10">
        <v>0.97189999999999999</v>
      </c>
      <c r="E7423" s="10">
        <v>0.64200000000000002</v>
      </c>
      <c r="F7423" s="21">
        <f>IF(D7423&lt;0.5,D7423,E7423)</f>
        <v>0.64200000000000002</v>
      </c>
    </row>
    <row r="7424" spans="1:6">
      <c r="A7424" s="10">
        <v>0</v>
      </c>
      <c r="B7424" s="10" t="s">
        <v>15346</v>
      </c>
      <c r="C7424" s="10" t="s">
        <v>8315</v>
      </c>
      <c r="D7424" s="10">
        <v>0.93259999999999998</v>
      </c>
      <c r="E7424" s="10">
        <v>0.8296</v>
      </c>
      <c r="F7424" s="21">
        <f>IF(D7424&lt;0.5,D7424,E7424)</f>
        <v>0.8296</v>
      </c>
    </row>
    <row r="7425" spans="1:6">
      <c r="A7425" s="10">
        <v>1</v>
      </c>
      <c r="B7425" s="10" t="s">
        <v>15346</v>
      </c>
      <c r="C7425" s="10" t="s">
        <v>8316</v>
      </c>
      <c r="D7425" s="10">
        <v>0.96489999999999998</v>
      </c>
      <c r="E7425" s="10">
        <v>0.86040000000000005</v>
      </c>
      <c r="F7425" s="21">
        <f>IF(D7425&lt;0.5,D7425,E7425)</f>
        <v>0.86040000000000005</v>
      </c>
    </row>
    <row r="7426" spans="1:6">
      <c r="A7426" s="10">
        <v>1</v>
      </c>
      <c r="B7426" s="10" t="s">
        <v>15346</v>
      </c>
      <c r="C7426" s="10" t="s">
        <v>8317</v>
      </c>
      <c r="D7426" s="10">
        <v>0.89529999999999998</v>
      </c>
      <c r="E7426" s="10">
        <v>0.81289999999999996</v>
      </c>
      <c r="F7426" s="21">
        <f>IF(D7426&lt;0.5,D7426,E7426)</f>
        <v>0.81289999999999996</v>
      </c>
    </row>
    <row r="7427" spans="1:6">
      <c r="A7427" s="10">
        <v>1</v>
      </c>
      <c r="B7427" s="10" t="s">
        <v>15346</v>
      </c>
      <c r="C7427" s="10" t="s">
        <v>8318</v>
      </c>
      <c r="D7427" s="10">
        <v>0.76990000000000003</v>
      </c>
      <c r="E7427" s="10">
        <v>0.72609999999999997</v>
      </c>
      <c r="F7427" s="21">
        <f>IF(D7427&lt;0.5,D7427,E7427)</f>
        <v>0.72609999999999997</v>
      </c>
    </row>
    <row r="7428" spans="1:6">
      <c r="A7428" s="10">
        <v>0</v>
      </c>
      <c r="B7428" s="10" t="s">
        <v>15346</v>
      </c>
      <c r="C7428" s="10" t="s">
        <v>8319</v>
      </c>
      <c r="D7428" s="10">
        <v>0.97160000000000002</v>
      </c>
      <c r="E7428" s="10">
        <v>0.84140000000000004</v>
      </c>
      <c r="F7428" s="21">
        <f>IF(D7428&lt;0.5,D7428,E7428)</f>
        <v>0.84140000000000004</v>
      </c>
    </row>
    <row r="7429" spans="1:6">
      <c r="A7429" s="10">
        <v>1</v>
      </c>
      <c r="B7429" s="10" t="s">
        <v>15346</v>
      </c>
      <c r="C7429" s="10" t="s">
        <v>8320</v>
      </c>
      <c r="D7429" s="10">
        <v>0.94210000000000005</v>
      </c>
      <c r="E7429" s="10">
        <v>0.76500000000000001</v>
      </c>
      <c r="F7429" s="21">
        <f>IF(D7429&lt;0.5,D7429,E7429)</f>
        <v>0.76500000000000001</v>
      </c>
    </row>
    <row r="7430" spans="1:6">
      <c r="A7430" s="10">
        <v>1</v>
      </c>
      <c r="B7430" s="10" t="s">
        <v>15346</v>
      </c>
      <c r="C7430" s="10" t="s">
        <v>8321</v>
      </c>
      <c r="D7430" s="10">
        <v>0.98870000000000002</v>
      </c>
      <c r="E7430" s="10">
        <v>0.82669999999999999</v>
      </c>
      <c r="F7430" s="21">
        <f>IF(D7430&lt;0.5,D7430,E7430)</f>
        <v>0.82669999999999999</v>
      </c>
    </row>
    <row r="7431" spans="1:6">
      <c r="A7431" s="10">
        <v>1</v>
      </c>
      <c r="B7431" s="10" t="s">
        <v>15346</v>
      </c>
      <c r="C7431" s="10" t="s">
        <v>8322</v>
      </c>
      <c r="D7431" s="10">
        <v>0.97719999999999996</v>
      </c>
      <c r="E7431" s="10">
        <v>0.74950000000000006</v>
      </c>
      <c r="F7431" s="21">
        <f>IF(D7431&lt;0.5,D7431,E7431)</f>
        <v>0.74950000000000006</v>
      </c>
    </row>
    <row r="7432" spans="1:6">
      <c r="A7432" s="10">
        <v>0</v>
      </c>
      <c r="B7432" s="10" t="s">
        <v>15346</v>
      </c>
      <c r="C7432" s="10" t="s">
        <v>8323</v>
      </c>
      <c r="D7432" s="10">
        <v>0.98150000000000004</v>
      </c>
      <c r="E7432" s="10">
        <v>0.77569999999999995</v>
      </c>
      <c r="F7432" s="21">
        <f>IF(D7432&lt;0.5,D7432,E7432)</f>
        <v>0.77569999999999995</v>
      </c>
    </row>
    <row r="7433" spans="1:6">
      <c r="A7433" s="10">
        <v>0</v>
      </c>
      <c r="B7433" s="10" t="s">
        <v>15346</v>
      </c>
      <c r="C7433" s="10" t="s">
        <v>8324</v>
      </c>
      <c r="D7433" s="10">
        <v>0.94430000000000003</v>
      </c>
      <c r="E7433" s="10">
        <v>0.88090000000000002</v>
      </c>
      <c r="F7433" s="21">
        <f>IF(D7433&lt;0.5,D7433,E7433)</f>
        <v>0.88090000000000002</v>
      </c>
    </row>
    <row r="7434" spans="1:6">
      <c r="A7434" s="10">
        <v>0</v>
      </c>
      <c r="B7434" s="10" t="s">
        <v>15346</v>
      </c>
      <c r="C7434" s="10" t="s">
        <v>8325</v>
      </c>
      <c r="D7434" s="10">
        <v>0.96360000000000001</v>
      </c>
      <c r="E7434" s="10">
        <v>0.78480000000000005</v>
      </c>
      <c r="F7434" s="21">
        <f>IF(D7434&lt;0.5,D7434,E7434)</f>
        <v>0.78480000000000005</v>
      </c>
    </row>
    <row r="7435" spans="1:6">
      <c r="A7435" s="10">
        <v>1</v>
      </c>
      <c r="B7435" s="10" t="s">
        <v>15346</v>
      </c>
      <c r="C7435" s="10" t="s">
        <v>8326</v>
      </c>
      <c r="D7435" s="10">
        <v>0.7863</v>
      </c>
      <c r="E7435" s="10">
        <v>0.61639999999999995</v>
      </c>
      <c r="F7435" s="21">
        <f>IF(D7435&lt;0.5,D7435,E7435)</f>
        <v>0.61639999999999995</v>
      </c>
    </row>
    <row r="7436" spans="1:6">
      <c r="A7436" s="10">
        <v>1</v>
      </c>
      <c r="B7436" s="10" t="s">
        <v>15346</v>
      </c>
      <c r="C7436" s="10" t="s">
        <v>8327</v>
      </c>
      <c r="D7436" s="10">
        <v>0.90539999999999998</v>
      </c>
      <c r="E7436" s="10">
        <v>0.95250000000000001</v>
      </c>
      <c r="F7436" s="21">
        <f>IF(D7436&lt;0.5,D7436,E7436)</f>
        <v>0.95250000000000001</v>
      </c>
    </row>
    <row r="7437" spans="1:6">
      <c r="A7437" s="10">
        <v>1</v>
      </c>
      <c r="B7437" s="10" t="s">
        <v>15346</v>
      </c>
      <c r="C7437" s="10" t="s">
        <v>8328</v>
      </c>
      <c r="D7437" s="10">
        <v>0.52139999999999997</v>
      </c>
      <c r="E7437" s="10">
        <v>0.80620000000000003</v>
      </c>
      <c r="F7437" s="21">
        <f>IF(D7437&lt;0.5,D7437,E7437)</f>
        <v>0.80620000000000003</v>
      </c>
    </row>
    <row r="7438" spans="1:6">
      <c r="A7438" s="10">
        <v>0</v>
      </c>
      <c r="B7438" s="10" t="s">
        <v>15346</v>
      </c>
      <c r="C7438" s="10" t="s">
        <v>8329</v>
      </c>
      <c r="D7438" s="10">
        <v>0.98950000000000005</v>
      </c>
      <c r="E7438" s="10">
        <v>0.89559999999999995</v>
      </c>
      <c r="F7438" s="21">
        <f>IF(D7438&lt;0.5,D7438,E7438)</f>
        <v>0.89559999999999995</v>
      </c>
    </row>
    <row r="7439" spans="1:6">
      <c r="A7439" s="10">
        <v>0</v>
      </c>
      <c r="B7439" s="10" t="s">
        <v>15346</v>
      </c>
      <c r="C7439" s="10" t="s">
        <v>8330</v>
      </c>
      <c r="D7439" s="10">
        <v>0.89339999999999997</v>
      </c>
      <c r="E7439" s="10">
        <v>0.88519999999999999</v>
      </c>
      <c r="F7439" s="21">
        <f>IF(D7439&lt;0.5,D7439,E7439)</f>
        <v>0.88519999999999999</v>
      </c>
    </row>
    <row r="7440" spans="1:6">
      <c r="A7440" s="10">
        <v>1</v>
      </c>
      <c r="B7440" s="10" t="s">
        <v>15346</v>
      </c>
      <c r="C7440" s="10" t="s">
        <v>8331</v>
      </c>
      <c r="D7440" s="10">
        <v>0.83079999999999998</v>
      </c>
      <c r="E7440" s="10">
        <v>0.59250000000000003</v>
      </c>
      <c r="F7440" s="21">
        <f>IF(D7440&lt;0.5,D7440,E7440)</f>
        <v>0.59250000000000003</v>
      </c>
    </row>
    <row r="7441" spans="1:6">
      <c r="A7441" s="10">
        <v>1</v>
      </c>
      <c r="B7441" s="10" t="s">
        <v>15346</v>
      </c>
      <c r="C7441" s="10" t="s">
        <v>8332</v>
      </c>
      <c r="D7441" s="10">
        <v>0.92349999999999999</v>
      </c>
      <c r="E7441" s="10">
        <v>0.88580000000000003</v>
      </c>
      <c r="F7441" s="21">
        <f>IF(D7441&lt;0.5,D7441,E7441)</f>
        <v>0.88580000000000003</v>
      </c>
    </row>
    <row r="7442" spans="1:6">
      <c r="A7442" s="10">
        <v>1</v>
      </c>
      <c r="B7442" s="10" t="s">
        <v>15346</v>
      </c>
      <c r="C7442" s="10" t="s">
        <v>8333</v>
      </c>
      <c r="D7442" s="10">
        <v>0.65580000000000005</v>
      </c>
      <c r="E7442" s="10">
        <v>0.91279999999999994</v>
      </c>
      <c r="F7442" s="21">
        <f>IF(D7442&lt;0.5,D7442,E7442)</f>
        <v>0.91279999999999994</v>
      </c>
    </row>
    <row r="7443" spans="1:6">
      <c r="A7443" s="10">
        <v>1</v>
      </c>
      <c r="B7443" s="10" t="s">
        <v>15346</v>
      </c>
      <c r="C7443" s="10" t="s">
        <v>8334</v>
      </c>
      <c r="D7443" s="10">
        <v>0.92379999999999995</v>
      </c>
      <c r="E7443" s="10">
        <v>0.8085</v>
      </c>
      <c r="F7443" s="21">
        <f>IF(D7443&lt;0.5,D7443,E7443)</f>
        <v>0.8085</v>
      </c>
    </row>
    <row r="7444" spans="1:6">
      <c r="A7444" s="10">
        <v>1</v>
      </c>
      <c r="B7444" s="10" t="s">
        <v>15346</v>
      </c>
      <c r="C7444" s="10" t="s">
        <v>8335</v>
      </c>
      <c r="D7444" s="10">
        <v>0.9637</v>
      </c>
      <c r="E7444" s="10">
        <v>0.90100000000000002</v>
      </c>
      <c r="F7444" s="21">
        <f>IF(D7444&lt;0.5,D7444,E7444)</f>
        <v>0.90100000000000002</v>
      </c>
    </row>
    <row r="7445" spans="1:6">
      <c r="A7445" s="10">
        <v>1</v>
      </c>
      <c r="B7445" s="10" t="s">
        <v>15346</v>
      </c>
      <c r="C7445" s="10" t="s">
        <v>8336</v>
      </c>
      <c r="D7445" s="10">
        <v>0.96919999999999995</v>
      </c>
      <c r="E7445" s="10">
        <v>0.71630000000000005</v>
      </c>
      <c r="F7445" s="21">
        <f>IF(D7445&lt;0.5,D7445,E7445)</f>
        <v>0.71630000000000005</v>
      </c>
    </row>
    <row r="7446" spans="1:6">
      <c r="A7446" s="10">
        <v>0</v>
      </c>
      <c r="B7446" s="10" t="s">
        <v>15346</v>
      </c>
      <c r="C7446" s="10" t="s">
        <v>8337</v>
      </c>
      <c r="D7446" s="10">
        <v>0.84250000000000003</v>
      </c>
      <c r="E7446" s="10">
        <v>0.4415</v>
      </c>
      <c r="F7446" s="21">
        <f>IF(D7446&lt;0.5,D7446,E7446)</f>
        <v>0.4415</v>
      </c>
    </row>
    <row r="7447" spans="1:6">
      <c r="A7447" s="10">
        <v>0</v>
      </c>
      <c r="B7447" s="10" t="s">
        <v>15346</v>
      </c>
      <c r="C7447" s="10" t="s">
        <v>8338</v>
      </c>
      <c r="D7447" s="10">
        <v>0.97289999999999999</v>
      </c>
      <c r="E7447" s="10">
        <v>0.92420000000000002</v>
      </c>
      <c r="F7447" s="21">
        <f>IF(D7447&lt;0.5,D7447,E7447)</f>
        <v>0.92420000000000002</v>
      </c>
    </row>
    <row r="7448" spans="1:6">
      <c r="A7448" s="10">
        <v>1</v>
      </c>
      <c r="B7448" s="10" t="s">
        <v>15346</v>
      </c>
      <c r="C7448" s="10" t="s">
        <v>8339</v>
      </c>
      <c r="D7448" s="10">
        <v>0.65349999999999997</v>
      </c>
      <c r="E7448" s="10">
        <v>0.82299999999999995</v>
      </c>
      <c r="F7448" s="21">
        <f>IF(D7448&lt;0.5,D7448,E7448)</f>
        <v>0.82299999999999995</v>
      </c>
    </row>
    <row r="7449" spans="1:6">
      <c r="A7449" s="10">
        <v>1</v>
      </c>
      <c r="B7449" s="10" t="s">
        <v>15346</v>
      </c>
      <c r="C7449" s="10" t="s">
        <v>8340</v>
      </c>
      <c r="D7449" s="10">
        <v>0.4249</v>
      </c>
      <c r="E7449" s="10">
        <v>0.64349999999999996</v>
      </c>
      <c r="F7449" s="21">
        <f>IF(D7449&lt;0.5,D7449,E7449)</f>
        <v>0.4249</v>
      </c>
    </row>
    <row r="7450" spans="1:6">
      <c r="A7450" s="10">
        <v>1</v>
      </c>
      <c r="B7450" s="10" t="s">
        <v>15346</v>
      </c>
      <c r="C7450" s="10" t="s">
        <v>8341</v>
      </c>
      <c r="D7450" s="10">
        <v>0.96919999999999995</v>
      </c>
      <c r="E7450" s="10">
        <v>0.92300000000000004</v>
      </c>
      <c r="F7450" s="21">
        <f>IF(D7450&lt;0.5,D7450,E7450)</f>
        <v>0.92300000000000004</v>
      </c>
    </row>
    <row r="7451" spans="1:6">
      <c r="A7451" s="10">
        <v>1</v>
      </c>
      <c r="B7451" s="10" t="s">
        <v>15346</v>
      </c>
      <c r="C7451" s="10" t="s">
        <v>8342</v>
      </c>
      <c r="D7451" s="10">
        <v>0.79449999999999998</v>
      </c>
      <c r="E7451" s="10">
        <v>0.90649999999999997</v>
      </c>
      <c r="F7451" s="21">
        <f>IF(D7451&lt;0.5,D7451,E7451)</f>
        <v>0.90649999999999997</v>
      </c>
    </row>
    <row r="7452" spans="1:6">
      <c r="A7452" s="10">
        <v>1</v>
      </c>
      <c r="B7452" s="10" t="s">
        <v>15346</v>
      </c>
      <c r="C7452" s="10" t="s">
        <v>8343</v>
      </c>
      <c r="D7452" s="10">
        <v>0.87949999999999995</v>
      </c>
      <c r="E7452" s="10">
        <v>0.94679999999999997</v>
      </c>
      <c r="F7452" s="21">
        <f>IF(D7452&lt;0.5,D7452,E7452)</f>
        <v>0.94679999999999997</v>
      </c>
    </row>
    <row r="7453" spans="1:6">
      <c r="A7453" s="10">
        <v>1</v>
      </c>
      <c r="B7453" s="10" t="s">
        <v>15346</v>
      </c>
      <c r="C7453" s="10" t="s">
        <v>8344</v>
      </c>
      <c r="D7453" s="10">
        <v>0.59830000000000005</v>
      </c>
      <c r="E7453" s="10">
        <v>0.60960000000000003</v>
      </c>
      <c r="F7453" s="21">
        <f>IF(D7453&lt;0.5,D7453,E7453)</f>
        <v>0.60960000000000003</v>
      </c>
    </row>
    <row r="7454" spans="1:6">
      <c r="A7454" s="10">
        <v>1</v>
      </c>
      <c r="B7454" s="10" t="s">
        <v>15346</v>
      </c>
      <c r="C7454" s="10" t="s">
        <v>8345</v>
      </c>
      <c r="D7454" s="10">
        <v>0.9274</v>
      </c>
      <c r="E7454" s="10">
        <v>0.77990000000000004</v>
      </c>
      <c r="F7454" s="21">
        <f>IF(D7454&lt;0.5,D7454,E7454)</f>
        <v>0.77990000000000004</v>
      </c>
    </row>
    <row r="7455" spans="1:6">
      <c r="A7455" s="10">
        <v>0</v>
      </c>
      <c r="B7455" s="10" t="s">
        <v>15346</v>
      </c>
      <c r="C7455" s="10" t="s">
        <v>8346</v>
      </c>
      <c r="D7455" s="10">
        <v>0.23749999999999999</v>
      </c>
      <c r="E7455" s="10">
        <v>0.90859999999999996</v>
      </c>
      <c r="F7455" s="21">
        <f>IF(D7455&lt;0.5,D7455,E7455)</f>
        <v>0.23749999999999999</v>
      </c>
    </row>
    <row r="7456" spans="1:6">
      <c r="A7456" s="10">
        <v>1</v>
      </c>
      <c r="B7456" s="10" t="s">
        <v>15346</v>
      </c>
      <c r="C7456" s="10" t="s">
        <v>8347</v>
      </c>
      <c r="D7456" s="10">
        <v>0.98309999999999997</v>
      </c>
      <c r="E7456" s="10">
        <v>0.91979999999999995</v>
      </c>
      <c r="F7456" s="21">
        <f>IF(D7456&lt;0.5,D7456,E7456)</f>
        <v>0.91979999999999995</v>
      </c>
    </row>
    <row r="7457" spans="1:6">
      <c r="A7457" s="10">
        <v>1</v>
      </c>
      <c r="B7457" s="10" t="s">
        <v>15346</v>
      </c>
      <c r="C7457" s="10" t="s">
        <v>8348</v>
      </c>
      <c r="D7457" s="10">
        <v>0.99960000000000004</v>
      </c>
      <c r="E7457" s="10">
        <v>0.88200000000000001</v>
      </c>
      <c r="F7457" s="21">
        <f>IF(D7457&lt;0.5,D7457,E7457)</f>
        <v>0.88200000000000001</v>
      </c>
    </row>
    <row r="7458" spans="1:6">
      <c r="A7458" s="10">
        <v>1</v>
      </c>
      <c r="B7458" s="10" t="s">
        <v>15346</v>
      </c>
      <c r="C7458" s="10" t="s">
        <v>8349</v>
      </c>
      <c r="D7458" s="10">
        <v>0.99819999999999998</v>
      </c>
      <c r="E7458" s="10">
        <v>0.80720000000000003</v>
      </c>
      <c r="F7458" s="21">
        <f>IF(D7458&lt;0.5,D7458,E7458)</f>
        <v>0.80720000000000003</v>
      </c>
    </row>
    <row r="7459" spans="1:6">
      <c r="A7459" s="10">
        <v>0</v>
      </c>
      <c r="B7459" s="10" t="s">
        <v>15346</v>
      </c>
      <c r="C7459" s="10" t="s">
        <v>8350</v>
      </c>
      <c r="D7459" s="10">
        <v>0.99970000000000003</v>
      </c>
      <c r="E7459" s="10">
        <v>0.90149999999999997</v>
      </c>
      <c r="F7459" s="21">
        <f>IF(D7459&lt;0.5,D7459,E7459)</f>
        <v>0.90149999999999997</v>
      </c>
    </row>
    <row r="7460" spans="1:6">
      <c r="A7460" s="10">
        <v>0</v>
      </c>
      <c r="B7460" s="10" t="s">
        <v>15346</v>
      </c>
      <c r="C7460" s="10" t="s">
        <v>8351</v>
      </c>
      <c r="D7460" s="10">
        <v>0.99590000000000001</v>
      </c>
      <c r="E7460" s="10">
        <v>0.89100000000000001</v>
      </c>
      <c r="F7460" s="21">
        <f>IF(D7460&lt;0.5,D7460,E7460)</f>
        <v>0.89100000000000001</v>
      </c>
    </row>
    <row r="7461" spans="1:6">
      <c r="A7461" s="10">
        <v>0</v>
      </c>
      <c r="B7461" s="10" t="s">
        <v>15346</v>
      </c>
      <c r="C7461" s="10" t="s">
        <v>8352</v>
      </c>
      <c r="D7461" s="10">
        <v>0.99909999999999999</v>
      </c>
      <c r="E7461" s="10">
        <v>0.9375</v>
      </c>
      <c r="F7461" s="21">
        <f>IF(D7461&lt;0.5,D7461,E7461)</f>
        <v>0.9375</v>
      </c>
    </row>
    <row r="7462" spans="1:6">
      <c r="A7462" s="10">
        <v>1</v>
      </c>
      <c r="B7462" s="10" t="s">
        <v>15346</v>
      </c>
      <c r="C7462" s="10" t="s">
        <v>8353</v>
      </c>
      <c r="D7462" s="10">
        <v>0.999</v>
      </c>
      <c r="E7462" s="10">
        <v>0.78129999999999999</v>
      </c>
      <c r="F7462" s="21">
        <f>IF(D7462&lt;0.5,D7462,E7462)</f>
        <v>0.78129999999999999</v>
      </c>
    </row>
    <row r="7463" spans="1:6">
      <c r="A7463" s="10">
        <v>1</v>
      </c>
      <c r="B7463" s="10" t="s">
        <v>15346</v>
      </c>
      <c r="C7463" s="10" t="s">
        <v>8354</v>
      </c>
      <c r="D7463" s="10">
        <v>0.99960000000000004</v>
      </c>
      <c r="E7463" s="10">
        <v>0.92230000000000001</v>
      </c>
      <c r="F7463" s="21">
        <f>IF(D7463&lt;0.5,D7463,E7463)</f>
        <v>0.92230000000000001</v>
      </c>
    </row>
    <row r="7464" spans="1:6">
      <c r="A7464" s="10">
        <v>0</v>
      </c>
      <c r="B7464" s="10" t="s">
        <v>15346</v>
      </c>
      <c r="C7464" s="10" t="s">
        <v>8355</v>
      </c>
      <c r="D7464" s="10">
        <v>0.99909999999999999</v>
      </c>
      <c r="E7464" s="10">
        <v>0.9214</v>
      </c>
      <c r="F7464" s="21">
        <f>IF(D7464&lt;0.5,D7464,E7464)</f>
        <v>0.9214</v>
      </c>
    </row>
    <row r="7465" spans="1:6">
      <c r="A7465" s="10">
        <v>1</v>
      </c>
      <c r="B7465" s="10" t="s">
        <v>15346</v>
      </c>
      <c r="C7465" s="10" t="s">
        <v>8356</v>
      </c>
      <c r="D7465" s="10">
        <v>0.99760000000000004</v>
      </c>
      <c r="E7465" s="10">
        <v>0.7984</v>
      </c>
      <c r="F7465" s="21">
        <f>IF(D7465&lt;0.5,D7465,E7465)</f>
        <v>0.7984</v>
      </c>
    </row>
    <row r="7466" spans="1:6">
      <c r="A7466" s="10">
        <v>1</v>
      </c>
      <c r="B7466" s="10" t="s">
        <v>15346</v>
      </c>
      <c r="C7466" s="10" t="s">
        <v>8357</v>
      </c>
      <c r="D7466" s="10">
        <v>0.99890000000000001</v>
      </c>
      <c r="E7466" s="10">
        <v>0.90559999999999996</v>
      </c>
      <c r="F7466" s="21">
        <f>IF(D7466&lt;0.5,D7466,E7466)</f>
        <v>0.90559999999999996</v>
      </c>
    </row>
    <row r="7467" spans="1:6">
      <c r="A7467" s="10">
        <v>1</v>
      </c>
      <c r="B7467" s="10" t="s">
        <v>15346</v>
      </c>
      <c r="C7467" s="10" t="s">
        <v>8358</v>
      </c>
      <c r="D7467" s="10">
        <v>0.99919999999999998</v>
      </c>
      <c r="E7467" s="10">
        <v>0.87790000000000001</v>
      </c>
      <c r="F7467" s="21">
        <f>IF(D7467&lt;0.5,D7467,E7467)</f>
        <v>0.87790000000000001</v>
      </c>
    </row>
    <row r="7468" spans="1:6">
      <c r="A7468" s="10">
        <v>1</v>
      </c>
      <c r="B7468" s="10" t="s">
        <v>15346</v>
      </c>
      <c r="C7468" s="10" t="s">
        <v>8359</v>
      </c>
      <c r="D7468" s="10">
        <v>0.99929999999999997</v>
      </c>
      <c r="E7468" s="10">
        <v>0.93189999999999995</v>
      </c>
      <c r="F7468" s="21">
        <f>IF(D7468&lt;0.5,D7468,E7468)</f>
        <v>0.93189999999999995</v>
      </c>
    </row>
    <row r="7469" spans="1:6">
      <c r="A7469" s="10">
        <v>1</v>
      </c>
      <c r="B7469" s="10" t="s">
        <v>15346</v>
      </c>
      <c r="C7469" s="10" t="s">
        <v>8360</v>
      </c>
      <c r="D7469" s="10">
        <v>0.99360000000000004</v>
      </c>
      <c r="E7469" s="10">
        <v>0.96860000000000002</v>
      </c>
      <c r="F7469" s="21">
        <f>IF(D7469&lt;0.5,D7469,E7469)</f>
        <v>0.96860000000000002</v>
      </c>
    </row>
    <row r="7470" spans="1:6">
      <c r="A7470" s="10">
        <v>1</v>
      </c>
      <c r="B7470" s="10" t="s">
        <v>15346</v>
      </c>
      <c r="C7470" s="10" t="s">
        <v>8361</v>
      </c>
      <c r="D7470" s="10">
        <v>0.99829999999999997</v>
      </c>
      <c r="E7470" s="10">
        <v>0.93100000000000005</v>
      </c>
      <c r="F7470" s="21">
        <f>IF(D7470&lt;0.5,D7470,E7470)</f>
        <v>0.93100000000000005</v>
      </c>
    </row>
    <row r="7471" spans="1:6">
      <c r="A7471" s="10">
        <v>1</v>
      </c>
      <c r="B7471" s="10" t="s">
        <v>15346</v>
      </c>
      <c r="C7471" s="10" t="s">
        <v>8362</v>
      </c>
      <c r="D7471" s="10">
        <v>0.98839999999999995</v>
      </c>
      <c r="E7471" s="10">
        <v>0.80479999999999996</v>
      </c>
      <c r="F7471" s="21">
        <f>IF(D7471&lt;0.5,D7471,E7471)</f>
        <v>0.80479999999999996</v>
      </c>
    </row>
    <row r="7472" spans="1:6">
      <c r="A7472" s="10">
        <v>0</v>
      </c>
      <c r="B7472" s="10" t="s">
        <v>15346</v>
      </c>
      <c r="C7472" s="10" t="s">
        <v>8363</v>
      </c>
      <c r="D7472" s="10">
        <v>0.97650000000000003</v>
      </c>
      <c r="E7472" s="10">
        <v>0.95250000000000001</v>
      </c>
      <c r="F7472" s="21">
        <f>IF(D7472&lt;0.5,D7472,E7472)</f>
        <v>0.95250000000000001</v>
      </c>
    </row>
    <row r="7473" spans="1:6">
      <c r="A7473" s="10">
        <v>1</v>
      </c>
      <c r="B7473" s="10" t="s">
        <v>15346</v>
      </c>
      <c r="C7473" s="10" t="s">
        <v>8364</v>
      </c>
      <c r="D7473" s="10">
        <v>0.72840000000000005</v>
      </c>
      <c r="E7473" s="10">
        <v>0.85950000000000004</v>
      </c>
      <c r="F7473" s="21">
        <f>IF(D7473&lt;0.5,D7473,E7473)</f>
        <v>0.85950000000000004</v>
      </c>
    </row>
    <row r="7474" spans="1:6">
      <c r="A7474" s="10">
        <v>1</v>
      </c>
      <c r="B7474" s="10" t="s">
        <v>15346</v>
      </c>
      <c r="C7474" s="10" t="s">
        <v>8365</v>
      </c>
      <c r="D7474" s="10">
        <v>0.99419999999999997</v>
      </c>
      <c r="E7474" s="10">
        <v>0.85760000000000003</v>
      </c>
      <c r="F7474" s="21">
        <f>IF(D7474&lt;0.5,D7474,E7474)</f>
        <v>0.85760000000000003</v>
      </c>
    </row>
    <row r="7475" spans="1:6">
      <c r="A7475" s="10">
        <v>0</v>
      </c>
      <c r="B7475" s="10" t="s">
        <v>15346</v>
      </c>
      <c r="C7475" s="10" t="s">
        <v>8366</v>
      </c>
      <c r="D7475" s="10">
        <v>0.97899999999999998</v>
      </c>
      <c r="E7475" s="10">
        <v>0.89459999999999995</v>
      </c>
      <c r="F7475" s="21">
        <f>IF(D7475&lt;0.5,D7475,E7475)</f>
        <v>0.89459999999999995</v>
      </c>
    </row>
    <row r="7476" spans="1:6">
      <c r="A7476" s="10">
        <v>1</v>
      </c>
      <c r="B7476" s="10" t="s">
        <v>15346</v>
      </c>
      <c r="C7476" s="10" t="s">
        <v>8367</v>
      </c>
      <c r="D7476" s="10">
        <v>0.97719999999999996</v>
      </c>
      <c r="E7476" s="10">
        <v>0.89219999999999999</v>
      </c>
      <c r="F7476" s="21">
        <f>IF(D7476&lt;0.5,D7476,E7476)</f>
        <v>0.89219999999999999</v>
      </c>
    </row>
    <row r="7477" spans="1:6">
      <c r="A7477" s="10">
        <v>1</v>
      </c>
      <c r="B7477" s="10" t="s">
        <v>15346</v>
      </c>
      <c r="C7477" s="10" t="s">
        <v>8368</v>
      </c>
      <c r="D7477" s="10">
        <v>0.98509999999999998</v>
      </c>
      <c r="E7477" s="10">
        <v>0.81620000000000004</v>
      </c>
      <c r="F7477" s="21">
        <f>IF(D7477&lt;0.5,D7477,E7477)</f>
        <v>0.81620000000000004</v>
      </c>
    </row>
    <row r="7478" spans="1:6">
      <c r="A7478" s="10">
        <v>1</v>
      </c>
      <c r="B7478" s="10" t="s">
        <v>15346</v>
      </c>
      <c r="C7478" s="10" t="s">
        <v>8369</v>
      </c>
      <c r="D7478" s="10">
        <v>0.98609999999999998</v>
      </c>
      <c r="E7478" s="10">
        <v>0.86219999999999997</v>
      </c>
      <c r="F7478" s="21">
        <f>IF(D7478&lt;0.5,D7478,E7478)</f>
        <v>0.86219999999999997</v>
      </c>
    </row>
    <row r="7479" spans="1:6">
      <c r="A7479" s="10">
        <v>0</v>
      </c>
      <c r="B7479" s="10" t="s">
        <v>15346</v>
      </c>
      <c r="C7479" s="10" t="s">
        <v>8370</v>
      </c>
      <c r="D7479" s="10">
        <v>0.66180000000000005</v>
      </c>
      <c r="E7479" s="10">
        <v>0.8115</v>
      </c>
      <c r="F7479" s="21">
        <f>IF(D7479&lt;0.5,D7479,E7479)</f>
        <v>0.8115</v>
      </c>
    </row>
    <row r="7480" spans="1:6">
      <c r="A7480" s="10">
        <v>0</v>
      </c>
      <c r="B7480" s="10" t="s">
        <v>15346</v>
      </c>
      <c r="C7480" s="10" t="s">
        <v>8371</v>
      </c>
      <c r="D7480" s="10">
        <v>0.99409999999999998</v>
      </c>
      <c r="E7480" s="10">
        <v>0.96130000000000004</v>
      </c>
      <c r="F7480" s="21">
        <f>IF(D7480&lt;0.5,D7480,E7480)</f>
        <v>0.96130000000000004</v>
      </c>
    </row>
    <row r="7481" spans="1:6">
      <c r="A7481" s="10">
        <v>0</v>
      </c>
      <c r="B7481" s="10" t="s">
        <v>15346</v>
      </c>
      <c r="C7481" s="10" t="s">
        <v>8372</v>
      </c>
      <c r="D7481" s="10">
        <v>0.99480000000000002</v>
      </c>
      <c r="E7481" s="10">
        <v>0.93940000000000001</v>
      </c>
      <c r="F7481" s="21">
        <f>IF(D7481&lt;0.5,D7481,E7481)</f>
        <v>0.93940000000000001</v>
      </c>
    </row>
    <row r="7482" spans="1:6">
      <c r="A7482" s="10">
        <v>0</v>
      </c>
      <c r="B7482" s="10" t="s">
        <v>15346</v>
      </c>
      <c r="C7482" s="10" t="s">
        <v>8373</v>
      </c>
      <c r="D7482" s="10">
        <v>0.79990000000000006</v>
      </c>
      <c r="E7482" s="10">
        <v>0.91579999999999995</v>
      </c>
      <c r="F7482" s="21">
        <f>IF(D7482&lt;0.5,D7482,E7482)</f>
        <v>0.91579999999999995</v>
      </c>
    </row>
    <row r="7483" spans="1:6">
      <c r="A7483" s="10">
        <v>0</v>
      </c>
      <c r="B7483" s="10" t="s">
        <v>15346</v>
      </c>
      <c r="C7483" s="10" t="s">
        <v>8374</v>
      </c>
      <c r="D7483" s="10">
        <v>0.84340000000000004</v>
      </c>
      <c r="E7483" s="10">
        <v>0.75309999999999999</v>
      </c>
      <c r="F7483" s="21">
        <f>IF(D7483&lt;0.5,D7483,E7483)</f>
        <v>0.75309999999999999</v>
      </c>
    </row>
    <row r="7484" spans="1:6">
      <c r="A7484" s="10">
        <v>0</v>
      </c>
      <c r="B7484" s="10" t="s">
        <v>15346</v>
      </c>
      <c r="C7484" s="10" t="s">
        <v>8375</v>
      </c>
      <c r="D7484" s="10">
        <v>0.88460000000000005</v>
      </c>
      <c r="E7484" s="10">
        <v>0.85109999999999997</v>
      </c>
      <c r="F7484" s="21">
        <f>IF(D7484&lt;0.5,D7484,E7484)</f>
        <v>0.85109999999999997</v>
      </c>
    </row>
    <row r="7485" spans="1:6">
      <c r="A7485" s="10">
        <v>0</v>
      </c>
      <c r="B7485" s="10" t="s">
        <v>15346</v>
      </c>
      <c r="C7485" s="10" t="s">
        <v>8376</v>
      </c>
      <c r="D7485" s="10">
        <v>0.75629999999999997</v>
      </c>
      <c r="E7485" s="10">
        <v>0.76690000000000003</v>
      </c>
      <c r="F7485" s="21">
        <f>IF(D7485&lt;0.5,D7485,E7485)</f>
        <v>0.76690000000000003</v>
      </c>
    </row>
    <row r="7486" spans="1:6">
      <c r="A7486" s="10">
        <v>1</v>
      </c>
      <c r="B7486" s="10" t="s">
        <v>15346</v>
      </c>
      <c r="C7486" s="10" t="s">
        <v>8377</v>
      </c>
      <c r="D7486" s="10">
        <v>0.99229999999999996</v>
      </c>
      <c r="E7486" s="10">
        <v>0.9244</v>
      </c>
      <c r="F7486" s="21">
        <f>IF(D7486&lt;0.5,D7486,E7486)</f>
        <v>0.9244</v>
      </c>
    </row>
    <row r="7487" spans="1:6">
      <c r="A7487" s="10">
        <v>1</v>
      </c>
      <c r="B7487" s="10" t="s">
        <v>15346</v>
      </c>
      <c r="C7487" s="10" t="s">
        <v>8378</v>
      </c>
      <c r="D7487" s="10">
        <v>0.96689999999999998</v>
      </c>
      <c r="E7487" s="10">
        <v>0.87050000000000005</v>
      </c>
      <c r="F7487" s="21">
        <f>IF(D7487&lt;0.5,D7487,E7487)</f>
        <v>0.87050000000000005</v>
      </c>
    </row>
    <row r="7488" spans="1:6">
      <c r="A7488" s="10">
        <v>1</v>
      </c>
      <c r="B7488" s="10" t="s">
        <v>15346</v>
      </c>
      <c r="C7488" s="10" t="s">
        <v>8379</v>
      </c>
      <c r="D7488" s="10">
        <v>0.97509999999999997</v>
      </c>
      <c r="E7488" s="10">
        <v>0.8599</v>
      </c>
      <c r="F7488" s="21">
        <f>IF(D7488&lt;0.5,D7488,E7488)</f>
        <v>0.8599</v>
      </c>
    </row>
    <row r="7489" spans="1:6">
      <c r="A7489" s="10">
        <v>1</v>
      </c>
      <c r="B7489" s="10" t="s">
        <v>15346</v>
      </c>
      <c r="C7489" s="10" t="s">
        <v>8380</v>
      </c>
      <c r="D7489" s="10">
        <v>0.84330000000000005</v>
      </c>
      <c r="E7489" s="10">
        <v>0.92730000000000001</v>
      </c>
      <c r="F7489" s="21">
        <f>IF(D7489&lt;0.5,D7489,E7489)</f>
        <v>0.92730000000000001</v>
      </c>
    </row>
    <row r="7490" spans="1:6">
      <c r="A7490" s="10">
        <v>0</v>
      </c>
      <c r="B7490" s="10" t="s">
        <v>15346</v>
      </c>
      <c r="C7490" s="10" t="s">
        <v>8381</v>
      </c>
      <c r="D7490" s="10">
        <v>0.99939999999999996</v>
      </c>
      <c r="E7490" s="10">
        <v>0.87009999999999998</v>
      </c>
      <c r="F7490" s="21">
        <f>IF(D7490&lt;0.5,D7490,E7490)</f>
        <v>0.87009999999999998</v>
      </c>
    </row>
    <row r="7491" spans="1:6">
      <c r="A7491" s="10">
        <v>1</v>
      </c>
      <c r="B7491" s="10" t="s">
        <v>15346</v>
      </c>
      <c r="C7491" s="10" t="s">
        <v>8382</v>
      </c>
      <c r="D7491" s="10">
        <v>0.99929999999999997</v>
      </c>
      <c r="E7491" s="10">
        <v>0.90480000000000005</v>
      </c>
      <c r="F7491" s="21">
        <f>IF(D7491&lt;0.5,D7491,E7491)</f>
        <v>0.90480000000000005</v>
      </c>
    </row>
    <row r="7492" spans="1:6">
      <c r="A7492" s="10">
        <v>0</v>
      </c>
      <c r="B7492" s="10" t="s">
        <v>15346</v>
      </c>
      <c r="C7492" s="10" t="s">
        <v>8383</v>
      </c>
      <c r="D7492" s="10">
        <v>0.99929999999999997</v>
      </c>
      <c r="E7492" s="10">
        <v>0.86409999999999998</v>
      </c>
      <c r="F7492" s="21">
        <f>IF(D7492&lt;0.5,D7492,E7492)</f>
        <v>0.86409999999999998</v>
      </c>
    </row>
    <row r="7493" spans="1:6">
      <c r="A7493" s="10">
        <v>0</v>
      </c>
      <c r="B7493" s="10" t="s">
        <v>15346</v>
      </c>
      <c r="C7493" s="10" t="s">
        <v>8384</v>
      </c>
      <c r="D7493" s="10">
        <v>0.99980000000000002</v>
      </c>
      <c r="E7493" s="10">
        <v>0.90749999999999997</v>
      </c>
      <c r="F7493" s="21">
        <f>IF(D7493&lt;0.5,D7493,E7493)</f>
        <v>0.90749999999999997</v>
      </c>
    </row>
    <row r="7494" spans="1:6">
      <c r="A7494" s="10">
        <v>1</v>
      </c>
      <c r="B7494" s="10" t="s">
        <v>15346</v>
      </c>
      <c r="C7494" s="10" t="s">
        <v>8385</v>
      </c>
      <c r="D7494" s="10">
        <v>0.99950000000000006</v>
      </c>
      <c r="E7494" s="10">
        <v>0.8891</v>
      </c>
      <c r="F7494" s="21">
        <f>IF(D7494&lt;0.5,D7494,E7494)</f>
        <v>0.8891</v>
      </c>
    </row>
    <row r="7495" spans="1:6">
      <c r="A7495" s="10">
        <v>0</v>
      </c>
      <c r="B7495" s="10" t="s">
        <v>15346</v>
      </c>
      <c r="C7495" s="10" t="s">
        <v>8386</v>
      </c>
      <c r="D7495" s="10">
        <v>0.99850000000000005</v>
      </c>
      <c r="E7495" s="10">
        <v>0.93910000000000005</v>
      </c>
      <c r="F7495" s="21">
        <f>IF(D7495&lt;0.5,D7495,E7495)</f>
        <v>0.93910000000000005</v>
      </c>
    </row>
    <row r="7496" spans="1:6">
      <c r="A7496" s="10">
        <v>1</v>
      </c>
      <c r="B7496" s="10" t="s">
        <v>15346</v>
      </c>
      <c r="C7496" s="10" t="s">
        <v>8387</v>
      </c>
      <c r="D7496" s="10">
        <v>0.99919999999999998</v>
      </c>
      <c r="E7496" s="10">
        <v>0.86919999999999997</v>
      </c>
      <c r="F7496" s="21">
        <f>IF(D7496&lt;0.5,D7496,E7496)</f>
        <v>0.86919999999999997</v>
      </c>
    </row>
    <row r="7497" spans="1:6">
      <c r="A7497" s="10">
        <v>0</v>
      </c>
      <c r="B7497" s="10" t="s">
        <v>15346</v>
      </c>
      <c r="C7497" s="10" t="s">
        <v>8388</v>
      </c>
      <c r="D7497" s="10">
        <v>0.99909999999999999</v>
      </c>
      <c r="E7497" s="10">
        <v>0.7591</v>
      </c>
      <c r="F7497" s="21">
        <f>IF(D7497&lt;0.5,D7497,E7497)</f>
        <v>0.7591</v>
      </c>
    </row>
    <row r="7498" spans="1:6">
      <c r="A7498" s="10">
        <v>0</v>
      </c>
      <c r="B7498" s="10" t="s">
        <v>15346</v>
      </c>
      <c r="C7498" s="10" t="s">
        <v>8389</v>
      </c>
      <c r="D7498" s="10">
        <v>0.99970000000000003</v>
      </c>
      <c r="E7498" s="10">
        <v>0.94899999999999995</v>
      </c>
      <c r="F7498" s="21">
        <f>IF(D7498&lt;0.5,D7498,E7498)</f>
        <v>0.94899999999999995</v>
      </c>
    </row>
    <row r="7499" spans="1:6">
      <c r="A7499" s="10">
        <v>1</v>
      </c>
      <c r="B7499" s="10" t="s">
        <v>15346</v>
      </c>
      <c r="C7499" s="10" t="s">
        <v>8390</v>
      </c>
      <c r="D7499" s="10">
        <v>0.99970000000000003</v>
      </c>
      <c r="E7499" s="10">
        <v>0.91849999999999998</v>
      </c>
      <c r="F7499" s="21">
        <f>IF(D7499&lt;0.5,D7499,E7499)</f>
        <v>0.91849999999999998</v>
      </c>
    </row>
    <row r="7500" spans="1:6">
      <c r="A7500" s="10">
        <v>1</v>
      </c>
      <c r="B7500" s="10" t="s">
        <v>15346</v>
      </c>
      <c r="C7500" s="10" t="s">
        <v>8391</v>
      </c>
      <c r="D7500" s="10">
        <v>0.99970000000000003</v>
      </c>
      <c r="E7500" s="10">
        <v>0.95109999999999995</v>
      </c>
      <c r="F7500" s="21">
        <f>IF(D7500&lt;0.5,D7500,E7500)</f>
        <v>0.95109999999999995</v>
      </c>
    </row>
    <row r="7501" spans="1:6">
      <c r="A7501" s="10">
        <v>1</v>
      </c>
      <c r="B7501" s="10" t="s">
        <v>15346</v>
      </c>
      <c r="C7501" s="10" t="s">
        <v>8392</v>
      </c>
      <c r="D7501" s="10">
        <v>0.99929999999999997</v>
      </c>
      <c r="E7501" s="10">
        <v>0.92379999999999995</v>
      </c>
      <c r="F7501" s="21">
        <f>IF(D7501&lt;0.5,D7501,E7501)</f>
        <v>0.92379999999999995</v>
      </c>
    </row>
    <row r="7502" spans="1:6">
      <c r="A7502" s="10">
        <v>1</v>
      </c>
      <c r="B7502" s="10" t="s">
        <v>15346</v>
      </c>
      <c r="C7502" s="10" t="s">
        <v>8393</v>
      </c>
      <c r="D7502" s="10">
        <v>0.99970000000000003</v>
      </c>
      <c r="E7502" s="10">
        <v>0.85129999999999995</v>
      </c>
      <c r="F7502" s="21">
        <f>IF(D7502&lt;0.5,D7502,E7502)</f>
        <v>0.85129999999999995</v>
      </c>
    </row>
    <row r="7503" spans="1:6">
      <c r="A7503" s="10">
        <v>0</v>
      </c>
      <c r="B7503" s="10" t="s">
        <v>15346</v>
      </c>
      <c r="C7503" s="10" t="s">
        <v>8394</v>
      </c>
      <c r="D7503" s="10">
        <v>0.99980000000000002</v>
      </c>
      <c r="E7503" s="10">
        <v>0.9466</v>
      </c>
      <c r="F7503" s="21">
        <f>IF(D7503&lt;0.5,D7503,E7503)</f>
        <v>0.9466</v>
      </c>
    </row>
    <row r="7504" spans="1:6">
      <c r="A7504" s="10">
        <v>0</v>
      </c>
      <c r="B7504" s="10" t="s">
        <v>15346</v>
      </c>
      <c r="C7504" s="10" t="s">
        <v>8395</v>
      </c>
      <c r="D7504" s="10">
        <v>0.99929999999999997</v>
      </c>
      <c r="E7504" s="10">
        <v>0.90039999999999998</v>
      </c>
      <c r="F7504" s="21">
        <f>IF(D7504&lt;0.5,D7504,E7504)</f>
        <v>0.90039999999999998</v>
      </c>
    </row>
    <row r="7505" spans="1:6">
      <c r="A7505" s="10">
        <v>1</v>
      </c>
      <c r="B7505" s="10" t="s">
        <v>15346</v>
      </c>
      <c r="C7505" s="10" t="s">
        <v>8396</v>
      </c>
      <c r="D7505" s="10">
        <v>0.99950000000000006</v>
      </c>
      <c r="E7505" s="10">
        <v>0.83930000000000005</v>
      </c>
      <c r="F7505" s="21">
        <f>IF(D7505&lt;0.5,D7505,E7505)</f>
        <v>0.83930000000000005</v>
      </c>
    </row>
    <row r="7506" spans="1:6">
      <c r="A7506" s="10">
        <v>0</v>
      </c>
      <c r="B7506" s="10" t="s">
        <v>15346</v>
      </c>
      <c r="C7506" s="10" t="s">
        <v>8397</v>
      </c>
      <c r="D7506" s="10">
        <v>0.99970000000000003</v>
      </c>
      <c r="E7506" s="10">
        <v>0.93210000000000004</v>
      </c>
      <c r="F7506" s="21">
        <f>IF(D7506&lt;0.5,D7506,E7506)</f>
        <v>0.93210000000000004</v>
      </c>
    </row>
    <row r="7507" spans="1:6">
      <c r="A7507" s="10">
        <v>1</v>
      </c>
      <c r="B7507" s="10" t="s">
        <v>15346</v>
      </c>
      <c r="C7507" s="10" t="s">
        <v>8398</v>
      </c>
      <c r="D7507" s="10">
        <v>0.99960000000000004</v>
      </c>
      <c r="E7507" s="10">
        <v>0.88380000000000003</v>
      </c>
      <c r="F7507" s="21">
        <f>IF(D7507&lt;0.5,D7507,E7507)</f>
        <v>0.88380000000000003</v>
      </c>
    </row>
    <row r="7508" spans="1:6">
      <c r="A7508" s="10">
        <v>1</v>
      </c>
      <c r="B7508" s="10" t="s">
        <v>15346</v>
      </c>
      <c r="C7508" s="10" t="s">
        <v>8399</v>
      </c>
      <c r="D7508" s="10">
        <v>0.98540000000000005</v>
      </c>
      <c r="E7508" s="10">
        <v>0.9274</v>
      </c>
      <c r="F7508" s="21">
        <f>IF(D7508&lt;0.5,D7508,E7508)</f>
        <v>0.9274</v>
      </c>
    </row>
    <row r="7509" spans="1:6">
      <c r="A7509" s="10">
        <v>0</v>
      </c>
      <c r="B7509" s="10" t="s">
        <v>15346</v>
      </c>
      <c r="C7509" s="10" t="s">
        <v>8400</v>
      </c>
      <c r="D7509" s="10">
        <v>0.99350000000000005</v>
      </c>
      <c r="E7509" s="10">
        <v>0.93500000000000005</v>
      </c>
      <c r="F7509" s="21">
        <f>IF(D7509&lt;0.5,D7509,E7509)</f>
        <v>0.93500000000000005</v>
      </c>
    </row>
    <row r="7510" spans="1:6">
      <c r="A7510" s="10">
        <v>1</v>
      </c>
      <c r="B7510" s="10" t="s">
        <v>15346</v>
      </c>
      <c r="C7510" s="10" t="s">
        <v>8401</v>
      </c>
      <c r="D7510" s="10">
        <v>0.96099999999999997</v>
      </c>
      <c r="E7510" s="10">
        <v>0.78149999999999997</v>
      </c>
      <c r="F7510" s="21">
        <f>IF(D7510&lt;0.5,D7510,E7510)</f>
        <v>0.78149999999999997</v>
      </c>
    </row>
    <row r="7511" spans="1:6">
      <c r="A7511" s="10">
        <v>1</v>
      </c>
      <c r="B7511" s="10" t="s">
        <v>15346</v>
      </c>
      <c r="C7511" s="10" t="s">
        <v>8402</v>
      </c>
      <c r="D7511" s="10">
        <v>0.97570000000000001</v>
      </c>
      <c r="E7511" s="10">
        <v>0.87060000000000004</v>
      </c>
      <c r="F7511" s="21">
        <f>IF(D7511&lt;0.5,D7511,E7511)</f>
        <v>0.87060000000000004</v>
      </c>
    </row>
    <row r="7512" spans="1:6">
      <c r="A7512" s="10">
        <v>1</v>
      </c>
      <c r="B7512" s="10" t="s">
        <v>15346</v>
      </c>
      <c r="C7512" s="10" t="s">
        <v>8403</v>
      </c>
      <c r="D7512" s="10">
        <v>0.94430000000000003</v>
      </c>
      <c r="E7512" s="10">
        <v>0.90349999999999997</v>
      </c>
      <c r="F7512" s="21">
        <f>IF(D7512&lt;0.5,D7512,E7512)</f>
        <v>0.90349999999999997</v>
      </c>
    </row>
    <row r="7513" spans="1:6">
      <c r="A7513" s="10">
        <v>1</v>
      </c>
      <c r="B7513" s="10" t="s">
        <v>15346</v>
      </c>
      <c r="C7513" s="10" t="s">
        <v>8404</v>
      </c>
      <c r="D7513" s="10">
        <v>0.99809999999999999</v>
      </c>
      <c r="E7513" s="10">
        <v>0.84279999999999999</v>
      </c>
      <c r="F7513" s="21">
        <f>IF(D7513&lt;0.5,D7513,E7513)</f>
        <v>0.84279999999999999</v>
      </c>
    </row>
    <row r="7514" spans="1:6">
      <c r="A7514" s="10">
        <v>1</v>
      </c>
      <c r="B7514" s="10" t="s">
        <v>15346</v>
      </c>
      <c r="C7514" s="10" t="s">
        <v>8405</v>
      </c>
      <c r="D7514" s="10">
        <v>0.99880000000000002</v>
      </c>
      <c r="E7514" s="10">
        <v>0.94420000000000004</v>
      </c>
      <c r="F7514" s="21">
        <f>IF(D7514&lt;0.5,D7514,E7514)</f>
        <v>0.94420000000000004</v>
      </c>
    </row>
    <row r="7515" spans="1:6">
      <c r="A7515" s="10">
        <v>0</v>
      </c>
      <c r="B7515" s="10" t="s">
        <v>15346</v>
      </c>
      <c r="C7515" s="10" t="s">
        <v>8406</v>
      </c>
      <c r="D7515" s="10">
        <v>0.99119999999999997</v>
      </c>
      <c r="E7515" s="10">
        <v>0.9204</v>
      </c>
      <c r="F7515" s="21">
        <f>IF(D7515&lt;0.5,D7515,E7515)</f>
        <v>0.9204</v>
      </c>
    </row>
    <row r="7516" spans="1:6">
      <c r="A7516" s="10">
        <v>0</v>
      </c>
      <c r="B7516" s="10" t="s">
        <v>15346</v>
      </c>
      <c r="C7516" s="10" t="s">
        <v>8407</v>
      </c>
      <c r="D7516" s="10">
        <v>0.99980000000000002</v>
      </c>
      <c r="E7516" s="10">
        <v>0.85570000000000002</v>
      </c>
      <c r="F7516" s="21">
        <f>IF(D7516&lt;0.5,D7516,E7516)</f>
        <v>0.85570000000000002</v>
      </c>
    </row>
    <row r="7517" spans="1:6">
      <c r="A7517" s="10">
        <v>1</v>
      </c>
      <c r="B7517" s="10" t="s">
        <v>15346</v>
      </c>
      <c r="C7517" s="10" t="s">
        <v>8408</v>
      </c>
      <c r="D7517" s="10">
        <v>0.99870000000000003</v>
      </c>
      <c r="E7517" s="10">
        <v>0.71540000000000004</v>
      </c>
      <c r="F7517" s="21">
        <f>IF(D7517&lt;0.5,D7517,E7517)</f>
        <v>0.71540000000000004</v>
      </c>
    </row>
    <row r="7518" spans="1:6">
      <c r="A7518" s="10">
        <v>1</v>
      </c>
      <c r="B7518" s="10" t="s">
        <v>15346</v>
      </c>
      <c r="C7518" s="10" t="s">
        <v>8409</v>
      </c>
      <c r="D7518" s="10">
        <v>0.99950000000000006</v>
      </c>
      <c r="E7518" s="10">
        <v>0.8226</v>
      </c>
      <c r="F7518" s="21">
        <f>IF(D7518&lt;0.5,D7518,E7518)</f>
        <v>0.8226</v>
      </c>
    </row>
    <row r="7519" spans="1:6">
      <c r="A7519" s="10">
        <v>1</v>
      </c>
      <c r="B7519" s="10" t="s">
        <v>15346</v>
      </c>
      <c r="C7519" s="10" t="s">
        <v>8410</v>
      </c>
      <c r="D7519" s="10">
        <v>0.99929999999999997</v>
      </c>
      <c r="E7519" s="10">
        <v>0.95779999999999998</v>
      </c>
      <c r="F7519" s="21">
        <f>IF(D7519&lt;0.5,D7519,E7519)</f>
        <v>0.95779999999999998</v>
      </c>
    </row>
    <row r="7520" spans="1:6">
      <c r="A7520" s="10">
        <v>1</v>
      </c>
      <c r="B7520" s="10" t="s">
        <v>15346</v>
      </c>
      <c r="C7520" s="10" t="s">
        <v>8411</v>
      </c>
      <c r="D7520" s="10">
        <v>0.99970000000000003</v>
      </c>
      <c r="E7520" s="10">
        <v>0.90269999999999995</v>
      </c>
      <c r="F7520" s="21">
        <f>IF(D7520&lt;0.5,D7520,E7520)</f>
        <v>0.90269999999999995</v>
      </c>
    </row>
    <row r="7521" spans="1:6">
      <c r="A7521" s="10">
        <v>1</v>
      </c>
      <c r="B7521" s="10" t="s">
        <v>15346</v>
      </c>
      <c r="C7521" s="10" t="s">
        <v>8412</v>
      </c>
      <c r="D7521" s="10">
        <v>0.99980000000000002</v>
      </c>
      <c r="E7521" s="10">
        <v>0.56289999999999996</v>
      </c>
      <c r="F7521" s="21">
        <f>IF(D7521&lt;0.5,D7521,E7521)</f>
        <v>0.56289999999999996</v>
      </c>
    </row>
    <row r="7522" spans="1:6">
      <c r="A7522" s="10">
        <v>1</v>
      </c>
      <c r="B7522" s="10" t="s">
        <v>15346</v>
      </c>
      <c r="C7522" s="10" t="s">
        <v>8413</v>
      </c>
      <c r="D7522" s="10">
        <v>0.99960000000000004</v>
      </c>
      <c r="E7522" s="10">
        <v>0.90800000000000003</v>
      </c>
      <c r="F7522" s="21">
        <f>IF(D7522&lt;0.5,D7522,E7522)</f>
        <v>0.90800000000000003</v>
      </c>
    </row>
    <row r="7523" spans="1:6">
      <c r="A7523" s="10">
        <v>1</v>
      </c>
      <c r="B7523" s="10" t="s">
        <v>15346</v>
      </c>
      <c r="C7523" s="10" t="s">
        <v>8414</v>
      </c>
      <c r="D7523" s="10">
        <v>0.99929999999999997</v>
      </c>
      <c r="E7523" s="10">
        <v>0.79139999999999999</v>
      </c>
      <c r="F7523" s="21">
        <f>IF(D7523&lt;0.5,D7523,E7523)</f>
        <v>0.79139999999999999</v>
      </c>
    </row>
    <row r="7524" spans="1:6">
      <c r="A7524" s="10">
        <v>0</v>
      </c>
      <c r="B7524" s="10" t="s">
        <v>15346</v>
      </c>
      <c r="C7524" s="10" t="s">
        <v>8415</v>
      </c>
      <c r="D7524" s="10">
        <v>0.99380000000000002</v>
      </c>
      <c r="E7524" s="10">
        <v>0.74</v>
      </c>
      <c r="F7524" s="21">
        <f>IF(D7524&lt;0.5,D7524,E7524)</f>
        <v>0.74</v>
      </c>
    </row>
    <row r="7525" spans="1:6">
      <c r="A7525" s="10">
        <v>0</v>
      </c>
      <c r="B7525" s="10" t="s">
        <v>15346</v>
      </c>
      <c r="C7525" s="10" t="s">
        <v>8416</v>
      </c>
      <c r="D7525" s="10">
        <v>0.99939999999999996</v>
      </c>
      <c r="E7525" s="10">
        <v>0.91410000000000002</v>
      </c>
      <c r="F7525" s="21">
        <f>IF(D7525&lt;0.5,D7525,E7525)</f>
        <v>0.91410000000000002</v>
      </c>
    </row>
    <row r="7526" spans="1:6">
      <c r="A7526" s="10">
        <v>0</v>
      </c>
      <c r="B7526" s="10" t="s">
        <v>15346</v>
      </c>
      <c r="C7526" s="10" t="s">
        <v>8417</v>
      </c>
      <c r="D7526" s="10">
        <v>0.99909999999999999</v>
      </c>
      <c r="E7526" s="10">
        <v>0.88529999999999998</v>
      </c>
      <c r="F7526" s="21">
        <f>IF(D7526&lt;0.5,D7526,E7526)</f>
        <v>0.88529999999999998</v>
      </c>
    </row>
    <row r="7527" spans="1:6">
      <c r="A7527" s="10">
        <v>0</v>
      </c>
      <c r="B7527" s="10" t="s">
        <v>15346</v>
      </c>
      <c r="C7527" s="10" t="s">
        <v>8418</v>
      </c>
      <c r="D7527" s="10">
        <v>0.99980000000000002</v>
      </c>
      <c r="E7527" s="10">
        <v>0.95240000000000002</v>
      </c>
      <c r="F7527" s="21">
        <f>IF(D7527&lt;0.5,D7527,E7527)</f>
        <v>0.95240000000000002</v>
      </c>
    </row>
    <row r="7528" spans="1:6">
      <c r="A7528" s="10">
        <v>1</v>
      </c>
      <c r="B7528" s="10" t="s">
        <v>15346</v>
      </c>
      <c r="C7528" s="10" t="s">
        <v>8419</v>
      </c>
      <c r="D7528" s="10">
        <v>0.99980000000000002</v>
      </c>
      <c r="E7528" s="10">
        <v>0.9556</v>
      </c>
      <c r="F7528" s="21">
        <f>IF(D7528&lt;0.5,D7528,E7528)</f>
        <v>0.9556</v>
      </c>
    </row>
    <row r="7529" spans="1:6">
      <c r="A7529" s="10">
        <v>1</v>
      </c>
      <c r="B7529" s="10" t="s">
        <v>15346</v>
      </c>
      <c r="C7529" s="10" t="s">
        <v>8420</v>
      </c>
      <c r="D7529" s="10">
        <v>0.99980000000000002</v>
      </c>
      <c r="E7529" s="10">
        <v>0.94899999999999995</v>
      </c>
      <c r="F7529" s="21">
        <f>IF(D7529&lt;0.5,D7529,E7529)</f>
        <v>0.94899999999999995</v>
      </c>
    </row>
    <row r="7530" spans="1:6">
      <c r="A7530" s="10">
        <v>1</v>
      </c>
      <c r="B7530" s="10" t="s">
        <v>15346</v>
      </c>
      <c r="C7530" s="10" t="s">
        <v>8421</v>
      </c>
      <c r="D7530" s="10">
        <v>0.99970000000000003</v>
      </c>
      <c r="E7530" s="10">
        <v>0.77</v>
      </c>
      <c r="F7530" s="21">
        <f>IF(D7530&lt;0.5,D7530,E7530)</f>
        <v>0.77</v>
      </c>
    </row>
    <row r="7531" spans="1:6">
      <c r="A7531" s="10">
        <v>0</v>
      </c>
      <c r="B7531" s="10" t="s">
        <v>15346</v>
      </c>
      <c r="C7531" s="10" t="s">
        <v>8422</v>
      </c>
      <c r="D7531" s="10">
        <v>0.99760000000000004</v>
      </c>
      <c r="E7531" s="10">
        <v>0.73780000000000001</v>
      </c>
      <c r="F7531" s="21">
        <f>IF(D7531&lt;0.5,D7531,E7531)</f>
        <v>0.73780000000000001</v>
      </c>
    </row>
    <row r="7532" spans="1:6">
      <c r="A7532" s="10">
        <v>1</v>
      </c>
      <c r="B7532" s="10" t="s">
        <v>15346</v>
      </c>
      <c r="C7532" s="10" t="s">
        <v>8423</v>
      </c>
      <c r="D7532" s="10">
        <v>0.998</v>
      </c>
      <c r="E7532" s="10">
        <v>0.71660000000000001</v>
      </c>
      <c r="F7532" s="21">
        <f>IF(D7532&lt;0.5,D7532,E7532)</f>
        <v>0.71660000000000001</v>
      </c>
    </row>
    <row r="7533" spans="1:6">
      <c r="A7533" s="10">
        <v>0</v>
      </c>
      <c r="B7533" s="10" t="s">
        <v>15346</v>
      </c>
      <c r="C7533" s="10" t="s">
        <v>8424</v>
      </c>
      <c r="D7533" s="10">
        <v>0.99990000000000001</v>
      </c>
      <c r="E7533" s="10">
        <v>0.77710000000000001</v>
      </c>
      <c r="F7533" s="21">
        <f>IF(D7533&lt;0.5,D7533,E7533)</f>
        <v>0.77710000000000001</v>
      </c>
    </row>
    <row r="7534" spans="1:6">
      <c r="A7534" s="10">
        <v>1</v>
      </c>
      <c r="B7534" s="10" t="s">
        <v>15346</v>
      </c>
      <c r="C7534" s="10" t="s">
        <v>8425</v>
      </c>
      <c r="D7534" s="10">
        <v>0.99970000000000003</v>
      </c>
      <c r="E7534" s="10">
        <v>0.95830000000000004</v>
      </c>
      <c r="F7534" s="21">
        <f>IF(D7534&lt;0.5,D7534,E7534)</f>
        <v>0.95830000000000004</v>
      </c>
    </row>
    <row r="7535" spans="1:6">
      <c r="A7535" s="10">
        <v>1</v>
      </c>
      <c r="B7535" s="10" t="s">
        <v>15346</v>
      </c>
      <c r="C7535" s="10" t="s">
        <v>8426</v>
      </c>
      <c r="D7535" s="10">
        <v>0.99119999999999997</v>
      </c>
      <c r="E7535" s="10">
        <v>0.95079999999999998</v>
      </c>
      <c r="F7535" s="21">
        <f>IF(D7535&lt;0.5,D7535,E7535)</f>
        <v>0.95079999999999998</v>
      </c>
    </row>
    <row r="7536" spans="1:6">
      <c r="A7536" s="10">
        <v>1</v>
      </c>
      <c r="B7536" s="10" t="s">
        <v>15346</v>
      </c>
      <c r="C7536" s="10" t="s">
        <v>8427</v>
      </c>
      <c r="D7536" s="10">
        <v>0.99180000000000001</v>
      </c>
      <c r="E7536" s="10">
        <v>0.91910000000000003</v>
      </c>
      <c r="F7536" s="21">
        <f>IF(D7536&lt;0.5,D7536,E7536)</f>
        <v>0.91910000000000003</v>
      </c>
    </row>
    <row r="7537" spans="1:6">
      <c r="A7537" s="10">
        <v>0</v>
      </c>
      <c r="B7537" s="10" t="s">
        <v>15346</v>
      </c>
      <c r="C7537" s="10" t="s">
        <v>8428</v>
      </c>
      <c r="D7537" s="10">
        <v>0.99409999999999998</v>
      </c>
      <c r="E7537" s="10">
        <v>0.96799999999999997</v>
      </c>
      <c r="F7537" s="21">
        <f>IF(D7537&lt;0.5,D7537,E7537)</f>
        <v>0.96799999999999997</v>
      </c>
    </row>
    <row r="7538" spans="1:6">
      <c r="A7538" s="10">
        <v>1</v>
      </c>
      <c r="B7538" s="10" t="s">
        <v>15346</v>
      </c>
      <c r="C7538" s="10" t="s">
        <v>8429</v>
      </c>
      <c r="D7538" s="10">
        <v>0.96179999999999999</v>
      </c>
      <c r="E7538" s="10">
        <v>0.81579999999999997</v>
      </c>
      <c r="F7538" s="21">
        <f>IF(D7538&lt;0.5,D7538,E7538)</f>
        <v>0.81579999999999997</v>
      </c>
    </row>
    <row r="7539" spans="1:6">
      <c r="A7539" s="10">
        <v>1</v>
      </c>
      <c r="B7539" s="10" t="s">
        <v>15346</v>
      </c>
      <c r="C7539" s="10" t="s">
        <v>8430</v>
      </c>
      <c r="D7539" s="10">
        <v>0.98129999999999995</v>
      </c>
      <c r="E7539" s="10">
        <v>0.81679999999999997</v>
      </c>
      <c r="F7539" s="21">
        <f>IF(D7539&lt;0.5,D7539,E7539)</f>
        <v>0.81679999999999997</v>
      </c>
    </row>
    <row r="7540" spans="1:6">
      <c r="A7540" s="10">
        <v>1</v>
      </c>
      <c r="B7540" s="10" t="s">
        <v>15346</v>
      </c>
      <c r="C7540" s="10" t="s">
        <v>8431</v>
      </c>
      <c r="D7540" s="10">
        <v>0.99529999999999996</v>
      </c>
      <c r="E7540" s="10">
        <v>0.85499999999999998</v>
      </c>
      <c r="F7540" s="21">
        <f>IF(D7540&lt;0.5,D7540,E7540)</f>
        <v>0.85499999999999998</v>
      </c>
    </row>
    <row r="7541" spans="1:6">
      <c r="A7541" s="10">
        <v>0</v>
      </c>
      <c r="B7541" s="10" t="s">
        <v>15346</v>
      </c>
      <c r="C7541" s="10" t="s">
        <v>8432</v>
      </c>
      <c r="D7541" s="10">
        <v>0.98899999999999999</v>
      </c>
      <c r="E7541" s="10">
        <v>0.86729999999999996</v>
      </c>
      <c r="F7541" s="21">
        <f>IF(D7541&lt;0.5,D7541,E7541)</f>
        <v>0.86729999999999996</v>
      </c>
    </row>
    <row r="7542" spans="1:6">
      <c r="A7542" s="10">
        <v>1</v>
      </c>
      <c r="B7542" s="10" t="s">
        <v>15346</v>
      </c>
      <c r="C7542" s="10" t="s">
        <v>8433</v>
      </c>
      <c r="D7542" s="10">
        <v>0.97870000000000001</v>
      </c>
      <c r="E7542" s="10">
        <v>0.96740000000000004</v>
      </c>
      <c r="F7542" s="21">
        <f>IF(D7542&lt;0.5,D7542,E7542)</f>
        <v>0.96740000000000004</v>
      </c>
    </row>
    <row r="7543" spans="1:6">
      <c r="A7543" s="10">
        <v>1</v>
      </c>
      <c r="B7543" s="10" t="s">
        <v>15346</v>
      </c>
      <c r="C7543" s="10" t="s">
        <v>8434</v>
      </c>
      <c r="D7543" s="10">
        <v>0.97089999999999999</v>
      </c>
      <c r="E7543" s="10">
        <v>0.89849999999999997</v>
      </c>
      <c r="F7543" s="21">
        <f>IF(D7543&lt;0.5,D7543,E7543)</f>
        <v>0.89849999999999997</v>
      </c>
    </row>
    <row r="7544" spans="1:6">
      <c r="A7544" s="10">
        <v>1</v>
      </c>
      <c r="B7544" s="10" t="s">
        <v>15346</v>
      </c>
      <c r="C7544" s="10" t="s">
        <v>8435</v>
      </c>
      <c r="D7544" s="10">
        <v>0.91500000000000004</v>
      </c>
      <c r="E7544" s="10">
        <v>0.94750000000000001</v>
      </c>
      <c r="F7544" s="21">
        <f>IF(D7544&lt;0.5,D7544,E7544)</f>
        <v>0.94750000000000001</v>
      </c>
    </row>
    <row r="7545" spans="1:6">
      <c r="A7545" s="10">
        <v>0</v>
      </c>
      <c r="B7545" s="10" t="s">
        <v>15346</v>
      </c>
      <c r="C7545" s="10" t="s">
        <v>8436</v>
      </c>
      <c r="D7545" s="10">
        <v>0.99370000000000003</v>
      </c>
      <c r="E7545" s="10">
        <v>0.93220000000000003</v>
      </c>
      <c r="F7545" s="21">
        <f>IF(D7545&lt;0.5,D7545,E7545)</f>
        <v>0.93220000000000003</v>
      </c>
    </row>
    <row r="7546" spans="1:6">
      <c r="A7546" s="10">
        <v>1</v>
      </c>
      <c r="B7546" s="10" t="s">
        <v>15346</v>
      </c>
      <c r="C7546" s="10" t="s">
        <v>8437</v>
      </c>
      <c r="D7546" s="10">
        <v>0.97340000000000004</v>
      </c>
      <c r="E7546" s="10">
        <v>0.94969999999999999</v>
      </c>
      <c r="F7546" s="21">
        <f>IF(D7546&lt;0.5,D7546,E7546)</f>
        <v>0.94969999999999999</v>
      </c>
    </row>
    <row r="7547" spans="1:6">
      <c r="A7547" s="10">
        <v>1</v>
      </c>
      <c r="B7547" s="10" t="s">
        <v>15346</v>
      </c>
      <c r="C7547" s="10" t="s">
        <v>8438</v>
      </c>
      <c r="D7547" s="10">
        <v>0.97970000000000002</v>
      </c>
      <c r="E7547" s="10">
        <v>0.95179999999999998</v>
      </c>
      <c r="F7547" s="21">
        <f>IF(D7547&lt;0.5,D7547,E7547)</f>
        <v>0.95179999999999998</v>
      </c>
    </row>
    <row r="7548" spans="1:6">
      <c r="A7548" s="10">
        <v>1</v>
      </c>
      <c r="B7548" s="10" t="s">
        <v>15346</v>
      </c>
      <c r="C7548" s="10" t="s">
        <v>8439</v>
      </c>
      <c r="D7548" s="10">
        <v>0.98829999999999996</v>
      </c>
      <c r="E7548" s="10">
        <v>0.94520000000000004</v>
      </c>
      <c r="F7548" s="21">
        <f>IF(D7548&lt;0.5,D7548,E7548)</f>
        <v>0.94520000000000004</v>
      </c>
    </row>
    <row r="7549" spans="1:6">
      <c r="A7549" s="10">
        <v>0</v>
      </c>
      <c r="B7549" s="10" t="s">
        <v>15346</v>
      </c>
      <c r="C7549" s="10" t="s">
        <v>8440</v>
      </c>
      <c r="D7549" s="10">
        <v>0.99829999999999997</v>
      </c>
      <c r="E7549" s="10">
        <v>0.96099999999999997</v>
      </c>
      <c r="F7549" s="21">
        <f>IF(D7549&lt;0.5,D7549,E7549)</f>
        <v>0.96099999999999997</v>
      </c>
    </row>
    <row r="7550" spans="1:6">
      <c r="A7550" s="10">
        <v>1</v>
      </c>
      <c r="B7550" s="10" t="s">
        <v>15346</v>
      </c>
      <c r="C7550" s="10" t="s">
        <v>8441</v>
      </c>
      <c r="D7550" s="10">
        <v>0.98470000000000002</v>
      </c>
      <c r="E7550" s="10">
        <v>0.94279999999999997</v>
      </c>
      <c r="F7550" s="21">
        <f>IF(D7550&lt;0.5,D7550,E7550)</f>
        <v>0.94279999999999997</v>
      </c>
    </row>
    <row r="7551" spans="1:6">
      <c r="A7551" s="10">
        <v>0</v>
      </c>
      <c r="B7551" s="10" t="s">
        <v>15346</v>
      </c>
      <c r="C7551" s="10" t="s">
        <v>8442</v>
      </c>
      <c r="D7551" s="10">
        <v>0.96550000000000002</v>
      </c>
      <c r="E7551" s="10">
        <v>0.95569999999999999</v>
      </c>
      <c r="F7551" s="21">
        <f>IF(D7551&lt;0.5,D7551,E7551)</f>
        <v>0.95569999999999999</v>
      </c>
    </row>
    <row r="7552" spans="1:6">
      <c r="A7552" s="10">
        <v>1</v>
      </c>
      <c r="B7552" s="10" t="s">
        <v>15346</v>
      </c>
      <c r="C7552" s="10" t="s">
        <v>8443</v>
      </c>
      <c r="D7552" s="10">
        <v>0.99870000000000003</v>
      </c>
      <c r="E7552" s="10">
        <v>0.95920000000000005</v>
      </c>
      <c r="F7552" s="21">
        <f>IF(D7552&lt;0.5,D7552,E7552)</f>
        <v>0.95920000000000005</v>
      </c>
    </row>
    <row r="7553" spans="1:6">
      <c r="A7553" s="10">
        <v>0</v>
      </c>
      <c r="B7553" s="10" t="s">
        <v>15346</v>
      </c>
      <c r="C7553" s="10" t="s">
        <v>8444</v>
      </c>
      <c r="D7553" s="10">
        <v>0.99729999999999996</v>
      </c>
      <c r="E7553" s="10">
        <v>0.9325</v>
      </c>
      <c r="F7553" s="21">
        <f>IF(D7553&lt;0.5,D7553,E7553)</f>
        <v>0.9325</v>
      </c>
    </row>
    <row r="7554" spans="1:6">
      <c r="A7554" s="10">
        <v>1</v>
      </c>
      <c r="B7554" s="10" t="s">
        <v>15346</v>
      </c>
      <c r="C7554" s="10" t="s">
        <v>8445</v>
      </c>
      <c r="D7554" s="10">
        <v>0.86219999999999997</v>
      </c>
      <c r="E7554" s="10">
        <v>0.84860000000000002</v>
      </c>
      <c r="F7554" s="21">
        <f>IF(D7554&lt;0.5,D7554,E7554)</f>
        <v>0.84860000000000002</v>
      </c>
    </row>
    <row r="7555" spans="1:6">
      <c r="A7555" s="10">
        <v>0</v>
      </c>
      <c r="B7555" s="10" t="s">
        <v>15346</v>
      </c>
      <c r="C7555" s="10" t="s">
        <v>8446</v>
      </c>
      <c r="D7555" s="10">
        <v>0.94920000000000004</v>
      </c>
      <c r="E7555" s="10">
        <v>0.97850000000000004</v>
      </c>
      <c r="F7555" s="21">
        <f>IF(D7555&lt;0.5,D7555,E7555)</f>
        <v>0.97850000000000004</v>
      </c>
    </row>
    <row r="7556" spans="1:6">
      <c r="A7556" s="10">
        <v>0</v>
      </c>
      <c r="B7556" s="10" t="s">
        <v>15346</v>
      </c>
      <c r="C7556" s="10" t="s">
        <v>8447</v>
      </c>
      <c r="D7556" s="10">
        <v>0.99629999999999996</v>
      </c>
      <c r="E7556" s="10">
        <v>0.90149999999999997</v>
      </c>
      <c r="F7556" s="21">
        <f>IF(D7556&lt;0.5,D7556,E7556)</f>
        <v>0.90149999999999997</v>
      </c>
    </row>
    <row r="7557" spans="1:6">
      <c r="A7557" s="10">
        <v>1</v>
      </c>
      <c r="B7557" s="10" t="s">
        <v>15346</v>
      </c>
      <c r="C7557" s="10" t="s">
        <v>8448</v>
      </c>
      <c r="D7557" s="10">
        <v>0.99490000000000001</v>
      </c>
      <c r="E7557" s="10">
        <v>0.9728</v>
      </c>
      <c r="F7557" s="21">
        <f>IF(D7557&lt;0.5,D7557,E7557)</f>
        <v>0.9728</v>
      </c>
    </row>
    <row r="7558" spans="1:6">
      <c r="A7558" s="10">
        <v>1</v>
      </c>
      <c r="B7558" s="10" t="s">
        <v>15346</v>
      </c>
      <c r="C7558" s="10" t="s">
        <v>8449</v>
      </c>
      <c r="D7558" s="10">
        <v>0.98760000000000003</v>
      </c>
      <c r="E7558" s="10">
        <v>0.90480000000000005</v>
      </c>
      <c r="F7558" s="21">
        <f>IF(D7558&lt;0.5,D7558,E7558)</f>
        <v>0.90480000000000005</v>
      </c>
    </row>
    <row r="7559" spans="1:6">
      <c r="A7559" s="10">
        <v>0</v>
      </c>
      <c r="B7559" s="10" t="s">
        <v>15346</v>
      </c>
      <c r="C7559" s="10" t="s">
        <v>8450</v>
      </c>
      <c r="D7559" s="10">
        <v>0.99709999999999999</v>
      </c>
      <c r="E7559" s="10">
        <v>0.97940000000000005</v>
      </c>
      <c r="F7559" s="21">
        <f>IF(D7559&lt;0.5,D7559,E7559)</f>
        <v>0.97940000000000005</v>
      </c>
    </row>
    <row r="7560" spans="1:6">
      <c r="A7560" s="10">
        <v>0</v>
      </c>
      <c r="B7560" s="10" t="s">
        <v>15346</v>
      </c>
      <c r="C7560" s="10" t="s">
        <v>8451</v>
      </c>
      <c r="D7560" s="10">
        <v>0.99580000000000002</v>
      </c>
      <c r="E7560" s="10">
        <v>0.93420000000000003</v>
      </c>
      <c r="F7560" s="21">
        <f>IF(D7560&lt;0.5,D7560,E7560)</f>
        <v>0.93420000000000003</v>
      </c>
    </row>
    <row r="7561" spans="1:6">
      <c r="A7561" s="10">
        <v>1</v>
      </c>
      <c r="B7561" s="10" t="s">
        <v>15346</v>
      </c>
      <c r="C7561" s="10" t="s">
        <v>8452</v>
      </c>
      <c r="D7561" s="10">
        <v>0.95860000000000001</v>
      </c>
      <c r="E7561" s="10">
        <v>0.91220000000000001</v>
      </c>
      <c r="F7561" s="21">
        <f>IF(D7561&lt;0.5,D7561,E7561)</f>
        <v>0.91220000000000001</v>
      </c>
    </row>
    <row r="7562" spans="1:6">
      <c r="A7562" s="10">
        <v>0</v>
      </c>
      <c r="B7562" s="10" t="s">
        <v>15346</v>
      </c>
      <c r="C7562" s="10" t="s">
        <v>8453</v>
      </c>
      <c r="D7562" s="10">
        <v>0.99739999999999995</v>
      </c>
      <c r="E7562" s="10">
        <v>0.96840000000000004</v>
      </c>
      <c r="F7562" s="21">
        <f>IF(D7562&lt;0.5,D7562,E7562)</f>
        <v>0.96840000000000004</v>
      </c>
    </row>
    <row r="7563" spans="1:6">
      <c r="A7563" s="10">
        <v>1</v>
      </c>
      <c r="B7563" s="10" t="s">
        <v>15346</v>
      </c>
      <c r="C7563" s="10" t="s">
        <v>8454</v>
      </c>
      <c r="D7563" s="10">
        <v>0.996</v>
      </c>
      <c r="E7563" s="10">
        <v>0.8952</v>
      </c>
      <c r="F7563" s="21">
        <f>IF(D7563&lt;0.5,D7563,E7563)</f>
        <v>0.8952</v>
      </c>
    </row>
    <row r="7564" spans="1:6">
      <c r="A7564" s="10">
        <v>1</v>
      </c>
      <c r="B7564" s="10" t="s">
        <v>15346</v>
      </c>
      <c r="C7564" s="10" t="s">
        <v>8455</v>
      </c>
      <c r="D7564" s="10">
        <v>0.9929</v>
      </c>
      <c r="E7564" s="10">
        <v>0.92969999999999997</v>
      </c>
      <c r="F7564" s="21">
        <f>IF(D7564&lt;0.5,D7564,E7564)</f>
        <v>0.92969999999999997</v>
      </c>
    </row>
    <row r="7565" spans="1:6">
      <c r="A7565" s="10">
        <v>1</v>
      </c>
      <c r="B7565" s="10" t="s">
        <v>15346</v>
      </c>
      <c r="C7565" s="10" t="s">
        <v>8456</v>
      </c>
      <c r="D7565" s="10">
        <v>0.99390000000000001</v>
      </c>
      <c r="E7565" s="10">
        <v>0.96319999999999995</v>
      </c>
      <c r="F7565" s="21">
        <f>IF(D7565&lt;0.5,D7565,E7565)</f>
        <v>0.96319999999999995</v>
      </c>
    </row>
    <row r="7566" spans="1:6">
      <c r="A7566" s="10">
        <v>1</v>
      </c>
      <c r="B7566" s="10" t="s">
        <v>15346</v>
      </c>
      <c r="C7566" s="10" t="s">
        <v>8457</v>
      </c>
      <c r="D7566" s="10">
        <v>0.99990000000000001</v>
      </c>
      <c r="E7566" s="10">
        <v>0.94669999999999999</v>
      </c>
      <c r="F7566" s="21">
        <f>IF(D7566&lt;0.5,D7566,E7566)</f>
        <v>0.94669999999999999</v>
      </c>
    </row>
    <row r="7567" spans="1:6">
      <c r="A7567" s="10">
        <v>1</v>
      </c>
      <c r="B7567" s="10" t="s">
        <v>15346</v>
      </c>
      <c r="C7567" s="10" t="s">
        <v>8458</v>
      </c>
      <c r="D7567" s="10">
        <v>0.99990000000000001</v>
      </c>
      <c r="E7567" s="10">
        <v>0.71530000000000005</v>
      </c>
      <c r="F7567" s="21">
        <f>IF(D7567&lt;0.5,D7567,E7567)</f>
        <v>0.71530000000000005</v>
      </c>
    </row>
    <row r="7568" spans="1:6">
      <c r="A7568" s="10">
        <v>1</v>
      </c>
      <c r="B7568" s="10" t="s">
        <v>15346</v>
      </c>
      <c r="C7568" s="10" t="s">
        <v>8459</v>
      </c>
      <c r="D7568" s="10">
        <v>0.99980000000000002</v>
      </c>
      <c r="E7568" s="10">
        <v>0.82450000000000001</v>
      </c>
      <c r="F7568" s="21">
        <f>IF(D7568&lt;0.5,D7568,E7568)</f>
        <v>0.82450000000000001</v>
      </c>
    </row>
    <row r="7569" spans="1:6">
      <c r="A7569" s="10">
        <v>0</v>
      </c>
      <c r="B7569" s="10" t="s">
        <v>15346</v>
      </c>
      <c r="C7569" s="10" t="s">
        <v>8460</v>
      </c>
      <c r="D7569" s="10">
        <v>0.99990000000000001</v>
      </c>
      <c r="E7569" s="10">
        <v>0.9526</v>
      </c>
      <c r="F7569" s="21">
        <f>IF(D7569&lt;0.5,D7569,E7569)</f>
        <v>0.9526</v>
      </c>
    </row>
    <row r="7570" spans="1:6">
      <c r="A7570" s="10">
        <v>1</v>
      </c>
      <c r="B7570" s="10" t="s">
        <v>15346</v>
      </c>
      <c r="C7570" s="10" t="s">
        <v>8461</v>
      </c>
      <c r="D7570" s="10">
        <v>0.99890000000000001</v>
      </c>
      <c r="E7570" s="10">
        <v>0.91379999999999995</v>
      </c>
      <c r="F7570" s="21">
        <f>IF(D7570&lt;0.5,D7570,E7570)</f>
        <v>0.91379999999999995</v>
      </c>
    </row>
    <row r="7571" spans="1:6">
      <c r="A7571" s="10">
        <v>1</v>
      </c>
      <c r="B7571" s="10" t="s">
        <v>15346</v>
      </c>
      <c r="C7571" s="10" t="s">
        <v>8462</v>
      </c>
      <c r="D7571" s="10">
        <v>0.99980000000000002</v>
      </c>
      <c r="E7571" s="10">
        <v>0.78090000000000004</v>
      </c>
      <c r="F7571" s="21">
        <f>IF(D7571&lt;0.5,D7571,E7571)</f>
        <v>0.78090000000000004</v>
      </c>
    </row>
    <row r="7572" spans="1:6">
      <c r="A7572" s="10">
        <v>1</v>
      </c>
      <c r="B7572" s="10" t="s">
        <v>15346</v>
      </c>
      <c r="C7572" s="10" t="s">
        <v>8463</v>
      </c>
      <c r="D7572" s="10">
        <v>0.99980000000000002</v>
      </c>
      <c r="E7572" s="10">
        <v>0.82430000000000003</v>
      </c>
      <c r="F7572" s="21">
        <f>IF(D7572&lt;0.5,D7572,E7572)</f>
        <v>0.82430000000000003</v>
      </c>
    </row>
    <row r="7573" spans="1:6">
      <c r="A7573" s="10">
        <v>1</v>
      </c>
      <c r="B7573" s="10" t="s">
        <v>15346</v>
      </c>
      <c r="C7573" s="10" t="s">
        <v>8464</v>
      </c>
      <c r="D7573" s="10">
        <v>0.99939999999999996</v>
      </c>
      <c r="E7573" s="10">
        <v>0.94130000000000003</v>
      </c>
      <c r="F7573" s="21">
        <f>IF(D7573&lt;0.5,D7573,E7573)</f>
        <v>0.94130000000000003</v>
      </c>
    </row>
    <row r="7574" spans="1:6">
      <c r="A7574" s="10">
        <v>0</v>
      </c>
      <c r="B7574" s="10" t="s">
        <v>15346</v>
      </c>
      <c r="C7574" s="10" t="s">
        <v>8465</v>
      </c>
      <c r="D7574" s="10">
        <v>0.99970000000000003</v>
      </c>
      <c r="E7574" s="10">
        <v>0.87129999999999996</v>
      </c>
      <c r="F7574" s="21">
        <f>IF(D7574&lt;0.5,D7574,E7574)</f>
        <v>0.87129999999999996</v>
      </c>
    </row>
    <row r="7575" spans="1:6">
      <c r="A7575" s="10">
        <v>1</v>
      </c>
      <c r="B7575" s="10" t="s">
        <v>15346</v>
      </c>
      <c r="C7575" s="10" t="s">
        <v>8466</v>
      </c>
      <c r="D7575" s="10">
        <v>0.99990000000000001</v>
      </c>
      <c r="E7575" s="10">
        <v>0.82850000000000001</v>
      </c>
      <c r="F7575" s="21">
        <f>IF(D7575&lt;0.5,D7575,E7575)</f>
        <v>0.82850000000000001</v>
      </c>
    </row>
    <row r="7576" spans="1:6">
      <c r="A7576" s="10">
        <v>0</v>
      </c>
      <c r="B7576" s="10" t="s">
        <v>15346</v>
      </c>
      <c r="C7576" s="10" t="s">
        <v>8467</v>
      </c>
      <c r="D7576" s="10">
        <v>0.99980000000000002</v>
      </c>
      <c r="E7576" s="10">
        <v>0.84499999999999997</v>
      </c>
      <c r="F7576" s="21">
        <f>IF(D7576&lt;0.5,D7576,E7576)</f>
        <v>0.84499999999999997</v>
      </c>
    </row>
    <row r="7577" spans="1:6">
      <c r="A7577" s="10">
        <v>1</v>
      </c>
      <c r="B7577" s="10" t="s">
        <v>15346</v>
      </c>
      <c r="C7577" s="10" t="s">
        <v>8468</v>
      </c>
      <c r="D7577" s="10">
        <v>0.99980000000000002</v>
      </c>
      <c r="E7577" s="10">
        <v>0.89180000000000004</v>
      </c>
      <c r="F7577" s="21">
        <f>IF(D7577&lt;0.5,D7577,E7577)</f>
        <v>0.89180000000000004</v>
      </c>
    </row>
    <row r="7578" spans="1:6">
      <c r="A7578" s="10">
        <v>0</v>
      </c>
      <c r="B7578" s="10" t="s">
        <v>15346</v>
      </c>
      <c r="C7578" s="10" t="s">
        <v>8469</v>
      </c>
      <c r="D7578" s="10">
        <v>0.99980000000000002</v>
      </c>
      <c r="E7578" s="10">
        <v>0.83389999999999997</v>
      </c>
      <c r="F7578" s="21">
        <f>IF(D7578&lt;0.5,D7578,E7578)</f>
        <v>0.83389999999999997</v>
      </c>
    </row>
    <row r="7579" spans="1:6">
      <c r="A7579" s="10">
        <v>0</v>
      </c>
      <c r="B7579" s="10" t="s">
        <v>15346</v>
      </c>
      <c r="C7579" s="10" t="s">
        <v>8470</v>
      </c>
      <c r="D7579" s="10">
        <v>0.99950000000000006</v>
      </c>
      <c r="E7579" s="10">
        <v>0.76390000000000002</v>
      </c>
      <c r="F7579" s="21">
        <f>IF(D7579&lt;0.5,D7579,E7579)</f>
        <v>0.76390000000000002</v>
      </c>
    </row>
    <row r="7580" spans="1:6">
      <c r="A7580" s="10">
        <v>0</v>
      </c>
      <c r="B7580" s="10" t="s">
        <v>15346</v>
      </c>
      <c r="C7580" s="10" t="s">
        <v>8471</v>
      </c>
      <c r="D7580" s="10">
        <v>0.99939999999999996</v>
      </c>
      <c r="E7580" s="10">
        <v>0.9546</v>
      </c>
      <c r="F7580" s="21">
        <f>IF(D7580&lt;0.5,D7580,E7580)</f>
        <v>0.9546</v>
      </c>
    </row>
    <row r="7581" spans="1:6">
      <c r="A7581" s="10">
        <v>1</v>
      </c>
      <c r="B7581" s="10" t="s">
        <v>15346</v>
      </c>
      <c r="C7581" s="10" t="s">
        <v>8472</v>
      </c>
      <c r="D7581" s="10">
        <v>0.99960000000000004</v>
      </c>
      <c r="E7581" s="10">
        <v>0.84770000000000001</v>
      </c>
      <c r="F7581" s="21">
        <f>IF(D7581&lt;0.5,D7581,E7581)</f>
        <v>0.84770000000000001</v>
      </c>
    </row>
    <row r="7582" spans="1:6">
      <c r="A7582" s="10">
        <v>1</v>
      </c>
      <c r="B7582" s="10" t="s">
        <v>15346</v>
      </c>
      <c r="C7582" s="10" t="s">
        <v>8473</v>
      </c>
      <c r="D7582" s="10">
        <v>0.99960000000000004</v>
      </c>
      <c r="E7582" s="10">
        <v>0.75209999999999999</v>
      </c>
      <c r="F7582" s="21">
        <f>IF(D7582&lt;0.5,D7582,E7582)</f>
        <v>0.75209999999999999</v>
      </c>
    </row>
    <row r="7583" spans="1:6">
      <c r="A7583" s="10">
        <v>1</v>
      </c>
      <c r="B7583" s="10" t="s">
        <v>15346</v>
      </c>
      <c r="C7583" s="10" t="s">
        <v>8474</v>
      </c>
      <c r="D7583" s="10">
        <v>0.99980000000000002</v>
      </c>
      <c r="E7583" s="10">
        <v>0.87680000000000002</v>
      </c>
      <c r="F7583" s="21">
        <f>IF(D7583&lt;0.5,D7583,E7583)</f>
        <v>0.87680000000000002</v>
      </c>
    </row>
    <row r="7584" spans="1:6">
      <c r="A7584" s="10">
        <v>1</v>
      </c>
      <c r="B7584" s="10" t="s">
        <v>15346</v>
      </c>
      <c r="C7584" s="10" t="s">
        <v>8475</v>
      </c>
      <c r="D7584" s="10">
        <v>0.99939999999999996</v>
      </c>
      <c r="E7584" s="10">
        <v>0.90180000000000005</v>
      </c>
      <c r="F7584" s="21">
        <f>IF(D7584&lt;0.5,D7584,E7584)</f>
        <v>0.90180000000000005</v>
      </c>
    </row>
    <row r="7585" spans="1:6">
      <c r="A7585" s="10">
        <v>0</v>
      </c>
      <c r="B7585" s="10" t="s">
        <v>15346</v>
      </c>
      <c r="C7585" s="10" t="s">
        <v>8476</v>
      </c>
      <c r="D7585" s="10">
        <v>0.999</v>
      </c>
      <c r="E7585" s="10">
        <v>0.81610000000000005</v>
      </c>
      <c r="F7585" s="21">
        <f>IF(D7585&lt;0.5,D7585,E7585)</f>
        <v>0.81610000000000005</v>
      </c>
    </row>
    <row r="7586" spans="1:6">
      <c r="A7586" s="10">
        <v>0</v>
      </c>
      <c r="B7586" s="10" t="s">
        <v>15346</v>
      </c>
      <c r="C7586" s="10" t="s">
        <v>8477</v>
      </c>
      <c r="D7586" s="10">
        <v>0.99960000000000004</v>
      </c>
      <c r="E7586" s="10">
        <v>0.87529999999999997</v>
      </c>
      <c r="F7586" s="21">
        <f>IF(D7586&lt;0.5,D7586,E7586)</f>
        <v>0.87529999999999997</v>
      </c>
    </row>
    <row r="7587" spans="1:6">
      <c r="A7587" s="10">
        <v>1</v>
      </c>
      <c r="B7587" s="10" t="s">
        <v>15346</v>
      </c>
      <c r="C7587" s="10" t="s">
        <v>8478</v>
      </c>
      <c r="D7587" s="10">
        <v>0.99880000000000002</v>
      </c>
      <c r="E7587" s="10">
        <v>0.86819999999999997</v>
      </c>
      <c r="F7587" s="21">
        <f>IF(D7587&lt;0.5,D7587,E7587)</f>
        <v>0.86819999999999997</v>
      </c>
    </row>
    <row r="7588" spans="1:6">
      <c r="A7588" s="10">
        <v>1</v>
      </c>
      <c r="B7588" s="10" t="s">
        <v>15346</v>
      </c>
      <c r="C7588" s="10" t="s">
        <v>8479</v>
      </c>
      <c r="D7588" s="10">
        <v>0.99839999999999995</v>
      </c>
      <c r="E7588" s="10">
        <v>0.93169999999999997</v>
      </c>
      <c r="F7588" s="21">
        <f>IF(D7588&lt;0.5,D7588,E7588)</f>
        <v>0.93169999999999997</v>
      </c>
    </row>
    <row r="7589" spans="1:6">
      <c r="A7589" s="10">
        <v>1</v>
      </c>
      <c r="B7589" s="10" t="s">
        <v>15346</v>
      </c>
      <c r="C7589" s="10" t="s">
        <v>8480</v>
      </c>
      <c r="D7589" s="10">
        <v>0.99960000000000004</v>
      </c>
      <c r="E7589" s="10">
        <v>0.91869999999999996</v>
      </c>
      <c r="F7589" s="21">
        <f>IF(D7589&lt;0.5,D7589,E7589)</f>
        <v>0.91869999999999996</v>
      </c>
    </row>
    <row r="7590" spans="1:6">
      <c r="A7590" s="10">
        <v>0</v>
      </c>
      <c r="B7590" s="10" t="s">
        <v>15346</v>
      </c>
      <c r="C7590" s="10" t="s">
        <v>8481</v>
      </c>
      <c r="D7590" s="10">
        <v>0.99819999999999998</v>
      </c>
      <c r="E7590" s="10">
        <v>0.77729999999999999</v>
      </c>
      <c r="F7590" s="21">
        <f>IF(D7590&lt;0.5,D7590,E7590)</f>
        <v>0.77729999999999999</v>
      </c>
    </row>
    <row r="7591" spans="1:6">
      <c r="A7591" s="10">
        <v>1</v>
      </c>
      <c r="B7591" s="10" t="s">
        <v>15346</v>
      </c>
      <c r="C7591" s="10" t="s">
        <v>8482</v>
      </c>
      <c r="D7591" s="10">
        <v>0.99970000000000003</v>
      </c>
      <c r="E7591" s="10">
        <v>0.79869999999999997</v>
      </c>
      <c r="F7591" s="21">
        <f>IF(D7591&lt;0.5,D7591,E7591)</f>
        <v>0.79869999999999997</v>
      </c>
    </row>
    <row r="7592" spans="1:6">
      <c r="A7592" s="10">
        <v>0</v>
      </c>
      <c r="B7592" s="10" t="s">
        <v>15346</v>
      </c>
      <c r="C7592" s="10" t="s">
        <v>8483</v>
      </c>
      <c r="D7592" s="10">
        <v>0.99970000000000003</v>
      </c>
      <c r="E7592" s="10">
        <v>0.90090000000000003</v>
      </c>
      <c r="F7592" s="21">
        <f>IF(D7592&lt;0.5,D7592,E7592)</f>
        <v>0.90090000000000003</v>
      </c>
    </row>
    <row r="7593" spans="1:6">
      <c r="A7593" s="10">
        <v>1</v>
      </c>
      <c r="B7593" s="10" t="s">
        <v>15346</v>
      </c>
      <c r="C7593" s="10" t="s">
        <v>8484</v>
      </c>
      <c r="D7593" s="10">
        <v>0.99019999999999997</v>
      </c>
      <c r="E7593" s="10">
        <v>0.86670000000000003</v>
      </c>
      <c r="F7593" s="21">
        <f>IF(D7593&lt;0.5,D7593,E7593)</f>
        <v>0.86670000000000003</v>
      </c>
    </row>
    <row r="7594" spans="1:6">
      <c r="A7594" s="10">
        <v>0</v>
      </c>
      <c r="B7594" s="10" t="s">
        <v>15346</v>
      </c>
      <c r="C7594" s="10" t="s">
        <v>8485</v>
      </c>
      <c r="D7594" s="10">
        <v>0.99870000000000003</v>
      </c>
      <c r="E7594" s="10">
        <v>0.87609999999999999</v>
      </c>
      <c r="F7594" s="21">
        <f>IF(D7594&lt;0.5,D7594,E7594)</f>
        <v>0.87609999999999999</v>
      </c>
    </row>
    <row r="7595" spans="1:6">
      <c r="A7595" s="10">
        <v>1</v>
      </c>
      <c r="B7595" s="10" t="s">
        <v>15346</v>
      </c>
      <c r="C7595" s="10" t="s">
        <v>8486</v>
      </c>
      <c r="D7595" s="10">
        <v>0.99860000000000004</v>
      </c>
      <c r="E7595" s="10">
        <v>0.87360000000000004</v>
      </c>
      <c r="F7595" s="21">
        <f>IF(D7595&lt;0.5,D7595,E7595)</f>
        <v>0.87360000000000004</v>
      </c>
    </row>
    <row r="7596" spans="1:6">
      <c r="A7596" s="10">
        <v>1</v>
      </c>
      <c r="B7596" s="10" t="s">
        <v>15346</v>
      </c>
      <c r="C7596" s="10" t="s">
        <v>8487</v>
      </c>
      <c r="D7596" s="10">
        <v>0.99450000000000005</v>
      </c>
      <c r="E7596" s="10">
        <v>0.66720000000000002</v>
      </c>
      <c r="F7596" s="21">
        <f>IF(D7596&lt;0.5,D7596,E7596)</f>
        <v>0.66720000000000002</v>
      </c>
    </row>
    <row r="7597" spans="1:6">
      <c r="A7597" s="10">
        <v>1</v>
      </c>
      <c r="B7597" s="10" t="s">
        <v>15346</v>
      </c>
      <c r="C7597" s="10" t="s">
        <v>8488</v>
      </c>
      <c r="D7597" s="10">
        <v>0.99760000000000004</v>
      </c>
      <c r="E7597" s="10">
        <v>0.92989999999999995</v>
      </c>
      <c r="F7597" s="21">
        <f>IF(D7597&lt;0.5,D7597,E7597)</f>
        <v>0.92989999999999995</v>
      </c>
    </row>
    <row r="7598" spans="1:6">
      <c r="A7598" s="10">
        <v>0</v>
      </c>
      <c r="B7598" s="10" t="s">
        <v>15346</v>
      </c>
      <c r="C7598" s="10" t="s">
        <v>8489</v>
      </c>
      <c r="D7598" s="10">
        <v>0.999</v>
      </c>
      <c r="E7598" s="10">
        <v>0.9294</v>
      </c>
      <c r="F7598" s="21">
        <f>IF(D7598&lt;0.5,D7598,E7598)</f>
        <v>0.9294</v>
      </c>
    </row>
    <row r="7599" spans="1:6">
      <c r="A7599" s="10">
        <v>1</v>
      </c>
      <c r="B7599" s="10" t="s">
        <v>15346</v>
      </c>
      <c r="C7599" s="10" t="s">
        <v>8490</v>
      </c>
      <c r="D7599" s="10">
        <v>0.99790000000000001</v>
      </c>
      <c r="E7599" s="10">
        <v>0.83160000000000001</v>
      </c>
      <c r="F7599" s="21">
        <f>IF(D7599&lt;0.5,D7599,E7599)</f>
        <v>0.83160000000000001</v>
      </c>
    </row>
    <row r="7600" spans="1:6">
      <c r="A7600" s="10">
        <v>1</v>
      </c>
      <c r="B7600" s="10" t="s">
        <v>15346</v>
      </c>
      <c r="C7600" s="10" t="s">
        <v>8491</v>
      </c>
      <c r="D7600" s="10">
        <v>0.99890000000000001</v>
      </c>
      <c r="E7600" s="10">
        <v>0.9284</v>
      </c>
      <c r="F7600" s="21">
        <f>IF(D7600&lt;0.5,D7600,E7600)</f>
        <v>0.9284</v>
      </c>
    </row>
    <row r="7601" spans="1:6">
      <c r="A7601" s="10">
        <v>1</v>
      </c>
      <c r="B7601" s="10" t="s">
        <v>15346</v>
      </c>
      <c r="C7601" s="10" t="s">
        <v>8492</v>
      </c>
      <c r="D7601" s="10">
        <v>0.99850000000000005</v>
      </c>
      <c r="E7601" s="10">
        <v>0.91769999999999996</v>
      </c>
      <c r="F7601" s="21">
        <f>IF(D7601&lt;0.5,D7601,E7601)</f>
        <v>0.91769999999999996</v>
      </c>
    </row>
    <row r="7602" spans="1:6">
      <c r="A7602" s="10">
        <v>1</v>
      </c>
      <c r="B7602" s="10" t="s">
        <v>15346</v>
      </c>
      <c r="C7602" s="10" t="s">
        <v>8493</v>
      </c>
      <c r="D7602" s="10">
        <v>0.99850000000000005</v>
      </c>
      <c r="E7602" s="10">
        <v>0.87790000000000001</v>
      </c>
      <c r="F7602" s="21">
        <f>IF(D7602&lt;0.5,D7602,E7602)</f>
        <v>0.87790000000000001</v>
      </c>
    </row>
    <row r="7603" spans="1:6">
      <c r="A7603" s="10">
        <v>1</v>
      </c>
      <c r="B7603" s="10" t="s">
        <v>15346</v>
      </c>
      <c r="C7603" s="10" t="s">
        <v>8494</v>
      </c>
      <c r="D7603" s="10">
        <v>0.99950000000000006</v>
      </c>
      <c r="E7603" s="10">
        <v>0.8085</v>
      </c>
      <c r="F7603" s="21">
        <f>IF(D7603&lt;0.5,D7603,E7603)</f>
        <v>0.8085</v>
      </c>
    </row>
    <row r="7604" spans="1:6">
      <c r="A7604" s="10">
        <v>1</v>
      </c>
      <c r="B7604" s="10" t="s">
        <v>15346</v>
      </c>
      <c r="C7604" s="10" t="s">
        <v>8495</v>
      </c>
      <c r="D7604" s="10">
        <v>0.99739999999999995</v>
      </c>
      <c r="E7604" s="10">
        <v>0.82399999999999995</v>
      </c>
      <c r="F7604" s="21">
        <f>IF(D7604&lt;0.5,D7604,E7604)</f>
        <v>0.82399999999999995</v>
      </c>
    </row>
    <row r="7605" spans="1:6">
      <c r="A7605" s="10">
        <v>1</v>
      </c>
      <c r="B7605" s="10" t="s">
        <v>15346</v>
      </c>
      <c r="C7605" s="10" t="s">
        <v>8496</v>
      </c>
      <c r="D7605" s="10">
        <v>0.99970000000000003</v>
      </c>
      <c r="E7605" s="10">
        <v>0.89770000000000005</v>
      </c>
      <c r="F7605" s="21">
        <f>IF(D7605&lt;0.5,D7605,E7605)</f>
        <v>0.89770000000000005</v>
      </c>
    </row>
    <row r="7606" spans="1:6">
      <c r="A7606" s="10">
        <v>0</v>
      </c>
      <c r="B7606" s="10" t="s">
        <v>15346</v>
      </c>
      <c r="C7606" s="10" t="s">
        <v>8497</v>
      </c>
      <c r="D7606" s="10">
        <v>0.99890000000000001</v>
      </c>
      <c r="E7606" s="10">
        <v>0.88639999999999997</v>
      </c>
      <c r="F7606" s="21">
        <f>IF(D7606&lt;0.5,D7606,E7606)</f>
        <v>0.88639999999999997</v>
      </c>
    </row>
    <row r="7607" spans="1:6">
      <c r="A7607" s="10">
        <v>0</v>
      </c>
      <c r="B7607" s="10" t="s">
        <v>15346</v>
      </c>
      <c r="C7607" s="10" t="s">
        <v>8498</v>
      </c>
      <c r="D7607" s="10">
        <v>0.99980000000000002</v>
      </c>
      <c r="E7607" s="10">
        <v>0.90649999999999997</v>
      </c>
      <c r="F7607" s="21">
        <f>IF(D7607&lt;0.5,D7607,E7607)</f>
        <v>0.90649999999999997</v>
      </c>
    </row>
    <row r="7608" spans="1:6">
      <c r="A7608" s="10">
        <v>1</v>
      </c>
      <c r="B7608" s="10" t="s">
        <v>15346</v>
      </c>
      <c r="C7608" s="10" t="s">
        <v>8499</v>
      </c>
      <c r="D7608" s="10">
        <v>0.99839999999999995</v>
      </c>
      <c r="E7608" s="10">
        <v>0.89049999999999996</v>
      </c>
      <c r="F7608" s="21">
        <f>IF(D7608&lt;0.5,D7608,E7608)</f>
        <v>0.89049999999999996</v>
      </c>
    </row>
    <row r="7609" spans="1:6">
      <c r="A7609" s="10">
        <v>0</v>
      </c>
      <c r="B7609" s="10" t="s">
        <v>15346</v>
      </c>
      <c r="C7609" s="10" t="s">
        <v>8500</v>
      </c>
      <c r="D7609" s="10">
        <v>0.99319999999999997</v>
      </c>
      <c r="E7609" s="10">
        <v>0.87680000000000002</v>
      </c>
      <c r="F7609" s="21">
        <f>IF(D7609&lt;0.5,D7609,E7609)</f>
        <v>0.87680000000000002</v>
      </c>
    </row>
    <row r="7610" spans="1:6">
      <c r="A7610" s="10">
        <v>1</v>
      </c>
      <c r="B7610" s="10" t="s">
        <v>15346</v>
      </c>
      <c r="C7610" s="10" t="s">
        <v>8501</v>
      </c>
      <c r="D7610" s="10">
        <v>0.99739999999999995</v>
      </c>
      <c r="E7610" s="10">
        <v>0.82289999999999996</v>
      </c>
      <c r="F7610" s="21">
        <f>IF(D7610&lt;0.5,D7610,E7610)</f>
        <v>0.82289999999999996</v>
      </c>
    </row>
    <row r="7611" spans="1:6">
      <c r="A7611" s="10">
        <v>0</v>
      </c>
      <c r="B7611" s="10" t="s">
        <v>15346</v>
      </c>
      <c r="C7611" s="10" t="s">
        <v>8502</v>
      </c>
      <c r="D7611" s="10">
        <v>0.98250000000000004</v>
      </c>
      <c r="E7611" s="10">
        <v>0.86829999999999996</v>
      </c>
      <c r="F7611" s="21">
        <f>IF(D7611&lt;0.5,D7611,E7611)</f>
        <v>0.86829999999999996</v>
      </c>
    </row>
    <row r="7612" spans="1:6">
      <c r="A7612" s="10">
        <v>1</v>
      </c>
      <c r="B7612" s="10" t="s">
        <v>15346</v>
      </c>
      <c r="C7612" s="10" t="s">
        <v>8503</v>
      </c>
      <c r="D7612" s="10">
        <v>0.97599999999999998</v>
      </c>
      <c r="E7612" s="10">
        <v>0.50090000000000001</v>
      </c>
      <c r="F7612" s="21">
        <f>IF(D7612&lt;0.5,D7612,E7612)</f>
        <v>0.50090000000000001</v>
      </c>
    </row>
    <row r="7613" spans="1:6">
      <c r="A7613" s="10">
        <v>0</v>
      </c>
      <c r="B7613" s="10" t="s">
        <v>15346</v>
      </c>
      <c r="C7613" s="10" t="s">
        <v>8504</v>
      </c>
      <c r="D7613" s="10">
        <v>0.9929</v>
      </c>
      <c r="E7613" s="10">
        <v>0.80079999999999996</v>
      </c>
      <c r="F7613" s="21">
        <f>IF(D7613&lt;0.5,D7613,E7613)</f>
        <v>0.80079999999999996</v>
      </c>
    </row>
    <row r="7614" spans="1:6">
      <c r="A7614" s="10">
        <v>1</v>
      </c>
      <c r="B7614" s="10" t="s">
        <v>15346</v>
      </c>
      <c r="C7614" s="10" t="s">
        <v>8505</v>
      </c>
      <c r="D7614" s="10">
        <v>0.99739999999999995</v>
      </c>
      <c r="E7614" s="10">
        <v>0.86199999999999999</v>
      </c>
      <c r="F7614" s="21">
        <f>IF(D7614&lt;0.5,D7614,E7614)</f>
        <v>0.86199999999999999</v>
      </c>
    </row>
    <row r="7615" spans="1:6">
      <c r="A7615" s="10">
        <v>0</v>
      </c>
      <c r="B7615" s="10" t="s">
        <v>15346</v>
      </c>
      <c r="C7615" s="10" t="s">
        <v>8506</v>
      </c>
      <c r="D7615" s="10">
        <v>0.99019999999999997</v>
      </c>
      <c r="E7615" s="10">
        <v>0.94179999999999997</v>
      </c>
      <c r="F7615" s="21">
        <f>IF(D7615&lt;0.5,D7615,E7615)</f>
        <v>0.94179999999999997</v>
      </c>
    </row>
    <row r="7616" spans="1:6">
      <c r="A7616" s="10">
        <v>0</v>
      </c>
      <c r="B7616" s="10" t="s">
        <v>15346</v>
      </c>
      <c r="C7616" s="10" t="s">
        <v>8507</v>
      </c>
      <c r="D7616" s="10">
        <v>0.99060000000000004</v>
      </c>
      <c r="E7616" s="10">
        <v>0.65459999999999996</v>
      </c>
      <c r="F7616" s="21">
        <f>IF(D7616&lt;0.5,D7616,E7616)</f>
        <v>0.65459999999999996</v>
      </c>
    </row>
    <row r="7617" spans="1:6">
      <c r="A7617" s="10">
        <v>0</v>
      </c>
      <c r="B7617" s="10" t="s">
        <v>15358</v>
      </c>
      <c r="C7617" s="10" t="s">
        <v>15192</v>
      </c>
      <c r="D7617" s="10">
        <v>3.8999999999999998E-3</v>
      </c>
      <c r="E7617" s="10">
        <v>0.34399999999999997</v>
      </c>
      <c r="F7617" s="21">
        <f>IF(D7617&lt;0.5,D7617,E7617)</f>
        <v>3.8999999999999998E-3</v>
      </c>
    </row>
    <row r="7618" spans="1:6">
      <c r="A7618" s="10">
        <v>0</v>
      </c>
      <c r="B7618" s="10" t="s">
        <v>15358</v>
      </c>
      <c r="C7618" s="10" t="s">
        <v>15193</v>
      </c>
      <c r="D7618" s="10">
        <v>3.5999999999999999E-3</v>
      </c>
      <c r="E7618" s="10">
        <v>0.50960000000000005</v>
      </c>
      <c r="F7618" s="21">
        <f>IF(D7618&lt;0.5,D7618,E7618)</f>
        <v>3.5999999999999999E-3</v>
      </c>
    </row>
    <row r="7619" spans="1:6">
      <c r="A7619" s="10">
        <v>1</v>
      </c>
      <c r="B7619" s="10" t="s">
        <v>15346</v>
      </c>
      <c r="C7619" s="10" t="s">
        <v>8508</v>
      </c>
      <c r="D7619" s="10">
        <v>0.99939999999999996</v>
      </c>
      <c r="E7619" s="10">
        <v>0.63970000000000005</v>
      </c>
      <c r="F7619" s="21">
        <f>IF(D7619&lt;0.5,D7619,E7619)</f>
        <v>0.63970000000000005</v>
      </c>
    </row>
    <row r="7620" spans="1:6">
      <c r="A7620" s="10">
        <v>0</v>
      </c>
      <c r="B7620" s="10" t="s">
        <v>15346</v>
      </c>
      <c r="C7620" s="10" t="s">
        <v>8509</v>
      </c>
      <c r="D7620" s="10">
        <v>0.99860000000000004</v>
      </c>
      <c r="E7620" s="10">
        <v>0.86</v>
      </c>
      <c r="F7620" s="21">
        <f>IF(D7620&lt;0.5,D7620,E7620)</f>
        <v>0.86</v>
      </c>
    </row>
    <row r="7621" spans="1:6">
      <c r="A7621" s="10">
        <v>1</v>
      </c>
      <c r="B7621" s="10" t="s">
        <v>15346</v>
      </c>
      <c r="C7621" s="10" t="s">
        <v>8510</v>
      </c>
      <c r="D7621" s="10">
        <v>0.99790000000000001</v>
      </c>
      <c r="E7621" s="10">
        <v>0.86729999999999996</v>
      </c>
      <c r="F7621" s="21">
        <f>IF(D7621&lt;0.5,D7621,E7621)</f>
        <v>0.86729999999999996</v>
      </c>
    </row>
    <row r="7622" spans="1:6">
      <c r="A7622" s="10">
        <v>1</v>
      </c>
      <c r="B7622" s="10" t="s">
        <v>15346</v>
      </c>
      <c r="C7622" s="10" t="s">
        <v>8511</v>
      </c>
      <c r="D7622" s="10">
        <v>0.99739999999999995</v>
      </c>
      <c r="E7622" s="10">
        <v>0.90100000000000002</v>
      </c>
      <c r="F7622" s="21">
        <f>IF(D7622&lt;0.5,D7622,E7622)</f>
        <v>0.90100000000000002</v>
      </c>
    </row>
    <row r="7623" spans="1:6">
      <c r="A7623" s="10">
        <v>1</v>
      </c>
      <c r="B7623" s="10" t="s">
        <v>15346</v>
      </c>
      <c r="C7623" s="10" t="s">
        <v>8512</v>
      </c>
      <c r="D7623" s="10">
        <v>0.99970000000000003</v>
      </c>
      <c r="E7623" s="10">
        <v>0.74529999999999996</v>
      </c>
      <c r="F7623" s="21">
        <f>IF(D7623&lt;0.5,D7623,E7623)</f>
        <v>0.74529999999999996</v>
      </c>
    </row>
    <row r="7624" spans="1:6">
      <c r="A7624" s="10">
        <v>1</v>
      </c>
      <c r="B7624" s="10" t="s">
        <v>15346</v>
      </c>
      <c r="C7624" s="10" t="s">
        <v>8513</v>
      </c>
      <c r="D7624" s="10">
        <v>0.99929999999999997</v>
      </c>
      <c r="E7624" s="10">
        <v>0.67849999999999999</v>
      </c>
      <c r="F7624" s="21">
        <f>IF(D7624&lt;0.5,D7624,E7624)</f>
        <v>0.67849999999999999</v>
      </c>
    </row>
    <row r="7625" spans="1:6">
      <c r="A7625" s="10">
        <v>1</v>
      </c>
      <c r="B7625" s="10" t="s">
        <v>15346</v>
      </c>
      <c r="C7625" s="10" t="s">
        <v>8514</v>
      </c>
      <c r="D7625" s="10">
        <v>0.99970000000000003</v>
      </c>
      <c r="E7625" s="10">
        <v>0.82769999999999999</v>
      </c>
      <c r="F7625" s="21">
        <f>IF(D7625&lt;0.5,D7625,E7625)</f>
        <v>0.82769999999999999</v>
      </c>
    </row>
    <row r="7626" spans="1:6">
      <c r="A7626" s="10">
        <v>1</v>
      </c>
      <c r="B7626" s="10" t="s">
        <v>15346</v>
      </c>
      <c r="C7626" s="10" t="s">
        <v>8515</v>
      </c>
      <c r="D7626" s="10">
        <v>0.99850000000000005</v>
      </c>
      <c r="E7626" s="10">
        <v>0.77349999999999997</v>
      </c>
      <c r="F7626" s="21">
        <f>IF(D7626&lt;0.5,D7626,E7626)</f>
        <v>0.77349999999999997</v>
      </c>
    </row>
    <row r="7627" spans="1:6">
      <c r="A7627" s="10">
        <v>1</v>
      </c>
      <c r="B7627" s="10" t="s">
        <v>15346</v>
      </c>
      <c r="C7627" s="10" t="s">
        <v>8516</v>
      </c>
      <c r="D7627" s="10">
        <v>0.99080000000000001</v>
      </c>
      <c r="E7627" s="10">
        <v>0.93740000000000001</v>
      </c>
      <c r="F7627" s="21">
        <f>IF(D7627&lt;0.5,D7627,E7627)</f>
        <v>0.93740000000000001</v>
      </c>
    </row>
    <row r="7628" spans="1:6">
      <c r="A7628" s="10">
        <v>0</v>
      </c>
      <c r="B7628" s="10" t="s">
        <v>15346</v>
      </c>
      <c r="C7628" s="10" t="s">
        <v>8517</v>
      </c>
      <c r="D7628" s="10">
        <v>0.97899999999999998</v>
      </c>
      <c r="E7628" s="10">
        <v>0.84179999999999999</v>
      </c>
      <c r="F7628" s="21">
        <f>IF(D7628&lt;0.5,D7628,E7628)</f>
        <v>0.84179999999999999</v>
      </c>
    </row>
    <row r="7629" spans="1:6">
      <c r="A7629" s="10">
        <v>0</v>
      </c>
      <c r="B7629" s="10" t="s">
        <v>15346</v>
      </c>
      <c r="C7629" s="10" t="s">
        <v>8518</v>
      </c>
      <c r="D7629" s="10">
        <v>0.95440000000000003</v>
      </c>
      <c r="E7629" s="10">
        <v>0.81530000000000002</v>
      </c>
      <c r="F7629" s="21">
        <f>IF(D7629&lt;0.5,D7629,E7629)</f>
        <v>0.81530000000000002</v>
      </c>
    </row>
    <row r="7630" spans="1:6">
      <c r="A7630" s="10">
        <v>0</v>
      </c>
      <c r="B7630" s="10" t="s">
        <v>15346</v>
      </c>
      <c r="C7630" s="10" t="s">
        <v>8519</v>
      </c>
      <c r="D7630" s="10">
        <v>0.62649999999999995</v>
      </c>
      <c r="E7630" s="10">
        <v>0.83860000000000001</v>
      </c>
      <c r="F7630" s="21">
        <f>IF(D7630&lt;0.5,D7630,E7630)</f>
        <v>0.83860000000000001</v>
      </c>
    </row>
    <row r="7631" spans="1:6">
      <c r="A7631" s="10">
        <v>1</v>
      </c>
      <c r="B7631" s="10" t="s">
        <v>15346</v>
      </c>
      <c r="C7631" s="10" t="s">
        <v>8520</v>
      </c>
      <c r="D7631" s="10">
        <v>0.98960000000000004</v>
      </c>
      <c r="E7631" s="10">
        <v>0.94599999999999995</v>
      </c>
      <c r="F7631" s="21">
        <f>IF(D7631&lt;0.5,D7631,E7631)</f>
        <v>0.94599999999999995</v>
      </c>
    </row>
    <row r="7632" spans="1:6">
      <c r="A7632" s="10">
        <v>0</v>
      </c>
      <c r="B7632" s="10" t="s">
        <v>15346</v>
      </c>
      <c r="C7632" s="10" t="s">
        <v>8521</v>
      </c>
      <c r="D7632" s="10">
        <v>0.66979999999999995</v>
      </c>
      <c r="E7632" s="10">
        <v>0.87039999999999995</v>
      </c>
      <c r="F7632" s="21">
        <f>IF(D7632&lt;0.5,D7632,E7632)</f>
        <v>0.87039999999999995</v>
      </c>
    </row>
    <row r="7633" spans="1:6">
      <c r="A7633" s="10">
        <v>0</v>
      </c>
      <c r="B7633" s="10" t="s">
        <v>15346</v>
      </c>
      <c r="C7633" s="10" t="s">
        <v>8522</v>
      </c>
      <c r="D7633" s="10">
        <v>0.99309999999999998</v>
      </c>
      <c r="E7633" s="10">
        <v>0.91410000000000002</v>
      </c>
      <c r="F7633" s="21">
        <f>IF(D7633&lt;0.5,D7633,E7633)</f>
        <v>0.91410000000000002</v>
      </c>
    </row>
    <row r="7634" spans="1:6">
      <c r="A7634" s="10">
        <v>1</v>
      </c>
      <c r="B7634" s="10" t="s">
        <v>15346</v>
      </c>
      <c r="C7634" s="10" t="s">
        <v>8523</v>
      </c>
      <c r="D7634" s="10">
        <v>0.98240000000000005</v>
      </c>
      <c r="E7634" s="10">
        <v>0.93140000000000001</v>
      </c>
      <c r="F7634" s="21">
        <f>IF(D7634&lt;0.5,D7634,E7634)</f>
        <v>0.93140000000000001</v>
      </c>
    </row>
    <row r="7635" spans="1:6">
      <c r="A7635" s="10">
        <v>1</v>
      </c>
      <c r="B7635" s="10" t="s">
        <v>15346</v>
      </c>
      <c r="C7635" s="10" t="s">
        <v>8524</v>
      </c>
      <c r="D7635" s="10">
        <v>0.9708</v>
      </c>
      <c r="E7635" s="10">
        <v>0.9486</v>
      </c>
      <c r="F7635" s="21">
        <f>IF(D7635&lt;0.5,D7635,E7635)</f>
        <v>0.9486</v>
      </c>
    </row>
    <row r="7636" spans="1:6">
      <c r="A7636" s="10">
        <v>1</v>
      </c>
      <c r="B7636" s="10" t="s">
        <v>15346</v>
      </c>
      <c r="C7636" s="10" t="s">
        <v>8525</v>
      </c>
      <c r="D7636" s="10">
        <v>0.99670000000000003</v>
      </c>
      <c r="E7636" s="10">
        <v>0.80389999999999995</v>
      </c>
      <c r="F7636" s="21">
        <f>IF(D7636&lt;0.5,D7636,E7636)</f>
        <v>0.80389999999999995</v>
      </c>
    </row>
    <row r="7637" spans="1:6">
      <c r="A7637" s="10">
        <v>1</v>
      </c>
      <c r="B7637" s="10" t="s">
        <v>15346</v>
      </c>
      <c r="C7637" s="10" t="s">
        <v>8526</v>
      </c>
      <c r="D7637" s="10">
        <v>0.99619999999999997</v>
      </c>
      <c r="E7637" s="10">
        <v>0.90380000000000005</v>
      </c>
      <c r="F7637" s="21">
        <f>IF(D7637&lt;0.5,D7637,E7637)</f>
        <v>0.90380000000000005</v>
      </c>
    </row>
    <row r="7638" spans="1:6">
      <c r="A7638" s="10">
        <v>1</v>
      </c>
      <c r="B7638" s="10" t="s">
        <v>15346</v>
      </c>
      <c r="C7638" s="10" t="s">
        <v>8527</v>
      </c>
      <c r="D7638" s="10">
        <v>0.9829</v>
      </c>
      <c r="E7638" s="10">
        <v>0.97230000000000005</v>
      </c>
      <c r="F7638" s="21">
        <f>IF(D7638&lt;0.5,D7638,E7638)</f>
        <v>0.97230000000000005</v>
      </c>
    </row>
    <row r="7639" spans="1:6">
      <c r="A7639" s="10">
        <v>1</v>
      </c>
      <c r="B7639" s="10" t="s">
        <v>15346</v>
      </c>
      <c r="C7639" s="10" t="s">
        <v>8528</v>
      </c>
      <c r="D7639" s="10">
        <v>0.96530000000000005</v>
      </c>
      <c r="E7639" s="10">
        <v>0.91600000000000004</v>
      </c>
      <c r="F7639" s="21">
        <f>IF(D7639&lt;0.5,D7639,E7639)</f>
        <v>0.91600000000000004</v>
      </c>
    </row>
    <row r="7640" spans="1:6">
      <c r="A7640" s="10">
        <v>0</v>
      </c>
      <c r="B7640" s="10" t="s">
        <v>15346</v>
      </c>
      <c r="C7640" s="10" t="s">
        <v>8529</v>
      </c>
      <c r="D7640" s="10">
        <v>0.99429999999999996</v>
      </c>
      <c r="E7640" s="10">
        <v>0.76149999999999995</v>
      </c>
      <c r="F7640" s="21">
        <f>IF(D7640&lt;0.5,D7640,E7640)</f>
        <v>0.76149999999999995</v>
      </c>
    </row>
    <row r="7641" spans="1:6">
      <c r="A7641" s="10">
        <v>1</v>
      </c>
      <c r="B7641" s="10" t="s">
        <v>15346</v>
      </c>
      <c r="C7641" s="10" t="s">
        <v>8530</v>
      </c>
      <c r="D7641" s="10">
        <v>0.98219999999999996</v>
      </c>
      <c r="E7641" s="10">
        <v>0.88460000000000005</v>
      </c>
      <c r="F7641" s="21">
        <f>IF(D7641&lt;0.5,D7641,E7641)</f>
        <v>0.88460000000000005</v>
      </c>
    </row>
    <row r="7642" spans="1:6">
      <c r="A7642" s="10">
        <v>0</v>
      </c>
      <c r="B7642" s="10" t="s">
        <v>15346</v>
      </c>
      <c r="C7642" s="10" t="s">
        <v>8531</v>
      </c>
      <c r="D7642" s="10">
        <v>0.75700000000000001</v>
      </c>
      <c r="E7642" s="10">
        <v>0.73260000000000003</v>
      </c>
      <c r="F7642" s="21">
        <f>IF(D7642&lt;0.5,D7642,E7642)</f>
        <v>0.73260000000000003</v>
      </c>
    </row>
    <row r="7643" spans="1:6">
      <c r="A7643" s="10">
        <v>0</v>
      </c>
      <c r="B7643" s="10" t="s">
        <v>15346</v>
      </c>
      <c r="C7643" s="10" t="s">
        <v>8532</v>
      </c>
      <c r="D7643" s="10">
        <v>0.97519999999999996</v>
      </c>
      <c r="E7643" s="10">
        <v>0.86019999999999996</v>
      </c>
      <c r="F7643" s="21">
        <f>IF(D7643&lt;0.5,D7643,E7643)</f>
        <v>0.86019999999999996</v>
      </c>
    </row>
    <row r="7644" spans="1:6">
      <c r="A7644" s="10">
        <v>1</v>
      </c>
      <c r="B7644" s="10" t="s">
        <v>15346</v>
      </c>
      <c r="C7644" s="10" t="s">
        <v>8533</v>
      </c>
      <c r="D7644" s="10">
        <v>0.8216</v>
      </c>
      <c r="E7644" s="10">
        <v>0.81640000000000001</v>
      </c>
      <c r="F7644" s="21">
        <f>IF(D7644&lt;0.5,D7644,E7644)</f>
        <v>0.81640000000000001</v>
      </c>
    </row>
    <row r="7645" spans="1:6">
      <c r="A7645" s="10">
        <v>1</v>
      </c>
      <c r="B7645" s="10" t="s">
        <v>15346</v>
      </c>
      <c r="C7645" s="10" t="s">
        <v>8534</v>
      </c>
      <c r="D7645" s="10">
        <v>0.99619999999999997</v>
      </c>
      <c r="E7645" s="10">
        <v>0.66810000000000003</v>
      </c>
      <c r="F7645" s="21">
        <f>IF(D7645&lt;0.5,D7645,E7645)</f>
        <v>0.66810000000000003</v>
      </c>
    </row>
    <row r="7646" spans="1:6">
      <c r="A7646" s="10">
        <v>1</v>
      </c>
      <c r="B7646" s="10" t="s">
        <v>15346</v>
      </c>
      <c r="C7646" s="10" t="s">
        <v>8535</v>
      </c>
      <c r="D7646" s="10">
        <v>0.91749999999999998</v>
      </c>
      <c r="E7646" s="10">
        <v>0.62419999999999998</v>
      </c>
      <c r="F7646" s="21">
        <f>IF(D7646&lt;0.5,D7646,E7646)</f>
        <v>0.62419999999999998</v>
      </c>
    </row>
    <row r="7647" spans="1:6">
      <c r="A7647" s="10">
        <v>1</v>
      </c>
      <c r="B7647" s="10" t="s">
        <v>15346</v>
      </c>
      <c r="C7647" s="10" t="s">
        <v>8536</v>
      </c>
      <c r="D7647" s="10">
        <v>0.87660000000000005</v>
      </c>
      <c r="E7647" s="10">
        <v>0.76819999999999999</v>
      </c>
      <c r="F7647" s="21">
        <f>IF(D7647&lt;0.5,D7647,E7647)</f>
        <v>0.76819999999999999</v>
      </c>
    </row>
    <row r="7648" spans="1:6">
      <c r="A7648" s="10">
        <v>1</v>
      </c>
      <c r="B7648" s="10" t="s">
        <v>15346</v>
      </c>
      <c r="C7648" s="10" t="s">
        <v>8537</v>
      </c>
      <c r="D7648" s="10">
        <v>0.99129999999999996</v>
      </c>
      <c r="E7648" s="10">
        <v>0.89770000000000005</v>
      </c>
      <c r="F7648" s="21">
        <f>IF(D7648&lt;0.5,D7648,E7648)</f>
        <v>0.89770000000000005</v>
      </c>
    </row>
    <row r="7649" spans="1:6">
      <c r="A7649" s="10">
        <v>1</v>
      </c>
      <c r="B7649" s="10" t="s">
        <v>15346</v>
      </c>
      <c r="C7649" s="10" t="s">
        <v>8538</v>
      </c>
      <c r="D7649" s="10">
        <v>0.99860000000000004</v>
      </c>
      <c r="E7649" s="10">
        <v>0.96099999999999997</v>
      </c>
      <c r="F7649" s="21">
        <f>IF(D7649&lt;0.5,D7649,E7649)</f>
        <v>0.96099999999999997</v>
      </c>
    </row>
    <row r="7650" spans="1:6">
      <c r="A7650" s="10">
        <v>1</v>
      </c>
      <c r="B7650" s="10" t="s">
        <v>15346</v>
      </c>
      <c r="C7650" s="10" t="s">
        <v>8539</v>
      </c>
      <c r="D7650" s="10">
        <v>0.99909999999999999</v>
      </c>
      <c r="E7650" s="10">
        <v>0.95920000000000005</v>
      </c>
      <c r="F7650" s="21">
        <f>IF(D7650&lt;0.5,D7650,E7650)</f>
        <v>0.95920000000000005</v>
      </c>
    </row>
    <row r="7651" spans="1:6">
      <c r="A7651" s="10">
        <v>1</v>
      </c>
      <c r="B7651" s="10" t="s">
        <v>15346</v>
      </c>
      <c r="C7651" s="10" t="s">
        <v>8540</v>
      </c>
      <c r="D7651" s="10">
        <v>0.99950000000000006</v>
      </c>
      <c r="E7651" s="10">
        <v>0.96560000000000001</v>
      </c>
      <c r="F7651" s="21">
        <f>IF(D7651&lt;0.5,D7651,E7651)</f>
        <v>0.96560000000000001</v>
      </c>
    </row>
    <row r="7652" spans="1:6">
      <c r="A7652" s="10">
        <v>0</v>
      </c>
      <c r="B7652" s="10" t="s">
        <v>15346</v>
      </c>
      <c r="C7652" s="10" t="s">
        <v>8541</v>
      </c>
      <c r="D7652" s="10">
        <v>0.99970000000000003</v>
      </c>
      <c r="E7652" s="10">
        <v>0.91800000000000004</v>
      </c>
      <c r="F7652" s="21">
        <f>IF(D7652&lt;0.5,D7652,E7652)</f>
        <v>0.91800000000000004</v>
      </c>
    </row>
    <row r="7653" spans="1:6">
      <c r="A7653" s="10">
        <v>1</v>
      </c>
      <c r="B7653" s="10" t="s">
        <v>15346</v>
      </c>
      <c r="C7653" s="10" t="s">
        <v>8542</v>
      </c>
      <c r="D7653" s="10">
        <v>0.99960000000000004</v>
      </c>
      <c r="E7653" s="10">
        <v>0.97350000000000003</v>
      </c>
      <c r="F7653" s="21">
        <f>IF(D7653&lt;0.5,D7653,E7653)</f>
        <v>0.97350000000000003</v>
      </c>
    </row>
    <row r="7654" spans="1:6">
      <c r="A7654" s="10">
        <v>0</v>
      </c>
      <c r="B7654" s="10" t="s">
        <v>15346</v>
      </c>
      <c r="C7654" s="10" t="s">
        <v>8543</v>
      </c>
      <c r="D7654" s="10">
        <v>0.99580000000000002</v>
      </c>
      <c r="E7654" s="10">
        <v>0.9728</v>
      </c>
      <c r="F7654" s="21">
        <f>IF(D7654&lt;0.5,D7654,E7654)</f>
        <v>0.9728</v>
      </c>
    </row>
    <row r="7655" spans="1:6">
      <c r="A7655" s="10">
        <v>1</v>
      </c>
      <c r="B7655" s="10" t="s">
        <v>15346</v>
      </c>
      <c r="C7655" s="10" t="s">
        <v>8544</v>
      </c>
      <c r="D7655" s="10">
        <v>0.99960000000000004</v>
      </c>
      <c r="E7655" s="10">
        <v>0.96040000000000003</v>
      </c>
      <c r="F7655" s="21">
        <f>IF(D7655&lt;0.5,D7655,E7655)</f>
        <v>0.96040000000000003</v>
      </c>
    </row>
    <row r="7656" spans="1:6">
      <c r="A7656" s="10">
        <v>1</v>
      </c>
      <c r="B7656" s="10" t="s">
        <v>15346</v>
      </c>
      <c r="C7656" s="10" t="s">
        <v>8545</v>
      </c>
      <c r="D7656" s="10">
        <v>0.999</v>
      </c>
      <c r="E7656" s="10">
        <v>0.94989999999999997</v>
      </c>
      <c r="F7656" s="21">
        <f>IF(D7656&lt;0.5,D7656,E7656)</f>
        <v>0.94989999999999997</v>
      </c>
    </row>
    <row r="7657" spans="1:6">
      <c r="A7657" s="10">
        <v>1</v>
      </c>
      <c r="B7657" s="10" t="s">
        <v>15346</v>
      </c>
      <c r="C7657" s="10" t="s">
        <v>8546</v>
      </c>
      <c r="D7657" s="10">
        <v>0.99970000000000003</v>
      </c>
      <c r="E7657" s="10">
        <v>0.95220000000000005</v>
      </c>
      <c r="F7657" s="21">
        <f>IF(D7657&lt;0.5,D7657,E7657)</f>
        <v>0.95220000000000005</v>
      </c>
    </row>
    <row r="7658" spans="1:6">
      <c r="A7658" s="10">
        <v>1</v>
      </c>
      <c r="B7658" s="10" t="s">
        <v>15346</v>
      </c>
      <c r="C7658" s="10" t="s">
        <v>8547</v>
      </c>
      <c r="D7658" s="10">
        <v>0.99960000000000004</v>
      </c>
      <c r="E7658" s="10">
        <v>0.94950000000000001</v>
      </c>
      <c r="F7658" s="21">
        <f>IF(D7658&lt;0.5,D7658,E7658)</f>
        <v>0.94950000000000001</v>
      </c>
    </row>
    <row r="7659" spans="1:6">
      <c r="A7659" s="10">
        <v>1</v>
      </c>
      <c r="B7659" s="10" t="s">
        <v>15346</v>
      </c>
      <c r="C7659" s="10" t="s">
        <v>8548</v>
      </c>
      <c r="D7659" s="10">
        <v>0.99509999999999998</v>
      </c>
      <c r="E7659" s="10">
        <v>0.71599999999999997</v>
      </c>
      <c r="F7659" s="21">
        <f>IF(D7659&lt;0.5,D7659,E7659)</f>
        <v>0.71599999999999997</v>
      </c>
    </row>
    <row r="7660" spans="1:6">
      <c r="A7660" s="10">
        <v>0</v>
      </c>
      <c r="B7660" s="10" t="s">
        <v>15346</v>
      </c>
      <c r="C7660" s="10" t="s">
        <v>8549</v>
      </c>
      <c r="D7660" s="10">
        <v>0.99919999999999998</v>
      </c>
      <c r="E7660" s="10">
        <v>0.98</v>
      </c>
      <c r="F7660" s="21">
        <f>IF(D7660&lt;0.5,D7660,E7660)</f>
        <v>0.98</v>
      </c>
    </row>
    <row r="7661" spans="1:6">
      <c r="A7661" s="10">
        <v>1</v>
      </c>
      <c r="B7661" s="10" t="s">
        <v>15346</v>
      </c>
      <c r="C7661" s="10" t="s">
        <v>8550</v>
      </c>
      <c r="D7661" s="10">
        <v>0.99870000000000003</v>
      </c>
      <c r="E7661" s="10">
        <v>0.91549999999999998</v>
      </c>
      <c r="F7661" s="21">
        <f>IF(D7661&lt;0.5,D7661,E7661)</f>
        <v>0.91549999999999998</v>
      </c>
    </row>
    <row r="7662" spans="1:6">
      <c r="A7662" s="10">
        <v>1</v>
      </c>
      <c r="B7662" s="10" t="s">
        <v>15346</v>
      </c>
      <c r="C7662" s="10" t="s">
        <v>8551</v>
      </c>
      <c r="D7662" s="10">
        <v>0.99909999999999999</v>
      </c>
      <c r="E7662" s="10">
        <v>0.95740000000000003</v>
      </c>
      <c r="F7662" s="21">
        <f>IF(D7662&lt;0.5,D7662,E7662)</f>
        <v>0.95740000000000003</v>
      </c>
    </row>
    <row r="7663" spans="1:6">
      <c r="A7663" s="10">
        <v>1</v>
      </c>
      <c r="B7663" s="10" t="s">
        <v>15346</v>
      </c>
      <c r="C7663" s="10" t="s">
        <v>8552</v>
      </c>
      <c r="D7663" s="10">
        <v>0.99770000000000003</v>
      </c>
      <c r="E7663" s="10">
        <v>0.94279999999999997</v>
      </c>
      <c r="F7663" s="21">
        <f>IF(D7663&lt;0.5,D7663,E7663)</f>
        <v>0.94279999999999997</v>
      </c>
    </row>
    <row r="7664" spans="1:6">
      <c r="A7664" s="10">
        <v>0</v>
      </c>
      <c r="B7664" s="10" t="s">
        <v>15346</v>
      </c>
      <c r="C7664" s="10" t="s">
        <v>8553</v>
      </c>
      <c r="D7664" s="10">
        <v>0.99870000000000003</v>
      </c>
      <c r="E7664" s="10">
        <v>0.92469999999999997</v>
      </c>
      <c r="F7664" s="21">
        <f>IF(D7664&lt;0.5,D7664,E7664)</f>
        <v>0.92469999999999997</v>
      </c>
    </row>
    <row r="7665" spans="1:6">
      <c r="A7665" s="10">
        <v>0</v>
      </c>
      <c r="B7665" s="10" t="s">
        <v>15346</v>
      </c>
      <c r="C7665" s="10" t="s">
        <v>8554</v>
      </c>
      <c r="D7665" s="10">
        <v>0.99980000000000002</v>
      </c>
      <c r="E7665" s="10">
        <v>0.84250000000000003</v>
      </c>
      <c r="F7665" s="21">
        <f>IF(D7665&lt;0.5,D7665,E7665)</f>
        <v>0.84250000000000003</v>
      </c>
    </row>
    <row r="7666" spans="1:6">
      <c r="A7666" s="10">
        <v>1</v>
      </c>
      <c r="B7666" s="10" t="s">
        <v>15346</v>
      </c>
      <c r="C7666" s="10" t="s">
        <v>8555</v>
      </c>
      <c r="D7666" s="10">
        <v>0.99860000000000004</v>
      </c>
      <c r="E7666" s="10">
        <v>0.97950000000000004</v>
      </c>
      <c r="F7666" s="21">
        <f>IF(D7666&lt;0.5,D7666,E7666)</f>
        <v>0.97950000000000004</v>
      </c>
    </row>
    <row r="7667" spans="1:6">
      <c r="A7667" s="10">
        <v>1</v>
      </c>
      <c r="B7667" s="10" t="s">
        <v>15346</v>
      </c>
      <c r="C7667" s="10" t="s">
        <v>8556</v>
      </c>
      <c r="D7667" s="10">
        <v>0.99919999999999998</v>
      </c>
      <c r="E7667" s="10">
        <v>0.75470000000000004</v>
      </c>
      <c r="F7667" s="21">
        <f>IF(D7667&lt;0.5,D7667,E7667)</f>
        <v>0.75470000000000004</v>
      </c>
    </row>
    <row r="7668" spans="1:6">
      <c r="A7668" s="10">
        <v>1</v>
      </c>
      <c r="B7668" s="10" t="s">
        <v>15346</v>
      </c>
      <c r="C7668" s="10" t="s">
        <v>8557</v>
      </c>
      <c r="D7668" s="10">
        <v>0.99960000000000004</v>
      </c>
      <c r="E7668" s="10">
        <v>0.91639999999999999</v>
      </c>
      <c r="F7668" s="21">
        <f>IF(D7668&lt;0.5,D7668,E7668)</f>
        <v>0.91639999999999999</v>
      </c>
    </row>
    <row r="7669" spans="1:6">
      <c r="A7669" s="10">
        <v>1</v>
      </c>
      <c r="B7669" s="10" t="s">
        <v>15346</v>
      </c>
      <c r="C7669" s="10" t="s">
        <v>8558</v>
      </c>
      <c r="D7669" s="10">
        <v>0.99960000000000004</v>
      </c>
      <c r="E7669" s="10">
        <v>0.82020000000000004</v>
      </c>
      <c r="F7669" s="21">
        <f>IF(D7669&lt;0.5,D7669,E7669)</f>
        <v>0.82020000000000004</v>
      </c>
    </row>
    <row r="7670" spans="1:6">
      <c r="A7670" s="10">
        <v>0</v>
      </c>
      <c r="B7670" s="10" t="s">
        <v>15346</v>
      </c>
      <c r="C7670" s="10" t="s">
        <v>8559</v>
      </c>
      <c r="D7670" s="10">
        <v>0.99819999999999998</v>
      </c>
      <c r="E7670" s="10">
        <v>0.92290000000000005</v>
      </c>
      <c r="F7670" s="21">
        <f>IF(D7670&lt;0.5,D7670,E7670)</f>
        <v>0.92290000000000005</v>
      </c>
    </row>
    <row r="7671" spans="1:6">
      <c r="A7671" s="10">
        <v>0</v>
      </c>
      <c r="B7671" s="10" t="s">
        <v>15346</v>
      </c>
      <c r="C7671" s="10" t="s">
        <v>8560</v>
      </c>
      <c r="D7671" s="10">
        <v>0.99819999999999998</v>
      </c>
      <c r="E7671" s="10">
        <v>0.92330000000000001</v>
      </c>
      <c r="F7671" s="21">
        <f>IF(D7671&lt;0.5,D7671,E7671)</f>
        <v>0.92330000000000001</v>
      </c>
    </row>
    <row r="7672" spans="1:6">
      <c r="A7672" s="10">
        <v>1</v>
      </c>
      <c r="B7672" s="10" t="s">
        <v>15346</v>
      </c>
      <c r="C7672" s="10" t="s">
        <v>8561</v>
      </c>
      <c r="D7672" s="10">
        <v>0.99970000000000003</v>
      </c>
      <c r="E7672" s="10">
        <v>0.95509999999999995</v>
      </c>
      <c r="F7672" s="21">
        <f>IF(D7672&lt;0.5,D7672,E7672)</f>
        <v>0.95509999999999995</v>
      </c>
    </row>
    <row r="7673" spans="1:6">
      <c r="A7673" s="10">
        <v>1</v>
      </c>
      <c r="B7673" s="10" t="s">
        <v>15346</v>
      </c>
      <c r="C7673" s="10" t="s">
        <v>8562</v>
      </c>
      <c r="D7673" s="10">
        <v>0.99990000000000001</v>
      </c>
      <c r="E7673" s="10">
        <v>0.8145</v>
      </c>
      <c r="F7673" s="21">
        <f>IF(D7673&lt;0.5,D7673,E7673)</f>
        <v>0.8145</v>
      </c>
    </row>
    <row r="7674" spans="1:6">
      <c r="A7674" s="10">
        <v>1</v>
      </c>
      <c r="B7674" s="10" t="s">
        <v>15346</v>
      </c>
      <c r="C7674" s="10" t="s">
        <v>8563</v>
      </c>
      <c r="D7674" s="10">
        <v>0.99760000000000004</v>
      </c>
      <c r="E7674" s="10">
        <v>0.69110000000000005</v>
      </c>
      <c r="F7674" s="21">
        <f>IF(D7674&lt;0.5,D7674,E7674)</f>
        <v>0.69110000000000005</v>
      </c>
    </row>
    <row r="7675" spans="1:6">
      <c r="A7675" s="10">
        <v>1</v>
      </c>
      <c r="B7675" s="10" t="s">
        <v>15346</v>
      </c>
      <c r="C7675" s="10" t="s">
        <v>8564</v>
      </c>
      <c r="D7675" s="10">
        <v>0.99950000000000006</v>
      </c>
      <c r="E7675" s="10">
        <v>0.59919999999999995</v>
      </c>
      <c r="F7675" s="21">
        <f>IF(D7675&lt;0.5,D7675,E7675)</f>
        <v>0.59919999999999995</v>
      </c>
    </row>
    <row r="7676" spans="1:6">
      <c r="A7676" s="10">
        <v>0</v>
      </c>
      <c r="B7676" s="10" t="s">
        <v>15346</v>
      </c>
      <c r="C7676" s="10" t="s">
        <v>8565</v>
      </c>
      <c r="D7676" s="10">
        <v>0.99980000000000002</v>
      </c>
      <c r="E7676" s="10">
        <v>0.8417</v>
      </c>
      <c r="F7676" s="21">
        <f>IF(D7676&lt;0.5,D7676,E7676)</f>
        <v>0.8417</v>
      </c>
    </row>
    <row r="7677" spans="1:6">
      <c r="A7677" s="10">
        <v>0</v>
      </c>
      <c r="B7677" s="10" t="s">
        <v>15346</v>
      </c>
      <c r="C7677" s="10" t="s">
        <v>8566</v>
      </c>
      <c r="D7677" s="10">
        <v>0.99970000000000003</v>
      </c>
      <c r="E7677" s="10">
        <v>0.94</v>
      </c>
      <c r="F7677" s="21">
        <f>IF(D7677&lt;0.5,D7677,E7677)</f>
        <v>0.94</v>
      </c>
    </row>
    <row r="7678" spans="1:6">
      <c r="A7678" s="10">
        <v>1</v>
      </c>
      <c r="B7678" s="10" t="s">
        <v>15346</v>
      </c>
      <c r="C7678" s="10" t="s">
        <v>8567</v>
      </c>
      <c r="D7678" s="10">
        <v>0.99880000000000002</v>
      </c>
      <c r="E7678" s="10">
        <v>0.81289999999999996</v>
      </c>
      <c r="F7678" s="21">
        <f>IF(D7678&lt;0.5,D7678,E7678)</f>
        <v>0.81289999999999996</v>
      </c>
    </row>
    <row r="7679" spans="1:6">
      <c r="A7679" s="10">
        <v>1</v>
      </c>
      <c r="B7679" s="10" t="s">
        <v>15346</v>
      </c>
      <c r="C7679" s="10" t="s">
        <v>8568</v>
      </c>
      <c r="D7679" s="10">
        <v>0.99970000000000003</v>
      </c>
      <c r="E7679" s="10">
        <v>0.89849999999999997</v>
      </c>
      <c r="F7679" s="21">
        <f>IF(D7679&lt;0.5,D7679,E7679)</f>
        <v>0.89849999999999997</v>
      </c>
    </row>
    <row r="7680" spans="1:6">
      <c r="A7680" s="10">
        <v>1</v>
      </c>
      <c r="B7680" s="10" t="s">
        <v>15346</v>
      </c>
      <c r="C7680" s="10" t="s">
        <v>8569</v>
      </c>
      <c r="D7680" s="10">
        <v>0.99929999999999997</v>
      </c>
      <c r="E7680" s="10">
        <v>0.84119999999999995</v>
      </c>
      <c r="F7680" s="21">
        <f>IF(D7680&lt;0.5,D7680,E7680)</f>
        <v>0.84119999999999995</v>
      </c>
    </row>
    <row r="7681" spans="1:6">
      <c r="A7681" s="10">
        <v>0</v>
      </c>
      <c r="B7681" s="10" t="s">
        <v>15346</v>
      </c>
      <c r="C7681" s="10" t="s">
        <v>8570</v>
      </c>
      <c r="D7681" s="10">
        <v>0.99990000000000001</v>
      </c>
      <c r="E7681" s="10">
        <v>0.73860000000000003</v>
      </c>
      <c r="F7681" s="21">
        <f>IF(D7681&lt;0.5,D7681,E7681)</f>
        <v>0.73860000000000003</v>
      </c>
    </row>
    <row r="7682" spans="1:6">
      <c r="A7682" s="10">
        <v>0</v>
      </c>
      <c r="B7682" s="10" t="s">
        <v>15346</v>
      </c>
      <c r="C7682" s="10" t="s">
        <v>8571</v>
      </c>
      <c r="D7682" s="10">
        <v>0.99850000000000005</v>
      </c>
      <c r="E7682" s="10">
        <v>0.82720000000000005</v>
      </c>
      <c r="F7682" s="21">
        <f>IF(D7682&lt;0.5,D7682,E7682)</f>
        <v>0.82720000000000005</v>
      </c>
    </row>
    <row r="7683" spans="1:6">
      <c r="A7683" s="10">
        <v>1</v>
      </c>
      <c r="B7683" s="10" t="s">
        <v>15346</v>
      </c>
      <c r="C7683" s="10" t="s">
        <v>8572</v>
      </c>
      <c r="D7683" s="10">
        <v>0.997</v>
      </c>
      <c r="E7683" s="10">
        <v>0.81440000000000001</v>
      </c>
      <c r="F7683" s="21">
        <f>IF(D7683&lt;0.5,D7683,E7683)</f>
        <v>0.81440000000000001</v>
      </c>
    </row>
    <row r="7684" spans="1:6">
      <c r="A7684" s="10">
        <v>1</v>
      </c>
      <c r="B7684" s="10" t="s">
        <v>15346</v>
      </c>
      <c r="C7684" s="10" t="s">
        <v>8573</v>
      </c>
      <c r="D7684" s="10">
        <v>0.99909999999999999</v>
      </c>
      <c r="E7684" s="10">
        <v>0.90239999999999998</v>
      </c>
      <c r="F7684" s="21">
        <f>IF(D7684&lt;0.5,D7684,E7684)</f>
        <v>0.90239999999999998</v>
      </c>
    </row>
    <row r="7685" spans="1:6">
      <c r="A7685" s="10">
        <v>0</v>
      </c>
      <c r="B7685" s="10" t="s">
        <v>15346</v>
      </c>
      <c r="C7685" s="10" t="s">
        <v>8574</v>
      </c>
      <c r="D7685" s="10">
        <v>0.99880000000000002</v>
      </c>
      <c r="E7685" s="10">
        <v>0.87849999999999995</v>
      </c>
      <c r="F7685" s="21">
        <f>IF(D7685&lt;0.5,D7685,E7685)</f>
        <v>0.87849999999999995</v>
      </c>
    </row>
    <row r="7686" spans="1:6">
      <c r="A7686" s="10">
        <v>1</v>
      </c>
      <c r="B7686" s="10" t="s">
        <v>15346</v>
      </c>
      <c r="C7686" s="10" t="s">
        <v>8575</v>
      </c>
      <c r="D7686" s="10">
        <v>0.99350000000000005</v>
      </c>
      <c r="E7686" s="10">
        <v>0.85170000000000001</v>
      </c>
      <c r="F7686" s="21">
        <f>IF(D7686&lt;0.5,D7686,E7686)</f>
        <v>0.85170000000000001</v>
      </c>
    </row>
    <row r="7687" spans="1:6">
      <c r="A7687" s="10">
        <v>1</v>
      </c>
      <c r="B7687" s="10" t="s">
        <v>15346</v>
      </c>
      <c r="C7687" s="10" t="s">
        <v>8576</v>
      </c>
      <c r="D7687" s="10">
        <v>0.99990000000000001</v>
      </c>
      <c r="E7687" s="10">
        <v>0.83399999999999996</v>
      </c>
      <c r="F7687" s="21">
        <f>IF(D7687&lt;0.5,D7687,E7687)</f>
        <v>0.83399999999999996</v>
      </c>
    </row>
    <row r="7688" spans="1:6">
      <c r="A7688" s="10">
        <v>1</v>
      </c>
      <c r="B7688" s="10" t="s">
        <v>15346</v>
      </c>
      <c r="C7688" s="10" t="s">
        <v>8577</v>
      </c>
      <c r="D7688" s="10">
        <v>0.99950000000000006</v>
      </c>
      <c r="E7688" s="10">
        <v>0.87319999999999998</v>
      </c>
      <c r="F7688" s="21">
        <f>IF(D7688&lt;0.5,D7688,E7688)</f>
        <v>0.87319999999999998</v>
      </c>
    </row>
    <row r="7689" spans="1:6">
      <c r="A7689" s="10">
        <v>0</v>
      </c>
      <c r="B7689" s="10" t="s">
        <v>15346</v>
      </c>
      <c r="C7689" s="10" t="s">
        <v>8578</v>
      </c>
      <c r="D7689" s="10">
        <v>0.99950000000000006</v>
      </c>
      <c r="E7689" s="10">
        <v>0.94040000000000001</v>
      </c>
      <c r="F7689" s="21">
        <f>IF(D7689&lt;0.5,D7689,E7689)</f>
        <v>0.94040000000000001</v>
      </c>
    </row>
    <row r="7690" spans="1:6">
      <c r="A7690" s="10">
        <v>1</v>
      </c>
      <c r="B7690" s="10" t="s">
        <v>15346</v>
      </c>
      <c r="C7690" s="10" t="s">
        <v>8579</v>
      </c>
      <c r="D7690" s="10">
        <v>0.999</v>
      </c>
      <c r="E7690" s="10">
        <v>0.74739999999999995</v>
      </c>
      <c r="F7690" s="21">
        <f>IF(D7690&lt;0.5,D7690,E7690)</f>
        <v>0.74739999999999995</v>
      </c>
    </row>
    <row r="7691" spans="1:6">
      <c r="A7691" s="10">
        <v>0</v>
      </c>
      <c r="B7691" s="10" t="s">
        <v>15346</v>
      </c>
      <c r="C7691" s="10" t="s">
        <v>8580</v>
      </c>
      <c r="D7691" s="10">
        <v>0.99980000000000002</v>
      </c>
      <c r="E7691" s="10">
        <v>0.82499999999999996</v>
      </c>
      <c r="F7691" s="21">
        <f>IF(D7691&lt;0.5,D7691,E7691)</f>
        <v>0.82499999999999996</v>
      </c>
    </row>
    <row r="7692" spans="1:6">
      <c r="A7692" s="10">
        <v>1</v>
      </c>
      <c r="B7692" s="10" t="s">
        <v>15346</v>
      </c>
      <c r="C7692" s="10" t="s">
        <v>8581</v>
      </c>
      <c r="D7692" s="10">
        <v>0.99960000000000004</v>
      </c>
      <c r="E7692" s="10">
        <v>0.89659999999999995</v>
      </c>
      <c r="F7692" s="21">
        <f>IF(D7692&lt;0.5,D7692,E7692)</f>
        <v>0.89659999999999995</v>
      </c>
    </row>
    <row r="7693" spans="1:6">
      <c r="A7693" s="10">
        <v>1</v>
      </c>
      <c r="B7693" s="10" t="s">
        <v>15346</v>
      </c>
      <c r="C7693" s="10" t="s">
        <v>8582</v>
      </c>
      <c r="D7693" s="10">
        <v>0.99950000000000006</v>
      </c>
      <c r="E7693" s="10">
        <v>0.9173</v>
      </c>
      <c r="F7693" s="21">
        <f>IF(D7693&lt;0.5,D7693,E7693)</f>
        <v>0.9173</v>
      </c>
    </row>
    <row r="7694" spans="1:6">
      <c r="A7694" s="10">
        <v>1</v>
      </c>
      <c r="B7694" s="10" t="s">
        <v>15346</v>
      </c>
      <c r="C7694" s="10" t="s">
        <v>8583</v>
      </c>
      <c r="D7694" s="10">
        <v>0.99929999999999997</v>
      </c>
      <c r="E7694" s="10">
        <v>0.86839999999999995</v>
      </c>
      <c r="F7694" s="21">
        <f>IF(D7694&lt;0.5,D7694,E7694)</f>
        <v>0.86839999999999995</v>
      </c>
    </row>
    <row r="7695" spans="1:6">
      <c r="A7695" s="10">
        <v>0</v>
      </c>
      <c r="B7695" s="10" t="s">
        <v>15346</v>
      </c>
      <c r="C7695" s="10" t="s">
        <v>8584</v>
      </c>
      <c r="D7695" s="10">
        <v>0.99990000000000001</v>
      </c>
      <c r="E7695" s="10">
        <v>0.87770000000000004</v>
      </c>
      <c r="F7695" s="21">
        <f>IF(D7695&lt;0.5,D7695,E7695)</f>
        <v>0.87770000000000004</v>
      </c>
    </row>
    <row r="7696" spans="1:6">
      <c r="A7696" s="10">
        <v>1</v>
      </c>
      <c r="B7696" s="10" t="s">
        <v>15346</v>
      </c>
      <c r="C7696" s="10" t="s">
        <v>8585</v>
      </c>
      <c r="D7696" s="10">
        <v>0.99980000000000002</v>
      </c>
      <c r="E7696" s="10">
        <v>0.9123</v>
      </c>
      <c r="F7696" s="21">
        <f>IF(D7696&lt;0.5,D7696,E7696)</f>
        <v>0.9123</v>
      </c>
    </row>
    <row r="7697" spans="1:6">
      <c r="A7697" s="10">
        <v>0</v>
      </c>
      <c r="B7697" s="10" t="s">
        <v>15346</v>
      </c>
      <c r="C7697" s="10" t="s">
        <v>8586</v>
      </c>
      <c r="D7697" s="10">
        <v>0.99709999999999999</v>
      </c>
      <c r="E7697" s="10">
        <v>0.93810000000000004</v>
      </c>
      <c r="F7697" s="21">
        <f>IF(D7697&lt;0.5,D7697,E7697)</f>
        <v>0.93810000000000004</v>
      </c>
    </row>
    <row r="7698" spans="1:6">
      <c r="A7698" s="10">
        <v>1</v>
      </c>
      <c r="B7698" s="10" t="s">
        <v>15346</v>
      </c>
      <c r="C7698" s="10" t="s">
        <v>8587</v>
      </c>
      <c r="D7698" s="10">
        <v>0.99960000000000004</v>
      </c>
      <c r="E7698" s="10">
        <v>0.92810000000000004</v>
      </c>
      <c r="F7698" s="21">
        <f>IF(D7698&lt;0.5,D7698,E7698)</f>
        <v>0.92810000000000004</v>
      </c>
    </row>
    <row r="7699" spans="1:6">
      <c r="A7699" s="10">
        <v>1</v>
      </c>
      <c r="B7699" s="10" t="s">
        <v>15346</v>
      </c>
      <c r="C7699" s="10" t="s">
        <v>8588</v>
      </c>
      <c r="D7699" s="10">
        <v>0.99939999999999996</v>
      </c>
      <c r="E7699" s="10">
        <v>0.86129999999999995</v>
      </c>
      <c r="F7699" s="21">
        <f>IF(D7699&lt;0.5,D7699,E7699)</f>
        <v>0.86129999999999995</v>
      </c>
    </row>
    <row r="7700" spans="1:6">
      <c r="A7700" s="10">
        <v>1</v>
      </c>
      <c r="B7700" s="10" t="s">
        <v>15346</v>
      </c>
      <c r="C7700" s="10" t="s">
        <v>8589</v>
      </c>
      <c r="D7700" s="10">
        <v>0.99929999999999997</v>
      </c>
      <c r="E7700" s="10">
        <v>0.78500000000000003</v>
      </c>
      <c r="F7700" s="21">
        <f>IF(D7700&lt;0.5,D7700,E7700)</f>
        <v>0.78500000000000003</v>
      </c>
    </row>
    <row r="7701" spans="1:6">
      <c r="A7701" s="10">
        <v>1</v>
      </c>
      <c r="B7701" s="10" t="s">
        <v>15346</v>
      </c>
      <c r="C7701" s="10" t="s">
        <v>8590</v>
      </c>
      <c r="D7701" s="10">
        <v>0.99929999999999997</v>
      </c>
      <c r="E7701" s="10">
        <v>0.76790000000000003</v>
      </c>
      <c r="F7701" s="21">
        <f>IF(D7701&lt;0.5,D7701,E7701)</f>
        <v>0.76790000000000003</v>
      </c>
    </row>
    <row r="7702" spans="1:6">
      <c r="A7702" s="10">
        <v>1</v>
      </c>
      <c r="B7702" s="10" t="s">
        <v>15346</v>
      </c>
      <c r="C7702" s="10" t="s">
        <v>8591</v>
      </c>
      <c r="D7702" s="10">
        <v>0.99970000000000003</v>
      </c>
      <c r="E7702" s="10">
        <v>0.8145</v>
      </c>
      <c r="F7702" s="21">
        <f>IF(D7702&lt;0.5,D7702,E7702)</f>
        <v>0.8145</v>
      </c>
    </row>
    <row r="7703" spans="1:6">
      <c r="A7703" s="10">
        <v>1</v>
      </c>
      <c r="B7703" s="10" t="s">
        <v>15346</v>
      </c>
      <c r="C7703" s="10" t="s">
        <v>8592</v>
      </c>
      <c r="D7703" s="10">
        <v>0.99929999999999997</v>
      </c>
      <c r="E7703" s="10">
        <v>0.98170000000000002</v>
      </c>
      <c r="F7703" s="21">
        <f>IF(D7703&lt;0.5,D7703,E7703)</f>
        <v>0.98170000000000002</v>
      </c>
    </row>
    <row r="7704" spans="1:6">
      <c r="A7704" s="10">
        <v>1</v>
      </c>
      <c r="B7704" s="10" t="s">
        <v>15346</v>
      </c>
      <c r="C7704" s="10" t="s">
        <v>8593</v>
      </c>
      <c r="D7704" s="10">
        <v>0.99970000000000003</v>
      </c>
      <c r="E7704" s="10">
        <v>0.85519999999999996</v>
      </c>
      <c r="F7704" s="21">
        <f>IF(D7704&lt;0.5,D7704,E7704)</f>
        <v>0.85519999999999996</v>
      </c>
    </row>
    <row r="7705" spans="1:6">
      <c r="A7705" s="10">
        <v>0</v>
      </c>
      <c r="B7705" s="10" t="s">
        <v>15346</v>
      </c>
      <c r="C7705" s="10" t="s">
        <v>8594</v>
      </c>
      <c r="D7705" s="10">
        <v>0.99929999999999997</v>
      </c>
      <c r="E7705" s="10">
        <v>0.84109999999999996</v>
      </c>
      <c r="F7705" s="21">
        <f>IF(D7705&lt;0.5,D7705,E7705)</f>
        <v>0.84109999999999996</v>
      </c>
    </row>
    <row r="7706" spans="1:6">
      <c r="A7706" s="10">
        <v>1</v>
      </c>
      <c r="B7706" s="10" t="s">
        <v>15346</v>
      </c>
      <c r="C7706" s="10" t="s">
        <v>8595</v>
      </c>
      <c r="D7706" s="10">
        <v>0.99829999999999997</v>
      </c>
      <c r="E7706" s="10">
        <v>0.72989999999999999</v>
      </c>
      <c r="F7706" s="21">
        <f>IF(D7706&lt;0.5,D7706,E7706)</f>
        <v>0.72989999999999999</v>
      </c>
    </row>
    <row r="7707" spans="1:6">
      <c r="A7707" s="10">
        <v>0</v>
      </c>
      <c r="B7707" s="10" t="s">
        <v>15346</v>
      </c>
      <c r="C7707" s="10" t="s">
        <v>8596</v>
      </c>
      <c r="D7707" s="10">
        <v>0.99760000000000004</v>
      </c>
      <c r="E7707" s="10">
        <v>0.78779999999999994</v>
      </c>
      <c r="F7707" s="21">
        <f>IF(D7707&lt;0.5,D7707,E7707)</f>
        <v>0.78779999999999994</v>
      </c>
    </row>
    <row r="7708" spans="1:6">
      <c r="A7708" s="10">
        <v>0</v>
      </c>
      <c r="B7708" s="10" t="s">
        <v>15346</v>
      </c>
      <c r="C7708" s="10" t="s">
        <v>8597</v>
      </c>
      <c r="D7708" s="10">
        <v>0.99950000000000006</v>
      </c>
      <c r="E7708" s="10">
        <v>0.80730000000000002</v>
      </c>
      <c r="F7708" s="21">
        <f>IF(D7708&lt;0.5,D7708,E7708)</f>
        <v>0.80730000000000002</v>
      </c>
    </row>
    <row r="7709" spans="1:6">
      <c r="A7709" s="10">
        <v>1</v>
      </c>
      <c r="B7709" s="10" t="s">
        <v>15346</v>
      </c>
      <c r="C7709" s="10" t="s">
        <v>8598</v>
      </c>
      <c r="D7709" s="10">
        <v>0.99970000000000003</v>
      </c>
      <c r="E7709" s="10">
        <v>0.84209999999999996</v>
      </c>
      <c r="F7709" s="21">
        <f>IF(D7709&lt;0.5,D7709,E7709)</f>
        <v>0.84209999999999996</v>
      </c>
    </row>
    <row r="7710" spans="1:6">
      <c r="A7710" s="10">
        <v>0</v>
      </c>
      <c r="B7710" s="10" t="s">
        <v>15346</v>
      </c>
      <c r="C7710" s="10" t="s">
        <v>8599</v>
      </c>
      <c r="D7710" s="10">
        <v>0.99990000000000001</v>
      </c>
      <c r="E7710" s="10">
        <v>0.92720000000000002</v>
      </c>
      <c r="F7710" s="21">
        <f>IF(D7710&lt;0.5,D7710,E7710)</f>
        <v>0.92720000000000002</v>
      </c>
    </row>
    <row r="7711" spans="1:6">
      <c r="A7711" s="10">
        <v>1</v>
      </c>
      <c r="B7711" s="10" t="s">
        <v>15346</v>
      </c>
      <c r="C7711" s="10" t="s">
        <v>8600</v>
      </c>
      <c r="D7711" s="10">
        <v>0.99850000000000005</v>
      </c>
      <c r="E7711" s="10">
        <v>0.94320000000000004</v>
      </c>
      <c r="F7711" s="21">
        <f>IF(D7711&lt;0.5,D7711,E7711)</f>
        <v>0.94320000000000004</v>
      </c>
    </row>
    <row r="7712" spans="1:6">
      <c r="A7712" s="10">
        <v>1</v>
      </c>
      <c r="B7712" s="10" t="s">
        <v>15346</v>
      </c>
      <c r="C7712" s="10" t="s">
        <v>8601</v>
      </c>
      <c r="D7712" s="10">
        <v>0.99970000000000003</v>
      </c>
      <c r="E7712" s="10">
        <v>0.94940000000000002</v>
      </c>
      <c r="F7712" s="21">
        <f>IF(D7712&lt;0.5,D7712,E7712)</f>
        <v>0.94940000000000002</v>
      </c>
    </row>
    <row r="7713" spans="1:6">
      <c r="A7713" s="10">
        <v>1</v>
      </c>
      <c r="B7713" s="10" t="s">
        <v>15346</v>
      </c>
      <c r="C7713" s="10" t="s">
        <v>8602</v>
      </c>
      <c r="D7713" s="10">
        <v>0.99970000000000003</v>
      </c>
      <c r="E7713" s="10">
        <v>0.97670000000000001</v>
      </c>
      <c r="F7713" s="21">
        <f>IF(D7713&lt;0.5,D7713,E7713)</f>
        <v>0.97670000000000001</v>
      </c>
    </row>
    <row r="7714" spans="1:6">
      <c r="A7714" s="10">
        <v>1</v>
      </c>
      <c r="B7714" s="10" t="s">
        <v>15346</v>
      </c>
      <c r="C7714" s="10" t="s">
        <v>8603</v>
      </c>
      <c r="D7714" s="10">
        <v>0.7399</v>
      </c>
      <c r="E7714" s="10">
        <v>0.92059999999999997</v>
      </c>
      <c r="F7714" s="21">
        <f>IF(D7714&lt;0.5,D7714,E7714)</f>
        <v>0.92059999999999997</v>
      </c>
    </row>
    <row r="7715" spans="1:6">
      <c r="A7715" s="10">
        <v>1</v>
      </c>
      <c r="B7715" s="10" t="s">
        <v>15346</v>
      </c>
      <c r="C7715" s="10" t="s">
        <v>8604</v>
      </c>
      <c r="D7715" s="10">
        <v>0.80369999999999997</v>
      </c>
      <c r="E7715" s="10">
        <v>0.91910000000000003</v>
      </c>
      <c r="F7715" s="21">
        <f>IF(D7715&lt;0.5,D7715,E7715)</f>
        <v>0.91910000000000003</v>
      </c>
    </row>
    <row r="7716" spans="1:6">
      <c r="A7716" s="10">
        <v>1</v>
      </c>
      <c r="B7716" s="10" t="s">
        <v>15346</v>
      </c>
      <c r="C7716" s="10" t="s">
        <v>8605</v>
      </c>
      <c r="D7716" s="10">
        <v>0.82389999999999997</v>
      </c>
      <c r="E7716" s="10">
        <v>0.8155</v>
      </c>
      <c r="F7716" s="21">
        <f>IF(D7716&lt;0.5,D7716,E7716)</f>
        <v>0.8155</v>
      </c>
    </row>
    <row r="7717" spans="1:6">
      <c r="A7717" s="10">
        <v>1</v>
      </c>
      <c r="B7717" s="10" t="s">
        <v>15346</v>
      </c>
      <c r="C7717" s="10" t="s">
        <v>8606</v>
      </c>
      <c r="D7717" s="10">
        <v>0.89219999999999999</v>
      </c>
      <c r="E7717" s="10">
        <v>0.9486</v>
      </c>
      <c r="F7717" s="21">
        <f>IF(D7717&lt;0.5,D7717,E7717)</f>
        <v>0.9486</v>
      </c>
    </row>
    <row r="7718" spans="1:6">
      <c r="A7718" s="10">
        <v>1</v>
      </c>
      <c r="B7718" s="10" t="s">
        <v>15346</v>
      </c>
      <c r="C7718" s="10" t="s">
        <v>8607</v>
      </c>
      <c r="D7718" s="10">
        <v>0.23710000000000001</v>
      </c>
      <c r="E7718" s="10">
        <v>0.9083</v>
      </c>
      <c r="F7718" s="21">
        <f>IF(D7718&lt;0.5,D7718,E7718)</f>
        <v>0.23710000000000001</v>
      </c>
    </row>
    <row r="7719" spans="1:6">
      <c r="A7719" s="10">
        <v>1</v>
      </c>
      <c r="B7719" s="10" t="s">
        <v>15346</v>
      </c>
      <c r="C7719" s="10" t="s">
        <v>8608</v>
      </c>
      <c r="D7719" s="10">
        <v>0.59189999999999998</v>
      </c>
      <c r="E7719" s="10">
        <v>0.91610000000000003</v>
      </c>
      <c r="F7719" s="21">
        <f>IF(D7719&lt;0.5,D7719,E7719)</f>
        <v>0.91610000000000003</v>
      </c>
    </row>
    <row r="7720" spans="1:6">
      <c r="A7720" s="10">
        <v>1</v>
      </c>
      <c r="B7720" s="10" t="s">
        <v>15346</v>
      </c>
      <c r="C7720" s="10" t="s">
        <v>8609</v>
      </c>
      <c r="D7720" s="10">
        <v>0.82689999999999997</v>
      </c>
      <c r="E7720" s="10">
        <v>0.93130000000000002</v>
      </c>
      <c r="F7720" s="21">
        <f>IF(D7720&lt;0.5,D7720,E7720)</f>
        <v>0.93130000000000002</v>
      </c>
    </row>
    <row r="7721" spans="1:6">
      <c r="A7721" s="10">
        <v>1</v>
      </c>
      <c r="B7721" s="10" t="s">
        <v>15346</v>
      </c>
      <c r="C7721" s="10" t="s">
        <v>8610</v>
      </c>
      <c r="D7721" s="10">
        <v>2.1999999999999999E-2</v>
      </c>
      <c r="E7721" s="10">
        <v>0.85509999999999997</v>
      </c>
      <c r="F7721" s="21">
        <f>IF(D7721&lt;0.5,D7721,E7721)</f>
        <v>2.1999999999999999E-2</v>
      </c>
    </row>
    <row r="7722" spans="1:6">
      <c r="A7722" s="10">
        <v>1</v>
      </c>
      <c r="B7722" s="10" t="s">
        <v>15346</v>
      </c>
      <c r="C7722" s="10" t="s">
        <v>8611</v>
      </c>
      <c r="D7722" s="10">
        <v>0.79910000000000003</v>
      </c>
      <c r="E7722" s="10">
        <v>0.91149999999999998</v>
      </c>
      <c r="F7722" s="21">
        <f>IF(D7722&lt;0.5,D7722,E7722)</f>
        <v>0.91149999999999998</v>
      </c>
    </row>
    <row r="7723" spans="1:6">
      <c r="A7723" s="10">
        <v>1</v>
      </c>
      <c r="B7723" s="10" t="s">
        <v>15346</v>
      </c>
      <c r="C7723" s="10" t="s">
        <v>8612</v>
      </c>
      <c r="D7723" s="10">
        <v>0.97399999999999998</v>
      </c>
      <c r="E7723" s="10">
        <v>0.89870000000000005</v>
      </c>
      <c r="F7723" s="21">
        <f>IF(D7723&lt;0.5,D7723,E7723)</f>
        <v>0.89870000000000005</v>
      </c>
    </row>
    <row r="7724" spans="1:6">
      <c r="A7724" s="10">
        <v>0</v>
      </c>
      <c r="B7724" s="10" t="s">
        <v>15346</v>
      </c>
      <c r="C7724" s="10" t="s">
        <v>8613</v>
      </c>
      <c r="D7724" s="10">
        <v>0.37169999999999997</v>
      </c>
      <c r="E7724" s="10">
        <v>0.70269999999999999</v>
      </c>
      <c r="F7724" s="21">
        <f>IF(D7724&lt;0.5,D7724,E7724)</f>
        <v>0.37169999999999997</v>
      </c>
    </row>
    <row r="7725" spans="1:6">
      <c r="A7725" s="10">
        <v>0</v>
      </c>
      <c r="B7725" s="10" t="s">
        <v>15346</v>
      </c>
      <c r="C7725" s="10" t="s">
        <v>8614</v>
      </c>
      <c r="D7725" s="10">
        <v>0.74690000000000001</v>
      </c>
      <c r="E7725" s="10">
        <v>0.92400000000000004</v>
      </c>
      <c r="F7725" s="21">
        <f>IF(D7725&lt;0.5,D7725,E7725)</f>
        <v>0.92400000000000004</v>
      </c>
    </row>
    <row r="7726" spans="1:6">
      <c r="A7726" s="10">
        <v>0</v>
      </c>
      <c r="B7726" s="10" t="s">
        <v>15346</v>
      </c>
      <c r="C7726" s="10" t="s">
        <v>8615</v>
      </c>
      <c r="D7726" s="10">
        <v>2.3900000000000001E-2</v>
      </c>
      <c r="E7726" s="10">
        <v>0.94069999999999998</v>
      </c>
      <c r="F7726" s="21">
        <f>IF(D7726&lt;0.5,D7726,E7726)</f>
        <v>2.3900000000000001E-2</v>
      </c>
    </row>
    <row r="7727" spans="1:6">
      <c r="A7727" s="10">
        <v>1</v>
      </c>
      <c r="B7727" s="10" t="s">
        <v>15346</v>
      </c>
      <c r="C7727" s="10" t="s">
        <v>8616</v>
      </c>
      <c r="D7727" s="10">
        <v>0.88129999999999997</v>
      </c>
      <c r="E7727" s="10">
        <v>0.63270000000000004</v>
      </c>
      <c r="F7727" s="21">
        <f>IF(D7727&lt;0.5,D7727,E7727)</f>
        <v>0.63270000000000004</v>
      </c>
    </row>
    <row r="7728" spans="1:6">
      <c r="A7728" s="10">
        <v>0</v>
      </c>
      <c r="B7728" s="10" t="s">
        <v>15358</v>
      </c>
      <c r="C7728" s="10" t="s">
        <v>15194</v>
      </c>
      <c r="D7728" s="10">
        <v>3.09E-2</v>
      </c>
      <c r="E7728" s="10">
        <v>0.63690000000000002</v>
      </c>
      <c r="F7728" s="21">
        <f>IF(D7728&lt;0.5,D7728,E7728)</f>
        <v>3.09E-2</v>
      </c>
    </row>
    <row r="7729" spans="1:6">
      <c r="A7729" s="10">
        <v>1</v>
      </c>
      <c r="B7729" s="10" t="s">
        <v>15346</v>
      </c>
      <c r="C7729" s="10" t="s">
        <v>8617</v>
      </c>
      <c r="D7729" s="10">
        <v>0.84730000000000005</v>
      </c>
      <c r="E7729" s="10">
        <v>0.86899999999999999</v>
      </c>
      <c r="F7729" s="21">
        <f>IF(D7729&lt;0.5,D7729,E7729)</f>
        <v>0.86899999999999999</v>
      </c>
    </row>
    <row r="7730" spans="1:6">
      <c r="A7730" s="10">
        <v>1</v>
      </c>
      <c r="B7730" s="10" t="s">
        <v>15346</v>
      </c>
      <c r="C7730" s="10" t="s">
        <v>8618</v>
      </c>
      <c r="D7730" s="10">
        <v>0.76500000000000001</v>
      </c>
      <c r="E7730" s="10">
        <v>0.85050000000000003</v>
      </c>
      <c r="F7730" s="21">
        <f>IF(D7730&lt;0.5,D7730,E7730)</f>
        <v>0.85050000000000003</v>
      </c>
    </row>
    <row r="7731" spans="1:6">
      <c r="A7731" s="10">
        <v>1</v>
      </c>
      <c r="B7731" s="10" t="s">
        <v>15346</v>
      </c>
      <c r="C7731" s="10" t="s">
        <v>8619</v>
      </c>
      <c r="D7731" s="10">
        <v>0.95240000000000002</v>
      </c>
      <c r="E7731" s="10">
        <v>0.83330000000000004</v>
      </c>
      <c r="F7731" s="21">
        <f>IF(D7731&lt;0.5,D7731,E7731)</f>
        <v>0.83330000000000004</v>
      </c>
    </row>
    <row r="7732" spans="1:6">
      <c r="A7732" s="10">
        <v>1</v>
      </c>
      <c r="B7732" s="10" t="s">
        <v>15346</v>
      </c>
      <c r="C7732" s="10" t="s">
        <v>8620</v>
      </c>
      <c r="D7732" s="10">
        <v>0.72650000000000003</v>
      </c>
      <c r="E7732" s="10">
        <v>0.91890000000000005</v>
      </c>
      <c r="F7732" s="21">
        <f>IF(D7732&lt;0.5,D7732,E7732)</f>
        <v>0.91890000000000005</v>
      </c>
    </row>
    <row r="7733" spans="1:6">
      <c r="A7733" s="10">
        <v>1</v>
      </c>
      <c r="B7733" s="10" t="s">
        <v>15346</v>
      </c>
      <c r="C7733" s="10" t="s">
        <v>8621</v>
      </c>
      <c r="D7733" s="10">
        <v>1.7100000000000001E-2</v>
      </c>
      <c r="E7733" s="10">
        <v>0.89329999999999998</v>
      </c>
      <c r="F7733" s="21">
        <f>IF(D7733&lt;0.5,D7733,E7733)</f>
        <v>1.7100000000000001E-2</v>
      </c>
    </row>
    <row r="7734" spans="1:6">
      <c r="A7734" s="10">
        <v>1</v>
      </c>
      <c r="B7734" s="10" t="s">
        <v>15346</v>
      </c>
      <c r="C7734" s="10" t="s">
        <v>8622</v>
      </c>
      <c r="D7734" s="10">
        <v>0.74490000000000001</v>
      </c>
      <c r="E7734" s="10">
        <v>0.94979999999999998</v>
      </c>
      <c r="F7734" s="21">
        <f>IF(D7734&lt;0.5,D7734,E7734)</f>
        <v>0.94979999999999998</v>
      </c>
    </row>
    <row r="7735" spans="1:6">
      <c r="A7735" s="10">
        <v>1</v>
      </c>
      <c r="B7735" s="10" t="s">
        <v>15346</v>
      </c>
      <c r="C7735" s="10" t="s">
        <v>8623</v>
      </c>
      <c r="D7735" s="10">
        <v>0.94279999999999997</v>
      </c>
      <c r="E7735" s="10">
        <v>0.94540000000000002</v>
      </c>
      <c r="F7735" s="21">
        <f>IF(D7735&lt;0.5,D7735,E7735)</f>
        <v>0.94540000000000002</v>
      </c>
    </row>
    <row r="7736" spans="1:6">
      <c r="A7736" s="10">
        <v>1</v>
      </c>
      <c r="B7736" s="10" t="s">
        <v>15346</v>
      </c>
      <c r="C7736" s="10" t="s">
        <v>8624</v>
      </c>
      <c r="D7736" s="10">
        <v>0.86529999999999996</v>
      </c>
      <c r="E7736" s="10">
        <v>0.93379999999999996</v>
      </c>
      <c r="F7736" s="21">
        <f>IF(D7736&lt;0.5,D7736,E7736)</f>
        <v>0.93379999999999996</v>
      </c>
    </row>
    <row r="7737" spans="1:6">
      <c r="A7737" s="10">
        <v>1</v>
      </c>
      <c r="B7737" s="10" t="s">
        <v>15346</v>
      </c>
      <c r="C7737" s="10" t="s">
        <v>8625</v>
      </c>
      <c r="D7737" s="10">
        <v>2.7699999999999999E-2</v>
      </c>
      <c r="E7737" s="10">
        <v>0.7167</v>
      </c>
      <c r="F7737" s="21">
        <f>IF(D7737&lt;0.5,D7737,E7737)</f>
        <v>2.7699999999999999E-2</v>
      </c>
    </row>
    <row r="7738" spans="1:6">
      <c r="A7738" s="10">
        <v>0</v>
      </c>
      <c r="B7738" s="10" t="s">
        <v>15346</v>
      </c>
      <c r="C7738" s="10" t="s">
        <v>8626</v>
      </c>
      <c r="D7738" s="10">
        <v>8.9999999999999998E-4</v>
      </c>
      <c r="E7738" s="10">
        <v>0.84560000000000002</v>
      </c>
      <c r="F7738" s="21">
        <f>IF(D7738&lt;0.5,D7738,E7738)</f>
        <v>8.9999999999999998E-4</v>
      </c>
    </row>
    <row r="7739" spans="1:6">
      <c r="A7739" s="10">
        <v>1</v>
      </c>
      <c r="B7739" s="10" t="s">
        <v>15346</v>
      </c>
      <c r="C7739" s="10" t="s">
        <v>8627</v>
      </c>
      <c r="D7739" s="10">
        <v>0.37709999999999999</v>
      </c>
      <c r="E7739" s="10">
        <v>0.73040000000000005</v>
      </c>
      <c r="F7739" s="21">
        <f>IF(D7739&lt;0.5,D7739,E7739)</f>
        <v>0.37709999999999999</v>
      </c>
    </row>
    <row r="7740" spans="1:6">
      <c r="A7740" s="10">
        <v>0</v>
      </c>
      <c r="B7740" s="10" t="s">
        <v>15346</v>
      </c>
      <c r="C7740" s="10" t="s">
        <v>8628</v>
      </c>
      <c r="D7740" s="10">
        <v>0.95650000000000002</v>
      </c>
      <c r="E7740" s="10">
        <v>0.57699999999999996</v>
      </c>
      <c r="F7740" s="21">
        <f>IF(D7740&lt;0.5,D7740,E7740)</f>
        <v>0.57699999999999996</v>
      </c>
    </row>
    <row r="7741" spans="1:6">
      <c r="A7741" s="10">
        <v>0</v>
      </c>
      <c r="B7741" s="10" t="s">
        <v>15346</v>
      </c>
      <c r="C7741" s="10" t="s">
        <v>8629</v>
      </c>
      <c r="D7741" s="10">
        <v>0.42030000000000001</v>
      </c>
      <c r="E7741" s="10">
        <v>0.77539999999999998</v>
      </c>
      <c r="F7741" s="21">
        <f>IF(D7741&lt;0.5,D7741,E7741)</f>
        <v>0.42030000000000001</v>
      </c>
    </row>
    <row r="7742" spans="1:6">
      <c r="A7742" s="10">
        <v>1</v>
      </c>
      <c r="B7742" s="10" t="s">
        <v>15346</v>
      </c>
      <c r="C7742" s="10" t="s">
        <v>8630</v>
      </c>
      <c r="D7742" s="10">
        <v>0.3931</v>
      </c>
      <c r="E7742" s="10">
        <v>0.67510000000000003</v>
      </c>
      <c r="F7742" s="21">
        <f>IF(D7742&lt;0.5,D7742,E7742)</f>
        <v>0.3931</v>
      </c>
    </row>
    <row r="7743" spans="1:6">
      <c r="A7743" s="10">
        <v>0</v>
      </c>
      <c r="B7743" s="10" t="s">
        <v>15346</v>
      </c>
      <c r="C7743" s="10" t="s">
        <v>8631</v>
      </c>
      <c r="D7743" s="10">
        <v>0.47649999999999998</v>
      </c>
      <c r="E7743" s="10">
        <v>0.81730000000000003</v>
      </c>
      <c r="F7743" s="21">
        <f>IF(D7743&lt;0.5,D7743,E7743)</f>
        <v>0.47649999999999998</v>
      </c>
    </row>
    <row r="7744" spans="1:6">
      <c r="A7744" s="10">
        <v>1</v>
      </c>
      <c r="B7744" s="10" t="s">
        <v>15346</v>
      </c>
      <c r="C7744" s="10" t="s">
        <v>8632</v>
      </c>
      <c r="D7744" s="10">
        <v>5.6500000000000002E-2</v>
      </c>
      <c r="E7744" s="10">
        <v>0.8276</v>
      </c>
      <c r="F7744" s="21">
        <f>IF(D7744&lt;0.5,D7744,E7744)</f>
        <v>5.6500000000000002E-2</v>
      </c>
    </row>
    <row r="7745" spans="1:6">
      <c r="A7745" s="10">
        <v>1</v>
      </c>
      <c r="B7745" s="10" t="s">
        <v>15346</v>
      </c>
      <c r="C7745" s="10" t="s">
        <v>8633</v>
      </c>
      <c r="D7745" s="10">
        <v>0.35909999999999997</v>
      </c>
      <c r="E7745" s="10">
        <v>0.81679999999999997</v>
      </c>
      <c r="F7745" s="21">
        <f>IF(D7745&lt;0.5,D7745,E7745)</f>
        <v>0.35909999999999997</v>
      </c>
    </row>
    <row r="7746" spans="1:6">
      <c r="A7746" s="10">
        <v>1</v>
      </c>
      <c r="B7746" s="10" t="s">
        <v>15346</v>
      </c>
      <c r="C7746" s="10" t="s">
        <v>8634</v>
      </c>
      <c r="D7746" s="10">
        <v>0.81740000000000002</v>
      </c>
      <c r="E7746" s="10">
        <v>0.8155</v>
      </c>
      <c r="F7746" s="21">
        <f>IF(D7746&lt;0.5,D7746,E7746)</f>
        <v>0.8155</v>
      </c>
    </row>
    <row r="7747" spans="1:6">
      <c r="A7747" s="10">
        <v>0</v>
      </c>
      <c r="B7747" s="10" t="s">
        <v>15346</v>
      </c>
      <c r="C7747" s="10" t="s">
        <v>8635</v>
      </c>
      <c r="D7747" s="10">
        <v>7.2099999999999997E-2</v>
      </c>
      <c r="E7747" s="10">
        <v>0.57479999999999998</v>
      </c>
      <c r="F7747" s="21">
        <f>IF(D7747&lt;0.5,D7747,E7747)</f>
        <v>7.2099999999999997E-2</v>
      </c>
    </row>
    <row r="7748" spans="1:6">
      <c r="A7748" s="10">
        <v>0</v>
      </c>
      <c r="B7748" s="10" t="s">
        <v>15346</v>
      </c>
      <c r="C7748" s="10" t="s">
        <v>8636</v>
      </c>
      <c r="D7748" s="10">
        <v>0.68320000000000003</v>
      </c>
      <c r="E7748" s="10">
        <v>0.95279999999999998</v>
      </c>
      <c r="F7748" s="21">
        <f>IF(D7748&lt;0.5,D7748,E7748)</f>
        <v>0.95279999999999998</v>
      </c>
    </row>
    <row r="7749" spans="1:6">
      <c r="A7749" s="10">
        <v>1</v>
      </c>
      <c r="B7749" s="10" t="s">
        <v>15346</v>
      </c>
      <c r="C7749" s="10" t="s">
        <v>8637</v>
      </c>
      <c r="D7749" s="10">
        <v>0.7621</v>
      </c>
      <c r="E7749" s="10">
        <v>0.83730000000000004</v>
      </c>
      <c r="F7749" s="21">
        <f>IF(D7749&lt;0.5,D7749,E7749)</f>
        <v>0.83730000000000004</v>
      </c>
    </row>
    <row r="7750" spans="1:6">
      <c r="A7750" s="10">
        <v>1</v>
      </c>
      <c r="B7750" s="10" t="s">
        <v>15346</v>
      </c>
      <c r="C7750" s="10" t="s">
        <v>8638</v>
      </c>
      <c r="D7750" s="10">
        <v>0.40010000000000001</v>
      </c>
      <c r="E7750" s="10">
        <v>0.86329999999999996</v>
      </c>
      <c r="F7750" s="21">
        <f>IF(D7750&lt;0.5,D7750,E7750)</f>
        <v>0.40010000000000001</v>
      </c>
    </row>
    <row r="7751" spans="1:6">
      <c r="A7751" s="10">
        <v>0</v>
      </c>
      <c r="B7751" s="10" t="s">
        <v>15346</v>
      </c>
      <c r="C7751" s="10" t="s">
        <v>8639</v>
      </c>
      <c r="D7751" s="10">
        <v>0.44280000000000003</v>
      </c>
      <c r="E7751" s="10">
        <v>0.89429999999999998</v>
      </c>
      <c r="F7751" s="21">
        <f>IF(D7751&lt;0.5,D7751,E7751)</f>
        <v>0.44280000000000003</v>
      </c>
    </row>
    <row r="7752" spans="1:6">
      <c r="A7752" s="10">
        <v>1</v>
      </c>
      <c r="B7752" s="10" t="s">
        <v>15346</v>
      </c>
      <c r="C7752" s="10" t="s">
        <v>8640</v>
      </c>
      <c r="D7752" s="10">
        <v>0.1991</v>
      </c>
      <c r="E7752" s="10">
        <v>0.82220000000000004</v>
      </c>
      <c r="F7752" s="21">
        <f>IF(D7752&lt;0.5,D7752,E7752)</f>
        <v>0.1991</v>
      </c>
    </row>
    <row r="7753" spans="1:6">
      <c r="A7753" s="10">
        <v>1</v>
      </c>
      <c r="B7753" s="10" t="s">
        <v>15346</v>
      </c>
      <c r="C7753" s="10" t="s">
        <v>8641</v>
      </c>
      <c r="D7753" s="10">
        <v>0.90149999999999997</v>
      </c>
      <c r="E7753" s="10">
        <v>0.96819999999999995</v>
      </c>
      <c r="F7753" s="21">
        <f>IF(D7753&lt;0.5,D7753,E7753)</f>
        <v>0.96819999999999995</v>
      </c>
    </row>
    <row r="7754" spans="1:6">
      <c r="A7754" s="10">
        <v>1</v>
      </c>
      <c r="B7754" s="10" t="s">
        <v>15346</v>
      </c>
      <c r="C7754" s="10" t="s">
        <v>8642</v>
      </c>
      <c r="D7754" s="10">
        <v>0.88490000000000002</v>
      </c>
      <c r="E7754" s="10">
        <v>0.90269999999999995</v>
      </c>
      <c r="F7754" s="21">
        <f>IF(D7754&lt;0.5,D7754,E7754)</f>
        <v>0.90269999999999995</v>
      </c>
    </row>
    <row r="7755" spans="1:6">
      <c r="A7755" s="10">
        <v>0</v>
      </c>
      <c r="B7755" s="10" t="s">
        <v>15346</v>
      </c>
      <c r="C7755" s="10" t="s">
        <v>8643</v>
      </c>
      <c r="D7755" s="10">
        <v>0.1149</v>
      </c>
      <c r="E7755" s="10">
        <v>0.77929999999999999</v>
      </c>
      <c r="F7755" s="21">
        <f>IF(D7755&lt;0.5,D7755,E7755)</f>
        <v>0.1149</v>
      </c>
    </row>
    <row r="7756" spans="1:6">
      <c r="A7756" s="10">
        <v>1</v>
      </c>
      <c r="B7756" s="10" t="s">
        <v>15346</v>
      </c>
      <c r="C7756" s="10" t="s">
        <v>8644</v>
      </c>
      <c r="D7756" s="10">
        <v>0.18129999999999999</v>
      </c>
      <c r="E7756" s="10">
        <v>0.69920000000000004</v>
      </c>
      <c r="F7756" s="21">
        <f>IF(D7756&lt;0.5,D7756,E7756)</f>
        <v>0.18129999999999999</v>
      </c>
    </row>
    <row r="7757" spans="1:6">
      <c r="A7757" s="10">
        <v>1</v>
      </c>
      <c r="B7757" s="10" t="s">
        <v>15346</v>
      </c>
      <c r="C7757" s="10" t="s">
        <v>8645</v>
      </c>
      <c r="D7757" s="10">
        <v>0.92559999999999998</v>
      </c>
      <c r="E7757" s="10">
        <v>0.84860000000000002</v>
      </c>
      <c r="F7757" s="21">
        <f>IF(D7757&lt;0.5,D7757,E7757)</f>
        <v>0.84860000000000002</v>
      </c>
    </row>
    <row r="7758" spans="1:6">
      <c r="A7758" s="10">
        <v>1</v>
      </c>
      <c r="B7758" s="10" t="s">
        <v>15346</v>
      </c>
      <c r="C7758" s="10" t="s">
        <v>8646</v>
      </c>
      <c r="D7758" s="10">
        <v>0.87270000000000003</v>
      </c>
      <c r="E7758" s="10">
        <v>0.84740000000000004</v>
      </c>
      <c r="F7758" s="21">
        <f>IF(D7758&lt;0.5,D7758,E7758)</f>
        <v>0.84740000000000004</v>
      </c>
    </row>
    <row r="7759" spans="1:6">
      <c r="A7759" s="10">
        <v>0</v>
      </c>
      <c r="B7759" s="10" t="s">
        <v>15346</v>
      </c>
      <c r="C7759" s="10" t="s">
        <v>8647</v>
      </c>
      <c r="D7759" s="10">
        <v>0.90129999999999999</v>
      </c>
      <c r="E7759" s="10">
        <v>0.7339</v>
      </c>
      <c r="F7759" s="21">
        <f>IF(D7759&lt;0.5,D7759,E7759)</f>
        <v>0.7339</v>
      </c>
    </row>
    <row r="7760" spans="1:6">
      <c r="A7760" s="10">
        <v>1</v>
      </c>
      <c r="B7760" s="10" t="s">
        <v>15346</v>
      </c>
      <c r="C7760" s="10" t="s">
        <v>8648</v>
      </c>
      <c r="D7760" s="10">
        <v>0.79349999999999998</v>
      </c>
      <c r="E7760" s="10">
        <v>0.8851</v>
      </c>
      <c r="F7760" s="21">
        <f>IF(D7760&lt;0.5,D7760,E7760)</f>
        <v>0.8851</v>
      </c>
    </row>
    <row r="7761" spans="1:6">
      <c r="A7761" s="10">
        <v>1</v>
      </c>
      <c r="B7761" s="10" t="s">
        <v>15346</v>
      </c>
      <c r="C7761" s="10" t="s">
        <v>8649</v>
      </c>
      <c r="D7761" s="10">
        <v>0.83140000000000003</v>
      </c>
      <c r="E7761" s="10">
        <v>0.76539999999999997</v>
      </c>
      <c r="F7761" s="21">
        <f>IF(D7761&lt;0.5,D7761,E7761)</f>
        <v>0.76539999999999997</v>
      </c>
    </row>
    <row r="7762" spans="1:6">
      <c r="A7762" s="10">
        <v>0</v>
      </c>
      <c r="B7762" s="10" t="s">
        <v>15346</v>
      </c>
      <c r="C7762" s="10" t="s">
        <v>8650</v>
      </c>
      <c r="D7762" s="10">
        <v>0.78159999999999996</v>
      </c>
      <c r="E7762" s="10">
        <v>0.83430000000000004</v>
      </c>
      <c r="F7762" s="21">
        <f>IF(D7762&lt;0.5,D7762,E7762)</f>
        <v>0.83430000000000004</v>
      </c>
    </row>
    <row r="7763" spans="1:6">
      <c r="A7763" s="10">
        <v>0</v>
      </c>
      <c r="B7763" s="10" t="s">
        <v>15346</v>
      </c>
      <c r="C7763" s="10" t="s">
        <v>8651</v>
      </c>
      <c r="D7763" s="10">
        <v>0.45440000000000003</v>
      </c>
      <c r="E7763" s="10">
        <v>0.94359999999999999</v>
      </c>
      <c r="F7763" s="21">
        <f>IF(D7763&lt;0.5,D7763,E7763)</f>
        <v>0.45440000000000003</v>
      </c>
    </row>
    <row r="7764" spans="1:6">
      <c r="A7764" s="10">
        <v>1</v>
      </c>
      <c r="B7764" s="10" t="s">
        <v>15346</v>
      </c>
      <c r="C7764" s="10" t="s">
        <v>8652</v>
      </c>
      <c r="D7764" s="10">
        <v>0.5252</v>
      </c>
      <c r="E7764" s="10">
        <v>0.92220000000000002</v>
      </c>
      <c r="F7764" s="21">
        <f>IF(D7764&lt;0.5,D7764,E7764)</f>
        <v>0.92220000000000002</v>
      </c>
    </row>
    <row r="7765" spans="1:6">
      <c r="A7765" s="10">
        <v>0</v>
      </c>
      <c r="B7765" s="10" t="s">
        <v>15346</v>
      </c>
      <c r="C7765" s="10" t="s">
        <v>8653</v>
      </c>
      <c r="D7765" s="10">
        <v>0.71079999999999999</v>
      </c>
      <c r="E7765" s="10">
        <v>0.91690000000000005</v>
      </c>
      <c r="F7765" s="21">
        <f>IF(D7765&lt;0.5,D7765,E7765)</f>
        <v>0.91690000000000005</v>
      </c>
    </row>
    <row r="7766" spans="1:6">
      <c r="A7766" s="10">
        <v>0</v>
      </c>
      <c r="B7766" s="10" t="s">
        <v>15346</v>
      </c>
      <c r="C7766" s="10" t="s">
        <v>8654</v>
      </c>
      <c r="D7766" s="10">
        <v>0.78239999999999998</v>
      </c>
      <c r="E7766" s="10">
        <v>0.54510000000000003</v>
      </c>
      <c r="F7766" s="21">
        <f>IF(D7766&lt;0.5,D7766,E7766)</f>
        <v>0.54510000000000003</v>
      </c>
    </row>
    <row r="7767" spans="1:6">
      <c r="A7767" s="10">
        <v>1</v>
      </c>
      <c r="B7767" s="10" t="s">
        <v>15346</v>
      </c>
      <c r="C7767" s="10" t="s">
        <v>8655</v>
      </c>
      <c r="D7767" s="10">
        <v>0.58720000000000006</v>
      </c>
      <c r="E7767" s="10">
        <v>0.88639999999999997</v>
      </c>
      <c r="F7767" s="21">
        <f>IF(D7767&lt;0.5,D7767,E7767)</f>
        <v>0.88639999999999997</v>
      </c>
    </row>
    <row r="7768" spans="1:6">
      <c r="A7768" s="10">
        <v>1</v>
      </c>
      <c r="B7768" s="10" t="s">
        <v>15346</v>
      </c>
      <c r="C7768" s="10" t="s">
        <v>8656</v>
      </c>
      <c r="D7768" s="10">
        <v>0.90069999999999995</v>
      </c>
      <c r="E7768" s="10">
        <v>0.67300000000000004</v>
      </c>
      <c r="F7768" s="21">
        <f>IF(D7768&lt;0.5,D7768,E7768)</f>
        <v>0.67300000000000004</v>
      </c>
    </row>
    <row r="7769" spans="1:6">
      <c r="A7769" s="10">
        <v>0</v>
      </c>
      <c r="B7769" s="10" t="s">
        <v>15346</v>
      </c>
      <c r="C7769" s="10" t="s">
        <v>8657</v>
      </c>
      <c r="D7769" s="10">
        <v>0.84230000000000005</v>
      </c>
      <c r="E7769" s="10">
        <v>0.82089999999999996</v>
      </c>
      <c r="F7769" s="21">
        <f>IF(D7769&lt;0.5,D7769,E7769)</f>
        <v>0.82089999999999996</v>
      </c>
    </row>
    <row r="7770" spans="1:6">
      <c r="A7770" s="10">
        <v>0</v>
      </c>
      <c r="B7770" s="10" t="s">
        <v>15346</v>
      </c>
      <c r="C7770" s="10" t="s">
        <v>8658</v>
      </c>
      <c r="D7770" s="10">
        <v>0.79879999999999995</v>
      </c>
      <c r="E7770" s="10">
        <v>0.92279999999999995</v>
      </c>
      <c r="F7770" s="21">
        <f>IF(D7770&lt;0.5,D7770,E7770)</f>
        <v>0.92279999999999995</v>
      </c>
    </row>
    <row r="7771" spans="1:6">
      <c r="A7771" s="10">
        <v>0</v>
      </c>
      <c r="B7771" s="10" t="s">
        <v>15346</v>
      </c>
      <c r="C7771" s="10" t="s">
        <v>8659</v>
      </c>
      <c r="D7771" s="10">
        <v>0.30590000000000001</v>
      </c>
      <c r="E7771" s="10">
        <v>0.78659999999999997</v>
      </c>
      <c r="F7771" s="21">
        <f>IF(D7771&lt;0.5,D7771,E7771)</f>
        <v>0.30590000000000001</v>
      </c>
    </row>
    <row r="7772" spans="1:6">
      <c r="A7772" s="10">
        <v>1</v>
      </c>
      <c r="B7772" s="10" t="s">
        <v>15346</v>
      </c>
      <c r="C7772" s="10" t="s">
        <v>8660</v>
      </c>
      <c r="D7772" s="10">
        <v>0.86699999999999999</v>
      </c>
      <c r="E7772" s="10">
        <v>0.90559999999999996</v>
      </c>
      <c r="F7772" s="21">
        <f>IF(D7772&lt;0.5,D7772,E7772)</f>
        <v>0.90559999999999996</v>
      </c>
    </row>
    <row r="7773" spans="1:6">
      <c r="A7773" s="10">
        <v>1</v>
      </c>
      <c r="B7773" s="10" t="s">
        <v>15346</v>
      </c>
      <c r="C7773" s="10" t="s">
        <v>8661</v>
      </c>
      <c r="D7773" s="10">
        <v>0.85940000000000005</v>
      </c>
      <c r="E7773" s="10">
        <v>0.90339999999999998</v>
      </c>
      <c r="F7773" s="21">
        <f>IF(D7773&lt;0.5,D7773,E7773)</f>
        <v>0.90339999999999998</v>
      </c>
    </row>
    <row r="7774" spans="1:6">
      <c r="A7774" s="10">
        <v>1</v>
      </c>
      <c r="B7774" s="10" t="s">
        <v>15346</v>
      </c>
      <c r="C7774" s="10" t="s">
        <v>8662</v>
      </c>
      <c r="D7774" s="10">
        <v>0.38119999999999998</v>
      </c>
      <c r="E7774" s="10">
        <v>0.83250000000000002</v>
      </c>
      <c r="F7774" s="21">
        <f>IF(D7774&lt;0.5,D7774,E7774)</f>
        <v>0.38119999999999998</v>
      </c>
    </row>
    <row r="7775" spans="1:6">
      <c r="A7775" s="10">
        <v>1</v>
      </c>
      <c r="B7775" s="10" t="s">
        <v>15346</v>
      </c>
      <c r="C7775" s="10" t="s">
        <v>8663</v>
      </c>
      <c r="D7775" s="10">
        <v>0.41020000000000001</v>
      </c>
      <c r="E7775" s="10">
        <v>0.90149999999999997</v>
      </c>
      <c r="F7775" s="21">
        <f>IF(D7775&lt;0.5,D7775,E7775)</f>
        <v>0.41020000000000001</v>
      </c>
    </row>
    <row r="7776" spans="1:6">
      <c r="A7776" s="10">
        <v>0</v>
      </c>
      <c r="B7776" s="10" t="s">
        <v>15346</v>
      </c>
      <c r="C7776" s="10" t="s">
        <v>8664</v>
      </c>
      <c r="D7776" s="10">
        <v>0.87629999999999997</v>
      </c>
      <c r="E7776" s="10">
        <v>0.92900000000000005</v>
      </c>
      <c r="F7776" s="21">
        <f>IF(D7776&lt;0.5,D7776,E7776)</f>
        <v>0.92900000000000005</v>
      </c>
    </row>
    <row r="7777" spans="1:6">
      <c r="A7777" s="10">
        <v>1</v>
      </c>
      <c r="B7777" s="10" t="s">
        <v>15346</v>
      </c>
      <c r="C7777" s="10" t="s">
        <v>8665</v>
      </c>
      <c r="D7777" s="10">
        <v>0.94159999999999999</v>
      </c>
      <c r="E7777" s="10">
        <v>0.83589999999999998</v>
      </c>
      <c r="F7777" s="21">
        <f>IF(D7777&lt;0.5,D7777,E7777)</f>
        <v>0.83589999999999998</v>
      </c>
    </row>
    <row r="7778" spans="1:6">
      <c r="A7778" s="10">
        <v>0</v>
      </c>
      <c r="B7778" s="10" t="s">
        <v>15346</v>
      </c>
      <c r="C7778" s="10" t="s">
        <v>8666</v>
      </c>
      <c r="D7778" s="10">
        <v>0.65329999999999999</v>
      </c>
      <c r="E7778" s="10">
        <v>0.75719999999999998</v>
      </c>
      <c r="F7778" s="21">
        <f>IF(D7778&lt;0.5,D7778,E7778)</f>
        <v>0.75719999999999998</v>
      </c>
    </row>
    <row r="7779" spans="1:6">
      <c r="A7779" s="10">
        <v>1</v>
      </c>
      <c r="B7779" s="10" t="s">
        <v>15346</v>
      </c>
      <c r="C7779" s="10" t="s">
        <v>8667</v>
      </c>
      <c r="D7779" s="10">
        <v>0.61699999999999999</v>
      </c>
      <c r="E7779" s="10">
        <v>0.87780000000000002</v>
      </c>
      <c r="F7779" s="21">
        <f>IF(D7779&lt;0.5,D7779,E7779)</f>
        <v>0.87780000000000002</v>
      </c>
    </row>
    <row r="7780" spans="1:6">
      <c r="A7780" s="10">
        <v>1</v>
      </c>
      <c r="B7780" s="10" t="s">
        <v>15346</v>
      </c>
      <c r="C7780" s="10" t="s">
        <v>8668</v>
      </c>
      <c r="D7780" s="10">
        <v>0.72899999999999998</v>
      </c>
      <c r="E7780" s="10">
        <v>0.86799999999999999</v>
      </c>
      <c r="F7780" s="21">
        <f>IF(D7780&lt;0.5,D7780,E7780)</f>
        <v>0.86799999999999999</v>
      </c>
    </row>
    <row r="7781" spans="1:6">
      <c r="A7781" s="10">
        <v>1</v>
      </c>
      <c r="B7781" s="10" t="s">
        <v>15346</v>
      </c>
      <c r="C7781" s="10" t="s">
        <v>8669</v>
      </c>
      <c r="D7781" s="10">
        <v>0.90890000000000004</v>
      </c>
      <c r="E7781" s="10">
        <v>0.96199999999999997</v>
      </c>
      <c r="F7781" s="21">
        <f>IF(D7781&lt;0.5,D7781,E7781)</f>
        <v>0.96199999999999997</v>
      </c>
    </row>
    <row r="7782" spans="1:6">
      <c r="A7782" s="10">
        <v>1</v>
      </c>
      <c r="B7782" s="10" t="s">
        <v>15346</v>
      </c>
      <c r="C7782" s="10" t="s">
        <v>8670</v>
      </c>
      <c r="D7782" s="10">
        <v>0.74590000000000001</v>
      </c>
      <c r="E7782" s="10">
        <v>0.90559999999999996</v>
      </c>
      <c r="F7782" s="21">
        <f>IF(D7782&lt;0.5,D7782,E7782)</f>
        <v>0.90559999999999996</v>
      </c>
    </row>
    <row r="7783" spans="1:6">
      <c r="A7783" s="10">
        <v>1</v>
      </c>
      <c r="B7783" s="10" t="s">
        <v>15346</v>
      </c>
      <c r="C7783" s="10" t="s">
        <v>8671</v>
      </c>
      <c r="D7783" s="10">
        <v>2.24E-2</v>
      </c>
      <c r="E7783" s="10">
        <v>0.90459999999999996</v>
      </c>
      <c r="F7783" s="21">
        <f>IF(D7783&lt;0.5,D7783,E7783)</f>
        <v>2.24E-2</v>
      </c>
    </row>
    <row r="7784" spans="1:6">
      <c r="A7784" s="10">
        <v>1</v>
      </c>
      <c r="B7784" s="10" t="s">
        <v>15346</v>
      </c>
      <c r="C7784" s="10" t="s">
        <v>8672</v>
      </c>
      <c r="D7784" s="10">
        <v>0.97529999999999994</v>
      </c>
      <c r="E7784" s="10">
        <v>0.91610000000000003</v>
      </c>
      <c r="F7784" s="21">
        <f>IF(D7784&lt;0.5,D7784,E7784)</f>
        <v>0.91610000000000003</v>
      </c>
    </row>
    <row r="7785" spans="1:6">
      <c r="A7785" s="10">
        <v>0</v>
      </c>
      <c r="B7785" s="10" t="s">
        <v>15346</v>
      </c>
      <c r="C7785" s="10" t="s">
        <v>8673</v>
      </c>
      <c r="D7785" s="10">
        <v>0.79349999999999998</v>
      </c>
      <c r="E7785" s="10">
        <v>0.69879999999999998</v>
      </c>
      <c r="F7785" s="21">
        <f>IF(D7785&lt;0.5,D7785,E7785)</f>
        <v>0.69879999999999998</v>
      </c>
    </row>
    <row r="7786" spans="1:6">
      <c r="A7786" s="10">
        <v>1</v>
      </c>
      <c r="B7786" s="10" t="s">
        <v>15346</v>
      </c>
      <c r="C7786" s="10" t="s">
        <v>8674</v>
      </c>
      <c r="D7786" s="10">
        <v>0.84950000000000003</v>
      </c>
      <c r="E7786" s="10">
        <v>0.89859999999999995</v>
      </c>
      <c r="F7786" s="21">
        <f>IF(D7786&lt;0.5,D7786,E7786)</f>
        <v>0.89859999999999995</v>
      </c>
    </row>
    <row r="7787" spans="1:6">
      <c r="A7787" s="10">
        <v>0</v>
      </c>
      <c r="B7787" s="10" t="s">
        <v>15358</v>
      </c>
      <c r="C7787" s="10" t="s">
        <v>15195</v>
      </c>
      <c r="D7787" s="10">
        <v>0.434</v>
      </c>
      <c r="E7787" s="10">
        <v>0.86509999999999998</v>
      </c>
      <c r="F7787" s="21">
        <f>IF(D7787&lt;0.5,D7787,E7787)</f>
        <v>0.434</v>
      </c>
    </row>
    <row r="7788" spans="1:6">
      <c r="A7788" s="10">
        <v>0</v>
      </c>
      <c r="B7788" s="10" t="s">
        <v>15346</v>
      </c>
      <c r="C7788" s="10" t="s">
        <v>8675</v>
      </c>
      <c r="D7788" s="10">
        <v>0.97550000000000003</v>
      </c>
      <c r="E7788" s="10">
        <v>0.89739999999999998</v>
      </c>
      <c r="F7788" s="21">
        <f>IF(D7788&lt;0.5,D7788,E7788)</f>
        <v>0.89739999999999998</v>
      </c>
    </row>
    <row r="7789" spans="1:6">
      <c r="A7789" s="10">
        <v>1</v>
      </c>
      <c r="B7789" s="10" t="s">
        <v>15346</v>
      </c>
      <c r="C7789" s="10" t="s">
        <v>8676</v>
      </c>
      <c r="D7789" s="10">
        <v>1.8499999999999999E-2</v>
      </c>
      <c r="E7789" s="10">
        <v>0.93149999999999999</v>
      </c>
      <c r="F7789" s="21">
        <f>IF(D7789&lt;0.5,D7789,E7789)</f>
        <v>1.8499999999999999E-2</v>
      </c>
    </row>
    <row r="7790" spans="1:6">
      <c r="A7790" s="10">
        <v>1</v>
      </c>
      <c r="B7790" s="10" t="s">
        <v>15346</v>
      </c>
      <c r="C7790" s="10" t="s">
        <v>8677</v>
      </c>
      <c r="D7790" s="10">
        <v>0.47549999999999998</v>
      </c>
      <c r="E7790" s="10">
        <v>0.86770000000000003</v>
      </c>
      <c r="F7790" s="21">
        <f>IF(D7790&lt;0.5,D7790,E7790)</f>
        <v>0.47549999999999998</v>
      </c>
    </row>
    <row r="7791" spans="1:6">
      <c r="A7791" s="10">
        <v>0</v>
      </c>
      <c r="B7791" s="10" t="s">
        <v>15346</v>
      </c>
      <c r="C7791" s="10" t="s">
        <v>8678</v>
      </c>
      <c r="D7791" s="10">
        <v>0.94089999999999996</v>
      </c>
      <c r="E7791" s="10">
        <v>0.81020000000000003</v>
      </c>
      <c r="F7791" s="21">
        <f>IF(D7791&lt;0.5,D7791,E7791)</f>
        <v>0.81020000000000003</v>
      </c>
    </row>
    <row r="7792" spans="1:6">
      <c r="A7792" s="10">
        <v>1</v>
      </c>
      <c r="B7792" s="10" t="s">
        <v>15346</v>
      </c>
      <c r="C7792" s="10" t="s">
        <v>8679</v>
      </c>
      <c r="D7792" s="10">
        <v>0.69399999999999995</v>
      </c>
      <c r="E7792" s="10">
        <v>0.85609999999999997</v>
      </c>
      <c r="F7792" s="21">
        <f>IF(D7792&lt;0.5,D7792,E7792)</f>
        <v>0.85609999999999997</v>
      </c>
    </row>
    <row r="7793" spans="1:6">
      <c r="A7793" s="10">
        <v>1</v>
      </c>
      <c r="B7793" s="10" t="s">
        <v>15346</v>
      </c>
      <c r="C7793" s="10" t="s">
        <v>8680</v>
      </c>
      <c r="D7793" s="10">
        <v>0.69359999999999999</v>
      </c>
      <c r="E7793" s="10">
        <v>0.44790000000000002</v>
      </c>
      <c r="F7793" s="21">
        <f>IF(D7793&lt;0.5,D7793,E7793)</f>
        <v>0.44790000000000002</v>
      </c>
    </row>
    <row r="7794" spans="1:6">
      <c r="A7794" s="10">
        <v>1</v>
      </c>
      <c r="B7794" s="10" t="s">
        <v>15346</v>
      </c>
      <c r="C7794" s="10" t="s">
        <v>8681</v>
      </c>
      <c r="D7794" s="10">
        <v>0.91180000000000005</v>
      </c>
      <c r="E7794" s="10">
        <v>0.93130000000000002</v>
      </c>
      <c r="F7794" s="21">
        <f>IF(D7794&lt;0.5,D7794,E7794)</f>
        <v>0.93130000000000002</v>
      </c>
    </row>
    <row r="7795" spans="1:6">
      <c r="A7795" s="10">
        <v>1</v>
      </c>
      <c r="B7795" s="10" t="s">
        <v>15346</v>
      </c>
      <c r="C7795" s="10" t="s">
        <v>8682</v>
      </c>
      <c r="D7795" s="10">
        <v>0.95669999999999999</v>
      </c>
      <c r="E7795" s="10">
        <v>0.69699999999999995</v>
      </c>
      <c r="F7795" s="21">
        <f>IF(D7795&lt;0.5,D7795,E7795)</f>
        <v>0.69699999999999995</v>
      </c>
    </row>
    <row r="7796" spans="1:6">
      <c r="A7796" s="10">
        <v>1</v>
      </c>
      <c r="B7796" s="10" t="s">
        <v>15346</v>
      </c>
      <c r="C7796" s="10" t="s">
        <v>8683</v>
      </c>
      <c r="D7796" s="10">
        <v>0.64449999999999996</v>
      </c>
      <c r="E7796" s="10">
        <v>0.65669999999999995</v>
      </c>
      <c r="F7796" s="21">
        <f>IF(D7796&lt;0.5,D7796,E7796)</f>
        <v>0.65669999999999995</v>
      </c>
    </row>
    <row r="7797" spans="1:6">
      <c r="A7797" s="10">
        <v>1</v>
      </c>
      <c r="B7797" s="10" t="s">
        <v>15346</v>
      </c>
      <c r="C7797" s="10" t="s">
        <v>8684</v>
      </c>
      <c r="D7797" s="10">
        <v>0.14910000000000001</v>
      </c>
      <c r="E7797" s="10">
        <v>0.72619999999999996</v>
      </c>
      <c r="F7797" s="21">
        <f>IF(D7797&lt;0.5,D7797,E7797)</f>
        <v>0.14910000000000001</v>
      </c>
    </row>
    <row r="7798" spans="1:6">
      <c r="A7798" s="10">
        <v>1</v>
      </c>
      <c r="B7798" s="10" t="s">
        <v>15346</v>
      </c>
      <c r="C7798" s="10" t="s">
        <v>8685</v>
      </c>
      <c r="D7798" s="10">
        <v>0.87350000000000005</v>
      </c>
      <c r="E7798" s="10">
        <v>0.89580000000000004</v>
      </c>
      <c r="F7798" s="21">
        <f>IF(D7798&lt;0.5,D7798,E7798)</f>
        <v>0.89580000000000004</v>
      </c>
    </row>
    <row r="7799" spans="1:6">
      <c r="A7799" s="10">
        <v>0</v>
      </c>
      <c r="B7799" s="10" t="s">
        <v>15346</v>
      </c>
      <c r="C7799" s="10" t="s">
        <v>8686</v>
      </c>
      <c r="D7799" s="10">
        <v>0.9163</v>
      </c>
      <c r="E7799" s="10">
        <v>0.88670000000000004</v>
      </c>
      <c r="F7799" s="21">
        <f>IF(D7799&lt;0.5,D7799,E7799)</f>
        <v>0.88670000000000004</v>
      </c>
    </row>
    <row r="7800" spans="1:6">
      <c r="A7800" s="10">
        <v>1</v>
      </c>
      <c r="B7800" s="10" t="s">
        <v>15346</v>
      </c>
      <c r="C7800" s="10" t="s">
        <v>8687</v>
      </c>
      <c r="D7800" s="10">
        <v>0.76190000000000002</v>
      </c>
      <c r="E7800" s="10">
        <v>0.94989999999999997</v>
      </c>
      <c r="F7800" s="21">
        <f>IF(D7800&lt;0.5,D7800,E7800)</f>
        <v>0.94989999999999997</v>
      </c>
    </row>
    <row r="7801" spans="1:6">
      <c r="A7801" s="10">
        <v>1</v>
      </c>
      <c r="B7801" s="10" t="s">
        <v>15346</v>
      </c>
      <c r="C7801" s="10" t="s">
        <v>8688</v>
      </c>
      <c r="D7801" s="10">
        <v>9.1999999999999998E-2</v>
      </c>
      <c r="E7801" s="10">
        <v>0.88019999999999998</v>
      </c>
      <c r="F7801" s="21">
        <f>IF(D7801&lt;0.5,D7801,E7801)</f>
        <v>9.1999999999999998E-2</v>
      </c>
    </row>
    <row r="7802" spans="1:6">
      <c r="A7802" s="10">
        <v>1</v>
      </c>
      <c r="B7802" s="10" t="s">
        <v>15346</v>
      </c>
      <c r="C7802" s="10" t="s">
        <v>8689</v>
      </c>
      <c r="D7802" s="10">
        <v>0.82</v>
      </c>
      <c r="E7802" s="10">
        <v>0.86699999999999999</v>
      </c>
      <c r="F7802" s="21">
        <f>IF(D7802&lt;0.5,D7802,E7802)</f>
        <v>0.86699999999999999</v>
      </c>
    </row>
    <row r="7803" spans="1:6">
      <c r="A7803" s="10">
        <v>1</v>
      </c>
      <c r="B7803" s="10" t="s">
        <v>15346</v>
      </c>
      <c r="C7803" s="10" t="s">
        <v>8690</v>
      </c>
      <c r="D7803" s="10">
        <v>0.31830000000000003</v>
      </c>
      <c r="E7803" s="10">
        <v>0.91559999999999997</v>
      </c>
      <c r="F7803" s="21">
        <f>IF(D7803&lt;0.5,D7803,E7803)</f>
        <v>0.31830000000000003</v>
      </c>
    </row>
    <row r="7804" spans="1:6">
      <c r="A7804" s="10">
        <v>1</v>
      </c>
      <c r="B7804" s="10" t="s">
        <v>15346</v>
      </c>
      <c r="C7804" s="10" t="s">
        <v>8691</v>
      </c>
      <c r="D7804" s="10">
        <v>0.21940000000000001</v>
      </c>
      <c r="E7804" s="10">
        <v>0.81269999999999998</v>
      </c>
      <c r="F7804" s="21">
        <f>IF(D7804&lt;0.5,D7804,E7804)</f>
        <v>0.21940000000000001</v>
      </c>
    </row>
    <row r="7805" spans="1:6">
      <c r="A7805" s="10">
        <v>0</v>
      </c>
      <c r="B7805" s="10" t="s">
        <v>15346</v>
      </c>
      <c r="C7805" s="10" t="s">
        <v>8692</v>
      </c>
      <c r="D7805" s="10">
        <v>0.44679999999999997</v>
      </c>
      <c r="E7805" s="10">
        <v>0.51390000000000002</v>
      </c>
      <c r="F7805" s="21">
        <f>IF(D7805&lt;0.5,D7805,E7805)</f>
        <v>0.44679999999999997</v>
      </c>
    </row>
    <row r="7806" spans="1:6">
      <c r="A7806" s="10">
        <v>0</v>
      </c>
      <c r="B7806" s="10" t="s">
        <v>15346</v>
      </c>
      <c r="C7806" s="10" t="s">
        <v>8693</v>
      </c>
      <c r="D7806" s="10">
        <v>0.87219999999999998</v>
      </c>
      <c r="E7806" s="10">
        <v>0.91549999999999998</v>
      </c>
      <c r="F7806" s="21">
        <f>IF(D7806&lt;0.5,D7806,E7806)</f>
        <v>0.91549999999999998</v>
      </c>
    </row>
    <row r="7807" spans="1:6">
      <c r="A7807" s="10">
        <v>1</v>
      </c>
      <c r="B7807" s="10" t="s">
        <v>15346</v>
      </c>
      <c r="C7807" s="10" t="s">
        <v>8694</v>
      </c>
      <c r="D7807" s="10">
        <v>0.64649999999999996</v>
      </c>
      <c r="E7807" s="10">
        <v>0.94230000000000003</v>
      </c>
      <c r="F7807" s="21">
        <f>IF(D7807&lt;0.5,D7807,E7807)</f>
        <v>0.94230000000000003</v>
      </c>
    </row>
    <row r="7808" spans="1:6">
      <c r="A7808" s="10">
        <v>1</v>
      </c>
      <c r="B7808" s="10" t="s">
        <v>15346</v>
      </c>
      <c r="C7808" s="10" t="s">
        <v>8695</v>
      </c>
      <c r="D7808" s="10">
        <v>0.84740000000000004</v>
      </c>
      <c r="E7808" s="10">
        <v>0.89139999999999997</v>
      </c>
      <c r="F7808" s="21">
        <f>IF(D7808&lt;0.5,D7808,E7808)</f>
        <v>0.89139999999999997</v>
      </c>
    </row>
    <row r="7809" spans="1:6">
      <c r="A7809" s="10">
        <v>1</v>
      </c>
      <c r="B7809" s="10" t="s">
        <v>15346</v>
      </c>
      <c r="C7809" s="10" t="s">
        <v>8696</v>
      </c>
      <c r="D7809" s="10">
        <v>1E-3</v>
      </c>
      <c r="E7809" s="10">
        <v>0.69310000000000005</v>
      </c>
      <c r="F7809" s="21">
        <f>IF(D7809&lt;0.5,D7809,E7809)</f>
        <v>1E-3</v>
      </c>
    </row>
    <row r="7810" spans="1:6">
      <c r="A7810" s="10">
        <v>1</v>
      </c>
      <c r="B7810" s="10" t="s">
        <v>15346</v>
      </c>
      <c r="C7810" s="10" t="s">
        <v>8697</v>
      </c>
      <c r="D7810" s="10">
        <v>0.59030000000000005</v>
      </c>
      <c r="E7810" s="10">
        <v>0.92749999999999999</v>
      </c>
      <c r="F7810" s="21">
        <f>IF(D7810&lt;0.5,D7810,E7810)</f>
        <v>0.92749999999999999</v>
      </c>
    </row>
    <row r="7811" spans="1:6">
      <c r="A7811" s="10">
        <v>1</v>
      </c>
      <c r="B7811" s="10" t="s">
        <v>15346</v>
      </c>
      <c r="C7811" s="10" t="s">
        <v>8698</v>
      </c>
      <c r="D7811" s="10">
        <v>0.57969999999999999</v>
      </c>
      <c r="E7811" s="10">
        <v>0.78249999999999997</v>
      </c>
      <c r="F7811" s="21">
        <f>IF(D7811&lt;0.5,D7811,E7811)</f>
        <v>0.78249999999999997</v>
      </c>
    </row>
    <row r="7812" spans="1:6">
      <c r="A7812" s="10">
        <v>1</v>
      </c>
      <c r="B7812" s="10" t="s">
        <v>15346</v>
      </c>
      <c r="C7812" s="10" t="s">
        <v>8699</v>
      </c>
      <c r="D7812" s="10">
        <v>0.34079999999999999</v>
      </c>
      <c r="E7812" s="10">
        <v>0.83230000000000004</v>
      </c>
      <c r="F7812" s="21">
        <f>IF(D7812&lt;0.5,D7812,E7812)</f>
        <v>0.34079999999999999</v>
      </c>
    </row>
    <row r="7813" spans="1:6">
      <c r="A7813" s="10">
        <v>1</v>
      </c>
      <c r="B7813" s="10" t="s">
        <v>15346</v>
      </c>
      <c r="C7813" s="10" t="s">
        <v>8700</v>
      </c>
      <c r="D7813" s="10">
        <v>0.24779999999999999</v>
      </c>
      <c r="E7813" s="10">
        <v>0.91279999999999994</v>
      </c>
      <c r="F7813" s="21">
        <f>IF(D7813&lt;0.5,D7813,E7813)</f>
        <v>0.24779999999999999</v>
      </c>
    </row>
    <row r="7814" spans="1:6">
      <c r="A7814" s="10">
        <v>1</v>
      </c>
      <c r="B7814" s="10" t="s">
        <v>15346</v>
      </c>
      <c r="C7814" s="10" t="s">
        <v>8701</v>
      </c>
      <c r="D7814" s="10">
        <v>0.61970000000000003</v>
      </c>
      <c r="E7814" s="10">
        <v>0.72089999999999999</v>
      </c>
      <c r="F7814" s="21">
        <f>IF(D7814&lt;0.5,D7814,E7814)</f>
        <v>0.72089999999999999</v>
      </c>
    </row>
    <row r="7815" spans="1:6">
      <c r="A7815" s="10">
        <v>1</v>
      </c>
      <c r="B7815" s="10" t="s">
        <v>15346</v>
      </c>
      <c r="C7815" s="10" t="s">
        <v>8702</v>
      </c>
      <c r="D7815" s="10">
        <v>0.74160000000000004</v>
      </c>
      <c r="E7815" s="10">
        <v>0.89480000000000004</v>
      </c>
      <c r="F7815" s="21">
        <f>IF(D7815&lt;0.5,D7815,E7815)</f>
        <v>0.89480000000000004</v>
      </c>
    </row>
    <row r="7816" spans="1:6">
      <c r="A7816" s="10">
        <v>1</v>
      </c>
      <c r="B7816" s="10" t="s">
        <v>15346</v>
      </c>
      <c r="C7816" s="10" t="s">
        <v>8703</v>
      </c>
      <c r="D7816" s="10">
        <v>0.83330000000000004</v>
      </c>
      <c r="E7816" s="10">
        <v>0.90190000000000003</v>
      </c>
      <c r="F7816" s="21">
        <f>IF(D7816&lt;0.5,D7816,E7816)</f>
        <v>0.90190000000000003</v>
      </c>
    </row>
    <row r="7817" spans="1:6">
      <c r="A7817" s="10">
        <v>0</v>
      </c>
      <c r="B7817" s="10" t="s">
        <v>15358</v>
      </c>
      <c r="C7817" s="10" t="s">
        <v>15196</v>
      </c>
      <c r="D7817" s="10">
        <v>0.46410000000000001</v>
      </c>
      <c r="E7817" s="10">
        <v>0.69510000000000005</v>
      </c>
      <c r="F7817" s="21">
        <f>IF(D7817&lt;0.5,D7817,E7817)</f>
        <v>0.46410000000000001</v>
      </c>
    </row>
    <row r="7818" spans="1:6">
      <c r="A7818" s="10">
        <v>0</v>
      </c>
      <c r="B7818" s="10" t="s">
        <v>15346</v>
      </c>
      <c r="C7818" s="10" t="s">
        <v>8704</v>
      </c>
      <c r="D7818" s="10">
        <v>8.5000000000000006E-3</v>
      </c>
      <c r="E7818" s="10">
        <v>0.87870000000000004</v>
      </c>
      <c r="F7818" s="21">
        <f>IF(D7818&lt;0.5,D7818,E7818)</f>
        <v>8.5000000000000006E-3</v>
      </c>
    </row>
    <row r="7819" spans="1:6">
      <c r="A7819" s="10">
        <v>1</v>
      </c>
      <c r="B7819" s="10" t="s">
        <v>15346</v>
      </c>
      <c r="C7819" s="10" t="s">
        <v>8705</v>
      </c>
      <c r="D7819" s="10">
        <v>7.0300000000000001E-2</v>
      </c>
      <c r="E7819" s="10">
        <v>0.77659999999999996</v>
      </c>
      <c r="F7819" s="21">
        <f>IF(D7819&lt;0.5,D7819,E7819)</f>
        <v>7.0300000000000001E-2</v>
      </c>
    </row>
    <row r="7820" spans="1:6">
      <c r="A7820" s="10">
        <v>0</v>
      </c>
      <c r="B7820" s="10" t="s">
        <v>15346</v>
      </c>
      <c r="C7820" s="10" t="s">
        <v>8706</v>
      </c>
      <c r="D7820" s="10">
        <v>8.4199999999999997E-2</v>
      </c>
      <c r="E7820" s="10">
        <v>0.75449999999999995</v>
      </c>
      <c r="F7820" s="21">
        <f>IF(D7820&lt;0.5,D7820,E7820)</f>
        <v>8.4199999999999997E-2</v>
      </c>
    </row>
    <row r="7821" spans="1:6">
      <c r="A7821" s="10">
        <v>1</v>
      </c>
      <c r="B7821" s="10" t="s">
        <v>15346</v>
      </c>
      <c r="C7821" s="10" t="s">
        <v>8707</v>
      </c>
      <c r="D7821" s="10">
        <v>0.87370000000000003</v>
      </c>
      <c r="E7821" s="10">
        <v>0.6079</v>
      </c>
      <c r="F7821" s="21">
        <f>IF(D7821&lt;0.5,D7821,E7821)</f>
        <v>0.6079</v>
      </c>
    </row>
    <row r="7822" spans="1:6">
      <c r="A7822" s="10">
        <v>1</v>
      </c>
      <c r="B7822" s="10" t="s">
        <v>15346</v>
      </c>
      <c r="C7822" s="10" t="s">
        <v>8708</v>
      </c>
      <c r="D7822" s="10">
        <v>0.87949999999999995</v>
      </c>
      <c r="E7822" s="10">
        <v>0.86380000000000001</v>
      </c>
      <c r="F7822" s="21">
        <f>IF(D7822&lt;0.5,D7822,E7822)</f>
        <v>0.86380000000000001</v>
      </c>
    </row>
    <row r="7823" spans="1:6">
      <c r="A7823" s="10">
        <v>0</v>
      </c>
      <c r="B7823" s="10" t="s">
        <v>15346</v>
      </c>
      <c r="C7823" s="10" t="s">
        <v>8709</v>
      </c>
      <c r="D7823" s="10">
        <v>0.86029999999999995</v>
      </c>
      <c r="E7823" s="10">
        <v>0.87470000000000003</v>
      </c>
      <c r="F7823" s="21">
        <f>IF(D7823&lt;0.5,D7823,E7823)</f>
        <v>0.87470000000000003</v>
      </c>
    </row>
    <row r="7824" spans="1:6">
      <c r="A7824" s="10">
        <v>1</v>
      </c>
      <c r="B7824" s="10" t="s">
        <v>15346</v>
      </c>
      <c r="C7824" s="10" t="s">
        <v>8710</v>
      </c>
      <c r="D7824" s="10">
        <v>0.12609999999999999</v>
      </c>
      <c r="E7824" s="10">
        <v>0.75219999999999998</v>
      </c>
      <c r="F7824" s="21">
        <f>IF(D7824&lt;0.5,D7824,E7824)</f>
        <v>0.12609999999999999</v>
      </c>
    </row>
    <row r="7825" spans="1:6">
      <c r="A7825" s="10">
        <v>1</v>
      </c>
      <c r="B7825" s="10" t="s">
        <v>15346</v>
      </c>
      <c r="C7825" s="10" t="s">
        <v>8711</v>
      </c>
      <c r="D7825" s="10">
        <v>0.70669999999999999</v>
      </c>
      <c r="E7825" s="10">
        <v>0.80230000000000001</v>
      </c>
      <c r="F7825" s="21">
        <f>IF(D7825&lt;0.5,D7825,E7825)</f>
        <v>0.80230000000000001</v>
      </c>
    </row>
    <row r="7826" spans="1:6">
      <c r="A7826" s="10">
        <v>1</v>
      </c>
      <c r="B7826" s="10" t="s">
        <v>15346</v>
      </c>
      <c r="C7826" s="10" t="s">
        <v>8712</v>
      </c>
      <c r="D7826" s="10">
        <v>9.4299999999999995E-2</v>
      </c>
      <c r="E7826" s="10">
        <v>0.91339999999999999</v>
      </c>
      <c r="F7826" s="21">
        <f>IF(D7826&lt;0.5,D7826,E7826)</f>
        <v>9.4299999999999995E-2</v>
      </c>
    </row>
    <row r="7827" spans="1:6">
      <c r="A7827" s="10">
        <v>0</v>
      </c>
      <c r="B7827" s="10" t="s">
        <v>15346</v>
      </c>
      <c r="C7827" s="10" t="s">
        <v>8713</v>
      </c>
      <c r="D7827" s="10">
        <v>0.82579999999999998</v>
      </c>
      <c r="E7827" s="10">
        <v>0.90680000000000005</v>
      </c>
      <c r="F7827" s="21">
        <f>IF(D7827&lt;0.5,D7827,E7827)</f>
        <v>0.90680000000000005</v>
      </c>
    </row>
    <row r="7828" spans="1:6">
      <c r="A7828" s="10">
        <v>1</v>
      </c>
      <c r="B7828" s="10" t="s">
        <v>15346</v>
      </c>
      <c r="C7828" s="10" t="s">
        <v>8714</v>
      </c>
      <c r="D7828" s="10">
        <v>0.1827</v>
      </c>
      <c r="E7828" s="10">
        <v>0.82150000000000001</v>
      </c>
      <c r="F7828" s="21">
        <f>IF(D7828&lt;0.5,D7828,E7828)</f>
        <v>0.1827</v>
      </c>
    </row>
    <row r="7829" spans="1:6">
      <c r="A7829" s="10">
        <v>1</v>
      </c>
      <c r="B7829" s="10" t="s">
        <v>15346</v>
      </c>
      <c r="C7829" s="10" t="s">
        <v>8715</v>
      </c>
      <c r="D7829" s="10">
        <v>0.8044</v>
      </c>
      <c r="E7829" s="10">
        <v>0.88780000000000003</v>
      </c>
      <c r="F7829" s="21">
        <f>IF(D7829&lt;0.5,D7829,E7829)</f>
        <v>0.88780000000000003</v>
      </c>
    </row>
    <row r="7830" spans="1:6">
      <c r="A7830" s="10">
        <v>1</v>
      </c>
      <c r="B7830" s="10" t="s">
        <v>15346</v>
      </c>
      <c r="C7830" s="10" t="s">
        <v>8716</v>
      </c>
      <c r="D7830" s="10">
        <v>0.6018</v>
      </c>
      <c r="E7830" s="10">
        <v>0.71030000000000004</v>
      </c>
      <c r="F7830" s="21">
        <f>IF(D7830&lt;0.5,D7830,E7830)</f>
        <v>0.71030000000000004</v>
      </c>
    </row>
    <row r="7831" spans="1:6">
      <c r="A7831" s="10">
        <v>0</v>
      </c>
      <c r="B7831" s="10" t="s">
        <v>15346</v>
      </c>
      <c r="C7831" s="10" t="s">
        <v>8717</v>
      </c>
      <c r="D7831" s="10">
        <v>0.87739999999999996</v>
      </c>
      <c r="E7831" s="10">
        <v>0.87619999999999998</v>
      </c>
      <c r="F7831" s="21">
        <f>IF(D7831&lt;0.5,D7831,E7831)</f>
        <v>0.87619999999999998</v>
      </c>
    </row>
    <row r="7832" spans="1:6">
      <c r="A7832" s="10">
        <v>0</v>
      </c>
      <c r="B7832" s="10" t="s">
        <v>15346</v>
      </c>
      <c r="C7832" s="10" t="s">
        <v>8718</v>
      </c>
      <c r="D7832" s="10">
        <v>0.92210000000000003</v>
      </c>
      <c r="E7832" s="10">
        <v>0.95660000000000001</v>
      </c>
      <c r="F7832" s="21">
        <f>IF(D7832&lt;0.5,D7832,E7832)</f>
        <v>0.95660000000000001</v>
      </c>
    </row>
    <row r="7833" spans="1:6">
      <c r="A7833" s="10">
        <v>1</v>
      </c>
      <c r="B7833" s="10" t="s">
        <v>15346</v>
      </c>
      <c r="C7833" s="10" t="s">
        <v>8719</v>
      </c>
      <c r="D7833" s="10">
        <v>0.77600000000000002</v>
      </c>
      <c r="E7833" s="10">
        <v>0.80210000000000004</v>
      </c>
      <c r="F7833" s="21">
        <f>IF(D7833&lt;0.5,D7833,E7833)</f>
        <v>0.80210000000000004</v>
      </c>
    </row>
    <row r="7834" spans="1:6">
      <c r="A7834" s="10">
        <v>1</v>
      </c>
      <c r="B7834" s="10" t="s">
        <v>15346</v>
      </c>
      <c r="C7834" s="10" t="s">
        <v>8720</v>
      </c>
      <c r="D7834" s="10">
        <v>0.311</v>
      </c>
      <c r="E7834" s="10">
        <v>0.85429999999999995</v>
      </c>
      <c r="F7834" s="21">
        <f>IF(D7834&lt;0.5,D7834,E7834)</f>
        <v>0.311</v>
      </c>
    </row>
    <row r="7835" spans="1:6">
      <c r="A7835" s="10">
        <v>1</v>
      </c>
      <c r="B7835" s="10" t="s">
        <v>15346</v>
      </c>
      <c r="C7835" s="10" t="s">
        <v>8721</v>
      </c>
      <c r="D7835" s="10">
        <v>0.37369999999999998</v>
      </c>
      <c r="E7835" s="10">
        <v>0.86539999999999995</v>
      </c>
      <c r="F7835" s="21">
        <f>IF(D7835&lt;0.5,D7835,E7835)</f>
        <v>0.37369999999999998</v>
      </c>
    </row>
    <row r="7836" spans="1:6">
      <c r="A7836" s="10">
        <v>1</v>
      </c>
      <c r="B7836" s="10" t="s">
        <v>15346</v>
      </c>
      <c r="C7836" s="10" t="s">
        <v>8722</v>
      </c>
      <c r="D7836" s="10">
        <v>0.53439999999999999</v>
      </c>
      <c r="E7836" s="10">
        <v>0.77439999999999998</v>
      </c>
      <c r="F7836" s="21">
        <f>IF(D7836&lt;0.5,D7836,E7836)</f>
        <v>0.77439999999999998</v>
      </c>
    </row>
    <row r="7837" spans="1:6">
      <c r="A7837" s="10">
        <v>0</v>
      </c>
      <c r="B7837" s="10" t="s">
        <v>15346</v>
      </c>
      <c r="C7837" s="10" t="s">
        <v>8723</v>
      </c>
      <c r="D7837" s="10">
        <v>0.30649999999999999</v>
      </c>
      <c r="E7837" s="10">
        <v>0.78779999999999994</v>
      </c>
      <c r="F7837" s="21">
        <f>IF(D7837&lt;0.5,D7837,E7837)</f>
        <v>0.30649999999999999</v>
      </c>
    </row>
    <row r="7838" spans="1:6">
      <c r="A7838" s="10">
        <v>1</v>
      </c>
      <c r="B7838" s="10" t="s">
        <v>15346</v>
      </c>
      <c r="C7838" s="10" t="s">
        <v>8724</v>
      </c>
      <c r="D7838" s="10">
        <v>1.0999999999999999E-2</v>
      </c>
      <c r="E7838" s="10">
        <v>0.87660000000000005</v>
      </c>
      <c r="F7838" s="21">
        <f>IF(D7838&lt;0.5,D7838,E7838)</f>
        <v>1.0999999999999999E-2</v>
      </c>
    </row>
    <row r="7839" spans="1:6">
      <c r="A7839" s="10">
        <v>1</v>
      </c>
      <c r="B7839" s="10" t="s">
        <v>15346</v>
      </c>
      <c r="C7839" s="10" t="s">
        <v>8725</v>
      </c>
      <c r="D7839" s="10">
        <v>0.78749999999999998</v>
      </c>
      <c r="E7839" s="10">
        <v>0.81489999999999996</v>
      </c>
      <c r="F7839" s="21">
        <f>IF(D7839&lt;0.5,D7839,E7839)</f>
        <v>0.81489999999999996</v>
      </c>
    </row>
    <row r="7840" spans="1:6">
      <c r="A7840" s="10">
        <v>1</v>
      </c>
      <c r="B7840" s="10" t="s">
        <v>15346</v>
      </c>
      <c r="C7840" s="10" t="s">
        <v>8726</v>
      </c>
      <c r="D7840" s="10">
        <v>0.88529999999999998</v>
      </c>
      <c r="E7840" s="10">
        <v>0.8609</v>
      </c>
      <c r="F7840" s="21">
        <f>IF(D7840&lt;0.5,D7840,E7840)</f>
        <v>0.8609</v>
      </c>
    </row>
    <row r="7841" spans="1:6">
      <c r="A7841" s="10">
        <v>1</v>
      </c>
      <c r="B7841" s="10" t="s">
        <v>15346</v>
      </c>
      <c r="C7841" s="10" t="s">
        <v>8727</v>
      </c>
      <c r="D7841" s="10">
        <v>0.87629999999999997</v>
      </c>
      <c r="E7841" s="10">
        <v>0.76</v>
      </c>
      <c r="F7841" s="21">
        <f>IF(D7841&lt;0.5,D7841,E7841)</f>
        <v>0.76</v>
      </c>
    </row>
    <row r="7842" spans="1:6">
      <c r="A7842" s="10">
        <v>1</v>
      </c>
      <c r="B7842" s="10" t="s">
        <v>15346</v>
      </c>
      <c r="C7842" s="10" t="s">
        <v>8728</v>
      </c>
      <c r="D7842" s="10">
        <v>0.83409999999999995</v>
      </c>
      <c r="E7842" s="10">
        <v>0.84819999999999995</v>
      </c>
      <c r="F7842" s="21">
        <f>IF(D7842&lt;0.5,D7842,E7842)</f>
        <v>0.84819999999999995</v>
      </c>
    </row>
    <row r="7843" spans="1:6">
      <c r="A7843" s="10">
        <v>0</v>
      </c>
      <c r="B7843" s="10" t="s">
        <v>15346</v>
      </c>
      <c r="C7843" s="10" t="s">
        <v>8729</v>
      </c>
      <c r="D7843" s="10">
        <v>0.53890000000000005</v>
      </c>
      <c r="E7843" s="10">
        <v>0.86970000000000003</v>
      </c>
      <c r="F7843" s="21">
        <f>IF(D7843&lt;0.5,D7843,E7843)</f>
        <v>0.86970000000000003</v>
      </c>
    </row>
    <row r="7844" spans="1:6">
      <c r="A7844" s="10">
        <v>1</v>
      </c>
      <c r="B7844" s="10" t="s">
        <v>15346</v>
      </c>
      <c r="C7844" s="10" t="s">
        <v>8730</v>
      </c>
      <c r="D7844" s="10">
        <v>0.6411</v>
      </c>
      <c r="E7844" s="10">
        <v>0.89219999999999999</v>
      </c>
      <c r="F7844" s="21">
        <f>IF(D7844&lt;0.5,D7844,E7844)</f>
        <v>0.89219999999999999</v>
      </c>
    </row>
    <row r="7845" spans="1:6">
      <c r="A7845" s="10">
        <v>1</v>
      </c>
      <c r="B7845" s="10" t="s">
        <v>15346</v>
      </c>
      <c r="C7845" s="10" t="s">
        <v>8731</v>
      </c>
      <c r="D7845" s="10">
        <v>0.59840000000000004</v>
      </c>
      <c r="E7845" s="10">
        <v>0.59079999999999999</v>
      </c>
      <c r="F7845" s="21">
        <f>IF(D7845&lt;0.5,D7845,E7845)</f>
        <v>0.59079999999999999</v>
      </c>
    </row>
    <row r="7846" spans="1:6">
      <c r="A7846" s="10">
        <v>1</v>
      </c>
      <c r="B7846" s="10" t="s">
        <v>15346</v>
      </c>
      <c r="C7846" s="10" t="s">
        <v>8732</v>
      </c>
      <c r="D7846" s="10">
        <v>7.0199999999999999E-2</v>
      </c>
      <c r="E7846" s="10">
        <v>0.64890000000000003</v>
      </c>
      <c r="F7846" s="21">
        <f>IF(D7846&lt;0.5,D7846,E7846)</f>
        <v>7.0199999999999999E-2</v>
      </c>
    </row>
    <row r="7847" spans="1:6">
      <c r="A7847" s="10">
        <v>1</v>
      </c>
      <c r="B7847" s="10" t="s">
        <v>15346</v>
      </c>
      <c r="C7847" s="10" t="s">
        <v>8733</v>
      </c>
      <c r="D7847" s="10">
        <v>0.80559999999999998</v>
      </c>
      <c r="E7847" s="10">
        <v>0.80910000000000004</v>
      </c>
      <c r="F7847" s="21">
        <f>IF(D7847&lt;0.5,D7847,E7847)</f>
        <v>0.80910000000000004</v>
      </c>
    </row>
    <row r="7848" spans="1:6">
      <c r="A7848" s="10">
        <v>0</v>
      </c>
      <c r="B7848" s="10" t="s">
        <v>15346</v>
      </c>
      <c r="C7848" s="10" t="s">
        <v>8734</v>
      </c>
      <c r="D7848" s="10">
        <v>0.97789999999999999</v>
      </c>
      <c r="E7848" s="10">
        <v>0.94230000000000003</v>
      </c>
      <c r="F7848" s="21">
        <f>IF(D7848&lt;0.5,D7848,E7848)</f>
        <v>0.94230000000000003</v>
      </c>
    </row>
    <row r="7849" spans="1:6">
      <c r="A7849" s="10">
        <v>1</v>
      </c>
      <c r="B7849" s="10" t="s">
        <v>15346</v>
      </c>
      <c r="C7849" s="10" t="s">
        <v>8735</v>
      </c>
      <c r="D7849" s="10">
        <v>0.9556</v>
      </c>
      <c r="E7849" s="10">
        <v>0.88539999999999996</v>
      </c>
      <c r="F7849" s="21">
        <f>IF(D7849&lt;0.5,D7849,E7849)</f>
        <v>0.88539999999999996</v>
      </c>
    </row>
    <row r="7850" spans="1:6">
      <c r="A7850" s="10">
        <v>0</v>
      </c>
      <c r="B7850" s="10" t="s">
        <v>15346</v>
      </c>
      <c r="C7850" s="10" t="s">
        <v>8736</v>
      </c>
      <c r="D7850" s="10">
        <v>0.79690000000000005</v>
      </c>
      <c r="E7850" s="10">
        <v>0.88759999999999994</v>
      </c>
      <c r="F7850" s="21">
        <f>IF(D7850&lt;0.5,D7850,E7850)</f>
        <v>0.88759999999999994</v>
      </c>
    </row>
    <row r="7851" spans="1:6">
      <c r="A7851" s="10">
        <v>1</v>
      </c>
      <c r="B7851" s="10" t="s">
        <v>15346</v>
      </c>
      <c r="C7851" s="10" t="s">
        <v>8737</v>
      </c>
      <c r="D7851" s="10">
        <v>0.74809999999999999</v>
      </c>
      <c r="E7851" s="10">
        <v>0.92249999999999999</v>
      </c>
      <c r="F7851" s="21">
        <f>IF(D7851&lt;0.5,D7851,E7851)</f>
        <v>0.92249999999999999</v>
      </c>
    </row>
    <row r="7852" spans="1:6">
      <c r="A7852" s="10">
        <v>0</v>
      </c>
      <c r="B7852" s="10" t="s">
        <v>15346</v>
      </c>
      <c r="C7852" s="10" t="s">
        <v>8738</v>
      </c>
      <c r="D7852" s="10">
        <v>0.79949999999999999</v>
      </c>
      <c r="E7852" s="10">
        <v>0.8931</v>
      </c>
      <c r="F7852" s="21">
        <f>IF(D7852&lt;0.5,D7852,E7852)</f>
        <v>0.8931</v>
      </c>
    </row>
    <row r="7853" spans="1:6">
      <c r="A7853" s="10">
        <v>0</v>
      </c>
      <c r="B7853" s="10" t="s">
        <v>15346</v>
      </c>
      <c r="C7853" s="10" t="s">
        <v>8739</v>
      </c>
      <c r="D7853" s="10">
        <v>0.66249999999999998</v>
      </c>
      <c r="E7853" s="10">
        <v>0.94269999999999998</v>
      </c>
      <c r="F7853" s="21">
        <f>IF(D7853&lt;0.5,D7853,E7853)</f>
        <v>0.94269999999999998</v>
      </c>
    </row>
    <row r="7854" spans="1:6">
      <c r="A7854" s="10">
        <v>1</v>
      </c>
      <c r="B7854" s="10" t="s">
        <v>15346</v>
      </c>
      <c r="C7854" s="10" t="s">
        <v>8740</v>
      </c>
      <c r="D7854" s="10">
        <v>0.60970000000000002</v>
      </c>
      <c r="E7854" s="10">
        <v>0.83550000000000002</v>
      </c>
      <c r="F7854" s="21">
        <f>IF(D7854&lt;0.5,D7854,E7854)</f>
        <v>0.83550000000000002</v>
      </c>
    </row>
    <row r="7855" spans="1:6">
      <c r="A7855" s="10">
        <v>1</v>
      </c>
      <c r="B7855" s="10" t="s">
        <v>15346</v>
      </c>
      <c r="C7855" s="10" t="s">
        <v>8741</v>
      </c>
      <c r="D7855" s="10">
        <v>0.98609999999999998</v>
      </c>
      <c r="E7855" s="10">
        <v>0.87239999999999995</v>
      </c>
      <c r="F7855" s="21">
        <f>IF(D7855&lt;0.5,D7855,E7855)</f>
        <v>0.87239999999999995</v>
      </c>
    </row>
    <row r="7856" spans="1:6">
      <c r="A7856" s="10">
        <v>0</v>
      </c>
      <c r="B7856" s="10" t="s">
        <v>15346</v>
      </c>
      <c r="C7856" s="10" t="s">
        <v>8742</v>
      </c>
      <c r="D7856" s="10">
        <v>0.94530000000000003</v>
      </c>
      <c r="E7856" s="10">
        <v>0.79079999999999995</v>
      </c>
      <c r="F7856" s="21">
        <f>IF(D7856&lt;0.5,D7856,E7856)</f>
        <v>0.79079999999999995</v>
      </c>
    </row>
    <row r="7857" spans="1:6">
      <c r="A7857" s="10">
        <v>1</v>
      </c>
      <c r="B7857" s="10" t="s">
        <v>15346</v>
      </c>
      <c r="C7857" s="10" t="s">
        <v>8743</v>
      </c>
      <c r="D7857" s="10">
        <v>0.52070000000000005</v>
      </c>
      <c r="E7857" s="10">
        <v>0.67610000000000003</v>
      </c>
      <c r="F7857" s="21">
        <f>IF(D7857&lt;0.5,D7857,E7857)</f>
        <v>0.67610000000000003</v>
      </c>
    </row>
    <row r="7858" spans="1:6">
      <c r="A7858" s="10">
        <v>1</v>
      </c>
      <c r="B7858" s="10" t="s">
        <v>15346</v>
      </c>
      <c r="C7858" s="10" t="s">
        <v>8744</v>
      </c>
      <c r="D7858" s="10">
        <v>0.78400000000000003</v>
      </c>
      <c r="E7858" s="10">
        <v>0.52580000000000005</v>
      </c>
      <c r="F7858" s="21">
        <f>IF(D7858&lt;0.5,D7858,E7858)</f>
        <v>0.52580000000000005</v>
      </c>
    </row>
    <row r="7859" spans="1:6">
      <c r="A7859" s="10">
        <v>1</v>
      </c>
      <c r="B7859" s="10" t="s">
        <v>15346</v>
      </c>
      <c r="C7859" s="10" t="s">
        <v>8745</v>
      </c>
      <c r="D7859" s="10">
        <v>0.96840000000000004</v>
      </c>
      <c r="E7859" s="10">
        <v>0.75880000000000003</v>
      </c>
      <c r="F7859" s="21">
        <f>IF(D7859&lt;0.5,D7859,E7859)</f>
        <v>0.75880000000000003</v>
      </c>
    </row>
    <row r="7860" spans="1:6">
      <c r="A7860" s="10">
        <v>1</v>
      </c>
      <c r="B7860" s="10" t="s">
        <v>15346</v>
      </c>
      <c r="C7860" s="10" t="s">
        <v>8746</v>
      </c>
      <c r="D7860" s="10">
        <v>0.46310000000000001</v>
      </c>
      <c r="E7860" s="10">
        <v>0.92630000000000001</v>
      </c>
      <c r="F7860" s="21">
        <f>IF(D7860&lt;0.5,D7860,E7860)</f>
        <v>0.46310000000000001</v>
      </c>
    </row>
    <row r="7861" spans="1:6">
      <c r="A7861" s="10">
        <v>0</v>
      </c>
      <c r="B7861" s="10" t="s">
        <v>15346</v>
      </c>
      <c r="C7861" s="10" t="s">
        <v>8747</v>
      </c>
      <c r="D7861" s="10">
        <v>1.6799999999999999E-2</v>
      </c>
      <c r="E7861" s="10">
        <v>0.71199999999999997</v>
      </c>
      <c r="F7861" s="21">
        <f>IF(D7861&lt;0.5,D7861,E7861)</f>
        <v>1.6799999999999999E-2</v>
      </c>
    </row>
    <row r="7862" spans="1:6">
      <c r="A7862" s="10">
        <v>1</v>
      </c>
      <c r="B7862" s="10" t="s">
        <v>15346</v>
      </c>
      <c r="C7862" s="10" t="s">
        <v>8748</v>
      </c>
      <c r="D7862" s="10">
        <v>0.2656</v>
      </c>
      <c r="E7862" s="10">
        <v>0.87090000000000001</v>
      </c>
      <c r="F7862" s="21">
        <f>IF(D7862&lt;0.5,D7862,E7862)</f>
        <v>0.2656</v>
      </c>
    </row>
    <row r="7863" spans="1:6">
      <c r="A7863" s="10">
        <v>0</v>
      </c>
      <c r="B7863" s="10" t="s">
        <v>15346</v>
      </c>
      <c r="C7863" s="10" t="s">
        <v>8749</v>
      </c>
      <c r="D7863" s="10">
        <v>0.88670000000000004</v>
      </c>
      <c r="E7863" s="10">
        <v>0.91320000000000001</v>
      </c>
      <c r="F7863" s="21">
        <f>IF(D7863&lt;0.5,D7863,E7863)</f>
        <v>0.91320000000000001</v>
      </c>
    </row>
    <row r="7864" spans="1:6">
      <c r="A7864" s="10">
        <v>1</v>
      </c>
      <c r="B7864" s="10" t="s">
        <v>15346</v>
      </c>
      <c r="C7864" s="10" t="s">
        <v>8750</v>
      </c>
      <c r="D7864" s="10">
        <v>0.87960000000000005</v>
      </c>
      <c r="E7864" s="10">
        <v>0.8306</v>
      </c>
      <c r="F7864" s="21">
        <f>IF(D7864&lt;0.5,D7864,E7864)</f>
        <v>0.8306</v>
      </c>
    </row>
    <row r="7865" spans="1:6">
      <c r="A7865" s="10">
        <v>1</v>
      </c>
      <c r="B7865" s="10" t="s">
        <v>15346</v>
      </c>
      <c r="C7865" s="10" t="s">
        <v>8751</v>
      </c>
      <c r="D7865" s="10">
        <v>1.32E-2</v>
      </c>
      <c r="E7865" s="10">
        <v>0.91500000000000004</v>
      </c>
      <c r="F7865" s="21">
        <f>IF(D7865&lt;0.5,D7865,E7865)</f>
        <v>1.32E-2</v>
      </c>
    </row>
    <row r="7866" spans="1:6">
      <c r="A7866" s="10">
        <v>1</v>
      </c>
      <c r="B7866" s="10" t="s">
        <v>15346</v>
      </c>
      <c r="C7866" s="10" t="s">
        <v>8752</v>
      </c>
      <c r="D7866" s="10">
        <v>0.9486</v>
      </c>
      <c r="E7866" s="10">
        <v>0.86609999999999998</v>
      </c>
      <c r="F7866" s="21">
        <f>IF(D7866&lt;0.5,D7866,E7866)</f>
        <v>0.86609999999999998</v>
      </c>
    </row>
    <row r="7867" spans="1:6">
      <c r="A7867" s="10">
        <v>1</v>
      </c>
      <c r="B7867" s="10" t="s">
        <v>15346</v>
      </c>
      <c r="C7867" s="10" t="s">
        <v>8753</v>
      </c>
      <c r="D7867" s="10">
        <v>4.0000000000000002E-4</v>
      </c>
      <c r="E7867" s="10">
        <v>0.86299999999999999</v>
      </c>
      <c r="F7867" s="21">
        <f>IF(D7867&lt;0.5,D7867,E7867)</f>
        <v>4.0000000000000002E-4</v>
      </c>
    </row>
    <row r="7868" spans="1:6">
      <c r="A7868" s="10">
        <v>1</v>
      </c>
      <c r="B7868" s="10" t="s">
        <v>15346</v>
      </c>
      <c r="C7868" s="10" t="s">
        <v>8754</v>
      </c>
      <c r="D7868" s="10">
        <v>0.81920000000000004</v>
      </c>
      <c r="E7868" s="10">
        <v>0.8831</v>
      </c>
      <c r="F7868" s="21">
        <f>IF(D7868&lt;0.5,D7868,E7868)</f>
        <v>0.8831</v>
      </c>
    </row>
    <row r="7869" spans="1:6">
      <c r="A7869" s="10">
        <v>0</v>
      </c>
      <c r="B7869" s="10" t="s">
        <v>15346</v>
      </c>
      <c r="C7869" s="10" t="s">
        <v>8755</v>
      </c>
      <c r="D7869" s="10">
        <v>0.85870000000000002</v>
      </c>
      <c r="E7869" s="10">
        <v>0.87080000000000002</v>
      </c>
      <c r="F7869" s="21">
        <f>IF(D7869&lt;0.5,D7869,E7869)</f>
        <v>0.87080000000000002</v>
      </c>
    </row>
    <row r="7870" spans="1:6">
      <c r="A7870" s="10">
        <v>1</v>
      </c>
      <c r="B7870" s="10" t="s">
        <v>15346</v>
      </c>
      <c r="C7870" s="10" t="s">
        <v>8756</v>
      </c>
      <c r="D7870" s="10">
        <v>0.91190000000000004</v>
      </c>
      <c r="E7870" s="10">
        <v>0.87519999999999998</v>
      </c>
      <c r="F7870" s="21">
        <f>IF(D7870&lt;0.5,D7870,E7870)</f>
        <v>0.87519999999999998</v>
      </c>
    </row>
    <row r="7871" spans="1:6">
      <c r="A7871" s="10">
        <v>1</v>
      </c>
      <c r="B7871" s="10" t="s">
        <v>15346</v>
      </c>
      <c r="C7871" s="10" t="s">
        <v>8757</v>
      </c>
      <c r="D7871" s="10">
        <v>0.29630000000000001</v>
      </c>
      <c r="E7871" s="10">
        <v>0.64870000000000005</v>
      </c>
      <c r="F7871" s="21">
        <f>IF(D7871&lt;0.5,D7871,E7871)</f>
        <v>0.29630000000000001</v>
      </c>
    </row>
    <row r="7872" spans="1:6">
      <c r="A7872" s="10">
        <v>1</v>
      </c>
      <c r="B7872" s="10" t="s">
        <v>15346</v>
      </c>
      <c r="C7872" s="10" t="s">
        <v>8758</v>
      </c>
      <c r="D7872" s="10">
        <v>1.55E-2</v>
      </c>
      <c r="E7872" s="10">
        <v>0.90269999999999995</v>
      </c>
      <c r="F7872" s="21">
        <f>IF(D7872&lt;0.5,D7872,E7872)</f>
        <v>1.55E-2</v>
      </c>
    </row>
    <row r="7873" spans="1:6">
      <c r="A7873" s="10">
        <v>1</v>
      </c>
      <c r="B7873" s="10" t="s">
        <v>15346</v>
      </c>
      <c r="C7873" s="10" t="s">
        <v>8759</v>
      </c>
      <c r="D7873" s="10">
        <v>2.5700000000000001E-2</v>
      </c>
      <c r="E7873" s="10">
        <v>0.86450000000000005</v>
      </c>
      <c r="F7873" s="21">
        <f>IF(D7873&lt;0.5,D7873,E7873)</f>
        <v>2.5700000000000001E-2</v>
      </c>
    </row>
    <row r="7874" spans="1:6">
      <c r="A7874" s="10">
        <v>1</v>
      </c>
      <c r="B7874" s="10" t="s">
        <v>15346</v>
      </c>
      <c r="C7874" s="10" t="s">
        <v>8760</v>
      </c>
      <c r="D7874" s="10">
        <v>0.69610000000000005</v>
      </c>
      <c r="E7874" s="10">
        <v>0.92320000000000002</v>
      </c>
      <c r="F7874" s="21">
        <f>IF(D7874&lt;0.5,D7874,E7874)</f>
        <v>0.92320000000000002</v>
      </c>
    </row>
    <row r="7875" spans="1:6">
      <c r="A7875" s="10">
        <v>1</v>
      </c>
      <c r="B7875" s="10" t="s">
        <v>15346</v>
      </c>
      <c r="C7875" s="10" t="s">
        <v>8761</v>
      </c>
      <c r="D7875" s="10">
        <v>4.3900000000000002E-2</v>
      </c>
      <c r="E7875" s="10">
        <v>0.9274</v>
      </c>
      <c r="F7875" s="21">
        <f>IF(D7875&lt;0.5,D7875,E7875)</f>
        <v>4.3900000000000002E-2</v>
      </c>
    </row>
    <row r="7876" spans="1:6">
      <c r="A7876" s="10">
        <v>1</v>
      </c>
      <c r="B7876" s="10" t="s">
        <v>15346</v>
      </c>
      <c r="C7876" s="10" t="s">
        <v>8762</v>
      </c>
      <c r="D7876" s="10">
        <v>0.31330000000000002</v>
      </c>
      <c r="E7876" s="10">
        <v>0.96020000000000005</v>
      </c>
      <c r="F7876" s="21">
        <f>IF(D7876&lt;0.5,D7876,E7876)</f>
        <v>0.31330000000000002</v>
      </c>
    </row>
    <row r="7877" spans="1:6">
      <c r="A7877" s="10">
        <v>0</v>
      </c>
      <c r="B7877" s="10" t="s">
        <v>15346</v>
      </c>
      <c r="C7877" s="10" t="s">
        <v>8763</v>
      </c>
      <c r="D7877" s="10">
        <v>0.97150000000000003</v>
      </c>
      <c r="E7877" s="10">
        <v>0.89959999999999996</v>
      </c>
      <c r="F7877" s="21">
        <f>IF(D7877&lt;0.5,D7877,E7877)</f>
        <v>0.89959999999999996</v>
      </c>
    </row>
    <row r="7878" spans="1:6">
      <c r="A7878" s="10">
        <v>1</v>
      </c>
      <c r="B7878" s="10" t="s">
        <v>15346</v>
      </c>
      <c r="C7878" s="10" t="s">
        <v>8764</v>
      </c>
      <c r="D7878" s="10">
        <v>0.4884</v>
      </c>
      <c r="E7878" s="10">
        <v>0.92279999999999995</v>
      </c>
      <c r="F7878" s="21">
        <f>IF(D7878&lt;0.5,D7878,E7878)</f>
        <v>0.4884</v>
      </c>
    </row>
    <row r="7879" spans="1:6">
      <c r="A7879" s="10">
        <v>1</v>
      </c>
      <c r="B7879" s="10" t="s">
        <v>15346</v>
      </c>
      <c r="C7879" s="10" t="s">
        <v>8765</v>
      </c>
      <c r="D7879" s="10">
        <v>0.9577</v>
      </c>
      <c r="E7879" s="10">
        <v>0.85360000000000003</v>
      </c>
      <c r="F7879" s="21">
        <f>IF(D7879&lt;0.5,D7879,E7879)</f>
        <v>0.85360000000000003</v>
      </c>
    </row>
    <row r="7880" spans="1:6">
      <c r="A7880" s="10">
        <v>1</v>
      </c>
      <c r="B7880" s="10" t="s">
        <v>15346</v>
      </c>
      <c r="C7880" s="10" t="s">
        <v>8766</v>
      </c>
      <c r="D7880" s="10">
        <v>0.32179999999999997</v>
      </c>
      <c r="E7880" s="10">
        <v>0.87660000000000005</v>
      </c>
      <c r="F7880" s="21">
        <f>IF(D7880&lt;0.5,D7880,E7880)</f>
        <v>0.32179999999999997</v>
      </c>
    </row>
    <row r="7881" spans="1:6">
      <c r="A7881" s="10">
        <v>1</v>
      </c>
      <c r="B7881" s="10" t="s">
        <v>15346</v>
      </c>
      <c r="C7881" s="10" t="s">
        <v>8767</v>
      </c>
      <c r="D7881" s="10">
        <v>0.90149999999999997</v>
      </c>
      <c r="E7881" s="10">
        <v>0.57650000000000001</v>
      </c>
      <c r="F7881" s="21">
        <f>IF(D7881&lt;0.5,D7881,E7881)</f>
        <v>0.57650000000000001</v>
      </c>
    </row>
    <row r="7882" spans="1:6">
      <c r="A7882" s="10">
        <v>1</v>
      </c>
      <c r="B7882" s="10" t="s">
        <v>15346</v>
      </c>
      <c r="C7882" s="10" t="s">
        <v>8768</v>
      </c>
      <c r="D7882" s="10">
        <v>0.11940000000000001</v>
      </c>
      <c r="E7882" s="10">
        <v>0.72399999999999998</v>
      </c>
      <c r="F7882" s="21">
        <f>IF(D7882&lt;0.5,D7882,E7882)</f>
        <v>0.11940000000000001</v>
      </c>
    </row>
    <row r="7883" spans="1:6">
      <c r="A7883" s="10">
        <v>1</v>
      </c>
      <c r="B7883" s="10" t="s">
        <v>15346</v>
      </c>
      <c r="C7883" s="10" t="s">
        <v>8769</v>
      </c>
      <c r="D7883" s="10">
        <v>0.83540000000000003</v>
      </c>
      <c r="E7883" s="10">
        <v>0.89290000000000003</v>
      </c>
      <c r="F7883" s="21">
        <f>IF(D7883&lt;0.5,D7883,E7883)</f>
        <v>0.89290000000000003</v>
      </c>
    </row>
    <row r="7884" spans="1:6">
      <c r="A7884" s="10">
        <v>1</v>
      </c>
      <c r="B7884" s="10" t="s">
        <v>15346</v>
      </c>
      <c r="C7884" s="10" t="s">
        <v>8770</v>
      </c>
      <c r="D7884" s="10">
        <v>0.59470000000000001</v>
      </c>
      <c r="E7884" s="10">
        <v>0.83499999999999996</v>
      </c>
      <c r="F7884" s="21">
        <f>IF(D7884&lt;0.5,D7884,E7884)</f>
        <v>0.83499999999999996</v>
      </c>
    </row>
    <row r="7885" spans="1:6">
      <c r="A7885" s="10">
        <v>1</v>
      </c>
      <c r="B7885" s="10" t="s">
        <v>15346</v>
      </c>
      <c r="C7885" s="10" t="s">
        <v>8771</v>
      </c>
      <c r="D7885" s="10">
        <v>6.4000000000000001E-2</v>
      </c>
      <c r="E7885" s="10">
        <v>0.86480000000000001</v>
      </c>
      <c r="F7885" s="21">
        <f>IF(D7885&lt;0.5,D7885,E7885)</f>
        <v>6.4000000000000001E-2</v>
      </c>
    </row>
    <row r="7886" spans="1:6">
      <c r="A7886" s="10">
        <v>0</v>
      </c>
      <c r="B7886" s="10" t="s">
        <v>15346</v>
      </c>
      <c r="C7886" s="10" t="s">
        <v>8772</v>
      </c>
      <c r="D7886" s="10">
        <v>1.7899999999999999E-2</v>
      </c>
      <c r="E7886" s="10">
        <v>0.94720000000000004</v>
      </c>
      <c r="F7886" s="21">
        <f>IF(D7886&lt;0.5,D7886,E7886)</f>
        <v>1.7899999999999999E-2</v>
      </c>
    </row>
    <row r="7887" spans="1:6">
      <c r="A7887" s="10">
        <v>1</v>
      </c>
      <c r="B7887" s="10" t="s">
        <v>15346</v>
      </c>
      <c r="C7887" s="10" t="s">
        <v>8773</v>
      </c>
      <c r="D7887" s="10">
        <v>1.8E-3</v>
      </c>
      <c r="E7887" s="10">
        <v>0.79379999999999995</v>
      </c>
      <c r="F7887" s="21">
        <f>IF(D7887&lt;0.5,D7887,E7887)</f>
        <v>1.8E-3</v>
      </c>
    </row>
    <row r="7888" spans="1:6">
      <c r="A7888" s="10">
        <v>1</v>
      </c>
      <c r="B7888" s="10" t="s">
        <v>15346</v>
      </c>
      <c r="C7888" s="10" t="s">
        <v>8774</v>
      </c>
      <c r="D7888" s="10">
        <v>0.23069999999999999</v>
      </c>
      <c r="E7888" s="10">
        <v>0.80169999999999997</v>
      </c>
      <c r="F7888" s="21">
        <f>IF(D7888&lt;0.5,D7888,E7888)</f>
        <v>0.23069999999999999</v>
      </c>
    </row>
    <row r="7889" spans="1:6">
      <c r="A7889" s="10">
        <v>1</v>
      </c>
      <c r="B7889" s="10" t="s">
        <v>15346</v>
      </c>
      <c r="C7889" s="10" t="s">
        <v>8775</v>
      </c>
      <c r="D7889" s="10">
        <v>0.59970000000000001</v>
      </c>
      <c r="E7889" s="10">
        <v>0.89149999999999996</v>
      </c>
      <c r="F7889" s="21">
        <f>IF(D7889&lt;0.5,D7889,E7889)</f>
        <v>0.89149999999999996</v>
      </c>
    </row>
    <row r="7890" spans="1:6">
      <c r="A7890" s="10">
        <v>1</v>
      </c>
      <c r="B7890" s="10" t="s">
        <v>15346</v>
      </c>
      <c r="C7890" s="10" t="s">
        <v>8776</v>
      </c>
      <c r="D7890" s="10">
        <v>0.63200000000000001</v>
      </c>
      <c r="E7890" s="10">
        <v>0.86629999999999996</v>
      </c>
      <c r="F7890" s="21">
        <f>IF(D7890&lt;0.5,D7890,E7890)</f>
        <v>0.86629999999999996</v>
      </c>
    </row>
    <row r="7891" spans="1:6">
      <c r="A7891" s="10">
        <v>1</v>
      </c>
      <c r="B7891" s="10" t="s">
        <v>15346</v>
      </c>
      <c r="C7891" s="10" t="s">
        <v>8777</v>
      </c>
      <c r="D7891" s="10">
        <v>0.65980000000000005</v>
      </c>
      <c r="E7891" s="10">
        <v>0.84530000000000005</v>
      </c>
      <c r="F7891" s="21">
        <f>IF(D7891&lt;0.5,D7891,E7891)</f>
        <v>0.84530000000000005</v>
      </c>
    </row>
    <row r="7892" spans="1:6">
      <c r="A7892" s="10">
        <v>0</v>
      </c>
      <c r="B7892" s="10" t="s">
        <v>15346</v>
      </c>
      <c r="C7892" s="10" t="s">
        <v>8778</v>
      </c>
      <c r="D7892" s="10">
        <v>9.7199999999999995E-2</v>
      </c>
      <c r="E7892" s="10">
        <v>0.93889999999999996</v>
      </c>
      <c r="F7892" s="21">
        <f>IF(D7892&lt;0.5,D7892,E7892)</f>
        <v>9.7199999999999995E-2</v>
      </c>
    </row>
    <row r="7893" spans="1:6">
      <c r="A7893" s="10">
        <v>0</v>
      </c>
      <c r="B7893" s="10" t="s">
        <v>15346</v>
      </c>
      <c r="C7893" s="10" t="s">
        <v>8779</v>
      </c>
      <c r="D7893" s="10">
        <v>1.01E-2</v>
      </c>
      <c r="E7893" s="10">
        <v>0.81930000000000003</v>
      </c>
      <c r="F7893" s="21">
        <f>IF(D7893&lt;0.5,D7893,E7893)</f>
        <v>1.01E-2</v>
      </c>
    </row>
    <row r="7894" spans="1:6">
      <c r="A7894" s="10">
        <v>1</v>
      </c>
      <c r="B7894" s="10" t="s">
        <v>15346</v>
      </c>
      <c r="C7894" s="10" t="s">
        <v>8780</v>
      </c>
      <c r="D7894" s="10">
        <v>0.90169999999999995</v>
      </c>
      <c r="E7894" s="10">
        <v>0.85940000000000005</v>
      </c>
      <c r="F7894" s="21">
        <f>IF(D7894&lt;0.5,D7894,E7894)</f>
        <v>0.85940000000000005</v>
      </c>
    </row>
    <row r="7895" spans="1:6">
      <c r="A7895" s="10">
        <v>1</v>
      </c>
      <c r="B7895" s="10" t="s">
        <v>15346</v>
      </c>
      <c r="C7895" s="10" t="s">
        <v>8781</v>
      </c>
      <c r="D7895" s="10">
        <v>0.4874</v>
      </c>
      <c r="E7895" s="10">
        <v>0.92630000000000001</v>
      </c>
      <c r="F7895" s="21">
        <f>IF(D7895&lt;0.5,D7895,E7895)</f>
        <v>0.4874</v>
      </c>
    </row>
    <row r="7896" spans="1:6">
      <c r="A7896" s="10">
        <v>0</v>
      </c>
      <c r="B7896" s="10" t="s">
        <v>15346</v>
      </c>
      <c r="C7896" s="10" t="s">
        <v>8782</v>
      </c>
      <c r="D7896" s="10">
        <v>1.47E-2</v>
      </c>
      <c r="E7896" s="10">
        <v>0.79800000000000004</v>
      </c>
      <c r="F7896" s="21">
        <f>IF(D7896&lt;0.5,D7896,E7896)</f>
        <v>1.47E-2</v>
      </c>
    </row>
    <row r="7897" spans="1:6">
      <c r="A7897" s="10">
        <v>1</v>
      </c>
      <c r="B7897" s="10" t="s">
        <v>15346</v>
      </c>
      <c r="C7897" s="10" t="s">
        <v>8783</v>
      </c>
      <c r="D7897" s="10">
        <v>0.38800000000000001</v>
      </c>
      <c r="E7897" s="10">
        <v>0.76070000000000004</v>
      </c>
      <c r="F7897" s="21">
        <f>IF(D7897&lt;0.5,D7897,E7897)</f>
        <v>0.38800000000000001</v>
      </c>
    </row>
    <row r="7898" spans="1:6">
      <c r="A7898" s="10">
        <v>1</v>
      </c>
      <c r="B7898" s="10" t="s">
        <v>15346</v>
      </c>
      <c r="C7898" s="10" t="s">
        <v>8784</v>
      </c>
      <c r="D7898" s="10">
        <v>0.91180000000000005</v>
      </c>
      <c r="E7898" s="10">
        <v>0.57050000000000001</v>
      </c>
      <c r="F7898" s="21">
        <f>IF(D7898&lt;0.5,D7898,E7898)</f>
        <v>0.57050000000000001</v>
      </c>
    </row>
    <row r="7899" spans="1:6">
      <c r="A7899" s="10">
        <v>1</v>
      </c>
      <c r="B7899" s="10" t="s">
        <v>15346</v>
      </c>
      <c r="C7899" s="10" t="s">
        <v>8785</v>
      </c>
      <c r="D7899" s="10">
        <v>0.53690000000000004</v>
      </c>
      <c r="E7899" s="10">
        <v>0.87350000000000005</v>
      </c>
      <c r="F7899" s="21">
        <f>IF(D7899&lt;0.5,D7899,E7899)</f>
        <v>0.87350000000000005</v>
      </c>
    </row>
    <row r="7900" spans="1:6">
      <c r="A7900" s="10">
        <v>1</v>
      </c>
      <c r="B7900" s="10" t="s">
        <v>15346</v>
      </c>
      <c r="C7900" s="10" t="s">
        <v>8786</v>
      </c>
      <c r="D7900" s="10">
        <v>0.96870000000000001</v>
      </c>
      <c r="E7900" s="10">
        <v>0.62360000000000004</v>
      </c>
      <c r="F7900" s="21">
        <f>IF(D7900&lt;0.5,D7900,E7900)</f>
        <v>0.62360000000000004</v>
      </c>
    </row>
    <row r="7901" spans="1:6">
      <c r="A7901" s="10">
        <v>1</v>
      </c>
      <c r="B7901" s="10" t="s">
        <v>15346</v>
      </c>
      <c r="C7901" s="10" t="s">
        <v>8787</v>
      </c>
      <c r="D7901" s="10">
        <v>0.86050000000000004</v>
      </c>
      <c r="E7901" s="10">
        <v>0.76480000000000004</v>
      </c>
      <c r="F7901" s="21">
        <f>IF(D7901&lt;0.5,D7901,E7901)</f>
        <v>0.76480000000000004</v>
      </c>
    </row>
    <row r="7902" spans="1:6">
      <c r="A7902" s="10">
        <v>1</v>
      </c>
      <c r="B7902" s="10" t="s">
        <v>15346</v>
      </c>
      <c r="C7902" s="10" t="s">
        <v>8788</v>
      </c>
      <c r="D7902" s="10">
        <v>0.1067</v>
      </c>
      <c r="E7902" s="10">
        <v>0.86780000000000002</v>
      </c>
      <c r="F7902" s="21">
        <f>IF(D7902&lt;0.5,D7902,E7902)</f>
        <v>0.1067</v>
      </c>
    </row>
    <row r="7903" spans="1:6">
      <c r="A7903" s="10">
        <v>1</v>
      </c>
      <c r="B7903" s="10" t="s">
        <v>15346</v>
      </c>
      <c r="C7903" s="10" t="s">
        <v>8789</v>
      </c>
      <c r="D7903" s="10">
        <v>0.81520000000000004</v>
      </c>
      <c r="E7903" s="10">
        <v>0.56140000000000001</v>
      </c>
      <c r="F7903" s="21">
        <f>IF(D7903&lt;0.5,D7903,E7903)</f>
        <v>0.56140000000000001</v>
      </c>
    </row>
    <row r="7904" spans="1:6">
      <c r="A7904" s="10">
        <v>1</v>
      </c>
      <c r="B7904" s="10" t="s">
        <v>15346</v>
      </c>
      <c r="C7904" s="10" t="s">
        <v>8790</v>
      </c>
      <c r="D7904" s="10">
        <v>6.7299999999999999E-2</v>
      </c>
      <c r="E7904" s="10">
        <v>0.89100000000000001</v>
      </c>
      <c r="F7904" s="21">
        <f>IF(D7904&lt;0.5,D7904,E7904)</f>
        <v>6.7299999999999999E-2</v>
      </c>
    </row>
    <row r="7905" spans="1:6">
      <c r="A7905" s="10">
        <v>0</v>
      </c>
      <c r="B7905" s="10" t="s">
        <v>15356</v>
      </c>
      <c r="C7905" s="10" t="s">
        <v>948</v>
      </c>
      <c r="D7905" s="10">
        <v>0.76680000000000004</v>
      </c>
      <c r="E7905" s="10">
        <v>0.86360000000000003</v>
      </c>
      <c r="F7905" s="21">
        <f>IF(D7905&lt;0.5,D7905,E7905)</f>
        <v>0.86360000000000003</v>
      </c>
    </row>
    <row r="7906" spans="1:6">
      <c r="A7906" s="10">
        <v>1</v>
      </c>
      <c r="B7906" s="10" t="s">
        <v>15346</v>
      </c>
      <c r="C7906" s="10" t="s">
        <v>8791</v>
      </c>
      <c r="D7906" s="10">
        <v>0.17749999999999999</v>
      </c>
      <c r="E7906" s="10">
        <v>0.77710000000000001</v>
      </c>
      <c r="F7906" s="21">
        <f>IF(D7906&lt;0.5,D7906,E7906)</f>
        <v>0.17749999999999999</v>
      </c>
    </row>
    <row r="7907" spans="1:6">
      <c r="A7907" s="10">
        <v>1</v>
      </c>
      <c r="B7907" s="10" t="s">
        <v>15346</v>
      </c>
      <c r="C7907" s="10" t="s">
        <v>8792</v>
      </c>
      <c r="D7907" s="10">
        <v>0.48039999999999999</v>
      </c>
      <c r="E7907" s="10">
        <v>0.89810000000000001</v>
      </c>
      <c r="F7907" s="21">
        <f>IF(D7907&lt;0.5,D7907,E7907)</f>
        <v>0.48039999999999999</v>
      </c>
    </row>
    <row r="7908" spans="1:6">
      <c r="A7908" s="10">
        <v>1</v>
      </c>
      <c r="B7908" s="10" t="s">
        <v>15346</v>
      </c>
      <c r="C7908" s="10" t="s">
        <v>8793</v>
      </c>
      <c r="D7908" s="10">
        <v>0.44240000000000002</v>
      </c>
      <c r="E7908" s="10">
        <v>0.95240000000000002</v>
      </c>
      <c r="F7908" s="21">
        <f>IF(D7908&lt;0.5,D7908,E7908)</f>
        <v>0.44240000000000002</v>
      </c>
    </row>
    <row r="7909" spans="1:6">
      <c r="A7909" s="10">
        <v>0</v>
      </c>
      <c r="B7909" s="10" t="s">
        <v>15346</v>
      </c>
      <c r="C7909" s="10" t="s">
        <v>8794</v>
      </c>
      <c r="D7909" s="10">
        <v>0.12039999999999999</v>
      </c>
      <c r="E7909" s="10">
        <v>0.9577</v>
      </c>
      <c r="F7909" s="21">
        <f>IF(D7909&lt;0.5,D7909,E7909)</f>
        <v>0.12039999999999999</v>
      </c>
    </row>
    <row r="7910" spans="1:6">
      <c r="A7910" s="10">
        <v>1</v>
      </c>
      <c r="B7910" s="10" t="s">
        <v>15346</v>
      </c>
      <c r="C7910" s="10" t="s">
        <v>8795</v>
      </c>
      <c r="D7910" s="10">
        <v>0.47499999999999998</v>
      </c>
      <c r="E7910" s="10">
        <v>0.88529999999999998</v>
      </c>
      <c r="F7910" s="21">
        <f>IF(D7910&lt;0.5,D7910,E7910)</f>
        <v>0.47499999999999998</v>
      </c>
    </row>
    <row r="7911" spans="1:6">
      <c r="A7911" s="10">
        <v>1</v>
      </c>
      <c r="B7911" s="10" t="s">
        <v>15346</v>
      </c>
      <c r="C7911" s="10" t="s">
        <v>8796</v>
      </c>
      <c r="D7911" s="10">
        <v>7.0000000000000001E-3</v>
      </c>
      <c r="E7911" s="10">
        <v>0.59370000000000001</v>
      </c>
      <c r="F7911" s="21">
        <f>IF(D7911&lt;0.5,D7911,E7911)</f>
        <v>7.0000000000000001E-3</v>
      </c>
    </row>
    <row r="7912" spans="1:6">
      <c r="A7912" s="10">
        <v>1</v>
      </c>
      <c r="B7912" s="10" t="s">
        <v>15346</v>
      </c>
      <c r="C7912" s="10" t="s">
        <v>8797</v>
      </c>
      <c r="D7912" s="10">
        <v>0.34279999999999999</v>
      </c>
      <c r="E7912" s="10">
        <v>0.79179999999999995</v>
      </c>
      <c r="F7912" s="21">
        <f>IF(D7912&lt;0.5,D7912,E7912)</f>
        <v>0.34279999999999999</v>
      </c>
    </row>
    <row r="7913" spans="1:6">
      <c r="A7913" s="10">
        <v>0</v>
      </c>
      <c r="B7913" s="10" t="s">
        <v>15346</v>
      </c>
      <c r="C7913" s="10" t="s">
        <v>8798</v>
      </c>
      <c r="D7913" s="10">
        <v>0.62909999999999999</v>
      </c>
      <c r="E7913" s="10">
        <v>0.88190000000000002</v>
      </c>
      <c r="F7913" s="21">
        <f>IF(D7913&lt;0.5,D7913,E7913)</f>
        <v>0.88190000000000002</v>
      </c>
    </row>
    <row r="7914" spans="1:6">
      <c r="A7914" s="10">
        <v>0</v>
      </c>
      <c r="B7914" s="10" t="s">
        <v>15358</v>
      </c>
      <c r="C7914" s="10" t="s">
        <v>15197</v>
      </c>
      <c r="D7914" s="10">
        <v>0.32219999999999999</v>
      </c>
      <c r="E7914" s="10">
        <v>0.73870000000000002</v>
      </c>
      <c r="F7914" s="21">
        <f>IF(D7914&lt;0.5,D7914,E7914)</f>
        <v>0.32219999999999999</v>
      </c>
    </row>
    <row r="7915" spans="1:6">
      <c r="A7915" s="10">
        <v>1</v>
      </c>
      <c r="B7915" s="10" t="s">
        <v>15346</v>
      </c>
      <c r="C7915" s="10" t="s">
        <v>8799</v>
      </c>
      <c r="D7915" s="10">
        <v>0.52059999999999995</v>
      </c>
      <c r="E7915" s="10">
        <v>0.4274</v>
      </c>
      <c r="F7915" s="21">
        <f>IF(D7915&lt;0.5,D7915,E7915)</f>
        <v>0.4274</v>
      </c>
    </row>
    <row r="7916" spans="1:6">
      <c r="A7916" s="10">
        <v>1</v>
      </c>
      <c r="B7916" s="10" t="s">
        <v>15346</v>
      </c>
      <c r="C7916" s="10" t="s">
        <v>8800</v>
      </c>
      <c r="D7916" s="10">
        <v>0.62329999999999997</v>
      </c>
      <c r="E7916" s="10">
        <v>0.88939999999999997</v>
      </c>
      <c r="F7916" s="21">
        <f>IF(D7916&lt;0.5,D7916,E7916)</f>
        <v>0.88939999999999997</v>
      </c>
    </row>
    <row r="7917" spans="1:6">
      <c r="A7917" s="10">
        <v>0</v>
      </c>
      <c r="B7917" s="10" t="s">
        <v>15346</v>
      </c>
      <c r="C7917" s="10" t="s">
        <v>8801</v>
      </c>
      <c r="D7917" s="10">
        <v>0.51129999999999998</v>
      </c>
      <c r="E7917" s="10">
        <v>0.94240000000000002</v>
      </c>
      <c r="F7917" s="21">
        <f>IF(D7917&lt;0.5,D7917,E7917)</f>
        <v>0.94240000000000002</v>
      </c>
    </row>
    <row r="7918" spans="1:6">
      <c r="A7918" s="10">
        <v>1</v>
      </c>
      <c r="B7918" s="10" t="s">
        <v>15346</v>
      </c>
      <c r="C7918" s="10" t="s">
        <v>8802</v>
      </c>
      <c r="D7918" s="10">
        <v>7.51E-2</v>
      </c>
      <c r="E7918" s="10">
        <v>0.50249999999999995</v>
      </c>
      <c r="F7918" s="21">
        <f>IF(D7918&lt;0.5,D7918,E7918)</f>
        <v>7.51E-2</v>
      </c>
    </row>
    <row r="7919" spans="1:6">
      <c r="A7919" s="10">
        <v>1</v>
      </c>
      <c r="B7919" s="10" t="s">
        <v>15346</v>
      </c>
      <c r="C7919" s="10" t="s">
        <v>8803</v>
      </c>
      <c r="D7919" s="10">
        <v>0.63959999999999995</v>
      </c>
      <c r="E7919" s="10">
        <v>0.70840000000000003</v>
      </c>
      <c r="F7919" s="21">
        <f>IF(D7919&lt;0.5,D7919,E7919)</f>
        <v>0.70840000000000003</v>
      </c>
    </row>
    <row r="7920" spans="1:6">
      <c r="A7920" s="10">
        <v>0</v>
      </c>
      <c r="B7920" s="10" t="s">
        <v>15346</v>
      </c>
      <c r="C7920" s="10" t="s">
        <v>8804</v>
      </c>
      <c r="D7920" s="10">
        <v>0.24890000000000001</v>
      </c>
      <c r="E7920" s="10">
        <v>0.88780000000000003</v>
      </c>
      <c r="F7920" s="21">
        <f>IF(D7920&lt;0.5,D7920,E7920)</f>
        <v>0.24890000000000001</v>
      </c>
    </row>
    <row r="7921" spans="1:6">
      <c r="A7921" s="10">
        <v>0</v>
      </c>
      <c r="B7921" s="10" t="s">
        <v>15358</v>
      </c>
      <c r="C7921" s="10" t="s">
        <v>15198</v>
      </c>
      <c r="D7921" s="10">
        <v>0.34539999999999998</v>
      </c>
      <c r="E7921" s="10">
        <v>0.80989999999999995</v>
      </c>
      <c r="F7921" s="21">
        <f>IF(D7921&lt;0.5,D7921,E7921)</f>
        <v>0.34539999999999998</v>
      </c>
    </row>
    <row r="7922" spans="1:6">
      <c r="A7922" s="10">
        <v>0</v>
      </c>
      <c r="B7922" s="10" t="s">
        <v>15346</v>
      </c>
      <c r="C7922" s="10" t="s">
        <v>8805</v>
      </c>
      <c r="D7922" s="10">
        <v>0.1114</v>
      </c>
      <c r="E7922" s="10">
        <v>0.8377</v>
      </c>
      <c r="F7922" s="21">
        <f>IF(D7922&lt;0.5,D7922,E7922)</f>
        <v>0.1114</v>
      </c>
    </row>
    <row r="7923" spans="1:6">
      <c r="A7923" s="10">
        <v>0</v>
      </c>
      <c r="B7923" s="10" t="s">
        <v>15358</v>
      </c>
      <c r="C7923" s="10" t="s">
        <v>15199</v>
      </c>
      <c r="D7923" s="10">
        <v>0.44080000000000003</v>
      </c>
      <c r="E7923" s="10">
        <v>0.70250000000000001</v>
      </c>
      <c r="F7923" s="21">
        <f>IF(D7923&lt;0.5,D7923,E7923)</f>
        <v>0.44080000000000003</v>
      </c>
    </row>
    <row r="7924" spans="1:6">
      <c r="A7924" s="10">
        <v>1</v>
      </c>
      <c r="B7924" s="10" t="s">
        <v>15346</v>
      </c>
      <c r="C7924" s="10" t="s">
        <v>8806</v>
      </c>
      <c r="D7924" s="10">
        <v>0.81140000000000001</v>
      </c>
      <c r="E7924" s="10">
        <v>0.83779999999999999</v>
      </c>
      <c r="F7924" s="21">
        <f>IF(D7924&lt;0.5,D7924,E7924)</f>
        <v>0.83779999999999999</v>
      </c>
    </row>
    <row r="7925" spans="1:6">
      <c r="A7925" s="10">
        <v>1</v>
      </c>
      <c r="B7925" s="10" t="s">
        <v>15346</v>
      </c>
      <c r="C7925" s="10" t="s">
        <v>8807</v>
      </c>
      <c r="D7925" s="10">
        <v>0.30620000000000003</v>
      </c>
      <c r="E7925" s="10">
        <v>0.87590000000000001</v>
      </c>
      <c r="F7925" s="21">
        <f>IF(D7925&lt;0.5,D7925,E7925)</f>
        <v>0.30620000000000003</v>
      </c>
    </row>
    <row r="7926" spans="1:6">
      <c r="A7926" s="10">
        <v>1</v>
      </c>
      <c r="B7926" s="10" t="s">
        <v>15346</v>
      </c>
      <c r="C7926" s="10" t="s">
        <v>8808</v>
      </c>
      <c r="D7926" s="10">
        <v>0.69520000000000004</v>
      </c>
      <c r="E7926" s="10">
        <v>0.9224</v>
      </c>
      <c r="F7926" s="21">
        <f>IF(D7926&lt;0.5,D7926,E7926)</f>
        <v>0.9224</v>
      </c>
    </row>
    <row r="7927" spans="1:6">
      <c r="A7927" s="10">
        <v>1</v>
      </c>
      <c r="B7927" s="10" t="s">
        <v>15357</v>
      </c>
      <c r="C7927" s="10" t="s">
        <v>437</v>
      </c>
      <c r="D7927" s="10">
        <v>0.99460000000000004</v>
      </c>
      <c r="E7927" s="10">
        <v>0.30049999999999999</v>
      </c>
      <c r="F7927" s="21">
        <f>IF(D7927&lt;0.5,D7927,E7927)</f>
        <v>0.30049999999999999</v>
      </c>
    </row>
    <row r="7928" spans="1:6">
      <c r="A7928" s="10">
        <v>0</v>
      </c>
      <c r="B7928" s="10" t="s">
        <v>15346</v>
      </c>
      <c r="C7928" s="10" t="s">
        <v>8809</v>
      </c>
      <c r="D7928" s="10">
        <v>0.98270000000000002</v>
      </c>
      <c r="E7928" s="10">
        <v>0.81459999999999999</v>
      </c>
      <c r="F7928" s="21">
        <f>IF(D7928&lt;0.5,D7928,E7928)</f>
        <v>0.81459999999999999</v>
      </c>
    </row>
    <row r="7929" spans="1:6">
      <c r="A7929" s="10">
        <v>0</v>
      </c>
      <c r="B7929" s="10" t="s">
        <v>15358</v>
      </c>
      <c r="C7929" s="10" t="s">
        <v>15200</v>
      </c>
      <c r="D7929" s="10">
        <v>0.14230000000000001</v>
      </c>
      <c r="E7929" s="10">
        <v>0.24540000000000001</v>
      </c>
      <c r="F7929" s="21">
        <f>IF(D7929&lt;0.5,D7929,E7929)</f>
        <v>0.14230000000000001</v>
      </c>
    </row>
    <row r="7930" spans="1:6">
      <c r="A7930" s="10">
        <v>1</v>
      </c>
      <c r="B7930" s="10" t="s">
        <v>15346</v>
      </c>
      <c r="C7930" s="10" t="s">
        <v>8810</v>
      </c>
      <c r="D7930" s="10">
        <v>0.5706</v>
      </c>
      <c r="E7930" s="10">
        <v>0.82609999999999995</v>
      </c>
      <c r="F7930" s="21">
        <f>IF(D7930&lt;0.5,D7930,E7930)</f>
        <v>0.82609999999999995</v>
      </c>
    </row>
    <row r="7931" spans="1:6">
      <c r="A7931" s="10">
        <v>0</v>
      </c>
      <c r="B7931" s="10" t="s">
        <v>15346</v>
      </c>
      <c r="C7931" s="10" t="s">
        <v>8811</v>
      </c>
      <c r="D7931" s="10">
        <v>3.0800000000000001E-2</v>
      </c>
      <c r="E7931" s="10">
        <v>0.94740000000000002</v>
      </c>
      <c r="F7931" s="21">
        <f>IF(D7931&lt;0.5,D7931,E7931)</f>
        <v>3.0800000000000001E-2</v>
      </c>
    </row>
    <row r="7932" spans="1:6">
      <c r="A7932" s="10">
        <v>0</v>
      </c>
      <c r="B7932" s="10" t="s">
        <v>15346</v>
      </c>
      <c r="C7932" s="10" t="s">
        <v>8812</v>
      </c>
      <c r="D7932" s="10">
        <v>2.2200000000000001E-2</v>
      </c>
      <c r="E7932" s="10">
        <v>0.72889999999999999</v>
      </c>
      <c r="F7932" s="21">
        <f>IF(D7932&lt;0.5,D7932,E7932)</f>
        <v>2.2200000000000001E-2</v>
      </c>
    </row>
    <row r="7933" spans="1:6">
      <c r="A7933" s="10">
        <v>0</v>
      </c>
      <c r="B7933" s="10" t="s">
        <v>15346</v>
      </c>
      <c r="C7933" s="10" t="s">
        <v>8813</v>
      </c>
      <c r="D7933" s="10">
        <v>0.8629</v>
      </c>
      <c r="E7933" s="10">
        <v>0.81850000000000001</v>
      </c>
      <c r="F7933" s="21">
        <f>IF(D7933&lt;0.5,D7933,E7933)</f>
        <v>0.81850000000000001</v>
      </c>
    </row>
    <row r="7934" spans="1:6">
      <c r="A7934" s="10">
        <v>1</v>
      </c>
      <c r="B7934" s="10" t="s">
        <v>15346</v>
      </c>
      <c r="C7934" s="10" t="s">
        <v>8814</v>
      </c>
      <c r="D7934" s="10">
        <v>0.68300000000000005</v>
      </c>
      <c r="E7934" s="10">
        <v>0.95640000000000003</v>
      </c>
      <c r="F7934" s="21">
        <f>IF(D7934&lt;0.5,D7934,E7934)</f>
        <v>0.95640000000000003</v>
      </c>
    </row>
    <row r="7935" spans="1:6">
      <c r="A7935" s="10">
        <v>0</v>
      </c>
      <c r="B7935" s="10" t="s">
        <v>15346</v>
      </c>
      <c r="C7935" s="10" t="s">
        <v>8815</v>
      </c>
      <c r="D7935" s="10">
        <v>0.1096</v>
      </c>
      <c r="E7935" s="10">
        <v>0.76910000000000001</v>
      </c>
      <c r="F7935" s="21">
        <f>IF(D7935&lt;0.5,D7935,E7935)</f>
        <v>0.1096</v>
      </c>
    </row>
    <row r="7936" spans="1:6">
      <c r="A7936" s="10">
        <v>1</v>
      </c>
      <c r="B7936" s="10" t="s">
        <v>15346</v>
      </c>
      <c r="C7936" s="10" t="s">
        <v>8816</v>
      </c>
      <c r="D7936" s="10">
        <v>0.66500000000000004</v>
      </c>
      <c r="E7936" s="10">
        <v>0.81440000000000001</v>
      </c>
      <c r="F7936" s="21">
        <f>IF(D7936&lt;0.5,D7936,E7936)</f>
        <v>0.81440000000000001</v>
      </c>
    </row>
    <row r="7937" spans="1:6">
      <c r="A7937" s="10">
        <v>1</v>
      </c>
      <c r="B7937" s="10" t="s">
        <v>15346</v>
      </c>
      <c r="C7937" s="10" t="s">
        <v>8817</v>
      </c>
      <c r="D7937" s="10">
        <v>0.55359999999999998</v>
      </c>
      <c r="E7937" s="10">
        <v>0.85109999999999997</v>
      </c>
      <c r="F7937" s="21">
        <f>IF(D7937&lt;0.5,D7937,E7937)</f>
        <v>0.85109999999999997</v>
      </c>
    </row>
    <row r="7938" spans="1:6">
      <c r="A7938" s="10">
        <v>1</v>
      </c>
      <c r="B7938" s="10" t="s">
        <v>15346</v>
      </c>
      <c r="C7938" s="10" t="s">
        <v>8818</v>
      </c>
      <c r="D7938" s="10">
        <v>2.3E-3</v>
      </c>
      <c r="E7938" s="10">
        <v>0.83209999999999995</v>
      </c>
      <c r="F7938" s="21">
        <f>IF(D7938&lt;0.5,D7938,E7938)</f>
        <v>2.3E-3</v>
      </c>
    </row>
    <row r="7939" spans="1:6">
      <c r="A7939" s="10">
        <v>1</v>
      </c>
      <c r="B7939" s="10" t="s">
        <v>15357</v>
      </c>
      <c r="C7939" s="10" t="s">
        <v>438</v>
      </c>
      <c r="D7939" s="10">
        <v>0.995</v>
      </c>
      <c r="E7939" s="10">
        <v>3.0800000000000001E-2</v>
      </c>
      <c r="F7939" s="21">
        <f>IF(D7939&lt;0.5,D7939,E7939)</f>
        <v>3.0800000000000001E-2</v>
      </c>
    </row>
    <row r="7940" spans="1:6">
      <c r="A7940" s="10">
        <v>0</v>
      </c>
      <c r="B7940" s="10" t="s">
        <v>15358</v>
      </c>
      <c r="C7940" s="10" t="s">
        <v>1426</v>
      </c>
      <c r="D7940" s="10">
        <v>4.3E-3</v>
      </c>
      <c r="E7940" s="10">
        <v>0.2797</v>
      </c>
      <c r="F7940" s="21">
        <f>IF(D7940&lt;0.5,D7940,E7940)</f>
        <v>4.3E-3</v>
      </c>
    </row>
    <row r="7941" spans="1:6">
      <c r="A7941" s="10">
        <v>1</v>
      </c>
      <c r="B7941" s="10" t="s">
        <v>15357</v>
      </c>
      <c r="C7941" s="10" t="s">
        <v>439</v>
      </c>
      <c r="D7941" s="10">
        <v>0.99709999999999999</v>
      </c>
      <c r="E7941" s="10">
        <v>2.0199999999999999E-2</v>
      </c>
      <c r="F7941" s="21">
        <f>IF(D7941&lt;0.5,D7941,E7941)</f>
        <v>2.0199999999999999E-2</v>
      </c>
    </row>
    <row r="7942" spans="1:6">
      <c r="A7942" s="10">
        <v>0</v>
      </c>
      <c r="B7942" s="10" t="s">
        <v>15346</v>
      </c>
      <c r="C7942" s="10" t="s">
        <v>8819</v>
      </c>
      <c r="D7942" s="10">
        <v>0.97450000000000003</v>
      </c>
      <c r="E7942" s="10">
        <v>0.63109999999999999</v>
      </c>
      <c r="F7942" s="21">
        <f>IF(D7942&lt;0.5,D7942,E7942)</f>
        <v>0.63109999999999999</v>
      </c>
    </row>
    <row r="7943" spans="1:6">
      <c r="A7943" s="10">
        <v>1</v>
      </c>
      <c r="B7943" s="10" t="s">
        <v>15346</v>
      </c>
      <c r="C7943" s="10" t="s">
        <v>8820</v>
      </c>
      <c r="D7943" s="10">
        <v>0.91679999999999995</v>
      </c>
      <c r="E7943" s="10">
        <v>0.64170000000000005</v>
      </c>
      <c r="F7943" s="21">
        <f>IF(D7943&lt;0.5,D7943,E7943)</f>
        <v>0.64170000000000005</v>
      </c>
    </row>
    <row r="7944" spans="1:6">
      <c r="A7944" s="10">
        <v>0</v>
      </c>
      <c r="B7944" s="10" t="s">
        <v>15346</v>
      </c>
      <c r="C7944" s="10" t="s">
        <v>8821</v>
      </c>
      <c r="D7944" s="10">
        <v>0.30299999999999999</v>
      </c>
      <c r="E7944" s="10">
        <v>0.59430000000000005</v>
      </c>
      <c r="F7944" s="21">
        <f>IF(D7944&lt;0.5,D7944,E7944)</f>
        <v>0.30299999999999999</v>
      </c>
    </row>
    <row r="7945" spans="1:6">
      <c r="A7945" s="10">
        <v>0</v>
      </c>
      <c r="B7945" s="10" t="s">
        <v>15346</v>
      </c>
      <c r="C7945" s="10" t="s">
        <v>8822</v>
      </c>
      <c r="D7945" s="10">
        <v>5.6099999999999997E-2</v>
      </c>
      <c r="E7945" s="10">
        <v>0.81910000000000005</v>
      </c>
      <c r="F7945" s="21">
        <f>IF(D7945&lt;0.5,D7945,E7945)</f>
        <v>5.6099999999999997E-2</v>
      </c>
    </row>
    <row r="7946" spans="1:6">
      <c r="A7946" s="10">
        <v>1</v>
      </c>
      <c r="B7946" s="10" t="s">
        <v>15357</v>
      </c>
      <c r="C7946" s="10" t="s">
        <v>440</v>
      </c>
      <c r="D7946" s="10">
        <v>0.98699999999999999</v>
      </c>
      <c r="E7946" s="10">
        <v>4.58E-2</v>
      </c>
      <c r="F7946" s="21">
        <f>IF(D7946&lt;0.5,D7946,E7946)</f>
        <v>4.58E-2</v>
      </c>
    </row>
    <row r="7947" spans="1:6">
      <c r="A7947" s="10">
        <v>1</v>
      </c>
      <c r="B7947" s="10" t="s">
        <v>15357</v>
      </c>
      <c r="C7947" s="10" t="s">
        <v>441</v>
      </c>
      <c r="D7947" s="10">
        <v>0.99909999999999999</v>
      </c>
      <c r="E7947" s="10">
        <v>0.55859999999999999</v>
      </c>
      <c r="F7947" s="21">
        <f>IF(D7947&lt;0.5,D7947,E7947)</f>
        <v>0.55859999999999999</v>
      </c>
    </row>
    <row r="7948" spans="1:6">
      <c r="A7948" s="10">
        <v>0</v>
      </c>
      <c r="B7948" s="10" t="s">
        <v>15346</v>
      </c>
      <c r="C7948" s="10" t="s">
        <v>8823</v>
      </c>
      <c r="D7948" s="10">
        <v>0.54090000000000005</v>
      </c>
      <c r="E7948" s="10">
        <v>0.92830000000000001</v>
      </c>
      <c r="F7948" s="21">
        <f>IF(D7948&lt;0.5,D7948,E7948)</f>
        <v>0.92830000000000001</v>
      </c>
    </row>
    <row r="7949" spans="1:6">
      <c r="A7949" s="10">
        <v>1</v>
      </c>
      <c r="B7949" s="10" t="s">
        <v>15357</v>
      </c>
      <c r="C7949" s="10" t="s">
        <v>442</v>
      </c>
      <c r="D7949" s="10">
        <v>0.98580000000000001</v>
      </c>
      <c r="E7949" s="10">
        <v>8.0000000000000002E-3</v>
      </c>
      <c r="F7949" s="21">
        <f>IF(D7949&lt;0.5,D7949,E7949)</f>
        <v>8.0000000000000002E-3</v>
      </c>
    </row>
    <row r="7950" spans="1:6">
      <c r="A7950" s="10">
        <v>1</v>
      </c>
      <c r="B7950" s="10" t="s">
        <v>15357</v>
      </c>
      <c r="C7950" s="10" t="s">
        <v>443</v>
      </c>
      <c r="D7950" s="10">
        <v>0.9506</v>
      </c>
      <c r="E7950" s="10">
        <v>1.17E-2</v>
      </c>
      <c r="F7950" s="21">
        <f>IF(D7950&lt;0.5,D7950,E7950)</f>
        <v>1.17E-2</v>
      </c>
    </row>
    <row r="7951" spans="1:6">
      <c r="A7951" s="10">
        <v>1</v>
      </c>
      <c r="B7951" s="10" t="s">
        <v>15357</v>
      </c>
      <c r="C7951" s="10" t="s">
        <v>444</v>
      </c>
      <c r="D7951" s="10">
        <v>0.9919</v>
      </c>
      <c r="E7951" s="10">
        <v>4.3999999999999997E-2</v>
      </c>
      <c r="F7951" s="21">
        <f>IF(D7951&lt;0.5,D7951,E7951)</f>
        <v>4.3999999999999997E-2</v>
      </c>
    </row>
    <row r="7952" spans="1:6">
      <c r="A7952" s="10">
        <v>1</v>
      </c>
      <c r="B7952" s="10" t="s">
        <v>15357</v>
      </c>
      <c r="C7952" s="10" t="s">
        <v>445</v>
      </c>
      <c r="D7952" s="10">
        <v>0.99229999999999996</v>
      </c>
      <c r="E7952" s="10">
        <v>2.3199999999999998E-2</v>
      </c>
      <c r="F7952" s="21">
        <f>IF(D7952&lt;0.5,D7952,E7952)</f>
        <v>2.3199999999999998E-2</v>
      </c>
    </row>
    <row r="7953" spans="1:6">
      <c r="A7953" s="10">
        <v>1</v>
      </c>
      <c r="B7953" s="10" t="s">
        <v>15357</v>
      </c>
      <c r="C7953" s="10" t="s">
        <v>446</v>
      </c>
      <c r="D7953" s="10">
        <v>0.99780000000000002</v>
      </c>
      <c r="E7953" s="10">
        <v>0.19170000000000001</v>
      </c>
      <c r="F7953" s="21">
        <f>IF(D7953&lt;0.5,D7953,E7953)</f>
        <v>0.19170000000000001</v>
      </c>
    </row>
    <row r="7954" spans="1:6">
      <c r="A7954" s="10">
        <v>1</v>
      </c>
      <c r="B7954" s="10" t="s">
        <v>15357</v>
      </c>
      <c r="C7954" s="10" t="s">
        <v>447</v>
      </c>
      <c r="D7954" s="10">
        <v>0.99819999999999998</v>
      </c>
      <c r="E7954" s="10">
        <v>7.3800000000000004E-2</v>
      </c>
      <c r="F7954" s="21">
        <f>IF(D7954&lt;0.5,D7954,E7954)</f>
        <v>7.3800000000000004E-2</v>
      </c>
    </row>
    <row r="7955" spans="1:6">
      <c r="A7955" s="10">
        <v>0</v>
      </c>
      <c r="B7955" s="10" t="s">
        <v>15346</v>
      </c>
      <c r="C7955" s="10" t="s">
        <v>8824</v>
      </c>
      <c r="D7955" s="10">
        <v>2.8E-3</v>
      </c>
      <c r="E7955" s="10">
        <v>0.76880000000000004</v>
      </c>
      <c r="F7955" s="21">
        <f>IF(D7955&lt;0.5,D7955,E7955)</f>
        <v>2.8E-3</v>
      </c>
    </row>
    <row r="7956" spans="1:6">
      <c r="A7956" s="10">
        <v>1</v>
      </c>
      <c r="B7956" s="10" t="s">
        <v>15357</v>
      </c>
      <c r="C7956" s="10" t="s">
        <v>448</v>
      </c>
      <c r="D7956" s="10">
        <v>0.99490000000000001</v>
      </c>
      <c r="E7956" s="10">
        <v>3.1899999999999998E-2</v>
      </c>
      <c r="F7956" s="21">
        <f>IF(D7956&lt;0.5,D7956,E7956)</f>
        <v>3.1899999999999998E-2</v>
      </c>
    </row>
    <row r="7957" spans="1:6">
      <c r="A7957" s="10">
        <v>1</v>
      </c>
      <c r="B7957" s="10" t="s">
        <v>15357</v>
      </c>
      <c r="C7957" s="10" t="s">
        <v>449</v>
      </c>
      <c r="D7957" s="10">
        <v>0.99929999999999997</v>
      </c>
      <c r="E7957" s="10">
        <v>3.5299999999999998E-2</v>
      </c>
      <c r="F7957" s="21">
        <f>IF(D7957&lt;0.5,D7957,E7957)</f>
        <v>3.5299999999999998E-2</v>
      </c>
    </row>
    <row r="7958" spans="1:6">
      <c r="A7958" s="10">
        <v>1</v>
      </c>
      <c r="B7958" s="10" t="s">
        <v>15357</v>
      </c>
      <c r="C7958" s="10" t="s">
        <v>450</v>
      </c>
      <c r="D7958" s="10">
        <v>0.995</v>
      </c>
      <c r="E7958" s="10">
        <v>2.0400000000000001E-2</v>
      </c>
      <c r="F7958" s="21">
        <f>IF(D7958&lt;0.5,D7958,E7958)</f>
        <v>2.0400000000000001E-2</v>
      </c>
    </row>
    <row r="7959" spans="1:6">
      <c r="A7959" s="10">
        <v>1</v>
      </c>
      <c r="B7959" s="10" t="s">
        <v>15357</v>
      </c>
      <c r="C7959" s="10" t="s">
        <v>451</v>
      </c>
      <c r="D7959" s="10">
        <v>0.99070000000000003</v>
      </c>
      <c r="E7959" s="10">
        <v>7.4999999999999997E-2</v>
      </c>
      <c r="F7959" s="21">
        <f>IF(D7959&lt;0.5,D7959,E7959)</f>
        <v>7.4999999999999997E-2</v>
      </c>
    </row>
    <row r="7960" spans="1:6">
      <c r="A7960" s="10">
        <v>1</v>
      </c>
      <c r="B7960" s="10" t="s">
        <v>15357</v>
      </c>
      <c r="C7960" s="10" t="s">
        <v>452</v>
      </c>
      <c r="D7960" s="10">
        <v>0.99670000000000003</v>
      </c>
      <c r="E7960" s="10">
        <v>5.2999999999999999E-2</v>
      </c>
      <c r="F7960" s="21">
        <f>IF(D7960&lt;0.5,D7960,E7960)</f>
        <v>5.2999999999999999E-2</v>
      </c>
    </row>
    <row r="7961" spans="1:6">
      <c r="A7961" s="10">
        <v>1</v>
      </c>
      <c r="B7961" s="10" t="s">
        <v>15357</v>
      </c>
      <c r="C7961" s="10" t="s">
        <v>453</v>
      </c>
      <c r="D7961" s="10">
        <v>0.98980000000000001</v>
      </c>
      <c r="E7961" s="10">
        <v>0.34860000000000002</v>
      </c>
      <c r="F7961" s="21">
        <f>IF(D7961&lt;0.5,D7961,E7961)</f>
        <v>0.34860000000000002</v>
      </c>
    </row>
    <row r="7962" spans="1:6">
      <c r="A7962" s="10">
        <v>0</v>
      </c>
      <c r="B7962" s="10" t="s">
        <v>15346</v>
      </c>
      <c r="C7962" s="10" t="s">
        <v>8825</v>
      </c>
      <c r="D7962" s="10">
        <v>2.3999999999999998E-3</v>
      </c>
      <c r="E7962" s="10">
        <v>0.94120000000000004</v>
      </c>
      <c r="F7962" s="21">
        <f>IF(D7962&lt;0.5,D7962,E7962)</f>
        <v>2.3999999999999998E-3</v>
      </c>
    </row>
    <row r="7963" spans="1:6">
      <c r="A7963" s="10">
        <v>1</v>
      </c>
      <c r="B7963" s="10" t="s">
        <v>15346</v>
      </c>
      <c r="C7963" s="10" t="s">
        <v>8826</v>
      </c>
      <c r="D7963" s="10">
        <v>0.1024</v>
      </c>
      <c r="E7963" s="10">
        <v>0.95209999999999995</v>
      </c>
      <c r="F7963" s="21">
        <f>IF(D7963&lt;0.5,D7963,E7963)</f>
        <v>0.1024</v>
      </c>
    </row>
    <row r="7964" spans="1:6">
      <c r="A7964" s="10">
        <v>1</v>
      </c>
      <c r="B7964" s="10" t="s">
        <v>15346</v>
      </c>
      <c r="C7964" s="10" t="s">
        <v>8827</v>
      </c>
      <c r="D7964" s="10">
        <v>0.53779999999999994</v>
      </c>
      <c r="E7964" s="10">
        <v>0.7944</v>
      </c>
      <c r="F7964" s="21">
        <f>IF(D7964&lt;0.5,D7964,E7964)</f>
        <v>0.7944</v>
      </c>
    </row>
    <row r="7965" spans="1:6">
      <c r="A7965" s="10">
        <v>1</v>
      </c>
      <c r="B7965" s="10" t="s">
        <v>15346</v>
      </c>
      <c r="C7965" s="10" t="s">
        <v>8828</v>
      </c>
      <c r="D7965" s="10">
        <v>0.2722</v>
      </c>
      <c r="E7965" s="10">
        <v>0.94499999999999995</v>
      </c>
      <c r="F7965" s="21">
        <f>IF(D7965&lt;0.5,D7965,E7965)</f>
        <v>0.2722</v>
      </c>
    </row>
    <row r="7966" spans="1:6">
      <c r="A7966" s="10">
        <v>1</v>
      </c>
      <c r="B7966" s="10" t="s">
        <v>15346</v>
      </c>
      <c r="C7966" s="10" t="s">
        <v>8829</v>
      </c>
      <c r="D7966" s="10">
        <v>0.2455</v>
      </c>
      <c r="E7966" s="10">
        <v>0.93089999999999995</v>
      </c>
      <c r="F7966" s="21">
        <f>IF(D7966&lt;0.5,D7966,E7966)</f>
        <v>0.2455</v>
      </c>
    </row>
    <row r="7967" spans="1:6">
      <c r="A7967" s="10">
        <v>1</v>
      </c>
      <c r="B7967" s="10" t="s">
        <v>15346</v>
      </c>
      <c r="C7967" s="10" t="s">
        <v>8830</v>
      </c>
      <c r="D7967" s="10">
        <v>0.1545</v>
      </c>
      <c r="E7967" s="10">
        <v>0.92549999999999999</v>
      </c>
      <c r="F7967" s="21">
        <f>IF(D7967&lt;0.5,D7967,E7967)</f>
        <v>0.1545</v>
      </c>
    </row>
    <row r="7968" spans="1:6">
      <c r="A7968" s="10">
        <v>1</v>
      </c>
      <c r="B7968" s="10" t="s">
        <v>15346</v>
      </c>
      <c r="C7968" s="10" t="s">
        <v>8831</v>
      </c>
      <c r="D7968" s="10">
        <v>0.3347</v>
      </c>
      <c r="E7968" s="10">
        <v>0.90290000000000004</v>
      </c>
      <c r="F7968" s="21">
        <f>IF(D7968&lt;0.5,D7968,E7968)</f>
        <v>0.3347</v>
      </c>
    </row>
    <row r="7969" spans="1:6">
      <c r="A7969" s="10">
        <v>1</v>
      </c>
      <c r="B7969" s="10" t="s">
        <v>15357</v>
      </c>
      <c r="C7969" s="10" t="s">
        <v>454</v>
      </c>
      <c r="D7969" s="10">
        <v>0.99329999999999996</v>
      </c>
      <c r="E7969" s="10">
        <v>8.5400000000000004E-2</v>
      </c>
      <c r="F7969" s="21">
        <f>IF(D7969&lt;0.5,D7969,E7969)</f>
        <v>8.5400000000000004E-2</v>
      </c>
    </row>
    <row r="7970" spans="1:6">
      <c r="A7970" s="10">
        <v>1</v>
      </c>
      <c r="B7970" s="10" t="s">
        <v>15357</v>
      </c>
      <c r="C7970" s="10" t="s">
        <v>455</v>
      </c>
      <c r="D7970" s="10">
        <v>0.99770000000000003</v>
      </c>
      <c r="E7970" s="10">
        <v>1.6199999999999999E-2</v>
      </c>
      <c r="F7970" s="21">
        <f>IF(D7970&lt;0.5,D7970,E7970)</f>
        <v>1.6199999999999999E-2</v>
      </c>
    </row>
    <row r="7971" spans="1:6">
      <c r="A7971" s="10">
        <v>1</v>
      </c>
      <c r="B7971" s="10" t="s">
        <v>15357</v>
      </c>
      <c r="C7971" s="10" t="s">
        <v>456</v>
      </c>
      <c r="D7971" s="10">
        <v>0.99729999999999996</v>
      </c>
      <c r="E7971" s="10">
        <v>8.9300000000000004E-2</v>
      </c>
      <c r="F7971" s="21">
        <f>IF(D7971&lt;0.5,D7971,E7971)</f>
        <v>8.9300000000000004E-2</v>
      </c>
    </row>
    <row r="7972" spans="1:6">
      <c r="A7972" s="10">
        <v>1</v>
      </c>
      <c r="B7972" s="10" t="s">
        <v>15357</v>
      </c>
      <c r="C7972" s="10" t="s">
        <v>457</v>
      </c>
      <c r="D7972" s="10">
        <v>0.99919999999999998</v>
      </c>
      <c r="E7972" s="10">
        <v>8.0199999999999994E-2</v>
      </c>
      <c r="F7972" s="21">
        <f>IF(D7972&lt;0.5,D7972,E7972)</f>
        <v>8.0199999999999994E-2</v>
      </c>
    </row>
    <row r="7973" spans="1:6">
      <c r="A7973" s="10">
        <v>1</v>
      </c>
      <c r="B7973" s="10" t="s">
        <v>15357</v>
      </c>
      <c r="C7973" s="10" t="s">
        <v>458</v>
      </c>
      <c r="D7973" s="10">
        <v>0.99860000000000004</v>
      </c>
      <c r="E7973" s="10">
        <v>0.10050000000000001</v>
      </c>
      <c r="F7973" s="21">
        <f>IF(D7973&lt;0.5,D7973,E7973)</f>
        <v>0.10050000000000001</v>
      </c>
    </row>
    <row r="7974" spans="1:6">
      <c r="A7974" s="10">
        <v>1</v>
      </c>
      <c r="B7974" s="10" t="s">
        <v>15357</v>
      </c>
      <c r="C7974" s="10" t="s">
        <v>459</v>
      </c>
      <c r="D7974" s="10">
        <v>0.99950000000000006</v>
      </c>
      <c r="E7974" s="10">
        <v>7.1999999999999995E-2</v>
      </c>
      <c r="F7974" s="21">
        <f>IF(D7974&lt;0.5,D7974,E7974)</f>
        <v>7.1999999999999995E-2</v>
      </c>
    </row>
    <row r="7975" spans="1:6">
      <c r="A7975" s="10">
        <v>0</v>
      </c>
      <c r="B7975" s="10" t="s">
        <v>15346</v>
      </c>
      <c r="C7975" s="10" t="s">
        <v>8832</v>
      </c>
      <c r="D7975" s="10">
        <v>0.76180000000000003</v>
      </c>
      <c r="E7975" s="10">
        <v>0.93</v>
      </c>
      <c r="F7975" s="21">
        <f>IF(D7975&lt;0.5,D7975,E7975)</f>
        <v>0.93</v>
      </c>
    </row>
    <row r="7976" spans="1:6">
      <c r="A7976" s="10">
        <v>1</v>
      </c>
      <c r="B7976" s="10" t="s">
        <v>15357</v>
      </c>
      <c r="C7976" s="10" t="s">
        <v>460</v>
      </c>
      <c r="D7976" s="10">
        <v>0.99950000000000006</v>
      </c>
      <c r="E7976" s="10">
        <v>9.8000000000000004E-2</v>
      </c>
      <c r="F7976" s="21">
        <f>IF(D7976&lt;0.5,D7976,E7976)</f>
        <v>9.8000000000000004E-2</v>
      </c>
    </row>
    <row r="7977" spans="1:6">
      <c r="A7977" s="10">
        <v>1</v>
      </c>
      <c r="B7977" s="10" t="s">
        <v>15346</v>
      </c>
      <c r="C7977" s="10" t="s">
        <v>8833</v>
      </c>
      <c r="D7977" s="10">
        <v>0.65400000000000003</v>
      </c>
      <c r="E7977" s="10">
        <v>0.87260000000000004</v>
      </c>
      <c r="F7977" s="21">
        <f>IF(D7977&lt;0.5,D7977,E7977)</f>
        <v>0.87260000000000004</v>
      </c>
    </row>
    <row r="7978" spans="1:6">
      <c r="A7978" s="10">
        <v>1</v>
      </c>
      <c r="B7978" s="10" t="s">
        <v>15357</v>
      </c>
      <c r="C7978" s="10" t="s">
        <v>461</v>
      </c>
      <c r="D7978" s="10">
        <v>0.99939999999999996</v>
      </c>
      <c r="E7978" s="10">
        <v>0.24440000000000001</v>
      </c>
      <c r="F7978" s="21">
        <f>IF(D7978&lt;0.5,D7978,E7978)</f>
        <v>0.24440000000000001</v>
      </c>
    </row>
    <row r="7979" spans="1:6">
      <c r="A7979" s="10">
        <v>1</v>
      </c>
      <c r="B7979" s="10" t="s">
        <v>15357</v>
      </c>
      <c r="C7979" s="10" t="s">
        <v>462</v>
      </c>
      <c r="D7979" s="10">
        <v>0.99519999999999997</v>
      </c>
      <c r="E7979" s="10">
        <v>0.14480000000000001</v>
      </c>
      <c r="F7979" s="21">
        <f>IF(D7979&lt;0.5,D7979,E7979)</f>
        <v>0.14480000000000001</v>
      </c>
    </row>
    <row r="7980" spans="1:6">
      <c r="A7980" s="10">
        <v>1</v>
      </c>
      <c r="B7980" s="10" t="s">
        <v>15357</v>
      </c>
      <c r="C7980" s="10" t="s">
        <v>463</v>
      </c>
      <c r="D7980" s="10">
        <v>0.99780000000000002</v>
      </c>
      <c r="E7980" s="10">
        <v>0.47639999999999999</v>
      </c>
      <c r="F7980" s="21">
        <f>IF(D7980&lt;0.5,D7980,E7980)</f>
        <v>0.47639999999999999</v>
      </c>
    </row>
    <row r="7981" spans="1:6">
      <c r="A7981" s="10">
        <v>1</v>
      </c>
      <c r="B7981" s="10" t="s">
        <v>15346</v>
      </c>
      <c r="C7981" s="10" t="s">
        <v>8834</v>
      </c>
      <c r="D7981" s="10">
        <v>0.60170000000000001</v>
      </c>
      <c r="E7981" s="10">
        <v>0.86639999999999995</v>
      </c>
      <c r="F7981" s="21">
        <f>IF(D7981&lt;0.5,D7981,E7981)</f>
        <v>0.86639999999999995</v>
      </c>
    </row>
    <row r="7982" spans="1:6">
      <c r="A7982" s="10">
        <v>1</v>
      </c>
      <c r="B7982" s="10" t="s">
        <v>15346</v>
      </c>
      <c r="C7982" s="10" t="s">
        <v>8835</v>
      </c>
      <c r="D7982" s="10">
        <v>0.65529999999999999</v>
      </c>
      <c r="E7982" s="10">
        <v>0.9274</v>
      </c>
      <c r="F7982" s="21">
        <f>IF(D7982&lt;0.5,D7982,E7982)</f>
        <v>0.9274</v>
      </c>
    </row>
    <row r="7983" spans="1:6">
      <c r="A7983" s="10">
        <v>0</v>
      </c>
      <c r="B7983" s="10" t="s">
        <v>15358</v>
      </c>
      <c r="C7983" s="10" t="s">
        <v>15201</v>
      </c>
      <c r="D7983" s="10">
        <v>9.2700000000000005E-2</v>
      </c>
      <c r="E7983" s="10">
        <v>0.61099999999999999</v>
      </c>
      <c r="F7983" s="21">
        <f>IF(D7983&lt;0.5,D7983,E7983)</f>
        <v>9.2700000000000005E-2</v>
      </c>
    </row>
    <row r="7984" spans="1:6">
      <c r="A7984" s="10">
        <v>1</v>
      </c>
      <c r="B7984" s="10" t="s">
        <v>15346</v>
      </c>
      <c r="C7984" s="10" t="s">
        <v>8836</v>
      </c>
      <c r="D7984" s="10">
        <v>0.54290000000000005</v>
      </c>
      <c r="E7984" s="10">
        <v>0.84440000000000004</v>
      </c>
      <c r="F7984" s="21">
        <f>IF(D7984&lt;0.5,D7984,E7984)</f>
        <v>0.84440000000000004</v>
      </c>
    </row>
    <row r="7985" spans="1:6">
      <c r="A7985" s="10">
        <v>1</v>
      </c>
      <c r="B7985" s="10" t="s">
        <v>15357</v>
      </c>
      <c r="C7985" s="10" t="s">
        <v>464</v>
      </c>
      <c r="D7985" s="10">
        <v>0.99639999999999995</v>
      </c>
      <c r="E7985" s="10">
        <v>0.1522</v>
      </c>
      <c r="F7985" s="21">
        <f>IF(D7985&lt;0.5,D7985,E7985)</f>
        <v>0.1522</v>
      </c>
    </row>
    <row r="7986" spans="1:6">
      <c r="A7986" s="10">
        <v>1</v>
      </c>
      <c r="B7986" s="10" t="s">
        <v>15357</v>
      </c>
      <c r="C7986" s="10" t="s">
        <v>465</v>
      </c>
      <c r="D7986" s="10">
        <v>0.99570000000000003</v>
      </c>
      <c r="E7986" s="10">
        <v>0.15579999999999999</v>
      </c>
      <c r="F7986" s="21">
        <f>IF(D7986&lt;0.5,D7986,E7986)</f>
        <v>0.15579999999999999</v>
      </c>
    </row>
    <row r="7987" spans="1:6">
      <c r="A7987" s="10">
        <v>1</v>
      </c>
      <c r="B7987" s="10" t="s">
        <v>15346</v>
      </c>
      <c r="C7987" s="10" t="s">
        <v>8837</v>
      </c>
      <c r="D7987" s="10">
        <v>0.39229999999999998</v>
      </c>
      <c r="E7987" s="10">
        <v>0.92049999999999998</v>
      </c>
      <c r="F7987" s="21">
        <f>IF(D7987&lt;0.5,D7987,E7987)</f>
        <v>0.39229999999999998</v>
      </c>
    </row>
    <row r="7988" spans="1:6">
      <c r="A7988" s="10">
        <v>1</v>
      </c>
      <c r="B7988" s="10" t="s">
        <v>15357</v>
      </c>
      <c r="C7988" s="10" t="s">
        <v>466</v>
      </c>
      <c r="D7988" s="10">
        <v>0.99150000000000005</v>
      </c>
      <c r="E7988" s="10">
        <v>6.1899999999999997E-2</v>
      </c>
      <c r="F7988" s="21">
        <f>IF(D7988&lt;0.5,D7988,E7988)</f>
        <v>6.1899999999999997E-2</v>
      </c>
    </row>
    <row r="7989" spans="1:6">
      <c r="A7989" s="10">
        <v>1</v>
      </c>
      <c r="B7989" s="10" t="s">
        <v>15357</v>
      </c>
      <c r="C7989" s="10" t="s">
        <v>467</v>
      </c>
      <c r="D7989" s="10">
        <v>0.99850000000000005</v>
      </c>
      <c r="E7989" s="10">
        <v>3.5700000000000003E-2</v>
      </c>
      <c r="F7989" s="21">
        <f>IF(D7989&lt;0.5,D7989,E7989)</f>
        <v>3.5700000000000003E-2</v>
      </c>
    </row>
    <row r="7990" spans="1:6">
      <c r="A7990" s="10">
        <v>1</v>
      </c>
      <c r="B7990" s="10" t="s">
        <v>15357</v>
      </c>
      <c r="C7990" s="10" t="s">
        <v>468</v>
      </c>
      <c r="D7990" s="10">
        <v>0.99939999999999996</v>
      </c>
      <c r="E7990" s="10">
        <v>0.32129999999999997</v>
      </c>
      <c r="F7990" s="21">
        <f>IF(D7990&lt;0.5,D7990,E7990)</f>
        <v>0.32129999999999997</v>
      </c>
    </row>
    <row r="7991" spans="1:6">
      <c r="A7991" s="10">
        <v>1</v>
      </c>
      <c r="B7991" s="10" t="s">
        <v>15357</v>
      </c>
      <c r="C7991" s="10" t="s">
        <v>469</v>
      </c>
      <c r="D7991" s="10">
        <v>0.99680000000000002</v>
      </c>
      <c r="E7991" s="10">
        <v>2.1000000000000001E-2</v>
      </c>
      <c r="F7991" s="21">
        <f>IF(D7991&lt;0.5,D7991,E7991)</f>
        <v>2.1000000000000001E-2</v>
      </c>
    </row>
    <row r="7992" spans="1:6">
      <c r="A7992" s="10">
        <v>1</v>
      </c>
      <c r="B7992" s="10" t="s">
        <v>15357</v>
      </c>
      <c r="C7992" s="10" t="s">
        <v>470</v>
      </c>
      <c r="D7992" s="10">
        <v>0.99829999999999997</v>
      </c>
      <c r="E7992" s="10">
        <v>5.16E-2</v>
      </c>
      <c r="F7992" s="21">
        <f>IF(D7992&lt;0.5,D7992,E7992)</f>
        <v>5.16E-2</v>
      </c>
    </row>
    <row r="7993" spans="1:6">
      <c r="A7993" s="10">
        <v>1</v>
      </c>
      <c r="B7993" s="10" t="s">
        <v>15357</v>
      </c>
      <c r="C7993" s="10" t="s">
        <v>471</v>
      </c>
      <c r="D7993" s="10">
        <v>0.99939999999999996</v>
      </c>
      <c r="E7993" s="10">
        <v>0.15970000000000001</v>
      </c>
      <c r="F7993" s="21">
        <f>IF(D7993&lt;0.5,D7993,E7993)</f>
        <v>0.15970000000000001</v>
      </c>
    </row>
    <row r="7994" spans="1:6">
      <c r="A7994" s="10">
        <v>1</v>
      </c>
      <c r="B7994" s="10" t="s">
        <v>15357</v>
      </c>
      <c r="C7994" s="10" t="s">
        <v>472</v>
      </c>
      <c r="D7994" s="10">
        <v>0.99309999999999998</v>
      </c>
      <c r="E7994" s="10">
        <v>1.3100000000000001E-2</v>
      </c>
      <c r="F7994" s="21">
        <f>IF(D7994&lt;0.5,D7994,E7994)</f>
        <v>1.3100000000000001E-2</v>
      </c>
    </row>
    <row r="7995" spans="1:6">
      <c r="A7995" s="10">
        <v>1</v>
      </c>
      <c r="B7995" s="10" t="s">
        <v>15357</v>
      </c>
      <c r="C7995" s="10" t="s">
        <v>473</v>
      </c>
      <c r="D7995" s="10">
        <v>0.99870000000000003</v>
      </c>
      <c r="E7995" s="10">
        <v>0.1241</v>
      </c>
      <c r="F7995" s="21">
        <f>IF(D7995&lt;0.5,D7995,E7995)</f>
        <v>0.1241</v>
      </c>
    </row>
    <row r="7996" spans="1:6">
      <c r="A7996" s="10">
        <v>1</v>
      </c>
      <c r="B7996" s="10" t="s">
        <v>15357</v>
      </c>
      <c r="C7996" s="10" t="s">
        <v>474</v>
      </c>
      <c r="D7996" s="10">
        <v>0.99919999999999998</v>
      </c>
      <c r="E7996" s="10">
        <v>0.1125</v>
      </c>
      <c r="F7996" s="21">
        <f>IF(D7996&lt;0.5,D7996,E7996)</f>
        <v>0.1125</v>
      </c>
    </row>
    <row r="7997" spans="1:6">
      <c r="A7997" s="10">
        <v>0</v>
      </c>
      <c r="B7997" s="10" t="s">
        <v>15358</v>
      </c>
      <c r="C7997" s="10" t="s">
        <v>1427</v>
      </c>
      <c r="D7997" s="10">
        <v>9.1600000000000001E-2</v>
      </c>
      <c r="E7997" s="10">
        <v>0.28689999999999999</v>
      </c>
      <c r="F7997" s="21">
        <f>IF(D7997&lt;0.5,D7997,E7997)</f>
        <v>9.1600000000000001E-2</v>
      </c>
    </row>
    <row r="7998" spans="1:6">
      <c r="A7998" s="10">
        <v>1</v>
      </c>
      <c r="B7998" s="10" t="s">
        <v>15357</v>
      </c>
      <c r="C7998" s="10" t="s">
        <v>475</v>
      </c>
      <c r="D7998" s="10">
        <v>0.99580000000000002</v>
      </c>
      <c r="E7998" s="10">
        <v>4.3299999999999998E-2</v>
      </c>
      <c r="F7998" s="21">
        <f>IF(D7998&lt;0.5,D7998,E7998)</f>
        <v>4.3299999999999998E-2</v>
      </c>
    </row>
    <row r="7999" spans="1:6">
      <c r="A7999" s="10">
        <v>1</v>
      </c>
      <c r="B7999" s="10" t="s">
        <v>15357</v>
      </c>
      <c r="C7999" s="10" t="s">
        <v>476</v>
      </c>
      <c r="D7999" s="10">
        <v>0.99150000000000005</v>
      </c>
      <c r="E7999" s="10">
        <v>3.5499999999999997E-2</v>
      </c>
      <c r="F7999" s="21">
        <f>IF(D7999&lt;0.5,D7999,E7999)</f>
        <v>3.5499999999999997E-2</v>
      </c>
    </row>
    <row r="8000" spans="1:6">
      <c r="A8000" s="10">
        <v>1</v>
      </c>
      <c r="B8000" s="10" t="s">
        <v>15357</v>
      </c>
      <c r="C8000" s="10" t="s">
        <v>477</v>
      </c>
      <c r="D8000" s="10">
        <v>0.99490000000000001</v>
      </c>
      <c r="E8000" s="10">
        <v>0.16250000000000001</v>
      </c>
      <c r="F8000" s="21">
        <f>IF(D8000&lt;0.5,D8000,E8000)</f>
        <v>0.16250000000000001</v>
      </c>
    </row>
    <row r="8001" spans="1:6">
      <c r="A8001" s="10">
        <v>1</v>
      </c>
      <c r="B8001" s="10" t="s">
        <v>15346</v>
      </c>
      <c r="C8001" s="10" t="s">
        <v>8838</v>
      </c>
      <c r="D8001" s="10">
        <v>0.1298</v>
      </c>
      <c r="E8001" s="10">
        <v>0.62770000000000004</v>
      </c>
      <c r="F8001" s="21">
        <f>IF(D8001&lt;0.5,D8001,E8001)</f>
        <v>0.1298</v>
      </c>
    </row>
    <row r="8002" spans="1:6">
      <c r="A8002" s="10">
        <v>0</v>
      </c>
      <c r="B8002" s="10" t="s">
        <v>15346</v>
      </c>
      <c r="C8002" s="10" t="s">
        <v>8839</v>
      </c>
      <c r="D8002" s="10">
        <v>0.20039999999999999</v>
      </c>
      <c r="E8002" s="10">
        <v>0.54630000000000001</v>
      </c>
      <c r="F8002" s="21">
        <f>IF(D8002&lt;0.5,D8002,E8002)</f>
        <v>0.20039999999999999</v>
      </c>
    </row>
    <row r="8003" spans="1:6">
      <c r="A8003" s="10">
        <v>0</v>
      </c>
      <c r="B8003" s="10" t="s">
        <v>15346</v>
      </c>
      <c r="C8003" s="10" t="s">
        <v>8840</v>
      </c>
      <c r="D8003" s="10">
        <v>0.91269999999999996</v>
      </c>
      <c r="E8003" s="10">
        <v>0.85829999999999995</v>
      </c>
      <c r="F8003" s="21">
        <f>IF(D8003&lt;0.5,D8003,E8003)</f>
        <v>0.85829999999999995</v>
      </c>
    </row>
    <row r="8004" spans="1:6">
      <c r="A8004" s="10">
        <v>1</v>
      </c>
      <c r="B8004" s="10" t="s">
        <v>15346</v>
      </c>
      <c r="C8004" s="10" t="s">
        <v>8841</v>
      </c>
      <c r="D8004" s="10">
        <v>2E-3</v>
      </c>
      <c r="E8004" s="10">
        <v>0.79449999999999998</v>
      </c>
      <c r="F8004" s="21">
        <f>IF(D8004&lt;0.5,D8004,E8004)</f>
        <v>2E-3</v>
      </c>
    </row>
    <row r="8005" spans="1:6">
      <c r="A8005" s="10">
        <v>0</v>
      </c>
      <c r="B8005" s="10" t="s">
        <v>15358</v>
      </c>
      <c r="C8005" s="10" t="s">
        <v>15202</v>
      </c>
      <c r="D8005" s="10">
        <v>0.81589999999999996</v>
      </c>
      <c r="E8005" s="10">
        <v>0.55310000000000004</v>
      </c>
      <c r="F8005" s="21">
        <f>IF(D8005&lt;0.5,D8005,E8005)</f>
        <v>0.55310000000000004</v>
      </c>
    </row>
    <row r="8006" spans="1:6">
      <c r="A8006" s="10">
        <v>0</v>
      </c>
      <c r="B8006" s="10" t="s">
        <v>15358</v>
      </c>
      <c r="C8006" s="10" t="s">
        <v>15203</v>
      </c>
      <c r="D8006" s="10">
        <v>0.81769999999999998</v>
      </c>
      <c r="E8006" s="10">
        <v>0.50370000000000004</v>
      </c>
      <c r="F8006" s="21">
        <f>IF(D8006&lt;0.5,D8006,E8006)</f>
        <v>0.50370000000000004</v>
      </c>
    </row>
    <row r="8007" spans="1:6">
      <c r="A8007" s="10">
        <v>1</v>
      </c>
      <c r="B8007" s="10" t="s">
        <v>15346</v>
      </c>
      <c r="C8007" s="10" t="s">
        <v>8842</v>
      </c>
      <c r="D8007" s="10">
        <v>0.83079999999999998</v>
      </c>
      <c r="E8007" s="10">
        <v>0.84850000000000003</v>
      </c>
      <c r="F8007" s="21">
        <f>IF(D8007&lt;0.5,D8007,E8007)</f>
        <v>0.84850000000000003</v>
      </c>
    </row>
    <row r="8008" spans="1:6">
      <c r="A8008" s="10">
        <v>0</v>
      </c>
      <c r="B8008" s="10" t="s">
        <v>15346</v>
      </c>
      <c r="C8008" s="10" t="s">
        <v>8843</v>
      </c>
      <c r="D8008" s="10">
        <v>0.60499999999999998</v>
      </c>
      <c r="E8008" s="10">
        <v>0.95579999999999998</v>
      </c>
      <c r="F8008" s="21">
        <f>IF(D8008&lt;0.5,D8008,E8008)</f>
        <v>0.95579999999999998</v>
      </c>
    </row>
    <row r="8009" spans="1:6">
      <c r="A8009" s="10">
        <v>0</v>
      </c>
      <c r="B8009" s="10" t="s">
        <v>15346</v>
      </c>
      <c r="C8009" s="10" t="s">
        <v>8844</v>
      </c>
      <c r="D8009" s="10">
        <v>7.9200000000000007E-2</v>
      </c>
      <c r="E8009" s="10">
        <v>0.83789999999999998</v>
      </c>
      <c r="F8009" s="21">
        <f>IF(D8009&lt;0.5,D8009,E8009)</f>
        <v>7.9200000000000007E-2</v>
      </c>
    </row>
    <row r="8010" spans="1:6">
      <c r="A8010" s="10">
        <v>1</v>
      </c>
      <c r="B8010" s="10" t="s">
        <v>15346</v>
      </c>
      <c r="C8010" s="10" t="s">
        <v>8845</v>
      </c>
      <c r="D8010" s="10">
        <v>4.6300000000000001E-2</v>
      </c>
      <c r="E8010" s="10">
        <v>0.90480000000000005</v>
      </c>
      <c r="F8010" s="21">
        <f>IF(D8010&lt;0.5,D8010,E8010)</f>
        <v>4.6300000000000001E-2</v>
      </c>
    </row>
    <row r="8011" spans="1:6">
      <c r="A8011" s="10">
        <v>1</v>
      </c>
      <c r="B8011" s="10" t="s">
        <v>15346</v>
      </c>
      <c r="C8011" s="10" t="s">
        <v>8846</v>
      </c>
      <c r="D8011" s="10">
        <v>0.32879999999999998</v>
      </c>
      <c r="E8011" s="10">
        <v>0.85489999999999999</v>
      </c>
      <c r="F8011" s="21">
        <f>IF(D8011&lt;0.5,D8011,E8011)</f>
        <v>0.32879999999999998</v>
      </c>
    </row>
    <row r="8012" spans="1:6">
      <c r="A8012" s="10">
        <v>1</v>
      </c>
      <c r="B8012" s="10" t="s">
        <v>15346</v>
      </c>
      <c r="C8012" s="10" t="s">
        <v>8847</v>
      </c>
      <c r="D8012" s="10">
        <v>0.86670000000000003</v>
      </c>
      <c r="E8012" s="10">
        <v>0.71919999999999995</v>
      </c>
      <c r="F8012" s="21">
        <f>IF(D8012&lt;0.5,D8012,E8012)</f>
        <v>0.71919999999999995</v>
      </c>
    </row>
    <row r="8013" spans="1:6">
      <c r="A8013" s="10">
        <v>1</v>
      </c>
      <c r="B8013" s="10" t="s">
        <v>15346</v>
      </c>
      <c r="C8013" s="10" t="s">
        <v>8848</v>
      </c>
      <c r="D8013" s="10">
        <v>0.43940000000000001</v>
      </c>
      <c r="E8013" s="10">
        <v>0.71030000000000004</v>
      </c>
      <c r="F8013" s="21">
        <f>IF(D8013&lt;0.5,D8013,E8013)</f>
        <v>0.43940000000000001</v>
      </c>
    </row>
    <row r="8014" spans="1:6">
      <c r="A8014" s="10">
        <v>0</v>
      </c>
      <c r="B8014" s="10" t="s">
        <v>15343</v>
      </c>
      <c r="C8014" s="10" t="s">
        <v>1320</v>
      </c>
      <c r="D8014" s="10">
        <v>0.64059999999999995</v>
      </c>
      <c r="E8014" s="10">
        <v>0.90649999999999997</v>
      </c>
      <c r="F8014" s="21">
        <f>IF(D8014&lt;0.5,D8014,E8014)</f>
        <v>0.90649999999999997</v>
      </c>
    </row>
    <row r="8015" spans="1:6">
      <c r="A8015" s="10">
        <v>1</v>
      </c>
      <c r="B8015" s="10" t="s">
        <v>15346</v>
      </c>
      <c r="C8015" s="10" t="s">
        <v>8849</v>
      </c>
      <c r="D8015" s="10">
        <v>0.30620000000000003</v>
      </c>
      <c r="E8015" s="10">
        <v>0.89490000000000003</v>
      </c>
      <c r="F8015" s="21">
        <f>IF(D8015&lt;0.5,D8015,E8015)</f>
        <v>0.30620000000000003</v>
      </c>
    </row>
    <row r="8016" spans="1:6">
      <c r="A8016" s="10">
        <v>1</v>
      </c>
      <c r="B8016" s="10" t="s">
        <v>15346</v>
      </c>
      <c r="C8016" s="10" t="s">
        <v>8850</v>
      </c>
      <c r="D8016" s="10">
        <v>0.22370000000000001</v>
      </c>
      <c r="E8016" s="10">
        <v>0.79820000000000002</v>
      </c>
      <c r="F8016" s="21">
        <f>IF(D8016&lt;0.5,D8016,E8016)</f>
        <v>0.22370000000000001</v>
      </c>
    </row>
    <row r="8017" spans="1:6">
      <c r="A8017" s="10">
        <v>1</v>
      </c>
      <c r="B8017" s="10" t="s">
        <v>15346</v>
      </c>
      <c r="C8017" s="10" t="s">
        <v>8851</v>
      </c>
      <c r="D8017" s="10">
        <v>0.4325</v>
      </c>
      <c r="E8017" s="10">
        <v>0.89749999999999996</v>
      </c>
      <c r="F8017" s="21">
        <f>IF(D8017&lt;0.5,D8017,E8017)</f>
        <v>0.4325</v>
      </c>
    </row>
    <row r="8018" spans="1:6">
      <c r="A8018" s="10">
        <v>1</v>
      </c>
      <c r="B8018" s="10" t="s">
        <v>15346</v>
      </c>
      <c r="C8018" s="10" t="s">
        <v>8852</v>
      </c>
      <c r="D8018" s="10">
        <v>0.99429999999999996</v>
      </c>
      <c r="E8018" s="10">
        <v>0.78149999999999997</v>
      </c>
      <c r="F8018" s="21">
        <f>IF(D8018&lt;0.5,D8018,E8018)</f>
        <v>0.78149999999999997</v>
      </c>
    </row>
    <row r="8019" spans="1:6">
      <c r="A8019" s="10">
        <v>1</v>
      </c>
      <c r="B8019" s="10" t="s">
        <v>15358</v>
      </c>
      <c r="C8019" s="10" t="s">
        <v>15204</v>
      </c>
      <c r="D8019" s="10">
        <v>0.35460000000000003</v>
      </c>
      <c r="E8019" s="10">
        <v>0.4073</v>
      </c>
      <c r="F8019" s="21">
        <f>IF(D8019&lt;0.5,D8019,E8019)</f>
        <v>0.35460000000000003</v>
      </c>
    </row>
    <row r="8020" spans="1:6">
      <c r="A8020" s="10">
        <v>0</v>
      </c>
      <c r="B8020" s="10" t="s">
        <v>15346</v>
      </c>
      <c r="C8020" s="10" t="s">
        <v>8853</v>
      </c>
      <c r="D8020" s="10">
        <v>0.80379999999999996</v>
      </c>
      <c r="E8020" s="10">
        <v>0.54349999999999998</v>
      </c>
      <c r="F8020" s="21">
        <f>IF(D8020&lt;0.5,D8020,E8020)</f>
        <v>0.54349999999999998</v>
      </c>
    </row>
    <row r="8021" spans="1:6">
      <c r="A8021" s="10">
        <v>0</v>
      </c>
      <c r="B8021" s="10" t="s">
        <v>15346</v>
      </c>
      <c r="C8021" s="10" t="s">
        <v>8854</v>
      </c>
      <c r="D8021" s="10">
        <v>0.68759999999999999</v>
      </c>
      <c r="E8021" s="10">
        <v>0.91839999999999999</v>
      </c>
      <c r="F8021" s="21">
        <f>IF(D8021&lt;0.5,D8021,E8021)</f>
        <v>0.91839999999999999</v>
      </c>
    </row>
    <row r="8022" spans="1:6">
      <c r="A8022" s="10">
        <v>1</v>
      </c>
      <c r="B8022" s="10" t="s">
        <v>15346</v>
      </c>
      <c r="C8022" s="10" t="s">
        <v>8855</v>
      </c>
      <c r="D8022" s="10">
        <v>0.1817</v>
      </c>
      <c r="E8022" s="10">
        <v>0.83730000000000004</v>
      </c>
      <c r="F8022" s="21">
        <f>IF(D8022&lt;0.5,D8022,E8022)</f>
        <v>0.1817</v>
      </c>
    </row>
    <row r="8023" spans="1:6">
      <c r="A8023" s="10">
        <v>0</v>
      </c>
      <c r="B8023" s="10" t="s">
        <v>15346</v>
      </c>
      <c r="C8023" s="10" t="s">
        <v>8856</v>
      </c>
      <c r="D8023" s="10">
        <v>0.72430000000000005</v>
      </c>
      <c r="E8023" s="10">
        <v>0.88649999999999995</v>
      </c>
      <c r="F8023" s="21">
        <f>IF(D8023&lt;0.5,D8023,E8023)</f>
        <v>0.88649999999999995</v>
      </c>
    </row>
    <row r="8024" spans="1:6">
      <c r="A8024" s="10">
        <v>1</v>
      </c>
      <c r="B8024" s="10" t="s">
        <v>15346</v>
      </c>
      <c r="C8024" s="10" t="s">
        <v>8857</v>
      </c>
      <c r="D8024" s="10">
        <v>0.31119999999999998</v>
      </c>
      <c r="E8024" s="10">
        <v>0.84589999999999999</v>
      </c>
      <c r="F8024" s="21">
        <f>IF(D8024&lt;0.5,D8024,E8024)</f>
        <v>0.31119999999999998</v>
      </c>
    </row>
    <row r="8025" spans="1:6">
      <c r="A8025" s="10">
        <v>1</v>
      </c>
      <c r="B8025" s="10" t="s">
        <v>15346</v>
      </c>
      <c r="C8025" s="10" t="s">
        <v>8858</v>
      </c>
      <c r="D8025" s="10">
        <v>6.3100000000000003E-2</v>
      </c>
      <c r="E8025" s="10">
        <v>0.92369999999999997</v>
      </c>
      <c r="F8025" s="21">
        <f>IF(D8025&lt;0.5,D8025,E8025)</f>
        <v>6.3100000000000003E-2</v>
      </c>
    </row>
    <row r="8026" spans="1:6">
      <c r="A8026" s="10">
        <v>1</v>
      </c>
      <c r="B8026" s="10" t="s">
        <v>15346</v>
      </c>
      <c r="C8026" s="10" t="s">
        <v>8859</v>
      </c>
      <c r="D8026" s="10">
        <v>6.8099999999999994E-2</v>
      </c>
      <c r="E8026" s="10">
        <v>0.92600000000000005</v>
      </c>
      <c r="F8026" s="21">
        <f>IF(D8026&lt;0.5,D8026,E8026)</f>
        <v>6.8099999999999994E-2</v>
      </c>
    </row>
    <row r="8027" spans="1:6">
      <c r="A8027" s="10">
        <v>0</v>
      </c>
      <c r="B8027" s="10" t="s">
        <v>15346</v>
      </c>
      <c r="C8027" s="10" t="s">
        <v>8860</v>
      </c>
      <c r="D8027" s="10">
        <v>8.0500000000000002E-2</v>
      </c>
      <c r="E8027" s="10">
        <v>0.88109999999999999</v>
      </c>
      <c r="F8027" s="21">
        <f>IF(D8027&lt;0.5,D8027,E8027)</f>
        <v>8.0500000000000002E-2</v>
      </c>
    </row>
    <row r="8028" spans="1:6">
      <c r="A8028" s="10">
        <v>1</v>
      </c>
      <c r="B8028" s="10" t="s">
        <v>15346</v>
      </c>
      <c r="C8028" s="10" t="s">
        <v>8861</v>
      </c>
      <c r="D8028" s="10">
        <v>0.83989999999999998</v>
      </c>
      <c r="E8028" s="10">
        <v>0.8931</v>
      </c>
      <c r="F8028" s="21">
        <f>IF(D8028&lt;0.5,D8028,E8028)</f>
        <v>0.8931</v>
      </c>
    </row>
    <row r="8029" spans="1:6">
      <c r="A8029" s="10">
        <v>0</v>
      </c>
      <c r="B8029" s="10" t="s">
        <v>15346</v>
      </c>
      <c r="C8029" s="10" t="s">
        <v>8862</v>
      </c>
      <c r="D8029" s="10">
        <v>1.6999999999999999E-3</v>
      </c>
      <c r="E8029" s="10">
        <v>0.874</v>
      </c>
      <c r="F8029" s="21">
        <f>IF(D8029&lt;0.5,D8029,E8029)</f>
        <v>1.6999999999999999E-3</v>
      </c>
    </row>
    <row r="8030" spans="1:6">
      <c r="A8030" s="10">
        <v>0</v>
      </c>
      <c r="B8030" s="10" t="s">
        <v>15346</v>
      </c>
      <c r="C8030" s="10" t="s">
        <v>8863</v>
      </c>
      <c r="D8030" s="10">
        <v>0.99529999999999996</v>
      </c>
      <c r="E8030" s="10">
        <v>0.85580000000000001</v>
      </c>
      <c r="F8030" s="21">
        <f>IF(D8030&lt;0.5,D8030,E8030)</f>
        <v>0.85580000000000001</v>
      </c>
    </row>
    <row r="8031" spans="1:6">
      <c r="A8031" s="10">
        <v>1</v>
      </c>
      <c r="B8031" s="10" t="s">
        <v>15346</v>
      </c>
      <c r="C8031" s="10" t="s">
        <v>8864</v>
      </c>
      <c r="D8031" s="10">
        <v>0.99650000000000005</v>
      </c>
      <c r="E8031" s="10">
        <v>0.7732</v>
      </c>
      <c r="F8031" s="21">
        <f>IF(D8031&lt;0.5,D8031,E8031)</f>
        <v>0.7732</v>
      </c>
    </row>
    <row r="8032" spans="1:6">
      <c r="A8032" s="10">
        <v>1</v>
      </c>
      <c r="B8032" s="10" t="s">
        <v>15346</v>
      </c>
      <c r="C8032" s="10" t="s">
        <v>8865</v>
      </c>
      <c r="D8032" s="10">
        <v>0.85740000000000005</v>
      </c>
      <c r="E8032" s="10">
        <v>0.89029999999999998</v>
      </c>
      <c r="F8032" s="21">
        <f>IF(D8032&lt;0.5,D8032,E8032)</f>
        <v>0.89029999999999998</v>
      </c>
    </row>
    <row r="8033" spans="1:6">
      <c r="A8033" s="10">
        <v>1</v>
      </c>
      <c r="B8033" s="10" t="s">
        <v>15346</v>
      </c>
      <c r="C8033" s="10" t="s">
        <v>8866</v>
      </c>
      <c r="D8033" s="10">
        <v>0.40689999999999998</v>
      </c>
      <c r="E8033" s="10">
        <v>0.87139999999999995</v>
      </c>
      <c r="F8033" s="21">
        <f>IF(D8033&lt;0.5,D8033,E8033)</f>
        <v>0.40689999999999998</v>
      </c>
    </row>
    <row r="8034" spans="1:6">
      <c r="A8034" s="10">
        <v>1</v>
      </c>
      <c r="B8034" s="10" t="s">
        <v>15346</v>
      </c>
      <c r="C8034" s="10" t="s">
        <v>8867</v>
      </c>
      <c r="D8034" s="10">
        <v>0.99639999999999995</v>
      </c>
      <c r="E8034" s="10">
        <v>0.6109</v>
      </c>
      <c r="F8034" s="21">
        <f>IF(D8034&lt;0.5,D8034,E8034)</f>
        <v>0.6109</v>
      </c>
    </row>
    <row r="8035" spans="1:6">
      <c r="A8035" s="10">
        <v>1</v>
      </c>
      <c r="B8035" s="10" t="s">
        <v>15358</v>
      </c>
      <c r="C8035" s="10" t="s">
        <v>98</v>
      </c>
      <c r="D8035" s="10">
        <v>0.98440000000000005</v>
      </c>
      <c r="E8035" s="10">
        <v>0.63329999999999997</v>
      </c>
      <c r="F8035" s="21">
        <f>IF(D8035&lt;0.5,D8035,E8035)</f>
        <v>0.63329999999999997</v>
      </c>
    </row>
    <row r="8036" spans="1:6">
      <c r="A8036" s="10">
        <v>1</v>
      </c>
      <c r="B8036" s="10" t="s">
        <v>15346</v>
      </c>
      <c r="C8036" s="10" t="s">
        <v>8868</v>
      </c>
      <c r="D8036" s="10">
        <v>0.48039999999999999</v>
      </c>
      <c r="E8036" s="10">
        <v>0.74990000000000001</v>
      </c>
      <c r="F8036" s="21">
        <f>IF(D8036&lt;0.5,D8036,E8036)</f>
        <v>0.48039999999999999</v>
      </c>
    </row>
    <row r="8037" spans="1:6">
      <c r="A8037" s="10">
        <v>1</v>
      </c>
      <c r="B8037" s="10" t="s">
        <v>15346</v>
      </c>
      <c r="C8037" s="10" t="s">
        <v>8869</v>
      </c>
      <c r="D8037" s="10">
        <v>0.45140000000000002</v>
      </c>
      <c r="E8037" s="10">
        <v>0.90690000000000004</v>
      </c>
      <c r="F8037" s="21">
        <f>IF(D8037&lt;0.5,D8037,E8037)</f>
        <v>0.45140000000000002</v>
      </c>
    </row>
    <row r="8038" spans="1:6">
      <c r="A8038" s="10">
        <v>0</v>
      </c>
      <c r="B8038" s="10" t="s">
        <v>15346</v>
      </c>
      <c r="C8038" s="10" t="s">
        <v>8870</v>
      </c>
      <c r="D8038" s="10">
        <v>0.86209999999999998</v>
      </c>
      <c r="E8038" s="10">
        <v>0.82609999999999995</v>
      </c>
      <c r="F8038" s="21">
        <f>IF(D8038&lt;0.5,D8038,E8038)</f>
        <v>0.82609999999999995</v>
      </c>
    </row>
    <row r="8039" spans="1:6">
      <c r="A8039" s="10">
        <v>0</v>
      </c>
      <c r="B8039" s="10" t="s">
        <v>15346</v>
      </c>
      <c r="C8039" s="10" t="s">
        <v>8871</v>
      </c>
      <c r="D8039" s="10">
        <v>0.71319999999999995</v>
      </c>
      <c r="E8039" s="10">
        <v>0.71</v>
      </c>
      <c r="F8039" s="21">
        <f>IF(D8039&lt;0.5,D8039,E8039)</f>
        <v>0.71</v>
      </c>
    </row>
    <row r="8040" spans="1:6">
      <c r="A8040" s="10">
        <v>1</v>
      </c>
      <c r="B8040" s="10" t="s">
        <v>15358</v>
      </c>
      <c r="C8040" s="10" t="s">
        <v>99</v>
      </c>
      <c r="D8040" s="10">
        <v>0.94479999999999997</v>
      </c>
      <c r="E8040" s="10">
        <v>0.47839999999999999</v>
      </c>
      <c r="F8040" s="21">
        <f>IF(D8040&lt;0.5,D8040,E8040)</f>
        <v>0.47839999999999999</v>
      </c>
    </row>
    <row r="8041" spans="1:6">
      <c r="A8041" s="10">
        <v>1</v>
      </c>
      <c r="B8041" s="10" t="s">
        <v>15346</v>
      </c>
      <c r="C8041" s="10" t="s">
        <v>8872</v>
      </c>
      <c r="D8041" s="10">
        <v>0.748</v>
      </c>
      <c r="E8041" s="10">
        <v>0.78879999999999995</v>
      </c>
      <c r="F8041" s="21">
        <f>IF(D8041&lt;0.5,D8041,E8041)</f>
        <v>0.78879999999999995</v>
      </c>
    </row>
    <row r="8042" spans="1:6">
      <c r="A8042" s="10">
        <v>1</v>
      </c>
      <c r="B8042" s="10" t="s">
        <v>15346</v>
      </c>
      <c r="C8042" s="10" t="s">
        <v>8873</v>
      </c>
      <c r="D8042" s="10">
        <v>0.70299999999999996</v>
      </c>
      <c r="E8042" s="10">
        <v>0.72929999999999995</v>
      </c>
      <c r="F8042" s="21">
        <f>IF(D8042&lt;0.5,D8042,E8042)</f>
        <v>0.72929999999999995</v>
      </c>
    </row>
    <row r="8043" spans="1:6">
      <c r="A8043" s="10">
        <v>1</v>
      </c>
      <c r="B8043" s="10" t="s">
        <v>15346</v>
      </c>
      <c r="C8043" s="10" t="s">
        <v>8874</v>
      </c>
      <c r="D8043" s="10">
        <v>0.11559999999999999</v>
      </c>
      <c r="E8043" s="10">
        <v>0.8619</v>
      </c>
      <c r="F8043" s="21">
        <f>IF(D8043&lt;0.5,D8043,E8043)</f>
        <v>0.11559999999999999</v>
      </c>
    </row>
    <row r="8044" spans="1:6">
      <c r="A8044" s="10">
        <v>0</v>
      </c>
      <c r="B8044" s="10" t="s">
        <v>15346</v>
      </c>
      <c r="C8044" s="10" t="s">
        <v>8875</v>
      </c>
      <c r="D8044" s="10">
        <v>0.63460000000000005</v>
      </c>
      <c r="E8044" s="10">
        <v>0.90639999999999998</v>
      </c>
      <c r="F8044" s="21">
        <f>IF(D8044&lt;0.5,D8044,E8044)</f>
        <v>0.90639999999999998</v>
      </c>
    </row>
    <row r="8045" spans="1:6">
      <c r="A8045" s="10">
        <v>0</v>
      </c>
      <c r="B8045" s="10" t="s">
        <v>15346</v>
      </c>
      <c r="C8045" s="10" t="s">
        <v>8876</v>
      </c>
      <c r="D8045" s="10">
        <v>0.76400000000000001</v>
      </c>
      <c r="E8045" s="10">
        <v>0.86080000000000001</v>
      </c>
      <c r="F8045" s="21">
        <f>IF(D8045&lt;0.5,D8045,E8045)</f>
        <v>0.86080000000000001</v>
      </c>
    </row>
    <row r="8046" spans="1:6">
      <c r="A8046" s="10">
        <v>0</v>
      </c>
      <c r="B8046" s="10" t="s">
        <v>15346</v>
      </c>
      <c r="C8046" s="10" t="s">
        <v>8877</v>
      </c>
      <c r="D8046" s="10">
        <v>0.23350000000000001</v>
      </c>
      <c r="E8046" s="10">
        <v>0.8891</v>
      </c>
      <c r="F8046" s="21">
        <f>IF(D8046&lt;0.5,D8046,E8046)</f>
        <v>0.23350000000000001</v>
      </c>
    </row>
    <row r="8047" spans="1:6">
      <c r="A8047" s="10">
        <v>1</v>
      </c>
      <c r="B8047" s="10" t="s">
        <v>15346</v>
      </c>
      <c r="C8047" s="10" t="s">
        <v>8878</v>
      </c>
      <c r="D8047" s="10">
        <v>0.76319999999999999</v>
      </c>
      <c r="E8047" s="10">
        <v>0.85119999999999996</v>
      </c>
      <c r="F8047" s="21">
        <f>IF(D8047&lt;0.5,D8047,E8047)</f>
        <v>0.85119999999999996</v>
      </c>
    </row>
    <row r="8048" spans="1:6">
      <c r="A8048" s="10">
        <v>1</v>
      </c>
      <c r="B8048" s="10" t="s">
        <v>15346</v>
      </c>
      <c r="C8048" s="10" t="s">
        <v>8879</v>
      </c>
      <c r="D8048" s="10">
        <v>0.75660000000000005</v>
      </c>
      <c r="E8048" s="10">
        <v>0.76319999999999999</v>
      </c>
      <c r="F8048" s="21">
        <f>IF(D8048&lt;0.5,D8048,E8048)</f>
        <v>0.76319999999999999</v>
      </c>
    </row>
    <row r="8049" spans="1:6">
      <c r="A8049" s="10">
        <v>1</v>
      </c>
      <c r="B8049" s="10" t="s">
        <v>15358</v>
      </c>
      <c r="C8049" s="10" t="s">
        <v>1529</v>
      </c>
      <c r="D8049" s="10">
        <v>0.98860000000000003</v>
      </c>
      <c r="E8049" s="10">
        <v>0.63270000000000004</v>
      </c>
      <c r="F8049" s="21">
        <f>IF(D8049&lt;0.5,D8049,E8049)</f>
        <v>0.63270000000000004</v>
      </c>
    </row>
    <row r="8050" spans="1:6">
      <c r="A8050" s="10">
        <v>0</v>
      </c>
      <c r="B8050" s="10" t="s">
        <v>15346</v>
      </c>
      <c r="C8050" s="10" t="s">
        <v>8880</v>
      </c>
      <c r="D8050" s="10">
        <v>0.50680000000000003</v>
      </c>
      <c r="E8050" s="10">
        <v>0.92720000000000002</v>
      </c>
      <c r="F8050" s="21">
        <f>IF(D8050&lt;0.5,D8050,E8050)</f>
        <v>0.92720000000000002</v>
      </c>
    </row>
    <row r="8051" spans="1:6">
      <c r="A8051" s="10">
        <v>0</v>
      </c>
      <c r="B8051" s="10" t="s">
        <v>15346</v>
      </c>
      <c r="C8051" s="10" t="s">
        <v>8881</v>
      </c>
      <c r="D8051" s="10">
        <v>0.77569999999999995</v>
      </c>
      <c r="E8051" s="10">
        <v>0.93149999999999999</v>
      </c>
      <c r="F8051" s="21">
        <f>IF(D8051&lt;0.5,D8051,E8051)</f>
        <v>0.93149999999999999</v>
      </c>
    </row>
    <row r="8052" spans="1:6">
      <c r="A8052" s="10">
        <v>0</v>
      </c>
      <c r="B8052" s="10" t="s">
        <v>15346</v>
      </c>
      <c r="C8052" s="10" t="s">
        <v>8882</v>
      </c>
      <c r="D8052" s="10">
        <v>7.6300000000000007E-2</v>
      </c>
      <c r="E8052" s="10">
        <v>0.65549999999999997</v>
      </c>
      <c r="F8052" s="21">
        <f>IF(D8052&lt;0.5,D8052,E8052)</f>
        <v>7.6300000000000007E-2</v>
      </c>
    </row>
    <row r="8053" spans="1:6">
      <c r="A8053" s="10">
        <v>1</v>
      </c>
      <c r="B8053" s="10" t="s">
        <v>15358</v>
      </c>
      <c r="C8053" s="10" t="s">
        <v>1530</v>
      </c>
      <c r="D8053" s="10">
        <v>0.97140000000000004</v>
      </c>
      <c r="E8053" s="10">
        <v>0.61970000000000003</v>
      </c>
      <c r="F8053" s="21">
        <f>IF(D8053&lt;0.5,D8053,E8053)</f>
        <v>0.61970000000000003</v>
      </c>
    </row>
    <row r="8054" spans="1:6">
      <c r="A8054" s="10">
        <v>1</v>
      </c>
      <c r="B8054" s="10" t="s">
        <v>15346</v>
      </c>
      <c r="C8054" s="10" t="s">
        <v>8883</v>
      </c>
      <c r="D8054" s="10">
        <v>8.8000000000000005E-3</v>
      </c>
      <c r="E8054" s="10">
        <v>0.87780000000000002</v>
      </c>
      <c r="F8054" s="21">
        <f>IF(D8054&lt;0.5,D8054,E8054)</f>
        <v>8.8000000000000005E-3</v>
      </c>
    </row>
    <row r="8055" spans="1:6">
      <c r="A8055" s="10">
        <v>0</v>
      </c>
      <c r="B8055" s="10" t="s">
        <v>15346</v>
      </c>
      <c r="C8055" s="10" t="s">
        <v>8884</v>
      </c>
      <c r="D8055" s="10">
        <v>0.33889999999999998</v>
      </c>
      <c r="E8055" s="10">
        <v>0.87109999999999999</v>
      </c>
      <c r="F8055" s="21">
        <f>IF(D8055&lt;0.5,D8055,E8055)</f>
        <v>0.33889999999999998</v>
      </c>
    </row>
    <row r="8056" spans="1:6">
      <c r="A8056" s="10">
        <v>1</v>
      </c>
      <c r="B8056" s="10" t="s">
        <v>15346</v>
      </c>
      <c r="C8056" s="10" t="s">
        <v>8885</v>
      </c>
      <c r="D8056" s="10">
        <v>0.69010000000000005</v>
      </c>
      <c r="E8056" s="10">
        <v>0.80979999999999996</v>
      </c>
      <c r="F8056" s="21">
        <f>IF(D8056&lt;0.5,D8056,E8056)</f>
        <v>0.80979999999999996</v>
      </c>
    </row>
    <row r="8057" spans="1:6">
      <c r="A8057" s="10">
        <v>0</v>
      </c>
      <c r="B8057" s="10" t="s">
        <v>15346</v>
      </c>
      <c r="C8057" s="10" t="s">
        <v>8886</v>
      </c>
      <c r="D8057" s="10">
        <v>6.1800000000000001E-2</v>
      </c>
      <c r="E8057" s="10">
        <v>0.85940000000000005</v>
      </c>
      <c r="F8057" s="21">
        <f>IF(D8057&lt;0.5,D8057,E8057)</f>
        <v>6.1800000000000001E-2</v>
      </c>
    </row>
    <row r="8058" spans="1:6">
      <c r="A8058" s="10">
        <v>0</v>
      </c>
      <c r="B8058" s="10" t="s">
        <v>15358</v>
      </c>
      <c r="C8058" s="10" t="s">
        <v>1454</v>
      </c>
      <c r="D8058" s="10">
        <v>0.97130000000000005</v>
      </c>
      <c r="E8058" s="10">
        <v>0.46450000000000002</v>
      </c>
      <c r="F8058" s="21">
        <f>IF(D8058&lt;0.5,D8058,E8058)</f>
        <v>0.46450000000000002</v>
      </c>
    </row>
    <row r="8059" spans="1:6">
      <c r="A8059" s="10">
        <v>1</v>
      </c>
      <c r="B8059" s="10" t="s">
        <v>15358</v>
      </c>
      <c r="C8059" s="10" t="s">
        <v>1531</v>
      </c>
      <c r="D8059" s="10">
        <v>0.91739999999999999</v>
      </c>
      <c r="E8059" s="10">
        <v>0.74129999999999996</v>
      </c>
      <c r="F8059" s="21">
        <f>IF(D8059&lt;0.5,D8059,E8059)</f>
        <v>0.74129999999999996</v>
      </c>
    </row>
    <row r="8060" spans="1:6">
      <c r="A8060" s="10">
        <v>0</v>
      </c>
      <c r="B8060" s="10" t="s">
        <v>15346</v>
      </c>
      <c r="C8060" s="10" t="s">
        <v>8887</v>
      </c>
      <c r="D8060" s="10">
        <v>0.75539999999999996</v>
      </c>
      <c r="E8060" s="10">
        <v>0.876</v>
      </c>
      <c r="F8060" s="21">
        <f>IF(D8060&lt;0.5,D8060,E8060)</f>
        <v>0.876</v>
      </c>
    </row>
    <row r="8061" spans="1:6">
      <c r="A8061" s="10">
        <v>1</v>
      </c>
      <c r="B8061" s="10" t="s">
        <v>15346</v>
      </c>
      <c r="C8061" s="10" t="s">
        <v>8888</v>
      </c>
      <c r="D8061" s="10">
        <v>0.49230000000000002</v>
      </c>
      <c r="E8061" s="10">
        <v>0.90269999999999995</v>
      </c>
      <c r="F8061" s="21">
        <f>IF(D8061&lt;0.5,D8061,E8061)</f>
        <v>0.49230000000000002</v>
      </c>
    </row>
    <row r="8062" spans="1:6">
      <c r="A8062" s="10">
        <v>1</v>
      </c>
      <c r="B8062" s="10" t="s">
        <v>15346</v>
      </c>
      <c r="C8062" s="10" t="s">
        <v>8889</v>
      </c>
      <c r="D8062" s="10">
        <v>0.66759999999999997</v>
      </c>
      <c r="E8062" s="10">
        <v>0.91839999999999999</v>
      </c>
      <c r="F8062" s="21">
        <f>IF(D8062&lt;0.5,D8062,E8062)</f>
        <v>0.91839999999999999</v>
      </c>
    </row>
    <row r="8063" spans="1:6">
      <c r="A8063" s="10">
        <v>0</v>
      </c>
      <c r="B8063" s="10" t="s">
        <v>15341</v>
      </c>
      <c r="C8063" s="10" t="s">
        <v>1345</v>
      </c>
      <c r="D8063" s="10">
        <v>0.11849999999999999</v>
      </c>
      <c r="E8063" s="10">
        <v>0.99139999999999995</v>
      </c>
      <c r="F8063" s="21">
        <f>IF(D8063&lt;0.5,D8063,E8063)</f>
        <v>0.11849999999999999</v>
      </c>
    </row>
    <row r="8064" spans="1:6">
      <c r="A8064" s="10">
        <v>1</v>
      </c>
      <c r="B8064" s="10" t="s">
        <v>15358</v>
      </c>
      <c r="C8064" s="10" t="s">
        <v>1470</v>
      </c>
      <c r="D8064" s="10">
        <v>0.99309999999999998</v>
      </c>
      <c r="E8064" s="10">
        <v>0.63429999999999997</v>
      </c>
      <c r="F8064" s="21">
        <f>IF(D8064&lt;0.5,D8064,E8064)</f>
        <v>0.63429999999999997</v>
      </c>
    </row>
    <row r="8065" spans="1:6">
      <c r="A8065" s="10">
        <v>0</v>
      </c>
      <c r="B8065" s="10" t="s">
        <v>15358</v>
      </c>
      <c r="C8065" s="10" t="s">
        <v>15205</v>
      </c>
      <c r="D8065" s="10">
        <v>0.20619999999999999</v>
      </c>
      <c r="E8065" s="10">
        <v>0.49109999999999998</v>
      </c>
      <c r="F8065" s="21">
        <f>IF(D8065&lt;0.5,D8065,E8065)</f>
        <v>0.20619999999999999</v>
      </c>
    </row>
    <row r="8066" spans="1:6">
      <c r="A8066" s="10">
        <v>0</v>
      </c>
      <c r="B8066" s="10" t="s">
        <v>15346</v>
      </c>
      <c r="C8066" s="10" t="s">
        <v>8890</v>
      </c>
      <c r="D8066" s="10">
        <v>0.1794</v>
      </c>
      <c r="E8066" s="10">
        <v>0.77759999999999996</v>
      </c>
      <c r="F8066" s="21">
        <f>IF(D8066&lt;0.5,D8066,E8066)</f>
        <v>0.1794</v>
      </c>
    </row>
    <row r="8067" spans="1:6">
      <c r="A8067" s="10">
        <v>0</v>
      </c>
      <c r="B8067" s="10" t="s">
        <v>15346</v>
      </c>
      <c r="C8067" s="10" t="s">
        <v>8891</v>
      </c>
      <c r="D8067" s="10">
        <v>0.1406</v>
      </c>
      <c r="E8067" s="10">
        <v>0.91180000000000005</v>
      </c>
      <c r="F8067" s="21">
        <f>IF(D8067&lt;0.5,D8067,E8067)</f>
        <v>0.1406</v>
      </c>
    </row>
    <row r="8068" spans="1:6">
      <c r="A8068" s="10">
        <v>1</v>
      </c>
      <c r="B8068" s="10" t="s">
        <v>15352</v>
      </c>
      <c r="C8068" s="10" t="s">
        <v>1006</v>
      </c>
      <c r="D8068" s="10">
        <v>0.99960000000000004</v>
      </c>
      <c r="E8068" s="10">
        <v>0.36630000000000001</v>
      </c>
      <c r="F8068" s="21">
        <f>IF(D8068&lt;0.5,D8068,E8068)</f>
        <v>0.36630000000000001</v>
      </c>
    </row>
    <row r="8069" spans="1:6">
      <c r="A8069" s="10">
        <v>0</v>
      </c>
      <c r="B8069" s="10" t="s">
        <v>15346</v>
      </c>
      <c r="C8069" s="10" t="s">
        <v>8892</v>
      </c>
      <c r="D8069" s="10">
        <v>0.255</v>
      </c>
      <c r="E8069" s="10">
        <v>0.76570000000000005</v>
      </c>
      <c r="F8069" s="21">
        <f>IF(D8069&lt;0.5,D8069,E8069)</f>
        <v>0.255</v>
      </c>
    </row>
    <row r="8070" spans="1:6">
      <c r="A8070" s="10">
        <v>0</v>
      </c>
      <c r="B8070" s="10" t="s">
        <v>15346</v>
      </c>
      <c r="C8070" s="10" t="s">
        <v>8893</v>
      </c>
      <c r="D8070" s="10">
        <v>0.19819999999999999</v>
      </c>
      <c r="E8070" s="10">
        <v>0.85399999999999998</v>
      </c>
      <c r="F8070" s="21">
        <f>IF(D8070&lt;0.5,D8070,E8070)</f>
        <v>0.19819999999999999</v>
      </c>
    </row>
    <row r="8071" spans="1:6">
      <c r="A8071" s="10">
        <v>1</v>
      </c>
      <c r="B8071" s="10" t="s">
        <v>15346</v>
      </c>
      <c r="C8071" s="10" t="s">
        <v>8894</v>
      </c>
      <c r="D8071" s="10">
        <v>0.20849999999999999</v>
      </c>
      <c r="E8071" s="10">
        <v>0.86050000000000004</v>
      </c>
      <c r="F8071" s="21">
        <f>IF(D8071&lt;0.5,D8071,E8071)</f>
        <v>0.20849999999999999</v>
      </c>
    </row>
    <row r="8072" spans="1:6">
      <c r="A8072" s="10">
        <v>1</v>
      </c>
      <c r="B8072" s="10" t="s">
        <v>15346</v>
      </c>
      <c r="C8072" s="10" t="s">
        <v>8895</v>
      </c>
      <c r="D8072" s="10">
        <v>5.62E-2</v>
      </c>
      <c r="E8072" s="10">
        <v>0.74099999999999999</v>
      </c>
      <c r="F8072" s="21">
        <f>IF(D8072&lt;0.5,D8072,E8072)</f>
        <v>5.62E-2</v>
      </c>
    </row>
    <row r="8073" spans="1:6">
      <c r="A8073" s="10">
        <v>0</v>
      </c>
      <c r="B8073" s="10" t="s">
        <v>15346</v>
      </c>
      <c r="C8073" s="10" t="s">
        <v>8896</v>
      </c>
      <c r="D8073" s="10">
        <v>3.3099999999999997E-2</v>
      </c>
      <c r="E8073" s="10">
        <v>0.92020000000000002</v>
      </c>
      <c r="F8073" s="21">
        <f>IF(D8073&lt;0.5,D8073,E8073)</f>
        <v>3.3099999999999997E-2</v>
      </c>
    </row>
    <row r="8074" spans="1:6">
      <c r="A8074" s="10">
        <v>1</v>
      </c>
      <c r="B8074" s="10" t="s">
        <v>15346</v>
      </c>
      <c r="C8074" s="10" t="s">
        <v>8897</v>
      </c>
      <c r="D8074" s="10">
        <v>1.24E-2</v>
      </c>
      <c r="E8074" s="10">
        <v>0.76910000000000001</v>
      </c>
      <c r="F8074" s="21">
        <f>IF(D8074&lt;0.5,D8074,E8074)</f>
        <v>1.24E-2</v>
      </c>
    </row>
    <row r="8075" spans="1:6">
      <c r="A8075" s="10">
        <v>1</v>
      </c>
      <c r="B8075" s="10" t="s">
        <v>15352</v>
      </c>
      <c r="C8075" s="10" t="s">
        <v>1007</v>
      </c>
      <c r="D8075" s="10">
        <v>0.81559999999999999</v>
      </c>
      <c r="E8075" s="10">
        <v>0.1671</v>
      </c>
      <c r="F8075" s="21">
        <f>IF(D8075&lt;0.5,D8075,E8075)</f>
        <v>0.1671</v>
      </c>
    </row>
    <row r="8076" spans="1:6">
      <c r="A8076" s="10">
        <v>1</v>
      </c>
      <c r="B8076" s="10" t="s">
        <v>15346</v>
      </c>
      <c r="C8076" s="10" t="s">
        <v>8898</v>
      </c>
      <c r="D8076" s="10">
        <v>0.2354</v>
      </c>
      <c r="E8076" s="10">
        <v>0.87690000000000001</v>
      </c>
      <c r="F8076" s="21">
        <f>IF(D8076&lt;0.5,D8076,E8076)</f>
        <v>0.2354</v>
      </c>
    </row>
    <row r="8077" spans="1:6">
      <c r="A8077" s="10">
        <v>1</v>
      </c>
      <c r="B8077" s="10" t="s">
        <v>15346</v>
      </c>
      <c r="C8077" s="10" t="s">
        <v>8899</v>
      </c>
      <c r="D8077" s="10">
        <v>0.97629999999999995</v>
      </c>
      <c r="E8077" s="10">
        <v>0.85460000000000003</v>
      </c>
      <c r="F8077" s="21">
        <f>IF(D8077&lt;0.5,D8077,E8077)</f>
        <v>0.85460000000000003</v>
      </c>
    </row>
    <row r="8078" spans="1:6">
      <c r="A8078" s="10">
        <v>0</v>
      </c>
      <c r="B8078" s="10" t="s">
        <v>15346</v>
      </c>
      <c r="C8078" s="10" t="s">
        <v>8900</v>
      </c>
      <c r="D8078" s="10">
        <v>0.85319999999999996</v>
      </c>
      <c r="E8078" s="10">
        <v>0.75119999999999998</v>
      </c>
      <c r="F8078" s="21">
        <f>IF(D8078&lt;0.5,D8078,E8078)</f>
        <v>0.75119999999999998</v>
      </c>
    </row>
    <row r="8079" spans="1:6">
      <c r="A8079" s="10">
        <v>1</v>
      </c>
      <c r="B8079" s="10" t="s">
        <v>15346</v>
      </c>
      <c r="C8079" s="10" t="s">
        <v>8901</v>
      </c>
      <c r="D8079" s="10">
        <v>0.99950000000000006</v>
      </c>
      <c r="E8079" s="10">
        <v>0.8851</v>
      </c>
      <c r="F8079" s="21">
        <f>IF(D8079&lt;0.5,D8079,E8079)</f>
        <v>0.8851</v>
      </c>
    </row>
    <row r="8080" spans="1:6">
      <c r="A8080" s="10">
        <v>1</v>
      </c>
      <c r="B8080" s="10" t="s">
        <v>15346</v>
      </c>
      <c r="C8080" s="10" t="s">
        <v>8902</v>
      </c>
      <c r="D8080" s="10">
        <v>0.99839999999999995</v>
      </c>
      <c r="E8080" s="10">
        <v>0.79430000000000001</v>
      </c>
      <c r="F8080" s="21">
        <f>IF(D8080&lt;0.5,D8080,E8080)</f>
        <v>0.79430000000000001</v>
      </c>
    </row>
    <row r="8081" spans="1:6">
      <c r="A8081" s="10">
        <v>0</v>
      </c>
      <c r="B8081" s="10" t="s">
        <v>15358</v>
      </c>
      <c r="C8081" s="10" t="s">
        <v>1428</v>
      </c>
      <c r="D8081" s="10">
        <v>8.6E-3</v>
      </c>
      <c r="E8081" s="10">
        <v>0.4793</v>
      </c>
      <c r="F8081" s="21">
        <f>IF(D8081&lt;0.5,D8081,E8081)</f>
        <v>8.6E-3</v>
      </c>
    </row>
    <row r="8082" spans="1:6">
      <c r="A8082" s="10">
        <v>1</v>
      </c>
      <c r="B8082" s="10" t="s">
        <v>15346</v>
      </c>
      <c r="C8082" s="10" t="s">
        <v>8903</v>
      </c>
      <c r="D8082" s="10">
        <v>0.99719999999999998</v>
      </c>
      <c r="E8082" s="10">
        <v>0.89270000000000005</v>
      </c>
      <c r="F8082" s="21">
        <f>IF(D8082&lt;0.5,D8082,E8082)</f>
        <v>0.89270000000000005</v>
      </c>
    </row>
    <row r="8083" spans="1:6">
      <c r="A8083" s="10">
        <v>1</v>
      </c>
      <c r="B8083" s="10" t="s">
        <v>15346</v>
      </c>
      <c r="C8083" s="10" t="s">
        <v>8904</v>
      </c>
      <c r="D8083" s="10">
        <v>0.99309999999999998</v>
      </c>
      <c r="E8083" s="10">
        <v>0.85650000000000004</v>
      </c>
      <c r="F8083" s="21">
        <f>IF(D8083&lt;0.5,D8083,E8083)</f>
        <v>0.85650000000000004</v>
      </c>
    </row>
    <row r="8084" spans="1:6">
      <c r="A8084" s="10">
        <v>1</v>
      </c>
      <c r="B8084" s="10" t="s">
        <v>15346</v>
      </c>
      <c r="C8084" s="10" t="s">
        <v>8905</v>
      </c>
      <c r="D8084" s="10">
        <v>0.99970000000000003</v>
      </c>
      <c r="E8084" s="10">
        <v>0.86639999999999995</v>
      </c>
      <c r="F8084" s="21">
        <f>IF(D8084&lt;0.5,D8084,E8084)</f>
        <v>0.86639999999999995</v>
      </c>
    </row>
    <row r="8085" spans="1:6">
      <c r="A8085" s="10">
        <v>1</v>
      </c>
      <c r="B8085" s="10" t="s">
        <v>15346</v>
      </c>
      <c r="C8085" s="10" t="s">
        <v>8906</v>
      </c>
      <c r="D8085" s="10">
        <v>0.99970000000000003</v>
      </c>
      <c r="E8085" s="10">
        <v>0.86599999999999999</v>
      </c>
      <c r="F8085" s="21">
        <f>IF(D8085&lt;0.5,D8085,E8085)</f>
        <v>0.86599999999999999</v>
      </c>
    </row>
    <row r="8086" spans="1:6">
      <c r="A8086" s="10">
        <v>1</v>
      </c>
      <c r="B8086" s="10" t="s">
        <v>15346</v>
      </c>
      <c r="C8086" s="10" t="s">
        <v>8907</v>
      </c>
      <c r="D8086" s="10">
        <v>0.99970000000000003</v>
      </c>
      <c r="E8086" s="10">
        <v>0.84109999999999996</v>
      </c>
      <c r="F8086" s="21">
        <f>IF(D8086&lt;0.5,D8086,E8086)</f>
        <v>0.84109999999999996</v>
      </c>
    </row>
    <row r="8087" spans="1:6">
      <c r="A8087" s="10">
        <v>1</v>
      </c>
      <c r="B8087" s="10" t="s">
        <v>15346</v>
      </c>
      <c r="C8087" s="10" t="s">
        <v>8908</v>
      </c>
      <c r="D8087" s="10">
        <v>0.99970000000000003</v>
      </c>
      <c r="E8087" s="10">
        <v>0.90269999999999995</v>
      </c>
      <c r="F8087" s="21">
        <f>IF(D8087&lt;0.5,D8087,E8087)</f>
        <v>0.90269999999999995</v>
      </c>
    </row>
    <row r="8088" spans="1:6">
      <c r="A8088" s="10">
        <v>1</v>
      </c>
      <c r="B8088" s="10" t="s">
        <v>15346</v>
      </c>
      <c r="C8088" s="10" t="s">
        <v>8909</v>
      </c>
      <c r="D8088" s="10">
        <v>0.99970000000000003</v>
      </c>
      <c r="E8088" s="10">
        <v>0.79590000000000005</v>
      </c>
      <c r="F8088" s="21">
        <f>IF(D8088&lt;0.5,D8088,E8088)</f>
        <v>0.79590000000000005</v>
      </c>
    </row>
    <row r="8089" spans="1:6">
      <c r="A8089" s="10">
        <v>0</v>
      </c>
      <c r="B8089" s="10" t="s">
        <v>15346</v>
      </c>
      <c r="C8089" s="10" t="s">
        <v>8910</v>
      </c>
      <c r="D8089" s="10">
        <v>0.997</v>
      </c>
      <c r="E8089" s="10">
        <v>0.68400000000000005</v>
      </c>
      <c r="F8089" s="21">
        <f>IF(D8089&lt;0.5,D8089,E8089)</f>
        <v>0.68400000000000005</v>
      </c>
    </row>
    <row r="8090" spans="1:6">
      <c r="A8090" s="10">
        <v>1</v>
      </c>
      <c r="B8090" s="10" t="s">
        <v>15346</v>
      </c>
      <c r="C8090" s="10" t="s">
        <v>8911</v>
      </c>
      <c r="D8090" s="10">
        <v>0.99909999999999999</v>
      </c>
      <c r="E8090" s="10">
        <v>0.80020000000000002</v>
      </c>
      <c r="F8090" s="21">
        <f>IF(D8090&lt;0.5,D8090,E8090)</f>
        <v>0.80020000000000002</v>
      </c>
    </row>
    <row r="8091" spans="1:6">
      <c r="A8091" s="10">
        <v>1</v>
      </c>
      <c r="B8091" s="10" t="s">
        <v>15346</v>
      </c>
      <c r="C8091" s="10" t="s">
        <v>8912</v>
      </c>
      <c r="D8091" s="10">
        <v>0.99970000000000003</v>
      </c>
      <c r="E8091" s="10">
        <v>0.77259999999999995</v>
      </c>
      <c r="F8091" s="21">
        <f>IF(D8091&lt;0.5,D8091,E8091)</f>
        <v>0.77259999999999995</v>
      </c>
    </row>
    <row r="8092" spans="1:6">
      <c r="A8092" s="10">
        <v>1</v>
      </c>
      <c r="B8092" s="10" t="s">
        <v>15346</v>
      </c>
      <c r="C8092" s="10" t="s">
        <v>8913</v>
      </c>
      <c r="D8092" s="10">
        <v>0.99760000000000004</v>
      </c>
      <c r="E8092" s="10">
        <v>0.90849999999999997</v>
      </c>
      <c r="F8092" s="21">
        <f>IF(D8092&lt;0.5,D8092,E8092)</f>
        <v>0.90849999999999997</v>
      </c>
    </row>
    <row r="8093" spans="1:6">
      <c r="A8093" s="10">
        <v>1</v>
      </c>
      <c r="B8093" s="10" t="s">
        <v>15346</v>
      </c>
      <c r="C8093" s="10" t="s">
        <v>8914</v>
      </c>
      <c r="D8093" s="10">
        <v>0.999</v>
      </c>
      <c r="E8093" s="10">
        <v>0.96830000000000005</v>
      </c>
      <c r="F8093" s="21">
        <f>IF(D8093&lt;0.5,D8093,E8093)</f>
        <v>0.96830000000000005</v>
      </c>
    </row>
    <row r="8094" spans="1:6">
      <c r="A8094" s="10">
        <v>1</v>
      </c>
      <c r="B8094" s="10" t="s">
        <v>15346</v>
      </c>
      <c r="C8094" s="10" t="s">
        <v>8915</v>
      </c>
      <c r="D8094" s="10">
        <v>0.99829999999999997</v>
      </c>
      <c r="E8094" s="10">
        <v>0.76670000000000005</v>
      </c>
      <c r="F8094" s="21">
        <f>IF(D8094&lt;0.5,D8094,E8094)</f>
        <v>0.76670000000000005</v>
      </c>
    </row>
    <row r="8095" spans="1:6">
      <c r="A8095" s="10">
        <v>1</v>
      </c>
      <c r="B8095" s="10" t="s">
        <v>15346</v>
      </c>
      <c r="C8095" s="10" t="s">
        <v>8916</v>
      </c>
      <c r="D8095" s="10">
        <v>0.99890000000000001</v>
      </c>
      <c r="E8095" s="10">
        <v>0.7732</v>
      </c>
      <c r="F8095" s="21">
        <f>IF(D8095&lt;0.5,D8095,E8095)</f>
        <v>0.7732</v>
      </c>
    </row>
    <row r="8096" spans="1:6">
      <c r="A8096" s="10">
        <v>1</v>
      </c>
      <c r="B8096" s="10" t="s">
        <v>15346</v>
      </c>
      <c r="C8096" s="10" t="s">
        <v>8917</v>
      </c>
      <c r="D8096" s="10">
        <v>0.99670000000000003</v>
      </c>
      <c r="E8096" s="10">
        <v>0.95669999999999999</v>
      </c>
      <c r="F8096" s="21">
        <f>IF(D8096&lt;0.5,D8096,E8096)</f>
        <v>0.95669999999999999</v>
      </c>
    </row>
    <row r="8097" spans="1:6">
      <c r="A8097" s="10">
        <v>1</v>
      </c>
      <c r="B8097" s="10" t="s">
        <v>15346</v>
      </c>
      <c r="C8097" s="10" t="s">
        <v>8918</v>
      </c>
      <c r="D8097" s="10">
        <v>0.99819999999999998</v>
      </c>
      <c r="E8097" s="10">
        <v>0.96640000000000004</v>
      </c>
      <c r="F8097" s="21">
        <f>IF(D8097&lt;0.5,D8097,E8097)</f>
        <v>0.96640000000000004</v>
      </c>
    </row>
    <row r="8098" spans="1:6">
      <c r="A8098" s="10">
        <v>1</v>
      </c>
      <c r="B8098" s="10" t="s">
        <v>15346</v>
      </c>
      <c r="C8098" s="10" t="s">
        <v>8919</v>
      </c>
      <c r="D8098" s="10">
        <v>0.99850000000000005</v>
      </c>
      <c r="E8098" s="10">
        <v>0.87949999999999995</v>
      </c>
      <c r="F8098" s="21">
        <f>IF(D8098&lt;0.5,D8098,E8098)</f>
        <v>0.87949999999999995</v>
      </c>
    </row>
    <row r="8099" spans="1:6">
      <c r="A8099" s="10">
        <v>1</v>
      </c>
      <c r="B8099" s="10" t="s">
        <v>15346</v>
      </c>
      <c r="C8099" s="10" t="s">
        <v>8920</v>
      </c>
      <c r="D8099" s="10">
        <v>0.99819999999999998</v>
      </c>
      <c r="E8099" s="10">
        <v>0.81330000000000002</v>
      </c>
      <c r="F8099" s="21">
        <f>IF(D8099&lt;0.5,D8099,E8099)</f>
        <v>0.81330000000000002</v>
      </c>
    </row>
    <row r="8100" spans="1:6">
      <c r="A8100" s="10">
        <v>1</v>
      </c>
      <c r="B8100" s="10" t="s">
        <v>15346</v>
      </c>
      <c r="C8100" s="10" t="s">
        <v>8921</v>
      </c>
      <c r="D8100" s="10">
        <v>0.99950000000000006</v>
      </c>
      <c r="E8100" s="10">
        <v>0.84770000000000001</v>
      </c>
      <c r="F8100" s="21">
        <f>IF(D8100&lt;0.5,D8100,E8100)</f>
        <v>0.84770000000000001</v>
      </c>
    </row>
    <row r="8101" spans="1:6">
      <c r="A8101" s="10">
        <v>1</v>
      </c>
      <c r="B8101" s="10" t="s">
        <v>15346</v>
      </c>
      <c r="C8101" s="10" t="s">
        <v>8922</v>
      </c>
      <c r="D8101" s="10">
        <v>0.99919999999999998</v>
      </c>
      <c r="E8101" s="10">
        <v>0.88600000000000001</v>
      </c>
      <c r="F8101" s="21">
        <f>IF(D8101&lt;0.5,D8101,E8101)</f>
        <v>0.88600000000000001</v>
      </c>
    </row>
    <row r="8102" spans="1:6">
      <c r="A8102" s="10">
        <v>1</v>
      </c>
      <c r="B8102" s="10" t="s">
        <v>15346</v>
      </c>
      <c r="C8102" s="10" t="s">
        <v>8923</v>
      </c>
      <c r="D8102" s="10">
        <v>0.99960000000000004</v>
      </c>
      <c r="E8102" s="10">
        <v>0.84119999999999995</v>
      </c>
      <c r="F8102" s="21">
        <f>IF(D8102&lt;0.5,D8102,E8102)</f>
        <v>0.84119999999999995</v>
      </c>
    </row>
    <row r="8103" spans="1:6">
      <c r="A8103" s="10">
        <v>1</v>
      </c>
      <c r="B8103" s="10" t="s">
        <v>15346</v>
      </c>
      <c r="C8103" s="10" t="s">
        <v>8924</v>
      </c>
      <c r="D8103" s="10">
        <v>0.999</v>
      </c>
      <c r="E8103" s="10">
        <v>0.69059999999999999</v>
      </c>
      <c r="F8103" s="21">
        <f>IF(D8103&lt;0.5,D8103,E8103)</f>
        <v>0.69059999999999999</v>
      </c>
    </row>
    <row r="8104" spans="1:6">
      <c r="A8104" s="10">
        <v>1</v>
      </c>
      <c r="B8104" s="10" t="s">
        <v>15346</v>
      </c>
      <c r="C8104" s="10" t="s">
        <v>8925</v>
      </c>
      <c r="D8104" s="10">
        <v>0.99990000000000001</v>
      </c>
      <c r="E8104" s="10">
        <v>0.93079999999999996</v>
      </c>
      <c r="F8104" s="21">
        <f>IF(D8104&lt;0.5,D8104,E8104)</f>
        <v>0.93079999999999996</v>
      </c>
    </row>
    <row r="8105" spans="1:6">
      <c r="A8105" s="10">
        <v>0</v>
      </c>
      <c r="B8105" s="10" t="s">
        <v>15346</v>
      </c>
      <c r="C8105" s="10" t="s">
        <v>8926</v>
      </c>
      <c r="D8105" s="10">
        <v>0.99990000000000001</v>
      </c>
      <c r="E8105" s="10">
        <v>0.77959999999999996</v>
      </c>
      <c r="F8105" s="21">
        <f>IF(D8105&lt;0.5,D8105,E8105)</f>
        <v>0.77959999999999996</v>
      </c>
    </row>
    <row r="8106" spans="1:6">
      <c r="A8106" s="10">
        <v>0</v>
      </c>
      <c r="B8106" s="10" t="s">
        <v>15346</v>
      </c>
      <c r="C8106" s="10" t="s">
        <v>8927</v>
      </c>
      <c r="D8106" s="10">
        <v>0.99960000000000004</v>
      </c>
      <c r="E8106" s="10">
        <v>0.83640000000000003</v>
      </c>
      <c r="F8106" s="21">
        <f>IF(D8106&lt;0.5,D8106,E8106)</f>
        <v>0.83640000000000003</v>
      </c>
    </row>
    <row r="8107" spans="1:6">
      <c r="A8107" s="10">
        <v>1</v>
      </c>
      <c r="B8107" s="10" t="s">
        <v>15346</v>
      </c>
      <c r="C8107" s="10" t="s">
        <v>8928</v>
      </c>
      <c r="D8107" s="10">
        <v>0.99990000000000001</v>
      </c>
      <c r="E8107" s="10">
        <v>0.85009999999999997</v>
      </c>
      <c r="F8107" s="21">
        <f>IF(D8107&lt;0.5,D8107,E8107)</f>
        <v>0.85009999999999997</v>
      </c>
    </row>
    <row r="8108" spans="1:6">
      <c r="A8108" s="10">
        <v>1</v>
      </c>
      <c r="B8108" s="10" t="s">
        <v>15346</v>
      </c>
      <c r="C8108" s="10" t="s">
        <v>8929</v>
      </c>
      <c r="D8108" s="10">
        <v>0.99980000000000002</v>
      </c>
      <c r="E8108" s="10">
        <v>0.83699999999999997</v>
      </c>
      <c r="F8108" s="21">
        <f>IF(D8108&lt;0.5,D8108,E8108)</f>
        <v>0.83699999999999997</v>
      </c>
    </row>
    <row r="8109" spans="1:6">
      <c r="A8109" s="10">
        <v>1</v>
      </c>
      <c r="B8109" s="10" t="s">
        <v>15346</v>
      </c>
      <c r="C8109" s="10" t="s">
        <v>8930</v>
      </c>
      <c r="D8109" s="10">
        <v>0.99990000000000001</v>
      </c>
      <c r="E8109" s="10">
        <v>0.82689999999999997</v>
      </c>
      <c r="F8109" s="21">
        <f>IF(D8109&lt;0.5,D8109,E8109)</f>
        <v>0.82689999999999997</v>
      </c>
    </row>
    <row r="8110" spans="1:6">
      <c r="A8110" s="10">
        <v>1</v>
      </c>
      <c r="B8110" s="10" t="s">
        <v>15346</v>
      </c>
      <c r="C8110" s="10" t="s">
        <v>8931</v>
      </c>
      <c r="D8110" s="10">
        <v>0.99990000000000001</v>
      </c>
      <c r="E8110" s="10">
        <v>0.86660000000000004</v>
      </c>
      <c r="F8110" s="21">
        <f>IF(D8110&lt;0.5,D8110,E8110)</f>
        <v>0.86660000000000004</v>
      </c>
    </row>
    <row r="8111" spans="1:6">
      <c r="A8111" s="10">
        <v>1</v>
      </c>
      <c r="B8111" s="10" t="s">
        <v>15346</v>
      </c>
      <c r="C8111" s="10" t="s">
        <v>8932</v>
      </c>
      <c r="D8111" s="10">
        <v>0.99990000000000001</v>
      </c>
      <c r="E8111" s="10">
        <v>0.64349999999999996</v>
      </c>
      <c r="F8111" s="21">
        <f>IF(D8111&lt;0.5,D8111,E8111)</f>
        <v>0.64349999999999996</v>
      </c>
    </row>
    <row r="8112" spans="1:6">
      <c r="A8112" s="10">
        <v>1</v>
      </c>
      <c r="B8112" s="10" t="s">
        <v>15346</v>
      </c>
      <c r="C8112" s="10" t="s">
        <v>8933</v>
      </c>
      <c r="D8112" s="10">
        <v>0.99970000000000003</v>
      </c>
      <c r="E8112" s="10">
        <v>0.71079999999999999</v>
      </c>
      <c r="F8112" s="21">
        <f>IF(D8112&lt;0.5,D8112,E8112)</f>
        <v>0.71079999999999999</v>
      </c>
    </row>
    <row r="8113" spans="1:6">
      <c r="A8113" s="10">
        <v>1</v>
      </c>
      <c r="B8113" s="10" t="s">
        <v>15346</v>
      </c>
      <c r="C8113" s="10" t="s">
        <v>8934</v>
      </c>
      <c r="D8113" s="10">
        <v>0.99990000000000001</v>
      </c>
      <c r="E8113" s="10">
        <v>0.81710000000000005</v>
      </c>
      <c r="F8113" s="21">
        <f>IF(D8113&lt;0.5,D8113,E8113)</f>
        <v>0.81710000000000005</v>
      </c>
    </row>
    <row r="8114" spans="1:6">
      <c r="A8114" s="10">
        <v>1</v>
      </c>
      <c r="B8114" s="10" t="s">
        <v>15346</v>
      </c>
      <c r="C8114" s="10" t="s">
        <v>8935</v>
      </c>
      <c r="D8114" s="10">
        <v>0.99370000000000003</v>
      </c>
      <c r="E8114" s="10">
        <v>0.76070000000000004</v>
      </c>
      <c r="F8114" s="21">
        <f>IF(D8114&lt;0.5,D8114,E8114)</f>
        <v>0.76070000000000004</v>
      </c>
    </row>
    <row r="8115" spans="1:6">
      <c r="A8115" s="10">
        <v>0</v>
      </c>
      <c r="B8115" s="10" t="s">
        <v>15346</v>
      </c>
      <c r="C8115" s="10" t="s">
        <v>8936</v>
      </c>
      <c r="D8115" s="10">
        <v>0.99939999999999996</v>
      </c>
      <c r="E8115" s="10">
        <v>0.89080000000000004</v>
      </c>
      <c r="F8115" s="21">
        <f>IF(D8115&lt;0.5,D8115,E8115)</f>
        <v>0.89080000000000004</v>
      </c>
    </row>
    <row r="8116" spans="1:6">
      <c r="A8116" s="10">
        <v>0</v>
      </c>
      <c r="B8116" s="10" t="s">
        <v>15346</v>
      </c>
      <c r="C8116" s="10" t="s">
        <v>8937</v>
      </c>
      <c r="D8116" s="10">
        <v>0.99929999999999997</v>
      </c>
      <c r="E8116" s="10">
        <v>0.88539999999999996</v>
      </c>
      <c r="F8116" s="21">
        <f>IF(D8116&lt;0.5,D8116,E8116)</f>
        <v>0.88539999999999996</v>
      </c>
    </row>
    <row r="8117" spans="1:6">
      <c r="A8117" s="10">
        <v>1</v>
      </c>
      <c r="B8117" s="10" t="s">
        <v>15346</v>
      </c>
      <c r="C8117" s="10" t="s">
        <v>8938</v>
      </c>
      <c r="D8117" s="10">
        <v>0.99970000000000003</v>
      </c>
      <c r="E8117" s="10">
        <v>0.75590000000000002</v>
      </c>
      <c r="F8117" s="21">
        <f>IF(D8117&lt;0.5,D8117,E8117)</f>
        <v>0.75590000000000002</v>
      </c>
    </row>
    <row r="8118" spans="1:6">
      <c r="A8118" s="10">
        <v>1</v>
      </c>
      <c r="B8118" s="10" t="s">
        <v>15346</v>
      </c>
      <c r="C8118" s="10" t="s">
        <v>8939</v>
      </c>
      <c r="D8118" s="10">
        <v>0.998</v>
      </c>
      <c r="E8118" s="10">
        <v>0.88260000000000005</v>
      </c>
      <c r="F8118" s="21">
        <f>IF(D8118&lt;0.5,D8118,E8118)</f>
        <v>0.88260000000000005</v>
      </c>
    </row>
    <row r="8119" spans="1:6">
      <c r="A8119" s="10">
        <v>1</v>
      </c>
      <c r="B8119" s="10" t="s">
        <v>15346</v>
      </c>
      <c r="C8119" s="10" t="s">
        <v>8940</v>
      </c>
      <c r="D8119" s="10">
        <v>0.9899</v>
      </c>
      <c r="E8119" s="10">
        <v>0.87009999999999998</v>
      </c>
      <c r="F8119" s="21">
        <f>IF(D8119&lt;0.5,D8119,E8119)</f>
        <v>0.87009999999999998</v>
      </c>
    </row>
    <row r="8120" spans="1:6">
      <c r="A8120" s="10">
        <v>1</v>
      </c>
      <c r="B8120" s="10" t="s">
        <v>15346</v>
      </c>
      <c r="C8120" s="10" t="s">
        <v>8941</v>
      </c>
      <c r="D8120" s="10">
        <v>0.99880000000000002</v>
      </c>
      <c r="E8120" s="10">
        <v>0.8135</v>
      </c>
      <c r="F8120" s="21">
        <f>IF(D8120&lt;0.5,D8120,E8120)</f>
        <v>0.8135</v>
      </c>
    </row>
    <row r="8121" spans="1:6">
      <c r="A8121" s="10">
        <v>1</v>
      </c>
      <c r="B8121" s="10" t="s">
        <v>15346</v>
      </c>
      <c r="C8121" s="10" t="s">
        <v>8942</v>
      </c>
      <c r="D8121" s="10">
        <v>0.99409999999999998</v>
      </c>
      <c r="E8121" s="10">
        <v>0.7681</v>
      </c>
      <c r="F8121" s="21">
        <f>IF(D8121&lt;0.5,D8121,E8121)</f>
        <v>0.7681</v>
      </c>
    </row>
    <row r="8122" spans="1:6">
      <c r="A8122" s="10">
        <v>1</v>
      </c>
      <c r="B8122" s="10" t="s">
        <v>15346</v>
      </c>
      <c r="C8122" s="10" t="s">
        <v>8943</v>
      </c>
      <c r="D8122" s="10">
        <v>0.99760000000000004</v>
      </c>
      <c r="E8122" s="10">
        <v>0.33700000000000002</v>
      </c>
      <c r="F8122" s="21">
        <f>IF(D8122&lt;0.5,D8122,E8122)</f>
        <v>0.33700000000000002</v>
      </c>
    </row>
    <row r="8123" spans="1:6">
      <c r="A8123" s="10">
        <v>1</v>
      </c>
      <c r="B8123" s="10" t="s">
        <v>15346</v>
      </c>
      <c r="C8123" s="10" t="s">
        <v>8944</v>
      </c>
      <c r="D8123" s="10">
        <v>0.9728</v>
      </c>
      <c r="E8123" s="10">
        <v>0.63490000000000002</v>
      </c>
      <c r="F8123" s="21">
        <f>IF(D8123&lt;0.5,D8123,E8123)</f>
        <v>0.63490000000000002</v>
      </c>
    </row>
    <row r="8124" spans="1:6">
      <c r="A8124" s="10">
        <v>1</v>
      </c>
      <c r="B8124" s="10" t="s">
        <v>15346</v>
      </c>
      <c r="C8124" s="10" t="s">
        <v>8945</v>
      </c>
      <c r="D8124" s="10">
        <v>0.99750000000000005</v>
      </c>
      <c r="E8124" s="10">
        <v>0.75990000000000002</v>
      </c>
      <c r="F8124" s="21">
        <f>IF(D8124&lt;0.5,D8124,E8124)</f>
        <v>0.75990000000000002</v>
      </c>
    </row>
    <row r="8125" spans="1:6">
      <c r="A8125" s="10">
        <v>1</v>
      </c>
      <c r="B8125" s="10" t="s">
        <v>15346</v>
      </c>
      <c r="C8125" s="10" t="s">
        <v>8946</v>
      </c>
      <c r="D8125" s="10">
        <v>0.99919999999999998</v>
      </c>
      <c r="E8125" s="10">
        <v>0.89590000000000003</v>
      </c>
      <c r="F8125" s="21">
        <f>IF(D8125&lt;0.5,D8125,E8125)</f>
        <v>0.89590000000000003</v>
      </c>
    </row>
    <row r="8126" spans="1:6">
      <c r="A8126" s="10">
        <v>1</v>
      </c>
      <c r="B8126" s="10" t="s">
        <v>15346</v>
      </c>
      <c r="C8126" s="10" t="s">
        <v>8947</v>
      </c>
      <c r="D8126" s="10">
        <v>0.99860000000000004</v>
      </c>
      <c r="E8126" s="10">
        <v>0.57799999999999996</v>
      </c>
      <c r="F8126" s="21">
        <f>IF(D8126&lt;0.5,D8126,E8126)</f>
        <v>0.57799999999999996</v>
      </c>
    </row>
    <row r="8127" spans="1:6">
      <c r="A8127" s="10">
        <v>1</v>
      </c>
      <c r="B8127" s="10" t="s">
        <v>15346</v>
      </c>
      <c r="C8127" s="10" t="s">
        <v>8948</v>
      </c>
      <c r="D8127" s="10">
        <v>0.99980000000000002</v>
      </c>
      <c r="E8127" s="10">
        <v>0.91379999999999995</v>
      </c>
      <c r="F8127" s="21">
        <f>IF(D8127&lt;0.5,D8127,E8127)</f>
        <v>0.91379999999999995</v>
      </c>
    </row>
    <row r="8128" spans="1:6">
      <c r="A8128" s="10">
        <v>1</v>
      </c>
      <c r="B8128" s="10" t="s">
        <v>15346</v>
      </c>
      <c r="C8128" s="10" t="s">
        <v>8949</v>
      </c>
      <c r="D8128" s="10">
        <v>0.99950000000000006</v>
      </c>
      <c r="E8128" s="10">
        <v>0.70709999999999995</v>
      </c>
      <c r="F8128" s="21">
        <f>IF(D8128&lt;0.5,D8128,E8128)</f>
        <v>0.70709999999999995</v>
      </c>
    </row>
    <row r="8129" spans="1:6">
      <c r="A8129" s="10">
        <v>0</v>
      </c>
      <c r="B8129" s="10" t="s">
        <v>15346</v>
      </c>
      <c r="C8129" s="10" t="s">
        <v>8950</v>
      </c>
      <c r="D8129" s="10">
        <v>0.99970000000000003</v>
      </c>
      <c r="E8129" s="10">
        <v>0.93569999999999998</v>
      </c>
      <c r="F8129" s="21">
        <f>IF(D8129&lt;0.5,D8129,E8129)</f>
        <v>0.93569999999999998</v>
      </c>
    </row>
    <row r="8130" spans="1:6">
      <c r="A8130" s="10">
        <v>1</v>
      </c>
      <c r="B8130" s="10" t="s">
        <v>15346</v>
      </c>
      <c r="C8130" s="10" t="s">
        <v>8951</v>
      </c>
      <c r="D8130" s="10">
        <v>0.99990000000000001</v>
      </c>
      <c r="E8130" s="10">
        <v>0.84589999999999999</v>
      </c>
      <c r="F8130" s="21">
        <f>IF(D8130&lt;0.5,D8130,E8130)</f>
        <v>0.84589999999999999</v>
      </c>
    </row>
    <row r="8131" spans="1:6">
      <c r="A8131" s="10">
        <v>1</v>
      </c>
      <c r="B8131" s="10" t="s">
        <v>15346</v>
      </c>
      <c r="C8131" s="10" t="s">
        <v>8952</v>
      </c>
      <c r="D8131" s="10">
        <v>0.99939999999999996</v>
      </c>
      <c r="E8131" s="10">
        <v>0.65539999999999998</v>
      </c>
      <c r="F8131" s="21">
        <f>IF(D8131&lt;0.5,D8131,E8131)</f>
        <v>0.65539999999999998</v>
      </c>
    </row>
    <row r="8132" spans="1:6">
      <c r="A8132" s="10">
        <v>1</v>
      </c>
      <c r="B8132" s="10" t="s">
        <v>15346</v>
      </c>
      <c r="C8132" s="10" t="s">
        <v>8953</v>
      </c>
      <c r="D8132" s="10">
        <v>0.9919</v>
      </c>
      <c r="E8132" s="10">
        <v>0.87429999999999997</v>
      </c>
      <c r="F8132" s="21">
        <f>IF(D8132&lt;0.5,D8132,E8132)</f>
        <v>0.87429999999999997</v>
      </c>
    </row>
    <row r="8133" spans="1:6">
      <c r="A8133" s="10">
        <v>0</v>
      </c>
      <c r="B8133" s="10" t="s">
        <v>15346</v>
      </c>
      <c r="C8133" s="10" t="s">
        <v>8954</v>
      </c>
      <c r="D8133" s="10">
        <v>0.99950000000000006</v>
      </c>
      <c r="E8133" s="10">
        <v>0.90949999999999998</v>
      </c>
      <c r="F8133" s="21">
        <f>IF(D8133&lt;0.5,D8133,E8133)</f>
        <v>0.90949999999999998</v>
      </c>
    </row>
    <row r="8134" spans="1:6">
      <c r="A8134" s="10">
        <v>1</v>
      </c>
      <c r="B8134" s="10" t="s">
        <v>15346</v>
      </c>
      <c r="C8134" s="10" t="s">
        <v>8955</v>
      </c>
      <c r="D8134" s="10">
        <v>0.99980000000000002</v>
      </c>
      <c r="E8134" s="10">
        <v>0.80820000000000003</v>
      </c>
      <c r="F8134" s="21">
        <f>IF(D8134&lt;0.5,D8134,E8134)</f>
        <v>0.80820000000000003</v>
      </c>
    </row>
    <row r="8135" spans="1:6">
      <c r="A8135" s="10">
        <v>1</v>
      </c>
      <c r="B8135" s="10" t="s">
        <v>15346</v>
      </c>
      <c r="C8135" s="10" t="s">
        <v>8956</v>
      </c>
      <c r="D8135" s="10">
        <v>0.99980000000000002</v>
      </c>
      <c r="E8135" s="10">
        <v>0.65039999999999998</v>
      </c>
      <c r="F8135" s="21">
        <f>IF(D8135&lt;0.5,D8135,E8135)</f>
        <v>0.65039999999999998</v>
      </c>
    </row>
    <row r="8136" spans="1:6">
      <c r="A8136" s="10">
        <v>1</v>
      </c>
      <c r="B8136" s="10" t="s">
        <v>15346</v>
      </c>
      <c r="C8136" s="10" t="s">
        <v>8957</v>
      </c>
      <c r="D8136" s="10">
        <v>0.99980000000000002</v>
      </c>
      <c r="E8136" s="10">
        <v>0.93110000000000004</v>
      </c>
      <c r="F8136" s="21">
        <f>IF(D8136&lt;0.5,D8136,E8136)</f>
        <v>0.93110000000000004</v>
      </c>
    </row>
    <row r="8137" spans="1:6">
      <c r="A8137" s="10">
        <v>1</v>
      </c>
      <c r="B8137" s="10" t="s">
        <v>15346</v>
      </c>
      <c r="C8137" s="10" t="s">
        <v>8958</v>
      </c>
      <c r="D8137" s="10">
        <v>2.9700000000000001E-2</v>
      </c>
      <c r="E8137" s="10">
        <v>0.93</v>
      </c>
      <c r="F8137" s="21">
        <f>IF(D8137&lt;0.5,D8137,E8137)</f>
        <v>2.9700000000000001E-2</v>
      </c>
    </row>
    <row r="8138" spans="1:6">
      <c r="A8138" s="10">
        <v>1</v>
      </c>
      <c r="B8138" s="10" t="s">
        <v>15346</v>
      </c>
      <c r="C8138" s="10" t="s">
        <v>8959</v>
      </c>
      <c r="D8138" s="10">
        <v>0.49680000000000002</v>
      </c>
      <c r="E8138" s="10">
        <v>0.85260000000000002</v>
      </c>
      <c r="F8138" s="21">
        <f>IF(D8138&lt;0.5,D8138,E8138)</f>
        <v>0.49680000000000002</v>
      </c>
    </row>
    <row r="8139" spans="1:6">
      <c r="A8139" s="10">
        <v>1</v>
      </c>
      <c r="B8139" s="10" t="s">
        <v>15346</v>
      </c>
      <c r="C8139" s="10" t="s">
        <v>8960</v>
      </c>
      <c r="D8139" s="10">
        <v>0.45600000000000002</v>
      </c>
      <c r="E8139" s="10">
        <v>0.86609999999999998</v>
      </c>
      <c r="F8139" s="21">
        <f>IF(D8139&lt;0.5,D8139,E8139)</f>
        <v>0.45600000000000002</v>
      </c>
    </row>
    <row r="8140" spans="1:6">
      <c r="A8140" s="10">
        <v>1</v>
      </c>
      <c r="B8140" s="10" t="s">
        <v>15346</v>
      </c>
      <c r="C8140" s="10" t="s">
        <v>8961</v>
      </c>
      <c r="D8140" s="10">
        <v>9.4600000000000004E-2</v>
      </c>
      <c r="E8140" s="10">
        <v>0.81440000000000001</v>
      </c>
      <c r="F8140" s="21">
        <f>IF(D8140&lt;0.5,D8140,E8140)</f>
        <v>9.4600000000000004E-2</v>
      </c>
    </row>
    <row r="8141" spans="1:6">
      <c r="A8141" s="10">
        <v>1</v>
      </c>
      <c r="B8141" s="10" t="s">
        <v>15346</v>
      </c>
      <c r="C8141" s="10" t="s">
        <v>8962</v>
      </c>
      <c r="D8141" s="10">
        <v>0.86380000000000001</v>
      </c>
      <c r="E8141" s="10">
        <v>0.72889999999999999</v>
      </c>
      <c r="F8141" s="21">
        <f>IF(D8141&lt;0.5,D8141,E8141)</f>
        <v>0.72889999999999999</v>
      </c>
    </row>
    <row r="8142" spans="1:6">
      <c r="A8142" s="10">
        <v>1</v>
      </c>
      <c r="B8142" s="10" t="s">
        <v>15346</v>
      </c>
      <c r="C8142" s="10" t="s">
        <v>8963</v>
      </c>
      <c r="D8142" s="10">
        <v>5.8799999999999998E-2</v>
      </c>
      <c r="E8142" s="10">
        <v>0.69499999999999995</v>
      </c>
      <c r="F8142" s="21">
        <f>IF(D8142&lt;0.5,D8142,E8142)</f>
        <v>5.8799999999999998E-2</v>
      </c>
    </row>
    <row r="8143" spans="1:6">
      <c r="A8143" s="10">
        <v>1</v>
      </c>
      <c r="B8143" s="10" t="s">
        <v>15353</v>
      </c>
      <c r="C8143" s="10" t="s">
        <v>1303</v>
      </c>
      <c r="D8143" s="10">
        <v>0.99399999999999999</v>
      </c>
      <c r="E8143" s="10">
        <v>0.1124</v>
      </c>
      <c r="F8143" s="21">
        <f>IF(D8143&lt;0.5,D8143,E8143)</f>
        <v>0.1124</v>
      </c>
    </row>
    <row r="8144" spans="1:6">
      <c r="A8144" s="10">
        <v>0</v>
      </c>
      <c r="B8144" s="10" t="s">
        <v>15346</v>
      </c>
      <c r="C8144" s="10" t="s">
        <v>8964</v>
      </c>
      <c r="D8144" s="10">
        <v>0.82769999999999999</v>
      </c>
      <c r="E8144" s="10">
        <v>0.87090000000000001</v>
      </c>
      <c r="F8144" s="21">
        <f>IF(D8144&lt;0.5,D8144,E8144)</f>
        <v>0.87090000000000001</v>
      </c>
    </row>
    <row r="8145" spans="1:6">
      <c r="A8145" s="10">
        <v>0</v>
      </c>
      <c r="B8145" s="10" t="s">
        <v>15346</v>
      </c>
      <c r="C8145" s="10" t="s">
        <v>8965</v>
      </c>
      <c r="D8145" s="10">
        <v>2.5999999999999999E-3</v>
      </c>
      <c r="E8145" s="10">
        <v>0.7107</v>
      </c>
      <c r="F8145" s="21">
        <f>IF(D8145&lt;0.5,D8145,E8145)</f>
        <v>2.5999999999999999E-3</v>
      </c>
    </row>
    <row r="8146" spans="1:6">
      <c r="A8146" s="10">
        <v>0</v>
      </c>
      <c r="B8146" s="10" t="s">
        <v>15346</v>
      </c>
      <c r="C8146" s="10" t="s">
        <v>8966</v>
      </c>
      <c r="D8146" s="10">
        <v>0.73619999999999997</v>
      </c>
      <c r="E8146" s="10">
        <v>0.67210000000000003</v>
      </c>
      <c r="F8146" s="21">
        <f>IF(D8146&lt;0.5,D8146,E8146)</f>
        <v>0.67210000000000003</v>
      </c>
    </row>
    <row r="8147" spans="1:6">
      <c r="A8147" s="10">
        <v>1</v>
      </c>
      <c r="B8147" s="10" t="s">
        <v>15346</v>
      </c>
      <c r="C8147" s="10" t="s">
        <v>8967</v>
      </c>
      <c r="D8147" s="10">
        <v>0.79010000000000002</v>
      </c>
      <c r="E8147" s="10">
        <v>0.86819999999999997</v>
      </c>
      <c r="F8147" s="21">
        <f>IF(D8147&lt;0.5,D8147,E8147)</f>
        <v>0.86819999999999997</v>
      </c>
    </row>
    <row r="8148" spans="1:6">
      <c r="A8148" s="10">
        <v>0</v>
      </c>
      <c r="B8148" s="10" t="s">
        <v>15346</v>
      </c>
      <c r="C8148" s="10" t="s">
        <v>8968</v>
      </c>
      <c r="D8148" s="10">
        <v>0.51190000000000002</v>
      </c>
      <c r="E8148" s="10">
        <v>0.85799999999999998</v>
      </c>
      <c r="F8148" s="21">
        <f>IF(D8148&lt;0.5,D8148,E8148)</f>
        <v>0.85799999999999998</v>
      </c>
    </row>
    <row r="8149" spans="1:6">
      <c r="A8149" s="10">
        <v>1</v>
      </c>
      <c r="B8149" s="10" t="s">
        <v>15358</v>
      </c>
      <c r="C8149" s="10" t="s">
        <v>1532</v>
      </c>
      <c r="D8149" s="10">
        <v>0.92349999999999999</v>
      </c>
      <c r="E8149" s="10">
        <v>0.61280000000000001</v>
      </c>
      <c r="F8149" s="21">
        <f>IF(D8149&lt;0.5,D8149,E8149)</f>
        <v>0.61280000000000001</v>
      </c>
    </row>
    <row r="8150" spans="1:6">
      <c r="A8150" s="10">
        <v>0</v>
      </c>
      <c r="B8150" s="10" t="s">
        <v>15358</v>
      </c>
      <c r="C8150" s="10" t="s">
        <v>1376</v>
      </c>
      <c r="D8150" s="10">
        <v>0.96599999999999997</v>
      </c>
      <c r="E8150" s="10">
        <v>0.53910000000000002</v>
      </c>
      <c r="F8150" s="21">
        <f>IF(D8150&lt;0.5,D8150,E8150)</f>
        <v>0.53910000000000002</v>
      </c>
    </row>
    <row r="8151" spans="1:6">
      <c r="A8151" s="10">
        <v>1</v>
      </c>
      <c r="B8151" s="10" t="s">
        <v>15346</v>
      </c>
      <c r="C8151" s="10" t="s">
        <v>8969</v>
      </c>
      <c r="D8151" s="10">
        <v>0.1104</v>
      </c>
      <c r="E8151" s="10">
        <v>0.81940000000000002</v>
      </c>
      <c r="F8151" s="21">
        <f>IF(D8151&lt;0.5,D8151,E8151)</f>
        <v>0.1104</v>
      </c>
    </row>
    <row r="8152" spans="1:6">
      <c r="A8152" s="10">
        <v>1</v>
      </c>
      <c r="B8152" s="10" t="s">
        <v>15346</v>
      </c>
      <c r="C8152" s="10" t="s">
        <v>8970</v>
      </c>
      <c r="D8152" s="10">
        <v>4.0000000000000002E-4</v>
      </c>
      <c r="E8152" s="10">
        <v>0.92510000000000003</v>
      </c>
      <c r="F8152" s="21">
        <f>IF(D8152&lt;0.5,D8152,E8152)</f>
        <v>4.0000000000000002E-4</v>
      </c>
    </row>
    <row r="8153" spans="1:6">
      <c r="A8153" s="10">
        <v>0</v>
      </c>
      <c r="B8153" s="10" t="s">
        <v>15341</v>
      </c>
      <c r="C8153" s="10" t="s">
        <v>1346</v>
      </c>
      <c r="D8153" s="10">
        <v>2.8400000000000002E-2</v>
      </c>
      <c r="E8153" s="10">
        <v>0.99109999999999998</v>
      </c>
      <c r="F8153" s="21">
        <f>IF(D8153&lt;0.5,D8153,E8153)</f>
        <v>2.8400000000000002E-2</v>
      </c>
    </row>
    <row r="8154" spans="1:6">
      <c r="A8154" s="10">
        <v>0</v>
      </c>
      <c r="B8154" s="10" t="s">
        <v>15346</v>
      </c>
      <c r="C8154" s="10" t="s">
        <v>8971</v>
      </c>
      <c r="D8154" s="10">
        <v>0.99660000000000004</v>
      </c>
      <c r="E8154" s="10">
        <v>0.84030000000000005</v>
      </c>
      <c r="F8154" s="21">
        <f>IF(D8154&lt;0.5,D8154,E8154)</f>
        <v>0.84030000000000005</v>
      </c>
    </row>
    <row r="8155" spans="1:6">
      <c r="A8155" s="10">
        <v>1</v>
      </c>
      <c r="B8155" s="10" t="s">
        <v>15357</v>
      </c>
      <c r="C8155" s="10" t="s">
        <v>478</v>
      </c>
      <c r="D8155" s="10">
        <v>0.99619999999999997</v>
      </c>
      <c r="E8155" s="10">
        <v>0.32729999999999998</v>
      </c>
      <c r="F8155" s="21">
        <f>IF(D8155&lt;0.5,D8155,E8155)</f>
        <v>0.32729999999999998</v>
      </c>
    </row>
    <row r="8156" spans="1:6">
      <c r="A8156" s="10">
        <v>0</v>
      </c>
      <c r="B8156" s="10" t="s">
        <v>15346</v>
      </c>
      <c r="C8156" s="10" t="s">
        <v>8972</v>
      </c>
      <c r="D8156" s="10">
        <v>0.5625</v>
      </c>
      <c r="E8156" s="10">
        <v>0.85629999999999995</v>
      </c>
      <c r="F8156" s="21">
        <f>IF(D8156&lt;0.5,D8156,E8156)</f>
        <v>0.85629999999999995</v>
      </c>
    </row>
    <row r="8157" spans="1:6">
      <c r="A8157" s="10">
        <v>1</v>
      </c>
      <c r="B8157" s="10" t="s">
        <v>15357</v>
      </c>
      <c r="C8157" s="10" t="s">
        <v>479</v>
      </c>
      <c r="D8157" s="10">
        <v>0.99790000000000001</v>
      </c>
      <c r="E8157" s="10">
        <v>4.5999999999999999E-2</v>
      </c>
      <c r="F8157" s="21">
        <f>IF(D8157&lt;0.5,D8157,E8157)</f>
        <v>4.5999999999999999E-2</v>
      </c>
    </row>
    <row r="8158" spans="1:6">
      <c r="A8158" s="10">
        <v>1</v>
      </c>
      <c r="B8158" s="10" t="s">
        <v>15357</v>
      </c>
      <c r="C8158" s="10" t="s">
        <v>480</v>
      </c>
      <c r="D8158" s="10">
        <v>0.99929999999999997</v>
      </c>
      <c r="E8158" s="10">
        <v>0.38340000000000002</v>
      </c>
      <c r="F8158" s="21">
        <f>IF(D8158&lt;0.5,D8158,E8158)</f>
        <v>0.38340000000000002</v>
      </c>
    </row>
    <row r="8159" spans="1:6">
      <c r="A8159" s="10">
        <v>1</v>
      </c>
      <c r="B8159" s="10" t="s">
        <v>15357</v>
      </c>
      <c r="C8159" s="10" t="s">
        <v>481</v>
      </c>
      <c r="D8159" s="10">
        <v>0.998</v>
      </c>
      <c r="E8159" s="10">
        <v>4.1099999999999998E-2</v>
      </c>
      <c r="F8159" s="21">
        <f>IF(D8159&lt;0.5,D8159,E8159)</f>
        <v>4.1099999999999998E-2</v>
      </c>
    </row>
    <row r="8160" spans="1:6">
      <c r="A8160" s="10">
        <v>1</v>
      </c>
      <c r="B8160" s="10" t="s">
        <v>15357</v>
      </c>
      <c r="C8160" s="10" t="s">
        <v>482</v>
      </c>
      <c r="D8160" s="10">
        <v>0.99829999999999997</v>
      </c>
      <c r="E8160" s="10">
        <v>0.60009999999999997</v>
      </c>
      <c r="F8160" s="21">
        <f>IF(D8160&lt;0.5,D8160,E8160)</f>
        <v>0.60009999999999997</v>
      </c>
    </row>
    <row r="8161" spans="1:6">
      <c r="A8161" s="10">
        <v>1</v>
      </c>
      <c r="B8161" s="10" t="s">
        <v>15357</v>
      </c>
      <c r="C8161" s="10" t="s">
        <v>483</v>
      </c>
      <c r="D8161" s="10">
        <v>0.99739999999999995</v>
      </c>
      <c r="E8161" s="10">
        <v>0.50770000000000004</v>
      </c>
      <c r="F8161" s="21">
        <f>IF(D8161&lt;0.5,D8161,E8161)</f>
        <v>0.50770000000000004</v>
      </c>
    </row>
    <row r="8162" spans="1:6">
      <c r="A8162" s="10">
        <v>0</v>
      </c>
      <c r="B8162" s="10" t="s">
        <v>15346</v>
      </c>
      <c r="C8162" s="10" t="s">
        <v>8973</v>
      </c>
      <c r="D8162" s="10">
        <v>0.67930000000000001</v>
      </c>
      <c r="E8162" s="10">
        <v>0.7964</v>
      </c>
      <c r="F8162" s="21">
        <f>IF(D8162&lt;0.5,D8162,E8162)</f>
        <v>0.7964</v>
      </c>
    </row>
    <row r="8163" spans="1:6">
      <c r="A8163" s="10">
        <v>1</v>
      </c>
      <c r="B8163" s="10" t="s">
        <v>15357</v>
      </c>
      <c r="C8163" s="10" t="s">
        <v>484</v>
      </c>
      <c r="D8163" s="10">
        <v>0.99870000000000003</v>
      </c>
      <c r="E8163" s="10">
        <v>8.6699999999999999E-2</v>
      </c>
      <c r="F8163" s="21">
        <f>IF(D8163&lt;0.5,D8163,E8163)</f>
        <v>8.6699999999999999E-2</v>
      </c>
    </row>
    <row r="8164" spans="1:6">
      <c r="A8164" s="10">
        <v>1</v>
      </c>
      <c r="B8164" s="10" t="s">
        <v>15357</v>
      </c>
      <c r="C8164" s="10" t="s">
        <v>485</v>
      </c>
      <c r="D8164" s="10">
        <v>0.99250000000000005</v>
      </c>
      <c r="E8164" s="10">
        <v>0.1641</v>
      </c>
      <c r="F8164" s="21">
        <f>IF(D8164&lt;0.5,D8164,E8164)</f>
        <v>0.1641</v>
      </c>
    </row>
    <row r="8165" spans="1:6">
      <c r="A8165" s="10">
        <v>1</v>
      </c>
      <c r="B8165" s="10" t="s">
        <v>15346</v>
      </c>
      <c r="C8165" s="10" t="s">
        <v>8974</v>
      </c>
      <c r="D8165" s="10">
        <v>0.79800000000000004</v>
      </c>
      <c r="E8165" s="10">
        <v>0.88819999999999999</v>
      </c>
      <c r="F8165" s="21">
        <f>IF(D8165&lt;0.5,D8165,E8165)</f>
        <v>0.88819999999999999</v>
      </c>
    </row>
    <row r="8166" spans="1:6">
      <c r="A8166" s="10">
        <v>1</v>
      </c>
      <c r="B8166" s="10" t="s">
        <v>15346</v>
      </c>
      <c r="C8166" s="10" t="s">
        <v>8975</v>
      </c>
      <c r="D8166" s="10">
        <v>0.1154</v>
      </c>
      <c r="E8166" s="10">
        <v>0.69399999999999995</v>
      </c>
      <c r="F8166" s="21">
        <f>IF(D8166&lt;0.5,D8166,E8166)</f>
        <v>0.1154</v>
      </c>
    </row>
    <row r="8167" spans="1:6">
      <c r="A8167" s="10">
        <v>1</v>
      </c>
      <c r="B8167" s="10" t="s">
        <v>15346</v>
      </c>
      <c r="C8167" s="10" t="s">
        <v>8976</v>
      </c>
      <c r="D8167" s="10">
        <v>7.1199999999999999E-2</v>
      </c>
      <c r="E8167" s="10">
        <v>0.59950000000000003</v>
      </c>
      <c r="F8167" s="21">
        <f>IF(D8167&lt;0.5,D8167,E8167)</f>
        <v>7.1199999999999999E-2</v>
      </c>
    </row>
    <row r="8168" spans="1:6">
      <c r="A8168" s="10">
        <v>0</v>
      </c>
      <c r="B8168" s="10" t="s">
        <v>15346</v>
      </c>
      <c r="C8168" s="10" t="s">
        <v>8977</v>
      </c>
      <c r="D8168" s="10">
        <v>0.56210000000000004</v>
      </c>
      <c r="E8168" s="10">
        <v>0.85089999999999999</v>
      </c>
      <c r="F8168" s="21">
        <f>IF(D8168&lt;0.5,D8168,E8168)</f>
        <v>0.85089999999999999</v>
      </c>
    </row>
    <row r="8169" spans="1:6">
      <c r="A8169" s="10">
        <v>1</v>
      </c>
      <c r="B8169" s="10" t="s">
        <v>15346</v>
      </c>
      <c r="C8169" s="10" t="s">
        <v>8978</v>
      </c>
      <c r="D8169" s="10">
        <v>0.73209999999999997</v>
      </c>
      <c r="E8169" s="10">
        <v>0.89959999999999996</v>
      </c>
      <c r="F8169" s="21">
        <f>IF(D8169&lt;0.5,D8169,E8169)</f>
        <v>0.89959999999999996</v>
      </c>
    </row>
    <row r="8170" spans="1:6">
      <c r="A8170" s="10">
        <v>1</v>
      </c>
      <c r="B8170" s="10" t="s">
        <v>15346</v>
      </c>
      <c r="C8170" s="10" t="s">
        <v>8979</v>
      </c>
      <c r="D8170" s="10">
        <v>0.89900000000000002</v>
      </c>
      <c r="E8170" s="10">
        <v>0.87470000000000003</v>
      </c>
      <c r="F8170" s="21">
        <f>IF(D8170&lt;0.5,D8170,E8170)</f>
        <v>0.87470000000000003</v>
      </c>
    </row>
    <row r="8171" spans="1:6">
      <c r="A8171" s="10">
        <v>1</v>
      </c>
      <c r="B8171" s="10" t="s">
        <v>15346</v>
      </c>
      <c r="C8171" s="10" t="s">
        <v>8980</v>
      </c>
      <c r="D8171" s="10">
        <v>0.40050000000000002</v>
      </c>
      <c r="E8171" s="10">
        <v>0.93089999999999995</v>
      </c>
      <c r="F8171" s="21">
        <f>IF(D8171&lt;0.5,D8171,E8171)</f>
        <v>0.40050000000000002</v>
      </c>
    </row>
    <row r="8172" spans="1:6">
      <c r="A8172" s="10">
        <v>1</v>
      </c>
      <c r="B8172" s="10" t="s">
        <v>15346</v>
      </c>
      <c r="C8172" s="10" t="s">
        <v>8981</v>
      </c>
      <c r="D8172" s="10">
        <v>4.3299999999999998E-2</v>
      </c>
      <c r="E8172" s="10">
        <v>0.48820000000000002</v>
      </c>
      <c r="F8172" s="21">
        <f>IF(D8172&lt;0.5,D8172,E8172)</f>
        <v>4.3299999999999998E-2</v>
      </c>
    </row>
    <row r="8173" spans="1:6">
      <c r="A8173" s="10">
        <v>1</v>
      </c>
      <c r="B8173" s="10" t="s">
        <v>15346</v>
      </c>
      <c r="C8173" s="10" t="s">
        <v>8982</v>
      </c>
      <c r="D8173" s="10">
        <v>0.20799999999999999</v>
      </c>
      <c r="E8173" s="10">
        <v>0.88619999999999999</v>
      </c>
      <c r="F8173" s="21">
        <f>IF(D8173&lt;0.5,D8173,E8173)</f>
        <v>0.20799999999999999</v>
      </c>
    </row>
    <row r="8174" spans="1:6">
      <c r="A8174" s="10">
        <v>0</v>
      </c>
      <c r="B8174" s="10" t="s">
        <v>15346</v>
      </c>
      <c r="C8174" s="10" t="s">
        <v>8983</v>
      </c>
      <c r="D8174" s="10">
        <v>0.13400000000000001</v>
      </c>
      <c r="E8174" s="10">
        <v>0.83889999999999998</v>
      </c>
      <c r="F8174" s="21">
        <f>IF(D8174&lt;0.5,D8174,E8174)</f>
        <v>0.13400000000000001</v>
      </c>
    </row>
    <row r="8175" spans="1:6">
      <c r="A8175" s="10">
        <v>1</v>
      </c>
      <c r="B8175" s="10" t="s">
        <v>15346</v>
      </c>
      <c r="C8175" s="10" t="s">
        <v>8984</v>
      </c>
      <c r="D8175" s="10">
        <v>0.2596</v>
      </c>
      <c r="E8175" s="10">
        <v>0.50349999999999995</v>
      </c>
      <c r="F8175" s="21">
        <f>IF(D8175&lt;0.5,D8175,E8175)</f>
        <v>0.2596</v>
      </c>
    </row>
    <row r="8176" spans="1:6">
      <c r="A8176" s="10">
        <v>1</v>
      </c>
      <c r="B8176" s="10" t="s">
        <v>15346</v>
      </c>
      <c r="C8176" s="10" t="s">
        <v>8985</v>
      </c>
      <c r="D8176" s="10">
        <v>6.1000000000000004E-3</v>
      </c>
      <c r="E8176" s="10">
        <v>0.89770000000000005</v>
      </c>
      <c r="F8176" s="21">
        <f>IF(D8176&lt;0.5,D8176,E8176)</f>
        <v>6.1000000000000004E-3</v>
      </c>
    </row>
    <row r="8177" spans="1:6">
      <c r="A8177" s="10">
        <v>0</v>
      </c>
      <c r="B8177" s="10" t="s">
        <v>15346</v>
      </c>
      <c r="C8177" s="10" t="s">
        <v>8986</v>
      </c>
      <c r="D8177" s="10">
        <v>1.01E-2</v>
      </c>
      <c r="E8177" s="10">
        <v>0.90680000000000005</v>
      </c>
      <c r="F8177" s="21">
        <f>IF(D8177&lt;0.5,D8177,E8177)</f>
        <v>1.01E-2</v>
      </c>
    </row>
    <row r="8178" spans="1:6">
      <c r="A8178" s="10">
        <v>1</v>
      </c>
      <c r="B8178" s="10" t="s">
        <v>15346</v>
      </c>
      <c r="C8178" s="10" t="s">
        <v>8987</v>
      </c>
      <c r="D8178" s="10">
        <v>0.1016</v>
      </c>
      <c r="E8178" s="10">
        <v>0.72489999999999999</v>
      </c>
      <c r="F8178" s="21">
        <f>IF(D8178&lt;0.5,D8178,E8178)</f>
        <v>0.1016</v>
      </c>
    </row>
    <row r="8179" spans="1:6">
      <c r="A8179" s="10">
        <v>1</v>
      </c>
      <c r="B8179" s="10" t="s">
        <v>15346</v>
      </c>
      <c r="C8179" s="10" t="s">
        <v>8988</v>
      </c>
      <c r="D8179" s="10">
        <v>7.9699999999999993E-2</v>
      </c>
      <c r="E8179" s="10">
        <v>0.79330000000000001</v>
      </c>
      <c r="F8179" s="21">
        <f>IF(D8179&lt;0.5,D8179,E8179)</f>
        <v>7.9699999999999993E-2</v>
      </c>
    </row>
    <row r="8180" spans="1:6">
      <c r="A8180" s="10">
        <v>1</v>
      </c>
      <c r="B8180" s="10" t="s">
        <v>15346</v>
      </c>
      <c r="C8180" s="10" t="s">
        <v>8989</v>
      </c>
      <c r="D8180" s="10">
        <v>0.9093</v>
      </c>
      <c r="E8180" s="10">
        <v>0.93910000000000005</v>
      </c>
      <c r="F8180" s="21">
        <f>IF(D8180&lt;0.5,D8180,E8180)</f>
        <v>0.93910000000000005</v>
      </c>
    </row>
    <row r="8181" spans="1:6">
      <c r="A8181" s="10">
        <v>0</v>
      </c>
      <c r="B8181" s="10" t="s">
        <v>15346</v>
      </c>
      <c r="C8181" s="10" t="s">
        <v>8990</v>
      </c>
      <c r="D8181" s="10">
        <v>0.86870000000000003</v>
      </c>
      <c r="E8181" s="10">
        <v>0.83079999999999998</v>
      </c>
      <c r="F8181" s="21">
        <f>IF(D8181&lt;0.5,D8181,E8181)</f>
        <v>0.83079999999999998</v>
      </c>
    </row>
    <row r="8182" spans="1:6">
      <c r="A8182" s="10">
        <v>1</v>
      </c>
      <c r="B8182" s="10" t="s">
        <v>15346</v>
      </c>
      <c r="C8182" s="10" t="s">
        <v>8991</v>
      </c>
      <c r="D8182" s="10">
        <v>6.1100000000000002E-2</v>
      </c>
      <c r="E8182" s="10">
        <v>0.92220000000000002</v>
      </c>
      <c r="F8182" s="21">
        <f>IF(D8182&lt;0.5,D8182,E8182)</f>
        <v>6.1100000000000002E-2</v>
      </c>
    </row>
    <row r="8183" spans="1:6">
      <c r="A8183" s="10">
        <v>0</v>
      </c>
      <c r="B8183" s="10" t="s">
        <v>15358</v>
      </c>
      <c r="C8183" s="10" t="s">
        <v>15206</v>
      </c>
      <c r="D8183" s="10">
        <v>4.6699999999999998E-2</v>
      </c>
      <c r="E8183" s="10">
        <v>0.44090000000000001</v>
      </c>
      <c r="F8183" s="21">
        <f>IF(D8183&lt;0.5,D8183,E8183)</f>
        <v>4.6699999999999998E-2</v>
      </c>
    </row>
    <row r="8184" spans="1:6">
      <c r="A8184" s="10">
        <v>1</v>
      </c>
      <c r="B8184" s="10" t="s">
        <v>15346</v>
      </c>
      <c r="C8184" s="10" t="s">
        <v>8992</v>
      </c>
      <c r="D8184" s="10">
        <v>0.73560000000000003</v>
      </c>
      <c r="E8184" s="10">
        <v>0.72450000000000003</v>
      </c>
      <c r="F8184" s="21">
        <f>IF(D8184&lt;0.5,D8184,E8184)</f>
        <v>0.72450000000000003</v>
      </c>
    </row>
    <row r="8185" spans="1:6">
      <c r="A8185" s="10">
        <v>1</v>
      </c>
      <c r="B8185" s="10" t="s">
        <v>15346</v>
      </c>
      <c r="C8185" s="10" t="s">
        <v>8993</v>
      </c>
      <c r="D8185" s="10">
        <v>4.1000000000000003E-3</v>
      </c>
      <c r="E8185" s="10">
        <v>0.41270000000000001</v>
      </c>
      <c r="F8185" s="21">
        <f>IF(D8185&lt;0.5,D8185,E8185)</f>
        <v>4.1000000000000003E-3</v>
      </c>
    </row>
    <row r="8186" spans="1:6">
      <c r="A8186" s="10">
        <v>1</v>
      </c>
      <c r="B8186" s="10" t="s">
        <v>15346</v>
      </c>
      <c r="C8186" s="10" t="s">
        <v>8994</v>
      </c>
      <c r="D8186" s="10">
        <v>0.17169999999999999</v>
      </c>
      <c r="E8186" s="10">
        <v>0.91920000000000002</v>
      </c>
      <c r="F8186" s="21">
        <f>IF(D8186&lt;0.5,D8186,E8186)</f>
        <v>0.17169999999999999</v>
      </c>
    </row>
    <row r="8187" spans="1:6">
      <c r="A8187" s="10">
        <v>1</v>
      </c>
      <c r="B8187" s="10" t="s">
        <v>15346</v>
      </c>
      <c r="C8187" s="10" t="s">
        <v>8995</v>
      </c>
      <c r="D8187" s="10">
        <v>0.30249999999999999</v>
      </c>
      <c r="E8187" s="10">
        <v>0.61019999999999996</v>
      </c>
      <c r="F8187" s="21">
        <f>IF(D8187&lt;0.5,D8187,E8187)</f>
        <v>0.30249999999999999</v>
      </c>
    </row>
    <row r="8188" spans="1:6">
      <c r="A8188" s="10">
        <v>0</v>
      </c>
      <c r="B8188" s="10" t="s">
        <v>15346</v>
      </c>
      <c r="C8188" s="10" t="s">
        <v>8996</v>
      </c>
      <c r="D8188" s="10">
        <v>0.8367</v>
      </c>
      <c r="E8188" s="10">
        <v>0.87309999999999999</v>
      </c>
      <c r="F8188" s="21">
        <f>IF(D8188&lt;0.5,D8188,E8188)</f>
        <v>0.87309999999999999</v>
      </c>
    </row>
    <row r="8189" spans="1:6">
      <c r="A8189" s="10">
        <v>1</v>
      </c>
      <c r="B8189" s="10" t="s">
        <v>15346</v>
      </c>
      <c r="C8189" s="10" t="s">
        <v>8997</v>
      </c>
      <c r="D8189" s="10">
        <v>0.77229999999999999</v>
      </c>
      <c r="E8189" s="10">
        <v>0.84399999999999997</v>
      </c>
      <c r="F8189" s="21">
        <f>IF(D8189&lt;0.5,D8189,E8189)</f>
        <v>0.84399999999999997</v>
      </c>
    </row>
    <row r="8190" spans="1:6">
      <c r="A8190" s="10">
        <v>1</v>
      </c>
      <c r="B8190" s="10" t="s">
        <v>15346</v>
      </c>
      <c r="C8190" s="10" t="s">
        <v>8998</v>
      </c>
      <c r="D8190" s="10">
        <v>0.70499999999999996</v>
      </c>
      <c r="E8190" s="10">
        <v>0.78890000000000005</v>
      </c>
      <c r="F8190" s="21">
        <f>IF(D8190&lt;0.5,D8190,E8190)</f>
        <v>0.78890000000000005</v>
      </c>
    </row>
    <row r="8191" spans="1:6">
      <c r="A8191" s="10">
        <v>0</v>
      </c>
      <c r="B8191" s="10" t="s">
        <v>15346</v>
      </c>
      <c r="C8191" s="10" t="s">
        <v>8999</v>
      </c>
      <c r="D8191" s="10">
        <v>0.28610000000000002</v>
      </c>
      <c r="E8191" s="10">
        <v>0.89870000000000005</v>
      </c>
      <c r="F8191" s="21">
        <f>IF(D8191&lt;0.5,D8191,E8191)</f>
        <v>0.28610000000000002</v>
      </c>
    </row>
    <row r="8192" spans="1:6">
      <c r="A8192" s="10">
        <v>1</v>
      </c>
      <c r="B8192" s="10" t="s">
        <v>15346</v>
      </c>
      <c r="C8192" s="10" t="s">
        <v>9000</v>
      </c>
      <c r="D8192" s="10">
        <v>6.1000000000000004E-3</v>
      </c>
      <c r="E8192" s="10">
        <v>0.72099999999999997</v>
      </c>
      <c r="F8192" s="21">
        <f>IF(D8192&lt;0.5,D8192,E8192)</f>
        <v>6.1000000000000004E-3</v>
      </c>
    </row>
    <row r="8193" spans="1:6">
      <c r="A8193" s="10">
        <v>0</v>
      </c>
      <c r="B8193" s="10" t="s">
        <v>15346</v>
      </c>
      <c r="C8193" s="10" t="s">
        <v>9001</v>
      </c>
      <c r="D8193" s="10">
        <v>0.70689999999999997</v>
      </c>
      <c r="E8193" s="10">
        <v>0.81169999999999998</v>
      </c>
      <c r="F8193" s="21">
        <f>IF(D8193&lt;0.5,D8193,E8193)</f>
        <v>0.81169999999999998</v>
      </c>
    </row>
    <row r="8194" spans="1:6">
      <c r="A8194" s="10">
        <v>0</v>
      </c>
      <c r="B8194" s="10" t="s">
        <v>15346</v>
      </c>
      <c r="C8194" s="10" t="s">
        <v>9002</v>
      </c>
      <c r="D8194" s="10">
        <v>1.8800000000000001E-2</v>
      </c>
      <c r="E8194" s="10">
        <v>0.86760000000000004</v>
      </c>
      <c r="F8194" s="21">
        <f>IF(D8194&lt;0.5,D8194,E8194)</f>
        <v>1.8800000000000001E-2</v>
      </c>
    </row>
    <row r="8195" spans="1:6">
      <c r="A8195" s="10">
        <v>0</v>
      </c>
      <c r="B8195" s="10" t="s">
        <v>15346</v>
      </c>
      <c r="C8195" s="10" t="s">
        <v>9003</v>
      </c>
      <c r="D8195" s="10">
        <v>0.29349999999999998</v>
      </c>
      <c r="E8195" s="10">
        <v>0.77229999999999999</v>
      </c>
      <c r="F8195" s="21">
        <f>IF(D8195&lt;0.5,D8195,E8195)</f>
        <v>0.29349999999999998</v>
      </c>
    </row>
    <row r="8196" spans="1:6">
      <c r="A8196" s="10">
        <v>0</v>
      </c>
      <c r="B8196" s="10" t="s">
        <v>15346</v>
      </c>
      <c r="C8196" s="10" t="s">
        <v>9004</v>
      </c>
      <c r="D8196" s="10">
        <v>0.2177</v>
      </c>
      <c r="E8196" s="10">
        <v>0.86450000000000005</v>
      </c>
      <c r="F8196" s="21">
        <f>IF(D8196&lt;0.5,D8196,E8196)</f>
        <v>0.2177</v>
      </c>
    </row>
    <row r="8197" spans="1:6">
      <c r="A8197" s="10">
        <v>1</v>
      </c>
      <c r="B8197" s="10" t="s">
        <v>15346</v>
      </c>
      <c r="C8197" s="10" t="s">
        <v>9005</v>
      </c>
      <c r="D8197" s="10">
        <v>0.36430000000000001</v>
      </c>
      <c r="E8197" s="10">
        <v>0.78069999999999995</v>
      </c>
      <c r="F8197" s="21">
        <f>IF(D8197&lt;0.5,D8197,E8197)</f>
        <v>0.36430000000000001</v>
      </c>
    </row>
    <row r="8198" spans="1:6">
      <c r="A8198" s="10">
        <v>0</v>
      </c>
      <c r="B8198" s="10" t="s">
        <v>15346</v>
      </c>
      <c r="C8198" s="10" t="s">
        <v>9006</v>
      </c>
      <c r="D8198" s="10">
        <v>0.47289999999999999</v>
      </c>
      <c r="E8198" s="10">
        <v>0.89480000000000004</v>
      </c>
      <c r="F8198" s="21">
        <f>IF(D8198&lt;0.5,D8198,E8198)</f>
        <v>0.47289999999999999</v>
      </c>
    </row>
    <row r="8199" spans="1:6">
      <c r="A8199" s="10">
        <v>0</v>
      </c>
      <c r="B8199" s="10" t="s">
        <v>15346</v>
      </c>
      <c r="C8199" s="10" t="s">
        <v>9007</v>
      </c>
      <c r="D8199" s="10">
        <v>0.38069999999999998</v>
      </c>
      <c r="E8199" s="10">
        <v>0.74029999999999996</v>
      </c>
      <c r="F8199" s="21">
        <f>IF(D8199&lt;0.5,D8199,E8199)</f>
        <v>0.38069999999999998</v>
      </c>
    </row>
    <row r="8200" spans="1:6">
      <c r="A8200" s="10">
        <v>1</v>
      </c>
      <c r="B8200" s="10" t="s">
        <v>15346</v>
      </c>
      <c r="C8200" s="10" t="s">
        <v>9008</v>
      </c>
      <c r="D8200" s="10">
        <v>1.35E-2</v>
      </c>
      <c r="E8200" s="10">
        <v>0.67849999999999999</v>
      </c>
      <c r="F8200" s="21">
        <f>IF(D8200&lt;0.5,D8200,E8200)</f>
        <v>1.35E-2</v>
      </c>
    </row>
    <row r="8201" spans="1:6">
      <c r="A8201" s="10">
        <v>1</v>
      </c>
      <c r="B8201" s="10" t="s">
        <v>15346</v>
      </c>
      <c r="C8201" s="10" t="s">
        <v>9009</v>
      </c>
      <c r="D8201" s="10">
        <v>7.4399999999999994E-2</v>
      </c>
      <c r="E8201" s="10">
        <v>0.7198</v>
      </c>
      <c r="F8201" s="21">
        <f>IF(D8201&lt;0.5,D8201,E8201)</f>
        <v>7.4399999999999994E-2</v>
      </c>
    </row>
    <row r="8202" spans="1:6">
      <c r="A8202" s="10">
        <v>0</v>
      </c>
      <c r="B8202" s="10" t="s">
        <v>15346</v>
      </c>
      <c r="C8202" s="10" t="s">
        <v>9010</v>
      </c>
      <c r="D8202" s="10">
        <v>5.0900000000000001E-2</v>
      </c>
      <c r="E8202" s="10">
        <v>0.78690000000000004</v>
      </c>
      <c r="F8202" s="21">
        <f>IF(D8202&lt;0.5,D8202,E8202)</f>
        <v>5.0900000000000001E-2</v>
      </c>
    </row>
    <row r="8203" spans="1:6">
      <c r="A8203" s="10">
        <v>1</v>
      </c>
      <c r="B8203" s="10" t="s">
        <v>15346</v>
      </c>
      <c r="C8203" s="10" t="s">
        <v>9011</v>
      </c>
      <c r="D8203" s="10">
        <v>5.1999999999999998E-3</v>
      </c>
      <c r="E8203" s="10">
        <v>0.67789999999999995</v>
      </c>
      <c r="F8203" s="21">
        <f>IF(D8203&lt;0.5,D8203,E8203)</f>
        <v>5.1999999999999998E-3</v>
      </c>
    </row>
    <row r="8204" spans="1:6">
      <c r="A8204" s="10">
        <v>0</v>
      </c>
      <c r="B8204" s="10" t="s">
        <v>15346</v>
      </c>
      <c r="C8204" s="10" t="s">
        <v>9012</v>
      </c>
      <c r="D8204" s="10">
        <v>0.55089999999999995</v>
      </c>
      <c r="E8204" s="10">
        <v>0.8085</v>
      </c>
      <c r="F8204" s="21">
        <f>IF(D8204&lt;0.5,D8204,E8204)</f>
        <v>0.8085</v>
      </c>
    </row>
    <row r="8205" spans="1:6">
      <c r="A8205" s="10">
        <v>1</v>
      </c>
      <c r="B8205" s="10" t="s">
        <v>15346</v>
      </c>
      <c r="C8205" s="10" t="s">
        <v>9013</v>
      </c>
      <c r="D8205" s="10">
        <v>0.7097</v>
      </c>
      <c r="E8205" s="10">
        <v>0.88319999999999999</v>
      </c>
      <c r="F8205" s="21">
        <f>IF(D8205&lt;0.5,D8205,E8205)</f>
        <v>0.88319999999999999</v>
      </c>
    </row>
    <row r="8206" spans="1:6">
      <c r="A8206" s="10">
        <v>1</v>
      </c>
      <c r="B8206" s="10" t="s">
        <v>15346</v>
      </c>
      <c r="C8206" s="10" t="s">
        <v>9014</v>
      </c>
      <c r="D8206" s="10">
        <v>1.5599999999999999E-2</v>
      </c>
      <c r="E8206" s="10">
        <v>0.55700000000000005</v>
      </c>
      <c r="F8206" s="21">
        <f>IF(D8206&lt;0.5,D8206,E8206)</f>
        <v>1.5599999999999999E-2</v>
      </c>
    </row>
    <row r="8207" spans="1:6">
      <c r="A8207" s="10">
        <v>1</v>
      </c>
      <c r="B8207" s="10" t="s">
        <v>15346</v>
      </c>
      <c r="C8207" s="10" t="s">
        <v>9015</v>
      </c>
      <c r="D8207" s="10">
        <v>0.16889999999999999</v>
      </c>
      <c r="E8207" s="10">
        <v>0.56410000000000005</v>
      </c>
      <c r="F8207" s="21">
        <f>IF(D8207&lt;0.5,D8207,E8207)</f>
        <v>0.16889999999999999</v>
      </c>
    </row>
    <row r="8208" spans="1:6">
      <c r="A8208" s="10">
        <v>0</v>
      </c>
      <c r="B8208" s="10" t="s">
        <v>15346</v>
      </c>
      <c r="C8208" s="10" t="s">
        <v>9016</v>
      </c>
      <c r="D8208" s="10">
        <v>9.7999999999999997E-3</v>
      </c>
      <c r="E8208" s="10">
        <v>0.91379999999999995</v>
      </c>
      <c r="F8208" s="21">
        <f>IF(D8208&lt;0.5,D8208,E8208)</f>
        <v>9.7999999999999997E-3</v>
      </c>
    </row>
    <row r="8209" spans="1:6">
      <c r="A8209" s="10">
        <v>0</v>
      </c>
      <c r="B8209" s="10" t="s">
        <v>15346</v>
      </c>
      <c r="C8209" s="10" t="s">
        <v>9017</v>
      </c>
      <c r="D8209" s="10">
        <v>0.33589999999999998</v>
      </c>
      <c r="E8209" s="10">
        <v>0.753</v>
      </c>
      <c r="F8209" s="21">
        <f>IF(D8209&lt;0.5,D8209,E8209)</f>
        <v>0.33589999999999998</v>
      </c>
    </row>
    <row r="8210" spans="1:6">
      <c r="A8210" s="10">
        <v>0</v>
      </c>
      <c r="B8210" s="10" t="s">
        <v>15346</v>
      </c>
      <c r="C8210" s="10" t="s">
        <v>9018</v>
      </c>
      <c r="D8210" s="10">
        <v>0.92349999999999999</v>
      </c>
      <c r="E8210" s="10">
        <v>0.83799999999999997</v>
      </c>
      <c r="F8210" s="21">
        <f>IF(D8210&lt;0.5,D8210,E8210)</f>
        <v>0.83799999999999997</v>
      </c>
    </row>
    <row r="8211" spans="1:6">
      <c r="A8211" s="10">
        <v>1</v>
      </c>
      <c r="B8211" s="10" t="s">
        <v>15346</v>
      </c>
      <c r="C8211" s="10" t="s">
        <v>9019</v>
      </c>
      <c r="D8211" s="10">
        <v>0.77259999999999995</v>
      </c>
      <c r="E8211" s="10">
        <v>0.76849999999999996</v>
      </c>
      <c r="F8211" s="21">
        <f>IF(D8211&lt;0.5,D8211,E8211)</f>
        <v>0.76849999999999996</v>
      </c>
    </row>
    <row r="8212" spans="1:6">
      <c r="A8212" s="10">
        <v>1</v>
      </c>
      <c r="B8212" s="10" t="s">
        <v>15346</v>
      </c>
      <c r="C8212" s="10" t="s">
        <v>9020</v>
      </c>
      <c r="D8212" s="10">
        <v>0.98740000000000006</v>
      </c>
      <c r="E8212" s="10">
        <v>0.85599999999999998</v>
      </c>
      <c r="F8212" s="21">
        <f>IF(D8212&lt;0.5,D8212,E8212)</f>
        <v>0.85599999999999998</v>
      </c>
    </row>
    <row r="8213" spans="1:6">
      <c r="A8213" s="10">
        <v>1</v>
      </c>
      <c r="B8213" s="10" t="s">
        <v>15346</v>
      </c>
      <c r="C8213" s="10" t="s">
        <v>9021</v>
      </c>
      <c r="D8213" s="10">
        <v>0.1749</v>
      </c>
      <c r="E8213" s="10">
        <v>0.83389999999999997</v>
      </c>
      <c r="F8213" s="21">
        <f>IF(D8213&lt;0.5,D8213,E8213)</f>
        <v>0.1749</v>
      </c>
    </row>
    <row r="8214" spans="1:6">
      <c r="A8214" s="10">
        <v>0</v>
      </c>
      <c r="B8214" s="10" t="s">
        <v>15346</v>
      </c>
      <c r="C8214" s="10" t="s">
        <v>9022</v>
      </c>
      <c r="D8214" s="10">
        <v>0.25319999999999998</v>
      </c>
      <c r="E8214" s="10">
        <v>0.63949999999999996</v>
      </c>
      <c r="F8214" s="21">
        <f>IF(D8214&lt;0.5,D8214,E8214)</f>
        <v>0.25319999999999998</v>
      </c>
    </row>
    <row r="8215" spans="1:6">
      <c r="A8215" s="10">
        <v>0</v>
      </c>
      <c r="B8215" s="10" t="s">
        <v>15346</v>
      </c>
      <c r="C8215" s="10" t="s">
        <v>9023</v>
      </c>
      <c r="D8215" s="10">
        <v>5.6300000000000003E-2</v>
      </c>
      <c r="E8215" s="10">
        <v>0.69440000000000002</v>
      </c>
      <c r="F8215" s="21">
        <f>IF(D8215&lt;0.5,D8215,E8215)</f>
        <v>5.6300000000000003E-2</v>
      </c>
    </row>
    <row r="8216" spans="1:6">
      <c r="A8216" s="10">
        <v>0</v>
      </c>
      <c r="B8216" s="10" t="s">
        <v>15358</v>
      </c>
      <c r="C8216" s="10" t="s">
        <v>100</v>
      </c>
      <c r="D8216" s="10">
        <v>0.74119999999999997</v>
      </c>
      <c r="E8216" s="10">
        <v>0.1077</v>
      </c>
      <c r="F8216" s="21">
        <f>IF(D8216&lt;0.5,D8216,E8216)</f>
        <v>0.1077</v>
      </c>
    </row>
    <row r="8217" spans="1:6">
      <c r="A8217" s="10">
        <v>0</v>
      </c>
      <c r="B8217" s="10" t="s">
        <v>15346</v>
      </c>
      <c r="C8217" s="10" t="s">
        <v>9024</v>
      </c>
      <c r="D8217" s="10">
        <v>0.12230000000000001</v>
      </c>
      <c r="E8217" s="10">
        <v>0.83830000000000005</v>
      </c>
      <c r="F8217" s="21">
        <f>IF(D8217&lt;0.5,D8217,E8217)</f>
        <v>0.12230000000000001</v>
      </c>
    </row>
    <row r="8218" spans="1:6">
      <c r="A8218" s="10">
        <v>0</v>
      </c>
      <c r="B8218" s="10" t="s">
        <v>15346</v>
      </c>
      <c r="C8218" s="10" t="s">
        <v>9025</v>
      </c>
      <c r="D8218" s="10">
        <v>0.26690000000000003</v>
      </c>
      <c r="E8218" s="10">
        <v>0.92310000000000003</v>
      </c>
      <c r="F8218" s="21">
        <f>IF(D8218&lt;0.5,D8218,E8218)</f>
        <v>0.26690000000000003</v>
      </c>
    </row>
    <row r="8219" spans="1:6">
      <c r="A8219" s="10">
        <v>0</v>
      </c>
      <c r="B8219" s="10" t="s">
        <v>15346</v>
      </c>
      <c r="C8219" s="10" t="s">
        <v>9026</v>
      </c>
      <c r="D8219" s="10">
        <v>0.47789999999999999</v>
      </c>
      <c r="E8219" s="10">
        <v>0.84460000000000002</v>
      </c>
      <c r="F8219" s="21">
        <f>IF(D8219&lt;0.5,D8219,E8219)</f>
        <v>0.47789999999999999</v>
      </c>
    </row>
    <row r="8220" spans="1:6">
      <c r="A8220" s="10">
        <v>1</v>
      </c>
      <c r="B8220" s="10" t="s">
        <v>15346</v>
      </c>
      <c r="C8220" s="10" t="s">
        <v>9027</v>
      </c>
      <c r="D8220" s="10">
        <v>0.12870000000000001</v>
      </c>
      <c r="E8220" s="10">
        <v>0.87549999999999994</v>
      </c>
      <c r="F8220" s="21">
        <f>IF(D8220&lt;0.5,D8220,E8220)</f>
        <v>0.12870000000000001</v>
      </c>
    </row>
    <row r="8221" spans="1:6">
      <c r="A8221" s="10">
        <v>1</v>
      </c>
      <c r="B8221" s="10" t="s">
        <v>15346</v>
      </c>
      <c r="C8221" s="10" t="s">
        <v>9028</v>
      </c>
      <c r="D8221" s="10">
        <v>0.7581</v>
      </c>
      <c r="E8221" s="10">
        <v>0.87329999999999997</v>
      </c>
      <c r="F8221" s="21">
        <f>IF(D8221&lt;0.5,D8221,E8221)</f>
        <v>0.87329999999999997</v>
      </c>
    </row>
    <row r="8222" spans="1:6">
      <c r="A8222" s="10">
        <v>1</v>
      </c>
      <c r="B8222" s="10" t="s">
        <v>15346</v>
      </c>
      <c r="C8222" s="10" t="s">
        <v>9029</v>
      </c>
      <c r="D8222" s="10">
        <v>0.155</v>
      </c>
      <c r="E8222" s="10">
        <v>0.84709999999999996</v>
      </c>
      <c r="F8222" s="21">
        <f>IF(D8222&lt;0.5,D8222,E8222)</f>
        <v>0.155</v>
      </c>
    </row>
    <row r="8223" spans="1:6">
      <c r="A8223" s="10">
        <v>1</v>
      </c>
      <c r="B8223" s="10" t="s">
        <v>15346</v>
      </c>
      <c r="C8223" s="10" t="s">
        <v>9030</v>
      </c>
      <c r="D8223" s="10">
        <v>0.1852</v>
      </c>
      <c r="E8223" s="10">
        <v>0.93889999999999996</v>
      </c>
      <c r="F8223" s="21">
        <f>IF(D8223&lt;0.5,D8223,E8223)</f>
        <v>0.1852</v>
      </c>
    </row>
    <row r="8224" spans="1:6">
      <c r="A8224" s="10">
        <v>1</v>
      </c>
      <c r="B8224" s="10" t="s">
        <v>15346</v>
      </c>
      <c r="C8224" s="10" t="s">
        <v>9031</v>
      </c>
      <c r="D8224" s="10">
        <v>1.2999999999999999E-3</v>
      </c>
      <c r="E8224" s="10">
        <v>0.86909999999999998</v>
      </c>
      <c r="F8224" s="21">
        <f>IF(D8224&lt;0.5,D8224,E8224)</f>
        <v>1.2999999999999999E-3</v>
      </c>
    </row>
    <row r="8225" spans="1:6">
      <c r="A8225" s="10">
        <v>0</v>
      </c>
      <c r="B8225" s="10" t="s">
        <v>15346</v>
      </c>
      <c r="C8225" s="10" t="s">
        <v>9032</v>
      </c>
      <c r="D8225" s="10">
        <v>0.58450000000000002</v>
      </c>
      <c r="E8225" s="10">
        <v>0.86480000000000001</v>
      </c>
      <c r="F8225" s="21">
        <f>IF(D8225&lt;0.5,D8225,E8225)</f>
        <v>0.86480000000000001</v>
      </c>
    </row>
    <row r="8226" spans="1:6">
      <c r="A8226" s="10">
        <v>0</v>
      </c>
      <c r="B8226" s="10" t="s">
        <v>15346</v>
      </c>
      <c r="C8226" s="10" t="s">
        <v>9033</v>
      </c>
      <c r="D8226" s="10">
        <v>0.1179</v>
      </c>
      <c r="E8226" s="10">
        <v>0.82909999999999995</v>
      </c>
      <c r="F8226" s="21">
        <f>IF(D8226&lt;0.5,D8226,E8226)</f>
        <v>0.1179</v>
      </c>
    </row>
    <row r="8227" spans="1:6">
      <c r="A8227" s="10">
        <v>0</v>
      </c>
      <c r="B8227" s="10" t="s">
        <v>15346</v>
      </c>
      <c r="C8227" s="10" t="s">
        <v>9034</v>
      </c>
      <c r="D8227" s="10">
        <v>1.95E-2</v>
      </c>
      <c r="E8227" s="10">
        <v>0.82150000000000001</v>
      </c>
      <c r="F8227" s="21">
        <f>IF(D8227&lt;0.5,D8227,E8227)</f>
        <v>1.95E-2</v>
      </c>
    </row>
    <row r="8228" spans="1:6">
      <c r="A8228" s="10">
        <v>1</v>
      </c>
      <c r="B8228" s="10" t="s">
        <v>15346</v>
      </c>
      <c r="C8228" s="10" t="s">
        <v>9035</v>
      </c>
      <c r="D8228" s="10">
        <v>0.71299999999999997</v>
      </c>
      <c r="E8228" s="10">
        <v>0.84309999999999996</v>
      </c>
      <c r="F8228" s="21">
        <f>IF(D8228&lt;0.5,D8228,E8228)</f>
        <v>0.84309999999999996</v>
      </c>
    </row>
    <row r="8229" spans="1:6">
      <c r="A8229" s="10">
        <v>1</v>
      </c>
      <c r="B8229" s="10" t="s">
        <v>15346</v>
      </c>
      <c r="C8229" s="10" t="s">
        <v>9036</v>
      </c>
      <c r="D8229" s="10">
        <v>0.3821</v>
      </c>
      <c r="E8229" s="10">
        <v>0.75160000000000005</v>
      </c>
      <c r="F8229" s="21">
        <f>IF(D8229&lt;0.5,D8229,E8229)</f>
        <v>0.3821</v>
      </c>
    </row>
    <row r="8230" spans="1:6">
      <c r="A8230" s="10">
        <v>1</v>
      </c>
      <c r="B8230" s="10" t="s">
        <v>15346</v>
      </c>
      <c r="C8230" s="10" t="s">
        <v>9037</v>
      </c>
      <c r="D8230" s="10">
        <v>0.38090000000000002</v>
      </c>
      <c r="E8230" s="10">
        <v>0.66269999999999996</v>
      </c>
      <c r="F8230" s="21">
        <f>IF(D8230&lt;0.5,D8230,E8230)</f>
        <v>0.38090000000000002</v>
      </c>
    </row>
    <row r="8231" spans="1:6">
      <c r="A8231" s="10">
        <v>1</v>
      </c>
      <c r="B8231" s="10" t="s">
        <v>15346</v>
      </c>
      <c r="C8231" s="10" t="s">
        <v>9038</v>
      </c>
      <c r="D8231" s="10">
        <v>2.0500000000000001E-2</v>
      </c>
      <c r="E8231" s="10">
        <v>0.8226</v>
      </c>
      <c r="F8231" s="21">
        <f>IF(D8231&lt;0.5,D8231,E8231)</f>
        <v>2.0500000000000001E-2</v>
      </c>
    </row>
    <row r="8232" spans="1:6">
      <c r="A8232" s="10">
        <v>1</v>
      </c>
      <c r="B8232" s="10" t="s">
        <v>15346</v>
      </c>
      <c r="C8232" s="10" t="s">
        <v>9039</v>
      </c>
      <c r="D8232" s="10">
        <v>0.4042</v>
      </c>
      <c r="E8232" s="10">
        <v>0.68730000000000002</v>
      </c>
      <c r="F8232" s="21">
        <f>IF(D8232&lt;0.5,D8232,E8232)</f>
        <v>0.4042</v>
      </c>
    </row>
    <row r="8233" spans="1:6">
      <c r="A8233" s="10">
        <v>0</v>
      </c>
      <c r="B8233" s="10" t="s">
        <v>15346</v>
      </c>
      <c r="C8233" s="10" t="s">
        <v>9040</v>
      </c>
      <c r="D8233" s="10">
        <v>0.76559999999999995</v>
      </c>
      <c r="E8233" s="10">
        <v>0.79259999999999997</v>
      </c>
      <c r="F8233" s="21">
        <f>IF(D8233&lt;0.5,D8233,E8233)</f>
        <v>0.79259999999999997</v>
      </c>
    </row>
    <row r="8234" spans="1:6">
      <c r="A8234" s="10">
        <v>0</v>
      </c>
      <c r="B8234" s="10" t="s">
        <v>15346</v>
      </c>
      <c r="C8234" s="10" t="s">
        <v>9041</v>
      </c>
      <c r="D8234" s="10">
        <v>2.07E-2</v>
      </c>
      <c r="E8234" s="10">
        <v>0.72340000000000004</v>
      </c>
      <c r="F8234" s="21">
        <f>IF(D8234&lt;0.5,D8234,E8234)</f>
        <v>2.07E-2</v>
      </c>
    </row>
    <row r="8235" spans="1:6">
      <c r="A8235" s="10">
        <v>0</v>
      </c>
      <c r="B8235" s="10" t="s">
        <v>15346</v>
      </c>
      <c r="C8235" s="10" t="s">
        <v>9042</v>
      </c>
      <c r="D8235" s="10">
        <v>0.82240000000000002</v>
      </c>
      <c r="E8235" s="10">
        <v>0.88490000000000002</v>
      </c>
      <c r="F8235" s="21">
        <f>IF(D8235&lt;0.5,D8235,E8235)</f>
        <v>0.88490000000000002</v>
      </c>
    </row>
    <row r="8236" spans="1:6">
      <c r="A8236" s="10">
        <v>1</v>
      </c>
      <c r="B8236" s="10" t="s">
        <v>15346</v>
      </c>
      <c r="C8236" s="10" t="s">
        <v>9043</v>
      </c>
      <c r="D8236" s="10">
        <v>0.80430000000000001</v>
      </c>
      <c r="E8236" s="10">
        <v>0.90890000000000004</v>
      </c>
      <c r="F8236" s="21">
        <f>IF(D8236&lt;0.5,D8236,E8236)</f>
        <v>0.90890000000000004</v>
      </c>
    </row>
    <row r="8237" spans="1:6">
      <c r="A8237" s="10">
        <v>0</v>
      </c>
      <c r="B8237" s="10" t="s">
        <v>15346</v>
      </c>
      <c r="C8237" s="10" t="s">
        <v>9044</v>
      </c>
      <c r="D8237" s="10">
        <v>0.53100000000000003</v>
      </c>
      <c r="E8237" s="10">
        <v>0.88400000000000001</v>
      </c>
      <c r="F8237" s="21">
        <f>IF(D8237&lt;0.5,D8237,E8237)</f>
        <v>0.88400000000000001</v>
      </c>
    </row>
    <row r="8238" spans="1:6">
      <c r="A8238" s="10">
        <v>1</v>
      </c>
      <c r="B8238" s="10" t="s">
        <v>15346</v>
      </c>
      <c r="C8238" s="10" t="s">
        <v>9045</v>
      </c>
      <c r="D8238" s="10">
        <v>0.83460000000000001</v>
      </c>
      <c r="E8238" s="10">
        <v>0.81659999999999999</v>
      </c>
      <c r="F8238" s="21">
        <f>IF(D8238&lt;0.5,D8238,E8238)</f>
        <v>0.81659999999999999</v>
      </c>
    </row>
    <row r="8239" spans="1:6">
      <c r="A8239" s="10">
        <v>1</v>
      </c>
      <c r="B8239" s="10" t="s">
        <v>15346</v>
      </c>
      <c r="C8239" s="10" t="s">
        <v>9046</v>
      </c>
      <c r="D8239" s="10">
        <v>0.99129999999999996</v>
      </c>
      <c r="E8239" s="10">
        <v>0.85440000000000005</v>
      </c>
      <c r="F8239" s="21">
        <f>IF(D8239&lt;0.5,D8239,E8239)</f>
        <v>0.85440000000000005</v>
      </c>
    </row>
    <row r="8240" spans="1:6">
      <c r="A8240" s="10">
        <v>0</v>
      </c>
      <c r="B8240" s="10" t="s">
        <v>15346</v>
      </c>
      <c r="C8240" s="10" t="s">
        <v>9047</v>
      </c>
      <c r="D8240" s="10">
        <v>0.67410000000000003</v>
      </c>
      <c r="E8240" s="10">
        <v>0.2505</v>
      </c>
      <c r="F8240" s="21">
        <f>IF(D8240&lt;0.5,D8240,E8240)</f>
        <v>0.2505</v>
      </c>
    </row>
    <row r="8241" spans="1:6">
      <c r="A8241" s="10">
        <v>0</v>
      </c>
      <c r="B8241" s="10" t="s">
        <v>15346</v>
      </c>
      <c r="C8241" s="10" t="s">
        <v>9048</v>
      </c>
      <c r="D8241" s="10">
        <v>0.99490000000000001</v>
      </c>
      <c r="E8241" s="10">
        <v>0.78469999999999995</v>
      </c>
      <c r="F8241" s="21">
        <f>IF(D8241&lt;0.5,D8241,E8241)</f>
        <v>0.78469999999999995</v>
      </c>
    </row>
    <row r="8242" spans="1:6">
      <c r="A8242" s="10">
        <v>1</v>
      </c>
      <c r="B8242" s="10" t="s">
        <v>15346</v>
      </c>
      <c r="C8242" s="10" t="s">
        <v>9049</v>
      </c>
      <c r="D8242" s="10">
        <v>0.82450000000000001</v>
      </c>
      <c r="E8242" s="10">
        <v>0.70320000000000005</v>
      </c>
      <c r="F8242" s="21">
        <f>IF(D8242&lt;0.5,D8242,E8242)</f>
        <v>0.70320000000000005</v>
      </c>
    </row>
    <row r="8243" spans="1:6">
      <c r="A8243" s="10">
        <v>0</v>
      </c>
      <c r="B8243" s="10" t="s">
        <v>15358</v>
      </c>
      <c r="C8243" s="10" t="s">
        <v>1429</v>
      </c>
      <c r="D8243" s="10">
        <v>1.8499999999999999E-2</v>
      </c>
      <c r="E8243" s="10">
        <v>0.48049999999999998</v>
      </c>
      <c r="F8243" s="21">
        <f>IF(D8243&lt;0.5,D8243,E8243)</f>
        <v>1.8499999999999999E-2</v>
      </c>
    </row>
    <row r="8244" spans="1:6">
      <c r="A8244" s="10">
        <v>1</v>
      </c>
      <c r="B8244" s="10" t="s">
        <v>15346</v>
      </c>
      <c r="C8244" s="10" t="s">
        <v>9050</v>
      </c>
      <c r="D8244" s="10">
        <v>0.79910000000000003</v>
      </c>
      <c r="E8244" s="10">
        <v>0.9133</v>
      </c>
      <c r="F8244" s="21">
        <f>IF(D8244&lt;0.5,D8244,E8244)</f>
        <v>0.9133</v>
      </c>
    </row>
    <row r="8245" spans="1:6">
      <c r="A8245" s="10">
        <v>0</v>
      </c>
      <c r="B8245" s="10" t="s">
        <v>15346</v>
      </c>
      <c r="C8245" s="10" t="s">
        <v>9051</v>
      </c>
      <c r="D8245" s="10">
        <v>0.85309999999999997</v>
      </c>
      <c r="E8245" s="10">
        <v>0.92059999999999997</v>
      </c>
      <c r="F8245" s="21">
        <f>IF(D8245&lt;0.5,D8245,E8245)</f>
        <v>0.92059999999999997</v>
      </c>
    </row>
    <row r="8246" spans="1:6">
      <c r="A8246" s="10">
        <v>1</v>
      </c>
      <c r="B8246" s="10" t="s">
        <v>15346</v>
      </c>
      <c r="C8246" s="10" t="s">
        <v>9052</v>
      </c>
      <c r="D8246" s="10">
        <v>0.67490000000000006</v>
      </c>
      <c r="E8246" s="10">
        <v>0.78390000000000004</v>
      </c>
      <c r="F8246" s="21">
        <f>IF(D8246&lt;0.5,D8246,E8246)</f>
        <v>0.78390000000000004</v>
      </c>
    </row>
    <row r="8247" spans="1:6">
      <c r="A8247" s="10">
        <v>1</v>
      </c>
      <c r="B8247" s="10" t="s">
        <v>15346</v>
      </c>
      <c r="C8247" s="10" t="s">
        <v>9053</v>
      </c>
      <c r="D8247" s="10">
        <v>0.38800000000000001</v>
      </c>
      <c r="E8247" s="10">
        <v>0.93310000000000004</v>
      </c>
      <c r="F8247" s="21">
        <f>IF(D8247&lt;0.5,D8247,E8247)</f>
        <v>0.38800000000000001</v>
      </c>
    </row>
    <row r="8248" spans="1:6">
      <c r="A8248" s="10">
        <v>1</v>
      </c>
      <c r="B8248" s="10" t="s">
        <v>15346</v>
      </c>
      <c r="C8248" s="10" t="s">
        <v>9054</v>
      </c>
      <c r="D8248" s="10">
        <v>0.4254</v>
      </c>
      <c r="E8248" s="10">
        <v>0.87329999999999997</v>
      </c>
      <c r="F8248" s="21">
        <f>IF(D8248&lt;0.5,D8248,E8248)</f>
        <v>0.4254</v>
      </c>
    </row>
    <row r="8249" spans="1:6">
      <c r="A8249" s="10">
        <v>1</v>
      </c>
      <c r="B8249" s="10" t="s">
        <v>15358</v>
      </c>
      <c r="C8249" s="10" t="s">
        <v>101</v>
      </c>
      <c r="D8249" s="10">
        <v>0.95899999999999996</v>
      </c>
      <c r="E8249" s="10">
        <v>0.73640000000000005</v>
      </c>
      <c r="F8249" s="21">
        <f>IF(D8249&lt;0.5,D8249,E8249)</f>
        <v>0.73640000000000005</v>
      </c>
    </row>
    <row r="8250" spans="1:6">
      <c r="A8250" s="10">
        <v>0</v>
      </c>
      <c r="B8250" s="10" t="s">
        <v>15346</v>
      </c>
      <c r="C8250" s="10" t="s">
        <v>9055</v>
      </c>
      <c r="D8250" s="10">
        <v>0.49209999999999998</v>
      </c>
      <c r="E8250" s="10">
        <v>0.87419999999999998</v>
      </c>
      <c r="F8250" s="21">
        <f>IF(D8250&lt;0.5,D8250,E8250)</f>
        <v>0.49209999999999998</v>
      </c>
    </row>
    <row r="8251" spans="1:6">
      <c r="A8251" s="10">
        <v>0</v>
      </c>
      <c r="B8251" s="10" t="s">
        <v>15358</v>
      </c>
      <c r="C8251" s="10" t="s">
        <v>15207</v>
      </c>
      <c r="D8251" s="10">
        <v>0.31909999999999999</v>
      </c>
      <c r="E8251" s="10">
        <v>0.74850000000000005</v>
      </c>
      <c r="F8251" s="21">
        <f>IF(D8251&lt;0.5,D8251,E8251)</f>
        <v>0.31909999999999999</v>
      </c>
    </row>
    <row r="8252" spans="1:6">
      <c r="A8252" s="10">
        <v>1</v>
      </c>
      <c r="B8252" s="10" t="s">
        <v>15346</v>
      </c>
      <c r="C8252" s="10" t="s">
        <v>9056</v>
      </c>
      <c r="D8252" s="10">
        <v>0.62760000000000005</v>
      </c>
      <c r="E8252" s="10">
        <v>0.95750000000000002</v>
      </c>
      <c r="F8252" s="21">
        <f>IF(D8252&lt;0.5,D8252,E8252)</f>
        <v>0.95750000000000002</v>
      </c>
    </row>
    <row r="8253" spans="1:6">
      <c r="A8253" s="10">
        <v>0</v>
      </c>
      <c r="B8253" s="10" t="s">
        <v>15358</v>
      </c>
      <c r="C8253" s="10" t="s">
        <v>15208</v>
      </c>
      <c r="D8253" s="10">
        <v>0.10440000000000001</v>
      </c>
      <c r="E8253" s="10">
        <v>0.56079999999999997</v>
      </c>
      <c r="F8253" s="21">
        <f>IF(D8253&lt;0.5,D8253,E8253)</f>
        <v>0.10440000000000001</v>
      </c>
    </row>
    <row r="8254" spans="1:6">
      <c r="A8254" s="10">
        <v>0</v>
      </c>
      <c r="B8254" s="10" t="s">
        <v>15346</v>
      </c>
      <c r="C8254" s="10" t="s">
        <v>9057</v>
      </c>
      <c r="D8254" s="10">
        <v>0.3412</v>
      </c>
      <c r="E8254" s="10">
        <v>0.90590000000000004</v>
      </c>
      <c r="F8254" s="21">
        <f>IF(D8254&lt;0.5,D8254,E8254)</f>
        <v>0.3412</v>
      </c>
    </row>
    <row r="8255" spans="1:6">
      <c r="A8255" s="10">
        <v>1</v>
      </c>
      <c r="B8255" s="10" t="s">
        <v>15346</v>
      </c>
      <c r="C8255" s="10" t="s">
        <v>9058</v>
      </c>
      <c r="D8255" s="10">
        <v>2.0000000000000001E-4</v>
      </c>
      <c r="E8255" s="10">
        <v>0.89280000000000004</v>
      </c>
      <c r="F8255" s="21">
        <f>IF(D8255&lt;0.5,D8255,E8255)</f>
        <v>2.0000000000000001E-4</v>
      </c>
    </row>
    <row r="8256" spans="1:6">
      <c r="A8256" s="10">
        <v>0</v>
      </c>
      <c r="B8256" s="10" t="s">
        <v>15346</v>
      </c>
      <c r="C8256" s="10" t="s">
        <v>9059</v>
      </c>
      <c r="D8256" s="10">
        <v>5.9999999999999995E-4</v>
      </c>
      <c r="E8256" s="10">
        <v>0.92710000000000004</v>
      </c>
      <c r="F8256" s="21">
        <f>IF(D8256&lt;0.5,D8256,E8256)</f>
        <v>5.9999999999999995E-4</v>
      </c>
    </row>
    <row r="8257" spans="1:6">
      <c r="A8257" s="10">
        <v>0</v>
      </c>
      <c r="B8257" s="10" t="s">
        <v>15346</v>
      </c>
      <c r="C8257" s="10" t="s">
        <v>9060</v>
      </c>
      <c r="D8257" s="10">
        <v>0.11890000000000001</v>
      </c>
      <c r="E8257" s="10">
        <v>0.8417</v>
      </c>
      <c r="F8257" s="21">
        <f>IF(D8257&lt;0.5,D8257,E8257)</f>
        <v>0.11890000000000001</v>
      </c>
    </row>
    <row r="8258" spans="1:6">
      <c r="A8258" s="10">
        <v>1</v>
      </c>
      <c r="B8258" s="10" t="s">
        <v>15358</v>
      </c>
      <c r="C8258" s="10" t="s">
        <v>1533</v>
      </c>
      <c r="D8258" s="10">
        <v>0.99680000000000002</v>
      </c>
      <c r="E8258" s="10">
        <v>0.2311</v>
      </c>
      <c r="F8258" s="21">
        <f>IF(D8258&lt;0.5,D8258,E8258)</f>
        <v>0.2311</v>
      </c>
    </row>
    <row r="8259" spans="1:6">
      <c r="A8259" s="10">
        <v>0</v>
      </c>
      <c r="B8259" s="10" t="s">
        <v>15346</v>
      </c>
      <c r="C8259" s="10" t="s">
        <v>9061</v>
      </c>
      <c r="D8259" s="10">
        <v>1.7899999999999999E-2</v>
      </c>
      <c r="E8259" s="10">
        <v>0.50349999999999995</v>
      </c>
      <c r="F8259" s="21">
        <f>IF(D8259&lt;0.5,D8259,E8259)</f>
        <v>1.7899999999999999E-2</v>
      </c>
    </row>
    <row r="8260" spans="1:6">
      <c r="A8260" s="10">
        <v>1</v>
      </c>
      <c r="B8260" s="10" t="s">
        <v>15346</v>
      </c>
      <c r="C8260" s="10" t="s">
        <v>9062</v>
      </c>
      <c r="D8260" s="10">
        <v>0.74529999999999996</v>
      </c>
      <c r="E8260" s="10">
        <v>0.8861</v>
      </c>
      <c r="F8260" s="21">
        <f>IF(D8260&lt;0.5,D8260,E8260)</f>
        <v>0.8861</v>
      </c>
    </row>
    <row r="8261" spans="1:6">
      <c r="A8261" s="10">
        <v>1</v>
      </c>
      <c r="B8261" s="10" t="s">
        <v>15346</v>
      </c>
      <c r="C8261" s="10" t="s">
        <v>9063</v>
      </c>
      <c r="D8261" s="10">
        <v>5.4000000000000003E-3</v>
      </c>
      <c r="E8261" s="10">
        <v>0.90369999999999995</v>
      </c>
      <c r="F8261" s="21">
        <f>IF(D8261&lt;0.5,D8261,E8261)</f>
        <v>5.4000000000000003E-3</v>
      </c>
    </row>
    <row r="8262" spans="1:6">
      <c r="A8262" s="10">
        <v>1</v>
      </c>
      <c r="B8262" s="10" t="s">
        <v>15346</v>
      </c>
      <c r="C8262" s="10" t="s">
        <v>9064</v>
      </c>
      <c r="D8262" s="10">
        <v>8.9700000000000002E-2</v>
      </c>
      <c r="E8262" s="10">
        <v>0.8498</v>
      </c>
      <c r="F8262" s="21">
        <f>IF(D8262&lt;0.5,D8262,E8262)</f>
        <v>8.9700000000000002E-2</v>
      </c>
    </row>
    <row r="8263" spans="1:6">
      <c r="A8263" s="10">
        <v>1</v>
      </c>
      <c r="B8263" s="10" t="s">
        <v>15346</v>
      </c>
      <c r="C8263" s="10" t="s">
        <v>9065</v>
      </c>
      <c r="D8263" s="10">
        <v>0.125</v>
      </c>
      <c r="E8263" s="10">
        <v>0.88560000000000005</v>
      </c>
      <c r="F8263" s="21">
        <f>IF(D8263&lt;0.5,D8263,E8263)</f>
        <v>0.125</v>
      </c>
    </row>
    <row r="8264" spans="1:6">
      <c r="A8264" s="10">
        <v>1</v>
      </c>
      <c r="B8264" s="10" t="s">
        <v>15346</v>
      </c>
      <c r="C8264" s="10" t="s">
        <v>9066</v>
      </c>
      <c r="D8264" s="10">
        <v>3.8E-3</v>
      </c>
      <c r="E8264" s="10">
        <v>0.79669999999999996</v>
      </c>
      <c r="F8264" s="21">
        <f>IF(D8264&lt;0.5,D8264,E8264)</f>
        <v>3.8E-3</v>
      </c>
    </row>
    <row r="8265" spans="1:6">
      <c r="A8265" s="10">
        <v>0</v>
      </c>
      <c r="B8265" s="10" t="s">
        <v>15346</v>
      </c>
      <c r="C8265" s="10" t="s">
        <v>9067</v>
      </c>
      <c r="D8265" s="10">
        <v>0.11700000000000001</v>
      </c>
      <c r="E8265" s="10">
        <v>0.78349999999999997</v>
      </c>
      <c r="F8265" s="21">
        <f>IF(D8265&lt;0.5,D8265,E8265)</f>
        <v>0.11700000000000001</v>
      </c>
    </row>
    <row r="8266" spans="1:6">
      <c r="A8266" s="10">
        <v>1</v>
      </c>
      <c r="B8266" s="10" t="s">
        <v>15346</v>
      </c>
      <c r="C8266" s="10" t="s">
        <v>9068</v>
      </c>
      <c r="D8266" s="10">
        <v>0.41360000000000002</v>
      </c>
      <c r="E8266" s="10">
        <v>0.86780000000000002</v>
      </c>
      <c r="F8266" s="21">
        <f>IF(D8266&lt;0.5,D8266,E8266)</f>
        <v>0.41360000000000002</v>
      </c>
    </row>
    <row r="8267" spans="1:6">
      <c r="A8267" s="10">
        <v>1</v>
      </c>
      <c r="B8267" s="10" t="s">
        <v>15346</v>
      </c>
      <c r="C8267" s="10" t="s">
        <v>9069</v>
      </c>
      <c r="D8267" s="10">
        <v>0.76800000000000002</v>
      </c>
      <c r="E8267" s="10">
        <v>0.89380000000000004</v>
      </c>
      <c r="F8267" s="21">
        <f>IF(D8267&lt;0.5,D8267,E8267)</f>
        <v>0.89380000000000004</v>
      </c>
    </row>
    <row r="8268" spans="1:6">
      <c r="A8268" s="10">
        <v>0</v>
      </c>
      <c r="B8268" s="10" t="s">
        <v>15358</v>
      </c>
      <c r="C8268" s="10" t="s">
        <v>1365</v>
      </c>
      <c r="D8268" s="10">
        <v>0.38030000000000003</v>
      </c>
      <c r="E8268" s="10">
        <v>0.754</v>
      </c>
      <c r="F8268" s="21">
        <f>IF(D8268&lt;0.5,D8268,E8268)</f>
        <v>0.38030000000000003</v>
      </c>
    </row>
    <row r="8269" spans="1:6">
      <c r="A8269" s="10">
        <v>0</v>
      </c>
      <c r="B8269" s="10" t="s">
        <v>15346</v>
      </c>
      <c r="C8269" s="10" t="s">
        <v>9070</v>
      </c>
      <c r="D8269" s="10">
        <v>0.40029999999999999</v>
      </c>
      <c r="E8269" s="10">
        <v>0.72199999999999998</v>
      </c>
      <c r="F8269" s="21">
        <f>IF(D8269&lt;0.5,D8269,E8269)</f>
        <v>0.40029999999999999</v>
      </c>
    </row>
    <row r="8270" spans="1:6">
      <c r="A8270" s="10">
        <v>1</v>
      </c>
      <c r="B8270" s="10" t="s">
        <v>15346</v>
      </c>
      <c r="C8270" s="10" t="s">
        <v>9071</v>
      </c>
      <c r="D8270" s="10">
        <v>8.6E-3</v>
      </c>
      <c r="E8270" s="10">
        <v>0.85099999999999998</v>
      </c>
      <c r="F8270" s="21">
        <f>IF(D8270&lt;0.5,D8270,E8270)</f>
        <v>8.6E-3</v>
      </c>
    </row>
    <row r="8271" spans="1:6">
      <c r="A8271" s="10">
        <v>1</v>
      </c>
      <c r="B8271" s="10" t="s">
        <v>15346</v>
      </c>
      <c r="C8271" s="10" t="s">
        <v>9072</v>
      </c>
      <c r="D8271" s="10">
        <v>0.107</v>
      </c>
      <c r="E8271" s="10">
        <v>0.8367</v>
      </c>
      <c r="F8271" s="21">
        <f>IF(D8271&lt;0.5,D8271,E8271)</f>
        <v>0.107</v>
      </c>
    </row>
    <row r="8272" spans="1:6">
      <c r="A8272" s="10">
        <v>1</v>
      </c>
      <c r="B8272" s="10" t="s">
        <v>15357</v>
      </c>
      <c r="C8272" s="10" t="s">
        <v>486</v>
      </c>
      <c r="D8272" s="10">
        <v>0.92420000000000002</v>
      </c>
      <c r="E8272" s="10">
        <v>0.23039999999999999</v>
      </c>
      <c r="F8272" s="21">
        <f>IF(D8272&lt;0.5,D8272,E8272)</f>
        <v>0.23039999999999999</v>
      </c>
    </row>
    <row r="8273" spans="1:6">
      <c r="A8273" s="10">
        <v>1</v>
      </c>
      <c r="B8273" s="10" t="s">
        <v>15346</v>
      </c>
      <c r="C8273" s="10" t="s">
        <v>9073</v>
      </c>
      <c r="D8273" s="10">
        <v>0.59130000000000005</v>
      </c>
      <c r="E8273" s="10">
        <v>0.7208</v>
      </c>
      <c r="F8273" s="21">
        <f>IF(D8273&lt;0.5,D8273,E8273)</f>
        <v>0.7208</v>
      </c>
    </row>
    <row r="8274" spans="1:6">
      <c r="A8274" s="10">
        <v>1</v>
      </c>
      <c r="B8274" s="10" t="s">
        <v>15358</v>
      </c>
      <c r="C8274" s="10" t="s">
        <v>102</v>
      </c>
      <c r="D8274" s="10">
        <v>0.79910000000000003</v>
      </c>
      <c r="E8274" s="10">
        <v>0.45619999999999999</v>
      </c>
      <c r="F8274" s="21">
        <f>IF(D8274&lt;0.5,D8274,E8274)</f>
        <v>0.45619999999999999</v>
      </c>
    </row>
    <row r="8275" spans="1:6">
      <c r="A8275" s="10">
        <v>1</v>
      </c>
      <c r="B8275" s="10" t="s">
        <v>15346</v>
      </c>
      <c r="C8275" s="10" t="s">
        <v>9074</v>
      </c>
      <c r="D8275" s="10">
        <v>0.25269999999999998</v>
      </c>
      <c r="E8275" s="10">
        <v>0.91269999999999996</v>
      </c>
      <c r="F8275" s="21">
        <f>IF(D8275&lt;0.5,D8275,E8275)</f>
        <v>0.25269999999999998</v>
      </c>
    </row>
    <row r="8276" spans="1:6">
      <c r="A8276" s="10">
        <v>1</v>
      </c>
      <c r="B8276" s="10" t="s">
        <v>15346</v>
      </c>
      <c r="C8276" s="10" t="s">
        <v>9075</v>
      </c>
      <c r="D8276" s="10">
        <v>1.44E-2</v>
      </c>
      <c r="E8276" s="10">
        <v>0.91259999999999997</v>
      </c>
      <c r="F8276" s="21">
        <f>IF(D8276&lt;0.5,D8276,E8276)</f>
        <v>1.44E-2</v>
      </c>
    </row>
    <row r="8277" spans="1:6">
      <c r="A8277" s="10">
        <v>0</v>
      </c>
      <c r="B8277" s="10" t="s">
        <v>15346</v>
      </c>
      <c r="C8277" s="10" t="s">
        <v>9076</v>
      </c>
      <c r="D8277" s="10">
        <v>0.61629999999999996</v>
      </c>
      <c r="E8277" s="10">
        <v>0.84809999999999997</v>
      </c>
      <c r="F8277" s="21">
        <f>IF(D8277&lt;0.5,D8277,E8277)</f>
        <v>0.84809999999999997</v>
      </c>
    </row>
    <row r="8278" spans="1:6">
      <c r="A8278" s="10">
        <v>1</v>
      </c>
      <c r="B8278" s="10" t="s">
        <v>15346</v>
      </c>
      <c r="C8278" s="10" t="s">
        <v>9077</v>
      </c>
      <c r="D8278" s="10">
        <v>0.62539999999999996</v>
      </c>
      <c r="E8278" s="10">
        <v>0.80100000000000005</v>
      </c>
      <c r="F8278" s="21">
        <f>IF(D8278&lt;0.5,D8278,E8278)</f>
        <v>0.80100000000000005</v>
      </c>
    </row>
    <row r="8279" spans="1:6">
      <c r="A8279" s="10">
        <v>0</v>
      </c>
      <c r="B8279" s="10" t="s">
        <v>15346</v>
      </c>
      <c r="C8279" s="10" t="s">
        <v>9078</v>
      </c>
      <c r="D8279" s="10">
        <v>8.2400000000000001E-2</v>
      </c>
      <c r="E8279" s="10">
        <v>0.7843</v>
      </c>
      <c r="F8279" s="21">
        <f>IF(D8279&lt;0.5,D8279,E8279)</f>
        <v>8.2400000000000001E-2</v>
      </c>
    </row>
    <row r="8280" spans="1:6">
      <c r="A8280" s="10">
        <v>1</v>
      </c>
      <c r="B8280" s="10" t="s">
        <v>15346</v>
      </c>
      <c r="C8280" s="10" t="s">
        <v>9079</v>
      </c>
      <c r="D8280" s="10">
        <v>2.1299999999999999E-2</v>
      </c>
      <c r="E8280" s="10">
        <v>0.2452</v>
      </c>
      <c r="F8280" s="21">
        <f>IF(D8280&lt;0.5,D8280,E8280)</f>
        <v>2.1299999999999999E-2</v>
      </c>
    </row>
    <row r="8281" spans="1:6">
      <c r="A8281" s="10">
        <v>1</v>
      </c>
      <c r="B8281" s="10" t="s">
        <v>15346</v>
      </c>
      <c r="C8281" s="10" t="s">
        <v>9080</v>
      </c>
      <c r="D8281" s="10">
        <v>2.1499999999999998E-2</v>
      </c>
      <c r="E8281" s="10">
        <v>0.90629999999999999</v>
      </c>
      <c r="F8281" s="21">
        <f>IF(D8281&lt;0.5,D8281,E8281)</f>
        <v>2.1499999999999998E-2</v>
      </c>
    </row>
    <row r="8282" spans="1:6">
      <c r="A8282" s="10">
        <v>1</v>
      </c>
      <c r="B8282" s="10" t="s">
        <v>15346</v>
      </c>
      <c r="C8282" s="10" t="s">
        <v>9081</v>
      </c>
      <c r="D8282" s="10">
        <v>0.26279999999999998</v>
      </c>
      <c r="E8282" s="10">
        <v>0.93810000000000004</v>
      </c>
      <c r="F8282" s="21">
        <f>IF(D8282&lt;0.5,D8282,E8282)</f>
        <v>0.26279999999999998</v>
      </c>
    </row>
    <row r="8283" spans="1:6">
      <c r="A8283" s="10">
        <v>1</v>
      </c>
      <c r="B8283" s="10" t="s">
        <v>15346</v>
      </c>
      <c r="C8283" s="10" t="s">
        <v>9082</v>
      </c>
      <c r="D8283" s="10">
        <v>3.3599999999999998E-2</v>
      </c>
      <c r="E8283" s="10">
        <v>0.8367</v>
      </c>
      <c r="F8283" s="21">
        <f>IF(D8283&lt;0.5,D8283,E8283)</f>
        <v>3.3599999999999998E-2</v>
      </c>
    </row>
    <row r="8284" spans="1:6">
      <c r="A8284" s="10">
        <v>1</v>
      </c>
      <c r="B8284" s="10" t="s">
        <v>15358</v>
      </c>
      <c r="C8284" s="10" t="s">
        <v>1471</v>
      </c>
      <c r="D8284" s="10">
        <v>0.99119999999999997</v>
      </c>
      <c r="E8284" s="10">
        <v>0.89119999999999999</v>
      </c>
      <c r="F8284" s="21">
        <f>IF(D8284&lt;0.5,D8284,E8284)</f>
        <v>0.89119999999999999</v>
      </c>
    </row>
    <row r="8285" spans="1:6">
      <c r="A8285" s="10">
        <v>0</v>
      </c>
      <c r="B8285" s="10" t="s">
        <v>15352</v>
      </c>
      <c r="C8285" s="10" t="s">
        <v>1471</v>
      </c>
      <c r="D8285" s="10">
        <v>1.4500000000000001E-2</v>
      </c>
      <c r="E8285" s="10">
        <v>0.41410000000000002</v>
      </c>
      <c r="F8285" s="21">
        <f>IF(D8285&lt;0.5,D8285,E8285)</f>
        <v>1.4500000000000001E-2</v>
      </c>
    </row>
    <row r="8286" spans="1:6">
      <c r="A8286" s="10">
        <v>0</v>
      </c>
      <c r="B8286" s="10" t="s">
        <v>15358</v>
      </c>
      <c r="C8286" s="10" t="s">
        <v>15209</v>
      </c>
      <c r="D8286" s="10">
        <v>0.59709999999999996</v>
      </c>
      <c r="E8286" s="10">
        <v>0.505</v>
      </c>
      <c r="F8286" s="21">
        <f>IF(D8286&lt;0.5,D8286,E8286)</f>
        <v>0.505</v>
      </c>
    </row>
    <row r="8287" spans="1:6">
      <c r="A8287" s="10">
        <v>1</v>
      </c>
      <c r="B8287" s="10" t="s">
        <v>15346</v>
      </c>
      <c r="C8287" s="10" t="s">
        <v>9083</v>
      </c>
      <c r="D8287" s="10">
        <v>3.2399999999999998E-2</v>
      </c>
      <c r="E8287" s="10">
        <v>0.77959999999999996</v>
      </c>
      <c r="F8287" s="21">
        <f>IF(D8287&lt;0.5,D8287,E8287)</f>
        <v>3.2399999999999998E-2</v>
      </c>
    </row>
    <row r="8288" spans="1:6">
      <c r="A8288" s="10">
        <v>1</v>
      </c>
      <c r="B8288" s="10" t="s">
        <v>15358</v>
      </c>
      <c r="C8288" s="10" t="s">
        <v>1534</v>
      </c>
      <c r="D8288" s="10">
        <v>0.94669999999999999</v>
      </c>
      <c r="E8288" s="10">
        <v>0.54590000000000005</v>
      </c>
      <c r="F8288" s="21">
        <f>IF(D8288&lt;0.5,D8288,E8288)</f>
        <v>0.54590000000000005</v>
      </c>
    </row>
    <row r="8289" spans="1:6">
      <c r="A8289" s="10">
        <v>0</v>
      </c>
      <c r="B8289" s="10" t="s">
        <v>15346</v>
      </c>
      <c r="C8289" s="10" t="s">
        <v>9084</v>
      </c>
      <c r="D8289" s="10">
        <v>1.4E-3</v>
      </c>
      <c r="E8289" s="10">
        <v>0.61070000000000002</v>
      </c>
      <c r="F8289" s="21">
        <f>IF(D8289&lt;0.5,D8289,E8289)</f>
        <v>1.4E-3</v>
      </c>
    </row>
    <row r="8290" spans="1:6">
      <c r="A8290" s="10">
        <v>1</v>
      </c>
      <c r="B8290" s="10" t="s">
        <v>15357</v>
      </c>
      <c r="C8290" s="10" t="s">
        <v>487</v>
      </c>
      <c r="D8290" s="10">
        <v>0.96919999999999995</v>
      </c>
      <c r="E8290" s="10">
        <v>6.0400000000000002E-2</v>
      </c>
      <c r="F8290" s="21">
        <f>IF(D8290&lt;0.5,D8290,E8290)</f>
        <v>6.0400000000000002E-2</v>
      </c>
    </row>
    <row r="8291" spans="1:6">
      <c r="A8291" s="10">
        <v>0</v>
      </c>
      <c r="B8291" s="10" t="s">
        <v>15346</v>
      </c>
      <c r="C8291" s="10" t="s">
        <v>9085</v>
      </c>
      <c r="D8291" s="10">
        <v>0.53549999999999998</v>
      </c>
      <c r="E8291" s="10">
        <v>0.62549999999999994</v>
      </c>
      <c r="F8291" s="21">
        <f>IF(D8291&lt;0.5,D8291,E8291)</f>
        <v>0.62549999999999994</v>
      </c>
    </row>
    <row r="8292" spans="1:6">
      <c r="A8292" s="10">
        <v>1</v>
      </c>
      <c r="B8292" s="10" t="s">
        <v>15346</v>
      </c>
      <c r="C8292" s="10" t="s">
        <v>9086</v>
      </c>
      <c r="D8292" s="10">
        <v>0.16819999999999999</v>
      </c>
      <c r="E8292" s="10">
        <v>0.85119999999999996</v>
      </c>
      <c r="F8292" s="21">
        <f>IF(D8292&lt;0.5,D8292,E8292)</f>
        <v>0.16819999999999999</v>
      </c>
    </row>
    <row r="8293" spans="1:6">
      <c r="A8293" s="10">
        <v>1</v>
      </c>
      <c r="B8293" s="10" t="s">
        <v>15346</v>
      </c>
      <c r="C8293" s="10" t="s">
        <v>9087</v>
      </c>
      <c r="D8293" s="10">
        <v>0.2326</v>
      </c>
      <c r="E8293" s="10">
        <v>0.93959999999999999</v>
      </c>
      <c r="F8293" s="21">
        <f>IF(D8293&lt;0.5,D8293,E8293)</f>
        <v>0.2326</v>
      </c>
    </row>
    <row r="8294" spans="1:6">
      <c r="A8294" s="10">
        <v>0</v>
      </c>
      <c r="B8294" s="10" t="s">
        <v>15346</v>
      </c>
      <c r="C8294" s="10" t="s">
        <v>9088</v>
      </c>
      <c r="D8294" s="10">
        <v>4.7000000000000002E-3</v>
      </c>
      <c r="E8294" s="10">
        <v>0.85460000000000003</v>
      </c>
      <c r="F8294" s="21">
        <f>IF(D8294&lt;0.5,D8294,E8294)</f>
        <v>4.7000000000000002E-3</v>
      </c>
    </row>
    <row r="8295" spans="1:6">
      <c r="A8295" s="10">
        <v>1</v>
      </c>
      <c r="B8295" s="10" t="s">
        <v>15346</v>
      </c>
      <c r="C8295" s="10" t="s">
        <v>9089</v>
      </c>
      <c r="D8295" s="10">
        <v>0.1419</v>
      </c>
      <c r="E8295" s="10">
        <v>0.78410000000000002</v>
      </c>
      <c r="F8295" s="21">
        <f>IF(D8295&lt;0.5,D8295,E8295)</f>
        <v>0.1419</v>
      </c>
    </row>
    <row r="8296" spans="1:6">
      <c r="A8296" s="10">
        <v>1</v>
      </c>
      <c r="B8296" s="10" t="s">
        <v>15346</v>
      </c>
      <c r="C8296" s="10" t="s">
        <v>9090</v>
      </c>
      <c r="D8296" s="10">
        <v>0.89729999999999999</v>
      </c>
      <c r="E8296" s="10">
        <v>0.89810000000000001</v>
      </c>
      <c r="F8296" s="21">
        <f>IF(D8296&lt;0.5,D8296,E8296)</f>
        <v>0.89810000000000001</v>
      </c>
    </row>
    <row r="8297" spans="1:6">
      <c r="A8297" s="10">
        <v>1</v>
      </c>
      <c r="B8297" s="10" t="s">
        <v>15346</v>
      </c>
      <c r="C8297" s="10" t="s">
        <v>9091</v>
      </c>
      <c r="D8297" s="10">
        <v>5.9999999999999995E-4</v>
      </c>
      <c r="E8297" s="10">
        <v>0.74650000000000005</v>
      </c>
      <c r="F8297" s="21">
        <f>IF(D8297&lt;0.5,D8297,E8297)</f>
        <v>5.9999999999999995E-4</v>
      </c>
    </row>
    <row r="8298" spans="1:6">
      <c r="A8298" s="10">
        <v>1</v>
      </c>
      <c r="B8298" s="10" t="s">
        <v>15346</v>
      </c>
      <c r="C8298" s="10" t="s">
        <v>9092</v>
      </c>
      <c r="D8298" s="10">
        <v>2.8799999999999999E-2</v>
      </c>
      <c r="E8298" s="10">
        <v>0.749</v>
      </c>
      <c r="F8298" s="21">
        <f>IF(D8298&lt;0.5,D8298,E8298)</f>
        <v>2.8799999999999999E-2</v>
      </c>
    </row>
    <row r="8299" spans="1:6">
      <c r="A8299" s="10">
        <v>0</v>
      </c>
      <c r="B8299" s="10" t="s">
        <v>15346</v>
      </c>
      <c r="C8299" s="10" t="s">
        <v>9093</v>
      </c>
      <c r="D8299" s="10">
        <v>2.5600000000000001E-2</v>
      </c>
      <c r="E8299" s="10">
        <v>0.85099999999999998</v>
      </c>
      <c r="F8299" s="21">
        <f>IF(D8299&lt;0.5,D8299,E8299)</f>
        <v>2.5600000000000001E-2</v>
      </c>
    </row>
    <row r="8300" spans="1:6">
      <c r="A8300" s="10">
        <v>1</v>
      </c>
      <c r="B8300" s="10" t="s">
        <v>15352</v>
      </c>
      <c r="C8300" s="10" t="s">
        <v>1484</v>
      </c>
      <c r="D8300" s="10">
        <v>0.99829999999999997</v>
      </c>
      <c r="E8300" s="10">
        <v>0.56669999999999998</v>
      </c>
      <c r="F8300" s="21">
        <f>IF(D8300&lt;0.5,D8300,E8300)</f>
        <v>0.56669999999999998</v>
      </c>
    </row>
    <row r="8301" spans="1:6">
      <c r="A8301" s="10">
        <v>0</v>
      </c>
      <c r="B8301" s="10" t="s">
        <v>15346</v>
      </c>
      <c r="C8301" s="10" t="s">
        <v>9094</v>
      </c>
      <c r="D8301" s="10">
        <v>0.42409999999999998</v>
      </c>
      <c r="E8301" s="10">
        <v>0.7671</v>
      </c>
      <c r="F8301" s="21">
        <f>IF(D8301&lt;0.5,D8301,E8301)</f>
        <v>0.42409999999999998</v>
      </c>
    </row>
    <row r="8302" spans="1:6">
      <c r="A8302" s="10">
        <v>0</v>
      </c>
      <c r="B8302" s="10" t="s">
        <v>15346</v>
      </c>
      <c r="C8302" s="10" t="s">
        <v>9095</v>
      </c>
      <c r="D8302" s="10">
        <v>0.47449999999999998</v>
      </c>
      <c r="E8302" s="10">
        <v>0.85289999999999999</v>
      </c>
      <c r="F8302" s="21">
        <f>IF(D8302&lt;0.5,D8302,E8302)</f>
        <v>0.47449999999999998</v>
      </c>
    </row>
    <row r="8303" spans="1:6">
      <c r="A8303" s="10">
        <v>1</v>
      </c>
      <c r="B8303" s="10" t="s">
        <v>15346</v>
      </c>
      <c r="C8303" s="10" t="s">
        <v>9096</v>
      </c>
      <c r="D8303" s="10">
        <v>4.7199999999999999E-2</v>
      </c>
      <c r="E8303" s="10">
        <v>0.81850000000000001</v>
      </c>
      <c r="F8303" s="21">
        <f>IF(D8303&lt;0.5,D8303,E8303)</f>
        <v>4.7199999999999999E-2</v>
      </c>
    </row>
    <row r="8304" spans="1:6">
      <c r="A8304" s="10">
        <v>0</v>
      </c>
      <c r="B8304" s="10" t="s">
        <v>15346</v>
      </c>
      <c r="C8304" s="10" t="s">
        <v>9097</v>
      </c>
      <c r="D8304" s="10">
        <v>7.5399999999999995E-2</v>
      </c>
      <c r="E8304" s="10">
        <v>0.878</v>
      </c>
      <c r="F8304" s="21">
        <f>IF(D8304&lt;0.5,D8304,E8304)</f>
        <v>7.5399999999999995E-2</v>
      </c>
    </row>
    <row r="8305" spans="1:6">
      <c r="A8305" s="10">
        <v>0</v>
      </c>
      <c r="B8305" s="10" t="s">
        <v>15346</v>
      </c>
      <c r="C8305" s="10" t="s">
        <v>9098</v>
      </c>
      <c r="D8305" s="10">
        <v>0.36120000000000002</v>
      </c>
      <c r="E8305" s="10">
        <v>0.88370000000000004</v>
      </c>
      <c r="F8305" s="21">
        <f>IF(D8305&lt;0.5,D8305,E8305)</f>
        <v>0.36120000000000002</v>
      </c>
    </row>
    <row r="8306" spans="1:6">
      <c r="A8306" s="10">
        <v>0</v>
      </c>
      <c r="B8306" s="10" t="s">
        <v>15346</v>
      </c>
      <c r="C8306" s="10" t="s">
        <v>9099</v>
      </c>
      <c r="D8306" s="10">
        <v>3.7000000000000002E-3</v>
      </c>
      <c r="E8306" s="10">
        <v>0.89710000000000001</v>
      </c>
      <c r="F8306" s="21">
        <f>IF(D8306&lt;0.5,D8306,E8306)</f>
        <v>3.7000000000000002E-3</v>
      </c>
    </row>
    <row r="8307" spans="1:6">
      <c r="A8307" s="10">
        <v>0</v>
      </c>
      <c r="B8307" s="10" t="s">
        <v>15346</v>
      </c>
      <c r="C8307" s="10" t="s">
        <v>9100</v>
      </c>
      <c r="D8307" s="10">
        <v>0.10199999999999999</v>
      </c>
      <c r="E8307" s="10">
        <v>0.89929999999999999</v>
      </c>
      <c r="F8307" s="21">
        <f>IF(D8307&lt;0.5,D8307,E8307)</f>
        <v>0.10199999999999999</v>
      </c>
    </row>
    <row r="8308" spans="1:6">
      <c r="A8308" s="10">
        <v>0</v>
      </c>
      <c r="B8308" s="10" t="s">
        <v>15346</v>
      </c>
      <c r="C8308" s="10" t="s">
        <v>9101</v>
      </c>
      <c r="D8308" s="10">
        <v>0.47739999999999999</v>
      </c>
      <c r="E8308" s="10">
        <v>0.78690000000000004</v>
      </c>
      <c r="F8308" s="21">
        <f>IF(D8308&lt;0.5,D8308,E8308)</f>
        <v>0.47739999999999999</v>
      </c>
    </row>
    <row r="8309" spans="1:6">
      <c r="A8309" s="10">
        <v>0</v>
      </c>
      <c r="B8309" s="10" t="s">
        <v>15346</v>
      </c>
      <c r="C8309" s="10" t="s">
        <v>9102</v>
      </c>
      <c r="D8309" s="10">
        <v>8.3000000000000001E-3</v>
      </c>
      <c r="E8309" s="10">
        <v>0.91100000000000003</v>
      </c>
      <c r="F8309" s="21">
        <f>IF(D8309&lt;0.5,D8309,E8309)</f>
        <v>8.3000000000000001E-3</v>
      </c>
    </row>
    <row r="8310" spans="1:6">
      <c r="A8310" s="10">
        <v>0</v>
      </c>
      <c r="B8310" s="10" t="s">
        <v>15346</v>
      </c>
      <c r="C8310" s="10" t="s">
        <v>9103</v>
      </c>
      <c r="D8310" s="10">
        <v>6.3E-3</v>
      </c>
      <c r="E8310" s="10">
        <v>0.89800000000000002</v>
      </c>
      <c r="F8310" s="21">
        <f>IF(D8310&lt;0.5,D8310,E8310)</f>
        <v>6.3E-3</v>
      </c>
    </row>
    <row r="8311" spans="1:6">
      <c r="A8311" s="10">
        <v>0</v>
      </c>
      <c r="B8311" s="10" t="s">
        <v>15346</v>
      </c>
      <c r="C8311" s="10" t="s">
        <v>9104</v>
      </c>
      <c r="D8311" s="10">
        <v>0.1009</v>
      </c>
      <c r="E8311" s="10">
        <v>0.6835</v>
      </c>
      <c r="F8311" s="21">
        <f>IF(D8311&lt;0.5,D8311,E8311)</f>
        <v>0.1009</v>
      </c>
    </row>
    <row r="8312" spans="1:6">
      <c r="A8312" s="10">
        <v>0</v>
      </c>
      <c r="B8312" s="10" t="s">
        <v>15346</v>
      </c>
      <c r="C8312" s="10" t="s">
        <v>9105</v>
      </c>
      <c r="D8312" s="10">
        <v>1.24E-2</v>
      </c>
      <c r="E8312" s="10">
        <v>0.64439999999999997</v>
      </c>
      <c r="F8312" s="21">
        <f>IF(D8312&lt;0.5,D8312,E8312)</f>
        <v>1.24E-2</v>
      </c>
    </row>
    <row r="8313" spans="1:6">
      <c r="A8313" s="10">
        <v>0</v>
      </c>
      <c r="B8313" s="10" t="s">
        <v>15346</v>
      </c>
      <c r="C8313" s="10" t="s">
        <v>9106</v>
      </c>
      <c r="D8313" s="10">
        <v>0.94769999999999999</v>
      </c>
      <c r="E8313" s="10">
        <v>0.63319999999999999</v>
      </c>
      <c r="F8313" s="21">
        <f>IF(D8313&lt;0.5,D8313,E8313)</f>
        <v>0.63319999999999999</v>
      </c>
    </row>
    <row r="8314" spans="1:6">
      <c r="A8314" s="10">
        <v>1</v>
      </c>
      <c r="B8314" s="10" t="s">
        <v>15346</v>
      </c>
      <c r="C8314" s="10" t="s">
        <v>9107</v>
      </c>
      <c r="D8314" s="10">
        <v>0.89149999999999996</v>
      </c>
      <c r="E8314" s="10">
        <v>0.54330000000000001</v>
      </c>
      <c r="F8314" s="21">
        <f>IF(D8314&lt;0.5,D8314,E8314)</f>
        <v>0.54330000000000001</v>
      </c>
    </row>
    <row r="8315" spans="1:6">
      <c r="A8315" s="10">
        <v>0</v>
      </c>
      <c r="B8315" s="10" t="s">
        <v>15346</v>
      </c>
      <c r="C8315" s="10" t="s">
        <v>9108</v>
      </c>
      <c r="D8315" s="10">
        <v>0.98829999999999996</v>
      </c>
      <c r="E8315" s="10">
        <v>0.83750000000000002</v>
      </c>
      <c r="F8315" s="21">
        <f>IF(D8315&lt;0.5,D8315,E8315)</f>
        <v>0.83750000000000002</v>
      </c>
    </row>
    <row r="8316" spans="1:6">
      <c r="A8316" s="10">
        <v>1</v>
      </c>
      <c r="B8316" s="10" t="s">
        <v>15346</v>
      </c>
      <c r="C8316" s="10" t="s">
        <v>9109</v>
      </c>
      <c r="D8316" s="10">
        <v>0.99350000000000005</v>
      </c>
      <c r="E8316" s="10">
        <v>0.82589999999999997</v>
      </c>
      <c r="F8316" s="21">
        <f>IF(D8316&lt;0.5,D8316,E8316)</f>
        <v>0.82589999999999997</v>
      </c>
    </row>
    <row r="8317" spans="1:6">
      <c r="A8317" s="10">
        <v>1</v>
      </c>
      <c r="B8317" s="10" t="s">
        <v>15346</v>
      </c>
      <c r="C8317" s="10" t="s">
        <v>9110</v>
      </c>
      <c r="D8317" s="10">
        <v>0.74580000000000002</v>
      </c>
      <c r="E8317" s="10">
        <v>0.82310000000000005</v>
      </c>
      <c r="F8317" s="21">
        <f>IF(D8317&lt;0.5,D8317,E8317)</f>
        <v>0.82310000000000005</v>
      </c>
    </row>
    <row r="8318" spans="1:6">
      <c r="A8318" s="10">
        <v>1</v>
      </c>
      <c r="B8318" s="10" t="s">
        <v>15346</v>
      </c>
      <c r="C8318" s="10" t="s">
        <v>9111</v>
      </c>
      <c r="D8318" s="10">
        <v>0.99590000000000001</v>
      </c>
      <c r="E8318" s="10">
        <v>0.86499999999999999</v>
      </c>
      <c r="F8318" s="21">
        <f>IF(D8318&lt;0.5,D8318,E8318)</f>
        <v>0.86499999999999999</v>
      </c>
    </row>
    <row r="8319" spans="1:6">
      <c r="A8319" s="10">
        <v>0</v>
      </c>
      <c r="B8319" s="10" t="s">
        <v>15346</v>
      </c>
      <c r="C8319" s="10" t="s">
        <v>9112</v>
      </c>
      <c r="D8319" s="10">
        <v>0.998</v>
      </c>
      <c r="E8319" s="10">
        <v>0.90269999999999995</v>
      </c>
      <c r="F8319" s="21">
        <f>IF(D8319&lt;0.5,D8319,E8319)</f>
        <v>0.90269999999999995</v>
      </c>
    </row>
    <row r="8320" spans="1:6">
      <c r="A8320" s="10">
        <v>1</v>
      </c>
      <c r="B8320" s="10" t="s">
        <v>15346</v>
      </c>
      <c r="C8320" s="10" t="s">
        <v>9113</v>
      </c>
      <c r="D8320" s="10">
        <v>0.99829999999999997</v>
      </c>
      <c r="E8320" s="10">
        <v>0.9153</v>
      </c>
      <c r="F8320" s="21">
        <f>IF(D8320&lt;0.5,D8320,E8320)</f>
        <v>0.9153</v>
      </c>
    </row>
    <row r="8321" spans="1:6">
      <c r="A8321" s="10">
        <v>1</v>
      </c>
      <c r="B8321" s="10" t="s">
        <v>15346</v>
      </c>
      <c r="C8321" s="10" t="s">
        <v>9114</v>
      </c>
      <c r="D8321" s="10">
        <v>0.99860000000000004</v>
      </c>
      <c r="E8321" s="10">
        <v>0.32279999999999998</v>
      </c>
      <c r="F8321" s="21">
        <f>IF(D8321&lt;0.5,D8321,E8321)</f>
        <v>0.32279999999999998</v>
      </c>
    </row>
    <row r="8322" spans="1:6">
      <c r="A8322" s="10">
        <v>1</v>
      </c>
      <c r="B8322" s="10" t="s">
        <v>15346</v>
      </c>
      <c r="C8322" s="10" t="s">
        <v>9115</v>
      </c>
      <c r="D8322" s="10">
        <v>0.99919999999999998</v>
      </c>
      <c r="E8322" s="10">
        <v>0.87709999999999999</v>
      </c>
      <c r="F8322" s="21">
        <f>IF(D8322&lt;0.5,D8322,E8322)</f>
        <v>0.87709999999999999</v>
      </c>
    </row>
    <row r="8323" spans="1:6">
      <c r="A8323" s="10">
        <v>1</v>
      </c>
      <c r="B8323" s="10" t="s">
        <v>15346</v>
      </c>
      <c r="C8323" s="10" t="s">
        <v>9116</v>
      </c>
      <c r="D8323" s="10">
        <v>0.99670000000000003</v>
      </c>
      <c r="E8323" s="10">
        <v>0.84619999999999995</v>
      </c>
      <c r="F8323" s="21">
        <f>IF(D8323&lt;0.5,D8323,E8323)</f>
        <v>0.84619999999999995</v>
      </c>
    </row>
    <row r="8324" spans="1:6">
      <c r="A8324" s="10">
        <v>0</v>
      </c>
      <c r="B8324" s="10" t="s">
        <v>15346</v>
      </c>
      <c r="C8324" s="10" t="s">
        <v>9117</v>
      </c>
      <c r="D8324" s="10">
        <v>0.99639999999999995</v>
      </c>
      <c r="E8324" s="10">
        <v>0.81159999999999999</v>
      </c>
      <c r="F8324" s="21">
        <f>IF(D8324&lt;0.5,D8324,E8324)</f>
        <v>0.81159999999999999</v>
      </c>
    </row>
    <row r="8325" spans="1:6">
      <c r="A8325" s="10">
        <v>0</v>
      </c>
      <c r="B8325" s="10" t="s">
        <v>15346</v>
      </c>
      <c r="C8325" s="10" t="s">
        <v>9118</v>
      </c>
      <c r="D8325" s="10">
        <v>0.99880000000000002</v>
      </c>
      <c r="E8325" s="10">
        <v>0.88890000000000002</v>
      </c>
      <c r="F8325" s="21">
        <f>IF(D8325&lt;0.5,D8325,E8325)</f>
        <v>0.88890000000000002</v>
      </c>
    </row>
    <row r="8326" spans="1:6">
      <c r="A8326" s="10">
        <v>0</v>
      </c>
      <c r="B8326" s="10" t="s">
        <v>15346</v>
      </c>
      <c r="C8326" s="10" t="s">
        <v>9119</v>
      </c>
      <c r="D8326" s="10">
        <v>0.99890000000000001</v>
      </c>
      <c r="E8326" s="10">
        <v>0.87329999999999997</v>
      </c>
      <c r="F8326" s="21">
        <f>IF(D8326&lt;0.5,D8326,E8326)</f>
        <v>0.87329999999999997</v>
      </c>
    </row>
    <row r="8327" spans="1:6">
      <c r="A8327" s="10">
        <v>1</v>
      </c>
      <c r="B8327" s="10" t="s">
        <v>15346</v>
      </c>
      <c r="C8327" s="10" t="s">
        <v>9120</v>
      </c>
      <c r="D8327" s="10">
        <v>0.99890000000000001</v>
      </c>
      <c r="E8327" s="10">
        <v>0.73670000000000002</v>
      </c>
      <c r="F8327" s="21">
        <f>IF(D8327&lt;0.5,D8327,E8327)</f>
        <v>0.73670000000000002</v>
      </c>
    </row>
    <row r="8328" spans="1:6">
      <c r="A8328" s="10">
        <v>1</v>
      </c>
      <c r="B8328" s="10" t="s">
        <v>15346</v>
      </c>
      <c r="C8328" s="10" t="s">
        <v>9121</v>
      </c>
      <c r="D8328" s="10">
        <v>0.99929999999999997</v>
      </c>
      <c r="E8328" s="10">
        <v>0.90200000000000002</v>
      </c>
      <c r="F8328" s="21">
        <f>IF(D8328&lt;0.5,D8328,E8328)</f>
        <v>0.90200000000000002</v>
      </c>
    </row>
    <row r="8329" spans="1:6">
      <c r="A8329" s="10">
        <v>1</v>
      </c>
      <c r="B8329" s="10" t="s">
        <v>15346</v>
      </c>
      <c r="C8329" s="10" t="s">
        <v>9122</v>
      </c>
      <c r="D8329" s="10">
        <v>0.99950000000000006</v>
      </c>
      <c r="E8329" s="10">
        <v>0.61009999999999998</v>
      </c>
      <c r="F8329" s="21">
        <f>IF(D8329&lt;0.5,D8329,E8329)</f>
        <v>0.61009999999999998</v>
      </c>
    </row>
    <row r="8330" spans="1:6">
      <c r="A8330" s="10">
        <v>1</v>
      </c>
      <c r="B8330" s="10" t="s">
        <v>15346</v>
      </c>
      <c r="C8330" s="10" t="s">
        <v>9123</v>
      </c>
      <c r="D8330" s="10">
        <v>0.99929999999999997</v>
      </c>
      <c r="E8330" s="10">
        <v>0.8589</v>
      </c>
      <c r="F8330" s="21">
        <f>IF(D8330&lt;0.5,D8330,E8330)</f>
        <v>0.8589</v>
      </c>
    </row>
    <row r="8331" spans="1:6">
      <c r="A8331" s="10">
        <v>1</v>
      </c>
      <c r="B8331" s="10" t="s">
        <v>15346</v>
      </c>
      <c r="C8331" s="10" t="s">
        <v>9124</v>
      </c>
      <c r="D8331" s="10">
        <v>0.99970000000000003</v>
      </c>
      <c r="E8331" s="10">
        <v>0.65249999999999997</v>
      </c>
      <c r="F8331" s="21">
        <f>IF(D8331&lt;0.5,D8331,E8331)</f>
        <v>0.65249999999999997</v>
      </c>
    </row>
    <row r="8332" spans="1:6">
      <c r="A8332" s="10">
        <v>1</v>
      </c>
      <c r="B8332" s="10" t="s">
        <v>15346</v>
      </c>
      <c r="C8332" s="10" t="s">
        <v>9125</v>
      </c>
      <c r="D8332" s="10">
        <v>0.98419999999999996</v>
      </c>
      <c r="E8332" s="10">
        <v>0.85860000000000003</v>
      </c>
      <c r="F8332" s="21">
        <f>IF(D8332&lt;0.5,D8332,E8332)</f>
        <v>0.85860000000000003</v>
      </c>
    </row>
    <row r="8333" spans="1:6">
      <c r="A8333" s="10">
        <v>0</v>
      </c>
      <c r="B8333" s="10" t="s">
        <v>15346</v>
      </c>
      <c r="C8333" s="10" t="s">
        <v>9126</v>
      </c>
      <c r="D8333" s="10">
        <v>0.12239999999999999</v>
      </c>
      <c r="E8333" s="10">
        <v>0.89810000000000001</v>
      </c>
      <c r="F8333" s="21">
        <f>IF(D8333&lt;0.5,D8333,E8333)</f>
        <v>0.12239999999999999</v>
      </c>
    </row>
    <row r="8334" spans="1:6">
      <c r="A8334" s="10">
        <v>1</v>
      </c>
      <c r="B8334" s="10" t="s">
        <v>15346</v>
      </c>
      <c r="C8334" s="10" t="s">
        <v>9127</v>
      </c>
      <c r="D8334" s="10">
        <v>0.99980000000000002</v>
      </c>
      <c r="E8334" s="10">
        <v>0.95250000000000001</v>
      </c>
      <c r="F8334" s="21">
        <f>IF(D8334&lt;0.5,D8334,E8334)</f>
        <v>0.95250000000000001</v>
      </c>
    </row>
    <row r="8335" spans="1:6">
      <c r="A8335" s="10">
        <v>0</v>
      </c>
      <c r="B8335" s="10" t="s">
        <v>15346</v>
      </c>
      <c r="C8335" s="10" t="s">
        <v>9128</v>
      </c>
      <c r="D8335" s="10">
        <v>0.99970000000000003</v>
      </c>
      <c r="E8335" s="10">
        <v>0.86299999999999999</v>
      </c>
      <c r="F8335" s="21">
        <f>IF(D8335&lt;0.5,D8335,E8335)</f>
        <v>0.86299999999999999</v>
      </c>
    </row>
    <row r="8336" spans="1:6">
      <c r="A8336" s="10">
        <v>1</v>
      </c>
      <c r="B8336" s="10" t="s">
        <v>15346</v>
      </c>
      <c r="C8336" s="10" t="s">
        <v>9129</v>
      </c>
      <c r="D8336" s="10">
        <v>0.99990000000000001</v>
      </c>
      <c r="E8336" s="10">
        <v>0.80620000000000003</v>
      </c>
      <c r="F8336" s="21">
        <f>IF(D8336&lt;0.5,D8336,E8336)</f>
        <v>0.80620000000000003</v>
      </c>
    </row>
    <row r="8337" spans="1:6">
      <c r="A8337" s="10">
        <v>0</v>
      </c>
      <c r="B8337" s="10" t="s">
        <v>15346</v>
      </c>
      <c r="C8337" s="10" t="s">
        <v>9130</v>
      </c>
      <c r="D8337" s="10">
        <v>0.99960000000000004</v>
      </c>
      <c r="E8337" s="10">
        <v>0.93089999999999995</v>
      </c>
      <c r="F8337" s="21">
        <f>IF(D8337&lt;0.5,D8337,E8337)</f>
        <v>0.93089999999999995</v>
      </c>
    </row>
    <row r="8338" spans="1:6">
      <c r="A8338" s="10">
        <v>0</v>
      </c>
      <c r="B8338" s="10" t="s">
        <v>15346</v>
      </c>
      <c r="C8338" s="10" t="s">
        <v>9131</v>
      </c>
      <c r="D8338" s="10">
        <v>0.99829999999999997</v>
      </c>
      <c r="E8338" s="10">
        <v>0.79869999999999997</v>
      </c>
      <c r="F8338" s="21">
        <f>IF(D8338&lt;0.5,D8338,E8338)</f>
        <v>0.79869999999999997</v>
      </c>
    </row>
    <row r="8339" spans="1:6">
      <c r="A8339" s="10">
        <v>1</v>
      </c>
      <c r="B8339" s="10" t="s">
        <v>15346</v>
      </c>
      <c r="C8339" s="10" t="s">
        <v>9132</v>
      </c>
      <c r="D8339" s="10">
        <v>0.99880000000000002</v>
      </c>
      <c r="E8339" s="10">
        <v>0.64229999999999998</v>
      </c>
      <c r="F8339" s="21">
        <f>IF(D8339&lt;0.5,D8339,E8339)</f>
        <v>0.64229999999999998</v>
      </c>
    </row>
    <row r="8340" spans="1:6">
      <c r="A8340" s="10">
        <v>1</v>
      </c>
      <c r="B8340" s="10" t="s">
        <v>15346</v>
      </c>
      <c r="C8340" s="10" t="s">
        <v>9133</v>
      </c>
      <c r="D8340" s="10">
        <v>0.99939999999999996</v>
      </c>
      <c r="E8340" s="10">
        <v>0.89019999999999999</v>
      </c>
      <c r="F8340" s="21">
        <f>IF(D8340&lt;0.5,D8340,E8340)</f>
        <v>0.89019999999999999</v>
      </c>
    </row>
    <row r="8341" spans="1:6">
      <c r="A8341" s="10">
        <v>1</v>
      </c>
      <c r="B8341" s="10" t="s">
        <v>15346</v>
      </c>
      <c r="C8341" s="10" t="s">
        <v>9134</v>
      </c>
      <c r="D8341" s="10">
        <v>0.99980000000000002</v>
      </c>
      <c r="E8341" s="10">
        <v>0.68210000000000004</v>
      </c>
      <c r="F8341" s="21">
        <f>IF(D8341&lt;0.5,D8341,E8341)</f>
        <v>0.68210000000000004</v>
      </c>
    </row>
    <row r="8342" spans="1:6">
      <c r="A8342" s="10">
        <v>0</v>
      </c>
      <c r="B8342" s="10" t="s">
        <v>15346</v>
      </c>
      <c r="C8342" s="10" t="s">
        <v>9135</v>
      </c>
      <c r="D8342" s="10">
        <v>0.99760000000000004</v>
      </c>
      <c r="E8342" s="10">
        <v>0.61</v>
      </c>
      <c r="F8342" s="21">
        <f>IF(D8342&lt;0.5,D8342,E8342)</f>
        <v>0.61</v>
      </c>
    </row>
    <row r="8343" spans="1:6">
      <c r="A8343" s="10">
        <v>1</v>
      </c>
      <c r="B8343" s="10" t="s">
        <v>15346</v>
      </c>
      <c r="C8343" s="10" t="s">
        <v>9136</v>
      </c>
      <c r="D8343" s="10">
        <v>0.99619999999999997</v>
      </c>
      <c r="E8343" s="10">
        <v>0.67630000000000001</v>
      </c>
      <c r="F8343" s="21">
        <f>IF(D8343&lt;0.5,D8343,E8343)</f>
        <v>0.67630000000000001</v>
      </c>
    </row>
    <row r="8344" spans="1:6">
      <c r="A8344" s="10">
        <v>0</v>
      </c>
      <c r="B8344" s="10" t="s">
        <v>15346</v>
      </c>
      <c r="C8344" s="10" t="s">
        <v>9137</v>
      </c>
      <c r="D8344" s="10">
        <v>0.94599999999999995</v>
      </c>
      <c r="E8344" s="10">
        <v>0.83450000000000002</v>
      </c>
      <c r="F8344" s="21">
        <f>IF(D8344&lt;0.5,D8344,E8344)</f>
        <v>0.83450000000000002</v>
      </c>
    </row>
    <row r="8345" spans="1:6">
      <c r="A8345" s="10">
        <v>1</v>
      </c>
      <c r="B8345" s="10" t="s">
        <v>15346</v>
      </c>
      <c r="C8345" s="10" t="s">
        <v>9138</v>
      </c>
      <c r="D8345" s="10">
        <v>0.99960000000000004</v>
      </c>
      <c r="E8345" s="10">
        <v>0.7379</v>
      </c>
      <c r="F8345" s="21">
        <f>IF(D8345&lt;0.5,D8345,E8345)</f>
        <v>0.7379</v>
      </c>
    </row>
    <row r="8346" spans="1:6">
      <c r="A8346" s="10">
        <v>1</v>
      </c>
      <c r="B8346" s="10" t="s">
        <v>15346</v>
      </c>
      <c r="C8346" s="10" t="s">
        <v>9139</v>
      </c>
      <c r="D8346" s="10">
        <v>0.99809999999999999</v>
      </c>
      <c r="E8346" s="10">
        <v>0.71609999999999996</v>
      </c>
      <c r="F8346" s="21">
        <f>IF(D8346&lt;0.5,D8346,E8346)</f>
        <v>0.71609999999999996</v>
      </c>
    </row>
    <row r="8347" spans="1:6">
      <c r="A8347" s="10">
        <v>0</v>
      </c>
      <c r="B8347" s="10" t="s">
        <v>15346</v>
      </c>
      <c r="C8347" s="10" t="s">
        <v>9140</v>
      </c>
      <c r="D8347" s="10">
        <v>0.99250000000000005</v>
      </c>
      <c r="E8347" s="10">
        <v>0.76219999999999999</v>
      </c>
      <c r="F8347" s="21">
        <f>IF(D8347&lt;0.5,D8347,E8347)</f>
        <v>0.76219999999999999</v>
      </c>
    </row>
    <row r="8348" spans="1:6">
      <c r="A8348" s="10">
        <v>1</v>
      </c>
      <c r="B8348" s="10" t="s">
        <v>15346</v>
      </c>
      <c r="C8348" s="10" t="s">
        <v>9141</v>
      </c>
      <c r="D8348" s="10">
        <v>0.99360000000000004</v>
      </c>
      <c r="E8348" s="10">
        <v>0.68300000000000005</v>
      </c>
      <c r="F8348" s="21">
        <f>IF(D8348&lt;0.5,D8348,E8348)</f>
        <v>0.68300000000000005</v>
      </c>
    </row>
    <row r="8349" spans="1:6">
      <c r="A8349" s="10">
        <v>0</v>
      </c>
      <c r="B8349" s="10" t="s">
        <v>15346</v>
      </c>
      <c r="C8349" s="10" t="s">
        <v>9142</v>
      </c>
      <c r="D8349" s="10">
        <v>0.99690000000000001</v>
      </c>
      <c r="E8349" s="10">
        <v>0.66879999999999995</v>
      </c>
      <c r="F8349" s="21">
        <f>IF(D8349&lt;0.5,D8349,E8349)</f>
        <v>0.66879999999999995</v>
      </c>
    </row>
    <row r="8350" spans="1:6">
      <c r="A8350" s="10">
        <v>1</v>
      </c>
      <c r="B8350" s="10" t="s">
        <v>15346</v>
      </c>
      <c r="C8350" s="10" t="s">
        <v>9143</v>
      </c>
      <c r="D8350" s="10">
        <v>0.99919999999999998</v>
      </c>
      <c r="E8350" s="10">
        <v>0.86009999999999998</v>
      </c>
      <c r="F8350" s="21">
        <f>IF(D8350&lt;0.5,D8350,E8350)</f>
        <v>0.86009999999999998</v>
      </c>
    </row>
    <row r="8351" spans="1:6">
      <c r="A8351" s="10">
        <v>0</v>
      </c>
      <c r="B8351" s="10" t="s">
        <v>15346</v>
      </c>
      <c r="C8351" s="10" t="s">
        <v>9144</v>
      </c>
      <c r="D8351" s="10">
        <v>0.99890000000000001</v>
      </c>
      <c r="E8351" s="10">
        <v>0.84889999999999999</v>
      </c>
      <c r="F8351" s="21">
        <f>IF(D8351&lt;0.5,D8351,E8351)</f>
        <v>0.84889999999999999</v>
      </c>
    </row>
    <row r="8352" spans="1:6">
      <c r="A8352" s="10">
        <v>1</v>
      </c>
      <c r="B8352" s="10" t="s">
        <v>15346</v>
      </c>
      <c r="C8352" s="10" t="s">
        <v>9145</v>
      </c>
      <c r="D8352" s="10">
        <v>0.99919999999999998</v>
      </c>
      <c r="E8352" s="10">
        <v>0.76929999999999998</v>
      </c>
      <c r="F8352" s="21">
        <f>IF(D8352&lt;0.5,D8352,E8352)</f>
        <v>0.76929999999999998</v>
      </c>
    </row>
    <row r="8353" spans="1:6">
      <c r="A8353" s="10">
        <v>1</v>
      </c>
      <c r="B8353" s="10" t="s">
        <v>15346</v>
      </c>
      <c r="C8353" s="10" t="s">
        <v>9146</v>
      </c>
      <c r="D8353" s="10">
        <v>0.99809999999999999</v>
      </c>
      <c r="E8353" s="10">
        <v>0.79110000000000003</v>
      </c>
      <c r="F8353" s="21">
        <f>IF(D8353&lt;0.5,D8353,E8353)</f>
        <v>0.79110000000000003</v>
      </c>
    </row>
    <row r="8354" spans="1:6">
      <c r="A8354" s="10">
        <v>1</v>
      </c>
      <c r="B8354" s="10" t="s">
        <v>15346</v>
      </c>
      <c r="C8354" s="10" t="s">
        <v>9147</v>
      </c>
      <c r="D8354" s="10">
        <v>0.99790000000000001</v>
      </c>
      <c r="E8354" s="10">
        <v>0.84250000000000003</v>
      </c>
      <c r="F8354" s="21">
        <f>IF(D8354&lt;0.5,D8354,E8354)</f>
        <v>0.84250000000000003</v>
      </c>
    </row>
    <row r="8355" spans="1:6">
      <c r="A8355" s="10">
        <v>0</v>
      </c>
      <c r="B8355" s="10" t="s">
        <v>15346</v>
      </c>
      <c r="C8355" s="10" t="s">
        <v>9148</v>
      </c>
      <c r="D8355" s="10">
        <v>0.99560000000000004</v>
      </c>
      <c r="E8355" s="10">
        <v>0.8337</v>
      </c>
      <c r="F8355" s="21">
        <f>IF(D8355&lt;0.5,D8355,E8355)</f>
        <v>0.8337</v>
      </c>
    </row>
    <row r="8356" spans="1:6">
      <c r="A8356" s="10">
        <v>1</v>
      </c>
      <c r="B8356" s="10" t="s">
        <v>15346</v>
      </c>
      <c r="C8356" s="10" t="s">
        <v>9149</v>
      </c>
      <c r="D8356" s="10">
        <v>0.99960000000000004</v>
      </c>
      <c r="E8356" s="10">
        <v>0.92059999999999997</v>
      </c>
      <c r="F8356" s="21">
        <f>IF(D8356&lt;0.5,D8356,E8356)</f>
        <v>0.92059999999999997</v>
      </c>
    </row>
    <row r="8357" spans="1:6">
      <c r="A8357" s="10">
        <v>1</v>
      </c>
      <c r="B8357" s="10" t="s">
        <v>15346</v>
      </c>
      <c r="C8357" s="10" t="s">
        <v>9150</v>
      </c>
      <c r="D8357" s="10">
        <v>0.99919999999999998</v>
      </c>
      <c r="E8357" s="10">
        <v>0.81120000000000003</v>
      </c>
      <c r="F8357" s="21">
        <f>IF(D8357&lt;0.5,D8357,E8357)</f>
        <v>0.81120000000000003</v>
      </c>
    </row>
    <row r="8358" spans="1:6">
      <c r="A8358" s="10">
        <v>1</v>
      </c>
      <c r="B8358" s="10" t="s">
        <v>15346</v>
      </c>
      <c r="C8358" s="10" t="s">
        <v>9151</v>
      </c>
      <c r="D8358" s="10">
        <v>0.99939999999999996</v>
      </c>
      <c r="E8358" s="10">
        <v>0.78210000000000002</v>
      </c>
      <c r="F8358" s="21">
        <f>IF(D8358&lt;0.5,D8358,E8358)</f>
        <v>0.78210000000000002</v>
      </c>
    </row>
    <row r="8359" spans="1:6">
      <c r="A8359" s="10">
        <v>1</v>
      </c>
      <c r="B8359" s="10" t="s">
        <v>15346</v>
      </c>
      <c r="C8359" s="10" t="s">
        <v>9152</v>
      </c>
      <c r="D8359" s="10">
        <v>0.99829999999999997</v>
      </c>
      <c r="E8359" s="10">
        <v>0.88109999999999999</v>
      </c>
      <c r="F8359" s="21">
        <f>IF(D8359&lt;0.5,D8359,E8359)</f>
        <v>0.88109999999999999</v>
      </c>
    </row>
    <row r="8360" spans="1:6">
      <c r="A8360" s="10">
        <v>1</v>
      </c>
      <c r="B8360" s="10" t="s">
        <v>15346</v>
      </c>
      <c r="C8360" s="10" t="s">
        <v>9153</v>
      </c>
      <c r="D8360" s="10">
        <v>0.99990000000000001</v>
      </c>
      <c r="E8360" s="10">
        <v>0.77539999999999998</v>
      </c>
      <c r="F8360" s="21">
        <f>IF(D8360&lt;0.5,D8360,E8360)</f>
        <v>0.77539999999999998</v>
      </c>
    </row>
    <row r="8361" spans="1:6">
      <c r="A8361" s="10">
        <v>1</v>
      </c>
      <c r="B8361" s="10" t="s">
        <v>15346</v>
      </c>
      <c r="C8361" s="10" t="s">
        <v>9154</v>
      </c>
      <c r="D8361" s="10">
        <v>0.99419999999999997</v>
      </c>
      <c r="E8361" s="10">
        <v>0.88370000000000004</v>
      </c>
      <c r="F8361" s="21">
        <f>IF(D8361&lt;0.5,D8361,E8361)</f>
        <v>0.88370000000000004</v>
      </c>
    </row>
    <row r="8362" spans="1:6">
      <c r="A8362" s="10">
        <v>1</v>
      </c>
      <c r="B8362" s="10" t="s">
        <v>15346</v>
      </c>
      <c r="C8362" s="10" t="s">
        <v>9155</v>
      </c>
      <c r="D8362" s="10">
        <v>0.99939999999999996</v>
      </c>
      <c r="E8362" s="10">
        <v>0.75960000000000005</v>
      </c>
      <c r="F8362" s="21">
        <f>IF(D8362&lt;0.5,D8362,E8362)</f>
        <v>0.75960000000000005</v>
      </c>
    </row>
    <row r="8363" spans="1:6">
      <c r="A8363" s="10">
        <v>1</v>
      </c>
      <c r="B8363" s="10" t="s">
        <v>15346</v>
      </c>
      <c r="C8363" s="10" t="s">
        <v>9156</v>
      </c>
      <c r="D8363" s="10">
        <v>0.99990000000000001</v>
      </c>
      <c r="E8363" s="10">
        <v>0.90639999999999998</v>
      </c>
      <c r="F8363" s="21">
        <f>IF(D8363&lt;0.5,D8363,E8363)</f>
        <v>0.90639999999999998</v>
      </c>
    </row>
    <row r="8364" spans="1:6">
      <c r="A8364" s="10">
        <v>0</v>
      </c>
      <c r="B8364" s="10" t="s">
        <v>15346</v>
      </c>
      <c r="C8364" s="10" t="s">
        <v>9157</v>
      </c>
      <c r="D8364" s="10">
        <v>0.99950000000000006</v>
      </c>
      <c r="E8364" s="10">
        <v>0.85029999999999994</v>
      </c>
      <c r="F8364" s="21">
        <f>IF(D8364&lt;0.5,D8364,E8364)</f>
        <v>0.85029999999999994</v>
      </c>
    </row>
    <row r="8365" spans="1:6">
      <c r="A8365" s="10">
        <v>1</v>
      </c>
      <c r="B8365" s="10" t="s">
        <v>15346</v>
      </c>
      <c r="C8365" s="10" t="s">
        <v>9158</v>
      </c>
      <c r="D8365" s="10">
        <v>0.99919999999999998</v>
      </c>
      <c r="E8365" s="10">
        <v>0.8196</v>
      </c>
      <c r="F8365" s="21">
        <f>IF(D8365&lt;0.5,D8365,E8365)</f>
        <v>0.8196</v>
      </c>
    </row>
    <row r="8366" spans="1:6">
      <c r="A8366" s="10">
        <v>1</v>
      </c>
      <c r="B8366" s="10" t="s">
        <v>15346</v>
      </c>
      <c r="C8366" s="10" t="s">
        <v>9159</v>
      </c>
      <c r="D8366" s="10">
        <v>0.99909999999999999</v>
      </c>
      <c r="E8366" s="10">
        <v>0.83630000000000004</v>
      </c>
      <c r="F8366" s="21">
        <f>IF(D8366&lt;0.5,D8366,E8366)</f>
        <v>0.83630000000000004</v>
      </c>
    </row>
    <row r="8367" spans="1:6">
      <c r="A8367" s="10">
        <v>1</v>
      </c>
      <c r="B8367" s="10" t="s">
        <v>15346</v>
      </c>
      <c r="C8367" s="10" t="s">
        <v>9160</v>
      </c>
      <c r="D8367" s="10">
        <v>0.99929999999999997</v>
      </c>
      <c r="E8367" s="10">
        <v>0.92130000000000001</v>
      </c>
      <c r="F8367" s="21">
        <f>IF(D8367&lt;0.5,D8367,E8367)</f>
        <v>0.92130000000000001</v>
      </c>
    </row>
    <row r="8368" spans="1:6">
      <c r="A8368" s="10">
        <v>0</v>
      </c>
      <c r="B8368" s="10" t="s">
        <v>15346</v>
      </c>
      <c r="C8368" s="10" t="s">
        <v>9161</v>
      </c>
      <c r="D8368" s="10">
        <v>0.99929999999999997</v>
      </c>
      <c r="E8368" s="10">
        <v>0.51100000000000001</v>
      </c>
      <c r="F8368" s="21">
        <f>IF(D8368&lt;0.5,D8368,E8368)</f>
        <v>0.51100000000000001</v>
      </c>
    </row>
    <row r="8369" spans="1:6">
      <c r="A8369" s="10">
        <v>1</v>
      </c>
      <c r="B8369" s="10" t="s">
        <v>15346</v>
      </c>
      <c r="C8369" s="10" t="s">
        <v>9162</v>
      </c>
      <c r="D8369" s="10">
        <v>0.99939999999999996</v>
      </c>
      <c r="E8369" s="10">
        <v>0.79730000000000001</v>
      </c>
      <c r="F8369" s="21">
        <f>IF(D8369&lt;0.5,D8369,E8369)</f>
        <v>0.79730000000000001</v>
      </c>
    </row>
    <row r="8370" spans="1:6">
      <c r="A8370" s="10">
        <v>1</v>
      </c>
      <c r="B8370" s="10" t="s">
        <v>15346</v>
      </c>
      <c r="C8370" s="10" t="s">
        <v>9163</v>
      </c>
      <c r="D8370" s="10">
        <v>0.99980000000000002</v>
      </c>
      <c r="E8370" s="10">
        <v>0.86719999999999997</v>
      </c>
      <c r="F8370" s="21">
        <f>IF(D8370&lt;0.5,D8370,E8370)</f>
        <v>0.86719999999999997</v>
      </c>
    </row>
    <row r="8371" spans="1:6">
      <c r="A8371" s="10">
        <v>0</v>
      </c>
      <c r="B8371" s="10" t="s">
        <v>15346</v>
      </c>
      <c r="C8371" s="10" t="s">
        <v>9164</v>
      </c>
      <c r="D8371" s="10">
        <v>0.99939999999999996</v>
      </c>
      <c r="E8371" s="10">
        <v>0.7702</v>
      </c>
      <c r="F8371" s="21">
        <f>IF(D8371&lt;0.5,D8371,E8371)</f>
        <v>0.7702</v>
      </c>
    </row>
    <row r="8372" spans="1:6">
      <c r="A8372" s="10">
        <v>1</v>
      </c>
      <c r="B8372" s="10" t="s">
        <v>15346</v>
      </c>
      <c r="C8372" s="10" t="s">
        <v>9165</v>
      </c>
      <c r="D8372" s="10">
        <v>0.99919999999999998</v>
      </c>
      <c r="E8372" s="10">
        <v>0.86929999999999996</v>
      </c>
      <c r="F8372" s="21">
        <f>IF(D8372&lt;0.5,D8372,E8372)</f>
        <v>0.86929999999999996</v>
      </c>
    </row>
    <row r="8373" spans="1:6">
      <c r="A8373" s="10">
        <v>1</v>
      </c>
      <c r="B8373" s="10" t="s">
        <v>15346</v>
      </c>
      <c r="C8373" s="10" t="s">
        <v>9166</v>
      </c>
      <c r="D8373" s="10">
        <v>0.98309999999999997</v>
      </c>
      <c r="E8373" s="10">
        <v>0.80940000000000001</v>
      </c>
      <c r="F8373" s="21">
        <f>IF(D8373&lt;0.5,D8373,E8373)</f>
        <v>0.80940000000000001</v>
      </c>
    </row>
    <row r="8374" spans="1:6">
      <c r="A8374" s="10">
        <v>1</v>
      </c>
      <c r="B8374" s="10" t="s">
        <v>15346</v>
      </c>
      <c r="C8374" s="10" t="s">
        <v>9167</v>
      </c>
      <c r="D8374" s="10">
        <v>0.99099999999999999</v>
      </c>
      <c r="E8374" s="10">
        <v>0.92879999999999996</v>
      </c>
      <c r="F8374" s="21">
        <f>IF(D8374&lt;0.5,D8374,E8374)</f>
        <v>0.92879999999999996</v>
      </c>
    </row>
    <row r="8375" spans="1:6">
      <c r="A8375" s="10">
        <v>1</v>
      </c>
      <c r="B8375" s="10" t="s">
        <v>15346</v>
      </c>
      <c r="C8375" s="10" t="s">
        <v>9168</v>
      </c>
      <c r="D8375" s="10">
        <v>0.99219999999999997</v>
      </c>
      <c r="E8375" s="10">
        <v>0.86980000000000002</v>
      </c>
      <c r="F8375" s="21">
        <f>IF(D8375&lt;0.5,D8375,E8375)</f>
        <v>0.86980000000000002</v>
      </c>
    </row>
    <row r="8376" spans="1:6">
      <c r="A8376" s="10">
        <v>1</v>
      </c>
      <c r="B8376" s="10" t="s">
        <v>15346</v>
      </c>
      <c r="C8376" s="10" t="s">
        <v>9169</v>
      </c>
      <c r="D8376" s="10">
        <v>0.99839999999999995</v>
      </c>
      <c r="E8376" s="10">
        <v>0.89890000000000003</v>
      </c>
      <c r="F8376" s="21">
        <f>IF(D8376&lt;0.5,D8376,E8376)</f>
        <v>0.89890000000000003</v>
      </c>
    </row>
    <row r="8377" spans="1:6">
      <c r="A8377" s="10">
        <v>1</v>
      </c>
      <c r="B8377" s="10" t="s">
        <v>15346</v>
      </c>
      <c r="C8377" s="10" t="s">
        <v>9170</v>
      </c>
      <c r="D8377" s="10">
        <v>0.99909999999999999</v>
      </c>
      <c r="E8377" s="10">
        <v>0.82740000000000002</v>
      </c>
      <c r="F8377" s="21">
        <f>IF(D8377&lt;0.5,D8377,E8377)</f>
        <v>0.82740000000000002</v>
      </c>
    </row>
    <row r="8378" spans="1:6">
      <c r="A8378" s="10">
        <v>1</v>
      </c>
      <c r="B8378" s="10" t="s">
        <v>15346</v>
      </c>
      <c r="C8378" s="10" t="s">
        <v>9171</v>
      </c>
      <c r="D8378" s="10">
        <v>0.98280000000000001</v>
      </c>
      <c r="E8378" s="10">
        <v>0.79990000000000006</v>
      </c>
      <c r="F8378" s="21">
        <f>IF(D8378&lt;0.5,D8378,E8378)</f>
        <v>0.79990000000000006</v>
      </c>
    </row>
    <row r="8379" spans="1:6">
      <c r="A8379" s="10">
        <v>1</v>
      </c>
      <c r="B8379" s="10" t="s">
        <v>15346</v>
      </c>
      <c r="C8379" s="10" t="s">
        <v>9172</v>
      </c>
      <c r="D8379" s="10">
        <v>0.99590000000000001</v>
      </c>
      <c r="E8379" s="10">
        <v>0.77969999999999995</v>
      </c>
      <c r="F8379" s="21">
        <f>IF(D8379&lt;0.5,D8379,E8379)</f>
        <v>0.77969999999999995</v>
      </c>
    </row>
    <row r="8380" spans="1:6">
      <c r="A8380" s="10">
        <v>1</v>
      </c>
      <c r="B8380" s="10" t="s">
        <v>15346</v>
      </c>
      <c r="C8380" s="10" t="s">
        <v>9173</v>
      </c>
      <c r="D8380" s="10">
        <v>0.99690000000000001</v>
      </c>
      <c r="E8380" s="10">
        <v>0.74629999999999996</v>
      </c>
      <c r="F8380" s="21">
        <f>IF(D8380&lt;0.5,D8380,E8380)</f>
        <v>0.74629999999999996</v>
      </c>
    </row>
    <row r="8381" spans="1:6">
      <c r="A8381" s="10">
        <v>0</v>
      </c>
      <c r="B8381" s="10" t="s">
        <v>15346</v>
      </c>
      <c r="C8381" s="10" t="s">
        <v>9174</v>
      </c>
      <c r="D8381" s="10">
        <v>0.99629999999999996</v>
      </c>
      <c r="E8381" s="10">
        <v>0.78069999999999995</v>
      </c>
      <c r="F8381" s="21">
        <f>IF(D8381&lt;0.5,D8381,E8381)</f>
        <v>0.78069999999999995</v>
      </c>
    </row>
    <row r="8382" spans="1:6">
      <c r="A8382" s="10">
        <v>1</v>
      </c>
      <c r="B8382" s="10" t="s">
        <v>15346</v>
      </c>
      <c r="C8382" s="10" t="s">
        <v>9175</v>
      </c>
      <c r="D8382" s="10">
        <v>0.98240000000000005</v>
      </c>
      <c r="E8382" s="10">
        <v>0.92549999999999999</v>
      </c>
      <c r="F8382" s="21">
        <f>IF(D8382&lt;0.5,D8382,E8382)</f>
        <v>0.92549999999999999</v>
      </c>
    </row>
    <row r="8383" spans="1:6">
      <c r="A8383" s="10">
        <v>0</v>
      </c>
      <c r="B8383" s="10" t="s">
        <v>15346</v>
      </c>
      <c r="C8383" s="10" t="s">
        <v>9176</v>
      </c>
      <c r="D8383" s="10">
        <v>0.99890000000000001</v>
      </c>
      <c r="E8383" s="10">
        <v>0.81540000000000001</v>
      </c>
      <c r="F8383" s="21">
        <f>IF(D8383&lt;0.5,D8383,E8383)</f>
        <v>0.81540000000000001</v>
      </c>
    </row>
    <row r="8384" spans="1:6">
      <c r="A8384" s="10">
        <v>1</v>
      </c>
      <c r="B8384" s="10" t="s">
        <v>15346</v>
      </c>
      <c r="C8384" s="10" t="s">
        <v>9177</v>
      </c>
      <c r="D8384" s="10">
        <v>0.99870000000000003</v>
      </c>
      <c r="E8384" s="10">
        <v>0.75760000000000005</v>
      </c>
      <c r="F8384" s="21">
        <f>IF(D8384&lt;0.5,D8384,E8384)</f>
        <v>0.75760000000000005</v>
      </c>
    </row>
    <row r="8385" spans="1:6">
      <c r="A8385" s="10">
        <v>0</v>
      </c>
      <c r="B8385" s="10" t="s">
        <v>15346</v>
      </c>
      <c r="C8385" s="10" t="s">
        <v>9178</v>
      </c>
      <c r="D8385" s="10">
        <v>0.99690000000000001</v>
      </c>
      <c r="E8385" s="10">
        <v>0.92149999999999999</v>
      </c>
      <c r="F8385" s="21">
        <f>IF(D8385&lt;0.5,D8385,E8385)</f>
        <v>0.92149999999999999</v>
      </c>
    </row>
    <row r="8386" spans="1:6">
      <c r="A8386" s="10">
        <v>0</v>
      </c>
      <c r="B8386" s="10" t="s">
        <v>15346</v>
      </c>
      <c r="C8386" s="10" t="s">
        <v>9179</v>
      </c>
      <c r="D8386" s="10">
        <v>0.99939999999999996</v>
      </c>
      <c r="E8386" s="10">
        <v>0.87539999999999996</v>
      </c>
      <c r="F8386" s="21">
        <f>IF(D8386&lt;0.5,D8386,E8386)</f>
        <v>0.87539999999999996</v>
      </c>
    </row>
    <row r="8387" spans="1:6">
      <c r="A8387" s="10">
        <v>1</v>
      </c>
      <c r="B8387" s="10" t="s">
        <v>15346</v>
      </c>
      <c r="C8387" s="10" t="s">
        <v>9180</v>
      </c>
      <c r="D8387" s="10">
        <v>0.99990000000000001</v>
      </c>
      <c r="E8387" s="10">
        <v>0.60809999999999997</v>
      </c>
      <c r="F8387" s="21">
        <f>IF(D8387&lt;0.5,D8387,E8387)</f>
        <v>0.60809999999999997</v>
      </c>
    </row>
    <row r="8388" spans="1:6">
      <c r="A8388" s="10">
        <v>0</v>
      </c>
      <c r="B8388" s="10" t="s">
        <v>15346</v>
      </c>
      <c r="C8388" s="10" t="s">
        <v>9181</v>
      </c>
      <c r="D8388" s="10">
        <v>0.99929999999999997</v>
      </c>
      <c r="E8388" s="10">
        <v>0.43030000000000002</v>
      </c>
      <c r="F8388" s="21">
        <f>IF(D8388&lt;0.5,D8388,E8388)</f>
        <v>0.43030000000000002</v>
      </c>
    </row>
    <row r="8389" spans="1:6">
      <c r="A8389" s="10">
        <v>1</v>
      </c>
      <c r="B8389" s="10" t="s">
        <v>15346</v>
      </c>
      <c r="C8389" s="10" t="s">
        <v>9182</v>
      </c>
      <c r="D8389" s="10">
        <v>0.99970000000000003</v>
      </c>
      <c r="E8389" s="10">
        <v>0.93789999999999996</v>
      </c>
      <c r="F8389" s="21">
        <f>IF(D8389&lt;0.5,D8389,E8389)</f>
        <v>0.93789999999999996</v>
      </c>
    </row>
    <row r="8390" spans="1:6">
      <c r="A8390" s="10">
        <v>1</v>
      </c>
      <c r="B8390" s="10" t="s">
        <v>15346</v>
      </c>
      <c r="C8390" s="10" t="s">
        <v>9183</v>
      </c>
      <c r="D8390" s="10">
        <v>0.99980000000000002</v>
      </c>
      <c r="E8390" s="10">
        <v>0.91930000000000001</v>
      </c>
      <c r="F8390" s="21">
        <f>IF(D8390&lt;0.5,D8390,E8390)</f>
        <v>0.91930000000000001</v>
      </c>
    </row>
    <row r="8391" spans="1:6">
      <c r="A8391" s="10">
        <v>0</v>
      </c>
      <c r="B8391" s="10" t="s">
        <v>15346</v>
      </c>
      <c r="C8391" s="10" t="s">
        <v>9184</v>
      </c>
      <c r="D8391" s="10">
        <v>0.99960000000000004</v>
      </c>
      <c r="E8391" s="10">
        <v>0.85250000000000004</v>
      </c>
      <c r="F8391" s="21">
        <f>IF(D8391&lt;0.5,D8391,E8391)</f>
        <v>0.85250000000000004</v>
      </c>
    </row>
    <row r="8392" spans="1:6">
      <c r="A8392" s="10">
        <v>1</v>
      </c>
      <c r="B8392" s="10" t="s">
        <v>15346</v>
      </c>
      <c r="C8392" s="10" t="s">
        <v>9185</v>
      </c>
      <c r="D8392" s="10">
        <v>0.99970000000000003</v>
      </c>
      <c r="E8392" s="10">
        <v>0.74080000000000001</v>
      </c>
      <c r="F8392" s="21">
        <f>IF(D8392&lt;0.5,D8392,E8392)</f>
        <v>0.74080000000000001</v>
      </c>
    </row>
    <row r="8393" spans="1:6">
      <c r="A8393" s="10">
        <v>1</v>
      </c>
      <c r="B8393" s="10" t="s">
        <v>15346</v>
      </c>
      <c r="C8393" s="10" t="s">
        <v>9186</v>
      </c>
      <c r="D8393" s="10">
        <v>0.99990000000000001</v>
      </c>
      <c r="E8393" s="10">
        <v>0.83240000000000003</v>
      </c>
      <c r="F8393" s="21">
        <f>IF(D8393&lt;0.5,D8393,E8393)</f>
        <v>0.83240000000000003</v>
      </c>
    </row>
    <row r="8394" spans="1:6">
      <c r="A8394" s="10">
        <v>0</v>
      </c>
      <c r="B8394" s="10" t="s">
        <v>15346</v>
      </c>
      <c r="C8394" s="10" t="s">
        <v>9187</v>
      </c>
      <c r="D8394" s="10">
        <v>0.99939999999999996</v>
      </c>
      <c r="E8394" s="10">
        <v>0.83499999999999996</v>
      </c>
      <c r="F8394" s="21">
        <f>IF(D8394&lt;0.5,D8394,E8394)</f>
        <v>0.83499999999999996</v>
      </c>
    </row>
    <row r="8395" spans="1:6">
      <c r="A8395" s="10">
        <v>1</v>
      </c>
      <c r="B8395" s="10" t="s">
        <v>15346</v>
      </c>
      <c r="C8395" s="10" t="s">
        <v>9188</v>
      </c>
      <c r="D8395" s="10">
        <v>0.99990000000000001</v>
      </c>
      <c r="E8395" s="10">
        <v>0.90980000000000005</v>
      </c>
      <c r="F8395" s="21">
        <f>IF(D8395&lt;0.5,D8395,E8395)</f>
        <v>0.90980000000000005</v>
      </c>
    </row>
    <row r="8396" spans="1:6">
      <c r="A8396" s="10">
        <v>1</v>
      </c>
      <c r="B8396" s="10" t="s">
        <v>15346</v>
      </c>
      <c r="C8396" s="10" t="s">
        <v>9189</v>
      </c>
      <c r="D8396" s="10">
        <v>0.99970000000000003</v>
      </c>
      <c r="E8396" s="10">
        <v>0.7661</v>
      </c>
      <c r="F8396" s="21">
        <f>IF(D8396&lt;0.5,D8396,E8396)</f>
        <v>0.7661</v>
      </c>
    </row>
    <row r="8397" spans="1:6">
      <c r="A8397" s="10">
        <v>1</v>
      </c>
      <c r="B8397" s="10" t="s">
        <v>15346</v>
      </c>
      <c r="C8397" s="10" t="s">
        <v>9190</v>
      </c>
      <c r="D8397" s="10">
        <v>0.99990000000000001</v>
      </c>
      <c r="E8397" s="10">
        <v>0.79669999999999996</v>
      </c>
      <c r="F8397" s="21">
        <f>IF(D8397&lt;0.5,D8397,E8397)</f>
        <v>0.79669999999999996</v>
      </c>
    </row>
    <row r="8398" spans="1:6">
      <c r="A8398" s="10">
        <v>0</v>
      </c>
      <c r="B8398" s="10" t="s">
        <v>15346</v>
      </c>
      <c r="C8398" s="10" t="s">
        <v>9191</v>
      </c>
      <c r="D8398" s="10">
        <v>0.99980000000000002</v>
      </c>
      <c r="E8398" s="10">
        <v>0.70650000000000002</v>
      </c>
      <c r="F8398" s="21">
        <f>IF(D8398&lt;0.5,D8398,E8398)</f>
        <v>0.70650000000000002</v>
      </c>
    </row>
    <row r="8399" spans="1:6">
      <c r="A8399" s="10">
        <v>0</v>
      </c>
      <c r="B8399" s="10" t="s">
        <v>15346</v>
      </c>
      <c r="C8399" s="10" t="s">
        <v>9192</v>
      </c>
      <c r="D8399" s="10">
        <v>0.99980000000000002</v>
      </c>
      <c r="E8399" s="10">
        <v>0.86119999999999997</v>
      </c>
      <c r="F8399" s="21">
        <f>IF(D8399&lt;0.5,D8399,E8399)</f>
        <v>0.86119999999999997</v>
      </c>
    </row>
    <row r="8400" spans="1:6">
      <c r="A8400" s="10">
        <v>0</v>
      </c>
      <c r="B8400" s="10" t="s">
        <v>15346</v>
      </c>
      <c r="C8400" s="10" t="s">
        <v>9193</v>
      </c>
      <c r="D8400" s="10">
        <v>0.999</v>
      </c>
      <c r="E8400" s="10">
        <v>0.89900000000000002</v>
      </c>
      <c r="F8400" s="21">
        <f>IF(D8400&lt;0.5,D8400,E8400)</f>
        <v>0.89900000000000002</v>
      </c>
    </row>
    <row r="8401" spans="1:6">
      <c r="A8401" s="10">
        <v>1</v>
      </c>
      <c r="B8401" s="10" t="s">
        <v>15346</v>
      </c>
      <c r="C8401" s="10" t="s">
        <v>9194</v>
      </c>
      <c r="D8401" s="10">
        <v>0.99950000000000006</v>
      </c>
      <c r="E8401" s="10">
        <v>0.75560000000000005</v>
      </c>
      <c r="F8401" s="21">
        <f>IF(D8401&lt;0.5,D8401,E8401)</f>
        <v>0.75560000000000005</v>
      </c>
    </row>
    <row r="8402" spans="1:6">
      <c r="A8402" s="10">
        <v>1</v>
      </c>
      <c r="B8402" s="10" t="s">
        <v>15346</v>
      </c>
      <c r="C8402" s="10" t="s">
        <v>9195</v>
      </c>
      <c r="D8402" s="10">
        <v>0.99980000000000002</v>
      </c>
      <c r="E8402" s="10">
        <v>0.64849999999999997</v>
      </c>
      <c r="F8402" s="21">
        <f>IF(D8402&lt;0.5,D8402,E8402)</f>
        <v>0.64849999999999997</v>
      </c>
    </row>
    <row r="8403" spans="1:6">
      <c r="A8403" s="10">
        <v>0</v>
      </c>
      <c r="B8403" s="10" t="s">
        <v>15346</v>
      </c>
      <c r="C8403" s="10" t="s">
        <v>9196</v>
      </c>
      <c r="D8403" s="10">
        <v>0.99950000000000006</v>
      </c>
      <c r="E8403" s="10">
        <v>0.68510000000000004</v>
      </c>
      <c r="F8403" s="21">
        <f>IF(D8403&lt;0.5,D8403,E8403)</f>
        <v>0.68510000000000004</v>
      </c>
    </row>
    <row r="8404" spans="1:6">
      <c r="A8404" s="10">
        <v>1</v>
      </c>
      <c r="B8404" s="10" t="s">
        <v>15346</v>
      </c>
      <c r="C8404" s="10" t="s">
        <v>9197</v>
      </c>
      <c r="D8404" s="10">
        <v>0.99919999999999998</v>
      </c>
      <c r="E8404" s="10">
        <v>0.75670000000000004</v>
      </c>
      <c r="F8404" s="21">
        <f>IF(D8404&lt;0.5,D8404,E8404)</f>
        <v>0.75670000000000004</v>
      </c>
    </row>
    <row r="8405" spans="1:6">
      <c r="A8405" s="10">
        <v>1</v>
      </c>
      <c r="B8405" s="10" t="s">
        <v>15346</v>
      </c>
      <c r="C8405" s="10" t="s">
        <v>9198</v>
      </c>
      <c r="D8405" s="10">
        <v>0.99990000000000001</v>
      </c>
      <c r="E8405" s="10">
        <v>0.78380000000000005</v>
      </c>
      <c r="F8405" s="21">
        <f>IF(D8405&lt;0.5,D8405,E8405)</f>
        <v>0.78380000000000005</v>
      </c>
    </row>
    <row r="8406" spans="1:6">
      <c r="A8406" s="10">
        <v>1</v>
      </c>
      <c r="B8406" s="10" t="s">
        <v>15346</v>
      </c>
      <c r="C8406" s="10" t="s">
        <v>9199</v>
      </c>
      <c r="D8406" s="10">
        <v>0.99990000000000001</v>
      </c>
      <c r="E8406" s="10">
        <v>0.57110000000000005</v>
      </c>
      <c r="F8406" s="21">
        <f>IF(D8406&lt;0.5,D8406,E8406)</f>
        <v>0.57110000000000005</v>
      </c>
    </row>
    <row r="8407" spans="1:6">
      <c r="A8407" s="10">
        <v>1</v>
      </c>
      <c r="B8407" s="10" t="s">
        <v>15346</v>
      </c>
      <c r="C8407" s="10" t="s">
        <v>9200</v>
      </c>
      <c r="D8407" s="10">
        <v>0.99950000000000006</v>
      </c>
      <c r="E8407" s="10">
        <v>0.75</v>
      </c>
      <c r="F8407" s="21">
        <f>IF(D8407&lt;0.5,D8407,E8407)</f>
        <v>0.75</v>
      </c>
    </row>
    <row r="8408" spans="1:6">
      <c r="A8408" s="10">
        <v>1</v>
      </c>
      <c r="B8408" s="10" t="s">
        <v>15346</v>
      </c>
      <c r="C8408" s="10" t="s">
        <v>9201</v>
      </c>
      <c r="D8408" s="10">
        <v>0.99939999999999996</v>
      </c>
      <c r="E8408" s="10">
        <v>0.77559999999999996</v>
      </c>
      <c r="F8408" s="21">
        <f>IF(D8408&lt;0.5,D8408,E8408)</f>
        <v>0.77559999999999996</v>
      </c>
    </row>
    <row r="8409" spans="1:6">
      <c r="A8409" s="10">
        <v>1</v>
      </c>
      <c r="B8409" s="10" t="s">
        <v>15346</v>
      </c>
      <c r="C8409" s="10" t="s">
        <v>9202</v>
      </c>
      <c r="D8409" s="10">
        <v>0.99939999999999996</v>
      </c>
      <c r="E8409" s="10">
        <v>0.80420000000000003</v>
      </c>
      <c r="F8409" s="21">
        <f>IF(D8409&lt;0.5,D8409,E8409)</f>
        <v>0.80420000000000003</v>
      </c>
    </row>
    <row r="8410" spans="1:6">
      <c r="A8410" s="10">
        <v>0</v>
      </c>
      <c r="B8410" s="10" t="s">
        <v>15346</v>
      </c>
      <c r="C8410" s="10" t="s">
        <v>9203</v>
      </c>
      <c r="D8410" s="10">
        <v>0.99970000000000003</v>
      </c>
      <c r="E8410" s="10">
        <v>0.92079999999999995</v>
      </c>
      <c r="F8410" s="21">
        <f>IF(D8410&lt;0.5,D8410,E8410)</f>
        <v>0.92079999999999995</v>
      </c>
    </row>
    <row r="8411" spans="1:6">
      <c r="A8411" s="10">
        <v>1</v>
      </c>
      <c r="B8411" s="10" t="s">
        <v>15346</v>
      </c>
      <c r="C8411" s="10" t="s">
        <v>9204</v>
      </c>
      <c r="D8411" s="10">
        <v>0.99870000000000003</v>
      </c>
      <c r="E8411" s="10">
        <v>0.87009999999999998</v>
      </c>
      <c r="F8411" s="21">
        <f>IF(D8411&lt;0.5,D8411,E8411)</f>
        <v>0.87009999999999998</v>
      </c>
    </row>
    <row r="8412" spans="1:6">
      <c r="A8412" s="10">
        <v>1</v>
      </c>
      <c r="B8412" s="10" t="s">
        <v>15346</v>
      </c>
      <c r="C8412" s="10" t="s">
        <v>9205</v>
      </c>
      <c r="D8412" s="10">
        <v>0.99970000000000003</v>
      </c>
      <c r="E8412" s="10">
        <v>0.88719999999999999</v>
      </c>
      <c r="F8412" s="21">
        <f>IF(D8412&lt;0.5,D8412,E8412)</f>
        <v>0.88719999999999999</v>
      </c>
    </row>
    <row r="8413" spans="1:6">
      <c r="A8413" s="10">
        <v>1</v>
      </c>
      <c r="B8413" s="10" t="s">
        <v>15346</v>
      </c>
      <c r="C8413" s="10" t="s">
        <v>9206</v>
      </c>
      <c r="D8413" s="10">
        <v>0.99970000000000003</v>
      </c>
      <c r="E8413" s="10">
        <v>0.8931</v>
      </c>
      <c r="F8413" s="21">
        <f>IF(D8413&lt;0.5,D8413,E8413)</f>
        <v>0.8931</v>
      </c>
    </row>
    <row r="8414" spans="1:6">
      <c r="A8414" s="10">
        <v>1</v>
      </c>
      <c r="B8414" s="10" t="s">
        <v>15346</v>
      </c>
      <c r="C8414" s="10" t="s">
        <v>9207</v>
      </c>
      <c r="D8414" s="10">
        <v>0.99980000000000002</v>
      </c>
      <c r="E8414" s="10">
        <v>0.81289999999999996</v>
      </c>
      <c r="F8414" s="21">
        <f>IF(D8414&lt;0.5,D8414,E8414)</f>
        <v>0.81289999999999996</v>
      </c>
    </row>
    <row r="8415" spans="1:6">
      <c r="A8415" s="10">
        <v>1</v>
      </c>
      <c r="B8415" s="10" t="s">
        <v>15346</v>
      </c>
      <c r="C8415" s="10" t="s">
        <v>9208</v>
      </c>
      <c r="D8415" s="10">
        <v>0.99850000000000005</v>
      </c>
      <c r="E8415" s="10">
        <v>0.79869999999999997</v>
      </c>
      <c r="F8415" s="21">
        <f>IF(D8415&lt;0.5,D8415,E8415)</f>
        <v>0.79869999999999997</v>
      </c>
    </row>
    <row r="8416" spans="1:6">
      <c r="A8416" s="10">
        <v>0</v>
      </c>
      <c r="B8416" s="10" t="s">
        <v>15346</v>
      </c>
      <c r="C8416" s="10" t="s">
        <v>9209</v>
      </c>
      <c r="D8416" s="10">
        <v>0.99990000000000001</v>
      </c>
      <c r="E8416" s="10">
        <v>0.90939999999999999</v>
      </c>
      <c r="F8416" s="21">
        <f>IF(D8416&lt;0.5,D8416,E8416)</f>
        <v>0.90939999999999999</v>
      </c>
    </row>
    <row r="8417" spans="1:6">
      <c r="A8417" s="10">
        <v>1</v>
      </c>
      <c r="B8417" s="10" t="s">
        <v>15346</v>
      </c>
      <c r="C8417" s="10" t="s">
        <v>9210</v>
      </c>
      <c r="D8417" s="10">
        <v>0.99990000000000001</v>
      </c>
      <c r="E8417" s="10">
        <v>0.81269999999999998</v>
      </c>
      <c r="F8417" s="21">
        <f>IF(D8417&lt;0.5,D8417,E8417)</f>
        <v>0.81269999999999998</v>
      </c>
    </row>
    <row r="8418" spans="1:6">
      <c r="A8418" s="10">
        <v>1</v>
      </c>
      <c r="B8418" s="10" t="s">
        <v>15346</v>
      </c>
      <c r="C8418" s="10" t="s">
        <v>9211</v>
      </c>
      <c r="D8418" s="10">
        <v>0.99939999999999996</v>
      </c>
      <c r="E8418" s="10">
        <v>0.72509999999999997</v>
      </c>
      <c r="F8418" s="21">
        <f>IF(D8418&lt;0.5,D8418,E8418)</f>
        <v>0.72509999999999997</v>
      </c>
    </row>
    <row r="8419" spans="1:6">
      <c r="A8419" s="10">
        <v>1</v>
      </c>
      <c r="B8419" s="10" t="s">
        <v>15346</v>
      </c>
      <c r="C8419" s="10" t="s">
        <v>9212</v>
      </c>
      <c r="D8419" s="10">
        <v>0.99970000000000003</v>
      </c>
      <c r="E8419" s="10">
        <v>0.82330000000000003</v>
      </c>
      <c r="F8419" s="21">
        <f>IF(D8419&lt;0.5,D8419,E8419)</f>
        <v>0.82330000000000003</v>
      </c>
    </row>
    <row r="8420" spans="1:6">
      <c r="A8420" s="10">
        <v>1</v>
      </c>
      <c r="B8420" s="10" t="s">
        <v>15346</v>
      </c>
      <c r="C8420" s="10" t="s">
        <v>9213</v>
      </c>
      <c r="D8420" s="10">
        <v>0.99980000000000002</v>
      </c>
      <c r="E8420" s="10">
        <v>0.80930000000000002</v>
      </c>
      <c r="F8420" s="21">
        <f>IF(D8420&lt;0.5,D8420,E8420)</f>
        <v>0.80930000000000002</v>
      </c>
    </row>
    <row r="8421" spans="1:6">
      <c r="A8421" s="10">
        <v>0</v>
      </c>
      <c r="B8421" s="10" t="s">
        <v>15346</v>
      </c>
      <c r="C8421" s="10" t="s">
        <v>9214</v>
      </c>
      <c r="D8421" s="10">
        <v>0.99829999999999997</v>
      </c>
      <c r="E8421" s="10">
        <v>0.87949999999999995</v>
      </c>
      <c r="F8421" s="21">
        <f>IF(D8421&lt;0.5,D8421,E8421)</f>
        <v>0.87949999999999995</v>
      </c>
    </row>
    <row r="8422" spans="1:6">
      <c r="A8422" s="10">
        <v>0</v>
      </c>
      <c r="B8422" s="10" t="s">
        <v>15346</v>
      </c>
      <c r="C8422" s="10" t="s">
        <v>9215</v>
      </c>
      <c r="D8422" s="10">
        <v>0.99939999999999996</v>
      </c>
      <c r="E8422" s="10">
        <v>0.92730000000000001</v>
      </c>
      <c r="F8422" s="21">
        <f>IF(D8422&lt;0.5,D8422,E8422)</f>
        <v>0.92730000000000001</v>
      </c>
    </row>
    <row r="8423" spans="1:6">
      <c r="A8423" s="10">
        <v>1</v>
      </c>
      <c r="B8423" s="10" t="s">
        <v>15346</v>
      </c>
      <c r="C8423" s="10" t="s">
        <v>9216</v>
      </c>
      <c r="D8423" s="10">
        <v>0.99960000000000004</v>
      </c>
      <c r="E8423" s="10">
        <v>0.91449999999999998</v>
      </c>
      <c r="F8423" s="21">
        <f>IF(D8423&lt;0.5,D8423,E8423)</f>
        <v>0.91449999999999998</v>
      </c>
    </row>
    <row r="8424" spans="1:6">
      <c r="A8424" s="10">
        <v>0</v>
      </c>
      <c r="B8424" s="10" t="s">
        <v>15346</v>
      </c>
      <c r="C8424" s="10" t="s">
        <v>9217</v>
      </c>
      <c r="D8424" s="10">
        <v>0.99709999999999999</v>
      </c>
      <c r="E8424" s="10">
        <v>0.67649999999999999</v>
      </c>
      <c r="F8424" s="21">
        <f>IF(D8424&lt;0.5,D8424,E8424)</f>
        <v>0.67649999999999999</v>
      </c>
    </row>
    <row r="8425" spans="1:6">
      <c r="A8425" s="10">
        <v>1</v>
      </c>
      <c r="B8425" s="10" t="s">
        <v>15346</v>
      </c>
      <c r="C8425" s="10" t="s">
        <v>9218</v>
      </c>
      <c r="D8425" s="10">
        <v>0.99880000000000002</v>
      </c>
      <c r="E8425" s="10">
        <v>0.74750000000000005</v>
      </c>
      <c r="F8425" s="21">
        <f>IF(D8425&lt;0.5,D8425,E8425)</f>
        <v>0.74750000000000005</v>
      </c>
    </row>
    <row r="8426" spans="1:6">
      <c r="A8426" s="10">
        <v>0</v>
      </c>
      <c r="B8426" s="10" t="s">
        <v>15346</v>
      </c>
      <c r="C8426" s="10" t="s">
        <v>9219</v>
      </c>
      <c r="D8426" s="10">
        <v>0.9345</v>
      </c>
      <c r="E8426" s="10">
        <v>0.61709999999999998</v>
      </c>
      <c r="F8426" s="21">
        <f>IF(D8426&lt;0.5,D8426,E8426)</f>
        <v>0.61709999999999998</v>
      </c>
    </row>
    <row r="8427" spans="1:6">
      <c r="A8427" s="10">
        <v>0</v>
      </c>
      <c r="B8427" s="10" t="s">
        <v>15346</v>
      </c>
      <c r="C8427" s="10" t="s">
        <v>9220</v>
      </c>
      <c r="D8427" s="10">
        <v>0.99909999999999999</v>
      </c>
      <c r="E8427" s="10">
        <v>0.87970000000000004</v>
      </c>
      <c r="F8427" s="21">
        <f>IF(D8427&lt;0.5,D8427,E8427)</f>
        <v>0.87970000000000004</v>
      </c>
    </row>
    <row r="8428" spans="1:6">
      <c r="A8428" s="10">
        <v>1</v>
      </c>
      <c r="B8428" s="10" t="s">
        <v>15346</v>
      </c>
      <c r="C8428" s="10" t="s">
        <v>9221</v>
      </c>
      <c r="D8428" s="10">
        <v>0.99950000000000006</v>
      </c>
      <c r="E8428" s="10">
        <v>0.73470000000000002</v>
      </c>
      <c r="F8428" s="21">
        <f>IF(D8428&lt;0.5,D8428,E8428)</f>
        <v>0.73470000000000002</v>
      </c>
    </row>
    <row r="8429" spans="1:6">
      <c r="A8429" s="10">
        <v>1</v>
      </c>
      <c r="B8429" s="10" t="s">
        <v>15346</v>
      </c>
      <c r="C8429" s="10" t="s">
        <v>9222</v>
      </c>
      <c r="D8429" s="10">
        <v>0.99939999999999996</v>
      </c>
      <c r="E8429" s="10">
        <v>0.87849999999999995</v>
      </c>
      <c r="F8429" s="21">
        <f>IF(D8429&lt;0.5,D8429,E8429)</f>
        <v>0.87849999999999995</v>
      </c>
    </row>
    <row r="8430" spans="1:6">
      <c r="A8430" s="10">
        <v>0</v>
      </c>
      <c r="B8430" s="10" t="s">
        <v>15346</v>
      </c>
      <c r="C8430" s="10" t="s">
        <v>9223</v>
      </c>
      <c r="D8430" s="10">
        <v>0.99919999999999998</v>
      </c>
      <c r="E8430" s="10">
        <v>0.92300000000000004</v>
      </c>
      <c r="F8430" s="21">
        <f>IF(D8430&lt;0.5,D8430,E8430)</f>
        <v>0.92300000000000004</v>
      </c>
    </row>
    <row r="8431" spans="1:6">
      <c r="A8431" s="10">
        <v>1</v>
      </c>
      <c r="B8431" s="10" t="s">
        <v>15346</v>
      </c>
      <c r="C8431" s="10" t="s">
        <v>9224</v>
      </c>
      <c r="D8431" s="10">
        <v>0.99909999999999999</v>
      </c>
      <c r="E8431" s="10">
        <v>0.88390000000000002</v>
      </c>
      <c r="F8431" s="21">
        <f>IF(D8431&lt;0.5,D8431,E8431)</f>
        <v>0.88390000000000002</v>
      </c>
    </row>
    <row r="8432" spans="1:6">
      <c r="A8432" s="10">
        <v>1</v>
      </c>
      <c r="B8432" s="10" t="s">
        <v>15346</v>
      </c>
      <c r="C8432" s="10" t="s">
        <v>9225</v>
      </c>
      <c r="D8432" s="10">
        <v>0.99409999999999998</v>
      </c>
      <c r="E8432" s="10">
        <v>0.9</v>
      </c>
      <c r="F8432" s="21">
        <f>IF(D8432&lt;0.5,D8432,E8432)</f>
        <v>0.9</v>
      </c>
    </row>
    <row r="8433" spans="1:6">
      <c r="A8433" s="10">
        <v>1</v>
      </c>
      <c r="B8433" s="10" t="s">
        <v>15346</v>
      </c>
      <c r="C8433" s="10" t="s">
        <v>9226</v>
      </c>
      <c r="D8433" s="10">
        <v>0.99829999999999997</v>
      </c>
      <c r="E8433" s="10">
        <v>0.82050000000000001</v>
      </c>
      <c r="F8433" s="21">
        <f>IF(D8433&lt;0.5,D8433,E8433)</f>
        <v>0.82050000000000001</v>
      </c>
    </row>
    <row r="8434" spans="1:6">
      <c r="A8434" s="10">
        <v>0</v>
      </c>
      <c r="B8434" s="10" t="s">
        <v>15346</v>
      </c>
      <c r="C8434" s="10" t="s">
        <v>9227</v>
      </c>
      <c r="D8434" s="10">
        <v>0.99809999999999999</v>
      </c>
      <c r="E8434" s="10">
        <v>0.86870000000000003</v>
      </c>
      <c r="F8434" s="21">
        <f>IF(D8434&lt;0.5,D8434,E8434)</f>
        <v>0.86870000000000003</v>
      </c>
    </row>
    <row r="8435" spans="1:6">
      <c r="A8435" s="10">
        <v>1</v>
      </c>
      <c r="B8435" s="10" t="s">
        <v>15346</v>
      </c>
      <c r="C8435" s="10" t="s">
        <v>9228</v>
      </c>
      <c r="D8435" s="10">
        <v>0.99829999999999997</v>
      </c>
      <c r="E8435" s="10">
        <v>0.34910000000000002</v>
      </c>
      <c r="F8435" s="21">
        <f>IF(D8435&lt;0.5,D8435,E8435)</f>
        <v>0.34910000000000002</v>
      </c>
    </row>
    <row r="8436" spans="1:6">
      <c r="A8436" s="10">
        <v>1</v>
      </c>
      <c r="B8436" s="10" t="s">
        <v>15346</v>
      </c>
      <c r="C8436" s="10" t="s">
        <v>9229</v>
      </c>
      <c r="D8436" s="10">
        <v>0.99819999999999998</v>
      </c>
      <c r="E8436" s="10">
        <v>0.76649999999999996</v>
      </c>
      <c r="F8436" s="21">
        <f>IF(D8436&lt;0.5,D8436,E8436)</f>
        <v>0.76649999999999996</v>
      </c>
    </row>
    <row r="8437" spans="1:6">
      <c r="A8437" s="10">
        <v>1</v>
      </c>
      <c r="B8437" s="10" t="s">
        <v>15346</v>
      </c>
      <c r="C8437" s="10" t="s">
        <v>9230</v>
      </c>
      <c r="D8437" s="10">
        <v>0.99929999999999997</v>
      </c>
      <c r="E8437" s="10">
        <v>0.71589999999999998</v>
      </c>
      <c r="F8437" s="21">
        <f>IF(D8437&lt;0.5,D8437,E8437)</f>
        <v>0.71589999999999998</v>
      </c>
    </row>
    <row r="8438" spans="1:6">
      <c r="A8438" s="10">
        <v>1</v>
      </c>
      <c r="B8438" s="10" t="s">
        <v>15346</v>
      </c>
      <c r="C8438" s="10" t="s">
        <v>9231</v>
      </c>
      <c r="D8438" s="10">
        <v>0.99929999999999997</v>
      </c>
      <c r="E8438" s="10">
        <v>0.89539999999999997</v>
      </c>
      <c r="F8438" s="21">
        <f>IF(D8438&lt;0.5,D8438,E8438)</f>
        <v>0.89539999999999997</v>
      </c>
    </row>
    <row r="8439" spans="1:6">
      <c r="A8439" s="10">
        <v>0</v>
      </c>
      <c r="B8439" s="10" t="s">
        <v>15346</v>
      </c>
      <c r="C8439" s="10" t="s">
        <v>9232</v>
      </c>
      <c r="D8439" s="10">
        <v>0.999</v>
      </c>
      <c r="E8439" s="10">
        <v>0.39800000000000002</v>
      </c>
      <c r="F8439" s="21">
        <f>IF(D8439&lt;0.5,D8439,E8439)</f>
        <v>0.39800000000000002</v>
      </c>
    </row>
    <row r="8440" spans="1:6">
      <c r="A8440" s="10">
        <v>1</v>
      </c>
      <c r="B8440" s="10" t="s">
        <v>15346</v>
      </c>
      <c r="C8440" s="10" t="s">
        <v>9233</v>
      </c>
      <c r="D8440" s="10">
        <v>0.99809999999999999</v>
      </c>
      <c r="E8440" s="10">
        <v>0.39989999999999998</v>
      </c>
      <c r="F8440" s="21">
        <f>IF(D8440&lt;0.5,D8440,E8440)</f>
        <v>0.39989999999999998</v>
      </c>
    </row>
    <row r="8441" spans="1:6">
      <c r="A8441" s="10">
        <v>0</v>
      </c>
      <c r="B8441" s="10" t="s">
        <v>15346</v>
      </c>
      <c r="C8441" s="10" t="s">
        <v>9234</v>
      </c>
      <c r="D8441" s="10">
        <v>0.999</v>
      </c>
      <c r="E8441" s="10">
        <v>0.79349999999999998</v>
      </c>
      <c r="F8441" s="21">
        <f>IF(D8441&lt;0.5,D8441,E8441)</f>
        <v>0.79349999999999998</v>
      </c>
    </row>
    <row r="8442" spans="1:6">
      <c r="A8442" s="10">
        <v>0</v>
      </c>
      <c r="B8442" s="10" t="s">
        <v>15346</v>
      </c>
      <c r="C8442" s="10" t="s">
        <v>9235</v>
      </c>
      <c r="D8442" s="10">
        <v>0.99929999999999997</v>
      </c>
      <c r="E8442" s="10">
        <v>0.89770000000000005</v>
      </c>
      <c r="F8442" s="21">
        <f>IF(D8442&lt;0.5,D8442,E8442)</f>
        <v>0.89770000000000005</v>
      </c>
    </row>
    <row r="8443" spans="1:6">
      <c r="A8443" s="10">
        <v>1</v>
      </c>
      <c r="B8443" s="10" t="s">
        <v>15346</v>
      </c>
      <c r="C8443" s="10" t="s">
        <v>9236</v>
      </c>
      <c r="D8443" s="10">
        <v>0.99399999999999999</v>
      </c>
      <c r="E8443" s="10">
        <v>0.86209999999999998</v>
      </c>
      <c r="F8443" s="21">
        <f>IF(D8443&lt;0.5,D8443,E8443)</f>
        <v>0.86209999999999998</v>
      </c>
    </row>
    <row r="8444" spans="1:6">
      <c r="A8444" s="10">
        <v>1</v>
      </c>
      <c r="B8444" s="10" t="s">
        <v>15346</v>
      </c>
      <c r="C8444" s="10" t="s">
        <v>9237</v>
      </c>
      <c r="D8444" s="10">
        <v>0.85450000000000004</v>
      </c>
      <c r="E8444" s="10">
        <v>0.61109999999999998</v>
      </c>
      <c r="F8444" s="21">
        <f>IF(D8444&lt;0.5,D8444,E8444)</f>
        <v>0.61109999999999998</v>
      </c>
    </row>
    <row r="8445" spans="1:6">
      <c r="A8445" s="10">
        <v>1</v>
      </c>
      <c r="B8445" s="10" t="s">
        <v>15346</v>
      </c>
      <c r="C8445" s="10" t="s">
        <v>9238</v>
      </c>
      <c r="D8445" s="10">
        <v>0.99929999999999997</v>
      </c>
      <c r="E8445" s="10">
        <v>0.80700000000000005</v>
      </c>
      <c r="F8445" s="21">
        <f>IF(D8445&lt;0.5,D8445,E8445)</f>
        <v>0.80700000000000005</v>
      </c>
    </row>
    <row r="8446" spans="1:6">
      <c r="A8446" s="10">
        <v>0</v>
      </c>
      <c r="B8446" s="10" t="s">
        <v>15346</v>
      </c>
      <c r="C8446" s="10" t="s">
        <v>9239</v>
      </c>
      <c r="D8446" s="10">
        <v>0.99880000000000002</v>
      </c>
      <c r="E8446" s="10">
        <v>0.6784</v>
      </c>
      <c r="F8446" s="21">
        <f>IF(D8446&lt;0.5,D8446,E8446)</f>
        <v>0.6784</v>
      </c>
    </row>
    <row r="8447" spans="1:6">
      <c r="A8447" s="10">
        <v>1</v>
      </c>
      <c r="B8447" s="10" t="s">
        <v>15346</v>
      </c>
      <c r="C8447" s="10" t="s">
        <v>9240</v>
      </c>
      <c r="D8447" s="10">
        <v>0.99929999999999997</v>
      </c>
      <c r="E8447" s="10">
        <v>0.81489999999999996</v>
      </c>
      <c r="F8447" s="21">
        <f>IF(D8447&lt;0.5,D8447,E8447)</f>
        <v>0.81489999999999996</v>
      </c>
    </row>
    <row r="8448" spans="1:6">
      <c r="A8448" s="10">
        <v>1</v>
      </c>
      <c r="B8448" s="10" t="s">
        <v>15346</v>
      </c>
      <c r="C8448" s="10" t="s">
        <v>9241</v>
      </c>
      <c r="D8448" s="10">
        <v>0.99950000000000006</v>
      </c>
      <c r="E8448" s="10">
        <v>0.63590000000000002</v>
      </c>
      <c r="F8448" s="21">
        <f>IF(D8448&lt;0.5,D8448,E8448)</f>
        <v>0.63590000000000002</v>
      </c>
    </row>
    <row r="8449" spans="1:6">
      <c r="A8449" s="10">
        <v>1</v>
      </c>
      <c r="B8449" s="10" t="s">
        <v>15346</v>
      </c>
      <c r="C8449" s="10" t="s">
        <v>9242</v>
      </c>
      <c r="D8449" s="10">
        <v>0.99990000000000001</v>
      </c>
      <c r="E8449" s="10">
        <v>0.53879999999999995</v>
      </c>
      <c r="F8449" s="21">
        <f>IF(D8449&lt;0.5,D8449,E8449)</f>
        <v>0.53879999999999995</v>
      </c>
    </row>
    <row r="8450" spans="1:6">
      <c r="A8450" s="10">
        <v>1</v>
      </c>
      <c r="B8450" s="10" t="s">
        <v>15346</v>
      </c>
      <c r="C8450" s="10" t="s">
        <v>9243</v>
      </c>
      <c r="D8450" s="10">
        <v>0.99980000000000002</v>
      </c>
      <c r="E8450" s="10">
        <v>0.77280000000000004</v>
      </c>
      <c r="F8450" s="21">
        <f>IF(D8450&lt;0.5,D8450,E8450)</f>
        <v>0.77280000000000004</v>
      </c>
    </row>
    <row r="8451" spans="1:6">
      <c r="A8451" s="10">
        <v>1</v>
      </c>
      <c r="B8451" s="10" t="s">
        <v>15346</v>
      </c>
      <c r="C8451" s="10" t="s">
        <v>9244</v>
      </c>
      <c r="D8451" s="10">
        <v>0.99970000000000003</v>
      </c>
      <c r="E8451" s="10">
        <v>0.74850000000000005</v>
      </c>
      <c r="F8451" s="21">
        <f>IF(D8451&lt;0.5,D8451,E8451)</f>
        <v>0.74850000000000005</v>
      </c>
    </row>
    <row r="8452" spans="1:6">
      <c r="A8452" s="10">
        <v>1</v>
      </c>
      <c r="B8452" s="10" t="s">
        <v>15346</v>
      </c>
      <c r="C8452" s="10" t="s">
        <v>9245</v>
      </c>
      <c r="D8452" s="10">
        <v>0.99919999999999998</v>
      </c>
      <c r="E8452" s="10">
        <v>0.84109999999999996</v>
      </c>
      <c r="F8452" s="21">
        <f>IF(D8452&lt;0.5,D8452,E8452)</f>
        <v>0.84109999999999996</v>
      </c>
    </row>
    <row r="8453" spans="1:6">
      <c r="A8453" s="10">
        <v>1</v>
      </c>
      <c r="B8453" s="10" t="s">
        <v>15346</v>
      </c>
      <c r="C8453" s="10" t="s">
        <v>9246</v>
      </c>
      <c r="D8453" s="10">
        <v>0.99929999999999997</v>
      </c>
      <c r="E8453" s="10">
        <v>0.83979999999999999</v>
      </c>
      <c r="F8453" s="21">
        <f>IF(D8453&lt;0.5,D8453,E8453)</f>
        <v>0.83979999999999999</v>
      </c>
    </row>
    <row r="8454" spans="1:6">
      <c r="A8454" s="10">
        <v>0</v>
      </c>
      <c r="B8454" s="10" t="s">
        <v>15346</v>
      </c>
      <c r="C8454" s="10" t="s">
        <v>9247</v>
      </c>
      <c r="D8454" s="10">
        <v>0.99960000000000004</v>
      </c>
      <c r="E8454" s="10">
        <v>0.87019999999999997</v>
      </c>
      <c r="F8454" s="21">
        <f>IF(D8454&lt;0.5,D8454,E8454)</f>
        <v>0.87019999999999997</v>
      </c>
    </row>
    <row r="8455" spans="1:6">
      <c r="A8455" s="10">
        <v>1</v>
      </c>
      <c r="B8455" s="10" t="s">
        <v>15346</v>
      </c>
      <c r="C8455" s="10" t="s">
        <v>9248</v>
      </c>
      <c r="D8455" s="10">
        <v>0.99960000000000004</v>
      </c>
      <c r="E8455" s="10">
        <v>0.84960000000000002</v>
      </c>
      <c r="F8455" s="21">
        <f>IF(D8455&lt;0.5,D8455,E8455)</f>
        <v>0.84960000000000002</v>
      </c>
    </row>
    <row r="8456" spans="1:6">
      <c r="A8456" s="10">
        <v>1</v>
      </c>
      <c r="B8456" s="10" t="s">
        <v>15346</v>
      </c>
      <c r="C8456" s="10" t="s">
        <v>9249</v>
      </c>
      <c r="D8456" s="10">
        <v>0.99980000000000002</v>
      </c>
      <c r="E8456" s="10">
        <v>0.69679999999999997</v>
      </c>
      <c r="F8456" s="21">
        <f>IF(D8456&lt;0.5,D8456,E8456)</f>
        <v>0.69679999999999997</v>
      </c>
    </row>
    <row r="8457" spans="1:6">
      <c r="A8457" s="10">
        <v>0</v>
      </c>
      <c r="B8457" s="10" t="s">
        <v>15346</v>
      </c>
      <c r="C8457" s="10" t="s">
        <v>9250</v>
      </c>
      <c r="D8457" s="10">
        <v>0.99429999999999996</v>
      </c>
      <c r="E8457" s="10">
        <v>0.43180000000000002</v>
      </c>
      <c r="F8457" s="21">
        <f>IF(D8457&lt;0.5,D8457,E8457)</f>
        <v>0.43180000000000002</v>
      </c>
    </row>
    <row r="8458" spans="1:6">
      <c r="A8458" s="10">
        <v>1</v>
      </c>
      <c r="B8458" s="10" t="s">
        <v>15346</v>
      </c>
      <c r="C8458" s="10" t="s">
        <v>9251</v>
      </c>
      <c r="D8458" s="10">
        <v>0.999</v>
      </c>
      <c r="E8458" s="10">
        <v>0.60140000000000005</v>
      </c>
      <c r="F8458" s="21">
        <f>IF(D8458&lt;0.5,D8458,E8458)</f>
        <v>0.60140000000000005</v>
      </c>
    </row>
    <row r="8459" spans="1:6">
      <c r="A8459" s="10">
        <v>1</v>
      </c>
      <c r="B8459" s="10" t="s">
        <v>15346</v>
      </c>
      <c r="C8459" s="10" t="s">
        <v>9252</v>
      </c>
      <c r="D8459" s="10">
        <v>0.99929999999999997</v>
      </c>
      <c r="E8459" s="10">
        <v>0.87219999999999998</v>
      </c>
      <c r="F8459" s="21">
        <f>IF(D8459&lt;0.5,D8459,E8459)</f>
        <v>0.87219999999999998</v>
      </c>
    </row>
    <row r="8460" spans="1:6">
      <c r="A8460" s="10">
        <v>1</v>
      </c>
      <c r="B8460" s="10" t="s">
        <v>15346</v>
      </c>
      <c r="C8460" s="10" t="s">
        <v>9253</v>
      </c>
      <c r="D8460" s="10">
        <v>0.74790000000000001</v>
      </c>
      <c r="E8460" s="10">
        <v>0.88829999999999998</v>
      </c>
      <c r="F8460" s="21">
        <f>IF(D8460&lt;0.5,D8460,E8460)</f>
        <v>0.88829999999999998</v>
      </c>
    </row>
    <row r="8461" spans="1:6">
      <c r="A8461" s="10">
        <v>1</v>
      </c>
      <c r="B8461" s="10" t="s">
        <v>15346</v>
      </c>
      <c r="C8461" s="10" t="s">
        <v>9254</v>
      </c>
      <c r="D8461" s="10">
        <v>7.22E-2</v>
      </c>
      <c r="E8461" s="10">
        <v>0.91300000000000003</v>
      </c>
      <c r="F8461" s="21">
        <f>IF(D8461&lt;0.5,D8461,E8461)</f>
        <v>7.22E-2</v>
      </c>
    </row>
    <row r="8462" spans="1:6">
      <c r="A8462" s="10">
        <v>1</v>
      </c>
      <c r="B8462" s="10" t="s">
        <v>15346</v>
      </c>
      <c r="C8462" s="10" t="s">
        <v>9255</v>
      </c>
      <c r="D8462" s="10">
        <v>0.13880000000000001</v>
      </c>
      <c r="E8462" s="10">
        <v>0.85750000000000004</v>
      </c>
      <c r="F8462" s="21">
        <f>IF(D8462&lt;0.5,D8462,E8462)</f>
        <v>0.13880000000000001</v>
      </c>
    </row>
    <row r="8463" spans="1:6">
      <c r="A8463" s="10">
        <v>1</v>
      </c>
      <c r="B8463" s="10" t="s">
        <v>15346</v>
      </c>
      <c r="C8463" s="10" t="s">
        <v>9256</v>
      </c>
      <c r="D8463" s="10">
        <v>0.77149999999999996</v>
      </c>
      <c r="E8463" s="10">
        <v>0.80010000000000003</v>
      </c>
      <c r="F8463" s="21">
        <f>IF(D8463&lt;0.5,D8463,E8463)</f>
        <v>0.80010000000000003</v>
      </c>
    </row>
    <row r="8464" spans="1:6">
      <c r="A8464" s="10">
        <v>0</v>
      </c>
      <c r="B8464" s="10" t="s">
        <v>15346</v>
      </c>
      <c r="C8464" s="10" t="s">
        <v>9257</v>
      </c>
      <c r="D8464" s="10">
        <v>6.5500000000000003E-2</v>
      </c>
      <c r="E8464" s="10">
        <v>0.69469999999999998</v>
      </c>
      <c r="F8464" s="21">
        <f>IF(D8464&lt;0.5,D8464,E8464)</f>
        <v>6.5500000000000003E-2</v>
      </c>
    </row>
    <row r="8465" spans="1:6">
      <c r="A8465" s="10">
        <v>1</v>
      </c>
      <c r="B8465" s="10" t="s">
        <v>15346</v>
      </c>
      <c r="C8465" s="10" t="s">
        <v>9258</v>
      </c>
      <c r="D8465" s="10">
        <v>0.6038</v>
      </c>
      <c r="E8465" s="10">
        <v>0.876</v>
      </c>
      <c r="F8465" s="21">
        <f>IF(D8465&lt;0.5,D8465,E8465)</f>
        <v>0.876</v>
      </c>
    </row>
    <row r="8466" spans="1:6">
      <c r="A8466" s="10">
        <v>0</v>
      </c>
      <c r="B8466" s="10" t="s">
        <v>15346</v>
      </c>
      <c r="C8466" s="10" t="s">
        <v>9259</v>
      </c>
      <c r="D8466" s="10">
        <v>5.0299999999999997E-2</v>
      </c>
      <c r="E8466" s="10">
        <v>0.72729999999999995</v>
      </c>
      <c r="F8466" s="21">
        <f>IF(D8466&lt;0.5,D8466,E8466)</f>
        <v>5.0299999999999997E-2</v>
      </c>
    </row>
    <row r="8467" spans="1:6">
      <c r="A8467" s="10">
        <v>1</v>
      </c>
      <c r="B8467" s="10" t="s">
        <v>15346</v>
      </c>
      <c r="C8467" s="10" t="s">
        <v>9260</v>
      </c>
      <c r="D8467" s="10">
        <v>0.52470000000000006</v>
      </c>
      <c r="E8467" s="10">
        <v>0.42559999999999998</v>
      </c>
      <c r="F8467" s="21">
        <f>IF(D8467&lt;0.5,D8467,E8467)</f>
        <v>0.42559999999999998</v>
      </c>
    </row>
    <row r="8468" spans="1:6">
      <c r="A8468" s="10">
        <v>0</v>
      </c>
      <c r="B8468" s="10" t="s">
        <v>15346</v>
      </c>
      <c r="C8468" s="10" t="s">
        <v>9261</v>
      </c>
      <c r="D8468" s="10">
        <v>0.66120000000000001</v>
      </c>
      <c r="E8468" s="10">
        <v>0.96030000000000004</v>
      </c>
      <c r="F8468" s="21">
        <f>IF(D8468&lt;0.5,D8468,E8468)</f>
        <v>0.96030000000000004</v>
      </c>
    </row>
    <row r="8469" spans="1:6">
      <c r="A8469" s="10">
        <v>0</v>
      </c>
      <c r="B8469" s="10" t="s">
        <v>15346</v>
      </c>
      <c r="C8469" s="10" t="s">
        <v>9262</v>
      </c>
      <c r="D8469" s="10">
        <v>0.57909999999999995</v>
      </c>
      <c r="E8469" s="10">
        <v>0.76439999999999997</v>
      </c>
      <c r="F8469" s="21">
        <f>IF(D8469&lt;0.5,D8469,E8469)</f>
        <v>0.76439999999999997</v>
      </c>
    </row>
    <row r="8470" spans="1:6">
      <c r="A8470" s="10">
        <v>0</v>
      </c>
      <c r="B8470" s="10" t="s">
        <v>15346</v>
      </c>
      <c r="C8470" s="10" t="s">
        <v>9263</v>
      </c>
      <c r="D8470" s="10">
        <v>6.2899999999999998E-2</v>
      </c>
      <c r="E8470" s="10">
        <v>0.79020000000000001</v>
      </c>
      <c r="F8470" s="21">
        <f>IF(D8470&lt;0.5,D8470,E8470)</f>
        <v>6.2899999999999998E-2</v>
      </c>
    </row>
    <row r="8471" spans="1:6">
      <c r="A8471" s="10">
        <v>1</v>
      </c>
      <c r="B8471" s="10" t="s">
        <v>15346</v>
      </c>
      <c r="C8471" s="10" t="s">
        <v>9264</v>
      </c>
      <c r="D8471" s="10">
        <v>0.30070000000000002</v>
      </c>
      <c r="E8471" s="10">
        <v>0.86509999999999998</v>
      </c>
      <c r="F8471" s="21">
        <f>IF(D8471&lt;0.5,D8471,E8471)</f>
        <v>0.30070000000000002</v>
      </c>
    </row>
    <row r="8472" spans="1:6">
      <c r="A8472" s="10">
        <v>1</v>
      </c>
      <c r="B8472" s="10" t="s">
        <v>15346</v>
      </c>
      <c r="C8472" s="10" t="s">
        <v>9265</v>
      </c>
      <c r="D8472" s="10">
        <v>0.36919999999999997</v>
      </c>
      <c r="E8472" s="10">
        <v>0.83169999999999999</v>
      </c>
      <c r="F8472" s="21">
        <f>IF(D8472&lt;0.5,D8472,E8472)</f>
        <v>0.36919999999999997</v>
      </c>
    </row>
    <row r="8473" spans="1:6">
      <c r="A8473" s="10">
        <v>1</v>
      </c>
      <c r="B8473" s="10" t="s">
        <v>15346</v>
      </c>
      <c r="C8473" s="10" t="s">
        <v>9266</v>
      </c>
      <c r="D8473" s="10">
        <v>1.3299999999999999E-2</v>
      </c>
      <c r="E8473" s="10">
        <v>0.80030000000000001</v>
      </c>
      <c r="F8473" s="21">
        <f>IF(D8473&lt;0.5,D8473,E8473)</f>
        <v>1.3299999999999999E-2</v>
      </c>
    </row>
    <row r="8474" spans="1:6">
      <c r="A8474" s="10">
        <v>0</v>
      </c>
      <c r="B8474" s="10" t="s">
        <v>15346</v>
      </c>
      <c r="C8474" s="10" t="s">
        <v>9267</v>
      </c>
      <c r="D8474" s="10">
        <v>0.66620000000000001</v>
      </c>
      <c r="E8474" s="10">
        <v>0.76419999999999999</v>
      </c>
      <c r="F8474" s="21">
        <f>IF(D8474&lt;0.5,D8474,E8474)</f>
        <v>0.76419999999999999</v>
      </c>
    </row>
    <row r="8475" spans="1:6">
      <c r="A8475" s="10">
        <v>1</v>
      </c>
      <c r="B8475" s="10" t="s">
        <v>15350</v>
      </c>
      <c r="C8475" s="10" t="s">
        <v>1396</v>
      </c>
      <c r="D8475" s="10">
        <v>0.99460000000000004</v>
      </c>
      <c r="E8475" s="10">
        <v>0.91890000000000005</v>
      </c>
      <c r="F8475" s="21">
        <f>IF(D8475&lt;0.5,D8475,E8475)</f>
        <v>0.91890000000000005</v>
      </c>
    </row>
    <row r="8476" spans="1:6">
      <c r="A8476" s="10">
        <v>0</v>
      </c>
      <c r="B8476" s="10" t="s">
        <v>15346</v>
      </c>
      <c r="C8476" s="10" t="s">
        <v>1396</v>
      </c>
      <c r="D8476" s="10">
        <v>9.6000000000000002E-2</v>
      </c>
      <c r="E8476" s="10">
        <v>0.71430000000000005</v>
      </c>
      <c r="F8476" s="21">
        <f>IF(D8476&lt;0.5,D8476,E8476)</f>
        <v>9.6000000000000002E-2</v>
      </c>
    </row>
    <row r="8477" spans="1:6">
      <c r="A8477" s="10">
        <v>1</v>
      </c>
      <c r="B8477" s="10" t="s">
        <v>15346</v>
      </c>
      <c r="C8477" s="10" t="s">
        <v>9268</v>
      </c>
      <c r="D8477" s="10">
        <v>0.33760000000000001</v>
      </c>
      <c r="E8477" s="10">
        <v>0.628</v>
      </c>
      <c r="F8477" s="21">
        <f>IF(D8477&lt;0.5,D8477,E8477)</f>
        <v>0.33760000000000001</v>
      </c>
    </row>
    <row r="8478" spans="1:6">
      <c r="A8478" s="10">
        <v>0</v>
      </c>
      <c r="B8478" s="10" t="s">
        <v>15358</v>
      </c>
      <c r="C8478" s="10" t="s">
        <v>15210</v>
      </c>
      <c r="D8478" s="10">
        <v>0.2172</v>
      </c>
      <c r="E8478" s="10">
        <v>0.4214</v>
      </c>
      <c r="F8478" s="21">
        <f>IF(D8478&lt;0.5,D8478,E8478)</f>
        <v>0.2172</v>
      </c>
    </row>
    <row r="8479" spans="1:6">
      <c r="A8479" s="10">
        <v>1</v>
      </c>
      <c r="B8479" s="10" t="s">
        <v>15346</v>
      </c>
      <c r="C8479" s="10" t="s">
        <v>9269</v>
      </c>
      <c r="D8479" s="10">
        <v>6.88E-2</v>
      </c>
      <c r="E8479" s="10">
        <v>0.81969999999999998</v>
      </c>
      <c r="F8479" s="21">
        <f>IF(D8479&lt;0.5,D8479,E8479)</f>
        <v>6.88E-2</v>
      </c>
    </row>
    <row r="8480" spans="1:6">
      <c r="A8480" s="10">
        <v>0</v>
      </c>
      <c r="B8480" s="10" t="s">
        <v>15346</v>
      </c>
      <c r="C8480" s="10" t="s">
        <v>9270</v>
      </c>
      <c r="D8480" s="10">
        <v>0.29239999999999999</v>
      </c>
      <c r="E8480" s="10">
        <v>0.77249999999999996</v>
      </c>
      <c r="F8480" s="21">
        <f>IF(D8480&lt;0.5,D8480,E8480)</f>
        <v>0.29239999999999999</v>
      </c>
    </row>
    <row r="8481" spans="1:6">
      <c r="A8481" s="10">
        <v>0</v>
      </c>
      <c r="B8481" s="10" t="s">
        <v>15346</v>
      </c>
      <c r="C8481" s="10" t="s">
        <v>9271</v>
      </c>
      <c r="D8481" s="10">
        <v>0.2049</v>
      </c>
      <c r="E8481" s="10">
        <v>0.78939999999999999</v>
      </c>
      <c r="F8481" s="21">
        <f>IF(D8481&lt;0.5,D8481,E8481)</f>
        <v>0.2049</v>
      </c>
    </row>
    <row r="8482" spans="1:6">
      <c r="A8482" s="10">
        <v>1</v>
      </c>
      <c r="B8482" s="10" t="s">
        <v>15346</v>
      </c>
      <c r="C8482" s="10" t="s">
        <v>9272</v>
      </c>
      <c r="D8482" s="10">
        <v>0.90849999999999997</v>
      </c>
      <c r="E8482" s="10">
        <v>0.68169999999999997</v>
      </c>
      <c r="F8482" s="21">
        <f>IF(D8482&lt;0.5,D8482,E8482)</f>
        <v>0.68169999999999997</v>
      </c>
    </row>
    <row r="8483" spans="1:6">
      <c r="A8483" s="10">
        <v>1</v>
      </c>
      <c r="B8483" s="10" t="s">
        <v>15346</v>
      </c>
      <c r="C8483" s="10" t="s">
        <v>9273</v>
      </c>
      <c r="D8483" s="10">
        <v>6.5699999999999995E-2</v>
      </c>
      <c r="E8483" s="10">
        <v>0.73509999999999998</v>
      </c>
      <c r="F8483" s="21">
        <f>IF(D8483&lt;0.5,D8483,E8483)</f>
        <v>6.5699999999999995E-2</v>
      </c>
    </row>
    <row r="8484" spans="1:6">
      <c r="A8484" s="10">
        <v>0</v>
      </c>
      <c r="B8484" s="10" t="s">
        <v>15346</v>
      </c>
      <c r="C8484" s="10" t="s">
        <v>9274</v>
      </c>
      <c r="D8484" s="10">
        <v>5.1999999999999998E-3</v>
      </c>
      <c r="E8484" s="10">
        <v>0.6623</v>
      </c>
      <c r="F8484" s="21">
        <f>IF(D8484&lt;0.5,D8484,E8484)</f>
        <v>5.1999999999999998E-3</v>
      </c>
    </row>
    <row r="8485" spans="1:6">
      <c r="A8485" s="10">
        <v>1</v>
      </c>
      <c r="B8485" s="10" t="s">
        <v>15357</v>
      </c>
      <c r="C8485" s="10" t="s">
        <v>488</v>
      </c>
      <c r="D8485" s="10">
        <v>0.99680000000000002</v>
      </c>
      <c r="E8485" s="10">
        <v>6.8599999999999994E-2</v>
      </c>
      <c r="F8485" s="21">
        <f>IF(D8485&lt;0.5,D8485,E8485)</f>
        <v>6.8599999999999994E-2</v>
      </c>
    </row>
    <row r="8486" spans="1:6">
      <c r="A8486" s="10">
        <v>1</v>
      </c>
      <c r="B8486" s="10" t="s">
        <v>15346</v>
      </c>
      <c r="C8486" s="10" t="s">
        <v>9275</v>
      </c>
      <c r="D8486" s="10">
        <v>0.59219999999999995</v>
      </c>
      <c r="E8486" s="10">
        <v>0.69879999999999998</v>
      </c>
      <c r="F8486" s="21">
        <f>IF(D8486&lt;0.5,D8486,E8486)</f>
        <v>0.69879999999999998</v>
      </c>
    </row>
    <row r="8487" spans="1:6">
      <c r="A8487" s="10">
        <v>1</v>
      </c>
      <c r="B8487" s="10" t="s">
        <v>15357</v>
      </c>
      <c r="C8487" s="10" t="s">
        <v>489</v>
      </c>
      <c r="D8487" s="10">
        <v>0.99780000000000002</v>
      </c>
      <c r="E8487" s="10">
        <v>0.36009999999999998</v>
      </c>
      <c r="F8487" s="21">
        <f>IF(D8487&lt;0.5,D8487,E8487)</f>
        <v>0.36009999999999998</v>
      </c>
    </row>
    <row r="8488" spans="1:6">
      <c r="A8488" s="10">
        <v>1</v>
      </c>
      <c r="B8488" s="10" t="s">
        <v>15357</v>
      </c>
      <c r="C8488" s="10" t="s">
        <v>490</v>
      </c>
      <c r="D8488" s="10">
        <v>0.98609999999999998</v>
      </c>
      <c r="E8488" s="10">
        <v>0.11899999999999999</v>
      </c>
      <c r="F8488" s="21">
        <f>IF(D8488&lt;0.5,D8488,E8488)</f>
        <v>0.11899999999999999</v>
      </c>
    </row>
    <row r="8489" spans="1:6">
      <c r="A8489" s="10">
        <v>1</v>
      </c>
      <c r="B8489" s="10" t="s">
        <v>15357</v>
      </c>
      <c r="C8489" s="10" t="s">
        <v>491</v>
      </c>
      <c r="D8489" s="10">
        <v>0.99770000000000003</v>
      </c>
      <c r="E8489" s="10">
        <v>6.9599999999999995E-2</v>
      </c>
      <c r="F8489" s="21">
        <f>IF(D8489&lt;0.5,D8489,E8489)</f>
        <v>6.9599999999999995E-2</v>
      </c>
    </row>
    <row r="8490" spans="1:6">
      <c r="A8490" s="10">
        <v>1</v>
      </c>
      <c r="B8490" s="10" t="s">
        <v>15357</v>
      </c>
      <c r="C8490" s="10" t="s">
        <v>492</v>
      </c>
      <c r="D8490" s="10">
        <v>0.99780000000000002</v>
      </c>
      <c r="E8490" s="10">
        <v>6.1800000000000001E-2</v>
      </c>
      <c r="F8490" s="21">
        <f>IF(D8490&lt;0.5,D8490,E8490)</f>
        <v>6.1800000000000001E-2</v>
      </c>
    </row>
    <row r="8491" spans="1:6">
      <c r="A8491" s="10">
        <v>1</v>
      </c>
      <c r="B8491" s="10" t="s">
        <v>15357</v>
      </c>
      <c r="C8491" s="10" t="s">
        <v>493</v>
      </c>
      <c r="D8491" s="10">
        <v>0.99819999999999998</v>
      </c>
      <c r="E8491" s="10">
        <v>3.7900000000000003E-2</v>
      </c>
      <c r="F8491" s="21">
        <f>IF(D8491&lt;0.5,D8491,E8491)</f>
        <v>3.7900000000000003E-2</v>
      </c>
    </row>
    <row r="8492" spans="1:6">
      <c r="A8492" s="10">
        <v>1</v>
      </c>
      <c r="B8492" s="10" t="s">
        <v>15357</v>
      </c>
      <c r="C8492" s="10" t="s">
        <v>494</v>
      </c>
      <c r="D8492" s="10">
        <v>0.99519999999999997</v>
      </c>
      <c r="E8492" s="10">
        <v>0.65029999999999999</v>
      </c>
      <c r="F8492" s="21">
        <f>IF(D8492&lt;0.5,D8492,E8492)</f>
        <v>0.65029999999999999</v>
      </c>
    </row>
    <row r="8493" spans="1:6">
      <c r="A8493" s="10">
        <v>1</v>
      </c>
      <c r="B8493" s="10" t="s">
        <v>15357</v>
      </c>
      <c r="C8493" s="10" t="s">
        <v>495</v>
      </c>
      <c r="D8493" s="10">
        <v>0.99670000000000003</v>
      </c>
      <c r="E8493" s="10">
        <v>0.74470000000000003</v>
      </c>
      <c r="F8493" s="21">
        <f>IF(D8493&lt;0.5,D8493,E8493)</f>
        <v>0.74470000000000003</v>
      </c>
    </row>
    <row r="8494" spans="1:6">
      <c r="A8494" s="10">
        <v>1</v>
      </c>
      <c r="B8494" s="10" t="s">
        <v>15357</v>
      </c>
      <c r="C8494" s="10" t="s">
        <v>496</v>
      </c>
      <c r="D8494" s="10">
        <v>0.99119999999999997</v>
      </c>
      <c r="E8494" s="10">
        <v>0.67810000000000004</v>
      </c>
      <c r="F8494" s="21">
        <f>IF(D8494&lt;0.5,D8494,E8494)</f>
        <v>0.67810000000000004</v>
      </c>
    </row>
    <row r="8495" spans="1:6">
      <c r="A8495" s="10">
        <v>1</v>
      </c>
      <c r="B8495" s="10" t="s">
        <v>15346</v>
      </c>
      <c r="C8495" s="10" t="s">
        <v>9276</v>
      </c>
      <c r="D8495" s="10">
        <v>9.2999999999999999E-2</v>
      </c>
      <c r="E8495" s="10">
        <v>0.86219999999999997</v>
      </c>
      <c r="F8495" s="21">
        <f>IF(D8495&lt;0.5,D8495,E8495)</f>
        <v>9.2999999999999999E-2</v>
      </c>
    </row>
    <row r="8496" spans="1:6">
      <c r="A8496" s="10">
        <v>1</v>
      </c>
      <c r="B8496" s="10" t="s">
        <v>15357</v>
      </c>
      <c r="C8496" s="10" t="s">
        <v>497</v>
      </c>
      <c r="D8496" s="10">
        <v>0.99680000000000002</v>
      </c>
      <c r="E8496" s="10">
        <v>6.1999999999999998E-3</v>
      </c>
      <c r="F8496" s="21">
        <f>IF(D8496&lt;0.5,D8496,E8496)</f>
        <v>6.1999999999999998E-3</v>
      </c>
    </row>
    <row r="8497" spans="1:6">
      <c r="A8497" s="10">
        <v>1</v>
      </c>
      <c r="B8497" s="10" t="s">
        <v>15357</v>
      </c>
      <c r="C8497" s="10" t="s">
        <v>498</v>
      </c>
      <c r="D8497" s="10">
        <v>0.97860000000000003</v>
      </c>
      <c r="E8497" s="10">
        <v>5.6099999999999997E-2</v>
      </c>
      <c r="F8497" s="21">
        <f>IF(D8497&lt;0.5,D8497,E8497)</f>
        <v>5.6099999999999997E-2</v>
      </c>
    </row>
    <row r="8498" spans="1:6">
      <c r="A8498" s="10">
        <v>1</v>
      </c>
      <c r="B8498" s="10" t="s">
        <v>15357</v>
      </c>
      <c r="C8498" s="10" t="s">
        <v>499</v>
      </c>
      <c r="D8498" s="10">
        <v>0.98480000000000001</v>
      </c>
      <c r="E8498" s="10">
        <v>5.2699999999999997E-2</v>
      </c>
      <c r="F8498" s="21">
        <f>IF(D8498&lt;0.5,D8498,E8498)</f>
        <v>5.2699999999999997E-2</v>
      </c>
    </row>
    <row r="8499" spans="1:6">
      <c r="A8499" s="10">
        <v>1</v>
      </c>
      <c r="B8499" s="10" t="s">
        <v>15357</v>
      </c>
      <c r="C8499" s="10" t="s">
        <v>500</v>
      </c>
      <c r="D8499" s="10">
        <v>0.9839</v>
      </c>
      <c r="E8499" s="10">
        <v>1.6E-2</v>
      </c>
      <c r="F8499" s="21">
        <f>IF(D8499&lt;0.5,D8499,E8499)</f>
        <v>1.6E-2</v>
      </c>
    </row>
    <row r="8500" spans="1:6">
      <c r="A8500" s="10">
        <v>1</v>
      </c>
      <c r="B8500" s="10" t="s">
        <v>15357</v>
      </c>
      <c r="C8500" s="10" t="s">
        <v>501</v>
      </c>
      <c r="D8500" s="10">
        <v>0.99709999999999999</v>
      </c>
      <c r="E8500" s="10">
        <v>2.0899999999999998E-2</v>
      </c>
      <c r="F8500" s="21">
        <f>IF(D8500&lt;0.5,D8500,E8500)</f>
        <v>2.0899999999999998E-2</v>
      </c>
    </row>
    <row r="8501" spans="1:6">
      <c r="A8501" s="10">
        <v>1</v>
      </c>
      <c r="B8501" s="10" t="s">
        <v>15357</v>
      </c>
      <c r="C8501" s="10" t="s">
        <v>502</v>
      </c>
      <c r="D8501" s="10">
        <v>0.99439999999999995</v>
      </c>
      <c r="E8501" s="10">
        <v>3.2500000000000001E-2</v>
      </c>
      <c r="F8501" s="21">
        <f>IF(D8501&lt;0.5,D8501,E8501)</f>
        <v>3.2500000000000001E-2</v>
      </c>
    </row>
    <row r="8502" spans="1:6">
      <c r="A8502" s="10">
        <v>1</v>
      </c>
      <c r="B8502" s="10" t="s">
        <v>15357</v>
      </c>
      <c r="C8502" s="10" t="s">
        <v>503</v>
      </c>
      <c r="D8502" s="10">
        <v>0.98670000000000002</v>
      </c>
      <c r="E8502" s="10">
        <v>2.53E-2</v>
      </c>
      <c r="F8502" s="21">
        <f>IF(D8502&lt;0.5,D8502,E8502)</f>
        <v>2.53E-2</v>
      </c>
    </row>
    <row r="8503" spans="1:6">
      <c r="A8503" s="10">
        <v>1</v>
      </c>
      <c r="B8503" s="10" t="s">
        <v>15357</v>
      </c>
      <c r="C8503" s="10" t="s">
        <v>504</v>
      </c>
      <c r="D8503" s="10">
        <v>0.99670000000000003</v>
      </c>
      <c r="E8503" s="10">
        <v>5.8599999999999999E-2</v>
      </c>
      <c r="F8503" s="21">
        <f>IF(D8503&lt;0.5,D8503,E8503)</f>
        <v>5.8599999999999999E-2</v>
      </c>
    </row>
    <row r="8504" spans="1:6">
      <c r="A8504" s="10">
        <v>1</v>
      </c>
      <c r="B8504" s="10" t="s">
        <v>15357</v>
      </c>
      <c r="C8504" s="10" t="s">
        <v>505</v>
      </c>
      <c r="D8504" s="10">
        <v>0.99919999999999998</v>
      </c>
      <c r="E8504" s="10">
        <v>0.1704</v>
      </c>
      <c r="F8504" s="21">
        <f>IF(D8504&lt;0.5,D8504,E8504)</f>
        <v>0.1704</v>
      </c>
    </row>
    <row r="8505" spans="1:6">
      <c r="A8505" s="10">
        <v>1</v>
      </c>
      <c r="B8505" s="10" t="s">
        <v>15357</v>
      </c>
      <c r="C8505" s="10" t="s">
        <v>506</v>
      </c>
      <c r="D8505" s="10">
        <v>0.99739999999999995</v>
      </c>
      <c r="E8505" s="10">
        <v>0.30659999999999998</v>
      </c>
      <c r="F8505" s="21">
        <f>IF(D8505&lt;0.5,D8505,E8505)</f>
        <v>0.30659999999999998</v>
      </c>
    </row>
    <row r="8506" spans="1:6">
      <c r="A8506" s="10">
        <v>1</v>
      </c>
      <c r="B8506" s="10" t="s">
        <v>15357</v>
      </c>
      <c r="C8506" s="10" t="s">
        <v>507</v>
      </c>
      <c r="D8506" s="10">
        <v>0.99450000000000005</v>
      </c>
      <c r="E8506" s="10">
        <v>4.7999999999999996E-3</v>
      </c>
      <c r="F8506" s="21">
        <f>IF(D8506&lt;0.5,D8506,E8506)</f>
        <v>4.7999999999999996E-3</v>
      </c>
    </row>
    <row r="8507" spans="1:6">
      <c r="A8507" s="10">
        <v>1</v>
      </c>
      <c r="B8507" s="10" t="s">
        <v>15357</v>
      </c>
      <c r="C8507" s="10" t="s">
        <v>508</v>
      </c>
      <c r="D8507" s="10">
        <v>0.97889999999999999</v>
      </c>
      <c r="E8507" s="10">
        <v>8.8999999999999999E-3</v>
      </c>
      <c r="F8507" s="21">
        <f>IF(D8507&lt;0.5,D8507,E8507)</f>
        <v>8.8999999999999999E-3</v>
      </c>
    </row>
    <row r="8508" spans="1:6">
      <c r="A8508" s="10">
        <v>0</v>
      </c>
      <c r="B8508" s="10" t="s">
        <v>15358</v>
      </c>
      <c r="C8508" s="10" t="s">
        <v>103</v>
      </c>
      <c r="D8508" s="10">
        <v>8.7999999999999995E-2</v>
      </c>
      <c r="E8508" s="10">
        <v>0.25490000000000002</v>
      </c>
      <c r="F8508" s="21">
        <f>IF(D8508&lt;0.5,D8508,E8508)</f>
        <v>8.7999999999999995E-2</v>
      </c>
    </row>
    <row r="8509" spans="1:6">
      <c r="A8509" s="10">
        <v>1</v>
      </c>
      <c r="B8509" s="10" t="s">
        <v>15357</v>
      </c>
      <c r="C8509" s="10" t="s">
        <v>509</v>
      </c>
      <c r="D8509" s="10">
        <v>0.99180000000000001</v>
      </c>
      <c r="E8509" s="10">
        <v>4.3299999999999998E-2</v>
      </c>
      <c r="F8509" s="21">
        <f>IF(D8509&lt;0.5,D8509,E8509)</f>
        <v>4.3299999999999998E-2</v>
      </c>
    </row>
    <row r="8510" spans="1:6">
      <c r="A8510" s="10">
        <v>1</v>
      </c>
      <c r="B8510" s="10" t="s">
        <v>15357</v>
      </c>
      <c r="C8510" s="10" t="s">
        <v>510</v>
      </c>
      <c r="D8510" s="10">
        <v>0.99750000000000005</v>
      </c>
      <c r="E8510" s="10">
        <v>3.5400000000000001E-2</v>
      </c>
      <c r="F8510" s="21">
        <f>IF(D8510&lt;0.5,D8510,E8510)</f>
        <v>3.5400000000000001E-2</v>
      </c>
    </row>
    <row r="8511" spans="1:6">
      <c r="A8511" s="10">
        <v>1</v>
      </c>
      <c r="B8511" s="10" t="s">
        <v>15357</v>
      </c>
      <c r="C8511" s="10" t="s">
        <v>511</v>
      </c>
      <c r="D8511" s="10">
        <v>0.99250000000000005</v>
      </c>
      <c r="E8511" s="10">
        <v>1.83E-2</v>
      </c>
      <c r="F8511" s="21">
        <f>IF(D8511&lt;0.5,D8511,E8511)</f>
        <v>1.83E-2</v>
      </c>
    </row>
    <row r="8512" spans="1:6">
      <c r="A8512" s="10">
        <v>1</v>
      </c>
      <c r="B8512" s="10" t="s">
        <v>15357</v>
      </c>
      <c r="C8512" s="10" t="s">
        <v>512</v>
      </c>
      <c r="D8512" s="10">
        <v>0.99880000000000002</v>
      </c>
      <c r="E8512" s="10">
        <v>0.15079999999999999</v>
      </c>
      <c r="F8512" s="21">
        <f>IF(D8512&lt;0.5,D8512,E8512)</f>
        <v>0.15079999999999999</v>
      </c>
    </row>
    <row r="8513" spans="1:6">
      <c r="A8513" s="10">
        <v>1</v>
      </c>
      <c r="B8513" s="10" t="s">
        <v>15357</v>
      </c>
      <c r="C8513" s="10" t="s">
        <v>513</v>
      </c>
      <c r="D8513" s="10">
        <v>0.99470000000000003</v>
      </c>
      <c r="E8513" s="10">
        <v>7.7000000000000002E-3</v>
      </c>
      <c r="F8513" s="21">
        <f>IF(D8513&lt;0.5,D8513,E8513)</f>
        <v>7.7000000000000002E-3</v>
      </c>
    </row>
    <row r="8514" spans="1:6">
      <c r="A8514" s="10">
        <v>1</v>
      </c>
      <c r="B8514" s="10" t="s">
        <v>15357</v>
      </c>
      <c r="C8514" s="10" t="s">
        <v>514</v>
      </c>
      <c r="D8514" s="10">
        <v>0.9919</v>
      </c>
      <c r="E8514" s="10">
        <v>2.8000000000000001E-2</v>
      </c>
      <c r="F8514" s="21">
        <f>IF(D8514&lt;0.5,D8514,E8514)</f>
        <v>2.8000000000000001E-2</v>
      </c>
    </row>
    <row r="8515" spans="1:6">
      <c r="A8515" s="10">
        <v>1</v>
      </c>
      <c r="B8515" s="10" t="s">
        <v>15357</v>
      </c>
      <c r="C8515" s="10" t="s">
        <v>515</v>
      </c>
      <c r="D8515" s="10">
        <v>0.99550000000000005</v>
      </c>
      <c r="E8515" s="10">
        <v>1.32E-2</v>
      </c>
      <c r="F8515" s="21">
        <f>IF(D8515&lt;0.5,D8515,E8515)</f>
        <v>1.32E-2</v>
      </c>
    </row>
    <row r="8516" spans="1:6">
      <c r="A8516" s="10">
        <v>1</v>
      </c>
      <c r="B8516" s="10" t="s">
        <v>15357</v>
      </c>
      <c r="C8516" s="10" t="s">
        <v>516</v>
      </c>
      <c r="D8516" s="10">
        <v>0.99309999999999998</v>
      </c>
      <c r="E8516" s="10">
        <v>6.8099999999999994E-2</v>
      </c>
      <c r="F8516" s="21">
        <f>IF(D8516&lt;0.5,D8516,E8516)</f>
        <v>6.8099999999999994E-2</v>
      </c>
    </row>
    <row r="8517" spans="1:6">
      <c r="A8517" s="10">
        <v>1</v>
      </c>
      <c r="B8517" s="10" t="s">
        <v>15357</v>
      </c>
      <c r="C8517" s="10" t="s">
        <v>517</v>
      </c>
      <c r="D8517" s="10">
        <v>0.99419999999999997</v>
      </c>
      <c r="E8517" s="10">
        <v>1.5100000000000001E-2</v>
      </c>
      <c r="F8517" s="21">
        <f>IF(D8517&lt;0.5,D8517,E8517)</f>
        <v>1.5100000000000001E-2</v>
      </c>
    </row>
    <row r="8518" spans="1:6">
      <c r="A8518" s="10">
        <v>1</v>
      </c>
      <c r="B8518" s="10" t="s">
        <v>15357</v>
      </c>
      <c r="C8518" s="10" t="s">
        <v>518</v>
      </c>
      <c r="D8518" s="10">
        <v>0.99890000000000001</v>
      </c>
      <c r="E8518" s="10">
        <v>9.8100000000000007E-2</v>
      </c>
      <c r="F8518" s="21">
        <f>IF(D8518&lt;0.5,D8518,E8518)</f>
        <v>9.8100000000000007E-2</v>
      </c>
    </row>
    <row r="8519" spans="1:6">
      <c r="A8519" s="10">
        <v>1</v>
      </c>
      <c r="B8519" s="10" t="s">
        <v>15357</v>
      </c>
      <c r="C8519" s="10" t="s">
        <v>519</v>
      </c>
      <c r="D8519" s="10">
        <v>0.99439999999999995</v>
      </c>
      <c r="E8519" s="10">
        <v>0.13320000000000001</v>
      </c>
      <c r="F8519" s="21">
        <f>IF(D8519&lt;0.5,D8519,E8519)</f>
        <v>0.13320000000000001</v>
      </c>
    </row>
    <row r="8520" spans="1:6">
      <c r="A8520" s="10">
        <v>1</v>
      </c>
      <c r="B8520" s="10" t="s">
        <v>15357</v>
      </c>
      <c r="C8520" s="10" t="s">
        <v>520</v>
      </c>
      <c r="D8520" s="10">
        <v>0.99680000000000002</v>
      </c>
      <c r="E8520" s="10">
        <v>0.14560000000000001</v>
      </c>
      <c r="F8520" s="21">
        <f>IF(D8520&lt;0.5,D8520,E8520)</f>
        <v>0.14560000000000001</v>
      </c>
    </row>
    <row r="8521" spans="1:6">
      <c r="A8521" s="10">
        <v>1</v>
      </c>
      <c r="B8521" s="10" t="s">
        <v>15357</v>
      </c>
      <c r="C8521" s="10" t="s">
        <v>521</v>
      </c>
      <c r="D8521" s="10">
        <v>0.99580000000000002</v>
      </c>
      <c r="E8521" s="10">
        <v>0.27179999999999999</v>
      </c>
      <c r="F8521" s="21">
        <f>IF(D8521&lt;0.5,D8521,E8521)</f>
        <v>0.27179999999999999</v>
      </c>
    </row>
    <row r="8522" spans="1:6">
      <c r="A8522" s="10">
        <v>1</v>
      </c>
      <c r="B8522" s="10" t="s">
        <v>15357</v>
      </c>
      <c r="C8522" s="10" t="s">
        <v>522</v>
      </c>
      <c r="D8522" s="10">
        <v>0.99419999999999997</v>
      </c>
      <c r="E8522" s="10">
        <v>2.64E-2</v>
      </c>
      <c r="F8522" s="21">
        <f>IF(D8522&lt;0.5,D8522,E8522)</f>
        <v>2.64E-2</v>
      </c>
    </row>
    <row r="8523" spans="1:6">
      <c r="A8523" s="10">
        <v>1</v>
      </c>
      <c r="B8523" s="10" t="s">
        <v>15357</v>
      </c>
      <c r="C8523" s="10" t="s">
        <v>523</v>
      </c>
      <c r="D8523" s="10">
        <v>0.99650000000000005</v>
      </c>
      <c r="E8523" s="10">
        <v>0.37609999999999999</v>
      </c>
      <c r="F8523" s="21">
        <f>IF(D8523&lt;0.5,D8523,E8523)</f>
        <v>0.37609999999999999</v>
      </c>
    </row>
    <row r="8524" spans="1:6">
      <c r="A8524" s="10">
        <v>0</v>
      </c>
      <c r="B8524" s="10" t="s">
        <v>15346</v>
      </c>
      <c r="C8524" s="10" t="s">
        <v>9277</v>
      </c>
      <c r="D8524" s="10">
        <v>3.0700000000000002E-2</v>
      </c>
      <c r="E8524" s="10">
        <v>0.78920000000000001</v>
      </c>
      <c r="F8524" s="21">
        <f>IF(D8524&lt;0.5,D8524,E8524)</f>
        <v>3.0700000000000002E-2</v>
      </c>
    </row>
    <row r="8525" spans="1:6">
      <c r="A8525" s="10">
        <v>1</v>
      </c>
      <c r="B8525" s="10" t="s">
        <v>15357</v>
      </c>
      <c r="C8525" s="10" t="s">
        <v>524</v>
      </c>
      <c r="D8525" s="10">
        <v>0.9718</v>
      </c>
      <c r="E8525" s="10">
        <v>0.37219999999999998</v>
      </c>
      <c r="F8525" s="21">
        <f>IF(D8525&lt;0.5,D8525,E8525)</f>
        <v>0.37219999999999998</v>
      </c>
    </row>
    <row r="8526" spans="1:6">
      <c r="A8526" s="10">
        <v>1</v>
      </c>
      <c r="B8526" s="10" t="s">
        <v>15357</v>
      </c>
      <c r="C8526" s="10" t="s">
        <v>525</v>
      </c>
      <c r="D8526" s="10">
        <v>0.99580000000000002</v>
      </c>
      <c r="E8526" s="10">
        <v>0.56499999999999995</v>
      </c>
      <c r="F8526" s="21">
        <f>IF(D8526&lt;0.5,D8526,E8526)</f>
        <v>0.56499999999999995</v>
      </c>
    </row>
    <row r="8527" spans="1:6">
      <c r="A8527" s="10">
        <v>1</v>
      </c>
      <c r="B8527" s="10" t="s">
        <v>15357</v>
      </c>
      <c r="C8527" s="10" t="s">
        <v>526</v>
      </c>
      <c r="D8527" s="10">
        <v>0.98570000000000002</v>
      </c>
      <c r="E8527" s="10">
        <v>0.24349999999999999</v>
      </c>
      <c r="F8527" s="21">
        <f>IF(D8527&lt;0.5,D8527,E8527)</f>
        <v>0.24349999999999999</v>
      </c>
    </row>
    <row r="8528" spans="1:6">
      <c r="A8528" s="10">
        <v>1</v>
      </c>
      <c r="B8528" s="10" t="s">
        <v>15357</v>
      </c>
      <c r="C8528" s="10" t="s">
        <v>527</v>
      </c>
      <c r="D8528" s="10">
        <v>0.99750000000000005</v>
      </c>
      <c r="E8528" s="10">
        <v>5.5800000000000002E-2</v>
      </c>
      <c r="F8528" s="21">
        <f>IF(D8528&lt;0.5,D8528,E8528)</f>
        <v>5.5800000000000002E-2</v>
      </c>
    </row>
    <row r="8529" spans="1:6">
      <c r="A8529" s="10">
        <v>1</v>
      </c>
      <c r="B8529" s="10" t="s">
        <v>15357</v>
      </c>
      <c r="C8529" s="10" t="s">
        <v>528</v>
      </c>
      <c r="D8529" s="10">
        <v>0.98880000000000001</v>
      </c>
      <c r="E8529" s="10">
        <v>3.85E-2</v>
      </c>
      <c r="F8529" s="21">
        <f>IF(D8529&lt;0.5,D8529,E8529)</f>
        <v>3.85E-2</v>
      </c>
    </row>
    <row r="8530" spans="1:6">
      <c r="A8530" s="10">
        <v>1</v>
      </c>
      <c r="B8530" s="10" t="s">
        <v>15346</v>
      </c>
      <c r="C8530" s="10" t="s">
        <v>9278</v>
      </c>
      <c r="D8530" s="10">
        <v>0.1222</v>
      </c>
      <c r="E8530" s="10">
        <v>0.8871</v>
      </c>
      <c r="F8530" s="21">
        <f>IF(D8530&lt;0.5,D8530,E8530)</f>
        <v>0.1222</v>
      </c>
    </row>
    <row r="8531" spans="1:6">
      <c r="A8531" s="10">
        <v>1</v>
      </c>
      <c r="B8531" s="10" t="s">
        <v>15357</v>
      </c>
      <c r="C8531" s="10" t="s">
        <v>529</v>
      </c>
      <c r="D8531" s="10">
        <v>0.99870000000000003</v>
      </c>
      <c r="E8531" s="10">
        <v>1.72E-2</v>
      </c>
      <c r="F8531" s="21">
        <f>IF(D8531&lt;0.5,D8531,E8531)</f>
        <v>1.72E-2</v>
      </c>
    </row>
    <row r="8532" spans="1:6">
      <c r="A8532" s="10">
        <v>1</v>
      </c>
      <c r="B8532" s="10" t="s">
        <v>15357</v>
      </c>
      <c r="C8532" s="10" t="s">
        <v>530</v>
      </c>
      <c r="D8532" s="10">
        <v>0.99760000000000004</v>
      </c>
      <c r="E8532" s="10">
        <v>9.1000000000000004E-3</v>
      </c>
      <c r="F8532" s="21">
        <f>IF(D8532&lt;0.5,D8532,E8532)</f>
        <v>9.1000000000000004E-3</v>
      </c>
    </row>
    <row r="8533" spans="1:6">
      <c r="A8533" s="10">
        <v>1</v>
      </c>
      <c r="B8533" s="10" t="s">
        <v>15357</v>
      </c>
      <c r="C8533" s="10" t="s">
        <v>531</v>
      </c>
      <c r="D8533" s="10">
        <v>0.99399999999999999</v>
      </c>
      <c r="E8533" s="10">
        <v>6.4500000000000002E-2</v>
      </c>
      <c r="F8533" s="21">
        <f>IF(D8533&lt;0.5,D8533,E8533)</f>
        <v>6.4500000000000002E-2</v>
      </c>
    </row>
    <row r="8534" spans="1:6">
      <c r="A8534" s="10">
        <v>1</v>
      </c>
      <c r="B8534" s="10" t="s">
        <v>15357</v>
      </c>
      <c r="C8534" s="10" t="s">
        <v>532</v>
      </c>
      <c r="D8534" s="10">
        <v>0.99339999999999995</v>
      </c>
      <c r="E8534" s="10">
        <v>1.7899999999999999E-2</v>
      </c>
      <c r="F8534" s="21">
        <f>IF(D8534&lt;0.5,D8534,E8534)</f>
        <v>1.7899999999999999E-2</v>
      </c>
    </row>
    <row r="8535" spans="1:6">
      <c r="A8535" s="10">
        <v>1</v>
      </c>
      <c r="B8535" s="10" t="s">
        <v>15357</v>
      </c>
      <c r="C8535" s="10" t="s">
        <v>533</v>
      </c>
      <c r="D8535" s="10">
        <v>0.99519999999999997</v>
      </c>
      <c r="E8535" s="10">
        <v>4.1500000000000002E-2</v>
      </c>
      <c r="F8535" s="21">
        <f>IF(D8535&lt;0.5,D8535,E8535)</f>
        <v>4.1500000000000002E-2</v>
      </c>
    </row>
    <row r="8536" spans="1:6">
      <c r="A8536" s="10">
        <v>1</v>
      </c>
      <c r="B8536" s="10" t="s">
        <v>15357</v>
      </c>
      <c r="C8536" s="10" t="s">
        <v>534</v>
      </c>
      <c r="D8536" s="10">
        <v>0.98850000000000005</v>
      </c>
      <c r="E8536" s="10">
        <v>0.14419999999999999</v>
      </c>
      <c r="F8536" s="21">
        <f>IF(D8536&lt;0.5,D8536,E8536)</f>
        <v>0.14419999999999999</v>
      </c>
    </row>
    <row r="8537" spans="1:6">
      <c r="A8537" s="10">
        <v>1</v>
      </c>
      <c r="B8537" s="10" t="s">
        <v>15357</v>
      </c>
      <c r="C8537" s="10" t="s">
        <v>535</v>
      </c>
      <c r="D8537" s="10">
        <v>0.996</v>
      </c>
      <c r="E8537" s="10">
        <v>4.9399999999999999E-2</v>
      </c>
      <c r="F8537" s="21">
        <f>IF(D8537&lt;0.5,D8537,E8537)</f>
        <v>4.9399999999999999E-2</v>
      </c>
    </row>
    <row r="8538" spans="1:6">
      <c r="A8538" s="10">
        <v>1</v>
      </c>
      <c r="B8538" s="10" t="s">
        <v>15346</v>
      </c>
      <c r="C8538" s="10" t="s">
        <v>9279</v>
      </c>
      <c r="D8538" s="10">
        <v>0.15040000000000001</v>
      </c>
      <c r="E8538" s="10">
        <v>9.9599999999999994E-2</v>
      </c>
      <c r="F8538" s="21">
        <f>IF(D8538&lt;0.5,D8538,E8538)</f>
        <v>0.15040000000000001</v>
      </c>
    </row>
    <row r="8539" spans="1:6">
      <c r="A8539" s="10">
        <v>0</v>
      </c>
      <c r="B8539" s="10" t="s">
        <v>15346</v>
      </c>
      <c r="C8539" s="10" t="s">
        <v>9280</v>
      </c>
      <c r="D8539" s="10">
        <v>5.96E-2</v>
      </c>
      <c r="E8539" s="10">
        <v>0.59830000000000005</v>
      </c>
      <c r="F8539" s="21">
        <f>IF(D8539&lt;0.5,D8539,E8539)</f>
        <v>5.96E-2</v>
      </c>
    </row>
    <row r="8540" spans="1:6">
      <c r="A8540" s="10">
        <v>1</v>
      </c>
      <c r="B8540" s="10" t="s">
        <v>15346</v>
      </c>
      <c r="C8540" s="10" t="s">
        <v>9281</v>
      </c>
      <c r="D8540" s="10">
        <v>5.3900000000000003E-2</v>
      </c>
      <c r="E8540" s="10">
        <v>0.42609999999999998</v>
      </c>
      <c r="F8540" s="21">
        <f>IF(D8540&lt;0.5,D8540,E8540)</f>
        <v>5.3900000000000003E-2</v>
      </c>
    </row>
    <row r="8541" spans="1:6">
      <c r="A8541" s="10">
        <v>1</v>
      </c>
      <c r="B8541" s="10" t="s">
        <v>15346</v>
      </c>
      <c r="C8541" s="10" t="s">
        <v>9282</v>
      </c>
      <c r="D8541" s="10">
        <v>0.17599999999999999</v>
      </c>
      <c r="E8541" s="10">
        <v>0.39900000000000002</v>
      </c>
      <c r="F8541" s="21">
        <f>IF(D8541&lt;0.5,D8541,E8541)</f>
        <v>0.17599999999999999</v>
      </c>
    </row>
    <row r="8542" spans="1:6">
      <c r="A8542" s="10">
        <v>1</v>
      </c>
      <c r="B8542" s="10" t="s">
        <v>15346</v>
      </c>
      <c r="C8542" s="10" t="s">
        <v>9283</v>
      </c>
      <c r="D8542" s="10">
        <v>0.67610000000000003</v>
      </c>
      <c r="E8542" s="10">
        <v>0.14449999999999999</v>
      </c>
      <c r="F8542" s="21">
        <f>IF(D8542&lt;0.5,D8542,E8542)</f>
        <v>0.14449999999999999</v>
      </c>
    </row>
    <row r="8543" spans="1:6">
      <c r="A8543" s="10">
        <v>1</v>
      </c>
      <c r="B8543" s="10" t="s">
        <v>15346</v>
      </c>
      <c r="C8543" s="10" t="s">
        <v>9284</v>
      </c>
      <c r="D8543" s="10">
        <v>5.9499999999999997E-2</v>
      </c>
      <c r="E8543" s="10">
        <v>0.91080000000000005</v>
      </c>
      <c r="F8543" s="21">
        <f>IF(D8543&lt;0.5,D8543,E8543)</f>
        <v>5.9499999999999997E-2</v>
      </c>
    </row>
    <row r="8544" spans="1:6">
      <c r="A8544" s="10">
        <v>0</v>
      </c>
      <c r="B8544" s="10" t="s">
        <v>15346</v>
      </c>
      <c r="C8544" s="10" t="s">
        <v>9285</v>
      </c>
      <c r="D8544" s="10">
        <v>0.5383</v>
      </c>
      <c r="E8544" s="10">
        <v>0.70420000000000005</v>
      </c>
      <c r="F8544" s="21">
        <f>IF(D8544&lt;0.5,D8544,E8544)</f>
        <v>0.70420000000000005</v>
      </c>
    </row>
    <row r="8545" spans="1:6">
      <c r="A8545" s="10">
        <v>0</v>
      </c>
      <c r="B8545" s="10" t="s">
        <v>15358</v>
      </c>
      <c r="C8545" s="10" t="s">
        <v>1430</v>
      </c>
      <c r="D8545" s="10">
        <v>3.04E-2</v>
      </c>
      <c r="E8545" s="10">
        <v>0.26469999999999999</v>
      </c>
      <c r="F8545" s="21">
        <f>IF(D8545&lt;0.5,D8545,E8545)</f>
        <v>3.04E-2</v>
      </c>
    </row>
    <row r="8546" spans="1:6">
      <c r="A8546" s="10">
        <v>1</v>
      </c>
      <c r="B8546" s="10" t="s">
        <v>15346</v>
      </c>
      <c r="C8546" s="10" t="s">
        <v>9286</v>
      </c>
      <c r="D8546" s="10">
        <v>0.3125</v>
      </c>
      <c r="E8546" s="10">
        <v>0.57899999999999996</v>
      </c>
      <c r="F8546" s="21">
        <f>IF(D8546&lt;0.5,D8546,E8546)</f>
        <v>0.3125</v>
      </c>
    </row>
    <row r="8547" spans="1:6">
      <c r="A8547" s="10">
        <v>1</v>
      </c>
      <c r="B8547" s="10" t="s">
        <v>15346</v>
      </c>
      <c r="C8547" s="10" t="s">
        <v>9287</v>
      </c>
      <c r="D8547" s="10">
        <v>3.2300000000000002E-2</v>
      </c>
      <c r="E8547" s="10">
        <v>0.64500000000000002</v>
      </c>
      <c r="F8547" s="21">
        <f>IF(D8547&lt;0.5,D8547,E8547)</f>
        <v>3.2300000000000002E-2</v>
      </c>
    </row>
    <row r="8548" spans="1:6">
      <c r="A8548" s="10">
        <v>1</v>
      </c>
      <c r="B8548" s="10" t="s">
        <v>15346</v>
      </c>
      <c r="C8548" s="10" t="s">
        <v>9288</v>
      </c>
      <c r="D8548" s="10">
        <v>0.14330000000000001</v>
      </c>
      <c r="E8548" s="10">
        <v>0.83299999999999996</v>
      </c>
      <c r="F8548" s="21">
        <f>IF(D8548&lt;0.5,D8548,E8548)</f>
        <v>0.14330000000000001</v>
      </c>
    </row>
    <row r="8549" spans="1:6">
      <c r="A8549" s="10">
        <v>1</v>
      </c>
      <c r="B8549" s="10" t="s">
        <v>15346</v>
      </c>
      <c r="C8549" s="10" t="s">
        <v>9289</v>
      </c>
      <c r="D8549" s="10">
        <v>1.6299999999999999E-2</v>
      </c>
      <c r="E8549" s="10">
        <v>0.48080000000000001</v>
      </c>
      <c r="F8549" s="21">
        <f>IF(D8549&lt;0.5,D8549,E8549)</f>
        <v>1.6299999999999999E-2</v>
      </c>
    </row>
    <row r="8550" spans="1:6">
      <c r="A8550" s="10">
        <v>0</v>
      </c>
      <c r="B8550" s="10" t="s">
        <v>15346</v>
      </c>
      <c r="C8550" s="10" t="s">
        <v>9290</v>
      </c>
      <c r="D8550" s="10">
        <v>0.38819999999999999</v>
      </c>
      <c r="E8550" s="10">
        <v>0.61009999999999998</v>
      </c>
      <c r="F8550" s="21">
        <f>IF(D8550&lt;0.5,D8550,E8550)</f>
        <v>0.38819999999999999</v>
      </c>
    </row>
    <row r="8551" spans="1:6">
      <c r="A8551" s="10">
        <v>1</v>
      </c>
      <c r="B8551" s="10" t="s">
        <v>15358</v>
      </c>
      <c r="C8551" s="10" t="s">
        <v>15211</v>
      </c>
      <c r="D8551" s="10">
        <v>8.9999999999999998E-4</v>
      </c>
      <c r="E8551" s="10">
        <v>0.20660000000000001</v>
      </c>
      <c r="F8551" s="21">
        <f>IF(D8551&lt;0.5,D8551,E8551)</f>
        <v>8.9999999999999998E-4</v>
      </c>
    </row>
    <row r="8552" spans="1:6">
      <c r="A8552" s="10">
        <v>0</v>
      </c>
      <c r="B8552" s="10" t="s">
        <v>15358</v>
      </c>
      <c r="C8552" s="10" t="s">
        <v>15212</v>
      </c>
      <c r="D8552" s="10">
        <v>2.3999999999999998E-3</v>
      </c>
      <c r="E8552" s="10">
        <v>0.38229999999999997</v>
      </c>
      <c r="F8552" s="21">
        <f>IF(D8552&lt;0.5,D8552,E8552)</f>
        <v>2.3999999999999998E-3</v>
      </c>
    </row>
    <row r="8553" spans="1:6">
      <c r="A8553" s="10">
        <v>0</v>
      </c>
      <c r="B8553" s="10" t="s">
        <v>15346</v>
      </c>
      <c r="C8553" s="10" t="s">
        <v>9291</v>
      </c>
      <c r="D8553" s="10">
        <v>0.54020000000000001</v>
      </c>
      <c r="E8553" s="10">
        <v>0.29330000000000001</v>
      </c>
      <c r="F8553" s="21">
        <f>IF(D8553&lt;0.5,D8553,E8553)</f>
        <v>0.29330000000000001</v>
      </c>
    </row>
    <row r="8554" spans="1:6">
      <c r="A8554" s="10">
        <v>0</v>
      </c>
      <c r="B8554" s="10" t="s">
        <v>15346</v>
      </c>
      <c r="C8554" s="10" t="s">
        <v>9292</v>
      </c>
      <c r="D8554" s="10">
        <v>5.0999999999999997E-2</v>
      </c>
      <c r="E8554" s="10">
        <v>0.85029999999999994</v>
      </c>
      <c r="F8554" s="21">
        <f>IF(D8554&lt;0.5,D8554,E8554)</f>
        <v>5.0999999999999997E-2</v>
      </c>
    </row>
    <row r="8555" spans="1:6">
      <c r="A8555" s="10">
        <v>1</v>
      </c>
      <c r="B8555" s="10" t="s">
        <v>15346</v>
      </c>
      <c r="C8555" s="10" t="s">
        <v>9293</v>
      </c>
      <c r="D8555" s="10">
        <v>8.0000000000000004E-4</v>
      </c>
      <c r="E8555" s="10">
        <v>0.75490000000000002</v>
      </c>
      <c r="F8555" s="21">
        <f>IF(D8555&lt;0.5,D8555,E8555)</f>
        <v>8.0000000000000004E-4</v>
      </c>
    </row>
    <row r="8556" spans="1:6">
      <c r="A8556" s="10">
        <v>0</v>
      </c>
      <c r="B8556" s="10" t="s">
        <v>15358</v>
      </c>
      <c r="C8556" s="10" t="s">
        <v>15213</v>
      </c>
      <c r="D8556" s="10">
        <v>2.3E-3</v>
      </c>
      <c r="E8556" s="10">
        <v>0.60160000000000002</v>
      </c>
      <c r="F8556" s="21">
        <f>IF(D8556&lt;0.5,D8556,E8556)</f>
        <v>2.3E-3</v>
      </c>
    </row>
    <row r="8557" spans="1:6">
      <c r="A8557" s="10">
        <v>0</v>
      </c>
      <c r="B8557" s="10" t="s">
        <v>15358</v>
      </c>
      <c r="C8557" s="10" t="s">
        <v>15214</v>
      </c>
      <c r="D8557" s="10">
        <v>5.5999999999999999E-3</v>
      </c>
      <c r="E8557" s="10">
        <v>0.54290000000000005</v>
      </c>
      <c r="F8557" s="21">
        <f>IF(D8557&lt;0.5,D8557,E8557)</f>
        <v>5.5999999999999999E-3</v>
      </c>
    </row>
    <row r="8558" spans="1:6">
      <c r="A8558" s="10">
        <v>0</v>
      </c>
      <c r="B8558" s="10" t="s">
        <v>15346</v>
      </c>
      <c r="C8558" s="10" t="s">
        <v>9294</v>
      </c>
      <c r="D8558" s="10">
        <v>6.3E-3</v>
      </c>
      <c r="E8558" s="10">
        <v>0.68240000000000001</v>
      </c>
      <c r="F8558" s="21">
        <f>IF(D8558&lt;0.5,D8558,E8558)</f>
        <v>6.3E-3</v>
      </c>
    </row>
    <row r="8559" spans="1:6">
      <c r="A8559" s="10">
        <v>1</v>
      </c>
      <c r="B8559" s="10" t="s">
        <v>15346</v>
      </c>
      <c r="C8559" s="10" t="s">
        <v>9295</v>
      </c>
      <c r="D8559" s="10">
        <v>2.7000000000000001E-3</v>
      </c>
      <c r="E8559" s="10">
        <v>0.81169999999999998</v>
      </c>
      <c r="F8559" s="21">
        <f>IF(D8559&lt;0.5,D8559,E8559)</f>
        <v>2.7000000000000001E-3</v>
      </c>
    </row>
    <row r="8560" spans="1:6">
      <c r="A8560" s="10">
        <v>0</v>
      </c>
      <c r="B8560" s="10" t="s">
        <v>15346</v>
      </c>
      <c r="C8560" s="10" t="s">
        <v>9296</v>
      </c>
      <c r="D8560" s="10">
        <v>2.9000000000000001E-2</v>
      </c>
      <c r="E8560" s="10">
        <v>0.64070000000000005</v>
      </c>
      <c r="F8560" s="21">
        <f>IF(D8560&lt;0.5,D8560,E8560)</f>
        <v>2.9000000000000001E-2</v>
      </c>
    </row>
    <row r="8561" spans="1:6">
      <c r="A8561" s="10">
        <v>1</v>
      </c>
      <c r="B8561" s="10" t="s">
        <v>15346</v>
      </c>
      <c r="C8561" s="10" t="s">
        <v>9297</v>
      </c>
      <c r="D8561" s="10">
        <v>0.1633</v>
      </c>
      <c r="E8561" s="10">
        <v>0.55369999999999997</v>
      </c>
      <c r="F8561" s="21">
        <f>IF(D8561&lt;0.5,D8561,E8561)</f>
        <v>0.1633</v>
      </c>
    </row>
    <row r="8562" spans="1:6">
      <c r="A8562" s="10">
        <v>0</v>
      </c>
      <c r="B8562" s="10" t="s">
        <v>15346</v>
      </c>
      <c r="C8562" s="10" t="s">
        <v>9298</v>
      </c>
      <c r="D8562" s="10">
        <v>7.8100000000000003E-2</v>
      </c>
      <c r="E8562" s="10">
        <v>0.67120000000000002</v>
      </c>
      <c r="F8562" s="21">
        <f>IF(D8562&lt;0.5,D8562,E8562)</f>
        <v>7.8100000000000003E-2</v>
      </c>
    </row>
    <row r="8563" spans="1:6">
      <c r="A8563" s="10">
        <v>0</v>
      </c>
      <c r="B8563" s="10" t="s">
        <v>15358</v>
      </c>
      <c r="C8563" s="10" t="s">
        <v>1431</v>
      </c>
      <c r="D8563" s="10">
        <v>6.3899999999999998E-2</v>
      </c>
      <c r="E8563" s="10">
        <v>0.22650000000000001</v>
      </c>
      <c r="F8563" s="21">
        <f>IF(D8563&lt;0.5,D8563,E8563)</f>
        <v>6.3899999999999998E-2</v>
      </c>
    </row>
    <row r="8564" spans="1:6">
      <c r="A8564" s="10">
        <v>0</v>
      </c>
      <c r="B8564" s="10" t="s">
        <v>15346</v>
      </c>
      <c r="C8564" s="10" t="s">
        <v>9299</v>
      </c>
      <c r="D8564" s="10">
        <v>0.36320000000000002</v>
      </c>
      <c r="E8564" s="10">
        <v>0.82809999999999995</v>
      </c>
      <c r="F8564" s="21">
        <f>IF(D8564&lt;0.5,D8564,E8564)</f>
        <v>0.36320000000000002</v>
      </c>
    </row>
    <row r="8565" spans="1:6">
      <c r="A8565" s="10">
        <v>0</v>
      </c>
      <c r="B8565" s="10" t="s">
        <v>15346</v>
      </c>
      <c r="C8565" s="10" t="s">
        <v>9300</v>
      </c>
      <c r="D8565" s="10">
        <v>5.28E-2</v>
      </c>
      <c r="E8565" s="10">
        <v>0.83620000000000005</v>
      </c>
      <c r="F8565" s="21">
        <f>IF(D8565&lt;0.5,D8565,E8565)</f>
        <v>5.28E-2</v>
      </c>
    </row>
    <row r="8566" spans="1:6">
      <c r="A8566" s="10">
        <v>1</v>
      </c>
      <c r="B8566" s="10" t="s">
        <v>15346</v>
      </c>
      <c r="C8566" s="10" t="s">
        <v>9301</v>
      </c>
      <c r="D8566" s="10">
        <v>7.4999999999999997E-3</v>
      </c>
      <c r="E8566" s="10">
        <v>0.74539999999999995</v>
      </c>
      <c r="F8566" s="21">
        <f>IF(D8566&lt;0.5,D8566,E8566)</f>
        <v>7.4999999999999997E-3</v>
      </c>
    </row>
    <row r="8567" spans="1:6">
      <c r="A8567" s="10">
        <v>0</v>
      </c>
      <c r="B8567" s="10" t="s">
        <v>15358</v>
      </c>
      <c r="C8567" s="10" t="s">
        <v>15215</v>
      </c>
      <c r="D8567" s="10">
        <v>0</v>
      </c>
      <c r="E8567" s="10">
        <v>0.53759999999999997</v>
      </c>
      <c r="F8567" s="21">
        <f>IF(D8567&lt;0.5,D8567,E8567)</f>
        <v>0</v>
      </c>
    </row>
    <row r="8568" spans="1:6">
      <c r="A8568" s="10">
        <v>1</v>
      </c>
      <c r="B8568" s="10" t="s">
        <v>15346</v>
      </c>
      <c r="C8568" s="10" t="s">
        <v>9302</v>
      </c>
      <c r="D8568" s="10">
        <v>1.5E-3</v>
      </c>
      <c r="E8568" s="10">
        <v>0.86990000000000001</v>
      </c>
      <c r="F8568" s="21">
        <f>IF(D8568&lt;0.5,D8568,E8568)</f>
        <v>1.5E-3</v>
      </c>
    </row>
    <row r="8569" spans="1:6">
      <c r="A8569" s="10">
        <v>1</v>
      </c>
      <c r="B8569" s="10" t="s">
        <v>15346</v>
      </c>
      <c r="C8569" s="10" t="s">
        <v>9303</v>
      </c>
      <c r="D8569" s="10">
        <v>0.40439999999999998</v>
      </c>
      <c r="E8569" s="10">
        <v>0.80800000000000005</v>
      </c>
      <c r="F8569" s="21">
        <f>IF(D8569&lt;0.5,D8569,E8569)</f>
        <v>0.40439999999999998</v>
      </c>
    </row>
    <row r="8570" spans="1:6">
      <c r="A8570" s="10">
        <v>0</v>
      </c>
      <c r="B8570" s="10" t="s">
        <v>15346</v>
      </c>
      <c r="C8570" s="10" t="s">
        <v>9304</v>
      </c>
      <c r="D8570" s="10">
        <v>0.81299999999999994</v>
      </c>
      <c r="E8570" s="10">
        <v>0.55520000000000003</v>
      </c>
      <c r="F8570" s="21">
        <f>IF(D8570&lt;0.5,D8570,E8570)</f>
        <v>0.55520000000000003</v>
      </c>
    </row>
    <row r="8571" spans="1:6">
      <c r="A8571" s="10">
        <v>1</v>
      </c>
      <c r="B8571" s="10" t="s">
        <v>15346</v>
      </c>
      <c r="C8571" s="10" t="s">
        <v>9305</v>
      </c>
      <c r="D8571" s="10">
        <v>2.9999999999999997E-4</v>
      </c>
      <c r="E8571" s="10">
        <v>0.52439999999999998</v>
      </c>
      <c r="F8571" s="21">
        <f>IF(D8571&lt;0.5,D8571,E8571)</f>
        <v>2.9999999999999997E-4</v>
      </c>
    </row>
    <row r="8572" spans="1:6">
      <c r="A8572" s="10">
        <v>1</v>
      </c>
      <c r="B8572" s="10" t="s">
        <v>15346</v>
      </c>
      <c r="C8572" s="10" t="s">
        <v>9306</v>
      </c>
      <c r="D8572" s="10">
        <v>1.26E-2</v>
      </c>
      <c r="E8572" s="10">
        <v>0.86709999999999998</v>
      </c>
      <c r="F8572" s="21">
        <f>IF(D8572&lt;0.5,D8572,E8572)</f>
        <v>1.26E-2</v>
      </c>
    </row>
    <row r="8573" spans="1:6">
      <c r="A8573" s="10">
        <v>0</v>
      </c>
      <c r="B8573" s="10" t="s">
        <v>15358</v>
      </c>
      <c r="C8573" s="10" t="s">
        <v>15216</v>
      </c>
      <c r="D8573" s="10">
        <v>1.21E-2</v>
      </c>
      <c r="E8573" s="10">
        <v>0.54149999999999998</v>
      </c>
      <c r="F8573" s="21">
        <f>IF(D8573&lt;0.5,D8573,E8573)</f>
        <v>1.21E-2</v>
      </c>
    </row>
    <row r="8574" spans="1:6">
      <c r="A8574" s="10">
        <v>0</v>
      </c>
      <c r="B8574" s="10" t="s">
        <v>15346</v>
      </c>
      <c r="C8574" s="10" t="s">
        <v>9307</v>
      </c>
      <c r="D8574" s="10">
        <v>1.03E-2</v>
      </c>
      <c r="E8574" s="10">
        <v>0.76880000000000004</v>
      </c>
      <c r="F8574" s="21">
        <f>IF(D8574&lt;0.5,D8574,E8574)</f>
        <v>1.03E-2</v>
      </c>
    </row>
    <row r="8575" spans="1:6">
      <c r="A8575" s="10">
        <v>1</v>
      </c>
      <c r="B8575" s="10" t="s">
        <v>15346</v>
      </c>
      <c r="C8575" s="10" t="s">
        <v>9308</v>
      </c>
      <c r="D8575" s="10">
        <v>9.2999999999999992E-3</v>
      </c>
      <c r="E8575" s="10">
        <v>0.47510000000000002</v>
      </c>
      <c r="F8575" s="21">
        <f>IF(D8575&lt;0.5,D8575,E8575)</f>
        <v>9.2999999999999992E-3</v>
      </c>
    </row>
    <row r="8576" spans="1:6">
      <c r="A8576" s="10">
        <v>1</v>
      </c>
      <c r="B8576" s="10" t="s">
        <v>15357</v>
      </c>
      <c r="C8576" s="10" t="s">
        <v>536</v>
      </c>
      <c r="D8576" s="10">
        <v>0.99760000000000004</v>
      </c>
      <c r="E8576" s="10">
        <v>0.27429999999999999</v>
      </c>
      <c r="F8576" s="21">
        <f>IF(D8576&lt;0.5,D8576,E8576)</f>
        <v>0.27429999999999999</v>
      </c>
    </row>
    <row r="8577" spans="1:6">
      <c r="A8577" s="10">
        <v>0</v>
      </c>
      <c r="B8577" s="10" t="s">
        <v>15346</v>
      </c>
      <c r="C8577" s="10" t="s">
        <v>9309</v>
      </c>
      <c r="D8577" s="10">
        <v>0.4294</v>
      </c>
      <c r="E8577" s="10">
        <v>0.73119999999999996</v>
      </c>
      <c r="F8577" s="21">
        <f>IF(D8577&lt;0.5,D8577,E8577)</f>
        <v>0.4294</v>
      </c>
    </row>
    <row r="8578" spans="1:6">
      <c r="A8578" s="10">
        <v>1</v>
      </c>
      <c r="B8578" s="10" t="s">
        <v>15346</v>
      </c>
      <c r="C8578" s="10" t="s">
        <v>9310</v>
      </c>
      <c r="D8578" s="10">
        <v>0.25409999999999999</v>
      </c>
      <c r="E8578" s="10">
        <v>0.85809999999999997</v>
      </c>
      <c r="F8578" s="21">
        <f>IF(D8578&lt;0.5,D8578,E8578)</f>
        <v>0.25409999999999999</v>
      </c>
    </row>
    <row r="8579" spans="1:6">
      <c r="A8579" s="10">
        <v>1</v>
      </c>
      <c r="B8579" s="10" t="s">
        <v>15346</v>
      </c>
      <c r="C8579" s="10" t="s">
        <v>9311</v>
      </c>
      <c r="D8579" s="10">
        <v>5.5999999999999999E-3</v>
      </c>
      <c r="E8579" s="10">
        <v>0.72689999999999999</v>
      </c>
      <c r="F8579" s="21">
        <f>IF(D8579&lt;0.5,D8579,E8579)</f>
        <v>5.5999999999999999E-3</v>
      </c>
    </row>
    <row r="8580" spans="1:6">
      <c r="A8580" s="10">
        <v>1</v>
      </c>
      <c r="B8580" s="10" t="s">
        <v>15346</v>
      </c>
      <c r="C8580" s="10" t="s">
        <v>9312</v>
      </c>
      <c r="D8580" s="10">
        <v>0.82010000000000005</v>
      </c>
      <c r="E8580" s="10">
        <v>0.6825</v>
      </c>
      <c r="F8580" s="21">
        <f>IF(D8580&lt;0.5,D8580,E8580)</f>
        <v>0.6825</v>
      </c>
    </row>
    <row r="8581" spans="1:6">
      <c r="A8581" s="10">
        <v>0</v>
      </c>
      <c r="B8581" s="10" t="s">
        <v>15346</v>
      </c>
      <c r="C8581" s="10" t="s">
        <v>9313</v>
      </c>
      <c r="D8581" s="10">
        <v>0.77310000000000001</v>
      </c>
      <c r="E8581" s="10">
        <v>0.73409999999999997</v>
      </c>
      <c r="F8581" s="21">
        <f>IF(D8581&lt;0.5,D8581,E8581)</f>
        <v>0.73409999999999997</v>
      </c>
    </row>
    <row r="8582" spans="1:6">
      <c r="A8582" s="10">
        <v>1</v>
      </c>
      <c r="B8582" s="10" t="s">
        <v>15346</v>
      </c>
      <c r="C8582" s="10" t="s">
        <v>9314</v>
      </c>
      <c r="D8582" s="10">
        <v>0.75549999999999995</v>
      </c>
      <c r="E8582" s="10">
        <v>0.54159999999999997</v>
      </c>
      <c r="F8582" s="21">
        <f>IF(D8582&lt;0.5,D8582,E8582)</f>
        <v>0.54159999999999997</v>
      </c>
    </row>
    <row r="8583" spans="1:6">
      <c r="A8583" s="10">
        <v>1</v>
      </c>
      <c r="B8583" s="10" t="s">
        <v>15346</v>
      </c>
      <c r="C8583" s="10" t="s">
        <v>9315</v>
      </c>
      <c r="D8583" s="10">
        <v>0.39069999999999999</v>
      </c>
      <c r="E8583" s="10">
        <v>0.67649999999999999</v>
      </c>
      <c r="F8583" s="21">
        <f>IF(D8583&lt;0.5,D8583,E8583)</f>
        <v>0.39069999999999999</v>
      </c>
    </row>
    <row r="8584" spans="1:6">
      <c r="A8584" s="10">
        <v>1</v>
      </c>
      <c r="B8584" s="10" t="s">
        <v>15346</v>
      </c>
      <c r="C8584" s="10" t="s">
        <v>9316</v>
      </c>
      <c r="D8584" s="10">
        <v>0.4662</v>
      </c>
      <c r="E8584" s="10">
        <v>0.84040000000000004</v>
      </c>
      <c r="F8584" s="21">
        <f>IF(D8584&lt;0.5,D8584,E8584)</f>
        <v>0.4662</v>
      </c>
    </row>
    <row r="8585" spans="1:6">
      <c r="A8585" s="10">
        <v>1</v>
      </c>
      <c r="B8585" s="10" t="s">
        <v>15346</v>
      </c>
      <c r="C8585" s="10" t="s">
        <v>9317</v>
      </c>
      <c r="D8585" s="10">
        <v>0.34449999999999997</v>
      </c>
      <c r="E8585" s="10">
        <v>0.66</v>
      </c>
      <c r="F8585" s="21">
        <f>IF(D8585&lt;0.5,D8585,E8585)</f>
        <v>0.34449999999999997</v>
      </c>
    </row>
    <row r="8586" spans="1:6">
      <c r="A8586" s="10">
        <v>1</v>
      </c>
      <c r="B8586" s="10" t="s">
        <v>15346</v>
      </c>
      <c r="C8586" s="10" t="s">
        <v>9318</v>
      </c>
      <c r="D8586" s="10">
        <v>3.5799999999999998E-2</v>
      </c>
      <c r="E8586" s="10">
        <v>0.49199999999999999</v>
      </c>
      <c r="F8586" s="21">
        <f>IF(D8586&lt;0.5,D8586,E8586)</f>
        <v>3.5799999999999998E-2</v>
      </c>
    </row>
    <row r="8587" spans="1:6">
      <c r="A8587" s="10">
        <v>0</v>
      </c>
      <c r="B8587" s="10" t="s">
        <v>15346</v>
      </c>
      <c r="C8587" s="10" t="s">
        <v>9319</v>
      </c>
      <c r="D8587" s="10">
        <v>0.21829999999999999</v>
      </c>
      <c r="E8587" s="10">
        <v>0.7913</v>
      </c>
      <c r="F8587" s="21">
        <f>IF(D8587&lt;0.5,D8587,E8587)</f>
        <v>0.21829999999999999</v>
      </c>
    </row>
    <row r="8588" spans="1:6">
      <c r="A8588" s="10">
        <v>1</v>
      </c>
      <c r="B8588" s="10" t="s">
        <v>15357</v>
      </c>
      <c r="C8588" s="10" t="s">
        <v>537</v>
      </c>
      <c r="D8588" s="10">
        <v>0.99760000000000004</v>
      </c>
      <c r="E8588" s="10">
        <v>0.12989999999999999</v>
      </c>
      <c r="F8588" s="21">
        <f>IF(D8588&lt;0.5,D8588,E8588)</f>
        <v>0.12989999999999999</v>
      </c>
    </row>
    <row r="8589" spans="1:6">
      <c r="A8589" s="10">
        <v>1</v>
      </c>
      <c r="B8589" s="10" t="s">
        <v>15346</v>
      </c>
      <c r="C8589" s="10" t="s">
        <v>9320</v>
      </c>
      <c r="D8589" s="10">
        <v>0.13109999999999999</v>
      </c>
      <c r="E8589" s="10">
        <v>0.76029999999999998</v>
      </c>
      <c r="F8589" s="21">
        <f>IF(D8589&lt;0.5,D8589,E8589)</f>
        <v>0.13109999999999999</v>
      </c>
    </row>
    <row r="8590" spans="1:6">
      <c r="A8590" s="10">
        <v>1</v>
      </c>
      <c r="B8590" s="10" t="s">
        <v>15357</v>
      </c>
      <c r="C8590" s="10" t="s">
        <v>538</v>
      </c>
      <c r="D8590" s="10">
        <v>0.99429999999999996</v>
      </c>
      <c r="E8590" s="10">
        <v>4.7500000000000001E-2</v>
      </c>
      <c r="F8590" s="21">
        <f>IF(D8590&lt;0.5,D8590,E8590)</f>
        <v>4.7500000000000001E-2</v>
      </c>
    </row>
    <row r="8591" spans="1:6">
      <c r="A8591" s="10">
        <v>1</v>
      </c>
      <c r="B8591" s="10" t="s">
        <v>15346</v>
      </c>
      <c r="C8591" s="10" t="s">
        <v>9321</v>
      </c>
      <c r="D8591" s="10">
        <v>0.27850000000000003</v>
      </c>
      <c r="E8591" s="10">
        <v>0.70589999999999997</v>
      </c>
      <c r="F8591" s="21">
        <f>IF(D8591&lt;0.5,D8591,E8591)</f>
        <v>0.27850000000000003</v>
      </c>
    </row>
    <row r="8592" spans="1:6">
      <c r="A8592" s="10">
        <v>1</v>
      </c>
      <c r="B8592" s="10" t="s">
        <v>15346</v>
      </c>
      <c r="C8592" s="10" t="s">
        <v>9322</v>
      </c>
      <c r="D8592" s="10">
        <v>7.1999999999999998E-3</v>
      </c>
      <c r="E8592" s="10">
        <v>0.61009999999999998</v>
      </c>
      <c r="F8592" s="21">
        <f>IF(D8592&lt;0.5,D8592,E8592)</f>
        <v>7.1999999999999998E-3</v>
      </c>
    </row>
    <row r="8593" spans="1:6">
      <c r="A8593" s="10">
        <v>1</v>
      </c>
      <c r="B8593" s="10" t="s">
        <v>15346</v>
      </c>
      <c r="C8593" s="10" t="s">
        <v>9323</v>
      </c>
      <c r="D8593" s="10">
        <v>0.31540000000000001</v>
      </c>
      <c r="E8593" s="10">
        <v>0.71889999999999998</v>
      </c>
      <c r="F8593" s="21">
        <f>IF(D8593&lt;0.5,D8593,E8593)</f>
        <v>0.31540000000000001</v>
      </c>
    </row>
    <row r="8594" spans="1:6">
      <c r="A8594" s="10">
        <v>0</v>
      </c>
      <c r="B8594" s="10" t="s">
        <v>15346</v>
      </c>
      <c r="C8594" s="10" t="s">
        <v>9324</v>
      </c>
      <c r="D8594" s="10">
        <v>0.30430000000000001</v>
      </c>
      <c r="E8594" s="10">
        <v>0.79969999999999997</v>
      </c>
      <c r="F8594" s="21">
        <f>IF(D8594&lt;0.5,D8594,E8594)</f>
        <v>0.30430000000000001</v>
      </c>
    </row>
    <row r="8595" spans="1:6">
      <c r="A8595" s="10">
        <v>1</v>
      </c>
      <c r="B8595" s="10" t="s">
        <v>15346</v>
      </c>
      <c r="C8595" s="10" t="s">
        <v>9325</v>
      </c>
      <c r="D8595" s="10">
        <v>1.03E-2</v>
      </c>
      <c r="E8595" s="10">
        <v>0.3533</v>
      </c>
      <c r="F8595" s="21">
        <f>IF(D8595&lt;0.5,D8595,E8595)</f>
        <v>1.03E-2</v>
      </c>
    </row>
    <row r="8596" spans="1:6">
      <c r="A8596" s="10">
        <v>1</v>
      </c>
      <c r="B8596" s="10" t="s">
        <v>15346</v>
      </c>
      <c r="C8596" s="10" t="s">
        <v>9326</v>
      </c>
      <c r="D8596" s="10">
        <v>0.2979</v>
      </c>
      <c r="E8596" s="10">
        <v>0.71709999999999996</v>
      </c>
      <c r="F8596" s="21">
        <f>IF(D8596&lt;0.5,D8596,E8596)</f>
        <v>0.2979</v>
      </c>
    </row>
    <row r="8597" spans="1:6">
      <c r="A8597" s="10">
        <v>1</v>
      </c>
      <c r="B8597" s="10" t="s">
        <v>15346</v>
      </c>
      <c r="C8597" s="10" t="s">
        <v>9327</v>
      </c>
      <c r="D8597" s="10">
        <v>2.0000000000000001E-4</v>
      </c>
      <c r="E8597" s="10">
        <v>0.93520000000000003</v>
      </c>
      <c r="F8597" s="21">
        <f>IF(D8597&lt;0.5,D8597,E8597)</f>
        <v>2.0000000000000001E-4</v>
      </c>
    </row>
    <row r="8598" spans="1:6">
      <c r="A8598" s="10">
        <v>1</v>
      </c>
      <c r="B8598" s="10" t="s">
        <v>15346</v>
      </c>
      <c r="C8598" s="10" t="s">
        <v>9328</v>
      </c>
      <c r="D8598" s="10">
        <v>4.1999999999999997E-3</v>
      </c>
      <c r="E8598" s="10">
        <v>0.40720000000000001</v>
      </c>
      <c r="F8598" s="21">
        <f>IF(D8598&lt;0.5,D8598,E8598)</f>
        <v>4.1999999999999997E-3</v>
      </c>
    </row>
    <row r="8599" spans="1:6">
      <c r="A8599" s="10">
        <v>1</v>
      </c>
      <c r="B8599" s="10" t="s">
        <v>15346</v>
      </c>
      <c r="C8599" s="10" t="s">
        <v>9329</v>
      </c>
      <c r="D8599" s="10">
        <v>0.3155</v>
      </c>
      <c r="E8599" s="10">
        <v>0.84</v>
      </c>
      <c r="F8599" s="21">
        <f>IF(D8599&lt;0.5,D8599,E8599)</f>
        <v>0.3155</v>
      </c>
    </row>
    <row r="8600" spans="1:6">
      <c r="A8600" s="10">
        <v>1</v>
      </c>
      <c r="B8600" s="10" t="s">
        <v>15346</v>
      </c>
      <c r="C8600" s="10" t="s">
        <v>9330</v>
      </c>
      <c r="D8600" s="10">
        <v>6.9800000000000001E-2</v>
      </c>
      <c r="E8600" s="10">
        <v>0.80720000000000003</v>
      </c>
      <c r="F8600" s="21">
        <f>IF(D8600&lt;0.5,D8600,E8600)</f>
        <v>6.9800000000000001E-2</v>
      </c>
    </row>
    <row r="8601" spans="1:6">
      <c r="A8601" s="10">
        <v>1</v>
      </c>
      <c r="B8601" s="10" t="s">
        <v>15346</v>
      </c>
      <c r="C8601" s="10" t="s">
        <v>9331</v>
      </c>
      <c r="D8601" s="10">
        <v>8.1000000000000003E-2</v>
      </c>
      <c r="E8601" s="10">
        <v>0.73660000000000003</v>
      </c>
      <c r="F8601" s="21">
        <f>IF(D8601&lt;0.5,D8601,E8601)</f>
        <v>8.1000000000000003E-2</v>
      </c>
    </row>
    <row r="8602" spans="1:6">
      <c r="A8602" s="10">
        <v>1</v>
      </c>
      <c r="B8602" s="10" t="s">
        <v>15346</v>
      </c>
      <c r="C8602" s="10" t="s">
        <v>9332</v>
      </c>
      <c r="D8602" s="10">
        <v>3.3399999999999999E-2</v>
      </c>
      <c r="E8602" s="10">
        <v>0.65400000000000003</v>
      </c>
      <c r="F8602" s="21">
        <f>IF(D8602&lt;0.5,D8602,E8602)</f>
        <v>3.3399999999999999E-2</v>
      </c>
    </row>
    <row r="8603" spans="1:6">
      <c r="A8603" s="10">
        <v>0</v>
      </c>
      <c r="B8603" s="10" t="s">
        <v>15358</v>
      </c>
      <c r="C8603" s="10" t="s">
        <v>15217</v>
      </c>
      <c r="D8603" s="10">
        <v>1.1999999999999999E-3</v>
      </c>
      <c r="E8603" s="10">
        <v>0.49170000000000003</v>
      </c>
      <c r="F8603" s="21">
        <f>IF(D8603&lt;0.5,D8603,E8603)</f>
        <v>1.1999999999999999E-3</v>
      </c>
    </row>
    <row r="8604" spans="1:6">
      <c r="A8604" s="10">
        <v>1</v>
      </c>
      <c r="B8604" s="10" t="s">
        <v>15346</v>
      </c>
      <c r="C8604" s="10" t="s">
        <v>9333</v>
      </c>
      <c r="D8604" s="10">
        <v>0.24660000000000001</v>
      </c>
      <c r="E8604" s="10">
        <v>0.63370000000000004</v>
      </c>
      <c r="F8604" s="21">
        <f>IF(D8604&lt;0.5,D8604,E8604)</f>
        <v>0.24660000000000001</v>
      </c>
    </row>
    <row r="8605" spans="1:6">
      <c r="A8605" s="10">
        <v>0</v>
      </c>
      <c r="B8605" s="10" t="s">
        <v>15346</v>
      </c>
      <c r="C8605" s="10" t="s">
        <v>9334</v>
      </c>
      <c r="D8605" s="10">
        <v>0.82730000000000004</v>
      </c>
      <c r="E8605" s="10">
        <v>0.50439999999999996</v>
      </c>
      <c r="F8605" s="21">
        <f>IF(D8605&lt;0.5,D8605,E8605)</f>
        <v>0.50439999999999996</v>
      </c>
    </row>
    <row r="8606" spans="1:6">
      <c r="A8606" s="10">
        <v>1</v>
      </c>
      <c r="B8606" s="10" t="s">
        <v>15346</v>
      </c>
      <c r="C8606" s="10" t="s">
        <v>9335</v>
      </c>
      <c r="D8606" s="10">
        <v>0.28179999999999999</v>
      </c>
      <c r="E8606" s="10">
        <v>0.87829999999999997</v>
      </c>
      <c r="F8606" s="21">
        <f>IF(D8606&lt;0.5,D8606,E8606)</f>
        <v>0.28179999999999999</v>
      </c>
    </row>
    <row r="8607" spans="1:6">
      <c r="A8607" s="10">
        <v>1</v>
      </c>
      <c r="B8607" s="10" t="s">
        <v>15346</v>
      </c>
      <c r="C8607" s="10" t="s">
        <v>9336</v>
      </c>
      <c r="D8607" s="10">
        <v>0.57320000000000004</v>
      </c>
      <c r="E8607" s="10">
        <v>0.7671</v>
      </c>
      <c r="F8607" s="21">
        <f>IF(D8607&lt;0.5,D8607,E8607)</f>
        <v>0.7671</v>
      </c>
    </row>
    <row r="8608" spans="1:6">
      <c r="A8608" s="10">
        <v>1</v>
      </c>
      <c r="B8608" s="10" t="s">
        <v>15346</v>
      </c>
      <c r="C8608" s="10" t="s">
        <v>9337</v>
      </c>
      <c r="D8608" s="10">
        <v>0.1197</v>
      </c>
      <c r="E8608" s="10">
        <v>0.79500000000000004</v>
      </c>
      <c r="F8608" s="21">
        <f>IF(D8608&lt;0.5,D8608,E8608)</f>
        <v>0.1197</v>
      </c>
    </row>
    <row r="8609" spans="1:6">
      <c r="A8609" s="10">
        <v>0</v>
      </c>
      <c r="B8609" s="10" t="s">
        <v>15346</v>
      </c>
      <c r="C8609" s="10" t="s">
        <v>9338</v>
      </c>
      <c r="D8609" s="10">
        <v>0.13469999999999999</v>
      </c>
      <c r="E8609" s="10">
        <v>0.79039999999999999</v>
      </c>
      <c r="F8609" s="21">
        <f>IF(D8609&lt;0.5,D8609,E8609)</f>
        <v>0.13469999999999999</v>
      </c>
    </row>
    <row r="8610" spans="1:6">
      <c r="A8610" s="10">
        <v>1</v>
      </c>
      <c r="B8610" s="10" t="s">
        <v>15346</v>
      </c>
      <c r="C8610" s="10" t="s">
        <v>9339</v>
      </c>
      <c r="D8610" s="10">
        <v>0.17349999999999999</v>
      </c>
      <c r="E8610" s="10">
        <v>0.84189999999999998</v>
      </c>
      <c r="F8610" s="21">
        <f>IF(D8610&lt;0.5,D8610,E8610)</f>
        <v>0.17349999999999999</v>
      </c>
    </row>
    <row r="8611" spans="1:6">
      <c r="A8611" s="10">
        <v>0</v>
      </c>
      <c r="B8611" s="10" t="s">
        <v>15358</v>
      </c>
      <c r="C8611" s="10" t="s">
        <v>15218</v>
      </c>
      <c r="D8611" s="10">
        <v>0.3528</v>
      </c>
      <c r="E8611" s="10">
        <v>0.59089999999999998</v>
      </c>
      <c r="F8611" s="21">
        <f>IF(D8611&lt;0.5,D8611,E8611)</f>
        <v>0.3528</v>
      </c>
    </row>
    <row r="8612" spans="1:6">
      <c r="A8612" s="10">
        <v>1</v>
      </c>
      <c r="B8612" s="10" t="s">
        <v>15346</v>
      </c>
      <c r="C8612" s="10" t="s">
        <v>9340</v>
      </c>
      <c r="D8612" s="10">
        <v>1.0699999999999999E-2</v>
      </c>
      <c r="E8612" s="10">
        <v>0.8982</v>
      </c>
      <c r="F8612" s="21">
        <f>IF(D8612&lt;0.5,D8612,E8612)</f>
        <v>1.0699999999999999E-2</v>
      </c>
    </row>
    <row r="8613" spans="1:6">
      <c r="A8613" s="10">
        <v>0</v>
      </c>
      <c r="B8613" s="10" t="s">
        <v>15346</v>
      </c>
      <c r="C8613" s="10" t="s">
        <v>9341</v>
      </c>
      <c r="D8613" s="10">
        <v>0.69340000000000002</v>
      </c>
      <c r="E8613" s="10">
        <v>0.75719999999999998</v>
      </c>
      <c r="F8613" s="21">
        <f>IF(D8613&lt;0.5,D8613,E8613)</f>
        <v>0.75719999999999998</v>
      </c>
    </row>
    <row r="8614" spans="1:6">
      <c r="A8614" s="10">
        <v>1</v>
      </c>
      <c r="B8614" s="10" t="s">
        <v>15346</v>
      </c>
      <c r="C8614" s="10" t="s">
        <v>9342</v>
      </c>
      <c r="D8614" s="10">
        <v>0.30499999999999999</v>
      </c>
      <c r="E8614" s="10">
        <v>0.71799999999999997</v>
      </c>
      <c r="F8614" s="21">
        <f>IF(D8614&lt;0.5,D8614,E8614)</f>
        <v>0.30499999999999999</v>
      </c>
    </row>
    <row r="8615" spans="1:6">
      <c r="A8615" s="10">
        <v>1</v>
      </c>
      <c r="B8615" s="10" t="s">
        <v>15346</v>
      </c>
      <c r="C8615" s="10" t="s">
        <v>9343</v>
      </c>
      <c r="D8615" s="10">
        <v>0.65810000000000002</v>
      </c>
      <c r="E8615" s="10">
        <v>0.62450000000000006</v>
      </c>
      <c r="F8615" s="21">
        <f>IF(D8615&lt;0.5,D8615,E8615)</f>
        <v>0.62450000000000006</v>
      </c>
    </row>
    <row r="8616" spans="1:6">
      <c r="A8616" s="10">
        <v>1</v>
      </c>
      <c r="B8616" s="10" t="s">
        <v>15346</v>
      </c>
      <c r="C8616" s="10" t="s">
        <v>9344</v>
      </c>
      <c r="D8616" s="10">
        <v>0.34899999999999998</v>
      </c>
      <c r="E8616" s="10">
        <v>0.53069999999999995</v>
      </c>
      <c r="F8616" s="21">
        <f>IF(D8616&lt;0.5,D8616,E8616)</f>
        <v>0.34899999999999998</v>
      </c>
    </row>
    <row r="8617" spans="1:6">
      <c r="A8617" s="10">
        <v>1</v>
      </c>
      <c r="B8617" s="10" t="s">
        <v>15346</v>
      </c>
      <c r="C8617" s="10" t="s">
        <v>9345</v>
      </c>
      <c r="D8617" s="10">
        <v>0.59660000000000002</v>
      </c>
      <c r="E8617" s="10">
        <v>0.87309999999999999</v>
      </c>
      <c r="F8617" s="21">
        <f>IF(D8617&lt;0.5,D8617,E8617)</f>
        <v>0.87309999999999999</v>
      </c>
    </row>
    <row r="8618" spans="1:6">
      <c r="A8618" s="10">
        <v>1</v>
      </c>
      <c r="B8618" s="10" t="s">
        <v>15346</v>
      </c>
      <c r="C8618" s="10" t="s">
        <v>9346</v>
      </c>
      <c r="D8618" s="10">
        <v>4.7899999999999998E-2</v>
      </c>
      <c r="E8618" s="10">
        <v>0.54549999999999998</v>
      </c>
      <c r="F8618" s="21">
        <f>IF(D8618&lt;0.5,D8618,E8618)</f>
        <v>4.7899999999999998E-2</v>
      </c>
    </row>
    <row r="8619" spans="1:6">
      <c r="A8619" s="10">
        <v>0</v>
      </c>
      <c r="B8619" s="10" t="s">
        <v>15346</v>
      </c>
      <c r="C8619" s="10" t="s">
        <v>9347</v>
      </c>
      <c r="D8619" s="10">
        <v>0.373</v>
      </c>
      <c r="E8619" s="10">
        <v>0.83220000000000005</v>
      </c>
      <c r="F8619" s="21">
        <f>IF(D8619&lt;0.5,D8619,E8619)</f>
        <v>0.373</v>
      </c>
    </row>
    <row r="8620" spans="1:6">
      <c r="A8620" s="10">
        <v>1</v>
      </c>
      <c r="B8620" s="10" t="s">
        <v>15346</v>
      </c>
      <c r="C8620" s="10" t="s">
        <v>9348</v>
      </c>
      <c r="D8620" s="10">
        <v>0.19159999999999999</v>
      </c>
      <c r="E8620" s="10">
        <v>0.67559999999999998</v>
      </c>
      <c r="F8620" s="21">
        <f>IF(D8620&lt;0.5,D8620,E8620)</f>
        <v>0.19159999999999999</v>
      </c>
    </row>
    <row r="8621" spans="1:6">
      <c r="A8621" s="10">
        <v>0</v>
      </c>
      <c r="B8621" s="10" t="s">
        <v>15346</v>
      </c>
      <c r="C8621" s="10" t="s">
        <v>9349</v>
      </c>
      <c r="D8621" s="10">
        <v>0.45910000000000001</v>
      </c>
      <c r="E8621" s="10">
        <v>0.20080000000000001</v>
      </c>
      <c r="F8621" s="21">
        <f>IF(D8621&lt;0.5,D8621,E8621)</f>
        <v>0.45910000000000001</v>
      </c>
    </row>
    <row r="8622" spans="1:6">
      <c r="A8622" s="10">
        <v>1</v>
      </c>
      <c r="B8622" s="10" t="s">
        <v>15346</v>
      </c>
      <c r="C8622" s="10" t="s">
        <v>9350</v>
      </c>
      <c r="D8622" s="10">
        <v>0.13639999999999999</v>
      </c>
      <c r="E8622" s="10">
        <v>0.89729999999999999</v>
      </c>
      <c r="F8622" s="21">
        <f>IF(D8622&lt;0.5,D8622,E8622)</f>
        <v>0.13639999999999999</v>
      </c>
    </row>
    <row r="8623" spans="1:6">
      <c r="A8623" s="10">
        <v>0</v>
      </c>
      <c r="B8623" s="10" t="s">
        <v>15346</v>
      </c>
      <c r="C8623" s="10" t="s">
        <v>9351</v>
      </c>
      <c r="D8623" s="10">
        <v>0.72230000000000005</v>
      </c>
      <c r="E8623" s="10">
        <v>0.78310000000000002</v>
      </c>
      <c r="F8623" s="21">
        <f>IF(D8623&lt;0.5,D8623,E8623)</f>
        <v>0.78310000000000002</v>
      </c>
    </row>
    <row r="8624" spans="1:6">
      <c r="A8624" s="10">
        <v>0</v>
      </c>
      <c r="B8624" s="10" t="s">
        <v>15346</v>
      </c>
      <c r="C8624" s="10" t="s">
        <v>9352</v>
      </c>
      <c r="D8624" s="10">
        <v>0.41710000000000003</v>
      </c>
      <c r="E8624" s="10">
        <v>0.75560000000000005</v>
      </c>
      <c r="F8624" s="21">
        <f>IF(D8624&lt;0.5,D8624,E8624)</f>
        <v>0.41710000000000003</v>
      </c>
    </row>
    <row r="8625" spans="1:6">
      <c r="A8625" s="10">
        <v>1</v>
      </c>
      <c r="B8625" s="10" t="s">
        <v>15346</v>
      </c>
      <c r="C8625" s="10" t="s">
        <v>9353</v>
      </c>
      <c r="D8625" s="10">
        <v>0.72060000000000002</v>
      </c>
      <c r="E8625" s="10">
        <v>0.874</v>
      </c>
      <c r="F8625" s="21">
        <f>IF(D8625&lt;0.5,D8625,E8625)</f>
        <v>0.874</v>
      </c>
    </row>
    <row r="8626" spans="1:6">
      <c r="A8626" s="10">
        <v>1</v>
      </c>
      <c r="B8626" s="10" t="s">
        <v>15346</v>
      </c>
      <c r="C8626" s="10" t="s">
        <v>9354</v>
      </c>
      <c r="D8626" s="10">
        <v>0.80410000000000004</v>
      </c>
      <c r="E8626" s="10">
        <v>0.62990000000000002</v>
      </c>
      <c r="F8626" s="21">
        <f>IF(D8626&lt;0.5,D8626,E8626)</f>
        <v>0.62990000000000002</v>
      </c>
    </row>
    <row r="8627" spans="1:6">
      <c r="A8627" s="10">
        <v>0</v>
      </c>
      <c r="B8627" s="10" t="s">
        <v>15346</v>
      </c>
      <c r="C8627" s="10" t="s">
        <v>9355</v>
      </c>
      <c r="D8627" s="10">
        <v>0.57969999999999999</v>
      </c>
      <c r="E8627" s="10">
        <v>0.88170000000000004</v>
      </c>
      <c r="F8627" s="21">
        <f>IF(D8627&lt;0.5,D8627,E8627)</f>
        <v>0.88170000000000004</v>
      </c>
    </row>
    <row r="8628" spans="1:6">
      <c r="A8628" s="10">
        <v>0</v>
      </c>
      <c r="B8628" s="10" t="s">
        <v>15346</v>
      </c>
      <c r="C8628" s="10" t="s">
        <v>9356</v>
      </c>
      <c r="D8628" s="10">
        <v>0.26429999999999998</v>
      </c>
      <c r="E8628" s="10">
        <v>0.8085</v>
      </c>
      <c r="F8628" s="21">
        <f>IF(D8628&lt;0.5,D8628,E8628)</f>
        <v>0.26429999999999998</v>
      </c>
    </row>
    <row r="8629" spans="1:6">
      <c r="A8629" s="10">
        <v>0</v>
      </c>
      <c r="B8629" s="10" t="s">
        <v>15346</v>
      </c>
      <c r="C8629" s="10" t="s">
        <v>9357</v>
      </c>
      <c r="D8629" s="10">
        <v>0.2555</v>
      </c>
      <c r="E8629" s="10">
        <v>0.79349999999999998</v>
      </c>
      <c r="F8629" s="21">
        <f>IF(D8629&lt;0.5,D8629,E8629)</f>
        <v>0.2555</v>
      </c>
    </row>
    <row r="8630" spans="1:6">
      <c r="A8630" s="10">
        <v>1</v>
      </c>
      <c r="B8630" s="10" t="s">
        <v>15346</v>
      </c>
      <c r="C8630" s="10" t="s">
        <v>9358</v>
      </c>
      <c r="D8630" s="10">
        <v>0.12870000000000001</v>
      </c>
      <c r="E8630" s="10">
        <v>0.77</v>
      </c>
      <c r="F8630" s="21">
        <f>IF(D8630&lt;0.5,D8630,E8630)</f>
        <v>0.12870000000000001</v>
      </c>
    </row>
    <row r="8631" spans="1:6">
      <c r="A8631" s="10">
        <v>1</v>
      </c>
      <c r="B8631" s="10" t="s">
        <v>15346</v>
      </c>
      <c r="C8631" s="10" t="s">
        <v>9359</v>
      </c>
      <c r="D8631" s="10">
        <v>0.51190000000000002</v>
      </c>
      <c r="E8631" s="10">
        <v>0.60199999999999998</v>
      </c>
      <c r="F8631" s="21">
        <f>IF(D8631&lt;0.5,D8631,E8631)</f>
        <v>0.60199999999999998</v>
      </c>
    </row>
    <row r="8632" spans="1:6">
      <c r="A8632" s="10">
        <v>0</v>
      </c>
      <c r="B8632" s="10" t="s">
        <v>15346</v>
      </c>
      <c r="C8632" s="10" t="s">
        <v>9360</v>
      </c>
      <c r="D8632" s="10">
        <v>9.9000000000000008E-3</v>
      </c>
      <c r="E8632" s="10">
        <v>0.58709999999999996</v>
      </c>
      <c r="F8632" s="21">
        <f>IF(D8632&lt;0.5,D8632,E8632)</f>
        <v>9.9000000000000008E-3</v>
      </c>
    </row>
    <row r="8633" spans="1:6">
      <c r="A8633" s="10">
        <v>0</v>
      </c>
      <c r="B8633" s="10" t="s">
        <v>15346</v>
      </c>
      <c r="C8633" s="10" t="s">
        <v>9361</v>
      </c>
      <c r="D8633" s="10">
        <v>0.65710000000000002</v>
      </c>
      <c r="E8633" s="10">
        <v>0.92530000000000001</v>
      </c>
      <c r="F8633" s="21">
        <f>IF(D8633&lt;0.5,D8633,E8633)</f>
        <v>0.92530000000000001</v>
      </c>
    </row>
    <row r="8634" spans="1:6">
      <c r="A8634" s="10">
        <v>0</v>
      </c>
      <c r="B8634" s="10" t="s">
        <v>15346</v>
      </c>
      <c r="C8634" s="10" t="s">
        <v>9362</v>
      </c>
      <c r="D8634" s="10">
        <v>3.0099999999999998E-2</v>
      </c>
      <c r="E8634" s="10">
        <v>0.78059999999999996</v>
      </c>
      <c r="F8634" s="21">
        <f>IF(D8634&lt;0.5,D8634,E8634)</f>
        <v>3.0099999999999998E-2</v>
      </c>
    </row>
    <row r="8635" spans="1:6">
      <c r="A8635" s="10">
        <v>1</v>
      </c>
      <c r="B8635" s="10" t="s">
        <v>15346</v>
      </c>
      <c r="C8635" s="10" t="s">
        <v>9363</v>
      </c>
      <c r="D8635" s="10">
        <v>0.33210000000000001</v>
      </c>
      <c r="E8635" s="10">
        <v>0.753</v>
      </c>
      <c r="F8635" s="21">
        <f>IF(D8635&lt;0.5,D8635,E8635)</f>
        <v>0.33210000000000001</v>
      </c>
    </row>
    <row r="8636" spans="1:6">
      <c r="A8636" s="10">
        <v>0</v>
      </c>
      <c r="B8636" s="10" t="s">
        <v>15346</v>
      </c>
      <c r="C8636" s="10" t="s">
        <v>9364</v>
      </c>
      <c r="D8636" s="10">
        <v>0.219</v>
      </c>
      <c r="E8636" s="10">
        <v>0.90839999999999999</v>
      </c>
      <c r="F8636" s="21">
        <f>IF(D8636&lt;0.5,D8636,E8636)</f>
        <v>0.219</v>
      </c>
    </row>
    <row r="8637" spans="1:6">
      <c r="A8637" s="10">
        <v>1</v>
      </c>
      <c r="B8637" s="10" t="s">
        <v>15346</v>
      </c>
      <c r="C8637" s="10" t="s">
        <v>9365</v>
      </c>
      <c r="D8637" s="10">
        <v>0.53210000000000002</v>
      </c>
      <c r="E8637" s="10">
        <v>0.7268</v>
      </c>
      <c r="F8637" s="21">
        <f>IF(D8637&lt;0.5,D8637,E8637)</f>
        <v>0.7268</v>
      </c>
    </row>
    <row r="8638" spans="1:6">
      <c r="A8638" s="10">
        <v>1</v>
      </c>
      <c r="B8638" s="10" t="s">
        <v>15346</v>
      </c>
      <c r="C8638" s="10" t="s">
        <v>9366</v>
      </c>
      <c r="D8638" s="10">
        <v>7.8899999999999998E-2</v>
      </c>
      <c r="E8638" s="10">
        <v>0.82709999999999995</v>
      </c>
      <c r="F8638" s="21">
        <f>IF(D8638&lt;0.5,D8638,E8638)</f>
        <v>7.8899999999999998E-2</v>
      </c>
    </row>
    <row r="8639" spans="1:6">
      <c r="A8639" s="10">
        <v>1</v>
      </c>
      <c r="B8639" s="10" t="s">
        <v>15346</v>
      </c>
      <c r="C8639" s="10" t="s">
        <v>9367</v>
      </c>
      <c r="D8639" s="10">
        <v>5.0599999999999999E-2</v>
      </c>
      <c r="E8639" s="10">
        <v>0.73570000000000002</v>
      </c>
      <c r="F8639" s="21">
        <f>IF(D8639&lt;0.5,D8639,E8639)</f>
        <v>5.0599999999999999E-2</v>
      </c>
    </row>
    <row r="8640" spans="1:6">
      <c r="A8640" s="10">
        <v>0</v>
      </c>
      <c r="B8640" s="10" t="s">
        <v>15346</v>
      </c>
      <c r="C8640" s="10" t="s">
        <v>9368</v>
      </c>
      <c r="D8640" s="10">
        <v>1.52E-2</v>
      </c>
      <c r="E8640" s="10">
        <v>0.751</v>
      </c>
      <c r="F8640" s="21">
        <f>IF(D8640&lt;0.5,D8640,E8640)</f>
        <v>1.52E-2</v>
      </c>
    </row>
    <row r="8641" spans="1:6">
      <c r="A8641" s="10">
        <v>0</v>
      </c>
      <c r="B8641" s="10" t="s">
        <v>15346</v>
      </c>
      <c r="C8641" s="10" t="s">
        <v>9369</v>
      </c>
      <c r="D8641" s="10">
        <v>1.29E-2</v>
      </c>
      <c r="E8641" s="10">
        <v>0.65959999999999996</v>
      </c>
      <c r="F8641" s="21">
        <f>IF(D8641&lt;0.5,D8641,E8641)</f>
        <v>1.29E-2</v>
      </c>
    </row>
    <row r="8642" spans="1:6">
      <c r="A8642" s="10">
        <v>1</v>
      </c>
      <c r="B8642" s="10" t="s">
        <v>15346</v>
      </c>
      <c r="C8642" s="10" t="s">
        <v>9370</v>
      </c>
      <c r="D8642" s="10">
        <v>0.43769999999999998</v>
      </c>
      <c r="E8642" s="10">
        <v>0.70640000000000003</v>
      </c>
      <c r="F8642" s="21">
        <f>IF(D8642&lt;0.5,D8642,E8642)</f>
        <v>0.43769999999999998</v>
      </c>
    </row>
    <row r="8643" spans="1:6">
      <c r="A8643" s="10">
        <v>0</v>
      </c>
      <c r="B8643" s="10" t="s">
        <v>15358</v>
      </c>
      <c r="C8643" s="10" t="s">
        <v>1455</v>
      </c>
      <c r="D8643" s="10">
        <v>0.22220000000000001</v>
      </c>
      <c r="E8643" s="10">
        <v>0.46870000000000001</v>
      </c>
      <c r="F8643" s="21">
        <f>IF(D8643&lt;0.5,D8643,E8643)</f>
        <v>0.22220000000000001</v>
      </c>
    </row>
    <row r="8644" spans="1:6">
      <c r="A8644" s="10">
        <v>1</v>
      </c>
      <c r="B8644" s="10" t="s">
        <v>15358</v>
      </c>
      <c r="C8644" s="10" t="s">
        <v>1377</v>
      </c>
      <c r="D8644" s="10">
        <v>0.59940000000000004</v>
      </c>
      <c r="E8644" s="10">
        <v>0.4083</v>
      </c>
      <c r="F8644" s="21">
        <f>IF(D8644&lt;0.5,D8644,E8644)</f>
        <v>0.4083</v>
      </c>
    </row>
    <row r="8645" spans="1:6">
      <c r="A8645" s="10">
        <v>0</v>
      </c>
      <c r="B8645" s="10" t="s">
        <v>15346</v>
      </c>
      <c r="C8645" s="10" t="s">
        <v>9371</v>
      </c>
      <c r="D8645" s="10">
        <v>0.24859999999999999</v>
      </c>
      <c r="E8645" s="10">
        <v>0.79510000000000003</v>
      </c>
      <c r="F8645" s="21">
        <f>IF(D8645&lt;0.5,D8645,E8645)</f>
        <v>0.24859999999999999</v>
      </c>
    </row>
    <row r="8646" spans="1:6">
      <c r="A8646" s="10">
        <v>0</v>
      </c>
      <c r="B8646" s="10" t="s">
        <v>15358</v>
      </c>
      <c r="C8646" s="10" t="s">
        <v>1456</v>
      </c>
      <c r="D8646" s="10">
        <v>0.70250000000000001</v>
      </c>
      <c r="E8646" s="10">
        <v>0.2457</v>
      </c>
      <c r="F8646" s="21">
        <f>IF(D8646&lt;0.5,D8646,E8646)</f>
        <v>0.2457</v>
      </c>
    </row>
    <row r="8647" spans="1:6">
      <c r="A8647" s="10">
        <v>1</v>
      </c>
      <c r="B8647" s="10" t="s">
        <v>15346</v>
      </c>
      <c r="C8647" s="10" t="s">
        <v>9372</v>
      </c>
      <c r="D8647" s="10">
        <v>2.9899999999999999E-2</v>
      </c>
      <c r="E8647" s="10">
        <v>0.5323</v>
      </c>
      <c r="F8647" s="21">
        <f>IF(D8647&lt;0.5,D8647,E8647)</f>
        <v>2.9899999999999999E-2</v>
      </c>
    </row>
    <row r="8648" spans="1:6">
      <c r="A8648" s="10">
        <v>0</v>
      </c>
      <c r="B8648" s="10" t="s">
        <v>15346</v>
      </c>
      <c r="C8648" s="10" t="s">
        <v>9373</v>
      </c>
      <c r="D8648" s="10">
        <v>0.74050000000000005</v>
      </c>
      <c r="E8648" s="10">
        <v>0.79579999999999995</v>
      </c>
      <c r="F8648" s="21">
        <f>IF(D8648&lt;0.5,D8648,E8648)</f>
        <v>0.79579999999999995</v>
      </c>
    </row>
    <row r="8649" spans="1:6">
      <c r="A8649" s="10">
        <v>1</v>
      </c>
      <c r="B8649" s="10" t="s">
        <v>15346</v>
      </c>
      <c r="C8649" s="10" t="s">
        <v>9374</v>
      </c>
      <c r="D8649" s="10">
        <v>0.3478</v>
      </c>
      <c r="E8649" s="10">
        <v>0.70189999999999997</v>
      </c>
      <c r="F8649" s="21">
        <f>IF(D8649&lt;0.5,D8649,E8649)</f>
        <v>0.3478</v>
      </c>
    </row>
    <row r="8650" spans="1:6">
      <c r="A8650" s="10">
        <v>0</v>
      </c>
      <c r="B8650" s="10" t="s">
        <v>15346</v>
      </c>
      <c r="C8650" s="10" t="s">
        <v>9375</v>
      </c>
      <c r="D8650" s="10">
        <v>7.7999999999999996E-3</v>
      </c>
      <c r="E8650" s="10">
        <v>0.73899999999999999</v>
      </c>
      <c r="F8650" s="21">
        <f>IF(D8650&lt;0.5,D8650,E8650)</f>
        <v>7.7999999999999996E-3</v>
      </c>
    </row>
    <row r="8651" spans="1:6">
      <c r="A8651" s="10">
        <v>0</v>
      </c>
      <c r="B8651" s="10" t="s">
        <v>15346</v>
      </c>
      <c r="C8651" s="10" t="s">
        <v>9376</v>
      </c>
      <c r="D8651" s="10">
        <v>0.23480000000000001</v>
      </c>
      <c r="E8651" s="10">
        <v>0.79990000000000006</v>
      </c>
      <c r="F8651" s="21">
        <f>IF(D8651&lt;0.5,D8651,E8651)</f>
        <v>0.23480000000000001</v>
      </c>
    </row>
    <row r="8652" spans="1:6">
      <c r="A8652" s="10">
        <v>1</v>
      </c>
      <c r="B8652" s="10" t="s">
        <v>15346</v>
      </c>
      <c r="C8652" s="10" t="s">
        <v>9377</v>
      </c>
      <c r="D8652" s="10">
        <v>6.4000000000000003E-3</v>
      </c>
      <c r="E8652" s="10">
        <v>0.41959999999999997</v>
      </c>
      <c r="F8652" s="21">
        <f>IF(D8652&lt;0.5,D8652,E8652)</f>
        <v>6.4000000000000003E-3</v>
      </c>
    </row>
    <row r="8653" spans="1:6">
      <c r="A8653" s="10">
        <v>0</v>
      </c>
      <c r="B8653" s="10" t="s">
        <v>15346</v>
      </c>
      <c r="C8653" s="10" t="s">
        <v>9378</v>
      </c>
      <c r="D8653" s="10">
        <v>1.52E-2</v>
      </c>
      <c r="E8653" s="10">
        <v>0.41649999999999998</v>
      </c>
      <c r="F8653" s="21">
        <f>IF(D8653&lt;0.5,D8653,E8653)</f>
        <v>1.52E-2</v>
      </c>
    </row>
    <row r="8654" spans="1:6">
      <c r="A8654" s="10">
        <v>1</v>
      </c>
      <c r="B8654" s="10" t="s">
        <v>15346</v>
      </c>
      <c r="C8654" s="10" t="s">
        <v>9379</v>
      </c>
      <c r="D8654" s="10">
        <v>0.31340000000000001</v>
      </c>
      <c r="E8654" s="10">
        <v>0.7661</v>
      </c>
      <c r="F8654" s="21">
        <f>IF(D8654&lt;0.5,D8654,E8654)</f>
        <v>0.31340000000000001</v>
      </c>
    </row>
    <row r="8655" spans="1:6">
      <c r="A8655" s="10">
        <v>1</v>
      </c>
      <c r="B8655" s="10" t="s">
        <v>15346</v>
      </c>
      <c r="C8655" s="10" t="s">
        <v>9380</v>
      </c>
      <c r="D8655" s="10">
        <v>5.9999999999999995E-4</v>
      </c>
      <c r="E8655" s="10">
        <v>0.81969999999999998</v>
      </c>
      <c r="F8655" s="21">
        <f>IF(D8655&lt;0.5,D8655,E8655)</f>
        <v>5.9999999999999995E-4</v>
      </c>
    </row>
    <row r="8656" spans="1:6">
      <c r="A8656" s="10">
        <v>0</v>
      </c>
      <c r="B8656" s="10" t="s">
        <v>15346</v>
      </c>
      <c r="C8656" s="10" t="s">
        <v>9381</v>
      </c>
      <c r="D8656" s="10">
        <v>0.4551</v>
      </c>
      <c r="E8656" s="10">
        <v>0.60319999999999996</v>
      </c>
      <c r="F8656" s="21">
        <f>IF(D8656&lt;0.5,D8656,E8656)</f>
        <v>0.4551</v>
      </c>
    </row>
    <row r="8657" spans="1:6">
      <c r="A8657" s="10">
        <v>0</v>
      </c>
      <c r="B8657" s="10" t="s">
        <v>15346</v>
      </c>
      <c r="C8657" s="10" t="s">
        <v>9382</v>
      </c>
      <c r="D8657" s="10">
        <v>1.9300000000000001E-2</v>
      </c>
      <c r="E8657" s="10">
        <v>0.47489999999999999</v>
      </c>
      <c r="F8657" s="21">
        <f>IF(D8657&lt;0.5,D8657,E8657)</f>
        <v>1.9300000000000001E-2</v>
      </c>
    </row>
    <row r="8658" spans="1:6">
      <c r="A8658" s="10">
        <v>1</v>
      </c>
      <c r="B8658" s="10" t="s">
        <v>15346</v>
      </c>
      <c r="C8658" s="10" t="s">
        <v>9383</v>
      </c>
      <c r="D8658" s="10">
        <v>0.22650000000000001</v>
      </c>
      <c r="E8658" s="10">
        <v>0.75180000000000002</v>
      </c>
      <c r="F8658" s="21">
        <f>IF(D8658&lt;0.5,D8658,E8658)</f>
        <v>0.22650000000000001</v>
      </c>
    </row>
    <row r="8659" spans="1:6">
      <c r="A8659" s="10">
        <v>1</v>
      </c>
      <c r="B8659" s="10" t="s">
        <v>15358</v>
      </c>
      <c r="C8659" s="10" t="s">
        <v>1535</v>
      </c>
      <c r="D8659" s="10">
        <v>0.96530000000000005</v>
      </c>
      <c r="E8659" s="10">
        <v>0.46889999999999998</v>
      </c>
      <c r="F8659" s="21">
        <f>IF(D8659&lt;0.5,D8659,E8659)</f>
        <v>0.46889999999999998</v>
      </c>
    </row>
    <row r="8660" spans="1:6">
      <c r="A8660" s="10">
        <v>0</v>
      </c>
      <c r="B8660" s="10" t="s">
        <v>15346</v>
      </c>
      <c r="C8660" s="10" t="s">
        <v>9384</v>
      </c>
      <c r="D8660" s="10">
        <v>0.56120000000000003</v>
      </c>
      <c r="E8660" s="10">
        <v>0.79690000000000005</v>
      </c>
      <c r="F8660" s="21">
        <f>IF(D8660&lt;0.5,D8660,E8660)</f>
        <v>0.79690000000000005</v>
      </c>
    </row>
    <row r="8661" spans="1:6">
      <c r="A8661" s="10">
        <v>0</v>
      </c>
      <c r="B8661" s="10" t="s">
        <v>15358</v>
      </c>
      <c r="C8661" s="10" t="s">
        <v>1536</v>
      </c>
      <c r="D8661" s="10">
        <v>0.27100000000000002</v>
      </c>
      <c r="E8661" s="10">
        <v>0.78129999999999999</v>
      </c>
      <c r="F8661" s="21">
        <f>IF(D8661&lt;0.5,D8661,E8661)</f>
        <v>0.27100000000000002</v>
      </c>
    </row>
    <row r="8662" spans="1:6">
      <c r="A8662" s="10">
        <v>1</v>
      </c>
      <c r="B8662" s="10" t="s">
        <v>15346</v>
      </c>
      <c r="C8662" s="10" t="s">
        <v>9385</v>
      </c>
      <c r="D8662" s="10">
        <v>0.74280000000000002</v>
      </c>
      <c r="E8662" s="10">
        <v>0.86170000000000002</v>
      </c>
      <c r="F8662" s="21">
        <f>IF(D8662&lt;0.5,D8662,E8662)</f>
        <v>0.86170000000000002</v>
      </c>
    </row>
    <row r="8663" spans="1:6">
      <c r="A8663" s="10">
        <v>1</v>
      </c>
      <c r="B8663" s="10" t="s">
        <v>15346</v>
      </c>
      <c r="C8663" s="10" t="s">
        <v>9386</v>
      </c>
      <c r="D8663" s="10">
        <v>6.9999999999999999E-4</v>
      </c>
      <c r="E8663" s="10">
        <v>0.76790000000000003</v>
      </c>
      <c r="F8663" s="21">
        <f>IF(D8663&lt;0.5,D8663,E8663)</f>
        <v>6.9999999999999999E-4</v>
      </c>
    </row>
    <row r="8664" spans="1:6">
      <c r="A8664" s="10">
        <v>1</v>
      </c>
      <c r="B8664" s="10" t="s">
        <v>15346</v>
      </c>
      <c r="C8664" s="10" t="s">
        <v>9387</v>
      </c>
      <c r="D8664" s="10">
        <v>0.3352</v>
      </c>
      <c r="E8664" s="10">
        <v>0.75890000000000002</v>
      </c>
      <c r="F8664" s="21">
        <f>IF(D8664&lt;0.5,D8664,E8664)</f>
        <v>0.3352</v>
      </c>
    </row>
    <row r="8665" spans="1:6">
      <c r="A8665" s="10">
        <v>0</v>
      </c>
      <c r="B8665" s="10" t="s">
        <v>15346</v>
      </c>
      <c r="C8665" s="10" t="s">
        <v>9388</v>
      </c>
      <c r="D8665" s="10">
        <v>0.42159999999999997</v>
      </c>
      <c r="E8665" s="10">
        <v>0.77339999999999998</v>
      </c>
      <c r="F8665" s="21">
        <f>IF(D8665&lt;0.5,D8665,E8665)</f>
        <v>0.42159999999999997</v>
      </c>
    </row>
    <row r="8666" spans="1:6">
      <c r="A8666" s="10">
        <v>0</v>
      </c>
      <c r="B8666" s="10" t="s">
        <v>15358</v>
      </c>
      <c r="C8666" s="10" t="s">
        <v>1432</v>
      </c>
      <c r="D8666" s="10">
        <v>0.46939999999999998</v>
      </c>
      <c r="E8666" s="10">
        <v>0.48630000000000001</v>
      </c>
      <c r="F8666" s="21">
        <f>IF(D8666&lt;0.5,D8666,E8666)</f>
        <v>0.46939999999999998</v>
      </c>
    </row>
    <row r="8667" spans="1:6">
      <c r="A8667" s="10">
        <v>0</v>
      </c>
      <c r="B8667" s="10" t="s">
        <v>15346</v>
      </c>
      <c r="C8667" s="10" t="s">
        <v>9389</v>
      </c>
      <c r="D8667" s="10">
        <v>0.75180000000000002</v>
      </c>
      <c r="E8667" s="10">
        <v>0.82269999999999999</v>
      </c>
      <c r="F8667" s="21">
        <f>IF(D8667&lt;0.5,D8667,E8667)</f>
        <v>0.82269999999999999</v>
      </c>
    </row>
    <row r="8668" spans="1:6">
      <c r="A8668" s="10">
        <v>1</v>
      </c>
      <c r="B8668" s="10" t="s">
        <v>15346</v>
      </c>
      <c r="C8668" s="10" t="s">
        <v>9390</v>
      </c>
      <c r="D8668" s="10">
        <v>6.8900000000000003E-2</v>
      </c>
      <c r="E8668" s="10">
        <v>0.6179</v>
      </c>
      <c r="F8668" s="21">
        <f>IF(D8668&lt;0.5,D8668,E8668)</f>
        <v>6.8900000000000003E-2</v>
      </c>
    </row>
    <row r="8669" spans="1:6">
      <c r="A8669" s="10">
        <v>1</v>
      </c>
      <c r="B8669" s="10" t="s">
        <v>15346</v>
      </c>
      <c r="C8669" s="10" t="s">
        <v>9391</v>
      </c>
      <c r="D8669" s="10">
        <v>0.27510000000000001</v>
      </c>
      <c r="E8669" s="10">
        <v>0.7077</v>
      </c>
      <c r="F8669" s="21">
        <f>IF(D8669&lt;0.5,D8669,E8669)</f>
        <v>0.27510000000000001</v>
      </c>
    </row>
    <row r="8670" spans="1:6">
      <c r="A8670" s="10">
        <v>1</v>
      </c>
      <c r="B8670" s="10" t="s">
        <v>15346</v>
      </c>
      <c r="C8670" s="10" t="s">
        <v>9392</v>
      </c>
      <c r="D8670" s="10">
        <v>0.74029999999999996</v>
      </c>
      <c r="E8670" s="10">
        <v>0.81589999999999996</v>
      </c>
      <c r="F8670" s="21">
        <f>IF(D8670&lt;0.5,D8670,E8670)</f>
        <v>0.81589999999999996</v>
      </c>
    </row>
    <row r="8671" spans="1:6">
      <c r="A8671" s="10">
        <v>0</v>
      </c>
      <c r="B8671" s="10" t="s">
        <v>15346</v>
      </c>
      <c r="C8671" s="10" t="s">
        <v>9393</v>
      </c>
      <c r="D8671" s="10">
        <v>0.43230000000000002</v>
      </c>
      <c r="E8671" s="10">
        <v>0.55789999999999995</v>
      </c>
      <c r="F8671" s="21">
        <f>IF(D8671&lt;0.5,D8671,E8671)</f>
        <v>0.43230000000000002</v>
      </c>
    </row>
    <row r="8672" spans="1:6">
      <c r="A8672" s="10">
        <v>0</v>
      </c>
      <c r="B8672" s="10" t="s">
        <v>15346</v>
      </c>
      <c r="C8672" s="10" t="s">
        <v>9394</v>
      </c>
      <c r="D8672" s="10">
        <v>8.2600000000000007E-2</v>
      </c>
      <c r="E8672" s="10">
        <v>0.46789999999999998</v>
      </c>
      <c r="F8672" s="21">
        <f>IF(D8672&lt;0.5,D8672,E8672)</f>
        <v>8.2600000000000007E-2</v>
      </c>
    </row>
    <row r="8673" spans="1:6">
      <c r="A8673" s="10">
        <v>1</v>
      </c>
      <c r="B8673" s="10" t="s">
        <v>15346</v>
      </c>
      <c r="C8673" s="10" t="s">
        <v>9395</v>
      </c>
      <c r="D8673" s="10">
        <v>0.38340000000000002</v>
      </c>
      <c r="E8673" s="10">
        <v>0.65810000000000002</v>
      </c>
      <c r="F8673" s="21">
        <f>IF(D8673&lt;0.5,D8673,E8673)</f>
        <v>0.38340000000000002</v>
      </c>
    </row>
    <row r="8674" spans="1:6">
      <c r="A8674" s="10">
        <v>0</v>
      </c>
      <c r="B8674" s="10" t="s">
        <v>15358</v>
      </c>
      <c r="C8674" s="10" t="s">
        <v>15219</v>
      </c>
      <c r="D8674" s="10">
        <v>2.3400000000000001E-2</v>
      </c>
      <c r="E8674" s="10">
        <v>0.35920000000000002</v>
      </c>
      <c r="F8674" s="21">
        <f>IF(D8674&lt;0.5,D8674,E8674)</f>
        <v>2.3400000000000001E-2</v>
      </c>
    </row>
    <row r="8675" spans="1:6">
      <c r="A8675" s="10">
        <v>1</v>
      </c>
      <c r="B8675" s="10" t="s">
        <v>15346</v>
      </c>
      <c r="C8675" s="10" t="s">
        <v>9396</v>
      </c>
      <c r="D8675" s="10">
        <v>1.4E-3</v>
      </c>
      <c r="E8675" s="10">
        <v>0.80530000000000002</v>
      </c>
      <c r="F8675" s="21">
        <f>IF(D8675&lt;0.5,D8675,E8675)</f>
        <v>1.4E-3</v>
      </c>
    </row>
    <row r="8676" spans="1:6">
      <c r="A8676" s="10">
        <v>1</v>
      </c>
      <c r="B8676" s="10" t="s">
        <v>15346</v>
      </c>
      <c r="C8676" s="10" t="s">
        <v>9397</v>
      </c>
      <c r="D8676" s="10">
        <v>4.4200000000000003E-2</v>
      </c>
      <c r="E8676" s="10">
        <v>0.83030000000000004</v>
      </c>
      <c r="F8676" s="21">
        <f>IF(D8676&lt;0.5,D8676,E8676)</f>
        <v>4.4200000000000003E-2</v>
      </c>
    </row>
    <row r="8677" spans="1:6">
      <c r="A8677" s="10">
        <v>1</v>
      </c>
      <c r="B8677" s="10" t="s">
        <v>15346</v>
      </c>
      <c r="C8677" s="10" t="s">
        <v>9398</v>
      </c>
      <c r="D8677" s="10">
        <v>1.72E-2</v>
      </c>
      <c r="E8677" s="10">
        <v>0.75660000000000005</v>
      </c>
      <c r="F8677" s="21">
        <f>IF(D8677&lt;0.5,D8677,E8677)</f>
        <v>1.72E-2</v>
      </c>
    </row>
    <row r="8678" spans="1:6">
      <c r="A8678" s="10">
        <v>1</v>
      </c>
      <c r="B8678" s="10" t="s">
        <v>15346</v>
      </c>
      <c r="C8678" s="10" t="s">
        <v>9399</v>
      </c>
      <c r="D8678" s="10">
        <v>0.40600000000000003</v>
      </c>
      <c r="E8678" s="10">
        <v>0.79700000000000004</v>
      </c>
      <c r="F8678" s="21">
        <f>IF(D8678&lt;0.5,D8678,E8678)</f>
        <v>0.40600000000000003</v>
      </c>
    </row>
    <row r="8679" spans="1:6">
      <c r="A8679" s="10">
        <v>1</v>
      </c>
      <c r="B8679" s="10" t="s">
        <v>15346</v>
      </c>
      <c r="C8679" s="10" t="s">
        <v>9400</v>
      </c>
      <c r="D8679" s="10">
        <v>0.44040000000000001</v>
      </c>
      <c r="E8679" s="10">
        <v>0.85629999999999995</v>
      </c>
      <c r="F8679" s="21">
        <f>IF(D8679&lt;0.5,D8679,E8679)</f>
        <v>0.44040000000000001</v>
      </c>
    </row>
    <row r="8680" spans="1:6">
      <c r="A8680" s="10">
        <v>1</v>
      </c>
      <c r="B8680" s="10" t="s">
        <v>15346</v>
      </c>
      <c r="C8680" s="10" t="s">
        <v>9401</v>
      </c>
      <c r="D8680" s="10">
        <v>0.45760000000000001</v>
      </c>
      <c r="E8680" s="10">
        <v>0.51649999999999996</v>
      </c>
      <c r="F8680" s="21">
        <f>IF(D8680&lt;0.5,D8680,E8680)</f>
        <v>0.45760000000000001</v>
      </c>
    </row>
    <row r="8681" spans="1:6">
      <c r="A8681" s="10">
        <v>1</v>
      </c>
      <c r="B8681" s="10" t="s">
        <v>15346</v>
      </c>
      <c r="C8681" s="10" t="s">
        <v>9402</v>
      </c>
      <c r="D8681" s="10">
        <v>0.56940000000000002</v>
      </c>
      <c r="E8681" s="10">
        <v>0.83530000000000004</v>
      </c>
      <c r="F8681" s="21">
        <f>IF(D8681&lt;0.5,D8681,E8681)</f>
        <v>0.83530000000000004</v>
      </c>
    </row>
    <row r="8682" spans="1:6">
      <c r="A8682" s="10">
        <v>0</v>
      </c>
      <c r="B8682" s="10" t="s">
        <v>15358</v>
      </c>
      <c r="C8682" s="10" t="s">
        <v>15220</v>
      </c>
      <c r="D8682" s="10">
        <v>5.9999999999999995E-4</v>
      </c>
      <c r="E8682" s="10">
        <v>0.64439999999999997</v>
      </c>
      <c r="F8682" s="21">
        <f>IF(D8682&lt;0.5,D8682,E8682)</f>
        <v>5.9999999999999995E-4</v>
      </c>
    </row>
    <row r="8683" spans="1:6">
      <c r="A8683" s="10">
        <v>0</v>
      </c>
      <c r="B8683" s="10" t="s">
        <v>15358</v>
      </c>
      <c r="C8683" s="10" t="s">
        <v>15221</v>
      </c>
      <c r="D8683" s="10">
        <v>2.5999999999999999E-3</v>
      </c>
      <c r="E8683" s="10">
        <v>0.46800000000000003</v>
      </c>
      <c r="F8683" s="21">
        <f>IF(D8683&lt;0.5,D8683,E8683)</f>
        <v>2.5999999999999999E-3</v>
      </c>
    </row>
    <row r="8684" spans="1:6">
      <c r="A8684" s="10">
        <v>1</v>
      </c>
      <c r="B8684" s="10" t="s">
        <v>15346</v>
      </c>
      <c r="C8684" s="10" t="s">
        <v>9403</v>
      </c>
      <c r="D8684" s="10">
        <v>4.1000000000000003E-3</v>
      </c>
      <c r="E8684" s="10">
        <v>0.59519999999999995</v>
      </c>
      <c r="F8684" s="21">
        <f>IF(D8684&lt;0.5,D8684,E8684)</f>
        <v>4.1000000000000003E-3</v>
      </c>
    </row>
    <row r="8685" spans="1:6">
      <c r="A8685" s="10">
        <v>1</v>
      </c>
      <c r="B8685" s="10" t="s">
        <v>15346</v>
      </c>
      <c r="C8685" s="10" t="s">
        <v>9404</v>
      </c>
      <c r="D8685" s="10">
        <v>0.79579999999999995</v>
      </c>
      <c r="E8685" s="10">
        <v>0.4415</v>
      </c>
      <c r="F8685" s="21">
        <f>IF(D8685&lt;0.5,D8685,E8685)</f>
        <v>0.4415</v>
      </c>
    </row>
    <row r="8686" spans="1:6">
      <c r="A8686" s="10">
        <v>1</v>
      </c>
      <c r="B8686" s="10" t="s">
        <v>15346</v>
      </c>
      <c r="C8686" s="10" t="s">
        <v>9405</v>
      </c>
      <c r="D8686" s="10">
        <v>2.86E-2</v>
      </c>
      <c r="E8686" s="10">
        <v>0.4385</v>
      </c>
      <c r="F8686" s="21">
        <f>IF(D8686&lt;0.5,D8686,E8686)</f>
        <v>2.86E-2</v>
      </c>
    </row>
    <row r="8687" spans="1:6">
      <c r="A8687" s="10">
        <v>0</v>
      </c>
      <c r="B8687" s="10" t="s">
        <v>15346</v>
      </c>
      <c r="C8687" s="10" t="s">
        <v>9406</v>
      </c>
      <c r="D8687" s="10">
        <v>0.26319999999999999</v>
      </c>
      <c r="E8687" s="10">
        <v>0.49320000000000003</v>
      </c>
      <c r="F8687" s="21">
        <f>IF(D8687&lt;0.5,D8687,E8687)</f>
        <v>0.26319999999999999</v>
      </c>
    </row>
    <row r="8688" spans="1:6">
      <c r="A8688" s="10">
        <v>0</v>
      </c>
      <c r="B8688" s="10" t="s">
        <v>15358</v>
      </c>
      <c r="C8688" s="10" t="s">
        <v>15222</v>
      </c>
      <c r="D8688" s="10">
        <v>2.0000000000000001E-4</v>
      </c>
      <c r="E8688" s="10">
        <v>0.30170000000000002</v>
      </c>
      <c r="F8688" s="21">
        <f>IF(D8688&lt;0.5,D8688,E8688)</f>
        <v>2.0000000000000001E-4</v>
      </c>
    </row>
    <row r="8689" spans="1:6">
      <c r="A8689" s="10">
        <v>1</v>
      </c>
      <c r="B8689" s="10" t="s">
        <v>15346</v>
      </c>
      <c r="C8689" s="10" t="s">
        <v>9407</v>
      </c>
      <c r="D8689" s="10">
        <v>5.1799999999999999E-2</v>
      </c>
      <c r="E8689" s="10">
        <v>0.68789999999999996</v>
      </c>
      <c r="F8689" s="21">
        <f>IF(D8689&lt;0.5,D8689,E8689)</f>
        <v>5.1799999999999999E-2</v>
      </c>
    </row>
    <row r="8690" spans="1:6">
      <c r="A8690" s="10">
        <v>0</v>
      </c>
      <c r="B8690" s="10" t="s">
        <v>15346</v>
      </c>
      <c r="C8690" s="10" t="s">
        <v>9408</v>
      </c>
      <c r="D8690" s="10">
        <v>0.89970000000000006</v>
      </c>
      <c r="E8690" s="10">
        <v>0.55149999999999999</v>
      </c>
      <c r="F8690" s="21">
        <f>IF(D8690&lt;0.5,D8690,E8690)</f>
        <v>0.55149999999999999</v>
      </c>
    </row>
    <row r="8691" spans="1:6">
      <c r="A8691" s="10">
        <v>0</v>
      </c>
      <c r="B8691" s="10" t="s">
        <v>15358</v>
      </c>
      <c r="C8691" s="10" t="s">
        <v>15223</v>
      </c>
      <c r="D8691" s="10">
        <v>3.15E-2</v>
      </c>
      <c r="E8691" s="10">
        <v>0.35759999999999997</v>
      </c>
      <c r="F8691" s="21">
        <f>IF(D8691&lt;0.5,D8691,E8691)</f>
        <v>3.15E-2</v>
      </c>
    </row>
    <row r="8692" spans="1:6">
      <c r="A8692" s="10">
        <v>0</v>
      </c>
      <c r="B8692" s="10" t="s">
        <v>15346</v>
      </c>
      <c r="C8692" s="10" t="s">
        <v>9409</v>
      </c>
      <c r="D8692" s="10">
        <v>0.61529999999999996</v>
      </c>
      <c r="E8692" s="10">
        <v>0.79400000000000004</v>
      </c>
      <c r="F8692" s="21">
        <f>IF(D8692&lt;0.5,D8692,E8692)</f>
        <v>0.79400000000000004</v>
      </c>
    </row>
    <row r="8693" spans="1:6">
      <c r="A8693" s="10">
        <v>1</v>
      </c>
      <c r="B8693" s="10" t="s">
        <v>15357</v>
      </c>
      <c r="C8693" s="10" t="s">
        <v>539</v>
      </c>
      <c r="D8693" s="10">
        <v>0.9244</v>
      </c>
      <c r="E8693" s="10">
        <v>0.49120000000000003</v>
      </c>
      <c r="F8693" s="21">
        <f>IF(D8693&lt;0.5,D8693,E8693)</f>
        <v>0.49120000000000003</v>
      </c>
    </row>
    <row r="8694" spans="1:6">
      <c r="A8694" s="10">
        <v>0</v>
      </c>
      <c r="B8694" s="10" t="s">
        <v>15346</v>
      </c>
      <c r="C8694" s="10" t="s">
        <v>9410</v>
      </c>
      <c r="D8694" s="10">
        <v>0.50139999999999996</v>
      </c>
      <c r="E8694" s="10">
        <v>0.4365</v>
      </c>
      <c r="F8694" s="21">
        <f>IF(D8694&lt;0.5,D8694,E8694)</f>
        <v>0.4365</v>
      </c>
    </row>
    <row r="8695" spans="1:6">
      <c r="A8695" s="10">
        <v>1</v>
      </c>
      <c r="B8695" s="10" t="s">
        <v>15346</v>
      </c>
      <c r="C8695" s="10" t="s">
        <v>9411</v>
      </c>
      <c r="D8695" s="10">
        <v>0.73560000000000003</v>
      </c>
      <c r="E8695" s="10">
        <v>0.1527</v>
      </c>
      <c r="F8695" s="21">
        <f>IF(D8695&lt;0.5,D8695,E8695)</f>
        <v>0.1527</v>
      </c>
    </row>
    <row r="8696" spans="1:6">
      <c r="A8696" s="10">
        <v>1</v>
      </c>
      <c r="B8696" s="10" t="s">
        <v>15346</v>
      </c>
      <c r="C8696" s="10" t="s">
        <v>9412</v>
      </c>
      <c r="D8696" s="10">
        <v>0.99539999999999995</v>
      </c>
      <c r="E8696" s="10">
        <v>0.29730000000000001</v>
      </c>
      <c r="F8696" s="21">
        <f>IF(D8696&lt;0.5,D8696,E8696)</f>
        <v>0.29730000000000001</v>
      </c>
    </row>
    <row r="8697" spans="1:6">
      <c r="A8697" s="10">
        <v>0</v>
      </c>
      <c r="B8697" s="10" t="s">
        <v>15346</v>
      </c>
      <c r="C8697" s="10" t="s">
        <v>9413</v>
      </c>
      <c r="D8697" s="10">
        <v>0.99209999999999998</v>
      </c>
      <c r="E8697" s="10">
        <v>0.37080000000000002</v>
      </c>
      <c r="F8697" s="21">
        <f>IF(D8697&lt;0.5,D8697,E8697)</f>
        <v>0.37080000000000002</v>
      </c>
    </row>
    <row r="8698" spans="1:6">
      <c r="A8698" s="10">
        <v>1</v>
      </c>
      <c r="B8698" s="10" t="s">
        <v>15346</v>
      </c>
      <c r="C8698" s="10" t="s">
        <v>9414</v>
      </c>
      <c r="D8698" s="10">
        <v>0.98719999999999997</v>
      </c>
      <c r="E8698" s="10">
        <v>0.64739999999999998</v>
      </c>
      <c r="F8698" s="21">
        <f>IF(D8698&lt;0.5,D8698,E8698)</f>
        <v>0.64739999999999998</v>
      </c>
    </row>
    <row r="8699" spans="1:6">
      <c r="A8699" s="10">
        <v>1</v>
      </c>
      <c r="B8699" s="10" t="s">
        <v>15346</v>
      </c>
      <c r="C8699" s="10" t="s">
        <v>9415</v>
      </c>
      <c r="D8699" s="10">
        <v>0.85499999999999998</v>
      </c>
      <c r="E8699" s="10">
        <v>0.74650000000000005</v>
      </c>
      <c r="F8699" s="21">
        <f>IF(D8699&lt;0.5,D8699,E8699)</f>
        <v>0.74650000000000005</v>
      </c>
    </row>
    <row r="8700" spans="1:6">
      <c r="A8700" s="10">
        <v>0</v>
      </c>
      <c r="B8700" s="10" t="s">
        <v>15358</v>
      </c>
      <c r="C8700" s="10" t="s">
        <v>1433</v>
      </c>
      <c r="D8700" s="10">
        <v>4.0000000000000002E-4</v>
      </c>
      <c r="E8700" s="10">
        <v>0.56969999999999998</v>
      </c>
      <c r="F8700" s="21">
        <f>IF(D8700&lt;0.5,D8700,E8700)</f>
        <v>4.0000000000000002E-4</v>
      </c>
    </row>
    <row r="8701" spans="1:6">
      <c r="A8701" s="10">
        <v>0</v>
      </c>
      <c r="B8701" s="10" t="s">
        <v>15346</v>
      </c>
      <c r="C8701" s="10" t="s">
        <v>9416</v>
      </c>
      <c r="D8701" s="10">
        <v>0.75570000000000004</v>
      </c>
      <c r="E8701" s="10">
        <v>0.57909999999999995</v>
      </c>
      <c r="F8701" s="21">
        <f>IF(D8701&lt;0.5,D8701,E8701)</f>
        <v>0.57909999999999995</v>
      </c>
    </row>
    <row r="8702" spans="1:6">
      <c r="A8702" s="10">
        <v>0</v>
      </c>
      <c r="B8702" s="10" t="s">
        <v>15346</v>
      </c>
      <c r="C8702" s="10" t="s">
        <v>9417</v>
      </c>
      <c r="D8702" s="10">
        <v>0.73129999999999995</v>
      </c>
      <c r="E8702" s="10">
        <v>0.69820000000000004</v>
      </c>
      <c r="F8702" s="21">
        <f>IF(D8702&lt;0.5,D8702,E8702)</f>
        <v>0.69820000000000004</v>
      </c>
    </row>
    <row r="8703" spans="1:6">
      <c r="A8703" s="10">
        <v>0</v>
      </c>
      <c r="B8703" s="10" t="s">
        <v>15346</v>
      </c>
      <c r="C8703" s="10" t="s">
        <v>9418</v>
      </c>
      <c r="D8703" s="10">
        <v>0.92420000000000002</v>
      </c>
      <c r="E8703" s="10">
        <v>0.47739999999999999</v>
      </c>
      <c r="F8703" s="21">
        <f>IF(D8703&lt;0.5,D8703,E8703)</f>
        <v>0.47739999999999999</v>
      </c>
    </row>
    <row r="8704" spans="1:6">
      <c r="A8704" s="10">
        <v>0</v>
      </c>
      <c r="B8704" s="10" t="s">
        <v>15346</v>
      </c>
      <c r="C8704" s="10" t="s">
        <v>9419</v>
      </c>
      <c r="D8704" s="10">
        <v>0.98909999999999998</v>
      </c>
      <c r="E8704" s="10">
        <v>0.24199999999999999</v>
      </c>
      <c r="F8704" s="21">
        <f>IF(D8704&lt;0.5,D8704,E8704)</f>
        <v>0.24199999999999999</v>
      </c>
    </row>
    <row r="8705" spans="1:6">
      <c r="A8705" s="10">
        <v>1</v>
      </c>
      <c r="B8705" s="10" t="s">
        <v>15346</v>
      </c>
      <c r="C8705" s="10" t="s">
        <v>9420</v>
      </c>
      <c r="D8705" s="10">
        <v>0.93169999999999997</v>
      </c>
      <c r="E8705" s="10">
        <v>0.30919999999999997</v>
      </c>
      <c r="F8705" s="21">
        <f>IF(D8705&lt;0.5,D8705,E8705)</f>
        <v>0.30919999999999997</v>
      </c>
    </row>
    <row r="8706" spans="1:6">
      <c r="A8706" s="10">
        <v>0</v>
      </c>
      <c r="B8706" s="10" t="s">
        <v>15346</v>
      </c>
      <c r="C8706" s="10" t="s">
        <v>9421</v>
      </c>
      <c r="D8706" s="10">
        <v>0.97660000000000002</v>
      </c>
      <c r="E8706" s="10">
        <v>0.4304</v>
      </c>
      <c r="F8706" s="21">
        <f>IF(D8706&lt;0.5,D8706,E8706)</f>
        <v>0.4304</v>
      </c>
    </row>
    <row r="8707" spans="1:6">
      <c r="A8707" s="10">
        <v>1</v>
      </c>
      <c r="B8707" s="10" t="s">
        <v>15346</v>
      </c>
      <c r="C8707" s="10" t="s">
        <v>9422</v>
      </c>
      <c r="D8707" s="10">
        <v>0.99650000000000005</v>
      </c>
      <c r="E8707" s="10">
        <v>0.56440000000000001</v>
      </c>
      <c r="F8707" s="21">
        <f>IF(D8707&lt;0.5,D8707,E8707)</f>
        <v>0.56440000000000001</v>
      </c>
    </row>
    <row r="8708" spans="1:6">
      <c r="A8708" s="10">
        <v>0</v>
      </c>
      <c r="B8708" s="10" t="s">
        <v>15346</v>
      </c>
      <c r="C8708" s="10" t="s">
        <v>9423</v>
      </c>
      <c r="D8708" s="10">
        <v>0.99780000000000002</v>
      </c>
      <c r="E8708" s="10">
        <v>0.5383</v>
      </c>
      <c r="F8708" s="21">
        <f>IF(D8708&lt;0.5,D8708,E8708)</f>
        <v>0.5383</v>
      </c>
    </row>
    <row r="8709" spans="1:6">
      <c r="A8709" s="10">
        <v>0</v>
      </c>
      <c r="B8709" s="10" t="s">
        <v>15346</v>
      </c>
      <c r="C8709" s="10" t="s">
        <v>9424</v>
      </c>
      <c r="D8709" s="10">
        <v>0.65620000000000001</v>
      </c>
      <c r="E8709" s="10">
        <v>0.62960000000000005</v>
      </c>
      <c r="F8709" s="21">
        <f>IF(D8709&lt;0.5,D8709,E8709)</f>
        <v>0.62960000000000005</v>
      </c>
    </row>
    <row r="8710" spans="1:6">
      <c r="A8710" s="10">
        <v>1</v>
      </c>
      <c r="B8710" s="10" t="s">
        <v>15346</v>
      </c>
      <c r="C8710" s="10" t="s">
        <v>9425</v>
      </c>
      <c r="D8710" s="10">
        <v>0.96830000000000005</v>
      </c>
      <c r="E8710" s="10">
        <v>0.54800000000000004</v>
      </c>
      <c r="F8710" s="21">
        <f>IF(D8710&lt;0.5,D8710,E8710)</f>
        <v>0.54800000000000004</v>
      </c>
    </row>
    <row r="8711" spans="1:6">
      <c r="A8711" s="10">
        <v>1</v>
      </c>
      <c r="B8711" s="10" t="s">
        <v>15346</v>
      </c>
      <c r="C8711" s="10" t="s">
        <v>9426</v>
      </c>
      <c r="D8711" s="10">
        <v>0.99639999999999995</v>
      </c>
      <c r="E8711" s="10">
        <v>0.28849999999999998</v>
      </c>
      <c r="F8711" s="21">
        <f>IF(D8711&lt;0.5,D8711,E8711)</f>
        <v>0.28849999999999998</v>
      </c>
    </row>
    <row r="8712" spans="1:6">
      <c r="A8712" s="10">
        <v>1</v>
      </c>
      <c r="B8712" s="10" t="s">
        <v>15346</v>
      </c>
      <c r="C8712" s="10" t="s">
        <v>9427</v>
      </c>
      <c r="D8712" s="10">
        <v>0.99160000000000004</v>
      </c>
      <c r="E8712" s="10">
        <v>0.23769999999999999</v>
      </c>
      <c r="F8712" s="21">
        <f>IF(D8712&lt;0.5,D8712,E8712)</f>
        <v>0.23769999999999999</v>
      </c>
    </row>
    <row r="8713" spans="1:6">
      <c r="A8713" s="10">
        <v>1</v>
      </c>
      <c r="B8713" s="10" t="s">
        <v>15346</v>
      </c>
      <c r="C8713" s="10" t="s">
        <v>9428</v>
      </c>
      <c r="D8713" s="10">
        <v>0.99850000000000005</v>
      </c>
      <c r="E8713" s="10">
        <v>0.73209999999999997</v>
      </c>
      <c r="F8713" s="21">
        <f>IF(D8713&lt;0.5,D8713,E8713)</f>
        <v>0.73209999999999997</v>
      </c>
    </row>
    <row r="8714" spans="1:6">
      <c r="A8714" s="10">
        <v>1</v>
      </c>
      <c r="B8714" s="10" t="s">
        <v>15346</v>
      </c>
      <c r="C8714" s="10" t="s">
        <v>9429</v>
      </c>
      <c r="D8714" s="10">
        <v>0.99150000000000005</v>
      </c>
      <c r="E8714" s="10">
        <v>0.77700000000000002</v>
      </c>
      <c r="F8714" s="21">
        <f>IF(D8714&lt;0.5,D8714,E8714)</f>
        <v>0.77700000000000002</v>
      </c>
    </row>
    <row r="8715" spans="1:6">
      <c r="A8715" s="10">
        <v>0</v>
      </c>
      <c r="B8715" s="10" t="s">
        <v>15358</v>
      </c>
      <c r="C8715" s="10" t="s">
        <v>15224</v>
      </c>
      <c r="D8715" s="10">
        <v>4.1300000000000003E-2</v>
      </c>
      <c r="E8715" s="10">
        <v>0.63190000000000002</v>
      </c>
      <c r="F8715" s="21">
        <f>IF(D8715&lt;0.5,D8715,E8715)</f>
        <v>4.1300000000000003E-2</v>
      </c>
    </row>
    <row r="8716" spans="1:6">
      <c r="A8716" s="10">
        <v>1</v>
      </c>
      <c r="B8716" s="10" t="s">
        <v>15343</v>
      </c>
      <c r="C8716" s="10" t="s">
        <v>1321</v>
      </c>
      <c r="D8716" s="10">
        <v>1E-4</v>
      </c>
      <c r="E8716" s="10">
        <v>0.17230000000000001</v>
      </c>
      <c r="F8716" s="21">
        <f>IF(D8716&lt;0.5,D8716,E8716)</f>
        <v>1E-4</v>
      </c>
    </row>
    <row r="8717" spans="1:6">
      <c r="A8717" s="10">
        <v>0</v>
      </c>
      <c r="B8717" s="10" t="s">
        <v>15346</v>
      </c>
      <c r="C8717" s="10" t="s">
        <v>9430</v>
      </c>
      <c r="D8717" s="10">
        <v>0.18809999999999999</v>
      </c>
      <c r="E8717" s="10">
        <v>0.74719999999999998</v>
      </c>
      <c r="F8717" s="21">
        <f>IF(D8717&lt;0.5,D8717,E8717)</f>
        <v>0.18809999999999999</v>
      </c>
    </row>
    <row r="8718" spans="1:6">
      <c r="A8718" s="10">
        <v>0</v>
      </c>
      <c r="B8718" s="10" t="s">
        <v>15346</v>
      </c>
      <c r="C8718" s="10" t="s">
        <v>9431</v>
      </c>
      <c r="D8718" s="10">
        <v>0.82250000000000001</v>
      </c>
      <c r="E8718" s="10">
        <v>0.78220000000000001</v>
      </c>
      <c r="F8718" s="21">
        <f>IF(D8718&lt;0.5,D8718,E8718)</f>
        <v>0.78220000000000001</v>
      </c>
    </row>
    <row r="8719" spans="1:6">
      <c r="A8719" s="10">
        <v>0</v>
      </c>
      <c r="B8719" s="10" t="s">
        <v>15346</v>
      </c>
      <c r="C8719" s="10" t="s">
        <v>9432</v>
      </c>
      <c r="D8719" s="10">
        <v>3.2000000000000001E-2</v>
      </c>
      <c r="E8719" s="10">
        <v>0.70320000000000005</v>
      </c>
      <c r="F8719" s="21">
        <f>IF(D8719&lt;0.5,D8719,E8719)</f>
        <v>3.2000000000000001E-2</v>
      </c>
    </row>
    <row r="8720" spans="1:6">
      <c r="A8720" s="10">
        <v>0</v>
      </c>
      <c r="B8720" s="10" t="s">
        <v>15358</v>
      </c>
      <c r="C8720" s="10" t="s">
        <v>15225</v>
      </c>
      <c r="D8720" s="10">
        <v>3.3999999999999998E-3</v>
      </c>
      <c r="E8720" s="10">
        <v>0.2893</v>
      </c>
      <c r="F8720" s="21">
        <f>IF(D8720&lt;0.5,D8720,E8720)</f>
        <v>3.3999999999999998E-3</v>
      </c>
    </row>
    <row r="8721" spans="1:6">
      <c r="A8721" s="10">
        <v>1</v>
      </c>
      <c r="B8721" s="10" t="s">
        <v>15346</v>
      </c>
      <c r="C8721" s="10" t="s">
        <v>9433</v>
      </c>
      <c r="D8721" s="10">
        <v>2E-3</v>
      </c>
      <c r="E8721" s="10">
        <v>0.78790000000000004</v>
      </c>
      <c r="F8721" s="21">
        <f>IF(D8721&lt;0.5,D8721,E8721)</f>
        <v>2E-3</v>
      </c>
    </row>
    <row r="8722" spans="1:6">
      <c r="A8722" s="10">
        <v>1</v>
      </c>
      <c r="B8722" s="10" t="s">
        <v>15346</v>
      </c>
      <c r="C8722" s="10" t="s">
        <v>9434</v>
      </c>
      <c r="D8722" s="10">
        <v>1.2999999999999999E-3</v>
      </c>
      <c r="E8722" s="10">
        <v>0.77549999999999997</v>
      </c>
      <c r="F8722" s="21">
        <f>IF(D8722&lt;0.5,D8722,E8722)</f>
        <v>1.2999999999999999E-3</v>
      </c>
    </row>
    <row r="8723" spans="1:6">
      <c r="A8723" s="10">
        <v>0</v>
      </c>
      <c r="B8723" s="10" t="s">
        <v>15346</v>
      </c>
      <c r="C8723" s="10" t="s">
        <v>9435</v>
      </c>
      <c r="D8723" s="10">
        <v>0.71989999999999998</v>
      </c>
      <c r="E8723" s="10">
        <v>0.45669999999999999</v>
      </c>
      <c r="F8723" s="21">
        <f>IF(D8723&lt;0.5,D8723,E8723)</f>
        <v>0.45669999999999999</v>
      </c>
    </row>
    <row r="8724" spans="1:6">
      <c r="A8724" s="10">
        <v>1</v>
      </c>
      <c r="B8724" s="10" t="s">
        <v>15346</v>
      </c>
      <c r="C8724" s="10" t="s">
        <v>9436</v>
      </c>
      <c r="D8724" s="10">
        <v>0.94059999999999999</v>
      </c>
      <c r="E8724" s="10">
        <v>0.71299999999999997</v>
      </c>
      <c r="F8724" s="21">
        <f>IF(D8724&lt;0.5,D8724,E8724)</f>
        <v>0.71299999999999997</v>
      </c>
    </row>
    <row r="8725" spans="1:6">
      <c r="A8725" s="10">
        <v>1</v>
      </c>
      <c r="B8725" s="10" t="s">
        <v>15346</v>
      </c>
      <c r="C8725" s="10" t="s">
        <v>9437</v>
      </c>
      <c r="D8725" s="10">
        <v>0.87490000000000001</v>
      </c>
      <c r="E8725" s="10">
        <v>0.77600000000000002</v>
      </c>
      <c r="F8725" s="21">
        <f>IF(D8725&lt;0.5,D8725,E8725)</f>
        <v>0.77600000000000002</v>
      </c>
    </row>
    <row r="8726" spans="1:6">
      <c r="A8726" s="10">
        <v>1</v>
      </c>
      <c r="B8726" s="10" t="s">
        <v>15346</v>
      </c>
      <c r="C8726" s="10" t="s">
        <v>9438</v>
      </c>
      <c r="D8726" s="10">
        <v>8.9599999999999999E-2</v>
      </c>
      <c r="E8726" s="10">
        <v>0.77049999999999996</v>
      </c>
      <c r="F8726" s="21">
        <f>IF(D8726&lt;0.5,D8726,E8726)</f>
        <v>8.9599999999999999E-2</v>
      </c>
    </row>
    <row r="8727" spans="1:6">
      <c r="A8727" s="10">
        <v>0</v>
      </c>
      <c r="B8727" s="10" t="s">
        <v>15358</v>
      </c>
      <c r="C8727" s="10" t="s">
        <v>15226</v>
      </c>
      <c r="D8727" s="10">
        <v>1.84E-2</v>
      </c>
      <c r="E8727" s="10">
        <v>0.51390000000000002</v>
      </c>
      <c r="F8727" s="21">
        <f>IF(D8727&lt;0.5,D8727,E8727)</f>
        <v>1.84E-2</v>
      </c>
    </row>
    <row r="8728" spans="1:6">
      <c r="A8728" s="10">
        <v>1</v>
      </c>
      <c r="B8728" s="10" t="s">
        <v>15346</v>
      </c>
      <c r="C8728" s="10" t="s">
        <v>9439</v>
      </c>
      <c r="D8728" s="10">
        <v>0.18110000000000001</v>
      </c>
      <c r="E8728" s="10">
        <v>0.62939999999999996</v>
      </c>
      <c r="F8728" s="21">
        <f>IF(D8728&lt;0.5,D8728,E8728)</f>
        <v>0.18110000000000001</v>
      </c>
    </row>
    <row r="8729" spans="1:6">
      <c r="A8729" s="10">
        <v>0</v>
      </c>
      <c r="B8729" s="10" t="s">
        <v>15346</v>
      </c>
      <c r="C8729" s="10" t="s">
        <v>9440</v>
      </c>
      <c r="D8729" s="10">
        <v>0.30669999999999997</v>
      </c>
      <c r="E8729" s="10">
        <v>0.76570000000000005</v>
      </c>
      <c r="F8729" s="21">
        <f>IF(D8729&lt;0.5,D8729,E8729)</f>
        <v>0.30669999999999997</v>
      </c>
    </row>
    <row r="8730" spans="1:6">
      <c r="A8730" s="10">
        <v>1</v>
      </c>
      <c r="B8730" s="10" t="s">
        <v>15346</v>
      </c>
      <c r="C8730" s="10" t="s">
        <v>9441</v>
      </c>
      <c r="D8730" s="10">
        <v>1.1599999999999999E-2</v>
      </c>
      <c r="E8730" s="10">
        <v>0.73209999999999997</v>
      </c>
      <c r="F8730" s="21">
        <f>IF(D8730&lt;0.5,D8730,E8730)</f>
        <v>1.1599999999999999E-2</v>
      </c>
    </row>
    <row r="8731" spans="1:6">
      <c r="A8731" s="10">
        <v>1</v>
      </c>
      <c r="B8731" s="10" t="s">
        <v>15346</v>
      </c>
      <c r="C8731" s="10" t="s">
        <v>9442</v>
      </c>
      <c r="D8731" s="10">
        <v>1.7600000000000001E-2</v>
      </c>
      <c r="E8731" s="10">
        <v>0.81310000000000004</v>
      </c>
      <c r="F8731" s="21">
        <f>IF(D8731&lt;0.5,D8731,E8731)</f>
        <v>1.7600000000000001E-2</v>
      </c>
    </row>
    <row r="8732" spans="1:6">
      <c r="A8732" s="10">
        <v>1</v>
      </c>
      <c r="B8732" s="10" t="s">
        <v>15346</v>
      </c>
      <c r="C8732" s="10" t="s">
        <v>9443</v>
      </c>
      <c r="D8732" s="10">
        <v>0.1077</v>
      </c>
      <c r="E8732" s="10">
        <v>0.75600000000000001</v>
      </c>
      <c r="F8732" s="21">
        <f>IF(D8732&lt;0.5,D8732,E8732)</f>
        <v>0.1077</v>
      </c>
    </row>
    <row r="8733" spans="1:6">
      <c r="A8733" s="10">
        <v>0</v>
      </c>
      <c r="B8733" s="10" t="s">
        <v>15346</v>
      </c>
      <c r="C8733" s="10" t="s">
        <v>9444</v>
      </c>
      <c r="D8733" s="10">
        <v>0.1822</v>
      </c>
      <c r="E8733" s="10">
        <v>0.43780000000000002</v>
      </c>
      <c r="F8733" s="21">
        <f>IF(D8733&lt;0.5,D8733,E8733)</f>
        <v>0.1822</v>
      </c>
    </row>
    <row r="8734" spans="1:6">
      <c r="A8734" s="10">
        <v>0</v>
      </c>
      <c r="B8734" s="10" t="s">
        <v>15346</v>
      </c>
      <c r="C8734" s="10" t="s">
        <v>9445</v>
      </c>
      <c r="D8734" s="10">
        <v>1.7299999999999999E-2</v>
      </c>
      <c r="E8734" s="10">
        <v>0.62529999999999997</v>
      </c>
      <c r="F8734" s="21">
        <f>IF(D8734&lt;0.5,D8734,E8734)</f>
        <v>1.7299999999999999E-2</v>
      </c>
    </row>
    <row r="8735" spans="1:6">
      <c r="A8735" s="10">
        <v>1</v>
      </c>
      <c r="B8735" s="10" t="s">
        <v>15346</v>
      </c>
      <c r="C8735" s="10" t="s">
        <v>9446</v>
      </c>
      <c r="D8735" s="10">
        <v>0.21920000000000001</v>
      </c>
      <c r="E8735" s="10">
        <v>0.80600000000000005</v>
      </c>
      <c r="F8735" s="21">
        <f>IF(D8735&lt;0.5,D8735,E8735)</f>
        <v>0.21920000000000001</v>
      </c>
    </row>
    <row r="8736" spans="1:6">
      <c r="A8736" s="10">
        <v>1</v>
      </c>
      <c r="B8736" s="10" t="s">
        <v>15346</v>
      </c>
      <c r="C8736" s="10" t="s">
        <v>9447</v>
      </c>
      <c r="D8736" s="10">
        <v>0.2797</v>
      </c>
      <c r="E8736" s="10">
        <v>0.75290000000000001</v>
      </c>
      <c r="F8736" s="21">
        <f>IF(D8736&lt;0.5,D8736,E8736)</f>
        <v>0.2797</v>
      </c>
    </row>
    <row r="8737" spans="1:6">
      <c r="A8737" s="10">
        <v>1</v>
      </c>
      <c r="B8737" s="10" t="s">
        <v>15346</v>
      </c>
      <c r="C8737" s="10" t="s">
        <v>9448</v>
      </c>
      <c r="D8737" s="10">
        <v>0.90249999999999997</v>
      </c>
      <c r="E8737" s="10">
        <v>0.66220000000000001</v>
      </c>
      <c r="F8737" s="21">
        <f>IF(D8737&lt;0.5,D8737,E8737)</f>
        <v>0.66220000000000001</v>
      </c>
    </row>
    <row r="8738" spans="1:6">
      <c r="A8738" s="10">
        <v>1</v>
      </c>
      <c r="B8738" s="10" t="s">
        <v>15346</v>
      </c>
      <c r="C8738" s="10" t="s">
        <v>9449</v>
      </c>
      <c r="D8738" s="10">
        <v>1.6000000000000001E-3</v>
      </c>
      <c r="E8738" s="10">
        <v>0.87860000000000005</v>
      </c>
      <c r="F8738" s="21">
        <f>IF(D8738&lt;0.5,D8738,E8738)</f>
        <v>1.6000000000000001E-3</v>
      </c>
    </row>
    <row r="8739" spans="1:6">
      <c r="A8739" s="10">
        <v>1</v>
      </c>
      <c r="B8739" s="10" t="s">
        <v>15346</v>
      </c>
      <c r="C8739" s="10" t="s">
        <v>9450</v>
      </c>
      <c r="D8739" s="10">
        <v>0.31540000000000001</v>
      </c>
      <c r="E8739" s="10">
        <v>0.84509999999999996</v>
      </c>
      <c r="F8739" s="21">
        <f>IF(D8739&lt;0.5,D8739,E8739)</f>
        <v>0.31540000000000001</v>
      </c>
    </row>
    <row r="8740" spans="1:6">
      <c r="A8740" s="10">
        <v>1</v>
      </c>
      <c r="B8740" s="10" t="s">
        <v>15346</v>
      </c>
      <c r="C8740" s="10" t="s">
        <v>9451</v>
      </c>
      <c r="D8740" s="10">
        <v>0.4017</v>
      </c>
      <c r="E8740" s="10">
        <v>0.77859999999999996</v>
      </c>
      <c r="F8740" s="21">
        <f>IF(D8740&lt;0.5,D8740,E8740)</f>
        <v>0.4017</v>
      </c>
    </row>
    <row r="8741" spans="1:6">
      <c r="A8741" s="10">
        <v>1</v>
      </c>
      <c r="B8741" s="10" t="s">
        <v>15346</v>
      </c>
      <c r="C8741" s="10" t="s">
        <v>9452</v>
      </c>
      <c r="D8741" s="10">
        <v>2.0000000000000001E-4</v>
      </c>
      <c r="E8741" s="10">
        <v>0.191</v>
      </c>
      <c r="F8741" s="21">
        <f>IF(D8741&lt;0.5,D8741,E8741)</f>
        <v>2.0000000000000001E-4</v>
      </c>
    </row>
    <row r="8742" spans="1:6">
      <c r="A8742" s="10">
        <v>1</v>
      </c>
      <c r="B8742" s="10" t="s">
        <v>15346</v>
      </c>
      <c r="C8742" s="10" t="s">
        <v>9453</v>
      </c>
      <c r="D8742" s="10">
        <v>3.5000000000000001E-3</v>
      </c>
      <c r="E8742" s="10">
        <v>0.69299999999999995</v>
      </c>
      <c r="F8742" s="21">
        <f>IF(D8742&lt;0.5,D8742,E8742)</f>
        <v>3.5000000000000001E-3</v>
      </c>
    </row>
    <row r="8743" spans="1:6">
      <c r="A8743" s="10">
        <v>1</v>
      </c>
      <c r="B8743" s="10" t="s">
        <v>15346</v>
      </c>
      <c r="C8743" s="10" t="s">
        <v>9454</v>
      </c>
      <c r="D8743" s="10">
        <v>0.2369</v>
      </c>
      <c r="E8743" s="10">
        <v>0.77880000000000005</v>
      </c>
      <c r="F8743" s="21">
        <f>IF(D8743&lt;0.5,D8743,E8743)</f>
        <v>0.2369</v>
      </c>
    </row>
    <row r="8744" spans="1:6">
      <c r="A8744" s="10">
        <v>1</v>
      </c>
      <c r="B8744" s="10" t="s">
        <v>15346</v>
      </c>
      <c r="C8744" s="10" t="s">
        <v>9455</v>
      </c>
      <c r="D8744" s="10">
        <v>0.4758</v>
      </c>
      <c r="E8744" s="10">
        <v>0.71120000000000005</v>
      </c>
      <c r="F8744" s="21">
        <f>IF(D8744&lt;0.5,D8744,E8744)</f>
        <v>0.4758</v>
      </c>
    </row>
    <row r="8745" spans="1:6">
      <c r="A8745" s="10">
        <v>1</v>
      </c>
      <c r="B8745" s="10" t="s">
        <v>15346</v>
      </c>
      <c r="C8745" s="10" t="s">
        <v>9456</v>
      </c>
      <c r="D8745" s="10">
        <v>0.34079999999999999</v>
      </c>
      <c r="E8745" s="10">
        <v>0.74009999999999998</v>
      </c>
      <c r="F8745" s="21">
        <f>IF(D8745&lt;0.5,D8745,E8745)</f>
        <v>0.34079999999999999</v>
      </c>
    </row>
    <row r="8746" spans="1:6">
      <c r="A8746" s="10">
        <v>1</v>
      </c>
      <c r="B8746" s="10" t="s">
        <v>15346</v>
      </c>
      <c r="C8746" s="10" t="s">
        <v>9457</v>
      </c>
      <c r="D8746" s="10">
        <v>1.3100000000000001E-2</v>
      </c>
      <c r="E8746" s="10">
        <v>0.65249999999999997</v>
      </c>
      <c r="F8746" s="21">
        <f>IF(D8746&lt;0.5,D8746,E8746)</f>
        <v>1.3100000000000001E-2</v>
      </c>
    </row>
    <row r="8747" spans="1:6">
      <c r="A8747" s="10">
        <v>1</v>
      </c>
      <c r="B8747" s="10" t="s">
        <v>15346</v>
      </c>
      <c r="C8747" s="10" t="s">
        <v>9458</v>
      </c>
      <c r="D8747" s="10">
        <v>0.57669999999999999</v>
      </c>
      <c r="E8747" s="10">
        <v>0.37769999999999998</v>
      </c>
      <c r="F8747" s="21">
        <f>IF(D8747&lt;0.5,D8747,E8747)</f>
        <v>0.37769999999999998</v>
      </c>
    </row>
    <row r="8748" spans="1:6">
      <c r="A8748" s="10">
        <v>1</v>
      </c>
      <c r="B8748" s="10" t="s">
        <v>15346</v>
      </c>
      <c r="C8748" s="10" t="s">
        <v>9459</v>
      </c>
      <c r="D8748" s="10">
        <v>0.34820000000000001</v>
      </c>
      <c r="E8748" s="10">
        <v>0.72560000000000002</v>
      </c>
      <c r="F8748" s="21">
        <f>IF(D8748&lt;0.5,D8748,E8748)</f>
        <v>0.34820000000000001</v>
      </c>
    </row>
    <row r="8749" spans="1:6">
      <c r="A8749" s="10">
        <v>1</v>
      </c>
      <c r="B8749" s="10" t="s">
        <v>15346</v>
      </c>
      <c r="C8749" s="10" t="s">
        <v>9460</v>
      </c>
      <c r="D8749" s="10">
        <v>2.3E-3</v>
      </c>
      <c r="E8749" s="10">
        <v>0.68310000000000004</v>
      </c>
      <c r="F8749" s="21">
        <f>IF(D8749&lt;0.5,D8749,E8749)</f>
        <v>2.3E-3</v>
      </c>
    </row>
    <row r="8750" spans="1:6">
      <c r="A8750" s="10">
        <v>1</v>
      </c>
      <c r="B8750" s="10" t="s">
        <v>15346</v>
      </c>
      <c r="C8750" s="10" t="s">
        <v>9461</v>
      </c>
      <c r="D8750" s="10">
        <v>0.37759999999999999</v>
      </c>
      <c r="E8750" s="10">
        <v>0.87509999999999999</v>
      </c>
      <c r="F8750" s="21">
        <f>IF(D8750&lt;0.5,D8750,E8750)</f>
        <v>0.37759999999999999</v>
      </c>
    </row>
    <row r="8751" spans="1:6">
      <c r="A8751" s="10">
        <v>1</v>
      </c>
      <c r="B8751" s="10" t="s">
        <v>15357</v>
      </c>
      <c r="C8751" s="10" t="s">
        <v>540</v>
      </c>
      <c r="D8751" s="10">
        <v>0.95550000000000002</v>
      </c>
      <c r="E8751" s="10">
        <v>0.37359999999999999</v>
      </c>
      <c r="F8751" s="21">
        <f>IF(D8751&lt;0.5,D8751,E8751)</f>
        <v>0.37359999999999999</v>
      </c>
    </row>
    <row r="8752" spans="1:6">
      <c r="A8752" s="10">
        <v>1</v>
      </c>
      <c r="B8752" s="10" t="s">
        <v>15357</v>
      </c>
      <c r="C8752" s="10" t="s">
        <v>541</v>
      </c>
      <c r="D8752" s="10">
        <v>0.97289999999999999</v>
      </c>
      <c r="E8752" s="10">
        <v>0.39900000000000002</v>
      </c>
      <c r="F8752" s="21">
        <f>IF(D8752&lt;0.5,D8752,E8752)</f>
        <v>0.39900000000000002</v>
      </c>
    </row>
    <row r="8753" spans="1:6">
      <c r="A8753" s="10">
        <v>0</v>
      </c>
      <c r="B8753" s="10" t="s">
        <v>15346</v>
      </c>
      <c r="C8753" s="10" t="s">
        <v>9462</v>
      </c>
      <c r="D8753" s="10">
        <v>0.39889999999999998</v>
      </c>
      <c r="E8753" s="10">
        <v>0.47460000000000002</v>
      </c>
      <c r="F8753" s="21">
        <f>IF(D8753&lt;0.5,D8753,E8753)</f>
        <v>0.39889999999999998</v>
      </c>
    </row>
    <row r="8754" spans="1:6">
      <c r="A8754" s="10">
        <v>1</v>
      </c>
      <c r="B8754" s="10" t="s">
        <v>15357</v>
      </c>
      <c r="C8754" s="10" t="s">
        <v>542</v>
      </c>
      <c r="D8754" s="10">
        <v>0.99850000000000005</v>
      </c>
      <c r="E8754" s="10">
        <v>0.3382</v>
      </c>
      <c r="F8754" s="21">
        <f>IF(D8754&lt;0.5,D8754,E8754)</f>
        <v>0.3382</v>
      </c>
    </row>
    <row r="8755" spans="1:6">
      <c r="A8755" s="10">
        <v>1</v>
      </c>
      <c r="B8755" s="10" t="s">
        <v>15357</v>
      </c>
      <c r="C8755" s="10" t="s">
        <v>543</v>
      </c>
      <c r="D8755" s="10">
        <v>0.99639999999999995</v>
      </c>
      <c r="E8755" s="10">
        <v>1.9400000000000001E-2</v>
      </c>
      <c r="F8755" s="21">
        <f>IF(D8755&lt;0.5,D8755,E8755)</f>
        <v>1.9400000000000001E-2</v>
      </c>
    </row>
    <row r="8756" spans="1:6">
      <c r="A8756" s="10">
        <v>1</v>
      </c>
      <c r="B8756" s="10" t="s">
        <v>15346</v>
      </c>
      <c r="C8756" s="10" t="s">
        <v>9463</v>
      </c>
      <c r="D8756" s="10">
        <v>2.9999999999999997E-4</v>
      </c>
      <c r="E8756" s="10">
        <v>0.5413</v>
      </c>
      <c r="F8756" s="21">
        <f>IF(D8756&lt;0.5,D8756,E8756)</f>
        <v>2.9999999999999997E-4</v>
      </c>
    </row>
    <row r="8757" spans="1:6">
      <c r="A8757" s="10">
        <v>1</v>
      </c>
      <c r="B8757" s="10" t="s">
        <v>15357</v>
      </c>
      <c r="C8757" s="10" t="s">
        <v>544</v>
      </c>
      <c r="D8757" s="10">
        <v>0.99660000000000004</v>
      </c>
      <c r="E8757" s="10">
        <v>0.39750000000000002</v>
      </c>
      <c r="F8757" s="21">
        <f>IF(D8757&lt;0.5,D8757,E8757)</f>
        <v>0.39750000000000002</v>
      </c>
    </row>
    <row r="8758" spans="1:6">
      <c r="A8758" s="10">
        <v>1</v>
      </c>
      <c r="B8758" s="10" t="s">
        <v>15346</v>
      </c>
      <c r="C8758" s="10" t="s">
        <v>9464</v>
      </c>
      <c r="D8758" s="10">
        <v>3.44E-2</v>
      </c>
      <c r="E8758" s="10">
        <v>0.72050000000000003</v>
      </c>
      <c r="F8758" s="21">
        <f>IF(D8758&lt;0.5,D8758,E8758)</f>
        <v>3.44E-2</v>
      </c>
    </row>
    <row r="8759" spans="1:6">
      <c r="A8759" s="10">
        <v>1</v>
      </c>
      <c r="B8759" s="10" t="s">
        <v>15357</v>
      </c>
      <c r="C8759" s="10" t="s">
        <v>545</v>
      </c>
      <c r="D8759" s="10">
        <v>0.99329999999999996</v>
      </c>
      <c r="E8759" s="10">
        <v>9.1999999999999998E-3</v>
      </c>
      <c r="F8759" s="21">
        <f>IF(D8759&lt;0.5,D8759,E8759)</f>
        <v>9.1999999999999998E-3</v>
      </c>
    </row>
    <row r="8760" spans="1:6">
      <c r="A8760" s="10">
        <v>1</v>
      </c>
      <c r="B8760" s="10" t="s">
        <v>15357</v>
      </c>
      <c r="C8760" s="10" t="s">
        <v>546</v>
      </c>
      <c r="D8760" s="10">
        <v>0.99299999999999999</v>
      </c>
      <c r="E8760" s="10">
        <v>0.33889999999999998</v>
      </c>
      <c r="F8760" s="21">
        <f>IF(D8760&lt;0.5,D8760,E8760)</f>
        <v>0.33889999999999998</v>
      </c>
    </row>
    <row r="8761" spans="1:6">
      <c r="A8761" s="10">
        <v>1</v>
      </c>
      <c r="B8761" s="10" t="s">
        <v>15346</v>
      </c>
      <c r="C8761" s="10" t="s">
        <v>9465</v>
      </c>
      <c r="D8761" s="10">
        <v>8.6999999999999994E-3</v>
      </c>
      <c r="E8761" s="10">
        <v>0.82250000000000001</v>
      </c>
      <c r="F8761" s="21">
        <f>IF(D8761&lt;0.5,D8761,E8761)</f>
        <v>8.6999999999999994E-3</v>
      </c>
    </row>
    <row r="8762" spans="1:6">
      <c r="A8762" s="10">
        <v>0</v>
      </c>
      <c r="B8762" s="10" t="s">
        <v>15358</v>
      </c>
      <c r="C8762" s="10" t="s">
        <v>15227</v>
      </c>
      <c r="D8762" s="10">
        <v>6.7500000000000004E-2</v>
      </c>
      <c r="E8762" s="10">
        <v>0.74850000000000005</v>
      </c>
      <c r="F8762" s="21">
        <f>IF(D8762&lt;0.5,D8762,E8762)</f>
        <v>6.7500000000000004E-2</v>
      </c>
    </row>
    <row r="8763" spans="1:6">
      <c r="A8763" s="10">
        <v>1</v>
      </c>
      <c r="B8763" s="10" t="s">
        <v>15357</v>
      </c>
      <c r="C8763" s="10" t="s">
        <v>547</v>
      </c>
      <c r="D8763" s="10">
        <v>0.95040000000000002</v>
      </c>
      <c r="E8763" s="10">
        <v>0.30509999999999998</v>
      </c>
      <c r="F8763" s="21">
        <f>IF(D8763&lt;0.5,D8763,E8763)</f>
        <v>0.30509999999999998</v>
      </c>
    </row>
    <row r="8764" spans="1:6">
      <c r="A8764" s="10">
        <v>1</v>
      </c>
      <c r="B8764" s="10" t="s">
        <v>15357</v>
      </c>
      <c r="C8764" s="10" t="s">
        <v>548</v>
      </c>
      <c r="D8764" s="10">
        <v>0.99770000000000003</v>
      </c>
      <c r="E8764" s="10">
        <v>4.3400000000000001E-2</v>
      </c>
      <c r="F8764" s="21">
        <f>IF(D8764&lt;0.5,D8764,E8764)</f>
        <v>4.3400000000000001E-2</v>
      </c>
    </row>
    <row r="8765" spans="1:6">
      <c r="A8765" s="10">
        <v>1</v>
      </c>
      <c r="B8765" s="10" t="s">
        <v>15357</v>
      </c>
      <c r="C8765" s="10" t="s">
        <v>549</v>
      </c>
      <c r="D8765" s="10">
        <v>0.99060000000000004</v>
      </c>
      <c r="E8765" s="10">
        <v>0.4269</v>
      </c>
      <c r="F8765" s="21">
        <f>IF(D8765&lt;0.5,D8765,E8765)</f>
        <v>0.4269</v>
      </c>
    </row>
    <row r="8766" spans="1:6">
      <c r="A8766" s="10">
        <v>1</v>
      </c>
      <c r="B8766" s="10" t="s">
        <v>15357</v>
      </c>
      <c r="C8766" s="10" t="s">
        <v>550</v>
      </c>
      <c r="D8766" s="10">
        <v>0.99019999999999997</v>
      </c>
      <c r="E8766" s="10">
        <v>4.4600000000000001E-2</v>
      </c>
      <c r="F8766" s="21">
        <f>IF(D8766&lt;0.5,D8766,E8766)</f>
        <v>4.4600000000000001E-2</v>
      </c>
    </row>
    <row r="8767" spans="1:6">
      <c r="A8767" s="10">
        <v>1</v>
      </c>
      <c r="B8767" s="10" t="s">
        <v>15357</v>
      </c>
      <c r="C8767" s="10" t="s">
        <v>551</v>
      </c>
      <c r="D8767" s="10">
        <v>0.99860000000000004</v>
      </c>
      <c r="E8767" s="10">
        <v>0.25790000000000002</v>
      </c>
      <c r="F8767" s="21">
        <f>IF(D8767&lt;0.5,D8767,E8767)</f>
        <v>0.25790000000000002</v>
      </c>
    </row>
    <row r="8768" spans="1:6">
      <c r="A8768" s="10">
        <v>1</v>
      </c>
      <c r="B8768" s="10" t="s">
        <v>15357</v>
      </c>
      <c r="C8768" s="10" t="s">
        <v>552</v>
      </c>
      <c r="D8768" s="10">
        <v>0.99829999999999997</v>
      </c>
      <c r="E8768" s="10">
        <v>2.8400000000000002E-2</v>
      </c>
      <c r="F8768" s="21">
        <f>IF(D8768&lt;0.5,D8768,E8768)</f>
        <v>2.8400000000000002E-2</v>
      </c>
    </row>
    <row r="8769" spans="1:6">
      <c r="A8769" s="10">
        <v>1</v>
      </c>
      <c r="B8769" s="10" t="s">
        <v>15357</v>
      </c>
      <c r="C8769" s="10" t="s">
        <v>553</v>
      </c>
      <c r="D8769" s="10">
        <v>0.99219999999999997</v>
      </c>
      <c r="E8769" s="10">
        <v>0.43809999999999999</v>
      </c>
      <c r="F8769" s="21">
        <f>IF(D8769&lt;0.5,D8769,E8769)</f>
        <v>0.43809999999999999</v>
      </c>
    </row>
    <row r="8770" spans="1:6">
      <c r="A8770" s="10">
        <v>0</v>
      </c>
      <c r="B8770" s="10" t="s">
        <v>15346</v>
      </c>
      <c r="C8770" s="10" t="s">
        <v>9466</v>
      </c>
      <c r="D8770" s="10">
        <v>0.82620000000000005</v>
      </c>
      <c r="E8770" s="10">
        <v>0.65090000000000003</v>
      </c>
      <c r="F8770" s="21">
        <f>IF(D8770&lt;0.5,D8770,E8770)</f>
        <v>0.65090000000000003</v>
      </c>
    </row>
    <row r="8771" spans="1:6">
      <c r="A8771" s="10">
        <v>1</v>
      </c>
      <c r="B8771" s="10" t="s">
        <v>15357</v>
      </c>
      <c r="C8771" s="10" t="s">
        <v>554</v>
      </c>
      <c r="D8771" s="10">
        <v>0.99829999999999997</v>
      </c>
      <c r="E8771" s="10">
        <v>0.24349999999999999</v>
      </c>
      <c r="F8771" s="21">
        <f>IF(D8771&lt;0.5,D8771,E8771)</f>
        <v>0.24349999999999999</v>
      </c>
    </row>
    <row r="8772" spans="1:6">
      <c r="A8772" s="10">
        <v>0</v>
      </c>
      <c r="B8772" s="10" t="s">
        <v>15346</v>
      </c>
      <c r="C8772" s="10" t="s">
        <v>9467</v>
      </c>
      <c r="D8772" s="10">
        <v>2.2599999999999999E-2</v>
      </c>
      <c r="E8772" s="10">
        <v>0.58919999999999995</v>
      </c>
      <c r="F8772" s="21">
        <f>IF(D8772&lt;0.5,D8772,E8772)</f>
        <v>2.2599999999999999E-2</v>
      </c>
    </row>
    <row r="8773" spans="1:6">
      <c r="A8773" s="10">
        <v>1</v>
      </c>
      <c r="B8773" s="10" t="s">
        <v>15357</v>
      </c>
      <c r="C8773" s="10" t="s">
        <v>555</v>
      </c>
      <c r="D8773" s="10">
        <v>0.98550000000000004</v>
      </c>
      <c r="E8773" s="10">
        <v>0.55979999999999996</v>
      </c>
      <c r="F8773" s="21">
        <f>IF(D8773&lt;0.5,D8773,E8773)</f>
        <v>0.55979999999999996</v>
      </c>
    </row>
    <row r="8774" spans="1:6">
      <c r="A8774" s="10">
        <v>1</v>
      </c>
      <c r="B8774" s="10" t="s">
        <v>15357</v>
      </c>
      <c r="C8774" s="10" t="s">
        <v>556</v>
      </c>
      <c r="D8774" s="10">
        <v>0.99199999999999999</v>
      </c>
      <c r="E8774" s="10">
        <v>0.36130000000000001</v>
      </c>
      <c r="F8774" s="21">
        <f>IF(D8774&lt;0.5,D8774,E8774)</f>
        <v>0.36130000000000001</v>
      </c>
    </row>
    <row r="8775" spans="1:6">
      <c r="A8775" s="10">
        <v>1</v>
      </c>
      <c r="B8775" s="10" t="s">
        <v>15357</v>
      </c>
      <c r="C8775" s="10" t="s">
        <v>557</v>
      </c>
      <c r="D8775" s="10">
        <v>0.99380000000000002</v>
      </c>
      <c r="E8775" s="10">
        <v>0.7661</v>
      </c>
      <c r="F8775" s="21">
        <f>IF(D8775&lt;0.5,D8775,E8775)</f>
        <v>0.7661</v>
      </c>
    </row>
    <row r="8776" spans="1:6">
      <c r="A8776" s="10">
        <v>1</v>
      </c>
      <c r="B8776" s="10" t="s">
        <v>15357</v>
      </c>
      <c r="C8776" s="10" t="s">
        <v>558</v>
      </c>
      <c r="D8776" s="10">
        <v>0.99139999999999995</v>
      </c>
      <c r="E8776" s="10">
        <v>0.37830000000000003</v>
      </c>
      <c r="F8776" s="21">
        <f>IF(D8776&lt;0.5,D8776,E8776)</f>
        <v>0.37830000000000003</v>
      </c>
    </row>
    <row r="8777" spans="1:6">
      <c r="A8777" s="10">
        <v>0</v>
      </c>
      <c r="B8777" s="10" t="s">
        <v>15346</v>
      </c>
      <c r="C8777" s="10" t="s">
        <v>9468</v>
      </c>
      <c r="D8777" s="10">
        <v>6.0000000000000001E-3</v>
      </c>
      <c r="E8777" s="10">
        <v>0.73970000000000002</v>
      </c>
      <c r="F8777" s="21">
        <f>IF(D8777&lt;0.5,D8777,E8777)</f>
        <v>6.0000000000000001E-3</v>
      </c>
    </row>
    <row r="8778" spans="1:6">
      <c r="A8778" s="10">
        <v>1</v>
      </c>
      <c r="B8778" s="10" t="s">
        <v>15357</v>
      </c>
      <c r="C8778" s="10" t="s">
        <v>559</v>
      </c>
      <c r="D8778" s="10">
        <v>0.98880000000000001</v>
      </c>
      <c r="E8778" s="10">
        <v>0.2288</v>
      </c>
      <c r="F8778" s="21">
        <f>IF(D8778&lt;0.5,D8778,E8778)</f>
        <v>0.2288</v>
      </c>
    </row>
    <row r="8779" spans="1:6">
      <c r="A8779" s="10">
        <v>1</v>
      </c>
      <c r="B8779" s="10" t="s">
        <v>15357</v>
      </c>
      <c r="C8779" s="10" t="s">
        <v>560</v>
      </c>
      <c r="D8779" s="10">
        <v>0.99770000000000003</v>
      </c>
      <c r="E8779" s="10">
        <v>0.30580000000000002</v>
      </c>
      <c r="F8779" s="21">
        <f>IF(D8779&lt;0.5,D8779,E8779)</f>
        <v>0.30580000000000002</v>
      </c>
    </row>
    <row r="8780" spans="1:6">
      <c r="A8780" s="10">
        <v>1</v>
      </c>
      <c r="B8780" s="10" t="s">
        <v>15357</v>
      </c>
      <c r="C8780" s="10" t="s">
        <v>561</v>
      </c>
      <c r="D8780" s="10">
        <v>0.99760000000000004</v>
      </c>
      <c r="E8780" s="10">
        <v>0.47439999999999999</v>
      </c>
      <c r="F8780" s="21">
        <f>IF(D8780&lt;0.5,D8780,E8780)</f>
        <v>0.47439999999999999</v>
      </c>
    </row>
    <row r="8781" spans="1:6">
      <c r="A8781" s="10">
        <v>1</v>
      </c>
      <c r="B8781" s="10" t="s">
        <v>15357</v>
      </c>
      <c r="C8781" s="10" t="s">
        <v>562</v>
      </c>
      <c r="D8781" s="10">
        <v>0.98750000000000004</v>
      </c>
      <c r="E8781" s="10">
        <v>0.43269999999999997</v>
      </c>
      <c r="F8781" s="21">
        <f>IF(D8781&lt;0.5,D8781,E8781)</f>
        <v>0.43269999999999997</v>
      </c>
    </row>
    <row r="8782" spans="1:6">
      <c r="A8782" s="10">
        <v>1</v>
      </c>
      <c r="B8782" s="10" t="s">
        <v>15357</v>
      </c>
      <c r="C8782" s="10" t="s">
        <v>563</v>
      </c>
      <c r="D8782" s="10">
        <v>0.99729999999999996</v>
      </c>
      <c r="E8782" s="10">
        <v>0.1615</v>
      </c>
      <c r="F8782" s="21">
        <f>IF(D8782&lt;0.5,D8782,E8782)</f>
        <v>0.1615</v>
      </c>
    </row>
    <row r="8783" spans="1:6">
      <c r="A8783" s="10">
        <v>1</v>
      </c>
      <c r="B8783" s="10" t="s">
        <v>15357</v>
      </c>
      <c r="C8783" s="10" t="s">
        <v>564</v>
      </c>
      <c r="D8783" s="10">
        <v>0.99760000000000004</v>
      </c>
      <c r="E8783" s="10">
        <v>0.47120000000000001</v>
      </c>
      <c r="F8783" s="21">
        <f>IF(D8783&lt;0.5,D8783,E8783)</f>
        <v>0.47120000000000001</v>
      </c>
    </row>
    <row r="8784" spans="1:6">
      <c r="A8784" s="10">
        <v>1</v>
      </c>
      <c r="B8784" s="10" t="s">
        <v>15357</v>
      </c>
      <c r="C8784" s="10" t="s">
        <v>565</v>
      </c>
      <c r="D8784" s="10">
        <v>0.99629999999999996</v>
      </c>
      <c r="E8784" s="10">
        <v>1.5299999999999999E-2</v>
      </c>
      <c r="F8784" s="21">
        <f>IF(D8784&lt;0.5,D8784,E8784)</f>
        <v>1.5299999999999999E-2</v>
      </c>
    </row>
    <row r="8785" spans="1:6">
      <c r="A8785" s="10">
        <v>1</v>
      </c>
      <c r="B8785" s="10" t="s">
        <v>15353</v>
      </c>
      <c r="C8785" s="10" t="s">
        <v>1304</v>
      </c>
      <c r="D8785" s="10">
        <v>0.90769999999999995</v>
      </c>
      <c r="E8785" s="10">
        <v>6.3399999999999998E-2</v>
      </c>
      <c r="F8785" s="21">
        <f>IF(D8785&lt;0.5,D8785,E8785)</f>
        <v>6.3399999999999998E-2</v>
      </c>
    </row>
    <row r="8786" spans="1:6">
      <c r="A8786" s="10">
        <v>0</v>
      </c>
      <c r="B8786" s="10" t="s">
        <v>15358</v>
      </c>
      <c r="C8786" s="10" t="s">
        <v>15228</v>
      </c>
      <c r="D8786" s="10">
        <v>0.312</v>
      </c>
      <c r="E8786" s="10">
        <v>0.33189999999999997</v>
      </c>
      <c r="F8786" s="21">
        <f>IF(D8786&lt;0.5,D8786,E8786)</f>
        <v>0.312</v>
      </c>
    </row>
    <row r="8787" spans="1:6">
      <c r="A8787" s="10">
        <v>0</v>
      </c>
      <c r="B8787" s="10" t="s">
        <v>15346</v>
      </c>
      <c r="C8787" s="10" t="s">
        <v>9469</v>
      </c>
      <c r="D8787" s="10">
        <v>0.6179</v>
      </c>
      <c r="E8787" s="10">
        <v>0.79020000000000001</v>
      </c>
      <c r="F8787" s="21">
        <f>IF(D8787&lt;0.5,D8787,E8787)</f>
        <v>0.79020000000000001</v>
      </c>
    </row>
    <row r="8788" spans="1:6">
      <c r="A8788" s="10">
        <v>1</v>
      </c>
      <c r="B8788" s="10" t="s">
        <v>15358</v>
      </c>
      <c r="C8788" s="10" t="s">
        <v>15229</v>
      </c>
      <c r="D8788" s="10">
        <v>0.29970000000000002</v>
      </c>
      <c r="E8788" s="10">
        <v>0.376</v>
      </c>
      <c r="F8788" s="21">
        <f>IF(D8788&lt;0.5,D8788,E8788)</f>
        <v>0.29970000000000002</v>
      </c>
    </row>
    <row r="8789" spans="1:6">
      <c r="A8789" s="10">
        <v>0</v>
      </c>
      <c r="B8789" s="10" t="s">
        <v>15346</v>
      </c>
      <c r="C8789" s="10" t="s">
        <v>9470</v>
      </c>
      <c r="D8789" s="10">
        <v>1.3100000000000001E-2</v>
      </c>
      <c r="E8789" s="10">
        <v>0.80289999999999995</v>
      </c>
      <c r="F8789" s="21">
        <f>IF(D8789&lt;0.5,D8789,E8789)</f>
        <v>1.3100000000000001E-2</v>
      </c>
    </row>
    <row r="8790" spans="1:6">
      <c r="A8790" s="10">
        <v>0</v>
      </c>
      <c r="B8790" s="10" t="s">
        <v>15346</v>
      </c>
      <c r="C8790" s="10" t="s">
        <v>9471</v>
      </c>
      <c r="D8790" s="10">
        <v>0.15679999999999999</v>
      </c>
      <c r="E8790" s="10">
        <v>0.86209999999999998</v>
      </c>
      <c r="F8790" s="21">
        <f>IF(D8790&lt;0.5,D8790,E8790)</f>
        <v>0.15679999999999999</v>
      </c>
    </row>
    <row r="8791" spans="1:6">
      <c r="A8791" s="10">
        <v>1</v>
      </c>
      <c r="B8791" s="10" t="s">
        <v>15346</v>
      </c>
      <c r="C8791" s="10" t="s">
        <v>9472</v>
      </c>
      <c r="D8791" s="10">
        <v>0.33289999999999997</v>
      </c>
      <c r="E8791" s="10">
        <v>0.93520000000000003</v>
      </c>
      <c r="F8791" s="21">
        <f>IF(D8791&lt;0.5,D8791,E8791)</f>
        <v>0.33289999999999997</v>
      </c>
    </row>
    <row r="8792" spans="1:6">
      <c r="A8792" s="10">
        <v>1</v>
      </c>
      <c r="B8792" s="10" t="s">
        <v>15346</v>
      </c>
      <c r="C8792" s="10" t="s">
        <v>9473</v>
      </c>
      <c r="D8792" s="10">
        <v>6.2700000000000006E-2</v>
      </c>
      <c r="E8792" s="10">
        <v>0.80289999999999995</v>
      </c>
      <c r="F8792" s="21">
        <f>IF(D8792&lt;0.5,D8792,E8792)</f>
        <v>6.2700000000000006E-2</v>
      </c>
    </row>
    <row r="8793" spans="1:6">
      <c r="A8793" s="10">
        <v>1</v>
      </c>
      <c r="B8793" s="10" t="s">
        <v>15346</v>
      </c>
      <c r="C8793" s="10" t="s">
        <v>9474</v>
      </c>
      <c r="D8793" s="10">
        <v>9.5399999999999999E-2</v>
      </c>
      <c r="E8793" s="10">
        <v>0.75460000000000005</v>
      </c>
      <c r="F8793" s="21">
        <f>IF(D8793&lt;0.5,D8793,E8793)</f>
        <v>9.5399999999999999E-2</v>
      </c>
    </row>
    <row r="8794" spans="1:6">
      <c r="A8794" s="10">
        <v>0</v>
      </c>
      <c r="B8794" s="10" t="s">
        <v>15346</v>
      </c>
      <c r="C8794" s="10" t="s">
        <v>9475</v>
      </c>
      <c r="D8794" s="10">
        <v>5.8299999999999998E-2</v>
      </c>
      <c r="E8794" s="10">
        <v>0.74839999999999995</v>
      </c>
      <c r="F8794" s="21">
        <f>IF(D8794&lt;0.5,D8794,E8794)</f>
        <v>5.8299999999999998E-2</v>
      </c>
    </row>
    <row r="8795" spans="1:6">
      <c r="A8795" s="10">
        <v>0</v>
      </c>
      <c r="B8795" s="10" t="s">
        <v>15346</v>
      </c>
      <c r="C8795" s="10" t="s">
        <v>9476</v>
      </c>
      <c r="D8795" s="10">
        <v>0.51200000000000001</v>
      </c>
      <c r="E8795" s="10">
        <v>0.42709999999999998</v>
      </c>
      <c r="F8795" s="21">
        <f>IF(D8795&lt;0.5,D8795,E8795)</f>
        <v>0.42709999999999998</v>
      </c>
    </row>
    <row r="8796" spans="1:6">
      <c r="A8796" s="10">
        <v>1</v>
      </c>
      <c r="B8796" s="10" t="s">
        <v>15346</v>
      </c>
      <c r="C8796" s="10" t="s">
        <v>9477</v>
      </c>
      <c r="D8796" s="10">
        <v>0.20669999999999999</v>
      </c>
      <c r="E8796" s="10">
        <v>0.70609999999999995</v>
      </c>
      <c r="F8796" s="21">
        <f>IF(D8796&lt;0.5,D8796,E8796)</f>
        <v>0.20669999999999999</v>
      </c>
    </row>
    <row r="8797" spans="1:6">
      <c r="A8797" s="10">
        <v>1</v>
      </c>
      <c r="B8797" s="10" t="s">
        <v>15346</v>
      </c>
      <c r="C8797" s="10" t="s">
        <v>9478</v>
      </c>
      <c r="D8797" s="10">
        <v>0.85</v>
      </c>
      <c r="E8797" s="10">
        <v>0.76129999999999998</v>
      </c>
      <c r="F8797" s="21">
        <f>IF(D8797&lt;0.5,D8797,E8797)</f>
        <v>0.76129999999999998</v>
      </c>
    </row>
    <row r="8798" spans="1:6">
      <c r="A8798" s="10">
        <v>1</v>
      </c>
      <c r="B8798" s="10" t="s">
        <v>15346</v>
      </c>
      <c r="C8798" s="10" t="s">
        <v>9479</v>
      </c>
      <c r="D8798" s="10">
        <v>0.9708</v>
      </c>
      <c r="E8798" s="10">
        <v>0.68769999999999998</v>
      </c>
      <c r="F8798" s="21">
        <f>IF(D8798&lt;0.5,D8798,E8798)</f>
        <v>0.68769999999999998</v>
      </c>
    </row>
    <row r="8799" spans="1:6">
      <c r="A8799" s="10">
        <v>1</v>
      </c>
      <c r="B8799" s="10" t="s">
        <v>15346</v>
      </c>
      <c r="C8799" s="10" t="s">
        <v>9480</v>
      </c>
      <c r="D8799" s="10">
        <v>0.50590000000000002</v>
      </c>
      <c r="E8799" s="10">
        <v>0.65029999999999999</v>
      </c>
      <c r="F8799" s="21">
        <f>IF(D8799&lt;0.5,D8799,E8799)</f>
        <v>0.65029999999999999</v>
      </c>
    </row>
    <row r="8800" spans="1:6">
      <c r="A8800" s="10">
        <v>1</v>
      </c>
      <c r="B8800" s="10" t="s">
        <v>15346</v>
      </c>
      <c r="C8800" s="10" t="s">
        <v>9481</v>
      </c>
      <c r="D8800" s="10">
        <v>4.5199999999999997E-2</v>
      </c>
      <c r="E8800" s="10">
        <v>0.80149999999999999</v>
      </c>
      <c r="F8800" s="21">
        <f>IF(D8800&lt;0.5,D8800,E8800)</f>
        <v>4.5199999999999997E-2</v>
      </c>
    </row>
    <row r="8801" spans="1:6">
      <c r="A8801" s="10">
        <v>1</v>
      </c>
      <c r="B8801" s="10" t="s">
        <v>15346</v>
      </c>
      <c r="C8801" s="10" t="s">
        <v>9482</v>
      </c>
      <c r="D8801" s="10">
        <v>0.10009999999999999</v>
      </c>
      <c r="E8801" s="10">
        <v>0.78949999999999998</v>
      </c>
      <c r="F8801" s="21">
        <f>IF(D8801&lt;0.5,D8801,E8801)</f>
        <v>0.10009999999999999</v>
      </c>
    </row>
    <row r="8802" spans="1:6">
      <c r="A8802" s="10">
        <v>1</v>
      </c>
      <c r="B8802" s="10" t="s">
        <v>15346</v>
      </c>
      <c r="C8802" s="10" t="s">
        <v>9483</v>
      </c>
      <c r="D8802" s="10">
        <v>0.76759999999999995</v>
      </c>
      <c r="E8802" s="10">
        <v>0.84250000000000003</v>
      </c>
      <c r="F8802" s="21">
        <f>IF(D8802&lt;0.5,D8802,E8802)</f>
        <v>0.84250000000000003</v>
      </c>
    </row>
    <row r="8803" spans="1:6">
      <c r="A8803" s="10">
        <v>0</v>
      </c>
      <c r="B8803" s="10" t="s">
        <v>15346</v>
      </c>
      <c r="C8803" s="10" t="s">
        <v>9484</v>
      </c>
      <c r="D8803" s="10">
        <v>0.69279999999999997</v>
      </c>
      <c r="E8803" s="10">
        <v>0.86229999999999996</v>
      </c>
      <c r="F8803" s="21">
        <f>IF(D8803&lt;0.5,D8803,E8803)</f>
        <v>0.86229999999999996</v>
      </c>
    </row>
    <row r="8804" spans="1:6">
      <c r="A8804" s="10">
        <v>1</v>
      </c>
      <c r="B8804" s="10" t="s">
        <v>15346</v>
      </c>
      <c r="C8804" s="10" t="s">
        <v>9485</v>
      </c>
      <c r="D8804" s="10">
        <v>0.60150000000000003</v>
      </c>
      <c r="E8804" s="10">
        <v>0.63629999999999998</v>
      </c>
      <c r="F8804" s="21">
        <f>IF(D8804&lt;0.5,D8804,E8804)</f>
        <v>0.63629999999999998</v>
      </c>
    </row>
    <row r="8805" spans="1:6">
      <c r="A8805" s="10">
        <v>0</v>
      </c>
      <c r="B8805" s="10" t="s">
        <v>15346</v>
      </c>
      <c r="C8805" s="10" t="s">
        <v>9486</v>
      </c>
      <c r="D8805" s="10">
        <v>0.38479999999999998</v>
      </c>
      <c r="E8805" s="10">
        <v>0.73399999999999999</v>
      </c>
      <c r="F8805" s="21">
        <f>IF(D8805&lt;0.5,D8805,E8805)</f>
        <v>0.38479999999999998</v>
      </c>
    </row>
    <row r="8806" spans="1:6">
      <c r="A8806" s="10">
        <v>1</v>
      </c>
      <c r="B8806" s="10" t="s">
        <v>15346</v>
      </c>
      <c r="C8806" s="10" t="s">
        <v>9487</v>
      </c>
      <c r="D8806" s="10">
        <v>0.84830000000000005</v>
      </c>
      <c r="E8806" s="10">
        <v>0.43440000000000001</v>
      </c>
      <c r="F8806" s="21">
        <f>IF(D8806&lt;0.5,D8806,E8806)</f>
        <v>0.43440000000000001</v>
      </c>
    </row>
    <row r="8807" spans="1:6">
      <c r="A8807" s="10">
        <v>1</v>
      </c>
      <c r="B8807" s="10" t="s">
        <v>15346</v>
      </c>
      <c r="C8807" s="10" t="s">
        <v>9488</v>
      </c>
      <c r="D8807" s="10">
        <v>0.51229999999999998</v>
      </c>
      <c r="E8807" s="10">
        <v>0.85970000000000002</v>
      </c>
      <c r="F8807" s="21">
        <f>IF(D8807&lt;0.5,D8807,E8807)</f>
        <v>0.85970000000000002</v>
      </c>
    </row>
    <row r="8808" spans="1:6">
      <c r="A8808" s="10">
        <v>0</v>
      </c>
      <c r="B8808" s="10" t="s">
        <v>15346</v>
      </c>
      <c r="C8808" s="10" t="s">
        <v>9489</v>
      </c>
      <c r="D8808" s="10">
        <v>0.34449999999999997</v>
      </c>
      <c r="E8808" s="10">
        <v>0.88060000000000005</v>
      </c>
      <c r="F8808" s="21">
        <f>IF(D8808&lt;0.5,D8808,E8808)</f>
        <v>0.34449999999999997</v>
      </c>
    </row>
    <row r="8809" spans="1:6">
      <c r="A8809" s="10">
        <v>1</v>
      </c>
      <c r="B8809" s="10" t="s">
        <v>15346</v>
      </c>
      <c r="C8809" s="10" t="s">
        <v>9490</v>
      </c>
      <c r="D8809" s="10">
        <v>0.17050000000000001</v>
      </c>
      <c r="E8809" s="10">
        <v>0.68679999999999997</v>
      </c>
      <c r="F8809" s="21">
        <f>IF(D8809&lt;0.5,D8809,E8809)</f>
        <v>0.17050000000000001</v>
      </c>
    </row>
    <row r="8810" spans="1:6">
      <c r="A8810" s="10">
        <v>1</v>
      </c>
      <c r="B8810" s="10" t="s">
        <v>15346</v>
      </c>
      <c r="C8810" s="10" t="s">
        <v>9491</v>
      </c>
      <c r="D8810" s="10">
        <v>0.6673</v>
      </c>
      <c r="E8810" s="10">
        <v>0.89590000000000003</v>
      </c>
      <c r="F8810" s="21">
        <f>IF(D8810&lt;0.5,D8810,E8810)</f>
        <v>0.89590000000000003</v>
      </c>
    </row>
    <row r="8811" spans="1:6">
      <c r="A8811" s="10">
        <v>0</v>
      </c>
      <c r="B8811" s="10" t="s">
        <v>15346</v>
      </c>
      <c r="C8811" s="10" t="s">
        <v>9492</v>
      </c>
      <c r="D8811" s="10">
        <v>0.2467</v>
      </c>
      <c r="E8811" s="10">
        <v>0.74690000000000001</v>
      </c>
      <c r="F8811" s="21">
        <f>IF(D8811&lt;0.5,D8811,E8811)</f>
        <v>0.2467</v>
      </c>
    </row>
    <row r="8812" spans="1:6">
      <c r="A8812" s="10">
        <v>0</v>
      </c>
      <c r="B8812" s="10" t="s">
        <v>15346</v>
      </c>
      <c r="C8812" s="10" t="s">
        <v>9493</v>
      </c>
      <c r="D8812" s="10">
        <v>0.5978</v>
      </c>
      <c r="E8812" s="10">
        <v>0.66379999999999995</v>
      </c>
      <c r="F8812" s="21">
        <f>IF(D8812&lt;0.5,D8812,E8812)</f>
        <v>0.66379999999999995</v>
      </c>
    </row>
    <row r="8813" spans="1:6">
      <c r="A8813" s="10">
        <v>1</v>
      </c>
      <c r="B8813" s="10" t="s">
        <v>15346</v>
      </c>
      <c r="C8813" s="10" t="s">
        <v>9494</v>
      </c>
      <c r="D8813" s="10">
        <v>0.60960000000000003</v>
      </c>
      <c r="E8813" s="10">
        <v>0.79879999999999995</v>
      </c>
      <c r="F8813" s="21">
        <f>IF(D8813&lt;0.5,D8813,E8813)</f>
        <v>0.79879999999999995</v>
      </c>
    </row>
    <row r="8814" spans="1:6">
      <c r="A8814" s="10">
        <v>0</v>
      </c>
      <c r="B8814" s="10" t="s">
        <v>15346</v>
      </c>
      <c r="C8814" s="10" t="s">
        <v>9495</v>
      </c>
      <c r="D8814" s="10">
        <v>0.17019999999999999</v>
      </c>
      <c r="E8814" s="10">
        <v>0.7661</v>
      </c>
      <c r="F8814" s="21">
        <f>IF(D8814&lt;0.5,D8814,E8814)</f>
        <v>0.17019999999999999</v>
      </c>
    </row>
    <row r="8815" spans="1:6">
      <c r="A8815" s="10">
        <v>0</v>
      </c>
      <c r="B8815" s="10" t="s">
        <v>15346</v>
      </c>
      <c r="C8815" s="10" t="s">
        <v>9496</v>
      </c>
      <c r="D8815" s="10">
        <v>0.53249999999999997</v>
      </c>
      <c r="E8815" s="10">
        <v>0.86539999999999995</v>
      </c>
      <c r="F8815" s="21">
        <f>IF(D8815&lt;0.5,D8815,E8815)</f>
        <v>0.86539999999999995</v>
      </c>
    </row>
    <row r="8816" spans="1:6">
      <c r="A8816" s="10">
        <v>0</v>
      </c>
      <c r="B8816" s="10" t="s">
        <v>15346</v>
      </c>
      <c r="C8816" s="10" t="s">
        <v>9497</v>
      </c>
      <c r="D8816" s="10">
        <v>0.1017</v>
      </c>
      <c r="E8816" s="10">
        <v>0.83979999999999999</v>
      </c>
      <c r="F8816" s="21">
        <f>IF(D8816&lt;0.5,D8816,E8816)</f>
        <v>0.1017</v>
      </c>
    </row>
    <row r="8817" spans="1:6">
      <c r="A8817" s="10">
        <v>0</v>
      </c>
      <c r="B8817" s="10" t="s">
        <v>15346</v>
      </c>
      <c r="C8817" s="10" t="s">
        <v>9498</v>
      </c>
      <c r="D8817" s="10">
        <v>0.7984</v>
      </c>
      <c r="E8817" s="10">
        <v>0.86560000000000004</v>
      </c>
      <c r="F8817" s="21">
        <f>IF(D8817&lt;0.5,D8817,E8817)</f>
        <v>0.86560000000000004</v>
      </c>
    </row>
    <row r="8818" spans="1:6">
      <c r="A8818" s="10">
        <v>1</v>
      </c>
      <c r="B8818" s="10" t="s">
        <v>15346</v>
      </c>
      <c r="C8818" s="10" t="s">
        <v>9499</v>
      </c>
      <c r="D8818" s="10">
        <v>0.19289999999999999</v>
      </c>
      <c r="E8818" s="10">
        <v>0.82750000000000001</v>
      </c>
      <c r="F8818" s="21">
        <f>IF(D8818&lt;0.5,D8818,E8818)</f>
        <v>0.19289999999999999</v>
      </c>
    </row>
    <row r="8819" spans="1:6">
      <c r="A8819" s="10">
        <v>1</v>
      </c>
      <c r="B8819" s="10" t="s">
        <v>15357</v>
      </c>
      <c r="C8819" s="10" t="s">
        <v>566</v>
      </c>
      <c r="D8819" s="10">
        <v>0.99629999999999996</v>
      </c>
      <c r="E8819" s="10">
        <v>0.32250000000000001</v>
      </c>
      <c r="F8819" s="21">
        <f>IF(D8819&lt;0.5,D8819,E8819)</f>
        <v>0.32250000000000001</v>
      </c>
    </row>
    <row r="8820" spans="1:6">
      <c r="A8820" s="10">
        <v>1</v>
      </c>
      <c r="B8820" s="10" t="s">
        <v>15357</v>
      </c>
      <c r="C8820" s="10" t="s">
        <v>567</v>
      </c>
      <c r="D8820" s="10">
        <v>0.99319999999999997</v>
      </c>
      <c r="E8820" s="10">
        <v>0.77949999999999997</v>
      </c>
      <c r="F8820" s="21">
        <f>IF(D8820&lt;0.5,D8820,E8820)</f>
        <v>0.77949999999999997</v>
      </c>
    </row>
    <row r="8821" spans="1:6">
      <c r="A8821" s="10">
        <v>0</v>
      </c>
      <c r="B8821" s="10" t="s">
        <v>15346</v>
      </c>
      <c r="C8821" s="10" t="s">
        <v>9500</v>
      </c>
      <c r="D8821" s="10">
        <v>0.32669999999999999</v>
      </c>
      <c r="E8821" s="10">
        <v>0.83340000000000003</v>
      </c>
      <c r="F8821" s="21">
        <f>IF(D8821&lt;0.5,D8821,E8821)</f>
        <v>0.32669999999999999</v>
      </c>
    </row>
    <row r="8822" spans="1:6">
      <c r="A8822" s="10">
        <v>1</v>
      </c>
      <c r="B8822" s="10" t="s">
        <v>15346</v>
      </c>
      <c r="C8822" s="10" t="s">
        <v>9501</v>
      </c>
      <c r="D8822" s="10">
        <v>4.4299999999999999E-2</v>
      </c>
      <c r="E8822" s="10">
        <v>0.58240000000000003</v>
      </c>
      <c r="F8822" s="21">
        <f>IF(D8822&lt;0.5,D8822,E8822)</f>
        <v>4.4299999999999999E-2</v>
      </c>
    </row>
    <row r="8823" spans="1:6">
      <c r="A8823" s="10">
        <v>1</v>
      </c>
      <c r="B8823" s="10" t="s">
        <v>15346</v>
      </c>
      <c r="C8823" s="10" t="s">
        <v>9502</v>
      </c>
      <c r="D8823" s="10">
        <v>9.7999999999999997E-3</v>
      </c>
      <c r="E8823" s="10">
        <v>0.65180000000000005</v>
      </c>
      <c r="F8823" s="21">
        <f>IF(D8823&lt;0.5,D8823,E8823)</f>
        <v>9.7999999999999997E-3</v>
      </c>
    </row>
    <row r="8824" spans="1:6">
      <c r="A8824" s="10">
        <v>0</v>
      </c>
      <c r="B8824" s="10" t="s">
        <v>15346</v>
      </c>
      <c r="C8824" s="10" t="s">
        <v>9503</v>
      </c>
      <c r="D8824" s="10">
        <v>0.63919999999999999</v>
      </c>
      <c r="E8824" s="10">
        <v>0.47160000000000002</v>
      </c>
      <c r="F8824" s="21">
        <f>IF(D8824&lt;0.5,D8824,E8824)</f>
        <v>0.47160000000000002</v>
      </c>
    </row>
    <row r="8825" spans="1:6">
      <c r="A8825" s="10">
        <v>0</v>
      </c>
      <c r="B8825" s="10" t="s">
        <v>15358</v>
      </c>
      <c r="C8825" s="10" t="s">
        <v>1434</v>
      </c>
      <c r="D8825" s="10">
        <v>8.0100000000000005E-2</v>
      </c>
      <c r="E8825" s="10">
        <v>0.50129999999999997</v>
      </c>
      <c r="F8825" s="21">
        <f>IF(D8825&lt;0.5,D8825,E8825)</f>
        <v>8.0100000000000005E-2</v>
      </c>
    </row>
    <row r="8826" spans="1:6">
      <c r="A8826" s="10">
        <v>1</v>
      </c>
      <c r="B8826" s="10" t="s">
        <v>15346</v>
      </c>
      <c r="C8826" s="10" t="s">
        <v>9504</v>
      </c>
      <c r="D8826" s="10">
        <v>0.61029999999999995</v>
      </c>
      <c r="E8826" s="10">
        <v>0.96060000000000001</v>
      </c>
      <c r="F8826" s="21">
        <f>IF(D8826&lt;0.5,D8826,E8826)</f>
        <v>0.96060000000000001</v>
      </c>
    </row>
    <row r="8827" spans="1:6">
      <c r="A8827" s="10">
        <v>0</v>
      </c>
      <c r="B8827" s="10" t="s">
        <v>15346</v>
      </c>
      <c r="C8827" s="10" t="s">
        <v>9505</v>
      </c>
      <c r="D8827" s="10">
        <v>0.9768</v>
      </c>
      <c r="E8827" s="10">
        <v>0.64939999999999998</v>
      </c>
      <c r="F8827" s="21">
        <f>IF(D8827&lt;0.5,D8827,E8827)</f>
        <v>0.64939999999999998</v>
      </c>
    </row>
    <row r="8828" spans="1:6">
      <c r="A8828" s="10">
        <v>1</v>
      </c>
      <c r="B8828" s="10" t="s">
        <v>15346</v>
      </c>
      <c r="C8828" s="10" t="s">
        <v>9506</v>
      </c>
      <c r="D8828" s="10">
        <v>0.61839999999999995</v>
      </c>
      <c r="E8828" s="10">
        <v>0.80900000000000005</v>
      </c>
      <c r="F8828" s="21">
        <f>IF(D8828&lt;0.5,D8828,E8828)</f>
        <v>0.80900000000000005</v>
      </c>
    </row>
    <row r="8829" spans="1:6">
      <c r="A8829" s="10">
        <v>1</v>
      </c>
      <c r="B8829" s="10" t="s">
        <v>15346</v>
      </c>
      <c r="C8829" s="10" t="s">
        <v>9507</v>
      </c>
      <c r="D8829" s="10">
        <v>0.95309999999999995</v>
      </c>
      <c r="E8829" s="10">
        <v>0.74250000000000005</v>
      </c>
      <c r="F8829" s="21">
        <f>IF(D8829&lt;0.5,D8829,E8829)</f>
        <v>0.74250000000000005</v>
      </c>
    </row>
    <row r="8830" spans="1:6">
      <c r="A8830" s="10">
        <v>1</v>
      </c>
      <c r="B8830" s="10" t="s">
        <v>15346</v>
      </c>
      <c r="C8830" s="10" t="s">
        <v>9508</v>
      </c>
      <c r="D8830" s="10">
        <v>0.54459999999999997</v>
      </c>
      <c r="E8830" s="10">
        <v>0.58179999999999998</v>
      </c>
      <c r="F8830" s="21">
        <f>IF(D8830&lt;0.5,D8830,E8830)</f>
        <v>0.58179999999999998</v>
      </c>
    </row>
    <row r="8831" spans="1:6">
      <c r="A8831" s="10">
        <v>1</v>
      </c>
      <c r="B8831" s="10" t="s">
        <v>15346</v>
      </c>
      <c r="C8831" s="10" t="s">
        <v>9509</v>
      </c>
      <c r="D8831" s="10">
        <v>0.71430000000000005</v>
      </c>
      <c r="E8831" s="10">
        <v>0.44779999999999998</v>
      </c>
      <c r="F8831" s="21">
        <f>IF(D8831&lt;0.5,D8831,E8831)</f>
        <v>0.44779999999999998</v>
      </c>
    </row>
    <row r="8832" spans="1:6">
      <c r="A8832" s="10">
        <v>0</v>
      </c>
      <c r="B8832" s="10" t="s">
        <v>15346</v>
      </c>
      <c r="C8832" s="10" t="s">
        <v>9510</v>
      </c>
      <c r="D8832" s="10">
        <v>0.78590000000000004</v>
      </c>
      <c r="E8832" s="10">
        <v>0.51480000000000004</v>
      </c>
      <c r="F8832" s="21">
        <f>IF(D8832&lt;0.5,D8832,E8832)</f>
        <v>0.51480000000000004</v>
      </c>
    </row>
    <row r="8833" spans="1:6">
      <c r="A8833" s="10">
        <v>1</v>
      </c>
      <c r="B8833" s="10" t="s">
        <v>15346</v>
      </c>
      <c r="C8833" s="10" t="s">
        <v>9511</v>
      </c>
      <c r="D8833" s="10">
        <v>0.90329999999999999</v>
      </c>
      <c r="E8833" s="10">
        <v>0.8417</v>
      </c>
      <c r="F8833" s="21">
        <f>IF(D8833&lt;0.5,D8833,E8833)</f>
        <v>0.8417</v>
      </c>
    </row>
    <row r="8834" spans="1:6">
      <c r="A8834" s="10">
        <v>1</v>
      </c>
      <c r="B8834" s="10" t="s">
        <v>15346</v>
      </c>
      <c r="C8834" s="10" t="s">
        <v>9512</v>
      </c>
      <c r="D8834" s="10">
        <v>9.7500000000000003E-2</v>
      </c>
      <c r="E8834" s="10">
        <v>0.67959999999999998</v>
      </c>
      <c r="F8834" s="21">
        <f>IF(D8834&lt;0.5,D8834,E8834)</f>
        <v>9.7500000000000003E-2</v>
      </c>
    </row>
    <row r="8835" spans="1:6">
      <c r="A8835" s="10">
        <v>1</v>
      </c>
      <c r="B8835" s="10" t="s">
        <v>15346</v>
      </c>
      <c r="C8835" s="10" t="s">
        <v>9513</v>
      </c>
      <c r="D8835" s="10">
        <v>0.94899999999999995</v>
      </c>
      <c r="E8835" s="10">
        <v>0.64970000000000006</v>
      </c>
      <c r="F8835" s="21">
        <f>IF(D8835&lt;0.5,D8835,E8835)</f>
        <v>0.64970000000000006</v>
      </c>
    </row>
    <row r="8836" spans="1:6">
      <c r="A8836" s="10">
        <v>1</v>
      </c>
      <c r="B8836" s="10" t="s">
        <v>15346</v>
      </c>
      <c r="C8836" s="10" t="s">
        <v>9514</v>
      </c>
      <c r="D8836" s="10">
        <v>0.15920000000000001</v>
      </c>
      <c r="E8836" s="10">
        <v>0.7671</v>
      </c>
      <c r="F8836" s="21">
        <f>IF(D8836&lt;0.5,D8836,E8836)</f>
        <v>0.15920000000000001</v>
      </c>
    </row>
    <row r="8837" spans="1:6">
      <c r="A8837" s="10">
        <v>1</v>
      </c>
      <c r="B8837" s="10" t="s">
        <v>15346</v>
      </c>
      <c r="C8837" s="10" t="s">
        <v>9515</v>
      </c>
      <c r="D8837" s="10">
        <v>0.11609999999999999</v>
      </c>
      <c r="E8837" s="10">
        <v>0.89280000000000004</v>
      </c>
      <c r="F8837" s="21">
        <f>IF(D8837&lt;0.5,D8837,E8837)</f>
        <v>0.11609999999999999</v>
      </c>
    </row>
    <row r="8838" spans="1:6">
      <c r="A8838" s="10">
        <v>0</v>
      </c>
      <c r="B8838" s="10" t="s">
        <v>15346</v>
      </c>
      <c r="C8838" s="10" t="s">
        <v>9516</v>
      </c>
      <c r="D8838" s="10">
        <v>0.43440000000000001</v>
      </c>
      <c r="E8838" s="10">
        <v>0.72599999999999998</v>
      </c>
      <c r="F8838" s="21">
        <f>IF(D8838&lt;0.5,D8838,E8838)</f>
        <v>0.43440000000000001</v>
      </c>
    </row>
    <row r="8839" spans="1:6">
      <c r="A8839" s="10">
        <v>1</v>
      </c>
      <c r="B8839" s="10" t="s">
        <v>15346</v>
      </c>
      <c r="C8839" s="10" t="s">
        <v>9517</v>
      </c>
      <c r="D8839" s="10">
        <v>0.27079999999999999</v>
      </c>
      <c r="E8839" s="10">
        <v>0.83450000000000002</v>
      </c>
      <c r="F8839" s="21">
        <f>IF(D8839&lt;0.5,D8839,E8839)</f>
        <v>0.27079999999999999</v>
      </c>
    </row>
    <row r="8840" spans="1:6">
      <c r="A8840" s="10">
        <v>1</v>
      </c>
      <c r="B8840" s="10" t="s">
        <v>15346</v>
      </c>
      <c r="C8840" s="10" t="s">
        <v>9518</v>
      </c>
      <c r="D8840" s="10">
        <v>0.4834</v>
      </c>
      <c r="E8840" s="10">
        <v>0.85760000000000003</v>
      </c>
      <c r="F8840" s="21">
        <f>IF(D8840&lt;0.5,D8840,E8840)</f>
        <v>0.4834</v>
      </c>
    </row>
    <row r="8841" spans="1:6">
      <c r="A8841" s="10">
        <v>0</v>
      </c>
      <c r="B8841" s="10" t="s">
        <v>15346</v>
      </c>
      <c r="C8841" s="10" t="s">
        <v>9519</v>
      </c>
      <c r="D8841" s="10">
        <v>0.19889999999999999</v>
      </c>
      <c r="E8841" s="10">
        <v>0.35770000000000002</v>
      </c>
      <c r="F8841" s="21">
        <f>IF(D8841&lt;0.5,D8841,E8841)</f>
        <v>0.19889999999999999</v>
      </c>
    </row>
    <row r="8842" spans="1:6">
      <c r="A8842" s="10">
        <v>1</v>
      </c>
      <c r="B8842" s="10" t="s">
        <v>15346</v>
      </c>
      <c r="C8842" s="10" t="s">
        <v>9520</v>
      </c>
      <c r="D8842" s="10">
        <v>0.66649999999999998</v>
      </c>
      <c r="E8842" s="10">
        <v>0.91300000000000003</v>
      </c>
      <c r="F8842" s="21">
        <f>IF(D8842&lt;0.5,D8842,E8842)</f>
        <v>0.91300000000000003</v>
      </c>
    </row>
    <row r="8843" spans="1:6">
      <c r="A8843" s="10">
        <v>1</v>
      </c>
      <c r="B8843" s="10" t="s">
        <v>15346</v>
      </c>
      <c r="C8843" s="10" t="s">
        <v>9521</v>
      </c>
      <c r="D8843" s="10">
        <v>0.25180000000000002</v>
      </c>
      <c r="E8843" s="10">
        <v>0.82110000000000005</v>
      </c>
      <c r="F8843" s="21">
        <f>IF(D8843&lt;0.5,D8843,E8843)</f>
        <v>0.25180000000000002</v>
      </c>
    </row>
    <row r="8844" spans="1:6">
      <c r="A8844" s="10">
        <v>0</v>
      </c>
      <c r="B8844" s="10" t="s">
        <v>15356</v>
      </c>
      <c r="C8844" s="10" t="s">
        <v>949</v>
      </c>
      <c r="D8844" s="10">
        <v>0.16719999999999999</v>
      </c>
      <c r="E8844" s="10">
        <v>0.93830000000000002</v>
      </c>
      <c r="F8844" s="21">
        <f>IF(D8844&lt;0.5,D8844,E8844)</f>
        <v>0.16719999999999999</v>
      </c>
    </row>
    <row r="8845" spans="1:6">
      <c r="A8845" s="10">
        <v>0</v>
      </c>
      <c r="B8845" s="10" t="s">
        <v>15356</v>
      </c>
      <c r="C8845" s="10" t="s">
        <v>950</v>
      </c>
      <c r="D8845" s="10">
        <v>0.45929999999999999</v>
      </c>
      <c r="E8845" s="10">
        <v>0.96160000000000001</v>
      </c>
      <c r="F8845" s="21">
        <f>IF(D8845&lt;0.5,D8845,E8845)</f>
        <v>0.45929999999999999</v>
      </c>
    </row>
    <row r="8846" spans="1:6">
      <c r="A8846" s="10">
        <v>1</v>
      </c>
      <c r="B8846" s="10" t="s">
        <v>15356</v>
      </c>
      <c r="C8846" s="10" t="s">
        <v>951</v>
      </c>
      <c r="D8846" s="10">
        <v>0.95309999999999995</v>
      </c>
      <c r="E8846" s="10">
        <v>0.88519999999999999</v>
      </c>
      <c r="F8846" s="21">
        <f>IF(D8846&lt;0.5,D8846,E8846)</f>
        <v>0.88519999999999999</v>
      </c>
    </row>
    <row r="8847" spans="1:6">
      <c r="A8847" s="10">
        <v>0</v>
      </c>
      <c r="B8847" s="10" t="s">
        <v>15356</v>
      </c>
      <c r="C8847" s="10" t="s">
        <v>952</v>
      </c>
      <c r="D8847" s="10">
        <v>0.38040000000000002</v>
      </c>
      <c r="E8847" s="10">
        <v>0.96799999999999997</v>
      </c>
      <c r="F8847" s="21">
        <f>IF(D8847&lt;0.5,D8847,E8847)</f>
        <v>0.38040000000000002</v>
      </c>
    </row>
    <row r="8848" spans="1:6">
      <c r="A8848" s="10">
        <v>0</v>
      </c>
      <c r="B8848" s="10" t="s">
        <v>15356</v>
      </c>
      <c r="C8848" s="10" t="s">
        <v>953</v>
      </c>
      <c r="D8848" s="10">
        <v>0.3498</v>
      </c>
      <c r="E8848" s="10">
        <v>0.97550000000000003</v>
      </c>
      <c r="F8848" s="21">
        <f>IF(D8848&lt;0.5,D8848,E8848)</f>
        <v>0.3498</v>
      </c>
    </row>
    <row r="8849" spans="1:6">
      <c r="A8849" s="10">
        <v>1</v>
      </c>
      <c r="B8849" s="10" t="s">
        <v>15356</v>
      </c>
      <c r="C8849" s="10" t="s">
        <v>954</v>
      </c>
      <c r="D8849" s="10">
        <v>0.85929999999999995</v>
      </c>
      <c r="E8849" s="10">
        <v>0.94950000000000001</v>
      </c>
      <c r="F8849" s="21">
        <f>IF(D8849&lt;0.5,D8849,E8849)</f>
        <v>0.94950000000000001</v>
      </c>
    </row>
    <row r="8850" spans="1:6">
      <c r="A8850" s="10">
        <v>0</v>
      </c>
      <c r="B8850" s="10" t="s">
        <v>15356</v>
      </c>
      <c r="C8850" s="10" t="s">
        <v>955</v>
      </c>
      <c r="D8850" s="10">
        <v>0.20630000000000001</v>
      </c>
      <c r="E8850" s="10">
        <v>0.94910000000000005</v>
      </c>
      <c r="F8850" s="21">
        <f>IF(D8850&lt;0.5,D8850,E8850)</f>
        <v>0.20630000000000001</v>
      </c>
    </row>
    <row r="8851" spans="1:6">
      <c r="A8851" s="10">
        <v>0</v>
      </c>
      <c r="B8851" s="10" t="s">
        <v>15356</v>
      </c>
      <c r="C8851" s="10" t="s">
        <v>956</v>
      </c>
      <c r="D8851" s="10">
        <v>0.2107</v>
      </c>
      <c r="E8851" s="10">
        <v>0.97689999999999999</v>
      </c>
      <c r="F8851" s="21">
        <f>IF(D8851&lt;0.5,D8851,E8851)</f>
        <v>0.2107</v>
      </c>
    </row>
    <row r="8852" spans="1:6">
      <c r="A8852" s="10">
        <v>0</v>
      </c>
      <c r="B8852" s="10" t="s">
        <v>15356</v>
      </c>
      <c r="C8852" s="10" t="s">
        <v>957</v>
      </c>
      <c r="D8852" s="10">
        <v>0.65820000000000001</v>
      </c>
      <c r="E8852" s="10">
        <v>0.97319999999999995</v>
      </c>
      <c r="F8852" s="21">
        <f>IF(D8852&lt;0.5,D8852,E8852)</f>
        <v>0.97319999999999995</v>
      </c>
    </row>
    <row r="8853" spans="1:6">
      <c r="A8853" s="10">
        <v>0</v>
      </c>
      <c r="B8853" s="10" t="s">
        <v>15356</v>
      </c>
      <c r="C8853" s="10" t="s">
        <v>958</v>
      </c>
      <c r="D8853" s="10">
        <v>0.29880000000000001</v>
      </c>
      <c r="E8853" s="10">
        <v>0.87719999999999998</v>
      </c>
      <c r="F8853" s="21">
        <f>IF(D8853&lt;0.5,D8853,E8853)</f>
        <v>0.29880000000000001</v>
      </c>
    </row>
    <row r="8854" spans="1:6">
      <c r="A8854" s="10">
        <v>1</v>
      </c>
      <c r="B8854" s="10" t="s">
        <v>15346</v>
      </c>
      <c r="C8854" s="10" t="s">
        <v>9522</v>
      </c>
      <c r="D8854" s="10">
        <v>0.54339999999999999</v>
      </c>
      <c r="E8854" s="10">
        <v>0.84260000000000002</v>
      </c>
      <c r="F8854" s="21">
        <f>IF(D8854&lt;0.5,D8854,E8854)</f>
        <v>0.84260000000000002</v>
      </c>
    </row>
    <row r="8855" spans="1:6">
      <c r="A8855" s="10">
        <v>0</v>
      </c>
      <c r="B8855" s="10" t="s">
        <v>15346</v>
      </c>
      <c r="C8855" s="10" t="s">
        <v>9523</v>
      </c>
      <c r="D8855" s="10">
        <v>0.40310000000000001</v>
      </c>
      <c r="E8855" s="10">
        <v>0.312</v>
      </c>
      <c r="F8855" s="21">
        <f>IF(D8855&lt;0.5,D8855,E8855)</f>
        <v>0.40310000000000001</v>
      </c>
    </row>
    <row r="8856" spans="1:6">
      <c r="A8856" s="10">
        <v>0</v>
      </c>
      <c r="B8856" s="10" t="s">
        <v>15346</v>
      </c>
      <c r="C8856" s="10" t="s">
        <v>9524</v>
      </c>
      <c r="D8856" s="10">
        <v>0.19120000000000001</v>
      </c>
      <c r="E8856" s="10">
        <v>0.76160000000000005</v>
      </c>
      <c r="F8856" s="21">
        <f>IF(D8856&lt;0.5,D8856,E8856)</f>
        <v>0.19120000000000001</v>
      </c>
    </row>
    <row r="8857" spans="1:6">
      <c r="A8857" s="10">
        <v>0</v>
      </c>
      <c r="B8857" s="10" t="s">
        <v>15346</v>
      </c>
      <c r="C8857" s="10" t="s">
        <v>9525</v>
      </c>
      <c r="D8857" s="10">
        <v>4.8300000000000003E-2</v>
      </c>
      <c r="E8857" s="10">
        <v>0.60709999999999997</v>
      </c>
      <c r="F8857" s="21">
        <f>IF(D8857&lt;0.5,D8857,E8857)</f>
        <v>4.8300000000000003E-2</v>
      </c>
    </row>
    <row r="8858" spans="1:6">
      <c r="A8858" s="10">
        <v>1</v>
      </c>
      <c r="B8858" s="10" t="s">
        <v>15346</v>
      </c>
      <c r="C8858" s="10" t="s">
        <v>9526</v>
      </c>
      <c r="D8858" s="10">
        <v>0.87150000000000005</v>
      </c>
      <c r="E8858" s="10">
        <v>0.38030000000000003</v>
      </c>
      <c r="F8858" s="21">
        <f>IF(D8858&lt;0.5,D8858,E8858)</f>
        <v>0.38030000000000003</v>
      </c>
    </row>
    <row r="8859" spans="1:6">
      <c r="A8859" s="10">
        <v>1</v>
      </c>
      <c r="B8859" s="10" t="s">
        <v>15346</v>
      </c>
      <c r="C8859" s="10" t="s">
        <v>9527</v>
      </c>
      <c r="D8859" s="10">
        <v>0.89700000000000002</v>
      </c>
      <c r="E8859" s="10">
        <v>0.80030000000000001</v>
      </c>
      <c r="F8859" s="21">
        <f>IF(D8859&lt;0.5,D8859,E8859)</f>
        <v>0.80030000000000001</v>
      </c>
    </row>
    <row r="8860" spans="1:6">
      <c r="A8860" s="10">
        <v>1</v>
      </c>
      <c r="B8860" s="10" t="s">
        <v>15346</v>
      </c>
      <c r="C8860" s="10" t="s">
        <v>9528</v>
      </c>
      <c r="D8860" s="10">
        <v>0.97740000000000005</v>
      </c>
      <c r="E8860" s="10">
        <v>0.68149999999999999</v>
      </c>
      <c r="F8860" s="21">
        <f>IF(D8860&lt;0.5,D8860,E8860)</f>
        <v>0.68149999999999999</v>
      </c>
    </row>
    <row r="8861" spans="1:6">
      <c r="A8861" s="10">
        <v>1</v>
      </c>
      <c r="B8861" s="10" t="s">
        <v>15346</v>
      </c>
      <c r="C8861" s="10" t="s">
        <v>9529</v>
      </c>
      <c r="D8861" s="10">
        <v>0.99450000000000005</v>
      </c>
      <c r="E8861" s="10">
        <v>0.34379999999999999</v>
      </c>
      <c r="F8861" s="21">
        <f>IF(D8861&lt;0.5,D8861,E8861)</f>
        <v>0.34379999999999999</v>
      </c>
    </row>
    <row r="8862" spans="1:6">
      <c r="A8862" s="10">
        <v>1</v>
      </c>
      <c r="B8862" s="10" t="s">
        <v>15346</v>
      </c>
      <c r="C8862" s="10" t="s">
        <v>9530</v>
      </c>
      <c r="D8862" s="10">
        <v>0.97409999999999997</v>
      </c>
      <c r="E8862" s="10">
        <v>0.65880000000000005</v>
      </c>
      <c r="F8862" s="21">
        <f>IF(D8862&lt;0.5,D8862,E8862)</f>
        <v>0.65880000000000005</v>
      </c>
    </row>
    <row r="8863" spans="1:6">
      <c r="A8863" s="10">
        <v>1</v>
      </c>
      <c r="B8863" s="10" t="s">
        <v>15346</v>
      </c>
      <c r="C8863" s="10" t="s">
        <v>9531</v>
      </c>
      <c r="D8863" s="10">
        <v>0.99309999999999998</v>
      </c>
      <c r="E8863" s="10">
        <v>0.79110000000000003</v>
      </c>
      <c r="F8863" s="21">
        <f>IF(D8863&lt;0.5,D8863,E8863)</f>
        <v>0.79110000000000003</v>
      </c>
    </row>
    <row r="8864" spans="1:6">
      <c r="A8864" s="10">
        <v>1</v>
      </c>
      <c r="B8864" s="10" t="s">
        <v>15346</v>
      </c>
      <c r="C8864" s="10" t="s">
        <v>9532</v>
      </c>
      <c r="D8864" s="10">
        <v>0.61799999999999999</v>
      </c>
      <c r="E8864" s="10">
        <v>0.46729999999999999</v>
      </c>
      <c r="F8864" s="21">
        <f>IF(D8864&lt;0.5,D8864,E8864)</f>
        <v>0.46729999999999999</v>
      </c>
    </row>
    <row r="8865" spans="1:6">
      <c r="A8865" s="10">
        <v>1</v>
      </c>
      <c r="B8865" s="10" t="s">
        <v>15346</v>
      </c>
      <c r="C8865" s="10" t="s">
        <v>9533</v>
      </c>
      <c r="D8865" s="10">
        <v>0.4617</v>
      </c>
      <c r="E8865" s="10">
        <v>0.80230000000000001</v>
      </c>
      <c r="F8865" s="21">
        <f>IF(D8865&lt;0.5,D8865,E8865)</f>
        <v>0.4617</v>
      </c>
    </row>
    <row r="8866" spans="1:6">
      <c r="A8866" s="10">
        <v>0</v>
      </c>
      <c r="B8866" s="10" t="s">
        <v>15346</v>
      </c>
      <c r="C8866" s="10" t="s">
        <v>9534</v>
      </c>
      <c r="D8866" s="10">
        <v>0.97909999999999997</v>
      </c>
      <c r="E8866" s="10">
        <v>0.71309999999999996</v>
      </c>
      <c r="F8866" s="21">
        <f>IF(D8866&lt;0.5,D8866,E8866)</f>
        <v>0.71309999999999996</v>
      </c>
    </row>
    <row r="8867" spans="1:6">
      <c r="A8867" s="10">
        <v>0</v>
      </c>
      <c r="B8867" s="10" t="s">
        <v>15346</v>
      </c>
      <c r="C8867" s="10" t="s">
        <v>9535</v>
      </c>
      <c r="D8867" s="10">
        <v>0.92910000000000004</v>
      </c>
      <c r="E8867" s="10">
        <v>0.80110000000000003</v>
      </c>
      <c r="F8867" s="21">
        <f>IF(D8867&lt;0.5,D8867,E8867)</f>
        <v>0.80110000000000003</v>
      </c>
    </row>
    <row r="8868" spans="1:6">
      <c r="A8868" s="10">
        <v>0</v>
      </c>
      <c r="B8868" s="10" t="s">
        <v>15346</v>
      </c>
      <c r="C8868" s="10" t="s">
        <v>9536</v>
      </c>
      <c r="D8868" s="10">
        <v>0.97929999999999995</v>
      </c>
      <c r="E8868" s="10">
        <v>0.77229999999999999</v>
      </c>
      <c r="F8868" s="21">
        <f>IF(D8868&lt;0.5,D8868,E8868)</f>
        <v>0.77229999999999999</v>
      </c>
    </row>
    <row r="8869" spans="1:6">
      <c r="A8869" s="10">
        <v>1</v>
      </c>
      <c r="B8869" s="10" t="s">
        <v>15346</v>
      </c>
      <c r="C8869" s="10" t="s">
        <v>9537</v>
      </c>
      <c r="D8869" s="10">
        <v>0.99519999999999997</v>
      </c>
      <c r="E8869" s="10">
        <v>0.82909999999999995</v>
      </c>
      <c r="F8869" s="21">
        <f>IF(D8869&lt;0.5,D8869,E8869)</f>
        <v>0.82909999999999995</v>
      </c>
    </row>
    <row r="8870" spans="1:6">
      <c r="A8870" s="10">
        <v>1</v>
      </c>
      <c r="B8870" s="10" t="s">
        <v>15346</v>
      </c>
      <c r="C8870" s="10" t="s">
        <v>9538</v>
      </c>
      <c r="D8870" s="10">
        <v>0.99770000000000003</v>
      </c>
      <c r="E8870" s="10">
        <v>0.66110000000000002</v>
      </c>
      <c r="F8870" s="21">
        <f>IF(D8870&lt;0.5,D8870,E8870)</f>
        <v>0.66110000000000002</v>
      </c>
    </row>
    <row r="8871" spans="1:6">
      <c r="A8871" s="10">
        <v>0</v>
      </c>
      <c r="B8871" s="10" t="s">
        <v>15346</v>
      </c>
      <c r="C8871" s="10" t="s">
        <v>9539</v>
      </c>
      <c r="D8871" s="10">
        <v>0.94130000000000003</v>
      </c>
      <c r="E8871" s="10">
        <v>0.36470000000000002</v>
      </c>
      <c r="F8871" s="21">
        <f>IF(D8871&lt;0.5,D8871,E8871)</f>
        <v>0.36470000000000002</v>
      </c>
    </row>
    <row r="8872" spans="1:6">
      <c r="A8872" s="10">
        <v>1</v>
      </c>
      <c r="B8872" s="10" t="s">
        <v>15346</v>
      </c>
      <c r="C8872" s="10" t="s">
        <v>9540</v>
      </c>
      <c r="D8872" s="10">
        <v>0.99390000000000001</v>
      </c>
      <c r="E8872" s="10">
        <v>0.77680000000000005</v>
      </c>
      <c r="F8872" s="21">
        <f>IF(D8872&lt;0.5,D8872,E8872)</f>
        <v>0.77680000000000005</v>
      </c>
    </row>
    <row r="8873" spans="1:6">
      <c r="A8873" s="10">
        <v>0</v>
      </c>
      <c r="B8873" s="10" t="s">
        <v>15346</v>
      </c>
      <c r="C8873" s="10" t="s">
        <v>9541</v>
      </c>
      <c r="D8873" s="10">
        <v>0.82640000000000002</v>
      </c>
      <c r="E8873" s="10">
        <v>0.45100000000000001</v>
      </c>
      <c r="F8873" s="21">
        <f>IF(D8873&lt;0.5,D8873,E8873)</f>
        <v>0.45100000000000001</v>
      </c>
    </row>
    <row r="8874" spans="1:6">
      <c r="A8874" s="10">
        <v>1</v>
      </c>
      <c r="B8874" s="10" t="s">
        <v>15346</v>
      </c>
      <c r="C8874" s="10" t="s">
        <v>9542</v>
      </c>
      <c r="D8874" s="10">
        <v>0.98260000000000003</v>
      </c>
      <c r="E8874" s="10">
        <v>0.78380000000000005</v>
      </c>
      <c r="F8874" s="21">
        <f>IF(D8874&lt;0.5,D8874,E8874)</f>
        <v>0.78380000000000005</v>
      </c>
    </row>
    <row r="8875" spans="1:6">
      <c r="A8875" s="10">
        <v>1</v>
      </c>
      <c r="B8875" s="10" t="s">
        <v>15346</v>
      </c>
      <c r="C8875" s="10" t="s">
        <v>9543</v>
      </c>
      <c r="D8875" s="10">
        <v>0.99109999999999998</v>
      </c>
      <c r="E8875" s="10">
        <v>0.70650000000000002</v>
      </c>
      <c r="F8875" s="21">
        <f>IF(D8875&lt;0.5,D8875,E8875)</f>
        <v>0.70650000000000002</v>
      </c>
    </row>
    <row r="8876" spans="1:6">
      <c r="A8876" s="10">
        <v>1</v>
      </c>
      <c r="B8876" s="10" t="s">
        <v>15346</v>
      </c>
      <c r="C8876" s="10" t="s">
        <v>9544</v>
      </c>
      <c r="D8876" s="10">
        <v>0.97629999999999995</v>
      </c>
      <c r="E8876" s="10">
        <v>0.57469999999999999</v>
      </c>
      <c r="F8876" s="21">
        <f>IF(D8876&lt;0.5,D8876,E8876)</f>
        <v>0.57469999999999999</v>
      </c>
    </row>
    <row r="8877" spans="1:6">
      <c r="A8877" s="10">
        <v>0</v>
      </c>
      <c r="B8877" s="10" t="s">
        <v>15346</v>
      </c>
      <c r="C8877" s="10" t="s">
        <v>9545</v>
      </c>
      <c r="D8877" s="10">
        <v>0.99760000000000004</v>
      </c>
      <c r="E8877" s="10">
        <v>0.84089999999999998</v>
      </c>
      <c r="F8877" s="21">
        <f>IF(D8877&lt;0.5,D8877,E8877)</f>
        <v>0.84089999999999998</v>
      </c>
    </row>
    <row r="8878" spans="1:6">
      <c r="A8878" s="10">
        <v>1</v>
      </c>
      <c r="B8878" s="10" t="s">
        <v>15346</v>
      </c>
      <c r="C8878" s="10" t="s">
        <v>9546</v>
      </c>
      <c r="D8878" s="10">
        <v>0.63990000000000002</v>
      </c>
      <c r="E8878" s="10">
        <v>0.69640000000000002</v>
      </c>
      <c r="F8878" s="21">
        <f>IF(D8878&lt;0.5,D8878,E8878)</f>
        <v>0.69640000000000002</v>
      </c>
    </row>
    <row r="8879" spans="1:6">
      <c r="A8879" s="10">
        <v>1</v>
      </c>
      <c r="B8879" s="10" t="s">
        <v>15346</v>
      </c>
      <c r="C8879" s="10" t="s">
        <v>9547</v>
      </c>
      <c r="D8879" s="10">
        <v>0.40410000000000001</v>
      </c>
      <c r="E8879" s="10">
        <v>0.58850000000000002</v>
      </c>
      <c r="F8879" s="21">
        <f>IF(D8879&lt;0.5,D8879,E8879)</f>
        <v>0.40410000000000001</v>
      </c>
    </row>
    <row r="8880" spans="1:6">
      <c r="A8880" s="10">
        <v>1</v>
      </c>
      <c r="B8880" s="10" t="s">
        <v>15346</v>
      </c>
      <c r="C8880" s="10" t="s">
        <v>9548</v>
      </c>
      <c r="D8880" s="10">
        <v>0.96309999999999996</v>
      </c>
      <c r="E8880" s="10">
        <v>0.85980000000000001</v>
      </c>
      <c r="F8880" s="21">
        <f>IF(D8880&lt;0.5,D8880,E8880)</f>
        <v>0.85980000000000001</v>
      </c>
    </row>
    <row r="8881" spans="1:6">
      <c r="A8881" s="10">
        <v>1</v>
      </c>
      <c r="B8881" s="10" t="s">
        <v>15346</v>
      </c>
      <c r="C8881" s="10" t="s">
        <v>9549</v>
      </c>
      <c r="D8881" s="10">
        <v>0.67700000000000005</v>
      </c>
      <c r="E8881" s="10">
        <v>0.72150000000000003</v>
      </c>
      <c r="F8881" s="21">
        <f>IF(D8881&lt;0.5,D8881,E8881)</f>
        <v>0.72150000000000003</v>
      </c>
    </row>
    <row r="8882" spans="1:6">
      <c r="A8882" s="10">
        <v>0</v>
      </c>
      <c r="B8882" s="10" t="s">
        <v>15346</v>
      </c>
      <c r="C8882" s="10" t="s">
        <v>9550</v>
      </c>
      <c r="D8882" s="10">
        <v>0.56920000000000004</v>
      </c>
      <c r="E8882" s="10">
        <v>0.54930000000000001</v>
      </c>
      <c r="F8882" s="21">
        <f>IF(D8882&lt;0.5,D8882,E8882)</f>
        <v>0.54930000000000001</v>
      </c>
    </row>
    <row r="8883" spans="1:6">
      <c r="A8883" s="10">
        <v>1</v>
      </c>
      <c r="B8883" s="10" t="s">
        <v>15346</v>
      </c>
      <c r="C8883" s="10" t="s">
        <v>9551</v>
      </c>
      <c r="D8883" s="10">
        <v>0.92210000000000003</v>
      </c>
      <c r="E8883" s="10">
        <v>0.74890000000000001</v>
      </c>
      <c r="F8883" s="21">
        <f>IF(D8883&lt;0.5,D8883,E8883)</f>
        <v>0.74890000000000001</v>
      </c>
    </row>
    <row r="8884" spans="1:6">
      <c r="A8884" s="10">
        <v>1</v>
      </c>
      <c r="B8884" s="10" t="s">
        <v>15346</v>
      </c>
      <c r="C8884" s="10" t="s">
        <v>9552</v>
      </c>
      <c r="D8884" s="10">
        <v>0.26840000000000003</v>
      </c>
      <c r="E8884" s="10">
        <v>0.9143</v>
      </c>
      <c r="F8884" s="21">
        <f>IF(D8884&lt;0.5,D8884,E8884)</f>
        <v>0.26840000000000003</v>
      </c>
    </row>
    <row r="8885" spans="1:6">
      <c r="A8885" s="10">
        <v>1</v>
      </c>
      <c r="B8885" s="10" t="s">
        <v>15346</v>
      </c>
      <c r="C8885" s="10" t="s">
        <v>9553</v>
      </c>
      <c r="D8885" s="10">
        <v>8.4599999999999995E-2</v>
      </c>
      <c r="E8885" s="10">
        <v>0.69520000000000004</v>
      </c>
      <c r="F8885" s="21">
        <f>IF(D8885&lt;0.5,D8885,E8885)</f>
        <v>8.4599999999999995E-2</v>
      </c>
    </row>
    <row r="8886" spans="1:6">
      <c r="A8886" s="10">
        <v>1</v>
      </c>
      <c r="B8886" s="10" t="s">
        <v>15346</v>
      </c>
      <c r="C8886" s="10" t="s">
        <v>9554</v>
      </c>
      <c r="D8886" s="10">
        <v>0.61750000000000005</v>
      </c>
      <c r="E8886" s="10">
        <v>0.6069</v>
      </c>
      <c r="F8886" s="21">
        <f>IF(D8886&lt;0.5,D8886,E8886)</f>
        <v>0.6069</v>
      </c>
    </row>
    <row r="8887" spans="1:6">
      <c r="A8887" s="10">
        <v>1</v>
      </c>
      <c r="B8887" s="10" t="s">
        <v>15358</v>
      </c>
      <c r="C8887" s="10" t="s">
        <v>104</v>
      </c>
      <c r="D8887" s="10">
        <v>0.97009999999999996</v>
      </c>
      <c r="E8887" s="10">
        <v>0.30780000000000002</v>
      </c>
      <c r="F8887" s="21">
        <f>IF(D8887&lt;0.5,D8887,E8887)</f>
        <v>0.30780000000000002</v>
      </c>
    </row>
    <row r="8888" spans="1:6">
      <c r="A8888" s="10">
        <v>1</v>
      </c>
      <c r="B8888" s="10" t="s">
        <v>15346</v>
      </c>
      <c r="C8888" s="10" t="s">
        <v>9555</v>
      </c>
      <c r="D8888" s="10">
        <v>0.56530000000000002</v>
      </c>
      <c r="E8888" s="10">
        <v>0.75929999999999997</v>
      </c>
      <c r="F8888" s="21">
        <f>IF(D8888&lt;0.5,D8888,E8888)</f>
        <v>0.75929999999999997</v>
      </c>
    </row>
    <row r="8889" spans="1:6">
      <c r="A8889" s="10">
        <v>1</v>
      </c>
      <c r="B8889" s="10" t="s">
        <v>15350</v>
      </c>
      <c r="C8889" s="10" t="s">
        <v>1397</v>
      </c>
      <c r="D8889" s="10">
        <v>0.95899999999999996</v>
      </c>
      <c r="E8889" s="10">
        <v>0.9869</v>
      </c>
      <c r="F8889" s="21">
        <f>IF(D8889&lt;0.5,D8889,E8889)</f>
        <v>0.9869</v>
      </c>
    </row>
    <row r="8890" spans="1:6">
      <c r="A8890" s="10">
        <v>1</v>
      </c>
      <c r="B8890" s="10" t="s">
        <v>15346</v>
      </c>
      <c r="C8890" s="10" t="s">
        <v>9556</v>
      </c>
      <c r="D8890" s="10">
        <v>0.45900000000000002</v>
      </c>
      <c r="E8890" s="10">
        <v>0.71030000000000004</v>
      </c>
      <c r="F8890" s="21">
        <f>IF(D8890&lt;0.5,D8890,E8890)</f>
        <v>0.45900000000000002</v>
      </c>
    </row>
    <row r="8891" spans="1:6">
      <c r="A8891" s="10">
        <v>1</v>
      </c>
      <c r="B8891" s="10" t="s">
        <v>15346</v>
      </c>
      <c r="C8891" s="10" t="s">
        <v>9557</v>
      </c>
      <c r="D8891" s="10">
        <v>0.3095</v>
      </c>
      <c r="E8891" s="10">
        <v>0.67290000000000005</v>
      </c>
      <c r="F8891" s="21">
        <f>IF(D8891&lt;0.5,D8891,E8891)</f>
        <v>0.3095</v>
      </c>
    </row>
    <row r="8892" spans="1:6">
      <c r="A8892" s="10">
        <v>0</v>
      </c>
      <c r="B8892" s="10" t="s">
        <v>15346</v>
      </c>
      <c r="C8892" s="10" t="s">
        <v>9558</v>
      </c>
      <c r="D8892" s="10">
        <v>0.16339999999999999</v>
      </c>
      <c r="E8892" s="10">
        <v>0.68230000000000002</v>
      </c>
      <c r="F8892" s="21">
        <f>IF(D8892&lt;0.5,D8892,E8892)</f>
        <v>0.16339999999999999</v>
      </c>
    </row>
    <row r="8893" spans="1:6">
      <c r="A8893" s="10">
        <v>1</v>
      </c>
      <c r="B8893" s="10" t="s">
        <v>15346</v>
      </c>
      <c r="C8893" s="10" t="s">
        <v>9559</v>
      </c>
      <c r="D8893" s="10">
        <v>8.3999999999999995E-3</v>
      </c>
      <c r="E8893" s="10">
        <v>0.71309999999999996</v>
      </c>
      <c r="F8893" s="21">
        <f>IF(D8893&lt;0.5,D8893,E8893)</f>
        <v>8.3999999999999995E-3</v>
      </c>
    </row>
    <row r="8894" spans="1:6">
      <c r="A8894" s="10">
        <v>1</v>
      </c>
      <c r="B8894" s="10" t="s">
        <v>15346</v>
      </c>
      <c r="C8894" s="10" t="s">
        <v>9560</v>
      </c>
      <c r="D8894" s="10">
        <v>0.45600000000000002</v>
      </c>
      <c r="E8894" s="10">
        <v>0.51659999999999995</v>
      </c>
      <c r="F8894" s="21">
        <f>IF(D8894&lt;0.5,D8894,E8894)</f>
        <v>0.45600000000000002</v>
      </c>
    </row>
    <row r="8895" spans="1:6">
      <c r="A8895" s="10">
        <v>1</v>
      </c>
      <c r="B8895" s="10" t="s">
        <v>15346</v>
      </c>
      <c r="C8895" s="10" t="s">
        <v>9561</v>
      </c>
      <c r="D8895" s="10">
        <v>0.70399999999999996</v>
      </c>
      <c r="E8895" s="10">
        <v>0.52159999999999995</v>
      </c>
      <c r="F8895" s="21">
        <f>IF(D8895&lt;0.5,D8895,E8895)</f>
        <v>0.52159999999999995</v>
      </c>
    </row>
    <row r="8896" spans="1:6">
      <c r="A8896" s="10">
        <v>1</v>
      </c>
      <c r="B8896" s="10" t="s">
        <v>15346</v>
      </c>
      <c r="C8896" s="10" t="s">
        <v>9562</v>
      </c>
      <c r="D8896" s="10">
        <v>0.80279999999999996</v>
      </c>
      <c r="E8896" s="10">
        <v>0.81789999999999996</v>
      </c>
      <c r="F8896" s="21">
        <f>IF(D8896&lt;0.5,D8896,E8896)</f>
        <v>0.81789999999999996</v>
      </c>
    </row>
    <row r="8897" spans="1:6">
      <c r="A8897" s="10">
        <v>0</v>
      </c>
      <c r="B8897" s="10" t="s">
        <v>15358</v>
      </c>
      <c r="C8897" s="10" t="s">
        <v>15230</v>
      </c>
      <c r="D8897" s="10">
        <v>0.74439999999999995</v>
      </c>
      <c r="E8897" s="10">
        <v>0.2616</v>
      </c>
      <c r="F8897" s="21">
        <f>IF(D8897&lt;0.5,D8897,E8897)</f>
        <v>0.2616</v>
      </c>
    </row>
    <row r="8898" spans="1:6">
      <c r="A8898" s="10">
        <v>1</v>
      </c>
      <c r="B8898" s="10" t="s">
        <v>15346</v>
      </c>
      <c r="C8898" s="10" t="s">
        <v>9563</v>
      </c>
      <c r="D8898" s="10">
        <v>0.18440000000000001</v>
      </c>
      <c r="E8898" s="10">
        <v>0.47949999999999998</v>
      </c>
      <c r="F8898" s="21">
        <f>IF(D8898&lt;0.5,D8898,E8898)</f>
        <v>0.18440000000000001</v>
      </c>
    </row>
    <row r="8899" spans="1:6">
      <c r="A8899" s="10">
        <v>1</v>
      </c>
      <c r="B8899" s="10" t="s">
        <v>15358</v>
      </c>
      <c r="C8899" s="10" t="s">
        <v>105</v>
      </c>
      <c r="D8899" s="10">
        <v>0.99070000000000003</v>
      </c>
      <c r="E8899" s="10">
        <v>0.38080000000000003</v>
      </c>
      <c r="F8899" s="21">
        <f>IF(D8899&lt;0.5,D8899,E8899)</f>
        <v>0.38080000000000003</v>
      </c>
    </row>
    <row r="8900" spans="1:6">
      <c r="A8900" s="10">
        <v>1</v>
      </c>
      <c r="B8900" s="10" t="s">
        <v>15346</v>
      </c>
      <c r="C8900" s="10" t="s">
        <v>9564</v>
      </c>
      <c r="D8900" s="10">
        <v>0.89280000000000004</v>
      </c>
      <c r="E8900" s="10">
        <v>0.56420000000000003</v>
      </c>
      <c r="F8900" s="21">
        <f>IF(D8900&lt;0.5,D8900,E8900)</f>
        <v>0.56420000000000003</v>
      </c>
    </row>
    <row r="8901" spans="1:6">
      <c r="A8901" s="10">
        <v>0</v>
      </c>
      <c r="B8901" s="10" t="s">
        <v>15358</v>
      </c>
      <c r="C8901" s="10" t="s">
        <v>1537</v>
      </c>
      <c r="D8901" s="10">
        <v>0.94920000000000004</v>
      </c>
      <c r="E8901" s="10">
        <v>0.62549999999999994</v>
      </c>
      <c r="F8901" s="21">
        <f>IF(D8901&lt;0.5,D8901,E8901)</f>
        <v>0.62549999999999994</v>
      </c>
    </row>
    <row r="8902" spans="1:6">
      <c r="A8902" s="10">
        <v>1</v>
      </c>
      <c r="B8902" s="10" t="s">
        <v>15346</v>
      </c>
      <c r="C8902" s="10" t="s">
        <v>9565</v>
      </c>
      <c r="D8902" s="10">
        <v>0.2858</v>
      </c>
      <c r="E8902" s="10">
        <v>0.82489999999999997</v>
      </c>
      <c r="F8902" s="21">
        <f>IF(D8902&lt;0.5,D8902,E8902)</f>
        <v>0.2858</v>
      </c>
    </row>
    <row r="8903" spans="1:6">
      <c r="A8903" s="10">
        <v>0</v>
      </c>
      <c r="B8903" s="10" t="s">
        <v>15346</v>
      </c>
      <c r="C8903" s="10" t="s">
        <v>9566</v>
      </c>
      <c r="D8903" s="10">
        <v>0.41489999999999999</v>
      </c>
      <c r="E8903" s="10">
        <v>0.62719999999999998</v>
      </c>
      <c r="F8903" s="21">
        <f>IF(D8903&lt;0.5,D8903,E8903)</f>
        <v>0.41489999999999999</v>
      </c>
    </row>
    <row r="8904" spans="1:6">
      <c r="A8904" s="10">
        <v>1</v>
      </c>
      <c r="B8904" s="10" t="s">
        <v>15346</v>
      </c>
      <c r="C8904" s="10" t="s">
        <v>9567</v>
      </c>
      <c r="D8904" s="10">
        <v>7.7899999999999997E-2</v>
      </c>
      <c r="E8904" s="10">
        <v>0.71430000000000005</v>
      </c>
      <c r="F8904" s="21">
        <f>IF(D8904&lt;0.5,D8904,E8904)</f>
        <v>7.7899999999999997E-2</v>
      </c>
    </row>
    <row r="8905" spans="1:6">
      <c r="A8905" s="10">
        <v>1</v>
      </c>
      <c r="B8905" s="10" t="s">
        <v>15346</v>
      </c>
      <c r="C8905" s="10" t="s">
        <v>9568</v>
      </c>
      <c r="D8905" s="10">
        <v>0.28910000000000002</v>
      </c>
      <c r="E8905" s="10">
        <v>0.84599999999999997</v>
      </c>
      <c r="F8905" s="21">
        <f>IF(D8905&lt;0.5,D8905,E8905)</f>
        <v>0.28910000000000002</v>
      </c>
    </row>
    <row r="8906" spans="1:6">
      <c r="A8906" s="10">
        <v>1</v>
      </c>
      <c r="B8906" s="10" t="s">
        <v>15346</v>
      </c>
      <c r="C8906" s="10" t="s">
        <v>9569</v>
      </c>
      <c r="D8906" s="10">
        <v>0.40589999999999998</v>
      </c>
      <c r="E8906" s="10">
        <v>0.83140000000000003</v>
      </c>
      <c r="F8906" s="21">
        <f>IF(D8906&lt;0.5,D8906,E8906)</f>
        <v>0.40589999999999998</v>
      </c>
    </row>
    <row r="8907" spans="1:6">
      <c r="A8907" s="10">
        <v>1</v>
      </c>
      <c r="B8907" s="10" t="s">
        <v>15346</v>
      </c>
      <c r="C8907" s="10" t="s">
        <v>9570</v>
      </c>
      <c r="D8907" s="10">
        <v>0.86270000000000002</v>
      </c>
      <c r="E8907" s="10">
        <v>0.69650000000000001</v>
      </c>
      <c r="F8907" s="21">
        <f>IF(D8907&lt;0.5,D8907,E8907)</f>
        <v>0.69650000000000001</v>
      </c>
    </row>
    <row r="8908" spans="1:6">
      <c r="A8908" s="10">
        <v>0</v>
      </c>
      <c r="B8908" s="10" t="s">
        <v>15346</v>
      </c>
      <c r="C8908" s="10" t="s">
        <v>9571</v>
      </c>
      <c r="D8908" s="10">
        <v>0.49640000000000001</v>
      </c>
      <c r="E8908" s="10">
        <v>0.49370000000000003</v>
      </c>
      <c r="F8908" s="21">
        <f>IF(D8908&lt;0.5,D8908,E8908)</f>
        <v>0.49640000000000001</v>
      </c>
    </row>
    <row r="8909" spans="1:6">
      <c r="A8909" s="10">
        <v>1</v>
      </c>
      <c r="B8909" s="10" t="s">
        <v>15346</v>
      </c>
      <c r="C8909" s="10" t="s">
        <v>9572</v>
      </c>
      <c r="D8909" s="10">
        <v>0.69830000000000003</v>
      </c>
      <c r="E8909" s="10">
        <v>0.57230000000000003</v>
      </c>
      <c r="F8909" s="21">
        <f>IF(D8909&lt;0.5,D8909,E8909)</f>
        <v>0.57230000000000003</v>
      </c>
    </row>
    <row r="8910" spans="1:6">
      <c r="A8910" s="10">
        <v>1</v>
      </c>
      <c r="B8910" s="10" t="s">
        <v>15346</v>
      </c>
      <c r="C8910" s="10" t="s">
        <v>9573</v>
      </c>
      <c r="D8910" s="10">
        <v>0.4753</v>
      </c>
      <c r="E8910" s="10">
        <v>0.74260000000000004</v>
      </c>
      <c r="F8910" s="21">
        <f>IF(D8910&lt;0.5,D8910,E8910)</f>
        <v>0.4753</v>
      </c>
    </row>
    <row r="8911" spans="1:6">
      <c r="A8911" s="10">
        <v>1</v>
      </c>
      <c r="B8911" s="10" t="s">
        <v>15346</v>
      </c>
      <c r="C8911" s="10" t="s">
        <v>9574</v>
      </c>
      <c r="D8911" s="10">
        <v>7.9799999999999996E-2</v>
      </c>
      <c r="E8911" s="10">
        <v>0.61319999999999997</v>
      </c>
      <c r="F8911" s="21">
        <f>IF(D8911&lt;0.5,D8911,E8911)</f>
        <v>7.9799999999999996E-2</v>
      </c>
    </row>
    <row r="8912" spans="1:6">
      <c r="A8912" s="10">
        <v>1</v>
      </c>
      <c r="B8912" s="10" t="s">
        <v>15346</v>
      </c>
      <c r="C8912" s="10" t="s">
        <v>9575</v>
      </c>
      <c r="D8912" s="10">
        <v>0.45939999999999998</v>
      </c>
      <c r="E8912" s="10">
        <v>0.4667</v>
      </c>
      <c r="F8912" s="21">
        <f>IF(D8912&lt;0.5,D8912,E8912)</f>
        <v>0.45939999999999998</v>
      </c>
    </row>
    <row r="8913" spans="1:6">
      <c r="A8913" s="10">
        <v>1</v>
      </c>
      <c r="B8913" s="10" t="s">
        <v>15346</v>
      </c>
      <c r="C8913" s="10" t="s">
        <v>9576</v>
      </c>
      <c r="D8913" s="10">
        <v>0.1333</v>
      </c>
      <c r="E8913" s="10">
        <v>0.78269999999999995</v>
      </c>
      <c r="F8913" s="21">
        <f>IF(D8913&lt;0.5,D8913,E8913)</f>
        <v>0.1333</v>
      </c>
    </row>
    <row r="8914" spans="1:6">
      <c r="A8914" s="10">
        <v>1</v>
      </c>
      <c r="B8914" s="10" t="s">
        <v>15358</v>
      </c>
      <c r="C8914" s="10" t="s">
        <v>106</v>
      </c>
      <c r="D8914" s="10">
        <v>0.9879</v>
      </c>
      <c r="E8914" s="10">
        <v>0.67949999999999999</v>
      </c>
      <c r="F8914" s="21">
        <f>IF(D8914&lt;0.5,D8914,E8914)</f>
        <v>0.67949999999999999</v>
      </c>
    </row>
    <row r="8915" spans="1:6">
      <c r="A8915" s="10">
        <v>1</v>
      </c>
      <c r="B8915" s="10" t="s">
        <v>15346</v>
      </c>
      <c r="C8915" s="10" t="s">
        <v>9577</v>
      </c>
      <c r="D8915" s="10">
        <v>0.60540000000000005</v>
      </c>
      <c r="E8915" s="10">
        <v>0.85799999999999998</v>
      </c>
      <c r="F8915" s="21">
        <f>IF(D8915&lt;0.5,D8915,E8915)</f>
        <v>0.85799999999999998</v>
      </c>
    </row>
    <row r="8916" spans="1:6">
      <c r="A8916" s="10">
        <v>1</v>
      </c>
      <c r="B8916" s="10" t="s">
        <v>15346</v>
      </c>
      <c r="C8916" s="10" t="s">
        <v>9578</v>
      </c>
      <c r="D8916" s="10">
        <v>0.79290000000000005</v>
      </c>
      <c r="E8916" s="10">
        <v>0.78690000000000004</v>
      </c>
      <c r="F8916" s="21">
        <f>IF(D8916&lt;0.5,D8916,E8916)</f>
        <v>0.78690000000000004</v>
      </c>
    </row>
    <row r="8917" spans="1:6">
      <c r="A8917" s="10">
        <v>0</v>
      </c>
      <c r="B8917" s="10" t="s">
        <v>15346</v>
      </c>
      <c r="C8917" s="10" t="s">
        <v>9579</v>
      </c>
      <c r="D8917" s="10">
        <v>0.69669999999999999</v>
      </c>
      <c r="E8917" s="10">
        <v>0.72140000000000004</v>
      </c>
      <c r="F8917" s="21">
        <f>IF(D8917&lt;0.5,D8917,E8917)</f>
        <v>0.72140000000000004</v>
      </c>
    </row>
    <row r="8918" spans="1:6">
      <c r="A8918" s="10">
        <v>0</v>
      </c>
      <c r="B8918" s="10" t="s">
        <v>15346</v>
      </c>
      <c r="C8918" s="10" t="s">
        <v>9580</v>
      </c>
      <c r="D8918" s="10">
        <v>0.2364</v>
      </c>
      <c r="E8918" s="10">
        <v>0.81310000000000004</v>
      </c>
      <c r="F8918" s="21">
        <f>IF(D8918&lt;0.5,D8918,E8918)</f>
        <v>0.2364</v>
      </c>
    </row>
    <row r="8919" spans="1:6">
      <c r="A8919" s="10">
        <v>1</v>
      </c>
      <c r="B8919" s="10" t="s">
        <v>15346</v>
      </c>
      <c r="C8919" s="10" t="s">
        <v>9581</v>
      </c>
      <c r="D8919" s="10">
        <v>0.1172</v>
      </c>
      <c r="E8919" s="10">
        <v>0.64749999999999996</v>
      </c>
      <c r="F8919" s="21">
        <f>IF(D8919&lt;0.5,D8919,E8919)</f>
        <v>0.1172</v>
      </c>
    </row>
    <row r="8920" spans="1:6">
      <c r="A8920" s="10">
        <v>0</v>
      </c>
      <c r="B8920" s="10" t="s">
        <v>15358</v>
      </c>
      <c r="C8920" s="10" t="s">
        <v>15231</v>
      </c>
      <c r="D8920" s="10">
        <v>0.32369999999999999</v>
      </c>
      <c r="E8920" s="10">
        <v>0.45219999999999999</v>
      </c>
      <c r="F8920" s="21">
        <f>IF(D8920&lt;0.5,D8920,E8920)</f>
        <v>0.32369999999999999</v>
      </c>
    </row>
    <row r="8921" spans="1:6">
      <c r="A8921" s="10">
        <v>1</v>
      </c>
      <c r="B8921" s="10" t="s">
        <v>15346</v>
      </c>
      <c r="C8921" s="10" t="s">
        <v>9582</v>
      </c>
      <c r="D8921" s="10">
        <v>2.8199999999999999E-2</v>
      </c>
      <c r="E8921" s="10">
        <v>0.88439999999999996</v>
      </c>
      <c r="F8921" s="21">
        <f>IF(D8921&lt;0.5,D8921,E8921)</f>
        <v>2.8199999999999999E-2</v>
      </c>
    </row>
    <row r="8922" spans="1:6">
      <c r="A8922" s="10">
        <v>1</v>
      </c>
      <c r="B8922" s="10" t="s">
        <v>15346</v>
      </c>
      <c r="C8922" s="10" t="s">
        <v>9583</v>
      </c>
      <c r="D8922" s="10">
        <v>0.9486</v>
      </c>
      <c r="E8922" s="10">
        <v>0.87660000000000005</v>
      </c>
      <c r="F8922" s="21">
        <f>IF(D8922&lt;0.5,D8922,E8922)</f>
        <v>0.87660000000000005</v>
      </c>
    </row>
    <row r="8923" spans="1:6">
      <c r="A8923" s="10">
        <v>1</v>
      </c>
      <c r="B8923" s="10" t="s">
        <v>15346</v>
      </c>
      <c r="C8923" s="10" t="s">
        <v>9584</v>
      </c>
      <c r="D8923" s="10">
        <v>0.58640000000000003</v>
      </c>
      <c r="E8923" s="10">
        <v>0.78669999999999995</v>
      </c>
      <c r="F8923" s="21">
        <f>IF(D8923&lt;0.5,D8923,E8923)</f>
        <v>0.78669999999999995</v>
      </c>
    </row>
    <row r="8924" spans="1:6">
      <c r="A8924" s="10">
        <v>1</v>
      </c>
      <c r="B8924" s="10" t="s">
        <v>15346</v>
      </c>
      <c r="C8924" s="10" t="s">
        <v>9585</v>
      </c>
      <c r="D8924" s="10">
        <v>9.8199999999999996E-2</v>
      </c>
      <c r="E8924" s="10">
        <v>0.87939999999999996</v>
      </c>
      <c r="F8924" s="21">
        <f>IF(D8924&lt;0.5,D8924,E8924)</f>
        <v>9.8199999999999996E-2</v>
      </c>
    </row>
    <row r="8925" spans="1:6">
      <c r="A8925" s="10">
        <v>0</v>
      </c>
      <c r="B8925" s="10" t="s">
        <v>15346</v>
      </c>
      <c r="C8925" s="10" t="s">
        <v>9586</v>
      </c>
      <c r="D8925" s="10">
        <v>0.31109999999999999</v>
      </c>
      <c r="E8925" s="10">
        <v>0.8165</v>
      </c>
      <c r="F8925" s="21">
        <f>IF(D8925&lt;0.5,D8925,E8925)</f>
        <v>0.31109999999999999</v>
      </c>
    </row>
    <row r="8926" spans="1:6">
      <c r="A8926" s="10">
        <v>0</v>
      </c>
      <c r="B8926" s="10" t="s">
        <v>15346</v>
      </c>
      <c r="C8926" s="10" t="s">
        <v>9587</v>
      </c>
      <c r="D8926" s="10">
        <v>5.0000000000000001E-3</v>
      </c>
      <c r="E8926" s="10">
        <v>0.67100000000000004</v>
      </c>
      <c r="F8926" s="21">
        <f>IF(D8926&lt;0.5,D8926,E8926)</f>
        <v>5.0000000000000001E-3</v>
      </c>
    </row>
    <row r="8927" spans="1:6">
      <c r="A8927" s="10">
        <v>0</v>
      </c>
      <c r="B8927" s="10" t="s">
        <v>15346</v>
      </c>
      <c r="C8927" s="10" t="s">
        <v>9588</v>
      </c>
      <c r="D8927" s="10">
        <v>0.29909999999999998</v>
      </c>
      <c r="E8927" s="10">
        <v>0.67459999999999998</v>
      </c>
      <c r="F8927" s="21">
        <f>IF(D8927&lt;0.5,D8927,E8927)</f>
        <v>0.29909999999999998</v>
      </c>
    </row>
    <row r="8928" spans="1:6">
      <c r="A8928" s="10">
        <v>0</v>
      </c>
      <c r="B8928" s="10" t="s">
        <v>15346</v>
      </c>
      <c r="C8928" s="10" t="s">
        <v>9589</v>
      </c>
      <c r="D8928" s="10">
        <v>1.21E-2</v>
      </c>
      <c r="E8928" s="10">
        <v>0.42720000000000002</v>
      </c>
      <c r="F8928" s="21">
        <f>IF(D8928&lt;0.5,D8928,E8928)</f>
        <v>1.21E-2</v>
      </c>
    </row>
    <row r="8929" spans="1:6">
      <c r="A8929" s="10">
        <v>1</v>
      </c>
      <c r="B8929" s="10" t="s">
        <v>15346</v>
      </c>
      <c r="C8929" s="10" t="s">
        <v>9590</v>
      </c>
      <c r="D8929" s="10">
        <v>0.56179999999999997</v>
      </c>
      <c r="E8929" s="10">
        <v>0.29449999999999998</v>
      </c>
      <c r="F8929" s="21">
        <f>IF(D8929&lt;0.5,D8929,E8929)</f>
        <v>0.29449999999999998</v>
      </c>
    </row>
    <row r="8930" spans="1:6">
      <c r="A8930" s="10">
        <v>1</v>
      </c>
      <c r="B8930" s="10" t="s">
        <v>15346</v>
      </c>
      <c r="C8930" s="10" t="s">
        <v>9591</v>
      </c>
      <c r="D8930" s="10">
        <v>9.4999999999999998E-3</v>
      </c>
      <c r="E8930" s="10">
        <v>0.80249999999999999</v>
      </c>
      <c r="F8930" s="21">
        <f>IF(D8930&lt;0.5,D8930,E8930)</f>
        <v>9.4999999999999998E-3</v>
      </c>
    </row>
    <row r="8931" spans="1:6">
      <c r="A8931" s="10">
        <v>1</v>
      </c>
      <c r="B8931" s="10" t="s">
        <v>15346</v>
      </c>
      <c r="C8931" s="10" t="s">
        <v>9592</v>
      </c>
      <c r="D8931" s="10">
        <v>0.21929999999999999</v>
      </c>
      <c r="E8931" s="10">
        <v>0.7833</v>
      </c>
      <c r="F8931" s="21">
        <f>IF(D8931&lt;0.5,D8931,E8931)</f>
        <v>0.21929999999999999</v>
      </c>
    </row>
    <row r="8932" spans="1:6">
      <c r="A8932" s="10">
        <v>1</v>
      </c>
      <c r="B8932" s="10" t="s">
        <v>15346</v>
      </c>
      <c r="C8932" s="10" t="s">
        <v>9593</v>
      </c>
      <c r="D8932" s="10">
        <v>0.37430000000000002</v>
      </c>
      <c r="E8932" s="10">
        <v>0.84589999999999999</v>
      </c>
      <c r="F8932" s="21">
        <f>IF(D8932&lt;0.5,D8932,E8932)</f>
        <v>0.37430000000000002</v>
      </c>
    </row>
    <row r="8933" spans="1:6">
      <c r="A8933" s="10">
        <v>0</v>
      </c>
      <c r="B8933" s="10" t="s">
        <v>15346</v>
      </c>
      <c r="C8933" s="10" t="s">
        <v>9594</v>
      </c>
      <c r="D8933" s="10">
        <v>2.6700000000000002E-2</v>
      </c>
      <c r="E8933" s="10">
        <v>0.65400000000000003</v>
      </c>
      <c r="F8933" s="21">
        <f>IF(D8933&lt;0.5,D8933,E8933)</f>
        <v>2.6700000000000002E-2</v>
      </c>
    </row>
    <row r="8934" spans="1:6">
      <c r="A8934" s="10">
        <v>1</v>
      </c>
      <c r="B8934" s="10" t="s">
        <v>15346</v>
      </c>
      <c r="C8934" s="10" t="s">
        <v>9595</v>
      </c>
      <c r="D8934" s="10">
        <v>0.40849999999999997</v>
      </c>
      <c r="E8934" s="10">
        <v>0.81559999999999999</v>
      </c>
      <c r="F8934" s="21">
        <f>IF(D8934&lt;0.5,D8934,E8934)</f>
        <v>0.40849999999999997</v>
      </c>
    </row>
    <row r="8935" spans="1:6">
      <c r="A8935" s="10">
        <v>1</v>
      </c>
      <c r="B8935" s="10" t="s">
        <v>15346</v>
      </c>
      <c r="C8935" s="10" t="s">
        <v>9596</v>
      </c>
      <c r="D8935" s="10">
        <v>3.15E-2</v>
      </c>
      <c r="E8935" s="10">
        <v>0.66510000000000002</v>
      </c>
      <c r="F8935" s="21">
        <f>IF(D8935&lt;0.5,D8935,E8935)</f>
        <v>3.15E-2</v>
      </c>
    </row>
    <row r="8936" spans="1:6">
      <c r="A8936" s="10">
        <v>1</v>
      </c>
      <c r="B8936" s="10" t="s">
        <v>15346</v>
      </c>
      <c r="C8936" s="10" t="s">
        <v>9597</v>
      </c>
      <c r="D8936" s="10">
        <v>0.51419999999999999</v>
      </c>
      <c r="E8936" s="10">
        <v>0.80300000000000005</v>
      </c>
      <c r="F8936" s="21">
        <f>IF(D8936&lt;0.5,D8936,E8936)</f>
        <v>0.80300000000000005</v>
      </c>
    </row>
    <row r="8937" spans="1:6">
      <c r="A8937" s="10">
        <v>1</v>
      </c>
      <c r="B8937" s="10" t="s">
        <v>15346</v>
      </c>
      <c r="C8937" s="10" t="s">
        <v>9598</v>
      </c>
      <c r="D8937" s="10">
        <v>0.52780000000000005</v>
      </c>
      <c r="E8937" s="10">
        <v>0.8407</v>
      </c>
      <c r="F8937" s="21">
        <f>IF(D8937&lt;0.5,D8937,E8937)</f>
        <v>0.8407</v>
      </c>
    </row>
    <row r="8938" spans="1:6">
      <c r="A8938" s="10">
        <v>0</v>
      </c>
      <c r="B8938" s="10" t="s">
        <v>15346</v>
      </c>
      <c r="C8938" s="10" t="s">
        <v>9599</v>
      </c>
      <c r="D8938" s="10">
        <v>0.16389999999999999</v>
      </c>
      <c r="E8938" s="10">
        <v>0.71440000000000003</v>
      </c>
      <c r="F8938" s="21">
        <f>IF(D8938&lt;0.5,D8938,E8938)</f>
        <v>0.16389999999999999</v>
      </c>
    </row>
    <row r="8939" spans="1:6">
      <c r="A8939" s="10">
        <v>0</v>
      </c>
      <c r="B8939" s="10" t="s">
        <v>15358</v>
      </c>
      <c r="C8939" s="10" t="s">
        <v>1435</v>
      </c>
      <c r="D8939" s="10">
        <v>5.1000000000000004E-3</v>
      </c>
      <c r="E8939" s="10">
        <v>0.7681</v>
      </c>
      <c r="F8939" s="21">
        <f>IF(D8939&lt;0.5,D8939,E8939)</f>
        <v>5.1000000000000004E-3</v>
      </c>
    </row>
    <row r="8940" spans="1:6">
      <c r="A8940" s="10">
        <v>0</v>
      </c>
      <c r="B8940" s="10" t="s">
        <v>15346</v>
      </c>
      <c r="C8940" s="10" t="s">
        <v>9600</v>
      </c>
      <c r="D8940" s="10">
        <v>5.1499999999999997E-2</v>
      </c>
      <c r="E8940" s="10">
        <v>0.33450000000000002</v>
      </c>
      <c r="F8940" s="21">
        <f>IF(D8940&lt;0.5,D8940,E8940)</f>
        <v>5.1499999999999997E-2</v>
      </c>
    </row>
    <row r="8941" spans="1:6">
      <c r="A8941" s="10">
        <v>1</v>
      </c>
      <c r="B8941" s="10" t="s">
        <v>15346</v>
      </c>
      <c r="C8941" s="10" t="s">
        <v>9601</v>
      </c>
      <c r="D8941" s="10">
        <v>4.8999999999999998E-3</v>
      </c>
      <c r="E8941" s="10">
        <v>0.79359999999999997</v>
      </c>
      <c r="F8941" s="21">
        <f>IF(D8941&lt;0.5,D8941,E8941)</f>
        <v>4.8999999999999998E-3</v>
      </c>
    </row>
    <row r="8942" spans="1:6">
      <c r="A8942" s="10">
        <v>1</v>
      </c>
      <c r="B8942" s="10" t="s">
        <v>15346</v>
      </c>
      <c r="C8942" s="10" t="s">
        <v>9602</v>
      </c>
      <c r="D8942" s="10">
        <v>0.107</v>
      </c>
      <c r="E8942" s="10">
        <v>0.32690000000000002</v>
      </c>
      <c r="F8942" s="21">
        <f>IF(D8942&lt;0.5,D8942,E8942)</f>
        <v>0.107</v>
      </c>
    </row>
    <row r="8943" spans="1:6">
      <c r="A8943" s="10">
        <v>0</v>
      </c>
      <c r="B8943" s="10" t="s">
        <v>15346</v>
      </c>
      <c r="C8943" s="10" t="s">
        <v>9603</v>
      </c>
      <c r="D8943" s="10">
        <v>3.4799999999999998E-2</v>
      </c>
      <c r="E8943" s="10">
        <v>0.47210000000000002</v>
      </c>
      <c r="F8943" s="21">
        <f>IF(D8943&lt;0.5,D8943,E8943)</f>
        <v>3.4799999999999998E-2</v>
      </c>
    </row>
    <row r="8944" spans="1:6">
      <c r="A8944" s="10">
        <v>0</v>
      </c>
      <c r="B8944" s="10" t="s">
        <v>15346</v>
      </c>
      <c r="C8944" s="10" t="s">
        <v>9604</v>
      </c>
      <c r="D8944" s="10">
        <v>3.3500000000000002E-2</v>
      </c>
      <c r="E8944" s="10">
        <v>0.63380000000000003</v>
      </c>
      <c r="F8944" s="21">
        <f>IF(D8944&lt;0.5,D8944,E8944)</f>
        <v>3.3500000000000002E-2</v>
      </c>
    </row>
    <row r="8945" spans="1:6">
      <c r="A8945" s="10">
        <v>0</v>
      </c>
      <c r="B8945" s="10" t="s">
        <v>15346</v>
      </c>
      <c r="C8945" s="10" t="s">
        <v>9605</v>
      </c>
      <c r="D8945" s="10">
        <v>1.0800000000000001E-2</v>
      </c>
      <c r="E8945" s="10">
        <v>0.57079999999999997</v>
      </c>
      <c r="F8945" s="21">
        <f>IF(D8945&lt;0.5,D8945,E8945)</f>
        <v>1.0800000000000001E-2</v>
      </c>
    </row>
    <row r="8946" spans="1:6">
      <c r="A8946" s="10">
        <v>1</v>
      </c>
      <c r="B8946" s="10" t="s">
        <v>15346</v>
      </c>
      <c r="C8946" s="10" t="s">
        <v>9606</v>
      </c>
      <c r="D8946" s="10">
        <v>5.3E-3</v>
      </c>
      <c r="E8946" s="10">
        <v>0.72819999999999996</v>
      </c>
      <c r="F8946" s="21">
        <f>IF(D8946&lt;0.5,D8946,E8946)</f>
        <v>5.3E-3</v>
      </c>
    </row>
    <row r="8947" spans="1:6">
      <c r="A8947" s="10">
        <v>0</v>
      </c>
      <c r="B8947" s="10" t="s">
        <v>15346</v>
      </c>
      <c r="C8947" s="10" t="s">
        <v>9607</v>
      </c>
      <c r="D8947" s="10">
        <v>1.12E-2</v>
      </c>
      <c r="E8947" s="10">
        <v>0.60940000000000005</v>
      </c>
      <c r="F8947" s="21">
        <f>IF(D8947&lt;0.5,D8947,E8947)</f>
        <v>1.12E-2</v>
      </c>
    </row>
    <row r="8948" spans="1:6">
      <c r="A8948" s="10">
        <v>0</v>
      </c>
      <c r="B8948" s="10" t="s">
        <v>15346</v>
      </c>
      <c r="C8948" s="10" t="s">
        <v>9608</v>
      </c>
      <c r="D8948" s="10">
        <v>0.2747</v>
      </c>
      <c r="E8948" s="10">
        <v>0.75349999999999995</v>
      </c>
      <c r="F8948" s="21">
        <f>IF(D8948&lt;0.5,D8948,E8948)</f>
        <v>0.2747</v>
      </c>
    </row>
    <row r="8949" spans="1:6">
      <c r="A8949" s="10">
        <v>0</v>
      </c>
      <c r="B8949" s="10" t="s">
        <v>15346</v>
      </c>
      <c r="C8949" s="10" t="s">
        <v>9609</v>
      </c>
      <c r="D8949" s="10">
        <v>0.1996</v>
      </c>
      <c r="E8949" s="10">
        <v>0.76590000000000003</v>
      </c>
      <c r="F8949" s="21">
        <f>IF(D8949&lt;0.5,D8949,E8949)</f>
        <v>0.1996</v>
      </c>
    </row>
    <row r="8950" spans="1:6">
      <c r="A8950" s="10">
        <v>0</v>
      </c>
      <c r="B8950" s="10" t="s">
        <v>15346</v>
      </c>
      <c r="C8950" s="10" t="s">
        <v>9610</v>
      </c>
      <c r="D8950" s="10">
        <v>0.2195</v>
      </c>
      <c r="E8950" s="10">
        <v>0.85580000000000001</v>
      </c>
      <c r="F8950" s="21">
        <f>IF(D8950&lt;0.5,D8950,E8950)</f>
        <v>0.2195</v>
      </c>
    </row>
    <row r="8951" spans="1:6">
      <c r="A8951" s="10">
        <v>1</v>
      </c>
      <c r="B8951" s="10" t="s">
        <v>15357</v>
      </c>
      <c r="C8951" s="10" t="s">
        <v>568</v>
      </c>
      <c r="D8951" s="10">
        <v>0.96789999999999998</v>
      </c>
      <c r="E8951" s="10">
        <v>0.51329999999999998</v>
      </c>
      <c r="F8951" s="21">
        <f>IF(D8951&lt;0.5,D8951,E8951)</f>
        <v>0.51329999999999998</v>
      </c>
    </row>
    <row r="8952" spans="1:6">
      <c r="A8952" s="10">
        <v>0</v>
      </c>
      <c r="B8952" s="10" t="s">
        <v>15346</v>
      </c>
      <c r="C8952" s="10" t="s">
        <v>9611</v>
      </c>
      <c r="D8952" s="10">
        <v>0.97670000000000001</v>
      </c>
      <c r="E8952" s="10">
        <v>0.73529999999999995</v>
      </c>
      <c r="F8952" s="21">
        <f>IF(D8952&lt;0.5,D8952,E8952)</f>
        <v>0.73529999999999995</v>
      </c>
    </row>
    <row r="8953" spans="1:6">
      <c r="A8953" s="10">
        <v>1</v>
      </c>
      <c r="B8953" s="10" t="s">
        <v>15346</v>
      </c>
      <c r="C8953" s="10" t="s">
        <v>9612</v>
      </c>
      <c r="D8953" s="10">
        <v>0.93500000000000005</v>
      </c>
      <c r="E8953" s="10">
        <v>0.84840000000000004</v>
      </c>
      <c r="F8953" s="21">
        <f>IF(D8953&lt;0.5,D8953,E8953)</f>
        <v>0.84840000000000004</v>
      </c>
    </row>
    <row r="8954" spans="1:6">
      <c r="A8954" s="10">
        <v>0</v>
      </c>
      <c r="B8954" s="10" t="s">
        <v>15346</v>
      </c>
      <c r="C8954" s="10" t="s">
        <v>9613</v>
      </c>
      <c r="D8954" s="10">
        <v>0.98680000000000001</v>
      </c>
      <c r="E8954" s="10">
        <v>0.80300000000000005</v>
      </c>
      <c r="F8954" s="21">
        <f>IF(D8954&lt;0.5,D8954,E8954)</f>
        <v>0.80300000000000005</v>
      </c>
    </row>
    <row r="8955" spans="1:6">
      <c r="A8955" s="10">
        <v>1</v>
      </c>
      <c r="B8955" s="10" t="s">
        <v>15346</v>
      </c>
      <c r="C8955" s="10" t="s">
        <v>9614</v>
      </c>
      <c r="D8955" s="10">
        <v>0.95120000000000005</v>
      </c>
      <c r="E8955" s="10">
        <v>0.60950000000000004</v>
      </c>
      <c r="F8955" s="21">
        <f>IF(D8955&lt;0.5,D8955,E8955)</f>
        <v>0.60950000000000004</v>
      </c>
    </row>
    <row r="8956" spans="1:6">
      <c r="A8956" s="10">
        <v>1</v>
      </c>
      <c r="B8956" s="10" t="s">
        <v>15346</v>
      </c>
      <c r="C8956" s="10" t="s">
        <v>9615</v>
      </c>
      <c r="D8956" s="10">
        <v>0.98650000000000004</v>
      </c>
      <c r="E8956" s="10">
        <v>0.52869999999999995</v>
      </c>
      <c r="F8956" s="21">
        <f>IF(D8956&lt;0.5,D8956,E8956)</f>
        <v>0.52869999999999995</v>
      </c>
    </row>
    <row r="8957" spans="1:6">
      <c r="A8957" s="10">
        <v>1</v>
      </c>
      <c r="B8957" s="10" t="s">
        <v>15346</v>
      </c>
      <c r="C8957" s="10" t="s">
        <v>9616</v>
      </c>
      <c r="D8957" s="10">
        <v>0.99509999999999998</v>
      </c>
      <c r="E8957" s="10">
        <v>0.68679999999999997</v>
      </c>
      <c r="F8957" s="21">
        <f>IF(D8957&lt;0.5,D8957,E8957)</f>
        <v>0.68679999999999997</v>
      </c>
    </row>
    <row r="8958" spans="1:6">
      <c r="A8958" s="10">
        <v>1</v>
      </c>
      <c r="B8958" s="10" t="s">
        <v>15346</v>
      </c>
      <c r="C8958" s="10" t="s">
        <v>9617</v>
      </c>
      <c r="D8958" s="10">
        <v>0.98150000000000004</v>
      </c>
      <c r="E8958" s="10">
        <v>0.83679999999999999</v>
      </c>
      <c r="F8958" s="21">
        <f>IF(D8958&lt;0.5,D8958,E8958)</f>
        <v>0.83679999999999999</v>
      </c>
    </row>
    <row r="8959" spans="1:6">
      <c r="A8959" s="10">
        <v>1</v>
      </c>
      <c r="B8959" s="10" t="s">
        <v>15346</v>
      </c>
      <c r="C8959" s="10" t="s">
        <v>9618</v>
      </c>
      <c r="D8959" s="10">
        <v>0.98099999999999998</v>
      </c>
      <c r="E8959" s="10">
        <v>0.40789999999999998</v>
      </c>
      <c r="F8959" s="21">
        <f>IF(D8959&lt;0.5,D8959,E8959)</f>
        <v>0.40789999999999998</v>
      </c>
    </row>
    <row r="8960" spans="1:6">
      <c r="A8960" s="10">
        <v>1</v>
      </c>
      <c r="B8960" s="10" t="s">
        <v>15346</v>
      </c>
      <c r="C8960" s="10" t="s">
        <v>9619</v>
      </c>
      <c r="D8960" s="10">
        <v>0.98860000000000003</v>
      </c>
      <c r="E8960" s="10">
        <v>0.8407</v>
      </c>
      <c r="F8960" s="21">
        <f>IF(D8960&lt;0.5,D8960,E8960)</f>
        <v>0.8407</v>
      </c>
    </row>
    <row r="8961" spans="1:6">
      <c r="A8961" s="10">
        <v>1</v>
      </c>
      <c r="B8961" s="10" t="s">
        <v>15346</v>
      </c>
      <c r="C8961" s="10" t="s">
        <v>9620</v>
      </c>
      <c r="D8961" s="10">
        <v>0.99670000000000003</v>
      </c>
      <c r="E8961" s="10">
        <v>0.80489999999999995</v>
      </c>
      <c r="F8961" s="21">
        <f>IF(D8961&lt;0.5,D8961,E8961)</f>
        <v>0.80489999999999995</v>
      </c>
    </row>
    <row r="8962" spans="1:6">
      <c r="A8962" s="10">
        <v>1</v>
      </c>
      <c r="B8962" s="10" t="s">
        <v>15346</v>
      </c>
      <c r="C8962" s="10" t="s">
        <v>9621</v>
      </c>
      <c r="D8962" s="10">
        <v>0.83030000000000004</v>
      </c>
      <c r="E8962" s="10">
        <v>0.3044</v>
      </c>
      <c r="F8962" s="21">
        <f>IF(D8962&lt;0.5,D8962,E8962)</f>
        <v>0.3044</v>
      </c>
    </row>
    <row r="8963" spans="1:6">
      <c r="A8963" s="10">
        <v>1</v>
      </c>
      <c r="B8963" s="10" t="s">
        <v>15346</v>
      </c>
      <c r="C8963" s="10" t="s">
        <v>9622</v>
      </c>
      <c r="D8963" s="10">
        <v>0.85650000000000004</v>
      </c>
      <c r="E8963" s="10">
        <v>0.29759999999999998</v>
      </c>
      <c r="F8963" s="21">
        <f>IF(D8963&lt;0.5,D8963,E8963)</f>
        <v>0.29759999999999998</v>
      </c>
    </row>
    <row r="8964" spans="1:6">
      <c r="A8964" s="10">
        <v>1</v>
      </c>
      <c r="B8964" s="10" t="s">
        <v>15346</v>
      </c>
      <c r="C8964" s="10" t="s">
        <v>9623</v>
      </c>
      <c r="D8964" s="10">
        <v>0.88670000000000004</v>
      </c>
      <c r="E8964" s="10">
        <v>0.75380000000000003</v>
      </c>
      <c r="F8964" s="21">
        <f>IF(D8964&lt;0.5,D8964,E8964)</f>
        <v>0.75380000000000003</v>
      </c>
    </row>
    <row r="8965" spans="1:6">
      <c r="A8965" s="10">
        <v>1</v>
      </c>
      <c r="B8965" s="10" t="s">
        <v>15346</v>
      </c>
      <c r="C8965" s="10" t="s">
        <v>9624</v>
      </c>
      <c r="D8965" s="10">
        <v>0.99180000000000001</v>
      </c>
      <c r="E8965" s="10">
        <v>0.74870000000000003</v>
      </c>
      <c r="F8965" s="21">
        <f>IF(D8965&lt;0.5,D8965,E8965)</f>
        <v>0.74870000000000003</v>
      </c>
    </row>
    <row r="8966" spans="1:6">
      <c r="A8966" s="10">
        <v>0</v>
      </c>
      <c r="B8966" s="10" t="s">
        <v>15346</v>
      </c>
      <c r="C8966" s="10" t="s">
        <v>9625</v>
      </c>
      <c r="D8966" s="10">
        <v>0.9042</v>
      </c>
      <c r="E8966" s="10">
        <v>0.65949999999999998</v>
      </c>
      <c r="F8966" s="21">
        <f>IF(D8966&lt;0.5,D8966,E8966)</f>
        <v>0.65949999999999998</v>
      </c>
    </row>
    <row r="8967" spans="1:6">
      <c r="A8967" s="10">
        <v>1</v>
      </c>
      <c r="B8967" s="10" t="s">
        <v>15346</v>
      </c>
      <c r="C8967" s="10" t="s">
        <v>9626</v>
      </c>
      <c r="D8967" s="10">
        <v>0.99990000000000001</v>
      </c>
      <c r="E8967" s="10">
        <v>0.70860000000000001</v>
      </c>
      <c r="F8967" s="21">
        <f>IF(D8967&lt;0.5,D8967,E8967)</f>
        <v>0.70860000000000001</v>
      </c>
    </row>
    <row r="8968" spans="1:6">
      <c r="A8968" s="10">
        <v>1</v>
      </c>
      <c r="B8968" s="10" t="s">
        <v>15346</v>
      </c>
      <c r="C8968" s="10" t="s">
        <v>9627</v>
      </c>
      <c r="D8968" s="10">
        <v>0.99960000000000004</v>
      </c>
      <c r="E8968" s="10">
        <v>0.39429999999999998</v>
      </c>
      <c r="F8968" s="21">
        <f>IF(D8968&lt;0.5,D8968,E8968)</f>
        <v>0.39429999999999998</v>
      </c>
    </row>
    <row r="8969" spans="1:6">
      <c r="A8969" s="10">
        <v>0</v>
      </c>
      <c r="B8969" s="10" t="s">
        <v>15346</v>
      </c>
      <c r="C8969" s="10" t="s">
        <v>9628</v>
      </c>
      <c r="D8969" s="10">
        <v>0.99950000000000006</v>
      </c>
      <c r="E8969" s="10">
        <v>0.71879999999999999</v>
      </c>
      <c r="F8969" s="21">
        <f>IF(D8969&lt;0.5,D8969,E8969)</f>
        <v>0.71879999999999999</v>
      </c>
    </row>
    <row r="8970" spans="1:6">
      <c r="A8970" s="10">
        <v>1</v>
      </c>
      <c r="B8970" s="10" t="s">
        <v>15346</v>
      </c>
      <c r="C8970" s="10" t="s">
        <v>9629</v>
      </c>
      <c r="D8970" s="10">
        <v>0.99980000000000002</v>
      </c>
      <c r="E8970" s="10">
        <v>0.64529999999999998</v>
      </c>
      <c r="F8970" s="21">
        <f>IF(D8970&lt;0.5,D8970,E8970)</f>
        <v>0.64529999999999998</v>
      </c>
    </row>
    <row r="8971" spans="1:6">
      <c r="A8971" s="10">
        <v>1</v>
      </c>
      <c r="B8971" s="10" t="s">
        <v>15346</v>
      </c>
      <c r="C8971" s="10" t="s">
        <v>9630</v>
      </c>
      <c r="D8971" s="10">
        <v>0.99990000000000001</v>
      </c>
      <c r="E8971" s="10">
        <v>0.59460000000000002</v>
      </c>
      <c r="F8971" s="21">
        <f>IF(D8971&lt;0.5,D8971,E8971)</f>
        <v>0.59460000000000002</v>
      </c>
    </row>
    <row r="8972" spans="1:6">
      <c r="A8972" s="10">
        <v>1</v>
      </c>
      <c r="B8972" s="10" t="s">
        <v>15346</v>
      </c>
      <c r="C8972" s="10" t="s">
        <v>9631</v>
      </c>
      <c r="D8972" s="10">
        <v>0.99980000000000002</v>
      </c>
      <c r="E8972" s="10">
        <v>0.57709999999999995</v>
      </c>
      <c r="F8972" s="21">
        <f>IF(D8972&lt;0.5,D8972,E8972)</f>
        <v>0.57709999999999995</v>
      </c>
    </row>
    <row r="8973" spans="1:6">
      <c r="A8973" s="10">
        <v>1</v>
      </c>
      <c r="B8973" s="10" t="s">
        <v>15346</v>
      </c>
      <c r="C8973" s="10" t="s">
        <v>9632</v>
      </c>
      <c r="D8973" s="10">
        <v>0.99980000000000002</v>
      </c>
      <c r="E8973" s="10">
        <v>0.64570000000000005</v>
      </c>
      <c r="F8973" s="21">
        <f>IF(D8973&lt;0.5,D8973,E8973)</f>
        <v>0.64570000000000005</v>
      </c>
    </row>
    <row r="8974" spans="1:6">
      <c r="A8974" s="10">
        <v>1</v>
      </c>
      <c r="B8974" s="10" t="s">
        <v>15346</v>
      </c>
      <c r="C8974" s="10" t="s">
        <v>9633</v>
      </c>
      <c r="D8974" s="10">
        <v>0.99980000000000002</v>
      </c>
      <c r="E8974" s="10">
        <v>0.33939999999999998</v>
      </c>
      <c r="F8974" s="21">
        <f>IF(D8974&lt;0.5,D8974,E8974)</f>
        <v>0.33939999999999998</v>
      </c>
    </row>
    <row r="8975" spans="1:6">
      <c r="A8975" s="10">
        <v>1</v>
      </c>
      <c r="B8975" s="10" t="s">
        <v>15346</v>
      </c>
      <c r="C8975" s="10" t="s">
        <v>9634</v>
      </c>
      <c r="D8975" s="10">
        <v>0.99970000000000003</v>
      </c>
      <c r="E8975" s="10">
        <v>0.4526</v>
      </c>
      <c r="F8975" s="21">
        <f>IF(D8975&lt;0.5,D8975,E8975)</f>
        <v>0.4526</v>
      </c>
    </row>
    <row r="8976" spans="1:6">
      <c r="A8976" s="10">
        <v>1</v>
      </c>
      <c r="B8976" s="10" t="s">
        <v>15346</v>
      </c>
      <c r="C8976" s="10" t="s">
        <v>9635</v>
      </c>
      <c r="D8976" s="10">
        <v>0.99970000000000003</v>
      </c>
      <c r="E8976" s="10">
        <v>0.83409999999999995</v>
      </c>
      <c r="F8976" s="21">
        <f>IF(D8976&lt;0.5,D8976,E8976)</f>
        <v>0.83409999999999995</v>
      </c>
    </row>
    <row r="8977" spans="1:6">
      <c r="A8977" s="10">
        <v>1</v>
      </c>
      <c r="B8977" s="10" t="s">
        <v>15346</v>
      </c>
      <c r="C8977" s="10" t="s">
        <v>9636</v>
      </c>
      <c r="D8977" s="10">
        <v>0.99890000000000001</v>
      </c>
      <c r="E8977" s="10">
        <v>0.67169999999999996</v>
      </c>
      <c r="F8977" s="21">
        <f>IF(D8977&lt;0.5,D8977,E8977)</f>
        <v>0.67169999999999996</v>
      </c>
    </row>
    <row r="8978" spans="1:6">
      <c r="A8978" s="10">
        <v>1</v>
      </c>
      <c r="B8978" s="10" t="s">
        <v>15346</v>
      </c>
      <c r="C8978" s="10" t="s">
        <v>9637</v>
      </c>
      <c r="D8978" s="10">
        <v>0.999</v>
      </c>
      <c r="E8978" s="10">
        <v>0.70640000000000003</v>
      </c>
      <c r="F8978" s="21">
        <f>IF(D8978&lt;0.5,D8978,E8978)</f>
        <v>0.70640000000000003</v>
      </c>
    </row>
    <row r="8979" spans="1:6">
      <c r="A8979" s="10">
        <v>1</v>
      </c>
      <c r="B8979" s="10" t="s">
        <v>15346</v>
      </c>
      <c r="C8979" s="10" t="s">
        <v>9638</v>
      </c>
      <c r="D8979" s="10">
        <v>0.99970000000000003</v>
      </c>
      <c r="E8979" s="10">
        <v>0.79600000000000004</v>
      </c>
      <c r="F8979" s="21">
        <f>IF(D8979&lt;0.5,D8979,E8979)</f>
        <v>0.79600000000000004</v>
      </c>
    </row>
    <row r="8980" spans="1:6">
      <c r="A8980" s="10">
        <v>1</v>
      </c>
      <c r="B8980" s="10" t="s">
        <v>15346</v>
      </c>
      <c r="C8980" s="10" t="s">
        <v>9639</v>
      </c>
      <c r="D8980" s="10">
        <v>0.99919999999999998</v>
      </c>
      <c r="E8980" s="10">
        <v>0.747</v>
      </c>
      <c r="F8980" s="21">
        <f>IF(D8980&lt;0.5,D8980,E8980)</f>
        <v>0.747</v>
      </c>
    </row>
    <row r="8981" spans="1:6">
      <c r="A8981" s="10">
        <v>1</v>
      </c>
      <c r="B8981" s="10" t="s">
        <v>15346</v>
      </c>
      <c r="C8981" s="10" t="s">
        <v>9640</v>
      </c>
      <c r="D8981" s="10">
        <v>0.99990000000000001</v>
      </c>
      <c r="E8981" s="10">
        <v>0.71040000000000003</v>
      </c>
      <c r="F8981" s="21">
        <f>IF(D8981&lt;0.5,D8981,E8981)</f>
        <v>0.71040000000000003</v>
      </c>
    </row>
    <row r="8982" spans="1:6">
      <c r="A8982" s="10">
        <v>1</v>
      </c>
      <c r="B8982" s="10" t="s">
        <v>15346</v>
      </c>
      <c r="C8982" s="10" t="s">
        <v>9641</v>
      </c>
      <c r="D8982" s="10">
        <v>0.99990000000000001</v>
      </c>
      <c r="E8982" s="10">
        <v>0.7792</v>
      </c>
      <c r="F8982" s="21">
        <f>IF(D8982&lt;0.5,D8982,E8982)</f>
        <v>0.7792</v>
      </c>
    </row>
    <row r="8983" spans="1:6">
      <c r="A8983" s="10">
        <v>1</v>
      </c>
      <c r="B8983" s="10" t="s">
        <v>15346</v>
      </c>
      <c r="C8983" s="10" t="s">
        <v>9642</v>
      </c>
      <c r="D8983" s="10">
        <v>0.99929999999999997</v>
      </c>
      <c r="E8983" s="10">
        <v>0.82620000000000005</v>
      </c>
      <c r="F8983" s="21">
        <f>IF(D8983&lt;0.5,D8983,E8983)</f>
        <v>0.82620000000000005</v>
      </c>
    </row>
    <row r="8984" spans="1:6">
      <c r="A8984" s="10">
        <v>1</v>
      </c>
      <c r="B8984" s="10" t="s">
        <v>15346</v>
      </c>
      <c r="C8984" s="10" t="s">
        <v>9643</v>
      </c>
      <c r="D8984" s="10">
        <v>0.99980000000000002</v>
      </c>
      <c r="E8984" s="10">
        <v>0.74129999999999996</v>
      </c>
      <c r="F8984" s="21">
        <f>IF(D8984&lt;0.5,D8984,E8984)</f>
        <v>0.74129999999999996</v>
      </c>
    </row>
    <row r="8985" spans="1:6">
      <c r="A8985" s="10">
        <v>1</v>
      </c>
      <c r="B8985" s="10" t="s">
        <v>15346</v>
      </c>
      <c r="C8985" s="10" t="s">
        <v>9644</v>
      </c>
      <c r="D8985" s="10">
        <v>0.99970000000000003</v>
      </c>
      <c r="E8985" s="10">
        <v>0.83919999999999995</v>
      </c>
      <c r="F8985" s="21">
        <f>IF(D8985&lt;0.5,D8985,E8985)</f>
        <v>0.83919999999999995</v>
      </c>
    </row>
    <row r="8986" spans="1:6">
      <c r="A8986" s="10">
        <v>1</v>
      </c>
      <c r="B8986" s="10" t="s">
        <v>15346</v>
      </c>
      <c r="C8986" s="10" t="s">
        <v>9645</v>
      </c>
      <c r="D8986" s="10">
        <v>0.99939999999999996</v>
      </c>
      <c r="E8986" s="10">
        <v>0.6633</v>
      </c>
      <c r="F8986" s="21">
        <f>IF(D8986&lt;0.5,D8986,E8986)</f>
        <v>0.6633</v>
      </c>
    </row>
    <row r="8987" spans="1:6">
      <c r="A8987" s="10">
        <v>1</v>
      </c>
      <c r="B8987" s="10" t="s">
        <v>15346</v>
      </c>
      <c r="C8987" s="10" t="s">
        <v>9646</v>
      </c>
      <c r="D8987" s="10">
        <v>0.99939999999999996</v>
      </c>
      <c r="E8987" s="10">
        <v>0.49869999999999998</v>
      </c>
      <c r="F8987" s="21">
        <f>IF(D8987&lt;0.5,D8987,E8987)</f>
        <v>0.49869999999999998</v>
      </c>
    </row>
    <row r="8988" spans="1:6">
      <c r="A8988" s="10">
        <v>1</v>
      </c>
      <c r="B8988" s="10" t="s">
        <v>15346</v>
      </c>
      <c r="C8988" s="10" t="s">
        <v>9647</v>
      </c>
      <c r="D8988" s="10">
        <v>0.99919999999999998</v>
      </c>
      <c r="E8988" s="10">
        <v>0.27110000000000001</v>
      </c>
      <c r="F8988" s="21">
        <f>IF(D8988&lt;0.5,D8988,E8988)</f>
        <v>0.27110000000000001</v>
      </c>
    </row>
    <row r="8989" spans="1:6">
      <c r="A8989" s="10">
        <v>1</v>
      </c>
      <c r="B8989" s="10" t="s">
        <v>15346</v>
      </c>
      <c r="C8989" s="10" t="s">
        <v>9648</v>
      </c>
      <c r="D8989" s="10">
        <v>0.99990000000000001</v>
      </c>
      <c r="E8989" s="10">
        <v>0.6784</v>
      </c>
      <c r="F8989" s="21">
        <f>IF(D8989&lt;0.5,D8989,E8989)</f>
        <v>0.6784</v>
      </c>
    </row>
    <row r="8990" spans="1:6">
      <c r="A8990" s="10">
        <v>1</v>
      </c>
      <c r="B8990" s="10" t="s">
        <v>15346</v>
      </c>
      <c r="C8990" s="10" t="s">
        <v>9649</v>
      </c>
      <c r="D8990" s="10">
        <v>0.99980000000000002</v>
      </c>
      <c r="E8990" s="10">
        <v>0.80679999999999996</v>
      </c>
      <c r="F8990" s="21">
        <f>IF(D8990&lt;0.5,D8990,E8990)</f>
        <v>0.80679999999999996</v>
      </c>
    </row>
    <row r="8991" spans="1:6">
      <c r="A8991" s="10">
        <v>1</v>
      </c>
      <c r="B8991" s="10" t="s">
        <v>15346</v>
      </c>
      <c r="C8991" s="10" t="s">
        <v>9650</v>
      </c>
      <c r="D8991" s="10">
        <v>0.99939999999999996</v>
      </c>
      <c r="E8991" s="10">
        <v>0.70479999999999998</v>
      </c>
      <c r="F8991" s="21">
        <f>IF(D8991&lt;0.5,D8991,E8991)</f>
        <v>0.70479999999999998</v>
      </c>
    </row>
    <row r="8992" spans="1:6">
      <c r="A8992" s="10">
        <v>1</v>
      </c>
      <c r="B8992" s="10" t="s">
        <v>15346</v>
      </c>
      <c r="C8992" s="10" t="s">
        <v>9651</v>
      </c>
      <c r="D8992" s="10">
        <v>0.99990000000000001</v>
      </c>
      <c r="E8992" s="10">
        <v>0.80289999999999995</v>
      </c>
      <c r="F8992" s="21">
        <f>IF(D8992&lt;0.5,D8992,E8992)</f>
        <v>0.80289999999999995</v>
      </c>
    </row>
    <row r="8993" spans="1:6">
      <c r="A8993" s="10">
        <v>1</v>
      </c>
      <c r="B8993" s="10" t="s">
        <v>15346</v>
      </c>
      <c r="C8993" s="10" t="s">
        <v>9652</v>
      </c>
      <c r="D8993" s="10">
        <v>0.99809999999999999</v>
      </c>
      <c r="E8993" s="10">
        <v>0.48680000000000001</v>
      </c>
      <c r="F8993" s="21">
        <f>IF(D8993&lt;0.5,D8993,E8993)</f>
        <v>0.48680000000000001</v>
      </c>
    </row>
    <row r="8994" spans="1:6">
      <c r="A8994" s="10">
        <v>1</v>
      </c>
      <c r="B8994" s="10" t="s">
        <v>15346</v>
      </c>
      <c r="C8994" s="10" t="s">
        <v>9653</v>
      </c>
      <c r="D8994" s="10">
        <v>0.99629999999999996</v>
      </c>
      <c r="E8994" s="10">
        <v>0.7863</v>
      </c>
      <c r="F8994" s="21">
        <f>IF(D8994&lt;0.5,D8994,E8994)</f>
        <v>0.7863</v>
      </c>
    </row>
    <row r="8995" spans="1:6">
      <c r="A8995" s="10">
        <v>1</v>
      </c>
      <c r="B8995" s="10" t="s">
        <v>15346</v>
      </c>
      <c r="C8995" s="10" t="s">
        <v>9654</v>
      </c>
      <c r="D8995" s="10">
        <v>0.99839999999999995</v>
      </c>
      <c r="E8995" s="10">
        <v>0.4723</v>
      </c>
      <c r="F8995" s="21">
        <f>IF(D8995&lt;0.5,D8995,E8995)</f>
        <v>0.4723</v>
      </c>
    </row>
    <row r="8996" spans="1:6">
      <c r="A8996" s="10">
        <v>0</v>
      </c>
      <c r="B8996" s="10" t="s">
        <v>15346</v>
      </c>
      <c r="C8996" s="10" t="s">
        <v>9655</v>
      </c>
      <c r="D8996" s="10">
        <v>0.98280000000000001</v>
      </c>
      <c r="E8996" s="10">
        <v>0.57299999999999995</v>
      </c>
      <c r="F8996" s="21">
        <f>IF(D8996&lt;0.5,D8996,E8996)</f>
        <v>0.57299999999999995</v>
      </c>
    </row>
    <row r="8997" spans="1:6">
      <c r="A8997" s="10">
        <v>1</v>
      </c>
      <c r="B8997" s="10" t="s">
        <v>15346</v>
      </c>
      <c r="C8997" s="10" t="s">
        <v>9656</v>
      </c>
      <c r="D8997" s="10">
        <v>0.99650000000000005</v>
      </c>
      <c r="E8997" s="10">
        <v>0.54200000000000004</v>
      </c>
      <c r="F8997" s="21">
        <f>IF(D8997&lt;0.5,D8997,E8997)</f>
        <v>0.54200000000000004</v>
      </c>
    </row>
    <row r="8998" spans="1:6">
      <c r="A8998" s="10">
        <v>0</v>
      </c>
      <c r="B8998" s="10" t="s">
        <v>15346</v>
      </c>
      <c r="C8998" s="10" t="s">
        <v>9657</v>
      </c>
      <c r="D8998" s="10">
        <v>0.999</v>
      </c>
      <c r="E8998" s="10">
        <v>0.71899999999999997</v>
      </c>
      <c r="F8998" s="21">
        <f>IF(D8998&lt;0.5,D8998,E8998)</f>
        <v>0.71899999999999997</v>
      </c>
    </row>
    <row r="8999" spans="1:6">
      <c r="A8999" s="10">
        <v>1</v>
      </c>
      <c r="B8999" s="10" t="s">
        <v>15346</v>
      </c>
      <c r="C8999" s="10" t="s">
        <v>9658</v>
      </c>
      <c r="D8999" s="10">
        <v>0.99870000000000003</v>
      </c>
      <c r="E8999" s="10">
        <v>0.74770000000000003</v>
      </c>
      <c r="F8999" s="21">
        <f>IF(D8999&lt;0.5,D8999,E8999)</f>
        <v>0.74770000000000003</v>
      </c>
    </row>
    <row r="9000" spans="1:6">
      <c r="A9000" s="10">
        <v>1</v>
      </c>
      <c r="B9000" s="10" t="s">
        <v>15346</v>
      </c>
      <c r="C9000" s="10" t="s">
        <v>9659</v>
      </c>
      <c r="D9000" s="10">
        <v>0.998</v>
      </c>
      <c r="E9000" s="10">
        <v>0.7913</v>
      </c>
      <c r="F9000" s="21">
        <f>IF(D9000&lt;0.5,D9000,E9000)</f>
        <v>0.7913</v>
      </c>
    </row>
    <row r="9001" spans="1:6">
      <c r="A9001" s="10">
        <v>0</v>
      </c>
      <c r="B9001" s="10" t="s">
        <v>15346</v>
      </c>
      <c r="C9001" s="10" t="s">
        <v>9660</v>
      </c>
      <c r="D9001" s="10">
        <v>0.99880000000000002</v>
      </c>
      <c r="E9001" s="10">
        <v>0.75860000000000005</v>
      </c>
      <c r="F9001" s="21">
        <f>IF(D9001&lt;0.5,D9001,E9001)</f>
        <v>0.75860000000000005</v>
      </c>
    </row>
    <row r="9002" spans="1:6">
      <c r="A9002" s="10">
        <v>1</v>
      </c>
      <c r="B9002" s="10" t="s">
        <v>15346</v>
      </c>
      <c r="C9002" s="10" t="s">
        <v>9661</v>
      </c>
      <c r="D9002" s="10">
        <v>0.99829999999999997</v>
      </c>
      <c r="E9002" s="10">
        <v>0.31879999999999997</v>
      </c>
      <c r="F9002" s="21">
        <f>IF(D9002&lt;0.5,D9002,E9002)</f>
        <v>0.31879999999999997</v>
      </c>
    </row>
    <row r="9003" spans="1:6">
      <c r="A9003" s="10">
        <v>1</v>
      </c>
      <c r="B9003" s="10" t="s">
        <v>15346</v>
      </c>
      <c r="C9003" s="10" t="s">
        <v>9662</v>
      </c>
      <c r="D9003" s="10">
        <v>0.99719999999999998</v>
      </c>
      <c r="E9003" s="10">
        <v>0.58860000000000001</v>
      </c>
      <c r="F9003" s="21">
        <f>IF(D9003&lt;0.5,D9003,E9003)</f>
        <v>0.58860000000000001</v>
      </c>
    </row>
    <row r="9004" spans="1:6">
      <c r="A9004" s="10">
        <v>1</v>
      </c>
      <c r="B9004" s="10" t="s">
        <v>15346</v>
      </c>
      <c r="C9004" s="10" t="s">
        <v>9663</v>
      </c>
      <c r="D9004" s="10">
        <v>0.99250000000000005</v>
      </c>
      <c r="E9004" s="10">
        <v>0.75129999999999997</v>
      </c>
      <c r="F9004" s="21">
        <f>IF(D9004&lt;0.5,D9004,E9004)</f>
        <v>0.75129999999999997</v>
      </c>
    </row>
    <row r="9005" spans="1:6">
      <c r="A9005" s="10">
        <v>0</v>
      </c>
      <c r="B9005" s="10" t="s">
        <v>15346</v>
      </c>
      <c r="C9005" s="10" t="s">
        <v>9664</v>
      </c>
      <c r="D9005" s="10">
        <v>0.99739999999999995</v>
      </c>
      <c r="E9005" s="10">
        <v>0.7399</v>
      </c>
      <c r="F9005" s="21">
        <f>IF(D9005&lt;0.5,D9005,E9005)</f>
        <v>0.7399</v>
      </c>
    </row>
    <row r="9006" spans="1:6">
      <c r="A9006" s="10">
        <v>1</v>
      </c>
      <c r="B9006" s="10" t="s">
        <v>15346</v>
      </c>
      <c r="C9006" s="10" t="s">
        <v>9665</v>
      </c>
      <c r="D9006" s="10">
        <v>0.99750000000000005</v>
      </c>
      <c r="E9006" s="10">
        <v>0.75480000000000003</v>
      </c>
      <c r="F9006" s="21">
        <f>IF(D9006&lt;0.5,D9006,E9006)</f>
        <v>0.75480000000000003</v>
      </c>
    </row>
    <row r="9007" spans="1:6">
      <c r="A9007" s="10">
        <v>0</v>
      </c>
      <c r="B9007" s="10" t="s">
        <v>15346</v>
      </c>
      <c r="C9007" s="10" t="s">
        <v>9666</v>
      </c>
      <c r="D9007" s="10">
        <v>0.99019999999999997</v>
      </c>
      <c r="E9007" s="10">
        <v>0.70009999999999994</v>
      </c>
      <c r="F9007" s="21">
        <f>IF(D9007&lt;0.5,D9007,E9007)</f>
        <v>0.70009999999999994</v>
      </c>
    </row>
    <row r="9008" spans="1:6">
      <c r="A9008" s="10">
        <v>0</v>
      </c>
      <c r="B9008" s="10" t="s">
        <v>15346</v>
      </c>
      <c r="C9008" s="10" t="s">
        <v>9667</v>
      </c>
      <c r="D9008" s="10">
        <v>0.99490000000000001</v>
      </c>
      <c r="E9008" s="10">
        <v>0.73170000000000002</v>
      </c>
      <c r="F9008" s="21">
        <f>IF(D9008&lt;0.5,D9008,E9008)</f>
        <v>0.73170000000000002</v>
      </c>
    </row>
    <row r="9009" spans="1:6">
      <c r="A9009" s="10">
        <v>1</v>
      </c>
      <c r="B9009" s="10" t="s">
        <v>15346</v>
      </c>
      <c r="C9009" s="10" t="s">
        <v>9668</v>
      </c>
      <c r="D9009" s="10">
        <v>0.99960000000000004</v>
      </c>
      <c r="E9009" s="10">
        <v>0.85860000000000003</v>
      </c>
      <c r="F9009" s="21">
        <f>IF(D9009&lt;0.5,D9009,E9009)</f>
        <v>0.85860000000000003</v>
      </c>
    </row>
    <row r="9010" spans="1:6">
      <c r="A9010" s="10">
        <v>1</v>
      </c>
      <c r="B9010" s="10" t="s">
        <v>15346</v>
      </c>
      <c r="C9010" s="10" t="s">
        <v>9669</v>
      </c>
      <c r="D9010" s="10">
        <v>0.99970000000000003</v>
      </c>
      <c r="E9010" s="10">
        <v>0.60970000000000002</v>
      </c>
      <c r="F9010" s="21">
        <f>IF(D9010&lt;0.5,D9010,E9010)</f>
        <v>0.60970000000000002</v>
      </c>
    </row>
    <row r="9011" spans="1:6">
      <c r="A9011" s="10">
        <v>1</v>
      </c>
      <c r="B9011" s="10" t="s">
        <v>15346</v>
      </c>
      <c r="C9011" s="10" t="s">
        <v>9670</v>
      </c>
      <c r="D9011" s="10">
        <v>0.99960000000000004</v>
      </c>
      <c r="E9011" s="10">
        <v>0.74970000000000003</v>
      </c>
      <c r="F9011" s="21">
        <f>IF(D9011&lt;0.5,D9011,E9011)</f>
        <v>0.74970000000000003</v>
      </c>
    </row>
    <row r="9012" spans="1:6">
      <c r="A9012" s="10">
        <v>0</v>
      </c>
      <c r="B9012" s="10" t="s">
        <v>15346</v>
      </c>
      <c r="C9012" s="10" t="s">
        <v>9671</v>
      </c>
      <c r="D9012" s="10">
        <v>0.99980000000000002</v>
      </c>
      <c r="E9012" s="10">
        <v>0.88249999999999995</v>
      </c>
      <c r="F9012" s="21">
        <f>IF(D9012&lt;0.5,D9012,E9012)</f>
        <v>0.88249999999999995</v>
      </c>
    </row>
    <row r="9013" spans="1:6">
      <c r="A9013" s="10">
        <v>1</v>
      </c>
      <c r="B9013" s="10" t="s">
        <v>15346</v>
      </c>
      <c r="C9013" s="10" t="s">
        <v>9672</v>
      </c>
      <c r="D9013" s="10">
        <v>0.99990000000000001</v>
      </c>
      <c r="E9013" s="10">
        <v>0.54390000000000005</v>
      </c>
      <c r="F9013" s="21">
        <f>IF(D9013&lt;0.5,D9013,E9013)</f>
        <v>0.54390000000000005</v>
      </c>
    </row>
    <row r="9014" spans="1:6">
      <c r="A9014" s="10">
        <v>1</v>
      </c>
      <c r="B9014" s="10" t="s">
        <v>15346</v>
      </c>
      <c r="C9014" s="10" t="s">
        <v>9673</v>
      </c>
      <c r="D9014" s="10">
        <v>0.99970000000000003</v>
      </c>
      <c r="E9014" s="10">
        <v>0.83030000000000004</v>
      </c>
      <c r="F9014" s="21">
        <f>IF(D9014&lt;0.5,D9014,E9014)</f>
        <v>0.83030000000000004</v>
      </c>
    </row>
    <row r="9015" spans="1:6">
      <c r="A9015" s="10">
        <v>0</v>
      </c>
      <c r="B9015" s="10" t="s">
        <v>15346</v>
      </c>
      <c r="C9015" s="10" t="s">
        <v>9674</v>
      </c>
      <c r="D9015" s="10">
        <v>0.99990000000000001</v>
      </c>
      <c r="E9015" s="10">
        <v>0.86650000000000005</v>
      </c>
      <c r="F9015" s="21">
        <f>IF(D9015&lt;0.5,D9015,E9015)</f>
        <v>0.86650000000000005</v>
      </c>
    </row>
    <row r="9016" spans="1:6">
      <c r="A9016" s="10">
        <v>1</v>
      </c>
      <c r="B9016" s="10" t="s">
        <v>15346</v>
      </c>
      <c r="C9016" s="10" t="s">
        <v>9675</v>
      </c>
      <c r="D9016" s="10">
        <v>0.99990000000000001</v>
      </c>
      <c r="E9016" s="10">
        <v>0.85370000000000001</v>
      </c>
      <c r="F9016" s="21">
        <f>IF(D9016&lt;0.5,D9016,E9016)</f>
        <v>0.85370000000000001</v>
      </c>
    </row>
    <row r="9017" spans="1:6">
      <c r="A9017" s="10">
        <v>1</v>
      </c>
      <c r="B9017" s="10" t="s">
        <v>15346</v>
      </c>
      <c r="C9017" s="10" t="s">
        <v>9676</v>
      </c>
      <c r="D9017" s="10">
        <v>0.99990000000000001</v>
      </c>
      <c r="E9017" s="10">
        <v>0.78859999999999997</v>
      </c>
      <c r="F9017" s="21">
        <f>IF(D9017&lt;0.5,D9017,E9017)</f>
        <v>0.78859999999999997</v>
      </c>
    </row>
    <row r="9018" spans="1:6">
      <c r="A9018" s="10">
        <v>1</v>
      </c>
      <c r="B9018" s="10" t="s">
        <v>15346</v>
      </c>
      <c r="C9018" s="10" t="s">
        <v>9677</v>
      </c>
      <c r="D9018" s="10">
        <v>0.99960000000000004</v>
      </c>
      <c r="E9018" s="10">
        <v>0.36649999999999999</v>
      </c>
      <c r="F9018" s="21">
        <f>IF(D9018&lt;0.5,D9018,E9018)</f>
        <v>0.36649999999999999</v>
      </c>
    </row>
    <row r="9019" spans="1:6">
      <c r="A9019" s="10">
        <v>1</v>
      </c>
      <c r="B9019" s="10" t="s">
        <v>15346</v>
      </c>
      <c r="C9019" s="10" t="s">
        <v>9678</v>
      </c>
      <c r="D9019" s="10">
        <v>0.99980000000000002</v>
      </c>
      <c r="E9019" s="10">
        <v>0.64680000000000004</v>
      </c>
      <c r="F9019" s="21">
        <f>IF(D9019&lt;0.5,D9019,E9019)</f>
        <v>0.64680000000000004</v>
      </c>
    </row>
    <row r="9020" spans="1:6">
      <c r="A9020" s="10">
        <v>1</v>
      </c>
      <c r="B9020" s="10" t="s">
        <v>15346</v>
      </c>
      <c r="C9020" s="10" t="s">
        <v>9679</v>
      </c>
      <c r="D9020" s="10">
        <v>0.99919999999999998</v>
      </c>
      <c r="E9020" s="10">
        <v>0.55330000000000001</v>
      </c>
      <c r="F9020" s="21">
        <f>IF(D9020&lt;0.5,D9020,E9020)</f>
        <v>0.55330000000000001</v>
      </c>
    </row>
    <row r="9021" spans="1:6">
      <c r="A9021" s="10">
        <v>1</v>
      </c>
      <c r="B9021" s="10" t="s">
        <v>15346</v>
      </c>
      <c r="C9021" s="10" t="s">
        <v>9680</v>
      </c>
      <c r="D9021" s="10">
        <v>0.99970000000000003</v>
      </c>
      <c r="E9021" s="10">
        <v>0.85829999999999995</v>
      </c>
      <c r="F9021" s="21">
        <f>IF(D9021&lt;0.5,D9021,E9021)</f>
        <v>0.85829999999999995</v>
      </c>
    </row>
    <row r="9022" spans="1:6">
      <c r="A9022" s="10">
        <v>1</v>
      </c>
      <c r="B9022" s="10" t="s">
        <v>15346</v>
      </c>
      <c r="C9022" s="10" t="s">
        <v>9681</v>
      </c>
      <c r="D9022" s="10">
        <v>0.99970000000000003</v>
      </c>
      <c r="E9022" s="10">
        <v>0.79630000000000001</v>
      </c>
      <c r="F9022" s="21">
        <f>IF(D9022&lt;0.5,D9022,E9022)</f>
        <v>0.79630000000000001</v>
      </c>
    </row>
    <row r="9023" spans="1:6">
      <c r="A9023" s="10">
        <v>1</v>
      </c>
      <c r="B9023" s="10" t="s">
        <v>15346</v>
      </c>
      <c r="C9023" s="10" t="s">
        <v>9682</v>
      </c>
      <c r="D9023" s="10">
        <v>0.99990000000000001</v>
      </c>
      <c r="E9023" s="10">
        <v>0.70809999999999995</v>
      </c>
      <c r="F9023" s="21">
        <f>IF(D9023&lt;0.5,D9023,E9023)</f>
        <v>0.70809999999999995</v>
      </c>
    </row>
    <row r="9024" spans="1:6">
      <c r="A9024" s="10">
        <v>1</v>
      </c>
      <c r="B9024" s="10" t="s">
        <v>15346</v>
      </c>
      <c r="C9024" s="10" t="s">
        <v>9683</v>
      </c>
      <c r="D9024" s="10">
        <v>0.99990000000000001</v>
      </c>
      <c r="E9024" s="10">
        <v>0.87060000000000004</v>
      </c>
      <c r="F9024" s="21">
        <f>IF(D9024&lt;0.5,D9024,E9024)</f>
        <v>0.87060000000000004</v>
      </c>
    </row>
    <row r="9025" spans="1:6">
      <c r="A9025" s="10">
        <v>1</v>
      </c>
      <c r="B9025" s="10" t="s">
        <v>15346</v>
      </c>
      <c r="C9025" s="10" t="s">
        <v>9684</v>
      </c>
      <c r="D9025" s="10">
        <v>0.99990000000000001</v>
      </c>
      <c r="E9025" s="10">
        <v>0.57689999999999997</v>
      </c>
      <c r="F9025" s="21">
        <f>IF(D9025&lt;0.5,D9025,E9025)</f>
        <v>0.57689999999999997</v>
      </c>
    </row>
    <row r="9026" spans="1:6">
      <c r="A9026" s="10">
        <v>1</v>
      </c>
      <c r="B9026" s="10" t="s">
        <v>15346</v>
      </c>
      <c r="C9026" s="10" t="s">
        <v>9685</v>
      </c>
      <c r="D9026" s="10">
        <v>0.99960000000000004</v>
      </c>
      <c r="E9026" s="10">
        <v>0.4491</v>
      </c>
      <c r="F9026" s="21">
        <f>IF(D9026&lt;0.5,D9026,E9026)</f>
        <v>0.4491</v>
      </c>
    </row>
    <row r="9027" spans="1:6">
      <c r="A9027" s="10">
        <v>0</v>
      </c>
      <c r="B9027" s="10" t="s">
        <v>15346</v>
      </c>
      <c r="C9027" s="10" t="s">
        <v>9686</v>
      </c>
      <c r="D9027" s="10">
        <v>0.99990000000000001</v>
      </c>
      <c r="E9027" s="10">
        <v>0.68469999999999998</v>
      </c>
      <c r="F9027" s="21">
        <f>IF(D9027&lt;0.5,D9027,E9027)</f>
        <v>0.68469999999999998</v>
      </c>
    </row>
    <row r="9028" spans="1:6">
      <c r="A9028" s="10">
        <v>0</v>
      </c>
      <c r="B9028" s="10" t="s">
        <v>15346</v>
      </c>
      <c r="C9028" s="10" t="s">
        <v>9687</v>
      </c>
      <c r="D9028" s="10">
        <v>0.99990000000000001</v>
      </c>
      <c r="E9028" s="10">
        <v>0.7006</v>
      </c>
      <c r="F9028" s="21">
        <f>IF(D9028&lt;0.5,D9028,E9028)</f>
        <v>0.7006</v>
      </c>
    </row>
    <row r="9029" spans="1:6">
      <c r="A9029" s="10">
        <v>0</v>
      </c>
      <c r="B9029" s="10" t="s">
        <v>15346</v>
      </c>
      <c r="C9029" s="10" t="s">
        <v>9688</v>
      </c>
      <c r="D9029" s="10">
        <v>0.99929999999999997</v>
      </c>
      <c r="E9029" s="10">
        <v>0.50390000000000001</v>
      </c>
      <c r="F9029" s="21">
        <f>IF(D9029&lt;0.5,D9029,E9029)</f>
        <v>0.50390000000000001</v>
      </c>
    </row>
    <row r="9030" spans="1:6">
      <c r="A9030" s="10">
        <v>1</v>
      </c>
      <c r="B9030" s="10" t="s">
        <v>15346</v>
      </c>
      <c r="C9030" s="10" t="s">
        <v>9689</v>
      </c>
      <c r="D9030" s="10">
        <v>0.99990000000000001</v>
      </c>
      <c r="E9030" s="10">
        <v>0.56540000000000001</v>
      </c>
      <c r="F9030" s="21">
        <f>IF(D9030&lt;0.5,D9030,E9030)</f>
        <v>0.56540000000000001</v>
      </c>
    </row>
    <row r="9031" spans="1:6">
      <c r="A9031" s="10">
        <v>1</v>
      </c>
      <c r="B9031" s="10" t="s">
        <v>15346</v>
      </c>
      <c r="C9031" s="10" t="s">
        <v>9690</v>
      </c>
      <c r="D9031" s="10">
        <v>0.99990000000000001</v>
      </c>
      <c r="E9031" s="10">
        <v>0.80740000000000001</v>
      </c>
      <c r="F9031" s="21">
        <f>IF(D9031&lt;0.5,D9031,E9031)</f>
        <v>0.80740000000000001</v>
      </c>
    </row>
    <row r="9032" spans="1:6">
      <c r="A9032" s="10">
        <v>1</v>
      </c>
      <c r="B9032" s="10" t="s">
        <v>15346</v>
      </c>
      <c r="C9032" s="10" t="s">
        <v>9691</v>
      </c>
      <c r="D9032" s="10">
        <v>0.99990000000000001</v>
      </c>
      <c r="E9032" s="10">
        <v>0.94</v>
      </c>
      <c r="F9032" s="21">
        <f>IF(D9032&lt;0.5,D9032,E9032)</f>
        <v>0.94</v>
      </c>
    </row>
    <row r="9033" spans="1:6">
      <c r="A9033" s="10">
        <v>1</v>
      </c>
      <c r="B9033" s="10" t="s">
        <v>15346</v>
      </c>
      <c r="C9033" s="10" t="s">
        <v>9692</v>
      </c>
      <c r="D9033" s="10">
        <v>0.99980000000000002</v>
      </c>
      <c r="E9033" s="10">
        <v>0.57240000000000002</v>
      </c>
      <c r="F9033" s="21">
        <f>IF(D9033&lt;0.5,D9033,E9033)</f>
        <v>0.57240000000000002</v>
      </c>
    </row>
    <row r="9034" spans="1:6">
      <c r="A9034" s="10">
        <v>1</v>
      </c>
      <c r="B9034" s="10" t="s">
        <v>15346</v>
      </c>
      <c r="C9034" s="10" t="s">
        <v>9693</v>
      </c>
      <c r="D9034" s="10">
        <v>0.99960000000000004</v>
      </c>
      <c r="E9034" s="10">
        <v>0.70469999999999999</v>
      </c>
      <c r="F9034" s="21">
        <f>IF(D9034&lt;0.5,D9034,E9034)</f>
        <v>0.70469999999999999</v>
      </c>
    </row>
    <row r="9035" spans="1:6">
      <c r="A9035" s="10">
        <v>1</v>
      </c>
      <c r="B9035" s="10" t="s">
        <v>15346</v>
      </c>
      <c r="C9035" s="10" t="s">
        <v>9694</v>
      </c>
      <c r="D9035" s="10">
        <v>0.99980000000000002</v>
      </c>
      <c r="E9035" s="10">
        <v>0.83909999999999996</v>
      </c>
      <c r="F9035" s="21">
        <f>IF(D9035&lt;0.5,D9035,E9035)</f>
        <v>0.83909999999999996</v>
      </c>
    </row>
    <row r="9036" spans="1:6">
      <c r="A9036" s="10">
        <v>1</v>
      </c>
      <c r="B9036" s="10" t="s">
        <v>15346</v>
      </c>
      <c r="C9036" s="10" t="s">
        <v>9695</v>
      </c>
      <c r="D9036" s="10">
        <v>0.99980000000000002</v>
      </c>
      <c r="E9036" s="10">
        <v>0.70050000000000001</v>
      </c>
      <c r="F9036" s="21">
        <f>IF(D9036&lt;0.5,D9036,E9036)</f>
        <v>0.70050000000000001</v>
      </c>
    </row>
    <row r="9037" spans="1:6">
      <c r="A9037" s="10">
        <v>1</v>
      </c>
      <c r="B9037" s="10" t="s">
        <v>15346</v>
      </c>
      <c r="C9037" s="10" t="s">
        <v>9696</v>
      </c>
      <c r="D9037" s="10">
        <v>0.99990000000000001</v>
      </c>
      <c r="E9037" s="10">
        <v>0.79620000000000002</v>
      </c>
      <c r="F9037" s="21">
        <f>IF(D9037&lt;0.5,D9037,E9037)</f>
        <v>0.79620000000000002</v>
      </c>
    </row>
    <row r="9038" spans="1:6">
      <c r="A9038" s="10">
        <v>0</v>
      </c>
      <c r="B9038" s="10" t="s">
        <v>15346</v>
      </c>
      <c r="C9038" s="10" t="s">
        <v>9697</v>
      </c>
      <c r="D9038" s="10">
        <v>0.99950000000000006</v>
      </c>
      <c r="E9038" s="10">
        <v>0.60740000000000005</v>
      </c>
      <c r="F9038" s="21">
        <f>IF(D9038&lt;0.5,D9038,E9038)</f>
        <v>0.60740000000000005</v>
      </c>
    </row>
    <row r="9039" spans="1:6">
      <c r="A9039" s="10">
        <v>1</v>
      </c>
      <c r="B9039" s="10" t="s">
        <v>15346</v>
      </c>
      <c r="C9039" s="10" t="s">
        <v>9698</v>
      </c>
      <c r="D9039" s="10">
        <v>0.99960000000000004</v>
      </c>
      <c r="E9039" s="10">
        <v>0.58209999999999995</v>
      </c>
      <c r="F9039" s="21">
        <f>IF(D9039&lt;0.5,D9039,E9039)</f>
        <v>0.58209999999999995</v>
      </c>
    </row>
    <row r="9040" spans="1:6">
      <c r="A9040" s="10">
        <v>1</v>
      </c>
      <c r="B9040" s="10" t="s">
        <v>15346</v>
      </c>
      <c r="C9040" s="10" t="s">
        <v>9699</v>
      </c>
      <c r="D9040" s="10">
        <v>0.99960000000000004</v>
      </c>
      <c r="E9040" s="10">
        <v>0.65720000000000001</v>
      </c>
      <c r="F9040" s="21">
        <f>IF(D9040&lt;0.5,D9040,E9040)</f>
        <v>0.65720000000000001</v>
      </c>
    </row>
    <row r="9041" spans="1:6">
      <c r="A9041" s="10">
        <v>1</v>
      </c>
      <c r="B9041" s="10" t="s">
        <v>15346</v>
      </c>
      <c r="C9041" s="10" t="s">
        <v>9700</v>
      </c>
      <c r="D9041" s="10">
        <v>0.99939999999999996</v>
      </c>
      <c r="E9041" s="10">
        <v>0.78839999999999999</v>
      </c>
      <c r="F9041" s="21">
        <f>IF(D9041&lt;0.5,D9041,E9041)</f>
        <v>0.78839999999999999</v>
      </c>
    </row>
    <row r="9042" spans="1:6">
      <c r="A9042" s="10">
        <v>1</v>
      </c>
      <c r="B9042" s="10" t="s">
        <v>15346</v>
      </c>
      <c r="C9042" s="10" t="s">
        <v>9701</v>
      </c>
      <c r="D9042" s="10">
        <v>0.99919999999999998</v>
      </c>
      <c r="E9042" s="10">
        <v>0.79869999999999997</v>
      </c>
      <c r="F9042" s="21">
        <f>IF(D9042&lt;0.5,D9042,E9042)</f>
        <v>0.79869999999999997</v>
      </c>
    </row>
    <row r="9043" spans="1:6">
      <c r="A9043" s="10">
        <v>1</v>
      </c>
      <c r="B9043" s="10" t="s">
        <v>15346</v>
      </c>
      <c r="C9043" s="10" t="s">
        <v>9702</v>
      </c>
      <c r="D9043" s="10">
        <v>0.99909999999999999</v>
      </c>
      <c r="E9043" s="10">
        <v>0.73340000000000005</v>
      </c>
      <c r="F9043" s="21">
        <f>IF(D9043&lt;0.5,D9043,E9043)</f>
        <v>0.73340000000000005</v>
      </c>
    </row>
    <row r="9044" spans="1:6">
      <c r="A9044" s="10">
        <v>1</v>
      </c>
      <c r="B9044" s="10" t="s">
        <v>15346</v>
      </c>
      <c r="C9044" s="10" t="s">
        <v>9703</v>
      </c>
      <c r="D9044" s="10">
        <v>0.99960000000000004</v>
      </c>
      <c r="E9044" s="10">
        <v>0.66779999999999995</v>
      </c>
      <c r="F9044" s="21">
        <f>IF(D9044&lt;0.5,D9044,E9044)</f>
        <v>0.66779999999999995</v>
      </c>
    </row>
    <row r="9045" spans="1:6">
      <c r="A9045" s="10">
        <v>1</v>
      </c>
      <c r="B9045" s="10" t="s">
        <v>15346</v>
      </c>
      <c r="C9045" s="10" t="s">
        <v>9704</v>
      </c>
      <c r="D9045" s="10">
        <v>0.99980000000000002</v>
      </c>
      <c r="E9045" s="10">
        <v>0.66890000000000005</v>
      </c>
      <c r="F9045" s="21">
        <f>IF(D9045&lt;0.5,D9045,E9045)</f>
        <v>0.66890000000000005</v>
      </c>
    </row>
    <row r="9046" spans="1:6">
      <c r="A9046" s="10">
        <v>1</v>
      </c>
      <c r="B9046" s="10" t="s">
        <v>15346</v>
      </c>
      <c r="C9046" s="10" t="s">
        <v>9705</v>
      </c>
      <c r="D9046" s="10">
        <v>0.99890000000000001</v>
      </c>
      <c r="E9046" s="10">
        <v>0.76729999999999998</v>
      </c>
      <c r="F9046" s="21">
        <f>IF(D9046&lt;0.5,D9046,E9046)</f>
        <v>0.76729999999999998</v>
      </c>
    </row>
    <row r="9047" spans="1:6">
      <c r="A9047" s="10">
        <v>1</v>
      </c>
      <c r="B9047" s="10" t="s">
        <v>15346</v>
      </c>
      <c r="C9047" s="10" t="s">
        <v>9706</v>
      </c>
      <c r="D9047" s="10">
        <v>0.99929999999999997</v>
      </c>
      <c r="E9047" s="10">
        <v>0.81889999999999996</v>
      </c>
      <c r="F9047" s="21">
        <f>IF(D9047&lt;0.5,D9047,E9047)</f>
        <v>0.81889999999999996</v>
      </c>
    </row>
    <row r="9048" spans="1:6">
      <c r="A9048" s="10">
        <v>1</v>
      </c>
      <c r="B9048" s="10" t="s">
        <v>15346</v>
      </c>
      <c r="C9048" s="10" t="s">
        <v>9707</v>
      </c>
      <c r="D9048" s="10">
        <v>0.99990000000000001</v>
      </c>
      <c r="E9048" s="10">
        <v>0.68059999999999998</v>
      </c>
      <c r="F9048" s="21">
        <f>IF(D9048&lt;0.5,D9048,E9048)</f>
        <v>0.68059999999999998</v>
      </c>
    </row>
    <row r="9049" spans="1:6">
      <c r="A9049" s="10">
        <v>1</v>
      </c>
      <c r="B9049" s="10" t="s">
        <v>15346</v>
      </c>
      <c r="C9049" s="10" t="s">
        <v>9708</v>
      </c>
      <c r="D9049" s="10">
        <v>0.99939999999999996</v>
      </c>
      <c r="E9049" s="10">
        <v>0.82399999999999995</v>
      </c>
      <c r="F9049" s="21">
        <f>IF(D9049&lt;0.5,D9049,E9049)</f>
        <v>0.82399999999999995</v>
      </c>
    </row>
    <row r="9050" spans="1:6">
      <c r="A9050" s="10">
        <v>0</v>
      </c>
      <c r="B9050" s="10" t="s">
        <v>15346</v>
      </c>
      <c r="C9050" s="10" t="s">
        <v>9709</v>
      </c>
      <c r="D9050" s="10">
        <v>0.99950000000000006</v>
      </c>
      <c r="E9050" s="10">
        <v>0.82689999999999997</v>
      </c>
      <c r="F9050" s="21">
        <f>IF(D9050&lt;0.5,D9050,E9050)</f>
        <v>0.82689999999999997</v>
      </c>
    </row>
    <row r="9051" spans="1:6">
      <c r="A9051" s="10">
        <v>1</v>
      </c>
      <c r="B9051" s="10" t="s">
        <v>15346</v>
      </c>
      <c r="C9051" s="10" t="s">
        <v>9710</v>
      </c>
      <c r="D9051" s="10">
        <v>0.99909999999999999</v>
      </c>
      <c r="E9051" s="10">
        <v>0.68500000000000005</v>
      </c>
      <c r="F9051" s="21">
        <f>IF(D9051&lt;0.5,D9051,E9051)</f>
        <v>0.68500000000000005</v>
      </c>
    </row>
    <row r="9052" spans="1:6">
      <c r="A9052" s="10">
        <v>1</v>
      </c>
      <c r="B9052" s="10" t="s">
        <v>15346</v>
      </c>
      <c r="C9052" s="10" t="s">
        <v>9711</v>
      </c>
      <c r="D9052" s="10">
        <v>0.99960000000000004</v>
      </c>
      <c r="E9052" s="10">
        <v>0.47289999999999999</v>
      </c>
      <c r="F9052" s="21">
        <f>IF(D9052&lt;0.5,D9052,E9052)</f>
        <v>0.47289999999999999</v>
      </c>
    </row>
    <row r="9053" spans="1:6">
      <c r="A9053" s="10">
        <v>1</v>
      </c>
      <c r="B9053" s="10" t="s">
        <v>15346</v>
      </c>
      <c r="C9053" s="10" t="s">
        <v>9712</v>
      </c>
      <c r="D9053" s="10">
        <v>0.99950000000000006</v>
      </c>
      <c r="E9053" s="10">
        <v>0.8085</v>
      </c>
      <c r="F9053" s="21">
        <f>IF(D9053&lt;0.5,D9053,E9053)</f>
        <v>0.8085</v>
      </c>
    </row>
    <row r="9054" spans="1:6">
      <c r="A9054" s="10">
        <v>1</v>
      </c>
      <c r="B9054" s="10" t="s">
        <v>15346</v>
      </c>
      <c r="C9054" s="10" t="s">
        <v>9713</v>
      </c>
      <c r="D9054" s="10">
        <v>0.99970000000000003</v>
      </c>
      <c r="E9054" s="10">
        <v>0.73870000000000002</v>
      </c>
      <c r="F9054" s="21">
        <f>IF(D9054&lt;0.5,D9054,E9054)</f>
        <v>0.73870000000000002</v>
      </c>
    </row>
    <row r="9055" spans="1:6">
      <c r="A9055" s="10">
        <v>1</v>
      </c>
      <c r="B9055" s="10" t="s">
        <v>15346</v>
      </c>
      <c r="C9055" s="10" t="s">
        <v>9714</v>
      </c>
      <c r="D9055" s="10">
        <v>0.99980000000000002</v>
      </c>
      <c r="E9055" s="10">
        <v>0.55389999999999995</v>
      </c>
      <c r="F9055" s="21">
        <f>IF(D9055&lt;0.5,D9055,E9055)</f>
        <v>0.55389999999999995</v>
      </c>
    </row>
    <row r="9056" spans="1:6">
      <c r="A9056" s="10">
        <v>1</v>
      </c>
      <c r="B9056" s="10" t="s">
        <v>15346</v>
      </c>
      <c r="C9056" s="10" t="s">
        <v>9715</v>
      </c>
      <c r="D9056" s="10">
        <v>0.99980000000000002</v>
      </c>
      <c r="E9056" s="10">
        <v>0.9204</v>
      </c>
      <c r="F9056" s="21">
        <f>IF(D9056&lt;0.5,D9056,E9056)</f>
        <v>0.9204</v>
      </c>
    </row>
    <row r="9057" spans="1:6">
      <c r="A9057" s="10">
        <v>1</v>
      </c>
      <c r="B9057" s="10" t="s">
        <v>15346</v>
      </c>
      <c r="C9057" s="10" t="s">
        <v>9716</v>
      </c>
      <c r="D9057" s="10">
        <v>0.998</v>
      </c>
      <c r="E9057" s="10">
        <v>0.59819999999999995</v>
      </c>
      <c r="F9057" s="21">
        <f>IF(D9057&lt;0.5,D9057,E9057)</f>
        <v>0.59819999999999995</v>
      </c>
    </row>
    <row r="9058" spans="1:6">
      <c r="A9058" s="10">
        <v>0</v>
      </c>
      <c r="B9058" s="10" t="s">
        <v>15346</v>
      </c>
      <c r="C9058" s="10" t="s">
        <v>9717</v>
      </c>
      <c r="D9058" s="10">
        <v>0.99980000000000002</v>
      </c>
      <c r="E9058" s="10">
        <v>0.55000000000000004</v>
      </c>
      <c r="F9058" s="21">
        <f>IF(D9058&lt;0.5,D9058,E9058)</f>
        <v>0.55000000000000004</v>
      </c>
    </row>
    <row r="9059" spans="1:6">
      <c r="A9059" s="10">
        <v>1</v>
      </c>
      <c r="B9059" s="10" t="s">
        <v>15346</v>
      </c>
      <c r="C9059" s="10" t="s">
        <v>9718</v>
      </c>
      <c r="D9059" s="10">
        <v>0.99970000000000003</v>
      </c>
      <c r="E9059" s="10">
        <v>0.42020000000000002</v>
      </c>
      <c r="F9059" s="21">
        <f>IF(D9059&lt;0.5,D9059,E9059)</f>
        <v>0.42020000000000002</v>
      </c>
    </row>
    <row r="9060" spans="1:6">
      <c r="A9060" s="10">
        <v>0</v>
      </c>
      <c r="B9060" s="10" t="s">
        <v>15346</v>
      </c>
      <c r="C9060" s="10" t="s">
        <v>9719</v>
      </c>
      <c r="D9060" s="10">
        <v>0.99539999999999995</v>
      </c>
      <c r="E9060" s="10">
        <v>0.49049999999999999</v>
      </c>
      <c r="F9060" s="21">
        <f>IF(D9060&lt;0.5,D9060,E9060)</f>
        <v>0.49049999999999999</v>
      </c>
    </row>
    <row r="9061" spans="1:6">
      <c r="A9061" s="10">
        <v>1</v>
      </c>
      <c r="B9061" s="10" t="s">
        <v>15346</v>
      </c>
      <c r="C9061" s="10" t="s">
        <v>9720</v>
      </c>
      <c r="D9061" s="10">
        <v>0.99939999999999996</v>
      </c>
      <c r="E9061" s="10">
        <v>0.69499999999999995</v>
      </c>
      <c r="F9061" s="21">
        <f>IF(D9061&lt;0.5,D9061,E9061)</f>
        <v>0.69499999999999995</v>
      </c>
    </row>
    <row r="9062" spans="1:6">
      <c r="A9062" s="10">
        <v>1</v>
      </c>
      <c r="B9062" s="10" t="s">
        <v>15346</v>
      </c>
      <c r="C9062" s="10" t="s">
        <v>9721</v>
      </c>
      <c r="D9062" s="10">
        <v>0.99980000000000002</v>
      </c>
      <c r="E9062" s="10">
        <v>0.88180000000000003</v>
      </c>
      <c r="F9062" s="21">
        <f>IF(D9062&lt;0.5,D9062,E9062)</f>
        <v>0.88180000000000003</v>
      </c>
    </row>
    <row r="9063" spans="1:6">
      <c r="A9063" s="10">
        <v>0</v>
      </c>
      <c r="B9063" s="10" t="s">
        <v>15346</v>
      </c>
      <c r="C9063" s="10" t="s">
        <v>9722</v>
      </c>
      <c r="D9063" s="10">
        <v>0.99950000000000006</v>
      </c>
      <c r="E9063" s="10">
        <v>0.33150000000000002</v>
      </c>
      <c r="F9063" s="21">
        <f>IF(D9063&lt;0.5,D9063,E9063)</f>
        <v>0.33150000000000002</v>
      </c>
    </row>
    <row r="9064" spans="1:6">
      <c r="A9064" s="10">
        <v>1</v>
      </c>
      <c r="B9064" s="10" t="s">
        <v>15346</v>
      </c>
      <c r="C9064" s="10" t="s">
        <v>9723</v>
      </c>
      <c r="D9064" s="10">
        <v>0.99990000000000001</v>
      </c>
      <c r="E9064" s="10">
        <v>0.82809999999999995</v>
      </c>
      <c r="F9064" s="21">
        <f>IF(D9064&lt;0.5,D9064,E9064)</f>
        <v>0.82809999999999995</v>
      </c>
    </row>
    <row r="9065" spans="1:6">
      <c r="A9065" s="10">
        <v>1</v>
      </c>
      <c r="B9065" s="10" t="s">
        <v>15346</v>
      </c>
      <c r="C9065" s="10" t="s">
        <v>9724</v>
      </c>
      <c r="D9065" s="10">
        <v>0.99990000000000001</v>
      </c>
      <c r="E9065" s="10">
        <v>0.79420000000000002</v>
      </c>
      <c r="F9065" s="21">
        <f>IF(D9065&lt;0.5,D9065,E9065)</f>
        <v>0.79420000000000002</v>
      </c>
    </row>
    <row r="9066" spans="1:6">
      <c r="A9066" s="10">
        <v>0</v>
      </c>
      <c r="B9066" s="10" t="s">
        <v>15346</v>
      </c>
      <c r="C9066" s="10" t="s">
        <v>9725</v>
      </c>
      <c r="D9066" s="10">
        <v>0.99990000000000001</v>
      </c>
      <c r="E9066" s="10">
        <v>0.7964</v>
      </c>
      <c r="F9066" s="21">
        <f>IF(D9066&lt;0.5,D9066,E9066)</f>
        <v>0.7964</v>
      </c>
    </row>
    <row r="9067" spans="1:6">
      <c r="A9067" s="10">
        <v>1</v>
      </c>
      <c r="B9067" s="10" t="s">
        <v>15346</v>
      </c>
      <c r="C9067" s="10" t="s">
        <v>9726</v>
      </c>
      <c r="D9067" s="10">
        <v>0.99960000000000004</v>
      </c>
      <c r="E9067" s="10">
        <v>0.70309999999999995</v>
      </c>
      <c r="F9067" s="21">
        <f>IF(D9067&lt;0.5,D9067,E9067)</f>
        <v>0.70309999999999995</v>
      </c>
    </row>
    <row r="9068" spans="1:6">
      <c r="A9068" s="10">
        <v>1</v>
      </c>
      <c r="B9068" s="10" t="s">
        <v>15346</v>
      </c>
      <c r="C9068" s="10" t="s">
        <v>9727</v>
      </c>
      <c r="D9068" s="10">
        <v>0.99990000000000001</v>
      </c>
      <c r="E9068" s="10">
        <v>0.68510000000000004</v>
      </c>
      <c r="F9068" s="21">
        <f>IF(D9068&lt;0.5,D9068,E9068)</f>
        <v>0.68510000000000004</v>
      </c>
    </row>
    <row r="9069" spans="1:6">
      <c r="A9069" s="10">
        <v>0</v>
      </c>
      <c r="B9069" s="10" t="s">
        <v>15346</v>
      </c>
      <c r="C9069" s="10" t="s">
        <v>9728</v>
      </c>
      <c r="D9069" s="10">
        <v>0.99990000000000001</v>
      </c>
      <c r="E9069" s="10">
        <v>0.70589999999999997</v>
      </c>
      <c r="F9069" s="21">
        <f>IF(D9069&lt;0.5,D9069,E9069)</f>
        <v>0.70589999999999997</v>
      </c>
    </row>
    <row r="9070" spans="1:6">
      <c r="A9070" s="10">
        <v>1</v>
      </c>
      <c r="B9070" s="10" t="s">
        <v>15346</v>
      </c>
      <c r="C9070" s="10" t="s">
        <v>9729</v>
      </c>
      <c r="D9070" s="10">
        <v>0.99980000000000002</v>
      </c>
      <c r="E9070" s="10">
        <v>0.70750000000000002</v>
      </c>
      <c r="F9070" s="21">
        <f>IF(D9070&lt;0.5,D9070,E9070)</f>
        <v>0.70750000000000002</v>
      </c>
    </row>
    <row r="9071" spans="1:6">
      <c r="A9071" s="10">
        <v>1</v>
      </c>
      <c r="B9071" s="10" t="s">
        <v>15346</v>
      </c>
      <c r="C9071" s="10" t="s">
        <v>9730</v>
      </c>
      <c r="D9071" s="10">
        <v>0.99990000000000001</v>
      </c>
      <c r="E9071" s="10">
        <v>0.92679999999999996</v>
      </c>
      <c r="F9071" s="21">
        <f>IF(D9071&lt;0.5,D9071,E9071)</f>
        <v>0.92679999999999996</v>
      </c>
    </row>
    <row r="9072" spans="1:6">
      <c r="A9072" s="10">
        <v>1</v>
      </c>
      <c r="B9072" s="10" t="s">
        <v>15346</v>
      </c>
      <c r="C9072" s="10" t="s">
        <v>9731</v>
      </c>
      <c r="D9072" s="10">
        <v>0.99990000000000001</v>
      </c>
      <c r="E9072" s="10">
        <v>0.78559999999999997</v>
      </c>
      <c r="F9072" s="21">
        <f>IF(D9072&lt;0.5,D9072,E9072)</f>
        <v>0.78559999999999997</v>
      </c>
    </row>
    <row r="9073" spans="1:6">
      <c r="A9073" s="10">
        <v>1</v>
      </c>
      <c r="B9073" s="10" t="s">
        <v>15346</v>
      </c>
      <c r="C9073" s="10" t="s">
        <v>9732</v>
      </c>
      <c r="D9073" s="10">
        <v>0.99990000000000001</v>
      </c>
      <c r="E9073" s="10">
        <v>0.89149999999999996</v>
      </c>
      <c r="F9073" s="21">
        <f>IF(D9073&lt;0.5,D9073,E9073)</f>
        <v>0.89149999999999996</v>
      </c>
    </row>
    <row r="9074" spans="1:6">
      <c r="A9074" s="10">
        <v>0</v>
      </c>
      <c r="B9074" s="10" t="s">
        <v>15346</v>
      </c>
      <c r="C9074" s="10" t="s">
        <v>9733</v>
      </c>
      <c r="D9074" s="10">
        <v>0.99990000000000001</v>
      </c>
      <c r="E9074" s="10">
        <v>0.76529999999999998</v>
      </c>
      <c r="F9074" s="21">
        <f>IF(D9074&lt;0.5,D9074,E9074)</f>
        <v>0.76529999999999998</v>
      </c>
    </row>
    <row r="9075" spans="1:6">
      <c r="A9075" s="10">
        <v>1</v>
      </c>
      <c r="B9075" s="10" t="s">
        <v>15346</v>
      </c>
      <c r="C9075" s="10" t="s">
        <v>9734</v>
      </c>
      <c r="D9075" s="10">
        <v>0.99990000000000001</v>
      </c>
      <c r="E9075" s="10">
        <v>0.48399999999999999</v>
      </c>
      <c r="F9075" s="21">
        <f>IF(D9075&lt;0.5,D9075,E9075)</f>
        <v>0.48399999999999999</v>
      </c>
    </row>
    <row r="9076" spans="1:6">
      <c r="A9076" s="10">
        <v>1</v>
      </c>
      <c r="B9076" s="10" t="s">
        <v>15346</v>
      </c>
      <c r="C9076" s="10" t="s">
        <v>9735</v>
      </c>
      <c r="D9076" s="10">
        <v>0.99970000000000003</v>
      </c>
      <c r="E9076" s="10">
        <v>0.85929999999999995</v>
      </c>
      <c r="F9076" s="21">
        <f>IF(D9076&lt;0.5,D9076,E9076)</f>
        <v>0.85929999999999995</v>
      </c>
    </row>
    <row r="9077" spans="1:6">
      <c r="A9077" s="10">
        <v>1</v>
      </c>
      <c r="B9077" s="10" t="s">
        <v>15346</v>
      </c>
      <c r="C9077" s="10" t="s">
        <v>9736</v>
      </c>
      <c r="D9077" s="10">
        <v>0.99990000000000001</v>
      </c>
      <c r="E9077" s="10">
        <v>0.61750000000000005</v>
      </c>
      <c r="F9077" s="21">
        <f>IF(D9077&lt;0.5,D9077,E9077)</f>
        <v>0.61750000000000005</v>
      </c>
    </row>
    <row r="9078" spans="1:6">
      <c r="A9078" s="10">
        <v>1</v>
      </c>
      <c r="B9078" s="10" t="s">
        <v>15346</v>
      </c>
      <c r="C9078" s="10" t="s">
        <v>9737</v>
      </c>
      <c r="D9078" s="10">
        <v>0.99980000000000002</v>
      </c>
      <c r="E9078" s="10">
        <v>0.69610000000000005</v>
      </c>
      <c r="F9078" s="21">
        <f>IF(D9078&lt;0.5,D9078,E9078)</f>
        <v>0.69610000000000005</v>
      </c>
    </row>
    <row r="9079" spans="1:6">
      <c r="A9079" s="10">
        <v>1</v>
      </c>
      <c r="B9079" s="10" t="s">
        <v>15346</v>
      </c>
      <c r="C9079" s="10" t="s">
        <v>9738</v>
      </c>
      <c r="D9079" s="10">
        <v>0.99960000000000004</v>
      </c>
      <c r="E9079" s="10">
        <v>0.65710000000000002</v>
      </c>
      <c r="F9079" s="21">
        <f>IF(D9079&lt;0.5,D9079,E9079)</f>
        <v>0.65710000000000002</v>
      </c>
    </row>
    <row r="9080" spans="1:6">
      <c r="A9080" s="10">
        <v>1</v>
      </c>
      <c r="B9080" s="10" t="s">
        <v>15346</v>
      </c>
      <c r="C9080" s="10" t="s">
        <v>9739</v>
      </c>
      <c r="D9080" s="10">
        <v>0.99970000000000003</v>
      </c>
      <c r="E9080" s="10">
        <v>0.48</v>
      </c>
      <c r="F9080" s="21">
        <f>IF(D9080&lt;0.5,D9080,E9080)</f>
        <v>0.48</v>
      </c>
    </row>
    <row r="9081" spans="1:6">
      <c r="A9081" s="10">
        <v>1</v>
      </c>
      <c r="B9081" s="10" t="s">
        <v>15346</v>
      </c>
      <c r="C9081" s="10" t="s">
        <v>9740</v>
      </c>
      <c r="D9081" s="10">
        <v>0.99990000000000001</v>
      </c>
      <c r="E9081" s="10">
        <v>0.91820000000000002</v>
      </c>
      <c r="F9081" s="21">
        <f>IF(D9081&lt;0.5,D9081,E9081)</f>
        <v>0.91820000000000002</v>
      </c>
    </row>
    <row r="9082" spans="1:6">
      <c r="A9082" s="10">
        <v>1</v>
      </c>
      <c r="B9082" s="10" t="s">
        <v>15346</v>
      </c>
      <c r="C9082" s="10" t="s">
        <v>9741</v>
      </c>
      <c r="D9082" s="10">
        <v>0.99990000000000001</v>
      </c>
      <c r="E9082" s="10">
        <v>0.80320000000000003</v>
      </c>
      <c r="F9082" s="21">
        <f>IF(D9082&lt;0.5,D9082,E9082)</f>
        <v>0.80320000000000003</v>
      </c>
    </row>
    <row r="9083" spans="1:6">
      <c r="A9083" s="10">
        <v>1</v>
      </c>
      <c r="B9083" s="10" t="s">
        <v>15346</v>
      </c>
      <c r="C9083" s="10" t="s">
        <v>9742</v>
      </c>
      <c r="D9083" s="10">
        <v>0.99950000000000006</v>
      </c>
      <c r="E9083" s="10">
        <v>0.83120000000000005</v>
      </c>
      <c r="F9083" s="21">
        <f>IF(D9083&lt;0.5,D9083,E9083)</f>
        <v>0.83120000000000005</v>
      </c>
    </row>
    <row r="9084" spans="1:6">
      <c r="A9084" s="10">
        <v>1</v>
      </c>
      <c r="B9084" s="10" t="s">
        <v>15346</v>
      </c>
      <c r="C9084" s="10" t="s">
        <v>9743</v>
      </c>
      <c r="D9084" s="10">
        <v>0.99990000000000001</v>
      </c>
      <c r="E9084" s="10">
        <v>0.86619999999999997</v>
      </c>
      <c r="F9084" s="21">
        <f>IF(D9084&lt;0.5,D9084,E9084)</f>
        <v>0.86619999999999997</v>
      </c>
    </row>
    <row r="9085" spans="1:6">
      <c r="A9085" s="10">
        <v>1</v>
      </c>
      <c r="B9085" s="10" t="s">
        <v>15346</v>
      </c>
      <c r="C9085" s="10" t="s">
        <v>9744</v>
      </c>
      <c r="D9085" s="10">
        <v>0.99970000000000003</v>
      </c>
      <c r="E9085" s="10">
        <v>0.78759999999999997</v>
      </c>
      <c r="F9085" s="21">
        <f>IF(D9085&lt;0.5,D9085,E9085)</f>
        <v>0.78759999999999997</v>
      </c>
    </row>
    <row r="9086" spans="1:6">
      <c r="A9086" s="10">
        <v>1</v>
      </c>
      <c r="B9086" s="10" t="s">
        <v>15346</v>
      </c>
      <c r="C9086" s="10" t="s">
        <v>9745</v>
      </c>
      <c r="D9086" s="10">
        <v>0.99970000000000003</v>
      </c>
      <c r="E9086" s="10">
        <v>0.88419999999999999</v>
      </c>
      <c r="F9086" s="21">
        <f>IF(D9086&lt;0.5,D9086,E9086)</f>
        <v>0.88419999999999999</v>
      </c>
    </row>
    <row r="9087" spans="1:6">
      <c r="A9087" s="10">
        <v>1</v>
      </c>
      <c r="B9087" s="10" t="s">
        <v>15346</v>
      </c>
      <c r="C9087" s="10" t="s">
        <v>9746</v>
      </c>
      <c r="D9087" s="10">
        <v>0.99850000000000005</v>
      </c>
      <c r="E9087" s="10">
        <v>0.62519999999999998</v>
      </c>
      <c r="F9087" s="21">
        <f>IF(D9087&lt;0.5,D9087,E9087)</f>
        <v>0.62519999999999998</v>
      </c>
    </row>
    <row r="9088" spans="1:6">
      <c r="A9088" s="10">
        <v>1</v>
      </c>
      <c r="B9088" s="10" t="s">
        <v>15346</v>
      </c>
      <c r="C9088" s="10" t="s">
        <v>9747</v>
      </c>
      <c r="D9088" s="10">
        <v>0.99939999999999996</v>
      </c>
      <c r="E9088" s="10">
        <v>0.84050000000000002</v>
      </c>
      <c r="F9088" s="21">
        <f>IF(D9088&lt;0.5,D9088,E9088)</f>
        <v>0.84050000000000002</v>
      </c>
    </row>
    <row r="9089" spans="1:6">
      <c r="A9089" s="10">
        <v>1</v>
      </c>
      <c r="B9089" s="10" t="s">
        <v>15346</v>
      </c>
      <c r="C9089" s="10" t="s">
        <v>9748</v>
      </c>
      <c r="D9089" s="10">
        <v>0.99850000000000005</v>
      </c>
      <c r="E9089" s="10">
        <v>0.40839999999999999</v>
      </c>
      <c r="F9089" s="21">
        <f>IF(D9089&lt;0.5,D9089,E9089)</f>
        <v>0.40839999999999999</v>
      </c>
    </row>
    <row r="9090" spans="1:6">
      <c r="A9090" s="10">
        <v>1</v>
      </c>
      <c r="B9090" s="10" t="s">
        <v>15346</v>
      </c>
      <c r="C9090" s="10" t="s">
        <v>9749</v>
      </c>
      <c r="D9090" s="10">
        <v>0.99960000000000004</v>
      </c>
      <c r="E9090" s="10">
        <v>0.56040000000000001</v>
      </c>
      <c r="F9090" s="21">
        <f>IF(D9090&lt;0.5,D9090,E9090)</f>
        <v>0.56040000000000001</v>
      </c>
    </row>
    <row r="9091" spans="1:6">
      <c r="A9091" s="10">
        <v>0</v>
      </c>
      <c r="B9091" s="10" t="s">
        <v>15346</v>
      </c>
      <c r="C9091" s="10" t="s">
        <v>9750</v>
      </c>
      <c r="D9091" s="10">
        <v>0.99960000000000004</v>
      </c>
      <c r="E9091" s="10">
        <v>0.8851</v>
      </c>
      <c r="F9091" s="21">
        <f>IF(D9091&lt;0.5,D9091,E9091)</f>
        <v>0.8851</v>
      </c>
    </row>
    <row r="9092" spans="1:6">
      <c r="A9092" s="10">
        <v>1</v>
      </c>
      <c r="B9092" s="10" t="s">
        <v>15346</v>
      </c>
      <c r="C9092" s="10" t="s">
        <v>9751</v>
      </c>
      <c r="D9092" s="10">
        <v>0.99909999999999999</v>
      </c>
      <c r="E9092" s="10">
        <v>0.72929999999999995</v>
      </c>
      <c r="F9092" s="21">
        <f>IF(D9092&lt;0.5,D9092,E9092)</f>
        <v>0.72929999999999995</v>
      </c>
    </row>
    <row r="9093" spans="1:6">
      <c r="A9093" s="10">
        <v>1</v>
      </c>
      <c r="B9093" s="10" t="s">
        <v>15346</v>
      </c>
      <c r="C9093" s="10" t="s">
        <v>9752</v>
      </c>
      <c r="D9093" s="10">
        <v>0.99439999999999995</v>
      </c>
      <c r="E9093" s="10">
        <v>0.78159999999999996</v>
      </c>
      <c r="F9093" s="21">
        <f>IF(D9093&lt;0.5,D9093,E9093)</f>
        <v>0.78159999999999996</v>
      </c>
    </row>
    <row r="9094" spans="1:6">
      <c r="A9094" s="10">
        <v>1</v>
      </c>
      <c r="B9094" s="10" t="s">
        <v>15346</v>
      </c>
      <c r="C9094" s="10" t="s">
        <v>9753</v>
      </c>
      <c r="D9094" s="10">
        <v>0.99639999999999995</v>
      </c>
      <c r="E9094" s="10">
        <v>0.65820000000000001</v>
      </c>
      <c r="F9094" s="21">
        <f>IF(D9094&lt;0.5,D9094,E9094)</f>
        <v>0.65820000000000001</v>
      </c>
    </row>
    <row r="9095" spans="1:6">
      <c r="A9095" s="10">
        <v>1</v>
      </c>
      <c r="B9095" s="10" t="s">
        <v>15346</v>
      </c>
      <c r="C9095" s="10" t="s">
        <v>9754</v>
      </c>
      <c r="D9095" s="10">
        <v>0.99829999999999997</v>
      </c>
      <c r="E9095" s="10">
        <v>0.53190000000000004</v>
      </c>
      <c r="F9095" s="21">
        <f>IF(D9095&lt;0.5,D9095,E9095)</f>
        <v>0.53190000000000004</v>
      </c>
    </row>
    <row r="9096" spans="1:6">
      <c r="A9096" s="10">
        <v>0</v>
      </c>
      <c r="B9096" s="10" t="s">
        <v>15346</v>
      </c>
      <c r="C9096" s="10" t="s">
        <v>9755</v>
      </c>
      <c r="D9096" s="10">
        <v>0.99919999999999998</v>
      </c>
      <c r="E9096" s="10">
        <v>0.68400000000000005</v>
      </c>
      <c r="F9096" s="21">
        <f>IF(D9096&lt;0.5,D9096,E9096)</f>
        <v>0.68400000000000005</v>
      </c>
    </row>
    <row r="9097" spans="1:6">
      <c r="A9097" s="10">
        <v>1</v>
      </c>
      <c r="B9097" s="10" t="s">
        <v>15346</v>
      </c>
      <c r="C9097" s="10" t="s">
        <v>9756</v>
      </c>
      <c r="D9097" s="10">
        <v>0.99890000000000001</v>
      </c>
      <c r="E9097" s="10">
        <v>0.24079999999999999</v>
      </c>
      <c r="F9097" s="21">
        <f>IF(D9097&lt;0.5,D9097,E9097)</f>
        <v>0.24079999999999999</v>
      </c>
    </row>
    <row r="9098" spans="1:6">
      <c r="A9098" s="10">
        <v>1</v>
      </c>
      <c r="B9098" s="10" t="s">
        <v>15346</v>
      </c>
      <c r="C9098" s="10" t="s">
        <v>9757</v>
      </c>
      <c r="D9098" s="10">
        <v>0.99890000000000001</v>
      </c>
      <c r="E9098" s="10">
        <v>0.6401</v>
      </c>
      <c r="F9098" s="21">
        <f>IF(D9098&lt;0.5,D9098,E9098)</f>
        <v>0.6401</v>
      </c>
    </row>
    <row r="9099" spans="1:6">
      <c r="A9099" s="10">
        <v>1</v>
      </c>
      <c r="B9099" s="10" t="s">
        <v>15346</v>
      </c>
      <c r="C9099" s="10" t="s">
        <v>9758</v>
      </c>
      <c r="D9099" s="10">
        <v>0.99409999999999998</v>
      </c>
      <c r="E9099" s="10">
        <v>0.80720000000000003</v>
      </c>
      <c r="F9099" s="21">
        <f>IF(D9099&lt;0.5,D9099,E9099)</f>
        <v>0.80720000000000003</v>
      </c>
    </row>
    <row r="9100" spans="1:6">
      <c r="A9100" s="10">
        <v>1</v>
      </c>
      <c r="B9100" s="10" t="s">
        <v>15346</v>
      </c>
      <c r="C9100" s="10" t="s">
        <v>9759</v>
      </c>
      <c r="D9100" s="10">
        <v>0.99570000000000003</v>
      </c>
      <c r="E9100" s="10">
        <v>0.8659</v>
      </c>
      <c r="F9100" s="21">
        <f>IF(D9100&lt;0.5,D9100,E9100)</f>
        <v>0.8659</v>
      </c>
    </row>
    <row r="9101" spans="1:6">
      <c r="A9101" s="10">
        <v>1</v>
      </c>
      <c r="B9101" s="10" t="s">
        <v>15346</v>
      </c>
      <c r="C9101" s="10" t="s">
        <v>9760</v>
      </c>
      <c r="D9101" s="10">
        <v>0.99939999999999996</v>
      </c>
      <c r="E9101" s="10">
        <v>0.81130000000000002</v>
      </c>
      <c r="F9101" s="21">
        <f>IF(D9101&lt;0.5,D9101,E9101)</f>
        <v>0.81130000000000002</v>
      </c>
    </row>
    <row r="9102" spans="1:6">
      <c r="A9102" s="10">
        <v>1</v>
      </c>
      <c r="B9102" s="10" t="s">
        <v>15346</v>
      </c>
      <c r="C9102" s="10" t="s">
        <v>9761</v>
      </c>
      <c r="D9102" s="10">
        <v>0.99109999999999998</v>
      </c>
      <c r="E9102" s="10">
        <v>0.80679999999999996</v>
      </c>
      <c r="F9102" s="21">
        <f>IF(D9102&lt;0.5,D9102,E9102)</f>
        <v>0.80679999999999996</v>
      </c>
    </row>
    <row r="9103" spans="1:6">
      <c r="A9103" s="10">
        <v>1</v>
      </c>
      <c r="B9103" s="10" t="s">
        <v>15346</v>
      </c>
      <c r="C9103" s="10" t="s">
        <v>9762</v>
      </c>
      <c r="D9103" s="10">
        <v>0.99890000000000001</v>
      </c>
      <c r="E9103" s="10">
        <v>0.33389999999999997</v>
      </c>
      <c r="F9103" s="21">
        <f>IF(D9103&lt;0.5,D9103,E9103)</f>
        <v>0.33389999999999997</v>
      </c>
    </row>
    <row r="9104" spans="1:6">
      <c r="A9104" s="10">
        <v>1</v>
      </c>
      <c r="B9104" s="10" t="s">
        <v>15346</v>
      </c>
      <c r="C9104" s="10" t="s">
        <v>9763</v>
      </c>
      <c r="D9104" s="10">
        <v>0.99890000000000001</v>
      </c>
      <c r="E9104" s="10">
        <v>0.74180000000000001</v>
      </c>
      <c r="F9104" s="21">
        <f>IF(D9104&lt;0.5,D9104,E9104)</f>
        <v>0.74180000000000001</v>
      </c>
    </row>
    <row r="9105" spans="1:6">
      <c r="A9105" s="10">
        <v>1</v>
      </c>
      <c r="B9105" s="10" t="s">
        <v>15346</v>
      </c>
      <c r="C9105" s="10" t="s">
        <v>9764</v>
      </c>
      <c r="D9105" s="10">
        <v>0.99970000000000003</v>
      </c>
      <c r="E9105" s="10">
        <v>0.92</v>
      </c>
      <c r="F9105" s="21">
        <f>IF(D9105&lt;0.5,D9105,E9105)</f>
        <v>0.92</v>
      </c>
    </row>
    <row r="9106" spans="1:6">
      <c r="A9106" s="10">
        <v>1</v>
      </c>
      <c r="B9106" s="10" t="s">
        <v>15346</v>
      </c>
      <c r="C9106" s="10" t="s">
        <v>9765</v>
      </c>
      <c r="D9106" s="10">
        <v>0.99950000000000006</v>
      </c>
      <c r="E9106" s="10">
        <v>0.75849999999999995</v>
      </c>
      <c r="F9106" s="21">
        <f>IF(D9106&lt;0.5,D9106,E9106)</f>
        <v>0.75849999999999995</v>
      </c>
    </row>
    <row r="9107" spans="1:6">
      <c r="A9107" s="10">
        <v>0</v>
      </c>
      <c r="B9107" s="10" t="s">
        <v>15346</v>
      </c>
      <c r="C9107" s="10" t="s">
        <v>9766</v>
      </c>
      <c r="D9107" s="10">
        <v>0.99709999999999999</v>
      </c>
      <c r="E9107" s="10">
        <v>0.33339999999999997</v>
      </c>
      <c r="F9107" s="21">
        <f>IF(D9107&lt;0.5,D9107,E9107)</f>
        <v>0.33339999999999997</v>
      </c>
    </row>
    <row r="9108" spans="1:6">
      <c r="A9108" s="10">
        <v>1</v>
      </c>
      <c r="B9108" s="10" t="s">
        <v>15346</v>
      </c>
      <c r="C9108" s="10" t="s">
        <v>9767</v>
      </c>
      <c r="D9108" s="10">
        <v>0.99950000000000006</v>
      </c>
      <c r="E9108" s="10">
        <v>0.60540000000000005</v>
      </c>
      <c r="F9108" s="21">
        <f>IF(D9108&lt;0.5,D9108,E9108)</f>
        <v>0.60540000000000005</v>
      </c>
    </row>
    <row r="9109" spans="1:6">
      <c r="A9109" s="10">
        <v>0</v>
      </c>
      <c r="B9109" s="10" t="s">
        <v>15346</v>
      </c>
      <c r="C9109" s="10" t="s">
        <v>9768</v>
      </c>
      <c r="D9109" s="10">
        <v>0.99760000000000004</v>
      </c>
      <c r="E9109" s="10">
        <v>0.39500000000000002</v>
      </c>
      <c r="F9109" s="21">
        <f>IF(D9109&lt;0.5,D9109,E9109)</f>
        <v>0.39500000000000002</v>
      </c>
    </row>
    <row r="9110" spans="1:6">
      <c r="A9110" s="10">
        <v>1</v>
      </c>
      <c r="B9110" s="10" t="s">
        <v>15346</v>
      </c>
      <c r="C9110" s="10" t="s">
        <v>9769</v>
      </c>
      <c r="D9110" s="10">
        <v>0.99960000000000004</v>
      </c>
      <c r="E9110" s="10">
        <v>0.84419999999999995</v>
      </c>
      <c r="F9110" s="21">
        <f>IF(D9110&lt;0.5,D9110,E9110)</f>
        <v>0.84419999999999995</v>
      </c>
    </row>
    <row r="9111" spans="1:6">
      <c r="A9111" s="10">
        <v>0</v>
      </c>
      <c r="B9111" s="10" t="s">
        <v>15346</v>
      </c>
      <c r="C9111" s="10" t="s">
        <v>9770</v>
      </c>
      <c r="D9111" s="10">
        <v>0.99509999999999998</v>
      </c>
      <c r="E9111" s="10">
        <v>0.876</v>
      </c>
      <c r="F9111" s="21">
        <f>IF(D9111&lt;0.5,D9111,E9111)</f>
        <v>0.876</v>
      </c>
    </row>
    <row r="9112" spans="1:6">
      <c r="A9112" s="10">
        <v>1</v>
      </c>
      <c r="B9112" s="10" t="s">
        <v>15346</v>
      </c>
      <c r="C9112" s="10" t="s">
        <v>9771</v>
      </c>
      <c r="D9112" s="10">
        <v>0.99850000000000005</v>
      </c>
      <c r="E9112" s="10">
        <v>0.68559999999999999</v>
      </c>
      <c r="F9112" s="21">
        <f>IF(D9112&lt;0.5,D9112,E9112)</f>
        <v>0.68559999999999999</v>
      </c>
    </row>
    <row r="9113" spans="1:6">
      <c r="A9113" s="10">
        <v>1</v>
      </c>
      <c r="B9113" s="10" t="s">
        <v>15346</v>
      </c>
      <c r="C9113" s="10" t="s">
        <v>9772</v>
      </c>
      <c r="D9113" s="10">
        <v>0.99919999999999998</v>
      </c>
      <c r="E9113" s="10">
        <v>0.84919999999999995</v>
      </c>
      <c r="F9113" s="21">
        <f>IF(D9113&lt;0.5,D9113,E9113)</f>
        <v>0.84919999999999995</v>
      </c>
    </row>
    <row r="9114" spans="1:6">
      <c r="A9114" s="10">
        <v>0</v>
      </c>
      <c r="B9114" s="10" t="s">
        <v>15346</v>
      </c>
      <c r="C9114" s="10" t="s">
        <v>9773</v>
      </c>
      <c r="D9114" s="10">
        <v>0.99990000000000001</v>
      </c>
      <c r="E9114" s="10">
        <v>0.43230000000000002</v>
      </c>
      <c r="F9114" s="21">
        <f>IF(D9114&lt;0.5,D9114,E9114)</f>
        <v>0.43230000000000002</v>
      </c>
    </row>
    <row r="9115" spans="1:6">
      <c r="A9115" s="10">
        <v>1</v>
      </c>
      <c r="B9115" s="10" t="s">
        <v>15346</v>
      </c>
      <c r="C9115" s="10" t="s">
        <v>9774</v>
      </c>
      <c r="D9115" s="10">
        <v>0.99990000000000001</v>
      </c>
      <c r="E9115" s="10">
        <v>0.77480000000000004</v>
      </c>
      <c r="F9115" s="21">
        <f>IF(D9115&lt;0.5,D9115,E9115)</f>
        <v>0.77480000000000004</v>
      </c>
    </row>
    <row r="9116" spans="1:6">
      <c r="A9116" s="10">
        <v>1</v>
      </c>
      <c r="B9116" s="10" t="s">
        <v>15346</v>
      </c>
      <c r="C9116" s="10" t="s">
        <v>9775</v>
      </c>
      <c r="D9116" s="10">
        <v>0.99990000000000001</v>
      </c>
      <c r="E9116" s="10">
        <v>0.6603</v>
      </c>
      <c r="F9116" s="21">
        <f>IF(D9116&lt;0.5,D9116,E9116)</f>
        <v>0.6603</v>
      </c>
    </row>
    <row r="9117" spans="1:6">
      <c r="A9117" s="10">
        <v>1</v>
      </c>
      <c r="B9117" s="10" t="s">
        <v>15346</v>
      </c>
      <c r="C9117" s="10" t="s">
        <v>9776</v>
      </c>
      <c r="D9117" s="10">
        <v>0.99980000000000002</v>
      </c>
      <c r="E9117" s="10">
        <v>0.66359999999999997</v>
      </c>
      <c r="F9117" s="21">
        <f>IF(D9117&lt;0.5,D9117,E9117)</f>
        <v>0.66359999999999997</v>
      </c>
    </row>
    <row r="9118" spans="1:6">
      <c r="A9118" s="10">
        <v>1</v>
      </c>
      <c r="B9118" s="10" t="s">
        <v>15346</v>
      </c>
      <c r="C9118" s="10" t="s">
        <v>9777</v>
      </c>
      <c r="D9118" s="10">
        <v>0.99919999999999998</v>
      </c>
      <c r="E9118" s="10">
        <v>0.66490000000000005</v>
      </c>
      <c r="F9118" s="21">
        <f>IF(D9118&lt;0.5,D9118,E9118)</f>
        <v>0.66490000000000005</v>
      </c>
    </row>
    <row r="9119" spans="1:6">
      <c r="A9119" s="10">
        <v>1</v>
      </c>
      <c r="B9119" s="10" t="s">
        <v>15346</v>
      </c>
      <c r="C9119" s="10" t="s">
        <v>9778</v>
      </c>
      <c r="D9119" s="10">
        <v>0.99990000000000001</v>
      </c>
      <c r="E9119" s="10">
        <v>0.69689999999999996</v>
      </c>
      <c r="F9119" s="21">
        <f>IF(D9119&lt;0.5,D9119,E9119)</f>
        <v>0.69689999999999996</v>
      </c>
    </row>
    <row r="9120" spans="1:6">
      <c r="A9120" s="10">
        <v>1</v>
      </c>
      <c r="B9120" s="10" t="s">
        <v>15346</v>
      </c>
      <c r="C9120" s="10" t="s">
        <v>9779</v>
      </c>
      <c r="D9120" s="10">
        <v>0.99980000000000002</v>
      </c>
      <c r="E9120" s="10">
        <v>0.74739999999999995</v>
      </c>
      <c r="F9120" s="21">
        <f>IF(D9120&lt;0.5,D9120,E9120)</f>
        <v>0.74739999999999995</v>
      </c>
    </row>
    <row r="9121" spans="1:6">
      <c r="A9121" s="10">
        <v>1</v>
      </c>
      <c r="B9121" s="10" t="s">
        <v>15346</v>
      </c>
      <c r="C9121" s="10" t="s">
        <v>9780</v>
      </c>
      <c r="D9121" s="10">
        <v>0.99809999999999999</v>
      </c>
      <c r="E9121" s="10">
        <v>0.78300000000000003</v>
      </c>
      <c r="F9121" s="21">
        <f>IF(D9121&lt;0.5,D9121,E9121)</f>
        <v>0.78300000000000003</v>
      </c>
    </row>
    <row r="9122" spans="1:6">
      <c r="A9122" s="10">
        <v>0</v>
      </c>
      <c r="B9122" s="10" t="s">
        <v>15346</v>
      </c>
      <c r="C9122" s="10" t="s">
        <v>9781</v>
      </c>
      <c r="D9122" s="10">
        <v>0.99939999999999996</v>
      </c>
      <c r="E9122" s="10">
        <v>0.56810000000000005</v>
      </c>
      <c r="F9122" s="21">
        <f>IF(D9122&lt;0.5,D9122,E9122)</f>
        <v>0.56810000000000005</v>
      </c>
    </row>
    <row r="9123" spans="1:6">
      <c r="A9123" s="10">
        <v>0</v>
      </c>
      <c r="B9123" s="10" t="s">
        <v>15346</v>
      </c>
      <c r="C9123" s="10" t="s">
        <v>9782</v>
      </c>
      <c r="D9123" s="10">
        <v>0.99950000000000006</v>
      </c>
      <c r="E9123" s="10">
        <v>0.75570000000000004</v>
      </c>
      <c r="F9123" s="21">
        <f>IF(D9123&lt;0.5,D9123,E9123)</f>
        <v>0.75570000000000004</v>
      </c>
    </row>
    <row r="9124" spans="1:6">
      <c r="A9124" s="10">
        <v>0</v>
      </c>
      <c r="B9124" s="10" t="s">
        <v>15346</v>
      </c>
      <c r="C9124" s="10" t="s">
        <v>9783</v>
      </c>
      <c r="D9124" s="10">
        <v>0.99990000000000001</v>
      </c>
      <c r="E9124" s="10">
        <v>0.8155</v>
      </c>
      <c r="F9124" s="21">
        <f>IF(D9124&lt;0.5,D9124,E9124)</f>
        <v>0.8155</v>
      </c>
    </row>
    <row r="9125" spans="1:6">
      <c r="A9125" s="10">
        <v>0</v>
      </c>
      <c r="B9125" s="10" t="s">
        <v>15346</v>
      </c>
      <c r="C9125" s="10" t="s">
        <v>9784</v>
      </c>
      <c r="D9125" s="10">
        <v>0.99970000000000003</v>
      </c>
      <c r="E9125" s="10">
        <v>0.58899999999999997</v>
      </c>
      <c r="F9125" s="21">
        <f>IF(D9125&lt;0.5,D9125,E9125)</f>
        <v>0.58899999999999997</v>
      </c>
    </row>
    <row r="9126" spans="1:6">
      <c r="A9126" s="10">
        <v>0</v>
      </c>
      <c r="B9126" s="10" t="s">
        <v>15346</v>
      </c>
      <c r="C9126" s="10" t="s">
        <v>9785</v>
      </c>
      <c r="D9126" s="10">
        <v>0.99980000000000002</v>
      </c>
      <c r="E9126" s="10">
        <v>0.73380000000000001</v>
      </c>
      <c r="F9126" s="21">
        <f>IF(D9126&lt;0.5,D9126,E9126)</f>
        <v>0.73380000000000001</v>
      </c>
    </row>
    <row r="9127" spans="1:6">
      <c r="A9127" s="10">
        <v>0</v>
      </c>
      <c r="B9127" s="10" t="s">
        <v>15346</v>
      </c>
      <c r="C9127" s="10" t="s">
        <v>9786</v>
      </c>
      <c r="D9127" s="10">
        <v>0.99960000000000004</v>
      </c>
      <c r="E9127" s="10">
        <v>0.60199999999999998</v>
      </c>
      <c r="F9127" s="21">
        <f>IF(D9127&lt;0.5,D9127,E9127)</f>
        <v>0.60199999999999998</v>
      </c>
    </row>
    <row r="9128" spans="1:6">
      <c r="A9128" s="10">
        <v>1</v>
      </c>
      <c r="B9128" s="10" t="s">
        <v>15346</v>
      </c>
      <c r="C9128" s="10" t="s">
        <v>9787</v>
      </c>
      <c r="D9128" s="10">
        <v>0.99990000000000001</v>
      </c>
      <c r="E9128" s="10">
        <v>0.7389</v>
      </c>
      <c r="F9128" s="21">
        <f>IF(D9128&lt;0.5,D9128,E9128)</f>
        <v>0.7389</v>
      </c>
    </row>
    <row r="9129" spans="1:6">
      <c r="A9129" s="10">
        <v>0</v>
      </c>
      <c r="B9129" s="10" t="s">
        <v>15346</v>
      </c>
      <c r="C9129" s="10" t="s">
        <v>9788</v>
      </c>
      <c r="D9129" s="10">
        <v>0.99990000000000001</v>
      </c>
      <c r="E9129" s="10">
        <v>0.62070000000000003</v>
      </c>
      <c r="F9129" s="21">
        <f>IF(D9129&lt;0.5,D9129,E9129)</f>
        <v>0.62070000000000003</v>
      </c>
    </row>
    <row r="9130" spans="1:6">
      <c r="A9130" s="10">
        <v>1</v>
      </c>
      <c r="B9130" s="10" t="s">
        <v>15346</v>
      </c>
      <c r="C9130" s="10" t="s">
        <v>9789</v>
      </c>
      <c r="D9130" s="10">
        <v>0.99990000000000001</v>
      </c>
      <c r="E9130" s="10">
        <v>0.89700000000000002</v>
      </c>
      <c r="F9130" s="21">
        <f>IF(D9130&lt;0.5,D9130,E9130)</f>
        <v>0.89700000000000002</v>
      </c>
    </row>
    <row r="9131" spans="1:6">
      <c r="A9131" s="10">
        <v>1</v>
      </c>
      <c r="B9131" s="10" t="s">
        <v>15346</v>
      </c>
      <c r="C9131" s="10" t="s">
        <v>9790</v>
      </c>
      <c r="D9131" s="10">
        <v>0.99970000000000003</v>
      </c>
      <c r="E9131" s="10">
        <v>0.81489999999999996</v>
      </c>
      <c r="F9131" s="21">
        <f>IF(D9131&lt;0.5,D9131,E9131)</f>
        <v>0.81489999999999996</v>
      </c>
    </row>
    <row r="9132" spans="1:6">
      <c r="A9132" s="10">
        <v>1</v>
      </c>
      <c r="B9132" s="10" t="s">
        <v>15346</v>
      </c>
      <c r="C9132" s="10" t="s">
        <v>9791</v>
      </c>
      <c r="D9132" s="10">
        <v>0.99990000000000001</v>
      </c>
      <c r="E9132" s="10">
        <v>0.78590000000000004</v>
      </c>
      <c r="F9132" s="21">
        <f>IF(D9132&lt;0.5,D9132,E9132)</f>
        <v>0.78590000000000004</v>
      </c>
    </row>
    <row r="9133" spans="1:6">
      <c r="A9133" s="10">
        <v>1</v>
      </c>
      <c r="B9133" s="10" t="s">
        <v>15346</v>
      </c>
      <c r="C9133" s="10" t="s">
        <v>9792</v>
      </c>
      <c r="D9133" s="10">
        <v>0.99980000000000002</v>
      </c>
      <c r="E9133" s="10">
        <v>0.40970000000000001</v>
      </c>
      <c r="F9133" s="21">
        <f>IF(D9133&lt;0.5,D9133,E9133)</f>
        <v>0.40970000000000001</v>
      </c>
    </row>
    <row r="9134" spans="1:6">
      <c r="A9134" s="10">
        <v>1</v>
      </c>
      <c r="B9134" s="10" t="s">
        <v>15346</v>
      </c>
      <c r="C9134" s="10" t="s">
        <v>9793</v>
      </c>
      <c r="D9134" s="10">
        <v>0.99990000000000001</v>
      </c>
      <c r="E9134" s="10">
        <v>0.86650000000000005</v>
      </c>
      <c r="F9134" s="21">
        <f>IF(D9134&lt;0.5,D9134,E9134)</f>
        <v>0.86650000000000005</v>
      </c>
    </row>
    <row r="9135" spans="1:6">
      <c r="A9135" s="10">
        <v>0</v>
      </c>
      <c r="B9135" s="10" t="s">
        <v>15346</v>
      </c>
      <c r="C9135" s="10" t="s">
        <v>9794</v>
      </c>
      <c r="D9135" s="10">
        <v>0.99990000000000001</v>
      </c>
      <c r="E9135" s="10">
        <v>0.91869999999999996</v>
      </c>
      <c r="F9135" s="21">
        <f>IF(D9135&lt;0.5,D9135,E9135)</f>
        <v>0.91869999999999996</v>
      </c>
    </row>
    <row r="9136" spans="1:6">
      <c r="A9136" s="10">
        <v>1</v>
      </c>
      <c r="B9136" s="10" t="s">
        <v>15346</v>
      </c>
      <c r="C9136" s="10" t="s">
        <v>9795</v>
      </c>
      <c r="D9136" s="10">
        <v>0.99890000000000001</v>
      </c>
      <c r="E9136" s="10">
        <v>0.83840000000000003</v>
      </c>
      <c r="F9136" s="21">
        <f>IF(D9136&lt;0.5,D9136,E9136)</f>
        <v>0.83840000000000003</v>
      </c>
    </row>
    <row r="9137" spans="1:6">
      <c r="A9137" s="10">
        <v>1</v>
      </c>
      <c r="B9137" s="10" t="s">
        <v>15346</v>
      </c>
      <c r="C9137" s="10" t="s">
        <v>9796</v>
      </c>
      <c r="D9137" s="10">
        <v>0.99990000000000001</v>
      </c>
      <c r="E9137" s="10">
        <v>0.75729999999999997</v>
      </c>
      <c r="F9137" s="21">
        <f>IF(D9137&lt;0.5,D9137,E9137)</f>
        <v>0.75729999999999997</v>
      </c>
    </row>
    <row r="9138" spans="1:6">
      <c r="A9138" s="10">
        <v>0</v>
      </c>
      <c r="B9138" s="10" t="s">
        <v>15346</v>
      </c>
      <c r="C9138" s="10" t="s">
        <v>9797</v>
      </c>
      <c r="D9138" s="10">
        <v>0.99950000000000006</v>
      </c>
      <c r="E9138" s="10">
        <v>0.79020000000000001</v>
      </c>
      <c r="F9138" s="21">
        <f>IF(D9138&lt;0.5,D9138,E9138)</f>
        <v>0.79020000000000001</v>
      </c>
    </row>
    <row r="9139" spans="1:6">
      <c r="A9139" s="10">
        <v>1</v>
      </c>
      <c r="B9139" s="10" t="s">
        <v>15346</v>
      </c>
      <c r="C9139" s="10" t="s">
        <v>9798</v>
      </c>
      <c r="D9139" s="10">
        <v>0.99939999999999996</v>
      </c>
      <c r="E9139" s="10">
        <v>0.87380000000000002</v>
      </c>
      <c r="F9139" s="21">
        <f>IF(D9139&lt;0.5,D9139,E9139)</f>
        <v>0.87380000000000002</v>
      </c>
    </row>
    <row r="9140" spans="1:6">
      <c r="A9140" s="10">
        <v>0</v>
      </c>
      <c r="B9140" s="10" t="s">
        <v>15346</v>
      </c>
      <c r="C9140" s="10" t="s">
        <v>9799</v>
      </c>
      <c r="D9140" s="10">
        <v>0.99790000000000001</v>
      </c>
      <c r="E9140" s="10">
        <v>0.7873</v>
      </c>
      <c r="F9140" s="21">
        <f>IF(D9140&lt;0.5,D9140,E9140)</f>
        <v>0.7873</v>
      </c>
    </row>
    <row r="9141" spans="1:6">
      <c r="A9141" s="10">
        <v>1</v>
      </c>
      <c r="B9141" s="10" t="s">
        <v>15346</v>
      </c>
      <c r="C9141" s="10" t="s">
        <v>9800</v>
      </c>
      <c r="D9141" s="10">
        <v>0.99990000000000001</v>
      </c>
      <c r="E9141" s="10">
        <v>0.86160000000000003</v>
      </c>
      <c r="F9141" s="21">
        <f>IF(D9141&lt;0.5,D9141,E9141)</f>
        <v>0.86160000000000003</v>
      </c>
    </row>
    <row r="9142" spans="1:6">
      <c r="A9142" s="10">
        <v>1</v>
      </c>
      <c r="B9142" s="10" t="s">
        <v>15346</v>
      </c>
      <c r="C9142" s="10" t="s">
        <v>9801</v>
      </c>
      <c r="D9142" s="10">
        <v>0.99990000000000001</v>
      </c>
      <c r="E9142" s="10">
        <v>0.84470000000000001</v>
      </c>
      <c r="F9142" s="21">
        <f>IF(D9142&lt;0.5,D9142,E9142)</f>
        <v>0.84470000000000001</v>
      </c>
    </row>
    <row r="9143" spans="1:6">
      <c r="A9143" s="10">
        <v>1</v>
      </c>
      <c r="B9143" s="10" t="s">
        <v>15346</v>
      </c>
      <c r="C9143" s="10" t="s">
        <v>9802</v>
      </c>
      <c r="D9143" s="10">
        <v>0.99980000000000002</v>
      </c>
      <c r="E9143" s="10">
        <v>0.44819999999999999</v>
      </c>
      <c r="F9143" s="21">
        <f>IF(D9143&lt;0.5,D9143,E9143)</f>
        <v>0.44819999999999999</v>
      </c>
    </row>
    <row r="9144" spans="1:6">
      <c r="A9144" s="10">
        <v>1</v>
      </c>
      <c r="B9144" s="10" t="s">
        <v>15346</v>
      </c>
      <c r="C9144" s="10" t="s">
        <v>9803</v>
      </c>
      <c r="D9144" s="10">
        <v>0.99970000000000003</v>
      </c>
      <c r="E9144" s="10">
        <v>0.82650000000000001</v>
      </c>
      <c r="F9144" s="21">
        <f>IF(D9144&lt;0.5,D9144,E9144)</f>
        <v>0.82650000000000001</v>
      </c>
    </row>
    <row r="9145" spans="1:6">
      <c r="A9145" s="10">
        <v>1</v>
      </c>
      <c r="B9145" s="10" t="s">
        <v>15346</v>
      </c>
      <c r="C9145" s="10" t="s">
        <v>9804</v>
      </c>
      <c r="D9145" s="10">
        <v>0.99990000000000001</v>
      </c>
      <c r="E9145" s="10">
        <v>0.71140000000000003</v>
      </c>
      <c r="F9145" s="21">
        <f>IF(D9145&lt;0.5,D9145,E9145)</f>
        <v>0.71140000000000003</v>
      </c>
    </row>
    <row r="9146" spans="1:6">
      <c r="A9146" s="10">
        <v>1</v>
      </c>
      <c r="B9146" s="10" t="s">
        <v>15346</v>
      </c>
      <c r="C9146" s="10" t="s">
        <v>9805</v>
      </c>
      <c r="D9146" s="10">
        <v>0.99990000000000001</v>
      </c>
      <c r="E9146" s="10">
        <v>0.68689999999999996</v>
      </c>
      <c r="F9146" s="21">
        <f>IF(D9146&lt;0.5,D9146,E9146)</f>
        <v>0.68689999999999996</v>
      </c>
    </row>
    <row r="9147" spans="1:6">
      <c r="A9147" s="10">
        <v>0</v>
      </c>
      <c r="B9147" s="10" t="s">
        <v>15346</v>
      </c>
      <c r="C9147" s="10" t="s">
        <v>9806</v>
      </c>
      <c r="D9147" s="10">
        <v>0.99939999999999996</v>
      </c>
      <c r="E9147" s="10">
        <v>0.76280000000000003</v>
      </c>
      <c r="F9147" s="21">
        <f>IF(D9147&lt;0.5,D9147,E9147)</f>
        <v>0.76280000000000003</v>
      </c>
    </row>
    <row r="9148" spans="1:6">
      <c r="A9148" s="10">
        <v>1</v>
      </c>
      <c r="B9148" s="10" t="s">
        <v>15346</v>
      </c>
      <c r="C9148" s="10" t="s">
        <v>9807</v>
      </c>
      <c r="D9148" s="10">
        <v>0.99980000000000002</v>
      </c>
      <c r="E9148" s="10">
        <v>0.78339999999999999</v>
      </c>
      <c r="F9148" s="21">
        <f>IF(D9148&lt;0.5,D9148,E9148)</f>
        <v>0.78339999999999999</v>
      </c>
    </row>
    <row r="9149" spans="1:6">
      <c r="A9149" s="10">
        <v>1</v>
      </c>
      <c r="B9149" s="10" t="s">
        <v>15346</v>
      </c>
      <c r="C9149" s="10" t="s">
        <v>9808</v>
      </c>
      <c r="D9149" s="10">
        <v>0.99970000000000003</v>
      </c>
      <c r="E9149" s="10">
        <v>0.55569999999999997</v>
      </c>
      <c r="F9149" s="21">
        <f>IF(D9149&lt;0.5,D9149,E9149)</f>
        <v>0.55569999999999997</v>
      </c>
    </row>
    <row r="9150" spans="1:6">
      <c r="A9150" s="10">
        <v>1</v>
      </c>
      <c r="B9150" s="10" t="s">
        <v>15346</v>
      </c>
      <c r="C9150" s="10" t="s">
        <v>9809</v>
      </c>
      <c r="D9150" s="10">
        <v>0.99970000000000003</v>
      </c>
      <c r="E9150" s="10">
        <v>0.67479999999999996</v>
      </c>
      <c r="F9150" s="21">
        <f>IF(D9150&lt;0.5,D9150,E9150)</f>
        <v>0.67479999999999996</v>
      </c>
    </row>
    <row r="9151" spans="1:6">
      <c r="A9151" s="10">
        <v>0</v>
      </c>
      <c r="B9151" s="10" t="s">
        <v>15346</v>
      </c>
      <c r="C9151" s="10" t="s">
        <v>9810</v>
      </c>
      <c r="D9151" s="10">
        <v>0.99990000000000001</v>
      </c>
      <c r="E9151" s="10">
        <v>0.75319999999999998</v>
      </c>
      <c r="F9151" s="21">
        <f>IF(D9151&lt;0.5,D9151,E9151)</f>
        <v>0.75319999999999998</v>
      </c>
    </row>
    <row r="9152" spans="1:6">
      <c r="A9152" s="10">
        <v>1</v>
      </c>
      <c r="B9152" s="10" t="s">
        <v>15346</v>
      </c>
      <c r="C9152" s="10" t="s">
        <v>9811</v>
      </c>
      <c r="D9152" s="10">
        <v>0.99860000000000004</v>
      </c>
      <c r="E9152" s="10">
        <v>0.77649999999999997</v>
      </c>
      <c r="F9152" s="21">
        <f>IF(D9152&lt;0.5,D9152,E9152)</f>
        <v>0.77649999999999997</v>
      </c>
    </row>
    <row r="9153" spans="1:6">
      <c r="A9153" s="10">
        <v>1</v>
      </c>
      <c r="B9153" s="10" t="s">
        <v>15346</v>
      </c>
      <c r="C9153" s="10" t="s">
        <v>9812</v>
      </c>
      <c r="D9153" s="10">
        <v>0.99990000000000001</v>
      </c>
      <c r="E9153" s="10">
        <v>0.77239999999999998</v>
      </c>
      <c r="F9153" s="21">
        <f>IF(D9153&lt;0.5,D9153,E9153)</f>
        <v>0.77239999999999998</v>
      </c>
    </row>
    <row r="9154" spans="1:6">
      <c r="A9154" s="10">
        <v>1</v>
      </c>
      <c r="B9154" s="10" t="s">
        <v>15346</v>
      </c>
      <c r="C9154" s="10" t="s">
        <v>9813</v>
      </c>
      <c r="D9154" s="10">
        <v>0.99970000000000003</v>
      </c>
      <c r="E9154" s="10">
        <v>0.76880000000000004</v>
      </c>
      <c r="F9154" s="21">
        <f>IF(D9154&lt;0.5,D9154,E9154)</f>
        <v>0.76880000000000004</v>
      </c>
    </row>
    <row r="9155" spans="1:6">
      <c r="A9155" s="10">
        <v>1</v>
      </c>
      <c r="B9155" s="10" t="s">
        <v>15346</v>
      </c>
      <c r="C9155" s="10" t="s">
        <v>9814</v>
      </c>
      <c r="D9155" s="10">
        <v>0.99939999999999996</v>
      </c>
      <c r="E9155" s="10">
        <v>0.53690000000000004</v>
      </c>
      <c r="F9155" s="21">
        <f>IF(D9155&lt;0.5,D9155,E9155)</f>
        <v>0.53690000000000004</v>
      </c>
    </row>
    <row r="9156" spans="1:6">
      <c r="A9156" s="10">
        <v>1</v>
      </c>
      <c r="B9156" s="10" t="s">
        <v>15346</v>
      </c>
      <c r="C9156" s="10" t="s">
        <v>9815</v>
      </c>
      <c r="D9156" s="10">
        <v>0.99990000000000001</v>
      </c>
      <c r="E9156" s="10">
        <v>0.5615</v>
      </c>
      <c r="F9156" s="21">
        <f>IF(D9156&lt;0.5,D9156,E9156)</f>
        <v>0.5615</v>
      </c>
    </row>
    <row r="9157" spans="1:6">
      <c r="A9157" s="10">
        <v>1</v>
      </c>
      <c r="B9157" s="10" t="s">
        <v>15346</v>
      </c>
      <c r="C9157" s="10" t="s">
        <v>9816</v>
      </c>
      <c r="D9157" s="10">
        <v>0.99960000000000004</v>
      </c>
      <c r="E9157" s="10">
        <v>0.43680000000000002</v>
      </c>
      <c r="F9157" s="21">
        <f>IF(D9157&lt;0.5,D9157,E9157)</f>
        <v>0.43680000000000002</v>
      </c>
    </row>
    <row r="9158" spans="1:6">
      <c r="A9158" s="10">
        <v>1</v>
      </c>
      <c r="B9158" s="10" t="s">
        <v>15346</v>
      </c>
      <c r="C9158" s="10" t="s">
        <v>9817</v>
      </c>
      <c r="D9158" s="10">
        <v>1</v>
      </c>
      <c r="E9158" s="10">
        <v>0.64439999999999997</v>
      </c>
      <c r="F9158" s="21">
        <f>IF(D9158&lt;0.5,D9158,E9158)</f>
        <v>0.64439999999999997</v>
      </c>
    </row>
    <row r="9159" spans="1:6">
      <c r="A9159" s="10">
        <v>1</v>
      </c>
      <c r="B9159" s="10" t="s">
        <v>15346</v>
      </c>
      <c r="C9159" s="10" t="s">
        <v>9818</v>
      </c>
      <c r="D9159" s="10">
        <v>0.99980000000000002</v>
      </c>
      <c r="E9159" s="10">
        <v>0.56679999999999997</v>
      </c>
      <c r="F9159" s="21">
        <f>IF(D9159&lt;0.5,D9159,E9159)</f>
        <v>0.56679999999999997</v>
      </c>
    </row>
    <row r="9160" spans="1:6">
      <c r="A9160" s="10">
        <v>0</v>
      </c>
      <c r="B9160" s="10" t="s">
        <v>15346</v>
      </c>
      <c r="C9160" s="10" t="s">
        <v>9819</v>
      </c>
      <c r="D9160" s="10">
        <v>0.99939999999999996</v>
      </c>
      <c r="E9160" s="10">
        <v>0.78839999999999999</v>
      </c>
      <c r="F9160" s="21">
        <f>IF(D9160&lt;0.5,D9160,E9160)</f>
        <v>0.78839999999999999</v>
      </c>
    </row>
    <row r="9161" spans="1:6">
      <c r="A9161" s="10">
        <v>1</v>
      </c>
      <c r="B9161" s="10" t="s">
        <v>15346</v>
      </c>
      <c r="C9161" s="10" t="s">
        <v>9820</v>
      </c>
      <c r="D9161" s="10">
        <v>0.99970000000000003</v>
      </c>
      <c r="E9161" s="10">
        <v>0.9304</v>
      </c>
      <c r="F9161" s="21">
        <f>IF(D9161&lt;0.5,D9161,E9161)</f>
        <v>0.9304</v>
      </c>
    </row>
    <row r="9162" spans="1:6">
      <c r="A9162" s="10">
        <v>1</v>
      </c>
      <c r="B9162" s="10" t="s">
        <v>15346</v>
      </c>
      <c r="C9162" s="10" t="s">
        <v>9821</v>
      </c>
      <c r="D9162" s="10">
        <v>0.99980000000000002</v>
      </c>
      <c r="E9162" s="10">
        <v>0.75070000000000003</v>
      </c>
      <c r="F9162" s="21">
        <f>IF(D9162&lt;0.5,D9162,E9162)</f>
        <v>0.75070000000000003</v>
      </c>
    </row>
    <row r="9163" spans="1:6">
      <c r="A9163" s="10">
        <v>1</v>
      </c>
      <c r="B9163" s="10" t="s">
        <v>15346</v>
      </c>
      <c r="C9163" s="10" t="s">
        <v>9822</v>
      </c>
      <c r="D9163" s="10">
        <v>0.99990000000000001</v>
      </c>
      <c r="E9163" s="10">
        <v>0.70509999999999995</v>
      </c>
      <c r="F9163" s="21">
        <f>IF(D9163&lt;0.5,D9163,E9163)</f>
        <v>0.70509999999999995</v>
      </c>
    </row>
    <row r="9164" spans="1:6">
      <c r="A9164" s="10">
        <v>1</v>
      </c>
      <c r="B9164" s="10" t="s">
        <v>15346</v>
      </c>
      <c r="C9164" s="10" t="s">
        <v>9823</v>
      </c>
      <c r="D9164" s="10">
        <v>0.99990000000000001</v>
      </c>
      <c r="E9164" s="10">
        <v>0.47839999999999999</v>
      </c>
      <c r="F9164" s="21">
        <f>IF(D9164&lt;0.5,D9164,E9164)</f>
        <v>0.47839999999999999</v>
      </c>
    </row>
    <row r="9165" spans="1:6">
      <c r="A9165" s="10">
        <v>1</v>
      </c>
      <c r="B9165" s="10" t="s">
        <v>15346</v>
      </c>
      <c r="C9165" s="10" t="s">
        <v>9824</v>
      </c>
      <c r="D9165" s="10">
        <v>0.99990000000000001</v>
      </c>
      <c r="E9165" s="10">
        <v>0.40529999999999999</v>
      </c>
      <c r="F9165" s="21">
        <f>IF(D9165&lt;0.5,D9165,E9165)</f>
        <v>0.40529999999999999</v>
      </c>
    </row>
    <row r="9166" spans="1:6">
      <c r="A9166" s="10">
        <v>0</v>
      </c>
      <c r="B9166" s="10" t="s">
        <v>15346</v>
      </c>
      <c r="C9166" s="10" t="s">
        <v>9825</v>
      </c>
      <c r="D9166" s="10">
        <v>0.99990000000000001</v>
      </c>
      <c r="E9166" s="10">
        <v>0.84750000000000003</v>
      </c>
      <c r="F9166" s="21">
        <f>IF(D9166&lt;0.5,D9166,E9166)</f>
        <v>0.84750000000000003</v>
      </c>
    </row>
    <row r="9167" spans="1:6">
      <c r="A9167" s="10">
        <v>1</v>
      </c>
      <c r="B9167" s="10" t="s">
        <v>15346</v>
      </c>
      <c r="C9167" s="10" t="s">
        <v>9826</v>
      </c>
      <c r="D9167" s="10">
        <v>0.99990000000000001</v>
      </c>
      <c r="E9167" s="10">
        <v>0.83809999999999996</v>
      </c>
      <c r="F9167" s="21">
        <f>IF(D9167&lt;0.5,D9167,E9167)</f>
        <v>0.83809999999999996</v>
      </c>
    </row>
    <row r="9168" spans="1:6">
      <c r="A9168" s="10">
        <v>1</v>
      </c>
      <c r="B9168" s="10" t="s">
        <v>15346</v>
      </c>
      <c r="C9168" s="10" t="s">
        <v>9827</v>
      </c>
      <c r="D9168" s="10">
        <v>0.99950000000000006</v>
      </c>
      <c r="E9168" s="10">
        <v>0.7762</v>
      </c>
      <c r="F9168" s="21">
        <f>IF(D9168&lt;0.5,D9168,E9168)</f>
        <v>0.7762</v>
      </c>
    </row>
    <row r="9169" spans="1:6">
      <c r="A9169" s="10">
        <v>1</v>
      </c>
      <c r="B9169" s="10" t="s">
        <v>15346</v>
      </c>
      <c r="C9169" s="10" t="s">
        <v>9828</v>
      </c>
      <c r="D9169" s="10">
        <v>0.99990000000000001</v>
      </c>
      <c r="E9169" s="10">
        <v>0.70469999999999999</v>
      </c>
      <c r="F9169" s="21">
        <f>IF(D9169&lt;0.5,D9169,E9169)</f>
        <v>0.70469999999999999</v>
      </c>
    </row>
    <row r="9170" spans="1:6">
      <c r="A9170" s="10">
        <v>1</v>
      </c>
      <c r="B9170" s="10" t="s">
        <v>15346</v>
      </c>
      <c r="C9170" s="10" t="s">
        <v>9829</v>
      </c>
      <c r="D9170" s="10">
        <v>0.99990000000000001</v>
      </c>
      <c r="E9170" s="10">
        <v>0.62749999999999995</v>
      </c>
      <c r="F9170" s="21">
        <f>IF(D9170&lt;0.5,D9170,E9170)</f>
        <v>0.62749999999999995</v>
      </c>
    </row>
    <row r="9171" spans="1:6">
      <c r="A9171" s="10">
        <v>1</v>
      </c>
      <c r="B9171" s="10" t="s">
        <v>15346</v>
      </c>
      <c r="C9171" s="10" t="s">
        <v>9830</v>
      </c>
      <c r="D9171" s="10">
        <v>1</v>
      </c>
      <c r="E9171" s="10">
        <v>0.75900000000000001</v>
      </c>
      <c r="F9171" s="21">
        <f>IF(D9171&lt;0.5,D9171,E9171)</f>
        <v>0.75900000000000001</v>
      </c>
    </row>
    <row r="9172" spans="1:6">
      <c r="A9172" s="10">
        <v>1</v>
      </c>
      <c r="B9172" s="10" t="s">
        <v>15346</v>
      </c>
      <c r="C9172" s="10" t="s">
        <v>9831</v>
      </c>
      <c r="D9172" s="10">
        <v>0.99939999999999996</v>
      </c>
      <c r="E9172" s="10">
        <v>0.57269999999999999</v>
      </c>
      <c r="F9172" s="21">
        <f>IF(D9172&lt;0.5,D9172,E9172)</f>
        <v>0.57269999999999999</v>
      </c>
    </row>
    <row r="9173" spans="1:6">
      <c r="A9173" s="10">
        <v>1</v>
      </c>
      <c r="B9173" s="10" t="s">
        <v>15346</v>
      </c>
      <c r="C9173" s="10" t="s">
        <v>9832</v>
      </c>
      <c r="D9173" s="10">
        <v>0.99990000000000001</v>
      </c>
      <c r="E9173" s="10">
        <v>0.77280000000000004</v>
      </c>
      <c r="F9173" s="21">
        <f>IF(D9173&lt;0.5,D9173,E9173)</f>
        <v>0.77280000000000004</v>
      </c>
    </row>
    <row r="9174" spans="1:6">
      <c r="A9174" s="10">
        <v>1</v>
      </c>
      <c r="B9174" s="10" t="s">
        <v>15346</v>
      </c>
      <c r="C9174" s="10" t="s">
        <v>9833</v>
      </c>
      <c r="D9174" s="10">
        <v>0.99919999999999998</v>
      </c>
      <c r="E9174" s="10">
        <v>0.63739999999999997</v>
      </c>
      <c r="F9174" s="21">
        <f>IF(D9174&lt;0.5,D9174,E9174)</f>
        <v>0.63739999999999997</v>
      </c>
    </row>
    <row r="9175" spans="1:6">
      <c r="A9175" s="10">
        <v>1</v>
      </c>
      <c r="B9175" s="10" t="s">
        <v>15346</v>
      </c>
      <c r="C9175" s="10" t="s">
        <v>9834</v>
      </c>
      <c r="D9175" s="10">
        <v>0.99950000000000006</v>
      </c>
      <c r="E9175" s="10">
        <v>0.57279999999999998</v>
      </c>
      <c r="F9175" s="21">
        <f>IF(D9175&lt;0.5,D9175,E9175)</f>
        <v>0.57279999999999998</v>
      </c>
    </row>
    <row r="9176" spans="1:6">
      <c r="A9176" s="10">
        <v>1</v>
      </c>
      <c r="B9176" s="10" t="s">
        <v>15346</v>
      </c>
      <c r="C9176" s="10" t="s">
        <v>9835</v>
      </c>
      <c r="D9176" s="10">
        <v>0.99990000000000001</v>
      </c>
      <c r="E9176" s="10">
        <v>0.67090000000000005</v>
      </c>
      <c r="F9176" s="21">
        <f>IF(D9176&lt;0.5,D9176,E9176)</f>
        <v>0.67090000000000005</v>
      </c>
    </row>
    <row r="9177" spans="1:6">
      <c r="A9177" s="10">
        <v>1</v>
      </c>
      <c r="B9177" s="10" t="s">
        <v>15346</v>
      </c>
      <c r="C9177" s="10" t="s">
        <v>9836</v>
      </c>
      <c r="D9177" s="10">
        <v>0.99990000000000001</v>
      </c>
      <c r="E9177" s="10">
        <v>0.75160000000000005</v>
      </c>
      <c r="F9177" s="21">
        <f>IF(D9177&lt;0.5,D9177,E9177)</f>
        <v>0.75160000000000005</v>
      </c>
    </row>
    <row r="9178" spans="1:6">
      <c r="A9178" s="10">
        <v>1</v>
      </c>
      <c r="B9178" s="10" t="s">
        <v>15346</v>
      </c>
      <c r="C9178" s="10" t="s">
        <v>9837</v>
      </c>
      <c r="D9178" s="10">
        <v>0.99950000000000006</v>
      </c>
      <c r="E9178" s="10">
        <v>0.70230000000000004</v>
      </c>
      <c r="F9178" s="21">
        <f>IF(D9178&lt;0.5,D9178,E9178)</f>
        <v>0.70230000000000004</v>
      </c>
    </row>
    <row r="9179" spans="1:6">
      <c r="A9179" s="10">
        <v>0</v>
      </c>
      <c r="B9179" s="10" t="s">
        <v>15346</v>
      </c>
      <c r="C9179" s="10" t="s">
        <v>9838</v>
      </c>
      <c r="D9179" s="10">
        <v>0.99950000000000006</v>
      </c>
      <c r="E9179" s="10">
        <v>0.69450000000000001</v>
      </c>
      <c r="F9179" s="21">
        <f>IF(D9179&lt;0.5,D9179,E9179)</f>
        <v>0.69450000000000001</v>
      </c>
    </row>
    <row r="9180" spans="1:6">
      <c r="A9180" s="10">
        <v>1</v>
      </c>
      <c r="B9180" s="10" t="s">
        <v>15346</v>
      </c>
      <c r="C9180" s="10" t="s">
        <v>9839</v>
      </c>
      <c r="D9180" s="10">
        <v>0.99980000000000002</v>
      </c>
      <c r="E9180" s="10">
        <v>0.45700000000000002</v>
      </c>
      <c r="F9180" s="21">
        <f>IF(D9180&lt;0.5,D9180,E9180)</f>
        <v>0.45700000000000002</v>
      </c>
    </row>
    <row r="9181" spans="1:6">
      <c r="A9181" s="10">
        <v>1</v>
      </c>
      <c r="B9181" s="10" t="s">
        <v>15346</v>
      </c>
      <c r="C9181" s="10" t="s">
        <v>9840</v>
      </c>
      <c r="D9181" s="10">
        <v>0.99929999999999997</v>
      </c>
      <c r="E9181" s="10">
        <v>0.82150000000000001</v>
      </c>
      <c r="F9181" s="21">
        <f>IF(D9181&lt;0.5,D9181,E9181)</f>
        <v>0.82150000000000001</v>
      </c>
    </row>
    <row r="9182" spans="1:6">
      <c r="A9182" s="10">
        <v>1</v>
      </c>
      <c r="B9182" s="10" t="s">
        <v>15346</v>
      </c>
      <c r="C9182" s="10" t="s">
        <v>9841</v>
      </c>
      <c r="D9182" s="10">
        <v>0.99980000000000002</v>
      </c>
      <c r="E9182" s="10">
        <v>0.60270000000000001</v>
      </c>
      <c r="F9182" s="21">
        <f>IF(D9182&lt;0.5,D9182,E9182)</f>
        <v>0.60270000000000001</v>
      </c>
    </row>
    <row r="9183" spans="1:6">
      <c r="A9183" s="10">
        <v>0</v>
      </c>
      <c r="B9183" s="10" t="s">
        <v>15346</v>
      </c>
      <c r="C9183" s="10" t="s">
        <v>9842</v>
      </c>
      <c r="D9183" s="10">
        <v>0.99970000000000003</v>
      </c>
      <c r="E9183" s="10">
        <v>0.7298</v>
      </c>
      <c r="F9183" s="21">
        <f>IF(D9183&lt;0.5,D9183,E9183)</f>
        <v>0.7298</v>
      </c>
    </row>
    <row r="9184" spans="1:6">
      <c r="A9184" s="10">
        <v>1</v>
      </c>
      <c r="B9184" s="10" t="s">
        <v>15346</v>
      </c>
      <c r="C9184" s="10" t="s">
        <v>9843</v>
      </c>
      <c r="D9184" s="10">
        <v>0.99909999999999999</v>
      </c>
      <c r="E9184" s="10">
        <v>0.3674</v>
      </c>
      <c r="F9184" s="21">
        <f>IF(D9184&lt;0.5,D9184,E9184)</f>
        <v>0.3674</v>
      </c>
    </row>
    <row r="9185" spans="1:6">
      <c r="A9185" s="10">
        <v>1</v>
      </c>
      <c r="B9185" s="10" t="s">
        <v>15346</v>
      </c>
      <c r="C9185" s="10" t="s">
        <v>9844</v>
      </c>
      <c r="D9185" s="10">
        <v>0.99980000000000002</v>
      </c>
      <c r="E9185" s="10">
        <v>0.65280000000000005</v>
      </c>
      <c r="F9185" s="21">
        <f>IF(D9185&lt;0.5,D9185,E9185)</f>
        <v>0.65280000000000005</v>
      </c>
    </row>
    <row r="9186" spans="1:6">
      <c r="A9186" s="10">
        <v>1</v>
      </c>
      <c r="B9186" s="10" t="s">
        <v>15346</v>
      </c>
      <c r="C9186" s="10" t="s">
        <v>9845</v>
      </c>
      <c r="D9186" s="10">
        <v>0.99990000000000001</v>
      </c>
      <c r="E9186" s="10">
        <v>0.3866</v>
      </c>
      <c r="F9186" s="21">
        <f>IF(D9186&lt;0.5,D9186,E9186)</f>
        <v>0.3866</v>
      </c>
    </row>
    <row r="9187" spans="1:6">
      <c r="A9187" s="10">
        <v>1</v>
      </c>
      <c r="B9187" s="10" t="s">
        <v>15346</v>
      </c>
      <c r="C9187" s="10" t="s">
        <v>9846</v>
      </c>
      <c r="D9187" s="10">
        <v>0.99990000000000001</v>
      </c>
      <c r="E9187" s="10">
        <v>0.54700000000000004</v>
      </c>
      <c r="F9187" s="21">
        <f>IF(D9187&lt;0.5,D9187,E9187)</f>
        <v>0.54700000000000004</v>
      </c>
    </row>
    <row r="9188" spans="1:6">
      <c r="A9188" s="10">
        <v>1</v>
      </c>
      <c r="B9188" s="10" t="s">
        <v>15346</v>
      </c>
      <c r="C9188" s="10" t="s">
        <v>9847</v>
      </c>
      <c r="D9188" s="10">
        <v>0.99990000000000001</v>
      </c>
      <c r="E9188" s="10">
        <v>0.67110000000000003</v>
      </c>
      <c r="F9188" s="21">
        <f>IF(D9188&lt;0.5,D9188,E9188)</f>
        <v>0.67110000000000003</v>
      </c>
    </row>
    <row r="9189" spans="1:6">
      <c r="A9189" s="10">
        <v>0</v>
      </c>
      <c r="B9189" s="10" t="s">
        <v>15346</v>
      </c>
      <c r="C9189" s="10" t="s">
        <v>9848</v>
      </c>
      <c r="D9189" s="10">
        <v>0.99990000000000001</v>
      </c>
      <c r="E9189" s="10">
        <v>0.47189999999999999</v>
      </c>
      <c r="F9189" s="21">
        <f>IF(D9189&lt;0.5,D9189,E9189)</f>
        <v>0.47189999999999999</v>
      </c>
    </row>
    <row r="9190" spans="1:6">
      <c r="A9190" s="10">
        <v>1</v>
      </c>
      <c r="B9190" s="10" t="s">
        <v>15346</v>
      </c>
      <c r="C9190" s="10" t="s">
        <v>9849</v>
      </c>
      <c r="D9190" s="10">
        <v>0.99980000000000002</v>
      </c>
      <c r="E9190" s="10">
        <v>0.81630000000000003</v>
      </c>
      <c r="F9190" s="21">
        <f>IF(D9190&lt;0.5,D9190,E9190)</f>
        <v>0.81630000000000003</v>
      </c>
    </row>
    <row r="9191" spans="1:6">
      <c r="A9191" s="10">
        <v>1</v>
      </c>
      <c r="B9191" s="10" t="s">
        <v>15346</v>
      </c>
      <c r="C9191" s="10" t="s">
        <v>9850</v>
      </c>
      <c r="D9191" s="10">
        <v>0.99909999999999999</v>
      </c>
      <c r="E9191" s="10">
        <v>0.82020000000000004</v>
      </c>
      <c r="F9191" s="21">
        <f>IF(D9191&lt;0.5,D9191,E9191)</f>
        <v>0.82020000000000004</v>
      </c>
    </row>
    <row r="9192" spans="1:6">
      <c r="A9192" s="10">
        <v>0</v>
      </c>
      <c r="B9192" s="10" t="s">
        <v>15346</v>
      </c>
      <c r="C9192" s="10" t="s">
        <v>9851</v>
      </c>
      <c r="D9192" s="10">
        <v>0.99990000000000001</v>
      </c>
      <c r="E9192" s="10">
        <v>0.77200000000000002</v>
      </c>
      <c r="F9192" s="21">
        <f>IF(D9192&lt;0.5,D9192,E9192)</f>
        <v>0.77200000000000002</v>
      </c>
    </row>
    <row r="9193" spans="1:6">
      <c r="A9193" s="10">
        <v>1</v>
      </c>
      <c r="B9193" s="10" t="s">
        <v>15346</v>
      </c>
      <c r="C9193" s="10" t="s">
        <v>9852</v>
      </c>
      <c r="D9193" s="10">
        <v>0.99950000000000006</v>
      </c>
      <c r="E9193" s="10">
        <v>0.6431</v>
      </c>
      <c r="F9193" s="21">
        <f>IF(D9193&lt;0.5,D9193,E9193)</f>
        <v>0.6431</v>
      </c>
    </row>
    <row r="9194" spans="1:6">
      <c r="A9194" s="10">
        <v>0</v>
      </c>
      <c r="B9194" s="10" t="s">
        <v>15346</v>
      </c>
      <c r="C9194" s="10" t="s">
        <v>9853</v>
      </c>
      <c r="D9194" s="10">
        <v>0.99970000000000003</v>
      </c>
      <c r="E9194" s="10">
        <v>0.89180000000000004</v>
      </c>
      <c r="F9194" s="21">
        <f>IF(D9194&lt;0.5,D9194,E9194)</f>
        <v>0.89180000000000004</v>
      </c>
    </row>
    <row r="9195" spans="1:6">
      <c r="A9195" s="10">
        <v>1</v>
      </c>
      <c r="B9195" s="10" t="s">
        <v>15346</v>
      </c>
      <c r="C9195" s="10" t="s">
        <v>9854</v>
      </c>
      <c r="D9195" s="10">
        <v>0.99939999999999996</v>
      </c>
      <c r="E9195" s="10">
        <v>0.66749999999999998</v>
      </c>
      <c r="F9195" s="21">
        <f>IF(D9195&lt;0.5,D9195,E9195)</f>
        <v>0.66749999999999998</v>
      </c>
    </row>
    <row r="9196" spans="1:6">
      <c r="A9196" s="10">
        <v>1</v>
      </c>
      <c r="B9196" s="10" t="s">
        <v>15346</v>
      </c>
      <c r="C9196" s="10" t="s">
        <v>9855</v>
      </c>
      <c r="D9196" s="10">
        <v>0.99980000000000002</v>
      </c>
      <c r="E9196" s="10">
        <v>0.61470000000000002</v>
      </c>
      <c r="F9196" s="21">
        <f>IF(D9196&lt;0.5,D9196,E9196)</f>
        <v>0.61470000000000002</v>
      </c>
    </row>
    <row r="9197" spans="1:6">
      <c r="A9197" s="10">
        <v>0</v>
      </c>
      <c r="B9197" s="10" t="s">
        <v>15346</v>
      </c>
      <c r="C9197" s="10" t="s">
        <v>9856</v>
      </c>
      <c r="D9197" s="10">
        <v>0.99770000000000003</v>
      </c>
      <c r="E9197" s="10">
        <v>0.72109999999999996</v>
      </c>
      <c r="F9197" s="21">
        <f>IF(D9197&lt;0.5,D9197,E9197)</f>
        <v>0.72109999999999996</v>
      </c>
    </row>
    <row r="9198" spans="1:6">
      <c r="A9198" s="10">
        <v>1</v>
      </c>
      <c r="B9198" s="10" t="s">
        <v>15346</v>
      </c>
      <c r="C9198" s="10" t="s">
        <v>9857</v>
      </c>
      <c r="D9198" s="10">
        <v>0.99809999999999999</v>
      </c>
      <c r="E9198" s="10">
        <v>0.85509999999999997</v>
      </c>
      <c r="F9198" s="21">
        <f>IF(D9198&lt;0.5,D9198,E9198)</f>
        <v>0.85509999999999997</v>
      </c>
    </row>
    <row r="9199" spans="1:6">
      <c r="A9199" s="10">
        <v>1</v>
      </c>
      <c r="B9199" s="10" t="s">
        <v>15346</v>
      </c>
      <c r="C9199" s="10" t="s">
        <v>9858</v>
      </c>
      <c r="D9199" s="10">
        <v>0.99919999999999998</v>
      </c>
      <c r="E9199" s="10">
        <v>0.72170000000000001</v>
      </c>
      <c r="F9199" s="21">
        <f>IF(D9199&lt;0.5,D9199,E9199)</f>
        <v>0.72170000000000001</v>
      </c>
    </row>
    <row r="9200" spans="1:6">
      <c r="A9200" s="10">
        <v>1</v>
      </c>
      <c r="B9200" s="10" t="s">
        <v>15346</v>
      </c>
      <c r="C9200" s="10" t="s">
        <v>9859</v>
      </c>
      <c r="D9200" s="10">
        <v>0.99929999999999997</v>
      </c>
      <c r="E9200" s="10">
        <v>0.79559999999999997</v>
      </c>
      <c r="F9200" s="21">
        <f>IF(D9200&lt;0.5,D9200,E9200)</f>
        <v>0.79559999999999997</v>
      </c>
    </row>
    <row r="9201" spans="1:6">
      <c r="A9201" s="10">
        <v>1</v>
      </c>
      <c r="B9201" s="10" t="s">
        <v>15346</v>
      </c>
      <c r="C9201" s="10" t="s">
        <v>9860</v>
      </c>
      <c r="D9201" s="10">
        <v>0.99960000000000004</v>
      </c>
      <c r="E9201" s="10">
        <v>0.91410000000000002</v>
      </c>
      <c r="F9201" s="21">
        <f>IF(D9201&lt;0.5,D9201,E9201)</f>
        <v>0.91410000000000002</v>
      </c>
    </row>
    <row r="9202" spans="1:6">
      <c r="A9202" s="10">
        <v>0</v>
      </c>
      <c r="B9202" s="10" t="s">
        <v>15346</v>
      </c>
      <c r="C9202" s="10" t="s">
        <v>9861</v>
      </c>
      <c r="D9202" s="10">
        <v>0.99970000000000003</v>
      </c>
      <c r="E9202" s="10">
        <v>0.81469999999999998</v>
      </c>
      <c r="F9202" s="21">
        <f>IF(D9202&lt;0.5,D9202,E9202)</f>
        <v>0.81469999999999998</v>
      </c>
    </row>
    <row r="9203" spans="1:6">
      <c r="A9203" s="10">
        <v>0</v>
      </c>
      <c r="B9203" s="10" t="s">
        <v>15346</v>
      </c>
      <c r="C9203" s="10" t="s">
        <v>9862</v>
      </c>
      <c r="D9203" s="10">
        <v>0.99970000000000003</v>
      </c>
      <c r="E9203" s="10">
        <v>0.89410000000000001</v>
      </c>
      <c r="F9203" s="21">
        <f>IF(D9203&lt;0.5,D9203,E9203)</f>
        <v>0.89410000000000001</v>
      </c>
    </row>
    <row r="9204" spans="1:6">
      <c r="A9204" s="10">
        <v>0</v>
      </c>
      <c r="B9204" s="10" t="s">
        <v>15346</v>
      </c>
      <c r="C9204" s="10" t="s">
        <v>9863</v>
      </c>
      <c r="D9204" s="10">
        <v>0.99990000000000001</v>
      </c>
      <c r="E9204" s="10">
        <v>0.80900000000000005</v>
      </c>
      <c r="F9204" s="21">
        <f>IF(D9204&lt;0.5,D9204,E9204)</f>
        <v>0.80900000000000005</v>
      </c>
    </row>
    <row r="9205" spans="1:6">
      <c r="A9205" s="10">
        <v>1</v>
      </c>
      <c r="B9205" s="10" t="s">
        <v>15346</v>
      </c>
      <c r="C9205" s="10" t="s">
        <v>9864</v>
      </c>
      <c r="D9205" s="10">
        <v>0.99970000000000003</v>
      </c>
      <c r="E9205" s="10">
        <v>0.7611</v>
      </c>
      <c r="F9205" s="21">
        <f>IF(D9205&lt;0.5,D9205,E9205)</f>
        <v>0.7611</v>
      </c>
    </row>
    <row r="9206" spans="1:6">
      <c r="A9206" s="10">
        <v>1</v>
      </c>
      <c r="B9206" s="10" t="s">
        <v>15346</v>
      </c>
      <c r="C9206" s="10" t="s">
        <v>9865</v>
      </c>
      <c r="D9206" s="10">
        <v>0.99970000000000003</v>
      </c>
      <c r="E9206" s="10">
        <v>0.63349999999999995</v>
      </c>
      <c r="F9206" s="21">
        <f>IF(D9206&lt;0.5,D9206,E9206)</f>
        <v>0.63349999999999995</v>
      </c>
    </row>
    <row r="9207" spans="1:6">
      <c r="A9207" s="10">
        <v>1</v>
      </c>
      <c r="B9207" s="10" t="s">
        <v>15346</v>
      </c>
      <c r="C9207" s="10" t="s">
        <v>9866</v>
      </c>
      <c r="D9207" s="10">
        <v>0.99960000000000004</v>
      </c>
      <c r="E9207" s="10">
        <v>0.47510000000000002</v>
      </c>
      <c r="F9207" s="21">
        <f>IF(D9207&lt;0.5,D9207,E9207)</f>
        <v>0.47510000000000002</v>
      </c>
    </row>
    <row r="9208" spans="1:6">
      <c r="A9208" s="10">
        <v>1</v>
      </c>
      <c r="B9208" s="10" t="s">
        <v>15346</v>
      </c>
      <c r="C9208" s="10" t="s">
        <v>9867</v>
      </c>
      <c r="D9208" s="10">
        <v>0.99980000000000002</v>
      </c>
      <c r="E9208" s="10">
        <v>0.67679999999999996</v>
      </c>
      <c r="F9208" s="21">
        <f>IF(D9208&lt;0.5,D9208,E9208)</f>
        <v>0.67679999999999996</v>
      </c>
    </row>
    <row r="9209" spans="1:6">
      <c r="A9209" s="10">
        <v>1</v>
      </c>
      <c r="B9209" s="10" t="s">
        <v>15346</v>
      </c>
      <c r="C9209" s="10" t="s">
        <v>9868</v>
      </c>
      <c r="D9209" s="10">
        <v>0.99990000000000001</v>
      </c>
      <c r="E9209" s="10">
        <v>0.72409999999999997</v>
      </c>
      <c r="F9209" s="21">
        <f>IF(D9209&lt;0.5,D9209,E9209)</f>
        <v>0.72409999999999997</v>
      </c>
    </row>
    <row r="9210" spans="1:6">
      <c r="A9210" s="10">
        <v>1</v>
      </c>
      <c r="B9210" s="10" t="s">
        <v>15346</v>
      </c>
      <c r="C9210" s="10" t="s">
        <v>9869</v>
      </c>
      <c r="D9210" s="10">
        <v>0.99960000000000004</v>
      </c>
      <c r="E9210" s="10">
        <v>0.49030000000000001</v>
      </c>
      <c r="F9210" s="21">
        <f>IF(D9210&lt;0.5,D9210,E9210)</f>
        <v>0.49030000000000001</v>
      </c>
    </row>
    <row r="9211" spans="1:6">
      <c r="A9211" s="10">
        <v>1</v>
      </c>
      <c r="B9211" s="10" t="s">
        <v>15346</v>
      </c>
      <c r="C9211" s="10" t="s">
        <v>9870</v>
      </c>
      <c r="D9211" s="10">
        <v>0.99990000000000001</v>
      </c>
      <c r="E9211" s="10">
        <v>0.75139999999999996</v>
      </c>
      <c r="F9211" s="21">
        <f>IF(D9211&lt;0.5,D9211,E9211)</f>
        <v>0.75139999999999996</v>
      </c>
    </row>
    <row r="9212" spans="1:6">
      <c r="A9212" s="10">
        <v>1</v>
      </c>
      <c r="B9212" s="10" t="s">
        <v>15346</v>
      </c>
      <c r="C9212" s="10" t="s">
        <v>9871</v>
      </c>
      <c r="D9212" s="10">
        <v>0.99850000000000005</v>
      </c>
      <c r="E9212" s="10">
        <v>0.61839999999999995</v>
      </c>
      <c r="F9212" s="21">
        <f>IF(D9212&lt;0.5,D9212,E9212)</f>
        <v>0.61839999999999995</v>
      </c>
    </row>
    <row r="9213" spans="1:6">
      <c r="A9213" s="10">
        <v>1</v>
      </c>
      <c r="B9213" s="10" t="s">
        <v>15346</v>
      </c>
      <c r="C9213" s="10" t="s">
        <v>9872</v>
      </c>
      <c r="D9213" s="10">
        <v>0.99890000000000001</v>
      </c>
      <c r="E9213" s="10">
        <v>0.70369999999999999</v>
      </c>
      <c r="F9213" s="21">
        <f>IF(D9213&lt;0.5,D9213,E9213)</f>
        <v>0.70369999999999999</v>
      </c>
    </row>
    <row r="9214" spans="1:6">
      <c r="A9214" s="10">
        <v>1</v>
      </c>
      <c r="B9214" s="10" t="s">
        <v>15346</v>
      </c>
      <c r="C9214" s="10" t="s">
        <v>9873</v>
      </c>
      <c r="D9214" s="10">
        <v>0.99990000000000001</v>
      </c>
      <c r="E9214" s="10">
        <v>0.66839999999999999</v>
      </c>
      <c r="F9214" s="21">
        <f>IF(D9214&lt;0.5,D9214,E9214)</f>
        <v>0.66839999999999999</v>
      </c>
    </row>
    <row r="9215" spans="1:6">
      <c r="A9215" s="10">
        <v>1</v>
      </c>
      <c r="B9215" s="10" t="s">
        <v>15346</v>
      </c>
      <c r="C9215" s="10" t="s">
        <v>9874</v>
      </c>
      <c r="D9215" s="10">
        <v>0.99950000000000006</v>
      </c>
      <c r="E9215" s="10">
        <v>0.5504</v>
      </c>
      <c r="F9215" s="21">
        <f>IF(D9215&lt;0.5,D9215,E9215)</f>
        <v>0.5504</v>
      </c>
    </row>
    <row r="9216" spans="1:6">
      <c r="A9216" s="10">
        <v>0</v>
      </c>
      <c r="B9216" s="10" t="s">
        <v>15346</v>
      </c>
      <c r="C9216" s="10" t="s">
        <v>9875</v>
      </c>
      <c r="D9216" s="10">
        <v>0.99480000000000002</v>
      </c>
      <c r="E9216" s="10">
        <v>0.44629999999999997</v>
      </c>
      <c r="F9216" s="21">
        <f>IF(D9216&lt;0.5,D9216,E9216)</f>
        <v>0.44629999999999997</v>
      </c>
    </row>
    <row r="9217" spans="1:6">
      <c r="A9217" s="10">
        <v>1</v>
      </c>
      <c r="B9217" s="10" t="s">
        <v>15346</v>
      </c>
      <c r="C9217" s="10" t="s">
        <v>9876</v>
      </c>
      <c r="D9217" s="10">
        <v>0.99990000000000001</v>
      </c>
      <c r="E9217" s="10">
        <v>0.85050000000000003</v>
      </c>
      <c r="F9217" s="21">
        <f>IF(D9217&lt;0.5,D9217,E9217)</f>
        <v>0.85050000000000003</v>
      </c>
    </row>
    <row r="9218" spans="1:6">
      <c r="A9218" s="10">
        <v>1</v>
      </c>
      <c r="B9218" s="10" t="s">
        <v>15346</v>
      </c>
      <c r="C9218" s="10" t="s">
        <v>9877</v>
      </c>
      <c r="D9218" s="10">
        <v>0.99670000000000003</v>
      </c>
      <c r="E9218" s="10">
        <v>0.80179999999999996</v>
      </c>
      <c r="F9218" s="21">
        <f>IF(D9218&lt;0.5,D9218,E9218)</f>
        <v>0.80179999999999996</v>
      </c>
    </row>
    <row r="9219" spans="1:6">
      <c r="A9219" s="10">
        <v>1</v>
      </c>
      <c r="B9219" s="10" t="s">
        <v>15346</v>
      </c>
      <c r="C9219" s="10" t="s">
        <v>9878</v>
      </c>
      <c r="D9219" s="10">
        <v>0.99939999999999996</v>
      </c>
      <c r="E9219" s="10">
        <v>0.64219999999999999</v>
      </c>
      <c r="F9219" s="21">
        <f>IF(D9219&lt;0.5,D9219,E9219)</f>
        <v>0.64219999999999999</v>
      </c>
    </row>
    <row r="9220" spans="1:6">
      <c r="A9220" s="10">
        <v>1</v>
      </c>
      <c r="B9220" s="10" t="s">
        <v>15346</v>
      </c>
      <c r="C9220" s="10" t="s">
        <v>9879</v>
      </c>
      <c r="D9220" s="10">
        <v>0.99880000000000002</v>
      </c>
      <c r="E9220" s="10">
        <v>0.63039999999999996</v>
      </c>
      <c r="F9220" s="21">
        <f>IF(D9220&lt;0.5,D9220,E9220)</f>
        <v>0.63039999999999996</v>
      </c>
    </row>
    <row r="9221" spans="1:6">
      <c r="A9221" s="10">
        <v>0</v>
      </c>
      <c r="B9221" s="10" t="s">
        <v>15346</v>
      </c>
      <c r="C9221" s="10" t="s">
        <v>9880</v>
      </c>
      <c r="D9221" s="10">
        <v>0.99829999999999997</v>
      </c>
      <c r="E9221" s="10">
        <v>0.45240000000000002</v>
      </c>
      <c r="F9221" s="21">
        <f>IF(D9221&lt;0.5,D9221,E9221)</f>
        <v>0.45240000000000002</v>
      </c>
    </row>
    <row r="9222" spans="1:6">
      <c r="A9222" s="10">
        <v>1</v>
      </c>
      <c r="B9222" s="10" t="s">
        <v>15346</v>
      </c>
      <c r="C9222" s="10" t="s">
        <v>9881</v>
      </c>
      <c r="D9222" s="10">
        <v>0.99990000000000001</v>
      </c>
      <c r="E9222" s="10">
        <v>0.7177</v>
      </c>
      <c r="F9222" s="21">
        <f>IF(D9222&lt;0.5,D9222,E9222)</f>
        <v>0.7177</v>
      </c>
    </row>
    <row r="9223" spans="1:6">
      <c r="A9223" s="10">
        <v>1</v>
      </c>
      <c r="B9223" s="10" t="s">
        <v>15346</v>
      </c>
      <c r="C9223" s="10" t="s">
        <v>9882</v>
      </c>
      <c r="D9223" s="10">
        <v>0.99929999999999997</v>
      </c>
      <c r="E9223" s="10">
        <v>0.52539999999999998</v>
      </c>
      <c r="F9223" s="21">
        <f>IF(D9223&lt;0.5,D9223,E9223)</f>
        <v>0.52539999999999998</v>
      </c>
    </row>
    <row r="9224" spans="1:6">
      <c r="A9224" s="10">
        <v>1</v>
      </c>
      <c r="B9224" s="10" t="s">
        <v>15346</v>
      </c>
      <c r="C9224" s="10" t="s">
        <v>9883</v>
      </c>
      <c r="D9224" s="10">
        <v>0.99990000000000001</v>
      </c>
      <c r="E9224" s="10">
        <v>0.5423</v>
      </c>
      <c r="F9224" s="21">
        <f>IF(D9224&lt;0.5,D9224,E9224)</f>
        <v>0.5423</v>
      </c>
    </row>
    <row r="9225" spans="1:6">
      <c r="A9225" s="10">
        <v>1</v>
      </c>
      <c r="B9225" s="10" t="s">
        <v>15346</v>
      </c>
      <c r="C9225" s="10" t="s">
        <v>9884</v>
      </c>
      <c r="D9225" s="10">
        <v>0.99980000000000002</v>
      </c>
      <c r="E9225" s="10">
        <v>0.70309999999999995</v>
      </c>
      <c r="F9225" s="21">
        <f>IF(D9225&lt;0.5,D9225,E9225)</f>
        <v>0.70309999999999995</v>
      </c>
    </row>
    <row r="9226" spans="1:6">
      <c r="A9226" s="10">
        <v>1</v>
      </c>
      <c r="B9226" s="10" t="s">
        <v>15346</v>
      </c>
      <c r="C9226" s="10" t="s">
        <v>9885</v>
      </c>
      <c r="D9226" s="10">
        <v>0.99909999999999999</v>
      </c>
      <c r="E9226" s="10">
        <v>0.6351</v>
      </c>
      <c r="F9226" s="21">
        <f>IF(D9226&lt;0.5,D9226,E9226)</f>
        <v>0.6351</v>
      </c>
    </row>
    <row r="9227" spans="1:6">
      <c r="A9227" s="10">
        <v>1</v>
      </c>
      <c r="B9227" s="10" t="s">
        <v>15346</v>
      </c>
      <c r="C9227" s="10" t="s">
        <v>9886</v>
      </c>
      <c r="D9227" s="10">
        <v>0.99929999999999997</v>
      </c>
      <c r="E9227" s="10">
        <v>0.63880000000000003</v>
      </c>
      <c r="F9227" s="21">
        <f>IF(D9227&lt;0.5,D9227,E9227)</f>
        <v>0.63880000000000003</v>
      </c>
    </row>
    <row r="9228" spans="1:6">
      <c r="A9228" s="10">
        <v>1</v>
      </c>
      <c r="B9228" s="10" t="s">
        <v>15346</v>
      </c>
      <c r="C9228" s="10" t="s">
        <v>9887</v>
      </c>
      <c r="D9228" s="10">
        <v>0.999</v>
      </c>
      <c r="E9228" s="10">
        <v>0.59009999999999996</v>
      </c>
      <c r="F9228" s="21">
        <f>IF(D9228&lt;0.5,D9228,E9228)</f>
        <v>0.59009999999999996</v>
      </c>
    </row>
    <row r="9229" spans="1:6">
      <c r="A9229" s="10">
        <v>1</v>
      </c>
      <c r="B9229" s="10" t="s">
        <v>15346</v>
      </c>
      <c r="C9229" s="10" t="s">
        <v>9888</v>
      </c>
      <c r="D9229" s="10">
        <v>0.99939999999999996</v>
      </c>
      <c r="E9229" s="10">
        <v>0.59870000000000001</v>
      </c>
      <c r="F9229" s="21">
        <f>IF(D9229&lt;0.5,D9229,E9229)</f>
        <v>0.59870000000000001</v>
      </c>
    </row>
    <row r="9230" spans="1:6">
      <c r="A9230" s="10">
        <v>1</v>
      </c>
      <c r="B9230" s="10" t="s">
        <v>15346</v>
      </c>
      <c r="C9230" s="10" t="s">
        <v>9889</v>
      </c>
      <c r="D9230" s="10">
        <v>0.99870000000000003</v>
      </c>
      <c r="E9230" s="10">
        <v>0.7056</v>
      </c>
      <c r="F9230" s="21">
        <f>IF(D9230&lt;0.5,D9230,E9230)</f>
        <v>0.7056</v>
      </c>
    </row>
    <row r="9231" spans="1:6">
      <c r="A9231" s="10">
        <v>1</v>
      </c>
      <c r="B9231" s="10" t="s">
        <v>15346</v>
      </c>
      <c r="C9231" s="10" t="s">
        <v>9890</v>
      </c>
      <c r="D9231" s="10">
        <v>0.99990000000000001</v>
      </c>
      <c r="E9231" s="10">
        <v>0.74139999999999995</v>
      </c>
      <c r="F9231" s="21">
        <f>IF(D9231&lt;0.5,D9231,E9231)</f>
        <v>0.74139999999999995</v>
      </c>
    </row>
    <row r="9232" spans="1:6">
      <c r="A9232" s="10">
        <v>1</v>
      </c>
      <c r="B9232" s="10" t="s">
        <v>15346</v>
      </c>
      <c r="C9232" s="10" t="s">
        <v>9891</v>
      </c>
      <c r="D9232" s="10">
        <v>0.99970000000000003</v>
      </c>
      <c r="E9232" s="10">
        <v>0.39150000000000001</v>
      </c>
      <c r="F9232" s="21">
        <f>IF(D9232&lt;0.5,D9232,E9232)</f>
        <v>0.39150000000000001</v>
      </c>
    </row>
    <row r="9233" spans="1:6">
      <c r="A9233" s="10">
        <v>1</v>
      </c>
      <c r="B9233" s="10" t="s">
        <v>15346</v>
      </c>
      <c r="C9233" s="10" t="s">
        <v>9892</v>
      </c>
      <c r="D9233" s="10">
        <v>0.99990000000000001</v>
      </c>
      <c r="E9233" s="10">
        <v>0.65339999999999998</v>
      </c>
      <c r="F9233" s="21">
        <f>IF(D9233&lt;0.5,D9233,E9233)</f>
        <v>0.65339999999999998</v>
      </c>
    </row>
    <row r="9234" spans="1:6">
      <c r="A9234" s="10">
        <v>1</v>
      </c>
      <c r="B9234" s="10" t="s">
        <v>15346</v>
      </c>
      <c r="C9234" s="10" t="s">
        <v>9893</v>
      </c>
      <c r="D9234" s="10">
        <v>0.99980000000000002</v>
      </c>
      <c r="E9234" s="10">
        <v>0.5212</v>
      </c>
      <c r="F9234" s="21">
        <f>IF(D9234&lt;0.5,D9234,E9234)</f>
        <v>0.5212</v>
      </c>
    </row>
    <row r="9235" spans="1:6">
      <c r="A9235" s="10">
        <v>0</v>
      </c>
      <c r="B9235" s="10" t="s">
        <v>15346</v>
      </c>
      <c r="C9235" s="10" t="s">
        <v>9894</v>
      </c>
      <c r="D9235" s="10">
        <v>0.99909999999999999</v>
      </c>
      <c r="E9235" s="10">
        <v>0.78580000000000005</v>
      </c>
      <c r="F9235" s="21">
        <f>IF(D9235&lt;0.5,D9235,E9235)</f>
        <v>0.78580000000000005</v>
      </c>
    </row>
    <row r="9236" spans="1:6">
      <c r="A9236" s="10">
        <v>1</v>
      </c>
      <c r="B9236" s="10" t="s">
        <v>15346</v>
      </c>
      <c r="C9236" s="10" t="s">
        <v>9895</v>
      </c>
      <c r="D9236" s="10">
        <v>0.99929999999999997</v>
      </c>
      <c r="E9236" s="10">
        <v>0.7157</v>
      </c>
      <c r="F9236" s="21">
        <f>IF(D9236&lt;0.5,D9236,E9236)</f>
        <v>0.7157</v>
      </c>
    </row>
    <row r="9237" spans="1:6">
      <c r="A9237" s="10">
        <v>0</v>
      </c>
      <c r="B9237" s="10" t="s">
        <v>15346</v>
      </c>
      <c r="C9237" s="10" t="s">
        <v>9896</v>
      </c>
      <c r="D9237" s="10">
        <v>0.99870000000000003</v>
      </c>
      <c r="E9237" s="10">
        <v>0.77259999999999995</v>
      </c>
      <c r="F9237" s="21">
        <f>IF(D9237&lt;0.5,D9237,E9237)</f>
        <v>0.77259999999999995</v>
      </c>
    </row>
    <row r="9238" spans="1:6">
      <c r="A9238" s="10">
        <v>1</v>
      </c>
      <c r="B9238" s="10" t="s">
        <v>15346</v>
      </c>
      <c r="C9238" s="10" t="s">
        <v>9897</v>
      </c>
      <c r="D9238" s="10">
        <v>0.99970000000000003</v>
      </c>
      <c r="E9238" s="10">
        <v>0.68110000000000004</v>
      </c>
      <c r="F9238" s="21">
        <f>IF(D9238&lt;0.5,D9238,E9238)</f>
        <v>0.68110000000000004</v>
      </c>
    </row>
    <row r="9239" spans="1:6">
      <c r="A9239" s="10">
        <v>1</v>
      </c>
      <c r="B9239" s="10" t="s">
        <v>15346</v>
      </c>
      <c r="C9239" s="10" t="s">
        <v>9898</v>
      </c>
      <c r="D9239" s="10">
        <v>0.9264</v>
      </c>
      <c r="E9239" s="10">
        <v>0.4264</v>
      </c>
      <c r="F9239" s="21">
        <f>IF(D9239&lt;0.5,D9239,E9239)</f>
        <v>0.4264</v>
      </c>
    </row>
    <row r="9240" spans="1:6">
      <c r="A9240" s="10">
        <v>1</v>
      </c>
      <c r="B9240" s="10" t="s">
        <v>15346</v>
      </c>
      <c r="C9240" s="10" t="s">
        <v>9899</v>
      </c>
      <c r="D9240" s="10">
        <v>0.99709999999999999</v>
      </c>
      <c r="E9240" s="10">
        <v>0.6321</v>
      </c>
      <c r="F9240" s="21">
        <f>IF(D9240&lt;0.5,D9240,E9240)</f>
        <v>0.6321</v>
      </c>
    </row>
    <row r="9241" spans="1:6">
      <c r="A9241" s="10">
        <v>1</v>
      </c>
      <c r="B9241" s="10" t="s">
        <v>15346</v>
      </c>
      <c r="C9241" s="10" t="s">
        <v>9900</v>
      </c>
      <c r="D9241" s="10">
        <v>0.99950000000000006</v>
      </c>
      <c r="E9241" s="10">
        <v>0.73550000000000004</v>
      </c>
      <c r="F9241" s="21">
        <f>IF(D9241&lt;0.5,D9241,E9241)</f>
        <v>0.73550000000000004</v>
      </c>
    </row>
    <row r="9242" spans="1:6">
      <c r="A9242" s="10">
        <v>1</v>
      </c>
      <c r="B9242" s="10" t="s">
        <v>15346</v>
      </c>
      <c r="C9242" s="10" t="s">
        <v>9901</v>
      </c>
      <c r="D9242" s="10">
        <v>0.99639999999999995</v>
      </c>
      <c r="E9242" s="10">
        <v>0.58179999999999998</v>
      </c>
      <c r="F9242" s="21">
        <f>IF(D9242&lt;0.5,D9242,E9242)</f>
        <v>0.58179999999999998</v>
      </c>
    </row>
    <row r="9243" spans="1:6">
      <c r="A9243" s="10">
        <v>1</v>
      </c>
      <c r="B9243" s="10" t="s">
        <v>15346</v>
      </c>
      <c r="C9243" s="10" t="s">
        <v>9902</v>
      </c>
      <c r="D9243" s="10">
        <v>0.99909999999999999</v>
      </c>
      <c r="E9243" s="10">
        <v>0.88239999999999996</v>
      </c>
      <c r="F9243" s="21">
        <f>IF(D9243&lt;0.5,D9243,E9243)</f>
        <v>0.88239999999999996</v>
      </c>
    </row>
    <row r="9244" spans="1:6">
      <c r="A9244" s="10">
        <v>1</v>
      </c>
      <c r="B9244" s="10" t="s">
        <v>15346</v>
      </c>
      <c r="C9244" s="10" t="s">
        <v>9903</v>
      </c>
      <c r="D9244" s="10">
        <v>0.999</v>
      </c>
      <c r="E9244" s="10">
        <v>0.51449999999999996</v>
      </c>
      <c r="F9244" s="21">
        <f>IF(D9244&lt;0.5,D9244,E9244)</f>
        <v>0.51449999999999996</v>
      </c>
    </row>
    <row r="9245" spans="1:6">
      <c r="A9245" s="10">
        <v>1</v>
      </c>
      <c r="B9245" s="10" t="s">
        <v>15346</v>
      </c>
      <c r="C9245" s="10" t="s">
        <v>9904</v>
      </c>
      <c r="D9245" s="10">
        <v>0.99929999999999997</v>
      </c>
      <c r="E9245" s="10">
        <v>0.58899999999999997</v>
      </c>
      <c r="F9245" s="21">
        <f>IF(D9245&lt;0.5,D9245,E9245)</f>
        <v>0.58899999999999997</v>
      </c>
    </row>
    <row r="9246" spans="1:6">
      <c r="A9246" s="10">
        <v>1</v>
      </c>
      <c r="B9246" s="10" t="s">
        <v>15346</v>
      </c>
      <c r="C9246" s="10" t="s">
        <v>9905</v>
      </c>
      <c r="D9246" s="10">
        <v>0.99909999999999999</v>
      </c>
      <c r="E9246" s="10">
        <v>0.76900000000000002</v>
      </c>
      <c r="F9246" s="21">
        <f>IF(D9246&lt;0.5,D9246,E9246)</f>
        <v>0.76900000000000002</v>
      </c>
    </row>
    <row r="9247" spans="1:6">
      <c r="A9247" s="10">
        <v>1</v>
      </c>
      <c r="B9247" s="10" t="s">
        <v>15346</v>
      </c>
      <c r="C9247" s="10" t="s">
        <v>9906</v>
      </c>
      <c r="D9247" s="10">
        <v>0.99980000000000002</v>
      </c>
      <c r="E9247" s="10">
        <v>0.74070000000000003</v>
      </c>
      <c r="F9247" s="21">
        <f>IF(D9247&lt;0.5,D9247,E9247)</f>
        <v>0.74070000000000003</v>
      </c>
    </row>
    <row r="9248" spans="1:6">
      <c r="A9248" s="10">
        <v>1</v>
      </c>
      <c r="B9248" s="10" t="s">
        <v>15346</v>
      </c>
      <c r="C9248" s="10" t="s">
        <v>9907</v>
      </c>
      <c r="D9248" s="10">
        <v>0.99970000000000003</v>
      </c>
      <c r="E9248" s="10">
        <v>0.78159999999999996</v>
      </c>
      <c r="F9248" s="21">
        <f>IF(D9248&lt;0.5,D9248,E9248)</f>
        <v>0.78159999999999996</v>
      </c>
    </row>
    <row r="9249" spans="1:6">
      <c r="A9249" s="10">
        <v>1</v>
      </c>
      <c r="B9249" s="10" t="s">
        <v>15346</v>
      </c>
      <c r="C9249" s="10" t="s">
        <v>9908</v>
      </c>
      <c r="D9249" s="10">
        <v>0.99990000000000001</v>
      </c>
      <c r="E9249" s="10">
        <v>0.58009999999999995</v>
      </c>
      <c r="F9249" s="21">
        <f>IF(D9249&lt;0.5,D9249,E9249)</f>
        <v>0.58009999999999995</v>
      </c>
    </row>
    <row r="9250" spans="1:6">
      <c r="A9250" s="10">
        <v>1</v>
      </c>
      <c r="B9250" s="10" t="s">
        <v>15346</v>
      </c>
      <c r="C9250" s="10" t="s">
        <v>9909</v>
      </c>
      <c r="D9250" s="10">
        <v>0.999</v>
      </c>
      <c r="E9250" s="10">
        <v>0.70309999999999995</v>
      </c>
      <c r="F9250" s="21">
        <f>IF(D9250&lt;0.5,D9250,E9250)</f>
        <v>0.70309999999999995</v>
      </c>
    </row>
    <row r="9251" spans="1:6">
      <c r="A9251" s="10">
        <v>1</v>
      </c>
      <c r="B9251" s="10" t="s">
        <v>15346</v>
      </c>
      <c r="C9251" s="10" t="s">
        <v>9910</v>
      </c>
      <c r="D9251" s="10">
        <v>0.99909999999999999</v>
      </c>
      <c r="E9251" s="10">
        <v>0.46489999999999998</v>
      </c>
      <c r="F9251" s="21">
        <f>IF(D9251&lt;0.5,D9251,E9251)</f>
        <v>0.46489999999999998</v>
      </c>
    </row>
    <row r="9252" spans="1:6">
      <c r="A9252" s="10">
        <v>1</v>
      </c>
      <c r="B9252" s="10" t="s">
        <v>15346</v>
      </c>
      <c r="C9252" s="10" t="s">
        <v>9911</v>
      </c>
      <c r="D9252" s="10">
        <v>0.99929999999999997</v>
      </c>
      <c r="E9252" s="10">
        <v>0.58089999999999997</v>
      </c>
      <c r="F9252" s="21">
        <f>IF(D9252&lt;0.5,D9252,E9252)</f>
        <v>0.58089999999999997</v>
      </c>
    </row>
    <row r="9253" spans="1:6">
      <c r="A9253" s="10">
        <v>1</v>
      </c>
      <c r="B9253" s="10" t="s">
        <v>15346</v>
      </c>
      <c r="C9253" s="10" t="s">
        <v>9912</v>
      </c>
      <c r="D9253" s="10">
        <v>0.99850000000000005</v>
      </c>
      <c r="E9253" s="10">
        <v>0.86880000000000002</v>
      </c>
      <c r="F9253" s="21">
        <f>IF(D9253&lt;0.5,D9253,E9253)</f>
        <v>0.86880000000000002</v>
      </c>
    </row>
    <row r="9254" spans="1:6">
      <c r="A9254" s="10">
        <v>1</v>
      </c>
      <c r="B9254" s="10" t="s">
        <v>15346</v>
      </c>
      <c r="C9254" s="10" t="s">
        <v>9913</v>
      </c>
      <c r="D9254" s="10">
        <v>0.99860000000000004</v>
      </c>
      <c r="E9254" s="10">
        <v>0.83420000000000005</v>
      </c>
      <c r="F9254" s="21">
        <f>IF(D9254&lt;0.5,D9254,E9254)</f>
        <v>0.83420000000000005</v>
      </c>
    </row>
    <row r="9255" spans="1:6">
      <c r="A9255" s="10">
        <v>0</v>
      </c>
      <c r="B9255" s="10" t="s">
        <v>15346</v>
      </c>
      <c r="C9255" s="10" t="s">
        <v>9914</v>
      </c>
      <c r="D9255" s="10">
        <v>0.99990000000000001</v>
      </c>
      <c r="E9255" s="10">
        <v>0.77400000000000002</v>
      </c>
      <c r="F9255" s="21">
        <f>IF(D9255&lt;0.5,D9255,E9255)</f>
        <v>0.77400000000000002</v>
      </c>
    </row>
    <row r="9256" spans="1:6">
      <c r="A9256" s="10">
        <v>1</v>
      </c>
      <c r="B9256" s="10" t="s">
        <v>15346</v>
      </c>
      <c r="C9256" s="10" t="s">
        <v>9915</v>
      </c>
      <c r="D9256" s="10">
        <v>0.99980000000000002</v>
      </c>
      <c r="E9256" s="10">
        <v>0.7964</v>
      </c>
      <c r="F9256" s="21">
        <f>IF(D9256&lt;0.5,D9256,E9256)</f>
        <v>0.7964</v>
      </c>
    </row>
    <row r="9257" spans="1:6">
      <c r="A9257" s="10">
        <v>1</v>
      </c>
      <c r="B9257" s="10" t="s">
        <v>15346</v>
      </c>
      <c r="C9257" s="10" t="s">
        <v>9916</v>
      </c>
      <c r="D9257" s="10">
        <v>0.99939999999999996</v>
      </c>
      <c r="E9257" s="10">
        <v>0.81089999999999995</v>
      </c>
      <c r="F9257" s="21">
        <f>IF(D9257&lt;0.5,D9257,E9257)</f>
        <v>0.81089999999999995</v>
      </c>
    </row>
    <row r="9258" spans="1:6">
      <c r="A9258" s="10">
        <v>1</v>
      </c>
      <c r="B9258" s="10" t="s">
        <v>15346</v>
      </c>
      <c r="C9258" s="10" t="s">
        <v>9917</v>
      </c>
      <c r="D9258" s="10">
        <v>0.99990000000000001</v>
      </c>
      <c r="E9258" s="10">
        <v>0.92479999999999996</v>
      </c>
      <c r="F9258" s="21">
        <f>IF(D9258&lt;0.5,D9258,E9258)</f>
        <v>0.92479999999999996</v>
      </c>
    </row>
    <row r="9259" spans="1:6">
      <c r="A9259" s="10">
        <v>1</v>
      </c>
      <c r="B9259" s="10" t="s">
        <v>15346</v>
      </c>
      <c r="C9259" s="10" t="s">
        <v>9918</v>
      </c>
      <c r="D9259" s="10">
        <v>0.99980000000000002</v>
      </c>
      <c r="E9259" s="10">
        <v>0.7974</v>
      </c>
      <c r="F9259" s="21">
        <f>IF(D9259&lt;0.5,D9259,E9259)</f>
        <v>0.7974</v>
      </c>
    </row>
    <row r="9260" spans="1:6">
      <c r="A9260" s="10">
        <v>1</v>
      </c>
      <c r="B9260" s="10" t="s">
        <v>15346</v>
      </c>
      <c r="C9260" s="10" t="s">
        <v>9919</v>
      </c>
      <c r="D9260" s="10">
        <v>0.99939999999999996</v>
      </c>
      <c r="E9260" s="10">
        <v>0.91869999999999996</v>
      </c>
      <c r="F9260" s="21">
        <f>IF(D9260&lt;0.5,D9260,E9260)</f>
        <v>0.91869999999999996</v>
      </c>
    </row>
    <row r="9261" spans="1:6">
      <c r="A9261" s="10">
        <v>1</v>
      </c>
      <c r="B9261" s="10" t="s">
        <v>15346</v>
      </c>
      <c r="C9261" s="10" t="s">
        <v>9920</v>
      </c>
      <c r="D9261" s="10">
        <v>0.99950000000000006</v>
      </c>
      <c r="E9261" s="10">
        <v>0.32</v>
      </c>
      <c r="F9261" s="21">
        <f>IF(D9261&lt;0.5,D9261,E9261)</f>
        <v>0.32</v>
      </c>
    </row>
    <row r="9262" spans="1:6">
      <c r="A9262" s="10">
        <v>0</v>
      </c>
      <c r="B9262" s="10" t="s">
        <v>15346</v>
      </c>
      <c r="C9262" s="10" t="s">
        <v>9921</v>
      </c>
      <c r="D9262" s="10">
        <v>0.99960000000000004</v>
      </c>
      <c r="E9262" s="10">
        <v>0.76149999999999995</v>
      </c>
      <c r="F9262" s="21">
        <f>IF(D9262&lt;0.5,D9262,E9262)</f>
        <v>0.76149999999999995</v>
      </c>
    </row>
    <row r="9263" spans="1:6">
      <c r="A9263" s="10">
        <v>1</v>
      </c>
      <c r="B9263" s="10" t="s">
        <v>15346</v>
      </c>
      <c r="C9263" s="10" t="s">
        <v>9922</v>
      </c>
      <c r="D9263" s="10">
        <v>0.99939999999999996</v>
      </c>
      <c r="E9263" s="10">
        <v>0.79800000000000004</v>
      </c>
      <c r="F9263" s="21">
        <f>IF(D9263&lt;0.5,D9263,E9263)</f>
        <v>0.79800000000000004</v>
      </c>
    </row>
    <row r="9264" spans="1:6">
      <c r="A9264" s="10">
        <v>1</v>
      </c>
      <c r="B9264" s="10" t="s">
        <v>15346</v>
      </c>
      <c r="C9264" s="10" t="s">
        <v>9923</v>
      </c>
      <c r="D9264" s="10">
        <v>0.99939999999999996</v>
      </c>
      <c r="E9264" s="10">
        <v>0.63429999999999997</v>
      </c>
      <c r="F9264" s="21">
        <f>IF(D9264&lt;0.5,D9264,E9264)</f>
        <v>0.63429999999999997</v>
      </c>
    </row>
    <row r="9265" spans="1:6">
      <c r="A9265" s="10">
        <v>1</v>
      </c>
      <c r="B9265" s="10" t="s">
        <v>15346</v>
      </c>
      <c r="C9265" s="10" t="s">
        <v>9924</v>
      </c>
      <c r="D9265" s="10">
        <v>0.99980000000000002</v>
      </c>
      <c r="E9265" s="10">
        <v>0.75729999999999997</v>
      </c>
      <c r="F9265" s="21">
        <f>IF(D9265&lt;0.5,D9265,E9265)</f>
        <v>0.75729999999999997</v>
      </c>
    </row>
    <row r="9266" spans="1:6">
      <c r="A9266" s="10">
        <v>0</v>
      </c>
      <c r="B9266" s="10" t="s">
        <v>15346</v>
      </c>
      <c r="C9266" s="10" t="s">
        <v>9925</v>
      </c>
      <c r="D9266" s="10">
        <v>0.99970000000000003</v>
      </c>
      <c r="E9266" s="10">
        <v>0.57650000000000001</v>
      </c>
      <c r="F9266" s="21">
        <f>IF(D9266&lt;0.5,D9266,E9266)</f>
        <v>0.57650000000000001</v>
      </c>
    </row>
    <row r="9267" spans="1:6">
      <c r="A9267" s="10">
        <v>1</v>
      </c>
      <c r="B9267" s="10" t="s">
        <v>15346</v>
      </c>
      <c r="C9267" s="10" t="s">
        <v>9926</v>
      </c>
      <c r="D9267" s="10">
        <v>0.99980000000000002</v>
      </c>
      <c r="E9267" s="10">
        <v>0.6472</v>
      </c>
      <c r="F9267" s="21">
        <f>IF(D9267&lt;0.5,D9267,E9267)</f>
        <v>0.6472</v>
      </c>
    </row>
    <row r="9268" spans="1:6">
      <c r="A9268" s="10">
        <v>0</v>
      </c>
      <c r="B9268" s="10" t="s">
        <v>15346</v>
      </c>
      <c r="C9268" s="10" t="s">
        <v>9927</v>
      </c>
      <c r="D9268" s="10">
        <v>0.99990000000000001</v>
      </c>
      <c r="E9268" s="10">
        <v>0.34329999999999999</v>
      </c>
      <c r="F9268" s="21">
        <f>IF(D9268&lt;0.5,D9268,E9268)</f>
        <v>0.34329999999999999</v>
      </c>
    </row>
    <row r="9269" spans="1:6">
      <c r="A9269" s="10">
        <v>0</v>
      </c>
      <c r="B9269" s="10" t="s">
        <v>15346</v>
      </c>
      <c r="C9269" s="10" t="s">
        <v>9928</v>
      </c>
      <c r="D9269" s="10">
        <v>0.99850000000000005</v>
      </c>
      <c r="E9269" s="10">
        <v>0.35610000000000003</v>
      </c>
      <c r="F9269" s="21">
        <f>IF(D9269&lt;0.5,D9269,E9269)</f>
        <v>0.35610000000000003</v>
      </c>
    </row>
    <row r="9270" spans="1:6">
      <c r="A9270" s="10">
        <v>1</v>
      </c>
      <c r="B9270" s="10" t="s">
        <v>15346</v>
      </c>
      <c r="C9270" s="10" t="s">
        <v>9929</v>
      </c>
      <c r="D9270" s="10">
        <v>0.99929999999999997</v>
      </c>
      <c r="E9270" s="10">
        <v>0.71279999999999999</v>
      </c>
      <c r="F9270" s="21">
        <f>IF(D9270&lt;0.5,D9270,E9270)</f>
        <v>0.71279999999999999</v>
      </c>
    </row>
    <row r="9271" spans="1:6">
      <c r="A9271" s="10">
        <v>1</v>
      </c>
      <c r="B9271" s="10" t="s">
        <v>15346</v>
      </c>
      <c r="C9271" s="10" t="s">
        <v>9930</v>
      </c>
      <c r="D9271" s="10">
        <v>0.99709999999999999</v>
      </c>
      <c r="E9271" s="10">
        <v>0.6885</v>
      </c>
      <c r="F9271" s="21">
        <f>IF(D9271&lt;0.5,D9271,E9271)</f>
        <v>0.6885</v>
      </c>
    </row>
    <row r="9272" spans="1:6">
      <c r="A9272" s="10">
        <v>1</v>
      </c>
      <c r="B9272" s="10" t="s">
        <v>15346</v>
      </c>
      <c r="C9272" s="10" t="s">
        <v>9931</v>
      </c>
      <c r="D9272" s="10">
        <v>0.99970000000000003</v>
      </c>
      <c r="E9272" s="10">
        <v>0.60019999999999996</v>
      </c>
      <c r="F9272" s="21">
        <f>IF(D9272&lt;0.5,D9272,E9272)</f>
        <v>0.60019999999999996</v>
      </c>
    </row>
    <row r="9273" spans="1:6">
      <c r="A9273" s="10">
        <v>1</v>
      </c>
      <c r="B9273" s="10" t="s">
        <v>15346</v>
      </c>
      <c r="C9273" s="10" t="s">
        <v>9932</v>
      </c>
      <c r="D9273" s="10">
        <v>0.99990000000000001</v>
      </c>
      <c r="E9273" s="10">
        <v>0.68069999999999997</v>
      </c>
      <c r="F9273" s="21">
        <f>IF(D9273&lt;0.5,D9273,E9273)</f>
        <v>0.68069999999999997</v>
      </c>
    </row>
    <row r="9274" spans="1:6">
      <c r="A9274" s="10">
        <v>1</v>
      </c>
      <c r="B9274" s="10" t="s">
        <v>15346</v>
      </c>
      <c r="C9274" s="10" t="s">
        <v>9933</v>
      </c>
      <c r="D9274" s="10">
        <v>0.99980000000000002</v>
      </c>
      <c r="E9274" s="10">
        <v>0.65849999999999997</v>
      </c>
      <c r="F9274" s="21">
        <f>IF(D9274&lt;0.5,D9274,E9274)</f>
        <v>0.65849999999999997</v>
      </c>
    </row>
    <row r="9275" spans="1:6">
      <c r="A9275" s="10">
        <v>1</v>
      </c>
      <c r="B9275" s="10" t="s">
        <v>15346</v>
      </c>
      <c r="C9275" s="10" t="s">
        <v>9934</v>
      </c>
      <c r="D9275" s="10">
        <v>0.99880000000000002</v>
      </c>
      <c r="E9275" s="10">
        <v>0.2296</v>
      </c>
      <c r="F9275" s="21">
        <f>IF(D9275&lt;0.5,D9275,E9275)</f>
        <v>0.2296</v>
      </c>
    </row>
    <row r="9276" spans="1:6">
      <c r="A9276" s="10">
        <v>1</v>
      </c>
      <c r="B9276" s="10" t="s">
        <v>15346</v>
      </c>
      <c r="C9276" s="10" t="s">
        <v>9935</v>
      </c>
      <c r="D9276" s="10">
        <v>0.99980000000000002</v>
      </c>
      <c r="E9276" s="10">
        <v>0.61770000000000003</v>
      </c>
      <c r="F9276" s="21">
        <f>IF(D9276&lt;0.5,D9276,E9276)</f>
        <v>0.61770000000000003</v>
      </c>
    </row>
    <row r="9277" spans="1:6">
      <c r="A9277" s="10">
        <v>1</v>
      </c>
      <c r="B9277" s="10" t="s">
        <v>15346</v>
      </c>
      <c r="C9277" s="10" t="s">
        <v>9936</v>
      </c>
      <c r="D9277" s="10">
        <v>0.99909999999999999</v>
      </c>
      <c r="E9277" s="10">
        <v>0.90859999999999996</v>
      </c>
      <c r="F9277" s="21">
        <f>IF(D9277&lt;0.5,D9277,E9277)</f>
        <v>0.90859999999999996</v>
      </c>
    </row>
    <row r="9278" spans="1:6">
      <c r="A9278" s="10">
        <v>1</v>
      </c>
      <c r="B9278" s="10" t="s">
        <v>15346</v>
      </c>
      <c r="C9278" s="10" t="s">
        <v>9937</v>
      </c>
      <c r="D9278" s="10">
        <v>0.99919999999999998</v>
      </c>
      <c r="E9278" s="10">
        <v>0.81920000000000004</v>
      </c>
      <c r="F9278" s="21">
        <f>IF(D9278&lt;0.5,D9278,E9278)</f>
        <v>0.81920000000000004</v>
      </c>
    </row>
    <row r="9279" spans="1:6">
      <c r="A9279" s="10">
        <v>1</v>
      </c>
      <c r="B9279" s="10" t="s">
        <v>15346</v>
      </c>
      <c r="C9279" s="10" t="s">
        <v>9938</v>
      </c>
      <c r="D9279" s="10">
        <v>0.99990000000000001</v>
      </c>
      <c r="E9279" s="10">
        <v>0.73560000000000003</v>
      </c>
      <c r="F9279" s="21">
        <f>IF(D9279&lt;0.5,D9279,E9279)</f>
        <v>0.73560000000000003</v>
      </c>
    </row>
    <row r="9280" spans="1:6">
      <c r="A9280" s="10">
        <v>1</v>
      </c>
      <c r="B9280" s="10" t="s">
        <v>15346</v>
      </c>
      <c r="C9280" s="10" t="s">
        <v>9939</v>
      </c>
      <c r="D9280" s="10">
        <v>0.99950000000000006</v>
      </c>
      <c r="E9280" s="10">
        <v>0.83509999999999995</v>
      </c>
      <c r="F9280" s="21">
        <f>IF(D9280&lt;0.5,D9280,E9280)</f>
        <v>0.83509999999999995</v>
      </c>
    </row>
    <row r="9281" spans="1:6">
      <c r="A9281" s="10">
        <v>0</v>
      </c>
      <c r="B9281" s="10" t="s">
        <v>15346</v>
      </c>
      <c r="C9281" s="10" t="s">
        <v>9940</v>
      </c>
      <c r="D9281" s="10">
        <v>0.99980000000000002</v>
      </c>
      <c r="E9281" s="10">
        <v>0.48570000000000002</v>
      </c>
      <c r="F9281" s="21">
        <f>IF(D9281&lt;0.5,D9281,E9281)</f>
        <v>0.48570000000000002</v>
      </c>
    </row>
    <row r="9282" spans="1:6">
      <c r="A9282" s="10">
        <v>1</v>
      </c>
      <c r="B9282" s="10" t="s">
        <v>15346</v>
      </c>
      <c r="C9282" s="10" t="s">
        <v>9941</v>
      </c>
      <c r="D9282" s="10">
        <v>0.99960000000000004</v>
      </c>
      <c r="E9282" s="10">
        <v>0.64190000000000003</v>
      </c>
      <c r="F9282" s="21">
        <f>IF(D9282&lt;0.5,D9282,E9282)</f>
        <v>0.64190000000000003</v>
      </c>
    </row>
    <row r="9283" spans="1:6">
      <c r="A9283" s="10">
        <v>1</v>
      </c>
      <c r="B9283" s="10" t="s">
        <v>15346</v>
      </c>
      <c r="C9283" s="10" t="s">
        <v>9942</v>
      </c>
      <c r="D9283" s="10">
        <v>0.99960000000000004</v>
      </c>
      <c r="E9283" s="10">
        <v>0.52590000000000003</v>
      </c>
      <c r="F9283" s="21">
        <f>IF(D9283&lt;0.5,D9283,E9283)</f>
        <v>0.52590000000000003</v>
      </c>
    </row>
    <row r="9284" spans="1:6">
      <c r="A9284" s="10">
        <v>0</v>
      </c>
      <c r="B9284" s="10" t="s">
        <v>15346</v>
      </c>
      <c r="C9284" s="10" t="s">
        <v>9943</v>
      </c>
      <c r="D9284" s="10">
        <v>0.99909999999999999</v>
      </c>
      <c r="E9284" s="10">
        <v>0.57069999999999999</v>
      </c>
      <c r="F9284" s="21">
        <f>IF(D9284&lt;0.5,D9284,E9284)</f>
        <v>0.57069999999999999</v>
      </c>
    </row>
    <row r="9285" spans="1:6">
      <c r="A9285" s="10">
        <v>0</v>
      </c>
      <c r="B9285" s="10" t="s">
        <v>15346</v>
      </c>
      <c r="C9285" s="10" t="s">
        <v>9944</v>
      </c>
      <c r="D9285" s="10">
        <v>0.99909999999999999</v>
      </c>
      <c r="E9285" s="10">
        <v>0.49440000000000001</v>
      </c>
      <c r="F9285" s="21">
        <f>IF(D9285&lt;0.5,D9285,E9285)</f>
        <v>0.49440000000000001</v>
      </c>
    </row>
    <row r="9286" spans="1:6">
      <c r="A9286" s="10">
        <v>0</v>
      </c>
      <c r="B9286" s="10" t="s">
        <v>15346</v>
      </c>
      <c r="C9286" s="10" t="s">
        <v>9945</v>
      </c>
      <c r="D9286" s="10">
        <v>0.99970000000000003</v>
      </c>
      <c r="E9286" s="10">
        <v>0.622</v>
      </c>
      <c r="F9286" s="21">
        <f>IF(D9286&lt;0.5,D9286,E9286)</f>
        <v>0.622</v>
      </c>
    </row>
    <row r="9287" spans="1:6">
      <c r="A9287" s="10">
        <v>1</v>
      </c>
      <c r="B9287" s="10" t="s">
        <v>15346</v>
      </c>
      <c r="C9287" s="10" t="s">
        <v>9946</v>
      </c>
      <c r="D9287" s="10">
        <v>0.99990000000000001</v>
      </c>
      <c r="E9287" s="10">
        <v>0.68720000000000003</v>
      </c>
      <c r="F9287" s="21">
        <f>IF(D9287&lt;0.5,D9287,E9287)</f>
        <v>0.68720000000000003</v>
      </c>
    </row>
    <row r="9288" spans="1:6">
      <c r="A9288" s="10">
        <v>1</v>
      </c>
      <c r="B9288" s="10" t="s">
        <v>15346</v>
      </c>
      <c r="C9288" s="10" t="s">
        <v>9947</v>
      </c>
      <c r="D9288" s="10">
        <v>0.99990000000000001</v>
      </c>
      <c r="E9288" s="10">
        <v>0.75180000000000002</v>
      </c>
      <c r="F9288" s="21">
        <f>IF(D9288&lt;0.5,D9288,E9288)</f>
        <v>0.75180000000000002</v>
      </c>
    </row>
    <row r="9289" spans="1:6">
      <c r="A9289" s="10">
        <v>0</v>
      </c>
      <c r="B9289" s="10" t="s">
        <v>15346</v>
      </c>
      <c r="C9289" s="10" t="s">
        <v>9948</v>
      </c>
      <c r="D9289" s="10">
        <v>0.99990000000000001</v>
      </c>
      <c r="E9289" s="10">
        <v>0.65620000000000001</v>
      </c>
      <c r="F9289" s="21">
        <f>IF(D9289&lt;0.5,D9289,E9289)</f>
        <v>0.65620000000000001</v>
      </c>
    </row>
    <row r="9290" spans="1:6">
      <c r="A9290" s="10">
        <v>1</v>
      </c>
      <c r="B9290" s="10" t="s">
        <v>15346</v>
      </c>
      <c r="C9290" s="10" t="s">
        <v>9949</v>
      </c>
      <c r="D9290" s="10">
        <v>0.99980000000000002</v>
      </c>
      <c r="E9290" s="10">
        <v>0.71560000000000001</v>
      </c>
      <c r="F9290" s="21">
        <f>IF(D9290&lt;0.5,D9290,E9290)</f>
        <v>0.71560000000000001</v>
      </c>
    </row>
    <row r="9291" spans="1:6">
      <c r="A9291" s="10">
        <v>1</v>
      </c>
      <c r="B9291" s="10" t="s">
        <v>15346</v>
      </c>
      <c r="C9291" s="10" t="s">
        <v>9950</v>
      </c>
      <c r="D9291" s="10">
        <v>0.99960000000000004</v>
      </c>
      <c r="E9291" s="10">
        <v>0.50180000000000002</v>
      </c>
      <c r="F9291" s="21">
        <f>IF(D9291&lt;0.5,D9291,E9291)</f>
        <v>0.50180000000000002</v>
      </c>
    </row>
    <row r="9292" spans="1:6">
      <c r="A9292" s="10">
        <v>0</v>
      </c>
      <c r="B9292" s="10" t="s">
        <v>15346</v>
      </c>
      <c r="C9292" s="10" t="s">
        <v>9951</v>
      </c>
      <c r="D9292" s="10">
        <v>0.99990000000000001</v>
      </c>
      <c r="E9292" s="10">
        <v>0.68959999999999999</v>
      </c>
      <c r="F9292" s="21">
        <f>IF(D9292&lt;0.5,D9292,E9292)</f>
        <v>0.68959999999999999</v>
      </c>
    </row>
    <row r="9293" spans="1:6">
      <c r="A9293" s="10">
        <v>1</v>
      </c>
      <c r="B9293" s="10" t="s">
        <v>15346</v>
      </c>
      <c r="C9293" s="10" t="s">
        <v>9952</v>
      </c>
      <c r="D9293" s="10">
        <v>0.99929999999999997</v>
      </c>
      <c r="E9293" s="10">
        <v>0.75280000000000002</v>
      </c>
      <c r="F9293" s="21">
        <f>IF(D9293&lt;0.5,D9293,E9293)</f>
        <v>0.75280000000000002</v>
      </c>
    </row>
    <row r="9294" spans="1:6">
      <c r="A9294" s="10">
        <v>1</v>
      </c>
      <c r="B9294" s="10" t="s">
        <v>15346</v>
      </c>
      <c r="C9294" s="10" t="s">
        <v>9953</v>
      </c>
      <c r="D9294" s="10">
        <v>0.99939999999999996</v>
      </c>
      <c r="E9294" s="10">
        <v>0.77729999999999999</v>
      </c>
      <c r="F9294" s="21">
        <f>IF(D9294&lt;0.5,D9294,E9294)</f>
        <v>0.77729999999999999</v>
      </c>
    </row>
    <row r="9295" spans="1:6">
      <c r="A9295" s="10">
        <v>1</v>
      </c>
      <c r="B9295" s="10" t="s">
        <v>15346</v>
      </c>
      <c r="C9295" s="10" t="s">
        <v>9954</v>
      </c>
      <c r="D9295" s="10">
        <v>0.99929999999999997</v>
      </c>
      <c r="E9295" s="10">
        <v>0.77480000000000004</v>
      </c>
      <c r="F9295" s="21">
        <f>IF(D9295&lt;0.5,D9295,E9295)</f>
        <v>0.77480000000000004</v>
      </c>
    </row>
    <row r="9296" spans="1:6">
      <c r="A9296" s="10">
        <v>1</v>
      </c>
      <c r="B9296" s="10" t="s">
        <v>15346</v>
      </c>
      <c r="C9296" s="10" t="s">
        <v>9955</v>
      </c>
      <c r="D9296" s="10">
        <v>0.99950000000000006</v>
      </c>
      <c r="E9296" s="10">
        <v>0.63060000000000005</v>
      </c>
      <c r="F9296" s="21">
        <f>IF(D9296&lt;0.5,D9296,E9296)</f>
        <v>0.63060000000000005</v>
      </c>
    </row>
    <row r="9297" spans="1:6">
      <c r="A9297" s="10">
        <v>1</v>
      </c>
      <c r="B9297" s="10" t="s">
        <v>15346</v>
      </c>
      <c r="C9297" s="10" t="s">
        <v>9956</v>
      </c>
      <c r="D9297" s="10">
        <v>0.99980000000000002</v>
      </c>
      <c r="E9297" s="10">
        <v>0.62719999999999998</v>
      </c>
      <c r="F9297" s="21">
        <f>IF(D9297&lt;0.5,D9297,E9297)</f>
        <v>0.62719999999999998</v>
      </c>
    </row>
    <row r="9298" spans="1:6">
      <c r="A9298" s="10">
        <v>0</v>
      </c>
      <c r="B9298" s="10" t="s">
        <v>15346</v>
      </c>
      <c r="C9298" s="10" t="s">
        <v>9957</v>
      </c>
      <c r="D9298" s="10">
        <v>0.99960000000000004</v>
      </c>
      <c r="E9298" s="10">
        <v>0.65239999999999998</v>
      </c>
      <c r="F9298" s="21">
        <f>IF(D9298&lt;0.5,D9298,E9298)</f>
        <v>0.65239999999999998</v>
      </c>
    </row>
    <row r="9299" spans="1:6">
      <c r="A9299" s="10">
        <v>1</v>
      </c>
      <c r="B9299" s="10" t="s">
        <v>15346</v>
      </c>
      <c r="C9299" s="10" t="s">
        <v>9958</v>
      </c>
      <c r="D9299" s="10">
        <v>0.99950000000000006</v>
      </c>
      <c r="E9299" s="10">
        <v>0.77680000000000005</v>
      </c>
      <c r="F9299" s="21">
        <f>IF(D9299&lt;0.5,D9299,E9299)</f>
        <v>0.77680000000000005</v>
      </c>
    </row>
    <row r="9300" spans="1:6">
      <c r="A9300" s="10">
        <v>1</v>
      </c>
      <c r="B9300" s="10" t="s">
        <v>15346</v>
      </c>
      <c r="C9300" s="10" t="s">
        <v>9959</v>
      </c>
      <c r="D9300" s="10">
        <v>0.99980000000000002</v>
      </c>
      <c r="E9300" s="10">
        <v>0.37709999999999999</v>
      </c>
      <c r="F9300" s="21">
        <f>IF(D9300&lt;0.5,D9300,E9300)</f>
        <v>0.37709999999999999</v>
      </c>
    </row>
    <row r="9301" spans="1:6">
      <c r="A9301" s="10">
        <v>1</v>
      </c>
      <c r="B9301" s="10" t="s">
        <v>15346</v>
      </c>
      <c r="C9301" s="10" t="s">
        <v>9960</v>
      </c>
      <c r="D9301" s="10">
        <v>0.99929999999999997</v>
      </c>
      <c r="E9301" s="10">
        <v>0.8478</v>
      </c>
      <c r="F9301" s="21">
        <f>IF(D9301&lt;0.5,D9301,E9301)</f>
        <v>0.8478</v>
      </c>
    </row>
    <row r="9302" spans="1:6">
      <c r="A9302" s="10">
        <v>1</v>
      </c>
      <c r="B9302" s="10" t="s">
        <v>15346</v>
      </c>
      <c r="C9302" s="10" t="s">
        <v>9961</v>
      </c>
      <c r="D9302" s="10">
        <v>0.99960000000000004</v>
      </c>
      <c r="E9302" s="10">
        <v>0.73050000000000004</v>
      </c>
      <c r="F9302" s="21">
        <f>IF(D9302&lt;0.5,D9302,E9302)</f>
        <v>0.73050000000000004</v>
      </c>
    </row>
    <row r="9303" spans="1:6">
      <c r="A9303" s="10">
        <v>0</v>
      </c>
      <c r="B9303" s="10" t="s">
        <v>15346</v>
      </c>
      <c r="C9303" s="10" t="s">
        <v>9962</v>
      </c>
      <c r="D9303" s="10">
        <v>0.99980000000000002</v>
      </c>
      <c r="E9303" s="10">
        <v>0.86829999999999996</v>
      </c>
      <c r="F9303" s="21">
        <f>IF(D9303&lt;0.5,D9303,E9303)</f>
        <v>0.86829999999999996</v>
      </c>
    </row>
    <row r="9304" spans="1:6">
      <c r="A9304" s="10">
        <v>1</v>
      </c>
      <c r="B9304" s="10" t="s">
        <v>15346</v>
      </c>
      <c r="C9304" s="10" t="s">
        <v>9963</v>
      </c>
      <c r="D9304" s="10">
        <v>0.99980000000000002</v>
      </c>
      <c r="E9304" s="10">
        <v>0.68059999999999998</v>
      </c>
      <c r="F9304" s="21">
        <f>IF(D9304&lt;0.5,D9304,E9304)</f>
        <v>0.68059999999999998</v>
      </c>
    </row>
    <row r="9305" spans="1:6">
      <c r="A9305" s="10">
        <v>1</v>
      </c>
      <c r="B9305" s="10" t="s">
        <v>15346</v>
      </c>
      <c r="C9305" s="10" t="s">
        <v>9964</v>
      </c>
      <c r="D9305" s="10">
        <v>0.99980000000000002</v>
      </c>
      <c r="E9305" s="10">
        <v>0.6744</v>
      </c>
      <c r="F9305" s="21">
        <f>IF(D9305&lt;0.5,D9305,E9305)</f>
        <v>0.6744</v>
      </c>
    </row>
    <row r="9306" spans="1:6">
      <c r="A9306" s="10">
        <v>1</v>
      </c>
      <c r="B9306" s="10" t="s">
        <v>15346</v>
      </c>
      <c r="C9306" s="10" t="s">
        <v>9965</v>
      </c>
      <c r="D9306" s="10">
        <v>0.99929999999999997</v>
      </c>
      <c r="E9306" s="10">
        <v>0.40460000000000002</v>
      </c>
      <c r="F9306" s="21">
        <f>IF(D9306&lt;0.5,D9306,E9306)</f>
        <v>0.40460000000000002</v>
      </c>
    </row>
    <row r="9307" spans="1:6">
      <c r="A9307" s="10">
        <v>1</v>
      </c>
      <c r="B9307" s="10" t="s">
        <v>15346</v>
      </c>
      <c r="C9307" s="10" t="s">
        <v>9966</v>
      </c>
      <c r="D9307" s="10">
        <v>0.99970000000000003</v>
      </c>
      <c r="E9307" s="10">
        <v>0.69920000000000004</v>
      </c>
      <c r="F9307" s="21">
        <f>IF(D9307&lt;0.5,D9307,E9307)</f>
        <v>0.69920000000000004</v>
      </c>
    </row>
    <row r="9308" spans="1:6">
      <c r="A9308" s="10">
        <v>1</v>
      </c>
      <c r="B9308" s="10" t="s">
        <v>15346</v>
      </c>
      <c r="C9308" s="10" t="s">
        <v>9967</v>
      </c>
      <c r="D9308" s="10">
        <v>0.99960000000000004</v>
      </c>
      <c r="E9308" s="10">
        <v>0.66910000000000003</v>
      </c>
      <c r="F9308" s="21">
        <f>IF(D9308&lt;0.5,D9308,E9308)</f>
        <v>0.66910000000000003</v>
      </c>
    </row>
    <row r="9309" spans="1:6">
      <c r="A9309" s="10">
        <v>0</v>
      </c>
      <c r="B9309" s="10" t="s">
        <v>15346</v>
      </c>
      <c r="C9309" s="10" t="s">
        <v>9968</v>
      </c>
      <c r="D9309" s="10">
        <v>0.99890000000000001</v>
      </c>
      <c r="E9309" s="10">
        <v>0.46210000000000001</v>
      </c>
      <c r="F9309" s="21">
        <f>IF(D9309&lt;0.5,D9309,E9309)</f>
        <v>0.46210000000000001</v>
      </c>
    </row>
    <row r="9310" spans="1:6">
      <c r="A9310" s="10">
        <v>1</v>
      </c>
      <c r="B9310" s="10" t="s">
        <v>15346</v>
      </c>
      <c r="C9310" s="10" t="s">
        <v>9969</v>
      </c>
      <c r="D9310" s="10">
        <v>0.99929999999999997</v>
      </c>
      <c r="E9310" s="10">
        <v>0.82010000000000005</v>
      </c>
      <c r="F9310" s="21">
        <f>IF(D9310&lt;0.5,D9310,E9310)</f>
        <v>0.82010000000000005</v>
      </c>
    </row>
    <row r="9311" spans="1:6">
      <c r="A9311" s="10">
        <v>1</v>
      </c>
      <c r="B9311" s="10" t="s">
        <v>15346</v>
      </c>
      <c r="C9311" s="10" t="s">
        <v>9970</v>
      </c>
      <c r="D9311" s="10">
        <v>0.99860000000000004</v>
      </c>
      <c r="E9311" s="10">
        <v>0.42630000000000001</v>
      </c>
      <c r="F9311" s="21">
        <f>IF(D9311&lt;0.5,D9311,E9311)</f>
        <v>0.42630000000000001</v>
      </c>
    </row>
    <row r="9312" spans="1:6">
      <c r="A9312" s="10">
        <v>1</v>
      </c>
      <c r="B9312" s="10" t="s">
        <v>15346</v>
      </c>
      <c r="C9312" s="10" t="s">
        <v>9971</v>
      </c>
      <c r="D9312" s="10">
        <v>0.99929999999999997</v>
      </c>
      <c r="E9312" s="10">
        <v>0.78710000000000002</v>
      </c>
      <c r="F9312" s="21">
        <f>IF(D9312&lt;0.5,D9312,E9312)</f>
        <v>0.78710000000000002</v>
      </c>
    </row>
    <row r="9313" spans="1:6">
      <c r="A9313" s="10">
        <v>1</v>
      </c>
      <c r="B9313" s="10" t="s">
        <v>15346</v>
      </c>
      <c r="C9313" s="10" t="s">
        <v>9972</v>
      </c>
      <c r="D9313" s="10">
        <v>0.99990000000000001</v>
      </c>
      <c r="E9313" s="10">
        <v>0.68689999999999996</v>
      </c>
      <c r="F9313" s="21">
        <f>IF(D9313&lt;0.5,D9313,E9313)</f>
        <v>0.68689999999999996</v>
      </c>
    </row>
    <row r="9314" spans="1:6">
      <c r="A9314" s="10">
        <v>1</v>
      </c>
      <c r="B9314" s="10" t="s">
        <v>15346</v>
      </c>
      <c r="C9314" s="10" t="s">
        <v>9973</v>
      </c>
      <c r="D9314" s="10">
        <v>0.99990000000000001</v>
      </c>
      <c r="E9314" s="10">
        <v>0.69720000000000004</v>
      </c>
      <c r="F9314" s="21">
        <f>IF(D9314&lt;0.5,D9314,E9314)</f>
        <v>0.69720000000000004</v>
      </c>
    </row>
    <row r="9315" spans="1:6">
      <c r="A9315" s="10">
        <v>0</v>
      </c>
      <c r="B9315" s="10" t="s">
        <v>15346</v>
      </c>
      <c r="C9315" s="10" t="s">
        <v>9974</v>
      </c>
      <c r="D9315" s="10">
        <v>0.99960000000000004</v>
      </c>
      <c r="E9315" s="10">
        <v>0.77539999999999998</v>
      </c>
      <c r="F9315" s="21">
        <f>IF(D9315&lt;0.5,D9315,E9315)</f>
        <v>0.77539999999999998</v>
      </c>
    </row>
    <row r="9316" spans="1:6">
      <c r="A9316" s="10">
        <v>0</v>
      </c>
      <c r="B9316" s="10" t="s">
        <v>15346</v>
      </c>
      <c r="C9316" s="10" t="s">
        <v>9975</v>
      </c>
      <c r="D9316" s="10">
        <v>0.99980000000000002</v>
      </c>
      <c r="E9316" s="10">
        <v>0.6351</v>
      </c>
      <c r="F9316" s="21">
        <f>IF(D9316&lt;0.5,D9316,E9316)</f>
        <v>0.6351</v>
      </c>
    </row>
    <row r="9317" spans="1:6">
      <c r="A9317" s="10">
        <v>1</v>
      </c>
      <c r="B9317" s="10" t="s">
        <v>15346</v>
      </c>
      <c r="C9317" s="10" t="s">
        <v>9976</v>
      </c>
      <c r="D9317" s="10">
        <v>0.99909999999999999</v>
      </c>
      <c r="E9317" s="10">
        <v>0.67400000000000004</v>
      </c>
      <c r="F9317" s="21">
        <f>IF(D9317&lt;0.5,D9317,E9317)</f>
        <v>0.67400000000000004</v>
      </c>
    </row>
    <row r="9318" spans="1:6">
      <c r="A9318" s="10">
        <v>0</v>
      </c>
      <c r="B9318" s="10" t="s">
        <v>15346</v>
      </c>
      <c r="C9318" s="10" t="s">
        <v>9977</v>
      </c>
      <c r="D9318" s="10">
        <v>0.99980000000000002</v>
      </c>
      <c r="E9318" s="10">
        <v>0.40860000000000002</v>
      </c>
      <c r="F9318" s="21">
        <f>IF(D9318&lt;0.5,D9318,E9318)</f>
        <v>0.40860000000000002</v>
      </c>
    </row>
    <row r="9319" spans="1:6">
      <c r="A9319" s="10">
        <v>1</v>
      </c>
      <c r="B9319" s="10" t="s">
        <v>15346</v>
      </c>
      <c r="C9319" s="10" t="s">
        <v>9978</v>
      </c>
      <c r="D9319" s="10">
        <v>0.99970000000000003</v>
      </c>
      <c r="E9319" s="10">
        <v>0.49540000000000001</v>
      </c>
      <c r="F9319" s="21">
        <f>IF(D9319&lt;0.5,D9319,E9319)</f>
        <v>0.49540000000000001</v>
      </c>
    </row>
    <row r="9320" spans="1:6">
      <c r="A9320" s="10">
        <v>1</v>
      </c>
      <c r="B9320" s="10" t="s">
        <v>15346</v>
      </c>
      <c r="C9320" s="10" t="s">
        <v>9979</v>
      </c>
      <c r="D9320" s="10">
        <v>0.99939999999999996</v>
      </c>
      <c r="E9320" s="10">
        <v>0.87729999999999997</v>
      </c>
      <c r="F9320" s="21">
        <f>IF(D9320&lt;0.5,D9320,E9320)</f>
        <v>0.87729999999999997</v>
      </c>
    </row>
    <row r="9321" spans="1:6">
      <c r="A9321" s="10">
        <v>1</v>
      </c>
      <c r="B9321" s="10" t="s">
        <v>15346</v>
      </c>
      <c r="C9321" s="10" t="s">
        <v>9980</v>
      </c>
      <c r="D9321" s="10">
        <v>0.99990000000000001</v>
      </c>
      <c r="E9321" s="10">
        <v>0.73280000000000001</v>
      </c>
      <c r="F9321" s="21">
        <f>IF(D9321&lt;0.5,D9321,E9321)</f>
        <v>0.73280000000000001</v>
      </c>
    </row>
    <row r="9322" spans="1:6">
      <c r="A9322" s="10">
        <v>0</v>
      </c>
      <c r="B9322" s="10" t="s">
        <v>15346</v>
      </c>
      <c r="C9322" s="10" t="s">
        <v>9981</v>
      </c>
      <c r="D9322" s="10">
        <v>0.99950000000000006</v>
      </c>
      <c r="E9322" s="10">
        <v>0.82520000000000004</v>
      </c>
      <c r="F9322" s="21">
        <f>IF(D9322&lt;0.5,D9322,E9322)</f>
        <v>0.82520000000000004</v>
      </c>
    </row>
    <row r="9323" spans="1:6">
      <c r="A9323" s="10">
        <v>1</v>
      </c>
      <c r="B9323" s="10" t="s">
        <v>15346</v>
      </c>
      <c r="C9323" s="10" t="s">
        <v>9982</v>
      </c>
      <c r="D9323" s="10">
        <v>0.99970000000000003</v>
      </c>
      <c r="E9323" s="10">
        <v>0.71730000000000005</v>
      </c>
      <c r="F9323" s="21">
        <f>IF(D9323&lt;0.5,D9323,E9323)</f>
        <v>0.71730000000000005</v>
      </c>
    </row>
    <row r="9324" spans="1:6">
      <c r="A9324" s="10">
        <v>1</v>
      </c>
      <c r="B9324" s="10" t="s">
        <v>15346</v>
      </c>
      <c r="C9324" s="10" t="s">
        <v>9983</v>
      </c>
      <c r="D9324" s="10">
        <v>0.99990000000000001</v>
      </c>
      <c r="E9324" s="10">
        <v>0.78459999999999996</v>
      </c>
      <c r="F9324" s="21">
        <f>IF(D9324&lt;0.5,D9324,E9324)</f>
        <v>0.78459999999999996</v>
      </c>
    </row>
    <row r="9325" spans="1:6">
      <c r="A9325" s="10">
        <v>1</v>
      </c>
      <c r="B9325" s="10" t="s">
        <v>15346</v>
      </c>
      <c r="C9325" s="10" t="s">
        <v>9984</v>
      </c>
      <c r="D9325" s="10">
        <v>0.99990000000000001</v>
      </c>
      <c r="E9325" s="10">
        <v>0.64549999999999996</v>
      </c>
      <c r="F9325" s="21">
        <f>IF(D9325&lt;0.5,D9325,E9325)</f>
        <v>0.64549999999999996</v>
      </c>
    </row>
    <row r="9326" spans="1:6">
      <c r="A9326" s="10">
        <v>1</v>
      </c>
      <c r="B9326" s="10" t="s">
        <v>15346</v>
      </c>
      <c r="C9326" s="10" t="s">
        <v>9985</v>
      </c>
      <c r="D9326" s="10">
        <v>0.99990000000000001</v>
      </c>
      <c r="E9326" s="10">
        <v>0.44640000000000002</v>
      </c>
      <c r="F9326" s="21">
        <f>IF(D9326&lt;0.5,D9326,E9326)</f>
        <v>0.44640000000000002</v>
      </c>
    </row>
    <row r="9327" spans="1:6">
      <c r="A9327" s="10">
        <v>1</v>
      </c>
      <c r="B9327" s="10" t="s">
        <v>15346</v>
      </c>
      <c r="C9327" s="10" t="s">
        <v>9986</v>
      </c>
      <c r="D9327" s="10">
        <v>0.99929999999999997</v>
      </c>
      <c r="E9327" s="10">
        <v>0.83289999999999997</v>
      </c>
      <c r="F9327" s="21">
        <f>IF(D9327&lt;0.5,D9327,E9327)</f>
        <v>0.83289999999999997</v>
      </c>
    </row>
    <row r="9328" spans="1:6">
      <c r="A9328" s="10">
        <v>0</v>
      </c>
      <c r="B9328" s="10" t="s">
        <v>15346</v>
      </c>
      <c r="C9328" s="10" t="s">
        <v>9987</v>
      </c>
      <c r="D9328" s="10">
        <v>0.99990000000000001</v>
      </c>
      <c r="E9328" s="10">
        <v>0.84430000000000005</v>
      </c>
      <c r="F9328" s="21">
        <f>IF(D9328&lt;0.5,D9328,E9328)</f>
        <v>0.84430000000000005</v>
      </c>
    </row>
    <row r="9329" spans="1:6">
      <c r="A9329" s="10">
        <v>1</v>
      </c>
      <c r="B9329" s="10" t="s">
        <v>15346</v>
      </c>
      <c r="C9329" s="10" t="s">
        <v>9988</v>
      </c>
      <c r="D9329" s="10">
        <v>0.99980000000000002</v>
      </c>
      <c r="E9329" s="10">
        <v>0.78169999999999995</v>
      </c>
      <c r="F9329" s="21">
        <f>IF(D9329&lt;0.5,D9329,E9329)</f>
        <v>0.78169999999999995</v>
      </c>
    </row>
    <row r="9330" spans="1:6">
      <c r="A9330" s="10">
        <v>1</v>
      </c>
      <c r="B9330" s="10" t="s">
        <v>15346</v>
      </c>
      <c r="C9330" s="10" t="s">
        <v>9989</v>
      </c>
      <c r="D9330" s="10">
        <v>0.99980000000000002</v>
      </c>
      <c r="E9330" s="10">
        <v>0.74509999999999998</v>
      </c>
      <c r="F9330" s="21">
        <f>IF(D9330&lt;0.5,D9330,E9330)</f>
        <v>0.74509999999999998</v>
      </c>
    </row>
    <row r="9331" spans="1:6">
      <c r="A9331" s="10">
        <v>1</v>
      </c>
      <c r="B9331" s="10" t="s">
        <v>15346</v>
      </c>
      <c r="C9331" s="10" t="s">
        <v>9990</v>
      </c>
      <c r="D9331" s="10">
        <v>0.99909999999999999</v>
      </c>
      <c r="E9331" s="10">
        <v>0.75329999999999997</v>
      </c>
      <c r="F9331" s="21">
        <f>IF(D9331&lt;0.5,D9331,E9331)</f>
        <v>0.75329999999999997</v>
      </c>
    </row>
    <row r="9332" spans="1:6">
      <c r="A9332" s="10">
        <v>0</v>
      </c>
      <c r="B9332" s="10" t="s">
        <v>15346</v>
      </c>
      <c r="C9332" s="10" t="s">
        <v>9991</v>
      </c>
      <c r="D9332" s="10">
        <v>0.99929999999999997</v>
      </c>
      <c r="E9332" s="10">
        <v>0.70130000000000003</v>
      </c>
      <c r="F9332" s="21">
        <f>IF(D9332&lt;0.5,D9332,E9332)</f>
        <v>0.70130000000000003</v>
      </c>
    </row>
    <row r="9333" spans="1:6">
      <c r="A9333" s="10">
        <v>0</v>
      </c>
      <c r="B9333" s="10" t="s">
        <v>15346</v>
      </c>
      <c r="C9333" s="10" t="s">
        <v>9992</v>
      </c>
      <c r="D9333" s="10">
        <v>0.99890000000000001</v>
      </c>
      <c r="E9333" s="10">
        <v>0.71860000000000002</v>
      </c>
      <c r="F9333" s="21">
        <f>IF(D9333&lt;0.5,D9333,E9333)</f>
        <v>0.71860000000000002</v>
      </c>
    </row>
    <row r="9334" spans="1:6">
      <c r="A9334" s="10">
        <v>1</v>
      </c>
      <c r="B9334" s="10" t="s">
        <v>15346</v>
      </c>
      <c r="C9334" s="10" t="s">
        <v>9993</v>
      </c>
      <c r="D9334" s="10">
        <v>0.99960000000000004</v>
      </c>
      <c r="E9334" s="10">
        <v>0.68420000000000003</v>
      </c>
      <c r="F9334" s="21">
        <f>IF(D9334&lt;0.5,D9334,E9334)</f>
        <v>0.68420000000000003</v>
      </c>
    </row>
    <row r="9335" spans="1:6">
      <c r="A9335" s="10">
        <v>1</v>
      </c>
      <c r="B9335" s="10" t="s">
        <v>15346</v>
      </c>
      <c r="C9335" s="10" t="s">
        <v>9994</v>
      </c>
      <c r="D9335" s="10">
        <v>0.99980000000000002</v>
      </c>
      <c r="E9335" s="10">
        <v>0.69069999999999998</v>
      </c>
      <c r="F9335" s="21">
        <f>IF(D9335&lt;0.5,D9335,E9335)</f>
        <v>0.69069999999999998</v>
      </c>
    </row>
    <row r="9336" spans="1:6">
      <c r="A9336" s="10">
        <v>1</v>
      </c>
      <c r="B9336" s="10" t="s">
        <v>15346</v>
      </c>
      <c r="C9336" s="10" t="s">
        <v>9995</v>
      </c>
      <c r="D9336" s="10">
        <v>0.99990000000000001</v>
      </c>
      <c r="E9336" s="10">
        <v>0.64359999999999995</v>
      </c>
      <c r="F9336" s="21">
        <f>IF(D9336&lt;0.5,D9336,E9336)</f>
        <v>0.64359999999999995</v>
      </c>
    </row>
    <row r="9337" spans="1:6">
      <c r="A9337" s="10">
        <v>1</v>
      </c>
      <c r="B9337" s="10" t="s">
        <v>15346</v>
      </c>
      <c r="C9337" s="10" t="s">
        <v>9996</v>
      </c>
      <c r="D9337" s="10">
        <v>0.13650000000000001</v>
      </c>
      <c r="E9337" s="10">
        <v>0.93259999999999998</v>
      </c>
      <c r="F9337" s="21">
        <f>IF(D9337&lt;0.5,D9337,E9337)</f>
        <v>0.13650000000000001</v>
      </c>
    </row>
    <row r="9338" spans="1:6">
      <c r="A9338" s="10">
        <v>0</v>
      </c>
      <c r="B9338" s="10" t="s">
        <v>15346</v>
      </c>
      <c r="C9338" s="10" t="s">
        <v>9997</v>
      </c>
      <c r="D9338" s="10">
        <v>0.27179999999999999</v>
      </c>
      <c r="E9338" s="10">
        <v>0.83930000000000005</v>
      </c>
      <c r="F9338" s="21">
        <f>IF(D9338&lt;0.5,D9338,E9338)</f>
        <v>0.27179999999999999</v>
      </c>
    </row>
    <row r="9339" spans="1:6">
      <c r="A9339" s="10">
        <v>1</v>
      </c>
      <c r="B9339" s="10" t="s">
        <v>15346</v>
      </c>
      <c r="C9339" s="10" t="s">
        <v>9998</v>
      </c>
      <c r="D9339" s="10">
        <v>0.66869999999999996</v>
      </c>
      <c r="E9339" s="10">
        <v>0.39300000000000002</v>
      </c>
      <c r="F9339" s="21">
        <f>IF(D9339&lt;0.5,D9339,E9339)</f>
        <v>0.39300000000000002</v>
      </c>
    </row>
    <row r="9340" spans="1:6">
      <c r="A9340" s="10">
        <v>1</v>
      </c>
      <c r="B9340" s="10" t="s">
        <v>15346</v>
      </c>
      <c r="C9340" s="10" t="s">
        <v>9999</v>
      </c>
      <c r="D9340" s="10">
        <v>0.96379999999999999</v>
      </c>
      <c r="E9340" s="10">
        <v>0.89949999999999997</v>
      </c>
      <c r="F9340" s="21">
        <f>IF(D9340&lt;0.5,D9340,E9340)</f>
        <v>0.89949999999999997</v>
      </c>
    </row>
    <row r="9341" spans="1:6">
      <c r="A9341" s="10">
        <v>1</v>
      </c>
      <c r="B9341" s="10" t="s">
        <v>15346</v>
      </c>
      <c r="C9341" s="10" t="s">
        <v>10000</v>
      </c>
      <c r="D9341" s="10">
        <v>0.82989999999999997</v>
      </c>
      <c r="E9341" s="10">
        <v>0.65400000000000003</v>
      </c>
      <c r="F9341" s="21">
        <f>IF(D9341&lt;0.5,D9341,E9341)</f>
        <v>0.65400000000000003</v>
      </c>
    </row>
    <row r="9342" spans="1:6">
      <c r="A9342" s="10">
        <v>1</v>
      </c>
      <c r="B9342" s="10" t="s">
        <v>15346</v>
      </c>
      <c r="C9342" s="10" t="s">
        <v>10001</v>
      </c>
      <c r="D9342" s="10">
        <v>0.73019999999999996</v>
      </c>
      <c r="E9342" s="10">
        <v>0.85250000000000004</v>
      </c>
      <c r="F9342" s="21">
        <f>IF(D9342&lt;0.5,D9342,E9342)</f>
        <v>0.85250000000000004</v>
      </c>
    </row>
    <row r="9343" spans="1:6">
      <c r="A9343" s="10">
        <v>1</v>
      </c>
      <c r="B9343" s="10" t="s">
        <v>15346</v>
      </c>
      <c r="C9343" s="10" t="s">
        <v>10002</v>
      </c>
      <c r="D9343" s="10">
        <v>0.81140000000000001</v>
      </c>
      <c r="E9343" s="10">
        <v>0.86560000000000004</v>
      </c>
      <c r="F9343" s="21">
        <f>IF(D9343&lt;0.5,D9343,E9343)</f>
        <v>0.86560000000000004</v>
      </c>
    </row>
    <row r="9344" spans="1:6">
      <c r="A9344" s="10">
        <v>1</v>
      </c>
      <c r="B9344" s="10" t="s">
        <v>15346</v>
      </c>
      <c r="C9344" s="10" t="s">
        <v>10003</v>
      </c>
      <c r="D9344" s="10">
        <v>0.1028</v>
      </c>
      <c r="E9344" s="10">
        <v>0.92390000000000005</v>
      </c>
      <c r="F9344" s="21">
        <f>IF(D9344&lt;0.5,D9344,E9344)</f>
        <v>0.1028</v>
      </c>
    </row>
    <row r="9345" spans="1:6">
      <c r="A9345" s="10">
        <v>1</v>
      </c>
      <c r="B9345" s="10" t="s">
        <v>15346</v>
      </c>
      <c r="C9345" s="10" t="s">
        <v>10004</v>
      </c>
      <c r="D9345" s="10">
        <v>0.97270000000000001</v>
      </c>
      <c r="E9345" s="10">
        <v>0.88790000000000002</v>
      </c>
      <c r="F9345" s="21">
        <f>IF(D9345&lt;0.5,D9345,E9345)</f>
        <v>0.88790000000000002</v>
      </c>
    </row>
    <row r="9346" spans="1:6">
      <c r="A9346" s="10">
        <v>0</v>
      </c>
      <c r="B9346" s="10" t="s">
        <v>15346</v>
      </c>
      <c r="C9346" s="10" t="s">
        <v>10005</v>
      </c>
      <c r="D9346" s="10">
        <v>3.6900000000000002E-2</v>
      </c>
      <c r="E9346" s="10">
        <v>0.94750000000000001</v>
      </c>
      <c r="F9346" s="21">
        <f>IF(D9346&lt;0.5,D9346,E9346)</f>
        <v>3.6900000000000002E-2</v>
      </c>
    </row>
    <row r="9347" spans="1:6">
      <c r="A9347" s="10">
        <v>0</v>
      </c>
      <c r="B9347" s="10" t="s">
        <v>15346</v>
      </c>
      <c r="C9347" s="10" t="s">
        <v>10006</v>
      </c>
      <c r="D9347" s="10">
        <v>7.46E-2</v>
      </c>
      <c r="E9347" s="10">
        <v>0.93410000000000004</v>
      </c>
      <c r="F9347" s="21">
        <f>IF(D9347&lt;0.5,D9347,E9347)</f>
        <v>7.46E-2</v>
      </c>
    </row>
    <row r="9348" spans="1:6">
      <c r="A9348" s="10">
        <v>0</v>
      </c>
      <c r="B9348" s="10" t="s">
        <v>15346</v>
      </c>
      <c r="C9348" s="10" t="s">
        <v>10007</v>
      </c>
      <c r="D9348" s="10">
        <v>0.88360000000000005</v>
      </c>
      <c r="E9348" s="10">
        <v>0.88070000000000004</v>
      </c>
      <c r="F9348" s="21">
        <f>IF(D9348&lt;0.5,D9348,E9348)</f>
        <v>0.88070000000000004</v>
      </c>
    </row>
    <row r="9349" spans="1:6">
      <c r="A9349" s="10">
        <v>1</v>
      </c>
      <c r="B9349" s="10" t="s">
        <v>15346</v>
      </c>
      <c r="C9349" s="10" t="s">
        <v>10008</v>
      </c>
      <c r="D9349" s="10">
        <v>0.83160000000000001</v>
      </c>
      <c r="E9349" s="10">
        <v>0.55269999999999997</v>
      </c>
      <c r="F9349" s="21">
        <f>IF(D9349&lt;0.5,D9349,E9349)</f>
        <v>0.55269999999999997</v>
      </c>
    </row>
    <row r="9350" spans="1:6">
      <c r="A9350" s="10">
        <v>0</v>
      </c>
      <c r="B9350" s="10" t="s">
        <v>15346</v>
      </c>
      <c r="C9350" s="10" t="s">
        <v>10009</v>
      </c>
      <c r="D9350" s="10">
        <v>5.67E-2</v>
      </c>
      <c r="E9350" s="10">
        <v>0.84540000000000004</v>
      </c>
      <c r="F9350" s="21">
        <f>IF(D9350&lt;0.5,D9350,E9350)</f>
        <v>5.67E-2</v>
      </c>
    </row>
    <row r="9351" spans="1:6">
      <c r="A9351" s="10">
        <v>1</v>
      </c>
      <c r="B9351" s="10" t="s">
        <v>15346</v>
      </c>
      <c r="C9351" s="10" t="s">
        <v>10010</v>
      </c>
      <c r="D9351" s="10">
        <v>0.21629999999999999</v>
      </c>
      <c r="E9351" s="10">
        <v>0.70040000000000002</v>
      </c>
      <c r="F9351" s="21">
        <f>IF(D9351&lt;0.5,D9351,E9351)</f>
        <v>0.21629999999999999</v>
      </c>
    </row>
    <row r="9352" spans="1:6">
      <c r="A9352" s="10">
        <v>1</v>
      </c>
      <c r="B9352" s="10" t="s">
        <v>15346</v>
      </c>
      <c r="C9352" s="10" t="s">
        <v>10011</v>
      </c>
      <c r="D9352" s="10">
        <v>0.19939999999999999</v>
      </c>
      <c r="E9352" s="10">
        <v>0.82530000000000003</v>
      </c>
      <c r="F9352" s="21">
        <f>IF(D9352&lt;0.5,D9352,E9352)</f>
        <v>0.19939999999999999</v>
      </c>
    </row>
    <row r="9353" spans="1:6">
      <c r="A9353" s="10">
        <v>0</v>
      </c>
      <c r="B9353" s="10" t="s">
        <v>15346</v>
      </c>
      <c r="C9353" s="10" t="s">
        <v>10012</v>
      </c>
      <c r="D9353" s="10">
        <v>0.44819999999999999</v>
      </c>
      <c r="E9353" s="10">
        <v>0.81210000000000004</v>
      </c>
      <c r="F9353" s="21">
        <f>IF(D9353&lt;0.5,D9353,E9353)</f>
        <v>0.44819999999999999</v>
      </c>
    </row>
    <row r="9354" spans="1:6">
      <c r="A9354" s="10">
        <v>1</v>
      </c>
      <c r="B9354" s="10" t="s">
        <v>15346</v>
      </c>
      <c r="C9354" s="10" t="s">
        <v>10013</v>
      </c>
      <c r="D9354" s="10">
        <v>0.71650000000000003</v>
      </c>
      <c r="E9354" s="10">
        <v>0.57099999999999995</v>
      </c>
      <c r="F9354" s="21">
        <f>IF(D9354&lt;0.5,D9354,E9354)</f>
        <v>0.57099999999999995</v>
      </c>
    </row>
    <row r="9355" spans="1:6">
      <c r="A9355" s="10">
        <v>1</v>
      </c>
      <c r="B9355" s="10" t="s">
        <v>15346</v>
      </c>
      <c r="C9355" s="10" t="s">
        <v>10014</v>
      </c>
      <c r="D9355" s="10">
        <v>0.88160000000000005</v>
      </c>
      <c r="E9355" s="10">
        <v>0.80069999999999997</v>
      </c>
      <c r="F9355" s="21">
        <f>IF(D9355&lt;0.5,D9355,E9355)</f>
        <v>0.80069999999999997</v>
      </c>
    </row>
    <row r="9356" spans="1:6">
      <c r="A9356" s="10">
        <v>1</v>
      </c>
      <c r="B9356" s="10" t="s">
        <v>15346</v>
      </c>
      <c r="C9356" s="10" t="s">
        <v>10015</v>
      </c>
      <c r="D9356" s="10">
        <v>8.9800000000000005E-2</v>
      </c>
      <c r="E9356" s="10">
        <v>0.37830000000000003</v>
      </c>
      <c r="F9356" s="21">
        <f>IF(D9356&lt;0.5,D9356,E9356)</f>
        <v>8.9800000000000005E-2</v>
      </c>
    </row>
    <row r="9357" spans="1:6">
      <c r="A9357" s="10">
        <v>1</v>
      </c>
      <c r="B9357" s="10" t="s">
        <v>15346</v>
      </c>
      <c r="C9357" s="10" t="s">
        <v>10016</v>
      </c>
      <c r="D9357" s="10">
        <v>0.61850000000000005</v>
      </c>
      <c r="E9357" s="10">
        <v>0.65159999999999996</v>
      </c>
      <c r="F9357" s="21">
        <f>IF(D9357&lt;0.5,D9357,E9357)</f>
        <v>0.65159999999999996</v>
      </c>
    </row>
    <row r="9358" spans="1:6">
      <c r="A9358" s="10">
        <v>1</v>
      </c>
      <c r="B9358" s="10" t="s">
        <v>15346</v>
      </c>
      <c r="C9358" s="10" t="s">
        <v>10017</v>
      </c>
      <c r="D9358" s="10">
        <v>0.35170000000000001</v>
      </c>
      <c r="E9358" s="10">
        <v>0.77839999999999998</v>
      </c>
      <c r="F9358" s="21">
        <f>IF(D9358&lt;0.5,D9358,E9358)</f>
        <v>0.35170000000000001</v>
      </c>
    </row>
    <row r="9359" spans="1:6">
      <c r="A9359" s="10">
        <v>1</v>
      </c>
      <c r="B9359" s="10" t="s">
        <v>15346</v>
      </c>
      <c r="C9359" s="10" t="s">
        <v>10018</v>
      </c>
      <c r="D9359" s="10">
        <v>2.9999999999999997E-4</v>
      </c>
      <c r="E9359" s="10">
        <v>0.30590000000000001</v>
      </c>
      <c r="F9359" s="21">
        <f>IF(D9359&lt;0.5,D9359,E9359)</f>
        <v>2.9999999999999997E-4</v>
      </c>
    </row>
    <row r="9360" spans="1:6">
      <c r="A9360" s="10">
        <v>0</v>
      </c>
      <c r="B9360" s="10" t="s">
        <v>15346</v>
      </c>
      <c r="C9360" s="10" t="s">
        <v>10019</v>
      </c>
      <c r="D9360" s="10">
        <v>0.79649999999999999</v>
      </c>
      <c r="E9360" s="10">
        <v>0.82379999999999998</v>
      </c>
      <c r="F9360" s="21">
        <f>IF(D9360&lt;0.5,D9360,E9360)</f>
        <v>0.82379999999999998</v>
      </c>
    </row>
    <row r="9361" spans="1:6">
      <c r="A9361" s="10">
        <v>1</v>
      </c>
      <c r="B9361" s="10" t="s">
        <v>15346</v>
      </c>
      <c r="C9361" s="10" t="s">
        <v>10020</v>
      </c>
      <c r="D9361" s="10">
        <v>0.46939999999999998</v>
      </c>
      <c r="E9361" s="10">
        <v>0.29480000000000001</v>
      </c>
      <c r="F9361" s="21">
        <f>IF(D9361&lt;0.5,D9361,E9361)</f>
        <v>0.46939999999999998</v>
      </c>
    </row>
    <row r="9362" spans="1:6">
      <c r="A9362" s="10">
        <v>1</v>
      </c>
      <c r="B9362" s="10" t="s">
        <v>15346</v>
      </c>
      <c r="C9362" s="10" t="s">
        <v>10021</v>
      </c>
      <c r="D9362" s="10">
        <v>0.75919999999999999</v>
      </c>
      <c r="E9362" s="10">
        <v>0.86170000000000002</v>
      </c>
      <c r="F9362" s="21">
        <f>IF(D9362&lt;0.5,D9362,E9362)</f>
        <v>0.86170000000000002</v>
      </c>
    </row>
    <row r="9363" spans="1:6">
      <c r="A9363" s="10">
        <v>1</v>
      </c>
      <c r="B9363" s="10" t="s">
        <v>15358</v>
      </c>
      <c r="C9363" s="10" t="s">
        <v>1538</v>
      </c>
      <c r="D9363" s="10">
        <v>0.70660000000000001</v>
      </c>
      <c r="E9363" s="10">
        <v>0.42049999999999998</v>
      </c>
      <c r="F9363" s="21">
        <f>IF(D9363&lt;0.5,D9363,E9363)</f>
        <v>0.42049999999999998</v>
      </c>
    </row>
    <row r="9364" spans="1:6">
      <c r="A9364" s="10">
        <v>0</v>
      </c>
      <c r="B9364" s="10" t="s">
        <v>15346</v>
      </c>
      <c r="C9364" s="10" t="s">
        <v>10022</v>
      </c>
      <c r="D9364" s="10">
        <v>2.76E-2</v>
      </c>
      <c r="E9364" s="10">
        <v>0.56920000000000004</v>
      </c>
      <c r="F9364" s="21">
        <f>IF(D9364&lt;0.5,D9364,E9364)</f>
        <v>2.76E-2</v>
      </c>
    </row>
    <row r="9365" spans="1:6">
      <c r="A9365" s="10">
        <v>1</v>
      </c>
      <c r="B9365" s="10" t="s">
        <v>15346</v>
      </c>
      <c r="C9365" s="10" t="s">
        <v>10023</v>
      </c>
      <c r="D9365" s="10">
        <v>0.64670000000000005</v>
      </c>
      <c r="E9365" s="10">
        <v>0.84570000000000001</v>
      </c>
      <c r="F9365" s="21">
        <f>IF(D9365&lt;0.5,D9365,E9365)</f>
        <v>0.84570000000000001</v>
      </c>
    </row>
    <row r="9366" spans="1:6">
      <c r="A9366" s="10">
        <v>0</v>
      </c>
      <c r="B9366" s="10" t="s">
        <v>15346</v>
      </c>
      <c r="C9366" s="10" t="s">
        <v>10024</v>
      </c>
      <c r="D9366" s="10">
        <v>0.6089</v>
      </c>
      <c r="E9366" s="10">
        <v>0.73860000000000003</v>
      </c>
      <c r="F9366" s="21">
        <f>IF(D9366&lt;0.5,D9366,E9366)</f>
        <v>0.73860000000000003</v>
      </c>
    </row>
    <row r="9367" spans="1:6">
      <c r="A9367" s="10">
        <v>0</v>
      </c>
      <c r="B9367" s="10" t="s">
        <v>15346</v>
      </c>
      <c r="C9367" s="10" t="s">
        <v>10025</v>
      </c>
      <c r="D9367" s="10">
        <v>0.73960000000000004</v>
      </c>
      <c r="E9367" s="10">
        <v>0.51900000000000002</v>
      </c>
      <c r="F9367" s="21">
        <f>IF(D9367&lt;0.5,D9367,E9367)</f>
        <v>0.51900000000000002</v>
      </c>
    </row>
    <row r="9368" spans="1:6">
      <c r="A9368" s="10">
        <v>0</v>
      </c>
      <c r="B9368" s="10" t="s">
        <v>15346</v>
      </c>
      <c r="C9368" s="10" t="s">
        <v>10026</v>
      </c>
      <c r="D9368" s="10">
        <v>0.35470000000000002</v>
      </c>
      <c r="E9368" s="10">
        <v>0.34429999999999999</v>
      </c>
      <c r="F9368" s="21">
        <f>IF(D9368&lt;0.5,D9368,E9368)</f>
        <v>0.35470000000000002</v>
      </c>
    </row>
    <row r="9369" spans="1:6">
      <c r="A9369" s="10">
        <v>1</v>
      </c>
      <c r="B9369" s="10" t="s">
        <v>15346</v>
      </c>
      <c r="C9369" s="10" t="s">
        <v>10027</v>
      </c>
      <c r="D9369" s="10">
        <v>0.18909999999999999</v>
      </c>
      <c r="E9369" s="10">
        <v>0.61240000000000006</v>
      </c>
      <c r="F9369" s="21">
        <f>IF(D9369&lt;0.5,D9369,E9369)</f>
        <v>0.18909999999999999</v>
      </c>
    </row>
    <row r="9370" spans="1:6">
      <c r="A9370" s="10">
        <v>0</v>
      </c>
      <c r="B9370" s="10" t="s">
        <v>15346</v>
      </c>
      <c r="C9370" s="10" t="s">
        <v>10028</v>
      </c>
      <c r="D9370" s="10">
        <v>0.88219999999999998</v>
      </c>
      <c r="E9370" s="10">
        <v>0.78390000000000004</v>
      </c>
      <c r="F9370" s="21">
        <f>IF(D9370&lt;0.5,D9370,E9370)</f>
        <v>0.78390000000000004</v>
      </c>
    </row>
    <row r="9371" spans="1:6">
      <c r="A9371" s="10">
        <v>0</v>
      </c>
      <c r="B9371" s="10" t="s">
        <v>15346</v>
      </c>
      <c r="C9371" s="10" t="s">
        <v>10029</v>
      </c>
      <c r="D9371" s="10">
        <v>0.2162</v>
      </c>
      <c r="E9371" s="10">
        <v>0.83860000000000001</v>
      </c>
      <c r="F9371" s="21">
        <f>IF(D9371&lt;0.5,D9371,E9371)</f>
        <v>0.2162</v>
      </c>
    </row>
    <row r="9372" spans="1:6">
      <c r="A9372" s="10">
        <v>1</v>
      </c>
      <c r="B9372" s="10" t="s">
        <v>15346</v>
      </c>
      <c r="C9372" s="10" t="s">
        <v>10030</v>
      </c>
      <c r="D9372" s="10">
        <v>0.28260000000000002</v>
      </c>
      <c r="E9372" s="10">
        <v>0.82899999999999996</v>
      </c>
      <c r="F9372" s="21">
        <f>IF(D9372&lt;0.5,D9372,E9372)</f>
        <v>0.28260000000000002</v>
      </c>
    </row>
    <row r="9373" spans="1:6">
      <c r="A9373" s="10">
        <v>1</v>
      </c>
      <c r="B9373" s="10" t="s">
        <v>15346</v>
      </c>
      <c r="C9373" s="10" t="s">
        <v>10031</v>
      </c>
      <c r="D9373" s="10">
        <v>1E-4</v>
      </c>
      <c r="E9373" s="10">
        <v>0.9224</v>
      </c>
      <c r="F9373" s="21">
        <f>IF(D9373&lt;0.5,D9373,E9373)</f>
        <v>1E-4</v>
      </c>
    </row>
    <row r="9374" spans="1:6">
      <c r="A9374" s="10">
        <v>1</v>
      </c>
      <c r="B9374" s="10" t="s">
        <v>15357</v>
      </c>
      <c r="C9374" s="10" t="s">
        <v>569</v>
      </c>
      <c r="D9374" s="10">
        <v>0.99880000000000002</v>
      </c>
      <c r="E9374" s="10">
        <v>0.65180000000000005</v>
      </c>
      <c r="F9374" s="21">
        <f>IF(D9374&lt;0.5,D9374,E9374)</f>
        <v>0.65180000000000005</v>
      </c>
    </row>
    <row r="9375" spans="1:6">
      <c r="A9375" s="10">
        <v>0</v>
      </c>
      <c r="B9375" s="10" t="s">
        <v>15346</v>
      </c>
      <c r="C9375" s="10" t="s">
        <v>10032</v>
      </c>
      <c r="D9375" s="10">
        <v>0.28370000000000001</v>
      </c>
      <c r="E9375" s="10">
        <v>0.89270000000000005</v>
      </c>
      <c r="F9375" s="21">
        <f>IF(D9375&lt;0.5,D9375,E9375)</f>
        <v>0.28370000000000001</v>
      </c>
    </row>
    <row r="9376" spans="1:6">
      <c r="A9376" s="10">
        <v>1</v>
      </c>
      <c r="B9376" s="10" t="s">
        <v>15357</v>
      </c>
      <c r="C9376" s="10" t="s">
        <v>570</v>
      </c>
      <c r="D9376" s="10">
        <v>0.98970000000000002</v>
      </c>
      <c r="E9376" s="10">
        <v>0.1028</v>
      </c>
      <c r="F9376" s="21">
        <f>IF(D9376&lt;0.5,D9376,E9376)</f>
        <v>0.1028</v>
      </c>
    </row>
    <row r="9377" spans="1:6">
      <c r="A9377" s="10">
        <v>1</v>
      </c>
      <c r="B9377" s="10" t="s">
        <v>15357</v>
      </c>
      <c r="C9377" s="10" t="s">
        <v>571</v>
      </c>
      <c r="D9377" s="10">
        <v>0.99019999999999997</v>
      </c>
      <c r="E9377" s="10">
        <v>0.33439999999999998</v>
      </c>
      <c r="F9377" s="21">
        <f>IF(D9377&lt;0.5,D9377,E9377)</f>
        <v>0.33439999999999998</v>
      </c>
    </row>
    <row r="9378" spans="1:6">
      <c r="A9378" s="10">
        <v>1</v>
      </c>
      <c r="B9378" s="10" t="s">
        <v>15357</v>
      </c>
      <c r="C9378" s="10" t="s">
        <v>572</v>
      </c>
      <c r="D9378" s="10">
        <v>0.99150000000000005</v>
      </c>
      <c r="E9378" s="10">
        <v>0.40570000000000001</v>
      </c>
      <c r="F9378" s="21">
        <f>IF(D9378&lt;0.5,D9378,E9378)</f>
        <v>0.40570000000000001</v>
      </c>
    </row>
    <row r="9379" spans="1:6">
      <c r="A9379" s="10">
        <v>1</v>
      </c>
      <c r="B9379" s="10" t="s">
        <v>15357</v>
      </c>
      <c r="C9379" s="10" t="s">
        <v>573</v>
      </c>
      <c r="D9379" s="10">
        <v>0.99539999999999995</v>
      </c>
      <c r="E9379" s="10">
        <v>6.5199999999999994E-2</v>
      </c>
      <c r="F9379" s="21">
        <f>IF(D9379&lt;0.5,D9379,E9379)</f>
        <v>6.5199999999999994E-2</v>
      </c>
    </row>
    <row r="9380" spans="1:6">
      <c r="A9380" s="10">
        <v>1</v>
      </c>
      <c r="B9380" s="10" t="s">
        <v>15357</v>
      </c>
      <c r="C9380" s="10" t="s">
        <v>574</v>
      </c>
      <c r="D9380" s="10">
        <v>0.99829999999999997</v>
      </c>
      <c r="E9380" s="10">
        <v>0.1973</v>
      </c>
      <c r="F9380" s="21">
        <f>IF(D9380&lt;0.5,D9380,E9380)</f>
        <v>0.1973</v>
      </c>
    </row>
    <row r="9381" spans="1:6">
      <c r="A9381" s="10">
        <v>1</v>
      </c>
      <c r="B9381" s="10" t="s">
        <v>15357</v>
      </c>
      <c r="C9381" s="10" t="s">
        <v>575</v>
      </c>
      <c r="D9381" s="10">
        <v>0.99629999999999996</v>
      </c>
      <c r="E9381" s="10">
        <v>8.2699999999999996E-2</v>
      </c>
      <c r="F9381" s="21">
        <f>IF(D9381&lt;0.5,D9381,E9381)</f>
        <v>8.2699999999999996E-2</v>
      </c>
    </row>
    <row r="9382" spans="1:6">
      <c r="A9382" s="10">
        <v>1</v>
      </c>
      <c r="B9382" s="10" t="s">
        <v>15357</v>
      </c>
      <c r="C9382" s="10" t="s">
        <v>576</v>
      </c>
      <c r="D9382" s="10">
        <v>0.99319999999999997</v>
      </c>
      <c r="E9382" s="10">
        <v>0.2462</v>
      </c>
      <c r="F9382" s="21">
        <f>IF(D9382&lt;0.5,D9382,E9382)</f>
        <v>0.2462</v>
      </c>
    </row>
    <row r="9383" spans="1:6">
      <c r="A9383" s="10">
        <v>1</v>
      </c>
      <c r="B9383" s="10" t="s">
        <v>15357</v>
      </c>
      <c r="C9383" s="10" t="s">
        <v>577</v>
      </c>
      <c r="D9383" s="10">
        <v>0.995</v>
      </c>
      <c r="E9383" s="10">
        <v>0.1948</v>
      </c>
      <c r="F9383" s="21">
        <f>IF(D9383&lt;0.5,D9383,E9383)</f>
        <v>0.1948</v>
      </c>
    </row>
    <row r="9384" spans="1:6">
      <c r="A9384" s="10">
        <v>1</v>
      </c>
      <c r="B9384" s="10" t="s">
        <v>15357</v>
      </c>
      <c r="C9384" s="10" t="s">
        <v>578</v>
      </c>
      <c r="D9384" s="10">
        <v>0.99709999999999999</v>
      </c>
      <c r="E9384" s="10">
        <v>0.27629999999999999</v>
      </c>
      <c r="F9384" s="21">
        <f>IF(D9384&lt;0.5,D9384,E9384)</f>
        <v>0.27629999999999999</v>
      </c>
    </row>
    <row r="9385" spans="1:6">
      <c r="A9385" s="10">
        <v>1</v>
      </c>
      <c r="B9385" s="10" t="s">
        <v>15357</v>
      </c>
      <c r="C9385" s="10" t="s">
        <v>579</v>
      </c>
      <c r="D9385" s="10">
        <v>0.99870000000000003</v>
      </c>
      <c r="E9385" s="10">
        <v>0.56630000000000003</v>
      </c>
      <c r="F9385" s="21">
        <f>IF(D9385&lt;0.5,D9385,E9385)</f>
        <v>0.56630000000000003</v>
      </c>
    </row>
    <row r="9386" spans="1:6">
      <c r="A9386" s="10">
        <v>1</v>
      </c>
      <c r="B9386" s="10" t="s">
        <v>15357</v>
      </c>
      <c r="C9386" s="10" t="s">
        <v>580</v>
      </c>
      <c r="D9386" s="10">
        <v>0.99790000000000001</v>
      </c>
      <c r="E9386" s="10">
        <v>0.74629999999999996</v>
      </c>
      <c r="F9386" s="21">
        <f>IF(D9386&lt;0.5,D9386,E9386)</f>
        <v>0.74629999999999996</v>
      </c>
    </row>
    <row r="9387" spans="1:6">
      <c r="A9387" s="10">
        <v>1</v>
      </c>
      <c r="B9387" s="10" t="s">
        <v>15357</v>
      </c>
      <c r="C9387" s="10" t="s">
        <v>581</v>
      </c>
      <c r="D9387" s="10">
        <v>0.99839999999999995</v>
      </c>
      <c r="E9387" s="10">
        <v>0.41410000000000002</v>
      </c>
      <c r="F9387" s="21">
        <f>IF(D9387&lt;0.5,D9387,E9387)</f>
        <v>0.41410000000000002</v>
      </c>
    </row>
    <row r="9388" spans="1:6">
      <c r="A9388" s="10">
        <v>1</v>
      </c>
      <c r="B9388" s="10" t="s">
        <v>15357</v>
      </c>
      <c r="C9388" s="10" t="s">
        <v>582</v>
      </c>
      <c r="D9388" s="10">
        <v>0.998</v>
      </c>
      <c r="E9388" s="10">
        <v>5.0700000000000002E-2</v>
      </c>
      <c r="F9388" s="21">
        <f>IF(D9388&lt;0.5,D9388,E9388)</f>
        <v>5.0700000000000002E-2</v>
      </c>
    </row>
    <row r="9389" spans="1:6">
      <c r="A9389" s="10">
        <v>1</v>
      </c>
      <c r="B9389" s="10" t="s">
        <v>15357</v>
      </c>
      <c r="C9389" s="10" t="s">
        <v>583</v>
      </c>
      <c r="D9389" s="10">
        <v>0.96540000000000004</v>
      </c>
      <c r="E9389" s="10">
        <v>5.4600000000000003E-2</v>
      </c>
      <c r="F9389" s="21">
        <f>IF(D9389&lt;0.5,D9389,E9389)</f>
        <v>5.4600000000000003E-2</v>
      </c>
    </row>
    <row r="9390" spans="1:6">
      <c r="A9390" s="10">
        <v>1</v>
      </c>
      <c r="B9390" s="10" t="s">
        <v>15357</v>
      </c>
      <c r="C9390" s="10" t="s">
        <v>584</v>
      </c>
      <c r="D9390" s="10">
        <v>0.99850000000000005</v>
      </c>
      <c r="E9390" s="10">
        <v>0.37259999999999999</v>
      </c>
      <c r="F9390" s="21">
        <f>IF(D9390&lt;0.5,D9390,E9390)</f>
        <v>0.37259999999999999</v>
      </c>
    </row>
    <row r="9391" spans="1:6">
      <c r="A9391" s="10">
        <v>1</v>
      </c>
      <c r="B9391" s="10" t="s">
        <v>15357</v>
      </c>
      <c r="C9391" s="10" t="s">
        <v>585</v>
      </c>
      <c r="D9391" s="10">
        <v>0.99890000000000001</v>
      </c>
      <c r="E9391" s="10">
        <v>0.73980000000000001</v>
      </c>
      <c r="F9391" s="21">
        <f>IF(D9391&lt;0.5,D9391,E9391)</f>
        <v>0.73980000000000001</v>
      </c>
    </row>
    <row r="9392" spans="1:6">
      <c r="A9392" s="10">
        <v>1</v>
      </c>
      <c r="B9392" s="10" t="s">
        <v>15357</v>
      </c>
      <c r="C9392" s="10" t="s">
        <v>586</v>
      </c>
      <c r="D9392" s="10">
        <v>0.99819999999999998</v>
      </c>
      <c r="E9392" s="10">
        <v>0.54859999999999998</v>
      </c>
      <c r="F9392" s="21">
        <f>IF(D9392&lt;0.5,D9392,E9392)</f>
        <v>0.54859999999999998</v>
      </c>
    </row>
    <row r="9393" spans="1:6">
      <c r="A9393" s="10">
        <v>1</v>
      </c>
      <c r="B9393" s="10" t="s">
        <v>15357</v>
      </c>
      <c r="C9393" s="10" t="s">
        <v>587</v>
      </c>
      <c r="D9393" s="10">
        <v>0.99690000000000001</v>
      </c>
      <c r="E9393" s="10">
        <v>0.20230000000000001</v>
      </c>
      <c r="F9393" s="21">
        <f>IF(D9393&lt;0.5,D9393,E9393)</f>
        <v>0.20230000000000001</v>
      </c>
    </row>
    <row r="9394" spans="1:6">
      <c r="A9394" s="10">
        <v>1</v>
      </c>
      <c r="B9394" s="10" t="s">
        <v>15357</v>
      </c>
      <c r="C9394" s="10" t="s">
        <v>588</v>
      </c>
      <c r="D9394" s="10">
        <v>0.99709999999999999</v>
      </c>
      <c r="E9394" s="10">
        <v>0.34839999999999999</v>
      </c>
      <c r="F9394" s="21">
        <f>IF(D9394&lt;0.5,D9394,E9394)</f>
        <v>0.34839999999999999</v>
      </c>
    </row>
    <row r="9395" spans="1:6">
      <c r="A9395" s="10">
        <v>1</v>
      </c>
      <c r="B9395" s="10" t="s">
        <v>15357</v>
      </c>
      <c r="C9395" s="10" t="s">
        <v>589</v>
      </c>
      <c r="D9395" s="10">
        <v>0.99709999999999999</v>
      </c>
      <c r="E9395" s="10">
        <v>0.47710000000000002</v>
      </c>
      <c r="F9395" s="21">
        <f>IF(D9395&lt;0.5,D9395,E9395)</f>
        <v>0.47710000000000002</v>
      </c>
    </row>
    <row r="9396" spans="1:6">
      <c r="A9396" s="10">
        <v>1</v>
      </c>
      <c r="B9396" s="10" t="s">
        <v>15357</v>
      </c>
      <c r="C9396" s="10" t="s">
        <v>590</v>
      </c>
      <c r="D9396" s="10">
        <v>0.99709999999999999</v>
      </c>
      <c r="E9396" s="10">
        <v>0.6452</v>
      </c>
      <c r="F9396" s="21">
        <f>IF(D9396&lt;0.5,D9396,E9396)</f>
        <v>0.6452</v>
      </c>
    </row>
    <row r="9397" spans="1:6">
      <c r="A9397" s="10">
        <v>1</v>
      </c>
      <c r="B9397" s="10" t="s">
        <v>15357</v>
      </c>
      <c r="C9397" s="10" t="s">
        <v>591</v>
      </c>
      <c r="D9397" s="10">
        <v>0.99709999999999999</v>
      </c>
      <c r="E9397" s="10">
        <v>0.11650000000000001</v>
      </c>
      <c r="F9397" s="21">
        <f>IF(D9397&lt;0.5,D9397,E9397)</f>
        <v>0.11650000000000001</v>
      </c>
    </row>
    <row r="9398" spans="1:6">
      <c r="A9398" s="10">
        <v>1</v>
      </c>
      <c r="B9398" s="10" t="s">
        <v>15346</v>
      </c>
      <c r="C9398" s="10" t="s">
        <v>10033</v>
      </c>
      <c r="D9398" s="10">
        <v>0.69489999999999996</v>
      </c>
      <c r="E9398" s="10">
        <v>0.71919999999999995</v>
      </c>
      <c r="F9398" s="21">
        <f>IF(D9398&lt;0.5,D9398,E9398)</f>
        <v>0.71919999999999995</v>
      </c>
    </row>
    <row r="9399" spans="1:6">
      <c r="A9399" s="10">
        <v>1</v>
      </c>
      <c r="B9399" s="10" t="s">
        <v>15357</v>
      </c>
      <c r="C9399" s="10" t="s">
        <v>592</v>
      </c>
      <c r="D9399" s="10">
        <v>0.996</v>
      </c>
      <c r="E9399" s="10">
        <v>0.37980000000000003</v>
      </c>
      <c r="F9399" s="21">
        <f>IF(D9399&lt;0.5,D9399,E9399)</f>
        <v>0.37980000000000003</v>
      </c>
    </row>
    <row r="9400" spans="1:6">
      <c r="A9400" s="10">
        <v>1</v>
      </c>
      <c r="B9400" s="10" t="s">
        <v>15357</v>
      </c>
      <c r="C9400" s="10" t="s">
        <v>593</v>
      </c>
      <c r="D9400" s="10">
        <v>0.995</v>
      </c>
      <c r="E9400" s="10">
        <v>0.49909999999999999</v>
      </c>
      <c r="F9400" s="21">
        <f>IF(D9400&lt;0.5,D9400,E9400)</f>
        <v>0.49909999999999999</v>
      </c>
    </row>
    <row r="9401" spans="1:6">
      <c r="A9401" s="10">
        <v>1</v>
      </c>
      <c r="B9401" s="10" t="s">
        <v>15357</v>
      </c>
      <c r="C9401" s="10" t="s">
        <v>594</v>
      </c>
      <c r="D9401" s="10">
        <v>0.99339999999999995</v>
      </c>
      <c r="E9401" s="10">
        <v>0.2621</v>
      </c>
      <c r="F9401" s="21">
        <f>IF(D9401&lt;0.5,D9401,E9401)</f>
        <v>0.2621</v>
      </c>
    </row>
    <row r="9402" spans="1:6">
      <c r="A9402" s="10">
        <v>1</v>
      </c>
      <c r="B9402" s="10" t="s">
        <v>15357</v>
      </c>
      <c r="C9402" s="10" t="s">
        <v>595</v>
      </c>
      <c r="D9402" s="10">
        <v>0.99670000000000003</v>
      </c>
      <c r="E9402" s="10">
        <v>7.7899999999999997E-2</v>
      </c>
      <c r="F9402" s="21">
        <f>IF(D9402&lt;0.5,D9402,E9402)</f>
        <v>7.7899999999999997E-2</v>
      </c>
    </row>
    <row r="9403" spans="1:6">
      <c r="A9403" s="10">
        <v>1</v>
      </c>
      <c r="B9403" s="10" t="s">
        <v>15357</v>
      </c>
      <c r="C9403" s="10" t="s">
        <v>596</v>
      </c>
      <c r="D9403" s="10">
        <v>0.99880000000000002</v>
      </c>
      <c r="E9403" s="10">
        <v>0.4239</v>
      </c>
      <c r="F9403" s="21">
        <f>IF(D9403&lt;0.5,D9403,E9403)</f>
        <v>0.4239</v>
      </c>
    </row>
    <row r="9404" spans="1:6">
      <c r="A9404" s="10">
        <v>1</v>
      </c>
      <c r="B9404" s="10" t="s">
        <v>15357</v>
      </c>
      <c r="C9404" s="10" t="s">
        <v>597</v>
      </c>
      <c r="D9404" s="10">
        <v>0.99790000000000001</v>
      </c>
      <c r="E9404" s="10">
        <v>0.27900000000000003</v>
      </c>
      <c r="F9404" s="21">
        <f>IF(D9404&lt;0.5,D9404,E9404)</f>
        <v>0.27900000000000003</v>
      </c>
    </row>
    <row r="9405" spans="1:6">
      <c r="A9405" s="10">
        <v>1</v>
      </c>
      <c r="B9405" s="10" t="s">
        <v>15357</v>
      </c>
      <c r="C9405" s="10" t="s">
        <v>598</v>
      </c>
      <c r="D9405" s="10">
        <v>0.99439999999999995</v>
      </c>
      <c r="E9405" s="10">
        <v>0.55349999999999999</v>
      </c>
      <c r="F9405" s="21">
        <f>IF(D9405&lt;0.5,D9405,E9405)</f>
        <v>0.55349999999999999</v>
      </c>
    </row>
    <row r="9406" spans="1:6">
      <c r="A9406" s="10">
        <v>1</v>
      </c>
      <c r="B9406" s="10" t="s">
        <v>15357</v>
      </c>
      <c r="C9406" s="10" t="s">
        <v>599</v>
      </c>
      <c r="D9406" s="10">
        <v>0.99760000000000004</v>
      </c>
      <c r="E9406" s="10">
        <v>0.16930000000000001</v>
      </c>
      <c r="F9406" s="21">
        <f>IF(D9406&lt;0.5,D9406,E9406)</f>
        <v>0.16930000000000001</v>
      </c>
    </row>
    <row r="9407" spans="1:6">
      <c r="A9407" s="10">
        <v>1</v>
      </c>
      <c r="B9407" s="10" t="s">
        <v>15357</v>
      </c>
      <c r="C9407" s="10" t="s">
        <v>600</v>
      </c>
      <c r="D9407" s="10">
        <v>0.99550000000000005</v>
      </c>
      <c r="E9407" s="10">
        <v>0.36820000000000003</v>
      </c>
      <c r="F9407" s="21">
        <f>IF(D9407&lt;0.5,D9407,E9407)</f>
        <v>0.36820000000000003</v>
      </c>
    </row>
    <row r="9408" spans="1:6">
      <c r="A9408" s="10">
        <v>1</v>
      </c>
      <c r="B9408" s="10" t="s">
        <v>15357</v>
      </c>
      <c r="C9408" s="10" t="s">
        <v>601</v>
      </c>
      <c r="D9408" s="10">
        <v>0.99339999999999995</v>
      </c>
      <c r="E9408" s="10">
        <v>0.38490000000000002</v>
      </c>
      <c r="F9408" s="21">
        <f>IF(D9408&lt;0.5,D9408,E9408)</f>
        <v>0.38490000000000002</v>
      </c>
    </row>
    <row r="9409" spans="1:6">
      <c r="A9409" s="10">
        <v>1</v>
      </c>
      <c r="B9409" s="10" t="s">
        <v>15346</v>
      </c>
      <c r="C9409" s="10" t="s">
        <v>10034</v>
      </c>
      <c r="D9409" s="10">
        <v>0.87009999999999998</v>
      </c>
      <c r="E9409" s="10">
        <v>0.90480000000000005</v>
      </c>
      <c r="F9409" s="21">
        <f>IF(D9409&lt;0.5,D9409,E9409)</f>
        <v>0.90480000000000005</v>
      </c>
    </row>
    <row r="9410" spans="1:6">
      <c r="A9410" s="10">
        <v>1</v>
      </c>
      <c r="B9410" s="10" t="s">
        <v>15346</v>
      </c>
      <c r="C9410" s="10" t="s">
        <v>10035</v>
      </c>
      <c r="D9410" s="10">
        <v>0.97389999999999999</v>
      </c>
      <c r="E9410" s="10">
        <v>0.92820000000000003</v>
      </c>
      <c r="F9410" s="21">
        <f>IF(D9410&lt;0.5,D9410,E9410)</f>
        <v>0.92820000000000003</v>
      </c>
    </row>
    <row r="9411" spans="1:6">
      <c r="A9411" s="10">
        <v>1</v>
      </c>
      <c r="B9411" s="10" t="s">
        <v>15346</v>
      </c>
      <c r="C9411" s="10" t="s">
        <v>10036</v>
      </c>
      <c r="D9411" s="10">
        <v>0.96919999999999995</v>
      </c>
      <c r="E9411" s="10">
        <v>0.90139999999999998</v>
      </c>
      <c r="F9411" s="21">
        <f>IF(D9411&lt;0.5,D9411,E9411)</f>
        <v>0.90139999999999998</v>
      </c>
    </row>
    <row r="9412" spans="1:6">
      <c r="A9412" s="10">
        <v>1</v>
      </c>
      <c r="B9412" s="10" t="s">
        <v>15346</v>
      </c>
      <c r="C9412" s="10" t="s">
        <v>10037</v>
      </c>
      <c r="D9412" s="10">
        <v>0.74019999999999997</v>
      </c>
      <c r="E9412" s="10">
        <v>0.77410000000000001</v>
      </c>
      <c r="F9412" s="21">
        <f>IF(D9412&lt;0.5,D9412,E9412)</f>
        <v>0.77410000000000001</v>
      </c>
    </row>
    <row r="9413" spans="1:6">
      <c r="A9413" s="10">
        <v>0</v>
      </c>
      <c r="B9413" s="10" t="s">
        <v>15346</v>
      </c>
      <c r="C9413" s="10" t="s">
        <v>10038</v>
      </c>
      <c r="D9413" s="10">
        <v>0.31730000000000003</v>
      </c>
      <c r="E9413" s="10">
        <v>0.65690000000000004</v>
      </c>
      <c r="F9413" s="21">
        <f>IF(D9413&lt;0.5,D9413,E9413)</f>
        <v>0.31730000000000003</v>
      </c>
    </row>
    <row r="9414" spans="1:6">
      <c r="A9414" s="10">
        <v>0</v>
      </c>
      <c r="B9414" s="10" t="s">
        <v>15346</v>
      </c>
      <c r="C9414" s="10" t="s">
        <v>10039</v>
      </c>
      <c r="D9414" s="10">
        <v>0.55149999999999999</v>
      </c>
      <c r="E9414" s="10">
        <v>0.91249999999999998</v>
      </c>
      <c r="F9414" s="21">
        <f>IF(D9414&lt;0.5,D9414,E9414)</f>
        <v>0.91249999999999998</v>
      </c>
    </row>
    <row r="9415" spans="1:6">
      <c r="A9415" s="10">
        <v>1</v>
      </c>
      <c r="B9415" s="10" t="s">
        <v>15346</v>
      </c>
      <c r="C9415" s="10" t="s">
        <v>10040</v>
      </c>
      <c r="D9415" s="10">
        <v>0.80769999999999997</v>
      </c>
      <c r="E9415" s="10">
        <v>0.90920000000000001</v>
      </c>
      <c r="F9415" s="21">
        <f>IF(D9415&lt;0.5,D9415,E9415)</f>
        <v>0.90920000000000001</v>
      </c>
    </row>
    <row r="9416" spans="1:6">
      <c r="A9416" s="10">
        <v>1</v>
      </c>
      <c r="B9416" s="10" t="s">
        <v>15346</v>
      </c>
      <c r="C9416" s="10" t="s">
        <v>10041</v>
      </c>
      <c r="D9416" s="10">
        <v>0.83040000000000003</v>
      </c>
      <c r="E9416" s="10">
        <v>0.73980000000000001</v>
      </c>
      <c r="F9416" s="21">
        <f>IF(D9416&lt;0.5,D9416,E9416)</f>
        <v>0.73980000000000001</v>
      </c>
    </row>
    <row r="9417" spans="1:6">
      <c r="A9417" s="10">
        <v>0</v>
      </c>
      <c r="B9417" s="10" t="s">
        <v>15346</v>
      </c>
      <c r="C9417" s="10" t="s">
        <v>10042</v>
      </c>
      <c r="D9417" s="10">
        <v>0.86170000000000002</v>
      </c>
      <c r="E9417" s="10">
        <v>0.86229999999999996</v>
      </c>
      <c r="F9417" s="21">
        <f>IF(D9417&lt;0.5,D9417,E9417)</f>
        <v>0.86229999999999996</v>
      </c>
    </row>
    <row r="9418" spans="1:6">
      <c r="A9418" s="10">
        <v>1</v>
      </c>
      <c r="B9418" s="10" t="s">
        <v>15346</v>
      </c>
      <c r="C9418" s="10" t="s">
        <v>10043</v>
      </c>
      <c r="D9418" s="10">
        <v>0.31140000000000001</v>
      </c>
      <c r="E9418" s="10">
        <v>0.85740000000000005</v>
      </c>
      <c r="F9418" s="21">
        <f>IF(D9418&lt;0.5,D9418,E9418)</f>
        <v>0.31140000000000001</v>
      </c>
    </row>
    <row r="9419" spans="1:6">
      <c r="A9419" s="10">
        <v>0</v>
      </c>
      <c r="B9419" s="10" t="s">
        <v>15346</v>
      </c>
      <c r="C9419" s="10" t="s">
        <v>10044</v>
      </c>
      <c r="D9419" s="10">
        <v>0.65890000000000004</v>
      </c>
      <c r="E9419" s="10">
        <v>0.75719999999999998</v>
      </c>
      <c r="F9419" s="21">
        <f>IF(D9419&lt;0.5,D9419,E9419)</f>
        <v>0.75719999999999998</v>
      </c>
    </row>
    <row r="9420" spans="1:6">
      <c r="A9420" s="10">
        <v>1</v>
      </c>
      <c r="B9420" s="10" t="s">
        <v>15346</v>
      </c>
      <c r="C9420" s="10" t="s">
        <v>10045</v>
      </c>
      <c r="D9420" s="10">
        <v>0.4819</v>
      </c>
      <c r="E9420" s="10">
        <v>0.8155</v>
      </c>
      <c r="F9420" s="21">
        <f>IF(D9420&lt;0.5,D9420,E9420)</f>
        <v>0.4819</v>
      </c>
    </row>
    <row r="9421" spans="1:6">
      <c r="A9421" s="10">
        <v>1</v>
      </c>
      <c r="B9421" s="10" t="s">
        <v>15346</v>
      </c>
      <c r="C9421" s="10" t="s">
        <v>10046</v>
      </c>
      <c r="D9421" s="10">
        <v>0.74250000000000005</v>
      </c>
      <c r="E9421" s="10">
        <v>0.49149999999999999</v>
      </c>
      <c r="F9421" s="21">
        <f>IF(D9421&lt;0.5,D9421,E9421)</f>
        <v>0.49149999999999999</v>
      </c>
    </row>
    <row r="9422" spans="1:6">
      <c r="A9422" s="10">
        <v>0</v>
      </c>
      <c r="B9422" s="10" t="s">
        <v>15346</v>
      </c>
      <c r="C9422" s="10" t="s">
        <v>10047</v>
      </c>
      <c r="D9422" s="10">
        <v>0.74990000000000001</v>
      </c>
      <c r="E9422" s="10">
        <v>0.87670000000000003</v>
      </c>
      <c r="F9422" s="21">
        <f>IF(D9422&lt;0.5,D9422,E9422)</f>
        <v>0.87670000000000003</v>
      </c>
    </row>
    <row r="9423" spans="1:6">
      <c r="A9423" s="10">
        <v>0</v>
      </c>
      <c r="B9423" s="10" t="s">
        <v>15346</v>
      </c>
      <c r="C9423" s="10" t="s">
        <v>10048</v>
      </c>
      <c r="D9423" s="10">
        <v>5.91E-2</v>
      </c>
      <c r="E9423" s="10">
        <v>0.53559999999999997</v>
      </c>
      <c r="F9423" s="21">
        <f>IF(D9423&lt;0.5,D9423,E9423)</f>
        <v>5.91E-2</v>
      </c>
    </row>
    <row r="9424" spans="1:6">
      <c r="A9424" s="10">
        <v>1</v>
      </c>
      <c r="B9424" s="10" t="s">
        <v>15346</v>
      </c>
      <c r="C9424" s="10" t="s">
        <v>10049</v>
      </c>
      <c r="D9424" s="10">
        <v>0.65900000000000003</v>
      </c>
      <c r="E9424" s="10">
        <v>0.85270000000000001</v>
      </c>
      <c r="F9424" s="21">
        <f>IF(D9424&lt;0.5,D9424,E9424)</f>
        <v>0.85270000000000001</v>
      </c>
    </row>
    <row r="9425" spans="1:6">
      <c r="A9425" s="10">
        <v>0</v>
      </c>
      <c r="B9425" s="10" t="s">
        <v>15346</v>
      </c>
      <c r="C9425" s="10" t="s">
        <v>10050</v>
      </c>
      <c r="D9425" s="10">
        <v>0.77080000000000004</v>
      </c>
      <c r="E9425" s="10">
        <v>0.84279999999999999</v>
      </c>
      <c r="F9425" s="21">
        <f>IF(D9425&lt;0.5,D9425,E9425)</f>
        <v>0.84279999999999999</v>
      </c>
    </row>
    <row r="9426" spans="1:6">
      <c r="A9426" s="10">
        <v>1</v>
      </c>
      <c r="B9426" s="10" t="s">
        <v>15346</v>
      </c>
      <c r="C9426" s="10" t="s">
        <v>10051</v>
      </c>
      <c r="D9426" s="10">
        <v>0.93440000000000001</v>
      </c>
      <c r="E9426" s="10">
        <v>0.86029999999999995</v>
      </c>
      <c r="F9426" s="21">
        <f>IF(D9426&lt;0.5,D9426,E9426)</f>
        <v>0.86029999999999995</v>
      </c>
    </row>
    <row r="9427" spans="1:6">
      <c r="A9427" s="10">
        <v>1</v>
      </c>
      <c r="B9427" s="10" t="s">
        <v>15346</v>
      </c>
      <c r="C9427" s="10" t="s">
        <v>10052</v>
      </c>
      <c r="D9427" s="10">
        <v>0.73919999999999997</v>
      </c>
      <c r="E9427" s="10">
        <v>0.88739999999999997</v>
      </c>
      <c r="F9427" s="21">
        <f>IF(D9427&lt;0.5,D9427,E9427)</f>
        <v>0.88739999999999997</v>
      </c>
    </row>
    <row r="9428" spans="1:6">
      <c r="A9428" s="10">
        <v>0</v>
      </c>
      <c r="B9428" s="10" t="s">
        <v>15346</v>
      </c>
      <c r="C9428" s="10" t="s">
        <v>10053</v>
      </c>
      <c r="D9428" s="10">
        <v>0.91659999999999997</v>
      </c>
      <c r="E9428" s="10">
        <v>0.83850000000000002</v>
      </c>
      <c r="F9428" s="21">
        <f>IF(D9428&lt;0.5,D9428,E9428)</f>
        <v>0.83850000000000002</v>
      </c>
    </row>
    <row r="9429" spans="1:6">
      <c r="A9429" s="10">
        <v>0</v>
      </c>
      <c r="B9429" s="10" t="s">
        <v>15346</v>
      </c>
      <c r="C9429" s="10" t="s">
        <v>10054</v>
      </c>
      <c r="D9429" s="10">
        <v>0.89580000000000004</v>
      </c>
      <c r="E9429" s="10">
        <v>0.79190000000000005</v>
      </c>
      <c r="F9429" s="21">
        <f>IF(D9429&lt;0.5,D9429,E9429)</f>
        <v>0.79190000000000005</v>
      </c>
    </row>
    <row r="9430" spans="1:6">
      <c r="A9430" s="10">
        <v>0</v>
      </c>
      <c r="B9430" s="10" t="s">
        <v>15346</v>
      </c>
      <c r="C9430" s="10" t="s">
        <v>10055</v>
      </c>
      <c r="D9430" s="10">
        <v>0.96340000000000003</v>
      </c>
      <c r="E9430" s="10">
        <v>0.79330000000000001</v>
      </c>
      <c r="F9430" s="21">
        <f>IF(D9430&lt;0.5,D9430,E9430)</f>
        <v>0.79330000000000001</v>
      </c>
    </row>
    <row r="9431" spans="1:6">
      <c r="A9431" s="10">
        <v>0</v>
      </c>
      <c r="B9431" s="10" t="s">
        <v>15346</v>
      </c>
      <c r="C9431" s="10" t="s">
        <v>10056</v>
      </c>
      <c r="D9431" s="10">
        <v>0.79879999999999995</v>
      </c>
      <c r="E9431" s="10">
        <v>0.8861</v>
      </c>
      <c r="F9431" s="21">
        <f>IF(D9431&lt;0.5,D9431,E9431)</f>
        <v>0.8861</v>
      </c>
    </row>
    <row r="9432" spans="1:6">
      <c r="A9432" s="10">
        <v>1</v>
      </c>
      <c r="B9432" s="10" t="s">
        <v>15346</v>
      </c>
      <c r="C9432" s="10" t="s">
        <v>10057</v>
      </c>
      <c r="D9432" s="10">
        <v>0.57379999999999998</v>
      </c>
      <c r="E9432" s="10">
        <v>0.91579999999999995</v>
      </c>
      <c r="F9432" s="21">
        <f>IF(D9432&lt;0.5,D9432,E9432)</f>
        <v>0.91579999999999995</v>
      </c>
    </row>
    <row r="9433" spans="1:6">
      <c r="A9433" s="10">
        <v>1</v>
      </c>
      <c r="B9433" s="10" t="s">
        <v>15346</v>
      </c>
      <c r="C9433" s="10" t="s">
        <v>10058</v>
      </c>
      <c r="D9433" s="10">
        <v>0.91779999999999995</v>
      </c>
      <c r="E9433" s="10">
        <v>0.84250000000000003</v>
      </c>
      <c r="F9433" s="21">
        <f>IF(D9433&lt;0.5,D9433,E9433)</f>
        <v>0.84250000000000003</v>
      </c>
    </row>
    <row r="9434" spans="1:6">
      <c r="A9434" s="10">
        <v>1</v>
      </c>
      <c r="B9434" s="10" t="s">
        <v>15346</v>
      </c>
      <c r="C9434" s="10" t="s">
        <v>10059</v>
      </c>
      <c r="D9434" s="10">
        <v>0.72589999999999999</v>
      </c>
      <c r="E9434" s="10">
        <v>0.89810000000000001</v>
      </c>
      <c r="F9434" s="21">
        <f>IF(D9434&lt;0.5,D9434,E9434)</f>
        <v>0.89810000000000001</v>
      </c>
    </row>
    <row r="9435" spans="1:6">
      <c r="A9435" s="10">
        <v>0</v>
      </c>
      <c r="B9435" s="10" t="s">
        <v>15346</v>
      </c>
      <c r="C9435" s="10" t="s">
        <v>10060</v>
      </c>
      <c r="D9435" s="10">
        <v>0.78100000000000003</v>
      </c>
      <c r="E9435" s="10">
        <v>0.57199999999999995</v>
      </c>
      <c r="F9435" s="21">
        <f>IF(D9435&lt;0.5,D9435,E9435)</f>
        <v>0.57199999999999995</v>
      </c>
    </row>
    <row r="9436" spans="1:6">
      <c r="A9436" s="10">
        <v>1</v>
      </c>
      <c r="B9436" s="10" t="s">
        <v>15346</v>
      </c>
      <c r="C9436" s="10" t="s">
        <v>10061</v>
      </c>
      <c r="D9436" s="10">
        <v>0.37319999999999998</v>
      </c>
      <c r="E9436" s="10">
        <v>0.38429999999999997</v>
      </c>
      <c r="F9436" s="21">
        <f>IF(D9436&lt;0.5,D9436,E9436)</f>
        <v>0.37319999999999998</v>
      </c>
    </row>
    <row r="9437" spans="1:6">
      <c r="A9437" s="10">
        <v>0</v>
      </c>
      <c r="B9437" s="10" t="s">
        <v>15346</v>
      </c>
      <c r="C9437" s="10" t="s">
        <v>10062</v>
      </c>
      <c r="D9437" s="10">
        <v>0.52990000000000004</v>
      </c>
      <c r="E9437" s="10">
        <v>0.90159999999999996</v>
      </c>
      <c r="F9437" s="21">
        <f>IF(D9437&lt;0.5,D9437,E9437)</f>
        <v>0.90159999999999996</v>
      </c>
    </row>
    <row r="9438" spans="1:6">
      <c r="A9438" s="10">
        <v>0</v>
      </c>
      <c r="B9438" s="10" t="s">
        <v>15346</v>
      </c>
      <c r="C9438" s="10" t="s">
        <v>10063</v>
      </c>
      <c r="D9438" s="10">
        <v>0.4551</v>
      </c>
      <c r="E9438" s="10">
        <v>0.81399999999999995</v>
      </c>
      <c r="F9438" s="21">
        <f>IF(D9438&lt;0.5,D9438,E9438)</f>
        <v>0.4551</v>
      </c>
    </row>
    <row r="9439" spans="1:6">
      <c r="A9439" s="10">
        <v>1</v>
      </c>
      <c r="B9439" s="10" t="s">
        <v>15346</v>
      </c>
      <c r="C9439" s="10" t="s">
        <v>10064</v>
      </c>
      <c r="D9439" s="10">
        <v>0.87819999999999998</v>
      </c>
      <c r="E9439" s="10">
        <v>0.58189999999999997</v>
      </c>
      <c r="F9439" s="21">
        <f>IF(D9439&lt;0.5,D9439,E9439)</f>
        <v>0.58189999999999997</v>
      </c>
    </row>
    <row r="9440" spans="1:6">
      <c r="A9440" s="10">
        <v>0</v>
      </c>
      <c r="B9440" s="10" t="s">
        <v>15346</v>
      </c>
      <c r="C9440" s="10" t="s">
        <v>10065</v>
      </c>
      <c r="D9440" s="10">
        <v>0.98460000000000003</v>
      </c>
      <c r="E9440" s="10">
        <v>0.80679999999999996</v>
      </c>
      <c r="F9440" s="21">
        <f>IF(D9440&lt;0.5,D9440,E9440)</f>
        <v>0.80679999999999996</v>
      </c>
    </row>
    <row r="9441" spans="1:6">
      <c r="A9441" s="10">
        <v>0</v>
      </c>
      <c r="B9441" s="10" t="s">
        <v>15346</v>
      </c>
      <c r="C9441" s="10" t="s">
        <v>10066</v>
      </c>
      <c r="D9441" s="10">
        <v>0.78259999999999996</v>
      </c>
      <c r="E9441" s="10">
        <v>0.89629999999999999</v>
      </c>
      <c r="F9441" s="21">
        <f>IF(D9441&lt;0.5,D9441,E9441)</f>
        <v>0.89629999999999999</v>
      </c>
    </row>
    <row r="9442" spans="1:6">
      <c r="A9442" s="10">
        <v>1</v>
      </c>
      <c r="B9442" s="10" t="s">
        <v>15346</v>
      </c>
      <c r="C9442" s="10" t="s">
        <v>10067</v>
      </c>
      <c r="D9442" s="10">
        <v>0.1799</v>
      </c>
      <c r="E9442" s="10">
        <v>0.47170000000000001</v>
      </c>
      <c r="F9442" s="21">
        <f>IF(D9442&lt;0.5,D9442,E9442)</f>
        <v>0.1799</v>
      </c>
    </row>
    <row r="9443" spans="1:6">
      <c r="A9443" s="10">
        <v>0</v>
      </c>
      <c r="B9443" s="10" t="s">
        <v>15346</v>
      </c>
      <c r="C9443" s="10" t="s">
        <v>10068</v>
      </c>
      <c r="D9443" s="10">
        <v>0.28029999999999999</v>
      </c>
      <c r="E9443" s="10">
        <v>0.6018</v>
      </c>
      <c r="F9443" s="21">
        <f>IF(D9443&lt;0.5,D9443,E9443)</f>
        <v>0.28029999999999999</v>
      </c>
    </row>
    <row r="9444" spans="1:6">
      <c r="A9444" s="10">
        <v>0</v>
      </c>
      <c r="B9444" s="10" t="s">
        <v>15346</v>
      </c>
      <c r="C9444" s="10" t="s">
        <v>10069</v>
      </c>
      <c r="D9444" s="10">
        <v>0.91090000000000004</v>
      </c>
      <c r="E9444" s="10">
        <v>0.86060000000000003</v>
      </c>
      <c r="F9444" s="21">
        <f>IF(D9444&lt;0.5,D9444,E9444)</f>
        <v>0.86060000000000003</v>
      </c>
    </row>
    <row r="9445" spans="1:6">
      <c r="A9445" s="10">
        <v>1</v>
      </c>
      <c r="B9445" s="10" t="s">
        <v>15346</v>
      </c>
      <c r="C9445" s="10" t="s">
        <v>10070</v>
      </c>
      <c r="D9445" s="10">
        <v>0.91810000000000003</v>
      </c>
      <c r="E9445" s="10">
        <v>0.70009999999999994</v>
      </c>
      <c r="F9445" s="21">
        <f>IF(D9445&lt;0.5,D9445,E9445)</f>
        <v>0.70009999999999994</v>
      </c>
    </row>
    <row r="9446" spans="1:6">
      <c r="A9446" s="10">
        <v>1</v>
      </c>
      <c r="B9446" s="10" t="s">
        <v>15346</v>
      </c>
      <c r="C9446" s="10" t="s">
        <v>10071</v>
      </c>
      <c r="D9446" s="10">
        <v>0.99509999999999998</v>
      </c>
      <c r="E9446" s="10">
        <v>0.89829999999999999</v>
      </c>
      <c r="F9446" s="21">
        <f>IF(D9446&lt;0.5,D9446,E9446)</f>
        <v>0.89829999999999999</v>
      </c>
    </row>
    <row r="9447" spans="1:6">
      <c r="A9447" s="10">
        <v>1</v>
      </c>
      <c r="B9447" s="10" t="s">
        <v>15346</v>
      </c>
      <c r="C9447" s="10" t="s">
        <v>10072</v>
      </c>
      <c r="D9447" s="10">
        <v>0.95269999999999999</v>
      </c>
      <c r="E9447" s="10">
        <v>0.83579999999999999</v>
      </c>
      <c r="F9447" s="21">
        <f>IF(D9447&lt;0.5,D9447,E9447)</f>
        <v>0.83579999999999999</v>
      </c>
    </row>
    <row r="9448" spans="1:6">
      <c r="A9448" s="10">
        <v>0</v>
      </c>
      <c r="B9448" s="10" t="s">
        <v>15346</v>
      </c>
      <c r="C9448" s="10" t="s">
        <v>10073</v>
      </c>
      <c r="D9448" s="10">
        <v>0.94899999999999995</v>
      </c>
      <c r="E9448" s="10">
        <v>0.8498</v>
      </c>
      <c r="F9448" s="21">
        <f>IF(D9448&lt;0.5,D9448,E9448)</f>
        <v>0.8498</v>
      </c>
    </row>
    <row r="9449" spans="1:6">
      <c r="A9449" s="10">
        <v>1</v>
      </c>
      <c r="B9449" s="10" t="s">
        <v>15346</v>
      </c>
      <c r="C9449" s="10" t="s">
        <v>10074</v>
      </c>
      <c r="D9449" s="10">
        <v>0.76570000000000005</v>
      </c>
      <c r="E9449" s="10">
        <v>0.59019999999999995</v>
      </c>
      <c r="F9449" s="21">
        <f>IF(D9449&lt;0.5,D9449,E9449)</f>
        <v>0.59019999999999995</v>
      </c>
    </row>
    <row r="9450" spans="1:6">
      <c r="A9450" s="10">
        <v>0</v>
      </c>
      <c r="B9450" s="10" t="s">
        <v>15346</v>
      </c>
      <c r="C9450" s="10" t="s">
        <v>10075</v>
      </c>
      <c r="D9450" s="10">
        <v>0.97609999999999997</v>
      </c>
      <c r="E9450" s="10">
        <v>0.65059999999999996</v>
      </c>
      <c r="F9450" s="21">
        <f>IF(D9450&lt;0.5,D9450,E9450)</f>
        <v>0.65059999999999996</v>
      </c>
    </row>
    <row r="9451" spans="1:6">
      <c r="A9451" s="10">
        <v>0</v>
      </c>
      <c r="B9451" s="10" t="s">
        <v>15346</v>
      </c>
      <c r="C9451" s="10" t="s">
        <v>10076</v>
      </c>
      <c r="D9451" s="10">
        <v>0.80049999999999999</v>
      </c>
      <c r="E9451" s="10">
        <v>0.91749999999999998</v>
      </c>
      <c r="F9451" s="21">
        <f>IF(D9451&lt;0.5,D9451,E9451)</f>
        <v>0.91749999999999998</v>
      </c>
    </row>
    <row r="9452" spans="1:6">
      <c r="A9452" s="10">
        <v>0</v>
      </c>
      <c r="B9452" s="10" t="s">
        <v>15346</v>
      </c>
      <c r="C9452" s="10" t="s">
        <v>10077</v>
      </c>
      <c r="D9452" s="10">
        <v>0.96589999999999998</v>
      </c>
      <c r="E9452" s="10">
        <v>0.84860000000000002</v>
      </c>
      <c r="F9452" s="21">
        <f>IF(D9452&lt;0.5,D9452,E9452)</f>
        <v>0.84860000000000002</v>
      </c>
    </row>
    <row r="9453" spans="1:6">
      <c r="A9453" s="10">
        <v>0</v>
      </c>
      <c r="B9453" s="10" t="s">
        <v>15346</v>
      </c>
      <c r="C9453" s="10" t="s">
        <v>10078</v>
      </c>
      <c r="D9453" s="10">
        <v>0.98399999999999999</v>
      </c>
      <c r="E9453" s="10">
        <v>0.72660000000000002</v>
      </c>
      <c r="F9453" s="21">
        <f>IF(D9453&lt;0.5,D9453,E9453)</f>
        <v>0.72660000000000002</v>
      </c>
    </row>
    <row r="9454" spans="1:6">
      <c r="A9454" s="10">
        <v>0</v>
      </c>
      <c r="B9454" s="10" t="s">
        <v>15346</v>
      </c>
      <c r="C9454" s="10" t="s">
        <v>10079</v>
      </c>
      <c r="D9454" s="10">
        <v>0.97789999999999999</v>
      </c>
      <c r="E9454" s="10">
        <v>0.87860000000000005</v>
      </c>
      <c r="F9454" s="21">
        <f>IF(D9454&lt;0.5,D9454,E9454)</f>
        <v>0.87860000000000005</v>
      </c>
    </row>
    <row r="9455" spans="1:6">
      <c r="A9455" s="10">
        <v>0</v>
      </c>
      <c r="B9455" s="10" t="s">
        <v>15346</v>
      </c>
      <c r="C9455" s="10" t="s">
        <v>10080</v>
      </c>
      <c r="D9455" s="10">
        <v>0.98050000000000004</v>
      </c>
      <c r="E9455" s="10">
        <v>0.46729999999999999</v>
      </c>
      <c r="F9455" s="21">
        <f>IF(D9455&lt;0.5,D9455,E9455)</f>
        <v>0.46729999999999999</v>
      </c>
    </row>
    <row r="9456" spans="1:6">
      <c r="A9456" s="10">
        <v>0</v>
      </c>
      <c r="B9456" s="10" t="s">
        <v>15346</v>
      </c>
      <c r="C9456" s="10" t="s">
        <v>10081</v>
      </c>
      <c r="D9456" s="10">
        <v>0.6976</v>
      </c>
      <c r="E9456" s="10">
        <v>0.94110000000000005</v>
      </c>
      <c r="F9456" s="21">
        <f>IF(D9456&lt;0.5,D9456,E9456)</f>
        <v>0.94110000000000005</v>
      </c>
    </row>
    <row r="9457" spans="1:6">
      <c r="A9457" s="10">
        <v>1</v>
      </c>
      <c r="B9457" s="10" t="s">
        <v>15346</v>
      </c>
      <c r="C9457" s="10" t="s">
        <v>10082</v>
      </c>
      <c r="D9457" s="10">
        <v>0.95569999999999999</v>
      </c>
      <c r="E9457" s="10">
        <v>0.86109999999999998</v>
      </c>
      <c r="F9457" s="21">
        <f>IF(D9457&lt;0.5,D9457,E9457)</f>
        <v>0.86109999999999998</v>
      </c>
    </row>
    <row r="9458" spans="1:6">
      <c r="A9458" s="10">
        <v>1</v>
      </c>
      <c r="B9458" s="10" t="s">
        <v>15346</v>
      </c>
      <c r="C9458" s="10" t="s">
        <v>10083</v>
      </c>
      <c r="D9458" s="10">
        <v>0.96330000000000005</v>
      </c>
      <c r="E9458" s="10">
        <v>0.45</v>
      </c>
      <c r="F9458" s="21">
        <f>IF(D9458&lt;0.5,D9458,E9458)</f>
        <v>0.45</v>
      </c>
    </row>
    <row r="9459" spans="1:6">
      <c r="A9459" s="10">
        <v>0</v>
      </c>
      <c r="B9459" s="10" t="s">
        <v>15346</v>
      </c>
      <c r="C9459" s="10" t="s">
        <v>10084</v>
      </c>
      <c r="D9459" s="10">
        <v>0.88729999999999998</v>
      </c>
      <c r="E9459" s="10">
        <v>0.87670000000000003</v>
      </c>
      <c r="F9459" s="21">
        <f>IF(D9459&lt;0.5,D9459,E9459)</f>
        <v>0.87670000000000003</v>
      </c>
    </row>
    <row r="9460" spans="1:6">
      <c r="A9460" s="10">
        <v>1</v>
      </c>
      <c r="B9460" s="10" t="s">
        <v>15346</v>
      </c>
      <c r="C9460" s="10" t="s">
        <v>10085</v>
      </c>
      <c r="D9460" s="10">
        <v>0.94640000000000002</v>
      </c>
      <c r="E9460" s="10">
        <v>0.62009999999999998</v>
      </c>
      <c r="F9460" s="21">
        <f>IF(D9460&lt;0.5,D9460,E9460)</f>
        <v>0.62009999999999998</v>
      </c>
    </row>
    <row r="9461" spans="1:6">
      <c r="A9461" s="10">
        <v>1</v>
      </c>
      <c r="B9461" s="10" t="s">
        <v>15346</v>
      </c>
      <c r="C9461" s="10" t="s">
        <v>10086</v>
      </c>
      <c r="D9461" s="10">
        <v>0.74</v>
      </c>
      <c r="E9461" s="10">
        <v>0.73380000000000001</v>
      </c>
      <c r="F9461" s="21">
        <f>IF(D9461&lt;0.5,D9461,E9461)</f>
        <v>0.73380000000000001</v>
      </c>
    </row>
    <row r="9462" spans="1:6">
      <c r="A9462" s="10">
        <v>1</v>
      </c>
      <c r="B9462" s="10" t="s">
        <v>15346</v>
      </c>
      <c r="C9462" s="10" t="s">
        <v>10087</v>
      </c>
      <c r="D9462" s="10">
        <v>0.91779999999999995</v>
      </c>
      <c r="E9462" s="10">
        <v>0.87819999999999998</v>
      </c>
      <c r="F9462" s="21">
        <f>IF(D9462&lt;0.5,D9462,E9462)</f>
        <v>0.87819999999999998</v>
      </c>
    </row>
    <row r="9463" spans="1:6">
      <c r="A9463" s="10">
        <v>1</v>
      </c>
      <c r="B9463" s="10" t="s">
        <v>15346</v>
      </c>
      <c r="C9463" s="10" t="s">
        <v>10088</v>
      </c>
      <c r="D9463" s="10">
        <v>0.8831</v>
      </c>
      <c r="E9463" s="10">
        <v>0.83409999999999995</v>
      </c>
      <c r="F9463" s="21">
        <f>IF(D9463&lt;0.5,D9463,E9463)</f>
        <v>0.83409999999999995</v>
      </c>
    </row>
    <row r="9464" spans="1:6">
      <c r="A9464" s="10">
        <v>0</v>
      </c>
      <c r="B9464" s="10" t="s">
        <v>15346</v>
      </c>
      <c r="C9464" s="10" t="s">
        <v>10089</v>
      </c>
      <c r="D9464" s="10">
        <v>0.6724</v>
      </c>
      <c r="E9464" s="10">
        <v>0.8427</v>
      </c>
      <c r="F9464" s="21">
        <f>IF(D9464&lt;0.5,D9464,E9464)</f>
        <v>0.8427</v>
      </c>
    </row>
    <row r="9465" spans="1:6">
      <c r="A9465" s="10">
        <v>1</v>
      </c>
      <c r="B9465" s="10" t="s">
        <v>15346</v>
      </c>
      <c r="C9465" s="10" t="s">
        <v>10090</v>
      </c>
      <c r="D9465" s="10">
        <v>0.12920000000000001</v>
      </c>
      <c r="E9465" s="10">
        <v>0.75890000000000002</v>
      </c>
      <c r="F9465" s="21">
        <f>IF(D9465&lt;0.5,D9465,E9465)</f>
        <v>0.12920000000000001</v>
      </c>
    </row>
    <row r="9466" spans="1:6">
      <c r="A9466" s="10">
        <v>1</v>
      </c>
      <c r="B9466" s="10" t="s">
        <v>15346</v>
      </c>
      <c r="C9466" s="10" t="s">
        <v>10091</v>
      </c>
      <c r="D9466" s="10">
        <v>0.88470000000000004</v>
      </c>
      <c r="E9466" s="10">
        <v>0.7127</v>
      </c>
      <c r="F9466" s="21">
        <f>IF(D9466&lt;0.5,D9466,E9466)</f>
        <v>0.7127</v>
      </c>
    </row>
    <row r="9467" spans="1:6">
      <c r="A9467" s="10">
        <v>1</v>
      </c>
      <c r="B9467" s="10" t="s">
        <v>15346</v>
      </c>
      <c r="C9467" s="10" t="s">
        <v>10092</v>
      </c>
      <c r="D9467" s="10">
        <v>0.92249999999999999</v>
      </c>
      <c r="E9467" s="10">
        <v>0.68010000000000004</v>
      </c>
      <c r="F9467" s="21">
        <f>IF(D9467&lt;0.5,D9467,E9467)</f>
        <v>0.68010000000000004</v>
      </c>
    </row>
    <row r="9468" spans="1:6">
      <c r="A9468" s="10">
        <v>1</v>
      </c>
      <c r="B9468" s="10" t="s">
        <v>15346</v>
      </c>
      <c r="C9468" s="10" t="s">
        <v>10093</v>
      </c>
      <c r="D9468" s="10">
        <v>0.96150000000000002</v>
      </c>
      <c r="E9468" s="10">
        <v>0.75339999999999996</v>
      </c>
      <c r="F9468" s="21">
        <f>IF(D9468&lt;0.5,D9468,E9468)</f>
        <v>0.75339999999999996</v>
      </c>
    </row>
    <row r="9469" spans="1:6">
      <c r="A9469" s="10">
        <v>1</v>
      </c>
      <c r="B9469" s="10" t="s">
        <v>15346</v>
      </c>
      <c r="C9469" s="10" t="s">
        <v>10094</v>
      </c>
      <c r="D9469" s="10">
        <v>0.93459999999999999</v>
      </c>
      <c r="E9469" s="10">
        <v>0.67300000000000004</v>
      </c>
      <c r="F9469" s="21">
        <f>IF(D9469&lt;0.5,D9469,E9469)</f>
        <v>0.67300000000000004</v>
      </c>
    </row>
    <row r="9470" spans="1:6">
      <c r="A9470" s="10">
        <v>1</v>
      </c>
      <c r="B9470" s="10" t="s">
        <v>15346</v>
      </c>
      <c r="C9470" s="10" t="s">
        <v>10095</v>
      </c>
      <c r="D9470" s="10">
        <v>4.3499999999999997E-2</v>
      </c>
      <c r="E9470" s="10">
        <v>0.43009999999999998</v>
      </c>
      <c r="F9470" s="21">
        <f>IF(D9470&lt;0.5,D9470,E9470)</f>
        <v>4.3499999999999997E-2</v>
      </c>
    </row>
    <row r="9471" spans="1:6">
      <c r="A9471" s="10">
        <v>0</v>
      </c>
      <c r="B9471" s="10" t="s">
        <v>15346</v>
      </c>
      <c r="C9471" s="10" t="s">
        <v>10096</v>
      </c>
      <c r="D9471" s="10">
        <v>0.15190000000000001</v>
      </c>
      <c r="E9471" s="10">
        <v>0.74480000000000002</v>
      </c>
      <c r="F9471" s="21">
        <f>IF(D9471&lt;0.5,D9471,E9471)</f>
        <v>0.15190000000000001</v>
      </c>
    </row>
    <row r="9472" spans="1:6">
      <c r="A9472" s="10">
        <v>1</v>
      </c>
      <c r="B9472" s="10" t="s">
        <v>15346</v>
      </c>
      <c r="C9472" s="10" t="s">
        <v>10097</v>
      </c>
      <c r="D9472" s="10">
        <v>0.3599</v>
      </c>
      <c r="E9472" s="10">
        <v>0.79149999999999998</v>
      </c>
      <c r="F9472" s="21">
        <f>IF(D9472&lt;0.5,D9472,E9472)</f>
        <v>0.3599</v>
      </c>
    </row>
    <row r="9473" spans="1:6">
      <c r="A9473" s="10">
        <v>0</v>
      </c>
      <c r="B9473" s="10" t="s">
        <v>15346</v>
      </c>
      <c r="C9473" s="10" t="s">
        <v>10098</v>
      </c>
      <c r="D9473" s="10">
        <v>0.61260000000000003</v>
      </c>
      <c r="E9473" s="10">
        <v>0.72330000000000005</v>
      </c>
      <c r="F9473" s="21">
        <f>IF(D9473&lt;0.5,D9473,E9473)</f>
        <v>0.72330000000000005</v>
      </c>
    </row>
    <row r="9474" spans="1:6">
      <c r="A9474" s="10">
        <v>1</v>
      </c>
      <c r="B9474" s="10" t="s">
        <v>15346</v>
      </c>
      <c r="C9474" s="10" t="s">
        <v>10099</v>
      </c>
      <c r="D9474" s="10">
        <v>3.5000000000000001E-3</v>
      </c>
      <c r="E9474" s="10">
        <v>0.55389999999999995</v>
      </c>
      <c r="F9474" s="21">
        <f>IF(D9474&lt;0.5,D9474,E9474)</f>
        <v>3.5000000000000001E-3</v>
      </c>
    </row>
    <row r="9475" spans="1:6">
      <c r="A9475" s="10">
        <v>1</v>
      </c>
      <c r="B9475" s="10" t="s">
        <v>15346</v>
      </c>
      <c r="C9475" s="10" t="s">
        <v>10100</v>
      </c>
      <c r="D9475" s="10">
        <v>4.5100000000000001E-2</v>
      </c>
      <c r="E9475" s="10">
        <v>0.71509999999999996</v>
      </c>
      <c r="F9475" s="21">
        <f>IF(D9475&lt;0.5,D9475,E9475)</f>
        <v>4.5100000000000001E-2</v>
      </c>
    </row>
    <row r="9476" spans="1:6">
      <c r="A9476" s="10">
        <v>1</v>
      </c>
      <c r="B9476" s="10" t="s">
        <v>15346</v>
      </c>
      <c r="C9476" s="10" t="s">
        <v>10101</v>
      </c>
      <c r="D9476" s="10">
        <v>0.84160000000000001</v>
      </c>
      <c r="E9476" s="10">
        <v>0.74870000000000003</v>
      </c>
      <c r="F9476" s="21">
        <f>IF(D9476&lt;0.5,D9476,E9476)</f>
        <v>0.74870000000000003</v>
      </c>
    </row>
    <row r="9477" spans="1:6">
      <c r="A9477" s="10">
        <v>1</v>
      </c>
      <c r="B9477" s="10" t="s">
        <v>15346</v>
      </c>
      <c r="C9477" s="10" t="s">
        <v>10102</v>
      </c>
      <c r="D9477" s="10">
        <v>0.99</v>
      </c>
      <c r="E9477" s="10">
        <v>0.86080000000000001</v>
      </c>
      <c r="F9477" s="21">
        <f>IF(D9477&lt;0.5,D9477,E9477)</f>
        <v>0.86080000000000001</v>
      </c>
    </row>
    <row r="9478" spans="1:6">
      <c r="A9478" s="10">
        <v>1</v>
      </c>
      <c r="B9478" s="10" t="s">
        <v>15346</v>
      </c>
      <c r="C9478" s="10" t="s">
        <v>10103</v>
      </c>
      <c r="D9478" s="10">
        <v>0.66479999999999995</v>
      </c>
      <c r="E9478" s="10">
        <v>0.8155</v>
      </c>
      <c r="F9478" s="21">
        <f>IF(D9478&lt;0.5,D9478,E9478)</f>
        <v>0.8155</v>
      </c>
    </row>
    <row r="9479" spans="1:6">
      <c r="A9479" s="10">
        <v>1</v>
      </c>
      <c r="B9479" s="10" t="s">
        <v>15346</v>
      </c>
      <c r="C9479" s="10" t="s">
        <v>10104</v>
      </c>
      <c r="D9479" s="10">
        <v>0.90880000000000005</v>
      </c>
      <c r="E9479" s="10">
        <v>0.80059999999999998</v>
      </c>
      <c r="F9479" s="21">
        <f>IF(D9479&lt;0.5,D9479,E9479)</f>
        <v>0.80059999999999998</v>
      </c>
    </row>
    <row r="9480" spans="1:6">
      <c r="A9480" s="10">
        <v>0</v>
      </c>
      <c r="B9480" s="10" t="s">
        <v>15346</v>
      </c>
      <c r="C9480" s="10" t="s">
        <v>10105</v>
      </c>
      <c r="D9480" s="10">
        <v>0.72560000000000002</v>
      </c>
      <c r="E9480" s="10">
        <v>0.82650000000000001</v>
      </c>
      <c r="F9480" s="21">
        <f>IF(D9480&lt;0.5,D9480,E9480)</f>
        <v>0.82650000000000001</v>
      </c>
    </row>
    <row r="9481" spans="1:6">
      <c r="A9481" s="10">
        <v>1</v>
      </c>
      <c r="B9481" s="10" t="s">
        <v>15346</v>
      </c>
      <c r="C9481" s="10" t="s">
        <v>10106</v>
      </c>
      <c r="D9481" s="10">
        <v>0.89119999999999999</v>
      </c>
      <c r="E9481" s="10">
        <v>0.58889999999999998</v>
      </c>
      <c r="F9481" s="21">
        <f>IF(D9481&lt;0.5,D9481,E9481)</f>
        <v>0.58889999999999998</v>
      </c>
    </row>
    <row r="9482" spans="1:6">
      <c r="A9482" s="10">
        <v>1</v>
      </c>
      <c r="B9482" s="10" t="s">
        <v>15346</v>
      </c>
      <c r="C9482" s="10" t="s">
        <v>10107</v>
      </c>
      <c r="D9482" s="10">
        <v>0.1905</v>
      </c>
      <c r="E9482" s="10">
        <v>0.91469999999999996</v>
      </c>
      <c r="F9482" s="21">
        <f>IF(D9482&lt;0.5,D9482,E9482)</f>
        <v>0.1905</v>
      </c>
    </row>
    <row r="9483" spans="1:6">
      <c r="A9483" s="10">
        <v>0</v>
      </c>
      <c r="B9483" s="10" t="s">
        <v>15346</v>
      </c>
      <c r="C9483" s="10" t="s">
        <v>10108</v>
      </c>
      <c r="D9483" s="10">
        <v>0.32519999999999999</v>
      </c>
      <c r="E9483" s="10">
        <v>0.77490000000000003</v>
      </c>
      <c r="F9483" s="21">
        <f>IF(D9483&lt;0.5,D9483,E9483)</f>
        <v>0.32519999999999999</v>
      </c>
    </row>
    <row r="9484" spans="1:6">
      <c r="A9484" s="10">
        <v>1</v>
      </c>
      <c r="B9484" s="10" t="s">
        <v>15346</v>
      </c>
      <c r="C9484" s="10" t="s">
        <v>10109</v>
      </c>
      <c r="D9484" s="10">
        <v>0.91100000000000003</v>
      </c>
      <c r="E9484" s="10">
        <v>0.81720000000000004</v>
      </c>
      <c r="F9484" s="21">
        <f>IF(D9484&lt;0.5,D9484,E9484)</f>
        <v>0.81720000000000004</v>
      </c>
    </row>
    <row r="9485" spans="1:6">
      <c r="A9485" s="10">
        <v>1</v>
      </c>
      <c r="B9485" s="10" t="s">
        <v>15346</v>
      </c>
      <c r="C9485" s="10" t="s">
        <v>10110</v>
      </c>
      <c r="D9485" s="10">
        <v>0.74990000000000001</v>
      </c>
      <c r="E9485" s="10">
        <v>0.61990000000000001</v>
      </c>
      <c r="F9485" s="21">
        <f>IF(D9485&lt;0.5,D9485,E9485)</f>
        <v>0.61990000000000001</v>
      </c>
    </row>
    <row r="9486" spans="1:6">
      <c r="A9486" s="10">
        <v>1</v>
      </c>
      <c r="B9486" s="10" t="s">
        <v>15346</v>
      </c>
      <c r="C9486" s="10" t="s">
        <v>10111</v>
      </c>
      <c r="D9486" s="10">
        <v>0.54220000000000002</v>
      </c>
      <c r="E9486" s="10">
        <v>0.72709999999999997</v>
      </c>
      <c r="F9486" s="21">
        <f>IF(D9486&lt;0.5,D9486,E9486)</f>
        <v>0.72709999999999997</v>
      </c>
    </row>
    <row r="9487" spans="1:6">
      <c r="A9487" s="10">
        <v>1</v>
      </c>
      <c r="B9487" s="10" t="s">
        <v>15346</v>
      </c>
      <c r="C9487" s="10" t="s">
        <v>10112</v>
      </c>
      <c r="D9487" s="10">
        <v>0.74909999999999999</v>
      </c>
      <c r="E9487" s="10">
        <v>0.47749999999999998</v>
      </c>
      <c r="F9487" s="21">
        <f>IF(D9487&lt;0.5,D9487,E9487)</f>
        <v>0.47749999999999998</v>
      </c>
    </row>
    <row r="9488" spans="1:6">
      <c r="A9488" s="10">
        <v>1</v>
      </c>
      <c r="B9488" s="10" t="s">
        <v>15346</v>
      </c>
      <c r="C9488" s="10" t="s">
        <v>10113</v>
      </c>
      <c r="D9488" s="10">
        <v>0.98480000000000001</v>
      </c>
      <c r="E9488" s="10">
        <v>0.69210000000000005</v>
      </c>
      <c r="F9488" s="21">
        <f>IF(D9488&lt;0.5,D9488,E9488)</f>
        <v>0.69210000000000005</v>
      </c>
    </row>
    <row r="9489" spans="1:6">
      <c r="A9489" s="10">
        <v>1</v>
      </c>
      <c r="B9489" s="10" t="s">
        <v>15346</v>
      </c>
      <c r="C9489" s="10" t="s">
        <v>10114</v>
      </c>
      <c r="D9489" s="10">
        <v>0.93930000000000002</v>
      </c>
      <c r="E9489" s="10">
        <v>0.85440000000000005</v>
      </c>
      <c r="F9489" s="21">
        <f>IF(D9489&lt;0.5,D9489,E9489)</f>
        <v>0.85440000000000005</v>
      </c>
    </row>
    <row r="9490" spans="1:6">
      <c r="A9490" s="10">
        <v>1</v>
      </c>
      <c r="B9490" s="10" t="s">
        <v>15346</v>
      </c>
      <c r="C9490" s="10" t="s">
        <v>10115</v>
      </c>
      <c r="D9490" s="10">
        <v>0.98140000000000005</v>
      </c>
      <c r="E9490" s="10">
        <v>0.82030000000000003</v>
      </c>
      <c r="F9490" s="21">
        <f>IF(D9490&lt;0.5,D9490,E9490)</f>
        <v>0.82030000000000003</v>
      </c>
    </row>
    <row r="9491" spans="1:6">
      <c r="A9491" s="10">
        <v>1</v>
      </c>
      <c r="B9491" s="10" t="s">
        <v>15346</v>
      </c>
      <c r="C9491" s="10" t="s">
        <v>10116</v>
      </c>
      <c r="D9491" s="10">
        <v>0.94130000000000003</v>
      </c>
      <c r="E9491" s="10">
        <v>0.90310000000000001</v>
      </c>
      <c r="F9491" s="21">
        <f>IF(D9491&lt;0.5,D9491,E9491)</f>
        <v>0.90310000000000001</v>
      </c>
    </row>
    <row r="9492" spans="1:6">
      <c r="A9492" s="10">
        <v>1</v>
      </c>
      <c r="B9492" s="10" t="s">
        <v>15346</v>
      </c>
      <c r="C9492" s="10" t="s">
        <v>10117</v>
      </c>
      <c r="D9492" s="10">
        <v>0.96220000000000006</v>
      </c>
      <c r="E9492" s="10">
        <v>0.69589999999999996</v>
      </c>
      <c r="F9492" s="21">
        <f>IF(D9492&lt;0.5,D9492,E9492)</f>
        <v>0.69589999999999996</v>
      </c>
    </row>
    <row r="9493" spans="1:6">
      <c r="A9493" s="10">
        <v>0</v>
      </c>
      <c r="B9493" s="10" t="s">
        <v>15346</v>
      </c>
      <c r="C9493" s="10" t="s">
        <v>10118</v>
      </c>
      <c r="D9493" s="10">
        <v>0.89149999999999996</v>
      </c>
      <c r="E9493" s="10">
        <v>0.75660000000000005</v>
      </c>
      <c r="F9493" s="21">
        <f>IF(D9493&lt;0.5,D9493,E9493)</f>
        <v>0.75660000000000005</v>
      </c>
    </row>
    <row r="9494" spans="1:6">
      <c r="A9494" s="10">
        <v>1</v>
      </c>
      <c r="B9494" s="10" t="s">
        <v>15346</v>
      </c>
      <c r="C9494" s="10" t="s">
        <v>10119</v>
      </c>
      <c r="D9494" s="10">
        <v>0.91049999999999998</v>
      </c>
      <c r="E9494" s="10">
        <v>0.82079999999999997</v>
      </c>
      <c r="F9494" s="21">
        <f>IF(D9494&lt;0.5,D9494,E9494)</f>
        <v>0.82079999999999997</v>
      </c>
    </row>
    <row r="9495" spans="1:6">
      <c r="A9495" s="10">
        <v>0</v>
      </c>
      <c r="B9495" s="10" t="s">
        <v>15346</v>
      </c>
      <c r="C9495" s="10" t="s">
        <v>1487</v>
      </c>
      <c r="D9495" s="10">
        <v>5.7200000000000001E-2</v>
      </c>
      <c r="E9495" s="10">
        <v>0.67400000000000004</v>
      </c>
      <c r="F9495" s="21">
        <f>IF(D9495&lt;0.5,D9495,E9495)</f>
        <v>5.7200000000000001E-2</v>
      </c>
    </row>
    <row r="9496" spans="1:6">
      <c r="A9496" s="10">
        <v>0</v>
      </c>
      <c r="B9496" s="10" t="s">
        <v>15346</v>
      </c>
      <c r="C9496" s="10" t="s">
        <v>10120</v>
      </c>
      <c r="D9496" s="10">
        <v>0.95220000000000005</v>
      </c>
      <c r="E9496" s="10">
        <v>0.53900000000000003</v>
      </c>
      <c r="F9496" s="21">
        <f>IF(D9496&lt;0.5,D9496,E9496)</f>
        <v>0.53900000000000003</v>
      </c>
    </row>
    <row r="9497" spans="1:6">
      <c r="A9497" s="10">
        <v>0</v>
      </c>
      <c r="B9497" s="10" t="s">
        <v>15346</v>
      </c>
      <c r="C9497" s="10" t="s">
        <v>10121</v>
      </c>
      <c r="D9497" s="10">
        <v>0.77639999999999998</v>
      </c>
      <c r="E9497" s="10">
        <v>0.80559999999999998</v>
      </c>
      <c r="F9497" s="21">
        <f>IF(D9497&lt;0.5,D9497,E9497)</f>
        <v>0.80559999999999998</v>
      </c>
    </row>
    <row r="9498" spans="1:6">
      <c r="A9498" s="10">
        <v>1</v>
      </c>
      <c r="B9498" s="10" t="s">
        <v>15346</v>
      </c>
      <c r="C9498" s="10" t="s">
        <v>10122</v>
      </c>
      <c r="D9498" s="10">
        <v>0.77170000000000005</v>
      </c>
      <c r="E9498" s="10">
        <v>0.91810000000000003</v>
      </c>
      <c r="F9498" s="21">
        <f>IF(D9498&lt;0.5,D9498,E9498)</f>
        <v>0.91810000000000003</v>
      </c>
    </row>
    <row r="9499" spans="1:6">
      <c r="A9499" s="10">
        <v>1</v>
      </c>
      <c r="B9499" s="10" t="s">
        <v>15346</v>
      </c>
      <c r="C9499" s="10" t="s">
        <v>1051</v>
      </c>
      <c r="D9499" s="10">
        <v>0.92969999999999997</v>
      </c>
      <c r="E9499" s="10">
        <v>0.41120000000000001</v>
      </c>
      <c r="F9499" s="21">
        <f>IF(D9499&lt;0.5,D9499,E9499)</f>
        <v>0.41120000000000001</v>
      </c>
    </row>
    <row r="9500" spans="1:6">
      <c r="A9500" s="10">
        <v>1</v>
      </c>
      <c r="B9500" s="10" t="s">
        <v>15346</v>
      </c>
      <c r="C9500" s="10" t="s">
        <v>10123</v>
      </c>
      <c r="D9500" s="10">
        <v>0.58169999999999999</v>
      </c>
      <c r="E9500" s="10">
        <v>0.71330000000000005</v>
      </c>
      <c r="F9500" s="21">
        <f>IF(D9500&lt;0.5,D9500,E9500)</f>
        <v>0.71330000000000005</v>
      </c>
    </row>
    <row r="9501" spans="1:6">
      <c r="A9501" s="10">
        <v>1</v>
      </c>
      <c r="B9501" s="10" t="s">
        <v>15346</v>
      </c>
      <c r="C9501" s="10" t="s">
        <v>10124</v>
      </c>
      <c r="D9501" s="10">
        <v>0.86140000000000005</v>
      </c>
      <c r="E9501" s="10">
        <v>0.94210000000000005</v>
      </c>
      <c r="F9501" s="21">
        <f>IF(D9501&lt;0.5,D9501,E9501)</f>
        <v>0.94210000000000005</v>
      </c>
    </row>
    <row r="9502" spans="1:6">
      <c r="A9502" s="10">
        <v>1</v>
      </c>
      <c r="B9502" s="10" t="s">
        <v>15346</v>
      </c>
      <c r="C9502" s="10" t="s">
        <v>10125</v>
      </c>
      <c r="D9502" s="10">
        <v>0.31840000000000002</v>
      </c>
      <c r="E9502" s="10">
        <v>0.79910000000000003</v>
      </c>
      <c r="F9502" s="21">
        <f>IF(D9502&lt;0.5,D9502,E9502)</f>
        <v>0.31840000000000002</v>
      </c>
    </row>
    <row r="9503" spans="1:6">
      <c r="A9503" s="10">
        <v>0</v>
      </c>
      <c r="B9503" s="10" t="s">
        <v>15346</v>
      </c>
      <c r="C9503" s="10" t="s">
        <v>10126</v>
      </c>
      <c r="D9503" s="10">
        <v>0.55300000000000005</v>
      </c>
      <c r="E9503" s="10">
        <v>0.80510000000000004</v>
      </c>
      <c r="F9503" s="21">
        <f>IF(D9503&lt;0.5,D9503,E9503)</f>
        <v>0.80510000000000004</v>
      </c>
    </row>
    <row r="9504" spans="1:6">
      <c r="A9504" s="10">
        <v>1</v>
      </c>
      <c r="B9504" s="10" t="s">
        <v>15346</v>
      </c>
      <c r="C9504" s="10" t="s">
        <v>10127</v>
      </c>
      <c r="D9504" s="10">
        <v>0.64290000000000003</v>
      </c>
      <c r="E9504" s="10">
        <v>0.9123</v>
      </c>
      <c r="F9504" s="21">
        <f>IF(D9504&lt;0.5,D9504,E9504)</f>
        <v>0.9123</v>
      </c>
    </row>
    <row r="9505" spans="1:6">
      <c r="A9505" s="10">
        <v>0</v>
      </c>
      <c r="B9505" s="10" t="s">
        <v>15346</v>
      </c>
      <c r="C9505" s="10" t="s">
        <v>10128</v>
      </c>
      <c r="D9505" s="10">
        <v>0.497</v>
      </c>
      <c r="E9505" s="10">
        <v>0.83220000000000005</v>
      </c>
      <c r="F9505" s="21">
        <f>IF(D9505&lt;0.5,D9505,E9505)</f>
        <v>0.497</v>
      </c>
    </row>
    <row r="9506" spans="1:6">
      <c r="A9506" s="10">
        <v>0</v>
      </c>
      <c r="B9506" s="10" t="s">
        <v>15346</v>
      </c>
      <c r="C9506" s="10" t="s">
        <v>10129</v>
      </c>
      <c r="D9506" s="10">
        <v>0.1273</v>
      </c>
      <c r="E9506" s="10">
        <v>0.90180000000000005</v>
      </c>
      <c r="F9506" s="21">
        <f>IF(D9506&lt;0.5,D9506,E9506)</f>
        <v>0.1273</v>
      </c>
    </row>
    <row r="9507" spans="1:6">
      <c r="A9507" s="10">
        <v>1</v>
      </c>
      <c r="B9507" s="10" t="s">
        <v>15346</v>
      </c>
      <c r="C9507" s="10" t="s">
        <v>10130</v>
      </c>
      <c r="D9507" s="10">
        <v>0.36859999999999998</v>
      </c>
      <c r="E9507" s="10">
        <v>0.85670000000000002</v>
      </c>
      <c r="F9507" s="21">
        <f>IF(D9507&lt;0.5,D9507,E9507)</f>
        <v>0.36859999999999998</v>
      </c>
    </row>
    <row r="9508" spans="1:6">
      <c r="A9508" s="10">
        <v>0</v>
      </c>
      <c r="B9508" s="10" t="s">
        <v>15346</v>
      </c>
      <c r="C9508" s="10" t="s">
        <v>10131</v>
      </c>
      <c r="D9508" s="10">
        <v>0.60770000000000002</v>
      </c>
      <c r="E9508" s="10">
        <v>0.81299999999999994</v>
      </c>
      <c r="F9508" s="21">
        <f>IF(D9508&lt;0.5,D9508,E9508)</f>
        <v>0.81299999999999994</v>
      </c>
    </row>
    <row r="9509" spans="1:6">
      <c r="A9509" s="10">
        <v>1</v>
      </c>
      <c r="B9509" s="10" t="s">
        <v>15346</v>
      </c>
      <c r="C9509" s="10" t="s">
        <v>10132</v>
      </c>
      <c r="D9509" s="10">
        <v>0.6401</v>
      </c>
      <c r="E9509" s="10">
        <v>0.90329999999999999</v>
      </c>
      <c r="F9509" s="21">
        <f>IF(D9509&lt;0.5,D9509,E9509)</f>
        <v>0.90329999999999999</v>
      </c>
    </row>
    <row r="9510" spans="1:6">
      <c r="A9510" s="10">
        <v>1</v>
      </c>
      <c r="B9510" s="10" t="s">
        <v>15346</v>
      </c>
      <c r="C9510" s="10" t="s">
        <v>10133</v>
      </c>
      <c r="D9510" s="10">
        <v>9.4999999999999998E-3</v>
      </c>
      <c r="E9510" s="10">
        <v>0.67120000000000002</v>
      </c>
      <c r="F9510" s="21">
        <f>IF(D9510&lt;0.5,D9510,E9510)</f>
        <v>9.4999999999999998E-3</v>
      </c>
    </row>
    <row r="9511" spans="1:6">
      <c r="A9511" s="10">
        <v>1</v>
      </c>
      <c r="B9511" s="10" t="s">
        <v>15346</v>
      </c>
      <c r="C9511" s="10" t="s">
        <v>10134</v>
      </c>
      <c r="D9511" s="10">
        <v>0.82840000000000003</v>
      </c>
      <c r="E9511" s="10">
        <v>0.83819999999999995</v>
      </c>
      <c r="F9511" s="21">
        <f>IF(D9511&lt;0.5,D9511,E9511)</f>
        <v>0.83819999999999995</v>
      </c>
    </row>
    <row r="9512" spans="1:6">
      <c r="A9512" s="10">
        <v>0</v>
      </c>
      <c r="B9512" s="10" t="s">
        <v>15346</v>
      </c>
      <c r="C9512" s="10" t="s">
        <v>10135</v>
      </c>
      <c r="D9512" s="10">
        <v>0.85070000000000001</v>
      </c>
      <c r="E9512" s="10">
        <v>0.69620000000000004</v>
      </c>
      <c r="F9512" s="21">
        <f>IF(D9512&lt;0.5,D9512,E9512)</f>
        <v>0.69620000000000004</v>
      </c>
    </row>
    <row r="9513" spans="1:6">
      <c r="A9513" s="10">
        <v>1</v>
      </c>
      <c r="B9513" s="10" t="s">
        <v>15346</v>
      </c>
      <c r="C9513" s="10" t="s">
        <v>10136</v>
      </c>
      <c r="D9513" s="10">
        <v>0.87880000000000003</v>
      </c>
      <c r="E9513" s="10">
        <v>0.82010000000000005</v>
      </c>
      <c r="F9513" s="21">
        <f>IF(D9513&lt;0.5,D9513,E9513)</f>
        <v>0.82010000000000005</v>
      </c>
    </row>
    <row r="9514" spans="1:6">
      <c r="A9514" s="10">
        <v>0</v>
      </c>
      <c r="B9514" s="10" t="s">
        <v>15358</v>
      </c>
      <c r="C9514" s="10" t="s">
        <v>15232</v>
      </c>
      <c r="D9514" s="10">
        <v>0.161</v>
      </c>
      <c r="E9514" s="10">
        <v>0.53849999999999998</v>
      </c>
      <c r="F9514" s="21">
        <f>IF(D9514&lt;0.5,D9514,E9514)</f>
        <v>0.161</v>
      </c>
    </row>
    <row r="9515" spans="1:6">
      <c r="A9515" s="10">
        <v>0</v>
      </c>
      <c r="B9515" s="10" t="s">
        <v>15346</v>
      </c>
      <c r="C9515" s="10" t="s">
        <v>10137</v>
      </c>
      <c r="D9515" s="10">
        <v>9.5600000000000004E-2</v>
      </c>
      <c r="E9515" s="10">
        <v>0.91010000000000002</v>
      </c>
      <c r="F9515" s="21">
        <f>IF(D9515&lt;0.5,D9515,E9515)</f>
        <v>9.5600000000000004E-2</v>
      </c>
    </row>
    <row r="9516" spans="1:6">
      <c r="A9516" s="10">
        <v>0</v>
      </c>
      <c r="B9516" s="10" t="s">
        <v>15346</v>
      </c>
      <c r="C9516" s="10" t="s">
        <v>10138</v>
      </c>
      <c r="D9516" s="10">
        <v>0.67549999999999999</v>
      </c>
      <c r="E9516" s="10">
        <v>0.67159999999999997</v>
      </c>
      <c r="F9516" s="21">
        <f>IF(D9516&lt;0.5,D9516,E9516)</f>
        <v>0.67159999999999997</v>
      </c>
    </row>
    <row r="9517" spans="1:6">
      <c r="A9517" s="10">
        <v>1</v>
      </c>
      <c r="B9517" s="10" t="s">
        <v>15346</v>
      </c>
      <c r="C9517" s="10" t="s">
        <v>10139</v>
      </c>
      <c r="D9517" s="10">
        <v>0.56440000000000001</v>
      </c>
      <c r="E9517" s="10">
        <v>0.61360000000000003</v>
      </c>
      <c r="F9517" s="21">
        <f>IF(D9517&lt;0.5,D9517,E9517)</f>
        <v>0.61360000000000003</v>
      </c>
    </row>
    <row r="9518" spans="1:6">
      <c r="A9518" s="10">
        <v>0</v>
      </c>
      <c r="B9518" s="10" t="s">
        <v>15346</v>
      </c>
      <c r="C9518" s="10" t="s">
        <v>10140</v>
      </c>
      <c r="D9518" s="10">
        <v>0.13170000000000001</v>
      </c>
      <c r="E9518" s="10">
        <v>0.60870000000000002</v>
      </c>
      <c r="F9518" s="21">
        <f>IF(D9518&lt;0.5,D9518,E9518)</f>
        <v>0.13170000000000001</v>
      </c>
    </row>
    <row r="9519" spans="1:6">
      <c r="A9519" s="10">
        <v>0</v>
      </c>
      <c r="B9519" s="10" t="s">
        <v>15346</v>
      </c>
      <c r="C9519" s="10" t="s">
        <v>10141</v>
      </c>
      <c r="D9519" s="10">
        <v>0.38890000000000002</v>
      </c>
      <c r="E9519" s="10">
        <v>0.34610000000000002</v>
      </c>
      <c r="F9519" s="21">
        <f>IF(D9519&lt;0.5,D9519,E9519)</f>
        <v>0.38890000000000002</v>
      </c>
    </row>
    <row r="9520" spans="1:6">
      <c r="A9520" s="10">
        <v>1</v>
      </c>
      <c r="B9520" s="10" t="s">
        <v>15346</v>
      </c>
      <c r="C9520" s="10" t="s">
        <v>10142</v>
      </c>
      <c r="D9520" s="10">
        <v>0.69340000000000002</v>
      </c>
      <c r="E9520" s="10">
        <v>0.85419999999999996</v>
      </c>
      <c r="F9520" s="21">
        <f>IF(D9520&lt;0.5,D9520,E9520)</f>
        <v>0.85419999999999996</v>
      </c>
    </row>
    <row r="9521" spans="1:6">
      <c r="A9521" s="10">
        <v>0</v>
      </c>
      <c r="B9521" s="10" t="s">
        <v>15346</v>
      </c>
      <c r="C9521" s="10" t="s">
        <v>10143</v>
      </c>
      <c r="D9521" s="10">
        <v>0.51539999999999997</v>
      </c>
      <c r="E9521" s="10">
        <v>0.42080000000000001</v>
      </c>
      <c r="F9521" s="21">
        <f>IF(D9521&lt;0.5,D9521,E9521)</f>
        <v>0.42080000000000001</v>
      </c>
    </row>
    <row r="9522" spans="1:6">
      <c r="A9522" s="10">
        <v>1</v>
      </c>
      <c r="B9522" s="10" t="s">
        <v>15346</v>
      </c>
      <c r="C9522" s="10" t="s">
        <v>10144</v>
      </c>
      <c r="D9522" s="10">
        <v>0.70289999999999997</v>
      </c>
      <c r="E9522" s="10">
        <v>0.87609999999999999</v>
      </c>
      <c r="F9522" s="21">
        <f>IF(D9522&lt;0.5,D9522,E9522)</f>
        <v>0.87609999999999999</v>
      </c>
    </row>
    <row r="9523" spans="1:6">
      <c r="A9523" s="10">
        <v>1</v>
      </c>
      <c r="B9523" s="10" t="s">
        <v>15346</v>
      </c>
      <c r="C9523" s="10" t="s">
        <v>10145</v>
      </c>
      <c r="D9523" s="10">
        <v>0.90539999999999998</v>
      </c>
      <c r="E9523" s="10">
        <v>0.89449999999999996</v>
      </c>
      <c r="F9523" s="21">
        <f>IF(D9523&lt;0.5,D9523,E9523)</f>
        <v>0.89449999999999996</v>
      </c>
    </row>
    <row r="9524" spans="1:6">
      <c r="A9524" s="10">
        <v>1</v>
      </c>
      <c r="B9524" s="10" t="s">
        <v>15346</v>
      </c>
      <c r="C9524" s="10" t="s">
        <v>10146</v>
      </c>
      <c r="D9524" s="10">
        <v>7.3899999999999993E-2</v>
      </c>
      <c r="E9524" s="10">
        <v>0.87009999999999998</v>
      </c>
      <c r="F9524" s="21">
        <f>IF(D9524&lt;0.5,D9524,E9524)</f>
        <v>7.3899999999999993E-2</v>
      </c>
    </row>
    <row r="9525" spans="1:6">
      <c r="A9525" s="10">
        <v>1</v>
      </c>
      <c r="B9525" s="10" t="s">
        <v>15346</v>
      </c>
      <c r="C9525" s="10" t="s">
        <v>10147</v>
      </c>
      <c r="D9525" s="10">
        <v>0.86870000000000003</v>
      </c>
      <c r="E9525" s="10">
        <v>0.8458</v>
      </c>
      <c r="F9525" s="21">
        <f>IF(D9525&lt;0.5,D9525,E9525)</f>
        <v>0.8458</v>
      </c>
    </row>
    <row r="9526" spans="1:6">
      <c r="A9526" s="10">
        <v>0</v>
      </c>
      <c r="B9526" s="10" t="s">
        <v>15346</v>
      </c>
      <c r="C9526" s="10" t="s">
        <v>10148</v>
      </c>
      <c r="D9526" s="10">
        <v>0.1361</v>
      </c>
      <c r="E9526" s="10">
        <v>0.88160000000000005</v>
      </c>
      <c r="F9526" s="21">
        <f>IF(D9526&lt;0.5,D9526,E9526)</f>
        <v>0.1361</v>
      </c>
    </row>
    <row r="9527" spans="1:6">
      <c r="A9527" s="10">
        <v>1</v>
      </c>
      <c r="B9527" s="10" t="s">
        <v>15346</v>
      </c>
      <c r="C9527" s="10" t="s">
        <v>10149</v>
      </c>
      <c r="D9527" s="10">
        <v>7.6300000000000007E-2</v>
      </c>
      <c r="E9527" s="10">
        <v>0.8659</v>
      </c>
      <c r="F9527" s="21">
        <f>IF(D9527&lt;0.5,D9527,E9527)</f>
        <v>7.6300000000000007E-2</v>
      </c>
    </row>
    <row r="9528" spans="1:6">
      <c r="A9528" s="10">
        <v>0</v>
      </c>
      <c r="B9528" s="10" t="s">
        <v>15346</v>
      </c>
      <c r="C9528" s="10" t="s">
        <v>10150</v>
      </c>
      <c r="D9528" s="10">
        <v>0.85819999999999996</v>
      </c>
      <c r="E9528" s="10">
        <v>0.83279999999999998</v>
      </c>
      <c r="F9528" s="21">
        <f>IF(D9528&lt;0.5,D9528,E9528)</f>
        <v>0.83279999999999998</v>
      </c>
    </row>
    <row r="9529" spans="1:6">
      <c r="A9529" s="10">
        <v>1</v>
      </c>
      <c r="B9529" s="10" t="s">
        <v>15346</v>
      </c>
      <c r="C9529" s="10" t="s">
        <v>10151</v>
      </c>
      <c r="D9529" s="10">
        <v>0.30630000000000002</v>
      </c>
      <c r="E9529" s="10">
        <v>0.95440000000000003</v>
      </c>
      <c r="F9529" s="21">
        <f>IF(D9529&lt;0.5,D9529,E9529)</f>
        <v>0.30630000000000002</v>
      </c>
    </row>
    <row r="9530" spans="1:6">
      <c r="A9530" s="10">
        <v>0</v>
      </c>
      <c r="B9530" s="10" t="s">
        <v>15346</v>
      </c>
      <c r="C9530" s="10" t="s">
        <v>10152</v>
      </c>
      <c r="D9530" s="10">
        <v>0.74070000000000003</v>
      </c>
      <c r="E9530" s="10">
        <v>0.82779999999999998</v>
      </c>
      <c r="F9530" s="21">
        <f>IF(D9530&lt;0.5,D9530,E9530)</f>
        <v>0.82779999999999998</v>
      </c>
    </row>
    <row r="9531" spans="1:6">
      <c r="A9531" s="10">
        <v>0</v>
      </c>
      <c r="B9531" s="10" t="s">
        <v>15346</v>
      </c>
      <c r="C9531" s="10" t="s">
        <v>10153</v>
      </c>
      <c r="D9531" s="10">
        <v>0.29360000000000003</v>
      </c>
      <c r="E9531" s="10">
        <v>0.89290000000000003</v>
      </c>
      <c r="F9531" s="21">
        <f>IF(D9531&lt;0.5,D9531,E9531)</f>
        <v>0.29360000000000003</v>
      </c>
    </row>
    <row r="9532" spans="1:6">
      <c r="A9532" s="10">
        <v>0</v>
      </c>
      <c r="B9532" s="10" t="s">
        <v>15346</v>
      </c>
      <c r="C9532" s="10" t="s">
        <v>10154</v>
      </c>
      <c r="D9532" s="10">
        <v>5.4100000000000002E-2</v>
      </c>
      <c r="E9532" s="10">
        <v>0.82530000000000003</v>
      </c>
      <c r="F9532" s="21">
        <f>IF(D9532&lt;0.5,D9532,E9532)</f>
        <v>5.4100000000000002E-2</v>
      </c>
    </row>
    <row r="9533" spans="1:6">
      <c r="A9533" s="10">
        <v>0</v>
      </c>
      <c r="B9533" s="10" t="s">
        <v>15346</v>
      </c>
      <c r="C9533" s="10" t="s">
        <v>10155</v>
      </c>
      <c r="D9533" s="10">
        <v>0.64680000000000004</v>
      </c>
      <c r="E9533" s="10">
        <v>0.85240000000000005</v>
      </c>
      <c r="F9533" s="21">
        <f>IF(D9533&lt;0.5,D9533,E9533)</f>
        <v>0.85240000000000005</v>
      </c>
    </row>
    <row r="9534" spans="1:6">
      <c r="A9534" s="10">
        <v>0</v>
      </c>
      <c r="B9534" s="10" t="s">
        <v>15358</v>
      </c>
      <c r="C9534" s="10" t="s">
        <v>15233</v>
      </c>
      <c r="D9534" s="10">
        <v>0.25719999999999998</v>
      </c>
      <c r="E9534" s="10">
        <v>0.59</v>
      </c>
      <c r="F9534" s="21">
        <f>IF(D9534&lt;0.5,D9534,E9534)</f>
        <v>0.25719999999999998</v>
      </c>
    </row>
    <row r="9535" spans="1:6">
      <c r="A9535" s="10">
        <v>1</v>
      </c>
      <c r="B9535" s="10" t="s">
        <v>15346</v>
      </c>
      <c r="C9535" s="10" t="s">
        <v>10156</v>
      </c>
      <c r="D9535" s="10">
        <v>0.26569999999999999</v>
      </c>
      <c r="E9535" s="10">
        <v>0.84409999999999996</v>
      </c>
      <c r="F9535" s="21">
        <f>IF(D9535&lt;0.5,D9535,E9535)</f>
        <v>0.26569999999999999</v>
      </c>
    </row>
    <row r="9536" spans="1:6">
      <c r="A9536" s="10">
        <v>0</v>
      </c>
      <c r="B9536" s="10" t="s">
        <v>15346</v>
      </c>
      <c r="C9536" s="10" t="s">
        <v>10157</v>
      </c>
      <c r="D9536" s="10">
        <v>0.38740000000000002</v>
      </c>
      <c r="E9536" s="10">
        <v>0.85440000000000005</v>
      </c>
      <c r="F9536" s="21">
        <f>IF(D9536&lt;0.5,D9536,E9536)</f>
        <v>0.38740000000000002</v>
      </c>
    </row>
    <row r="9537" spans="1:6">
      <c r="A9537" s="10">
        <v>1</v>
      </c>
      <c r="B9537" s="10" t="s">
        <v>15346</v>
      </c>
      <c r="C9537" s="10" t="s">
        <v>10158</v>
      </c>
      <c r="D9537" s="10">
        <v>0.2828</v>
      </c>
      <c r="E9537" s="10">
        <v>0.69259999999999999</v>
      </c>
      <c r="F9537" s="21">
        <f>IF(D9537&lt;0.5,D9537,E9537)</f>
        <v>0.2828</v>
      </c>
    </row>
    <row r="9538" spans="1:6">
      <c r="A9538" s="10">
        <v>1</v>
      </c>
      <c r="B9538" s="10" t="s">
        <v>15346</v>
      </c>
      <c r="C9538" s="10" t="s">
        <v>10159</v>
      </c>
      <c r="D9538" s="10">
        <v>0.26910000000000001</v>
      </c>
      <c r="E9538" s="10">
        <v>0.80659999999999998</v>
      </c>
      <c r="F9538" s="21">
        <f>IF(D9538&lt;0.5,D9538,E9538)</f>
        <v>0.26910000000000001</v>
      </c>
    </row>
    <row r="9539" spans="1:6">
      <c r="A9539" s="10">
        <v>0</v>
      </c>
      <c r="B9539" s="10" t="s">
        <v>15346</v>
      </c>
      <c r="C9539" s="10" t="s">
        <v>10160</v>
      </c>
      <c r="D9539" s="10">
        <v>0.88859999999999995</v>
      </c>
      <c r="E9539" s="10">
        <v>0.94589999999999996</v>
      </c>
      <c r="F9539" s="21">
        <f>IF(D9539&lt;0.5,D9539,E9539)</f>
        <v>0.94589999999999996</v>
      </c>
    </row>
    <row r="9540" spans="1:6">
      <c r="A9540" s="10">
        <v>1</v>
      </c>
      <c r="B9540" s="10" t="s">
        <v>15346</v>
      </c>
      <c r="C9540" s="10" t="s">
        <v>10161</v>
      </c>
      <c r="D9540" s="10">
        <v>0.80149999999999999</v>
      </c>
      <c r="E9540" s="10">
        <v>0.90639999999999998</v>
      </c>
      <c r="F9540" s="21">
        <f>IF(D9540&lt;0.5,D9540,E9540)</f>
        <v>0.90639999999999998</v>
      </c>
    </row>
    <row r="9541" spans="1:6">
      <c r="A9541" s="10">
        <v>0</v>
      </c>
      <c r="B9541" s="10" t="s">
        <v>15346</v>
      </c>
      <c r="C9541" s="10" t="s">
        <v>10162</v>
      </c>
      <c r="D9541" s="10">
        <v>0.28599999999999998</v>
      </c>
      <c r="E9541" s="10">
        <v>0.90890000000000004</v>
      </c>
      <c r="F9541" s="21">
        <f>IF(D9541&lt;0.5,D9541,E9541)</f>
        <v>0.28599999999999998</v>
      </c>
    </row>
    <row r="9542" spans="1:6">
      <c r="A9542" s="10">
        <v>0</v>
      </c>
      <c r="B9542" s="10" t="s">
        <v>15346</v>
      </c>
      <c r="C9542" s="10" t="s">
        <v>10163</v>
      </c>
      <c r="D9542" s="10">
        <v>0.1343</v>
      </c>
      <c r="E9542" s="10">
        <v>0.8851</v>
      </c>
      <c r="F9542" s="21">
        <f>IF(D9542&lt;0.5,D9542,E9542)</f>
        <v>0.1343</v>
      </c>
    </row>
    <row r="9543" spans="1:6">
      <c r="A9543" s="10">
        <v>1</v>
      </c>
      <c r="B9543" s="10" t="s">
        <v>15346</v>
      </c>
      <c r="C9543" s="10" t="s">
        <v>10164</v>
      </c>
      <c r="D9543" s="10">
        <v>0.64939999999999998</v>
      </c>
      <c r="E9543" s="10">
        <v>0.80520000000000003</v>
      </c>
      <c r="F9543" s="21">
        <f>IF(D9543&lt;0.5,D9543,E9543)</f>
        <v>0.80520000000000003</v>
      </c>
    </row>
    <row r="9544" spans="1:6">
      <c r="A9544" s="10">
        <v>1</v>
      </c>
      <c r="B9544" s="10" t="s">
        <v>15346</v>
      </c>
      <c r="C9544" s="10" t="s">
        <v>10165</v>
      </c>
      <c r="D9544" s="10">
        <v>0.74370000000000003</v>
      </c>
      <c r="E9544" s="10">
        <v>0.81830000000000003</v>
      </c>
      <c r="F9544" s="21">
        <f>IF(D9544&lt;0.5,D9544,E9544)</f>
        <v>0.81830000000000003</v>
      </c>
    </row>
    <row r="9545" spans="1:6">
      <c r="A9545" s="10">
        <v>1</v>
      </c>
      <c r="B9545" s="10" t="s">
        <v>15346</v>
      </c>
      <c r="C9545" s="10" t="s">
        <v>10166</v>
      </c>
      <c r="D9545" s="10">
        <v>0.23039999999999999</v>
      </c>
      <c r="E9545" s="10">
        <v>0.87119999999999997</v>
      </c>
      <c r="F9545" s="21">
        <f>IF(D9545&lt;0.5,D9545,E9545)</f>
        <v>0.23039999999999999</v>
      </c>
    </row>
    <row r="9546" spans="1:6">
      <c r="A9546" s="10">
        <v>1</v>
      </c>
      <c r="B9546" s="10" t="s">
        <v>15346</v>
      </c>
      <c r="C9546" s="10" t="s">
        <v>10167</v>
      </c>
      <c r="D9546" s="10">
        <v>0.66149999999999998</v>
      </c>
      <c r="E9546" s="10">
        <v>0.83779999999999999</v>
      </c>
      <c r="F9546" s="21">
        <f>IF(D9546&lt;0.5,D9546,E9546)</f>
        <v>0.83779999999999999</v>
      </c>
    </row>
    <row r="9547" spans="1:6">
      <c r="A9547" s="10">
        <v>1</v>
      </c>
      <c r="B9547" s="10" t="s">
        <v>15346</v>
      </c>
      <c r="C9547" s="10" t="s">
        <v>10168</v>
      </c>
      <c r="D9547" s="10">
        <v>0.41120000000000001</v>
      </c>
      <c r="E9547" s="10">
        <v>0.92900000000000005</v>
      </c>
      <c r="F9547" s="21">
        <f>IF(D9547&lt;0.5,D9547,E9547)</f>
        <v>0.41120000000000001</v>
      </c>
    </row>
    <row r="9548" spans="1:6">
      <c r="A9548" s="10">
        <v>0</v>
      </c>
      <c r="B9548" s="10" t="s">
        <v>15346</v>
      </c>
      <c r="C9548" s="10" t="s">
        <v>10169</v>
      </c>
      <c r="D9548" s="10">
        <v>9.2999999999999992E-3</v>
      </c>
      <c r="E9548" s="10">
        <v>0.73970000000000002</v>
      </c>
      <c r="F9548" s="21">
        <f>IF(D9548&lt;0.5,D9548,E9548)</f>
        <v>9.2999999999999992E-3</v>
      </c>
    </row>
    <row r="9549" spans="1:6">
      <c r="A9549" s="10">
        <v>1</v>
      </c>
      <c r="B9549" s="10" t="s">
        <v>15346</v>
      </c>
      <c r="C9549" s="10" t="s">
        <v>10170</v>
      </c>
      <c r="D9549" s="10">
        <v>9.3100000000000002E-2</v>
      </c>
      <c r="E9549" s="10">
        <v>0.71220000000000006</v>
      </c>
      <c r="F9549" s="21">
        <f>IF(D9549&lt;0.5,D9549,E9549)</f>
        <v>9.3100000000000002E-2</v>
      </c>
    </row>
    <row r="9550" spans="1:6">
      <c r="A9550" s="10">
        <v>1</v>
      </c>
      <c r="B9550" s="10" t="s">
        <v>15346</v>
      </c>
      <c r="C9550" s="10" t="s">
        <v>10171</v>
      </c>
      <c r="D9550" s="10">
        <v>0.58479999999999999</v>
      </c>
      <c r="E9550" s="10">
        <v>0.89639999999999997</v>
      </c>
      <c r="F9550" s="21">
        <f>IF(D9550&lt;0.5,D9550,E9550)</f>
        <v>0.89639999999999997</v>
      </c>
    </row>
    <row r="9551" spans="1:6">
      <c r="A9551" s="10">
        <v>1</v>
      </c>
      <c r="B9551" s="10" t="s">
        <v>15346</v>
      </c>
      <c r="C9551" s="10" t="s">
        <v>10172</v>
      </c>
      <c r="D9551" s="10">
        <v>0.47489999999999999</v>
      </c>
      <c r="E9551" s="10">
        <v>0.90369999999999995</v>
      </c>
      <c r="F9551" s="21">
        <f>IF(D9551&lt;0.5,D9551,E9551)</f>
        <v>0.47489999999999999</v>
      </c>
    </row>
    <row r="9552" spans="1:6">
      <c r="A9552" s="10">
        <v>0</v>
      </c>
      <c r="B9552" s="10" t="s">
        <v>15358</v>
      </c>
      <c r="C9552" s="10" t="s">
        <v>15234</v>
      </c>
      <c r="D9552" s="10">
        <v>4.5900000000000003E-2</v>
      </c>
      <c r="E9552" s="10">
        <v>0.60350000000000004</v>
      </c>
      <c r="F9552" s="21">
        <f>IF(D9552&lt;0.5,D9552,E9552)</f>
        <v>4.5900000000000003E-2</v>
      </c>
    </row>
    <row r="9553" spans="1:6">
      <c r="A9553" s="10">
        <v>0</v>
      </c>
      <c r="B9553" s="10" t="s">
        <v>15358</v>
      </c>
      <c r="C9553" s="10" t="s">
        <v>15235</v>
      </c>
      <c r="D9553" s="10">
        <v>7.4099999999999999E-2</v>
      </c>
      <c r="E9553" s="10">
        <v>0.73899999999999999</v>
      </c>
      <c r="F9553" s="21">
        <f>IF(D9553&lt;0.5,D9553,E9553)</f>
        <v>7.4099999999999999E-2</v>
      </c>
    </row>
    <row r="9554" spans="1:6">
      <c r="A9554" s="10">
        <v>1</v>
      </c>
      <c r="B9554" s="10" t="s">
        <v>15346</v>
      </c>
      <c r="C9554" s="10" t="s">
        <v>10173</v>
      </c>
      <c r="D9554" s="10">
        <v>0.81299999999999994</v>
      </c>
      <c r="E9554" s="10">
        <v>0.72489999999999999</v>
      </c>
      <c r="F9554" s="21">
        <f>IF(D9554&lt;0.5,D9554,E9554)</f>
        <v>0.72489999999999999</v>
      </c>
    </row>
    <row r="9555" spans="1:6">
      <c r="A9555" s="10">
        <v>1</v>
      </c>
      <c r="B9555" s="10" t="s">
        <v>15346</v>
      </c>
      <c r="C9555" s="10" t="s">
        <v>10174</v>
      </c>
      <c r="D9555" s="10">
        <v>7.9100000000000004E-2</v>
      </c>
      <c r="E9555" s="10">
        <v>0.79510000000000003</v>
      </c>
      <c r="F9555" s="21">
        <f>IF(D9555&lt;0.5,D9555,E9555)</f>
        <v>7.9100000000000004E-2</v>
      </c>
    </row>
    <row r="9556" spans="1:6">
      <c r="A9556" s="10">
        <v>0</v>
      </c>
      <c r="B9556" s="10" t="s">
        <v>15346</v>
      </c>
      <c r="C9556" s="10" t="s">
        <v>10175</v>
      </c>
      <c r="D9556" s="10">
        <v>0.26650000000000001</v>
      </c>
      <c r="E9556" s="10">
        <v>0.33560000000000001</v>
      </c>
      <c r="F9556" s="21">
        <f>IF(D9556&lt;0.5,D9556,E9556)</f>
        <v>0.26650000000000001</v>
      </c>
    </row>
    <row r="9557" spans="1:6">
      <c r="A9557" s="10">
        <v>0</v>
      </c>
      <c r="B9557" s="10" t="s">
        <v>15346</v>
      </c>
      <c r="C9557" s="10" t="s">
        <v>10176</v>
      </c>
      <c r="D9557" s="10">
        <v>0.66449999999999998</v>
      </c>
      <c r="E9557" s="10">
        <v>0.53559999999999997</v>
      </c>
      <c r="F9557" s="21">
        <f>IF(D9557&lt;0.5,D9557,E9557)</f>
        <v>0.53559999999999997</v>
      </c>
    </row>
    <row r="9558" spans="1:6">
      <c r="A9558" s="10">
        <v>0</v>
      </c>
      <c r="B9558" s="10" t="s">
        <v>15346</v>
      </c>
      <c r="C9558" s="10" t="s">
        <v>10177</v>
      </c>
      <c r="D9558" s="10">
        <v>0.60580000000000001</v>
      </c>
      <c r="E9558" s="10">
        <v>0.76029999999999998</v>
      </c>
      <c r="F9558" s="21">
        <f>IF(D9558&lt;0.5,D9558,E9558)</f>
        <v>0.76029999999999998</v>
      </c>
    </row>
    <row r="9559" spans="1:6">
      <c r="A9559" s="10">
        <v>0</v>
      </c>
      <c r="B9559" s="10" t="s">
        <v>15346</v>
      </c>
      <c r="C9559" s="10" t="s">
        <v>10178</v>
      </c>
      <c r="D9559" s="10">
        <v>0.51359999999999995</v>
      </c>
      <c r="E9559" s="10">
        <v>0.68020000000000003</v>
      </c>
      <c r="F9559" s="21">
        <f>IF(D9559&lt;0.5,D9559,E9559)</f>
        <v>0.68020000000000003</v>
      </c>
    </row>
    <row r="9560" spans="1:6">
      <c r="A9560" s="10">
        <v>1</v>
      </c>
      <c r="B9560" s="10" t="s">
        <v>15346</v>
      </c>
      <c r="C9560" s="10" t="s">
        <v>10179</v>
      </c>
      <c r="D9560" s="10">
        <v>0.75309999999999999</v>
      </c>
      <c r="E9560" s="10">
        <v>0.91220000000000001</v>
      </c>
      <c r="F9560" s="21">
        <f>IF(D9560&lt;0.5,D9560,E9560)</f>
        <v>0.91220000000000001</v>
      </c>
    </row>
    <row r="9561" spans="1:6">
      <c r="A9561" s="10">
        <v>1</v>
      </c>
      <c r="B9561" s="10" t="s">
        <v>15346</v>
      </c>
      <c r="C9561" s="10" t="s">
        <v>10180</v>
      </c>
      <c r="D9561" s="10">
        <v>0.46539999999999998</v>
      </c>
      <c r="E9561" s="10">
        <v>0.94169999999999998</v>
      </c>
      <c r="F9561" s="21">
        <f>IF(D9561&lt;0.5,D9561,E9561)</f>
        <v>0.46539999999999998</v>
      </c>
    </row>
    <row r="9562" spans="1:6">
      <c r="A9562" s="10">
        <v>0</v>
      </c>
      <c r="B9562" s="10" t="s">
        <v>15358</v>
      </c>
      <c r="C9562" s="10" t="s">
        <v>15236</v>
      </c>
      <c r="D9562" s="10">
        <v>0.39379999999999998</v>
      </c>
      <c r="E9562" s="10">
        <v>0.48830000000000001</v>
      </c>
      <c r="F9562" s="21">
        <f>IF(D9562&lt;0.5,D9562,E9562)</f>
        <v>0.39379999999999998</v>
      </c>
    </row>
    <row r="9563" spans="1:6">
      <c r="A9563" s="10">
        <v>0</v>
      </c>
      <c r="B9563" s="10" t="s">
        <v>15346</v>
      </c>
      <c r="C9563" s="10" t="s">
        <v>10181</v>
      </c>
      <c r="D9563" s="10">
        <v>0.50180000000000002</v>
      </c>
      <c r="E9563" s="10">
        <v>0.43519999999999998</v>
      </c>
      <c r="F9563" s="21">
        <f>IF(D9563&lt;0.5,D9563,E9563)</f>
        <v>0.43519999999999998</v>
      </c>
    </row>
    <row r="9564" spans="1:6">
      <c r="A9564" s="10">
        <v>1</v>
      </c>
      <c r="B9564" s="10" t="s">
        <v>15346</v>
      </c>
      <c r="C9564" s="10" t="s">
        <v>10182</v>
      </c>
      <c r="D9564" s="10">
        <v>0.13569999999999999</v>
      </c>
      <c r="E9564" s="10">
        <v>0.90629999999999999</v>
      </c>
      <c r="F9564" s="21">
        <f>IF(D9564&lt;0.5,D9564,E9564)</f>
        <v>0.13569999999999999</v>
      </c>
    </row>
    <row r="9565" spans="1:6">
      <c r="A9565" s="10">
        <v>1</v>
      </c>
      <c r="B9565" s="10" t="s">
        <v>15346</v>
      </c>
      <c r="C9565" s="10" t="s">
        <v>10183</v>
      </c>
      <c r="D9565" s="10">
        <v>0.1883</v>
      </c>
      <c r="E9565" s="10">
        <v>0.90469999999999995</v>
      </c>
      <c r="F9565" s="21">
        <f>IF(D9565&lt;0.5,D9565,E9565)</f>
        <v>0.1883</v>
      </c>
    </row>
    <row r="9566" spans="1:6">
      <c r="A9566" s="10">
        <v>0</v>
      </c>
      <c r="B9566" s="10" t="s">
        <v>15346</v>
      </c>
      <c r="C9566" s="10" t="s">
        <v>10184</v>
      </c>
      <c r="D9566" s="10">
        <v>0.64710000000000001</v>
      </c>
      <c r="E9566" s="10">
        <v>0.73380000000000001</v>
      </c>
      <c r="F9566" s="21">
        <f>IF(D9566&lt;0.5,D9566,E9566)</f>
        <v>0.73380000000000001</v>
      </c>
    </row>
    <row r="9567" spans="1:6">
      <c r="A9567" s="10">
        <v>0</v>
      </c>
      <c r="B9567" s="10" t="s">
        <v>15346</v>
      </c>
      <c r="C9567" s="10" t="s">
        <v>10185</v>
      </c>
      <c r="D9567" s="10">
        <v>0.23369999999999999</v>
      </c>
      <c r="E9567" s="10">
        <v>0.34</v>
      </c>
      <c r="F9567" s="21">
        <f>IF(D9567&lt;0.5,D9567,E9567)</f>
        <v>0.23369999999999999</v>
      </c>
    </row>
    <row r="9568" spans="1:6">
      <c r="A9568" s="10">
        <v>1</v>
      </c>
      <c r="B9568" s="10" t="s">
        <v>15346</v>
      </c>
      <c r="C9568" s="10" t="s">
        <v>10186</v>
      </c>
      <c r="D9568" s="10">
        <v>0.17899999999999999</v>
      </c>
      <c r="E9568" s="10">
        <v>0.74470000000000003</v>
      </c>
      <c r="F9568" s="21">
        <f>IF(D9568&lt;0.5,D9568,E9568)</f>
        <v>0.17899999999999999</v>
      </c>
    </row>
    <row r="9569" spans="1:6">
      <c r="A9569" s="10">
        <v>1</v>
      </c>
      <c r="B9569" s="10" t="s">
        <v>15357</v>
      </c>
      <c r="C9569" s="10" t="s">
        <v>602</v>
      </c>
      <c r="D9569" s="10">
        <v>0.99460000000000004</v>
      </c>
      <c r="E9569" s="10">
        <v>0.27450000000000002</v>
      </c>
      <c r="F9569" s="21">
        <f>IF(D9569&lt;0.5,D9569,E9569)</f>
        <v>0.27450000000000002</v>
      </c>
    </row>
    <row r="9570" spans="1:6">
      <c r="A9570" s="10">
        <v>1</v>
      </c>
      <c r="B9570" s="10" t="s">
        <v>15346</v>
      </c>
      <c r="C9570" s="10" t="s">
        <v>10187</v>
      </c>
      <c r="D9570" s="10">
        <v>0.93959999999999999</v>
      </c>
      <c r="E9570" s="10">
        <v>0.80649999999999999</v>
      </c>
      <c r="F9570" s="21">
        <f>IF(D9570&lt;0.5,D9570,E9570)</f>
        <v>0.80649999999999999</v>
      </c>
    </row>
    <row r="9571" spans="1:6">
      <c r="A9571" s="10">
        <v>0</v>
      </c>
      <c r="B9571" s="10" t="s">
        <v>15346</v>
      </c>
      <c r="C9571" s="10" t="s">
        <v>10188</v>
      </c>
      <c r="D9571" s="10">
        <v>0.99529999999999996</v>
      </c>
      <c r="E9571" s="10">
        <v>0.86680000000000001</v>
      </c>
      <c r="F9571" s="21">
        <f>IF(D9571&lt;0.5,D9571,E9571)</f>
        <v>0.86680000000000001</v>
      </c>
    </row>
    <row r="9572" spans="1:6">
      <c r="A9572" s="10">
        <v>1</v>
      </c>
      <c r="B9572" s="10" t="s">
        <v>15357</v>
      </c>
      <c r="C9572" s="10" t="s">
        <v>603</v>
      </c>
      <c r="D9572" s="10">
        <v>0.99719999999999998</v>
      </c>
      <c r="E9572" s="10">
        <v>0.57040000000000002</v>
      </c>
      <c r="F9572" s="21">
        <f>IF(D9572&lt;0.5,D9572,E9572)</f>
        <v>0.57040000000000002</v>
      </c>
    </row>
    <row r="9573" spans="1:6">
      <c r="A9573" s="10">
        <v>0</v>
      </c>
      <c r="B9573" s="10" t="s">
        <v>15346</v>
      </c>
      <c r="C9573" s="10" t="s">
        <v>10189</v>
      </c>
      <c r="D9573" s="10">
        <v>0.88080000000000003</v>
      </c>
      <c r="E9573" s="10">
        <v>0.95669999999999999</v>
      </c>
      <c r="F9573" s="21">
        <f>IF(D9573&lt;0.5,D9573,E9573)</f>
        <v>0.95669999999999999</v>
      </c>
    </row>
    <row r="9574" spans="1:6">
      <c r="A9574" s="10">
        <v>1</v>
      </c>
      <c r="B9574" s="10" t="s">
        <v>15346</v>
      </c>
      <c r="C9574" s="10" t="s">
        <v>10190</v>
      </c>
      <c r="D9574" s="10">
        <v>0.93030000000000002</v>
      </c>
      <c r="E9574" s="10">
        <v>0.90769999999999995</v>
      </c>
      <c r="F9574" s="21">
        <f>IF(D9574&lt;0.5,D9574,E9574)</f>
        <v>0.90769999999999995</v>
      </c>
    </row>
    <row r="9575" spans="1:6">
      <c r="A9575" s="10">
        <v>1</v>
      </c>
      <c r="B9575" s="10" t="s">
        <v>15341</v>
      </c>
      <c r="C9575" s="10" t="s">
        <v>1347</v>
      </c>
      <c r="D9575" s="10">
        <v>2.0999999999999999E-3</v>
      </c>
      <c r="E9575" s="10">
        <v>0.93759999999999999</v>
      </c>
      <c r="F9575" s="21">
        <f>IF(D9575&lt;0.5,D9575,E9575)</f>
        <v>2.0999999999999999E-3</v>
      </c>
    </row>
    <row r="9576" spans="1:6">
      <c r="A9576" s="10">
        <v>1</v>
      </c>
      <c r="B9576" s="10" t="s">
        <v>15357</v>
      </c>
      <c r="C9576" s="10" t="s">
        <v>604</v>
      </c>
      <c r="D9576" s="10">
        <v>0.99550000000000005</v>
      </c>
      <c r="E9576" s="10">
        <v>0.44900000000000001</v>
      </c>
      <c r="F9576" s="21">
        <f>IF(D9576&lt;0.5,D9576,E9576)</f>
        <v>0.44900000000000001</v>
      </c>
    </row>
    <row r="9577" spans="1:6">
      <c r="A9577" s="10">
        <v>1</v>
      </c>
      <c r="B9577" s="10" t="s">
        <v>15357</v>
      </c>
      <c r="C9577" s="10" t="s">
        <v>605</v>
      </c>
      <c r="D9577" s="10">
        <v>0.99780000000000002</v>
      </c>
      <c r="E9577" s="10">
        <v>0.24840000000000001</v>
      </c>
      <c r="F9577" s="21">
        <f>IF(D9577&lt;0.5,D9577,E9577)</f>
        <v>0.24840000000000001</v>
      </c>
    </row>
    <row r="9578" spans="1:6">
      <c r="A9578" s="10">
        <v>1</v>
      </c>
      <c r="B9578" s="10" t="s">
        <v>15357</v>
      </c>
      <c r="C9578" s="10" t="s">
        <v>606</v>
      </c>
      <c r="D9578" s="10">
        <v>0.99570000000000003</v>
      </c>
      <c r="E9578" s="10">
        <v>0.32719999999999999</v>
      </c>
      <c r="F9578" s="21">
        <f>IF(D9578&lt;0.5,D9578,E9578)</f>
        <v>0.32719999999999999</v>
      </c>
    </row>
    <row r="9579" spans="1:6">
      <c r="A9579" s="10">
        <v>1</v>
      </c>
      <c r="B9579" s="10" t="s">
        <v>15346</v>
      </c>
      <c r="C9579" s="10" t="s">
        <v>10191</v>
      </c>
      <c r="D9579" s="10">
        <v>0.93149999999999999</v>
      </c>
      <c r="E9579" s="10">
        <v>0.96109999999999995</v>
      </c>
      <c r="F9579" s="21">
        <f>IF(D9579&lt;0.5,D9579,E9579)</f>
        <v>0.96109999999999995</v>
      </c>
    </row>
    <row r="9580" spans="1:6">
      <c r="A9580" s="10">
        <v>0</v>
      </c>
      <c r="B9580" s="10" t="s">
        <v>15346</v>
      </c>
      <c r="C9580" s="10" t="s">
        <v>10192</v>
      </c>
      <c r="D9580" s="10">
        <v>0.80220000000000002</v>
      </c>
      <c r="E9580" s="10">
        <v>0.89090000000000003</v>
      </c>
      <c r="F9580" s="21">
        <f>IF(D9580&lt;0.5,D9580,E9580)</f>
        <v>0.89090000000000003</v>
      </c>
    </row>
    <row r="9581" spans="1:6">
      <c r="A9581" s="10">
        <v>1</v>
      </c>
      <c r="B9581" s="10" t="s">
        <v>15346</v>
      </c>
      <c r="C9581" s="10" t="s">
        <v>10193</v>
      </c>
      <c r="D9581" s="10">
        <v>0.90700000000000003</v>
      </c>
      <c r="E9581" s="10">
        <v>0.96130000000000004</v>
      </c>
      <c r="F9581" s="21">
        <f>IF(D9581&lt;0.5,D9581,E9581)</f>
        <v>0.96130000000000004</v>
      </c>
    </row>
    <row r="9582" spans="1:6">
      <c r="A9582" s="10">
        <v>1</v>
      </c>
      <c r="B9582" s="10" t="s">
        <v>15357</v>
      </c>
      <c r="C9582" s="10" t="s">
        <v>607</v>
      </c>
      <c r="D9582" s="10">
        <v>0.99770000000000003</v>
      </c>
      <c r="E9582" s="10">
        <v>2.9499999999999998E-2</v>
      </c>
      <c r="F9582" s="21">
        <f>IF(D9582&lt;0.5,D9582,E9582)</f>
        <v>2.9499999999999998E-2</v>
      </c>
    </row>
    <row r="9583" spans="1:6">
      <c r="A9583" s="10">
        <v>1</v>
      </c>
      <c r="B9583" s="10" t="s">
        <v>15346</v>
      </c>
      <c r="C9583" s="10" t="s">
        <v>607</v>
      </c>
      <c r="D9583" s="10">
        <v>0.77139999999999997</v>
      </c>
      <c r="E9583" s="10">
        <v>0.72540000000000004</v>
      </c>
      <c r="F9583" s="21">
        <f>IF(D9583&lt;0.5,D9583,E9583)</f>
        <v>0.72540000000000004</v>
      </c>
    </row>
    <row r="9584" spans="1:6">
      <c r="A9584" s="10">
        <v>0</v>
      </c>
      <c r="B9584" s="10" t="s">
        <v>15346</v>
      </c>
      <c r="C9584" s="10" t="s">
        <v>10194</v>
      </c>
      <c r="D9584" s="10">
        <v>0.41070000000000001</v>
      </c>
      <c r="E9584" s="10">
        <v>0.96150000000000002</v>
      </c>
      <c r="F9584" s="21">
        <f>IF(D9584&lt;0.5,D9584,E9584)</f>
        <v>0.41070000000000001</v>
      </c>
    </row>
    <row r="9585" spans="1:6">
      <c r="A9585" s="10">
        <v>0</v>
      </c>
      <c r="B9585" s="10" t="s">
        <v>15346</v>
      </c>
      <c r="C9585" s="10" t="s">
        <v>10195</v>
      </c>
      <c r="D9585" s="10">
        <v>0.7853</v>
      </c>
      <c r="E9585" s="10">
        <v>0.96719999999999995</v>
      </c>
      <c r="F9585" s="21">
        <f>IF(D9585&lt;0.5,D9585,E9585)</f>
        <v>0.96719999999999995</v>
      </c>
    </row>
    <row r="9586" spans="1:6">
      <c r="A9586" s="10">
        <v>1</v>
      </c>
      <c r="B9586" s="10" t="s">
        <v>15346</v>
      </c>
      <c r="C9586" s="10" t="s">
        <v>10196</v>
      </c>
      <c r="D9586" s="10">
        <v>0.36599999999999999</v>
      </c>
      <c r="E9586" s="10">
        <v>0.499</v>
      </c>
      <c r="F9586" s="21">
        <f>IF(D9586&lt;0.5,D9586,E9586)</f>
        <v>0.36599999999999999</v>
      </c>
    </row>
    <row r="9587" spans="1:6">
      <c r="A9587" s="10">
        <v>1</v>
      </c>
      <c r="B9587" s="10" t="s">
        <v>15346</v>
      </c>
      <c r="C9587" s="10" t="s">
        <v>10197</v>
      </c>
      <c r="D9587" s="10">
        <v>0.52780000000000005</v>
      </c>
      <c r="E9587" s="10">
        <v>0.80159999999999998</v>
      </c>
      <c r="F9587" s="21">
        <f>IF(D9587&lt;0.5,D9587,E9587)</f>
        <v>0.80159999999999998</v>
      </c>
    </row>
    <row r="9588" spans="1:6">
      <c r="A9588" s="10">
        <v>0</v>
      </c>
      <c r="B9588" s="10" t="s">
        <v>15346</v>
      </c>
      <c r="C9588" s="10" t="s">
        <v>10198</v>
      </c>
      <c r="D9588" s="10">
        <v>0.91920000000000002</v>
      </c>
      <c r="E9588" s="10">
        <v>0.85880000000000001</v>
      </c>
      <c r="F9588" s="21">
        <f>IF(D9588&lt;0.5,D9588,E9588)</f>
        <v>0.85880000000000001</v>
      </c>
    </row>
    <row r="9589" spans="1:6">
      <c r="A9589" s="10">
        <v>1</v>
      </c>
      <c r="B9589" s="10" t="s">
        <v>15346</v>
      </c>
      <c r="C9589" s="10" t="s">
        <v>10199</v>
      </c>
      <c r="D9589" s="10">
        <v>0.93210000000000004</v>
      </c>
      <c r="E9589" s="10">
        <v>0.73929999999999996</v>
      </c>
      <c r="F9589" s="21">
        <f>IF(D9589&lt;0.5,D9589,E9589)</f>
        <v>0.73929999999999996</v>
      </c>
    </row>
    <row r="9590" spans="1:6">
      <c r="A9590" s="10">
        <v>0</v>
      </c>
      <c r="B9590" s="10" t="s">
        <v>15346</v>
      </c>
      <c r="C9590" s="10" t="s">
        <v>10200</v>
      </c>
      <c r="D9590" s="10">
        <v>0.76639999999999997</v>
      </c>
      <c r="E9590" s="10">
        <v>0.74139999999999995</v>
      </c>
      <c r="F9590" s="21">
        <f>IF(D9590&lt;0.5,D9590,E9590)</f>
        <v>0.74139999999999995</v>
      </c>
    </row>
    <row r="9591" spans="1:6">
      <c r="A9591" s="10">
        <v>0</v>
      </c>
      <c r="B9591" s="10" t="s">
        <v>15346</v>
      </c>
      <c r="C9591" s="10" t="s">
        <v>10201</v>
      </c>
      <c r="D9591" s="10">
        <v>5.5199999999999999E-2</v>
      </c>
      <c r="E9591" s="10">
        <v>0.60960000000000003</v>
      </c>
      <c r="F9591" s="21">
        <f>IF(D9591&lt;0.5,D9591,E9591)</f>
        <v>5.5199999999999999E-2</v>
      </c>
    </row>
    <row r="9592" spans="1:6">
      <c r="A9592" s="10">
        <v>1</v>
      </c>
      <c r="B9592" s="10" t="s">
        <v>15346</v>
      </c>
      <c r="C9592" s="10" t="s">
        <v>10202</v>
      </c>
      <c r="D9592" s="10">
        <v>0.92059999999999997</v>
      </c>
      <c r="E9592" s="10">
        <v>0.66510000000000002</v>
      </c>
      <c r="F9592" s="21">
        <f>IF(D9592&lt;0.5,D9592,E9592)</f>
        <v>0.66510000000000002</v>
      </c>
    </row>
    <row r="9593" spans="1:6">
      <c r="A9593" s="10">
        <v>1</v>
      </c>
      <c r="B9593" s="10" t="s">
        <v>15346</v>
      </c>
      <c r="C9593" s="10" t="s">
        <v>10203</v>
      </c>
      <c r="D9593" s="10">
        <v>0.76639999999999997</v>
      </c>
      <c r="E9593" s="10">
        <v>0.84050000000000002</v>
      </c>
      <c r="F9593" s="21">
        <f>IF(D9593&lt;0.5,D9593,E9593)</f>
        <v>0.84050000000000002</v>
      </c>
    </row>
    <row r="9594" spans="1:6">
      <c r="A9594" s="10">
        <v>1</v>
      </c>
      <c r="B9594" s="10" t="s">
        <v>15346</v>
      </c>
      <c r="C9594" s="10" t="s">
        <v>10204</v>
      </c>
      <c r="D9594" s="10">
        <v>0.8075</v>
      </c>
      <c r="E9594" s="10">
        <v>0.92449999999999999</v>
      </c>
      <c r="F9594" s="21">
        <f>IF(D9594&lt;0.5,D9594,E9594)</f>
        <v>0.92449999999999999</v>
      </c>
    </row>
    <row r="9595" spans="1:6">
      <c r="A9595" s="10">
        <v>1</v>
      </c>
      <c r="B9595" s="10" t="s">
        <v>15346</v>
      </c>
      <c r="C9595" s="10" t="s">
        <v>10205</v>
      </c>
      <c r="D9595" s="10">
        <v>0.91849999999999998</v>
      </c>
      <c r="E9595" s="10">
        <v>0.92500000000000004</v>
      </c>
      <c r="F9595" s="21">
        <f>IF(D9595&lt;0.5,D9595,E9595)</f>
        <v>0.92500000000000004</v>
      </c>
    </row>
    <row r="9596" spans="1:6">
      <c r="A9596" s="10">
        <v>1</v>
      </c>
      <c r="B9596" s="10" t="s">
        <v>15346</v>
      </c>
      <c r="C9596" s="10" t="s">
        <v>10206</v>
      </c>
      <c r="D9596" s="10">
        <v>0.61829999999999996</v>
      </c>
      <c r="E9596" s="10">
        <v>0.55159999999999998</v>
      </c>
      <c r="F9596" s="21">
        <f>IF(D9596&lt;0.5,D9596,E9596)</f>
        <v>0.55159999999999998</v>
      </c>
    </row>
    <row r="9597" spans="1:6">
      <c r="A9597" s="10">
        <v>1</v>
      </c>
      <c r="B9597" s="10" t="s">
        <v>15346</v>
      </c>
      <c r="C9597" s="10" t="s">
        <v>10207</v>
      </c>
      <c r="D9597" s="10">
        <v>0.68669999999999998</v>
      </c>
      <c r="E9597" s="10">
        <v>0.63849999999999996</v>
      </c>
      <c r="F9597" s="21">
        <f>IF(D9597&lt;0.5,D9597,E9597)</f>
        <v>0.63849999999999996</v>
      </c>
    </row>
    <row r="9598" spans="1:6">
      <c r="A9598" s="10">
        <v>0</v>
      </c>
      <c r="B9598" s="10" t="s">
        <v>15346</v>
      </c>
      <c r="C9598" s="10" t="s">
        <v>10208</v>
      </c>
      <c r="D9598" s="10">
        <v>0.1696</v>
      </c>
      <c r="E9598" s="10">
        <v>0.40460000000000002</v>
      </c>
      <c r="F9598" s="21">
        <f>IF(D9598&lt;0.5,D9598,E9598)</f>
        <v>0.1696</v>
      </c>
    </row>
    <row r="9599" spans="1:6">
      <c r="A9599" s="10">
        <v>0</v>
      </c>
      <c r="B9599" s="10" t="s">
        <v>15346</v>
      </c>
      <c r="C9599" s="10" t="s">
        <v>10209</v>
      </c>
      <c r="D9599" s="10">
        <v>0.45529999999999998</v>
      </c>
      <c r="E9599" s="10">
        <v>0.45050000000000001</v>
      </c>
      <c r="F9599" s="21">
        <f>IF(D9599&lt;0.5,D9599,E9599)</f>
        <v>0.45529999999999998</v>
      </c>
    </row>
    <row r="9600" spans="1:6">
      <c r="A9600" s="10">
        <v>0</v>
      </c>
      <c r="B9600" s="10" t="s">
        <v>15346</v>
      </c>
      <c r="C9600" s="10" t="s">
        <v>10210</v>
      </c>
      <c r="D9600" s="10">
        <v>0.53249999999999997</v>
      </c>
      <c r="E9600" s="10">
        <v>0.80759999999999998</v>
      </c>
      <c r="F9600" s="21">
        <f>IF(D9600&lt;0.5,D9600,E9600)</f>
        <v>0.80759999999999998</v>
      </c>
    </row>
    <row r="9601" spans="1:6">
      <c r="A9601" s="10">
        <v>1</v>
      </c>
      <c r="B9601" s="10" t="s">
        <v>15346</v>
      </c>
      <c r="C9601" s="10" t="s">
        <v>10211</v>
      </c>
      <c r="D9601" s="10">
        <v>0.38080000000000003</v>
      </c>
      <c r="E9601" s="10">
        <v>0.71950000000000003</v>
      </c>
      <c r="F9601" s="21">
        <f>IF(D9601&lt;0.5,D9601,E9601)</f>
        <v>0.38080000000000003</v>
      </c>
    </row>
    <row r="9602" spans="1:6">
      <c r="A9602" s="10">
        <v>1</v>
      </c>
      <c r="B9602" s="10" t="s">
        <v>15346</v>
      </c>
      <c r="C9602" s="10" t="s">
        <v>10212</v>
      </c>
      <c r="D9602" s="10">
        <v>0.42309999999999998</v>
      </c>
      <c r="E9602" s="10">
        <v>0.89480000000000004</v>
      </c>
      <c r="F9602" s="21">
        <f>IF(D9602&lt;0.5,D9602,E9602)</f>
        <v>0.42309999999999998</v>
      </c>
    </row>
    <row r="9603" spans="1:6">
      <c r="A9603" s="10">
        <v>1</v>
      </c>
      <c r="B9603" s="10" t="s">
        <v>15346</v>
      </c>
      <c r="C9603" s="10" t="s">
        <v>10213</v>
      </c>
      <c r="D9603" s="10">
        <v>0.77980000000000005</v>
      </c>
      <c r="E9603" s="10">
        <v>0.76090000000000002</v>
      </c>
      <c r="F9603" s="21">
        <f>IF(D9603&lt;0.5,D9603,E9603)</f>
        <v>0.76090000000000002</v>
      </c>
    </row>
    <row r="9604" spans="1:6">
      <c r="A9604" s="10">
        <v>1</v>
      </c>
      <c r="B9604" s="10" t="s">
        <v>15346</v>
      </c>
      <c r="C9604" s="10" t="s">
        <v>10214</v>
      </c>
      <c r="D9604" s="10">
        <v>1.5800000000000002E-2</v>
      </c>
      <c r="E9604" s="10">
        <v>0.64610000000000001</v>
      </c>
      <c r="F9604" s="21">
        <f>IF(D9604&lt;0.5,D9604,E9604)</f>
        <v>1.5800000000000002E-2</v>
      </c>
    </row>
    <row r="9605" spans="1:6">
      <c r="A9605" s="10">
        <v>1</v>
      </c>
      <c r="B9605" s="10" t="s">
        <v>15346</v>
      </c>
      <c r="C9605" s="10" t="s">
        <v>10215</v>
      </c>
      <c r="D9605" s="10">
        <v>0.29530000000000001</v>
      </c>
      <c r="E9605" s="10">
        <v>0.90159999999999996</v>
      </c>
      <c r="F9605" s="21">
        <f>IF(D9605&lt;0.5,D9605,E9605)</f>
        <v>0.29530000000000001</v>
      </c>
    </row>
    <row r="9606" spans="1:6">
      <c r="A9606" s="10">
        <v>0</v>
      </c>
      <c r="B9606" s="10" t="s">
        <v>15346</v>
      </c>
      <c r="C9606" s="10" t="s">
        <v>10216</v>
      </c>
      <c r="D9606" s="10">
        <v>0.93720000000000003</v>
      </c>
      <c r="E9606" s="10">
        <v>0.92479999999999996</v>
      </c>
      <c r="F9606" s="21">
        <f>IF(D9606&lt;0.5,D9606,E9606)</f>
        <v>0.92479999999999996</v>
      </c>
    </row>
    <row r="9607" spans="1:6">
      <c r="A9607" s="10">
        <v>0</v>
      </c>
      <c r="B9607" s="10" t="s">
        <v>15346</v>
      </c>
      <c r="C9607" s="10" t="s">
        <v>10217</v>
      </c>
      <c r="D9607" s="10">
        <v>0.9778</v>
      </c>
      <c r="E9607" s="10">
        <v>0.67779999999999996</v>
      </c>
      <c r="F9607" s="21">
        <f>IF(D9607&lt;0.5,D9607,E9607)</f>
        <v>0.67779999999999996</v>
      </c>
    </row>
    <row r="9608" spans="1:6">
      <c r="A9608" s="10">
        <v>1</v>
      </c>
      <c r="B9608" s="10" t="s">
        <v>15346</v>
      </c>
      <c r="C9608" s="10" t="s">
        <v>10218</v>
      </c>
      <c r="D9608" s="10">
        <v>0.68510000000000004</v>
      </c>
      <c r="E9608" s="10">
        <v>0.71460000000000001</v>
      </c>
      <c r="F9608" s="21">
        <f>IF(D9608&lt;0.5,D9608,E9608)</f>
        <v>0.71460000000000001</v>
      </c>
    </row>
    <row r="9609" spans="1:6">
      <c r="A9609" s="10">
        <v>1</v>
      </c>
      <c r="B9609" s="10" t="s">
        <v>15346</v>
      </c>
      <c r="C9609" s="10" t="s">
        <v>10219</v>
      </c>
      <c r="D9609" s="10">
        <v>0.85099999999999998</v>
      </c>
      <c r="E9609" s="10">
        <v>0.87070000000000003</v>
      </c>
      <c r="F9609" s="21">
        <f>IF(D9609&lt;0.5,D9609,E9609)</f>
        <v>0.87070000000000003</v>
      </c>
    </row>
    <row r="9610" spans="1:6">
      <c r="A9610" s="10">
        <v>0</v>
      </c>
      <c r="B9610" s="10" t="s">
        <v>15346</v>
      </c>
      <c r="C9610" s="10" t="s">
        <v>10220</v>
      </c>
      <c r="D9610" s="10">
        <v>0.78420000000000001</v>
      </c>
      <c r="E9610" s="10">
        <v>0.91039999999999999</v>
      </c>
      <c r="F9610" s="21">
        <f>IF(D9610&lt;0.5,D9610,E9610)</f>
        <v>0.91039999999999999</v>
      </c>
    </row>
    <row r="9611" spans="1:6">
      <c r="A9611" s="10">
        <v>1</v>
      </c>
      <c r="B9611" s="10" t="s">
        <v>15346</v>
      </c>
      <c r="C9611" s="10" t="s">
        <v>10221</v>
      </c>
      <c r="D9611" s="10">
        <v>0.82509999999999994</v>
      </c>
      <c r="E9611" s="10">
        <v>0.89370000000000005</v>
      </c>
      <c r="F9611" s="21">
        <f>IF(D9611&lt;0.5,D9611,E9611)</f>
        <v>0.89370000000000005</v>
      </c>
    </row>
    <row r="9612" spans="1:6">
      <c r="A9612" s="10">
        <v>0</v>
      </c>
      <c r="B9612" s="10" t="s">
        <v>15346</v>
      </c>
      <c r="C9612" s="10" t="s">
        <v>10222</v>
      </c>
      <c r="D9612" s="10">
        <v>0.34449999999999997</v>
      </c>
      <c r="E9612" s="10">
        <v>0.86839999999999995</v>
      </c>
      <c r="F9612" s="21">
        <f>IF(D9612&lt;0.5,D9612,E9612)</f>
        <v>0.34449999999999997</v>
      </c>
    </row>
    <row r="9613" spans="1:6">
      <c r="A9613" s="10">
        <v>1</v>
      </c>
      <c r="B9613" s="10" t="s">
        <v>15346</v>
      </c>
      <c r="C9613" s="10" t="s">
        <v>10223</v>
      </c>
      <c r="D9613" s="10">
        <v>0.72050000000000003</v>
      </c>
      <c r="E9613" s="10">
        <v>0.77700000000000002</v>
      </c>
      <c r="F9613" s="21">
        <f>IF(D9613&lt;0.5,D9613,E9613)</f>
        <v>0.77700000000000002</v>
      </c>
    </row>
    <row r="9614" spans="1:6">
      <c r="A9614" s="10">
        <v>1</v>
      </c>
      <c r="B9614" s="10" t="s">
        <v>15346</v>
      </c>
      <c r="C9614" s="10" t="s">
        <v>10224</v>
      </c>
      <c r="D9614" s="10">
        <v>0.87209999999999999</v>
      </c>
      <c r="E9614" s="10">
        <v>0.82669999999999999</v>
      </c>
      <c r="F9614" s="21">
        <f>IF(D9614&lt;0.5,D9614,E9614)</f>
        <v>0.82669999999999999</v>
      </c>
    </row>
    <row r="9615" spans="1:6">
      <c r="A9615" s="10">
        <v>1</v>
      </c>
      <c r="B9615" s="10" t="s">
        <v>15346</v>
      </c>
      <c r="C9615" s="10" t="s">
        <v>10225</v>
      </c>
      <c r="D9615" s="10">
        <v>5.2900000000000003E-2</v>
      </c>
      <c r="E9615" s="10">
        <v>0.52349999999999997</v>
      </c>
      <c r="F9615" s="21">
        <f>IF(D9615&lt;0.5,D9615,E9615)</f>
        <v>5.2900000000000003E-2</v>
      </c>
    </row>
    <row r="9616" spans="1:6">
      <c r="A9616" s="10">
        <v>1</v>
      </c>
      <c r="B9616" s="10" t="s">
        <v>15346</v>
      </c>
      <c r="C9616" s="10" t="s">
        <v>10226</v>
      </c>
      <c r="D9616" s="10">
        <v>0.96889999999999998</v>
      </c>
      <c r="E9616" s="10">
        <v>0.86299999999999999</v>
      </c>
      <c r="F9616" s="21">
        <f>IF(D9616&lt;0.5,D9616,E9616)</f>
        <v>0.86299999999999999</v>
      </c>
    </row>
    <row r="9617" spans="1:6">
      <c r="A9617" s="10">
        <v>1</v>
      </c>
      <c r="B9617" s="10" t="s">
        <v>15346</v>
      </c>
      <c r="C9617" s="10" t="s">
        <v>10227</v>
      </c>
      <c r="D9617" s="10">
        <v>0.98040000000000005</v>
      </c>
      <c r="E9617" s="10">
        <v>0.75729999999999997</v>
      </c>
      <c r="F9617" s="21">
        <f>IF(D9617&lt;0.5,D9617,E9617)</f>
        <v>0.75729999999999997</v>
      </c>
    </row>
    <row r="9618" spans="1:6">
      <c r="A9618" s="10">
        <v>1</v>
      </c>
      <c r="B9618" s="10" t="s">
        <v>15341</v>
      </c>
      <c r="C9618" s="10" t="s">
        <v>1348</v>
      </c>
      <c r="D9618" s="10">
        <v>0.997</v>
      </c>
      <c r="E9618" s="10">
        <v>0.95269999999999999</v>
      </c>
      <c r="F9618" s="21">
        <f>IF(D9618&lt;0.5,D9618,E9618)</f>
        <v>0.95269999999999999</v>
      </c>
    </row>
    <row r="9619" spans="1:6">
      <c r="A9619" s="10">
        <v>1</v>
      </c>
      <c r="B9619" s="10" t="s">
        <v>15346</v>
      </c>
      <c r="C9619" s="10" t="s">
        <v>10228</v>
      </c>
      <c r="D9619" s="10">
        <v>0.61960000000000004</v>
      </c>
      <c r="E9619" s="10">
        <v>0.80030000000000001</v>
      </c>
      <c r="F9619" s="21">
        <f>IF(D9619&lt;0.5,D9619,E9619)</f>
        <v>0.80030000000000001</v>
      </c>
    </row>
    <row r="9620" spans="1:6">
      <c r="A9620" s="10">
        <v>1</v>
      </c>
      <c r="B9620" s="10" t="s">
        <v>15346</v>
      </c>
      <c r="C9620" s="10" t="s">
        <v>10229</v>
      </c>
      <c r="D9620" s="10">
        <v>0.88470000000000004</v>
      </c>
      <c r="E9620" s="10">
        <v>0.63749999999999996</v>
      </c>
      <c r="F9620" s="21">
        <f>IF(D9620&lt;0.5,D9620,E9620)</f>
        <v>0.63749999999999996</v>
      </c>
    </row>
    <row r="9621" spans="1:6">
      <c r="A9621" s="10">
        <v>0</v>
      </c>
      <c r="B9621" s="10" t="s">
        <v>15346</v>
      </c>
      <c r="C9621" s="10" t="s">
        <v>10230</v>
      </c>
      <c r="D9621" s="10">
        <v>0.95709999999999995</v>
      </c>
      <c r="E9621" s="10">
        <v>0.77459999999999996</v>
      </c>
      <c r="F9621" s="21">
        <f>IF(D9621&lt;0.5,D9621,E9621)</f>
        <v>0.77459999999999996</v>
      </c>
    </row>
    <row r="9622" spans="1:6">
      <c r="A9622" s="10">
        <v>0</v>
      </c>
      <c r="B9622" s="10" t="s">
        <v>15346</v>
      </c>
      <c r="C9622" s="10" t="s">
        <v>10231</v>
      </c>
      <c r="D9622" s="10">
        <v>0.99099999999999999</v>
      </c>
      <c r="E9622" s="10">
        <v>0.67749999999999999</v>
      </c>
      <c r="F9622" s="21">
        <f>IF(D9622&lt;0.5,D9622,E9622)</f>
        <v>0.67749999999999999</v>
      </c>
    </row>
    <row r="9623" spans="1:6">
      <c r="A9623" s="10">
        <v>1</v>
      </c>
      <c r="B9623" s="10" t="s">
        <v>15346</v>
      </c>
      <c r="C9623" s="10" t="s">
        <v>10232</v>
      </c>
      <c r="D9623" s="10">
        <v>0.77349999999999997</v>
      </c>
      <c r="E9623" s="10">
        <v>0.7903</v>
      </c>
      <c r="F9623" s="21">
        <f>IF(D9623&lt;0.5,D9623,E9623)</f>
        <v>0.7903</v>
      </c>
    </row>
    <row r="9624" spans="1:6">
      <c r="A9624" s="10">
        <v>0</v>
      </c>
      <c r="B9624" s="10" t="s">
        <v>15346</v>
      </c>
      <c r="C9624" s="10" t="s">
        <v>10233</v>
      </c>
      <c r="D9624" s="10">
        <v>0.92469999999999997</v>
      </c>
      <c r="E9624" s="10">
        <v>0.67149999999999999</v>
      </c>
      <c r="F9624" s="21">
        <f>IF(D9624&lt;0.5,D9624,E9624)</f>
        <v>0.67149999999999999</v>
      </c>
    </row>
    <row r="9625" spans="1:6">
      <c r="A9625" s="10">
        <v>1</v>
      </c>
      <c r="B9625" s="10" t="s">
        <v>15346</v>
      </c>
      <c r="C9625" s="10" t="s">
        <v>10234</v>
      </c>
      <c r="D9625" s="10">
        <v>0.69399999999999995</v>
      </c>
      <c r="E9625" s="10">
        <v>0.94440000000000002</v>
      </c>
      <c r="F9625" s="21">
        <f>IF(D9625&lt;0.5,D9625,E9625)</f>
        <v>0.94440000000000002</v>
      </c>
    </row>
    <row r="9626" spans="1:6">
      <c r="A9626" s="10">
        <v>0</v>
      </c>
      <c r="B9626" s="10" t="s">
        <v>15346</v>
      </c>
      <c r="C9626" s="10" t="s">
        <v>10235</v>
      </c>
      <c r="D9626" s="10">
        <v>0.65259999999999996</v>
      </c>
      <c r="E9626" s="10">
        <v>0.37719999999999998</v>
      </c>
      <c r="F9626" s="21">
        <f>IF(D9626&lt;0.5,D9626,E9626)</f>
        <v>0.37719999999999998</v>
      </c>
    </row>
    <row r="9627" spans="1:6">
      <c r="A9627" s="10">
        <v>0</v>
      </c>
      <c r="B9627" s="10" t="s">
        <v>15346</v>
      </c>
      <c r="C9627" s="10" t="s">
        <v>10236</v>
      </c>
      <c r="D9627" s="10">
        <v>0.58640000000000003</v>
      </c>
      <c r="E9627" s="10">
        <v>0.95609999999999995</v>
      </c>
      <c r="F9627" s="21">
        <f>IF(D9627&lt;0.5,D9627,E9627)</f>
        <v>0.95609999999999995</v>
      </c>
    </row>
    <row r="9628" spans="1:6">
      <c r="A9628" s="10">
        <v>0</v>
      </c>
      <c r="B9628" s="10" t="s">
        <v>15346</v>
      </c>
      <c r="C9628" s="10" t="s">
        <v>10237</v>
      </c>
      <c r="D9628" s="10">
        <v>0.42980000000000002</v>
      </c>
      <c r="E9628" s="10">
        <v>0.94269999999999998</v>
      </c>
      <c r="F9628" s="21">
        <f>IF(D9628&lt;0.5,D9628,E9628)</f>
        <v>0.42980000000000002</v>
      </c>
    </row>
    <row r="9629" spans="1:6">
      <c r="A9629" s="10">
        <v>1</v>
      </c>
      <c r="B9629" s="10" t="s">
        <v>15346</v>
      </c>
      <c r="C9629" s="10" t="s">
        <v>10238</v>
      </c>
      <c r="D9629" s="10">
        <v>0.89339999999999997</v>
      </c>
      <c r="E9629" s="10">
        <v>0.74609999999999999</v>
      </c>
      <c r="F9629" s="21">
        <f>IF(D9629&lt;0.5,D9629,E9629)</f>
        <v>0.74609999999999999</v>
      </c>
    </row>
    <row r="9630" spans="1:6">
      <c r="A9630" s="10">
        <v>1</v>
      </c>
      <c r="B9630" s="10" t="s">
        <v>15346</v>
      </c>
      <c r="C9630" s="10" t="s">
        <v>10239</v>
      </c>
      <c r="D9630" s="10">
        <v>0.94799999999999995</v>
      </c>
      <c r="E9630" s="10">
        <v>0.90690000000000004</v>
      </c>
      <c r="F9630" s="21">
        <f>IF(D9630&lt;0.5,D9630,E9630)</f>
        <v>0.90690000000000004</v>
      </c>
    </row>
    <row r="9631" spans="1:6">
      <c r="A9631" s="10">
        <v>0</v>
      </c>
      <c r="B9631" s="10" t="s">
        <v>15346</v>
      </c>
      <c r="C9631" s="10" t="s">
        <v>10240</v>
      </c>
      <c r="D9631" s="10">
        <v>0.90459999999999996</v>
      </c>
      <c r="E9631" s="10">
        <v>0.89229999999999998</v>
      </c>
      <c r="F9631" s="21">
        <f>IF(D9631&lt;0.5,D9631,E9631)</f>
        <v>0.89229999999999998</v>
      </c>
    </row>
    <row r="9632" spans="1:6">
      <c r="A9632" s="10">
        <v>1</v>
      </c>
      <c r="B9632" s="10" t="s">
        <v>15346</v>
      </c>
      <c r="C9632" s="10" t="s">
        <v>10241</v>
      </c>
      <c r="D9632" s="10">
        <v>0.64339999999999997</v>
      </c>
      <c r="E9632" s="10">
        <v>0.84509999999999996</v>
      </c>
      <c r="F9632" s="21">
        <f>IF(D9632&lt;0.5,D9632,E9632)</f>
        <v>0.84509999999999996</v>
      </c>
    </row>
    <row r="9633" spans="1:6">
      <c r="A9633" s="10">
        <v>0</v>
      </c>
      <c r="B9633" s="10" t="s">
        <v>15346</v>
      </c>
      <c r="C9633" s="10" t="s">
        <v>10242</v>
      </c>
      <c r="D9633" s="10">
        <v>0.97250000000000003</v>
      </c>
      <c r="E9633" s="10">
        <v>0.86040000000000005</v>
      </c>
      <c r="F9633" s="21">
        <f>IF(D9633&lt;0.5,D9633,E9633)</f>
        <v>0.86040000000000005</v>
      </c>
    </row>
    <row r="9634" spans="1:6">
      <c r="A9634" s="10">
        <v>1</v>
      </c>
      <c r="B9634" s="10" t="s">
        <v>15346</v>
      </c>
      <c r="C9634" s="10" t="s">
        <v>10243</v>
      </c>
      <c r="D9634" s="10">
        <v>0.90510000000000002</v>
      </c>
      <c r="E9634" s="10">
        <v>0.9</v>
      </c>
      <c r="F9634" s="21">
        <f>IF(D9634&lt;0.5,D9634,E9634)</f>
        <v>0.9</v>
      </c>
    </row>
    <row r="9635" spans="1:6">
      <c r="A9635" s="10">
        <v>1</v>
      </c>
      <c r="B9635" s="10" t="s">
        <v>15346</v>
      </c>
      <c r="C9635" s="10" t="s">
        <v>10244</v>
      </c>
      <c r="D9635" s="10">
        <v>0.79620000000000002</v>
      </c>
      <c r="E9635" s="10">
        <v>0.42259999999999998</v>
      </c>
      <c r="F9635" s="21">
        <f>IF(D9635&lt;0.5,D9635,E9635)</f>
        <v>0.42259999999999998</v>
      </c>
    </row>
    <row r="9636" spans="1:6">
      <c r="A9636" s="10">
        <v>1</v>
      </c>
      <c r="B9636" s="10" t="s">
        <v>15346</v>
      </c>
      <c r="C9636" s="10" t="s">
        <v>10245</v>
      </c>
      <c r="D9636" s="10">
        <v>0.98350000000000004</v>
      </c>
      <c r="E9636" s="10">
        <v>0.47170000000000001</v>
      </c>
      <c r="F9636" s="21">
        <f>IF(D9636&lt;0.5,D9636,E9636)</f>
        <v>0.47170000000000001</v>
      </c>
    </row>
    <row r="9637" spans="1:6">
      <c r="A9637" s="10">
        <v>1</v>
      </c>
      <c r="B9637" s="10" t="s">
        <v>15346</v>
      </c>
      <c r="C9637" s="10" t="s">
        <v>10246</v>
      </c>
      <c r="D9637" s="10">
        <v>0.97460000000000002</v>
      </c>
      <c r="E9637" s="10">
        <v>0.77639999999999998</v>
      </c>
      <c r="F9637" s="21">
        <f>IF(D9637&lt;0.5,D9637,E9637)</f>
        <v>0.77639999999999998</v>
      </c>
    </row>
    <row r="9638" spans="1:6">
      <c r="A9638" s="10">
        <v>0</v>
      </c>
      <c r="B9638" s="10" t="s">
        <v>15346</v>
      </c>
      <c r="C9638" s="10" t="s">
        <v>10247</v>
      </c>
      <c r="D9638" s="10">
        <v>0.8427</v>
      </c>
      <c r="E9638" s="10">
        <v>0.96819999999999995</v>
      </c>
      <c r="F9638" s="21">
        <f>IF(D9638&lt;0.5,D9638,E9638)</f>
        <v>0.96819999999999995</v>
      </c>
    </row>
    <row r="9639" spans="1:6">
      <c r="A9639" s="10">
        <v>1</v>
      </c>
      <c r="B9639" s="10" t="s">
        <v>15346</v>
      </c>
      <c r="C9639" s="10" t="s">
        <v>10248</v>
      </c>
      <c r="D9639" s="10">
        <v>0.76629999999999998</v>
      </c>
      <c r="E9639" s="10">
        <v>0.86680000000000001</v>
      </c>
      <c r="F9639" s="21">
        <f>IF(D9639&lt;0.5,D9639,E9639)</f>
        <v>0.86680000000000001</v>
      </c>
    </row>
    <row r="9640" spans="1:6">
      <c r="A9640" s="10">
        <v>1</v>
      </c>
      <c r="B9640" s="10" t="s">
        <v>15346</v>
      </c>
      <c r="C9640" s="10" t="s">
        <v>10249</v>
      </c>
      <c r="D9640" s="10">
        <v>0.96330000000000005</v>
      </c>
      <c r="E9640" s="10">
        <v>0.90580000000000005</v>
      </c>
      <c r="F9640" s="21">
        <f>IF(D9640&lt;0.5,D9640,E9640)</f>
        <v>0.90580000000000005</v>
      </c>
    </row>
    <row r="9641" spans="1:6">
      <c r="A9641" s="10">
        <v>0</v>
      </c>
      <c r="B9641" s="10" t="s">
        <v>15346</v>
      </c>
      <c r="C9641" s="10" t="s">
        <v>10250</v>
      </c>
      <c r="D9641" s="10">
        <v>0.96540000000000004</v>
      </c>
      <c r="E9641" s="10">
        <v>0.88470000000000004</v>
      </c>
      <c r="F9641" s="21">
        <f>IF(D9641&lt;0.5,D9641,E9641)</f>
        <v>0.88470000000000004</v>
      </c>
    </row>
    <row r="9642" spans="1:6">
      <c r="A9642" s="10">
        <v>1</v>
      </c>
      <c r="B9642" s="10" t="s">
        <v>15346</v>
      </c>
      <c r="C9642" s="10" t="s">
        <v>10251</v>
      </c>
      <c r="D9642" s="10">
        <v>0.77339999999999998</v>
      </c>
      <c r="E9642" s="10">
        <v>0.85119999999999996</v>
      </c>
      <c r="F9642" s="21">
        <f>IF(D9642&lt;0.5,D9642,E9642)</f>
        <v>0.85119999999999996</v>
      </c>
    </row>
    <row r="9643" spans="1:6">
      <c r="A9643" s="10">
        <v>0</v>
      </c>
      <c r="B9643" s="10" t="s">
        <v>15346</v>
      </c>
      <c r="C9643" s="10" t="s">
        <v>10252</v>
      </c>
      <c r="D9643" s="10">
        <v>0.96279999999999999</v>
      </c>
      <c r="E9643" s="10">
        <v>0.8861</v>
      </c>
      <c r="F9643" s="21">
        <f>IF(D9643&lt;0.5,D9643,E9643)</f>
        <v>0.8861</v>
      </c>
    </row>
    <row r="9644" spans="1:6">
      <c r="A9644" s="10">
        <v>1</v>
      </c>
      <c r="B9644" s="10" t="s">
        <v>15346</v>
      </c>
      <c r="C9644" s="10" t="s">
        <v>10253</v>
      </c>
      <c r="D9644" s="10">
        <v>0.92030000000000001</v>
      </c>
      <c r="E9644" s="10">
        <v>0.40410000000000001</v>
      </c>
      <c r="F9644" s="21">
        <f>IF(D9644&lt;0.5,D9644,E9644)</f>
        <v>0.40410000000000001</v>
      </c>
    </row>
    <row r="9645" spans="1:6">
      <c r="A9645" s="10">
        <v>0</v>
      </c>
      <c r="B9645" s="10" t="s">
        <v>15346</v>
      </c>
      <c r="C9645" s="10" t="s">
        <v>10254</v>
      </c>
      <c r="D9645" s="10">
        <v>0.93200000000000005</v>
      </c>
      <c r="E9645" s="10">
        <v>0.57999999999999996</v>
      </c>
      <c r="F9645" s="21">
        <f>IF(D9645&lt;0.5,D9645,E9645)</f>
        <v>0.57999999999999996</v>
      </c>
    </row>
    <row r="9646" spans="1:6">
      <c r="A9646" s="10">
        <v>0</v>
      </c>
      <c r="B9646" s="10" t="s">
        <v>15346</v>
      </c>
      <c r="C9646" s="10" t="s">
        <v>10255</v>
      </c>
      <c r="D9646" s="10">
        <v>0.9889</v>
      </c>
      <c r="E9646" s="10">
        <v>0.8528</v>
      </c>
      <c r="F9646" s="21">
        <f>IF(D9646&lt;0.5,D9646,E9646)</f>
        <v>0.8528</v>
      </c>
    </row>
    <row r="9647" spans="1:6">
      <c r="A9647" s="10">
        <v>0</v>
      </c>
      <c r="B9647" s="10" t="s">
        <v>15346</v>
      </c>
      <c r="C9647" s="10" t="s">
        <v>10256</v>
      </c>
      <c r="D9647" s="10">
        <v>0.34949999999999998</v>
      </c>
      <c r="E9647" s="10">
        <v>0.72299999999999998</v>
      </c>
      <c r="F9647" s="21">
        <f>IF(D9647&lt;0.5,D9647,E9647)</f>
        <v>0.34949999999999998</v>
      </c>
    </row>
    <row r="9648" spans="1:6">
      <c r="A9648" s="10">
        <v>0</v>
      </c>
      <c r="B9648" s="10" t="s">
        <v>15346</v>
      </c>
      <c r="C9648" s="10" t="s">
        <v>10257</v>
      </c>
      <c r="D9648" s="10">
        <v>0.85740000000000005</v>
      </c>
      <c r="E9648" s="10">
        <v>0.67810000000000004</v>
      </c>
      <c r="F9648" s="21">
        <f>IF(D9648&lt;0.5,D9648,E9648)</f>
        <v>0.67810000000000004</v>
      </c>
    </row>
    <row r="9649" spans="1:6">
      <c r="A9649" s="10">
        <v>0</v>
      </c>
      <c r="B9649" s="10" t="s">
        <v>15346</v>
      </c>
      <c r="C9649" s="10" t="s">
        <v>10258</v>
      </c>
      <c r="D9649" s="10">
        <v>0.58479999999999999</v>
      </c>
      <c r="E9649" s="10">
        <v>0.78239999999999998</v>
      </c>
      <c r="F9649" s="21">
        <f>IF(D9649&lt;0.5,D9649,E9649)</f>
        <v>0.78239999999999998</v>
      </c>
    </row>
    <row r="9650" spans="1:6">
      <c r="A9650" s="10">
        <v>0</v>
      </c>
      <c r="B9650" s="10" t="s">
        <v>15346</v>
      </c>
      <c r="C9650" s="10" t="s">
        <v>10259</v>
      </c>
      <c r="D9650" s="10">
        <v>0.6472</v>
      </c>
      <c r="E9650" s="10">
        <v>0.92149999999999999</v>
      </c>
      <c r="F9650" s="21">
        <f>IF(D9650&lt;0.5,D9650,E9650)</f>
        <v>0.92149999999999999</v>
      </c>
    </row>
    <row r="9651" spans="1:6">
      <c r="A9651" s="10">
        <v>0</v>
      </c>
      <c r="B9651" s="10" t="s">
        <v>15346</v>
      </c>
      <c r="C9651" s="10" t="s">
        <v>10260</v>
      </c>
      <c r="D9651" s="10">
        <v>0.92020000000000002</v>
      </c>
      <c r="E9651" s="10">
        <v>0.64649999999999996</v>
      </c>
      <c r="F9651" s="21">
        <f>IF(D9651&lt;0.5,D9651,E9651)</f>
        <v>0.64649999999999996</v>
      </c>
    </row>
    <row r="9652" spans="1:6">
      <c r="A9652" s="10">
        <v>0</v>
      </c>
      <c r="B9652" s="10" t="s">
        <v>15346</v>
      </c>
      <c r="C9652" s="10" t="s">
        <v>10261</v>
      </c>
      <c r="D9652" s="10">
        <v>0.90669999999999995</v>
      </c>
      <c r="E9652" s="10">
        <v>0.81269999999999998</v>
      </c>
      <c r="F9652" s="21">
        <f>IF(D9652&lt;0.5,D9652,E9652)</f>
        <v>0.81269999999999998</v>
      </c>
    </row>
    <row r="9653" spans="1:6">
      <c r="A9653" s="10">
        <v>1</v>
      </c>
      <c r="B9653" s="10" t="s">
        <v>15346</v>
      </c>
      <c r="C9653" s="10" t="s">
        <v>10262</v>
      </c>
      <c r="D9653" s="10">
        <v>0.39129999999999998</v>
      </c>
      <c r="E9653" s="10">
        <v>0.84630000000000005</v>
      </c>
      <c r="F9653" s="21">
        <f>IF(D9653&lt;0.5,D9653,E9653)</f>
        <v>0.39129999999999998</v>
      </c>
    </row>
    <row r="9654" spans="1:6">
      <c r="A9654" s="10">
        <v>1</v>
      </c>
      <c r="B9654" s="10" t="s">
        <v>15346</v>
      </c>
      <c r="C9654" s="10" t="s">
        <v>10263</v>
      </c>
      <c r="D9654" s="10">
        <v>0.96630000000000005</v>
      </c>
      <c r="E9654" s="10">
        <v>0.81759999999999999</v>
      </c>
      <c r="F9654" s="21">
        <f>IF(D9654&lt;0.5,D9654,E9654)</f>
        <v>0.81759999999999999</v>
      </c>
    </row>
    <row r="9655" spans="1:6">
      <c r="A9655" s="10">
        <v>1</v>
      </c>
      <c r="B9655" s="10" t="s">
        <v>15346</v>
      </c>
      <c r="C9655" s="10" t="s">
        <v>10264</v>
      </c>
      <c r="D9655" s="10">
        <v>0.9244</v>
      </c>
      <c r="E9655" s="10">
        <v>0.88200000000000001</v>
      </c>
      <c r="F9655" s="21">
        <f>IF(D9655&lt;0.5,D9655,E9655)</f>
        <v>0.88200000000000001</v>
      </c>
    </row>
    <row r="9656" spans="1:6">
      <c r="A9656" s="10">
        <v>1</v>
      </c>
      <c r="B9656" s="10" t="s">
        <v>15346</v>
      </c>
      <c r="C9656" s="10" t="s">
        <v>10265</v>
      </c>
      <c r="D9656" s="10">
        <v>0.37880000000000003</v>
      </c>
      <c r="E9656" s="10">
        <v>0.82599999999999996</v>
      </c>
      <c r="F9656" s="21">
        <f>IF(D9656&lt;0.5,D9656,E9656)</f>
        <v>0.37880000000000003</v>
      </c>
    </row>
    <row r="9657" spans="1:6">
      <c r="A9657" s="10">
        <v>1</v>
      </c>
      <c r="B9657" s="10" t="s">
        <v>15346</v>
      </c>
      <c r="C9657" s="10" t="s">
        <v>10266</v>
      </c>
      <c r="D9657" s="10">
        <v>0.85309999999999997</v>
      </c>
      <c r="E9657" s="10">
        <v>0.72489999999999999</v>
      </c>
      <c r="F9657" s="21">
        <f>IF(D9657&lt;0.5,D9657,E9657)</f>
        <v>0.72489999999999999</v>
      </c>
    </row>
    <row r="9658" spans="1:6">
      <c r="A9658" s="10">
        <v>1</v>
      </c>
      <c r="B9658" s="10" t="s">
        <v>15346</v>
      </c>
      <c r="C9658" s="10" t="s">
        <v>10267</v>
      </c>
      <c r="D9658" s="10">
        <v>0.84140000000000004</v>
      </c>
      <c r="E9658" s="10">
        <v>0.81950000000000001</v>
      </c>
      <c r="F9658" s="21">
        <f>IF(D9658&lt;0.5,D9658,E9658)</f>
        <v>0.81950000000000001</v>
      </c>
    </row>
    <row r="9659" spans="1:6">
      <c r="A9659" s="10">
        <v>1</v>
      </c>
      <c r="B9659" s="10" t="s">
        <v>15346</v>
      </c>
      <c r="C9659" s="10" t="s">
        <v>10268</v>
      </c>
      <c r="D9659" s="10">
        <v>0.83089999999999997</v>
      </c>
      <c r="E9659" s="10">
        <v>0.89470000000000005</v>
      </c>
      <c r="F9659" s="21">
        <f>IF(D9659&lt;0.5,D9659,E9659)</f>
        <v>0.89470000000000005</v>
      </c>
    </row>
    <row r="9660" spans="1:6">
      <c r="A9660" s="10">
        <v>0</v>
      </c>
      <c r="B9660" s="10" t="s">
        <v>15346</v>
      </c>
      <c r="C9660" s="10" t="s">
        <v>10269</v>
      </c>
      <c r="D9660" s="10">
        <v>0.76780000000000004</v>
      </c>
      <c r="E9660" s="10">
        <v>0.61360000000000003</v>
      </c>
      <c r="F9660" s="21">
        <f>IF(D9660&lt;0.5,D9660,E9660)</f>
        <v>0.61360000000000003</v>
      </c>
    </row>
    <row r="9661" spans="1:6">
      <c r="A9661" s="10">
        <v>0</v>
      </c>
      <c r="B9661" s="10" t="s">
        <v>15346</v>
      </c>
      <c r="C9661" s="10" t="s">
        <v>10270</v>
      </c>
      <c r="D9661" s="10">
        <v>0.82110000000000005</v>
      </c>
      <c r="E9661" s="10">
        <v>0.75949999999999995</v>
      </c>
      <c r="F9661" s="21">
        <f>IF(D9661&lt;0.5,D9661,E9661)</f>
        <v>0.75949999999999995</v>
      </c>
    </row>
    <row r="9662" spans="1:6">
      <c r="A9662" s="10">
        <v>1</v>
      </c>
      <c r="B9662" s="10" t="s">
        <v>15346</v>
      </c>
      <c r="C9662" s="10" t="s">
        <v>10271</v>
      </c>
      <c r="D9662" s="10">
        <v>0.30399999999999999</v>
      </c>
      <c r="E9662" s="10">
        <v>0.78029999999999999</v>
      </c>
      <c r="F9662" s="21">
        <f>IF(D9662&lt;0.5,D9662,E9662)</f>
        <v>0.30399999999999999</v>
      </c>
    </row>
    <row r="9663" spans="1:6">
      <c r="A9663" s="10">
        <v>0</v>
      </c>
      <c r="B9663" s="10" t="s">
        <v>15346</v>
      </c>
      <c r="C9663" s="10" t="s">
        <v>10272</v>
      </c>
      <c r="D9663" s="10">
        <v>0.92120000000000002</v>
      </c>
      <c r="E9663" s="10">
        <v>0.79820000000000002</v>
      </c>
      <c r="F9663" s="21">
        <f>IF(D9663&lt;0.5,D9663,E9663)</f>
        <v>0.79820000000000002</v>
      </c>
    </row>
    <row r="9664" spans="1:6">
      <c r="A9664" s="10">
        <v>1</v>
      </c>
      <c r="B9664" s="10" t="s">
        <v>15346</v>
      </c>
      <c r="C9664" s="10" t="s">
        <v>10273</v>
      </c>
      <c r="D9664" s="10">
        <v>0.97599999999999998</v>
      </c>
      <c r="E9664" s="10">
        <v>0.62560000000000004</v>
      </c>
      <c r="F9664" s="21">
        <f>IF(D9664&lt;0.5,D9664,E9664)</f>
        <v>0.62560000000000004</v>
      </c>
    </row>
    <row r="9665" spans="1:6">
      <c r="A9665" s="10">
        <v>1</v>
      </c>
      <c r="B9665" s="10" t="s">
        <v>15346</v>
      </c>
      <c r="C9665" s="10" t="s">
        <v>10274</v>
      </c>
      <c r="D9665" s="10">
        <v>0.93920000000000003</v>
      </c>
      <c r="E9665" s="10">
        <v>0.57410000000000005</v>
      </c>
      <c r="F9665" s="21">
        <f>IF(D9665&lt;0.5,D9665,E9665)</f>
        <v>0.57410000000000005</v>
      </c>
    </row>
    <row r="9666" spans="1:6">
      <c r="A9666" s="10">
        <v>0</v>
      </c>
      <c r="B9666" s="10" t="s">
        <v>15346</v>
      </c>
      <c r="C9666" s="10" t="s">
        <v>10275</v>
      </c>
      <c r="D9666" s="10">
        <v>0.51160000000000005</v>
      </c>
      <c r="E9666" s="10">
        <v>0.86319999999999997</v>
      </c>
      <c r="F9666" s="21">
        <f>IF(D9666&lt;0.5,D9666,E9666)</f>
        <v>0.86319999999999997</v>
      </c>
    </row>
    <row r="9667" spans="1:6">
      <c r="A9667" s="10">
        <v>1</v>
      </c>
      <c r="B9667" s="10" t="s">
        <v>15346</v>
      </c>
      <c r="C9667" s="10" t="s">
        <v>10276</v>
      </c>
      <c r="D9667" s="10">
        <v>0.89359999999999995</v>
      </c>
      <c r="E9667" s="10">
        <v>0.39460000000000001</v>
      </c>
      <c r="F9667" s="21">
        <f>IF(D9667&lt;0.5,D9667,E9667)</f>
        <v>0.39460000000000001</v>
      </c>
    </row>
    <row r="9668" spans="1:6">
      <c r="A9668" s="10">
        <v>1</v>
      </c>
      <c r="B9668" s="10" t="s">
        <v>15346</v>
      </c>
      <c r="C9668" s="10" t="s">
        <v>10277</v>
      </c>
      <c r="D9668" s="10">
        <v>0.44829999999999998</v>
      </c>
      <c r="E9668" s="10">
        <v>0.87939999999999996</v>
      </c>
      <c r="F9668" s="21">
        <f>IF(D9668&lt;0.5,D9668,E9668)</f>
        <v>0.44829999999999998</v>
      </c>
    </row>
    <row r="9669" spans="1:6">
      <c r="A9669" s="10">
        <v>1</v>
      </c>
      <c r="B9669" s="10" t="s">
        <v>15346</v>
      </c>
      <c r="C9669" s="10" t="s">
        <v>10278</v>
      </c>
      <c r="D9669" s="10">
        <v>0.78810000000000002</v>
      </c>
      <c r="E9669" s="10">
        <v>0.83250000000000002</v>
      </c>
      <c r="F9669" s="21">
        <f>IF(D9669&lt;0.5,D9669,E9669)</f>
        <v>0.83250000000000002</v>
      </c>
    </row>
    <row r="9670" spans="1:6">
      <c r="A9670" s="10">
        <v>0</v>
      </c>
      <c r="B9670" s="10" t="s">
        <v>15346</v>
      </c>
      <c r="C9670" s="10" t="s">
        <v>10279</v>
      </c>
      <c r="D9670" s="10">
        <v>0.77010000000000001</v>
      </c>
      <c r="E9670" s="10">
        <v>0.75939999999999996</v>
      </c>
      <c r="F9670" s="21">
        <f>IF(D9670&lt;0.5,D9670,E9670)</f>
        <v>0.75939999999999996</v>
      </c>
    </row>
    <row r="9671" spans="1:6">
      <c r="A9671" s="10">
        <v>1</v>
      </c>
      <c r="B9671" s="10" t="s">
        <v>15346</v>
      </c>
      <c r="C9671" s="10" t="s">
        <v>10280</v>
      </c>
      <c r="D9671" s="10">
        <v>0.72819999999999996</v>
      </c>
      <c r="E9671" s="10">
        <v>0.65310000000000001</v>
      </c>
      <c r="F9671" s="21">
        <f>IF(D9671&lt;0.5,D9671,E9671)</f>
        <v>0.65310000000000001</v>
      </c>
    </row>
    <row r="9672" spans="1:6">
      <c r="A9672" s="10">
        <v>0</v>
      </c>
      <c r="B9672" s="10" t="s">
        <v>15346</v>
      </c>
      <c r="C9672" s="10" t="s">
        <v>10281</v>
      </c>
      <c r="D9672" s="10">
        <v>0.25629999999999997</v>
      </c>
      <c r="E9672" s="10">
        <v>0.57820000000000005</v>
      </c>
      <c r="F9672" s="21">
        <f>IF(D9672&lt;0.5,D9672,E9672)</f>
        <v>0.25629999999999997</v>
      </c>
    </row>
    <row r="9673" spans="1:6">
      <c r="A9673" s="10">
        <v>1</v>
      </c>
      <c r="B9673" s="10" t="s">
        <v>15346</v>
      </c>
      <c r="C9673" s="10" t="s">
        <v>10282</v>
      </c>
      <c r="D9673" s="10">
        <v>0.81479999999999997</v>
      </c>
      <c r="E9673" s="10">
        <v>0.91110000000000002</v>
      </c>
      <c r="F9673" s="21">
        <f>IF(D9673&lt;0.5,D9673,E9673)</f>
        <v>0.91110000000000002</v>
      </c>
    </row>
    <row r="9674" spans="1:6">
      <c r="A9674" s="10">
        <v>0</v>
      </c>
      <c r="B9674" s="10" t="s">
        <v>15346</v>
      </c>
      <c r="C9674" s="10" t="s">
        <v>10283</v>
      </c>
      <c r="D9674" s="10">
        <v>0.76319999999999999</v>
      </c>
      <c r="E9674" s="10">
        <v>0.70479999999999998</v>
      </c>
      <c r="F9674" s="21">
        <f>IF(D9674&lt;0.5,D9674,E9674)</f>
        <v>0.70479999999999998</v>
      </c>
    </row>
    <row r="9675" spans="1:6">
      <c r="A9675" s="10">
        <v>0</v>
      </c>
      <c r="B9675" s="10" t="s">
        <v>15346</v>
      </c>
      <c r="C9675" s="10" t="s">
        <v>10284</v>
      </c>
      <c r="D9675" s="10">
        <v>0.82640000000000002</v>
      </c>
      <c r="E9675" s="10">
        <v>0.61839999999999995</v>
      </c>
      <c r="F9675" s="21">
        <f>IF(D9675&lt;0.5,D9675,E9675)</f>
        <v>0.61839999999999995</v>
      </c>
    </row>
    <row r="9676" spans="1:6">
      <c r="A9676" s="10">
        <v>0</v>
      </c>
      <c r="B9676" s="10" t="s">
        <v>15346</v>
      </c>
      <c r="C9676" s="10" t="s">
        <v>10285</v>
      </c>
      <c r="D9676" s="10">
        <v>0.83199999999999996</v>
      </c>
      <c r="E9676" s="10">
        <v>0.79990000000000006</v>
      </c>
      <c r="F9676" s="21">
        <f>IF(D9676&lt;0.5,D9676,E9676)</f>
        <v>0.79990000000000006</v>
      </c>
    </row>
    <row r="9677" spans="1:6">
      <c r="A9677" s="10">
        <v>1</v>
      </c>
      <c r="B9677" s="10" t="s">
        <v>15346</v>
      </c>
      <c r="C9677" s="10" t="s">
        <v>10286</v>
      </c>
      <c r="D9677" s="10">
        <v>0.68910000000000005</v>
      </c>
      <c r="E9677" s="10">
        <v>0.93669999999999998</v>
      </c>
      <c r="F9677" s="21">
        <f>IF(D9677&lt;0.5,D9677,E9677)</f>
        <v>0.93669999999999998</v>
      </c>
    </row>
    <row r="9678" spans="1:6">
      <c r="A9678" s="10">
        <v>1</v>
      </c>
      <c r="B9678" s="10" t="s">
        <v>15346</v>
      </c>
      <c r="C9678" s="10" t="s">
        <v>10287</v>
      </c>
      <c r="D9678" s="10">
        <v>0.79249999999999998</v>
      </c>
      <c r="E9678" s="10">
        <v>0.59589999999999999</v>
      </c>
      <c r="F9678" s="21">
        <f>IF(D9678&lt;0.5,D9678,E9678)</f>
        <v>0.59589999999999999</v>
      </c>
    </row>
    <row r="9679" spans="1:6">
      <c r="A9679" s="10">
        <v>0</v>
      </c>
      <c r="B9679" s="10" t="s">
        <v>15346</v>
      </c>
      <c r="C9679" s="10" t="s">
        <v>10288</v>
      </c>
      <c r="D9679" s="10">
        <v>0.53510000000000002</v>
      </c>
      <c r="E9679" s="10">
        <v>0.95689999999999997</v>
      </c>
      <c r="F9679" s="21">
        <f>IF(D9679&lt;0.5,D9679,E9679)</f>
        <v>0.95689999999999997</v>
      </c>
    </row>
    <row r="9680" spans="1:6">
      <c r="A9680" s="10">
        <v>0</v>
      </c>
      <c r="B9680" s="10" t="s">
        <v>15346</v>
      </c>
      <c r="C9680" s="10" t="s">
        <v>10289</v>
      </c>
      <c r="D9680" s="10">
        <v>0.2404</v>
      </c>
      <c r="E9680" s="10">
        <v>0.88819999999999999</v>
      </c>
      <c r="F9680" s="21">
        <f>IF(D9680&lt;0.5,D9680,E9680)</f>
        <v>0.2404</v>
      </c>
    </row>
    <row r="9681" spans="1:6">
      <c r="A9681" s="10">
        <v>1</v>
      </c>
      <c r="B9681" s="10" t="s">
        <v>15346</v>
      </c>
      <c r="C9681" s="10" t="s">
        <v>10290</v>
      </c>
      <c r="D9681" s="10">
        <v>0.9768</v>
      </c>
      <c r="E9681" s="10">
        <v>0.40260000000000001</v>
      </c>
      <c r="F9681" s="21">
        <f>IF(D9681&lt;0.5,D9681,E9681)</f>
        <v>0.40260000000000001</v>
      </c>
    </row>
    <row r="9682" spans="1:6">
      <c r="A9682" s="10">
        <v>1</v>
      </c>
      <c r="B9682" s="10" t="s">
        <v>15346</v>
      </c>
      <c r="C9682" s="10" t="s">
        <v>10291</v>
      </c>
      <c r="D9682" s="10">
        <v>0.68320000000000003</v>
      </c>
      <c r="E9682" s="10">
        <v>0.81369999999999998</v>
      </c>
      <c r="F9682" s="21">
        <f>IF(D9682&lt;0.5,D9682,E9682)</f>
        <v>0.81369999999999998</v>
      </c>
    </row>
    <row r="9683" spans="1:6">
      <c r="A9683" s="10">
        <v>0</v>
      </c>
      <c r="B9683" s="10" t="s">
        <v>15346</v>
      </c>
      <c r="C9683" s="10" t="s">
        <v>10292</v>
      </c>
      <c r="D9683" s="10">
        <v>0.78139999999999998</v>
      </c>
      <c r="E9683" s="10">
        <v>0.68899999999999995</v>
      </c>
      <c r="F9683" s="21">
        <f>IF(D9683&lt;0.5,D9683,E9683)</f>
        <v>0.68899999999999995</v>
      </c>
    </row>
    <row r="9684" spans="1:6">
      <c r="A9684" s="10">
        <v>0</v>
      </c>
      <c r="B9684" s="10" t="s">
        <v>15346</v>
      </c>
      <c r="C9684" s="10" t="s">
        <v>10293</v>
      </c>
      <c r="D9684" s="10">
        <v>0.42159999999999997</v>
      </c>
      <c r="E9684" s="10">
        <v>0.85489999999999999</v>
      </c>
      <c r="F9684" s="21">
        <f>IF(D9684&lt;0.5,D9684,E9684)</f>
        <v>0.42159999999999997</v>
      </c>
    </row>
    <row r="9685" spans="1:6">
      <c r="A9685" s="10">
        <v>0</v>
      </c>
      <c r="B9685" s="10" t="s">
        <v>15346</v>
      </c>
      <c r="C9685" s="10" t="s">
        <v>10294</v>
      </c>
      <c r="D9685" s="10">
        <v>0.97389999999999999</v>
      </c>
      <c r="E9685" s="10">
        <v>0.79069999999999996</v>
      </c>
      <c r="F9685" s="21">
        <f>IF(D9685&lt;0.5,D9685,E9685)</f>
        <v>0.79069999999999996</v>
      </c>
    </row>
    <row r="9686" spans="1:6">
      <c r="A9686" s="10">
        <v>1</v>
      </c>
      <c r="B9686" s="10" t="s">
        <v>15346</v>
      </c>
      <c r="C9686" s="10" t="s">
        <v>10295</v>
      </c>
      <c r="D9686" s="10">
        <v>0.87390000000000001</v>
      </c>
      <c r="E9686" s="10">
        <v>0.80840000000000001</v>
      </c>
      <c r="F9686" s="21">
        <f>IF(D9686&lt;0.5,D9686,E9686)</f>
        <v>0.80840000000000001</v>
      </c>
    </row>
    <row r="9687" spans="1:6">
      <c r="A9687" s="10">
        <v>1</v>
      </c>
      <c r="B9687" s="10" t="s">
        <v>15346</v>
      </c>
      <c r="C9687" s="10" t="s">
        <v>10296</v>
      </c>
      <c r="D9687" s="10">
        <v>0.92589999999999995</v>
      </c>
      <c r="E9687" s="10">
        <v>0.45169999999999999</v>
      </c>
      <c r="F9687" s="21">
        <f>IF(D9687&lt;0.5,D9687,E9687)</f>
        <v>0.45169999999999999</v>
      </c>
    </row>
    <row r="9688" spans="1:6">
      <c r="A9688" s="10">
        <v>0</v>
      </c>
      <c r="B9688" s="10" t="s">
        <v>15346</v>
      </c>
      <c r="C9688" s="10" t="s">
        <v>10297</v>
      </c>
      <c r="D9688" s="10">
        <v>0.65439999999999998</v>
      </c>
      <c r="E9688" s="10">
        <v>0.72850000000000004</v>
      </c>
      <c r="F9688" s="21">
        <f>IF(D9688&lt;0.5,D9688,E9688)</f>
        <v>0.72850000000000004</v>
      </c>
    </row>
    <row r="9689" spans="1:6">
      <c r="A9689" s="10">
        <v>1</v>
      </c>
      <c r="B9689" s="10" t="s">
        <v>15346</v>
      </c>
      <c r="C9689" s="10" t="s">
        <v>10298</v>
      </c>
      <c r="D9689" s="10">
        <v>0.95830000000000004</v>
      </c>
      <c r="E9689" s="10">
        <v>0.85040000000000004</v>
      </c>
      <c r="F9689" s="21">
        <f>IF(D9689&lt;0.5,D9689,E9689)</f>
        <v>0.85040000000000004</v>
      </c>
    </row>
    <row r="9690" spans="1:6">
      <c r="A9690" s="10">
        <v>1</v>
      </c>
      <c r="B9690" s="10" t="s">
        <v>15346</v>
      </c>
      <c r="C9690" s="10" t="s">
        <v>10299</v>
      </c>
      <c r="D9690" s="10">
        <v>0.79700000000000004</v>
      </c>
      <c r="E9690" s="10">
        <v>0.91420000000000001</v>
      </c>
      <c r="F9690" s="21">
        <f>IF(D9690&lt;0.5,D9690,E9690)</f>
        <v>0.91420000000000001</v>
      </c>
    </row>
    <row r="9691" spans="1:6">
      <c r="A9691" s="10">
        <v>0</v>
      </c>
      <c r="B9691" s="10" t="s">
        <v>15346</v>
      </c>
      <c r="C9691" s="10" t="s">
        <v>10300</v>
      </c>
      <c r="D9691" s="10">
        <v>0.91520000000000001</v>
      </c>
      <c r="E9691" s="10">
        <v>0.6411</v>
      </c>
      <c r="F9691" s="21">
        <f>IF(D9691&lt;0.5,D9691,E9691)</f>
        <v>0.6411</v>
      </c>
    </row>
    <row r="9692" spans="1:6">
      <c r="A9692" s="10">
        <v>0</v>
      </c>
      <c r="B9692" s="10" t="s">
        <v>15346</v>
      </c>
      <c r="C9692" s="10" t="s">
        <v>10301</v>
      </c>
      <c r="D9692" s="10">
        <v>0.66110000000000002</v>
      </c>
      <c r="E9692" s="10">
        <v>0.69220000000000004</v>
      </c>
      <c r="F9692" s="21">
        <f>IF(D9692&lt;0.5,D9692,E9692)</f>
        <v>0.69220000000000004</v>
      </c>
    </row>
    <row r="9693" spans="1:6">
      <c r="A9693" s="10">
        <v>1</v>
      </c>
      <c r="B9693" s="10" t="s">
        <v>15346</v>
      </c>
      <c r="C9693" s="10" t="s">
        <v>10302</v>
      </c>
      <c r="D9693" s="10">
        <v>0.93410000000000004</v>
      </c>
      <c r="E9693" s="10">
        <v>0.58760000000000001</v>
      </c>
      <c r="F9693" s="21">
        <f>IF(D9693&lt;0.5,D9693,E9693)</f>
        <v>0.58760000000000001</v>
      </c>
    </row>
    <row r="9694" spans="1:6">
      <c r="A9694" s="10">
        <v>1</v>
      </c>
      <c r="B9694" s="10" t="s">
        <v>15346</v>
      </c>
      <c r="C9694" s="10" t="s">
        <v>10303</v>
      </c>
      <c r="D9694" s="10">
        <v>0.91569999999999996</v>
      </c>
      <c r="E9694" s="10">
        <v>0.63570000000000004</v>
      </c>
      <c r="F9694" s="21">
        <f>IF(D9694&lt;0.5,D9694,E9694)</f>
        <v>0.63570000000000004</v>
      </c>
    </row>
    <row r="9695" spans="1:6">
      <c r="A9695" s="10">
        <v>1</v>
      </c>
      <c r="B9695" s="10" t="s">
        <v>15346</v>
      </c>
      <c r="C9695" s="10" t="s">
        <v>10304</v>
      </c>
      <c r="D9695" s="10">
        <v>0.72470000000000001</v>
      </c>
      <c r="E9695" s="10">
        <v>0.92249999999999999</v>
      </c>
      <c r="F9695" s="21">
        <f>IF(D9695&lt;0.5,D9695,E9695)</f>
        <v>0.92249999999999999</v>
      </c>
    </row>
    <row r="9696" spans="1:6">
      <c r="A9696" s="10">
        <v>1</v>
      </c>
      <c r="B9696" s="10" t="s">
        <v>15346</v>
      </c>
      <c r="C9696" s="10" t="s">
        <v>10305</v>
      </c>
      <c r="D9696" s="10">
        <v>0.91979999999999995</v>
      </c>
      <c r="E9696" s="10">
        <v>0.67500000000000004</v>
      </c>
      <c r="F9696" s="21">
        <f>IF(D9696&lt;0.5,D9696,E9696)</f>
        <v>0.67500000000000004</v>
      </c>
    </row>
    <row r="9697" spans="1:6">
      <c r="A9697" s="10">
        <v>1</v>
      </c>
      <c r="B9697" s="10" t="s">
        <v>15346</v>
      </c>
      <c r="C9697" s="10" t="s">
        <v>10306</v>
      </c>
      <c r="D9697" s="10">
        <v>0.9274</v>
      </c>
      <c r="E9697" s="10">
        <v>0.77569999999999995</v>
      </c>
      <c r="F9697" s="21">
        <f>IF(D9697&lt;0.5,D9697,E9697)</f>
        <v>0.77569999999999995</v>
      </c>
    </row>
    <row r="9698" spans="1:6">
      <c r="A9698" s="10">
        <v>1</v>
      </c>
      <c r="B9698" s="10" t="s">
        <v>15346</v>
      </c>
      <c r="C9698" s="10" t="s">
        <v>10307</v>
      </c>
      <c r="D9698" s="10">
        <v>0.94620000000000004</v>
      </c>
      <c r="E9698" s="10">
        <v>0.66420000000000001</v>
      </c>
      <c r="F9698" s="21">
        <f>IF(D9698&lt;0.5,D9698,E9698)</f>
        <v>0.66420000000000001</v>
      </c>
    </row>
    <row r="9699" spans="1:6">
      <c r="A9699" s="10">
        <v>0</v>
      </c>
      <c r="B9699" s="10" t="s">
        <v>15346</v>
      </c>
      <c r="C9699" s="10" t="s">
        <v>10308</v>
      </c>
      <c r="D9699" s="10">
        <v>0.84899999999999998</v>
      </c>
      <c r="E9699" s="10">
        <v>0.59760000000000002</v>
      </c>
      <c r="F9699" s="21">
        <f>IF(D9699&lt;0.5,D9699,E9699)</f>
        <v>0.59760000000000002</v>
      </c>
    </row>
    <row r="9700" spans="1:6">
      <c r="A9700" s="10">
        <v>1</v>
      </c>
      <c r="B9700" s="10" t="s">
        <v>15346</v>
      </c>
      <c r="C9700" s="10" t="s">
        <v>10309</v>
      </c>
      <c r="D9700" s="10">
        <v>0.95569999999999999</v>
      </c>
      <c r="E9700" s="10">
        <v>0.49359999999999998</v>
      </c>
      <c r="F9700" s="21">
        <f>IF(D9700&lt;0.5,D9700,E9700)</f>
        <v>0.49359999999999998</v>
      </c>
    </row>
    <row r="9701" spans="1:6">
      <c r="A9701" s="10">
        <v>1</v>
      </c>
      <c r="B9701" s="10" t="s">
        <v>15346</v>
      </c>
      <c r="C9701" s="10" t="s">
        <v>10310</v>
      </c>
      <c r="D9701" s="10">
        <v>0.18990000000000001</v>
      </c>
      <c r="E9701" s="10">
        <v>0.74129999999999996</v>
      </c>
      <c r="F9701" s="21">
        <f>IF(D9701&lt;0.5,D9701,E9701)</f>
        <v>0.18990000000000001</v>
      </c>
    </row>
    <row r="9702" spans="1:6">
      <c r="A9702" s="10">
        <v>1</v>
      </c>
      <c r="B9702" s="10" t="s">
        <v>15346</v>
      </c>
      <c r="C9702" s="10" t="s">
        <v>10311</v>
      </c>
      <c r="D9702" s="10">
        <v>0.65700000000000003</v>
      </c>
      <c r="E9702" s="10">
        <v>0.87109999999999999</v>
      </c>
      <c r="F9702" s="21">
        <f>IF(D9702&lt;0.5,D9702,E9702)</f>
        <v>0.87109999999999999</v>
      </c>
    </row>
    <row r="9703" spans="1:6">
      <c r="A9703" s="10">
        <v>1</v>
      </c>
      <c r="B9703" s="10" t="s">
        <v>15346</v>
      </c>
      <c r="C9703" s="10" t="s">
        <v>10312</v>
      </c>
      <c r="D9703" s="10">
        <v>0.67930000000000001</v>
      </c>
      <c r="E9703" s="10">
        <v>0.8952</v>
      </c>
      <c r="F9703" s="21">
        <f>IF(D9703&lt;0.5,D9703,E9703)</f>
        <v>0.8952</v>
      </c>
    </row>
    <row r="9704" spans="1:6">
      <c r="A9704" s="10">
        <v>1</v>
      </c>
      <c r="B9704" s="10" t="s">
        <v>15346</v>
      </c>
      <c r="C9704" s="10" t="s">
        <v>10313</v>
      </c>
      <c r="D9704" s="10">
        <v>0.90280000000000005</v>
      </c>
      <c r="E9704" s="10">
        <v>0.50660000000000005</v>
      </c>
      <c r="F9704" s="21">
        <f>IF(D9704&lt;0.5,D9704,E9704)</f>
        <v>0.50660000000000005</v>
      </c>
    </row>
    <row r="9705" spans="1:6">
      <c r="A9705" s="10">
        <v>1</v>
      </c>
      <c r="B9705" s="10" t="s">
        <v>15346</v>
      </c>
      <c r="C9705" s="10" t="s">
        <v>10314</v>
      </c>
      <c r="D9705" s="10">
        <v>0.91690000000000005</v>
      </c>
      <c r="E9705" s="10">
        <v>0.70779999999999998</v>
      </c>
      <c r="F9705" s="21">
        <f>IF(D9705&lt;0.5,D9705,E9705)</f>
        <v>0.70779999999999998</v>
      </c>
    </row>
    <row r="9706" spans="1:6">
      <c r="A9706" s="10">
        <v>1</v>
      </c>
      <c r="B9706" s="10" t="s">
        <v>15346</v>
      </c>
      <c r="C9706" s="10" t="s">
        <v>10315</v>
      </c>
      <c r="D9706" s="10">
        <v>8.2000000000000007E-3</v>
      </c>
      <c r="E9706" s="10">
        <v>0.7722</v>
      </c>
      <c r="F9706" s="21">
        <f>IF(D9706&lt;0.5,D9706,E9706)</f>
        <v>8.2000000000000007E-3</v>
      </c>
    </row>
    <row r="9707" spans="1:6">
      <c r="A9707" s="10">
        <v>0</v>
      </c>
      <c r="B9707" s="10" t="s">
        <v>15346</v>
      </c>
      <c r="C9707" s="10" t="s">
        <v>10316</v>
      </c>
      <c r="D9707" s="10">
        <v>0.61599999999999999</v>
      </c>
      <c r="E9707" s="10">
        <v>0.80920000000000003</v>
      </c>
      <c r="F9707" s="21">
        <f>IF(D9707&lt;0.5,D9707,E9707)</f>
        <v>0.80920000000000003</v>
      </c>
    </row>
    <row r="9708" spans="1:6">
      <c r="A9708" s="10">
        <v>1</v>
      </c>
      <c r="B9708" s="10" t="s">
        <v>15346</v>
      </c>
      <c r="C9708" s="10" t="s">
        <v>10317</v>
      </c>
      <c r="D9708" s="10">
        <v>0.96579999999999999</v>
      </c>
      <c r="E9708" s="10">
        <v>0.61070000000000002</v>
      </c>
      <c r="F9708" s="21">
        <f>IF(D9708&lt;0.5,D9708,E9708)</f>
        <v>0.61070000000000002</v>
      </c>
    </row>
    <row r="9709" spans="1:6">
      <c r="A9709" s="10">
        <v>1</v>
      </c>
      <c r="B9709" s="10" t="s">
        <v>15346</v>
      </c>
      <c r="C9709" s="10" t="s">
        <v>10318</v>
      </c>
      <c r="D9709" s="10">
        <v>0.58399999999999996</v>
      </c>
      <c r="E9709" s="10">
        <v>0.64100000000000001</v>
      </c>
      <c r="F9709" s="21">
        <f>IF(D9709&lt;0.5,D9709,E9709)</f>
        <v>0.64100000000000001</v>
      </c>
    </row>
    <row r="9710" spans="1:6">
      <c r="A9710" s="10">
        <v>0</v>
      </c>
      <c r="B9710" s="10" t="s">
        <v>15346</v>
      </c>
      <c r="C9710" s="10" t="s">
        <v>10319</v>
      </c>
      <c r="D9710" s="10">
        <v>0.92610000000000003</v>
      </c>
      <c r="E9710" s="10">
        <v>0.47920000000000001</v>
      </c>
      <c r="F9710" s="21">
        <f>IF(D9710&lt;0.5,D9710,E9710)</f>
        <v>0.47920000000000001</v>
      </c>
    </row>
    <row r="9711" spans="1:6">
      <c r="A9711" s="10">
        <v>0</v>
      </c>
      <c r="B9711" s="10" t="s">
        <v>15346</v>
      </c>
      <c r="C9711" s="10" t="s">
        <v>10320</v>
      </c>
      <c r="D9711" s="10">
        <v>0.43159999999999998</v>
      </c>
      <c r="E9711" s="10">
        <v>0.92320000000000002</v>
      </c>
      <c r="F9711" s="21">
        <f>IF(D9711&lt;0.5,D9711,E9711)</f>
        <v>0.43159999999999998</v>
      </c>
    </row>
    <row r="9712" spans="1:6">
      <c r="A9712" s="10">
        <v>0</v>
      </c>
      <c r="B9712" s="10" t="s">
        <v>15346</v>
      </c>
      <c r="C9712" s="10" t="s">
        <v>10321</v>
      </c>
      <c r="D9712" s="10">
        <v>0.98680000000000001</v>
      </c>
      <c r="E9712" s="10">
        <v>0.45090000000000002</v>
      </c>
      <c r="F9712" s="21">
        <f>IF(D9712&lt;0.5,D9712,E9712)</f>
        <v>0.45090000000000002</v>
      </c>
    </row>
    <row r="9713" spans="1:6">
      <c r="A9713" s="10">
        <v>1</v>
      </c>
      <c r="B9713" s="10" t="s">
        <v>15346</v>
      </c>
      <c r="C9713" s="10" t="s">
        <v>10322</v>
      </c>
      <c r="D9713" s="10">
        <v>0.6371</v>
      </c>
      <c r="E9713" s="10">
        <v>0.64080000000000004</v>
      </c>
      <c r="F9713" s="21">
        <f>IF(D9713&lt;0.5,D9713,E9713)</f>
        <v>0.64080000000000004</v>
      </c>
    </row>
    <row r="9714" spans="1:6">
      <c r="A9714" s="10">
        <v>1</v>
      </c>
      <c r="B9714" s="10" t="s">
        <v>15346</v>
      </c>
      <c r="C9714" s="10" t="s">
        <v>10323</v>
      </c>
      <c r="D9714" s="10">
        <v>0.14610000000000001</v>
      </c>
      <c r="E9714" s="10">
        <v>0.64380000000000004</v>
      </c>
      <c r="F9714" s="21">
        <f>IF(D9714&lt;0.5,D9714,E9714)</f>
        <v>0.14610000000000001</v>
      </c>
    </row>
    <row r="9715" spans="1:6">
      <c r="A9715" s="10">
        <v>1</v>
      </c>
      <c r="B9715" s="10" t="s">
        <v>15346</v>
      </c>
      <c r="C9715" s="10" t="s">
        <v>10324</v>
      </c>
      <c r="D9715" s="10">
        <v>0.79610000000000003</v>
      </c>
      <c r="E9715" s="10">
        <v>0.65269999999999995</v>
      </c>
      <c r="F9715" s="21">
        <f>IF(D9715&lt;0.5,D9715,E9715)</f>
        <v>0.65269999999999995</v>
      </c>
    </row>
    <row r="9716" spans="1:6">
      <c r="A9716" s="10">
        <v>1</v>
      </c>
      <c r="B9716" s="10" t="s">
        <v>15346</v>
      </c>
      <c r="C9716" s="10" t="s">
        <v>10325</v>
      </c>
      <c r="D9716" s="10">
        <v>0.1129</v>
      </c>
      <c r="E9716" s="10">
        <v>0.67630000000000001</v>
      </c>
      <c r="F9716" s="21">
        <f>IF(D9716&lt;0.5,D9716,E9716)</f>
        <v>0.1129</v>
      </c>
    </row>
    <row r="9717" spans="1:6">
      <c r="A9717" s="10">
        <v>0</v>
      </c>
      <c r="B9717" s="10" t="s">
        <v>15346</v>
      </c>
      <c r="C9717" s="10" t="s">
        <v>10326</v>
      </c>
      <c r="D9717" s="10">
        <v>2.4899999999999999E-2</v>
      </c>
      <c r="E9717" s="10">
        <v>0.87090000000000001</v>
      </c>
      <c r="F9717" s="21">
        <f>IF(D9717&lt;0.5,D9717,E9717)</f>
        <v>2.4899999999999999E-2</v>
      </c>
    </row>
    <row r="9718" spans="1:6">
      <c r="A9718" s="10">
        <v>0</v>
      </c>
      <c r="B9718" s="10" t="s">
        <v>15346</v>
      </c>
      <c r="C9718" s="10" t="s">
        <v>10327</v>
      </c>
      <c r="D9718" s="10">
        <v>0.5343</v>
      </c>
      <c r="E9718" s="10">
        <v>0.83130000000000004</v>
      </c>
      <c r="F9718" s="21">
        <f>IF(D9718&lt;0.5,D9718,E9718)</f>
        <v>0.83130000000000004</v>
      </c>
    </row>
    <row r="9719" spans="1:6">
      <c r="A9719" s="10">
        <v>1</v>
      </c>
      <c r="B9719" s="10" t="s">
        <v>15346</v>
      </c>
      <c r="C9719" s="10" t="s">
        <v>10328</v>
      </c>
      <c r="D9719" s="10">
        <v>0.91790000000000005</v>
      </c>
      <c r="E9719" s="10">
        <v>0.84189999999999998</v>
      </c>
      <c r="F9719" s="21">
        <f>IF(D9719&lt;0.5,D9719,E9719)</f>
        <v>0.84189999999999998</v>
      </c>
    </row>
    <row r="9720" spans="1:6">
      <c r="A9720" s="10">
        <v>1</v>
      </c>
      <c r="B9720" s="10" t="s">
        <v>15346</v>
      </c>
      <c r="C9720" s="10" t="s">
        <v>10329</v>
      </c>
      <c r="D9720" s="10">
        <v>0.2253</v>
      </c>
      <c r="E9720" s="10">
        <v>0.88829999999999998</v>
      </c>
      <c r="F9720" s="21">
        <f>IF(D9720&lt;0.5,D9720,E9720)</f>
        <v>0.2253</v>
      </c>
    </row>
    <row r="9721" spans="1:6">
      <c r="A9721" s="10">
        <v>0</v>
      </c>
      <c r="B9721" s="10" t="s">
        <v>15346</v>
      </c>
      <c r="C9721" s="10" t="s">
        <v>10330</v>
      </c>
      <c r="D9721" s="10">
        <v>0.34710000000000002</v>
      </c>
      <c r="E9721" s="10">
        <v>0.86850000000000005</v>
      </c>
      <c r="F9721" s="21">
        <f>IF(D9721&lt;0.5,D9721,E9721)</f>
        <v>0.34710000000000002</v>
      </c>
    </row>
    <row r="9722" spans="1:6">
      <c r="A9722" s="10">
        <v>1</v>
      </c>
      <c r="B9722" s="10" t="s">
        <v>15346</v>
      </c>
      <c r="C9722" s="10" t="s">
        <v>10331</v>
      </c>
      <c r="D9722" s="10">
        <v>0.25290000000000001</v>
      </c>
      <c r="E9722" s="10">
        <v>0.93140000000000001</v>
      </c>
      <c r="F9722" s="21">
        <f>IF(D9722&lt;0.5,D9722,E9722)</f>
        <v>0.25290000000000001</v>
      </c>
    </row>
    <row r="9723" spans="1:6">
      <c r="A9723" s="10">
        <v>1</v>
      </c>
      <c r="B9723" s="10" t="s">
        <v>15346</v>
      </c>
      <c r="C9723" s="10" t="s">
        <v>10332</v>
      </c>
      <c r="D9723" s="10">
        <v>0.89970000000000006</v>
      </c>
      <c r="E9723" s="10">
        <v>0.88480000000000003</v>
      </c>
      <c r="F9723" s="21">
        <f>IF(D9723&lt;0.5,D9723,E9723)</f>
        <v>0.88480000000000003</v>
      </c>
    </row>
    <row r="9724" spans="1:6">
      <c r="A9724" s="10">
        <v>0</v>
      </c>
      <c r="B9724" s="10" t="s">
        <v>15346</v>
      </c>
      <c r="C9724" s="10" t="s">
        <v>10333</v>
      </c>
      <c r="D9724" s="10">
        <v>0.751</v>
      </c>
      <c r="E9724" s="10">
        <v>0.80989999999999995</v>
      </c>
      <c r="F9724" s="21">
        <f>IF(D9724&lt;0.5,D9724,E9724)</f>
        <v>0.80989999999999995</v>
      </c>
    </row>
    <row r="9725" spans="1:6">
      <c r="A9725" s="10">
        <v>1</v>
      </c>
      <c r="B9725" s="10" t="s">
        <v>15346</v>
      </c>
      <c r="C9725" s="10" t="s">
        <v>10334</v>
      </c>
      <c r="D9725" s="10">
        <v>0.52210000000000001</v>
      </c>
      <c r="E9725" s="10">
        <v>0.74119999999999997</v>
      </c>
      <c r="F9725" s="21">
        <f>IF(D9725&lt;0.5,D9725,E9725)</f>
        <v>0.74119999999999997</v>
      </c>
    </row>
    <row r="9726" spans="1:6">
      <c r="A9726" s="10">
        <v>1</v>
      </c>
      <c r="B9726" s="10" t="s">
        <v>15346</v>
      </c>
      <c r="C9726" s="10" t="s">
        <v>10335</v>
      </c>
      <c r="D9726" s="10">
        <v>0.55620000000000003</v>
      </c>
      <c r="E9726" s="10">
        <v>0.79600000000000004</v>
      </c>
      <c r="F9726" s="21">
        <f>IF(D9726&lt;0.5,D9726,E9726)</f>
        <v>0.79600000000000004</v>
      </c>
    </row>
    <row r="9727" spans="1:6">
      <c r="A9727" s="10">
        <v>1</v>
      </c>
      <c r="B9727" s="10" t="s">
        <v>15346</v>
      </c>
      <c r="C9727" s="10" t="s">
        <v>10336</v>
      </c>
      <c r="D9727" s="10">
        <v>0.69710000000000005</v>
      </c>
      <c r="E9727" s="10">
        <v>0.75190000000000001</v>
      </c>
      <c r="F9727" s="21">
        <f>IF(D9727&lt;0.5,D9727,E9727)</f>
        <v>0.75190000000000001</v>
      </c>
    </row>
    <row r="9728" spans="1:6">
      <c r="A9728" s="10">
        <v>0</v>
      </c>
      <c r="B9728" s="10" t="s">
        <v>15346</v>
      </c>
      <c r="C9728" s="10" t="s">
        <v>10337</v>
      </c>
      <c r="D9728" s="10">
        <v>0.31759999999999999</v>
      </c>
      <c r="E9728" s="10">
        <v>0.91010000000000002</v>
      </c>
      <c r="F9728" s="21">
        <f>IF(D9728&lt;0.5,D9728,E9728)</f>
        <v>0.31759999999999999</v>
      </c>
    </row>
    <row r="9729" spans="1:6">
      <c r="A9729" s="10">
        <v>0</v>
      </c>
      <c r="B9729" s="10" t="s">
        <v>15346</v>
      </c>
      <c r="C9729" s="10" t="s">
        <v>10338</v>
      </c>
      <c r="D9729" s="10">
        <v>0.15959999999999999</v>
      </c>
      <c r="E9729" s="10">
        <v>0.68989999999999996</v>
      </c>
      <c r="F9729" s="21">
        <f>IF(D9729&lt;0.5,D9729,E9729)</f>
        <v>0.15959999999999999</v>
      </c>
    </row>
    <row r="9730" spans="1:6">
      <c r="A9730" s="10">
        <v>0</v>
      </c>
      <c r="B9730" s="10" t="s">
        <v>15346</v>
      </c>
      <c r="C9730" s="10" t="s">
        <v>10339</v>
      </c>
      <c r="D9730" s="10">
        <v>0.54710000000000003</v>
      </c>
      <c r="E9730" s="10">
        <v>0.85829999999999995</v>
      </c>
      <c r="F9730" s="21">
        <f>IF(D9730&lt;0.5,D9730,E9730)</f>
        <v>0.85829999999999995</v>
      </c>
    </row>
    <row r="9731" spans="1:6">
      <c r="A9731" s="10">
        <v>0</v>
      </c>
      <c r="B9731" s="10" t="s">
        <v>15346</v>
      </c>
      <c r="C9731" s="10" t="s">
        <v>10340</v>
      </c>
      <c r="D9731" s="10">
        <v>1.4200000000000001E-2</v>
      </c>
      <c r="E9731" s="10">
        <v>0.52669999999999995</v>
      </c>
      <c r="F9731" s="21">
        <f>IF(D9731&lt;0.5,D9731,E9731)</f>
        <v>1.4200000000000001E-2</v>
      </c>
    </row>
    <row r="9732" spans="1:6">
      <c r="A9732" s="10">
        <v>1</v>
      </c>
      <c r="B9732" s="10" t="s">
        <v>15346</v>
      </c>
      <c r="C9732" s="10" t="s">
        <v>10341</v>
      </c>
      <c r="D9732" s="10">
        <v>0.49080000000000001</v>
      </c>
      <c r="E9732" s="10">
        <v>0.89270000000000005</v>
      </c>
      <c r="F9732" s="21">
        <f>IF(D9732&lt;0.5,D9732,E9732)</f>
        <v>0.49080000000000001</v>
      </c>
    </row>
    <row r="9733" spans="1:6">
      <c r="A9733" s="10">
        <v>0</v>
      </c>
      <c r="B9733" s="10" t="s">
        <v>15346</v>
      </c>
      <c r="C9733" s="10" t="s">
        <v>10342</v>
      </c>
      <c r="D9733" s="10">
        <v>0.84179999999999999</v>
      </c>
      <c r="E9733" s="10">
        <v>0.9425</v>
      </c>
      <c r="F9733" s="21">
        <f>IF(D9733&lt;0.5,D9733,E9733)</f>
        <v>0.9425</v>
      </c>
    </row>
    <row r="9734" spans="1:6">
      <c r="A9734" s="10">
        <v>0</v>
      </c>
      <c r="B9734" s="10" t="s">
        <v>15346</v>
      </c>
      <c r="C9734" s="10" t="s">
        <v>10343</v>
      </c>
      <c r="D9734" s="10">
        <v>0.79890000000000005</v>
      </c>
      <c r="E9734" s="10">
        <v>0.92379999999999995</v>
      </c>
      <c r="F9734" s="21">
        <f>IF(D9734&lt;0.5,D9734,E9734)</f>
        <v>0.92379999999999995</v>
      </c>
    </row>
    <row r="9735" spans="1:6">
      <c r="A9735" s="10">
        <v>0</v>
      </c>
      <c r="B9735" s="10" t="s">
        <v>15346</v>
      </c>
      <c r="C9735" s="10" t="s">
        <v>10344</v>
      </c>
      <c r="D9735" s="10">
        <v>0.39450000000000002</v>
      </c>
      <c r="E9735" s="10">
        <v>0.86960000000000004</v>
      </c>
      <c r="F9735" s="21">
        <f>IF(D9735&lt;0.5,D9735,E9735)</f>
        <v>0.39450000000000002</v>
      </c>
    </row>
    <row r="9736" spans="1:6">
      <c r="A9736" s="10">
        <v>1</v>
      </c>
      <c r="B9736" s="10" t="s">
        <v>15346</v>
      </c>
      <c r="C9736" s="10" t="s">
        <v>10345</v>
      </c>
      <c r="D9736" s="10">
        <v>0.1036</v>
      </c>
      <c r="E9736" s="10">
        <v>0.82979999999999998</v>
      </c>
      <c r="F9736" s="21">
        <f>IF(D9736&lt;0.5,D9736,E9736)</f>
        <v>0.1036</v>
      </c>
    </row>
    <row r="9737" spans="1:6">
      <c r="A9737" s="10">
        <v>1</v>
      </c>
      <c r="B9737" s="10" t="s">
        <v>15346</v>
      </c>
      <c r="C9737" s="10" t="s">
        <v>10346</v>
      </c>
      <c r="D9737" s="10">
        <v>0.6</v>
      </c>
      <c r="E9737" s="10">
        <v>0.78300000000000003</v>
      </c>
      <c r="F9737" s="21">
        <f>IF(D9737&lt;0.5,D9737,E9737)</f>
        <v>0.78300000000000003</v>
      </c>
    </row>
    <row r="9738" spans="1:6">
      <c r="A9738" s="10">
        <v>1</v>
      </c>
      <c r="B9738" s="10" t="s">
        <v>15346</v>
      </c>
      <c r="C9738" s="10" t="s">
        <v>10347</v>
      </c>
      <c r="D9738" s="10">
        <v>0.61599999999999999</v>
      </c>
      <c r="E9738" s="10">
        <v>0.94369999999999998</v>
      </c>
      <c r="F9738" s="21">
        <f>IF(D9738&lt;0.5,D9738,E9738)</f>
        <v>0.94369999999999998</v>
      </c>
    </row>
    <row r="9739" spans="1:6">
      <c r="A9739" s="10">
        <v>1</v>
      </c>
      <c r="B9739" s="10" t="s">
        <v>15346</v>
      </c>
      <c r="C9739" s="10" t="s">
        <v>10348</v>
      </c>
      <c r="D9739" s="10">
        <v>0.66790000000000005</v>
      </c>
      <c r="E9739" s="10">
        <v>0.76829999999999998</v>
      </c>
      <c r="F9739" s="21">
        <f>IF(D9739&lt;0.5,D9739,E9739)</f>
        <v>0.76829999999999998</v>
      </c>
    </row>
    <row r="9740" spans="1:6">
      <c r="A9740" s="10">
        <v>1</v>
      </c>
      <c r="B9740" s="10" t="s">
        <v>15358</v>
      </c>
      <c r="C9740" s="10" t="s">
        <v>107</v>
      </c>
      <c r="D9740" s="10">
        <v>0.98760000000000003</v>
      </c>
      <c r="E9740" s="10">
        <v>0.62190000000000001</v>
      </c>
      <c r="F9740" s="21">
        <f>IF(D9740&lt;0.5,D9740,E9740)</f>
        <v>0.62190000000000001</v>
      </c>
    </row>
    <row r="9741" spans="1:6">
      <c r="A9741" s="10">
        <v>0</v>
      </c>
      <c r="B9741" s="10" t="s">
        <v>15346</v>
      </c>
      <c r="C9741" s="10" t="s">
        <v>10349</v>
      </c>
      <c r="D9741" s="10">
        <v>0.65639999999999998</v>
      </c>
      <c r="E9741" s="10">
        <v>0.71870000000000001</v>
      </c>
      <c r="F9741" s="21">
        <f>IF(D9741&lt;0.5,D9741,E9741)</f>
        <v>0.71870000000000001</v>
      </c>
    </row>
    <row r="9742" spans="1:6">
      <c r="A9742" s="10">
        <v>0</v>
      </c>
      <c r="B9742" s="10" t="s">
        <v>15346</v>
      </c>
      <c r="C9742" s="10" t="s">
        <v>10350</v>
      </c>
      <c r="D9742" s="10">
        <v>0.75649999999999995</v>
      </c>
      <c r="E9742" s="10">
        <v>0.89990000000000003</v>
      </c>
      <c r="F9742" s="21">
        <f>IF(D9742&lt;0.5,D9742,E9742)</f>
        <v>0.89990000000000003</v>
      </c>
    </row>
    <row r="9743" spans="1:6">
      <c r="A9743" s="10">
        <v>1</v>
      </c>
      <c r="B9743" s="10" t="s">
        <v>15346</v>
      </c>
      <c r="C9743" s="10" t="s">
        <v>10351</v>
      </c>
      <c r="D9743" s="10">
        <v>0.9718</v>
      </c>
      <c r="E9743" s="10">
        <v>0.78029999999999999</v>
      </c>
      <c r="F9743" s="21">
        <f>IF(D9743&lt;0.5,D9743,E9743)</f>
        <v>0.78029999999999999</v>
      </c>
    </row>
    <row r="9744" spans="1:6">
      <c r="A9744" s="10">
        <v>1</v>
      </c>
      <c r="B9744" s="10" t="s">
        <v>15346</v>
      </c>
      <c r="C9744" s="10" t="s">
        <v>10352</v>
      </c>
      <c r="D9744" s="10">
        <v>0.55940000000000001</v>
      </c>
      <c r="E9744" s="10">
        <v>0.89049999999999996</v>
      </c>
      <c r="F9744" s="21">
        <f>IF(D9744&lt;0.5,D9744,E9744)</f>
        <v>0.89049999999999996</v>
      </c>
    </row>
    <row r="9745" spans="1:6">
      <c r="A9745" s="10">
        <v>1</v>
      </c>
      <c r="B9745" s="10" t="s">
        <v>15346</v>
      </c>
      <c r="C9745" s="10" t="s">
        <v>10353</v>
      </c>
      <c r="D9745" s="10">
        <v>0.69799999999999995</v>
      </c>
      <c r="E9745" s="10">
        <v>0.75649999999999995</v>
      </c>
      <c r="F9745" s="21">
        <f>IF(D9745&lt;0.5,D9745,E9745)</f>
        <v>0.75649999999999995</v>
      </c>
    </row>
    <row r="9746" spans="1:6">
      <c r="A9746" s="10">
        <v>0</v>
      </c>
      <c r="B9746" s="10" t="s">
        <v>15346</v>
      </c>
      <c r="C9746" s="10" t="s">
        <v>10354</v>
      </c>
      <c r="D9746" s="10">
        <v>0.37480000000000002</v>
      </c>
      <c r="E9746" s="10">
        <v>0.65200000000000002</v>
      </c>
      <c r="F9746" s="21">
        <f>IF(D9746&lt;0.5,D9746,E9746)</f>
        <v>0.37480000000000002</v>
      </c>
    </row>
    <row r="9747" spans="1:6">
      <c r="A9747" s="10">
        <v>1</v>
      </c>
      <c r="B9747" s="10" t="s">
        <v>15346</v>
      </c>
      <c r="C9747" s="10" t="s">
        <v>10355</v>
      </c>
      <c r="D9747" s="10">
        <v>4.1000000000000002E-2</v>
      </c>
      <c r="E9747" s="10">
        <v>0.71650000000000003</v>
      </c>
      <c r="F9747" s="21">
        <f>IF(D9747&lt;0.5,D9747,E9747)</f>
        <v>4.1000000000000002E-2</v>
      </c>
    </row>
    <row r="9748" spans="1:6">
      <c r="A9748" s="10">
        <v>0</v>
      </c>
      <c r="B9748" s="10" t="s">
        <v>15346</v>
      </c>
      <c r="C9748" s="10" t="s">
        <v>10356</v>
      </c>
      <c r="D9748" s="10">
        <v>0.78720000000000001</v>
      </c>
      <c r="E9748" s="10">
        <v>0.72319999999999995</v>
      </c>
      <c r="F9748" s="21">
        <f>IF(D9748&lt;0.5,D9748,E9748)</f>
        <v>0.72319999999999995</v>
      </c>
    </row>
    <row r="9749" spans="1:6">
      <c r="A9749" s="10">
        <v>0</v>
      </c>
      <c r="B9749" s="10" t="s">
        <v>15346</v>
      </c>
      <c r="C9749" s="10" t="s">
        <v>10357</v>
      </c>
      <c r="D9749" s="10">
        <v>0.47489999999999999</v>
      </c>
      <c r="E9749" s="10">
        <v>0.57569999999999999</v>
      </c>
      <c r="F9749" s="21">
        <f>IF(D9749&lt;0.5,D9749,E9749)</f>
        <v>0.47489999999999999</v>
      </c>
    </row>
    <row r="9750" spans="1:6">
      <c r="A9750" s="10">
        <v>1</v>
      </c>
      <c r="B9750" s="10" t="s">
        <v>15346</v>
      </c>
      <c r="C9750" s="10" t="s">
        <v>10358</v>
      </c>
      <c r="D9750" s="10">
        <v>0.68359999999999999</v>
      </c>
      <c r="E9750" s="10">
        <v>0.82699999999999996</v>
      </c>
      <c r="F9750" s="21">
        <f>IF(D9750&lt;0.5,D9750,E9750)</f>
        <v>0.82699999999999996</v>
      </c>
    </row>
    <row r="9751" spans="1:6">
      <c r="A9751" s="10">
        <v>0</v>
      </c>
      <c r="B9751" s="10" t="s">
        <v>15346</v>
      </c>
      <c r="C9751" s="10" t="s">
        <v>10359</v>
      </c>
      <c r="D9751" s="10">
        <v>8.5699999999999998E-2</v>
      </c>
      <c r="E9751" s="10">
        <v>0.88009999999999999</v>
      </c>
      <c r="F9751" s="21">
        <f>IF(D9751&lt;0.5,D9751,E9751)</f>
        <v>8.5699999999999998E-2</v>
      </c>
    </row>
    <row r="9752" spans="1:6">
      <c r="A9752" s="10">
        <v>1</v>
      </c>
      <c r="B9752" s="10" t="s">
        <v>15346</v>
      </c>
      <c r="C9752" s="10" t="s">
        <v>10360</v>
      </c>
      <c r="D9752" s="10">
        <v>0.221</v>
      </c>
      <c r="E9752" s="10">
        <v>0.91410000000000002</v>
      </c>
      <c r="F9752" s="21">
        <f>IF(D9752&lt;0.5,D9752,E9752)</f>
        <v>0.221</v>
      </c>
    </row>
    <row r="9753" spans="1:6">
      <c r="A9753" s="10">
        <v>0</v>
      </c>
      <c r="B9753" s="10" t="s">
        <v>15346</v>
      </c>
      <c r="C9753" s="10" t="s">
        <v>10361</v>
      </c>
      <c r="D9753" s="10">
        <v>0.3952</v>
      </c>
      <c r="E9753" s="10">
        <v>0.90839999999999999</v>
      </c>
      <c r="F9753" s="21">
        <f>IF(D9753&lt;0.5,D9753,E9753)</f>
        <v>0.3952</v>
      </c>
    </row>
    <row r="9754" spans="1:6">
      <c r="A9754" s="10">
        <v>0</v>
      </c>
      <c r="B9754" s="10" t="s">
        <v>15346</v>
      </c>
      <c r="C9754" s="10" t="s">
        <v>10362</v>
      </c>
      <c r="D9754" s="10">
        <v>0.56220000000000003</v>
      </c>
      <c r="E9754" s="10">
        <v>0.9073</v>
      </c>
      <c r="F9754" s="21">
        <f>IF(D9754&lt;0.5,D9754,E9754)</f>
        <v>0.9073</v>
      </c>
    </row>
    <row r="9755" spans="1:6">
      <c r="A9755" s="10">
        <v>1</v>
      </c>
      <c r="B9755" s="10" t="s">
        <v>15346</v>
      </c>
      <c r="C9755" s="10" t="s">
        <v>10363</v>
      </c>
      <c r="D9755" s="10">
        <v>0.436</v>
      </c>
      <c r="E9755" s="10">
        <v>0.52010000000000001</v>
      </c>
      <c r="F9755" s="21">
        <f>IF(D9755&lt;0.5,D9755,E9755)</f>
        <v>0.436</v>
      </c>
    </row>
    <row r="9756" spans="1:6">
      <c r="A9756" s="10">
        <v>1</v>
      </c>
      <c r="B9756" s="10" t="s">
        <v>15346</v>
      </c>
      <c r="C9756" s="10" t="s">
        <v>10364</v>
      </c>
      <c r="D9756" s="10">
        <v>0.99919999999999998</v>
      </c>
      <c r="E9756" s="10">
        <v>0.88729999999999998</v>
      </c>
      <c r="F9756" s="21">
        <f>IF(D9756&lt;0.5,D9756,E9756)</f>
        <v>0.88729999999999998</v>
      </c>
    </row>
    <row r="9757" spans="1:6">
      <c r="A9757" s="10">
        <v>1</v>
      </c>
      <c r="B9757" s="10" t="s">
        <v>15346</v>
      </c>
      <c r="C9757" s="10" t="s">
        <v>10365</v>
      </c>
      <c r="D9757" s="10">
        <v>0.98509999999999998</v>
      </c>
      <c r="E9757" s="10">
        <v>0.9234</v>
      </c>
      <c r="F9757" s="21">
        <f>IF(D9757&lt;0.5,D9757,E9757)</f>
        <v>0.9234</v>
      </c>
    </row>
    <row r="9758" spans="1:6">
      <c r="A9758" s="10">
        <v>1</v>
      </c>
      <c r="B9758" s="10" t="s">
        <v>15346</v>
      </c>
      <c r="C9758" s="10" t="s">
        <v>10366</v>
      </c>
      <c r="D9758" s="10">
        <v>0.99819999999999998</v>
      </c>
      <c r="E9758" s="10">
        <v>0.93920000000000003</v>
      </c>
      <c r="F9758" s="21">
        <f>IF(D9758&lt;0.5,D9758,E9758)</f>
        <v>0.93920000000000003</v>
      </c>
    </row>
    <row r="9759" spans="1:6">
      <c r="A9759" s="10">
        <v>1</v>
      </c>
      <c r="B9759" s="10" t="s">
        <v>15346</v>
      </c>
      <c r="C9759" s="10" t="s">
        <v>10367</v>
      </c>
      <c r="D9759" s="10">
        <v>0.99870000000000003</v>
      </c>
      <c r="E9759" s="10">
        <v>0.96089999999999998</v>
      </c>
      <c r="F9759" s="21">
        <f>IF(D9759&lt;0.5,D9759,E9759)</f>
        <v>0.96089999999999998</v>
      </c>
    </row>
    <row r="9760" spans="1:6">
      <c r="A9760" s="10">
        <v>0</v>
      </c>
      <c r="B9760" s="10" t="s">
        <v>15346</v>
      </c>
      <c r="C9760" s="10" t="s">
        <v>10368</v>
      </c>
      <c r="D9760" s="10">
        <v>0.75480000000000003</v>
      </c>
      <c r="E9760" s="10">
        <v>0.79900000000000004</v>
      </c>
      <c r="F9760" s="21">
        <f>IF(D9760&lt;0.5,D9760,E9760)</f>
        <v>0.79900000000000004</v>
      </c>
    </row>
    <row r="9761" spans="1:6">
      <c r="A9761" s="10">
        <v>0</v>
      </c>
      <c r="B9761" s="10" t="s">
        <v>15346</v>
      </c>
      <c r="C9761" s="10" t="s">
        <v>10369</v>
      </c>
      <c r="D9761" s="10">
        <v>0.97729999999999995</v>
      </c>
      <c r="E9761" s="10">
        <v>0.90290000000000004</v>
      </c>
      <c r="F9761" s="21">
        <f>IF(D9761&lt;0.5,D9761,E9761)</f>
        <v>0.90290000000000004</v>
      </c>
    </row>
    <row r="9762" spans="1:6">
      <c r="A9762" s="10">
        <v>1</v>
      </c>
      <c r="B9762" s="10" t="s">
        <v>15346</v>
      </c>
      <c r="C9762" s="10" t="s">
        <v>10370</v>
      </c>
      <c r="D9762" s="10">
        <v>0.26090000000000002</v>
      </c>
      <c r="E9762" s="10">
        <v>0.90159999999999996</v>
      </c>
      <c r="F9762" s="21">
        <f>IF(D9762&lt;0.5,D9762,E9762)</f>
        <v>0.26090000000000002</v>
      </c>
    </row>
    <row r="9763" spans="1:6">
      <c r="A9763" s="10">
        <v>0</v>
      </c>
      <c r="B9763" s="10" t="s">
        <v>15346</v>
      </c>
      <c r="C9763" s="10" t="s">
        <v>10371</v>
      </c>
      <c r="D9763" s="10">
        <v>0.97950000000000004</v>
      </c>
      <c r="E9763" s="10">
        <v>0.90300000000000002</v>
      </c>
      <c r="F9763" s="21">
        <f>IF(D9763&lt;0.5,D9763,E9763)</f>
        <v>0.90300000000000002</v>
      </c>
    </row>
    <row r="9764" spans="1:6">
      <c r="A9764" s="10">
        <v>1</v>
      </c>
      <c r="B9764" s="10" t="s">
        <v>15346</v>
      </c>
      <c r="C9764" s="10" t="s">
        <v>10372</v>
      </c>
      <c r="D9764" s="10">
        <v>0.82440000000000002</v>
      </c>
      <c r="E9764" s="10">
        <v>0.96609999999999996</v>
      </c>
      <c r="F9764" s="21">
        <f>IF(D9764&lt;0.5,D9764,E9764)</f>
        <v>0.96609999999999996</v>
      </c>
    </row>
    <row r="9765" spans="1:6">
      <c r="A9765" s="10">
        <v>0</v>
      </c>
      <c r="B9765" s="10" t="s">
        <v>15346</v>
      </c>
      <c r="C9765" s="10" t="s">
        <v>10373</v>
      </c>
      <c r="D9765" s="10">
        <v>0.88119999999999998</v>
      </c>
      <c r="E9765" s="10">
        <v>0.35139999999999999</v>
      </c>
      <c r="F9765" s="21">
        <f>IF(D9765&lt;0.5,D9765,E9765)</f>
        <v>0.35139999999999999</v>
      </c>
    </row>
    <row r="9766" spans="1:6">
      <c r="A9766" s="10">
        <v>1</v>
      </c>
      <c r="B9766" s="10" t="s">
        <v>15346</v>
      </c>
      <c r="C9766" s="10" t="s">
        <v>10374</v>
      </c>
      <c r="D9766" s="10">
        <v>0.99970000000000003</v>
      </c>
      <c r="E9766" s="10">
        <v>0.92930000000000001</v>
      </c>
      <c r="F9766" s="21">
        <f>IF(D9766&lt;0.5,D9766,E9766)</f>
        <v>0.92930000000000001</v>
      </c>
    </row>
    <row r="9767" spans="1:6">
      <c r="A9767" s="10">
        <v>0</v>
      </c>
      <c r="B9767" s="10" t="s">
        <v>15346</v>
      </c>
      <c r="C9767" s="10" t="s">
        <v>10375</v>
      </c>
      <c r="D9767" s="10">
        <v>0.99750000000000005</v>
      </c>
      <c r="E9767" s="10">
        <v>0.85760000000000003</v>
      </c>
      <c r="F9767" s="21">
        <f>IF(D9767&lt;0.5,D9767,E9767)</f>
        <v>0.85760000000000003</v>
      </c>
    </row>
    <row r="9768" spans="1:6">
      <c r="A9768" s="10">
        <v>1</v>
      </c>
      <c r="B9768" s="10" t="s">
        <v>15346</v>
      </c>
      <c r="C9768" s="10" t="s">
        <v>10376</v>
      </c>
      <c r="D9768" s="10">
        <v>0.98</v>
      </c>
      <c r="E9768" s="10">
        <v>0.82599999999999996</v>
      </c>
      <c r="F9768" s="21">
        <f>IF(D9768&lt;0.5,D9768,E9768)</f>
        <v>0.82599999999999996</v>
      </c>
    </row>
    <row r="9769" spans="1:6">
      <c r="A9769" s="10">
        <v>1</v>
      </c>
      <c r="B9769" s="10" t="s">
        <v>15346</v>
      </c>
      <c r="C9769" s="10" t="s">
        <v>10377</v>
      </c>
      <c r="D9769" s="10">
        <v>0.97499999999999998</v>
      </c>
      <c r="E9769" s="10">
        <v>0.90129999999999999</v>
      </c>
      <c r="F9769" s="21">
        <f>IF(D9769&lt;0.5,D9769,E9769)</f>
        <v>0.90129999999999999</v>
      </c>
    </row>
    <row r="9770" spans="1:6">
      <c r="A9770" s="10">
        <v>1</v>
      </c>
      <c r="B9770" s="10" t="s">
        <v>15346</v>
      </c>
      <c r="C9770" s="10" t="s">
        <v>10378</v>
      </c>
      <c r="D9770" s="10">
        <v>0.99270000000000003</v>
      </c>
      <c r="E9770" s="10">
        <v>0.87919999999999998</v>
      </c>
      <c r="F9770" s="21">
        <f>IF(D9770&lt;0.5,D9770,E9770)</f>
        <v>0.87919999999999998</v>
      </c>
    </row>
    <row r="9771" spans="1:6">
      <c r="A9771" s="10">
        <v>1</v>
      </c>
      <c r="B9771" s="10" t="s">
        <v>15346</v>
      </c>
      <c r="C9771" s="10" t="s">
        <v>10379</v>
      </c>
      <c r="D9771" s="10">
        <v>0.99750000000000005</v>
      </c>
      <c r="E9771" s="10">
        <v>0.95509999999999995</v>
      </c>
      <c r="F9771" s="21">
        <f>IF(D9771&lt;0.5,D9771,E9771)</f>
        <v>0.95509999999999995</v>
      </c>
    </row>
    <row r="9772" spans="1:6">
      <c r="A9772" s="10">
        <v>1</v>
      </c>
      <c r="B9772" s="10" t="s">
        <v>15346</v>
      </c>
      <c r="C9772" s="10" t="s">
        <v>10380</v>
      </c>
      <c r="D9772" s="10">
        <v>0.998</v>
      </c>
      <c r="E9772" s="10">
        <v>0.90510000000000002</v>
      </c>
      <c r="F9772" s="21">
        <f>IF(D9772&lt;0.5,D9772,E9772)</f>
        <v>0.90510000000000002</v>
      </c>
    </row>
    <row r="9773" spans="1:6">
      <c r="A9773" s="10">
        <v>1</v>
      </c>
      <c r="B9773" s="10" t="s">
        <v>15346</v>
      </c>
      <c r="C9773" s="10" t="s">
        <v>10381</v>
      </c>
      <c r="D9773" s="10">
        <v>0.91969999999999996</v>
      </c>
      <c r="E9773" s="10">
        <v>0.37840000000000001</v>
      </c>
      <c r="F9773" s="21">
        <f>IF(D9773&lt;0.5,D9773,E9773)</f>
        <v>0.37840000000000001</v>
      </c>
    </row>
    <row r="9774" spans="1:6">
      <c r="A9774" s="10">
        <v>1</v>
      </c>
      <c r="B9774" s="10" t="s">
        <v>15346</v>
      </c>
      <c r="C9774" s="10" t="s">
        <v>10382</v>
      </c>
      <c r="D9774" s="10">
        <v>0.99709999999999999</v>
      </c>
      <c r="E9774" s="10">
        <v>0.94010000000000005</v>
      </c>
      <c r="F9774" s="21">
        <f>IF(D9774&lt;0.5,D9774,E9774)</f>
        <v>0.94010000000000005</v>
      </c>
    </row>
    <row r="9775" spans="1:6">
      <c r="A9775" s="10">
        <v>1</v>
      </c>
      <c r="B9775" s="10" t="s">
        <v>15346</v>
      </c>
      <c r="C9775" s="10" t="s">
        <v>10383</v>
      </c>
      <c r="D9775" s="10">
        <v>0.99960000000000004</v>
      </c>
      <c r="E9775" s="10">
        <v>0.82730000000000004</v>
      </c>
      <c r="F9775" s="21">
        <f>IF(D9775&lt;0.5,D9775,E9775)</f>
        <v>0.82730000000000004</v>
      </c>
    </row>
    <row r="9776" spans="1:6">
      <c r="A9776" s="10">
        <v>1</v>
      </c>
      <c r="B9776" s="10" t="s">
        <v>15346</v>
      </c>
      <c r="C9776" s="10" t="s">
        <v>10384</v>
      </c>
      <c r="D9776" s="10">
        <v>0.99970000000000003</v>
      </c>
      <c r="E9776" s="10">
        <v>0.84440000000000004</v>
      </c>
      <c r="F9776" s="21">
        <f>IF(D9776&lt;0.5,D9776,E9776)</f>
        <v>0.84440000000000004</v>
      </c>
    </row>
    <row r="9777" spans="1:6">
      <c r="A9777" s="10">
        <v>1</v>
      </c>
      <c r="B9777" s="10" t="s">
        <v>15346</v>
      </c>
      <c r="C9777" s="10" t="s">
        <v>10385</v>
      </c>
      <c r="D9777" s="10">
        <v>0.99860000000000004</v>
      </c>
      <c r="E9777" s="10">
        <v>0.92810000000000004</v>
      </c>
      <c r="F9777" s="21">
        <f>IF(D9777&lt;0.5,D9777,E9777)</f>
        <v>0.92810000000000004</v>
      </c>
    </row>
    <row r="9778" spans="1:6">
      <c r="A9778" s="10">
        <v>1</v>
      </c>
      <c r="B9778" s="10" t="s">
        <v>15346</v>
      </c>
      <c r="C9778" s="10" t="s">
        <v>10386</v>
      </c>
      <c r="D9778" s="10">
        <v>0.9919</v>
      </c>
      <c r="E9778" s="10">
        <v>0.89200000000000002</v>
      </c>
      <c r="F9778" s="21">
        <f>IF(D9778&lt;0.5,D9778,E9778)</f>
        <v>0.89200000000000002</v>
      </c>
    </row>
    <row r="9779" spans="1:6">
      <c r="A9779" s="10">
        <v>1</v>
      </c>
      <c r="B9779" s="10" t="s">
        <v>15346</v>
      </c>
      <c r="C9779" s="10" t="s">
        <v>10387</v>
      </c>
      <c r="D9779" s="10">
        <v>0.99790000000000001</v>
      </c>
      <c r="E9779" s="10">
        <v>0.91979999999999995</v>
      </c>
      <c r="F9779" s="21">
        <f>IF(D9779&lt;0.5,D9779,E9779)</f>
        <v>0.91979999999999995</v>
      </c>
    </row>
    <row r="9780" spans="1:6">
      <c r="A9780" s="10">
        <v>0</v>
      </c>
      <c r="B9780" s="10" t="s">
        <v>15346</v>
      </c>
      <c r="C9780" s="10" t="s">
        <v>10388</v>
      </c>
      <c r="D9780" s="10">
        <v>0.99970000000000003</v>
      </c>
      <c r="E9780" s="10">
        <v>0.82820000000000005</v>
      </c>
      <c r="F9780" s="21">
        <f>IF(D9780&lt;0.5,D9780,E9780)</f>
        <v>0.82820000000000005</v>
      </c>
    </row>
    <row r="9781" spans="1:6">
      <c r="A9781" s="10">
        <v>1</v>
      </c>
      <c r="B9781" s="10" t="s">
        <v>15346</v>
      </c>
      <c r="C9781" s="10" t="s">
        <v>10389</v>
      </c>
      <c r="D9781" s="10">
        <v>0.99939999999999996</v>
      </c>
      <c r="E9781" s="10">
        <v>0.85260000000000002</v>
      </c>
      <c r="F9781" s="21">
        <f>IF(D9781&lt;0.5,D9781,E9781)</f>
        <v>0.85260000000000002</v>
      </c>
    </row>
    <row r="9782" spans="1:6">
      <c r="A9782" s="10">
        <v>0</v>
      </c>
      <c r="B9782" s="10" t="s">
        <v>15346</v>
      </c>
      <c r="C9782" s="10" t="s">
        <v>10390</v>
      </c>
      <c r="D9782" s="10">
        <v>0.99870000000000003</v>
      </c>
      <c r="E9782" s="10">
        <v>0.96519999999999995</v>
      </c>
      <c r="F9782" s="21">
        <f>IF(D9782&lt;0.5,D9782,E9782)</f>
        <v>0.96519999999999995</v>
      </c>
    </row>
    <row r="9783" spans="1:6">
      <c r="A9783" s="10">
        <v>0</v>
      </c>
      <c r="B9783" s="10" t="s">
        <v>15346</v>
      </c>
      <c r="C9783" s="10" t="s">
        <v>10391</v>
      </c>
      <c r="D9783" s="10">
        <v>0.99539999999999995</v>
      </c>
      <c r="E9783" s="10">
        <v>0.90010000000000001</v>
      </c>
      <c r="F9783" s="21">
        <f>IF(D9783&lt;0.5,D9783,E9783)</f>
        <v>0.90010000000000001</v>
      </c>
    </row>
    <row r="9784" spans="1:6">
      <c r="A9784" s="10">
        <v>1</v>
      </c>
      <c r="B9784" s="10" t="s">
        <v>15346</v>
      </c>
      <c r="C9784" s="10" t="s">
        <v>10392</v>
      </c>
      <c r="D9784" s="10">
        <v>0.99809999999999999</v>
      </c>
      <c r="E9784" s="10">
        <v>0.92079999999999995</v>
      </c>
      <c r="F9784" s="21">
        <f>IF(D9784&lt;0.5,D9784,E9784)</f>
        <v>0.92079999999999995</v>
      </c>
    </row>
    <row r="9785" spans="1:6">
      <c r="A9785" s="10">
        <v>0</v>
      </c>
      <c r="B9785" s="10" t="s">
        <v>15346</v>
      </c>
      <c r="C9785" s="10" t="s">
        <v>10393</v>
      </c>
      <c r="D9785" s="10">
        <v>0.68830000000000002</v>
      </c>
      <c r="E9785" s="10">
        <v>0.56220000000000003</v>
      </c>
      <c r="F9785" s="21">
        <f>IF(D9785&lt;0.5,D9785,E9785)</f>
        <v>0.56220000000000003</v>
      </c>
    </row>
    <row r="9786" spans="1:6">
      <c r="A9786" s="10">
        <v>0</v>
      </c>
      <c r="B9786" s="10" t="s">
        <v>15346</v>
      </c>
      <c r="C9786" s="10" t="s">
        <v>10394</v>
      </c>
      <c r="D9786" s="10">
        <v>0.75800000000000001</v>
      </c>
      <c r="E9786" s="10">
        <v>0.9123</v>
      </c>
      <c r="F9786" s="21">
        <f>IF(D9786&lt;0.5,D9786,E9786)</f>
        <v>0.9123</v>
      </c>
    </row>
    <row r="9787" spans="1:6">
      <c r="A9787" s="10">
        <v>1</v>
      </c>
      <c r="B9787" s="10" t="s">
        <v>15346</v>
      </c>
      <c r="C9787" s="10" t="s">
        <v>10395</v>
      </c>
      <c r="D9787" s="10">
        <v>0.76259999999999994</v>
      </c>
      <c r="E9787" s="10">
        <v>0.74780000000000002</v>
      </c>
      <c r="F9787" s="21">
        <f>IF(D9787&lt;0.5,D9787,E9787)</f>
        <v>0.74780000000000002</v>
      </c>
    </row>
    <row r="9788" spans="1:6">
      <c r="A9788" s="10">
        <v>1</v>
      </c>
      <c r="B9788" s="10" t="s">
        <v>15346</v>
      </c>
      <c r="C9788" s="10" t="s">
        <v>10396</v>
      </c>
      <c r="D9788" s="10">
        <v>0.99860000000000004</v>
      </c>
      <c r="E9788" s="10">
        <v>0.61450000000000005</v>
      </c>
      <c r="F9788" s="21">
        <f>IF(D9788&lt;0.5,D9788,E9788)</f>
        <v>0.61450000000000005</v>
      </c>
    </row>
    <row r="9789" spans="1:6">
      <c r="A9789" s="10">
        <v>1</v>
      </c>
      <c r="B9789" s="10" t="s">
        <v>15346</v>
      </c>
      <c r="C9789" s="10" t="s">
        <v>10397</v>
      </c>
      <c r="D9789" s="10">
        <v>0.98409999999999997</v>
      </c>
      <c r="E9789" s="10">
        <v>0.54679999999999995</v>
      </c>
      <c r="F9789" s="21">
        <f>IF(D9789&lt;0.5,D9789,E9789)</f>
        <v>0.54679999999999995</v>
      </c>
    </row>
    <row r="9790" spans="1:6">
      <c r="A9790" s="10">
        <v>0</v>
      </c>
      <c r="B9790" s="10" t="s">
        <v>15346</v>
      </c>
      <c r="C9790" s="10" t="s">
        <v>10398</v>
      </c>
      <c r="D9790" s="10">
        <v>0.99650000000000005</v>
      </c>
      <c r="E9790" s="10">
        <v>0.87029999999999996</v>
      </c>
      <c r="F9790" s="21">
        <f>IF(D9790&lt;0.5,D9790,E9790)</f>
        <v>0.87029999999999996</v>
      </c>
    </row>
    <row r="9791" spans="1:6">
      <c r="A9791" s="10">
        <v>0</v>
      </c>
      <c r="B9791" s="10" t="s">
        <v>15346</v>
      </c>
      <c r="C9791" s="10" t="s">
        <v>10399</v>
      </c>
      <c r="D9791" s="10">
        <v>0.99909999999999999</v>
      </c>
      <c r="E9791" s="10">
        <v>0.87190000000000001</v>
      </c>
      <c r="F9791" s="21">
        <f>IF(D9791&lt;0.5,D9791,E9791)</f>
        <v>0.87190000000000001</v>
      </c>
    </row>
    <row r="9792" spans="1:6">
      <c r="A9792" s="10">
        <v>1</v>
      </c>
      <c r="B9792" s="10" t="s">
        <v>15346</v>
      </c>
      <c r="C9792" s="10" t="s">
        <v>10400</v>
      </c>
      <c r="D9792" s="10">
        <v>0.99850000000000005</v>
      </c>
      <c r="E9792" s="10">
        <v>0.6764</v>
      </c>
      <c r="F9792" s="21">
        <f>IF(D9792&lt;0.5,D9792,E9792)</f>
        <v>0.6764</v>
      </c>
    </row>
    <row r="9793" spans="1:6">
      <c r="A9793" s="10">
        <v>0</v>
      </c>
      <c r="B9793" s="10" t="s">
        <v>15346</v>
      </c>
      <c r="C9793" s="10" t="s">
        <v>10401</v>
      </c>
      <c r="D9793" s="10">
        <v>0.92390000000000005</v>
      </c>
      <c r="E9793" s="10">
        <v>0.88580000000000003</v>
      </c>
      <c r="F9793" s="21">
        <f>IF(D9793&lt;0.5,D9793,E9793)</f>
        <v>0.88580000000000003</v>
      </c>
    </row>
    <row r="9794" spans="1:6">
      <c r="A9794" s="10">
        <v>0</v>
      </c>
      <c r="B9794" s="10" t="s">
        <v>15346</v>
      </c>
      <c r="C9794" s="10" t="s">
        <v>10402</v>
      </c>
      <c r="D9794" s="10">
        <v>0.9889</v>
      </c>
      <c r="E9794" s="10">
        <v>0.8589</v>
      </c>
      <c r="F9794" s="21">
        <f>IF(D9794&lt;0.5,D9794,E9794)</f>
        <v>0.8589</v>
      </c>
    </row>
    <row r="9795" spans="1:6">
      <c r="A9795" s="10">
        <v>1</v>
      </c>
      <c r="B9795" s="10" t="s">
        <v>15346</v>
      </c>
      <c r="C9795" s="10" t="s">
        <v>10403</v>
      </c>
      <c r="D9795" s="10">
        <v>0.99209999999999998</v>
      </c>
      <c r="E9795" s="10">
        <v>0.96709999999999996</v>
      </c>
      <c r="F9795" s="21">
        <f>IF(D9795&lt;0.5,D9795,E9795)</f>
        <v>0.96709999999999996</v>
      </c>
    </row>
    <row r="9796" spans="1:6">
      <c r="A9796" s="10">
        <v>1</v>
      </c>
      <c r="B9796" s="10" t="s">
        <v>15346</v>
      </c>
      <c r="C9796" s="10" t="s">
        <v>10404</v>
      </c>
      <c r="D9796" s="10">
        <v>0.99480000000000002</v>
      </c>
      <c r="E9796" s="10">
        <v>0.88580000000000003</v>
      </c>
      <c r="F9796" s="21">
        <f>IF(D9796&lt;0.5,D9796,E9796)</f>
        <v>0.88580000000000003</v>
      </c>
    </row>
    <row r="9797" spans="1:6">
      <c r="A9797" s="10">
        <v>0</v>
      </c>
      <c r="B9797" s="10" t="s">
        <v>15346</v>
      </c>
      <c r="C9797" s="10" t="s">
        <v>10405</v>
      </c>
      <c r="D9797" s="10">
        <v>0.99470000000000003</v>
      </c>
      <c r="E9797" s="10">
        <v>0.94210000000000005</v>
      </c>
      <c r="F9797" s="21">
        <f>IF(D9797&lt;0.5,D9797,E9797)</f>
        <v>0.94210000000000005</v>
      </c>
    </row>
    <row r="9798" spans="1:6">
      <c r="A9798" s="10">
        <v>1</v>
      </c>
      <c r="B9798" s="10" t="s">
        <v>15346</v>
      </c>
      <c r="C9798" s="10" t="s">
        <v>10406</v>
      </c>
      <c r="D9798" s="10">
        <v>0.95920000000000005</v>
      </c>
      <c r="E9798" s="10">
        <v>0.9012</v>
      </c>
      <c r="F9798" s="21">
        <f>IF(D9798&lt;0.5,D9798,E9798)</f>
        <v>0.9012</v>
      </c>
    </row>
    <row r="9799" spans="1:6">
      <c r="A9799" s="10">
        <v>1</v>
      </c>
      <c r="B9799" s="10" t="s">
        <v>15346</v>
      </c>
      <c r="C9799" s="10" t="s">
        <v>10407</v>
      </c>
      <c r="D9799" s="10">
        <v>0.9889</v>
      </c>
      <c r="E9799" s="10">
        <v>0.91279999999999994</v>
      </c>
      <c r="F9799" s="21">
        <f>IF(D9799&lt;0.5,D9799,E9799)</f>
        <v>0.91279999999999994</v>
      </c>
    </row>
    <row r="9800" spans="1:6">
      <c r="A9800" s="10">
        <v>1</v>
      </c>
      <c r="B9800" s="10" t="s">
        <v>15346</v>
      </c>
      <c r="C9800" s="10" t="s">
        <v>10408</v>
      </c>
      <c r="D9800" s="10">
        <v>0.99809999999999999</v>
      </c>
      <c r="E9800" s="10">
        <v>0.90629999999999999</v>
      </c>
      <c r="F9800" s="21">
        <f>IF(D9800&lt;0.5,D9800,E9800)</f>
        <v>0.90629999999999999</v>
      </c>
    </row>
    <row r="9801" spans="1:6">
      <c r="A9801" s="10">
        <v>0</v>
      </c>
      <c r="B9801" s="10" t="s">
        <v>15346</v>
      </c>
      <c r="C9801" s="10" t="s">
        <v>10409</v>
      </c>
      <c r="D9801" s="10">
        <v>0.97560000000000002</v>
      </c>
      <c r="E9801" s="10">
        <v>0.64239999999999997</v>
      </c>
      <c r="F9801" s="21">
        <f>IF(D9801&lt;0.5,D9801,E9801)</f>
        <v>0.64239999999999997</v>
      </c>
    </row>
    <row r="9802" spans="1:6">
      <c r="A9802" s="10">
        <v>0</v>
      </c>
      <c r="B9802" s="10" t="s">
        <v>15346</v>
      </c>
      <c r="C9802" s="10" t="s">
        <v>10410</v>
      </c>
      <c r="D9802" s="10">
        <v>0.99870000000000003</v>
      </c>
      <c r="E9802" s="10">
        <v>0.95689999999999997</v>
      </c>
      <c r="F9802" s="21">
        <f>IF(D9802&lt;0.5,D9802,E9802)</f>
        <v>0.95689999999999997</v>
      </c>
    </row>
    <row r="9803" spans="1:6">
      <c r="A9803" s="10">
        <v>1</v>
      </c>
      <c r="B9803" s="10" t="s">
        <v>15346</v>
      </c>
      <c r="C9803" s="10" t="s">
        <v>10411</v>
      </c>
      <c r="D9803" s="10">
        <v>0.98909999999999998</v>
      </c>
      <c r="E9803" s="10">
        <v>0.84530000000000005</v>
      </c>
      <c r="F9803" s="21">
        <f>IF(D9803&lt;0.5,D9803,E9803)</f>
        <v>0.84530000000000005</v>
      </c>
    </row>
    <row r="9804" spans="1:6">
      <c r="A9804" s="10">
        <v>0</v>
      </c>
      <c r="B9804" s="10" t="s">
        <v>15346</v>
      </c>
      <c r="C9804" s="10" t="s">
        <v>10412</v>
      </c>
      <c r="D9804" s="10">
        <v>0.99880000000000002</v>
      </c>
      <c r="E9804" s="10">
        <v>0.91869999999999996</v>
      </c>
      <c r="F9804" s="21">
        <f>IF(D9804&lt;0.5,D9804,E9804)</f>
        <v>0.91869999999999996</v>
      </c>
    </row>
    <row r="9805" spans="1:6">
      <c r="A9805" s="10">
        <v>1</v>
      </c>
      <c r="B9805" s="10" t="s">
        <v>15346</v>
      </c>
      <c r="C9805" s="10" t="s">
        <v>10413</v>
      </c>
      <c r="D9805" s="10">
        <v>0.99770000000000003</v>
      </c>
      <c r="E9805" s="10">
        <v>0.78939999999999999</v>
      </c>
      <c r="F9805" s="21">
        <f>IF(D9805&lt;0.5,D9805,E9805)</f>
        <v>0.78939999999999999</v>
      </c>
    </row>
    <row r="9806" spans="1:6">
      <c r="A9806" s="10">
        <v>0</v>
      </c>
      <c r="B9806" s="10" t="s">
        <v>15346</v>
      </c>
      <c r="C9806" s="10" t="s">
        <v>10414</v>
      </c>
      <c r="D9806" s="10">
        <v>0.97599999999999998</v>
      </c>
      <c r="E9806" s="10">
        <v>0.7883</v>
      </c>
      <c r="F9806" s="21">
        <f>IF(D9806&lt;0.5,D9806,E9806)</f>
        <v>0.7883</v>
      </c>
    </row>
    <row r="9807" spans="1:6">
      <c r="A9807" s="10">
        <v>0</v>
      </c>
      <c r="B9807" s="10" t="s">
        <v>15346</v>
      </c>
      <c r="C9807" s="10" t="s">
        <v>10415</v>
      </c>
      <c r="D9807" s="10">
        <v>0.99480000000000002</v>
      </c>
      <c r="E9807" s="10">
        <v>0.96230000000000004</v>
      </c>
      <c r="F9807" s="21">
        <f>IF(D9807&lt;0.5,D9807,E9807)</f>
        <v>0.96230000000000004</v>
      </c>
    </row>
    <row r="9808" spans="1:6">
      <c r="A9808" s="10">
        <v>1</v>
      </c>
      <c r="B9808" s="10" t="s">
        <v>15346</v>
      </c>
      <c r="C9808" s="10" t="s">
        <v>10416</v>
      </c>
      <c r="D9808" s="10">
        <v>0.99760000000000004</v>
      </c>
      <c r="E9808" s="10">
        <v>0.92930000000000001</v>
      </c>
      <c r="F9808" s="21">
        <f>IF(D9808&lt;0.5,D9808,E9808)</f>
        <v>0.92930000000000001</v>
      </c>
    </row>
    <row r="9809" spans="1:6">
      <c r="A9809" s="10">
        <v>0</v>
      </c>
      <c r="B9809" s="10" t="s">
        <v>15346</v>
      </c>
      <c r="C9809" s="10" t="s">
        <v>10417</v>
      </c>
      <c r="D9809" s="10">
        <v>0.80940000000000001</v>
      </c>
      <c r="E9809" s="10">
        <v>0.82450000000000001</v>
      </c>
      <c r="F9809" s="21">
        <f>IF(D9809&lt;0.5,D9809,E9809)</f>
        <v>0.82450000000000001</v>
      </c>
    </row>
    <row r="9810" spans="1:6">
      <c r="A9810" s="10">
        <v>1</v>
      </c>
      <c r="B9810" s="10" t="s">
        <v>15346</v>
      </c>
      <c r="C9810" s="10" t="s">
        <v>10418</v>
      </c>
      <c r="D9810" s="10">
        <v>0.94510000000000005</v>
      </c>
      <c r="E9810" s="10">
        <v>0.94140000000000001</v>
      </c>
      <c r="F9810" s="21">
        <f>IF(D9810&lt;0.5,D9810,E9810)</f>
        <v>0.94140000000000001</v>
      </c>
    </row>
    <row r="9811" spans="1:6">
      <c r="A9811" s="10">
        <v>0</v>
      </c>
      <c r="B9811" s="10" t="s">
        <v>15358</v>
      </c>
      <c r="C9811" s="10" t="s">
        <v>1539</v>
      </c>
      <c r="D9811" s="10">
        <v>0.9909</v>
      </c>
      <c r="E9811" s="10">
        <v>0.74109999999999998</v>
      </c>
      <c r="F9811" s="21">
        <f>IF(D9811&lt;0.5,D9811,E9811)</f>
        <v>0.74109999999999998</v>
      </c>
    </row>
    <row r="9812" spans="1:6">
      <c r="A9812" s="10">
        <v>1</v>
      </c>
      <c r="B9812" s="10" t="s">
        <v>15346</v>
      </c>
      <c r="C9812" s="10" t="s">
        <v>10419</v>
      </c>
      <c r="D9812" s="10">
        <v>0.78800000000000003</v>
      </c>
      <c r="E9812" s="10">
        <v>0.87719999999999998</v>
      </c>
      <c r="F9812" s="21">
        <f>IF(D9812&lt;0.5,D9812,E9812)</f>
        <v>0.87719999999999998</v>
      </c>
    </row>
    <row r="9813" spans="1:6">
      <c r="A9813" s="10">
        <v>0</v>
      </c>
      <c r="B9813" s="10" t="s">
        <v>15346</v>
      </c>
      <c r="C9813" s="10" t="s">
        <v>10420</v>
      </c>
      <c r="D9813" s="10">
        <v>0.7954</v>
      </c>
      <c r="E9813" s="10">
        <v>0.94569999999999999</v>
      </c>
      <c r="F9813" s="21">
        <f>IF(D9813&lt;0.5,D9813,E9813)</f>
        <v>0.94569999999999999</v>
      </c>
    </row>
    <row r="9814" spans="1:6">
      <c r="A9814" s="10">
        <v>0</v>
      </c>
      <c r="B9814" s="10" t="s">
        <v>15346</v>
      </c>
      <c r="C9814" s="10" t="s">
        <v>10421</v>
      </c>
      <c r="D9814" s="10">
        <v>0.9133</v>
      </c>
      <c r="E9814" s="10">
        <v>0.57410000000000005</v>
      </c>
      <c r="F9814" s="21">
        <f>IF(D9814&lt;0.5,D9814,E9814)</f>
        <v>0.57410000000000005</v>
      </c>
    </row>
    <row r="9815" spans="1:6">
      <c r="A9815" s="10">
        <v>0</v>
      </c>
      <c r="B9815" s="10" t="s">
        <v>15346</v>
      </c>
      <c r="C9815" s="10" t="s">
        <v>10422</v>
      </c>
      <c r="D9815" s="10">
        <v>0.92349999999999999</v>
      </c>
      <c r="E9815" s="10">
        <v>0.91200000000000003</v>
      </c>
      <c r="F9815" s="21">
        <f>IF(D9815&lt;0.5,D9815,E9815)</f>
        <v>0.91200000000000003</v>
      </c>
    </row>
    <row r="9816" spans="1:6">
      <c r="A9816" s="10">
        <v>1</v>
      </c>
      <c r="B9816" s="10" t="s">
        <v>15358</v>
      </c>
      <c r="C9816" s="10" t="s">
        <v>1540</v>
      </c>
      <c r="D9816" s="10">
        <v>0.99239999999999995</v>
      </c>
      <c r="E9816" s="10">
        <v>0.72140000000000004</v>
      </c>
      <c r="F9816" s="21">
        <f>IF(D9816&lt;0.5,D9816,E9816)</f>
        <v>0.72140000000000004</v>
      </c>
    </row>
    <row r="9817" spans="1:6">
      <c r="A9817" s="10">
        <v>0</v>
      </c>
      <c r="B9817" s="10" t="s">
        <v>15346</v>
      </c>
      <c r="C9817" s="10" t="s">
        <v>10423</v>
      </c>
      <c r="D9817" s="10">
        <v>0.3785</v>
      </c>
      <c r="E9817" s="10">
        <v>0.95899999999999996</v>
      </c>
      <c r="F9817" s="21">
        <f>IF(D9817&lt;0.5,D9817,E9817)</f>
        <v>0.3785</v>
      </c>
    </row>
    <row r="9818" spans="1:6">
      <c r="A9818" s="10">
        <v>1</v>
      </c>
      <c r="B9818" s="10" t="s">
        <v>15346</v>
      </c>
      <c r="C9818" s="10" t="s">
        <v>10424</v>
      </c>
      <c r="D9818" s="10">
        <v>0.64600000000000002</v>
      </c>
      <c r="E9818" s="10">
        <v>0.94850000000000001</v>
      </c>
      <c r="F9818" s="21">
        <f>IF(D9818&lt;0.5,D9818,E9818)</f>
        <v>0.94850000000000001</v>
      </c>
    </row>
    <row r="9819" spans="1:6">
      <c r="A9819" s="10">
        <v>1</v>
      </c>
      <c r="B9819" s="10" t="s">
        <v>15358</v>
      </c>
      <c r="C9819" s="10" t="s">
        <v>108</v>
      </c>
      <c r="D9819" s="10">
        <v>0.99880000000000002</v>
      </c>
      <c r="E9819" s="10">
        <v>0.58620000000000005</v>
      </c>
      <c r="F9819" s="21">
        <f>IF(D9819&lt;0.5,D9819,E9819)</f>
        <v>0.58620000000000005</v>
      </c>
    </row>
    <row r="9820" spans="1:6">
      <c r="A9820" s="10">
        <v>0</v>
      </c>
      <c r="B9820" s="10" t="s">
        <v>15346</v>
      </c>
      <c r="C9820" s="10" t="s">
        <v>10425</v>
      </c>
      <c r="D9820" s="10">
        <v>0.9476</v>
      </c>
      <c r="E9820" s="10">
        <v>0.90900000000000003</v>
      </c>
      <c r="F9820" s="21">
        <f>IF(D9820&lt;0.5,D9820,E9820)</f>
        <v>0.90900000000000003</v>
      </c>
    </row>
    <row r="9821" spans="1:6">
      <c r="A9821" s="10">
        <v>0</v>
      </c>
      <c r="B9821" s="10" t="s">
        <v>15346</v>
      </c>
      <c r="C9821" s="10" t="s">
        <v>10426</v>
      </c>
      <c r="D9821" s="10">
        <v>0.96050000000000002</v>
      </c>
      <c r="E9821" s="10">
        <v>0.95330000000000004</v>
      </c>
      <c r="F9821" s="21">
        <f>IF(D9821&lt;0.5,D9821,E9821)</f>
        <v>0.95330000000000004</v>
      </c>
    </row>
    <row r="9822" spans="1:6">
      <c r="A9822" s="10">
        <v>1</v>
      </c>
      <c r="B9822" s="10" t="s">
        <v>15346</v>
      </c>
      <c r="C9822" s="10" t="s">
        <v>10427</v>
      </c>
      <c r="D9822" s="10">
        <v>0.9446</v>
      </c>
      <c r="E9822" s="10">
        <v>0.53069999999999995</v>
      </c>
      <c r="F9822" s="21">
        <f>IF(D9822&lt;0.5,D9822,E9822)</f>
        <v>0.53069999999999995</v>
      </c>
    </row>
    <row r="9823" spans="1:6">
      <c r="A9823" s="10">
        <v>1</v>
      </c>
      <c r="B9823" s="10" t="s">
        <v>15346</v>
      </c>
      <c r="C9823" s="10" t="s">
        <v>10428</v>
      </c>
      <c r="D9823" s="10">
        <v>0.52549999999999997</v>
      </c>
      <c r="E9823" s="10">
        <v>0.85450000000000004</v>
      </c>
      <c r="F9823" s="21">
        <f>IF(D9823&lt;0.5,D9823,E9823)</f>
        <v>0.85450000000000004</v>
      </c>
    </row>
    <row r="9824" spans="1:6">
      <c r="A9824" s="10">
        <v>1</v>
      </c>
      <c r="B9824" s="10" t="s">
        <v>15346</v>
      </c>
      <c r="C9824" s="10" t="s">
        <v>10429</v>
      </c>
      <c r="D9824" s="10">
        <v>0.82989999999999997</v>
      </c>
      <c r="E9824" s="10">
        <v>0.85470000000000002</v>
      </c>
      <c r="F9824" s="21">
        <f>IF(D9824&lt;0.5,D9824,E9824)</f>
        <v>0.85470000000000002</v>
      </c>
    </row>
    <row r="9825" spans="1:6">
      <c r="A9825" s="10">
        <v>1</v>
      </c>
      <c r="B9825" s="10" t="s">
        <v>15346</v>
      </c>
      <c r="C9825" s="10" t="s">
        <v>10430</v>
      </c>
      <c r="D9825" s="10">
        <v>0.89419999999999999</v>
      </c>
      <c r="E9825" s="10">
        <v>0.93059999999999998</v>
      </c>
      <c r="F9825" s="21">
        <f>IF(D9825&lt;0.5,D9825,E9825)</f>
        <v>0.93059999999999998</v>
      </c>
    </row>
    <row r="9826" spans="1:6">
      <c r="A9826" s="10">
        <v>1</v>
      </c>
      <c r="B9826" s="10" t="s">
        <v>15346</v>
      </c>
      <c r="C9826" s="10" t="s">
        <v>10431</v>
      </c>
      <c r="D9826" s="10">
        <v>0.86560000000000004</v>
      </c>
      <c r="E9826" s="10">
        <v>0.8871</v>
      </c>
      <c r="F9826" s="21">
        <f>IF(D9826&lt;0.5,D9826,E9826)</f>
        <v>0.8871</v>
      </c>
    </row>
    <row r="9827" spans="1:6">
      <c r="A9827" s="10">
        <v>0</v>
      </c>
      <c r="B9827" s="10" t="s">
        <v>15346</v>
      </c>
      <c r="C9827" s="10" t="s">
        <v>10432</v>
      </c>
      <c r="D9827" s="10">
        <v>0.91649999999999998</v>
      </c>
      <c r="E9827" s="10">
        <v>0.87070000000000003</v>
      </c>
      <c r="F9827" s="21">
        <f>IF(D9827&lt;0.5,D9827,E9827)</f>
        <v>0.87070000000000003</v>
      </c>
    </row>
    <row r="9828" spans="1:6">
      <c r="A9828" s="10">
        <v>0</v>
      </c>
      <c r="B9828" s="10" t="s">
        <v>15346</v>
      </c>
      <c r="C9828" s="10" t="s">
        <v>10433</v>
      </c>
      <c r="D9828" s="10">
        <v>0.87219999999999998</v>
      </c>
      <c r="E9828" s="10">
        <v>0.87470000000000003</v>
      </c>
      <c r="F9828" s="21">
        <f>IF(D9828&lt;0.5,D9828,E9828)</f>
        <v>0.87470000000000003</v>
      </c>
    </row>
    <row r="9829" spans="1:6">
      <c r="A9829" s="10">
        <v>0</v>
      </c>
      <c r="B9829" s="10" t="s">
        <v>15346</v>
      </c>
      <c r="C9829" s="10" t="s">
        <v>10434</v>
      </c>
      <c r="D9829" s="10">
        <v>0.8306</v>
      </c>
      <c r="E9829" s="10">
        <v>0.87860000000000005</v>
      </c>
      <c r="F9829" s="21">
        <f>IF(D9829&lt;0.5,D9829,E9829)</f>
        <v>0.87860000000000005</v>
      </c>
    </row>
    <row r="9830" spans="1:6">
      <c r="A9830" s="10">
        <v>0</v>
      </c>
      <c r="B9830" s="10" t="s">
        <v>15346</v>
      </c>
      <c r="C9830" s="10" t="s">
        <v>10435</v>
      </c>
      <c r="D9830" s="10">
        <v>0.77729999999999999</v>
      </c>
      <c r="E9830" s="10">
        <v>0.91080000000000005</v>
      </c>
      <c r="F9830" s="21">
        <f>IF(D9830&lt;0.5,D9830,E9830)</f>
        <v>0.91080000000000005</v>
      </c>
    </row>
    <row r="9831" spans="1:6">
      <c r="A9831" s="10">
        <v>0</v>
      </c>
      <c r="B9831" s="10" t="s">
        <v>15346</v>
      </c>
      <c r="C9831" s="10" t="s">
        <v>10436</v>
      </c>
      <c r="D9831" s="10">
        <v>0.79100000000000004</v>
      </c>
      <c r="E9831" s="10">
        <v>0.89700000000000002</v>
      </c>
      <c r="F9831" s="21">
        <f>IF(D9831&lt;0.5,D9831,E9831)</f>
        <v>0.89700000000000002</v>
      </c>
    </row>
    <row r="9832" spans="1:6">
      <c r="A9832" s="10">
        <v>1</v>
      </c>
      <c r="B9832" s="10" t="s">
        <v>15346</v>
      </c>
      <c r="C9832" s="10" t="s">
        <v>10437</v>
      </c>
      <c r="D9832" s="10">
        <v>0.81159999999999999</v>
      </c>
      <c r="E9832" s="10">
        <v>0.47149999999999997</v>
      </c>
      <c r="F9832" s="21">
        <f>IF(D9832&lt;0.5,D9832,E9832)</f>
        <v>0.47149999999999997</v>
      </c>
    </row>
    <row r="9833" spans="1:6">
      <c r="A9833" s="10">
        <v>0</v>
      </c>
      <c r="B9833" s="10" t="s">
        <v>15346</v>
      </c>
      <c r="C9833" s="10" t="s">
        <v>10438</v>
      </c>
      <c r="D9833" s="10">
        <v>6.9500000000000006E-2</v>
      </c>
      <c r="E9833" s="10">
        <v>0.81079999999999997</v>
      </c>
      <c r="F9833" s="21">
        <f>IF(D9833&lt;0.5,D9833,E9833)</f>
        <v>6.9500000000000006E-2</v>
      </c>
    </row>
    <row r="9834" spans="1:6">
      <c r="A9834" s="10">
        <v>0</v>
      </c>
      <c r="B9834" s="10" t="s">
        <v>15346</v>
      </c>
      <c r="C9834" s="10" t="s">
        <v>10439</v>
      </c>
      <c r="D9834" s="10">
        <v>0.65369999999999995</v>
      </c>
      <c r="E9834" s="10">
        <v>0.90710000000000002</v>
      </c>
      <c r="F9834" s="21">
        <f>IF(D9834&lt;0.5,D9834,E9834)</f>
        <v>0.90710000000000002</v>
      </c>
    </row>
    <row r="9835" spans="1:6">
      <c r="A9835" s="10">
        <v>1</v>
      </c>
      <c r="B9835" s="10" t="s">
        <v>15346</v>
      </c>
      <c r="C9835" s="10" t="s">
        <v>10440</v>
      </c>
      <c r="D9835" s="10">
        <v>0.56420000000000003</v>
      </c>
      <c r="E9835" s="10">
        <v>0.8649</v>
      </c>
      <c r="F9835" s="21">
        <f>IF(D9835&lt;0.5,D9835,E9835)</f>
        <v>0.8649</v>
      </c>
    </row>
    <row r="9836" spans="1:6">
      <c r="A9836" s="10">
        <v>0</v>
      </c>
      <c r="B9836" s="10" t="s">
        <v>15346</v>
      </c>
      <c r="C9836" s="10" t="s">
        <v>10441</v>
      </c>
      <c r="D9836" s="10">
        <v>0.68389999999999995</v>
      </c>
      <c r="E9836" s="10">
        <v>0.6956</v>
      </c>
      <c r="F9836" s="21">
        <f>IF(D9836&lt;0.5,D9836,E9836)</f>
        <v>0.6956</v>
      </c>
    </row>
    <row r="9837" spans="1:6">
      <c r="A9837" s="10">
        <v>1</v>
      </c>
      <c r="B9837" s="10" t="s">
        <v>15346</v>
      </c>
      <c r="C9837" s="10" t="s">
        <v>10442</v>
      </c>
      <c r="D9837" s="10">
        <v>0.57840000000000003</v>
      </c>
      <c r="E9837" s="10">
        <v>0.87219999999999998</v>
      </c>
      <c r="F9837" s="21">
        <f>IF(D9837&lt;0.5,D9837,E9837)</f>
        <v>0.87219999999999998</v>
      </c>
    </row>
    <row r="9838" spans="1:6">
      <c r="A9838" s="10">
        <v>0</v>
      </c>
      <c r="B9838" s="10" t="s">
        <v>15346</v>
      </c>
      <c r="C9838" s="10" t="s">
        <v>10443</v>
      </c>
      <c r="D9838" s="10">
        <v>0.58750000000000002</v>
      </c>
      <c r="E9838" s="10">
        <v>0.7571</v>
      </c>
      <c r="F9838" s="21">
        <f>IF(D9838&lt;0.5,D9838,E9838)</f>
        <v>0.7571</v>
      </c>
    </row>
    <row r="9839" spans="1:6">
      <c r="A9839" s="10">
        <v>0</v>
      </c>
      <c r="B9839" s="10" t="s">
        <v>15346</v>
      </c>
      <c r="C9839" s="10" t="s">
        <v>10444</v>
      </c>
      <c r="D9839" s="10">
        <v>0.70979999999999999</v>
      </c>
      <c r="E9839" s="10">
        <v>0.93979999999999997</v>
      </c>
      <c r="F9839" s="21">
        <f>IF(D9839&lt;0.5,D9839,E9839)</f>
        <v>0.93979999999999997</v>
      </c>
    </row>
    <row r="9840" spans="1:6">
      <c r="A9840" s="10">
        <v>1</v>
      </c>
      <c r="B9840" s="10" t="s">
        <v>15346</v>
      </c>
      <c r="C9840" s="10" t="s">
        <v>10445</v>
      </c>
      <c r="D9840" s="10">
        <v>0.7823</v>
      </c>
      <c r="E9840" s="10">
        <v>0.90410000000000001</v>
      </c>
      <c r="F9840" s="21">
        <f>IF(D9840&lt;0.5,D9840,E9840)</f>
        <v>0.90410000000000001</v>
      </c>
    </row>
    <row r="9841" spans="1:6">
      <c r="A9841" s="10">
        <v>1</v>
      </c>
      <c r="B9841" s="10" t="s">
        <v>15346</v>
      </c>
      <c r="C9841" s="10" t="s">
        <v>10446</v>
      </c>
      <c r="D9841" s="10">
        <v>0.5212</v>
      </c>
      <c r="E9841" s="10">
        <v>0.95899999999999996</v>
      </c>
      <c r="F9841" s="21">
        <f>IF(D9841&lt;0.5,D9841,E9841)</f>
        <v>0.95899999999999996</v>
      </c>
    </row>
    <row r="9842" spans="1:6">
      <c r="A9842" s="10">
        <v>0</v>
      </c>
      <c r="B9842" s="10" t="s">
        <v>15346</v>
      </c>
      <c r="C9842" s="10" t="s">
        <v>10447</v>
      </c>
      <c r="D9842" s="10">
        <v>0.879</v>
      </c>
      <c r="E9842" s="10">
        <v>0.88290000000000002</v>
      </c>
      <c r="F9842" s="21">
        <f>IF(D9842&lt;0.5,D9842,E9842)</f>
        <v>0.88290000000000002</v>
      </c>
    </row>
    <row r="9843" spans="1:6">
      <c r="A9843" s="10">
        <v>1</v>
      </c>
      <c r="B9843" s="10" t="s">
        <v>15346</v>
      </c>
      <c r="C9843" s="10" t="s">
        <v>10448</v>
      </c>
      <c r="D9843" s="10">
        <v>0.92830000000000001</v>
      </c>
      <c r="E9843" s="10">
        <v>0.84340000000000004</v>
      </c>
      <c r="F9843" s="21">
        <f>IF(D9843&lt;0.5,D9843,E9843)</f>
        <v>0.84340000000000004</v>
      </c>
    </row>
    <row r="9844" spans="1:6">
      <c r="A9844" s="10">
        <v>1</v>
      </c>
      <c r="B9844" s="10" t="s">
        <v>15358</v>
      </c>
      <c r="C9844" s="10" t="s">
        <v>1472</v>
      </c>
      <c r="D9844" s="10">
        <v>0.99839999999999995</v>
      </c>
      <c r="E9844" s="10">
        <v>0.48470000000000002</v>
      </c>
      <c r="F9844" s="21">
        <f>IF(D9844&lt;0.5,D9844,E9844)</f>
        <v>0.48470000000000002</v>
      </c>
    </row>
    <row r="9845" spans="1:6">
      <c r="A9845" s="10">
        <v>1</v>
      </c>
      <c r="B9845" s="10" t="s">
        <v>15358</v>
      </c>
      <c r="C9845" s="10" t="s">
        <v>1541</v>
      </c>
      <c r="D9845" s="10">
        <v>0.97770000000000001</v>
      </c>
      <c r="E9845" s="10">
        <v>0.60740000000000005</v>
      </c>
      <c r="F9845" s="21">
        <f>IF(D9845&lt;0.5,D9845,E9845)</f>
        <v>0.60740000000000005</v>
      </c>
    </row>
    <row r="9846" spans="1:6">
      <c r="A9846" s="10">
        <v>0</v>
      </c>
      <c r="B9846" s="10" t="s">
        <v>15346</v>
      </c>
      <c r="C9846" s="10" t="s">
        <v>10449</v>
      </c>
      <c r="D9846" s="10">
        <v>0.78439999999999999</v>
      </c>
      <c r="E9846" s="10">
        <v>0.89990000000000003</v>
      </c>
      <c r="F9846" s="21">
        <f>IF(D9846&lt;0.5,D9846,E9846)</f>
        <v>0.89990000000000003</v>
      </c>
    </row>
    <row r="9847" spans="1:6">
      <c r="A9847" s="10">
        <v>1</v>
      </c>
      <c r="B9847" s="10" t="s">
        <v>15346</v>
      </c>
      <c r="C9847" s="10" t="s">
        <v>10450</v>
      </c>
      <c r="D9847" s="10">
        <v>0.48849999999999999</v>
      </c>
      <c r="E9847" s="10">
        <v>0.91990000000000005</v>
      </c>
      <c r="F9847" s="21">
        <f>IF(D9847&lt;0.5,D9847,E9847)</f>
        <v>0.48849999999999999</v>
      </c>
    </row>
    <row r="9848" spans="1:6">
      <c r="A9848" s="10">
        <v>1</v>
      </c>
      <c r="B9848" s="10" t="s">
        <v>15346</v>
      </c>
      <c r="C9848" s="10" t="s">
        <v>10451</v>
      </c>
      <c r="D9848" s="10">
        <v>0.92159999999999997</v>
      </c>
      <c r="E9848" s="10">
        <v>0.84689999999999999</v>
      </c>
      <c r="F9848" s="21">
        <f>IF(D9848&lt;0.5,D9848,E9848)</f>
        <v>0.84689999999999999</v>
      </c>
    </row>
    <row r="9849" spans="1:6">
      <c r="A9849" s="10">
        <v>0</v>
      </c>
      <c r="B9849" s="10" t="s">
        <v>15346</v>
      </c>
      <c r="C9849" s="10" t="s">
        <v>10452</v>
      </c>
      <c r="D9849" s="10">
        <v>0.34920000000000001</v>
      </c>
      <c r="E9849" s="10">
        <v>0.77100000000000002</v>
      </c>
      <c r="F9849" s="21">
        <f>IF(D9849&lt;0.5,D9849,E9849)</f>
        <v>0.34920000000000001</v>
      </c>
    </row>
    <row r="9850" spans="1:6">
      <c r="A9850" s="10">
        <v>1</v>
      </c>
      <c r="B9850" s="10" t="s">
        <v>15346</v>
      </c>
      <c r="C9850" s="10" t="s">
        <v>10453</v>
      </c>
      <c r="D9850" s="10">
        <v>0.55830000000000002</v>
      </c>
      <c r="E9850" s="10">
        <v>0.76039999999999996</v>
      </c>
      <c r="F9850" s="21">
        <f>IF(D9850&lt;0.5,D9850,E9850)</f>
        <v>0.76039999999999996</v>
      </c>
    </row>
    <row r="9851" spans="1:6">
      <c r="A9851" s="10">
        <v>1</v>
      </c>
      <c r="B9851" s="10" t="s">
        <v>15346</v>
      </c>
      <c r="C9851" s="10" t="s">
        <v>10454</v>
      </c>
      <c r="D9851" s="10">
        <v>0.90739999999999998</v>
      </c>
      <c r="E9851" s="10">
        <v>0.79120000000000001</v>
      </c>
      <c r="F9851" s="21">
        <f>IF(D9851&lt;0.5,D9851,E9851)</f>
        <v>0.79120000000000001</v>
      </c>
    </row>
    <row r="9852" spans="1:6">
      <c r="A9852" s="10">
        <v>0</v>
      </c>
      <c r="B9852" s="10" t="s">
        <v>15346</v>
      </c>
      <c r="C9852" s="10" t="s">
        <v>10455</v>
      </c>
      <c r="D9852" s="10">
        <v>0.21210000000000001</v>
      </c>
      <c r="E9852" s="10">
        <v>0.6603</v>
      </c>
      <c r="F9852" s="21">
        <f>IF(D9852&lt;0.5,D9852,E9852)</f>
        <v>0.21210000000000001</v>
      </c>
    </row>
    <row r="9853" spans="1:6">
      <c r="A9853" s="10">
        <v>1</v>
      </c>
      <c r="B9853" s="10" t="s">
        <v>15346</v>
      </c>
      <c r="C9853" s="10" t="s">
        <v>10456</v>
      </c>
      <c r="D9853" s="10">
        <v>0.52669999999999995</v>
      </c>
      <c r="E9853" s="10">
        <v>0.86329999999999996</v>
      </c>
      <c r="F9853" s="21">
        <f>IF(D9853&lt;0.5,D9853,E9853)</f>
        <v>0.86329999999999996</v>
      </c>
    </row>
    <row r="9854" spans="1:6">
      <c r="A9854" s="10">
        <v>1</v>
      </c>
      <c r="B9854" s="10" t="s">
        <v>15358</v>
      </c>
      <c r="C9854" s="10" t="s">
        <v>1542</v>
      </c>
      <c r="D9854" s="10">
        <v>0.99219999999999997</v>
      </c>
      <c r="E9854" s="10">
        <v>0.65920000000000001</v>
      </c>
      <c r="F9854" s="21">
        <f>IF(D9854&lt;0.5,D9854,E9854)</f>
        <v>0.65920000000000001</v>
      </c>
    </row>
    <row r="9855" spans="1:6">
      <c r="A9855" s="10">
        <v>1</v>
      </c>
      <c r="B9855" s="10" t="s">
        <v>15346</v>
      </c>
      <c r="C9855" s="10" t="s">
        <v>10457</v>
      </c>
      <c r="D9855" s="10">
        <v>0.92059999999999997</v>
      </c>
      <c r="E9855" s="10">
        <v>0.70289999999999997</v>
      </c>
      <c r="F9855" s="21">
        <f>IF(D9855&lt;0.5,D9855,E9855)</f>
        <v>0.70289999999999997</v>
      </c>
    </row>
    <row r="9856" spans="1:6">
      <c r="A9856" s="10">
        <v>1</v>
      </c>
      <c r="B9856" s="10" t="s">
        <v>15358</v>
      </c>
      <c r="C9856" s="10" t="s">
        <v>1543</v>
      </c>
      <c r="D9856" s="10">
        <v>0.99260000000000004</v>
      </c>
      <c r="E9856" s="10">
        <v>0.75529999999999997</v>
      </c>
      <c r="F9856" s="21">
        <f>IF(D9856&lt;0.5,D9856,E9856)</f>
        <v>0.75529999999999997</v>
      </c>
    </row>
    <row r="9857" spans="1:6">
      <c r="A9857" s="10">
        <v>0</v>
      </c>
      <c r="B9857" s="10" t="s">
        <v>15346</v>
      </c>
      <c r="C9857" s="10" t="s">
        <v>10458</v>
      </c>
      <c r="D9857" s="10">
        <v>0.63070000000000004</v>
      </c>
      <c r="E9857" s="10">
        <v>0.80410000000000004</v>
      </c>
      <c r="F9857" s="21">
        <f>IF(D9857&lt;0.5,D9857,E9857)</f>
        <v>0.80410000000000004</v>
      </c>
    </row>
    <row r="9858" spans="1:6">
      <c r="A9858" s="10">
        <v>0</v>
      </c>
      <c r="B9858" s="10" t="s">
        <v>15346</v>
      </c>
      <c r="C9858" s="10" t="s">
        <v>10459</v>
      </c>
      <c r="D9858" s="10">
        <v>0.84419999999999995</v>
      </c>
      <c r="E9858" s="10">
        <v>0.92149999999999999</v>
      </c>
      <c r="F9858" s="21">
        <f>IF(D9858&lt;0.5,D9858,E9858)</f>
        <v>0.92149999999999999</v>
      </c>
    </row>
    <row r="9859" spans="1:6">
      <c r="A9859" s="10">
        <v>0</v>
      </c>
      <c r="B9859" s="10" t="s">
        <v>15346</v>
      </c>
      <c r="C9859" s="10" t="s">
        <v>10460</v>
      </c>
      <c r="D9859" s="10">
        <v>0.9133</v>
      </c>
      <c r="E9859" s="10">
        <v>0.74239999999999995</v>
      </c>
      <c r="F9859" s="21">
        <f>IF(D9859&lt;0.5,D9859,E9859)</f>
        <v>0.74239999999999995</v>
      </c>
    </row>
    <row r="9860" spans="1:6">
      <c r="A9860" s="10">
        <v>1</v>
      </c>
      <c r="B9860" s="10" t="s">
        <v>15346</v>
      </c>
      <c r="C9860" s="10" t="s">
        <v>10461</v>
      </c>
      <c r="D9860" s="10">
        <v>0.71640000000000004</v>
      </c>
      <c r="E9860" s="10">
        <v>0.90429999999999999</v>
      </c>
      <c r="F9860" s="21">
        <f>IF(D9860&lt;0.5,D9860,E9860)</f>
        <v>0.90429999999999999</v>
      </c>
    </row>
    <row r="9861" spans="1:6">
      <c r="A9861" s="10">
        <v>0</v>
      </c>
      <c r="B9861" s="10" t="s">
        <v>15346</v>
      </c>
      <c r="C9861" s="10" t="s">
        <v>10462</v>
      </c>
      <c r="D9861" s="10">
        <v>0.93059999999999998</v>
      </c>
      <c r="E9861" s="10">
        <v>0.82289999999999996</v>
      </c>
      <c r="F9861" s="21">
        <f>IF(D9861&lt;0.5,D9861,E9861)</f>
        <v>0.82289999999999996</v>
      </c>
    </row>
    <row r="9862" spans="1:6">
      <c r="A9862" s="10">
        <v>0</v>
      </c>
      <c r="B9862" s="10" t="s">
        <v>15346</v>
      </c>
      <c r="C9862" s="10" t="s">
        <v>10463</v>
      </c>
      <c r="D9862" s="10">
        <v>0.78490000000000004</v>
      </c>
      <c r="E9862" s="10">
        <v>0.80389999999999995</v>
      </c>
      <c r="F9862" s="21">
        <f>IF(D9862&lt;0.5,D9862,E9862)</f>
        <v>0.80389999999999995</v>
      </c>
    </row>
    <row r="9863" spans="1:6">
      <c r="A9863" s="10">
        <v>0</v>
      </c>
      <c r="B9863" s="10" t="s">
        <v>15346</v>
      </c>
      <c r="C9863" s="10" t="s">
        <v>10464</v>
      </c>
      <c r="D9863" s="10">
        <v>0.72040000000000004</v>
      </c>
      <c r="E9863" s="10">
        <v>0.75670000000000004</v>
      </c>
      <c r="F9863" s="21">
        <f>IF(D9863&lt;0.5,D9863,E9863)</f>
        <v>0.75670000000000004</v>
      </c>
    </row>
    <row r="9864" spans="1:6">
      <c r="A9864" s="10">
        <v>1</v>
      </c>
      <c r="B9864" s="10" t="s">
        <v>15357</v>
      </c>
      <c r="C9864" s="10" t="s">
        <v>608</v>
      </c>
      <c r="D9864" s="10">
        <v>0.98970000000000002</v>
      </c>
      <c r="E9864" s="10">
        <v>0.93269999999999997</v>
      </c>
      <c r="F9864" s="21">
        <f>IF(D9864&lt;0.5,D9864,E9864)</f>
        <v>0.93269999999999997</v>
      </c>
    </row>
    <row r="9865" spans="1:6">
      <c r="A9865" s="10">
        <v>1</v>
      </c>
      <c r="B9865" s="10" t="s">
        <v>15346</v>
      </c>
      <c r="C9865" s="10" t="s">
        <v>10465</v>
      </c>
      <c r="D9865" s="10">
        <v>0.72450000000000003</v>
      </c>
      <c r="E9865" s="10">
        <v>0.77790000000000004</v>
      </c>
      <c r="F9865" s="21">
        <f>IF(D9865&lt;0.5,D9865,E9865)</f>
        <v>0.77790000000000004</v>
      </c>
    </row>
    <row r="9866" spans="1:6">
      <c r="A9866" s="10">
        <v>1</v>
      </c>
      <c r="B9866" s="10" t="s">
        <v>15346</v>
      </c>
      <c r="C9866" s="10" t="s">
        <v>10466</v>
      </c>
      <c r="D9866" s="10">
        <v>0.91600000000000004</v>
      </c>
      <c r="E9866" s="10">
        <v>0.78510000000000002</v>
      </c>
      <c r="F9866" s="21">
        <f>IF(D9866&lt;0.5,D9866,E9866)</f>
        <v>0.78510000000000002</v>
      </c>
    </row>
    <row r="9867" spans="1:6">
      <c r="A9867" s="10">
        <v>0</v>
      </c>
      <c r="B9867" s="10" t="s">
        <v>15346</v>
      </c>
      <c r="C9867" s="10" t="s">
        <v>10467</v>
      </c>
      <c r="D9867" s="10">
        <v>0.37559999999999999</v>
      </c>
      <c r="E9867" s="10">
        <v>0.94240000000000002</v>
      </c>
      <c r="F9867" s="21">
        <f>IF(D9867&lt;0.5,D9867,E9867)</f>
        <v>0.37559999999999999</v>
      </c>
    </row>
    <row r="9868" spans="1:6">
      <c r="A9868" s="10">
        <v>0</v>
      </c>
      <c r="B9868" s="10" t="s">
        <v>15346</v>
      </c>
      <c r="C9868" s="10" t="s">
        <v>10468</v>
      </c>
      <c r="D9868" s="10">
        <v>0.70850000000000002</v>
      </c>
      <c r="E9868" s="10">
        <v>0.63790000000000002</v>
      </c>
      <c r="F9868" s="21">
        <f>IF(D9868&lt;0.5,D9868,E9868)</f>
        <v>0.63790000000000002</v>
      </c>
    </row>
    <row r="9869" spans="1:6">
      <c r="A9869" s="10">
        <v>0</v>
      </c>
      <c r="B9869" s="10" t="s">
        <v>15346</v>
      </c>
      <c r="C9869" s="10" t="s">
        <v>10469</v>
      </c>
      <c r="D9869" s="10">
        <v>0.755</v>
      </c>
      <c r="E9869" s="10">
        <v>0.90269999999999995</v>
      </c>
      <c r="F9869" s="21">
        <f>IF(D9869&lt;0.5,D9869,E9869)</f>
        <v>0.90269999999999995</v>
      </c>
    </row>
    <row r="9870" spans="1:6">
      <c r="A9870" s="10">
        <v>0</v>
      </c>
      <c r="B9870" s="10" t="s">
        <v>15346</v>
      </c>
      <c r="C9870" s="10" t="s">
        <v>10470</v>
      </c>
      <c r="D9870" s="10">
        <v>0.90049999999999997</v>
      </c>
      <c r="E9870" s="10">
        <v>0.46360000000000001</v>
      </c>
      <c r="F9870" s="21">
        <f>IF(D9870&lt;0.5,D9870,E9870)</f>
        <v>0.46360000000000001</v>
      </c>
    </row>
    <row r="9871" spans="1:6">
      <c r="A9871" s="10">
        <v>1</v>
      </c>
      <c r="B9871" s="10" t="s">
        <v>15346</v>
      </c>
      <c r="C9871" s="10" t="s">
        <v>10471</v>
      </c>
      <c r="D9871" s="10">
        <v>0.72650000000000003</v>
      </c>
      <c r="E9871" s="10">
        <v>0.4375</v>
      </c>
      <c r="F9871" s="21">
        <f>IF(D9871&lt;0.5,D9871,E9871)</f>
        <v>0.4375</v>
      </c>
    </row>
    <row r="9872" spans="1:6">
      <c r="A9872" s="10">
        <v>0</v>
      </c>
      <c r="B9872" s="10" t="s">
        <v>15346</v>
      </c>
      <c r="C9872" s="10" t="s">
        <v>10472</v>
      </c>
      <c r="D9872" s="10">
        <v>0.90639999999999998</v>
      </c>
      <c r="E9872" s="10">
        <v>0.60550000000000004</v>
      </c>
      <c r="F9872" s="21">
        <f>IF(D9872&lt;0.5,D9872,E9872)</f>
        <v>0.60550000000000004</v>
      </c>
    </row>
    <row r="9873" spans="1:6">
      <c r="A9873" s="10">
        <v>0</v>
      </c>
      <c r="B9873" s="10" t="s">
        <v>15346</v>
      </c>
      <c r="C9873" s="10" t="s">
        <v>10473</v>
      </c>
      <c r="D9873" s="10">
        <v>0.85099999999999998</v>
      </c>
      <c r="E9873" s="10">
        <v>0.74490000000000001</v>
      </c>
      <c r="F9873" s="21">
        <f>IF(D9873&lt;0.5,D9873,E9873)</f>
        <v>0.74490000000000001</v>
      </c>
    </row>
    <row r="9874" spans="1:6">
      <c r="A9874" s="10">
        <v>0</v>
      </c>
      <c r="B9874" s="10" t="s">
        <v>15358</v>
      </c>
      <c r="C9874" s="10" t="s">
        <v>1544</v>
      </c>
      <c r="D9874" s="10">
        <v>0.91310000000000002</v>
      </c>
      <c r="E9874" s="10">
        <v>0.51819999999999999</v>
      </c>
      <c r="F9874" s="21">
        <f>IF(D9874&lt;0.5,D9874,E9874)</f>
        <v>0.51819999999999999</v>
      </c>
    </row>
    <row r="9875" spans="1:6">
      <c r="A9875" s="10">
        <v>1</v>
      </c>
      <c r="B9875" s="10" t="s">
        <v>15346</v>
      </c>
      <c r="C9875" s="10" t="s">
        <v>10474</v>
      </c>
      <c r="D9875" s="10">
        <v>0.67749999999999999</v>
      </c>
      <c r="E9875" s="10">
        <v>0.87649999999999995</v>
      </c>
      <c r="F9875" s="21">
        <f>IF(D9875&lt;0.5,D9875,E9875)</f>
        <v>0.87649999999999995</v>
      </c>
    </row>
    <row r="9876" spans="1:6">
      <c r="A9876" s="10">
        <v>1</v>
      </c>
      <c r="B9876" s="10" t="s">
        <v>15346</v>
      </c>
      <c r="C9876" s="10" t="s">
        <v>10475</v>
      </c>
      <c r="D9876" s="10">
        <v>0.87970000000000004</v>
      </c>
      <c r="E9876" s="10">
        <v>0.74199999999999999</v>
      </c>
      <c r="F9876" s="21">
        <f>IF(D9876&lt;0.5,D9876,E9876)</f>
        <v>0.74199999999999999</v>
      </c>
    </row>
    <row r="9877" spans="1:6">
      <c r="A9877" s="10">
        <v>0</v>
      </c>
      <c r="B9877" s="10" t="s">
        <v>15346</v>
      </c>
      <c r="C9877" s="10" t="s">
        <v>10476</v>
      </c>
      <c r="D9877" s="10">
        <v>0.7006</v>
      </c>
      <c r="E9877" s="10">
        <v>0.77500000000000002</v>
      </c>
      <c r="F9877" s="21">
        <f>IF(D9877&lt;0.5,D9877,E9877)</f>
        <v>0.77500000000000002</v>
      </c>
    </row>
    <row r="9878" spans="1:6">
      <c r="A9878" s="10">
        <v>1</v>
      </c>
      <c r="B9878" s="10" t="s">
        <v>15346</v>
      </c>
      <c r="C9878" s="10" t="s">
        <v>10477</v>
      </c>
      <c r="D9878" s="10">
        <v>0.81340000000000001</v>
      </c>
      <c r="E9878" s="10">
        <v>0.71040000000000003</v>
      </c>
      <c r="F9878" s="21">
        <f>IF(D9878&lt;0.5,D9878,E9878)</f>
        <v>0.71040000000000003</v>
      </c>
    </row>
    <row r="9879" spans="1:6">
      <c r="A9879" s="10">
        <v>1</v>
      </c>
      <c r="B9879" s="10" t="s">
        <v>15346</v>
      </c>
      <c r="C9879" s="10" t="s">
        <v>10478</v>
      </c>
      <c r="D9879" s="10">
        <v>0.59470000000000001</v>
      </c>
      <c r="E9879" s="10">
        <v>0.96150000000000002</v>
      </c>
      <c r="F9879" s="21">
        <f>IF(D9879&lt;0.5,D9879,E9879)</f>
        <v>0.96150000000000002</v>
      </c>
    </row>
    <row r="9880" spans="1:6">
      <c r="A9880" s="10">
        <v>1</v>
      </c>
      <c r="B9880" s="10" t="s">
        <v>15346</v>
      </c>
      <c r="C9880" s="10" t="s">
        <v>10479</v>
      </c>
      <c r="D9880" s="10">
        <v>0.4829</v>
      </c>
      <c r="E9880" s="10">
        <v>0.93130000000000002</v>
      </c>
      <c r="F9880" s="21">
        <f>IF(D9880&lt;0.5,D9880,E9880)</f>
        <v>0.4829</v>
      </c>
    </row>
    <row r="9881" spans="1:6">
      <c r="A9881" s="10">
        <v>0</v>
      </c>
      <c r="B9881" s="10" t="s">
        <v>15346</v>
      </c>
      <c r="C9881" s="10" t="s">
        <v>10480</v>
      </c>
      <c r="D9881" s="10">
        <v>0.91510000000000002</v>
      </c>
      <c r="E9881" s="10">
        <v>0.87580000000000002</v>
      </c>
      <c r="F9881" s="21">
        <f>IF(D9881&lt;0.5,D9881,E9881)</f>
        <v>0.87580000000000002</v>
      </c>
    </row>
    <row r="9882" spans="1:6">
      <c r="A9882" s="10">
        <v>1</v>
      </c>
      <c r="B9882" s="10" t="s">
        <v>15346</v>
      </c>
      <c r="C9882" s="10" t="s">
        <v>10481</v>
      </c>
      <c r="D9882" s="10">
        <v>0.3281</v>
      </c>
      <c r="E9882" s="10">
        <v>0.94120000000000004</v>
      </c>
      <c r="F9882" s="21">
        <f>IF(D9882&lt;0.5,D9882,E9882)</f>
        <v>0.3281</v>
      </c>
    </row>
    <row r="9883" spans="1:6">
      <c r="A9883" s="10">
        <v>0</v>
      </c>
      <c r="B9883" s="10" t="s">
        <v>15346</v>
      </c>
      <c r="C9883" s="10" t="s">
        <v>10482</v>
      </c>
      <c r="D9883" s="10">
        <v>0.73009999999999997</v>
      </c>
      <c r="E9883" s="10">
        <v>0.91810000000000003</v>
      </c>
      <c r="F9883" s="21">
        <f>IF(D9883&lt;0.5,D9883,E9883)</f>
        <v>0.91810000000000003</v>
      </c>
    </row>
    <row r="9884" spans="1:6">
      <c r="A9884" s="10">
        <v>0</v>
      </c>
      <c r="B9884" s="10" t="s">
        <v>15346</v>
      </c>
      <c r="C9884" s="10" t="s">
        <v>10483</v>
      </c>
      <c r="D9884" s="10">
        <v>0.89849999999999997</v>
      </c>
      <c r="E9884" s="10">
        <v>0.89990000000000003</v>
      </c>
      <c r="F9884" s="21">
        <f>IF(D9884&lt;0.5,D9884,E9884)</f>
        <v>0.89990000000000003</v>
      </c>
    </row>
    <row r="9885" spans="1:6">
      <c r="A9885" s="10">
        <v>1</v>
      </c>
      <c r="B9885" s="10" t="s">
        <v>15346</v>
      </c>
      <c r="C9885" s="10" t="s">
        <v>10484</v>
      </c>
      <c r="D9885" s="10">
        <v>0.29630000000000001</v>
      </c>
      <c r="E9885" s="10">
        <v>0.73770000000000002</v>
      </c>
      <c r="F9885" s="21">
        <f>IF(D9885&lt;0.5,D9885,E9885)</f>
        <v>0.29630000000000001</v>
      </c>
    </row>
    <row r="9886" spans="1:6">
      <c r="A9886" s="10">
        <v>0</v>
      </c>
      <c r="B9886" s="10" t="s">
        <v>15346</v>
      </c>
      <c r="C9886" s="10" t="s">
        <v>10485</v>
      </c>
      <c r="D9886" s="10">
        <v>0.75590000000000002</v>
      </c>
      <c r="E9886" s="10">
        <v>0.91990000000000005</v>
      </c>
      <c r="F9886" s="21">
        <f>IF(D9886&lt;0.5,D9886,E9886)</f>
        <v>0.91990000000000005</v>
      </c>
    </row>
    <row r="9887" spans="1:6">
      <c r="A9887" s="10">
        <v>1</v>
      </c>
      <c r="B9887" s="10" t="s">
        <v>15346</v>
      </c>
      <c r="C9887" s="10" t="s">
        <v>10486</v>
      </c>
      <c r="D9887" s="10">
        <v>0.76170000000000004</v>
      </c>
      <c r="E9887" s="10">
        <v>0.96830000000000005</v>
      </c>
      <c r="F9887" s="21">
        <f>IF(D9887&lt;0.5,D9887,E9887)</f>
        <v>0.96830000000000005</v>
      </c>
    </row>
    <row r="9888" spans="1:6">
      <c r="A9888" s="10">
        <v>0</v>
      </c>
      <c r="B9888" s="10" t="s">
        <v>15346</v>
      </c>
      <c r="C9888" s="10" t="s">
        <v>10487</v>
      </c>
      <c r="D9888" s="10">
        <v>0.92049999999999998</v>
      </c>
      <c r="E9888" s="10">
        <v>0.55830000000000002</v>
      </c>
      <c r="F9888" s="21">
        <f>IF(D9888&lt;0.5,D9888,E9888)</f>
        <v>0.55830000000000002</v>
      </c>
    </row>
    <row r="9889" spans="1:6">
      <c r="A9889" s="10">
        <v>0</v>
      </c>
      <c r="B9889" s="10" t="s">
        <v>15346</v>
      </c>
      <c r="C9889" s="10" t="s">
        <v>10488</v>
      </c>
      <c r="D9889" s="10">
        <v>0.40600000000000003</v>
      </c>
      <c r="E9889" s="10">
        <v>0.82679999999999998</v>
      </c>
      <c r="F9889" s="21">
        <f>IF(D9889&lt;0.5,D9889,E9889)</f>
        <v>0.40600000000000003</v>
      </c>
    </row>
    <row r="9890" spans="1:6">
      <c r="A9890" s="10">
        <v>0</v>
      </c>
      <c r="B9890" s="10" t="s">
        <v>15346</v>
      </c>
      <c r="C9890" s="10" t="s">
        <v>10489</v>
      </c>
      <c r="D9890" s="10">
        <v>0.112</v>
      </c>
      <c r="E9890" s="10">
        <v>0.75749999999999995</v>
      </c>
      <c r="F9890" s="21">
        <f>IF(D9890&lt;0.5,D9890,E9890)</f>
        <v>0.112</v>
      </c>
    </row>
    <row r="9891" spans="1:6">
      <c r="A9891" s="10">
        <v>0</v>
      </c>
      <c r="B9891" s="10" t="s">
        <v>15346</v>
      </c>
      <c r="C9891" s="10" t="s">
        <v>10490</v>
      </c>
      <c r="D9891" s="10">
        <v>0.60309999999999997</v>
      </c>
      <c r="E9891" s="10">
        <v>0.91649999999999998</v>
      </c>
      <c r="F9891" s="21">
        <f>IF(D9891&lt;0.5,D9891,E9891)</f>
        <v>0.91649999999999998</v>
      </c>
    </row>
    <row r="9892" spans="1:6">
      <c r="A9892" s="10">
        <v>1</v>
      </c>
      <c r="B9892" s="10" t="s">
        <v>15346</v>
      </c>
      <c r="C9892" s="10" t="s">
        <v>10491</v>
      </c>
      <c r="D9892" s="10">
        <v>0.7883</v>
      </c>
      <c r="E9892" s="10">
        <v>0.7258</v>
      </c>
      <c r="F9892" s="21">
        <f>IF(D9892&lt;0.5,D9892,E9892)</f>
        <v>0.7258</v>
      </c>
    </row>
    <row r="9893" spans="1:6">
      <c r="A9893" s="10">
        <v>0</v>
      </c>
      <c r="B9893" s="10" t="s">
        <v>15346</v>
      </c>
      <c r="C9893" s="10" t="s">
        <v>10492</v>
      </c>
      <c r="D9893" s="10">
        <v>0.65880000000000005</v>
      </c>
      <c r="E9893" s="10">
        <v>0.88300000000000001</v>
      </c>
      <c r="F9893" s="21">
        <f>IF(D9893&lt;0.5,D9893,E9893)</f>
        <v>0.88300000000000001</v>
      </c>
    </row>
    <row r="9894" spans="1:6">
      <c r="A9894" s="10">
        <v>1</v>
      </c>
      <c r="B9894" s="10" t="s">
        <v>15346</v>
      </c>
      <c r="C9894" s="10" t="s">
        <v>10493</v>
      </c>
      <c r="D9894" s="10">
        <v>0.92430000000000001</v>
      </c>
      <c r="E9894" s="10">
        <v>0.92349999999999999</v>
      </c>
      <c r="F9894" s="21">
        <f>IF(D9894&lt;0.5,D9894,E9894)</f>
        <v>0.92349999999999999</v>
      </c>
    </row>
    <row r="9895" spans="1:6">
      <c r="A9895" s="10">
        <v>1</v>
      </c>
      <c r="B9895" s="10" t="s">
        <v>15358</v>
      </c>
      <c r="C9895" s="10" t="s">
        <v>1545</v>
      </c>
      <c r="D9895" s="10">
        <v>0.99790000000000001</v>
      </c>
      <c r="E9895" s="10">
        <v>0.5171</v>
      </c>
      <c r="F9895" s="21">
        <f>IF(D9895&lt;0.5,D9895,E9895)</f>
        <v>0.5171</v>
      </c>
    </row>
    <row r="9896" spans="1:6">
      <c r="A9896" s="10">
        <v>1</v>
      </c>
      <c r="B9896" s="10" t="s">
        <v>15346</v>
      </c>
      <c r="C9896" s="10" t="s">
        <v>10494</v>
      </c>
      <c r="D9896" s="10">
        <v>0.84770000000000001</v>
      </c>
      <c r="E9896" s="10">
        <v>0.66500000000000004</v>
      </c>
      <c r="F9896" s="21">
        <f>IF(D9896&lt;0.5,D9896,E9896)</f>
        <v>0.66500000000000004</v>
      </c>
    </row>
    <row r="9897" spans="1:6">
      <c r="A9897" s="10">
        <v>1</v>
      </c>
      <c r="B9897" s="10" t="s">
        <v>15346</v>
      </c>
      <c r="C9897" s="10" t="s">
        <v>10495</v>
      </c>
      <c r="D9897" s="10">
        <v>0.40600000000000003</v>
      </c>
      <c r="E9897" s="10">
        <v>0.61060000000000003</v>
      </c>
      <c r="F9897" s="21">
        <f>IF(D9897&lt;0.5,D9897,E9897)</f>
        <v>0.40600000000000003</v>
      </c>
    </row>
    <row r="9898" spans="1:6">
      <c r="A9898" s="10">
        <v>0</v>
      </c>
      <c r="B9898" s="10" t="s">
        <v>15346</v>
      </c>
      <c r="C9898" s="10" t="s">
        <v>10496</v>
      </c>
      <c r="D9898" s="10">
        <v>0.54300000000000004</v>
      </c>
      <c r="E9898" s="10">
        <v>0.81389999999999996</v>
      </c>
      <c r="F9898" s="21">
        <f>IF(D9898&lt;0.5,D9898,E9898)</f>
        <v>0.81389999999999996</v>
      </c>
    </row>
    <row r="9899" spans="1:6">
      <c r="A9899" s="10">
        <v>0</v>
      </c>
      <c r="B9899" s="10" t="s">
        <v>15346</v>
      </c>
      <c r="C9899" s="10" t="s">
        <v>10497</v>
      </c>
      <c r="D9899" s="10">
        <v>0.78</v>
      </c>
      <c r="E9899" s="10">
        <v>0.88560000000000005</v>
      </c>
      <c r="F9899" s="21">
        <f>IF(D9899&lt;0.5,D9899,E9899)</f>
        <v>0.88560000000000005</v>
      </c>
    </row>
    <row r="9900" spans="1:6">
      <c r="A9900" s="10">
        <v>1</v>
      </c>
      <c r="B9900" s="10" t="s">
        <v>15346</v>
      </c>
      <c r="C9900" s="10" t="s">
        <v>10498</v>
      </c>
      <c r="D9900" s="10">
        <v>0.85109999999999997</v>
      </c>
      <c r="E9900" s="10">
        <v>0.80630000000000002</v>
      </c>
      <c r="F9900" s="21">
        <f>IF(D9900&lt;0.5,D9900,E9900)</f>
        <v>0.80630000000000002</v>
      </c>
    </row>
    <row r="9901" spans="1:6">
      <c r="A9901" s="10">
        <v>1</v>
      </c>
      <c r="B9901" s="10" t="s">
        <v>15346</v>
      </c>
      <c r="C9901" s="10" t="s">
        <v>10499</v>
      </c>
      <c r="D9901" s="10">
        <v>0.98450000000000004</v>
      </c>
      <c r="E9901" s="10">
        <v>0.91069999999999995</v>
      </c>
      <c r="F9901" s="21">
        <f>IF(D9901&lt;0.5,D9901,E9901)</f>
        <v>0.91069999999999995</v>
      </c>
    </row>
    <row r="9902" spans="1:6">
      <c r="A9902" s="10">
        <v>1</v>
      </c>
      <c r="B9902" s="10" t="s">
        <v>15346</v>
      </c>
      <c r="C9902" s="10" t="s">
        <v>10500</v>
      </c>
      <c r="D9902" s="10">
        <v>0.9274</v>
      </c>
      <c r="E9902" s="10">
        <v>0.87070000000000003</v>
      </c>
      <c r="F9902" s="21">
        <f>IF(D9902&lt;0.5,D9902,E9902)</f>
        <v>0.87070000000000003</v>
      </c>
    </row>
    <row r="9903" spans="1:6">
      <c r="A9903" s="10">
        <v>1</v>
      </c>
      <c r="B9903" s="10" t="s">
        <v>15358</v>
      </c>
      <c r="C9903" s="10" t="s">
        <v>1366</v>
      </c>
      <c r="D9903" s="10">
        <v>0.99819999999999998</v>
      </c>
      <c r="E9903" s="10">
        <v>0.67969999999999997</v>
      </c>
      <c r="F9903" s="21">
        <f>IF(D9903&lt;0.5,D9903,E9903)</f>
        <v>0.67969999999999997</v>
      </c>
    </row>
    <row r="9904" spans="1:6">
      <c r="A9904" s="10">
        <v>1</v>
      </c>
      <c r="B9904" s="10" t="s">
        <v>15346</v>
      </c>
      <c r="C9904" s="10" t="s">
        <v>10501</v>
      </c>
      <c r="D9904" s="10">
        <v>0.95020000000000004</v>
      </c>
      <c r="E9904" s="10">
        <v>0.90069999999999995</v>
      </c>
      <c r="F9904" s="21">
        <f>IF(D9904&lt;0.5,D9904,E9904)</f>
        <v>0.90069999999999995</v>
      </c>
    </row>
    <row r="9905" spans="1:6">
      <c r="A9905" s="10">
        <v>1</v>
      </c>
      <c r="B9905" s="10" t="s">
        <v>15357</v>
      </c>
      <c r="C9905" s="10" t="s">
        <v>609</v>
      </c>
      <c r="D9905" s="10">
        <v>0.99480000000000002</v>
      </c>
      <c r="E9905" s="10">
        <v>9.6100000000000005E-2</v>
      </c>
      <c r="F9905" s="21">
        <f>IF(D9905&lt;0.5,D9905,E9905)</f>
        <v>9.6100000000000005E-2</v>
      </c>
    </row>
    <row r="9906" spans="1:6">
      <c r="A9906" s="10">
        <v>1</v>
      </c>
      <c r="B9906" s="10" t="s">
        <v>15346</v>
      </c>
      <c r="C9906" s="10" t="s">
        <v>10502</v>
      </c>
      <c r="D9906" s="10">
        <v>0.9073</v>
      </c>
      <c r="E9906" s="10">
        <v>0.58599999999999997</v>
      </c>
      <c r="F9906" s="21">
        <f>IF(D9906&lt;0.5,D9906,E9906)</f>
        <v>0.58599999999999997</v>
      </c>
    </row>
    <row r="9907" spans="1:6">
      <c r="A9907" s="10">
        <v>0</v>
      </c>
      <c r="B9907" s="10" t="s">
        <v>15346</v>
      </c>
      <c r="C9907" s="10" t="s">
        <v>10503</v>
      </c>
      <c r="D9907" s="10">
        <v>0.70450000000000002</v>
      </c>
      <c r="E9907" s="10">
        <v>0.29260000000000003</v>
      </c>
      <c r="F9907" s="21">
        <f>IF(D9907&lt;0.5,D9907,E9907)</f>
        <v>0.29260000000000003</v>
      </c>
    </row>
    <row r="9908" spans="1:6">
      <c r="A9908" s="10">
        <v>1</v>
      </c>
      <c r="B9908" s="10" t="s">
        <v>15346</v>
      </c>
      <c r="C9908" s="10" t="s">
        <v>10504</v>
      </c>
      <c r="D9908" s="10">
        <v>0.55179999999999996</v>
      </c>
      <c r="E9908" s="10">
        <v>0.74980000000000002</v>
      </c>
      <c r="F9908" s="21">
        <f>IF(D9908&lt;0.5,D9908,E9908)</f>
        <v>0.74980000000000002</v>
      </c>
    </row>
    <row r="9909" spans="1:6">
      <c r="A9909" s="10">
        <v>0</v>
      </c>
      <c r="B9909" s="10" t="s">
        <v>15346</v>
      </c>
      <c r="C9909" s="10" t="s">
        <v>10505</v>
      </c>
      <c r="D9909" s="10">
        <v>0.79959999999999998</v>
      </c>
      <c r="E9909" s="10">
        <v>0.66039999999999999</v>
      </c>
      <c r="F9909" s="21">
        <f>IF(D9909&lt;0.5,D9909,E9909)</f>
        <v>0.66039999999999999</v>
      </c>
    </row>
    <row r="9910" spans="1:6">
      <c r="A9910" s="10">
        <v>1</v>
      </c>
      <c r="B9910" s="10" t="s">
        <v>15346</v>
      </c>
      <c r="C9910" s="10" t="s">
        <v>10506</v>
      </c>
      <c r="D9910" s="10">
        <v>0.56369999999999998</v>
      </c>
      <c r="E9910" s="10">
        <v>0.78269999999999995</v>
      </c>
      <c r="F9910" s="21">
        <f>IF(D9910&lt;0.5,D9910,E9910)</f>
        <v>0.78269999999999995</v>
      </c>
    </row>
    <row r="9911" spans="1:6">
      <c r="A9911" s="10">
        <v>0</v>
      </c>
      <c r="B9911" s="10" t="s">
        <v>15346</v>
      </c>
      <c r="C9911" s="10" t="s">
        <v>10507</v>
      </c>
      <c r="D9911" s="10">
        <v>0.21840000000000001</v>
      </c>
      <c r="E9911" s="10">
        <v>0.77939999999999998</v>
      </c>
      <c r="F9911" s="21">
        <f>IF(D9911&lt;0.5,D9911,E9911)</f>
        <v>0.21840000000000001</v>
      </c>
    </row>
    <row r="9912" spans="1:6">
      <c r="A9912" s="10">
        <v>0</v>
      </c>
      <c r="B9912" s="10" t="s">
        <v>15346</v>
      </c>
      <c r="C9912" s="10" t="s">
        <v>10508</v>
      </c>
      <c r="D9912" s="10">
        <v>0.92459999999999998</v>
      </c>
      <c r="E9912" s="10">
        <v>0.81810000000000005</v>
      </c>
      <c r="F9912" s="21">
        <f>IF(D9912&lt;0.5,D9912,E9912)</f>
        <v>0.81810000000000005</v>
      </c>
    </row>
    <row r="9913" spans="1:6">
      <c r="A9913" s="10">
        <v>0</v>
      </c>
      <c r="B9913" s="10" t="s">
        <v>15346</v>
      </c>
      <c r="C9913" s="10" t="s">
        <v>10509</v>
      </c>
      <c r="D9913" s="10">
        <v>0.95040000000000002</v>
      </c>
      <c r="E9913" s="10">
        <v>0.78420000000000001</v>
      </c>
      <c r="F9913" s="21">
        <f>IF(D9913&lt;0.5,D9913,E9913)</f>
        <v>0.78420000000000001</v>
      </c>
    </row>
    <row r="9914" spans="1:6">
      <c r="A9914" s="10">
        <v>1</v>
      </c>
      <c r="B9914" s="10" t="s">
        <v>15346</v>
      </c>
      <c r="C9914" s="10" t="s">
        <v>10510</v>
      </c>
      <c r="D9914" s="10">
        <v>0.75209999999999999</v>
      </c>
      <c r="E9914" s="10">
        <v>0.65359999999999996</v>
      </c>
      <c r="F9914" s="21">
        <f>IF(D9914&lt;0.5,D9914,E9914)</f>
        <v>0.65359999999999996</v>
      </c>
    </row>
    <row r="9915" spans="1:6">
      <c r="A9915" s="10">
        <v>0</v>
      </c>
      <c r="B9915" s="10" t="s">
        <v>15346</v>
      </c>
      <c r="C9915" s="10" t="s">
        <v>10511</v>
      </c>
      <c r="D9915" s="10">
        <v>0.96689999999999998</v>
      </c>
      <c r="E9915" s="10">
        <v>0.63770000000000004</v>
      </c>
      <c r="F9915" s="21">
        <f>IF(D9915&lt;0.5,D9915,E9915)</f>
        <v>0.63770000000000004</v>
      </c>
    </row>
    <row r="9916" spans="1:6">
      <c r="A9916" s="10">
        <v>1</v>
      </c>
      <c r="B9916" s="10" t="s">
        <v>15346</v>
      </c>
      <c r="C9916" s="10" t="s">
        <v>10512</v>
      </c>
      <c r="D9916" s="10">
        <v>0.98640000000000005</v>
      </c>
      <c r="E9916" s="10">
        <v>0.68559999999999999</v>
      </c>
      <c r="F9916" s="21">
        <f>IF(D9916&lt;0.5,D9916,E9916)</f>
        <v>0.68559999999999999</v>
      </c>
    </row>
    <row r="9917" spans="1:6">
      <c r="A9917" s="10">
        <v>1</v>
      </c>
      <c r="B9917" s="10" t="s">
        <v>15346</v>
      </c>
      <c r="C9917" s="10" t="s">
        <v>10513</v>
      </c>
      <c r="D9917" s="10">
        <v>0.86809999999999998</v>
      </c>
      <c r="E9917" s="10">
        <v>0.61780000000000002</v>
      </c>
      <c r="F9917" s="21">
        <f>IF(D9917&lt;0.5,D9917,E9917)</f>
        <v>0.61780000000000002</v>
      </c>
    </row>
    <row r="9918" spans="1:6">
      <c r="A9918" s="10">
        <v>1</v>
      </c>
      <c r="B9918" s="10" t="s">
        <v>15346</v>
      </c>
      <c r="C9918" s="10" t="s">
        <v>10514</v>
      </c>
      <c r="D9918" s="10">
        <v>0.95879999999999999</v>
      </c>
      <c r="E9918" s="10">
        <v>0.49980000000000002</v>
      </c>
      <c r="F9918" s="21">
        <f>IF(D9918&lt;0.5,D9918,E9918)</f>
        <v>0.49980000000000002</v>
      </c>
    </row>
    <row r="9919" spans="1:6">
      <c r="A9919" s="10">
        <v>1</v>
      </c>
      <c r="B9919" s="10" t="s">
        <v>15346</v>
      </c>
      <c r="C9919" s="10" t="s">
        <v>10515</v>
      </c>
      <c r="D9919" s="10">
        <v>0.81240000000000001</v>
      </c>
      <c r="E9919" s="10">
        <v>0.75770000000000004</v>
      </c>
      <c r="F9919" s="21">
        <f>IF(D9919&lt;0.5,D9919,E9919)</f>
        <v>0.75770000000000004</v>
      </c>
    </row>
    <row r="9920" spans="1:6">
      <c r="A9920" s="10">
        <v>1</v>
      </c>
      <c r="B9920" s="10" t="s">
        <v>15346</v>
      </c>
      <c r="C9920" s="10" t="s">
        <v>10516</v>
      </c>
      <c r="D9920" s="10">
        <v>0.38190000000000002</v>
      </c>
      <c r="E9920" s="10">
        <v>0.7389</v>
      </c>
      <c r="F9920" s="21">
        <f>IF(D9920&lt;0.5,D9920,E9920)</f>
        <v>0.38190000000000002</v>
      </c>
    </row>
    <row r="9921" spans="1:6">
      <c r="A9921" s="10">
        <v>1</v>
      </c>
      <c r="B9921" s="10" t="s">
        <v>15346</v>
      </c>
      <c r="C9921" s="10" t="s">
        <v>10517</v>
      </c>
      <c r="D9921" s="10">
        <v>0.35489999999999999</v>
      </c>
      <c r="E9921" s="10">
        <v>0.88449999999999995</v>
      </c>
      <c r="F9921" s="21">
        <f>IF(D9921&lt;0.5,D9921,E9921)</f>
        <v>0.35489999999999999</v>
      </c>
    </row>
    <row r="9922" spans="1:6">
      <c r="A9922" s="10">
        <v>1</v>
      </c>
      <c r="B9922" s="10" t="s">
        <v>15346</v>
      </c>
      <c r="C9922" s="10" t="s">
        <v>10518</v>
      </c>
      <c r="D9922" s="10">
        <v>0.40329999999999999</v>
      </c>
      <c r="E9922" s="10">
        <v>0.86350000000000005</v>
      </c>
      <c r="F9922" s="21">
        <f>IF(D9922&lt;0.5,D9922,E9922)</f>
        <v>0.40329999999999999</v>
      </c>
    </row>
    <row r="9923" spans="1:6">
      <c r="A9923" s="10">
        <v>0</v>
      </c>
      <c r="B9923" s="10" t="s">
        <v>15346</v>
      </c>
      <c r="C9923" s="10" t="s">
        <v>10519</v>
      </c>
      <c r="D9923" s="10">
        <v>0.69189999999999996</v>
      </c>
      <c r="E9923" s="10">
        <v>0.89029999999999998</v>
      </c>
      <c r="F9923" s="21">
        <f>IF(D9923&lt;0.5,D9923,E9923)</f>
        <v>0.89029999999999998</v>
      </c>
    </row>
    <row r="9924" spans="1:6">
      <c r="A9924" s="10">
        <v>0</v>
      </c>
      <c r="B9924" s="10" t="s">
        <v>15346</v>
      </c>
      <c r="C9924" s="10" t="s">
        <v>10520</v>
      </c>
      <c r="D9924" s="10">
        <v>0.64349999999999996</v>
      </c>
      <c r="E9924" s="10">
        <v>0.92220000000000002</v>
      </c>
      <c r="F9924" s="21">
        <f>IF(D9924&lt;0.5,D9924,E9924)</f>
        <v>0.92220000000000002</v>
      </c>
    </row>
    <row r="9925" spans="1:6">
      <c r="A9925" s="10">
        <v>1</v>
      </c>
      <c r="B9925" s="10" t="s">
        <v>15346</v>
      </c>
      <c r="C9925" s="10" t="s">
        <v>10521</v>
      </c>
      <c r="D9925" s="10">
        <v>0.80569999999999997</v>
      </c>
      <c r="E9925" s="10">
        <v>0.81510000000000005</v>
      </c>
      <c r="F9925" s="21">
        <f>IF(D9925&lt;0.5,D9925,E9925)</f>
        <v>0.81510000000000005</v>
      </c>
    </row>
    <row r="9926" spans="1:6">
      <c r="A9926" s="10">
        <v>0</v>
      </c>
      <c r="B9926" s="10" t="s">
        <v>15346</v>
      </c>
      <c r="C9926" s="10" t="s">
        <v>10522</v>
      </c>
      <c r="D9926" s="10">
        <v>0.80220000000000002</v>
      </c>
      <c r="E9926" s="10">
        <v>0.90629999999999999</v>
      </c>
      <c r="F9926" s="21">
        <f>IF(D9926&lt;0.5,D9926,E9926)</f>
        <v>0.90629999999999999</v>
      </c>
    </row>
    <row r="9927" spans="1:6">
      <c r="A9927" s="10">
        <v>1</v>
      </c>
      <c r="B9927" s="10" t="s">
        <v>15346</v>
      </c>
      <c r="C9927" s="10" t="s">
        <v>10523</v>
      </c>
      <c r="D9927" s="10">
        <v>0.20430000000000001</v>
      </c>
      <c r="E9927" s="10">
        <v>0.90049999999999997</v>
      </c>
      <c r="F9927" s="21">
        <f>IF(D9927&lt;0.5,D9927,E9927)</f>
        <v>0.20430000000000001</v>
      </c>
    </row>
    <row r="9928" spans="1:6">
      <c r="A9928" s="10">
        <v>1</v>
      </c>
      <c r="B9928" s="10" t="s">
        <v>15346</v>
      </c>
      <c r="C9928" s="10" t="s">
        <v>10524</v>
      </c>
      <c r="D9928" s="10">
        <v>0.68730000000000002</v>
      </c>
      <c r="E9928" s="10">
        <v>0.91279999999999994</v>
      </c>
      <c r="F9928" s="21">
        <f>IF(D9928&lt;0.5,D9928,E9928)</f>
        <v>0.91279999999999994</v>
      </c>
    </row>
    <row r="9929" spans="1:6">
      <c r="A9929" s="10">
        <v>1</v>
      </c>
      <c r="B9929" s="10" t="s">
        <v>15346</v>
      </c>
      <c r="C9929" s="10" t="s">
        <v>10525</v>
      </c>
      <c r="D9929" s="10">
        <v>0.71499999999999997</v>
      </c>
      <c r="E9929" s="10">
        <v>0.93620000000000003</v>
      </c>
      <c r="F9929" s="21">
        <f>IF(D9929&lt;0.5,D9929,E9929)</f>
        <v>0.93620000000000003</v>
      </c>
    </row>
    <row r="9930" spans="1:6">
      <c r="A9930" s="10">
        <v>0</v>
      </c>
      <c r="B9930" s="10" t="s">
        <v>15346</v>
      </c>
      <c r="C9930" s="10" t="s">
        <v>10526</v>
      </c>
      <c r="D9930" s="10">
        <v>0.38550000000000001</v>
      </c>
      <c r="E9930" s="10">
        <v>0.90259999999999996</v>
      </c>
      <c r="F9930" s="21">
        <f>IF(D9930&lt;0.5,D9930,E9930)</f>
        <v>0.38550000000000001</v>
      </c>
    </row>
    <row r="9931" spans="1:6">
      <c r="A9931" s="10">
        <v>0</v>
      </c>
      <c r="B9931" s="10" t="s">
        <v>15346</v>
      </c>
      <c r="C9931" s="10" t="s">
        <v>10527</v>
      </c>
      <c r="D9931" s="10">
        <v>0.35630000000000001</v>
      </c>
      <c r="E9931" s="10">
        <v>0.65849999999999997</v>
      </c>
      <c r="F9931" s="21">
        <f>IF(D9931&lt;0.5,D9931,E9931)</f>
        <v>0.35630000000000001</v>
      </c>
    </row>
    <row r="9932" spans="1:6">
      <c r="A9932" s="10">
        <v>0</v>
      </c>
      <c r="B9932" s="10" t="s">
        <v>15346</v>
      </c>
      <c r="C9932" s="10" t="s">
        <v>10528</v>
      </c>
      <c r="D9932" s="10">
        <v>0.95030000000000003</v>
      </c>
      <c r="E9932" s="10">
        <v>0.93079999999999996</v>
      </c>
      <c r="F9932" s="21">
        <f>IF(D9932&lt;0.5,D9932,E9932)</f>
        <v>0.93079999999999996</v>
      </c>
    </row>
    <row r="9933" spans="1:6">
      <c r="A9933" s="10">
        <v>0</v>
      </c>
      <c r="B9933" s="10" t="s">
        <v>15346</v>
      </c>
      <c r="C9933" s="10" t="s">
        <v>10529</v>
      </c>
      <c r="D9933" s="10">
        <v>0.97260000000000002</v>
      </c>
      <c r="E9933" s="10">
        <v>0.874</v>
      </c>
      <c r="F9933" s="21">
        <f>IF(D9933&lt;0.5,D9933,E9933)</f>
        <v>0.874</v>
      </c>
    </row>
    <row r="9934" spans="1:6">
      <c r="A9934" s="10">
        <v>1</v>
      </c>
      <c r="B9934" s="10" t="s">
        <v>15346</v>
      </c>
      <c r="C9934" s="10" t="s">
        <v>10530</v>
      </c>
      <c r="D9934" s="10">
        <v>0.92520000000000002</v>
      </c>
      <c r="E9934" s="10">
        <v>0.90669999999999995</v>
      </c>
      <c r="F9934" s="21">
        <f>IF(D9934&lt;0.5,D9934,E9934)</f>
        <v>0.90669999999999995</v>
      </c>
    </row>
    <row r="9935" spans="1:6">
      <c r="A9935" s="10">
        <v>1</v>
      </c>
      <c r="B9935" s="10" t="s">
        <v>15346</v>
      </c>
      <c r="C9935" s="10" t="s">
        <v>10531</v>
      </c>
      <c r="D9935" s="10">
        <v>0.47770000000000001</v>
      </c>
      <c r="E9935" s="10">
        <v>0.4945</v>
      </c>
      <c r="F9935" s="21">
        <f>IF(D9935&lt;0.5,D9935,E9935)</f>
        <v>0.47770000000000001</v>
      </c>
    </row>
    <row r="9936" spans="1:6">
      <c r="A9936" s="10">
        <v>0</v>
      </c>
      <c r="B9936" s="10" t="s">
        <v>15346</v>
      </c>
      <c r="C9936" s="10" t="s">
        <v>10532</v>
      </c>
      <c r="D9936" s="10">
        <v>0.81459999999999999</v>
      </c>
      <c r="E9936" s="10">
        <v>0.75370000000000004</v>
      </c>
      <c r="F9936" s="21">
        <f>IF(D9936&lt;0.5,D9936,E9936)</f>
        <v>0.75370000000000004</v>
      </c>
    </row>
    <row r="9937" spans="1:6">
      <c r="A9937" s="10">
        <v>1</v>
      </c>
      <c r="B9937" s="10" t="s">
        <v>15346</v>
      </c>
      <c r="C9937" s="10" t="s">
        <v>10533</v>
      </c>
      <c r="D9937" s="10">
        <v>0.62239999999999995</v>
      </c>
      <c r="E9937" s="10">
        <v>0.71360000000000001</v>
      </c>
      <c r="F9937" s="21">
        <f>IF(D9937&lt;0.5,D9937,E9937)</f>
        <v>0.71360000000000001</v>
      </c>
    </row>
    <row r="9938" spans="1:6">
      <c r="A9938" s="10">
        <v>0</v>
      </c>
      <c r="B9938" s="10" t="s">
        <v>15346</v>
      </c>
      <c r="C9938" s="10" t="s">
        <v>10534</v>
      </c>
      <c r="D9938" s="10">
        <v>0.71499999999999997</v>
      </c>
      <c r="E9938" s="10">
        <v>0.69799999999999995</v>
      </c>
      <c r="F9938" s="21">
        <f>IF(D9938&lt;0.5,D9938,E9938)</f>
        <v>0.69799999999999995</v>
      </c>
    </row>
    <row r="9939" spans="1:6">
      <c r="A9939" s="10">
        <v>0</v>
      </c>
      <c r="B9939" s="10" t="s">
        <v>15346</v>
      </c>
      <c r="C9939" s="10" t="s">
        <v>10535</v>
      </c>
      <c r="D9939" s="10">
        <v>0.94159999999999999</v>
      </c>
      <c r="E9939" s="10">
        <v>0.95309999999999995</v>
      </c>
      <c r="F9939" s="21">
        <f>IF(D9939&lt;0.5,D9939,E9939)</f>
        <v>0.95309999999999995</v>
      </c>
    </row>
    <row r="9940" spans="1:6">
      <c r="A9940" s="10">
        <v>0</v>
      </c>
      <c r="B9940" s="10" t="s">
        <v>15346</v>
      </c>
      <c r="C9940" s="10" t="s">
        <v>10536</v>
      </c>
      <c r="D9940" s="10">
        <v>0.70289999999999997</v>
      </c>
      <c r="E9940" s="10">
        <v>0.85199999999999998</v>
      </c>
      <c r="F9940" s="21">
        <f>IF(D9940&lt;0.5,D9940,E9940)</f>
        <v>0.85199999999999998</v>
      </c>
    </row>
    <row r="9941" spans="1:6">
      <c r="A9941" s="10">
        <v>1</v>
      </c>
      <c r="B9941" s="10" t="s">
        <v>15346</v>
      </c>
      <c r="C9941" s="10" t="s">
        <v>10537</v>
      </c>
      <c r="D9941" s="10">
        <v>1.2999999999999999E-3</v>
      </c>
      <c r="E9941" s="10">
        <v>0.59789999999999999</v>
      </c>
      <c r="F9941" s="21">
        <f>IF(D9941&lt;0.5,D9941,E9941)</f>
        <v>1.2999999999999999E-3</v>
      </c>
    </row>
    <row r="9942" spans="1:6">
      <c r="A9942" s="10">
        <v>0</v>
      </c>
      <c r="B9942" s="10" t="s">
        <v>15346</v>
      </c>
      <c r="C9942" s="10" t="s">
        <v>10538</v>
      </c>
      <c r="D9942" s="10">
        <v>9.7799999999999998E-2</v>
      </c>
      <c r="E9942" s="10">
        <v>0.56559999999999999</v>
      </c>
      <c r="F9942" s="21">
        <f>IF(D9942&lt;0.5,D9942,E9942)</f>
        <v>9.7799999999999998E-2</v>
      </c>
    </row>
    <row r="9943" spans="1:6">
      <c r="A9943" s="10">
        <v>1</v>
      </c>
      <c r="B9943" s="10" t="s">
        <v>15352</v>
      </c>
      <c r="C9943" s="10" t="s">
        <v>1008</v>
      </c>
      <c r="D9943" s="10">
        <v>0.99729999999999996</v>
      </c>
      <c r="E9943" s="10">
        <v>0.20799999999999999</v>
      </c>
      <c r="F9943" s="21">
        <f>IF(D9943&lt;0.5,D9943,E9943)</f>
        <v>0.20799999999999999</v>
      </c>
    </row>
    <row r="9944" spans="1:6">
      <c r="A9944" s="10">
        <v>1</v>
      </c>
      <c r="B9944" s="10" t="s">
        <v>15346</v>
      </c>
      <c r="C9944" s="10" t="s">
        <v>10539</v>
      </c>
      <c r="D9944" s="10">
        <v>5.7000000000000002E-3</v>
      </c>
      <c r="E9944" s="10">
        <v>0.45469999999999999</v>
      </c>
      <c r="F9944" s="21">
        <f>IF(D9944&lt;0.5,D9944,E9944)</f>
        <v>5.7000000000000002E-3</v>
      </c>
    </row>
    <row r="9945" spans="1:6">
      <c r="A9945" s="10">
        <v>0</v>
      </c>
      <c r="B9945" s="10" t="s">
        <v>15346</v>
      </c>
      <c r="C9945" s="10" t="s">
        <v>10540</v>
      </c>
      <c r="D9945" s="10">
        <v>1.0699999999999999E-2</v>
      </c>
      <c r="E9945" s="10">
        <v>0.70050000000000001</v>
      </c>
      <c r="F9945" s="21">
        <f>IF(D9945&lt;0.5,D9945,E9945)</f>
        <v>1.0699999999999999E-2</v>
      </c>
    </row>
    <row r="9946" spans="1:6">
      <c r="A9946" s="10">
        <v>0</v>
      </c>
      <c r="B9946" s="10" t="s">
        <v>15346</v>
      </c>
      <c r="C9946" s="10" t="s">
        <v>10541</v>
      </c>
      <c r="D9946" s="10">
        <v>1.14E-2</v>
      </c>
      <c r="E9946" s="10">
        <v>0.80359999999999998</v>
      </c>
      <c r="F9946" s="21">
        <f>IF(D9946&lt;0.5,D9946,E9946)</f>
        <v>1.14E-2</v>
      </c>
    </row>
    <row r="9947" spans="1:6">
      <c r="A9947" s="10">
        <v>0</v>
      </c>
      <c r="B9947" s="10" t="s">
        <v>15346</v>
      </c>
      <c r="C9947" s="10" t="s">
        <v>10542</v>
      </c>
      <c r="D9947" s="10">
        <v>1.2999999999999999E-2</v>
      </c>
      <c r="E9947" s="10">
        <v>0.78659999999999997</v>
      </c>
      <c r="F9947" s="21">
        <f>IF(D9947&lt;0.5,D9947,E9947)</f>
        <v>1.2999999999999999E-2</v>
      </c>
    </row>
    <row r="9948" spans="1:6">
      <c r="A9948" s="10">
        <v>0</v>
      </c>
      <c r="B9948" s="10" t="s">
        <v>15358</v>
      </c>
      <c r="C9948" s="10" t="s">
        <v>109</v>
      </c>
      <c r="D9948" s="10">
        <v>0.218</v>
      </c>
      <c r="E9948" s="10">
        <v>0.55169999999999997</v>
      </c>
      <c r="F9948" s="21">
        <f>IF(D9948&lt;0.5,D9948,E9948)</f>
        <v>0.218</v>
      </c>
    </row>
    <row r="9949" spans="1:6">
      <c r="A9949" s="10">
        <v>0</v>
      </c>
      <c r="B9949" s="10" t="s">
        <v>15346</v>
      </c>
      <c r="C9949" s="10" t="s">
        <v>10543</v>
      </c>
      <c r="D9949" s="10">
        <v>0.24110000000000001</v>
      </c>
      <c r="E9949" s="10">
        <v>0.87990000000000002</v>
      </c>
      <c r="F9949" s="21">
        <f>IF(D9949&lt;0.5,D9949,E9949)</f>
        <v>0.24110000000000001</v>
      </c>
    </row>
    <row r="9950" spans="1:6">
      <c r="A9950" s="10">
        <v>1</v>
      </c>
      <c r="B9950" s="10" t="s">
        <v>15346</v>
      </c>
      <c r="C9950" s="10" t="s">
        <v>10544</v>
      </c>
      <c r="D9950" s="10">
        <v>0.33040000000000003</v>
      </c>
      <c r="E9950" s="10">
        <v>0.8468</v>
      </c>
      <c r="F9950" s="21">
        <f>IF(D9950&lt;0.5,D9950,E9950)</f>
        <v>0.33040000000000003</v>
      </c>
    </row>
    <row r="9951" spans="1:6">
      <c r="A9951" s="10">
        <v>0</v>
      </c>
      <c r="B9951" s="10" t="s">
        <v>15346</v>
      </c>
      <c r="C9951" s="10" t="s">
        <v>10545</v>
      </c>
      <c r="D9951" s="10">
        <v>1.7899999999999999E-2</v>
      </c>
      <c r="E9951" s="10">
        <v>0.6532</v>
      </c>
      <c r="F9951" s="21">
        <f>IF(D9951&lt;0.5,D9951,E9951)</f>
        <v>1.7899999999999999E-2</v>
      </c>
    </row>
    <row r="9952" spans="1:6">
      <c r="A9952" s="10">
        <v>1</v>
      </c>
      <c r="B9952" s="10" t="s">
        <v>15352</v>
      </c>
      <c r="C9952" s="10" t="s">
        <v>1009</v>
      </c>
      <c r="D9952" s="10">
        <v>0.99870000000000003</v>
      </c>
      <c r="E9952" s="10">
        <v>0.36409999999999998</v>
      </c>
      <c r="F9952" s="21">
        <f>IF(D9952&lt;0.5,D9952,E9952)</f>
        <v>0.36409999999999998</v>
      </c>
    </row>
    <row r="9953" spans="1:6">
      <c r="A9953" s="10">
        <v>1</v>
      </c>
      <c r="B9953" s="10" t="s">
        <v>15346</v>
      </c>
      <c r="C9953" s="10" t="s">
        <v>10546</v>
      </c>
      <c r="D9953" s="10">
        <v>2.0799999999999999E-2</v>
      </c>
      <c r="E9953" s="10">
        <v>0.83120000000000005</v>
      </c>
      <c r="F9953" s="21">
        <f>IF(D9953&lt;0.5,D9953,E9953)</f>
        <v>2.0799999999999999E-2</v>
      </c>
    </row>
    <row r="9954" spans="1:6">
      <c r="A9954" s="10">
        <v>0</v>
      </c>
      <c r="B9954" s="10" t="s">
        <v>15346</v>
      </c>
      <c r="C9954" s="10" t="s">
        <v>10547</v>
      </c>
      <c r="D9954" s="10">
        <v>2.3999999999999998E-3</v>
      </c>
      <c r="E9954" s="10">
        <v>0.59670000000000001</v>
      </c>
      <c r="F9954" s="21">
        <f>IF(D9954&lt;0.5,D9954,E9954)</f>
        <v>2.3999999999999998E-3</v>
      </c>
    </row>
    <row r="9955" spans="1:6">
      <c r="A9955" s="10">
        <v>1</v>
      </c>
      <c r="B9955" s="10" t="s">
        <v>15352</v>
      </c>
      <c r="C9955" s="10" t="s">
        <v>1010</v>
      </c>
      <c r="D9955" s="10">
        <v>0.99929999999999997</v>
      </c>
      <c r="E9955" s="10">
        <v>0.46189999999999998</v>
      </c>
      <c r="F9955" s="21">
        <f>IF(D9955&lt;0.5,D9955,E9955)</f>
        <v>0.46189999999999998</v>
      </c>
    </row>
    <row r="9956" spans="1:6">
      <c r="A9956" s="10">
        <v>0</v>
      </c>
      <c r="B9956" s="10" t="s">
        <v>15346</v>
      </c>
      <c r="C9956" s="10" t="s">
        <v>10548</v>
      </c>
      <c r="D9956" s="10">
        <v>9.7000000000000003E-3</v>
      </c>
      <c r="E9956" s="10">
        <v>0.8</v>
      </c>
      <c r="F9956" s="21">
        <f>IF(D9956&lt;0.5,D9956,E9956)</f>
        <v>9.7000000000000003E-3</v>
      </c>
    </row>
    <row r="9957" spans="1:6">
      <c r="A9957" s="10">
        <v>1</v>
      </c>
      <c r="B9957" s="10" t="s">
        <v>15346</v>
      </c>
      <c r="C9957" s="10" t="s">
        <v>10549</v>
      </c>
      <c r="D9957" s="10">
        <v>3.8999999999999998E-3</v>
      </c>
      <c r="E9957" s="10">
        <v>0.71840000000000004</v>
      </c>
      <c r="F9957" s="21">
        <f>IF(D9957&lt;0.5,D9957,E9957)</f>
        <v>3.8999999999999998E-3</v>
      </c>
    </row>
    <row r="9958" spans="1:6">
      <c r="A9958" s="10">
        <v>0</v>
      </c>
      <c r="B9958" s="10" t="s">
        <v>15346</v>
      </c>
      <c r="C9958" s="10" t="s">
        <v>10550</v>
      </c>
      <c r="D9958" s="10">
        <v>7.0000000000000001E-3</v>
      </c>
      <c r="E9958" s="10">
        <v>0.66669999999999996</v>
      </c>
      <c r="F9958" s="21">
        <f>IF(D9958&lt;0.5,D9958,E9958)</f>
        <v>7.0000000000000001E-3</v>
      </c>
    </row>
    <row r="9959" spans="1:6">
      <c r="A9959" s="10">
        <v>0</v>
      </c>
      <c r="B9959" s="10" t="s">
        <v>15346</v>
      </c>
      <c r="C9959" s="10" t="s">
        <v>10551</v>
      </c>
      <c r="D9959" s="10">
        <v>1.7899999999999999E-2</v>
      </c>
      <c r="E9959" s="10">
        <v>0.8327</v>
      </c>
      <c r="F9959" s="21">
        <f>IF(D9959&lt;0.5,D9959,E9959)</f>
        <v>1.7899999999999999E-2</v>
      </c>
    </row>
    <row r="9960" spans="1:6">
      <c r="A9960" s="10">
        <v>0</v>
      </c>
      <c r="B9960" s="10" t="s">
        <v>15346</v>
      </c>
      <c r="C9960" s="10" t="s">
        <v>10552</v>
      </c>
      <c r="D9960" s="10">
        <v>4.2900000000000001E-2</v>
      </c>
      <c r="E9960" s="10">
        <v>0.81630000000000003</v>
      </c>
      <c r="F9960" s="21">
        <f>IF(D9960&lt;0.5,D9960,E9960)</f>
        <v>4.2900000000000001E-2</v>
      </c>
    </row>
    <row r="9961" spans="1:6">
      <c r="A9961" s="10">
        <v>0</v>
      </c>
      <c r="B9961" s="10" t="s">
        <v>15346</v>
      </c>
      <c r="C9961" s="10" t="s">
        <v>10553</v>
      </c>
      <c r="D9961" s="10">
        <v>6.5299999999999997E-2</v>
      </c>
      <c r="E9961" s="10">
        <v>0.58389999999999997</v>
      </c>
      <c r="F9961" s="21">
        <f>IF(D9961&lt;0.5,D9961,E9961)</f>
        <v>6.5299999999999997E-2</v>
      </c>
    </row>
    <row r="9962" spans="1:6">
      <c r="A9962" s="10">
        <v>1</v>
      </c>
      <c r="B9962" s="10" t="s">
        <v>15346</v>
      </c>
      <c r="C9962" s="10" t="s">
        <v>10554</v>
      </c>
      <c r="D9962" s="10">
        <v>1.1900000000000001E-2</v>
      </c>
      <c r="E9962" s="10">
        <v>0.82320000000000004</v>
      </c>
      <c r="F9962" s="21">
        <f>IF(D9962&lt;0.5,D9962,E9962)</f>
        <v>1.1900000000000001E-2</v>
      </c>
    </row>
    <row r="9963" spans="1:6">
      <c r="A9963" s="10">
        <v>0</v>
      </c>
      <c r="B9963" s="10" t="s">
        <v>15346</v>
      </c>
      <c r="C9963" s="10" t="s">
        <v>10555</v>
      </c>
      <c r="D9963" s="10">
        <v>3.9600000000000003E-2</v>
      </c>
      <c r="E9963" s="10">
        <v>0.76470000000000005</v>
      </c>
      <c r="F9963" s="21">
        <f>IF(D9963&lt;0.5,D9963,E9963)</f>
        <v>3.9600000000000003E-2</v>
      </c>
    </row>
    <row r="9964" spans="1:6">
      <c r="A9964" s="10">
        <v>0</v>
      </c>
      <c r="B9964" s="10" t="s">
        <v>15346</v>
      </c>
      <c r="C9964" s="10" t="s">
        <v>10556</v>
      </c>
      <c r="D9964" s="10">
        <v>6.8999999999999999E-3</v>
      </c>
      <c r="E9964" s="10">
        <v>0.54410000000000003</v>
      </c>
      <c r="F9964" s="21">
        <f>IF(D9964&lt;0.5,D9964,E9964)</f>
        <v>6.8999999999999999E-3</v>
      </c>
    </row>
    <row r="9965" spans="1:6">
      <c r="A9965" s="10">
        <v>1</v>
      </c>
      <c r="B9965" s="10" t="s">
        <v>15346</v>
      </c>
      <c r="C9965" s="10" t="s">
        <v>10557</v>
      </c>
      <c r="D9965" s="10">
        <v>1.9E-3</v>
      </c>
      <c r="E9965" s="10">
        <v>0.62450000000000006</v>
      </c>
      <c r="F9965" s="21">
        <f>IF(D9965&lt;0.5,D9965,E9965)</f>
        <v>1.9E-3</v>
      </c>
    </row>
    <row r="9966" spans="1:6">
      <c r="A9966" s="10">
        <v>0</v>
      </c>
      <c r="B9966" s="10" t="s">
        <v>15346</v>
      </c>
      <c r="C9966" s="10" t="s">
        <v>10558</v>
      </c>
      <c r="D9966" s="10">
        <v>4.6300000000000001E-2</v>
      </c>
      <c r="E9966" s="10">
        <v>0.91059999999999997</v>
      </c>
      <c r="F9966" s="21">
        <f>IF(D9966&lt;0.5,D9966,E9966)</f>
        <v>4.6300000000000001E-2</v>
      </c>
    </row>
    <row r="9967" spans="1:6">
      <c r="A9967" s="10">
        <v>0</v>
      </c>
      <c r="B9967" s="10" t="s">
        <v>15346</v>
      </c>
      <c r="C9967" s="10" t="s">
        <v>10559</v>
      </c>
      <c r="D9967" s="10">
        <v>1.8800000000000001E-2</v>
      </c>
      <c r="E9967" s="10">
        <v>0.82740000000000002</v>
      </c>
      <c r="F9967" s="21">
        <f>IF(D9967&lt;0.5,D9967,E9967)</f>
        <v>1.8800000000000001E-2</v>
      </c>
    </row>
    <row r="9968" spans="1:6">
      <c r="A9968" s="10">
        <v>1</v>
      </c>
      <c r="B9968" s="10" t="s">
        <v>15352</v>
      </c>
      <c r="C9968" s="10" t="s">
        <v>1011</v>
      </c>
      <c r="D9968" s="10">
        <v>0.99409999999999998</v>
      </c>
      <c r="E9968" s="10">
        <v>0.1691</v>
      </c>
      <c r="F9968" s="21">
        <f>IF(D9968&lt;0.5,D9968,E9968)</f>
        <v>0.1691</v>
      </c>
    </row>
    <row r="9969" spans="1:6">
      <c r="A9969" s="10">
        <v>1</v>
      </c>
      <c r="B9969" s="10" t="s">
        <v>15346</v>
      </c>
      <c r="C9969" s="10" t="s">
        <v>10560</v>
      </c>
      <c r="D9969" s="10">
        <v>0.2296</v>
      </c>
      <c r="E9969" s="10">
        <v>0.45350000000000001</v>
      </c>
      <c r="F9969" s="21">
        <f>IF(D9969&lt;0.5,D9969,E9969)</f>
        <v>0.2296</v>
      </c>
    </row>
    <row r="9970" spans="1:6">
      <c r="A9970" s="10">
        <v>0</v>
      </c>
      <c r="B9970" s="10" t="s">
        <v>15346</v>
      </c>
      <c r="C9970" s="10" t="s">
        <v>10561</v>
      </c>
      <c r="D9970" s="10">
        <v>7.7999999999999996E-3</v>
      </c>
      <c r="E9970" s="10">
        <v>0.86219999999999997</v>
      </c>
      <c r="F9970" s="21">
        <f>IF(D9970&lt;0.5,D9970,E9970)</f>
        <v>7.7999999999999996E-3</v>
      </c>
    </row>
    <row r="9971" spans="1:6">
      <c r="A9971" s="10">
        <v>0</v>
      </c>
      <c r="B9971" s="10" t="s">
        <v>15346</v>
      </c>
      <c r="C9971" s="10" t="s">
        <v>10562</v>
      </c>
      <c r="D9971" s="10">
        <v>0.15260000000000001</v>
      </c>
      <c r="E9971" s="10">
        <v>0.6734</v>
      </c>
      <c r="F9971" s="21">
        <f>IF(D9971&lt;0.5,D9971,E9971)</f>
        <v>0.15260000000000001</v>
      </c>
    </row>
    <row r="9972" spans="1:6">
      <c r="A9972" s="10">
        <v>1</v>
      </c>
      <c r="B9972" s="10" t="s">
        <v>15346</v>
      </c>
      <c r="C9972" s="10" t="s">
        <v>10563</v>
      </c>
      <c r="D9972" s="10">
        <v>5.2600000000000001E-2</v>
      </c>
      <c r="E9972" s="10">
        <v>0.54830000000000001</v>
      </c>
      <c r="F9972" s="21">
        <f>IF(D9972&lt;0.5,D9972,E9972)</f>
        <v>5.2600000000000001E-2</v>
      </c>
    </row>
    <row r="9973" spans="1:6">
      <c r="A9973" s="10">
        <v>1</v>
      </c>
      <c r="B9973" s="10" t="s">
        <v>15346</v>
      </c>
      <c r="C9973" s="10" t="s">
        <v>10564</v>
      </c>
      <c r="D9973" s="10">
        <v>6.9000000000000006E-2</v>
      </c>
      <c r="E9973" s="10">
        <v>0.90229999999999999</v>
      </c>
      <c r="F9973" s="21">
        <f>IF(D9973&lt;0.5,D9973,E9973)</f>
        <v>6.9000000000000006E-2</v>
      </c>
    </row>
    <row r="9974" spans="1:6">
      <c r="A9974" s="10">
        <v>0</v>
      </c>
      <c r="B9974" s="10" t="s">
        <v>15346</v>
      </c>
      <c r="C9974" s="10" t="s">
        <v>10565</v>
      </c>
      <c r="D9974" s="10">
        <v>6.7000000000000002E-3</v>
      </c>
      <c r="E9974" s="10">
        <v>0.75439999999999996</v>
      </c>
      <c r="F9974" s="21">
        <f>IF(D9974&lt;0.5,D9974,E9974)</f>
        <v>6.7000000000000002E-3</v>
      </c>
    </row>
    <row r="9975" spans="1:6">
      <c r="A9975" s="10">
        <v>1</v>
      </c>
      <c r="B9975" s="10" t="s">
        <v>15346</v>
      </c>
      <c r="C9975" s="10" t="s">
        <v>10566</v>
      </c>
      <c r="D9975" s="10">
        <v>1.4500000000000001E-2</v>
      </c>
      <c r="E9975" s="10">
        <v>0.61450000000000005</v>
      </c>
      <c r="F9975" s="21">
        <f>IF(D9975&lt;0.5,D9975,E9975)</f>
        <v>1.4500000000000001E-2</v>
      </c>
    </row>
    <row r="9976" spans="1:6">
      <c r="A9976" s="10">
        <v>0</v>
      </c>
      <c r="B9976" s="10" t="s">
        <v>15346</v>
      </c>
      <c r="C9976" s="10" t="s">
        <v>10567</v>
      </c>
      <c r="D9976" s="10">
        <v>5.3E-3</v>
      </c>
      <c r="E9976" s="10">
        <v>0.71250000000000002</v>
      </c>
      <c r="F9976" s="21">
        <f>IF(D9976&lt;0.5,D9976,E9976)</f>
        <v>5.3E-3</v>
      </c>
    </row>
    <row r="9977" spans="1:6">
      <c r="A9977" s="10">
        <v>0</v>
      </c>
      <c r="B9977" s="10" t="s">
        <v>15358</v>
      </c>
      <c r="C9977" s="10" t="s">
        <v>15237</v>
      </c>
      <c r="D9977" s="10">
        <v>5.9999999999999995E-4</v>
      </c>
      <c r="E9977" s="10">
        <v>0.31059999999999999</v>
      </c>
      <c r="F9977" s="21">
        <f>IF(D9977&lt;0.5,D9977,E9977)</f>
        <v>5.9999999999999995E-4</v>
      </c>
    </row>
    <row r="9978" spans="1:6">
      <c r="A9978" s="10">
        <v>0</v>
      </c>
      <c r="B9978" s="10" t="s">
        <v>15346</v>
      </c>
      <c r="C9978" s="10" t="s">
        <v>10568</v>
      </c>
      <c r="D9978" s="10">
        <v>5.91E-2</v>
      </c>
      <c r="E9978" s="10">
        <v>0.62119999999999997</v>
      </c>
      <c r="F9978" s="21">
        <f>IF(D9978&lt;0.5,D9978,E9978)</f>
        <v>5.91E-2</v>
      </c>
    </row>
    <row r="9979" spans="1:6">
      <c r="A9979" s="10">
        <v>1</v>
      </c>
      <c r="B9979" s="10" t="s">
        <v>15352</v>
      </c>
      <c r="C9979" s="10" t="s">
        <v>1012</v>
      </c>
      <c r="D9979" s="10">
        <v>0.99890000000000001</v>
      </c>
      <c r="E9979" s="10">
        <v>0.30220000000000002</v>
      </c>
      <c r="F9979" s="21">
        <f>IF(D9979&lt;0.5,D9979,E9979)</f>
        <v>0.30220000000000002</v>
      </c>
    </row>
    <row r="9980" spans="1:6">
      <c r="A9980" s="10">
        <v>0</v>
      </c>
      <c r="B9980" s="10" t="s">
        <v>15346</v>
      </c>
      <c r="C9980" s="10" t="s">
        <v>10569</v>
      </c>
      <c r="D9980" s="10">
        <v>0.39700000000000002</v>
      </c>
      <c r="E9980" s="10">
        <v>0.19739999999999999</v>
      </c>
      <c r="F9980" s="21">
        <f>IF(D9980&lt;0.5,D9980,E9980)</f>
        <v>0.39700000000000002</v>
      </c>
    </row>
    <row r="9981" spans="1:6">
      <c r="A9981" s="10">
        <v>0</v>
      </c>
      <c r="B9981" s="10" t="s">
        <v>15346</v>
      </c>
      <c r="C9981" s="10" t="s">
        <v>10570</v>
      </c>
      <c r="D9981" s="10">
        <v>0.1019</v>
      </c>
      <c r="E9981" s="10">
        <v>0.44190000000000002</v>
      </c>
      <c r="F9981" s="21">
        <f>IF(D9981&lt;0.5,D9981,E9981)</f>
        <v>0.1019</v>
      </c>
    </row>
    <row r="9982" spans="1:6">
      <c r="A9982" s="10">
        <v>0</v>
      </c>
      <c r="B9982" s="10" t="s">
        <v>15358</v>
      </c>
      <c r="C9982" s="10" t="s">
        <v>15238</v>
      </c>
      <c r="D9982" s="10">
        <v>6.3E-3</v>
      </c>
      <c r="E9982" s="10">
        <v>0.31890000000000002</v>
      </c>
      <c r="F9982" s="21">
        <f>IF(D9982&lt;0.5,D9982,E9982)</f>
        <v>6.3E-3</v>
      </c>
    </row>
    <row r="9983" spans="1:6">
      <c r="A9983" s="10">
        <v>0</v>
      </c>
      <c r="B9983" s="10" t="s">
        <v>15346</v>
      </c>
      <c r="C9983" s="10" t="s">
        <v>10571</v>
      </c>
      <c r="D9983" s="10">
        <v>0.44629999999999997</v>
      </c>
      <c r="E9983" s="10">
        <v>0.73560000000000003</v>
      </c>
      <c r="F9983" s="21">
        <f>IF(D9983&lt;0.5,D9983,E9983)</f>
        <v>0.44629999999999997</v>
      </c>
    </row>
    <row r="9984" spans="1:6">
      <c r="A9984" s="10">
        <v>1</v>
      </c>
      <c r="B9984" s="10" t="s">
        <v>15346</v>
      </c>
      <c r="C9984" s="10" t="s">
        <v>10572</v>
      </c>
      <c r="D9984" s="10">
        <v>0.1426</v>
      </c>
      <c r="E9984" s="10">
        <v>0.54110000000000003</v>
      </c>
      <c r="F9984" s="21">
        <f>IF(D9984&lt;0.5,D9984,E9984)</f>
        <v>0.1426</v>
      </c>
    </row>
    <row r="9985" spans="1:6">
      <c r="A9985" s="10">
        <v>1</v>
      </c>
      <c r="B9985" s="10" t="s">
        <v>15352</v>
      </c>
      <c r="C9985" s="10" t="s">
        <v>1013</v>
      </c>
      <c r="D9985" s="10">
        <v>0.99939999999999996</v>
      </c>
      <c r="E9985" s="10">
        <v>0.40899999999999997</v>
      </c>
      <c r="F9985" s="21">
        <f>IF(D9985&lt;0.5,D9985,E9985)</f>
        <v>0.40899999999999997</v>
      </c>
    </row>
    <row r="9986" spans="1:6">
      <c r="A9986" s="10">
        <v>0</v>
      </c>
      <c r="B9986" s="10" t="s">
        <v>15346</v>
      </c>
      <c r="C9986" s="10" t="s">
        <v>1013</v>
      </c>
      <c r="D9986" s="10">
        <v>0.1522</v>
      </c>
      <c r="E9986" s="10">
        <v>0.66269999999999996</v>
      </c>
      <c r="F9986" s="21">
        <f>IF(D9986&lt;0.5,D9986,E9986)</f>
        <v>0.1522</v>
      </c>
    </row>
    <row r="9987" spans="1:6">
      <c r="A9987" s="10">
        <v>1</v>
      </c>
      <c r="B9987" s="10" t="s">
        <v>15358</v>
      </c>
      <c r="C9987" s="10" t="s">
        <v>1473</v>
      </c>
      <c r="D9987" s="10">
        <v>2.4199999999999999E-2</v>
      </c>
      <c r="E9987" s="10">
        <v>0.53979999999999995</v>
      </c>
      <c r="F9987" s="21">
        <f>IF(D9987&lt;0.5,D9987,E9987)</f>
        <v>2.4199999999999999E-2</v>
      </c>
    </row>
    <row r="9988" spans="1:6">
      <c r="A9988" s="10">
        <v>1</v>
      </c>
      <c r="B9988" s="10" t="s">
        <v>15352</v>
      </c>
      <c r="C9988" s="10" t="s">
        <v>1014</v>
      </c>
      <c r="D9988" s="10">
        <v>0.99970000000000003</v>
      </c>
      <c r="E9988" s="10">
        <v>0.51749999999999996</v>
      </c>
      <c r="F9988" s="21">
        <f>IF(D9988&lt;0.5,D9988,E9988)</f>
        <v>0.51749999999999996</v>
      </c>
    </row>
    <row r="9989" spans="1:6">
      <c r="A9989" s="10">
        <v>1</v>
      </c>
      <c r="B9989" s="10" t="s">
        <v>15346</v>
      </c>
      <c r="C9989" s="10" t="s">
        <v>10573</v>
      </c>
      <c r="D9989" s="10">
        <v>9.4000000000000004E-3</v>
      </c>
      <c r="E9989" s="10">
        <v>0.71630000000000005</v>
      </c>
      <c r="F9989" s="21">
        <f>IF(D9989&lt;0.5,D9989,E9989)</f>
        <v>9.4000000000000004E-3</v>
      </c>
    </row>
    <row r="9990" spans="1:6">
      <c r="A9990" s="10">
        <v>0</v>
      </c>
      <c r="B9990" s="10" t="s">
        <v>15358</v>
      </c>
      <c r="C9990" s="10" t="s">
        <v>1436</v>
      </c>
      <c r="D9990" s="10">
        <v>5.4000000000000003E-3</v>
      </c>
      <c r="E9990" s="10">
        <v>0.47</v>
      </c>
      <c r="F9990" s="21">
        <f>IF(D9990&lt;0.5,D9990,E9990)</f>
        <v>5.4000000000000003E-3</v>
      </c>
    </row>
    <row r="9991" spans="1:6">
      <c r="A9991" s="10">
        <v>0</v>
      </c>
      <c r="B9991" s="10" t="s">
        <v>15346</v>
      </c>
      <c r="C9991" s="10" t="s">
        <v>10574</v>
      </c>
      <c r="D9991" s="10">
        <v>2.0400000000000001E-2</v>
      </c>
      <c r="E9991" s="10">
        <v>0.72609999999999997</v>
      </c>
      <c r="F9991" s="21">
        <f>IF(D9991&lt;0.5,D9991,E9991)</f>
        <v>2.0400000000000001E-2</v>
      </c>
    </row>
    <row r="9992" spans="1:6">
      <c r="A9992" s="10">
        <v>0</v>
      </c>
      <c r="B9992" s="10" t="s">
        <v>15346</v>
      </c>
      <c r="C9992" s="10" t="s">
        <v>10575</v>
      </c>
      <c r="D9992" s="10">
        <v>3.7000000000000002E-3</v>
      </c>
      <c r="E9992" s="10">
        <v>0.49540000000000001</v>
      </c>
      <c r="F9992" s="21">
        <f>IF(D9992&lt;0.5,D9992,E9992)</f>
        <v>3.7000000000000002E-3</v>
      </c>
    </row>
    <row r="9993" spans="1:6">
      <c r="A9993" s="10">
        <v>0</v>
      </c>
      <c r="B9993" s="10" t="s">
        <v>15346</v>
      </c>
      <c r="C9993" s="10" t="s">
        <v>10576</v>
      </c>
      <c r="D9993" s="10">
        <v>2.3E-2</v>
      </c>
      <c r="E9993" s="10">
        <v>0.70569999999999999</v>
      </c>
      <c r="F9993" s="21">
        <f>IF(D9993&lt;0.5,D9993,E9993)</f>
        <v>2.3E-2</v>
      </c>
    </row>
    <row r="9994" spans="1:6">
      <c r="A9994" s="10">
        <v>0</v>
      </c>
      <c r="B9994" s="10" t="s">
        <v>15346</v>
      </c>
      <c r="C9994" s="10" t="s">
        <v>10577</v>
      </c>
      <c r="D9994" s="10">
        <v>3.3999999999999998E-3</v>
      </c>
      <c r="E9994" s="10">
        <v>0.36459999999999998</v>
      </c>
      <c r="F9994" s="21">
        <f>IF(D9994&lt;0.5,D9994,E9994)</f>
        <v>3.3999999999999998E-3</v>
      </c>
    </row>
    <row r="9995" spans="1:6">
      <c r="A9995" s="10">
        <v>1</v>
      </c>
      <c r="B9995" s="10" t="s">
        <v>15352</v>
      </c>
      <c r="C9995" s="10" t="s">
        <v>1015</v>
      </c>
      <c r="D9995" s="10">
        <v>0.99980000000000002</v>
      </c>
      <c r="E9995" s="10">
        <v>0.31090000000000001</v>
      </c>
      <c r="F9995" s="21">
        <f>IF(D9995&lt;0.5,D9995,E9995)</f>
        <v>0.31090000000000001</v>
      </c>
    </row>
    <row r="9996" spans="1:6">
      <c r="A9996" s="10">
        <v>0</v>
      </c>
      <c r="B9996" s="10" t="s">
        <v>15346</v>
      </c>
      <c r="C9996" s="10" t="s">
        <v>10578</v>
      </c>
      <c r="D9996" s="10">
        <v>4.2099999999999999E-2</v>
      </c>
      <c r="E9996" s="10">
        <v>0.74919999999999998</v>
      </c>
      <c r="F9996" s="21">
        <f>IF(D9996&lt;0.5,D9996,E9996)</f>
        <v>4.2099999999999999E-2</v>
      </c>
    </row>
    <row r="9997" spans="1:6">
      <c r="A9997" s="10">
        <v>0</v>
      </c>
      <c r="B9997" s="10" t="s">
        <v>15346</v>
      </c>
      <c r="C9997" s="10" t="s">
        <v>10579</v>
      </c>
      <c r="D9997" s="10">
        <v>4.1000000000000002E-2</v>
      </c>
      <c r="E9997" s="10">
        <v>0.75560000000000005</v>
      </c>
      <c r="F9997" s="21">
        <f>IF(D9997&lt;0.5,D9997,E9997)</f>
        <v>4.1000000000000002E-2</v>
      </c>
    </row>
    <row r="9998" spans="1:6">
      <c r="A9998" s="10">
        <v>0</v>
      </c>
      <c r="B9998" s="10" t="s">
        <v>15346</v>
      </c>
      <c r="C9998" s="10" t="s">
        <v>10580</v>
      </c>
      <c r="D9998" s="10">
        <v>0.20880000000000001</v>
      </c>
      <c r="E9998" s="10">
        <v>0.2291</v>
      </c>
      <c r="F9998" s="21">
        <f>IF(D9998&lt;0.5,D9998,E9998)</f>
        <v>0.20880000000000001</v>
      </c>
    </row>
    <row r="9999" spans="1:6">
      <c r="A9999" s="10">
        <v>0</v>
      </c>
      <c r="B9999" s="10" t="s">
        <v>15346</v>
      </c>
      <c r="C9999" s="10" t="s">
        <v>10581</v>
      </c>
      <c r="D9999" s="10">
        <v>8.9999999999999998E-4</v>
      </c>
      <c r="E9999" s="10">
        <v>0.62770000000000004</v>
      </c>
      <c r="F9999" s="21">
        <f>IF(D9999&lt;0.5,D9999,E9999)</f>
        <v>8.9999999999999998E-4</v>
      </c>
    </row>
    <row r="10000" spans="1:6">
      <c r="A10000" s="10">
        <v>0</v>
      </c>
      <c r="B10000" s="10" t="s">
        <v>15346</v>
      </c>
      <c r="C10000" s="10" t="s">
        <v>10582</v>
      </c>
      <c r="D10000" s="10">
        <v>2.58E-2</v>
      </c>
      <c r="E10000" s="10">
        <v>0.95720000000000005</v>
      </c>
      <c r="F10000" s="21">
        <f>IF(D10000&lt;0.5,D10000,E10000)</f>
        <v>2.58E-2</v>
      </c>
    </row>
    <row r="10001" spans="1:6">
      <c r="A10001" s="10">
        <v>0</v>
      </c>
      <c r="B10001" s="10" t="s">
        <v>15346</v>
      </c>
      <c r="C10001" s="10" t="s">
        <v>10583</v>
      </c>
      <c r="D10001" s="10">
        <v>3.3999999999999998E-3</v>
      </c>
      <c r="E10001" s="10">
        <v>0.4924</v>
      </c>
      <c r="F10001" s="21">
        <f>IF(D10001&lt;0.5,D10001,E10001)</f>
        <v>3.3999999999999998E-3</v>
      </c>
    </row>
    <row r="10002" spans="1:6">
      <c r="A10002" s="10">
        <v>0</v>
      </c>
      <c r="B10002" s="10" t="s">
        <v>15346</v>
      </c>
      <c r="C10002" s="10" t="s">
        <v>10584</v>
      </c>
      <c r="D10002" s="10">
        <v>3.9600000000000003E-2</v>
      </c>
      <c r="E10002" s="10">
        <v>0.79200000000000004</v>
      </c>
      <c r="F10002" s="21">
        <f>IF(D10002&lt;0.5,D10002,E10002)</f>
        <v>3.9600000000000003E-2</v>
      </c>
    </row>
    <row r="10003" spans="1:6">
      <c r="A10003" s="10">
        <v>1</v>
      </c>
      <c r="B10003" s="10" t="s">
        <v>15346</v>
      </c>
      <c r="C10003" s="10" t="s">
        <v>10585</v>
      </c>
      <c r="D10003" s="10">
        <v>0.4945</v>
      </c>
      <c r="E10003" s="10">
        <v>0.64119999999999999</v>
      </c>
      <c r="F10003" s="21">
        <f>IF(D10003&lt;0.5,D10003,E10003)</f>
        <v>0.4945</v>
      </c>
    </row>
    <row r="10004" spans="1:6">
      <c r="A10004" s="10">
        <v>0</v>
      </c>
      <c r="B10004" s="10" t="s">
        <v>15346</v>
      </c>
      <c r="C10004" s="10" t="s">
        <v>10586</v>
      </c>
      <c r="D10004" s="10">
        <v>5.0799999999999998E-2</v>
      </c>
      <c r="E10004" s="10">
        <v>0.76280000000000003</v>
      </c>
      <c r="F10004" s="21">
        <f>IF(D10004&lt;0.5,D10004,E10004)</f>
        <v>5.0799999999999998E-2</v>
      </c>
    </row>
    <row r="10005" spans="1:6">
      <c r="A10005" s="10">
        <v>0</v>
      </c>
      <c r="B10005" s="10" t="s">
        <v>15346</v>
      </c>
      <c r="C10005" s="10" t="s">
        <v>10587</v>
      </c>
      <c r="D10005" s="10">
        <v>3.5999999999999999E-3</v>
      </c>
      <c r="E10005" s="10">
        <v>0.85919999999999996</v>
      </c>
      <c r="F10005" s="21">
        <f>IF(D10005&lt;0.5,D10005,E10005)</f>
        <v>3.5999999999999999E-3</v>
      </c>
    </row>
    <row r="10006" spans="1:6">
      <c r="A10006" s="10">
        <v>1</v>
      </c>
      <c r="B10006" s="10" t="s">
        <v>15346</v>
      </c>
      <c r="C10006" s="10" t="s">
        <v>10588</v>
      </c>
      <c r="D10006" s="10">
        <v>9.9000000000000008E-3</v>
      </c>
      <c r="E10006" s="10">
        <v>0.74019999999999997</v>
      </c>
      <c r="F10006" s="21">
        <f>IF(D10006&lt;0.5,D10006,E10006)</f>
        <v>9.9000000000000008E-3</v>
      </c>
    </row>
    <row r="10007" spans="1:6">
      <c r="A10007" s="10">
        <v>1</v>
      </c>
      <c r="B10007" s="10" t="s">
        <v>15346</v>
      </c>
      <c r="C10007" s="10" t="s">
        <v>10589</v>
      </c>
      <c r="D10007" s="10">
        <v>0.99229999999999996</v>
      </c>
      <c r="E10007" s="10">
        <v>0.62160000000000004</v>
      </c>
      <c r="F10007" s="21">
        <f>IF(D10007&lt;0.5,D10007,E10007)</f>
        <v>0.62160000000000004</v>
      </c>
    </row>
    <row r="10008" spans="1:6">
      <c r="A10008" s="10">
        <v>1</v>
      </c>
      <c r="B10008" s="10" t="s">
        <v>15346</v>
      </c>
      <c r="C10008" s="10" t="s">
        <v>10590</v>
      </c>
      <c r="D10008" s="10">
        <v>0.98770000000000002</v>
      </c>
      <c r="E10008" s="10">
        <v>0.4486</v>
      </c>
      <c r="F10008" s="21">
        <f>IF(D10008&lt;0.5,D10008,E10008)</f>
        <v>0.4486</v>
      </c>
    </row>
    <row r="10009" spans="1:6">
      <c r="A10009" s="10">
        <v>1</v>
      </c>
      <c r="B10009" s="10" t="s">
        <v>15346</v>
      </c>
      <c r="C10009" s="10" t="s">
        <v>10591</v>
      </c>
      <c r="D10009" s="10">
        <v>0.99390000000000001</v>
      </c>
      <c r="E10009" s="10">
        <v>0.60850000000000004</v>
      </c>
      <c r="F10009" s="21">
        <f>IF(D10009&lt;0.5,D10009,E10009)</f>
        <v>0.60850000000000004</v>
      </c>
    </row>
    <row r="10010" spans="1:6">
      <c r="A10010" s="10">
        <v>0</v>
      </c>
      <c r="B10010" s="10" t="s">
        <v>15358</v>
      </c>
      <c r="C10010" s="10" t="s">
        <v>15239</v>
      </c>
      <c r="D10010" s="10">
        <v>0.13170000000000001</v>
      </c>
      <c r="E10010" s="10">
        <v>0.3029</v>
      </c>
      <c r="F10010" s="21">
        <f>IF(D10010&lt;0.5,D10010,E10010)</f>
        <v>0.13170000000000001</v>
      </c>
    </row>
    <row r="10011" spans="1:6">
      <c r="A10011" s="10">
        <v>0</v>
      </c>
      <c r="B10011" s="10" t="s">
        <v>15358</v>
      </c>
      <c r="C10011" s="10" t="s">
        <v>15240</v>
      </c>
      <c r="D10011" s="10">
        <v>0.11650000000000001</v>
      </c>
      <c r="E10011" s="10">
        <v>0.28439999999999999</v>
      </c>
      <c r="F10011" s="21">
        <f>IF(D10011&lt;0.5,D10011,E10011)</f>
        <v>0.11650000000000001</v>
      </c>
    </row>
    <row r="10012" spans="1:6">
      <c r="A10012" s="10">
        <v>0</v>
      </c>
      <c r="B10012" s="10" t="s">
        <v>15346</v>
      </c>
      <c r="C10012" s="10" t="s">
        <v>10592</v>
      </c>
      <c r="D10012" s="10">
        <v>0.99750000000000005</v>
      </c>
      <c r="E10012" s="10">
        <v>0.57399999999999995</v>
      </c>
      <c r="F10012" s="21">
        <f>IF(D10012&lt;0.5,D10012,E10012)</f>
        <v>0.57399999999999995</v>
      </c>
    </row>
    <row r="10013" spans="1:6">
      <c r="A10013" s="10">
        <v>1</v>
      </c>
      <c r="B10013" s="10" t="s">
        <v>15346</v>
      </c>
      <c r="C10013" s="10" t="s">
        <v>10593</v>
      </c>
      <c r="D10013" s="10">
        <v>0.99560000000000004</v>
      </c>
      <c r="E10013" s="10">
        <v>0.49320000000000003</v>
      </c>
      <c r="F10013" s="21">
        <f>IF(D10013&lt;0.5,D10013,E10013)</f>
        <v>0.49320000000000003</v>
      </c>
    </row>
    <row r="10014" spans="1:6">
      <c r="A10014" s="10">
        <v>1</v>
      </c>
      <c r="B10014" s="10" t="s">
        <v>15346</v>
      </c>
      <c r="C10014" s="10" t="s">
        <v>10594</v>
      </c>
      <c r="D10014" s="10">
        <v>0.93410000000000004</v>
      </c>
      <c r="E10014" s="10">
        <v>0.69550000000000001</v>
      </c>
      <c r="F10014" s="21">
        <f>IF(D10014&lt;0.5,D10014,E10014)</f>
        <v>0.69550000000000001</v>
      </c>
    </row>
    <row r="10015" spans="1:6">
      <c r="A10015" s="10">
        <v>1</v>
      </c>
      <c r="B10015" s="10" t="s">
        <v>15346</v>
      </c>
      <c r="C10015" s="10" t="s">
        <v>10595</v>
      </c>
      <c r="D10015" s="10">
        <v>0.99570000000000003</v>
      </c>
      <c r="E10015" s="10">
        <v>0.75819999999999999</v>
      </c>
      <c r="F10015" s="21">
        <f>IF(D10015&lt;0.5,D10015,E10015)</f>
        <v>0.75819999999999999</v>
      </c>
    </row>
    <row r="10016" spans="1:6">
      <c r="A10016" s="10">
        <v>1</v>
      </c>
      <c r="B10016" s="10" t="s">
        <v>15346</v>
      </c>
      <c r="C10016" s="10" t="s">
        <v>10596</v>
      </c>
      <c r="D10016" s="10">
        <v>0.98980000000000001</v>
      </c>
      <c r="E10016" s="10">
        <v>0.73060000000000003</v>
      </c>
      <c r="F10016" s="21">
        <f>IF(D10016&lt;0.5,D10016,E10016)</f>
        <v>0.73060000000000003</v>
      </c>
    </row>
    <row r="10017" spans="1:6">
      <c r="A10017" s="10">
        <v>1</v>
      </c>
      <c r="B10017" s="10" t="s">
        <v>15346</v>
      </c>
      <c r="C10017" s="10" t="s">
        <v>10597</v>
      </c>
      <c r="D10017" s="10">
        <v>0.89</v>
      </c>
      <c r="E10017" s="10">
        <v>0.66080000000000005</v>
      </c>
      <c r="F10017" s="21">
        <f>IF(D10017&lt;0.5,D10017,E10017)</f>
        <v>0.66080000000000005</v>
      </c>
    </row>
    <row r="10018" spans="1:6">
      <c r="A10018" s="10">
        <v>1</v>
      </c>
      <c r="B10018" s="10" t="s">
        <v>15346</v>
      </c>
      <c r="C10018" s="10" t="s">
        <v>10598</v>
      </c>
      <c r="D10018" s="10">
        <v>0.99660000000000004</v>
      </c>
      <c r="E10018" s="10">
        <v>0.34889999999999999</v>
      </c>
      <c r="F10018" s="21">
        <f>IF(D10018&lt;0.5,D10018,E10018)</f>
        <v>0.34889999999999999</v>
      </c>
    </row>
    <row r="10019" spans="1:6">
      <c r="A10019" s="10">
        <v>0</v>
      </c>
      <c r="B10019" s="10" t="s">
        <v>15346</v>
      </c>
      <c r="C10019" s="10" t="s">
        <v>10599</v>
      </c>
      <c r="D10019" s="10">
        <v>0.95530000000000004</v>
      </c>
      <c r="E10019" s="10">
        <v>0.64170000000000005</v>
      </c>
      <c r="F10019" s="21">
        <f>IF(D10019&lt;0.5,D10019,E10019)</f>
        <v>0.64170000000000005</v>
      </c>
    </row>
    <row r="10020" spans="1:6">
      <c r="A10020" s="10">
        <v>1</v>
      </c>
      <c r="B10020" s="10" t="s">
        <v>15346</v>
      </c>
      <c r="C10020" s="10" t="s">
        <v>10600</v>
      </c>
      <c r="D10020" s="10">
        <v>0.78300000000000003</v>
      </c>
      <c r="E10020" s="10">
        <v>0.45829999999999999</v>
      </c>
      <c r="F10020" s="21">
        <f>IF(D10020&lt;0.5,D10020,E10020)</f>
        <v>0.45829999999999999</v>
      </c>
    </row>
    <row r="10021" spans="1:6">
      <c r="A10021" s="10">
        <v>0</v>
      </c>
      <c r="B10021" s="10" t="s">
        <v>15346</v>
      </c>
      <c r="C10021" s="10" t="s">
        <v>10601</v>
      </c>
      <c r="D10021" s="10">
        <v>0.98140000000000005</v>
      </c>
      <c r="E10021" s="10">
        <v>0.75439999999999996</v>
      </c>
      <c r="F10021" s="21">
        <f>IF(D10021&lt;0.5,D10021,E10021)</f>
        <v>0.75439999999999996</v>
      </c>
    </row>
    <row r="10022" spans="1:6">
      <c r="A10022" s="10">
        <v>1</v>
      </c>
      <c r="B10022" s="10" t="s">
        <v>15346</v>
      </c>
      <c r="C10022" s="10" t="s">
        <v>10602</v>
      </c>
      <c r="D10022" s="10">
        <v>0.98160000000000003</v>
      </c>
      <c r="E10022" s="10">
        <v>0.84789999999999999</v>
      </c>
      <c r="F10022" s="21">
        <f>IF(D10022&lt;0.5,D10022,E10022)</f>
        <v>0.84789999999999999</v>
      </c>
    </row>
    <row r="10023" spans="1:6">
      <c r="A10023" s="10">
        <v>1</v>
      </c>
      <c r="B10023" s="10" t="s">
        <v>15346</v>
      </c>
      <c r="C10023" s="10" t="s">
        <v>10603</v>
      </c>
      <c r="D10023" s="10">
        <v>0.97819999999999996</v>
      </c>
      <c r="E10023" s="10">
        <v>0.70550000000000002</v>
      </c>
      <c r="F10023" s="21">
        <f>IF(D10023&lt;0.5,D10023,E10023)</f>
        <v>0.70550000000000002</v>
      </c>
    </row>
    <row r="10024" spans="1:6">
      <c r="A10024" s="10">
        <v>1</v>
      </c>
      <c r="B10024" s="10" t="s">
        <v>15346</v>
      </c>
      <c r="C10024" s="10" t="s">
        <v>10604</v>
      </c>
      <c r="D10024" s="10">
        <v>0.98250000000000004</v>
      </c>
      <c r="E10024" s="10">
        <v>0.53569999999999995</v>
      </c>
      <c r="F10024" s="21">
        <f>IF(D10024&lt;0.5,D10024,E10024)</f>
        <v>0.53569999999999995</v>
      </c>
    </row>
    <row r="10025" spans="1:6">
      <c r="A10025" s="10">
        <v>1</v>
      </c>
      <c r="B10025" s="10" t="s">
        <v>15346</v>
      </c>
      <c r="C10025" s="10" t="s">
        <v>10605</v>
      </c>
      <c r="D10025" s="10">
        <v>0.99719999999999998</v>
      </c>
      <c r="E10025" s="10">
        <v>0.65580000000000005</v>
      </c>
      <c r="F10025" s="21">
        <f>IF(D10025&lt;0.5,D10025,E10025)</f>
        <v>0.65580000000000005</v>
      </c>
    </row>
    <row r="10026" spans="1:6">
      <c r="A10026" s="10">
        <v>1</v>
      </c>
      <c r="B10026" s="10" t="s">
        <v>15346</v>
      </c>
      <c r="C10026" s="10" t="s">
        <v>10606</v>
      </c>
      <c r="D10026" s="10">
        <v>0.97030000000000005</v>
      </c>
      <c r="E10026" s="10">
        <v>0.62429999999999997</v>
      </c>
      <c r="F10026" s="21">
        <f>IF(D10026&lt;0.5,D10026,E10026)</f>
        <v>0.62429999999999997</v>
      </c>
    </row>
    <row r="10027" spans="1:6">
      <c r="A10027" s="10">
        <v>1</v>
      </c>
      <c r="B10027" s="10" t="s">
        <v>15346</v>
      </c>
      <c r="C10027" s="10" t="s">
        <v>10607</v>
      </c>
      <c r="D10027" s="10">
        <v>0.99790000000000001</v>
      </c>
      <c r="E10027" s="10">
        <v>0.67130000000000001</v>
      </c>
      <c r="F10027" s="21">
        <f>IF(D10027&lt;0.5,D10027,E10027)</f>
        <v>0.67130000000000001</v>
      </c>
    </row>
    <row r="10028" spans="1:6">
      <c r="A10028" s="10">
        <v>1</v>
      </c>
      <c r="B10028" s="10" t="s">
        <v>15346</v>
      </c>
      <c r="C10028" s="10" t="s">
        <v>10608</v>
      </c>
      <c r="D10028" s="10">
        <v>0.99509999999999998</v>
      </c>
      <c r="E10028" s="10">
        <v>0.83320000000000005</v>
      </c>
      <c r="F10028" s="21">
        <f>IF(D10028&lt;0.5,D10028,E10028)</f>
        <v>0.83320000000000005</v>
      </c>
    </row>
    <row r="10029" spans="1:6">
      <c r="A10029" s="10">
        <v>1</v>
      </c>
      <c r="B10029" s="10" t="s">
        <v>15346</v>
      </c>
      <c r="C10029" s="10" t="s">
        <v>10609</v>
      </c>
      <c r="D10029" s="10">
        <v>0.99629999999999996</v>
      </c>
      <c r="E10029" s="10">
        <v>0.75970000000000004</v>
      </c>
      <c r="F10029" s="21">
        <f>IF(D10029&lt;0.5,D10029,E10029)</f>
        <v>0.75970000000000004</v>
      </c>
    </row>
    <row r="10030" spans="1:6">
      <c r="A10030" s="10">
        <v>1</v>
      </c>
      <c r="B10030" s="10" t="s">
        <v>15346</v>
      </c>
      <c r="C10030" s="10" t="s">
        <v>10610</v>
      </c>
      <c r="D10030" s="10">
        <v>0.99450000000000005</v>
      </c>
      <c r="E10030" s="10">
        <v>0.79359999999999997</v>
      </c>
      <c r="F10030" s="21">
        <f>IF(D10030&lt;0.5,D10030,E10030)</f>
        <v>0.79359999999999997</v>
      </c>
    </row>
    <row r="10031" spans="1:6">
      <c r="A10031" s="10">
        <v>0</v>
      </c>
      <c r="B10031" s="10" t="s">
        <v>15346</v>
      </c>
      <c r="C10031" s="10" t="s">
        <v>10611</v>
      </c>
      <c r="D10031" s="10">
        <v>0.98919999999999997</v>
      </c>
      <c r="E10031" s="10">
        <v>0.85129999999999995</v>
      </c>
      <c r="F10031" s="21">
        <f>IF(D10031&lt;0.5,D10031,E10031)</f>
        <v>0.85129999999999995</v>
      </c>
    </row>
    <row r="10032" spans="1:6">
      <c r="A10032" s="10">
        <v>1</v>
      </c>
      <c r="B10032" s="10" t="s">
        <v>15346</v>
      </c>
      <c r="C10032" s="10" t="s">
        <v>10612</v>
      </c>
      <c r="D10032" s="10">
        <v>0.997</v>
      </c>
      <c r="E10032" s="10">
        <v>0.73860000000000003</v>
      </c>
      <c r="F10032" s="21">
        <f>IF(D10032&lt;0.5,D10032,E10032)</f>
        <v>0.73860000000000003</v>
      </c>
    </row>
    <row r="10033" spans="1:6">
      <c r="A10033" s="10">
        <v>1</v>
      </c>
      <c r="B10033" s="10" t="s">
        <v>15346</v>
      </c>
      <c r="C10033" s="10" t="s">
        <v>10613</v>
      </c>
      <c r="D10033" s="10">
        <v>0.99590000000000001</v>
      </c>
      <c r="E10033" s="10">
        <v>0.70979999999999999</v>
      </c>
      <c r="F10033" s="21">
        <f>IF(D10033&lt;0.5,D10033,E10033)</f>
        <v>0.70979999999999999</v>
      </c>
    </row>
    <row r="10034" spans="1:6">
      <c r="A10034" s="10">
        <v>1</v>
      </c>
      <c r="B10034" s="10" t="s">
        <v>15346</v>
      </c>
      <c r="C10034" s="10" t="s">
        <v>10614</v>
      </c>
      <c r="D10034" s="10">
        <v>0.9637</v>
      </c>
      <c r="E10034" s="10">
        <v>0.50929999999999997</v>
      </c>
      <c r="F10034" s="21">
        <f>IF(D10034&lt;0.5,D10034,E10034)</f>
        <v>0.50929999999999997</v>
      </c>
    </row>
    <row r="10035" spans="1:6">
      <c r="A10035" s="10">
        <v>1</v>
      </c>
      <c r="B10035" s="10" t="s">
        <v>15346</v>
      </c>
      <c r="C10035" s="10" t="s">
        <v>10615</v>
      </c>
      <c r="D10035" s="10">
        <v>0.99550000000000005</v>
      </c>
      <c r="E10035" s="10">
        <v>0.65180000000000005</v>
      </c>
      <c r="F10035" s="21">
        <f>IF(D10035&lt;0.5,D10035,E10035)</f>
        <v>0.65180000000000005</v>
      </c>
    </row>
    <row r="10036" spans="1:6">
      <c r="A10036" s="10">
        <v>1</v>
      </c>
      <c r="B10036" s="10" t="s">
        <v>15346</v>
      </c>
      <c r="C10036" s="10" t="s">
        <v>10616</v>
      </c>
      <c r="D10036" s="10">
        <v>0.99629999999999996</v>
      </c>
      <c r="E10036" s="10">
        <v>0.64439999999999997</v>
      </c>
      <c r="F10036" s="21">
        <f>IF(D10036&lt;0.5,D10036,E10036)</f>
        <v>0.64439999999999997</v>
      </c>
    </row>
    <row r="10037" spans="1:6">
      <c r="A10037" s="10">
        <v>1</v>
      </c>
      <c r="B10037" s="10" t="s">
        <v>15346</v>
      </c>
      <c r="C10037" s="10" t="s">
        <v>10617</v>
      </c>
      <c r="D10037" s="10">
        <v>0.99780000000000002</v>
      </c>
      <c r="E10037" s="10">
        <v>0.64900000000000002</v>
      </c>
      <c r="F10037" s="21">
        <f>IF(D10037&lt;0.5,D10037,E10037)</f>
        <v>0.64900000000000002</v>
      </c>
    </row>
    <row r="10038" spans="1:6">
      <c r="A10038" s="10">
        <v>1</v>
      </c>
      <c r="B10038" s="10" t="s">
        <v>15346</v>
      </c>
      <c r="C10038" s="10" t="s">
        <v>10618</v>
      </c>
      <c r="D10038" s="10">
        <v>0.99219999999999997</v>
      </c>
      <c r="E10038" s="10">
        <v>0.82330000000000003</v>
      </c>
      <c r="F10038" s="21">
        <f>IF(D10038&lt;0.5,D10038,E10038)</f>
        <v>0.82330000000000003</v>
      </c>
    </row>
    <row r="10039" spans="1:6">
      <c r="A10039" s="10">
        <v>1</v>
      </c>
      <c r="B10039" s="10" t="s">
        <v>15346</v>
      </c>
      <c r="C10039" s="10" t="s">
        <v>10619</v>
      </c>
      <c r="D10039" s="10">
        <v>0.997</v>
      </c>
      <c r="E10039" s="10">
        <v>0.76590000000000003</v>
      </c>
      <c r="F10039" s="21">
        <f>IF(D10039&lt;0.5,D10039,E10039)</f>
        <v>0.76590000000000003</v>
      </c>
    </row>
    <row r="10040" spans="1:6">
      <c r="A10040" s="10">
        <v>1</v>
      </c>
      <c r="B10040" s="10" t="s">
        <v>15346</v>
      </c>
      <c r="C10040" s="10" t="s">
        <v>10620</v>
      </c>
      <c r="D10040" s="10">
        <v>0.99880000000000002</v>
      </c>
      <c r="E10040" s="10">
        <v>0.77829999999999999</v>
      </c>
      <c r="F10040" s="21">
        <f>IF(D10040&lt;0.5,D10040,E10040)</f>
        <v>0.77829999999999999</v>
      </c>
    </row>
    <row r="10041" spans="1:6">
      <c r="A10041" s="10">
        <v>1</v>
      </c>
      <c r="B10041" s="10" t="s">
        <v>15346</v>
      </c>
      <c r="C10041" s="10" t="s">
        <v>10621</v>
      </c>
      <c r="D10041" s="10">
        <v>0.9879</v>
      </c>
      <c r="E10041" s="10">
        <v>0.63639999999999997</v>
      </c>
      <c r="F10041" s="21">
        <f>IF(D10041&lt;0.5,D10041,E10041)</f>
        <v>0.63639999999999997</v>
      </c>
    </row>
    <row r="10042" spans="1:6">
      <c r="A10042" s="10">
        <v>1</v>
      </c>
      <c r="B10042" s="10" t="s">
        <v>15346</v>
      </c>
      <c r="C10042" s="10" t="s">
        <v>10622</v>
      </c>
      <c r="D10042" s="10">
        <v>0.99709999999999999</v>
      </c>
      <c r="E10042" s="10">
        <v>0.42509999999999998</v>
      </c>
      <c r="F10042" s="21">
        <f>IF(D10042&lt;0.5,D10042,E10042)</f>
        <v>0.42509999999999998</v>
      </c>
    </row>
    <row r="10043" spans="1:6">
      <c r="A10043" s="10">
        <v>1</v>
      </c>
      <c r="B10043" s="10" t="s">
        <v>15346</v>
      </c>
      <c r="C10043" s="10" t="s">
        <v>10623</v>
      </c>
      <c r="D10043" s="10">
        <v>0.83879999999999999</v>
      </c>
      <c r="E10043" s="10">
        <v>0.80279999999999996</v>
      </c>
      <c r="F10043" s="21">
        <f>IF(D10043&lt;0.5,D10043,E10043)</f>
        <v>0.80279999999999996</v>
      </c>
    </row>
    <row r="10044" spans="1:6">
      <c r="A10044" s="10">
        <v>1</v>
      </c>
      <c r="B10044" s="10" t="s">
        <v>15346</v>
      </c>
      <c r="C10044" s="10" t="s">
        <v>10624</v>
      </c>
      <c r="D10044" s="10">
        <v>0.97760000000000002</v>
      </c>
      <c r="E10044" s="10">
        <v>0.50360000000000005</v>
      </c>
      <c r="F10044" s="21">
        <f>IF(D10044&lt;0.5,D10044,E10044)</f>
        <v>0.50360000000000005</v>
      </c>
    </row>
    <row r="10045" spans="1:6">
      <c r="A10045" s="10">
        <v>1</v>
      </c>
      <c r="B10045" s="10" t="s">
        <v>15346</v>
      </c>
      <c r="C10045" s="10" t="s">
        <v>10625</v>
      </c>
      <c r="D10045" s="10">
        <v>0.47960000000000003</v>
      </c>
      <c r="E10045" s="10">
        <v>0.36659999999999998</v>
      </c>
      <c r="F10045" s="21">
        <f>IF(D10045&lt;0.5,D10045,E10045)</f>
        <v>0.47960000000000003</v>
      </c>
    </row>
    <row r="10046" spans="1:6">
      <c r="A10046" s="10">
        <v>1</v>
      </c>
      <c r="B10046" s="10" t="s">
        <v>15346</v>
      </c>
      <c r="C10046" s="10" t="s">
        <v>10626</v>
      </c>
      <c r="D10046" s="10">
        <v>0.99619999999999997</v>
      </c>
      <c r="E10046" s="10">
        <v>0.72130000000000005</v>
      </c>
      <c r="F10046" s="21">
        <f>IF(D10046&lt;0.5,D10046,E10046)</f>
        <v>0.72130000000000005</v>
      </c>
    </row>
    <row r="10047" spans="1:6">
      <c r="A10047" s="10">
        <v>0</v>
      </c>
      <c r="B10047" s="10" t="s">
        <v>15346</v>
      </c>
      <c r="C10047" s="10" t="s">
        <v>10627</v>
      </c>
      <c r="D10047" s="10">
        <v>0.99609999999999999</v>
      </c>
      <c r="E10047" s="10">
        <v>0.74</v>
      </c>
      <c r="F10047" s="21">
        <f>IF(D10047&lt;0.5,D10047,E10047)</f>
        <v>0.74</v>
      </c>
    </row>
    <row r="10048" spans="1:6">
      <c r="A10048" s="10">
        <v>1</v>
      </c>
      <c r="B10048" s="10" t="s">
        <v>15346</v>
      </c>
      <c r="C10048" s="10" t="s">
        <v>10628</v>
      </c>
      <c r="D10048" s="10">
        <v>0.97140000000000004</v>
      </c>
      <c r="E10048" s="10">
        <v>0.76049999999999995</v>
      </c>
      <c r="F10048" s="21">
        <f>IF(D10048&lt;0.5,D10048,E10048)</f>
        <v>0.76049999999999995</v>
      </c>
    </row>
    <row r="10049" spans="1:6">
      <c r="A10049" s="10">
        <v>1</v>
      </c>
      <c r="B10049" s="10" t="s">
        <v>15346</v>
      </c>
      <c r="C10049" s="10" t="s">
        <v>10629</v>
      </c>
      <c r="D10049" s="10">
        <v>0.99309999999999998</v>
      </c>
      <c r="E10049" s="10">
        <v>0.69020000000000004</v>
      </c>
      <c r="F10049" s="21">
        <f>IF(D10049&lt;0.5,D10049,E10049)</f>
        <v>0.69020000000000004</v>
      </c>
    </row>
    <row r="10050" spans="1:6">
      <c r="A10050" s="10">
        <v>1</v>
      </c>
      <c r="B10050" s="10" t="s">
        <v>15346</v>
      </c>
      <c r="C10050" s="10" t="s">
        <v>10630</v>
      </c>
      <c r="D10050" s="10">
        <v>0.99829999999999997</v>
      </c>
      <c r="E10050" s="10">
        <v>0.69340000000000002</v>
      </c>
      <c r="F10050" s="21">
        <f>IF(D10050&lt;0.5,D10050,E10050)</f>
        <v>0.69340000000000002</v>
      </c>
    </row>
    <row r="10051" spans="1:6">
      <c r="A10051" s="10">
        <v>1</v>
      </c>
      <c r="B10051" s="10" t="s">
        <v>15346</v>
      </c>
      <c r="C10051" s="10" t="s">
        <v>10631</v>
      </c>
      <c r="D10051" s="10">
        <v>0.99750000000000005</v>
      </c>
      <c r="E10051" s="10">
        <v>0.51129999999999998</v>
      </c>
      <c r="F10051" s="21">
        <f>IF(D10051&lt;0.5,D10051,E10051)</f>
        <v>0.51129999999999998</v>
      </c>
    </row>
    <row r="10052" spans="1:6">
      <c r="A10052" s="10">
        <v>1</v>
      </c>
      <c r="B10052" s="10" t="s">
        <v>15346</v>
      </c>
      <c r="C10052" s="10" t="s">
        <v>10632</v>
      </c>
      <c r="D10052" s="10">
        <v>0.99760000000000004</v>
      </c>
      <c r="E10052" s="10">
        <v>0.70679999999999998</v>
      </c>
      <c r="F10052" s="21">
        <f>IF(D10052&lt;0.5,D10052,E10052)</f>
        <v>0.70679999999999998</v>
      </c>
    </row>
    <row r="10053" spans="1:6">
      <c r="A10053" s="10">
        <v>1</v>
      </c>
      <c r="B10053" s="10" t="s">
        <v>15346</v>
      </c>
      <c r="C10053" s="10" t="s">
        <v>10633</v>
      </c>
      <c r="D10053" s="10">
        <v>0.98660000000000003</v>
      </c>
      <c r="E10053" s="10">
        <v>0.79890000000000005</v>
      </c>
      <c r="F10053" s="21">
        <f>IF(D10053&lt;0.5,D10053,E10053)</f>
        <v>0.79890000000000005</v>
      </c>
    </row>
    <row r="10054" spans="1:6">
      <c r="A10054" s="10">
        <v>1</v>
      </c>
      <c r="B10054" s="10" t="s">
        <v>15346</v>
      </c>
      <c r="C10054" s="10" t="s">
        <v>10634</v>
      </c>
      <c r="D10054" s="10">
        <v>0.99109999999999998</v>
      </c>
      <c r="E10054" s="10">
        <v>0.59950000000000003</v>
      </c>
      <c r="F10054" s="21">
        <f>IF(D10054&lt;0.5,D10054,E10054)</f>
        <v>0.59950000000000003</v>
      </c>
    </row>
    <row r="10055" spans="1:6">
      <c r="A10055" s="10">
        <v>0</v>
      </c>
      <c r="B10055" s="10" t="s">
        <v>15346</v>
      </c>
      <c r="C10055" s="10" t="s">
        <v>10635</v>
      </c>
      <c r="D10055" s="10">
        <v>0.87470000000000003</v>
      </c>
      <c r="E10055" s="10">
        <v>0.56789999999999996</v>
      </c>
      <c r="F10055" s="21">
        <f>IF(D10055&lt;0.5,D10055,E10055)</f>
        <v>0.56789999999999996</v>
      </c>
    </row>
    <row r="10056" spans="1:6">
      <c r="A10056" s="10">
        <v>1</v>
      </c>
      <c r="B10056" s="10" t="s">
        <v>15346</v>
      </c>
      <c r="C10056" s="10" t="s">
        <v>10636</v>
      </c>
      <c r="D10056" s="10">
        <v>0.67620000000000002</v>
      </c>
      <c r="E10056" s="10">
        <v>0.61550000000000005</v>
      </c>
      <c r="F10056" s="21">
        <f>IF(D10056&lt;0.5,D10056,E10056)</f>
        <v>0.61550000000000005</v>
      </c>
    </row>
    <row r="10057" spans="1:6">
      <c r="A10057" s="10">
        <v>1</v>
      </c>
      <c r="B10057" s="10" t="s">
        <v>15346</v>
      </c>
      <c r="C10057" s="10" t="s">
        <v>10637</v>
      </c>
      <c r="D10057" s="10">
        <v>0.99050000000000005</v>
      </c>
      <c r="E10057" s="10">
        <v>0.8004</v>
      </c>
      <c r="F10057" s="21">
        <f>IF(D10057&lt;0.5,D10057,E10057)</f>
        <v>0.8004</v>
      </c>
    </row>
    <row r="10058" spans="1:6">
      <c r="A10058" s="10">
        <v>1</v>
      </c>
      <c r="B10058" s="10" t="s">
        <v>15346</v>
      </c>
      <c r="C10058" s="10" t="s">
        <v>10638</v>
      </c>
      <c r="D10058" s="10">
        <v>0.99250000000000005</v>
      </c>
      <c r="E10058" s="10">
        <v>0.73719999999999997</v>
      </c>
      <c r="F10058" s="21">
        <f>IF(D10058&lt;0.5,D10058,E10058)</f>
        <v>0.73719999999999997</v>
      </c>
    </row>
    <row r="10059" spans="1:6">
      <c r="A10059" s="10">
        <v>0</v>
      </c>
      <c r="B10059" s="10" t="s">
        <v>15346</v>
      </c>
      <c r="C10059" s="10" t="s">
        <v>10639</v>
      </c>
      <c r="D10059" s="10">
        <v>0.9909</v>
      </c>
      <c r="E10059" s="10">
        <v>0.50119999999999998</v>
      </c>
      <c r="F10059" s="21">
        <f>IF(D10059&lt;0.5,D10059,E10059)</f>
        <v>0.50119999999999998</v>
      </c>
    </row>
    <row r="10060" spans="1:6">
      <c r="A10060" s="10">
        <v>0</v>
      </c>
      <c r="B10060" s="10" t="s">
        <v>15346</v>
      </c>
      <c r="C10060" s="10" t="s">
        <v>10640</v>
      </c>
      <c r="D10060" s="10">
        <v>0.96460000000000001</v>
      </c>
      <c r="E10060" s="10">
        <v>0.75460000000000005</v>
      </c>
      <c r="F10060" s="21">
        <f>IF(D10060&lt;0.5,D10060,E10060)</f>
        <v>0.75460000000000005</v>
      </c>
    </row>
    <row r="10061" spans="1:6">
      <c r="A10061" s="10">
        <v>1</v>
      </c>
      <c r="B10061" s="10" t="s">
        <v>15346</v>
      </c>
      <c r="C10061" s="10" t="s">
        <v>10641</v>
      </c>
      <c r="D10061" s="10">
        <v>0.99270000000000003</v>
      </c>
      <c r="E10061" s="10">
        <v>0.76380000000000003</v>
      </c>
      <c r="F10061" s="21">
        <f>IF(D10061&lt;0.5,D10061,E10061)</f>
        <v>0.76380000000000003</v>
      </c>
    </row>
    <row r="10062" spans="1:6">
      <c r="A10062" s="10">
        <v>1</v>
      </c>
      <c r="B10062" s="10" t="s">
        <v>15346</v>
      </c>
      <c r="C10062" s="10" t="s">
        <v>10642</v>
      </c>
      <c r="D10062" s="10">
        <v>0.98670000000000002</v>
      </c>
      <c r="E10062" s="10">
        <v>0.81140000000000001</v>
      </c>
      <c r="F10062" s="21">
        <f>IF(D10062&lt;0.5,D10062,E10062)</f>
        <v>0.81140000000000001</v>
      </c>
    </row>
    <row r="10063" spans="1:6">
      <c r="A10063" s="10">
        <v>0</v>
      </c>
      <c r="B10063" s="10" t="s">
        <v>15346</v>
      </c>
      <c r="C10063" s="10" t="s">
        <v>10643</v>
      </c>
      <c r="D10063" s="10">
        <v>0.9899</v>
      </c>
      <c r="E10063" s="10">
        <v>0.7167</v>
      </c>
      <c r="F10063" s="21">
        <f>IF(D10063&lt;0.5,D10063,E10063)</f>
        <v>0.7167</v>
      </c>
    </row>
    <row r="10064" spans="1:6">
      <c r="A10064" s="10">
        <v>1</v>
      </c>
      <c r="B10064" s="10" t="s">
        <v>15346</v>
      </c>
      <c r="C10064" s="10" t="s">
        <v>10644</v>
      </c>
      <c r="D10064" s="10">
        <v>0.98660000000000003</v>
      </c>
      <c r="E10064" s="10">
        <v>0.84130000000000005</v>
      </c>
      <c r="F10064" s="21">
        <f>IF(D10064&lt;0.5,D10064,E10064)</f>
        <v>0.84130000000000005</v>
      </c>
    </row>
    <row r="10065" spans="1:6">
      <c r="A10065" s="10">
        <v>1</v>
      </c>
      <c r="B10065" s="10" t="s">
        <v>15346</v>
      </c>
      <c r="C10065" s="10" t="s">
        <v>10645</v>
      </c>
      <c r="D10065" s="10">
        <v>0.96609999999999996</v>
      </c>
      <c r="E10065" s="10">
        <v>0.1797</v>
      </c>
      <c r="F10065" s="21">
        <f>IF(D10065&lt;0.5,D10065,E10065)</f>
        <v>0.1797</v>
      </c>
    </row>
    <row r="10066" spans="1:6">
      <c r="A10066" s="10">
        <v>1</v>
      </c>
      <c r="B10066" s="10" t="s">
        <v>15346</v>
      </c>
      <c r="C10066" s="10" t="s">
        <v>10646</v>
      </c>
      <c r="D10066" s="10">
        <v>0.98260000000000003</v>
      </c>
      <c r="E10066" s="10">
        <v>0.26379999999999998</v>
      </c>
      <c r="F10066" s="21">
        <f>IF(D10066&lt;0.5,D10066,E10066)</f>
        <v>0.26379999999999998</v>
      </c>
    </row>
    <row r="10067" spans="1:6">
      <c r="A10067" s="10">
        <v>0</v>
      </c>
      <c r="B10067" s="10" t="s">
        <v>15346</v>
      </c>
      <c r="C10067" s="10" t="s">
        <v>10647</v>
      </c>
      <c r="D10067" s="10">
        <v>0.91800000000000004</v>
      </c>
      <c r="E10067" s="10">
        <v>0.55079999999999996</v>
      </c>
      <c r="F10067" s="21">
        <f>IF(D10067&lt;0.5,D10067,E10067)</f>
        <v>0.55079999999999996</v>
      </c>
    </row>
    <row r="10068" spans="1:6">
      <c r="A10068" s="10">
        <v>1</v>
      </c>
      <c r="B10068" s="10" t="s">
        <v>15346</v>
      </c>
      <c r="C10068" s="10" t="s">
        <v>10648</v>
      </c>
      <c r="D10068" s="10">
        <v>0.98819999999999997</v>
      </c>
      <c r="E10068" s="10">
        <v>0.39150000000000001</v>
      </c>
      <c r="F10068" s="21">
        <f>IF(D10068&lt;0.5,D10068,E10068)</f>
        <v>0.39150000000000001</v>
      </c>
    </row>
    <row r="10069" spans="1:6">
      <c r="A10069" s="10">
        <v>0</v>
      </c>
      <c r="B10069" s="10" t="s">
        <v>15346</v>
      </c>
      <c r="C10069" s="10" t="s">
        <v>10649</v>
      </c>
      <c r="D10069" s="10">
        <v>0.96909999999999996</v>
      </c>
      <c r="E10069" s="10">
        <v>0.38369999999999999</v>
      </c>
      <c r="F10069" s="21">
        <f>IF(D10069&lt;0.5,D10069,E10069)</f>
        <v>0.38369999999999999</v>
      </c>
    </row>
    <row r="10070" spans="1:6">
      <c r="A10070" s="10">
        <v>1</v>
      </c>
      <c r="B10070" s="10" t="s">
        <v>15346</v>
      </c>
      <c r="C10070" s="10" t="s">
        <v>10650</v>
      </c>
      <c r="D10070" s="10">
        <v>0.98709999999999998</v>
      </c>
      <c r="E10070" s="10">
        <v>0.75429999999999997</v>
      </c>
      <c r="F10070" s="21">
        <f>IF(D10070&lt;0.5,D10070,E10070)</f>
        <v>0.75429999999999997</v>
      </c>
    </row>
    <row r="10071" spans="1:6">
      <c r="A10071" s="10">
        <v>0</v>
      </c>
      <c r="B10071" s="10" t="s">
        <v>15346</v>
      </c>
      <c r="C10071" s="10" t="s">
        <v>10651</v>
      </c>
      <c r="D10071" s="10">
        <v>0.98550000000000004</v>
      </c>
      <c r="E10071" s="10">
        <v>0.87119999999999997</v>
      </c>
      <c r="F10071" s="21">
        <f>IF(D10071&lt;0.5,D10071,E10071)</f>
        <v>0.87119999999999997</v>
      </c>
    </row>
    <row r="10072" spans="1:6">
      <c r="A10072" s="10">
        <v>1</v>
      </c>
      <c r="B10072" s="10" t="s">
        <v>15346</v>
      </c>
      <c r="C10072" s="10" t="s">
        <v>10652</v>
      </c>
      <c r="D10072" s="10">
        <v>0.95320000000000005</v>
      </c>
      <c r="E10072" s="10">
        <v>0.69120000000000004</v>
      </c>
      <c r="F10072" s="21">
        <f>IF(D10072&lt;0.5,D10072,E10072)</f>
        <v>0.69120000000000004</v>
      </c>
    </row>
    <row r="10073" spans="1:6">
      <c r="A10073" s="10">
        <v>1</v>
      </c>
      <c r="B10073" s="10" t="s">
        <v>15346</v>
      </c>
      <c r="C10073" s="10" t="s">
        <v>10653</v>
      </c>
      <c r="D10073" s="10">
        <v>0.99690000000000001</v>
      </c>
      <c r="E10073" s="10">
        <v>0.76500000000000001</v>
      </c>
      <c r="F10073" s="21">
        <f>IF(D10073&lt;0.5,D10073,E10073)</f>
        <v>0.76500000000000001</v>
      </c>
    </row>
    <row r="10074" spans="1:6">
      <c r="A10074" s="10">
        <v>0</v>
      </c>
      <c r="B10074" s="10" t="s">
        <v>15346</v>
      </c>
      <c r="C10074" s="10" t="s">
        <v>10654</v>
      </c>
      <c r="D10074" s="10">
        <v>0.99409999999999998</v>
      </c>
      <c r="E10074" s="10">
        <v>0.74570000000000003</v>
      </c>
      <c r="F10074" s="21">
        <f>IF(D10074&lt;0.5,D10074,E10074)</f>
        <v>0.74570000000000003</v>
      </c>
    </row>
    <row r="10075" spans="1:6">
      <c r="A10075" s="10">
        <v>1</v>
      </c>
      <c r="B10075" s="10" t="s">
        <v>15346</v>
      </c>
      <c r="C10075" s="10" t="s">
        <v>10655</v>
      </c>
      <c r="D10075" s="10">
        <v>0.99180000000000001</v>
      </c>
      <c r="E10075" s="10">
        <v>0.79610000000000003</v>
      </c>
      <c r="F10075" s="21">
        <f>IF(D10075&lt;0.5,D10075,E10075)</f>
        <v>0.79610000000000003</v>
      </c>
    </row>
    <row r="10076" spans="1:6">
      <c r="A10076" s="10">
        <v>1</v>
      </c>
      <c r="B10076" s="10" t="s">
        <v>15346</v>
      </c>
      <c r="C10076" s="10" t="s">
        <v>10656</v>
      </c>
      <c r="D10076" s="10">
        <v>0.97819999999999996</v>
      </c>
      <c r="E10076" s="10">
        <v>0.70750000000000002</v>
      </c>
      <c r="F10076" s="21">
        <f>IF(D10076&lt;0.5,D10076,E10076)</f>
        <v>0.70750000000000002</v>
      </c>
    </row>
    <row r="10077" spans="1:6">
      <c r="A10077" s="10">
        <v>1</v>
      </c>
      <c r="B10077" s="10" t="s">
        <v>15346</v>
      </c>
      <c r="C10077" s="10" t="s">
        <v>10657</v>
      </c>
      <c r="D10077" s="10">
        <v>0.99670000000000003</v>
      </c>
      <c r="E10077" s="10">
        <v>0.72519999999999996</v>
      </c>
      <c r="F10077" s="21">
        <f>IF(D10077&lt;0.5,D10077,E10077)</f>
        <v>0.72519999999999996</v>
      </c>
    </row>
    <row r="10078" spans="1:6">
      <c r="A10078" s="10">
        <v>1</v>
      </c>
      <c r="B10078" s="10" t="s">
        <v>15346</v>
      </c>
      <c r="C10078" s="10" t="s">
        <v>10658</v>
      </c>
      <c r="D10078" s="10">
        <v>0.99709999999999999</v>
      </c>
      <c r="E10078" s="10">
        <v>0.7137</v>
      </c>
      <c r="F10078" s="21">
        <f>IF(D10078&lt;0.5,D10078,E10078)</f>
        <v>0.7137</v>
      </c>
    </row>
    <row r="10079" spans="1:6">
      <c r="A10079" s="10">
        <v>1</v>
      </c>
      <c r="B10079" s="10" t="s">
        <v>15346</v>
      </c>
      <c r="C10079" s="10" t="s">
        <v>10659</v>
      </c>
      <c r="D10079" s="10">
        <v>0.98950000000000005</v>
      </c>
      <c r="E10079" s="10">
        <v>0.65339999999999998</v>
      </c>
      <c r="F10079" s="21">
        <f>IF(D10079&lt;0.5,D10079,E10079)</f>
        <v>0.65339999999999998</v>
      </c>
    </row>
    <row r="10080" spans="1:6">
      <c r="A10080" s="10">
        <v>1</v>
      </c>
      <c r="B10080" s="10" t="s">
        <v>15346</v>
      </c>
      <c r="C10080" s="10" t="s">
        <v>10660</v>
      </c>
      <c r="D10080" s="10">
        <v>0.996</v>
      </c>
      <c r="E10080" s="10">
        <v>0.65600000000000003</v>
      </c>
      <c r="F10080" s="21">
        <f>IF(D10080&lt;0.5,D10080,E10080)</f>
        <v>0.65600000000000003</v>
      </c>
    </row>
    <row r="10081" spans="1:6">
      <c r="A10081" s="10">
        <v>1</v>
      </c>
      <c r="B10081" s="10" t="s">
        <v>15346</v>
      </c>
      <c r="C10081" s="10" t="s">
        <v>10661</v>
      </c>
      <c r="D10081" s="10">
        <v>0.98909999999999998</v>
      </c>
      <c r="E10081" s="10">
        <v>0.82640000000000002</v>
      </c>
      <c r="F10081" s="21">
        <f>IF(D10081&lt;0.5,D10081,E10081)</f>
        <v>0.82640000000000002</v>
      </c>
    </row>
    <row r="10082" spans="1:6">
      <c r="A10082" s="10">
        <v>1</v>
      </c>
      <c r="B10082" s="10" t="s">
        <v>15346</v>
      </c>
      <c r="C10082" s="10" t="s">
        <v>10662</v>
      </c>
      <c r="D10082" s="10">
        <v>0.96970000000000001</v>
      </c>
      <c r="E10082" s="10">
        <v>0.74329999999999996</v>
      </c>
      <c r="F10082" s="21">
        <f>IF(D10082&lt;0.5,D10082,E10082)</f>
        <v>0.74329999999999996</v>
      </c>
    </row>
    <row r="10083" spans="1:6">
      <c r="A10083" s="10">
        <v>1</v>
      </c>
      <c r="B10083" s="10" t="s">
        <v>15346</v>
      </c>
      <c r="C10083" s="10" t="s">
        <v>10663</v>
      </c>
      <c r="D10083" s="10">
        <v>0.99809999999999999</v>
      </c>
      <c r="E10083" s="10">
        <v>0.71760000000000002</v>
      </c>
      <c r="F10083" s="21">
        <f>IF(D10083&lt;0.5,D10083,E10083)</f>
        <v>0.71760000000000002</v>
      </c>
    </row>
    <row r="10084" spans="1:6">
      <c r="A10084" s="10">
        <v>0</v>
      </c>
      <c r="B10084" s="10" t="s">
        <v>15346</v>
      </c>
      <c r="C10084" s="10" t="s">
        <v>10664</v>
      </c>
      <c r="D10084" s="10">
        <v>0.999</v>
      </c>
      <c r="E10084" s="10">
        <v>0.4582</v>
      </c>
      <c r="F10084" s="21">
        <f>IF(D10084&lt;0.5,D10084,E10084)</f>
        <v>0.4582</v>
      </c>
    </row>
    <row r="10085" spans="1:6">
      <c r="A10085" s="10">
        <v>1</v>
      </c>
      <c r="B10085" s="10" t="s">
        <v>15346</v>
      </c>
      <c r="C10085" s="10" t="s">
        <v>10665</v>
      </c>
      <c r="D10085" s="10">
        <v>0.94950000000000001</v>
      </c>
      <c r="E10085" s="10">
        <v>0.78100000000000003</v>
      </c>
      <c r="F10085" s="21">
        <f>IF(D10085&lt;0.5,D10085,E10085)</f>
        <v>0.78100000000000003</v>
      </c>
    </row>
    <row r="10086" spans="1:6">
      <c r="A10086" s="10">
        <v>0</v>
      </c>
      <c r="B10086" s="10" t="s">
        <v>15358</v>
      </c>
      <c r="C10086" s="10" t="s">
        <v>15241</v>
      </c>
      <c r="D10086" s="10">
        <v>0.62339999999999995</v>
      </c>
      <c r="E10086" s="10">
        <v>0.26350000000000001</v>
      </c>
      <c r="F10086" s="21">
        <f>IF(D10086&lt;0.5,D10086,E10086)</f>
        <v>0.26350000000000001</v>
      </c>
    </row>
    <row r="10087" spans="1:6">
      <c r="A10087" s="10">
        <v>1</v>
      </c>
      <c r="B10087" s="10" t="s">
        <v>15346</v>
      </c>
      <c r="C10087" s="10" t="s">
        <v>10666</v>
      </c>
      <c r="D10087" s="10">
        <v>0.98319999999999996</v>
      </c>
      <c r="E10087" s="10">
        <v>0.7359</v>
      </c>
      <c r="F10087" s="21">
        <f>IF(D10087&lt;0.5,D10087,E10087)</f>
        <v>0.7359</v>
      </c>
    </row>
    <row r="10088" spans="1:6">
      <c r="A10088" s="10">
        <v>1</v>
      </c>
      <c r="B10088" s="10" t="s">
        <v>15346</v>
      </c>
      <c r="C10088" s="10" t="s">
        <v>10667</v>
      </c>
      <c r="D10088" s="10">
        <v>0.99250000000000005</v>
      </c>
      <c r="E10088" s="10">
        <v>0.80289999999999995</v>
      </c>
      <c r="F10088" s="21">
        <f>IF(D10088&lt;0.5,D10088,E10088)</f>
        <v>0.80289999999999995</v>
      </c>
    </row>
    <row r="10089" spans="1:6">
      <c r="A10089" s="10">
        <v>0</v>
      </c>
      <c r="B10089" s="10" t="s">
        <v>15346</v>
      </c>
      <c r="C10089" s="10" t="s">
        <v>10668</v>
      </c>
      <c r="D10089" s="10">
        <v>0.99529999999999996</v>
      </c>
      <c r="E10089" s="10">
        <v>0.73799999999999999</v>
      </c>
      <c r="F10089" s="21">
        <f>IF(D10089&lt;0.5,D10089,E10089)</f>
        <v>0.73799999999999999</v>
      </c>
    </row>
    <row r="10090" spans="1:6">
      <c r="A10090" s="10">
        <v>0</v>
      </c>
      <c r="B10090" s="10" t="s">
        <v>15346</v>
      </c>
      <c r="C10090" s="10" t="s">
        <v>10669</v>
      </c>
      <c r="D10090" s="10">
        <v>0.96650000000000003</v>
      </c>
      <c r="E10090" s="10">
        <v>0.61729999999999996</v>
      </c>
      <c r="F10090" s="21">
        <f>IF(D10090&lt;0.5,D10090,E10090)</f>
        <v>0.61729999999999996</v>
      </c>
    </row>
    <row r="10091" spans="1:6">
      <c r="A10091" s="10">
        <v>1</v>
      </c>
      <c r="B10091" s="10" t="s">
        <v>15346</v>
      </c>
      <c r="C10091" s="10" t="s">
        <v>10670</v>
      </c>
      <c r="D10091" s="10">
        <v>0.99719999999999998</v>
      </c>
      <c r="E10091" s="10">
        <v>0.82750000000000001</v>
      </c>
      <c r="F10091" s="21">
        <f>IF(D10091&lt;0.5,D10091,E10091)</f>
        <v>0.82750000000000001</v>
      </c>
    </row>
    <row r="10092" spans="1:6">
      <c r="A10092" s="10">
        <v>1</v>
      </c>
      <c r="B10092" s="10" t="s">
        <v>15346</v>
      </c>
      <c r="C10092" s="10" t="s">
        <v>10671</v>
      </c>
      <c r="D10092" s="10">
        <v>0.98909999999999998</v>
      </c>
      <c r="E10092" s="10">
        <v>0.65169999999999995</v>
      </c>
      <c r="F10092" s="21">
        <f>IF(D10092&lt;0.5,D10092,E10092)</f>
        <v>0.65169999999999995</v>
      </c>
    </row>
    <row r="10093" spans="1:6">
      <c r="A10093" s="10">
        <v>1</v>
      </c>
      <c r="B10093" s="10" t="s">
        <v>15346</v>
      </c>
      <c r="C10093" s="10" t="s">
        <v>10672</v>
      </c>
      <c r="D10093" s="10">
        <v>0.99480000000000002</v>
      </c>
      <c r="E10093" s="10">
        <v>0.78649999999999998</v>
      </c>
      <c r="F10093" s="21">
        <f>IF(D10093&lt;0.5,D10093,E10093)</f>
        <v>0.78649999999999998</v>
      </c>
    </row>
    <row r="10094" spans="1:6">
      <c r="A10094" s="10">
        <v>1</v>
      </c>
      <c r="B10094" s="10" t="s">
        <v>15346</v>
      </c>
      <c r="C10094" s="10" t="s">
        <v>10673</v>
      </c>
      <c r="D10094" s="10">
        <v>0.99750000000000005</v>
      </c>
      <c r="E10094" s="10">
        <v>0.63339999999999996</v>
      </c>
      <c r="F10094" s="21">
        <f>IF(D10094&lt;0.5,D10094,E10094)</f>
        <v>0.63339999999999996</v>
      </c>
    </row>
    <row r="10095" spans="1:6">
      <c r="A10095" s="10">
        <v>1</v>
      </c>
      <c r="B10095" s="10" t="s">
        <v>15346</v>
      </c>
      <c r="C10095" s="10" t="s">
        <v>10674</v>
      </c>
      <c r="D10095" s="10">
        <v>0.96989999999999998</v>
      </c>
      <c r="E10095" s="10">
        <v>0.63939999999999997</v>
      </c>
      <c r="F10095" s="21">
        <f>IF(D10095&lt;0.5,D10095,E10095)</f>
        <v>0.63939999999999997</v>
      </c>
    </row>
    <row r="10096" spans="1:6">
      <c r="A10096" s="10">
        <v>1</v>
      </c>
      <c r="B10096" s="10" t="s">
        <v>15346</v>
      </c>
      <c r="C10096" s="10" t="s">
        <v>10675</v>
      </c>
      <c r="D10096" s="10">
        <v>0.99739999999999995</v>
      </c>
      <c r="E10096" s="10">
        <v>0.8034</v>
      </c>
      <c r="F10096" s="21">
        <f>IF(D10096&lt;0.5,D10096,E10096)</f>
        <v>0.8034</v>
      </c>
    </row>
    <row r="10097" spans="1:6">
      <c r="A10097" s="10">
        <v>1</v>
      </c>
      <c r="B10097" s="10" t="s">
        <v>15346</v>
      </c>
      <c r="C10097" s="10" t="s">
        <v>10676</v>
      </c>
      <c r="D10097" s="10">
        <v>0.98029999999999995</v>
      </c>
      <c r="E10097" s="10">
        <v>0.48130000000000001</v>
      </c>
      <c r="F10097" s="21">
        <f>IF(D10097&lt;0.5,D10097,E10097)</f>
        <v>0.48130000000000001</v>
      </c>
    </row>
    <row r="10098" spans="1:6">
      <c r="A10098" s="10">
        <v>1</v>
      </c>
      <c r="B10098" s="10" t="s">
        <v>15346</v>
      </c>
      <c r="C10098" s="10" t="s">
        <v>10677</v>
      </c>
      <c r="D10098" s="10">
        <v>0.99739999999999995</v>
      </c>
      <c r="E10098" s="10">
        <v>0.5615</v>
      </c>
      <c r="F10098" s="21">
        <f>IF(D10098&lt;0.5,D10098,E10098)</f>
        <v>0.5615</v>
      </c>
    </row>
    <row r="10099" spans="1:6">
      <c r="A10099" s="10">
        <v>0</v>
      </c>
      <c r="B10099" s="10" t="s">
        <v>15346</v>
      </c>
      <c r="C10099" s="10" t="s">
        <v>10678</v>
      </c>
      <c r="D10099" s="10">
        <v>0.99729999999999996</v>
      </c>
      <c r="E10099" s="10">
        <v>0.64659999999999995</v>
      </c>
      <c r="F10099" s="21">
        <f>IF(D10099&lt;0.5,D10099,E10099)</f>
        <v>0.64659999999999995</v>
      </c>
    </row>
    <row r="10100" spans="1:6">
      <c r="A10100" s="10">
        <v>1</v>
      </c>
      <c r="B10100" s="10" t="s">
        <v>15346</v>
      </c>
      <c r="C10100" s="10" t="s">
        <v>10679</v>
      </c>
      <c r="D10100" s="10">
        <v>0.9919</v>
      </c>
      <c r="E10100" s="10">
        <v>0.79620000000000002</v>
      </c>
      <c r="F10100" s="21">
        <f>IF(D10100&lt;0.5,D10100,E10100)</f>
        <v>0.79620000000000002</v>
      </c>
    </row>
    <row r="10101" spans="1:6">
      <c r="A10101" s="10">
        <v>1</v>
      </c>
      <c r="B10101" s="10" t="s">
        <v>15346</v>
      </c>
      <c r="C10101" s="10" t="s">
        <v>10680</v>
      </c>
      <c r="D10101" s="10">
        <v>0.99339999999999995</v>
      </c>
      <c r="E10101" s="10">
        <v>0.90980000000000005</v>
      </c>
      <c r="F10101" s="21">
        <f>IF(D10101&lt;0.5,D10101,E10101)</f>
        <v>0.90980000000000005</v>
      </c>
    </row>
    <row r="10102" spans="1:6">
      <c r="A10102" s="10">
        <v>1</v>
      </c>
      <c r="B10102" s="10" t="s">
        <v>15346</v>
      </c>
      <c r="C10102" s="10" t="s">
        <v>10681</v>
      </c>
      <c r="D10102" s="10">
        <v>0.99560000000000004</v>
      </c>
      <c r="E10102" s="10">
        <v>0.84030000000000005</v>
      </c>
      <c r="F10102" s="21">
        <f>IF(D10102&lt;0.5,D10102,E10102)</f>
        <v>0.84030000000000005</v>
      </c>
    </row>
    <row r="10103" spans="1:6">
      <c r="A10103" s="10">
        <v>0</v>
      </c>
      <c r="B10103" s="10" t="s">
        <v>15346</v>
      </c>
      <c r="C10103" s="10" t="s">
        <v>10682</v>
      </c>
      <c r="D10103" s="10">
        <v>0.99299999999999999</v>
      </c>
      <c r="E10103" s="10">
        <v>0.59279999999999999</v>
      </c>
      <c r="F10103" s="21">
        <f>IF(D10103&lt;0.5,D10103,E10103)</f>
        <v>0.59279999999999999</v>
      </c>
    </row>
    <row r="10104" spans="1:6">
      <c r="A10104" s="10">
        <v>1</v>
      </c>
      <c r="B10104" s="10" t="s">
        <v>15346</v>
      </c>
      <c r="C10104" s="10" t="s">
        <v>10683</v>
      </c>
      <c r="D10104" s="10">
        <v>0.99680000000000002</v>
      </c>
      <c r="E10104" s="10">
        <v>0.63300000000000001</v>
      </c>
      <c r="F10104" s="21">
        <f>IF(D10104&lt;0.5,D10104,E10104)</f>
        <v>0.63300000000000001</v>
      </c>
    </row>
    <row r="10105" spans="1:6">
      <c r="A10105" s="10">
        <v>1</v>
      </c>
      <c r="B10105" s="10" t="s">
        <v>15346</v>
      </c>
      <c r="C10105" s="10" t="s">
        <v>10684</v>
      </c>
      <c r="D10105" s="10">
        <v>0.99660000000000004</v>
      </c>
      <c r="E10105" s="10">
        <v>0.58919999999999995</v>
      </c>
      <c r="F10105" s="21">
        <f>IF(D10105&lt;0.5,D10105,E10105)</f>
        <v>0.58919999999999995</v>
      </c>
    </row>
    <row r="10106" spans="1:6">
      <c r="A10106" s="10">
        <v>1</v>
      </c>
      <c r="B10106" s="10" t="s">
        <v>15346</v>
      </c>
      <c r="C10106" s="10" t="s">
        <v>10685</v>
      </c>
      <c r="D10106" s="10">
        <v>0.99429999999999996</v>
      </c>
      <c r="E10106" s="10">
        <v>0.73440000000000005</v>
      </c>
      <c r="F10106" s="21">
        <f>IF(D10106&lt;0.5,D10106,E10106)</f>
        <v>0.73440000000000005</v>
      </c>
    </row>
    <row r="10107" spans="1:6">
      <c r="A10107" s="10">
        <v>1</v>
      </c>
      <c r="B10107" s="10" t="s">
        <v>15346</v>
      </c>
      <c r="C10107" s="10" t="s">
        <v>10686</v>
      </c>
      <c r="D10107" s="10">
        <v>0.99550000000000005</v>
      </c>
      <c r="E10107" s="10">
        <v>0.4919</v>
      </c>
      <c r="F10107" s="21">
        <f>IF(D10107&lt;0.5,D10107,E10107)</f>
        <v>0.4919</v>
      </c>
    </row>
    <row r="10108" spans="1:6">
      <c r="A10108" s="10">
        <v>1</v>
      </c>
      <c r="B10108" s="10" t="s">
        <v>15346</v>
      </c>
      <c r="C10108" s="10" t="s">
        <v>10687</v>
      </c>
      <c r="D10108" s="10">
        <v>0.99450000000000005</v>
      </c>
      <c r="E10108" s="10">
        <v>0.61870000000000003</v>
      </c>
      <c r="F10108" s="21">
        <f>IF(D10108&lt;0.5,D10108,E10108)</f>
        <v>0.61870000000000003</v>
      </c>
    </row>
    <row r="10109" spans="1:6">
      <c r="A10109" s="10">
        <v>1</v>
      </c>
      <c r="B10109" s="10" t="s">
        <v>15346</v>
      </c>
      <c r="C10109" s="10" t="s">
        <v>10688</v>
      </c>
      <c r="D10109" s="10">
        <v>0.98650000000000004</v>
      </c>
      <c r="E10109" s="10">
        <v>0.66890000000000005</v>
      </c>
      <c r="F10109" s="21">
        <f>IF(D10109&lt;0.5,D10109,E10109)</f>
        <v>0.66890000000000005</v>
      </c>
    </row>
    <row r="10110" spans="1:6">
      <c r="A10110" s="10">
        <v>1</v>
      </c>
      <c r="B10110" s="10" t="s">
        <v>15346</v>
      </c>
      <c r="C10110" s="10" t="s">
        <v>10689</v>
      </c>
      <c r="D10110" s="10">
        <v>0.98819999999999997</v>
      </c>
      <c r="E10110" s="10">
        <v>0.8226</v>
      </c>
      <c r="F10110" s="21">
        <f>IF(D10110&lt;0.5,D10110,E10110)</f>
        <v>0.8226</v>
      </c>
    </row>
    <row r="10111" spans="1:6">
      <c r="A10111" s="10">
        <v>1</v>
      </c>
      <c r="B10111" s="10" t="s">
        <v>15346</v>
      </c>
      <c r="C10111" s="10" t="s">
        <v>10690</v>
      </c>
      <c r="D10111" s="10">
        <v>0.99480000000000002</v>
      </c>
      <c r="E10111" s="10">
        <v>0.68169999999999997</v>
      </c>
      <c r="F10111" s="21">
        <f>IF(D10111&lt;0.5,D10111,E10111)</f>
        <v>0.68169999999999997</v>
      </c>
    </row>
    <row r="10112" spans="1:6">
      <c r="A10112" s="10">
        <v>1</v>
      </c>
      <c r="B10112" s="10" t="s">
        <v>15346</v>
      </c>
      <c r="C10112" s="10" t="s">
        <v>10691</v>
      </c>
      <c r="D10112" s="10">
        <v>0.9899</v>
      </c>
      <c r="E10112" s="10">
        <v>0.67459999999999998</v>
      </c>
      <c r="F10112" s="21">
        <f>IF(D10112&lt;0.5,D10112,E10112)</f>
        <v>0.67459999999999998</v>
      </c>
    </row>
    <row r="10113" spans="1:6">
      <c r="A10113" s="10">
        <v>0</v>
      </c>
      <c r="B10113" s="10" t="s">
        <v>15346</v>
      </c>
      <c r="C10113" s="10" t="s">
        <v>10692</v>
      </c>
      <c r="D10113" s="10">
        <v>0.99360000000000004</v>
      </c>
      <c r="E10113" s="10">
        <v>0.77539999999999998</v>
      </c>
      <c r="F10113" s="21">
        <f>IF(D10113&lt;0.5,D10113,E10113)</f>
        <v>0.77539999999999998</v>
      </c>
    </row>
    <row r="10114" spans="1:6">
      <c r="A10114" s="10">
        <v>0</v>
      </c>
      <c r="B10114" s="10" t="s">
        <v>15346</v>
      </c>
      <c r="C10114" s="10" t="s">
        <v>10693</v>
      </c>
      <c r="D10114" s="10">
        <v>0.9869</v>
      </c>
      <c r="E10114" s="10">
        <v>0.87350000000000005</v>
      </c>
      <c r="F10114" s="21">
        <f>IF(D10114&lt;0.5,D10114,E10114)</f>
        <v>0.87350000000000005</v>
      </c>
    </row>
    <row r="10115" spans="1:6">
      <c r="A10115" s="10">
        <v>1</v>
      </c>
      <c r="B10115" s="10" t="s">
        <v>15346</v>
      </c>
      <c r="C10115" s="10" t="s">
        <v>10694</v>
      </c>
      <c r="D10115" s="10">
        <v>0.99529999999999996</v>
      </c>
      <c r="E10115" s="10">
        <v>0.6845</v>
      </c>
      <c r="F10115" s="21">
        <f>IF(D10115&lt;0.5,D10115,E10115)</f>
        <v>0.6845</v>
      </c>
    </row>
    <row r="10116" spans="1:6">
      <c r="A10116" s="10">
        <v>1</v>
      </c>
      <c r="B10116" s="10" t="s">
        <v>15346</v>
      </c>
      <c r="C10116" s="10" t="s">
        <v>10695</v>
      </c>
      <c r="D10116" s="10">
        <v>0.98829999999999996</v>
      </c>
      <c r="E10116" s="10">
        <v>0.37340000000000001</v>
      </c>
      <c r="F10116" s="21">
        <f>IF(D10116&lt;0.5,D10116,E10116)</f>
        <v>0.37340000000000001</v>
      </c>
    </row>
    <row r="10117" spans="1:6">
      <c r="A10117" s="10">
        <v>1</v>
      </c>
      <c r="B10117" s="10" t="s">
        <v>15346</v>
      </c>
      <c r="C10117" s="10" t="s">
        <v>10696</v>
      </c>
      <c r="D10117" s="10">
        <v>0.99419999999999997</v>
      </c>
      <c r="E10117" s="10">
        <v>0.52969999999999995</v>
      </c>
      <c r="F10117" s="21">
        <f>IF(D10117&lt;0.5,D10117,E10117)</f>
        <v>0.52969999999999995</v>
      </c>
    </row>
    <row r="10118" spans="1:6">
      <c r="A10118" s="10">
        <v>0</v>
      </c>
      <c r="B10118" s="10" t="s">
        <v>15346</v>
      </c>
      <c r="C10118" s="10" t="s">
        <v>10697</v>
      </c>
      <c r="D10118" s="10">
        <v>0.99709999999999999</v>
      </c>
      <c r="E10118" s="10">
        <v>0.75460000000000005</v>
      </c>
      <c r="F10118" s="21">
        <f>IF(D10118&lt;0.5,D10118,E10118)</f>
        <v>0.75460000000000005</v>
      </c>
    </row>
    <row r="10119" spans="1:6">
      <c r="A10119" s="10">
        <v>1</v>
      </c>
      <c r="B10119" s="10" t="s">
        <v>15346</v>
      </c>
      <c r="C10119" s="10" t="s">
        <v>10698</v>
      </c>
      <c r="D10119" s="10">
        <v>0.99470000000000003</v>
      </c>
      <c r="E10119" s="10">
        <v>0.52880000000000005</v>
      </c>
      <c r="F10119" s="21">
        <f>IF(D10119&lt;0.5,D10119,E10119)</f>
        <v>0.52880000000000005</v>
      </c>
    </row>
    <row r="10120" spans="1:6">
      <c r="A10120" s="10">
        <v>1</v>
      </c>
      <c r="B10120" s="10" t="s">
        <v>15346</v>
      </c>
      <c r="C10120" s="10" t="s">
        <v>10699</v>
      </c>
      <c r="D10120" s="10">
        <v>0.99329999999999996</v>
      </c>
      <c r="E10120" s="10">
        <v>0.44330000000000003</v>
      </c>
      <c r="F10120" s="21">
        <f>IF(D10120&lt;0.5,D10120,E10120)</f>
        <v>0.44330000000000003</v>
      </c>
    </row>
    <row r="10121" spans="1:6">
      <c r="A10121" s="10">
        <v>1</v>
      </c>
      <c r="B10121" s="10" t="s">
        <v>15346</v>
      </c>
      <c r="C10121" s="10" t="s">
        <v>10700</v>
      </c>
      <c r="D10121" s="10">
        <v>0.99750000000000005</v>
      </c>
      <c r="E10121" s="10">
        <v>0.74629999999999996</v>
      </c>
      <c r="F10121" s="21">
        <f>IF(D10121&lt;0.5,D10121,E10121)</f>
        <v>0.74629999999999996</v>
      </c>
    </row>
    <row r="10122" spans="1:6">
      <c r="A10122" s="10">
        <v>0</v>
      </c>
      <c r="B10122" s="10" t="s">
        <v>15346</v>
      </c>
      <c r="C10122" s="10" t="s">
        <v>10701</v>
      </c>
      <c r="D10122" s="10">
        <v>0.997</v>
      </c>
      <c r="E10122" s="10">
        <v>0.8014</v>
      </c>
      <c r="F10122" s="21">
        <f>IF(D10122&lt;0.5,D10122,E10122)</f>
        <v>0.8014</v>
      </c>
    </row>
    <row r="10123" spans="1:6">
      <c r="A10123" s="10">
        <v>1</v>
      </c>
      <c r="B10123" s="10" t="s">
        <v>15346</v>
      </c>
      <c r="C10123" s="10" t="s">
        <v>10702</v>
      </c>
      <c r="D10123" s="10">
        <v>0.99770000000000003</v>
      </c>
      <c r="E10123" s="10">
        <v>0.41139999999999999</v>
      </c>
      <c r="F10123" s="21">
        <f>IF(D10123&lt;0.5,D10123,E10123)</f>
        <v>0.41139999999999999</v>
      </c>
    </row>
    <row r="10124" spans="1:6">
      <c r="A10124" s="10">
        <v>1</v>
      </c>
      <c r="B10124" s="10" t="s">
        <v>15346</v>
      </c>
      <c r="C10124" s="10" t="s">
        <v>10703</v>
      </c>
      <c r="D10124" s="10">
        <v>0.98560000000000003</v>
      </c>
      <c r="E10124" s="10">
        <v>0.82540000000000002</v>
      </c>
      <c r="F10124" s="21">
        <f>IF(D10124&lt;0.5,D10124,E10124)</f>
        <v>0.82540000000000002</v>
      </c>
    </row>
    <row r="10125" spans="1:6">
      <c r="A10125" s="10">
        <v>1</v>
      </c>
      <c r="B10125" s="10" t="s">
        <v>15346</v>
      </c>
      <c r="C10125" s="10" t="s">
        <v>10704</v>
      </c>
      <c r="D10125" s="10">
        <v>0.99039999999999995</v>
      </c>
      <c r="E10125" s="10">
        <v>0.73080000000000001</v>
      </c>
      <c r="F10125" s="21">
        <f>IF(D10125&lt;0.5,D10125,E10125)</f>
        <v>0.73080000000000001</v>
      </c>
    </row>
    <row r="10126" spans="1:6">
      <c r="A10126" s="10">
        <v>0</v>
      </c>
      <c r="B10126" s="10" t="s">
        <v>15346</v>
      </c>
      <c r="C10126" s="10" t="s">
        <v>10705</v>
      </c>
      <c r="D10126" s="10">
        <v>0.98899999999999999</v>
      </c>
      <c r="E10126" s="10">
        <v>0.25109999999999999</v>
      </c>
      <c r="F10126" s="21">
        <f>IF(D10126&lt;0.5,D10126,E10126)</f>
        <v>0.25109999999999999</v>
      </c>
    </row>
    <row r="10127" spans="1:6">
      <c r="A10127" s="10">
        <v>1</v>
      </c>
      <c r="B10127" s="10" t="s">
        <v>15346</v>
      </c>
      <c r="C10127" s="10" t="s">
        <v>10706</v>
      </c>
      <c r="D10127" s="10">
        <v>0.98919999999999997</v>
      </c>
      <c r="E10127" s="10">
        <v>0.77700000000000002</v>
      </c>
      <c r="F10127" s="21">
        <f>IF(D10127&lt;0.5,D10127,E10127)</f>
        <v>0.77700000000000002</v>
      </c>
    </row>
    <row r="10128" spans="1:6">
      <c r="A10128" s="10">
        <v>0</v>
      </c>
      <c r="B10128" s="10" t="s">
        <v>15346</v>
      </c>
      <c r="C10128" s="10" t="s">
        <v>10707</v>
      </c>
      <c r="D10128" s="10">
        <v>0.99490000000000001</v>
      </c>
      <c r="E10128" s="10">
        <v>0.36859999999999998</v>
      </c>
      <c r="F10128" s="21">
        <f>IF(D10128&lt;0.5,D10128,E10128)</f>
        <v>0.36859999999999998</v>
      </c>
    </row>
    <row r="10129" spans="1:6">
      <c r="A10129" s="10">
        <v>1</v>
      </c>
      <c r="B10129" s="10" t="s">
        <v>15346</v>
      </c>
      <c r="C10129" s="10" t="s">
        <v>10708</v>
      </c>
      <c r="D10129" s="10">
        <v>0.99390000000000001</v>
      </c>
      <c r="E10129" s="10">
        <v>0.82240000000000002</v>
      </c>
      <c r="F10129" s="21">
        <f>IF(D10129&lt;0.5,D10129,E10129)</f>
        <v>0.82240000000000002</v>
      </c>
    </row>
    <row r="10130" spans="1:6">
      <c r="A10130" s="10">
        <v>1</v>
      </c>
      <c r="B10130" s="10" t="s">
        <v>15346</v>
      </c>
      <c r="C10130" s="10" t="s">
        <v>10709</v>
      </c>
      <c r="D10130" s="10">
        <v>0.99409999999999998</v>
      </c>
      <c r="E10130" s="10">
        <v>0.85799999999999998</v>
      </c>
      <c r="F10130" s="21">
        <f>IF(D10130&lt;0.5,D10130,E10130)</f>
        <v>0.85799999999999998</v>
      </c>
    </row>
    <row r="10131" spans="1:6">
      <c r="A10131" s="10">
        <v>1</v>
      </c>
      <c r="B10131" s="10" t="s">
        <v>15346</v>
      </c>
      <c r="C10131" s="10" t="s">
        <v>10710</v>
      </c>
      <c r="D10131" s="10">
        <v>0.99129999999999996</v>
      </c>
      <c r="E10131" s="10">
        <v>0.67010000000000003</v>
      </c>
      <c r="F10131" s="21">
        <f>IF(D10131&lt;0.5,D10131,E10131)</f>
        <v>0.67010000000000003</v>
      </c>
    </row>
    <row r="10132" spans="1:6">
      <c r="A10132" s="10">
        <v>1</v>
      </c>
      <c r="B10132" s="10" t="s">
        <v>15346</v>
      </c>
      <c r="C10132" s="10" t="s">
        <v>10711</v>
      </c>
      <c r="D10132" s="10">
        <v>0.98160000000000003</v>
      </c>
      <c r="E10132" s="10">
        <v>0.66510000000000002</v>
      </c>
      <c r="F10132" s="21">
        <f>IF(D10132&lt;0.5,D10132,E10132)</f>
        <v>0.66510000000000002</v>
      </c>
    </row>
    <row r="10133" spans="1:6">
      <c r="A10133" s="10">
        <v>1</v>
      </c>
      <c r="B10133" s="10" t="s">
        <v>15346</v>
      </c>
      <c r="C10133" s="10" t="s">
        <v>10712</v>
      </c>
      <c r="D10133" s="10">
        <v>0.98939999999999995</v>
      </c>
      <c r="E10133" s="10">
        <v>0.46929999999999999</v>
      </c>
      <c r="F10133" s="21">
        <f>IF(D10133&lt;0.5,D10133,E10133)</f>
        <v>0.46929999999999999</v>
      </c>
    </row>
    <row r="10134" spans="1:6">
      <c r="A10134" s="10">
        <v>0</v>
      </c>
      <c r="B10134" s="10" t="s">
        <v>15346</v>
      </c>
      <c r="C10134" s="10" t="s">
        <v>1488</v>
      </c>
      <c r="D10134" s="10">
        <v>0.25159999999999999</v>
      </c>
      <c r="E10134" s="10">
        <v>0.49890000000000001</v>
      </c>
      <c r="F10134" s="21">
        <f>IF(D10134&lt;0.5,D10134,E10134)</f>
        <v>0.25159999999999999</v>
      </c>
    </row>
    <row r="10135" spans="1:6">
      <c r="A10135" s="10">
        <v>0</v>
      </c>
      <c r="B10135" s="10" t="s">
        <v>15346</v>
      </c>
      <c r="C10135" s="10" t="s">
        <v>10713</v>
      </c>
      <c r="D10135" s="10">
        <v>0.99490000000000001</v>
      </c>
      <c r="E10135" s="10">
        <v>0.31219999999999998</v>
      </c>
      <c r="F10135" s="21">
        <f>IF(D10135&lt;0.5,D10135,E10135)</f>
        <v>0.31219999999999998</v>
      </c>
    </row>
    <row r="10136" spans="1:6">
      <c r="A10136" s="10">
        <v>1</v>
      </c>
      <c r="B10136" s="10" t="s">
        <v>15346</v>
      </c>
      <c r="C10136" s="10" t="s">
        <v>10714</v>
      </c>
      <c r="D10136" s="10">
        <v>0.98509999999999998</v>
      </c>
      <c r="E10136" s="10">
        <v>0.51080000000000003</v>
      </c>
      <c r="F10136" s="21">
        <f>IF(D10136&lt;0.5,D10136,E10136)</f>
        <v>0.51080000000000003</v>
      </c>
    </row>
    <row r="10137" spans="1:6">
      <c r="A10137" s="10">
        <v>0</v>
      </c>
      <c r="B10137" s="10" t="s">
        <v>15346</v>
      </c>
      <c r="C10137" s="10" t="s">
        <v>10715</v>
      </c>
      <c r="D10137" s="10">
        <v>0.99639999999999995</v>
      </c>
      <c r="E10137" s="10">
        <v>0.75700000000000001</v>
      </c>
      <c r="F10137" s="21">
        <f>IF(D10137&lt;0.5,D10137,E10137)</f>
        <v>0.75700000000000001</v>
      </c>
    </row>
    <row r="10138" spans="1:6">
      <c r="A10138" s="10">
        <v>0</v>
      </c>
      <c r="B10138" s="10" t="s">
        <v>15346</v>
      </c>
      <c r="C10138" s="10" t="s">
        <v>10716</v>
      </c>
      <c r="D10138" s="10">
        <v>0.99790000000000001</v>
      </c>
      <c r="E10138" s="10">
        <v>0.82989999999999997</v>
      </c>
      <c r="F10138" s="21">
        <f>IF(D10138&lt;0.5,D10138,E10138)</f>
        <v>0.82989999999999997</v>
      </c>
    </row>
    <row r="10139" spans="1:6">
      <c r="A10139" s="10">
        <v>1</v>
      </c>
      <c r="B10139" s="10" t="s">
        <v>15346</v>
      </c>
      <c r="C10139" s="10" t="s">
        <v>10717</v>
      </c>
      <c r="D10139" s="10">
        <v>0.99760000000000004</v>
      </c>
      <c r="E10139" s="10">
        <v>0.62649999999999995</v>
      </c>
      <c r="F10139" s="21">
        <f>IF(D10139&lt;0.5,D10139,E10139)</f>
        <v>0.62649999999999995</v>
      </c>
    </row>
    <row r="10140" spans="1:6">
      <c r="A10140" s="10">
        <v>1</v>
      </c>
      <c r="B10140" s="10" t="s">
        <v>15346</v>
      </c>
      <c r="C10140" s="10" t="s">
        <v>1052</v>
      </c>
      <c r="D10140" s="10">
        <v>0.99619999999999997</v>
      </c>
      <c r="E10140" s="10">
        <v>0.3266</v>
      </c>
      <c r="F10140" s="21">
        <f>IF(D10140&lt;0.5,D10140,E10140)</f>
        <v>0.3266</v>
      </c>
    </row>
    <row r="10141" spans="1:6">
      <c r="A10141" s="10">
        <v>0</v>
      </c>
      <c r="B10141" s="10" t="s">
        <v>15346</v>
      </c>
      <c r="C10141" s="10" t="s">
        <v>10718</v>
      </c>
      <c r="D10141" s="10">
        <v>0.99970000000000003</v>
      </c>
      <c r="E10141" s="10">
        <v>0.79300000000000004</v>
      </c>
      <c r="F10141" s="21">
        <f>IF(D10141&lt;0.5,D10141,E10141)</f>
        <v>0.79300000000000004</v>
      </c>
    </row>
    <row r="10142" spans="1:6">
      <c r="A10142" s="10">
        <v>1</v>
      </c>
      <c r="B10142" s="10" t="s">
        <v>15346</v>
      </c>
      <c r="C10142" s="10" t="s">
        <v>10719</v>
      </c>
      <c r="D10142" s="10">
        <v>0.99960000000000004</v>
      </c>
      <c r="E10142" s="10">
        <v>0.85429999999999995</v>
      </c>
      <c r="F10142" s="21">
        <f>IF(D10142&lt;0.5,D10142,E10142)</f>
        <v>0.85429999999999995</v>
      </c>
    </row>
    <row r="10143" spans="1:6">
      <c r="A10143" s="10">
        <v>0</v>
      </c>
      <c r="B10143" s="10" t="s">
        <v>15346</v>
      </c>
      <c r="C10143" s="10" t="s">
        <v>10720</v>
      </c>
      <c r="D10143" s="10">
        <v>0.998</v>
      </c>
      <c r="E10143" s="10">
        <v>0.74219999999999997</v>
      </c>
      <c r="F10143" s="21">
        <f>IF(D10143&lt;0.5,D10143,E10143)</f>
        <v>0.74219999999999997</v>
      </c>
    </row>
    <row r="10144" spans="1:6">
      <c r="A10144" s="10">
        <v>1</v>
      </c>
      <c r="B10144" s="10" t="s">
        <v>15346</v>
      </c>
      <c r="C10144" s="10" t="s">
        <v>10721</v>
      </c>
      <c r="D10144" s="10">
        <v>0.99970000000000003</v>
      </c>
      <c r="E10144" s="10">
        <v>0.76790000000000003</v>
      </c>
      <c r="F10144" s="21">
        <f>IF(D10144&lt;0.5,D10144,E10144)</f>
        <v>0.76790000000000003</v>
      </c>
    </row>
    <row r="10145" spans="1:6">
      <c r="A10145" s="10">
        <v>1</v>
      </c>
      <c r="B10145" s="10" t="s">
        <v>15346</v>
      </c>
      <c r="C10145" s="10" t="s">
        <v>10722</v>
      </c>
      <c r="D10145" s="10">
        <v>0.99939999999999996</v>
      </c>
      <c r="E10145" s="10">
        <v>0.87290000000000001</v>
      </c>
      <c r="F10145" s="21">
        <f>IF(D10145&lt;0.5,D10145,E10145)</f>
        <v>0.87290000000000001</v>
      </c>
    </row>
    <row r="10146" spans="1:6">
      <c r="A10146" s="10">
        <v>0</v>
      </c>
      <c r="B10146" s="10" t="s">
        <v>15346</v>
      </c>
      <c r="C10146" s="10" t="s">
        <v>10723</v>
      </c>
      <c r="D10146" s="10">
        <v>0.99970000000000003</v>
      </c>
      <c r="E10146" s="10">
        <v>0.83660000000000001</v>
      </c>
      <c r="F10146" s="21">
        <f>IF(D10146&lt;0.5,D10146,E10146)</f>
        <v>0.83660000000000001</v>
      </c>
    </row>
    <row r="10147" spans="1:6">
      <c r="A10147" s="10">
        <v>0</v>
      </c>
      <c r="B10147" s="10" t="s">
        <v>15346</v>
      </c>
      <c r="C10147" s="10" t="s">
        <v>10724</v>
      </c>
      <c r="D10147" s="10">
        <v>0.99939999999999996</v>
      </c>
      <c r="E10147" s="10">
        <v>0.92769999999999997</v>
      </c>
      <c r="F10147" s="21">
        <f>IF(D10147&lt;0.5,D10147,E10147)</f>
        <v>0.92769999999999997</v>
      </c>
    </row>
    <row r="10148" spans="1:6">
      <c r="A10148" s="10">
        <v>0</v>
      </c>
      <c r="B10148" s="10" t="s">
        <v>15346</v>
      </c>
      <c r="C10148" s="10" t="s">
        <v>10725</v>
      </c>
      <c r="D10148" s="10">
        <v>0.99990000000000001</v>
      </c>
      <c r="E10148" s="10">
        <v>0.75280000000000002</v>
      </c>
      <c r="F10148" s="21">
        <f>IF(D10148&lt;0.5,D10148,E10148)</f>
        <v>0.75280000000000002</v>
      </c>
    </row>
    <row r="10149" spans="1:6">
      <c r="A10149" s="10">
        <v>1</v>
      </c>
      <c r="B10149" s="10" t="s">
        <v>15346</v>
      </c>
      <c r="C10149" s="10" t="s">
        <v>10726</v>
      </c>
      <c r="D10149" s="10">
        <v>0.999</v>
      </c>
      <c r="E10149" s="10">
        <v>0.52390000000000003</v>
      </c>
      <c r="F10149" s="21">
        <f>IF(D10149&lt;0.5,D10149,E10149)</f>
        <v>0.52390000000000003</v>
      </c>
    </row>
    <row r="10150" spans="1:6">
      <c r="A10150" s="10">
        <v>1</v>
      </c>
      <c r="B10150" s="10" t="s">
        <v>15346</v>
      </c>
      <c r="C10150" s="10" t="s">
        <v>10727</v>
      </c>
      <c r="D10150" s="10">
        <v>0.99970000000000003</v>
      </c>
      <c r="E10150" s="10">
        <v>0.90629999999999999</v>
      </c>
      <c r="F10150" s="21">
        <f>IF(D10150&lt;0.5,D10150,E10150)</f>
        <v>0.90629999999999999</v>
      </c>
    </row>
    <row r="10151" spans="1:6">
      <c r="A10151" s="10">
        <v>0</v>
      </c>
      <c r="B10151" s="10" t="s">
        <v>15346</v>
      </c>
      <c r="C10151" s="10" t="s">
        <v>10728</v>
      </c>
      <c r="D10151" s="10">
        <v>0.99970000000000003</v>
      </c>
      <c r="E10151" s="10">
        <v>0.82050000000000001</v>
      </c>
      <c r="F10151" s="21">
        <f>IF(D10151&lt;0.5,D10151,E10151)</f>
        <v>0.82050000000000001</v>
      </c>
    </row>
    <row r="10152" spans="1:6">
      <c r="A10152" s="10">
        <v>1</v>
      </c>
      <c r="B10152" s="10" t="s">
        <v>15346</v>
      </c>
      <c r="C10152" s="10" t="s">
        <v>10729</v>
      </c>
      <c r="D10152" s="10">
        <v>0.99970000000000003</v>
      </c>
      <c r="E10152" s="10">
        <v>0.69950000000000001</v>
      </c>
      <c r="F10152" s="21">
        <f>IF(D10152&lt;0.5,D10152,E10152)</f>
        <v>0.69950000000000001</v>
      </c>
    </row>
    <row r="10153" spans="1:6">
      <c r="A10153" s="10">
        <v>1</v>
      </c>
      <c r="B10153" s="10" t="s">
        <v>15346</v>
      </c>
      <c r="C10153" s="10" t="s">
        <v>10730</v>
      </c>
      <c r="D10153" s="10">
        <v>0.99970000000000003</v>
      </c>
      <c r="E10153" s="10">
        <v>0.95479999999999998</v>
      </c>
      <c r="F10153" s="21">
        <f>IF(D10153&lt;0.5,D10153,E10153)</f>
        <v>0.95479999999999998</v>
      </c>
    </row>
    <row r="10154" spans="1:6">
      <c r="A10154" s="10">
        <v>0</v>
      </c>
      <c r="B10154" s="10" t="s">
        <v>15346</v>
      </c>
      <c r="C10154" s="10" t="s">
        <v>10731</v>
      </c>
      <c r="D10154" s="10">
        <v>0.99970000000000003</v>
      </c>
      <c r="E10154" s="10">
        <v>0.77859999999999996</v>
      </c>
      <c r="F10154" s="21">
        <f>IF(D10154&lt;0.5,D10154,E10154)</f>
        <v>0.77859999999999996</v>
      </c>
    </row>
    <row r="10155" spans="1:6">
      <c r="A10155" s="10">
        <v>1</v>
      </c>
      <c r="B10155" s="10" t="s">
        <v>15346</v>
      </c>
      <c r="C10155" s="10" t="s">
        <v>10732</v>
      </c>
      <c r="D10155" s="10">
        <v>0.99929999999999997</v>
      </c>
      <c r="E10155" s="10">
        <v>0.92100000000000004</v>
      </c>
      <c r="F10155" s="21">
        <f>IF(D10155&lt;0.5,D10155,E10155)</f>
        <v>0.92100000000000004</v>
      </c>
    </row>
    <row r="10156" spans="1:6">
      <c r="A10156" s="10">
        <v>1</v>
      </c>
      <c r="B10156" s="10" t="s">
        <v>15346</v>
      </c>
      <c r="C10156" s="10" t="s">
        <v>10733</v>
      </c>
      <c r="D10156" s="10">
        <v>0.99990000000000001</v>
      </c>
      <c r="E10156" s="10">
        <v>0.80489999999999995</v>
      </c>
      <c r="F10156" s="21">
        <f>IF(D10156&lt;0.5,D10156,E10156)</f>
        <v>0.80489999999999995</v>
      </c>
    </row>
    <row r="10157" spans="1:6">
      <c r="A10157" s="10">
        <v>1</v>
      </c>
      <c r="B10157" s="10" t="s">
        <v>15346</v>
      </c>
      <c r="C10157" s="10" t="s">
        <v>10734</v>
      </c>
      <c r="D10157" s="10">
        <v>0.99980000000000002</v>
      </c>
      <c r="E10157" s="10">
        <v>0.90310000000000001</v>
      </c>
      <c r="F10157" s="21">
        <f>IF(D10157&lt;0.5,D10157,E10157)</f>
        <v>0.90310000000000001</v>
      </c>
    </row>
    <row r="10158" spans="1:6">
      <c r="A10158" s="10">
        <v>0</v>
      </c>
      <c r="B10158" s="10" t="s">
        <v>15346</v>
      </c>
      <c r="C10158" s="10" t="s">
        <v>10735</v>
      </c>
      <c r="D10158" s="10">
        <v>0.99890000000000001</v>
      </c>
      <c r="E10158" s="10">
        <v>0.52600000000000002</v>
      </c>
      <c r="F10158" s="21">
        <f>IF(D10158&lt;0.5,D10158,E10158)</f>
        <v>0.52600000000000002</v>
      </c>
    </row>
    <row r="10159" spans="1:6">
      <c r="A10159" s="10">
        <v>1</v>
      </c>
      <c r="B10159" s="10" t="s">
        <v>15346</v>
      </c>
      <c r="C10159" s="10" t="s">
        <v>10736</v>
      </c>
      <c r="D10159" s="10">
        <v>0.999</v>
      </c>
      <c r="E10159" s="10">
        <v>0.87239999999999995</v>
      </c>
      <c r="F10159" s="21">
        <f>IF(D10159&lt;0.5,D10159,E10159)</f>
        <v>0.87239999999999995</v>
      </c>
    </row>
    <row r="10160" spans="1:6">
      <c r="A10160" s="10">
        <v>1</v>
      </c>
      <c r="B10160" s="10" t="s">
        <v>15346</v>
      </c>
      <c r="C10160" s="10" t="s">
        <v>10737</v>
      </c>
      <c r="D10160" s="10">
        <v>0.99980000000000002</v>
      </c>
      <c r="E10160" s="10">
        <v>0.84709999999999996</v>
      </c>
      <c r="F10160" s="21">
        <f>IF(D10160&lt;0.5,D10160,E10160)</f>
        <v>0.84709999999999996</v>
      </c>
    </row>
    <row r="10161" spans="1:6">
      <c r="A10161" s="10">
        <v>1</v>
      </c>
      <c r="B10161" s="10" t="s">
        <v>15346</v>
      </c>
      <c r="C10161" s="10" t="s">
        <v>10738</v>
      </c>
      <c r="D10161" s="10">
        <v>0.99970000000000003</v>
      </c>
      <c r="E10161" s="10">
        <v>0.80600000000000005</v>
      </c>
      <c r="F10161" s="21">
        <f>IF(D10161&lt;0.5,D10161,E10161)</f>
        <v>0.80600000000000005</v>
      </c>
    </row>
    <row r="10162" spans="1:6">
      <c r="A10162" s="10">
        <v>0</v>
      </c>
      <c r="B10162" s="10" t="s">
        <v>15346</v>
      </c>
      <c r="C10162" s="10" t="s">
        <v>10739</v>
      </c>
      <c r="D10162" s="10">
        <v>0.99919999999999998</v>
      </c>
      <c r="E10162" s="10">
        <v>0.40189999999999998</v>
      </c>
      <c r="F10162" s="21">
        <f>IF(D10162&lt;0.5,D10162,E10162)</f>
        <v>0.40189999999999998</v>
      </c>
    </row>
    <row r="10163" spans="1:6">
      <c r="A10163" s="10">
        <v>1</v>
      </c>
      <c r="B10163" s="10" t="s">
        <v>15346</v>
      </c>
      <c r="C10163" s="10" t="s">
        <v>10740</v>
      </c>
      <c r="D10163" s="10">
        <v>0.99870000000000003</v>
      </c>
      <c r="E10163" s="10">
        <v>0.80200000000000005</v>
      </c>
      <c r="F10163" s="21">
        <f>IF(D10163&lt;0.5,D10163,E10163)</f>
        <v>0.80200000000000005</v>
      </c>
    </row>
    <row r="10164" spans="1:6">
      <c r="A10164" s="10">
        <v>1</v>
      </c>
      <c r="B10164" s="10" t="s">
        <v>15346</v>
      </c>
      <c r="C10164" s="10" t="s">
        <v>10741</v>
      </c>
      <c r="D10164" s="10">
        <v>0.99970000000000003</v>
      </c>
      <c r="E10164" s="10">
        <v>0.83079999999999998</v>
      </c>
      <c r="F10164" s="21">
        <f>IF(D10164&lt;0.5,D10164,E10164)</f>
        <v>0.83079999999999998</v>
      </c>
    </row>
    <row r="10165" spans="1:6">
      <c r="A10165" s="10">
        <v>1</v>
      </c>
      <c r="B10165" s="10" t="s">
        <v>15346</v>
      </c>
      <c r="C10165" s="10" t="s">
        <v>10742</v>
      </c>
      <c r="D10165" s="10">
        <v>0.99929999999999997</v>
      </c>
      <c r="E10165" s="10">
        <v>0.92030000000000001</v>
      </c>
      <c r="F10165" s="21">
        <f>IF(D10165&lt;0.5,D10165,E10165)</f>
        <v>0.92030000000000001</v>
      </c>
    </row>
    <row r="10166" spans="1:6">
      <c r="A10166" s="10">
        <v>1</v>
      </c>
      <c r="B10166" s="10" t="s">
        <v>15346</v>
      </c>
      <c r="C10166" s="10" t="s">
        <v>10743</v>
      </c>
      <c r="D10166" s="10">
        <v>0.99970000000000003</v>
      </c>
      <c r="E10166" s="10">
        <v>0.79390000000000005</v>
      </c>
      <c r="F10166" s="21">
        <f>IF(D10166&lt;0.5,D10166,E10166)</f>
        <v>0.79390000000000005</v>
      </c>
    </row>
    <row r="10167" spans="1:6">
      <c r="A10167" s="10">
        <v>1</v>
      </c>
      <c r="B10167" s="10" t="s">
        <v>15346</v>
      </c>
      <c r="C10167" s="10" t="s">
        <v>10744</v>
      </c>
      <c r="D10167" s="10">
        <v>0.99939999999999996</v>
      </c>
      <c r="E10167" s="10">
        <v>0.39229999999999998</v>
      </c>
      <c r="F10167" s="21">
        <f>IF(D10167&lt;0.5,D10167,E10167)</f>
        <v>0.39229999999999998</v>
      </c>
    </row>
    <row r="10168" spans="1:6">
      <c r="A10168" s="10">
        <v>1</v>
      </c>
      <c r="B10168" s="10" t="s">
        <v>15346</v>
      </c>
      <c r="C10168" s="10" t="s">
        <v>10745</v>
      </c>
      <c r="D10168" s="10">
        <v>0.99929999999999997</v>
      </c>
      <c r="E10168" s="10">
        <v>0.48509999999999998</v>
      </c>
      <c r="F10168" s="21">
        <f>IF(D10168&lt;0.5,D10168,E10168)</f>
        <v>0.48509999999999998</v>
      </c>
    </row>
    <row r="10169" spans="1:6">
      <c r="A10169" s="10">
        <v>1</v>
      </c>
      <c r="B10169" s="10" t="s">
        <v>15346</v>
      </c>
      <c r="C10169" s="10" t="s">
        <v>10746</v>
      </c>
      <c r="D10169" s="10">
        <v>0.99980000000000002</v>
      </c>
      <c r="E10169" s="10">
        <v>0.70550000000000002</v>
      </c>
      <c r="F10169" s="21">
        <f>IF(D10169&lt;0.5,D10169,E10169)</f>
        <v>0.70550000000000002</v>
      </c>
    </row>
    <row r="10170" spans="1:6">
      <c r="A10170" s="10">
        <v>1</v>
      </c>
      <c r="B10170" s="10" t="s">
        <v>15346</v>
      </c>
      <c r="C10170" s="10" t="s">
        <v>10747</v>
      </c>
      <c r="D10170" s="10">
        <v>0.99929999999999997</v>
      </c>
      <c r="E10170" s="10">
        <v>0.89390000000000003</v>
      </c>
      <c r="F10170" s="21">
        <f>IF(D10170&lt;0.5,D10170,E10170)</f>
        <v>0.89390000000000003</v>
      </c>
    </row>
    <row r="10171" spans="1:6">
      <c r="A10171" s="10">
        <v>1</v>
      </c>
      <c r="B10171" s="10" t="s">
        <v>15346</v>
      </c>
      <c r="C10171" s="10" t="s">
        <v>10748</v>
      </c>
      <c r="D10171" s="10">
        <v>0.99970000000000003</v>
      </c>
      <c r="E10171" s="10">
        <v>0.71779999999999999</v>
      </c>
      <c r="F10171" s="21">
        <f>IF(D10171&lt;0.5,D10171,E10171)</f>
        <v>0.71779999999999999</v>
      </c>
    </row>
    <row r="10172" spans="1:6">
      <c r="A10172" s="10">
        <v>1</v>
      </c>
      <c r="B10172" s="10" t="s">
        <v>15346</v>
      </c>
      <c r="C10172" s="10" t="s">
        <v>10749</v>
      </c>
      <c r="D10172" s="10">
        <v>0.99980000000000002</v>
      </c>
      <c r="E10172" s="10">
        <v>0.73499999999999999</v>
      </c>
      <c r="F10172" s="21">
        <f>IF(D10172&lt;0.5,D10172,E10172)</f>
        <v>0.73499999999999999</v>
      </c>
    </row>
    <row r="10173" spans="1:6">
      <c r="A10173" s="10">
        <v>1</v>
      </c>
      <c r="B10173" s="10" t="s">
        <v>15346</v>
      </c>
      <c r="C10173" s="10" t="s">
        <v>10750</v>
      </c>
      <c r="D10173" s="10">
        <v>0.99870000000000003</v>
      </c>
      <c r="E10173" s="10">
        <v>0.9304</v>
      </c>
      <c r="F10173" s="21">
        <f>IF(D10173&lt;0.5,D10173,E10173)</f>
        <v>0.9304</v>
      </c>
    </row>
    <row r="10174" spans="1:6">
      <c r="A10174" s="10">
        <v>1</v>
      </c>
      <c r="B10174" s="10" t="s">
        <v>15346</v>
      </c>
      <c r="C10174" s="10" t="s">
        <v>10751</v>
      </c>
      <c r="D10174" s="10">
        <v>0.99960000000000004</v>
      </c>
      <c r="E10174" s="10">
        <v>0.7742</v>
      </c>
      <c r="F10174" s="21">
        <f>IF(D10174&lt;0.5,D10174,E10174)</f>
        <v>0.7742</v>
      </c>
    </row>
    <row r="10175" spans="1:6">
      <c r="A10175" s="10">
        <v>1</v>
      </c>
      <c r="B10175" s="10" t="s">
        <v>15346</v>
      </c>
      <c r="C10175" s="10" t="s">
        <v>10752</v>
      </c>
      <c r="D10175" s="10">
        <v>0.99970000000000003</v>
      </c>
      <c r="E10175" s="10">
        <v>0.88700000000000001</v>
      </c>
      <c r="F10175" s="21">
        <f>IF(D10175&lt;0.5,D10175,E10175)</f>
        <v>0.88700000000000001</v>
      </c>
    </row>
    <row r="10176" spans="1:6">
      <c r="A10176" s="10">
        <v>0</v>
      </c>
      <c r="B10176" s="10" t="s">
        <v>15346</v>
      </c>
      <c r="C10176" s="10" t="s">
        <v>10753</v>
      </c>
      <c r="D10176" s="10">
        <v>0.99929999999999997</v>
      </c>
      <c r="E10176" s="10">
        <v>0.82809999999999995</v>
      </c>
      <c r="F10176" s="21">
        <f>IF(D10176&lt;0.5,D10176,E10176)</f>
        <v>0.82809999999999995</v>
      </c>
    </row>
    <row r="10177" spans="1:6">
      <c r="A10177" s="10">
        <v>1</v>
      </c>
      <c r="B10177" s="10" t="s">
        <v>15346</v>
      </c>
      <c r="C10177" s="10" t="s">
        <v>10754</v>
      </c>
      <c r="D10177" s="10">
        <v>0.99980000000000002</v>
      </c>
      <c r="E10177" s="10">
        <v>0.78859999999999997</v>
      </c>
      <c r="F10177" s="21">
        <f>IF(D10177&lt;0.5,D10177,E10177)</f>
        <v>0.78859999999999997</v>
      </c>
    </row>
    <row r="10178" spans="1:6">
      <c r="A10178" s="10">
        <v>0</v>
      </c>
      <c r="B10178" s="10" t="s">
        <v>15346</v>
      </c>
      <c r="C10178" s="10" t="s">
        <v>10755</v>
      </c>
      <c r="D10178" s="10">
        <v>0.99970000000000003</v>
      </c>
      <c r="E10178" s="10">
        <v>0.91159999999999997</v>
      </c>
      <c r="F10178" s="21">
        <f>IF(D10178&lt;0.5,D10178,E10178)</f>
        <v>0.91159999999999997</v>
      </c>
    </row>
    <row r="10179" spans="1:6">
      <c r="A10179" s="10">
        <v>1</v>
      </c>
      <c r="B10179" s="10" t="s">
        <v>15346</v>
      </c>
      <c r="C10179" s="10" t="s">
        <v>10756</v>
      </c>
      <c r="D10179" s="10">
        <v>0.99990000000000001</v>
      </c>
      <c r="E10179" s="10">
        <v>0.78420000000000001</v>
      </c>
      <c r="F10179" s="21">
        <f>IF(D10179&lt;0.5,D10179,E10179)</f>
        <v>0.78420000000000001</v>
      </c>
    </row>
    <row r="10180" spans="1:6">
      <c r="A10180" s="10">
        <v>1</v>
      </c>
      <c r="B10180" s="10" t="s">
        <v>15346</v>
      </c>
      <c r="C10180" s="10" t="s">
        <v>10757</v>
      </c>
      <c r="D10180" s="10">
        <v>0.99990000000000001</v>
      </c>
      <c r="E10180" s="10">
        <v>0.51600000000000001</v>
      </c>
      <c r="F10180" s="21">
        <f>IF(D10180&lt;0.5,D10180,E10180)</f>
        <v>0.51600000000000001</v>
      </c>
    </row>
    <row r="10181" spans="1:6">
      <c r="A10181" s="10">
        <v>0</v>
      </c>
      <c r="B10181" s="10" t="s">
        <v>15346</v>
      </c>
      <c r="C10181" s="10" t="s">
        <v>10758</v>
      </c>
      <c r="D10181" s="10">
        <v>0.99980000000000002</v>
      </c>
      <c r="E10181" s="10">
        <v>0.88449999999999995</v>
      </c>
      <c r="F10181" s="21">
        <f>IF(D10181&lt;0.5,D10181,E10181)</f>
        <v>0.88449999999999995</v>
      </c>
    </row>
    <row r="10182" spans="1:6">
      <c r="A10182" s="10">
        <v>0</v>
      </c>
      <c r="B10182" s="10" t="s">
        <v>15346</v>
      </c>
      <c r="C10182" s="10" t="s">
        <v>10759</v>
      </c>
      <c r="D10182" s="10">
        <v>0.99680000000000002</v>
      </c>
      <c r="E10182" s="10">
        <v>0.67630000000000001</v>
      </c>
      <c r="F10182" s="21">
        <f>IF(D10182&lt;0.5,D10182,E10182)</f>
        <v>0.67630000000000001</v>
      </c>
    </row>
    <row r="10183" spans="1:6">
      <c r="A10183" s="10">
        <v>1</v>
      </c>
      <c r="B10183" s="10" t="s">
        <v>15346</v>
      </c>
      <c r="C10183" s="10" t="s">
        <v>10760</v>
      </c>
      <c r="D10183" s="10">
        <v>0.99790000000000001</v>
      </c>
      <c r="E10183" s="10">
        <v>0.81810000000000005</v>
      </c>
      <c r="F10183" s="21">
        <f>IF(D10183&lt;0.5,D10183,E10183)</f>
        <v>0.81810000000000005</v>
      </c>
    </row>
    <row r="10184" spans="1:6">
      <c r="A10184" s="10">
        <v>1</v>
      </c>
      <c r="B10184" s="10" t="s">
        <v>15346</v>
      </c>
      <c r="C10184" s="10" t="s">
        <v>10761</v>
      </c>
      <c r="D10184" s="10">
        <v>0.99970000000000003</v>
      </c>
      <c r="E10184" s="10">
        <v>0.78900000000000003</v>
      </c>
      <c r="F10184" s="21">
        <f>IF(D10184&lt;0.5,D10184,E10184)</f>
        <v>0.78900000000000003</v>
      </c>
    </row>
    <row r="10185" spans="1:6">
      <c r="A10185" s="10">
        <v>0</v>
      </c>
      <c r="B10185" s="10" t="s">
        <v>15346</v>
      </c>
      <c r="C10185" s="10" t="s">
        <v>10762</v>
      </c>
      <c r="D10185" s="10">
        <v>0.99950000000000006</v>
      </c>
      <c r="E10185" s="10">
        <v>0.89990000000000003</v>
      </c>
      <c r="F10185" s="21">
        <f>IF(D10185&lt;0.5,D10185,E10185)</f>
        <v>0.89990000000000003</v>
      </c>
    </row>
    <row r="10186" spans="1:6">
      <c r="A10186" s="10">
        <v>1</v>
      </c>
      <c r="B10186" s="10" t="s">
        <v>15346</v>
      </c>
      <c r="C10186" s="10" t="s">
        <v>10763</v>
      </c>
      <c r="D10186" s="10">
        <v>0.999</v>
      </c>
      <c r="E10186" s="10">
        <v>0.87909999999999999</v>
      </c>
      <c r="F10186" s="21">
        <f>IF(D10186&lt;0.5,D10186,E10186)</f>
        <v>0.87909999999999999</v>
      </c>
    </row>
    <row r="10187" spans="1:6">
      <c r="A10187" s="10">
        <v>1</v>
      </c>
      <c r="B10187" s="10" t="s">
        <v>15346</v>
      </c>
      <c r="C10187" s="10" t="s">
        <v>10764</v>
      </c>
      <c r="D10187" s="10">
        <v>0.99929999999999997</v>
      </c>
      <c r="E10187" s="10">
        <v>0.71060000000000001</v>
      </c>
      <c r="F10187" s="21">
        <f>IF(D10187&lt;0.5,D10187,E10187)</f>
        <v>0.71060000000000001</v>
      </c>
    </row>
    <row r="10188" spans="1:6">
      <c r="A10188" s="10">
        <v>1</v>
      </c>
      <c r="B10188" s="10" t="s">
        <v>15346</v>
      </c>
      <c r="C10188" s="10" t="s">
        <v>10765</v>
      </c>
      <c r="D10188" s="10">
        <v>0.99950000000000006</v>
      </c>
      <c r="E10188" s="10">
        <v>0.77290000000000003</v>
      </c>
      <c r="F10188" s="21">
        <f>IF(D10188&lt;0.5,D10188,E10188)</f>
        <v>0.77290000000000003</v>
      </c>
    </row>
    <row r="10189" spans="1:6">
      <c r="A10189" s="10">
        <v>0</v>
      </c>
      <c r="B10189" s="10" t="s">
        <v>15346</v>
      </c>
      <c r="C10189" s="10" t="s">
        <v>10766</v>
      </c>
      <c r="D10189" s="10">
        <v>0.99590000000000001</v>
      </c>
      <c r="E10189" s="10">
        <v>0.62460000000000004</v>
      </c>
      <c r="F10189" s="21">
        <f>IF(D10189&lt;0.5,D10189,E10189)</f>
        <v>0.62460000000000004</v>
      </c>
    </row>
    <row r="10190" spans="1:6">
      <c r="A10190" s="10">
        <v>0</v>
      </c>
      <c r="B10190" s="10" t="s">
        <v>15346</v>
      </c>
      <c r="C10190" s="10" t="s">
        <v>10767</v>
      </c>
      <c r="D10190" s="10">
        <v>0.99970000000000003</v>
      </c>
      <c r="E10190" s="10">
        <v>0.63580000000000003</v>
      </c>
      <c r="F10190" s="21">
        <f>IF(D10190&lt;0.5,D10190,E10190)</f>
        <v>0.63580000000000003</v>
      </c>
    </row>
    <row r="10191" spans="1:6">
      <c r="A10191" s="10">
        <v>1</v>
      </c>
      <c r="B10191" s="10" t="s">
        <v>15346</v>
      </c>
      <c r="C10191" s="10" t="s">
        <v>10768</v>
      </c>
      <c r="D10191" s="10">
        <v>0.99760000000000004</v>
      </c>
      <c r="E10191" s="10">
        <v>0.879</v>
      </c>
      <c r="F10191" s="21">
        <f>IF(D10191&lt;0.5,D10191,E10191)</f>
        <v>0.879</v>
      </c>
    </row>
    <row r="10192" spans="1:6">
      <c r="A10192" s="10">
        <v>0</v>
      </c>
      <c r="B10192" s="10" t="s">
        <v>15346</v>
      </c>
      <c r="C10192" s="10" t="s">
        <v>10769</v>
      </c>
      <c r="D10192" s="10">
        <v>0.99980000000000002</v>
      </c>
      <c r="E10192" s="10">
        <v>0.34470000000000001</v>
      </c>
      <c r="F10192" s="21">
        <f>IF(D10192&lt;0.5,D10192,E10192)</f>
        <v>0.34470000000000001</v>
      </c>
    </row>
    <row r="10193" spans="1:6">
      <c r="A10193" s="10">
        <v>1</v>
      </c>
      <c r="B10193" s="10" t="s">
        <v>15346</v>
      </c>
      <c r="C10193" s="10" t="s">
        <v>10770</v>
      </c>
      <c r="D10193" s="10">
        <v>0.99980000000000002</v>
      </c>
      <c r="E10193" s="10">
        <v>0.871</v>
      </c>
      <c r="F10193" s="21">
        <f>IF(D10193&lt;0.5,D10193,E10193)</f>
        <v>0.871</v>
      </c>
    </row>
    <row r="10194" spans="1:6">
      <c r="A10194" s="10">
        <v>1</v>
      </c>
      <c r="B10194" s="10" t="s">
        <v>15346</v>
      </c>
      <c r="C10194" s="10" t="s">
        <v>10771</v>
      </c>
      <c r="D10194" s="10">
        <v>0.99980000000000002</v>
      </c>
      <c r="E10194" s="10">
        <v>0.76780000000000004</v>
      </c>
      <c r="F10194" s="21">
        <f>IF(D10194&lt;0.5,D10194,E10194)</f>
        <v>0.76780000000000004</v>
      </c>
    </row>
    <row r="10195" spans="1:6">
      <c r="A10195" s="10">
        <v>1</v>
      </c>
      <c r="B10195" s="10" t="s">
        <v>15346</v>
      </c>
      <c r="C10195" s="10" t="s">
        <v>10772</v>
      </c>
      <c r="D10195" s="10">
        <v>0.99980000000000002</v>
      </c>
      <c r="E10195" s="10">
        <v>0.68869999999999998</v>
      </c>
      <c r="F10195" s="21">
        <f>IF(D10195&lt;0.5,D10195,E10195)</f>
        <v>0.68869999999999998</v>
      </c>
    </row>
    <row r="10196" spans="1:6">
      <c r="A10196" s="10">
        <v>1</v>
      </c>
      <c r="B10196" s="10" t="s">
        <v>15346</v>
      </c>
      <c r="C10196" s="10" t="s">
        <v>10773</v>
      </c>
      <c r="D10196" s="10">
        <v>0.99950000000000006</v>
      </c>
      <c r="E10196" s="10">
        <v>0.81620000000000004</v>
      </c>
      <c r="F10196" s="21">
        <f>IF(D10196&lt;0.5,D10196,E10196)</f>
        <v>0.81620000000000004</v>
      </c>
    </row>
    <row r="10197" spans="1:6">
      <c r="A10197" s="10">
        <v>0</v>
      </c>
      <c r="B10197" s="10" t="s">
        <v>15346</v>
      </c>
      <c r="C10197" s="10" t="s">
        <v>10774</v>
      </c>
      <c r="D10197" s="10">
        <v>0.99929999999999997</v>
      </c>
      <c r="E10197" s="10">
        <v>0.68559999999999999</v>
      </c>
      <c r="F10197" s="21">
        <f>IF(D10197&lt;0.5,D10197,E10197)</f>
        <v>0.68559999999999999</v>
      </c>
    </row>
    <row r="10198" spans="1:6">
      <c r="A10198" s="10">
        <v>1</v>
      </c>
      <c r="B10198" s="10" t="s">
        <v>15346</v>
      </c>
      <c r="C10198" s="10" t="s">
        <v>10775</v>
      </c>
      <c r="D10198" s="10">
        <v>0.99950000000000006</v>
      </c>
      <c r="E10198" s="10">
        <v>0.92969999999999997</v>
      </c>
      <c r="F10198" s="21">
        <f>IF(D10198&lt;0.5,D10198,E10198)</f>
        <v>0.92969999999999997</v>
      </c>
    </row>
    <row r="10199" spans="1:6">
      <c r="A10199" s="10">
        <v>0</v>
      </c>
      <c r="B10199" s="10" t="s">
        <v>15346</v>
      </c>
      <c r="C10199" s="10" t="s">
        <v>10776</v>
      </c>
      <c r="D10199" s="10">
        <v>0.99970000000000003</v>
      </c>
      <c r="E10199" s="10">
        <v>0.85070000000000001</v>
      </c>
      <c r="F10199" s="21">
        <f>IF(D10199&lt;0.5,D10199,E10199)</f>
        <v>0.85070000000000001</v>
      </c>
    </row>
    <row r="10200" spans="1:6">
      <c r="A10200" s="10">
        <v>1</v>
      </c>
      <c r="B10200" s="10" t="s">
        <v>15346</v>
      </c>
      <c r="C10200" s="10" t="s">
        <v>10777</v>
      </c>
      <c r="D10200" s="10">
        <v>0.99970000000000003</v>
      </c>
      <c r="E10200" s="10">
        <v>0.85709999999999997</v>
      </c>
      <c r="F10200" s="21">
        <f>IF(D10200&lt;0.5,D10200,E10200)</f>
        <v>0.85709999999999997</v>
      </c>
    </row>
    <row r="10201" spans="1:6">
      <c r="A10201" s="10">
        <v>1</v>
      </c>
      <c r="B10201" s="10" t="s">
        <v>15346</v>
      </c>
      <c r="C10201" s="10" t="s">
        <v>10778</v>
      </c>
      <c r="D10201" s="10">
        <v>0.99880000000000002</v>
      </c>
      <c r="E10201" s="10">
        <v>0.7046</v>
      </c>
      <c r="F10201" s="21">
        <f>IF(D10201&lt;0.5,D10201,E10201)</f>
        <v>0.7046</v>
      </c>
    </row>
    <row r="10202" spans="1:6">
      <c r="A10202" s="10">
        <v>1</v>
      </c>
      <c r="B10202" s="10" t="s">
        <v>15346</v>
      </c>
      <c r="C10202" s="10" t="s">
        <v>10779</v>
      </c>
      <c r="D10202" s="10">
        <v>0.99980000000000002</v>
      </c>
      <c r="E10202" s="10">
        <v>0.81289999999999996</v>
      </c>
      <c r="F10202" s="21">
        <f>IF(D10202&lt;0.5,D10202,E10202)</f>
        <v>0.81289999999999996</v>
      </c>
    </row>
    <row r="10203" spans="1:6">
      <c r="A10203" s="10">
        <v>1</v>
      </c>
      <c r="B10203" s="10" t="s">
        <v>15346</v>
      </c>
      <c r="C10203" s="10" t="s">
        <v>10780</v>
      </c>
      <c r="D10203" s="10">
        <v>0.99950000000000006</v>
      </c>
      <c r="E10203" s="10">
        <v>0.92330000000000001</v>
      </c>
      <c r="F10203" s="21">
        <f>IF(D10203&lt;0.5,D10203,E10203)</f>
        <v>0.92330000000000001</v>
      </c>
    </row>
    <row r="10204" spans="1:6">
      <c r="A10204" s="10">
        <v>1</v>
      </c>
      <c r="B10204" s="10" t="s">
        <v>15346</v>
      </c>
      <c r="C10204" s="10" t="s">
        <v>10781</v>
      </c>
      <c r="D10204" s="10">
        <v>0.99970000000000003</v>
      </c>
      <c r="E10204" s="10">
        <v>0.86739999999999995</v>
      </c>
      <c r="F10204" s="21">
        <f>IF(D10204&lt;0.5,D10204,E10204)</f>
        <v>0.86739999999999995</v>
      </c>
    </row>
    <row r="10205" spans="1:6">
      <c r="A10205" s="10">
        <v>1</v>
      </c>
      <c r="B10205" s="10" t="s">
        <v>15346</v>
      </c>
      <c r="C10205" s="10" t="s">
        <v>10782</v>
      </c>
      <c r="D10205" s="10">
        <v>0.99980000000000002</v>
      </c>
      <c r="E10205" s="10">
        <v>0.79559999999999997</v>
      </c>
      <c r="F10205" s="21">
        <f>IF(D10205&lt;0.5,D10205,E10205)</f>
        <v>0.79559999999999997</v>
      </c>
    </row>
    <row r="10206" spans="1:6">
      <c r="A10206" s="10">
        <v>1</v>
      </c>
      <c r="B10206" s="10" t="s">
        <v>15346</v>
      </c>
      <c r="C10206" s="10" t="s">
        <v>10783</v>
      </c>
      <c r="D10206" s="10">
        <v>0.99980000000000002</v>
      </c>
      <c r="E10206" s="10">
        <v>0.81699999999999995</v>
      </c>
      <c r="F10206" s="21">
        <f>IF(D10206&lt;0.5,D10206,E10206)</f>
        <v>0.81699999999999995</v>
      </c>
    </row>
    <row r="10207" spans="1:6">
      <c r="A10207" s="10">
        <v>1</v>
      </c>
      <c r="B10207" s="10" t="s">
        <v>15346</v>
      </c>
      <c r="C10207" s="10" t="s">
        <v>10784</v>
      </c>
      <c r="D10207" s="10">
        <v>0.99960000000000004</v>
      </c>
      <c r="E10207" s="10">
        <v>0.88429999999999997</v>
      </c>
      <c r="F10207" s="21">
        <f>IF(D10207&lt;0.5,D10207,E10207)</f>
        <v>0.88429999999999997</v>
      </c>
    </row>
    <row r="10208" spans="1:6">
      <c r="A10208" s="10">
        <v>1</v>
      </c>
      <c r="B10208" s="10" t="s">
        <v>15346</v>
      </c>
      <c r="C10208" s="10" t="s">
        <v>10785</v>
      </c>
      <c r="D10208" s="10">
        <v>0.99980000000000002</v>
      </c>
      <c r="E10208" s="10">
        <v>0.89480000000000004</v>
      </c>
      <c r="F10208" s="21">
        <f>IF(D10208&lt;0.5,D10208,E10208)</f>
        <v>0.89480000000000004</v>
      </c>
    </row>
    <row r="10209" spans="1:6">
      <c r="A10209" s="10">
        <v>1</v>
      </c>
      <c r="B10209" s="10" t="s">
        <v>15346</v>
      </c>
      <c r="C10209" s="10" t="s">
        <v>10786</v>
      </c>
      <c r="D10209" s="10">
        <v>0.99980000000000002</v>
      </c>
      <c r="E10209" s="10">
        <v>0.88890000000000002</v>
      </c>
      <c r="F10209" s="21">
        <f>IF(D10209&lt;0.5,D10209,E10209)</f>
        <v>0.88890000000000002</v>
      </c>
    </row>
    <row r="10210" spans="1:6">
      <c r="A10210" s="10">
        <v>1</v>
      </c>
      <c r="B10210" s="10" t="s">
        <v>15346</v>
      </c>
      <c r="C10210" s="10" t="s">
        <v>10787</v>
      </c>
      <c r="D10210" s="10">
        <v>0.99960000000000004</v>
      </c>
      <c r="E10210" s="10">
        <v>0.91269999999999996</v>
      </c>
      <c r="F10210" s="21">
        <f>IF(D10210&lt;0.5,D10210,E10210)</f>
        <v>0.91269999999999996</v>
      </c>
    </row>
    <row r="10211" spans="1:6">
      <c r="A10211" s="10">
        <v>1</v>
      </c>
      <c r="B10211" s="10" t="s">
        <v>15346</v>
      </c>
      <c r="C10211" s="10" t="s">
        <v>10788</v>
      </c>
      <c r="D10211" s="10">
        <v>0.999</v>
      </c>
      <c r="E10211" s="10">
        <v>0.64149999999999996</v>
      </c>
      <c r="F10211" s="21">
        <f>IF(D10211&lt;0.5,D10211,E10211)</f>
        <v>0.64149999999999996</v>
      </c>
    </row>
    <row r="10212" spans="1:6">
      <c r="A10212" s="10">
        <v>1</v>
      </c>
      <c r="B10212" s="10" t="s">
        <v>15346</v>
      </c>
      <c r="C10212" s="10" t="s">
        <v>10789</v>
      </c>
      <c r="D10212" s="10">
        <v>0.99980000000000002</v>
      </c>
      <c r="E10212" s="10">
        <v>0.62009999999999998</v>
      </c>
      <c r="F10212" s="21">
        <f>IF(D10212&lt;0.5,D10212,E10212)</f>
        <v>0.62009999999999998</v>
      </c>
    </row>
    <row r="10213" spans="1:6">
      <c r="A10213" s="10">
        <v>1</v>
      </c>
      <c r="B10213" s="10" t="s">
        <v>15346</v>
      </c>
      <c r="C10213" s="10" t="s">
        <v>10790</v>
      </c>
      <c r="D10213" s="10">
        <v>0.99990000000000001</v>
      </c>
      <c r="E10213" s="10">
        <v>0.85489999999999999</v>
      </c>
      <c r="F10213" s="21">
        <f>IF(D10213&lt;0.5,D10213,E10213)</f>
        <v>0.85489999999999999</v>
      </c>
    </row>
    <row r="10214" spans="1:6">
      <c r="A10214" s="10">
        <v>1</v>
      </c>
      <c r="B10214" s="10" t="s">
        <v>15346</v>
      </c>
      <c r="C10214" s="10" t="s">
        <v>10791</v>
      </c>
      <c r="D10214" s="10">
        <v>0.99919999999999998</v>
      </c>
      <c r="E10214" s="10">
        <v>0.86719999999999997</v>
      </c>
      <c r="F10214" s="21">
        <f>IF(D10214&lt;0.5,D10214,E10214)</f>
        <v>0.86719999999999997</v>
      </c>
    </row>
    <row r="10215" spans="1:6">
      <c r="A10215" s="10">
        <v>1</v>
      </c>
      <c r="B10215" s="10" t="s">
        <v>15346</v>
      </c>
      <c r="C10215" s="10" t="s">
        <v>10792</v>
      </c>
      <c r="D10215" s="10">
        <v>0.99719999999999998</v>
      </c>
      <c r="E10215" s="10">
        <v>0.70509999999999995</v>
      </c>
      <c r="F10215" s="21">
        <f>IF(D10215&lt;0.5,D10215,E10215)</f>
        <v>0.70509999999999995</v>
      </c>
    </row>
    <row r="10216" spans="1:6">
      <c r="A10216" s="10">
        <v>0</v>
      </c>
      <c r="B10216" s="10" t="s">
        <v>15346</v>
      </c>
      <c r="C10216" s="10" t="s">
        <v>10793</v>
      </c>
      <c r="D10216" s="10">
        <v>0.99960000000000004</v>
      </c>
      <c r="E10216" s="10">
        <v>0.40250000000000002</v>
      </c>
      <c r="F10216" s="21">
        <f>IF(D10216&lt;0.5,D10216,E10216)</f>
        <v>0.40250000000000002</v>
      </c>
    </row>
    <row r="10217" spans="1:6">
      <c r="A10217" s="10">
        <v>0</v>
      </c>
      <c r="B10217" s="10" t="s">
        <v>15346</v>
      </c>
      <c r="C10217" s="10" t="s">
        <v>10794</v>
      </c>
      <c r="D10217" s="10">
        <v>0.98709999999999998</v>
      </c>
      <c r="E10217" s="10">
        <v>0.17510000000000001</v>
      </c>
      <c r="F10217" s="21">
        <f>IF(D10217&lt;0.5,D10217,E10217)</f>
        <v>0.17510000000000001</v>
      </c>
    </row>
    <row r="10218" spans="1:6">
      <c r="A10218" s="10">
        <v>1</v>
      </c>
      <c r="B10218" s="10" t="s">
        <v>15346</v>
      </c>
      <c r="C10218" s="10" t="s">
        <v>10795</v>
      </c>
      <c r="D10218" s="10">
        <v>0.99970000000000003</v>
      </c>
      <c r="E10218" s="10">
        <v>0.55589999999999995</v>
      </c>
      <c r="F10218" s="21">
        <f>IF(D10218&lt;0.5,D10218,E10218)</f>
        <v>0.55589999999999995</v>
      </c>
    </row>
    <row r="10219" spans="1:6">
      <c r="A10219" s="10">
        <v>1</v>
      </c>
      <c r="B10219" s="10" t="s">
        <v>15346</v>
      </c>
      <c r="C10219" s="10" t="s">
        <v>10796</v>
      </c>
      <c r="D10219" s="10">
        <v>0.99870000000000003</v>
      </c>
      <c r="E10219" s="10">
        <v>0.78690000000000004</v>
      </c>
      <c r="F10219" s="21">
        <f>IF(D10219&lt;0.5,D10219,E10219)</f>
        <v>0.78690000000000004</v>
      </c>
    </row>
    <row r="10220" spans="1:6">
      <c r="A10220" s="10">
        <v>1</v>
      </c>
      <c r="B10220" s="10" t="s">
        <v>15346</v>
      </c>
      <c r="C10220" s="10" t="s">
        <v>10797</v>
      </c>
      <c r="D10220" s="10">
        <v>0.99980000000000002</v>
      </c>
      <c r="E10220" s="10">
        <v>0.87870000000000004</v>
      </c>
      <c r="F10220" s="21">
        <f>IF(D10220&lt;0.5,D10220,E10220)</f>
        <v>0.87870000000000004</v>
      </c>
    </row>
    <row r="10221" spans="1:6">
      <c r="A10221" s="10">
        <v>1</v>
      </c>
      <c r="B10221" s="10" t="s">
        <v>15346</v>
      </c>
      <c r="C10221" s="10" t="s">
        <v>10798</v>
      </c>
      <c r="D10221" s="10">
        <v>0.99990000000000001</v>
      </c>
      <c r="E10221" s="10">
        <v>0.62529999999999997</v>
      </c>
      <c r="F10221" s="21">
        <f>IF(D10221&lt;0.5,D10221,E10221)</f>
        <v>0.62529999999999997</v>
      </c>
    </row>
    <row r="10222" spans="1:6">
      <c r="A10222" s="10">
        <v>0</v>
      </c>
      <c r="B10222" s="10" t="s">
        <v>15346</v>
      </c>
      <c r="C10222" s="10" t="s">
        <v>10799</v>
      </c>
      <c r="D10222" s="10">
        <v>0.99929999999999997</v>
      </c>
      <c r="E10222" s="10">
        <v>0.44829999999999998</v>
      </c>
      <c r="F10222" s="21">
        <f>IF(D10222&lt;0.5,D10222,E10222)</f>
        <v>0.44829999999999998</v>
      </c>
    </row>
    <row r="10223" spans="1:6">
      <c r="A10223" s="10">
        <v>1</v>
      </c>
      <c r="B10223" s="10" t="s">
        <v>15346</v>
      </c>
      <c r="C10223" s="10" t="s">
        <v>10800</v>
      </c>
      <c r="D10223" s="10">
        <v>0.99939999999999996</v>
      </c>
      <c r="E10223" s="10">
        <v>0.48959999999999998</v>
      </c>
      <c r="F10223" s="21">
        <f>IF(D10223&lt;0.5,D10223,E10223)</f>
        <v>0.48959999999999998</v>
      </c>
    </row>
    <row r="10224" spans="1:6">
      <c r="A10224" s="10">
        <v>1</v>
      </c>
      <c r="B10224" s="10" t="s">
        <v>15346</v>
      </c>
      <c r="C10224" s="10" t="s">
        <v>10801</v>
      </c>
      <c r="D10224" s="10">
        <v>0.99939999999999996</v>
      </c>
      <c r="E10224" s="10">
        <v>0.7792</v>
      </c>
      <c r="F10224" s="21">
        <f>IF(D10224&lt;0.5,D10224,E10224)</f>
        <v>0.7792</v>
      </c>
    </row>
    <row r="10225" spans="1:6">
      <c r="A10225" s="10">
        <v>1</v>
      </c>
      <c r="B10225" s="10" t="s">
        <v>15346</v>
      </c>
      <c r="C10225" s="10" t="s">
        <v>10802</v>
      </c>
      <c r="D10225" s="10">
        <v>0.99060000000000004</v>
      </c>
      <c r="E10225" s="10">
        <v>0.69299999999999995</v>
      </c>
      <c r="F10225" s="21">
        <f>IF(D10225&lt;0.5,D10225,E10225)</f>
        <v>0.69299999999999995</v>
      </c>
    </row>
    <row r="10226" spans="1:6">
      <c r="A10226" s="10">
        <v>1</v>
      </c>
      <c r="B10226" s="10" t="s">
        <v>15346</v>
      </c>
      <c r="C10226" s="10" t="s">
        <v>10803</v>
      </c>
      <c r="D10226" s="10">
        <v>0.999</v>
      </c>
      <c r="E10226" s="10">
        <v>0.62470000000000003</v>
      </c>
      <c r="F10226" s="21">
        <f>IF(D10226&lt;0.5,D10226,E10226)</f>
        <v>0.62470000000000003</v>
      </c>
    </row>
    <row r="10227" spans="1:6">
      <c r="A10227" s="10">
        <v>1</v>
      </c>
      <c r="B10227" s="10" t="s">
        <v>15346</v>
      </c>
      <c r="C10227" s="10" t="s">
        <v>10804</v>
      </c>
      <c r="D10227" s="10">
        <v>0.99980000000000002</v>
      </c>
      <c r="E10227" s="10">
        <v>0.93759999999999999</v>
      </c>
      <c r="F10227" s="21">
        <f>IF(D10227&lt;0.5,D10227,E10227)</f>
        <v>0.93759999999999999</v>
      </c>
    </row>
    <row r="10228" spans="1:6">
      <c r="A10228" s="10">
        <v>1</v>
      </c>
      <c r="B10228" s="10" t="s">
        <v>15346</v>
      </c>
      <c r="C10228" s="10" t="s">
        <v>10805</v>
      </c>
      <c r="D10228" s="10">
        <v>0.99970000000000003</v>
      </c>
      <c r="E10228" s="10">
        <v>0.91959999999999997</v>
      </c>
      <c r="F10228" s="21">
        <f>IF(D10228&lt;0.5,D10228,E10228)</f>
        <v>0.91959999999999997</v>
      </c>
    </row>
    <row r="10229" spans="1:6">
      <c r="A10229" s="10">
        <v>0</v>
      </c>
      <c r="B10229" s="10" t="s">
        <v>15346</v>
      </c>
      <c r="C10229" s="10" t="s">
        <v>10806</v>
      </c>
      <c r="D10229" s="10">
        <v>0.999</v>
      </c>
      <c r="E10229" s="10">
        <v>0.46279999999999999</v>
      </c>
      <c r="F10229" s="21">
        <f>IF(D10229&lt;0.5,D10229,E10229)</f>
        <v>0.46279999999999999</v>
      </c>
    </row>
    <row r="10230" spans="1:6">
      <c r="A10230" s="10">
        <v>0</v>
      </c>
      <c r="B10230" s="10" t="s">
        <v>15346</v>
      </c>
      <c r="C10230" s="10" t="s">
        <v>10807</v>
      </c>
      <c r="D10230" s="10">
        <v>0.99690000000000001</v>
      </c>
      <c r="E10230" s="10">
        <v>0.89580000000000004</v>
      </c>
      <c r="F10230" s="21">
        <f>IF(D10230&lt;0.5,D10230,E10230)</f>
        <v>0.89580000000000004</v>
      </c>
    </row>
    <row r="10231" spans="1:6">
      <c r="A10231" s="10">
        <v>1</v>
      </c>
      <c r="B10231" s="10" t="s">
        <v>15346</v>
      </c>
      <c r="C10231" s="10" t="s">
        <v>10808</v>
      </c>
      <c r="D10231" s="10">
        <v>0.99960000000000004</v>
      </c>
      <c r="E10231" s="10">
        <v>0.7853</v>
      </c>
      <c r="F10231" s="21">
        <f>IF(D10231&lt;0.5,D10231,E10231)</f>
        <v>0.7853</v>
      </c>
    </row>
    <row r="10232" spans="1:6">
      <c r="A10232" s="10">
        <v>1</v>
      </c>
      <c r="B10232" s="10" t="s">
        <v>15346</v>
      </c>
      <c r="C10232" s="10" t="s">
        <v>10809</v>
      </c>
      <c r="D10232" s="10">
        <v>0.99950000000000006</v>
      </c>
      <c r="E10232" s="10">
        <v>0.8629</v>
      </c>
      <c r="F10232" s="21">
        <f>IF(D10232&lt;0.5,D10232,E10232)</f>
        <v>0.8629</v>
      </c>
    </row>
    <row r="10233" spans="1:6">
      <c r="A10233" s="10">
        <v>1</v>
      </c>
      <c r="B10233" s="10" t="s">
        <v>15346</v>
      </c>
      <c r="C10233" s="10" t="s">
        <v>10810</v>
      </c>
      <c r="D10233" s="10">
        <v>0.99980000000000002</v>
      </c>
      <c r="E10233" s="10">
        <v>0.27129999999999999</v>
      </c>
      <c r="F10233" s="21">
        <f>IF(D10233&lt;0.5,D10233,E10233)</f>
        <v>0.27129999999999999</v>
      </c>
    </row>
    <row r="10234" spans="1:6">
      <c r="A10234" s="10">
        <v>0</v>
      </c>
      <c r="B10234" s="10" t="s">
        <v>15346</v>
      </c>
      <c r="C10234" s="10" t="s">
        <v>10811</v>
      </c>
      <c r="D10234" s="10">
        <v>0.99950000000000006</v>
      </c>
      <c r="E10234" s="10">
        <v>0.71850000000000003</v>
      </c>
      <c r="F10234" s="21">
        <f>IF(D10234&lt;0.5,D10234,E10234)</f>
        <v>0.71850000000000003</v>
      </c>
    </row>
    <row r="10235" spans="1:6">
      <c r="A10235" s="10">
        <v>0</v>
      </c>
      <c r="B10235" s="10" t="s">
        <v>15346</v>
      </c>
      <c r="C10235" s="10" t="s">
        <v>10812</v>
      </c>
      <c r="D10235" s="10">
        <v>0.99919999999999998</v>
      </c>
      <c r="E10235" s="10">
        <v>0.44280000000000003</v>
      </c>
      <c r="F10235" s="21">
        <f>IF(D10235&lt;0.5,D10235,E10235)</f>
        <v>0.44280000000000003</v>
      </c>
    </row>
    <row r="10236" spans="1:6">
      <c r="A10236" s="10">
        <v>0</v>
      </c>
      <c r="B10236" s="10" t="s">
        <v>15346</v>
      </c>
      <c r="C10236" s="10" t="s">
        <v>10813</v>
      </c>
      <c r="D10236" s="10">
        <v>0.99980000000000002</v>
      </c>
      <c r="E10236" s="10">
        <v>0.79349999999999998</v>
      </c>
      <c r="F10236" s="21">
        <f>IF(D10236&lt;0.5,D10236,E10236)</f>
        <v>0.79349999999999998</v>
      </c>
    </row>
    <row r="10237" spans="1:6">
      <c r="A10237" s="10">
        <v>1</v>
      </c>
      <c r="B10237" s="10" t="s">
        <v>15346</v>
      </c>
      <c r="C10237" s="10" t="s">
        <v>10814</v>
      </c>
      <c r="D10237" s="10">
        <v>0.99980000000000002</v>
      </c>
      <c r="E10237" s="10">
        <v>0.51580000000000004</v>
      </c>
      <c r="F10237" s="21">
        <f>IF(D10237&lt;0.5,D10237,E10237)</f>
        <v>0.51580000000000004</v>
      </c>
    </row>
    <row r="10238" spans="1:6">
      <c r="A10238" s="10">
        <v>1</v>
      </c>
      <c r="B10238" s="10" t="s">
        <v>15346</v>
      </c>
      <c r="C10238" s="10" t="s">
        <v>10815</v>
      </c>
      <c r="D10238" s="10">
        <v>0.99909999999999999</v>
      </c>
      <c r="E10238" s="10">
        <v>0.92210000000000003</v>
      </c>
      <c r="F10238" s="21">
        <f>IF(D10238&lt;0.5,D10238,E10238)</f>
        <v>0.92210000000000003</v>
      </c>
    </row>
    <row r="10239" spans="1:6">
      <c r="A10239" s="10">
        <v>1</v>
      </c>
      <c r="B10239" s="10" t="s">
        <v>15346</v>
      </c>
      <c r="C10239" s="10" t="s">
        <v>10816</v>
      </c>
      <c r="D10239" s="10">
        <v>0.99960000000000004</v>
      </c>
      <c r="E10239" s="10">
        <v>0.94569999999999999</v>
      </c>
      <c r="F10239" s="21">
        <f>IF(D10239&lt;0.5,D10239,E10239)</f>
        <v>0.94569999999999999</v>
      </c>
    </row>
    <row r="10240" spans="1:6">
      <c r="A10240" s="10">
        <v>0</v>
      </c>
      <c r="B10240" s="10" t="s">
        <v>15346</v>
      </c>
      <c r="C10240" s="10" t="s">
        <v>10817</v>
      </c>
      <c r="D10240" s="10">
        <v>0.99960000000000004</v>
      </c>
      <c r="E10240" s="10">
        <v>0.92779999999999996</v>
      </c>
      <c r="F10240" s="21">
        <f>IF(D10240&lt;0.5,D10240,E10240)</f>
        <v>0.92779999999999996</v>
      </c>
    </row>
    <row r="10241" spans="1:6">
      <c r="A10241" s="10">
        <v>1</v>
      </c>
      <c r="B10241" s="10" t="s">
        <v>15346</v>
      </c>
      <c r="C10241" s="10" t="s">
        <v>10818</v>
      </c>
      <c r="D10241" s="10">
        <v>0.99929999999999997</v>
      </c>
      <c r="E10241" s="10">
        <v>0.78749999999999998</v>
      </c>
      <c r="F10241" s="21">
        <f>IF(D10241&lt;0.5,D10241,E10241)</f>
        <v>0.78749999999999998</v>
      </c>
    </row>
    <row r="10242" spans="1:6">
      <c r="A10242" s="10">
        <v>1</v>
      </c>
      <c r="B10242" s="10" t="s">
        <v>15346</v>
      </c>
      <c r="C10242" s="10" t="s">
        <v>10819</v>
      </c>
      <c r="D10242" s="10">
        <v>0.99950000000000006</v>
      </c>
      <c r="E10242" s="10">
        <v>0.68320000000000003</v>
      </c>
      <c r="F10242" s="21">
        <f>IF(D10242&lt;0.5,D10242,E10242)</f>
        <v>0.68320000000000003</v>
      </c>
    </row>
    <row r="10243" spans="1:6">
      <c r="A10243" s="10">
        <v>1</v>
      </c>
      <c r="B10243" s="10" t="s">
        <v>15346</v>
      </c>
      <c r="C10243" s="10" t="s">
        <v>10820</v>
      </c>
      <c r="D10243" s="10">
        <v>0.99980000000000002</v>
      </c>
      <c r="E10243" s="10">
        <v>0.89170000000000005</v>
      </c>
      <c r="F10243" s="21">
        <f>IF(D10243&lt;0.5,D10243,E10243)</f>
        <v>0.89170000000000005</v>
      </c>
    </row>
    <row r="10244" spans="1:6">
      <c r="A10244" s="10">
        <v>1</v>
      </c>
      <c r="B10244" s="10" t="s">
        <v>15346</v>
      </c>
      <c r="C10244" s="10" t="s">
        <v>10821</v>
      </c>
      <c r="D10244" s="10">
        <v>0.99609999999999999</v>
      </c>
      <c r="E10244" s="10">
        <v>0.84970000000000001</v>
      </c>
      <c r="F10244" s="21">
        <f>IF(D10244&lt;0.5,D10244,E10244)</f>
        <v>0.84970000000000001</v>
      </c>
    </row>
    <row r="10245" spans="1:6">
      <c r="A10245" s="10">
        <v>0</v>
      </c>
      <c r="B10245" s="10" t="s">
        <v>15346</v>
      </c>
      <c r="C10245" s="10" t="s">
        <v>10822</v>
      </c>
      <c r="D10245" s="10">
        <v>0.99890000000000001</v>
      </c>
      <c r="E10245" s="10">
        <v>0.88460000000000005</v>
      </c>
      <c r="F10245" s="21">
        <f>IF(D10245&lt;0.5,D10245,E10245)</f>
        <v>0.88460000000000005</v>
      </c>
    </row>
    <row r="10246" spans="1:6">
      <c r="A10246" s="10">
        <v>0</v>
      </c>
      <c r="B10246" s="10" t="s">
        <v>15346</v>
      </c>
      <c r="C10246" s="10" t="s">
        <v>10823</v>
      </c>
      <c r="D10246" s="10">
        <v>0.99890000000000001</v>
      </c>
      <c r="E10246" s="10">
        <v>0.94889999999999997</v>
      </c>
      <c r="F10246" s="21">
        <f>IF(D10246&lt;0.5,D10246,E10246)</f>
        <v>0.94889999999999997</v>
      </c>
    </row>
    <row r="10247" spans="1:6">
      <c r="A10247" s="10">
        <v>1</v>
      </c>
      <c r="B10247" s="10" t="s">
        <v>15346</v>
      </c>
      <c r="C10247" s="10" t="s">
        <v>10824</v>
      </c>
      <c r="D10247" s="10">
        <v>0.98070000000000002</v>
      </c>
      <c r="E10247" s="10">
        <v>0.67559999999999998</v>
      </c>
      <c r="F10247" s="21">
        <f>IF(D10247&lt;0.5,D10247,E10247)</f>
        <v>0.67559999999999998</v>
      </c>
    </row>
    <row r="10248" spans="1:6">
      <c r="A10248" s="10">
        <v>1</v>
      </c>
      <c r="B10248" s="10" t="s">
        <v>15346</v>
      </c>
      <c r="C10248" s="10" t="s">
        <v>10825</v>
      </c>
      <c r="D10248" s="10">
        <v>0.95109999999999995</v>
      </c>
      <c r="E10248" s="10">
        <v>0.60019999999999996</v>
      </c>
      <c r="F10248" s="21">
        <f>IF(D10248&lt;0.5,D10248,E10248)</f>
        <v>0.60019999999999996</v>
      </c>
    </row>
    <row r="10249" spans="1:6">
      <c r="A10249" s="10">
        <v>1</v>
      </c>
      <c r="B10249" s="10" t="s">
        <v>15346</v>
      </c>
      <c r="C10249" s="10" t="s">
        <v>10826</v>
      </c>
      <c r="D10249" s="10">
        <v>0.99829999999999997</v>
      </c>
      <c r="E10249" s="10">
        <v>0.82709999999999995</v>
      </c>
      <c r="F10249" s="21">
        <f>IF(D10249&lt;0.5,D10249,E10249)</f>
        <v>0.82709999999999995</v>
      </c>
    </row>
    <row r="10250" spans="1:6">
      <c r="A10250" s="10">
        <v>0</v>
      </c>
      <c r="B10250" s="10" t="s">
        <v>15346</v>
      </c>
      <c r="C10250" s="10" t="s">
        <v>10827</v>
      </c>
      <c r="D10250" s="10">
        <v>0.99929999999999997</v>
      </c>
      <c r="E10250" s="10">
        <v>0.8075</v>
      </c>
      <c r="F10250" s="21">
        <f>IF(D10250&lt;0.5,D10250,E10250)</f>
        <v>0.8075</v>
      </c>
    </row>
    <row r="10251" spans="1:6">
      <c r="A10251" s="10">
        <v>0</v>
      </c>
      <c r="B10251" s="10" t="s">
        <v>15346</v>
      </c>
      <c r="C10251" s="10" t="s">
        <v>10828</v>
      </c>
      <c r="D10251" s="10">
        <v>0.99790000000000001</v>
      </c>
      <c r="E10251" s="10">
        <v>0.73850000000000005</v>
      </c>
      <c r="F10251" s="21">
        <f>IF(D10251&lt;0.5,D10251,E10251)</f>
        <v>0.73850000000000005</v>
      </c>
    </row>
    <row r="10252" spans="1:6">
      <c r="A10252" s="10">
        <v>1</v>
      </c>
      <c r="B10252" s="10" t="s">
        <v>15346</v>
      </c>
      <c r="C10252" s="10" t="s">
        <v>10829</v>
      </c>
      <c r="D10252" s="10">
        <v>0.99209999999999998</v>
      </c>
      <c r="E10252" s="10">
        <v>0.86299999999999999</v>
      </c>
      <c r="F10252" s="21">
        <f>IF(D10252&lt;0.5,D10252,E10252)</f>
        <v>0.86299999999999999</v>
      </c>
    </row>
    <row r="10253" spans="1:6">
      <c r="A10253" s="10">
        <v>1</v>
      </c>
      <c r="B10253" s="10" t="s">
        <v>15346</v>
      </c>
      <c r="C10253" s="10" t="s">
        <v>10830</v>
      </c>
      <c r="D10253" s="10">
        <v>0.97409999999999997</v>
      </c>
      <c r="E10253" s="10">
        <v>0.83069999999999999</v>
      </c>
      <c r="F10253" s="21">
        <f>IF(D10253&lt;0.5,D10253,E10253)</f>
        <v>0.83069999999999999</v>
      </c>
    </row>
    <row r="10254" spans="1:6">
      <c r="A10254" s="10">
        <v>0</v>
      </c>
      <c r="B10254" s="10" t="s">
        <v>15346</v>
      </c>
      <c r="C10254" s="10" t="s">
        <v>10831</v>
      </c>
      <c r="D10254" s="10">
        <v>0.99419999999999997</v>
      </c>
      <c r="E10254" s="10">
        <v>0.67969999999999997</v>
      </c>
      <c r="F10254" s="21">
        <f>IF(D10254&lt;0.5,D10254,E10254)</f>
        <v>0.67969999999999997</v>
      </c>
    </row>
    <row r="10255" spans="1:6">
      <c r="A10255" s="10">
        <v>1</v>
      </c>
      <c r="B10255" s="10" t="s">
        <v>15346</v>
      </c>
      <c r="C10255" s="10" t="s">
        <v>10832</v>
      </c>
      <c r="D10255" s="10">
        <v>0.99829999999999997</v>
      </c>
      <c r="E10255" s="10">
        <v>0.92300000000000004</v>
      </c>
      <c r="F10255" s="21">
        <f>IF(D10255&lt;0.5,D10255,E10255)</f>
        <v>0.92300000000000004</v>
      </c>
    </row>
    <row r="10256" spans="1:6">
      <c r="A10256" s="10">
        <v>1</v>
      </c>
      <c r="B10256" s="10" t="s">
        <v>15346</v>
      </c>
      <c r="C10256" s="10" t="s">
        <v>10833</v>
      </c>
      <c r="D10256" s="10">
        <v>0.99350000000000005</v>
      </c>
      <c r="E10256" s="10">
        <v>0.48020000000000002</v>
      </c>
      <c r="F10256" s="21">
        <f>IF(D10256&lt;0.5,D10256,E10256)</f>
        <v>0.48020000000000002</v>
      </c>
    </row>
    <row r="10257" spans="1:6">
      <c r="A10257" s="10">
        <v>1</v>
      </c>
      <c r="B10257" s="10" t="s">
        <v>15346</v>
      </c>
      <c r="C10257" s="10" t="s">
        <v>10834</v>
      </c>
      <c r="D10257" s="10">
        <v>0.99770000000000003</v>
      </c>
      <c r="E10257" s="10">
        <v>0.61750000000000005</v>
      </c>
      <c r="F10257" s="21">
        <f>IF(D10257&lt;0.5,D10257,E10257)</f>
        <v>0.61750000000000005</v>
      </c>
    </row>
    <row r="10258" spans="1:6">
      <c r="A10258" s="10">
        <v>0</v>
      </c>
      <c r="B10258" s="10" t="s">
        <v>15346</v>
      </c>
      <c r="C10258" s="10" t="s">
        <v>10835</v>
      </c>
      <c r="D10258" s="10">
        <v>0.99660000000000004</v>
      </c>
      <c r="E10258" s="10">
        <v>0.83169999999999999</v>
      </c>
      <c r="F10258" s="21">
        <f>IF(D10258&lt;0.5,D10258,E10258)</f>
        <v>0.83169999999999999</v>
      </c>
    </row>
    <row r="10259" spans="1:6">
      <c r="A10259" s="10">
        <v>0</v>
      </c>
      <c r="B10259" s="10" t="s">
        <v>15346</v>
      </c>
      <c r="C10259" s="10" t="s">
        <v>10836</v>
      </c>
      <c r="D10259" s="10">
        <v>0.99729999999999996</v>
      </c>
      <c r="E10259" s="10">
        <v>0.86499999999999999</v>
      </c>
      <c r="F10259" s="21">
        <f>IF(D10259&lt;0.5,D10259,E10259)</f>
        <v>0.86499999999999999</v>
      </c>
    </row>
    <row r="10260" spans="1:6">
      <c r="A10260" s="10">
        <v>1</v>
      </c>
      <c r="B10260" s="10" t="s">
        <v>15346</v>
      </c>
      <c r="C10260" s="10" t="s">
        <v>10837</v>
      </c>
      <c r="D10260" s="10">
        <v>0.99860000000000004</v>
      </c>
      <c r="E10260" s="10">
        <v>0.86519999999999997</v>
      </c>
      <c r="F10260" s="21">
        <f>IF(D10260&lt;0.5,D10260,E10260)</f>
        <v>0.86519999999999997</v>
      </c>
    </row>
    <row r="10261" spans="1:6">
      <c r="A10261" s="10">
        <v>1</v>
      </c>
      <c r="B10261" s="10" t="s">
        <v>15346</v>
      </c>
      <c r="C10261" s="10" t="s">
        <v>10838</v>
      </c>
      <c r="D10261" s="10">
        <v>0.99819999999999998</v>
      </c>
      <c r="E10261" s="10">
        <v>0.85940000000000005</v>
      </c>
      <c r="F10261" s="21">
        <f>IF(D10261&lt;0.5,D10261,E10261)</f>
        <v>0.85940000000000005</v>
      </c>
    </row>
    <row r="10262" spans="1:6">
      <c r="A10262" s="10">
        <v>0</v>
      </c>
      <c r="B10262" s="10" t="s">
        <v>15346</v>
      </c>
      <c r="C10262" s="10" t="s">
        <v>10839</v>
      </c>
      <c r="D10262" s="10">
        <v>0.99229999999999996</v>
      </c>
      <c r="E10262" s="10">
        <v>0.58250000000000002</v>
      </c>
      <c r="F10262" s="21">
        <f>IF(D10262&lt;0.5,D10262,E10262)</f>
        <v>0.58250000000000002</v>
      </c>
    </row>
    <row r="10263" spans="1:6">
      <c r="A10263" s="10">
        <v>0</v>
      </c>
      <c r="B10263" s="10" t="s">
        <v>15346</v>
      </c>
      <c r="C10263" s="10" t="s">
        <v>10840</v>
      </c>
      <c r="D10263" s="10">
        <v>0.99860000000000004</v>
      </c>
      <c r="E10263" s="10">
        <v>0.64300000000000002</v>
      </c>
      <c r="F10263" s="21">
        <f>IF(D10263&lt;0.5,D10263,E10263)</f>
        <v>0.64300000000000002</v>
      </c>
    </row>
    <row r="10264" spans="1:6">
      <c r="A10264" s="10">
        <v>1</v>
      </c>
      <c r="B10264" s="10" t="s">
        <v>15346</v>
      </c>
      <c r="C10264" s="10" t="s">
        <v>10841</v>
      </c>
      <c r="D10264" s="10">
        <v>0.99819999999999998</v>
      </c>
      <c r="E10264" s="10">
        <v>0.86399999999999999</v>
      </c>
      <c r="F10264" s="21">
        <f>IF(D10264&lt;0.5,D10264,E10264)</f>
        <v>0.86399999999999999</v>
      </c>
    </row>
    <row r="10265" spans="1:6">
      <c r="A10265" s="10">
        <v>1</v>
      </c>
      <c r="B10265" s="10" t="s">
        <v>15346</v>
      </c>
      <c r="C10265" s="10" t="s">
        <v>10842</v>
      </c>
      <c r="D10265" s="10">
        <v>0.95860000000000001</v>
      </c>
      <c r="E10265" s="10">
        <v>0.78680000000000005</v>
      </c>
      <c r="F10265" s="21">
        <f>IF(D10265&lt;0.5,D10265,E10265)</f>
        <v>0.78680000000000005</v>
      </c>
    </row>
    <row r="10266" spans="1:6">
      <c r="A10266" s="10">
        <v>0</v>
      </c>
      <c r="B10266" s="10" t="s">
        <v>15346</v>
      </c>
      <c r="C10266" s="10" t="s">
        <v>10843</v>
      </c>
      <c r="D10266" s="10">
        <v>0.9869</v>
      </c>
      <c r="E10266" s="10">
        <v>0.46600000000000003</v>
      </c>
      <c r="F10266" s="21">
        <f>IF(D10266&lt;0.5,D10266,E10266)</f>
        <v>0.46600000000000003</v>
      </c>
    </row>
    <row r="10267" spans="1:6">
      <c r="A10267" s="10">
        <v>1</v>
      </c>
      <c r="B10267" s="10" t="s">
        <v>15346</v>
      </c>
      <c r="C10267" s="10" t="s">
        <v>10844</v>
      </c>
      <c r="D10267" s="10">
        <v>0.97799999999999998</v>
      </c>
      <c r="E10267" s="10">
        <v>0.52729999999999999</v>
      </c>
      <c r="F10267" s="21">
        <f>IF(D10267&lt;0.5,D10267,E10267)</f>
        <v>0.52729999999999999</v>
      </c>
    </row>
    <row r="10268" spans="1:6">
      <c r="A10268" s="10">
        <v>1</v>
      </c>
      <c r="B10268" s="10" t="s">
        <v>15346</v>
      </c>
      <c r="C10268" s="10" t="s">
        <v>10845</v>
      </c>
      <c r="D10268" s="10">
        <v>0.998</v>
      </c>
      <c r="E10268" s="10">
        <v>0.86939999999999995</v>
      </c>
      <c r="F10268" s="21">
        <f>IF(D10268&lt;0.5,D10268,E10268)</f>
        <v>0.86939999999999995</v>
      </c>
    </row>
    <row r="10269" spans="1:6">
      <c r="A10269" s="10">
        <v>1</v>
      </c>
      <c r="B10269" s="10" t="s">
        <v>15346</v>
      </c>
      <c r="C10269" s="10" t="s">
        <v>10846</v>
      </c>
      <c r="D10269" s="10">
        <v>0.99509999999999998</v>
      </c>
      <c r="E10269" s="10">
        <v>0.77980000000000005</v>
      </c>
      <c r="F10269" s="21">
        <f>IF(D10269&lt;0.5,D10269,E10269)</f>
        <v>0.77980000000000005</v>
      </c>
    </row>
    <row r="10270" spans="1:6">
      <c r="A10270" s="10">
        <v>1</v>
      </c>
      <c r="B10270" s="10" t="s">
        <v>15346</v>
      </c>
      <c r="C10270" s="10" t="s">
        <v>10847</v>
      </c>
      <c r="D10270" s="10">
        <v>0.99919999999999998</v>
      </c>
      <c r="E10270" s="10">
        <v>0.84499999999999997</v>
      </c>
      <c r="F10270" s="21">
        <f>IF(D10270&lt;0.5,D10270,E10270)</f>
        <v>0.84499999999999997</v>
      </c>
    </row>
    <row r="10271" spans="1:6">
      <c r="A10271" s="10">
        <v>1</v>
      </c>
      <c r="B10271" s="10" t="s">
        <v>15346</v>
      </c>
      <c r="C10271" s="10" t="s">
        <v>10848</v>
      </c>
      <c r="D10271" s="10">
        <v>0.99939999999999996</v>
      </c>
      <c r="E10271" s="10">
        <v>0.70269999999999999</v>
      </c>
      <c r="F10271" s="21">
        <f>IF(D10271&lt;0.5,D10271,E10271)</f>
        <v>0.70269999999999999</v>
      </c>
    </row>
    <row r="10272" spans="1:6">
      <c r="A10272" s="10">
        <v>0</v>
      </c>
      <c r="B10272" s="10" t="s">
        <v>15346</v>
      </c>
      <c r="C10272" s="10" t="s">
        <v>10849</v>
      </c>
      <c r="D10272" s="10">
        <v>0.99870000000000003</v>
      </c>
      <c r="E10272" s="10">
        <v>0.95309999999999995</v>
      </c>
      <c r="F10272" s="21">
        <f>IF(D10272&lt;0.5,D10272,E10272)</f>
        <v>0.95309999999999995</v>
      </c>
    </row>
    <row r="10273" spans="1:6">
      <c r="A10273" s="10">
        <v>1</v>
      </c>
      <c r="B10273" s="10" t="s">
        <v>15346</v>
      </c>
      <c r="C10273" s="10" t="s">
        <v>10850</v>
      </c>
      <c r="D10273" s="10">
        <v>0.99650000000000005</v>
      </c>
      <c r="E10273" s="10">
        <v>0.76910000000000001</v>
      </c>
      <c r="F10273" s="21">
        <f>IF(D10273&lt;0.5,D10273,E10273)</f>
        <v>0.76910000000000001</v>
      </c>
    </row>
    <row r="10274" spans="1:6">
      <c r="A10274" s="10">
        <v>1</v>
      </c>
      <c r="B10274" s="10" t="s">
        <v>15346</v>
      </c>
      <c r="C10274" s="10" t="s">
        <v>10851</v>
      </c>
      <c r="D10274" s="10">
        <v>0.9839</v>
      </c>
      <c r="E10274" s="10">
        <v>0.81730000000000003</v>
      </c>
      <c r="F10274" s="21">
        <f>IF(D10274&lt;0.5,D10274,E10274)</f>
        <v>0.81730000000000003</v>
      </c>
    </row>
    <row r="10275" spans="1:6">
      <c r="A10275" s="10">
        <v>0</v>
      </c>
      <c r="B10275" s="10" t="s">
        <v>15346</v>
      </c>
      <c r="C10275" s="10" t="s">
        <v>10852</v>
      </c>
      <c r="D10275" s="10">
        <v>0.99390000000000001</v>
      </c>
      <c r="E10275" s="10">
        <v>0.75719999999999998</v>
      </c>
      <c r="F10275" s="21">
        <f>IF(D10275&lt;0.5,D10275,E10275)</f>
        <v>0.75719999999999998</v>
      </c>
    </row>
    <row r="10276" spans="1:6">
      <c r="A10276" s="10">
        <v>1</v>
      </c>
      <c r="B10276" s="10" t="s">
        <v>15346</v>
      </c>
      <c r="C10276" s="10" t="s">
        <v>10853</v>
      </c>
      <c r="D10276" s="10">
        <v>0.99760000000000004</v>
      </c>
      <c r="E10276" s="10">
        <v>0.83779999999999999</v>
      </c>
      <c r="F10276" s="21">
        <f>IF(D10276&lt;0.5,D10276,E10276)</f>
        <v>0.83779999999999999</v>
      </c>
    </row>
    <row r="10277" spans="1:6">
      <c r="A10277" s="10">
        <v>1</v>
      </c>
      <c r="B10277" s="10" t="s">
        <v>15346</v>
      </c>
      <c r="C10277" s="10" t="s">
        <v>10854</v>
      </c>
      <c r="D10277" s="10">
        <v>0.99880000000000002</v>
      </c>
      <c r="E10277" s="10">
        <v>0.6552</v>
      </c>
      <c r="F10277" s="21">
        <f>IF(D10277&lt;0.5,D10277,E10277)</f>
        <v>0.6552</v>
      </c>
    </row>
    <row r="10278" spans="1:6">
      <c r="A10278" s="10">
        <v>0</v>
      </c>
      <c r="B10278" s="10" t="s">
        <v>15346</v>
      </c>
      <c r="C10278" s="10" t="s">
        <v>10855</v>
      </c>
      <c r="D10278" s="10">
        <v>0.99880000000000002</v>
      </c>
      <c r="E10278" s="10">
        <v>0.78500000000000003</v>
      </c>
      <c r="F10278" s="21">
        <f>IF(D10278&lt;0.5,D10278,E10278)</f>
        <v>0.78500000000000003</v>
      </c>
    </row>
    <row r="10279" spans="1:6">
      <c r="A10279" s="10">
        <v>1</v>
      </c>
      <c r="B10279" s="10" t="s">
        <v>15346</v>
      </c>
      <c r="C10279" s="10" t="s">
        <v>10856</v>
      </c>
      <c r="D10279" s="10">
        <v>0.99580000000000002</v>
      </c>
      <c r="E10279" s="10">
        <v>0.70879999999999999</v>
      </c>
      <c r="F10279" s="21">
        <f>IF(D10279&lt;0.5,D10279,E10279)</f>
        <v>0.70879999999999999</v>
      </c>
    </row>
    <row r="10280" spans="1:6">
      <c r="A10280" s="10">
        <v>1</v>
      </c>
      <c r="B10280" s="10" t="s">
        <v>15346</v>
      </c>
      <c r="C10280" s="10" t="s">
        <v>10857</v>
      </c>
      <c r="D10280" s="10">
        <v>0.99490000000000001</v>
      </c>
      <c r="E10280" s="10">
        <v>0.63390000000000002</v>
      </c>
      <c r="F10280" s="21">
        <f>IF(D10280&lt;0.5,D10280,E10280)</f>
        <v>0.63390000000000002</v>
      </c>
    </row>
    <row r="10281" spans="1:6">
      <c r="A10281" s="10">
        <v>0</v>
      </c>
      <c r="B10281" s="10" t="s">
        <v>15346</v>
      </c>
      <c r="C10281" s="10" t="s">
        <v>10858</v>
      </c>
      <c r="D10281" s="10">
        <v>0.99919999999999998</v>
      </c>
      <c r="E10281" s="10">
        <v>0.85560000000000003</v>
      </c>
      <c r="F10281" s="21">
        <f>IF(D10281&lt;0.5,D10281,E10281)</f>
        <v>0.85560000000000003</v>
      </c>
    </row>
    <row r="10282" spans="1:6">
      <c r="A10282" s="10">
        <v>0</v>
      </c>
      <c r="B10282" s="10" t="s">
        <v>15346</v>
      </c>
      <c r="C10282" s="10" t="s">
        <v>10859</v>
      </c>
      <c r="D10282" s="10">
        <v>0.99709999999999999</v>
      </c>
      <c r="E10282" s="10">
        <v>0.78269999999999995</v>
      </c>
      <c r="F10282" s="21">
        <f>IF(D10282&lt;0.5,D10282,E10282)</f>
        <v>0.78269999999999995</v>
      </c>
    </row>
    <row r="10283" spans="1:6">
      <c r="A10283" s="10">
        <v>1</v>
      </c>
      <c r="B10283" s="10" t="s">
        <v>15346</v>
      </c>
      <c r="C10283" s="10" t="s">
        <v>10860</v>
      </c>
      <c r="D10283" s="10">
        <v>0.99919999999999998</v>
      </c>
      <c r="E10283" s="10">
        <v>0.79910000000000003</v>
      </c>
      <c r="F10283" s="21">
        <f>IF(D10283&lt;0.5,D10283,E10283)</f>
        <v>0.79910000000000003</v>
      </c>
    </row>
    <row r="10284" spans="1:6">
      <c r="A10284" s="10">
        <v>0</v>
      </c>
      <c r="B10284" s="10" t="s">
        <v>15346</v>
      </c>
      <c r="C10284" s="10" t="s">
        <v>10861</v>
      </c>
      <c r="D10284" s="10">
        <v>0.98350000000000004</v>
      </c>
      <c r="E10284" s="10">
        <v>0.88019999999999998</v>
      </c>
      <c r="F10284" s="21">
        <f>IF(D10284&lt;0.5,D10284,E10284)</f>
        <v>0.88019999999999998</v>
      </c>
    </row>
    <row r="10285" spans="1:6">
      <c r="A10285" s="10">
        <v>1</v>
      </c>
      <c r="B10285" s="10" t="s">
        <v>15346</v>
      </c>
      <c r="C10285" s="10" t="s">
        <v>10862</v>
      </c>
      <c r="D10285" s="10">
        <v>0.86460000000000004</v>
      </c>
      <c r="E10285" s="10">
        <v>0.44640000000000002</v>
      </c>
      <c r="F10285" s="21">
        <f>IF(D10285&lt;0.5,D10285,E10285)</f>
        <v>0.44640000000000002</v>
      </c>
    </row>
    <row r="10286" spans="1:6">
      <c r="A10286" s="10">
        <v>1</v>
      </c>
      <c r="B10286" s="10" t="s">
        <v>15346</v>
      </c>
      <c r="C10286" s="10" t="s">
        <v>10863</v>
      </c>
      <c r="D10286" s="10">
        <v>0.99609999999999999</v>
      </c>
      <c r="E10286" s="10">
        <v>0.85409999999999997</v>
      </c>
      <c r="F10286" s="21">
        <f>IF(D10286&lt;0.5,D10286,E10286)</f>
        <v>0.85409999999999997</v>
      </c>
    </row>
    <row r="10287" spans="1:6">
      <c r="A10287" s="10">
        <v>1</v>
      </c>
      <c r="B10287" s="10" t="s">
        <v>15346</v>
      </c>
      <c r="C10287" s="10" t="s">
        <v>10864</v>
      </c>
      <c r="D10287" s="10">
        <v>0.99399999999999999</v>
      </c>
      <c r="E10287" s="10">
        <v>0.60370000000000001</v>
      </c>
      <c r="F10287" s="21">
        <f>IF(D10287&lt;0.5,D10287,E10287)</f>
        <v>0.60370000000000001</v>
      </c>
    </row>
    <row r="10288" spans="1:6">
      <c r="A10288" s="10">
        <v>1</v>
      </c>
      <c r="B10288" s="10" t="s">
        <v>15346</v>
      </c>
      <c r="C10288" s="10" t="s">
        <v>10865</v>
      </c>
      <c r="D10288" s="10">
        <v>0.99790000000000001</v>
      </c>
      <c r="E10288" s="10">
        <v>0.68069999999999997</v>
      </c>
      <c r="F10288" s="21">
        <f>IF(D10288&lt;0.5,D10288,E10288)</f>
        <v>0.68069999999999997</v>
      </c>
    </row>
    <row r="10289" spans="1:6">
      <c r="A10289" s="10">
        <v>0</v>
      </c>
      <c r="B10289" s="10" t="s">
        <v>15346</v>
      </c>
      <c r="C10289" s="10" t="s">
        <v>10866</v>
      </c>
      <c r="D10289" s="10">
        <v>0.99880000000000002</v>
      </c>
      <c r="E10289" s="10">
        <v>0.94520000000000004</v>
      </c>
      <c r="F10289" s="21">
        <f>IF(D10289&lt;0.5,D10289,E10289)</f>
        <v>0.94520000000000004</v>
      </c>
    </row>
    <row r="10290" spans="1:6">
      <c r="A10290" s="10">
        <v>1</v>
      </c>
      <c r="B10290" s="10" t="s">
        <v>15346</v>
      </c>
      <c r="C10290" s="10" t="s">
        <v>10867</v>
      </c>
      <c r="D10290" s="10">
        <v>0.99680000000000002</v>
      </c>
      <c r="E10290" s="10">
        <v>0.88129999999999997</v>
      </c>
      <c r="F10290" s="21">
        <f>IF(D10290&lt;0.5,D10290,E10290)</f>
        <v>0.88129999999999997</v>
      </c>
    </row>
    <row r="10291" spans="1:6">
      <c r="A10291" s="10">
        <v>1</v>
      </c>
      <c r="B10291" s="10" t="s">
        <v>15346</v>
      </c>
      <c r="C10291" s="10" t="s">
        <v>10868</v>
      </c>
      <c r="D10291" s="10">
        <v>0.97740000000000005</v>
      </c>
      <c r="E10291" s="10">
        <v>0.90739999999999998</v>
      </c>
      <c r="F10291" s="21">
        <f>IF(D10291&lt;0.5,D10291,E10291)</f>
        <v>0.90739999999999998</v>
      </c>
    </row>
    <row r="10292" spans="1:6">
      <c r="A10292" s="10">
        <v>1</v>
      </c>
      <c r="B10292" s="10" t="s">
        <v>15346</v>
      </c>
      <c r="C10292" s="10" t="s">
        <v>10869</v>
      </c>
      <c r="D10292" s="10">
        <v>0.99560000000000004</v>
      </c>
      <c r="E10292" s="10">
        <v>0.90839999999999999</v>
      </c>
      <c r="F10292" s="21">
        <f>IF(D10292&lt;0.5,D10292,E10292)</f>
        <v>0.90839999999999999</v>
      </c>
    </row>
    <row r="10293" spans="1:6">
      <c r="A10293" s="10">
        <v>0</v>
      </c>
      <c r="B10293" s="10" t="s">
        <v>15346</v>
      </c>
      <c r="C10293" s="10" t="s">
        <v>10870</v>
      </c>
      <c r="D10293" s="10">
        <v>0.99919999999999998</v>
      </c>
      <c r="E10293" s="10">
        <v>0.81399999999999995</v>
      </c>
      <c r="F10293" s="21">
        <f>IF(D10293&lt;0.5,D10293,E10293)</f>
        <v>0.81399999999999995</v>
      </c>
    </row>
    <row r="10294" spans="1:6">
      <c r="A10294" s="10">
        <v>1</v>
      </c>
      <c r="B10294" s="10" t="s">
        <v>15346</v>
      </c>
      <c r="C10294" s="10" t="s">
        <v>10871</v>
      </c>
      <c r="D10294" s="10">
        <v>0.99039999999999995</v>
      </c>
      <c r="E10294" s="10">
        <v>0.92330000000000001</v>
      </c>
      <c r="F10294" s="21">
        <f>IF(D10294&lt;0.5,D10294,E10294)</f>
        <v>0.92330000000000001</v>
      </c>
    </row>
    <row r="10295" spans="1:6">
      <c r="A10295" s="10">
        <v>0</v>
      </c>
      <c r="B10295" s="10" t="s">
        <v>15346</v>
      </c>
      <c r="C10295" s="10" t="s">
        <v>10872</v>
      </c>
      <c r="D10295" s="10">
        <v>0.99739999999999995</v>
      </c>
      <c r="E10295" s="10">
        <v>0.90200000000000002</v>
      </c>
      <c r="F10295" s="21">
        <f>IF(D10295&lt;0.5,D10295,E10295)</f>
        <v>0.90200000000000002</v>
      </c>
    </row>
    <row r="10296" spans="1:6">
      <c r="A10296" s="10">
        <v>1</v>
      </c>
      <c r="B10296" s="10" t="s">
        <v>15346</v>
      </c>
      <c r="C10296" s="10" t="s">
        <v>10873</v>
      </c>
      <c r="D10296" s="10">
        <v>0.99829999999999997</v>
      </c>
      <c r="E10296" s="10">
        <v>0.69710000000000005</v>
      </c>
      <c r="F10296" s="21">
        <f>IF(D10296&lt;0.5,D10296,E10296)</f>
        <v>0.69710000000000005</v>
      </c>
    </row>
    <row r="10297" spans="1:6">
      <c r="A10297" s="10">
        <v>0</v>
      </c>
      <c r="B10297" s="10" t="s">
        <v>15346</v>
      </c>
      <c r="C10297" s="10" t="s">
        <v>10874</v>
      </c>
      <c r="D10297" s="10">
        <v>0.99580000000000002</v>
      </c>
      <c r="E10297" s="10">
        <v>0.74729999999999996</v>
      </c>
      <c r="F10297" s="21">
        <f>IF(D10297&lt;0.5,D10297,E10297)</f>
        <v>0.74729999999999996</v>
      </c>
    </row>
    <row r="10298" spans="1:6">
      <c r="A10298" s="10">
        <v>0</v>
      </c>
      <c r="B10298" s="10" t="s">
        <v>15346</v>
      </c>
      <c r="C10298" s="10" t="s">
        <v>10875</v>
      </c>
      <c r="D10298" s="10">
        <v>0.99460000000000004</v>
      </c>
      <c r="E10298" s="10">
        <v>0.74670000000000003</v>
      </c>
      <c r="F10298" s="21">
        <f>IF(D10298&lt;0.5,D10298,E10298)</f>
        <v>0.74670000000000003</v>
      </c>
    </row>
    <row r="10299" spans="1:6">
      <c r="A10299" s="10">
        <v>0</v>
      </c>
      <c r="B10299" s="10" t="s">
        <v>15346</v>
      </c>
      <c r="C10299" s="10" t="s">
        <v>10876</v>
      </c>
      <c r="D10299" s="10">
        <v>0.99509999999999998</v>
      </c>
      <c r="E10299" s="10">
        <v>0.93210000000000004</v>
      </c>
      <c r="F10299" s="21">
        <f>IF(D10299&lt;0.5,D10299,E10299)</f>
        <v>0.93210000000000004</v>
      </c>
    </row>
    <row r="10300" spans="1:6">
      <c r="A10300" s="10">
        <v>1</v>
      </c>
      <c r="B10300" s="10" t="s">
        <v>15346</v>
      </c>
      <c r="C10300" s="10" t="s">
        <v>10877</v>
      </c>
      <c r="D10300" s="10">
        <v>0.99880000000000002</v>
      </c>
      <c r="E10300" s="10">
        <v>0.83919999999999995</v>
      </c>
      <c r="F10300" s="21">
        <f>IF(D10300&lt;0.5,D10300,E10300)</f>
        <v>0.83919999999999995</v>
      </c>
    </row>
    <row r="10301" spans="1:6">
      <c r="A10301" s="10">
        <v>1</v>
      </c>
      <c r="B10301" s="10" t="s">
        <v>15346</v>
      </c>
      <c r="C10301" s="10" t="s">
        <v>10878</v>
      </c>
      <c r="D10301" s="10">
        <v>0.99990000000000001</v>
      </c>
      <c r="E10301" s="10">
        <v>0.96260000000000001</v>
      </c>
      <c r="F10301" s="21">
        <f>IF(D10301&lt;0.5,D10301,E10301)</f>
        <v>0.96260000000000001</v>
      </c>
    </row>
    <row r="10302" spans="1:6">
      <c r="A10302" s="10">
        <v>0</v>
      </c>
      <c r="B10302" s="10" t="s">
        <v>15346</v>
      </c>
      <c r="C10302" s="10" t="s">
        <v>10879</v>
      </c>
      <c r="D10302" s="10">
        <v>0.99970000000000003</v>
      </c>
      <c r="E10302" s="10">
        <v>0.54530000000000001</v>
      </c>
      <c r="F10302" s="21">
        <f>IF(D10302&lt;0.5,D10302,E10302)</f>
        <v>0.54530000000000001</v>
      </c>
    </row>
    <row r="10303" spans="1:6">
      <c r="A10303" s="10">
        <v>0</v>
      </c>
      <c r="B10303" s="10" t="s">
        <v>15346</v>
      </c>
      <c r="C10303" s="10" t="s">
        <v>10880</v>
      </c>
      <c r="D10303" s="10">
        <v>0.99970000000000003</v>
      </c>
      <c r="E10303" s="10">
        <v>0.80979999999999996</v>
      </c>
      <c r="F10303" s="21">
        <f>IF(D10303&lt;0.5,D10303,E10303)</f>
        <v>0.80979999999999996</v>
      </c>
    </row>
    <row r="10304" spans="1:6">
      <c r="A10304" s="10">
        <v>1</v>
      </c>
      <c r="B10304" s="10" t="s">
        <v>15346</v>
      </c>
      <c r="C10304" s="10" t="s">
        <v>10881</v>
      </c>
      <c r="D10304" s="10">
        <v>0.99950000000000006</v>
      </c>
      <c r="E10304" s="10">
        <v>0.83379999999999999</v>
      </c>
      <c r="F10304" s="21">
        <f>IF(D10304&lt;0.5,D10304,E10304)</f>
        <v>0.83379999999999999</v>
      </c>
    </row>
    <row r="10305" spans="1:6">
      <c r="A10305" s="10">
        <v>1</v>
      </c>
      <c r="B10305" s="10" t="s">
        <v>15346</v>
      </c>
      <c r="C10305" s="10" t="s">
        <v>10882</v>
      </c>
      <c r="D10305" s="10">
        <v>0.99980000000000002</v>
      </c>
      <c r="E10305" s="10">
        <v>0.90649999999999997</v>
      </c>
      <c r="F10305" s="21">
        <f>IF(D10305&lt;0.5,D10305,E10305)</f>
        <v>0.90649999999999997</v>
      </c>
    </row>
    <row r="10306" spans="1:6">
      <c r="A10306" s="10">
        <v>1</v>
      </c>
      <c r="B10306" s="10" t="s">
        <v>15346</v>
      </c>
      <c r="C10306" s="10" t="s">
        <v>10883</v>
      </c>
      <c r="D10306" s="10">
        <v>0.99960000000000004</v>
      </c>
      <c r="E10306" s="10">
        <v>0.90749999999999997</v>
      </c>
      <c r="F10306" s="21">
        <f>IF(D10306&lt;0.5,D10306,E10306)</f>
        <v>0.90749999999999997</v>
      </c>
    </row>
    <row r="10307" spans="1:6">
      <c r="A10307" s="10">
        <v>1</v>
      </c>
      <c r="B10307" s="10" t="s">
        <v>15346</v>
      </c>
      <c r="C10307" s="10" t="s">
        <v>10884</v>
      </c>
      <c r="D10307" s="10">
        <v>0.99280000000000002</v>
      </c>
      <c r="E10307" s="10">
        <v>0.40889999999999999</v>
      </c>
      <c r="F10307" s="21">
        <f>IF(D10307&lt;0.5,D10307,E10307)</f>
        <v>0.40889999999999999</v>
      </c>
    </row>
    <row r="10308" spans="1:6">
      <c r="A10308" s="10">
        <v>1</v>
      </c>
      <c r="B10308" s="10" t="s">
        <v>15346</v>
      </c>
      <c r="C10308" s="10" t="s">
        <v>10885</v>
      </c>
      <c r="D10308" s="10">
        <v>0.99919999999999998</v>
      </c>
      <c r="E10308" s="10">
        <v>0.74009999999999998</v>
      </c>
      <c r="F10308" s="21">
        <f>IF(D10308&lt;0.5,D10308,E10308)</f>
        <v>0.74009999999999998</v>
      </c>
    </row>
    <row r="10309" spans="1:6">
      <c r="A10309" s="10">
        <v>1</v>
      </c>
      <c r="B10309" s="10" t="s">
        <v>15346</v>
      </c>
      <c r="C10309" s="10" t="s">
        <v>10886</v>
      </c>
      <c r="D10309" s="10">
        <v>0.99990000000000001</v>
      </c>
      <c r="E10309" s="10">
        <v>0.89129999999999998</v>
      </c>
      <c r="F10309" s="21">
        <f>IF(D10309&lt;0.5,D10309,E10309)</f>
        <v>0.89129999999999998</v>
      </c>
    </row>
    <row r="10310" spans="1:6">
      <c r="A10310" s="10">
        <v>1</v>
      </c>
      <c r="B10310" s="10" t="s">
        <v>15346</v>
      </c>
      <c r="C10310" s="10" t="s">
        <v>10887</v>
      </c>
      <c r="D10310" s="10">
        <v>0.99870000000000003</v>
      </c>
      <c r="E10310" s="10">
        <v>0.9022</v>
      </c>
      <c r="F10310" s="21">
        <f>IF(D10310&lt;0.5,D10310,E10310)</f>
        <v>0.9022</v>
      </c>
    </row>
    <row r="10311" spans="1:6">
      <c r="A10311" s="10">
        <v>1</v>
      </c>
      <c r="B10311" s="10" t="s">
        <v>15346</v>
      </c>
      <c r="C10311" s="10" t="s">
        <v>10888</v>
      </c>
      <c r="D10311" s="10">
        <v>0.99990000000000001</v>
      </c>
      <c r="E10311" s="10">
        <v>0.9</v>
      </c>
      <c r="F10311" s="21">
        <f>IF(D10311&lt;0.5,D10311,E10311)</f>
        <v>0.9</v>
      </c>
    </row>
    <row r="10312" spans="1:6">
      <c r="A10312" s="10">
        <v>1</v>
      </c>
      <c r="B10312" s="10" t="s">
        <v>15346</v>
      </c>
      <c r="C10312" s="10" t="s">
        <v>10889</v>
      </c>
      <c r="D10312" s="10">
        <v>0.99970000000000003</v>
      </c>
      <c r="E10312" s="10">
        <v>0.71060000000000001</v>
      </c>
      <c r="F10312" s="21">
        <f>IF(D10312&lt;0.5,D10312,E10312)</f>
        <v>0.71060000000000001</v>
      </c>
    </row>
    <row r="10313" spans="1:6">
      <c r="A10313" s="10">
        <v>1</v>
      </c>
      <c r="B10313" s="10" t="s">
        <v>15346</v>
      </c>
      <c r="C10313" s="10" t="s">
        <v>10890</v>
      </c>
      <c r="D10313" s="10">
        <v>0.99990000000000001</v>
      </c>
      <c r="E10313" s="10">
        <v>0.90280000000000005</v>
      </c>
      <c r="F10313" s="21">
        <f>IF(D10313&lt;0.5,D10313,E10313)</f>
        <v>0.90280000000000005</v>
      </c>
    </row>
    <row r="10314" spans="1:6">
      <c r="A10314" s="10">
        <v>1</v>
      </c>
      <c r="B10314" s="10" t="s">
        <v>15346</v>
      </c>
      <c r="C10314" s="10" t="s">
        <v>10891</v>
      </c>
      <c r="D10314" s="10">
        <v>0.99990000000000001</v>
      </c>
      <c r="E10314" s="10">
        <v>0.82140000000000002</v>
      </c>
      <c r="F10314" s="21">
        <f>IF(D10314&lt;0.5,D10314,E10314)</f>
        <v>0.82140000000000002</v>
      </c>
    </row>
    <row r="10315" spans="1:6">
      <c r="A10315" s="10">
        <v>1</v>
      </c>
      <c r="B10315" s="10" t="s">
        <v>15346</v>
      </c>
      <c r="C10315" s="10" t="s">
        <v>10892</v>
      </c>
      <c r="D10315" s="10">
        <v>0.99990000000000001</v>
      </c>
      <c r="E10315" s="10">
        <v>0.80020000000000002</v>
      </c>
      <c r="F10315" s="21">
        <f>IF(D10315&lt;0.5,D10315,E10315)</f>
        <v>0.80020000000000002</v>
      </c>
    </row>
    <row r="10316" spans="1:6">
      <c r="A10316" s="10">
        <v>1</v>
      </c>
      <c r="B10316" s="10" t="s">
        <v>15346</v>
      </c>
      <c r="C10316" s="10" t="s">
        <v>10893</v>
      </c>
      <c r="D10316" s="10">
        <v>0.99929999999999997</v>
      </c>
      <c r="E10316" s="10">
        <v>0.88500000000000001</v>
      </c>
      <c r="F10316" s="21">
        <f>IF(D10316&lt;0.5,D10316,E10316)</f>
        <v>0.88500000000000001</v>
      </c>
    </row>
    <row r="10317" spans="1:6">
      <c r="A10317" s="10">
        <v>1</v>
      </c>
      <c r="B10317" s="10" t="s">
        <v>15346</v>
      </c>
      <c r="C10317" s="10" t="s">
        <v>10894</v>
      </c>
      <c r="D10317" s="10">
        <v>0.99919999999999998</v>
      </c>
      <c r="E10317" s="10">
        <v>0.82320000000000004</v>
      </c>
      <c r="F10317" s="21">
        <f>IF(D10317&lt;0.5,D10317,E10317)</f>
        <v>0.82320000000000004</v>
      </c>
    </row>
    <row r="10318" spans="1:6">
      <c r="A10318" s="10">
        <v>1</v>
      </c>
      <c r="B10318" s="10" t="s">
        <v>15346</v>
      </c>
      <c r="C10318" s="10" t="s">
        <v>10895</v>
      </c>
      <c r="D10318" s="10">
        <v>0.99990000000000001</v>
      </c>
      <c r="E10318" s="10">
        <v>0.88900000000000001</v>
      </c>
      <c r="F10318" s="21">
        <f>IF(D10318&lt;0.5,D10318,E10318)</f>
        <v>0.88900000000000001</v>
      </c>
    </row>
    <row r="10319" spans="1:6">
      <c r="A10319" s="10">
        <v>1</v>
      </c>
      <c r="B10319" s="10" t="s">
        <v>15346</v>
      </c>
      <c r="C10319" s="10" t="s">
        <v>10896</v>
      </c>
      <c r="D10319" s="10">
        <v>0.99890000000000001</v>
      </c>
      <c r="E10319" s="10">
        <v>0.89549999999999996</v>
      </c>
      <c r="F10319" s="21">
        <f>IF(D10319&lt;0.5,D10319,E10319)</f>
        <v>0.89549999999999996</v>
      </c>
    </row>
    <row r="10320" spans="1:6">
      <c r="A10320" s="10">
        <v>1</v>
      </c>
      <c r="B10320" s="10" t="s">
        <v>15346</v>
      </c>
      <c r="C10320" s="10" t="s">
        <v>10897</v>
      </c>
      <c r="D10320" s="10">
        <v>0.99470000000000003</v>
      </c>
      <c r="E10320" s="10">
        <v>0.78090000000000004</v>
      </c>
      <c r="F10320" s="21">
        <f>IF(D10320&lt;0.5,D10320,E10320)</f>
        <v>0.78090000000000004</v>
      </c>
    </row>
    <row r="10321" spans="1:6">
      <c r="A10321" s="10">
        <v>0</v>
      </c>
      <c r="B10321" s="10" t="s">
        <v>15346</v>
      </c>
      <c r="C10321" s="10" t="s">
        <v>10898</v>
      </c>
      <c r="D10321" s="10">
        <v>0.99960000000000004</v>
      </c>
      <c r="E10321" s="10">
        <v>0.89059999999999995</v>
      </c>
      <c r="F10321" s="21">
        <f>IF(D10321&lt;0.5,D10321,E10321)</f>
        <v>0.89059999999999995</v>
      </c>
    </row>
    <row r="10322" spans="1:6">
      <c r="A10322" s="10">
        <v>1</v>
      </c>
      <c r="B10322" s="10" t="s">
        <v>15346</v>
      </c>
      <c r="C10322" s="10" t="s">
        <v>10899</v>
      </c>
      <c r="D10322" s="10">
        <v>0.99870000000000003</v>
      </c>
      <c r="E10322" s="10">
        <v>0.78620000000000001</v>
      </c>
      <c r="F10322" s="21">
        <f>IF(D10322&lt;0.5,D10322,E10322)</f>
        <v>0.78620000000000001</v>
      </c>
    </row>
    <row r="10323" spans="1:6">
      <c r="A10323" s="10">
        <v>1</v>
      </c>
      <c r="B10323" s="10" t="s">
        <v>15346</v>
      </c>
      <c r="C10323" s="10" t="s">
        <v>10900</v>
      </c>
      <c r="D10323" s="10">
        <v>0.99990000000000001</v>
      </c>
      <c r="E10323" s="10">
        <v>0.88200000000000001</v>
      </c>
      <c r="F10323" s="21">
        <f>IF(D10323&lt;0.5,D10323,E10323)</f>
        <v>0.88200000000000001</v>
      </c>
    </row>
    <row r="10324" spans="1:6">
      <c r="A10324" s="10">
        <v>1</v>
      </c>
      <c r="B10324" s="10" t="s">
        <v>15346</v>
      </c>
      <c r="C10324" s="10" t="s">
        <v>10901</v>
      </c>
      <c r="D10324" s="10">
        <v>0.99939999999999996</v>
      </c>
      <c r="E10324" s="10">
        <v>0.87050000000000005</v>
      </c>
      <c r="F10324" s="21">
        <f>IF(D10324&lt;0.5,D10324,E10324)</f>
        <v>0.87050000000000005</v>
      </c>
    </row>
    <row r="10325" spans="1:6">
      <c r="A10325" s="10">
        <v>1</v>
      </c>
      <c r="B10325" s="10" t="s">
        <v>15346</v>
      </c>
      <c r="C10325" s="10" t="s">
        <v>10902</v>
      </c>
      <c r="D10325" s="10">
        <v>0.99970000000000003</v>
      </c>
      <c r="E10325" s="10">
        <v>0.65439999999999998</v>
      </c>
      <c r="F10325" s="21">
        <f>IF(D10325&lt;0.5,D10325,E10325)</f>
        <v>0.65439999999999998</v>
      </c>
    </row>
    <row r="10326" spans="1:6">
      <c r="A10326" s="10">
        <v>1</v>
      </c>
      <c r="B10326" s="10" t="s">
        <v>15346</v>
      </c>
      <c r="C10326" s="10" t="s">
        <v>10903</v>
      </c>
      <c r="D10326" s="10">
        <v>0.99990000000000001</v>
      </c>
      <c r="E10326" s="10">
        <v>0.88270000000000004</v>
      </c>
      <c r="F10326" s="21">
        <f>IF(D10326&lt;0.5,D10326,E10326)</f>
        <v>0.88270000000000004</v>
      </c>
    </row>
    <row r="10327" spans="1:6">
      <c r="A10327" s="10">
        <v>1</v>
      </c>
      <c r="B10327" s="10" t="s">
        <v>15346</v>
      </c>
      <c r="C10327" s="10" t="s">
        <v>10904</v>
      </c>
      <c r="D10327" s="10">
        <v>0.99980000000000002</v>
      </c>
      <c r="E10327" s="10">
        <v>0.93730000000000002</v>
      </c>
      <c r="F10327" s="21">
        <f>IF(D10327&lt;0.5,D10327,E10327)</f>
        <v>0.93730000000000002</v>
      </c>
    </row>
    <row r="10328" spans="1:6">
      <c r="A10328" s="10">
        <v>1</v>
      </c>
      <c r="B10328" s="10" t="s">
        <v>15346</v>
      </c>
      <c r="C10328" s="10" t="s">
        <v>10905</v>
      </c>
      <c r="D10328" s="10">
        <v>0.99980000000000002</v>
      </c>
      <c r="E10328" s="10">
        <v>0.92059999999999997</v>
      </c>
      <c r="F10328" s="21">
        <f>IF(D10328&lt;0.5,D10328,E10328)</f>
        <v>0.92059999999999997</v>
      </c>
    </row>
    <row r="10329" spans="1:6">
      <c r="A10329" s="10">
        <v>1</v>
      </c>
      <c r="B10329" s="10" t="s">
        <v>15346</v>
      </c>
      <c r="C10329" s="10" t="s">
        <v>10906</v>
      </c>
      <c r="D10329" s="10">
        <v>0.99909999999999999</v>
      </c>
      <c r="E10329" s="10">
        <v>0.82750000000000001</v>
      </c>
      <c r="F10329" s="21">
        <f>IF(D10329&lt;0.5,D10329,E10329)</f>
        <v>0.82750000000000001</v>
      </c>
    </row>
    <row r="10330" spans="1:6">
      <c r="A10330" s="10">
        <v>0</v>
      </c>
      <c r="B10330" s="10" t="s">
        <v>15346</v>
      </c>
      <c r="C10330" s="10" t="s">
        <v>10907</v>
      </c>
      <c r="D10330" s="10">
        <v>0.99990000000000001</v>
      </c>
      <c r="E10330" s="10">
        <v>0.80789999999999995</v>
      </c>
      <c r="F10330" s="21">
        <f>IF(D10330&lt;0.5,D10330,E10330)</f>
        <v>0.80789999999999995</v>
      </c>
    </row>
    <row r="10331" spans="1:6">
      <c r="A10331" s="10">
        <v>1</v>
      </c>
      <c r="B10331" s="10" t="s">
        <v>15346</v>
      </c>
      <c r="C10331" s="10" t="s">
        <v>1053</v>
      </c>
      <c r="D10331" s="10">
        <v>0.99970000000000003</v>
      </c>
      <c r="E10331" s="10">
        <v>0.94069999999999998</v>
      </c>
      <c r="F10331" s="21">
        <f>IF(D10331&lt;0.5,D10331,E10331)</f>
        <v>0.94069999999999998</v>
      </c>
    </row>
    <row r="10332" spans="1:6">
      <c r="A10332" s="10">
        <v>0</v>
      </c>
      <c r="B10332" s="10" t="s">
        <v>15346</v>
      </c>
      <c r="C10332" s="10" t="s">
        <v>10908</v>
      </c>
      <c r="D10332" s="10">
        <v>0.99970000000000003</v>
      </c>
      <c r="E10332" s="10">
        <v>0.65100000000000002</v>
      </c>
      <c r="F10332" s="21">
        <f>IF(D10332&lt;0.5,D10332,E10332)</f>
        <v>0.65100000000000002</v>
      </c>
    </row>
    <row r="10333" spans="1:6">
      <c r="A10333" s="10">
        <v>1</v>
      </c>
      <c r="B10333" s="10" t="s">
        <v>15346</v>
      </c>
      <c r="C10333" s="10" t="s">
        <v>10909</v>
      </c>
      <c r="D10333" s="10">
        <v>0.99929999999999997</v>
      </c>
      <c r="E10333" s="10">
        <v>0.71740000000000004</v>
      </c>
      <c r="F10333" s="21">
        <f>IF(D10333&lt;0.5,D10333,E10333)</f>
        <v>0.71740000000000004</v>
      </c>
    </row>
    <row r="10334" spans="1:6">
      <c r="A10334" s="10">
        <v>1</v>
      </c>
      <c r="B10334" s="10" t="s">
        <v>15346</v>
      </c>
      <c r="C10334" s="10" t="s">
        <v>10910</v>
      </c>
      <c r="D10334" s="10">
        <v>0.99990000000000001</v>
      </c>
      <c r="E10334" s="10">
        <v>0.53959999999999997</v>
      </c>
      <c r="F10334" s="21">
        <f>IF(D10334&lt;0.5,D10334,E10334)</f>
        <v>0.53959999999999997</v>
      </c>
    </row>
    <row r="10335" spans="1:6">
      <c r="A10335" s="10">
        <v>1</v>
      </c>
      <c r="B10335" s="10" t="s">
        <v>15346</v>
      </c>
      <c r="C10335" s="10" t="s">
        <v>10911</v>
      </c>
      <c r="D10335" s="10">
        <v>0.99960000000000004</v>
      </c>
      <c r="E10335" s="10">
        <v>0.68189999999999995</v>
      </c>
      <c r="F10335" s="21">
        <f>IF(D10335&lt;0.5,D10335,E10335)</f>
        <v>0.68189999999999995</v>
      </c>
    </row>
    <row r="10336" spans="1:6">
      <c r="A10336" s="10">
        <v>0</v>
      </c>
      <c r="B10336" s="10" t="s">
        <v>15346</v>
      </c>
      <c r="C10336" s="10" t="s">
        <v>10912</v>
      </c>
      <c r="D10336" s="10">
        <v>0.99990000000000001</v>
      </c>
      <c r="E10336" s="10">
        <v>0.8851</v>
      </c>
      <c r="F10336" s="21">
        <f>IF(D10336&lt;0.5,D10336,E10336)</f>
        <v>0.8851</v>
      </c>
    </row>
    <row r="10337" spans="1:6">
      <c r="A10337" s="10">
        <v>1</v>
      </c>
      <c r="B10337" s="10" t="s">
        <v>15346</v>
      </c>
      <c r="C10337" s="10" t="s">
        <v>10913</v>
      </c>
      <c r="D10337" s="10">
        <v>0.99990000000000001</v>
      </c>
      <c r="E10337" s="10">
        <v>0.61399999999999999</v>
      </c>
      <c r="F10337" s="21">
        <f>IF(D10337&lt;0.5,D10337,E10337)</f>
        <v>0.61399999999999999</v>
      </c>
    </row>
    <row r="10338" spans="1:6">
      <c r="A10338" s="10">
        <v>1</v>
      </c>
      <c r="B10338" s="10" t="s">
        <v>15346</v>
      </c>
      <c r="C10338" s="10" t="s">
        <v>10914</v>
      </c>
      <c r="D10338" s="10">
        <v>0.99960000000000004</v>
      </c>
      <c r="E10338" s="10">
        <v>0.78969999999999996</v>
      </c>
      <c r="F10338" s="21">
        <f>IF(D10338&lt;0.5,D10338,E10338)</f>
        <v>0.78969999999999996</v>
      </c>
    </row>
    <row r="10339" spans="1:6">
      <c r="A10339" s="10">
        <v>1</v>
      </c>
      <c r="B10339" s="10" t="s">
        <v>15346</v>
      </c>
      <c r="C10339" s="10" t="s">
        <v>10915</v>
      </c>
      <c r="D10339" s="10">
        <v>0.99970000000000003</v>
      </c>
      <c r="E10339" s="10">
        <v>0.93779999999999997</v>
      </c>
      <c r="F10339" s="21">
        <f>IF(D10339&lt;0.5,D10339,E10339)</f>
        <v>0.93779999999999997</v>
      </c>
    </row>
    <row r="10340" spans="1:6">
      <c r="A10340" s="10">
        <v>1</v>
      </c>
      <c r="B10340" s="10" t="s">
        <v>15346</v>
      </c>
      <c r="C10340" s="10" t="s">
        <v>10916</v>
      </c>
      <c r="D10340" s="10">
        <v>0.99990000000000001</v>
      </c>
      <c r="E10340" s="10">
        <v>0.74109999999999998</v>
      </c>
      <c r="F10340" s="21">
        <f>IF(D10340&lt;0.5,D10340,E10340)</f>
        <v>0.74109999999999998</v>
      </c>
    </row>
    <row r="10341" spans="1:6">
      <c r="A10341" s="10">
        <v>0</v>
      </c>
      <c r="B10341" s="10" t="s">
        <v>15346</v>
      </c>
      <c r="C10341" s="10" t="s">
        <v>10917</v>
      </c>
      <c r="D10341" s="10">
        <v>0.99950000000000006</v>
      </c>
      <c r="E10341" s="10">
        <v>0.84350000000000003</v>
      </c>
      <c r="F10341" s="21">
        <f>IF(D10341&lt;0.5,D10341,E10341)</f>
        <v>0.84350000000000003</v>
      </c>
    </row>
    <row r="10342" spans="1:6">
      <c r="A10342" s="10">
        <v>1</v>
      </c>
      <c r="B10342" s="10" t="s">
        <v>15346</v>
      </c>
      <c r="C10342" s="10" t="s">
        <v>10918</v>
      </c>
      <c r="D10342" s="10">
        <v>0.99980000000000002</v>
      </c>
      <c r="E10342" s="10">
        <v>0.80369999999999997</v>
      </c>
      <c r="F10342" s="21">
        <f>IF(D10342&lt;0.5,D10342,E10342)</f>
        <v>0.80369999999999997</v>
      </c>
    </row>
    <row r="10343" spans="1:6">
      <c r="A10343" s="10">
        <v>1</v>
      </c>
      <c r="B10343" s="10" t="s">
        <v>15346</v>
      </c>
      <c r="C10343" s="10" t="s">
        <v>10919</v>
      </c>
      <c r="D10343" s="10">
        <v>0.99939999999999996</v>
      </c>
      <c r="E10343" s="10">
        <v>0.92310000000000003</v>
      </c>
      <c r="F10343" s="21">
        <f>IF(D10343&lt;0.5,D10343,E10343)</f>
        <v>0.92310000000000003</v>
      </c>
    </row>
    <row r="10344" spans="1:6">
      <c r="A10344" s="10">
        <v>1</v>
      </c>
      <c r="B10344" s="10" t="s">
        <v>15346</v>
      </c>
      <c r="C10344" s="10" t="s">
        <v>10920</v>
      </c>
      <c r="D10344" s="10">
        <v>0.99929999999999997</v>
      </c>
      <c r="E10344" s="10">
        <v>0.52680000000000005</v>
      </c>
      <c r="F10344" s="21">
        <f>IF(D10344&lt;0.5,D10344,E10344)</f>
        <v>0.52680000000000005</v>
      </c>
    </row>
    <row r="10345" spans="1:6">
      <c r="A10345" s="10">
        <v>1</v>
      </c>
      <c r="B10345" s="10" t="s">
        <v>15346</v>
      </c>
      <c r="C10345" s="10" t="s">
        <v>10921</v>
      </c>
      <c r="D10345" s="10">
        <v>0.99970000000000003</v>
      </c>
      <c r="E10345" s="10">
        <v>0.64100000000000001</v>
      </c>
      <c r="F10345" s="21">
        <f>IF(D10345&lt;0.5,D10345,E10345)</f>
        <v>0.64100000000000001</v>
      </c>
    </row>
    <row r="10346" spans="1:6">
      <c r="A10346" s="10">
        <v>1</v>
      </c>
      <c r="B10346" s="10" t="s">
        <v>15346</v>
      </c>
      <c r="C10346" s="10" t="s">
        <v>10922</v>
      </c>
      <c r="D10346" s="10">
        <v>0.99990000000000001</v>
      </c>
      <c r="E10346" s="10">
        <v>0.76180000000000003</v>
      </c>
      <c r="F10346" s="21">
        <f>IF(D10346&lt;0.5,D10346,E10346)</f>
        <v>0.76180000000000003</v>
      </c>
    </row>
    <row r="10347" spans="1:6">
      <c r="A10347" s="10">
        <v>0</v>
      </c>
      <c r="B10347" s="10" t="s">
        <v>15346</v>
      </c>
      <c r="C10347" s="10" t="s">
        <v>10923</v>
      </c>
      <c r="D10347" s="10">
        <v>0.99990000000000001</v>
      </c>
      <c r="E10347" s="10">
        <v>0.92120000000000002</v>
      </c>
      <c r="F10347" s="21">
        <f>IF(D10347&lt;0.5,D10347,E10347)</f>
        <v>0.92120000000000002</v>
      </c>
    </row>
    <row r="10348" spans="1:6">
      <c r="A10348" s="10">
        <v>1</v>
      </c>
      <c r="B10348" s="10" t="s">
        <v>15346</v>
      </c>
      <c r="C10348" s="10" t="s">
        <v>10924</v>
      </c>
      <c r="D10348" s="10">
        <v>0.995</v>
      </c>
      <c r="E10348" s="10">
        <v>0.6079</v>
      </c>
      <c r="F10348" s="21">
        <f>IF(D10348&lt;0.5,D10348,E10348)</f>
        <v>0.6079</v>
      </c>
    </row>
    <row r="10349" spans="1:6">
      <c r="A10349" s="10">
        <v>1</v>
      </c>
      <c r="B10349" s="10" t="s">
        <v>15346</v>
      </c>
      <c r="C10349" s="10" t="s">
        <v>10925</v>
      </c>
      <c r="D10349" s="10">
        <v>0.99990000000000001</v>
      </c>
      <c r="E10349" s="10">
        <v>0.90820000000000001</v>
      </c>
      <c r="F10349" s="21">
        <f>IF(D10349&lt;0.5,D10349,E10349)</f>
        <v>0.90820000000000001</v>
      </c>
    </row>
    <row r="10350" spans="1:6">
      <c r="A10350" s="10">
        <v>0</v>
      </c>
      <c r="B10350" s="10" t="s">
        <v>15346</v>
      </c>
      <c r="C10350" s="10" t="s">
        <v>10926</v>
      </c>
      <c r="D10350" s="10">
        <v>0.99570000000000003</v>
      </c>
      <c r="E10350" s="10">
        <v>0.9496</v>
      </c>
      <c r="F10350" s="21">
        <f>IF(D10350&lt;0.5,D10350,E10350)</f>
        <v>0.9496</v>
      </c>
    </row>
    <row r="10351" spans="1:6">
      <c r="A10351" s="10">
        <v>1</v>
      </c>
      <c r="B10351" s="10" t="s">
        <v>15346</v>
      </c>
      <c r="C10351" s="10" t="s">
        <v>10927</v>
      </c>
      <c r="D10351" s="10">
        <v>0.99990000000000001</v>
      </c>
      <c r="E10351" s="10">
        <v>0.5706</v>
      </c>
      <c r="F10351" s="21">
        <f>IF(D10351&lt;0.5,D10351,E10351)</f>
        <v>0.5706</v>
      </c>
    </row>
    <row r="10352" spans="1:6">
      <c r="A10352" s="10">
        <v>0</v>
      </c>
      <c r="B10352" s="10" t="s">
        <v>15346</v>
      </c>
      <c r="C10352" s="10" t="s">
        <v>10928</v>
      </c>
      <c r="D10352" s="10">
        <v>0.99980000000000002</v>
      </c>
      <c r="E10352" s="10">
        <v>0.79710000000000003</v>
      </c>
      <c r="F10352" s="21">
        <f>IF(D10352&lt;0.5,D10352,E10352)</f>
        <v>0.79710000000000003</v>
      </c>
    </row>
    <row r="10353" spans="1:6">
      <c r="A10353" s="10">
        <v>1</v>
      </c>
      <c r="B10353" s="10" t="s">
        <v>15346</v>
      </c>
      <c r="C10353" s="10" t="s">
        <v>10929</v>
      </c>
      <c r="D10353" s="10">
        <v>0.99550000000000005</v>
      </c>
      <c r="E10353" s="10">
        <v>0.5665</v>
      </c>
      <c r="F10353" s="21">
        <f>IF(D10353&lt;0.5,D10353,E10353)</f>
        <v>0.5665</v>
      </c>
    </row>
    <row r="10354" spans="1:6">
      <c r="A10354" s="10">
        <v>1</v>
      </c>
      <c r="B10354" s="10" t="s">
        <v>15346</v>
      </c>
      <c r="C10354" s="10" t="s">
        <v>10930</v>
      </c>
      <c r="D10354" s="10">
        <v>0.99990000000000001</v>
      </c>
      <c r="E10354" s="10">
        <v>0.91010000000000002</v>
      </c>
      <c r="F10354" s="21">
        <f>IF(D10354&lt;0.5,D10354,E10354)</f>
        <v>0.91010000000000002</v>
      </c>
    </row>
    <row r="10355" spans="1:6">
      <c r="A10355" s="10">
        <v>0</v>
      </c>
      <c r="B10355" s="10" t="s">
        <v>15346</v>
      </c>
      <c r="C10355" s="10" t="s">
        <v>10931</v>
      </c>
      <c r="D10355" s="10">
        <v>0.99980000000000002</v>
      </c>
      <c r="E10355" s="10">
        <v>0.90549999999999997</v>
      </c>
      <c r="F10355" s="21">
        <f>IF(D10355&lt;0.5,D10355,E10355)</f>
        <v>0.90549999999999997</v>
      </c>
    </row>
    <row r="10356" spans="1:6">
      <c r="A10356" s="10">
        <v>0</v>
      </c>
      <c r="B10356" s="10" t="s">
        <v>15346</v>
      </c>
      <c r="C10356" s="10" t="s">
        <v>10932</v>
      </c>
      <c r="D10356" s="10">
        <v>0.99980000000000002</v>
      </c>
      <c r="E10356" s="10">
        <v>0.89949999999999997</v>
      </c>
      <c r="F10356" s="21">
        <f>IF(D10356&lt;0.5,D10356,E10356)</f>
        <v>0.89949999999999997</v>
      </c>
    </row>
    <row r="10357" spans="1:6">
      <c r="A10357" s="10">
        <v>1</v>
      </c>
      <c r="B10357" s="10" t="s">
        <v>15346</v>
      </c>
      <c r="C10357" s="10" t="s">
        <v>10933</v>
      </c>
      <c r="D10357" s="10">
        <v>0.99970000000000003</v>
      </c>
      <c r="E10357" s="10">
        <v>0.68889999999999996</v>
      </c>
      <c r="F10357" s="21">
        <f>IF(D10357&lt;0.5,D10357,E10357)</f>
        <v>0.68889999999999996</v>
      </c>
    </row>
    <row r="10358" spans="1:6">
      <c r="A10358" s="10">
        <v>1</v>
      </c>
      <c r="B10358" s="10" t="s">
        <v>15346</v>
      </c>
      <c r="C10358" s="10" t="s">
        <v>10934</v>
      </c>
      <c r="D10358" s="10">
        <v>0.99990000000000001</v>
      </c>
      <c r="E10358" s="10">
        <v>0.91139999999999999</v>
      </c>
      <c r="F10358" s="21">
        <f>IF(D10358&lt;0.5,D10358,E10358)</f>
        <v>0.91139999999999999</v>
      </c>
    </row>
    <row r="10359" spans="1:6">
      <c r="A10359" s="10">
        <v>1</v>
      </c>
      <c r="B10359" s="10" t="s">
        <v>15346</v>
      </c>
      <c r="C10359" s="10" t="s">
        <v>10935</v>
      </c>
      <c r="D10359" s="10">
        <v>0.99990000000000001</v>
      </c>
      <c r="E10359" s="10">
        <v>0.6946</v>
      </c>
      <c r="F10359" s="21">
        <f>IF(D10359&lt;0.5,D10359,E10359)</f>
        <v>0.6946</v>
      </c>
    </row>
    <row r="10360" spans="1:6">
      <c r="A10360" s="10">
        <v>0</v>
      </c>
      <c r="B10360" s="10" t="s">
        <v>15346</v>
      </c>
      <c r="C10360" s="10" t="s">
        <v>10936</v>
      </c>
      <c r="D10360" s="10">
        <v>0.99939999999999996</v>
      </c>
      <c r="E10360" s="10">
        <v>0.76529999999999998</v>
      </c>
      <c r="F10360" s="21">
        <f>IF(D10360&lt;0.5,D10360,E10360)</f>
        <v>0.76529999999999998</v>
      </c>
    </row>
    <row r="10361" spans="1:6">
      <c r="A10361" s="10">
        <v>0</v>
      </c>
      <c r="B10361" s="10" t="s">
        <v>15346</v>
      </c>
      <c r="C10361" s="10" t="s">
        <v>10937</v>
      </c>
      <c r="D10361" s="10">
        <v>0.99939999999999996</v>
      </c>
      <c r="E10361" s="10">
        <v>0.77300000000000002</v>
      </c>
      <c r="F10361" s="21">
        <f>IF(D10361&lt;0.5,D10361,E10361)</f>
        <v>0.77300000000000002</v>
      </c>
    </row>
    <row r="10362" spans="1:6">
      <c r="A10362" s="10">
        <v>1</v>
      </c>
      <c r="B10362" s="10" t="s">
        <v>15346</v>
      </c>
      <c r="C10362" s="10" t="s">
        <v>10938</v>
      </c>
      <c r="D10362" s="10">
        <v>0.99980000000000002</v>
      </c>
      <c r="E10362" s="10">
        <v>0.85929999999999995</v>
      </c>
      <c r="F10362" s="21">
        <f>IF(D10362&lt;0.5,D10362,E10362)</f>
        <v>0.85929999999999995</v>
      </c>
    </row>
    <row r="10363" spans="1:6">
      <c r="A10363" s="10">
        <v>0</v>
      </c>
      <c r="B10363" s="10" t="s">
        <v>15346</v>
      </c>
      <c r="C10363" s="10" t="s">
        <v>10939</v>
      </c>
      <c r="D10363" s="10">
        <v>0.99990000000000001</v>
      </c>
      <c r="E10363" s="10">
        <v>0.7712</v>
      </c>
      <c r="F10363" s="21">
        <f>IF(D10363&lt;0.5,D10363,E10363)</f>
        <v>0.7712</v>
      </c>
    </row>
    <row r="10364" spans="1:6">
      <c r="A10364" s="10">
        <v>1</v>
      </c>
      <c r="B10364" s="10" t="s">
        <v>15346</v>
      </c>
      <c r="C10364" s="10" t="s">
        <v>10940</v>
      </c>
      <c r="D10364" s="10">
        <v>0.99990000000000001</v>
      </c>
      <c r="E10364" s="10">
        <v>0.87709999999999999</v>
      </c>
      <c r="F10364" s="21">
        <f>IF(D10364&lt;0.5,D10364,E10364)</f>
        <v>0.87709999999999999</v>
      </c>
    </row>
    <row r="10365" spans="1:6">
      <c r="A10365" s="10">
        <v>1</v>
      </c>
      <c r="B10365" s="10" t="s">
        <v>15346</v>
      </c>
      <c r="C10365" s="10" t="s">
        <v>10941</v>
      </c>
      <c r="D10365" s="10">
        <v>0.99990000000000001</v>
      </c>
      <c r="E10365" s="10">
        <v>0.91200000000000003</v>
      </c>
      <c r="F10365" s="21">
        <f>IF(D10365&lt;0.5,D10365,E10365)</f>
        <v>0.91200000000000003</v>
      </c>
    </row>
    <row r="10366" spans="1:6">
      <c r="A10366" s="10">
        <v>0</v>
      </c>
      <c r="B10366" s="10" t="s">
        <v>15346</v>
      </c>
      <c r="C10366" s="10" t="s">
        <v>10942</v>
      </c>
      <c r="D10366" s="10">
        <v>0.99980000000000002</v>
      </c>
      <c r="E10366" s="10">
        <v>0.88680000000000003</v>
      </c>
      <c r="F10366" s="21">
        <f>IF(D10366&lt;0.5,D10366,E10366)</f>
        <v>0.88680000000000003</v>
      </c>
    </row>
    <row r="10367" spans="1:6">
      <c r="A10367" s="10">
        <v>0</v>
      </c>
      <c r="B10367" s="10" t="s">
        <v>15346</v>
      </c>
      <c r="C10367" s="10" t="s">
        <v>10943</v>
      </c>
      <c r="D10367" s="10">
        <v>0.99929999999999997</v>
      </c>
      <c r="E10367" s="10">
        <v>0.68159999999999998</v>
      </c>
      <c r="F10367" s="21">
        <f>IF(D10367&lt;0.5,D10367,E10367)</f>
        <v>0.68159999999999998</v>
      </c>
    </row>
    <row r="10368" spans="1:6">
      <c r="A10368" s="10">
        <v>1</v>
      </c>
      <c r="B10368" s="10" t="s">
        <v>15346</v>
      </c>
      <c r="C10368" s="10" t="s">
        <v>10944</v>
      </c>
      <c r="D10368" s="10">
        <v>0.99990000000000001</v>
      </c>
      <c r="E10368" s="10">
        <v>0.66190000000000004</v>
      </c>
      <c r="F10368" s="21">
        <f>IF(D10368&lt;0.5,D10368,E10368)</f>
        <v>0.66190000000000004</v>
      </c>
    </row>
    <row r="10369" spans="1:6">
      <c r="A10369" s="10">
        <v>1</v>
      </c>
      <c r="B10369" s="10" t="s">
        <v>15346</v>
      </c>
      <c r="C10369" s="10" t="s">
        <v>10945</v>
      </c>
      <c r="D10369" s="10">
        <v>0.99990000000000001</v>
      </c>
      <c r="E10369" s="10">
        <v>0.76819999999999999</v>
      </c>
      <c r="F10369" s="21">
        <f>IF(D10369&lt;0.5,D10369,E10369)</f>
        <v>0.76819999999999999</v>
      </c>
    </row>
    <row r="10370" spans="1:6">
      <c r="A10370" s="10">
        <v>0</v>
      </c>
      <c r="B10370" s="10" t="s">
        <v>15346</v>
      </c>
      <c r="C10370" s="10" t="s">
        <v>10946</v>
      </c>
      <c r="D10370" s="10">
        <v>0.99990000000000001</v>
      </c>
      <c r="E10370" s="10">
        <v>0.79290000000000005</v>
      </c>
      <c r="F10370" s="21">
        <f>IF(D10370&lt;0.5,D10370,E10370)</f>
        <v>0.79290000000000005</v>
      </c>
    </row>
    <row r="10371" spans="1:6">
      <c r="A10371" s="10">
        <v>1</v>
      </c>
      <c r="B10371" s="10" t="s">
        <v>15346</v>
      </c>
      <c r="C10371" s="10" t="s">
        <v>10947</v>
      </c>
      <c r="D10371" s="10">
        <v>0.99950000000000006</v>
      </c>
      <c r="E10371" s="10">
        <v>0.80430000000000001</v>
      </c>
      <c r="F10371" s="21">
        <f>IF(D10371&lt;0.5,D10371,E10371)</f>
        <v>0.80430000000000001</v>
      </c>
    </row>
    <row r="10372" spans="1:6">
      <c r="A10372" s="10">
        <v>0</v>
      </c>
      <c r="B10372" s="10" t="s">
        <v>15346</v>
      </c>
      <c r="C10372" s="10" t="s">
        <v>10948</v>
      </c>
      <c r="D10372" s="10">
        <v>0.99980000000000002</v>
      </c>
      <c r="E10372" s="10">
        <v>0.83289999999999997</v>
      </c>
      <c r="F10372" s="21">
        <f>IF(D10372&lt;0.5,D10372,E10372)</f>
        <v>0.83289999999999997</v>
      </c>
    </row>
    <row r="10373" spans="1:6">
      <c r="A10373" s="10">
        <v>0</v>
      </c>
      <c r="B10373" s="10" t="s">
        <v>15346</v>
      </c>
      <c r="C10373" s="10" t="s">
        <v>10949</v>
      </c>
      <c r="D10373" s="10">
        <v>0.99970000000000003</v>
      </c>
      <c r="E10373" s="10">
        <v>0.87190000000000001</v>
      </c>
      <c r="F10373" s="21">
        <f>IF(D10373&lt;0.5,D10373,E10373)</f>
        <v>0.87190000000000001</v>
      </c>
    </row>
    <row r="10374" spans="1:6">
      <c r="A10374" s="10">
        <v>1</v>
      </c>
      <c r="B10374" s="10" t="s">
        <v>15346</v>
      </c>
      <c r="C10374" s="10" t="s">
        <v>10950</v>
      </c>
      <c r="D10374" s="10">
        <v>0.99860000000000004</v>
      </c>
      <c r="E10374" s="10">
        <v>0.72209999999999996</v>
      </c>
      <c r="F10374" s="21">
        <f>IF(D10374&lt;0.5,D10374,E10374)</f>
        <v>0.72209999999999996</v>
      </c>
    </row>
    <row r="10375" spans="1:6">
      <c r="A10375" s="10">
        <v>1</v>
      </c>
      <c r="B10375" s="10" t="s">
        <v>15346</v>
      </c>
      <c r="C10375" s="10" t="s">
        <v>10951</v>
      </c>
      <c r="D10375" s="10">
        <v>0.99980000000000002</v>
      </c>
      <c r="E10375" s="10">
        <v>0.75090000000000001</v>
      </c>
      <c r="F10375" s="21">
        <f>IF(D10375&lt;0.5,D10375,E10375)</f>
        <v>0.75090000000000001</v>
      </c>
    </row>
    <row r="10376" spans="1:6">
      <c r="A10376" s="10">
        <v>1</v>
      </c>
      <c r="B10376" s="10" t="s">
        <v>15346</v>
      </c>
      <c r="C10376" s="10" t="s">
        <v>10952</v>
      </c>
      <c r="D10376" s="10">
        <v>0.99990000000000001</v>
      </c>
      <c r="E10376" s="10">
        <v>0.34860000000000002</v>
      </c>
      <c r="F10376" s="21">
        <f>IF(D10376&lt;0.5,D10376,E10376)</f>
        <v>0.34860000000000002</v>
      </c>
    </row>
    <row r="10377" spans="1:6">
      <c r="A10377" s="10">
        <v>1</v>
      </c>
      <c r="B10377" s="10" t="s">
        <v>15346</v>
      </c>
      <c r="C10377" s="10" t="s">
        <v>10953</v>
      </c>
      <c r="D10377" s="10">
        <v>0.99980000000000002</v>
      </c>
      <c r="E10377" s="10">
        <v>0.70109999999999995</v>
      </c>
      <c r="F10377" s="21">
        <f>IF(D10377&lt;0.5,D10377,E10377)</f>
        <v>0.70109999999999995</v>
      </c>
    </row>
    <row r="10378" spans="1:6">
      <c r="A10378" s="10">
        <v>0</v>
      </c>
      <c r="B10378" s="10" t="s">
        <v>15346</v>
      </c>
      <c r="C10378" s="10" t="s">
        <v>10954</v>
      </c>
      <c r="D10378" s="10">
        <v>0.99980000000000002</v>
      </c>
      <c r="E10378" s="10">
        <v>0.76839999999999997</v>
      </c>
      <c r="F10378" s="21">
        <f>IF(D10378&lt;0.5,D10378,E10378)</f>
        <v>0.76839999999999997</v>
      </c>
    </row>
    <row r="10379" spans="1:6">
      <c r="A10379" s="10">
        <v>0</v>
      </c>
      <c r="B10379" s="10" t="s">
        <v>15346</v>
      </c>
      <c r="C10379" s="10" t="s">
        <v>10955</v>
      </c>
      <c r="D10379" s="10">
        <v>0.99990000000000001</v>
      </c>
      <c r="E10379" s="10">
        <v>0.8972</v>
      </c>
      <c r="F10379" s="21">
        <f>IF(D10379&lt;0.5,D10379,E10379)</f>
        <v>0.8972</v>
      </c>
    </row>
    <row r="10380" spans="1:6">
      <c r="A10380" s="10">
        <v>1</v>
      </c>
      <c r="B10380" s="10" t="s">
        <v>15346</v>
      </c>
      <c r="C10380" s="10" t="s">
        <v>10956</v>
      </c>
      <c r="D10380" s="10">
        <v>0.99990000000000001</v>
      </c>
      <c r="E10380" s="10">
        <v>0.80900000000000005</v>
      </c>
      <c r="F10380" s="21">
        <f>IF(D10380&lt;0.5,D10380,E10380)</f>
        <v>0.80900000000000005</v>
      </c>
    </row>
    <row r="10381" spans="1:6">
      <c r="A10381" s="10">
        <v>0</v>
      </c>
      <c r="B10381" s="10" t="s">
        <v>15346</v>
      </c>
      <c r="C10381" s="10" t="s">
        <v>10957</v>
      </c>
      <c r="D10381" s="10">
        <v>0.99990000000000001</v>
      </c>
      <c r="E10381" s="10">
        <v>0.81599999999999995</v>
      </c>
      <c r="F10381" s="21">
        <f>IF(D10381&lt;0.5,D10381,E10381)</f>
        <v>0.81599999999999995</v>
      </c>
    </row>
    <row r="10382" spans="1:6">
      <c r="A10382" s="10">
        <v>1</v>
      </c>
      <c r="B10382" s="10" t="s">
        <v>15346</v>
      </c>
      <c r="C10382" s="10" t="s">
        <v>10958</v>
      </c>
      <c r="D10382" s="10">
        <v>0.99990000000000001</v>
      </c>
      <c r="E10382" s="10">
        <v>0.78129999999999999</v>
      </c>
      <c r="F10382" s="21">
        <f>IF(D10382&lt;0.5,D10382,E10382)</f>
        <v>0.78129999999999999</v>
      </c>
    </row>
    <row r="10383" spans="1:6">
      <c r="A10383" s="10">
        <v>0</v>
      </c>
      <c r="B10383" s="10" t="s">
        <v>15346</v>
      </c>
      <c r="C10383" s="10" t="s">
        <v>10959</v>
      </c>
      <c r="D10383" s="10">
        <v>0.99990000000000001</v>
      </c>
      <c r="E10383" s="10">
        <v>0.78500000000000003</v>
      </c>
      <c r="F10383" s="21">
        <f>IF(D10383&lt;0.5,D10383,E10383)</f>
        <v>0.78500000000000003</v>
      </c>
    </row>
    <row r="10384" spans="1:6">
      <c r="A10384" s="10">
        <v>1</v>
      </c>
      <c r="B10384" s="10" t="s">
        <v>15346</v>
      </c>
      <c r="C10384" s="10" t="s">
        <v>10960</v>
      </c>
      <c r="D10384" s="10">
        <v>0.99990000000000001</v>
      </c>
      <c r="E10384" s="10">
        <v>0.66310000000000002</v>
      </c>
      <c r="F10384" s="21">
        <f>IF(D10384&lt;0.5,D10384,E10384)</f>
        <v>0.66310000000000002</v>
      </c>
    </row>
    <row r="10385" spans="1:6">
      <c r="A10385" s="10">
        <v>1</v>
      </c>
      <c r="B10385" s="10" t="s">
        <v>15346</v>
      </c>
      <c r="C10385" s="10" t="s">
        <v>10961</v>
      </c>
      <c r="D10385" s="10">
        <v>0.99990000000000001</v>
      </c>
      <c r="E10385" s="10">
        <v>0.93440000000000001</v>
      </c>
      <c r="F10385" s="21">
        <f>IF(D10385&lt;0.5,D10385,E10385)</f>
        <v>0.93440000000000001</v>
      </c>
    </row>
    <row r="10386" spans="1:6">
      <c r="A10386" s="10">
        <v>1</v>
      </c>
      <c r="B10386" s="10" t="s">
        <v>15346</v>
      </c>
      <c r="C10386" s="10" t="s">
        <v>10962</v>
      </c>
      <c r="D10386" s="10">
        <v>0.99970000000000003</v>
      </c>
      <c r="E10386" s="10">
        <v>0.90839999999999999</v>
      </c>
      <c r="F10386" s="21">
        <f>IF(D10386&lt;0.5,D10386,E10386)</f>
        <v>0.90839999999999999</v>
      </c>
    </row>
    <row r="10387" spans="1:6">
      <c r="A10387" s="10">
        <v>1</v>
      </c>
      <c r="B10387" s="10" t="s">
        <v>15346</v>
      </c>
      <c r="C10387" s="10" t="s">
        <v>10963</v>
      </c>
      <c r="D10387" s="10">
        <v>0.99990000000000001</v>
      </c>
      <c r="E10387" s="10">
        <v>0.88959999999999995</v>
      </c>
      <c r="F10387" s="21">
        <f>IF(D10387&lt;0.5,D10387,E10387)</f>
        <v>0.88959999999999995</v>
      </c>
    </row>
    <row r="10388" spans="1:6">
      <c r="A10388" s="10">
        <v>1</v>
      </c>
      <c r="B10388" s="10" t="s">
        <v>15346</v>
      </c>
      <c r="C10388" s="10" t="s">
        <v>10964</v>
      </c>
      <c r="D10388" s="10">
        <v>0.99929999999999997</v>
      </c>
      <c r="E10388" s="10">
        <v>0.8911</v>
      </c>
      <c r="F10388" s="21">
        <f>IF(D10388&lt;0.5,D10388,E10388)</f>
        <v>0.8911</v>
      </c>
    </row>
    <row r="10389" spans="1:6">
      <c r="A10389" s="10">
        <v>1</v>
      </c>
      <c r="B10389" s="10" t="s">
        <v>15346</v>
      </c>
      <c r="C10389" s="10" t="s">
        <v>10965</v>
      </c>
      <c r="D10389" s="10">
        <v>0.99950000000000006</v>
      </c>
      <c r="E10389" s="10">
        <v>0.74560000000000004</v>
      </c>
      <c r="F10389" s="21">
        <f>IF(D10389&lt;0.5,D10389,E10389)</f>
        <v>0.74560000000000004</v>
      </c>
    </row>
    <row r="10390" spans="1:6">
      <c r="A10390" s="10">
        <v>1</v>
      </c>
      <c r="B10390" s="10" t="s">
        <v>15346</v>
      </c>
      <c r="C10390" s="10" t="s">
        <v>10966</v>
      </c>
      <c r="D10390" s="10">
        <v>0.99909999999999999</v>
      </c>
      <c r="E10390" s="10">
        <v>0.96950000000000003</v>
      </c>
      <c r="F10390" s="21">
        <f>IF(D10390&lt;0.5,D10390,E10390)</f>
        <v>0.96950000000000003</v>
      </c>
    </row>
    <row r="10391" spans="1:6">
      <c r="A10391" s="10">
        <v>0</v>
      </c>
      <c r="B10391" s="10" t="s">
        <v>15346</v>
      </c>
      <c r="C10391" s="10" t="s">
        <v>10967</v>
      </c>
      <c r="D10391" s="10">
        <v>0.99980000000000002</v>
      </c>
      <c r="E10391" s="10">
        <v>0.94159999999999999</v>
      </c>
      <c r="F10391" s="21">
        <f>IF(D10391&lt;0.5,D10391,E10391)</f>
        <v>0.94159999999999999</v>
      </c>
    </row>
    <row r="10392" spans="1:6">
      <c r="A10392" s="10">
        <v>0</v>
      </c>
      <c r="B10392" s="10" t="s">
        <v>15346</v>
      </c>
      <c r="C10392" s="10" t="s">
        <v>10968</v>
      </c>
      <c r="D10392" s="10">
        <v>0.99990000000000001</v>
      </c>
      <c r="E10392" s="10">
        <v>0.74450000000000005</v>
      </c>
      <c r="F10392" s="21">
        <f>IF(D10392&lt;0.5,D10392,E10392)</f>
        <v>0.74450000000000005</v>
      </c>
    </row>
    <row r="10393" spans="1:6">
      <c r="A10393" s="10">
        <v>1</v>
      </c>
      <c r="B10393" s="10" t="s">
        <v>15346</v>
      </c>
      <c r="C10393" s="10" t="s">
        <v>10969</v>
      </c>
      <c r="D10393" s="10">
        <v>0.99960000000000004</v>
      </c>
      <c r="E10393" s="10">
        <v>0.68679999999999997</v>
      </c>
      <c r="F10393" s="21">
        <f>IF(D10393&lt;0.5,D10393,E10393)</f>
        <v>0.68679999999999997</v>
      </c>
    </row>
    <row r="10394" spans="1:6">
      <c r="A10394" s="10">
        <v>0</v>
      </c>
      <c r="B10394" s="10" t="s">
        <v>15346</v>
      </c>
      <c r="C10394" s="10" t="s">
        <v>10970</v>
      </c>
      <c r="D10394" s="10">
        <v>0.99990000000000001</v>
      </c>
      <c r="E10394" s="10">
        <v>0.8679</v>
      </c>
      <c r="F10394" s="21">
        <f>IF(D10394&lt;0.5,D10394,E10394)</f>
        <v>0.8679</v>
      </c>
    </row>
    <row r="10395" spans="1:6">
      <c r="A10395" s="10">
        <v>1</v>
      </c>
      <c r="B10395" s="10" t="s">
        <v>15346</v>
      </c>
      <c r="C10395" s="10" t="s">
        <v>10971</v>
      </c>
      <c r="D10395" s="10">
        <v>0.99980000000000002</v>
      </c>
      <c r="E10395" s="10">
        <v>0.76519999999999999</v>
      </c>
      <c r="F10395" s="21">
        <f>IF(D10395&lt;0.5,D10395,E10395)</f>
        <v>0.76519999999999999</v>
      </c>
    </row>
    <row r="10396" spans="1:6">
      <c r="A10396" s="10">
        <v>0</v>
      </c>
      <c r="B10396" s="10" t="s">
        <v>15346</v>
      </c>
      <c r="C10396" s="10" t="s">
        <v>10972</v>
      </c>
      <c r="D10396" s="10">
        <v>0.99990000000000001</v>
      </c>
      <c r="E10396" s="10">
        <v>0.80889999999999995</v>
      </c>
      <c r="F10396" s="21">
        <f>IF(D10396&lt;0.5,D10396,E10396)</f>
        <v>0.80889999999999995</v>
      </c>
    </row>
    <row r="10397" spans="1:6">
      <c r="A10397" s="10">
        <v>1</v>
      </c>
      <c r="B10397" s="10" t="s">
        <v>15346</v>
      </c>
      <c r="C10397" s="10" t="s">
        <v>10973</v>
      </c>
      <c r="D10397" s="10">
        <v>0.99950000000000006</v>
      </c>
      <c r="E10397" s="10">
        <v>0.67190000000000005</v>
      </c>
      <c r="F10397" s="21">
        <f>IF(D10397&lt;0.5,D10397,E10397)</f>
        <v>0.67190000000000005</v>
      </c>
    </row>
    <row r="10398" spans="1:6">
      <c r="A10398" s="10">
        <v>1</v>
      </c>
      <c r="B10398" s="10" t="s">
        <v>15346</v>
      </c>
      <c r="C10398" s="10" t="s">
        <v>10974</v>
      </c>
      <c r="D10398" s="10">
        <v>0.99990000000000001</v>
      </c>
      <c r="E10398" s="10">
        <v>0.90139999999999998</v>
      </c>
      <c r="F10398" s="21">
        <f>IF(D10398&lt;0.5,D10398,E10398)</f>
        <v>0.90139999999999998</v>
      </c>
    </row>
    <row r="10399" spans="1:6">
      <c r="A10399" s="10">
        <v>0</v>
      </c>
      <c r="B10399" s="10" t="s">
        <v>15346</v>
      </c>
      <c r="C10399" s="10" t="s">
        <v>10975</v>
      </c>
      <c r="D10399" s="10">
        <v>0.99880000000000002</v>
      </c>
      <c r="E10399" s="10">
        <v>0.70689999999999997</v>
      </c>
      <c r="F10399" s="21">
        <f>IF(D10399&lt;0.5,D10399,E10399)</f>
        <v>0.70689999999999997</v>
      </c>
    </row>
    <row r="10400" spans="1:6">
      <c r="A10400" s="10">
        <v>1</v>
      </c>
      <c r="B10400" s="10" t="s">
        <v>15346</v>
      </c>
      <c r="C10400" s="10" t="s">
        <v>10976</v>
      </c>
      <c r="D10400" s="10">
        <v>0.99990000000000001</v>
      </c>
      <c r="E10400" s="10">
        <v>0.71609999999999996</v>
      </c>
      <c r="F10400" s="21">
        <f>IF(D10400&lt;0.5,D10400,E10400)</f>
        <v>0.71609999999999996</v>
      </c>
    </row>
    <row r="10401" spans="1:6">
      <c r="A10401" s="10">
        <v>1</v>
      </c>
      <c r="B10401" s="10" t="s">
        <v>15346</v>
      </c>
      <c r="C10401" s="10" t="s">
        <v>10977</v>
      </c>
      <c r="D10401" s="10">
        <v>0.99990000000000001</v>
      </c>
      <c r="E10401" s="10">
        <v>0.89610000000000001</v>
      </c>
      <c r="F10401" s="21">
        <f>IF(D10401&lt;0.5,D10401,E10401)</f>
        <v>0.89610000000000001</v>
      </c>
    </row>
    <row r="10402" spans="1:6">
      <c r="A10402" s="10">
        <v>0</v>
      </c>
      <c r="B10402" s="10" t="s">
        <v>15346</v>
      </c>
      <c r="C10402" s="10" t="s">
        <v>10978</v>
      </c>
      <c r="D10402" s="10">
        <v>0.99990000000000001</v>
      </c>
      <c r="E10402" s="10">
        <v>0.87909999999999999</v>
      </c>
      <c r="F10402" s="21">
        <f>IF(D10402&lt;0.5,D10402,E10402)</f>
        <v>0.87909999999999999</v>
      </c>
    </row>
    <row r="10403" spans="1:6">
      <c r="A10403" s="10">
        <v>1</v>
      </c>
      <c r="B10403" s="10" t="s">
        <v>15346</v>
      </c>
      <c r="C10403" s="10" t="s">
        <v>10979</v>
      </c>
      <c r="D10403" s="10">
        <v>0.99990000000000001</v>
      </c>
      <c r="E10403" s="10">
        <v>0.8175</v>
      </c>
      <c r="F10403" s="21">
        <f>IF(D10403&lt;0.5,D10403,E10403)</f>
        <v>0.8175</v>
      </c>
    </row>
    <row r="10404" spans="1:6">
      <c r="A10404" s="10">
        <v>1</v>
      </c>
      <c r="B10404" s="10" t="s">
        <v>15346</v>
      </c>
      <c r="C10404" s="10" t="s">
        <v>10980</v>
      </c>
      <c r="D10404" s="10">
        <v>0.99809999999999999</v>
      </c>
      <c r="E10404" s="10">
        <v>0.90290000000000004</v>
      </c>
      <c r="F10404" s="21">
        <f>IF(D10404&lt;0.5,D10404,E10404)</f>
        <v>0.90290000000000004</v>
      </c>
    </row>
    <row r="10405" spans="1:6">
      <c r="A10405" s="10">
        <v>1</v>
      </c>
      <c r="B10405" s="10" t="s">
        <v>15346</v>
      </c>
      <c r="C10405" s="10" t="s">
        <v>10981</v>
      </c>
      <c r="D10405" s="10">
        <v>0.999</v>
      </c>
      <c r="E10405" s="10">
        <v>0.89939999999999998</v>
      </c>
      <c r="F10405" s="21">
        <f>IF(D10405&lt;0.5,D10405,E10405)</f>
        <v>0.89939999999999998</v>
      </c>
    </row>
    <row r="10406" spans="1:6">
      <c r="A10406" s="10">
        <v>1</v>
      </c>
      <c r="B10406" s="10" t="s">
        <v>15346</v>
      </c>
      <c r="C10406" s="10" t="s">
        <v>10982</v>
      </c>
      <c r="D10406" s="10">
        <v>0.99970000000000003</v>
      </c>
      <c r="E10406" s="10">
        <v>0.87119999999999997</v>
      </c>
      <c r="F10406" s="21">
        <f>IF(D10406&lt;0.5,D10406,E10406)</f>
        <v>0.87119999999999997</v>
      </c>
    </row>
    <row r="10407" spans="1:6">
      <c r="A10407" s="10">
        <v>1</v>
      </c>
      <c r="B10407" s="10" t="s">
        <v>15346</v>
      </c>
      <c r="C10407" s="10" t="s">
        <v>10983</v>
      </c>
      <c r="D10407" s="10">
        <v>0.99970000000000003</v>
      </c>
      <c r="E10407" s="10">
        <v>0.84140000000000004</v>
      </c>
      <c r="F10407" s="21">
        <f>IF(D10407&lt;0.5,D10407,E10407)</f>
        <v>0.84140000000000004</v>
      </c>
    </row>
    <row r="10408" spans="1:6">
      <c r="A10408" s="10">
        <v>1</v>
      </c>
      <c r="B10408" s="10" t="s">
        <v>15346</v>
      </c>
      <c r="C10408" s="10" t="s">
        <v>10984</v>
      </c>
      <c r="D10408" s="10">
        <v>0.998</v>
      </c>
      <c r="E10408" s="10">
        <v>0.43380000000000002</v>
      </c>
      <c r="F10408" s="21">
        <f>IF(D10408&lt;0.5,D10408,E10408)</f>
        <v>0.43380000000000002</v>
      </c>
    </row>
    <row r="10409" spans="1:6">
      <c r="A10409" s="10">
        <v>1</v>
      </c>
      <c r="B10409" s="10" t="s">
        <v>15346</v>
      </c>
      <c r="C10409" s="10" t="s">
        <v>10985</v>
      </c>
      <c r="D10409" s="10">
        <v>0.999</v>
      </c>
      <c r="E10409" s="10">
        <v>0.58799999999999997</v>
      </c>
      <c r="F10409" s="21">
        <f>IF(D10409&lt;0.5,D10409,E10409)</f>
        <v>0.58799999999999997</v>
      </c>
    </row>
    <row r="10410" spans="1:6">
      <c r="A10410" s="10">
        <v>1</v>
      </c>
      <c r="B10410" s="10" t="s">
        <v>15346</v>
      </c>
      <c r="C10410" s="10" t="s">
        <v>10986</v>
      </c>
      <c r="D10410" s="10">
        <v>0.99750000000000005</v>
      </c>
      <c r="E10410" s="10">
        <v>0.64810000000000001</v>
      </c>
      <c r="F10410" s="21">
        <f>IF(D10410&lt;0.5,D10410,E10410)</f>
        <v>0.64810000000000001</v>
      </c>
    </row>
    <row r="10411" spans="1:6">
      <c r="A10411" s="10">
        <v>0</v>
      </c>
      <c r="B10411" s="10" t="s">
        <v>15346</v>
      </c>
      <c r="C10411" s="10" t="s">
        <v>10987</v>
      </c>
      <c r="D10411" s="10">
        <v>0.99650000000000005</v>
      </c>
      <c r="E10411" s="10">
        <v>0.73970000000000002</v>
      </c>
      <c r="F10411" s="21">
        <f>IF(D10411&lt;0.5,D10411,E10411)</f>
        <v>0.73970000000000002</v>
      </c>
    </row>
    <row r="10412" spans="1:6">
      <c r="A10412" s="10">
        <v>1</v>
      </c>
      <c r="B10412" s="10" t="s">
        <v>15346</v>
      </c>
      <c r="C10412" s="10" t="s">
        <v>10988</v>
      </c>
      <c r="D10412" s="10">
        <v>0.99980000000000002</v>
      </c>
      <c r="E10412" s="10">
        <v>0.55189999999999995</v>
      </c>
      <c r="F10412" s="21">
        <f>IF(D10412&lt;0.5,D10412,E10412)</f>
        <v>0.55189999999999995</v>
      </c>
    </row>
    <row r="10413" spans="1:6">
      <c r="A10413" s="10">
        <v>1</v>
      </c>
      <c r="B10413" s="10" t="s">
        <v>15346</v>
      </c>
      <c r="C10413" s="10" t="s">
        <v>10989</v>
      </c>
      <c r="D10413" s="10">
        <v>0.99829999999999997</v>
      </c>
      <c r="E10413" s="10">
        <v>0.69950000000000001</v>
      </c>
      <c r="F10413" s="21">
        <f>IF(D10413&lt;0.5,D10413,E10413)</f>
        <v>0.69950000000000001</v>
      </c>
    </row>
    <row r="10414" spans="1:6">
      <c r="A10414" s="10">
        <v>1</v>
      </c>
      <c r="B10414" s="10" t="s">
        <v>15346</v>
      </c>
      <c r="C10414" s="10" t="s">
        <v>10990</v>
      </c>
      <c r="D10414" s="10">
        <v>0.99760000000000004</v>
      </c>
      <c r="E10414" s="10">
        <v>0.58709999999999996</v>
      </c>
      <c r="F10414" s="21">
        <f>IF(D10414&lt;0.5,D10414,E10414)</f>
        <v>0.58709999999999996</v>
      </c>
    </row>
    <row r="10415" spans="1:6">
      <c r="A10415" s="10">
        <v>1</v>
      </c>
      <c r="B10415" s="10" t="s">
        <v>15346</v>
      </c>
      <c r="C10415" s="10" t="s">
        <v>10991</v>
      </c>
      <c r="D10415" s="10">
        <v>0.99980000000000002</v>
      </c>
      <c r="E10415" s="10">
        <v>0.82389999999999997</v>
      </c>
      <c r="F10415" s="21">
        <f>IF(D10415&lt;0.5,D10415,E10415)</f>
        <v>0.82389999999999997</v>
      </c>
    </row>
    <row r="10416" spans="1:6">
      <c r="A10416" s="10">
        <v>1</v>
      </c>
      <c r="B10416" s="10" t="s">
        <v>15346</v>
      </c>
      <c r="C10416" s="10" t="s">
        <v>10992</v>
      </c>
      <c r="D10416" s="10">
        <v>0.99919999999999998</v>
      </c>
      <c r="E10416" s="10">
        <v>0.72440000000000004</v>
      </c>
      <c r="F10416" s="21">
        <f>IF(D10416&lt;0.5,D10416,E10416)</f>
        <v>0.72440000000000004</v>
      </c>
    </row>
    <row r="10417" spans="1:6">
      <c r="A10417" s="10">
        <v>1</v>
      </c>
      <c r="B10417" s="10" t="s">
        <v>15346</v>
      </c>
      <c r="C10417" s="10" t="s">
        <v>10993</v>
      </c>
      <c r="D10417" s="10">
        <v>0.99970000000000003</v>
      </c>
      <c r="E10417" s="10">
        <v>0.92310000000000003</v>
      </c>
      <c r="F10417" s="21">
        <f>IF(D10417&lt;0.5,D10417,E10417)</f>
        <v>0.92310000000000003</v>
      </c>
    </row>
    <row r="10418" spans="1:6">
      <c r="A10418" s="10">
        <v>0</v>
      </c>
      <c r="B10418" s="10" t="s">
        <v>15346</v>
      </c>
      <c r="C10418" s="10" t="s">
        <v>10994</v>
      </c>
      <c r="D10418" s="10">
        <v>0.99880000000000002</v>
      </c>
      <c r="E10418" s="10">
        <v>0.84719999999999995</v>
      </c>
      <c r="F10418" s="21">
        <f>IF(D10418&lt;0.5,D10418,E10418)</f>
        <v>0.84719999999999995</v>
      </c>
    </row>
    <row r="10419" spans="1:6">
      <c r="A10419" s="10">
        <v>1</v>
      </c>
      <c r="B10419" s="10" t="s">
        <v>15346</v>
      </c>
      <c r="C10419" s="10" t="s">
        <v>10995</v>
      </c>
      <c r="D10419" s="10">
        <v>0.99519999999999997</v>
      </c>
      <c r="E10419" s="10">
        <v>0.6603</v>
      </c>
      <c r="F10419" s="21">
        <f>IF(D10419&lt;0.5,D10419,E10419)</f>
        <v>0.6603</v>
      </c>
    </row>
    <row r="10420" spans="1:6">
      <c r="A10420" s="10">
        <v>1</v>
      </c>
      <c r="B10420" s="10" t="s">
        <v>15346</v>
      </c>
      <c r="C10420" s="10" t="s">
        <v>10996</v>
      </c>
      <c r="D10420" s="10">
        <v>0.99970000000000003</v>
      </c>
      <c r="E10420" s="10">
        <v>0.79430000000000001</v>
      </c>
      <c r="F10420" s="21">
        <f>IF(D10420&lt;0.5,D10420,E10420)</f>
        <v>0.79430000000000001</v>
      </c>
    </row>
    <row r="10421" spans="1:6">
      <c r="A10421" s="10">
        <v>0</v>
      </c>
      <c r="B10421" s="10" t="s">
        <v>15346</v>
      </c>
      <c r="C10421" s="10" t="s">
        <v>10997</v>
      </c>
      <c r="D10421" s="10">
        <v>0.99870000000000003</v>
      </c>
      <c r="E10421" s="10">
        <v>0.85580000000000001</v>
      </c>
      <c r="F10421" s="21">
        <f>IF(D10421&lt;0.5,D10421,E10421)</f>
        <v>0.85580000000000001</v>
      </c>
    </row>
    <row r="10422" spans="1:6">
      <c r="A10422" s="10">
        <v>0</v>
      </c>
      <c r="B10422" s="10" t="s">
        <v>15346</v>
      </c>
      <c r="C10422" s="10" t="s">
        <v>10998</v>
      </c>
      <c r="D10422" s="10">
        <v>0.99870000000000003</v>
      </c>
      <c r="E10422" s="10">
        <v>0.84950000000000003</v>
      </c>
      <c r="F10422" s="21">
        <f>IF(D10422&lt;0.5,D10422,E10422)</f>
        <v>0.84950000000000003</v>
      </c>
    </row>
    <row r="10423" spans="1:6">
      <c r="A10423" s="10">
        <v>1</v>
      </c>
      <c r="B10423" s="10" t="s">
        <v>15346</v>
      </c>
      <c r="C10423" s="10" t="s">
        <v>10999</v>
      </c>
      <c r="D10423" s="10">
        <v>0.99790000000000001</v>
      </c>
      <c r="E10423" s="10">
        <v>0.88129999999999997</v>
      </c>
      <c r="F10423" s="21">
        <f>IF(D10423&lt;0.5,D10423,E10423)</f>
        <v>0.88129999999999997</v>
      </c>
    </row>
    <row r="10424" spans="1:6">
      <c r="A10424" s="10">
        <v>0</v>
      </c>
      <c r="B10424" s="10" t="s">
        <v>15346</v>
      </c>
      <c r="C10424" s="10" t="s">
        <v>11000</v>
      </c>
      <c r="D10424" s="10">
        <v>0.99870000000000003</v>
      </c>
      <c r="E10424" s="10">
        <v>0.77939999999999998</v>
      </c>
      <c r="F10424" s="21">
        <f>IF(D10424&lt;0.5,D10424,E10424)</f>
        <v>0.77939999999999998</v>
      </c>
    </row>
    <row r="10425" spans="1:6">
      <c r="A10425" s="10">
        <v>1</v>
      </c>
      <c r="B10425" s="10" t="s">
        <v>15346</v>
      </c>
      <c r="C10425" s="10" t="s">
        <v>11001</v>
      </c>
      <c r="D10425" s="10">
        <v>0.99929999999999997</v>
      </c>
      <c r="E10425" s="10">
        <v>0.55510000000000004</v>
      </c>
      <c r="F10425" s="21">
        <f>IF(D10425&lt;0.5,D10425,E10425)</f>
        <v>0.55510000000000004</v>
      </c>
    </row>
    <row r="10426" spans="1:6">
      <c r="A10426" s="10">
        <v>1</v>
      </c>
      <c r="B10426" s="10" t="s">
        <v>15346</v>
      </c>
      <c r="C10426" s="10" t="s">
        <v>11002</v>
      </c>
      <c r="D10426" s="10">
        <v>0.90669999999999995</v>
      </c>
      <c r="E10426" s="10">
        <v>0.83789999999999998</v>
      </c>
      <c r="F10426" s="21">
        <f>IF(D10426&lt;0.5,D10426,E10426)</f>
        <v>0.83789999999999998</v>
      </c>
    </row>
    <row r="10427" spans="1:6">
      <c r="A10427" s="10">
        <v>0</v>
      </c>
      <c r="B10427" s="10" t="s">
        <v>15346</v>
      </c>
      <c r="C10427" s="10" t="s">
        <v>11003</v>
      </c>
      <c r="D10427" s="10">
        <v>0.99760000000000004</v>
      </c>
      <c r="E10427" s="10">
        <v>0.88849999999999996</v>
      </c>
      <c r="F10427" s="21">
        <f>IF(D10427&lt;0.5,D10427,E10427)</f>
        <v>0.88849999999999996</v>
      </c>
    </row>
    <row r="10428" spans="1:6">
      <c r="A10428" s="10">
        <v>1</v>
      </c>
      <c r="B10428" s="10" t="s">
        <v>15346</v>
      </c>
      <c r="C10428" s="10" t="s">
        <v>11004</v>
      </c>
      <c r="D10428" s="10">
        <v>0.99760000000000004</v>
      </c>
      <c r="E10428" s="10">
        <v>0.90239999999999998</v>
      </c>
      <c r="F10428" s="21">
        <f>IF(D10428&lt;0.5,D10428,E10428)</f>
        <v>0.90239999999999998</v>
      </c>
    </row>
    <row r="10429" spans="1:6">
      <c r="A10429" s="10">
        <v>1</v>
      </c>
      <c r="B10429" s="10" t="s">
        <v>15346</v>
      </c>
      <c r="C10429" s="10" t="s">
        <v>11005</v>
      </c>
      <c r="D10429" s="10">
        <v>0.998</v>
      </c>
      <c r="E10429" s="10">
        <v>0.79879999999999995</v>
      </c>
      <c r="F10429" s="21">
        <f>IF(D10429&lt;0.5,D10429,E10429)</f>
        <v>0.79879999999999995</v>
      </c>
    </row>
    <row r="10430" spans="1:6">
      <c r="A10430" s="10">
        <v>1</v>
      </c>
      <c r="B10430" s="10" t="s">
        <v>15346</v>
      </c>
      <c r="C10430" s="10" t="s">
        <v>11006</v>
      </c>
      <c r="D10430" s="10">
        <v>0.99860000000000004</v>
      </c>
      <c r="E10430" s="10">
        <v>0.66249999999999998</v>
      </c>
      <c r="F10430" s="21">
        <f>IF(D10430&lt;0.5,D10430,E10430)</f>
        <v>0.66249999999999998</v>
      </c>
    </row>
    <row r="10431" spans="1:6">
      <c r="A10431" s="10">
        <v>1</v>
      </c>
      <c r="B10431" s="10" t="s">
        <v>15346</v>
      </c>
      <c r="C10431" s="10" t="s">
        <v>11007</v>
      </c>
      <c r="D10431" s="10">
        <v>0.99950000000000006</v>
      </c>
      <c r="E10431" s="10">
        <v>0.90610000000000002</v>
      </c>
      <c r="F10431" s="21">
        <f>IF(D10431&lt;0.5,D10431,E10431)</f>
        <v>0.90610000000000002</v>
      </c>
    </row>
    <row r="10432" spans="1:6">
      <c r="A10432" s="10">
        <v>1</v>
      </c>
      <c r="B10432" s="10" t="s">
        <v>15346</v>
      </c>
      <c r="C10432" s="10" t="s">
        <v>11008</v>
      </c>
      <c r="D10432" s="10">
        <v>0.99870000000000003</v>
      </c>
      <c r="E10432" s="10">
        <v>0.6401</v>
      </c>
      <c r="F10432" s="21">
        <f>IF(D10432&lt;0.5,D10432,E10432)</f>
        <v>0.6401</v>
      </c>
    </row>
    <row r="10433" spans="1:6">
      <c r="A10433" s="10">
        <v>1</v>
      </c>
      <c r="B10433" s="10" t="s">
        <v>15346</v>
      </c>
      <c r="C10433" s="10" t="s">
        <v>11009</v>
      </c>
      <c r="D10433" s="10">
        <v>0.99960000000000004</v>
      </c>
      <c r="E10433" s="10">
        <v>0.84960000000000002</v>
      </c>
      <c r="F10433" s="21">
        <f>IF(D10433&lt;0.5,D10433,E10433)</f>
        <v>0.84960000000000002</v>
      </c>
    </row>
    <row r="10434" spans="1:6">
      <c r="A10434" s="10">
        <v>1</v>
      </c>
      <c r="B10434" s="10" t="s">
        <v>15346</v>
      </c>
      <c r="C10434" s="10" t="s">
        <v>11010</v>
      </c>
      <c r="D10434" s="10">
        <v>0.99729999999999996</v>
      </c>
      <c r="E10434" s="10">
        <v>0.68969999999999998</v>
      </c>
      <c r="F10434" s="21">
        <f>IF(D10434&lt;0.5,D10434,E10434)</f>
        <v>0.68969999999999998</v>
      </c>
    </row>
    <row r="10435" spans="1:6">
      <c r="A10435" s="10">
        <v>1</v>
      </c>
      <c r="B10435" s="10" t="s">
        <v>15346</v>
      </c>
      <c r="C10435" s="10" t="s">
        <v>11011</v>
      </c>
      <c r="D10435" s="10">
        <v>0.99909999999999999</v>
      </c>
      <c r="E10435" s="10">
        <v>0.67390000000000005</v>
      </c>
      <c r="F10435" s="21">
        <f>IF(D10435&lt;0.5,D10435,E10435)</f>
        <v>0.67390000000000005</v>
      </c>
    </row>
    <row r="10436" spans="1:6">
      <c r="A10436" s="10">
        <v>1</v>
      </c>
      <c r="B10436" s="10" t="s">
        <v>15346</v>
      </c>
      <c r="C10436" s="10" t="s">
        <v>11012</v>
      </c>
      <c r="D10436" s="10">
        <v>0.99639999999999995</v>
      </c>
      <c r="E10436" s="10">
        <v>0.43990000000000001</v>
      </c>
      <c r="F10436" s="21">
        <f>IF(D10436&lt;0.5,D10436,E10436)</f>
        <v>0.43990000000000001</v>
      </c>
    </row>
    <row r="10437" spans="1:6">
      <c r="A10437" s="10">
        <v>1</v>
      </c>
      <c r="B10437" s="10" t="s">
        <v>15346</v>
      </c>
      <c r="C10437" s="10" t="s">
        <v>11013</v>
      </c>
      <c r="D10437" s="10">
        <v>0.99939999999999996</v>
      </c>
      <c r="E10437" s="10">
        <v>0.77580000000000005</v>
      </c>
      <c r="F10437" s="21">
        <f>IF(D10437&lt;0.5,D10437,E10437)</f>
        <v>0.77580000000000005</v>
      </c>
    </row>
    <row r="10438" spans="1:6">
      <c r="A10438" s="10">
        <v>1</v>
      </c>
      <c r="B10438" s="10" t="s">
        <v>15346</v>
      </c>
      <c r="C10438" s="10" t="s">
        <v>11014</v>
      </c>
      <c r="D10438" s="10">
        <v>0.99880000000000002</v>
      </c>
      <c r="E10438" s="10">
        <v>0.78420000000000001</v>
      </c>
      <c r="F10438" s="21">
        <f>IF(D10438&lt;0.5,D10438,E10438)</f>
        <v>0.78420000000000001</v>
      </c>
    </row>
    <row r="10439" spans="1:6">
      <c r="A10439" s="10">
        <v>1</v>
      </c>
      <c r="B10439" s="10" t="s">
        <v>15346</v>
      </c>
      <c r="C10439" s="10" t="s">
        <v>11015</v>
      </c>
      <c r="D10439" s="10">
        <v>0.99960000000000004</v>
      </c>
      <c r="E10439" s="10">
        <v>0.89290000000000003</v>
      </c>
      <c r="F10439" s="21">
        <f>IF(D10439&lt;0.5,D10439,E10439)</f>
        <v>0.89290000000000003</v>
      </c>
    </row>
    <row r="10440" spans="1:6">
      <c r="A10440" s="10">
        <v>0</v>
      </c>
      <c r="B10440" s="10" t="s">
        <v>15346</v>
      </c>
      <c r="C10440" s="10" t="s">
        <v>11016</v>
      </c>
      <c r="D10440" s="10">
        <v>0.99839999999999995</v>
      </c>
      <c r="E10440" s="10">
        <v>0.57189999999999996</v>
      </c>
      <c r="F10440" s="21">
        <f>IF(D10440&lt;0.5,D10440,E10440)</f>
        <v>0.57189999999999996</v>
      </c>
    </row>
    <row r="10441" spans="1:6">
      <c r="A10441" s="10">
        <v>1</v>
      </c>
      <c r="B10441" s="10" t="s">
        <v>15346</v>
      </c>
      <c r="C10441" s="10" t="s">
        <v>11017</v>
      </c>
      <c r="D10441" s="10">
        <v>0.99890000000000001</v>
      </c>
      <c r="E10441" s="10">
        <v>0.80600000000000005</v>
      </c>
      <c r="F10441" s="21">
        <f>IF(D10441&lt;0.5,D10441,E10441)</f>
        <v>0.80600000000000005</v>
      </c>
    </row>
    <row r="10442" spans="1:6">
      <c r="A10442" s="10">
        <v>1</v>
      </c>
      <c r="B10442" s="10" t="s">
        <v>15346</v>
      </c>
      <c r="C10442" s="10" t="s">
        <v>11018</v>
      </c>
      <c r="D10442" s="10">
        <v>0.99970000000000003</v>
      </c>
      <c r="E10442" s="10">
        <v>0.57989999999999997</v>
      </c>
      <c r="F10442" s="21">
        <f>IF(D10442&lt;0.5,D10442,E10442)</f>
        <v>0.57989999999999997</v>
      </c>
    </row>
    <row r="10443" spans="1:6">
      <c r="A10443" s="10">
        <v>0</v>
      </c>
      <c r="B10443" s="10" t="s">
        <v>15346</v>
      </c>
      <c r="C10443" s="10" t="s">
        <v>11019</v>
      </c>
      <c r="D10443" s="10">
        <v>0.99880000000000002</v>
      </c>
      <c r="E10443" s="10">
        <v>0.62509999999999999</v>
      </c>
      <c r="F10443" s="21">
        <f>IF(D10443&lt;0.5,D10443,E10443)</f>
        <v>0.62509999999999999</v>
      </c>
    </row>
    <row r="10444" spans="1:6">
      <c r="A10444" s="10">
        <v>1</v>
      </c>
      <c r="B10444" s="10" t="s">
        <v>15346</v>
      </c>
      <c r="C10444" s="10" t="s">
        <v>11020</v>
      </c>
      <c r="D10444" s="10">
        <v>0.99960000000000004</v>
      </c>
      <c r="E10444" s="10">
        <v>0.7702</v>
      </c>
      <c r="F10444" s="21">
        <f>IF(D10444&lt;0.5,D10444,E10444)</f>
        <v>0.7702</v>
      </c>
    </row>
    <row r="10445" spans="1:6">
      <c r="A10445" s="10">
        <v>0</v>
      </c>
      <c r="B10445" s="10" t="s">
        <v>15346</v>
      </c>
      <c r="C10445" s="10" t="s">
        <v>11021</v>
      </c>
      <c r="D10445" s="10">
        <v>0.99929999999999997</v>
      </c>
      <c r="E10445" s="10">
        <v>0.3866</v>
      </c>
      <c r="F10445" s="21">
        <f>IF(D10445&lt;0.5,D10445,E10445)</f>
        <v>0.3866</v>
      </c>
    </row>
    <row r="10446" spans="1:6">
      <c r="A10446" s="10">
        <v>0</v>
      </c>
      <c r="B10446" s="10" t="s">
        <v>15346</v>
      </c>
      <c r="C10446" s="10" t="s">
        <v>11022</v>
      </c>
      <c r="D10446" s="10">
        <v>0.99950000000000006</v>
      </c>
      <c r="E10446" s="10">
        <v>0.81899999999999995</v>
      </c>
      <c r="F10446" s="21">
        <f>IF(D10446&lt;0.5,D10446,E10446)</f>
        <v>0.81899999999999995</v>
      </c>
    </row>
    <row r="10447" spans="1:6">
      <c r="A10447" s="10">
        <v>1</v>
      </c>
      <c r="B10447" s="10" t="s">
        <v>15346</v>
      </c>
      <c r="C10447" s="10" t="s">
        <v>11023</v>
      </c>
      <c r="D10447" s="10">
        <v>0.99219999999999997</v>
      </c>
      <c r="E10447" s="10">
        <v>0.75470000000000004</v>
      </c>
      <c r="F10447" s="21">
        <f>IF(D10447&lt;0.5,D10447,E10447)</f>
        <v>0.75470000000000004</v>
      </c>
    </row>
    <row r="10448" spans="1:6">
      <c r="A10448" s="10">
        <v>0</v>
      </c>
      <c r="B10448" s="10" t="s">
        <v>15346</v>
      </c>
      <c r="C10448" s="10" t="s">
        <v>11024</v>
      </c>
      <c r="D10448" s="10">
        <v>0.99550000000000005</v>
      </c>
      <c r="E10448" s="10">
        <v>0.56299999999999994</v>
      </c>
      <c r="F10448" s="21">
        <f>IF(D10448&lt;0.5,D10448,E10448)</f>
        <v>0.56299999999999994</v>
      </c>
    </row>
    <row r="10449" spans="1:6">
      <c r="A10449" s="10">
        <v>1</v>
      </c>
      <c r="B10449" s="10" t="s">
        <v>15346</v>
      </c>
      <c r="C10449" s="10" t="s">
        <v>11025</v>
      </c>
      <c r="D10449" s="10">
        <v>0.99150000000000005</v>
      </c>
      <c r="E10449" s="10">
        <v>0.94279999999999997</v>
      </c>
      <c r="F10449" s="21">
        <f>IF(D10449&lt;0.5,D10449,E10449)</f>
        <v>0.94279999999999997</v>
      </c>
    </row>
    <row r="10450" spans="1:6">
      <c r="A10450" s="10">
        <v>0</v>
      </c>
      <c r="B10450" s="10" t="s">
        <v>15346</v>
      </c>
      <c r="C10450" s="10" t="s">
        <v>11026</v>
      </c>
      <c r="D10450" s="10">
        <v>0.99929999999999997</v>
      </c>
      <c r="E10450" s="10">
        <v>0.49180000000000001</v>
      </c>
      <c r="F10450" s="21">
        <f>IF(D10450&lt;0.5,D10450,E10450)</f>
        <v>0.49180000000000001</v>
      </c>
    </row>
    <row r="10451" spans="1:6">
      <c r="A10451" s="10">
        <v>1</v>
      </c>
      <c r="B10451" s="10" t="s">
        <v>15346</v>
      </c>
      <c r="C10451" s="10" t="s">
        <v>11027</v>
      </c>
      <c r="D10451" s="10">
        <v>0.99870000000000003</v>
      </c>
      <c r="E10451" s="10">
        <v>0.63129999999999997</v>
      </c>
      <c r="F10451" s="21">
        <f>IF(D10451&lt;0.5,D10451,E10451)</f>
        <v>0.63129999999999997</v>
      </c>
    </row>
    <row r="10452" spans="1:6">
      <c r="A10452" s="10">
        <v>0</v>
      </c>
      <c r="B10452" s="10" t="s">
        <v>15346</v>
      </c>
      <c r="C10452" s="10" t="s">
        <v>11028</v>
      </c>
      <c r="D10452" s="10">
        <v>0.99890000000000001</v>
      </c>
      <c r="E10452" s="10">
        <v>0.79659999999999997</v>
      </c>
      <c r="F10452" s="21">
        <f>IF(D10452&lt;0.5,D10452,E10452)</f>
        <v>0.79659999999999997</v>
      </c>
    </row>
    <row r="10453" spans="1:6">
      <c r="A10453" s="10">
        <v>0</v>
      </c>
      <c r="B10453" s="10" t="s">
        <v>15346</v>
      </c>
      <c r="C10453" s="10" t="s">
        <v>11029</v>
      </c>
      <c r="D10453" s="10">
        <v>0.99939999999999996</v>
      </c>
      <c r="E10453" s="10">
        <v>0.75760000000000005</v>
      </c>
      <c r="F10453" s="21">
        <f>IF(D10453&lt;0.5,D10453,E10453)</f>
        <v>0.75760000000000005</v>
      </c>
    </row>
    <row r="10454" spans="1:6">
      <c r="A10454" s="10">
        <v>0</v>
      </c>
      <c r="B10454" s="10" t="s">
        <v>15346</v>
      </c>
      <c r="C10454" s="10" t="s">
        <v>11030</v>
      </c>
      <c r="D10454" s="10">
        <v>0.99819999999999998</v>
      </c>
      <c r="E10454" s="10">
        <v>0.76490000000000002</v>
      </c>
      <c r="F10454" s="21">
        <f>IF(D10454&lt;0.5,D10454,E10454)</f>
        <v>0.76490000000000002</v>
      </c>
    </row>
    <row r="10455" spans="1:6">
      <c r="A10455" s="10">
        <v>1</v>
      </c>
      <c r="B10455" s="10" t="s">
        <v>15346</v>
      </c>
      <c r="C10455" s="10" t="s">
        <v>11031</v>
      </c>
      <c r="D10455" s="10">
        <v>0.99990000000000001</v>
      </c>
      <c r="E10455" s="10">
        <v>0.89449999999999996</v>
      </c>
      <c r="F10455" s="21">
        <f>IF(D10455&lt;0.5,D10455,E10455)</f>
        <v>0.89449999999999996</v>
      </c>
    </row>
    <row r="10456" spans="1:6">
      <c r="A10456" s="10">
        <v>1</v>
      </c>
      <c r="B10456" s="10" t="s">
        <v>15346</v>
      </c>
      <c r="C10456" s="10" t="s">
        <v>11032</v>
      </c>
      <c r="D10456" s="10">
        <v>0.99980000000000002</v>
      </c>
      <c r="E10456" s="10">
        <v>0.67249999999999999</v>
      </c>
      <c r="F10456" s="21">
        <f>IF(D10456&lt;0.5,D10456,E10456)</f>
        <v>0.67249999999999999</v>
      </c>
    </row>
    <row r="10457" spans="1:6">
      <c r="A10457" s="10">
        <v>1</v>
      </c>
      <c r="B10457" s="10" t="s">
        <v>15346</v>
      </c>
      <c r="C10457" s="10" t="s">
        <v>11033</v>
      </c>
      <c r="D10457" s="10">
        <v>0.99960000000000004</v>
      </c>
      <c r="E10457" s="10">
        <v>0.9244</v>
      </c>
      <c r="F10457" s="21">
        <f>IF(D10457&lt;0.5,D10457,E10457)</f>
        <v>0.9244</v>
      </c>
    </row>
    <row r="10458" spans="1:6">
      <c r="A10458" s="10">
        <v>1</v>
      </c>
      <c r="B10458" s="10" t="s">
        <v>15346</v>
      </c>
      <c r="C10458" s="10" t="s">
        <v>11034</v>
      </c>
      <c r="D10458" s="10">
        <v>0.99950000000000006</v>
      </c>
      <c r="E10458" s="10">
        <v>0.89100000000000001</v>
      </c>
      <c r="F10458" s="21">
        <f>IF(D10458&lt;0.5,D10458,E10458)</f>
        <v>0.89100000000000001</v>
      </c>
    </row>
    <row r="10459" spans="1:6">
      <c r="A10459" s="10">
        <v>1</v>
      </c>
      <c r="B10459" s="10" t="s">
        <v>15346</v>
      </c>
      <c r="C10459" s="10" t="s">
        <v>11035</v>
      </c>
      <c r="D10459" s="10">
        <v>0.99950000000000006</v>
      </c>
      <c r="E10459" s="10">
        <v>0.84530000000000005</v>
      </c>
      <c r="F10459" s="21">
        <f>IF(D10459&lt;0.5,D10459,E10459)</f>
        <v>0.84530000000000005</v>
      </c>
    </row>
    <row r="10460" spans="1:6">
      <c r="A10460" s="10">
        <v>1</v>
      </c>
      <c r="B10460" s="10" t="s">
        <v>15346</v>
      </c>
      <c r="C10460" s="10" t="s">
        <v>11036</v>
      </c>
      <c r="D10460" s="10">
        <v>0.99980000000000002</v>
      </c>
      <c r="E10460" s="10">
        <v>0.88249999999999995</v>
      </c>
      <c r="F10460" s="21">
        <f>IF(D10460&lt;0.5,D10460,E10460)</f>
        <v>0.88249999999999995</v>
      </c>
    </row>
    <row r="10461" spans="1:6">
      <c r="A10461" s="10">
        <v>0</v>
      </c>
      <c r="B10461" s="10" t="s">
        <v>15346</v>
      </c>
      <c r="C10461" s="10" t="s">
        <v>11037</v>
      </c>
      <c r="D10461" s="10">
        <v>0.99970000000000003</v>
      </c>
      <c r="E10461" s="10">
        <v>0.86480000000000001</v>
      </c>
      <c r="F10461" s="21">
        <f>IF(D10461&lt;0.5,D10461,E10461)</f>
        <v>0.86480000000000001</v>
      </c>
    </row>
    <row r="10462" spans="1:6">
      <c r="A10462" s="10">
        <v>1</v>
      </c>
      <c r="B10462" s="10" t="s">
        <v>15346</v>
      </c>
      <c r="C10462" s="10" t="s">
        <v>11038</v>
      </c>
      <c r="D10462" s="10">
        <v>0.99960000000000004</v>
      </c>
      <c r="E10462" s="10">
        <v>0.4738</v>
      </c>
      <c r="F10462" s="21">
        <f>IF(D10462&lt;0.5,D10462,E10462)</f>
        <v>0.4738</v>
      </c>
    </row>
    <row r="10463" spans="1:6">
      <c r="A10463" s="10">
        <v>1</v>
      </c>
      <c r="B10463" s="10" t="s">
        <v>15346</v>
      </c>
      <c r="C10463" s="10" t="s">
        <v>11039</v>
      </c>
      <c r="D10463" s="10">
        <v>0.99850000000000005</v>
      </c>
      <c r="E10463" s="10">
        <v>0.93400000000000005</v>
      </c>
      <c r="F10463" s="21">
        <f>IF(D10463&lt;0.5,D10463,E10463)</f>
        <v>0.93400000000000005</v>
      </c>
    </row>
    <row r="10464" spans="1:6">
      <c r="A10464" s="10">
        <v>1</v>
      </c>
      <c r="B10464" s="10" t="s">
        <v>15346</v>
      </c>
      <c r="C10464" s="10" t="s">
        <v>11040</v>
      </c>
      <c r="D10464" s="10">
        <v>0.99970000000000003</v>
      </c>
      <c r="E10464" s="10">
        <v>0.91369999999999996</v>
      </c>
      <c r="F10464" s="21">
        <f>IF(D10464&lt;0.5,D10464,E10464)</f>
        <v>0.91369999999999996</v>
      </c>
    </row>
    <row r="10465" spans="1:6">
      <c r="A10465" s="10">
        <v>1</v>
      </c>
      <c r="B10465" s="10" t="s">
        <v>15346</v>
      </c>
      <c r="C10465" s="10" t="s">
        <v>11041</v>
      </c>
      <c r="D10465" s="10">
        <v>0.99990000000000001</v>
      </c>
      <c r="E10465" s="10">
        <v>0.93940000000000001</v>
      </c>
      <c r="F10465" s="21">
        <f>IF(D10465&lt;0.5,D10465,E10465)</f>
        <v>0.93940000000000001</v>
      </c>
    </row>
    <row r="10466" spans="1:6">
      <c r="A10466" s="10">
        <v>1</v>
      </c>
      <c r="B10466" s="10" t="s">
        <v>15346</v>
      </c>
      <c r="C10466" s="10" t="s">
        <v>11042</v>
      </c>
      <c r="D10466" s="10">
        <v>0.9889</v>
      </c>
      <c r="E10466" s="10">
        <v>0.94510000000000005</v>
      </c>
      <c r="F10466" s="21">
        <f>IF(D10466&lt;0.5,D10466,E10466)</f>
        <v>0.94510000000000005</v>
      </c>
    </row>
    <row r="10467" spans="1:6">
      <c r="A10467" s="10">
        <v>1</v>
      </c>
      <c r="B10467" s="10" t="s">
        <v>15346</v>
      </c>
      <c r="C10467" s="10" t="s">
        <v>11043</v>
      </c>
      <c r="D10467" s="10">
        <v>0.99980000000000002</v>
      </c>
      <c r="E10467" s="10">
        <v>0.70450000000000002</v>
      </c>
      <c r="F10467" s="21">
        <f>IF(D10467&lt;0.5,D10467,E10467)</f>
        <v>0.70450000000000002</v>
      </c>
    </row>
    <row r="10468" spans="1:6">
      <c r="A10468" s="10">
        <v>1</v>
      </c>
      <c r="B10468" s="10" t="s">
        <v>15346</v>
      </c>
      <c r="C10468" s="10" t="s">
        <v>11044</v>
      </c>
      <c r="D10468" s="10">
        <v>0.99670000000000003</v>
      </c>
      <c r="E10468" s="10">
        <v>0.55349999999999999</v>
      </c>
      <c r="F10468" s="21">
        <f>IF(D10468&lt;0.5,D10468,E10468)</f>
        <v>0.55349999999999999</v>
      </c>
    </row>
    <row r="10469" spans="1:6">
      <c r="A10469" s="10">
        <v>1</v>
      </c>
      <c r="B10469" s="10" t="s">
        <v>15346</v>
      </c>
      <c r="C10469" s="10" t="s">
        <v>11045</v>
      </c>
      <c r="D10469" s="10">
        <v>0.99980000000000002</v>
      </c>
      <c r="E10469" s="10">
        <v>0.80320000000000003</v>
      </c>
      <c r="F10469" s="21">
        <f>IF(D10469&lt;0.5,D10469,E10469)</f>
        <v>0.80320000000000003</v>
      </c>
    </row>
    <row r="10470" spans="1:6">
      <c r="A10470" s="10">
        <v>1</v>
      </c>
      <c r="B10470" s="10" t="s">
        <v>15346</v>
      </c>
      <c r="C10470" s="10" t="s">
        <v>11046</v>
      </c>
      <c r="D10470" s="10">
        <v>0.99939999999999996</v>
      </c>
      <c r="E10470" s="10">
        <v>0.5202</v>
      </c>
      <c r="F10470" s="21">
        <f>IF(D10470&lt;0.5,D10470,E10470)</f>
        <v>0.5202</v>
      </c>
    </row>
    <row r="10471" spans="1:6">
      <c r="A10471" s="10">
        <v>1</v>
      </c>
      <c r="B10471" s="10" t="s">
        <v>15346</v>
      </c>
      <c r="C10471" s="10" t="s">
        <v>11047</v>
      </c>
      <c r="D10471" s="10">
        <v>0.99690000000000001</v>
      </c>
      <c r="E10471" s="10">
        <v>0.48880000000000001</v>
      </c>
      <c r="F10471" s="21">
        <f>IF(D10471&lt;0.5,D10471,E10471)</f>
        <v>0.48880000000000001</v>
      </c>
    </row>
    <row r="10472" spans="1:6">
      <c r="A10472" s="10">
        <v>1</v>
      </c>
      <c r="B10472" s="10" t="s">
        <v>15346</v>
      </c>
      <c r="C10472" s="10" t="s">
        <v>11048</v>
      </c>
      <c r="D10472" s="10">
        <v>0.99980000000000002</v>
      </c>
      <c r="E10472" s="10">
        <v>0.58660000000000001</v>
      </c>
      <c r="F10472" s="21">
        <f>IF(D10472&lt;0.5,D10472,E10472)</f>
        <v>0.58660000000000001</v>
      </c>
    </row>
    <row r="10473" spans="1:6">
      <c r="A10473" s="10">
        <v>0</v>
      </c>
      <c r="B10473" s="10" t="s">
        <v>15346</v>
      </c>
      <c r="C10473" s="10" t="s">
        <v>11049</v>
      </c>
      <c r="D10473" s="10">
        <v>0.99960000000000004</v>
      </c>
      <c r="E10473" s="10">
        <v>0.7248</v>
      </c>
      <c r="F10473" s="21">
        <f>IF(D10473&lt;0.5,D10473,E10473)</f>
        <v>0.7248</v>
      </c>
    </row>
    <row r="10474" spans="1:6">
      <c r="A10474" s="10">
        <v>1</v>
      </c>
      <c r="B10474" s="10" t="s">
        <v>15346</v>
      </c>
      <c r="C10474" s="10" t="s">
        <v>11050</v>
      </c>
      <c r="D10474" s="10">
        <v>0.99860000000000004</v>
      </c>
      <c r="E10474" s="10">
        <v>0.90800000000000003</v>
      </c>
      <c r="F10474" s="21">
        <f>IF(D10474&lt;0.5,D10474,E10474)</f>
        <v>0.90800000000000003</v>
      </c>
    </row>
    <row r="10475" spans="1:6">
      <c r="A10475" s="10">
        <v>0</v>
      </c>
      <c r="B10475" s="10" t="s">
        <v>15346</v>
      </c>
      <c r="C10475" s="10" t="s">
        <v>11051</v>
      </c>
      <c r="D10475" s="10">
        <v>0.99970000000000003</v>
      </c>
      <c r="E10475" s="10">
        <v>0.55479999999999996</v>
      </c>
      <c r="F10475" s="21">
        <f>IF(D10475&lt;0.5,D10475,E10475)</f>
        <v>0.55479999999999996</v>
      </c>
    </row>
    <row r="10476" spans="1:6">
      <c r="A10476" s="10">
        <v>0</v>
      </c>
      <c r="B10476" s="10" t="s">
        <v>15346</v>
      </c>
      <c r="C10476" s="10" t="s">
        <v>11052</v>
      </c>
      <c r="D10476" s="10">
        <v>0.99970000000000003</v>
      </c>
      <c r="E10476" s="10">
        <v>0.5</v>
      </c>
      <c r="F10476" s="21">
        <f>IF(D10476&lt;0.5,D10476,E10476)</f>
        <v>0.5</v>
      </c>
    </row>
    <row r="10477" spans="1:6">
      <c r="A10477" s="10">
        <v>0</v>
      </c>
      <c r="B10477" s="10" t="s">
        <v>15346</v>
      </c>
      <c r="C10477" s="10" t="s">
        <v>11053</v>
      </c>
      <c r="D10477" s="10">
        <v>0.99790000000000001</v>
      </c>
      <c r="E10477" s="10">
        <v>0.79890000000000005</v>
      </c>
      <c r="F10477" s="21">
        <f>IF(D10477&lt;0.5,D10477,E10477)</f>
        <v>0.79890000000000005</v>
      </c>
    </row>
    <row r="10478" spans="1:6">
      <c r="A10478" s="10">
        <v>1</v>
      </c>
      <c r="B10478" s="10" t="s">
        <v>15346</v>
      </c>
      <c r="C10478" s="10" t="s">
        <v>11054</v>
      </c>
      <c r="D10478" s="10">
        <v>0.99950000000000006</v>
      </c>
      <c r="E10478" s="10">
        <v>0.84199999999999997</v>
      </c>
      <c r="F10478" s="21">
        <f>IF(D10478&lt;0.5,D10478,E10478)</f>
        <v>0.84199999999999997</v>
      </c>
    </row>
    <row r="10479" spans="1:6">
      <c r="A10479" s="10">
        <v>1</v>
      </c>
      <c r="B10479" s="10" t="s">
        <v>15346</v>
      </c>
      <c r="C10479" s="10" t="s">
        <v>11055</v>
      </c>
      <c r="D10479" s="10">
        <v>0.99760000000000004</v>
      </c>
      <c r="E10479" s="10">
        <v>0.93400000000000005</v>
      </c>
      <c r="F10479" s="21">
        <f>IF(D10479&lt;0.5,D10479,E10479)</f>
        <v>0.93400000000000005</v>
      </c>
    </row>
    <row r="10480" spans="1:6">
      <c r="A10480" s="10">
        <v>0</v>
      </c>
      <c r="B10480" s="10" t="s">
        <v>15346</v>
      </c>
      <c r="C10480" s="10" t="s">
        <v>11056</v>
      </c>
      <c r="D10480" s="10">
        <v>0.99980000000000002</v>
      </c>
      <c r="E10480" s="10">
        <v>0.91439999999999999</v>
      </c>
      <c r="F10480" s="21">
        <f>IF(D10480&lt;0.5,D10480,E10480)</f>
        <v>0.91439999999999999</v>
      </c>
    </row>
    <row r="10481" spans="1:6">
      <c r="A10481" s="10">
        <v>1</v>
      </c>
      <c r="B10481" s="10" t="s">
        <v>15346</v>
      </c>
      <c r="C10481" s="10" t="s">
        <v>11057</v>
      </c>
      <c r="D10481" s="10">
        <v>0.997</v>
      </c>
      <c r="E10481" s="10">
        <v>0.76559999999999995</v>
      </c>
      <c r="F10481" s="21">
        <f>IF(D10481&lt;0.5,D10481,E10481)</f>
        <v>0.76559999999999995</v>
      </c>
    </row>
    <row r="10482" spans="1:6">
      <c r="A10482" s="10">
        <v>1</v>
      </c>
      <c r="B10482" s="10" t="s">
        <v>15346</v>
      </c>
      <c r="C10482" s="10" t="s">
        <v>11058</v>
      </c>
      <c r="D10482" s="10">
        <v>0.99960000000000004</v>
      </c>
      <c r="E10482" s="10">
        <v>0.80640000000000001</v>
      </c>
      <c r="F10482" s="21">
        <f>IF(D10482&lt;0.5,D10482,E10482)</f>
        <v>0.80640000000000001</v>
      </c>
    </row>
    <row r="10483" spans="1:6">
      <c r="A10483" s="10">
        <v>1</v>
      </c>
      <c r="B10483" s="10" t="s">
        <v>15346</v>
      </c>
      <c r="C10483" s="10" t="s">
        <v>11059</v>
      </c>
      <c r="D10483" s="10">
        <v>0.99990000000000001</v>
      </c>
      <c r="E10483" s="10">
        <v>0.79679999999999995</v>
      </c>
      <c r="F10483" s="21">
        <f>IF(D10483&lt;0.5,D10483,E10483)</f>
        <v>0.79679999999999995</v>
      </c>
    </row>
    <row r="10484" spans="1:6">
      <c r="A10484" s="10">
        <v>1</v>
      </c>
      <c r="B10484" s="10" t="s">
        <v>15346</v>
      </c>
      <c r="C10484" s="10" t="s">
        <v>11060</v>
      </c>
      <c r="D10484" s="10">
        <v>0.99980000000000002</v>
      </c>
      <c r="E10484" s="10">
        <v>0.9194</v>
      </c>
      <c r="F10484" s="21">
        <f>IF(D10484&lt;0.5,D10484,E10484)</f>
        <v>0.9194</v>
      </c>
    </row>
    <row r="10485" spans="1:6">
      <c r="A10485" s="10">
        <v>1</v>
      </c>
      <c r="B10485" s="10" t="s">
        <v>15346</v>
      </c>
      <c r="C10485" s="10" t="s">
        <v>11061</v>
      </c>
      <c r="D10485" s="10">
        <v>0.99990000000000001</v>
      </c>
      <c r="E10485" s="10">
        <v>0.70479999999999998</v>
      </c>
      <c r="F10485" s="21">
        <f>IF(D10485&lt;0.5,D10485,E10485)</f>
        <v>0.70479999999999998</v>
      </c>
    </row>
    <row r="10486" spans="1:6">
      <c r="A10486" s="10">
        <v>0</v>
      </c>
      <c r="B10486" s="10" t="s">
        <v>15346</v>
      </c>
      <c r="C10486" s="10" t="s">
        <v>11062</v>
      </c>
      <c r="D10486" s="10">
        <v>0.99950000000000006</v>
      </c>
      <c r="E10486" s="10">
        <v>0.7208</v>
      </c>
      <c r="F10486" s="21">
        <f>IF(D10486&lt;0.5,D10486,E10486)</f>
        <v>0.7208</v>
      </c>
    </row>
    <row r="10487" spans="1:6">
      <c r="A10487" s="10">
        <v>1</v>
      </c>
      <c r="B10487" s="10" t="s">
        <v>15346</v>
      </c>
      <c r="C10487" s="10" t="s">
        <v>11063</v>
      </c>
      <c r="D10487" s="10">
        <v>0.99980000000000002</v>
      </c>
      <c r="E10487" s="10">
        <v>0.88570000000000004</v>
      </c>
      <c r="F10487" s="21">
        <f>IF(D10487&lt;0.5,D10487,E10487)</f>
        <v>0.88570000000000004</v>
      </c>
    </row>
    <row r="10488" spans="1:6">
      <c r="A10488" s="10">
        <v>1</v>
      </c>
      <c r="B10488" s="10" t="s">
        <v>15346</v>
      </c>
      <c r="C10488" s="10" t="s">
        <v>11064</v>
      </c>
      <c r="D10488" s="10">
        <v>0.99990000000000001</v>
      </c>
      <c r="E10488" s="10">
        <v>0.95040000000000002</v>
      </c>
      <c r="F10488" s="21">
        <f>IF(D10488&lt;0.5,D10488,E10488)</f>
        <v>0.95040000000000002</v>
      </c>
    </row>
    <row r="10489" spans="1:6">
      <c r="A10489" s="10">
        <v>1</v>
      </c>
      <c r="B10489" s="10" t="s">
        <v>15346</v>
      </c>
      <c r="C10489" s="10" t="s">
        <v>11065</v>
      </c>
      <c r="D10489" s="10">
        <v>0.99990000000000001</v>
      </c>
      <c r="E10489" s="10">
        <v>0.89149999999999996</v>
      </c>
      <c r="F10489" s="21">
        <f>IF(D10489&lt;0.5,D10489,E10489)</f>
        <v>0.89149999999999996</v>
      </c>
    </row>
    <row r="10490" spans="1:6">
      <c r="A10490" s="10">
        <v>1</v>
      </c>
      <c r="B10490" s="10" t="s">
        <v>15346</v>
      </c>
      <c r="C10490" s="10" t="s">
        <v>11066</v>
      </c>
      <c r="D10490" s="10">
        <v>0.99950000000000006</v>
      </c>
      <c r="E10490" s="10">
        <v>0.91469999999999996</v>
      </c>
      <c r="F10490" s="21">
        <f>IF(D10490&lt;0.5,D10490,E10490)</f>
        <v>0.91469999999999996</v>
      </c>
    </row>
    <row r="10491" spans="1:6">
      <c r="A10491" s="10">
        <v>1</v>
      </c>
      <c r="B10491" s="10" t="s">
        <v>15346</v>
      </c>
      <c r="C10491" s="10" t="s">
        <v>11067</v>
      </c>
      <c r="D10491" s="10">
        <v>0.99929999999999997</v>
      </c>
      <c r="E10491" s="10">
        <v>0.84189999999999998</v>
      </c>
      <c r="F10491" s="21">
        <f>IF(D10491&lt;0.5,D10491,E10491)</f>
        <v>0.84189999999999998</v>
      </c>
    </row>
    <row r="10492" spans="1:6">
      <c r="A10492" s="10">
        <v>1</v>
      </c>
      <c r="B10492" s="10" t="s">
        <v>15346</v>
      </c>
      <c r="C10492" s="10" t="s">
        <v>11068</v>
      </c>
      <c r="D10492" s="10">
        <v>0.99950000000000006</v>
      </c>
      <c r="E10492" s="10">
        <v>0.90600000000000003</v>
      </c>
      <c r="F10492" s="21">
        <f>IF(D10492&lt;0.5,D10492,E10492)</f>
        <v>0.90600000000000003</v>
      </c>
    </row>
    <row r="10493" spans="1:6">
      <c r="A10493" s="10">
        <v>1</v>
      </c>
      <c r="B10493" s="10" t="s">
        <v>15346</v>
      </c>
      <c r="C10493" s="10" t="s">
        <v>11069</v>
      </c>
      <c r="D10493" s="10">
        <v>0.96830000000000005</v>
      </c>
      <c r="E10493" s="10">
        <v>0.77929999999999999</v>
      </c>
      <c r="F10493" s="21">
        <f>IF(D10493&lt;0.5,D10493,E10493)</f>
        <v>0.77929999999999999</v>
      </c>
    </row>
    <row r="10494" spans="1:6">
      <c r="A10494" s="10">
        <v>1</v>
      </c>
      <c r="B10494" s="10" t="s">
        <v>15346</v>
      </c>
      <c r="C10494" s="10" t="s">
        <v>11070</v>
      </c>
      <c r="D10494" s="10">
        <v>0.99929999999999997</v>
      </c>
      <c r="E10494" s="10">
        <v>0.72819999999999996</v>
      </c>
      <c r="F10494" s="21">
        <f>IF(D10494&lt;0.5,D10494,E10494)</f>
        <v>0.72819999999999996</v>
      </c>
    </row>
    <row r="10495" spans="1:6">
      <c r="A10495" s="10">
        <v>1</v>
      </c>
      <c r="B10495" s="10" t="s">
        <v>15346</v>
      </c>
      <c r="C10495" s="10" t="s">
        <v>11071</v>
      </c>
      <c r="D10495" s="10">
        <v>0.99990000000000001</v>
      </c>
      <c r="E10495" s="10">
        <v>0.86950000000000005</v>
      </c>
      <c r="F10495" s="21">
        <f>IF(D10495&lt;0.5,D10495,E10495)</f>
        <v>0.86950000000000005</v>
      </c>
    </row>
    <row r="10496" spans="1:6">
      <c r="A10496" s="10">
        <v>1</v>
      </c>
      <c r="B10496" s="10" t="s">
        <v>15346</v>
      </c>
      <c r="C10496" s="10" t="s">
        <v>11072</v>
      </c>
      <c r="D10496" s="10">
        <v>0.99960000000000004</v>
      </c>
      <c r="E10496" s="10">
        <v>0.91390000000000005</v>
      </c>
      <c r="F10496" s="21">
        <f>IF(D10496&lt;0.5,D10496,E10496)</f>
        <v>0.91390000000000005</v>
      </c>
    </row>
    <row r="10497" spans="1:6">
      <c r="A10497" s="10">
        <v>1</v>
      </c>
      <c r="B10497" s="10" t="s">
        <v>15346</v>
      </c>
      <c r="C10497" s="10" t="s">
        <v>11073</v>
      </c>
      <c r="D10497" s="10">
        <v>0.99980000000000002</v>
      </c>
      <c r="E10497" s="10">
        <v>0.82820000000000005</v>
      </c>
      <c r="F10497" s="21">
        <f>IF(D10497&lt;0.5,D10497,E10497)</f>
        <v>0.82820000000000005</v>
      </c>
    </row>
    <row r="10498" spans="1:6">
      <c r="A10498" s="10">
        <v>1</v>
      </c>
      <c r="B10498" s="10" t="s">
        <v>15346</v>
      </c>
      <c r="C10498" s="10" t="s">
        <v>11074</v>
      </c>
      <c r="D10498" s="10">
        <v>0.99829999999999997</v>
      </c>
      <c r="E10498" s="10">
        <v>0.79969999999999997</v>
      </c>
      <c r="F10498" s="21">
        <f>IF(D10498&lt;0.5,D10498,E10498)</f>
        <v>0.79969999999999997</v>
      </c>
    </row>
    <row r="10499" spans="1:6">
      <c r="A10499" s="10">
        <v>1</v>
      </c>
      <c r="B10499" s="10" t="s">
        <v>15346</v>
      </c>
      <c r="C10499" s="10" t="s">
        <v>11075</v>
      </c>
      <c r="D10499" s="10">
        <v>0.99990000000000001</v>
      </c>
      <c r="E10499" s="10">
        <v>0.82069999999999999</v>
      </c>
      <c r="F10499" s="21">
        <f>IF(D10499&lt;0.5,D10499,E10499)</f>
        <v>0.82069999999999999</v>
      </c>
    </row>
    <row r="10500" spans="1:6">
      <c r="A10500" s="10">
        <v>1</v>
      </c>
      <c r="B10500" s="10" t="s">
        <v>15346</v>
      </c>
      <c r="C10500" s="10" t="s">
        <v>11076</v>
      </c>
      <c r="D10500" s="10">
        <v>0.99980000000000002</v>
      </c>
      <c r="E10500" s="10">
        <v>0.75370000000000004</v>
      </c>
      <c r="F10500" s="21">
        <f>IF(D10500&lt;0.5,D10500,E10500)</f>
        <v>0.75370000000000004</v>
      </c>
    </row>
    <row r="10501" spans="1:6">
      <c r="A10501" s="10">
        <v>1</v>
      </c>
      <c r="B10501" s="10" t="s">
        <v>15346</v>
      </c>
      <c r="C10501" s="10" t="s">
        <v>11077</v>
      </c>
      <c r="D10501" s="10">
        <v>0.99980000000000002</v>
      </c>
      <c r="E10501" s="10">
        <v>0.72299999999999998</v>
      </c>
      <c r="F10501" s="21">
        <f>IF(D10501&lt;0.5,D10501,E10501)</f>
        <v>0.72299999999999998</v>
      </c>
    </row>
    <row r="10502" spans="1:6">
      <c r="A10502" s="10">
        <v>1</v>
      </c>
      <c r="B10502" s="10" t="s">
        <v>15346</v>
      </c>
      <c r="C10502" s="10" t="s">
        <v>11078</v>
      </c>
      <c r="D10502" s="10">
        <v>0.99970000000000003</v>
      </c>
      <c r="E10502" s="10">
        <v>0.93230000000000002</v>
      </c>
      <c r="F10502" s="21">
        <f>IF(D10502&lt;0.5,D10502,E10502)</f>
        <v>0.93230000000000002</v>
      </c>
    </row>
    <row r="10503" spans="1:6">
      <c r="A10503" s="10">
        <v>1</v>
      </c>
      <c r="B10503" s="10" t="s">
        <v>15346</v>
      </c>
      <c r="C10503" s="10" t="s">
        <v>11079</v>
      </c>
      <c r="D10503" s="10">
        <v>0.99890000000000001</v>
      </c>
      <c r="E10503" s="10">
        <v>0.66149999999999998</v>
      </c>
      <c r="F10503" s="21">
        <f>IF(D10503&lt;0.5,D10503,E10503)</f>
        <v>0.66149999999999998</v>
      </c>
    </row>
    <row r="10504" spans="1:6">
      <c r="A10504" s="10">
        <v>1</v>
      </c>
      <c r="B10504" s="10" t="s">
        <v>15346</v>
      </c>
      <c r="C10504" s="10" t="s">
        <v>11080</v>
      </c>
      <c r="D10504" s="10">
        <v>0.99970000000000003</v>
      </c>
      <c r="E10504" s="10">
        <v>0.54930000000000001</v>
      </c>
      <c r="F10504" s="21">
        <f>IF(D10504&lt;0.5,D10504,E10504)</f>
        <v>0.54930000000000001</v>
      </c>
    </row>
    <row r="10505" spans="1:6">
      <c r="A10505" s="10">
        <v>1</v>
      </c>
      <c r="B10505" s="10" t="s">
        <v>15346</v>
      </c>
      <c r="C10505" s="10" t="s">
        <v>11081</v>
      </c>
      <c r="D10505" s="10">
        <v>0.99839999999999995</v>
      </c>
      <c r="E10505" s="10">
        <v>0.88849999999999996</v>
      </c>
      <c r="F10505" s="21">
        <f>IF(D10505&lt;0.5,D10505,E10505)</f>
        <v>0.88849999999999996</v>
      </c>
    </row>
    <row r="10506" spans="1:6">
      <c r="A10506" s="10">
        <v>1</v>
      </c>
      <c r="B10506" s="10" t="s">
        <v>15346</v>
      </c>
      <c r="C10506" s="10" t="s">
        <v>11082</v>
      </c>
      <c r="D10506" s="10">
        <v>0.99939999999999996</v>
      </c>
      <c r="E10506" s="10">
        <v>0.78029999999999999</v>
      </c>
      <c r="F10506" s="21">
        <f>IF(D10506&lt;0.5,D10506,E10506)</f>
        <v>0.78029999999999999</v>
      </c>
    </row>
    <row r="10507" spans="1:6">
      <c r="A10507" s="10">
        <v>1</v>
      </c>
      <c r="B10507" s="10" t="s">
        <v>15346</v>
      </c>
      <c r="C10507" s="10" t="s">
        <v>11083</v>
      </c>
      <c r="D10507" s="10">
        <v>0.99729999999999996</v>
      </c>
      <c r="E10507" s="10">
        <v>0.65720000000000001</v>
      </c>
      <c r="F10507" s="21">
        <f>IF(D10507&lt;0.5,D10507,E10507)</f>
        <v>0.65720000000000001</v>
      </c>
    </row>
    <row r="10508" spans="1:6">
      <c r="A10508" s="10">
        <v>1</v>
      </c>
      <c r="B10508" s="10" t="s">
        <v>15346</v>
      </c>
      <c r="C10508" s="10" t="s">
        <v>11084</v>
      </c>
      <c r="D10508" s="10">
        <v>0.99990000000000001</v>
      </c>
      <c r="E10508" s="10">
        <v>0.90149999999999997</v>
      </c>
      <c r="F10508" s="21">
        <f>IF(D10508&lt;0.5,D10508,E10508)</f>
        <v>0.90149999999999997</v>
      </c>
    </row>
    <row r="10509" spans="1:6">
      <c r="A10509" s="10">
        <v>1</v>
      </c>
      <c r="B10509" s="10" t="s">
        <v>15346</v>
      </c>
      <c r="C10509" s="10" t="s">
        <v>11085</v>
      </c>
      <c r="D10509" s="10">
        <v>0.99980000000000002</v>
      </c>
      <c r="E10509" s="10">
        <v>0.90500000000000003</v>
      </c>
      <c r="F10509" s="21">
        <f>IF(D10509&lt;0.5,D10509,E10509)</f>
        <v>0.90500000000000003</v>
      </c>
    </row>
    <row r="10510" spans="1:6">
      <c r="A10510" s="10">
        <v>1</v>
      </c>
      <c r="B10510" s="10" t="s">
        <v>15346</v>
      </c>
      <c r="C10510" s="10" t="s">
        <v>1066</v>
      </c>
      <c r="D10510" s="10">
        <v>0.99950000000000006</v>
      </c>
      <c r="E10510" s="10">
        <v>0.90029999999999999</v>
      </c>
      <c r="F10510" s="21">
        <f>IF(D10510&lt;0.5,D10510,E10510)</f>
        <v>0.90029999999999999</v>
      </c>
    </row>
    <row r="10511" spans="1:6">
      <c r="A10511" s="10">
        <v>1</v>
      </c>
      <c r="B10511" s="10" t="s">
        <v>15346</v>
      </c>
      <c r="C10511" s="10" t="s">
        <v>11086</v>
      </c>
      <c r="D10511" s="10">
        <v>0.99990000000000001</v>
      </c>
      <c r="E10511" s="10">
        <v>0.83750000000000002</v>
      </c>
      <c r="F10511" s="21">
        <f>IF(D10511&lt;0.5,D10511,E10511)</f>
        <v>0.83750000000000002</v>
      </c>
    </row>
    <row r="10512" spans="1:6">
      <c r="A10512" s="10">
        <v>0</v>
      </c>
      <c r="B10512" s="10" t="s">
        <v>15346</v>
      </c>
      <c r="C10512" s="10" t="s">
        <v>11087</v>
      </c>
      <c r="D10512" s="10">
        <v>0.99850000000000005</v>
      </c>
      <c r="E10512" s="10">
        <v>0.63019999999999998</v>
      </c>
      <c r="F10512" s="21">
        <f>IF(D10512&lt;0.5,D10512,E10512)</f>
        <v>0.63019999999999998</v>
      </c>
    </row>
    <row r="10513" spans="1:6">
      <c r="A10513" s="10">
        <v>0</v>
      </c>
      <c r="B10513" s="10" t="s">
        <v>15346</v>
      </c>
      <c r="C10513" s="10" t="s">
        <v>11088</v>
      </c>
      <c r="D10513" s="10">
        <v>0.99870000000000003</v>
      </c>
      <c r="E10513" s="10">
        <v>0.60429999999999995</v>
      </c>
      <c r="F10513" s="21">
        <f>IF(D10513&lt;0.5,D10513,E10513)</f>
        <v>0.60429999999999995</v>
      </c>
    </row>
    <row r="10514" spans="1:6">
      <c r="A10514" s="10">
        <v>0</v>
      </c>
      <c r="B10514" s="10" t="s">
        <v>15346</v>
      </c>
      <c r="C10514" s="10" t="s">
        <v>11089</v>
      </c>
      <c r="D10514" s="10">
        <v>0.99980000000000002</v>
      </c>
      <c r="E10514" s="10">
        <v>0.81879999999999997</v>
      </c>
      <c r="F10514" s="21">
        <f>IF(D10514&lt;0.5,D10514,E10514)</f>
        <v>0.81879999999999997</v>
      </c>
    </row>
    <row r="10515" spans="1:6">
      <c r="A10515" s="10">
        <v>1</v>
      </c>
      <c r="B10515" s="10" t="s">
        <v>15346</v>
      </c>
      <c r="C10515" s="10" t="s">
        <v>11090</v>
      </c>
      <c r="D10515" s="10">
        <v>0.99980000000000002</v>
      </c>
      <c r="E10515" s="10">
        <v>0.60360000000000003</v>
      </c>
      <c r="F10515" s="21">
        <f>IF(D10515&lt;0.5,D10515,E10515)</f>
        <v>0.60360000000000003</v>
      </c>
    </row>
    <row r="10516" spans="1:6">
      <c r="A10516" s="10">
        <v>1</v>
      </c>
      <c r="B10516" s="10" t="s">
        <v>15346</v>
      </c>
      <c r="C10516" s="10" t="s">
        <v>11091</v>
      </c>
      <c r="D10516" s="10">
        <v>0.99970000000000003</v>
      </c>
      <c r="E10516" s="10">
        <v>0.63759999999999994</v>
      </c>
      <c r="F10516" s="21">
        <f>IF(D10516&lt;0.5,D10516,E10516)</f>
        <v>0.63759999999999994</v>
      </c>
    </row>
    <row r="10517" spans="1:6">
      <c r="A10517" s="10">
        <v>1</v>
      </c>
      <c r="B10517" s="10" t="s">
        <v>15346</v>
      </c>
      <c r="C10517" s="10" t="s">
        <v>11092</v>
      </c>
      <c r="D10517" s="10">
        <v>0.99990000000000001</v>
      </c>
      <c r="E10517" s="10">
        <v>0.86450000000000005</v>
      </c>
      <c r="F10517" s="21">
        <f>IF(D10517&lt;0.5,D10517,E10517)</f>
        <v>0.86450000000000005</v>
      </c>
    </row>
    <row r="10518" spans="1:6">
      <c r="A10518" s="10">
        <v>1</v>
      </c>
      <c r="B10518" s="10" t="s">
        <v>15346</v>
      </c>
      <c r="C10518" s="10" t="s">
        <v>11093</v>
      </c>
      <c r="D10518" s="10">
        <v>0.99960000000000004</v>
      </c>
      <c r="E10518" s="10">
        <v>0.68</v>
      </c>
      <c r="F10518" s="21">
        <f>IF(D10518&lt;0.5,D10518,E10518)</f>
        <v>0.68</v>
      </c>
    </row>
    <row r="10519" spans="1:6">
      <c r="A10519" s="10">
        <v>0</v>
      </c>
      <c r="B10519" s="10" t="s">
        <v>15346</v>
      </c>
      <c r="C10519" s="10" t="s">
        <v>11094</v>
      </c>
      <c r="D10519" s="10">
        <v>0.99990000000000001</v>
      </c>
      <c r="E10519" s="10">
        <v>0.85370000000000001</v>
      </c>
      <c r="F10519" s="21">
        <f>IF(D10519&lt;0.5,D10519,E10519)</f>
        <v>0.85370000000000001</v>
      </c>
    </row>
    <row r="10520" spans="1:6">
      <c r="A10520" s="10">
        <v>1</v>
      </c>
      <c r="B10520" s="10" t="s">
        <v>15346</v>
      </c>
      <c r="C10520" s="10" t="s">
        <v>11095</v>
      </c>
      <c r="D10520" s="10">
        <v>0.99870000000000003</v>
      </c>
      <c r="E10520" s="10">
        <v>0.84660000000000002</v>
      </c>
      <c r="F10520" s="21">
        <f>IF(D10520&lt;0.5,D10520,E10520)</f>
        <v>0.84660000000000002</v>
      </c>
    </row>
    <row r="10521" spans="1:6">
      <c r="A10521" s="10">
        <v>0</v>
      </c>
      <c r="B10521" s="10" t="s">
        <v>15346</v>
      </c>
      <c r="C10521" s="10" t="s">
        <v>11096</v>
      </c>
      <c r="D10521" s="10">
        <v>0.99980000000000002</v>
      </c>
      <c r="E10521" s="10">
        <v>0.72199999999999998</v>
      </c>
      <c r="F10521" s="21">
        <f>IF(D10521&lt;0.5,D10521,E10521)</f>
        <v>0.72199999999999998</v>
      </c>
    </row>
    <row r="10522" spans="1:6">
      <c r="A10522" s="10">
        <v>0</v>
      </c>
      <c r="B10522" s="10" t="s">
        <v>15346</v>
      </c>
      <c r="C10522" s="10" t="s">
        <v>11097</v>
      </c>
      <c r="D10522" s="10">
        <v>0.99960000000000004</v>
      </c>
      <c r="E10522" s="10">
        <v>0.7601</v>
      </c>
      <c r="F10522" s="21">
        <f>IF(D10522&lt;0.5,D10522,E10522)</f>
        <v>0.7601</v>
      </c>
    </row>
    <row r="10523" spans="1:6">
      <c r="A10523" s="10">
        <v>0</v>
      </c>
      <c r="B10523" s="10" t="s">
        <v>15346</v>
      </c>
      <c r="C10523" s="10" t="s">
        <v>11098</v>
      </c>
      <c r="D10523" s="10">
        <v>0.99960000000000004</v>
      </c>
      <c r="E10523" s="10">
        <v>0.65720000000000001</v>
      </c>
      <c r="F10523" s="21">
        <f>IF(D10523&lt;0.5,D10523,E10523)</f>
        <v>0.65720000000000001</v>
      </c>
    </row>
    <row r="10524" spans="1:6">
      <c r="A10524" s="10">
        <v>1</v>
      </c>
      <c r="B10524" s="10" t="s">
        <v>15346</v>
      </c>
      <c r="C10524" s="10" t="s">
        <v>11099</v>
      </c>
      <c r="D10524" s="10">
        <v>0.99970000000000003</v>
      </c>
      <c r="E10524" s="10">
        <v>0.84840000000000004</v>
      </c>
      <c r="F10524" s="21">
        <f>IF(D10524&lt;0.5,D10524,E10524)</f>
        <v>0.84840000000000004</v>
      </c>
    </row>
    <row r="10525" spans="1:6">
      <c r="A10525" s="10">
        <v>1</v>
      </c>
      <c r="B10525" s="10" t="s">
        <v>15346</v>
      </c>
      <c r="C10525" s="10" t="s">
        <v>11100</v>
      </c>
      <c r="D10525" s="10">
        <v>0.99970000000000003</v>
      </c>
      <c r="E10525" s="10">
        <v>0.75490000000000002</v>
      </c>
      <c r="F10525" s="21">
        <f>IF(D10525&lt;0.5,D10525,E10525)</f>
        <v>0.75490000000000002</v>
      </c>
    </row>
    <row r="10526" spans="1:6">
      <c r="A10526" s="10">
        <v>1</v>
      </c>
      <c r="B10526" s="10" t="s">
        <v>15346</v>
      </c>
      <c r="C10526" s="10" t="s">
        <v>11101</v>
      </c>
      <c r="D10526" s="10">
        <v>0.99970000000000003</v>
      </c>
      <c r="E10526" s="10">
        <v>0.56389999999999996</v>
      </c>
      <c r="F10526" s="21">
        <f>IF(D10526&lt;0.5,D10526,E10526)</f>
        <v>0.56389999999999996</v>
      </c>
    </row>
    <row r="10527" spans="1:6">
      <c r="A10527" s="10">
        <v>0</v>
      </c>
      <c r="B10527" s="10" t="s">
        <v>15346</v>
      </c>
      <c r="C10527" s="10" t="s">
        <v>11102</v>
      </c>
      <c r="D10527" s="10">
        <v>0.99990000000000001</v>
      </c>
      <c r="E10527" s="10">
        <v>0.8982</v>
      </c>
      <c r="F10527" s="21">
        <f>IF(D10527&lt;0.5,D10527,E10527)</f>
        <v>0.8982</v>
      </c>
    </row>
    <row r="10528" spans="1:6">
      <c r="A10528" s="10">
        <v>1</v>
      </c>
      <c r="B10528" s="10" t="s">
        <v>15346</v>
      </c>
      <c r="C10528" s="10" t="s">
        <v>11103</v>
      </c>
      <c r="D10528" s="10">
        <v>0.99990000000000001</v>
      </c>
      <c r="E10528" s="10">
        <v>0.8387</v>
      </c>
      <c r="F10528" s="21">
        <f>IF(D10528&lt;0.5,D10528,E10528)</f>
        <v>0.8387</v>
      </c>
    </row>
    <row r="10529" spans="1:6">
      <c r="A10529" s="10">
        <v>0</v>
      </c>
      <c r="B10529" s="10" t="s">
        <v>15346</v>
      </c>
      <c r="C10529" s="10" t="s">
        <v>11104</v>
      </c>
      <c r="D10529" s="10">
        <v>0.99990000000000001</v>
      </c>
      <c r="E10529" s="10">
        <v>0.89300000000000002</v>
      </c>
      <c r="F10529" s="21">
        <f>IF(D10529&lt;0.5,D10529,E10529)</f>
        <v>0.89300000000000002</v>
      </c>
    </row>
    <row r="10530" spans="1:6">
      <c r="A10530" s="10">
        <v>0</v>
      </c>
      <c r="B10530" s="10" t="s">
        <v>15346</v>
      </c>
      <c r="C10530" s="10" t="s">
        <v>11105</v>
      </c>
      <c r="D10530" s="10">
        <v>0.99990000000000001</v>
      </c>
      <c r="E10530" s="10">
        <v>0.92600000000000005</v>
      </c>
      <c r="F10530" s="21">
        <f>IF(D10530&lt;0.5,D10530,E10530)</f>
        <v>0.92600000000000005</v>
      </c>
    </row>
    <row r="10531" spans="1:6">
      <c r="A10531" s="10">
        <v>1</v>
      </c>
      <c r="B10531" s="10" t="s">
        <v>15346</v>
      </c>
      <c r="C10531" s="10" t="s">
        <v>11106</v>
      </c>
      <c r="D10531" s="10">
        <v>0.99980000000000002</v>
      </c>
      <c r="E10531" s="10">
        <v>0.87290000000000001</v>
      </c>
      <c r="F10531" s="21">
        <f>IF(D10531&lt;0.5,D10531,E10531)</f>
        <v>0.87290000000000001</v>
      </c>
    </row>
    <row r="10532" spans="1:6">
      <c r="A10532" s="10">
        <v>0</v>
      </c>
      <c r="B10532" s="10" t="s">
        <v>15346</v>
      </c>
      <c r="C10532" s="10" t="s">
        <v>11107</v>
      </c>
      <c r="D10532" s="10">
        <v>0.99970000000000003</v>
      </c>
      <c r="E10532" s="10">
        <v>0.84989999999999999</v>
      </c>
      <c r="F10532" s="21">
        <f>IF(D10532&lt;0.5,D10532,E10532)</f>
        <v>0.84989999999999999</v>
      </c>
    </row>
    <row r="10533" spans="1:6">
      <c r="A10533" s="10">
        <v>0</v>
      </c>
      <c r="B10533" s="10" t="s">
        <v>15346</v>
      </c>
      <c r="C10533" s="10" t="s">
        <v>11108</v>
      </c>
      <c r="D10533" s="10">
        <v>0.99970000000000003</v>
      </c>
      <c r="E10533" s="10">
        <v>0.68110000000000004</v>
      </c>
      <c r="F10533" s="21">
        <f>IF(D10533&lt;0.5,D10533,E10533)</f>
        <v>0.68110000000000004</v>
      </c>
    </row>
    <row r="10534" spans="1:6">
      <c r="A10534" s="10">
        <v>1</v>
      </c>
      <c r="B10534" s="10" t="s">
        <v>15346</v>
      </c>
      <c r="C10534" s="10" t="s">
        <v>11109</v>
      </c>
      <c r="D10534" s="10">
        <v>0.99880000000000002</v>
      </c>
      <c r="E10534" s="10">
        <v>0.65249999999999997</v>
      </c>
      <c r="F10534" s="21">
        <f>IF(D10534&lt;0.5,D10534,E10534)</f>
        <v>0.65249999999999997</v>
      </c>
    </row>
    <row r="10535" spans="1:6">
      <c r="A10535" s="10">
        <v>1</v>
      </c>
      <c r="B10535" s="10" t="s">
        <v>15346</v>
      </c>
      <c r="C10535" s="10" t="s">
        <v>11110</v>
      </c>
      <c r="D10535" s="10">
        <v>0.99970000000000003</v>
      </c>
      <c r="E10535" s="10">
        <v>0.57620000000000005</v>
      </c>
      <c r="F10535" s="21">
        <f>IF(D10535&lt;0.5,D10535,E10535)</f>
        <v>0.57620000000000005</v>
      </c>
    </row>
    <row r="10536" spans="1:6">
      <c r="A10536" s="10">
        <v>1</v>
      </c>
      <c r="B10536" s="10" t="s">
        <v>15346</v>
      </c>
      <c r="C10536" s="10" t="s">
        <v>11111</v>
      </c>
      <c r="D10536" s="10">
        <v>0.99990000000000001</v>
      </c>
      <c r="E10536" s="10">
        <v>0.82320000000000004</v>
      </c>
      <c r="F10536" s="21">
        <f>IF(D10536&lt;0.5,D10536,E10536)</f>
        <v>0.82320000000000004</v>
      </c>
    </row>
    <row r="10537" spans="1:6">
      <c r="A10537" s="10">
        <v>0</v>
      </c>
      <c r="B10537" s="10" t="s">
        <v>15346</v>
      </c>
      <c r="C10537" s="10" t="s">
        <v>11112</v>
      </c>
      <c r="D10537" s="10">
        <v>0.99990000000000001</v>
      </c>
      <c r="E10537" s="10">
        <v>0.8034</v>
      </c>
      <c r="F10537" s="21">
        <f>IF(D10537&lt;0.5,D10537,E10537)</f>
        <v>0.8034</v>
      </c>
    </row>
    <row r="10538" spans="1:6">
      <c r="A10538" s="10">
        <v>1</v>
      </c>
      <c r="B10538" s="10" t="s">
        <v>15346</v>
      </c>
      <c r="C10538" s="10" t="s">
        <v>11113</v>
      </c>
      <c r="D10538" s="10">
        <v>0.99939999999999996</v>
      </c>
      <c r="E10538" s="10">
        <v>0.85860000000000003</v>
      </c>
      <c r="F10538" s="21">
        <f>IF(D10538&lt;0.5,D10538,E10538)</f>
        <v>0.85860000000000003</v>
      </c>
    </row>
    <row r="10539" spans="1:6">
      <c r="A10539" s="10">
        <v>1</v>
      </c>
      <c r="B10539" s="10" t="s">
        <v>15346</v>
      </c>
      <c r="C10539" s="10" t="s">
        <v>11114</v>
      </c>
      <c r="D10539" s="10">
        <v>1</v>
      </c>
      <c r="E10539" s="10">
        <v>0.7127</v>
      </c>
      <c r="F10539" s="21">
        <f>IF(D10539&lt;0.5,D10539,E10539)</f>
        <v>0.7127</v>
      </c>
    </row>
    <row r="10540" spans="1:6">
      <c r="A10540" s="10">
        <v>1</v>
      </c>
      <c r="B10540" s="10" t="s">
        <v>15346</v>
      </c>
      <c r="C10540" s="10" t="s">
        <v>11115</v>
      </c>
      <c r="D10540" s="10">
        <v>0.99970000000000003</v>
      </c>
      <c r="E10540" s="10">
        <v>0.67110000000000003</v>
      </c>
      <c r="F10540" s="21">
        <f>IF(D10540&lt;0.5,D10540,E10540)</f>
        <v>0.67110000000000003</v>
      </c>
    </row>
    <row r="10541" spans="1:6">
      <c r="A10541" s="10">
        <v>1</v>
      </c>
      <c r="B10541" s="10" t="s">
        <v>15346</v>
      </c>
      <c r="C10541" s="10" t="s">
        <v>11116</v>
      </c>
      <c r="D10541" s="10">
        <v>0.99990000000000001</v>
      </c>
      <c r="E10541" s="10">
        <v>0.86909999999999998</v>
      </c>
      <c r="F10541" s="21">
        <f>IF(D10541&lt;0.5,D10541,E10541)</f>
        <v>0.86909999999999998</v>
      </c>
    </row>
    <row r="10542" spans="1:6">
      <c r="A10542" s="10">
        <v>0</v>
      </c>
      <c r="B10542" s="10" t="s">
        <v>15346</v>
      </c>
      <c r="C10542" s="10" t="s">
        <v>11117</v>
      </c>
      <c r="D10542" s="10">
        <v>0.99980000000000002</v>
      </c>
      <c r="E10542" s="10">
        <v>0.63590000000000002</v>
      </c>
      <c r="F10542" s="21">
        <f>IF(D10542&lt;0.5,D10542,E10542)</f>
        <v>0.63590000000000002</v>
      </c>
    </row>
    <row r="10543" spans="1:6">
      <c r="A10543" s="10">
        <v>1</v>
      </c>
      <c r="B10543" s="10" t="s">
        <v>15346</v>
      </c>
      <c r="C10543" s="10" t="s">
        <v>11118</v>
      </c>
      <c r="D10543" s="10">
        <v>0.99990000000000001</v>
      </c>
      <c r="E10543" s="10">
        <v>0.76559999999999995</v>
      </c>
      <c r="F10543" s="21">
        <f>IF(D10543&lt;0.5,D10543,E10543)</f>
        <v>0.76559999999999995</v>
      </c>
    </row>
    <row r="10544" spans="1:6">
      <c r="A10544" s="10">
        <v>0</v>
      </c>
      <c r="B10544" s="10" t="s">
        <v>15346</v>
      </c>
      <c r="C10544" s="10" t="s">
        <v>11119</v>
      </c>
      <c r="D10544" s="10">
        <v>0.99939999999999996</v>
      </c>
      <c r="E10544" s="10">
        <v>0.85709999999999997</v>
      </c>
      <c r="F10544" s="21">
        <f>IF(D10544&lt;0.5,D10544,E10544)</f>
        <v>0.85709999999999997</v>
      </c>
    </row>
    <row r="10545" spans="1:6">
      <c r="A10545" s="10">
        <v>0</v>
      </c>
      <c r="B10545" s="10" t="s">
        <v>15346</v>
      </c>
      <c r="C10545" s="10" t="s">
        <v>11120</v>
      </c>
      <c r="D10545" s="10">
        <v>0.99990000000000001</v>
      </c>
      <c r="E10545" s="10">
        <v>0.75970000000000004</v>
      </c>
      <c r="F10545" s="21">
        <f>IF(D10545&lt;0.5,D10545,E10545)</f>
        <v>0.75970000000000004</v>
      </c>
    </row>
    <row r="10546" spans="1:6">
      <c r="A10546" s="10">
        <v>1</v>
      </c>
      <c r="B10546" s="10" t="s">
        <v>15346</v>
      </c>
      <c r="C10546" s="10" t="s">
        <v>11121</v>
      </c>
      <c r="D10546" s="10">
        <v>0.99970000000000003</v>
      </c>
      <c r="E10546" s="10">
        <v>0.76659999999999995</v>
      </c>
      <c r="F10546" s="21">
        <f>IF(D10546&lt;0.5,D10546,E10546)</f>
        <v>0.76659999999999995</v>
      </c>
    </row>
    <row r="10547" spans="1:6">
      <c r="A10547" s="10">
        <v>1</v>
      </c>
      <c r="B10547" s="10" t="s">
        <v>15346</v>
      </c>
      <c r="C10547" s="10" t="s">
        <v>11122</v>
      </c>
      <c r="D10547" s="10">
        <v>0.99839999999999995</v>
      </c>
      <c r="E10547" s="10">
        <v>0.8579</v>
      </c>
      <c r="F10547" s="21">
        <f>IF(D10547&lt;0.5,D10547,E10547)</f>
        <v>0.8579</v>
      </c>
    </row>
    <row r="10548" spans="1:6">
      <c r="A10548" s="10">
        <v>1</v>
      </c>
      <c r="B10548" s="10" t="s">
        <v>15346</v>
      </c>
      <c r="C10548" s="10" t="s">
        <v>11123</v>
      </c>
      <c r="D10548" s="10">
        <v>0.99980000000000002</v>
      </c>
      <c r="E10548" s="10">
        <v>0.87660000000000005</v>
      </c>
      <c r="F10548" s="21">
        <f>IF(D10548&lt;0.5,D10548,E10548)</f>
        <v>0.87660000000000005</v>
      </c>
    </row>
    <row r="10549" spans="1:6">
      <c r="A10549" s="10">
        <v>1</v>
      </c>
      <c r="B10549" s="10" t="s">
        <v>15346</v>
      </c>
      <c r="C10549" s="10" t="s">
        <v>11124</v>
      </c>
      <c r="D10549" s="10">
        <v>0.99990000000000001</v>
      </c>
      <c r="E10549" s="10">
        <v>0.66790000000000005</v>
      </c>
      <c r="F10549" s="21">
        <f>IF(D10549&lt;0.5,D10549,E10549)</f>
        <v>0.66790000000000005</v>
      </c>
    </row>
    <row r="10550" spans="1:6">
      <c r="A10550" s="10">
        <v>1</v>
      </c>
      <c r="B10550" s="10" t="s">
        <v>15346</v>
      </c>
      <c r="C10550" s="10" t="s">
        <v>11125</v>
      </c>
      <c r="D10550" s="10">
        <v>0.99980000000000002</v>
      </c>
      <c r="E10550" s="10">
        <v>0.87380000000000002</v>
      </c>
      <c r="F10550" s="21">
        <f>IF(D10550&lt;0.5,D10550,E10550)</f>
        <v>0.87380000000000002</v>
      </c>
    </row>
    <row r="10551" spans="1:6">
      <c r="A10551" s="10">
        <v>1</v>
      </c>
      <c r="B10551" s="10" t="s">
        <v>15346</v>
      </c>
      <c r="C10551" s="10" t="s">
        <v>11126</v>
      </c>
      <c r="D10551" s="10">
        <v>0.99990000000000001</v>
      </c>
      <c r="E10551" s="10">
        <v>0.92310000000000003</v>
      </c>
      <c r="F10551" s="21">
        <f>IF(D10551&lt;0.5,D10551,E10551)</f>
        <v>0.92310000000000003</v>
      </c>
    </row>
    <row r="10552" spans="1:6">
      <c r="A10552" s="10">
        <v>1</v>
      </c>
      <c r="B10552" s="10" t="s">
        <v>15346</v>
      </c>
      <c r="C10552" s="10" t="s">
        <v>11127</v>
      </c>
      <c r="D10552" s="10">
        <v>0.99890000000000001</v>
      </c>
      <c r="E10552" s="10">
        <v>0.51470000000000005</v>
      </c>
      <c r="F10552" s="21">
        <f>IF(D10552&lt;0.5,D10552,E10552)</f>
        <v>0.51470000000000005</v>
      </c>
    </row>
    <row r="10553" spans="1:6">
      <c r="A10553" s="10">
        <v>1</v>
      </c>
      <c r="B10553" s="10" t="s">
        <v>15346</v>
      </c>
      <c r="C10553" s="10" t="s">
        <v>11128</v>
      </c>
      <c r="D10553" s="10">
        <v>0.99990000000000001</v>
      </c>
      <c r="E10553" s="10">
        <v>0.92889999999999995</v>
      </c>
      <c r="F10553" s="21">
        <f>IF(D10553&lt;0.5,D10553,E10553)</f>
        <v>0.92889999999999995</v>
      </c>
    </row>
    <row r="10554" spans="1:6">
      <c r="A10554" s="10">
        <v>1</v>
      </c>
      <c r="B10554" s="10" t="s">
        <v>15346</v>
      </c>
      <c r="C10554" s="10" t="s">
        <v>11129</v>
      </c>
      <c r="D10554" s="10">
        <v>0.99960000000000004</v>
      </c>
      <c r="E10554" s="10">
        <v>0.85619999999999996</v>
      </c>
      <c r="F10554" s="21">
        <f>IF(D10554&lt;0.5,D10554,E10554)</f>
        <v>0.85619999999999996</v>
      </c>
    </row>
    <row r="10555" spans="1:6">
      <c r="A10555" s="10">
        <v>1</v>
      </c>
      <c r="B10555" s="10" t="s">
        <v>15346</v>
      </c>
      <c r="C10555" s="10" t="s">
        <v>11130</v>
      </c>
      <c r="D10555" s="10">
        <v>0.99970000000000003</v>
      </c>
      <c r="E10555" s="10">
        <v>0.92879999999999996</v>
      </c>
      <c r="F10555" s="21">
        <f>IF(D10555&lt;0.5,D10555,E10555)</f>
        <v>0.92879999999999996</v>
      </c>
    </row>
    <row r="10556" spans="1:6">
      <c r="A10556" s="10">
        <v>1</v>
      </c>
      <c r="B10556" s="10" t="s">
        <v>15346</v>
      </c>
      <c r="C10556" s="10" t="s">
        <v>11131</v>
      </c>
      <c r="D10556" s="10">
        <v>0.99950000000000006</v>
      </c>
      <c r="E10556" s="10">
        <v>0.86919999999999997</v>
      </c>
      <c r="F10556" s="21">
        <f>IF(D10556&lt;0.5,D10556,E10556)</f>
        <v>0.86919999999999997</v>
      </c>
    </row>
    <row r="10557" spans="1:6">
      <c r="A10557" s="10">
        <v>1</v>
      </c>
      <c r="B10557" s="10" t="s">
        <v>15346</v>
      </c>
      <c r="C10557" s="10" t="s">
        <v>11132</v>
      </c>
      <c r="D10557" s="10">
        <v>0.99860000000000004</v>
      </c>
      <c r="E10557" s="10">
        <v>0.53469999999999995</v>
      </c>
      <c r="F10557" s="21">
        <f>IF(D10557&lt;0.5,D10557,E10557)</f>
        <v>0.53469999999999995</v>
      </c>
    </row>
    <row r="10558" spans="1:6">
      <c r="A10558" s="10">
        <v>0</v>
      </c>
      <c r="B10558" s="10" t="s">
        <v>15346</v>
      </c>
      <c r="C10558" s="10" t="s">
        <v>11133</v>
      </c>
      <c r="D10558" s="10">
        <v>0.99970000000000003</v>
      </c>
      <c r="E10558" s="10">
        <v>0.90429999999999999</v>
      </c>
      <c r="F10558" s="21">
        <f>IF(D10558&lt;0.5,D10558,E10558)</f>
        <v>0.90429999999999999</v>
      </c>
    </row>
    <row r="10559" spans="1:6">
      <c r="A10559" s="10">
        <v>1</v>
      </c>
      <c r="B10559" s="10" t="s">
        <v>15346</v>
      </c>
      <c r="C10559" s="10" t="s">
        <v>11134</v>
      </c>
      <c r="D10559" s="10">
        <v>0.99550000000000005</v>
      </c>
      <c r="E10559" s="10">
        <v>0.89839999999999998</v>
      </c>
      <c r="F10559" s="21">
        <f>IF(D10559&lt;0.5,D10559,E10559)</f>
        <v>0.89839999999999998</v>
      </c>
    </row>
    <row r="10560" spans="1:6">
      <c r="A10560" s="10">
        <v>0</v>
      </c>
      <c r="B10560" s="10" t="s">
        <v>15346</v>
      </c>
      <c r="C10560" s="10" t="s">
        <v>11135</v>
      </c>
      <c r="D10560" s="10">
        <v>0.99619999999999997</v>
      </c>
      <c r="E10560" s="10">
        <v>0.87309999999999999</v>
      </c>
      <c r="F10560" s="21">
        <f>IF(D10560&lt;0.5,D10560,E10560)</f>
        <v>0.87309999999999999</v>
      </c>
    </row>
    <row r="10561" spans="1:6">
      <c r="A10561" s="10">
        <v>1</v>
      </c>
      <c r="B10561" s="10" t="s">
        <v>15346</v>
      </c>
      <c r="C10561" s="10" t="s">
        <v>11136</v>
      </c>
      <c r="D10561" s="10">
        <v>0.99909999999999999</v>
      </c>
      <c r="E10561" s="10">
        <v>0.80369999999999997</v>
      </c>
      <c r="F10561" s="21">
        <f>IF(D10561&lt;0.5,D10561,E10561)</f>
        <v>0.80369999999999997</v>
      </c>
    </row>
    <row r="10562" spans="1:6">
      <c r="A10562" s="10">
        <v>1</v>
      </c>
      <c r="B10562" s="10" t="s">
        <v>15346</v>
      </c>
      <c r="C10562" s="10" t="s">
        <v>11137</v>
      </c>
      <c r="D10562" s="10">
        <v>0.99960000000000004</v>
      </c>
      <c r="E10562" s="10">
        <v>0.89059999999999995</v>
      </c>
      <c r="F10562" s="21">
        <f>IF(D10562&lt;0.5,D10562,E10562)</f>
        <v>0.89059999999999995</v>
      </c>
    </row>
    <row r="10563" spans="1:6">
      <c r="A10563" s="10">
        <v>1</v>
      </c>
      <c r="B10563" s="10" t="s">
        <v>15346</v>
      </c>
      <c r="C10563" s="10" t="s">
        <v>11138</v>
      </c>
      <c r="D10563" s="10">
        <v>0.99939999999999996</v>
      </c>
      <c r="E10563" s="10">
        <v>0.79890000000000005</v>
      </c>
      <c r="F10563" s="21">
        <f>IF(D10563&lt;0.5,D10563,E10563)</f>
        <v>0.79890000000000005</v>
      </c>
    </row>
    <row r="10564" spans="1:6">
      <c r="A10564" s="10">
        <v>1</v>
      </c>
      <c r="B10564" s="10" t="s">
        <v>15346</v>
      </c>
      <c r="C10564" s="10" t="s">
        <v>11139</v>
      </c>
      <c r="D10564" s="10">
        <v>0.99719999999999998</v>
      </c>
      <c r="E10564" s="10">
        <v>0.85389999999999999</v>
      </c>
      <c r="F10564" s="21">
        <f>IF(D10564&lt;0.5,D10564,E10564)</f>
        <v>0.85389999999999999</v>
      </c>
    </row>
    <row r="10565" spans="1:6">
      <c r="A10565" s="10">
        <v>0</v>
      </c>
      <c r="B10565" s="10" t="s">
        <v>15346</v>
      </c>
      <c r="C10565" s="10" t="s">
        <v>11140</v>
      </c>
      <c r="D10565" s="10">
        <v>0.99839999999999995</v>
      </c>
      <c r="E10565" s="10">
        <v>0.63670000000000004</v>
      </c>
      <c r="F10565" s="21">
        <f>IF(D10565&lt;0.5,D10565,E10565)</f>
        <v>0.63670000000000004</v>
      </c>
    </row>
    <row r="10566" spans="1:6">
      <c r="A10566" s="10">
        <v>0</v>
      </c>
      <c r="B10566" s="10" t="s">
        <v>15346</v>
      </c>
      <c r="C10566" s="10" t="s">
        <v>11141</v>
      </c>
      <c r="D10566" s="10">
        <v>0.98609999999999998</v>
      </c>
      <c r="E10566" s="10">
        <v>0.67010000000000003</v>
      </c>
      <c r="F10566" s="21">
        <f>IF(D10566&lt;0.5,D10566,E10566)</f>
        <v>0.67010000000000003</v>
      </c>
    </row>
    <row r="10567" spans="1:6">
      <c r="A10567" s="10">
        <v>0</v>
      </c>
      <c r="B10567" s="10" t="s">
        <v>15346</v>
      </c>
      <c r="C10567" s="10" t="s">
        <v>11142</v>
      </c>
      <c r="D10567" s="10">
        <v>0.99550000000000005</v>
      </c>
      <c r="E10567" s="10">
        <v>0.73799999999999999</v>
      </c>
      <c r="F10567" s="21">
        <f>IF(D10567&lt;0.5,D10567,E10567)</f>
        <v>0.73799999999999999</v>
      </c>
    </row>
    <row r="10568" spans="1:6">
      <c r="A10568" s="10">
        <v>1</v>
      </c>
      <c r="B10568" s="10" t="s">
        <v>15346</v>
      </c>
      <c r="C10568" s="10" t="s">
        <v>11143</v>
      </c>
      <c r="D10568" s="10">
        <v>0.99750000000000005</v>
      </c>
      <c r="E10568" s="10">
        <v>0.90469999999999995</v>
      </c>
      <c r="F10568" s="21">
        <f>IF(D10568&lt;0.5,D10568,E10568)</f>
        <v>0.90469999999999995</v>
      </c>
    </row>
    <row r="10569" spans="1:6">
      <c r="A10569" s="10">
        <v>1</v>
      </c>
      <c r="B10569" s="10" t="s">
        <v>15346</v>
      </c>
      <c r="C10569" s="10" t="s">
        <v>11144</v>
      </c>
      <c r="D10569" s="10">
        <v>0.99970000000000003</v>
      </c>
      <c r="E10569" s="10">
        <v>0.90359999999999996</v>
      </c>
      <c r="F10569" s="21">
        <f>IF(D10569&lt;0.5,D10569,E10569)</f>
        <v>0.90359999999999996</v>
      </c>
    </row>
    <row r="10570" spans="1:6">
      <c r="A10570" s="10">
        <v>1</v>
      </c>
      <c r="B10570" s="10" t="s">
        <v>15346</v>
      </c>
      <c r="C10570" s="10" t="s">
        <v>11145</v>
      </c>
      <c r="D10570" s="10">
        <v>0.99870000000000003</v>
      </c>
      <c r="E10570" s="10">
        <v>0.58050000000000002</v>
      </c>
      <c r="F10570" s="21">
        <f>IF(D10570&lt;0.5,D10570,E10570)</f>
        <v>0.58050000000000002</v>
      </c>
    </row>
    <row r="10571" spans="1:6">
      <c r="A10571" s="10">
        <v>1</v>
      </c>
      <c r="B10571" s="10" t="s">
        <v>15346</v>
      </c>
      <c r="C10571" s="10" t="s">
        <v>11146</v>
      </c>
      <c r="D10571" s="10">
        <v>0.98419999999999996</v>
      </c>
      <c r="E10571" s="10">
        <v>0.72770000000000001</v>
      </c>
      <c r="F10571" s="21">
        <f>IF(D10571&lt;0.5,D10571,E10571)</f>
        <v>0.72770000000000001</v>
      </c>
    </row>
    <row r="10572" spans="1:6">
      <c r="A10572" s="10">
        <v>0</v>
      </c>
      <c r="B10572" s="10" t="s">
        <v>15346</v>
      </c>
      <c r="C10572" s="10" t="s">
        <v>11147</v>
      </c>
      <c r="D10572" s="10">
        <v>0.999</v>
      </c>
      <c r="E10572" s="10">
        <v>0.85009999999999997</v>
      </c>
      <c r="F10572" s="21">
        <f>IF(D10572&lt;0.5,D10572,E10572)</f>
        <v>0.85009999999999997</v>
      </c>
    </row>
    <row r="10573" spans="1:6">
      <c r="A10573" s="10">
        <v>0</v>
      </c>
      <c r="B10573" s="10" t="s">
        <v>15346</v>
      </c>
      <c r="C10573" s="10" t="s">
        <v>11148</v>
      </c>
      <c r="D10573" s="10">
        <v>0.99929999999999997</v>
      </c>
      <c r="E10573" s="10">
        <v>0.81620000000000004</v>
      </c>
      <c r="F10573" s="21">
        <f>IF(D10573&lt;0.5,D10573,E10573)</f>
        <v>0.81620000000000004</v>
      </c>
    </row>
    <row r="10574" spans="1:6">
      <c r="A10574" s="10">
        <v>0</v>
      </c>
      <c r="B10574" s="10" t="s">
        <v>15346</v>
      </c>
      <c r="C10574" s="10" t="s">
        <v>11149</v>
      </c>
      <c r="D10574" s="10">
        <v>0.99950000000000006</v>
      </c>
      <c r="E10574" s="10">
        <v>0.64529999999999998</v>
      </c>
      <c r="F10574" s="21">
        <f>IF(D10574&lt;0.5,D10574,E10574)</f>
        <v>0.64529999999999998</v>
      </c>
    </row>
    <row r="10575" spans="1:6">
      <c r="A10575" s="10">
        <v>1</v>
      </c>
      <c r="B10575" s="10" t="s">
        <v>15346</v>
      </c>
      <c r="C10575" s="10" t="s">
        <v>11150</v>
      </c>
      <c r="D10575" s="10">
        <v>0.99890000000000001</v>
      </c>
      <c r="E10575" s="10">
        <v>0.78210000000000002</v>
      </c>
      <c r="F10575" s="21">
        <f>IF(D10575&lt;0.5,D10575,E10575)</f>
        <v>0.78210000000000002</v>
      </c>
    </row>
    <row r="10576" spans="1:6">
      <c r="A10576" s="10">
        <v>0</v>
      </c>
      <c r="B10576" s="10" t="s">
        <v>15346</v>
      </c>
      <c r="C10576" s="10" t="s">
        <v>11151</v>
      </c>
      <c r="D10576" s="10">
        <v>0.99850000000000005</v>
      </c>
      <c r="E10576" s="10">
        <v>0.65469999999999995</v>
      </c>
      <c r="F10576" s="21">
        <f>IF(D10576&lt;0.5,D10576,E10576)</f>
        <v>0.65469999999999995</v>
      </c>
    </row>
    <row r="10577" spans="1:6">
      <c r="A10577" s="10">
        <v>1</v>
      </c>
      <c r="B10577" s="10" t="s">
        <v>15346</v>
      </c>
      <c r="C10577" s="10" t="s">
        <v>11152</v>
      </c>
      <c r="D10577" s="10">
        <v>0.99909999999999999</v>
      </c>
      <c r="E10577" s="10">
        <v>0.81640000000000001</v>
      </c>
      <c r="F10577" s="21">
        <f>IF(D10577&lt;0.5,D10577,E10577)</f>
        <v>0.81640000000000001</v>
      </c>
    </row>
    <row r="10578" spans="1:6">
      <c r="A10578" s="10">
        <v>0</v>
      </c>
      <c r="B10578" s="10" t="s">
        <v>15346</v>
      </c>
      <c r="C10578" s="10" t="s">
        <v>11153</v>
      </c>
      <c r="D10578" s="10">
        <v>0.99929999999999997</v>
      </c>
      <c r="E10578" s="10">
        <v>0.86419999999999997</v>
      </c>
      <c r="F10578" s="21">
        <f>IF(D10578&lt;0.5,D10578,E10578)</f>
        <v>0.86419999999999997</v>
      </c>
    </row>
    <row r="10579" spans="1:6">
      <c r="A10579" s="10">
        <v>1</v>
      </c>
      <c r="B10579" s="10" t="s">
        <v>15346</v>
      </c>
      <c r="C10579" s="10" t="s">
        <v>11154</v>
      </c>
      <c r="D10579" s="10">
        <v>0.99839999999999995</v>
      </c>
      <c r="E10579" s="10">
        <v>0.79330000000000001</v>
      </c>
      <c r="F10579" s="21">
        <f>IF(D10579&lt;0.5,D10579,E10579)</f>
        <v>0.79330000000000001</v>
      </c>
    </row>
    <row r="10580" spans="1:6">
      <c r="A10580" s="10">
        <v>1</v>
      </c>
      <c r="B10580" s="10" t="s">
        <v>15346</v>
      </c>
      <c r="C10580" s="10" t="s">
        <v>11155</v>
      </c>
      <c r="D10580" s="10">
        <v>0.99850000000000005</v>
      </c>
      <c r="E10580" s="10">
        <v>0.6361</v>
      </c>
      <c r="F10580" s="21">
        <f>IF(D10580&lt;0.5,D10580,E10580)</f>
        <v>0.6361</v>
      </c>
    </row>
    <row r="10581" spans="1:6">
      <c r="A10581" s="10">
        <v>1</v>
      </c>
      <c r="B10581" s="10" t="s">
        <v>15346</v>
      </c>
      <c r="C10581" s="10" t="s">
        <v>11156</v>
      </c>
      <c r="D10581" s="10">
        <v>0.999</v>
      </c>
      <c r="E10581" s="10">
        <v>0.74439999999999995</v>
      </c>
      <c r="F10581" s="21">
        <f>IF(D10581&lt;0.5,D10581,E10581)</f>
        <v>0.74439999999999995</v>
      </c>
    </row>
    <row r="10582" spans="1:6">
      <c r="A10582" s="10">
        <v>0</v>
      </c>
      <c r="B10582" s="10" t="s">
        <v>15346</v>
      </c>
      <c r="C10582" s="10" t="s">
        <v>11157</v>
      </c>
      <c r="D10582" s="10">
        <v>0.99690000000000001</v>
      </c>
      <c r="E10582" s="10">
        <v>0.82840000000000003</v>
      </c>
      <c r="F10582" s="21">
        <f>IF(D10582&lt;0.5,D10582,E10582)</f>
        <v>0.82840000000000003</v>
      </c>
    </row>
    <row r="10583" spans="1:6">
      <c r="A10583" s="10">
        <v>1</v>
      </c>
      <c r="B10583" s="10" t="s">
        <v>15346</v>
      </c>
      <c r="C10583" s="10" t="s">
        <v>11158</v>
      </c>
      <c r="D10583" s="10">
        <v>0.99970000000000003</v>
      </c>
      <c r="E10583" s="10">
        <v>0.74219999999999997</v>
      </c>
      <c r="F10583" s="21">
        <f>IF(D10583&lt;0.5,D10583,E10583)</f>
        <v>0.74219999999999997</v>
      </c>
    </row>
    <row r="10584" spans="1:6">
      <c r="A10584" s="10">
        <v>1</v>
      </c>
      <c r="B10584" s="10" t="s">
        <v>15346</v>
      </c>
      <c r="C10584" s="10" t="s">
        <v>11159</v>
      </c>
      <c r="D10584" s="10">
        <v>0.99809999999999999</v>
      </c>
      <c r="E10584" s="10">
        <v>0.61980000000000002</v>
      </c>
      <c r="F10584" s="21">
        <f>IF(D10584&lt;0.5,D10584,E10584)</f>
        <v>0.61980000000000002</v>
      </c>
    </row>
    <row r="10585" spans="1:6">
      <c r="A10585" s="10">
        <v>1</v>
      </c>
      <c r="B10585" s="10" t="s">
        <v>15346</v>
      </c>
      <c r="C10585" s="10" t="s">
        <v>11160</v>
      </c>
      <c r="D10585" s="10">
        <v>0.99919999999999998</v>
      </c>
      <c r="E10585" s="10">
        <v>0.83979999999999999</v>
      </c>
      <c r="F10585" s="21">
        <f>IF(D10585&lt;0.5,D10585,E10585)</f>
        <v>0.83979999999999999</v>
      </c>
    </row>
    <row r="10586" spans="1:6">
      <c r="A10586" s="10">
        <v>1</v>
      </c>
      <c r="B10586" s="10" t="s">
        <v>15346</v>
      </c>
      <c r="C10586" s="10" t="s">
        <v>11161</v>
      </c>
      <c r="D10586" s="10">
        <v>0.99809999999999999</v>
      </c>
      <c r="E10586" s="10">
        <v>0.80620000000000003</v>
      </c>
      <c r="F10586" s="21">
        <f>IF(D10586&lt;0.5,D10586,E10586)</f>
        <v>0.80620000000000003</v>
      </c>
    </row>
    <row r="10587" spans="1:6">
      <c r="A10587" s="10">
        <v>1</v>
      </c>
      <c r="B10587" s="10" t="s">
        <v>15346</v>
      </c>
      <c r="C10587" s="10" t="s">
        <v>11162</v>
      </c>
      <c r="D10587" s="10">
        <v>0.99960000000000004</v>
      </c>
      <c r="E10587" s="10">
        <v>0.65490000000000004</v>
      </c>
      <c r="F10587" s="21">
        <f>IF(D10587&lt;0.5,D10587,E10587)</f>
        <v>0.65490000000000004</v>
      </c>
    </row>
    <row r="10588" spans="1:6">
      <c r="A10588" s="10">
        <v>1</v>
      </c>
      <c r="B10588" s="10" t="s">
        <v>15346</v>
      </c>
      <c r="C10588" s="10" t="s">
        <v>11163</v>
      </c>
      <c r="D10588" s="10">
        <v>0.99780000000000002</v>
      </c>
      <c r="E10588" s="10">
        <v>0.85850000000000004</v>
      </c>
      <c r="F10588" s="21">
        <f>IF(D10588&lt;0.5,D10588,E10588)</f>
        <v>0.85850000000000004</v>
      </c>
    </row>
    <row r="10589" spans="1:6">
      <c r="A10589" s="10">
        <v>1</v>
      </c>
      <c r="B10589" s="10" t="s">
        <v>15346</v>
      </c>
      <c r="C10589" s="10" t="s">
        <v>11164</v>
      </c>
      <c r="D10589" s="10">
        <v>0.99709999999999999</v>
      </c>
      <c r="E10589" s="10">
        <v>0.7944</v>
      </c>
      <c r="F10589" s="21">
        <f>IF(D10589&lt;0.5,D10589,E10589)</f>
        <v>0.7944</v>
      </c>
    </row>
    <row r="10590" spans="1:6">
      <c r="A10590" s="10">
        <v>1</v>
      </c>
      <c r="B10590" s="10" t="s">
        <v>15346</v>
      </c>
      <c r="C10590" s="10" t="s">
        <v>11165</v>
      </c>
      <c r="D10590" s="10">
        <v>0.99719999999999998</v>
      </c>
      <c r="E10590" s="10">
        <v>0.94020000000000004</v>
      </c>
      <c r="F10590" s="21">
        <f>IF(D10590&lt;0.5,D10590,E10590)</f>
        <v>0.94020000000000004</v>
      </c>
    </row>
    <row r="10591" spans="1:6">
      <c r="A10591" s="10">
        <v>0</v>
      </c>
      <c r="B10591" s="10" t="s">
        <v>15346</v>
      </c>
      <c r="C10591" s="10" t="s">
        <v>11166</v>
      </c>
      <c r="D10591" s="10">
        <v>0.99950000000000006</v>
      </c>
      <c r="E10591" s="10">
        <v>0.84330000000000005</v>
      </c>
      <c r="F10591" s="21">
        <f>IF(D10591&lt;0.5,D10591,E10591)</f>
        <v>0.84330000000000005</v>
      </c>
    </row>
    <row r="10592" spans="1:6">
      <c r="A10592" s="10">
        <v>1</v>
      </c>
      <c r="B10592" s="10" t="s">
        <v>15346</v>
      </c>
      <c r="C10592" s="10" t="s">
        <v>11167</v>
      </c>
      <c r="D10592" s="10">
        <v>0.99880000000000002</v>
      </c>
      <c r="E10592" s="10">
        <v>0.85840000000000005</v>
      </c>
      <c r="F10592" s="21">
        <f>IF(D10592&lt;0.5,D10592,E10592)</f>
        <v>0.85840000000000005</v>
      </c>
    </row>
    <row r="10593" spans="1:6">
      <c r="A10593" s="10">
        <v>1</v>
      </c>
      <c r="B10593" s="10" t="s">
        <v>15346</v>
      </c>
      <c r="C10593" s="10" t="s">
        <v>11168</v>
      </c>
      <c r="D10593" s="10">
        <v>0.99339999999999995</v>
      </c>
      <c r="E10593" s="10">
        <v>0.95340000000000003</v>
      </c>
      <c r="F10593" s="21">
        <f>IF(D10593&lt;0.5,D10593,E10593)</f>
        <v>0.95340000000000003</v>
      </c>
    </row>
    <row r="10594" spans="1:6">
      <c r="A10594" s="10">
        <v>1</v>
      </c>
      <c r="B10594" s="10" t="s">
        <v>15346</v>
      </c>
      <c r="C10594" s="10" t="s">
        <v>11169</v>
      </c>
      <c r="D10594" s="10">
        <v>0.999</v>
      </c>
      <c r="E10594" s="10">
        <v>0.94910000000000005</v>
      </c>
      <c r="F10594" s="21">
        <f>IF(D10594&lt;0.5,D10594,E10594)</f>
        <v>0.94910000000000005</v>
      </c>
    </row>
    <row r="10595" spans="1:6">
      <c r="A10595" s="10">
        <v>0</v>
      </c>
      <c r="B10595" s="10" t="s">
        <v>15346</v>
      </c>
      <c r="C10595" s="10" t="s">
        <v>11170</v>
      </c>
      <c r="D10595" s="10">
        <v>0.99919999999999998</v>
      </c>
      <c r="E10595" s="10">
        <v>0.93159999999999998</v>
      </c>
      <c r="F10595" s="21">
        <f>IF(D10595&lt;0.5,D10595,E10595)</f>
        <v>0.93159999999999998</v>
      </c>
    </row>
    <row r="10596" spans="1:6">
      <c r="A10596" s="10">
        <v>0</v>
      </c>
      <c r="B10596" s="10" t="s">
        <v>15346</v>
      </c>
      <c r="C10596" s="10" t="s">
        <v>11171</v>
      </c>
      <c r="D10596" s="10">
        <v>0.99860000000000004</v>
      </c>
      <c r="E10596" s="10">
        <v>0.89749999999999996</v>
      </c>
      <c r="F10596" s="21">
        <f>IF(D10596&lt;0.5,D10596,E10596)</f>
        <v>0.89749999999999996</v>
      </c>
    </row>
    <row r="10597" spans="1:6">
      <c r="A10597" s="10">
        <v>1</v>
      </c>
      <c r="B10597" s="10" t="s">
        <v>15346</v>
      </c>
      <c r="C10597" s="10" t="s">
        <v>11172</v>
      </c>
      <c r="D10597" s="10">
        <v>0.99909999999999999</v>
      </c>
      <c r="E10597" s="10">
        <v>0.83299999999999996</v>
      </c>
      <c r="F10597" s="21">
        <f>IF(D10597&lt;0.5,D10597,E10597)</f>
        <v>0.83299999999999996</v>
      </c>
    </row>
    <row r="10598" spans="1:6">
      <c r="A10598" s="10">
        <v>1</v>
      </c>
      <c r="B10598" s="10" t="s">
        <v>15346</v>
      </c>
      <c r="C10598" s="10" t="s">
        <v>11173</v>
      </c>
      <c r="D10598" s="10">
        <v>0.99809999999999999</v>
      </c>
      <c r="E10598" s="10">
        <v>0.90139999999999998</v>
      </c>
      <c r="F10598" s="21">
        <f>IF(D10598&lt;0.5,D10598,E10598)</f>
        <v>0.90139999999999998</v>
      </c>
    </row>
    <row r="10599" spans="1:6">
      <c r="A10599" s="10">
        <v>1</v>
      </c>
      <c r="B10599" s="10" t="s">
        <v>15346</v>
      </c>
      <c r="C10599" s="10" t="s">
        <v>11174</v>
      </c>
      <c r="D10599" s="10">
        <v>0.99960000000000004</v>
      </c>
      <c r="E10599" s="10">
        <v>0.85170000000000001</v>
      </c>
      <c r="F10599" s="21">
        <f>IF(D10599&lt;0.5,D10599,E10599)</f>
        <v>0.85170000000000001</v>
      </c>
    </row>
    <row r="10600" spans="1:6">
      <c r="A10600" s="10">
        <v>1</v>
      </c>
      <c r="B10600" s="10" t="s">
        <v>15346</v>
      </c>
      <c r="C10600" s="10" t="s">
        <v>11175</v>
      </c>
      <c r="D10600" s="10">
        <v>0.99929999999999997</v>
      </c>
      <c r="E10600" s="10">
        <v>0.96909999999999996</v>
      </c>
      <c r="F10600" s="21">
        <f>IF(D10600&lt;0.5,D10600,E10600)</f>
        <v>0.96909999999999996</v>
      </c>
    </row>
    <row r="10601" spans="1:6">
      <c r="A10601" s="10">
        <v>1</v>
      </c>
      <c r="B10601" s="10" t="s">
        <v>15346</v>
      </c>
      <c r="C10601" s="10" t="s">
        <v>11176</v>
      </c>
      <c r="D10601" s="10">
        <v>0.99919999999999998</v>
      </c>
      <c r="E10601" s="10">
        <v>0.96150000000000002</v>
      </c>
      <c r="F10601" s="21">
        <f>IF(D10601&lt;0.5,D10601,E10601)</f>
        <v>0.96150000000000002</v>
      </c>
    </row>
    <row r="10602" spans="1:6">
      <c r="A10602" s="10">
        <v>1</v>
      </c>
      <c r="B10602" s="10" t="s">
        <v>15346</v>
      </c>
      <c r="C10602" s="10" t="s">
        <v>11177</v>
      </c>
      <c r="D10602" s="10">
        <v>0.99850000000000005</v>
      </c>
      <c r="E10602" s="10">
        <v>0.93630000000000002</v>
      </c>
      <c r="F10602" s="21">
        <f>IF(D10602&lt;0.5,D10602,E10602)</f>
        <v>0.93630000000000002</v>
      </c>
    </row>
    <row r="10603" spans="1:6">
      <c r="A10603" s="10">
        <v>1</v>
      </c>
      <c r="B10603" s="10" t="s">
        <v>15346</v>
      </c>
      <c r="C10603" s="10" t="s">
        <v>11178</v>
      </c>
      <c r="D10603" s="10">
        <v>0.99919999999999998</v>
      </c>
      <c r="E10603" s="10">
        <v>0.5141</v>
      </c>
      <c r="F10603" s="21">
        <f>IF(D10603&lt;0.5,D10603,E10603)</f>
        <v>0.5141</v>
      </c>
    </row>
    <row r="10604" spans="1:6">
      <c r="A10604" s="10">
        <v>1</v>
      </c>
      <c r="B10604" s="10" t="s">
        <v>15346</v>
      </c>
      <c r="C10604" s="10" t="s">
        <v>11179</v>
      </c>
      <c r="D10604" s="10">
        <v>0.999</v>
      </c>
      <c r="E10604" s="10">
        <v>0.6431</v>
      </c>
      <c r="F10604" s="21">
        <f>IF(D10604&lt;0.5,D10604,E10604)</f>
        <v>0.6431</v>
      </c>
    </row>
    <row r="10605" spans="1:6">
      <c r="A10605" s="10">
        <v>1</v>
      </c>
      <c r="B10605" s="10" t="s">
        <v>15346</v>
      </c>
      <c r="C10605" s="10" t="s">
        <v>11180</v>
      </c>
      <c r="D10605" s="10">
        <v>0.99790000000000001</v>
      </c>
      <c r="E10605" s="10">
        <v>0.3962</v>
      </c>
      <c r="F10605" s="21">
        <f>IF(D10605&lt;0.5,D10605,E10605)</f>
        <v>0.3962</v>
      </c>
    </row>
    <row r="10606" spans="1:6">
      <c r="A10606" s="10">
        <v>1</v>
      </c>
      <c r="B10606" s="10" t="s">
        <v>15346</v>
      </c>
      <c r="C10606" s="10" t="s">
        <v>11181</v>
      </c>
      <c r="D10606" s="10">
        <v>0.99890000000000001</v>
      </c>
      <c r="E10606" s="10">
        <v>0.7006</v>
      </c>
      <c r="F10606" s="21">
        <f>IF(D10606&lt;0.5,D10606,E10606)</f>
        <v>0.7006</v>
      </c>
    </row>
    <row r="10607" spans="1:6">
      <c r="A10607" s="10">
        <v>0</v>
      </c>
      <c r="B10607" s="10" t="s">
        <v>15346</v>
      </c>
      <c r="C10607" s="10" t="s">
        <v>11182</v>
      </c>
      <c r="D10607" s="10">
        <v>0.99890000000000001</v>
      </c>
      <c r="E10607" s="10">
        <v>0.94430000000000003</v>
      </c>
      <c r="F10607" s="21">
        <f>IF(D10607&lt;0.5,D10607,E10607)</f>
        <v>0.94430000000000003</v>
      </c>
    </row>
    <row r="10608" spans="1:6">
      <c r="A10608" s="10">
        <v>1</v>
      </c>
      <c r="B10608" s="10" t="s">
        <v>15346</v>
      </c>
      <c r="C10608" s="10" t="s">
        <v>11183</v>
      </c>
      <c r="D10608" s="10">
        <v>0.99850000000000005</v>
      </c>
      <c r="E10608" s="10">
        <v>0.79620000000000002</v>
      </c>
      <c r="F10608" s="21">
        <f>IF(D10608&lt;0.5,D10608,E10608)</f>
        <v>0.79620000000000002</v>
      </c>
    </row>
    <row r="10609" spans="1:6">
      <c r="A10609" s="10">
        <v>1</v>
      </c>
      <c r="B10609" s="10" t="s">
        <v>15346</v>
      </c>
      <c r="C10609" s="10" t="s">
        <v>11184</v>
      </c>
      <c r="D10609" s="10">
        <v>0.99970000000000003</v>
      </c>
      <c r="E10609" s="10">
        <v>0.78249999999999997</v>
      </c>
      <c r="F10609" s="21">
        <f>IF(D10609&lt;0.5,D10609,E10609)</f>
        <v>0.78249999999999997</v>
      </c>
    </row>
    <row r="10610" spans="1:6">
      <c r="A10610" s="10">
        <v>1</v>
      </c>
      <c r="B10610" s="10" t="s">
        <v>15346</v>
      </c>
      <c r="C10610" s="10" t="s">
        <v>11185</v>
      </c>
      <c r="D10610" s="10">
        <v>0.99890000000000001</v>
      </c>
      <c r="E10610" s="10">
        <v>0.75</v>
      </c>
      <c r="F10610" s="21">
        <f>IF(D10610&lt;0.5,D10610,E10610)</f>
        <v>0.75</v>
      </c>
    </row>
    <row r="10611" spans="1:6">
      <c r="A10611" s="10">
        <v>1</v>
      </c>
      <c r="B10611" s="10" t="s">
        <v>15346</v>
      </c>
      <c r="C10611" s="10" t="s">
        <v>11186</v>
      </c>
      <c r="D10611" s="10">
        <v>0.98909999999999998</v>
      </c>
      <c r="E10611" s="10">
        <v>0.81089999999999995</v>
      </c>
      <c r="F10611" s="21">
        <f>IF(D10611&lt;0.5,D10611,E10611)</f>
        <v>0.81089999999999995</v>
      </c>
    </row>
    <row r="10612" spans="1:6">
      <c r="A10612" s="10">
        <v>0</v>
      </c>
      <c r="B10612" s="10" t="s">
        <v>15346</v>
      </c>
      <c r="C10612" s="10" t="s">
        <v>11187</v>
      </c>
      <c r="D10612" s="10">
        <v>0.99970000000000003</v>
      </c>
      <c r="E10612" s="10">
        <v>0.6855</v>
      </c>
      <c r="F10612" s="21">
        <f>IF(D10612&lt;0.5,D10612,E10612)</f>
        <v>0.6855</v>
      </c>
    </row>
    <row r="10613" spans="1:6">
      <c r="A10613" s="10">
        <v>1</v>
      </c>
      <c r="B10613" s="10" t="s">
        <v>15346</v>
      </c>
      <c r="C10613" s="10" t="s">
        <v>11188</v>
      </c>
      <c r="D10613" s="10">
        <v>0.9879</v>
      </c>
      <c r="E10613" s="10">
        <v>0.73329999999999995</v>
      </c>
      <c r="F10613" s="21">
        <f>IF(D10613&lt;0.5,D10613,E10613)</f>
        <v>0.73329999999999995</v>
      </c>
    </row>
    <row r="10614" spans="1:6">
      <c r="A10614" s="10">
        <v>1</v>
      </c>
      <c r="B10614" s="10" t="s">
        <v>15346</v>
      </c>
      <c r="C10614" s="10" t="s">
        <v>11189</v>
      </c>
      <c r="D10614" s="10">
        <v>0.99819999999999998</v>
      </c>
      <c r="E10614" s="10">
        <v>0.88719999999999999</v>
      </c>
      <c r="F10614" s="21">
        <f>IF(D10614&lt;0.5,D10614,E10614)</f>
        <v>0.88719999999999999</v>
      </c>
    </row>
    <row r="10615" spans="1:6">
      <c r="A10615" s="10">
        <v>1</v>
      </c>
      <c r="B10615" s="10" t="s">
        <v>15346</v>
      </c>
      <c r="C10615" s="10" t="s">
        <v>11190</v>
      </c>
      <c r="D10615" s="10">
        <v>0.99929999999999997</v>
      </c>
      <c r="E10615" s="10">
        <v>0.80640000000000001</v>
      </c>
      <c r="F10615" s="21">
        <f>IF(D10615&lt;0.5,D10615,E10615)</f>
        <v>0.80640000000000001</v>
      </c>
    </row>
    <row r="10616" spans="1:6">
      <c r="A10616" s="10">
        <v>0</v>
      </c>
      <c r="B10616" s="10" t="s">
        <v>15346</v>
      </c>
      <c r="C10616" s="10" t="s">
        <v>11191</v>
      </c>
      <c r="D10616" s="10">
        <v>0.99939999999999996</v>
      </c>
      <c r="E10616" s="10">
        <v>0.32219999999999999</v>
      </c>
      <c r="F10616" s="21">
        <f>IF(D10616&lt;0.5,D10616,E10616)</f>
        <v>0.32219999999999999</v>
      </c>
    </row>
    <row r="10617" spans="1:6">
      <c r="A10617" s="10">
        <v>1</v>
      </c>
      <c r="B10617" s="10" t="s">
        <v>15346</v>
      </c>
      <c r="C10617" s="10" t="s">
        <v>11192</v>
      </c>
      <c r="D10617" s="10">
        <v>0.99980000000000002</v>
      </c>
      <c r="E10617" s="10">
        <v>0.82179999999999997</v>
      </c>
      <c r="F10617" s="21">
        <f>IF(D10617&lt;0.5,D10617,E10617)</f>
        <v>0.82179999999999997</v>
      </c>
    </row>
    <row r="10618" spans="1:6">
      <c r="A10618" s="10">
        <v>1</v>
      </c>
      <c r="B10618" s="10" t="s">
        <v>15346</v>
      </c>
      <c r="C10618" s="10" t="s">
        <v>11193</v>
      </c>
      <c r="D10618" s="10">
        <v>0.99929999999999997</v>
      </c>
      <c r="E10618" s="10">
        <v>0.86160000000000003</v>
      </c>
      <c r="F10618" s="21">
        <f>IF(D10618&lt;0.5,D10618,E10618)</f>
        <v>0.86160000000000003</v>
      </c>
    </row>
    <row r="10619" spans="1:6">
      <c r="A10619" s="10">
        <v>1</v>
      </c>
      <c r="B10619" s="10" t="s">
        <v>15346</v>
      </c>
      <c r="C10619" s="10" t="s">
        <v>11194</v>
      </c>
      <c r="D10619" s="10">
        <v>0.99629999999999996</v>
      </c>
      <c r="E10619" s="10">
        <v>0.79310000000000003</v>
      </c>
      <c r="F10619" s="21">
        <f>IF(D10619&lt;0.5,D10619,E10619)</f>
        <v>0.79310000000000003</v>
      </c>
    </row>
    <row r="10620" spans="1:6">
      <c r="A10620" s="10">
        <v>0</v>
      </c>
      <c r="B10620" s="10" t="s">
        <v>15346</v>
      </c>
      <c r="C10620" s="10" t="s">
        <v>11195</v>
      </c>
      <c r="D10620" s="10">
        <v>0.99890000000000001</v>
      </c>
      <c r="E10620" s="10">
        <v>0.82199999999999995</v>
      </c>
      <c r="F10620" s="21">
        <f>IF(D10620&lt;0.5,D10620,E10620)</f>
        <v>0.82199999999999995</v>
      </c>
    </row>
    <row r="10621" spans="1:6">
      <c r="A10621" s="10">
        <v>0</v>
      </c>
      <c r="B10621" s="10" t="s">
        <v>15346</v>
      </c>
      <c r="C10621" s="10" t="s">
        <v>11196</v>
      </c>
      <c r="D10621" s="10">
        <v>0.99819999999999998</v>
      </c>
      <c r="E10621" s="10">
        <v>0.86609999999999998</v>
      </c>
      <c r="F10621" s="21">
        <f>IF(D10621&lt;0.5,D10621,E10621)</f>
        <v>0.86609999999999998</v>
      </c>
    </row>
    <row r="10622" spans="1:6">
      <c r="A10622" s="10">
        <v>0</v>
      </c>
      <c r="B10622" s="10" t="s">
        <v>15346</v>
      </c>
      <c r="C10622" s="10" t="s">
        <v>11197</v>
      </c>
      <c r="D10622" s="10">
        <v>0.99960000000000004</v>
      </c>
      <c r="E10622" s="10">
        <v>0.78059999999999996</v>
      </c>
      <c r="F10622" s="21">
        <f>IF(D10622&lt;0.5,D10622,E10622)</f>
        <v>0.78059999999999996</v>
      </c>
    </row>
    <row r="10623" spans="1:6">
      <c r="A10623" s="10">
        <v>1</v>
      </c>
      <c r="B10623" s="10" t="s">
        <v>15346</v>
      </c>
      <c r="C10623" s="10" t="s">
        <v>11198</v>
      </c>
      <c r="D10623" s="10">
        <v>0.99929999999999997</v>
      </c>
      <c r="E10623" s="10">
        <v>0.6643</v>
      </c>
      <c r="F10623" s="21">
        <f>IF(D10623&lt;0.5,D10623,E10623)</f>
        <v>0.6643</v>
      </c>
    </row>
    <row r="10624" spans="1:6">
      <c r="A10624" s="10">
        <v>1</v>
      </c>
      <c r="B10624" s="10" t="s">
        <v>15346</v>
      </c>
      <c r="C10624" s="10" t="s">
        <v>11199</v>
      </c>
      <c r="D10624" s="10">
        <v>0.99970000000000003</v>
      </c>
      <c r="E10624" s="10">
        <v>0.8639</v>
      </c>
      <c r="F10624" s="21">
        <f>IF(D10624&lt;0.5,D10624,E10624)</f>
        <v>0.8639</v>
      </c>
    </row>
    <row r="10625" spans="1:6">
      <c r="A10625" s="10">
        <v>0</v>
      </c>
      <c r="B10625" s="10" t="s">
        <v>15346</v>
      </c>
      <c r="C10625" s="10" t="s">
        <v>11200</v>
      </c>
      <c r="D10625" s="10">
        <v>0.99960000000000004</v>
      </c>
      <c r="E10625" s="10">
        <v>0.77010000000000001</v>
      </c>
      <c r="F10625" s="21">
        <f>IF(D10625&lt;0.5,D10625,E10625)</f>
        <v>0.77010000000000001</v>
      </c>
    </row>
    <row r="10626" spans="1:6">
      <c r="A10626" s="10">
        <v>0</v>
      </c>
      <c r="B10626" s="10" t="s">
        <v>15346</v>
      </c>
      <c r="C10626" s="10" t="s">
        <v>11201</v>
      </c>
      <c r="D10626" s="10">
        <v>0.99790000000000001</v>
      </c>
      <c r="E10626" s="10">
        <v>0.77969999999999995</v>
      </c>
      <c r="F10626" s="21">
        <f>IF(D10626&lt;0.5,D10626,E10626)</f>
        <v>0.77969999999999995</v>
      </c>
    </row>
    <row r="10627" spans="1:6">
      <c r="A10627" s="10">
        <v>1</v>
      </c>
      <c r="B10627" s="10" t="s">
        <v>15346</v>
      </c>
      <c r="C10627" s="10" t="s">
        <v>11202</v>
      </c>
      <c r="D10627" s="10">
        <v>0.99870000000000003</v>
      </c>
      <c r="E10627" s="10">
        <v>0.70569999999999999</v>
      </c>
      <c r="F10627" s="21">
        <f>IF(D10627&lt;0.5,D10627,E10627)</f>
        <v>0.70569999999999999</v>
      </c>
    </row>
    <row r="10628" spans="1:6">
      <c r="A10628" s="10">
        <v>1</v>
      </c>
      <c r="B10628" s="10" t="s">
        <v>15346</v>
      </c>
      <c r="C10628" s="10" t="s">
        <v>11203</v>
      </c>
      <c r="D10628" s="10">
        <v>0.99939999999999996</v>
      </c>
      <c r="E10628" s="10">
        <v>0.81540000000000001</v>
      </c>
      <c r="F10628" s="21">
        <f>IF(D10628&lt;0.5,D10628,E10628)</f>
        <v>0.81540000000000001</v>
      </c>
    </row>
    <row r="10629" spans="1:6">
      <c r="A10629" s="10">
        <v>1</v>
      </c>
      <c r="B10629" s="10" t="s">
        <v>15346</v>
      </c>
      <c r="C10629" s="10" t="s">
        <v>11204</v>
      </c>
      <c r="D10629" s="10">
        <v>0.99650000000000005</v>
      </c>
      <c r="E10629" s="10">
        <v>0.86519999999999997</v>
      </c>
      <c r="F10629" s="21">
        <f>IF(D10629&lt;0.5,D10629,E10629)</f>
        <v>0.86519999999999997</v>
      </c>
    </row>
    <row r="10630" spans="1:6">
      <c r="A10630" s="10">
        <v>1</v>
      </c>
      <c r="B10630" s="10" t="s">
        <v>15346</v>
      </c>
      <c r="C10630" s="10" t="s">
        <v>11205</v>
      </c>
      <c r="D10630" s="10">
        <v>0.99860000000000004</v>
      </c>
      <c r="E10630" s="10">
        <v>0.8871</v>
      </c>
      <c r="F10630" s="21">
        <f>IF(D10630&lt;0.5,D10630,E10630)</f>
        <v>0.8871</v>
      </c>
    </row>
    <row r="10631" spans="1:6">
      <c r="A10631" s="10">
        <v>1</v>
      </c>
      <c r="B10631" s="10" t="s">
        <v>15346</v>
      </c>
      <c r="C10631" s="10" t="s">
        <v>11206</v>
      </c>
      <c r="D10631" s="10">
        <v>0.98270000000000002</v>
      </c>
      <c r="E10631" s="10">
        <v>0.76649999999999996</v>
      </c>
      <c r="F10631" s="21">
        <f>IF(D10631&lt;0.5,D10631,E10631)</f>
        <v>0.76649999999999996</v>
      </c>
    </row>
    <row r="10632" spans="1:6">
      <c r="A10632" s="10">
        <v>1</v>
      </c>
      <c r="B10632" s="10" t="s">
        <v>15346</v>
      </c>
      <c r="C10632" s="10" t="s">
        <v>11207</v>
      </c>
      <c r="D10632" s="10">
        <v>0.99990000000000001</v>
      </c>
      <c r="E10632" s="10">
        <v>0.78639999999999999</v>
      </c>
      <c r="F10632" s="21">
        <f>IF(D10632&lt;0.5,D10632,E10632)</f>
        <v>0.78639999999999999</v>
      </c>
    </row>
    <row r="10633" spans="1:6">
      <c r="A10633" s="10">
        <v>0</v>
      </c>
      <c r="B10633" s="10" t="s">
        <v>15346</v>
      </c>
      <c r="C10633" s="10" t="s">
        <v>11208</v>
      </c>
      <c r="D10633" s="10">
        <v>0.99919999999999998</v>
      </c>
      <c r="E10633" s="10">
        <v>0.92730000000000001</v>
      </c>
      <c r="F10633" s="21">
        <f>IF(D10633&lt;0.5,D10633,E10633)</f>
        <v>0.92730000000000001</v>
      </c>
    </row>
    <row r="10634" spans="1:6">
      <c r="A10634" s="10">
        <v>1</v>
      </c>
      <c r="B10634" s="10" t="s">
        <v>15346</v>
      </c>
      <c r="C10634" s="10" t="s">
        <v>11209</v>
      </c>
      <c r="D10634" s="10">
        <v>0.99990000000000001</v>
      </c>
      <c r="E10634" s="10">
        <v>0.95960000000000001</v>
      </c>
      <c r="F10634" s="21">
        <f>IF(D10634&lt;0.5,D10634,E10634)</f>
        <v>0.95960000000000001</v>
      </c>
    </row>
    <row r="10635" spans="1:6">
      <c r="A10635" s="10">
        <v>1</v>
      </c>
      <c r="B10635" s="10" t="s">
        <v>15346</v>
      </c>
      <c r="C10635" s="10" t="s">
        <v>11210</v>
      </c>
      <c r="D10635" s="10">
        <v>0.99970000000000003</v>
      </c>
      <c r="E10635" s="10">
        <v>0.80549999999999999</v>
      </c>
      <c r="F10635" s="21">
        <f>IF(D10635&lt;0.5,D10635,E10635)</f>
        <v>0.80549999999999999</v>
      </c>
    </row>
    <row r="10636" spans="1:6">
      <c r="A10636" s="10">
        <v>1</v>
      </c>
      <c r="B10636" s="10" t="s">
        <v>15346</v>
      </c>
      <c r="C10636" s="10" t="s">
        <v>11211</v>
      </c>
      <c r="D10636" s="10">
        <v>0.99839999999999995</v>
      </c>
      <c r="E10636" s="10">
        <v>0.78779999999999994</v>
      </c>
      <c r="F10636" s="21">
        <f>IF(D10636&lt;0.5,D10636,E10636)</f>
        <v>0.78779999999999994</v>
      </c>
    </row>
    <row r="10637" spans="1:6">
      <c r="A10637" s="10">
        <v>0</v>
      </c>
      <c r="B10637" s="10" t="s">
        <v>15346</v>
      </c>
      <c r="C10637" s="10" t="s">
        <v>11212</v>
      </c>
      <c r="D10637" s="10">
        <v>0.99639999999999995</v>
      </c>
      <c r="E10637" s="10">
        <v>0.75900000000000001</v>
      </c>
      <c r="F10637" s="21">
        <f>IF(D10637&lt;0.5,D10637,E10637)</f>
        <v>0.75900000000000001</v>
      </c>
    </row>
    <row r="10638" spans="1:6">
      <c r="A10638" s="10">
        <v>0</v>
      </c>
      <c r="B10638" s="10" t="s">
        <v>15346</v>
      </c>
      <c r="C10638" s="10" t="s">
        <v>11213</v>
      </c>
      <c r="D10638" s="10">
        <v>0.99909999999999999</v>
      </c>
      <c r="E10638" s="10">
        <v>0.58560000000000001</v>
      </c>
      <c r="F10638" s="21">
        <f>IF(D10638&lt;0.5,D10638,E10638)</f>
        <v>0.58560000000000001</v>
      </c>
    </row>
    <row r="10639" spans="1:6">
      <c r="A10639" s="10">
        <v>0</v>
      </c>
      <c r="B10639" s="10" t="s">
        <v>15346</v>
      </c>
      <c r="C10639" s="10" t="s">
        <v>11214</v>
      </c>
      <c r="D10639" s="10">
        <v>0.99990000000000001</v>
      </c>
      <c r="E10639" s="10">
        <v>0.90800000000000003</v>
      </c>
      <c r="F10639" s="21">
        <f>IF(D10639&lt;0.5,D10639,E10639)</f>
        <v>0.90800000000000003</v>
      </c>
    </row>
    <row r="10640" spans="1:6">
      <c r="A10640" s="10">
        <v>0</v>
      </c>
      <c r="B10640" s="10" t="s">
        <v>15346</v>
      </c>
      <c r="C10640" s="10" t="s">
        <v>11215</v>
      </c>
      <c r="D10640" s="10">
        <v>0.99990000000000001</v>
      </c>
      <c r="E10640" s="10">
        <v>0.62050000000000005</v>
      </c>
      <c r="F10640" s="21">
        <f>IF(D10640&lt;0.5,D10640,E10640)</f>
        <v>0.62050000000000005</v>
      </c>
    </row>
    <row r="10641" spans="1:6">
      <c r="A10641" s="10">
        <v>1</v>
      </c>
      <c r="B10641" s="10" t="s">
        <v>15346</v>
      </c>
      <c r="C10641" s="10" t="s">
        <v>11216</v>
      </c>
      <c r="D10641" s="10">
        <v>0.99919999999999998</v>
      </c>
      <c r="E10641" s="10">
        <v>0.93920000000000003</v>
      </c>
      <c r="F10641" s="21">
        <f>IF(D10641&lt;0.5,D10641,E10641)</f>
        <v>0.93920000000000003</v>
      </c>
    </row>
    <row r="10642" spans="1:6">
      <c r="A10642" s="10">
        <v>1</v>
      </c>
      <c r="B10642" s="10" t="s">
        <v>15346</v>
      </c>
      <c r="C10642" s="10" t="s">
        <v>11217</v>
      </c>
      <c r="D10642" s="10">
        <v>0.99960000000000004</v>
      </c>
      <c r="E10642" s="10">
        <v>0.93540000000000001</v>
      </c>
      <c r="F10642" s="21">
        <f>IF(D10642&lt;0.5,D10642,E10642)</f>
        <v>0.93540000000000001</v>
      </c>
    </row>
    <row r="10643" spans="1:6">
      <c r="A10643" s="10">
        <v>1</v>
      </c>
      <c r="B10643" s="10" t="s">
        <v>15346</v>
      </c>
      <c r="C10643" s="10" t="s">
        <v>11218</v>
      </c>
      <c r="D10643" s="10">
        <v>0.99980000000000002</v>
      </c>
      <c r="E10643" s="10">
        <v>0.9254</v>
      </c>
      <c r="F10643" s="21">
        <f>IF(D10643&lt;0.5,D10643,E10643)</f>
        <v>0.9254</v>
      </c>
    </row>
    <row r="10644" spans="1:6">
      <c r="A10644" s="10">
        <v>1</v>
      </c>
      <c r="B10644" s="10" t="s">
        <v>15346</v>
      </c>
      <c r="C10644" s="10" t="s">
        <v>11219</v>
      </c>
      <c r="D10644" s="10">
        <v>0.99990000000000001</v>
      </c>
      <c r="E10644" s="10">
        <v>0.93979999999999997</v>
      </c>
      <c r="F10644" s="21">
        <f>IF(D10644&lt;0.5,D10644,E10644)</f>
        <v>0.93979999999999997</v>
      </c>
    </row>
    <row r="10645" spans="1:6">
      <c r="A10645" s="10">
        <v>1</v>
      </c>
      <c r="B10645" s="10" t="s">
        <v>15346</v>
      </c>
      <c r="C10645" s="10" t="s">
        <v>11220</v>
      </c>
      <c r="D10645" s="10">
        <v>0.99939999999999996</v>
      </c>
      <c r="E10645" s="10">
        <v>0.88670000000000004</v>
      </c>
      <c r="F10645" s="21">
        <f>IF(D10645&lt;0.5,D10645,E10645)</f>
        <v>0.88670000000000004</v>
      </c>
    </row>
    <row r="10646" spans="1:6">
      <c r="A10646" s="10">
        <v>0</v>
      </c>
      <c r="B10646" s="10" t="s">
        <v>15346</v>
      </c>
      <c r="C10646" s="10" t="s">
        <v>11221</v>
      </c>
      <c r="D10646" s="10">
        <v>0.99970000000000003</v>
      </c>
      <c r="E10646" s="10">
        <v>0.76149999999999995</v>
      </c>
      <c r="F10646" s="21">
        <f>IF(D10646&lt;0.5,D10646,E10646)</f>
        <v>0.76149999999999995</v>
      </c>
    </row>
    <row r="10647" spans="1:6">
      <c r="A10647" s="10">
        <v>1</v>
      </c>
      <c r="B10647" s="10" t="s">
        <v>15346</v>
      </c>
      <c r="C10647" s="10" t="s">
        <v>11222</v>
      </c>
      <c r="D10647" s="10">
        <v>0.99990000000000001</v>
      </c>
      <c r="E10647" s="10">
        <v>0.92049999999999998</v>
      </c>
      <c r="F10647" s="21">
        <f>IF(D10647&lt;0.5,D10647,E10647)</f>
        <v>0.92049999999999998</v>
      </c>
    </row>
    <row r="10648" spans="1:6">
      <c r="A10648" s="10">
        <v>1</v>
      </c>
      <c r="B10648" s="10" t="s">
        <v>15346</v>
      </c>
      <c r="C10648" s="10" t="s">
        <v>11223</v>
      </c>
      <c r="D10648" s="10">
        <v>0.99990000000000001</v>
      </c>
      <c r="E10648" s="10">
        <v>0.87819999999999998</v>
      </c>
      <c r="F10648" s="21">
        <f>IF(D10648&lt;0.5,D10648,E10648)</f>
        <v>0.87819999999999998</v>
      </c>
    </row>
    <row r="10649" spans="1:6">
      <c r="A10649" s="10">
        <v>1</v>
      </c>
      <c r="B10649" s="10" t="s">
        <v>15346</v>
      </c>
      <c r="C10649" s="10" t="s">
        <v>11224</v>
      </c>
      <c r="D10649" s="10">
        <v>0.99860000000000004</v>
      </c>
      <c r="E10649" s="10">
        <v>0.72529999999999994</v>
      </c>
      <c r="F10649" s="21">
        <f>IF(D10649&lt;0.5,D10649,E10649)</f>
        <v>0.72529999999999994</v>
      </c>
    </row>
    <row r="10650" spans="1:6">
      <c r="A10650" s="10">
        <v>1</v>
      </c>
      <c r="B10650" s="10" t="s">
        <v>15346</v>
      </c>
      <c r="C10650" s="10" t="s">
        <v>11225</v>
      </c>
      <c r="D10650" s="10">
        <v>0.99970000000000003</v>
      </c>
      <c r="E10650" s="10">
        <v>0.76949999999999996</v>
      </c>
      <c r="F10650" s="21">
        <f>IF(D10650&lt;0.5,D10650,E10650)</f>
        <v>0.76949999999999996</v>
      </c>
    </row>
    <row r="10651" spans="1:6">
      <c r="A10651" s="10">
        <v>1</v>
      </c>
      <c r="B10651" s="10" t="s">
        <v>15346</v>
      </c>
      <c r="C10651" s="10" t="s">
        <v>11226</v>
      </c>
      <c r="D10651" s="10">
        <v>0.99990000000000001</v>
      </c>
      <c r="E10651" s="10">
        <v>0.70020000000000004</v>
      </c>
      <c r="F10651" s="21">
        <f>IF(D10651&lt;0.5,D10651,E10651)</f>
        <v>0.70020000000000004</v>
      </c>
    </row>
    <row r="10652" spans="1:6">
      <c r="A10652" s="10">
        <v>1</v>
      </c>
      <c r="B10652" s="10" t="s">
        <v>15346</v>
      </c>
      <c r="C10652" s="10" t="s">
        <v>11227</v>
      </c>
      <c r="D10652" s="10">
        <v>0.99960000000000004</v>
      </c>
      <c r="E10652" s="10">
        <v>0.85209999999999997</v>
      </c>
      <c r="F10652" s="21">
        <f>IF(D10652&lt;0.5,D10652,E10652)</f>
        <v>0.85209999999999997</v>
      </c>
    </row>
    <row r="10653" spans="1:6">
      <c r="A10653" s="10">
        <v>1</v>
      </c>
      <c r="B10653" s="10" t="s">
        <v>15346</v>
      </c>
      <c r="C10653" s="10" t="s">
        <v>11228</v>
      </c>
      <c r="D10653" s="10">
        <v>0.99870000000000003</v>
      </c>
      <c r="E10653" s="10">
        <v>0.36699999999999999</v>
      </c>
      <c r="F10653" s="21">
        <f>IF(D10653&lt;0.5,D10653,E10653)</f>
        <v>0.36699999999999999</v>
      </c>
    </row>
    <row r="10654" spans="1:6">
      <c r="A10654" s="10">
        <v>1</v>
      </c>
      <c r="B10654" s="10" t="s">
        <v>15346</v>
      </c>
      <c r="C10654" s="10" t="s">
        <v>11229</v>
      </c>
      <c r="D10654" s="10">
        <v>0.99990000000000001</v>
      </c>
      <c r="E10654" s="10">
        <v>0.86550000000000005</v>
      </c>
      <c r="F10654" s="21">
        <f>IF(D10654&lt;0.5,D10654,E10654)</f>
        <v>0.86550000000000005</v>
      </c>
    </row>
    <row r="10655" spans="1:6">
      <c r="A10655" s="10">
        <v>1</v>
      </c>
      <c r="B10655" s="10" t="s">
        <v>15346</v>
      </c>
      <c r="C10655" s="10" t="s">
        <v>11230</v>
      </c>
      <c r="D10655" s="10">
        <v>0.99990000000000001</v>
      </c>
      <c r="E10655" s="10">
        <v>0.78990000000000005</v>
      </c>
      <c r="F10655" s="21">
        <f>IF(D10655&lt;0.5,D10655,E10655)</f>
        <v>0.78990000000000005</v>
      </c>
    </row>
    <row r="10656" spans="1:6">
      <c r="A10656" s="10">
        <v>0</v>
      </c>
      <c r="B10656" s="10" t="s">
        <v>15346</v>
      </c>
      <c r="C10656" s="10" t="s">
        <v>11231</v>
      </c>
      <c r="D10656" s="10">
        <v>0.99939999999999996</v>
      </c>
      <c r="E10656" s="10">
        <v>0.86370000000000002</v>
      </c>
      <c r="F10656" s="21">
        <f>IF(D10656&lt;0.5,D10656,E10656)</f>
        <v>0.86370000000000002</v>
      </c>
    </row>
    <row r="10657" spans="1:6">
      <c r="A10657" s="10">
        <v>1</v>
      </c>
      <c r="B10657" s="10" t="s">
        <v>15346</v>
      </c>
      <c r="C10657" s="10" t="s">
        <v>11232</v>
      </c>
      <c r="D10657" s="10">
        <v>0.99970000000000003</v>
      </c>
      <c r="E10657" s="10">
        <v>0.67049999999999998</v>
      </c>
      <c r="F10657" s="21">
        <f>IF(D10657&lt;0.5,D10657,E10657)</f>
        <v>0.67049999999999998</v>
      </c>
    </row>
    <row r="10658" spans="1:6">
      <c r="A10658" s="10">
        <v>0</v>
      </c>
      <c r="B10658" s="10" t="s">
        <v>15346</v>
      </c>
      <c r="C10658" s="10" t="s">
        <v>11233</v>
      </c>
      <c r="D10658" s="10">
        <v>0.99880000000000002</v>
      </c>
      <c r="E10658" s="10">
        <v>0.77270000000000005</v>
      </c>
      <c r="F10658" s="21">
        <f>IF(D10658&lt;0.5,D10658,E10658)</f>
        <v>0.77270000000000005</v>
      </c>
    </row>
    <row r="10659" spans="1:6">
      <c r="A10659" s="10">
        <v>1</v>
      </c>
      <c r="B10659" s="10" t="s">
        <v>15346</v>
      </c>
      <c r="C10659" s="10" t="s">
        <v>11234</v>
      </c>
      <c r="D10659" s="10">
        <v>0.99809999999999999</v>
      </c>
      <c r="E10659" s="10">
        <v>0.70650000000000002</v>
      </c>
      <c r="F10659" s="21">
        <f>IF(D10659&lt;0.5,D10659,E10659)</f>
        <v>0.70650000000000002</v>
      </c>
    </row>
    <row r="10660" spans="1:6">
      <c r="A10660" s="10">
        <v>0</v>
      </c>
      <c r="B10660" s="10" t="s">
        <v>15346</v>
      </c>
      <c r="C10660" s="10" t="s">
        <v>11235</v>
      </c>
      <c r="D10660" s="10">
        <v>0.99860000000000004</v>
      </c>
      <c r="E10660" s="10">
        <v>0.94199999999999995</v>
      </c>
      <c r="F10660" s="21">
        <f>IF(D10660&lt;0.5,D10660,E10660)</f>
        <v>0.94199999999999995</v>
      </c>
    </row>
    <row r="10661" spans="1:6">
      <c r="A10661" s="10">
        <v>1</v>
      </c>
      <c r="B10661" s="10" t="s">
        <v>15346</v>
      </c>
      <c r="C10661" s="10" t="s">
        <v>11236</v>
      </c>
      <c r="D10661" s="10">
        <v>0.99970000000000003</v>
      </c>
      <c r="E10661" s="10">
        <v>0.92849999999999999</v>
      </c>
      <c r="F10661" s="21">
        <f>IF(D10661&lt;0.5,D10661,E10661)</f>
        <v>0.92849999999999999</v>
      </c>
    </row>
    <row r="10662" spans="1:6">
      <c r="A10662" s="10">
        <v>0</v>
      </c>
      <c r="B10662" s="10" t="s">
        <v>15346</v>
      </c>
      <c r="C10662" s="10" t="s">
        <v>11237</v>
      </c>
      <c r="D10662" s="10">
        <v>0.99990000000000001</v>
      </c>
      <c r="E10662" s="10">
        <v>0.89710000000000001</v>
      </c>
      <c r="F10662" s="21">
        <f>IF(D10662&lt;0.5,D10662,E10662)</f>
        <v>0.89710000000000001</v>
      </c>
    </row>
    <row r="10663" spans="1:6">
      <c r="A10663" s="10">
        <v>1</v>
      </c>
      <c r="B10663" s="10" t="s">
        <v>15346</v>
      </c>
      <c r="C10663" s="10" t="s">
        <v>11238</v>
      </c>
      <c r="D10663" s="10">
        <v>0.99950000000000006</v>
      </c>
      <c r="E10663" s="10">
        <v>0.87939999999999996</v>
      </c>
      <c r="F10663" s="21">
        <f>IF(D10663&lt;0.5,D10663,E10663)</f>
        <v>0.87939999999999996</v>
      </c>
    </row>
    <row r="10664" spans="1:6">
      <c r="A10664" s="10">
        <v>1</v>
      </c>
      <c r="B10664" s="10" t="s">
        <v>15346</v>
      </c>
      <c r="C10664" s="10" t="s">
        <v>11239</v>
      </c>
      <c r="D10664" s="10">
        <v>0.99980000000000002</v>
      </c>
      <c r="E10664" s="10">
        <v>0.85940000000000005</v>
      </c>
      <c r="F10664" s="21">
        <f>IF(D10664&lt;0.5,D10664,E10664)</f>
        <v>0.85940000000000005</v>
      </c>
    </row>
    <row r="10665" spans="1:6">
      <c r="A10665" s="10">
        <v>0</v>
      </c>
      <c r="B10665" s="10" t="s">
        <v>15346</v>
      </c>
      <c r="C10665" s="10" t="s">
        <v>11240</v>
      </c>
      <c r="D10665" s="10">
        <v>0.99950000000000006</v>
      </c>
      <c r="E10665" s="10">
        <v>0.88890000000000002</v>
      </c>
      <c r="F10665" s="21">
        <f>IF(D10665&lt;0.5,D10665,E10665)</f>
        <v>0.88890000000000002</v>
      </c>
    </row>
    <row r="10666" spans="1:6">
      <c r="A10666" s="10">
        <v>1</v>
      </c>
      <c r="B10666" s="10" t="s">
        <v>15346</v>
      </c>
      <c r="C10666" s="10" t="s">
        <v>11241</v>
      </c>
      <c r="D10666" s="10">
        <v>0.99980000000000002</v>
      </c>
      <c r="E10666" s="10">
        <v>0.82940000000000003</v>
      </c>
      <c r="F10666" s="21">
        <f>IF(D10666&lt;0.5,D10666,E10666)</f>
        <v>0.82940000000000003</v>
      </c>
    </row>
    <row r="10667" spans="1:6">
      <c r="A10667" s="10">
        <v>1</v>
      </c>
      <c r="B10667" s="10" t="s">
        <v>15346</v>
      </c>
      <c r="C10667" s="10" t="s">
        <v>11242</v>
      </c>
      <c r="D10667" s="10">
        <v>0.99980000000000002</v>
      </c>
      <c r="E10667" s="10">
        <v>0.88539999999999996</v>
      </c>
      <c r="F10667" s="21">
        <f>IF(D10667&lt;0.5,D10667,E10667)</f>
        <v>0.88539999999999996</v>
      </c>
    </row>
    <row r="10668" spans="1:6">
      <c r="A10668" s="10">
        <v>0</v>
      </c>
      <c r="B10668" s="10" t="s">
        <v>15346</v>
      </c>
      <c r="C10668" s="10" t="s">
        <v>11243</v>
      </c>
      <c r="D10668" s="10">
        <v>0.99790000000000001</v>
      </c>
      <c r="E10668" s="10">
        <v>0.7268</v>
      </c>
      <c r="F10668" s="21">
        <f>IF(D10668&lt;0.5,D10668,E10668)</f>
        <v>0.7268</v>
      </c>
    </row>
    <row r="10669" spans="1:6">
      <c r="A10669" s="10">
        <v>1</v>
      </c>
      <c r="B10669" s="10" t="s">
        <v>15346</v>
      </c>
      <c r="C10669" s="10" t="s">
        <v>11244</v>
      </c>
      <c r="D10669" s="10">
        <v>0.99939999999999996</v>
      </c>
      <c r="E10669" s="10">
        <v>0.63529999999999998</v>
      </c>
      <c r="F10669" s="21">
        <f>IF(D10669&lt;0.5,D10669,E10669)</f>
        <v>0.63529999999999998</v>
      </c>
    </row>
    <row r="10670" spans="1:6">
      <c r="A10670" s="10">
        <v>1</v>
      </c>
      <c r="B10670" s="10" t="s">
        <v>15346</v>
      </c>
      <c r="C10670" s="10" t="s">
        <v>11245</v>
      </c>
      <c r="D10670" s="10">
        <v>0.99939999999999996</v>
      </c>
      <c r="E10670" s="10">
        <v>0.91290000000000004</v>
      </c>
      <c r="F10670" s="21">
        <f>IF(D10670&lt;0.5,D10670,E10670)</f>
        <v>0.91290000000000004</v>
      </c>
    </row>
    <row r="10671" spans="1:6">
      <c r="A10671" s="10">
        <v>0</v>
      </c>
      <c r="B10671" s="10" t="s">
        <v>15346</v>
      </c>
      <c r="C10671" s="10" t="s">
        <v>11246</v>
      </c>
      <c r="D10671" s="10">
        <v>0.99980000000000002</v>
      </c>
      <c r="E10671" s="10">
        <v>0.78710000000000002</v>
      </c>
      <c r="F10671" s="21">
        <f>IF(D10671&lt;0.5,D10671,E10671)</f>
        <v>0.78710000000000002</v>
      </c>
    </row>
    <row r="10672" spans="1:6">
      <c r="A10672" s="10">
        <v>1</v>
      </c>
      <c r="B10672" s="10" t="s">
        <v>15346</v>
      </c>
      <c r="C10672" s="10" t="s">
        <v>11247</v>
      </c>
      <c r="D10672" s="10">
        <v>0.99970000000000003</v>
      </c>
      <c r="E10672" s="10">
        <v>0.86560000000000004</v>
      </c>
      <c r="F10672" s="21">
        <f>IF(D10672&lt;0.5,D10672,E10672)</f>
        <v>0.86560000000000004</v>
      </c>
    </row>
    <row r="10673" spans="1:6">
      <c r="A10673" s="10">
        <v>0</v>
      </c>
      <c r="B10673" s="10" t="s">
        <v>15346</v>
      </c>
      <c r="C10673" s="10" t="s">
        <v>11248</v>
      </c>
      <c r="D10673" s="10">
        <v>0.99990000000000001</v>
      </c>
      <c r="E10673" s="10">
        <v>0.82040000000000002</v>
      </c>
      <c r="F10673" s="21">
        <f>IF(D10673&lt;0.5,D10673,E10673)</f>
        <v>0.82040000000000002</v>
      </c>
    </row>
    <row r="10674" spans="1:6">
      <c r="A10674" s="10">
        <v>1</v>
      </c>
      <c r="B10674" s="10" t="s">
        <v>15346</v>
      </c>
      <c r="C10674" s="10" t="s">
        <v>11249</v>
      </c>
      <c r="D10674" s="10">
        <v>0.99990000000000001</v>
      </c>
      <c r="E10674" s="10">
        <v>0.90910000000000002</v>
      </c>
      <c r="F10674" s="21">
        <f>IF(D10674&lt;0.5,D10674,E10674)</f>
        <v>0.90910000000000002</v>
      </c>
    </row>
    <row r="10675" spans="1:6">
      <c r="A10675" s="10">
        <v>1</v>
      </c>
      <c r="B10675" s="10" t="s">
        <v>15346</v>
      </c>
      <c r="C10675" s="10" t="s">
        <v>11250</v>
      </c>
      <c r="D10675" s="10">
        <v>0.99929999999999997</v>
      </c>
      <c r="E10675" s="10">
        <v>0.71140000000000003</v>
      </c>
      <c r="F10675" s="21">
        <f>IF(D10675&lt;0.5,D10675,E10675)</f>
        <v>0.71140000000000003</v>
      </c>
    </row>
    <row r="10676" spans="1:6">
      <c r="A10676" s="10">
        <v>0</v>
      </c>
      <c r="B10676" s="10" t="s">
        <v>15346</v>
      </c>
      <c r="C10676" s="10" t="s">
        <v>11251</v>
      </c>
      <c r="D10676" s="10">
        <v>0.99929999999999997</v>
      </c>
      <c r="E10676" s="10">
        <v>0.89359999999999995</v>
      </c>
      <c r="F10676" s="21">
        <f>IF(D10676&lt;0.5,D10676,E10676)</f>
        <v>0.89359999999999995</v>
      </c>
    </row>
    <row r="10677" spans="1:6">
      <c r="A10677" s="10">
        <v>1</v>
      </c>
      <c r="B10677" s="10" t="s">
        <v>15346</v>
      </c>
      <c r="C10677" s="10" t="s">
        <v>11252</v>
      </c>
      <c r="D10677" s="10">
        <v>0.99960000000000004</v>
      </c>
      <c r="E10677" s="10">
        <v>0.76570000000000005</v>
      </c>
      <c r="F10677" s="21">
        <f>IF(D10677&lt;0.5,D10677,E10677)</f>
        <v>0.76570000000000005</v>
      </c>
    </row>
    <row r="10678" spans="1:6">
      <c r="A10678" s="10">
        <v>1</v>
      </c>
      <c r="B10678" s="10" t="s">
        <v>15346</v>
      </c>
      <c r="C10678" s="10" t="s">
        <v>11253</v>
      </c>
      <c r="D10678" s="10">
        <v>0.99950000000000006</v>
      </c>
      <c r="E10678" s="10">
        <v>0.82779999999999998</v>
      </c>
      <c r="F10678" s="21">
        <f>IF(D10678&lt;0.5,D10678,E10678)</f>
        <v>0.82779999999999998</v>
      </c>
    </row>
    <row r="10679" spans="1:6">
      <c r="A10679" s="10">
        <v>1</v>
      </c>
      <c r="B10679" s="10" t="s">
        <v>15346</v>
      </c>
      <c r="C10679" s="10" t="s">
        <v>11254</v>
      </c>
      <c r="D10679" s="10">
        <v>0.99990000000000001</v>
      </c>
      <c r="E10679" s="10">
        <v>0.88980000000000004</v>
      </c>
      <c r="F10679" s="21">
        <f>IF(D10679&lt;0.5,D10679,E10679)</f>
        <v>0.88980000000000004</v>
      </c>
    </row>
    <row r="10680" spans="1:6">
      <c r="A10680" s="10">
        <v>1</v>
      </c>
      <c r="B10680" s="10" t="s">
        <v>15346</v>
      </c>
      <c r="C10680" s="10" t="s">
        <v>11255</v>
      </c>
      <c r="D10680" s="10">
        <v>0.99990000000000001</v>
      </c>
      <c r="E10680" s="10">
        <v>0.72409999999999997</v>
      </c>
      <c r="F10680" s="21">
        <f>IF(D10680&lt;0.5,D10680,E10680)</f>
        <v>0.72409999999999997</v>
      </c>
    </row>
    <row r="10681" spans="1:6">
      <c r="A10681" s="10">
        <v>1</v>
      </c>
      <c r="B10681" s="10" t="s">
        <v>15346</v>
      </c>
      <c r="C10681" s="10" t="s">
        <v>11256</v>
      </c>
      <c r="D10681" s="10">
        <v>0.99990000000000001</v>
      </c>
      <c r="E10681" s="10">
        <v>0.92090000000000005</v>
      </c>
      <c r="F10681" s="21">
        <f>IF(D10681&lt;0.5,D10681,E10681)</f>
        <v>0.92090000000000005</v>
      </c>
    </row>
    <row r="10682" spans="1:6">
      <c r="A10682" s="10">
        <v>0</v>
      </c>
      <c r="B10682" s="10" t="s">
        <v>15346</v>
      </c>
      <c r="C10682" s="10" t="s">
        <v>11257</v>
      </c>
      <c r="D10682" s="10">
        <v>0.99950000000000006</v>
      </c>
      <c r="E10682" s="10">
        <v>0.93630000000000002</v>
      </c>
      <c r="F10682" s="21">
        <f>IF(D10682&lt;0.5,D10682,E10682)</f>
        <v>0.93630000000000002</v>
      </c>
    </row>
    <row r="10683" spans="1:6">
      <c r="A10683" s="10">
        <v>1</v>
      </c>
      <c r="B10683" s="10" t="s">
        <v>15346</v>
      </c>
      <c r="C10683" s="10" t="s">
        <v>11258</v>
      </c>
      <c r="D10683" s="10">
        <v>0.99919999999999998</v>
      </c>
      <c r="E10683" s="10">
        <v>0.94969999999999999</v>
      </c>
      <c r="F10683" s="21">
        <f>IF(D10683&lt;0.5,D10683,E10683)</f>
        <v>0.94969999999999999</v>
      </c>
    </row>
    <row r="10684" spans="1:6">
      <c r="A10684" s="10">
        <v>1</v>
      </c>
      <c r="B10684" s="10" t="s">
        <v>15346</v>
      </c>
      <c r="C10684" s="10" t="s">
        <v>11259</v>
      </c>
      <c r="D10684" s="10">
        <v>0.99990000000000001</v>
      </c>
      <c r="E10684" s="10">
        <v>0.88300000000000001</v>
      </c>
      <c r="F10684" s="21">
        <f>IF(D10684&lt;0.5,D10684,E10684)</f>
        <v>0.88300000000000001</v>
      </c>
    </row>
    <row r="10685" spans="1:6">
      <c r="A10685" s="10">
        <v>1</v>
      </c>
      <c r="B10685" s="10" t="s">
        <v>15346</v>
      </c>
      <c r="C10685" s="10" t="s">
        <v>11260</v>
      </c>
      <c r="D10685" s="10">
        <v>0.99980000000000002</v>
      </c>
      <c r="E10685" s="10">
        <v>0.86509999999999998</v>
      </c>
      <c r="F10685" s="21">
        <f>IF(D10685&lt;0.5,D10685,E10685)</f>
        <v>0.86509999999999998</v>
      </c>
    </row>
    <row r="10686" spans="1:6">
      <c r="A10686" s="10">
        <v>0</v>
      </c>
      <c r="B10686" s="10" t="s">
        <v>15346</v>
      </c>
      <c r="C10686" s="10" t="s">
        <v>11261</v>
      </c>
      <c r="D10686" s="10">
        <v>0.99960000000000004</v>
      </c>
      <c r="E10686" s="10">
        <v>0.97430000000000005</v>
      </c>
      <c r="F10686" s="21">
        <f>IF(D10686&lt;0.5,D10686,E10686)</f>
        <v>0.97430000000000005</v>
      </c>
    </row>
    <row r="10687" spans="1:6">
      <c r="A10687" s="10">
        <v>0</v>
      </c>
      <c r="B10687" s="10" t="s">
        <v>15346</v>
      </c>
      <c r="C10687" s="10" t="s">
        <v>11262</v>
      </c>
      <c r="D10687" s="10">
        <v>0.99980000000000002</v>
      </c>
      <c r="E10687" s="10">
        <v>0.88229999999999997</v>
      </c>
      <c r="F10687" s="21">
        <f>IF(D10687&lt;0.5,D10687,E10687)</f>
        <v>0.88229999999999997</v>
      </c>
    </row>
    <row r="10688" spans="1:6">
      <c r="A10688" s="10">
        <v>1</v>
      </c>
      <c r="B10688" s="10" t="s">
        <v>15346</v>
      </c>
      <c r="C10688" s="10" t="s">
        <v>11263</v>
      </c>
      <c r="D10688" s="10">
        <v>0.99970000000000003</v>
      </c>
      <c r="E10688" s="10">
        <v>0.86639999999999995</v>
      </c>
      <c r="F10688" s="21">
        <f>IF(D10688&lt;0.5,D10688,E10688)</f>
        <v>0.86639999999999995</v>
      </c>
    </row>
    <row r="10689" spans="1:6">
      <c r="A10689" s="10">
        <v>1</v>
      </c>
      <c r="B10689" s="10" t="s">
        <v>15346</v>
      </c>
      <c r="C10689" s="10" t="s">
        <v>11264</v>
      </c>
      <c r="D10689" s="10">
        <v>0.99970000000000003</v>
      </c>
      <c r="E10689" s="10">
        <v>0.92989999999999995</v>
      </c>
      <c r="F10689" s="21">
        <f>IF(D10689&lt;0.5,D10689,E10689)</f>
        <v>0.92989999999999995</v>
      </c>
    </row>
    <row r="10690" spans="1:6">
      <c r="A10690" s="10">
        <v>1</v>
      </c>
      <c r="B10690" s="10" t="s">
        <v>15346</v>
      </c>
      <c r="C10690" s="10" t="s">
        <v>11265</v>
      </c>
      <c r="D10690" s="10">
        <v>0.99980000000000002</v>
      </c>
      <c r="E10690" s="10">
        <v>0.85840000000000005</v>
      </c>
      <c r="F10690" s="21">
        <f>IF(D10690&lt;0.5,D10690,E10690)</f>
        <v>0.85840000000000005</v>
      </c>
    </row>
    <row r="10691" spans="1:6">
      <c r="A10691" s="10">
        <v>1</v>
      </c>
      <c r="B10691" s="10" t="s">
        <v>15346</v>
      </c>
      <c r="C10691" s="10" t="s">
        <v>11266</v>
      </c>
      <c r="D10691" s="10">
        <v>0.99990000000000001</v>
      </c>
      <c r="E10691" s="10">
        <v>0.2213</v>
      </c>
      <c r="F10691" s="21">
        <f>IF(D10691&lt;0.5,D10691,E10691)</f>
        <v>0.2213</v>
      </c>
    </row>
    <row r="10692" spans="1:6">
      <c r="A10692" s="10">
        <v>1</v>
      </c>
      <c r="B10692" s="10" t="s">
        <v>15346</v>
      </c>
      <c r="C10692" s="10" t="s">
        <v>11267</v>
      </c>
      <c r="D10692" s="10">
        <v>0.99980000000000002</v>
      </c>
      <c r="E10692" s="10">
        <v>0.86040000000000005</v>
      </c>
      <c r="F10692" s="21">
        <f>IF(D10692&lt;0.5,D10692,E10692)</f>
        <v>0.86040000000000005</v>
      </c>
    </row>
    <row r="10693" spans="1:6">
      <c r="A10693" s="10">
        <v>1</v>
      </c>
      <c r="B10693" s="10" t="s">
        <v>15346</v>
      </c>
      <c r="C10693" s="10" t="s">
        <v>11268</v>
      </c>
      <c r="D10693" s="10">
        <v>0.99980000000000002</v>
      </c>
      <c r="E10693" s="10">
        <v>0.87119999999999997</v>
      </c>
      <c r="F10693" s="21">
        <f>IF(D10693&lt;0.5,D10693,E10693)</f>
        <v>0.87119999999999997</v>
      </c>
    </row>
    <row r="10694" spans="1:6">
      <c r="A10694" s="10">
        <v>0</v>
      </c>
      <c r="B10694" s="10" t="s">
        <v>15346</v>
      </c>
      <c r="C10694" s="10" t="s">
        <v>11269</v>
      </c>
      <c r="D10694" s="10">
        <v>0.99929999999999997</v>
      </c>
      <c r="E10694" s="10">
        <v>0.75800000000000001</v>
      </c>
      <c r="F10694" s="21">
        <f>IF(D10694&lt;0.5,D10694,E10694)</f>
        <v>0.75800000000000001</v>
      </c>
    </row>
    <row r="10695" spans="1:6">
      <c r="A10695" s="10">
        <v>1</v>
      </c>
      <c r="B10695" s="10" t="s">
        <v>15346</v>
      </c>
      <c r="C10695" s="10" t="s">
        <v>11270</v>
      </c>
      <c r="D10695" s="10">
        <v>0.99990000000000001</v>
      </c>
      <c r="E10695" s="10">
        <v>0.74</v>
      </c>
      <c r="F10695" s="21">
        <f>IF(D10695&lt;0.5,D10695,E10695)</f>
        <v>0.74</v>
      </c>
    </row>
    <row r="10696" spans="1:6">
      <c r="A10696" s="10">
        <v>0</v>
      </c>
      <c r="B10696" s="10" t="s">
        <v>15346</v>
      </c>
      <c r="C10696" s="10" t="s">
        <v>11271</v>
      </c>
      <c r="D10696" s="10">
        <v>0.99990000000000001</v>
      </c>
      <c r="E10696" s="10">
        <v>0.83089999999999997</v>
      </c>
      <c r="F10696" s="21">
        <f>IF(D10696&lt;0.5,D10696,E10696)</f>
        <v>0.83089999999999997</v>
      </c>
    </row>
    <row r="10697" spans="1:6">
      <c r="A10697" s="10">
        <v>0</v>
      </c>
      <c r="B10697" s="10" t="s">
        <v>15346</v>
      </c>
      <c r="C10697" s="10" t="s">
        <v>11272</v>
      </c>
      <c r="D10697" s="10">
        <v>1</v>
      </c>
      <c r="E10697" s="10">
        <v>0.77149999999999996</v>
      </c>
      <c r="F10697" s="21">
        <f>IF(D10697&lt;0.5,D10697,E10697)</f>
        <v>0.77149999999999996</v>
      </c>
    </row>
    <row r="10698" spans="1:6">
      <c r="A10698" s="10">
        <v>0</v>
      </c>
      <c r="B10698" s="10" t="s">
        <v>15346</v>
      </c>
      <c r="C10698" s="10" t="s">
        <v>11273</v>
      </c>
      <c r="D10698" s="10">
        <v>0.99980000000000002</v>
      </c>
      <c r="E10698" s="10">
        <v>0.83160000000000001</v>
      </c>
      <c r="F10698" s="21">
        <f>IF(D10698&lt;0.5,D10698,E10698)</f>
        <v>0.83160000000000001</v>
      </c>
    </row>
    <row r="10699" spans="1:6">
      <c r="A10699" s="10">
        <v>1</v>
      </c>
      <c r="B10699" s="10" t="s">
        <v>15346</v>
      </c>
      <c r="C10699" s="10" t="s">
        <v>11274</v>
      </c>
      <c r="D10699" s="10">
        <v>0.99990000000000001</v>
      </c>
      <c r="E10699" s="10">
        <v>0.55900000000000005</v>
      </c>
      <c r="F10699" s="21">
        <f>IF(D10699&lt;0.5,D10699,E10699)</f>
        <v>0.55900000000000005</v>
      </c>
    </row>
    <row r="10700" spans="1:6">
      <c r="A10700" s="10">
        <v>1</v>
      </c>
      <c r="B10700" s="10" t="s">
        <v>15346</v>
      </c>
      <c r="C10700" s="10" t="s">
        <v>11275</v>
      </c>
      <c r="D10700" s="10">
        <v>0.99990000000000001</v>
      </c>
      <c r="E10700" s="10">
        <v>0.83489999999999998</v>
      </c>
      <c r="F10700" s="21">
        <f>IF(D10700&lt;0.5,D10700,E10700)</f>
        <v>0.83489999999999998</v>
      </c>
    </row>
    <row r="10701" spans="1:6">
      <c r="A10701" s="10">
        <v>0</v>
      </c>
      <c r="B10701" s="10" t="s">
        <v>15346</v>
      </c>
      <c r="C10701" s="10" t="s">
        <v>11276</v>
      </c>
      <c r="D10701" s="10">
        <v>0.99970000000000003</v>
      </c>
      <c r="E10701" s="10">
        <v>0.86780000000000002</v>
      </c>
      <c r="F10701" s="21">
        <f>IF(D10701&lt;0.5,D10701,E10701)</f>
        <v>0.86780000000000002</v>
      </c>
    </row>
    <row r="10702" spans="1:6">
      <c r="A10702" s="10">
        <v>1</v>
      </c>
      <c r="B10702" s="10" t="s">
        <v>15346</v>
      </c>
      <c r="C10702" s="10" t="s">
        <v>11277</v>
      </c>
      <c r="D10702" s="10">
        <v>0.99960000000000004</v>
      </c>
      <c r="E10702" s="10">
        <v>0.78010000000000002</v>
      </c>
      <c r="F10702" s="21">
        <f>IF(D10702&lt;0.5,D10702,E10702)</f>
        <v>0.78010000000000002</v>
      </c>
    </row>
    <row r="10703" spans="1:6">
      <c r="A10703" s="10">
        <v>1</v>
      </c>
      <c r="B10703" s="10" t="s">
        <v>15346</v>
      </c>
      <c r="C10703" s="10" t="s">
        <v>11278</v>
      </c>
      <c r="D10703" s="10">
        <v>0.99909999999999999</v>
      </c>
      <c r="E10703" s="10">
        <v>0.52669999999999995</v>
      </c>
      <c r="F10703" s="21">
        <f>IF(D10703&lt;0.5,D10703,E10703)</f>
        <v>0.52669999999999995</v>
      </c>
    </row>
    <row r="10704" spans="1:6">
      <c r="A10704" s="10">
        <v>1</v>
      </c>
      <c r="B10704" s="10" t="s">
        <v>15346</v>
      </c>
      <c r="C10704" s="10" t="s">
        <v>11279</v>
      </c>
      <c r="D10704" s="10">
        <v>0.99980000000000002</v>
      </c>
      <c r="E10704" s="10">
        <v>0.82410000000000005</v>
      </c>
      <c r="F10704" s="21">
        <f>IF(D10704&lt;0.5,D10704,E10704)</f>
        <v>0.82410000000000005</v>
      </c>
    </row>
    <row r="10705" spans="1:6">
      <c r="A10705" s="10">
        <v>0</v>
      </c>
      <c r="B10705" s="10" t="s">
        <v>15346</v>
      </c>
      <c r="C10705" s="10" t="s">
        <v>11280</v>
      </c>
      <c r="D10705" s="10">
        <v>0.99970000000000003</v>
      </c>
      <c r="E10705" s="10">
        <v>0.83809999999999996</v>
      </c>
      <c r="F10705" s="21">
        <f>IF(D10705&lt;0.5,D10705,E10705)</f>
        <v>0.83809999999999996</v>
      </c>
    </row>
    <row r="10706" spans="1:6">
      <c r="A10706" s="10">
        <v>1</v>
      </c>
      <c r="B10706" s="10" t="s">
        <v>15346</v>
      </c>
      <c r="C10706" s="10" t="s">
        <v>11281</v>
      </c>
      <c r="D10706" s="10">
        <v>0.99960000000000004</v>
      </c>
      <c r="E10706" s="10">
        <v>0.82920000000000005</v>
      </c>
      <c r="F10706" s="21">
        <f>IF(D10706&lt;0.5,D10706,E10706)</f>
        <v>0.82920000000000005</v>
      </c>
    </row>
    <row r="10707" spans="1:6">
      <c r="A10707" s="10">
        <v>0</v>
      </c>
      <c r="B10707" s="10" t="s">
        <v>15346</v>
      </c>
      <c r="C10707" s="10" t="s">
        <v>11282</v>
      </c>
      <c r="D10707" s="10">
        <v>0.99970000000000003</v>
      </c>
      <c r="E10707" s="10">
        <v>0.73240000000000005</v>
      </c>
      <c r="F10707" s="21">
        <f>IF(D10707&lt;0.5,D10707,E10707)</f>
        <v>0.73240000000000005</v>
      </c>
    </row>
    <row r="10708" spans="1:6">
      <c r="A10708" s="10">
        <v>0</v>
      </c>
      <c r="B10708" s="10" t="s">
        <v>15346</v>
      </c>
      <c r="C10708" s="10" t="s">
        <v>11283</v>
      </c>
      <c r="D10708" s="10">
        <v>0.99939999999999996</v>
      </c>
      <c r="E10708" s="10">
        <v>0.88749999999999996</v>
      </c>
      <c r="F10708" s="21">
        <f>IF(D10708&lt;0.5,D10708,E10708)</f>
        <v>0.88749999999999996</v>
      </c>
    </row>
    <row r="10709" spans="1:6">
      <c r="A10709" s="10">
        <v>1</v>
      </c>
      <c r="B10709" s="10" t="s">
        <v>15346</v>
      </c>
      <c r="C10709" s="10" t="s">
        <v>11284</v>
      </c>
      <c r="D10709" s="10">
        <v>0.99980000000000002</v>
      </c>
      <c r="E10709" s="10">
        <v>0.92600000000000005</v>
      </c>
      <c r="F10709" s="21">
        <f>IF(D10709&lt;0.5,D10709,E10709)</f>
        <v>0.92600000000000005</v>
      </c>
    </row>
    <row r="10710" spans="1:6">
      <c r="A10710" s="10">
        <v>1</v>
      </c>
      <c r="B10710" s="10" t="s">
        <v>15346</v>
      </c>
      <c r="C10710" s="10" t="s">
        <v>11285</v>
      </c>
      <c r="D10710" s="10">
        <v>0.99970000000000003</v>
      </c>
      <c r="E10710" s="10">
        <v>0.81359999999999999</v>
      </c>
      <c r="F10710" s="21">
        <f>IF(D10710&lt;0.5,D10710,E10710)</f>
        <v>0.81359999999999999</v>
      </c>
    </row>
    <row r="10711" spans="1:6">
      <c r="A10711" s="10">
        <v>1</v>
      </c>
      <c r="B10711" s="10" t="s">
        <v>15346</v>
      </c>
      <c r="C10711" s="10" t="s">
        <v>11286</v>
      </c>
      <c r="D10711" s="10">
        <v>0.99990000000000001</v>
      </c>
      <c r="E10711" s="10">
        <v>0.93030000000000002</v>
      </c>
      <c r="F10711" s="21">
        <f>IF(D10711&lt;0.5,D10711,E10711)</f>
        <v>0.93030000000000002</v>
      </c>
    </row>
    <row r="10712" spans="1:6">
      <c r="A10712" s="10">
        <v>1</v>
      </c>
      <c r="B10712" s="10" t="s">
        <v>15346</v>
      </c>
      <c r="C10712" s="10" t="s">
        <v>11287</v>
      </c>
      <c r="D10712" s="10">
        <v>0.99990000000000001</v>
      </c>
      <c r="E10712" s="10">
        <v>0.80920000000000003</v>
      </c>
      <c r="F10712" s="21">
        <f>IF(D10712&lt;0.5,D10712,E10712)</f>
        <v>0.80920000000000003</v>
      </c>
    </row>
    <row r="10713" spans="1:6">
      <c r="A10713" s="10">
        <v>1</v>
      </c>
      <c r="B10713" s="10" t="s">
        <v>15346</v>
      </c>
      <c r="C10713" s="10" t="s">
        <v>11288</v>
      </c>
      <c r="D10713" s="10">
        <v>0.99990000000000001</v>
      </c>
      <c r="E10713" s="10">
        <v>0.74390000000000001</v>
      </c>
      <c r="F10713" s="21">
        <f>IF(D10713&lt;0.5,D10713,E10713)</f>
        <v>0.74390000000000001</v>
      </c>
    </row>
    <row r="10714" spans="1:6">
      <c r="A10714" s="10">
        <v>1</v>
      </c>
      <c r="B10714" s="10" t="s">
        <v>15346</v>
      </c>
      <c r="C10714" s="10" t="s">
        <v>11289</v>
      </c>
      <c r="D10714" s="10">
        <v>0.99990000000000001</v>
      </c>
      <c r="E10714" s="10">
        <v>0.65969999999999995</v>
      </c>
      <c r="F10714" s="21">
        <f>IF(D10714&lt;0.5,D10714,E10714)</f>
        <v>0.65969999999999995</v>
      </c>
    </row>
    <row r="10715" spans="1:6">
      <c r="A10715" s="10">
        <v>1</v>
      </c>
      <c r="B10715" s="10" t="s">
        <v>15346</v>
      </c>
      <c r="C10715" s="10" t="s">
        <v>11290</v>
      </c>
      <c r="D10715" s="10">
        <v>0.99990000000000001</v>
      </c>
      <c r="E10715" s="10">
        <v>0.43809999999999999</v>
      </c>
      <c r="F10715" s="21">
        <f>IF(D10715&lt;0.5,D10715,E10715)</f>
        <v>0.43809999999999999</v>
      </c>
    </row>
    <row r="10716" spans="1:6">
      <c r="A10716" s="10">
        <v>1</v>
      </c>
      <c r="B10716" s="10" t="s">
        <v>15346</v>
      </c>
      <c r="C10716" s="10" t="s">
        <v>11291</v>
      </c>
      <c r="D10716" s="10">
        <v>0.99990000000000001</v>
      </c>
      <c r="E10716" s="10">
        <v>0.88739999999999997</v>
      </c>
      <c r="F10716" s="21">
        <f>IF(D10716&lt;0.5,D10716,E10716)</f>
        <v>0.88739999999999997</v>
      </c>
    </row>
    <row r="10717" spans="1:6">
      <c r="A10717" s="10">
        <v>1</v>
      </c>
      <c r="B10717" s="10" t="s">
        <v>15346</v>
      </c>
      <c r="C10717" s="10" t="s">
        <v>11292</v>
      </c>
      <c r="D10717" s="10">
        <v>0.99960000000000004</v>
      </c>
      <c r="E10717" s="10">
        <v>0.71730000000000005</v>
      </c>
      <c r="F10717" s="21">
        <f>IF(D10717&lt;0.5,D10717,E10717)</f>
        <v>0.71730000000000005</v>
      </c>
    </row>
    <row r="10718" spans="1:6">
      <c r="A10718" s="10">
        <v>0</v>
      </c>
      <c r="B10718" s="10" t="s">
        <v>15346</v>
      </c>
      <c r="C10718" s="10" t="s">
        <v>11293</v>
      </c>
      <c r="D10718" s="10">
        <v>0.99970000000000003</v>
      </c>
      <c r="E10718" s="10">
        <v>0.85070000000000001</v>
      </c>
      <c r="F10718" s="21">
        <f>IF(D10718&lt;0.5,D10718,E10718)</f>
        <v>0.85070000000000001</v>
      </c>
    </row>
    <row r="10719" spans="1:6">
      <c r="A10719" s="10">
        <v>1</v>
      </c>
      <c r="B10719" s="10" t="s">
        <v>15346</v>
      </c>
      <c r="C10719" s="10" t="s">
        <v>11294</v>
      </c>
      <c r="D10719" s="10">
        <v>0.99980000000000002</v>
      </c>
      <c r="E10719" s="10">
        <v>0.68869999999999998</v>
      </c>
      <c r="F10719" s="21">
        <f>IF(D10719&lt;0.5,D10719,E10719)</f>
        <v>0.68869999999999998</v>
      </c>
    </row>
    <row r="10720" spans="1:6">
      <c r="A10720" s="10">
        <v>1</v>
      </c>
      <c r="B10720" s="10" t="s">
        <v>15346</v>
      </c>
      <c r="C10720" s="10" t="s">
        <v>11295</v>
      </c>
      <c r="D10720" s="10">
        <v>0.99829999999999997</v>
      </c>
      <c r="E10720" s="10">
        <v>0.71030000000000004</v>
      </c>
      <c r="F10720" s="21">
        <f>IF(D10720&lt;0.5,D10720,E10720)</f>
        <v>0.71030000000000004</v>
      </c>
    </row>
    <row r="10721" spans="1:6">
      <c r="A10721" s="10">
        <v>1</v>
      </c>
      <c r="B10721" s="10" t="s">
        <v>15346</v>
      </c>
      <c r="C10721" s="10" t="s">
        <v>11296</v>
      </c>
      <c r="D10721" s="10">
        <v>0.99990000000000001</v>
      </c>
      <c r="E10721" s="10">
        <v>0.85070000000000001</v>
      </c>
      <c r="F10721" s="21">
        <f>IF(D10721&lt;0.5,D10721,E10721)</f>
        <v>0.85070000000000001</v>
      </c>
    </row>
    <row r="10722" spans="1:6">
      <c r="A10722" s="10">
        <v>0</v>
      </c>
      <c r="B10722" s="10" t="s">
        <v>15346</v>
      </c>
      <c r="C10722" s="10" t="s">
        <v>11297</v>
      </c>
      <c r="D10722" s="10">
        <v>0.99990000000000001</v>
      </c>
      <c r="E10722" s="10">
        <v>0.7883</v>
      </c>
      <c r="F10722" s="21">
        <f>IF(D10722&lt;0.5,D10722,E10722)</f>
        <v>0.7883</v>
      </c>
    </row>
    <row r="10723" spans="1:6">
      <c r="A10723" s="10">
        <v>1</v>
      </c>
      <c r="B10723" s="10" t="s">
        <v>15346</v>
      </c>
      <c r="C10723" s="10" t="s">
        <v>11298</v>
      </c>
      <c r="D10723" s="10">
        <v>0.99970000000000003</v>
      </c>
      <c r="E10723" s="10">
        <v>0.56120000000000003</v>
      </c>
      <c r="F10723" s="21">
        <f>IF(D10723&lt;0.5,D10723,E10723)</f>
        <v>0.56120000000000003</v>
      </c>
    </row>
    <row r="10724" spans="1:6">
      <c r="A10724" s="10">
        <v>1</v>
      </c>
      <c r="B10724" s="10" t="s">
        <v>15346</v>
      </c>
      <c r="C10724" s="10" t="s">
        <v>11299</v>
      </c>
      <c r="D10724" s="10">
        <v>0.99990000000000001</v>
      </c>
      <c r="E10724" s="10">
        <v>0.71579999999999999</v>
      </c>
      <c r="F10724" s="21">
        <f>IF(D10724&lt;0.5,D10724,E10724)</f>
        <v>0.71579999999999999</v>
      </c>
    </row>
    <row r="10725" spans="1:6">
      <c r="A10725" s="10">
        <v>1</v>
      </c>
      <c r="B10725" s="10" t="s">
        <v>15346</v>
      </c>
      <c r="C10725" s="10" t="s">
        <v>11300</v>
      </c>
      <c r="D10725" s="10">
        <v>0.99980000000000002</v>
      </c>
      <c r="E10725" s="10">
        <v>0.8679</v>
      </c>
      <c r="F10725" s="21">
        <f>IF(D10725&lt;0.5,D10725,E10725)</f>
        <v>0.8679</v>
      </c>
    </row>
    <row r="10726" spans="1:6">
      <c r="A10726" s="10">
        <v>1</v>
      </c>
      <c r="B10726" s="10" t="s">
        <v>15346</v>
      </c>
      <c r="C10726" s="10" t="s">
        <v>11301</v>
      </c>
      <c r="D10726" s="10">
        <v>0.99990000000000001</v>
      </c>
      <c r="E10726" s="10">
        <v>0.86919999999999997</v>
      </c>
      <c r="F10726" s="21">
        <f>IF(D10726&lt;0.5,D10726,E10726)</f>
        <v>0.86919999999999997</v>
      </c>
    </row>
    <row r="10727" spans="1:6">
      <c r="A10727" s="10">
        <v>1</v>
      </c>
      <c r="B10727" s="10" t="s">
        <v>15346</v>
      </c>
      <c r="C10727" s="10" t="s">
        <v>11302</v>
      </c>
      <c r="D10727" s="10">
        <v>0.99870000000000003</v>
      </c>
      <c r="E10727" s="10">
        <v>0.51119999999999999</v>
      </c>
      <c r="F10727" s="21">
        <f>IF(D10727&lt;0.5,D10727,E10727)</f>
        <v>0.51119999999999999</v>
      </c>
    </row>
    <row r="10728" spans="1:6">
      <c r="A10728" s="10">
        <v>1</v>
      </c>
      <c r="B10728" s="10" t="s">
        <v>15346</v>
      </c>
      <c r="C10728" s="10" t="s">
        <v>11303</v>
      </c>
      <c r="D10728" s="10">
        <v>0.99990000000000001</v>
      </c>
      <c r="E10728" s="10">
        <v>0.89649999999999996</v>
      </c>
      <c r="F10728" s="21">
        <f>IF(D10728&lt;0.5,D10728,E10728)</f>
        <v>0.89649999999999996</v>
      </c>
    </row>
    <row r="10729" spans="1:6">
      <c r="A10729" s="10">
        <v>0</v>
      </c>
      <c r="B10729" s="10" t="s">
        <v>15346</v>
      </c>
      <c r="C10729" s="10" t="s">
        <v>11304</v>
      </c>
      <c r="D10729" s="10">
        <v>0.99919999999999998</v>
      </c>
      <c r="E10729" s="10">
        <v>0.77129999999999999</v>
      </c>
      <c r="F10729" s="21">
        <f>IF(D10729&lt;0.5,D10729,E10729)</f>
        <v>0.77129999999999999</v>
      </c>
    </row>
    <row r="10730" spans="1:6">
      <c r="A10730" s="10">
        <v>1</v>
      </c>
      <c r="B10730" s="10" t="s">
        <v>15346</v>
      </c>
      <c r="C10730" s="10" t="s">
        <v>11305</v>
      </c>
      <c r="D10730" s="10">
        <v>0.99980000000000002</v>
      </c>
      <c r="E10730" s="10">
        <v>0.94010000000000005</v>
      </c>
      <c r="F10730" s="21">
        <f>IF(D10730&lt;0.5,D10730,E10730)</f>
        <v>0.94010000000000005</v>
      </c>
    </row>
    <row r="10731" spans="1:6">
      <c r="A10731" s="10">
        <v>1</v>
      </c>
      <c r="B10731" s="10" t="s">
        <v>15346</v>
      </c>
      <c r="C10731" s="10" t="s">
        <v>11306</v>
      </c>
      <c r="D10731" s="10">
        <v>0.99980000000000002</v>
      </c>
      <c r="E10731" s="10">
        <v>0.93259999999999998</v>
      </c>
      <c r="F10731" s="21">
        <f>IF(D10731&lt;0.5,D10731,E10731)</f>
        <v>0.93259999999999998</v>
      </c>
    </row>
    <row r="10732" spans="1:6">
      <c r="A10732" s="10">
        <v>0</v>
      </c>
      <c r="B10732" s="10" t="s">
        <v>15346</v>
      </c>
      <c r="C10732" s="10" t="s">
        <v>11307</v>
      </c>
      <c r="D10732" s="10">
        <v>0.99970000000000003</v>
      </c>
      <c r="E10732" s="10">
        <v>0.92059999999999997</v>
      </c>
      <c r="F10732" s="21">
        <f>IF(D10732&lt;0.5,D10732,E10732)</f>
        <v>0.92059999999999997</v>
      </c>
    </row>
    <row r="10733" spans="1:6">
      <c r="A10733" s="10">
        <v>0</v>
      </c>
      <c r="B10733" s="10" t="s">
        <v>15346</v>
      </c>
      <c r="C10733" s="10" t="s">
        <v>11308</v>
      </c>
      <c r="D10733" s="10">
        <v>0.99390000000000001</v>
      </c>
      <c r="E10733" s="10">
        <v>0.79700000000000004</v>
      </c>
      <c r="F10733" s="21">
        <f>IF(D10733&lt;0.5,D10733,E10733)</f>
        <v>0.79700000000000004</v>
      </c>
    </row>
    <row r="10734" spans="1:6">
      <c r="A10734" s="10">
        <v>1</v>
      </c>
      <c r="B10734" s="10" t="s">
        <v>15346</v>
      </c>
      <c r="C10734" s="10" t="s">
        <v>11309</v>
      </c>
      <c r="D10734" s="10">
        <v>0.99980000000000002</v>
      </c>
      <c r="E10734" s="10">
        <v>0.91830000000000001</v>
      </c>
      <c r="F10734" s="21">
        <f>IF(D10734&lt;0.5,D10734,E10734)</f>
        <v>0.91830000000000001</v>
      </c>
    </row>
    <row r="10735" spans="1:6">
      <c r="A10735" s="10">
        <v>1</v>
      </c>
      <c r="B10735" s="10" t="s">
        <v>15346</v>
      </c>
      <c r="C10735" s="10" t="s">
        <v>11310</v>
      </c>
      <c r="D10735" s="10">
        <v>0.99970000000000003</v>
      </c>
      <c r="E10735" s="10">
        <v>0.89149999999999996</v>
      </c>
      <c r="F10735" s="21">
        <f>IF(D10735&lt;0.5,D10735,E10735)</f>
        <v>0.89149999999999996</v>
      </c>
    </row>
    <row r="10736" spans="1:6">
      <c r="A10736" s="10">
        <v>1</v>
      </c>
      <c r="B10736" s="10" t="s">
        <v>15346</v>
      </c>
      <c r="C10736" s="10" t="s">
        <v>11311</v>
      </c>
      <c r="D10736" s="10">
        <v>0.99980000000000002</v>
      </c>
      <c r="E10736" s="10">
        <v>0.94279999999999997</v>
      </c>
      <c r="F10736" s="21">
        <f>IF(D10736&lt;0.5,D10736,E10736)</f>
        <v>0.94279999999999997</v>
      </c>
    </row>
    <row r="10737" spans="1:6">
      <c r="A10737" s="10">
        <v>0</v>
      </c>
      <c r="B10737" s="10" t="s">
        <v>15346</v>
      </c>
      <c r="C10737" s="10" t="s">
        <v>11312</v>
      </c>
      <c r="D10737" s="10">
        <v>0.99990000000000001</v>
      </c>
      <c r="E10737" s="10">
        <v>0.8841</v>
      </c>
      <c r="F10737" s="21">
        <f>IF(D10737&lt;0.5,D10737,E10737)</f>
        <v>0.8841</v>
      </c>
    </row>
    <row r="10738" spans="1:6">
      <c r="A10738" s="10">
        <v>1</v>
      </c>
      <c r="B10738" s="10" t="s">
        <v>15346</v>
      </c>
      <c r="C10738" s="10" t="s">
        <v>11313</v>
      </c>
      <c r="D10738" s="10">
        <v>1</v>
      </c>
      <c r="E10738" s="10">
        <v>0.88490000000000002</v>
      </c>
      <c r="F10738" s="21">
        <f>IF(D10738&lt;0.5,D10738,E10738)</f>
        <v>0.88490000000000002</v>
      </c>
    </row>
    <row r="10739" spans="1:6">
      <c r="A10739" s="10">
        <v>1</v>
      </c>
      <c r="B10739" s="10" t="s">
        <v>15346</v>
      </c>
      <c r="C10739" s="10" t="s">
        <v>11314</v>
      </c>
      <c r="D10739" s="10">
        <v>0.99990000000000001</v>
      </c>
      <c r="E10739" s="10">
        <v>0.76139999999999997</v>
      </c>
      <c r="F10739" s="21">
        <f>IF(D10739&lt;0.5,D10739,E10739)</f>
        <v>0.76139999999999997</v>
      </c>
    </row>
    <row r="10740" spans="1:6">
      <c r="A10740" s="10">
        <v>1</v>
      </c>
      <c r="B10740" s="10" t="s">
        <v>15346</v>
      </c>
      <c r="C10740" s="10" t="s">
        <v>11315</v>
      </c>
      <c r="D10740" s="10">
        <v>0.99980000000000002</v>
      </c>
      <c r="E10740" s="10">
        <v>0.90210000000000001</v>
      </c>
      <c r="F10740" s="21">
        <f>IF(D10740&lt;0.5,D10740,E10740)</f>
        <v>0.90210000000000001</v>
      </c>
    </row>
    <row r="10741" spans="1:6">
      <c r="A10741" s="10">
        <v>1</v>
      </c>
      <c r="B10741" s="10" t="s">
        <v>15346</v>
      </c>
      <c r="C10741" s="10" t="s">
        <v>11316</v>
      </c>
      <c r="D10741" s="10">
        <v>0.99970000000000003</v>
      </c>
      <c r="E10741" s="10">
        <v>0.89800000000000002</v>
      </c>
      <c r="F10741" s="21">
        <f>IF(D10741&lt;0.5,D10741,E10741)</f>
        <v>0.89800000000000002</v>
      </c>
    </row>
    <row r="10742" spans="1:6">
      <c r="A10742" s="10">
        <v>1</v>
      </c>
      <c r="B10742" s="10" t="s">
        <v>15346</v>
      </c>
      <c r="C10742" s="10" t="s">
        <v>11317</v>
      </c>
      <c r="D10742" s="10">
        <v>0.99990000000000001</v>
      </c>
      <c r="E10742" s="10">
        <v>0.81489999999999996</v>
      </c>
      <c r="F10742" s="21">
        <f>IF(D10742&lt;0.5,D10742,E10742)</f>
        <v>0.81489999999999996</v>
      </c>
    </row>
    <row r="10743" spans="1:6">
      <c r="A10743" s="10">
        <v>1</v>
      </c>
      <c r="B10743" s="10" t="s">
        <v>15346</v>
      </c>
      <c r="C10743" s="10" t="s">
        <v>11318</v>
      </c>
      <c r="D10743" s="10">
        <v>0.99980000000000002</v>
      </c>
      <c r="E10743" s="10">
        <v>0.8286</v>
      </c>
      <c r="F10743" s="21">
        <f>IF(D10743&lt;0.5,D10743,E10743)</f>
        <v>0.8286</v>
      </c>
    </row>
    <row r="10744" spans="1:6">
      <c r="A10744" s="10">
        <v>1</v>
      </c>
      <c r="B10744" s="10" t="s">
        <v>15346</v>
      </c>
      <c r="C10744" s="10" t="s">
        <v>11319</v>
      </c>
      <c r="D10744" s="10">
        <v>0.99980000000000002</v>
      </c>
      <c r="E10744" s="10">
        <v>0.80679999999999996</v>
      </c>
      <c r="F10744" s="21">
        <f>IF(D10744&lt;0.5,D10744,E10744)</f>
        <v>0.80679999999999996</v>
      </c>
    </row>
    <row r="10745" spans="1:6">
      <c r="A10745" s="10">
        <v>1</v>
      </c>
      <c r="B10745" s="10" t="s">
        <v>15346</v>
      </c>
      <c r="C10745" s="10" t="s">
        <v>11320</v>
      </c>
      <c r="D10745" s="10">
        <v>0.99970000000000003</v>
      </c>
      <c r="E10745" s="10">
        <v>0.89749999999999996</v>
      </c>
      <c r="F10745" s="21">
        <f>IF(D10745&lt;0.5,D10745,E10745)</f>
        <v>0.89749999999999996</v>
      </c>
    </row>
    <row r="10746" spans="1:6">
      <c r="A10746" s="10">
        <v>1</v>
      </c>
      <c r="B10746" s="10" t="s">
        <v>15346</v>
      </c>
      <c r="C10746" s="10" t="s">
        <v>11321</v>
      </c>
      <c r="D10746" s="10">
        <v>0.99960000000000004</v>
      </c>
      <c r="E10746" s="10">
        <v>0.65920000000000001</v>
      </c>
      <c r="F10746" s="21">
        <f>IF(D10746&lt;0.5,D10746,E10746)</f>
        <v>0.65920000000000001</v>
      </c>
    </row>
    <row r="10747" spans="1:6">
      <c r="A10747" s="10">
        <v>0</v>
      </c>
      <c r="B10747" s="10" t="s">
        <v>15346</v>
      </c>
      <c r="C10747" s="10" t="s">
        <v>11322</v>
      </c>
      <c r="D10747" s="10">
        <v>1</v>
      </c>
      <c r="E10747" s="10">
        <v>0.89970000000000006</v>
      </c>
      <c r="F10747" s="21">
        <f>IF(D10747&lt;0.5,D10747,E10747)</f>
        <v>0.89970000000000006</v>
      </c>
    </row>
    <row r="10748" spans="1:6">
      <c r="A10748" s="10">
        <v>1</v>
      </c>
      <c r="B10748" s="10" t="s">
        <v>15346</v>
      </c>
      <c r="C10748" s="10" t="s">
        <v>11323</v>
      </c>
      <c r="D10748" s="10">
        <v>0.99880000000000002</v>
      </c>
      <c r="E10748" s="10">
        <v>0.89559999999999995</v>
      </c>
      <c r="F10748" s="21">
        <f>IF(D10748&lt;0.5,D10748,E10748)</f>
        <v>0.89559999999999995</v>
      </c>
    </row>
    <row r="10749" spans="1:6">
      <c r="A10749" s="10">
        <v>1</v>
      </c>
      <c r="B10749" s="10" t="s">
        <v>15346</v>
      </c>
      <c r="C10749" s="10" t="s">
        <v>11324</v>
      </c>
      <c r="D10749" s="10">
        <v>0.99960000000000004</v>
      </c>
      <c r="E10749" s="10">
        <v>0.85929999999999995</v>
      </c>
      <c r="F10749" s="21">
        <f>IF(D10749&lt;0.5,D10749,E10749)</f>
        <v>0.85929999999999995</v>
      </c>
    </row>
    <row r="10750" spans="1:6">
      <c r="A10750" s="10">
        <v>1</v>
      </c>
      <c r="B10750" s="10" t="s">
        <v>15346</v>
      </c>
      <c r="C10750" s="10" t="s">
        <v>11325</v>
      </c>
      <c r="D10750" s="10">
        <v>0.99990000000000001</v>
      </c>
      <c r="E10750" s="10">
        <v>0.66949999999999998</v>
      </c>
      <c r="F10750" s="21">
        <f>IF(D10750&lt;0.5,D10750,E10750)</f>
        <v>0.66949999999999998</v>
      </c>
    </row>
    <row r="10751" spans="1:6">
      <c r="A10751" s="10">
        <v>0</v>
      </c>
      <c r="B10751" s="10" t="s">
        <v>15346</v>
      </c>
      <c r="C10751" s="10" t="s">
        <v>11326</v>
      </c>
      <c r="D10751" s="10">
        <v>0.99990000000000001</v>
      </c>
      <c r="E10751" s="10">
        <v>0.85880000000000001</v>
      </c>
      <c r="F10751" s="21">
        <f>IF(D10751&lt;0.5,D10751,E10751)</f>
        <v>0.85880000000000001</v>
      </c>
    </row>
    <row r="10752" spans="1:6">
      <c r="A10752" s="10">
        <v>1</v>
      </c>
      <c r="B10752" s="10" t="s">
        <v>15346</v>
      </c>
      <c r="C10752" s="10" t="s">
        <v>11327</v>
      </c>
      <c r="D10752" s="10">
        <v>0.99819999999999998</v>
      </c>
      <c r="E10752" s="10">
        <v>0.45729999999999998</v>
      </c>
      <c r="F10752" s="21">
        <f>IF(D10752&lt;0.5,D10752,E10752)</f>
        <v>0.45729999999999998</v>
      </c>
    </row>
    <row r="10753" spans="1:6">
      <c r="A10753" s="10">
        <v>1</v>
      </c>
      <c r="B10753" s="10" t="s">
        <v>15346</v>
      </c>
      <c r="C10753" s="10" t="s">
        <v>11328</v>
      </c>
      <c r="D10753" s="10">
        <v>0.99990000000000001</v>
      </c>
      <c r="E10753" s="10">
        <v>0.84509999999999996</v>
      </c>
      <c r="F10753" s="21">
        <f>IF(D10753&lt;0.5,D10753,E10753)</f>
        <v>0.84509999999999996</v>
      </c>
    </row>
    <row r="10754" spans="1:6">
      <c r="A10754" s="10">
        <v>1</v>
      </c>
      <c r="B10754" s="10" t="s">
        <v>15346</v>
      </c>
      <c r="C10754" s="10" t="s">
        <v>11329</v>
      </c>
      <c r="D10754" s="10">
        <v>0.99970000000000003</v>
      </c>
      <c r="E10754" s="10">
        <v>0.75700000000000001</v>
      </c>
      <c r="F10754" s="21">
        <f>IF(D10754&lt;0.5,D10754,E10754)</f>
        <v>0.75700000000000001</v>
      </c>
    </row>
    <row r="10755" spans="1:6">
      <c r="A10755" s="10">
        <v>1</v>
      </c>
      <c r="B10755" s="10" t="s">
        <v>15346</v>
      </c>
      <c r="C10755" s="10" t="s">
        <v>11330</v>
      </c>
      <c r="D10755" s="10">
        <v>0.99980000000000002</v>
      </c>
      <c r="E10755" s="10">
        <v>0.68479999999999996</v>
      </c>
      <c r="F10755" s="21">
        <f>IF(D10755&lt;0.5,D10755,E10755)</f>
        <v>0.68479999999999996</v>
      </c>
    </row>
    <row r="10756" spans="1:6">
      <c r="A10756" s="10">
        <v>1</v>
      </c>
      <c r="B10756" s="10" t="s">
        <v>15346</v>
      </c>
      <c r="C10756" s="10" t="s">
        <v>11331</v>
      </c>
      <c r="D10756" s="10">
        <v>0.999</v>
      </c>
      <c r="E10756" s="10">
        <v>0.63090000000000002</v>
      </c>
      <c r="F10756" s="21">
        <f>IF(D10756&lt;0.5,D10756,E10756)</f>
        <v>0.63090000000000002</v>
      </c>
    </row>
    <row r="10757" spans="1:6">
      <c r="A10757" s="10">
        <v>0</v>
      </c>
      <c r="B10757" s="10" t="s">
        <v>15346</v>
      </c>
      <c r="C10757" s="10" t="s">
        <v>11332</v>
      </c>
      <c r="D10757" s="10">
        <v>0.99929999999999997</v>
      </c>
      <c r="E10757" s="10">
        <v>0.91190000000000004</v>
      </c>
      <c r="F10757" s="21">
        <f>IF(D10757&lt;0.5,D10757,E10757)</f>
        <v>0.91190000000000004</v>
      </c>
    </row>
    <row r="10758" spans="1:6">
      <c r="A10758" s="10">
        <v>1</v>
      </c>
      <c r="B10758" s="10" t="s">
        <v>15346</v>
      </c>
      <c r="C10758" s="10" t="s">
        <v>11333</v>
      </c>
      <c r="D10758" s="10">
        <v>0.99990000000000001</v>
      </c>
      <c r="E10758" s="10">
        <v>0.48230000000000001</v>
      </c>
      <c r="F10758" s="21">
        <f>IF(D10758&lt;0.5,D10758,E10758)</f>
        <v>0.48230000000000001</v>
      </c>
    </row>
    <row r="10759" spans="1:6">
      <c r="A10759" s="10">
        <v>1</v>
      </c>
      <c r="B10759" s="10" t="s">
        <v>15346</v>
      </c>
      <c r="C10759" s="10" t="s">
        <v>11334</v>
      </c>
      <c r="D10759" s="10">
        <v>0.99990000000000001</v>
      </c>
      <c r="E10759" s="10">
        <v>0.73409999999999997</v>
      </c>
      <c r="F10759" s="21">
        <f>IF(D10759&lt;0.5,D10759,E10759)</f>
        <v>0.73409999999999997</v>
      </c>
    </row>
    <row r="10760" spans="1:6">
      <c r="A10760" s="10">
        <v>1</v>
      </c>
      <c r="B10760" s="10" t="s">
        <v>15346</v>
      </c>
      <c r="C10760" s="10" t="s">
        <v>11335</v>
      </c>
      <c r="D10760" s="10">
        <v>0.99990000000000001</v>
      </c>
      <c r="E10760" s="10">
        <v>0.76439999999999997</v>
      </c>
      <c r="F10760" s="21">
        <f>IF(D10760&lt;0.5,D10760,E10760)</f>
        <v>0.76439999999999997</v>
      </c>
    </row>
    <row r="10761" spans="1:6">
      <c r="A10761" s="10">
        <v>1</v>
      </c>
      <c r="B10761" s="10" t="s">
        <v>15346</v>
      </c>
      <c r="C10761" s="10" t="s">
        <v>11336</v>
      </c>
      <c r="D10761" s="10">
        <v>0.99929999999999997</v>
      </c>
      <c r="E10761" s="10">
        <v>0.93469999999999998</v>
      </c>
      <c r="F10761" s="21">
        <f>IF(D10761&lt;0.5,D10761,E10761)</f>
        <v>0.93469999999999998</v>
      </c>
    </row>
    <row r="10762" spans="1:6">
      <c r="A10762" s="10">
        <v>1</v>
      </c>
      <c r="B10762" s="10" t="s">
        <v>15346</v>
      </c>
      <c r="C10762" s="10" t="s">
        <v>11337</v>
      </c>
      <c r="D10762" s="10">
        <v>0.99980000000000002</v>
      </c>
      <c r="E10762" s="10">
        <v>0.68430000000000002</v>
      </c>
      <c r="F10762" s="21">
        <f>IF(D10762&lt;0.5,D10762,E10762)</f>
        <v>0.68430000000000002</v>
      </c>
    </row>
    <row r="10763" spans="1:6">
      <c r="A10763" s="10">
        <v>1</v>
      </c>
      <c r="B10763" s="10" t="s">
        <v>15346</v>
      </c>
      <c r="C10763" s="10" t="s">
        <v>11338</v>
      </c>
      <c r="D10763" s="10">
        <v>0.99980000000000002</v>
      </c>
      <c r="E10763" s="10">
        <v>0.78380000000000005</v>
      </c>
      <c r="F10763" s="21">
        <f>IF(D10763&lt;0.5,D10763,E10763)</f>
        <v>0.78380000000000005</v>
      </c>
    </row>
    <row r="10764" spans="1:6">
      <c r="A10764" s="10">
        <v>1</v>
      </c>
      <c r="B10764" s="10" t="s">
        <v>15346</v>
      </c>
      <c r="C10764" s="10" t="s">
        <v>11339</v>
      </c>
      <c r="D10764" s="10">
        <v>0.99990000000000001</v>
      </c>
      <c r="E10764" s="10">
        <v>0.7319</v>
      </c>
      <c r="F10764" s="21">
        <f>IF(D10764&lt;0.5,D10764,E10764)</f>
        <v>0.7319</v>
      </c>
    </row>
    <row r="10765" spans="1:6">
      <c r="A10765" s="10">
        <v>1</v>
      </c>
      <c r="B10765" s="10" t="s">
        <v>15346</v>
      </c>
      <c r="C10765" s="10" t="s">
        <v>11340</v>
      </c>
      <c r="D10765" s="10">
        <v>0.99939999999999996</v>
      </c>
      <c r="E10765" s="10">
        <v>0.50609999999999999</v>
      </c>
      <c r="F10765" s="21">
        <f>IF(D10765&lt;0.5,D10765,E10765)</f>
        <v>0.50609999999999999</v>
      </c>
    </row>
    <row r="10766" spans="1:6">
      <c r="A10766" s="10">
        <v>1</v>
      </c>
      <c r="B10766" s="10" t="s">
        <v>15346</v>
      </c>
      <c r="C10766" s="10" t="s">
        <v>11341</v>
      </c>
      <c r="D10766" s="10">
        <v>0.99960000000000004</v>
      </c>
      <c r="E10766" s="10">
        <v>0.42370000000000002</v>
      </c>
      <c r="F10766" s="21">
        <f>IF(D10766&lt;0.5,D10766,E10766)</f>
        <v>0.42370000000000002</v>
      </c>
    </row>
    <row r="10767" spans="1:6">
      <c r="A10767" s="10">
        <v>0</v>
      </c>
      <c r="B10767" s="10" t="s">
        <v>15346</v>
      </c>
      <c r="C10767" s="10" t="s">
        <v>11342</v>
      </c>
      <c r="D10767" s="10">
        <v>0.99980000000000002</v>
      </c>
      <c r="E10767" s="10">
        <v>0.68769999999999998</v>
      </c>
      <c r="F10767" s="21">
        <f>IF(D10767&lt;0.5,D10767,E10767)</f>
        <v>0.68769999999999998</v>
      </c>
    </row>
    <row r="10768" spans="1:6">
      <c r="A10768" s="10">
        <v>1</v>
      </c>
      <c r="B10768" s="10" t="s">
        <v>15346</v>
      </c>
      <c r="C10768" s="10" t="s">
        <v>11343</v>
      </c>
      <c r="D10768" s="10">
        <v>0.99960000000000004</v>
      </c>
      <c r="E10768" s="10">
        <v>0.5615</v>
      </c>
      <c r="F10768" s="21">
        <f>IF(D10768&lt;0.5,D10768,E10768)</f>
        <v>0.5615</v>
      </c>
    </row>
    <row r="10769" spans="1:6">
      <c r="A10769" s="10">
        <v>1</v>
      </c>
      <c r="B10769" s="10" t="s">
        <v>15346</v>
      </c>
      <c r="C10769" s="10" t="s">
        <v>11344</v>
      </c>
      <c r="D10769" s="10">
        <v>0.99880000000000002</v>
      </c>
      <c r="E10769" s="10">
        <v>0.64680000000000004</v>
      </c>
      <c r="F10769" s="21">
        <f>IF(D10769&lt;0.5,D10769,E10769)</f>
        <v>0.64680000000000004</v>
      </c>
    </row>
    <row r="10770" spans="1:6">
      <c r="A10770" s="10">
        <v>0</v>
      </c>
      <c r="B10770" s="10" t="s">
        <v>15346</v>
      </c>
      <c r="C10770" s="10" t="s">
        <v>11345</v>
      </c>
      <c r="D10770" s="10">
        <v>0.99990000000000001</v>
      </c>
      <c r="E10770" s="10">
        <v>0.67510000000000003</v>
      </c>
      <c r="F10770" s="21">
        <f>IF(D10770&lt;0.5,D10770,E10770)</f>
        <v>0.67510000000000003</v>
      </c>
    </row>
    <row r="10771" spans="1:6">
      <c r="A10771" s="10">
        <v>1</v>
      </c>
      <c r="B10771" s="10" t="s">
        <v>15346</v>
      </c>
      <c r="C10771" s="10" t="s">
        <v>11346</v>
      </c>
      <c r="D10771" s="10">
        <v>0.99960000000000004</v>
      </c>
      <c r="E10771" s="10">
        <v>0.73540000000000005</v>
      </c>
      <c r="F10771" s="21">
        <f>IF(D10771&lt;0.5,D10771,E10771)</f>
        <v>0.73540000000000005</v>
      </c>
    </row>
    <row r="10772" spans="1:6">
      <c r="A10772" s="10">
        <v>1</v>
      </c>
      <c r="B10772" s="10" t="s">
        <v>15346</v>
      </c>
      <c r="C10772" s="10" t="s">
        <v>11347</v>
      </c>
      <c r="D10772" s="10">
        <v>0.99909999999999999</v>
      </c>
      <c r="E10772" s="10">
        <v>0.62339999999999995</v>
      </c>
      <c r="F10772" s="21">
        <f>IF(D10772&lt;0.5,D10772,E10772)</f>
        <v>0.62339999999999995</v>
      </c>
    </row>
    <row r="10773" spans="1:6">
      <c r="A10773" s="10">
        <v>0</v>
      </c>
      <c r="B10773" s="10" t="s">
        <v>15346</v>
      </c>
      <c r="C10773" s="10" t="s">
        <v>11348</v>
      </c>
      <c r="D10773" s="10">
        <v>0.99990000000000001</v>
      </c>
      <c r="E10773" s="10">
        <v>0.73760000000000003</v>
      </c>
      <c r="F10773" s="21">
        <f>IF(D10773&lt;0.5,D10773,E10773)</f>
        <v>0.73760000000000003</v>
      </c>
    </row>
    <row r="10774" spans="1:6">
      <c r="A10774" s="10">
        <v>1</v>
      </c>
      <c r="B10774" s="10" t="s">
        <v>15346</v>
      </c>
      <c r="C10774" s="10" t="s">
        <v>11349</v>
      </c>
      <c r="D10774" s="10">
        <v>0.99990000000000001</v>
      </c>
      <c r="E10774" s="10">
        <v>0.62190000000000001</v>
      </c>
      <c r="F10774" s="21">
        <f>IF(D10774&lt;0.5,D10774,E10774)</f>
        <v>0.62190000000000001</v>
      </c>
    </row>
    <row r="10775" spans="1:6">
      <c r="A10775" s="10">
        <v>1</v>
      </c>
      <c r="B10775" s="10" t="s">
        <v>15346</v>
      </c>
      <c r="C10775" s="10" t="s">
        <v>11350</v>
      </c>
      <c r="D10775" s="10">
        <v>0.99929999999999997</v>
      </c>
      <c r="E10775" s="10">
        <v>0.871</v>
      </c>
      <c r="F10775" s="21">
        <f>IF(D10775&lt;0.5,D10775,E10775)</f>
        <v>0.871</v>
      </c>
    </row>
    <row r="10776" spans="1:6">
      <c r="A10776" s="10">
        <v>0</v>
      </c>
      <c r="B10776" s="10" t="s">
        <v>15346</v>
      </c>
      <c r="C10776" s="10" t="s">
        <v>11351</v>
      </c>
      <c r="D10776" s="10">
        <v>0.99570000000000003</v>
      </c>
      <c r="E10776" s="10">
        <v>0.5554</v>
      </c>
      <c r="F10776" s="21">
        <f>IF(D10776&lt;0.5,D10776,E10776)</f>
        <v>0.5554</v>
      </c>
    </row>
    <row r="10777" spans="1:6">
      <c r="A10777" s="10">
        <v>1</v>
      </c>
      <c r="B10777" s="10" t="s">
        <v>15346</v>
      </c>
      <c r="C10777" s="10" t="s">
        <v>11352</v>
      </c>
      <c r="D10777" s="10">
        <v>0.99950000000000006</v>
      </c>
      <c r="E10777" s="10">
        <v>0.76029999999999998</v>
      </c>
      <c r="F10777" s="21">
        <f>IF(D10777&lt;0.5,D10777,E10777)</f>
        <v>0.76029999999999998</v>
      </c>
    </row>
    <row r="10778" spans="1:6">
      <c r="A10778" s="10">
        <v>1</v>
      </c>
      <c r="B10778" s="10" t="s">
        <v>15346</v>
      </c>
      <c r="C10778" s="10" t="s">
        <v>11353</v>
      </c>
      <c r="D10778" s="10">
        <v>0.99980000000000002</v>
      </c>
      <c r="E10778" s="10">
        <v>0.80220000000000002</v>
      </c>
      <c r="F10778" s="21">
        <f>IF(D10778&lt;0.5,D10778,E10778)</f>
        <v>0.80220000000000002</v>
      </c>
    </row>
    <row r="10779" spans="1:6">
      <c r="A10779" s="10">
        <v>1</v>
      </c>
      <c r="B10779" s="10" t="s">
        <v>15346</v>
      </c>
      <c r="C10779" s="10" t="s">
        <v>11354</v>
      </c>
      <c r="D10779" s="10">
        <v>0.99939999999999996</v>
      </c>
      <c r="E10779" s="10">
        <v>0.84389999999999998</v>
      </c>
      <c r="F10779" s="21">
        <f>IF(D10779&lt;0.5,D10779,E10779)</f>
        <v>0.84389999999999998</v>
      </c>
    </row>
    <row r="10780" spans="1:6">
      <c r="A10780" s="10">
        <v>1</v>
      </c>
      <c r="B10780" s="10" t="s">
        <v>15346</v>
      </c>
      <c r="C10780" s="10" t="s">
        <v>11355</v>
      </c>
      <c r="D10780" s="10">
        <v>0.99470000000000003</v>
      </c>
      <c r="E10780" s="10">
        <v>0.81710000000000005</v>
      </c>
      <c r="F10780" s="21">
        <f>IF(D10780&lt;0.5,D10780,E10780)</f>
        <v>0.81710000000000005</v>
      </c>
    </row>
    <row r="10781" spans="1:6">
      <c r="A10781" s="10">
        <v>1</v>
      </c>
      <c r="B10781" s="10" t="s">
        <v>15346</v>
      </c>
      <c r="C10781" s="10" t="s">
        <v>11356</v>
      </c>
      <c r="D10781" s="10">
        <v>0.99970000000000003</v>
      </c>
      <c r="E10781" s="10">
        <v>0.84789999999999999</v>
      </c>
      <c r="F10781" s="21">
        <f>IF(D10781&lt;0.5,D10781,E10781)</f>
        <v>0.84789999999999999</v>
      </c>
    </row>
    <row r="10782" spans="1:6">
      <c r="A10782" s="10">
        <v>0</v>
      </c>
      <c r="B10782" s="10" t="s">
        <v>15346</v>
      </c>
      <c r="C10782" s="10" t="s">
        <v>11357</v>
      </c>
      <c r="D10782" s="10">
        <v>0.99960000000000004</v>
      </c>
      <c r="E10782" s="10">
        <v>0.8629</v>
      </c>
      <c r="F10782" s="21">
        <f>IF(D10782&lt;0.5,D10782,E10782)</f>
        <v>0.8629</v>
      </c>
    </row>
    <row r="10783" spans="1:6">
      <c r="A10783" s="10">
        <v>1</v>
      </c>
      <c r="B10783" s="10" t="s">
        <v>15346</v>
      </c>
      <c r="C10783" s="10" t="s">
        <v>11358</v>
      </c>
      <c r="D10783" s="10">
        <v>0.99919999999999998</v>
      </c>
      <c r="E10783" s="10">
        <v>0.94679999999999997</v>
      </c>
      <c r="F10783" s="21">
        <f>IF(D10783&lt;0.5,D10783,E10783)</f>
        <v>0.94679999999999997</v>
      </c>
    </row>
    <row r="10784" spans="1:6">
      <c r="A10784" s="10">
        <v>1</v>
      </c>
      <c r="B10784" s="10" t="s">
        <v>15346</v>
      </c>
      <c r="C10784" s="10" t="s">
        <v>11359</v>
      </c>
      <c r="D10784" s="10">
        <v>0.999</v>
      </c>
      <c r="E10784" s="10">
        <v>0.76910000000000001</v>
      </c>
      <c r="F10784" s="21">
        <f>IF(D10784&lt;0.5,D10784,E10784)</f>
        <v>0.76910000000000001</v>
      </c>
    </row>
    <row r="10785" spans="1:6">
      <c r="A10785" s="10">
        <v>1</v>
      </c>
      <c r="B10785" s="10" t="s">
        <v>15346</v>
      </c>
      <c r="C10785" s="10" t="s">
        <v>11360</v>
      </c>
      <c r="D10785" s="10">
        <v>0.99990000000000001</v>
      </c>
      <c r="E10785" s="10">
        <v>0.94240000000000002</v>
      </c>
      <c r="F10785" s="21">
        <f>IF(D10785&lt;0.5,D10785,E10785)</f>
        <v>0.94240000000000002</v>
      </c>
    </row>
    <row r="10786" spans="1:6">
      <c r="A10786" s="10">
        <v>1</v>
      </c>
      <c r="B10786" s="10" t="s">
        <v>15346</v>
      </c>
      <c r="C10786" s="10" t="s">
        <v>11361</v>
      </c>
      <c r="D10786" s="10">
        <v>0.99909999999999999</v>
      </c>
      <c r="E10786" s="10">
        <v>0.7823</v>
      </c>
      <c r="F10786" s="21">
        <f>IF(D10786&lt;0.5,D10786,E10786)</f>
        <v>0.7823</v>
      </c>
    </row>
    <row r="10787" spans="1:6">
      <c r="A10787" s="10">
        <v>1</v>
      </c>
      <c r="B10787" s="10" t="s">
        <v>15346</v>
      </c>
      <c r="C10787" s="10" t="s">
        <v>11362</v>
      </c>
      <c r="D10787" s="10">
        <v>0.99850000000000005</v>
      </c>
      <c r="E10787" s="10">
        <v>0.8538</v>
      </c>
      <c r="F10787" s="21">
        <f>IF(D10787&lt;0.5,D10787,E10787)</f>
        <v>0.8538</v>
      </c>
    </row>
    <row r="10788" spans="1:6">
      <c r="A10788" s="10">
        <v>1</v>
      </c>
      <c r="B10788" s="10" t="s">
        <v>15346</v>
      </c>
      <c r="C10788" s="10" t="s">
        <v>11363</v>
      </c>
      <c r="D10788" s="10">
        <v>0.99970000000000003</v>
      </c>
      <c r="E10788" s="10">
        <v>0.75019999999999998</v>
      </c>
      <c r="F10788" s="21">
        <f>IF(D10788&lt;0.5,D10788,E10788)</f>
        <v>0.75019999999999998</v>
      </c>
    </row>
    <row r="10789" spans="1:6">
      <c r="A10789" s="10">
        <v>1</v>
      </c>
      <c r="B10789" s="10" t="s">
        <v>15346</v>
      </c>
      <c r="C10789" s="10" t="s">
        <v>11364</v>
      </c>
      <c r="D10789" s="10">
        <v>0.99939999999999996</v>
      </c>
      <c r="E10789" s="10">
        <v>0.86570000000000003</v>
      </c>
      <c r="F10789" s="21">
        <f>IF(D10789&lt;0.5,D10789,E10789)</f>
        <v>0.86570000000000003</v>
      </c>
    </row>
    <row r="10790" spans="1:6">
      <c r="A10790" s="10">
        <v>0</v>
      </c>
      <c r="B10790" s="10" t="s">
        <v>15346</v>
      </c>
      <c r="C10790" s="10" t="s">
        <v>11365</v>
      </c>
      <c r="D10790" s="10">
        <v>0.99980000000000002</v>
      </c>
      <c r="E10790" s="10">
        <v>0.94889999999999997</v>
      </c>
      <c r="F10790" s="21">
        <f>IF(D10790&lt;0.5,D10790,E10790)</f>
        <v>0.94889999999999997</v>
      </c>
    </row>
    <row r="10791" spans="1:6">
      <c r="A10791" s="10">
        <v>0</v>
      </c>
      <c r="B10791" s="10" t="s">
        <v>15346</v>
      </c>
      <c r="C10791" s="10" t="s">
        <v>11366</v>
      </c>
      <c r="D10791" s="10">
        <v>0.99939999999999996</v>
      </c>
      <c r="E10791" s="10">
        <v>0.89470000000000005</v>
      </c>
      <c r="F10791" s="21">
        <f>IF(D10791&lt;0.5,D10791,E10791)</f>
        <v>0.89470000000000005</v>
      </c>
    </row>
    <row r="10792" spans="1:6">
      <c r="A10792" s="10">
        <v>1</v>
      </c>
      <c r="B10792" s="10" t="s">
        <v>15346</v>
      </c>
      <c r="C10792" s="10" t="s">
        <v>11367</v>
      </c>
      <c r="D10792" s="10">
        <v>0.99890000000000001</v>
      </c>
      <c r="E10792" s="10">
        <v>0.93420000000000003</v>
      </c>
      <c r="F10792" s="21">
        <f>IF(D10792&lt;0.5,D10792,E10792)</f>
        <v>0.93420000000000003</v>
      </c>
    </row>
    <row r="10793" spans="1:6">
      <c r="A10793" s="10">
        <v>1</v>
      </c>
      <c r="B10793" s="10" t="s">
        <v>15346</v>
      </c>
      <c r="C10793" s="10" t="s">
        <v>11368</v>
      </c>
      <c r="D10793" s="10">
        <v>0.99980000000000002</v>
      </c>
      <c r="E10793" s="10">
        <v>0.85870000000000002</v>
      </c>
      <c r="F10793" s="21">
        <f>IF(D10793&lt;0.5,D10793,E10793)</f>
        <v>0.85870000000000002</v>
      </c>
    </row>
    <row r="10794" spans="1:6">
      <c r="A10794" s="10">
        <v>1</v>
      </c>
      <c r="B10794" s="10" t="s">
        <v>15346</v>
      </c>
      <c r="C10794" s="10" t="s">
        <v>11369</v>
      </c>
      <c r="D10794" s="10">
        <v>0.99950000000000006</v>
      </c>
      <c r="E10794" s="10">
        <v>0.72299999999999998</v>
      </c>
      <c r="F10794" s="21">
        <f>IF(D10794&lt;0.5,D10794,E10794)</f>
        <v>0.72299999999999998</v>
      </c>
    </row>
    <row r="10795" spans="1:6">
      <c r="A10795" s="10">
        <v>1</v>
      </c>
      <c r="B10795" s="10" t="s">
        <v>15346</v>
      </c>
      <c r="C10795" s="10" t="s">
        <v>11370</v>
      </c>
      <c r="D10795" s="10">
        <v>0.99950000000000006</v>
      </c>
      <c r="E10795" s="10">
        <v>0.67959999999999998</v>
      </c>
      <c r="F10795" s="21">
        <f>IF(D10795&lt;0.5,D10795,E10795)</f>
        <v>0.67959999999999998</v>
      </c>
    </row>
    <row r="10796" spans="1:6">
      <c r="A10796" s="10">
        <v>1</v>
      </c>
      <c r="B10796" s="10" t="s">
        <v>15346</v>
      </c>
      <c r="C10796" s="10" t="s">
        <v>11371</v>
      </c>
      <c r="D10796" s="10">
        <v>0.99950000000000006</v>
      </c>
      <c r="E10796" s="10">
        <v>0.84530000000000005</v>
      </c>
      <c r="F10796" s="21">
        <f>IF(D10796&lt;0.5,D10796,E10796)</f>
        <v>0.84530000000000005</v>
      </c>
    </row>
    <row r="10797" spans="1:6">
      <c r="A10797" s="10">
        <v>1</v>
      </c>
      <c r="B10797" s="10" t="s">
        <v>15346</v>
      </c>
      <c r="C10797" s="10" t="s">
        <v>11372</v>
      </c>
      <c r="D10797" s="10">
        <v>0.99980000000000002</v>
      </c>
      <c r="E10797" s="10">
        <v>0.93859999999999999</v>
      </c>
      <c r="F10797" s="21">
        <f>IF(D10797&lt;0.5,D10797,E10797)</f>
        <v>0.93859999999999999</v>
      </c>
    </row>
    <row r="10798" spans="1:6">
      <c r="A10798" s="10">
        <v>1</v>
      </c>
      <c r="B10798" s="10" t="s">
        <v>15346</v>
      </c>
      <c r="C10798" s="10" t="s">
        <v>11373</v>
      </c>
      <c r="D10798" s="10">
        <v>0.99970000000000003</v>
      </c>
      <c r="E10798" s="10">
        <v>0.73609999999999998</v>
      </c>
      <c r="F10798" s="21">
        <f>IF(D10798&lt;0.5,D10798,E10798)</f>
        <v>0.73609999999999998</v>
      </c>
    </row>
    <row r="10799" spans="1:6">
      <c r="A10799" s="10">
        <v>1</v>
      </c>
      <c r="B10799" s="10" t="s">
        <v>15346</v>
      </c>
      <c r="C10799" s="10" t="s">
        <v>11374</v>
      </c>
      <c r="D10799" s="10">
        <v>0.99950000000000006</v>
      </c>
      <c r="E10799" s="10">
        <v>0.87849999999999995</v>
      </c>
      <c r="F10799" s="21">
        <f>IF(D10799&lt;0.5,D10799,E10799)</f>
        <v>0.87849999999999995</v>
      </c>
    </row>
    <row r="10800" spans="1:6">
      <c r="A10800" s="10">
        <v>0</v>
      </c>
      <c r="B10800" s="10" t="s">
        <v>15346</v>
      </c>
      <c r="C10800" s="10" t="s">
        <v>11375</v>
      </c>
      <c r="D10800" s="10">
        <v>0.99990000000000001</v>
      </c>
      <c r="E10800" s="10">
        <v>0.87570000000000003</v>
      </c>
      <c r="F10800" s="21">
        <f>IF(D10800&lt;0.5,D10800,E10800)</f>
        <v>0.87570000000000003</v>
      </c>
    </row>
    <row r="10801" spans="1:6">
      <c r="A10801" s="10">
        <v>1</v>
      </c>
      <c r="B10801" s="10" t="s">
        <v>15346</v>
      </c>
      <c r="C10801" s="10" t="s">
        <v>11376</v>
      </c>
      <c r="D10801" s="10">
        <v>0.99960000000000004</v>
      </c>
      <c r="E10801" s="10">
        <v>0.84940000000000004</v>
      </c>
      <c r="F10801" s="21">
        <f>IF(D10801&lt;0.5,D10801,E10801)</f>
        <v>0.84940000000000004</v>
      </c>
    </row>
    <row r="10802" spans="1:6">
      <c r="A10802" s="10">
        <v>1</v>
      </c>
      <c r="B10802" s="10" t="s">
        <v>15346</v>
      </c>
      <c r="C10802" s="10" t="s">
        <v>11377</v>
      </c>
      <c r="D10802" s="10">
        <v>0.99960000000000004</v>
      </c>
      <c r="E10802" s="10">
        <v>0.9113</v>
      </c>
      <c r="F10802" s="21">
        <f>IF(D10802&lt;0.5,D10802,E10802)</f>
        <v>0.9113</v>
      </c>
    </row>
    <row r="10803" spans="1:6">
      <c r="A10803" s="10">
        <v>1</v>
      </c>
      <c r="B10803" s="10" t="s">
        <v>15346</v>
      </c>
      <c r="C10803" s="10" t="s">
        <v>11378</v>
      </c>
      <c r="D10803" s="10">
        <v>0.999</v>
      </c>
      <c r="E10803" s="10">
        <v>0.94689999999999996</v>
      </c>
      <c r="F10803" s="21">
        <f>IF(D10803&lt;0.5,D10803,E10803)</f>
        <v>0.94689999999999996</v>
      </c>
    </row>
    <row r="10804" spans="1:6">
      <c r="A10804" s="10">
        <v>1</v>
      </c>
      <c r="B10804" s="10" t="s">
        <v>15346</v>
      </c>
      <c r="C10804" s="10" t="s">
        <v>11379</v>
      </c>
      <c r="D10804" s="10">
        <v>0.99990000000000001</v>
      </c>
      <c r="E10804" s="10">
        <v>0.91910000000000003</v>
      </c>
      <c r="F10804" s="21">
        <f>IF(D10804&lt;0.5,D10804,E10804)</f>
        <v>0.91910000000000003</v>
      </c>
    </row>
    <row r="10805" spans="1:6">
      <c r="A10805" s="10">
        <v>1</v>
      </c>
      <c r="B10805" s="10" t="s">
        <v>15346</v>
      </c>
      <c r="C10805" s="10" t="s">
        <v>11380</v>
      </c>
      <c r="D10805" s="10">
        <v>0.99980000000000002</v>
      </c>
      <c r="E10805" s="10">
        <v>0.64280000000000004</v>
      </c>
      <c r="F10805" s="21">
        <f>IF(D10805&lt;0.5,D10805,E10805)</f>
        <v>0.64280000000000004</v>
      </c>
    </row>
    <row r="10806" spans="1:6">
      <c r="A10806" s="10">
        <v>1</v>
      </c>
      <c r="B10806" s="10" t="s">
        <v>15346</v>
      </c>
      <c r="C10806" s="10" t="s">
        <v>11381</v>
      </c>
      <c r="D10806" s="10">
        <v>0.99860000000000004</v>
      </c>
      <c r="E10806" s="10">
        <v>0.88349999999999995</v>
      </c>
      <c r="F10806" s="21">
        <f>IF(D10806&lt;0.5,D10806,E10806)</f>
        <v>0.88349999999999995</v>
      </c>
    </row>
    <row r="10807" spans="1:6">
      <c r="A10807" s="10">
        <v>1</v>
      </c>
      <c r="B10807" s="10" t="s">
        <v>15346</v>
      </c>
      <c r="C10807" s="10" t="s">
        <v>11382</v>
      </c>
      <c r="D10807" s="10">
        <v>0.99929999999999997</v>
      </c>
      <c r="E10807" s="10">
        <v>0.74260000000000004</v>
      </c>
      <c r="F10807" s="21">
        <f>IF(D10807&lt;0.5,D10807,E10807)</f>
        <v>0.74260000000000004</v>
      </c>
    </row>
    <row r="10808" spans="1:6">
      <c r="A10808" s="10">
        <v>0</v>
      </c>
      <c r="B10808" s="10" t="s">
        <v>15346</v>
      </c>
      <c r="C10808" s="10" t="s">
        <v>11383</v>
      </c>
      <c r="D10808" s="10">
        <v>0.99980000000000002</v>
      </c>
      <c r="E10808" s="10">
        <v>0.80289999999999995</v>
      </c>
      <c r="F10808" s="21">
        <f>IF(D10808&lt;0.5,D10808,E10808)</f>
        <v>0.80289999999999995</v>
      </c>
    </row>
    <row r="10809" spans="1:6">
      <c r="A10809" s="10">
        <v>1</v>
      </c>
      <c r="B10809" s="10" t="s">
        <v>15346</v>
      </c>
      <c r="C10809" s="10" t="s">
        <v>11384</v>
      </c>
      <c r="D10809" s="10">
        <v>0.99850000000000005</v>
      </c>
      <c r="E10809" s="10">
        <v>0.85489999999999999</v>
      </c>
      <c r="F10809" s="21">
        <f>IF(D10809&lt;0.5,D10809,E10809)</f>
        <v>0.85489999999999999</v>
      </c>
    </row>
    <row r="10810" spans="1:6">
      <c r="A10810" s="10">
        <v>0</v>
      </c>
      <c r="B10810" s="10" t="s">
        <v>15346</v>
      </c>
      <c r="C10810" s="10" t="s">
        <v>11385</v>
      </c>
      <c r="D10810" s="10">
        <v>0.99970000000000003</v>
      </c>
      <c r="E10810" s="10">
        <v>0.74960000000000004</v>
      </c>
      <c r="F10810" s="21">
        <f>IF(D10810&lt;0.5,D10810,E10810)</f>
        <v>0.74960000000000004</v>
      </c>
    </row>
    <row r="10811" spans="1:6">
      <c r="A10811" s="10">
        <v>1</v>
      </c>
      <c r="B10811" s="10" t="s">
        <v>15346</v>
      </c>
      <c r="C10811" s="10" t="s">
        <v>11386</v>
      </c>
      <c r="D10811" s="10">
        <v>0.99980000000000002</v>
      </c>
      <c r="E10811" s="10">
        <v>0.86009999999999998</v>
      </c>
      <c r="F10811" s="21">
        <f>IF(D10811&lt;0.5,D10811,E10811)</f>
        <v>0.86009999999999998</v>
      </c>
    </row>
    <row r="10812" spans="1:6">
      <c r="A10812" s="10">
        <v>1</v>
      </c>
      <c r="B10812" s="10" t="s">
        <v>15346</v>
      </c>
      <c r="C10812" s="10" t="s">
        <v>11387</v>
      </c>
      <c r="D10812" s="10">
        <v>0.99929999999999997</v>
      </c>
      <c r="E10812" s="10">
        <v>0.69720000000000004</v>
      </c>
      <c r="F10812" s="21">
        <f>IF(D10812&lt;0.5,D10812,E10812)</f>
        <v>0.69720000000000004</v>
      </c>
    </row>
    <row r="10813" spans="1:6">
      <c r="A10813" s="10">
        <v>1</v>
      </c>
      <c r="B10813" s="10" t="s">
        <v>15346</v>
      </c>
      <c r="C10813" s="10" t="s">
        <v>11388</v>
      </c>
      <c r="D10813" s="10">
        <v>0.99929999999999997</v>
      </c>
      <c r="E10813" s="10">
        <v>0.92730000000000001</v>
      </c>
      <c r="F10813" s="21">
        <f>IF(D10813&lt;0.5,D10813,E10813)</f>
        <v>0.92730000000000001</v>
      </c>
    </row>
    <row r="10814" spans="1:6">
      <c r="A10814" s="10">
        <v>1</v>
      </c>
      <c r="B10814" s="10" t="s">
        <v>15346</v>
      </c>
      <c r="C10814" s="10" t="s">
        <v>11389</v>
      </c>
      <c r="D10814" s="10">
        <v>0.99980000000000002</v>
      </c>
      <c r="E10814" s="10">
        <v>0.52869999999999995</v>
      </c>
      <c r="F10814" s="21">
        <f>IF(D10814&lt;0.5,D10814,E10814)</f>
        <v>0.52869999999999995</v>
      </c>
    </row>
    <row r="10815" spans="1:6">
      <c r="A10815" s="10">
        <v>1</v>
      </c>
      <c r="B10815" s="10" t="s">
        <v>15346</v>
      </c>
      <c r="C10815" s="10" t="s">
        <v>11390</v>
      </c>
      <c r="D10815" s="10">
        <v>0.99990000000000001</v>
      </c>
      <c r="E10815" s="10">
        <v>0.93710000000000004</v>
      </c>
      <c r="F10815" s="21">
        <f>IF(D10815&lt;0.5,D10815,E10815)</f>
        <v>0.93710000000000004</v>
      </c>
    </row>
    <row r="10816" spans="1:6">
      <c r="A10816" s="10">
        <v>0</v>
      </c>
      <c r="B10816" s="10" t="s">
        <v>15346</v>
      </c>
      <c r="C10816" s="10" t="s">
        <v>11391</v>
      </c>
      <c r="D10816" s="10">
        <v>0.99950000000000006</v>
      </c>
      <c r="E10816" s="10">
        <v>0.7228</v>
      </c>
      <c r="F10816" s="21">
        <f>IF(D10816&lt;0.5,D10816,E10816)</f>
        <v>0.7228</v>
      </c>
    </row>
    <row r="10817" spans="1:6">
      <c r="A10817" s="10">
        <v>1</v>
      </c>
      <c r="B10817" s="10" t="s">
        <v>15346</v>
      </c>
      <c r="C10817" s="10" t="s">
        <v>11392</v>
      </c>
      <c r="D10817" s="10">
        <v>0.99929999999999997</v>
      </c>
      <c r="E10817" s="10">
        <v>0.47960000000000003</v>
      </c>
      <c r="F10817" s="21">
        <f>IF(D10817&lt;0.5,D10817,E10817)</f>
        <v>0.47960000000000003</v>
      </c>
    </row>
    <row r="10818" spans="1:6">
      <c r="A10818" s="10">
        <v>1</v>
      </c>
      <c r="B10818" s="10" t="s">
        <v>15346</v>
      </c>
      <c r="C10818" s="10" t="s">
        <v>11393</v>
      </c>
      <c r="D10818" s="10">
        <v>0.99929999999999997</v>
      </c>
      <c r="E10818" s="10">
        <v>0.46489999999999998</v>
      </c>
      <c r="F10818" s="21">
        <f>IF(D10818&lt;0.5,D10818,E10818)</f>
        <v>0.46489999999999998</v>
      </c>
    </row>
    <row r="10819" spans="1:6">
      <c r="A10819" s="10">
        <v>0</v>
      </c>
      <c r="B10819" s="10" t="s">
        <v>15346</v>
      </c>
      <c r="C10819" s="10" t="s">
        <v>11394</v>
      </c>
      <c r="D10819" s="10">
        <v>0.99929999999999997</v>
      </c>
      <c r="E10819" s="10">
        <v>0.62150000000000005</v>
      </c>
      <c r="F10819" s="21">
        <f>IF(D10819&lt;0.5,D10819,E10819)</f>
        <v>0.62150000000000005</v>
      </c>
    </row>
    <row r="10820" spans="1:6">
      <c r="A10820" s="10">
        <v>0</v>
      </c>
      <c r="B10820" s="10" t="s">
        <v>15346</v>
      </c>
      <c r="C10820" s="10" t="s">
        <v>11395</v>
      </c>
      <c r="D10820" s="10">
        <v>0.99990000000000001</v>
      </c>
      <c r="E10820" s="10">
        <v>0.78939999999999999</v>
      </c>
      <c r="F10820" s="21">
        <f>IF(D10820&lt;0.5,D10820,E10820)</f>
        <v>0.78939999999999999</v>
      </c>
    </row>
    <row r="10821" spans="1:6">
      <c r="A10821" s="10">
        <v>1</v>
      </c>
      <c r="B10821" s="10" t="s">
        <v>15346</v>
      </c>
      <c r="C10821" s="10" t="s">
        <v>11396</v>
      </c>
      <c r="D10821" s="10">
        <v>0.99960000000000004</v>
      </c>
      <c r="E10821" s="10">
        <v>0.69799999999999995</v>
      </c>
      <c r="F10821" s="21">
        <f>IF(D10821&lt;0.5,D10821,E10821)</f>
        <v>0.69799999999999995</v>
      </c>
    </row>
    <row r="10822" spans="1:6">
      <c r="A10822" s="10">
        <v>1</v>
      </c>
      <c r="B10822" s="10" t="s">
        <v>15346</v>
      </c>
      <c r="C10822" s="10" t="s">
        <v>11397</v>
      </c>
      <c r="D10822" s="10">
        <v>0.99970000000000003</v>
      </c>
      <c r="E10822" s="10">
        <v>0.72989999999999999</v>
      </c>
      <c r="F10822" s="21">
        <f>IF(D10822&lt;0.5,D10822,E10822)</f>
        <v>0.72989999999999999</v>
      </c>
    </row>
    <row r="10823" spans="1:6">
      <c r="A10823" s="10">
        <v>1</v>
      </c>
      <c r="B10823" s="10" t="s">
        <v>15346</v>
      </c>
      <c r="C10823" s="10" t="s">
        <v>11398</v>
      </c>
      <c r="D10823" s="10">
        <v>0.99980000000000002</v>
      </c>
      <c r="E10823" s="10">
        <v>0.93759999999999999</v>
      </c>
      <c r="F10823" s="21">
        <f>IF(D10823&lt;0.5,D10823,E10823)</f>
        <v>0.93759999999999999</v>
      </c>
    </row>
    <row r="10824" spans="1:6">
      <c r="A10824" s="10">
        <v>1</v>
      </c>
      <c r="B10824" s="10" t="s">
        <v>15346</v>
      </c>
      <c r="C10824" s="10" t="s">
        <v>11399</v>
      </c>
      <c r="D10824" s="10">
        <v>0.99980000000000002</v>
      </c>
      <c r="E10824" s="10">
        <v>0.80700000000000005</v>
      </c>
      <c r="F10824" s="21">
        <f>IF(D10824&lt;0.5,D10824,E10824)</f>
        <v>0.80700000000000005</v>
      </c>
    </row>
    <row r="10825" spans="1:6">
      <c r="A10825" s="10">
        <v>1</v>
      </c>
      <c r="B10825" s="10" t="s">
        <v>15346</v>
      </c>
      <c r="C10825" s="10" t="s">
        <v>11400</v>
      </c>
      <c r="D10825" s="10">
        <v>0.99980000000000002</v>
      </c>
      <c r="E10825" s="10">
        <v>0.82199999999999995</v>
      </c>
      <c r="F10825" s="21">
        <f>IF(D10825&lt;0.5,D10825,E10825)</f>
        <v>0.82199999999999995</v>
      </c>
    </row>
    <row r="10826" spans="1:6">
      <c r="A10826" s="10">
        <v>1</v>
      </c>
      <c r="B10826" s="10" t="s">
        <v>15346</v>
      </c>
      <c r="C10826" s="10" t="s">
        <v>11401</v>
      </c>
      <c r="D10826" s="10">
        <v>0.99960000000000004</v>
      </c>
      <c r="E10826" s="10">
        <v>0.4546</v>
      </c>
      <c r="F10826" s="21">
        <f>IF(D10826&lt;0.5,D10826,E10826)</f>
        <v>0.4546</v>
      </c>
    </row>
    <row r="10827" spans="1:6">
      <c r="A10827" s="10">
        <v>0</v>
      </c>
      <c r="B10827" s="10" t="s">
        <v>15346</v>
      </c>
      <c r="C10827" s="10" t="s">
        <v>11402</v>
      </c>
      <c r="D10827" s="10">
        <v>0.99970000000000003</v>
      </c>
      <c r="E10827" s="10">
        <v>0.70369999999999999</v>
      </c>
      <c r="F10827" s="21">
        <f>IF(D10827&lt;0.5,D10827,E10827)</f>
        <v>0.70369999999999999</v>
      </c>
    </row>
    <row r="10828" spans="1:6">
      <c r="A10828" s="10">
        <v>1</v>
      </c>
      <c r="B10828" s="10" t="s">
        <v>15346</v>
      </c>
      <c r="C10828" s="10" t="s">
        <v>11403</v>
      </c>
      <c r="D10828" s="10">
        <v>0.99870000000000003</v>
      </c>
      <c r="E10828" s="10">
        <v>0.8196</v>
      </c>
      <c r="F10828" s="21">
        <f>IF(D10828&lt;0.5,D10828,E10828)</f>
        <v>0.8196</v>
      </c>
    </row>
    <row r="10829" spans="1:6">
      <c r="A10829" s="10">
        <v>0</v>
      </c>
      <c r="B10829" s="10" t="s">
        <v>15346</v>
      </c>
      <c r="C10829" s="10" t="s">
        <v>11404</v>
      </c>
      <c r="D10829" s="10">
        <v>0.99719999999999998</v>
      </c>
      <c r="E10829" s="10">
        <v>0.64180000000000004</v>
      </c>
      <c r="F10829" s="21">
        <f>IF(D10829&lt;0.5,D10829,E10829)</f>
        <v>0.64180000000000004</v>
      </c>
    </row>
    <row r="10830" spans="1:6">
      <c r="A10830" s="10">
        <v>1</v>
      </c>
      <c r="B10830" s="10" t="s">
        <v>15346</v>
      </c>
      <c r="C10830" s="10" t="s">
        <v>11405</v>
      </c>
      <c r="D10830" s="10">
        <v>0.99929999999999997</v>
      </c>
      <c r="E10830" s="10">
        <v>0.76949999999999996</v>
      </c>
      <c r="F10830" s="21">
        <f>IF(D10830&lt;0.5,D10830,E10830)</f>
        <v>0.76949999999999996</v>
      </c>
    </row>
    <row r="10831" spans="1:6">
      <c r="A10831" s="10">
        <v>1</v>
      </c>
      <c r="B10831" s="10" t="s">
        <v>15346</v>
      </c>
      <c r="C10831" s="10" t="s">
        <v>11406</v>
      </c>
      <c r="D10831" s="10">
        <v>0.99950000000000006</v>
      </c>
      <c r="E10831" s="10">
        <v>0.83630000000000004</v>
      </c>
      <c r="F10831" s="21">
        <f>IF(D10831&lt;0.5,D10831,E10831)</f>
        <v>0.83630000000000004</v>
      </c>
    </row>
    <row r="10832" spans="1:6">
      <c r="A10832" s="10">
        <v>1</v>
      </c>
      <c r="B10832" s="10" t="s">
        <v>15346</v>
      </c>
      <c r="C10832" s="10" t="s">
        <v>11407</v>
      </c>
      <c r="D10832" s="10">
        <v>0.99929999999999997</v>
      </c>
      <c r="E10832" s="10">
        <v>0.71970000000000001</v>
      </c>
      <c r="F10832" s="21">
        <f>IF(D10832&lt;0.5,D10832,E10832)</f>
        <v>0.71970000000000001</v>
      </c>
    </row>
    <row r="10833" spans="1:6">
      <c r="A10833" s="10">
        <v>1</v>
      </c>
      <c r="B10833" s="10" t="s">
        <v>15346</v>
      </c>
      <c r="C10833" s="10" t="s">
        <v>11408</v>
      </c>
      <c r="D10833" s="10">
        <v>0.99960000000000004</v>
      </c>
      <c r="E10833" s="10">
        <v>0.3947</v>
      </c>
      <c r="F10833" s="21">
        <f>IF(D10833&lt;0.5,D10833,E10833)</f>
        <v>0.3947</v>
      </c>
    </row>
    <row r="10834" spans="1:6">
      <c r="A10834" s="10">
        <v>1</v>
      </c>
      <c r="B10834" s="10" t="s">
        <v>15346</v>
      </c>
      <c r="C10834" s="10" t="s">
        <v>11409</v>
      </c>
      <c r="D10834" s="10">
        <v>0.99709999999999999</v>
      </c>
      <c r="E10834" s="10">
        <v>0.49109999999999998</v>
      </c>
      <c r="F10834" s="21">
        <f>IF(D10834&lt;0.5,D10834,E10834)</f>
        <v>0.49109999999999998</v>
      </c>
    </row>
    <row r="10835" spans="1:6">
      <c r="A10835" s="10">
        <v>0</v>
      </c>
      <c r="B10835" s="10" t="s">
        <v>15346</v>
      </c>
      <c r="C10835" s="10" t="s">
        <v>11410</v>
      </c>
      <c r="D10835" s="10">
        <v>0.99880000000000002</v>
      </c>
      <c r="E10835" s="10">
        <v>0.42499999999999999</v>
      </c>
      <c r="F10835" s="21">
        <f>IF(D10835&lt;0.5,D10835,E10835)</f>
        <v>0.42499999999999999</v>
      </c>
    </row>
    <row r="10836" spans="1:6">
      <c r="A10836" s="10">
        <v>0</v>
      </c>
      <c r="B10836" s="10" t="s">
        <v>15346</v>
      </c>
      <c r="C10836" s="10" t="s">
        <v>11411</v>
      </c>
      <c r="D10836" s="10">
        <v>0.99970000000000003</v>
      </c>
      <c r="E10836" s="10">
        <v>0.57440000000000002</v>
      </c>
      <c r="F10836" s="21">
        <f>IF(D10836&lt;0.5,D10836,E10836)</f>
        <v>0.57440000000000002</v>
      </c>
    </row>
    <row r="10837" spans="1:6">
      <c r="A10837" s="10">
        <v>1</v>
      </c>
      <c r="B10837" s="10" t="s">
        <v>15346</v>
      </c>
      <c r="C10837" s="10" t="s">
        <v>11412</v>
      </c>
      <c r="D10837" s="10">
        <v>0.99939999999999996</v>
      </c>
      <c r="E10837" s="10">
        <v>0.60640000000000005</v>
      </c>
      <c r="F10837" s="21">
        <f>IF(D10837&lt;0.5,D10837,E10837)</f>
        <v>0.60640000000000005</v>
      </c>
    </row>
    <row r="10838" spans="1:6">
      <c r="A10838" s="10">
        <v>1</v>
      </c>
      <c r="B10838" s="10" t="s">
        <v>15346</v>
      </c>
      <c r="C10838" s="10" t="s">
        <v>11413</v>
      </c>
      <c r="D10838" s="10">
        <v>0.99990000000000001</v>
      </c>
      <c r="E10838" s="10">
        <v>0.436</v>
      </c>
      <c r="F10838" s="21">
        <f>IF(D10838&lt;0.5,D10838,E10838)</f>
        <v>0.436</v>
      </c>
    </row>
    <row r="10839" spans="1:6">
      <c r="A10839" s="10">
        <v>1</v>
      </c>
      <c r="B10839" s="10" t="s">
        <v>15346</v>
      </c>
      <c r="C10839" s="10" t="s">
        <v>11414</v>
      </c>
      <c r="D10839" s="10">
        <v>0.99939999999999996</v>
      </c>
      <c r="E10839" s="10">
        <v>0.71060000000000001</v>
      </c>
      <c r="F10839" s="21">
        <f>IF(D10839&lt;0.5,D10839,E10839)</f>
        <v>0.71060000000000001</v>
      </c>
    </row>
    <row r="10840" spans="1:6">
      <c r="A10840" s="10">
        <v>1</v>
      </c>
      <c r="B10840" s="10" t="s">
        <v>15346</v>
      </c>
      <c r="C10840" s="10" t="s">
        <v>11415</v>
      </c>
      <c r="D10840" s="10">
        <v>0.99990000000000001</v>
      </c>
      <c r="E10840" s="10">
        <v>0.72119999999999995</v>
      </c>
      <c r="F10840" s="21">
        <f>IF(D10840&lt;0.5,D10840,E10840)</f>
        <v>0.72119999999999995</v>
      </c>
    </row>
    <row r="10841" spans="1:6">
      <c r="A10841" s="10">
        <v>1</v>
      </c>
      <c r="B10841" s="10" t="s">
        <v>15346</v>
      </c>
      <c r="C10841" s="10" t="s">
        <v>11416</v>
      </c>
      <c r="D10841" s="10">
        <v>0.99980000000000002</v>
      </c>
      <c r="E10841" s="10">
        <v>0.82879999999999998</v>
      </c>
      <c r="F10841" s="21">
        <f>IF(D10841&lt;0.5,D10841,E10841)</f>
        <v>0.82879999999999998</v>
      </c>
    </row>
    <row r="10842" spans="1:6">
      <c r="A10842" s="10">
        <v>0</v>
      </c>
      <c r="B10842" s="10" t="s">
        <v>15346</v>
      </c>
      <c r="C10842" s="10" t="s">
        <v>11417</v>
      </c>
      <c r="D10842" s="10">
        <v>0.99970000000000003</v>
      </c>
      <c r="E10842" s="10">
        <v>0.73180000000000001</v>
      </c>
      <c r="F10842" s="21">
        <f>IF(D10842&lt;0.5,D10842,E10842)</f>
        <v>0.73180000000000001</v>
      </c>
    </row>
    <row r="10843" spans="1:6">
      <c r="A10843" s="10">
        <v>1</v>
      </c>
      <c r="B10843" s="10" t="s">
        <v>15346</v>
      </c>
      <c r="C10843" s="10" t="s">
        <v>11418</v>
      </c>
      <c r="D10843" s="10">
        <v>0.99980000000000002</v>
      </c>
      <c r="E10843" s="10">
        <v>0.69240000000000002</v>
      </c>
      <c r="F10843" s="21">
        <f>IF(D10843&lt;0.5,D10843,E10843)</f>
        <v>0.69240000000000002</v>
      </c>
    </row>
    <row r="10844" spans="1:6">
      <c r="A10844" s="10">
        <v>1</v>
      </c>
      <c r="B10844" s="10" t="s">
        <v>15346</v>
      </c>
      <c r="C10844" s="10" t="s">
        <v>11419</v>
      </c>
      <c r="D10844" s="10">
        <v>0.99960000000000004</v>
      </c>
      <c r="E10844" s="10">
        <v>0.40710000000000002</v>
      </c>
      <c r="F10844" s="21">
        <f>IF(D10844&lt;0.5,D10844,E10844)</f>
        <v>0.40710000000000002</v>
      </c>
    </row>
    <row r="10845" spans="1:6">
      <c r="A10845" s="10">
        <v>1</v>
      </c>
      <c r="B10845" s="10" t="s">
        <v>15346</v>
      </c>
      <c r="C10845" s="10" t="s">
        <v>11420</v>
      </c>
      <c r="D10845" s="10">
        <v>0.99860000000000004</v>
      </c>
      <c r="E10845" s="10">
        <v>0.63</v>
      </c>
      <c r="F10845" s="21">
        <f>IF(D10845&lt;0.5,D10845,E10845)</f>
        <v>0.63</v>
      </c>
    </row>
    <row r="10846" spans="1:6">
      <c r="A10846" s="10">
        <v>0</v>
      </c>
      <c r="B10846" s="10" t="s">
        <v>15346</v>
      </c>
      <c r="C10846" s="10" t="s">
        <v>11421</v>
      </c>
      <c r="D10846" s="10">
        <v>0.99819999999999998</v>
      </c>
      <c r="E10846" s="10">
        <v>0.60870000000000002</v>
      </c>
      <c r="F10846" s="21">
        <f>IF(D10846&lt;0.5,D10846,E10846)</f>
        <v>0.60870000000000002</v>
      </c>
    </row>
    <row r="10847" spans="1:6">
      <c r="A10847" s="10">
        <v>0</v>
      </c>
      <c r="B10847" s="10" t="s">
        <v>15346</v>
      </c>
      <c r="C10847" s="10" t="s">
        <v>11422</v>
      </c>
      <c r="D10847" s="10">
        <v>0.99929999999999997</v>
      </c>
      <c r="E10847" s="10">
        <v>0.55420000000000003</v>
      </c>
      <c r="F10847" s="21">
        <f>IF(D10847&lt;0.5,D10847,E10847)</f>
        <v>0.55420000000000003</v>
      </c>
    </row>
    <row r="10848" spans="1:6">
      <c r="A10848" s="10">
        <v>1</v>
      </c>
      <c r="B10848" s="10" t="s">
        <v>15346</v>
      </c>
      <c r="C10848" s="10" t="s">
        <v>11423</v>
      </c>
      <c r="D10848" s="10">
        <v>0.99990000000000001</v>
      </c>
      <c r="E10848" s="10">
        <v>0.60809999999999997</v>
      </c>
      <c r="F10848" s="21">
        <f>IF(D10848&lt;0.5,D10848,E10848)</f>
        <v>0.60809999999999997</v>
      </c>
    </row>
    <row r="10849" spans="1:6">
      <c r="A10849" s="10">
        <v>0</v>
      </c>
      <c r="B10849" s="10" t="s">
        <v>15346</v>
      </c>
      <c r="C10849" s="10" t="s">
        <v>11424</v>
      </c>
      <c r="D10849" s="10">
        <v>0.99909999999999999</v>
      </c>
      <c r="E10849" s="10">
        <v>0.48420000000000002</v>
      </c>
      <c r="F10849" s="21">
        <f>IF(D10849&lt;0.5,D10849,E10849)</f>
        <v>0.48420000000000002</v>
      </c>
    </row>
    <row r="10850" spans="1:6">
      <c r="A10850" s="10">
        <v>1</v>
      </c>
      <c r="B10850" s="10" t="s">
        <v>15346</v>
      </c>
      <c r="C10850" s="10" t="s">
        <v>11425</v>
      </c>
      <c r="D10850" s="10">
        <v>0.99829999999999997</v>
      </c>
      <c r="E10850" s="10">
        <v>0.5181</v>
      </c>
      <c r="F10850" s="21">
        <f>IF(D10850&lt;0.5,D10850,E10850)</f>
        <v>0.5181</v>
      </c>
    </row>
    <row r="10851" spans="1:6">
      <c r="A10851" s="10">
        <v>0</v>
      </c>
      <c r="B10851" s="10" t="s">
        <v>15346</v>
      </c>
      <c r="C10851" s="10" t="s">
        <v>11426</v>
      </c>
      <c r="D10851" s="10">
        <v>0.99980000000000002</v>
      </c>
      <c r="E10851" s="10">
        <v>0.62170000000000003</v>
      </c>
      <c r="F10851" s="21">
        <f>IF(D10851&lt;0.5,D10851,E10851)</f>
        <v>0.62170000000000003</v>
      </c>
    </row>
    <row r="10852" spans="1:6">
      <c r="A10852" s="10">
        <v>1</v>
      </c>
      <c r="B10852" s="10" t="s">
        <v>15346</v>
      </c>
      <c r="C10852" s="10" t="s">
        <v>11427</v>
      </c>
      <c r="D10852" s="10">
        <v>0.99970000000000003</v>
      </c>
      <c r="E10852" s="10">
        <v>0.86729999999999996</v>
      </c>
      <c r="F10852" s="21">
        <f>IF(D10852&lt;0.5,D10852,E10852)</f>
        <v>0.86729999999999996</v>
      </c>
    </row>
    <row r="10853" spans="1:6">
      <c r="A10853" s="10">
        <v>1</v>
      </c>
      <c r="B10853" s="10" t="s">
        <v>15346</v>
      </c>
      <c r="C10853" s="10" t="s">
        <v>11428</v>
      </c>
      <c r="D10853" s="10">
        <v>0.99980000000000002</v>
      </c>
      <c r="E10853" s="10">
        <v>0.49009999999999998</v>
      </c>
      <c r="F10853" s="21">
        <f>IF(D10853&lt;0.5,D10853,E10853)</f>
        <v>0.49009999999999998</v>
      </c>
    </row>
    <row r="10854" spans="1:6">
      <c r="A10854" s="10">
        <v>1</v>
      </c>
      <c r="B10854" s="10" t="s">
        <v>15346</v>
      </c>
      <c r="C10854" s="10" t="s">
        <v>11429</v>
      </c>
      <c r="D10854" s="10">
        <v>0.99980000000000002</v>
      </c>
      <c r="E10854" s="10">
        <v>0.308</v>
      </c>
      <c r="F10854" s="21">
        <f>IF(D10854&lt;0.5,D10854,E10854)</f>
        <v>0.308</v>
      </c>
    </row>
    <row r="10855" spans="1:6">
      <c r="A10855" s="10">
        <v>1</v>
      </c>
      <c r="B10855" s="10" t="s">
        <v>15346</v>
      </c>
      <c r="C10855" s="10" t="s">
        <v>11430</v>
      </c>
      <c r="D10855" s="10">
        <v>0.99990000000000001</v>
      </c>
      <c r="E10855" s="10">
        <v>0.91639999999999999</v>
      </c>
      <c r="F10855" s="21">
        <f>IF(D10855&lt;0.5,D10855,E10855)</f>
        <v>0.91639999999999999</v>
      </c>
    </row>
    <row r="10856" spans="1:6">
      <c r="A10856" s="10">
        <v>0</v>
      </c>
      <c r="B10856" s="10" t="s">
        <v>15346</v>
      </c>
      <c r="C10856" s="10" t="s">
        <v>11431</v>
      </c>
      <c r="D10856" s="10">
        <v>0.99919999999999998</v>
      </c>
      <c r="E10856" s="10">
        <v>0.88639999999999997</v>
      </c>
      <c r="F10856" s="21">
        <f>IF(D10856&lt;0.5,D10856,E10856)</f>
        <v>0.88639999999999997</v>
      </c>
    </row>
    <row r="10857" spans="1:6">
      <c r="A10857" s="10">
        <v>0</v>
      </c>
      <c r="B10857" s="10" t="s">
        <v>15346</v>
      </c>
      <c r="C10857" s="10" t="s">
        <v>11432</v>
      </c>
      <c r="D10857" s="10">
        <v>0.99929999999999997</v>
      </c>
      <c r="E10857" s="10">
        <v>0.50280000000000002</v>
      </c>
      <c r="F10857" s="21">
        <f>IF(D10857&lt;0.5,D10857,E10857)</f>
        <v>0.50280000000000002</v>
      </c>
    </row>
    <row r="10858" spans="1:6">
      <c r="A10858" s="10">
        <v>1</v>
      </c>
      <c r="B10858" s="10" t="s">
        <v>15346</v>
      </c>
      <c r="C10858" s="10" t="s">
        <v>11433</v>
      </c>
      <c r="D10858" s="10">
        <v>0.99970000000000003</v>
      </c>
      <c r="E10858" s="10">
        <v>0.55430000000000001</v>
      </c>
      <c r="F10858" s="21">
        <f>IF(D10858&lt;0.5,D10858,E10858)</f>
        <v>0.55430000000000001</v>
      </c>
    </row>
    <row r="10859" spans="1:6">
      <c r="A10859" s="10">
        <v>0</v>
      </c>
      <c r="B10859" s="10" t="s">
        <v>15346</v>
      </c>
      <c r="C10859" s="10" t="s">
        <v>11434</v>
      </c>
      <c r="D10859" s="10">
        <v>0.99770000000000003</v>
      </c>
      <c r="E10859" s="10">
        <v>0.80579999999999996</v>
      </c>
      <c r="F10859" s="21">
        <f>IF(D10859&lt;0.5,D10859,E10859)</f>
        <v>0.80579999999999996</v>
      </c>
    </row>
    <row r="10860" spans="1:6">
      <c r="A10860" s="10">
        <v>1</v>
      </c>
      <c r="B10860" s="10" t="s">
        <v>15346</v>
      </c>
      <c r="C10860" s="10" t="s">
        <v>11435</v>
      </c>
      <c r="D10860" s="10">
        <v>0.999</v>
      </c>
      <c r="E10860" s="10">
        <v>0.66949999999999998</v>
      </c>
      <c r="F10860" s="21">
        <f>IF(D10860&lt;0.5,D10860,E10860)</f>
        <v>0.66949999999999998</v>
      </c>
    </row>
    <row r="10861" spans="1:6">
      <c r="A10861" s="10">
        <v>1</v>
      </c>
      <c r="B10861" s="10" t="s">
        <v>15346</v>
      </c>
      <c r="C10861" s="10" t="s">
        <v>11436</v>
      </c>
      <c r="D10861" s="10">
        <v>0.99960000000000004</v>
      </c>
      <c r="E10861" s="10">
        <v>0.55620000000000003</v>
      </c>
      <c r="F10861" s="21">
        <f>IF(D10861&lt;0.5,D10861,E10861)</f>
        <v>0.55620000000000003</v>
      </c>
    </row>
    <row r="10862" spans="1:6">
      <c r="A10862" s="10">
        <v>0</v>
      </c>
      <c r="B10862" s="10" t="s">
        <v>15346</v>
      </c>
      <c r="C10862" s="10" t="s">
        <v>11437</v>
      </c>
      <c r="D10862" s="10">
        <v>0.99990000000000001</v>
      </c>
      <c r="E10862" s="10">
        <v>0.60270000000000001</v>
      </c>
      <c r="F10862" s="21">
        <f>IF(D10862&lt;0.5,D10862,E10862)</f>
        <v>0.60270000000000001</v>
      </c>
    </row>
    <row r="10863" spans="1:6">
      <c r="A10863" s="10">
        <v>0</v>
      </c>
      <c r="B10863" s="10" t="s">
        <v>15346</v>
      </c>
      <c r="C10863" s="10" t="s">
        <v>11438</v>
      </c>
      <c r="D10863" s="10">
        <v>0.99990000000000001</v>
      </c>
      <c r="E10863" s="10">
        <v>0.56100000000000005</v>
      </c>
      <c r="F10863" s="21">
        <f>IF(D10863&lt;0.5,D10863,E10863)</f>
        <v>0.56100000000000005</v>
      </c>
    </row>
    <row r="10864" spans="1:6">
      <c r="A10864" s="10">
        <v>0</v>
      </c>
      <c r="B10864" s="10" t="s">
        <v>15346</v>
      </c>
      <c r="C10864" s="10" t="s">
        <v>11439</v>
      </c>
      <c r="D10864" s="10">
        <v>0.99990000000000001</v>
      </c>
      <c r="E10864" s="10">
        <v>0.54890000000000005</v>
      </c>
      <c r="F10864" s="21">
        <f>IF(D10864&lt;0.5,D10864,E10864)</f>
        <v>0.54890000000000005</v>
      </c>
    </row>
    <row r="10865" spans="1:6">
      <c r="A10865" s="10">
        <v>1</v>
      </c>
      <c r="B10865" s="10" t="s">
        <v>15346</v>
      </c>
      <c r="C10865" s="10" t="s">
        <v>11440</v>
      </c>
      <c r="D10865" s="10">
        <v>0.99990000000000001</v>
      </c>
      <c r="E10865" s="10">
        <v>0.71919999999999995</v>
      </c>
      <c r="F10865" s="21">
        <f>IF(D10865&lt;0.5,D10865,E10865)</f>
        <v>0.71919999999999995</v>
      </c>
    </row>
    <row r="10866" spans="1:6">
      <c r="A10866" s="10">
        <v>0</v>
      </c>
      <c r="B10866" s="10" t="s">
        <v>15346</v>
      </c>
      <c r="C10866" s="10" t="s">
        <v>11441</v>
      </c>
      <c r="D10866" s="10">
        <v>0.99980000000000002</v>
      </c>
      <c r="E10866" s="10">
        <v>0.74639999999999995</v>
      </c>
      <c r="F10866" s="21">
        <f>IF(D10866&lt;0.5,D10866,E10866)</f>
        <v>0.74639999999999995</v>
      </c>
    </row>
    <row r="10867" spans="1:6">
      <c r="A10867" s="10">
        <v>1</v>
      </c>
      <c r="B10867" s="10" t="s">
        <v>15346</v>
      </c>
      <c r="C10867" s="10" t="s">
        <v>11442</v>
      </c>
      <c r="D10867" s="10">
        <v>0.99970000000000003</v>
      </c>
      <c r="E10867" s="10">
        <v>0.7853</v>
      </c>
      <c r="F10867" s="21">
        <f>IF(D10867&lt;0.5,D10867,E10867)</f>
        <v>0.7853</v>
      </c>
    </row>
    <row r="10868" spans="1:6">
      <c r="A10868" s="10">
        <v>1</v>
      </c>
      <c r="B10868" s="10" t="s">
        <v>15346</v>
      </c>
      <c r="C10868" s="10" t="s">
        <v>11443</v>
      </c>
      <c r="D10868" s="10">
        <v>0.99939999999999996</v>
      </c>
      <c r="E10868" s="10">
        <v>0.87609999999999999</v>
      </c>
      <c r="F10868" s="21">
        <f>IF(D10868&lt;0.5,D10868,E10868)</f>
        <v>0.87609999999999999</v>
      </c>
    </row>
    <row r="10869" spans="1:6">
      <c r="A10869" s="10">
        <v>1</v>
      </c>
      <c r="B10869" s="10" t="s">
        <v>15346</v>
      </c>
      <c r="C10869" s="10" t="s">
        <v>11444</v>
      </c>
      <c r="D10869" s="10">
        <v>0.99929999999999997</v>
      </c>
      <c r="E10869" s="10">
        <v>0.73709999999999998</v>
      </c>
      <c r="F10869" s="21">
        <f>IF(D10869&lt;0.5,D10869,E10869)</f>
        <v>0.73709999999999998</v>
      </c>
    </row>
    <row r="10870" spans="1:6">
      <c r="A10870" s="10">
        <v>1</v>
      </c>
      <c r="B10870" s="10" t="s">
        <v>15346</v>
      </c>
      <c r="C10870" s="10" t="s">
        <v>11445</v>
      </c>
      <c r="D10870" s="10">
        <v>0.99980000000000002</v>
      </c>
      <c r="E10870" s="10">
        <v>0.79930000000000001</v>
      </c>
      <c r="F10870" s="21">
        <f>IF(D10870&lt;0.5,D10870,E10870)</f>
        <v>0.79930000000000001</v>
      </c>
    </row>
    <row r="10871" spans="1:6">
      <c r="A10871" s="10">
        <v>0</v>
      </c>
      <c r="B10871" s="10" t="s">
        <v>15346</v>
      </c>
      <c r="C10871" s="10" t="s">
        <v>11446</v>
      </c>
      <c r="D10871" s="10">
        <v>0.99960000000000004</v>
      </c>
      <c r="E10871" s="10">
        <v>0.7671</v>
      </c>
      <c r="F10871" s="21">
        <f>IF(D10871&lt;0.5,D10871,E10871)</f>
        <v>0.7671</v>
      </c>
    </row>
    <row r="10872" spans="1:6">
      <c r="A10872" s="10">
        <v>0</v>
      </c>
      <c r="B10872" s="10" t="s">
        <v>15346</v>
      </c>
      <c r="C10872" s="10" t="s">
        <v>11447</v>
      </c>
      <c r="D10872" s="10">
        <v>0.99990000000000001</v>
      </c>
      <c r="E10872" s="10">
        <v>0.625</v>
      </c>
      <c r="F10872" s="21">
        <f>IF(D10872&lt;0.5,D10872,E10872)</f>
        <v>0.625</v>
      </c>
    </row>
    <row r="10873" spans="1:6">
      <c r="A10873" s="10">
        <v>0</v>
      </c>
      <c r="B10873" s="10" t="s">
        <v>15346</v>
      </c>
      <c r="C10873" s="10" t="s">
        <v>11448</v>
      </c>
      <c r="D10873" s="10">
        <v>0.99929999999999997</v>
      </c>
      <c r="E10873" s="10">
        <v>0.62839999999999996</v>
      </c>
      <c r="F10873" s="21">
        <f>IF(D10873&lt;0.5,D10873,E10873)</f>
        <v>0.62839999999999996</v>
      </c>
    </row>
    <row r="10874" spans="1:6">
      <c r="A10874" s="10">
        <v>1</v>
      </c>
      <c r="B10874" s="10" t="s">
        <v>15346</v>
      </c>
      <c r="C10874" s="10" t="s">
        <v>11449</v>
      </c>
      <c r="D10874" s="10">
        <v>0.999</v>
      </c>
      <c r="E10874" s="10">
        <v>0.41289999999999999</v>
      </c>
      <c r="F10874" s="21">
        <f>IF(D10874&lt;0.5,D10874,E10874)</f>
        <v>0.41289999999999999</v>
      </c>
    </row>
    <row r="10875" spans="1:6">
      <c r="A10875" s="10">
        <v>1</v>
      </c>
      <c r="B10875" s="10" t="s">
        <v>15346</v>
      </c>
      <c r="C10875" s="10" t="s">
        <v>11450</v>
      </c>
      <c r="D10875" s="10">
        <v>0.99919999999999998</v>
      </c>
      <c r="E10875" s="10">
        <v>0.24879999999999999</v>
      </c>
      <c r="F10875" s="21">
        <f>IF(D10875&lt;0.5,D10875,E10875)</f>
        <v>0.24879999999999999</v>
      </c>
    </row>
    <row r="10876" spans="1:6">
      <c r="A10876" s="10">
        <v>1</v>
      </c>
      <c r="B10876" s="10" t="s">
        <v>15346</v>
      </c>
      <c r="C10876" s="10" t="s">
        <v>11451</v>
      </c>
      <c r="D10876" s="10">
        <v>0.99970000000000003</v>
      </c>
      <c r="E10876" s="10">
        <v>0.67620000000000002</v>
      </c>
      <c r="F10876" s="21">
        <f>IF(D10876&lt;0.5,D10876,E10876)</f>
        <v>0.67620000000000002</v>
      </c>
    </row>
    <row r="10877" spans="1:6">
      <c r="A10877" s="10">
        <v>1</v>
      </c>
      <c r="B10877" s="10" t="s">
        <v>15346</v>
      </c>
      <c r="C10877" s="10" t="s">
        <v>11452</v>
      </c>
      <c r="D10877" s="10">
        <v>0.99970000000000003</v>
      </c>
      <c r="E10877" s="10">
        <v>0.49120000000000003</v>
      </c>
      <c r="F10877" s="21">
        <f>IF(D10877&lt;0.5,D10877,E10877)</f>
        <v>0.49120000000000003</v>
      </c>
    </row>
    <row r="10878" spans="1:6">
      <c r="A10878" s="10">
        <v>1</v>
      </c>
      <c r="B10878" s="10" t="s">
        <v>15346</v>
      </c>
      <c r="C10878" s="10" t="s">
        <v>11453</v>
      </c>
      <c r="D10878" s="10">
        <v>0.99919999999999998</v>
      </c>
      <c r="E10878" s="10">
        <v>0.54220000000000002</v>
      </c>
      <c r="F10878" s="21">
        <f>IF(D10878&lt;0.5,D10878,E10878)</f>
        <v>0.54220000000000002</v>
      </c>
    </row>
    <row r="10879" spans="1:6">
      <c r="A10879" s="10">
        <v>1</v>
      </c>
      <c r="B10879" s="10" t="s">
        <v>15346</v>
      </c>
      <c r="C10879" s="10" t="s">
        <v>11454</v>
      </c>
      <c r="D10879" s="10">
        <v>0.99970000000000003</v>
      </c>
      <c r="E10879" s="10">
        <v>0.72389999999999999</v>
      </c>
      <c r="F10879" s="21">
        <f>IF(D10879&lt;0.5,D10879,E10879)</f>
        <v>0.72389999999999999</v>
      </c>
    </row>
    <row r="10880" spans="1:6">
      <c r="A10880" s="10">
        <v>1</v>
      </c>
      <c r="B10880" s="10" t="s">
        <v>15346</v>
      </c>
      <c r="C10880" s="10" t="s">
        <v>11455</v>
      </c>
      <c r="D10880" s="10">
        <v>0.99990000000000001</v>
      </c>
      <c r="E10880" s="10">
        <v>0.70989999999999998</v>
      </c>
      <c r="F10880" s="21">
        <f>IF(D10880&lt;0.5,D10880,E10880)</f>
        <v>0.70989999999999998</v>
      </c>
    </row>
    <row r="10881" spans="1:6">
      <c r="A10881" s="10">
        <v>1</v>
      </c>
      <c r="B10881" s="10" t="s">
        <v>15346</v>
      </c>
      <c r="C10881" s="10" t="s">
        <v>11456</v>
      </c>
      <c r="D10881" s="10">
        <v>0.99919999999999998</v>
      </c>
      <c r="E10881" s="10">
        <v>0.61329999999999996</v>
      </c>
      <c r="F10881" s="21">
        <f>IF(D10881&lt;0.5,D10881,E10881)</f>
        <v>0.61329999999999996</v>
      </c>
    </row>
    <row r="10882" spans="1:6">
      <c r="A10882" s="10">
        <v>1</v>
      </c>
      <c r="B10882" s="10" t="s">
        <v>15346</v>
      </c>
      <c r="C10882" s="10" t="s">
        <v>11457</v>
      </c>
      <c r="D10882" s="10">
        <v>0.998</v>
      </c>
      <c r="E10882" s="10">
        <v>0.40920000000000001</v>
      </c>
      <c r="F10882" s="21">
        <f>IF(D10882&lt;0.5,D10882,E10882)</f>
        <v>0.40920000000000001</v>
      </c>
    </row>
    <row r="10883" spans="1:6">
      <c r="A10883" s="10">
        <v>1</v>
      </c>
      <c r="B10883" s="10" t="s">
        <v>15346</v>
      </c>
      <c r="C10883" s="10" t="s">
        <v>11458</v>
      </c>
      <c r="D10883" s="10">
        <v>0.99960000000000004</v>
      </c>
      <c r="E10883" s="10">
        <v>0.85460000000000003</v>
      </c>
      <c r="F10883" s="21">
        <f>IF(D10883&lt;0.5,D10883,E10883)</f>
        <v>0.85460000000000003</v>
      </c>
    </row>
    <row r="10884" spans="1:6">
      <c r="A10884" s="10">
        <v>1</v>
      </c>
      <c r="B10884" s="10" t="s">
        <v>15346</v>
      </c>
      <c r="C10884" s="10" t="s">
        <v>11459</v>
      </c>
      <c r="D10884" s="10">
        <v>0.99990000000000001</v>
      </c>
      <c r="E10884" s="10">
        <v>0.92530000000000001</v>
      </c>
      <c r="F10884" s="21">
        <f>IF(D10884&lt;0.5,D10884,E10884)</f>
        <v>0.92530000000000001</v>
      </c>
    </row>
    <row r="10885" spans="1:6">
      <c r="A10885" s="10">
        <v>1</v>
      </c>
      <c r="B10885" s="10" t="s">
        <v>15346</v>
      </c>
      <c r="C10885" s="10" t="s">
        <v>11460</v>
      </c>
      <c r="D10885" s="10">
        <v>0.99970000000000003</v>
      </c>
      <c r="E10885" s="10">
        <v>0.40810000000000002</v>
      </c>
      <c r="F10885" s="21">
        <f>IF(D10885&lt;0.5,D10885,E10885)</f>
        <v>0.40810000000000002</v>
      </c>
    </row>
    <row r="10886" spans="1:6">
      <c r="A10886" s="10">
        <v>0</v>
      </c>
      <c r="B10886" s="10" t="s">
        <v>15346</v>
      </c>
      <c r="C10886" s="10" t="s">
        <v>11461</v>
      </c>
      <c r="D10886" s="10">
        <v>0.99850000000000005</v>
      </c>
      <c r="E10886" s="10">
        <v>0.29670000000000002</v>
      </c>
      <c r="F10886" s="21">
        <f>IF(D10886&lt;0.5,D10886,E10886)</f>
        <v>0.29670000000000002</v>
      </c>
    </row>
    <row r="10887" spans="1:6">
      <c r="A10887" s="10">
        <v>0</v>
      </c>
      <c r="B10887" s="10" t="s">
        <v>15346</v>
      </c>
      <c r="C10887" s="10" t="s">
        <v>11462</v>
      </c>
      <c r="D10887" s="10">
        <v>0.99970000000000003</v>
      </c>
      <c r="E10887" s="10">
        <v>0.57830000000000004</v>
      </c>
      <c r="F10887" s="21">
        <f>IF(D10887&lt;0.5,D10887,E10887)</f>
        <v>0.57830000000000004</v>
      </c>
    </row>
    <row r="10888" spans="1:6">
      <c r="A10888" s="10">
        <v>0</v>
      </c>
      <c r="B10888" s="10" t="s">
        <v>15346</v>
      </c>
      <c r="C10888" s="10" t="s">
        <v>11463</v>
      </c>
      <c r="D10888" s="10">
        <v>0.99980000000000002</v>
      </c>
      <c r="E10888" s="10">
        <v>0.64370000000000005</v>
      </c>
      <c r="F10888" s="21">
        <f>IF(D10888&lt;0.5,D10888,E10888)</f>
        <v>0.64370000000000005</v>
      </c>
    </row>
    <row r="10889" spans="1:6">
      <c r="A10889" s="10">
        <v>1</v>
      </c>
      <c r="B10889" s="10" t="s">
        <v>15346</v>
      </c>
      <c r="C10889" s="10" t="s">
        <v>11464</v>
      </c>
      <c r="D10889" s="10">
        <v>0.99980000000000002</v>
      </c>
      <c r="E10889" s="10">
        <v>0.71120000000000005</v>
      </c>
      <c r="F10889" s="21">
        <f>IF(D10889&lt;0.5,D10889,E10889)</f>
        <v>0.71120000000000005</v>
      </c>
    </row>
    <row r="10890" spans="1:6">
      <c r="A10890" s="10">
        <v>0</v>
      </c>
      <c r="B10890" s="10" t="s">
        <v>15346</v>
      </c>
      <c r="C10890" s="10" t="s">
        <v>11465</v>
      </c>
      <c r="D10890" s="10">
        <v>0.99980000000000002</v>
      </c>
      <c r="E10890" s="10">
        <v>0.86699999999999999</v>
      </c>
      <c r="F10890" s="21">
        <f>IF(D10890&lt;0.5,D10890,E10890)</f>
        <v>0.86699999999999999</v>
      </c>
    </row>
    <row r="10891" spans="1:6">
      <c r="A10891" s="10">
        <v>1</v>
      </c>
      <c r="B10891" s="10" t="s">
        <v>15346</v>
      </c>
      <c r="C10891" s="10" t="s">
        <v>11466</v>
      </c>
      <c r="D10891" s="10">
        <v>0.99980000000000002</v>
      </c>
      <c r="E10891" s="10">
        <v>0.94940000000000002</v>
      </c>
      <c r="F10891" s="21">
        <f>IF(D10891&lt;0.5,D10891,E10891)</f>
        <v>0.94940000000000002</v>
      </c>
    </row>
    <row r="10892" spans="1:6">
      <c r="A10892" s="10">
        <v>1</v>
      </c>
      <c r="B10892" s="10" t="s">
        <v>15346</v>
      </c>
      <c r="C10892" s="10" t="s">
        <v>11467</v>
      </c>
      <c r="D10892" s="10">
        <v>0.99960000000000004</v>
      </c>
      <c r="E10892" s="10">
        <v>0.45879999999999999</v>
      </c>
      <c r="F10892" s="21">
        <f>IF(D10892&lt;0.5,D10892,E10892)</f>
        <v>0.45879999999999999</v>
      </c>
    </row>
    <row r="10893" spans="1:6">
      <c r="A10893" s="10">
        <v>1</v>
      </c>
      <c r="B10893" s="10" t="s">
        <v>15346</v>
      </c>
      <c r="C10893" s="10" t="s">
        <v>11468</v>
      </c>
      <c r="D10893" s="10">
        <v>0.999</v>
      </c>
      <c r="E10893" s="10">
        <v>0.63249999999999995</v>
      </c>
      <c r="F10893" s="21">
        <f>IF(D10893&lt;0.5,D10893,E10893)</f>
        <v>0.63249999999999995</v>
      </c>
    </row>
    <row r="10894" spans="1:6">
      <c r="A10894" s="10">
        <v>0</v>
      </c>
      <c r="B10894" s="10" t="s">
        <v>15346</v>
      </c>
      <c r="C10894" s="10" t="s">
        <v>11469</v>
      </c>
      <c r="D10894" s="10">
        <v>0.99929999999999997</v>
      </c>
      <c r="E10894" s="10">
        <v>0.88970000000000005</v>
      </c>
      <c r="F10894" s="21">
        <f>IF(D10894&lt;0.5,D10894,E10894)</f>
        <v>0.88970000000000005</v>
      </c>
    </row>
    <row r="10895" spans="1:6">
      <c r="A10895" s="10">
        <v>0</v>
      </c>
      <c r="B10895" s="10" t="s">
        <v>15346</v>
      </c>
      <c r="C10895" s="10" t="s">
        <v>11470</v>
      </c>
      <c r="D10895" s="10">
        <v>0.99919999999999998</v>
      </c>
      <c r="E10895" s="10">
        <v>0.6724</v>
      </c>
      <c r="F10895" s="21">
        <f>IF(D10895&lt;0.5,D10895,E10895)</f>
        <v>0.6724</v>
      </c>
    </row>
    <row r="10896" spans="1:6">
      <c r="A10896" s="10">
        <v>1</v>
      </c>
      <c r="B10896" s="10" t="s">
        <v>15346</v>
      </c>
      <c r="C10896" s="10" t="s">
        <v>11471</v>
      </c>
      <c r="D10896" s="10">
        <v>0.99880000000000002</v>
      </c>
      <c r="E10896" s="10">
        <v>0.73680000000000001</v>
      </c>
      <c r="F10896" s="21">
        <f>IF(D10896&lt;0.5,D10896,E10896)</f>
        <v>0.73680000000000001</v>
      </c>
    </row>
    <row r="10897" spans="1:6">
      <c r="A10897" s="10">
        <v>1</v>
      </c>
      <c r="B10897" s="10" t="s">
        <v>15346</v>
      </c>
      <c r="C10897" s="10" t="s">
        <v>11472</v>
      </c>
      <c r="D10897" s="10">
        <v>0.98140000000000005</v>
      </c>
      <c r="E10897" s="10">
        <v>0.40989999999999999</v>
      </c>
      <c r="F10897" s="21">
        <f>IF(D10897&lt;0.5,D10897,E10897)</f>
        <v>0.40989999999999999</v>
      </c>
    </row>
    <row r="10898" spans="1:6">
      <c r="A10898" s="10">
        <v>1</v>
      </c>
      <c r="B10898" s="10" t="s">
        <v>15346</v>
      </c>
      <c r="C10898" s="10" t="s">
        <v>11473</v>
      </c>
      <c r="D10898" s="10">
        <v>0.98150000000000004</v>
      </c>
      <c r="E10898" s="10">
        <v>0.58209999999999995</v>
      </c>
      <c r="F10898" s="21">
        <f>IF(D10898&lt;0.5,D10898,E10898)</f>
        <v>0.58209999999999995</v>
      </c>
    </row>
    <row r="10899" spans="1:6">
      <c r="A10899" s="10">
        <v>1</v>
      </c>
      <c r="B10899" s="10" t="s">
        <v>15346</v>
      </c>
      <c r="C10899" s="10" t="s">
        <v>11474</v>
      </c>
      <c r="D10899" s="10">
        <v>0.99719999999999998</v>
      </c>
      <c r="E10899" s="10">
        <v>0.7429</v>
      </c>
      <c r="F10899" s="21">
        <f>IF(D10899&lt;0.5,D10899,E10899)</f>
        <v>0.7429</v>
      </c>
    </row>
    <row r="10900" spans="1:6">
      <c r="A10900" s="10">
        <v>1</v>
      </c>
      <c r="B10900" s="10" t="s">
        <v>15346</v>
      </c>
      <c r="C10900" s="10" t="s">
        <v>11475</v>
      </c>
      <c r="D10900" s="10">
        <v>0.99680000000000002</v>
      </c>
      <c r="E10900" s="10">
        <v>0.60580000000000001</v>
      </c>
      <c r="F10900" s="21">
        <f>IF(D10900&lt;0.5,D10900,E10900)</f>
        <v>0.60580000000000001</v>
      </c>
    </row>
    <row r="10901" spans="1:6">
      <c r="A10901" s="10">
        <v>1</v>
      </c>
      <c r="B10901" s="10" t="s">
        <v>15346</v>
      </c>
      <c r="C10901" s="10" t="s">
        <v>11476</v>
      </c>
      <c r="D10901" s="10">
        <v>0.99929999999999997</v>
      </c>
      <c r="E10901" s="10">
        <v>0.65029999999999999</v>
      </c>
      <c r="F10901" s="21">
        <f>IF(D10901&lt;0.5,D10901,E10901)</f>
        <v>0.65029999999999999</v>
      </c>
    </row>
    <row r="10902" spans="1:6">
      <c r="A10902" s="10">
        <v>1</v>
      </c>
      <c r="B10902" s="10" t="s">
        <v>15346</v>
      </c>
      <c r="C10902" s="10" t="s">
        <v>11477</v>
      </c>
      <c r="D10902" s="10">
        <v>0.98939999999999995</v>
      </c>
      <c r="E10902" s="10">
        <v>0.69710000000000005</v>
      </c>
      <c r="F10902" s="21">
        <f>IF(D10902&lt;0.5,D10902,E10902)</f>
        <v>0.69710000000000005</v>
      </c>
    </row>
    <row r="10903" spans="1:6">
      <c r="A10903" s="10">
        <v>0</v>
      </c>
      <c r="B10903" s="10" t="s">
        <v>15346</v>
      </c>
      <c r="C10903" s="10" t="s">
        <v>11478</v>
      </c>
      <c r="D10903" s="10">
        <v>0.99809999999999999</v>
      </c>
      <c r="E10903" s="10">
        <v>0.86450000000000005</v>
      </c>
      <c r="F10903" s="21">
        <f>IF(D10903&lt;0.5,D10903,E10903)</f>
        <v>0.86450000000000005</v>
      </c>
    </row>
    <row r="10904" spans="1:6">
      <c r="A10904" s="10">
        <v>1</v>
      </c>
      <c r="B10904" s="10" t="s">
        <v>15346</v>
      </c>
      <c r="C10904" s="10" t="s">
        <v>11479</v>
      </c>
      <c r="D10904" s="10">
        <v>0.99770000000000003</v>
      </c>
      <c r="E10904" s="10">
        <v>0.68440000000000001</v>
      </c>
      <c r="F10904" s="21">
        <f>IF(D10904&lt;0.5,D10904,E10904)</f>
        <v>0.68440000000000001</v>
      </c>
    </row>
    <row r="10905" spans="1:6">
      <c r="A10905" s="10">
        <v>1</v>
      </c>
      <c r="B10905" s="10" t="s">
        <v>15346</v>
      </c>
      <c r="C10905" s="10" t="s">
        <v>11480</v>
      </c>
      <c r="D10905" s="10">
        <v>0.99880000000000002</v>
      </c>
      <c r="E10905" s="10">
        <v>0.91679999999999995</v>
      </c>
      <c r="F10905" s="21">
        <f>IF(D10905&lt;0.5,D10905,E10905)</f>
        <v>0.91679999999999995</v>
      </c>
    </row>
    <row r="10906" spans="1:6">
      <c r="A10906" s="10">
        <v>1</v>
      </c>
      <c r="B10906" s="10" t="s">
        <v>15346</v>
      </c>
      <c r="C10906" s="10" t="s">
        <v>11481</v>
      </c>
      <c r="D10906" s="10">
        <v>0.99399999999999999</v>
      </c>
      <c r="E10906" s="10">
        <v>0.64680000000000004</v>
      </c>
      <c r="F10906" s="21">
        <f>IF(D10906&lt;0.5,D10906,E10906)</f>
        <v>0.64680000000000004</v>
      </c>
    </row>
    <row r="10907" spans="1:6">
      <c r="A10907" s="10">
        <v>1</v>
      </c>
      <c r="B10907" s="10" t="s">
        <v>15346</v>
      </c>
      <c r="C10907" s="10" t="s">
        <v>11482</v>
      </c>
      <c r="D10907" s="10">
        <v>0.99819999999999998</v>
      </c>
      <c r="E10907" s="10">
        <v>0.83930000000000005</v>
      </c>
      <c r="F10907" s="21">
        <f>IF(D10907&lt;0.5,D10907,E10907)</f>
        <v>0.83930000000000005</v>
      </c>
    </row>
    <row r="10908" spans="1:6">
      <c r="A10908" s="10">
        <v>1</v>
      </c>
      <c r="B10908" s="10" t="s">
        <v>15346</v>
      </c>
      <c r="C10908" s="10" t="s">
        <v>11483</v>
      </c>
      <c r="D10908" s="10">
        <v>0.99270000000000003</v>
      </c>
      <c r="E10908" s="10">
        <v>0.54959999999999998</v>
      </c>
      <c r="F10908" s="21">
        <f>IF(D10908&lt;0.5,D10908,E10908)</f>
        <v>0.54959999999999998</v>
      </c>
    </row>
    <row r="10909" spans="1:6">
      <c r="A10909" s="10">
        <v>1</v>
      </c>
      <c r="B10909" s="10" t="s">
        <v>15346</v>
      </c>
      <c r="C10909" s="10" t="s">
        <v>11484</v>
      </c>
      <c r="D10909" s="10">
        <v>0.99739999999999995</v>
      </c>
      <c r="E10909" s="10">
        <v>0.77449999999999997</v>
      </c>
      <c r="F10909" s="21">
        <f>IF(D10909&lt;0.5,D10909,E10909)</f>
        <v>0.77449999999999997</v>
      </c>
    </row>
    <row r="10910" spans="1:6">
      <c r="A10910" s="10">
        <v>0</v>
      </c>
      <c r="B10910" s="10" t="s">
        <v>15346</v>
      </c>
      <c r="C10910" s="10" t="s">
        <v>11485</v>
      </c>
      <c r="D10910" s="10">
        <v>0.99890000000000001</v>
      </c>
      <c r="E10910" s="10">
        <v>0.7419</v>
      </c>
      <c r="F10910" s="21">
        <f>IF(D10910&lt;0.5,D10910,E10910)</f>
        <v>0.7419</v>
      </c>
    </row>
    <row r="10911" spans="1:6">
      <c r="A10911" s="10">
        <v>0</v>
      </c>
      <c r="B10911" s="10" t="s">
        <v>15346</v>
      </c>
      <c r="C10911" s="10" t="s">
        <v>11486</v>
      </c>
      <c r="D10911" s="10">
        <v>0.99719999999999998</v>
      </c>
      <c r="E10911" s="10">
        <v>0.80349999999999999</v>
      </c>
      <c r="F10911" s="21">
        <f>IF(D10911&lt;0.5,D10911,E10911)</f>
        <v>0.80349999999999999</v>
      </c>
    </row>
    <row r="10912" spans="1:6">
      <c r="A10912" s="10">
        <v>0</v>
      </c>
      <c r="B10912" s="10" t="s">
        <v>15358</v>
      </c>
      <c r="C10912" s="10" t="s">
        <v>15242</v>
      </c>
      <c r="D10912" s="10">
        <v>6.9999999999999999E-4</v>
      </c>
      <c r="E10912" s="10">
        <v>0.2747</v>
      </c>
      <c r="F10912" s="21">
        <f>IF(D10912&lt;0.5,D10912,E10912)</f>
        <v>6.9999999999999999E-4</v>
      </c>
    </row>
    <row r="10913" spans="1:6">
      <c r="A10913" s="10">
        <v>1</v>
      </c>
      <c r="B10913" s="10" t="s">
        <v>15346</v>
      </c>
      <c r="C10913" s="10" t="s">
        <v>11487</v>
      </c>
      <c r="D10913" s="10">
        <v>0.99709999999999999</v>
      </c>
      <c r="E10913" s="10">
        <v>0.87980000000000003</v>
      </c>
      <c r="F10913" s="21">
        <f>IF(D10913&lt;0.5,D10913,E10913)</f>
        <v>0.87980000000000003</v>
      </c>
    </row>
    <row r="10914" spans="1:6">
      <c r="A10914" s="10">
        <v>0</v>
      </c>
      <c r="B10914" s="10" t="s">
        <v>15346</v>
      </c>
      <c r="C10914" s="10" t="s">
        <v>11488</v>
      </c>
      <c r="D10914" s="10">
        <v>0.99790000000000001</v>
      </c>
      <c r="E10914" s="10">
        <v>0.54190000000000005</v>
      </c>
      <c r="F10914" s="21">
        <f>IF(D10914&lt;0.5,D10914,E10914)</f>
        <v>0.54190000000000005</v>
      </c>
    </row>
    <row r="10915" spans="1:6">
      <c r="A10915" s="10">
        <v>1</v>
      </c>
      <c r="B10915" s="10" t="s">
        <v>15346</v>
      </c>
      <c r="C10915" s="10" t="s">
        <v>11489</v>
      </c>
      <c r="D10915" s="10">
        <v>0.99590000000000001</v>
      </c>
      <c r="E10915" s="10">
        <v>0.77790000000000004</v>
      </c>
      <c r="F10915" s="21">
        <f>IF(D10915&lt;0.5,D10915,E10915)</f>
        <v>0.77790000000000004</v>
      </c>
    </row>
    <row r="10916" spans="1:6">
      <c r="A10916" s="10">
        <v>1</v>
      </c>
      <c r="B10916" s="10" t="s">
        <v>15346</v>
      </c>
      <c r="C10916" s="10" t="s">
        <v>11490</v>
      </c>
      <c r="D10916" s="10">
        <v>0.99450000000000005</v>
      </c>
      <c r="E10916" s="10">
        <v>0.89480000000000004</v>
      </c>
      <c r="F10916" s="21">
        <f>IF(D10916&lt;0.5,D10916,E10916)</f>
        <v>0.89480000000000004</v>
      </c>
    </row>
    <row r="10917" spans="1:6">
      <c r="A10917" s="10">
        <v>1</v>
      </c>
      <c r="B10917" s="10" t="s">
        <v>15346</v>
      </c>
      <c r="C10917" s="10" t="s">
        <v>11491</v>
      </c>
      <c r="D10917" s="10">
        <v>0.99509999999999998</v>
      </c>
      <c r="E10917" s="10">
        <v>0.83840000000000003</v>
      </c>
      <c r="F10917" s="21">
        <f>IF(D10917&lt;0.5,D10917,E10917)</f>
        <v>0.83840000000000003</v>
      </c>
    </row>
    <row r="10918" spans="1:6">
      <c r="A10918" s="10">
        <v>1</v>
      </c>
      <c r="B10918" s="10" t="s">
        <v>15346</v>
      </c>
      <c r="C10918" s="10" t="s">
        <v>11492</v>
      </c>
      <c r="D10918" s="10">
        <v>0.99939999999999996</v>
      </c>
      <c r="E10918" s="10">
        <v>0.78439999999999999</v>
      </c>
      <c r="F10918" s="21">
        <f>IF(D10918&lt;0.5,D10918,E10918)</f>
        <v>0.78439999999999999</v>
      </c>
    </row>
    <row r="10919" spans="1:6">
      <c r="A10919" s="10">
        <v>1</v>
      </c>
      <c r="B10919" s="10" t="s">
        <v>15346</v>
      </c>
      <c r="C10919" s="10" t="s">
        <v>11493</v>
      </c>
      <c r="D10919" s="10">
        <v>0.99819999999999998</v>
      </c>
      <c r="E10919" s="10">
        <v>0.90590000000000004</v>
      </c>
      <c r="F10919" s="21">
        <f>IF(D10919&lt;0.5,D10919,E10919)</f>
        <v>0.90590000000000004</v>
      </c>
    </row>
    <row r="10920" spans="1:6">
      <c r="A10920" s="10">
        <v>1</v>
      </c>
      <c r="B10920" s="10" t="s">
        <v>15346</v>
      </c>
      <c r="C10920" s="10" t="s">
        <v>11494</v>
      </c>
      <c r="D10920" s="10">
        <v>0.999</v>
      </c>
      <c r="E10920" s="10">
        <v>0.65400000000000003</v>
      </c>
      <c r="F10920" s="21">
        <f>IF(D10920&lt;0.5,D10920,E10920)</f>
        <v>0.65400000000000003</v>
      </c>
    </row>
    <row r="10921" spans="1:6">
      <c r="A10921" s="10">
        <v>0</v>
      </c>
      <c r="B10921" s="10" t="s">
        <v>15346</v>
      </c>
      <c r="C10921" s="10" t="s">
        <v>11495</v>
      </c>
      <c r="D10921" s="10">
        <v>0.99590000000000001</v>
      </c>
      <c r="E10921" s="10">
        <v>0.60029999999999994</v>
      </c>
      <c r="F10921" s="21">
        <f>IF(D10921&lt;0.5,D10921,E10921)</f>
        <v>0.60029999999999994</v>
      </c>
    </row>
    <row r="10922" spans="1:6">
      <c r="A10922" s="10">
        <v>1</v>
      </c>
      <c r="B10922" s="10" t="s">
        <v>15346</v>
      </c>
      <c r="C10922" s="10" t="s">
        <v>11496</v>
      </c>
      <c r="D10922" s="10">
        <v>0.99960000000000004</v>
      </c>
      <c r="E10922" s="10">
        <v>0.79820000000000002</v>
      </c>
      <c r="F10922" s="21">
        <f>IF(D10922&lt;0.5,D10922,E10922)</f>
        <v>0.79820000000000002</v>
      </c>
    </row>
    <row r="10923" spans="1:6">
      <c r="A10923" s="10">
        <v>1</v>
      </c>
      <c r="B10923" s="10" t="s">
        <v>15346</v>
      </c>
      <c r="C10923" s="10" t="s">
        <v>11497</v>
      </c>
      <c r="D10923" s="10">
        <v>0.99929999999999997</v>
      </c>
      <c r="E10923" s="10">
        <v>0.65739999999999998</v>
      </c>
      <c r="F10923" s="21">
        <f>IF(D10923&lt;0.5,D10923,E10923)</f>
        <v>0.65739999999999998</v>
      </c>
    </row>
    <row r="10924" spans="1:6">
      <c r="A10924" s="10">
        <v>1</v>
      </c>
      <c r="B10924" s="10" t="s">
        <v>15346</v>
      </c>
      <c r="C10924" s="10" t="s">
        <v>11498</v>
      </c>
      <c r="D10924" s="10">
        <v>0.98829999999999996</v>
      </c>
      <c r="E10924" s="10">
        <v>0.90169999999999995</v>
      </c>
      <c r="F10924" s="21">
        <f>IF(D10924&lt;0.5,D10924,E10924)</f>
        <v>0.90169999999999995</v>
      </c>
    </row>
    <row r="10925" spans="1:6">
      <c r="A10925" s="10">
        <v>0</v>
      </c>
      <c r="B10925" s="10" t="s">
        <v>15346</v>
      </c>
      <c r="C10925" s="10" t="s">
        <v>11499</v>
      </c>
      <c r="D10925" s="10">
        <v>0.99819999999999998</v>
      </c>
      <c r="E10925" s="10">
        <v>0.51980000000000004</v>
      </c>
      <c r="F10925" s="21">
        <f>IF(D10925&lt;0.5,D10925,E10925)</f>
        <v>0.51980000000000004</v>
      </c>
    </row>
    <row r="10926" spans="1:6">
      <c r="A10926" s="10">
        <v>1</v>
      </c>
      <c r="B10926" s="10" t="s">
        <v>15346</v>
      </c>
      <c r="C10926" s="10" t="s">
        <v>11500</v>
      </c>
      <c r="D10926" s="10">
        <v>0.99960000000000004</v>
      </c>
      <c r="E10926" s="10">
        <v>0.74629999999999996</v>
      </c>
      <c r="F10926" s="21">
        <f>IF(D10926&lt;0.5,D10926,E10926)</f>
        <v>0.74629999999999996</v>
      </c>
    </row>
    <row r="10927" spans="1:6">
      <c r="A10927" s="10">
        <v>0</v>
      </c>
      <c r="B10927" s="10" t="s">
        <v>15346</v>
      </c>
      <c r="C10927" s="10" t="s">
        <v>11501</v>
      </c>
      <c r="D10927" s="10">
        <v>0.99970000000000003</v>
      </c>
      <c r="E10927" s="10">
        <v>0.83840000000000003</v>
      </c>
      <c r="F10927" s="21">
        <f>IF(D10927&lt;0.5,D10927,E10927)</f>
        <v>0.83840000000000003</v>
      </c>
    </row>
    <row r="10928" spans="1:6">
      <c r="A10928" s="10">
        <v>0</v>
      </c>
      <c r="B10928" s="10" t="s">
        <v>15346</v>
      </c>
      <c r="C10928" s="10" t="s">
        <v>11502</v>
      </c>
      <c r="D10928" s="10">
        <v>0.99890000000000001</v>
      </c>
      <c r="E10928" s="10">
        <v>0.8196</v>
      </c>
      <c r="F10928" s="21">
        <f>IF(D10928&lt;0.5,D10928,E10928)</f>
        <v>0.8196</v>
      </c>
    </row>
    <row r="10929" spans="1:6">
      <c r="A10929" s="10">
        <v>1</v>
      </c>
      <c r="B10929" s="10" t="s">
        <v>15346</v>
      </c>
      <c r="C10929" s="10" t="s">
        <v>11503</v>
      </c>
      <c r="D10929" s="10">
        <v>0.99950000000000006</v>
      </c>
      <c r="E10929" s="10">
        <v>0.67020000000000002</v>
      </c>
      <c r="F10929" s="21">
        <f>IF(D10929&lt;0.5,D10929,E10929)</f>
        <v>0.67020000000000002</v>
      </c>
    </row>
    <row r="10930" spans="1:6">
      <c r="A10930" s="10">
        <v>1</v>
      </c>
      <c r="B10930" s="10" t="s">
        <v>15346</v>
      </c>
      <c r="C10930" s="10" t="s">
        <v>11504</v>
      </c>
      <c r="D10930" s="10">
        <v>0.99919999999999998</v>
      </c>
      <c r="E10930" s="10">
        <v>0.86119999999999997</v>
      </c>
      <c r="F10930" s="21">
        <f>IF(D10930&lt;0.5,D10930,E10930)</f>
        <v>0.86119999999999997</v>
      </c>
    </row>
    <row r="10931" spans="1:6">
      <c r="A10931" s="10">
        <v>1</v>
      </c>
      <c r="B10931" s="10" t="s">
        <v>15346</v>
      </c>
      <c r="C10931" s="10" t="s">
        <v>11505</v>
      </c>
      <c r="D10931" s="10">
        <v>0.99960000000000004</v>
      </c>
      <c r="E10931" s="10">
        <v>0.74680000000000002</v>
      </c>
      <c r="F10931" s="21">
        <f>IF(D10931&lt;0.5,D10931,E10931)</f>
        <v>0.74680000000000002</v>
      </c>
    </row>
    <row r="10932" spans="1:6">
      <c r="A10932" s="10">
        <v>1</v>
      </c>
      <c r="B10932" s="10" t="s">
        <v>15346</v>
      </c>
      <c r="C10932" s="10" t="s">
        <v>11506</v>
      </c>
      <c r="D10932" s="10">
        <v>0.99270000000000003</v>
      </c>
      <c r="E10932" s="10">
        <v>0.74199999999999999</v>
      </c>
      <c r="F10932" s="21">
        <f>IF(D10932&lt;0.5,D10932,E10932)</f>
        <v>0.74199999999999999</v>
      </c>
    </row>
    <row r="10933" spans="1:6">
      <c r="A10933" s="10">
        <v>1</v>
      </c>
      <c r="B10933" s="10" t="s">
        <v>15346</v>
      </c>
      <c r="C10933" s="10" t="s">
        <v>11507</v>
      </c>
      <c r="D10933" s="10">
        <v>0.9788</v>
      </c>
      <c r="E10933" s="10">
        <v>0.55049999999999999</v>
      </c>
      <c r="F10933" s="21">
        <f>IF(D10933&lt;0.5,D10933,E10933)</f>
        <v>0.55049999999999999</v>
      </c>
    </row>
    <row r="10934" spans="1:6">
      <c r="A10934" s="10">
        <v>1</v>
      </c>
      <c r="B10934" s="10" t="s">
        <v>15346</v>
      </c>
      <c r="C10934" s="10" t="s">
        <v>11508</v>
      </c>
      <c r="D10934" s="10">
        <v>0.98399999999999999</v>
      </c>
      <c r="E10934" s="10">
        <v>0.42549999999999999</v>
      </c>
      <c r="F10934" s="21">
        <f>IF(D10934&lt;0.5,D10934,E10934)</f>
        <v>0.42549999999999999</v>
      </c>
    </row>
    <row r="10935" spans="1:6">
      <c r="A10935" s="10">
        <v>0</v>
      </c>
      <c r="B10935" s="10" t="s">
        <v>15346</v>
      </c>
      <c r="C10935" s="10" t="s">
        <v>11509</v>
      </c>
      <c r="D10935" s="10">
        <v>0.99870000000000003</v>
      </c>
      <c r="E10935" s="10">
        <v>0.6835</v>
      </c>
      <c r="F10935" s="21">
        <f>IF(D10935&lt;0.5,D10935,E10935)</f>
        <v>0.6835</v>
      </c>
    </row>
    <row r="10936" spans="1:6">
      <c r="A10936" s="10">
        <v>0</v>
      </c>
      <c r="B10936" s="10" t="s">
        <v>15346</v>
      </c>
      <c r="C10936" s="10" t="s">
        <v>11510</v>
      </c>
      <c r="D10936" s="10">
        <v>0.99839999999999995</v>
      </c>
      <c r="E10936" s="10">
        <v>0.87919999999999998</v>
      </c>
      <c r="F10936" s="21">
        <f>IF(D10936&lt;0.5,D10936,E10936)</f>
        <v>0.87919999999999998</v>
      </c>
    </row>
    <row r="10937" spans="1:6">
      <c r="A10937" s="10">
        <v>1</v>
      </c>
      <c r="B10937" s="10" t="s">
        <v>15346</v>
      </c>
      <c r="C10937" s="10" t="s">
        <v>11511</v>
      </c>
      <c r="D10937" s="10">
        <v>0.99390000000000001</v>
      </c>
      <c r="E10937" s="10">
        <v>0.81189999999999996</v>
      </c>
      <c r="F10937" s="21">
        <f>IF(D10937&lt;0.5,D10937,E10937)</f>
        <v>0.81189999999999996</v>
      </c>
    </row>
    <row r="10938" spans="1:6">
      <c r="A10938" s="10">
        <v>1</v>
      </c>
      <c r="B10938" s="10" t="s">
        <v>15346</v>
      </c>
      <c r="C10938" s="10" t="s">
        <v>11512</v>
      </c>
      <c r="D10938" s="10">
        <v>0.99980000000000002</v>
      </c>
      <c r="E10938" s="10">
        <v>0.92930000000000001</v>
      </c>
      <c r="F10938" s="21">
        <f>IF(D10938&lt;0.5,D10938,E10938)</f>
        <v>0.92930000000000001</v>
      </c>
    </row>
    <row r="10939" spans="1:6">
      <c r="A10939" s="10">
        <v>1</v>
      </c>
      <c r="B10939" s="10" t="s">
        <v>15346</v>
      </c>
      <c r="C10939" s="10" t="s">
        <v>11513</v>
      </c>
      <c r="D10939" s="10">
        <v>0.99960000000000004</v>
      </c>
      <c r="E10939" s="10">
        <v>0.93810000000000004</v>
      </c>
      <c r="F10939" s="21">
        <f>IF(D10939&lt;0.5,D10939,E10939)</f>
        <v>0.93810000000000004</v>
      </c>
    </row>
    <row r="10940" spans="1:6">
      <c r="A10940" s="10">
        <v>1</v>
      </c>
      <c r="B10940" s="10" t="s">
        <v>15346</v>
      </c>
      <c r="C10940" s="10" t="s">
        <v>11514</v>
      </c>
      <c r="D10940" s="10">
        <v>0.99980000000000002</v>
      </c>
      <c r="E10940" s="10">
        <v>0.89939999999999998</v>
      </c>
      <c r="F10940" s="21">
        <f>IF(D10940&lt;0.5,D10940,E10940)</f>
        <v>0.89939999999999998</v>
      </c>
    </row>
    <row r="10941" spans="1:6">
      <c r="A10941" s="10">
        <v>1</v>
      </c>
      <c r="B10941" s="10" t="s">
        <v>15346</v>
      </c>
      <c r="C10941" s="10" t="s">
        <v>11515</v>
      </c>
      <c r="D10941" s="10">
        <v>0.99980000000000002</v>
      </c>
      <c r="E10941" s="10">
        <v>0.8992</v>
      </c>
      <c r="F10941" s="21">
        <f>IF(D10941&lt;0.5,D10941,E10941)</f>
        <v>0.8992</v>
      </c>
    </row>
    <row r="10942" spans="1:6">
      <c r="A10942" s="10">
        <v>1</v>
      </c>
      <c r="B10942" s="10" t="s">
        <v>15346</v>
      </c>
      <c r="C10942" s="10" t="s">
        <v>11516</v>
      </c>
      <c r="D10942" s="10">
        <v>0.99990000000000001</v>
      </c>
      <c r="E10942" s="10">
        <v>0.94940000000000002</v>
      </c>
      <c r="F10942" s="21">
        <f>IF(D10942&lt;0.5,D10942,E10942)</f>
        <v>0.94940000000000002</v>
      </c>
    </row>
    <row r="10943" spans="1:6">
      <c r="A10943" s="10">
        <v>1</v>
      </c>
      <c r="B10943" s="10" t="s">
        <v>15346</v>
      </c>
      <c r="C10943" s="10" t="s">
        <v>11517</v>
      </c>
      <c r="D10943" s="10">
        <v>0.99939999999999996</v>
      </c>
      <c r="E10943" s="10">
        <v>0.66080000000000005</v>
      </c>
      <c r="F10943" s="21">
        <f>IF(D10943&lt;0.5,D10943,E10943)</f>
        <v>0.66080000000000005</v>
      </c>
    </row>
    <row r="10944" spans="1:6">
      <c r="A10944" s="10">
        <v>1</v>
      </c>
      <c r="B10944" s="10" t="s">
        <v>15346</v>
      </c>
      <c r="C10944" s="10" t="s">
        <v>11518</v>
      </c>
      <c r="D10944" s="10">
        <v>0.99929999999999997</v>
      </c>
      <c r="E10944" s="10">
        <v>0.82830000000000004</v>
      </c>
      <c r="F10944" s="21">
        <f>IF(D10944&lt;0.5,D10944,E10944)</f>
        <v>0.82830000000000004</v>
      </c>
    </row>
    <row r="10945" spans="1:6">
      <c r="A10945" s="10">
        <v>0</v>
      </c>
      <c r="B10945" s="10" t="s">
        <v>15346</v>
      </c>
      <c r="C10945" s="10" t="s">
        <v>11519</v>
      </c>
      <c r="D10945" s="10">
        <v>0.99329999999999996</v>
      </c>
      <c r="E10945" s="10">
        <v>0.84840000000000004</v>
      </c>
      <c r="F10945" s="21">
        <f>IF(D10945&lt;0.5,D10945,E10945)</f>
        <v>0.84840000000000004</v>
      </c>
    </row>
    <row r="10946" spans="1:6">
      <c r="A10946" s="10">
        <v>1</v>
      </c>
      <c r="B10946" s="10" t="s">
        <v>15346</v>
      </c>
      <c r="C10946" s="10" t="s">
        <v>11520</v>
      </c>
      <c r="D10946" s="10">
        <v>0.99980000000000002</v>
      </c>
      <c r="E10946" s="10">
        <v>0.88859999999999995</v>
      </c>
      <c r="F10946" s="21">
        <f>IF(D10946&lt;0.5,D10946,E10946)</f>
        <v>0.88859999999999995</v>
      </c>
    </row>
    <row r="10947" spans="1:6">
      <c r="A10947" s="10">
        <v>0</v>
      </c>
      <c r="B10947" s="10" t="s">
        <v>15346</v>
      </c>
      <c r="C10947" s="10" t="s">
        <v>11521</v>
      </c>
      <c r="D10947" s="10">
        <v>0.97829999999999995</v>
      </c>
      <c r="E10947" s="10">
        <v>0.91759999999999997</v>
      </c>
      <c r="F10947" s="21">
        <f>IF(D10947&lt;0.5,D10947,E10947)</f>
        <v>0.91759999999999997</v>
      </c>
    </row>
    <row r="10948" spans="1:6">
      <c r="A10948" s="10">
        <v>1</v>
      </c>
      <c r="B10948" s="10" t="s">
        <v>15346</v>
      </c>
      <c r="C10948" s="10" t="s">
        <v>11522</v>
      </c>
      <c r="D10948" s="10">
        <v>0.99939999999999996</v>
      </c>
      <c r="E10948" s="10">
        <v>0.9244</v>
      </c>
      <c r="F10948" s="21">
        <f>IF(D10948&lt;0.5,D10948,E10948)</f>
        <v>0.9244</v>
      </c>
    </row>
    <row r="10949" spans="1:6">
      <c r="A10949" s="10">
        <v>1</v>
      </c>
      <c r="B10949" s="10" t="s">
        <v>15346</v>
      </c>
      <c r="C10949" s="10" t="s">
        <v>11523</v>
      </c>
      <c r="D10949" s="10">
        <v>0.99890000000000001</v>
      </c>
      <c r="E10949" s="10">
        <v>0.78039999999999998</v>
      </c>
      <c r="F10949" s="21">
        <f>IF(D10949&lt;0.5,D10949,E10949)</f>
        <v>0.78039999999999998</v>
      </c>
    </row>
    <row r="10950" spans="1:6">
      <c r="A10950" s="10">
        <v>1</v>
      </c>
      <c r="B10950" s="10" t="s">
        <v>15346</v>
      </c>
      <c r="C10950" s="10" t="s">
        <v>11524</v>
      </c>
      <c r="D10950" s="10">
        <v>0.99970000000000003</v>
      </c>
      <c r="E10950" s="10">
        <v>0.81259999999999999</v>
      </c>
      <c r="F10950" s="21">
        <f>IF(D10950&lt;0.5,D10950,E10950)</f>
        <v>0.81259999999999999</v>
      </c>
    </row>
    <row r="10951" spans="1:6">
      <c r="A10951" s="10">
        <v>1</v>
      </c>
      <c r="B10951" s="10" t="s">
        <v>15346</v>
      </c>
      <c r="C10951" s="10" t="s">
        <v>11525</v>
      </c>
      <c r="D10951" s="10">
        <v>0.99980000000000002</v>
      </c>
      <c r="E10951" s="10">
        <v>0.96220000000000006</v>
      </c>
      <c r="F10951" s="21">
        <f>IF(D10951&lt;0.5,D10951,E10951)</f>
        <v>0.96220000000000006</v>
      </c>
    </row>
    <row r="10952" spans="1:6">
      <c r="A10952" s="10">
        <v>1</v>
      </c>
      <c r="B10952" s="10" t="s">
        <v>15346</v>
      </c>
      <c r="C10952" s="10" t="s">
        <v>11526</v>
      </c>
      <c r="D10952" s="10">
        <v>0.99980000000000002</v>
      </c>
      <c r="E10952" s="10">
        <v>0.92179999999999995</v>
      </c>
      <c r="F10952" s="21">
        <f>IF(D10952&lt;0.5,D10952,E10952)</f>
        <v>0.92179999999999995</v>
      </c>
    </row>
    <row r="10953" spans="1:6">
      <c r="A10953" s="10">
        <v>0</v>
      </c>
      <c r="B10953" s="10" t="s">
        <v>15346</v>
      </c>
      <c r="C10953" s="10" t="s">
        <v>11527</v>
      </c>
      <c r="D10953" s="10">
        <v>0.99970000000000003</v>
      </c>
      <c r="E10953" s="10">
        <v>0.93630000000000002</v>
      </c>
      <c r="F10953" s="21">
        <f>IF(D10953&lt;0.5,D10953,E10953)</f>
        <v>0.93630000000000002</v>
      </c>
    </row>
    <row r="10954" spans="1:6">
      <c r="A10954" s="10">
        <v>1</v>
      </c>
      <c r="B10954" s="10" t="s">
        <v>15346</v>
      </c>
      <c r="C10954" s="10" t="s">
        <v>11528</v>
      </c>
      <c r="D10954" s="10">
        <v>0.99970000000000003</v>
      </c>
      <c r="E10954" s="10">
        <v>0.7379</v>
      </c>
      <c r="F10954" s="21">
        <f>IF(D10954&lt;0.5,D10954,E10954)</f>
        <v>0.7379</v>
      </c>
    </row>
    <row r="10955" spans="1:6">
      <c r="A10955" s="10">
        <v>1</v>
      </c>
      <c r="B10955" s="10" t="s">
        <v>15346</v>
      </c>
      <c r="C10955" s="10" t="s">
        <v>11529</v>
      </c>
      <c r="D10955" s="10">
        <v>0.99990000000000001</v>
      </c>
      <c r="E10955" s="10">
        <v>0.92190000000000005</v>
      </c>
      <c r="F10955" s="21">
        <f>IF(D10955&lt;0.5,D10955,E10955)</f>
        <v>0.92190000000000005</v>
      </c>
    </row>
    <row r="10956" spans="1:6">
      <c r="A10956" s="10">
        <v>1</v>
      </c>
      <c r="B10956" s="10" t="s">
        <v>15346</v>
      </c>
      <c r="C10956" s="10" t="s">
        <v>11530</v>
      </c>
      <c r="D10956" s="10">
        <v>0.99919999999999998</v>
      </c>
      <c r="E10956" s="10">
        <v>0.90049999999999997</v>
      </c>
      <c r="F10956" s="21">
        <f>IF(D10956&lt;0.5,D10956,E10956)</f>
        <v>0.90049999999999997</v>
      </c>
    </row>
    <row r="10957" spans="1:6">
      <c r="A10957" s="10">
        <v>0</v>
      </c>
      <c r="B10957" s="10" t="s">
        <v>15346</v>
      </c>
      <c r="C10957" s="10" t="s">
        <v>11531</v>
      </c>
      <c r="D10957" s="10">
        <v>0.99990000000000001</v>
      </c>
      <c r="E10957" s="10">
        <v>0.90480000000000005</v>
      </c>
      <c r="F10957" s="21">
        <f>IF(D10957&lt;0.5,D10957,E10957)</f>
        <v>0.90480000000000005</v>
      </c>
    </row>
    <row r="10958" spans="1:6">
      <c r="A10958" s="10">
        <v>1</v>
      </c>
      <c r="B10958" s="10" t="s">
        <v>15346</v>
      </c>
      <c r="C10958" s="10" t="s">
        <v>11532</v>
      </c>
      <c r="D10958" s="10">
        <v>0.99980000000000002</v>
      </c>
      <c r="E10958" s="10">
        <v>0.93600000000000005</v>
      </c>
      <c r="F10958" s="21">
        <f>IF(D10958&lt;0.5,D10958,E10958)</f>
        <v>0.93600000000000005</v>
      </c>
    </row>
    <row r="10959" spans="1:6">
      <c r="A10959" s="10">
        <v>1</v>
      </c>
      <c r="B10959" s="10" t="s">
        <v>15346</v>
      </c>
      <c r="C10959" s="10" t="s">
        <v>11533</v>
      </c>
      <c r="D10959" s="10">
        <v>0.99919999999999998</v>
      </c>
      <c r="E10959" s="10">
        <v>0.67820000000000003</v>
      </c>
      <c r="F10959" s="21">
        <f>IF(D10959&lt;0.5,D10959,E10959)</f>
        <v>0.67820000000000003</v>
      </c>
    </row>
    <row r="10960" spans="1:6">
      <c r="A10960" s="10">
        <v>1</v>
      </c>
      <c r="B10960" s="10" t="s">
        <v>15346</v>
      </c>
      <c r="C10960" s="10" t="s">
        <v>1067</v>
      </c>
      <c r="D10960" s="10">
        <v>0.99839999999999995</v>
      </c>
      <c r="E10960" s="10">
        <v>0.85650000000000004</v>
      </c>
      <c r="F10960" s="21">
        <f>IF(D10960&lt;0.5,D10960,E10960)</f>
        <v>0.85650000000000004</v>
      </c>
    </row>
    <row r="10961" spans="1:6">
      <c r="A10961" s="10">
        <v>0</v>
      </c>
      <c r="B10961" s="10" t="s">
        <v>15346</v>
      </c>
      <c r="C10961" s="10" t="s">
        <v>11534</v>
      </c>
      <c r="D10961" s="10">
        <v>0.99960000000000004</v>
      </c>
      <c r="E10961" s="10">
        <v>0.82909999999999995</v>
      </c>
      <c r="F10961" s="21">
        <f>IF(D10961&lt;0.5,D10961,E10961)</f>
        <v>0.82909999999999995</v>
      </c>
    </row>
    <row r="10962" spans="1:6">
      <c r="A10962" s="10">
        <v>0</v>
      </c>
      <c r="B10962" s="10" t="s">
        <v>15346</v>
      </c>
      <c r="C10962" s="10" t="s">
        <v>11535</v>
      </c>
      <c r="D10962" s="10">
        <v>0.99980000000000002</v>
      </c>
      <c r="E10962" s="10">
        <v>0.89570000000000005</v>
      </c>
      <c r="F10962" s="21">
        <f>IF(D10962&lt;0.5,D10962,E10962)</f>
        <v>0.89570000000000005</v>
      </c>
    </row>
    <row r="10963" spans="1:6">
      <c r="A10963" s="10">
        <v>1</v>
      </c>
      <c r="B10963" s="10" t="s">
        <v>15346</v>
      </c>
      <c r="C10963" s="10" t="s">
        <v>11536</v>
      </c>
      <c r="D10963" s="10">
        <v>0.99980000000000002</v>
      </c>
      <c r="E10963" s="10">
        <v>0.97270000000000001</v>
      </c>
      <c r="F10963" s="21">
        <f>IF(D10963&lt;0.5,D10963,E10963)</f>
        <v>0.97270000000000001</v>
      </c>
    </row>
    <row r="10964" spans="1:6">
      <c r="A10964" s="10">
        <v>1</v>
      </c>
      <c r="B10964" s="10" t="s">
        <v>15346</v>
      </c>
      <c r="C10964" s="10" t="s">
        <v>11537</v>
      </c>
      <c r="D10964" s="10">
        <v>0.99970000000000003</v>
      </c>
      <c r="E10964" s="10">
        <v>0.95069999999999999</v>
      </c>
      <c r="F10964" s="21">
        <f>IF(D10964&lt;0.5,D10964,E10964)</f>
        <v>0.95069999999999999</v>
      </c>
    </row>
    <row r="10965" spans="1:6">
      <c r="A10965" s="10">
        <v>0</v>
      </c>
      <c r="B10965" s="10" t="s">
        <v>15346</v>
      </c>
      <c r="C10965" s="10" t="s">
        <v>11538</v>
      </c>
      <c r="D10965" s="10">
        <v>0.99909999999999999</v>
      </c>
      <c r="E10965" s="10">
        <v>0.94420000000000004</v>
      </c>
      <c r="F10965" s="21">
        <f>IF(D10965&lt;0.5,D10965,E10965)</f>
        <v>0.94420000000000004</v>
      </c>
    </row>
    <row r="10966" spans="1:6">
      <c r="A10966" s="10">
        <v>1</v>
      </c>
      <c r="B10966" s="10" t="s">
        <v>15346</v>
      </c>
      <c r="C10966" s="10" t="s">
        <v>11539</v>
      </c>
      <c r="D10966" s="10">
        <v>0.99929999999999997</v>
      </c>
      <c r="E10966" s="10">
        <v>0.92549999999999999</v>
      </c>
      <c r="F10966" s="21">
        <f>IF(D10966&lt;0.5,D10966,E10966)</f>
        <v>0.92549999999999999</v>
      </c>
    </row>
    <row r="10967" spans="1:6">
      <c r="A10967" s="10">
        <v>1</v>
      </c>
      <c r="B10967" s="10" t="s">
        <v>15346</v>
      </c>
      <c r="C10967" s="10" t="s">
        <v>11540</v>
      </c>
      <c r="D10967" s="10">
        <v>0.99960000000000004</v>
      </c>
      <c r="E10967" s="10">
        <v>0.83530000000000004</v>
      </c>
      <c r="F10967" s="21">
        <f>IF(D10967&lt;0.5,D10967,E10967)</f>
        <v>0.83530000000000004</v>
      </c>
    </row>
    <row r="10968" spans="1:6">
      <c r="A10968" s="10">
        <v>1</v>
      </c>
      <c r="B10968" s="10" t="s">
        <v>15346</v>
      </c>
      <c r="C10968" s="10" t="s">
        <v>11541</v>
      </c>
      <c r="D10968" s="10">
        <v>0.99960000000000004</v>
      </c>
      <c r="E10968" s="10">
        <v>0.96440000000000003</v>
      </c>
      <c r="F10968" s="21">
        <f>IF(D10968&lt;0.5,D10968,E10968)</f>
        <v>0.96440000000000003</v>
      </c>
    </row>
    <row r="10969" spans="1:6">
      <c r="A10969" s="10">
        <v>1</v>
      </c>
      <c r="B10969" s="10" t="s">
        <v>15346</v>
      </c>
      <c r="C10969" s="10" t="s">
        <v>11542</v>
      </c>
      <c r="D10969" s="10">
        <v>0.99970000000000003</v>
      </c>
      <c r="E10969" s="10">
        <v>0.95679999999999998</v>
      </c>
      <c r="F10969" s="21">
        <f>IF(D10969&lt;0.5,D10969,E10969)</f>
        <v>0.95679999999999998</v>
      </c>
    </row>
    <row r="10970" spans="1:6">
      <c r="A10970" s="10">
        <v>1</v>
      </c>
      <c r="B10970" s="10" t="s">
        <v>15346</v>
      </c>
      <c r="C10970" s="10" t="s">
        <v>11543</v>
      </c>
      <c r="D10970" s="10">
        <v>0.99970000000000003</v>
      </c>
      <c r="E10970" s="10">
        <v>0.87060000000000004</v>
      </c>
      <c r="F10970" s="21">
        <f>IF(D10970&lt;0.5,D10970,E10970)</f>
        <v>0.87060000000000004</v>
      </c>
    </row>
    <row r="10971" spans="1:6">
      <c r="A10971" s="10">
        <v>1</v>
      </c>
      <c r="B10971" s="10" t="s">
        <v>15346</v>
      </c>
      <c r="C10971" s="10" t="s">
        <v>11544</v>
      </c>
      <c r="D10971" s="10">
        <v>0.99980000000000002</v>
      </c>
      <c r="E10971" s="10">
        <v>0.87949999999999995</v>
      </c>
      <c r="F10971" s="21">
        <f>IF(D10971&lt;0.5,D10971,E10971)</f>
        <v>0.87949999999999995</v>
      </c>
    </row>
    <row r="10972" spans="1:6">
      <c r="A10972" s="10">
        <v>1</v>
      </c>
      <c r="B10972" s="10" t="s">
        <v>15346</v>
      </c>
      <c r="C10972" s="10" t="s">
        <v>11545</v>
      </c>
      <c r="D10972" s="10">
        <v>0.99990000000000001</v>
      </c>
      <c r="E10972" s="10">
        <v>0.90669999999999995</v>
      </c>
      <c r="F10972" s="21">
        <f>IF(D10972&lt;0.5,D10972,E10972)</f>
        <v>0.90669999999999995</v>
      </c>
    </row>
    <row r="10973" spans="1:6">
      <c r="A10973" s="10">
        <v>1</v>
      </c>
      <c r="B10973" s="10" t="s">
        <v>15346</v>
      </c>
      <c r="C10973" s="10" t="s">
        <v>11546</v>
      </c>
      <c r="D10973" s="10">
        <v>0.99970000000000003</v>
      </c>
      <c r="E10973" s="10">
        <v>0.91600000000000004</v>
      </c>
      <c r="F10973" s="21">
        <f>IF(D10973&lt;0.5,D10973,E10973)</f>
        <v>0.91600000000000004</v>
      </c>
    </row>
    <row r="10974" spans="1:6">
      <c r="A10974" s="10">
        <v>0</v>
      </c>
      <c r="B10974" s="10" t="s">
        <v>15346</v>
      </c>
      <c r="C10974" s="10" t="s">
        <v>11547</v>
      </c>
      <c r="D10974" s="10">
        <v>0.99950000000000006</v>
      </c>
      <c r="E10974" s="10">
        <v>0.4743</v>
      </c>
      <c r="F10974" s="21">
        <f>IF(D10974&lt;0.5,D10974,E10974)</f>
        <v>0.4743</v>
      </c>
    </row>
    <row r="10975" spans="1:6">
      <c r="A10975" s="10">
        <v>1</v>
      </c>
      <c r="B10975" s="10" t="s">
        <v>15346</v>
      </c>
      <c r="C10975" s="10" t="s">
        <v>11548</v>
      </c>
      <c r="D10975" s="10">
        <v>0.99980000000000002</v>
      </c>
      <c r="E10975" s="10">
        <v>0.89670000000000005</v>
      </c>
      <c r="F10975" s="21">
        <f>IF(D10975&lt;0.5,D10975,E10975)</f>
        <v>0.89670000000000005</v>
      </c>
    </row>
    <row r="10976" spans="1:6">
      <c r="A10976" s="10">
        <v>0</v>
      </c>
      <c r="B10976" s="10" t="s">
        <v>15346</v>
      </c>
      <c r="C10976" s="10" t="s">
        <v>11549</v>
      </c>
      <c r="D10976" s="10">
        <v>0.99990000000000001</v>
      </c>
      <c r="E10976" s="10">
        <v>0.78280000000000005</v>
      </c>
      <c r="F10976" s="21">
        <f>IF(D10976&lt;0.5,D10976,E10976)</f>
        <v>0.78280000000000005</v>
      </c>
    </row>
    <row r="10977" spans="1:6">
      <c r="A10977" s="10">
        <v>1</v>
      </c>
      <c r="B10977" s="10" t="s">
        <v>15346</v>
      </c>
      <c r="C10977" s="10" t="s">
        <v>11550</v>
      </c>
      <c r="D10977" s="10">
        <v>0.99980000000000002</v>
      </c>
      <c r="E10977" s="10">
        <v>0.60419999999999996</v>
      </c>
      <c r="F10977" s="21">
        <f>IF(D10977&lt;0.5,D10977,E10977)</f>
        <v>0.60419999999999996</v>
      </c>
    </row>
    <row r="10978" spans="1:6">
      <c r="A10978" s="10">
        <v>1</v>
      </c>
      <c r="B10978" s="10" t="s">
        <v>15346</v>
      </c>
      <c r="C10978" s="10" t="s">
        <v>11551</v>
      </c>
      <c r="D10978" s="10">
        <v>0.99980000000000002</v>
      </c>
      <c r="E10978" s="10">
        <v>0.63639999999999997</v>
      </c>
      <c r="F10978" s="21">
        <f>IF(D10978&lt;0.5,D10978,E10978)</f>
        <v>0.63639999999999997</v>
      </c>
    </row>
    <row r="10979" spans="1:6">
      <c r="A10979" s="10">
        <v>1</v>
      </c>
      <c r="B10979" s="10" t="s">
        <v>15346</v>
      </c>
      <c r="C10979" s="10" t="s">
        <v>11552</v>
      </c>
      <c r="D10979" s="10">
        <v>0.99990000000000001</v>
      </c>
      <c r="E10979" s="10">
        <v>0.8891</v>
      </c>
      <c r="F10979" s="21">
        <f>IF(D10979&lt;0.5,D10979,E10979)</f>
        <v>0.8891</v>
      </c>
    </row>
    <row r="10980" spans="1:6">
      <c r="A10980" s="10">
        <v>1</v>
      </c>
      <c r="B10980" s="10" t="s">
        <v>15346</v>
      </c>
      <c r="C10980" s="10" t="s">
        <v>11553</v>
      </c>
      <c r="D10980" s="10">
        <v>0.99950000000000006</v>
      </c>
      <c r="E10980" s="10">
        <v>0.89739999999999998</v>
      </c>
      <c r="F10980" s="21">
        <f>IF(D10980&lt;0.5,D10980,E10980)</f>
        <v>0.89739999999999998</v>
      </c>
    </row>
    <row r="10981" spans="1:6">
      <c r="A10981" s="10">
        <v>0</v>
      </c>
      <c r="B10981" s="10" t="s">
        <v>15346</v>
      </c>
      <c r="C10981" s="10" t="s">
        <v>11554</v>
      </c>
      <c r="D10981" s="10">
        <v>0.99870000000000003</v>
      </c>
      <c r="E10981" s="10">
        <v>0.42499999999999999</v>
      </c>
      <c r="F10981" s="21">
        <f>IF(D10981&lt;0.5,D10981,E10981)</f>
        <v>0.42499999999999999</v>
      </c>
    </row>
    <row r="10982" spans="1:6">
      <c r="A10982" s="10">
        <v>1</v>
      </c>
      <c r="B10982" s="10" t="s">
        <v>15346</v>
      </c>
      <c r="C10982" s="10" t="s">
        <v>11555</v>
      </c>
      <c r="D10982" s="10">
        <v>0.99939999999999996</v>
      </c>
      <c r="E10982" s="10">
        <v>0.75900000000000001</v>
      </c>
      <c r="F10982" s="21">
        <f>IF(D10982&lt;0.5,D10982,E10982)</f>
        <v>0.75900000000000001</v>
      </c>
    </row>
    <row r="10983" spans="1:6">
      <c r="A10983" s="10">
        <v>0</v>
      </c>
      <c r="B10983" s="10" t="s">
        <v>15346</v>
      </c>
      <c r="C10983" s="10" t="s">
        <v>11556</v>
      </c>
      <c r="D10983" s="10">
        <v>0.98960000000000004</v>
      </c>
      <c r="E10983" s="10">
        <v>0.60389999999999999</v>
      </c>
      <c r="F10983" s="21">
        <f>IF(D10983&lt;0.5,D10983,E10983)</f>
        <v>0.60389999999999999</v>
      </c>
    </row>
    <row r="10984" spans="1:6">
      <c r="A10984" s="10">
        <v>1</v>
      </c>
      <c r="B10984" s="10" t="s">
        <v>15346</v>
      </c>
      <c r="C10984" s="10" t="s">
        <v>11557</v>
      </c>
      <c r="D10984" s="10">
        <v>0.99970000000000003</v>
      </c>
      <c r="E10984" s="10">
        <v>0.91879999999999995</v>
      </c>
      <c r="F10984" s="21">
        <f>IF(D10984&lt;0.5,D10984,E10984)</f>
        <v>0.91879999999999995</v>
      </c>
    </row>
    <row r="10985" spans="1:6">
      <c r="A10985" s="10">
        <v>1</v>
      </c>
      <c r="B10985" s="10" t="s">
        <v>15346</v>
      </c>
      <c r="C10985" s="10" t="s">
        <v>11558</v>
      </c>
      <c r="D10985" s="10">
        <v>0.99970000000000003</v>
      </c>
      <c r="E10985" s="10">
        <v>0.90390000000000004</v>
      </c>
      <c r="F10985" s="21">
        <f>IF(D10985&lt;0.5,D10985,E10985)</f>
        <v>0.90390000000000004</v>
      </c>
    </row>
    <row r="10986" spans="1:6">
      <c r="A10986" s="10">
        <v>1</v>
      </c>
      <c r="B10986" s="10" t="s">
        <v>15346</v>
      </c>
      <c r="C10986" s="10" t="s">
        <v>11559</v>
      </c>
      <c r="D10986" s="10">
        <v>0.99980000000000002</v>
      </c>
      <c r="E10986" s="10">
        <v>0.9456</v>
      </c>
      <c r="F10986" s="21">
        <f>IF(D10986&lt;0.5,D10986,E10986)</f>
        <v>0.9456</v>
      </c>
    </row>
    <row r="10987" spans="1:6">
      <c r="A10987" s="10">
        <v>1</v>
      </c>
      <c r="B10987" s="10" t="s">
        <v>15346</v>
      </c>
      <c r="C10987" s="10" t="s">
        <v>11560</v>
      </c>
      <c r="D10987" s="10">
        <v>0.99990000000000001</v>
      </c>
      <c r="E10987" s="10">
        <v>0.9375</v>
      </c>
      <c r="F10987" s="21">
        <f>IF(D10987&lt;0.5,D10987,E10987)</f>
        <v>0.9375</v>
      </c>
    </row>
    <row r="10988" spans="1:6">
      <c r="A10988" s="10">
        <v>1</v>
      </c>
      <c r="B10988" s="10" t="s">
        <v>15346</v>
      </c>
      <c r="C10988" s="10" t="s">
        <v>11561</v>
      </c>
      <c r="D10988" s="10">
        <v>0.99760000000000004</v>
      </c>
      <c r="E10988" s="10">
        <v>0.93700000000000006</v>
      </c>
      <c r="F10988" s="21">
        <f>IF(D10988&lt;0.5,D10988,E10988)</f>
        <v>0.93700000000000006</v>
      </c>
    </row>
    <row r="10989" spans="1:6">
      <c r="A10989" s="10">
        <v>1</v>
      </c>
      <c r="B10989" s="10" t="s">
        <v>15346</v>
      </c>
      <c r="C10989" s="10" t="s">
        <v>11562</v>
      </c>
      <c r="D10989" s="10">
        <v>0.998</v>
      </c>
      <c r="E10989" s="10">
        <v>0.79090000000000005</v>
      </c>
      <c r="F10989" s="21">
        <f>IF(D10989&lt;0.5,D10989,E10989)</f>
        <v>0.79090000000000005</v>
      </c>
    </row>
    <row r="10990" spans="1:6">
      <c r="A10990" s="10">
        <v>1</v>
      </c>
      <c r="B10990" s="10" t="s">
        <v>15346</v>
      </c>
      <c r="C10990" s="10" t="s">
        <v>11563</v>
      </c>
      <c r="D10990" s="10">
        <v>0.99950000000000006</v>
      </c>
      <c r="E10990" s="10">
        <v>0.69199999999999995</v>
      </c>
      <c r="F10990" s="21">
        <f>IF(D10990&lt;0.5,D10990,E10990)</f>
        <v>0.69199999999999995</v>
      </c>
    </row>
    <row r="10991" spans="1:6">
      <c r="A10991" s="10">
        <v>0</v>
      </c>
      <c r="B10991" s="10" t="s">
        <v>15346</v>
      </c>
      <c r="C10991" s="10" t="s">
        <v>11564</v>
      </c>
      <c r="D10991" s="10">
        <v>0.99950000000000006</v>
      </c>
      <c r="E10991" s="10">
        <v>0.95230000000000004</v>
      </c>
      <c r="F10991" s="21">
        <f>IF(D10991&lt;0.5,D10991,E10991)</f>
        <v>0.95230000000000004</v>
      </c>
    </row>
    <row r="10992" spans="1:6">
      <c r="A10992" s="10">
        <v>1</v>
      </c>
      <c r="B10992" s="10" t="s">
        <v>15346</v>
      </c>
      <c r="C10992" s="10" t="s">
        <v>11565</v>
      </c>
      <c r="D10992" s="10">
        <v>0.99909999999999999</v>
      </c>
      <c r="E10992" s="10">
        <v>0.92449999999999999</v>
      </c>
      <c r="F10992" s="21">
        <f>IF(D10992&lt;0.5,D10992,E10992)</f>
        <v>0.92449999999999999</v>
      </c>
    </row>
    <row r="10993" spans="1:6">
      <c r="A10993" s="10">
        <v>1</v>
      </c>
      <c r="B10993" s="10" t="s">
        <v>15346</v>
      </c>
      <c r="C10993" s="10" t="s">
        <v>11566</v>
      </c>
      <c r="D10993" s="10">
        <v>0.99950000000000006</v>
      </c>
      <c r="E10993" s="10">
        <v>0.49780000000000002</v>
      </c>
      <c r="F10993" s="21">
        <f>IF(D10993&lt;0.5,D10993,E10993)</f>
        <v>0.49780000000000002</v>
      </c>
    </row>
    <row r="10994" spans="1:6">
      <c r="A10994" s="10">
        <v>0</v>
      </c>
      <c r="B10994" s="10" t="s">
        <v>15346</v>
      </c>
      <c r="C10994" s="10" t="s">
        <v>11567</v>
      </c>
      <c r="D10994" s="10">
        <v>0.99970000000000003</v>
      </c>
      <c r="E10994" s="10">
        <v>0.75949999999999995</v>
      </c>
      <c r="F10994" s="21">
        <f>IF(D10994&lt;0.5,D10994,E10994)</f>
        <v>0.75949999999999995</v>
      </c>
    </row>
    <row r="10995" spans="1:6">
      <c r="A10995" s="10">
        <v>1</v>
      </c>
      <c r="B10995" s="10" t="s">
        <v>15346</v>
      </c>
      <c r="C10995" s="10" t="s">
        <v>11568</v>
      </c>
      <c r="D10995" s="10">
        <v>0.99960000000000004</v>
      </c>
      <c r="E10995" s="10">
        <v>0.85050000000000003</v>
      </c>
      <c r="F10995" s="21">
        <f>IF(D10995&lt;0.5,D10995,E10995)</f>
        <v>0.85050000000000003</v>
      </c>
    </row>
    <row r="10996" spans="1:6">
      <c r="A10996" s="10">
        <v>1</v>
      </c>
      <c r="B10996" s="10" t="s">
        <v>15346</v>
      </c>
      <c r="C10996" s="10" t="s">
        <v>11569</v>
      </c>
      <c r="D10996" s="10">
        <v>0.98939999999999995</v>
      </c>
      <c r="E10996" s="10">
        <v>0.9143</v>
      </c>
      <c r="F10996" s="21">
        <f>IF(D10996&lt;0.5,D10996,E10996)</f>
        <v>0.9143</v>
      </c>
    </row>
    <row r="10997" spans="1:6">
      <c r="A10997" s="10">
        <v>1</v>
      </c>
      <c r="B10997" s="10" t="s">
        <v>15346</v>
      </c>
      <c r="C10997" s="10" t="s">
        <v>11570</v>
      </c>
      <c r="D10997" s="10">
        <v>0.99929999999999997</v>
      </c>
      <c r="E10997" s="10">
        <v>0.84340000000000004</v>
      </c>
      <c r="F10997" s="21">
        <f>IF(D10997&lt;0.5,D10997,E10997)</f>
        <v>0.84340000000000004</v>
      </c>
    </row>
    <row r="10998" spans="1:6">
      <c r="A10998" s="10">
        <v>0</v>
      </c>
      <c r="B10998" s="10" t="s">
        <v>15346</v>
      </c>
      <c r="C10998" s="10" t="s">
        <v>11571</v>
      </c>
      <c r="D10998" s="10">
        <v>0.99950000000000006</v>
      </c>
      <c r="E10998" s="10">
        <v>0.78390000000000004</v>
      </c>
      <c r="F10998" s="21">
        <f>IF(D10998&lt;0.5,D10998,E10998)</f>
        <v>0.78390000000000004</v>
      </c>
    </row>
    <row r="10999" spans="1:6">
      <c r="A10999" s="10">
        <v>0</v>
      </c>
      <c r="B10999" s="10" t="s">
        <v>15346</v>
      </c>
      <c r="C10999" s="10" t="s">
        <v>11572</v>
      </c>
      <c r="D10999" s="10">
        <v>0.99709999999999999</v>
      </c>
      <c r="E10999" s="10">
        <v>0.78779999999999994</v>
      </c>
      <c r="F10999" s="21">
        <f>IF(D10999&lt;0.5,D10999,E10999)</f>
        <v>0.78779999999999994</v>
      </c>
    </row>
    <row r="11000" spans="1:6">
      <c r="A11000" s="10">
        <v>1</v>
      </c>
      <c r="B11000" s="10" t="s">
        <v>15346</v>
      </c>
      <c r="C11000" s="10" t="s">
        <v>11573</v>
      </c>
      <c r="D11000" s="10">
        <v>0.99970000000000003</v>
      </c>
      <c r="E11000" s="10">
        <v>0.91910000000000003</v>
      </c>
      <c r="F11000" s="21">
        <f>IF(D11000&lt;0.5,D11000,E11000)</f>
        <v>0.91910000000000003</v>
      </c>
    </row>
    <row r="11001" spans="1:6">
      <c r="A11001" s="10">
        <v>1</v>
      </c>
      <c r="B11001" s="10" t="s">
        <v>15346</v>
      </c>
      <c r="C11001" s="10" t="s">
        <v>11574</v>
      </c>
      <c r="D11001" s="10">
        <v>0.99990000000000001</v>
      </c>
      <c r="E11001" s="10">
        <v>0.9224</v>
      </c>
      <c r="F11001" s="21">
        <f>IF(D11001&lt;0.5,D11001,E11001)</f>
        <v>0.9224</v>
      </c>
    </row>
    <row r="11002" spans="1:6">
      <c r="A11002" s="10">
        <v>0</v>
      </c>
      <c r="B11002" s="10" t="s">
        <v>15346</v>
      </c>
      <c r="C11002" s="10" t="s">
        <v>11575</v>
      </c>
      <c r="D11002" s="10">
        <v>0.99929999999999997</v>
      </c>
      <c r="E11002" s="10">
        <v>0.92390000000000005</v>
      </c>
      <c r="F11002" s="21">
        <f>IF(D11002&lt;0.5,D11002,E11002)</f>
        <v>0.92390000000000005</v>
      </c>
    </row>
    <row r="11003" spans="1:6">
      <c r="A11003" s="10">
        <v>1</v>
      </c>
      <c r="B11003" s="10" t="s">
        <v>15346</v>
      </c>
      <c r="C11003" s="10" t="s">
        <v>11576</v>
      </c>
      <c r="D11003" s="10">
        <v>0.99929999999999997</v>
      </c>
      <c r="E11003" s="10">
        <v>0.91569999999999996</v>
      </c>
      <c r="F11003" s="21">
        <f>IF(D11003&lt;0.5,D11003,E11003)</f>
        <v>0.91569999999999996</v>
      </c>
    </row>
    <row r="11004" spans="1:6">
      <c r="A11004" s="10">
        <v>0</v>
      </c>
      <c r="B11004" s="10" t="s">
        <v>15346</v>
      </c>
      <c r="C11004" s="10" t="s">
        <v>11577</v>
      </c>
      <c r="D11004" s="10">
        <v>0.99950000000000006</v>
      </c>
      <c r="E11004" s="10">
        <v>0.94340000000000002</v>
      </c>
      <c r="F11004" s="21">
        <f>IF(D11004&lt;0.5,D11004,E11004)</f>
        <v>0.94340000000000002</v>
      </c>
    </row>
    <row r="11005" spans="1:6">
      <c r="A11005" s="10">
        <v>1</v>
      </c>
      <c r="B11005" s="10" t="s">
        <v>15346</v>
      </c>
      <c r="C11005" s="10" t="s">
        <v>11578</v>
      </c>
      <c r="D11005" s="10">
        <v>0.99980000000000002</v>
      </c>
      <c r="E11005" s="10">
        <v>0.88129999999999997</v>
      </c>
      <c r="F11005" s="21">
        <f>IF(D11005&lt;0.5,D11005,E11005)</f>
        <v>0.88129999999999997</v>
      </c>
    </row>
    <row r="11006" spans="1:6">
      <c r="A11006" s="10">
        <v>1</v>
      </c>
      <c r="B11006" s="10" t="s">
        <v>15346</v>
      </c>
      <c r="C11006" s="10" t="s">
        <v>11579</v>
      </c>
      <c r="D11006" s="10">
        <v>0.99990000000000001</v>
      </c>
      <c r="E11006" s="10">
        <v>0.75990000000000002</v>
      </c>
      <c r="F11006" s="21">
        <f>IF(D11006&lt;0.5,D11006,E11006)</f>
        <v>0.75990000000000002</v>
      </c>
    </row>
    <row r="11007" spans="1:6">
      <c r="A11007" s="10">
        <v>0</v>
      </c>
      <c r="B11007" s="10" t="s">
        <v>15346</v>
      </c>
      <c r="C11007" s="10" t="s">
        <v>11580</v>
      </c>
      <c r="D11007" s="10">
        <v>0.99980000000000002</v>
      </c>
      <c r="E11007" s="10">
        <v>0.8085</v>
      </c>
      <c r="F11007" s="21">
        <f>IF(D11007&lt;0.5,D11007,E11007)</f>
        <v>0.8085</v>
      </c>
    </row>
    <row r="11008" spans="1:6">
      <c r="A11008" s="10">
        <v>1</v>
      </c>
      <c r="B11008" s="10" t="s">
        <v>15346</v>
      </c>
      <c r="C11008" s="10" t="s">
        <v>11581</v>
      </c>
      <c r="D11008" s="10">
        <v>0.99990000000000001</v>
      </c>
      <c r="E11008" s="10">
        <v>0.7611</v>
      </c>
      <c r="F11008" s="21">
        <f>IF(D11008&lt;0.5,D11008,E11008)</f>
        <v>0.7611</v>
      </c>
    </row>
    <row r="11009" spans="1:6">
      <c r="A11009" s="10">
        <v>1</v>
      </c>
      <c r="B11009" s="10" t="s">
        <v>15346</v>
      </c>
      <c r="C11009" s="10" t="s">
        <v>11582</v>
      </c>
      <c r="D11009" s="10">
        <v>0.99629999999999996</v>
      </c>
      <c r="E11009" s="10">
        <v>0.29830000000000001</v>
      </c>
      <c r="F11009" s="21">
        <f>IF(D11009&lt;0.5,D11009,E11009)</f>
        <v>0.29830000000000001</v>
      </c>
    </row>
    <row r="11010" spans="1:6">
      <c r="A11010" s="10">
        <v>0</v>
      </c>
      <c r="B11010" s="10" t="s">
        <v>15346</v>
      </c>
      <c r="C11010" s="10" t="s">
        <v>11583</v>
      </c>
      <c r="D11010" s="10">
        <v>0.99990000000000001</v>
      </c>
      <c r="E11010" s="10">
        <v>0.86180000000000001</v>
      </c>
      <c r="F11010" s="21">
        <f>IF(D11010&lt;0.5,D11010,E11010)</f>
        <v>0.86180000000000001</v>
      </c>
    </row>
    <row r="11011" spans="1:6">
      <c r="A11011" s="10">
        <v>0</v>
      </c>
      <c r="B11011" s="10" t="s">
        <v>15346</v>
      </c>
      <c r="C11011" s="10" t="s">
        <v>11584</v>
      </c>
      <c r="D11011" s="10">
        <v>0.99980000000000002</v>
      </c>
      <c r="E11011" s="10">
        <v>0.60650000000000004</v>
      </c>
      <c r="F11011" s="21">
        <f>IF(D11011&lt;0.5,D11011,E11011)</f>
        <v>0.60650000000000004</v>
      </c>
    </row>
    <row r="11012" spans="1:6">
      <c r="A11012" s="10">
        <v>1</v>
      </c>
      <c r="B11012" s="10" t="s">
        <v>15346</v>
      </c>
      <c r="C11012" s="10" t="s">
        <v>11585</v>
      </c>
      <c r="D11012" s="10">
        <v>0.99980000000000002</v>
      </c>
      <c r="E11012" s="10">
        <v>0.80389999999999995</v>
      </c>
      <c r="F11012" s="21">
        <f>IF(D11012&lt;0.5,D11012,E11012)</f>
        <v>0.80389999999999995</v>
      </c>
    </row>
    <row r="11013" spans="1:6">
      <c r="A11013" s="10">
        <v>1</v>
      </c>
      <c r="B11013" s="10" t="s">
        <v>15346</v>
      </c>
      <c r="C11013" s="10" t="s">
        <v>11586</v>
      </c>
      <c r="D11013" s="10">
        <v>0.99939999999999996</v>
      </c>
      <c r="E11013" s="10">
        <v>0.72789999999999999</v>
      </c>
      <c r="F11013" s="21">
        <f>IF(D11013&lt;0.5,D11013,E11013)</f>
        <v>0.72789999999999999</v>
      </c>
    </row>
    <row r="11014" spans="1:6">
      <c r="A11014" s="10">
        <v>0</v>
      </c>
      <c r="B11014" s="10" t="s">
        <v>15346</v>
      </c>
      <c r="C11014" s="10" t="s">
        <v>11587</v>
      </c>
      <c r="D11014" s="10">
        <v>0.995</v>
      </c>
      <c r="E11014" s="10">
        <v>0.77539999999999998</v>
      </c>
      <c r="F11014" s="21">
        <f>IF(D11014&lt;0.5,D11014,E11014)</f>
        <v>0.77539999999999998</v>
      </c>
    </row>
    <row r="11015" spans="1:6">
      <c r="A11015" s="10">
        <v>1</v>
      </c>
      <c r="B11015" s="10" t="s">
        <v>15346</v>
      </c>
      <c r="C11015" s="10" t="s">
        <v>11588</v>
      </c>
      <c r="D11015" s="10">
        <v>0.99780000000000002</v>
      </c>
      <c r="E11015" s="10">
        <v>0.71340000000000003</v>
      </c>
      <c r="F11015" s="21">
        <f>IF(D11015&lt;0.5,D11015,E11015)</f>
        <v>0.71340000000000003</v>
      </c>
    </row>
    <row r="11016" spans="1:6">
      <c r="A11016" s="10">
        <v>0</v>
      </c>
      <c r="B11016" s="10" t="s">
        <v>15346</v>
      </c>
      <c r="C11016" s="10" t="s">
        <v>11589</v>
      </c>
      <c r="D11016" s="10">
        <v>0.99939999999999996</v>
      </c>
      <c r="E11016" s="10">
        <v>0.70120000000000005</v>
      </c>
      <c r="F11016" s="21">
        <f>IF(D11016&lt;0.5,D11016,E11016)</f>
        <v>0.70120000000000005</v>
      </c>
    </row>
    <row r="11017" spans="1:6">
      <c r="A11017" s="10">
        <v>1</v>
      </c>
      <c r="B11017" s="10" t="s">
        <v>15346</v>
      </c>
      <c r="C11017" s="10" t="s">
        <v>11590</v>
      </c>
      <c r="D11017" s="10">
        <v>0.99990000000000001</v>
      </c>
      <c r="E11017" s="10">
        <v>0.75360000000000005</v>
      </c>
      <c r="F11017" s="21">
        <f>IF(D11017&lt;0.5,D11017,E11017)</f>
        <v>0.75360000000000005</v>
      </c>
    </row>
    <row r="11018" spans="1:6">
      <c r="A11018" s="10">
        <v>0</v>
      </c>
      <c r="B11018" s="10" t="s">
        <v>15346</v>
      </c>
      <c r="C11018" s="10" t="s">
        <v>11591</v>
      </c>
      <c r="D11018" s="10">
        <v>0.99919999999999998</v>
      </c>
      <c r="E11018" s="10">
        <v>0.85089999999999999</v>
      </c>
      <c r="F11018" s="21">
        <f>IF(D11018&lt;0.5,D11018,E11018)</f>
        <v>0.85089999999999999</v>
      </c>
    </row>
    <row r="11019" spans="1:6">
      <c r="A11019" s="10">
        <v>1</v>
      </c>
      <c r="B11019" s="10" t="s">
        <v>15346</v>
      </c>
      <c r="C11019" s="10" t="s">
        <v>11592</v>
      </c>
      <c r="D11019" s="10">
        <v>0.99919999999999998</v>
      </c>
      <c r="E11019" s="10">
        <v>0.7419</v>
      </c>
      <c r="F11019" s="21">
        <f>IF(D11019&lt;0.5,D11019,E11019)</f>
        <v>0.7419</v>
      </c>
    </row>
    <row r="11020" spans="1:6">
      <c r="A11020" s="10">
        <v>0</v>
      </c>
      <c r="B11020" s="10" t="s">
        <v>15346</v>
      </c>
      <c r="C11020" s="10" t="s">
        <v>11593</v>
      </c>
      <c r="D11020" s="10">
        <v>0.99990000000000001</v>
      </c>
      <c r="E11020" s="10">
        <v>0.74180000000000001</v>
      </c>
      <c r="F11020" s="21">
        <f>IF(D11020&lt;0.5,D11020,E11020)</f>
        <v>0.74180000000000001</v>
      </c>
    </row>
    <row r="11021" spans="1:6">
      <c r="A11021" s="10">
        <v>1</v>
      </c>
      <c r="B11021" s="10" t="s">
        <v>15346</v>
      </c>
      <c r="C11021" s="10" t="s">
        <v>11594</v>
      </c>
      <c r="D11021" s="10">
        <v>0.99960000000000004</v>
      </c>
      <c r="E11021" s="10">
        <v>0.78680000000000005</v>
      </c>
      <c r="F11021" s="21">
        <f>IF(D11021&lt;0.5,D11021,E11021)</f>
        <v>0.78680000000000005</v>
      </c>
    </row>
    <row r="11022" spans="1:6">
      <c r="A11022" s="10">
        <v>1</v>
      </c>
      <c r="B11022" s="10" t="s">
        <v>15346</v>
      </c>
      <c r="C11022" s="10" t="s">
        <v>11595</v>
      </c>
      <c r="D11022" s="10">
        <v>0.99990000000000001</v>
      </c>
      <c r="E11022" s="10">
        <v>0.71599999999999997</v>
      </c>
      <c r="F11022" s="21">
        <f>IF(D11022&lt;0.5,D11022,E11022)</f>
        <v>0.71599999999999997</v>
      </c>
    </row>
    <row r="11023" spans="1:6">
      <c r="A11023" s="10">
        <v>1</v>
      </c>
      <c r="B11023" s="10" t="s">
        <v>15346</v>
      </c>
      <c r="C11023" s="10" t="s">
        <v>11596</v>
      </c>
      <c r="D11023" s="10">
        <v>0.99960000000000004</v>
      </c>
      <c r="E11023" s="10">
        <v>0.92730000000000001</v>
      </c>
      <c r="F11023" s="21">
        <f>IF(D11023&lt;0.5,D11023,E11023)</f>
        <v>0.92730000000000001</v>
      </c>
    </row>
    <row r="11024" spans="1:6">
      <c r="A11024" s="10">
        <v>0</v>
      </c>
      <c r="B11024" s="10" t="s">
        <v>15346</v>
      </c>
      <c r="C11024" s="10" t="s">
        <v>11597</v>
      </c>
      <c r="D11024" s="10">
        <v>0.99970000000000003</v>
      </c>
      <c r="E11024" s="10">
        <v>0.65080000000000005</v>
      </c>
      <c r="F11024" s="21">
        <f>IF(D11024&lt;0.5,D11024,E11024)</f>
        <v>0.65080000000000005</v>
      </c>
    </row>
    <row r="11025" spans="1:6">
      <c r="A11025" s="10">
        <v>0</v>
      </c>
      <c r="B11025" s="10" t="s">
        <v>15346</v>
      </c>
      <c r="C11025" s="10" t="s">
        <v>11598</v>
      </c>
      <c r="D11025" s="10">
        <v>0.998</v>
      </c>
      <c r="E11025" s="10">
        <v>0.34379999999999999</v>
      </c>
      <c r="F11025" s="21">
        <f>IF(D11025&lt;0.5,D11025,E11025)</f>
        <v>0.34379999999999999</v>
      </c>
    </row>
    <row r="11026" spans="1:6">
      <c r="A11026" s="10">
        <v>1</v>
      </c>
      <c r="B11026" s="10" t="s">
        <v>15346</v>
      </c>
      <c r="C11026" s="10" t="s">
        <v>11599</v>
      </c>
      <c r="D11026" s="10">
        <v>0.99970000000000003</v>
      </c>
      <c r="E11026" s="10">
        <v>0.63600000000000001</v>
      </c>
      <c r="F11026" s="21">
        <f>IF(D11026&lt;0.5,D11026,E11026)</f>
        <v>0.63600000000000001</v>
      </c>
    </row>
    <row r="11027" spans="1:6">
      <c r="A11027" s="10">
        <v>1</v>
      </c>
      <c r="B11027" s="10" t="s">
        <v>15346</v>
      </c>
      <c r="C11027" s="10" t="s">
        <v>11600</v>
      </c>
      <c r="D11027" s="10">
        <v>0.99850000000000005</v>
      </c>
      <c r="E11027" s="10">
        <v>0.78510000000000002</v>
      </c>
      <c r="F11027" s="21">
        <f>IF(D11027&lt;0.5,D11027,E11027)</f>
        <v>0.78510000000000002</v>
      </c>
    </row>
    <row r="11028" spans="1:6">
      <c r="A11028" s="10">
        <v>1</v>
      </c>
      <c r="B11028" s="10" t="s">
        <v>15346</v>
      </c>
      <c r="C11028" s="10" t="s">
        <v>11601</v>
      </c>
      <c r="D11028" s="10">
        <v>0.99890000000000001</v>
      </c>
      <c r="E11028" s="10">
        <v>0.64380000000000004</v>
      </c>
      <c r="F11028" s="21">
        <f>IF(D11028&lt;0.5,D11028,E11028)</f>
        <v>0.64380000000000004</v>
      </c>
    </row>
    <row r="11029" spans="1:6">
      <c r="A11029" s="10">
        <v>1</v>
      </c>
      <c r="B11029" s="10" t="s">
        <v>15346</v>
      </c>
      <c r="C11029" s="10" t="s">
        <v>11602</v>
      </c>
      <c r="D11029" s="10">
        <v>0.99960000000000004</v>
      </c>
      <c r="E11029" s="10">
        <v>0.88019999999999998</v>
      </c>
      <c r="F11029" s="21">
        <f>IF(D11029&lt;0.5,D11029,E11029)</f>
        <v>0.88019999999999998</v>
      </c>
    </row>
    <row r="11030" spans="1:6">
      <c r="A11030" s="10">
        <v>1</v>
      </c>
      <c r="B11030" s="10" t="s">
        <v>15346</v>
      </c>
      <c r="C11030" s="10" t="s">
        <v>11603</v>
      </c>
      <c r="D11030" s="10">
        <v>0.99980000000000002</v>
      </c>
      <c r="E11030" s="10">
        <v>0.77990000000000004</v>
      </c>
      <c r="F11030" s="21">
        <f>IF(D11030&lt;0.5,D11030,E11030)</f>
        <v>0.77990000000000004</v>
      </c>
    </row>
    <row r="11031" spans="1:6">
      <c r="A11031" s="10">
        <v>1</v>
      </c>
      <c r="B11031" s="10" t="s">
        <v>15346</v>
      </c>
      <c r="C11031" s="10" t="s">
        <v>11604</v>
      </c>
      <c r="D11031" s="10">
        <v>0.99960000000000004</v>
      </c>
      <c r="E11031" s="10">
        <v>0.75749999999999995</v>
      </c>
      <c r="F11031" s="21">
        <f>IF(D11031&lt;0.5,D11031,E11031)</f>
        <v>0.75749999999999995</v>
      </c>
    </row>
    <row r="11032" spans="1:6">
      <c r="A11032" s="10">
        <v>1</v>
      </c>
      <c r="B11032" s="10" t="s">
        <v>15346</v>
      </c>
      <c r="C11032" s="10" t="s">
        <v>11605</v>
      </c>
      <c r="D11032" s="10">
        <v>0.999</v>
      </c>
      <c r="E11032" s="10">
        <v>0.83099999999999996</v>
      </c>
      <c r="F11032" s="21">
        <f>IF(D11032&lt;0.5,D11032,E11032)</f>
        <v>0.83099999999999996</v>
      </c>
    </row>
    <row r="11033" spans="1:6">
      <c r="A11033" s="10">
        <v>1</v>
      </c>
      <c r="B11033" s="10" t="s">
        <v>15346</v>
      </c>
      <c r="C11033" s="10" t="s">
        <v>11606</v>
      </c>
      <c r="D11033" s="10">
        <v>0.99739999999999995</v>
      </c>
      <c r="E11033" s="10">
        <v>0.8468</v>
      </c>
      <c r="F11033" s="21">
        <f>IF(D11033&lt;0.5,D11033,E11033)</f>
        <v>0.8468</v>
      </c>
    </row>
    <row r="11034" spans="1:6">
      <c r="A11034" s="10">
        <v>0</v>
      </c>
      <c r="B11034" s="10" t="s">
        <v>15346</v>
      </c>
      <c r="C11034" s="10" t="s">
        <v>11607</v>
      </c>
      <c r="D11034" s="10">
        <v>0.99970000000000003</v>
      </c>
      <c r="E11034" s="10">
        <v>0.70699999999999996</v>
      </c>
      <c r="F11034" s="21">
        <f>IF(D11034&lt;0.5,D11034,E11034)</f>
        <v>0.70699999999999996</v>
      </c>
    </row>
    <row r="11035" spans="1:6">
      <c r="A11035" s="10">
        <v>1</v>
      </c>
      <c r="B11035" s="10" t="s">
        <v>15346</v>
      </c>
      <c r="C11035" s="10" t="s">
        <v>11608</v>
      </c>
      <c r="D11035" s="10">
        <v>0.99950000000000006</v>
      </c>
      <c r="E11035" s="10">
        <v>0.82650000000000001</v>
      </c>
      <c r="F11035" s="21">
        <f>IF(D11035&lt;0.5,D11035,E11035)</f>
        <v>0.82650000000000001</v>
      </c>
    </row>
    <row r="11036" spans="1:6">
      <c r="A11036" s="10">
        <v>0</v>
      </c>
      <c r="B11036" s="10" t="s">
        <v>15346</v>
      </c>
      <c r="C11036" s="10" t="s">
        <v>11609</v>
      </c>
      <c r="D11036" s="10">
        <v>0.99939999999999996</v>
      </c>
      <c r="E11036" s="10">
        <v>0.70630000000000004</v>
      </c>
      <c r="F11036" s="21">
        <f>IF(D11036&lt;0.5,D11036,E11036)</f>
        <v>0.70630000000000004</v>
      </c>
    </row>
    <row r="11037" spans="1:6">
      <c r="A11037" s="10">
        <v>1</v>
      </c>
      <c r="B11037" s="10" t="s">
        <v>15346</v>
      </c>
      <c r="C11037" s="10" t="s">
        <v>11610</v>
      </c>
      <c r="D11037" s="10">
        <v>0.99790000000000001</v>
      </c>
      <c r="E11037" s="10">
        <v>0.56399999999999995</v>
      </c>
      <c r="F11037" s="21">
        <f>IF(D11037&lt;0.5,D11037,E11037)</f>
        <v>0.56399999999999995</v>
      </c>
    </row>
    <row r="11038" spans="1:6">
      <c r="A11038" s="10">
        <v>0</v>
      </c>
      <c r="B11038" s="10" t="s">
        <v>15346</v>
      </c>
      <c r="C11038" s="10" t="s">
        <v>11611</v>
      </c>
      <c r="D11038" s="10">
        <v>0.99950000000000006</v>
      </c>
      <c r="E11038" s="10">
        <v>0.67130000000000001</v>
      </c>
      <c r="F11038" s="21">
        <f>IF(D11038&lt;0.5,D11038,E11038)</f>
        <v>0.67130000000000001</v>
      </c>
    </row>
    <row r="11039" spans="1:6">
      <c r="A11039" s="10">
        <v>1</v>
      </c>
      <c r="B11039" s="10" t="s">
        <v>15346</v>
      </c>
      <c r="C11039" s="10" t="s">
        <v>11612</v>
      </c>
      <c r="D11039" s="10">
        <v>0.99980000000000002</v>
      </c>
      <c r="E11039" s="10">
        <v>0.9456</v>
      </c>
      <c r="F11039" s="21">
        <f>IF(D11039&lt;0.5,D11039,E11039)</f>
        <v>0.9456</v>
      </c>
    </row>
    <row r="11040" spans="1:6">
      <c r="A11040" s="10">
        <v>1</v>
      </c>
      <c r="B11040" s="10" t="s">
        <v>15346</v>
      </c>
      <c r="C11040" s="10" t="s">
        <v>11613</v>
      </c>
      <c r="D11040" s="10">
        <v>0.99970000000000003</v>
      </c>
      <c r="E11040" s="10">
        <v>0.66180000000000005</v>
      </c>
      <c r="F11040" s="21">
        <f>IF(D11040&lt;0.5,D11040,E11040)</f>
        <v>0.66180000000000005</v>
      </c>
    </row>
    <row r="11041" spans="1:6">
      <c r="A11041" s="10">
        <v>1</v>
      </c>
      <c r="B11041" s="10" t="s">
        <v>15346</v>
      </c>
      <c r="C11041" s="10" t="s">
        <v>11614</v>
      </c>
      <c r="D11041" s="10">
        <v>0.99939999999999996</v>
      </c>
      <c r="E11041" s="10">
        <v>0.47299999999999998</v>
      </c>
      <c r="F11041" s="21">
        <f>IF(D11041&lt;0.5,D11041,E11041)</f>
        <v>0.47299999999999998</v>
      </c>
    </row>
    <row r="11042" spans="1:6">
      <c r="A11042" s="10">
        <v>1</v>
      </c>
      <c r="B11042" s="10" t="s">
        <v>15346</v>
      </c>
      <c r="C11042" s="10" t="s">
        <v>11615</v>
      </c>
      <c r="D11042" s="10">
        <v>0.99960000000000004</v>
      </c>
      <c r="E11042" s="10">
        <v>0.4889</v>
      </c>
      <c r="F11042" s="21">
        <f>IF(D11042&lt;0.5,D11042,E11042)</f>
        <v>0.4889</v>
      </c>
    </row>
    <row r="11043" spans="1:6">
      <c r="A11043" s="10">
        <v>1</v>
      </c>
      <c r="B11043" s="10" t="s">
        <v>15346</v>
      </c>
      <c r="C11043" s="10" t="s">
        <v>11616</v>
      </c>
      <c r="D11043" s="10">
        <v>0.99929999999999997</v>
      </c>
      <c r="E11043" s="10">
        <v>0.71060000000000001</v>
      </c>
      <c r="F11043" s="21">
        <f>IF(D11043&lt;0.5,D11043,E11043)</f>
        <v>0.71060000000000001</v>
      </c>
    </row>
    <row r="11044" spans="1:6">
      <c r="A11044" s="10">
        <v>1</v>
      </c>
      <c r="B11044" s="10" t="s">
        <v>15346</v>
      </c>
      <c r="C11044" s="10" t="s">
        <v>11617</v>
      </c>
      <c r="D11044" s="10">
        <v>0.99970000000000003</v>
      </c>
      <c r="E11044" s="10">
        <v>0.7702</v>
      </c>
      <c r="F11044" s="21">
        <f>IF(D11044&lt;0.5,D11044,E11044)</f>
        <v>0.7702</v>
      </c>
    </row>
    <row r="11045" spans="1:6">
      <c r="A11045" s="10">
        <v>1</v>
      </c>
      <c r="B11045" s="10" t="s">
        <v>15346</v>
      </c>
      <c r="C11045" s="10" t="s">
        <v>11618</v>
      </c>
      <c r="D11045" s="10">
        <v>0.999</v>
      </c>
      <c r="E11045" s="10">
        <v>0.53159999999999996</v>
      </c>
      <c r="F11045" s="21">
        <f>IF(D11045&lt;0.5,D11045,E11045)</f>
        <v>0.53159999999999996</v>
      </c>
    </row>
    <row r="11046" spans="1:6">
      <c r="A11046" s="10">
        <v>1</v>
      </c>
      <c r="B11046" s="10" t="s">
        <v>15346</v>
      </c>
      <c r="C11046" s="10" t="s">
        <v>11619</v>
      </c>
      <c r="D11046" s="10">
        <v>0.99960000000000004</v>
      </c>
      <c r="E11046" s="10">
        <v>0.76619999999999999</v>
      </c>
      <c r="F11046" s="21">
        <f>IF(D11046&lt;0.5,D11046,E11046)</f>
        <v>0.76619999999999999</v>
      </c>
    </row>
    <row r="11047" spans="1:6">
      <c r="A11047" s="10">
        <v>1</v>
      </c>
      <c r="B11047" s="10" t="s">
        <v>15346</v>
      </c>
      <c r="C11047" s="10" t="s">
        <v>11620</v>
      </c>
      <c r="D11047" s="10">
        <v>0.99929999999999997</v>
      </c>
      <c r="E11047" s="10">
        <v>0.93130000000000002</v>
      </c>
      <c r="F11047" s="21">
        <f>IF(D11047&lt;0.5,D11047,E11047)</f>
        <v>0.93130000000000002</v>
      </c>
    </row>
    <row r="11048" spans="1:6">
      <c r="A11048" s="10">
        <v>1</v>
      </c>
      <c r="B11048" s="10" t="s">
        <v>15346</v>
      </c>
      <c r="C11048" s="10" t="s">
        <v>11621</v>
      </c>
      <c r="D11048" s="10">
        <v>0.99950000000000006</v>
      </c>
      <c r="E11048" s="10">
        <v>0.93010000000000004</v>
      </c>
      <c r="F11048" s="21">
        <f>IF(D11048&lt;0.5,D11048,E11048)</f>
        <v>0.93010000000000004</v>
      </c>
    </row>
    <row r="11049" spans="1:6">
      <c r="A11049" s="10">
        <v>1</v>
      </c>
      <c r="B11049" s="10" t="s">
        <v>15346</v>
      </c>
      <c r="C11049" s="10" t="s">
        <v>11622</v>
      </c>
      <c r="D11049" s="10">
        <v>0.99970000000000003</v>
      </c>
      <c r="E11049" s="10">
        <v>0.91569999999999996</v>
      </c>
      <c r="F11049" s="21">
        <f>IF(D11049&lt;0.5,D11049,E11049)</f>
        <v>0.91569999999999996</v>
      </c>
    </row>
    <row r="11050" spans="1:6">
      <c r="A11050" s="10">
        <v>0</v>
      </c>
      <c r="B11050" s="10" t="s">
        <v>15346</v>
      </c>
      <c r="C11050" s="10" t="s">
        <v>11623</v>
      </c>
      <c r="D11050" s="10">
        <v>0.99990000000000001</v>
      </c>
      <c r="E11050" s="10">
        <v>0.69179999999999997</v>
      </c>
      <c r="F11050" s="21">
        <f>IF(D11050&lt;0.5,D11050,E11050)</f>
        <v>0.69179999999999997</v>
      </c>
    </row>
    <row r="11051" spans="1:6">
      <c r="A11051" s="10">
        <v>0</v>
      </c>
      <c r="B11051" s="10" t="s">
        <v>15346</v>
      </c>
      <c r="C11051" s="10" t="s">
        <v>11624</v>
      </c>
      <c r="D11051" s="10">
        <v>0.99980000000000002</v>
      </c>
      <c r="E11051" s="10">
        <v>0.71040000000000003</v>
      </c>
      <c r="F11051" s="21">
        <f>IF(D11051&lt;0.5,D11051,E11051)</f>
        <v>0.71040000000000003</v>
      </c>
    </row>
    <row r="11052" spans="1:6">
      <c r="A11052" s="10">
        <v>1</v>
      </c>
      <c r="B11052" s="10" t="s">
        <v>15346</v>
      </c>
      <c r="C11052" s="10" t="s">
        <v>11625</v>
      </c>
      <c r="D11052" s="10">
        <v>0.99960000000000004</v>
      </c>
      <c r="E11052" s="10">
        <v>0.69310000000000005</v>
      </c>
      <c r="F11052" s="21">
        <f>IF(D11052&lt;0.5,D11052,E11052)</f>
        <v>0.69310000000000005</v>
      </c>
    </row>
    <row r="11053" spans="1:6">
      <c r="A11053" s="10">
        <v>1</v>
      </c>
      <c r="B11053" s="10" t="s">
        <v>15346</v>
      </c>
      <c r="C11053" s="10" t="s">
        <v>11626</v>
      </c>
      <c r="D11053" s="10">
        <v>0.999</v>
      </c>
      <c r="E11053" s="10">
        <v>0.6925</v>
      </c>
      <c r="F11053" s="21">
        <f>IF(D11053&lt;0.5,D11053,E11053)</f>
        <v>0.6925</v>
      </c>
    </row>
    <row r="11054" spans="1:6">
      <c r="A11054" s="10">
        <v>1</v>
      </c>
      <c r="B11054" s="10" t="s">
        <v>15346</v>
      </c>
      <c r="C11054" s="10" t="s">
        <v>11627</v>
      </c>
      <c r="D11054" s="10">
        <v>0.99990000000000001</v>
      </c>
      <c r="E11054" s="10">
        <v>0.74180000000000001</v>
      </c>
      <c r="F11054" s="21">
        <f>IF(D11054&lt;0.5,D11054,E11054)</f>
        <v>0.74180000000000001</v>
      </c>
    </row>
    <row r="11055" spans="1:6">
      <c r="A11055" s="10">
        <v>0</v>
      </c>
      <c r="B11055" s="10" t="s">
        <v>15346</v>
      </c>
      <c r="C11055" s="10" t="s">
        <v>11628</v>
      </c>
      <c r="D11055" s="10">
        <v>0.99919999999999998</v>
      </c>
      <c r="E11055" s="10">
        <v>0.85070000000000001</v>
      </c>
      <c r="F11055" s="21">
        <f>IF(D11055&lt;0.5,D11055,E11055)</f>
        <v>0.85070000000000001</v>
      </c>
    </row>
    <row r="11056" spans="1:6">
      <c r="A11056" s="10">
        <v>1</v>
      </c>
      <c r="B11056" s="10" t="s">
        <v>15346</v>
      </c>
      <c r="C11056" s="10" t="s">
        <v>11629</v>
      </c>
      <c r="D11056" s="10">
        <v>0.99990000000000001</v>
      </c>
      <c r="E11056" s="10">
        <v>0.69689999999999996</v>
      </c>
      <c r="F11056" s="21">
        <f>IF(D11056&lt;0.5,D11056,E11056)</f>
        <v>0.69689999999999996</v>
      </c>
    </row>
    <row r="11057" spans="1:6">
      <c r="A11057" s="10">
        <v>1</v>
      </c>
      <c r="B11057" s="10" t="s">
        <v>15346</v>
      </c>
      <c r="C11057" s="10" t="s">
        <v>11630</v>
      </c>
      <c r="D11057" s="10">
        <v>0.99919999999999998</v>
      </c>
      <c r="E11057" s="10">
        <v>0.67079999999999995</v>
      </c>
      <c r="F11057" s="21">
        <f>IF(D11057&lt;0.5,D11057,E11057)</f>
        <v>0.67079999999999995</v>
      </c>
    </row>
    <row r="11058" spans="1:6">
      <c r="A11058" s="10">
        <v>1</v>
      </c>
      <c r="B11058" s="10" t="s">
        <v>15346</v>
      </c>
      <c r="C11058" s="10" t="s">
        <v>11631</v>
      </c>
      <c r="D11058" s="10">
        <v>0.99860000000000004</v>
      </c>
      <c r="E11058" s="10">
        <v>0.33510000000000001</v>
      </c>
      <c r="F11058" s="21">
        <f>IF(D11058&lt;0.5,D11058,E11058)</f>
        <v>0.33510000000000001</v>
      </c>
    </row>
    <row r="11059" spans="1:6">
      <c r="A11059" s="10">
        <v>0</v>
      </c>
      <c r="B11059" s="10" t="s">
        <v>15346</v>
      </c>
      <c r="C11059" s="10" t="s">
        <v>11632</v>
      </c>
      <c r="D11059" s="10">
        <v>0.99850000000000005</v>
      </c>
      <c r="E11059" s="10">
        <v>0.69630000000000003</v>
      </c>
      <c r="F11059" s="21">
        <f>IF(D11059&lt;0.5,D11059,E11059)</f>
        <v>0.69630000000000003</v>
      </c>
    </row>
    <row r="11060" spans="1:6">
      <c r="A11060" s="10">
        <v>1</v>
      </c>
      <c r="B11060" s="10" t="s">
        <v>15346</v>
      </c>
      <c r="C11060" s="10" t="s">
        <v>11633</v>
      </c>
      <c r="D11060" s="10">
        <v>0.99880000000000002</v>
      </c>
      <c r="E11060" s="10">
        <v>0.77500000000000002</v>
      </c>
      <c r="F11060" s="21">
        <f>IF(D11060&lt;0.5,D11060,E11060)</f>
        <v>0.77500000000000002</v>
      </c>
    </row>
    <row r="11061" spans="1:6">
      <c r="A11061" s="10">
        <v>1</v>
      </c>
      <c r="B11061" s="10" t="s">
        <v>15346</v>
      </c>
      <c r="C11061" s="10" t="s">
        <v>11634</v>
      </c>
      <c r="D11061" s="10">
        <v>0.99970000000000003</v>
      </c>
      <c r="E11061" s="10">
        <v>0.81769999999999998</v>
      </c>
      <c r="F11061" s="21">
        <f>IF(D11061&lt;0.5,D11061,E11061)</f>
        <v>0.81769999999999998</v>
      </c>
    </row>
    <row r="11062" spans="1:6">
      <c r="A11062" s="10">
        <v>0</v>
      </c>
      <c r="B11062" s="10" t="s">
        <v>15346</v>
      </c>
      <c r="C11062" s="10" t="s">
        <v>11635</v>
      </c>
      <c r="D11062" s="10">
        <v>0.99990000000000001</v>
      </c>
      <c r="E11062" s="10">
        <v>0.872</v>
      </c>
      <c r="F11062" s="21">
        <f>IF(D11062&lt;0.5,D11062,E11062)</f>
        <v>0.872</v>
      </c>
    </row>
    <row r="11063" spans="1:6">
      <c r="A11063" s="10">
        <v>1</v>
      </c>
      <c r="B11063" s="10" t="s">
        <v>15346</v>
      </c>
      <c r="C11063" s="10" t="s">
        <v>11636</v>
      </c>
      <c r="D11063" s="10">
        <v>0.99990000000000001</v>
      </c>
      <c r="E11063" s="10">
        <v>0.54400000000000004</v>
      </c>
      <c r="F11063" s="21">
        <f>IF(D11063&lt;0.5,D11063,E11063)</f>
        <v>0.54400000000000004</v>
      </c>
    </row>
    <row r="11064" spans="1:6">
      <c r="A11064" s="10">
        <v>1</v>
      </c>
      <c r="B11064" s="10" t="s">
        <v>15346</v>
      </c>
      <c r="C11064" s="10" t="s">
        <v>11637</v>
      </c>
      <c r="D11064" s="10">
        <v>0.99960000000000004</v>
      </c>
      <c r="E11064" s="10">
        <v>0.88260000000000005</v>
      </c>
      <c r="F11064" s="21">
        <f>IF(D11064&lt;0.5,D11064,E11064)</f>
        <v>0.88260000000000005</v>
      </c>
    </row>
    <row r="11065" spans="1:6">
      <c r="A11065" s="10">
        <v>1</v>
      </c>
      <c r="B11065" s="10" t="s">
        <v>15346</v>
      </c>
      <c r="C11065" s="10" t="s">
        <v>11638</v>
      </c>
      <c r="D11065" s="10">
        <v>0.99960000000000004</v>
      </c>
      <c r="E11065" s="10">
        <v>0.84440000000000004</v>
      </c>
      <c r="F11065" s="21">
        <f>IF(D11065&lt;0.5,D11065,E11065)</f>
        <v>0.84440000000000004</v>
      </c>
    </row>
    <row r="11066" spans="1:6">
      <c r="A11066" s="10">
        <v>1</v>
      </c>
      <c r="B11066" s="10" t="s">
        <v>15346</v>
      </c>
      <c r="C11066" s="10" t="s">
        <v>11639</v>
      </c>
      <c r="D11066" s="10">
        <v>0.99790000000000001</v>
      </c>
      <c r="E11066" s="10">
        <v>0.72640000000000005</v>
      </c>
      <c r="F11066" s="21">
        <f>IF(D11066&lt;0.5,D11066,E11066)</f>
        <v>0.72640000000000005</v>
      </c>
    </row>
    <row r="11067" spans="1:6">
      <c r="A11067" s="10">
        <v>1</v>
      </c>
      <c r="B11067" s="10" t="s">
        <v>15346</v>
      </c>
      <c r="C11067" s="10" t="s">
        <v>11640</v>
      </c>
      <c r="D11067" s="10">
        <v>0.99990000000000001</v>
      </c>
      <c r="E11067" s="10">
        <v>0.81369999999999998</v>
      </c>
      <c r="F11067" s="21">
        <f>IF(D11067&lt;0.5,D11067,E11067)</f>
        <v>0.81369999999999998</v>
      </c>
    </row>
    <row r="11068" spans="1:6">
      <c r="A11068" s="10">
        <v>1</v>
      </c>
      <c r="B11068" s="10" t="s">
        <v>15346</v>
      </c>
      <c r="C11068" s="10" t="s">
        <v>11641</v>
      </c>
      <c r="D11068" s="10">
        <v>0.99980000000000002</v>
      </c>
      <c r="E11068" s="10">
        <v>0.74370000000000003</v>
      </c>
      <c r="F11068" s="21">
        <f>IF(D11068&lt;0.5,D11068,E11068)</f>
        <v>0.74370000000000003</v>
      </c>
    </row>
    <row r="11069" spans="1:6">
      <c r="A11069" s="10">
        <v>1</v>
      </c>
      <c r="B11069" s="10" t="s">
        <v>15346</v>
      </c>
      <c r="C11069" s="10" t="s">
        <v>11642</v>
      </c>
      <c r="D11069" s="10">
        <v>0.99939999999999996</v>
      </c>
      <c r="E11069" s="10">
        <v>0.71360000000000001</v>
      </c>
      <c r="F11069" s="21">
        <f>IF(D11069&lt;0.5,D11069,E11069)</f>
        <v>0.71360000000000001</v>
      </c>
    </row>
    <row r="11070" spans="1:6">
      <c r="A11070" s="10">
        <v>1</v>
      </c>
      <c r="B11070" s="10" t="s">
        <v>15346</v>
      </c>
      <c r="C11070" s="10" t="s">
        <v>11643</v>
      </c>
      <c r="D11070" s="10">
        <v>0.99909999999999999</v>
      </c>
      <c r="E11070" s="10">
        <v>0.76649999999999996</v>
      </c>
      <c r="F11070" s="21">
        <f>IF(D11070&lt;0.5,D11070,E11070)</f>
        <v>0.76649999999999996</v>
      </c>
    </row>
    <row r="11071" spans="1:6">
      <c r="A11071" s="10">
        <v>1</v>
      </c>
      <c r="B11071" s="10" t="s">
        <v>15346</v>
      </c>
      <c r="C11071" s="10" t="s">
        <v>11644</v>
      </c>
      <c r="D11071" s="10">
        <v>0.99939999999999996</v>
      </c>
      <c r="E11071" s="10">
        <v>0.83760000000000001</v>
      </c>
      <c r="F11071" s="21">
        <f>IF(D11071&lt;0.5,D11071,E11071)</f>
        <v>0.83760000000000001</v>
      </c>
    </row>
    <row r="11072" spans="1:6">
      <c r="A11072" s="10">
        <v>1</v>
      </c>
      <c r="B11072" s="10" t="s">
        <v>15346</v>
      </c>
      <c r="C11072" s="10" t="s">
        <v>11645</v>
      </c>
      <c r="D11072" s="10">
        <v>0.99990000000000001</v>
      </c>
      <c r="E11072" s="10">
        <v>0.74229999999999996</v>
      </c>
      <c r="F11072" s="21">
        <f>IF(D11072&lt;0.5,D11072,E11072)</f>
        <v>0.74229999999999996</v>
      </c>
    </row>
    <row r="11073" spans="1:6">
      <c r="A11073" s="10">
        <v>0</v>
      </c>
      <c r="B11073" s="10" t="s">
        <v>15346</v>
      </c>
      <c r="C11073" s="10" t="s">
        <v>11646</v>
      </c>
      <c r="D11073" s="10">
        <v>0.99990000000000001</v>
      </c>
      <c r="E11073" s="10">
        <v>0.76670000000000005</v>
      </c>
      <c r="F11073" s="21">
        <f>IF(D11073&lt;0.5,D11073,E11073)</f>
        <v>0.76670000000000005</v>
      </c>
    </row>
    <row r="11074" spans="1:6">
      <c r="A11074" s="10">
        <v>1</v>
      </c>
      <c r="B11074" s="10" t="s">
        <v>15346</v>
      </c>
      <c r="C11074" s="10" t="s">
        <v>11647</v>
      </c>
      <c r="D11074" s="10">
        <v>0.99980000000000002</v>
      </c>
      <c r="E11074" s="10">
        <v>0.67649999999999999</v>
      </c>
      <c r="F11074" s="21">
        <f>IF(D11074&lt;0.5,D11074,E11074)</f>
        <v>0.67649999999999999</v>
      </c>
    </row>
    <row r="11075" spans="1:6">
      <c r="A11075" s="10">
        <v>1</v>
      </c>
      <c r="B11075" s="10" t="s">
        <v>15346</v>
      </c>
      <c r="C11075" s="10" t="s">
        <v>11648</v>
      </c>
      <c r="D11075" s="10">
        <v>0.99980000000000002</v>
      </c>
      <c r="E11075" s="10">
        <v>0.61350000000000005</v>
      </c>
      <c r="F11075" s="21">
        <f>IF(D11075&lt;0.5,D11075,E11075)</f>
        <v>0.61350000000000005</v>
      </c>
    </row>
    <row r="11076" spans="1:6">
      <c r="A11076" s="10">
        <v>0</v>
      </c>
      <c r="B11076" s="10" t="s">
        <v>15346</v>
      </c>
      <c r="C11076" s="10" t="s">
        <v>11649</v>
      </c>
      <c r="D11076" s="10">
        <v>0.99990000000000001</v>
      </c>
      <c r="E11076" s="10">
        <v>0.8044</v>
      </c>
      <c r="F11076" s="21">
        <f>IF(D11076&lt;0.5,D11076,E11076)</f>
        <v>0.8044</v>
      </c>
    </row>
    <row r="11077" spans="1:6">
      <c r="A11077" s="10">
        <v>0</v>
      </c>
      <c r="B11077" s="10" t="s">
        <v>15346</v>
      </c>
      <c r="C11077" s="10" t="s">
        <v>11650</v>
      </c>
      <c r="D11077" s="10">
        <v>0.99990000000000001</v>
      </c>
      <c r="E11077" s="10">
        <v>0.89770000000000005</v>
      </c>
      <c r="F11077" s="21">
        <f>IF(D11077&lt;0.5,D11077,E11077)</f>
        <v>0.89770000000000005</v>
      </c>
    </row>
    <row r="11078" spans="1:6">
      <c r="A11078" s="10">
        <v>1</v>
      </c>
      <c r="B11078" s="10" t="s">
        <v>15346</v>
      </c>
      <c r="C11078" s="10" t="s">
        <v>11651</v>
      </c>
      <c r="D11078" s="10">
        <v>0.99909999999999999</v>
      </c>
      <c r="E11078" s="10">
        <v>0.67410000000000003</v>
      </c>
      <c r="F11078" s="21">
        <f>IF(D11078&lt;0.5,D11078,E11078)</f>
        <v>0.67410000000000003</v>
      </c>
    </row>
    <row r="11079" spans="1:6">
      <c r="A11079" s="10">
        <v>0</v>
      </c>
      <c r="B11079" s="10" t="s">
        <v>15346</v>
      </c>
      <c r="C11079" s="10" t="s">
        <v>11652</v>
      </c>
      <c r="D11079" s="10">
        <v>0.99990000000000001</v>
      </c>
      <c r="E11079" s="10">
        <v>0.93759999999999999</v>
      </c>
      <c r="F11079" s="21">
        <f>IF(D11079&lt;0.5,D11079,E11079)</f>
        <v>0.93759999999999999</v>
      </c>
    </row>
    <row r="11080" spans="1:6">
      <c r="A11080" s="10">
        <v>0</v>
      </c>
      <c r="B11080" s="10" t="s">
        <v>15346</v>
      </c>
      <c r="C11080" s="10" t="s">
        <v>11653</v>
      </c>
      <c r="D11080" s="10">
        <v>0.99809999999999999</v>
      </c>
      <c r="E11080" s="10">
        <v>0.58909999999999996</v>
      </c>
      <c r="F11080" s="21">
        <f>IF(D11080&lt;0.5,D11080,E11080)</f>
        <v>0.58909999999999996</v>
      </c>
    </row>
    <row r="11081" spans="1:6">
      <c r="A11081" s="10">
        <v>1</v>
      </c>
      <c r="B11081" s="10" t="s">
        <v>15346</v>
      </c>
      <c r="C11081" s="10" t="s">
        <v>11654</v>
      </c>
      <c r="D11081" s="10">
        <v>0.999</v>
      </c>
      <c r="E11081" s="10">
        <v>0.34279999999999999</v>
      </c>
      <c r="F11081" s="21">
        <f>IF(D11081&lt;0.5,D11081,E11081)</f>
        <v>0.34279999999999999</v>
      </c>
    </row>
    <row r="11082" spans="1:6">
      <c r="A11082" s="10">
        <v>1</v>
      </c>
      <c r="B11082" s="10" t="s">
        <v>15346</v>
      </c>
      <c r="C11082" s="10" t="s">
        <v>11655</v>
      </c>
      <c r="D11082" s="10">
        <v>0.999</v>
      </c>
      <c r="E11082" s="10">
        <v>0.56979999999999997</v>
      </c>
      <c r="F11082" s="21">
        <f>IF(D11082&lt;0.5,D11082,E11082)</f>
        <v>0.56979999999999997</v>
      </c>
    </row>
    <row r="11083" spans="1:6">
      <c r="A11083" s="10">
        <v>1</v>
      </c>
      <c r="B11083" s="10" t="s">
        <v>15346</v>
      </c>
      <c r="C11083" s="10" t="s">
        <v>11656</v>
      </c>
      <c r="D11083" s="10">
        <v>0.99990000000000001</v>
      </c>
      <c r="E11083" s="10">
        <v>0.81640000000000001</v>
      </c>
      <c r="F11083" s="21">
        <f>IF(D11083&lt;0.5,D11083,E11083)</f>
        <v>0.81640000000000001</v>
      </c>
    </row>
    <row r="11084" spans="1:6">
      <c r="A11084" s="10">
        <v>0</v>
      </c>
      <c r="B11084" s="10" t="s">
        <v>15346</v>
      </c>
      <c r="C11084" s="10" t="s">
        <v>11657</v>
      </c>
      <c r="D11084" s="10">
        <v>0.99990000000000001</v>
      </c>
      <c r="E11084" s="10">
        <v>0.61119999999999997</v>
      </c>
      <c r="F11084" s="21">
        <f>IF(D11084&lt;0.5,D11084,E11084)</f>
        <v>0.61119999999999997</v>
      </c>
    </row>
    <row r="11085" spans="1:6">
      <c r="A11085" s="10">
        <v>1</v>
      </c>
      <c r="B11085" s="10" t="s">
        <v>15346</v>
      </c>
      <c r="C11085" s="10" t="s">
        <v>11658</v>
      </c>
      <c r="D11085" s="10">
        <v>0.99980000000000002</v>
      </c>
      <c r="E11085" s="10">
        <v>0.78010000000000002</v>
      </c>
      <c r="F11085" s="21">
        <f>IF(D11085&lt;0.5,D11085,E11085)</f>
        <v>0.78010000000000002</v>
      </c>
    </row>
    <row r="11086" spans="1:6">
      <c r="A11086" s="10">
        <v>0</v>
      </c>
      <c r="B11086" s="10" t="s">
        <v>15346</v>
      </c>
      <c r="C11086" s="10" t="s">
        <v>11659</v>
      </c>
      <c r="D11086" s="10">
        <v>0.99990000000000001</v>
      </c>
      <c r="E11086" s="10">
        <v>0.87749999999999995</v>
      </c>
      <c r="F11086" s="21">
        <f>IF(D11086&lt;0.5,D11086,E11086)</f>
        <v>0.87749999999999995</v>
      </c>
    </row>
    <row r="11087" spans="1:6">
      <c r="A11087" s="10">
        <v>1</v>
      </c>
      <c r="B11087" s="10" t="s">
        <v>15346</v>
      </c>
      <c r="C11087" s="10" t="s">
        <v>11660</v>
      </c>
      <c r="D11087" s="10">
        <v>0.99990000000000001</v>
      </c>
      <c r="E11087" s="10">
        <v>0.88619999999999999</v>
      </c>
      <c r="F11087" s="21">
        <f>IF(D11087&lt;0.5,D11087,E11087)</f>
        <v>0.88619999999999999</v>
      </c>
    </row>
    <row r="11088" spans="1:6">
      <c r="A11088" s="10">
        <v>1</v>
      </c>
      <c r="B11088" s="10" t="s">
        <v>15346</v>
      </c>
      <c r="C11088" s="10" t="s">
        <v>11661</v>
      </c>
      <c r="D11088" s="10">
        <v>0.99990000000000001</v>
      </c>
      <c r="E11088" s="10">
        <v>0.83799999999999997</v>
      </c>
      <c r="F11088" s="21">
        <f>IF(D11088&lt;0.5,D11088,E11088)</f>
        <v>0.83799999999999997</v>
      </c>
    </row>
    <row r="11089" spans="1:6">
      <c r="A11089" s="10">
        <v>0</v>
      </c>
      <c r="B11089" s="10" t="s">
        <v>15346</v>
      </c>
      <c r="C11089" s="10" t="s">
        <v>11662</v>
      </c>
      <c r="D11089" s="10">
        <v>0.99970000000000003</v>
      </c>
      <c r="E11089" s="10">
        <v>0.80469999999999997</v>
      </c>
      <c r="F11089" s="21">
        <f>IF(D11089&lt;0.5,D11089,E11089)</f>
        <v>0.80469999999999997</v>
      </c>
    </row>
    <row r="11090" spans="1:6">
      <c r="A11090" s="10">
        <v>1</v>
      </c>
      <c r="B11090" s="10" t="s">
        <v>15346</v>
      </c>
      <c r="C11090" s="10" t="s">
        <v>11663</v>
      </c>
      <c r="D11090" s="10">
        <v>0.99990000000000001</v>
      </c>
      <c r="E11090" s="10">
        <v>0.7611</v>
      </c>
      <c r="F11090" s="21">
        <f>IF(D11090&lt;0.5,D11090,E11090)</f>
        <v>0.7611</v>
      </c>
    </row>
    <row r="11091" spans="1:6">
      <c r="A11091" s="10">
        <v>1</v>
      </c>
      <c r="B11091" s="10" t="s">
        <v>15346</v>
      </c>
      <c r="C11091" s="10" t="s">
        <v>11664</v>
      </c>
      <c r="D11091" s="10">
        <v>0.99819999999999998</v>
      </c>
      <c r="E11091" s="10">
        <v>0.61670000000000003</v>
      </c>
      <c r="F11091" s="21">
        <f>IF(D11091&lt;0.5,D11091,E11091)</f>
        <v>0.61670000000000003</v>
      </c>
    </row>
    <row r="11092" spans="1:6">
      <c r="A11092" s="10">
        <v>1</v>
      </c>
      <c r="B11092" s="10" t="s">
        <v>15346</v>
      </c>
      <c r="C11092" s="10" t="s">
        <v>1068</v>
      </c>
      <c r="D11092" s="10">
        <v>0.99919999999999998</v>
      </c>
      <c r="E11092" s="10">
        <v>0.90769999999999995</v>
      </c>
      <c r="F11092" s="21">
        <f>IF(D11092&lt;0.5,D11092,E11092)</f>
        <v>0.90769999999999995</v>
      </c>
    </row>
    <row r="11093" spans="1:6">
      <c r="A11093" s="10">
        <v>1</v>
      </c>
      <c r="B11093" s="10" t="s">
        <v>15346</v>
      </c>
      <c r="C11093" s="10" t="s">
        <v>11665</v>
      </c>
      <c r="D11093" s="10">
        <v>0.99880000000000002</v>
      </c>
      <c r="E11093" s="10">
        <v>0.68859999999999999</v>
      </c>
      <c r="F11093" s="21">
        <f>IF(D11093&lt;0.5,D11093,E11093)</f>
        <v>0.68859999999999999</v>
      </c>
    </row>
    <row r="11094" spans="1:6">
      <c r="A11094" s="10">
        <v>1</v>
      </c>
      <c r="B11094" s="10" t="s">
        <v>15346</v>
      </c>
      <c r="C11094" s="10" t="s">
        <v>11666</v>
      </c>
      <c r="D11094" s="10">
        <v>0.99990000000000001</v>
      </c>
      <c r="E11094" s="10">
        <v>0.86670000000000003</v>
      </c>
      <c r="F11094" s="21">
        <f>IF(D11094&lt;0.5,D11094,E11094)</f>
        <v>0.86670000000000003</v>
      </c>
    </row>
    <row r="11095" spans="1:6">
      <c r="A11095" s="10">
        <v>0</v>
      </c>
      <c r="B11095" s="10" t="s">
        <v>15346</v>
      </c>
      <c r="C11095" s="10" t="s">
        <v>11667</v>
      </c>
      <c r="D11095" s="10">
        <v>0.99990000000000001</v>
      </c>
      <c r="E11095" s="10">
        <v>0.76910000000000001</v>
      </c>
      <c r="F11095" s="21">
        <f>IF(D11095&lt;0.5,D11095,E11095)</f>
        <v>0.76910000000000001</v>
      </c>
    </row>
    <row r="11096" spans="1:6">
      <c r="A11096" s="10">
        <v>1</v>
      </c>
      <c r="B11096" s="10" t="s">
        <v>15346</v>
      </c>
      <c r="C11096" s="10" t="s">
        <v>11668</v>
      </c>
      <c r="D11096" s="10">
        <v>0.99980000000000002</v>
      </c>
      <c r="E11096" s="10">
        <v>0.86860000000000004</v>
      </c>
      <c r="F11096" s="21">
        <f>IF(D11096&lt;0.5,D11096,E11096)</f>
        <v>0.86860000000000004</v>
      </c>
    </row>
    <row r="11097" spans="1:6">
      <c r="A11097" s="10">
        <v>1</v>
      </c>
      <c r="B11097" s="10" t="s">
        <v>15346</v>
      </c>
      <c r="C11097" s="10" t="s">
        <v>11669</v>
      </c>
      <c r="D11097" s="10">
        <v>0.99990000000000001</v>
      </c>
      <c r="E11097" s="10">
        <v>0.40810000000000002</v>
      </c>
      <c r="F11097" s="21">
        <f>IF(D11097&lt;0.5,D11097,E11097)</f>
        <v>0.40810000000000002</v>
      </c>
    </row>
    <row r="11098" spans="1:6">
      <c r="A11098" s="10">
        <v>0</v>
      </c>
      <c r="B11098" s="10" t="s">
        <v>15346</v>
      </c>
      <c r="C11098" s="10" t="s">
        <v>11670</v>
      </c>
      <c r="D11098" s="10">
        <v>0.99970000000000003</v>
      </c>
      <c r="E11098" s="10">
        <v>0.69220000000000004</v>
      </c>
      <c r="F11098" s="21">
        <f>IF(D11098&lt;0.5,D11098,E11098)</f>
        <v>0.69220000000000004</v>
      </c>
    </row>
    <row r="11099" spans="1:6">
      <c r="A11099" s="10">
        <v>1</v>
      </c>
      <c r="B11099" s="10" t="s">
        <v>15346</v>
      </c>
      <c r="C11099" s="10" t="s">
        <v>11671</v>
      </c>
      <c r="D11099" s="10">
        <v>0.99980000000000002</v>
      </c>
      <c r="E11099" s="10">
        <v>0.86609999999999998</v>
      </c>
      <c r="F11099" s="21">
        <f>IF(D11099&lt;0.5,D11099,E11099)</f>
        <v>0.86609999999999998</v>
      </c>
    </row>
    <row r="11100" spans="1:6">
      <c r="A11100" s="10">
        <v>1</v>
      </c>
      <c r="B11100" s="10" t="s">
        <v>15346</v>
      </c>
      <c r="C11100" s="10" t="s">
        <v>11672</v>
      </c>
      <c r="D11100" s="10">
        <v>0.99990000000000001</v>
      </c>
      <c r="E11100" s="10">
        <v>0.94030000000000002</v>
      </c>
      <c r="F11100" s="21">
        <f>IF(D11100&lt;0.5,D11100,E11100)</f>
        <v>0.94030000000000002</v>
      </c>
    </row>
    <row r="11101" spans="1:6">
      <c r="A11101" s="10">
        <v>0</v>
      </c>
      <c r="B11101" s="10" t="s">
        <v>15346</v>
      </c>
      <c r="C11101" s="10" t="s">
        <v>11673</v>
      </c>
      <c r="D11101" s="10">
        <v>0.99960000000000004</v>
      </c>
      <c r="E11101" s="10">
        <v>0.62539999999999996</v>
      </c>
      <c r="F11101" s="21">
        <f>IF(D11101&lt;0.5,D11101,E11101)</f>
        <v>0.62539999999999996</v>
      </c>
    </row>
    <row r="11102" spans="1:6">
      <c r="A11102" s="10">
        <v>1</v>
      </c>
      <c r="B11102" s="10" t="s">
        <v>15346</v>
      </c>
      <c r="C11102" s="10" t="s">
        <v>11674</v>
      </c>
      <c r="D11102" s="10">
        <v>0.99970000000000003</v>
      </c>
      <c r="E11102" s="10">
        <v>0.84570000000000001</v>
      </c>
      <c r="F11102" s="21">
        <f>IF(D11102&lt;0.5,D11102,E11102)</f>
        <v>0.84570000000000001</v>
      </c>
    </row>
    <row r="11103" spans="1:6">
      <c r="A11103" s="10">
        <v>0</v>
      </c>
      <c r="B11103" s="10" t="s">
        <v>15346</v>
      </c>
      <c r="C11103" s="10" t="s">
        <v>11675</v>
      </c>
      <c r="D11103" s="10">
        <v>0.99829999999999997</v>
      </c>
      <c r="E11103" s="10">
        <v>0.55289999999999995</v>
      </c>
      <c r="F11103" s="21">
        <f>IF(D11103&lt;0.5,D11103,E11103)</f>
        <v>0.55289999999999995</v>
      </c>
    </row>
    <row r="11104" spans="1:6">
      <c r="A11104" s="10">
        <v>1</v>
      </c>
      <c r="B11104" s="10" t="s">
        <v>15346</v>
      </c>
      <c r="C11104" s="10" t="s">
        <v>11676</v>
      </c>
      <c r="D11104" s="10">
        <v>0.99990000000000001</v>
      </c>
      <c r="E11104" s="10">
        <v>0.79820000000000002</v>
      </c>
      <c r="F11104" s="21">
        <f>IF(D11104&lt;0.5,D11104,E11104)</f>
        <v>0.79820000000000002</v>
      </c>
    </row>
    <row r="11105" spans="1:6">
      <c r="A11105" s="10">
        <v>1</v>
      </c>
      <c r="B11105" s="10" t="s">
        <v>15346</v>
      </c>
      <c r="C11105" s="10" t="s">
        <v>11677</v>
      </c>
      <c r="D11105" s="10">
        <v>0.99929999999999997</v>
      </c>
      <c r="E11105" s="10">
        <v>0.41449999999999998</v>
      </c>
      <c r="F11105" s="21">
        <f>IF(D11105&lt;0.5,D11105,E11105)</f>
        <v>0.41449999999999998</v>
      </c>
    </row>
    <row r="11106" spans="1:6">
      <c r="A11106" s="10">
        <v>1</v>
      </c>
      <c r="B11106" s="10" t="s">
        <v>15346</v>
      </c>
      <c r="C11106" s="10" t="s">
        <v>11678</v>
      </c>
      <c r="D11106" s="10">
        <v>0.99970000000000003</v>
      </c>
      <c r="E11106" s="10">
        <v>0.2467</v>
      </c>
      <c r="F11106" s="21">
        <f>IF(D11106&lt;0.5,D11106,E11106)</f>
        <v>0.2467</v>
      </c>
    </row>
    <row r="11107" spans="1:6">
      <c r="A11107" s="10">
        <v>0</v>
      </c>
      <c r="B11107" s="10" t="s">
        <v>15346</v>
      </c>
      <c r="C11107" s="10" t="s">
        <v>11679</v>
      </c>
      <c r="D11107" s="10">
        <v>0.99690000000000001</v>
      </c>
      <c r="E11107" s="10">
        <v>0.71819999999999995</v>
      </c>
      <c r="F11107" s="21">
        <f>IF(D11107&lt;0.5,D11107,E11107)</f>
        <v>0.71819999999999995</v>
      </c>
    </row>
    <row r="11108" spans="1:6">
      <c r="A11108" s="10">
        <v>1</v>
      </c>
      <c r="B11108" s="10" t="s">
        <v>15346</v>
      </c>
      <c r="C11108" s="10" t="s">
        <v>11680</v>
      </c>
      <c r="D11108" s="10">
        <v>0.99939999999999996</v>
      </c>
      <c r="E11108" s="10">
        <v>0.84330000000000005</v>
      </c>
      <c r="F11108" s="21">
        <f>IF(D11108&lt;0.5,D11108,E11108)</f>
        <v>0.84330000000000005</v>
      </c>
    </row>
    <row r="11109" spans="1:6">
      <c r="A11109" s="10">
        <v>1</v>
      </c>
      <c r="B11109" s="10" t="s">
        <v>15346</v>
      </c>
      <c r="C11109" s="10" t="s">
        <v>11681</v>
      </c>
      <c r="D11109" s="10">
        <v>0.99980000000000002</v>
      </c>
      <c r="E11109" s="10">
        <v>0.92659999999999998</v>
      </c>
      <c r="F11109" s="21">
        <f>IF(D11109&lt;0.5,D11109,E11109)</f>
        <v>0.92659999999999998</v>
      </c>
    </row>
    <row r="11110" spans="1:6">
      <c r="A11110" s="10">
        <v>1</v>
      </c>
      <c r="B11110" s="10" t="s">
        <v>15346</v>
      </c>
      <c r="C11110" s="10" t="s">
        <v>11682</v>
      </c>
      <c r="D11110" s="10">
        <v>0.99980000000000002</v>
      </c>
      <c r="E11110" s="10">
        <v>0.66649999999999998</v>
      </c>
      <c r="F11110" s="21">
        <f>IF(D11110&lt;0.5,D11110,E11110)</f>
        <v>0.66649999999999998</v>
      </c>
    </row>
    <row r="11111" spans="1:6">
      <c r="A11111" s="10">
        <v>1</v>
      </c>
      <c r="B11111" s="10" t="s">
        <v>15346</v>
      </c>
      <c r="C11111" s="10" t="s">
        <v>11683</v>
      </c>
      <c r="D11111" s="10">
        <v>0.99870000000000003</v>
      </c>
      <c r="E11111" s="10">
        <v>0.65459999999999996</v>
      </c>
      <c r="F11111" s="21">
        <f>IF(D11111&lt;0.5,D11111,E11111)</f>
        <v>0.65459999999999996</v>
      </c>
    </row>
    <row r="11112" spans="1:6">
      <c r="A11112" s="10">
        <v>1</v>
      </c>
      <c r="B11112" s="10" t="s">
        <v>15346</v>
      </c>
      <c r="C11112" s="10" t="s">
        <v>11684</v>
      </c>
      <c r="D11112" s="10">
        <v>0.99919999999999998</v>
      </c>
      <c r="E11112" s="10">
        <v>0.9385</v>
      </c>
      <c r="F11112" s="21">
        <f>IF(D11112&lt;0.5,D11112,E11112)</f>
        <v>0.9385</v>
      </c>
    </row>
    <row r="11113" spans="1:6">
      <c r="A11113" s="10">
        <v>1</v>
      </c>
      <c r="B11113" s="10" t="s">
        <v>15346</v>
      </c>
      <c r="C11113" s="10" t="s">
        <v>11685</v>
      </c>
      <c r="D11113" s="10">
        <v>0.99639999999999995</v>
      </c>
      <c r="E11113" s="10">
        <v>0.78820000000000001</v>
      </c>
      <c r="F11113" s="21">
        <f>IF(D11113&lt;0.5,D11113,E11113)</f>
        <v>0.78820000000000001</v>
      </c>
    </row>
    <row r="11114" spans="1:6">
      <c r="A11114" s="10">
        <v>1</v>
      </c>
      <c r="B11114" s="10" t="s">
        <v>15346</v>
      </c>
      <c r="C11114" s="10" t="s">
        <v>11686</v>
      </c>
      <c r="D11114" s="10">
        <v>0.99980000000000002</v>
      </c>
      <c r="E11114" s="10">
        <v>0.85799999999999998</v>
      </c>
      <c r="F11114" s="21">
        <f>IF(D11114&lt;0.5,D11114,E11114)</f>
        <v>0.85799999999999998</v>
      </c>
    </row>
    <row r="11115" spans="1:6">
      <c r="A11115" s="10">
        <v>0</v>
      </c>
      <c r="B11115" s="10" t="s">
        <v>15346</v>
      </c>
      <c r="C11115" s="10" t="s">
        <v>11687</v>
      </c>
      <c r="D11115" s="10">
        <v>0.99970000000000003</v>
      </c>
      <c r="E11115" s="10">
        <v>0.77829999999999999</v>
      </c>
      <c r="F11115" s="21">
        <f>IF(D11115&lt;0.5,D11115,E11115)</f>
        <v>0.77829999999999999</v>
      </c>
    </row>
    <row r="11116" spans="1:6">
      <c r="A11116" s="10">
        <v>1</v>
      </c>
      <c r="B11116" s="10" t="s">
        <v>15346</v>
      </c>
      <c r="C11116" s="10" t="s">
        <v>11688</v>
      </c>
      <c r="D11116" s="10">
        <v>0.99990000000000001</v>
      </c>
      <c r="E11116" s="10">
        <v>0.8488</v>
      </c>
      <c r="F11116" s="21">
        <f>IF(D11116&lt;0.5,D11116,E11116)</f>
        <v>0.8488</v>
      </c>
    </row>
    <row r="11117" spans="1:6">
      <c r="A11117" s="10">
        <v>0</v>
      </c>
      <c r="B11117" s="10" t="s">
        <v>15346</v>
      </c>
      <c r="C11117" s="10" t="s">
        <v>11689</v>
      </c>
      <c r="D11117" s="10">
        <v>0.99960000000000004</v>
      </c>
      <c r="E11117" s="10">
        <v>0.9516</v>
      </c>
      <c r="F11117" s="21">
        <f>IF(D11117&lt;0.5,D11117,E11117)</f>
        <v>0.9516</v>
      </c>
    </row>
    <row r="11118" spans="1:6">
      <c r="A11118" s="10">
        <v>0</v>
      </c>
      <c r="B11118" s="10" t="s">
        <v>15346</v>
      </c>
      <c r="C11118" s="10" t="s">
        <v>11690</v>
      </c>
      <c r="D11118" s="10">
        <v>0.99980000000000002</v>
      </c>
      <c r="E11118" s="10">
        <v>0.92859999999999998</v>
      </c>
      <c r="F11118" s="21">
        <f>IF(D11118&lt;0.5,D11118,E11118)</f>
        <v>0.92859999999999998</v>
      </c>
    </row>
    <row r="11119" spans="1:6">
      <c r="A11119" s="10">
        <v>1</v>
      </c>
      <c r="B11119" s="10" t="s">
        <v>15346</v>
      </c>
      <c r="C11119" s="10" t="s">
        <v>11691</v>
      </c>
      <c r="D11119" s="10">
        <v>0.99980000000000002</v>
      </c>
      <c r="E11119" s="10">
        <v>0.82620000000000005</v>
      </c>
      <c r="F11119" s="21">
        <f>IF(D11119&lt;0.5,D11119,E11119)</f>
        <v>0.82620000000000005</v>
      </c>
    </row>
    <row r="11120" spans="1:6">
      <c r="A11120" s="10">
        <v>1</v>
      </c>
      <c r="B11120" s="10" t="s">
        <v>15346</v>
      </c>
      <c r="C11120" s="10" t="s">
        <v>11692</v>
      </c>
      <c r="D11120" s="10">
        <v>0.99980000000000002</v>
      </c>
      <c r="E11120" s="10">
        <v>0.63100000000000001</v>
      </c>
      <c r="F11120" s="21">
        <f>IF(D11120&lt;0.5,D11120,E11120)</f>
        <v>0.63100000000000001</v>
      </c>
    </row>
    <row r="11121" spans="1:6">
      <c r="A11121" s="10">
        <v>1</v>
      </c>
      <c r="B11121" s="10" t="s">
        <v>15346</v>
      </c>
      <c r="C11121" s="10" t="s">
        <v>11693</v>
      </c>
      <c r="D11121" s="10">
        <v>0.99970000000000003</v>
      </c>
      <c r="E11121" s="10">
        <v>0.76770000000000005</v>
      </c>
      <c r="F11121" s="21">
        <f>IF(D11121&lt;0.5,D11121,E11121)</f>
        <v>0.76770000000000005</v>
      </c>
    </row>
    <row r="11122" spans="1:6">
      <c r="A11122" s="10">
        <v>1</v>
      </c>
      <c r="B11122" s="10" t="s">
        <v>15346</v>
      </c>
      <c r="C11122" s="10" t="s">
        <v>11694</v>
      </c>
      <c r="D11122" s="10">
        <v>0.99990000000000001</v>
      </c>
      <c r="E11122" s="10">
        <v>0.84919999999999995</v>
      </c>
      <c r="F11122" s="21">
        <f>IF(D11122&lt;0.5,D11122,E11122)</f>
        <v>0.84919999999999995</v>
      </c>
    </row>
    <row r="11123" spans="1:6">
      <c r="A11123" s="10">
        <v>1</v>
      </c>
      <c r="B11123" s="10" t="s">
        <v>15346</v>
      </c>
      <c r="C11123" s="10" t="s">
        <v>11695</v>
      </c>
      <c r="D11123" s="10">
        <v>0.99890000000000001</v>
      </c>
      <c r="E11123" s="10">
        <v>0.80220000000000002</v>
      </c>
      <c r="F11123" s="21">
        <f>IF(D11123&lt;0.5,D11123,E11123)</f>
        <v>0.80220000000000002</v>
      </c>
    </row>
    <row r="11124" spans="1:6">
      <c r="A11124" s="10">
        <v>0</v>
      </c>
      <c r="B11124" s="10" t="s">
        <v>15346</v>
      </c>
      <c r="C11124" s="10" t="s">
        <v>11696</v>
      </c>
      <c r="D11124" s="10">
        <v>0.99939999999999996</v>
      </c>
      <c r="E11124" s="10">
        <v>0.83830000000000005</v>
      </c>
      <c r="F11124" s="21">
        <f>IF(D11124&lt;0.5,D11124,E11124)</f>
        <v>0.83830000000000005</v>
      </c>
    </row>
    <row r="11125" spans="1:6">
      <c r="A11125" s="10">
        <v>1</v>
      </c>
      <c r="B11125" s="10" t="s">
        <v>15346</v>
      </c>
      <c r="C11125" s="10" t="s">
        <v>11697</v>
      </c>
      <c r="D11125" s="10">
        <v>0.99960000000000004</v>
      </c>
      <c r="E11125" s="10">
        <v>0.75329999999999997</v>
      </c>
      <c r="F11125" s="21">
        <f>IF(D11125&lt;0.5,D11125,E11125)</f>
        <v>0.75329999999999997</v>
      </c>
    </row>
    <row r="11126" spans="1:6">
      <c r="A11126" s="10">
        <v>0</v>
      </c>
      <c r="B11126" s="10" t="s">
        <v>15346</v>
      </c>
      <c r="C11126" s="10" t="s">
        <v>11698</v>
      </c>
      <c r="D11126" s="10">
        <v>0.99970000000000003</v>
      </c>
      <c r="E11126" s="10">
        <v>0.63119999999999998</v>
      </c>
      <c r="F11126" s="21">
        <f>IF(D11126&lt;0.5,D11126,E11126)</f>
        <v>0.63119999999999998</v>
      </c>
    </row>
    <row r="11127" spans="1:6">
      <c r="A11127" s="10">
        <v>0</v>
      </c>
      <c r="B11127" s="10" t="s">
        <v>15346</v>
      </c>
      <c r="C11127" s="10" t="s">
        <v>11699</v>
      </c>
      <c r="D11127" s="10">
        <v>0.99970000000000003</v>
      </c>
      <c r="E11127" s="10">
        <v>0.8004</v>
      </c>
      <c r="F11127" s="21">
        <f>IF(D11127&lt;0.5,D11127,E11127)</f>
        <v>0.8004</v>
      </c>
    </row>
    <row r="11128" spans="1:6">
      <c r="A11128" s="10">
        <v>0</v>
      </c>
      <c r="B11128" s="10" t="s">
        <v>15346</v>
      </c>
      <c r="C11128" s="10" t="s">
        <v>11700</v>
      </c>
      <c r="D11128" s="10">
        <v>0.99950000000000006</v>
      </c>
      <c r="E11128" s="10">
        <v>0.69099999999999995</v>
      </c>
      <c r="F11128" s="21">
        <f>IF(D11128&lt;0.5,D11128,E11128)</f>
        <v>0.69099999999999995</v>
      </c>
    </row>
    <row r="11129" spans="1:6">
      <c r="A11129" s="10">
        <v>0</v>
      </c>
      <c r="B11129" s="10" t="s">
        <v>15346</v>
      </c>
      <c r="C11129" s="10" t="s">
        <v>11701</v>
      </c>
      <c r="D11129" s="10">
        <v>0.99960000000000004</v>
      </c>
      <c r="E11129" s="10">
        <v>0.59970000000000001</v>
      </c>
      <c r="F11129" s="21">
        <f>IF(D11129&lt;0.5,D11129,E11129)</f>
        <v>0.59970000000000001</v>
      </c>
    </row>
    <row r="11130" spans="1:6">
      <c r="A11130" s="10">
        <v>0</v>
      </c>
      <c r="B11130" s="10" t="s">
        <v>15346</v>
      </c>
      <c r="C11130" s="10" t="s">
        <v>11702</v>
      </c>
      <c r="D11130" s="10">
        <v>0.98740000000000006</v>
      </c>
      <c r="E11130" s="10">
        <v>0.52839999999999998</v>
      </c>
      <c r="F11130" s="21">
        <f>IF(D11130&lt;0.5,D11130,E11130)</f>
        <v>0.52839999999999998</v>
      </c>
    </row>
    <row r="11131" spans="1:6">
      <c r="A11131" s="10">
        <v>1</v>
      </c>
      <c r="B11131" s="10" t="s">
        <v>15346</v>
      </c>
      <c r="C11131" s="10" t="s">
        <v>11703</v>
      </c>
      <c r="D11131" s="10">
        <v>0.99960000000000004</v>
      </c>
      <c r="E11131" s="10">
        <v>0.93049999999999999</v>
      </c>
      <c r="F11131" s="21">
        <f>IF(D11131&lt;0.5,D11131,E11131)</f>
        <v>0.93049999999999999</v>
      </c>
    </row>
    <row r="11132" spans="1:6">
      <c r="A11132" s="10">
        <v>1</v>
      </c>
      <c r="B11132" s="10" t="s">
        <v>15346</v>
      </c>
      <c r="C11132" s="10" t="s">
        <v>11704</v>
      </c>
      <c r="D11132" s="10">
        <v>0.99960000000000004</v>
      </c>
      <c r="E11132" s="10">
        <v>0.85370000000000001</v>
      </c>
      <c r="F11132" s="21">
        <f>IF(D11132&lt;0.5,D11132,E11132)</f>
        <v>0.85370000000000001</v>
      </c>
    </row>
    <row r="11133" spans="1:6">
      <c r="A11133" s="10">
        <v>1</v>
      </c>
      <c r="B11133" s="10" t="s">
        <v>15346</v>
      </c>
      <c r="C11133" s="10" t="s">
        <v>11705</v>
      </c>
      <c r="D11133" s="10">
        <v>0.99960000000000004</v>
      </c>
      <c r="E11133" s="10">
        <v>0.90649999999999997</v>
      </c>
      <c r="F11133" s="21">
        <f>IF(D11133&lt;0.5,D11133,E11133)</f>
        <v>0.90649999999999997</v>
      </c>
    </row>
    <row r="11134" spans="1:6">
      <c r="A11134" s="10">
        <v>1</v>
      </c>
      <c r="B11134" s="10" t="s">
        <v>15346</v>
      </c>
      <c r="C11134" s="10" t="s">
        <v>11706</v>
      </c>
      <c r="D11134" s="10">
        <v>0.99980000000000002</v>
      </c>
      <c r="E11134" s="10">
        <v>0.90280000000000005</v>
      </c>
      <c r="F11134" s="21">
        <f>IF(D11134&lt;0.5,D11134,E11134)</f>
        <v>0.90280000000000005</v>
      </c>
    </row>
    <row r="11135" spans="1:6">
      <c r="A11135" s="10">
        <v>1</v>
      </c>
      <c r="B11135" s="10" t="s">
        <v>15346</v>
      </c>
      <c r="C11135" s="10" t="s">
        <v>11707</v>
      </c>
      <c r="D11135" s="10">
        <v>0.99839999999999995</v>
      </c>
      <c r="E11135" s="10">
        <v>0.74119999999999997</v>
      </c>
      <c r="F11135" s="21">
        <f>IF(D11135&lt;0.5,D11135,E11135)</f>
        <v>0.74119999999999997</v>
      </c>
    </row>
    <row r="11136" spans="1:6">
      <c r="A11136" s="10">
        <v>1</v>
      </c>
      <c r="B11136" s="10" t="s">
        <v>15346</v>
      </c>
      <c r="C11136" s="10" t="s">
        <v>11708</v>
      </c>
      <c r="D11136" s="10">
        <v>0.99970000000000003</v>
      </c>
      <c r="E11136" s="10">
        <v>0.76939999999999997</v>
      </c>
      <c r="F11136" s="21">
        <f>IF(D11136&lt;0.5,D11136,E11136)</f>
        <v>0.76939999999999997</v>
      </c>
    </row>
    <row r="11137" spans="1:6">
      <c r="A11137" s="10">
        <v>1</v>
      </c>
      <c r="B11137" s="10" t="s">
        <v>15346</v>
      </c>
      <c r="C11137" s="10" t="s">
        <v>11709</v>
      </c>
      <c r="D11137" s="10">
        <v>0.99770000000000003</v>
      </c>
      <c r="E11137" s="10">
        <v>0.8468</v>
      </c>
      <c r="F11137" s="21">
        <f>IF(D11137&lt;0.5,D11137,E11137)</f>
        <v>0.8468</v>
      </c>
    </row>
    <row r="11138" spans="1:6">
      <c r="A11138" s="10">
        <v>1</v>
      </c>
      <c r="B11138" s="10" t="s">
        <v>15346</v>
      </c>
      <c r="C11138" s="10" t="s">
        <v>11710</v>
      </c>
      <c r="D11138" s="10">
        <v>0.99950000000000006</v>
      </c>
      <c r="E11138" s="10">
        <v>0.76180000000000003</v>
      </c>
      <c r="F11138" s="21">
        <f>IF(D11138&lt;0.5,D11138,E11138)</f>
        <v>0.76180000000000003</v>
      </c>
    </row>
    <row r="11139" spans="1:6">
      <c r="A11139" s="10">
        <v>0</v>
      </c>
      <c r="B11139" s="10" t="s">
        <v>15346</v>
      </c>
      <c r="C11139" s="10" t="s">
        <v>11711</v>
      </c>
      <c r="D11139" s="10">
        <v>0.99970000000000003</v>
      </c>
      <c r="E11139" s="10">
        <v>0.60660000000000003</v>
      </c>
      <c r="F11139" s="21">
        <f>IF(D11139&lt;0.5,D11139,E11139)</f>
        <v>0.60660000000000003</v>
      </c>
    </row>
    <row r="11140" spans="1:6">
      <c r="A11140" s="10">
        <v>1</v>
      </c>
      <c r="B11140" s="10" t="s">
        <v>15346</v>
      </c>
      <c r="C11140" s="10" t="s">
        <v>11712</v>
      </c>
      <c r="D11140" s="10">
        <v>0.99950000000000006</v>
      </c>
      <c r="E11140" s="10">
        <v>0.79149999999999998</v>
      </c>
      <c r="F11140" s="21">
        <f>IF(D11140&lt;0.5,D11140,E11140)</f>
        <v>0.79149999999999998</v>
      </c>
    </row>
    <row r="11141" spans="1:6">
      <c r="A11141" s="10">
        <v>1</v>
      </c>
      <c r="B11141" s="10" t="s">
        <v>15346</v>
      </c>
      <c r="C11141" s="10" t="s">
        <v>11713</v>
      </c>
      <c r="D11141" s="10">
        <v>0.99880000000000002</v>
      </c>
      <c r="E11141" s="10">
        <v>0.67349999999999999</v>
      </c>
      <c r="F11141" s="21">
        <f>IF(D11141&lt;0.5,D11141,E11141)</f>
        <v>0.67349999999999999</v>
      </c>
    </row>
    <row r="11142" spans="1:6">
      <c r="A11142" s="10">
        <v>1</v>
      </c>
      <c r="B11142" s="10" t="s">
        <v>15346</v>
      </c>
      <c r="C11142" s="10" t="s">
        <v>11714</v>
      </c>
      <c r="D11142" s="10">
        <v>0.99980000000000002</v>
      </c>
      <c r="E11142" s="10">
        <v>0.78620000000000001</v>
      </c>
      <c r="F11142" s="21">
        <f>IF(D11142&lt;0.5,D11142,E11142)</f>
        <v>0.78620000000000001</v>
      </c>
    </row>
    <row r="11143" spans="1:6">
      <c r="A11143" s="10">
        <v>0</v>
      </c>
      <c r="B11143" s="10" t="s">
        <v>15346</v>
      </c>
      <c r="C11143" s="10" t="s">
        <v>11715</v>
      </c>
      <c r="D11143" s="10">
        <v>0.99990000000000001</v>
      </c>
      <c r="E11143" s="10">
        <v>0.73319999999999996</v>
      </c>
      <c r="F11143" s="21">
        <f>IF(D11143&lt;0.5,D11143,E11143)</f>
        <v>0.73319999999999996</v>
      </c>
    </row>
    <row r="11144" spans="1:6">
      <c r="A11144" s="10">
        <v>1</v>
      </c>
      <c r="B11144" s="10" t="s">
        <v>15346</v>
      </c>
      <c r="C11144" s="10" t="s">
        <v>11716</v>
      </c>
      <c r="D11144" s="10">
        <v>0.99970000000000003</v>
      </c>
      <c r="E11144" s="10">
        <v>0.83940000000000003</v>
      </c>
      <c r="F11144" s="21">
        <f>IF(D11144&lt;0.5,D11144,E11144)</f>
        <v>0.83940000000000003</v>
      </c>
    </row>
    <row r="11145" spans="1:6">
      <c r="A11145" s="10">
        <v>1</v>
      </c>
      <c r="B11145" s="10" t="s">
        <v>15346</v>
      </c>
      <c r="C11145" s="10" t="s">
        <v>11717</v>
      </c>
      <c r="D11145" s="10">
        <v>0.99970000000000003</v>
      </c>
      <c r="E11145" s="10">
        <v>0.83169999999999999</v>
      </c>
      <c r="F11145" s="21">
        <f>IF(D11145&lt;0.5,D11145,E11145)</f>
        <v>0.83169999999999999</v>
      </c>
    </row>
    <row r="11146" spans="1:6">
      <c r="A11146" s="10">
        <v>0</v>
      </c>
      <c r="B11146" s="10" t="s">
        <v>15346</v>
      </c>
      <c r="C11146" s="10" t="s">
        <v>11718</v>
      </c>
      <c r="D11146" s="10">
        <v>0.99950000000000006</v>
      </c>
      <c r="E11146" s="10">
        <v>0.65600000000000003</v>
      </c>
      <c r="F11146" s="21">
        <f>IF(D11146&lt;0.5,D11146,E11146)</f>
        <v>0.65600000000000003</v>
      </c>
    </row>
    <row r="11147" spans="1:6">
      <c r="A11147" s="10">
        <v>1</v>
      </c>
      <c r="B11147" s="10" t="s">
        <v>15346</v>
      </c>
      <c r="C11147" s="10" t="s">
        <v>11719</v>
      </c>
      <c r="D11147" s="10">
        <v>0.99960000000000004</v>
      </c>
      <c r="E11147" s="10">
        <v>0.86499999999999999</v>
      </c>
      <c r="F11147" s="21">
        <f>IF(D11147&lt;0.5,D11147,E11147)</f>
        <v>0.86499999999999999</v>
      </c>
    </row>
    <row r="11148" spans="1:6">
      <c r="A11148" s="10">
        <v>0</v>
      </c>
      <c r="B11148" s="10" t="s">
        <v>15346</v>
      </c>
      <c r="C11148" s="10" t="s">
        <v>11720</v>
      </c>
      <c r="D11148" s="10">
        <v>0.99960000000000004</v>
      </c>
      <c r="E11148" s="10">
        <v>0.74060000000000004</v>
      </c>
      <c r="F11148" s="21">
        <f>IF(D11148&lt;0.5,D11148,E11148)</f>
        <v>0.74060000000000004</v>
      </c>
    </row>
    <row r="11149" spans="1:6">
      <c r="A11149" s="10">
        <v>1</v>
      </c>
      <c r="B11149" s="10" t="s">
        <v>15346</v>
      </c>
      <c r="C11149" s="10" t="s">
        <v>11721</v>
      </c>
      <c r="D11149" s="10">
        <v>0.99850000000000005</v>
      </c>
      <c r="E11149" s="10">
        <v>0.77459999999999996</v>
      </c>
      <c r="F11149" s="21">
        <f>IF(D11149&lt;0.5,D11149,E11149)</f>
        <v>0.77459999999999996</v>
      </c>
    </row>
    <row r="11150" spans="1:6">
      <c r="A11150" s="10">
        <v>1</v>
      </c>
      <c r="B11150" s="10" t="s">
        <v>15346</v>
      </c>
      <c r="C11150" s="10" t="s">
        <v>11722</v>
      </c>
      <c r="D11150" s="10">
        <v>0.99960000000000004</v>
      </c>
      <c r="E11150" s="10">
        <v>0.88349999999999995</v>
      </c>
      <c r="F11150" s="21">
        <f>IF(D11150&lt;0.5,D11150,E11150)</f>
        <v>0.88349999999999995</v>
      </c>
    </row>
    <row r="11151" spans="1:6">
      <c r="A11151" s="10">
        <v>1</v>
      </c>
      <c r="B11151" s="10" t="s">
        <v>15346</v>
      </c>
      <c r="C11151" s="10" t="s">
        <v>11723</v>
      </c>
      <c r="D11151" s="10">
        <v>0.99990000000000001</v>
      </c>
      <c r="E11151" s="10">
        <v>0.94620000000000004</v>
      </c>
      <c r="F11151" s="21">
        <f>IF(D11151&lt;0.5,D11151,E11151)</f>
        <v>0.94620000000000004</v>
      </c>
    </row>
    <row r="11152" spans="1:6">
      <c r="A11152" s="10">
        <v>1</v>
      </c>
      <c r="B11152" s="10" t="s">
        <v>15346</v>
      </c>
      <c r="C11152" s="10" t="s">
        <v>11724</v>
      </c>
      <c r="D11152" s="10">
        <v>0.99929999999999997</v>
      </c>
      <c r="E11152" s="10">
        <v>0.83530000000000004</v>
      </c>
      <c r="F11152" s="21">
        <f>IF(D11152&lt;0.5,D11152,E11152)</f>
        <v>0.83530000000000004</v>
      </c>
    </row>
    <row r="11153" spans="1:6">
      <c r="A11153" s="10">
        <v>1</v>
      </c>
      <c r="B11153" s="10" t="s">
        <v>15346</v>
      </c>
      <c r="C11153" s="10" t="s">
        <v>11725</v>
      </c>
      <c r="D11153" s="10">
        <v>0.99980000000000002</v>
      </c>
      <c r="E11153" s="10">
        <v>0.51549999999999996</v>
      </c>
      <c r="F11153" s="21">
        <f>IF(D11153&lt;0.5,D11153,E11153)</f>
        <v>0.51549999999999996</v>
      </c>
    </row>
    <row r="11154" spans="1:6">
      <c r="A11154" s="10">
        <v>0</v>
      </c>
      <c r="B11154" s="10" t="s">
        <v>15346</v>
      </c>
      <c r="C11154" s="10" t="s">
        <v>11726</v>
      </c>
      <c r="D11154" s="10">
        <v>0.99990000000000001</v>
      </c>
      <c r="E11154" s="10">
        <v>0.87839999999999996</v>
      </c>
      <c r="F11154" s="21">
        <f>IF(D11154&lt;0.5,D11154,E11154)</f>
        <v>0.87839999999999996</v>
      </c>
    </row>
    <row r="11155" spans="1:6">
      <c r="A11155" s="10">
        <v>1</v>
      </c>
      <c r="B11155" s="10" t="s">
        <v>15346</v>
      </c>
      <c r="C11155" s="10" t="s">
        <v>11727</v>
      </c>
      <c r="D11155" s="10">
        <v>0.99939999999999996</v>
      </c>
      <c r="E11155" s="10">
        <v>0.74919999999999998</v>
      </c>
      <c r="F11155" s="21">
        <f>IF(D11155&lt;0.5,D11155,E11155)</f>
        <v>0.74919999999999998</v>
      </c>
    </row>
    <row r="11156" spans="1:6">
      <c r="A11156" s="10">
        <v>1</v>
      </c>
      <c r="B11156" s="10" t="s">
        <v>15346</v>
      </c>
      <c r="C11156" s="10" t="s">
        <v>11728</v>
      </c>
      <c r="D11156" s="10">
        <v>0.99729999999999996</v>
      </c>
      <c r="E11156" s="10">
        <v>0.91520000000000001</v>
      </c>
      <c r="F11156" s="21">
        <f>IF(D11156&lt;0.5,D11156,E11156)</f>
        <v>0.91520000000000001</v>
      </c>
    </row>
    <row r="11157" spans="1:6">
      <c r="A11157" s="10">
        <v>0</v>
      </c>
      <c r="B11157" s="10" t="s">
        <v>15346</v>
      </c>
      <c r="C11157" s="10" t="s">
        <v>11729</v>
      </c>
      <c r="D11157" s="10">
        <v>0.99980000000000002</v>
      </c>
      <c r="E11157" s="10">
        <v>0.78759999999999997</v>
      </c>
      <c r="F11157" s="21">
        <f>IF(D11157&lt;0.5,D11157,E11157)</f>
        <v>0.78759999999999997</v>
      </c>
    </row>
    <row r="11158" spans="1:6">
      <c r="A11158" s="10">
        <v>0</v>
      </c>
      <c r="B11158" s="10" t="s">
        <v>15346</v>
      </c>
      <c r="C11158" s="10" t="s">
        <v>11730</v>
      </c>
      <c r="D11158" s="10">
        <v>0.99990000000000001</v>
      </c>
      <c r="E11158" s="10">
        <v>0.9173</v>
      </c>
      <c r="F11158" s="21">
        <f>IF(D11158&lt;0.5,D11158,E11158)</f>
        <v>0.9173</v>
      </c>
    </row>
    <row r="11159" spans="1:6">
      <c r="A11159" s="10">
        <v>1</v>
      </c>
      <c r="B11159" s="10" t="s">
        <v>15346</v>
      </c>
      <c r="C11159" s="10" t="s">
        <v>11731</v>
      </c>
      <c r="D11159" s="10">
        <v>0.99970000000000003</v>
      </c>
      <c r="E11159" s="10">
        <v>0.92549999999999999</v>
      </c>
      <c r="F11159" s="21">
        <f>IF(D11159&lt;0.5,D11159,E11159)</f>
        <v>0.92549999999999999</v>
      </c>
    </row>
    <row r="11160" spans="1:6">
      <c r="A11160" s="10">
        <v>0</v>
      </c>
      <c r="B11160" s="10" t="s">
        <v>15346</v>
      </c>
      <c r="C11160" s="10" t="s">
        <v>11732</v>
      </c>
      <c r="D11160" s="10">
        <v>0.99970000000000003</v>
      </c>
      <c r="E11160" s="10">
        <v>0.86140000000000005</v>
      </c>
      <c r="F11160" s="21">
        <f>IF(D11160&lt;0.5,D11160,E11160)</f>
        <v>0.86140000000000005</v>
      </c>
    </row>
    <row r="11161" spans="1:6">
      <c r="A11161" s="10">
        <v>1</v>
      </c>
      <c r="B11161" s="10" t="s">
        <v>15346</v>
      </c>
      <c r="C11161" s="10" t="s">
        <v>11733</v>
      </c>
      <c r="D11161" s="10">
        <v>0.99890000000000001</v>
      </c>
      <c r="E11161" s="10">
        <v>0.5645</v>
      </c>
      <c r="F11161" s="21">
        <f>IF(D11161&lt;0.5,D11161,E11161)</f>
        <v>0.5645</v>
      </c>
    </row>
    <row r="11162" spans="1:6">
      <c r="A11162" s="10">
        <v>1</v>
      </c>
      <c r="B11162" s="10" t="s">
        <v>15346</v>
      </c>
      <c r="C11162" s="10" t="s">
        <v>11734</v>
      </c>
      <c r="D11162" s="10">
        <v>0.99850000000000005</v>
      </c>
      <c r="E11162" s="10">
        <v>0.63339999999999996</v>
      </c>
      <c r="F11162" s="21">
        <f>IF(D11162&lt;0.5,D11162,E11162)</f>
        <v>0.63339999999999996</v>
      </c>
    </row>
    <row r="11163" spans="1:6">
      <c r="A11163" s="10">
        <v>1</v>
      </c>
      <c r="B11163" s="10" t="s">
        <v>15346</v>
      </c>
      <c r="C11163" s="10" t="s">
        <v>11735</v>
      </c>
      <c r="D11163" s="10">
        <v>0.96160000000000001</v>
      </c>
      <c r="E11163" s="10">
        <v>0.77759999999999996</v>
      </c>
      <c r="F11163" s="21">
        <f>IF(D11163&lt;0.5,D11163,E11163)</f>
        <v>0.77759999999999996</v>
      </c>
    </row>
    <row r="11164" spans="1:6">
      <c r="A11164" s="10">
        <v>1</v>
      </c>
      <c r="B11164" s="10" t="s">
        <v>15346</v>
      </c>
      <c r="C11164" s="10" t="s">
        <v>11736</v>
      </c>
      <c r="D11164" s="10">
        <v>0.99970000000000003</v>
      </c>
      <c r="E11164" s="10">
        <v>0.82279999999999998</v>
      </c>
      <c r="F11164" s="21">
        <f>IF(D11164&lt;0.5,D11164,E11164)</f>
        <v>0.82279999999999998</v>
      </c>
    </row>
    <row r="11165" spans="1:6">
      <c r="A11165" s="10">
        <v>1</v>
      </c>
      <c r="B11165" s="10" t="s">
        <v>15346</v>
      </c>
      <c r="C11165" s="10" t="s">
        <v>11737</v>
      </c>
      <c r="D11165" s="10">
        <v>0.99760000000000004</v>
      </c>
      <c r="E11165" s="10">
        <v>0.92589999999999995</v>
      </c>
      <c r="F11165" s="21">
        <f>IF(D11165&lt;0.5,D11165,E11165)</f>
        <v>0.92589999999999995</v>
      </c>
    </row>
    <row r="11166" spans="1:6">
      <c r="A11166" s="10">
        <v>0</v>
      </c>
      <c r="B11166" s="10" t="s">
        <v>15346</v>
      </c>
      <c r="C11166" s="10" t="s">
        <v>11738</v>
      </c>
      <c r="D11166" s="10">
        <v>0.99960000000000004</v>
      </c>
      <c r="E11166" s="10">
        <v>0.90680000000000005</v>
      </c>
      <c r="F11166" s="21">
        <f>IF(D11166&lt;0.5,D11166,E11166)</f>
        <v>0.90680000000000005</v>
      </c>
    </row>
    <row r="11167" spans="1:6">
      <c r="A11167" s="10">
        <v>1</v>
      </c>
      <c r="B11167" s="10" t="s">
        <v>15346</v>
      </c>
      <c r="C11167" s="10" t="s">
        <v>11739</v>
      </c>
      <c r="D11167" s="10">
        <v>0.99980000000000002</v>
      </c>
      <c r="E11167" s="10">
        <v>0.91159999999999997</v>
      </c>
      <c r="F11167" s="21">
        <f>IF(D11167&lt;0.5,D11167,E11167)</f>
        <v>0.91159999999999997</v>
      </c>
    </row>
    <row r="11168" spans="1:6">
      <c r="A11168" s="10">
        <v>1</v>
      </c>
      <c r="B11168" s="10" t="s">
        <v>15346</v>
      </c>
      <c r="C11168" s="10" t="s">
        <v>11740</v>
      </c>
      <c r="D11168" s="10">
        <v>0.99990000000000001</v>
      </c>
      <c r="E11168" s="10">
        <v>0.89190000000000003</v>
      </c>
      <c r="F11168" s="21">
        <f>IF(D11168&lt;0.5,D11168,E11168)</f>
        <v>0.89190000000000003</v>
      </c>
    </row>
    <row r="11169" spans="1:6">
      <c r="A11169" s="10">
        <v>1</v>
      </c>
      <c r="B11169" s="10" t="s">
        <v>15346</v>
      </c>
      <c r="C11169" s="10" t="s">
        <v>11741</v>
      </c>
      <c r="D11169" s="10">
        <v>0.99990000000000001</v>
      </c>
      <c r="E11169" s="10">
        <v>0.91720000000000002</v>
      </c>
      <c r="F11169" s="21">
        <f>IF(D11169&lt;0.5,D11169,E11169)</f>
        <v>0.91720000000000002</v>
      </c>
    </row>
    <row r="11170" spans="1:6">
      <c r="A11170" s="10">
        <v>0</v>
      </c>
      <c r="B11170" s="10" t="s">
        <v>15346</v>
      </c>
      <c r="C11170" s="10" t="s">
        <v>11742</v>
      </c>
      <c r="D11170" s="10">
        <v>0.99970000000000003</v>
      </c>
      <c r="E11170" s="10">
        <v>0.89</v>
      </c>
      <c r="F11170" s="21">
        <f>IF(D11170&lt;0.5,D11170,E11170)</f>
        <v>0.89</v>
      </c>
    </row>
    <row r="11171" spans="1:6">
      <c r="A11171" s="10">
        <v>1</v>
      </c>
      <c r="B11171" s="10" t="s">
        <v>15346</v>
      </c>
      <c r="C11171" s="10" t="s">
        <v>11743</v>
      </c>
      <c r="D11171" s="10">
        <v>0.99929999999999997</v>
      </c>
      <c r="E11171" s="10">
        <v>0.49299999999999999</v>
      </c>
      <c r="F11171" s="21">
        <f>IF(D11171&lt;0.5,D11171,E11171)</f>
        <v>0.49299999999999999</v>
      </c>
    </row>
    <row r="11172" spans="1:6">
      <c r="A11172" s="10">
        <v>1</v>
      </c>
      <c r="B11172" s="10" t="s">
        <v>15346</v>
      </c>
      <c r="C11172" s="10" t="s">
        <v>11744</v>
      </c>
      <c r="D11172" s="10">
        <v>0.99990000000000001</v>
      </c>
      <c r="E11172" s="10">
        <v>0.95489999999999997</v>
      </c>
      <c r="F11172" s="21">
        <f>IF(D11172&lt;0.5,D11172,E11172)</f>
        <v>0.95489999999999997</v>
      </c>
    </row>
    <row r="11173" spans="1:6">
      <c r="A11173" s="10">
        <v>1</v>
      </c>
      <c r="B11173" s="10" t="s">
        <v>15346</v>
      </c>
      <c r="C11173" s="10" t="s">
        <v>11745</v>
      </c>
      <c r="D11173" s="10">
        <v>0.99919999999999998</v>
      </c>
      <c r="E11173" s="10">
        <v>0.65749999999999997</v>
      </c>
      <c r="F11173" s="21">
        <f>IF(D11173&lt;0.5,D11173,E11173)</f>
        <v>0.65749999999999997</v>
      </c>
    </row>
    <row r="11174" spans="1:6">
      <c r="A11174" s="10">
        <v>1</v>
      </c>
      <c r="B11174" s="10" t="s">
        <v>15346</v>
      </c>
      <c r="C11174" s="10" t="s">
        <v>11746</v>
      </c>
      <c r="D11174" s="10">
        <v>0.99990000000000001</v>
      </c>
      <c r="E11174" s="10">
        <v>0.88019999999999998</v>
      </c>
      <c r="F11174" s="21">
        <f>IF(D11174&lt;0.5,D11174,E11174)</f>
        <v>0.88019999999999998</v>
      </c>
    </row>
    <row r="11175" spans="1:6">
      <c r="A11175" s="10">
        <v>1</v>
      </c>
      <c r="B11175" s="10" t="s">
        <v>15346</v>
      </c>
      <c r="C11175" s="10" t="s">
        <v>11747</v>
      </c>
      <c r="D11175" s="10">
        <v>0.99980000000000002</v>
      </c>
      <c r="E11175" s="10">
        <v>0.83579999999999999</v>
      </c>
      <c r="F11175" s="21">
        <f>IF(D11175&lt;0.5,D11175,E11175)</f>
        <v>0.83579999999999999</v>
      </c>
    </row>
    <row r="11176" spans="1:6">
      <c r="A11176" s="10">
        <v>1</v>
      </c>
      <c r="B11176" s="10" t="s">
        <v>15346</v>
      </c>
      <c r="C11176" s="10" t="s">
        <v>11748</v>
      </c>
      <c r="D11176" s="10">
        <v>0.99880000000000002</v>
      </c>
      <c r="E11176" s="10">
        <v>0.61960000000000004</v>
      </c>
      <c r="F11176" s="21">
        <f>IF(D11176&lt;0.5,D11176,E11176)</f>
        <v>0.61960000000000004</v>
      </c>
    </row>
    <row r="11177" spans="1:6">
      <c r="A11177" s="10">
        <v>1</v>
      </c>
      <c r="B11177" s="10" t="s">
        <v>15346</v>
      </c>
      <c r="C11177" s="10" t="s">
        <v>11749</v>
      </c>
      <c r="D11177" s="10">
        <v>0.99970000000000003</v>
      </c>
      <c r="E11177" s="10">
        <v>0.45550000000000002</v>
      </c>
      <c r="F11177" s="21">
        <f>IF(D11177&lt;0.5,D11177,E11177)</f>
        <v>0.45550000000000002</v>
      </c>
    </row>
    <row r="11178" spans="1:6">
      <c r="A11178" s="10">
        <v>1</v>
      </c>
      <c r="B11178" s="10" t="s">
        <v>15346</v>
      </c>
      <c r="C11178" s="10" t="s">
        <v>11750</v>
      </c>
      <c r="D11178" s="10">
        <v>0.99970000000000003</v>
      </c>
      <c r="E11178" s="10">
        <v>0.70879999999999999</v>
      </c>
      <c r="F11178" s="21">
        <f>IF(D11178&lt;0.5,D11178,E11178)</f>
        <v>0.70879999999999999</v>
      </c>
    </row>
    <row r="11179" spans="1:6">
      <c r="A11179" s="10">
        <v>1</v>
      </c>
      <c r="B11179" s="10" t="s">
        <v>15346</v>
      </c>
      <c r="C11179" s="10" t="s">
        <v>11751</v>
      </c>
      <c r="D11179" s="10">
        <v>0.99980000000000002</v>
      </c>
      <c r="E11179" s="10">
        <v>0.60870000000000002</v>
      </c>
      <c r="F11179" s="21">
        <f>IF(D11179&lt;0.5,D11179,E11179)</f>
        <v>0.60870000000000002</v>
      </c>
    </row>
    <row r="11180" spans="1:6">
      <c r="A11180" s="10">
        <v>1</v>
      </c>
      <c r="B11180" s="10" t="s">
        <v>15346</v>
      </c>
      <c r="C11180" s="10" t="s">
        <v>11752</v>
      </c>
      <c r="D11180" s="10">
        <v>0.99980000000000002</v>
      </c>
      <c r="E11180" s="10">
        <v>0.88260000000000005</v>
      </c>
      <c r="F11180" s="21">
        <f>IF(D11180&lt;0.5,D11180,E11180)</f>
        <v>0.88260000000000005</v>
      </c>
    </row>
    <row r="11181" spans="1:6">
      <c r="A11181" s="10">
        <v>1</v>
      </c>
      <c r="B11181" s="10" t="s">
        <v>15346</v>
      </c>
      <c r="C11181" s="10" t="s">
        <v>1055</v>
      </c>
      <c r="D11181" s="10">
        <v>0.99990000000000001</v>
      </c>
      <c r="E11181" s="10">
        <v>0.3523</v>
      </c>
      <c r="F11181" s="21">
        <f>IF(D11181&lt;0.5,D11181,E11181)</f>
        <v>0.3523</v>
      </c>
    </row>
    <row r="11182" spans="1:6">
      <c r="A11182" s="10">
        <v>1</v>
      </c>
      <c r="B11182" s="10" t="s">
        <v>15346</v>
      </c>
      <c r="C11182" s="10" t="s">
        <v>11753</v>
      </c>
      <c r="D11182" s="10">
        <v>0.99990000000000001</v>
      </c>
      <c r="E11182" s="10">
        <v>0.88449999999999995</v>
      </c>
      <c r="F11182" s="21">
        <f>IF(D11182&lt;0.5,D11182,E11182)</f>
        <v>0.88449999999999995</v>
      </c>
    </row>
    <row r="11183" spans="1:6">
      <c r="A11183" s="10">
        <v>0</v>
      </c>
      <c r="B11183" s="10" t="s">
        <v>15346</v>
      </c>
      <c r="C11183" s="10" t="s">
        <v>11754</v>
      </c>
      <c r="D11183" s="10">
        <v>0.99990000000000001</v>
      </c>
      <c r="E11183" s="10">
        <v>0.8</v>
      </c>
      <c r="F11183" s="21">
        <f>IF(D11183&lt;0.5,D11183,E11183)</f>
        <v>0.8</v>
      </c>
    </row>
    <row r="11184" spans="1:6">
      <c r="A11184" s="10">
        <v>1</v>
      </c>
      <c r="B11184" s="10" t="s">
        <v>15346</v>
      </c>
      <c r="C11184" s="10" t="s">
        <v>11755</v>
      </c>
      <c r="D11184" s="10">
        <v>0.99950000000000006</v>
      </c>
      <c r="E11184" s="10">
        <v>0.64729999999999999</v>
      </c>
      <c r="F11184" s="21">
        <f>IF(D11184&lt;0.5,D11184,E11184)</f>
        <v>0.64729999999999999</v>
      </c>
    </row>
    <row r="11185" spans="1:6">
      <c r="A11185" s="10">
        <v>0</v>
      </c>
      <c r="B11185" s="10" t="s">
        <v>15346</v>
      </c>
      <c r="C11185" s="10" t="s">
        <v>11756</v>
      </c>
      <c r="D11185" s="10">
        <v>0.99960000000000004</v>
      </c>
      <c r="E11185" s="10">
        <v>0.30509999999999998</v>
      </c>
      <c r="F11185" s="21">
        <f>IF(D11185&lt;0.5,D11185,E11185)</f>
        <v>0.30509999999999998</v>
      </c>
    </row>
    <row r="11186" spans="1:6">
      <c r="A11186" s="10">
        <v>1</v>
      </c>
      <c r="B11186" s="10" t="s">
        <v>15346</v>
      </c>
      <c r="C11186" s="10" t="s">
        <v>11757</v>
      </c>
      <c r="D11186" s="10">
        <v>0.99990000000000001</v>
      </c>
      <c r="E11186" s="10">
        <v>0.93369999999999997</v>
      </c>
      <c r="F11186" s="21">
        <f>IF(D11186&lt;0.5,D11186,E11186)</f>
        <v>0.93369999999999997</v>
      </c>
    </row>
    <row r="11187" spans="1:6">
      <c r="A11187" s="10">
        <v>0</v>
      </c>
      <c r="B11187" s="10" t="s">
        <v>15346</v>
      </c>
      <c r="C11187" s="10" t="s">
        <v>11758</v>
      </c>
      <c r="D11187" s="10">
        <v>0.99960000000000004</v>
      </c>
      <c r="E11187" s="10">
        <v>0.84930000000000005</v>
      </c>
      <c r="F11187" s="21">
        <f>IF(D11187&lt;0.5,D11187,E11187)</f>
        <v>0.84930000000000005</v>
      </c>
    </row>
    <row r="11188" spans="1:6">
      <c r="A11188" s="10">
        <v>1</v>
      </c>
      <c r="B11188" s="10" t="s">
        <v>15346</v>
      </c>
      <c r="C11188" s="10" t="s">
        <v>11759</v>
      </c>
      <c r="D11188" s="10">
        <v>0.99909999999999999</v>
      </c>
      <c r="E11188" s="10">
        <v>0.49759999999999999</v>
      </c>
      <c r="F11188" s="21">
        <f>IF(D11188&lt;0.5,D11188,E11188)</f>
        <v>0.49759999999999999</v>
      </c>
    </row>
    <row r="11189" spans="1:6">
      <c r="A11189" s="10">
        <v>0</v>
      </c>
      <c r="B11189" s="10" t="s">
        <v>15346</v>
      </c>
      <c r="C11189" s="10" t="s">
        <v>11760</v>
      </c>
      <c r="D11189" s="10">
        <v>0.99990000000000001</v>
      </c>
      <c r="E11189" s="10">
        <v>0.79849999999999999</v>
      </c>
      <c r="F11189" s="21">
        <f>IF(D11189&lt;0.5,D11189,E11189)</f>
        <v>0.79849999999999999</v>
      </c>
    </row>
    <row r="11190" spans="1:6">
      <c r="A11190" s="10">
        <v>1</v>
      </c>
      <c r="B11190" s="10" t="s">
        <v>15346</v>
      </c>
      <c r="C11190" s="10" t="s">
        <v>11761</v>
      </c>
      <c r="D11190" s="10">
        <v>0.99939999999999996</v>
      </c>
      <c r="E11190" s="10">
        <v>0.67500000000000004</v>
      </c>
      <c r="F11190" s="21">
        <f>IF(D11190&lt;0.5,D11190,E11190)</f>
        <v>0.67500000000000004</v>
      </c>
    </row>
    <row r="11191" spans="1:6">
      <c r="A11191" s="10">
        <v>1</v>
      </c>
      <c r="B11191" s="10" t="s">
        <v>15346</v>
      </c>
      <c r="C11191" s="10" t="s">
        <v>11762</v>
      </c>
      <c r="D11191" s="10">
        <v>0.99990000000000001</v>
      </c>
      <c r="E11191" s="10">
        <v>0.84630000000000005</v>
      </c>
      <c r="F11191" s="21">
        <f>IF(D11191&lt;0.5,D11191,E11191)</f>
        <v>0.84630000000000005</v>
      </c>
    </row>
    <row r="11192" spans="1:6">
      <c r="A11192" s="10">
        <v>1</v>
      </c>
      <c r="B11192" s="10" t="s">
        <v>15346</v>
      </c>
      <c r="C11192" s="10" t="s">
        <v>11763</v>
      </c>
      <c r="D11192" s="10">
        <v>0.99939999999999996</v>
      </c>
      <c r="E11192" s="10">
        <v>0.94020000000000004</v>
      </c>
      <c r="F11192" s="21">
        <f>IF(D11192&lt;0.5,D11192,E11192)</f>
        <v>0.94020000000000004</v>
      </c>
    </row>
    <row r="11193" spans="1:6">
      <c r="A11193" s="10">
        <v>1</v>
      </c>
      <c r="B11193" s="10" t="s">
        <v>15346</v>
      </c>
      <c r="C11193" s="10" t="s">
        <v>11764</v>
      </c>
      <c r="D11193" s="10">
        <v>0.99990000000000001</v>
      </c>
      <c r="E11193" s="10">
        <v>0.81969999999999998</v>
      </c>
      <c r="F11193" s="21">
        <f>IF(D11193&lt;0.5,D11193,E11193)</f>
        <v>0.81969999999999998</v>
      </c>
    </row>
    <row r="11194" spans="1:6">
      <c r="A11194" s="10">
        <v>1</v>
      </c>
      <c r="B11194" s="10" t="s">
        <v>15346</v>
      </c>
      <c r="C11194" s="10" t="s">
        <v>11765</v>
      </c>
      <c r="D11194" s="10">
        <v>0.99980000000000002</v>
      </c>
      <c r="E11194" s="10">
        <v>0.78600000000000003</v>
      </c>
      <c r="F11194" s="21">
        <f>IF(D11194&lt;0.5,D11194,E11194)</f>
        <v>0.78600000000000003</v>
      </c>
    </row>
    <row r="11195" spans="1:6">
      <c r="A11195" s="10">
        <v>1</v>
      </c>
      <c r="B11195" s="10" t="s">
        <v>15346</v>
      </c>
      <c r="C11195" s="10" t="s">
        <v>11766</v>
      </c>
      <c r="D11195" s="10">
        <v>0.99990000000000001</v>
      </c>
      <c r="E11195" s="10">
        <v>0.83640000000000003</v>
      </c>
      <c r="F11195" s="21">
        <f>IF(D11195&lt;0.5,D11195,E11195)</f>
        <v>0.83640000000000003</v>
      </c>
    </row>
    <row r="11196" spans="1:6">
      <c r="A11196" s="10">
        <v>0</v>
      </c>
      <c r="B11196" s="10" t="s">
        <v>15346</v>
      </c>
      <c r="C11196" s="10" t="s">
        <v>11767</v>
      </c>
      <c r="D11196" s="10">
        <v>0.99990000000000001</v>
      </c>
      <c r="E11196" s="10">
        <v>0.80859999999999999</v>
      </c>
      <c r="F11196" s="21">
        <f>IF(D11196&lt;0.5,D11196,E11196)</f>
        <v>0.80859999999999999</v>
      </c>
    </row>
    <row r="11197" spans="1:6">
      <c r="A11197" s="10">
        <v>1</v>
      </c>
      <c r="B11197" s="10" t="s">
        <v>15346</v>
      </c>
      <c r="C11197" s="10" t="s">
        <v>11768</v>
      </c>
      <c r="D11197" s="10">
        <v>0.99909999999999999</v>
      </c>
      <c r="E11197" s="10">
        <v>0.67090000000000005</v>
      </c>
      <c r="F11197" s="21">
        <f>IF(D11197&lt;0.5,D11197,E11197)</f>
        <v>0.67090000000000005</v>
      </c>
    </row>
    <row r="11198" spans="1:6">
      <c r="A11198" s="10">
        <v>1</v>
      </c>
      <c r="B11198" s="10" t="s">
        <v>15346</v>
      </c>
      <c r="C11198" s="10" t="s">
        <v>11769</v>
      </c>
      <c r="D11198" s="10">
        <v>0.99980000000000002</v>
      </c>
      <c r="E11198" s="10">
        <v>0.91739999999999999</v>
      </c>
      <c r="F11198" s="21">
        <f>IF(D11198&lt;0.5,D11198,E11198)</f>
        <v>0.91739999999999999</v>
      </c>
    </row>
    <row r="11199" spans="1:6">
      <c r="A11199" s="10">
        <v>1</v>
      </c>
      <c r="B11199" s="10" t="s">
        <v>15346</v>
      </c>
      <c r="C11199" s="10" t="s">
        <v>11770</v>
      </c>
      <c r="D11199" s="10">
        <v>0.99980000000000002</v>
      </c>
      <c r="E11199" s="10">
        <v>0.88429999999999997</v>
      </c>
      <c r="F11199" s="21">
        <f>IF(D11199&lt;0.5,D11199,E11199)</f>
        <v>0.88429999999999997</v>
      </c>
    </row>
    <row r="11200" spans="1:6">
      <c r="A11200" s="10">
        <v>1</v>
      </c>
      <c r="B11200" s="10" t="s">
        <v>15346</v>
      </c>
      <c r="C11200" s="10" t="s">
        <v>11771</v>
      </c>
      <c r="D11200" s="10">
        <v>0.69830000000000003</v>
      </c>
      <c r="E11200" s="10">
        <v>0.8105</v>
      </c>
      <c r="F11200" s="21">
        <f>IF(D11200&lt;0.5,D11200,E11200)</f>
        <v>0.8105</v>
      </c>
    </row>
    <row r="11201" spans="1:6">
      <c r="A11201" s="10">
        <v>1</v>
      </c>
      <c r="B11201" s="10" t="s">
        <v>15346</v>
      </c>
      <c r="C11201" s="10" t="s">
        <v>11772</v>
      </c>
      <c r="D11201" s="10">
        <v>0.56259999999999999</v>
      </c>
      <c r="E11201" s="10">
        <v>0.89559999999999995</v>
      </c>
      <c r="F11201" s="21">
        <f>IF(D11201&lt;0.5,D11201,E11201)</f>
        <v>0.89559999999999995</v>
      </c>
    </row>
    <row r="11202" spans="1:6">
      <c r="A11202" s="10">
        <v>0</v>
      </c>
      <c r="B11202" s="10" t="s">
        <v>15346</v>
      </c>
      <c r="C11202" s="10" t="s">
        <v>11773</v>
      </c>
      <c r="D11202" s="10">
        <v>0.61560000000000004</v>
      </c>
      <c r="E11202" s="10">
        <v>0.80559999999999998</v>
      </c>
      <c r="F11202" s="21">
        <f>IF(D11202&lt;0.5,D11202,E11202)</f>
        <v>0.80559999999999998</v>
      </c>
    </row>
    <row r="11203" spans="1:6">
      <c r="A11203" s="10">
        <v>0</v>
      </c>
      <c r="B11203" s="10" t="s">
        <v>15346</v>
      </c>
      <c r="C11203" s="10" t="s">
        <v>11774</v>
      </c>
      <c r="D11203" s="10">
        <v>0.84989999999999999</v>
      </c>
      <c r="E11203" s="10">
        <v>0.86670000000000003</v>
      </c>
      <c r="F11203" s="21">
        <f>IF(D11203&lt;0.5,D11203,E11203)</f>
        <v>0.86670000000000003</v>
      </c>
    </row>
    <row r="11204" spans="1:6">
      <c r="A11204" s="10">
        <v>0</v>
      </c>
      <c r="B11204" s="10" t="s">
        <v>15341</v>
      </c>
      <c r="C11204" s="10" t="s">
        <v>1349</v>
      </c>
      <c r="D11204" s="10">
        <v>0.16930000000000001</v>
      </c>
      <c r="E11204" s="10">
        <v>0.91690000000000005</v>
      </c>
      <c r="F11204" s="21">
        <f>IF(D11204&lt;0.5,D11204,E11204)</f>
        <v>0.16930000000000001</v>
      </c>
    </row>
    <row r="11205" spans="1:6">
      <c r="A11205" s="10">
        <v>1</v>
      </c>
      <c r="B11205" s="10" t="s">
        <v>15346</v>
      </c>
      <c r="C11205" s="10" t="s">
        <v>11775</v>
      </c>
      <c r="D11205" s="10">
        <v>4.19E-2</v>
      </c>
      <c r="E11205" s="10">
        <v>0.92820000000000003</v>
      </c>
      <c r="F11205" s="21">
        <f>IF(D11205&lt;0.5,D11205,E11205)</f>
        <v>4.19E-2</v>
      </c>
    </row>
    <row r="11206" spans="1:6">
      <c r="A11206" s="10">
        <v>1</v>
      </c>
      <c r="B11206" s="10" t="s">
        <v>15346</v>
      </c>
      <c r="C11206" s="10" t="s">
        <v>11776</v>
      </c>
      <c r="D11206" s="10">
        <v>5.0000000000000001E-3</v>
      </c>
      <c r="E11206" s="10">
        <v>0.68479999999999996</v>
      </c>
      <c r="F11206" s="21">
        <f>IF(D11206&lt;0.5,D11206,E11206)</f>
        <v>5.0000000000000001E-3</v>
      </c>
    </row>
    <row r="11207" spans="1:6">
      <c r="A11207" s="10">
        <v>1</v>
      </c>
      <c r="B11207" s="10" t="s">
        <v>15346</v>
      </c>
      <c r="C11207" s="10" t="s">
        <v>11777</v>
      </c>
      <c r="D11207" s="10">
        <v>0.23780000000000001</v>
      </c>
      <c r="E11207" s="10">
        <v>0.31119999999999998</v>
      </c>
      <c r="F11207" s="21">
        <f>IF(D11207&lt;0.5,D11207,E11207)</f>
        <v>0.23780000000000001</v>
      </c>
    </row>
    <row r="11208" spans="1:6">
      <c r="A11208" s="10">
        <v>1</v>
      </c>
      <c r="B11208" s="10" t="s">
        <v>15346</v>
      </c>
      <c r="C11208" s="10" t="s">
        <v>11778</v>
      </c>
      <c r="D11208" s="10">
        <v>0.58160000000000001</v>
      </c>
      <c r="E11208" s="10">
        <v>0.67900000000000005</v>
      </c>
      <c r="F11208" s="21">
        <f>IF(D11208&lt;0.5,D11208,E11208)</f>
        <v>0.67900000000000005</v>
      </c>
    </row>
    <row r="11209" spans="1:6">
      <c r="A11209" s="10">
        <v>1</v>
      </c>
      <c r="B11209" s="10" t="s">
        <v>15346</v>
      </c>
      <c r="C11209" s="10" t="s">
        <v>11779</v>
      </c>
      <c r="D11209" s="10">
        <v>2.9999999999999997E-4</v>
      </c>
      <c r="E11209" s="10">
        <v>0.81120000000000003</v>
      </c>
      <c r="F11209" s="21">
        <f>IF(D11209&lt;0.5,D11209,E11209)</f>
        <v>2.9999999999999997E-4</v>
      </c>
    </row>
    <row r="11210" spans="1:6">
      <c r="A11210" s="10">
        <v>0</v>
      </c>
      <c r="B11210" s="10" t="s">
        <v>15346</v>
      </c>
      <c r="C11210" s="10" t="s">
        <v>11780</v>
      </c>
      <c r="D11210" s="10">
        <v>0.27179999999999999</v>
      </c>
      <c r="E11210" s="10">
        <v>0.8629</v>
      </c>
      <c r="F11210" s="21">
        <f>IF(D11210&lt;0.5,D11210,E11210)</f>
        <v>0.27179999999999999</v>
      </c>
    </row>
    <row r="11211" spans="1:6">
      <c r="A11211" s="10">
        <v>1</v>
      </c>
      <c r="B11211" s="10" t="s">
        <v>15346</v>
      </c>
      <c r="C11211" s="10" t="s">
        <v>11781</v>
      </c>
      <c r="D11211" s="10">
        <v>0.2074</v>
      </c>
      <c r="E11211" s="10">
        <v>0.73809999999999998</v>
      </c>
      <c r="F11211" s="21">
        <f>IF(D11211&lt;0.5,D11211,E11211)</f>
        <v>0.2074</v>
      </c>
    </row>
    <row r="11212" spans="1:6">
      <c r="A11212" s="10">
        <v>1</v>
      </c>
      <c r="B11212" s="10" t="s">
        <v>15346</v>
      </c>
      <c r="C11212" s="10" t="s">
        <v>11782</v>
      </c>
      <c r="D11212" s="10">
        <v>0.54090000000000005</v>
      </c>
      <c r="E11212" s="10">
        <v>0.81169999999999998</v>
      </c>
      <c r="F11212" s="21">
        <f>IF(D11212&lt;0.5,D11212,E11212)</f>
        <v>0.81169999999999998</v>
      </c>
    </row>
    <row r="11213" spans="1:6">
      <c r="A11213" s="10">
        <v>0</v>
      </c>
      <c r="B11213" s="10" t="s">
        <v>15346</v>
      </c>
      <c r="C11213" s="10" t="s">
        <v>11783</v>
      </c>
      <c r="D11213" s="10">
        <v>0.14019999999999999</v>
      </c>
      <c r="E11213" s="10">
        <v>0.89829999999999999</v>
      </c>
      <c r="F11213" s="21">
        <f>IF(D11213&lt;0.5,D11213,E11213)</f>
        <v>0.14019999999999999</v>
      </c>
    </row>
    <row r="11214" spans="1:6">
      <c r="A11214" s="10">
        <v>1</v>
      </c>
      <c r="B11214" s="10" t="s">
        <v>15346</v>
      </c>
      <c r="C11214" s="10" t="s">
        <v>11784</v>
      </c>
      <c r="D11214" s="10">
        <v>0.70879999999999999</v>
      </c>
      <c r="E11214" s="10">
        <v>0.93120000000000003</v>
      </c>
      <c r="F11214" s="21">
        <f>IF(D11214&lt;0.5,D11214,E11214)</f>
        <v>0.93120000000000003</v>
      </c>
    </row>
    <row r="11215" spans="1:6">
      <c r="A11215" s="10">
        <v>1</v>
      </c>
      <c r="B11215" s="10" t="s">
        <v>15346</v>
      </c>
      <c r="C11215" s="10" t="s">
        <v>11785</v>
      </c>
      <c r="D11215" s="10">
        <v>0.93169999999999997</v>
      </c>
      <c r="E11215" s="10">
        <v>0.9577</v>
      </c>
      <c r="F11215" s="21">
        <f>IF(D11215&lt;0.5,D11215,E11215)</f>
        <v>0.9577</v>
      </c>
    </row>
    <row r="11216" spans="1:6">
      <c r="A11216" s="10">
        <v>0</v>
      </c>
      <c r="B11216" s="10" t="s">
        <v>15346</v>
      </c>
      <c r="C11216" s="10" t="s">
        <v>11786</v>
      </c>
      <c r="D11216" s="10">
        <v>0.68659999999999999</v>
      </c>
      <c r="E11216" s="10">
        <v>0.91720000000000002</v>
      </c>
      <c r="F11216" s="21">
        <f>IF(D11216&lt;0.5,D11216,E11216)</f>
        <v>0.91720000000000002</v>
      </c>
    </row>
    <row r="11217" spans="1:6">
      <c r="A11217" s="10">
        <v>1</v>
      </c>
      <c r="B11217" s="10" t="s">
        <v>15346</v>
      </c>
      <c r="C11217" s="10" t="s">
        <v>11787</v>
      </c>
      <c r="D11217" s="10">
        <v>0.60370000000000001</v>
      </c>
      <c r="E11217" s="10">
        <v>0.93189999999999995</v>
      </c>
      <c r="F11217" s="21">
        <f>IF(D11217&lt;0.5,D11217,E11217)</f>
        <v>0.93189999999999995</v>
      </c>
    </row>
    <row r="11218" spans="1:6">
      <c r="A11218" s="10">
        <v>1</v>
      </c>
      <c r="B11218" s="10" t="s">
        <v>15346</v>
      </c>
      <c r="C11218" s="10" t="s">
        <v>11788</v>
      </c>
      <c r="D11218" s="10">
        <v>5.62E-2</v>
      </c>
      <c r="E11218" s="10">
        <v>0.69489999999999996</v>
      </c>
      <c r="F11218" s="21">
        <f>IF(D11218&lt;0.5,D11218,E11218)</f>
        <v>5.62E-2</v>
      </c>
    </row>
    <row r="11219" spans="1:6">
      <c r="A11219" s="10">
        <v>0</v>
      </c>
      <c r="B11219" s="10" t="s">
        <v>15346</v>
      </c>
      <c r="C11219" s="10" t="s">
        <v>11789</v>
      </c>
      <c r="D11219" s="10">
        <v>0.82230000000000003</v>
      </c>
      <c r="E11219" s="10">
        <v>0.89549999999999996</v>
      </c>
      <c r="F11219" s="21">
        <f>IF(D11219&lt;0.5,D11219,E11219)</f>
        <v>0.89549999999999996</v>
      </c>
    </row>
    <row r="11220" spans="1:6">
      <c r="A11220" s="10">
        <v>0</v>
      </c>
      <c r="B11220" s="10" t="s">
        <v>15346</v>
      </c>
      <c r="C11220" s="10" t="s">
        <v>11790</v>
      </c>
      <c r="D11220" s="10">
        <v>6.9999999999999999E-4</v>
      </c>
      <c r="E11220" s="10">
        <v>0.82399999999999995</v>
      </c>
      <c r="F11220" s="21">
        <f>IF(D11220&lt;0.5,D11220,E11220)</f>
        <v>6.9999999999999999E-4</v>
      </c>
    </row>
    <row r="11221" spans="1:6">
      <c r="A11221" s="10">
        <v>1</v>
      </c>
      <c r="B11221" s="10" t="s">
        <v>15346</v>
      </c>
      <c r="C11221" s="10" t="s">
        <v>11791</v>
      </c>
      <c r="D11221" s="10">
        <v>1.5E-3</v>
      </c>
      <c r="E11221" s="10">
        <v>0.89039999999999997</v>
      </c>
      <c r="F11221" s="21">
        <f>IF(D11221&lt;0.5,D11221,E11221)</f>
        <v>1.5E-3</v>
      </c>
    </row>
    <row r="11222" spans="1:6">
      <c r="A11222" s="10">
        <v>1</v>
      </c>
      <c r="B11222" s="10" t="s">
        <v>15346</v>
      </c>
      <c r="C11222" s="10" t="s">
        <v>11792</v>
      </c>
      <c r="D11222" s="10">
        <v>0.2175</v>
      </c>
      <c r="E11222" s="10">
        <v>0.89849999999999997</v>
      </c>
      <c r="F11222" s="21">
        <f>IF(D11222&lt;0.5,D11222,E11222)</f>
        <v>0.2175</v>
      </c>
    </row>
    <row r="11223" spans="1:6">
      <c r="A11223" s="10">
        <v>1</v>
      </c>
      <c r="B11223" s="10" t="s">
        <v>15346</v>
      </c>
      <c r="C11223" s="10" t="s">
        <v>11793</v>
      </c>
      <c r="D11223" s="10">
        <v>0.27050000000000002</v>
      </c>
      <c r="E11223" s="10">
        <v>0.84940000000000004</v>
      </c>
      <c r="F11223" s="21">
        <f>IF(D11223&lt;0.5,D11223,E11223)</f>
        <v>0.27050000000000002</v>
      </c>
    </row>
    <row r="11224" spans="1:6">
      <c r="A11224" s="10">
        <v>1</v>
      </c>
      <c r="B11224" s="10" t="s">
        <v>15346</v>
      </c>
      <c r="C11224" s="10" t="s">
        <v>11794</v>
      </c>
      <c r="D11224" s="10">
        <v>0.39379999999999998</v>
      </c>
      <c r="E11224" s="10">
        <v>0.59470000000000001</v>
      </c>
      <c r="F11224" s="21">
        <f>IF(D11224&lt;0.5,D11224,E11224)</f>
        <v>0.39379999999999998</v>
      </c>
    </row>
    <row r="11225" spans="1:6">
      <c r="A11225" s="10">
        <v>0</v>
      </c>
      <c r="B11225" s="10" t="s">
        <v>15346</v>
      </c>
      <c r="C11225" s="10" t="s">
        <v>11795</v>
      </c>
      <c r="D11225" s="10">
        <v>0.75280000000000002</v>
      </c>
      <c r="E11225" s="10">
        <v>0.95840000000000003</v>
      </c>
      <c r="F11225" s="21">
        <f>IF(D11225&lt;0.5,D11225,E11225)</f>
        <v>0.95840000000000003</v>
      </c>
    </row>
    <row r="11226" spans="1:6">
      <c r="A11226" s="10">
        <v>1</v>
      </c>
      <c r="B11226" s="10" t="s">
        <v>15346</v>
      </c>
      <c r="C11226" s="10" t="s">
        <v>11796</v>
      </c>
      <c r="D11226" s="10">
        <v>0.1666</v>
      </c>
      <c r="E11226" s="10">
        <v>0.92820000000000003</v>
      </c>
      <c r="F11226" s="21">
        <f>IF(D11226&lt;0.5,D11226,E11226)</f>
        <v>0.1666</v>
      </c>
    </row>
    <row r="11227" spans="1:6">
      <c r="A11227" s="10">
        <v>0</v>
      </c>
      <c r="B11227" s="10" t="s">
        <v>15346</v>
      </c>
      <c r="C11227" s="10" t="s">
        <v>11797</v>
      </c>
      <c r="D11227" s="10">
        <v>0.65680000000000005</v>
      </c>
      <c r="E11227" s="10">
        <v>0.92620000000000002</v>
      </c>
      <c r="F11227" s="21">
        <f>IF(D11227&lt;0.5,D11227,E11227)</f>
        <v>0.92620000000000002</v>
      </c>
    </row>
    <row r="11228" spans="1:6">
      <c r="A11228" s="10">
        <v>1</v>
      </c>
      <c r="B11228" s="10" t="s">
        <v>15346</v>
      </c>
      <c r="C11228" s="10" t="s">
        <v>11798</v>
      </c>
      <c r="D11228" s="10">
        <v>0.88439999999999996</v>
      </c>
      <c r="E11228" s="10">
        <v>0.89890000000000003</v>
      </c>
      <c r="F11228" s="21">
        <f>IF(D11228&lt;0.5,D11228,E11228)</f>
        <v>0.89890000000000003</v>
      </c>
    </row>
    <row r="11229" spans="1:6">
      <c r="A11229" s="10">
        <v>1</v>
      </c>
      <c r="B11229" s="10" t="s">
        <v>15346</v>
      </c>
      <c r="C11229" s="10" t="s">
        <v>11799</v>
      </c>
      <c r="D11229" s="10">
        <v>0.92400000000000004</v>
      </c>
      <c r="E11229" s="10">
        <v>0.752</v>
      </c>
      <c r="F11229" s="21">
        <f>IF(D11229&lt;0.5,D11229,E11229)</f>
        <v>0.752</v>
      </c>
    </row>
    <row r="11230" spans="1:6">
      <c r="A11230" s="10">
        <v>0</v>
      </c>
      <c r="B11230" s="10" t="s">
        <v>15346</v>
      </c>
      <c r="C11230" s="10" t="s">
        <v>11800</v>
      </c>
      <c r="D11230" s="10">
        <v>0.33040000000000003</v>
      </c>
      <c r="E11230" s="10">
        <v>0.93140000000000001</v>
      </c>
      <c r="F11230" s="21">
        <f>IF(D11230&lt;0.5,D11230,E11230)</f>
        <v>0.33040000000000003</v>
      </c>
    </row>
    <row r="11231" spans="1:6">
      <c r="A11231" s="10">
        <v>1</v>
      </c>
      <c r="B11231" s="10" t="s">
        <v>15346</v>
      </c>
      <c r="C11231" s="10" t="s">
        <v>11801</v>
      </c>
      <c r="D11231" s="10">
        <v>0.83220000000000005</v>
      </c>
      <c r="E11231" s="10">
        <v>0.92349999999999999</v>
      </c>
      <c r="F11231" s="21">
        <f>IF(D11231&lt;0.5,D11231,E11231)</f>
        <v>0.92349999999999999</v>
      </c>
    </row>
    <row r="11232" spans="1:6">
      <c r="A11232" s="10">
        <v>1</v>
      </c>
      <c r="B11232" s="10" t="s">
        <v>15346</v>
      </c>
      <c r="C11232" s="10" t="s">
        <v>11802</v>
      </c>
      <c r="D11232" s="10">
        <v>0.81210000000000004</v>
      </c>
      <c r="E11232" s="10">
        <v>0.95640000000000003</v>
      </c>
      <c r="F11232" s="21">
        <f>IF(D11232&lt;0.5,D11232,E11232)</f>
        <v>0.95640000000000003</v>
      </c>
    </row>
    <row r="11233" spans="1:6">
      <c r="A11233" s="10">
        <v>1</v>
      </c>
      <c r="B11233" s="10" t="s">
        <v>15346</v>
      </c>
      <c r="C11233" s="10" t="s">
        <v>11803</v>
      </c>
      <c r="D11233" s="10">
        <v>0.96840000000000004</v>
      </c>
      <c r="E11233" s="10">
        <v>0.81120000000000003</v>
      </c>
      <c r="F11233" s="21">
        <f>IF(D11233&lt;0.5,D11233,E11233)</f>
        <v>0.81120000000000003</v>
      </c>
    </row>
    <row r="11234" spans="1:6">
      <c r="A11234" s="10">
        <v>0</v>
      </c>
      <c r="B11234" s="10" t="s">
        <v>15346</v>
      </c>
      <c r="C11234" s="10" t="s">
        <v>11804</v>
      </c>
      <c r="D11234" s="10">
        <v>0.91659999999999997</v>
      </c>
      <c r="E11234" s="10">
        <v>0.88400000000000001</v>
      </c>
      <c r="F11234" s="21">
        <f>IF(D11234&lt;0.5,D11234,E11234)</f>
        <v>0.88400000000000001</v>
      </c>
    </row>
    <row r="11235" spans="1:6">
      <c r="A11235" s="10">
        <v>1</v>
      </c>
      <c r="B11235" s="10" t="s">
        <v>15346</v>
      </c>
      <c r="C11235" s="10" t="s">
        <v>11805</v>
      </c>
      <c r="D11235" s="10">
        <v>0.66049999999999998</v>
      </c>
      <c r="E11235" s="10">
        <v>0.88539999999999996</v>
      </c>
      <c r="F11235" s="21">
        <f>IF(D11235&lt;0.5,D11235,E11235)</f>
        <v>0.88539999999999996</v>
      </c>
    </row>
    <row r="11236" spans="1:6">
      <c r="A11236" s="10">
        <v>1</v>
      </c>
      <c r="B11236" s="10" t="s">
        <v>15346</v>
      </c>
      <c r="C11236" s="10" t="s">
        <v>11806</v>
      </c>
      <c r="D11236" s="10">
        <v>0.55669999999999997</v>
      </c>
      <c r="E11236" s="10">
        <v>0.88849999999999996</v>
      </c>
      <c r="F11236" s="21">
        <f>IF(D11236&lt;0.5,D11236,E11236)</f>
        <v>0.88849999999999996</v>
      </c>
    </row>
    <row r="11237" spans="1:6">
      <c r="A11237" s="10">
        <v>1</v>
      </c>
      <c r="B11237" s="10" t="s">
        <v>15346</v>
      </c>
      <c r="C11237" s="10" t="s">
        <v>11807</v>
      </c>
      <c r="D11237" s="10">
        <v>3.5099999999999999E-2</v>
      </c>
      <c r="E11237" s="10">
        <v>0.95120000000000005</v>
      </c>
      <c r="F11237" s="21">
        <f>IF(D11237&lt;0.5,D11237,E11237)</f>
        <v>3.5099999999999999E-2</v>
      </c>
    </row>
    <row r="11238" spans="1:6">
      <c r="A11238" s="10">
        <v>1</v>
      </c>
      <c r="B11238" s="10" t="s">
        <v>15346</v>
      </c>
      <c r="C11238" s="10" t="s">
        <v>11808</v>
      </c>
      <c r="D11238" s="10">
        <v>0.84850000000000003</v>
      </c>
      <c r="E11238" s="10">
        <v>0.85409999999999997</v>
      </c>
      <c r="F11238" s="21">
        <f>IF(D11238&lt;0.5,D11238,E11238)</f>
        <v>0.85409999999999997</v>
      </c>
    </row>
    <row r="11239" spans="1:6">
      <c r="A11239" s="10">
        <v>1</v>
      </c>
      <c r="B11239" s="10" t="s">
        <v>15346</v>
      </c>
      <c r="C11239" s="10" t="s">
        <v>11809</v>
      </c>
      <c r="D11239" s="10">
        <v>0.98499999999999999</v>
      </c>
      <c r="E11239" s="10">
        <v>0.88260000000000005</v>
      </c>
      <c r="F11239" s="21">
        <f>IF(D11239&lt;0.5,D11239,E11239)</f>
        <v>0.88260000000000005</v>
      </c>
    </row>
    <row r="11240" spans="1:6">
      <c r="A11240" s="10">
        <v>1</v>
      </c>
      <c r="B11240" s="10" t="s">
        <v>15346</v>
      </c>
      <c r="C11240" s="10" t="s">
        <v>11810</v>
      </c>
      <c r="D11240" s="10">
        <v>0.92769999999999997</v>
      </c>
      <c r="E11240" s="10">
        <v>0.8649</v>
      </c>
      <c r="F11240" s="21">
        <f>IF(D11240&lt;0.5,D11240,E11240)</f>
        <v>0.8649</v>
      </c>
    </row>
    <row r="11241" spans="1:6">
      <c r="A11241" s="10">
        <v>1</v>
      </c>
      <c r="B11241" s="10" t="s">
        <v>15346</v>
      </c>
      <c r="C11241" s="10" t="s">
        <v>11811</v>
      </c>
      <c r="D11241" s="10">
        <v>0.18410000000000001</v>
      </c>
      <c r="E11241" s="10">
        <v>0.91359999999999997</v>
      </c>
      <c r="F11241" s="21">
        <f>IF(D11241&lt;0.5,D11241,E11241)</f>
        <v>0.18410000000000001</v>
      </c>
    </row>
    <row r="11242" spans="1:6">
      <c r="A11242" s="10">
        <v>1</v>
      </c>
      <c r="B11242" s="10" t="s">
        <v>15346</v>
      </c>
      <c r="C11242" s="10" t="s">
        <v>11812</v>
      </c>
      <c r="D11242" s="10">
        <v>0.50419999999999998</v>
      </c>
      <c r="E11242" s="10">
        <v>0.95150000000000001</v>
      </c>
      <c r="F11242" s="21">
        <f>IF(D11242&lt;0.5,D11242,E11242)</f>
        <v>0.95150000000000001</v>
      </c>
    </row>
    <row r="11243" spans="1:6">
      <c r="A11243" s="10">
        <v>0</v>
      </c>
      <c r="B11243" s="10" t="s">
        <v>15346</v>
      </c>
      <c r="C11243" s="10" t="s">
        <v>11813</v>
      </c>
      <c r="D11243" s="10">
        <v>0.9607</v>
      </c>
      <c r="E11243" s="10">
        <v>0.59289999999999998</v>
      </c>
      <c r="F11243" s="21">
        <f>IF(D11243&lt;0.5,D11243,E11243)</f>
        <v>0.59289999999999998</v>
      </c>
    </row>
    <row r="11244" spans="1:6">
      <c r="A11244" s="10">
        <v>0</v>
      </c>
      <c r="B11244" s="10" t="s">
        <v>15346</v>
      </c>
      <c r="C11244" s="10" t="s">
        <v>11814</v>
      </c>
      <c r="D11244" s="10">
        <v>0.94769999999999999</v>
      </c>
      <c r="E11244" s="10">
        <v>0.97089999999999999</v>
      </c>
      <c r="F11244" s="21">
        <f>IF(D11244&lt;0.5,D11244,E11244)</f>
        <v>0.97089999999999999</v>
      </c>
    </row>
    <row r="11245" spans="1:6">
      <c r="A11245" s="10">
        <v>0</v>
      </c>
      <c r="B11245" s="10" t="s">
        <v>15346</v>
      </c>
      <c r="C11245" s="10" t="s">
        <v>11815</v>
      </c>
      <c r="D11245" s="10">
        <v>0.87160000000000004</v>
      </c>
      <c r="E11245" s="10">
        <v>0.93930000000000002</v>
      </c>
      <c r="F11245" s="21">
        <f>IF(D11245&lt;0.5,D11245,E11245)</f>
        <v>0.93930000000000002</v>
      </c>
    </row>
    <row r="11246" spans="1:6">
      <c r="A11246" s="10">
        <v>0</v>
      </c>
      <c r="B11246" s="10" t="s">
        <v>15346</v>
      </c>
      <c r="C11246" s="10" t="s">
        <v>11816</v>
      </c>
      <c r="D11246" s="10">
        <v>0.80389999999999995</v>
      </c>
      <c r="E11246" s="10">
        <v>0.94869999999999999</v>
      </c>
      <c r="F11246" s="21">
        <f>IF(D11246&lt;0.5,D11246,E11246)</f>
        <v>0.94869999999999999</v>
      </c>
    </row>
    <row r="11247" spans="1:6">
      <c r="A11247" s="10">
        <v>0</v>
      </c>
      <c r="B11247" s="10" t="s">
        <v>15346</v>
      </c>
      <c r="C11247" s="10" t="s">
        <v>11817</v>
      </c>
      <c r="D11247" s="10">
        <v>0.98380000000000001</v>
      </c>
      <c r="E11247" s="10">
        <v>0.93159999999999998</v>
      </c>
      <c r="F11247" s="21">
        <f>IF(D11247&lt;0.5,D11247,E11247)</f>
        <v>0.93159999999999998</v>
      </c>
    </row>
    <row r="11248" spans="1:6">
      <c r="A11248" s="10">
        <v>1</v>
      </c>
      <c r="B11248" s="10" t="s">
        <v>15346</v>
      </c>
      <c r="C11248" s="10" t="s">
        <v>11818</v>
      </c>
      <c r="D11248" s="10">
        <v>0.91590000000000005</v>
      </c>
      <c r="E11248" s="10">
        <v>0.86650000000000005</v>
      </c>
      <c r="F11248" s="21">
        <f>IF(D11248&lt;0.5,D11248,E11248)</f>
        <v>0.86650000000000005</v>
      </c>
    </row>
    <row r="11249" spans="1:6">
      <c r="A11249" s="10">
        <v>0</v>
      </c>
      <c r="B11249" s="10" t="s">
        <v>15346</v>
      </c>
      <c r="C11249" s="10" t="s">
        <v>11819</v>
      </c>
      <c r="D11249" s="10">
        <v>0.94099999999999995</v>
      </c>
      <c r="E11249" s="10">
        <v>0.96379999999999999</v>
      </c>
      <c r="F11249" s="21">
        <f>IF(D11249&lt;0.5,D11249,E11249)</f>
        <v>0.96379999999999999</v>
      </c>
    </row>
    <row r="11250" spans="1:6">
      <c r="A11250" s="10">
        <v>1</v>
      </c>
      <c r="B11250" s="10" t="s">
        <v>15346</v>
      </c>
      <c r="C11250" s="10" t="s">
        <v>11820</v>
      </c>
      <c r="D11250" s="10">
        <v>0.61480000000000001</v>
      </c>
      <c r="E11250" s="10">
        <v>0.8206</v>
      </c>
      <c r="F11250" s="21">
        <f>IF(D11250&lt;0.5,D11250,E11250)</f>
        <v>0.8206</v>
      </c>
    </row>
    <row r="11251" spans="1:6">
      <c r="A11251" s="10">
        <v>1</v>
      </c>
      <c r="B11251" s="10" t="s">
        <v>15346</v>
      </c>
      <c r="C11251" s="10" t="s">
        <v>11821</v>
      </c>
      <c r="D11251" s="10">
        <v>0.62760000000000005</v>
      </c>
      <c r="E11251" s="10">
        <v>0.90629999999999999</v>
      </c>
      <c r="F11251" s="21">
        <f>IF(D11251&lt;0.5,D11251,E11251)</f>
        <v>0.90629999999999999</v>
      </c>
    </row>
    <row r="11252" spans="1:6">
      <c r="A11252" s="10">
        <v>1</v>
      </c>
      <c r="B11252" s="10" t="s">
        <v>15346</v>
      </c>
      <c r="C11252" s="10" t="s">
        <v>11822</v>
      </c>
      <c r="D11252" s="10">
        <v>0.90229999999999999</v>
      </c>
      <c r="E11252" s="10">
        <v>0.88549999999999995</v>
      </c>
      <c r="F11252" s="21">
        <f>IF(D11252&lt;0.5,D11252,E11252)</f>
        <v>0.88549999999999995</v>
      </c>
    </row>
    <row r="11253" spans="1:6">
      <c r="A11253" s="10">
        <v>1</v>
      </c>
      <c r="B11253" s="10" t="s">
        <v>15346</v>
      </c>
      <c r="C11253" s="10" t="s">
        <v>11823</v>
      </c>
      <c r="D11253" s="10">
        <v>0.96740000000000004</v>
      </c>
      <c r="E11253" s="10">
        <v>0.94210000000000005</v>
      </c>
      <c r="F11253" s="21">
        <f>IF(D11253&lt;0.5,D11253,E11253)</f>
        <v>0.94210000000000005</v>
      </c>
    </row>
    <row r="11254" spans="1:6">
      <c r="A11254" s="10">
        <v>1</v>
      </c>
      <c r="B11254" s="10" t="s">
        <v>15346</v>
      </c>
      <c r="C11254" s="10" t="s">
        <v>11824</v>
      </c>
      <c r="D11254" s="10">
        <v>0.96089999999999998</v>
      </c>
      <c r="E11254" s="10">
        <v>0.90239999999999998</v>
      </c>
      <c r="F11254" s="21">
        <f>IF(D11254&lt;0.5,D11254,E11254)</f>
        <v>0.90239999999999998</v>
      </c>
    </row>
    <row r="11255" spans="1:6">
      <c r="A11255" s="10">
        <v>1</v>
      </c>
      <c r="B11255" s="10" t="s">
        <v>15346</v>
      </c>
      <c r="C11255" s="10" t="s">
        <v>11825</v>
      </c>
      <c r="D11255" s="10">
        <v>0.95730000000000004</v>
      </c>
      <c r="E11255" s="10">
        <v>0.91420000000000001</v>
      </c>
      <c r="F11255" s="21">
        <f>IF(D11255&lt;0.5,D11255,E11255)</f>
        <v>0.91420000000000001</v>
      </c>
    </row>
    <row r="11256" spans="1:6">
      <c r="A11256" s="10">
        <v>1</v>
      </c>
      <c r="B11256" s="10" t="s">
        <v>15346</v>
      </c>
      <c r="C11256" s="10" t="s">
        <v>11826</v>
      </c>
      <c r="D11256" s="10">
        <v>0.76929999999999998</v>
      </c>
      <c r="E11256" s="10">
        <v>0.88070000000000004</v>
      </c>
      <c r="F11256" s="21">
        <f>IF(D11256&lt;0.5,D11256,E11256)</f>
        <v>0.88070000000000004</v>
      </c>
    </row>
    <row r="11257" spans="1:6">
      <c r="A11257" s="10">
        <v>0</v>
      </c>
      <c r="B11257" s="10" t="s">
        <v>15346</v>
      </c>
      <c r="C11257" s="10" t="s">
        <v>11827</v>
      </c>
      <c r="D11257" s="10">
        <v>0.45390000000000003</v>
      </c>
      <c r="E11257" s="10">
        <v>0.93230000000000002</v>
      </c>
      <c r="F11257" s="21">
        <f>IF(D11257&lt;0.5,D11257,E11257)</f>
        <v>0.45390000000000003</v>
      </c>
    </row>
    <row r="11258" spans="1:6">
      <c r="A11258" s="10">
        <v>0</v>
      </c>
      <c r="B11258" s="10" t="s">
        <v>15346</v>
      </c>
      <c r="C11258" s="10" t="s">
        <v>11828</v>
      </c>
      <c r="D11258" s="10">
        <v>0.8599</v>
      </c>
      <c r="E11258" s="10">
        <v>0.87680000000000002</v>
      </c>
      <c r="F11258" s="21">
        <f>IF(D11258&lt;0.5,D11258,E11258)</f>
        <v>0.87680000000000002</v>
      </c>
    </row>
    <row r="11259" spans="1:6">
      <c r="A11259" s="10">
        <v>1</v>
      </c>
      <c r="B11259" s="10" t="s">
        <v>15346</v>
      </c>
      <c r="C11259" s="10" t="s">
        <v>11829</v>
      </c>
      <c r="D11259" s="10">
        <v>0.27529999999999999</v>
      </c>
      <c r="E11259" s="10">
        <v>0.95069999999999999</v>
      </c>
      <c r="F11259" s="21">
        <f>IF(D11259&lt;0.5,D11259,E11259)</f>
        <v>0.27529999999999999</v>
      </c>
    </row>
    <row r="11260" spans="1:6">
      <c r="A11260" s="10">
        <v>1</v>
      </c>
      <c r="B11260" s="10" t="s">
        <v>15346</v>
      </c>
      <c r="C11260" s="10" t="s">
        <v>11830</v>
      </c>
      <c r="D11260" s="10">
        <v>0.56879999999999997</v>
      </c>
      <c r="E11260" s="10">
        <v>0.92879999999999996</v>
      </c>
      <c r="F11260" s="21">
        <f>IF(D11260&lt;0.5,D11260,E11260)</f>
        <v>0.92879999999999996</v>
      </c>
    </row>
    <row r="11261" spans="1:6">
      <c r="A11261" s="10">
        <v>1</v>
      </c>
      <c r="B11261" s="10" t="s">
        <v>15346</v>
      </c>
      <c r="C11261" s="10" t="s">
        <v>11831</v>
      </c>
      <c r="D11261" s="10">
        <v>0.95479999999999998</v>
      </c>
      <c r="E11261" s="10">
        <v>0.94120000000000004</v>
      </c>
      <c r="F11261" s="21">
        <f>IF(D11261&lt;0.5,D11261,E11261)</f>
        <v>0.94120000000000004</v>
      </c>
    </row>
    <row r="11262" spans="1:6">
      <c r="A11262" s="10">
        <v>1</v>
      </c>
      <c r="B11262" s="10" t="s">
        <v>15346</v>
      </c>
      <c r="C11262" s="10" t="s">
        <v>11832</v>
      </c>
      <c r="D11262" s="10">
        <v>0.1711</v>
      </c>
      <c r="E11262" s="10">
        <v>0.90980000000000005</v>
      </c>
      <c r="F11262" s="21">
        <f>IF(D11262&lt;0.5,D11262,E11262)</f>
        <v>0.1711</v>
      </c>
    </row>
    <row r="11263" spans="1:6">
      <c r="A11263" s="10">
        <v>1</v>
      </c>
      <c r="B11263" s="10" t="s">
        <v>15346</v>
      </c>
      <c r="C11263" s="10" t="s">
        <v>11833</v>
      </c>
      <c r="D11263" s="10">
        <v>0.43330000000000002</v>
      </c>
      <c r="E11263" s="10">
        <v>0.80069999999999997</v>
      </c>
      <c r="F11263" s="21">
        <f>IF(D11263&lt;0.5,D11263,E11263)</f>
        <v>0.43330000000000002</v>
      </c>
    </row>
    <row r="11264" spans="1:6">
      <c r="A11264" s="10">
        <v>0</v>
      </c>
      <c r="B11264" s="10" t="s">
        <v>15346</v>
      </c>
      <c r="C11264" s="10" t="s">
        <v>11834</v>
      </c>
      <c r="D11264" s="10">
        <v>0.28029999999999999</v>
      </c>
      <c r="E11264" s="10">
        <v>0.89259999999999995</v>
      </c>
      <c r="F11264" s="21">
        <f>IF(D11264&lt;0.5,D11264,E11264)</f>
        <v>0.28029999999999999</v>
      </c>
    </row>
    <row r="11265" spans="1:6">
      <c r="A11265" s="10">
        <v>0</v>
      </c>
      <c r="B11265" s="10" t="s">
        <v>15346</v>
      </c>
      <c r="C11265" s="10" t="s">
        <v>11835</v>
      </c>
      <c r="D11265" s="10">
        <v>0.7097</v>
      </c>
      <c r="E11265" s="10">
        <v>0.8236</v>
      </c>
      <c r="F11265" s="21">
        <f>IF(D11265&lt;0.5,D11265,E11265)</f>
        <v>0.8236</v>
      </c>
    </row>
    <row r="11266" spans="1:6">
      <c r="A11266" s="10">
        <v>0</v>
      </c>
      <c r="B11266" s="10" t="s">
        <v>15346</v>
      </c>
      <c r="C11266" s="10" t="s">
        <v>11836</v>
      </c>
      <c r="D11266" s="10">
        <v>0.23419999999999999</v>
      </c>
      <c r="E11266" s="10">
        <v>0.90629999999999999</v>
      </c>
      <c r="F11266" s="21">
        <f>IF(D11266&lt;0.5,D11266,E11266)</f>
        <v>0.23419999999999999</v>
      </c>
    </row>
    <row r="11267" spans="1:6">
      <c r="A11267" s="10">
        <v>0</v>
      </c>
      <c r="B11267" s="10" t="s">
        <v>15346</v>
      </c>
      <c r="C11267" s="10" t="s">
        <v>11837</v>
      </c>
      <c r="D11267" s="10">
        <v>0.4572</v>
      </c>
      <c r="E11267" s="10">
        <v>0.62439999999999996</v>
      </c>
      <c r="F11267" s="21">
        <f>IF(D11267&lt;0.5,D11267,E11267)</f>
        <v>0.4572</v>
      </c>
    </row>
    <row r="11268" spans="1:6">
      <c r="A11268" s="10">
        <v>1</v>
      </c>
      <c r="B11268" s="10" t="s">
        <v>15346</v>
      </c>
      <c r="C11268" s="10" t="s">
        <v>11838</v>
      </c>
      <c r="D11268" s="10">
        <v>0.97419999999999995</v>
      </c>
      <c r="E11268" s="10">
        <v>0.43840000000000001</v>
      </c>
      <c r="F11268" s="21">
        <f>IF(D11268&lt;0.5,D11268,E11268)</f>
        <v>0.43840000000000001</v>
      </c>
    </row>
    <row r="11269" spans="1:6">
      <c r="A11269" s="10">
        <v>1</v>
      </c>
      <c r="B11269" s="10" t="s">
        <v>15346</v>
      </c>
      <c r="C11269" s="10" t="s">
        <v>11839</v>
      </c>
      <c r="D11269" s="10">
        <v>0.37530000000000002</v>
      </c>
      <c r="E11269" s="10">
        <v>0.8528</v>
      </c>
      <c r="F11269" s="21">
        <f>IF(D11269&lt;0.5,D11269,E11269)</f>
        <v>0.37530000000000002</v>
      </c>
    </row>
    <row r="11270" spans="1:6">
      <c r="A11270" s="10">
        <v>0</v>
      </c>
      <c r="B11270" s="10" t="s">
        <v>15346</v>
      </c>
      <c r="C11270" s="10" t="s">
        <v>11840</v>
      </c>
      <c r="D11270" s="10">
        <v>9.7199999999999995E-2</v>
      </c>
      <c r="E11270" s="10">
        <v>0.87529999999999997</v>
      </c>
      <c r="F11270" s="21">
        <f>IF(D11270&lt;0.5,D11270,E11270)</f>
        <v>9.7199999999999995E-2</v>
      </c>
    </row>
    <row r="11271" spans="1:6">
      <c r="A11271" s="10">
        <v>1</v>
      </c>
      <c r="B11271" s="10" t="s">
        <v>15346</v>
      </c>
      <c r="C11271" s="10" t="s">
        <v>11841</v>
      </c>
      <c r="D11271" s="10">
        <v>0.61650000000000005</v>
      </c>
      <c r="E11271" s="10">
        <v>0.79200000000000004</v>
      </c>
      <c r="F11271" s="21">
        <f>IF(D11271&lt;0.5,D11271,E11271)</f>
        <v>0.79200000000000004</v>
      </c>
    </row>
    <row r="11272" spans="1:6">
      <c r="A11272" s="10">
        <v>0</v>
      </c>
      <c r="B11272" s="10" t="s">
        <v>15346</v>
      </c>
      <c r="C11272" s="10" t="s">
        <v>11842</v>
      </c>
      <c r="D11272" s="10">
        <v>0.67410000000000003</v>
      </c>
      <c r="E11272" s="10">
        <v>0.83840000000000003</v>
      </c>
      <c r="F11272" s="21">
        <f>IF(D11272&lt;0.5,D11272,E11272)</f>
        <v>0.83840000000000003</v>
      </c>
    </row>
    <row r="11273" spans="1:6">
      <c r="A11273" s="10">
        <v>1</v>
      </c>
      <c r="B11273" s="10" t="s">
        <v>15346</v>
      </c>
      <c r="C11273" s="10" t="s">
        <v>11843</v>
      </c>
      <c r="D11273" s="10">
        <v>0.83960000000000001</v>
      </c>
      <c r="E11273" s="10">
        <v>0.90400000000000003</v>
      </c>
      <c r="F11273" s="21">
        <f>IF(D11273&lt;0.5,D11273,E11273)</f>
        <v>0.90400000000000003</v>
      </c>
    </row>
    <row r="11274" spans="1:6">
      <c r="A11274" s="10">
        <v>0</v>
      </c>
      <c r="B11274" s="10" t="s">
        <v>15346</v>
      </c>
      <c r="C11274" s="10" t="s">
        <v>11844</v>
      </c>
      <c r="D11274" s="10">
        <v>0.63539999999999996</v>
      </c>
      <c r="E11274" s="10">
        <v>0.88280000000000003</v>
      </c>
      <c r="F11274" s="21">
        <f>IF(D11274&lt;0.5,D11274,E11274)</f>
        <v>0.88280000000000003</v>
      </c>
    </row>
    <row r="11275" spans="1:6">
      <c r="A11275" s="10">
        <v>1</v>
      </c>
      <c r="B11275" s="10" t="s">
        <v>15346</v>
      </c>
      <c r="C11275" s="10" t="s">
        <v>11845</v>
      </c>
      <c r="D11275" s="10">
        <v>0.91039999999999999</v>
      </c>
      <c r="E11275" s="10">
        <v>0.59699999999999998</v>
      </c>
      <c r="F11275" s="21">
        <f>IF(D11275&lt;0.5,D11275,E11275)</f>
        <v>0.59699999999999998</v>
      </c>
    </row>
    <row r="11276" spans="1:6">
      <c r="A11276" s="10">
        <v>1</v>
      </c>
      <c r="B11276" s="10" t="s">
        <v>15346</v>
      </c>
      <c r="C11276" s="10" t="s">
        <v>11846</v>
      </c>
      <c r="D11276" s="10">
        <v>0.63390000000000002</v>
      </c>
      <c r="E11276" s="10">
        <v>0.50819999999999999</v>
      </c>
      <c r="F11276" s="21">
        <f>IF(D11276&lt;0.5,D11276,E11276)</f>
        <v>0.50819999999999999</v>
      </c>
    </row>
    <row r="11277" spans="1:6">
      <c r="A11277" s="10">
        <v>0</v>
      </c>
      <c r="B11277" s="10" t="s">
        <v>15346</v>
      </c>
      <c r="C11277" s="10" t="s">
        <v>11847</v>
      </c>
      <c r="D11277" s="10">
        <v>3.04E-2</v>
      </c>
      <c r="E11277" s="10">
        <v>0.93920000000000003</v>
      </c>
      <c r="F11277" s="21">
        <f>IF(D11277&lt;0.5,D11277,E11277)</f>
        <v>3.04E-2</v>
      </c>
    </row>
    <row r="11278" spans="1:6">
      <c r="A11278" s="10">
        <v>1</v>
      </c>
      <c r="B11278" s="10" t="s">
        <v>15346</v>
      </c>
      <c r="C11278" s="10" t="s">
        <v>11848</v>
      </c>
      <c r="D11278" s="10">
        <v>0.80859999999999999</v>
      </c>
      <c r="E11278" s="10">
        <v>0.96030000000000004</v>
      </c>
      <c r="F11278" s="21">
        <f>IF(D11278&lt;0.5,D11278,E11278)</f>
        <v>0.96030000000000004</v>
      </c>
    </row>
    <row r="11279" spans="1:6">
      <c r="A11279" s="10">
        <v>0</v>
      </c>
      <c r="B11279" s="10" t="s">
        <v>15346</v>
      </c>
      <c r="C11279" s="10" t="s">
        <v>11849</v>
      </c>
      <c r="D11279" s="10">
        <v>0.86839999999999995</v>
      </c>
      <c r="E11279" s="10">
        <v>0.9224</v>
      </c>
      <c r="F11279" s="21">
        <f>IF(D11279&lt;0.5,D11279,E11279)</f>
        <v>0.9224</v>
      </c>
    </row>
    <row r="11280" spans="1:6">
      <c r="A11280" s="10">
        <v>1</v>
      </c>
      <c r="B11280" s="10" t="s">
        <v>15346</v>
      </c>
      <c r="C11280" s="10" t="s">
        <v>11850</v>
      </c>
      <c r="D11280" s="10">
        <v>0.96209999999999996</v>
      </c>
      <c r="E11280" s="10">
        <v>0.91559999999999997</v>
      </c>
      <c r="F11280" s="21">
        <f>IF(D11280&lt;0.5,D11280,E11280)</f>
        <v>0.91559999999999997</v>
      </c>
    </row>
    <row r="11281" spans="1:6">
      <c r="A11281" s="10">
        <v>0</v>
      </c>
      <c r="B11281" s="10" t="s">
        <v>15346</v>
      </c>
      <c r="C11281" s="10" t="s">
        <v>11851</v>
      </c>
      <c r="D11281" s="10">
        <v>0.45479999999999998</v>
      </c>
      <c r="E11281" s="10">
        <v>0.88560000000000005</v>
      </c>
      <c r="F11281" s="21">
        <f>IF(D11281&lt;0.5,D11281,E11281)</f>
        <v>0.45479999999999998</v>
      </c>
    </row>
    <row r="11282" spans="1:6">
      <c r="A11282" s="10">
        <v>1</v>
      </c>
      <c r="B11282" s="10" t="s">
        <v>15346</v>
      </c>
      <c r="C11282" s="10" t="s">
        <v>11852</v>
      </c>
      <c r="D11282" s="10">
        <v>0.42170000000000002</v>
      </c>
      <c r="E11282" s="10">
        <v>0.85160000000000002</v>
      </c>
      <c r="F11282" s="21">
        <f>IF(D11282&lt;0.5,D11282,E11282)</f>
        <v>0.42170000000000002</v>
      </c>
    </row>
    <row r="11283" spans="1:6">
      <c r="A11283" s="10">
        <v>1</v>
      </c>
      <c r="B11283" s="10" t="s">
        <v>15346</v>
      </c>
      <c r="C11283" s="10" t="s">
        <v>11853</v>
      </c>
      <c r="D11283" s="10">
        <v>0.80079999999999996</v>
      </c>
      <c r="E11283" s="10">
        <v>0.88180000000000003</v>
      </c>
      <c r="F11283" s="21">
        <f>IF(D11283&lt;0.5,D11283,E11283)</f>
        <v>0.88180000000000003</v>
      </c>
    </row>
    <row r="11284" spans="1:6">
      <c r="A11284" s="10">
        <v>1</v>
      </c>
      <c r="B11284" s="10" t="s">
        <v>15346</v>
      </c>
      <c r="C11284" s="10" t="s">
        <v>11854</v>
      </c>
      <c r="D11284" s="10">
        <v>0.48880000000000001</v>
      </c>
      <c r="E11284" s="10">
        <v>0.92789999999999995</v>
      </c>
      <c r="F11284" s="21">
        <f>IF(D11284&lt;0.5,D11284,E11284)</f>
        <v>0.48880000000000001</v>
      </c>
    </row>
    <row r="11285" spans="1:6">
      <c r="A11285" s="10">
        <v>1</v>
      </c>
      <c r="B11285" s="10" t="s">
        <v>15346</v>
      </c>
      <c r="C11285" s="10" t="s">
        <v>11855</v>
      </c>
      <c r="D11285" s="10">
        <v>3.0000000000000001E-3</v>
      </c>
      <c r="E11285" s="10">
        <v>0.93130000000000002</v>
      </c>
      <c r="F11285" s="21">
        <f>IF(D11285&lt;0.5,D11285,E11285)</f>
        <v>3.0000000000000001E-3</v>
      </c>
    </row>
    <row r="11286" spans="1:6">
      <c r="A11286" s="10">
        <v>0</v>
      </c>
      <c r="B11286" s="10" t="s">
        <v>15346</v>
      </c>
      <c r="C11286" s="10" t="s">
        <v>11856</v>
      </c>
      <c r="D11286" s="10">
        <v>5.3E-3</v>
      </c>
      <c r="E11286" s="10">
        <v>0.9546</v>
      </c>
      <c r="F11286" s="21">
        <f>IF(D11286&lt;0.5,D11286,E11286)</f>
        <v>5.3E-3</v>
      </c>
    </row>
    <row r="11287" spans="1:6">
      <c r="A11287" s="10">
        <v>1</v>
      </c>
      <c r="B11287" s="10" t="s">
        <v>15346</v>
      </c>
      <c r="C11287" s="10" t="s">
        <v>11857</v>
      </c>
      <c r="D11287" s="10">
        <v>0.31130000000000002</v>
      </c>
      <c r="E11287" s="10">
        <v>0.93789999999999996</v>
      </c>
      <c r="F11287" s="21">
        <f>IF(D11287&lt;0.5,D11287,E11287)</f>
        <v>0.31130000000000002</v>
      </c>
    </row>
    <row r="11288" spans="1:6">
      <c r="A11288" s="10">
        <v>0</v>
      </c>
      <c r="B11288" s="10" t="s">
        <v>15346</v>
      </c>
      <c r="C11288" s="10" t="s">
        <v>11858</v>
      </c>
      <c r="D11288" s="10">
        <v>0.70369999999999999</v>
      </c>
      <c r="E11288" s="10">
        <v>0.7218</v>
      </c>
      <c r="F11288" s="21">
        <f>IF(D11288&lt;0.5,D11288,E11288)</f>
        <v>0.7218</v>
      </c>
    </row>
    <row r="11289" spans="1:6">
      <c r="A11289" s="10">
        <v>1</v>
      </c>
      <c r="B11289" s="10" t="s">
        <v>15346</v>
      </c>
      <c r="C11289" s="10" t="s">
        <v>11859</v>
      </c>
      <c r="D11289" s="10">
        <v>2.8E-3</v>
      </c>
      <c r="E11289" s="10">
        <v>0.86260000000000003</v>
      </c>
      <c r="F11289" s="21">
        <f>IF(D11289&lt;0.5,D11289,E11289)</f>
        <v>2.8E-3</v>
      </c>
    </row>
    <row r="11290" spans="1:6">
      <c r="A11290" s="10">
        <v>1</v>
      </c>
      <c r="B11290" s="10" t="s">
        <v>15346</v>
      </c>
      <c r="C11290" s="10" t="s">
        <v>11860</v>
      </c>
      <c r="D11290" s="10">
        <v>0.4758</v>
      </c>
      <c r="E11290" s="10">
        <v>0.87339999999999995</v>
      </c>
      <c r="F11290" s="21">
        <f>IF(D11290&lt;0.5,D11290,E11290)</f>
        <v>0.4758</v>
      </c>
    </row>
    <row r="11291" spans="1:6">
      <c r="A11291" s="10">
        <v>1</v>
      </c>
      <c r="B11291" s="10" t="s">
        <v>15346</v>
      </c>
      <c r="C11291" s="10" t="s">
        <v>11861</v>
      </c>
      <c r="D11291" s="10">
        <v>0.80459999999999998</v>
      </c>
      <c r="E11291" s="10">
        <v>0.58350000000000002</v>
      </c>
      <c r="F11291" s="21">
        <f>IF(D11291&lt;0.5,D11291,E11291)</f>
        <v>0.58350000000000002</v>
      </c>
    </row>
    <row r="11292" spans="1:6">
      <c r="A11292" s="10">
        <v>1</v>
      </c>
      <c r="B11292" s="10" t="s">
        <v>15346</v>
      </c>
      <c r="C11292" s="10" t="s">
        <v>11862</v>
      </c>
      <c r="D11292" s="10">
        <v>0.45340000000000003</v>
      </c>
      <c r="E11292" s="10">
        <v>0.70609999999999995</v>
      </c>
      <c r="F11292" s="21">
        <f>IF(D11292&lt;0.5,D11292,E11292)</f>
        <v>0.45340000000000003</v>
      </c>
    </row>
    <row r="11293" spans="1:6">
      <c r="A11293" s="10">
        <v>0</v>
      </c>
      <c r="B11293" s="10" t="s">
        <v>15346</v>
      </c>
      <c r="C11293" s="10" t="s">
        <v>11863</v>
      </c>
      <c r="D11293" s="10">
        <v>6.6E-3</v>
      </c>
      <c r="E11293" s="10">
        <v>0.49059999999999998</v>
      </c>
      <c r="F11293" s="21">
        <f>IF(D11293&lt;0.5,D11293,E11293)</f>
        <v>6.6E-3</v>
      </c>
    </row>
    <row r="11294" spans="1:6">
      <c r="A11294" s="10">
        <v>0</v>
      </c>
      <c r="B11294" s="10" t="s">
        <v>15346</v>
      </c>
      <c r="C11294" s="10" t="s">
        <v>11864</v>
      </c>
      <c r="D11294" s="10">
        <v>0.67230000000000001</v>
      </c>
      <c r="E11294" s="10">
        <v>0.77529999999999999</v>
      </c>
      <c r="F11294" s="21">
        <f>IF(D11294&lt;0.5,D11294,E11294)</f>
        <v>0.77529999999999999</v>
      </c>
    </row>
    <row r="11295" spans="1:6">
      <c r="A11295" s="10">
        <v>1</v>
      </c>
      <c r="B11295" s="10" t="s">
        <v>15346</v>
      </c>
      <c r="C11295" s="10" t="s">
        <v>11865</v>
      </c>
      <c r="D11295" s="10">
        <v>0.93500000000000005</v>
      </c>
      <c r="E11295" s="10">
        <v>0.95589999999999997</v>
      </c>
      <c r="F11295" s="21">
        <f>IF(D11295&lt;0.5,D11295,E11295)</f>
        <v>0.95589999999999997</v>
      </c>
    </row>
    <row r="11296" spans="1:6">
      <c r="A11296" s="10">
        <v>0</v>
      </c>
      <c r="B11296" s="10" t="s">
        <v>15346</v>
      </c>
      <c r="C11296" s="10" t="s">
        <v>11866</v>
      </c>
      <c r="D11296" s="10">
        <v>0.93830000000000002</v>
      </c>
      <c r="E11296" s="10">
        <v>0.88829999999999998</v>
      </c>
      <c r="F11296" s="21">
        <f>IF(D11296&lt;0.5,D11296,E11296)</f>
        <v>0.88829999999999998</v>
      </c>
    </row>
    <row r="11297" spans="1:6">
      <c r="A11297" s="10">
        <v>1</v>
      </c>
      <c r="B11297" s="10" t="s">
        <v>15346</v>
      </c>
      <c r="C11297" s="10" t="s">
        <v>11867</v>
      </c>
      <c r="D11297" s="10">
        <v>0.94420000000000004</v>
      </c>
      <c r="E11297" s="10">
        <v>0.90049999999999997</v>
      </c>
      <c r="F11297" s="21">
        <f>IF(D11297&lt;0.5,D11297,E11297)</f>
        <v>0.90049999999999997</v>
      </c>
    </row>
    <row r="11298" spans="1:6">
      <c r="A11298" s="10">
        <v>0</v>
      </c>
      <c r="B11298" s="10" t="s">
        <v>15346</v>
      </c>
      <c r="C11298" s="10" t="s">
        <v>11868</v>
      </c>
      <c r="D11298" s="10">
        <v>0.38550000000000001</v>
      </c>
      <c r="E11298" s="10">
        <v>0.80759999999999998</v>
      </c>
      <c r="F11298" s="21">
        <f>IF(D11298&lt;0.5,D11298,E11298)</f>
        <v>0.38550000000000001</v>
      </c>
    </row>
    <row r="11299" spans="1:6">
      <c r="A11299" s="10">
        <v>1</v>
      </c>
      <c r="B11299" s="10" t="s">
        <v>15346</v>
      </c>
      <c r="C11299" s="10" t="s">
        <v>11869</v>
      </c>
      <c r="D11299" s="10">
        <v>0.92700000000000005</v>
      </c>
      <c r="E11299" s="10">
        <v>0.96779999999999999</v>
      </c>
      <c r="F11299" s="21">
        <f>IF(D11299&lt;0.5,D11299,E11299)</f>
        <v>0.96779999999999999</v>
      </c>
    </row>
    <row r="11300" spans="1:6">
      <c r="A11300" s="10">
        <v>1</v>
      </c>
      <c r="B11300" s="10" t="s">
        <v>15346</v>
      </c>
      <c r="C11300" s="10" t="s">
        <v>11870</v>
      </c>
      <c r="D11300" s="10">
        <v>0.89190000000000003</v>
      </c>
      <c r="E11300" s="10">
        <v>0.89800000000000002</v>
      </c>
      <c r="F11300" s="21">
        <f>IF(D11300&lt;0.5,D11300,E11300)</f>
        <v>0.89800000000000002</v>
      </c>
    </row>
    <row r="11301" spans="1:6">
      <c r="A11301" s="10">
        <v>0</v>
      </c>
      <c r="B11301" s="10" t="s">
        <v>15346</v>
      </c>
      <c r="C11301" s="10" t="s">
        <v>11871</v>
      </c>
      <c r="D11301" s="10">
        <v>0.64449999999999996</v>
      </c>
      <c r="E11301" s="10">
        <v>0.88870000000000005</v>
      </c>
      <c r="F11301" s="21">
        <f>IF(D11301&lt;0.5,D11301,E11301)</f>
        <v>0.88870000000000005</v>
      </c>
    </row>
    <row r="11302" spans="1:6">
      <c r="A11302" s="10">
        <v>1</v>
      </c>
      <c r="B11302" s="10" t="s">
        <v>15346</v>
      </c>
      <c r="C11302" s="10" t="s">
        <v>11872</v>
      </c>
      <c r="D11302" s="10">
        <v>0.50639999999999996</v>
      </c>
      <c r="E11302" s="10">
        <v>0.95809999999999995</v>
      </c>
      <c r="F11302" s="21">
        <f>IF(D11302&lt;0.5,D11302,E11302)</f>
        <v>0.95809999999999995</v>
      </c>
    </row>
    <row r="11303" spans="1:6">
      <c r="A11303" s="10">
        <v>1</v>
      </c>
      <c r="B11303" s="10" t="s">
        <v>15346</v>
      </c>
      <c r="C11303" s="10" t="s">
        <v>11873</v>
      </c>
      <c r="D11303" s="10">
        <v>0.87319999999999998</v>
      </c>
      <c r="E11303" s="10">
        <v>0.85319999999999996</v>
      </c>
      <c r="F11303" s="21">
        <f>IF(D11303&lt;0.5,D11303,E11303)</f>
        <v>0.85319999999999996</v>
      </c>
    </row>
    <row r="11304" spans="1:6">
      <c r="A11304" s="10">
        <v>0</v>
      </c>
      <c r="B11304" s="10" t="s">
        <v>15346</v>
      </c>
      <c r="C11304" s="10" t="s">
        <v>11874</v>
      </c>
      <c r="D11304" s="10">
        <v>0.27860000000000001</v>
      </c>
      <c r="E11304" s="10">
        <v>0.73409999999999997</v>
      </c>
      <c r="F11304" s="21">
        <f>IF(D11304&lt;0.5,D11304,E11304)</f>
        <v>0.27860000000000001</v>
      </c>
    </row>
    <row r="11305" spans="1:6">
      <c r="A11305" s="10">
        <v>1</v>
      </c>
      <c r="B11305" s="10" t="s">
        <v>15346</v>
      </c>
      <c r="C11305" s="10" t="s">
        <v>11875</v>
      </c>
      <c r="D11305" s="10">
        <v>0.88160000000000005</v>
      </c>
      <c r="E11305" s="10">
        <v>0.60619999999999996</v>
      </c>
      <c r="F11305" s="21">
        <f>IF(D11305&lt;0.5,D11305,E11305)</f>
        <v>0.60619999999999996</v>
      </c>
    </row>
    <row r="11306" spans="1:6">
      <c r="A11306" s="10">
        <v>1</v>
      </c>
      <c r="B11306" s="10" t="s">
        <v>15346</v>
      </c>
      <c r="C11306" s="10" t="s">
        <v>11876</v>
      </c>
      <c r="D11306" s="10">
        <v>0.23810000000000001</v>
      </c>
      <c r="E11306" s="10">
        <v>0.86070000000000002</v>
      </c>
      <c r="F11306" s="21">
        <f>IF(D11306&lt;0.5,D11306,E11306)</f>
        <v>0.23810000000000001</v>
      </c>
    </row>
    <row r="11307" spans="1:6">
      <c r="A11307" s="10">
        <v>1</v>
      </c>
      <c r="B11307" s="10" t="s">
        <v>15346</v>
      </c>
      <c r="C11307" s="10" t="s">
        <v>11877</v>
      </c>
      <c r="D11307" s="10">
        <v>0.87429999999999997</v>
      </c>
      <c r="E11307" s="10">
        <v>0.54620000000000002</v>
      </c>
      <c r="F11307" s="21">
        <f>IF(D11307&lt;0.5,D11307,E11307)</f>
        <v>0.54620000000000002</v>
      </c>
    </row>
    <row r="11308" spans="1:6">
      <c r="A11308" s="10">
        <v>1</v>
      </c>
      <c r="B11308" s="10" t="s">
        <v>15346</v>
      </c>
      <c r="C11308" s="10" t="s">
        <v>11878</v>
      </c>
      <c r="D11308" s="10">
        <v>0.63180000000000003</v>
      </c>
      <c r="E11308" s="10">
        <v>0.2747</v>
      </c>
      <c r="F11308" s="21">
        <f>IF(D11308&lt;0.5,D11308,E11308)</f>
        <v>0.2747</v>
      </c>
    </row>
    <row r="11309" spans="1:6">
      <c r="A11309" s="10">
        <v>0</v>
      </c>
      <c r="B11309" s="10" t="s">
        <v>15346</v>
      </c>
      <c r="C11309" s="10" t="s">
        <v>11879</v>
      </c>
      <c r="D11309" s="10">
        <v>0.2203</v>
      </c>
      <c r="E11309" s="10">
        <v>0.87870000000000004</v>
      </c>
      <c r="F11309" s="21">
        <f>IF(D11309&lt;0.5,D11309,E11309)</f>
        <v>0.2203</v>
      </c>
    </row>
    <row r="11310" spans="1:6">
      <c r="A11310" s="10">
        <v>0</v>
      </c>
      <c r="B11310" s="10" t="s">
        <v>15346</v>
      </c>
      <c r="C11310" s="10" t="s">
        <v>11880</v>
      </c>
      <c r="D11310" s="10">
        <v>0.86880000000000002</v>
      </c>
      <c r="E11310" s="10">
        <v>0.72030000000000005</v>
      </c>
      <c r="F11310" s="21">
        <f>IF(D11310&lt;0.5,D11310,E11310)</f>
        <v>0.72030000000000005</v>
      </c>
    </row>
    <row r="11311" spans="1:6">
      <c r="A11311" s="10">
        <v>1</v>
      </c>
      <c r="B11311" s="10" t="s">
        <v>15346</v>
      </c>
      <c r="C11311" s="10" t="s">
        <v>11881</v>
      </c>
      <c r="D11311" s="10">
        <v>0.21929999999999999</v>
      </c>
      <c r="E11311" s="10">
        <v>0.89870000000000005</v>
      </c>
      <c r="F11311" s="21">
        <f>IF(D11311&lt;0.5,D11311,E11311)</f>
        <v>0.21929999999999999</v>
      </c>
    </row>
    <row r="11312" spans="1:6">
      <c r="A11312" s="10">
        <v>0</v>
      </c>
      <c r="B11312" s="10" t="s">
        <v>15346</v>
      </c>
      <c r="C11312" s="10" t="s">
        <v>11882</v>
      </c>
      <c r="D11312" s="10">
        <v>0.32340000000000002</v>
      </c>
      <c r="E11312" s="10">
        <v>0.89500000000000002</v>
      </c>
      <c r="F11312" s="21">
        <f>IF(D11312&lt;0.5,D11312,E11312)</f>
        <v>0.32340000000000002</v>
      </c>
    </row>
    <row r="11313" spans="1:6">
      <c r="A11313" s="10">
        <v>1</v>
      </c>
      <c r="B11313" s="10" t="s">
        <v>15346</v>
      </c>
      <c r="C11313" s="10" t="s">
        <v>11883</v>
      </c>
      <c r="D11313" s="10">
        <v>0.69179999999999997</v>
      </c>
      <c r="E11313" s="10">
        <v>0.71319999999999995</v>
      </c>
      <c r="F11313" s="21">
        <f>IF(D11313&lt;0.5,D11313,E11313)</f>
        <v>0.71319999999999995</v>
      </c>
    </row>
    <row r="11314" spans="1:6">
      <c r="A11314" s="10">
        <v>1</v>
      </c>
      <c r="B11314" s="10" t="s">
        <v>15346</v>
      </c>
      <c r="C11314" s="10" t="s">
        <v>11884</v>
      </c>
      <c r="D11314" s="10">
        <v>0.38279999999999997</v>
      </c>
      <c r="E11314" s="10">
        <v>0.86070000000000002</v>
      </c>
      <c r="F11314" s="21">
        <f>IF(D11314&lt;0.5,D11314,E11314)</f>
        <v>0.38279999999999997</v>
      </c>
    </row>
    <row r="11315" spans="1:6">
      <c r="A11315" s="10">
        <v>0</v>
      </c>
      <c r="B11315" s="10" t="s">
        <v>15346</v>
      </c>
      <c r="C11315" s="10" t="s">
        <v>11885</v>
      </c>
      <c r="D11315" s="10">
        <v>2.3E-3</v>
      </c>
      <c r="E11315" s="10">
        <v>0.89090000000000003</v>
      </c>
      <c r="F11315" s="21">
        <f>IF(D11315&lt;0.5,D11315,E11315)</f>
        <v>2.3E-3</v>
      </c>
    </row>
    <row r="11316" spans="1:6">
      <c r="A11316" s="10">
        <v>1</v>
      </c>
      <c r="B11316" s="10" t="s">
        <v>15346</v>
      </c>
      <c r="C11316" s="10" t="s">
        <v>11886</v>
      </c>
      <c r="D11316" s="10">
        <v>0.7843</v>
      </c>
      <c r="E11316" s="10">
        <v>0.91979999999999995</v>
      </c>
      <c r="F11316" s="21">
        <f>IF(D11316&lt;0.5,D11316,E11316)</f>
        <v>0.91979999999999995</v>
      </c>
    </row>
    <row r="11317" spans="1:6">
      <c r="A11317" s="10">
        <v>1</v>
      </c>
      <c r="B11317" s="10" t="s">
        <v>15346</v>
      </c>
      <c r="C11317" s="10" t="s">
        <v>11887</v>
      </c>
      <c r="D11317" s="10">
        <v>0.85219999999999996</v>
      </c>
      <c r="E11317" s="10">
        <v>0.78949999999999998</v>
      </c>
      <c r="F11317" s="21">
        <f>IF(D11317&lt;0.5,D11317,E11317)</f>
        <v>0.78949999999999998</v>
      </c>
    </row>
    <row r="11318" spans="1:6">
      <c r="A11318" s="10">
        <v>1</v>
      </c>
      <c r="B11318" s="10" t="s">
        <v>15346</v>
      </c>
      <c r="C11318" s="10" t="s">
        <v>11888</v>
      </c>
      <c r="D11318" s="10">
        <v>0.1042</v>
      </c>
      <c r="E11318" s="10">
        <v>0.69820000000000004</v>
      </c>
      <c r="F11318" s="21">
        <f>IF(D11318&lt;0.5,D11318,E11318)</f>
        <v>0.1042</v>
      </c>
    </row>
    <row r="11319" spans="1:6">
      <c r="A11319" s="10">
        <v>0</v>
      </c>
      <c r="B11319" s="10" t="s">
        <v>15358</v>
      </c>
      <c r="C11319" s="10" t="s">
        <v>15243</v>
      </c>
      <c r="D11319" s="10">
        <v>7.7999999999999996E-3</v>
      </c>
      <c r="E11319" s="10">
        <v>0.45579999999999998</v>
      </c>
      <c r="F11319" s="21">
        <f>IF(D11319&lt;0.5,D11319,E11319)</f>
        <v>7.7999999999999996E-3</v>
      </c>
    </row>
    <row r="11320" spans="1:6">
      <c r="A11320" s="10">
        <v>0</v>
      </c>
      <c r="B11320" s="10" t="s">
        <v>15358</v>
      </c>
      <c r="C11320" s="10" t="s">
        <v>15244</v>
      </c>
      <c r="D11320" s="10">
        <v>2.4199999999999999E-2</v>
      </c>
      <c r="E11320" s="10">
        <v>0.42949999999999999</v>
      </c>
      <c r="F11320" s="21">
        <f>IF(D11320&lt;0.5,D11320,E11320)</f>
        <v>2.4199999999999999E-2</v>
      </c>
    </row>
    <row r="11321" spans="1:6">
      <c r="A11321" s="10">
        <v>0</v>
      </c>
      <c r="B11321" s="10" t="s">
        <v>15358</v>
      </c>
      <c r="C11321" s="10" t="s">
        <v>15245</v>
      </c>
      <c r="D11321" s="10">
        <v>1.6000000000000001E-3</v>
      </c>
      <c r="E11321" s="10">
        <v>0.31090000000000001</v>
      </c>
      <c r="F11321" s="21">
        <f>IF(D11321&lt;0.5,D11321,E11321)</f>
        <v>1.6000000000000001E-3</v>
      </c>
    </row>
    <row r="11322" spans="1:6">
      <c r="A11322" s="10">
        <v>1</v>
      </c>
      <c r="B11322" s="10" t="s">
        <v>15346</v>
      </c>
      <c r="C11322" s="10" t="s">
        <v>11889</v>
      </c>
      <c r="D11322" s="10">
        <v>0.77259999999999995</v>
      </c>
      <c r="E11322" s="10">
        <v>0.74950000000000006</v>
      </c>
      <c r="F11322" s="21">
        <f>IF(D11322&lt;0.5,D11322,E11322)</f>
        <v>0.74950000000000006</v>
      </c>
    </row>
    <row r="11323" spans="1:6">
      <c r="A11323" s="10">
        <v>0</v>
      </c>
      <c r="B11323" s="10" t="s">
        <v>15346</v>
      </c>
      <c r="C11323" s="10" t="s">
        <v>11890</v>
      </c>
      <c r="D11323" s="10">
        <v>0.84079999999999999</v>
      </c>
      <c r="E11323" s="10">
        <v>0.69299999999999995</v>
      </c>
      <c r="F11323" s="21">
        <f>IF(D11323&lt;0.5,D11323,E11323)</f>
        <v>0.69299999999999995</v>
      </c>
    </row>
    <row r="11324" spans="1:6">
      <c r="A11324" s="10">
        <v>0</v>
      </c>
      <c r="B11324" s="10" t="s">
        <v>15346</v>
      </c>
      <c r="C11324" s="10" t="s">
        <v>11891</v>
      </c>
      <c r="D11324" s="10">
        <v>0.90820000000000001</v>
      </c>
      <c r="E11324" s="10">
        <v>0.82840000000000003</v>
      </c>
      <c r="F11324" s="21">
        <f>IF(D11324&lt;0.5,D11324,E11324)</f>
        <v>0.82840000000000003</v>
      </c>
    </row>
    <row r="11325" spans="1:6">
      <c r="A11325" s="10">
        <v>1</v>
      </c>
      <c r="B11325" s="10" t="s">
        <v>15346</v>
      </c>
      <c r="C11325" s="10" t="s">
        <v>11892</v>
      </c>
      <c r="D11325" s="10">
        <v>0.91569999999999996</v>
      </c>
      <c r="E11325" s="10">
        <v>0.93479999999999996</v>
      </c>
      <c r="F11325" s="21">
        <f>IF(D11325&lt;0.5,D11325,E11325)</f>
        <v>0.93479999999999996</v>
      </c>
    </row>
    <row r="11326" spans="1:6">
      <c r="A11326" s="10">
        <v>1</v>
      </c>
      <c r="B11326" s="10" t="s">
        <v>15346</v>
      </c>
      <c r="C11326" s="10" t="s">
        <v>11893</v>
      </c>
      <c r="D11326" s="10">
        <v>0.48880000000000001</v>
      </c>
      <c r="E11326" s="10">
        <v>0.26879999999999998</v>
      </c>
      <c r="F11326" s="21">
        <f>IF(D11326&lt;0.5,D11326,E11326)</f>
        <v>0.48880000000000001</v>
      </c>
    </row>
    <row r="11327" spans="1:6">
      <c r="A11327" s="10">
        <v>1</v>
      </c>
      <c r="B11327" s="10" t="s">
        <v>15346</v>
      </c>
      <c r="C11327" s="10" t="s">
        <v>11894</v>
      </c>
      <c r="D11327" s="10">
        <v>0.3468</v>
      </c>
      <c r="E11327" s="10">
        <v>0.875</v>
      </c>
      <c r="F11327" s="21">
        <f>IF(D11327&lt;0.5,D11327,E11327)</f>
        <v>0.3468</v>
      </c>
    </row>
    <row r="11328" spans="1:6">
      <c r="A11328" s="10">
        <v>1</v>
      </c>
      <c r="B11328" s="10" t="s">
        <v>15346</v>
      </c>
      <c r="C11328" s="10" t="s">
        <v>11895</v>
      </c>
      <c r="D11328" s="10">
        <v>0.88560000000000005</v>
      </c>
      <c r="E11328" s="10">
        <v>0.77749999999999997</v>
      </c>
      <c r="F11328" s="21">
        <f>IF(D11328&lt;0.5,D11328,E11328)</f>
        <v>0.77749999999999997</v>
      </c>
    </row>
    <row r="11329" spans="1:6">
      <c r="A11329" s="10">
        <v>0</v>
      </c>
      <c r="B11329" s="10" t="s">
        <v>15346</v>
      </c>
      <c r="C11329" s="10" t="s">
        <v>11896</v>
      </c>
      <c r="D11329" s="10">
        <v>0.84309999999999996</v>
      </c>
      <c r="E11329" s="10">
        <v>0.38059999999999999</v>
      </c>
      <c r="F11329" s="21">
        <f>IF(D11329&lt;0.5,D11329,E11329)</f>
        <v>0.38059999999999999</v>
      </c>
    </row>
    <row r="11330" spans="1:6">
      <c r="A11330" s="10">
        <v>1</v>
      </c>
      <c r="B11330" s="10" t="s">
        <v>15358</v>
      </c>
      <c r="C11330" s="10" t="s">
        <v>1546</v>
      </c>
      <c r="D11330" s="10">
        <v>0.97940000000000005</v>
      </c>
      <c r="E11330" s="10">
        <v>0.58799999999999997</v>
      </c>
      <c r="F11330" s="21">
        <f>IF(D11330&lt;0.5,D11330,E11330)</f>
        <v>0.58799999999999997</v>
      </c>
    </row>
    <row r="11331" spans="1:6">
      <c r="A11331" s="10">
        <v>0</v>
      </c>
      <c r="B11331" s="10" t="s">
        <v>15346</v>
      </c>
      <c r="C11331" s="10" t="s">
        <v>11897</v>
      </c>
      <c r="D11331" s="10">
        <v>0.84499999999999997</v>
      </c>
      <c r="E11331" s="10">
        <v>0.76690000000000003</v>
      </c>
      <c r="F11331" s="21">
        <f>IF(D11331&lt;0.5,D11331,E11331)</f>
        <v>0.76690000000000003</v>
      </c>
    </row>
    <row r="11332" spans="1:6">
      <c r="A11332" s="10">
        <v>0</v>
      </c>
      <c r="B11332" s="10" t="s">
        <v>15346</v>
      </c>
      <c r="C11332" s="10" t="s">
        <v>11898</v>
      </c>
      <c r="D11332" s="10">
        <v>0.60360000000000003</v>
      </c>
      <c r="E11332" s="10">
        <v>0.88729999999999998</v>
      </c>
      <c r="F11332" s="21">
        <f>IF(D11332&lt;0.5,D11332,E11332)</f>
        <v>0.88729999999999998</v>
      </c>
    </row>
    <row r="11333" spans="1:6">
      <c r="A11333" s="10">
        <v>1</v>
      </c>
      <c r="B11333" s="10" t="s">
        <v>15346</v>
      </c>
      <c r="C11333" s="10" t="s">
        <v>11899</v>
      </c>
      <c r="D11333" s="10">
        <v>0.65080000000000005</v>
      </c>
      <c r="E11333" s="10">
        <v>0.94210000000000005</v>
      </c>
      <c r="F11333" s="21">
        <f>IF(D11333&lt;0.5,D11333,E11333)</f>
        <v>0.94210000000000005</v>
      </c>
    </row>
    <row r="11334" spans="1:6">
      <c r="A11334" s="10">
        <v>1</v>
      </c>
      <c r="B11334" s="10" t="s">
        <v>15346</v>
      </c>
      <c r="C11334" s="10" t="s">
        <v>11900</v>
      </c>
      <c r="D11334" s="10">
        <v>0.78100000000000003</v>
      </c>
      <c r="E11334" s="10">
        <v>0.92</v>
      </c>
      <c r="F11334" s="21">
        <f>IF(D11334&lt;0.5,D11334,E11334)</f>
        <v>0.92</v>
      </c>
    </row>
    <row r="11335" spans="1:6">
      <c r="A11335" s="10">
        <v>1</v>
      </c>
      <c r="B11335" s="10" t="s">
        <v>15346</v>
      </c>
      <c r="C11335" s="10" t="s">
        <v>11901</v>
      </c>
      <c r="D11335" s="10">
        <v>0.53990000000000005</v>
      </c>
      <c r="E11335" s="10">
        <v>0.52239999999999998</v>
      </c>
      <c r="F11335" s="21">
        <f>IF(D11335&lt;0.5,D11335,E11335)</f>
        <v>0.52239999999999998</v>
      </c>
    </row>
    <row r="11336" spans="1:6">
      <c r="A11336" s="10">
        <v>1</v>
      </c>
      <c r="B11336" s="10" t="s">
        <v>15346</v>
      </c>
      <c r="C11336" s="10" t="s">
        <v>11902</v>
      </c>
      <c r="D11336" s="10">
        <v>0.39479999999999998</v>
      </c>
      <c r="E11336" s="10">
        <v>0.88519999999999999</v>
      </c>
      <c r="F11336" s="21">
        <f>IF(D11336&lt;0.5,D11336,E11336)</f>
        <v>0.39479999999999998</v>
      </c>
    </row>
    <row r="11337" spans="1:6">
      <c r="A11337" s="10">
        <v>0</v>
      </c>
      <c r="B11337" s="10" t="s">
        <v>15346</v>
      </c>
      <c r="C11337" s="10" t="s">
        <v>11903</v>
      </c>
      <c r="D11337" s="10">
        <v>2.9600000000000001E-2</v>
      </c>
      <c r="E11337" s="10">
        <v>0.81</v>
      </c>
      <c r="F11337" s="21">
        <f>IF(D11337&lt;0.5,D11337,E11337)</f>
        <v>2.9600000000000001E-2</v>
      </c>
    </row>
    <row r="11338" spans="1:6">
      <c r="A11338" s="10">
        <v>1</v>
      </c>
      <c r="B11338" s="10" t="s">
        <v>15346</v>
      </c>
      <c r="C11338" s="10" t="s">
        <v>11904</v>
      </c>
      <c r="D11338" s="10">
        <v>0.26929999999999998</v>
      </c>
      <c r="E11338" s="10">
        <v>0.67830000000000001</v>
      </c>
      <c r="F11338" s="21">
        <f>IF(D11338&lt;0.5,D11338,E11338)</f>
        <v>0.26929999999999998</v>
      </c>
    </row>
    <row r="11339" spans="1:6">
      <c r="A11339" s="10">
        <v>1</v>
      </c>
      <c r="B11339" s="10" t="s">
        <v>15346</v>
      </c>
      <c r="C11339" s="10" t="s">
        <v>11905</v>
      </c>
      <c r="D11339" s="10">
        <v>0.26369999999999999</v>
      </c>
      <c r="E11339" s="10">
        <v>0.90920000000000001</v>
      </c>
      <c r="F11339" s="21">
        <f>IF(D11339&lt;0.5,D11339,E11339)</f>
        <v>0.26369999999999999</v>
      </c>
    </row>
    <row r="11340" spans="1:6">
      <c r="A11340" s="10">
        <v>1</v>
      </c>
      <c r="B11340" s="10" t="s">
        <v>15346</v>
      </c>
      <c r="C11340" s="10" t="s">
        <v>11906</v>
      </c>
      <c r="D11340" s="10">
        <v>0.67220000000000002</v>
      </c>
      <c r="E11340" s="10">
        <v>0.94499999999999995</v>
      </c>
      <c r="F11340" s="21">
        <f>IF(D11340&lt;0.5,D11340,E11340)</f>
        <v>0.94499999999999995</v>
      </c>
    </row>
    <row r="11341" spans="1:6">
      <c r="A11341" s="10">
        <v>1</v>
      </c>
      <c r="B11341" s="10" t="s">
        <v>15346</v>
      </c>
      <c r="C11341" s="10" t="s">
        <v>11907</v>
      </c>
      <c r="D11341" s="10">
        <v>0.90920000000000001</v>
      </c>
      <c r="E11341" s="10">
        <v>0.87119999999999997</v>
      </c>
      <c r="F11341" s="21">
        <f>IF(D11341&lt;0.5,D11341,E11341)</f>
        <v>0.87119999999999997</v>
      </c>
    </row>
    <row r="11342" spans="1:6">
      <c r="A11342" s="10">
        <v>1</v>
      </c>
      <c r="B11342" s="10" t="s">
        <v>15346</v>
      </c>
      <c r="C11342" s="10" t="s">
        <v>11908</v>
      </c>
      <c r="D11342" s="10">
        <v>0.48699999999999999</v>
      </c>
      <c r="E11342" s="10">
        <v>0.78539999999999999</v>
      </c>
      <c r="F11342" s="21">
        <f>IF(D11342&lt;0.5,D11342,E11342)</f>
        <v>0.48699999999999999</v>
      </c>
    </row>
    <row r="11343" spans="1:6">
      <c r="A11343" s="10">
        <v>1</v>
      </c>
      <c r="B11343" s="10" t="s">
        <v>15346</v>
      </c>
      <c r="C11343" s="10" t="s">
        <v>11909</v>
      </c>
      <c r="D11343" s="10">
        <v>8.1000000000000003E-2</v>
      </c>
      <c r="E11343" s="10">
        <v>0.65210000000000001</v>
      </c>
      <c r="F11343" s="21">
        <f>IF(D11343&lt;0.5,D11343,E11343)</f>
        <v>8.1000000000000003E-2</v>
      </c>
    </row>
    <row r="11344" spans="1:6">
      <c r="A11344" s="10">
        <v>1</v>
      </c>
      <c r="B11344" s="10" t="s">
        <v>15346</v>
      </c>
      <c r="C11344" s="10" t="s">
        <v>11910</v>
      </c>
      <c r="D11344" s="10">
        <v>8.8800000000000004E-2</v>
      </c>
      <c r="E11344" s="10">
        <v>0.8911</v>
      </c>
      <c r="F11344" s="21">
        <f>IF(D11344&lt;0.5,D11344,E11344)</f>
        <v>8.8800000000000004E-2</v>
      </c>
    </row>
    <row r="11345" spans="1:6">
      <c r="A11345" s="10">
        <v>1</v>
      </c>
      <c r="B11345" s="10" t="s">
        <v>15346</v>
      </c>
      <c r="C11345" s="10" t="s">
        <v>11911</v>
      </c>
      <c r="D11345" s="10">
        <v>0.44669999999999999</v>
      </c>
      <c r="E11345" s="10">
        <v>0.51419999999999999</v>
      </c>
      <c r="F11345" s="21">
        <f>IF(D11345&lt;0.5,D11345,E11345)</f>
        <v>0.44669999999999999</v>
      </c>
    </row>
    <row r="11346" spans="1:6">
      <c r="A11346" s="10">
        <v>1</v>
      </c>
      <c r="B11346" s="10" t="s">
        <v>15346</v>
      </c>
      <c r="C11346" s="10" t="s">
        <v>11912</v>
      </c>
      <c r="D11346" s="10">
        <v>0.77569999999999995</v>
      </c>
      <c r="E11346" s="10">
        <v>0.74039999999999995</v>
      </c>
      <c r="F11346" s="21">
        <f>IF(D11346&lt;0.5,D11346,E11346)</f>
        <v>0.74039999999999995</v>
      </c>
    </row>
    <row r="11347" spans="1:6">
      <c r="A11347" s="10">
        <v>1</v>
      </c>
      <c r="B11347" s="10" t="s">
        <v>15346</v>
      </c>
      <c r="C11347" s="10" t="s">
        <v>11913</v>
      </c>
      <c r="D11347" s="10">
        <v>0.29260000000000003</v>
      </c>
      <c r="E11347" s="10">
        <v>0.8206</v>
      </c>
      <c r="F11347" s="21">
        <f>IF(D11347&lt;0.5,D11347,E11347)</f>
        <v>0.29260000000000003</v>
      </c>
    </row>
    <row r="11348" spans="1:6">
      <c r="A11348" s="10">
        <v>1</v>
      </c>
      <c r="B11348" s="10" t="s">
        <v>15346</v>
      </c>
      <c r="C11348" s="10" t="s">
        <v>11914</v>
      </c>
      <c r="D11348" s="10">
        <v>0.35449999999999998</v>
      </c>
      <c r="E11348" s="10">
        <v>0.86360000000000003</v>
      </c>
      <c r="F11348" s="21">
        <f>IF(D11348&lt;0.5,D11348,E11348)</f>
        <v>0.35449999999999998</v>
      </c>
    </row>
    <row r="11349" spans="1:6">
      <c r="A11349" s="10">
        <v>0</v>
      </c>
      <c r="B11349" s="10" t="s">
        <v>15346</v>
      </c>
      <c r="C11349" s="10" t="s">
        <v>11915</v>
      </c>
      <c r="D11349" s="10">
        <v>0.67249999999999999</v>
      </c>
      <c r="E11349" s="10">
        <v>0.91420000000000001</v>
      </c>
      <c r="F11349" s="21">
        <f>IF(D11349&lt;0.5,D11349,E11349)</f>
        <v>0.91420000000000001</v>
      </c>
    </row>
    <row r="11350" spans="1:6">
      <c r="A11350" s="10">
        <v>1</v>
      </c>
      <c r="B11350" s="10" t="s">
        <v>15346</v>
      </c>
      <c r="C11350" s="10" t="s">
        <v>11916</v>
      </c>
      <c r="D11350" s="10">
        <v>0.90669999999999995</v>
      </c>
      <c r="E11350" s="10">
        <v>0.62519999999999998</v>
      </c>
      <c r="F11350" s="21">
        <f>IF(D11350&lt;0.5,D11350,E11350)</f>
        <v>0.62519999999999998</v>
      </c>
    </row>
    <row r="11351" spans="1:6">
      <c r="A11351" s="10">
        <v>1</v>
      </c>
      <c r="B11351" s="10" t="s">
        <v>15346</v>
      </c>
      <c r="C11351" s="10" t="s">
        <v>11917</v>
      </c>
      <c r="D11351" s="10">
        <v>0.39679999999999999</v>
      </c>
      <c r="E11351" s="10">
        <v>0.76149999999999995</v>
      </c>
      <c r="F11351" s="21">
        <f>IF(D11351&lt;0.5,D11351,E11351)</f>
        <v>0.39679999999999999</v>
      </c>
    </row>
    <row r="11352" spans="1:6">
      <c r="A11352" s="10">
        <v>1</v>
      </c>
      <c r="B11352" s="10" t="s">
        <v>15346</v>
      </c>
      <c r="C11352" s="10" t="s">
        <v>11918</v>
      </c>
      <c r="D11352" s="10">
        <v>1.4200000000000001E-2</v>
      </c>
      <c r="E11352" s="10">
        <v>0.73629999999999995</v>
      </c>
      <c r="F11352" s="21">
        <f>IF(D11352&lt;0.5,D11352,E11352)</f>
        <v>1.4200000000000001E-2</v>
      </c>
    </row>
    <row r="11353" spans="1:6">
      <c r="A11353" s="10">
        <v>1</v>
      </c>
      <c r="B11353" s="10" t="s">
        <v>15346</v>
      </c>
      <c r="C11353" s="10" t="s">
        <v>11919</v>
      </c>
      <c r="D11353" s="10">
        <v>0.28960000000000002</v>
      </c>
      <c r="E11353" s="10">
        <v>0.52129999999999999</v>
      </c>
      <c r="F11353" s="21">
        <f>IF(D11353&lt;0.5,D11353,E11353)</f>
        <v>0.28960000000000002</v>
      </c>
    </row>
    <row r="11354" spans="1:6">
      <c r="A11354" s="10">
        <v>1</v>
      </c>
      <c r="B11354" s="10" t="s">
        <v>15346</v>
      </c>
      <c r="C11354" s="10" t="s">
        <v>11920</v>
      </c>
      <c r="D11354" s="10">
        <v>0.65249999999999997</v>
      </c>
      <c r="E11354" s="10">
        <v>0.43519999999999998</v>
      </c>
      <c r="F11354" s="21">
        <f>IF(D11354&lt;0.5,D11354,E11354)</f>
        <v>0.43519999999999998</v>
      </c>
    </row>
    <row r="11355" spans="1:6">
      <c r="A11355" s="10">
        <v>0</v>
      </c>
      <c r="B11355" s="10" t="s">
        <v>15346</v>
      </c>
      <c r="C11355" s="10" t="s">
        <v>11921</v>
      </c>
      <c r="D11355" s="10">
        <v>0.4864</v>
      </c>
      <c r="E11355" s="10">
        <v>0.76459999999999995</v>
      </c>
      <c r="F11355" s="21">
        <f>IF(D11355&lt;0.5,D11355,E11355)</f>
        <v>0.4864</v>
      </c>
    </row>
    <row r="11356" spans="1:6">
      <c r="A11356" s="10">
        <v>0</v>
      </c>
      <c r="B11356" s="10" t="s">
        <v>15346</v>
      </c>
      <c r="C11356" s="10" t="s">
        <v>11922</v>
      </c>
      <c r="D11356" s="10">
        <v>0.85</v>
      </c>
      <c r="E11356" s="10">
        <v>0.68700000000000006</v>
      </c>
      <c r="F11356" s="21">
        <f>IF(D11356&lt;0.5,D11356,E11356)</f>
        <v>0.68700000000000006</v>
      </c>
    </row>
    <row r="11357" spans="1:6">
      <c r="A11357" s="10">
        <v>1</v>
      </c>
      <c r="B11357" s="10" t="s">
        <v>15346</v>
      </c>
      <c r="C11357" s="10" t="s">
        <v>11923</v>
      </c>
      <c r="D11357" s="10">
        <v>0.87460000000000004</v>
      </c>
      <c r="E11357" s="10">
        <v>0.86990000000000001</v>
      </c>
      <c r="F11357" s="21">
        <f>IF(D11357&lt;0.5,D11357,E11357)</f>
        <v>0.86990000000000001</v>
      </c>
    </row>
    <row r="11358" spans="1:6">
      <c r="A11358" s="10">
        <v>1</v>
      </c>
      <c r="B11358" s="10" t="s">
        <v>15346</v>
      </c>
      <c r="C11358" s="10" t="s">
        <v>11924</v>
      </c>
      <c r="D11358" s="10">
        <v>0.47239999999999999</v>
      </c>
      <c r="E11358" s="10">
        <v>0.76459999999999995</v>
      </c>
      <c r="F11358" s="21">
        <f>IF(D11358&lt;0.5,D11358,E11358)</f>
        <v>0.47239999999999999</v>
      </c>
    </row>
    <row r="11359" spans="1:6">
      <c r="A11359" s="10">
        <v>1</v>
      </c>
      <c r="B11359" s="10" t="s">
        <v>15346</v>
      </c>
      <c r="C11359" s="10" t="s">
        <v>11925</v>
      </c>
      <c r="D11359" s="10">
        <v>0.25</v>
      </c>
      <c r="E11359" s="10">
        <v>0.75090000000000001</v>
      </c>
      <c r="F11359" s="21">
        <f>IF(D11359&lt;0.5,D11359,E11359)</f>
        <v>0.25</v>
      </c>
    </row>
    <row r="11360" spans="1:6">
      <c r="A11360" s="10">
        <v>0</v>
      </c>
      <c r="B11360" s="10" t="s">
        <v>15346</v>
      </c>
      <c r="C11360" s="10" t="s">
        <v>11926</v>
      </c>
      <c r="D11360" s="10">
        <v>0.3175</v>
      </c>
      <c r="E11360" s="10">
        <v>0.75890000000000002</v>
      </c>
      <c r="F11360" s="21">
        <f>IF(D11360&lt;0.5,D11360,E11360)</f>
        <v>0.3175</v>
      </c>
    </row>
    <row r="11361" spans="1:6">
      <c r="A11361" s="10">
        <v>1</v>
      </c>
      <c r="B11361" s="10" t="s">
        <v>15346</v>
      </c>
      <c r="C11361" s="10" t="s">
        <v>11927</v>
      </c>
      <c r="D11361" s="10">
        <v>0.85440000000000005</v>
      </c>
      <c r="E11361" s="10">
        <v>0.87139999999999995</v>
      </c>
      <c r="F11361" s="21">
        <f>IF(D11361&lt;0.5,D11361,E11361)</f>
        <v>0.87139999999999995</v>
      </c>
    </row>
    <row r="11362" spans="1:6">
      <c r="A11362" s="10">
        <v>0</v>
      </c>
      <c r="B11362" s="10" t="s">
        <v>15346</v>
      </c>
      <c r="C11362" s="10" t="s">
        <v>11928</v>
      </c>
      <c r="D11362" s="10">
        <v>0.70599999999999996</v>
      </c>
      <c r="E11362" s="10">
        <v>0.95279999999999998</v>
      </c>
      <c r="F11362" s="21">
        <f>IF(D11362&lt;0.5,D11362,E11362)</f>
        <v>0.95279999999999998</v>
      </c>
    </row>
    <row r="11363" spans="1:6">
      <c r="A11363" s="10">
        <v>1</v>
      </c>
      <c r="B11363" s="10" t="s">
        <v>15346</v>
      </c>
      <c r="C11363" s="10" t="s">
        <v>11929</v>
      </c>
      <c r="D11363" s="10">
        <v>0.72340000000000004</v>
      </c>
      <c r="E11363" s="10">
        <v>0.53520000000000001</v>
      </c>
      <c r="F11363" s="21">
        <f>IF(D11363&lt;0.5,D11363,E11363)</f>
        <v>0.53520000000000001</v>
      </c>
    </row>
    <row r="11364" spans="1:6">
      <c r="A11364" s="10">
        <v>0</v>
      </c>
      <c r="B11364" s="10" t="s">
        <v>15346</v>
      </c>
      <c r="C11364" s="10" t="s">
        <v>11930</v>
      </c>
      <c r="D11364" s="10">
        <v>0.42909999999999998</v>
      </c>
      <c r="E11364" s="10">
        <v>0.91559999999999997</v>
      </c>
      <c r="F11364" s="21">
        <f>IF(D11364&lt;0.5,D11364,E11364)</f>
        <v>0.42909999999999998</v>
      </c>
    </row>
    <row r="11365" spans="1:6">
      <c r="A11365" s="10">
        <v>1</v>
      </c>
      <c r="B11365" s="10" t="s">
        <v>15346</v>
      </c>
      <c r="C11365" s="10" t="s">
        <v>11931</v>
      </c>
      <c r="D11365" s="10">
        <v>0.66739999999999999</v>
      </c>
      <c r="E11365" s="10">
        <v>0.78769999999999996</v>
      </c>
      <c r="F11365" s="21">
        <f>IF(D11365&lt;0.5,D11365,E11365)</f>
        <v>0.78769999999999996</v>
      </c>
    </row>
    <row r="11366" spans="1:6">
      <c r="A11366" s="10">
        <v>1</v>
      </c>
      <c r="B11366" s="10" t="s">
        <v>15358</v>
      </c>
      <c r="C11366" s="10" t="s">
        <v>110</v>
      </c>
      <c r="D11366" s="10">
        <v>0.95940000000000003</v>
      </c>
      <c r="E11366" s="10">
        <v>0.57840000000000003</v>
      </c>
      <c r="F11366" s="21">
        <f>IF(D11366&lt;0.5,D11366,E11366)</f>
        <v>0.57840000000000003</v>
      </c>
    </row>
    <row r="11367" spans="1:6">
      <c r="A11367" s="10">
        <v>1</v>
      </c>
      <c r="B11367" s="10" t="s">
        <v>15346</v>
      </c>
      <c r="C11367" s="10" t="s">
        <v>11932</v>
      </c>
      <c r="D11367" s="10">
        <v>0.55940000000000001</v>
      </c>
      <c r="E11367" s="10">
        <v>0.90500000000000003</v>
      </c>
      <c r="F11367" s="21">
        <f>IF(D11367&lt;0.5,D11367,E11367)</f>
        <v>0.90500000000000003</v>
      </c>
    </row>
    <row r="11368" spans="1:6">
      <c r="A11368" s="10">
        <v>1</v>
      </c>
      <c r="B11368" s="10" t="s">
        <v>15346</v>
      </c>
      <c r="C11368" s="10" t="s">
        <v>11933</v>
      </c>
      <c r="D11368" s="10">
        <v>0.83020000000000005</v>
      </c>
      <c r="E11368" s="10">
        <v>0.77669999999999995</v>
      </c>
      <c r="F11368" s="21">
        <f>IF(D11368&lt;0.5,D11368,E11368)</f>
        <v>0.77669999999999995</v>
      </c>
    </row>
    <row r="11369" spans="1:6">
      <c r="A11369" s="10">
        <v>1</v>
      </c>
      <c r="B11369" s="10" t="s">
        <v>15346</v>
      </c>
      <c r="C11369" s="10" t="s">
        <v>11934</v>
      </c>
      <c r="D11369" s="10">
        <v>0.54390000000000005</v>
      </c>
      <c r="E11369" s="10">
        <v>0.68799999999999994</v>
      </c>
      <c r="F11369" s="21">
        <f>IF(D11369&lt;0.5,D11369,E11369)</f>
        <v>0.68799999999999994</v>
      </c>
    </row>
    <row r="11370" spans="1:6">
      <c r="A11370" s="10">
        <v>0</v>
      </c>
      <c r="B11370" s="10" t="s">
        <v>15346</v>
      </c>
      <c r="C11370" s="10" t="s">
        <v>11935</v>
      </c>
      <c r="D11370" s="10">
        <v>0.82969999999999999</v>
      </c>
      <c r="E11370" s="10">
        <v>0.91400000000000003</v>
      </c>
      <c r="F11370" s="21">
        <f>IF(D11370&lt;0.5,D11370,E11370)</f>
        <v>0.91400000000000003</v>
      </c>
    </row>
    <row r="11371" spans="1:6">
      <c r="A11371" s="10">
        <v>1</v>
      </c>
      <c r="B11371" s="10" t="s">
        <v>15346</v>
      </c>
      <c r="C11371" s="10" t="s">
        <v>11936</v>
      </c>
      <c r="D11371" s="10">
        <v>0.97989999999999999</v>
      </c>
      <c r="E11371" s="10">
        <v>0.91749999999999998</v>
      </c>
      <c r="F11371" s="21">
        <f>IF(D11371&lt;0.5,D11371,E11371)</f>
        <v>0.91749999999999998</v>
      </c>
    </row>
    <row r="11372" spans="1:6">
      <c r="A11372" s="10">
        <v>1</v>
      </c>
      <c r="B11372" s="10" t="s">
        <v>15346</v>
      </c>
      <c r="C11372" s="10" t="s">
        <v>11937</v>
      </c>
      <c r="D11372" s="10">
        <v>0.86450000000000005</v>
      </c>
      <c r="E11372" s="10">
        <v>0.76549999999999996</v>
      </c>
      <c r="F11372" s="21">
        <f>IF(D11372&lt;0.5,D11372,E11372)</f>
        <v>0.76549999999999996</v>
      </c>
    </row>
    <row r="11373" spans="1:6">
      <c r="A11373" s="10">
        <v>0</v>
      </c>
      <c r="B11373" s="10" t="s">
        <v>15346</v>
      </c>
      <c r="C11373" s="10" t="s">
        <v>11938</v>
      </c>
      <c r="D11373" s="10">
        <v>0.5464</v>
      </c>
      <c r="E11373" s="10">
        <v>0.93240000000000001</v>
      </c>
      <c r="F11373" s="21">
        <f>IF(D11373&lt;0.5,D11373,E11373)</f>
        <v>0.93240000000000001</v>
      </c>
    </row>
    <row r="11374" spans="1:6">
      <c r="A11374" s="10">
        <v>0</v>
      </c>
      <c r="B11374" s="10" t="s">
        <v>15346</v>
      </c>
      <c r="C11374" s="10" t="s">
        <v>11939</v>
      </c>
      <c r="D11374" s="10">
        <v>0.60680000000000001</v>
      </c>
      <c r="E11374" s="10">
        <v>0.86519999999999997</v>
      </c>
      <c r="F11374" s="21">
        <f>IF(D11374&lt;0.5,D11374,E11374)</f>
        <v>0.86519999999999997</v>
      </c>
    </row>
    <row r="11375" spans="1:6">
      <c r="A11375" s="10">
        <v>1</v>
      </c>
      <c r="B11375" s="10" t="s">
        <v>15357</v>
      </c>
      <c r="C11375" s="10" t="s">
        <v>610</v>
      </c>
      <c r="D11375" s="10">
        <v>0.99709999999999999</v>
      </c>
      <c r="E11375" s="10">
        <v>0.1996</v>
      </c>
      <c r="F11375" s="21">
        <f>IF(D11375&lt;0.5,D11375,E11375)</f>
        <v>0.1996</v>
      </c>
    </row>
    <row r="11376" spans="1:6">
      <c r="A11376" s="10">
        <v>1</v>
      </c>
      <c r="B11376" s="10" t="s">
        <v>15357</v>
      </c>
      <c r="C11376" s="10" t="s">
        <v>611</v>
      </c>
      <c r="D11376" s="10">
        <v>0.99909999999999999</v>
      </c>
      <c r="E11376" s="10">
        <v>0.24440000000000001</v>
      </c>
      <c r="F11376" s="21">
        <f>IF(D11376&lt;0.5,D11376,E11376)</f>
        <v>0.24440000000000001</v>
      </c>
    </row>
    <row r="11377" spans="1:6">
      <c r="A11377" s="10">
        <v>1</v>
      </c>
      <c r="B11377" s="10" t="s">
        <v>15357</v>
      </c>
      <c r="C11377" s="10" t="s">
        <v>612</v>
      </c>
      <c r="D11377" s="10">
        <v>0.99939999999999996</v>
      </c>
      <c r="E11377" s="10">
        <v>0.25900000000000001</v>
      </c>
      <c r="F11377" s="21">
        <f>IF(D11377&lt;0.5,D11377,E11377)</f>
        <v>0.25900000000000001</v>
      </c>
    </row>
    <row r="11378" spans="1:6">
      <c r="A11378" s="10">
        <v>1</v>
      </c>
      <c r="B11378" s="10" t="s">
        <v>15346</v>
      </c>
      <c r="C11378" s="10" t="s">
        <v>11940</v>
      </c>
      <c r="D11378" s="10">
        <v>0.79749999999999999</v>
      </c>
      <c r="E11378" s="10">
        <v>0.89610000000000001</v>
      </c>
      <c r="F11378" s="21">
        <f>IF(D11378&lt;0.5,D11378,E11378)</f>
        <v>0.89610000000000001</v>
      </c>
    </row>
    <row r="11379" spans="1:6">
      <c r="A11379" s="10">
        <v>0</v>
      </c>
      <c r="B11379" s="10" t="s">
        <v>15346</v>
      </c>
      <c r="C11379" s="10" t="s">
        <v>11941</v>
      </c>
      <c r="D11379" s="10">
        <v>0.2717</v>
      </c>
      <c r="E11379" s="10">
        <v>0.81850000000000001</v>
      </c>
      <c r="F11379" s="21">
        <f>IF(D11379&lt;0.5,D11379,E11379)</f>
        <v>0.2717</v>
      </c>
    </row>
    <row r="11380" spans="1:6">
      <c r="A11380" s="10">
        <v>1</v>
      </c>
      <c r="B11380" s="10" t="s">
        <v>15357</v>
      </c>
      <c r="C11380" s="10" t="s">
        <v>613</v>
      </c>
      <c r="D11380" s="10">
        <v>0.9909</v>
      </c>
      <c r="E11380" s="10">
        <v>0.20449999999999999</v>
      </c>
      <c r="F11380" s="21">
        <f>IF(D11380&lt;0.5,D11380,E11380)</f>
        <v>0.20449999999999999</v>
      </c>
    </row>
    <row r="11381" spans="1:6">
      <c r="A11381" s="10">
        <v>1</v>
      </c>
      <c r="B11381" s="10" t="s">
        <v>15346</v>
      </c>
      <c r="C11381" s="10" t="s">
        <v>11942</v>
      </c>
      <c r="D11381" s="10">
        <v>0.1215</v>
      </c>
      <c r="E11381" s="10">
        <v>0.89629999999999999</v>
      </c>
      <c r="F11381" s="21">
        <f>IF(D11381&lt;0.5,D11381,E11381)</f>
        <v>0.1215</v>
      </c>
    </row>
    <row r="11382" spans="1:6">
      <c r="A11382" s="10">
        <v>1</v>
      </c>
      <c r="B11382" s="10" t="s">
        <v>15357</v>
      </c>
      <c r="C11382" s="10" t="s">
        <v>614</v>
      </c>
      <c r="D11382" s="10">
        <v>0.98450000000000004</v>
      </c>
      <c r="E11382" s="10">
        <v>0.4622</v>
      </c>
      <c r="F11382" s="21">
        <f>IF(D11382&lt;0.5,D11382,E11382)</f>
        <v>0.4622</v>
      </c>
    </row>
    <row r="11383" spans="1:6">
      <c r="A11383" s="10">
        <v>1</v>
      </c>
      <c r="B11383" s="10" t="s">
        <v>15357</v>
      </c>
      <c r="C11383" s="10" t="s">
        <v>615</v>
      </c>
      <c r="D11383" s="10">
        <v>0.99709999999999999</v>
      </c>
      <c r="E11383" s="10">
        <v>0.24579999999999999</v>
      </c>
      <c r="F11383" s="21">
        <f>IF(D11383&lt;0.5,D11383,E11383)</f>
        <v>0.24579999999999999</v>
      </c>
    </row>
    <row r="11384" spans="1:6">
      <c r="A11384" s="10">
        <v>1</v>
      </c>
      <c r="B11384" s="10" t="s">
        <v>15357</v>
      </c>
      <c r="C11384" s="10" t="s">
        <v>616</v>
      </c>
      <c r="D11384" s="10">
        <v>0.997</v>
      </c>
      <c r="E11384" s="10">
        <v>0.20830000000000001</v>
      </c>
      <c r="F11384" s="21">
        <f>IF(D11384&lt;0.5,D11384,E11384)</f>
        <v>0.20830000000000001</v>
      </c>
    </row>
    <row r="11385" spans="1:6">
      <c r="A11385" s="10">
        <v>1</v>
      </c>
      <c r="B11385" s="10" t="s">
        <v>15357</v>
      </c>
      <c r="C11385" s="10" t="s">
        <v>617</v>
      </c>
      <c r="D11385" s="10">
        <v>0.98809999999999998</v>
      </c>
      <c r="E11385" s="10">
        <v>0.88019999999999998</v>
      </c>
      <c r="F11385" s="21">
        <f>IF(D11385&lt;0.5,D11385,E11385)</f>
        <v>0.88019999999999998</v>
      </c>
    </row>
    <row r="11386" spans="1:6">
      <c r="A11386" s="10">
        <v>1</v>
      </c>
      <c r="B11386" s="10" t="s">
        <v>15357</v>
      </c>
      <c r="C11386" s="10" t="s">
        <v>618</v>
      </c>
      <c r="D11386" s="10">
        <v>0.98529999999999995</v>
      </c>
      <c r="E11386" s="10">
        <v>0.22239999999999999</v>
      </c>
      <c r="F11386" s="21">
        <f>IF(D11386&lt;0.5,D11386,E11386)</f>
        <v>0.22239999999999999</v>
      </c>
    </row>
    <row r="11387" spans="1:6">
      <c r="A11387" s="10">
        <v>1</v>
      </c>
      <c r="B11387" s="10" t="s">
        <v>15357</v>
      </c>
      <c r="C11387" s="10" t="s">
        <v>619</v>
      </c>
      <c r="D11387" s="10">
        <v>0.99660000000000004</v>
      </c>
      <c r="E11387" s="10">
        <v>7.9699999999999993E-2</v>
      </c>
      <c r="F11387" s="21">
        <f>IF(D11387&lt;0.5,D11387,E11387)</f>
        <v>7.9699999999999993E-2</v>
      </c>
    </row>
    <row r="11388" spans="1:6">
      <c r="A11388" s="10">
        <v>1</v>
      </c>
      <c r="B11388" s="10" t="s">
        <v>15357</v>
      </c>
      <c r="C11388" s="10" t="s">
        <v>620</v>
      </c>
      <c r="D11388" s="10">
        <v>0.99719999999999998</v>
      </c>
      <c r="E11388" s="10">
        <v>0.25030000000000002</v>
      </c>
      <c r="F11388" s="21">
        <f>IF(D11388&lt;0.5,D11388,E11388)</f>
        <v>0.25030000000000002</v>
      </c>
    </row>
    <row r="11389" spans="1:6">
      <c r="A11389" s="10">
        <v>1</v>
      </c>
      <c r="B11389" s="10" t="s">
        <v>15357</v>
      </c>
      <c r="C11389" s="10" t="s">
        <v>621</v>
      </c>
      <c r="D11389" s="10">
        <v>0.97919999999999996</v>
      </c>
      <c r="E11389" s="10">
        <v>0.32500000000000001</v>
      </c>
      <c r="F11389" s="21">
        <f>IF(D11389&lt;0.5,D11389,E11389)</f>
        <v>0.32500000000000001</v>
      </c>
    </row>
    <row r="11390" spans="1:6">
      <c r="A11390" s="10">
        <v>1</v>
      </c>
      <c r="B11390" s="10" t="s">
        <v>15357</v>
      </c>
      <c r="C11390" s="10" t="s">
        <v>622</v>
      </c>
      <c r="D11390" s="10">
        <v>0.99529999999999996</v>
      </c>
      <c r="E11390" s="10">
        <v>0.21010000000000001</v>
      </c>
      <c r="F11390" s="21">
        <f>IF(D11390&lt;0.5,D11390,E11390)</f>
        <v>0.21010000000000001</v>
      </c>
    </row>
    <row r="11391" spans="1:6">
      <c r="A11391" s="10">
        <v>1</v>
      </c>
      <c r="B11391" s="10" t="s">
        <v>15357</v>
      </c>
      <c r="C11391" s="10" t="s">
        <v>623</v>
      </c>
      <c r="D11391" s="10">
        <v>0.99329999999999996</v>
      </c>
      <c r="E11391" s="10">
        <v>0.5675</v>
      </c>
      <c r="F11391" s="21">
        <f>IF(D11391&lt;0.5,D11391,E11391)</f>
        <v>0.5675</v>
      </c>
    </row>
    <row r="11392" spans="1:6">
      <c r="A11392" s="10">
        <v>1</v>
      </c>
      <c r="B11392" s="10" t="s">
        <v>15357</v>
      </c>
      <c r="C11392" s="10" t="s">
        <v>624</v>
      </c>
      <c r="D11392" s="10">
        <v>0.98</v>
      </c>
      <c r="E11392" s="10">
        <v>0.13059999999999999</v>
      </c>
      <c r="F11392" s="21">
        <f>IF(D11392&lt;0.5,D11392,E11392)</f>
        <v>0.13059999999999999</v>
      </c>
    </row>
    <row r="11393" spans="1:6">
      <c r="A11393" s="10">
        <v>1</v>
      </c>
      <c r="B11393" s="10" t="s">
        <v>15357</v>
      </c>
      <c r="C11393" s="10" t="s">
        <v>625</v>
      </c>
      <c r="D11393" s="10">
        <v>0.99739999999999995</v>
      </c>
      <c r="E11393" s="10">
        <v>4.41E-2</v>
      </c>
      <c r="F11393" s="21">
        <f>IF(D11393&lt;0.5,D11393,E11393)</f>
        <v>4.41E-2</v>
      </c>
    </row>
    <row r="11394" spans="1:6">
      <c r="A11394" s="10">
        <v>1</v>
      </c>
      <c r="B11394" s="10" t="s">
        <v>15357</v>
      </c>
      <c r="C11394" s="10" t="s">
        <v>626</v>
      </c>
      <c r="D11394" s="10">
        <v>0.99750000000000005</v>
      </c>
      <c r="E11394" s="10">
        <v>9.5899999999999999E-2</v>
      </c>
      <c r="F11394" s="21">
        <f>IF(D11394&lt;0.5,D11394,E11394)</f>
        <v>9.5899999999999999E-2</v>
      </c>
    </row>
    <row r="11395" spans="1:6">
      <c r="A11395" s="10">
        <v>1</v>
      </c>
      <c r="B11395" s="10" t="s">
        <v>15357</v>
      </c>
      <c r="C11395" s="10" t="s">
        <v>627</v>
      </c>
      <c r="D11395" s="10">
        <v>0.99339999999999995</v>
      </c>
      <c r="E11395" s="10">
        <v>4.7600000000000003E-2</v>
      </c>
      <c r="F11395" s="21">
        <f>IF(D11395&lt;0.5,D11395,E11395)</f>
        <v>4.7600000000000003E-2</v>
      </c>
    </row>
    <row r="11396" spans="1:6">
      <c r="A11396" s="10">
        <v>1</v>
      </c>
      <c r="B11396" s="10" t="s">
        <v>15357</v>
      </c>
      <c r="C11396" s="10" t="s">
        <v>628</v>
      </c>
      <c r="D11396" s="10">
        <v>0.99539999999999995</v>
      </c>
      <c r="E11396" s="10">
        <v>0.35220000000000001</v>
      </c>
      <c r="F11396" s="21">
        <f>IF(D11396&lt;0.5,D11396,E11396)</f>
        <v>0.35220000000000001</v>
      </c>
    </row>
    <row r="11397" spans="1:6">
      <c r="A11397" s="10">
        <v>1</v>
      </c>
      <c r="B11397" s="10" t="s">
        <v>15357</v>
      </c>
      <c r="C11397" s="10" t="s">
        <v>629</v>
      </c>
      <c r="D11397" s="10">
        <v>0.98809999999999998</v>
      </c>
      <c r="E11397" s="10">
        <v>3.6400000000000002E-2</v>
      </c>
      <c r="F11397" s="21">
        <f>IF(D11397&lt;0.5,D11397,E11397)</f>
        <v>3.6400000000000002E-2</v>
      </c>
    </row>
    <row r="11398" spans="1:6">
      <c r="A11398" s="10">
        <v>1</v>
      </c>
      <c r="B11398" s="10" t="s">
        <v>15357</v>
      </c>
      <c r="C11398" s="10" t="s">
        <v>630</v>
      </c>
      <c r="D11398" s="10">
        <v>0.99829999999999997</v>
      </c>
      <c r="E11398" s="10">
        <v>0.40250000000000002</v>
      </c>
      <c r="F11398" s="21">
        <f>IF(D11398&lt;0.5,D11398,E11398)</f>
        <v>0.40250000000000002</v>
      </c>
    </row>
    <row r="11399" spans="1:6">
      <c r="A11399" s="10">
        <v>1</v>
      </c>
      <c r="B11399" s="10" t="s">
        <v>15346</v>
      </c>
      <c r="C11399" s="10" t="s">
        <v>11943</v>
      </c>
      <c r="D11399" s="10">
        <v>0.39460000000000001</v>
      </c>
      <c r="E11399" s="10">
        <v>0.6764</v>
      </c>
      <c r="F11399" s="21">
        <f>IF(D11399&lt;0.5,D11399,E11399)</f>
        <v>0.39460000000000001</v>
      </c>
    </row>
    <row r="11400" spans="1:6">
      <c r="A11400" s="10">
        <v>1</v>
      </c>
      <c r="B11400" s="10" t="s">
        <v>15357</v>
      </c>
      <c r="C11400" s="10" t="s">
        <v>631</v>
      </c>
      <c r="D11400" s="10">
        <v>0.98929999999999996</v>
      </c>
      <c r="E11400" s="10">
        <v>1.83E-2</v>
      </c>
      <c r="F11400" s="21">
        <f>IF(D11400&lt;0.5,D11400,E11400)</f>
        <v>1.83E-2</v>
      </c>
    </row>
    <row r="11401" spans="1:6">
      <c r="A11401" s="10">
        <v>1</v>
      </c>
      <c r="B11401" s="10" t="s">
        <v>15357</v>
      </c>
      <c r="C11401" s="10" t="s">
        <v>632</v>
      </c>
      <c r="D11401" s="10">
        <v>0.97870000000000001</v>
      </c>
      <c r="E11401" s="10">
        <v>0.16889999999999999</v>
      </c>
      <c r="F11401" s="21">
        <f>IF(D11401&lt;0.5,D11401,E11401)</f>
        <v>0.16889999999999999</v>
      </c>
    </row>
    <row r="11402" spans="1:6">
      <c r="A11402" s="10">
        <v>1</v>
      </c>
      <c r="B11402" s="10" t="s">
        <v>15357</v>
      </c>
      <c r="C11402" s="10" t="s">
        <v>633</v>
      </c>
      <c r="D11402" s="10">
        <v>0.99229999999999996</v>
      </c>
      <c r="E11402" s="10">
        <v>0.1714</v>
      </c>
      <c r="F11402" s="21">
        <f>IF(D11402&lt;0.5,D11402,E11402)</f>
        <v>0.1714</v>
      </c>
    </row>
    <row r="11403" spans="1:6">
      <c r="A11403" s="10">
        <v>1</v>
      </c>
      <c r="B11403" s="10" t="s">
        <v>15357</v>
      </c>
      <c r="C11403" s="10" t="s">
        <v>634</v>
      </c>
      <c r="D11403" s="10">
        <v>0.99750000000000005</v>
      </c>
      <c r="E11403" s="10">
        <v>0.35360000000000003</v>
      </c>
      <c r="F11403" s="21">
        <f>IF(D11403&lt;0.5,D11403,E11403)</f>
        <v>0.35360000000000003</v>
      </c>
    </row>
    <row r="11404" spans="1:6">
      <c r="A11404" s="10">
        <v>1</v>
      </c>
      <c r="B11404" s="10" t="s">
        <v>15357</v>
      </c>
      <c r="C11404" s="10" t="s">
        <v>635</v>
      </c>
      <c r="D11404" s="10">
        <v>0.99890000000000001</v>
      </c>
      <c r="E11404" s="10">
        <v>2.12E-2</v>
      </c>
      <c r="F11404" s="21">
        <f>IF(D11404&lt;0.5,D11404,E11404)</f>
        <v>2.12E-2</v>
      </c>
    </row>
    <row r="11405" spans="1:6">
      <c r="A11405" s="10">
        <v>1</v>
      </c>
      <c r="B11405" s="10" t="s">
        <v>15357</v>
      </c>
      <c r="C11405" s="10" t="s">
        <v>636</v>
      </c>
      <c r="D11405" s="10">
        <v>0.99450000000000005</v>
      </c>
      <c r="E11405" s="10">
        <v>7.9699999999999993E-2</v>
      </c>
      <c r="F11405" s="21">
        <f>IF(D11405&lt;0.5,D11405,E11405)</f>
        <v>7.9699999999999993E-2</v>
      </c>
    </row>
    <row r="11406" spans="1:6">
      <c r="A11406" s="10">
        <v>1</v>
      </c>
      <c r="B11406" s="10" t="s">
        <v>15357</v>
      </c>
      <c r="C11406" s="10" t="s">
        <v>637</v>
      </c>
      <c r="D11406" s="10">
        <v>0.99970000000000003</v>
      </c>
      <c r="E11406" s="10">
        <v>0.24429999999999999</v>
      </c>
      <c r="F11406" s="21">
        <f>IF(D11406&lt;0.5,D11406,E11406)</f>
        <v>0.24429999999999999</v>
      </c>
    </row>
    <row r="11407" spans="1:6">
      <c r="A11407" s="10">
        <v>1</v>
      </c>
      <c r="B11407" s="10" t="s">
        <v>15357</v>
      </c>
      <c r="C11407" s="10" t="s">
        <v>638</v>
      </c>
      <c r="D11407" s="10">
        <v>0.99790000000000001</v>
      </c>
      <c r="E11407" s="10">
        <v>0.43030000000000002</v>
      </c>
      <c r="F11407" s="21">
        <f>IF(D11407&lt;0.5,D11407,E11407)</f>
        <v>0.43030000000000002</v>
      </c>
    </row>
    <row r="11408" spans="1:6">
      <c r="A11408" s="10">
        <v>1</v>
      </c>
      <c r="B11408" s="10" t="s">
        <v>15357</v>
      </c>
      <c r="C11408" s="10" t="s">
        <v>639</v>
      </c>
      <c r="D11408" s="10">
        <v>0.99890000000000001</v>
      </c>
      <c r="E11408" s="10">
        <v>1.7399999999999999E-2</v>
      </c>
      <c r="F11408" s="21">
        <f>IF(D11408&lt;0.5,D11408,E11408)</f>
        <v>1.7399999999999999E-2</v>
      </c>
    </row>
    <row r="11409" spans="1:6">
      <c r="A11409" s="10">
        <v>1</v>
      </c>
      <c r="B11409" s="10" t="s">
        <v>15357</v>
      </c>
      <c r="C11409" s="10" t="s">
        <v>640</v>
      </c>
      <c r="D11409" s="10">
        <v>0.99760000000000004</v>
      </c>
      <c r="E11409" s="10">
        <v>9.3100000000000002E-2</v>
      </c>
      <c r="F11409" s="21">
        <f>IF(D11409&lt;0.5,D11409,E11409)</f>
        <v>9.3100000000000002E-2</v>
      </c>
    </row>
    <row r="11410" spans="1:6">
      <c r="A11410" s="10">
        <v>1</v>
      </c>
      <c r="B11410" s="10" t="s">
        <v>15357</v>
      </c>
      <c r="C11410" s="10" t="s">
        <v>641</v>
      </c>
      <c r="D11410" s="10">
        <v>0.99609999999999999</v>
      </c>
      <c r="E11410" s="10">
        <v>2.12E-2</v>
      </c>
      <c r="F11410" s="21">
        <f>IF(D11410&lt;0.5,D11410,E11410)</f>
        <v>2.12E-2</v>
      </c>
    </row>
    <row r="11411" spans="1:6">
      <c r="A11411" s="10">
        <v>1</v>
      </c>
      <c r="B11411" s="10" t="s">
        <v>15357</v>
      </c>
      <c r="C11411" s="10" t="s">
        <v>642</v>
      </c>
      <c r="D11411" s="10">
        <v>0.91410000000000002</v>
      </c>
      <c r="E11411" s="10">
        <v>0.20430000000000001</v>
      </c>
      <c r="F11411" s="21">
        <f>IF(D11411&lt;0.5,D11411,E11411)</f>
        <v>0.20430000000000001</v>
      </c>
    </row>
    <row r="11412" spans="1:6">
      <c r="A11412" s="10">
        <v>1</v>
      </c>
      <c r="B11412" s="10" t="s">
        <v>15357</v>
      </c>
      <c r="C11412" s="10" t="s">
        <v>643</v>
      </c>
      <c r="D11412" s="10">
        <v>0.99650000000000005</v>
      </c>
      <c r="E11412" s="10">
        <v>0.1053</v>
      </c>
      <c r="F11412" s="21">
        <f>IF(D11412&lt;0.5,D11412,E11412)</f>
        <v>0.1053</v>
      </c>
    </row>
    <row r="11413" spans="1:6">
      <c r="A11413" s="10">
        <v>1</v>
      </c>
      <c r="B11413" s="10" t="s">
        <v>15346</v>
      </c>
      <c r="C11413" s="10" t="s">
        <v>11944</v>
      </c>
      <c r="D11413" s="10">
        <v>5.7099999999999998E-2</v>
      </c>
      <c r="E11413" s="10">
        <v>0.89739999999999998</v>
      </c>
      <c r="F11413" s="21">
        <f>IF(D11413&lt;0.5,D11413,E11413)</f>
        <v>5.7099999999999998E-2</v>
      </c>
    </row>
    <row r="11414" spans="1:6">
      <c r="A11414" s="10">
        <v>1</v>
      </c>
      <c r="B11414" s="10" t="s">
        <v>15357</v>
      </c>
      <c r="C11414" s="10" t="s">
        <v>644</v>
      </c>
      <c r="D11414" s="10">
        <v>0.92169999999999996</v>
      </c>
      <c r="E11414" s="10">
        <v>0.10929999999999999</v>
      </c>
      <c r="F11414" s="21">
        <f>IF(D11414&lt;0.5,D11414,E11414)</f>
        <v>0.10929999999999999</v>
      </c>
    </row>
    <row r="11415" spans="1:6">
      <c r="A11415" s="10">
        <v>1</v>
      </c>
      <c r="B11415" s="10" t="s">
        <v>15357</v>
      </c>
      <c r="C11415" s="10" t="s">
        <v>645</v>
      </c>
      <c r="D11415" s="10">
        <v>0.98860000000000003</v>
      </c>
      <c r="E11415" s="10">
        <v>0.51349999999999996</v>
      </c>
      <c r="F11415" s="21">
        <f>IF(D11415&lt;0.5,D11415,E11415)</f>
        <v>0.51349999999999996</v>
      </c>
    </row>
    <row r="11416" spans="1:6">
      <c r="A11416" s="10">
        <v>1</v>
      </c>
      <c r="B11416" s="10" t="s">
        <v>15357</v>
      </c>
      <c r="C11416" s="10" t="s">
        <v>646</v>
      </c>
      <c r="D11416" s="10">
        <v>0.99209999999999998</v>
      </c>
      <c r="E11416" s="10">
        <v>0.1663</v>
      </c>
      <c r="F11416" s="21">
        <f>IF(D11416&lt;0.5,D11416,E11416)</f>
        <v>0.1663</v>
      </c>
    </row>
    <row r="11417" spans="1:6">
      <c r="A11417" s="10">
        <v>1</v>
      </c>
      <c r="B11417" s="10" t="s">
        <v>15357</v>
      </c>
      <c r="C11417" s="10" t="s">
        <v>647</v>
      </c>
      <c r="D11417" s="10">
        <v>0.99850000000000005</v>
      </c>
      <c r="E11417" s="10">
        <v>7.6300000000000007E-2</v>
      </c>
      <c r="F11417" s="21">
        <f>IF(D11417&lt;0.5,D11417,E11417)</f>
        <v>7.6300000000000007E-2</v>
      </c>
    </row>
    <row r="11418" spans="1:6">
      <c r="A11418" s="10">
        <v>1</v>
      </c>
      <c r="B11418" s="10" t="s">
        <v>15357</v>
      </c>
      <c r="C11418" s="10" t="s">
        <v>648</v>
      </c>
      <c r="D11418" s="10">
        <v>0.99890000000000001</v>
      </c>
      <c r="E11418" s="10">
        <v>0.311</v>
      </c>
      <c r="F11418" s="21">
        <f>IF(D11418&lt;0.5,D11418,E11418)</f>
        <v>0.311</v>
      </c>
    </row>
    <row r="11419" spans="1:6">
      <c r="A11419" s="10">
        <v>1</v>
      </c>
      <c r="B11419" s="10" t="s">
        <v>15357</v>
      </c>
      <c r="C11419" s="10" t="s">
        <v>649</v>
      </c>
      <c r="D11419" s="10">
        <v>0.96989999999999998</v>
      </c>
      <c r="E11419" s="10">
        <v>0.3967</v>
      </c>
      <c r="F11419" s="21">
        <f>IF(D11419&lt;0.5,D11419,E11419)</f>
        <v>0.3967</v>
      </c>
    </row>
    <row r="11420" spans="1:6">
      <c r="A11420" s="10">
        <v>1</v>
      </c>
      <c r="B11420" s="10" t="s">
        <v>15357</v>
      </c>
      <c r="C11420" s="10" t="s">
        <v>650</v>
      </c>
      <c r="D11420" s="10">
        <v>0.98929999999999996</v>
      </c>
      <c r="E11420" s="10">
        <v>0.25340000000000001</v>
      </c>
      <c r="F11420" s="21">
        <f>IF(D11420&lt;0.5,D11420,E11420)</f>
        <v>0.25340000000000001</v>
      </c>
    </row>
    <row r="11421" spans="1:6">
      <c r="A11421" s="10">
        <v>1</v>
      </c>
      <c r="B11421" s="10" t="s">
        <v>15357</v>
      </c>
      <c r="C11421" s="10" t="s">
        <v>651</v>
      </c>
      <c r="D11421" s="10">
        <v>0.99909999999999999</v>
      </c>
      <c r="E11421" s="10">
        <v>0.79949999999999999</v>
      </c>
      <c r="F11421" s="21">
        <f>IF(D11421&lt;0.5,D11421,E11421)</f>
        <v>0.79949999999999999</v>
      </c>
    </row>
    <row r="11422" spans="1:6">
      <c r="A11422" s="10">
        <v>1</v>
      </c>
      <c r="B11422" s="10" t="s">
        <v>15357</v>
      </c>
      <c r="C11422" s="10" t="s">
        <v>652</v>
      </c>
      <c r="D11422" s="10">
        <v>0.999</v>
      </c>
      <c r="E11422" s="10">
        <v>0.11840000000000001</v>
      </c>
      <c r="F11422" s="21">
        <f>IF(D11422&lt;0.5,D11422,E11422)</f>
        <v>0.11840000000000001</v>
      </c>
    </row>
    <row r="11423" spans="1:6">
      <c r="A11423" s="10">
        <v>1</v>
      </c>
      <c r="B11423" s="10" t="s">
        <v>15357</v>
      </c>
      <c r="C11423" s="10" t="s">
        <v>653</v>
      </c>
      <c r="D11423" s="10">
        <v>0.99719999999999998</v>
      </c>
      <c r="E11423" s="10">
        <v>0.21260000000000001</v>
      </c>
      <c r="F11423" s="21">
        <f>IF(D11423&lt;0.5,D11423,E11423)</f>
        <v>0.21260000000000001</v>
      </c>
    </row>
    <row r="11424" spans="1:6">
      <c r="A11424" s="10">
        <v>1</v>
      </c>
      <c r="B11424" s="10" t="s">
        <v>15357</v>
      </c>
      <c r="C11424" s="10" t="s">
        <v>654</v>
      </c>
      <c r="D11424" s="10">
        <v>0.99890000000000001</v>
      </c>
      <c r="E11424" s="10">
        <v>0.1138</v>
      </c>
      <c r="F11424" s="21">
        <f>IF(D11424&lt;0.5,D11424,E11424)</f>
        <v>0.1138</v>
      </c>
    </row>
    <row r="11425" spans="1:6">
      <c r="A11425" s="10">
        <v>1</v>
      </c>
      <c r="B11425" s="10" t="s">
        <v>15357</v>
      </c>
      <c r="C11425" s="10" t="s">
        <v>655</v>
      </c>
      <c r="D11425" s="10">
        <v>0.99739999999999995</v>
      </c>
      <c r="E11425" s="10">
        <v>0.20469999999999999</v>
      </c>
      <c r="F11425" s="21">
        <f>IF(D11425&lt;0.5,D11425,E11425)</f>
        <v>0.20469999999999999</v>
      </c>
    </row>
    <row r="11426" spans="1:6">
      <c r="A11426" s="10">
        <v>1</v>
      </c>
      <c r="B11426" s="10" t="s">
        <v>15357</v>
      </c>
      <c r="C11426" s="10" t="s">
        <v>656</v>
      </c>
      <c r="D11426" s="10">
        <v>0.99770000000000003</v>
      </c>
      <c r="E11426" s="10">
        <v>3.6999999999999998E-2</v>
      </c>
      <c r="F11426" s="21">
        <f>IF(D11426&lt;0.5,D11426,E11426)</f>
        <v>3.6999999999999998E-2</v>
      </c>
    </row>
    <row r="11427" spans="1:6">
      <c r="A11427" s="10">
        <v>1</v>
      </c>
      <c r="B11427" s="10" t="s">
        <v>15357</v>
      </c>
      <c r="C11427" s="10" t="s">
        <v>657</v>
      </c>
      <c r="D11427" s="10">
        <v>0.98919999999999997</v>
      </c>
      <c r="E11427" s="10">
        <v>0.37980000000000003</v>
      </c>
      <c r="F11427" s="21">
        <f>IF(D11427&lt;0.5,D11427,E11427)</f>
        <v>0.37980000000000003</v>
      </c>
    </row>
    <row r="11428" spans="1:6">
      <c r="A11428" s="10">
        <v>0</v>
      </c>
      <c r="B11428" s="10" t="s">
        <v>15354</v>
      </c>
      <c r="C11428" s="10" t="s">
        <v>1291</v>
      </c>
      <c r="D11428" s="10">
        <v>0.23849999999999999</v>
      </c>
      <c r="E11428" s="10">
        <v>0.94269999999999998</v>
      </c>
      <c r="F11428" s="21">
        <f>IF(D11428&lt;0.5,D11428,E11428)</f>
        <v>0.23849999999999999</v>
      </c>
    </row>
    <row r="11429" spans="1:6">
      <c r="A11429" s="10">
        <v>1</v>
      </c>
      <c r="B11429" s="10" t="s">
        <v>15357</v>
      </c>
      <c r="C11429" s="10" t="s">
        <v>658</v>
      </c>
      <c r="D11429" s="10">
        <v>0.99509999999999998</v>
      </c>
      <c r="E11429" s="10">
        <v>0.1023</v>
      </c>
      <c r="F11429" s="21">
        <f>IF(D11429&lt;0.5,D11429,E11429)</f>
        <v>0.1023</v>
      </c>
    </row>
    <row r="11430" spans="1:6">
      <c r="A11430" s="10">
        <v>1</v>
      </c>
      <c r="B11430" s="10" t="s">
        <v>15357</v>
      </c>
      <c r="C11430" s="10" t="s">
        <v>659</v>
      </c>
      <c r="D11430" s="10">
        <v>0.97889999999999999</v>
      </c>
      <c r="E11430" s="10">
        <v>5.5199999999999999E-2</v>
      </c>
      <c r="F11430" s="21">
        <f>IF(D11430&lt;0.5,D11430,E11430)</f>
        <v>5.5199999999999999E-2</v>
      </c>
    </row>
    <row r="11431" spans="1:6">
      <c r="A11431" s="10">
        <v>1</v>
      </c>
      <c r="B11431" s="10" t="s">
        <v>15357</v>
      </c>
      <c r="C11431" s="10" t="s">
        <v>660</v>
      </c>
      <c r="D11431" s="10">
        <v>0.99829999999999997</v>
      </c>
      <c r="E11431" s="10">
        <v>0.2702</v>
      </c>
      <c r="F11431" s="21">
        <f>IF(D11431&lt;0.5,D11431,E11431)</f>
        <v>0.2702</v>
      </c>
    </row>
    <row r="11432" spans="1:6">
      <c r="A11432" s="10">
        <v>1</v>
      </c>
      <c r="B11432" s="10" t="s">
        <v>15357</v>
      </c>
      <c r="C11432" s="10" t="s">
        <v>661</v>
      </c>
      <c r="D11432" s="10">
        <v>0.99819999999999998</v>
      </c>
      <c r="E11432" s="10">
        <v>4.2700000000000002E-2</v>
      </c>
      <c r="F11432" s="21">
        <f>IF(D11432&lt;0.5,D11432,E11432)</f>
        <v>4.2700000000000002E-2</v>
      </c>
    </row>
    <row r="11433" spans="1:6">
      <c r="A11433" s="10">
        <v>1</v>
      </c>
      <c r="B11433" s="10" t="s">
        <v>15357</v>
      </c>
      <c r="C11433" s="10" t="s">
        <v>662</v>
      </c>
      <c r="D11433" s="10">
        <v>0.99650000000000005</v>
      </c>
      <c r="E11433" s="10">
        <v>1.9800000000000002E-2</v>
      </c>
      <c r="F11433" s="21">
        <f>IF(D11433&lt;0.5,D11433,E11433)</f>
        <v>1.9800000000000002E-2</v>
      </c>
    </row>
    <row r="11434" spans="1:6">
      <c r="A11434" s="10">
        <v>1</v>
      </c>
      <c r="B11434" s="10" t="s">
        <v>15357</v>
      </c>
      <c r="C11434" s="10" t="s">
        <v>663</v>
      </c>
      <c r="D11434" s="10">
        <v>0.99250000000000005</v>
      </c>
      <c r="E11434" s="10">
        <v>0.29680000000000001</v>
      </c>
      <c r="F11434" s="21">
        <f>IF(D11434&lt;0.5,D11434,E11434)</f>
        <v>0.29680000000000001</v>
      </c>
    </row>
    <row r="11435" spans="1:6">
      <c r="A11435" s="10">
        <v>1</v>
      </c>
      <c r="B11435" s="10" t="s">
        <v>15346</v>
      </c>
      <c r="C11435" s="10" t="s">
        <v>11945</v>
      </c>
      <c r="D11435" s="10">
        <v>0.44359999999999999</v>
      </c>
      <c r="E11435" s="10">
        <v>0.89300000000000002</v>
      </c>
      <c r="F11435" s="21">
        <f>IF(D11435&lt;0.5,D11435,E11435)</f>
        <v>0.44359999999999999</v>
      </c>
    </row>
    <row r="11436" spans="1:6">
      <c r="A11436" s="10">
        <v>0</v>
      </c>
      <c r="B11436" s="10" t="s">
        <v>15346</v>
      </c>
      <c r="C11436" s="10" t="s">
        <v>11946</v>
      </c>
      <c r="D11436" s="10">
        <v>0.53710000000000002</v>
      </c>
      <c r="E11436" s="10">
        <v>0.84709999999999996</v>
      </c>
      <c r="F11436" s="21">
        <f>IF(D11436&lt;0.5,D11436,E11436)</f>
        <v>0.84709999999999996</v>
      </c>
    </row>
    <row r="11437" spans="1:6">
      <c r="A11437" s="10">
        <v>1</v>
      </c>
      <c r="B11437" s="10" t="s">
        <v>15357</v>
      </c>
      <c r="C11437" s="10" t="s">
        <v>664</v>
      </c>
      <c r="D11437" s="10">
        <v>0.99299999999999999</v>
      </c>
      <c r="E11437" s="10">
        <v>0.1993</v>
      </c>
      <c r="F11437" s="21">
        <f>IF(D11437&lt;0.5,D11437,E11437)</f>
        <v>0.1993</v>
      </c>
    </row>
    <row r="11438" spans="1:6">
      <c r="A11438" s="10">
        <v>1</v>
      </c>
      <c r="B11438" s="10" t="s">
        <v>15357</v>
      </c>
      <c r="C11438" s="10" t="s">
        <v>665</v>
      </c>
      <c r="D11438" s="10">
        <v>0.999</v>
      </c>
      <c r="E11438" s="10">
        <v>0.21290000000000001</v>
      </c>
      <c r="F11438" s="21">
        <f>IF(D11438&lt;0.5,D11438,E11438)</f>
        <v>0.21290000000000001</v>
      </c>
    </row>
    <row r="11439" spans="1:6">
      <c r="A11439" s="10">
        <v>1</v>
      </c>
      <c r="B11439" s="10" t="s">
        <v>15357</v>
      </c>
      <c r="C11439" s="10" t="s">
        <v>666</v>
      </c>
      <c r="D11439" s="10">
        <v>0.99450000000000005</v>
      </c>
      <c r="E11439" s="10">
        <v>0.89090000000000003</v>
      </c>
      <c r="F11439" s="21">
        <f>IF(D11439&lt;0.5,D11439,E11439)</f>
        <v>0.89090000000000003</v>
      </c>
    </row>
    <row r="11440" spans="1:6">
      <c r="A11440" s="10">
        <v>1</v>
      </c>
      <c r="B11440" s="10" t="s">
        <v>15357</v>
      </c>
      <c r="C11440" s="10" t="s">
        <v>667</v>
      </c>
      <c r="D11440" s="10">
        <v>0.99670000000000003</v>
      </c>
      <c r="E11440" s="10">
        <v>0.31850000000000001</v>
      </c>
      <c r="F11440" s="21">
        <f>IF(D11440&lt;0.5,D11440,E11440)</f>
        <v>0.31850000000000001</v>
      </c>
    </row>
    <row r="11441" spans="1:6">
      <c r="A11441" s="10">
        <v>1</v>
      </c>
      <c r="B11441" s="10" t="s">
        <v>15357</v>
      </c>
      <c r="C11441" s="10" t="s">
        <v>668</v>
      </c>
      <c r="D11441" s="10">
        <v>0.99470000000000003</v>
      </c>
      <c r="E11441" s="10">
        <v>5.3100000000000001E-2</v>
      </c>
      <c r="F11441" s="21">
        <f>IF(D11441&lt;0.5,D11441,E11441)</f>
        <v>5.3100000000000001E-2</v>
      </c>
    </row>
    <row r="11442" spans="1:6">
      <c r="A11442" s="10">
        <v>1</v>
      </c>
      <c r="B11442" s="10" t="s">
        <v>15357</v>
      </c>
      <c r="C11442" s="10" t="s">
        <v>669</v>
      </c>
      <c r="D11442" s="10">
        <v>0.97970000000000002</v>
      </c>
      <c r="E11442" s="10">
        <v>0.82089999999999996</v>
      </c>
      <c r="F11442" s="21">
        <f>IF(D11442&lt;0.5,D11442,E11442)</f>
        <v>0.82089999999999996</v>
      </c>
    </row>
    <row r="11443" spans="1:6">
      <c r="A11443" s="10">
        <v>1</v>
      </c>
      <c r="B11443" s="10" t="s">
        <v>15357</v>
      </c>
      <c r="C11443" s="10" t="s">
        <v>670</v>
      </c>
      <c r="D11443" s="10">
        <v>0.9889</v>
      </c>
      <c r="E11443" s="10">
        <v>0.51929999999999998</v>
      </c>
      <c r="F11443" s="21">
        <f>IF(D11443&lt;0.5,D11443,E11443)</f>
        <v>0.51929999999999998</v>
      </c>
    </row>
    <row r="11444" spans="1:6">
      <c r="A11444" s="10">
        <v>1</v>
      </c>
      <c r="B11444" s="10" t="s">
        <v>15357</v>
      </c>
      <c r="C11444" s="10" t="s">
        <v>671</v>
      </c>
      <c r="D11444" s="10">
        <v>0.99560000000000004</v>
      </c>
      <c r="E11444" s="10">
        <v>0.36409999999999998</v>
      </c>
      <c r="F11444" s="21">
        <f>IF(D11444&lt;0.5,D11444,E11444)</f>
        <v>0.36409999999999998</v>
      </c>
    </row>
    <row r="11445" spans="1:6">
      <c r="A11445" s="10">
        <v>1</v>
      </c>
      <c r="B11445" s="10" t="s">
        <v>15357</v>
      </c>
      <c r="C11445" s="10" t="s">
        <v>672</v>
      </c>
      <c r="D11445" s="10">
        <v>0.999</v>
      </c>
      <c r="E11445" s="10">
        <v>0.11700000000000001</v>
      </c>
      <c r="F11445" s="21">
        <f>IF(D11445&lt;0.5,D11445,E11445)</f>
        <v>0.11700000000000001</v>
      </c>
    </row>
    <row r="11446" spans="1:6">
      <c r="A11446" s="10">
        <v>1</v>
      </c>
      <c r="B11446" s="10" t="s">
        <v>15357</v>
      </c>
      <c r="C11446" s="10" t="s">
        <v>673</v>
      </c>
      <c r="D11446" s="10">
        <v>0.97860000000000003</v>
      </c>
      <c r="E11446" s="10">
        <v>7.2900000000000006E-2</v>
      </c>
      <c r="F11446" s="21">
        <f>IF(D11446&lt;0.5,D11446,E11446)</f>
        <v>7.2900000000000006E-2</v>
      </c>
    </row>
    <row r="11447" spans="1:6">
      <c r="A11447" s="10">
        <v>1</v>
      </c>
      <c r="B11447" s="10" t="s">
        <v>15357</v>
      </c>
      <c r="C11447" s="10" t="s">
        <v>674</v>
      </c>
      <c r="D11447" s="10">
        <v>0.94430000000000003</v>
      </c>
      <c r="E11447" s="10">
        <v>2.92E-2</v>
      </c>
      <c r="F11447" s="21">
        <f>IF(D11447&lt;0.5,D11447,E11447)</f>
        <v>2.92E-2</v>
      </c>
    </row>
    <row r="11448" spans="1:6">
      <c r="A11448" s="10">
        <v>1</v>
      </c>
      <c r="B11448" s="10" t="s">
        <v>15357</v>
      </c>
      <c r="C11448" s="10" t="s">
        <v>675</v>
      </c>
      <c r="D11448" s="10">
        <v>0.99350000000000005</v>
      </c>
      <c r="E11448" s="10">
        <v>6.5699999999999995E-2</v>
      </c>
      <c r="F11448" s="21">
        <f>IF(D11448&lt;0.5,D11448,E11448)</f>
        <v>6.5699999999999995E-2</v>
      </c>
    </row>
    <row r="11449" spans="1:6">
      <c r="A11449" s="10">
        <v>1</v>
      </c>
      <c r="B11449" s="10" t="s">
        <v>15357</v>
      </c>
      <c r="C11449" s="10" t="s">
        <v>676</v>
      </c>
      <c r="D11449" s="10">
        <v>0.99580000000000002</v>
      </c>
      <c r="E11449" s="10">
        <v>5.1700000000000003E-2</v>
      </c>
      <c r="F11449" s="21">
        <f>IF(D11449&lt;0.5,D11449,E11449)</f>
        <v>5.1700000000000003E-2</v>
      </c>
    </row>
    <row r="11450" spans="1:6">
      <c r="A11450" s="10">
        <v>1</v>
      </c>
      <c r="B11450" s="10" t="s">
        <v>15357</v>
      </c>
      <c r="C11450" s="10" t="s">
        <v>677</v>
      </c>
      <c r="D11450" s="10">
        <v>0.99299999999999999</v>
      </c>
      <c r="E11450" s="10">
        <v>0.25240000000000001</v>
      </c>
      <c r="F11450" s="21">
        <f>IF(D11450&lt;0.5,D11450,E11450)</f>
        <v>0.25240000000000001</v>
      </c>
    </row>
    <row r="11451" spans="1:6">
      <c r="A11451" s="10">
        <v>1</v>
      </c>
      <c r="B11451" s="10" t="s">
        <v>15357</v>
      </c>
      <c r="C11451" s="10" t="s">
        <v>678</v>
      </c>
      <c r="D11451" s="10">
        <v>0.99870000000000003</v>
      </c>
      <c r="E11451" s="10">
        <v>0.17599999999999999</v>
      </c>
      <c r="F11451" s="21">
        <f>IF(D11451&lt;0.5,D11451,E11451)</f>
        <v>0.17599999999999999</v>
      </c>
    </row>
    <row r="11452" spans="1:6">
      <c r="A11452" s="10">
        <v>1</v>
      </c>
      <c r="B11452" s="10" t="s">
        <v>15357</v>
      </c>
      <c r="C11452" s="10" t="s">
        <v>679</v>
      </c>
      <c r="D11452" s="10">
        <v>0.99750000000000005</v>
      </c>
      <c r="E11452" s="10">
        <v>1.32E-2</v>
      </c>
      <c r="F11452" s="21">
        <f>IF(D11452&lt;0.5,D11452,E11452)</f>
        <v>1.32E-2</v>
      </c>
    </row>
    <row r="11453" spans="1:6">
      <c r="A11453" s="10">
        <v>1</v>
      </c>
      <c r="B11453" s="10" t="s">
        <v>15357</v>
      </c>
      <c r="C11453" s="10" t="s">
        <v>680</v>
      </c>
      <c r="D11453" s="10">
        <v>0.99399999999999999</v>
      </c>
      <c r="E11453" s="10">
        <v>8.1600000000000006E-2</v>
      </c>
      <c r="F11453" s="21">
        <f>IF(D11453&lt;0.5,D11453,E11453)</f>
        <v>8.1600000000000006E-2</v>
      </c>
    </row>
    <row r="11454" spans="1:6">
      <c r="A11454" s="10">
        <v>1</v>
      </c>
      <c r="B11454" s="10" t="s">
        <v>15357</v>
      </c>
      <c r="C11454" s="10" t="s">
        <v>681</v>
      </c>
      <c r="D11454" s="10">
        <v>0.99880000000000002</v>
      </c>
      <c r="E11454" s="10">
        <v>2.24E-2</v>
      </c>
      <c r="F11454" s="21">
        <f>IF(D11454&lt;0.5,D11454,E11454)</f>
        <v>2.24E-2</v>
      </c>
    </row>
    <row r="11455" spans="1:6">
      <c r="A11455" s="10">
        <v>1</v>
      </c>
      <c r="B11455" s="10" t="s">
        <v>15357</v>
      </c>
      <c r="C11455" s="10" t="s">
        <v>682</v>
      </c>
      <c r="D11455" s="10">
        <v>0.99229999999999996</v>
      </c>
      <c r="E11455" s="10">
        <v>5.2999999999999999E-2</v>
      </c>
      <c r="F11455" s="21">
        <f>IF(D11455&lt;0.5,D11455,E11455)</f>
        <v>5.2999999999999999E-2</v>
      </c>
    </row>
    <row r="11456" spans="1:6">
      <c r="A11456" s="10">
        <v>1</v>
      </c>
      <c r="B11456" s="10" t="s">
        <v>15357</v>
      </c>
      <c r="C11456" s="10" t="s">
        <v>683</v>
      </c>
      <c r="D11456" s="10">
        <v>0.98550000000000004</v>
      </c>
      <c r="E11456" s="10">
        <v>4.3799999999999999E-2</v>
      </c>
      <c r="F11456" s="21">
        <f>IF(D11456&lt;0.5,D11456,E11456)</f>
        <v>4.3799999999999999E-2</v>
      </c>
    </row>
    <row r="11457" spans="1:6">
      <c r="A11457" s="10">
        <v>1</v>
      </c>
      <c r="B11457" s="10" t="s">
        <v>15357</v>
      </c>
      <c r="C11457" s="10" t="s">
        <v>684</v>
      </c>
      <c r="D11457" s="10">
        <v>0.99380000000000002</v>
      </c>
      <c r="E11457" s="10">
        <v>3.6900000000000002E-2</v>
      </c>
      <c r="F11457" s="21">
        <f>IF(D11457&lt;0.5,D11457,E11457)</f>
        <v>3.6900000000000002E-2</v>
      </c>
    </row>
    <row r="11458" spans="1:6">
      <c r="A11458" s="10">
        <v>1</v>
      </c>
      <c r="B11458" s="10" t="s">
        <v>15357</v>
      </c>
      <c r="C11458" s="10" t="s">
        <v>685</v>
      </c>
      <c r="D11458" s="10">
        <v>0.99099999999999999</v>
      </c>
      <c r="E11458" s="10">
        <v>0.57979999999999998</v>
      </c>
      <c r="F11458" s="21">
        <f>IF(D11458&lt;0.5,D11458,E11458)</f>
        <v>0.57979999999999998</v>
      </c>
    </row>
    <row r="11459" spans="1:6">
      <c r="A11459" s="10">
        <v>1</v>
      </c>
      <c r="B11459" s="10" t="s">
        <v>15357</v>
      </c>
      <c r="C11459" s="10" t="s">
        <v>686</v>
      </c>
      <c r="D11459" s="10">
        <v>0.99519999999999997</v>
      </c>
      <c r="E11459" s="10">
        <v>0.15340000000000001</v>
      </c>
      <c r="F11459" s="21">
        <f>IF(D11459&lt;0.5,D11459,E11459)</f>
        <v>0.15340000000000001</v>
      </c>
    </row>
    <row r="11460" spans="1:6">
      <c r="A11460" s="10">
        <v>1</v>
      </c>
      <c r="B11460" s="10" t="s">
        <v>15357</v>
      </c>
      <c r="C11460" s="10" t="s">
        <v>687</v>
      </c>
      <c r="D11460" s="10">
        <v>0.98209999999999997</v>
      </c>
      <c r="E11460" s="10">
        <v>0.24440000000000001</v>
      </c>
      <c r="F11460" s="21">
        <f>IF(D11460&lt;0.5,D11460,E11460)</f>
        <v>0.24440000000000001</v>
      </c>
    </row>
    <row r="11461" spans="1:6">
      <c r="A11461" s="10">
        <v>1</v>
      </c>
      <c r="B11461" s="10" t="s">
        <v>15346</v>
      </c>
      <c r="C11461" s="10" t="s">
        <v>11947</v>
      </c>
      <c r="D11461" s="10">
        <v>0.5706</v>
      </c>
      <c r="E11461" s="10">
        <v>0.86099999999999999</v>
      </c>
      <c r="F11461" s="21">
        <f>IF(D11461&lt;0.5,D11461,E11461)</f>
        <v>0.86099999999999999</v>
      </c>
    </row>
    <row r="11462" spans="1:6">
      <c r="A11462" s="10">
        <v>1</v>
      </c>
      <c r="B11462" s="10" t="s">
        <v>15357</v>
      </c>
      <c r="C11462" s="10" t="s">
        <v>688</v>
      </c>
      <c r="D11462" s="10">
        <v>0.99829999999999997</v>
      </c>
      <c r="E11462" s="10">
        <v>0.23780000000000001</v>
      </c>
      <c r="F11462" s="21">
        <f>IF(D11462&lt;0.5,D11462,E11462)</f>
        <v>0.23780000000000001</v>
      </c>
    </row>
    <row r="11463" spans="1:6">
      <c r="A11463" s="10">
        <v>1</v>
      </c>
      <c r="B11463" s="10" t="s">
        <v>15357</v>
      </c>
      <c r="C11463" s="10" t="s">
        <v>689</v>
      </c>
      <c r="D11463" s="10">
        <v>0.99929999999999997</v>
      </c>
      <c r="E11463" s="10">
        <v>3.7199999999999997E-2</v>
      </c>
      <c r="F11463" s="21">
        <f>IF(D11463&lt;0.5,D11463,E11463)</f>
        <v>3.7199999999999997E-2</v>
      </c>
    </row>
    <row r="11464" spans="1:6">
      <c r="A11464" s="10">
        <v>1</v>
      </c>
      <c r="B11464" s="10" t="s">
        <v>15357</v>
      </c>
      <c r="C11464" s="10" t="s">
        <v>690</v>
      </c>
      <c r="D11464" s="10">
        <v>0.99309999999999998</v>
      </c>
      <c r="E11464" s="10">
        <v>0.79549999999999998</v>
      </c>
      <c r="F11464" s="21">
        <f>IF(D11464&lt;0.5,D11464,E11464)</f>
        <v>0.79549999999999998</v>
      </c>
    </row>
    <row r="11465" spans="1:6">
      <c r="A11465" s="10">
        <v>1</v>
      </c>
      <c r="B11465" s="10" t="s">
        <v>15357</v>
      </c>
      <c r="C11465" s="10" t="s">
        <v>691</v>
      </c>
      <c r="D11465" s="10">
        <v>0.99219999999999997</v>
      </c>
      <c r="E11465" s="10">
        <v>0.25619999999999998</v>
      </c>
      <c r="F11465" s="21">
        <f>IF(D11465&lt;0.5,D11465,E11465)</f>
        <v>0.25619999999999998</v>
      </c>
    </row>
    <row r="11466" spans="1:6">
      <c r="A11466" s="10">
        <v>1</v>
      </c>
      <c r="B11466" s="10" t="s">
        <v>15357</v>
      </c>
      <c r="C11466" s="10" t="s">
        <v>692</v>
      </c>
      <c r="D11466" s="10">
        <v>0.99939999999999996</v>
      </c>
      <c r="E11466" s="10">
        <v>0.15559999999999999</v>
      </c>
      <c r="F11466" s="21">
        <f>IF(D11466&lt;0.5,D11466,E11466)</f>
        <v>0.15559999999999999</v>
      </c>
    </row>
    <row r="11467" spans="1:6">
      <c r="A11467" s="10">
        <v>1</v>
      </c>
      <c r="B11467" s="10" t="s">
        <v>15357</v>
      </c>
      <c r="C11467" s="10" t="s">
        <v>693</v>
      </c>
      <c r="D11467" s="10">
        <v>0.9919</v>
      </c>
      <c r="E11467" s="10">
        <v>0.36120000000000002</v>
      </c>
      <c r="F11467" s="21">
        <f>IF(D11467&lt;0.5,D11467,E11467)</f>
        <v>0.36120000000000002</v>
      </c>
    </row>
    <row r="11468" spans="1:6">
      <c r="A11468" s="10">
        <v>1</v>
      </c>
      <c r="B11468" s="10" t="s">
        <v>15357</v>
      </c>
      <c r="C11468" s="10" t="s">
        <v>694</v>
      </c>
      <c r="D11468" s="10">
        <v>0.99309999999999998</v>
      </c>
      <c r="E11468" s="10">
        <v>0.28270000000000001</v>
      </c>
      <c r="F11468" s="21">
        <f>IF(D11468&lt;0.5,D11468,E11468)</f>
        <v>0.28270000000000001</v>
      </c>
    </row>
    <row r="11469" spans="1:6">
      <c r="A11469" s="10">
        <v>1</v>
      </c>
      <c r="B11469" s="10" t="s">
        <v>15357</v>
      </c>
      <c r="C11469" s="10" t="s">
        <v>695</v>
      </c>
      <c r="D11469" s="10">
        <v>0.99629999999999996</v>
      </c>
      <c r="E11469" s="10">
        <v>0.48080000000000001</v>
      </c>
      <c r="F11469" s="21">
        <f>IF(D11469&lt;0.5,D11469,E11469)</f>
        <v>0.48080000000000001</v>
      </c>
    </row>
    <row r="11470" spans="1:6">
      <c r="A11470" s="10">
        <v>1</v>
      </c>
      <c r="B11470" s="10" t="s">
        <v>15357</v>
      </c>
      <c r="C11470" s="10" t="s">
        <v>696</v>
      </c>
      <c r="D11470" s="10">
        <v>0.98089999999999999</v>
      </c>
      <c r="E11470" s="10">
        <v>0.39419999999999999</v>
      </c>
      <c r="F11470" s="21">
        <f>IF(D11470&lt;0.5,D11470,E11470)</f>
        <v>0.39419999999999999</v>
      </c>
    </row>
    <row r="11471" spans="1:6">
      <c r="A11471" s="10">
        <v>0</v>
      </c>
      <c r="B11471" s="10" t="s">
        <v>15346</v>
      </c>
      <c r="C11471" s="10" t="s">
        <v>11948</v>
      </c>
      <c r="D11471" s="10">
        <v>0.68269999999999997</v>
      </c>
      <c r="E11471" s="10">
        <v>0.80530000000000002</v>
      </c>
      <c r="F11471" s="21">
        <f>IF(D11471&lt;0.5,D11471,E11471)</f>
        <v>0.80530000000000002</v>
      </c>
    </row>
    <row r="11472" spans="1:6">
      <c r="A11472" s="10">
        <v>1</v>
      </c>
      <c r="B11472" s="10" t="s">
        <v>15357</v>
      </c>
      <c r="C11472" s="10" t="s">
        <v>697</v>
      </c>
      <c r="D11472" s="10">
        <v>0.99550000000000005</v>
      </c>
      <c r="E11472" s="10">
        <v>0.62239999999999995</v>
      </c>
      <c r="F11472" s="21">
        <f>IF(D11472&lt;0.5,D11472,E11472)</f>
        <v>0.62239999999999995</v>
      </c>
    </row>
    <row r="11473" spans="1:6">
      <c r="A11473" s="10">
        <v>1</v>
      </c>
      <c r="B11473" s="10" t="s">
        <v>15357</v>
      </c>
      <c r="C11473" s="10" t="s">
        <v>698</v>
      </c>
      <c r="D11473" s="10">
        <v>0.998</v>
      </c>
      <c r="E11473" s="10">
        <v>0.70209999999999995</v>
      </c>
      <c r="F11473" s="21">
        <f>IF(D11473&lt;0.5,D11473,E11473)</f>
        <v>0.70209999999999995</v>
      </c>
    </row>
    <row r="11474" spans="1:6">
      <c r="A11474" s="10">
        <v>1</v>
      </c>
      <c r="B11474" s="10" t="s">
        <v>15357</v>
      </c>
      <c r="C11474" s="10" t="s">
        <v>699</v>
      </c>
      <c r="D11474" s="10">
        <v>0.98370000000000002</v>
      </c>
      <c r="E11474" s="10">
        <v>0.21779999999999999</v>
      </c>
      <c r="F11474" s="21">
        <f>IF(D11474&lt;0.5,D11474,E11474)</f>
        <v>0.21779999999999999</v>
      </c>
    </row>
    <row r="11475" spans="1:6">
      <c r="A11475" s="10">
        <v>1</v>
      </c>
      <c r="B11475" s="10" t="s">
        <v>15357</v>
      </c>
      <c r="C11475" s="10" t="s">
        <v>700</v>
      </c>
      <c r="D11475" s="10">
        <v>0.99460000000000004</v>
      </c>
      <c r="E11475" s="10">
        <v>0.45129999999999998</v>
      </c>
      <c r="F11475" s="21">
        <f>IF(D11475&lt;0.5,D11475,E11475)</f>
        <v>0.45129999999999998</v>
      </c>
    </row>
    <row r="11476" spans="1:6">
      <c r="A11476" s="10">
        <v>1</v>
      </c>
      <c r="B11476" s="10" t="s">
        <v>15357</v>
      </c>
      <c r="C11476" s="10" t="s">
        <v>701</v>
      </c>
      <c r="D11476" s="10">
        <v>0.999</v>
      </c>
      <c r="E11476" s="10">
        <v>0.2084</v>
      </c>
      <c r="F11476" s="21">
        <f>IF(D11476&lt;0.5,D11476,E11476)</f>
        <v>0.2084</v>
      </c>
    </row>
    <row r="11477" spans="1:6">
      <c r="A11477" s="10">
        <v>1</v>
      </c>
      <c r="B11477" s="10" t="s">
        <v>15357</v>
      </c>
      <c r="C11477" s="10" t="s">
        <v>702</v>
      </c>
      <c r="D11477" s="10">
        <v>0.99890000000000001</v>
      </c>
      <c r="E11477" s="10">
        <v>7.8200000000000006E-2</v>
      </c>
      <c r="F11477" s="21">
        <f>IF(D11477&lt;0.5,D11477,E11477)</f>
        <v>7.8200000000000006E-2</v>
      </c>
    </row>
    <row r="11478" spans="1:6">
      <c r="A11478" s="10">
        <v>1</v>
      </c>
      <c r="B11478" s="10" t="s">
        <v>15357</v>
      </c>
      <c r="C11478" s="10" t="s">
        <v>703</v>
      </c>
      <c r="D11478" s="10">
        <v>0.98170000000000002</v>
      </c>
      <c r="E11478" s="10">
        <v>8.5400000000000004E-2</v>
      </c>
      <c r="F11478" s="21">
        <f>IF(D11478&lt;0.5,D11478,E11478)</f>
        <v>8.5400000000000004E-2</v>
      </c>
    </row>
    <row r="11479" spans="1:6">
      <c r="A11479" s="10">
        <v>1</v>
      </c>
      <c r="B11479" s="10" t="s">
        <v>15346</v>
      </c>
      <c r="C11479" s="10" t="s">
        <v>11949</v>
      </c>
      <c r="D11479" s="10">
        <v>0.69379999999999997</v>
      </c>
      <c r="E11479" s="10">
        <v>0.88090000000000002</v>
      </c>
      <c r="F11479" s="21">
        <f>IF(D11479&lt;0.5,D11479,E11479)</f>
        <v>0.88090000000000002</v>
      </c>
    </row>
    <row r="11480" spans="1:6">
      <c r="A11480" s="10">
        <v>1</v>
      </c>
      <c r="B11480" s="10" t="s">
        <v>15357</v>
      </c>
      <c r="C11480" s="10" t="s">
        <v>704</v>
      </c>
      <c r="D11480" s="10">
        <v>0.99409999999999998</v>
      </c>
      <c r="E11480" s="10">
        <v>0.1125</v>
      </c>
      <c r="F11480" s="21">
        <f>IF(D11480&lt;0.5,D11480,E11480)</f>
        <v>0.1125</v>
      </c>
    </row>
    <row r="11481" spans="1:6">
      <c r="A11481" s="10">
        <v>1</v>
      </c>
      <c r="B11481" s="10" t="s">
        <v>15357</v>
      </c>
      <c r="C11481" s="10" t="s">
        <v>705</v>
      </c>
      <c r="D11481" s="10">
        <v>0.99380000000000002</v>
      </c>
      <c r="E11481" s="10">
        <v>0.25969999999999999</v>
      </c>
      <c r="F11481" s="21">
        <f>IF(D11481&lt;0.5,D11481,E11481)</f>
        <v>0.25969999999999999</v>
      </c>
    </row>
    <row r="11482" spans="1:6">
      <c r="A11482" s="10">
        <v>1</v>
      </c>
      <c r="B11482" s="10" t="s">
        <v>15357</v>
      </c>
      <c r="C11482" s="10" t="s">
        <v>706</v>
      </c>
      <c r="D11482" s="10">
        <v>0.99890000000000001</v>
      </c>
      <c r="E11482" s="10">
        <v>1.47E-2</v>
      </c>
      <c r="F11482" s="21">
        <f>IF(D11482&lt;0.5,D11482,E11482)</f>
        <v>1.47E-2</v>
      </c>
    </row>
    <row r="11483" spans="1:6">
      <c r="A11483" s="10">
        <v>1</v>
      </c>
      <c r="B11483" s="10" t="s">
        <v>15357</v>
      </c>
      <c r="C11483" s="10" t="s">
        <v>707</v>
      </c>
      <c r="D11483" s="10">
        <v>0.99419999999999997</v>
      </c>
      <c r="E11483" s="10">
        <v>0.42659999999999998</v>
      </c>
      <c r="F11483" s="21">
        <f>IF(D11483&lt;0.5,D11483,E11483)</f>
        <v>0.42659999999999998</v>
      </c>
    </row>
    <row r="11484" spans="1:6">
      <c r="A11484" s="10">
        <v>1</v>
      </c>
      <c r="B11484" s="10" t="s">
        <v>15357</v>
      </c>
      <c r="C11484" s="10" t="s">
        <v>708</v>
      </c>
      <c r="D11484" s="10">
        <v>0.99829999999999997</v>
      </c>
      <c r="E11484" s="10">
        <v>3.9800000000000002E-2</v>
      </c>
      <c r="F11484" s="21">
        <f>IF(D11484&lt;0.5,D11484,E11484)</f>
        <v>3.9800000000000002E-2</v>
      </c>
    </row>
    <row r="11485" spans="1:6">
      <c r="A11485" s="10">
        <v>1</v>
      </c>
      <c r="B11485" s="10" t="s">
        <v>15357</v>
      </c>
      <c r="C11485" s="10" t="s">
        <v>709</v>
      </c>
      <c r="D11485" s="10">
        <v>0.99719999999999998</v>
      </c>
      <c r="E11485" s="10">
        <v>1.95E-2</v>
      </c>
      <c r="F11485" s="21">
        <f>IF(D11485&lt;0.5,D11485,E11485)</f>
        <v>1.95E-2</v>
      </c>
    </row>
    <row r="11486" spans="1:6">
      <c r="A11486" s="10">
        <v>1</v>
      </c>
      <c r="B11486" s="10" t="s">
        <v>15357</v>
      </c>
      <c r="C11486" s="10" t="s">
        <v>710</v>
      </c>
      <c r="D11486" s="10">
        <v>0.99550000000000005</v>
      </c>
      <c r="E11486" s="10">
        <v>0.29349999999999998</v>
      </c>
      <c r="F11486" s="21">
        <f>IF(D11486&lt;0.5,D11486,E11486)</f>
        <v>0.29349999999999998</v>
      </c>
    </row>
    <row r="11487" spans="1:6">
      <c r="A11487" s="10">
        <v>1</v>
      </c>
      <c r="B11487" s="10" t="s">
        <v>15357</v>
      </c>
      <c r="C11487" s="10" t="s">
        <v>711</v>
      </c>
      <c r="D11487" s="10">
        <v>0.99780000000000002</v>
      </c>
      <c r="E11487" s="10">
        <v>0.52059999999999995</v>
      </c>
      <c r="F11487" s="21">
        <f>IF(D11487&lt;0.5,D11487,E11487)</f>
        <v>0.52059999999999995</v>
      </c>
    </row>
    <row r="11488" spans="1:6">
      <c r="A11488" s="10">
        <v>1</v>
      </c>
      <c r="B11488" s="10" t="s">
        <v>15357</v>
      </c>
      <c r="C11488" s="10" t="s">
        <v>712</v>
      </c>
      <c r="D11488" s="10">
        <v>0.99960000000000004</v>
      </c>
      <c r="E11488" s="10">
        <v>0.1331</v>
      </c>
      <c r="F11488" s="21">
        <f>IF(D11488&lt;0.5,D11488,E11488)</f>
        <v>0.1331</v>
      </c>
    </row>
    <row r="11489" spans="1:6">
      <c r="A11489" s="10">
        <v>1</v>
      </c>
      <c r="B11489" s="10" t="s">
        <v>15357</v>
      </c>
      <c r="C11489" s="10" t="s">
        <v>713</v>
      </c>
      <c r="D11489" s="10">
        <v>0.99329999999999996</v>
      </c>
      <c r="E11489" s="10">
        <v>0.4551</v>
      </c>
      <c r="F11489" s="21">
        <f>IF(D11489&lt;0.5,D11489,E11489)</f>
        <v>0.4551</v>
      </c>
    </row>
    <row r="11490" spans="1:6">
      <c r="A11490" s="10">
        <v>1</v>
      </c>
      <c r="B11490" s="10" t="s">
        <v>15357</v>
      </c>
      <c r="C11490" s="10" t="s">
        <v>714</v>
      </c>
      <c r="D11490" s="10">
        <v>0.997</v>
      </c>
      <c r="E11490" s="10">
        <v>0.1009</v>
      </c>
      <c r="F11490" s="21">
        <f>IF(D11490&lt;0.5,D11490,E11490)</f>
        <v>0.1009</v>
      </c>
    </row>
    <row r="11491" spans="1:6">
      <c r="A11491" s="10">
        <v>0</v>
      </c>
      <c r="B11491" s="10" t="s">
        <v>15346</v>
      </c>
      <c r="C11491" s="10" t="s">
        <v>11950</v>
      </c>
      <c r="D11491" s="10">
        <v>0.85460000000000003</v>
      </c>
      <c r="E11491" s="10">
        <v>0.84540000000000004</v>
      </c>
      <c r="F11491" s="21">
        <f>IF(D11491&lt;0.5,D11491,E11491)</f>
        <v>0.84540000000000004</v>
      </c>
    </row>
    <row r="11492" spans="1:6">
      <c r="A11492" s="10">
        <v>1</v>
      </c>
      <c r="B11492" s="10" t="s">
        <v>15357</v>
      </c>
      <c r="C11492" s="10" t="s">
        <v>715</v>
      </c>
      <c r="D11492" s="10">
        <v>0.99650000000000005</v>
      </c>
      <c r="E11492" s="10">
        <v>0.49690000000000001</v>
      </c>
      <c r="F11492" s="21">
        <f>IF(D11492&lt;0.5,D11492,E11492)</f>
        <v>0.49690000000000001</v>
      </c>
    </row>
    <row r="11493" spans="1:6">
      <c r="A11493" s="10">
        <v>1</v>
      </c>
      <c r="B11493" s="10" t="s">
        <v>15357</v>
      </c>
      <c r="C11493" s="10" t="s">
        <v>716</v>
      </c>
      <c r="D11493" s="10">
        <v>0.99770000000000003</v>
      </c>
      <c r="E11493" s="10">
        <v>0.3352</v>
      </c>
      <c r="F11493" s="21">
        <f>IF(D11493&lt;0.5,D11493,E11493)</f>
        <v>0.3352</v>
      </c>
    </row>
    <row r="11494" spans="1:6">
      <c r="A11494" s="10">
        <v>1</v>
      </c>
      <c r="B11494" s="10" t="s">
        <v>15357</v>
      </c>
      <c r="C11494" s="10" t="s">
        <v>717</v>
      </c>
      <c r="D11494" s="10">
        <v>0.96879999999999999</v>
      </c>
      <c r="E11494" s="10">
        <v>0.4607</v>
      </c>
      <c r="F11494" s="21">
        <f>IF(D11494&lt;0.5,D11494,E11494)</f>
        <v>0.4607</v>
      </c>
    </row>
    <row r="11495" spans="1:6">
      <c r="A11495" s="10">
        <v>1</v>
      </c>
      <c r="B11495" s="10" t="s">
        <v>15357</v>
      </c>
      <c r="C11495" s="10" t="s">
        <v>718</v>
      </c>
      <c r="D11495" s="10">
        <v>0.99850000000000005</v>
      </c>
      <c r="E11495" s="10">
        <v>7.1999999999999995E-2</v>
      </c>
      <c r="F11495" s="21">
        <f>IF(D11495&lt;0.5,D11495,E11495)</f>
        <v>7.1999999999999995E-2</v>
      </c>
    </row>
    <row r="11496" spans="1:6">
      <c r="A11496" s="10">
        <v>0</v>
      </c>
      <c r="B11496" s="10" t="s">
        <v>15346</v>
      </c>
      <c r="C11496" s="10" t="s">
        <v>11951</v>
      </c>
      <c r="D11496" s="10">
        <v>0.58360000000000001</v>
      </c>
      <c r="E11496" s="10">
        <v>0.95230000000000004</v>
      </c>
      <c r="F11496" s="21">
        <f>IF(D11496&lt;0.5,D11496,E11496)</f>
        <v>0.95230000000000004</v>
      </c>
    </row>
    <row r="11497" spans="1:6">
      <c r="A11497" s="10">
        <v>1</v>
      </c>
      <c r="B11497" s="10" t="s">
        <v>15346</v>
      </c>
      <c r="C11497" s="10" t="s">
        <v>11952</v>
      </c>
      <c r="D11497" s="10">
        <v>0.76180000000000003</v>
      </c>
      <c r="E11497" s="10">
        <v>0.90490000000000004</v>
      </c>
      <c r="F11497" s="21">
        <f>IF(D11497&lt;0.5,D11497,E11497)</f>
        <v>0.90490000000000004</v>
      </c>
    </row>
    <row r="11498" spans="1:6">
      <c r="A11498" s="10">
        <v>1</v>
      </c>
      <c r="B11498" s="10" t="s">
        <v>15346</v>
      </c>
      <c r="C11498" s="10" t="s">
        <v>11953</v>
      </c>
      <c r="D11498" s="10">
        <v>0.59430000000000005</v>
      </c>
      <c r="E11498" s="10">
        <v>0.75490000000000002</v>
      </c>
      <c r="F11498" s="21">
        <f>IF(D11498&lt;0.5,D11498,E11498)</f>
        <v>0.75490000000000002</v>
      </c>
    </row>
    <row r="11499" spans="1:6">
      <c r="A11499" s="10">
        <v>0</v>
      </c>
      <c r="B11499" s="10" t="s">
        <v>15346</v>
      </c>
      <c r="C11499" s="10" t="s">
        <v>11954</v>
      </c>
      <c r="D11499" s="10">
        <v>1.9E-3</v>
      </c>
      <c r="E11499" s="10">
        <v>0.80759999999999998</v>
      </c>
      <c r="F11499" s="21">
        <f>IF(D11499&lt;0.5,D11499,E11499)</f>
        <v>1.9E-3</v>
      </c>
    </row>
    <row r="11500" spans="1:6">
      <c r="A11500" s="10">
        <v>1</v>
      </c>
      <c r="B11500" s="10" t="s">
        <v>15346</v>
      </c>
      <c r="C11500" s="10" t="s">
        <v>11955</v>
      </c>
      <c r="D11500" s="10">
        <v>0.88370000000000004</v>
      </c>
      <c r="E11500" s="10">
        <v>0.86199999999999999</v>
      </c>
      <c r="F11500" s="21">
        <f>IF(D11500&lt;0.5,D11500,E11500)</f>
        <v>0.86199999999999999</v>
      </c>
    </row>
    <row r="11501" spans="1:6">
      <c r="A11501" s="10">
        <v>1</v>
      </c>
      <c r="B11501" s="10" t="s">
        <v>15346</v>
      </c>
      <c r="C11501" s="10" t="s">
        <v>11956</v>
      </c>
      <c r="D11501" s="10">
        <v>2.8E-3</v>
      </c>
      <c r="E11501" s="10">
        <v>0.72799999999999998</v>
      </c>
      <c r="F11501" s="21">
        <f>IF(D11501&lt;0.5,D11501,E11501)</f>
        <v>2.8E-3</v>
      </c>
    </row>
    <row r="11502" spans="1:6">
      <c r="A11502" s="10">
        <v>1</v>
      </c>
      <c r="B11502" s="10" t="s">
        <v>15346</v>
      </c>
      <c r="C11502" s="10" t="s">
        <v>11957</v>
      </c>
      <c r="D11502" s="10">
        <v>0.80259999999999998</v>
      </c>
      <c r="E11502" s="10">
        <v>0.90980000000000005</v>
      </c>
      <c r="F11502" s="21">
        <f>IF(D11502&lt;0.5,D11502,E11502)</f>
        <v>0.90980000000000005</v>
      </c>
    </row>
    <row r="11503" spans="1:6">
      <c r="A11503" s="10">
        <v>0</v>
      </c>
      <c r="B11503" s="10" t="s">
        <v>15358</v>
      </c>
      <c r="C11503" s="10" t="s">
        <v>111</v>
      </c>
      <c r="D11503" s="10">
        <v>9.6600000000000005E-2</v>
      </c>
      <c r="E11503" s="10">
        <v>0.36809999999999998</v>
      </c>
      <c r="F11503" s="21">
        <f>IF(D11503&lt;0.5,D11503,E11503)</f>
        <v>9.6600000000000005E-2</v>
      </c>
    </row>
    <row r="11504" spans="1:6">
      <c r="A11504" s="10">
        <v>1</v>
      </c>
      <c r="B11504" s="10" t="s">
        <v>15346</v>
      </c>
      <c r="C11504" s="10" t="s">
        <v>11958</v>
      </c>
      <c r="D11504" s="10">
        <v>0.90629999999999999</v>
      </c>
      <c r="E11504" s="10">
        <v>0.9284</v>
      </c>
      <c r="F11504" s="21">
        <f>IF(D11504&lt;0.5,D11504,E11504)</f>
        <v>0.9284</v>
      </c>
    </row>
    <row r="11505" spans="1:6">
      <c r="A11505" s="10">
        <v>1</v>
      </c>
      <c r="B11505" s="10" t="s">
        <v>15346</v>
      </c>
      <c r="C11505" s="10" t="s">
        <v>11959</v>
      </c>
      <c r="D11505" s="10">
        <v>0.88280000000000003</v>
      </c>
      <c r="E11505" s="10">
        <v>0.93210000000000004</v>
      </c>
      <c r="F11505" s="21">
        <f>IF(D11505&lt;0.5,D11505,E11505)</f>
        <v>0.93210000000000004</v>
      </c>
    </row>
    <row r="11506" spans="1:6">
      <c r="A11506" s="10">
        <v>0</v>
      </c>
      <c r="B11506" s="10" t="s">
        <v>15346</v>
      </c>
      <c r="C11506" s="10" t="s">
        <v>11960</v>
      </c>
      <c r="D11506" s="10">
        <v>0.39439999999999997</v>
      </c>
      <c r="E11506" s="10">
        <v>0.74039999999999995</v>
      </c>
      <c r="F11506" s="21">
        <f>IF(D11506&lt;0.5,D11506,E11506)</f>
        <v>0.39439999999999997</v>
      </c>
    </row>
    <row r="11507" spans="1:6">
      <c r="A11507" s="10">
        <v>1</v>
      </c>
      <c r="B11507" s="10" t="s">
        <v>15346</v>
      </c>
      <c r="C11507" s="10" t="s">
        <v>11961</v>
      </c>
      <c r="D11507" s="10">
        <v>6.9999999999999999E-4</v>
      </c>
      <c r="E11507" s="10">
        <v>0.89539999999999997</v>
      </c>
      <c r="F11507" s="21">
        <f>IF(D11507&lt;0.5,D11507,E11507)</f>
        <v>6.9999999999999999E-4</v>
      </c>
    </row>
    <row r="11508" spans="1:6">
      <c r="A11508" s="10">
        <v>0</v>
      </c>
      <c r="B11508" s="10" t="s">
        <v>15346</v>
      </c>
      <c r="C11508" s="10" t="s">
        <v>11962</v>
      </c>
      <c r="D11508" s="10">
        <v>0.51170000000000004</v>
      </c>
      <c r="E11508" s="10">
        <v>0.84750000000000003</v>
      </c>
      <c r="F11508" s="21">
        <f>IF(D11508&lt;0.5,D11508,E11508)</f>
        <v>0.84750000000000003</v>
      </c>
    </row>
    <row r="11509" spans="1:6">
      <c r="A11509" s="10">
        <v>0</v>
      </c>
      <c r="B11509" s="10" t="s">
        <v>15346</v>
      </c>
      <c r="C11509" s="10" t="s">
        <v>11963</v>
      </c>
      <c r="D11509" s="10">
        <v>0.64680000000000004</v>
      </c>
      <c r="E11509" s="10">
        <v>0.79090000000000005</v>
      </c>
      <c r="F11509" s="21">
        <f>IF(D11509&lt;0.5,D11509,E11509)</f>
        <v>0.79090000000000005</v>
      </c>
    </row>
    <row r="11510" spans="1:6">
      <c r="A11510" s="10">
        <v>1</v>
      </c>
      <c r="B11510" s="10" t="s">
        <v>15346</v>
      </c>
      <c r="C11510" s="10" t="s">
        <v>11964</v>
      </c>
      <c r="D11510" s="10">
        <v>2.1100000000000001E-2</v>
      </c>
      <c r="E11510" s="10">
        <v>0.88859999999999995</v>
      </c>
      <c r="F11510" s="21">
        <f>IF(D11510&lt;0.5,D11510,E11510)</f>
        <v>2.1100000000000001E-2</v>
      </c>
    </row>
    <row r="11511" spans="1:6">
      <c r="A11511" s="10">
        <v>1</v>
      </c>
      <c r="B11511" s="10" t="s">
        <v>15346</v>
      </c>
      <c r="C11511" s="10" t="s">
        <v>11965</v>
      </c>
      <c r="D11511" s="10">
        <v>0.92169999999999996</v>
      </c>
      <c r="E11511" s="10">
        <v>0.91579999999999995</v>
      </c>
      <c r="F11511" s="21">
        <f>IF(D11511&lt;0.5,D11511,E11511)</f>
        <v>0.91579999999999995</v>
      </c>
    </row>
    <row r="11512" spans="1:6">
      <c r="A11512" s="10">
        <v>0</v>
      </c>
      <c r="B11512" s="10" t="s">
        <v>15346</v>
      </c>
      <c r="C11512" s="10" t="s">
        <v>11966</v>
      </c>
      <c r="D11512" s="10">
        <v>0.90310000000000001</v>
      </c>
      <c r="E11512" s="10">
        <v>0.90580000000000005</v>
      </c>
      <c r="F11512" s="21">
        <f>IF(D11512&lt;0.5,D11512,E11512)</f>
        <v>0.90580000000000005</v>
      </c>
    </row>
    <row r="11513" spans="1:6">
      <c r="A11513" s="10">
        <v>0</v>
      </c>
      <c r="B11513" s="10" t="s">
        <v>15346</v>
      </c>
      <c r="C11513" s="10" t="s">
        <v>11967</v>
      </c>
      <c r="D11513" s="10">
        <v>0.1956</v>
      </c>
      <c r="E11513" s="10">
        <v>0.83819999999999995</v>
      </c>
      <c r="F11513" s="21">
        <f>IF(D11513&lt;0.5,D11513,E11513)</f>
        <v>0.1956</v>
      </c>
    </row>
    <row r="11514" spans="1:6">
      <c r="A11514" s="10">
        <v>0</v>
      </c>
      <c r="B11514" s="10" t="s">
        <v>15358</v>
      </c>
      <c r="C11514" s="10" t="s">
        <v>15246</v>
      </c>
      <c r="D11514" s="10">
        <v>2.2200000000000001E-2</v>
      </c>
      <c r="E11514" s="10">
        <v>0.50060000000000004</v>
      </c>
      <c r="F11514" s="21">
        <f>IF(D11514&lt;0.5,D11514,E11514)</f>
        <v>2.2200000000000001E-2</v>
      </c>
    </row>
    <row r="11515" spans="1:6">
      <c r="A11515" s="10">
        <v>0</v>
      </c>
      <c r="B11515" s="10" t="s">
        <v>15346</v>
      </c>
      <c r="C11515" s="10" t="s">
        <v>11968</v>
      </c>
      <c r="D11515" s="10">
        <v>6.7999999999999996E-3</v>
      </c>
      <c r="E11515" s="10">
        <v>0.9425</v>
      </c>
      <c r="F11515" s="21">
        <f>IF(D11515&lt;0.5,D11515,E11515)</f>
        <v>6.7999999999999996E-3</v>
      </c>
    </row>
    <row r="11516" spans="1:6">
      <c r="A11516" s="10">
        <v>1</v>
      </c>
      <c r="B11516" s="10" t="s">
        <v>15346</v>
      </c>
      <c r="C11516" s="10" t="s">
        <v>11969</v>
      </c>
      <c r="D11516" s="10">
        <v>0.5655</v>
      </c>
      <c r="E11516" s="10">
        <v>0.93049999999999999</v>
      </c>
      <c r="F11516" s="21">
        <f>IF(D11516&lt;0.5,D11516,E11516)</f>
        <v>0.93049999999999999</v>
      </c>
    </row>
    <row r="11517" spans="1:6">
      <c r="A11517" s="10">
        <v>1</v>
      </c>
      <c r="B11517" s="10" t="s">
        <v>15346</v>
      </c>
      <c r="C11517" s="10" t="s">
        <v>11970</v>
      </c>
      <c r="D11517" s="10">
        <v>5.8799999999999998E-2</v>
      </c>
      <c r="E11517" s="10">
        <v>0.66059999999999997</v>
      </c>
      <c r="F11517" s="21">
        <f>IF(D11517&lt;0.5,D11517,E11517)</f>
        <v>5.8799999999999998E-2</v>
      </c>
    </row>
    <row r="11518" spans="1:6">
      <c r="A11518" s="10">
        <v>1</v>
      </c>
      <c r="B11518" s="10" t="s">
        <v>15346</v>
      </c>
      <c r="C11518" s="10" t="s">
        <v>11971</v>
      </c>
      <c r="D11518" s="10">
        <v>0.47949999999999998</v>
      </c>
      <c r="E11518" s="10">
        <v>0.50009999999999999</v>
      </c>
      <c r="F11518" s="21">
        <f>IF(D11518&lt;0.5,D11518,E11518)</f>
        <v>0.47949999999999998</v>
      </c>
    </row>
    <row r="11519" spans="1:6">
      <c r="A11519" s="10">
        <v>0</v>
      </c>
      <c r="B11519" s="10" t="s">
        <v>15346</v>
      </c>
      <c r="C11519" s="10" t="s">
        <v>11972</v>
      </c>
      <c r="D11519" s="10">
        <v>0.24740000000000001</v>
      </c>
      <c r="E11519" s="10">
        <v>0.38129999999999997</v>
      </c>
      <c r="F11519" s="21">
        <f>IF(D11519&lt;0.5,D11519,E11519)</f>
        <v>0.24740000000000001</v>
      </c>
    </row>
    <row r="11520" spans="1:6">
      <c r="A11520" s="10">
        <v>1</v>
      </c>
      <c r="B11520" s="10" t="s">
        <v>15346</v>
      </c>
      <c r="C11520" s="10" t="s">
        <v>11973</v>
      </c>
      <c r="D11520" s="10">
        <v>0.63619999999999999</v>
      </c>
      <c r="E11520" s="10">
        <v>0.76849999999999996</v>
      </c>
      <c r="F11520" s="21">
        <f>IF(D11520&lt;0.5,D11520,E11520)</f>
        <v>0.76849999999999996</v>
      </c>
    </row>
    <row r="11521" spans="1:6">
      <c r="A11521" s="10">
        <v>0</v>
      </c>
      <c r="B11521" s="10" t="s">
        <v>15346</v>
      </c>
      <c r="C11521" s="10" t="s">
        <v>11974</v>
      </c>
      <c r="D11521" s="10">
        <v>0.1125</v>
      </c>
      <c r="E11521" s="10">
        <v>0.74680000000000002</v>
      </c>
      <c r="F11521" s="21">
        <f>IF(D11521&lt;0.5,D11521,E11521)</f>
        <v>0.1125</v>
      </c>
    </row>
    <row r="11522" spans="1:6">
      <c r="A11522" s="10">
        <v>0</v>
      </c>
      <c r="B11522" s="10" t="s">
        <v>15346</v>
      </c>
      <c r="C11522" s="10" t="s">
        <v>11975</v>
      </c>
      <c r="D11522" s="10">
        <v>0.94410000000000005</v>
      </c>
      <c r="E11522" s="10">
        <v>0.94</v>
      </c>
      <c r="F11522" s="21">
        <f>IF(D11522&lt;0.5,D11522,E11522)</f>
        <v>0.94</v>
      </c>
    </row>
    <row r="11523" spans="1:6">
      <c r="A11523" s="10">
        <v>0</v>
      </c>
      <c r="B11523" s="10" t="s">
        <v>15351</v>
      </c>
      <c r="C11523" s="10" t="s">
        <v>1034</v>
      </c>
      <c r="D11523" s="10">
        <v>0.97240000000000004</v>
      </c>
      <c r="E11523" s="10">
        <v>0.34970000000000001</v>
      </c>
      <c r="F11523" s="21">
        <f>IF(D11523&lt;0.5,D11523,E11523)</f>
        <v>0.34970000000000001</v>
      </c>
    </row>
    <row r="11524" spans="1:6">
      <c r="A11524" s="10">
        <v>0</v>
      </c>
      <c r="B11524" s="10" t="s">
        <v>15352</v>
      </c>
      <c r="C11524" s="10" t="s">
        <v>1016</v>
      </c>
      <c r="D11524" s="10">
        <v>2.6100000000000002E-2</v>
      </c>
      <c r="E11524" s="10">
        <v>0.3231</v>
      </c>
      <c r="F11524" s="21">
        <f>IF(D11524&lt;0.5,D11524,E11524)</f>
        <v>2.6100000000000002E-2</v>
      </c>
    </row>
    <row r="11525" spans="1:6">
      <c r="A11525" s="10">
        <v>0</v>
      </c>
      <c r="B11525" s="10" t="s">
        <v>15341</v>
      </c>
      <c r="C11525" s="10" t="s">
        <v>1016</v>
      </c>
      <c r="D11525" s="10">
        <v>0.20050000000000001</v>
      </c>
      <c r="E11525" s="10">
        <v>0.85709999999999997</v>
      </c>
      <c r="F11525" s="21">
        <f>IF(D11525&lt;0.5,D11525,E11525)</f>
        <v>0.20050000000000001</v>
      </c>
    </row>
    <row r="11526" spans="1:6">
      <c r="A11526" s="10">
        <v>1</v>
      </c>
      <c r="B11526" s="10" t="s">
        <v>15346</v>
      </c>
      <c r="C11526" s="10" t="s">
        <v>11976</v>
      </c>
      <c r="D11526" s="10">
        <v>0.16159999999999999</v>
      </c>
      <c r="E11526" s="10">
        <v>0.9</v>
      </c>
      <c r="F11526" s="21">
        <f>IF(D11526&lt;0.5,D11526,E11526)</f>
        <v>0.16159999999999999</v>
      </c>
    </row>
    <row r="11527" spans="1:6">
      <c r="A11527" s="10">
        <v>1</v>
      </c>
      <c r="B11527" s="10" t="s">
        <v>15346</v>
      </c>
      <c r="C11527" s="10" t="s">
        <v>11977</v>
      </c>
      <c r="D11527" s="10">
        <v>0.66310000000000002</v>
      </c>
      <c r="E11527" s="10">
        <v>0.88109999999999999</v>
      </c>
      <c r="F11527" s="21">
        <f>IF(D11527&lt;0.5,D11527,E11527)</f>
        <v>0.88109999999999999</v>
      </c>
    </row>
    <row r="11528" spans="1:6">
      <c r="A11528" s="10">
        <v>1</v>
      </c>
      <c r="B11528" s="10" t="s">
        <v>15346</v>
      </c>
      <c r="C11528" s="10" t="s">
        <v>11978</v>
      </c>
      <c r="D11528" s="10">
        <v>0.9869</v>
      </c>
      <c r="E11528" s="10">
        <v>0.90969999999999995</v>
      </c>
      <c r="F11528" s="21">
        <f>IF(D11528&lt;0.5,D11528,E11528)</f>
        <v>0.90969999999999995</v>
      </c>
    </row>
    <row r="11529" spans="1:6">
      <c r="A11529" s="10">
        <v>0</v>
      </c>
      <c r="B11529" s="10" t="s">
        <v>15346</v>
      </c>
      <c r="C11529" s="10" t="s">
        <v>11979</v>
      </c>
      <c r="D11529" s="10">
        <v>0.91979999999999995</v>
      </c>
      <c r="E11529" s="10">
        <v>0.88739999999999997</v>
      </c>
      <c r="F11529" s="21">
        <f>IF(D11529&lt;0.5,D11529,E11529)</f>
        <v>0.88739999999999997</v>
      </c>
    </row>
    <row r="11530" spans="1:6">
      <c r="A11530" s="10">
        <v>1</v>
      </c>
      <c r="B11530" s="10" t="s">
        <v>15346</v>
      </c>
      <c r="C11530" s="10" t="s">
        <v>11980</v>
      </c>
      <c r="D11530" s="10">
        <v>0.82509999999999994</v>
      </c>
      <c r="E11530" s="10">
        <v>0.83689999999999998</v>
      </c>
      <c r="F11530" s="21">
        <f>IF(D11530&lt;0.5,D11530,E11530)</f>
        <v>0.83689999999999998</v>
      </c>
    </row>
    <row r="11531" spans="1:6">
      <c r="A11531" s="10">
        <v>1</v>
      </c>
      <c r="B11531" s="10" t="s">
        <v>15346</v>
      </c>
      <c r="C11531" s="10" t="s">
        <v>11981</v>
      </c>
      <c r="D11531" s="10">
        <v>0.98599999999999999</v>
      </c>
      <c r="E11531" s="10">
        <v>0.91279999999999994</v>
      </c>
      <c r="F11531" s="21">
        <f>IF(D11531&lt;0.5,D11531,E11531)</f>
        <v>0.91279999999999994</v>
      </c>
    </row>
    <row r="11532" spans="1:6">
      <c r="A11532" s="10">
        <v>0</v>
      </c>
      <c r="B11532" s="10" t="s">
        <v>15346</v>
      </c>
      <c r="C11532" s="10" t="s">
        <v>11982</v>
      </c>
      <c r="D11532" s="10">
        <v>0.55789999999999995</v>
      </c>
      <c r="E11532" s="10">
        <v>0.9173</v>
      </c>
      <c r="F11532" s="21">
        <f>IF(D11532&lt;0.5,D11532,E11532)</f>
        <v>0.9173</v>
      </c>
    </row>
    <row r="11533" spans="1:6">
      <c r="A11533" s="10">
        <v>1</v>
      </c>
      <c r="B11533" s="10" t="s">
        <v>15346</v>
      </c>
      <c r="C11533" s="10" t="s">
        <v>11983</v>
      </c>
      <c r="D11533" s="10">
        <v>0.12909999999999999</v>
      </c>
      <c r="E11533" s="10">
        <v>0.88280000000000003</v>
      </c>
      <c r="F11533" s="21">
        <f>IF(D11533&lt;0.5,D11533,E11533)</f>
        <v>0.12909999999999999</v>
      </c>
    </row>
    <row r="11534" spans="1:6">
      <c r="A11534" s="10">
        <v>1</v>
      </c>
      <c r="B11534" s="10" t="s">
        <v>15346</v>
      </c>
      <c r="C11534" s="10" t="s">
        <v>11984</v>
      </c>
      <c r="D11534" s="10">
        <v>0.71089999999999998</v>
      </c>
      <c r="E11534" s="10">
        <v>0.91769999999999996</v>
      </c>
      <c r="F11534" s="21">
        <f>IF(D11534&lt;0.5,D11534,E11534)</f>
        <v>0.91769999999999996</v>
      </c>
    </row>
    <row r="11535" spans="1:6">
      <c r="A11535" s="10">
        <v>1</v>
      </c>
      <c r="B11535" s="10" t="s">
        <v>15346</v>
      </c>
      <c r="C11535" s="10" t="s">
        <v>11985</v>
      </c>
      <c r="D11535" s="10">
        <v>0.36199999999999999</v>
      </c>
      <c r="E11535" s="10">
        <v>0.77729999999999999</v>
      </c>
      <c r="F11535" s="21">
        <f>IF(D11535&lt;0.5,D11535,E11535)</f>
        <v>0.36199999999999999</v>
      </c>
    </row>
    <row r="11536" spans="1:6">
      <c r="A11536" s="10">
        <v>1</v>
      </c>
      <c r="B11536" s="10" t="s">
        <v>15346</v>
      </c>
      <c r="C11536" s="10" t="s">
        <v>11986</v>
      </c>
      <c r="D11536" s="10">
        <v>0.20619999999999999</v>
      </c>
      <c r="E11536" s="10">
        <v>0.88990000000000002</v>
      </c>
      <c r="F11536" s="21">
        <f>IF(D11536&lt;0.5,D11536,E11536)</f>
        <v>0.20619999999999999</v>
      </c>
    </row>
    <row r="11537" spans="1:6">
      <c r="A11537" s="10">
        <v>0</v>
      </c>
      <c r="B11537" s="10" t="s">
        <v>15358</v>
      </c>
      <c r="C11537" s="10" t="s">
        <v>15247</v>
      </c>
      <c r="D11537" s="10">
        <v>5.0799999999999998E-2</v>
      </c>
      <c r="E11537" s="10">
        <v>0.76280000000000003</v>
      </c>
      <c r="F11537" s="21">
        <f>IF(D11537&lt;0.5,D11537,E11537)</f>
        <v>5.0799999999999998E-2</v>
      </c>
    </row>
    <row r="11538" spans="1:6">
      <c r="A11538" s="10">
        <v>1</v>
      </c>
      <c r="B11538" s="10" t="s">
        <v>15346</v>
      </c>
      <c r="C11538" s="10" t="s">
        <v>11987</v>
      </c>
      <c r="D11538" s="10">
        <v>0.2291</v>
      </c>
      <c r="E11538" s="10">
        <v>0.53990000000000005</v>
      </c>
      <c r="F11538" s="21">
        <f>IF(D11538&lt;0.5,D11538,E11538)</f>
        <v>0.2291</v>
      </c>
    </row>
    <row r="11539" spans="1:6">
      <c r="A11539" s="10">
        <v>0</v>
      </c>
      <c r="B11539" s="10" t="s">
        <v>15346</v>
      </c>
      <c r="C11539" s="10" t="s">
        <v>11988</v>
      </c>
      <c r="D11539" s="10">
        <v>0.42549999999999999</v>
      </c>
      <c r="E11539" s="10">
        <v>0.65849999999999997</v>
      </c>
      <c r="F11539" s="21">
        <f>IF(D11539&lt;0.5,D11539,E11539)</f>
        <v>0.42549999999999999</v>
      </c>
    </row>
    <row r="11540" spans="1:6">
      <c r="A11540" s="10">
        <v>1</v>
      </c>
      <c r="B11540" s="10" t="s">
        <v>15346</v>
      </c>
      <c r="C11540" s="10" t="s">
        <v>11989</v>
      </c>
      <c r="D11540" s="10">
        <v>0.41860000000000003</v>
      </c>
      <c r="E11540" s="10">
        <v>0.87090000000000001</v>
      </c>
      <c r="F11540" s="21">
        <f>IF(D11540&lt;0.5,D11540,E11540)</f>
        <v>0.41860000000000003</v>
      </c>
    </row>
    <row r="11541" spans="1:6">
      <c r="A11541" s="10">
        <v>0</v>
      </c>
      <c r="B11541" s="10" t="s">
        <v>15358</v>
      </c>
      <c r="C11541" s="10" t="s">
        <v>15248</v>
      </c>
      <c r="D11541" s="10">
        <v>1.0500000000000001E-2</v>
      </c>
      <c r="E11541" s="10">
        <v>0.66359999999999997</v>
      </c>
      <c r="F11541" s="21">
        <f>IF(D11541&lt;0.5,D11541,E11541)</f>
        <v>1.0500000000000001E-2</v>
      </c>
    </row>
    <row r="11542" spans="1:6">
      <c r="A11542" s="10">
        <v>1</v>
      </c>
      <c r="B11542" s="10" t="s">
        <v>15346</v>
      </c>
      <c r="C11542" s="10" t="s">
        <v>11990</v>
      </c>
      <c r="D11542" s="10">
        <v>0.52900000000000003</v>
      </c>
      <c r="E11542" s="10">
        <v>0.54500000000000004</v>
      </c>
      <c r="F11542" s="21">
        <f>IF(D11542&lt;0.5,D11542,E11542)</f>
        <v>0.54500000000000004</v>
      </c>
    </row>
    <row r="11543" spans="1:6">
      <c r="A11543" s="10">
        <v>1</v>
      </c>
      <c r="B11543" s="10" t="s">
        <v>15346</v>
      </c>
      <c r="C11543" s="10" t="s">
        <v>11991</v>
      </c>
      <c r="D11543" s="10">
        <v>1E-3</v>
      </c>
      <c r="E11543" s="10">
        <v>0.88770000000000004</v>
      </c>
      <c r="F11543" s="21">
        <f>IF(D11543&lt;0.5,D11543,E11543)</f>
        <v>1E-3</v>
      </c>
    </row>
    <row r="11544" spans="1:6">
      <c r="A11544" s="10">
        <v>1</v>
      </c>
      <c r="B11544" s="10" t="s">
        <v>15346</v>
      </c>
      <c r="C11544" s="10" t="s">
        <v>11992</v>
      </c>
      <c r="D11544" s="10">
        <v>2.9999999999999997E-4</v>
      </c>
      <c r="E11544" s="10">
        <v>0.61299999999999999</v>
      </c>
      <c r="F11544" s="21">
        <f>IF(D11544&lt;0.5,D11544,E11544)</f>
        <v>2.9999999999999997E-4</v>
      </c>
    </row>
    <row r="11545" spans="1:6">
      <c r="A11545" s="10">
        <v>1</v>
      </c>
      <c r="B11545" s="10" t="s">
        <v>15346</v>
      </c>
      <c r="C11545" s="10" t="s">
        <v>11993</v>
      </c>
      <c r="D11545" s="10">
        <v>5.1999999999999998E-3</v>
      </c>
      <c r="E11545" s="10">
        <v>0.92410000000000003</v>
      </c>
      <c r="F11545" s="21">
        <f>IF(D11545&lt;0.5,D11545,E11545)</f>
        <v>5.1999999999999998E-3</v>
      </c>
    </row>
    <row r="11546" spans="1:6">
      <c r="A11546" s="10">
        <v>1</v>
      </c>
      <c r="B11546" s="10" t="s">
        <v>15346</v>
      </c>
      <c r="C11546" s="10" t="s">
        <v>11994</v>
      </c>
      <c r="D11546" s="10">
        <v>9.74E-2</v>
      </c>
      <c r="E11546" s="10">
        <v>0.8468</v>
      </c>
      <c r="F11546" s="21">
        <f>IF(D11546&lt;0.5,D11546,E11546)</f>
        <v>9.74E-2</v>
      </c>
    </row>
    <row r="11547" spans="1:6">
      <c r="A11547" s="10">
        <v>1</v>
      </c>
      <c r="B11547" s="10" t="s">
        <v>15346</v>
      </c>
      <c r="C11547" s="10" t="s">
        <v>11995</v>
      </c>
      <c r="D11547" s="10">
        <v>9.7000000000000003E-3</v>
      </c>
      <c r="E11547" s="10">
        <v>0.62429999999999997</v>
      </c>
      <c r="F11547" s="21">
        <f>IF(D11547&lt;0.5,D11547,E11547)</f>
        <v>9.7000000000000003E-3</v>
      </c>
    </row>
    <row r="11548" spans="1:6">
      <c r="A11548" s="10">
        <v>1</v>
      </c>
      <c r="B11548" s="10" t="s">
        <v>15346</v>
      </c>
      <c r="C11548" s="10" t="s">
        <v>11996</v>
      </c>
      <c r="D11548" s="10">
        <v>0.50329999999999997</v>
      </c>
      <c r="E11548" s="10">
        <v>0.79669999999999996</v>
      </c>
      <c r="F11548" s="21">
        <f>IF(D11548&lt;0.5,D11548,E11548)</f>
        <v>0.79669999999999996</v>
      </c>
    </row>
    <row r="11549" spans="1:6">
      <c r="A11549" s="10">
        <v>0</v>
      </c>
      <c r="B11549" s="10" t="s">
        <v>15346</v>
      </c>
      <c r="C11549" s="10" t="s">
        <v>11997</v>
      </c>
      <c r="D11549" s="10">
        <v>0.83450000000000002</v>
      </c>
      <c r="E11549" s="10">
        <v>0.90700000000000003</v>
      </c>
      <c r="F11549" s="21">
        <f>IF(D11549&lt;0.5,D11549,E11549)</f>
        <v>0.90700000000000003</v>
      </c>
    </row>
    <row r="11550" spans="1:6">
      <c r="A11550" s="10">
        <v>1</v>
      </c>
      <c r="B11550" s="10" t="s">
        <v>15346</v>
      </c>
      <c r="C11550" s="10" t="s">
        <v>11998</v>
      </c>
      <c r="D11550" s="10">
        <v>6.9999999999999999E-4</v>
      </c>
      <c r="E11550" s="10">
        <v>0.59540000000000004</v>
      </c>
      <c r="F11550" s="21">
        <f>IF(D11550&lt;0.5,D11550,E11550)</f>
        <v>6.9999999999999999E-4</v>
      </c>
    </row>
    <row r="11551" spans="1:6">
      <c r="A11551" s="10">
        <v>0</v>
      </c>
      <c r="B11551" s="10" t="s">
        <v>15346</v>
      </c>
      <c r="C11551" s="10" t="s">
        <v>11999</v>
      </c>
      <c r="D11551" s="10">
        <v>1.8E-3</v>
      </c>
      <c r="E11551" s="10">
        <v>0.79379999999999995</v>
      </c>
      <c r="F11551" s="21">
        <f>IF(D11551&lt;0.5,D11551,E11551)</f>
        <v>1.8E-3</v>
      </c>
    </row>
    <row r="11552" spans="1:6">
      <c r="A11552" s="10">
        <v>1</v>
      </c>
      <c r="B11552" s="10" t="s">
        <v>15346</v>
      </c>
      <c r="C11552" s="10" t="s">
        <v>12000</v>
      </c>
      <c r="D11552" s="10">
        <v>6.1999999999999998E-3</v>
      </c>
      <c r="E11552" s="10">
        <v>0.84960000000000002</v>
      </c>
      <c r="F11552" s="21">
        <f>IF(D11552&lt;0.5,D11552,E11552)</f>
        <v>6.1999999999999998E-3</v>
      </c>
    </row>
    <row r="11553" spans="1:6">
      <c r="A11553" s="10">
        <v>1</v>
      </c>
      <c r="B11553" s="10" t="s">
        <v>15346</v>
      </c>
      <c r="C11553" s="10" t="s">
        <v>12001</v>
      </c>
      <c r="D11553" s="10">
        <v>0.2954</v>
      </c>
      <c r="E11553" s="10">
        <v>0.87749999999999995</v>
      </c>
      <c r="F11553" s="21">
        <f>IF(D11553&lt;0.5,D11553,E11553)</f>
        <v>0.2954</v>
      </c>
    </row>
    <row r="11554" spans="1:6">
      <c r="A11554" s="10">
        <v>0</v>
      </c>
      <c r="B11554" s="10" t="s">
        <v>15346</v>
      </c>
      <c r="C11554" s="10" t="s">
        <v>12002</v>
      </c>
      <c r="D11554" s="10">
        <v>9.1999999999999998E-3</v>
      </c>
      <c r="E11554" s="10">
        <v>0.67069999999999996</v>
      </c>
      <c r="F11554" s="21">
        <f>IF(D11554&lt;0.5,D11554,E11554)</f>
        <v>9.1999999999999998E-3</v>
      </c>
    </row>
    <row r="11555" spans="1:6">
      <c r="A11555" s="10">
        <v>0</v>
      </c>
      <c r="B11555" s="10" t="s">
        <v>15346</v>
      </c>
      <c r="C11555" s="10" t="s">
        <v>12003</v>
      </c>
      <c r="D11555" s="10">
        <v>0.02</v>
      </c>
      <c r="E11555" s="10">
        <v>0.91039999999999999</v>
      </c>
      <c r="F11555" s="21">
        <f>IF(D11555&lt;0.5,D11555,E11555)</f>
        <v>0.02</v>
      </c>
    </row>
    <row r="11556" spans="1:6">
      <c r="A11556" s="10">
        <v>0</v>
      </c>
      <c r="B11556" s="10" t="s">
        <v>15346</v>
      </c>
      <c r="C11556" s="10" t="s">
        <v>12004</v>
      </c>
      <c r="D11556" s="10">
        <v>8.2000000000000007E-3</v>
      </c>
      <c r="E11556" s="10">
        <v>0.84399999999999997</v>
      </c>
      <c r="F11556" s="21">
        <f>IF(D11556&lt;0.5,D11556,E11556)</f>
        <v>8.2000000000000007E-3</v>
      </c>
    </row>
    <row r="11557" spans="1:6">
      <c r="A11557" s="10">
        <v>1</v>
      </c>
      <c r="B11557" s="10" t="s">
        <v>15346</v>
      </c>
      <c r="C11557" s="10" t="s">
        <v>12005</v>
      </c>
      <c r="D11557" s="10">
        <v>2.5000000000000001E-3</v>
      </c>
      <c r="E11557" s="10">
        <v>0.81089999999999995</v>
      </c>
      <c r="F11557" s="21">
        <f>IF(D11557&lt;0.5,D11557,E11557)</f>
        <v>2.5000000000000001E-3</v>
      </c>
    </row>
    <row r="11558" spans="1:6">
      <c r="A11558" s="10">
        <v>0</v>
      </c>
      <c r="B11558" s="10" t="s">
        <v>15346</v>
      </c>
      <c r="C11558" s="10" t="s">
        <v>12006</v>
      </c>
      <c r="D11558" s="10">
        <v>3.0800000000000001E-2</v>
      </c>
      <c r="E11558" s="10">
        <v>0.80479999999999996</v>
      </c>
      <c r="F11558" s="21">
        <f>IF(D11558&lt;0.5,D11558,E11558)</f>
        <v>3.0800000000000001E-2</v>
      </c>
    </row>
    <row r="11559" spans="1:6">
      <c r="A11559" s="10">
        <v>1</v>
      </c>
      <c r="B11559" s="10" t="s">
        <v>15346</v>
      </c>
      <c r="C11559" s="10" t="s">
        <v>12007</v>
      </c>
      <c r="D11559" s="10">
        <v>4.5100000000000001E-2</v>
      </c>
      <c r="E11559" s="10">
        <v>0.66200000000000003</v>
      </c>
      <c r="F11559" s="21">
        <f>IF(D11559&lt;0.5,D11559,E11559)</f>
        <v>4.5100000000000001E-2</v>
      </c>
    </row>
    <row r="11560" spans="1:6">
      <c r="A11560" s="10">
        <v>0</v>
      </c>
      <c r="B11560" s="10" t="s">
        <v>15346</v>
      </c>
      <c r="C11560" s="10" t="s">
        <v>12008</v>
      </c>
      <c r="D11560" s="10">
        <v>6.9999999999999999E-4</v>
      </c>
      <c r="E11560" s="10">
        <v>0.7772</v>
      </c>
      <c r="F11560" s="21">
        <f>IF(D11560&lt;0.5,D11560,E11560)</f>
        <v>6.9999999999999999E-4</v>
      </c>
    </row>
    <row r="11561" spans="1:6">
      <c r="A11561" s="10">
        <v>1</v>
      </c>
      <c r="B11561" s="10" t="s">
        <v>15346</v>
      </c>
      <c r="C11561" s="10" t="s">
        <v>12009</v>
      </c>
      <c r="D11561" s="10">
        <v>6.9999999999999999E-4</v>
      </c>
      <c r="E11561" s="10">
        <v>0.83709999999999996</v>
      </c>
      <c r="F11561" s="21">
        <f>IF(D11561&lt;0.5,D11561,E11561)</f>
        <v>6.9999999999999999E-4</v>
      </c>
    </row>
    <row r="11562" spans="1:6">
      <c r="A11562" s="10">
        <v>1</v>
      </c>
      <c r="B11562" s="10" t="s">
        <v>15346</v>
      </c>
      <c r="C11562" s="10" t="s">
        <v>12010</v>
      </c>
      <c r="D11562" s="10">
        <v>0.16739999999999999</v>
      </c>
      <c r="E11562" s="10">
        <v>0.83650000000000002</v>
      </c>
      <c r="F11562" s="21">
        <f>IF(D11562&lt;0.5,D11562,E11562)</f>
        <v>0.16739999999999999</v>
      </c>
    </row>
    <row r="11563" spans="1:6">
      <c r="A11563" s="10">
        <v>1</v>
      </c>
      <c r="B11563" s="10" t="s">
        <v>15346</v>
      </c>
      <c r="C11563" s="10" t="s">
        <v>12011</v>
      </c>
      <c r="D11563" s="10">
        <v>0.1429</v>
      </c>
      <c r="E11563" s="10">
        <v>0.91090000000000004</v>
      </c>
      <c r="F11563" s="21">
        <f>IF(D11563&lt;0.5,D11563,E11563)</f>
        <v>0.1429</v>
      </c>
    </row>
    <row r="11564" spans="1:6">
      <c r="A11564" s="10">
        <v>1</v>
      </c>
      <c r="B11564" s="10" t="s">
        <v>15346</v>
      </c>
      <c r="C11564" s="10" t="s">
        <v>12012</v>
      </c>
      <c r="D11564" s="10">
        <v>0.3861</v>
      </c>
      <c r="E11564" s="10">
        <v>0.81840000000000002</v>
      </c>
      <c r="F11564" s="21">
        <f>IF(D11564&lt;0.5,D11564,E11564)</f>
        <v>0.3861</v>
      </c>
    </row>
    <row r="11565" spans="1:6">
      <c r="A11565" s="10">
        <v>1</v>
      </c>
      <c r="B11565" s="10" t="s">
        <v>15346</v>
      </c>
      <c r="C11565" s="10" t="s">
        <v>12013</v>
      </c>
      <c r="D11565" s="10">
        <v>5.74E-2</v>
      </c>
      <c r="E11565" s="10">
        <v>0.90029999999999999</v>
      </c>
      <c r="F11565" s="21">
        <f>IF(D11565&lt;0.5,D11565,E11565)</f>
        <v>5.74E-2</v>
      </c>
    </row>
    <row r="11566" spans="1:6">
      <c r="A11566" s="10">
        <v>1</v>
      </c>
      <c r="B11566" s="10" t="s">
        <v>15346</v>
      </c>
      <c r="C11566" s="10" t="s">
        <v>12014</v>
      </c>
      <c r="D11566" s="10">
        <v>0.2044</v>
      </c>
      <c r="E11566" s="10">
        <v>0.85829999999999995</v>
      </c>
      <c r="F11566" s="21">
        <f>IF(D11566&lt;0.5,D11566,E11566)</f>
        <v>0.2044</v>
      </c>
    </row>
    <row r="11567" spans="1:6">
      <c r="A11567" s="10">
        <v>0</v>
      </c>
      <c r="B11567" s="10" t="s">
        <v>15346</v>
      </c>
      <c r="C11567" s="10" t="s">
        <v>12015</v>
      </c>
      <c r="D11567" s="10">
        <v>0.1492</v>
      </c>
      <c r="E11567" s="10">
        <v>0.89270000000000005</v>
      </c>
      <c r="F11567" s="21">
        <f>IF(D11567&lt;0.5,D11567,E11567)</f>
        <v>0.1492</v>
      </c>
    </row>
    <row r="11568" spans="1:6">
      <c r="A11568" s="10">
        <v>1</v>
      </c>
      <c r="B11568" s="10" t="s">
        <v>15346</v>
      </c>
      <c r="C11568" s="10" t="s">
        <v>12016</v>
      </c>
      <c r="D11568" s="10">
        <v>4.1999999999999997E-3</v>
      </c>
      <c r="E11568" s="10">
        <v>0.84</v>
      </c>
      <c r="F11568" s="21">
        <f>IF(D11568&lt;0.5,D11568,E11568)</f>
        <v>4.1999999999999997E-3</v>
      </c>
    </row>
    <row r="11569" spans="1:6">
      <c r="A11569" s="10">
        <v>1</v>
      </c>
      <c r="B11569" s="10" t="s">
        <v>15346</v>
      </c>
      <c r="C11569" s="10" t="s">
        <v>12017</v>
      </c>
      <c r="D11569" s="10">
        <v>0.1095</v>
      </c>
      <c r="E11569" s="10">
        <v>0.59250000000000003</v>
      </c>
      <c r="F11569" s="21">
        <f>IF(D11569&lt;0.5,D11569,E11569)</f>
        <v>0.1095</v>
      </c>
    </row>
    <row r="11570" spans="1:6">
      <c r="A11570" s="10">
        <v>0</v>
      </c>
      <c r="B11570" s="10" t="s">
        <v>15346</v>
      </c>
      <c r="C11570" s="10" t="s">
        <v>12018</v>
      </c>
      <c r="D11570" s="10">
        <v>0.1177</v>
      </c>
      <c r="E11570" s="10">
        <v>0.46750000000000003</v>
      </c>
      <c r="F11570" s="21">
        <f>IF(D11570&lt;0.5,D11570,E11570)</f>
        <v>0.1177</v>
      </c>
    </row>
    <row r="11571" spans="1:6">
      <c r="A11571" s="10">
        <v>1</v>
      </c>
      <c r="B11571" s="10" t="s">
        <v>15346</v>
      </c>
      <c r="C11571" s="10" t="s">
        <v>12019</v>
      </c>
      <c r="D11571" s="10">
        <v>1.8100000000000002E-2</v>
      </c>
      <c r="E11571" s="10">
        <v>0.73460000000000003</v>
      </c>
      <c r="F11571" s="21">
        <f>IF(D11571&lt;0.5,D11571,E11571)</f>
        <v>1.8100000000000002E-2</v>
      </c>
    </row>
    <row r="11572" spans="1:6">
      <c r="A11572" s="10">
        <v>0</v>
      </c>
      <c r="B11572" s="10" t="s">
        <v>15341</v>
      </c>
      <c r="C11572" s="10" t="s">
        <v>1350</v>
      </c>
      <c r="D11572" s="10">
        <v>0.874</v>
      </c>
      <c r="E11572" s="10">
        <v>0.99409999999999998</v>
      </c>
      <c r="F11572" s="21">
        <f>IF(D11572&lt;0.5,D11572,E11572)</f>
        <v>0.99409999999999998</v>
      </c>
    </row>
    <row r="11573" spans="1:6">
      <c r="A11573" s="10">
        <v>1</v>
      </c>
      <c r="B11573" s="10" t="s">
        <v>15346</v>
      </c>
      <c r="C11573" s="10" t="s">
        <v>12020</v>
      </c>
      <c r="D11573" s="10">
        <v>0.6603</v>
      </c>
      <c r="E11573" s="10">
        <v>0.8246</v>
      </c>
      <c r="F11573" s="21">
        <f>IF(D11573&lt;0.5,D11573,E11573)</f>
        <v>0.8246</v>
      </c>
    </row>
    <row r="11574" spans="1:6">
      <c r="A11574" s="10">
        <v>1</v>
      </c>
      <c r="B11574" s="10" t="s">
        <v>15346</v>
      </c>
      <c r="C11574" s="10" t="s">
        <v>12021</v>
      </c>
      <c r="D11574" s="10">
        <v>0.76870000000000005</v>
      </c>
      <c r="E11574" s="10">
        <v>0.93920000000000003</v>
      </c>
      <c r="F11574" s="21">
        <f>IF(D11574&lt;0.5,D11574,E11574)</f>
        <v>0.93920000000000003</v>
      </c>
    </row>
    <row r="11575" spans="1:6">
      <c r="A11575" s="10">
        <v>1</v>
      </c>
      <c r="B11575" s="10" t="s">
        <v>15346</v>
      </c>
      <c r="C11575" s="10" t="s">
        <v>12022</v>
      </c>
      <c r="D11575" s="10">
        <v>1.0999999999999999E-2</v>
      </c>
      <c r="E11575" s="10">
        <v>0.83169999999999999</v>
      </c>
      <c r="F11575" s="21">
        <f>IF(D11575&lt;0.5,D11575,E11575)</f>
        <v>1.0999999999999999E-2</v>
      </c>
    </row>
    <row r="11576" spans="1:6">
      <c r="A11576" s="10">
        <v>0</v>
      </c>
      <c r="B11576" s="10" t="s">
        <v>15346</v>
      </c>
      <c r="C11576" s="10" t="s">
        <v>12023</v>
      </c>
      <c r="D11576" s="10">
        <v>0.79810000000000003</v>
      </c>
      <c r="E11576" s="10">
        <v>0.91790000000000005</v>
      </c>
      <c r="F11576" s="21">
        <f>IF(D11576&lt;0.5,D11576,E11576)</f>
        <v>0.91790000000000005</v>
      </c>
    </row>
    <row r="11577" spans="1:6">
      <c r="A11577" s="10">
        <v>1</v>
      </c>
      <c r="B11577" s="10" t="s">
        <v>15346</v>
      </c>
      <c r="C11577" s="10" t="s">
        <v>12024</v>
      </c>
      <c r="D11577" s="10">
        <v>2.4899999999999999E-2</v>
      </c>
      <c r="E11577" s="10">
        <v>0.86260000000000003</v>
      </c>
      <c r="F11577" s="21">
        <f>IF(D11577&lt;0.5,D11577,E11577)</f>
        <v>2.4899999999999999E-2</v>
      </c>
    </row>
    <row r="11578" spans="1:6">
      <c r="A11578" s="10">
        <v>1</v>
      </c>
      <c r="B11578" s="10" t="s">
        <v>15346</v>
      </c>
      <c r="C11578" s="10" t="s">
        <v>12025</v>
      </c>
      <c r="D11578" s="10">
        <v>0.61280000000000001</v>
      </c>
      <c r="E11578" s="10">
        <v>0.93240000000000001</v>
      </c>
      <c r="F11578" s="21">
        <f>IF(D11578&lt;0.5,D11578,E11578)</f>
        <v>0.93240000000000001</v>
      </c>
    </row>
    <row r="11579" spans="1:6">
      <c r="A11579" s="10">
        <v>0</v>
      </c>
      <c r="B11579" s="10" t="s">
        <v>15358</v>
      </c>
      <c r="C11579" s="10" t="s">
        <v>15249</v>
      </c>
      <c r="D11579" s="10">
        <v>1.21E-2</v>
      </c>
      <c r="E11579" s="10">
        <v>0.61170000000000002</v>
      </c>
      <c r="F11579" s="21">
        <f>IF(D11579&lt;0.5,D11579,E11579)</f>
        <v>1.21E-2</v>
      </c>
    </row>
    <row r="11580" spans="1:6">
      <c r="A11580" s="10">
        <v>1</v>
      </c>
      <c r="B11580" s="10" t="s">
        <v>15357</v>
      </c>
      <c r="C11580" s="10" t="s">
        <v>719</v>
      </c>
      <c r="D11580" s="10">
        <v>0.99629999999999996</v>
      </c>
      <c r="E11580" s="10">
        <v>3.5999999999999997E-2</v>
      </c>
      <c r="F11580" s="21">
        <f>IF(D11580&lt;0.5,D11580,E11580)</f>
        <v>3.5999999999999997E-2</v>
      </c>
    </row>
    <row r="11581" spans="1:6">
      <c r="A11581" s="10">
        <v>1</v>
      </c>
      <c r="B11581" s="10" t="s">
        <v>15346</v>
      </c>
      <c r="C11581" s="10" t="s">
        <v>12026</v>
      </c>
      <c r="D11581" s="10">
        <v>0.92730000000000001</v>
      </c>
      <c r="E11581" s="10">
        <v>0.89600000000000002</v>
      </c>
      <c r="F11581" s="21">
        <f>IF(D11581&lt;0.5,D11581,E11581)</f>
        <v>0.89600000000000002</v>
      </c>
    </row>
    <row r="11582" spans="1:6">
      <c r="A11582" s="10">
        <v>0</v>
      </c>
      <c r="B11582" s="10" t="s">
        <v>15346</v>
      </c>
      <c r="C11582" s="10" t="s">
        <v>12027</v>
      </c>
      <c r="D11582" s="10">
        <v>0.27850000000000003</v>
      </c>
      <c r="E11582" s="10">
        <v>0.95989999999999998</v>
      </c>
      <c r="F11582" s="21">
        <f>IF(D11582&lt;0.5,D11582,E11582)</f>
        <v>0.27850000000000003</v>
      </c>
    </row>
    <row r="11583" spans="1:6">
      <c r="A11583" s="10">
        <v>0</v>
      </c>
      <c r="B11583" s="10" t="s">
        <v>15358</v>
      </c>
      <c r="C11583" s="10" t="s">
        <v>15250</v>
      </c>
      <c r="D11583" s="10">
        <v>7.9000000000000008E-3</v>
      </c>
      <c r="E11583" s="10">
        <v>0.69550000000000001</v>
      </c>
      <c r="F11583" s="21">
        <f>IF(D11583&lt;0.5,D11583,E11583)</f>
        <v>7.9000000000000008E-3</v>
      </c>
    </row>
    <row r="11584" spans="1:6">
      <c r="A11584" s="10">
        <v>1</v>
      </c>
      <c r="B11584" s="10" t="s">
        <v>15357</v>
      </c>
      <c r="C11584" s="10" t="s">
        <v>720</v>
      </c>
      <c r="D11584" s="10">
        <v>0.99760000000000004</v>
      </c>
      <c r="E11584" s="10">
        <v>0.1986</v>
      </c>
      <c r="F11584" s="21">
        <f>IF(D11584&lt;0.5,D11584,E11584)</f>
        <v>0.1986</v>
      </c>
    </row>
    <row r="11585" spans="1:6">
      <c r="A11585" s="10">
        <v>0</v>
      </c>
      <c r="B11585" s="10" t="s">
        <v>15346</v>
      </c>
      <c r="C11585" s="10" t="s">
        <v>12028</v>
      </c>
      <c r="D11585" s="10">
        <v>0.77590000000000003</v>
      </c>
      <c r="E11585" s="10">
        <v>0.80989999999999995</v>
      </c>
      <c r="F11585" s="21">
        <f>IF(D11585&lt;0.5,D11585,E11585)</f>
        <v>0.80989999999999995</v>
      </c>
    </row>
    <row r="11586" spans="1:6">
      <c r="A11586" s="10">
        <v>0</v>
      </c>
      <c r="B11586" s="10" t="s">
        <v>15346</v>
      </c>
      <c r="C11586" s="10" t="s">
        <v>12029</v>
      </c>
      <c r="D11586" s="10">
        <v>8.8999999999999999E-3</v>
      </c>
      <c r="E11586" s="10">
        <v>0.50670000000000004</v>
      </c>
      <c r="F11586" s="21">
        <f>IF(D11586&lt;0.5,D11586,E11586)</f>
        <v>8.8999999999999999E-3</v>
      </c>
    </row>
    <row r="11587" spans="1:6">
      <c r="A11587" s="10">
        <v>1</v>
      </c>
      <c r="B11587" s="10" t="s">
        <v>15346</v>
      </c>
      <c r="C11587" s="10" t="s">
        <v>12030</v>
      </c>
      <c r="D11587" s="10">
        <v>7.7999999999999996E-3</v>
      </c>
      <c r="E11587" s="10">
        <v>0.63570000000000004</v>
      </c>
      <c r="F11587" s="21">
        <f>IF(D11587&lt;0.5,D11587,E11587)</f>
        <v>7.7999999999999996E-3</v>
      </c>
    </row>
    <row r="11588" spans="1:6">
      <c r="A11588" s="10">
        <v>0</v>
      </c>
      <c r="B11588" s="10" t="s">
        <v>15346</v>
      </c>
      <c r="C11588" s="10" t="s">
        <v>12031</v>
      </c>
      <c r="D11588" s="10">
        <v>4.4600000000000001E-2</v>
      </c>
      <c r="E11588" s="10">
        <v>0.86950000000000005</v>
      </c>
      <c r="F11588" s="21">
        <f>IF(D11588&lt;0.5,D11588,E11588)</f>
        <v>4.4600000000000001E-2</v>
      </c>
    </row>
    <row r="11589" spans="1:6">
      <c r="A11589" s="10">
        <v>0</v>
      </c>
      <c r="B11589" s="10" t="s">
        <v>15346</v>
      </c>
      <c r="C11589" s="10" t="s">
        <v>12032</v>
      </c>
      <c r="D11589" s="10">
        <v>6.9999999999999999E-4</v>
      </c>
      <c r="E11589" s="10">
        <v>0.87660000000000005</v>
      </c>
      <c r="F11589" s="21">
        <f>IF(D11589&lt;0.5,D11589,E11589)</f>
        <v>6.9999999999999999E-4</v>
      </c>
    </row>
    <row r="11590" spans="1:6">
      <c r="A11590" s="10">
        <v>1</v>
      </c>
      <c r="B11590" s="10" t="s">
        <v>15346</v>
      </c>
      <c r="C11590" s="10" t="s">
        <v>12033</v>
      </c>
      <c r="D11590" s="10">
        <v>0.9405</v>
      </c>
      <c r="E11590" s="10">
        <v>0.85019999999999996</v>
      </c>
      <c r="F11590" s="21">
        <f>IF(D11590&lt;0.5,D11590,E11590)</f>
        <v>0.85019999999999996</v>
      </c>
    </row>
    <row r="11591" spans="1:6">
      <c r="A11591" s="10">
        <v>1</v>
      </c>
      <c r="B11591" s="10" t="s">
        <v>15357</v>
      </c>
      <c r="C11591" s="10" t="s">
        <v>721</v>
      </c>
      <c r="D11591" s="10">
        <v>0.99739999999999995</v>
      </c>
      <c r="E11591" s="10">
        <v>0.2006</v>
      </c>
      <c r="F11591" s="21">
        <f>IF(D11591&lt;0.5,D11591,E11591)</f>
        <v>0.2006</v>
      </c>
    </row>
    <row r="11592" spans="1:6">
      <c r="A11592" s="10">
        <v>1</v>
      </c>
      <c r="B11592" s="10" t="s">
        <v>15346</v>
      </c>
      <c r="C11592" s="10" t="s">
        <v>12034</v>
      </c>
      <c r="D11592" s="10">
        <v>7.8299999999999995E-2</v>
      </c>
      <c r="E11592" s="10">
        <v>0.86209999999999998</v>
      </c>
      <c r="F11592" s="21">
        <f>IF(D11592&lt;0.5,D11592,E11592)</f>
        <v>7.8299999999999995E-2</v>
      </c>
    </row>
    <row r="11593" spans="1:6">
      <c r="A11593" s="10">
        <v>1</v>
      </c>
      <c r="B11593" s="10" t="s">
        <v>15346</v>
      </c>
      <c r="C11593" s="10" t="s">
        <v>12035</v>
      </c>
      <c r="D11593" s="10">
        <v>0.24299999999999999</v>
      </c>
      <c r="E11593" s="10">
        <v>0.92700000000000005</v>
      </c>
      <c r="F11593" s="21">
        <f>IF(D11593&lt;0.5,D11593,E11593)</f>
        <v>0.24299999999999999</v>
      </c>
    </row>
    <row r="11594" spans="1:6">
      <c r="A11594" s="10">
        <v>0</v>
      </c>
      <c r="B11594" s="10" t="s">
        <v>15358</v>
      </c>
      <c r="C11594" s="10" t="s">
        <v>1437</v>
      </c>
      <c r="D11594" s="10">
        <v>0.19059999999999999</v>
      </c>
      <c r="E11594" s="10">
        <v>0.37109999999999999</v>
      </c>
      <c r="F11594" s="21">
        <f>IF(D11594&lt;0.5,D11594,E11594)</f>
        <v>0.19059999999999999</v>
      </c>
    </row>
    <row r="11595" spans="1:6">
      <c r="A11595" s="10">
        <v>1</v>
      </c>
      <c r="B11595" s="10" t="s">
        <v>15346</v>
      </c>
      <c r="C11595" s="10" t="s">
        <v>12036</v>
      </c>
      <c r="D11595" s="10">
        <v>0.31709999999999999</v>
      </c>
      <c r="E11595" s="10">
        <v>0.81969999999999998</v>
      </c>
      <c r="F11595" s="21">
        <f>IF(D11595&lt;0.5,D11595,E11595)</f>
        <v>0.31709999999999999</v>
      </c>
    </row>
    <row r="11596" spans="1:6">
      <c r="A11596" s="10">
        <v>1</v>
      </c>
      <c r="B11596" s="10" t="s">
        <v>15346</v>
      </c>
      <c r="C11596" s="10" t="s">
        <v>12037</v>
      </c>
      <c r="D11596" s="10">
        <v>0.1802</v>
      </c>
      <c r="E11596" s="10">
        <v>0.63560000000000005</v>
      </c>
      <c r="F11596" s="21">
        <f>IF(D11596&lt;0.5,D11596,E11596)</f>
        <v>0.1802</v>
      </c>
    </row>
    <row r="11597" spans="1:6">
      <c r="A11597" s="10">
        <v>1</v>
      </c>
      <c r="B11597" s="10" t="s">
        <v>15346</v>
      </c>
      <c r="C11597" s="10" t="s">
        <v>12038</v>
      </c>
      <c r="D11597" s="10">
        <v>7.3599999999999999E-2</v>
      </c>
      <c r="E11597" s="10">
        <v>0.63400000000000001</v>
      </c>
      <c r="F11597" s="21">
        <f>IF(D11597&lt;0.5,D11597,E11597)</f>
        <v>7.3599999999999999E-2</v>
      </c>
    </row>
    <row r="11598" spans="1:6">
      <c r="A11598" s="10">
        <v>0</v>
      </c>
      <c r="B11598" s="10" t="s">
        <v>15346</v>
      </c>
      <c r="C11598" s="10" t="s">
        <v>12039</v>
      </c>
      <c r="D11598" s="10">
        <v>0.81689999999999996</v>
      </c>
      <c r="E11598" s="10">
        <v>0.60540000000000005</v>
      </c>
      <c r="F11598" s="21">
        <f>IF(D11598&lt;0.5,D11598,E11598)</f>
        <v>0.60540000000000005</v>
      </c>
    </row>
    <row r="11599" spans="1:6">
      <c r="A11599" s="10">
        <v>1</v>
      </c>
      <c r="B11599" s="10" t="s">
        <v>15346</v>
      </c>
      <c r="C11599" s="10" t="s">
        <v>12040</v>
      </c>
      <c r="D11599" s="10">
        <v>1.04E-2</v>
      </c>
      <c r="E11599" s="10">
        <v>0.87649999999999995</v>
      </c>
      <c r="F11599" s="21">
        <f>IF(D11599&lt;0.5,D11599,E11599)</f>
        <v>1.04E-2</v>
      </c>
    </row>
    <row r="11600" spans="1:6">
      <c r="A11600" s="10">
        <v>1</v>
      </c>
      <c r="B11600" s="10" t="s">
        <v>15346</v>
      </c>
      <c r="C11600" s="10" t="s">
        <v>12041</v>
      </c>
      <c r="D11600" s="10">
        <v>0.14499999999999999</v>
      </c>
      <c r="E11600" s="10">
        <v>0.93379999999999996</v>
      </c>
      <c r="F11600" s="21">
        <f>IF(D11600&lt;0.5,D11600,E11600)</f>
        <v>0.14499999999999999</v>
      </c>
    </row>
    <row r="11601" spans="1:6">
      <c r="A11601" s="10">
        <v>1</v>
      </c>
      <c r="B11601" s="10" t="s">
        <v>15346</v>
      </c>
      <c r="C11601" s="10" t="s">
        <v>12042</v>
      </c>
      <c r="D11601" s="10">
        <v>1.84E-2</v>
      </c>
      <c r="E11601" s="10">
        <v>0.91490000000000005</v>
      </c>
      <c r="F11601" s="21">
        <f>IF(D11601&lt;0.5,D11601,E11601)</f>
        <v>1.84E-2</v>
      </c>
    </row>
    <row r="11602" spans="1:6">
      <c r="A11602" s="10">
        <v>1</v>
      </c>
      <c r="B11602" s="10" t="s">
        <v>15346</v>
      </c>
      <c r="C11602" s="10" t="s">
        <v>12043</v>
      </c>
      <c r="D11602" s="10">
        <v>8.0000000000000004E-4</v>
      </c>
      <c r="E11602" s="10">
        <v>0.75319999999999998</v>
      </c>
      <c r="F11602" s="21">
        <f>IF(D11602&lt;0.5,D11602,E11602)</f>
        <v>8.0000000000000004E-4</v>
      </c>
    </row>
    <row r="11603" spans="1:6">
      <c r="A11603" s="10">
        <v>1</v>
      </c>
      <c r="B11603" s="10" t="s">
        <v>15346</v>
      </c>
      <c r="C11603" s="10" t="s">
        <v>12044</v>
      </c>
      <c r="D11603" s="10">
        <v>0.1225</v>
      </c>
      <c r="E11603" s="10">
        <v>0.79079999999999995</v>
      </c>
      <c r="F11603" s="21">
        <f>IF(D11603&lt;0.5,D11603,E11603)</f>
        <v>0.1225</v>
      </c>
    </row>
    <row r="11604" spans="1:6">
      <c r="A11604" s="10">
        <v>0</v>
      </c>
      <c r="B11604" s="10" t="s">
        <v>15346</v>
      </c>
      <c r="C11604" s="10" t="s">
        <v>12045</v>
      </c>
      <c r="D11604" s="10">
        <v>2.9999999999999997E-4</v>
      </c>
      <c r="E11604" s="10">
        <v>0.66300000000000003</v>
      </c>
      <c r="F11604" s="21">
        <f>IF(D11604&lt;0.5,D11604,E11604)</f>
        <v>2.9999999999999997E-4</v>
      </c>
    </row>
    <row r="11605" spans="1:6">
      <c r="A11605" s="10">
        <v>0</v>
      </c>
      <c r="B11605" s="10" t="s">
        <v>15346</v>
      </c>
      <c r="C11605" s="10" t="s">
        <v>12046</v>
      </c>
      <c r="D11605" s="10">
        <v>4.0000000000000002E-4</v>
      </c>
      <c r="E11605" s="10">
        <v>0.71789999999999998</v>
      </c>
      <c r="F11605" s="21">
        <f>IF(D11605&lt;0.5,D11605,E11605)</f>
        <v>4.0000000000000002E-4</v>
      </c>
    </row>
    <row r="11606" spans="1:6">
      <c r="A11606" s="10">
        <v>0</v>
      </c>
      <c r="B11606" s="10" t="s">
        <v>15346</v>
      </c>
      <c r="C11606" s="10" t="s">
        <v>12047</v>
      </c>
      <c r="D11606" s="10">
        <v>2.3999999999999998E-3</v>
      </c>
      <c r="E11606" s="10">
        <v>0.78029999999999999</v>
      </c>
      <c r="F11606" s="21">
        <f>IF(D11606&lt;0.5,D11606,E11606)</f>
        <v>2.3999999999999998E-3</v>
      </c>
    </row>
    <row r="11607" spans="1:6">
      <c r="A11607" s="10">
        <v>1</v>
      </c>
      <c r="B11607" s="10" t="s">
        <v>15346</v>
      </c>
      <c r="C11607" s="10" t="s">
        <v>12048</v>
      </c>
      <c r="D11607" s="10">
        <v>4.0000000000000001E-3</v>
      </c>
      <c r="E11607" s="10">
        <v>0.71860000000000002</v>
      </c>
      <c r="F11607" s="21">
        <f>IF(D11607&lt;0.5,D11607,E11607)</f>
        <v>4.0000000000000001E-3</v>
      </c>
    </row>
    <row r="11608" spans="1:6">
      <c r="A11608" s="10">
        <v>0</v>
      </c>
      <c r="B11608" s="10" t="s">
        <v>15346</v>
      </c>
      <c r="C11608" s="10" t="s">
        <v>12049</v>
      </c>
      <c r="D11608" s="10">
        <v>5.1700000000000003E-2</v>
      </c>
      <c r="E11608" s="10">
        <v>0.5736</v>
      </c>
      <c r="F11608" s="21">
        <f>IF(D11608&lt;0.5,D11608,E11608)</f>
        <v>5.1700000000000003E-2</v>
      </c>
    </row>
    <row r="11609" spans="1:6">
      <c r="A11609" s="10">
        <v>0</v>
      </c>
      <c r="B11609" s="10" t="s">
        <v>15346</v>
      </c>
      <c r="C11609" s="10" t="s">
        <v>12050</v>
      </c>
      <c r="D11609" s="10">
        <v>1.0999999999999999E-2</v>
      </c>
      <c r="E11609" s="10">
        <v>0.82189999999999996</v>
      </c>
      <c r="F11609" s="21">
        <f>IF(D11609&lt;0.5,D11609,E11609)</f>
        <v>1.0999999999999999E-2</v>
      </c>
    </row>
    <row r="11610" spans="1:6">
      <c r="A11610" s="10">
        <v>1</v>
      </c>
      <c r="B11610" s="10" t="s">
        <v>15346</v>
      </c>
      <c r="C11610" s="10" t="s">
        <v>12051</v>
      </c>
      <c r="D11610" s="10">
        <v>0.72499999999999998</v>
      </c>
      <c r="E11610" s="10">
        <v>0.86850000000000005</v>
      </c>
      <c r="F11610" s="21">
        <f>IF(D11610&lt;0.5,D11610,E11610)</f>
        <v>0.86850000000000005</v>
      </c>
    </row>
    <row r="11611" spans="1:6">
      <c r="A11611" s="10">
        <v>0</v>
      </c>
      <c r="B11611" s="10" t="s">
        <v>15346</v>
      </c>
      <c r="C11611" s="10" t="s">
        <v>12052</v>
      </c>
      <c r="D11611" s="10">
        <v>9.9299999999999999E-2</v>
      </c>
      <c r="E11611" s="10">
        <v>0.5837</v>
      </c>
      <c r="F11611" s="21">
        <f>IF(D11611&lt;0.5,D11611,E11611)</f>
        <v>9.9299999999999999E-2</v>
      </c>
    </row>
    <row r="11612" spans="1:6">
      <c r="A11612" s="10">
        <v>1</v>
      </c>
      <c r="B11612" s="10" t="s">
        <v>15346</v>
      </c>
      <c r="C11612" s="10" t="s">
        <v>12053</v>
      </c>
      <c r="D11612" s="10">
        <v>0.94489999999999996</v>
      </c>
      <c r="E11612" s="10">
        <v>0.82299999999999995</v>
      </c>
      <c r="F11612" s="21">
        <f>IF(D11612&lt;0.5,D11612,E11612)</f>
        <v>0.82299999999999995</v>
      </c>
    </row>
    <row r="11613" spans="1:6">
      <c r="A11613" s="10">
        <v>1</v>
      </c>
      <c r="B11613" s="10" t="s">
        <v>15346</v>
      </c>
      <c r="C11613" s="10" t="s">
        <v>12054</v>
      </c>
      <c r="D11613" s="10">
        <v>0.39689999999999998</v>
      </c>
      <c r="E11613" s="10">
        <v>0.89039999999999997</v>
      </c>
      <c r="F11613" s="21">
        <f>IF(D11613&lt;0.5,D11613,E11613)</f>
        <v>0.39689999999999998</v>
      </c>
    </row>
    <row r="11614" spans="1:6">
      <c r="A11614" s="10">
        <v>1</v>
      </c>
      <c r="B11614" s="10" t="s">
        <v>15346</v>
      </c>
      <c r="C11614" s="10" t="s">
        <v>12055</v>
      </c>
      <c r="D11614" s="10">
        <v>5.9999999999999995E-4</v>
      </c>
      <c r="E11614" s="10">
        <v>0.92379999999999995</v>
      </c>
      <c r="F11614" s="21">
        <f>IF(D11614&lt;0.5,D11614,E11614)</f>
        <v>5.9999999999999995E-4</v>
      </c>
    </row>
    <row r="11615" spans="1:6">
      <c r="A11615" s="10">
        <v>0</v>
      </c>
      <c r="B11615" s="10" t="s">
        <v>15346</v>
      </c>
      <c r="C11615" s="10" t="s">
        <v>12056</v>
      </c>
      <c r="D11615" s="10">
        <v>2.9999999999999997E-4</v>
      </c>
      <c r="E11615" s="10">
        <v>0.92679999999999996</v>
      </c>
      <c r="F11615" s="21">
        <f>IF(D11615&lt;0.5,D11615,E11615)</f>
        <v>2.9999999999999997E-4</v>
      </c>
    </row>
    <row r="11616" spans="1:6">
      <c r="A11616" s="10">
        <v>1</v>
      </c>
      <c r="B11616" s="10" t="s">
        <v>15346</v>
      </c>
      <c r="C11616" s="10" t="s">
        <v>12057</v>
      </c>
      <c r="D11616" s="10">
        <v>7.7999999999999996E-3</v>
      </c>
      <c r="E11616" s="10">
        <v>0.6885</v>
      </c>
      <c r="F11616" s="21">
        <f>IF(D11616&lt;0.5,D11616,E11616)</f>
        <v>7.7999999999999996E-3</v>
      </c>
    </row>
    <row r="11617" spans="1:6">
      <c r="A11617" s="10">
        <v>1</v>
      </c>
      <c r="B11617" s="10" t="s">
        <v>15346</v>
      </c>
      <c r="C11617" s="10" t="s">
        <v>12058</v>
      </c>
      <c r="D11617" s="10">
        <v>6.08E-2</v>
      </c>
      <c r="E11617" s="10">
        <v>0.67369999999999997</v>
      </c>
      <c r="F11617" s="21">
        <f>IF(D11617&lt;0.5,D11617,E11617)</f>
        <v>6.08E-2</v>
      </c>
    </row>
    <row r="11618" spans="1:6">
      <c r="A11618" s="10">
        <v>1</v>
      </c>
      <c r="B11618" s="10" t="s">
        <v>15346</v>
      </c>
      <c r="C11618" s="10" t="s">
        <v>12059</v>
      </c>
      <c r="D11618" s="10">
        <v>5.5300000000000002E-2</v>
      </c>
      <c r="E11618" s="10">
        <v>0.90659999999999996</v>
      </c>
      <c r="F11618" s="21">
        <f>IF(D11618&lt;0.5,D11618,E11618)</f>
        <v>5.5300000000000002E-2</v>
      </c>
    </row>
    <row r="11619" spans="1:6">
      <c r="A11619" s="10">
        <v>0</v>
      </c>
      <c r="B11619" s="10" t="s">
        <v>15346</v>
      </c>
      <c r="C11619" s="10" t="s">
        <v>12060</v>
      </c>
      <c r="D11619" s="10">
        <v>4.9500000000000002E-2</v>
      </c>
      <c r="E11619" s="10">
        <v>0.52959999999999996</v>
      </c>
      <c r="F11619" s="21">
        <f>IF(D11619&lt;0.5,D11619,E11619)</f>
        <v>4.9500000000000002E-2</v>
      </c>
    </row>
    <row r="11620" spans="1:6">
      <c r="A11620" s="10">
        <v>0</v>
      </c>
      <c r="B11620" s="10" t="s">
        <v>15346</v>
      </c>
      <c r="C11620" s="10" t="s">
        <v>12061</v>
      </c>
      <c r="D11620" s="10">
        <v>1.17E-2</v>
      </c>
      <c r="E11620" s="10">
        <v>0.3604</v>
      </c>
      <c r="F11620" s="21">
        <f>IF(D11620&lt;0.5,D11620,E11620)</f>
        <v>1.17E-2</v>
      </c>
    </row>
    <row r="11621" spans="1:6">
      <c r="A11621" s="10">
        <v>1</v>
      </c>
      <c r="B11621" s="10" t="s">
        <v>15346</v>
      </c>
      <c r="C11621" s="10" t="s">
        <v>12062</v>
      </c>
      <c r="D11621" s="10">
        <v>4.0000000000000002E-4</v>
      </c>
      <c r="E11621" s="10">
        <v>0.66090000000000004</v>
      </c>
      <c r="F11621" s="21">
        <f>IF(D11621&lt;0.5,D11621,E11621)</f>
        <v>4.0000000000000002E-4</v>
      </c>
    </row>
    <row r="11622" spans="1:6">
      <c r="A11622" s="10">
        <v>1</v>
      </c>
      <c r="B11622" s="10" t="s">
        <v>15346</v>
      </c>
      <c r="C11622" s="10" t="s">
        <v>12063</v>
      </c>
      <c r="D11622" s="10">
        <v>0.56420000000000003</v>
      </c>
      <c r="E11622" s="10">
        <v>0.59850000000000003</v>
      </c>
      <c r="F11622" s="21">
        <f>IF(D11622&lt;0.5,D11622,E11622)</f>
        <v>0.59850000000000003</v>
      </c>
    </row>
    <row r="11623" spans="1:6">
      <c r="A11623" s="10">
        <v>1</v>
      </c>
      <c r="B11623" s="10" t="s">
        <v>15346</v>
      </c>
      <c r="C11623" s="10" t="s">
        <v>12064</v>
      </c>
      <c r="D11623" s="10">
        <v>1.5299999999999999E-2</v>
      </c>
      <c r="E11623" s="10">
        <v>0.7601</v>
      </c>
      <c r="F11623" s="21">
        <f>IF(D11623&lt;0.5,D11623,E11623)</f>
        <v>1.5299999999999999E-2</v>
      </c>
    </row>
    <row r="11624" spans="1:6">
      <c r="A11624" s="10">
        <v>0</v>
      </c>
      <c r="B11624" s="10" t="s">
        <v>15346</v>
      </c>
      <c r="C11624" s="10" t="s">
        <v>12065</v>
      </c>
      <c r="D11624" s="10">
        <v>0.89319999999999999</v>
      </c>
      <c r="E11624" s="10">
        <v>0.88429999999999997</v>
      </c>
      <c r="F11624" s="21">
        <f>IF(D11624&lt;0.5,D11624,E11624)</f>
        <v>0.88429999999999997</v>
      </c>
    </row>
    <row r="11625" spans="1:6">
      <c r="A11625" s="10">
        <v>1</v>
      </c>
      <c r="B11625" s="10" t="s">
        <v>15346</v>
      </c>
      <c r="C11625" s="10" t="s">
        <v>12066</v>
      </c>
      <c r="D11625" s="10">
        <v>8.3000000000000001E-3</v>
      </c>
      <c r="E11625" s="10">
        <v>0.90249999999999997</v>
      </c>
      <c r="F11625" s="21">
        <f>IF(D11625&lt;0.5,D11625,E11625)</f>
        <v>8.3000000000000001E-3</v>
      </c>
    </row>
    <row r="11626" spans="1:6">
      <c r="A11626" s="10">
        <v>1</v>
      </c>
      <c r="B11626" s="10" t="s">
        <v>15346</v>
      </c>
      <c r="C11626" s="10" t="s">
        <v>12067</v>
      </c>
      <c r="D11626" s="10">
        <v>2.3999999999999998E-3</v>
      </c>
      <c r="E11626" s="10">
        <v>0.67579999999999996</v>
      </c>
      <c r="F11626" s="21">
        <f>IF(D11626&lt;0.5,D11626,E11626)</f>
        <v>2.3999999999999998E-3</v>
      </c>
    </row>
    <row r="11627" spans="1:6">
      <c r="A11627" s="10">
        <v>0</v>
      </c>
      <c r="B11627" s="10" t="s">
        <v>15346</v>
      </c>
      <c r="C11627" s="10" t="s">
        <v>12068</v>
      </c>
      <c r="D11627" s="10">
        <v>5.6800000000000003E-2</v>
      </c>
      <c r="E11627" s="10">
        <v>0.5736</v>
      </c>
      <c r="F11627" s="21">
        <f>IF(D11627&lt;0.5,D11627,E11627)</f>
        <v>5.6800000000000003E-2</v>
      </c>
    </row>
    <row r="11628" spans="1:6">
      <c r="A11628" s="10">
        <v>0</v>
      </c>
      <c r="B11628" s="10" t="s">
        <v>15346</v>
      </c>
      <c r="C11628" s="10" t="s">
        <v>12069</v>
      </c>
      <c r="D11628" s="10">
        <v>5.7999999999999996E-3</v>
      </c>
      <c r="E11628" s="10">
        <v>0.73440000000000005</v>
      </c>
      <c r="F11628" s="21">
        <f>IF(D11628&lt;0.5,D11628,E11628)</f>
        <v>5.7999999999999996E-3</v>
      </c>
    </row>
    <row r="11629" spans="1:6">
      <c r="A11629" s="10">
        <v>1</v>
      </c>
      <c r="B11629" s="10" t="s">
        <v>15346</v>
      </c>
      <c r="C11629" s="10" t="s">
        <v>12070</v>
      </c>
      <c r="D11629" s="10">
        <v>3.9199999999999999E-2</v>
      </c>
      <c r="E11629" s="10">
        <v>0.75590000000000002</v>
      </c>
      <c r="F11629" s="21">
        <f>IF(D11629&lt;0.5,D11629,E11629)</f>
        <v>3.9199999999999999E-2</v>
      </c>
    </row>
    <row r="11630" spans="1:6">
      <c r="A11630" s="10">
        <v>0</v>
      </c>
      <c r="B11630" s="10" t="s">
        <v>15346</v>
      </c>
      <c r="C11630" s="10" t="s">
        <v>12071</v>
      </c>
      <c r="D11630" s="10">
        <v>0.93969999999999998</v>
      </c>
      <c r="E11630" s="10">
        <v>0.79879999999999995</v>
      </c>
      <c r="F11630" s="21">
        <f>IF(D11630&lt;0.5,D11630,E11630)</f>
        <v>0.79879999999999995</v>
      </c>
    </row>
    <row r="11631" spans="1:6">
      <c r="A11631" s="10">
        <v>1</v>
      </c>
      <c r="B11631" s="10" t="s">
        <v>15346</v>
      </c>
      <c r="C11631" s="10" t="s">
        <v>12072</v>
      </c>
      <c r="D11631" s="10">
        <v>6.6500000000000004E-2</v>
      </c>
      <c r="E11631" s="10">
        <v>0.94969999999999999</v>
      </c>
      <c r="F11631" s="21">
        <f>IF(D11631&lt;0.5,D11631,E11631)</f>
        <v>6.6500000000000004E-2</v>
      </c>
    </row>
    <row r="11632" spans="1:6">
      <c r="A11632" s="10">
        <v>0</v>
      </c>
      <c r="B11632" s="10" t="s">
        <v>15346</v>
      </c>
      <c r="C11632" s="10" t="s">
        <v>12073</v>
      </c>
      <c r="D11632" s="10">
        <v>0.84540000000000004</v>
      </c>
      <c r="E11632" s="10">
        <v>0.88149999999999995</v>
      </c>
      <c r="F11632" s="21">
        <f>IF(D11632&lt;0.5,D11632,E11632)</f>
        <v>0.88149999999999995</v>
      </c>
    </row>
    <row r="11633" spans="1:6">
      <c r="A11633" s="10">
        <v>1</v>
      </c>
      <c r="B11633" s="10" t="s">
        <v>15346</v>
      </c>
      <c r="C11633" s="10" t="s">
        <v>12074</v>
      </c>
      <c r="D11633" s="10">
        <v>6.25E-2</v>
      </c>
      <c r="E11633" s="10">
        <v>0.84589999999999999</v>
      </c>
      <c r="F11633" s="21">
        <f>IF(D11633&lt;0.5,D11633,E11633)</f>
        <v>6.25E-2</v>
      </c>
    </row>
    <row r="11634" spans="1:6">
      <c r="A11634" s="10">
        <v>1</v>
      </c>
      <c r="B11634" s="10" t="s">
        <v>15346</v>
      </c>
      <c r="C11634" s="10" t="s">
        <v>12075</v>
      </c>
      <c r="D11634" s="10">
        <v>0.22070000000000001</v>
      </c>
      <c r="E11634" s="10">
        <v>0.60150000000000003</v>
      </c>
      <c r="F11634" s="21">
        <f>IF(D11634&lt;0.5,D11634,E11634)</f>
        <v>0.22070000000000001</v>
      </c>
    </row>
    <row r="11635" spans="1:6">
      <c r="A11635" s="10">
        <v>0</v>
      </c>
      <c r="B11635" s="10" t="s">
        <v>15346</v>
      </c>
      <c r="C11635" s="10" t="s">
        <v>12076</v>
      </c>
      <c r="D11635" s="10">
        <v>5.5999999999999999E-3</v>
      </c>
      <c r="E11635" s="10">
        <v>0.90010000000000001</v>
      </c>
      <c r="F11635" s="21">
        <f>IF(D11635&lt;0.5,D11635,E11635)</f>
        <v>5.5999999999999999E-3</v>
      </c>
    </row>
    <row r="11636" spans="1:6">
      <c r="A11636" s="10">
        <v>0</v>
      </c>
      <c r="B11636" s="10" t="s">
        <v>15346</v>
      </c>
      <c r="C11636" s="10" t="s">
        <v>12077</v>
      </c>
      <c r="D11636" s="10">
        <v>1.6299999999999999E-2</v>
      </c>
      <c r="E11636" s="10">
        <v>0.95279999999999998</v>
      </c>
      <c r="F11636" s="21">
        <f>IF(D11636&lt;0.5,D11636,E11636)</f>
        <v>1.6299999999999999E-2</v>
      </c>
    </row>
    <row r="11637" spans="1:6">
      <c r="A11637" s="10">
        <v>0</v>
      </c>
      <c r="B11637" s="10" t="s">
        <v>15346</v>
      </c>
      <c r="C11637" s="10" t="s">
        <v>12078</v>
      </c>
      <c r="D11637" s="10">
        <v>6.0000000000000001E-3</v>
      </c>
      <c r="E11637" s="10">
        <v>0.78910000000000002</v>
      </c>
      <c r="F11637" s="21">
        <f>IF(D11637&lt;0.5,D11637,E11637)</f>
        <v>6.0000000000000001E-3</v>
      </c>
    </row>
    <row r="11638" spans="1:6">
      <c r="A11638" s="10">
        <v>1</v>
      </c>
      <c r="B11638" s="10" t="s">
        <v>15346</v>
      </c>
      <c r="C11638" s="10" t="s">
        <v>12079</v>
      </c>
      <c r="D11638" s="10">
        <v>0.32850000000000001</v>
      </c>
      <c r="E11638" s="10">
        <v>0.79690000000000005</v>
      </c>
      <c r="F11638" s="21">
        <f>IF(D11638&lt;0.5,D11638,E11638)</f>
        <v>0.32850000000000001</v>
      </c>
    </row>
    <row r="11639" spans="1:6">
      <c r="A11639" s="10">
        <v>0</v>
      </c>
      <c r="B11639" s="10" t="s">
        <v>15346</v>
      </c>
      <c r="C11639" s="10" t="s">
        <v>12080</v>
      </c>
      <c r="D11639" s="10">
        <v>0.18340000000000001</v>
      </c>
      <c r="E11639" s="10">
        <v>0.7913</v>
      </c>
      <c r="F11639" s="21">
        <f>IF(D11639&lt;0.5,D11639,E11639)</f>
        <v>0.18340000000000001</v>
      </c>
    </row>
    <row r="11640" spans="1:6">
      <c r="A11640" s="10">
        <v>0</v>
      </c>
      <c r="B11640" s="10" t="s">
        <v>15346</v>
      </c>
      <c r="C11640" s="10" t="s">
        <v>12081</v>
      </c>
      <c r="D11640" s="10">
        <v>0.28510000000000002</v>
      </c>
      <c r="E11640" s="10">
        <v>0.68310000000000004</v>
      </c>
      <c r="F11640" s="21">
        <f>IF(D11640&lt;0.5,D11640,E11640)</f>
        <v>0.28510000000000002</v>
      </c>
    </row>
    <row r="11641" spans="1:6">
      <c r="A11641" s="10">
        <v>1</v>
      </c>
      <c r="B11641" s="10" t="s">
        <v>15346</v>
      </c>
      <c r="C11641" s="10" t="s">
        <v>12082</v>
      </c>
      <c r="D11641" s="10">
        <v>0.10290000000000001</v>
      </c>
      <c r="E11641" s="10">
        <v>0.91420000000000001</v>
      </c>
      <c r="F11641" s="21">
        <f>IF(D11641&lt;0.5,D11641,E11641)</f>
        <v>0.10290000000000001</v>
      </c>
    </row>
    <row r="11642" spans="1:6">
      <c r="A11642" s="10">
        <v>1</v>
      </c>
      <c r="B11642" s="10" t="s">
        <v>15346</v>
      </c>
      <c r="C11642" s="10" t="s">
        <v>12083</v>
      </c>
      <c r="D11642" s="10">
        <v>2.5999999999999999E-3</v>
      </c>
      <c r="E11642" s="10">
        <v>0.94899999999999995</v>
      </c>
      <c r="F11642" s="21">
        <f>IF(D11642&lt;0.5,D11642,E11642)</f>
        <v>2.5999999999999999E-3</v>
      </c>
    </row>
    <row r="11643" spans="1:6">
      <c r="A11643" s="10">
        <v>0</v>
      </c>
      <c r="B11643" s="10" t="s">
        <v>15346</v>
      </c>
      <c r="C11643" s="10" t="s">
        <v>12084</v>
      </c>
      <c r="D11643" s="10">
        <v>0.51649999999999996</v>
      </c>
      <c r="E11643" s="10">
        <v>0.72870000000000001</v>
      </c>
      <c r="F11643" s="21">
        <f>IF(D11643&lt;0.5,D11643,E11643)</f>
        <v>0.72870000000000001</v>
      </c>
    </row>
    <row r="11644" spans="1:6">
      <c r="A11644" s="10">
        <v>1</v>
      </c>
      <c r="B11644" s="10" t="s">
        <v>15346</v>
      </c>
      <c r="C11644" s="10" t="s">
        <v>12085</v>
      </c>
      <c r="D11644" s="10">
        <v>3.2099999999999997E-2</v>
      </c>
      <c r="E11644" s="10">
        <v>0.87809999999999999</v>
      </c>
      <c r="F11644" s="21">
        <f>IF(D11644&lt;0.5,D11644,E11644)</f>
        <v>3.2099999999999997E-2</v>
      </c>
    </row>
    <row r="11645" spans="1:6">
      <c r="A11645" s="10">
        <v>1</v>
      </c>
      <c r="B11645" s="10" t="s">
        <v>15346</v>
      </c>
      <c r="C11645" s="10" t="s">
        <v>12086</v>
      </c>
      <c r="D11645" s="10">
        <v>0.23569999999999999</v>
      </c>
      <c r="E11645" s="10">
        <v>0.61109999999999998</v>
      </c>
      <c r="F11645" s="21">
        <f>IF(D11645&lt;0.5,D11645,E11645)</f>
        <v>0.23569999999999999</v>
      </c>
    </row>
    <row r="11646" spans="1:6">
      <c r="A11646" s="10">
        <v>1</v>
      </c>
      <c r="B11646" s="10" t="s">
        <v>15346</v>
      </c>
      <c r="C11646" s="10" t="s">
        <v>12087</v>
      </c>
      <c r="D11646" s="10">
        <v>0.48830000000000001</v>
      </c>
      <c r="E11646" s="10">
        <v>0.75660000000000005</v>
      </c>
      <c r="F11646" s="21">
        <f>IF(D11646&lt;0.5,D11646,E11646)</f>
        <v>0.48830000000000001</v>
      </c>
    </row>
    <row r="11647" spans="1:6">
      <c r="A11647" s="10">
        <v>0</v>
      </c>
      <c r="B11647" s="10" t="s">
        <v>15346</v>
      </c>
      <c r="C11647" s="10" t="s">
        <v>12088</v>
      </c>
      <c r="D11647" s="10">
        <v>0.92310000000000003</v>
      </c>
      <c r="E11647" s="10">
        <v>0.67710000000000004</v>
      </c>
      <c r="F11647" s="21">
        <f>IF(D11647&lt;0.5,D11647,E11647)</f>
        <v>0.67710000000000004</v>
      </c>
    </row>
    <row r="11648" spans="1:6">
      <c r="A11648" s="10">
        <v>0</v>
      </c>
      <c r="B11648" s="10" t="s">
        <v>15346</v>
      </c>
      <c r="C11648" s="10" t="s">
        <v>12089</v>
      </c>
      <c r="D11648" s="10">
        <v>8.5599999999999996E-2</v>
      </c>
      <c r="E11648" s="10">
        <v>0.57079999999999997</v>
      </c>
      <c r="F11648" s="21">
        <f>IF(D11648&lt;0.5,D11648,E11648)</f>
        <v>8.5599999999999996E-2</v>
      </c>
    </row>
    <row r="11649" spans="1:6">
      <c r="A11649" s="10">
        <v>1</v>
      </c>
      <c r="B11649" s="10" t="s">
        <v>15346</v>
      </c>
      <c r="C11649" s="10" t="s">
        <v>12090</v>
      </c>
      <c r="D11649" s="10">
        <v>0.81320000000000003</v>
      </c>
      <c r="E11649" s="10">
        <v>0.72130000000000005</v>
      </c>
      <c r="F11649" s="21">
        <f>IF(D11649&lt;0.5,D11649,E11649)</f>
        <v>0.72130000000000005</v>
      </c>
    </row>
    <row r="11650" spans="1:6">
      <c r="A11650" s="10">
        <v>0</v>
      </c>
      <c r="B11650" s="10" t="s">
        <v>15346</v>
      </c>
      <c r="C11650" s="10" t="s">
        <v>12091</v>
      </c>
      <c r="D11650" s="10">
        <v>0.94669999999999999</v>
      </c>
      <c r="E11650" s="10">
        <v>0.85799999999999998</v>
      </c>
      <c r="F11650" s="21">
        <f>IF(D11650&lt;0.5,D11650,E11650)</f>
        <v>0.85799999999999998</v>
      </c>
    </row>
    <row r="11651" spans="1:6">
      <c r="A11651" s="10">
        <v>1</v>
      </c>
      <c r="B11651" s="10" t="s">
        <v>15346</v>
      </c>
      <c r="C11651" s="10" t="s">
        <v>12092</v>
      </c>
      <c r="D11651" s="10">
        <v>0.53580000000000005</v>
      </c>
      <c r="E11651" s="10">
        <v>0.86760000000000004</v>
      </c>
      <c r="F11651" s="21">
        <f>IF(D11651&lt;0.5,D11651,E11651)</f>
        <v>0.86760000000000004</v>
      </c>
    </row>
    <row r="11652" spans="1:6">
      <c r="A11652" s="10">
        <v>0</v>
      </c>
      <c r="B11652" s="10" t="s">
        <v>15346</v>
      </c>
      <c r="C11652" s="10" t="s">
        <v>12093</v>
      </c>
      <c r="D11652" s="10">
        <v>0.50619999999999998</v>
      </c>
      <c r="E11652" s="10">
        <v>0.78879999999999995</v>
      </c>
      <c r="F11652" s="21">
        <f>IF(D11652&lt;0.5,D11652,E11652)</f>
        <v>0.78879999999999995</v>
      </c>
    </row>
    <row r="11653" spans="1:6">
      <c r="A11653" s="10">
        <v>1</v>
      </c>
      <c r="B11653" s="10" t="s">
        <v>15346</v>
      </c>
      <c r="C11653" s="10" t="s">
        <v>12094</v>
      </c>
      <c r="D11653" s="10">
        <v>5.2499999999999998E-2</v>
      </c>
      <c r="E11653" s="10">
        <v>0.82069999999999999</v>
      </c>
      <c r="F11653" s="21">
        <f>IF(D11653&lt;0.5,D11653,E11653)</f>
        <v>5.2499999999999998E-2</v>
      </c>
    </row>
    <row r="11654" spans="1:6">
      <c r="A11654" s="10">
        <v>0</v>
      </c>
      <c r="B11654" s="10" t="s">
        <v>15346</v>
      </c>
      <c r="C11654" s="10" t="s">
        <v>12095</v>
      </c>
      <c r="D11654" s="10">
        <v>0.52180000000000004</v>
      </c>
      <c r="E11654" s="10">
        <v>0.82310000000000005</v>
      </c>
      <c r="F11654" s="21">
        <f>IF(D11654&lt;0.5,D11654,E11654)</f>
        <v>0.82310000000000005</v>
      </c>
    </row>
    <row r="11655" spans="1:6">
      <c r="A11655" s="10">
        <v>1</v>
      </c>
      <c r="B11655" s="10" t="s">
        <v>15346</v>
      </c>
      <c r="C11655" s="10" t="s">
        <v>12096</v>
      </c>
      <c r="D11655" s="10">
        <v>3.3999999999999998E-3</v>
      </c>
      <c r="E11655" s="10">
        <v>0.41699999999999998</v>
      </c>
      <c r="F11655" s="21">
        <f>IF(D11655&lt;0.5,D11655,E11655)</f>
        <v>3.3999999999999998E-3</v>
      </c>
    </row>
    <row r="11656" spans="1:6">
      <c r="A11656" s="10">
        <v>0</v>
      </c>
      <c r="B11656" s="10" t="s">
        <v>15346</v>
      </c>
      <c r="C11656" s="10" t="s">
        <v>12097</v>
      </c>
      <c r="D11656" s="10">
        <v>1.34E-2</v>
      </c>
      <c r="E11656" s="10">
        <v>0.75090000000000001</v>
      </c>
      <c r="F11656" s="21">
        <f>IF(D11656&lt;0.5,D11656,E11656)</f>
        <v>1.34E-2</v>
      </c>
    </row>
    <row r="11657" spans="1:6">
      <c r="A11657" s="10">
        <v>1</v>
      </c>
      <c r="B11657" s="10" t="s">
        <v>15346</v>
      </c>
      <c r="C11657" s="10" t="s">
        <v>12098</v>
      </c>
      <c r="D11657" s="10">
        <v>0.1938</v>
      </c>
      <c r="E11657" s="10">
        <v>0.91949999999999998</v>
      </c>
      <c r="F11657" s="21">
        <f>IF(D11657&lt;0.5,D11657,E11657)</f>
        <v>0.1938</v>
      </c>
    </row>
    <row r="11658" spans="1:6">
      <c r="A11658" s="10">
        <v>1</v>
      </c>
      <c r="B11658" s="10" t="s">
        <v>15358</v>
      </c>
      <c r="C11658" s="10" t="s">
        <v>112</v>
      </c>
      <c r="D11658" s="10">
        <v>0.93520000000000003</v>
      </c>
      <c r="E11658" s="10">
        <v>0.41649999999999998</v>
      </c>
      <c r="F11658" s="21">
        <f>IF(D11658&lt;0.5,D11658,E11658)</f>
        <v>0.41649999999999998</v>
      </c>
    </row>
    <row r="11659" spans="1:6">
      <c r="A11659" s="10">
        <v>1</v>
      </c>
      <c r="B11659" s="10" t="s">
        <v>15346</v>
      </c>
      <c r="C11659" s="10" t="s">
        <v>12099</v>
      </c>
      <c r="D11659" s="10">
        <v>2.9399999999999999E-2</v>
      </c>
      <c r="E11659" s="10">
        <v>0.71650000000000003</v>
      </c>
      <c r="F11659" s="21">
        <f>IF(D11659&lt;0.5,D11659,E11659)</f>
        <v>2.9399999999999999E-2</v>
      </c>
    </row>
    <row r="11660" spans="1:6">
      <c r="A11660" s="10">
        <v>0</v>
      </c>
      <c r="B11660" s="10" t="s">
        <v>15358</v>
      </c>
      <c r="C11660" s="10" t="s">
        <v>113</v>
      </c>
      <c r="D11660" s="10">
        <v>0.58830000000000005</v>
      </c>
      <c r="E11660" s="10">
        <v>0.33410000000000001</v>
      </c>
      <c r="F11660" s="21">
        <f>IF(D11660&lt;0.5,D11660,E11660)</f>
        <v>0.33410000000000001</v>
      </c>
    </row>
    <row r="11661" spans="1:6">
      <c r="A11661" s="10">
        <v>1</v>
      </c>
      <c r="B11661" s="10" t="s">
        <v>15346</v>
      </c>
      <c r="C11661" s="10" t="s">
        <v>12100</v>
      </c>
      <c r="D11661" s="10">
        <v>0.85680000000000001</v>
      </c>
      <c r="E11661" s="10">
        <v>0.79210000000000003</v>
      </c>
      <c r="F11661" s="21">
        <f>IF(D11661&lt;0.5,D11661,E11661)</f>
        <v>0.79210000000000003</v>
      </c>
    </row>
    <row r="11662" spans="1:6">
      <c r="A11662" s="10">
        <v>1</v>
      </c>
      <c r="B11662" s="10" t="s">
        <v>15346</v>
      </c>
      <c r="C11662" s="10" t="s">
        <v>12101</v>
      </c>
      <c r="D11662" s="10">
        <v>0.40179999999999999</v>
      </c>
      <c r="E11662" s="10">
        <v>0.92989999999999995</v>
      </c>
      <c r="F11662" s="21">
        <f>IF(D11662&lt;0.5,D11662,E11662)</f>
        <v>0.40179999999999999</v>
      </c>
    </row>
    <row r="11663" spans="1:6">
      <c r="A11663" s="10">
        <v>1</v>
      </c>
      <c r="B11663" s="10" t="s">
        <v>15346</v>
      </c>
      <c r="C11663" s="10" t="s">
        <v>12102</v>
      </c>
      <c r="D11663" s="10">
        <v>2E-3</v>
      </c>
      <c r="E11663" s="10">
        <v>0.75800000000000001</v>
      </c>
      <c r="F11663" s="21">
        <f>IF(D11663&lt;0.5,D11663,E11663)</f>
        <v>2E-3</v>
      </c>
    </row>
    <row r="11664" spans="1:6">
      <c r="A11664" s="10">
        <v>0</v>
      </c>
      <c r="B11664" s="10" t="s">
        <v>15346</v>
      </c>
      <c r="C11664" s="10" t="s">
        <v>12103</v>
      </c>
      <c r="D11664" s="10">
        <v>8.3699999999999997E-2</v>
      </c>
      <c r="E11664" s="10">
        <v>0.82120000000000004</v>
      </c>
      <c r="F11664" s="21">
        <f>IF(D11664&lt;0.5,D11664,E11664)</f>
        <v>8.3699999999999997E-2</v>
      </c>
    </row>
    <row r="11665" spans="1:6">
      <c r="A11665" s="10">
        <v>1</v>
      </c>
      <c r="B11665" s="10" t="s">
        <v>15346</v>
      </c>
      <c r="C11665" s="10" t="s">
        <v>12104</v>
      </c>
      <c r="D11665" s="10">
        <v>5.0000000000000001E-4</v>
      </c>
      <c r="E11665" s="10">
        <v>0.74890000000000001</v>
      </c>
      <c r="F11665" s="21">
        <f>IF(D11665&lt;0.5,D11665,E11665)</f>
        <v>5.0000000000000001E-4</v>
      </c>
    </row>
    <row r="11666" spans="1:6">
      <c r="A11666" s="10">
        <v>1</v>
      </c>
      <c r="B11666" s="10" t="s">
        <v>15346</v>
      </c>
      <c r="C11666" s="10" t="s">
        <v>12105</v>
      </c>
      <c r="D11666" s="10">
        <v>0.74219999999999997</v>
      </c>
      <c r="E11666" s="10">
        <v>0.76519999999999999</v>
      </c>
      <c r="F11666" s="21">
        <f>IF(D11666&lt;0.5,D11666,E11666)</f>
        <v>0.76519999999999999</v>
      </c>
    </row>
    <row r="11667" spans="1:6">
      <c r="A11667" s="10">
        <v>0</v>
      </c>
      <c r="B11667" s="10" t="s">
        <v>15346</v>
      </c>
      <c r="C11667" s="10" t="s">
        <v>12106</v>
      </c>
      <c r="D11667" s="10">
        <v>3.39E-2</v>
      </c>
      <c r="E11667" s="10">
        <v>0.70330000000000004</v>
      </c>
      <c r="F11667" s="21">
        <f>IF(D11667&lt;0.5,D11667,E11667)</f>
        <v>3.39E-2</v>
      </c>
    </row>
    <row r="11668" spans="1:6">
      <c r="A11668" s="10">
        <v>1</v>
      </c>
      <c r="B11668" s="10" t="s">
        <v>15346</v>
      </c>
      <c r="C11668" s="10" t="s">
        <v>12107</v>
      </c>
      <c r="D11668" s="10">
        <v>0.41639999999999999</v>
      </c>
      <c r="E11668" s="10">
        <v>0.95109999999999995</v>
      </c>
      <c r="F11668" s="21">
        <f>IF(D11668&lt;0.5,D11668,E11668)</f>
        <v>0.41639999999999999</v>
      </c>
    </row>
    <row r="11669" spans="1:6">
      <c r="A11669" s="10">
        <v>0</v>
      </c>
      <c r="B11669" s="10" t="s">
        <v>15346</v>
      </c>
      <c r="C11669" s="10" t="s">
        <v>12108</v>
      </c>
      <c r="D11669" s="10">
        <v>0.40039999999999998</v>
      </c>
      <c r="E11669" s="10">
        <v>0.8538</v>
      </c>
      <c r="F11669" s="21">
        <f>IF(D11669&lt;0.5,D11669,E11669)</f>
        <v>0.40039999999999998</v>
      </c>
    </row>
    <row r="11670" spans="1:6">
      <c r="A11670" s="10">
        <v>0</v>
      </c>
      <c r="B11670" s="10" t="s">
        <v>15346</v>
      </c>
      <c r="C11670" s="10" t="s">
        <v>12109</v>
      </c>
      <c r="D11670" s="10">
        <v>0.44890000000000002</v>
      </c>
      <c r="E11670" s="10">
        <v>0.90990000000000004</v>
      </c>
      <c r="F11670" s="21">
        <f>IF(D11670&lt;0.5,D11670,E11670)</f>
        <v>0.44890000000000002</v>
      </c>
    </row>
    <row r="11671" spans="1:6">
      <c r="A11671" s="10">
        <v>1</v>
      </c>
      <c r="B11671" s="10" t="s">
        <v>15346</v>
      </c>
      <c r="C11671" s="10" t="s">
        <v>12110</v>
      </c>
      <c r="D11671" s="10">
        <v>0.122</v>
      </c>
      <c r="E11671" s="10">
        <v>0.68959999999999999</v>
      </c>
      <c r="F11671" s="21">
        <f>IF(D11671&lt;0.5,D11671,E11671)</f>
        <v>0.122</v>
      </c>
    </row>
    <row r="11672" spans="1:6">
      <c r="A11672" s="10">
        <v>1</v>
      </c>
      <c r="B11672" s="10" t="s">
        <v>15346</v>
      </c>
      <c r="C11672" s="10" t="s">
        <v>12111</v>
      </c>
      <c r="D11672" s="10">
        <v>0.93589999999999995</v>
      </c>
      <c r="E11672" s="10">
        <v>0.83330000000000004</v>
      </c>
      <c r="F11672" s="21">
        <f>IF(D11672&lt;0.5,D11672,E11672)</f>
        <v>0.83330000000000004</v>
      </c>
    </row>
    <row r="11673" spans="1:6">
      <c r="A11673" s="10">
        <v>0</v>
      </c>
      <c r="B11673" s="10" t="s">
        <v>15358</v>
      </c>
      <c r="C11673" s="10" t="s">
        <v>15251</v>
      </c>
      <c r="D11673" s="10">
        <v>0.71530000000000005</v>
      </c>
      <c r="E11673" s="10">
        <v>0.40810000000000002</v>
      </c>
      <c r="F11673" s="21">
        <f>IF(D11673&lt;0.5,D11673,E11673)</f>
        <v>0.40810000000000002</v>
      </c>
    </row>
    <row r="11674" spans="1:6">
      <c r="A11674" s="10">
        <v>1</v>
      </c>
      <c r="B11674" s="10" t="s">
        <v>15346</v>
      </c>
      <c r="C11674" s="10" t="s">
        <v>12112</v>
      </c>
      <c r="D11674" s="10">
        <v>8.5000000000000006E-3</v>
      </c>
      <c r="E11674" s="10">
        <v>0.75060000000000004</v>
      </c>
      <c r="F11674" s="21">
        <f>IF(D11674&lt;0.5,D11674,E11674)</f>
        <v>8.5000000000000006E-3</v>
      </c>
    </row>
    <row r="11675" spans="1:6">
      <c r="A11675" s="10">
        <v>1</v>
      </c>
      <c r="B11675" s="10" t="s">
        <v>15346</v>
      </c>
      <c r="C11675" s="10" t="s">
        <v>12113</v>
      </c>
      <c r="D11675" s="10">
        <v>0.34320000000000001</v>
      </c>
      <c r="E11675" s="10">
        <v>0.91620000000000001</v>
      </c>
      <c r="F11675" s="21">
        <f>IF(D11675&lt;0.5,D11675,E11675)</f>
        <v>0.34320000000000001</v>
      </c>
    </row>
    <row r="11676" spans="1:6">
      <c r="A11676" s="10">
        <v>0</v>
      </c>
      <c r="B11676" s="10" t="s">
        <v>15346</v>
      </c>
      <c r="C11676" s="10" t="s">
        <v>12114</v>
      </c>
      <c r="D11676" s="10">
        <v>0.38829999999999998</v>
      </c>
      <c r="E11676" s="10">
        <v>0.7077</v>
      </c>
      <c r="F11676" s="21">
        <f>IF(D11676&lt;0.5,D11676,E11676)</f>
        <v>0.38829999999999998</v>
      </c>
    </row>
    <row r="11677" spans="1:6">
      <c r="A11677" s="10">
        <v>1</v>
      </c>
      <c r="B11677" s="10" t="s">
        <v>15346</v>
      </c>
      <c r="C11677" s="10" t="s">
        <v>12115</v>
      </c>
      <c r="D11677" s="10">
        <v>0.2321</v>
      </c>
      <c r="E11677" s="10">
        <v>0.87190000000000001</v>
      </c>
      <c r="F11677" s="21">
        <f>IF(D11677&lt;0.5,D11677,E11677)</f>
        <v>0.2321</v>
      </c>
    </row>
    <row r="11678" spans="1:6">
      <c r="A11678" s="10">
        <v>1</v>
      </c>
      <c r="B11678" s="10" t="s">
        <v>15346</v>
      </c>
      <c r="C11678" s="10" t="s">
        <v>12116</v>
      </c>
      <c r="D11678" s="10">
        <v>2.1999999999999999E-2</v>
      </c>
      <c r="E11678" s="10">
        <v>0.73299999999999998</v>
      </c>
      <c r="F11678" s="21">
        <f>IF(D11678&lt;0.5,D11678,E11678)</f>
        <v>2.1999999999999999E-2</v>
      </c>
    </row>
    <row r="11679" spans="1:6">
      <c r="A11679" s="10">
        <v>1</v>
      </c>
      <c r="B11679" s="10" t="s">
        <v>15346</v>
      </c>
      <c r="C11679" s="10" t="s">
        <v>12117</v>
      </c>
      <c r="D11679" s="10">
        <v>0.82069999999999999</v>
      </c>
      <c r="E11679" s="10">
        <v>0.83809999999999996</v>
      </c>
      <c r="F11679" s="21">
        <f>IF(D11679&lt;0.5,D11679,E11679)</f>
        <v>0.83809999999999996</v>
      </c>
    </row>
    <row r="11680" spans="1:6">
      <c r="A11680" s="10">
        <v>1</v>
      </c>
      <c r="B11680" s="10" t="s">
        <v>15346</v>
      </c>
      <c r="C11680" s="10" t="s">
        <v>12118</v>
      </c>
      <c r="D11680" s="10">
        <v>0.39679999999999999</v>
      </c>
      <c r="E11680" s="10">
        <v>0.76800000000000002</v>
      </c>
      <c r="F11680" s="21">
        <f>IF(D11680&lt;0.5,D11680,E11680)</f>
        <v>0.39679999999999999</v>
      </c>
    </row>
    <row r="11681" spans="1:6">
      <c r="A11681" s="10">
        <v>1</v>
      </c>
      <c r="B11681" s="10" t="s">
        <v>15346</v>
      </c>
      <c r="C11681" s="10" t="s">
        <v>12119</v>
      </c>
      <c r="D11681" s="10">
        <v>0.54800000000000004</v>
      </c>
      <c r="E11681" s="10">
        <v>0.85089999999999999</v>
      </c>
      <c r="F11681" s="21">
        <f>IF(D11681&lt;0.5,D11681,E11681)</f>
        <v>0.85089999999999999</v>
      </c>
    </row>
    <row r="11682" spans="1:6">
      <c r="A11682" s="10">
        <v>0</v>
      </c>
      <c r="B11682" s="10" t="s">
        <v>15346</v>
      </c>
      <c r="C11682" s="10" t="s">
        <v>12120</v>
      </c>
      <c r="D11682" s="10">
        <v>0.83379999999999999</v>
      </c>
      <c r="E11682" s="10">
        <v>0.87870000000000004</v>
      </c>
      <c r="F11682" s="21">
        <f>IF(D11682&lt;0.5,D11682,E11682)</f>
        <v>0.87870000000000004</v>
      </c>
    </row>
    <row r="11683" spans="1:6">
      <c r="A11683" s="10">
        <v>1</v>
      </c>
      <c r="B11683" s="10" t="s">
        <v>15346</v>
      </c>
      <c r="C11683" s="10" t="s">
        <v>12121</v>
      </c>
      <c r="D11683" s="10">
        <v>0.37709999999999999</v>
      </c>
      <c r="E11683" s="10">
        <v>0.85719999999999996</v>
      </c>
      <c r="F11683" s="21">
        <f>IF(D11683&lt;0.5,D11683,E11683)</f>
        <v>0.37709999999999999</v>
      </c>
    </row>
    <row r="11684" spans="1:6">
      <c r="A11684" s="10">
        <v>0</v>
      </c>
      <c r="B11684" s="10" t="s">
        <v>15346</v>
      </c>
      <c r="C11684" s="10" t="s">
        <v>12122</v>
      </c>
      <c r="D11684" s="10">
        <v>0.37559999999999999</v>
      </c>
      <c r="E11684" s="10">
        <v>0.7591</v>
      </c>
      <c r="F11684" s="21">
        <f>IF(D11684&lt;0.5,D11684,E11684)</f>
        <v>0.37559999999999999</v>
      </c>
    </row>
    <row r="11685" spans="1:6">
      <c r="A11685" s="10">
        <v>0</v>
      </c>
      <c r="B11685" s="10" t="s">
        <v>15346</v>
      </c>
      <c r="C11685" s="10" t="s">
        <v>12123</v>
      </c>
      <c r="D11685" s="10">
        <v>9.4000000000000004E-3</v>
      </c>
      <c r="E11685" s="10">
        <v>0.94240000000000002</v>
      </c>
      <c r="F11685" s="21">
        <f>IF(D11685&lt;0.5,D11685,E11685)</f>
        <v>9.4000000000000004E-3</v>
      </c>
    </row>
    <row r="11686" spans="1:6">
      <c r="A11686" s="10">
        <v>1</v>
      </c>
      <c r="B11686" s="10" t="s">
        <v>15346</v>
      </c>
      <c r="C11686" s="10" t="s">
        <v>12124</v>
      </c>
      <c r="D11686" s="10">
        <v>0.16569999999999999</v>
      </c>
      <c r="E11686" s="10">
        <v>0.82479999999999998</v>
      </c>
      <c r="F11686" s="21">
        <f>IF(D11686&lt;0.5,D11686,E11686)</f>
        <v>0.16569999999999999</v>
      </c>
    </row>
    <row r="11687" spans="1:6">
      <c r="A11687" s="10">
        <v>1</v>
      </c>
      <c r="B11687" s="10" t="s">
        <v>15346</v>
      </c>
      <c r="C11687" s="10" t="s">
        <v>12125</v>
      </c>
      <c r="D11687" s="10">
        <v>0.72030000000000005</v>
      </c>
      <c r="E11687" s="10">
        <v>0.76160000000000005</v>
      </c>
      <c r="F11687" s="21">
        <f>IF(D11687&lt;0.5,D11687,E11687)</f>
        <v>0.76160000000000005</v>
      </c>
    </row>
    <row r="11688" spans="1:6">
      <c r="A11688" s="10">
        <v>0</v>
      </c>
      <c r="B11688" s="10" t="s">
        <v>15341</v>
      </c>
      <c r="C11688" s="10" t="s">
        <v>1351</v>
      </c>
      <c r="D11688" s="10">
        <v>0.2044</v>
      </c>
      <c r="E11688" s="10">
        <v>0.73829999999999996</v>
      </c>
      <c r="F11688" s="21">
        <f>IF(D11688&lt;0.5,D11688,E11688)</f>
        <v>0.2044</v>
      </c>
    </row>
    <row r="11689" spans="1:6">
      <c r="A11689" s="10">
        <v>1</v>
      </c>
      <c r="B11689" s="10" t="s">
        <v>15346</v>
      </c>
      <c r="C11689" s="10" t="s">
        <v>12126</v>
      </c>
      <c r="D11689" s="10">
        <v>0.2137</v>
      </c>
      <c r="E11689" s="10">
        <v>0.89929999999999999</v>
      </c>
      <c r="F11689" s="21">
        <f>IF(D11689&lt;0.5,D11689,E11689)</f>
        <v>0.2137</v>
      </c>
    </row>
    <row r="11690" spans="1:6">
      <c r="A11690" s="10">
        <v>0</v>
      </c>
      <c r="B11690" s="10" t="s">
        <v>15346</v>
      </c>
      <c r="C11690" s="10" t="s">
        <v>12127</v>
      </c>
      <c r="D11690" s="10">
        <v>0.29449999999999998</v>
      </c>
      <c r="E11690" s="10">
        <v>0.65</v>
      </c>
      <c r="F11690" s="21">
        <f>IF(D11690&lt;0.5,D11690,E11690)</f>
        <v>0.29449999999999998</v>
      </c>
    </row>
    <row r="11691" spans="1:6">
      <c r="A11691" s="10">
        <v>1</v>
      </c>
      <c r="B11691" s="10" t="s">
        <v>15346</v>
      </c>
      <c r="C11691" s="10" t="s">
        <v>12128</v>
      </c>
      <c r="D11691" s="10">
        <v>0.62319999999999998</v>
      </c>
      <c r="E11691" s="10">
        <v>0.81830000000000003</v>
      </c>
      <c r="F11691" s="21">
        <f>IF(D11691&lt;0.5,D11691,E11691)</f>
        <v>0.81830000000000003</v>
      </c>
    </row>
    <row r="11692" spans="1:6">
      <c r="A11692" s="10">
        <v>1</v>
      </c>
      <c r="B11692" s="10" t="s">
        <v>15346</v>
      </c>
      <c r="C11692" s="10" t="s">
        <v>12129</v>
      </c>
      <c r="D11692" s="10">
        <v>0.2898</v>
      </c>
      <c r="E11692" s="10">
        <v>0.67220000000000002</v>
      </c>
      <c r="F11692" s="21">
        <f>IF(D11692&lt;0.5,D11692,E11692)</f>
        <v>0.2898</v>
      </c>
    </row>
    <row r="11693" spans="1:6">
      <c r="A11693" s="10">
        <v>1</v>
      </c>
      <c r="B11693" s="10" t="s">
        <v>15346</v>
      </c>
      <c r="C11693" s="10" t="s">
        <v>12130</v>
      </c>
      <c r="D11693" s="10">
        <v>0.76490000000000002</v>
      </c>
      <c r="E11693" s="10">
        <v>0.89810000000000001</v>
      </c>
      <c r="F11693" s="21">
        <f>IF(D11693&lt;0.5,D11693,E11693)</f>
        <v>0.89810000000000001</v>
      </c>
    </row>
    <row r="11694" spans="1:6">
      <c r="A11694" s="10">
        <v>0</v>
      </c>
      <c r="B11694" s="10" t="s">
        <v>15346</v>
      </c>
      <c r="C11694" s="10" t="s">
        <v>12131</v>
      </c>
      <c r="D11694" s="10">
        <v>0.82499999999999996</v>
      </c>
      <c r="E11694" s="10">
        <v>0.90580000000000005</v>
      </c>
      <c r="F11694" s="21">
        <f>IF(D11694&lt;0.5,D11694,E11694)</f>
        <v>0.90580000000000005</v>
      </c>
    </row>
    <row r="11695" spans="1:6">
      <c r="A11695" s="10">
        <v>0</v>
      </c>
      <c r="B11695" s="10" t="s">
        <v>15346</v>
      </c>
      <c r="C11695" s="10" t="s">
        <v>12132</v>
      </c>
      <c r="D11695" s="10">
        <v>0.87460000000000004</v>
      </c>
      <c r="E11695" s="10">
        <v>0.72840000000000005</v>
      </c>
      <c r="F11695" s="21">
        <f>IF(D11695&lt;0.5,D11695,E11695)</f>
        <v>0.72840000000000005</v>
      </c>
    </row>
    <row r="11696" spans="1:6">
      <c r="A11696" s="10">
        <v>0</v>
      </c>
      <c r="B11696" s="10" t="s">
        <v>15346</v>
      </c>
      <c r="C11696" s="10" t="s">
        <v>12133</v>
      </c>
      <c r="D11696" s="10">
        <v>0.53869999999999996</v>
      </c>
      <c r="E11696" s="10">
        <v>0.69989999999999997</v>
      </c>
      <c r="F11696" s="21">
        <f>IF(D11696&lt;0.5,D11696,E11696)</f>
        <v>0.69989999999999997</v>
      </c>
    </row>
    <row r="11697" spans="1:6">
      <c r="A11697" s="10">
        <v>1</v>
      </c>
      <c r="B11697" s="10" t="s">
        <v>15346</v>
      </c>
      <c r="C11697" s="10" t="s">
        <v>12134</v>
      </c>
      <c r="D11697" s="10">
        <v>0.94199999999999995</v>
      </c>
      <c r="E11697" s="10">
        <v>0.61939999999999995</v>
      </c>
      <c r="F11697" s="21">
        <f>IF(D11697&lt;0.5,D11697,E11697)</f>
        <v>0.61939999999999995</v>
      </c>
    </row>
    <row r="11698" spans="1:6">
      <c r="A11698" s="10">
        <v>1</v>
      </c>
      <c r="B11698" s="10" t="s">
        <v>15346</v>
      </c>
      <c r="C11698" s="10" t="s">
        <v>12135</v>
      </c>
      <c r="D11698" s="10">
        <v>0.69810000000000005</v>
      </c>
      <c r="E11698" s="10">
        <v>0.72729999999999995</v>
      </c>
      <c r="F11698" s="21">
        <f>IF(D11698&lt;0.5,D11698,E11698)</f>
        <v>0.72729999999999995</v>
      </c>
    </row>
    <row r="11699" spans="1:6">
      <c r="A11699" s="10">
        <v>0</v>
      </c>
      <c r="B11699" s="10" t="s">
        <v>15346</v>
      </c>
      <c r="C11699" s="10" t="s">
        <v>12136</v>
      </c>
      <c r="D11699" s="10">
        <v>0.25009999999999999</v>
      </c>
      <c r="E11699" s="10">
        <v>0.91190000000000004</v>
      </c>
      <c r="F11699" s="21">
        <f>IF(D11699&lt;0.5,D11699,E11699)</f>
        <v>0.25009999999999999</v>
      </c>
    </row>
    <row r="11700" spans="1:6">
      <c r="A11700" s="10">
        <v>1</v>
      </c>
      <c r="B11700" s="10" t="s">
        <v>15346</v>
      </c>
      <c r="C11700" s="10" t="s">
        <v>12137</v>
      </c>
      <c r="D11700" s="10">
        <v>0.8</v>
      </c>
      <c r="E11700" s="10">
        <v>0.8931</v>
      </c>
      <c r="F11700" s="21">
        <f>IF(D11700&lt;0.5,D11700,E11700)</f>
        <v>0.8931</v>
      </c>
    </row>
    <row r="11701" spans="1:6">
      <c r="A11701" s="10">
        <v>0</v>
      </c>
      <c r="B11701" s="10" t="s">
        <v>15346</v>
      </c>
      <c r="C11701" s="10" t="s">
        <v>12138</v>
      </c>
      <c r="D11701" s="10">
        <v>0.1673</v>
      </c>
      <c r="E11701" s="10">
        <v>0.85129999999999995</v>
      </c>
      <c r="F11701" s="21">
        <f>IF(D11701&lt;0.5,D11701,E11701)</f>
        <v>0.1673</v>
      </c>
    </row>
    <row r="11702" spans="1:6">
      <c r="A11702" s="10">
        <v>1</v>
      </c>
      <c r="B11702" s="10" t="s">
        <v>15346</v>
      </c>
      <c r="C11702" s="10" t="s">
        <v>12139</v>
      </c>
      <c r="D11702" s="10">
        <v>0.97340000000000004</v>
      </c>
      <c r="E11702" s="10">
        <v>0.86750000000000005</v>
      </c>
      <c r="F11702" s="21">
        <f>IF(D11702&lt;0.5,D11702,E11702)</f>
        <v>0.86750000000000005</v>
      </c>
    </row>
    <row r="11703" spans="1:6">
      <c r="A11703" s="10">
        <v>1</v>
      </c>
      <c r="B11703" s="10" t="s">
        <v>15346</v>
      </c>
      <c r="C11703" s="10" t="s">
        <v>12140</v>
      </c>
      <c r="D11703" s="10">
        <v>0.96009999999999995</v>
      </c>
      <c r="E11703" s="10">
        <v>0.89349999999999996</v>
      </c>
      <c r="F11703" s="21">
        <f>IF(D11703&lt;0.5,D11703,E11703)</f>
        <v>0.89349999999999996</v>
      </c>
    </row>
    <row r="11704" spans="1:6">
      <c r="A11704" s="10">
        <v>1</v>
      </c>
      <c r="B11704" s="10" t="s">
        <v>15346</v>
      </c>
      <c r="C11704" s="10" t="s">
        <v>12141</v>
      </c>
      <c r="D11704" s="10">
        <v>0.95799999999999996</v>
      </c>
      <c r="E11704" s="10">
        <v>0.83840000000000003</v>
      </c>
      <c r="F11704" s="21">
        <f>IF(D11704&lt;0.5,D11704,E11704)</f>
        <v>0.83840000000000003</v>
      </c>
    </row>
    <row r="11705" spans="1:6">
      <c r="A11705" s="10">
        <v>1</v>
      </c>
      <c r="B11705" s="10" t="s">
        <v>15358</v>
      </c>
      <c r="C11705" s="10" t="s">
        <v>1474</v>
      </c>
      <c r="D11705" s="10">
        <v>0.99470000000000003</v>
      </c>
      <c r="E11705" s="10">
        <v>0.69189999999999996</v>
      </c>
      <c r="F11705" s="21">
        <f>IF(D11705&lt;0.5,D11705,E11705)</f>
        <v>0.69189999999999996</v>
      </c>
    </row>
    <row r="11706" spans="1:6">
      <c r="A11706" s="10">
        <v>0</v>
      </c>
      <c r="B11706" s="10" t="s">
        <v>15346</v>
      </c>
      <c r="C11706" s="10" t="s">
        <v>12142</v>
      </c>
      <c r="D11706" s="10">
        <v>1.6999999999999999E-3</v>
      </c>
      <c r="E11706" s="10">
        <v>0.96030000000000004</v>
      </c>
      <c r="F11706" s="21">
        <f>IF(D11706&lt;0.5,D11706,E11706)</f>
        <v>1.6999999999999999E-3</v>
      </c>
    </row>
    <row r="11707" spans="1:6">
      <c r="A11707" s="10">
        <v>1</v>
      </c>
      <c r="B11707" s="10" t="s">
        <v>15346</v>
      </c>
      <c r="C11707" s="10" t="s">
        <v>12143</v>
      </c>
      <c r="D11707" s="10">
        <v>0.65410000000000001</v>
      </c>
      <c r="E11707" s="10">
        <v>0.89880000000000004</v>
      </c>
      <c r="F11707" s="21">
        <f>IF(D11707&lt;0.5,D11707,E11707)</f>
        <v>0.89880000000000004</v>
      </c>
    </row>
    <row r="11708" spans="1:6">
      <c r="A11708" s="10">
        <v>1</v>
      </c>
      <c r="B11708" s="10" t="s">
        <v>15346</v>
      </c>
      <c r="C11708" s="10" t="s">
        <v>12144</v>
      </c>
      <c r="D11708" s="10">
        <v>0.81579999999999997</v>
      </c>
      <c r="E11708" s="10">
        <v>0.92410000000000003</v>
      </c>
      <c r="F11708" s="21">
        <f>IF(D11708&lt;0.5,D11708,E11708)</f>
        <v>0.92410000000000003</v>
      </c>
    </row>
    <row r="11709" spans="1:6">
      <c r="A11709" s="10">
        <v>1</v>
      </c>
      <c r="B11709" s="10" t="s">
        <v>15358</v>
      </c>
      <c r="C11709" s="10" t="s">
        <v>1547</v>
      </c>
      <c r="D11709" s="10">
        <v>0.98399999999999999</v>
      </c>
      <c r="E11709" s="10">
        <v>0.67879999999999996</v>
      </c>
      <c r="F11709" s="21">
        <f>IF(D11709&lt;0.5,D11709,E11709)</f>
        <v>0.67879999999999996</v>
      </c>
    </row>
    <row r="11710" spans="1:6">
      <c r="A11710" s="10">
        <v>1</v>
      </c>
      <c r="B11710" s="10" t="s">
        <v>15346</v>
      </c>
      <c r="C11710" s="10" t="s">
        <v>12145</v>
      </c>
      <c r="D11710" s="10">
        <v>0.47</v>
      </c>
      <c r="E11710" s="10">
        <v>0.9365</v>
      </c>
      <c r="F11710" s="21">
        <f>IF(D11710&lt;0.5,D11710,E11710)</f>
        <v>0.47</v>
      </c>
    </row>
    <row r="11711" spans="1:6">
      <c r="A11711" s="10">
        <v>1</v>
      </c>
      <c r="B11711" s="10" t="s">
        <v>15346</v>
      </c>
      <c r="C11711" s="10" t="s">
        <v>12146</v>
      </c>
      <c r="D11711" s="10">
        <v>0.26119999999999999</v>
      </c>
      <c r="E11711" s="10">
        <v>0.82940000000000003</v>
      </c>
      <c r="F11711" s="21">
        <f>IF(D11711&lt;0.5,D11711,E11711)</f>
        <v>0.26119999999999999</v>
      </c>
    </row>
    <row r="11712" spans="1:6">
      <c r="A11712" s="10">
        <v>0</v>
      </c>
      <c r="B11712" s="10" t="s">
        <v>15346</v>
      </c>
      <c r="C11712" s="10" t="s">
        <v>12147</v>
      </c>
      <c r="D11712" s="10">
        <v>0.38300000000000001</v>
      </c>
      <c r="E11712" s="10">
        <v>0.92779999999999996</v>
      </c>
      <c r="F11712" s="21">
        <f>IF(D11712&lt;0.5,D11712,E11712)</f>
        <v>0.38300000000000001</v>
      </c>
    </row>
    <row r="11713" spans="1:6">
      <c r="A11713" s="10">
        <v>1</v>
      </c>
      <c r="B11713" s="10" t="s">
        <v>15350</v>
      </c>
      <c r="C11713" s="10" t="s">
        <v>1398</v>
      </c>
      <c r="D11713" s="10">
        <v>0.98729999999999996</v>
      </c>
      <c r="E11713" s="10">
        <v>0.85660000000000003</v>
      </c>
      <c r="F11713" s="21">
        <f>IF(D11713&lt;0.5,D11713,E11713)</f>
        <v>0.85660000000000003</v>
      </c>
    </row>
    <row r="11714" spans="1:6">
      <c r="A11714" s="10">
        <v>0</v>
      </c>
      <c r="B11714" s="10" t="s">
        <v>15346</v>
      </c>
      <c r="C11714" s="10" t="s">
        <v>12148</v>
      </c>
      <c r="D11714" s="10">
        <v>1.9E-2</v>
      </c>
      <c r="E11714" s="10">
        <v>0.91039999999999999</v>
      </c>
      <c r="F11714" s="21">
        <f>IF(D11714&lt;0.5,D11714,E11714)</f>
        <v>1.9E-2</v>
      </c>
    </row>
    <row r="11715" spans="1:6">
      <c r="A11715" s="10">
        <v>1</v>
      </c>
      <c r="B11715" s="10" t="s">
        <v>15346</v>
      </c>
      <c r="C11715" s="10" t="s">
        <v>12149</v>
      </c>
      <c r="D11715" s="10">
        <v>4.0000000000000002E-4</v>
      </c>
      <c r="E11715" s="10">
        <v>0.93859999999999999</v>
      </c>
      <c r="F11715" s="21">
        <f>IF(D11715&lt;0.5,D11715,E11715)</f>
        <v>4.0000000000000002E-4</v>
      </c>
    </row>
    <row r="11716" spans="1:6">
      <c r="A11716" s="10">
        <v>1</v>
      </c>
      <c r="B11716" s="10" t="s">
        <v>15346</v>
      </c>
      <c r="C11716" s="10" t="s">
        <v>12150</v>
      </c>
      <c r="D11716" s="10">
        <v>5.0900000000000001E-2</v>
      </c>
      <c r="E11716" s="10">
        <v>0.96150000000000002</v>
      </c>
      <c r="F11716" s="21">
        <f>IF(D11716&lt;0.5,D11716,E11716)</f>
        <v>5.0900000000000001E-2</v>
      </c>
    </row>
    <row r="11717" spans="1:6">
      <c r="A11717" s="10">
        <v>1</v>
      </c>
      <c r="B11717" s="10" t="s">
        <v>15346</v>
      </c>
      <c r="C11717" s="10" t="s">
        <v>12151</v>
      </c>
      <c r="D11717" s="10">
        <v>0.16339999999999999</v>
      </c>
      <c r="E11717" s="10">
        <v>0.92090000000000005</v>
      </c>
      <c r="F11717" s="21">
        <f>IF(D11717&lt;0.5,D11717,E11717)</f>
        <v>0.16339999999999999</v>
      </c>
    </row>
    <row r="11718" spans="1:6">
      <c r="A11718" s="10">
        <v>1</v>
      </c>
      <c r="B11718" s="10" t="s">
        <v>15346</v>
      </c>
      <c r="C11718" s="10" t="s">
        <v>12152</v>
      </c>
      <c r="D11718" s="10">
        <v>0.7944</v>
      </c>
      <c r="E11718" s="10">
        <v>0.81699999999999995</v>
      </c>
      <c r="F11718" s="21">
        <f>IF(D11718&lt;0.5,D11718,E11718)</f>
        <v>0.81699999999999995</v>
      </c>
    </row>
    <row r="11719" spans="1:6">
      <c r="A11719" s="10">
        <v>0</v>
      </c>
      <c r="B11719" s="10" t="s">
        <v>15346</v>
      </c>
      <c r="C11719" s="10" t="s">
        <v>12153</v>
      </c>
      <c r="D11719" s="10">
        <v>0.46260000000000001</v>
      </c>
      <c r="E11719" s="10">
        <v>0.87929999999999997</v>
      </c>
      <c r="F11719" s="21">
        <f>IF(D11719&lt;0.5,D11719,E11719)</f>
        <v>0.46260000000000001</v>
      </c>
    </row>
    <row r="11720" spans="1:6">
      <c r="A11720" s="10">
        <v>1</v>
      </c>
      <c r="B11720" s="10" t="s">
        <v>15346</v>
      </c>
      <c r="C11720" s="10" t="s">
        <v>12154</v>
      </c>
      <c r="D11720" s="10">
        <v>0.7077</v>
      </c>
      <c r="E11720" s="10">
        <v>0.94359999999999999</v>
      </c>
      <c r="F11720" s="21">
        <f>IF(D11720&lt;0.5,D11720,E11720)</f>
        <v>0.94359999999999999</v>
      </c>
    </row>
    <row r="11721" spans="1:6">
      <c r="A11721" s="10">
        <v>1</v>
      </c>
      <c r="B11721" s="10" t="s">
        <v>15346</v>
      </c>
      <c r="C11721" s="10" t="s">
        <v>12155</v>
      </c>
      <c r="D11721" s="10">
        <v>1.6000000000000001E-3</v>
      </c>
      <c r="E11721" s="10">
        <v>0.85970000000000002</v>
      </c>
      <c r="F11721" s="21">
        <f>IF(D11721&lt;0.5,D11721,E11721)</f>
        <v>1.6000000000000001E-3</v>
      </c>
    </row>
    <row r="11722" spans="1:6">
      <c r="A11722" s="10">
        <v>0</v>
      </c>
      <c r="B11722" s="10" t="s">
        <v>15346</v>
      </c>
      <c r="C11722" s="10" t="s">
        <v>12156</v>
      </c>
      <c r="D11722" s="10">
        <v>8.4400000000000003E-2</v>
      </c>
      <c r="E11722" s="10">
        <v>0.63060000000000005</v>
      </c>
      <c r="F11722" s="21">
        <f>IF(D11722&lt;0.5,D11722,E11722)</f>
        <v>8.4400000000000003E-2</v>
      </c>
    </row>
    <row r="11723" spans="1:6">
      <c r="A11723" s="10">
        <v>1</v>
      </c>
      <c r="B11723" s="10" t="s">
        <v>15358</v>
      </c>
      <c r="C11723" s="10" t="s">
        <v>114</v>
      </c>
      <c r="D11723" s="10">
        <v>0.95989999999999998</v>
      </c>
      <c r="E11723" s="10">
        <v>0.78700000000000003</v>
      </c>
      <c r="F11723" s="21">
        <f>IF(D11723&lt;0.5,D11723,E11723)</f>
        <v>0.78700000000000003</v>
      </c>
    </row>
    <row r="11724" spans="1:6">
      <c r="A11724" s="10">
        <v>1</v>
      </c>
      <c r="B11724" s="10" t="s">
        <v>15346</v>
      </c>
      <c r="C11724" s="10" t="s">
        <v>12157</v>
      </c>
      <c r="D11724" s="10">
        <v>0.31130000000000002</v>
      </c>
      <c r="E11724" s="10">
        <v>0.88360000000000005</v>
      </c>
      <c r="F11724" s="21">
        <f>IF(D11724&lt;0.5,D11724,E11724)</f>
        <v>0.31130000000000002</v>
      </c>
    </row>
    <row r="11725" spans="1:6">
      <c r="A11725" s="10">
        <v>1</v>
      </c>
      <c r="B11725" s="10" t="s">
        <v>15358</v>
      </c>
      <c r="C11725" s="10" t="s">
        <v>115</v>
      </c>
      <c r="D11725" s="10">
        <v>0.9264</v>
      </c>
      <c r="E11725" s="10">
        <v>0.70599999999999996</v>
      </c>
      <c r="F11725" s="21">
        <f>IF(D11725&lt;0.5,D11725,E11725)</f>
        <v>0.70599999999999996</v>
      </c>
    </row>
    <row r="11726" spans="1:6">
      <c r="A11726" s="10">
        <v>1</v>
      </c>
      <c r="B11726" s="10" t="s">
        <v>15346</v>
      </c>
      <c r="C11726" s="10" t="s">
        <v>12158</v>
      </c>
      <c r="D11726" s="10">
        <v>1.4E-3</v>
      </c>
      <c r="E11726" s="10">
        <v>0.94599999999999995</v>
      </c>
      <c r="F11726" s="21">
        <f>IF(D11726&lt;0.5,D11726,E11726)</f>
        <v>1.4E-3</v>
      </c>
    </row>
    <row r="11727" spans="1:6">
      <c r="A11727" s="10">
        <v>0</v>
      </c>
      <c r="B11727" s="10" t="s">
        <v>15346</v>
      </c>
      <c r="C11727" s="10" t="s">
        <v>12159</v>
      </c>
      <c r="D11727" s="10">
        <v>0.15310000000000001</v>
      </c>
      <c r="E11727" s="10">
        <v>0.72030000000000005</v>
      </c>
      <c r="F11727" s="21">
        <f>IF(D11727&lt;0.5,D11727,E11727)</f>
        <v>0.15310000000000001</v>
      </c>
    </row>
    <row r="11728" spans="1:6">
      <c r="A11728" s="10">
        <v>1</v>
      </c>
      <c r="B11728" s="10" t="s">
        <v>15346</v>
      </c>
      <c r="C11728" s="10" t="s">
        <v>12160</v>
      </c>
      <c r="D11728" s="10">
        <v>0.7147</v>
      </c>
      <c r="E11728" s="10">
        <v>0.88829999999999998</v>
      </c>
      <c r="F11728" s="21">
        <f>IF(D11728&lt;0.5,D11728,E11728)</f>
        <v>0.88829999999999998</v>
      </c>
    </row>
    <row r="11729" spans="1:6">
      <c r="A11729" s="10">
        <v>1</v>
      </c>
      <c r="B11729" s="10" t="s">
        <v>15346</v>
      </c>
      <c r="C11729" s="10" t="s">
        <v>12161</v>
      </c>
      <c r="D11729" s="10">
        <v>0.77580000000000005</v>
      </c>
      <c r="E11729" s="10">
        <v>0.94469999999999998</v>
      </c>
      <c r="F11729" s="21">
        <f>IF(D11729&lt;0.5,D11729,E11729)</f>
        <v>0.94469999999999998</v>
      </c>
    </row>
    <row r="11730" spans="1:6">
      <c r="A11730" s="10">
        <v>1</v>
      </c>
      <c r="B11730" s="10" t="s">
        <v>15346</v>
      </c>
      <c r="C11730" s="10" t="s">
        <v>12162</v>
      </c>
      <c r="D11730" s="10">
        <v>2.3099999999999999E-2</v>
      </c>
      <c r="E11730" s="10">
        <v>0.95809999999999995</v>
      </c>
      <c r="F11730" s="21">
        <f>IF(D11730&lt;0.5,D11730,E11730)</f>
        <v>2.3099999999999999E-2</v>
      </c>
    </row>
    <row r="11731" spans="1:6">
      <c r="A11731" s="10">
        <v>1</v>
      </c>
      <c r="B11731" s="10" t="s">
        <v>15346</v>
      </c>
      <c r="C11731" s="10" t="s">
        <v>12163</v>
      </c>
      <c r="D11731" s="10">
        <v>0.39739999999999998</v>
      </c>
      <c r="E11731" s="10">
        <v>0.95350000000000001</v>
      </c>
      <c r="F11731" s="21">
        <f>IF(D11731&lt;0.5,D11731,E11731)</f>
        <v>0.39739999999999998</v>
      </c>
    </row>
    <row r="11732" spans="1:6">
      <c r="A11732" s="10">
        <v>0</v>
      </c>
      <c r="B11732" s="10" t="s">
        <v>15346</v>
      </c>
      <c r="C11732" s="10" t="s">
        <v>12164</v>
      </c>
      <c r="D11732" s="10">
        <v>0.12039999999999999</v>
      </c>
      <c r="E11732" s="10">
        <v>0.87480000000000002</v>
      </c>
      <c r="F11732" s="21">
        <f>IF(D11732&lt;0.5,D11732,E11732)</f>
        <v>0.12039999999999999</v>
      </c>
    </row>
    <row r="11733" spans="1:6">
      <c r="A11733" s="10">
        <v>1</v>
      </c>
      <c r="B11733" s="10" t="s">
        <v>15358</v>
      </c>
      <c r="C11733" s="10" t="s">
        <v>116</v>
      </c>
      <c r="D11733" s="10">
        <v>0.98460000000000003</v>
      </c>
      <c r="E11733" s="10">
        <v>0.62219999999999998</v>
      </c>
      <c r="F11733" s="21">
        <f>IF(D11733&lt;0.5,D11733,E11733)</f>
        <v>0.62219999999999998</v>
      </c>
    </row>
    <row r="11734" spans="1:6">
      <c r="A11734" s="10">
        <v>0</v>
      </c>
      <c r="B11734" s="10" t="s">
        <v>15346</v>
      </c>
      <c r="C11734" s="10" t="s">
        <v>12165</v>
      </c>
      <c r="D11734" s="10">
        <v>2.7000000000000001E-3</v>
      </c>
      <c r="E11734" s="10">
        <v>0.70889999999999997</v>
      </c>
      <c r="F11734" s="21">
        <f>IF(D11734&lt;0.5,D11734,E11734)</f>
        <v>2.7000000000000001E-3</v>
      </c>
    </row>
    <row r="11735" spans="1:6">
      <c r="A11735" s="10">
        <v>0</v>
      </c>
      <c r="B11735" s="10" t="s">
        <v>15346</v>
      </c>
      <c r="C11735" s="10" t="s">
        <v>12166</v>
      </c>
      <c r="D11735" s="10">
        <v>4.5600000000000002E-2</v>
      </c>
      <c r="E11735" s="10">
        <v>0.88570000000000004</v>
      </c>
      <c r="F11735" s="21">
        <f>IF(D11735&lt;0.5,D11735,E11735)</f>
        <v>4.5600000000000002E-2</v>
      </c>
    </row>
    <row r="11736" spans="1:6">
      <c r="A11736" s="10">
        <v>1</v>
      </c>
      <c r="B11736" s="10" t="s">
        <v>15346</v>
      </c>
      <c r="C11736" s="10" t="s">
        <v>12167</v>
      </c>
      <c r="D11736" s="10">
        <v>0.1132</v>
      </c>
      <c r="E11736" s="10">
        <v>0.8004</v>
      </c>
      <c r="F11736" s="21">
        <f>IF(D11736&lt;0.5,D11736,E11736)</f>
        <v>0.1132</v>
      </c>
    </row>
    <row r="11737" spans="1:6">
      <c r="A11737" s="10">
        <v>1</v>
      </c>
      <c r="B11737" s="10" t="s">
        <v>15358</v>
      </c>
      <c r="C11737" s="10" t="s">
        <v>1457</v>
      </c>
      <c r="D11737" s="10">
        <v>0.98750000000000004</v>
      </c>
      <c r="E11737" s="10">
        <v>0.63449999999999995</v>
      </c>
      <c r="F11737" s="21">
        <f>IF(D11737&lt;0.5,D11737,E11737)</f>
        <v>0.63449999999999995</v>
      </c>
    </row>
    <row r="11738" spans="1:6">
      <c r="A11738" s="10">
        <v>1</v>
      </c>
      <c r="B11738" s="10" t="s">
        <v>15346</v>
      </c>
      <c r="C11738" s="10" t="s">
        <v>12168</v>
      </c>
      <c r="D11738" s="10">
        <v>3.0000000000000001E-3</v>
      </c>
      <c r="E11738" s="10">
        <v>0.92249999999999999</v>
      </c>
      <c r="F11738" s="21">
        <f>IF(D11738&lt;0.5,D11738,E11738)</f>
        <v>3.0000000000000001E-3</v>
      </c>
    </row>
    <row r="11739" spans="1:6">
      <c r="A11739" s="10">
        <v>1</v>
      </c>
      <c r="B11739" s="10" t="s">
        <v>15346</v>
      </c>
      <c r="C11739" s="10" t="s">
        <v>12169</v>
      </c>
      <c r="D11739" s="10">
        <v>0.15329999999999999</v>
      </c>
      <c r="E11739" s="10">
        <v>0.95230000000000004</v>
      </c>
      <c r="F11739" s="21">
        <f>IF(D11739&lt;0.5,D11739,E11739)</f>
        <v>0.15329999999999999</v>
      </c>
    </row>
    <row r="11740" spans="1:6">
      <c r="A11740" s="10">
        <v>1</v>
      </c>
      <c r="B11740" s="10" t="s">
        <v>15346</v>
      </c>
      <c r="C11740" s="10" t="s">
        <v>12170</v>
      </c>
      <c r="D11740" s="10">
        <v>0.252</v>
      </c>
      <c r="E11740" s="10">
        <v>0.96519999999999995</v>
      </c>
      <c r="F11740" s="21">
        <f>IF(D11740&lt;0.5,D11740,E11740)</f>
        <v>0.252</v>
      </c>
    </row>
    <row r="11741" spans="1:6">
      <c r="A11741" s="10">
        <v>1</v>
      </c>
      <c r="B11741" s="10" t="s">
        <v>15346</v>
      </c>
      <c r="C11741" s="10" t="s">
        <v>12171</v>
      </c>
      <c r="D11741" s="10">
        <v>1.38E-2</v>
      </c>
      <c r="E11741" s="10">
        <v>0.96050000000000002</v>
      </c>
      <c r="F11741" s="21">
        <f>IF(D11741&lt;0.5,D11741,E11741)</f>
        <v>1.38E-2</v>
      </c>
    </row>
    <row r="11742" spans="1:6">
      <c r="A11742" s="10">
        <v>1</v>
      </c>
      <c r="B11742" s="10" t="s">
        <v>15346</v>
      </c>
      <c r="C11742" s="10" t="s">
        <v>12172</v>
      </c>
      <c r="D11742" s="10">
        <v>0.64710000000000001</v>
      </c>
      <c r="E11742" s="10">
        <v>0.81310000000000004</v>
      </c>
      <c r="F11742" s="21">
        <f>IF(D11742&lt;0.5,D11742,E11742)</f>
        <v>0.81310000000000004</v>
      </c>
    </row>
    <row r="11743" spans="1:6">
      <c r="A11743" s="10">
        <v>1</v>
      </c>
      <c r="B11743" s="10" t="s">
        <v>15346</v>
      </c>
      <c r="C11743" s="10" t="s">
        <v>12173</v>
      </c>
      <c r="D11743" s="10">
        <v>0.53759999999999997</v>
      </c>
      <c r="E11743" s="10">
        <v>0.9234</v>
      </c>
      <c r="F11743" s="21">
        <f>IF(D11743&lt;0.5,D11743,E11743)</f>
        <v>0.9234</v>
      </c>
    </row>
    <row r="11744" spans="1:6">
      <c r="A11744" s="10">
        <v>0</v>
      </c>
      <c r="B11744" s="10" t="s">
        <v>15346</v>
      </c>
      <c r="C11744" s="10" t="s">
        <v>12174</v>
      </c>
      <c r="D11744" s="10">
        <v>0.44500000000000001</v>
      </c>
      <c r="E11744" s="10">
        <v>0.93579999999999997</v>
      </c>
      <c r="F11744" s="21">
        <f>IF(D11744&lt;0.5,D11744,E11744)</f>
        <v>0.44500000000000001</v>
      </c>
    </row>
    <row r="11745" spans="1:6">
      <c r="A11745" s="10">
        <v>1</v>
      </c>
      <c r="B11745" s="10" t="s">
        <v>15346</v>
      </c>
      <c r="C11745" s="10" t="s">
        <v>12175</v>
      </c>
      <c r="D11745" s="10">
        <v>0.95989999999999998</v>
      </c>
      <c r="E11745" s="10">
        <v>0.8952</v>
      </c>
      <c r="F11745" s="21">
        <f>IF(D11745&lt;0.5,D11745,E11745)</f>
        <v>0.8952</v>
      </c>
    </row>
    <row r="11746" spans="1:6">
      <c r="A11746" s="10">
        <v>1</v>
      </c>
      <c r="B11746" s="10" t="s">
        <v>15346</v>
      </c>
      <c r="C11746" s="10" t="s">
        <v>12176</v>
      </c>
      <c r="D11746" s="10">
        <v>0.71899999999999997</v>
      </c>
      <c r="E11746" s="10">
        <v>0.85880000000000001</v>
      </c>
      <c r="F11746" s="21">
        <f>IF(D11746&lt;0.5,D11746,E11746)</f>
        <v>0.85880000000000001</v>
      </c>
    </row>
    <row r="11747" spans="1:6">
      <c r="A11747" s="10">
        <v>1</v>
      </c>
      <c r="B11747" s="10" t="s">
        <v>15358</v>
      </c>
      <c r="C11747" s="10" t="s">
        <v>1458</v>
      </c>
      <c r="D11747" s="10">
        <v>0.97919999999999996</v>
      </c>
      <c r="E11747" s="10">
        <v>0.74519999999999997</v>
      </c>
      <c r="F11747" s="21">
        <f>IF(D11747&lt;0.5,D11747,E11747)</f>
        <v>0.74519999999999997</v>
      </c>
    </row>
    <row r="11748" spans="1:6">
      <c r="A11748" s="10">
        <v>1</v>
      </c>
      <c r="B11748" s="10" t="s">
        <v>15358</v>
      </c>
      <c r="C11748" s="10" t="s">
        <v>117</v>
      </c>
      <c r="D11748" s="10">
        <v>0.98329999999999995</v>
      </c>
      <c r="E11748" s="10">
        <v>0.82830000000000004</v>
      </c>
      <c r="F11748" s="21">
        <f>IF(D11748&lt;0.5,D11748,E11748)</f>
        <v>0.82830000000000004</v>
      </c>
    </row>
    <row r="11749" spans="1:6">
      <c r="A11749" s="10">
        <v>1</v>
      </c>
      <c r="B11749" s="10" t="s">
        <v>15358</v>
      </c>
      <c r="C11749" s="10" t="s">
        <v>1378</v>
      </c>
      <c r="D11749" s="10">
        <v>0.92249999999999999</v>
      </c>
      <c r="E11749" s="10">
        <v>0.66990000000000005</v>
      </c>
      <c r="F11749" s="21">
        <f>IF(D11749&lt;0.5,D11749,E11749)</f>
        <v>0.66990000000000005</v>
      </c>
    </row>
    <row r="11750" spans="1:6">
      <c r="A11750" s="10">
        <v>1</v>
      </c>
      <c r="B11750" s="10" t="s">
        <v>15358</v>
      </c>
      <c r="C11750" s="10" t="s">
        <v>1379</v>
      </c>
      <c r="D11750" s="10">
        <v>0.9325</v>
      </c>
      <c r="E11750" s="10">
        <v>0.76449999999999996</v>
      </c>
      <c r="F11750" s="21">
        <f>IF(D11750&lt;0.5,D11750,E11750)</f>
        <v>0.76449999999999996</v>
      </c>
    </row>
    <row r="11751" spans="1:6">
      <c r="A11751" s="10">
        <v>0</v>
      </c>
      <c r="B11751" s="10" t="s">
        <v>15358</v>
      </c>
      <c r="C11751" s="10" t="s">
        <v>1459</v>
      </c>
      <c r="D11751" s="10">
        <v>0.76719999999999999</v>
      </c>
      <c r="E11751" s="10">
        <v>0.50070000000000003</v>
      </c>
      <c r="F11751" s="21">
        <f>IF(D11751&lt;0.5,D11751,E11751)</f>
        <v>0.50070000000000003</v>
      </c>
    </row>
    <row r="11752" spans="1:6">
      <c r="A11752" s="10">
        <v>0</v>
      </c>
      <c r="B11752" s="10" t="s">
        <v>15346</v>
      </c>
      <c r="C11752" s="10" t="s">
        <v>12177</v>
      </c>
      <c r="D11752" s="10">
        <v>0.28370000000000001</v>
      </c>
      <c r="E11752" s="10">
        <v>0.86129999999999995</v>
      </c>
      <c r="F11752" s="21">
        <f>IF(D11752&lt;0.5,D11752,E11752)</f>
        <v>0.28370000000000001</v>
      </c>
    </row>
    <row r="11753" spans="1:6">
      <c r="A11753" s="10">
        <v>1</v>
      </c>
      <c r="B11753" s="10" t="s">
        <v>15346</v>
      </c>
      <c r="C11753" s="10" t="s">
        <v>12178</v>
      </c>
      <c r="D11753" s="10">
        <v>4.99E-2</v>
      </c>
      <c r="E11753" s="10">
        <v>0.82720000000000005</v>
      </c>
      <c r="F11753" s="21">
        <f>IF(D11753&lt;0.5,D11753,E11753)</f>
        <v>4.99E-2</v>
      </c>
    </row>
    <row r="11754" spans="1:6">
      <c r="A11754" s="10">
        <v>1</v>
      </c>
      <c r="B11754" s="10" t="s">
        <v>15346</v>
      </c>
      <c r="C11754" s="10" t="s">
        <v>12179</v>
      </c>
      <c r="D11754" s="10">
        <v>9.8900000000000002E-2</v>
      </c>
      <c r="E11754" s="10">
        <v>0.91839999999999999</v>
      </c>
      <c r="F11754" s="21">
        <f>IF(D11754&lt;0.5,D11754,E11754)</f>
        <v>9.8900000000000002E-2</v>
      </c>
    </row>
    <row r="11755" spans="1:6">
      <c r="A11755" s="10">
        <v>1</v>
      </c>
      <c r="B11755" s="10" t="s">
        <v>15358</v>
      </c>
      <c r="C11755" s="10" t="s">
        <v>1475</v>
      </c>
      <c r="D11755" s="10">
        <v>0.98250000000000004</v>
      </c>
      <c r="E11755" s="10">
        <v>0.77810000000000001</v>
      </c>
      <c r="F11755" s="21">
        <f>IF(D11755&lt;0.5,D11755,E11755)</f>
        <v>0.77810000000000001</v>
      </c>
    </row>
    <row r="11756" spans="1:6">
      <c r="A11756" s="10">
        <v>0</v>
      </c>
      <c r="B11756" s="10" t="s">
        <v>15346</v>
      </c>
      <c r="C11756" s="10" t="s">
        <v>12180</v>
      </c>
      <c r="D11756" s="10">
        <v>0.53839999999999999</v>
      </c>
      <c r="E11756" s="10">
        <v>0.95520000000000005</v>
      </c>
      <c r="F11756" s="21">
        <f>IF(D11756&lt;0.5,D11756,E11756)</f>
        <v>0.95520000000000005</v>
      </c>
    </row>
    <row r="11757" spans="1:6">
      <c r="A11757" s="10">
        <v>1</v>
      </c>
      <c r="B11757" s="10" t="s">
        <v>15358</v>
      </c>
      <c r="C11757" s="10" t="s">
        <v>1548</v>
      </c>
      <c r="D11757" s="10">
        <v>0.94450000000000001</v>
      </c>
      <c r="E11757" s="10">
        <v>0.6946</v>
      </c>
      <c r="F11757" s="21">
        <f>IF(D11757&lt;0.5,D11757,E11757)</f>
        <v>0.6946</v>
      </c>
    </row>
    <row r="11758" spans="1:6">
      <c r="A11758" s="10">
        <v>1</v>
      </c>
      <c r="B11758" s="10" t="s">
        <v>15346</v>
      </c>
      <c r="C11758" s="10" t="s">
        <v>12181</v>
      </c>
      <c r="D11758" s="10">
        <v>0.58679999999999999</v>
      </c>
      <c r="E11758" s="10">
        <v>0.8911</v>
      </c>
      <c r="F11758" s="21">
        <f>IF(D11758&lt;0.5,D11758,E11758)</f>
        <v>0.8911</v>
      </c>
    </row>
    <row r="11759" spans="1:6">
      <c r="A11759" s="10">
        <v>1</v>
      </c>
      <c r="B11759" s="10" t="s">
        <v>15346</v>
      </c>
      <c r="C11759" s="10" t="s">
        <v>12182</v>
      </c>
      <c r="D11759" s="10">
        <v>0.52780000000000005</v>
      </c>
      <c r="E11759" s="10">
        <v>0.90590000000000004</v>
      </c>
      <c r="F11759" s="21">
        <f>IF(D11759&lt;0.5,D11759,E11759)</f>
        <v>0.90590000000000004</v>
      </c>
    </row>
    <row r="11760" spans="1:6">
      <c r="A11760" s="10">
        <v>1</v>
      </c>
      <c r="B11760" s="10" t="s">
        <v>15346</v>
      </c>
      <c r="C11760" s="10" t="s">
        <v>12183</v>
      </c>
      <c r="D11760" s="10">
        <v>7.1599999999999997E-2</v>
      </c>
      <c r="E11760" s="10">
        <v>0.88719999999999999</v>
      </c>
      <c r="F11760" s="21">
        <f>IF(D11760&lt;0.5,D11760,E11760)</f>
        <v>7.1599999999999997E-2</v>
      </c>
    </row>
    <row r="11761" spans="1:6">
      <c r="A11761" s="10">
        <v>1</v>
      </c>
      <c r="B11761" s="10" t="s">
        <v>15346</v>
      </c>
      <c r="C11761" s="10" t="s">
        <v>12184</v>
      </c>
      <c r="D11761" s="10">
        <v>0.79890000000000005</v>
      </c>
      <c r="E11761" s="10">
        <v>0.93840000000000001</v>
      </c>
      <c r="F11761" s="21">
        <f>IF(D11761&lt;0.5,D11761,E11761)</f>
        <v>0.93840000000000001</v>
      </c>
    </row>
    <row r="11762" spans="1:6">
      <c r="A11762" s="10">
        <v>1</v>
      </c>
      <c r="B11762" s="10" t="s">
        <v>15346</v>
      </c>
      <c r="C11762" s="10" t="s">
        <v>12185</v>
      </c>
      <c r="D11762" s="10">
        <v>0.75790000000000002</v>
      </c>
      <c r="E11762" s="10">
        <v>0.94640000000000002</v>
      </c>
      <c r="F11762" s="21">
        <f>IF(D11762&lt;0.5,D11762,E11762)</f>
        <v>0.94640000000000002</v>
      </c>
    </row>
    <row r="11763" spans="1:6">
      <c r="A11763" s="10">
        <v>0</v>
      </c>
      <c r="B11763" s="10" t="s">
        <v>15358</v>
      </c>
      <c r="C11763" s="10" t="s">
        <v>1460</v>
      </c>
      <c r="D11763" s="10">
        <v>0.64159999999999995</v>
      </c>
      <c r="E11763" s="10">
        <v>0.43319999999999997</v>
      </c>
      <c r="F11763" s="21">
        <f>IF(D11763&lt;0.5,D11763,E11763)</f>
        <v>0.43319999999999997</v>
      </c>
    </row>
    <row r="11764" spans="1:6">
      <c r="A11764" s="10">
        <v>0</v>
      </c>
      <c r="B11764" s="10" t="s">
        <v>15346</v>
      </c>
      <c r="C11764" s="10" t="s">
        <v>12186</v>
      </c>
      <c r="D11764" s="10">
        <v>0.43519999999999998</v>
      </c>
      <c r="E11764" s="10">
        <v>0.96279999999999999</v>
      </c>
      <c r="F11764" s="21">
        <f>IF(D11764&lt;0.5,D11764,E11764)</f>
        <v>0.43519999999999998</v>
      </c>
    </row>
    <row r="11765" spans="1:6">
      <c r="A11765" s="10">
        <v>1</v>
      </c>
      <c r="B11765" s="10" t="s">
        <v>15358</v>
      </c>
      <c r="C11765" s="10" t="s">
        <v>118</v>
      </c>
      <c r="D11765" s="10">
        <v>0.83450000000000002</v>
      </c>
      <c r="E11765" s="10">
        <v>0.56059999999999999</v>
      </c>
      <c r="F11765" s="21">
        <f>IF(D11765&lt;0.5,D11765,E11765)</f>
        <v>0.56059999999999999</v>
      </c>
    </row>
    <row r="11766" spans="1:6">
      <c r="A11766" s="10">
        <v>0</v>
      </c>
      <c r="B11766" s="10" t="s">
        <v>15346</v>
      </c>
      <c r="C11766" s="10" t="s">
        <v>12187</v>
      </c>
      <c r="D11766" s="10">
        <v>6.7999999999999996E-3</v>
      </c>
      <c r="E11766" s="10">
        <v>0.91659999999999997</v>
      </c>
      <c r="F11766" s="21">
        <f>IF(D11766&lt;0.5,D11766,E11766)</f>
        <v>6.7999999999999996E-3</v>
      </c>
    </row>
    <row r="11767" spans="1:6">
      <c r="A11767" s="10">
        <v>0</v>
      </c>
      <c r="B11767" s="10" t="s">
        <v>15346</v>
      </c>
      <c r="C11767" s="10" t="s">
        <v>12188</v>
      </c>
      <c r="D11767" s="10">
        <v>0.33439999999999998</v>
      </c>
      <c r="E11767" s="10">
        <v>0.95509999999999995</v>
      </c>
      <c r="F11767" s="21">
        <f>IF(D11767&lt;0.5,D11767,E11767)</f>
        <v>0.33439999999999998</v>
      </c>
    </row>
    <row r="11768" spans="1:6">
      <c r="A11768" s="10">
        <v>0</v>
      </c>
      <c r="B11768" s="10" t="s">
        <v>15346</v>
      </c>
      <c r="C11768" s="10" t="s">
        <v>12189</v>
      </c>
      <c r="D11768" s="10">
        <v>4.3E-3</v>
      </c>
      <c r="E11768" s="10">
        <v>0.72270000000000001</v>
      </c>
      <c r="F11768" s="21">
        <f>IF(D11768&lt;0.5,D11768,E11768)</f>
        <v>4.3E-3</v>
      </c>
    </row>
    <row r="11769" spans="1:6">
      <c r="A11769" s="10">
        <v>1</v>
      </c>
      <c r="B11769" s="10" t="s">
        <v>15346</v>
      </c>
      <c r="C11769" s="10" t="s">
        <v>12190</v>
      </c>
      <c r="D11769" s="10">
        <v>3.1099999999999999E-2</v>
      </c>
      <c r="E11769" s="10">
        <v>0.75090000000000001</v>
      </c>
      <c r="F11769" s="21">
        <f>IF(D11769&lt;0.5,D11769,E11769)</f>
        <v>3.1099999999999999E-2</v>
      </c>
    </row>
    <row r="11770" spans="1:6">
      <c r="A11770" s="10">
        <v>0</v>
      </c>
      <c r="B11770" s="10" t="s">
        <v>15346</v>
      </c>
      <c r="C11770" s="10" t="s">
        <v>12191</v>
      </c>
      <c r="D11770" s="10">
        <v>0.60499999999999998</v>
      </c>
      <c r="E11770" s="10">
        <v>0.91900000000000004</v>
      </c>
      <c r="F11770" s="21">
        <f>IF(D11770&lt;0.5,D11770,E11770)</f>
        <v>0.91900000000000004</v>
      </c>
    </row>
    <row r="11771" spans="1:6">
      <c r="A11771" s="10">
        <v>0</v>
      </c>
      <c r="B11771" s="10" t="s">
        <v>15346</v>
      </c>
      <c r="C11771" s="10" t="s">
        <v>12192</v>
      </c>
      <c r="D11771" s="10">
        <v>9.8699999999999996E-2</v>
      </c>
      <c r="E11771" s="10">
        <v>0.90059999999999996</v>
      </c>
      <c r="F11771" s="21">
        <f>IF(D11771&lt;0.5,D11771,E11771)</f>
        <v>9.8699999999999996E-2</v>
      </c>
    </row>
    <row r="11772" spans="1:6">
      <c r="A11772" s="10">
        <v>1</v>
      </c>
      <c r="B11772" s="10" t="s">
        <v>15346</v>
      </c>
      <c r="C11772" s="10" t="s">
        <v>12193</v>
      </c>
      <c r="D11772" s="10">
        <v>0.26779999999999998</v>
      </c>
      <c r="E11772" s="10">
        <v>0.90410000000000001</v>
      </c>
      <c r="F11772" s="21">
        <f>IF(D11772&lt;0.5,D11772,E11772)</f>
        <v>0.26779999999999998</v>
      </c>
    </row>
    <row r="11773" spans="1:6">
      <c r="A11773" s="10">
        <v>1</v>
      </c>
      <c r="B11773" s="10" t="s">
        <v>15346</v>
      </c>
      <c r="C11773" s="10" t="s">
        <v>12194</v>
      </c>
      <c r="D11773" s="10">
        <v>0.28999999999999998</v>
      </c>
      <c r="E11773" s="10">
        <v>0.84830000000000005</v>
      </c>
      <c r="F11773" s="21">
        <f>IF(D11773&lt;0.5,D11773,E11773)</f>
        <v>0.28999999999999998</v>
      </c>
    </row>
    <row r="11774" spans="1:6">
      <c r="A11774" s="10">
        <v>0</v>
      </c>
      <c r="B11774" s="10" t="s">
        <v>15346</v>
      </c>
      <c r="C11774" s="10" t="s">
        <v>12195</v>
      </c>
      <c r="D11774" s="10">
        <v>0.4703</v>
      </c>
      <c r="E11774" s="10">
        <v>0.94289999999999996</v>
      </c>
      <c r="F11774" s="21">
        <f>IF(D11774&lt;0.5,D11774,E11774)</f>
        <v>0.4703</v>
      </c>
    </row>
    <row r="11775" spans="1:6">
      <c r="A11775" s="10">
        <v>0</v>
      </c>
      <c r="B11775" s="10" t="s">
        <v>15346</v>
      </c>
      <c r="C11775" s="10" t="s">
        <v>12196</v>
      </c>
      <c r="D11775" s="10">
        <v>4.19E-2</v>
      </c>
      <c r="E11775" s="10">
        <v>0.88190000000000002</v>
      </c>
      <c r="F11775" s="21">
        <f>IF(D11775&lt;0.5,D11775,E11775)</f>
        <v>4.19E-2</v>
      </c>
    </row>
    <row r="11776" spans="1:6">
      <c r="A11776" s="10">
        <v>1</v>
      </c>
      <c r="B11776" s="10" t="s">
        <v>15346</v>
      </c>
      <c r="C11776" s="10" t="s">
        <v>12197</v>
      </c>
      <c r="D11776" s="10">
        <v>0.24260000000000001</v>
      </c>
      <c r="E11776" s="10">
        <v>0.8256</v>
      </c>
      <c r="F11776" s="21">
        <f>IF(D11776&lt;0.5,D11776,E11776)</f>
        <v>0.24260000000000001</v>
      </c>
    </row>
    <row r="11777" spans="1:6">
      <c r="A11777" s="10">
        <v>1</v>
      </c>
      <c r="B11777" s="10" t="s">
        <v>15358</v>
      </c>
      <c r="C11777" s="10" t="s">
        <v>1549</v>
      </c>
      <c r="D11777" s="10">
        <v>0.87760000000000005</v>
      </c>
      <c r="E11777" s="10">
        <v>0.7258</v>
      </c>
      <c r="F11777" s="21">
        <f>IF(D11777&lt;0.5,D11777,E11777)</f>
        <v>0.7258</v>
      </c>
    </row>
    <row r="11778" spans="1:6">
      <c r="A11778" s="10">
        <v>1</v>
      </c>
      <c r="B11778" s="10" t="s">
        <v>15346</v>
      </c>
      <c r="C11778" s="10" t="s">
        <v>12198</v>
      </c>
      <c r="D11778" s="10">
        <v>0.81869999999999998</v>
      </c>
      <c r="E11778" s="10">
        <v>0.89349999999999996</v>
      </c>
      <c r="F11778" s="21">
        <f>IF(D11778&lt;0.5,D11778,E11778)</f>
        <v>0.89349999999999996</v>
      </c>
    </row>
    <row r="11779" spans="1:6">
      <c r="A11779" s="10">
        <v>0</v>
      </c>
      <c r="B11779" s="10" t="s">
        <v>15346</v>
      </c>
      <c r="C11779" s="10" t="s">
        <v>12199</v>
      </c>
      <c r="D11779" s="10">
        <v>0.43230000000000002</v>
      </c>
      <c r="E11779" s="10">
        <v>0.96530000000000005</v>
      </c>
      <c r="F11779" s="21">
        <f>IF(D11779&lt;0.5,D11779,E11779)</f>
        <v>0.43230000000000002</v>
      </c>
    </row>
    <row r="11780" spans="1:6">
      <c r="A11780" s="10">
        <v>0</v>
      </c>
      <c r="B11780" s="10" t="s">
        <v>15346</v>
      </c>
      <c r="C11780" s="10" t="s">
        <v>12200</v>
      </c>
      <c r="D11780" s="10">
        <v>0.1777</v>
      </c>
      <c r="E11780" s="10">
        <v>0.84109999999999996</v>
      </c>
      <c r="F11780" s="21">
        <f>IF(D11780&lt;0.5,D11780,E11780)</f>
        <v>0.1777</v>
      </c>
    </row>
    <row r="11781" spans="1:6">
      <c r="A11781" s="10">
        <v>1</v>
      </c>
      <c r="B11781" s="10" t="s">
        <v>15346</v>
      </c>
      <c r="C11781" s="10" t="s">
        <v>12201</v>
      </c>
      <c r="D11781" s="10">
        <v>2.53E-2</v>
      </c>
      <c r="E11781" s="10">
        <v>0.85109999999999997</v>
      </c>
      <c r="F11781" s="21">
        <f>IF(D11781&lt;0.5,D11781,E11781)</f>
        <v>2.53E-2</v>
      </c>
    </row>
    <row r="11782" spans="1:6">
      <c r="A11782" s="10">
        <v>1</v>
      </c>
      <c r="B11782" s="10" t="s">
        <v>15358</v>
      </c>
      <c r="C11782" s="10" t="s">
        <v>119</v>
      </c>
      <c r="D11782" s="10">
        <v>0.9304</v>
      </c>
      <c r="E11782" s="10">
        <v>0.41920000000000002</v>
      </c>
      <c r="F11782" s="21">
        <f>IF(D11782&lt;0.5,D11782,E11782)</f>
        <v>0.41920000000000002</v>
      </c>
    </row>
    <row r="11783" spans="1:6">
      <c r="A11783" s="10">
        <v>0</v>
      </c>
      <c r="B11783" s="10" t="s">
        <v>15346</v>
      </c>
      <c r="C11783" s="10" t="s">
        <v>12202</v>
      </c>
      <c r="D11783" s="10">
        <v>0.51929999999999998</v>
      </c>
      <c r="E11783" s="10">
        <v>0.76780000000000004</v>
      </c>
      <c r="F11783" s="21">
        <f>IF(D11783&lt;0.5,D11783,E11783)</f>
        <v>0.76780000000000004</v>
      </c>
    </row>
    <row r="11784" spans="1:6">
      <c r="A11784" s="10">
        <v>1</v>
      </c>
      <c r="B11784" s="10" t="s">
        <v>15358</v>
      </c>
      <c r="C11784" s="10" t="s">
        <v>120</v>
      </c>
      <c r="D11784" s="10">
        <v>0.96389999999999998</v>
      </c>
      <c r="E11784" s="10">
        <v>0.57540000000000002</v>
      </c>
      <c r="F11784" s="21">
        <f>IF(D11784&lt;0.5,D11784,E11784)</f>
        <v>0.57540000000000002</v>
      </c>
    </row>
    <row r="11785" spans="1:6">
      <c r="A11785" s="10">
        <v>1</v>
      </c>
      <c r="B11785" s="10" t="s">
        <v>15358</v>
      </c>
      <c r="C11785" s="10" t="s">
        <v>121</v>
      </c>
      <c r="D11785" s="10">
        <v>0.98729999999999996</v>
      </c>
      <c r="E11785" s="10">
        <v>0.41220000000000001</v>
      </c>
      <c r="F11785" s="21">
        <f>IF(D11785&lt;0.5,D11785,E11785)</f>
        <v>0.41220000000000001</v>
      </c>
    </row>
    <row r="11786" spans="1:6">
      <c r="A11786" s="10">
        <v>1</v>
      </c>
      <c r="B11786" s="10" t="s">
        <v>15358</v>
      </c>
      <c r="C11786" s="10" t="s">
        <v>121</v>
      </c>
      <c r="D11786" s="10">
        <v>0.98729999999999996</v>
      </c>
      <c r="E11786" s="10">
        <v>0.41220000000000001</v>
      </c>
      <c r="F11786" s="21">
        <f>IF(D11786&lt;0.5,D11786,E11786)</f>
        <v>0.41220000000000001</v>
      </c>
    </row>
    <row r="11787" spans="1:6">
      <c r="A11787" s="10">
        <v>1</v>
      </c>
      <c r="B11787" s="10" t="s">
        <v>15358</v>
      </c>
      <c r="C11787" s="10" t="s">
        <v>1380</v>
      </c>
      <c r="D11787" s="10">
        <v>0.99439999999999995</v>
      </c>
      <c r="E11787" s="10">
        <v>0.5756</v>
      </c>
      <c r="F11787" s="21">
        <f>IF(D11787&lt;0.5,D11787,E11787)</f>
        <v>0.5756</v>
      </c>
    </row>
    <row r="11788" spans="1:6">
      <c r="A11788" s="10">
        <v>0</v>
      </c>
      <c r="B11788" s="10" t="s">
        <v>15346</v>
      </c>
      <c r="C11788" s="10" t="s">
        <v>12203</v>
      </c>
      <c r="D11788" s="10">
        <v>1E-4</v>
      </c>
      <c r="E11788" s="10">
        <v>0.78610000000000002</v>
      </c>
      <c r="F11788" s="21">
        <f>IF(D11788&lt;0.5,D11788,E11788)</f>
        <v>1E-4</v>
      </c>
    </row>
    <row r="11789" spans="1:6">
      <c r="A11789" s="10">
        <v>1</v>
      </c>
      <c r="B11789" s="10" t="s">
        <v>15346</v>
      </c>
      <c r="C11789" s="10" t="s">
        <v>12204</v>
      </c>
      <c r="D11789" s="10">
        <v>2.6599999999999999E-2</v>
      </c>
      <c r="E11789" s="10">
        <v>0.95240000000000002</v>
      </c>
      <c r="F11789" s="21">
        <f>IF(D11789&lt;0.5,D11789,E11789)</f>
        <v>2.6599999999999999E-2</v>
      </c>
    </row>
    <row r="11790" spans="1:6">
      <c r="A11790" s="10">
        <v>1</v>
      </c>
      <c r="B11790" s="10" t="s">
        <v>15346</v>
      </c>
      <c r="C11790" s="10" t="s">
        <v>12205</v>
      </c>
      <c r="D11790" s="10">
        <v>0.29330000000000001</v>
      </c>
      <c r="E11790" s="10">
        <v>0.88319999999999999</v>
      </c>
      <c r="F11790" s="21">
        <f>IF(D11790&lt;0.5,D11790,E11790)</f>
        <v>0.29330000000000001</v>
      </c>
    </row>
    <row r="11791" spans="1:6">
      <c r="A11791" s="10">
        <v>1</v>
      </c>
      <c r="B11791" s="10" t="s">
        <v>15346</v>
      </c>
      <c r="C11791" s="10" t="s">
        <v>12206</v>
      </c>
      <c r="D11791" s="10">
        <v>0.73150000000000004</v>
      </c>
      <c r="E11791" s="10">
        <v>0.90149999999999997</v>
      </c>
      <c r="F11791" s="21">
        <f>IF(D11791&lt;0.5,D11791,E11791)</f>
        <v>0.90149999999999997</v>
      </c>
    </row>
    <row r="11792" spans="1:6">
      <c r="A11792" s="10">
        <v>1</v>
      </c>
      <c r="B11792" s="10" t="s">
        <v>15346</v>
      </c>
      <c r="C11792" s="10" t="s">
        <v>12207</v>
      </c>
      <c r="D11792" s="10">
        <v>1E-4</v>
      </c>
      <c r="E11792" s="10">
        <v>0.52700000000000002</v>
      </c>
      <c r="F11792" s="21">
        <f>IF(D11792&lt;0.5,D11792,E11792)</f>
        <v>1E-4</v>
      </c>
    </row>
    <row r="11793" spans="1:6">
      <c r="A11793" s="10">
        <v>0</v>
      </c>
      <c r="B11793" s="10" t="s">
        <v>15358</v>
      </c>
      <c r="C11793" s="10" t="s">
        <v>15252</v>
      </c>
      <c r="D11793" s="10">
        <v>0.35949999999999999</v>
      </c>
      <c r="E11793" s="10">
        <v>0.66269999999999996</v>
      </c>
      <c r="F11793" s="21">
        <f>IF(D11793&lt;0.5,D11793,E11793)</f>
        <v>0.35949999999999999</v>
      </c>
    </row>
    <row r="11794" spans="1:6">
      <c r="A11794" s="10">
        <v>0</v>
      </c>
      <c r="B11794" s="10" t="s">
        <v>15346</v>
      </c>
      <c r="C11794" s="10" t="s">
        <v>12208</v>
      </c>
      <c r="D11794" s="10">
        <v>0.1084</v>
      </c>
      <c r="E11794" s="10">
        <v>0.92510000000000003</v>
      </c>
      <c r="F11794" s="21">
        <f>IF(D11794&lt;0.5,D11794,E11794)</f>
        <v>0.1084</v>
      </c>
    </row>
    <row r="11795" spans="1:6">
      <c r="A11795" s="10">
        <v>1</v>
      </c>
      <c r="B11795" s="10" t="s">
        <v>15346</v>
      </c>
      <c r="C11795" s="10" t="s">
        <v>12209</v>
      </c>
      <c r="D11795" s="10">
        <v>2.58E-2</v>
      </c>
      <c r="E11795" s="10">
        <v>0.94120000000000004</v>
      </c>
      <c r="F11795" s="21">
        <f>IF(D11795&lt;0.5,D11795,E11795)</f>
        <v>2.58E-2</v>
      </c>
    </row>
    <row r="11796" spans="1:6">
      <c r="A11796" s="10">
        <v>0</v>
      </c>
      <c r="B11796" s="10" t="s">
        <v>15346</v>
      </c>
      <c r="C11796" s="10" t="s">
        <v>12210</v>
      </c>
      <c r="D11796" s="10">
        <v>0.15820000000000001</v>
      </c>
      <c r="E11796" s="10">
        <v>0.77349999999999997</v>
      </c>
      <c r="F11796" s="21">
        <f>IF(D11796&lt;0.5,D11796,E11796)</f>
        <v>0.15820000000000001</v>
      </c>
    </row>
    <row r="11797" spans="1:6">
      <c r="A11797" s="10">
        <v>0</v>
      </c>
      <c r="B11797" s="10" t="s">
        <v>15346</v>
      </c>
      <c r="C11797" s="10" t="s">
        <v>12211</v>
      </c>
      <c r="D11797" s="10">
        <v>0.03</v>
      </c>
      <c r="E11797" s="10">
        <v>0.41020000000000001</v>
      </c>
      <c r="F11797" s="21">
        <f>IF(D11797&lt;0.5,D11797,E11797)</f>
        <v>0.03</v>
      </c>
    </row>
    <row r="11798" spans="1:6">
      <c r="A11798" s="10">
        <v>0</v>
      </c>
      <c r="B11798" s="10" t="s">
        <v>15358</v>
      </c>
      <c r="C11798" s="10" t="s">
        <v>1438</v>
      </c>
      <c r="D11798" s="10">
        <v>3.0499999999999999E-2</v>
      </c>
      <c r="E11798" s="10">
        <v>0.42809999999999998</v>
      </c>
      <c r="F11798" s="21">
        <f>IF(D11798&lt;0.5,D11798,E11798)</f>
        <v>3.0499999999999999E-2</v>
      </c>
    </row>
    <row r="11799" spans="1:6">
      <c r="A11799" s="10">
        <v>0</v>
      </c>
      <c r="B11799" s="10" t="s">
        <v>15346</v>
      </c>
      <c r="C11799" s="10" t="s">
        <v>12212</v>
      </c>
      <c r="D11799" s="10">
        <v>2.2100000000000002E-2</v>
      </c>
      <c r="E11799" s="10">
        <v>0.79910000000000003</v>
      </c>
      <c r="F11799" s="21">
        <f>IF(D11799&lt;0.5,D11799,E11799)</f>
        <v>2.2100000000000002E-2</v>
      </c>
    </row>
    <row r="11800" spans="1:6">
      <c r="A11800" s="10">
        <v>0</v>
      </c>
      <c r="B11800" s="10" t="s">
        <v>15346</v>
      </c>
      <c r="C11800" s="10" t="s">
        <v>12213</v>
      </c>
      <c r="D11800" s="10">
        <v>8.0999999999999996E-3</v>
      </c>
      <c r="E11800" s="10">
        <v>0.69930000000000003</v>
      </c>
      <c r="F11800" s="21">
        <f>IF(D11800&lt;0.5,D11800,E11800)</f>
        <v>8.0999999999999996E-3</v>
      </c>
    </row>
    <row r="11801" spans="1:6">
      <c r="A11801" s="10">
        <v>1</v>
      </c>
      <c r="B11801" s="10" t="s">
        <v>15352</v>
      </c>
      <c r="C11801" s="10" t="s">
        <v>1017</v>
      </c>
      <c r="D11801" s="10">
        <v>0.99960000000000004</v>
      </c>
      <c r="E11801" s="10">
        <v>0.43180000000000002</v>
      </c>
      <c r="F11801" s="21">
        <f>IF(D11801&lt;0.5,D11801,E11801)</f>
        <v>0.43180000000000002</v>
      </c>
    </row>
    <row r="11802" spans="1:6">
      <c r="A11802" s="10">
        <v>0</v>
      </c>
      <c r="B11802" s="10" t="s">
        <v>15346</v>
      </c>
      <c r="C11802" s="10" t="s">
        <v>12214</v>
      </c>
      <c r="D11802" s="10">
        <v>3.3999999999999998E-3</v>
      </c>
      <c r="E11802" s="10">
        <v>0.76719999999999999</v>
      </c>
      <c r="F11802" s="21">
        <f>IF(D11802&lt;0.5,D11802,E11802)</f>
        <v>3.3999999999999998E-3</v>
      </c>
    </row>
    <row r="11803" spans="1:6">
      <c r="A11803" s="10">
        <v>0</v>
      </c>
      <c r="B11803" s="10" t="s">
        <v>15346</v>
      </c>
      <c r="C11803" s="10" t="s">
        <v>12215</v>
      </c>
      <c r="D11803" s="10">
        <v>0.1144</v>
      </c>
      <c r="E11803" s="10">
        <v>0.7792</v>
      </c>
      <c r="F11803" s="21">
        <f>IF(D11803&lt;0.5,D11803,E11803)</f>
        <v>0.1144</v>
      </c>
    </row>
    <row r="11804" spans="1:6">
      <c r="A11804" s="10">
        <v>1</v>
      </c>
      <c r="B11804" s="10" t="s">
        <v>15346</v>
      </c>
      <c r="C11804" s="10" t="s">
        <v>12216</v>
      </c>
      <c r="D11804" s="10">
        <v>0.1734</v>
      </c>
      <c r="E11804" s="10">
        <v>0.64510000000000001</v>
      </c>
      <c r="F11804" s="21">
        <f>IF(D11804&lt;0.5,D11804,E11804)</f>
        <v>0.1734</v>
      </c>
    </row>
    <row r="11805" spans="1:6">
      <c r="A11805" s="10">
        <v>0</v>
      </c>
      <c r="B11805" s="10" t="s">
        <v>15346</v>
      </c>
      <c r="C11805" s="10" t="s">
        <v>12217</v>
      </c>
      <c r="D11805" s="10">
        <v>5.7700000000000001E-2</v>
      </c>
      <c r="E11805" s="10">
        <v>0.26350000000000001</v>
      </c>
      <c r="F11805" s="21">
        <f>IF(D11805&lt;0.5,D11805,E11805)</f>
        <v>5.7700000000000001E-2</v>
      </c>
    </row>
    <row r="11806" spans="1:6">
      <c r="A11806" s="10">
        <v>0</v>
      </c>
      <c r="B11806" s="10" t="s">
        <v>15346</v>
      </c>
      <c r="C11806" s="10" t="s">
        <v>12218</v>
      </c>
      <c r="D11806" s="10">
        <v>6.7000000000000002E-3</v>
      </c>
      <c r="E11806" s="10">
        <v>0.88959999999999995</v>
      </c>
      <c r="F11806" s="21">
        <f>IF(D11806&lt;0.5,D11806,E11806)</f>
        <v>6.7000000000000002E-3</v>
      </c>
    </row>
    <row r="11807" spans="1:6">
      <c r="A11807" s="10">
        <v>0</v>
      </c>
      <c r="B11807" s="10" t="s">
        <v>15346</v>
      </c>
      <c r="C11807" s="10" t="s">
        <v>12219</v>
      </c>
      <c r="D11807" s="10">
        <v>0.1074</v>
      </c>
      <c r="E11807" s="10">
        <v>0.65920000000000001</v>
      </c>
      <c r="F11807" s="21">
        <f>IF(D11807&lt;0.5,D11807,E11807)</f>
        <v>0.1074</v>
      </c>
    </row>
    <row r="11808" spans="1:6">
      <c r="A11808" s="10">
        <v>1</v>
      </c>
      <c r="B11808" s="10" t="s">
        <v>15352</v>
      </c>
      <c r="C11808" s="10" t="s">
        <v>1485</v>
      </c>
      <c r="D11808" s="10">
        <v>0.99939999999999996</v>
      </c>
      <c r="E11808" s="10">
        <v>0.43990000000000001</v>
      </c>
      <c r="F11808" s="21">
        <f>IF(D11808&lt;0.5,D11808,E11808)</f>
        <v>0.43990000000000001</v>
      </c>
    </row>
    <row r="11809" spans="1:6">
      <c r="A11809" s="10">
        <v>0</v>
      </c>
      <c r="B11809" s="10" t="s">
        <v>15346</v>
      </c>
      <c r="C11809" s="10" t="s">
        <v>12220</v>
      </c>
      <c r="D11809" s="10">
        <v>2.0999999999999999E-3</v>
      </c>
      <c r="E11809" s="10">
        <v>0.61419999999999997</v>
      </c>
      <c r="F11809" s="21">
        <f>IF(D11809&lt;0.5,D11809,E11809)</f>
        <v>2.0999999999999999E-3</v>
      </c>
    </row>
    <row r="11810" spans="1:6">
      <c r="A11810" s="10">
        <v>0</v>
      </c>
      <c r="B11810" s="10" t="s">
        <v>15346</v>
      </c>
      <c r="C11810" s="10" t="s">
        <v>12221</v>
      </c>
      <c r="D11810" s="10">
        <v>0.16239999999999999</v>
      </c>
      <c r="E11810" s="10">
        <v>0.84950000000000003</v>
      </c>
      <c r="F11810" s="21">
        <f>IF(D11810&lt;0.5,D11810,E11810)</f>
        <v>0.16239999999999999</v>
      </c>
    </row>
    <row r="11811" spans="1:6">
      <c r="A11811" s="10">
        <v>0</v>
      </c>
      <c r="B11811" s="10" t="s">
        <v>15346</v>
      </c>
      <c r="C11811" s="10" t="s">
        <v>12222</v>
      </c>
      <c r="D11811" s="10">
        <v>4.8800000000000003E-2</v>
      </c>
      <c r="E11811" s="10">
        <v>0.78359999999999996</v>
      </c>
      <c r="F11811" s="21">
        <f>IF(D11811&lt;0.5,D11811,E11811)</f>
        <v>4.8800000000000003E-2</v>
      </c>
    </row>
    <row r="11812" spans="1:6">
      <c r="A11812" s="10">
        <v>0</v>
      </c>
      <c r="B11812" s="10" t="s">
        <v>15346</v>
      </c>
      <c r="C11812" s="10" t="s">
        <v>12223</v>
      </c>
      <c r="D11812" s="10">
        <v>0.15240000000000001</v>
      </c>
      <c r="E11812" s="10">
        <v>0.76859999999999995</v>
      </c>
      <c r="F11812" s="21">
        <f>IF(D11812&lt;0.5,D11812,E11812)</f>
        <v>0.15240000000000001</v>
      </c>
    </row>
    <row r="11813" spans="1:6">
      <c r="A11813" s="10">
        <v>0</v>
      </c>
      <c r="B11813" s="10" t="s">
        <v>15346</v>
      </c>
      <c r="C11813" s="10" t="s">
        <v>12224</v>
      </c>
      <c r="D11813" s="10">
        <v>6.4999999999999997E-3</v>
      </c>
      <c r="E11813" s="10">
        <v>0.71550000000000002</v>
      </c>
      <c r="F11813" s="21">
        <f>IF(D11813&lt;0.5,D11813,E11813)</f>
        <v>6.4999999999999997E-3</v>
      </c>
    </row>
    <row r="11814" spans="1:6">
      <c r="A11814" s="10">
        <v>0</v>
      </c>
      <c r="B11814" s="10" t="s">
        <v>15346</v>
      </c>
      <c r="C11814" s="10" t="s">
        <v>12225</v>
      </c>
      <c r="D11814" s="10">
        <v>3.5299999999999998E-2</v>
      </c>
      <c r="E11814" s="10">
        <v>0.68899999999999995</v>
      </c>
      <c r="F11814" s="21">
        <f>IF(D11814&lt;0.5,D11814,E11814)</f>
        <v>3.5299999999999998E-2</v>
      </c>
    </row>
    <row r="11815" spans="1:6">
      <c r="A11815" s="10">
        <v>0</v>
      </c>
      <c r="B11815" s="10" t="s">
        <v>15346</v>
      </c>
      <c r="C11815" s="10" t="s">
        <v>12226</v>
      </c>
      <c r="D11815" s="10">
        <v>0.35639999999999999</v>
      </c>
      <c r="E11815" s="10">
        <v>0.62380000000000002</v>
      </c>
      <c r="F11815" s="21">
        <f>IF(D11815&lt;0.5,D11815,E11815)</f>
        <v>0.35639999999999999</v>
      </c>
    </row>
    <row r="11816" spans="1:6">
      <c r="A11816" s="10">
        <v>0</v>
      </c>
      <c r="B11816" s="10" t="s">
        <v>15346</v>
      </c>
      <c r="C11816" s="10" t="s">
        <v>12227</v>
      </c>
      <c r="D11816" s="10">
        <v>2.3900000000000001E-2</v>
      </c>
      <c r="E11816" s="10">
        <v>0.88070000000000004</v>
      </c>
      <c r="F11816" s="21">
        <f>IF(D11816&lt;0.5,D11816,E11816)</f>
        <v>2.3900000000000001E-2</v>
      </c>
    </row>
    <row r="11817" spans="1:6">
      <c r="A11817" s="10">
        <v>0</v>
      </c>
      <c r="B11817" s="10" t="s">
        <v>15358</v>
      </c>
      <c r="C11817" s="10" t="s">
        <v>15253</v>
      </c>
      <c r="D11817" s="10">
        <v>1E-4</v>
      </c>
      <c r="E11817" s="10">
        <v>0.56040000000000001</v>
      </c>
      <c r="F11817" s="21">
        <f>IF(D11817&lt;0.5,D11817,E11817)</f>
        <v>1E-4</v>
      </c>
    </row>
    <row r="11818" spans="1:6">
      <c r="A11818" s="10">
        <v>0</v>
      </c>
      <c r="B11818" s="10" t="s">
        <v>15346</v>
      </c>
      <c r="C11818" s="10" t="s">
        <v>12228</v>
      </c>
      <c r="D11818" s="10">
        <v>0.28339999999999999</v>
      </c>
      <c r="E11818" s="10">
        <v>0.53280000000000005</v>
      </c>
      <c r="F11818" s="21">
        <f>IF(D11818&lt;0.5,D11818,E11818)</f>
        <v>0.28339999999999999</v>
      </c>
    </row>
    <row r="11819" spans="1:6">
      <c r="A11819" s="10">
        <v>1</v>
      </c>
      <c r="B11819" s="10" t="s">
        <v>15346</v>
      </c>
      <c r="C11819" s="10" t="s">
        <v>12229</v>
      </c>
      <c r="D11819" s="10">
        <v>1.04E-2</v>
      </c>
      <c r="E11819" s="10">
        <v>0.39240000000000003</v>
      </c>
      <c r="F11819" s="21">
        <f>IF(D11819&lt;0.5,D11819,E11819)</f>
        <v>1.04E-2</v>
      </c>
    </row>
    <row r="11820" spans="1:6">
      <c r="A11820" s="10">
        <v>0</v>
      </c>
      <c r="B11820" s="10" t="s">
        <v>15346</v>
      </c>
      <c r="C11820" s="10" t="s">
        <v>12230</v>
      </c>
      <c r="D11820" s="10">
        <v>0.14660000000000001</v>
      </c>
      <c r="E11820" s="10">
        <v>0.79449999999999998</v>
      </c>
      <c r="F11820" s="21">
        <f>IF(D11820&lt;0.5,D11820,E11820)</f>
        <v>0.14660000000000001</v>
      </c>
    </row>
    <row r="11821" spans="1:6">
      <c r="A11821" s="10">
        <v>1</v>
      </c>
      <c r="B11821" s="10" t="s">
        <v>15346</v>
      </c>
      <c r="C11821" s="10" t="s">
        <v>12231</v>
      </c>
      <c r="D11821" s="10">
        <v>9.9000000000000005E-2</v>
      </c>
      <c r="E11821" s="10">
        <v>0.5716</v>
      </c>
      <c r="F11821" s="21">
        <f>IF(D11821&lt;0.5,D11821,E11821)</f>
        <v>9.9000000000000005E-2</v>
      </c>
    </row>
    <row r="11822" spans="1:6">
      <c r="A11822" s="10">
        <v>0</v>
      </c>
      <c r="B11822" s="10" t="s">
        <v>15346</v>
      </c>
      <c r="C11822" s="10" t="s">
        <v>12232</v>
      </c>
      <c r="D11822" s="10">
        <v>3.5900000000000001E-2</v>
      </c>
      <c r="E11822" s="10">
        <v>0.85619999999999996</v>
      </c>
      <c r="F11822" s="21">
        <f>IF(D11822&lt;0.5,D11822,E11822)</f>
        <v>3.5900000000000001E-2</v>
      </c>
    </row>
    <row r="11823" spans="1:6">
      <c r="A11823" s="10">
        <v>0</v>
      </c>
      <c r="B11823" s="10" t="s">
        <v>15346</v>
      </c>
      <c r="C11823" s="10" t="s">
        <v>12233</v>
      </c>
      <c r="D11823" s="10">
        <v>6.7999999999999996E-3</v>
      </c>
      <c r="E11823" s="10">
        <v>0.87629999999999997</v>
      </c>
      <c r="F11823" s="21">
        <f>IF(D11823&lt;0.5,D11823,E11823)</f>
        <v>6.7999999999999996E-3</v>
      </c>
    </row>
    <row r="11824" spans="1:6">
      <c r="A11824" s="10">
        <v>1</v>
      </c>
      <c r="B11824" s="10" t="s">
        <v>15346</v>
      </c>
      <c r="C11824" s="10" t="s">
        <v>12234</v>
      </c>
      <c r="D11824" s="10">
        <v>8.9999999999999998E-4</v>
      </c>
      <c r="E11824" s="10">
        <v>0.4304</v>
      </c>
      <c r="F11824" s="21">
        <f>IF(D11824&lt;0.5,D11824,E11824)</f>
        <v>8.9999999999999998E-4</v>
      </c>
    </row>
    <row r="11825" spans="1:6">
      <c r="A11825" s="10">
        <v>0</v>
      </c>
      <c r="B11825" s="10" t="s">
        <v>15346</v>
      </c>
      <c r="C11825" s="10" t="s">
        <v>12235</v>
      </c>
      <c r="D11825" s="10">
        <v>3.0999999999999999E-3</v>
      </c>
      <c r="E11825" s="10">
        <v>0.82169999999999999</v>
      </c>
      <c r="F11825" s="21">
        <f>IF(D11825&lt;0.5,D11825,E11825)</f>
        <v>3.0999999999999999E-3</v>
      </c>
    </row>
    <row r="11826" spans="1:6">
      <c r="A11826" s="10">
        <v>0</v>
      </c>
      <c r="B11826" s="10" t="s">
        <v>15346</v>
      </c>
      <c r="C11826" s="10" t="s">
        <v>12236</v>
      </c>
      <c r="D11826" s="10">
        <v>0.2462</v>
      </c>
      <c r="E11826" s="10">
        <v>0.74980000000000002</v>
      </c>
      <c r="F11826" s="21">
        <f>IF(D11826&lt;0.5,D11826,E11826)</f>
        <v>0.2462</v>
      </c>
    </row>
    <row r="11827" spans="1:6">
      <c r="A11827" s="10">
        <v>0</v>
      </c>
      <c r="B11827" s="10" t="s">
        <v>15346</v>
      </c>
      <c r="C11827" s="10" t="s">
        <v>12237</v>
      </c>
      <c r="D11827" s="10">
        <v>1.2E-2</v>
      </c>
      <c r="E11827" s="10">
        <v>0.67410000000000003</v>
      </c>
      <c r="F11827" s="21">
        <f>IF(D11827&lt;0.5,D11827,E11827)</f>
        <v>1.2E-2</v>
      </c>
    </row>
    <row r="11828" spans="1:6">
      <c r="A11828" s="10">
        <v>1</v>
      </c>
      <c r="B11828" s="10" t="s">
        <v>15346</v>
      </c>
      <c r="C11828" s="10" t="s">
        <v>12238</v>
      </c>
      <c r="D11828" s="10">
        <v>3.56E-2</v>
      </c>
      <c r="E11828" s="10">
        <v>0.78180000000000005</v>
      </c>
      <c r="F11828" s="21">
        <f>IF(D11828&lt;0.5,D11828,E11828)</f>
        <v>3.56E-2</v>
      </c>
    </row>
    <row r="11829" spans="1:6">
      <c r="A11829" s="10">
        <v>0</v>
      </c>
      <c r="B11829" s="10" t="s">
        <v>15346</v>
      </c>
      <c r="C11829" s="10" t="s">
        <v>12239</v>
      </c>
      <c r="D11829" s="10">
        <v>5.9200000000000003E-2</v>
      </c>
      <c r="E11829" s="10">
        <v>0.61880000000000002</v>
      </c>
      <c r="F11829" s="21">
        <f>IF(D11829&lt;0.5,D11829,E11829)</f>
        <v>5.9200000000000003E-2</v>
      </c>
    </row>
    <row r="11830" spans="1:6">
      <c r="A11830" s="10">
        <v>1</v>
      </c>
      <c r="B11830" s="10" t="s">
        <v>15358</v>
      </c>
      <c r="C11830" s="10" t="s">
        <v>15254</v>
      </c>
      <c r="D11830" s="10">
        <v>6.0000000000000001E-3</v>
      </c>
      <c r="E11830" s="10">
        <v>0.45069999999999999</v>
      </c>
      <c r="F11830" s="21">
        <f>IF(D11830&lt;0.5,D11830,E11830)</f>
        <v>6.0000000000000001E-3</v>
      </c>
    </row>
    <row r="11831" spans="1:6">
      <c r="A11831" s="10">
        <v>0</v>
      </c>
      <c r="B11831" s="10" t="s">
        <v>15346</v>
      </c>
      <c r="C11831" s="10" t="s">
        <v>12240</v>
      </c>
      <c r="D11831" s="10">
        <v>0.19989999999999999</v>
      </c>
      <c r="E11831" s="10">
        <v>0.76910000000000001</v>
      </c>
      <c r="F11831" s="21">
        <f>IF(D11831&lt;0.5,D11831,E11831)</f>
        <v>0.19989999999999999</v>
      </c>
    </row>
    <row r="11832" spans="1:6">
      <c r="A11832" s="10">
        <v>0</v>
      </c>
      <c r="B11832" s="10" t="s">
        <v>15346</v>
      </c>
      <c r="C11832" s="10" t="s">
        <v>12241</v>
      </c>
      <c r="D11832" s="10">
        <v>4.5999999999999999E-3</v>
      </c>
      <c r="E11832" s="10">
        <v>0.58360000000000001</v>
      </c>
      <c r="F11832" s="21">
        <f>IF(D11832&lt;0.5,D11832,E11832)</f>
        <v>4.5999999999999999E-3</v>
      </c>
    </row>
    <row r="11833" spans="1:6">
      <c r="A11833" s="10">
        <v>0</v>
      </c>
      <c r="B11833" s="10" t="s">
        <v>15346</v>
      </c>
      <c r="C11833" s="10" t="s">
        <v>12242</v>
      </c>
      <c r="D11833" s="10">
        <v>1.47E-2</v>
      </c>
      <c r="E11833" s="10">
        <v>0.74950000000000006</v>
      </c>
      <c r="F11833" s="21">
        <f>IF(D11833&lt;0.5,D11833,E11833)</f>
        <v>1.47E-2</v>
      </c>
    </row>
    <row r="11834" spans="1:6">
      <c r="A11834" s="10">
        <v>0</v>
      </c>
      <c r="B11834" s="10" t="s">
        <v>15346</v>
      </c>
      <c r="C11834" s="10" t="s">
        <v>12243</v>
      </c>
      <c r="D11834" s="10">
        <v>4.8399999999999999E-2</v>
      </c>
      <c r="E11834" s="10">
        <v>0.78559999999999997</v>
      </c>
      <c r="F11834" s="21">
        <f>IF(D11834&lt;0.5,D11834,E11834)</f>
        <v>4.8399999999999999E-2</v>
      </c>
    </row>
    <row r="11835" spans="1:6">
      <c r="A11835" s="10">
        <v>0</v>
      </c>
      <c r="B11835" s="10" t="s">
        <v>15346</v>
      </c>
      <c r="C11835" s="10" t="s">
        <v>12244</v>
      </c>
      <c r="D11835" s="10">
        <v>8.3000000000000001E-3</v>
      </c>
      <c r="E11835" s="10">
        <v>0.69310000000000005</v>
      </c>
      <c r="F11835" s="21">
        <f>IF(D11835&lt;0.5,D11835,E11835)</f>
        <v>8.3000000000000001E-3</v>
      </c>
    </row>
    <row r="11836" spans="1:6">
      <c r="A11836" s="10">
        <v>0</v>
      </c>
      <c r="B11836" s="10" t="s">
        <v>15346</v>
      </c>
      <c r="C11836" s="10" t="s">
        <v>12245</v>
      </c>
      <c r="D11836" s="10">
        <v>6.7999999999999996E-3</v>
      </c>
      <c r="E11836" s="10">
        <v>0.91039999999999999</v>
      </c>
      <c r="F11836" s="21">
        <f>IF(D11836&lt;0.5,D11836,E11836)</f>
        <v>6.7999999999999996E-3</v>
      </c>
    </row>
    <row r="11837" spans="1:6">
      <c r="A11837" s="10">
        <v>0</v>
      </c>
      <c r="B11837" s="10" t="s">
        <v>15346</v>
      </c>
      <c r="C11837" s="10" t="s">
        <v>12246</v>
      </c>
      <c r="D11837" s="10">
        <v>8.9999999999999998E-4</v>
      </c>
      <c r="E11837" s="10">
        <v>0.59350000000000003</v>
      </c>
      <c r="F11837" s="21">
        <f>IF(D11837&lt;0.5,D11837,E11837)</f>
        <v>8.9999999999999998E-4</v>
      </c>
    </row>
    <row r="11838" spans="1:6">
      <c r="A11838" s="10">
        <v>0</v>
      </c>
      <c r="B11838" s="10" t="s">
        <v>15346</v>
      </c>
      <c r="C11838" s="10" t="s">
        <v>12247</v>
      </c>
      <c r="D11838" s="10">
        <v>3.0499999999999999E-2</v>
      </c>
      <c r="E11838" s="10">
        <v>0.67879999999999996</v>
      </c>
      <c r="F11838" s="21">
        <f>IF(D11838&lt;0.5,D11838,E11838)</f>
        <v>3.0499999999999999E-2</v>
      </c>
    </row>
    <row r="11839" spans="1:6">
      <c r="A11839" s="10">
        <v>0</v>
      </c>
      <c r="B11839" s="10" t="s">
        <v>15346</v>
      </c>
      <c r="C11839" s="10" t="s">
        <v>12248</v>
      </c>
      <c r="D11839" s="10">
        <v>4.6300000000000001E-2</v>
      </c>
      <c r="E11839" s="10">
        <v>0.86270000000000002</v>
      </c>
      <c r="F11839" s="21">
        <f>IF(D11839&lt;0.5,D11839,E11839)</f>
        <v>4.6300000000000001E-2</v>
      </c>
    </row>
    <row r="11840" spans="1:6">
      <c r="A11840" s="10">
        <v>0</v>
      </c>
      <c r="B11840" s="10" t="s">
        <v>15346</v>
      </c>
      <c r="C11840" s="10" t="s">
        <v>12249</v>
      </c>
      <c r="D11840" s="10">
        <v>6.0000000000000001E-3</v>
      </c>
      <c r="E11840" s="10">
        <v>0.79930000000000001</v>
      </c>
      <c r="F11840" s="21">
        <f>IF(D11840&lt;0.5,D11840,E11840)</f>
        <v>6.0000000000000001E-3</v>
      </c>
    </row>
    <row r="11841" spans="1:6">
      <c r="A11841" s="10">
        <v>1</v>
      </c>
      <c r="B11841" s="10" t="s">
        <v>15346</v>
      </c>
      <c r="C11841" s="10" t="s">
        <v>12250</v>
      </c>
      <c r="D11841" s="10">
        <v>0.19700000000000001</v>
      </c>
      <c r="E11841" s="10">
        <v>0.30909999999999999</v>
      </c>
      <c r="F11841" s="21">
        <f>IF(D11841&lt;0.5,D11841,E11841)</f>
        <v>0.19700000000000001</v>
      </c>
    </row>
    <row r="11842" spans="1:6">
      <c r="A11842" s="10">
        <v>0</v>
      </c>
      <c r="B11842" s="10" t="s">
        <v>15346</v>
      </c>
      <c r="C11842" s="10" t="s">
        <v>12251</v>
      </c>
      <c r="D11842" s="10">
        <v>9.4999999999999998E-3</v>
      </c>
      <c r="E11842" s="10">
        <v>0.80369999999999997</v>
      </c>
      <c r="F11842" s="21">
        <f>IF(D11842&lt;0.5,D11842,E11842)</f>
        <v>9.4999999999999998E-3</v>
      </c>
    </row>
    <row r="11843" spans="1:6">
      <c r="A11843" s="10">
        <v>0</v>
      </c>
      <c r="B11843" s="10" t="s">
        <v>15346</v>
      </c>
      <c r="C11843" s="10" t="s">
        <v>12252</v>
      </c>
      <c r="D11843" s="10">
        <v>2.7E-2</v>
      </c>
      <c r="E11843" s="10">
        <v>0.8256</v>
      </c>
      <c r="F11843" s="21">
        <f>IF(D11843&lt;0.5,D11843,E11843)</f>
        <v>2.7E-2</v>
      </c>
    </row>
    <row r="11844" spans="1:6">
      <c r="A11844" s="10">
        <v>0</v>
      </c>
      <c r="B11844" s="10" t="s">
        <v>15346</v>
      </c>
      <c r="C11844" s="10" t="s">
        <v>12253</v>
      </c>
      <c r="D11844" s="10">
        <v>0.2762</v>
      </c>
      <c r="E11844" s="10">
        <v>0.71640000000000004</v>
      </c>
      <c r="F11844" s="21">
        <f>IF(D11844&lt;0.5,D11844,E11844)</f>
        <v>0.2762</v>
      </c>
    </row>
    <row r="11845" spans="1:6">
      <c r="A11845" s="10">
        <v>0</v>
      </c>
      <c r="B11845" s="10" t="s">
        <v>15346</v>
      </c>
      <c r="C11845" s="10" t="s">
        <v>12254</v>
      </c>
      <c r="D11845" s="10">
        <v>0.2198</v>
      </c>
      <c r="E11845" s="10">
        <v>0.82189999999999996</v>
      </c>
      <c r="F11845" s="21">
        <f>IF(D11845&lt;0.5,D11845,E11845)</f>
        <v>0.2198</v>
      </c>
    </row>
    <row r="11846" spans="1:6">
      <c r="A11846" s="10">
        <v>0</v>
      </c>
      <c r="B11846" s="10" t="s">
        <v>15346</v>
      </c>
      <c r="C11846" s="10" t="s">
        <v>12255</v>
      </c>
      <c r="D11846" s="10">
        <v>2.06E-2</v>
      </c>
      <c r="E11846" s="10">
        <v>0.67390000000000005</v>
      </c>
      <c r="F11846" s="21">
        <f>IF(D11846&lt;0.5,D11846,E11846)</f>
        <v>2.06E-2</v>
      </c>
    </row>
    <row r="11847" spans="1:6">
      <c r="A11847" s="10">
        <v>0</v>
      </c>
      <c r="B11847" s="10" t="s">
        <v>15346</v>
      </c>
      <c r="C11847" s="10" t="s">
        <v>12256</v>
      </c>
      <c r="D11847" s="10">
        <v>9.2999999999999992E-3</v>
      </c>
      <c r="E11847" s="10">
        <v>0.83879999999999999</v>
      </c>
      <c r="F11847" s="21">
        <f>IF(D11847&lt;0.5,D11847,E11847)</f>
        <v>9.2999999999999992E-3</v>
      </c>
    </row>
    <row r="11848" spans="1:6">
      <c r="A11848" s="10">
        <v>1</v>
      </c>
      <c r="B11848" s="10" t="s">
        <v>15346</v>
      </c>
      <c r="C11848" s="10" t="s">
        <v>12257</v>
      </c>
      <c r="D11848" s="10">
        <v>6.8999999999999999E-3</v>
      </c>
      <c r="E11848" s="10">
        <v>0.72519999999999996</v>
      </c>
      <c r="F11848" s="21">
        <f>IF(D11848&lt;0.5,D11848,E11848)</f>
        <v>6.8999999999999999E-3</v>
      </c>
    </row>
    <row r="11849" spans="1:6">
      <c r="A11849" s="10">
        <v>0</v>
      </c>
      <c r="B11849" s="10" t="s">
        <v>15346</v>
      </c>
      <c r="C11849" s="10" t="s">
        <v>12258</v>
      </c>
      <c r="D11849" s="10">
        <v>8.2000000000000007E-3</v>
      </c>
      <c r="E11849" s="10">
        <v>0.87609999999999999</v>
      </c>
      <c r="F11849" s="21">
        <f>IF(D11849&lt;0.5,D11849,E11849)</f>
        <v>8.2000000000000007E-3</v>
      </c>
    </row>
    <row r="11850" spans="1:6">
      <c r="A11850" s="10">
        <v>0</v>
      </c>
      <c r="B11850" s="10" t="s">
        <v>15346</v>
      </c>
      <c r="C11850" s="10" t="s">
        <v>12259</v>
      </c>
      <c r="D11850" s="10">
        <v>1.37E-2</v>
      </c>
      <c r="E11850" s="10">
        <v>0.76659999999999995</v>
      </c>
      <c r="F11850" s="21">
        <f>IF(D11850&lt;0.5,D11850,E11850)</f>
        <v>1.37E-2</v>
      </c>
    </row>
    <row r="11851" spans="1:6">
      <c r="A11851" s="10">
        <v>1</v>
      </c>
      <c r="B11851" s="10" t="s">
        <v>15346</v>
      </c>
      <c r="C11851" s="10" t="s">
        <v>12260</v>
      </c>
      <c r="D11851" s="10">
        <v>3.0999999999999999E-3</v>
      </c>
      <c r="E11851" s="10">
        <v>0.69469999999999998</v>
      </c>
      <c r="F11851" s="21">
        <f>IF(D11851&lt;0.5,D11851,E11851)</f>
        <v>3.0999999999999999E-3</v>
      </c>
    </row>
    <row r="11852" spans="1:6">
      <c r="A11852" s="10">
        <v>0</v>
      </c>
      <c r="B11852" s="10" t="s">
        <v>15346</v>
      </c>
      <c r="C11852" s="10" t="s">
        <v>12261</v>
      </c>
      <c r="D11852" s="10">
        <v>1.9099999999999999E-2</v>
      </c>
      <c r="E11852" s="10">
        <v>0.4773</v>
      </c>
      <c r="F11852" s="21">
        <f>IF(D11852&lt;0.5,D11852,E11852)</f>
        <v>1.9099999999999999E-2</v>
      </c>
    </row>
    <row r="11853" spans="1:6">
      <c r="A11853" s="10">
        <v>1</v>
      </c>
      <c r="B11853" s="10" t="s">
        <v>15346</v>
      </c>
      <c r="C11853" s="10" t="s">
        <v>12262</v>
      </c>
      <c r="D11853" s="10">
        <v>0.12659999999999999</v>
      </c>
      <c r="E11853" s="10">
        <v>0.1835</v>
      </c>
      <c r="F11853" s="21">
        <f>IF(D11853&lt;0.5,D11853,E11853)</f>
        <v>0.12659999999999999</v>
      </c>
    </row>
    <row r="11854" spans="1:6">
      <c r="A11854" s="10">
        <v>1</v>
      </c>
      <c r="B11854" s="10" t="s">
        <v>15346</v>
      </c>
      <c r="C11854" s="10" t="s">
        <v>12263</v>
      </c>
      <c r="D11854" s="10">
        <v>0.152</v>
      </c>
      <c r="E11854" s="10">
        <v>0.62760000000000005</v>
      </c>
      <c r="F11854" s="21">
        <f>IF(D11854&lt;0.5,D11854,E11854)</f>
        <v>0.152</v>
      </c>
    </row>
    <row r="11855" spans="1:6">
      <c r="A11855" s="10">
        <v>0</v>
      </c>
      <c r="B11855" s="10" t="s">
        <v>15346</v>
      </c>
      <c r="C11855" s="10" t="s">
        <v>12264</v>
      </c>
      <c r="D11855" s="10">
        <v>4.1000000000000003E-3</v>
      </c>
      <c r="E11855" s="10">
        <v>0.66759999999999997</v>
      </c>
      <c r="F11855" s="21">
        <f>IF(D11855&lt;0.5,D11855,E11855)</f>
        <v>4.1000000000000003E-3</v>
      </c>
    </row>
    <row r="11856" spans="1:6">
      <c r="A11856" s="10">
        <v>0</v>
      </c>
      <c r="B11856" s="10" t="s">
        <v>15346</v>
      </c>
      <c r="C11856" s="10" t="s">
        <v>12265</v>
      </c>
      <c r="D11856" s="10">
        <v>0.42220000000000002</v>
      </c>
      <c r="E11856" s="10">
        <v>0.56899999999999995</v>
      </c>
      <c r="F11856" s="21">
        <f>IF(D11856&lt;0.5,D11856,E11856)</f>
        <v>0.42220000000000002</v>
      </c>
    </row>
    <row r="11857" spans="1:6">
      <c r="A11857" s="10">
        <v>0</v>
      </c>
      <c r="B11857" s="10" t="s">
        <v>15346</v>
      </c>
      <c r="C11857" s="10" t="s">
        <v>12266</v>
      </c>
      <c r="D11857" s="10">
        <v>3.3799999999999997E-2</v>
      </c>
      <c r="E11857" s="10">
        <v>0.66639999999999999</v>
      </c>
      <c r="F11857" s="21">
        <f>IF(D11857&lt;0.5,D11857,E11857)</f>
        <v>3.3799999999999997E-2</v>
      </c>
    </row>
    <row r="11858" spans="1:6">
      <c r="A11858" s="10">
        <v>0</v>
      </c>
      <c r="B11858" s="10" t="s">
        <v>15346</v>
      </c>
      <c r="C11858" s="10" t="s">
        <v>12267</v>
      </c>
      <c r="D11858" s="10">
        <v>0.4153</v>
      </c>
      <c r="E11858" s="10">
        <v>0.47410000000000002</v>
      </c>
      <c r="F11858" s="21">
        <f>IF(D11858&lt;0.5,D11858,E11858)</f>
        <v>0.4153</v>
      </c>
    </row>
    <row r="11859" spans="1:6">
      <c r="A11859" s="10">
        <v>0</v>
      </c>
      <c r="B11859" s="10" t="s">
        <v>15346</v>
      </c>
      <c r="C11859" s="10" t="s">
        <v>12268</v>
      </c>
      <c r="D11859" s="10">
        <v>1.49E-2</v>
      </c>
      <c r="E11859" s="10">
        <v>0.34549999999999997</v>
      </c>
      <c r="F11859" s="21">
        <f>IF(D11859&lt;0.5,D11859,E11859)</f>
        <v>1.49E-2</v>
      </c>
    </row>
    <row r="11860" spans="1:6">
      <c r="A11860" s="10">
        <v>0</v>
      </c>
      <c r="B11860" s="10" t="s">
        <v>15346</v>
      </c>
      <c r="C11860" s="10" t="s">
        <v>12269</v>
      </c>
      <c r="D11860" s="10">
        <v>0.50919999999999999</v>
      </c>
      <c r="E11860" s="10">
        <v>0.6028</v>
      </c>
      <c r="F11860" s="21">
        <f>IF(D11860&lt;0.5,D11860,E11860)</f>
        <v>0.6028</v>
      </c>
    </row>
    <row r="11861" spans="1:6">
      <c r="A11861" s="10">
        <v>0</v>
      </c>
      <c r="B11861" s="10" t="s">
        <v>15346</v>
      </c>
      <c r="C11861" s="10" t="s">
        <v>12270</v>
      </c>
      <c r="D11861" s="10">
        <v>0.2535</v>
      </c>
      <c r="E11861" s="10">
        <v>0.29820000000000002</v>
      </c>
      <c r="F11861" s="21">
        <f>IF(D11861&lt;0.5,D11861,E11861)</f>
        <v>0.2535</v>
      </c>
    </row>
    <row r="11862" spans="1:6">
      <c r="A11862" s="10">
        <v>0</v>
      </c>
      <c r="B11862" s="10" t="s">
        <v>15346</v>
      </c>
      <c r="C11862" s="10" t="s">
        <v>12271</v>
      </c>
      <c r="D11862" s="10">
        <v>0.38319999999999999</v>
      </c>
      <c r="E11862" s="10">
        <v>0.63049999999999995</v>
      </c>
      <c r="F11862" s="21">
        <f>IF(D11862&lt;0.5,D11862,E11862)</f>
        <v>0.38319999999999999</v>
      </c>
    </row>
    <row r="11863" spans="1:6">
      <c r="A11863" s="10">
        <v>1</v>
      </c>
      <c r="B11863" s="10" t="s">
        <v>15346</v>
      </c>
      <c r="C11863" s="10" t="s">
        <v>12272</v>
      </c>
      <c r="D11863" s="10">
        <v>3.9300000000000002E-2</v>
      </c>
      <c r="E11863" s="10">
        <v>0.52190000000000003</v>
      </c>
      <c r="F11863" s="21">
        <f>IF(D11863&lt;0.5,D11863,E11863)</f>
        <v>3.9300000000000002E-2</v>
      </c>
    </row>
    <row r="11864" spans="1:6">
      <c r="A11864" s="10">
        <v>0</v>
      </c>
      <c r="B11864" s="10" t="s">
        <v>15346</v>
      </c>
      <c r="C11864" s="10" t="s">
        <v>12273</v>
      </c>
      <c r="D11864" s="10">
        <v>0.41870000000000002</v>
      </c>
      <c r="E11864" s="10">
        <v>0.73260000000000003</v>
      </c>
      <c r="F11864" s="21">
        <f>IF(D11864&lt;0.5,D11864,E11864)</f>
        <v>0.41870000000000002</v>
      </c>
    </row>
    <row r="11865" spans="1:6">
      <c r="A11865" s="10">
        <v>0</v>
      </c>
      <c r="B11865" s="10" t="s">
        <v>15346</v>
      </c>
      <c r="C11865" s="10" t="s">
        <v>12274</v>
      </c>
      <c r="D11865" s="10">
        <v>0.1227</v>
      </c>
      <c r="E11865" s="10">
        <v>0.56850000000000001</v>
      </c>
      <c r="F11865" s="21">
        <f>IF(D11865&lt;0.5,D11865,E11865)</f>
        <v>0.1227</v>
      </c>
    </row>
    <row r="11866" spans="1:6">
      <c r="A11866" s="10">
        <v>0</v>
      </c>
      <c r="B11866" s="10" t="s">
        <v>15346</v>
      </c>
      <c r="C11866" s="10" t="s">
        <v>12275</v>
      </c>
      <c r="D11866" s="10">
        <v>0.3604</v>
      </c>
      <c r="E11866" s="10">
        <v>0.49780000000000002</v>
      </c>
      <c r="F11866" s="21">
        <f>IF(D11866&lt;0.5,D11866,E11866)</f>
        <v>0.3604</v>
      </c>
    </row>
    <row r="11867" spans="1:6">
      <c r="A11867" s="10">
        <v>0</v>
      </c>
      <c r="B11867" s="10" t="s">
        <v>15346</v>
      </c>
      <c r="C11867" s="10" t="s">
        <v>12276</v>
      </c>
      <c r="D11867" s="10">
        <v>0.21779999999999999</v>
      </c>
      <c r="E11867" s="10">
        <v>0.64580000000000004</v>
      </c>
      <c r="F11867" s="21">
        <f>IF(D11867&lt;0.5,D11867,E11867)</f>
        <v>0.21779999999999999</v>
      </c>
    </row>
    <row r="11868" spans="1:6">
      <c r="A11868" s="10">
        <v>0</v>
      </c>
      <c r="B11868" s="10" t="s">
        <v>15346</v>
      </c>
      <c r="C11868" s="10" t="s">
        <v>12277</v>
      </c>
      <c r="D11868" s="10">
        <v>4.65E-2</v>
      </c>
      <c r="E11868" s="10">
        <v>0.40989999999999999</v>
      </c>
      <c r="F11868" s="21">
        <f>IF(D11868&lt;0.5,D11868,E11868)</f>
        <v>4.65E-2</v>
      </c>
    </row>
    <row r="11869" spans="1:6">
      <c r="A11869" s="10">
        <v>1</v>
      </c>
      <c r="B11869" s="10" t="s">
        <v>15346</v>
      </c>
      <c r="C11869" s="10" t="s">
        <v>12278</v>
      </c>
      <c r="D11869" s="10">
        <v>3.2000000000000002E-3</v>
      </c>
      <c r="E11869" s="10">
        <v>0.68010000000000004</v>
      </c>
      <c r="F11869" s="21">
        <f>IF(D11869&lt;0.5,D11869,E11869)</f>
        <v>3.2000000000000002E-3</v>
      </c>
    </row>
    <row r="11870" spans="1:6">
      <c r="A11870" s="10">
        <v>0</v>
      </c>
      <c r="B11870" s="10" t="s">
        <v>15346</v>
      </c>
      <c r="C11870" s="10" t="s">
        <v>12279</v>
      </c>
      <c r="D11870" s="10">
        <v>1.2E-2</v>
      </c>
      <c r="E11870" s="10">
        <v>0.74950000000000006</v>
      </c>
      <c r="F11870" s="21">
        <f>IF(D11870&lt;0.5,D11870,E11870)</f>
        <v>1.2E-2</v>
      </c>
    </row>
    <row r="11871" spans="1:6">
      <c r="A11871" s="10">
        <v>0</v>
      </c>
      <c r="B11871" s="10" t="s">
        <v>15356</v>
      </c>
      <c r="C11871" s="10" t="s">
        <v>959</v>
      </c>
      <c r="D11871" s="10">
        <v>0.3715</v>
      </c>
      <c r="E11871" s="10">
        <v>0.78439999999999999</v>
      </c>
      <c r="F11871" s="21">
        <f>IF(D11871&lt;0.5,D11871,E11871)</f>
        <v>0.3715</v>
      </c>
    </row>
    <row r="11872" spans="1:6">
      <c r="A11872" s="10">
        <v>0</v>
      </c>
      <c r="B11872" s="10" t="s">
        <v>15346</v>
      </c>
      <c r="C11872" s="10" t="s">
        <v>12280</v>
      </c>
      <c r="D11872" s="10">
        <v>1.15E-2</v>
      </c>
      <c r="E11872" s="10">
        <v>0.28889999999999999</v>
      </c>
      <c r="F11872" s="21">
        <f>IF(D11872&lt;0.5,D11872,E11872)</f>
        <v>1.15E-2</v>
      </c>
    </row>
    <row r="11873" spans="1:6">
      <c r="A11873" s="10">
        <v>0</v>
      </c>
      <c r="B11873" s="10" t="s">
        <v>15346</v>
      </c>
      <c r="C11873" s="10" t="s">
        <v>12281</v>
      </c>
      <c r="D11873" s="10">
        <v>3.2500000000000001E-2</v>
      </c>
      <c r="E11873" s="10">
        <v>0.21049999999999999</v>
      </c>
      <c r="F11873" s="21">
        <f>IF(D11873&lt;0.5,D11873,E11873)</f>
        <v>3.2500000000000001E-2</v>
      </c>
    </row>
    <row r="11874" spans="1:6">
      <c r="A11874" s="10">
        <v>1</v>
      </c>
      <c r="B11874" s="10" t="s">
        <v>15346</v>
      </c>
      <c r="C11874" s="10" t="s">
        <v>12282</v>
      </c>
      <c r="D11874" s="10">
        <v>7.2099999999999997E-2</v>
      </c>
      <c r="E11874" s="10">
        <v>0.79610000000000003</v>
      </c>
      <c r="F11874" s="21">
        <f>IF(D11874&lt;0.5,D11874,E11874)</f>
        <v>7.2099999999999997E-2</v>
      </c>
    </row>
    <row r="11875" spans="1:6">
      <c r="A11875" s="10">
        <v>0</v>
      </c>
      <c r="B11875" s="10" t="s">
        <v>15346</v>
      </c>
      <c r="C11875" s="10" t="s">
        <v>12283</v>
      </c>
      <c r="D11875" s="10">
        <v>7.0999999999999994E-2</v>
      </c>
      <c r="E11875" s="10">
        <v>0.85609999999999997</v>
      </c>
      <c r="F11875" s="21">
        <f>IF(D11875&lt;0.5,D11875,E11875)</f>
        <v>7.0999999999999994E-2</v>
      </c>
    </row>
    <row r="11876" spans="1:6">
      <c r="A11876" s="10">
        <v>0</v>
      </c>
      <c r="B11876" s="10" t="s">
        <v>15346</v>
      </c>
      <c r="C11876" s="10" t="s">
        <v>12284</v>
      </c>
      <c r="D11876" s="10">
        <v>3.1399999999999997E-2</v>
      </c>
      <c r="E11876" s="10">
        <v>0.65669999999999995</v>
      </c>
      <c r="F11876" s="21">
        <f>IF(D11876&lt;0.5,D11876,E11876)</f>
        <v>3.1399999999999997E-2</v>
      </c>
    </row>
    <row r="11877" spans="1:6">
      <c r="A11877" s="10">
        <v>0</v>
      </c>
      <c r="B11877" s="10" t="s">
        <v>15346</v>
      </c>
      <c r="C11877" s="10" t="s">
        <v>12285</v>
      </c>
      <c r="D11877" s="10">
        <v>9.7000000000000003E-3</v>
      </c>
      <c r="E11877" s="10">
        <v>0.88460000000000005</v>
      </c>
      <c r="F11877" s="21">
        <f>IF(D11877&lt;0.5,D11877,E11877)</f>
        <v>9.7000000000000003E-3</v>
      </c>
    </row>
    <row r="11878" spans="1:6">
      <c r="A11878" s="10">
        <v>0</v>
      </c>
      <c r="B11878" s="10" t="s">
        <v>15346</v>
      </c>
      <c r="C11878" s="10" t="s">
        <v>12286</v>
      </c>
      <c r="D11878" s="10">
        <v>1.2999999999999999E-3</v>
      </c>
      <c r="E11878" s="10">
        <v>0.86709999999999998</v>
      </c>
      <c r="F11878" s="21">
        <f>IF(D11878&lt;0.5,D11878,E11878)</f>
        <v>1.2999999999999999E-3</v>
      </c>
    </row>
    <row r="11879" spans="1:6">
      <c r="A11879" s="10">
        <v>0</v>
      </c>
      <c r="B11879" s="10" t="s">
        <v>15346</v>
      </c>
      <c r="C11879" s="10" t="s">
        <v>12287</v>
      </c>
      <c r="D11879" s="10">
        <v>0.36919999999999997</v>
      </c>
      <c r="E11879" s="10">
        <v>0.92159999999999997</v>
      </c>
      <c r="F11879" s="21">
        <f>IF(D11879&lt;0.5,D11879,E11879)</f>
        <v>0.36919999999999997</v>
      </c>
    </row>
    <row r="11880" spans="1:6">
      <c r="A11880" s="10">
        <v>1</v>
      </c>
      <c r="B11880" s="10" t="s">
        <v>15352</v>
      </c>
      <c r="C11880" s="10" t="s">
        <v>1486</v>
      </c>
      <c r="D11880" s="10">
        <v>0.99929999999999997</v>
      </c>
      <c r="E11880" s="10">
        <v>0.1434</v>
      </c>
      <c r="F11880" s="21">
        <f>IF(D11880&lt;0.5,D11880,E11880)</f>
        <v>0.1434</v>
      </c>
    </row>
    <row r="11881" spans="1:6">
      <c r="A11881" s="10">
        <v>1</v>
      </c>
      <c r="B11881" s="10" t="s">
        <v>15352</v>
      </c>
      <c r="C11881" s="10" t="s">
        <v>1018</v>
      </c>
      <c r="D11881" s="10">
        <v>0.99950000000000006</v>
      </c>
      <c r="E11881" s="10">
        <v>0.3891</v>
      </c>
      <c r="F11881" s="21">
        <f>IF(D11881&lt;0.5,D11881,E11881)</f>
        <v>0.3891</v>
      </c>
    </row>
    <row r="11882" spans="1:6">
      <c r="A11882" s="10">
        <v>1</v>
      </c>
      <c r="B11882" s="10" t="s">
        <v>15352</v>
      </c>
      <c r="C11882" s="10" t="s">
        <v>1019</v>
      </c>
      <c r="D11882" s="10">
        <v>0.96160000000000001</v>
      </c>
      <c r="E11882" s="10">
        <v>9.6699999999999994E-2</v>
      </c>
      <c r="F11882" s="21">
        <f>IF(D11882&lt;0.5,D11882,E11882)</f>
        <v>9.6699999999999994E-2</v>
      </c>
    </row>
    <row r="11883" spans="1:6">
      <c r="A11883" s="10">
        <v>0</v>
      </c>
      <c r="B11883" s="10" t="s">
        <v>15346</v>
      </c>
      <c r="C11883" s="10" t="s">
        <v>12288</v>
      </c>
      <c r="D11883" s="10">
        <v>2.8E-3</v>
      </c>
      <c r="E11883" s="10">
        <v>0.85409999999999997</v>
      </c>
      <c r="F11883" s="21">
        <f>IF(D11883&lt;0.5,D11883,E11883)</f>
        <v>2.8E-3</v>
      </c>
    </row>
    <row r="11884" spans="1:6">
      <c r="A11884" s="10">
        <v>1</v>
      </c>
      <c r="B11884" s="10" t="s">
        <v>15352</v>
      </c>
      <c r="C11884" s="10" t="s">
        <v>1020</v>
      </c>
      <c r="D11884" s="10">
        <v>0.99919999999999998</v>
      </c>
      <c r="E11884" s="10">
        <v>0.2026</v>
      </c>
      <c r="F11884" s="21">
        <f>IF(D11884&lt;0.5,D11884,E11884)</f>
        <v>0.2026</v>
      </c>
    </row>
    <row r="11885" spans="1:6">
      <c r="A11885" s="10">
        <v>0</v>
      </c>
      <c r="B11885" s="10" t="s">
        <v>15346</v>
      </c>
      <c r="C11885" s="10" t="s">
        <v>1020</v>
      </c>
      <c r="D11885" s="10">
        <v>4.1999999999999997E-3</v>
      </c>
      <c r="E11885" s="10">
        <v>0.90980000000000005</v>
      </c>
      <c r="F11885" s="21">
        <f>IF(D11885&lt;0.5,D11885,E11885)</f>
        <v>4.1999999999999997E-3</v>
      </c>
    </row>
    <row r="11886" spans="1:6">
      <c r="A11886" s="10">
        <v>0</v>
      </c>
      <c r="B11886" s="10" t="s">
        <v>15346</v>
      </c>
      <c r="C11886" s="10" t="s">
        <v>12289</v>
      </c>
      <c r="D11886" s="10">
        <v>1.2999999999999999E-2</v>
      </c>
      <c r="E11886" s="10">
        <v>0.84550000000000003</v>
      </c>
      <c r="F11886" s="21">
        <f>IF(D11886&lt;0.5,D11886,E11886)</f>
        <v>1.2999999999999999E-2</v>
      </c>
    </row>
    <row r="11887" spans="1:6">
      <c r="A11887" s="10">
        <v>1</v>
      </c>
      <c r="B11887" s="10" t="s">
        <v>15352</v>
      </c>
      <c r="C11887" s="10" t="s">
        <v>1021</v>
      </c>
      <c r="D11887" s="10">
        <v>0.99970000000000003</v>
      </c>
      <c r="E11887" s="10">
        <v>0.43540000000000001</v>
      </c>
      <c r="F11887" s="21">
        <f>IF(D11887&lt;0.5,D11887,E11887)</f>
        <v>0.43540000000000001</v>
      </c>
    </row>
    <row r="11888" spans="1:6">
      <c r="A11888" s="10">
        <v>0</v>
      </c>
      <c r="B11888" s="10" t="s">
        <v>15346</v>
      </c>
      <c r="C11888" s="10" t="s">
        <v>12290</v>
      </c>
      <c r="D11888" s="10">
        <v>9.6799999999999997E-2</v>
      </c>
      <c r="E11888" s="10">
        <v>0.70740000000000003</v>
      </c>
      <c r="F11888" s="21">
        <f>IF(D11888&lt;0.5,D11888,E11888)</f>
        <v>9.6799999999999997E-2</v>
      </c>
    </row>
    <row r="11889" spans="1:6">
      <c r="A11889" s="10">
        <v>0</v>
      </c>
      <c r="B11889" s="10" t="s">
        <v>15346</v>
      </c>
      <c r="C11889" s="10" t="s">
        <v>12291</v>
      </c>
      <c r="D11889" s="10">
        <v>7.4999999999999997E-3</v>
      </c>
      <c r="E11889" s="10">
        <v>0.70689999999999997</v>
      </c>
      <c r="F11889" s="21">
        <f>IF(D11889&lt;0.5,D11889,E11889)</f>
        <v>7.4999999999999997E-3</v>
      </c>
    </row>
    <row r="11890" spans="1:6">
      <c r="A11890" s="10">
        <v>1</v>
      </c>
      <c r="B11890" s="10" t="s">
        <v>15346</v>
      </c>
      <c r="C11890" s="10" t="s">
        <v>12292</v>
      </c>
      <c r="D11890" s="10">
        <v>1.5E-3</v>
      </c>
      <c r="E11890" s="10">
        <v>0.81320000000000003</v>
      </c>
      <c r="F11890" s="21">
        <f>IF(D11890&lt;0.5,D11890,E11890)</f>
        <v>1.5E-3</v>
      </c>
    </row>
    <row r="11891" spans="1:6">
      <c r="A11891" s="10">
        <v>0</v>
      </c>
      <c r="B11891" s="10" t="s">
        <v>15346</v>
      </c>
      <c r="C11891" s="10" t="s">
        <v>12293</v>
      </c>
      <c r="D11891" s="10">
        <v>0.34920000000000001</v>
      </c>
      <c r="E11891" s="10">
        <v>0.84589999999999999</v>
      </c>
      <c r="F11891" s="21">
        <f>IF(D11891&lt;0.5,D11891,E11891)</f>
        <v>0.34920000000000001</v>
      </c>
    </row>
    <row r="11892" spans="1:6">
      <c r="A11892" s="10">
        <v>0</v>
      </c>
      <c r="B11892" s="10" t="s">
        <v>15346</v>
      </c>
      <c r="C11892" s="10" t="s">
        <v>12294</v>
      </c>
      <c r="D11892" s="10">
        <v>7.4000000000000003E-3</v>
      </c>
      <c r="E11892" s="10">
        <v>0.51270000000000004</v>
      </c>
      <c r="F11892" s="21">
        <f>IF(D11892&lt;0.5,D11892,E11892)</f>
        <v>7.4000000000000003E-3</v>
      </c>
    </row>
    <row r="11893" spans="1:6">
      <c r="A11893" s="10">
        <v>1</v>
      </c>
      <c r="B11893" s="10" t="s">
        <v>15346</v>
      </c>
      <c r="C11893" s="10" t="s">
        <v>12295</v>
      </c>
      <c r="D11893" s="10">
        <v>3.3E-3</v>
      </c>
      <c r="E11893" s="10">
        <v>0.84460000000000002</v>
      </c>
      <c r="F11893" s="21">
        <f>IF(D11893&lt;0.5,D11893,E11893)</f>
        <v>3.3E-3</v>
      </c>
    </row>
    <row r="11894" spans="1:6">
      <c r="A11894" s="10">
        <v>0</v>
      </c>
      <c r="B11894" s="10" t="s">
        <v>15346</v>
      </c>
      <c r="C11894" s="10" t="s">
        <v>12296</v>
      </c>
      <c r="D11894" s="10">
        <v>4.8800000000000003E-2</v>
      </c>
      <c r="E11894" s="10">
        <v>0.82210000000000005</v>
      </c>
      <c r="F11894" s="21">
        <f>IF(D11894&lt;0.5,D11894,E11894)</f>
        <v>4.8800000000000003E-2</v>
      </c>
    </row>
    <row r="11895" spans="1:6">
      <c r="A11895" s="10">
        <v>0</v>
      </c>
      <c r="B11895" s="10" t="s">
        <v>15346</v>
      </c>
      <c r="C11895" s="10" t="s">
        <v>12297</v>
      </c>
      <c r="D11895" s="10">
        <v>1.8100000000000002E-2</v>
      </c>
      <c r="E11895" s="10">
        <v>0.70279999999999998</v>
      </c>
      <c r="F11895" s="21">
        <f>IF(D11895&lt;0.5,D11895,E11895)</f>
        <v>1.8100000000000002E-2</v>
      </c>
    </row>
    <row r="11896" spans="1:6">
      <c r="A11896" s="10">
        <v>0</v>
      </c>
      <c r="B11896" s="10" t="s">
        <v>15346</v>
      </c>
      <c r="C11896" s="10" t="s">
        <v>12298</v>
      </c>
      <c r="D11896" s="10">
        <v>0.16930000000000001</v>
      </c>
      <c r="E11896" s="10">
        <v>0.44280000000000003</v>
      </c>
      <c r="F11896" s="21">
        <f>IF(D11896&lt;0.5,D11896,E11896)</f>
        <v>0.16930000000000001</v>
      </c>
    </row>
    <row r="11897" spans="1:6">
      <c r="A11897" s="10">
        <v>1</v>
      </c>
      <c r="B11897" s="10" t="s">
        <v>15346</v>
      </c>
      <c r="C11897" s="10" t="s">
        <v>12299</v>
      </c>
      <c r="D11897" s="10">
        <v>4.1000000000000002E-2</v>
      </c>
      <c r="E11897" s="10">
        <v>0.85709999999999997</v>
      </c>
      <c r="F11897" s="21">
        <f>IF(D11897&lt;0.5,D11897,E11897)</f>
        <v>4.1000000000000002E-2</v>
      </c>
    </row>
    <row r="11898" spans="1:6">
      <c r="A11898" s="10">
        <v>0</v>
      </c>
      <c r="B11898" s="10" t="s">
        <v>15346</v>
      </c>
      <c r="C11898" s="10" t="s">
        <v>12300</v>
      </c>
      <c r="D11898" s="10">
        <v>0.23400000000000001</v>
      </c>
      <c r="E11898" s="10">
        <v>0.73809999999999998</v>
      </c>
      <c r="F11898" s="21">
        <f>IF(D11898&lt;0.5,D11898,E11898)</f>
        <v>0.23400000000000001</v>
      </c>
    </row>
    <row r="11899" spans="1:6">
      <c r="A11899" s="10">
        <v>0</v>
      </c>
      <c r="B11899" s="10" t="s">
        <v>15346</v>
      </c>
      <c r="C11899" s="10" t="s">
        <v>12301</v>
      </c>
      <c r="D11899" s="10">
        <v>2.1700000000000001E-2</v>
      </c>
      <c r="E11899" s="10">
        <v>0.54090000000000005</v>
      </c>
      <c r="F11899" s="21">
        <f>IF(D11899&lt;0.5,D11899,E11899)</f>
        <v>2.1700000000000001E-2</v>
      </c>
    </row>
    <row r="11900" spans="1:6">
      <c r="A11900" s="10">
        <v>1</v>
      </c>
      <c r="B11900" s="10" t="s">
        <v>15346</v>
      </c>
      <c r="C11900" s="10" t="s">
        <v>12302</v>
      </c>
      <c r="D11900" s="10">
        <v>0.52659999999999996</v>
      </c>
      <c r="E11900" s="10">
        <v>0.58250000000000002</v>
      </c>
      <c r="F11900" s="21">
        <f>IF(D11900&lt;0.5,D11900,E11900)</f>
        <v>0.58250000000000002</v>
      </c>
    </row>
    <row r="11901" spans="1:6">
      <c r="A11901" s="10">
        <v>1</v>
      </c>
      <c r="B11901" s="10" t="s">
        <v>15346</v>
      </c>
      <c r="C11901" s="10" t="s">
        <v>12303</v>
      </c>
      <c r="D11901" s="10">
        <v>0.13020000000000001</v>
      </c>
      <c r="E11901" s="10">
        <v>0.29630000000000001</v>
      </c>
      <c r="F11901" s="21">
        <f>IF(D11901&lt;0.5,D11901,E11901)</f>
        <v>0.13020000000000001</v>
      </c>
    </row>
    <row r="11902" spans="1:6">
      <c r="A11902" s="10">
        <v>1</v>
      </c>
      <c r="B11902" s="10" t="s">
        <v>15346</v>
      </c>
      <c r="C11902" s="10" t="s">
        <v>12304</v>
      </c>
      <c r="D11902" s="10">
        <v>0.95589999999999997</v>
      </c>
      <c r="E11902" s="10">
        <v>0.77349999999999997</v>
      </c>
      <c r="F11902" s="21">
        <f>IF(D11902&lt;0.5,D11902,E11902)</f>
        <v>0.77349999999999997</v>
      </c>
    </row>
    <row r="11903" spans="1:6">
      <c r="A11903" s="10">
        <v>1</v>
      </c>
      <c r="B11903" s="10" t="s">
        <v>15346</v>
      </c>
      <c r="C11903" s="10" t="s">
        <v>12305</v>
      </c>
      <c r="D11903" s="10">
        <v>0.99360000000000004</v>
      </c>
      <c r="E11903" s="10">
        <v>0.37130000000000002</v>
      </c>
      <c r="F11903" s="21">
        <f>IF(D11903&lt;0.5,D11903,E11903)</f>
        <v>0.37130000000000002</v>
      </c>
    </row>
    <row r="11904" spans="1:6">
      <c r="A11904" s="10">
        <v>0</v>
      </c>
      <c r="B11904" s="10" t="s">
        <v>15346</v>
      </c>
      <c r="C11904" s="10" t="s">
        <v>12306</v>
      </c>
      <c r="D11904" s="10">
        <v>0.98080000000000001</v>
      </c>
      <c r="E11904" s="10">
        <v>0.84770000000000001</v>
      </c>
      <c r="F11904" s="21">
        <f>IF(D11904&lt;0.5,D11904,E11904)</f>
        <v>0.84770000000000001</v>
      </c>
    </row>
    <row r="11905" spans="1:6">
      <c r="A11905" s="10">
        <v>1</v>
      </c>
      <c r="B11905" s="10" t="s">
        <v>15350</v>
      </c>
      <c r="C11905" s="10" t="s">
        <v>1399</v>
      </c>
      <c r="D11905" s="10">
        <v>0.98980000000000001</v>
      </c>
      <c r="E11905" s="10">
        <v>0.94420000000000004</v>
      </c>
      <c r="F11905" s="21">
        <f>IF(D11905&lt;0.5,D11905,E11905)</f>
        <v>0.94420000000000004</v>
      </c>
    </row>
    <row r="11906" spans="1:6">
      <c r="A11906" s="10">
        <v>1</v>
      </c>
      <c r="B11906" s="10" t="s">
        <v>15346</v>
      </c>
      <c r="C11906" s="10" t="s">
        <v>12307</v>
      </c>
      <c r="D11906" s="10">
        <v>0.97150000000000003</v>
      </c>
      <c r="E11906" s="10">
        <v>0.85860000000000003</v>
      </c>
      <c r="F11906" s="21">
        <f>IF(D11906&lt;0.5,D11906,E11906)</f>
        <v>0.85860000000000003</v>
      </c>
    </row>
    <row r="11907" spans="1:6">
      <c r="A11907" s="10">
        <v>1</v>
      </c>
      <c r="B11907" s="10" t="s">
        <v>15346</v>
      </c>
      <c r="C11907" s="10" t="s">
        <v>12308</v>
      </c>
      <c r="D11907" s="10">
        <v>0.99370000000000003</v>
      </c>
      <c r="E11907" s="10">
        <v>0.86350000000000005</v>
      </c>
      <c r="F11907" s="21">
        <f>IF(D11907&lt;0.5,D11907,E11907)</f>
        <v>0.86350000000000005</v>
      </c>
    </row>
    <row r="11908" spans="1:6">
      <c r="A11908" s="10">
        <v>0</v>
      </c>
      <c r="B11908" s="10" t="s">
        <v>15346</v>
      </c>
      <c r="C11908" s="10" t="s">
        <v>12309</v>
      </c>
      <c r="D11908" s="10">
        <v>2.5100000000000001E-2</v>
      </c>
      <c r="E11908" s="10">
        <v>0.60489999999999999</v>
      </c>
      <c r="F11908" s="21">
        <f>IF(D11908&lt;0.5,D11908,E11908)</f>
        <v>2.5100000000000001E-2</v>
      </c>
    </row>
    <row r="11909" spans="1:6">
      <c r="A11909" s="10">
        <v>0</v>
      </c>
      <c r="B11909" s="10" t="s">
        <v>15346</v>
      </c>
      <c r="C11909" s="10" t="s">
        <v>12310</v>
      </c>
      <c r="D11909" s="10">
        <v>0.67359999999999998</v>
      </c>
      <c r="E11909" s="10">
        <v>0.25729999999999997</v>
      </c>
      <c r="F11909" s="21">
        <f>IF(D11909&lt;0.5,D11909,E11909)</f>
        <v>0.25729999999999997</v>
      </c>
    </row>
    <row r="11910" spans="1:6">
      <c r="A11910" s="10">
        <v>1</v>
      </c>
      <c r="B11910" s="10" t="s">
        <v>15346</v>
      </c>
      <c r="C11910" s="10" t="s">
        <v>12311</v>
      </c>
      <c r="D11910" s="10">
        <v>0.97340000000000004</v>
      </c>
      <c r="E11910" s="10">
        <v>0.877</v>
      </c>
      <c r="F11910" s="21">
        <f>IF(D11910&lt;0.5,D11910,E11910)</f>
        <v>0.877</v>
      </c>
    </row>
    <row r="11911" spans="1:6">
      <c r="A11911" s="10">
        <v>1</v>
      </c>
      <c r="B11911" s="10" t="s">
        <v>15346</v>
      </c>
      <c r="C11911" s="10" t="s">
        <v>12312</v>
      </c>
      <c r="D11911" s="10">
        <v>0.7903</v>
      </c>
      <c r="E11911" s="10">
        <v>0.57469999999999999</v>
      </c>
      <c r="F11911" s="21">
        <f>IF(D11911&lt;0.5,D11911,E11911)</f>
        <v>0.57469999999999999</v>
      </c>
    </row>
    <row r="11912" spans="1:6">
      <c r="A11912" s="10">
        <v>1</v>
      </c>
      <c r="B11912" s="10" t="s">
        <v>15346</v>
      </c>
      <c r="C11912" s="10" t="s">
        <v>12313</v>
      </c>
      <c r="D11912" s="10">
        <v>0.9294</v>
      </c>
      <c r="E11912" s="10">
        <v>0.88739999999999997</v>
      </c>
      <c r="F11912" s="21">
        <f>IF(D11912&lt;0.5,D11912,E11912)</f>
        <v>0.88739999999999997</v>
      </c>
    </row>
    <row r="11913" spans="1:6">
      <c r="A11913" s="10">
        <v>0</v>
      </c>
      <c r="B11913" s="10" t="s">
        <v>15346</v>
      </c>
      <c r="C11913" s="10" t="s">
        <v>12314</v>
      </c>
      <c r="D11913" s="10">
        <v>0.98629999999999995</v>
      </c>
      <c r="E11913" s="10">
        <v>0.51959999999999995</v>
      </c>
      <c r="F11913" s="21">
        <f>IF(D11913&lt;0.5,D11913,E11913)</f>
        <v>0.51959999999999995</v>
      </c>
    </row>
    <row r="11914" spans="1:6">
      <c r="A11914" s="10">
        <v>1</v>
      </c>
      <c r="B11914" s="10" t="s">
        <v>15346</v>
      </c>
      <c r="C11914" s="10" t="s">
        <v>12315</v>
      </c>
      <c r="D11914" s="10">
        <v>0.99070000000000003</v>
      </c>
      <c r="E11914" s="10">
        <v>0.56240000000000001</v>
      </c>
      <c r="F11914" s="21">
        <f>IF(D11914&lt;0.5,D11914,E11914)</f>
        <v>0.56240000000000001</v>
      </c>
    </row>
    <row r="11915" spans="1:6">
      <c r="A11915" s="10">
        <v>0</v>
      </c>
      <c r="B11915" s="10" t="s">
        <v>15346</v>
      </c>
      <c r="C11915" s="10" t="s">
        <v>12316</v>
      </c>
      <c r="D11915" s="10">
        <v>0.99529999999999996</v>
      </c>
      <c r="E11915" s="10">
        <v>0.67969999999999997</v>
      </c>
      <c r="F11915" s="21">
        <f>IF(D11915&lt;0.5,D11915,E11915)</f>
        <v>0.67969999999999997</v>
      </c>
    </row>
    <row r="11916" spans="1:6">
      <c r="A11916" s="10">
        <v>1</v>
      </c>
      <c r="B11916" s="10" t="s">
        <v>15346</v>
      </c>
      <c r="C11916" s="10" t="s">
        <v>12317</v>
      </c>
      <c r="D11916" s="10">
        <v>0.98609999999999998</v>
      </c>
      <c r="E11916" s="10">
        <v>0.57730000000000004</v>
      </c>
      <c r="F11916" s="21">
        <f>IF(D11916&lt;0.5,D11916,E11916)</f>
        <v>0.57730000000000004</v>
      </c>
    </row>
    <row r="11917" spans="1:6">
      <c r="A11917" s="10">
        <v>1</v>
      </c>
      <c r="B11917" s="10" t="s">
        <v>15346</v>
      </c>
      <c r="C11917" s="10" t="s">
        <v>12318</v>
      </c>
      <c r="D11917" s="10">
        <v>0.99380000000000002</v>
      </c>
      <c r="E11917" s="10">
        <v>0.91600000000000004</v>
      </c>
      <c r="F11917" s="21">
        <f>IF(D11917&lt;0.5,D11917,E11917)</f>
        <v>0.91600000000000004</v>
      </c>
    </row>
    <row r="11918" spans="1:6">
      <c r="A11918" s="10">
        <v>1</v>
      </c>
      <c r="B11918" s="10" t="s">
        <v>15346</v>
      </c>
      <c r="C11918" s="10" t="s">
        <v>12319</v>
      </c>
      <c r="D11918" s="10">
        <v>0.99339999999999995</v>
      </c>
      <c r="E11918" s="10">
        <v>0.82430000000000003</v>
      </c>
      <c r="F11918" s="21">
        <f>IF(D11918&lt;0.5,D11918,E11918)</f>
        <v>0.82430000000000003</v>
      </c>
    </row>
    <row r="11919" spans="1:6">
      <c r="A11919" s="10">
        <v>1</v>
      </c>
      <c r="B11919" s="10" t="s">
        <v>15346</v>
      </c>
      <c r="C11919" s="10" t="s">
        <v>12320</v>
      </c>
      <c r="D11919" s="10">
        <v>0.98699999999999999</v>
      </c>
      <c r="E11919" s="10">
        <v>0.62509999999999999</v>
      </c>
      <c r="F11919" s="21">
        <f>IF(D11919&lt;0.5,D11919,E11919)</f>
        <v>0.62509999999999999</v>
      </c>
    </row>
    <row r="11920" spans="1:6">
      <c r="A11920" s="10">
        <v>1</v>
      </c>
      <c r="B11920" s="10" t="s">
        <v>15346</v>
      </c>
      <c r="C11920" s="10" t="s">
        <v>12321</v>
      </c>
      <c r="D11920" s="10">
        <v>0.96789999999999998</v>
      </c>
      <c r="E11920" s="10">
        <v>0.86660000000000004</v>
      </c>
      <c r="F11920" s="21">
        <f>IF(D11920&lt;0.5,D11920,E11920)</f>
        <v>0.86660000000000004</v>
      </c>
    </row>
    <row r="11921" spans="1:6">
      <c r="A11921" s="10">
        <v>1</v>
      </c>
      <c r="B11921" s="10" t="s">
        <v>15346</v>
      </c>
      <c r="C11921" s="10" t="s">
        <v>12322</v>
      </c>
      <c r="D11921" s="10">
        <v>0.46410000000000001</v>
      </c>
      <c r="E11921" s="10">
        <v>0.53739999999999999</v>
      </c>
      <c r="F11921" s="21">
        <f>IF(D11921&lt;0.5,D11921,E11921)</f>
        <v>0.46410000000000001</v>
      </c>
    </row>
    <row r="11922" spans="1:6">
      <c r="A11922" s="10">
        <v>1</v>
      </c>
      <c r="B11922" s="10" t="s">
        <v>15346</v>
      </c>
      <c r="C11922" s="10" t="s">
        <v>12323</v>
      </c>
      <c r="D11922" s="10">
        <v>0.99380000000000002</v>
      </c>
      <c r="E11922" s="10">
        <v>0.86909999999999998</v>
      </c>
      <c r="F11922" s="21">
        <f>IF(D11922&lt;0.5,D11922,E11922)</f>
        <v>0.86909999999999998</v>
      </c>
    </row>
    <row r="11923" spans="1:6">
      <c r="A11923" s="10">
        <v>0</v>
      </c>
      <c r="B11923" s="10" t="s">
        <v>15346</v>
      </c>
      <c r="C11923" s="10" t="s">
        <v>12324</v>
      </c>
      <c r="D11923" s="10">
        <v>0.98570000000000002</v>
      </c>
      <c r="E11923" s="10">
        <v>0.74739999999999995</v>
      </c>
      <c r="F11923" s="21">
        <f>IF(D11923&lt;0.5,D11923,E11923)</f>
        <v>0.74739999999999995</v>
      </c>
    </row>
    <row r="11924" spans="1:6">
      <c r="A11924" s="10">
        <v>1</v>
      </c>
      <c r="B11924" s="10" t="s">
        <v>15346</v>
      </c>
      <c r="C11924" s="10" t="s">
        <v>12325</v>
      </c>
      <c r="D11924" s="10">
        <v>0.87760000000000005</v>
      </c>
      <c r="E11924" s="10">
        <v>0.90800000000000003</v>
      </c>
      <c r="F11924" s="21">
        <f>IF(D11924&lt;0.5,D11924,E11924)</f>
        <v>0.90800000000000003</v>
      </c>
    </row>
    <row r="11925" spans="1:6">
      <c r="A11925" s="10">
        <v>1</v>
      </c>
      <c r="B11925" s="10" t="s">
        <v>15346</v>
      </c>
      <c r="C11925" s="10" t="s">
        <v>12326</v>
      </c>
      <c r="D11925" s="10">
        <v>0.1643</v>
      </c>
      <c r="E11925" s="10">
        <v>0.89529999999999998</v>
      </c>
      <c r="F11925" s="21">
        <f>IF(D11925&lt;0.5,D11925,E11925)</f>
        <v>0.1643</v>
      </c>
    </row>
    <row r="11926" spans="1:6">
      <c r="A11926" s="10">
        <v>0</v>
      </c>
      <c r="B11926" s="10" t="s">
        <v>15346</v>
      </c>
      <c r="C11926" s="10" t="s">
        <v>12327</v>
      </c>
      <c r="D11926" s="10">
        <v>0.97409999999999997</v>
      </c>
      <c r="E11926" s="10">
        <v>0.62</v>
      </c>
      <c r="F11926" s="21">
        <f>IF(D11926&lt;0.5,D11926,E11926)</f>
        <v>0.62</v>
      </c>
    </row>
    <row r="11927" spans="1:6">
      <c r="A11927" s="10">
        <v>1</v>
      </c>
      <c r="B11927" s="10" t="s">
        <v>15346</v>
      </c>
      <c r="C11927" s="10" t="s">
        <v>12328</v>
      </c>
      <c r="D11927" s="10">
        <v>0.99550000000000005</v>
      </c>
      <c r="E11927" s="10">
        <v>0.90080000000000005</v>
      </c>
      <c r="F11927" s="21">
        <f>IF(D11927&lt;0.5,D11927,E11927)</f>
        <v>0.90080000000000005</v>
      </c>
    </row>
    <row r="11928" spans="1:6">
      <c r="A11928" s="10">
        <v>0</v>
      </c>
      <c r="B11928" s="10" t="s">
        <v>15346</v>
      </c>
      <c r="C11928" s="10" t="s">
        <v>12329</v>
      </c>
      <c r="D11928" s="10">
        <v>0.99670000000000003</v>
      </c>
      <c r="E11928" s="10">
        <v>0.76370000000000005</v>
      </c>
      <c r="F11928" s="21">
        <f>IF(D11928&lt;0.5,D11928,E11928)</f>
        <v>0.76370000000000005</v>
      </c>
    </row>
    <row r="11929" spans="1:6">
      <c r="A11929" s="10">
        <v>1</v>
      </c>
      <c r="B11929" s="10" t="s">
        <v>15346</v>
      </c>
      <c r="C11929" s="10" t="s">
        <v>12330</v>
      </c>
      <c r="D11929" s="10">
        <v>0.99950000000000006</v>
      </c>
      <c r="E11929" s="10">
        <v>0.93610000000000004</v>
      </c>
      <c r="F11929" s="21">
        <f>IF(D11929&lt;0.5,D11929,E11929)</f>
        <v>0.93610000000000004</v>
      </c>
    </row>
    <row r="11930" spans="1:6">
      <c r="A11930" s="10">
        <v>1</v>
      </c>
      <c r="B11930" s="10" t="s">
        <v>15346</v>
      </c>
      <c r="C11930" s="10" t="s">
        <v>12331</v>
      </c>
      <c r="D11930" s="10">
        <v>0.99980000000000002</v>
      </c>
      <c r="E11930" s="10">
        <v>0.93330000000000002</v>
      </c>
      <c r="F11930" s="21">
        <f>IF(D11930&lt;0.5,D11930,E11930)</f>
        <v>0.93330000000000002</v>
      </c>
    </row>
    <row r="11931" spans="1:6">
      <c r="A11931" s="10">
        <v>1</v>
      </c>
      <c r="B11931" s="10" t="s">
        <v>15346</v>
      </c>
      <c r="C11931" s="10" t="s">
        <v>12332</v>
      </c>
      <c r="D11931" s="10">
        <v>0.99809999999999999</v>
      </c>
      <c r="E11931" s="10">
        <v>0.91520000000000001</v>
      </c>
      <c r="F11931" s="21">
        <f>IF(D11931&lt;0.5,D11931,E11931)</f>
        <v>0.91520000000000001</v>
      </c>
    </row>
    <row r="11932" spans="1:6">
      <c r="A11932" s="10">
        <v>1</v>
      </c>
      <c r="B11932" s="10" t="s">
        <v>15346</v>
      </c>
      <c r="C11932" s="10" t="s">
        <v>12333</v>
      </c>
      <c r="D11932" s="10">
        <v>0.99980000000000002</v>
      </c>
      <c r="E11932" s="10">
        <v>0.60719999999999996</v>
      </c>
      <c r="F11932" s="21">
        <f>IF(D11932&lt;0.5,D11932,E11932)</f>
        <v>0.60719999999999996</v>
      </c>
    </row>
    <row r="11933" spans="1:6">
      <c r="A11933" s="10">
        <v>1</v>
      </c>
      <c r="B11933" s="10" t="s">
        <v>15346</v>
      </c>
      <c r="C11933" s="10" t="s">
        <v>12334</v>
      </c>
      <c r="D11933" s="10">
        <v>0.99950000000000006</v>
      </c>
      <c r="E11933" s="10">
        <v>0.68730000000000002</v>
      </c>
      <c r="F11933" s="21">
        <f>IF(D11933&lt;0.5,D11933,E11933)</f>
        <v>0.68730000000000002</v>
      </c>
    </row>
    <row r="11934" spans="1:6">
      <c r="A11934" s="10">
        <v>1</v>
      </c>
      <c r="B11934" s="10" t="s">
        <v>15346</v>
      </c>
      <c r="C11934" s="10" t="s">
        <v>12335</v>
      </c>
      <c r="D11934" s="10">
        <v>0.99970000000000003</v>
      </c>
      <c r="E11934" s="10">
        <v>0.86370000000000002</v>
      </c>
      <c r="F11934" s="21">
        <f>IF(D11934&lt;0.5,D11934,E11934)</f>
        <v>0.86370000000000002</v>
      </c>
    </row>
    <row r="11935" spans="1:6">
      <c r="A11935" s="10">
        <v>0</v>
      </c>
      <c r="B11935" s="10" t="s">
        <v>15346</v>
      </c>
      <c r="C11935" s="10" t="s">
        <v>12336</v>
      </c>
      <c r="D11935" s="10">
        <v>0.99990000000000001</v>
      </c>
      <c r="E11935" s="10">
        <v>0.94650000000000001</v>
      </c>
      <c r="F11935" s="21">
        <f>IF(D11935&lt;0.5,D11935,E11935)</f>
        <v>0.94650000000000001</v>
      </c>
    </row>
    <row r="11936" spans="1:6">
      <c r="A11936" s="10">
        <v>1</v>
      </c>
      <c r="B11936" s="10" t="s">
        <v>15346</v>
      </c>
      <c r="C11936" s="10" t="s">
        <v>12337</v>
      </c>
      <c r="D11936" s="10">
        <v>0.99960000000000004</v>
      </c>
      <c r="E11936" s="10">
        <v>0.92230000000000001</v>
      </c>
      <c r="F11936" s="21">
        <f>IF(D11936&lt;0.5,D11936,E11936)</f>
        <v>0.92230000000000001</v>
      </c>
    </row>
    <row r="11937" spans="1:6">
      <c r="A11937" s="10">
        <v>1</v>
      </c>
      <c r="B11937" s="10" t="s">
        <v>15346</v>
      </c>
      <c r="C11937" s="10" t="s">
        <v>12338</v>
      </c>
      <c r="D11937" s="10">
        <v>0.99639999999999995</v>
      </c>
      <c r="E11937" s="10">
        <v>0.86819999999999997</v>
      </c>
      <c r="F11937" s="21">
        <f>IF(D11937&lt;0.5,D11937,E11937)</f>
        <v>0.86819999999999997</v>
      </c>
    </row>
    <row r="11938" spans="1:6">
      <c r="A11938" s="10">
        <v>1</v>
      </c>
      <c r="B11938" s="10" t="s">
        <v>15346</v>
      </c>
      <c r="C11938" s="10" t="s">
        <v>12339</v>
      </c>
      <c r="D11938" s="10">
        <v>0.99850000000000005</v>
      </c>
      <c r="E11938" s="10">
        <v>0.85260000000000002</v>
      </c>
      <c r="F11938" s="21">
        <f>IF(D11938&lt;0.5,D11938,E11938)</f>
        <v>0.85260000000000002</v>
      </c>
    </row>
    <row r="11939" spans="1:6">
      <c r="A11939" s="10">
        <v>1</v>
      </c>
      <c r="B11939" s="10" t="s">
        <v>15346</v>
      </c>
      <c r="C11939" s="10" t="s">
        <v>12340</v>
      </c>
      <c r="D11939" s="10">
        <v>0.99950000000000006</v>
      </c>
      <c r="E11939" s="10">
        <v>0.86739999999999995</v>
      </c>
      <c r="F11939" s="21">
        <f>IF(D11939&lt;0.5,D11939,E11939)</f>
        <v>0.86739999999999995</v>
      </c>
    </row>
    <row r="11940" spans="1:6">
      <c r="A11940" s="10">
        <v>0</v>
      </c>
      <c r="B11940" s="10" t="s">
        <v>15346</v>
      </c>
      <c r="C11940" s="10" t="s">
        <v>12341</v>
      </c>
      <c r="D11940" s="10">
        <v>0.99970000000000003</v>
      </c>
      <c r="E11940" s="10">
        <v>0.95230000000000004</v>
      </c>
      <c r="F11940" s="21">
        <f>IF(D11940&lt;0.5,D11940,E11940)</f>
        <v>0.95230000000000004</v>
      </c>
    </row>
    <row r="11941" spans="1:6">
      <c r="A11941" s="10">
        <v>1</v>
      </c>
      <c r="B11941" s="10" t="s">
        <v>15346</v>
      </c>
      <c r="C11941" s="10" t="s">
        <v>12342</v>
      </c>
      <c r="D11941" s="10">
        <v>0.999</v>
      </c>
      <c r="E11941" s="10">
        <v>0.8478</v>
      </c>
      <c r="F11941" s="21">
        <f>IF(D11941&lt;0.5,D11941,E11941)</f>
        <v>0.8478</v>
      </c>
    </row>
    <row r="11942" spans="1:6">
      <c r="A11942" s="10">
        <v>1</v>
      </c>
      <c r="B11942" s="10" t="s">
        <v>15346</v>
      </c>
      <c r="C11942" s="10" t="s">
        <v>12343</v>
      </c>
      <c r="D11942" s="10">
        <v>0.99890000000000001</v>
      </c>
      <c r="E11942" s="10">
        <v>0.82650000000000001</v>
      </c>
      <c r="F11942" s="21">
        <f>IF(D11942&lt;0.5,D11942,E11942)</f>
        <v>0.82650000000000001</v>
      </c>
    </row>
    <row r="11943" spans="1:6">
      <c r="A11943" s="10">
        <v>1</v>
      </c>
      <c r="B11943" s="10" t="s">
        <v>15346</v>
      </c>
      <c r="C11943" s="10" t="s">
        <v>12344</v>
      </c>
      <c r="D11943" s="10">
        <v>0.99950000000000006</v>
      </c>
      <c r="E11943" s="10">
        <v>0.87739999999999996</v>
      </c>
      <c r="F11943" s="21">
        <f>IF(D11943&lt;0.5,D11943,E11943)</f>
        <v>0.87739999999999996</v>
      </c>
    </row>
    <row r="11944" spans="1:6">
      <c r="A11944" s="10">
        <v>1</v>
      </c>
      <c r="B11944" s="10" t="s">
        <v>15346</v>
      </c>
      <c r="C11944" s="10" t="s">
        <v>12345</v>
      </c>
      <c r="D11944" s="10">
        <v>0.99880000000000002</v>
      </c>
      <c r="E11944" s="10">
        <v>0.85829999999999995</v>
      </c>
      <c r="F11944" s="21">
        <f>IF(D11944&lt;0.5,D11944,E11944)</f>
        <v>0.85829999999999995</v>
      </c>
    </row>
    <row r="11945" spans="1:6">
      <c r="A11945" s="10">
        <v>1</v>
      </c>
      <c r="B11945" s="10" t="s">
        <v>15346</v>
      </c>
      <c r="C11945" s="10" t="s">
        <v>12346</v>
      </c>
      <c r="D11945" s="10">
        <v>0.99950000000000006</v>
      </c>
      <c r="E11945" s="10">
        <v>0.90310000000000001</v>
      </c>
      <c r="F11945" s="21">
        <f>IF(D11945&lt;0.5,D11945,E11945)</f>
        <v>0.90310000000000001</v>
      </c>
    </row>
    <row r="11946" spans="1:6">
      <c r="A11946" s="10">
        <v>1</v>
      </c>
      <c r="B11946" s="10" t="s">
        <v>15346</v>
      </c>
      <c r="C11946" s="10" t="s">
        <v>12347</v>
      </c>
      <c r="D11946" s="10">
        <v>0.99739999999999995</v>
      </c>
      <c r="E11946" s="10">
        <v>0.89559999999999995</v>
      </c>
      <c r="F11946" s="21">
        <f>IF(D11946&lt;0.5,D11946,E11946)</f>
        <v>0.89559999999999995</v>
      </c>
    </row>
    <row r="11947" spans="1:6">
      <c r="A11947" s="10">
        <v>1</v>
      </c>
      <c r="B11947" s="10" t="s">
        <v>15346</v>
      </c>
      <c r="C11947" s="10" t="s">
        <v>12348</v>
      </c>
      <c r="D11947" s="10">
        <v>0.99970000000000003</v>
      </c>
      <c r="E11947" s="10">
        <v>0.30559999999999998</v>
      </c>
      <c r="F11947" s="21">
        <f>IF(D11947&lt;0.5,D11947,E11947)</f>
        <v>0.30559999999999998</v>
      </c>
    </row>
    <row r="11948" spans="1:6">
      <c r="A11948" s="10">
        <v>0</v>
      </c>
      <c r="B11948" s="10" t="s">
        <v>15346</v>
      </c>
      <c r="C11948" s="10" t="s">
        <v>12349</v>
      </c>
      <c r="D11948" s="10">
        <v>0.99960000000000004</v>
      </c>
      <c r="E11948" s="10">
        <v>0.92320000000000002</v>
      </c>
      <c r="F11948" s="21">
        <f>IF(D11948&lt;0.5,D11948,E11948)</f>
        <v>0.92320000000000002</v>
      </c>
    </row>
    <row r="11949" spans="1:6">
      <c r="A11949" s="10">
        <v>1</v>
      </c>
      <c r="B11949" s="10" t="s">
        <v>15346</v>
      </c>
      <c r="C11949" s="10" t="s">
        <v>12350</v>
      </c>
      <c r="D11949" s="10">
        <v>0.99970000000000003</v>
      </c>
      <c r="E11949" s="10">
        <v>0.64700000000000002</v>
      </c>
      <c r="F11949" s="21">
        <f>IF(D11949&lt;0.5,D11949,E11949)</f>
        <v>0.64700000000000002</v>
      </c>
    </row>
    <row r="11950" spans="1:6">
      <c r="A11950" s="10">
        <v>0</v>
      </c>
      <c r="B11950" s="10" t="s">
        <v>15346</v>
      </c>
      <c r="C11950" s="10" t="s">
        <v>12351</v>
      </c>
      <c r="D11950" s="10">
        <v>0.99919999999999998</v>
      </c>
      <c r="E11950" s="10">
        <v>0.76819999999999999</v>
      </c>
      <c r="F11950" s="21">
        <f>IF(D11950&lt;0.5,D11950,E11950)</f>
        <v>0.76819999999999999</v>
      </c>
    </row>
    <row r="11951" spans="1:6">
      <c r="A11951" s="10">
        <v>1</v>
      </c>
      <c r="B11951" s="10" t="s">
        <v>15346</v>
      </c>
      <c r="C11951" s="10" t="s">
        <v>12352</v>
      </c>
      <c r="D11951" s="10">
        <v>0.99970000000000003</v>
      </c>
      <c r="E11951" s="10">
        <v>0.93210000000000004</v>
      </c>
      <c r="F11951" s="21">
        <f>IF(D11951&lt;0.5,D11951,E11951)</f>
        <v>0.93210000000000004</v>
      </c>
    </row>
    <row r="11952" spans="1:6">
      <c r="A11952" s="10">
        <v>1</v>
      </c>
      <c r="B11952" s="10" t="s">
        <v>15346</v>
      </c>
      <c r="C11952" s="10" t="s">
        <v>12353</v>
      </c>
      <c r="D11952" s="10">
        <v>0.99950000000000006</v>
      </c>
      <c r="E11952" s="10">
        <v>0.89339999999999997</v>
      </c>
      <c r="F11952" s="21">
        <f>IF(D11952&lt;0.5,D11952,E11952)</f>
        <v>0.89339999999999997</v>
      </c>
    </row>
    <row r="11953" spans="1:6">
      <c r="A11953" s="10">
        <v>1</v>
      </c>
      <c r="B11953" s="10" t="s">
        <v>15346</v>
      </c>
      <c r="C11953" s="10" t="s">
        <v>12354</v>
      </c>
      <c r="D11953" s="10">
        <v>0.99880000000000002</v>
      </c>
      <c r="E11953" s="10">
        <v>0.95750000000000002</v>
      </c>
      <c r="F11953" s="21">
        <f>IF(D11953&lt;0.5,D11953,E11953)</f>
        <v>0.95750000000000002</v>
      </c>
    </row>
    <row r="11954" spans="1:6">
      <c r="A11954" s="10">
        <v>1</v>
      </c>
      <c r="B11954" s="10" t="s">
        <v>15346</v>
      </c>
      <c r="C11954" s="10" t="s">
        <v>12355</v>
      </c>
      <c r="D11954" s="10">
        <v>0.99880000000000002</v>
      </c>
      <c r="E11954" s="10">
        <v>0.81130000000000002</v>
      </c>
      <c r="F11954" s="21">
        <f>IF(D11954&lt;0.5,D11954,E11954)</f>
        <v>0.81130000000000002</v>
      </c>
    </row>
    <row r="11955" spans="1:6">
      <c r="A11955" s="10">
        <v>1</v>
      </c>
      <c r="B11955" s="10" t="s">
        <v>15346</v>
      </c>
      <c r="C11955" s="10" t="s">
        <v>12356</v>
      </c>
      <c r="D11955" s="10">
        <v>0.99939999999999996</v>
      </c>
      <c r="E11955" s="10">
        <v>0.78439999999999999</v>
      </c>
      <c r="F11955" s="21">
        <f>IF(D11955&lt;0.5,D11955,E11955)</f>
        <v>0.78439999999999999</v>
      </c>
    </row>
    <row r="11956" spans="1:6">
      <c r="A11956" s="10">
        <v>1</v>
      </c>
      <c r="B11956" s="10" t="s">
        <v>15346</v>
      </c>
      <c r="C11956" s="10" t="s">
        <v>12357</v>
      </c>
      <c r="D11956" s="10">
        <v>0.99939999999999996</v>
      </c>
      <c r="E11956" s="10">
        <v>0.96989999999999998</v>
      </c>
      <c r="F11956" s="21">
        <f>IF(D11956&lt;0.5,D11956,E11956)</f>
        <v>0.96989999999999998</v>
      </c>
    </row>
    <row r="11957" spans="1:6">
      <c r="A11957" s="10">
        <v>1</v>
      </c>
      <c r="B11957" s="10" t="s">
        <v>15346</v>
      </c>
      <c r="C11957" s="10" t="s">
        <v>12358</v>
      </c>
      <c r="D11957" s="10">
        <v>0.99950000000000006</v>
      </c>
      <c r="E11957" s="10">
        <v>0.9718</v>
      </c>
      <c r="F11957" s="21">
        <f>IF(D11957&lt;0.5,D11957,E11957)</f>
        <v>0.9718</v>
      </c>
    </row>
    <row r="11958" spans="1:6">
      <c r="A11958" s="10">
        <v>1</v>
      </c>
      <c r="B11958" s="10" t="s">
        <v>15346</v>
      </c>
      <c r="C11958" s="10" t="s">
        <v>12359</v>
      </c>
      <c r="D11958" s="10">
        <v>0.99870000000000003</v>
      </c>
      <c r="E11958" s="10">
        <v>0.88080000000000003</v>
      </c>
      <c r="F11958" s="21">
        <f>IF(D11958&lt;0.5,D11958,E11958)</f>
        <v>0.88080000000000003</v>
      </c>
    </row>
    <row r="11959" spans="1:6">
      <c r="A11959" s="10">
        <v>1</v>
      </c>
      <c r="B11959" s="10" t="s">
        <v>15346</v>
      </c>
      <c r="C11959" s="10" t="s">
        <v>12360</v>
      </c>
      <c r="D11959" s="10">
        <v>0.99939999999999996</v>
      </c>
      <c r="E11959" s="10">
        <v>0.92349999999999999</v>
      </c>
      <c r="F11959" s="21">
        <f>IF(D11959&lt;0.5,D11959,E11959)</f>
        <v>0.92349999999999999</v>
      </c>
    </row>
    <row r="11960" spans="1:6">
      <c r="A11960" s="10">
        <v>1</v>
      </c>
      <c r="B11960" s="10" t="s">
        <v>15346</v>
      </c>
      <c r="C11960" s="10" t="s">
        <v>12361</v>
      </c>
      <c r="D11960" s="10">
        <v>0.999</v>
      </c>
      <c r="E11960" s="10">
        <v>0.82840000000000003</v>
      </c>
      <c r="F11960" s="21">
        <f>IF(D11960&lt;0.5,D11960,E11960)</f>
        <v>0.82840000000000003</v>
      </c>
    </row>
    <row r="11961" spans="1:6">
      <c r="A11961" s="10">
        <v>1</v>
      </c>
      <c r="B11961" s="10" t="s">
        <v>15346</v>
      </c>
      <c r="C11961" s="10" t="s">
        <v>12362</v>
      </c>
      <c r="D11961" s="10">
        <v>0.99960000000000004</v>
      </c>
      <c r="E11961" s="10">
        <v>0.87960000000000005</v>
      </c>
      <c r="F11961" s="21">
        <f>IF(D11961&lt;0.5,D11961,E11961)</f>
        <v>0.87960000000000005</v>
      </c>
    </row>
    <row r="11962" spans="1:6">
      <c r="A11962" s="10">
        <v>1</v>
      </c>
      <c r="B11962" s="10" t="s">
        <v>15346</v>
      </c>
      <c r="C11962" s="10" t="s">
        <v>12363</v>
      </c>
      <c r="D11962" s="10">
        <v>0.99880000000000002</v>
      </c>
      <c r="E11962" s="10">
        <v>0.88800000000000001</v>
      </c>
      <c r="F11962" s="21">
        <f>IF(D11962&lt;0.5,D11962,E11962)</f>
        <v>0.88800000000000001</v>
      </c>
    </row>
    <row r="11963" spans="1:6">
      <c r="A11963" s="10">
        <v>1</v>
      </c>
      <c r="B11963" s="10" t="s">
        <v>15346</v>
      </c>
      <c r="C11963" s="10" t="s">
        <v>12364</v>
      </c>
      <c r="D11963" s="10">
        <v>0.99950000000000006</v>
      </c>
      <c r="E11963" s="10">
        <v>0.89600000000000002</v>
      </c>
      <c r="F11963" s="21">
        <f>IF(D11963&lt;0.5,D11963,E11963)</f>
        <v>0.89600000000000002</v>
      </c>
    </row>
    <row r="11964" spans="1:6">
      <c r="A11964" s="10">
        <v>1</v>
      </c>
      <c r="B11964" s="10" t="s">
        <v>15346</v>
      </c>
      <c r="C11964" s="10" t="s">
        <v>12365</v>
      </c>
      <c r="D11964" s="10">
        <v>0.99909999999999999</v>
      </c>
      <c r="E11964" s="10">
        <v>0.94889999999999997</v>
      </c>
      <c r="F11964" s="21">
        <f>IF(D11964&lt;0.5,D11964,E11964)</f>
        <v>0.94889999999999997</v>
      </c>
    </row>
    <row r="11965" spans="1:6">
      <c r="A11965" s="10">
        <v>0</v>
      </c>
      <c r="B11965" s="10" t="s">
        <v>15346</v>
      </c>
      <c r="C11965" s="10" t="s">
        <v>12366</v>
      </c>
      <c r="D11965" s="10">
        <v>0.99970000000000003</v>
      </c>
      <c r="E11965" s="10">
        <v>0.91549999999999998</v>
      </c>
      <c r="F11965" s="21">
        <f>IF(D11965&lt;0.5,D11965,E11965)</f>
        <v>0.91549999999999998</v>
      </c>
    </row>
    <row r="11966" spans="1:6">
      <c r="A11966" s="10">
        <v>1</v>
      </c>
      <c r="B11966" s="10" t="s">
        <v>15346</v>
      </c>
      <c r="C11966" s="10" t="s">
        <v>12367</v>
      </c>
      <c r="D11966" s="10">
        <v>0.99980000000000002</v>
      </c>
      <c r="E11966" s="10">
        <v>0.94140000000000001</v>
      </c>
      <c r="F11966" s="21">
        <f>IF(D11966&lt;0.5,D11966,E11966)</f>
        <v>0.94140000000000001</v>
      </c>
    </row>
    <row r="11967" spans="1:6">
      <c r="A11967" s="10">
        <v>0</v>
      </c>
      <c r="B11967" s="10" t="s">
        <v>15346</v>
      </c>
      <c r="C11967" s="10" t="s">
        <v>12368</v>
      </c>
      <c r="D11967" s="10">
        <v>0.99970000000000003</v>
      </c>
      <c r="E11967" s="10">
        <v>0.88649999999999995</v>
      </c>
      <c r="F11967" s="21">
        <f>IF(D11967&lt;0.5,D11967,E11967)</f>
        <v>0.88649999999999995</v>
      </c>
    </row>
    <row r="11968" spans="1:6">
      <c r="A11968" s="10">
        <v>1</v>
      </c>
      <c r="B11968" s="10" t="s">
        <v>15346</v>
      </c>
      <c r="C11968" s="10" t="s">
        <v>12369</v>
      </c>
      <c r="D11968" s="10">
        <v>0.99970000000000003</v>
      </c>
      <c r="E11968" s="10">
        <v>0.79449999999999998</v>
      </c>
      <c r="F11968" s="21">
        <f>IF(D11968&lt;0.5,D11968,E11968)</f>
        <v>0.79449999999999998</v>
      </c>
    </row>
    <row r="11969" spans="1:6">
      <c r="A11969" s="10">
        <v>1</v>
      </c>
      <c r="B11969" s="10" t="s">
        <v>15346</v>
      </c>
      <c r="C11969" s="10" t="s">
        <v>12370</v>
      </c>
      <c r="D11969" s="10">
        <v>0.99980000000000002</v>
      </c>
      <c r="E11969" s="10">
        <v>0.86899999999999999</v>
      </c>
      <c r="F11969" s="21">
        <f>IF(D11969&lt;0.5,D11969,E11969)</f>
        <v>0.86899999999999999</v>
      </c>
    </row>
    <row r="11970" spans="1:6">
      <c r="A11970" s="10">
        <v>1</v>
      </c>
      <c r="B11970" s="10" t="s">
        <v>15346</v>
      </c>
      <c r="C11970" s="10" t="s">
        <v>12371</v>
      </c>
      <c r="D11970" s="10">
        <v>0.99870000000000003</v>
      </c>
      <c r="E11970" s="10">
        <v>0.82769999999999999</v>
      </c>
      <c r="F11970" s="21">
        <f>IF(D11970&lt;0.5,D11970,E11970)</f>
        <v>0.82769999999999999</v>
      </c>
    </row>
    <row r="11971" spans="1:6">
      <c r="A11971" s="10">
        <v>0</v>
      </c>
      <c r="B11971" s="10" t="s">
        <v>15346</v>
      </c>
      <c r="C11971" s="10" t="s">
        <v>12372</v>
      </c>
      <c r="D11971" s="10">
        <v>0.99619999999999997</v>
      </c>
      <c r="E11971" s="10">
        <v>0.59289999999999998</v>
      </c>
      <c r="F11971" s="21">
        <f>IF(D11971&lt;0.5,D11971,E11971)</f>
        <v>0.59289999999999998</v>
      </c>
    </row>
    <row r="11972" spans="1:6">
      <c r="A11972" s="10">
        <v>0</v>
      </c>
      <c r="B11972" s="10" t="s">
        <v>15346</v>
      </c>
      <c r="C11972" s="10" t="s">
        <v>12373</v>
      </c>
      <c r="D11972" s="10">
        <v>0.99980000000000002</v>
      </c>
      <c r="E11972" s="10">
        <v>0.87829999999999997</v>
      </c>
      <c r="F11972" s="21">
        <f>IF(D11972&lt;0.5,D11972,E11972)</f>
        <v>0.87829999999999997</v>
      </c>
    </row>
    <row r="11973" spans="1:6">
      <c r="A11973" s="10">
        <v>1</v>
      </c>
      <c r="B11973" s="10" t="s">
        <v>15346</v>
      </c>
      <c r="C11973" s="10" t="s">
        <v>12374</v>
      </c>
      <c r="D11973" s="10">
        <v>0.99990000000000001</v>
      </c>
      <c r="E11973" s="10">
        <v>0.40770000000000001</v>
      </c>
      <c r="F11973" s="21">
        <f>IF(D11973&lt;0.5,D11973,E11973)</f>
        <v>0.40770000000000001</v>
      </c>
    </row>
    <row r="11974" spans="1:6">
      <c r="A11974" s="10">
        <v>1</v>
      </c>
      <c r="B11974" s="10" t="s">
        <v>15346</v>
      </c>
      <c r="C11974" s="10" t="s">
        <v>12375</v>
      </c>
      <c r="D11974" s="10">
        <v>0.99880000000000002</v>
      </c>
      <c r="E11974" s="10">
        <v>0.89149999999999996</v>
      </c>
      <c r="F11974" s="21">
        <f>IF(D11974&lt;0.5,D11974,E11974)</f>
        <v>0.89149999999999996</v>
      </c>
    </row>
    <row r="11975" spans="1:6">
      <c r="A11975" s="10">
        <v>1</v>
      </c>
      <c r="B11975" s="10" t="s">
        <v>15346</v>
      </c>
      <c r="C11975" s="10" t="s">
        <v>12376</v>
      </c>
      <c r="D11975" s="10">
        <v>0.99970000000000003</v>
      </c>
      <c r="E11975" s="10">
        <v>0.48649999999999999</v>
      </c>
      <c r="F11975" s="21">
        <f>IF(D11975&lt;0.5,D11975,E11975)</f>
        <v>0.48649999999999999</v>
      </c>
    </row>
    <row r="11976" spans="1:6">
      <c r="A11976" s="10">
        <v>1</v>
      </c>
      <c r="B11976" s="10" t="s">
        <v>15346</v>
      </c>
      <c r="C11976" s="10" t="s">
        <v>12377</v>
      </c>
      <c r="D11976" s="10">
        <v>0.99990000000000001</v>
      </c>
      <c r="E11976" s="10">
        <v>0.6573</v>
      </c>
      <c r="F11976" s="21">
        <f>IF(D11976&lt;0.5,D11976,E11976)</f>
        <v>0.6573</v>
      </c>
    </row>
    <row r="11977" spans="1:6">
      <c r="A11977" s="10">
        <v>1</v>
      </c>
      <c r="B11977" s="10" t="s">
        <v>15346</v>
      </c>
      <c r="C11977" s="10" t="s">
        <v>12378</v>
      </c>
      <c r="D11977" s="10">
        <v>0.99919999999999998</v>
      </c>
      <c r="E11977" s="10">
        <v>0.53849999999999998</v>
      </c>
      <c r="F11977" s="21">
        <f>IF(D11977&lt;0.5,D11977,E11977)</f>
        <v>0.53849999999999998</v>
      </c>
    </row>
    <row r="11978" spans="1:6">
      <c r="A11978" s="10">
        <v>1</v>
      </c>
      <c r="B11978" s="10" t="s">
        <v>15346</v>
      </c>
      <c r="C11978" s="10" t="s">
        <v>12379</v>
      </c>
      <c r="D11978" s="10">
        <v>0.99929999999999997</v>
      </c>
      <c r="E11978" s="10">
        <v>0.83650000000000002</v>
      </c>
      <c r="F11978" s="21">
        <f>IF(D11978&lt;0.5,D11978,E11978)</f>
        <v>0.83650000000000002</v>
      </c>
    </row>
    <row r="11979" spans="1:6">
      <c r="A11979" s="10">
        <v>1</v>
      </c>
      <c r="B11979" s="10" t="s">
        <v>15346</v>
      </c>
      <c r="C11979" s="10" t="s">
        <v>12380</v>
      </c>
      <c r="D11979" s="10">
        <v>0.99970000000000003</v>
      </c>
      <c r="E11979" s="10">
        <v>0.48530000000000001</v>
      </c>
      <c r="F11979" s="21">
        <f>IF(D11979&lt;0.5,D11979,E11979)</f>
        <v>0.48530000000000001</v>
      </c>
    </row>
    <row r="11980" spans="1:6">
      <c r="A11980" s="10">
        <v>1</v>
      </c>
      <c r="B11980" s="10" t="s">
        <v>15346</v>
      </c>
      <c r="C11980" s="10" t="s">
        <v>12381</v>
      </c>
      <c r="D11980" s="10">
        <v>0.99890000000000001</v>
      </c>
      <c r="E11980" s="10">
        <v>0.93779999999999997</v>
      </c>
      <c r="F11980" s="21">
        <f>IF(D11980&lt;0.5,D11980,E11980)</f>
        <v>0.93779999999999997</v>
      </c>
    </row>
    <row r="11981" spans="1:6">
      <c r="A11981" s="10">
        <v>1</v>
      </c>
      <c r="B11981" s="10" t="s">
        <v>15346</v>
      </c>
      <c r="C11981" s="10" t="s">
        <v>12382</v>
      </c>
      <c r="D11981" s="10">
        <v>0.99970000000000003</v>
      </c>
      <c r="E11981" s="10">
        <v>0.92800000000000005</v>
      </c>
      <c r="F11981" s="21">
        <f>IF(D11981&lt;0.5,D11981,E11981)</f>
        <v>0.92800000000000005</v>
      </c>
    </row>
    <row r="11982" spans="1:6">
      <c r="A11982" s="10">
        <v>1</v>
      </c>
      <c r="B11982" s="10" t="s">
        <v>15346</v>
      </c>
      <c r="C11982" s="10" t="s">
        <v>12383</v>
      </c>
      <c r="D11982" s="10">
        <v>0.99939999999999996</v>
      </c>
      <c r="E11982" s="10">
        <v>0.84989999999999999</v>
      </c>
      <c r="F11982" s="21">
        <f>IF(D11982&lt;0.5,D11982,E11982)</f>
        <v>0.84989999999999999</v>
      </c>
    </row>
    <row r="11983" spans="1:6">
      <c r="A11983" s="10">
        <v>1</v>
      </c>
      <c r="B11983" s="10" t="s">
        <v>15346</v>
      </c>
      <c r="C11983" s="10" t="s">
        <v>12384</v>
      </c>
      <c r="D11983" s="10">
        <v>0.99780000000000002</v>
      </c>
      <c r="E11983" s="10">
        <v>0.87229999999999996</v>
      </c>
      <c r="F11983" s="21">
        <f>IF(D11983&lt;0.5,D11983,E11983)</f>
        <v>0.87229999999999996</v>
      </c>
    </row>
    <row r="11984" spans="1:6">
      <c r="A11984" s="10">
        <v>0</v>
      </c>
      <c r="B11984" s="10" t="s">
        <v>15346</v>
      </c>
      <c r="C11984" s="10" t="s">
        <v>12385</v>
      </c>
      <c r="D11984" s="10">
        <v>0.99850000000000005</v>
      </c>
      <c r="E11984" s="10">
        <v>0.79669999999999996</v>
      </c>
      <c r="F11984" s="21">
        <f>IF(D11984&lt;0.5,D11984,E11984)</f>
        <v>0.79669999999999996</v>
      </c>
    </row>
    <row r="11985" spans="1:6">
      <c r="A11985" s="10">
        <v>1</v>
      </c>
      <c r="B11985" s="10" t="s">
        <v>15346</v>
      </c>
      <c r="C11985" s="10" t="s">
        <v>12386</v>
      </c>
      <c r="D11985" s="10">
        <v>0.99970000000000003</v>
      </c>
      <c r="E11985" s="10">
        <v>0.90659999999999996</v>
      </c>
      <c r="F11985" s="21">
        <f>IF(D11985&lt;0.5,D11985,E11985)</f>
        <v>0.90659999999999996</v>
      </c>
    </row>
    <row r="11986" spans="1:6">
      <c r="A11986" s="10">
        <v>0</v>
      </c>
      <c r="B11986" s="10" t="s">
        <v>15346</v>
      </c>
      <c r="C11986" s="10" t="s">
        <v>12387</v>
      </c>
      <c r="D11986" s="10">
        <v>0.99880000000000002</v>
      </c>
      <c r="E11986" s="10">
        <v>0.94989999999999997</v>
      </c>
      <c r="F11986" s="21">
        <f>IF(D11986&lt;0.5,D11986,E11986)</f>
        <v>0.94989999999999997</v>
      </c>
    </row>
    <row r="11987" spans="1:6">
      <c r="A11987" s="10">
        <v>1</v>
      </c>
      <c r="B11987" s="10" t="s">
        <v>15346</v>
      </c>
      <c r="C11987" s="10" t="s">
        <v>12388</v>
      </c>
      <c r="D11987" s="10">
        <v>0.99690000000000001</v>
      </c>
      <c r="E11987" s="10">
        <v>0.84150000000000003</v>
      </c>
      <c r="F11987" s="21">
        <f>IF(D11987&lt;0.5,D11987,E11987)</f>
        <v>0.84150000000000003</v>
      </c>
    </row>
    <row r="11988" spans="1:6">
      <c r="A11988" s="10">
        <v>1</v>
      </c>
      <c r="B11988" s="10" t="s">
        <v>15346</v>
      </c>
      <c r="C11988" s="10" t="s">
        <v>12389</v>
      </c>
      <c r="D11988" s="10">
        <v>0.99970000000000003</v>
      </c>
      <c r="E11988" s="10">
        <v>0.96160000000000001</v>
      </c>
      <c r="F11988" s="21">
        <f>IF(D11988&lt;0.5,D11988,E11988)</f>
        <v>0.96160000000000001</v>
      </c>
    </row>
    <row r="11989" spans="1:6">
      <c r="A11989" s="10">
        <v>1</v>
      </c>
      <c r="B11989" s="10" t="s">
        <v>15346</v>
      </c>
      <c r="C11989" s="10" t="s">
        <v>12390</v>
      </c>
      <c r="D11989" s="10">
        <v>0.99870000000000003</v>
      </c>
      <c r="E11989" s="10">
        <v>0.92320000000000002</v>
      </c>
      <c r="F11989" s="21">
        <f>IF(D11989&lt;0.5,D11989,E11989)</f>
        <v>0.92320000000000002</v>
      </c>
    </row>
    <row r="11990" spans="1:6">
      <c r="A11990" s="10">
        <v>1</v>
      </c>
      <c r="B11990" s="10" t="s">
        <v>15346</v>
      </c>
      <c r="C11990" s="10" t="s">
        <v>12391</v>
      </c>
      <c r="D11990" s="10">
        <v>0.99860000000000004</v>
      </c>
      <c r="E11990" s="10">
        <v>0.94240000000000002</v>
      </c>
      <c r="F11990" s="21">
        <f>IF(D11990&lt;0.5,D11990,E11990)</f>
        <v>0.94240000000000002</v>
      </c>
    </row>
    <row r="11991" spans="1:6">
      <c r="A11991" s="10">
        <v>0</v>
      </c>
      <c r="B11991" s="10" t="s">
        <v>15346</v>
      </c>
      <c r="C11991" s="10" t="s">
        <v>12392</v>
      </c>
      <c r="D11991" s="10">
        <v>0.99970000000000003</v>
      </c>
      <c r="E11991" s="10">
        <v>0.86990000000000001</v>
      </c>
      <c r="F11991" s="21">
        <f>IF(D11991&lt;0.5,D11991,E11991)</f>
        <v>0.86990000000000001</v>
      </c>
    </row>
    <row r="11992" spans="1:6">
      <c r="A11992" s="10">
        <v>1</v>
      </c>
      <c r="B11992" s="10" t="s">
        <v>15346</v>
      </c>
      <c r="C11992" s="10" t="s">
        <v>12393</v>
      </c>
      <c r="D11992" s="10">
        <v>0.99939999999999996</v>
      </c>
      <c r="E11992" s="10">
        <v>0.82750000000000001</v>
      </c>
      <c r="F11992" s="21">
        <f>IF(D11992&lt;0.5,D11992,E11992)</f>
        <v>0.82750000000000001</v>
      </c>
    </row>
    <row r="11993" spans="1:6">
      <c r="A11993" s="10">
        <v>1</v>
      </c>
      <c r="B11993" s="10" t="s">
        <v>15346</v>
      </c>
      <c r="C11993" s="10" t="s">
        <v>12394</v>
      </c>
      <c r="D11993" s="10">
        <v>0.99829999999999997</v>
      </c>
      <c r="E11993" s="10">
        <v>0.74450000000000005</v>
      </c>
      <c r="F11993" s="21">
        <f>IF(D11993&lt;0.5,D11993,E11993)</f>
        <v>0.74450000000000005</v>
      </c>
    </row>
    <row r="11994" spans="1:6">
      <c r="A11994" s="10">
        <v>0</v>
      </c>
      <c r="B11994" s="10" t="s">
        <v>15346</v>
      </c>
      <c r="C11994" s="10" t="s">
        <v>12395</v>
      </c>
      <c r="D11994" s="10">
        <v>0.9274</v>
      </c>
      <c r="E11994" s="10">
        <v>0.58450000000000002</v>
      </c>
      <c r="F11994" s="21">
        <f>IF(D11994&lt;0.5,D11994,E11994)</f>
        <v>0.58450000000000002</v>
      </c>
    </row>
    <row r="11995" spans="1:6">
      <c r="A11995" s="10">
        <v>0</v>
      </c>
      <c r="B11995" s="10" t="s">
        <v>15346</v>
      </c>
      <c r="C11995" s="10" t="s">
        <v>12396</v>
      </c>
      <c r="D11995" s="10">
        <v>0.99970000000000003</v>
      </c>
      <c r="E11995" s="10">
        <v>0.76910000000000001</v>
      </c>
      <c r="F11995" s="21">
        <f>IF(D11995&lt;0.5,D11995,E11995)</f>
        <v>0.76910000000000001</v>
      </c>
    </row>
    <row r="11996" spans="1:6">
      <c r="A11996" s="10">
        <v>1</v>
      </c>
      <c r="B11996" s="10" t="s">
        <v>15346</v>
      </c>
      <c r="C11996" s="10" t="s">
        <v>12397</v>
      </c>
      <c r="D11996" s="10">
        <v>0.99509999999999998</v>
      </c>
      <c r="E11996" s="10">
        <v>0.5907</v>
      </c>
      <c r="F11996" s="21">
        <f>IF(D11996&lt;0.5,D11996,E11996)</f>
        <v>0.5907</v>
      </c>
    </row>
    <row r="11997" spans="1:6">
      <c r="A11997" s="10">
        <v>0</v>
      </c>
      <c r="B11997" s="10" t="s">
        <v>15346</v>
      </c>
      <c r="C11997" s="10" t="s">
        <v>12398</v>
      </c>
      <c r="D11997" s="10">
        <v>0.99880000000000002</v>
      </c>
      <c r="E11997" s="10">
        <v>0.94210000000000005</v>
      </c>
      <c r="F11997" s="21">
        <f>IF(D11997&lt;0.5,D11997,E11997)</f>
        <v>0.94210000000000005</v>
      </c>
    </row>
    <row r="11998" spans="1:6">
      <c r="A11998" s="10">
        <v>1</v>
      </c>
      <c r="B11998" s="10" t="s">
        <v>15346</v>
      </c>
      <c r="C11998" s="10" t="s">
        <v>12399</v>
      </c>
      <c r="D11998" s="10">
        <v>0.99990000000000001</v>
      </c>
      <c r="E11998" s="10">
        <v>0.75629999999999997</v>
      </c>
      <c r="F11998" s="21">
        <f>IF(D11998&lt;0.5,D11998,E11998)</f>
        <v>0.75629999999999997</v>
      </c>
    </row>
    <row r="11999" spans="1:6">
      <c r="A11999" s="10">
        <v>1</v>
      </c>
      <c r="B11999" s="10" t="s">
        <v>15346</v>
      </c>
      <c r="C11999" s="10" t="s">
        <v>12400</v>
      </c>
      <c r="D11999" s="10">
        <v>0.99970000000000003</v>
      </c>
      <c r="E11999" s="10">
        <v>0.43459999999999999</v>
      </c>
      <c r="F11999" s="21">
        <f>IF(D11999&lt;0.5,D11999,E11999)</f>
        <v>0.43459999999999999</v>
      </c>
    </row>
    <row r="12000" spans="1:6">
      <c r="A12000" s="10">
        <v>1</v>
      </c>
      <c r="B12000" s="10" t="s">
        <v>15346</v>
      </c>
      <c r="C12000" s="10" t="s">
        <v>12401</v>
      </c>
      <c r="D12000" s="10">
        <v>0.99939999999999996</v>
      </c>
      <c r="E12000" s="10">
        <v>0.69489999999999996</v>
      </c>
      <c r="F12000" s="21">
        <f>IF(D12000&lt;0.5,D12000,E12000)</f>
        <v>0.69489999999999996</v>
      </c>
    </row>
    <row r="12001" spans="1:6">
      <c r="A12001" s="10">
        <v>1</v>
      </c>
      <c r="B12001" s="10" t="s">
        <v>15346</v>
      </c>
      <c r="C12001" s="10" t="s">
        <v>12402</v>
      </c>
      <c r="D12001" s="10">
        <v>0.998</v>
      </c>
      <c r="E12001" s="10">
        <v>0.73670000000000002</v>
      </c>
      <c r="F12001" s="21">
        <f>IF(D12001&lt;0.5,D12001,E12001)</f>
        <v>0.73670000000000002</v>
      </c>
    </row>
    <row r="12002" spans="1:6">
      <c r="A12002" s="10">
        <v>0</v>
      </c>
      <c r="B12002" s="10" t="s">
        <v>15346</v>
      </c>
      <c r="C12002" s="10" t="s">
        <v>12403</v>
      </c>
      <c r="D12002" s="10">
        <v>0.99909999999999999</v>
      </c>
      <c r="E12002" s="10">
        <v>0.89839999999999998</v>
      </c>
      <c r="F12002" s="21">
        <f>IF(D12002&lt;0.5,D12002,E12002)</f>
        <v>0.89839999999999998</v>
      </c>
    </row>
    <row r="12003" spans="1:6">
      <c r="A12003" s="10">
        <v>1</v>
      </c>
      <c r="B12003" s="10" t="s">
        <v>15346</v>
      </c>
      <c r="C12003" s="10" t="s">
        <v>12404</v>
      </c>
      <c r="D12003" s="10">
        <v>0.99929999999999997</v>
      </c>
      <c r="E12003" s="10">
        <v>0.89990000000000003</v>
      </c>
      <c r="F12003" s="21">
        <f>IF(D12003&lt;0.5,D12003,E12003)</f>
        <v>0.89990000000000003</v>
      </c>
    </row>
    <row r="12004" spans="1:6">
      <c r="A12004" s="10">
        <v>1</v>
      </c>
      <c r="B12004" s="10" t="s">
        <v>15346</v>
      </c>
      <c r="C12004" s="10" t="s">
        <v>12405</v>
      </c>
      <c r="D12004" s="10">
        <v>0.99950000000000006</v>
      </c>
      <c r="E12004" s="10">
        <v>0.85629999999999995</v>
      </c>
      <c r="F12004" s="21">
        <f>IF(D12004&lt;0.5,D12004,E12004)</f>
        <v>0.85629999999999995</v>
      </c>
    </row>
    <row r="12005" spans="1:6">
      <c r="A12005" s="10">
        <v>0</v>
      </c>
      <c r="B12005" s="10" t="s">
        <v>15346</v>
      </c>
      <c r="C12005" s="10" t="s">
        <v>12406</v>
      </c>
      <c r="D12005" s="10">
        <v>0.96989999999999998</v>
      </c>
      <c r="E12005" s="10">
        <v>0.7913</v>
      </c>
      <c r="F12005" s="21">
        <f>IF(D12005&lt;0.5,D12005,E12005)</f>
        <v>0.7913</v>
      </c>
    </row>
    <row r="12006" spans="1:6">
      <c r="A12006" s="10">
        <v>1</v>
      </c>
      <c r="B12006" s="10" t="s">
        <v>15346</v>
      </c>
      <c r="C12006" s="10" t="s">
        <v>12407</v>
      </c>
      <c r="D12006" s="10">
        <v>0.83230000000000004</v>
      </c>
      <c r="E12006" s="10">
        <v>0.87760000000000005</v>
      </c>
      <c r="F12006" s="21">
        <f>IF(D12006&lt;0.5,D12006,E12006)</f>
        <v>0.87760000000000005</v>
      </c>
    </row>
    <row r="12007" spans="1:6">
      <c r="A12007" s="10">
        <v>1</v>
      </c>
      <c r="B12007" s="10" t="s">
        <v>15346</v>
      </c>
      <c r="C12007" s="10" t="s">
        <v>12408</v>
      </c>
      <c r="D12007" s="10">
        <v>0.99709999999999999</v>
      </c>
      <c r="E12007" s="10">
        <v>0.89029999999999998</v>
      </c>
      <c r="F12007" s="21">
        <f>IF(D12007&lt;0.5,D12007,E12007)</f>
        <v>0.89029999999999998</v>
      </c>
    </row>
    <row r="12008" spans="1:6">
      <c r="A12008" s="10">
        <v>1</v>
      </c>
      <c r="B12008" s="10" t="s">
        <v>15346</v>
      </c>
      <c r="C12008" s="10" t="s">
        <v>12409</v>
      </c>
      <c r="D12008" s="10">
        <v>0.99470000000000003</v>
      </c>
      <c r="E12008" s="10">
        <v>0.76500000000000001</v>
      </c>
      <c r="F12008" s="21">
        <f>IF(D12008&lt;0.5,D12008,E12008)</f>
        <v>0.76500000000000001</v>
      </c>
    </row>
    <row r="12009" spans="1:6">
      <c r="A12009" s="10">
        <v>0</v>
      </c>
      <c r="B12009" s="10" t="s">
        <v>15346</v>
      </c>
      <c r="C12009" s="10" t="s">
        <v>12410</v>
      </c>
      <c r="D12009" s="10">
        <v>0.94030000000000002</v>
      </c>
      <c r="E12009" s="10">
        <v>0.57779999999999998</v>
      </c>
      <c r="F12009" s="21">
        <f>IF(D12009&lt;0.5,D12009,E12009)</f>
        <v>0.57779999999999998</v>
      </c>
    </row>
    <row r="12010" spans="1:6">
      <c r="A12010" s="10">
        <v>1</v>
      </c>
      <c r="B12010" s="10" t="s">
        <v>15346</v>
      </c>
      <c r="C12010" s="10" t="s">
        <v>12411</v>
      </c>
      <c r="D12010" s="10">
        <v>0.98360000000000003</v>
      </c>
      <c r="E12010" s="10">
        <v>0.48549999999999999</v>
      </c>
      <c r="F12010" s="21">
        <f>IF(D12010&lt;0.5,D12010,E12010)</f>
        <v>0.48549999999999999</v>
      </c>
    </row>
    <row r="12011" spans="1:6">
      <c r="A12011" s="10">
        <v>1</v>
      </c>
      <c r="B12011" s="10" t="s">
        <v>15346</v>
      </c>
      <c r="C12011" s="10" t="s">
        <v>12412</v>
      </c>
      <c r="D12011" s="10">
        <v>0.98470000000000002</v>
      </c>
      <c r="E12011" s="10">
        <v>0.44519999999999998</v>
      </c>
      <c r="F12011" s="21">
        <f>IF(D12011&lt;0.5,D12011,E12011)</f>
        <v>0.44519999999999998</v>
      </c>
    </row>
    <row r="12012" spans="1:6">
      <c r="A12012" s="10">
        <v>1</v>
      </c>
      <c r="B12012" s="10" t="s">
        <v>15346</v>
      </c>
      <c r="C12012" s="10" t="s">
        <v>12413</v>
      </c>
      <c r="D12012" s="10">
        <v>0.99570000000000003</v>
      </c>
      <c r="E12012" s="10">
        <v>0.69450000000000001</v>
      </c>
      <c r="F12012" s="21">
        <f>IF(D12012&lt;0.5,D12012,E12012)</f>
        <v>0.69450000000000001</v>
      </c>
    </row>
    <row r="12013" spans="1:6">
      <c r="A12013" s="10">
        <v>1</v>
      </c>
      <c r="B12013" s="10" t="s">
        <v>15346</v>
      </c>
      <c r="C12013" s="10" t="s">
        <v>12414</v>
      </c>
      <c r="D12013" s="10">
        <v>0.99360000000000004</v>
      </c>
      <c r="E12013" s="10">
        <v>0.49459999999999998</v>
      </c>
      <c r="F12013" s="21">
        <f>IF(D12013&lt;0.5,D12013,E12013)</f>
        <v>0.49459999999999998</v>
      </c>
    </row>
    <row r="12014" spans="1:6">
      <c r="A12014" s="10">
        <v>0</v>
      </c>
      <c r="B12014" s="10" t="s">
        <v>15346</v>
      </c>
      <c r="C12014" s="10" t="s">
        <v>12415</v>
      </c>
      <c r="D12014" s="10">
        <v>0.98480000000000001</v>
      </c>
      <c r="E12014" s="10">
        <v>0.86509999999999998</v>
      </c>
      <c r="F12014" s="21">
        <f>IF(D12014&lt;0.5,D12014,E12014)</f>
        <v>0.86509999999999998</v>
      </c>
    </row>
    <row r="12015" spans="1:6">
      <c r="A12015" s="10">
        <v>1</v>
      </c>
      <c r="B12015" s="10" t="s">
        <v>15346</v>
      </c>
      <c r="C12015" s="10" t="s">
        <v>12416</v>
      </c>
      <c r="D12015" s="10">
        <v>0.98380000000000001</v>
      </c>
      <c r="E12015" s="10">
        <v>0.68759999999999999</v>
      </c>
      <c r="F12015" s="21">
        <f>IF(D12015&lt;0.5,D12015,E12015)</f>
        <v>0.68759999999999999</v>
      </c>
    </row>
    <row r="12016" spans="1:6">
      <c r="A12016" s="10">
        <v>1</v>
      </c>
      <c r="B12016" s="10" t="s">
        <v>15346</v>
      </c>
      <c r="C12016" s="10" t="s">
        <v>12417</v>
      </c>
      <c r="D12016" s="10">
        <v>0.99229999999999996</v>
      </c>
      <c r="E12016" s="10">
        <v>0.86309999999999998</v>
      </c>
      <c r="F12016" s="21">
        <f>IF(D12016&lt;0.5,D12016,E12016)</f>
        <v>0.86309999999999998</v>
      </c>
    </row>
    <row r="12017" spans="1:6">
      <c r="A12017" s="10">
        <v>1</v>
      </c>
      <c r="B12017" s="10" t="s">
        <v>15346</v>
      </c>
      <c r="C12017" s="10" t="s">
        <v>12418</v>
      </c>
      <c r="D12017" s="10">
        <v>0.99309999999999998</v>
      </c>
      <c r="E12017" s="10">
        <v>0.89659999999999995</v>
      </c>
      <c r="F12017" s="21">
        <f>IF(D12017&lt;0.5,D12017,E12017)</f>
        <v>0.89659999999999995</v>
      </c>
    </row>
    <row r="12018" spans="1:6">
      <c r="A12018" s="10">
        <v>1</v>
      </c>
      <c r="B12018" s="10" t="s">
        <v>15346</v>
      </c>
      <c r="C12018" s="10" t="s">
        <v>12419</v>
      </c>
      <c r="D12018" s="10">
        <v>0.99029999999999996</v>
      </c>
      <c r="E12018" s="10">
        <v>0.91990000000000005</v>
      </c>
      <c r="F12018" s="21">
        <f>IF(D12018&lt;0.5,D12018,E12018)</f>
        <v>0.91990000000000005</v>
      </c>
    </row>
    <row r="12019" spans="1:6">
      <c r="A12019" s="10">
        <v>1</v>
      </c>
      <c r="B12019" s="10" t="s">
        <v>15346</v>
      </c>
      <c r="C12019" s="10" t="s">
        <v>12420</v>
      </c>
      <c r="D12019" s="10">
        <v>0.98370000000000002</v>
      </c>
      <c r="E12019" s="10">
        <v>0.92689999999999995</v>
      </c>
      <c r="F12019" s="21">
        <f>IF(D12019&lt;0.5,D12019,E12019)</f>
        <v>0.92689999999999995</v>
      </c>
    </row>
    <row r="12020" spans="1:6">
      <c r="A12020" s="10">
        <v>1</v>
      </c>
      <c r="B12020" s="10" t="s">
        <v>15346</v>
      </c>
      <c r="C12020" s="10" t="s">
        <v>12421</v>
      </c>
      <c r="D12020" s="10">
        <v>0.99429999999999996</v>
      </c>
      <c r="E12020" s="10">
        <v>0.84760000000000002</v>
      </c>
      <c r="F12020" s="21">
        <f>IF(D12020&lt;0.5,D12020,E12020)</f>
        <v>0.84760000000000002</v>
      </c>
    </row>
    <row r="12021" spans="1:6">
      <c r="A12021" s="10">
        <v>1</v>
      </c>
      <c r="B12021" s="10" t="s">
        <v>15346</v>
      </c>
      <c r="C12021" s="10" t="s">
        <v>12422</v>
      </c>
      <c r="D12021" s="10">
        <v>0.99739999999999995</v>
      </c>
      <c r="E12021" s="10">
        <v>0.79569999999999996</v>
      </c>
      <c r="F12021" s="21">
        <f>IF(D12021&lt;0.5,D12021,E12021)</f>
        <v>0.79569999999999996</v>
      </c>
    </row>
    <row r="12022" spans="1:6">
      <c r="A12022" s="10">
        <v>1</v>
      </c>
      <c r="B12022" s="10" t="s">
        <v>15346</v>
      </c>
      <c r="C12022" s="10" t="s">
        <v>12423</v>
      </c>
      <c r="D12022" s="10">
        <v>0.99390000000000001</v>
      </c>
      <c r="E12022" s="10">
        <v>0.90180000000000005</v>
      </c>
      <c r="F12022" s="21">
        <f>IF(D12022&lt;0.5,D12022,E12022)</f>
        <v>0.90180000000000005</v>
      </c>
    </row>
    <row r="12023" spans="1:6">
      <c r="A12023" s="10">
        <v>1</v>
      </c>
      <c r="B12023" s="10" t="s">
        <v>15346</v>
      </c>
      <c r="C12023" s="10" t="s">
        <v>12424</v>
      </c>
      <c r="D12023" s="10">
        <v>0.98629999999999995</v>
      </c>
      <c r="E12023" s="10">
        <v>0.7681</v>
      </c>
      <c r="F12023" s="21">
        <f>IF(D12023&lt;0.5,D12023,E12023)</f>
        <v>0.7681</v>
      </c>
    </row>
    <row r="12024" spans="1:6">
      <c r="A12024" s="10">
        <v>0</v>
      </c>
      <c r="B12024" s="10" t="s">
        <v>15346</v>
      </c>
      <c r="C12024" s="10" t="s">
        <v>12425</v>
      </c>
      <c r="D12024" s="10">
        <v>0.81259999999999999</v>
      </c>
      <c r="E12024" s="10">
        <v>0.71150000000000002</v>
      </c>
      <c r="F12024" s="21">
        <f>IF(D12024&lt;0.5,D12024,E12024)</f>
        <v>0.71150000000000002</v>
      </c>
    </row>
    <row r="12025" spans="1:6">
      <c r="A12025" s="10">
        <v>0</v>
      </c>
      <c r="B12025" s="10" t="s">
        <v>15346</v>
      </c>
      <c r="C12025" s="10" t="s">
        <v>12426</v>
      </c>
      <c r="D12025" s="10">
        <v>0.97289999999999999</v>
      </c>
      <c r="E12025" s="10">
        <v>0.77629999999999999</v>
      </c>
      <c r="F12025" s="21">
        <f>IF(D12025&lt;0.5,D12025,E12025)</f>
        <v>0.77629999999999999</v>
      </c>
    </row>
    <row r="12026" spans="1:6">
      <c r="A12026" s="10">
        <v>1</v>
      </c>
      <c r="B12026" s="10" t="s">
        <v>15346</v>
      </c>
      <c r="C12026" s="10" t="s">
        <v>12427</v>
      </c>
      <c r="D12026" s="10">
        <v>0.98709999999999998</v>
      </c>
      <c r="E12026" s="10">
        <v>0.79200000000000004</v>
      </c>
      <c r="F12026" s="21">
        <f>IF(D12026&lt;0.5,D12026,E12026)</f>
        <v>0.79200000000000004</v>
      </c>
    </row>
    <row r="12027" spans="1:6">
      <c r="A12027" s="10">
        <v>0</v>
      </c>
      <c r="B12027" s="10" t="s">
        <v>15346</v>
      </c>
      <c r="C12027" s="10" t="s">
        <v>12428</v>
      </c>
      <c r="D12027" s="10">
        <v>0.6079</v>
      </c>
      <c r="E12027" s="10">
        <v>0.40910000000000002</v>
      </c>
      <c r="F12027" s="21">
        <f>IF(D12027&lt;0.5,D12027,E12027)</f>
        <v>0.40910000000000002</v>
      </c>
    </row>
    <row r="12028" spans="1:6">
      <c r="A12028" s="10">
        <v>1</v>
      </c>
      <c r="B12028" s="10" t="s">
        <v>15346</v>
      </c>
      <c r="C12028" s="10" t="s">
        <v>12429</v>
      </c>
      <c r="D12028" s="10">
        <v>0.98150000000000004</v>
      </c>
      <c r="E12028" s="10">
        <v>0.84319999999999995</v>
      </c>
      <c r="F12028" s="21">
        <f>IF(D12028&lt;0.5,D12028,E12028)</f>
        <v>0.84319999999999995</v>
      </c>
    </row>
    <row r="12029" spans="1:6">
      <c r="A12029" s="10">
        <v>1</v>
      </c>
      <c r="B12029" s="10" t="s">
        <v>15346</v>
      </c>
      <c r="C12029" s="10" t="s">
        <v>12430</v>
      </c>
      <c r="D12029" s="10">
        <v>0.99939999999999996</v>
      </c>
      <c r="E12029" s="10">
        <v>0.87970000000000004</v>
      </c>
      <c r="F12029" s="21">
        <f>IF(D12029&lt;0.5,D12029,E12029)</f>
        <v>0.87970000000000004</v>
      </c>
    </row>
    <row r="12030" spans="1:6">
      <c r="A12030" s="10">
        <v>1</v>
      </c>
      <c r="B12030" s="10" t="s">
        <v>15346</v>
      </c>
      <c r="C12030" s="10" t="s">
        <v>12431</v>
      </c>
      <c r="D12030" s="10">
        <v>0.99909999999999999</v>
      </c>
      <c r="E12030" s="10">
        <v>0.71309999999999996</v>
      </c>
      <c r="F12030" s="21">
        <f>IF(D12030&lt;0.5,D12030,E12030)</f>
        <v>0.71309999999999996</v>
      </c>
    </row>
    <row r="12031" spans="1:6">
      <c r="A12031" s="10">
        <v>1</v>
      </c>
      <c r="B12031" s="10" t="s">
        <v>15346</v>
      </c>
      <c r="C12031" s="10" t="s">
        <v>12432</v>
      </c>
      <c r="D12031" s="10">
        <v>0.97540000000000004</v>
      </c>
      <c r="E12031" s="10">
        <v>0.83699999999999997</v>
      </c>
      <c r="F12031" s="21">
        <f>IF(D12031&lt;0.5,D12031,E12031)</f>
        <v>0.83699999999999997</v>
      </c>
    </row>
    <row r="12032" spans="1:6">
      <c r="A12032" s="10">
        <v>0</v>
      </c>
      <c r="B12032" s="10" t="s">
        <v>15346</v>
      </c>
      <c r="C12032" s="10" t="s">
        <v>12433</v>
      </c>
      <c r="D12032" s="10">
        <v>0.99360000000000004</v>
      </c>
      <c r="E12032" s="10">
        <v>0.81989999999999996</v>
      </c>
      <c r="F12032" s="21">
        <f>IF(D12032&lt;0.5,D12032,E12032)</f>
        <v>0.81989999999999996</v>
      </c>
    </row>
    <row r="12033" spans="1:6">
      <c r="A12033" s="10">
        <v>0</v>
      </c>
      <c r="B12033" s="10" t="s">
        <v>15346</v>
      </c>
      <c r="C12033" s="10" t="s">
        <v>12434</v>
      </c>
      <c r="D12033" s="10">
        <v>0.99429999999999996</v>
      </c>
      <c r="E12033" s="10">
        <v>0.93130000000000002</v>
      </c>
      <c r="F12033" s="21">
        <f>IF(D12033&lt;0.5,D12033,E12033)</f>
        <v>0.93130000000000002</v>
      </c>
    </row>
    <row r="12034" spans="1:6">
      <c r="A12034" s="10">
        <v>1</v>
      </c>
      <c r="B12034" s="10" t="s">
        <v>15346</v>
      </c>
      <c r="C12034" s="10" t="s">
        <v>12435</v>
      </c>
      <c r="D12034" s="10">
        <v>0.997</v>
      </c>
      <c r="E12034" s="10">
        <v>0.75109999999999999</v>
      </c>
      <c r="F12034" s="21">
        <f>IF(D12034&lt;0.5,D12034,E12034)</f>
        <v>0.75109999999999999</v>
      </c>
    </row>
    <row r="12035" spans="1:6">
      <c r="A12035" s="10">
        <v>1</v>
      </c>
      <c r="B12035" s="10" t="s">
        <v>15346</v>
      </c>
      <c r="C12035" s="10" t="s">
        <v>12436</v>
      </c>
      <c r="D12035" s="10">
        <v>0.99399999999999999</v>
      </c>
      <c r="E12035" s="10">
        <v>0.96530000000000005</v>
      </c>
      <c r="F12035" s="21">
        <f>IF(D12035&lt;0.5,D12035,E12035)</f>
        <v>0.96530000000000005</v>
      </c>
    </row>
    <row r="12036" spans="1:6">
      <c r="A12036" s="10">
        <v>0</v>
      </c>
      <c r="B12036" s="10" t="s">
        <v>15346</v>
      </c>
      <c r="C12036" s="10" t="s">
        <v>12437</v>
      </c>
      <c r="D12036" s="10">
        <v>0.91979999999999995</v>
      </c>
      <c r="E12036" s="10">
        <v>0.89270000000000005</v>
      </c>
      <c r="F12036" s="21">
        <f>IF(D12036&lt;0.5,D12036,E12036)</f>
        <v>0.89270000000000005</v>
      </c>
    </row>
    <row r="12037" spans="1:6">
      <c r="A12037" s="10">
        <v>1</v>
      </c>
      <c r="B12037" s="10" t="s">
        <v>15346</v>
      </c>
      <c r="C12037" s="10" t="s">
        <v>12438</v>
      </c>
      <c r="D12037" s="10">
        <v>0.99480000000000002</v>
      </c>
      <c r="E12037" s="10">
        <v>0.9002</v>
      </c>
      <c r="F12037" s="21">
        <f>IF(D12037&lt;0.5,D12037,E12037)</f>
        <v>0.9002</v>
      </c>
    </row>
    <row r="12038" spans="1:6">
      <c r="A12038" s="10">
        <v>1</v>
      </c>
      <c r="B12038" s="10" t="s">
        <v>15346</v>
      </c>
      <c r="C12038" s="10" t="s">
        <v>12439</v>
      </c>
      <c r="D12038" s="10">
        <v>0.99119999999999997</v>
      </c>
      <c r="E12038" s="10">
        <v>0.90229999999999999</v>
      </c>
      <c r="F12038" s="21">
        <f>IF(D12038&lt;0.5,D12038,E12038)</f>
        <v>0.90229999999999999</v>
      </c>
    </row>
    <row r="12039" spans="1:6">
      <c r="A12039" s="10">
        <v>1</v>
      </c>
      <c r="B12039" s="10" t="s">
        <v>15346</v>
      </c>
      <c r="C12039" s="10" t="s">
        <v>12440</v>
      </c>
      <c r="D12039" s="10">
        <v>0.99880000000000002</v>
      </c>
      <c r="E12039" s="10">
        <v>0.69889999999999997</v>
      </c>
      <c r="F12039" s="21">
        <f>IF(D12039&lt;0.5,D12039,E12039)</f>
        <v>0.69889999999999997</v>
      </c>
    </row>
    <row r="12040" spans="1:6">
      <c r="A12040" s="10">
        <v>1</v>
      </c>
      <c r="B12040" s="10" t="s">
        <v>15346</v>
      </c>
      <c r="C12040" s="10" t="s">
        <v>12441</v>
      </c>
      <c r="D12040" s="10">
        <v>0.99490000000000001</v>
      </c>
      <c r="E12040" s="10">
        <v>0.82820000000000005</v>
      </c>
      <c r="F12040" s="21">
        <f>IF(D12040&lt;0.5,D12040,E12040)</f>
        <v>0.82820000000000005</v>
      </c>
    </row>
    <row r="12041" spans="1:6">
      <c r="A12041" s="10">
        <v>1</v>
      </c>
      <c r="B12041" s="10" t="s">
        <v>15346</v>
      </c>
      <c r="C12041" s="10" t="s">
        <v>12442</v>
      </c>
      <c r="D12041" s="10">
        <v>0.97460000000000002</v>
      </c>
      <c r="E12041" s="10">
        <v>0.93179999999999996</v>
      </c>
      <c r="F12041" s="21">
        <f>IF(D12041&lt;0.5,D12041,E12041)</f>
        <v>0.93179999999999996</v>
      </c>
    </row>
    <row r="12042" spans="1:6">
      <c r="A12042" s="10">
        <v>1</v>
      </c>
      <c r="B12042" s="10" t="s">
        <v>15346</v>
      </c>
      <c r="C12042" s="10" t="s">
        <v>12443</v>
      </c>
      <c r="D12042" s="10">
        <v>0.9657</v>
      </c>
      <c r="E12042" s="10">
        <v>0.94430000000000003</v>
      </c>
      <c r="F12042" s="21">
        <f>IF(D12042&lt;0.5,D12042,E12042)</f>
        <v>0.94430000000000003</v>
      </c>
    </row>
    <row r="12043" spans="1:6">
      <c r="A12043" s="10">
        <v>1</v>
      </c>
      <c r="B12043" s="10" t="s">
        <v>15346</v>
      </c>
      <c r="C12043" s="10" t="s">
        <v>12444</v>
      </c>
      <c r="D12043" s="10">
        <v>0.99380000000000002</v>
      </c>
      <c r="E12043" s="10">
        <v>0.96499999999999997</v>
      </c>
      <c r="F12043" s="21">
        <f>IF(D12043&lt;0.5,D12043,E12043)</f>
        <v>0.96499999999999997</v>
      </c>
    </row>
    <row r="12044" spans="1:6">
      <c r="A12044" s="10">
        <v>1</v>
      </c>
      <c r="B12044" s="10" t="s">
        <v>15346</v>
      </c>
      <c r="C12044" s="10" t="s">
        <v>12445</v>
      </c>
      <c r="D12044" s="10">
        <v>0.99080000000000001</v>
      </c>
      <c r="E12044" s="10">
        <v>0.38390000000000002</v>
      </c>
      <c r="F12044" s="21">
        <f>IF(D12044&lt;0.5,D12044,E12044)</f>
        <v>0.38390000000000002</v>
      </c>
    </row>
    <row r="12045" spans="1:6">
      <c r="A12045" s="10">
        <v>1</v>
      </c>
      <c r="B12045" s="10" t="s">
        <v>15346</v>
      </c>
      <c r="C12045" s="10" t="s">
        <v>12446</v>
      </c>
      <c r="D12045" s="10">
        <v>0.99239999999999995</v>
      </c>
      <c r="E12045" s="10">
        <v>0.72899999999999998</v>
      </c>
      <c r="F12045" s="21">
        <f>IF(D12045&lt;0.5,D12045,E12045)</f>
        <v>0.72899999999999998</v>
      </c>
    </row>
    <row r="12046" spans="1:6">
      <c r="A12046" s="10">
        <v>0</v>
      </c>
      <c r="B12046" s="10" t="s">
        <v>15346</v>
      </c>
      <c r="C12046" s="10" t="s">
        <v>12447</v>
      </c>
      <c r="D12046" s="10">
        <v>0.96930000000000005</v>
      </c>
      <c r="E12046" s="10">
        <v>0.8841</v>
      </c>
      <c r="F12046" s="21">
        <f>IF(D12046&lt;0.5,D12046,E12046)</f>
        <v>0.8841</v>
      </c>
    </row>
    <row r="12047" spans="1:6">
      <c r="A12047" s="10">
        <v>1</v>
      </c>
      <c r="B12047" s="10" t="s">
        <v>15346</v>
      </c>
      <c r="C12047" s="10" t="s">
        <v>12448</v>
      </c>
      <c r="D12047" s="10">
        <v>0.97560000000000002</v>
      </c>
      <c r="E12047" s="10">
        <v>0.86319999999999997</v>
      </c>
      <c r="F12047" s="21">
        <f>IF(D12047&lt;0.5,D12047,E12047)</f>
        <v>0.86319999999999997</v>
      </c>
    </row>
    <row r="12048" spans="1:6">
      <c r="A12048" s="10">
        <v>1</v>
      </c>
      <c r="B12048" s="10" t="s">
        <v>15346</v>
      </c>
      <c r="C12048" s="10" t="s">
        <v>12449</v>
      </c>
      <c r="D12048" s="10">
        <v>0.99460000000000004</v>
      </c>
      <c r="E12048" s="10">
        <v>0.85129999999999995</v>
      </c>
      <c r="F12048" s="21">
        <f>IF(D12048&lt;0.5,D12048,E12048)</f>
        <v>0.85129999999999995</v>
      </c>
    </row>
    <row r="12049" spans="1:6">
      <c r="A12049" s="10">
        <v>1</v>
      </c>
      <c r="B12049" s="10" t="s">
        <v>15346</v>
      </c>
      <c r="C12049" s="10" t="s">
        <v>12450</v>
      </c>
      <c r="D12049" s="10">
        <v>0.9919</v>
      </c>
      <c r="E12049" s="10">
        <v>0.90529999999999999</v>
      </c>
      <c r="F12049" s="21">
        <f>IF(D12049&lt;0.5,D12049,E12049)</f>
        <v>0.90529999999999999</v>
      </c>
    </row>
    <row r="12050" spans="1:6">
      <c r="A12050" s="10">
        <v>1</v>
      </c>
      <c r="B12050" s="10" t="s">
        <v>15346</v>
      </c>
      <c r="C12050" s="10" t="s">
        <v>12451</v>
      </c>
      <c r="D12050" s="10">
        <v>0.97709999999999997</v>
      </c>
      <c r="E12050" s="10">
        <v>0.85680000000000001</v>
      </c>
      <c r="F12050" s="21">
        <f>IF(D12050&lt;0.5,D12050,E12050)</f>
        <v>0.85680000000000001</v>
      </c>
    </row>
    <row r="12051" spans="1:6">
      <c r="A12051" s="10">
        <v>1</v>
      </c>
      <c r="B12051" s="10" t="s">
        <v>15346</v>
      </c>
      <c r="C12051" s="10" t="s">
        <v>12452</v>
      </c>
      <c r="D12051" s="10">
        <v>0.97760000000000002</v>
      </c>
      <c r="E12051" s="10">
        <v>0.92689999999999995</v>
      </c>
      <c r="F12051" s="21">
        <f>IF(D12051&lt;0.5,D12051,E12051)</f>
        <v>0.92689999999999995</v>
      </c>
    </row>
    <row r="12052" spans="1:6">
      <c r="A12052" s="10">
        <v>0</v>
      </c>
      <c r="B12052" s="10" t="s">
        <v>15346</v>
      </c>
      <c r="C12052" s="10" t="s">
        <v>12453</v>
      </c>
      <c r="D12052" s="10">
        <v>0.99</v>
      </c>
      <c r="E12052" s="10">
        <v>0.74319999999999997</v>
      </c>
      <c r="F12052" s="21">
        <f>IF(D12052&lt;0.5,D12052,E12052)</f>
        <v>0.74319999999999997</v>
      </c>
    </row>
    <row r="12053" spans="1:6">
      <c r="A12053" s="10">
        <v>0</v>
      </c>
      <c r="B12053" s="10" t="s">
        <v>15358</v>
      </c>
      <c r="C12053" s="10" t="s">
        <v>15255</v>
      </c>
      <c r="D12053" s="10">
        <v>1.15E-2</v>
      </c>
      <c r="E12053" s="10">
        <v>0.5171</v>
      </c>
      <c r="F12053" s="21">
        <f>IF(D12053&lt;0.5,D12053,E12053)</f>
        <v>1.15E-2</v>
      </c>
    </row>
    <row r="12054" spans="1:6">
      <c r="A12054" s="10">
        <v>0</v>
      </c>
      <c r="B12054" s="10" t="s">
        <v>15358</v>
      </c>
      <c r="C12054" s="10" t="s">
        <v>15256</v>
      </c>
      <c r="D12054" s="10">
        <v>3.09E-2</v>
      </c>
      <c r="E12054" s="10">
        <v>0.73960000000000004</v>
      </c>
      <c r="F12054" s="21">
        <f>IF(D12054&lt;0.5,D12054,E12054)</f>
        <v>3.09E-2</v>
      </c>
    </row>
    <row r="12055" spans="1:6">
      <c r="A12055" s="10">
        <v>0</v>
      </c>
      <c r="B12055" s="10" t="s">
        <v>15346</v>
      </c>
      <c r="C12055" s="10" t="s">
        <v>12454</v>
      </c>
      <c r="D12055" s="10">
        <v>0.99770000000000003</v>
      </c>
      <c r="E12055" s="10">
        <v>0.84930000000000005</v>
      </c>
      <c r="F12055" s="21">
        <f>IF(D12055&lt;0.5,D12055,E12055)</f>
        <v>0.84930000000000005</v>
      </c>
    </row>
    <row r="12056" spans="1:6">
      <c r="A12056" s="10">
        <v>1</v>
      </c>
      <c r="B12056" s="10" t="s">
        <v>15346</v>
      </c>
      <c r="C12056" s="10" t="s">
        <v>12455</v>
      </c>
      <c r="D12056" s="10">
        <v>0.99380000000000002</v>
      </c>
      <c r="E12056" s="10">
        <v>0.85229999999999995</v>
      </c>
      <c r="F12056" s="21">
        <f>IF(D12056&lt;0.5,D12056,E12056)</f>
        <v>0.85229999999999995</v>
      </c>
    </row>
    <row r="12057" spans="1:6">
      <c r="A12057" s="10">
        <v>1</v>
      </c>
      <c r="B12057" s="10" t="s">
        <v>15346</v>
      </c>
      <c r="C12057" s="10" t="s">
        <v>12456</v>
      </c>
      <c r="D12057" s="10">
        <v>0.98460000000000003</v>
      </c>
      <c r="E12057" s="10">
        <v>0.71340000000000003</v>
      </c>
      <c r="F12057" s="21">
        <f>IF(D12057&lt;0.5,D12057,E12057)</f>
        <v>0.71340000000000003</v>
      </c>
    </row>
    <row r="12058" spans="1:6">
      <c r="A12058" s="10">
        <v>1</v>
      </c>
      <c r="B12058" s="10" t="s">
        <v>15346</v>
      </c>
      <c r="C12058" s="10" t="s">
        <v>12457</v>
      </c>
      <c r="D12058" s="10">
        <v>0.99239999999999995</v>
      </c>
      <c r="E12058" s="10">
        <v>0.90749999999999997</v>
      </c>
      <c r="F12058" s="21">
        <f>IF(D12058&lt;0.5,D12058,E12058)</f>
        <v>0.90749999999999997</v>
      </c>
    </row>
    <row r="12059" spans="1:6">
      <c r="A12059" s="10">
        <v>1</v>
      </c>
      <c r="B12059" s="10" t="s">
        <v>15346</v>
      </c>
      <c r="C12059" s="10" t="s">
        <v>12458</v>
      </c>
      <c r="D12059" s="10">
        <v>0.99970000000000003</v>
      </c>
      <c r="E12059" s="10">
        <v>0.83609999999999995</v>
      </c>
      <c r="F12059" s="21">
        <f>IF(D12059&lt;0.5,D12059,E12059)</f>
        <v>0.83609999999999995</v>
      </c>
    </row>
    <row r="12060" spans="1:6">
      <c r="A12060" s="10">
        <v>0</v>
      </c>
      <c r="B12060" s="10" t="s">
        <v>15346</v>
      </c>
      <c r="C12060" s="10" t="s">
        <v>12459</v>
      </c>
      <c r="D12060" s="10">
        <v>0.99990000000000001</v>
      </c>
      <c r="E12060" s="10">
        <v>0.95650000000000002</v>
      </c>
      <c r="F12060" s="21">
        <f>IF(D12060&lt;0.5,D12060,E12060)</f>
        <v>0.95650000000000002</v>
      </c>
    </row>
    <row r="12061" spans="1:6">
      <c r="A12061" s="10">
        <v>1</v>
      </c>
      <c r="B12061" s="10" t="s">
        <v>15346</v>
      </c>
      <c r="C12061" s="10" t="s">
        <v>12460</v>
      </c>
      <c r="D12061" s="10">
        <v>0.99980000000000002</v>
      </c>
      <c r="E12061" s="10">
        <v>0.91290000000000004</v>
      </c>
      <c r="F12061" s="21">
        <f>IF(D12061&lt;0.5,D12061,E12061)</f>
        <v>0.91290000000000004</v>
      </c>
    </row>
    <row r="12062" spans="1:6">
      <c r="A12062" s="10">
        <v>1</v>
      </c>
      <c r="B12062" s="10" t="s">
        <v>15346</v>
      </c>
      <c r="C12062" s="10" t="s">
        <v>12461</v>
      </c>
      <c r="D12062" s="10">
        <v>0.99980000000000002</v>
      </c>
      <c r="E12062" s="10">
        <v>0.91890000000000005</v>
      </c>
      <c r="F12062" s="21">
        <f>IF(D12062&lt;0.5,D12062,E12062)</f>
        <v>0.91890000000000005</v>
      </c>
    </row>
    <row r="12063" spans="1:6">
      <c r="A12063" s="10">
        <v>1</v>
      </c>
      <c r="B12063" s="10" t="s">
        <v>15346</v>
      </c>
      <c r="C12063" s="10" t="s">
        <v>12462</v>
      </c>
      <c r="D12063" s="10">
        <v>0.99929999999999997</v>
      </c>
      <c r="E12063" s="10">
        <v>0.70699999999999996</v>
      </c>
      <c r="F12063" s="21">
        <f>IF(D12063&lt;0.5,D12063,E12063)</f>
        <v>0.70699999999999996</v>
      </c>
    </row>
    <row r="12064" spans="1:6">
      <c r="A12064" s="10">
        <v>1</v>
      </c>
      <c r="B12064" s="10" t="s">
        <v>15346</v>
      </c>
      <c r="C12064" s="10" t="s">
        <v>12463</v>
      </c>
      <c r="D12064" s="10">
        <v>0.99970000000000003</v>
      </c>
      <c r="E12064" s="10">
        <v>0.85460000000000003</v>
      </c>
      <c r="F12064" s="21">
        <f>IF(D12064&lt;0.5,D12064,E12064)</f>
        <v>0.85460000000000003</v>
      </c>
    </row>
    <row r="12065" spans="1:6">
      <c r="A12065" s="10">
        <v>1</v>
      </c>
      <c r="B12065" s="10" t="s">
        <v>15346</v>
      </c>
      <c r="C12065" s="10" t="s">
        <v>12464</v>
      </c>
      <c r="D12065" s="10">
        <v>0.99970000000000003</v>
      </c>
      <c r="E12065" s="10">
        <v>0.86409999999999998</v>
      </c>
      <c r="F12065" s="21">
        <f>IF(D12065&lt;0.5,D12065,E12065)</f>
        <v>0.86409999999999998</v>
      </c>
    </row>
    <row r="12066" spans="1:6">
      <c r="A12066" s="10">
        <v>1</v>
      </c>
      <c r="B12066" s="10" t="s">
        <v>15346</v>
      </c>
      <c r="C12066" s="10" t="s">
        <v>12465</v>
      </c>
      <c r="D12066" s="10">
        <v>0.99960000000000004</v>
      </c>
      <c r="E12066" s="10">
        <v>0.81040000000000001</v>
      </c>
      <c r="F12066" s="21">
        <f>IF(D12066&lt;0.5,D12066,E12066)</f>
        <v>0.81040000000000001</v>
      </c>
    </row>
    <row r="12067" spans="1:6">
      <c r="A12067" s="10">
        <v>1</v>
      </c>
      <c r="B12067" s="10" t="s">
        <v>15346</v>
      </c>
      <c r="C12067" s="10" t="s">
        <v>12466</v>
      </c>
      <c r="D12067" s="10">
        <v>0.99980000000000002</v>
      </c>
      <c r="E12067" s="10">
        <v>0.88959999999999995</v>
      </c>
      <c r="F12067" s="21">
        <f>IF(D12067&lt;0.5,D12067,E12067)</f>
        <v>0.88959999999999995</v>
      </c>
    </row>
    <row r="12068" spans="1:6">
      <c r="A12068" s="10">
        <v>1</v>
      </c>
      <c r="B12068" s="10" t="s">
        <v>15346</v>
      </c>
      <c r="C12068" s="10" t="s">
        <v>12467</v>
      </c>
      <c r="D12068" s="10">
        <v>0.99970000000000003</v>
      </c>
      <c r="E12068" s="10">
        <v>0.94850000000000001</v>
      </c>
      <c r="F12068" s="21">
        <f>IF(D12068&lt;0.5,D12068,E12068)</f>
        <v>0.94850000000000001</v>
      </c>
    </row>
    <row r="12069" spans="1:6">
      <c r="A12069" s="10">
        <v>1</v>
      </c>
      <c r="B12069" s="10" t="s">
        <v>15346</v>
      </c>
      <c r="C12069" s="10" t="s">
        <v>12468</v>
      </c>
      <c r="D12069" s="10">
        <v>0.99990000000000001</v>
      </c>
      <c r="E12069" s="10">
        <v>0.92779999999999996</v>
      </c>
      <c r="F12069" s="21">
        <f>IF(D12069&lt;0.5,D12069,E12069)</f>
        <v>0.92779999999999996</v>
      </c>
    </row>
    <row r="12070" spans="1:6">
      <c r="A12070" s="10">
        <v>1</v>
      </c>
      <c r="B12070" s="10" t="s">
        <v>15346</v>
      </c>
      <c r="C12070" s="10" t="s">
        <v>12469</v>
      </c>
      <c r="D12070" s="10">
        <v>0.99919999999999998</v>
      </c>
      <c r="E12070" s="10">
        <v>0.93759999999999999</v>
      </c>
      <c r="F12070" s="21">
        <f>IF(D12070&lt;0.5,D12070,E12070)</f>
        <v>0.93759999999999999</v>
      </c>
    </row>
    <row r="12071" spans="1:6">
      <c r="A12071" s="10">
        <v>0</v>
      </c>
      <c r="B12071" s="10" t="s">
        <v>15346</v>
      </c>
      <c r="C12071" s="10" t="s">
        <v>12470</v>
      </c>
      <c r="D12071" s="10">
        <v>0.99980000000000002</v>
      </c>
      <c r="E12071" s="10">
        <v>0.95609999999999995</v>
      </c>
      <c r="F12071" s="21">
        <f>IF(D12071&lt;0.5,D12071,E12071)</f>
        <v>0.95609999999999995</v>
      </c>
    </row>
    <row r="12072" spans="1:6">
      <c r="A12072" s="10">
        <v>1</v>
      </c>
      <c r="B12072" s="10" t="s">
        <v>15346</v>
      </c>
      <c r="C12072" s="10" t="s">
        <v>12471</v>
      </c>
      <c r="D12072" s="10">
        <v>0.99970000000000003</v>
      </c>
      <c r="E12072" s="10">
        <v>0.87790000000000001</v>
      </c>
      <c r="F12072" s="21">
        <f>IF(D12072&lt;0.5,D12072,E12072)</f>
        <v>0.87790000000000001</v>
      </c>
    </row>
    <row r="12073" spans="1:6">
      <c r="A12073" s="10">
        <v>1</v>
      </c>
      <c r="B12073" s="10" t="s">
        <v>15346</v>
      </c>
      <c r="C12073" s="10" t="s">
        <v>12472</v>
      </c>
      <c r="D12073" s="10">
        <v>0.99909999999999999</v>
      </c>
      <c r="E12073" s="10">
        <v>0.92689999999999995</v>
      </c>
      <c r="F12073" s="21">
        <f>IF(D12073&lt;0.5,D12073,E12073)</f>
        <v>0.92689999999999995</v>
      </c>
    </row>
    <row r="12074" spans="1:6">
      <c r="A12074" s="10">
        <v>1</v>
      </c>
      <c r="B12074" s="10" t="s">
        <v>15346</v>
      </c>
      <c r="C12074" s="10" t="s">
        <v>12473</v>
      </c>
      <c r="D12074" s="10">
        <v>0.99990000000000001</v>
      </c>
      <c r="E12074" s="10">
        <v>0.92459999999999998</v>
      </c>
      <c r="F12074" s="21">
        <f>IF(D12074&lt;0.5,D12074,E12074)</f>
        <v>0.92459999999999998</v>
      </c>
    </row>
    <row r="12075" spans="1:6">
      <c r="A12075" s="10">
        <v>1</v>
      </c>
      <c r="B12075" s="10" t="s">
        <v>15346</v>
      </c>
      <c r="C12075" s="10" t="s">
        <v>12474</v>
      </c>
      <c r="D12075" s="10">
        <v>0.99970000000000003</v>
      </c>
      <c r="E12075" s="10">
        <v>0.86529999999999996</v>
      </c>
      <c r="F12075" s="21">
        <f>IF(D12075&lt;0.5,D12075,E12075)</f>
        <v>0.86529999999999996</v>
      </c>
    </row>
    <row r="12076" spans="1:6">
      <c r="A12076" s="10">
        <v>1</v>
      </c>
      <c r="B12076" s="10" t="s">
        <v>15346</v>
      </c>
      <c r="C12076" s="10" t="s">
        <v>12475</v>
      </c>
      <c r="D12076" s="10">
        <v>0.99870000000000003</v>
      </c>
      <c r="E12076" s="10">
        <v>0.86919999999999997</v>
      </c>
      <c r="F12076" s="21">
        <f>IF(D12076&lt;0.5,D12076,E12076)</f>
        <v>0.86919999999999997</v>
      </c>
    </row>
    <row r="12077" spans="1:6">
      <c r="A12077" s="10">
        <v>1</v>
      </c>
      <c r="B12077" s="10" t="s">
        <v>15346</v>
      </c>
      <c r="C12077" s="10" t="s">
        <v>12476</v>
      </c>
      <c r="D12077" s="10">
        <v>0.99980000000000002</v>
      </c>
      <c r="E12077" s="10">
        <v>0.8327</v>
      </c>
      <c r="F12077" s="21">
        <f>IF(D12077&lt;0.5,D12077,E12077)</f>
        <v>0.8327</v>
      </c>
    </row>
    <row r="12078" spans="1:6">
      <c r="A12078" s="10">
        <v>0</v>
      </c>
      <c r="B12078" s="10" t="s">
        <v>15346</v>
      </c>
      <c r="C12078" s="10" t="s">
        <v>12477</v>
      </c>
      <c r="D12078" s="10">
        <v>0.99990000000000001</v>
      </c>
      <c r="E12078" s="10">
        <v>0.90500000000000003</v>
      </c>
      <c r="F12078" s="21">
        <f>IF(D12078&lt;0.5,D12078,E12078)</f>
        <v>0.90500000000000003</v>
      </c>
    </row>
    <row r="12079" spans="1:6">
      <c r="A12079" s="10">
        <v>1</v>
      </c>
      <c r="B12079" s="10" t="s">
        <v>15346</v>
      </c>
      <c r="C12079" s="10" t="s">
        <v>12478</v>
      </c>
      <c r="D12079" s="10">
        <v>0.99990000000000001</v>
      </c>
      <c r="E12079" s="10">
        <v>0.95320000000000005</v>
      </c>
      <c r="F12079" s="21">
        <f>IF(D12079&lt;0.5,D12079,E12079)</f>
        <v>0.95320000000000005</v>
      </c>
    </row>
    <row r="12080" spans="1:6">
      <c r="A12080" s="10">
        <v>1</v>
      </c>
      <c r="B12080" s="10" t="s">
        <v>15346</v>
      </c>
      <c r="C12080" s="10" t="s">
        <v>12479</v>
      </c>
      <c r="D12080" s="10">
        <v>0.99990000000000001</v>
      </c>
      <c r="E12080" s="10">
        <v>0.81520000000000004</v>
      </c>
      <c r="F12080" s="21">
        <f>IF(D12080&lt;0.5,D12080,E12080)</f>
        <v>0.81520000000000004</v>
      </c>
    </row>
    <row r="12081" spans="1:6">
      <c r="A12081" s="10">
        <v>1</v>
      </c>
      <c r="B12081" s="10" t="s">
        <v>15346</v>
      </c>
      <c r="C12081" s="10" t="s">
        <v>12480</v>
      </c>
      <c r="D12081" s="10">
        <v>0.99990000000000001</v>
      </c>
      <c r="E12081" s="10">
        <v>0.92520000000000002</v>
      </c>
      <c r="F12081" s="21">
        <f>IF(D12081&lt;0.5,D12081,E12081)</f>
        <v>0.92520000000000002</v>
      </c>
    </row>
    <row r="12082" spans="1:6">
      <c r="A12082" s="10">
        <v>1</v>
      </c>
      <c r="B12082" s="10" t="s">
        <v>15346</v>
      </c>
      <c r="C12082" s="10" t="s">
        <v>12481</v>
      </c>
      <c r="D12082" s="10">
        <v>0.99990000000000001</v>
      </c>
      <c r="E12082" s="10">
        <v>0.83340000000000003</v>
      </c>
      <c r="F12082" s="21">
        <f>IF(D12082&lt;0.5,D12082,E12082)</f>
        <v>0.83340000000000003</v>
      </c>
    </row>
    <row r="12083" spans="1:6">
      <c r="A12083" s="10">
        <v>1</v>
      </c>
      <c r="B12083" s="10" t="s">
        <v>15346</v>
      </c>
      <c r="C12083" s="10" t="s">
        <v>12482</v>
      </c>
      <c r="D12083" s="10">
        <v>0.99970000000000003</v>
      </c>
      <c r="E12083" s="10">
        <v>0.80979999999999996</v>
      </c>
      <c r="F12083" s="21">
        <f>IF(D12083&lt;0.5,D12083,E12083)</f>
        <v>0.80979999999999996</v>
      </c>
    </row>
    <row r="12084" spans="1:6">
      <c r="A12084" s="10">
        <v>1</v>
      </c>
      <c r="B12084" s="10" t="s">
        <v>15346</v>
      </c>
      <c r="C12084" s="10" t="s">
        <v>12483</v>
      </c>
      <c r="D12084" s="10">
        <v>0.99990000000000001</v>
      </c>
      <c r="E12084" s="10">
        <v>0.91190000000000004</v>
      </c>
      <c r="F12084" s="21">
        <f>IF(D12084&lt;0.5,D12084,E12084)</f>
        <v>0.91190000000000004</v>
      </c>
    </row>
    <row r="12085" spans="1:6">
      <c r="A12085" s="10">
        <v>1</v>
      </c>
      <c r="B12085" s="10" t="s">
        <v>15346</v>
      </c>
      <c r="C12085" s="10" t="s">
        <v>12484</v>
      </c>
      <c r="D12085" s="10">
        <v>0.99990000000000001</v>
      </c>
      <c r="E12085" s="10">
        <v>0.76749999999999996</v>
      </c>
      <c r="F12085" s="21">
        <f>IF(D12085&lt;0.5,D12085,E12085)</f>
        <v>0.76749999999999996</v>
      </c>
    </row>
    <row r="12086" spans="1:6">
      <c r="A12086" s="10">
        <v>1</v>
      </c>
      <c r="B12086" s="10" t="s">
        <v>15346</v>
      </c>
      <c r="C12086" s="10" t="s">
        <v>12485</v>
      </c>
      <c r="D12086" s="10">
        <v>0.99990000000000001</v>
      </c>
      <c r="E12086" s="10">
        <v>0.93710000000000004</v>
      </c>
      <c r="F12086" s="21">
        <f>IF(D12086&lt;0.5,D12086,E12086)</f>
        <v>0.93710000000000004</v>
      </c>
    </row>
    <row r="12087" spans="1:6">
      <c r="A12087" s="10">
        <v>1</v>
      </c>
      <c r="B12087" s="10" t="s">
        <v>15346</v>
      </c>
      <c r="C12087" s="10" t="s">
        <v>12486</v>
      </c>
      <c r="D12087" s="10">
        <v>0.99970000000000003</v>
      </c>
      <c r="E12087" s="10">
        <v>0.89090000000000003</v>
      </c>
      <c r="F12087" s="21">
        <f>IF(D12087&lt;0.5,D12087,E12087)</f>
        <v>0.89090000000000003</v>
      </c>
    </row>
    <row r="12088" spans="1:6">
      <c r="A12088" s="10">
        <v>0</v>
      </c>
      <c r="B12088" s="10" t="s">
        <v>15346</v>
      </c>
      <c r="C12088" s="10" t="s">
        <v>12487</v>
      </c>
      <c r="D12088" s="10">
        <v>0.99460000000000004</v>
      </c>
      <c r="E12088" s="10">
        <v>0.9456</v>
      </c>
      <c r="F12088" s="21">
        <f>IF(D12088&lt;0.5,D12088,E12088)</f>
        <v>0.9456</v>
      </c>
    </row>
    <row r="12089" spans="1:6">
      <c r="A12089" s="10">
        <v>1</v>
      </c>
      <c r="B12089" s="10" t="s">
        <v>15346</v>
      </c>
      <c r="C12089" s="10" t="s">
        <v>12488</v>
      </c>
      <c r="D12089" s="10">
        <v>0.99990000000000001</v>
      </c>
      <c r="E12089" s="10">
        <v>0.92290000000000005</v>
      </c>
      <c r="F12089" s="21">
        <f>IF(D12089&lt;0.5,D12089,E12089)</f>
        <v>0.92290000000000005</v>
      </c>
    </row>
    <row r="12090" spans="1:6">
      <c r="A12090" s="10">
        <v>1</v>
      </c>
      <c r="B12090" s="10" t="s">
        <v>15346</v>
      </c>
      <c r="C12090" s="10" t="s">
        <v>12489</v>
      </c>
      <c r="D12090" s="10">
        <v>0.99970000000000003</v>
      </c>
      <c r="E12090" s="10">
        <v>0.94589999999999996</v>
      </c>
      <c r="F12090" s="21">
        <f>IF(D12090&lt;0.5,D12090,E12090)</f>
        <v>0.94589999999999996</v>
      </c>
    </row>
    <row r="12091" spans="1:6">
      <c r="A12091" s="10">
        <v>1</v>
      </c>
      <c r="B12091" s="10" t="s">
        <v>15346</v>
      </c>
      <c r="C12091" s="10" t="s">
        <v>12490</v>
      </c>
      <c r="D12091" s="10">
        <v>0.99950000000000006</v>
      </c>
      <c r="E12091" s="10">
        <v>0.94969999999999999</v>
      </c>
      <c r="F12091" s="21">
        <f>IF(D12091&lt;0.5,D12091,E12091)</f>
        <v>0.94969999999999999</v>
      </c>
    </row>
    <row r="12092" spans="1:6">
      <c r="A12092" s="10">
        <v>0</v>
      </c>
      <c r="B12092" s="10" t="s">
        <v>15346</v>
      </c>
      <c r="C12092" s="10" t="s">
        <v>12491</v>
      </c>
      <c r="D12092" s="10">
        <v>0.99939999999999996</v>
      </c>
      <c r="E12092" s="10">
        <v>0.73760000000000003</v>
      </c>
      <c r="F12092" s="21">
        <f>IF(D12092&lt;0.5,D12092,E12092)</f>
        <v>0.73760000000000003</v>
      </c>
    </row>
    <row r="12093" spans="1:6">
      <c r="A12093" s="10">
        <v>1</v>
      </c>
      <c r="B12093" s="10" t="s">
        <v>15346</v>
      </c>
      <c r="C12093" s="10" t="s">
        <v>12492</v>
      </c>
      <c r="D12093" s="10">
        <v>0.99919999999999998</v>
      </c>
      <c r="E12093" s="10">
        <v>0.95979999999999999</v>
      </c>
      <c r="F12093" s="21">
        <f>IF(D12093&lt;0.5,D12093,E12093)</f>
        <v>0.95979999999999999</v>
      </c>
    </row>
    <row r="12094" spans="1:6">
      <c r="A12094" s="10">
        <v>1</v>
      </c>
      <c r="B12094" s="10" t="s">
        <v>15346</v>
      </c>
      <c r="C12094" s="10" t="s">
        <v>12493</v>
      </c>
      <c r="D12094" s="10">
        <v>0.99919999999999998</v>
      </c>
      <c r="E12094" s="10">
        <v>0.86970000000000003</v>
      </c>
      <c r="F12094" s="21">
        <f>IF(D12094&lt;0.5,D12094,E12094)</f>
        <v>0.86970000000000003</v>
      </c>
    </row>
    <row r="12095" spans="1:6">
      <c r="A12095" s="10">
        <v>0</v>
      </c>
      <c r="B12095" s="10" t="s">
        <v>15346</v>
      </c>
      <c r="C12095" s="10" t="s">
        <v>12494</v>
      </c>
      <c r="D12095" s="10">
        <v>0.99960000000000004</v>
      </c>
      <c r="E12095" s="10">
        <v>0.84140000000000004</v>
      </c>
      <c r="F12095" s="21">
        <f>IF(D12095&lt;0.5,D12095,E12095)</f>
        <v>0.84140000000000004</v>
      </c>
    </row>
    <row r="12096" spans="1:6">
      <c r="A12096" s="10">
        <v>1</v>
      </c>
      <c r="B12096" s="10" t="s">
        <v>15346</v>
      </c>
      <c r="C12096" s="10" t="s">
        <v>12495</v>
      </c>
      <c r="D12096" s="10">
        <v>0.99950000000000006</v>
      </c>
      <c r="E12096" s="10">
        <v>0.79300000000000004</v>
      </c>
      <c r="F12096" s="21">
        <f>IF(D12096&lt;0.5,D12096,E12096)</f>
        <v>0.79300000000000004</v>
      </c>
    </row>
    <row r="12097" spans="1:6">
      <c r="A12097" s="10">
        <v>1</v>
      </c>
      <c r="B12097" s="10" t="s">
        <v>15346</v>
      </c>
      <c r="C12097" s="10" t="s">
        <v>12496</v>
      </c>
      <c r="D12097" s="10">
        <v>0.99990000000000001</v>
      </c>
      <c r="E12097" s="10">
        <v>0.9496</v>
      </c>
      <c r="F12097" s="21">
        <f>IF(D12097&lt;0.5,D12097,E12097)</f>
        <v>0.9496</v>
      </c>
    </row>
    <row r="12098" spans="1:6">
      <c r="A12098" s="10">
        <v>1</v>
      </c>
      <c r="B12098" s="10" t="s">
        <v>15346</v>
      </c>
      <c r="C12098" s="10" t="s">
        <v>12497</v>
      </c>
      <c r="D12098" s="10">
        <v>0.99960000000000004</v>
      </c>
      <c r="E12098" s="10">
        <v>0.81469999999999998</v>
      </c>
      <c r="F12098" s="21">
        <f>IF(D12098&lt;0.5,D12098,E12098)</f>
        <v>0.81469999999999998</v>
      </c>
    </row>
    <row r="12099" spans="1:6">
      <c r="A12099" s="10">
        <v>1</v>
      </c>
      <c r="B12099" s="10" t="s">
        <v>15346</v>
      </c>
      <c r="C12099" s="10" t="s">
        <v>12498</v>
      </c>
      <c r="D12099" s="10">
        <v>0.99680000000000002</v>
      </c>
      <c r="E12099" s="10">
        <v>0.88200000000000001</v>
      </c>
      <c r="F12099" s="21">
        <f>IF(D12099&lt;0.5,D12099,E12099)</f>
        <v>0.88200000000000001</v>
      </c>
    </row>
    <row r="12100" spans="1:6">
      <c r="A12100" s="10">
        <v>1</v>
      </c>
      <c r="B12100" s="10" t="s">
        <v>15346</v>
      </c>
      <c r="C12100" s="10" t="s">
        <v>12499</v>
      </c>
      <c r="D12100" s="10">
        <v>0.99970000000000003</v>
      </c>
      <c r="E12100" s="10">
        <v>0.95540000000000003</v>
      </c>
      <c r="F12100" s="21">
        <f>IF(D12100&lt;0.5,D12100,E12100)</f>
        <v>0.95540000000000003</v>
      </c>
    </row>
    <row r="12101" spans="1:6">
      <c r="A12101" s="10">
        <v>1</v>
      </c>
      <c r="B12101" s="10" t="s">
        <v>15346</v>
      </c>
      <c r="C12101" s="10" t="s">
        <v>12500</v>
      </c>
      <c r="D12101" s="10">
        <v>0.99990000000000001</v>
      </c>
      <c r="E12101" s="10">
        <v>0.8669</v>
      </c>
      <c r="F12101" s="21">
        <f>IF(D12101&lt;0.5,D12101,E12101)</f>
        <v>0.8669</v>
      </c>
    </row>
    <row r="12102" spans="1:6">
      <c r="A12102" s="10">
        <v>1</v>
      </c>
      <c r="B12102" s="10" t="s">
        <v>15346</v>
      </c>
      <c r="C12102" s="10" t="s">
        <v>12501</v>
      </c>
      <c r="D12102" s="10">
        <v>0.99939999999999996</v>
      </c>
      <c r="E12102" s="10">
        <v>0.81100000000000005</v>
      </c>
      <c r="F12102" s="21">
        <f>IF(D12102&lt;0.5,D12102,E12102)</f>
        <v>0.81100000000000005</v>
      </c>
    </row>
    <row r="12103" spans="1:6">
      <c r="A12103" s="10">
        <v>1</v>
      </c>
      <c r="B12103" s="10" t="s">
        <v>15346</v>
      </c>
      <c r="C12103" s="10" t="s">
        <v>12502</v>
      </c>
      <c r="D12103" s="10">
        <v>0.99950000000000006</v>
      </c>
      <c r="E12103" s="10">
        <v>0.87770000000000004</v>
      </c>
      <c r="F12103" s="21">
        <f>IF(D12103&lt;0.5,D12103,E12103)</f>
        <v>0.87770000000000004</v>
      </c>
    </row>
    <row r="12104" spans="1:6">
      <c r="A12104" s="10">
        <v>1</v>
      </c>
      <c r="B12104" s="10" t="s">
        <v>15346</v>
      </c>
      <c r="C12104" s="10" t="s">
        <v>12503</v>
      </c>
      <c r="D12104" s="10">
        <v>0.99990000000000001</v>
      </c>
      <c r="E12104" s="10">
        <v>0.78110000000000002</v>
      </c>
      <c r="F12104" s="21">
        <f>IF(D12104&lt;0.5,D12104,E12104)</f>
        <v>0.78110000000000002</v>
      </c>
    </row>
    <row r="12105" spans="1:6">
      <c r="A12105" s="10">
        <v>1</v>
      </c>
      <c r="B12105" s="10" t="s">
        <v>15346</v>
      </c>
      <c r="C12105" s="10" t="s">
        <v>12504</v>
      </c>
      <c r="D12105" s="10">
        <v>0.99819999999999998</v>
      </c>
      <c r="E12105" s="10">
        <v>0.94059999999999999</v>
      </c>
      <c r="F12105" s="21">
        <f>IF(D12105&lt;0.5,D12105,E12105)</f>
        <v>0.94059999999999999</v>
      </c>
    </row>
    <row r="12106" spans="1:6">
      <c r="A12106" s="10">
        <v>1</v>
      </c>
      <c r="B12106" s="10" t="s">
        <v>15346</v>
      </c>
      <c r="C12106" s="10" t="s">
        <v>12505</v>
      </c>
      <c r="D12106" s="10">
        <v>0.999</v>
      </c>
      <c r="E12106" s="10">
        <v>0.94699999999999995</v>
      </c>
      <c r="F12106" s="21">
        <f>IF(D12106&lt;0.5,D12106,E12106)</f>
        <v>0.94699999999999995</v>
      </c>
    </row>
    <row r="12107" spans="1:6">
      <c r="A12107" s="10">
        <v>1</v>
      </c>
      <c r="B12107" s="10" t="s">
        <v>15346</v>
      </c>
      <c r="C12107" s="10" t="s">
        <v>12506</v>
      </c>
      <c r="D12107" s="10">
        <v>0.99990000000000001</v>
      </c>
      <c r="E12107" s="10">
        <v>0.94679999999999997</v>
      </c>
      <c r="F12107" s="21">
        <f>IF(D12107&lt;0.5,D12107,E12107)</f>
        <v>0.94679999999999997</v>
      </c>
    </row>
    <row r="12108" spans="1:6">
      <c r="A12108" s="10">
        <v>1</v>
      </c>
      <c r="B12108" s="10" t="s">
        <v>15346</v>
      </c>
      <c r="C12108" s="10" t="s">
        <v>12507</v>
      </c>
      <c r="D12108" s="10">
        <v>0.999</v>
      </c>
      <c r="E12108" s="10">
        <v>0.92689999999999995</v>
      </c>
      <c r="F12108" s="21">
        <f>IF(D12108&lt;0.5,D12108,E12108)</f>
        <v>0.92689999999999995</v>
      </c>
    </row>
    <row r="12109" spans="1:6">
      <c r="A12109" s="10">
        <v>1</v>
      </c>
      <c r="B12109" s="10" t="s">
        <v>15346</v>
      </c>
      <c r="C12109" s="10" t="s">
        <v>12508</v>
      </c>
      <c r="D12109" s="10">
        <v>0.99990000000000001</v>
      </c>
      <c r="E12109" s="10">
        <v>0.8095</v>
      </c>
      <c r="F12109" s="21">
        <f>IF(D12109&lt;0.5,D12109,E12109)</f>
        <v>0.8095</v>
      </c>
    </row>
    <row r="12110" spans="1:6">
      <c r="A12110" s="10">
        <v>1</v>
      </c>
      <c r="B12110" s="10" t="s">
        <v>15346</v>
      </c>
      <c r="C12110" s="10" t="s">
        <v>12509</v>
      </c>
      <c r="D12110" s="10">
        <v>0.99980000000000002</v>
      </c>
      <c r="E12110" s="10">
        <v>0.90329999999999999</v>
      </c>
      <c r="F12110" s="21">
        <f>IF(D12110&lt;0.5,D12110,E12110)</f>
        <v>0.90329999999999999</v>
      </c>
    </row>
    <row r="12111" spans="1:6">
      <c r="A12111" s="10">
        <v>1</v>
      </c>
      <c r="B12111" s="10" t="s">
        <v>15346</v>
      </c>
      <c r="C12111" s="10" t="s">
        <v>12510</v>
      </c>
      <c r="D12111" s="10">
        <v>0.99990000000000001</v>
      </c>
      <c r="E12111" s="10">
        <v>0.94920000000000004</v>
      </c>
      <c r="F12111" s="21">
        <f>IF(D12111&lt;0.5,D12111,E12111)</f>
        <v>0.94920000000000004</v>
      </c>
    </row>
    <row r="12112" spans="1:6">
      <c r="A12112" s="10">
        <v>1</v>
      </c>
      <c r="B12112" s="10" t="s">
        <v>15346</v>
      </c>
      <c r="C12112" s="10" t="s">
        <v>12511</v>
      </c>
      <c r="D12112" s="10">
        <v>0.99970000000000003</v>
      </c>
      <c r="E12112" s="10">
        <v>0.92720000000000002</v>
      </c>
      <c r="F12112" s="21">
        <f>IF(D12112&lt;0.5,D12112,E12112)</f>
        <v>0.92720000000000002</v>
      </c>
    </row>
    <row r="12113" spans="1:6">
      <c r="A12113" s="10">
        <v>0</v>
      </c>
      <c r="B12113" s="10" t="s">
        <v>15346</v>
      </c>
      <c r="C12113" s="10" t="s">
        <v>12512</v>
      </c>
      <c r="D12113" s="10">
        <v>0.99980000000000002</v>
      </c>
      <c r="E12113" s="10">
        <v>0.95950000000000002</v>
      </c>
      <c r="F12113" s="21">
        <f>IF(D12113&lt;0.5,D12113,E12113)</f>
        <v>0.95950000000000002</v>
      </c>
    </row>
    <row r="12114" spans="1:6">
      <c r="A12114" s="10">
        <v>0</v>
      </c>
      <c r="B12114" s="10" t="s">
        <v>15346</v>
      </c>
      <c r="C12114" s="10" t="s">
        <v>12513</v>
      </c>
      <c r="D12114" s="10">
        <v>0.99990000000000001</v>
      </c>
      <c r="E12114" s="10">
        <v>0.89380000000000004</v>
      </c>
      <c r="F12114" s="21">
        <f>IF(D12114&lt;0.5,D12114,E12114)</f>
        <v>0.89380000000000004</v>
      </c>
    </row>
    <row r="12115" spans="1:6">
      <c r="A12115" s="10">
        <v>0</v>
      </c>
      <c r="B12115" s="10" t="s">
        <v>15346</v>
      </c>
      <c r="C12115" s="10" t="s">
        <v>12514</v>
      </c>
      <c r="D12115" s="10">
        <v>0.99970000000000003</v>
      </c>
      <c r="E12115" s="10">
        <v>0.8871</v>
      </c>
      <c r="F12115" s="21">
        <f>IF(D12115&lt;0.5,D12115,E12115)</f>
        <v>0.8871</v>
      </c>
    </row>
    <row r="12116" spans="1:6">
      <c r="A12116" s="10">
        <v>0</v>
      </c>
      <c r="B12116" s="10" t="s">
        <v>15346</v>
      </c>
      <c r="C12116" s="10" t="s">
        <v>12515</v>
      </c>
      <c r="D12116" s="10">
        <v>1</v>
      </c>
      <c r="E12116" s="10">
        <v>0.87639999999999996</v>
      </c>
      <c r="F12116" s="21">
        <f>IF(D12116&lt;0.5,D12116,E12116)</f>
        <v>0.87639999999999996</v>
      </c>
    </row>
    <row r="12117" spans="1:6">
      <c r="A12117" s="10">
        <v>0</v>
      </c>
      <c r="B12117" s="10" t="s">
        <v>15346</v>
      </c>
      <c r="C12117" s="10" t="s">
        <v>12516</v>
      </c>
      <c r="D12117" s="10">
        <v>0.99980000000000002</v>
      </c>
      <c r="E12117" s="10">
        <v>0.85619999999999996</v>
      </c>
      <c r="F12117" s="21">
        <f>IF(D12117&lt;0.5,D12117,E12117)</f>
        <v>0.85619999999999996</v>
      </c>
    </row>
    <row r="12118" spans="1:6">
      <c r="A12118" s="10">
        <v>1</v>
      </c>
      <c r="B12118" s="10" t="s">
        <v>15346</v>
      </c>
      <c r="C12118" s="10" t="s">
        <v>12517</v>
      </c>
      <c r="D12118" s="10">
        <v>0.99939999999999996</v>
      </c>
      <c r="E12118" s="10">
        <v>0.84530000000000005</v>
      </c>
      <c r="F12118" s="21">
        <f>IF(D12118&lt;0.5,D12118,E12118)</f>
        <v>0.84530000000000005</v>
      </c>
    </row>
    <row r="12119" spans="1:6">
      <c r="A12119" s="10">
        <v>1</v>
      </c>
      <c r="B12119" s="10" t="s">
        <v>15346</v>
      </c>
      <c r="C12119" s="10" t="s">
        <v>12518</v>
      </c>
      <c r="D12119" s="10">
        <v>0.99990000000000001</v>
      </c>
      <c r="E12119" s="10">
        <v>0.96989999999999998</v>
      </c>
      <c r="F12119" s="21">
        <f>IF(D12119&lt;0.5,D12119,E12119)</f>
        <v>0.96989999999999998</v>
      </c>
    </row>
    <row r="12120" spans="1:6">
      <c r="A12120" s="10">
        <v>0</v>
      </c>
      <c r="B12120" s="10" t="s">
        <v>15346</v>
      </c>
      <c r="C12120" s="10" t="s">
        <v>12519</v>
      </c>
      <c r="D12120" s="10">
        <v>0.99939999999999996</v>
      </c>
      <c r="E12120" s="10">
        <v>0.58360000000000001</v>
      </c>
      <c r="F12120" s="21">
        <f>IF(D12120&lt;0.5,D12120,E12120)</f>
        <v>0.58360000000000001</v>
      </c>
    </row>
    <row r="12121" spans="1:6">
      <c r="A12121" s="10">
        <v>1</v>
      </c>
      <c r="B12121" s="10" t="s">
        <v>15346</v>
      </c>
      <c r="C12121" s="10" t="s">
        <v>12520</v>
      </c>
      <c r="D12121" s="10">
        <v>0.99960000000000004</v>
      </c>
      <c r="E12121" s="10">
        <v>0.8518</v>
      </c>
      <c r="F12121" s="21">
        <f>IF(D12121&lt;0.5,D12121,E12121)</f>
        <v>0.8518</v>
      </c>
    </row>
    <row r="12122" spans="1:6">
      <c r="A12122" s="10">
        <v>1</v>
      </c>
      <c r="B12122" s="10" t="s">
        <v>15346</v>
      </c>
      <c r="C12122" s="10" t="s">
        <v>1069</v>
      </c>
      <c r="D12122" s="10">
        <v>0.99990000000000001</v>
      </c>
      <c r="E12122" s="10">
        <v>0.95340000000000003</v>
      </c>
      <c r="F12122" s="21">
        <f>IF(D12122&lt;0.5,D12122,E12122)</f>
        <v>0.95340000000000003</v>
      </c>
    </row>
    <row r="12123" spans="1:6">
      <c r="A12123" s="10">
        <v>1</v>
      </c>
      <c r="B12123" s="10" t="s">
        <v>15346</v>
      </c>
      <c r="C12123" s="10" t="s">
        <v>12521</v>
      </c>
      <c r="D12123" s="10">
        <v>0.99860000000000004</v>
      </c>
      <c r="E12123" s="10">
        <v>0.88360000000000005</v>
      </c>
      <c r="F12123" s="21">
        <f>IF(D12123&lt;0.5,D12123,E12123)</f>
        <v>0.88360000000000005</v>
      </c>
    </row>
    <row r="12124" spans="1:6">
      <c r="A12124" s="10">
        <v>1</v>
      </c>
      <c r="B12124" s="10" t="s">
        <v>15346</v>
      </c>
      <c r="C12124" s="10" t="s">
        <v>12522</v>
      </c>
      <c r="D12124" s="10">
        <v>0.99980000000000002</v>
      </c>
      <c r="E12124" s="10">
        <v>0.91849999999999998</v>
      </c>
      <c r="F12124" s="21">
        <f>IF(D12124&lt;0.5,D12124,E12124)</f>
        <v>0.91849999999999998</v>
      </c>
    </row>
    <row r="12125" spans="1:6">
      <c r="A12125" s="10">
        <v>1</v>
      </c>
      <c r="B12125" s="10" t="s">
        <v>15346</v>
      </c>
      <c r="C12125" s="10" t="s">
        <v>12523</v>
      </c>
      <c r="D12125" s="10">
        <v>0.99970000000000003</v>
      </c>
      <c r="E12125" s="10">
        <v>0.90949999999999998</v>
      </c>
      <c r="F12125" s="21">
        <f>IF(D12125&lt;0.5,D12125,E12125)</f>
        <v>0.90949999999999998</v>
      </c>
    </row>
    <row r="12126" spans="1:6">
      <c r="A12126" s="10">
        <v>0</v>
      </c>
      <c r="B12126" s="10" t="s">
        <v>15346</v>
      </c>
      <c r="C12126" s="10" t="s">
        <v>12524</v>
      </c>
      <c r="D12126" s="10">
        <v>0.99919999999999998</v>
      </c>
      <c r="E12126" s="10">
        <v>0.91710000000000003</v>
      </c>
      <c r="F12126" s="21">
        <f>IF(D12126&lt;0.5,D12126,E12126)</f>
        <v>0.91710000000000003</v>
      </c>
    </row>
    <row r="12127" spans="1:6">
      <c r="A12127" s="10">
        <v>1</v>
      </c>
      <c r="B12127" s="10" t="s">
        <v>15346</v>
      </c>
      <c r="C12127" s="10" t="s">
        <v>12525</v>
      </c>
      <c r="D12127" s="10">
        <v>0.99860000000000004</v>
      </c>
      <c r="E12127" s="10">
        <v>0.77949999999999997</v>
      </c>
      <c r="F12127" s="21">
        <f>IF(D12127&lt;0.5,D12127,E12127)</f>
        <v>0.77949999999999997</v>
      </c>
    </row>
    <row r="12128" spans="1:6">
      <c r="A12128" s="10">
        <v>1</v>
      </c>
      <c r="B12128" s="10" t="s">
        <v>15346</v>
      </c>
      <c r="C12128" s="10" t="s">
        <v>12526</v>
      </c>
      <c r="D12128" s="10">
        <v>0.99980000000000002</v>
      </c>
      <c r="E12128" s="10">
        <v>0.96220000000000006</v>
      </c>
      <c r="F12128" s="21">
        <f>IF(D12128&lt;0.5,D12128,E12128)</f>
        <v>0.96220000000000006</v>
      </c>
    </row>
    <row r="12129" spans="1:6">
      <c r="A12129" s="10">
        <v>1</v>
      </c>
      <c r="B12129" s="10" t="s">
        <v>15346</v>
      </c>
      <c r="C12129" s="10" t="s">
        <v>12527</v>
      </c>
      <c r="D12129" s="10">
        <v>0.99990000000000001</v>
      </c>
      <c r="E12129" s="10">
        <v>0.83640000000000003</v>
      </c>
      <c r="F12129" s="21">
        <f>IF(D12129&lt;0.5,D12129,E12129)</f>
        <v>0.83640000000000003</v>
      </c>
    </row>
    <row r="12130" spans="1:6">
      <c r="A12130" s="10">
        <v>1</v>
      </c>
      <c r="B12130" s="10" t="s">
        <v>15346</v>
      </c>
      <c r="C12130" s="10" t="s">
        <v>12528</v>
      </c>
      <c r="D12130" s="10">
        <v>0.99980000000000002</v>
      </c>
      <c r="E12130" s="10">
        <v>0.83169999999999999</v>
      </c>
      <c r="F12130" s="21">
        <f>IF(D12130&lt;0.5,D12130,E12130)</f>
        <v>0.83169999999999999</v>
      </c>
    </row>
    <row r="12131" spans="1:6">
      <c r="A12131" s="10">
        <v>1</v>
      </c>
      <c r="B12131" s="10" t="s">
        <v>15346</v>
      </c>
      <c r="C12131" s="10" t="s">
        <v>12529</v>
      </c>
      <c r="D12131" s="10">
        <v>0.99990000000000001</v>
      </c>
      <c r="E12131" s="10">
        <v>0.83389999999999997</v>
      </c>
      <c r="F12131" s="21">
        <f>IF(D12131&lt;0.5,D12131,E12131)</f>
        <v>0.83389999999999997</v>
      </c>
    </row>
    <row r="12132" spans="1:6">
      <c r="A12132" s="10">
        <v>1</v>
      </c>
      <c r="B12132" s="10" t="s">
        <v>15346</v>
      </c>
      <c r="C12132" s="10" t="s">
        <v>12530</v>
      </c>
      <c r="D12132" s="10">
        <v>0.99980000000000002</v>
      </c>
      <c r="E12132" s="10">
        <v>0.67969999999999997</v>
      </c>
      <c r="F12132" s="21">
        <f>IF(D12132&lt;0.5,D12132,E12132)</f>
        <v>0.67969999999999997</v>
      </c>
    </row>
    <row r="12133" spans="1:6">
      <c r="A12133" s="10">
        <v>1</v>
      </c>
      <c r="B12133" s="10" t="s">
        <v>15346</v>
      </c>
      <c r="C12133" s="10" t="s">
        <v>12531</v>
      </c>
      <c r="D12133" s="10">
        <v>0.99950000000000006</v>
      </c>
      <c r="E12133" s="10">
        <v>0.9264</v>
      </c>
      <c r="F12133" s="21">
        <f>IF(D12133&lt;0.5,D12133,E12133)</f>
        <v>0.9264</v>
      </c>
    </row>
    <row r="12134" spans="1:6">
      <c r="A12134" s="10">
        <v>1</v>
      </c>
      <c r="B12134" s="10" t="s">
        <v>15346</v>
      </c>
      <c r="C12134" s="10" t="s">
        <v>12532</v>
      </c>
      <c r="D12134" s="10">
        <v>0.99970000000000003</v>
      </c>
      <c r="E12134" s="10">
        <v>0.69569999999999999</v>
      </c>
      <c r="F12134" s="21">
        <f>IF(D12134&lt;0.5,D12134,E12134)</f>
        <v>0.69569999999999999</v>
      </c>
    </row>
    <row r="12135" spans="1:6">
      <c r="A12135" s="10">
        <v>1</v>
      </c>
      <c r="B12135" s="10" t="s">
        <v>15346</v>
      </c>
      <c r="C12135" s="10" t="s">
        <v>12533</v>
      </c>
      <c r="D12135" s="10">
        <v>0.99919999999999998</v>
      </c>
      <c r="E12135" s="10">
        <v>0.93889999999999996</v>
      </c>
      <c r="F12135" s="21">
        <f>IF(D12135&lt;0.5,D12135,E12135)</f>
        <v>0.93889999999999996</v>
      </c>
    </row>
    <row r="12136" spans="1:6">
      <c r="A12136" s="10">
        <v>1</v>
      </c>
      <c r="B12136" s="10" t="s">
        <v>15346</v>
      </c>
      <c r="C12136" s="10" t="s">
        <v>12534</v>
      </c>
      <c r="D12136" s="10">
        <v>0.99929999999999997</v>
      </c>
      <c r="E12136" s="10">
        <v>0.81889999999999996</v>
      </c>
      <c r="F12136" s="21">
        <f>IF(D12136&lt;0.5,D12136,E12136)</f>
        <v>0.81889999999999996</v>
      </c>
    </row>
    <row r="12137" spans="1:6">
      <c r="A12137" s="10">
        <v>1</v>
      </c>
      <c r="B12137" s="10" t="s">
        <v>15346</v>
      </c>
      <c r="C12137" s="10" t="s">
        <v>12535</v>
      </c>
      <c r="D12137" s="10">
        <v>0.99950000000000006</v>
      </c>
      <c r="E12137" s="10">
        <v>0.92979999999999996</v>
      </c>
      <c r="F12137" s="21">
        <f>IF(D12137&lt;0.5,D12137,E12137)</f>
        <v>0.92979999999999996</v>
      </c>
    </row>
    <row r="12138" spans="1:6">
      <c r="A12138" s="10">
        <v>0</v>
      </c>
      <c r="B12138" s="10" t="s">
        <v>15346</v>
      </c>
      <c r="C12138" s="10" t="s">
        <v>12536</v>
      </c>
      <c r="D12138" s="10">
        <v>0.99780000000000002</v>
      </c>
      <c r="E12138" s="10">
        <v>0.85189999999999999</v>
      </c>
      <c r="F12138" s="21">
        <f>IF(D12138&lt;0.5,D12138,E12138)</f>
        <v>0.85189999999999999</v>
      </c>
    </row>
    <row r="12139" spans="1:6">
      <c r="A12139" s="10">
        <v>0</v>
      </c>
      <c r="B12139" s="10" t="s">
        <v>15346</v>
      </c>
      <c r="C12139" s="10" t="s">
        <v>12537</v>
      </c>
      <c r="D12139" s="10">
        <v>0.99919999999999998</v>
      </c>
      <c r="E12139" s="10">
        <v>0.88049999999999995</v>
      </c>
      <c r="F12139" s="21">
        <f>IF(D12139&lt;0.5,D12139,E12139)</f>
        <v>0.88049999999999995</v>
      </c>
    </row>
    <row r="12140" spans="1:6">
      <c r="A12140" s="10">
        <v>1</v>
      </c>
      <c r="B12140" s="10" t="s">
        <v>15346</v>
      </c>
      <c r="C12140" s="10" t="s">
        <v>12538</v>
      </c>
      <c r="D12140" s="10">
        <v>0.99980000000000002</v>
      </c>
      <c r="E12140" s="10">
        <v>0.91890000000000005</v>
      </c>
      <c r="F12140" s="21">
        <f>IF(D12140&lt;0.5,D12140,E12140)</f>
        <v>0.91890000000000005</v>
      </c>
    </row>
    <row r="12141" spans="1:6">
      <c r="A12141" s="10">
        <v>1</v>
      </c>
      <c r="B12141" s="10" t="s">
        <v>15346</v>
      </c>
      <c r="C12141" s="10" t="s">
        <v>12539</v>
      </c>
      <c r="D12141" s="10">
        <v>0.99980000000000002</v>
      </c>
      <c r="E12141" s="10">
        <v>0.92300000000000004</v>
      </c>
      <c r="F12141" s="21">
        <f>IF(D12141&lt;0.5,D12141,E12141)</f>
        <v>0.92300000000000004</v>
      </c>
    </row>
    <row r="12142" spans="1:6">
      <c r="A12142" s="10">
        <v>0</v>
      </c>
      <c r="B12142" s="10" t="s">
        <v>15346</v>
      </c>
      <c r="C12142" s="10" t="s">
        <v>12540</v>
      </c>
      <c r="D12142" s="10">
        <v>0.99990000000000001</v>
      </c>
      <c r="E12142" s="10">
        <v>0.93400000000000005</v>
      </c>
      <c r="F12142" s="21">
        <f>IF(D12142&lt;0.5,D12142,E12142)</f>
        <v>0.93400000000000005</v>
      </c>
    </row>
    <row r="12143" spans="1:6">
      <c r="A12143" s="10">
        <v>1</v>
      </c>
      <c r="B12143" s="10" t="s">
        <v>15346</v>
      </c>
      <c r="C12143" s="10" t="s">
        <v>12541</v>
      </c>
      <c r="D12143" s="10">
        <v>0.99980000000000002</v>
      </c>
      <c r="E12143" s="10">
        <v>0.93230000000000002</v>
      </c>
      <c r="F12143" s="21">
        <f>IF(D12143&lt;0.5,D12143,E12143)</f>
        <v>0.93230000000000002</v>
      </c>
    </row>
    <row r="12144" spans="1:6">
      <c r="A12144" s="10">
        <v>1</v>
      </c>
      <c r="B12144" s="10" t="s">
        <v>15346</v>
      </c>
      <c r="C12144" s="10" t="s">
        <v>12542</v>
      </c>
      <c r="D12144" s="10">
        <v>0.99919999999999998</v>
      </c>
      <c r="E12144" s="10">
        <v>0.8569</v>
      </c>
      <c r="F12144" s="21">
        <f>IF(D12144&lt;0.5,D12144,E12144)</f>
        <v>0.8569</v>
      </c>
    </row>
    <row r="12145" spans="1:6">
      <c r="A12145" s="10">
        <v>1</v>
      </c>
      <c r="B12145" s="10" t="s">
        <v>15346</v>
      </c>
      <c r="C12145" s="10" t="s">
        <v>12543</v>
      </c>
      <c r="D12145" s="10">
        <v>0.99960000000000004</v>
      </c>
      <c r="E12145" s="10">
        <v>0.94040000000000001</v>
      </c>
      <c r="F12145" s="21">
        <f>IF(D12145&lt;0.5,D12145,E12145)</f>
        <v>0.94040000000000001</v>
      </c>
    </row>
    <row r="12146" spans="1:6">
      <c r="A12146" s="10">
        <v>1</v>
      </c>
      <c r="B12146" s="10" t="s">
        <v>15346</v>
      </c>
      <c r="C12146" s="10" t="s">
        <v>12544</v>
      </c>
      <c r="D12146" s="10">
        <v>0.99990000000000001</v>
      </c>
      <c r="E12146" s="10">
        <v>0.83189999999999997</v>
      </c>
      <c r="F12146" s="21">
        <f>IF(D12146&lt;0.5,D12146,E12146)</f>
        <v>0.83189999999999997</v>
      </c>
    </row>
    <row r="12147" spans="1:6">
      <c r="A12147" s="10">
        <v>1</v>
      </c>
      <c r="B12147" s="10" t="s">
        <v>15346</v>
      </c>
      <c r="C12147" s="10" t="s">
        <v>12545</v>
      </c>
      <c r="D12147" s="10">
        <v>0.99990000000000001</v>
      </c>
      <c r="E12147" s="10">
        <v>0.86309999999999998</v>
      </c>
      <c r="F12147" s="21">
        <f>IF(D12147&lt;0.5,D12147,E12147)</f>
        <v>0.86309999999999998</v>
      </c>
    </row>
    <row r="12148" spans="1:6">
      <c r="A12148" s="10">
        <v>1</v>
      </c>
      <c r="B12148" s="10" t="s">
        <v>15346</v>
      </c>
      <c r="C12148" s="10" t="s">
        <v>12546</v>
      </c>
      <c r="D12148" s="10">
        <v>0.99980000000000002</v>
      </c>
      <c r="E12148" s="10">
        <v>0.94740000000000002</v>
      </c>
      <c r="F12148" s="21">
        <f>IF(D12148&lt;0.5,D12148,E12148)</f>
        <v>0.94740000000000002</v>
      </c>
    </row>
    <row r="12149" spans="1:6">
      <c r="A12149" s="10">
        <v>1</v>
      </c>
      <c r="B12149" s="10" t="s">
        <v>15346</v>
      </c>
      <c r="C12149" s="10" t="s">
        <v>12547</v>
      </c>
      <c r="D12149" s="10">
        <v>0.99960000000000004</v>
      </c>
      <c r="E12149" s="10">
        <v>0.92779999999999996</v>
      </c>
      <c r="F12149" s="21">
        <f>IF(D12149&lt;0.5,D12149,E12149)</f>
        <v>0.92779999999999996</v>
      </c>
    </row>
    <row r="12150" spans="1:6">
      <c r="A12150" s="10">
        <v>1</v>
      </c>
      <c r="B12150" s="10" t="s">
        <v>15346</v>
      </c>
      <c r="C12150" s="10" t="s">
        <v>12548</v>
      </c>
      <c r="D12150" s="10">
        <v>0.99929999999999997</v>
      </c>
      <c r="E12150" s="10">
        <v>0.94879999999999998</v>
      </c>
      <c r="F12150" s="21">
        <f>IF(D12150&lt;0.5,D12150,E12150)</f>
        <v>0.94879999999999998</v>
      </c>
    </row>
    <row r="12151" spans="1:6">
      <c r="A12151" s="10">
        <v>1</v>
      </c>
      <c r="B12151" s="10" t="s">
        <v>15346</v>
      </c>
      <c r="C12151" s="10" t="s">
        <v>12549</v>
      </c>
      <c r="D12151" s="10">
        <v>0.99890000000000001</v>
      </c>
      <c r="E12151" s="10">
        <v>0.78459999999999996</v>
      </c>
      <c r="F12151" s="21">
        <f>IF(D12151&lt;0.5,D12151,E12151)</f>
        <v>0.78459999999999996</v>
      </c>
    </row>
    <row r="12152" spans="1:6">
      <c r="A12152" s="10">
        <v>1</v>
      </c>
      <c r="B12152" s="10" t="s">
        <v>15346</v>
      </c>
      <c r="C12152" s="10" t="s">
        <v>12550</v>
      </c>
      <c r="D12152" s="10">
        <v>0.99970000000000003</v>
      </c>
      <c r="E12152" s="10">
        <v>0.84299999999999997</v>
      </c>
      <c r="F12152" s="21">
        <f>IF(D12152&lt;0.5,D12152,E12152)</f>
        <v>0.84299999999999997</v>
      </c>
    </row>
    <row r="12153" spans="1:6">
      <c r="A12153" s="10">
        <v>0</v>
      </c>
      <c r="B12153" s="10" t="s">
        <v>15346</v>
      </c>
      <c r="C12153" s="10" t="s">
        <v>12551</v>
      </c>
      <c r="D12153" s="10">
        <v>0.99960000000000004</v>
      </c>
      <c r="E12153" s="10">
        <v>0.87849999999999995</v>
      </c>
      <c r="F12153" s="21">
        <f>IF(D12153&lt;0.5,D12153,E12153)</f>
        <v>0.87849999999999995</v>
      </c>
    </row>
    <row r="12154" spans="1:6">
      <c r="A12154" s="10">
        <v>1</v>
      </c>
      <c r="B12154" s="10" t="s">
        <v>15346</v>
      </c>
      <c r="C12154" s="10" t="s">
        <v>12552</v>
      </c>
      <c r="D12154" s="10">
        <v>0.99960000000000004</v>
      </c>
      <c r="E12154" s="10">
        <v>0.90720000000000001</v>
      </c>
      <c r="F12154" s="21">
        <f>IF(D12154&lt;0.5,D12154,E12154)</f>
        <v>0.90720000000000001</v>
      </c>
    </row>
    <row r="12155" spans="1:6">
      <c r="A12155" s="10">
        <v>1</v>
      </c>
      <c r="B12155" s="10" t="s">
        <v>15346</v>
      </c>
      <c r="C12155" s="10" t="s">
        <v>12553</v>
      </c>
      <c r="D12155" s="10">
        <v>0.99919999999999998</v>
      </c>
      <c r="E12155" s="10">
        <v>0.84140000000000004</v>
      </c>
      <c r="F12155" s="21">
        <f>IF(D12155&lt;0.5,D12155,E12155)</f>
        <v>0.84140000000000004</v>
      </c>
    </row>
    <row r="12156" spans="1:6">
      <c r="A12156" s="10">
        <v>1</v>
      </c>
      <c r="B12156" s="10" t="s">
        <v>15346</v>
      </c>
      <c r="C12156" s="10" t="s">
        <v>12554</v>
      </c>
      <c r="D12156" s="10">
        <v>0.99860000000000004</v>
      </c>
      <c r="E12156" s="10">
        <v>0.87790000000000001</v>
      </c>
      <c r="F12156" s="21">
        <f>IF(D12156&lt;0.5,D12156,E12156)</f>
        <v>0.87790000000000001</v>
      </c>
    </row>
    <row r="12157" spans="1:6">
      <c r="A12157" s="10">
        <v>1</v>
      </c>
      <c r="B12157" s="10" t="s">
        <v>15346</v>
      </c>
      <c r="C12157" s="10" t="s">
        <v>12555</v>
      </c>
      <c r="D12157" s="10">
        <v>0.99970000000000003</v>
      </c>
      <c r="E12157" s="10">
        <v>0.89139999999999997</v>
      </c>
      <c r="F12157" s="21">
        <f>IF(D12157&lt;0.5,D12157,E12157)</f>
        <v>0.89139999999999997</v>
      </c>
    </row>
    <row r="12158" spans="1:6">
      <c r="A12158" s="10">
        <v>1</v>
      </c>
      <c r="B12158" s="10" t="s">
        <v>15346</v>
      </c>
      <c r="C12158" s="10" t="s">
        <v>12556</v>
      </c>
      <c r="D12158" s="10">
        <v>0.99950000000000006</v>
      </c>
      <c r="E12158" s="10">
        <v>0.86209999999999998</v>
      </c>
      <c r="F12158" s="21">
        <f>IF(D12158&lt;0.5,D12158,E12158)</f>
        <v>0.86209999999999998</v>
      </c>
    </row>
    <row r="12159" spans="1:6">
      <c r="A12159" s="10">
        <v>1</v>
      </c>
      <c r="B12159" s="10" t="s">
        <v>15346</v>
      </c>
      <c r="C12159" s="10" t="s">
        <v>12557</v>
      </c>
      <c r="D12159" s="10">
        <v>0.99980000000000002</v>
      </c>
      <c r="E12159" s="10">
        <v>0.86960000000000004</v>
      </c>
      <c r="F12159" s="21">
        <f>IF(D12159&lt;0.5,D12159,E12159)</f>
        <v>0.86960000000000004</v>
      </c>
    </row>
    <row r="12160" spans="1:6">
      <c r="A12160" s="10">
        <v>1</v>
      </c>
      <c r="B12160" s="10" t="s">
        <v>15346</v>
      </c>
      <c r="C12160" s="10" t="s">
        <v>12558</v>
      </c>
      <c r="D12160" s="10">
        <v>0.99939999999999996</v>
      </c>
      <c r="E12160" s="10">
        <v>0.85560000000000003</v>
      </c>
      <c r="F12160" s="21">
        <f>IF(D12160&lt;0.5,D12160,E12160)</f>
        <v>0.85560000000000003</v>
      </c>
    </row>
    <row r="12161" spans="1:6">
      <c r="A12161" s="10">
        <v>1</v>
      </c>
      <c r="B12161" s="10" t="s">
        <v>15346</v>
      </c>
      <c r="C12161" s="10" t="s">
        <v>12559</v>
      </c>
      <c r="D12161" s="10">
        <v>0.99960000000000004</v>
      </c>
      <c r="E12161" s="10">
        <v>0.93049999999999999</v>
      </c>
      <c r="F12161" s="21">
        <f>IF(D12161&lt;0.5,D12161,E12161)</f>
        <v>0.93049999999999999</v>
      </c>
    </row>
    <row r="12162" spans="1:6">
      <c r="A12162" s="10">
        <v>0</v>
      </c>
      <c r="B12162" s="10" t="s">
        <v>15346</v>
      </c>
      <c r="C12162" s="10" t="s">
        <v>12560</v>
      </c>
      <c r="D12162" s="10">
        <v>0.99109999999999998</v>
      </c>
      <c r="E12162" s="10">
        <v>0.7218</v>
      </c>
      <c r="F12162" s="21">
        <f>IF(D12162&lt;0.5,D12162,E12162)</f>
        <v>0.7218</v>
      </c>
    </row>
    <row r="12163" spans="1:6">
      <c r="A12163" s="10">
        <v>1</v>
      </c>
      <c r="B12163" s="10" t="s">
        <v>15346</v>
      </c>
      <c r="C12163" s="10" t="s">
        <v>12561</v>
      </c>
      <c r="D12163" s="10">
        <v>0.99729999999999996</v>
      </c>
      <c r="E12163" s="10">
        <v>0.49740000000000001</v>
      </c>
      <c r="F12163" s="21">
        <f>IF(D12163&lt;0.5,D12163,E12163)</f>
        <v>0.49740000000000001</v>
      </c>
    </row>
    <row r="12164" spans="1:6">
      <c r="A12164" s="10">
        <v>1</v>
      </c>
      <c r="B12164" s="10" t="s">
        <v>15346</v>
      </c>
      <c r="C12164" s="10" t="s">
        <v>12562</v>
      </c>
      <c r="D12164" s="10">
        <v>0.99880000000000002</v>
      </c>
      <c r="E12164" s="10">
        <v>0.84099999999999997</v>
      </c>
      <c r="F12164" s="21">
        <f>IF(D12164&lt;0.5,D12164,E12164)</f>
        <v>0.84099999999999997</v>
      </c>
    </row>
    <row r="12165" spans="1:6">
      <c r="A12165" s="10">
        <v>1</v>
      </c>
      <c r="B12165" s="10" t="s">
        <v>15346</v>
      </c>
      <c r="C12165" s="10" t="s">
        <v>12563</v>
      </c>
      <c r="D12165" s="10">
        <v>0.99950000000000006</v>
      </c>
      <c r="E12165" s="10">
        <v>0.93230000000000002</v>
      </c>
      <c r="F12165" s="21">
        <f>IF(D12165&lt;0.5,D12165,E12165)</f>
        <v>0.93230000000000002</v>
      </c>
    </row>
    <row r="12166" spans="1:6">
      <c r="A12166" s="10">
        <v>1</v>
      </c>
      <c r="B12166" s="10" t="s">
        <v>15346</v>
      </c>
      <c r="C12166" s="10" t="s">
        <v>12564</v>
      </c>
      <c r="D12166" s="10">
        <v>0.99960000000000004</v>
      </c>
      <c r="E12166" s="10">
        <v>0.91159999999999997</v>
      </c>
      <c r="F12166" s="21">
        <f>IF(D12166&lt;0.5,D12166,E12166)</f>
        <v>0.91159999999999997</v>
      </c>
    </row>
    <row r="12167" spans="1:6">
      <c r="A12167" s="10">
        <v>1</v>
      </c>
      <c r="B12167" s="10" t="s">
        <v>15346</v>
      </c>
      <c r="C12167" s="10" t="s">
        <v>12565</v>
      </c>
      <c r="D12167" s="10">
        <v>0.99850000000000005</v>
      </c>
      <c r="E12167" s="10">
        <v>0.95309999999999995</v>
      </c>
      <c r="F12167" s="21">
        <f>IF(D12167&lt;0.5,D12167,E12167)</f>
        <v>0.95309999999999995</v>
      </c>
    </row>
    <row r="12168" spans="1:6">
      <c r="A12168" s="10">
        <v>1</v>
      </c>
      <c r="B12168" s="10" t="s">
        <v>15346</v>
      </c>
      <c r="C12168" s="10" t="s">
        <v>12566</v>
      </c>
      <c r="D12168" s="10">
        <v>0.99939999999999996</v>
      </c>
      <c r="E12168" s="10">
        <v>0.9446</v>
      </c>
      <c r="F12168" s="21">
        <f>IF(D12168&lt;0.5,D12168,E12168)</f>
        <v>0.9446</v>
      </c>
    </row>
    <row r="12169" spans="1:6">
      <c r="A12169" s="10">
        <v>0</v>
      </c>
      <c r="B12169" s="10" t="s">
        <v>15346</v>
      </c>
      <c r="C12169" s="10" t="s">
        <v>12567</v>
      </c>
      <c r="D12169" s="10">
        <v>0.99919999999999998</v>
      </c>
      <c r="E12169" s="10">
        <v>0.93720000000000003</v>
      </c>
      <c r="F12169" s="21">
        <f>IF(D12169&lt;0.5,D12169,E12169)</f>
        <v>0.93720000000000003</v>
      </c>
    </row>
    <row r="12170" spans="1:6">
      <c r="A12170" s="10">
        <v>0</v>
      </c>
      <c r="B12170" s="10" t="s">
        <v>15346</v>
      </c>
      <c r="C12170" s="10" t="s">
        <v>12568</v>
      </c>
      <c r="D12170" s="10">
        <v>0.99960000000000004</v>
      </c>
      <c r="E12170" s="10">
        <v>0.41060000000000002</v>
      </c>
      <c r="F12170" s="21">
        <f>IF(D12170&lt;0.5,D12170,E12170)</f>
        <v>0.41060000000000002</v>
      </c>
    </row>
    <row r="12171" spans="1:6">
      <c r="A12171" s="10">
        <v>1</v>
      </c>
      <c r="B12171" s="10" t="s">
        <v>15346</v>
      </c>
      <c r="C12171" s="10" t="s">
        <v>12569</v>
      </c>
      <c r="D12171" s="10">
        <v>0.99650000000000005</v>
      </c>
      <c r="E12171" s="10">
        <v>0.78480000000000005</v>
      </c>
      <c r="F12171" s="21">
        <f>IF(D12171&lt;0.5,D12171,E12171)</f>
        <v>0.78480000000000005</v>
      </c>
    </row>
    <row r="12172" spans="1:6">
      <c r="A12172" s="10">
        <v>1</v>
      </c>
      <c r="B12172" s="10" t="s">
        <v>15346</v>
      </c>
      <c r="C12172" s="10" t="s">
        <v>12570</v>
      </c>
      <c r="D12172" s="10">
        <v>0.99970000000000003</v>
      </c>
      <c r="E12172" s="10">
        <v>0.89119999999999999</v>
      </c>
      <c r="F12172" s="21">
        <f>IF(D12172&lt;0.5,D12172,E12172)</f>
        <v>0.89119999999999999</v>
      </c>
    </row>
    <row r="12173" spans="1:6">
      <c r="A12173" s="10">
        <v>1</v>
      </c>
      <c r="B12173" s="10" t="s">
        <v>15346</v>
      </c>
      <c r="C12173" s="10" t="s">
        <v>12571</v>
      </c>
      <c r="D12173" s="10">
        <v>0.99709999999999999</v>
      </c>
      <c r="E12173" s="10">
        <v>0.90029999999999999</v>
      </c>
      <c r="F12173" s="21">
        <f>IF(D12173&lt;0.5,D12173,E12173)</f>
        <v>0.90029999999999999</v>
      </c>
    </row>
    <row r="12174" spans="1:6">
      <c r="A12174" s="10">
        <v>0</v>
      </c>
      <c r="B12174" s="10" t="s">
        <v>15346</v>
      </c>
      <c r="C12174" s="10" t="s">
        <v>12572</v>
      </c>
      <c r="D12174" s="10">
        <v>0.99819999999999998</v>
      </c>
      <c r="E12174" s="10">
        <v>0.86799999999999999</v>
      </c>
      <c r="F12174" s="21">
        <f>IF(D12174&lt;0.5,D12174,E12174)</f>
        <v>0.86799999999999999</v>
      </c>
    </row>
    <row r="12175" spans="1:6">
      <c r="A12175" s="10">
        <v>1</v>
      </c>
      <c r="B12175" s="10" t="s">
        <v>15346</v>
      </c>
      <c r="C12175" s="10" t="s">
        <v>12573</v>
      </c>
      <c r="D12175" s="10">
        <v>0.99970000000000003</v>
      </c>
      <c r="E12175" s="10">
        <v>0.9042</v>
      </c>
      <c r="F12175" s="21">
        <f>IF(D12175&lt;0.5,D12175,E12175)</f>
        <v>0.9042</v>
      </c>
    </row>
    <row r="12176" spans="1:6">
      <c r="A12176" s="10">
        <v>1</v>
      </c>
      <c r="B12176" s="10" t="s">
        <v>15346</v>
      </c>
      <c r="C12176" s="10" t="s">
        <v>12574</v>
      </c>
      <c r="D12176" s="10">
        <v>0.98970000000000002</v>
      </c>
      <c r="E12176" s="10">
        <v>0.93730000000000002</v>
      </c>
      <c r="F12176" s="21">
        <f>IF(D12176&lt;0.5,D12176,E12176)</f>
        <v>0.93730000000000002</v>
      </c>
    </row>
    <row r="12177" spans="1:6">
      <c r="A12177" s="10">
        <v>1</v>
      </c>
      <c r="B12177" s="10" t="s">
        <v>15346</v>
      </c>
      <c r="C12177" s="10" t="s">
        <v>12575</v>
      </c>
      <c r="D12177" s="10">
        <v>0.99790000000000001</v>
      </c>
      <c r="E12177" s="10">
        <v>0.87709999999999999</v>
      </c>
      <c r="F12177" s="21">
        <f>IF(D12177&lt;0.5,D12177,E12177)</f>
        <v>0.87709999999999999</v>
      </c>
    </row>
    <row r="12178" spans="1:6">
      <c r="A12178" s="10">
        <v>1</v>
      </c>
      <c r="B12178" s="10" t="s">
        <v>15346</v>
      </c>
      <c r="C12178" s="10" t="s">
        <v>12576</v>
      </c>
      <c r="D12178" s="10">
        <v>0.999</v>
      </c>
      <c r="E12178" s="10">
        <v>0.62009999999999998</v>
      </c>
      <c r="F12178" s="21">
        <f>IF(D12178&lt;0.5,D12178,E12178)</f>
        <v>0.62009999999999998</v>
      </c>
    </row>
    <row r="12179" spans="1:6">
      <c r="A12179" s="10">
        <v>1</v>
      </c>
      <c r="B12179" s="10" t="s">
        <v>15346</v>
      </c>
      <c r="C12179" s="10" t="s">
        <v>12577</v>
      </c>
      <c r="D12179" s="10">
        <v>0.99950000000000006</v>
      </c>
      <c r="E12179" s="10">
        <v>0.69340000000000002</v>
      </c>
      <c r="F12179" s="21">
        <f>IF(D12179&lt;0.5,D12179,E12179)</f>
        <v>0.69340000000000002</v>
      </c>
    </row>
    <row r="12180" spans="1:6">
      <c r="A12180" s="10">
        <v>0</v>
      </c>
      <c r="B12180" s="10" t="s">
        <v>15346</v>
      </c>
      <c r="C12180" s="10" t="s">
        <v>12578</v>
      </c>
      <c r="D12180" s="10">
        <v>0.93940000000000001</v>
      </c>
      <c r="E12180" s="10">
        <v>0.37130000000000002</v>
      </c>
      <c r="F12180" s="21">
        <f>IF(D12180&lt;0.5,D12180,E12180)</f>
        <v>0.37130000000000002</v>
      </c>
    </row>
    <row r="12181" spans="1:6">
      <c r="A12181" s="10">
        <v>1</v>
      </c>
      <c r="B12181" s="10" t="s">
        <v>15346</v>
      </c>
      <c r="C12181" s="10" t="s">
        <v>12579</v>
      </c>
      <c r="D12181" s="10">
        <v>0.99790000000000001</v>
      </c>
      <c r="E12181" s="10">
        <v>0.79210000000000003</v>
      </c>
      <c r="F12181" s="21">
        <f>IF(D12181&lt;0.5,D12181,E12181)</f>
        <v>0.79210000000000003</v>
      </c>
    </row>
    <row r="12182" spans="1:6">
      <c r="A12182" s="10">
        <v>1</v>
      </c>
      <c r="B12182" s="10" t="s">
        <v>15346</v>
      </c>
      <c r="C12182" s="10" t="s">
        <v>12580</v>
      </c>
      <c r="D12182" s="10">
        <v>0.99380000000000002</v>
      </c>
      <c r="E12182" s="10">
        <v>0.89139999999999997</v>
      </c>
      <c r="F12182" s="21">
        <f>IF(D12182&lt;0.5,D12182,E12182)</f>
        <v>0.89139999999999997</v>
      </c>
    </row>
    <row r="12183" spans="1:6">
      <c r="A12183" s="10">
        <v>1</v>
      </c>
      <c r="B12183" s="10" t="s">
        <v>15346</v>
      </c>
      <c r="C12183" s="10" t="s">
        <v>12581</v>
      </c>
      <c r="D12183" s="10">
        <v>0.99819999999999998</v>
      </c>
      <c r="E12183" s="10">
        <v>0.81</v>
      </c>
      <c r="F12183" s="21">
        <f>IF(D12183&lt;0.5,D12183,E12183)</f>
        <v>0.81</v>
      </c>
    </row>
    <row r="12184" spans="1:6">
      <c r="A12184" s="10">
        <v>0</v>
      </c>
      <c r="B12184" s="10" t="s">
        <v>15346</v>
      </c>
      <c r="C12184" s="10" t="s">
        <v>12582</v>
      </c>
      <c r="D12184" s="10">
        <v>0.99829999999999997</v>
      </c>
      <c r="E12184" s="10">
        <v>0.95040000000000002</v>
      </c>
      <c r="F12184" s="21">
        <f>IF(D12184&lt;0.5,D12184,E12184)</f>
        <v>0.95040000000000002</v>
      </c>
    </row>
    <row r="12185" spans="1:6">
      <c r="A12185" s="10">
        <v>1</v>
      </c>
      <c r="B12185" s="10" t="s">
        <v>15346</v>
      </c>
      <c r="C12185" s="10" t="s">
        <v>12583</v>
      </c>
      <c r="D12185" s="10">
        <v>0.98129999999999995</v>
      </c>
      <c r="E12185" s="10">
        <v>0.50890000000000002</v>
      </c>
      <c r="F12185" s="21">
        <f>IF(D12185&lt;0.5,D12185,E12185)</f>
        <v>0.50890000000000002</v>
      </c>
    </row>
    <row r="12186" spans="1:6">
      <c r="A12186" s="10">
        <v>0</v>
      </c>
      <c r="B12186" s="10" t="s">
        <v>15346</v>
      </c>
      <c r="C12186" s="10" t="s">
        <v>12584</v>
      </c>
      <c r="D12186" s="10">
        <v>0.99570000000000003</v>
      </c>
      <c r="E12186" s="10">
        <v>0.93569999999999998</v>
      </c>
      <c r="F12186" s="21">
        <f>IF(D12186&lt;0.5,D12186,E12186)</f>
        <v>0.93569999999999998</v>
      </c>
    </row>
    <row r="12187" spans="1:6">
      <c r="A12187" s="10">
        <v>1</v>
      </c>
      <c r="B12187" s="10" t="s">
        <v>15346</v>
      </c>
      <c r="C12187" s="10" t="s">
        <v>12585</v>
      </c>
      <c r="D12187" s="10">
        <v>0.999</v>
      </c>
      <c r="E12187" s="10">
        <v>0.63549999999999995</v>
      </c>
      <c r="F12187" s="21">
        <f>IF(D12187&lt;0.5,D12187,E12187)</f>
        <v>0.63549999999999995</v>
      </c>
    </row>
    <row r="12188" spans="1:6">
      <c r="A12188" s="10">
        <v>0</v>
      </c>
      <c r="B12188" s="10" t="s">
        <v>15346</v>
      </c>
      <c r="C12188" s="10" t="s">
        <v>12586</v>
      </c>
      <c r="D12188" s="10">
        <v>0.99660000000000004</v>
      </c>
      <c r="E12188" s="10">
        <v>0.3674</v>
      </c>
      <c r="F12188" s="21">
        <f>IF(D12188&lt;0.5,D12188,E12188)</f>
        <v>0.3674</v>
      </c>
    </row>
    <row r="12189" spans="1:6">
      <c r="A12189" s="10">
        <v>0</v>
      </c>
      <c r="B12189" s="10" t="s">
        <v>15346</v>
      </c>
      <c r="C12189" s="10" t="s">
        <v>12587</v>
      </c>
      <c r="D12189" s="10">
        <v>0.998</v>
      </c>
      <c r="E12189" s="10">
        <v>0.55279999999999996</v>
      </c>
      <c r="F12189" s="21">
        <f>IF(D12189&lt;0.5,D12189,E12189)</f>
        <v>0.55279999999999996</v>
      </c>
    </row>
    <row r="12190" spans="1:6">
      <c r="A12190" s="10">
        <v>1</v>
      </c>
      <c r="B12190" s="10" t="s">
        <v>15346</v>
      </c>
      <c r="C12190" s="10" t="s">
        <v>12588</v>
      </c>
      <c r="D12190" s="10">
        <v>0.99399999999999999</v>
      </c>
      <c r="E12190" s="10">
        <v>0.92100000000000004</v>
      </c>
      <c r="F12190" s="21">
        <f>IF(D12190&lt;0.5,D12190,E12190)</f>
        <v>0.92100000000000004</v>
      </c>
    </row>
    <row r="12191" spans="1:6">
      <c r="A12191" s="10">
        <v>0</v>
      </c>
      <c r="B12191" s="10" t="s">
        <v>15346</v>
      </c>
      <c r="C12191" s="10" t="s">
        <v>12589</v>
      </c>
      <c r="D12191" s="10">
        <v>0.99670000000000003</v>
      </c>
      <c r="E12191" s="10">
        <v>0.84099999999999997</v>
      </c>
      <c r="F12191" s="21">
        <f>IF(D12191&lt;0.5,D12191,E12191)</f>
        <v>0.84099999999999997</v>
      </c>
    </row>
    <row r="12192" spans="1:6">
      <c r="A12192" s="10">
        <v>1</v>
      </c>
      <c r="B12192" s="10" t="s">
        <v>15346</v>
      </c>
      <c r="C12192" s="10" t="s">
        <v>12590</v>
      </c>
      <c r="D12192" s="10">
        <v>0.99809999999999999</v>
      </c>
      <c r="E12192" s="10">
        <v>0.7964</v>
      </c>
      <c r="F12192" s="21">
        <f>IF(D12192&lt;0.5,D12192,E12192)</f>
        <v>0.7964</v>
      </c>
    </row>
    <row r="12193" spans="1:6">
      <c r="A12193" s="10">
        <v>1</v>
      </c>
      <c r="B12193" s="10" t="s">
        <v>15346</v>
      </c>
      <c r="C12193" s="10" t="s">
        <v>12591</v>
      </c>
      <c r="D12193" s="10">
        <v>0.99870000000000003</v>
      </c>
      <c r="E12193" s="10">
        <v>0.86629999999999996</v>
      </c>
      <c r="F12193" s="21">
        <f>IF(D12193&lt;0.5,D12193,E12193)</f>
        <v>0.86629999999999996</v>
      </c>
    </row>
    <row r="12194" spans="1:6">
      <c r="A12194" s="10">
        <v>1</v>
      </c>
      <c r="B12194" s="10" t="s">
        <v>15346</v>
      </c>
      <c r="C12194" s="10" t="s">
        <v>12592</v>
      </c>
      <c r="D12194" s="10">
        <v>0.99929999999999997</v>
      </c>
      <c r="E12194" s="10">
        <v>0.84489999999999998</v>
      </c>
      <c r="F12194" s="21">
        <f>IF(D12194&lt;0.5,D12194,E12194)</f>
        <v>0.84489999999999998</v>
      </c>
    </row>
    <row r="12195" spans="1:6">
      <c r="A12195" s="10">
        <v>1</v>
      </c>
      <c r="B12195" s="10" t="s">
        <v>15346</v>
      </c>
      <c r="C12195" s="10" t="s">
        <v>12593</v>
      </c>
      <c r="D12195" s="10">
        <v>0.99950000000000006</v>
      </c>
      <c r="E12195" s="10">
        <v>0.82199999999999995</v>
      </c>
      <c r="F12195" s="21">
        <f>IF(D12195&lt;0.5,D12195,E12195)</f>
        <v>0.82199999999999995</v>
      </c>
    </row>
    <row r="12196" spans="1:6">
      <c r="A12196" s="10">
        <v>1</v>
      </c>
      <c r="B12196" s="10" t="s">
        <v>15346</v>
      </c>
      <c r="C12196" s="10" t="s">
        <v>12594</v>
      </c>
      <c r="D12196" s="10">
        <v>0.99990000000000001</v>
      </c>
      <c r="E12196" s="10">
        <v>0.9284</v>
      </c>
      <c r="F12196" s="21">
        <f>IF(D12196&lt;0.5,D12196,E12196)</f>
        <v>0.9284</v>
      </c>
    </row>
    <row r="12197" spans="1:6">
      <c r="A12197" s="10">
        <v>1</v>
      </c>
      <c r="B12197" s="10" t="s">
        <v>15346</v>
      </c>
      <c r="C12197" s="10" t="s">
        <v>12595</v>
      </c>
      <c r="D12197" s="10">
        <v>0.99560000000000004</v>
      </c>
      <c r="E12197" s="10">
        <v>0.92810000000000004</v>
      </c>
      <c r="F12197" s="21">
        <f>IF(D12197&lt;0.5,D12197,E12197)</f>
        <v>0.92810000000000004</v>
      </c>
    </row>
    <row r="12198" spans="1:6">
      <c r="A12198" s="10">
        <v>0</v>
      </c>
      <c r="B12198" s="10" t="s">
        <v>15346</v>
      </c>
      <c r="C12198" s="10" t="s">
        <v>12596</v>
      </c>
      <c r="D12198" s="10">
        <v>0.99960000000000004</v>
      </c>
      <c r="E12198" s="10">
        <v>0.78469999999999995</v>
      </c>
      <c r="F12198" s="21">
        <f>IF(D12198&lt;0.5,D12198,E12198)</f>
        <v>0.78469999999999995</v>
      </c>
    </row>
    <row r="12199" spans="1:6">
      <c r="A12199" s="10">
        <v>1</v>
      </c>
      <c r="B12199" s="10" t="s">
        <v>15346</v>
      </c>
      <c r="C12199" s="10" t="s">
        <v>12597</v>
      </c>
      <c r="D12199" s="10">
        <v>0.99890000000000001</v>
      </c>
      <c r="E12199" s="10">
        <v>0.95830000000000004</v>
      </c>
      <c r="F12199" s="21">
        <f>IF(D12199&lt;0.5,D12199,E12199)</f>
        <v>0.95830000000000004</v>
      </c>
    </row>
    <row r="12200" spans="1:6">
      <c r="A12200" s="10">
        <v>1</v>
      </c>
      <c r="B12200" s="10" t="s">
        <v>15346</v>
      </c>
      <c r="C12200" s="10" t="s">
        <v>12598</v>
      </c>
      <c r="D12200" s="10">
        <v>0.99719999999999998</v>
      </c>
      <c r="E12200" s="10">
        <v>0.76180000000000003</v>
      </c>
      <c r="F12200" s="21">
        <f>IF(D12200&lt;0.5,D12200,E12200)</f>
        <v>0.76180000000000003</v>
      </c>
    </row>
    <row r="12201" spans="1:6">
      <c r="A12201" s="10">
        <v>1</v>
      </c>
      <c r="B12201" s="10" t="s">
        <v>15346</v>
      </c>
      <c r="C12201" s="10" t="s">
        <v>12599</v>
      </c>
      <c r="D12201" s="10">
        <v>0.99839999999999995</v>
      </c>
      <c r="E12201" s="10">
        <v>0.89219999999999999</v>
      </c>
      <c r="F12201" s="21">
        <f>IF(D12201&lt;0.5,D12201,E12201)</f>
        <v>0.89219999999999999</v>
      </c>
    </row>
    <row r="12202" spans="1:6">
      <c r="A12202" s="10">
        <v>1</v>
      </c>
      <c r="B12202" s="10" t="s">
        <v>15346</v>
      </c>
      <c r="C12202" s="10" t="s">
        <v>12600</v>
      </c>
      <c r="D12202" s="10">
        <v>0.99850000000000005</v>
      </c>
      <c r="E12202" s="10">
        <v>0.81389999999999996</v>
      </c>
      <c r="F12202" s="21">
        <f>IF(D12202&lt;0.5,D12202,E12202)</f>
        <v>0.81389999999999996</v>
      </c>
    </row>
    <row r="12203" spans="1:6">
      <c r="A12203" s="10">
        <v>0</v>
      </c>
      <c r="B12203" s="10" t="s">
        <v>15346</v>
      </c>
      <c r="C12203" s="10" t="s">
        <v>12601</v>
      </c>
      <c r="D12203" s="10">
        <v>0.99770000000000003</v>
      </c>
      <c r="E12203" s="10">
        <v>0.85489999999999999</v>
      </c>
      <c r="F12203" s="21">
        <f>IF(D12203&lt;0.5,D12203,E12203)</f>
        <v>0.85489999999999999</v>
      </c>
    </row>
    <row r="12204" spans="1:6">
      <c r="A12204" s="10">
        <v>1</v>
      </c>
      <c r="B12204" s="10" t="s">
        <v>15346</v>
      </c>
      <c r="C12204" s="10" t="s">
        <v>12602</v>
      </c>
      <c r="D12204" s="10">
        <v>0.99960000000000004</v>
      </c>
      <c r="E12204" s="10">
        <v>0.81040000000000001</v>
      </c>
      <c r="F12204" s="21">
        <f>IF(D12204&lt;0.5,D12204,E12204)</f>
        <v>0.81040000000000001</v>
      </c>
    </row>
    <row r="12205" spans="1:6">
      <c r="A12205" s="10">
        <v>1</v>
      </c>
      <c r="B12205" s="10" t="s">
        <v>15346</v>
      </c>
      <c r="C12205" s="10" t="s">
        <v>12603</v>
      </c>
      <c r="D12205" s="10">
        <v>0.99939999999999996</v>
      </c>
      <c r="E12205" s="10">
        <v>0.87480000000000002</v>
      </c>
      <c r="F12205" s="21">
        <f>IF(D12205&lt;0.5,D12205,E12205)</f>
        <v>0.87480000000000002</v>
      </c>
    </row>
    <row r="12206" spans="1:6">
      <c r="A12206" s="10">
        <v>1</v>
      </c>
      <c r="B12206" s="10" t="s">
        <v>15346</v>
      </c>
      <c r="C12206" s="10" t="s">
        <v>12604</v>
      </c>
      <c r="D12206" s="10">
        <v>0.99939999999999996</v>
      </c>
      <c r="E12206" s="10">
        <v>0.83579999999999999</v>
      </c>
      <c r="F12206" s="21">
        <f>IF(D12206&lt;0.5,D12206,E12206)</f>
        <v>0.83579999999999999</v>
      </c>
    </row>
    <row r="12207" spans="1:6">
      <c r="A12207" s="10">
        <v>1</v>
      </c>
      <c r="B12207" s="10" t="s">
        <v>15346</v>
      </c>
      <c r="C12207" s="10" t="s">
        <v>12605</v>
      </c>
      <c r="D12207" s="10">
        <v>0.99939999999999996</v>
      </c>
      <c r="E12207" s="10">
        <v>0.79679999999999995</v>
      </c>
      <c r="F12207" s="21">
        <f>IF(D12207&lt;0.5,D12207,E12207)</f>
        <v>0.79679999999999995</v>
      </c>
    </row>
    <row r="12208" spans="1:6">
      <c r="A12208" s="10">
        <v>0</v>
      </c>
      <c r="B12208" s="10" t="s">
        <v>15346</v>
      </c>
      <c r="C12208" s="10" t="s">
        <v>12606</v>
      </c>
      <c r="D12208" s="10">
        <v>0.99809999999999999</v>
      </c>
      <c r="E12208" s="10">
        <v>0.85660000000000003</v>
      </c>
      <c r="F12208" s="21">
        <f>IF(D12208&lt;0.5,D12208,E12208)</f>
        <v>0.85660000000000003</v>
      </c>
    </row>
    <row r="12209" spans="1:6">
      <c r="A12209" s="10">
        <v>1</v>
      </c>
      <c r="B12209" s="10" t="s">
        <v>15346</v>
      </c>
      <c r="C12209" s="10" t="s">
        <v>12607</v>
      </c>
      <c r="D12209" s="10">
        <v>0.98360000000000003</v>
      </c>
      <c r="E12209" s="10">
        <v>0.85350000000000004</v>
      </c>
      <c r="F12209" s="21">
        <f>IF(D12209&lt;0.5,D12209,E12209)</f>
        <v>0.85350000000000004</v>
      </c>
    </row>
    <row r="12210" spans="1:6">
      <c r="A12210" s="10">
        <v>1</v>
      </c>
      <c r="B12210" s="10" t="s">
        <v>15346</v>
      </c>
      <c r="C12210" s="10" t="s">
        <v>12608</v>
      </c>
      <c r="D12210" s="10">
        <v>0.99980000000000002</v>
      </c>
      <c r="E12210" s="10">
        <v>0.8226</v>
      </c>
      <c r="F12210" s="21">
        <f>IF(D12210&lt;0.5,D12210,E12210)</f>
        <v>0.8226</v>
      </c>
    </row>
    <row r="12211" spans="1:6">
      <c r="A12211" s="10">
        <v>1</v>
      </c>
      <c r="B12211" s="10" t="s">
        <v>15346</v>
      </c>
      <c r="C12211" s="10" t="s">
        <v>12609</v>
      </c>
      <c r="D12211" s="10">
        <v>0.99919999999999998</v>
      </c>
      <c r="E12211" s="10">
        <v>0.30969999999999998</v>
      </c>
      <c r="F12211" s="21">
        <f>IF(D12211&lt;0.5,D12211,E12211)</f>
        <v>0.30969999999999998</v>
      </c>
    </row>
    <row r="12212" spans="1:6">
      <c r="A12212" s="10">
        <v>0</v>
      </c>
      <c r="B12212" s="10" t="s">
        <v>15346</v>
      </c>
      <c r="C12212" s="10" t="s">
        <v>12610</v>
      </c>
      <c r="D12212" s="10">
        <v>0.99970000000000003</v>
      </c>
      <c r="E12212" s="10">
        <v>0.80059999999999998</v>
      </c>
      <c r="F12212" s="21">
        <f>IF(D12212&lt;0.5,D12212,E12212)</f>
        <v>0.80059999999999998</v>
      </c>
    </row>
    <row r="12213" spans="1:6">
      <c r="A12213" s="10">
        <v>0</v>
      </c>
      <c r="B12213" s="10" t="s">
        <v>15346</v>
      </c>
      <c r="C12213" s="10" t="s">
        <v>12611</v>
      </c>
      <c r="D12213" s="10">
        <v>0.999</v>
      </c>
      <c r="E12213" s="10">
        <v>0.96279999999999999</v>
      </c>
      <c r="F12213" s="21">
        <f>IF(D12213&lt;0.5,D12213,E12213)</f>
        <v>0.96279999999999999</v>
      </c>
    </row>
    <row r="12214" spans="1:6">
      <c r="A12214" s="10">
        <v>1</v>
      </c>
      <c r="B12214" s="10" t="s">
        <v>15346</v>
      </c>
      <c r="C12214" s="10" t="s">
        <v>12612</v>
      </c>
      <c r="D12214" s="10">
        <v>0.99909999999999999</v>
      </c>
      <c r="E12214" s="10">
        <v>0.8831</v>
      </c>
      <c r="F12214" s="21">
        <f>IF(D12214&lt;0.5,D12214,E12214)</f>
        <v>0.8831</v>
      </c>
    </row>
    <row r="12215" spans="1:6">
      <c r="A12215" s="10">
        <v>1</v>
      </c>
      <c r="B12215" s="10" t="s">
        <v>15346</v>
      </c>
      <c r="C12215" s="10" t="s">
        <v>12613</v>
      </c>
      <c r="D12215" s="10">
        <v>0.99970000000000003</v>
      </c>
      <c r="E12215" s="10">
        <v>0.80700000000000005</v>
      </c>
      <c r="F12215" s="21">
        <f>IF(D12215&lt;0.5,D12215,E12215)</f>
        <v>0.80700000000000005</v>
      </c>
    </row>
    <row r="12216" spans="1:6">
      <c r="A12216" s="10">
        <v>1</v>
      </c>
      <c r="B12216" s="10" t="s">
        <v>15346</v>
      </c>
      <c r="C12216" s="10" t="s">
        <v>12614</v>
      </c>
      <c r="D12216" s="10">
        <v>0.99960000000000004</v>
      </c>
      <c r="E12216" s="10">
        <v>0.96540000000000004</v>
      </c>
      <c r="F12216" s="21">
        <f>IF(D12216&lt;0.5,D12216,E12216)</f>
        <v>0.96540000000000004</v>
      </c>
    </row>
    <row r="12217" spans="1:6">
      <c r="A12217" s="10">
        <v>1</v>
      </c>
      <c r="B12217" s="10" t="s">
        <v>15346</v>
      </c>
      <c r="C12217" s="10" t="s">
        <v>12615</v>
      </c>
      <c r="D12217" s="10">
        <v>0.99960000000000004</v>
      </c>
      <c r="E12217" s="10">
        <v>0.92279999999999995</v>
      </c>
      <c r="F12217" s="21">
        <f>IF(D12217&lt;0.5,D12217,E12217)</f>
        <v>0.92279999999999995</v>
      </c>
    </row>
    <row r="12218" spans="1:6">
      <c r="A12218" s="10">
        <v>1</v>
      </c>
      <c r="B12218" s="10" t="s">
        <v>15346</v>
      </c>
      <c r="C12218" s="10" t="s">
        <v>12616</v>
      </c>
      <c r="D12218" s="10">
        <v>0.99980000000000002</v>
      </c>
      <c r="E12218" s="10">
        <v>0.96709999999999996</v>
      </c>
      <c r="F12218" s="21">
        <f>IF(D12218&lt;0.5,D12218,E12218)</f>
        <v>0.96709999999999996</v>
      </c>
    </row>
    <row r="12219" spans="1:6">
      <c r="A12219" s="10">
        <v>0</v>
      </c>
      <c r="B12219" s="10" t="s">
        <v>15346</v>
      </c>
      <c r="C12219" s="10" t="s">
        <v>12617</v>
      </c>
      <c r="D12219" s="10">
        <v>0.99860000000000004</v>
      </c>
      <c r="E12219" s="10">
        <v>0.78439999999999999</v>
      </c>
      <c r="F12219" s="21">
        <f>IF(D12219&lt;0.5,D12219,E12219)</f>
        <v>0.78439999999999999</v>
      </c>
    </row>
    <row r="12220" spans="1:6">
      <c r="A12220" s="10">
        <v>1</v>
      </c>
      <c r="B12220" s="10" t="s">
        <v>15346</v>
      </c>
      <c r="C12220" s="10" t="s">
        <v>12618</v>
      </c>
      <c r="D12220" s="10">
        <v>0.99929999999999997</v>
      </c>
      <c r="E12220" s="10">
        <v>0.82730000000000004</v>
      </c>
      <c r="F12220" s="21">
        <f>IF(D12220&lt;0.5,D12220,E12220)</f>
        <v>0.82730000000000004</v>
      </c>
    </row>
    <row r="12221" spans="1:6">
      <c r="A12221" s="10">
        <v>1</v>
      </c>
      <c r="B12221" s="10" t="s">
        <v>15346</v>
      </c>
      <c r="C12221" s="10" t="s">
        <v>12619</v>
      </c>
      <c r="D12221" s="10">
        <v>0.99939999999999996</v>
      </c>
      <c r="E12221" s="10">
        <v>0.89419999999999999</v>
      </c>
      <c r="F12221" s="21">
        <f>IF(D12221&lt;0.5,D12221,E12221)</f>
        <v>0.89419999999999999</v>
      </c>
    </row>
    <row r="12222" spans="1:6">
      <c r="A12222" s="10">
        <v>0</v>
      </c>
      <c r="B12222" s="10" t="s">
        <v>15346</v>
      </c>
      <c r="C12222" s="10" t="s">
        <v>12620</v>
      </c>
      <c r="D12222" s="10">
        <v>0.99750000000000005</v>
      </c>
      <c r="E12222" s="10">
        <v>0.91790000000000005</v>
      </c>
      <c r="F12222" s="21">
        <f>IF(D12222&lt;0.5,D12222,E12222)</f>
        <v>0.91790000000000005</v>
      </c>
    </row>
    <row r="12223" spans="1:6">
      <c r="A12223" s="10">
        <v>1</v>
      </c>
      <c r="B12223" s="10" t="s">
        <v>15346</v>
      </c>
      <c r="C12223" s="10" t="s">
        <v>12621</v>
      </c>
      <c r="D12223" s="10">
        <v>0.99939999999999996</v>
      </c>
      <c r="E12223" s="10">
        <v>0.61499999999999999</v>
      </c>
      <c r="F12223" s="21">
        <f>IF(D12223&lt;0.5,D12223,E12223)</f>
        <v>0.61499999999999999</v>
      </c>
    </row>
    <row r="12224" spans="1:6">
      <c r="A12224" s="10">
        <v>1</v>
      </c>
      <c r="B12224" s="10" t="s">
        <v>15346</v>
      </c>
      <c r="C12224" s="10" t="s">
        <v>12622</v>
      </c>
      <c r="D12224" s="10">
        <v>0.99950000000000006</v>
      </c>
      <c r="E12224" s="10">
        <v>0.90169999999999995</v>
      </c>
      <c r="F12224" s="21">
        <f>IF(D12224&lt;0.5,D12224,E12224)</f>
        <v>0.90169999999999995</v>
      </c>
    </row>
    <row r="12225" spans="1:6">
      <c r="A12225" s="10">
        <v>1</v>
      </c>
      <c r="B12225" s="10" t="s">
        <v>15346</v>
      </c>
      <c r="C12225" s="10" t="s">
        <v>12623</v>
      </c>
      <c r="D12225" s="10">
        <v>0.99529999999999996</v>
      </c>
      <c r="E12225" s="10">
        <v>0.9425</v>
      </c>
      <c r="F12225" s="21">
        <f>IF(D12225&lt;0.5,D12225,E12225)</f>
        <v>0.9425</v>
      </c>
    </row>
    <row r="12226" spans="1:6">
      <c r="A12226" s="10">
        <v>0</v>
      </c>
      <c r="B12226" s="10" t="s">
        <v>15346</v>
      </c>
      <c r="C12226" s="10" t="s">
        <v>12624</v>
      </c>
      <c r="D12226" s="10">
        <v>0.99919999999999998</v>
      </c>
      <c r="E12226" s="10">
        <v>0.95809999999999995</v>
      </c>
      <c r="F12226" s="21">
        <f>IF(D12226&lt;0.5,D12226,E12226)</f>
        <v>0.95809999999999995</v>
      </c>
    </row>
    <row r="12227" spans="1:6">
      <c r="A12227" s="10">
        <v>1</v>
      </c>
      <c r="B12227" s="10" t="s">
        <v>15346</v>
      </c>
      <c r="C12227" s="10" t="s">
        <v>12625</v>
      </c>
      <c r="D12227" s="10">
        <v>0.999</v>
      </c>
      <c r="E12227" s="10">
        <v>0.93240000000000001</v>
      </c>
      <c r="F12227" s="21">
        <f>IF(D12227&lt;0.5,D12227,E12227)</f>
        <v>0.93240000000000001</v>
      </c>
    </row>
    <row r="12228" spans="1:6">
      <c r="A12228" s="10">
        <v>1</v>
      </c>
      <c r="B12228" s="10" t="s">
        <v>15346</v>
      </c>
      <c r="C12228" s="10" t="s">
        <v>12626</v>
      </c>
      <c r="D12228" s="10">
        <v>0.99990000000000001</v>
      </c>
      <c r="E12228" s="10">
        <v>0.89100000000000001</v>
      </c>
      <c r="F12228" s="21">
        <f>IF(D12228&lt;0.5,D12228,E12228)</f>
        <v>0.89100000000000001</v>
      </c>
    </row>
    <row r="12229" spans="1:6">
      <c r="A12229" s="10">
        <v>0</v>
      </c>
      <c r="B12229" s="10" t="s">
        <v>15346</v>
      </c>
      <c r="C12229" s="10" t="s">
        <v>12627</v>
      </c>
      <c r="D12229" s="10">
        <v>0.99950000000000006</v>
      </c>
      <c r="E12229" s="10">
        <v>0.87239999999999995</v>
      </c>
      <c r="F12229" s="21">
        <f>IF(D12229&lt;0.5,D12229,E12229)</f>
        <v>0.87239999999999995</v>
      </c>
    </row>
    <row r="12230" spans="1:6">
      <c r="A12230" s="10">
        <v>0</v>
      </c>
      <c r="B12230" s="10" t="s">
        <v>15346</v>
      </c>
      <c r="C12230" s="10" t="s">
        <v>12628</v>
      </c>
      <c r="D12230" s="10">
        <v>0.99929999999999997</v>
      </c>
      <c r="E12230" s="10">
        <v>0.56759999999999999</v>
      </c>
      <c r="F12230" s="21">
        <f>IF(D12230&lt;0.5,D12230,E12230)</f>
        <v>0.56759999999999999</v>
      </c>
    </row>
    <row r="12231" spans="1:6">
      <c r="A12231" s="10">
        <v>1</v>
      </c>
      <c r="B12231" s="10" t="s">
        <v>15346</v>
      </c>
      <c r="C12231" s="10" t="s">
        <v>12629</v>
      </c>
      <c r="D12231" s="10">
        <v>0.99939999999999996</v>
      </c>
      <c r="E12231" s="10">
        <v>0.87549999999999994</v>
      </c>
      <c r="F12231" s="21">
        <f>IF(D12231&lt;0.5,D12231,E12231)</f>
        <v>0.87549999999999994</v>
      </c>
    </row>
    <row r="12232" spans="1:6">
      <c r="A12232" s="10">
        <v>1</v>
      </c>
      <c r="B12232" s="10" t="s">
        <v>15346</v>
      </c>
      <c r="C12232" s="10" t="s">
        <v>12630</v>
      </c>
      <c r="D12232" s="10">
        <v>0.99880000000000002</v>
      </c>
      <c r="E12232" s="10">
        <v>0.88109999999999999</v>
      </c>
      <c r="F12232" s="21">
        <f>IF(D12232&lt;0.5,D12232,E12232)</f>
        <v>0.88109999999999999</v>
      </c>
    </row>
    <row r="12233" spans="1:6">
      <c r="A12233" s="10">
        <v>1</v>
      </c>
      <c r="B12233" s="10" t="s">
        <v>15346</v>
      </c>
      <c r="C12233" s="10" t="s">
        <v>12631</v>
      </c>
      <c r="D12233" s="10">
        <v>0.99990000000000001</v>
      </c>
      <c r="E12233" s="10">
        <v>0.77749999999999997</v>
      </c>
      <c r="F12233" s="21">
        <f>IF(D12233&lt;0.5,D12233,E12233)</f>
        <v>0.77749999999999997</v>
      </c>
    </row>
    <row r="12234" spans="1:6">
      <c r="A12234" s="10">
        <v>1</v>
      </c>
      <c r="B12234" s="10" t="s">
        <v>15346</v>
      </c>
      <c r="C12234" s="10" t="s">
        <v>12632</v>
      </c>
      <c r="D12234" s="10">
        <v>0.99990000000000001</v>
      </c>
      <c r="E12234" s="10">
        <v>0.747</v>
      </c>
      <c r="F12234" s="21">
        <f>IF(D12234&lt;0.5,D12234,E12234)</f>
        <v>0.747</v>
      </c>
    </row>
    <row r="12235" spans="1:6">
      <c r="A12235" s="10">
        <v>1</v>
      </c>
      <c r="B12235" s="10" t="s">
        <v>15346</v>
      </c>
      <c r="C12235" s="10" t="s">
        <v>12633</v>
      </c>
      <c r="D12235" s="10">
        <v>0.99970000000000003</v>
      </c>
      <c r="E12235" s="10">
        <v>0.87250000000000005</v>
      </c>
      <c r="F12235" s="21">
        <f>IF(D12235&lt;0.5,D12235,E12235)</f>
        <v>0.87250000000000005</v>
      </c>
    </row>
    <row r="12236" spans="1:6">
      <c r="A12236" s="10">
        <v>1</v>
      </c>
      <c r="B12236" s="10" t="s">
        <v>15346</v>
      </c>
      <c r="C12236" s="10" t="s">
        <v>12634</v>
      </c>
      <c r="D12236" s="10">
        <v>0.99950000000000006</v>
      </c>
      <c r="E12236" s="10">
        <v>0.94769999999999999</v>
      </c>
      <c r="F12236" s="21">
        <f>IF(D12236&lt;0.5,D12236,E12236)</f>
        <v>0.94769999999999999</v>
      </c>
    </row>
    <row r="12237" spans="1:6">
      <c r="A12237" s="10">
        <v>1</v>
      </c>
      <c r="B12237" s="10" t="s">
        <v>15346</v>
      </c>
      <c r="C12237" s="10" t="s">
        <v>12635</v>
      </c>
      <c r="D12237" s="10">
        <v>0.99870000000000003</v>
      </c>
      <c r="E12237" s="10">
        <v>0.77410000000000001</v>
      </c>
      <c r="F12237" s="21">
        <f>IF(D12237&lt;0.5,D12237,E12237)</f>
        <v>0.77410000000000001</v>
      </c>
    </row>
    <row r="12238" spans="1:6">
      <c r="A12238" s="10">
        <v>0</v>
      </c>
      <c r="B12238" s="10" t="s">
        <v>15346</v>
      </c>
      <c r="C12238" s="10" t="s">
        <v>12636</v>
      </c>
      <c r="D12238" s="10">
        <v>0.99990000000000001</v>
      </c>
      <c r="E12238" s="10">
        <v>0.92969999999999997</v>
      </c>
      <c r="F12238" s="21">
        <f>IF(D12238&lt;0.5,D12238,E12238)</f>
        <v>0.92969999999999997</v>
      </c>
    </row>
    <row r="12239" spans="1:6">
      <c r="A12239" s="10">
        <v>1</v>
      </c>
      <c r="B12239" s="10" t="s">
        <v>15346</v>
      </c>
      <c r="C12239" s="10" t="s">
        <v>12637</v>
      </c>
      <c r="D12239" s="10">
        <v>0.99960000000000004</v>
      </c>
      <c r="E12239" s="10">
        <v>0.95220000000000005</v>
      </c>
      <c r="F12239" s="21">
        <f>IF(D12239&lt;0.5,D12239,E12239)</f>
        <v>0.95220000000000005</v>
      </c>
    </row>
    <row r="12240" spans="1:6">
      <c r="A12240" s="10">
        <v>1</v>
      </c>
      <c r="B12240" s="10" t="s">
        <v>15346</v>
      </c>
      <c r="C12240" s="10" t="s">
        <v>12638</v>
      </c>
      <c r="D12240" s="10">
        <v>0.99909999999999999</v>
      </c>
      <c r="E12240" s="10">
        <v>0.93310000000000004</v>
      </c>
      <c r="F12240" s="21">
        <f>IF(D12240&lt;0.5,D12240,E12240)</f>
        <v>0.93310000000000004</v>
      </c>
    </row>
    <row r="12241" spans="1:6">
      <c r="A12241" s="10">
        <v>1</v>
      </c>
      <c r="B12241" s="10" t="s">
        <v>15346</v>
      </c>
      <c r="C12241" s="10" t="s">
        <v>12639</v>
      </c>
      <c r="D12241" s="10">
        <v>0.99950000000000006</v>
      </c>
      <c r="E12241" s="10">
        <v>0.90100000000000002</v>
      </c>
      <c r="F12241" s="21">
        <f>IF(D12241&lt;0.5,D12241,E12241)</f>
        <v>0.90100000000000002</v>
      </c>
    </row>
    <row r="12242" spans="1:6">
      <c r="A12242" s="10">
        <v>1</v>
      </c>
      <c r="B12242" s="10" t="s">
        <v>15346</v>
      </c>
      <c r="C12242" s="10" t="s">
        <v>12640</v>
      </c>
      <c r="D12242" s="10">
        <v>0.99950000000000006</v>
      </c>
      <c r="E12242" s="10">
        <v>0.86040000000000005</v>
      </c>
      <c r="F12242" s="21">
        <f>IF(D12242&lt;0.5,D12242,E12242)</f>
        <v>0.86040000000000005</v>
      </c>
    </row>
    <row r="12243" spans="1:6">
      <c r="A12243" s="10">
        <v>1</v>
      </c>
      <c r="B12243" s="10" t="s">
        <v>15346</v>
      </c>
      <c r="C12243" s="10" t="s">
        <v>12641</v>
      </c>
      <c r="D12243" s="10">
        <v>0.99990000000000001</v>
      </c>
      <c r="E12243" s="10">
        <v>0.89559999999999995</v>
      </c>
      <c r="F12243" s="21">
        <f>IF(D12243&lt;0.5,D12243,E12243)</f>
        <v>0.89559999999999995</v>
      </c>
    </row>
    <row r="12244" spans="1:6">
      <c r="A12244" s="10">
        <v>0</v>
      </c>
      <c r="B12244" s="10" t="s">
        <v>15346</v>
      </c>
      <c r="C12244" s="10" t="s">
        <v>12642</v>
      </c>
      <c r="D12244" s="10">
        <v>0.99919999999999998</v>
      </c>
      <c r="E12244" s="10">
        <v>0.87490000000000001</v>
      </c>
      <c r="F12244" s="21">
        <f>IF(D12244&lt;0.5,D12244,E12244)</f>
        <v>0.87490000000000001</v>
      </c>
    </row>
    <row r="12245" spans="1:6">
      <c r="A12245" s="10">
        <v>1</v>
      </c>
      <c r="B12245" s="10" t="s">
        <v>15346</v>
      </c>
      <c r="C12245" s="10" t="s">
        <v>12643</v>
      </c>
      <c r="D12245" s="10">
        <v>0.99980000000000002</v>
      </c>
      <c r="E12245" s="10">
        <v>0.91559999999999997</v>
      </c>
      <c r="F12245" s="21">
        <f>IF(D12245&lt;0.5,D12245,E12245)</f>
        <v>0.91559999999999997</v>
      </c>
    </row>
    <row r="12246" spans="1:6">
      <c r="A12246" s="10">
        <v>1</v>
      </c>
      <c r="B12246" s="10" t="s">
        <v>15346</v>
      </c>
      <c r="C12246" s="10" t="s">
        <v>12644</v>
      </c>
      <c r="D12246" s="10">
        <v>0.99980000000000002</v>
      </c>
      <c r="E12246" s="10">
        <v>0.77080000000000004</v>
      </c>
      <c r="F12246" s="21">
        <f>IF(D12246&lt;0.5,D12246,E12246)</f>
        <v>0.77080000000000004</v>
      </c>
    </row>
    <row r="12247" spans="1:6">
      <c r="A12247" s="10">
        <v>0</v>
      </c>
      <c r="B12247" s="10" t="s">
        <v>15346</v>
      </c>
      <c r="C12247" s="10" t="s">
        <v>12645</v>
      </c>
      <c r="D12247" s="10">
        <v>0.99980000000000002</v>
      </c>
      <c r="E12247" s="10">
        <v>0.86680000000000001</v>
      </c>
      <c r="F12247" s="21">
        <f>IF(D12247&lt;0.5,D12247,E12247)</f>
        <v>0.86680000000000001</v>
      </c>
    </row>
    <row r="12248" spans="1:6">
      <c r="A12248" s="10">
        <v>1</v>
      </c>
      <c r="B12248" s="10" t="s">
        <v>15346</v>
      </c>
      <c r="C12248" s="10" t="s">
        <v>12646</v>
      </c>
      <c r="D12248" s="10">
        <v>0.99950000000000006</v>
      </c>
      <c r="E12248" s="10">
        <v>0.93859999999999999</v>
      </c>
      <c r="F12248" s="21">
        <f>IF(D12248&lt;0.5,D12248,E12248)</f>
        <v>0.93859999999999999</v>
      </c>
    </row>
    <row r="12249" spans="1:6">
      <c r="A12249" s="10">
        <v>1</v>
      </c>
      <c r="B12249" s="10" t="s">
        <v>15346</v>
      </c>
      <c r="C12249" s="10" t="s">
        <v>12647</v>
      </c>
      <c r="D12249" s="10">
        <v>0.99980000000000002</v>
      </c>
      <c r="E12249" s="10">
        <v>0.77100000000000002</v>
      </c>
      <c r="F12249" s="21">
        <f>IF(D12249&lt;0.5,D12249,E12249)</f>
        <v>0.77100000000000002</v>
      </c>
    </row>
    <row r="12250" spans="1:6">
      <c r="A12250" s="10">
        <v>1</v>
      </c>
      <c r="B12250" s="10" t="s">
        <v>15346</v>
      </c>
      <c r="C12250" s="10" t="s">
        <v>12648</v>
      </c>
      <c r="D12250" s="10">
        <v>0.99990000000000001</v>
      </c>
      <c r="E12250" s="10">
        <v>0.7571</v>
      </c>
      <c r="F12250" s="21">
        <f>IF(D12250&lt;0.5,D12250,E12250)</f>
        <v>0.7571</v>
      </c>
    </row>
    <row r="12251" spans="1:6">
      <c r="A12251" s="10">
        <v>1</v>
      </c>
      <c r="B12251" s="10" t="s">
        <v>15346</v>
      </c>
      <c r="C12251" s="10" t="s">
        <v>12649</v>
      </c>
      <c r="D12251" s="10">
        <v>0.99939999999999996</v>
      </c>
      <c r="E12251" s="10">
        <v>0.62519999999999998</v>
      </c>
      <c r="F12251" s="21">
        <f>IF(D12251&lt;0.5,D12251,E12251)</f>
        <v>0.62519999999999998</v>
      </c>
    </row>
    <row r="12252" spans="1:6">
      <c r="A12252" s="10">
        <v>0</v>
      </c>
      <c r="B12252" s="10" t="s">
        <v>15346</v>
      </c>
      <c r="C12252" s="10" t="s">
        <v>12650</v>
      </c>
      <c r="D12252" s="10">
        <v>0.99950000000000006</v>
      </c>
      <c r="E12252" s="10">
        <v>0.66439999999999999</v>
      </c>
      <c r="F12252" s="21">
        <f>IF(D12252&lt;0.5,D12252,E12252)</f>
        <v>0.66439999999999999</v>
      </c>
    </row>
    <row r="12253" spans="1:6">
      <c r="A12253" s="10">
        <v>1</v>
      </c>
      <c r="B12253" s="10" t="s">
        <v>15346</v>
      </c>
      <c r="C12253" s="10" t="s">
        <v>12651</v>
      </c>
      <c r="D12253" s="10">
        <v>0.99990000000000001</v>
      </c>
      <c r="E12253" s="10">
        <v>0.94240000000000002</v>
      </c>
      <c r="F12253" s="21">
        <f>IF(D12253&lt;0.5,D12253,E12253)</f>
        <v>0.94240000000000002</v>
      </c>
    </row>
    <row r="12254" spans="1:6">
      <c r="A12254" s="10">
        <v>1</v>
      </c>
      <c r="B12254" s="10" t="s">
        <v>15346</v>
      </c>
      <c r="C12254" s="10" t="s">
        <v>12652</v>
      </c>
      <c r="D12254" s="10">
        <v>0.99580000000000002</v>
      </c>
      <c r="E12254" s="10">
        <v>0.88980000000000004</v>
      </c>
      <c r="F12254" s="21">
        <f>IF(D12254&lt;0.5,D12254,E12254)</f>
        <v>0.88980000000000004</v>
      </c>
    </row>
    <row r="12255" spans="1:6">
      <c r="A12255" s="10">
        <v>0</v>
      </c>
      <c r="B12255" s="10" t="s">
        <v>15346</v>
      </c>
      <c r="C12255" s="10" t="s">
        <v>12653</v>
      </c>
      <c r="D12255" s="10">
        <v>0.99939999999999996</v>
      </c>
      <c r="E12255" s="10">
        <v>0.83889999999999998</v>
      </c>
      <c r="F12255" s="21">
        <f>IF(D12255&lt;0.5,D12255,E12255)</f>
        <v>0.83889999999999998</v>
      </c>
    </row>
    <row r="12256" spans="1:6">
      <c r="A12256" s="10">
        <v>1</v>
      </c>
      <c r="B12256" s="10" t="s">
        <v>15346</v>
      </c>
      <c r="C12256" s="10" t="s">
        <v>12654</v>
      </c>
      <c r="D12256" s="10">
        <v>0.99990000000000001</v>
      </c>
      <c r="E12256" s="10">
        <v>0.77170000000000005</v>
      </c>
      <c r="F12256" s="21">
        <f>IF(D12256&lt;0.5,D12256,E12256)</f>
        <v>0.77170000000000005</v>
      </c>
    </row>
    <row r="12257" spans="1:6">
      <c r="A12257" s="10">
        <v>1</v>
      </c>
      <c r="B12257" s="10" t="s">
        <v>15346</v>
      </c>
      <c r="C12257" s="10" t="s">
        <v>12655</v>
      </c>
      <c r="D12257" s="10">
        <v>0.99990000000000001</v>
      </c>
      <c r="E12257" s="10">
        <v>0.88380000000000003</v>
      </c>
      <c r="F12257" s="21">
        <f>IF(D12257&lt;0.5,D12257,E12257)</f>
        <v>0.88380000000000003</v>
      </c>
    </row>
    <row r="12258" spans="1:6">
      <c r="A12258" s="10">
        <v>1</v>
      </c>
      <c r="B12258" s="10" t="s">
        <v>15346</v>
      </c>
      <c r="C12258" s="10" t="s">
        <v>12656</v>
      </c>
      <c r="D12258" s="10">
        <v>0.99990000000000001</v>
      </c>
      <c r="E12258" s="10">
        <v>0.87609999999999999</v>
      </c>
      <c r="F12258" s="21">
        <f>IF(D12258&lt;0.5,D12258,E12258)</f>
        <v>0.87609999999999999</v>
      </c>
    </row>
    <row r="12259" spans="1:6">
      <c r="A12259" s="10">
        <v>0</v>
      </c>
      <c r="B12259" s="10" t="s">
        <v>15346</v>
      </c>
      <c r="C12259" s="10" t="s">
        <v>12657</v>
      </c>
      <c r="D12259" s="10">
        <v>0.99990000000000001</v>
      </c>
      <c r="E12259" s="10">
        <v>0.91310000000000002</v>
      </c>
      <c r="F12259" s="21">
        <f>IF(D12259&lt;0.5,D12259,E12259)</f>
        <v>0.91310000000000002</v>
      </c>
    </row>
    <row r="12260" spans="1:6">
      <c r="A12260" s="10">
        <v>1</v>
      </c>
      <c r="B12260" s="10" t="s">
        <v>15346</v>
      </c>
      <c r="C12260" s="10" t="s">
        <v>12658</v>
      </c>
      <c r="D12260" s="10">
        <v>0.99980000000000002</v>
      </c>
      <c r="E12260" s="10">
        <v>0.89300000000000002</v>
      </c>
      <c r="F12260" s="21">
        <f>IF(D12260&lt;0.5,D12260,E12260)</f>
        <v>0.89300000000000002</v>
      </c>
    </row>
    <row r="12261" spans="1:6">
      <c r="A12261" s="10">
        <v>0</v>
      </c>
      <c r="B12261" s="10" t="s">
        <v>15346</v>
      </c>
      <c r="C12261" s="10" t="s">
        <v>12659</v>
      </c>
      <c r="D12261" s="10">
        <v>0.99939999999999996</v>
      </c>
      <c r="E12261" s="10">
        <v>0.68320000000000003</v>
      </c>
      <c r="F12261" s="21">
        <f>IF(D12261&lt;0.5,D12261,E12261)</f>
        <v>0.68320000000000003</v>
      </c>
    </row>
    <row r="12262" spans="1:6">
      <c r="A12262" s="10">
        <v>1</v>
      </c>
      <c r="B12262" s="10" t="s">
        <v>15346</v>
      </c>
      <c r="C12262" s="10" t="s">
        <v>12660</v>
      </c>
      <c r="D12262" s="10">
        <v>0.99990000000000001</v>
      </c>
      <c r="E12262" s="10">
        <v>0.88619999999999999</v>
      </c>
      <c r="F12262" s="21">
        <f>IF(D12262&lt;0.5,D12262,E12262)</f>
        <v>0.88619999999999999</v>
      </c>
    </row>
    <row r="12263" spans="1:6">
      <c r="A12263" s="10">
        <v>1</v>
      </c>
      <c r="B12263" s="10" t="s">
        <v>15346</v>
      </c>
      <c r="C12263" s="10" t="s">
        <v>12661</v>
      </c>
      <c r="D12263" s="10">
        <v>0.99990000000000001</v>
      </c>
      <c r="E12263" s="10">
        <v>0.94259999999999999</v>
      </c>
      <c r="F12263" s="21">
        <f>IF(D12263&lt;0.5,D12263,E12263)</f>
        <v>0.94259999999999999</v>
      </c>
    </row>
    <row r="12264" spans="1:6">
      <c r="A12264" s="10">
        <v>1</v>
      </c>
      <c r="B12264" s="10" t="s">
        <v>15346</v>
      </c>
      <c r="C12264" s="10" t="s">
        <v>12662</v>
      </c>
      <c r="D12264" s="10">
        <v>0.99939999999999996</v>
      </c>
      <c r="E12264" s="10">
        <v>0.8962</v>
      </c>
      <c r="F12264" s="21">
        <f>IF(D12264&lt;0.5,D12264,E12264)</f>
        <v>0.8962</v>
      </c>
    </row>
    <row r="12265" spans="1:6">
      <c r="A12265" s="10">
        <v>1</v>
      </c>
      <c r="B12265" s="10" t="s">
        <v>15346</v>
      </c>
      <c r="C12265" s="10" t="s">
        <v>12663</v>
      </c>
      <c r="D12265" s="10">
        <v>0.99990000000000001</v>
      </c>
      <c r="E12265" s="10">
        <v>0.82020000000000004</v>
      </c>
      <c r="F12265" s="21">
        <f>IF(D12265&lt;0.5,D12265,E12265)</f>
        <v>0.82020000000000004</v>
      </c>
    </row>
    <row r="12266" spans="1:6">
      <c r="A12266" s="10">
        <v>0</v>
      </c>
      <c r="B12266" s="10" t="s">
        <v>15346</v>
      </c>
      <c r="C12266" s="10" t="s">
        <v>12664</v>
      </c>
      <c r="D12266" s="10">
        <v>0.99990000000000001</v>
      </c>
      <c r="E12266" s="10">
        <v>0.94220000000000004</v>
      </c>
      <c r="F12266" s="21">
        <f>IF(D12266&lt;0.5,D12266,E12266)</f>
        <v>0.94220000000000004</v>
      </c>
    </row>
    <row r="12267" spans="1:6">
      <c r="A12267" s="10">
        <v>1</v>
      </c>
      <c r="B12267" s="10" t="s">
        <v>15346</v>
      </c>
      <c r="C12267" s="10" t="s">
        <v>12665</v>
      </c>
      <c r="D12267" s="10">
        <v>0.99980000000000002</v>
      </c>
      <c r="E12267" s="10">
        <v>0.94320000000000004</v>
      </c>
      <c r="F12267" s="21">
        <f>IF(D12267&lt;0.5,D12267,E12267)</f>
        <v>0.94320000000000004</v>
      </c>
    </row>
    <row r="12268" spans="1:6">
      <c r="A12268" s="10">
        <v>0</v>
      </c>
      <c r="B12268" s="10" t="s">
        <v>15346</v>
      </c>
      <c r="C12268" s="10" t="s">
        <v>12666</v>
      </c>
      <c r="D12268" s="10">
        <v>0.99950000000000006</v>
      </c>
      <c r="E12268" s="10">
        <v>0.89039999999999997</v>
      </c>
      <c r="F12268" s="21">
        <f>IF(D12268&lt;0.5,D12268,E12268)</f>
        <v>0.89039999999999997</v>
      </c>
    </row>
    <row r="12269" spans="1:6">
      <c r="A12269" s="10">
        <v>1</v>
      </c>
      <c r="B12269" s="10" t="s">
        <v>15346</v>
      </c>
      <c r="C12269" s="10" t="s">
        <v>12667</v>
      </c>
      <c r="D12269" s="10">
        <v>0.99990000000000001</v>
      </c>
      <c r="E12269" s="10">
        <v>0.88680000000000003</v>
      </c>
      <c r="F12269" s="21">
        <f>IF(D12269&lt;0.5,D12269,E12269)</f>
        <v>0.88680000000000003</v>
      </c>
    </row>
    <row r="12270" spans="1:6">
      <c r="A12270" s="10">
        <v>1</v>
      </c>
      <c r="B12270" s="10" t="s">
        <v>15346</v>
      </c>
      <c r="C12270" s="10" t="s">
        <v>12668</v>
      </c>
      <c r="D12270" s="10">
        <v>0.99970000000000003</v>
      </c>
      <c r="E12270" s="10">
        <v>0.85680000000000001</v>
      </c>
      <c r="F12270" s="21">
        <f>IF(D12270&lt;0.5,D12270,E12270)</f>
        <v>0.85680000000000001</v>
      </c>
    </row>
    <row r="12271" spans="1:6">
      <c r="A12271" s="10">
        <v>1</v>
      </c>
      <c r="B12271" s="10" t="s">
        <v>15346</v>
      </c>
      <c r="C12271" s="10" t="s">
        <v>12669</v>
      </c>
      <c r="D12271" s="10">
        <v>0.99960000000000004</v>
      </c>
      <c r="E12271" s="10">
        <v>0.63929999999999998</v>
      </c>
      <c r="F12271" s="21">
        <f>IF(D12271&lt;0.5,D12271,E12271)</f>
        <v>0.63929999999999998</v>
      </c>
    </row>
    <row r="12272" spans="1:6">
      <c r="A12272" s="10">
        <v>1</v>
      </c>
      <c r="B12272" s="10" t="s">
        <v>15346</v>
      </c>
      <c r="C12272" s="10" t="s">
        <v>12670</v>
      </c>
      <c r="D12272" s="10">
        <v>0.99980000000000002</v>
      </c>
      <c r="E12272" s="10">
        <v>0.89680000000000004</v>
      </c>
      <c r="F12272" s="21">
        <f>IF(D12272&lt;0.5,D12272,E12272)</f>
        <v>0.89680000000000004</v>
      </c>
    </row>
    <row r="12273" spans="1:6">
      <c r="A12273" s="10">
        <v>0</v>
      </c>
      <c r="B12273" s="10" t="s">
        <v>15346</v>
      </c>
      <c r="C12273" s="10" t="s">
        <v>12671</v>
      </c>
      <c r="D12273" s="10">
        <v>0.99960000000000004</v>
      </c>
      <c r="E12273" s="10">
        <v>0.82699999999999996</v>
      </c>
      <c r="F12273" s="21">
        <f>IF(D12273&lt;0.5,D12273,E12273)</f>
        <v>0.82699999999999996</v>
      </c>
    </row>
    <row r="12274" spans="1:6">
      <c r="A12274" s="10">
        <v>1</v>
      </c>
      <c r="B12274" s="10" t="s">
        <v>15346</v>
      </c>
      <c r="C12274" s="10" t="s">
        <v>12672</v>
      </c>
      <c r="D12274" s="10">
        <v>0.99929999999999997</v>
      </c>
      <c r="E12274" s="10">
        <v>0.86860000000000004</v>
      </c>
      <c r="F12274" s="21">
        <f>IF(D12274&lt;0.5,D12274,E12274)</f>
        <v>0.86860000000000004</v>
      </c>
    </row>
    <row r="12275" spans="1:6">
      <c r="A12275" s="10">
        <v>1</v>
      </c>
      <c r="B12275" s="10" t="s">
        <v>15346</v>
      </c>
      <c r="C12275" s="10" t="s">
        <v>12673</v>
      </c>
      <c r="D12275" s="10">
        <v>0.99950000000000006</v>
      </c>
      <c r="E12275" s="10">
        <v>0.58109999999999995</v>
      </c>
      <c r="F12275" s="21">
        <f>IF(D12275&lt;0.5,D12275,E12275)</f>
        <v>0.58109999999999995</v>
      </c>
    </row>
    <row r="12276" spans="1:6">
      <c r="A12276" s="10">
        <v>1</v>
      </c>
      <c r="B12276" s="10" t="s">
        <v>15346</v>
      </c>
      <c r="C12276" s="10" t="s">
        <v>12674</v>
      </c>
      <c r="D12276" s="10">
        <v>0.99929999999999997</v>
      </c>
      <c r="E12276" s="10">
        <v>0.55830000000000002</v>
      </c>
      <c r="F12276" s="21">
        <f>IF(D12276&lt;0.5,D12276,E12276)</f>
        <v>0.55830000000000002</v>
      </c>
    </row>
    <row r="12277" spans="1:6">
      <c r="A12277" s="10">
        <v>1</v>
      </c>
      <c r="B12277" s="10" t="s">
        <v>15346</v>
      </c>
      <c r="C12277" s="10" t="s">
        <v>12675</v>
      </c>
      <c r="D12277" s="10">
        <v>0.99970000000000003</v>
      </c>
      <c r="E12277" s="10">
        <v>0.70489999999999997</v>
      </c>
      <c r="F12277" s="21">
        <f>IF(D12277&lt;0.5,D12277,E12277)</f>
        <v>0.70489999999999997</v>
      </c>
    </row>
    <row r="12278" spans="1:6">
      <c r="A12278" s="10">
        <v>1</v>
      </c>
      <c r="B12278" s="10" t="s">
        <v>15346</v>
      </c>
      <c r="C12278" s="10" t="s">
        <v>12676</v>
      </c>
      <c r="D12278" s="10">
        <v>0.99970000000000003</v>
      </c>
      <c r="E12278" s="10">
        <v>0.93559999999999999</v>
      </c>
      <c r="F12278" s="21">
        <f>IF(D12278&lt;0.5,D12278,E12278)</f>
        <v>0.93559999999999999</v>
      </c>
    </row>
    <row r="12279" spans="1:6">
      <c r="A12279" s="10">
        <v>1</v>
      </c>
      <c r="B12279" s="10" t="s">
        <v>15346</v>
      </c>
      <c r="C12279" s="10" t="s">
        <v>12677</v>
      </c>
      <c r="D12279" s="10">
        <v>0.99950000000000006</v>
      </c>
      <c r="E12279" s="10">
        <v>0.63460000000000005</v>
      </c>
      <c r="F12279" s="21">
        <f>IF(D12279&lt;0.5,D12279,E12279)</f>
        <v>0.63460000000000005</v>
      </c>
    </row>
    <row r="12280" spans="1:6">
      <c r="A12280" s="10">
        <v>0</v>
      </c>
      <c r="B12280" s="10" t="s">
        <v>15346</v>
      </c>
      <c r="C12280" s="10" t="s">
        <v>12678</v>
      </c>
      <c r="D12280" s="10">
        <v>0.99960000000000004</v>
      </c>
      <c r="E12280" s="10">
        <v>0.76339999999999997</v>
      </c>
      <c r="F12280" s="21">
        <f>IF(D12280&lt;0.5,D12280,E12280)</f>
        <v>0.76339999999999997</v>
      </c>
    </row>
    <row r="12281" spans="1:6">
      <c r="A12281" s="10">
        <v>1</v>
      </c>
      <c r="B12281" s="10" t="s">
        <v>15346</v>
      </c>
      <c r="C12281" s="10" t="s">
        <v>12679</v>
      </c>
      <c r="D12281" s="10">
        <v>0.99980000000000002</v>
      </c>
      <c r="E12281" s="10">
        <v>0.82440000000000002</v>
      </c>
      <c r="F12281" s="21">
        <f>IF(D12281&lt;0.5,D12281,E12281)</f>
        <v>0.82440000000000002</v>
      </c>
    </row>
    <row r="12282" spans="1:6">
      <c r="A12282" s="10">
        <v>1</v>
      </c>
      <c r="B12282" s="10" t="s">
        <v>15346</v>
      </c>
      <c r="C12282" s="10" t="s">
        <v>12680</v>
      </c>
      <c r="D12282" s="10">
        <v>0.99980000000000002</v>
      </c>
      <c r="E12282" s="10">
        <v>0.7097</v>
      </c>
      <c r="F12282" s="21">
        <f>IF(D12282&lt;0.5,D12282,E12282)</f>
        <v>0.7097</v>
      </c>
    </row>
    <row r="12283" spans="1:6">
      <c r="A12283" s="10">
        <v>1</v>
      </c>
      <c r="B12283" s="10" t="s">
        <v>15346</v>
      </c>
      <c r="C12283" s="10" t="s">
        <v>12681</v>
      </c>
      <c r="D12283" s="10">
        <v>0.99939999999999996</v>
      </c>
      <c r="E12283" s="10">
        <v>0.86170000000000002</v>
      </c>
      <c r="F12283" s="21">
        <f>IF(D12283&lt;0.5,D12283,E12283)</f>
        <v>0.86170000000000002</v>
      </c>
    </row>
    <row r="12284" spans="1:6">
      <c r="A12284" s="10">
        <v>1</v>
      </c>
      <c r="B12284" s="10" t="s">
        <v>15346</v>
      </c>
      <c r="C12284" s="10" t="s">
        <v>12682</v>
      </c>
      <c r="D12284" s="10">
        <v>0.99929999999999997</v>
      </c>
      <c r="E12284" s="10">
        <v>0.91869999999999996</v>
      </c>
      <c r="F12284" s="21">
        <f>IF(D12284&lt;0.5,D12284,E12284)</f>
        <v>0.91869999999999996</v>
      </c>
    </row>
    <row r="12285" spans="1:6">
      <c r="A12285" s="10">
        <v>0</v>
      </c>
      <c r="B12285" s="10" t="s">
        <v>15346</v>
      </c>
      <c r="C12285" s="10" t="s">
        <v>12683</v>
      </c>
      <c r="D12285" s="10">
        <v>0.99990000000000001</v>
      </c>
      <c r="E12285" s="10">
        <v>0.76949999999999996</v>
      </c>
      <c r="F12285" s="21">
        <f>IF(D12285&lt;0.5,D12285,E12285)</f>
        <v>0.76949999999999996</v>
      </c>
    </row>
    <row r="12286" spans="1:6">
      <c r="A12286" s="10">
        <v>1</v>
      </c>
      <c r="B12286" s="10" t="s">
        <v>15346</v>
      </c>
      <c r="C12286" s="10" t="s">
        <v>12684</v>
      </c>
      <c r="D12286" s="10">
        <v>0.99939999999999996</v>
      </c>
      <c r="E12286" s="10">
        <v>0.63560000000000005</v>
      </c>
      <c r="F12286" s="21">
        <f>IF(D12286&lt;0.5,D12286,E12286)</f>
        <v>0.63560000000000005</v>
      </c>
    </row>
    <row r="12287" spans="1:6">
      <c r="A12287" s="10">
        <v>1</v>
      </c>
      <c r="B12287" s="10" t="s">
        <v>15346</v>
      </c>
      <c r="C12287" s="10" t="s">
        <v>12685</v>
      </c>
      <c r="D12287" s="10">
        <v>0.99970000000000003</v>
      </c>
      <c r="E12287" s="10">
        <v>0.89829999999999999</v>
      </c>
      <c r="F12287" s="21">
        <f>IF(D12287&lt;0.5,D12287,E12287)</f>
        <v>0.89829999999999999</v>
      </c>
    </row>
    <row r="12288" spans="1:6">
      <c r="A12288" s="10">
        <v>1</v>
      </c>
      <c r="B12288" s="10" t="s">
        <v>15346</v>
      </c>
      <c r="C12288" s="10" t="s">
        <v>12686</v>
      </c>
      <c r="D12288" s="10">
        <v>0.99929999999999997</v>
      </c>
      <c r="E12288" s="10">
        <v>0.54379999999999995</v>
      </c>
      <c r="F12288" s="21">
        <f>IF(D12288&lt;0.5,D12288,E12288)</f>
        <v>0.54379999999999995</v>
      </c>
    </row>
    <row r="12289" spans="1:6">
      <c r="A12289" s="10">
        <v>1</v>
      </c>
      <c r="B12289" s="10" t="s">
        <v>15346</v>
      </c>
      <c r="C12289" s="10" t="s">
        <v>12687</v>
      </c>
      <c r="D12289" s="10">
        <v>0.99970000000000003</v>
      </c>
      <c r="E12289" s="10">
        <v>0.79859999999999998</v>
      </c>
      <c r="F12289" s="21">
        <f>IF(D12289&lt;0.5,D12289,E12289)</f>
        <v>0.79859999999999998</v>
      </c>
    </row>
    <row r="12290" spans="1:6">
      <c r="A12290" s="10">
        <v>1</v>
      </c>
      <c r="B12290" s="10" t="s">
        <v>15346</v>
      </c>
      <c r="C12290" s="10" t="s">
        <v>12688</v>
      </c>
      <c r="D12290" s="10">
        <v>0.99970000000000003</v>
      </c>
      <c r="E12290" s="10">
        <v>0.80110000000000003</v>
      </c>
      <c r="F12290" s="21">
        <f>IF(D12290&lt;0.5,D12290,E12290)</f>
        <v>0.80110000000000003</v>
      </c>
    </row>
    <row r="12291" spans="1:6">
      <c r="A12291" s="10">
        <v>1</v>
      </c>
      <c r="B12291" s="10" t="s">
        <v>15346</v>
      </c>
      <c r="C12291" s="10" t="s">
        <v>12689</v>
      </c>
      <c r="D12291" s="10">
        <v>0.9839</v>
      </c>
      <c r="E12291" s="10">
        <v>0.89119999999999999</v>
      </c>
      <c r="F12291" s="21">
        <f>IF(D12291&lt;0.5,D12291,E12291)</f>
        <v>0.89119999999999999</v>
      </c>
    </row>
    <row r="12292" spans="1:6">
      <c r="A12292" s="10">
        <v>0</v>
      </c>
      <c r="B12292" s="10" t="s">
        <v>15346</v>
      </c>
      <c r="C12292" s="10" t="s">
        <v>12690</v>
      </c>
      <c r="D12292" s="10">
        <v>0.99680000000000002</v>
      </c>
      <c r="E12292" s="10">
        <v>0.94469999999999998</v>
      </c>
      <c r="F12292" s="21">
        <f>IF(D12292&lt;0.5,D12292,E12292)</f>
        <v>0.94469999999999998</v>
      </c>
    </row>
    <row r="12293" spans="1:6">
      <c r="A12293" s="10">
        <v>1</v>
      </c>
      <c r="B12293" s="10" t="s">
        <v>15346</v>
      </c>
      <c r="C12293" s="10" t="s">
        <v>12691</v>
      </c>
      <c r="D12293" s="10">
        <v>0.98109999999999997</v>
      </c>
      <c r="E12293" s="10">
        <v>0.87709999999999999</v>
      </c>
      <c r="F12293" s="21">
        <f>IF(D12293&lt;0.5,D12293,E12293)</f>
        <v>0.87709999999999999</v>
      </c>
    </row>
    <row r="12294" spans="1:6">
      <c r="A12294" s="10">
        <v>1</v>
      </c>
      <c r="B12294" s="10" t="s">
        <v>15346</v>
      </c>
      <c r="C12294" s="10" t="s">
        <v>12692</v>
      </c>
      <c r="D12294" s="10">
        <v>0.98880000000000001</v>
      </c>
      <c r="E12294" s="10">
        <v>0.92549999999999999</v>
      </c>
      <c r="F12294" s="21">
        <f>IF(D12294&lt;0.5,D12294,E12294)</f>
        <v>0.92549999999999999</v>
      </c>
    </row>
    <row r="12295" spans="1:6">
      <c r="A12295" s="10">
        <v>1</v>
      </c>
      <c r="B12295" s="10" t="s">
        <v>15346</v>
      </c>
      <c r="C12295" s="10" t="s">
        <v>12693</v>
      </c>
      <c r="D12295" s="10">
        <v>0.99850000000000005</v>
      </c>
      <c r="E12295" s="10">
        <v>0.92800000000000005</v>
      </c>
      <c r="F12295" s="21">
        <f>IF(D12295&lt;0.5,D12295,E12295)</f>
        <v>0.92800000000000005</v>
      </c>
    </row>
    <row r="12296" spans="1:6">
      <c r="A12296" s="10">
        <v>1</v>
      </c>
      <c r="B12296" s="10" t="s">
        <v>15346</v>
      </c>
      <c r="C12296" s="10" t="s">
        <v>12694</v>
      </c>
      <c r="D12296" s="10">
        <v>0.99770000000000003</v>
      </c>
      <c r="E12296" s="10">
        <v>0.9204</v>
      </c>
      <c r="F12296" s="21">
        <f>IF(D12296&lt;0.5,D12296,E12296)</f>
        <v>0.9204</v>
      </c>
    </row>
    <row r="12297" spans="1:6">
      <c r="A12297" s="10">
        <v>0</v>
      </c>
      <c r="B12297" s="10" t="s">
        <v>15346</v>
      </c>
      <c r="C12297" s="10" t="s">
        <v>12695</v>
      </c>
      <c r="D12297" s="10">
        <v>0.98009999999999997</v>
      </c>
      <c r="E12297" s="10">
        <v>0.8054</v>
      </c>
      <c r="F12297" s="21">
        <f>IF(D12297&lt;0.5,D12297,E12297)</f>
        <v>0.8054</v>
      </c>
    </row>
    <row r="12298" spans="1:6">
      <c r="A12298" s="10">
        <v>0</v>
      </c>
      <c r="B12298" s="10" t="s">
        <v>15346</v>
      </c>
      <c r="C12298" s="10" t="s">
        <v>12696</v>
      </c>
      <c r="D12298" s="10">
        <v>0.99860000000000004</v>
      </c>
      <c r="E12298" s="10">
        <v>0.76580000000000004</v>
      </c>
      <c r="F12298" s="21">
        <f>IF(D12298&lt;0.5,D12298,E12298)</f>
        <v>0.76580000000000004</v>
      </c>
    </row>
    <row r="12299" spans="1:6">
      <c r="A12299" s="10">
        <v>1</v>
      </c>
      <c r="B12299" s="10" t="s">
        <v>15346</v>
      </c>
      <c r="C12299" s="10" t="s">
        <v>12697</v>
      </c>
      <c r="D12299" s="10">
        <v>0.99739999999999995</v>
      </c>
      <c r="E12299" s="10">
        <v>0.86480000000000001</v>
      </c>
      <c r="F12299" s="21">
        <f>IF(D12299&lt;0.5,D12299,E12299)</f>
        <v>0.86480000000000001</v>
      </c>
    </row>
    <row r="12300" spans="1:6">
      <c r="A12300" s="10">
        <v>1</v>
      </c>
      <c r="B12300" s="10" t="s">
        <v>15346</v>
      </c>
      <c r="C12300" s="10" t="s">
        <v>12698</v>
      </c>
      <c r="D12300" s="10">
        <v>0.99550000000000005</v>
      </c>
      <c r="E12300" s="10">
        <v>0.90749999999999997</v>
      </c>
      <c r="F12300" s="21">
        <f>IF(D12300&lt;0.5,D12300,E12300)</f>
        <v>0.90749999999999997</v>
      </c>
    </row>
    <row r="12301" spans="1:6">
      <c r="A12301" s="10">
        <v>1</v>
      </c>
      <c r="B12301" s="10" t="s">
        <v>15346</v>
      </c>
      <c r="C12301" s="10" t="s">
        <v>12699</v>
      </c>
      <c r="D12301" s="10">
        <v>0.99919999999999998</v>
      </c>
      <c r="E12301" s="10">
        <v>0.96340000000000003</v>
      </c>
      <c r="F12301" s="21">
        <f>IF(D12301&lt;0.5,D12301,E12301)</f>
        <v>0.96340000000000003</v>
      </c>
    </row>
    <row r="12302" spans="1:6">
      <c r="A12302" s="10">
        <v>1</v>
      </c>
      <c r="B12302" s="10" t="s">
        <v>15346</v>
      </c>
      <c r="C12302" s="10" t="s">
        <v>12700</v>
      </c>
      <c r="D12302" s="10">
        <v>0.99690000000000001</v>
      </c>
      <c r="E12302" s="10">
        <v>0.95720000000000005</v>
      </c>
      <c r="F12302" s="21">
        <f>IF(D12302&lt;0.5,D12302,E12302)</f>
        <v>0.95720000000000005</v>
      </c>
    </row>
    <row r="12303" spans="1:6">
      <c r="A12303" s="10">
        <v>1</v>
      </c>
      <c r="B12303" s="10" t="s">
        <v>15346</v>
      </c>
      <c r="C12303" s="10" t="s">
        <v>12701</v>
      </c>
      <c r="D12303" s="10">
        <v>0.99890000000000001</v>
      </c>
      <c r="E12303" s="10">
        <v>0.94689999999999996</v>
      </c>
      <c r="F12303" s="21">
        <f>IF(D12303&lt;0.5,D12303,E12303)</f>
        <v>0.94689999999999996</v>
      </c>
    </row>
    <row r="12304" spans="1:6">
      <c r="A12304" s="10">
        <v>1</v>
      </c>
      <c r="B12304" s="10" t="s">
        <v>15346</v>
      </c>
      <c r="C12304" s="10" t="s">
        <v>12702</v>
      </c>
      <c r="D12304" s="10">
        <v>0.99860000000000004</v>
      </c>
      <c r="E12304" s="10">
        <v>0.73929999999999996</v>
      </c>
      <c r="F12304" s="21">
        <f>IF(D12304&lt;0.5,D12304,E12304)</f>
        <v>0.73929999999999996</v>
      </c>
    </row>
    <row r="12305" spans="1:6">
      <c r="A12305" s="10">
        <v>1</v>
      </c>
      <c r="B12305" s="10" t="s">
        <v>15346</v>
      </c>
      <c r="C12305" s="10" t="s">
        <v>12703</v>
      </c>
      <c r="D12305" s="10">
        <v>0.99880000000000002</v>
      </c>
      <c r="E12305" s="10">
        <v>0.77470000000000006</v>
      </c>
      <c r="F12305" s="21">
        <f>IF(D12305&lt;0.5,D12305,E12305)</f>
        <v>0.77470000000000006</v>
      </c>
    </row>
    <row r="12306" spans="1:6">
      <c r="A12306" s="10">
        <v>1</v>
      </c>
      <c r="B12306" s="10" t="s">
        <v>15346</v>
      </c>
      <c r="C12306" s="10" t="s">
        <v>12704</v>
      </c>
      <c r="D12306" s="10">
        <v>0.99380000000000002</v>
      </c>
      <c r="E12306" s="10">
        <v>0.52600000000000002</v>
      </c>
      <c r="F12306" s="21">
        <f>IF(D12306&lt;0.5,D12306,E12306)</f>
        <v>0.52600000000000002</v>
      </c>
    </row>
    <row r="12307" spans="1:6">
      <c r="A12307" s="10">
        <v>0</v>
      </c>
      <c r="B12307" s="10" t="s">
        <v>15346</v>
      </c>
      <c r="C12307" s="10" t="s">
        <v>12705</v>
      </c>
      <c r="D12307" s="10">
        <v>0.99719999999999998</v>
      </c>
      <c r="E12307" s="10">
        <v>0.85899999999999999</v>
      </c>
      <c r="F12307" s="21">
        <f>IF(D12307&lt;0.5,D12307,E12307)</f>
        <v>0.85899999999999999</v>
      </c>
    </row>
    <row r="12308" spans="1:6">
      <c r="A12308" s="10">
        <v>1</v>
      </c>
      <c r="B12308" s="10" t="s">
        <v>15346</v>
      </c>
      <c r="C12308" s="10" t="s">
        <v>12706</v>
      </c>
      <c r="D12308" s="10">
        <v>0.99880000000000002</v>
      </c>
      <c r="E12308" s="10">
        <v>0.88019999999999998</v>
      </c>
      <c r="F12308" s="21">
        <f>IF(D12308&lt;0.5,D12308,E12308)</f>
        <v>0.88019999999999998</v>
      </c>
    </row>
    <row r="12309" spans="1:6">
      <c r="A12309" s="10">
        <v>1</v>
      </c>
      <c r="B12309" s="10" t="s">
        <v>15346</v>
      </c>
      <c r="C12309" s="10" t="s">
        <v>12707</v>
      </c>
      <c r="D12309" s="10">
        <v>0.99880000000000002</v>
      </c>
      <c r="E12309" s="10">
        <v>0.82120000000000004</v>
      </c>
      <c r="F12309" s="21">
        <f>IF(D12309&lt;0.5,D12309,E12309)</f>
        <v>0.82120000000000004</v>
      </c>
    </row>
    <row r="12310" spans="1:6">
      <c r="A12310" s="10">
        <v>1</v>
      </c>
      <c r="B12310" s="10" t="s">
        <v>15346</v>
      </c>
      <c r="C12310" s="10" t="s">
        <v>12708</v>
      </c>
      <c r="D12310" s="10">
        <v>0.996</v>
      </c>
      <c r="E12310" s="10">
        <v>0.93620000000000003</v>
      </c>
      <c r="F12310" s="21">
        <f>IF(D12310&lt;0.5,D12310,E12310)</f>
        <v>0.93620000000000003</v>
      </c>
    </row>
    <row r="12311" spans="1:6">
      <c r="A12311" s="10">
        <v>1</v>
      </c>
      <c r="B12311" s="10" t="s">
        <v>15346</v>
      </c>
      <c r="C12311" s="10" t="s">
        <v>12709</v>
      </c>
      <c r="D12311" s="10">
        <v>0.99680000000000002</v>
      </c>
      <c r="E12311" s="10">
        <v>0.87150000000000005</v>
      </c>
      <c r="F12311" s="21">
        <f>IF(D12311&lt;0.5,D12311,E12311)</f>
        <v>0.87150000000000005</v>
      </c>
    </row>
    <row r="12312" spans="1:6">
      <c r="A12312" s="10">
        <v>0</v>
      </c>
      <c r="B12312" s="10" t="s">
        <v>15346</v>
      </c>
      <c r="C12312" s="10" t="s">
        <v>12710</v>
      </c>
      <c r="D12312" s="10">
        <v>0.99690000000000001</v>
      </c>
      <c r="E12312" s="10">
        <v>0.96809999999999996</v>
      </c>
      <c r="F12312" s="21">
        <f>IF(D12312&lt;0.5,D12312,E12312)</f>
        <v>0.96809999999999996</v>
      </c>
    </row>
    <row r="12313" spans="1:6">
      <c r="A12313" s="10">
        <v>1</v>
      </c>
      <c r="B12313" s="10" t="s">
        <v>15346</v>
      </c>
      <c r="C12313" s="10" t="s">
        <v>12711</v>
      </c>
      <c r="D12313" s="10">
        <v>0.99890000000000001</v>
      </c>
      <c r="E12313" s="10">
        <v>0.88839999999999997</v>
      </c>
      <c r="F12313" s="21">
        <f>IF(D12313&lt;0.5,D12313,E12313)</f>
        <v>0.88839999999999997</v>
      </c>
    </row>
    <row r="12314" spans="1:6">
      <c r="A12314" s="10">
        <v>1</v>
      </c>
      <c r="B12314" s="10" t="s">
        <v>15346</v>
      </c>
      <c r="C12314" s="10" t="s">
        <v>12712</v>
      </c>
      <c r="D12314" s="10">
        <v>0.997</v>
      </c>
      <c r="E12314" s="10">
        <v>0.95879999999999999</v>
      </c>
      <c r="F12314" s="21">
        <f>IF(D12314&lt;0.5,D12314,E12314)</f>
        <v>0.95879999999999999</v>
      </c>
    </row>
    <row r="12315" spans="1:6">
      <c r="A12315" s="10">
        <v>1</v>
      </c>
      <c r="B12315" s="10" t="s">
        <v>15346</v>
      </c>
      <c r="C12315" s="10" t="s">
        <v>12713</v>
      </c>
      <c r="D12315" s="10">
        <v>0.999</v>
      </c>
      <c r="E12315" s="10">
        <v>0.84570000000000001</v>
      </c>
      <c r="F12315" s="21">
        <f>IF(D12315&lt;0.5,D12315,E12315)</f>
        <v>0.84570000000000001</v>
      </c>
    </row>
    <row r="12316" spans="1:6">
      <c r="A12316" s="10">
        <v>0</v>
      </c>
      <c r="B12316" s="10" t="s">
        <v>15346</v>
      </c>
      <c r="C12316" s="10" t="s">
        <v>12714</v>
      </c>
      <c r="D12316" s="10">
        <v>0.996</v>
      </c>
      <c r="E12316" s="10">
        <v>0.85909999999999997</v>
      </c>
      <c r="F12316" s="21">
        <f>IF(D12316&lt;0.5,D12316,E12316)</f>
        <v>0.85909999999999997</v>
      </c>
    </row>
    <row r="12317" spans="1:6">
      <c r="A12317" s="10">
        <v>1</v>
      </c>
      <c r="B12317" s="10" t="s">
        <v>15346</v>
      </c>
      <c r="C12317" s="10" t="s">
        <v>12715</v>
      </c>
      <c r="D12317" s="10">
        <v>0.998</v>
      </c>
      <c r="E12317" s="10">
        <v>0.8488</v>
      </c>
      <c r="F12317" s="21">
        <f>IF(D12317&lt;0.5,D12317,E12317)</f>
        <v>0.8488</v>
      </c>
    </row>
    <row r="12318" spans="1:6">
      <c r="A12318" s="10">
        <v>1</v>
      </c>
      <c r="B12318" s="10" t="s">
        <v>15346</v>
      </c>
      <c r="C12318" s="10" t="s">
        <v>12716</v>
      </c>
      <c r="D12318" s="10">
        <v>0.99839999999999995</v>
      </c>
      <c r="E12318" s="10">
        <v>0.96709999999999996</v>
      </c>
      <c r="F12318" s="21">
        <f>IF(D12318&lt;0.5,D12318,E12318)</f>
        <v>0.96709999999999996</v>
      </c>
    </row>
    <row r="12319" spans="1:6">
      <c r="A12319" s="10">
        <v>0</v>
      </c>
      <c r="B12319" s="10" t="s">
        <v>15346</v>
      </c>
      <c r="C12319" s="10" t="s">
        <v>12717</v>
      </c>
      <c r="D12319" s="10">
        <v>0.997</v>
      </c>
      <c r="E12319" s="10">
        <v>0.96030000000000004</v>
      </c>
      <c r="F12319" s="21">
        <f>IF(D12319&lt;0.5,D12319,E12319)</f>
        <v>0.96030000000000004</v>
      </c>
    </row>
    <row r="12320" spans="1:6">
      <c r="A12320" s="10">
        <v>0</v>
      </c>
      <c r="B12320" s="10" t="s">
        <v>15346</v>
      </c>
      <c r="C12320" s="10" t="s">
        <v>12718</v>
      </c>
      <c r="D12320" s="10">
        <v>0.99750000000000005</v>
      </c>
      <c r="E12320" s="10">
        <v>0.96299999999999997</v>
      </c>
      <c r="F12320" s="21">
        <f>IF(D12320&lt;0.5,D12320,E12320)</f>
        <v>0.96299999999999997</v>
      </c>
    </row>
    <row r="12321" spans="1:6">
      <c r="A12321" s="10">
        <v>1</v>
      </c>
      <c r="B12321" s="10" t="s">
        <v>15346</v>
      </c>
      <c r="C12321" s="10" t="s">
        <v>12719</v>
      </c>
      <c r="D12321" s="10">
        <v>0.995</v>
      </c>
      <c r="E12321" s="10">
        <v>0.93789999999999996</v>
      </c>
      <c r="F12321" s="21">
        <f>IF(D12321&lt;0.5,D12321,E12321)</f>
        <v>0.93789999999999996</v>
      </c>
    </row>
    <row r="12322" spans="1:6">
      <c r="A12322" s="10">
        <v>1</v>
      </c>
      <c r="B12322" s="10" t="s">
        <v>15346</v>
      </c>
      <c r="C12322" s="10" t="s">
        <v>12720</v>
      </c>
      <c r="D12322" s="10">
        <v>0.99119999999999997</v>
      </c>
      <c r="E12322" s="10">
        <v>0.95609999999999995</v>
      </c>
      <c r="F12322" s="21">
        <f>IF(D12322&lt;0.5,D12322,E12322)</f>
        <v>0.95609999999999995</v>
      </c>
    </row>
    <row r="12323" spans="1:6">
      <c r="A12323" s="10">
        <v>1</v>
      </c>
      <c r="B12323" s="10" t="s">
        <v>15346</v>
      </c>
      <c r="C12323" s="10" t="s">
        <v>12721</v>
      </c>
      <c r="D12323" s="10">
        <v>0.98129999999999995</v>
      </c>
      <c r="E12323" s="10">
        <v>0.89039999999999997</v>
      </c>
      <c r="F12323" s="21">
        <f>IF(D12323&lt;0.5,D12323,E12323)</f>
        <v>0.89039999999999997</v>
      </c>
    </row>
    <row r="12324" spans="1:6">
      <c r="A12324" s="10">
        <v>0</v>
      </c>
      <c r="B12324" s="10" t="s">
        <v>15346</v>
      </c>
      <c r="C12324" s="10" t="s">
        <v>12722</v>
      </c>
      <c r="D12324" s="10">
        <v>0.99860000000000004</v>
      </c>
      <c r="E12324" s="10">
        <v>0.91020000000000001</v>
      </c>
      <c r="F12324" s="21">
        <f>IF(D12324&lt;0.5,D12324,E12324)</f>
        <v>0.91020000000000001</v>
      </c>
    </row>
    <row r="12325" spans="1:6">
      <c r="A12325" s="10">
        <v>1</v>
      </c>
      <c r="B12325" s="10" t="s">
        <v>15346</v>
      </c>
      <c r="C12325" s="10" t="s">
        <v>12723</v>
      </c>
      <c r="D12325" s="10">
        <v>0.996</v>
      </c>
      <c r="E12325" s="10">
        <v>0.66810000000000003</v>
      </c>
      <c r="F12325" s="21">
        <f>IF(D12325&lt;0.5,D12325,E12325)</f>
        <v>0.66810000000000003</v>
      </c>
    </row>
    <row r="12326" spans="1:6">
      <c r="A12326" s="10">
        <v>1</v>
      </c>
      <c r="B12326" s="10" t="s">
        <v>15346</v>
      </c>
      <c r="C12326" s="10" t="s">
        <v>12724</v>
      </c>
      <c r="D12326" s="10">
        <v>0.99909999999999999</v>
      </c>
      <c r="E12326" s="10">
        <v>0.87019999999999997</v>
      </c>
      <c r="F12326" s="21">
        <f>IF(D12326&lt;0.5,D12326,E12326)</f>
        <v>0.87019999999999997</v>
      </c>
    </row>
    <row r="12327" spans="1:6">
      <c r="A12327" s="10">
        <v>0</v>
      </c>
      <c r="B12327" s="10" t="s">
        <v>15346</v>
      </c>
      <c r="C12327" s="10" t="s">
        <v>12725</v>
      </c>
      <c r="D12327" s="10">
        <v>0.99550000000000005</v>
      </c>
      <c r="E12327" s="10">
        <v>0.77710000000000001</v>
      </c>
      <c r="F12327" s="21">
        <f>IF(D12327&lt;0.5,D12327,E12327)</f>
        <v>0.77710000000000001</v>
      </c>
    </row>
    <row r="12328" spans="1:6">
      <c r="A12328" s="10">
        <v>0</v>
      </c>
      <c r="B12328" s="10" t="s">
        <v>15346</v>
      </c>
      <c r="C12328" s="10" t="s">
        <v>12726</v>
      </c>
      <c r="D12328" s="10">
        <v>0.99719999999999998</v>
      </c>
      <c r="E12328" s="10">
        <v>0.5464</v>
      </c>
      <c r="F12328" s="21">
        <f>IF(D12328&lt;0.5,D12328,E12328)</f>
        <v>0.5464</v>
      </c>
    </row>
    <row r="12329" spans="1:6">
      <c r="A12329" s="10">
        <v>1</v>
      </c>
      <c r="B12329" s="10" t="s">
        <v>15346</v>
      </c>
      <c r="C12329" s="10" t="s">
        <v>12727</v>
      </c>
      <c r="D12329" s="10">
        <v>0.99729999999999996</v>
      </c>
      <c r="E12329" s="10">
        <v>0.78080000000000005</v>
      </c>
      <c r="F12329" s="21">
        <f>IF(D12329&lt;0.5,D12329,E12329)</f>
        <v>0.78080000000000005</v>
      </c>
    </row>
    <row r="12330" spans="1:6">
      <c r="A12330" s="10">
        <v>1</v>
      </c>
      <c r="B12330" s="10" t="s">
        <v>15346</v>
      </c>
      <c r="C12330" s="10" t="s">
        <v>12728</v>
      </c>
      <c r="D12330" s="10">
        <v>0.99129999999999996</v>
      </c>
      <c r="E12330" s="10">
        <v>0.75970000000000004</v>
      </c>
      <c r="F12330" s="21">
        <f>IF(D12330&lt;0.5,D12330,E12330)</f>
        <v>0.75970000000000004</v>
      </c>
    </row>
    <row r="12331" spans="1:6">
      <c r="A12331" s="10">
        <v>1</v>
      </c>
      <c r="B12331" s="10" t="s">
        <v>15346</v>
      </c>
      <c r="C12331" s="10" t="s">
        <v>12729</v>
      </c>
      <c r="D12331" s="10">
        <v>0.99939999999999996</v>
      </c>
      <c r="E12331" s="10">
        <v>0.94030000000000002</v>
      </c>
      <c r="F12331" s="21">
        <f>IF(D12331&lt;0.5,D12331,E12331)</f>
        <v>0.94030000000000002</v>
      </c>
    </row>
    <row r="12332" spans="1:6">
      <c r="A12332" s="10">
        <v>1</v>
      </c>
      <c r="B12332" s="10" t="s">
        <v>15346</v>
      </c>
      <c r="C12332" s="10" t="s">
        <v>12730</v>
      </c>
      <c r="D12332" s="10">
        <v>0.99960000000000004</v>
      </c>
      <c r="E12332" s="10">
        <v>0.95279999999999998</v>
      </c>
      <c r="F12332" s="21">
        <f>IF(D12332&lt;0.5,D12332,E12332)</f>
        <v>0.95279999999999998</v>
      </c>
    </row>
    <row r="12333" spans="1:6">
      <c r="A12333" s="10">
        <v>1</v>
      </c>
      <c r="B12333" s="10" t="s">
        <v>15346</v>
      </c>
      <c r="C12333" s="10" t="s">
        <v>12731</v>
      </c>
      <c r="D12333" s="10">
        <v>0.99909999999999999</v>
      </c>
      <c r="E12333" s="10">
        <v>0.96760000000000002</v>
      </c>
      <c r="F12333" s="21">
        <f>IF(D12333&lt;0.5,D12333,E12333)</f>
        <v>0.96760000000000002</v>
      </c>
    </row>
    <row r="12334" spans="1:6">
      <c r="A12334" s="10">
        <v>1</v>
      </c>
      <c r="B12334" s="10" t="s">
        <v>15346</v>
      </c>
      <c r="C12334" s="10" t="s">
        <v>12732</v>
      </c>
      <c r="D12334" s="10">
        <v>0.99770000000000003</v>
      </c>
      <c r="E12334" s="10">
        <v>0.91849999999999998</v>
      </c>
      <c r="F12334" s="21">
        <f>IF(D12334&lt;0.5,D12334,E12334)</f>
        <v>0.91849999999999998</v>
      </c>
    </row>
    <row r="12335" spans="1:6">
      <c r="A12335" s="10">
        <v>1</v>
      </c>
      <c r="B12335" s="10" t="s">
        <v>15346</v>
      </c>
      <c r="C12335" s="10" t="s">
        <v>12733</v>
      </c>
      <c r="D12335" s="10">
        <v>0.99719999999999998</v>
      </c>
      <c r="E12335" s="10">
        <v>0.90080000000000005</v>
      </c>
      <c r="F12335" s="21">
        <f>IF(D12335&lt;0.5,D12335,E12335)</f>
        <v>0.90080000000000005</v>
      </c>
    </row>
    <row r="12336" spans="1:6">
      <c r="A12336" s="10">
        <v>1</v>
      </c>
      <c r="B12336" s="10" t="s">
        <v>15346</v>
      </c>
      <c r="C12336" s="10" t="s">
        <v>12734</v>
      </c>
      <c r="D12336" s="10">
        <v>0.99870000000000003</v>
      </c>
      <c r="E12336" s="10">
        <v>0.91639999999999999</v>
      </c>
      <c r="F12336" s="21">
        <f>IF(D12336&lt;0.5,D12336,E12336)</f>
        <v>0.91639999999999999</v>
      </c>
    </row>
    <row r="12337" spans="1:6">
      <c r="A12337" s="10">
        <v>1</v>
      </c>
      <c r="B12337" s="10" t="s">
        <v>15346</v>
      </c>
      <c r="C12337" s="10" t="s">
        <v>12735</v>
      </c>
      <c r="D12337" s="10">
        <v>0.997</v>
      </c>
      <c r="E12337" s="10">
        <v>0.76129999999999998</v>
      </c>
      <c r="F12337" s="21">
        <f>IF(D12337&lt;0.5,D12337,E12337)</f>
        <v>0.76129999999999998</v>
      </c>
    </row>
    <row r="12338" spans="1:6">
      <c r="A12338" s="10">
        <v>1</v>
      </c>
      <c r="B12338" s="10" t="s">
        <v>15346</v>
      </c>
      <c r="C12338" s="10" t="s">
        <v>12736</v>
      </c>
      <c r="D12338" s="10">
        <v>0.99909999999999999</v>
      </c>
      <c r="E12338" s="10">
        <v>0.96130000000000004</v>
      </c>
      <c r="F12338" s="21">
        <f>IF(D12338&lt;0.5,D12338,E12338)</f>
        <v>0.96130000000000004</v>
      </c>
    </row>
    <row r="12339" spans="1:6">
      <c r="A12339" s="10">
        <v>1</v>
      </c>
      <c r="B12339" s="10" t="s">
        <v>15346</v>
      </c>
      <c r="C12339" s="10" t="s">
        <v>12737</v>
      </c>
      <c r="D12339" s="10">
        <v>0.99760000000000004</v>
      </c>
      <c r="E12339" s="10">
        <v>0.93330000000000002</v>
      </c>
      <c r="F12339" s="21">
        <f>IF(D12339&lt;0.5,D12339,E12339)</f>
        <v>0.93330000000000002</v>
      </c>
    </row>
    <row r="12340" spans="1:6">
      <c r="A12340" s="10">
        <v>1</v>
      </c>
      <c r="B12340" s="10" t="s">
        <v>15346</v>
      </c>
      <c r="C12340" s="10" t="s">
        <v>12738</v>
      </c>
      <c r="D12340" s="10">
        <v>0.99850000000000005</v>
      </c>
      <c r="E12340" s="10">
        <v>0.73040000000000005</v>
      </c>
      <c r="F12340" s="21">
        <f>IF(D12340&lt;0.5,D12340,E12340)</f>
        <v>0.73040000000000005</v>
      </c>
    </row>
    <row r="12341" spans="1:6">
      <c r="A12341" s="10">
        <v>0</v>
      </c>
      <c r="B12341" s="10" t="s">
        <v>15346</v>
      </c>
      <c r="C12341" s="10" t="s">
        <v>12739</v>
      </c>
      <c r="D12341" s="10">
        <v>0.99519999999999997</v>
      </c>
      <c r="E12341" s="10">
        <v>0.80549999999999999</v>
      </c>
      <c r="F12341" s="21">
        <f>IF(D12341&lt;0.5,D12341,E12341)</f>
        <v>0.80549999999999999</v>
      </c>
    </row>
    <row r="12342" spans="1:6">
      <c r="A12342" s="10">
        <v>1</v>
      </c>
      <c r="B12342" s="10" t="s">
        <v>15346</v>
      </c>
      <c r="C12342" s="10" t="s">
        <v>12740</v>
      </c>
      <c r="D12342" s="10">
        <v>0.99480000000000002</v>
      </c>
      <c r="E12342" s="10">
        <v>0.90680000000000005</v>
      </c>
      <c r="F12342" s="21">
        <f>IF(D12342&lt;0.5,D12342,E12342)</f>
        <v>0.90680000000000005</v>
      </c>
    </row>
    <row r="12343" spans="1:6">
      <c r="A12343" s="10">
        <v>0</v>
      </c>
      <c r="B12343" s="10" t="s">
        <v>15346</v>
      </c>
      <c r="C12343" s="10" t="s">
        <v>12741</v>
      </c>
      <c r="D12343" s="10">
        <v>0.998</v>
      </c>
      <c r="E12343" s="10">
        <v>0.6845</v>
      </c>
      <c r="F12343" s="21">
        <f>IF(D12343&lt;0.5,D12343,E12343)</f>
        <v>0.6845</v>
      </c>
    </row>
    <row r="12344" spans="1:6">
      <c r="A12344" s="10">
        <v>1</v>
      </c>
      <c r="B12344" s="10" t="s">
        <v>15346</v>
      </c>
      <c r="C12344" s="10" t="s">
        <v>12742</v>
      </c>
      <c r="D12344" s="10">
        <v>0.998</v>
      </c>
      <c r="E12344" s="10">
        <v>0.9244</v>
      </c>
      <c r="F12344" s="21">
        <f>IF(D12344&lt;0.5,D12344,E12344)</f>
        <v>0.9244</v>
      </c>
    </row>
    <row r="12345" spans="1:6">
      <c r="A12345" s="10">
        <v>1</v>
      </c>
      <c r="B12345" s="10" t="s">
        <v>15346</v>
      </c>
      <c r="C12345" s="10" t="s">
        <v>12743</v>
      </c>
      <c r="D12345" s="10">
        <v>0.9889</v>
      </c>
      <c r="E12345" s="10">
        <v>0.93189999999999995</v>
      </c>
      <c r="F12345" s="21">
        <f>IF(D12345&lt;0.5,D12345,E12345)</f>
        <v>0.93189999999999995</v>
      </c>
    </row>
    <row r="12346" spans="1:6">
      <c r="A12346" s="10">
        <v>1</v>
      </c>
      <c r="B12346" s="10" t="s">
        <v>15346</v>
      </c>
      <c r="C12346" s="10" t="s">
        <v>12744</v>
      </c>
      <c r="D12346" s="10">
        <v>0.99890000000000001</v>
      </c>
      <c r="E12346" s="10">
        <v>0.88319999999999999</v>
      </c>
      <c r="F12346" s="21">
        <f>IF(D12346&lt;0.5,D12346,E12346)</f>
        <v>0.88319999999999999</v>
      </c>
    </row>
    <row r="12347" spans="1:6">
      <c r="A12347" s="10">
        <v>0</v>
      </c>
      <c r="B12347" s="10" t="s">
        <v>15346</v>
      </c>
      <c r="C12347" s="10" t="s">
        <v>12745</v>
      </c>
      <c r="D12347" s="10">
        <v>0.99939999999999996</v>
      </c>
      <c r="E12347" s="10">
        <v>0.62609999999999999</v>
      </c>
      <c r="F12347" s="21">
        <f>IF(D12347&lt;0.5,D12347,E12347)</f>
        <v>0.62609999999999999</v>
      </c>
    </row>
    <row r="12348" spans="1:6">
      <c r="A12348" s="10">
        <v>1</v>
      </c>
      <c r="B12348" s="10" t="s">
        <v>15346</v>
      </c>
      <c r="C12348" s="10" t="s">
        <v>12746</v>
      </c>
      <c r="D12348" s="10">
        <v>0.99919999999999998</v>
      </c>
      <c r="E12348" s="10">
        <v>0.91600000000000004</v>
      </c>
      <c r="F12348" s="21">
        <f>IF(D12348&lt;0.5,D12348,E12348)</f>
        <v>0.91600000000000004</v>
      </c>
    </row>
    <row r="12349" spans="1:6">
      <c r="A12349" s="10">
        <v>1</v>
      </c>
      <c r="B12349" s="10" t="s">
        <v>15346</v>
      </c>
      <c r="C12349" s="10" t="s">
        <v>12747</v>
      </c>
      <c r="D12349" s="10">
        <v>0.99929999999999997</v>
      </c>
      <c r="E12349" s="10">
        <v>0.93189999999999995</v>
      </c>
      <c r="F12349" s="21">
        <f>IF(D12349&lt;0.5,D12349,E12349)</f>
        <v>0.93189999999999995</v>
      </c>
    </row>
    <row r="12350" spans="1:6">
      <c r="A12350" s="10">
        <v>1</v>
      </c>
      <c r="B12350" s="10" t="s">
        <v>15346</v>
      </c>
      <c r="C12350" s="10" t="s">
        <v>12748</v>
      </c>
      <c r="D12350" s="10">
        <v>0.99980000000000002</v>
      </c>
      <c r="E12350" s="10">
        <v>0.94630000000000003</v>
      </c>
      <c r="F12350" s="21">
        <f>IF(D12350&lt;0.5,D12350,E12350)</f>
        <v>0.94630000000000003</v>
      </c>
    </row>
    <row r="12351" spans="1:6">
      <c r="A12351" s="10">
        <v>1</v>
      </c>
      <c r="B12351" s="10" t="s">
        <v>15346</v>
      </c>
      <c r="C12351" s="10" t="s">
        <v>12749</v>
      </c>
      <c r="D12351" s="10">
        <v>0.99980000000000002</v>
      </c>
      <c r="E12351" s="10">
        <v>0.79300000000000004</v>
      </c>
      <c r="F12351" s="21">
        <f>IF(D12351&lt;0.5,D12351,E12351)</f>
        <v>0.79300000000000004</v>
      </c>
    </row>
    <row r="12352" spans="1:6">
      <c r="A12352" s="10">
        <v>0</v>
      </c>
      <c r="B12352" s="10" t="s">
        <v>15346</v>
      </c>
      <c r="C12352" s="10" t="s">
        <v>12750</v>
      </c>
      <c r="D12352" s="10">
        <v>0.99990000000000001</v>
      </c>
      <c r="E12352" s="10">
        <v>0.96040000000000003</v>
      </c>
      <c r="F12352" s="21">
        <f>IF(D12352&lt;0.5,D12352,E12352)</f>
        <v>0.96040000000000003</v>
      </c>
    </row>
    <row r="12353" spans="1:6">
      <c r="A12353" s="10">
        <v>1</v>
      </c>
      <c r="B12353" s="10" t="s">
        <v>15346</v>
      </c>
      <c r="C12353" s="10" t="s">
        <v>12751</v>
      </c>
      <c r="D12353" s="10">
        <v>0.99939999999999996</v>
      </c>
      <c r="E12353" s="10">
        <v>0.88039999999999996</v>
      </c>
      <c r="F12353" s="21">
        <f>IF(D12353&lt;0.5,D12353,E12353)</f>
        <v>0.88039999999999996</v>
      </c>
    </row>
    <row r="12354" spans="1:6">
      <c r="A12354" s="10">
        <v>1</v>
      </c>
      <c r="B12354" s="10" t="s">
        <v>15346</v>
      </c>
      <c r="C12354" s="10" t="s">
        <v>12752</v>
      </c>
      <c r="D12354" s="10">
        <v>0.99990000000000001</v>
      </c>
      <c r="E12354" s="10">
        <v>0.88400000000000001</v>
      </c>
      <c r="F12354" s="21">
        <f>IF(D12354&lt;0.5,D12354,E12354)</f>
        <v>0.88400000000000001</v>
      </c>
    </row>
    <row r="12355" spans="1:6">
      <c r="A12355" s="10">
        <v>1</v>
      </c>
      <c r="B12355" s="10" t="s">
        <v>15346</v>
      </c>
      <c r="C12355" s="10" t="s">
        <v>12753</v>
      </c>
      <c r="D12355" s="10">
        <v>0.99939999999999996</v>
      </c>
      <c r="E12355" s="10">
        <v>0.88090000000000002</v>
      </c>
      <c r="F12355" s="21">
        <f>IF(D12355&lt;0.5,D12355,E12355)</f>
        <v>0.88090000000000002</v>
      </c>
    </row>
    <row r="12356" spans="1:6">
      <c r="A12356" s="10">
        <v>0</v>
      </c>
      <c r="B12356" s="10" t="s">
        <v>15346</v>
      </c>
      <c r="C12356" s="10" t="s">
        <v>12754</v>
      </c>
      <c r="D12356" s="10">
        <v>0.99990000000000001</v>
      </c>
      <c r="E12356" s="10">
        <v>0.80720000000000003</v>
      </c>
      <c r="F12356" s="21">
        <f>IF(D12356&lt;0.5,D12356,E12356)</f>
        <v>0.80720000000000003</v>
      </c>
    </row>
    <row r="12357" spans="1:6">
      <c r="A12357" s="10">
        <v>1</v>
      </c>
      <c r="B12357" s="10" t="s">
        <v>15346</v>
      </c>
      <c r="C12357" s="10" t="s">
        <v>12755</v>
      </c>
      <c r="D12357" s="10">
        <v>0.99990000000000001</v>
      </c>
      <c r="E12357" s="10">
        <v>0.87839999999999996</v>
      </c>
      <c r="F12357" s="21">
        <f>IF(D12357&lt;0.5,D12357,E12357)</f>
        <v>0.87839999999999996</v>
      </c>
    </row>
    <row r="12358" spans="1:6">
      <c r="A12358" s="10">
        <v>1</v>
      </c>
      <c r="B12358" s="10" t="s">
        <v>15346</v>
      </c>
      <c r="C12358" s="10" t="s">
        <v>12756</v>
      </c>
      <c r="D12358" s="10">
        <v>0.99990000000000001</v>
      </c>
      <c r="E12358" s="10">
        <v>0.96350000000000002</v>
      </c>
      <c r="F12358" s="21">
        <f>IF(D12358&lt;0.5,D12358,E12358)</f>
        <v>0.96350000000000002</v>
      </c>
    </row>
    <row r="12359" spans="1:6">
      <c r="A12359" s="10">
        <v>1</v>
      </c>
      <c r="B12359" s="10" t="s">
        <v>15346</v>
      </c>
      <c r="C12359" s="10" t="s">
        <v>12757</v>
      </c>
      <c r="D12359" s="10">
        <v>0.99990000000000001</v>
      </c>
      <c r="E12359" s="10">
        <v>0.94769999999999999</v>
      </c>
      <c r="F12359" s="21">
        <f>IF(D12359&lt;0.5,D12359,E12359)</f>
        <v>0.94769999999999999</v>
      </c>
    </row>
    <row r="12360" spans="1:6">
      <c r="A12360" s="10">
        <v>1</v>
      </c>
      <c r="B12360" s="10" t="s">
        <v>15346</v>
      </c>
      <c r="C12360" s="10" t="s">
        <v>12758</v>
      </c>
      <c r="D12360" s="10">
        <v>0.99990000000000001</v>
      </c>
      <c r="E12360" s="10">
        <v>0.9587</v>
      </c>
      <c r="F12360" s="21">
        <f>IF(D12360&lt;0.5,D12360,E12360)</f>
        <v>0.9587</v>
      </c>
    </row>
    <row r="12361" spans="1:6">
      <c r="A12361" s="10">
        <v>1</v>
      </c>
      <c r="B12361" s="10" t="s">
        <v>15346</v>
      </c>
      <c r="C12361" s="10" t="s">
        <v>12759</v>
      </c>
      <c r="D12361" s="10">
        <v>0.99929999999999997</v>
      </c>
      <c r="E12361" s="10">
        <v>0.90739999999999998</v>
      </c>
      <c r="F12361" s="21">
        <f>IF(D12361&lt;0.5,D12361,E12361)</f>
        <v>0.90739999999999998</v>
      </c>
    </row>
    <row r="12362" spans="1:6">
      <c r="A12362" s="10">
        <v>0</v>
      </c>
      <c r="B12362" s="10" t="s">
        <v>15346</v>
      </c>
      <c r="C12362" s="10" t="s">
        <v>12760</v>
      </c>
      <c r="D12362" s="10">
        <v>0.99939999999999996</v>
      </c>
      <c r="E12362" s="10">
        <v>0.94840000000000002</v>
      </c>
      <c r="F12362" s="21">
        <f>IF(D12362&lt;0.5,D12362,E12362)</f>
        <v>0.94840000000000002</v>
      </c>
    </row>
    <row r="12363" spans="1:6">
      <c r="A12363" s="10">
        <v>1</v>
      </c>
      <c r="B12363" s="10" t="s">
        <v>15346</v>
      </c>
      <c r="C12363" s="10" t="s">
        <v>12761</v>
      </c>
      <c r="D12363" s="10">
        <v>0.99970000000000003</v>
      </c>
      <c r="E12363" s="10">
        <v>0.92849999999999999</v>
      </c>
      <c r="F12363" s="21">
        <f>IF(D12363&lt;0.5,D12363,E12363)</f>
        <v>0.92849999999999999</v>
      </c>
    </row>
    <row r="12364" spans="1:6">
      <c r="A12364" s="10">
        <v>1</v>
      </c>
      <c r="B12364" s="10" t="s">
        <v>15346</v>
      </c>
      <c r="C12364" s="10" t="s">
        <v>12762</v>
      </c>
      <c r="D12364" s="10">
        <v>0.99919999999999998</v>
      </c>
      <c r="E12364" s="10">
        <v>0.9476</v>
      </c>
      <c r="F12364" s="21">
        <f>IF(D12364&lt;0.5,D12364,E12364)</f>
        <v>0.9476</v>
      </c>
    </row>
    <row r="12365" spans="1:6">
      <c r="A12365" s="10">
        <v>1</v>
      </c>
      <c r="B12365" s="10" t="s">
        <v>15346</v>
      </c>
      <c r="C12365" s="10" t="s">
        <v>12763</v>
      </c>
      <c r="D12365" s="10">
        <v>0.99990000000000001</v>
      </c>
      <c r="E12365" s="10">
        <v>0.90100000000000002</v>
      </c>
      <c r="F12365" s="21">
        <f>IF(D12365&lt;0.5,D12365,E12365)</f>
        <v>0.90100000000000002</v>
      </c>
    </row>
    <row r="12366" spans="1:6">
      <c r="A12366" s="10">
        <v>0</v>
      </c>
      <c r="B12366" s="10" t="s">
        <v>15346</v>
      </c>
      <c r="C12366" s="10" t="s">
        <v>12764</v>
      </c>
      <c r="D12366" s="10">
        <v>0.99970000000000003</v>
      </c>
      <c r="E12366" s="10">
        <v>0.8851</v>
      </c>
      <c r="F12366" s="21">
        <f>IF(D12366&lt;0.5,D12366,E12366)</f>
        <v>0.8851</v>
      </c>
    </row>
    <row r="12367" spans="1:6">
      <c r="A12367" s="10">
        <v>1</v>
      </c>
      <c r="B12367" s="10" t="s">
        <v>15346</v>
      </c>
      <c r="C12367" s="10" t="s">
        <v>12765</v>
      </c>
      <c r="D12367" s="10">
        <v>0.99960000000000004</v>
      </c>
      <c r="E12367" s="10">
        <v>0.95730000000000004</v>
      </c>
      <c r="F12367" s="21">
        <f>IF(D12367&lt;0.5,D12367,E12367)</f>
        <v>0.95730000000000004</v>
      </c>
    </row>
    <row r="12368" spans="1:6">
      <c r="A12368" s="10">
        <v>1</v>
      </c>
      <c r="B12368" s="10" t="s">
        <v>15346</v>
      </c>
      <c r="C12368" s="10" t="s">
        <v>12766</v>
      </c>
      <c r="D12368" s="10">
        <v>0.99990000000000001</v>
      </c>
      <c r="E12368" s="10">
        <v>0.96250000000000002</v>
      </c>
      <c r="F12368" s="21">
        <f>IF(D12368&lt;0.5,D12368,E12368)</f>
        <v>0.96250000000000002</v>
      </c>
    </row>
    <row r="12369" spans="1:6">
      <c r="A12369" s="10">
        <v>1</v>
      </c>
      <c r="B12369" s="10" t="s">
        <v>15346</v>
      </c>
      <c r="C12369" s="10" t="s">
        <v>12767</v>
      </c>
      <c r="D12369" s="10">
        <v>0.99980000000000002</v>
      </c>
      <c r="E12369" s="10">
        <v>0.93289999999999995</v>
      </c>
      <c r="F12369" s="21">
        <f>IF(D12369&lt;0.5,D12369,E12369)</f>
        <v>0.93289999999999995</v>
      </c>
    </row>
    <row r="12370" spans="1:6">
      <c r="A12370" s="10">
        <v>1</v>
      </c>
      <c r="B12370" s="10" t="s">
        <v>15346</v>
      </c>
      <c r="C12370" s="10" t="s">
        <v>12768</v>
      </c>
      <c r="D12370" s="10">
        <v>0.99990000000000001</v>
      </c>
      <c r="E12370" s="10">
        <v>0.94679999999999997</v>
      </c>
      <c r="F12370" s="21">
        <f>IF(D12370&lt;0.5,D12370,E12370)</f>
        <v>0.94679999999999997</v>
      </c>
    </row>
    <row r="12371" spans="1:6">
      <c r="A12371" s="10">
        <v>1</v>
      </c>
      <c r="B12371" s="10" t="s">
        <v>15346</v>
      </c>
      <c r="C12371" s="10" t="s">
        <v>12769</v>
      </c>
      <c r="D12371" s="10">
        <v>0.99970000000000003</v>
      </c>
      <c r="E12371" s="10">
        <v>0.85970000000000002</v>
      </c>
      <c r="F12371" s="21">
        <f>IF(D12371&lt;0.5,D12371,E12371)</f>
        <v>0.85970000000000002</v>
      </c>
    </row>
    <row r="12372" spans="1:6">
      <c r="A12372" s="10">
        <v>1</v>
      </c>
      <c r="B12372" s="10" t="s">
        <v>15346</v>
      </c>
      <c r="C12372" s="10" t="s">
        <v>12770</v>
      </c>
      <c r="D12372" s="10">
        <v>0.99980000000000002</v>
      </c>
      <c r="E12372" s="10">
        <v>0.84760000000000002</v>
      </c>
      <c r="F12372" s="21">
        <f>IF(D12372&lt;0.5,D12372,E12372)</f>
        <v>0.84760000000000002</v>
      </c>
    </row>
    <row r="12373" spans="1:6">
      <c r="A12373" s="10">
        <v>1</v>
      </c>
      <c r="B12373" s="10" t="s">
        <v>15346</v>
      </c>
      <c r="C12373" s="10" t="s">
        <v>12771</v>
      </c>
      <c r="D12373" s="10">
        <v>0.99970000000000003</v>
      </c>
      <c r="E12373" s="10">
        <v>0.91200000000000003</v>
      </c>
      <c r="F12373" s="21">
        <f>IF(D12373&lt;0.5,D12373,E12373)</f>
        <v>0.91200000000000003</v>
      </c>
    </row>
    <row r="12374" spans="1:6">
      <c r="A12374" s="10">
        <v>1</v>
      </c>
      <c r="B12374" s="10" t="s">
        <v>15346</v>
      </c>
      <c r="C12374" s="10" t="s">
        <v>12772</v>
      </c>
      <c r="D12374" s="10">
        <v>0.99950000000000006</v>
      </c>
      <c r="E12374" s="10">
        <v>0.91139999999999999</v>
      </c>
      <c r="F12374" s="21">
        <f>IF(D12374&lt;0.5,D12374,E12374)</f>
        <v>0.91139999999999999</v>
      </c>
    </row>
    <row r="12375" spans="1:6">
      <c r="A12375" s="10">
        <v>1</v>
      </c>
      <c r="B12375" s="10" t="s">
        <v>15346</v>
      </c>
      <c r="C12375" s="10" t="s">
        <v>12773</v>
      </c>
      <c r="D12375" s="10">
        <v>0.99980000000000002</v>
      </c>
      <c r="E12375" s="10">
        <v>0.89390000000000003</v>
      </c>
      <c r="F12375" s="21">
        <f>IF(D12375&lt;0.5,D12375,E12375)</f>
        <v>0.89390000000000003</v>
      </c>
    </row>
    <row r="12376" spans="1:6">
      <c r="A12376" s="10">
        <v>1</v>
      </c>
      <c r="B12376" s="10" t="s">
        <v>15346</v>
      </c>
      <c r="C12376" s="10" t="s">
        <v>12774</v>
      </c>
      <c r="D12376" s="10">
        <v>0.99990000000000001</v>
      </c>
      <c r="E12376" s="10">
        <v>0.93530000000000002</v>
      </c>
      <c r="F12376" s="21">
        <f>IF(D12376&lt;0.5,D12376,E12376)</f>
        <v>0.93530000000000002</v>
      </c>
    </row>
    <row r="12377" spans="1:6">
      <c r="A12377" s="10">
        <v>0</v>
      </c>
      <c r="B12377" s="10" t="s">
        <v>15346</v>
      </c>
      <c r="C12377" s="10" t="s">
        <v>12775</v>
      </c>
      <c r="D12377" s="10">
        <v>0.99980000000000002</v>
      </c>
      <c r="E12377" s="10">
        <v>0.88349999999999995</v>
      </c>
      <c r="F12377" s="21">
        <f>IF(D12377&lt;0.5,D12377,E12377)</f>
        <v>0.88349999999999995</v>
      </c>
    </row>
    <row r="12378" spans="1:6">
      <c r="A12378" s="10">
        <v>1</v>
      </c>
      <c r="B12378" s="10" t="s">
        <v>15346</v>
      </c>
      <c r="C12378" s="10" t="s">
        <v>12776</v>
      </c>
      <c r="D12378" s="10">
        <v>0.99970000000000003</v>
      </c>
      <c r="E12378" s="10">
        <v>0.76959999999999995</v>
      </c>
      <c r="F12378" s="21">
        <f>IF(D12378&lt;0.5,D12378,E12378)</f>
        <v>0.76959999999999995</v>
      </c>
    </row>
    <row r="12379" spans="1:6">
      <c r="A12379" s="10">
        <v>0</v>
      </c>
      <c r="B12379" s="10" t="s">
        <v>15346</v>
      </c>
      <c r="C12379" s="10" t="s">
        <v>12777</v>
      </c>
      <c r="D12379" s="10">
        <v>0.99990000000000001</v>
      </c>
      <c r="E12379" s="10">
        <v>0.93659999999999999</v>
      </c>
      <c r="F12379" s="21">
        <f>IF(D12379&lt;0.5,D12379,E12379)</f>
        <v>0.93659999999999999</v>
      </c>
    </row>
    <row r="12380" spans="1:6">
      <c r="A12380" s="10">
        <v>1</v>
      </c>
      <c r="B12380" s="10" t="s">
        <v>15346</v>
      </c>
      <c r="C12380" s="10" t="s">
        <v>12778</v>
      </c>
      <c r="D12380" s="10">
        <v>0.99990000000000001</v>
      </c>
      <c r="E12380" s="10">
        <v>0.80579999999999996</v>
      </c>
      <c r="F12380" s="21">
        <f>IF(D12380&lt;0.5,D12380,E12380)</f>
        <v>0.80579999999999996</v>
      </c>
    </row>
    <row r="12381" spans="1:6">
      <c r="A12381" s="10">
        <v>1</v>
      </c>
      <c r="B12381" s="10" t="s">
        <v>15346</v>
      </c>
      <c r="C12381" s="10" t="s">
        <v>12779</v>
      </c>
      <c r="D12381" s="10">
        <v>0.99929999999999997</v>
      </c>
      <c r="E12381" s="10">
        <v>0.82099999999999995</v>
      </c>
      <c r="F12381" s="21">
        <f>IF(D12381&lt;0.5,D12381,E12381)</f>
        <v>0.82099999999999995</v>
      </c>
    </row>
    <row r="12382" spans="1:6">
      <c r="A12382" s="10">
        <v>1</v>
      </c>
      <c r="B12382" s="10" t="s">
        <v>15346</v>
      </c>
      <c r="C12382" s="10" t="s">
        <v>12780</v>
      </c>
      <c r="D12382" s="10">
        <v>0.99980000000000002</v>
      </c>
      <c r="E12382" s="10">
        <v>0.8417</v>
      </c>
      <c r="F12382" s="21">
        <f>IF(D12382&lt;0.5,D12382,E12382)</f>
        <v>0.8417</v>
      </c>
    </row>
    <row r="12383" spans="1:6">
      <c r="A12383" s="10">
        <v>1</v>
      </c>
      <c r="B12383" s="10" t="s">
        <v>15346</v>
      </c>
      <c r="C12383" s="10" t="s">
        <v>12781</v>
      </c>
      <c r="D12383" s="10">
        <v>0.99990000000000001</v>
      </c>
      <c r="E12383" s="10">
        <v>0.87670000000000003</v>
      </c>
      <c r="F12383" s="21">
        <f>IF(D12383&lt;0.5,D12383,E12383)</f>
        <v>0.87670000000000003</v>
      </c>
    </row>
    <row r="12384" spans="1:6">
      <c r="A12384" s="10">
        <v>1</v>
      </c>
      <c r="B12384" s="10" t="s">
        <v>15346</v>
      </c>
      <c r="C12384" s="10" t="s">
        <v>12782</v>
      </c>
      <c r="D12384" s="10">
        <v>0.99990000000000001</v>
      </c>
      <c r="E12384" s="10">
        <v>0.94269999999999998</v>
      </c>
      <c r="F12384" s="21">
        <f>IF(D12384&lt;0.5,D12384,E12384)</f>
        <v>0.94269999999999998</v>
      </c>
    </row>
    <row r="12385" spans="1:6">
      <c r="A12385" s="10">
        <v>1</v>
      </c>
      <c r="B12385" s="10" t="s">
        <v>15346</v>
      </c>
      <c r="C12385" s="10" t="s">
        <v>12783</v>
      </c>
      <c r="D12385" s="10">
        <v>0.99980000000000002</v>
      </c>
      <c r="E12385" s="10">
        <v>0.93210000000000004</v>
      </c>
      <c r="F12385" s="21">
        <f>IF(D12385&lt;0.5,D12385,E12385)</f>
        <v>0.93210000000000004</v>
      </c>
    </row>
    <row r="12386" spans="1:6">
      <c r="A12386" s="10">
        <v>0</v>
      </c>
      <c r="B12386" s="10" t="s">
        <v>15346</v>
      </c>
      <c r="C12386" s="10" t="s">
        <v>12784</v>
      </c>
      <c r="D12386" s="10">
        <v>0.99939999999999996</v>
      </c>
      <c r="E12386" s="10">
        <v>0.59819999999999995</v>
      </c>
      <c r="F12386" s="21">
        <f>IF(D12386&lt;0.5,D12386,E12386)</f>
        <v>0.59819999999999995</v>
      </c>
    </row>
    <row r="12387" spans="1:6">
      <c r="A12387" s="10">
        <v>1</v>
      </c>
      <c r="B12387" s="10" t="s">
        <v>15346</v>
      </c>
      <c r="C12387" s="10" t="s">
        <v>12785</v>
      </c>
      <c r="D12387" s="10">
        <v>0.99919999999999998</v>
      </c>
      <c r="E12387" s="10">
        <v>0.93310000000000004</v>
      </c>
      <c r="F12387" s="21">
        <f>IF(D12387&lt;0.5,D12387,E12387)</f>
        <v>0.93310000000000004</v>
      </c>
    </row>
    <row r="12388" spans="1:6">
      <c r="A12388" s="10">
        <v>1</v>
      </c>
      <c r="B12388" s="10" t="s">
        <v>15346</v>
      </c>
      <c r="C12388" s="10" t="s">
        <v>12786</v>
      </c>
      <c r="D12388" s="10">
        <v>0.99990000000000001</v>
      </c>
      <c r="E12388" s="10">
        <v>0.96809999999999996</v>
      </c>
      <c r="F12388" s="21">
        <f>IF(D12388&lt;0.5,D12388,E12388)</f>
        <v>0.96809999999999996</v>
      </c>
    </row>
    <row r="12389" spans="1:6">
      <c r="A12389" s="10">
        <v>1</v>
      </c>
      <c r="B12389" s="10" t="s">
        <v>15346</v>
      </c>
      <c r="C12389" s="10" t="s">
        <v>12787</v>
      </c>
      <c r="D12389" s="10">
        <v>0.99960000000000004</v>
      </c>
      <c r="E12389" s="10">
        <v>0.7964</v>
      </c>
      <c r="F12389" s="21">
        <f>IF(D12389&lt;0.5,D12389,E12389)</f>
        <v>0.7964</v>
      </c>
    </row>
    <row r="12390" spans="1:6">
      <c r="A12390" s="10">
        <v>0</v>
      </c>
      <c r="B12390" s="10" t="s">
        <v>15346</v>
      </c>
      <c r="C12390" s="10" t="s">
        <v>12788</v>
      </c>
      <c r="D12390" s="10">
        <v>0.99939999999999996</v>
      </c>
      <c r="E12390" s="10">
        <v>0.86899999999999999</v>
      </c>
      <c r="F12390" s="21">
        <f>IF(D12390&lt;0.5,D12390,E12390)</f>
        <v>0.86899999999999999</v>
      </c>
    </row>
    <row r="12391" spans="1:6">
      <c r="A12391" s="10">
        <v>0</v>
      </c>
      <c r="B12391" s="10" t="s">
        <v>15346</v>
      </c>
      <c r="C12391" s="10" t="s">
        <v>12789</v>
      </c>
      <c r="D12391" s="10">
        <v>0.99980000000000002</v>
      </c>
      <c r="E12391" s="10">
        <v>0.82669999999999999</v>
      </c>
      <c r="F12391" s="21">
        <f>IF(D12391&lt;0.5,D12391,E12391)</f>
        <v>0.82669999999999999</v>
      </c>
    </row>
    <row r="12392" spans="1:6">
      <c r="A12392" s="10">
        <v>0</v>
      </c>
      <c r="B12392" s="10" t="s">
        <v>15346</v>
      </c>
      <c r="C12392" s="10" t="s">
        <v>12790</v>
      </c>
      <c r="D12392" s="10">
        <v>0.99929999999999997</v>
      </c>
      <c r="E12392" s="10">
        <v>0.93859999999999999</v>
      </c>
      <c r="F12392" s="21">
        <f>IF(D12392&lt;0.5,D12392,E12392)</f>
        <v>0.93859999999999999</v>
      </c>
    </row>
    <row r="12393" spans="1:6">
      <c r="A12393" s="10">
        <v>1</v>
      </c>
      <c r="B12393" s="10" t="s">
        <v>15346</v>
      </c>
      <c r="C12393" s="10" t="s">
        <v>12791</v>
      </c>
      <c r="D12393" s="10">
        <v>0.99980000000000002</v>
      </c>
      <c r="E12393" s="10">
        <v>0.77569999999999995</v>
      </c>
      <c r="F12393" s="21">
        <f>IF(D12393&lt;0.5,D12393,E12393)</f>
        <v>0.77569999999999995</v>
      </c>
    </row>
    <row r="12394" spans="1:6">
      <c r="A12394" s="10">
        <v>1</v>
      </c>
      <c r="B12394" s="10" t="s">
        <v>15346</v>
      </c>
      <c r="C12394" s="10" t="s">
        <v>12792</v>
      </c>
      <c r="D12394" s="10">
        <v>0.99970000000000003</v>
      </c>
      <c r="E12394" s="10">
        <v>0.85009999999999997</v>
      </c>
      <c r="F12394" s="21">
        <f>IF(D12394&lt;0.5,D12394,E12394)</f>
        <v>0.85009999999999997</v>
      </c>
    </row>
    <row r="12395" spans="1:6">
      <c r="A12395" s="10">
        <v>1</v>
      </c>
      <c r="B12395" s="10" t="s">
        <v>15346</v>
      </c>
      <c r="C12395" s="10" t="s">
        <v>12793</v>
      </c>
      <c r="D12395" s="10">
        <v>0.99980000000000002</v>
      </c>
      <c r="E12395" s="10">
        <v>0.70179999999999998</v>
      </c>
      <c r="F12395" s="21">
        <f>IF(D12395&lt;0.5,D12395,E12395)</f>
        <v>0.70179999999999998</v>
      </c>
    </row>
    <row r="12396" spans="1:6">
      <c r="A12396" s="10">
        <v>1</v>
      </c>
      <c r="B12396" s="10" t="s">
        <v>15346</v>
      </c>
      <c r="C12396" s="10" t="s">
        <v>12794</v>
      </c>
      <c r="D12396" s="10">
        <v>0.99939999999999996</v>
      </c>
      <c r="E12396" s="10">
        <v>0.9093</v>
      </c>
      <c r="F12396" s="21">
        <f>IF(D12396&lt;0.5,D12396,E12396)</f>
        <v>0.9093</v>
      </c>
    </row>
    <row r="12397" spans="1:6">
      <c r="A12397" s="10">
        <v>1</v>
      </c>
      <c r="B12397" s="10" t="s">
        <v>15346</v>
      </c>
      <c r="C12397" s="10" t="s">
        <v>12795</v>
      </c>
      <c r="D12397" s="10">
        <v>0.99960000000000004</v>
      </c>
      <c r="E12397" s="10">
        <v>0.92969999999999997</v>
      </c>
      <c r="F12397" s="21">
        <f>IF(D12397&lt;0.5,D12397,E12397)</f>
        <v>0.92969999999999997</v>
      </c>
    </row>
    <row r="12398" spans="1:6">
      <c r="A12398" s="10">
        <v>1</v>
      </c>
      <c r="B12398" s="10" t="s">
        <v>15346</v>
      </c>
      <c r="C12398" s="10" t="s">
        <v>12796</v>
      </c>
      <c r="D12398" s="10">
        <v>0.99980000000000002</v>
      </c>
      <c r="E12398" s="10">
        <v>0.94410000000000005</v>
      </c>
      <c r="F12398" s="21">
        <f>IF(D12398&lt;0.5,D12398,E12398)</f>
        <v>0.94410000000000005</v>
      </c>
    </row>
    <row r="12399" spans="1:6">
      <c r="A12399" s="10">
        <v>1</v>
      </c>
      <c r="B12399" s="10" t="s">
        <v>15346</v>
      </c>
      <c r="C12399" s="10" t="s">
        <v>12797</v>
      </c>
      <c r="D12399" s="10">
        <v>0.99850000000000005</v>
      </c>
      <c r="E12399" s="10">
        <v>0.92159999999999997</v>
      </c>
      <c r="F12399" s="21">
        <f>IF(D12399&lt;0.5,D12399,E12399)</f>
        <v>0.92159999999999997</v>
      </c>
    </row>
    <row r="12400" spans="1:6">
      <c r="A12400" s="10">
        <v>0</v>
      </c>
      <c r="B12400" s="10" t="s">
        <v>15346</v>
      </c>
      <c r="C12400" s="10" t="s">
        <v>12798</v>
      </c>
      <c r="D12400" s="10">
        <v>0.99990000000000001</v>
      </c>
      <c r="E12400" s="10">
        <v>0.91669999999999996</v>
      </c>
      <c r="F12400" s="21">
        <f>IF(D12400&lt;0.5,D12400,E12400)</f>
        <v>0.91669999999999996</v>
      </c>
    </row>
    <row r="12401" spans="1:6">
      <c r="A12401" s="10">
        <v>1</v>
      </c>
      <c r="B12401" s="10" t="s">
        <v>15346</v>
      </c>
      <c r="C12401" s="10" t="s">
        <v>12799</v>
      </c>
      <c r="D12401" s="10">
        <v>0.99929999999999997</v>
      </c>
      <c r="E12401" s="10">
        <v>0.82169999999999999</v>
      </c>
      <c r="F12401" s="21">
        <f>IF(D12401&lt;0.5,D12401,E12401)</f>
        <v>0.82169999999999999</v>
      </c>
    </row>
    <row r="12402" spans="1:6">
      <c r="A12402" s="10">
        <v>0</v>
      </c>
      <c r="B12402" s="10" t="s">
        <v>15346</v>
      </c>
      <c r="C12402" s="10" t="s">
        <v>12800</v>
      </c>
      <c r="D12402" s="10">
        <v>0.99990000000000001</v>
      </c>
      <c r="E12402" s="10">
        <v>0.97540000000000004</v>
      </c>
      <c r="F12402" s="21">
        <f>IF(D12402&lt;0.5,D12402,E12402)</f>
        <v>0.97540000000000004</v>
      </c>
    </row>
    <row r="12403" spans="1:6">
      <c r="A12403" s="10">
        <v>1</v>
      </c>
      <c r="B12403" s="10" t="s">
        <v>15346</v>
      </c>
      <c r="C12403" s="10" t="s">
        <v>12801</v>
      </c>
      <c r="D12403" s="10">
        <v>0.99960000000000004</v>
      </c>
      <c r="E12403" s="10">
        <v>0.88639999999999997</v>
      </c>
      <c r="F12403" s="21">
        <f>IF(D12403&lt;0.5,D12403,E12403)</f>
        <v>0.88639999999999997</v>
      </c>
    </row>
    <row r="12404" spans="1:6">
      <c r="A12404" s="10">
        <v>1</v>
      </c>
      <c r="B12404" s="10" t="s">
        <v>15346</v>
      </c>
      <c r="C12404" s="10" t="s">
        <v>12802</v>
      </c>
      <c r="D12404" s="10">
        <v>0.99970000000000003</v>
      </c>
      <c r="E12404" s="10">
        <v>0.67410000000000003</v>
      </c>
      <c r="F12404" s="21">
        <f>IF(D12404&lt;0.5,D12404,E12404)</f>
        <v>0.67410000000000003</v>
      </c>
    </row>
    <row r="12405" spans="1:6">
      <c r="A12405" s="10">
        <v>1</v>
      </c>
      <c r="B12405" s="10" t="s">
        <v>15346</v>
      </c>
      <c r="C12405" s="10" t="s">
        <v>12803</v>
      </c>
      <c r="D12405" s="10">
        <v>0.99890000000000001</v>
      </c>
      <c r="E12405" s="10">
        <v>0.81120000000000003</v>
      </c>
      <c r="F12405" s="21">
        <f>IF(D12405&lt;0.5,D12405,E12405)</f>
        <v>0.81120000000000003</v>
      </c>
    </row>
    <row r="12406" spans="1:6">
      <c r="A12406" s="10">
        <v>1</v>
      </c>
      <c r="B12406" s="10" t="s">
        <v>15346</v>
      </c>
      <c r="C12406" s="10" t="s">
        <v>12804</v>
      </c>
      <c r="D12406" s="10">
        <v>0.99950000000000006</v>
      </c>
      <c r="E12406" s="10">
        <v>0.94389999999999996</v>
      </c>
      <c r="F12406" s="21">
        <f>IF(D12406&lt;0.5,D12406,E12406)</f>
        <v>0.94389999999999996</v>
      </c>
    </row>
    <row r="12407" spans="1:6">
      <c r="A12407" s="10">
        <v>0</v>
      </c>
      <c r="B12407" s="10" t="s">
        <v>15346</v>
      </c>
      <c r="C12407" s="10" t="s">
        <v>12805</v>
      </c>
      <c r="D12407" s="10">
        <v>0.99980000000000002</v>
      </c>
      <c r="E12407" s="10">
        <v>0.84089999999999998</v>
      </c>
      <c r="F12407" s="21">
        <f>IF(D12407&lt;0.5,D12407,E12407)</f>
        <v>0.84089999999999998</v>
      </c>
    </row>
    <row r="12408" spans="1:6">
      <c r="A12408" s="10">
        <v>1</v>
      </c>
      <c r="B12408" s="10" t="s">
        <v>15346</v>
      </c>
      <c r="C12408" s="10" t="s">
        <v>12806</v>
      </c>
      <c r="D12408" s="10">
        <v>0.99990000000000001</v>
      </c>
      <c r="E12408" s="10">
        <v>0.83009999999999995</v>
      </c>
      <c r="F12408" s="21">
        <f>IF(D12408&lt;0.5,D12408,E12408)</f>
        <v>0.83009999999999995</v>
      </c>
    </row>
    <row r="12409" spans="1:6">
      <c r="A12409" s="10">
        <v>1</v>
      </c>
      <c r="B12409" s="10" t="s">
        <v>15346</v>
      </c>
      <c r="C12409" s="10" t="s">
        <v>12807</v>
      </c>
      <c r="D12409" s="10">
        <v>0.99980000000000002</v>
      </c>
      <c r="E12409" s="10">
        <v>0.83560000000000001</v>
      </c>
      <c r="F12409" s="21">
        <f>IF(D12409&lt;0.5,D12409,E12409)</f>
        <v>0.83560000000000001</v>
      </c>
    </row>
    <row r="12410" spans="1:6">
      <c r="A12410" s="10">
        <v>1</v>
      </c>
      <c r="B12410" s="10" t="s">
        <v>15346</v>
      </c>
      <c r="C12410" s="10" t="s">
        <v>12808</v>
      </c>
      <c r="D12410" s="10">
        <v>0.99950000000000006</v>
      </c>
      <c r="E12410" s="10">
        <v>0.91820000000000002</v>
      </c>
      <c r="F12410" s="21">
        <f>IF(D12410&lt;0.5,D12410,E12410)</f>
        <v>0.91820000000000002</v>
      </c>
    </row>
    <row r="12411" spans="1:6">
      <c r="A12411" s="10">
        <v>0</v>
      </c>
      <c r="B12411" s="10" t="s">
        <v>15346</v>
      </c>
      <c r="C12411" s="10" t="s">
        <v>12809</v>
      </c>
      <c r="D12411" s="10">
        <v>0.99960000000000004</v>
      </c>
      <c r="E12411" s="10">
        <v>0.88719999999999999</v>
      </c>
      <c r="F12411" s="21">
        <f>IF(D12411&lt;0.5,D12411,E12411)</f>
        <v>0.88719999999999999</v>
      </c>
    </row>
    <row r="12412" spans="1:6">
      <c r="A12412" s="10">
        <v>1</v>
      </c>
      <c r="B12412" s="10" t="s">
        <v>15346</v>
      </c>
      <c r="C12412" s="10" t="s">
        <v>12810</v>
      </c>
      <c r="D12412" s="10">
        <v>0.99960000000000004</v>
      </c>
      <c r="E12412" s="10">
        <v>0.78600000000000003</v>
      </c>
      <c r="F12412" s="21">
        <f>IF(D12412&lt;0.5,D12412,E12412)</f>
        <v>0.78600000000000003</v>
      </c>
    </row>
    <row r="12413" spans="1:6">
      <c r="A12413" s="10">
        <v>0</v>
      </c>
      <c r="B12413" s="10" t="s">
        <v>15346</v>
      </c>
      <c r="C12413" s="10" t="s">
        <v>12811</v>
      </c>
      <c r="D12413" s="10">
        <v>0.99970000000000003</v>
      </c>
      <c r="E12413" s="10">
        <v>0.89200000000000002</v>
      </c>
      <c r="F12413" s="21">
        <f>IF(D12413&lt;0.5,D12413,E12413)</f>
        <v>0.89200000000000002</v>
      </c>
    </row>
    <row r="12414" spans="1:6">
      <c r="A12414" s="10">
        <v>1</v>
      </c>
      <c r="B12414" s="10" t="s">
        <v>15346</v>
      </c>
      <c r="C12414" s="10" t="s">
        <v>12812</v>
      </c>
      <c r="D12414" s="10">
        <v>0.99990000000000001</v>
      </c>
      <c r="E12414" s="10">
        <v>0.94510000000000005</v>
      </c>
      <c r="F12414" s="21">
        <f>IF(D12414&lt;0.5,D12414,E12414)</f>
        <v>0.94510000000000005</v>
      </c>
    </row>
    <row r="12415" spans="1:6">
      <c r="A12415" s="10">
        <v>1</v>
      </c>
      <c r="B12415" s="10" t="s">
        <v>15346</v>
      </c>
      <c r="C12415" s="10" t="s">
        <v>12813</v>
      </c>
      <c r="D12415" s="10">
        <v>0.99990000000000001</v>
      </c>
      <c r="E12415" s="10">
        <v>0.94350000000000001</v>
      </c>
      <c r="F12415" s="21">
        <f>IF(D12415&lt;0.5,D12415,E12415)</f>
        <v>0.94350000000000001</v>
      </c>
    </row>
    <row r="12416" spans="1:6">
      <c r="A12416" s="10">
        <v>1</v>
      </c>
      <c r="B12416" s="10" t="s">
        <v>15346</v>
      </c>
      <c r="C12416" s="10" t="s">
        <v>12814</v>
      </c>
      <c r="D12416" s="10">
        <v>0.99970000000000003</v>
      </c>
      <c r="E12416" s="10">
        <v>0.88500000000000001</v>
      </c>
      <c r="F12416" s="21">
        <f>IF(D12416&lt;0.5,D12416,E12416)</f>
        <v>0.88500000000000001</v>
      </c>
    </row>
    <row r="12417" spans="1:6">
      <c r="A12417" s="10">
        <v>1</v>
      </c>
      <c r="B12417" s="10" t="s">
        <v>15346</v>
      </c>
      <c r="C12417" s="10" t="s">
        <v>12815</v>
      </c>
      <c r="D12417" s="10">
        <v>0.99990000000000001</v>
      </c>
      <c r="E12417" s="10">
        <v>0.89870000000000005</v>
      </c>
      <c r="F12417" s="21">
        <f>IF(D12417&lt;0.5,D12417,E12417)</f>
        <v>0.89870000000000005</v>
      </c>
    </row>
    <row r="12418" spans="1:6">
      <c r="A12418" s="10">
        <v>1</v>
      </c>
      <c r="B12418" s="10" t="s">
        <v>15346</v>
      </c>
      <c r="C12418" s="10" t="s">
        <v>12816</v>
      </c>
      <c r="D12418" s="10">
        <v>0.99960000000000004</v>
      </c>
      <c r="E12418" s="10">
        <v>0.79769999999999996</v>
      </c>
      <c r="F12418" s="21">
        <f>IF(D12418&lt;0.5,D12418,E12418)</f>
        <v>0.79769999999999996</v>
      </c>
    </row>
    <row r="12419" spans="1:6">
      <c r="A12419" s="10">
        <v>1</v>
      </c>
      <c r="B12419" s="10" t="s">
        <v>15346</v>
      </c>
      <c r="C12419" s="10" t="s">
        <v>12817</v>
      </c>
      <c r="D12419" s="10">
        <v>0.99870000000000003</v>
      </c>
      <c r="E12419" s="10">
        <v>0.85680000000000001</v>
      </c>
      <c r="F12419" s="21">
        <f>IF(D12419&lt;0.5,D12419,E12419)</f>
        <v>0.85680000000000001</v>
      </c>
    </row>
    <row r="12420" spans="1:6">
      <c r="A12420" s="10">
        <v>0</v>
      </c>
      <c r="B12420" s="10" t="s">
        <v>15346</v>
      </c>
      <c r="C12420" s="10" t="s">
        <v>12818</v>
      </c>
      <c r="D12420" s="10">
        <v>0.99990000000000001</v>
      </c>
      <c r="E12420" s="10">
        <v>0.86839999999999995</v>
      </c>
      <c r="F12420" s="21">
        <f>IF(D12420&lt;0.5,D12420,E12420)</f>
        <v>0.86839999999999995</v>
      </c>
    </row>
    <row r="12421" spans="1:6">
      <c r="A12421" s="10">
        <v>0</v>
      </c>
      <c r="B12421" s="10" t="s">
        <v>15346</v>
      </c>
      <c r="C12421" s="10" t="s">
        <v>12819</v>
      </c>
      <c r="D12421" s="10">
        <v>0.99980000000000002</v>
      </c>
      <c r="E12421" s="10">
        <v>0.86329999999999996</v>
      </c>
      <c r="F12421" s="21">
        <f>IF(D12421&lt;0.5,D12421,E12421)</f>
        <v>0.86329999999999996</v>
      </c>
    </row>
    <row r="12422" spans="1:6">
      <c r="A12422" s="10">
        <v>1</v>
      </c>
      <c r="B12422" s="10" t="s">
        <v>15346</v>
      </c>
      <c r="C12422" s="10" t="s">
        <v>12820</v>
      </c>
      <c r="D12422" s="10">
        <v>0.99980000000000002</v>
      </c>
      <c r="E12422" s="10">
        <v>0.91200000000000003</v>
      </c>
      <c r="F12422" s="21">
        <f>IF(D12422&lt;0.5,D12422,E12422)</f>
        <v>0.91200000000000003</v>
      </c>
    </row>
    <row r="12423" spans="1:6">
      <c r="A12423" s="10">
        <v>1</v>
      </c>
      <c r="B12423" s="10" t="s">
        <v>15346</v>
      </c>
      <c r="C12423" s="10" t="s">
        <v>12821</v>
      </c>
      <c r="D12423" s="10">
        <v>0.99960000000000004</v>
      </c>
      <c r="E12423" s="10">
        <v>0.81769999999999998</v>
      </c>
      <c r="F12423" s="21">
        <f>IF(D12423&lt;0.5,D12423,E12423)</f>
        <v>0.81769999999999998</v>
      </c>
    </row>
    <row r="12424" spans="1:6">
      <c r="A12424" s="10">
        <v>1</v>
      </c>
      <c r="B12424" s="10" t="s">
        <v>15346</v>
      </c>
      <c r="C12424" s="10" t="s">
        <v>12822</v>
      </c>
      <c r="D12424" s="10">
        <v>0.99990000000000001</v>
      </c>
      <c r="E12424" s="10">
        <v>0.93710000000000004</v>
      </c>
      <c r="F12424" s="21">
        <f>IF(D12424&lt;0.5,D12424,E12424)</f>
        <v>0.93710000000000004</v>
      </c>
    </row>
    <row r="12425" spans="1:6">
      <c r="A12425" s="10">
        <v>1</v>
      </c>
      <c r="B12425" s="10" t="s">
        <v>15346</v>
      </c>
      <c r="C12425" s="10" t="s">
        <v>12823</v>
      </c>
      <c r="D12425" s="10">
        <v>0.99980000000000002</v>
      </c>
      <c r="E12425" s="10">
        <v>0.95020000000000004</v>
      </c>
      <c r="F12425" s="21">
        <f>IF(D12425&lt;0.5,D12425,E12425)</f>
        <v>0.95020000000000004</v>
      </c>
    </row>
    <row r="12426" spans="1:6">
      <c r="A12426" s="10">
        <v>1</v>
      </c>
      <c r="B12426" s="10" t="s">
        <v>15346</v>
      </c>
      <c r="C12426" s="10" t="s">
        <v>12824</v>
      </c>
      <c r="D12426" s="10">
        <v>0.99960000000000004</v>
      </c>
      <c r="E12426" s="10">
        <v>0.93759999999999999</v>
      </c>
      <c r="F12426" s="21">
        <f>IF(D12426&lt;0.5,D12426,E12426)</f>
        <v>0.93759999999999999</v>
      </c>
    </row>
    <row r="12427" spans="1:6">
      <c r="A12427" s="10">
        <v>1</v>
      </c>
      <c r="B12427" s="10" t="s">
        <v>15346</v>
      </c>
      <c r="C12427" s="10" t="s">
        <v>12825</v>
      </c>
      <c r="D12427" s="10">
        <v>0.99990000000000001</v>
      </c>
      <c r="E12427" s="10">
        <v>0.93889999999999996</v>
      </c>
      <c r="F12427" s="21">
        <f>IF(D12427&lt;0.5,D12427,E12427)</f>
        <v>0.93889999999999996</v>
      </c>
    </row>
    <row r="12428" spans="1:6">
      <c r="A12428" s="10">
        <v>1</v>
      </c>
      <c r="B12428" s="10" t="s">
        <v>15346</v>
      </c>
      <c r="C12428" s="10" t="s">
        <v>12826</v>
      </c>
      <c r="D12428" s="10">
        <v>0.99950000000000006</v>
      </c>
      <c r="E12428" s="10">
        <v>0.76329999999999998</v>
      </c>
      <c r="F12428" s="21">
        <f>IF(D12428&lt;0.5,D12428,E12428)</f>
        <v>0.76329999999999998</v>
      </c>
    </row>
    <row r="12429" spans="1:6">
      <c r="A12429" s="10">
        <v>1</v>
      </c>
      <c r="B12429" s="10" t="s">
        <v>15346</v>
      </c>
      <c r="C12429" s="10" t="s">
        <v>12827</v>
      </c>
      <c r="D12429" s="10">
        <v>0.99860000000000004</v>
      </c>
      <c r="E12429" s="10">
        <v>0.79039999999999999</v>
      </c>
      <c r="F12429" s="21">
        <f>IF(D12429&lt;0.5,D12429,E12429)</f>
        <v>0.79039999999999999</v>
      </c>
    </row>
    <row r="12430" spans="1:6">
      <c r="A12430" s="10">
        <v>1</v>
      </c>
      <c r="B12430" s="10" t="s">
        <v>15346</v>
      </c>
      <c r="C12430" s="10" t="s">
        <v>12828</v>
      </c>
      <c r="D12430" s="10">
        <v>0.99919999999999998</v>
      </c>
      <c r="E12430" s="10">
        <v>0.86399999999999999</v>
      </c>
      <c r="F12430" s="21">
        <f>IF(D12430&lt;0.5,D12430,E12430)</f>
        <v>0.86399999999999999</v>
      </c>
    </row>
    <row r="12431" spans="1:6">
      <c r="A12431" s="10">
        <v>0</v>
      </c>
      <c r="B12431" s="10" t="s">
        <v>15346</v>
      </c>
      <c r="C12431" s="10" t="s">
        <v>12829</v>
      </c>
      <c r="D12431" s="10">
        <v>0.99970000000000003</v>
      </c>
      <c r="E12431" s="10">
        <v>0.91559999999999997</v>
      </c>
      <c r="F12431" s="21">
        <f>IF(D12431&lt;0.5,D12431,E12431)</f>
        <v>0.91559999999999997</v>
      </c>
    </row>
    <row r="12432" spans="1:6">
      <c r="A12432" s="10">
        <v>1</v>
      </c>
      <c r="B12432" s="10" t="s">
        <v>15346</v>
      </c>
      <c r="C12432" s="10" t="s">
        <v>12830</v>
      </c>
      <c r="D12432" s="10">
        <v>0.99919999999999998</v>
      </c>
      <c r="E12432" s="10">
        <v>0.8871</v>
      </c>
      <c r="F12432" s="21">
        <f>IF(D12432&lt;0.5,D12432,E12432)</f>
        <v>0.8871</v>
      </c>
    </row>
    <row r="12433" spans="1:6">
      <c r="A12433" s="10">
        <v>0</v>
      </c>
      <c r="B12433" s="10" t="s">
        <v>15346</v>
      </c>
      <c r="C12433" s="10" t="s">
        <v>12831</v>
      </c>
      <c r="D12433" s="10">
        <v>0.99980000000000002</v>
      </c>
      <c r="E12433" s="10">
        <v>0.81769999999999998</v>
      </c>
      <c r="F12433" s="21">
        <f>IF(D12433&lt;0.5,D12433,E12433)</f>
        <v>0.81769999999999998</v>
      </c>
    </row>
    <row r="12434" spans="1:6">
      <c r="A12434" s="10">
        <v>1</v>
      </c>
      <c r="B12434" s="10" t="s">
        <v>15346</v>
      </c>
      <c r="C12434" s="10" t="s">
        <v>12832</v>
      </c>
      <c r="D12434" s="10">
        <v>0.99990000000000001</v>
      </c>
      <c r="E12434" s="10">
        <v>0.88670000000000004</v>
      </c>
      <c r="F12434" s="21">
        <f>IF(D12434&lt;0.5,D12434,E12434)</f>
        <v>0.88670000000000004</v>
      </c>
    </row>
    <row r="12435" spans="1:6">
      <c r="A12435" s="10">
        <v>0</v>
      </c>
      <c r="B12435" s="10" t="s">
        <v>15346</v>
      </c>
      <c r="C12435" s="10" t="s">
        <v>12833</v>
      </c>
      <c r="D12435" s="10">
        <v>0.99990000000000001</v>
      </c>
      <c r="E12435" s="10">
        <v>0.89500000000000002</v>
      </c>
      <c r="F12435" s="21">
        <f>IF(D12435&lt;0.5,D12435,E12435)</f>
        <v>0.89500000000000002</v>
      </c>
    </row>
    <row r="12436" spans="1:6">
      <c r="A12436" s="10">
        <v>1</v>
      </c>
      <c r="B12436" s="10" t="s">
        <v>15346</v>
      </c>
      <c r="C12436" s="10" t="s">
        <v>12834</v>
      </c>
      <c r="D12436" s="10">
        <v>0.99950000000000006</v>
      </c>
      <c r="E12436" s="10">
        <v>0.8861</v>
      </c>
      <c r="F12436" s="21">
        <f>IF(D12436&lt;0.5,D12436,E12436)</f>
        <v>0.8861</v>
      </c>
    </row>
    <row r="12437" spans="1:6">
      <c r="A12437" s="10">
        <v>0</v>
      </c>
      <c r="B12437" s="10" t="s">
        <v>15346</v>
      </c>
      <c r="C12437" s="10" t="s">
        <v>12835</v>
      </c>
      <c r="D12437" s="10">
        <v>0.99950000000000006</v>
      </c>
      <c r="E12437" s="10">
        <v>0.90529999999999999</v>
      </c>
      <c r="F12437" s="21">
        <f>IF(D12437&lt;0.5,D12437,E12437)</f>
        <v>0.90529999999999999</v>
      </c>
    </row>
    <row r="12438" spans="1:6">
      <c r="A12438" s="10">
        <v>0</v>
      </c>
      <c r="B12438" s="10" t="s">
        <v>15346</v>
      </c>
      <c r="C12438" s="10" t="s">
        <v>12836</v>
      </c>
      <c r="D12438" s="10">
        <v>0.99990000000000001</v>
      </c>
      <c r="E12438" s="10">
        <v>0.82689999999999997</v>
      </c>
      <c r="F12438" s="21">
        <f>IF(D12438&lt;0.5,D12438,E12438)</f>
        <v>0.82689999999999997</v>
      </c>
    </row>
    <row r="12439" spans="1:6">
      <c r="A12439" s="10">
        <v>1</v>
      </c>
      <c r="B12439" s="10" t="s">
        <v>15346</v>
      </c>
      <c r="C12439" s="10" t="s">
        <v>12837</v>
      </c>
      <c r="D12439" s="10">
        <v>0.99980000000000002</v>
      </c>
      <c r="E12439" s="10">
        <v>0.65069999999999995</v>
      </c>
      <c r="F12439" s="21">
        <f>IF(D12439&lt;0.5,D12439,E12439)</f>
        <v>0.65069999999999995</v>
      </c>
    </row>
    <row r="12440" spans="1:6">
      <c r="A12440" s="10">
        <v>1</v>
      </c>
      <c r="B12440" s="10" t="s">
        <v>15346</v>
      </c>
      <c r="C12440" s="10" t="s">
        <v>12838</v>
      </c>
      <c r="D12440" s="10">
        <v>0.99929999999999997</v>
      </c>
      <c r="E12440" s="10">
        <v>0.90439999999999998</v>
      </c>
      <c r="F12440" s="21">
        <f>IF(D12440&lt;0.5,D12440,E12440)</f>
        <v>0.90439999999999998</v>
      </c>
    </row>
    <row r="12441" spans="1:6">
      <c r="A12441" s="10">
        <v>1</v>
      </c>
      <c r="B12441" s="10" t="s">
        <v>15346</v>
      </c>
      <c r="C12441" s="10" t="s">
        <v>12839</v>
      </c>
      <c r="D12441" s="10">
        <v>0.99990000000000001</v>
      </c>
      <c r="E12441" s="10">
        <v>0.90700000000000003</v>
      </c>
      <c r="F12441" s="21">
        <f>IF(D12441&lt;0.5,D12441,E12441)</f>
        <v>0.90700000000000003</v>
      </c>
    </row>
    <row r="12442" spans="1:6">
      <c r="A12442" s="10">
        <v>1</v>
      </c>
      <c r="B12442" s="10" t="s">
        <v>15346</v>
      </c>
      <c r="C12442" s="10" t="s">
        <v>12840</v>
      </c>
      <c r="D12442" s="10">
        <v>0.99950000000000006</v>
      </c>
      <c r="E12442" s="10">
        <v>0.93500000000000005</v>
      </c>
      <c r="F12442" s="21">
        <f>IF(D12442&lt;0.5,D12442,E12442)</f>
        <v>0.93500000000000005</v>
      </c>
    </row>
    <row r="12443" spans="1:6">
      <c r="A12443" s="10">
        <v>1</v>
      </c>
      <c r="B12443" s="10" t="s">
        <v>15346</v>
      </c>
      <c r="C12443" s="10" t="s">
        <v>12841</v>
      </c>
      <c r="D12443" s="10">
        <v>0.99950000000000006</v>
      </c>
      <c r="E12443" s="10">
        <v>0.84</v>
      </c>
      <c r="F12443" s="21">
        <f>IF(D12443&lt;0.5,D12443,E12443)</f>
        <v>0.84</v>
      </c>
    </row>
    <row r="12444" spans="1:6">
      <c r="A12444" s="10">
        <v>0</v>
      </c>
      <c r="B12444" s="10" t="s">
        <v>15346</v>
      </c>
      <c r="C12444" s="10" t="s">
        <v>12842</v>
      </c>
      <c r="D12444" s="10">
        <v>0.99990000000000001</v>
      </c>
      <c r="E12444" s="10">
        <v>0.68520000000000003</v>
      </c>
      <c r="F12444" s="21">
        <f>IF(D12444&lt;0.5,D12444,E12444)</f>
        <v>0.68520000000000003</v>
      </c>
    </row>
    <row r="12445" spans="1:6">
      <c r="A12445" s="10">
        <v>1</v>
      </c>
      <c r="B12445" s="10" t="s">
        <v>15346</v>
      </c>
      <c r="C12445" s="10" t="s">
        <v>12843</v>
      </c>
      <c r="D12445" s="10">
        <v>0.99990000000000001</v>
      </c>
      <c r="E12445" s="10">
        <v>0.89</v>
      </c>
      <c r="F12445" s="21">
        <f>IF(D12445&lt;0.5,D12445,E12445)</f>
        <v>0.89</v>
      </c>
    </row>
    <row r="12446" spans="1:6">
      <c r="A12446" s="10">
        <v>1</v>
      </c>
      <c r="B12446" s="10" t="s">
        <v>15346</v>
      </c>
      <c r="C12446" s="10" t="s">
        <v>12844</v>
      </c>
      <c r="D12446" s="10">
        <v>0.99980000000000002</v>
      </c>
      <c r="E12446" s="10">
        <v>0.93700000000000006</v>
      </c>
      <c r="F12446" s="21">
        <f>IF(D12446&lt;0.5,D12446,E12446)</f>
        <v>0.93700000000000006</v>
      </c>
    </row>
    <row r="12447" spans="1:6">
      <c r="A12447" s="10">
        <v>1</v>
      </c>
      <c r="B12447" s="10" t="s">
        <v>15346</v>
      </c>
      <c r="C12447" s="10" t="s">
        <v>12845</v>
      </c>
      <c r="D12447" s="10">
        <v>0.99970000000000003</v>
      </c>
      <c r="E12447" s="10">
        <v>0.83899999999999997</v>
      </c>
      <c r="F12447" s="21">
        <f>IF(D12447&lt;0.5,D12447,E12447)</f>
        <v>0.83899999999999997</v>
      </c>
    </row>
    <row r="12448" spans="1:6">
      <c r="A12448" s="10">
        <v>1</v>
      </c>
      <c r="B12448" s="10" t="s">
        <v>15346</v>
      </c>
      <c r="C12448" s="10" t="s">
        <v>12846</v>
      </c>
      <c r="D12448" s="10">
        <v>0.99980000000000002</v>
      </c>
      <c r="E12448" s="10">
        <v>0.81769999999999998</v>
      </c>
      <c r="F12448" s="21">
        <f>IF(D12448&lt;0.5,D12448,E12448)</f>
        <v>0.81769999999999998</v>
      </c>
    </row>
    <row r="12449" spans="1:6">
      <c r="A12449" s="10">
        <v>1</v>
      </c>
      <c r="B12449" s="10" t="s">
        <v>15346</v>
      </c>
      <c r="C12449" s="10" t="s">
        <v>12847</v>
      </c>
      <c r="D12449" s="10">
        <v>0.99590000000000001</v>
      </c>
      <c r="E12449" s="10">
        <v>0.67469999999999997</v>
      </c>
      <c r="F12449" s="21">
        <f>IF(D12449&lt;0.5,D12449,E12449)</f>
        <v>0.67469999999999997</v>
      </c>
    </row>
    <row r="12450" spans="1:6">
      <c r="A12450" s="10">
        <v>1</v>
      </c>
      <c r="B12450" s="10" t="s">
        <v>15346</v>
      </c>
      <c r="C12450" s="10" t="s">
        <v>12848</v>
      </c>
      <c r="D12450" s="10">
        <v>0.99990000000000001</v>
      </c>
      <c r="E12450" s="10">
        <v>0.90569999999999995</v>
      </c>
      <c r="F12450" s="21">
        <f>IF(D12450&lt;0.5,D12450,E12450)</f>
        <v>0.90569999999999995</v>
      </c>
    </row>
    <row r="12451" spans="1:6">
      <c r="A12451" s="10">
        <v>1</v>
      </c>
      <c r="B12451" s="10" t="s">
        <v>15346</v>
      </c>
      <c r="C12451" s="10" t="s">
        <v>12849</v>
      </c>
      <c r="D12451" s="10">
        <v>0.99980000000000002</v>
      </c>
      <c r="E12451" s="10">
        <v>0.85840000000000005</v>
      </c>
      <c r="F12451" s="21">
        <f>IF(D12451&lt;0.5,D12451,E12451)</f>
        <v>0.85840000000000005</v>
      </c>
    </row>
    <row r="12452" spans="1:6">
      <c r="A12452" s="10">
        <v>1</v>
      </c>
      <c r="B12452" s="10" t="s">
        <v>15346</v>
      </c>
      <c r="C12452" s="10" t="s">
        <v>12850</v>
      </c>
      <c r="D12452" s="10">
        <v>0.99950000000000006</v>
      </c>
      <c r="E12452" s="10">
        <v>0.90959999999999996</v>
      </c>
      <c r="F12452" s="21">
        <f>IF(D12452&lt;0.5,D12452,E12452)</f>
        <v>0.90959999999999996</v>
      </c>
    </row>
    <row r="12453" spans="1:6">
      <c r="A12453" s="10">
        <v>1</v>
      </c>
      <c r="B12453" s="10" t="s">
        <v>15346</v>
      </c>
      <c r="C12453" s="10" t="s">
        <v>12851</v>
      </c>
      <c r="D12453" s="10">
        <v>0.99990000000000001</v>
      </c>
      <c r="E12453" s="10">
        <v>0.9335</v>
      </c>
      <c r="F12453" s="21">
        <f>IF(D12453&lt;0.5,D12453,E12453)</f>
        <v>0.9335</v>
      </c>
    </row>
    <row r="12454" spans="1:6">
      <c r="A12454" s="10">
        <v>1</v>
      </c>
      <c r="B12454" s="10" t="s">
        <v>15346</v>
      </c>
      <c r="C12454" s="10" t="s">
        <v>12852</v>
      </c>
      <c r="D12454" s="10">
        <v>0.99990000000000001</v>
      </c>
      <c r="E12454" s="10">
        <v>0.89339999999999997</v>
      </c>
      <c r="F12454" s="21">
        <f>IF(D12454&lt;0.5,D12454,E12454)</f>
        <v>0.89339999999999997</v>
      </c>
    </row>
    <row r="12455" spans="1:6">
      <c r="A12455" s="10">
        <v>0</v>
      </c>
      <c r="B12455" s="10" t="s">
        <v>15346</v>
      </c>
      <c r="C12455" s="10" t="s">
        <v>12853</v>
      </c>
      <c r="D12455" s="10">
        <v>0.99950000000000006</v>
      </c>
      <c r="E12455" s="10">
        <v>0.90169999999999995</v>
      </c>
      <c r="F12455" s="21">
        <f>IF(D12455&lt;0.5,D12455,E12455)</f>
        <v>0.90169999999999995</v>
      </c>
    </row>
    <row r="12456" spans="1:6">
      <c r="A12456" s="10">
        <v>0</v>
      </c>
      <c r="B12456" s="10" t="s">
        <v>15346</v>
      </c>
      <c r="C12456" s="10" t="s">
        <v>12854</v>
      </c>
      <c r="D12456" s="10">
        <v>0.99850000000000005</v>
      </c>
      <c r="E12456" s="10">
        <v>0.9345</v>
      </c>
      <c r="F12456" s="21">
        <f>IF(D12456&lt;0.5,D12456,E12456)</f>
        <v>0.9345</v>
      </c>
    </row>
    <row r="12457" spans="1:6">
      <c r="A12457" s="10">
        <v>1</v>
      </c>
      <c r="B12457" s="10" t="s">
        <v>15346</v>
      </c>
      <c r="C12457" s="10" t="s">
        <v>12855</v>
      </c>
      <c r="D12457" s="10">
        <v>0.99960000000000004</v>
      </c>
      <c r="E12457" s="10">
        <v>0.91010000000000002</v>
      </c>
      <c r="F12457" s="21">
        <f>IF(D12457&lt;0.5,D12457,E12457)</f>
        <v>0.91010000000000002</v>
      </c>
    </row>
    <row r="12458" spans="1:6">
      <c r="A12458" s="10">
        <v>1</v>
      </c>
      <c r="B12458" s="10" t="s">
        <v>15346</v>
      </c>
      <c r="C12458" s="10" t="s">
        <v>12856</v>
      </c>
      <c r="D12458" s="10">
        <v>0.99970000000000003</v>
      </c>
      <c r="E12458" s="10">
        <v>0.91310000000000002</v>
      </c>
      <c r="F12458" s="21">
        <f>IF(D12458&lt;0.5,D12458,E12458)</f>
        <v>0.91310000000000002</v>
      </c>
    </row>
    <row r="12459" spans="1:6">
      <c r="A12459" s="10">
        <v>1</v>
      </c>
      <c r="B12459" s="10" t="s">
        <v>15346</v>
      </c>
      <c r="C12459" s="10" t="s">
        <v>12857</v>
      </c>
      <c r="D12459" s="10">
        <v>0.99970000000000003</v>
      </c>
      <c r="E12459" s="10">
        <v>0.91190000000000004</v>
      </c>
      <c r="F12459" s="21">
        <f>IF(D12459&lt;0.5,D12459,E12459)</f>
        <v>0.91190000000000004</v>
      </c>
    </row>
    <row r="12460" spans="1:6">
      <c r="A12460" s="10">
        <v>1</v>
      </c>
      <c r="B12460" s="10" t="s">
        <v>15346</v>
      </c>
      <c r="C12460" s="10" t="s">
        <v>12858</v>
      </c>
      <c r="D12460" s="10">
        <v>0.99980000000000002</v>
      </c>
      <c r="E12460" s="10">
        <v>0.80430000000000001</v>
      </c>
      <c r="F12460" s="21">
        <f>IF(D12460&lt;0.5,D12460,E12460)</f>
        <v>0.80430000000000001</v>
      </c>
    </row>
    <row r="12461" spans="1:6">
      <c r="A12461" s="10">
        <v>1</v>
      </c>
      <c r="B12461" s="10" t="s">
        <v>15346</v>
      </c>
      <c r="C12461" s="10" t="s">
        <v>12859</v>
      </c>
      <c r="D12461" s="10">
        <v>0.99970000000000003</v>
      </c>
      <c r="E12461" s="10">
        <v>0.92520000000000002</v>
      </c>
      <c r="F12461" s="21">
        <f>IF(D12461&lt;0.5,D12461,E12461)</f>
        <v>0.92520000000000002</v>
      </c>
    </row>
    <row r="12462" spans="1:6">
      <c r="A12462" s="10">
        <v>1</v>
      </c>
      <c r="B12462" s="10" t="s">
        <v>15346</v>
      </c>
      <c r="C12462" s="10" t="s">
        <v>12860</v>
      </c>
      <c r="D12462" s="10">
        <v>0.99980000000000002</v>
      </c>
      <c r="E12462" s="10">
        <v>0.58030000000000004</v>
      </c>
      <c r="F12462" s="21">
        <f>IF(D12462&lt;0.5,D12462,E12462)</f>
        <v>0.58030000000000004</v>
      </c>
    </row>
    <row r="12463" spans="1:6">
      <c r="A12463" s="10">
        <v>1</v>
      </c>
      <c r="B12463" s="10" t="s">
        <v>15346</v>
      </c>
      <c r="C12463" s="10" t="s">
        <v>12861</v>
      </c>
      <c r="D12463" s="10">
        <v>0.99990000000000001</v>
      </c>
      <c r="E12463" s="10">
        <v>0.85799999999999998</v>
      </c>
      <c r="F12463" s="21">
        <f>IF(D12463&lt;0.5,D12463,E12463)</f>
        <v>0.85799999999999998</v>
      </c>
    </row>
    <row r="12464" spans="1:6">
      <c r="A12464" s="10">
        <v>1</v>
      </c>
      <c r="B12464" s="10" t="s">
        <v>15346</v>
      </c>
      <c r="C12464" s="10" t="s">
        <v>12862</v>
      </c>
      <c r="D12464" s="10">
        <v>0.99990000000000001</v>
      </c>
      <c r="E12464" s="10">
        <v>0.93910000000000005</v>
      </c>
      <c r="F12464" s="21">
        <f>IF(D12464&lt;0.5,D12464,E12464)</f>
        <v>0.93910000000000005</v>
      </c>
    </row>
    <row r="12465" spans="1:6">
      <c r="A12465" s="10">
        <v>1</v>
      </c>
      <c r="B12465" s="10" t="s">
        <v>15346</v>
      </c>
      <c r="C12465" s="10" t="s">
        <v>12863</v>
      </c>
      <c r="D12465" s="10">
        <v>0.99990000000000001</v>
      </c>
      <c r="E12465" s="10">
        <v>0.87439999999999996</v>
      </c>
      <c r="F12465" s="21">
        <f>IF(D12465&lt;0.5,D12465,E12465)</f>
        <v>0.87439999999999996</v>
      </c>
    </row>
    <row r="12466" spans="1:6">
      <c r="A12466" s="10">
        <v>1</v>
      </c>
      <c r="B12466" s="10" t="s">
        <v>15346</v>
      </c>
      <c r="C12466" s="10" t="s">
        <v>12864</v>
      </c>
      <c r="D12466" s="10">
        <v>0.99990000000000001</v>
      </c>
      <c r="E12466" s="10">
        <v>0.80820000000000003</v>
      </c>
      <c r="F12466" s="21">
        <f>IF(D12466&lt;0.5,D12466,E12466)</f>
        <v>0.80820000000000003</v>
      </c>
    </row>
    <row r="12467" spans="1:6">
      <c r="A12467" s="10">
        <v>0</v>
      </c>
      <c r="B12467" s="10" t="s">
        <v>15346</v>
      </c>
      <c r="C12467" s="10" t="s">
        <v>12865</v>
      </c>
      <c r="D12467" s="10">
        <v>0.99990000000000001</v>
      </c>
      <c r="E12467" s="10">
        <v>0.91469999999999996</v>
      </c>
      <c r="F12467" s="21">
        <f>IF(D12467&lt;0.5,D12467,E12467)</f>
        <v>0.91469999999999996</v>
      </c>
    </row>
    <row r="12468" spans="1:6">
      <c r="A12468" s="10">
        <v>1</v>
      </c>
      <c r="B12468" s="10" t="s">
        <v>15346</v>
      </c>
      <c r="C12468" s="10" t="s">
        <v>12866</v>
      </c>
      <c r="D12468" s="10">
        <v>0.99950000000000006</v>
      </c>
      <c r="E12468" s="10">
        <v>0.90780000000000005</v>
      </c>
      <c r="F12468" s="21">
        <f>IF(D12468&lt;0.5,D12468,E12468)</f>
        <v>0.90780000000000005</v>
      </c>
    </row>
    <row r="12469" spans="1:6">
      <c r="A12469" s="10">
        <v>1</v>
      </c>
      <c r="B12469" s="10" t="s">
        <v>15346</v>
      </c>
      <c r="C12469" s="10" t="s">
        <v>12867</v>
      </c>
      <c r="D12469" s="10">
        <v>0.99990000000000001</v>
      </c>
      <c r="E12469" s="10">
        <v>0.82799999999999996</v>
      </c>
      <c r="F12469" s="21">
        <f>IF(D12469&lt;0.5,D12469,E12469)</f>
        <v>0.82799999999999996</v>
      </c>
    </row>
    <row r="12470" spans="1:6">
      <c r="A12470" s="10">
        <v>1</v>
      </c>
      <c r="B12470" s="10" t="s">
        <v>15346</v>
      </c>
      <c r="C12470" s="10" t="s">
        <v>12868</v>
      </c>
      <c r="D12470" s="10">
        <v>0.99880000000000002</v>
      </c>
      <c r="E12470" s="10">
        <v>0.86219999999999997</v>
      </c>
      <c r="F12470" s="21">
        <f>IF(D12470&lt;0.5,D12470,E12470)</f>
        <v>0.86219999999999997</v>
      </c>
    </row>
    <row r="12471" spans="1:6">
      <c r="A12471" s="10">
        <v>1</v>
      </c>
      <c r="B12471" s="10" t="s">
        <v>15346</v>
      </c>
      <c r="C12471" s="10" t="s">
        <v>12869</v>
      </c>
      <c r="D12471" s="10">
        <v>0.99990000000000001</v>
      </c>
      <c r="E12471" s="10">
        <v>0.90549999999999997</v>
      </c>
      <c r="F12471" s="21">
        <f>IF(D12471&lt;0.5,D12471,E12471)</f>
        <v>0.90549999999999997</v>
      </c>
    </row>
    <row r="12472" spans="1:6">
      <c r="A12472" s="10">
        <v>1</v>
      </c>
      <c r="B12472" s="10" t="s">
        <v>15346</v>
      </c>
      <c r="C12472" s="10" t="s">
        <v>12870</v>
      </c>
      <c r="D12472" s="10">
        <v>0.999</v>
      </c>
      <c r="E12472" s="10">
        <v>0.89129999999999998</v>
      </c>
      <c r="F12472" s="21">
        <f>IF(D12472&lt;0.5,D12472,E12472)</f>
        <v>0.89129999999999998</v>
      </c>
    </row>
    <row r="12473" spans="1:6">
      <c r="A12473" s="10">
        <v>0</v>
      </c>
      <c r="B12473" s="10" t="s">
        <v>15346</v>
      </c>
      <c r="C12473" s="10" t="s">
        <v>12871</v>
      </c>
      <c r="D12473" s="10">
        <v>0.99990000000000001</v>
      </c>
      <c r="E12473" s="10">
        <v>0.91490000000000005</v>
      </c>
      <c r="F12473" s="21">
        <f>IF(D12473&lt;0.5,D12473,E12473)</f>
        <v>0.91490000000000005</v>
      </c>
    </row>
    <row r="12474" spans="1:6">
      <c r="A12474" s="10">
        <v>1</v>
      </c>
      <c r="B12474" s="10" t="s">
        <v>15346</v>
      </c>
      <c r="C12474" s="10" t="s">
        <v>12872</v>
      </c>
      <c r="D12474" s="10">
        <v>0.99960000000000004</v>
      </c>
      <c r="E12474" s="10">
        <v>0.80049999999999999</v>
      </c>
      <c r="F12474" s="21">
        <f>IF(D12474&lt;0.5,D12474,E12474)</f>
        <v>0.80049999999999999</v>
      </c>
    </row>
    <row r="12475" spans="1:6">
      <c r="A12475" s="10">
        <v>1</v>
      </c>
      <c r="B12475" s="10" t="s">
        <v>15346</v>
      </c>
      <c r="C12475" s="10" t="s">
        <v>12873</v>
      </c>
      <c r="D12475" s="10">
        <v>0.99929999999999997</v>
      </c>
      <c r="E12475" s="10">
        <v>0.84530000000000005</v>
      </c>
      <c r="F12475" s="21">
        <f>IF(D12475&lt;0.5,D12475,E12475)</f>
        <v>0.84530000000000005</v>
      </c>
    </row>
    <row r="12476" spans="1:6">
      <c r="A12476" s="10">
        <v>1</v>
      </c>
      <c r="B12476" s="10" t="s">
        <v>15346</v>
      </c>
      <c r="C12476" s="10" t="s">
        <v>12874</v>
      </c>
      <c r="D12476" s="10">
        <v>0.99980000000000002</v>
      </c>
      <c r="E12476" s="10">
        <v>0.85260000000000002</v>
      </c>
      <c r="F12476" s="21">
        <f>IF(D12476&lt;0.5,D12476,E12476)</f>
        <v>0.85260000000000002</v>
      </c>
    </row>
    <row r="12477" spans="1:6">
      <c r="A12477" s="10">
        <v>1</v>
      </c>
      <c r="B12477" s="10" t="s">
        <v>15346</v>
      </c>
      <c r="C12477" s="10" t="s">
        <v>12875</v>
      </c>
      <c r="D12477" s="10">
        <v>0.99950000000000006</v>
      </c>
      <c r="E12477" s="10">
        <v>0.95520000000000005</v>
      </c>
      <c r="F12477" s="21">
        <f>IF(D12477&lt;0.5,D12477,E12477)</f>
        <v>0.95520000000000005</v>
      </c>
    </row>
    <row r="12478" spans="1:6">
      <c r="A12478" s="10">
        <v>1</v>
      </c>
      <c r="B12478" s="10" t="s">
        <v>15346</v>
      </c>
      <c r="C12478" s="10" t="s">
        <v>12876</v>
      </c>
      <c r="D12478" s="10">
        <v>0.999</v>
      </c>
      <c r="E12478" s="10">
        <v>0.87260000000000004</v>
      </c>
      <c r="F12478" s="21">
        <f>IF(D12478&lt;0.5,D12478,E12478)</f>
        <v>0.87260000000000004</v>
      </c>
    </row>
    <row r="12479" spans="1:6">
      <c r="A12479" s="10">
        <v>1</v>
      </c>
      <c r="B12479" s="10" t="s">
        <v>15346</v>
      </c>
      <c r="C12479" s="10" t="s">
        <v>12877</v>
      </c>
      <c r="D12479" s="10">
        <v>0.99980000000000002</v>
      </c>
      <c r="E12479" s="10">
        <v>0.9325</v>
      </c>
      <c r="F12479" s="21">
        <f>IF(D12479&lt;0.5,D12479,E12479)</f>
        <v>0.9325</v>
      </c>
    </row>
    <row r="12480" spans="1:6">
      <c r="A12480" s="10">
        <v>0</v>
      </c>
      <c r="B12480" s="10" t="s">
        <v>15346</v>
      </c>
      <c r="C12480" s="10" t="s">
        <v>12878</v>
      </c>
      <c r="D12480" s="10">
        <v>0.99990000000000001</v>
      </c>
      <c r="E12480" s="10">
        <v>0.91180000000000005</v>
      </c>
      <c r="F12480" s="21">
        <f>IF(D12480&lt;0.5,D12480,E12480)</f>
        <v>0.91180000000000005</v>
      </c>
    </row>
    <row r="12481" spans="1:6">
      <c r="A12481" s="10">
        <v>1</v>
      </c>
      <c r="B12481" s="10" t="s">
        <v>15346</v>
      </c>
      <c r="C12481" s="10" t="s">
        <v>12879</v>
      </c>
      <c r="D12481" s="10">
        <v>0.99970000000000003</v>
      </c>
      <c r="E12481" s="10">
        <v>0.81040000000000001</v>
      </c>
      <c r="F12481" s="21">
        <f>IF(D12481&lt;0.5,D12481,E12481)</f>
        <v>0.81040000000000001</v>
      </c>
    </row>
    <row r="12482" spans="1:6">
      <c r="A12482" s="10">
        <v>1</v>
      </c>
      <c r="B12482" s="10" t="s">
        <v>15346</v>
      </c>
      <c r="C12482" s="10" t="s">
        <v>12880</v>
      </c>
      <c r="D12482" s="10">
        <v>0.99990000000000001</v>
      </c>
      <c r="E12482" s="10">
        <v>0.43440000000000001</v>
      </c>
      <c r="F12482" s="21">
        <f>IF(D12482&lt;0.5,D12482,E12482)</f>
        <v>0.43440000000000001</v>
      </c>
    </row>
    <row r="12483" spans="1:6">
      <c r="A12483" s="10">
        <v>1</v>
      </c>
      <c r="B12483" s="10" t="s">
        <v>15346</v>
      </c>
      <c r="C12483" s="10" t="s">
        <v>12881</v>
      </c>
      <c r="D12483" s="10">
        <v>0.99960000000000004</v>
      </c>
      <c r="E12483" s="10">
        <v>0.86129999999999995</v>
      </c>
      <c r="F12483" s="21">
        <f>IF(D12483&lt;0.5,D12483,E12483)</f>
        <v>0.86129999999999995</v>
      </c>
    </row>
    <row r="12484" spans="1:6">
      <c r="A12484" s="10">
        <v>1</v>
      </c>
      <c r="B12484" s="10" t="s">
        <v>15346</v>
      </c>
      <c r="C12484" s="10" t="s">
        <v>12882</v>
      </c>
      <c r="D12484" s="10">
        <v>0.99990000000000001</v>
      </c>
      <c r="E12484" s="10">
        <v>0.92820000000000003</v>
      </c>
      <c r="F12484" s="21">
        <f>IF(D12484&lt;0.5,D12484,E12484)</f>
        <v>0.92820000000000003</v>
      </c>
    </row>
    <row r="12485" spans="1:6">
      <c r="A12485" s="10">
        <v>1</v>
      </c>
      <c r="B12485" s="10" t="s">
        <v>15346</v>
      </c>
      <c r="C12485" s="10" t="s">
        <v>12883</v>
      </c>
      <c r="D12485" s="10">
        <v>0.99980000000000002</v>
      </c>
      <c r="E12485" s="10">
        <v>0.73760000000000003</v>
      </c>
      <c r="F12485" s="21">
        <f>IF(D12485&lt;0.5,D12485,E12485)</f>
        <v>0.73760000000000003</v>
      </c>
    </row>
    <row r="12486" spans="1:6">
      <c r="A12486" s="10">
        <v>1</v>
      </c>
      <c r="B12486" s="10" t="s">
        <v>15346</v>
      </c>
      <c r="C12486" s="10" t="s">
        <v>12884</v>
      </c>
      <c r="D12486" s="10">
        <v>0.99990000000000001</v>
      </c>
      <c r="E12486" s="10">
        <v>0.84889999999999999</v>
      </c>
      <c r="F12486" s="21">
        <f>IF(D12486&lt;0.5,D12486,E12486)</f>
        <v>0.84889999999999999</v>
      </c>
    </row>
    <row r="12487" spans="1:6">
      <c r="A12487" s="10">
        <v>1</v>
      </c>
      <c r="B12487" s="10" t="s">
        <v>15346</v>
      </c>
      <c r="C12487" s="10" t="s">
        <v>12885</v>
      </c>
      <c r="D12487" s="10">
        <v>0.99980000000000002</v>
      </c>
      <c r="E12487" s="10">
        <v>0.89590000000000003</v>
      </c>
      <c r="F12487" s="21">
        <f>IF(D12487&lt;0.5,D12487,E12487)</f>
        <v>0.89590000000000003</v>
      </c>
    </row>
    <row r="12488" spans="1:6">
      <c r="A12488" s="10">
        <v>1</v>
      </c>
      <c r="B12488" s="10" t="s">
        <v>15346</v>
      </c>
      <c r="C12488" s="10" t="s">
        <v>12886</v>
      </c>
      <c r="D12488" s="10">
        <v>0.99990000000000001</v>
      </c>
      <c r="E12488" s="10">
        <v>0.86319999999999997</v>
      </c>
      <c r="F12488" s="21">
        <f>IF(D12488&lt;0.5,D12488,E12488)</f>
        <v>0.86319999999999997</v>
      </c>
    </row>
    <row r="12489" spans="1:6">
      <c r="A12489" s="10">
        <v>1</v>
      </c>
      <c r="B12489" s="10" t="s">
        <v>15346</v>
      </c>
      <c r="C12489" s="10" t="s">
        <v>12887</v>
      </c>
      <c r="D12489" s="10">
        <v>0.99950000000000006</v>
      </c>
      <c r="E12489" s="10">
        <v>0.87680000000000002</v>
      </c>
      <c r="F12489" s="21">
        <f>IF(D12489&lt;0.5,D12489,E12489)</f>
        <v>0.87680000000000002</v>
      </c>
    </row>
    <row r="12490" spans="1:6">
      <c r="A12490" s="10">
        <v>1</v>
      </c>
      <c r="B12490" s="10" t="s">
        <v>15346</v>
      </c>
      <c r="C12490" s="10" t="s">
        <v>12888</v>
      </c>
      <c r="D12490" s="10">
        <v>0.99990000000000001</v>
      </c>
      <c r="E12490" s="10">
        <v>0.89839999999999998</v>
      </c>
      <c r="F12490" s="21">
        <f>IF(D12490&lt;0.5,D12490,E12490)</f>
        <v>0.89839999999999998</v>
      </c>
    </row>
    <row r="12491" spans="1:6">
      <c r="A12491" s="10">
        <v>1</v>
      </c>
      <c r="B12491" s="10" t="s">
        <v>15346</v>
      </c>
      <c r="C12491" s="10" t="s">
        <v>12889</v>
      </c>
      <c r="D12491" s="10">
        <v>0.99929999999999997</v>
      </c>
      <c r="E12491" s="10">
        <v>0.89570000000000005</v>
      </c>
      <c r="F12491" s="21">
        <f>IF(D12491&lt;0.5,D12491,E12491)</f>
        <v>0.89570000000000005</v>
      </c>
    </row>
    <row r="12492" spans="1:6">
      <c r="A12492" s="10">
        <v>1</v>
      </c>
      <c r="B12492" s="10" t="s">
        <v>15346</v>
      </c>
      <c r="C12492" s="10" t="s">
        <v>12890</v>
      </c>
      <c r="D12492" s="10">
        <v>0.99950000000000006</v>
      </c>
      <c r="E12492" s="10">
        <v>0.88109999999999999</v>
      </c>
      <c r="F12492" s="21">
        <f>IF(D12492&lt;0.5,D12492,E12492)</f>
        <v>0.88109999999999999</v>
      </c>
    </row>
    <row r="12493" spans="1:6">
      <c r="A12493" s="10">
        <v>0</v>
      </c>
      <c r="B12493" s="10" t="s">
        <v>15346</v>
      </c>
      <c r="C12493" s="10" t="s">
        <v>12891</v>
      </c>
      <c r="D12493" s="10">
        <v>0.99990000000000001</v>
      </c>
      <c r="E12493" s="10">
        <v>0.84850000000000003</v>
      </c>
      <c r="F12493" s="21">
        <f>IF(D12493&lt;0.5,D12493,E12493)</f>
        <v>0.84850000000000003</v>
      </c>
    </row>
    <row r="12494" spans="1:6">
      <c r="A12494" s="10">
        <v>0</v>
      </c>
      <c r="B12494" s="10" t="s">
        <v>15346</v>
      </c>
      <c r="C12494" s="10" t="s">
        <v>12892</v>
      </c>
      <c r="D12494" s="10">
        <v>0.99980000000000002</v>
      </c>
      <c r="E12494" s="10">
        <v>0.92769999999999997</v>
      </c>
      <c r="F12494" s="21">
        <f>IF(D12494&lt;0.5,D12494,E12494)</f>
        <v>0.92769999999999997</v>
      </c>
    </row>
    <row r="12495" spans="1:6">
      <c r="A12495" s="10">
        <v>1</v>
      </c>
      <c r="B12495" s="10" t="s">
        <v>15346</v>
      </c>
      <c r="C12495" s="10" t="s">
        <v>12893</v>
      </c>
      <c r="D12495" s="10">
        <v>0.99980000000000002</v>
      </c>
      <c r="E12495" s="10">
        <v>0.86350000000000005</v>
      </c>
      <c r="F12495" s="21">
        <f>IF(D12495&lt;0.5,D12495,E12495)</f>
        <v>0.86350000000000005</v>
      </c>
    </row>
    <row r="12496" spans="1:6">
      <c r="A12496" s="10">
        <v>1</v>
      </c>
      <c r="B12496" s="10" t="s">
        <v>15346</v>
      </c>
      <c r="C12496" s="10" t="s">
        <v>12894</v>
      </c>
      <c r="D12496" s="10">
        <v>0.99990000000000001</v>
      </c>
      <c r="E12496" s="10">
        <v>0.65429999999999999</v>
      </c>
      <c r="F12496" s="21">
        <f>IF(D12496&lt;0.5,D12496,E12496)</f>
        <v>0.65429999999999999</v>
      </c>
    </row>
    <row r="12497" spans="1:6">
      <c r="A12497" s="10">
        <v>1</v>
      </c>
      <c r="B12497" s="10" t="s">
        <v>15346</v>
      </c>
      <c r="C12497" s="10" t="s">
        <v>12895</v>
      </c>
      <c r="D12497" s="10">
        <v>0.99929999999999997</v>
      </c>
      <c r="E12497" s="10">
        <v>0.85289999999999999</v>
      </c>
      <c r="F12497" s="21">
        <f>IF(D12497&lt;0.5,D12497,E12497)</f>
        <v>0.85289999999999999</v>
      </c>
    </row>
    <row r="12498" spans="1:6">
      <c r="A12498" s="10">
        <v>1</v>
      </c>
      <c r="B12498" s="10" t="s">
        <v>15346</v>
      </c>
      <c r="C12498" s="10" t="s">
        <v>12896</v>
      </c>
      <c r="D12498" s="10">
        <v>0.99970000000000003</v>
      </c>
      <c r="E12498" s="10">
        <v>0.93210000000000004</v>
      </c>
      <c r="F12498" s="21">
        <f>IF(D12498&lt;0.5,D12498,E12498)</f>
        <v>0.93210000000000004</v>
      </c>
    </row>
    <row r="12499" spans="1:6">
      <c r="A12499" s="10">
        <v>1</v>
      </c>
      <c r="B12499" s="10" t="s">
        <v>15346</v>
      </c>
      <c r="C12499" s="10" t="s">
        <v>12897</v>
      </c>
      <c r="D12499" s="10">
        <v>0.99970000000000003</v>
      </c>
      <c r="E12499" s="10">
        <v>0.85160000000000002</v>
      </c>
      <c r="F12499" s="21">
        <f>IF(D12499&lt;0.5,D12499,E12499)</f>
        <v>0.85160000000000002</v>
      </c>
    </row>
    <row r="12500" spans="1:6">
      <c r="A12500" s="10">
        <v>1</v>
      </c>
      <c r="B12500" s="10" t="s">
        <v>15346</v>
      </c>
      <c r="C12500" s="10" t="s">
        <v>12898</v>
      </c>
      <c r="D12500" s="10">
        <v>0.99990000000000001</v>
      </c>
      <c r="E12500" s="10">
        <v>0.92649999999999999</v>
      </c>
      <c r="F12500" s="21">
        <f>IF(D12500&lt;0.5,D12500,E12500)</f>
        <v>0.92649999999999999</v>
      </c>
    </row>
    <row r="12501" spans="1:6">
      <c r="A12501" s="10">
        <v>1</v>
      </c>
      <c r="B12501" s="10" t="s">
        <v>15346</v>
      </c>
      <c r="C12501" s="10" t="s">
        <v>12899</v>
      </c>
      <c r="D12501" s="10">
        <v>0.99880000000000002</v>
      </c>
      <c r="E12501" s="10">
        <v>0.78349999999999997</v>
      </c>
      <c r="F12501" s="21">
        <f>IF(D12501&lt;0.5,D12501,E12501)</f>
        <v>0.78349999999999997</v>
      </c>
    </row>
    <row r="12502" spans="1:6">
      <c r="A12502" s="10">
        <v>0</v>
      </c>
      <c r="B12502" s="10" t="s">
        <v>15346</v>
      </c>
      <c r="C12502" s="10" t="s">
        <v>12900</v>
      </c>
      <c r="D12502" s="10">
        <v>0.99829999999999997</v>
      </c>
      <c r="E12502" s="10">
        <v>0.69640000000000002</v>
      </c>
      <c r="F12502" s="21">
        <f>IF(D12502&lt;0.5,D12502,E12502)</f>
        <v>0.69640000000000002</v>
      </c>
    </row>
    <row r="12503" spans="1:6">
      <c r="A12503" s="10">
        <v>1</v>
      </c>
      <c r="B12503" s="10" t="s">
        <v>15346</v>
      </c>
      <c r="C12503" s="10" t="s">
        <v>12901</v>
      </c>
      <c r="D12503" s="10">
        <v>0.99950000000000006</v>
      </c>
      <c r="E12503" s="10">
        <v>0.91139999999999999</v>
      </c>
      <c r="F12503" s="21">
        <f>IF(D12503&lt;0.5,D12503,E12503)</f>
        <v>0.91139999999999999</v>
      </c>
    </row>
    <row r="12504" spans="1:6">
      <c r="A12504" s="10">
        <v>1</v>
      </c>
      <c r="B12504" s="10" t="s">
        <v>15346</v>
      </c>
      <c r="C12504" s="10" t="s">
        <v>12902</v>
      </c>
      <c r="D12504" s="10">
        <v>0.99990000000000001</v>
      </c>
      <c r="E12504" s="10">
        <v>0.92720000000000002</v>
      </c>
      <c r="F12504" s="21">
        <f>IF(D12504&lt;0.5,D12504,E12504)</f>
        <v>0.92720000000000002</v>
      </c>
    </row>
    <row r="12505" spans="1:6">
      <c r="A12505" s="10">
        <v>0</v>
      </c>
      <c r="B12505" s="10" t="s">
        <v>15346</v>
      </c>
      <c r="C12505" s="10" t="s">
        <v>12903</v>
      </c>
      <c r="D12505" s="10">
        <v>0.99890000000000001</v>
      </c>
      <c r="E12505" s="10">
        <v>0.60289999999999999</v>
      </c>
      <c r="F12505" s="21">
        <f>IF(D12505&lt;0.5,D12505,E12505)</f>
        <v>0.60289999999999999</v>
      </c>
    </row>
    <row r="12506" spans="1:6">
      <c r="A12506" s="10">
        <v>1</v>
      </c>
      <c r="B12506" s="10" t="s">
        <v>15346</v>
      </c>
      <c r="C12506" s="10" t="s">
        <v>12904</v>
      </c>
      <c r="D12506" s="10">
        <v>0.99950000000000006</v>
      </c>
      <c r="E12506" s="10">
        <v>0.74050000000000005</v>
      </c>
      <c r="F12506" s="21">
        <f>IF(D12506&lt;0.5,D12506,E12506)</f>
        <v>0.74050000000000005</v>
      </c>
    </row>
    <row r="12507" spans="1:6">
      <c r="A12507" s="10">
        <v>1</v>
      </c>
      <c r="B12507" s="10" t="s">
        <v>15346</v>
      </c>
      <c r="C12507" s="10" t="s">
        <v>12905</v>
      </c>
      <c r="D12507" s="10">
        <v>0.99980000000000002</v>
      </c>
      <c r="E12507" s="10">
        <v>0.8105</v>
      </c>
      <c r="F12507" s="21">
        <f>IF(D12507&lt;0.5,D12507,E12507)</f>
        <v>0.8105</v>
      </c>
    </row>
    <row r="12508" spans="1:6">
      <c r="A12508" s="10">
        <v>1</v>
      </c>
      <c r="B12508" s="10" t="s">
        <v>15346</v>
      </c>
      <c r="C12508" s="10" t="s">
        <v>12906</v>
      </c>
      <c r="D12508" s="10">
        <v>0.99970000000000003</v>
      </c>
      <c r="E12508" s="10">
        <v>0.83420000000000005</v>
      </c>
      <c r="F12508" s="21">
        <f>IF(D12508&lt;0.5,D12508,E12508)</f>
        <v>0.83420000000000005</v>
      </c>
    </row>
    <row r="12509" spans="1:6">
      <c r="A12509" s="10">
        <v>1</v>
      </c>
      <c r="B12509" s="10" t="s">
        <v>15346</v>
      </c>
      <c r="C12509" s="10" t="s">
        <v>12907</v>
      </c>
      <c r="D12509" s="10">
        <v>0.99980000000000002</v>
      </c>
      <c r="E12509" s="10">
        <v>0.89410000000000001</v>
      </c>
      <c r="F12509" s="21">
        <f>IF(D12509&lt;0.5,D12509,E12509)</f>
        <v>0.89410000000000001</v>
      </c>
    </row>
    <row r="12510" spans="1:6">
      <c r="A12510" s="10">
        <v>1</v>
      </c>
      <c r="B12510" s="10" t="s">
        <v>15346</v>
      </c>
      <c r="C12510" s="10" t="s">
        <v>12908</v>
      </c>
      <c r="D12510" s="10">
        <v>0.99980000000000002</v>
      </c>
      <c r="E12510" s="10">
        <v>0.93410000000000004</v>
      </c>
      <c r="F12510" s="21">
        <f>IF(D12510&lt;0.5,D12510,E12510)</f>
        <v>0.93410000000000004</v>
      </c>
    </row>
    <row r="12511" spans="1:6">
      <c r="A12511" s="10">
        <v>1</v>
      </c>
      <c r="B12511" s="10" t="s">
        <v>15346</v>
      </c>
      <c r="C12511" s="10" t="s">
        <v>12909</v>
      </c>
      <c r="D12511" s="10">
        <v>0.999</v>
      </c>
      <c r="E12511" s="10">
        <v>0.91539999999999999</v>
      </c>
      <c r="F12511" s="21">
        <f>IF(D12511&lt;0.5,D12511,E12511)</f>
        <v>0.91539999999999999</v>
      </c>
    </row>
    <row r="12512" spans="1:6">
      <c r="A12512" s="10">
        <v>1</v>
      </c>
      <c r="B12512" s="10" t="s">
        <v>15346</v>
      </c>
      <c r="C12512" s="10" t="s">
        <v>12910</v>
      </c>
      <c r="D12512" s="10">
        <v>0.99960000000000004</v>
      </c>
      <c r="E12512" s="10">
        <v>0.76419999999999999</v>
      </c>
      <c r="F12512" s="21">
        <f>IF(D12512&lt;0.5,D12512,E12512)</f>
        <v>0.76419999999999999</v>
      </c>
    </row>
    <row r="12513" spans="1:6">
      <c r="A12513" s="10">
        <v>1</v>
      </c>
      <c r="B12513" s="10" t="s">
        <v>15346</v>
      </c>
      <c r="C12513" s="10" t="s">
        <v>12911</v>
      </c>
      <c r="D12513" s="10">
        <v>0.99929999999999997</v>
      </c>
      <c r="E12513" s="10">
        <v>0.87470000000000003</v>
      </c>
      <c r="F12513" s="21">
        <f>IF(D12513&lt;0.5,D12513,E12513)</f>
        <v>0.87470000000000003</v>
      </c>
    </row>
    <row r="12514" spans="1:6">
      <c r="A12514" s="10">
        <v>0</v>
      </c>
      <c r="B12514" s="10" t="s">
        <v>15346</v>
      </c>
      <c r="C12514" s="10" t="s">
        <v>12912</v>
      </c>
      <c r="D12514" s="10">
        <v>0.99960000000000004</v>
      </c>
      <c r="E12514" s="10">
        <v>0.93820000000000003</v>
      </c>
      <c r="F12514" s="21">
        <f>IF(D12514&lt;0.5,D12514,E12514)</f>
        <v>0.93820000000000003</v>
      </c>
    </row>
    <row r="12515" spans="1:6">
      <c r="A12515" s="10">
        <v>1</v>
      </c>
      <c r="B12515" s="10" t="s">
        <v>15346</v>
      </c>
      <c r="C12515" s="10" t="s">
        <v>12913</v>
      </c>
      <c r="D12515" s="10">
        <v>0.99839999999999995</v>
      </c>
      <c r="E12515" s="10">
        <v>0.92610000000000003</v>
      </c>
      <c r="F12515" s="21">
        <f>IF(D12515&lt;0.5,D12515,E12515)</f>
        <v>0.92610000000000003</v>
      </c>
    </row>
    <row r="12516" spans="1:6">
      <c r="A12516" s="10">
        <v>1</v>
      </c>
      <c r="B12516" s="10" t="s">
        <v>15346</v>
      </c>
      <c r="C12516" s="10" t="s">
        <v>12914</v>
      </c>
      <c r="D12516" s="10">
        <v>0.99980000000000002</v>
      </c>
      <c r="E12516" s="10">
        <v>0.85109999999999997</v>
      </c>
      <c r="F12516" s="21">
        <f>IF(D12516&lt;0.5,D12516,E12516)</f>
        <v>0.85109999999999997</v>
      </c>
    </row>
    <row r="12517" spans="1:6">
      <c r="A12517" s="10">
        <v>1</v>
      </c>
      <c r="B12517" s="10" t="s">
        <v>15346</v>
      </c>
      <c r="C12517" s="10" t="s">
        <v>12915</v>
      </c>
      <c r="D12517" s="10">
        <v>0.99950000000000006</v>
      </c>
      <c r="E12517" s="10">
        <v>0.86750000000000005</v>
      </c>
      <c r="F12517" s="21">
        <f>IF(D12517&lt;0.5,D12517,E12517)</f>
        <v>0.86750000000000005</v>
      </c>
    </row>
    <row r="12518" spans="1:6">
      <c r="A12518" s="10">
        <v>1</v>
      </c>
      <c r="B12518" s="10" t="s">
        <v>15346</v>
      </c>
      <c r="C12518" s="10" t="s">
        <v>12916</v>
      </c>
      <c r="D12518" s="10">
        <v>0.99960000000000004</v>
      </c>
      <c r="E12518" s="10">
        <v>0.65800000000000003</v>
      </c>
      <c r="F12518" s="21">
        <f>IF(D12518&lt;0.5,D12518,E12518)</f>
        <v>0.65800000000000003</v>
      </c>
    </row>
    <row r="12519" spans="1:6">
      <c r="A12519" s="10">
        <v>1</v>
      </c>
      <c r="B12519" s="10" t="s">
        <v>15346</v>
      </c>
      <c r="C12519" s="10" t="s">
        <v>12917</v>
      </c>
      <c r="D12519" s="10">
        <v>0.99909999999999999</v>
      </c>
      <c r="E12519" s="10">
        <v>0.93049999999999999</v>
      </c>
      <c r="F12519" s="21">
        <f>IF(D12519&lt;0.5,D12519,E12519)</f>
        <v>0.93049999999999999</v>
      </c>
    </row>
    <row r="12520" spans="1:6">
      <c r="A12520" s="10">
        <v>1</v>
      </c>
      <c r="B12520" s="10" t="s">
        <v>15346</v>
      </c>
      <c r="C12520" s="10" t="s">
        <v>12918</v>
      </c>
      <c r="D12520" s="10">
        <v>0.99980000000000002</v>
      </c>
      <c r="E12520" s="10">
        <v>0.81889999999999996</v>
      </c>
      <c r="F12520" s="21">
        <f>IF(D12520&lt;0.5,D12520,E12520)</f>
        <v>0.81889999999999996</v>
      </c>
    </row>
    <row r="12521" spans="1:6">
      <c r="A12521" s="10">
        <v>0</v>
      </c>
      <c r="B12521" s="10" t="s">
        <v>15346</v>
      </c>
      <c r="C12521" s="10" t="s">
        <v>12919</v>
      </c>
      <c r="D12521" s="10">
        <v>0.99429999999999996</v>
      </c>
      <c r="E12521" s="10">
        <v>0.96279999999999999</v>
      </c>
      <c r="F12521" s="21">
        <f>IF(D12521&lt;0.5,D12521,E12521)</f>
        <v>0.96279999999999999</v>
      </c>
    </row>
    <row r="12522" spans="1:6">
      <c r="A12522" s="10">
        <v>1</v>
      </c>
      <c r="B12522" s="10" t="s">
        <v>15346</v>
      </c>
      <c r="C12522" s="10" t="s">
        <v>12920</v>
      </c>
      <c r="D12522" s="10">
        <v>0.99919999999999998</v>
      </c>
      <c r="E12522" s="10">
        <v>0.96099999999999997</v>
      </c>
      <c r="F12522" s="21">
        <f>IF(D12522&lt;0.5,D12522,E12522)</f>
        <v>0.96099999999999997</v>
      </c>
    </row>
    <row r="12523" spans="1:6">
      <c r="A12523" s="10">
        <v>1</v>
      </c>
      <c r="B12523" s="10" t="s">
        <v>15346</v>
      </c>
      <c r="C12523" s="10" t="s">
        <v>12921</v>
      </c>
      <c r="D12523" s="10">
        <v>0.99850000000000005</v>
      </c>
      <c r="E12523" s="10">
        <v>0.78210000000000002</v>
      </c>
      <c r="F12523" s="21">
        <f>IF(D12523&lt;0.5,D12523,E12523)</f>
        <v>0.78210000000000002</v>
      </c>
    </row>
    <row r="12524" spans="1:6">
      <c r="A12524" s="10">
        <v>1</v>
      </c>
      <c r="B12524" s="10" t="s">
        <v>15346</v>
      </c>
      <c r="C12524" s="10" t="s">
        <v>12922</v>
      </c>
      <c r="D12524" s="10">
        <v>0.99719999999999998</v>
      </c>
      <c r="E12524" s="10">
        <v>0.88900000000000001</v>
      </c>
      <c r="F12524" s="21">
        <f>IF(D12524&lt;0.5,D12524,E12524)</f>
        <v>0.88900000000000001</v>
      </c>
    </row>
    <row r="12525" spans="1:6">
      <c r="A12525" s="10">
        <v>1</v>
      </c>
      <c r="B12525" s="10" t="s">
        <v>15346</v>
      </c>
      <c r="C12525" s="10" t="s">
        <v>12923</v>
      </c>
      <c r="D12525" s="10">
        <v>0.99950000000000006</v>
      </c>
      <c r="E12525" s="10">
        <v>0.93420000000000003</v>
      </c>
      <c r="F12525" s="21">
        <f>IF(D12525&lt;0.5,D12525,E12525)</f>
        <v>0.93420000000000003</v>
      </c>
    </row>
    <row r="12526" spans="1:6">
      <c r="A12526" s="10">
        <v>1</v>
      </c>
      <c r="B12526" s="10" t="s">
        <v>15346</v>
      </c>
      <c r="C12526" s="10" t="s">
        <v>12924</v>
      </c>
      <c r="D12526" s="10">
        <v>0.99890000000000001</v>
      </c>
      <c r="E12526" s="10">
        <v>0.95309999999999995</v>
      </c>
      <c r="F12526" s="21">
        <f>IF(D12526&lt;0.5,D12526,E12526)</f>
        <v>0.95309999999999995</v>
      </c>
    </row>
    <row r="12527" spans="1:6">
      <c r="A12527" s="10">
        <v>1</v>
      </c>
      <c r="B12527" s="10" t="s">
        <v>15346</v>
      </c>
      <c r="C12527" s="10" t="s">
        <v>12925</v>
      </c>
      <c r="D12527" s="10">
        <v>0.99690000000000001</v>
      </c>
      <c r="E12527" s="10">
        <v>0.75600000000000001</v>
      </c>
      <c r="F12527" s="21">
        <f>IF(D12527&lt;0.5,D12527,E12527)</f>
        <v>0.75600000000000001</v>
      </c>
    </row>
    <row r="12528" spans="1:6">
      <c r="A12528" s="10">
        <v>1</v>
      </c>
      <c r="B12528" s="10" t="s">
        <v>15346</v>
      </c>
      <c r="C12528" s="10" t="s">
        <v>12926</v>
      </c>
      <c r="D12528" s="10">
        <v>0.99829999999999997</v>
      </c>
      <c r="E12528" s="10">
        <v>0.72950000000000004</v>
      </c>
      <c r="F12528" s="21">
        <f>IF(D12528&lt;0.5,D12528,E12528)</f>
        <v>0.72950000000000004</v>
      </c>
    </row>
    <row r="12529" spans="1:6">
      <c r="A12529" s="10">
        <v>1</v>
      </c>
      <c r="B12529" s="10" t="s">
        <v>15346</v>
      </c>
      <c r="C12529" s="10" t="s">
        <v>12927</v>
      </c>
      <c r="D12529" s="10">
        <v>0.99929999999999997</v>
      </c>
      <c r="E12529" s="10">
        <v>0.92920000000000003</v>
      </c>
      <c r="F12529" s="21">
        <f>IF(D12529&lt;0.5,D12529,E12529)</f>
        <v>0.92920000000000003</v>
      </c>
    </row>
    <row r="12530" spans="1:6">
      <c r="A12530" s="10">
        <v>1</v>
      </c>
      <c r="B12530" s="10" t="s">
        <v>15346</v>
      </c>
      <c r="C12530" s="10" t="s">
        <v>12928</v>
      </c>
      <c r="D12530" s="10">
        <v>0.999</v>
      </c>
      <c r="E12530" s="10">
        <v>0.9002</v>
      </c>
      <c r="F12530" s="21">
        <f>IF(D12530&lt;0.5,D12530,E12530)</f>
        <v>0.9002</v>
      </c>
    </row>
    <row r="12531" spans="1:6">
      <c r="A12531" s="10">
        <v>0</v>
      </c>
      <c r="B12531" s="10" t="s">
        <v>15346</v>
      </c>
      <c r="C12531" s="10" t="s">
        <v>12929</v>
      </c>
      <c r="D12531" s="10">
        <v>0.99980000000000002</v>
      </c>
      <c r="E12531" s="10">
        <v>0.85670000000000002</v>
      </c>
      <c r="F12531" s="21">
        <f>IF(D12531&lt;0.5,D12531,E12531)</f>
        <v>0.85670000000000002</v>
      </c>
    </row>
    <row r="12532" spans="1:6">
      <c r="A12532" s="10">
        <v>1</v>
      </c>
      <c r="B12532" s="10" t="s">
        <v>15346</v>
      </c>
      <c r="C12532" s="10" t="s">
        <v>12930</v>
      </c>
      <c r="D12532" s="10">
        <v>0.99980000000000002</v>
      </c>
      <c r="E12532" s="10">
        <v>0.95230000000000004</v>
      </c>
      <c r="F12532" s="21">
        <f>IF(D12532&lt;0.5,D12532,E12532)</f>
        <v>0.95230000000000004</v>
      </c>
    </row>
    <row r="12533" spans="1:6">
      <c r="A12533" s="10">
        <v>1</v>
      </c>
      <c r="B12533" s="10" t="s">
        <v>15346</v>
      </c>
      <c r="C12533" s="10" t="s">
        <v>12931</v>
      </c>
      <c r="D12533" s="10">
        <v>0.99950000000000006</v>
      </c>
      <c r="E12533" s="10">
        <v>0.76070000000000004</v>
      </c>
      <c r="F12533" s="21">
        <f>IF(D12533&lt;0.5,D12533,E12533)</f>
        <v>0.76070000000000004</v>
      </c>
    </row>
    <row r="12534" spans="1:6">
      <c r="A12534" s="10">
        <v>1</v>
      </c>
      <c r="B12534" s="10" t="s">
        <v>15346</v>
      </c>
      <c r="C12534" s="10" t="s">
        <v>12932</v>
      </c>
      <c r="D12534" s="10">
        <v>0.99939999999999996</v>
      </c>
      <c r="E12534" s="10">
        <v>0.92059999999999997</v>
      </c>
      <c r="F12534" s="21">
        <f>IF(D12534&lt;0.5,D12534,E12534)</f>
        <v>0.92059999999999997</v>
      </c>
    </row>
    <row r="12535" spans="1:6">
      <c r="A12535" s="10">
        <v>1</v>
      </c>
      <c r="B12535" s="10" t="s">
        <v>15346</v>
      </c>
      <c r="C12535" s="10" t="s">
        <v>12933</v>
      </c>
      <c r="D12535" s="10">
        <v>0.99960000000000004</v>
      </c>
      <c r="E12535" s="10">
        <v>0.81910000000000005</v>
      </c>
      <c r="F12535" s="21">
        <f>IF(D12535&lt;0.5,D12535,E12535)</f>
        <v>0.81910000000000005</v>
      </c>
    </row>
    <row r="12536" spans="1:6">
      <c r="A12536" s="10">
        <v>1</v>
      </c>
      <c r="B12536" s="10" t="s">
        <v>15346</v>
      </c>
      <c r="C12536" s="10" t="s">
        <v>12934</v>
      </c>
      <c r="D12536" s="10">
        <v>0.99960000000000004</v>
      </c>
      <c r="E12536" s="10">
        <v>0.8962</v>
      </c>
      <c r="F12536" s="21">
        <f>IF(D12536&lt;0.5,D12536,E12536)</f>
        <v>0.8962</v>
      </c>
    </row>
    <row r="12537" spans="1:6">
      <c r="A12537" s="10">
        <v>0</v>
      </c>
      <c r="B12537" s="10" t="s">
        <v>15346</v>
      </c>
      <c r="C12537" s="10" t="s">
        <v>12935</v>
      </c>
      <c r="D12537" s="10">
        <v>0.99729999999999996</v>
      </c>
      <c r="E12537" s="10">
        <v>0.92510000000000003</v>
      </c>
      <c r="F12537" s="21">
        <f>IF(D12537&lt;0.5,D12537,E12537)</f>
        <v>0.92510000000000003</v>
      </c>
    </row>
    <row r="12538" spans="1:6">
      <c r="A12538" s="10">
        <v>1</v>
      </c>
      <c r="B12538" s="10" t="s">
        <v>15346</v>
      </c>
      <c r="C12538" s="10" t="s">
        <v>12936</v>
      </c>
      <c r="D12538" s="10">
        <v>0.99939999999999996</v>
      </c>
      <c r="E12538" s="10">
        <v>0.77110000000000001</v>
      </c>
      <c r="F12538" s="21">
        <f>IF(D12538&lt;0.5,D12538,E12538)</f>
        <v>0.77110000000000001</v>
      </c>
    </row>
    <row r="12539" spans="1:6">
      <c r="A12539" s="10">
        <v>1</v>
      </c>
      <c r="B12539" s="10" t="s">
        <v>15346</v>
      </c>
      <c r="C12539" s="10" t="s">
        <v>12937</v>
      </c>
      <c r="D12539" s="10">
        <v>0.998</v>
      </c>
      <c r="E12539" s="10">
        <v>0.60809999999999997</v>
      </c>
      <c r="F12539" s="21">
        <f>IF(D12539&lt;0.5,D12539,E12539)</f>
        <v>0.60809999999999997</v>
      </c>
    </row>
    <row r="12540" spans="1:6">
      <c r="A12540" s="10">
        <v>1</v>
      </c>
      <c r="B12540" s="10" t="s">
        <v>15346</v>
      </c>
      <c r="C12540" s="10" t="s">
        <v>12938</v>
      </c>
      <c r="D12540" s="10">
        <v>0.99919999999999998</v>
      </c>
      <c r="E12540" s="10">
        <v>0.88109999999999999</v>
      </c>
      <c r="F12540" s="21">
        <f>IF(D12540&lt;0.5,D12540,E12540)</f>
        <v>0.88109999999999999</v>
      </c>
    </row>
    <row r="12541" spans="1:6">
      <c r="A12541" s="10">
        <v>1</v>
      </c>
      <c r="B12541" s="10" t="s">
        <v>15346</v>
      </c>
      <c r="C12541" s="10" t="s">
        <v>12939</v>
      </c>
      <c r="D12541" s="10">
        <v>0.99929999999999997</v>
      </c>
      <c r="E12541" s="10">
        <v>0.88770000000000004</v>
      </c>
      <c r="F12541" s="21">
        <f>IF(D12541&lt;0.5,D12541,E12541)</f>
        <v>0.88770000000000004</v>
      </c>
    </row>
    <row r="12542" spans="1:6">
      <c r="A12542" s="10">
        <v>0</v>
      </c>
      <c r="B12542" s="10" t="s">
        <v>15346</v>
      </c>
      <c r="C12542" s="10" t="s">
        <v>12940</v>
      </c>
      <c r="D12542" s="10">
        <v>0.999</v>
      </c>
      <c r="E12542" s="10">
        <v>0.82969999999999999</v>
      </c>
      <c r="F12542" s="21">
        <f>IF(D12542&lt;0.5,D12542,E12542)</f>
        <v>0.82969999999999999</v>
      </c>
    </row>
    <row r="12543" spans="1:6">
      <c r="A12543" s="10">
        <v>0</v>
      </c>
      <c r="B12543" s="10" t="s">
        <v>15346</v>
      </c>
      <c r="C12543" s="10" t="s">
        <v>12941</v>
      </c>
      <c r="D12543" s="10">
        <v>0.99909999999999999</v>
      </c>
      <c r="E12543" s="10">
        <v>0.83320000000000005</v>
      </c>
      <c r="F12543" s="21">
        <f>IF(D12543&lt;0.5,D12543,E12543)</f>
        <v>0.83320000000000005</v>
      </c>
    </row>
    <row r="12544" spans="1:6">
      <c r="A12544" s="10">
        <v>1</v>
      </c>
      <c r="B12544" s="10" t="s">
        <v>15346</v>
      </c>
      <c r="C12544" s="10" t="s">
        <v>12942</v>
      </c>
      <c r="D12544" s="10">
        <v>0.99960000000000004</v>
      </c>
      <c r="E12544" s="10">
        <v>0.78029999999999999</v>
      </c>
      <c r="F12544" s="21">
        <f>IF(D12544&lt;0.5,D12544,E12544)</f>
        <v>0.78029999999999999</v>
      </c>
    </row>
    <row r="12545" spans="1:6">
      <c r="A12545" s="10">
        <v>1</v>
      </c>
      <c r="B12545" s="10" t="s">
        <v>15346</v>
      </c>
      <c r="C12545" s="10" t="s">
        <v>12943</v>
      </c>
      <c r="D12545" s="10">
        <v>0.99909999999999999</v>
      </c>
      <c r="E12545" s="10">
        <v>0.84799999999999998</v>
      </c>
      <c r="F12545" s="21">
        <f>IF(D12545&lt;0.5,D12545,E12545)</f>
        <v>0.84799999999999998</v>
      </c>
    </row>
    <row r="12546" spans="1:6">
      <c r="A12546" s="10">
        <v>0</v>
      </c>
      <c r="B12546" s="10" t="s">
        <v>15346</v>
      </c>
      <c r="C12546" s="10" t="s">
        <v>12944</v>
      </c>
      <c r="D12546" s="10">
        <v>0.99960000000000004</v>
      </c>
      <c r="E12546" s="10">
        <v>0.84040000000000004</v>
      </c>
      <c r="F12546" s="21">
        <f>IF(D12546&lt;0.5,D12546,E12546)</f>
        <v>0.84040000000000004</v>
      </c>
    </row>
    <row r="12547" spans="1:6">
      <c r="A12547" s="10">
        <v>0</v>
      </c>
      <c r="B12547" s="10" t="s">
        <v>15346</v>
      </c>
      <c r="C12547" s="10" t="s">
        <v>12945</v>
      </c>
      <c r="D12547" s="10">
        <v>0.99970000000000003</v>
      </c>
      <c r="E12547" s="10">
        <v>0.92310000000000003</v>
      </c>
      <c r="F12547" s="21">
        <f>IF(D12547&lt;0.5,D12547,E12547)</f>
        <v>0.92310000000000003</v>
      </c>
    </row>
    <row r="12548" spans="1:6">
      <c r="A12548" s="10">
        <v>1</v>
      </c>
      <c r="B12548" s="10" t="s">
        <v>15346</v>
      </c>
      <c r="C12548" s="10" t="s">
        <v>12946</v>
      </c>
      <c r="D12548" s="10">
        <v>0.99729999999999996</v>
      </c>
      <c r="E12548" s="10">
        <v>0.81979999999999997</v>
      </c>
      <c r="F12548" s="21">
        <f>IF(D12548&lt;0.5,D12548,E12548)</f>
        <v>0.81979999999999997</v>
      </c>
    </row>
    <row r="12549" spans="1:6">
      <c r="A12549" s="10">
        <v>1</v>
      </c>
      <c r="B12549" s="10" t="s">
        <v>15346</v>
      </c>
      <c r="C12549" s="10" t="s">
        <v>12947</v>
      </c>
      <c r="D12549" s="10">
        <v>0.99870000000000003</v>
      </c>
      <c r="E12549" s="10">
        <v>0.92420000000000002</v>
      </c>
      <c r="F12549" s="21">
        <f>IF(D12549&lt;0.5,D12549,E12549)</f>
        <v>0.92420000000000002</v>
      </c>
    </row>
    <row r="12550" spans="1:6">
      <c r="A12550" s="10">
        <v>1</v>
      </c>
      <c r="B12550" s="10" t="s">
        <v>15346</v>
      </c>
      <c r="C12550" s="10" t="s">
        <v>12948</v>
      </c>
      <c r="D12550" s="10">
        <v>0.99870000000000003</v>
      </c>
      <c r="E12550" s="10">
        <v>0.83089999999999997</v>
      </c>
      <c r="F12550" s="21">
        <f>IF(D12550&lt;0.5,D12550,E12550)</f>
        <v>0.83089999999999997</v>
      </c>
    </row>
    <row r="12551" spans="1:6">
      <c r="A12551" s="10">
        <v>0</v>
      </c>
      <c r="B12551" s="10" t="s">
        <v>15346</v>
      </c>
      <c r="C12551" s="10" t="s">
        <v>12949</v>
      </c>
      <c r="D12551" s="10">
        <v>0.99919999999999998</v>
      </c>
      <c r="E12551" s="10">
        <v>0.7782</v>
      </c>
      <c r="F12551" s="21">
        <f>IF(D12551&lt;0.5,D12551,E12551)</f>
        <v>0.7782</v>
      </c>
    </row>
    <row r="12552" spans="1:6">
      <c r="A12552" s="10">
        <v>1</v>
      </c>
      <c r="B12552" s="10" t="s">
        <v>15346</v>
      </c>
      <c r="C12552" s="10" t="s">
        <v>12950</v>
      </c>
      <c r="D12552" s="10">
        <v>0.99939999999999996</v>
      </c>
      <c r="E12552" s="10">
        <v>0.91269999999999996</v>
      </c>
      <c r="F12552" s="21">
        <f>IF(D12552&lt;0.5,D12552,E12552)</f>
        <v>0.91269999999999996</v>
      </c>
    </row>
    <row r="12553" spans="1:6">
      <c r="A12553" s="10">
        <v>1</v>
      </c>
      <c r="B12553" s="10" t="s">
        <v>15346</v>
      </c>
      <c r="C12553" s="10" t="s">
        <v>12951</v>
      </c>
      <c r="D12553" s="10">
        <v>0.99650000000000005</v>
      </c>
      <c r="E12553" s="10">
        <v>0.83120000000000005</v>
      </c>
      <c r="F12553" s="21">
        <f>IF(D12553&lt;0.5,D12553,E12553)</f>
        <v>0.83120000000000005</v>
      </c>
    </row>
    <row r="12554" spans="1:6">
      <c r="A12554" s="10">
        <v>1</v>
      </c>
      <c r="B12554" s="10" t="s">
        <v>15346</v>
      </c>
      <c r="C12554" s="10" t="s">
        <v>12952</v>
      </c>
      <c r="D12554" s="10">
        <v>0.99619999999999997</v>
      </c>
      <c r="E12554" s="10">
        <v>0.70489999999999997</v>
      </c>
      <c r="F12554" s="21">
        <f>IF(D12554&lt;0.5,D12554,E12554)</f>
        <v>0.70489999999999997</v>
      </c>
    </row>
    <row r="12555" spans="1:6">
      <c r="A12555" s="10">
        <v>1</v>
      </c>
      <c r="B12555" s="10" t="s">
        <v>15346</v>
      </c>
      <c r="C12555" s="10" t="s">
        <v>12953</v>
      </c>
      <c r="D12555" s="10">
        <v>0.99770000000000003</v>
      </c>
      <c r="E12555" s="10">
        <v>0.90569999999999995</v>
      </c>
      <c r="F12555" s="21">
        <f>IF(D12555&lt;0.5,D12555,E12555)</f>
        <v>0.90569999999999995</v>
      </c>
    </row>
    <row r="12556" spans="1:6">
      <c r="A12556" s="10">
        <v>1</v>
      </c>
      <c r="B12556" s="10" t="s">
        <v>15346</v>
      </c>
      <c r="C12556" s="10" t="s">
        <v>12954</v>
      </c>
      <c r="D12556" s="10">
        <v>0.99980000000000002</v>
      </c>
      <c r="E12556" s="10">
        <v>0.79359999999999997</v>
      </c>
      <c r="F12556" s="21">
        <f>IF(D12556&lt;0.5,D12556,E12556)</f>
        <v>0.79359999999999997</v>
      </c>
    </row>
    <row r="12557" spans="1:6">
      <c r="A12557" s="10">
        <v>1</v>
      </c>
      <c r="B12557" s="10" t="s">
        <v>15346</v>
      </c>
      <c r="C12557" s="10" t="s">
        <v>12955</v>
      </c>
      <c r="D12557" s="10">
        <v>0.99960000000000004</v>
      </c>
      <c r="E12557" s="10">
        <v>0.92349999999999999</v>
      </c>
      <c r="F12557" s="21">
        <f>IF(D12557&lt;0.5,D12557,E12557)</f>
        <v>0.92349999999999999</v>
      </c>
    </row>
    <row r="12558" spans="1:6">
      <c r="A12558" s="10">
        <v>0</v>
      </c>
      <c r="B12558" s="10" t="s">
        <v>15346</v>
      </c>
      <c r="C12558" s="10" t="s">
        <v>12956</v>
      </c>
      <c r="D12558" s="10">
        <v>0.99950000000000006</v>
      </c>
      <c r="E12558" s="10">
        <v>0.89049999999999996</v>
      </c>
      <c r="F12558" s="21">
        <f>IF(D12558&lt;0.5,D12558,E12558)</f>
        <v>0.89049999999999996</v>
      </c>
    </row>
    <row r="12559" spans="1:6">
      <c r="A12559" s="10">
        <v>1</v>
      </c>
      <c r="B12559" s="10" t="s">
        <v>15346</v>
      </c>
      <c r="C12559" s="10" t="s">
        <v>12957</v>
      </c>
      <c r="D12559" s="10">
        <v>0.99919999999999998</v>
      </c>
      <c r="E12559" s="10">
        <v>0.92720000000000002</v>
      </c>
      <c r="F12559" s="21">
        <f>IF(D12559&lt;0.5,D12559,E12559)</f>
        <v>0.92720000000000002</v>
      </c>
    </row>
    <row r="12560" spans="1:6">
      <c r="A12560" s="10">
        <v>1</v>
      </c>
      <c r="B12560" s="10" t="s">
        <v>15346</v>
      </c>
      <c r="C12560" s="10" t="s">
        <v>12958</v>
      </c>
      <c r="D12560" s="10">
        <v>0.99760000000000004</v>
      </c>
      <c r="E12560" s="10">
        <v>0.87760000000000005</v>
      </c>
      <c r="F12560" s="21">
        <f>IF(D12560&lt;0.5,D12560,E12560)</f>
        <v>0.87760000000000005</v>
      </c>
    </row>
    <row r="12561" spans="1:6">
      <c r="A12561" s="10">
        <v>0</v>
      </c>
      <c r="B12561" s="10" t="s">
        <v>15346</v>
      </c>
      <c r="C12561" s="10" t="s">
        <v>12959</v>
      </c>
      <c r="D12561" s="10">
        <v>0.99360000000000004</v>
      </c>
      <c r="E12561" s="10">
        <v>0.9526</v>
      </c>
      <c r="F12561" s="21">
        <f>IF(D12561&lt;0.5,D12561,E12561)</f>
        <v>0.9526</v>
      </c>
    </row>
    <row r="12562" spans="1:6">
      <c r="A12562" s="10">
        <v>1</v>
      </c>
      <c r="B12562" s="10" t="s">
        <v>15346</v>
      </c>
      <c r="C12562" s="10" t="s">
        <v>12960</v>
      </c>
      <c r="D12562" s="10">
        <v>0.99960000000000004</v>
      </c>
      <c r="E12562" s="10">
        <v>0.89659999999999995</v>
      </c>
      <c r="F12562" s="21">
        <f>IF(D12562&lt;0.5,D12562,E12562)</f>
        <v>0.89659999999999995</v>
      </c>
    </row>
    <row r="12563" spans="1:6">
      <c r="A12563" s="10">
        <v>1</v>
      </c>
      <c r="B12563" s="10" t="s">
        <v>15346</v>
      </c>
      <c r="C12563" s="10" t="s">
        <v>12961</v>
      </c>
      <c r="D12563" s="10">
        <v>0.99270000000000003</v>
      </c>
      <c r="E12563" s="10">
        <v>0.88439999999999996</v>
      </c>
      <c r="F12563" s="21">
        <f>IF(D12563&lt;0.5,D12563,E12563)</f>
        <v>0.88439999999999996</v>
      </c>
    </row>
    <row r="12564" spans="1:6">
      <c r="A12564" s="10">
        <v>1</v>
      </c>
      <c r="B12564" s="10" t="s">
        <v>15346</v>
      </c>
      <c r="C12564" s="10" t="s">
        <v>12962</v>
      </c>
      <c r="D12564" s="10">
        <v>0.99660000000000004</v>
      </c>
      <c r="E12564" s="10">
        <v>0.90290000000000004</v>
      </c>
      <c r="F12564" s="21">
        <f>IF(D12564&lt;0.5,D12564,E12564)</f>
        <v>0.90290000000000004</v>
      </c>
    </row>
    <row r="12565" spans="1:6">
      <c r="A12565" s="10">
        <v>0</v>
      </c>
      <c r="B12565" s="10" t="s">
        <v>15346</v>
      </c>
      <c r="C12565" s="10" t="s">
        <v>12963</v>
      </c>
      <c r="D12565" s="10">
        <v>0.99709999999999999</v>
      </c>
      <c r="E12565" s="10">
        <v>0.90469999999999995</v>
      </c>
      <c r="F12565" s="21">
        <f>IF(D12565&lt;0.5,D12565,E12565)</f>
        <v>0.90469999999999995</v>
      </c>
    </row>
    <row r="12566" spans="1:6">
      <c r="A12566" s="10">
        <v>1</v>
      </c>
      <c r="B12566" s="10" t="s">
        <v>15346</v>
      </c>
      <c r="C12566" s="10" t="s">
        <v>12964</v>
      </c>
      <c r="D12566" s="10">
        <v>0.99980000000000002</v>
      </c>
      <c r="E12566" s="10">
        <v>0.88300000000000001</v>
      </c>
      <c r="F12566" s="21">
        <f>IF(D12566&lt;0.5,D12566,E12566)</f>
        <v>0.88300000000000001</v>
      </c>
    </row>
    <row r="12567" spans="1:6">
      <c r="A12567" s="10">
        <v>1</v>
      </c>
      <c r="B12567" s="10" t="s">
        <v>15346</v>
      </c>
      <c r="C12567" s="10" t="s">
        <v>12965</v>
      </c>
      <c r="D12567" s="10">
        <v>0.99950000000000006</v>
      </c>
      <c r="E12567" s="10">
        <v>0.87639999999999996</v>
      </c>
      <c r="F12567" s="21">
        <f>IF(D12567&lt;0.5,D12567,E12567)</f>
        <v>0.87639999999999996</v>
      </c>
    </row>
    <row r="12568" spans="1:6">
      <c r="A12568" s="10">
        <v>1</v>
      </c>
      <c r="B12568" s="10" t="s">
        <v>15346</v>
      </c>
      <c r="C12568" s="10" t="s">
        <v>12966</v>
      </c>
      <c r="D12568" s="10">
        <v>0.99950000000000006</v>
      </c>
      <c r="E12568" s="10">
        <v>0.8599</v>
      </c>
      <c r="F12568" s="21">
        <f>IF(D12568&lt;0.5,D12568,E12568)</f>
        <v>0.8599</v>
      </c>
    </row>
    <row r="12569" spans="1:6">
      <c r="A12569" s="10">
        <v>1</v>
      </c>
      <c r="B12569" s="10" t="s">
        <v>15346</v>
      </c>
      <c r="C12569" s="10" t="s">
        <v>12967</v>
      </c>
      <c r="D12569" s="10">
        <v>0.99939999999999996</v>
      </c>
      <c r="E12569" s="10">
        <v>0.85489999999999999</v>
      </c>
      <c r="F12569" s="21">
        <f>IF(D12569&lt;0.5,D12569,E12569)</f>
        <v>0.85489999999999999</v>
      </c>
    </row>
    <row r="12570" spans="1:6">
      <c r="A12570" s="10">
        <v>1</v>
      </c>
      <c r="B12570" s="10" t="s">
        <v>15346</v>
      </c>
      <c r="C12570" s="10" t="s">
        <v>12968</v>
      </c>
      <c r="D12570" s="10">
        <v>0.99629999999999996</v>
      </c>
      <c r="E12570" s="10">
        <v>0.75519999999999998</v>
      </c>
      <c r="F12570" s="21">
        <f>IF(D12570&lt;0.5,D12570,E12570)</f>
        <v>0.75519999999999998</v>
      </c>
    </row>
    <row r="12571" spans="1:6">
      <c r="A12571" s="10">
        <v>1</v>
      </c>
      <c r="B12571" s="10" t="s">
        <v>15346</v>
      </c>
      <c r="C12571" s="10" t="s">
        <v>12969</v>
      </c>
      <c r="D12571" s="10">
        <v>0.998</v>
      </c>
      <c r="E12571" s="10">
        <v>0.87880000000000003</v>
      </c>
      <c r="F12571" s="21">
        <f>IF(D12571&lt;0.5,D12571,E12571)</f>
        <v>0.87880000000000003</v>
      </c>
    </row>
    <row r="12572" spans="1:6">
      <c r="A12572" s="10">
        <v>1</v>
      </c>
      <c r="B12572" s="10" t="s">
        <v>15346</v>
      </c>
      <c r="C12572" s="10" t="s">
        <v>12970</v>
      </c>
      <c r="D12572" s="10">
        <v>0.99980000000000002</v>
      </c>
      <c r="E12572" s="10">
        <v>0.90510000000000002</v>
      </c>
      <c r="F12572" s="21">
        <f>IF(D12572&lt;0.5,D12572,E12572)</f>
        <v>0.90510000000000002</v>
      </c>
    </row>
    <row r="12573" spans="1:6">
      <c r="A12573" s="10">
        <v>1</v>
      </c>
      <c r="B12573" s="10" t="s">
        <v>15346</v>
      </c>
      <c r="C12573" s="10" t="s">
        <v>12971</v>
      </c>
      <c r="D12573" s="10">
        <v>0.99950000000000006</v>
      </c>
      <c r="E12573" s="10">
        <v>0.82230000000000003</v>
      </c>
      <c r="F12573" s="21">
        <f>IF(D12573&lt;0.5,D12573,E12573)</f>
        <v>0.82230000000000003</v>
      </c>
    </row>
    <row r="12574" spans="1:6">
      <c r="A12574" s="10">
        <v>1</v>
      </c>
      <c r="B12574" s="10" t="s">
        <v>15346</v>
      </c>
      <c r="C12574" s="10" t="s">
        <v>12972</v>
      </c>
      <c r="D12574" s="10">
        <v>0.99960000000000004</v>
      </c>
      <c r="E12574" s="10">
        <v>0.73360000000000003</v>
      </c>
      <c r="F12574" s="21">
        <f>IF(D12574&lt;0.5,D12574,E12574)</f>
        <v>0.73360000000000003</v>
      </c>
    </row>
    <row r="12575" spans="1:6">
      <c r="A12575" s="10">
        <v>1</v>
      </c>
      <c r="B12575" s="10" t="s">
        <v>15346</v>
      </c>
      <c r="C12575" s="10" t="s">
        <v>12973</v>
      </c>
      <c r="D12575" s="10">
        <v>0.99880000000000002</v>
      </c>
      <c r="E12575" s="10">
        <v>0.95230000000000004</v>
      </c>
      <c r="F12575" s="21">
        <f>IF(D12575&lt;0.5,D12575,E12575)</f>
        <v>0.95230000000000004</v>
      </c>
    </row>
    <row r="12576" spans="1:6">
      <c r="A12576" s="10">
        <v>1</v>
      </c>
      <c r="B12576" s="10" t="s">
        <v>15346</v>
      </c>
      <c r="C12576" s="10" t="s">
        <v>12974</v>
      </c>
      <c r="D12576" s="10">
        <v>0.99819999999999998</v>
      </c>
      <c r="E12576" s="10">
        <v>0.91700000000000004</v>
      </c>
      <c r="F12576" s="21">
        <f>IF(D12576&lt;0.5,D12576,E12576)</f>
        <v>0.91700000000000004</v>
      </c>
    </row>
    <row r="12577" spans="1:6">
      <c r="A12577" s="10">
        <v>0</v>
      </c>
      <c r="B12577" s="10" t="s">
        <v>15346</v>
      </c>
      <c r="C12577" s="10" t="s">
        <v>12975</v>
      </c>
      <c r="D12577" s="10">
        <v>0.99839999999999995</v>
      </c>
      <c r="E12577" s="10">
        <v>0.94079999999999997</v>
      </c>
      <c r="F12577" s="21">
        <f>IF(D12577&lt;0.5,D12577,E12577)</f>
        <v>0.94079999999999997</v>
      </c>
    </row>
    <row r="12578" spans="1:6">
      <c r="A12578" s="10">
        <v>1</v>
      </c>
      <c r="B12578" s="10" t="s">
        <v>15346</v>
      </c>
      <c r="C12578" s="10" t="s">
        <v>12976</v>
      </c>
      <c r="D12578" s="10">
        <v>0.99950000000000006</v>
      </c>
      <c r="E12578" s="10">
        <v>0.95660000000000001</v>
      </c>
      <c r="F12578" s="21">
        <f>IF(D12578&lt;0.5,D12578,E12578)</f>
        <v>0.95660000000000001</v>
      </c>
    </row>
    <row r="12579" spans="1:6">
      <c r="A12579" s="10">
        <v>0</v>
      </c>
      <c r="B12579" s="10" t="s">
        <v>15346</v>
      </c>
      <c r="C12579" s="10" t="s">
        <v>12977</v>
      </c>
      <c r="D12579" s="10">
        <v>0.99919999999999998</v>
      </c>
      <c r="E12579" s="10">
        <v>0.84960000000000002</v>
      </c>
      <c r="F12579" s="21">
        <f>IF(D12579&lt;0.5,D12579,E12579)</f>
        <v>0.84960000000000002</v>
      </c>
    </row>
    <row r="12580" spans="1:6">
      <c r="A12580" s="10">
        <v>1</v>
      </c>
      <c r="B12580" s="10" t="s">
        <v>15346</v>
      </c>
      <c r="C12580" s="10" t="s">
        <v>12978</v>
      </c>
      <c r="D12580" s="10">
        <v>0.99919999999999998</v>
      </c>
      <c r="E12580" s="10">
        <v>0.8256</v>
      </c>
      <c r="F12580" s="21">
        <f>IF(D12580&lt;0.5,D12580,E12580)</f>
        <v>0.8256</v>
      </c>
    </row>
    <row r="12581" spans="1:6">
      <c r="A12581" s="10">
        <v>1</v>
      </c>
      <c r="B12581" s="10" t="s">
        <v>15346</v>
      </c>
      <c r="C12581" s="10" t="s">
        <v>12979</v>
      </c>
      <c r="D12581" s="10">
        <v>0.99980000000000002</v>
      </c>
      <c r="E12581" s="10">
        <v>0.91400000000000003</v>
      </c>
      <c r="F12581" s="21">
        <f>IF(D12581&lt;0.5,D12581,E12581)</f>
        <v>0.91400000000000003</v>
      </c>
    </row>
    <row r="12582" spans="1:6">
      <c r="A12582" s="10">
        <v>1</v>
      </c>
      <c r="B12582" s="10" t="s">
        <v>15346</v>
      </c>
      <c r="C12582" s="10" t="s">
        <v>12980</v>
      </c>
      <c r="D12582" s="10">
        <v>0.99929999999999997</v>
      </c>
      <c r="E12582" s="10">
        <v>0.88870000000000005</v>
      </c>
      <c r="F12582" s="21">
        <f>IF(D12582&lt;0.5,D12582,E12582)</f>
        <v>0.88870000000000005</v>
      </c>
    </row>
    <row r="12583" spans="1:6">
      <c r="A12583" s="10">
        <v>1</v>
      </c>
      <c r="B12583" s="10" t="s">
        <v>15346</v>
      </c>
      <c r="C12583" s="10" t="s">
        <v>12981</v>
      </c>
      <c r="D12583" s="10">
        <v>0.99880000000000002</v>
      </c>
      <c r="E12583" s="10">
        <v>0.86950000000000005</v>
      </c>
      <c r="F12583" s="21">
        <f>IF(D12583&lt;0.5,D12583,E12583)</f>
        <v>0.86950000000000005</v>
      </c>
    </row>
    <row r="12584" spans="1:6">
      <c r="A12584" s="10">
        <v>0</v>
      </c>
      <c r="B12584" s="10" t="s">
        <v>15346</v>
      </c>
      <c r="C12584" s="10" t="s">
        <v>12982</v>
      </c>
      <c r="D12584" s="10">
        <v>0.99970000000000003</v>
      </c>
      <c r="E12584" s="10">
        <v>0.93020000000000003</v>
      </c>
      <c r="F12584" s="21">
        <f>IF(D12584&lt;0.5,D12584,E12584)</f>
        <v>0.93020000000000003</v>
      </c>
    </row>
    <row r="12585" spans="1:6">
      <c r="A12585" s="10">
        <v>1</v>
      </c>
      <c r="B12585" s="10" t="s">
        <v>15346</v>
      </c>
      <c r="C12585" s="10" t="s">
        <v>12983</v>
      </c>
      <c r="D12585" s="10">
        <v>0.99980000000000002</v>
      </c>
      <c r="E12585" s="10">
        <v>0.94059999999999999</v>
      </c>
      <c r="F12585" s="21">
        <f>IF(D12585&lt;0.5,D12585,E12585)</f>
        <v>0.94059999999999999</v>
      </c>
    </row>
    <row r="12586" spans="1:6">
      <c r="A12586" s="10">
        <v>1</v>
      </c>
      <c r="B12586" s="10" t="s">
        <v>15346</v>
      </c>
      <c r="C12586" s="10" t="s">
        <v>12984</v>
      </c>
      <c r="D12586" s="10">
        <v>0.99939999999999996</v>
      </c>
      <c r="E12586" s="10">
        <v>0.81569999999999998</v>
      </c>
      <c r="F12586" s="21">
        <f>IF(D12586&lt;0.5,D12586,E12586)</f>
        <v>0.81569999999999998</v>
      </c>
    </row>
    <row r="12587" spans="1:6">
      <c r="A12587" s="10">
        <v>1</v>
      </c>
      <c r="B12587" s="10" t="s">
        <v>15346</v>
      </c>
      <c r="C12587" s="10" t="s">
        <v>12985</v>
      </c>
      <c r="D12587" s="10">
        <v>0.99880000000000002</v>
      </c>
      <c r="E12587" s="10">
        <v>0.94</v>
      </c>
      <c r="F12587" s="21">
        <f>IF(D12587&lt;0.5,D12587,E12587)</f>
        <v>0.94</v>
      </c>
    </row>
    <row r="12588" spans="1:6">
      <c r="A12588" s="10">
        <v>0</v>
      </c>
      <c r="B12588" s="10" t="s">
        <v>15346</v>
      </c>
      <c r="C12588" s="10" t="s">
        <v>12986</v>
      </c>
      <c r="D12588" s="10">
        <v>0.99880000000000002</v>
      </c>
      <c r="E12588" s="10">
        <v>0.82689999999999997</v>
      </c>
      <c r="F12588" s="21">
        <f>IF(D12588&lt;0.5,D12588,E12588)</f>
        <v>0.82689999999999997</v>
      </c>
    </row>
    <row r="12589" spans="1:6">
      <c r="A12589" s="10">
        <v>1</v>
      </c>
      <c r="B12589" s="10" t="s">
        <v>15346</v>
      </c>
      <c r="C12589" s="10" t="s">
        <v>12987</v>
      </c>
      <c r="D12589" s="10">
        <v>0.99880000000000002</v>
      </c>
      <c r="E12589" s="10">
        <v>0.872</v>
      </c>
      <c r="F12589" s="21">
        <f>IF(D12589&lt;0.5,D12589,E12589)</f>
        <v>0.872</v>
      </c>
    </row>
    <row r="12590" spans="1:6">
      <c r="A12590" s="10">
        <v>0</v>
      </c>
      <c r="B12590" s="10" t="s">
        <v>15346</v>
      </c>
      <c r="C12590" s="10" t="s">
        <v>12988</v>
      </c>
      <c r="D12590" s="10">
        <v>0.99890000000000001</v>
      </c>
      <c r="E12590" s="10">
        <v>0.63060000000000005</v>
      </c>
      <c r="F12590" s="21">
        <f>IF(D12590&lt;0.5,D12590,E12590)</f>
        <v>0.63060000000000005</v>
      </c>
    </row>
    <row r="12591" spans="1:6">
      <c r="A12591" s="10">
        <v>1</v>
      </c>
      <c r="B12591" s="10" t="s">
        <v>15346</v>
      </c>
      <c r="C12591" s="10" t="s">
        <v>12989</v>
      </c>
      <c r="D12591" s="10">
        <v>0.99850000000000005</v>
      </c>
      <c r="E12591" s="10">
        <v>0.68859999999999999</v>
      </c>
      <c r="F12591" s="21">
        <f>IF(D12591&lt;0.5,D12591,E12591)</f>
        <v>0.68859999999999999</v>
      </c>
    </row>
    <row r="12592" spans="1:6">
      <c r="A12592" s="10">
        <v>1</v>
      </c>
      <c r="B12592" s="10" t="s">
        <v>15346</v>
      </c>
      <c r="C12592" s="10" t="s">
        <v>12990</v>
      </c>
      <c r="D12592" s="10">
        <v>0.99890000000000001</v>
      </c>
      <c r="E12592" s="10">
        <v>0.79290000000000005</v>
      </c>
      <c r="F12592" s="21">
        <f>IF(D12592&lt;0.5,D12592,E12592)</f>
        <v>0.79290000000000005</v>
      </c>
    </row>
    <row r="12593" spans="1:6">
      <c r="A12593" s="10">
        <v>1</v>
      </c>
      <c r="B12593" s="10" t="s">
        <v>15346</v>
      </c>
      <c r="C12593" s="10" t="s">
        <v>12991</v>
      </c>
      <c r="D12593" s="10">
        <v>0.99729999999999996</v>
      </c>
      <c r="E12593" s="10">
        <v>0.621</v>
      </c>
      <c r="F12593" s="21">
        <f>IF(D12593&lt;0.5,D12593,E12593)</f>
        <v>0.621</v>
      </c>
    </row>
    <row r="12594" spans="1:6">
      <c r="A12594" s="10">
        <v>1</v>
      </c>
      <c r="B12594" s="10" t="s">
        <v>15346</v>
      </c>
      <c r="C12594" s="10" t="s">
        <v>12992</v>
      </c>
      <c r="D12594" s="10">
        <v>0.98340000000000005</v>
      </c>
      <c r="E12594" s="10">
        <v>0.51439999999999997</v>
      </c>
      <c r="F12594" s="21">
        <f>IF(D12594&lt;0.5,D12594,E12594)</f>
        <v>0.51439999999999997</v>
      </c>
    </row>
    <row r="12595" spans="1:6">
      <c r="A12595" s="10">
        <v>1</v>
      </c>
      <c r="B12595" s="10" t="s">
        <v>15346</v>
      </c>
      <c r="C12595" s="10" t="s">
        <v>12993</v>
      </c>
      <c r="D12595" s="10">
        <v>0.99970000000000003</v>
      </c>
      <c r="E12595" s="10">
        <v>0.82210000000000005</v>
      </c>
      <c r="F12595" s="21">
        <f>IF(D12595&lt;0.5,D12595,E12595)</f>
        <v>0.82210000000000005</v>
      </c>
    </row>
    <row r="12596" spans="1:6">
      <c r="A12596" s="10">
        <v>1</v>
      </c>
      <c r="B12596" s="10" t="s">
        <v>15346</v>
      </c>
      <c r="C12596" s="10" t="s">
        <v>12994</v>
      </c>
      <c r="D12596" s="10">
        <v>0.99939999999999996</v>
      </c>
      <c r="E12596" s="10">
        <v>0.73029999999999995</v>
      </c>
      <c r="F12596" s="21">
        <f>IF(D12596&lt;0.5,D12596,E12596)</f>
        <v>0.73029999999999995</v>
      </c>
    </row>
    <row r="12597" spans="1:6">
      <c r="A12597" s="10">
        <v>1</v>
      </c>
      <c r="B12597" s="10" t="s">
        <v>15346</v>
      </c>
      <c r="C12597" s="10" t="s">
        <v>12995</v>
      </c>
      <c r="D12597" s="10">
        <v>0.99980000000000002</v>
      </c>
      <c r="E12597" s="10">
        <v>0.85570000000000002</v>
      </c>
      <c r="F12597" s="21">
        <f>IF(D12597&lt;0.5,D12597,E12597)</f>
        <v>0.85570000000000002</v>
      </c>
    </row>
    <row r="12598" spans="1:6">
      <c r="A12598" s="10">
        <v>1</v>
      </c>
      <c r="B12598" s="10" t="s">
        <v>15346</v>
      </c>
      <c r="C12598" s="10" t="s">
        <v>12996</v>
      </c>
      <c r="D12598" s="10">
        <v>0.99560000000000004</v>
      </c>
      <c r="E12598" s="10">
        <v>0.91769999999999996</v>
      </c>
      <c r="F12598" s="21">
        <f>IF(D12598&lt;0.5,D12598,E12598)</f>
        <v>0.91769999999999996</v>
      </c>
    </row>
    <row r="12599" spans="1:6">
      <c r="A12599" s="10">
        <v>1</v>
      </c>
      <c r="B12599" s="10" t="s">
        <v>15346</v>
      </c>
      <c r="C12599" s="10" t="s">
        <v>12997</v>
      </c>
      <c r="D12599" s="10">
        <v>0.99960000000000004</v>
      </c>
      <c r="E12599" s="10">
        <v>0.86160000000000003</v>
      </c>
      <c r="F12599" s="21">
        <f>IF(D12599&lt;0.5,D12599,E12599)</f>
        <v>0.86160000000000003</v>
      </c>
    </row>
    <row r="12600" spans="1:6">
      <c r="A12600" s="10">
        <v>1</v>
      </c>
      <c r="B12600" s="10" t="s">
        <v>15346</v>
      </c>
      <c r="C12600" s="10" t="s">
        <v>12998</v>
      </c>
      <c r="D12600" s="10">
        <v>0.99970000000000003</v>
      </c>
      <c r="E12600" s="10">
        <v>0.92430000000000001</v>
      </c>
      <c r="F12600" s="21">
        <f>IF(D12600&lt;0.5,D12600,E12600)</f>
        <v>0.92430000000000001</v>
      </c>
    </row>
    <row r="12601" spans="1:6">
      <c r="A12601" s="10">
        <v>1</v>
      </c>
      <c r="B12601" s="10" t="s">
        <v>15346</v>
      </c>
      <c r="C12601" s="10" t="s">
        <v>12999</v>
      </c>
      <c r="D12601" s="10">
        <v>0.96419999999999995</v>
      </c>
      <c r="E12601" s="10">
        <v>0.53080000000000005</v>
      </c>
      <c r="F12601" s="21">
        <f>IF(D12601&lt;0.5,D12601,E12601)</f>
        <v>0.53080000000000005</v>
      </c>
    </row>
    <row r="12602" spans="1:6">
      <c r="A12602" s="10">
        <v>0</v>
      </c>
      <c r="B12602" s="10" t="s">
        <v>15346</v>
      </c>
      <c r="C12602" s="10" t="s">
        <v>13000</v>
      </c>
      <c r="D12602" s="10">
        <v>0.99860000000000004</v>
      </c>
      <c r="E12602" s="10">
        <v>0.37519999999999998</v>
      </c>
      <c r="F12602" s="21">
        <f>IF(D12602&lt;0.5,D12602,E12602)</f>
        <v>0.37519999999999998</v>
      </c>
    </row>
    <row r="12603" spans="1:6">
      <c r="A12603" s="10">
        <v>1</v>
      </c>
      <c r="B12603" s="10" t="s">
        <v>15346</v>
      </c>
      <c r="C12603" s="10" t="s">
        <v>13001</v>
      </c>
      <c r="D12603" s="10">
        <v>0.99850000000000005</v>
      </c>
      <c r="E12603" s="10">
        <v>0.67789999999999995</v>
      </c>
      <c r="F12603" s="21">
        <f>IF(D12603&lt;0.5,D12603,E12603)</f>
        <v>0.67789999999999995</v>
      </c>
    </row>
    <row r="12604" spans="1:6">
      <c r="A12604" s="10">
        <v>1</v>
      </c>
      <c r="B12604" s="10" t="s">
        <v>15346</v>
      </c>
      <c r="C12604" s="10" t="s">
        <v>13002</v>
      </c>
      <c r="D12604" s="10">
        <v>0.99960000000000004</v>
      </c>
      <c r="E12604" s="10">
        <v>0.87119999999999997</v>
      </c>
      <c r="F12604" s="21">
        <f>IF(D12604&lt;0.5,D12604,E12604)</f>
        <v>0.87119999999999997</v>
      </c>
    </row>
    <row r="12605" spans="1:6">
      <c r="A12605" s="10">
        <v>1</v>
      </c>
      <c r="B12605" s="10" t="s">
        <v>15346</v>
      </c>
      <c r="C12605" s="10" t="s">
        <v>13003</v>
      </c>
      <c r="D12605" s="10">
        <v>0.99629999999999996</v>
      </c>
      <c r="E12605" s="10">
        <v>0.68140000000000001</v>
      </c>
      <c r="F12605" s="21">
        <f>IF(D12605&lt;0.5,D12605,E12605)</f>
        <v>0.68140000000000001</v>
      </c>
    </row>
    <row r="12606" spans="1:6">
      <c r="A12606" s="10">
        <v>1</v>
      </c>
      <c r="B12606" s="10" t="s">
        <v>15346</v>
      </c>
      <c r="C12606" s="10" t="s">
        <v>13004</v>
      </c>
      <c r="D12606" s="10">
        <v>0.99760000000000004</v>
      </c>
      <c r="E12606" s="10">
        <v>0.7893</v>
      </c>
      <c r="F12606" s="21">
        <f>IF(D12606&lt;0.5,D12606,E12606)</f>
        <v>0.7893</v>
      </c>
    </row>
    <row r="12607" spans="1:6">
      <c r="A12607" s="10">
        <v>1</v>
      </c>
      <c r="B12607" s="10" t="s">
        <v>15346</v>
      </c>
      <c r="C12607" s="10" t="s">
        <v>13005</v>
      </c>
      <c r="D12607" s="10">
        <v>0.99960000000000004</v>
      </c>
      <c r="E12607" s="10">
        <v>0.89729999999999999</v>
      </c>
      <c r="F12607" s="21">
        <f>IF(D12607&lt;0.5,D12607,E12607)</f>
        <v>0.89729999999999999</v>
      </c>
    </row>
    <row r="12608" spans="1:6">
      <c r="A12608" s="10">
        <v>1</v>
      </c>
      <c r="B12608" s="10" t="s">
        <v>15346</v>
      </c>
      <c r="C12608" s="10" t="s">
        <v>13006</v>
      </c>
      <c r="D12608" s="10">
        <v>0.99970000000000003</v>
      </c>
      <c r="E12608" s="10">
        <v>0.90669999999999995</v>
      </c>
      <c r="F12608" s="21">
        <f>IF(D12608&lt;0.5,D12608,E12608)</f>
        <v>0.90669999999999995</v>
      </c>
    </row>
    <row r="12609" spans="1:6">
      <c r="A12609" s="10">
        <v>1</v>
      </c>
      <c r="B12609" s="10" t="s">
        <v>15346</v>
      </c>
      <c r="C12609" s="10" t="s">
        <v>13007</v>
      </c>
      <c r="D12609" s="10">
        <v>0.99929999999999997</v>
      </c>
      <c r="E12609" s="10">
        <v>0.93279999999999996</v>
      </c>
      <c r="F12609" s="21">
        <f>IF(D12609&lt;0.5,D12609,E12609)</f>
        <v>0.93279999999999996</v>
      </c>
    </row>
    <row r="12610" spans="1:6">
      <c r="A12610" s="10">
        <v>1</v>
      </c>
      <c r="B12610" s="10" t="s">
        <v>15346</v>
      </c>
      <c r="C12610" s="10" t="s">
        <v>13008</v>
      </c>
      <c r="D12610" s="10">
        <v>0.999</v>
      </c>
      <c r="E12610" s="10">
        <v>0.82699999999999996</v>
      </c>
      <c r="F12610" s="21">
        <f>IF(D12610&lt;0.5,D12610,E12610)</f>
        <v>0.82699999999999996</v>
      </c>
    </row>
    <row r="12611" spans="1:6">
      <c r="A12611" s="10">
        <v>1</v>
      </c>
      <c r="B12611" s="10" t="s">
        <v>15346</v>
      </c>
      <c r="C12611" s="10" t="s">
        <v>13009</v>
      </c>
      <c r="D12611" s="10">
        <v>0.99929999999999997</v>
      </c>
      <c r="E12611" s="10">
        <v>0.63429999999999997</v>
      </c>
      <c r="F12611" s="21">
        <f>IF(D12611&lt;0.5,D12611,E12611)</f>
        <v>0.63429999999999997</v>
      </c>
    </row>
    <row r="12612" spans="1:6">
      <c r="A12612" s="10">
        <v>1</v>
      </c>
      <c r="B12612" s="10" t="s">
        <v>15346</v>
      </c>
      <c r="C12612" s="10" t="s">
        <v>13010</v>
      </c>
      <c r="D12612" s="10">
        <v>0.99909999999999999</v>
      </c>
      <c r="E12612" s="10">
        <v>0.92120000000000002</v>
      </c>
      <c r="F12612" s="21">
        <f>IF(D12612&lt;0.5,D12612,E12612)</f>
        <v>0.92120000000000002</v>
      </c>
    </row>
    <row r="12613" spans="1:6">
      <c r="A12613" s="10">
        <v>0</v>
      </c>
      <c r="B12613" s="10" t="s">
        <v>15346</v>
      </c>
      <c r="C12613" s="10" t="s">
        <v>13011</v>
      </c>
      <c r="D12613" s="10">
        <v>0.99909999999999999</v>
      </c>
      <c r="E12613" s="10">
        <v>0.72640000000000005</v>
      </c>
      <c r="F12613" s="21">
        <f>IF(D12613&lt;0.5,D12613,E12613)</f>
        <v>0.72640000000000005</v>
      </c>
    </row>
    <row r="12614" spans="1:6">
      <c r="A12614" s="10">
        <v>1</v>
      </c>
      <c r="B12614" s="10" t="s">
        <v>15346</v>
      </c>
      <c r="C12614" s="10" t="s">
        <v>13012</v>
      </c>
      <c r="D12614" s="10">
        <v>0.99339999999999995</v>
      </c>
      <c r="E12614" s="10">
        <v>0.89800000000000002</v>
      </c>
      <c r="F12614" s="21">
        <f>IF(D12614&lt;0.5,D12614,E12614)</f>
        <v>0.89800000000000002</v>
      </c>
    </row>
    <row r="12615" spans="1:6">
      <c r="A12615" s="10">
        <v>1</v>
      </c>
      <c r="B12615" s="10" t="s">
        <v>15346</v>
      </c>
      <c r="C12615" s="10" t="s">
        <v>13013</v>
      </c>
      <c r="D12615" s="10">
        <v>0.99850000000000005</v>
      </c>
      <c r="E12615" s="10">
        <v>0.52769999999999995</v>
      </c>
      <c r="F12615" s="21">
        <f>IF(D12615&lt;0.5,D12615,E12615)</f>
        <v>0.52769999999999995</v>
      </c>
    </row>
    <row r="12616" spans="1:6">
      <c r="A12616" s="10">
        <v>0</v>
      </c>
      <c r="B12616" s="10" t="s">
        <v>15346</v>
      </c>
      <c r="C12616" s="10" t="s">
        <v>13014</v>
      </c>
      <c r="D12616" s="10">
        <v>0.999</v>
      </c>
      <c r="E12616" s="10">
        <v>0.69450000000000001</v>
      </c>
      <c r="F12616" s="21">
        <f>IF(D12616&lt;0.5,D12616,E12616)</f>
        <v>0.69450000000000001</v>
      </c>
    </row>
    <row r="12617" spans="1:6">
      <c r="A12617" s="10">
        <v>0</v>
      </c>
      <c r="B12617" s="10" t="s">
        <v>15346</v>
      </c>
      <c r="C12617" s="10" t="s">
        <v>13015</v>
      </c>
      <c r="D12617" s="10">
        <v>0.99960000000000004</v>
      </c>
      <c r="E12617" s="10">
        <v>0.75090000000000001</v>
      </c>
      <c r="F12617" s="21">
        <f>IF(D12617&lt;0.5,D12617,E12617)</f>
        <v>0.75090000000000001</v>
      </c>
    </row>
    <row r="12618" spans="1:6">
      <c r="A12618" s="10">
        <v>1</v>
      </c>
      <c r="B12618" s="10" t="s">
        <v>15346</v>
      </c>
      <c r="C12618" s="10" t="s">
        <v>13016</v>
      </c>
      <c r="D12618" s="10">
        <v>0.99850000000000005</v>
      </c>
      <c r="E12618" s="10">
        <v>0.83860000000000001</v>
      </c>
      <c r="F12618" s="21">
        <f>IF(D12618&lt;0.5,D12618,E12618)</f>
        <v>0.83860000000000001</v>
      </c>
    </row>
    <row r="12619" spans="1:6">
      <c r="A12619" s="10">
        <v>1</v>
      </c>
      <c r="B12619" s="10" t="s">
        <v>15346</v>
      </c>
      <c r="C12619" s="10" t="s">
        <v>13017</v>
      </c>
      <c r="D12619" s="10">
        <v>0.998</v>
      </c>
      <c r="E12619" s="10">
        <v>0.43309999999999998</v>
      </c>
      <c r="F12619" s="21">
        <f>IF(D12619&lt;0.5,D12619,E12619)</f>
        <v>0.43309999999999998</v>
      </c>
    </row>
    <row r="12620" spans="1:6">
      <c r="A12620" s="10">
        <v>1</v>
      </c>
      <c r="B12620" s="10" t="s">
        <v>15346</v>
      </c>
      <c r="C12620" s="10" t="s">
        <v>13018</v>
      </c>
      <c r="D12620" s="10">
        <v>0.99970000000000003</v>
      </c>
      <c r="E12620" s="10">
        <v>0.88560000000000005</v>
      </c>
      <c r="F12620" s="21">
        <f>IF(D12620&lt;0.5,D12620,E12620)</f>
        <v>0.88560000000000005</v>
      </c>
    </row>
    <row r="12621" spans="1:6">
      <c r="A12621" s="10">
        <v>1</v>
      </c>
      <c r="B12621" s="10" t="s">
        <v>15346</v>
      </c>
      <c r="C12621" s="10" t="s">
        <v>13019</v>
      </c>
      <c r="D12621" s="10">
        <v>0.99950000000000006</v>
      </c>
      <c r="E12621" s="10">
        <v>0.76880000000000004</v>
      </c>
      <c r="F12621" s="21">
        <f>IF(D12621&lt;0.5,D12621,E12621)</f>
        <v>0.76880000000000004</v>
      </c>
    </row>
    <row r="12622" spans="1:6">
      <c r="A12622" s="10">
        <v>0</v>
      </c>
      <c r="B12622" s="10" t="s">
        <v>15346</v>
      </c>
      <c r="C12622" s="10" t="s">
        <v>13020</v>
      </c>
      <c r="D12622" s="10">
        <v>0.99890000000000001</v>
      </c>
      <c r="E12622" s="10">
        <v>0.76970000000000005</v>
      </c>
      <c r="F12622" s="21">
        <f>IF(D12622&lt;0.5,D12622,E12622)</f>
        <v>0.76970000000000005</v>
      </c>
    </row>
    <row r="12623" spans="1:6">
      <c r="A12623" s="10">
        <v>1</v>
      </c>
      <c r="B12623" s="10" t="s">
        <v>15346</v>
      </c>
      <c r="C12623" s="10" t="s">
        <v>13021</v>
      </c>
      <c r="D12623" s="10">
        <v>0.99819999999999998</v>
      </c>
      <c r="E12623" s="10">
        <v>0.74390000000000001</v>
      </c>
      <c r="F12623" s="21">
        <f>IF(D12623&lt;0.5,D12623,E12623)</f>
        <v>0.74390000000000001</v>
      </c>
    </row>
    <row r="12624" spans="1:6">
      <c r="A12624" s="10">
        <v>1</v>
      </c>
      <c r="B12624" s="10" t="s">
        <v>15346</v>
      </c>
      <c r="C12624" s="10" t="s">
        <v>13022</v>
      </c>
      <c r="D12624" s="10">
        <v>0.99919999999999998</v>
      </c>
      <c r="E12624" s="10">
        <v>0.84550000000000003</v>
      </c>
      <c r="F12624" s="21">
        <f>IF(D12624&lt;0.5,D12624,E12624)</f>
        <v>0.84550000000000003</v>
      </c>
    </row>
    <row r="12625" spans="1:6">
      <c r="A12625" s="10">
        <v>1</v>
      </c>
      <c r="B12625" s="10" t="s">
        <v>15346</v>
      </c>
      <c r="C12625" s="10" t="s">
        <v>13023</v>
      </c>
      <c r="D12625" s="10">
        <v>0.99850000000000005</v>
      </c>
      <c r="E12625" s="10">
        <v>0.89649999999999996</v>
      </c>
      <c r="F12625" s="21">
        <f>IF(D12625&lt;0.5,D12625,E12625)</f>
        <v>0.89649999999999996</v>
      </c>
    </row>
    <row r="12626" spans="1:6">
      <c r="A12626" s="10">
        <v>1</v>
      </c>
      <c r="B12626" s="10" t="s">
        <v>15346</v>
      </c>
      <c r="C12626" s="10" t="s">
        <v>13024</v>
      </c>
      <c r="D12626" s="10">
        <v>0.99990000000000001</v>
      </c>
      <c r="E12626" s="10">
        <v>0.83909999999999996</v>
      </c>
      <c r="F12626" s="21">
        <f>IF(D12626&lt;0.5,D12626,E12626)</f>
        <v>0.83909999999999996</v>
      </c>
    </row>
    <row r="12627" spans="1:6">
      <c r="A12627" s="10">
        <v>0</v>
      </c>
      <c r="B12627" s="10" t="s">
        <v>15346</v>
      </c>
      <c r="C12627" s="10" t="s">
        <v>13025</v>
      </c>
      <c r="D12627" s="10">
        <v>0.92310000000000003</v>
      </c>
      <c r="E12627" s="10">
        <v>0.79239999999999999</v>
      </c>
      <c r="F12627" s="21">
        <f>IF(D12627&lt;0.5,D12627,E12627)</f>
        <v>0.79239999999999999</v>
      </c>
    </row>
    <row r="12628" spans="1:6">
      <c r="A12628" s="10">
        <v>0</v>
      </c>
      <c r="B12628" s="10" t="s">
        <v>15346</v>
      </c>
      <c r="C12628" s="10" t="s">
        <v>13026</v>
      </c>
      <c r="D12628" s="10">
        <v>0.99329999999999996</v>
      </c>
      <c r="E12628" s="10">
        <v>0.80920000000000003</v>
      </c>
      <c r="F12628" s="21">
        <f>IF(D12628&lt;0.5,D12628,E12628)</f>
        <v>0.80920000000000003</v>
      </c>
    </row>
    <row r="12629" spans="1:6">
      <c r="A12629" s="10">
        <v>1</v>
      </c>
      <c r="B12629" s="10" t="s">
        <v>15346</v>
      </c>
      <c r="C12629" s="10" t="s">
        <v>13027</v>
      </c>
      <c r="D12629" s="10">
        <v>0.97619999999999996</v>
      </c>
      <c r="E12629" s="10">
        <v>0.88019999999999998</v>
      </c>
      <c r="F12629" s="21">
        <f>IF(D12629&lt;0.5,D12629,E12629)</f>
        <v>0.88019999999999998</v>
      </c>
    </row>
    <row r="12630" spans="1:6">
      <c r="A12630" s="10">
        <v>1</v>
      </c>
      <c r="B12630" s="10" t="s">
        <v>15346</v>
      </c>
      <c r="C12630" s="10" t="s">
        <v>13028</v>
      </c>
      <c r="D12630" s="10">
        <v>0.99760000000000004</v>
      </c>
      <c r="E12630" s="10">
        <v>0.95640000000000003</v>
      </c>
      <c r="F12630" s="21">
        <f>IF(D12630&lt;0.5,D12630,E12630)</f>
        <v>0.95640000000000003</v>
      </c>
    </row>
    <row r="12631" spans="1:6">
      <c r="A12631" s="10">
        <v>0</v>
      </c>
      <c r="B12631" s="10" t="s">
        <v>15346</v>
      </c>
      <c r="C12631" s="10" t="s">
        <v>13029</v>
      </c>
      <c r="D12631" s="10">
        <v>0.99670000000000003</v>
      </c>
      <c r="E12631" s="10">
        <v>0.88290000000000002</v>
      </c>
      <c r="F12631" s="21">
        <f>IF(D12631&lt;0.5,D12631,E12631)</f>
        <v>0.88290000000000002</v>
      </c>
    </row>
    <row r="12632" spans="1:6">
      <c r="A12632" s="10">
        <v>1</v>
      </c>
      <c r="B12632" s="10" t="s">
        <v>15346</v>
      </c>
      <c r="C12632" s="10" t="s">
        <v>13030</v>
      </c>
      <c r="D12632" s="10">
        <v>0.99390000000000001</v>
      </c>
      <c r="E12632" s="10">
        <v>0.63619999999999999</v>
      </c>
      <c r="F12632" s="21">
        <f>IF(D12632&lt;0.5,D12632,E12632)</f>
        <v>0.63619999999999999</v>
      </c>
    </row>
    <row r="12633" spans="1:6">
      <c r="A12633" s="10">
        <v>0</v>
      </c>
      <c r="B12633" s="10" t="s">
        <v>15346</v>
      </c>
      <c r="C12633" s="10" t="s">
        <v>13031</v>
      </c>
      <c r="D12633" s="10">
        <v>0.99580000000000002</v>
      </c>
      <c r="E12633" s="10">
        <v>0.88170000000000004</v>
      </c>
      <c r="F12633" s="21">
        <f>IF(D12633&lt;0.5,D12633,E12633)</f>
        <v>0.88170000000000004</v>
      </c>
    </row>
    <row r="12634" spans="1:6">
      <c r="A12634" s="10">
        <v>0</v>
      </c>
      <c r="B12634" s="10" t="s">
        <v>15346</v>
      </c>
      <c r="C12634" s="10" t="s">
        <v>13032</v>
      </c>
      <c r="D12634" s="10">
        <v>0.97940000000000005</v>
      </c>
      <c r="E12634" s="10">
        <v>0.95299999999999996</v>
      </c>
      <c r="F12634" s="21">
        <f>IF(D12634&lt;0.5,D12634,E12634)</f>
        <v>0.95299999999999996</v>
      </c>
    </row>
    <row r="12635" spans="1:6">
      <c r="A12635" s="10">
        <v>0</v>
      </c>
      <c r="B12635" s="10" t="s">
        <v>15346</v>
      </c>
      <c r="C12635" s="10" t="s">
        <v>13033</v>
      </c>
      <c r="D12635" s="10">
        <v>0.99809999999999999</v>
      </c>
      <c r="E12635" s="10">
        <v>0.96909999999999996</v>
      </c>
      <c r="F12635" s="21">
        <f>IF(D12635&lt;0.5,D12635,E12635)</f>
        <v>0.96909999999999996</v>
      </c>
    </row>
    <row r="12636" spans="1:6">
      <c r="A12636" s="10">
        <v>1</v>
      </c>
      <c r="B12636" s="10" t="s">
        <v>15346</v>
      </c>
      <c r="C12636" s="10" t="s">
        <v>13034</v>
      </c>
      <c r="D12636" s="10">
        <v>0.99819999999999998</v>
      </c>
      <c r="E12636" s="10">
        <v>0.94130000000000003</v>
      </c>
      <c r="F12636" s="21">
        <f>IF(D12636&lt;0.5,D12636,E12636)</f>
        <v>0.94130000000000003</v>
      </c>
    </row>
    <row r="12637" spans="1:6">
      <c r="A12637" s="10">
        <v>1</v>
      </c>
      <c r="B12637" s="10" t="s">
        <v>15346</v>
      </c>
      <c r="C12637" s="10" t="s">
        <v>13035</v>
      </c>
      <c r="D12637" s="10">
        <v>0.997</v>
      </c>
      <c r="E12637" s="10">
        <v>0.89200000000000002</v>
      </c>
      <c r="F12637" s="21">
        <f>IF(D12637&lt;0.5,D12637,E12637)</f>
        <v>0.89200000000000002</v>
      </c>
    </row>
    <row r="12638" spans="1:6">
      <c r="A12638" s="10">
        <v>1</v>
      </c>
      <c r="B12638" s="10" t="s">
        <v>15346</v>
      </c>
      <c r="C12638" s="10" t="s">
        <v>13036</v>
      </c>
      <c r="D12638" s="10">
        <v>0.99919999999999998</v>
      </c>
      <c r="E12638" s="10">
        <v>0.86229999999999996</v>
      </c>
      <c r="F12638" s="21">
        <f>IF(D12638&lt;0.5,D12638,E12638)</f>
        <v>0.86229999999999996</v>
      </c>
    </row>
    <row r="12639" spans="1:6">
      <c r="A12639" s="10">
        <v>1</v>
      </c>
      <c r="B12639" s="10" t="s">
        <v>15346</v>
      </c>
      <c r="C12639" s="10" t="s">
        <v>13037</v>
      </c>
      <c r="D12639" s="10">
        <v>0.99439999999999995</v>
      </c>
      <c r="E12639" s="10">
        <v>0.83040000000000003</v>
      </c>
      <c r="F12639" s="21">
        <f>IF(D12639&lt;0.5,D12639,E12639)</f>
        <v>0.83040000000000003</v>
      </c>
    </row>
    <row r="12640" spans="1:6">
      <c r="A12640" s="10">
        <v>0</v>
      </c>
      <c r="B12640" s="10" t="s">
        <v>15346</v>
      </c>
      <c r="C12640" s="10" t="s">
        <v>13038</v>
      </c>
      <c r="D12640" s="10">
        <v>0.99480000000000002</v>
      </c>
      <c r="E12640" s="10">
        <v>0.6048</v>
      </c>
      <c r="F12640" s="21">
        <f>IF(D12640&lt;0.5,D12640,E12640)</f>
        <v>0.6048</v>
      </c>
    </row>
    <row r="12641" spans="1:6">
      <c r="A12641" s="10">
        <v>1</v>
      </c>
      <c r="B12641" s="10" t="s">
        <v>15346</v>
      </c>
      <c r="C12641" s="10" t="s">
        <v>13039</v>
      </c>
      <c r="D12641" s="10">
        <v>0.995</v>
      </c>
      <c r="E12641" s="10">
        <v>0.93869999999999998</v>
      </c>
      <c r="F12641" s="21">
        <f>IF(D12641&lt;0.5,D12641,E12641)</f>
        <v>0.93869999999999998</v>
      </c>
    </row>
    <row r="12642" spans="1:6">
      <c r="A12642" s="10">
        <v>1</v>
      </c>
      <c r="B12642" s="10" t="s">
        <v>15346</v>
      </c>
      <c r="C12642" s="10" t="s">
        <v>13040</v>
      </c>
      <c r="D12642" s="10">
        <v>0.99560000000000004</v>
      </c>
      <c r="E12642" s="10">
        <v>0.85389999999999999</v>
      </c>
      <c r="F12642" s="21">
        <f>IF(D12642&lt;0.5,D12642,E12642)</f>
        <v>0.85389999999999999</v>
      </c>
    </row>
    <row r="12643" spans="1:6">
      <c r="A12643" s="10">
        <v>1</v>
      </c>
      <c r="B12643" s="10" t="s">
        <v>15346</v>
      </c>
      <c r="C12643" s="10" t="s">
        <v>13041</v>
      </c>
      <c r="D12643" s="10">
        <v>0.99160000000000004</v>
      </c>
      <c r="E12643" s="10">
        <v>0.84119999999999995</v>
      </c>
      <c r="F12643" s="21">
        <f>IF(D12643&lt;0.5,D12643,E12643)</f>
        <v>0.84119999999999995</v>
      </c>
    </row>
    <row r="12644" spans="1:6">
      <c r="A12644" s="10">
        <v>1</v>
      </c>
      <c r="B12644" s="10" t="s">
        <v>15346</v>
      </c>
      <c r="C12644" s="10" t="s">
        <v>13042</v>
      </c>
      <c r="D12644" s="10">
        <v>0.99309999999999998</v>
      </c>
      <c r="E12644" s="10">
        <v>0.89529999999999998</v>
      </c>
      <c r="F12644" s="21">
        <f>IF(D12644&lt;0.5,D12644,E12644)</f>
        <v>0.89529999999999998</v>
      </c>
    </row>
    <row r="12645" spans="1:6">
      <c r="A12645" s="10">
        <v>0</v>
      </c>
      <c r="B12645" s="10" t="s">
        <v>15346</v>
      </c>
      <c r="C12645" s="10" t="s">
        <v>13043</v>
      </c>
      <c r="D12645" s="10">
        <v>0.99950000000000006</v>
      </c>
      <c r="E12645" s="10">
        <v>0.93679999999999997</v>
      </c>
      <c r="F12645" s="21">
        <f>IF(D12645&lt;0.5,D12645,E12645)</f>
        <v>0.93679999999999997</v>
      </c>
    </row>
    <row r="12646" spans="1:6">
      <c r="A12646" s="10">
        <v>0</v>
      </c>
      <c r="B12646" s="10" t="s">
        <v>15346</v>
      </c>
      <c r="C12646" s="10" t="s">
        <v>13044</v>
      </c>
      <c r="D12646" s="10">
        <v>0.999</v>
      </c>
      <c r="E12646" s="10">
        <v>0.77849999999999997</v>
      </c>
      <c r="F12646" s="21">
        <f>IF(D12646&lt;0.5,D12646,E12646)</f>
        <v>0.77849999999999997</v>
      </c>
    </row>
    <row r="12647" spans="1:6">
      <c r="A12647" s="10">
        <v>1</v>
      </c>
      <c r="B12647" s="10" t="s">
        <v>15346</v>
      </c>
      <c r="C12647" s="10" t="s">
        <v>13045</v>
      </c>
      <c r="D12647" s="10">
        <v>0.99950000000000006</v>
      </c>
      <c r="E12647" s="10">
        <v>0.93959999999999999</v>
      </c>
      <c r="F12647" s="21">
        <f>IF(D12647&lt;0.5,D12647,E12647)</f>
        <v>0.93959999999999999</v>
      </c>
    </row>
    <row r="12648" spans="1:6">
      <c r="A12648" s="10">
        <v>1</v>
      </c>
      <c r="B12648" s="10" t="s">
        <v>15346</v>
      </c>
      <c r="C12648" s="10" t="s">
        <v>13046</v>
      </c>
      <c r="D12648" s="10">
        <v>0.99860000000000004</v>
      </c>
      <c r="E12648" s="10">
        <v>0.9042</v>
      </c>
      <c r="F12648" s="21">
        <f>IF(D12648&lt;0.5,D12648,E12648)</f>
        <v>0.9042</v>
      </c>
    </row>
    <row r="12649" spans="1:6">
      <c r="A12649" s="10">
        <v>1</v>
      </c>
      <c r="B12649" s="10" t="s">
        <v>15346</v>
      </c>
      <c r="C12649" s="10" t="s">
        <v>13047</v>
      </c>
      <c r="D12649" s="10">
        <v>0.99980000000000002</v>
      </c>
      <c r="E12649" s="10">
        <v>0.89790000000000003</v>
      </c>
      <c r="F12649" s="21">
        <f>IF(D12649&lt;0.5,D12649,E12649)</f>
        <v>0.89790000000000003</v>
      </c>
    </row>
    <row r="12650" spans="1:6">
      <c r="A12650" s="10">
        <v>1</v>
      </c>
      <c r="B12650" s="10" t="s">
        <v>15346</v>
      </c>
      <c r="C12650" s="10" t="s">
        <v>13048</v>
      </c>
      <c r="D12650" s="10">
        <v>0.99960000000000004</v>
      </c>
      <c r="E12650" s="10">
        <v>0.93969999999999998</v>
      </c>
      <c r="F12650" s="21">
        <f>IF(D12650&lt;0.5,D12650,E12650)</f>
        <v>0.93969999999999998</v>
      </c>
    </row>
    <row r="12651" spans="1:6">
      <c r="A12651" s="10">
        <v>1</v>
      </c>
      <c r="B12651" s="10" t="s">
        <v>15346</v>
      </c>
      <c r="C12651" s="10" t="s">
        <v>13049</v>
      </c>
      <c r="D12651" s="10">
        <v>0.99760000000000004</v>
      </c>
      <c r="E12651" s="10">
        <v>0.88009999999999999</v>
      </c>
      <c r="F12651" s="21">
        <f>IF(D12651&lt;0.5,D12651,E12651)</f>
        <v>0.88009999999999999</v>
      </c>
    </row>
    <row r="12652" spans="1:6">
      <c r="A12652" s="10">
        <v>0</v>
      </c>
      <c r="B12652" s="10" t="s">
        <v>15346</v>
      </c>
      <c r="C12652" s="10" t="s">
        <v>13050</v>
      </c>
      <c r="D12652" s="10">
        <v>0.99939999999999996</v>
      </c>
      <c r="E12652" s="10">
        <v>0.91690000000000005</v>
      </c>
      <c r="F12652" s="21">
        <f>IF(D12652&lt;0.5,D12652,E12652)</f>
        <v>0.91690000000000005</v>
      </c>
    </row>
    <row r="12653" spans="1:6">
      <c r="A12653" s="10">
        <v>0</v>
      </c>
      <c r="B12653" s="10" t="s">
        <v>15346</v>
      </c>
      <c r="C12653" s="10" t="s">
        <v>13051</v>
      </c>
      <c r="D12653" s="10">
        <v>0.999</v>
      </c>
      <c r="E12653" s="10">
        <v>0.92900000000000005</v>
      </c>
      <c r="F12653" s="21">
        <f>IF(D12653&lt;0.5,D12653,E12653)</f>
        <v>0.92900000000000005</v>
      </c>
    </row>
    <row r="12654" spans="1:6">
      <c r="A12654" s="10">
        <v>1</v>
      </c>
      <c r="B12654" s="10" t="s">
        <v>15346</v>
      </c>
      <c r="C12654" s="10" t="s">
        <v>13052</v>
      </c>
      <c r="D12654" s="10">
        <v>0.99950000000000006</v>
      </c>
      <c r="E12654" s="10">
        <v>0.88339999999999996</v>
      </c>
      <c r="F12654" s="21">
        <f>IF(D12654&lt;0.5,D12654,E12654)</f>
        <v>0.88339999999999996</v>
      </c>
    </row>
    <row r="12655" spans="1:6">
      <c r="A12655" s="10">
        <v>0</v>
      </c>
      <c r="B12655" s="10" t="s">
        <v>15346</v>
      </c>
      <c r="C12655" s="10" t="s">
        <v>13053</v>
      </c>
      <c r="D12655" s="10">
        <v>0.99829999999999997</v>
      </c>
      <c r="E12655" s="10">
        <v>0.93669999999999998</v>
      </c>
      <c r="F12655" s="21">
        <f>IF(D12655&lt;0.5,D12655,E12655)</f>
        <v>0.93669999999999998</v>
      </c>
    </row>
    <row r="12656" spans="1:6">
      <c r="A12656" s="10">
        <v>1</v>
      </c>
      <c r="B12656" s="10" t="s">
        <v>15346</v>
      </c>
      <c r="C12656" s="10" t="s">
        <v>13054</v>
      </c>
      <c r="D12656" s="10">
        <v>0.99809999999999999</v>
      </c>
      <c r="E12656" s="10">
        <v>0.91510000000000002</v>
      </c>
      <c r="F12656" s="21">
        <f>IF(D12656&lt;0.5,D12656,E12656)</f>
        <v>0.91510000000000002</v>
      </c>
    </row>
    <row r="12657" spans="1:6">
      <c r="A12657" s="10">
        <v>1</v>
      </c>
      <c r="B12657" s="10" t="s">
        <v>15346</v>
      </c>
      <c r="C12657" s="10" t="s">
        <v>13055</v>
      </c>
      <c r="D12657" s="10">
        <v>0.999</v>
      </c>
      <c r="E12657" s="10">
        <v>0.7994</v>
      </c>
      <c r="F12657" s="21">
        <f>IF(D12657&lt;0.5,D12657,E12657)</f>
        <v>0.7994</v>
      </c>
    </row>
    <row r="12658" spans="1:6">
      <c r="A12658" s="10">
        <v>1</v>
      </c>
      <c r="B12658" s="10" t="s">
        <v>15346</v>
      </c>
      <c r="C12658" s="10" t="s">
        <v>13056</v>
      </c>
      <c r="D12658" s="10">
        <v>0.98929999999999996</v>
      </c>
      <c r="E12658" s="10">
        <v>0.77129999999999999</v>
      </c>
      <c r="F12658" s="21">
        <f>IF(D12658&lt;0.5,D12658,E12658)</f>
        <v>0.77129999999999999</v>
      </c>
    </row>
    <row r="12659" spans="1:6">
      <c r="A12659" s="10">
        <v>1</v>
      </c>
      <c r="B12659" s="10" t="s">
        <v>15346</v>
      </c>
      <c r="C12659" s="10" t="s">
        <v>13057</v>
      </c>
      <c r="D12659" s="10">
        <v>0.99860000000000004</v>
      </c>
      <c r="E12659" s="10">
        <v>0.75449999999999995</v>
      </c>
      <c r="F12659" s="21">
        <f>IF(D12659&lt;0.5,D12659,E12659)</f>
        <v>0.75449999999999995</v>
      </c>
    </row>
    <row r="12660" spans="1:6">
      <c r="A12660" s="10">
        <v>1</v>
      </c>
      <c r="B12660" s="10" t="s">
        <v>15346</v>
      </c>
      <c r="C12660" s="10" t="s">
        <v>13058</v>
      </c>
      <c r="D12660" s="10">
        <v>0.99129999999999996</v>
      </c>
      <c r="E12660" s="10">
        <v>0.84260000000000002</v>
      </c>
      <c r="F12660" s="21">
        <f>IF(D12660&lt;0.5,D12660,E12660)</f>
        <v>0.84260000000000002</v>
      </c>
    </row>
    <row r="12661" spans="1:6">
      <c r="A12661" s="10">
        <v>1</v>
      </c>
      <c r="B12661" s="10" t="s">
        <v>15346</v>
      </c>
      <c r="C12661" s="10" t="s">
        <v>13059</v>
      </c>
      <c r="D12661" s="10">
        <v>0.99919999999999998</v>
      </c>
      <c r="E12661" s="10">
        <v>0.94279999999999997</v>
      </c>
      <c r="F12661" s="21">
        <f>IF(D12661&lt;0.5,D12661,E12661)</f>
        <v>0.94279999999999997</v>
      </c>
    </row>
    <row r="12662" spans="1:6">
      <c r="A12662" s="10">
        <v>1</v>
      </c>
      <c r="B12662" s="10" t="s">
        <v>15346</v>
      </c>
      <c r="C12662" s="10" t="s">
        <v>13060</v>
      </c>
      <c r="D12662" s="10">
        <v>0.99970000000000003</v>
      </c>
      <c r="E12662" s="10">
        <v>0.95989999999999998</v>
      </c>
      <c r="F12662" s="21">
        <f>IF(D12662&lt;0.5,D12662,E12662)</f>
        <v>0.95989999999999998</v>
      </c>
    </row>
    <row r="12663" spans="1:6">
      <c r="A12663" s="10">
        <v>1</v>
      </c>
      <c r="B12663" s="10" t="s">
        <v>15346</v>
      </c>
      <c r="C12663" s="10" t="s">
        <v>13061</v>
      </c>
      <c r="D12663" s="10">
        <v>0.99919999999999998</v>
      </c>
      <c r="E12663" s="10">
        <v>0.85660000000000003</v>
      </c>
      <c r="F12663" s="21">
        <f>IF(D12663&lt;0.5,D12663,E12663)</f>
        <v>0.85660000000000003</v>
      </c>
    </row>
    <row r="12664" spans="1:6">
      <c r="A12664" s="10">
        <v>1</v>
      </c>
      <c r="B12664" s="10" t="s">
        <v>15346</v>
      </c>
      <c r="C12664" s="10" t="s">
        <v>13062</v>
      </c>
      <c r="D12664" s="10">
        <v>0.99629999999999996</v>
      </c>
      <c r="E12664" s="10">
        <v>0.88980000000000004</v>
      </c>
      <c r="F12664" s="21">
        <f>IF(D12664&lt;0.5,D12664,E12664)</f>
        <v>0.88980000000000004</v>
      </c>
    </row>
    <row r="12665" spans="1:6">
      <c r="A12665" s="10">
        <v>1</v>
      </c>
      <c r="B12665" s="10" t="s">
        <v>15346</v>
      </c>
      <c r="C12665" s="10" t="s">
        <v>13063</v>
      </c>
      <c r="D12665" s="10">
        <v>0.99860000000000004</v>
      </c>
      <c r="E12665" s="10">
        <v>0.94940000000000002</v>
      </c>
      <c r="F12665" s="21">
        <f>IF(D12665&lt;0.5,D12665,E12665)</f>
        <v>0.94940000000000002</v>
      </c>
    </row>
    <row r="12666" spans="1:6">
      <c r="A12666" s="10">
        <v>1</v>
      </c>
      <c r="B12666" s="10" t="s">
        <v>15346</v>
      </c>
      <c r="C12666" s="10" t="s">
        <v>13064</v>
      </c>
      <c r="D12666" s="10">
        <v>0.99980000000000002</v>
      </c>
      <c r="E12666" s="10">
        <v>0.94120000000000004</v>
      </c>
      <c r="F12666" s="21">
        <f>IF(D12666&lt;0.5,D12666,E12666)</f>
        <v>0.94120000000000004</v>
      </c>
    </row>
    <row r="12667" spans="1:6">
      <c r="A12667" s="10">
        <v>1</v>
      </c>
      <c r="B12667" s="10" t="s">
        <v>15346</v>
      </c>
      <c r="C12667" s="10" t="s">
        <v>13065</v>
      </c>
      <c r="D12667" s="10">
        <v>0.99909999999999999</v>
      </c>
      <c r="E12667" s="10">
        <v>0.9042</v>
      </c>
      <c r="F12667" s="21">
        <f>IF(D12667&lt;0.5,D12667,E12667)</f>
        <v>0.9042</v>
      </c>
    </row>
    <row r="12668" spans="1:6">
      <c r="A12668" s="10">
        <v>1</v>
      </c>
      <c r="B12668" s="10" t="s">
        <v>15346</v>
      </c>
      <c r="C12668" s="10" t="s">
        <v>13066</v>
      </c>
      <c r="D12668" s="10">
        <v>0.99970000000000003</v>
      </c>
      <c r="E12668" s="10">
        <v>0.88180000000000003</v>
      </c>
      <c r="F12668" s="21">
        <f>IF(D12668&lt;0.5,D12668,E12668)</f>
        <v>0.88180000000000003</v>
      </c>
    </row>
    <row r="12669" spans="1:6">
      <c r="A12669" s="10">
        <v>1</v>
      </c>
      <c r="B12669" s="10" t="s">
        <v>15346</v>
      </c>
      <c r="C12669" s="10" t="s">
        <v>13067</v>
      </c>
      <c r="D12669" s="10">
        <v>0.99280000000000002</v>
      </c>
      <c r="E12669" s="10">
        <v>0.91459999999999997</v>
      </c>
      <c r="F12669" s="21">
        <f>IF(D12669&lt;0.5,D12669,E12669)</f>
        <v>0.91459999999999997</v>
      </c>
    </row>
    <row r="12670" spans="1:6">
      <c r="A12670" s="10">
        <v>1</v>
      </c>
      <c r="B12670" s="10" t="s">
        <v>15346</v>
      </c>
      <c r="C12670" s="10" t="s">
        <v>13068</v>
      </c>
      <c r="D12670" s="10">
        <v>0.999</v>
      </c>
      <c r="E12670" s="10">
        <v>0.93110000000000004</v>
      </c>
      <c r="F12670" s="21">
        <f>IF(D12670&lt;0.5,D12670,E12670)</f>
        <v>0.93110000000000004</v>
      </c>
    </row>
    <row r="12671" spans="1:6">
      <c r="A12671" s="10">
        <v>0</v>
      </c>
      <c r="B12671" s="10" t="s">
        <v>15346</v>
      </c>
      <c r="C12671" s="10" t="s">
        <v>13069</v>
      </c>
      <c r="D12671" s="10">
        <v>0.99690000000000001</v>
      </c>
      <c r="E12671" s="10">
        <v>0.93369999999999997</v>
      </c>
      <c r="F12671" s="21">
        <f>IF(D12671&lt;0.5,D12671,E12671)</f>
        <v>0.93369999999999997</v>
      </c>
    </row>
    <row r="12672" spans="1:6">
      <c r="A12672" s="10">
        <v>1</v>
      </c>
      <c r="B12672" s="10" t="s">
        <v>15346</v>
      </c>
      <c r="C12672" s="10" t="s">
        <v>13070</v>
      </c>
      <c r="D12672" s="10">
        <v>0.99909999999999999</v>
      </c>
      <c r="E12672" s="10">
        <v>0.77500000000000002</v>
      </c>
      <c r="F12672" s="21">
        <f>IF(D12672&lt;0.5,D12672,E12672)</f>
        <v>0.77500000000000002</v>
      </c>
    </row>
    <row r="12673" spans="1:6">
      <c r="A12673" s="10">
        <v>1</v>
      </c>
      <c r="B12673" s="10" t="s">
        <v>15346</v>
      </c>
      <c r="C12673" s="10" t="s">
        <v>13071</v>
      </c>
      <c r="D12673" s="10">
        <v>0.99960000000000004</v>
      </c>
      <c r="E12673" s="10">
        <v>0.8821</v>
      </c>
      <c r="F12673" s="21">
        <f>IF(D12673&lt;0.5,D12673,E12673)</f>
        <v>0.8821</v>
      </c>
    </row>
    <row r="12674" spans="1:6">
      <c r="A12674" s="10">
        <v>1</v>
      </c>
      <c r="B12674" s="10" t="s">
        <v>15346</v>
      </c>
      <c r="C12674" s="10" t="s">
        <v>13072</v>
      </c>
      <c r="D12674" s="10">
        <v>0.99909999999999999</v>
      </c>
      <c r="E12674" s="10">
        <v>0.93759999999999999</v>
      </c>
      <c r="F12674" s="21">
        <f>IF(D12674&lt;0.5,D12674,E12674)</f>
        <v>0.93759999999999999</v>
      </c>
    </row>
    <row r="12675" spans="1:6">
      <c r="A12675" s="10">
        <v>1</v>
      </c>
      <c r="B12675" s="10" t="s">
        <v>15346</v>
      </c>
      <c r="C12675" s="10" t="s">
        <v>13073</v>
      </c>
      <c r="D12675" s="10">
        <v>0.99460000000000004</v>
      </c>
      <c r="E12675" s="10">
        <v>0.94359999999999999</v>
      </c>
      <c r="F12675" s="21">
        <f>IF(D12675&lt;0.5,D12675,E12675)</f>
        <v>0.94359999999999999</v>
      </c>
    </row>
    <row r="12676" spans="1:6">
      <c r="A12676" s="10">
        <v>0</v>
      </c>
      <c r="B12676" s="10" t="s">
        <v>15346</v>
      </c>
      <c r="C12676" s="10" t="s">
        <v>13074</v>
      </c>
      <c r="D12676" s="10">
        <v>0.99650000000000005</v>
      </c>
      <c r="E12676" s="10">
        <v>0.92190000000000005</v>
      </c>
      <c r="F12676" s="21">
        <f>IF(D12676&lt;0.5,D12676,E12676)</f>
        <v>0.92190000000000005</v>
      </c>
    </row>
    <row r="12677" spans="1:6">
      <c r="A12677" s="10">
        <v>1</v>
      </c>
      <c r="B12677" s="10" t="s">
        <v>15346</v>
      </c>
      <c r="C12677" s="10" t="s">
        <v>13075</v>
      </c>
      <c r="D12677" s="10">
        <v>0.99780000000000002</v>
      </c>
      <c r="E12677" s="10">
        <v>0.94540000000000002</v>
      </c>
      <c r="F12677" s="21">
        <f>IF(D12677&lt;0.5,D12677,E12677)</f>
        <v>0.94540000000000002</v>
      </c>
    </row>
    <row r="12678" spans="1:6">
      <c r="A12678" s="10">
        <v>1</v>
      </c>
      <c r="B12678" s="10" t="s">
        <v>15346</v>
      </c>
      <c r="C12678" s="10" t="s">
        <v>13076</v>
      </c>
      <c r="D12678" s="10">
        <v>0.99929999999999997</v>
      </c>
      <c r="E12678" s="10">
        <v>0.77729999999999999</v>
      </c>
      <c r="F12678" s="21">
        <f>IF(D12678&lt;0.5,D12678,E12678)</f>
        <v>0.77729999999999999</v>
      </c>
    </row>
    <row r="12679" spans="1:6">
      <c r="A12679" s="10">
        <v>1</v>
      </c>
      <c r="B12679" s="10" t="s">
        <v>15346</v>
      </c>
      <c r="C12679" s="10" t="s">
        <v>13077</v>
      </c>
      <c r="D12679" s="10">
        <v>0.99939999999999996</v>
      </c>
      <c r="E12679" s="10">
        <v>0.70209999999999995</v>
      </c>
      <c r="F12679" s="21">
        <f>IF(D12679&lt;0.5,D12679,E12679)</f>
        <v>0.70209999999999995</v>
      </c>
    </row>
    <row r="12680" spans="1:6">
      <c r="A12680" s="10">
        <v>1</v>
      </c>
      <c r="B12680" s="10" t="s">
        <v>15346</v>
      </c>
      <c r="C12680" s="10" t="s">
        <v>13078</v>
      </c>
      <c r="D12680" s="10">
        <v>0.99980000000000002</v>
      </c>
      <c r="E12680" s="10">
        <v>0.79869999999999997</v>
      </c>
      <c r="F12680" s="21">
        <f>IF(D12680&lt;0.5,D12680,E12680)</f>
        <v>0.79869999999999997</v>
      </c>
    </row>
    <row r="12681" spans="1:6">
      <c r="A12681" s="10">
        <v>1</v>
      </c>
      <c r="B12681" s="10" t="s">
        <v>15346</v>
      </c>
      <c r="C12681" s="10" t="s">
        <v>13079</v>
      </c>
      <c r="D12681" s="10">
        <v>0.99980000000000002</v>
      </c>
      <c r="E12681" s="10">
        <v>0.87070000000000003</v>
      </c>
      <c r="F12681" s="21">
        <f>IF(D12681&lt;0.5,D12681,E12681)</f>
        <v>0.87070000000000003</v>
      </c>
    </row>
    <row r="12682" spans="1:6">
      <c r="A12682" s="10">
        <v>1</v>
      </c>
      <c r="B12682" s="10" t="s">
        <v>15346</v>
      </c>
      <c r="C12682" s="10" t="s">
        <v>13080</v>
      </c>
      <c r="D12682" s="10">
        <v>0.99850000000000005</v>
      </c>
      <c r="E12682" s="10">
        <v>0.74409999999999998</v>
      </c>
      <c r="F12682" s="21">
        <f>IF(D12682&lt;0.5,D12682,E12682)</f>
        <v>0.74409999999999998</v>
      </c>
    </row>
    <row r="12683" spans="1:6">
      <c r="A12683" s="10">
        <v>0</v>
      </c>
      <c r="B12683" s="10" t="s">
        <v>15346</v>
      </c>
      <c r="C12683" s="10" t="s">
        <v>13081</v>
      </c>
      <c r="D12683" s="10">
        <v>0.99950000000000006</v>
      </c>
      <c r="E12683" s="10">
        <v>0.90690000000000004</v>
      </c>
      <c r="F12683" s="21">
        <f>IF(D12683&lt;0.5,D12683,E12683)</f>
        <v>0.90690000000000004</v>
      </c>
    </row>
    <row r="12684" spans="1:6">
      <c r="A12684" s="10">
        <v>1</v>
      </c>
      <c r="B12684" s="10" t="s">
        <v>15346</v>
      </c>
      <c r="C12684" s="10" t="s">
        <v>13082</v>
      </c>
      <c r="D12684" s="10">
        <v>0.99960000000000004</v>
      </c>
      <c r="E12684" s="10">
        <v>0.89429999999999998</v>
      </c>
      <c r="F12684" s="21">
        <f>IF(D12684&lt;0.5,D12684,E12684)</f>
        <v>0.89429999999999998</v>
      </c>
    </row>
    <row r="12685" spans="1:6">
      <c r="A12685" s="10">
        <v>0</v>
      </c>
      <c r="B12685" s="10" t="s">
        <v>15346</v>
      </c>
      <c r="C12685" s="10" t="s">
        <v>13083</v>
      </c>
      <c r="D12685" s="10">
        <v>0.99829999999999997</v>
      </c>
      <c r="E12685" s="10">
        <v>0.96109999999999995</v>
      </c>
      <c r="F12685" s="21">
        <f>IF(D12685&lt;0.5,D12685,E12685)</f>
        <v>0.96109999999999995</v>
      </c>
    </row>
    <row r="12686" spans="1:6">
      <c r="A12686" s="10">
        <v>1</v>
      </c>
      <c r="B12686" s="10" t="s">
        <v>15346</v>
      </c>
      <c r="C12686" s="10" t="s">
        <v>13084</v>
      </c>
      <c r="D12686" s="10">
        <v>0.99850000000000005</v>
      </c>
      <c r="E12686" s="10">
        <v>0.8256</v>
      </c>
      <c r="F12686" s="21">
        <f>IF(D12686&lt;0.5,D12686,E12686)</f>
        <v>0.8256</v>
      </c>
    </row>
    <row r="12687" spans="1:6">
      <c r="A12687" s="10">
        <v>1</v>
      </c>
      <c r="B12687" s="10" t="s">
        <v>15346</v>
      </c>
      <c r="C12687" s="10" t="s">
        <v>13085</v>
      </c>
      <c r="D12687" s="10">
        <v>0.99980000000000002</v>
      </c>
      <c r="E12687" s="10">
        <v>0.87970000000000004</v>
      </c>
      <c r="F12687" s="21">
        <f>IF(D12687&lt;0.5,D12687,E12687)</f>
        <v>0.87970000000000004</v>
      </c>
    </row>
    <row r="12688" spans="1:6">
      <c r="A12688" s="10">
        <v>0</v>
      </c>
      <c r="B12688" s="10" t="s">
        <v>15346</v>
      </c>
      <c r="C12688" s="10" t="s">
        <v>13086</v>
      </c>
      <c r="D12688" s="10">
        <v>0.99860000000000004</v>
      </c>
      <c r="E12688" s="10">
        <v>0.62190000000000001</v>
      </c>
      <c r="F12688" s="21">
        <f>IF(D12688&lt;0.5,D12688,E12688)</f>
        <v>0.62190000000000001</v>
      </c>
    </row>
    <row r="12689" spans="1:6">
      <c r="A12689" s="10">
        <v>0</v>
      </c>
      <c r="B12689" s="10" t="s">
        <v>15346</v>
      </c>
      <c r="C12689" s="10" t="s">
        <v>13087</v>
      </c>
      <c r="D12689" s="10">
        <v>0.99850000000000005</v>
      </c>
      <c r="E12689" s="10">
        <v>0.95609999999999995</v>
      </c>
      <c r="F12689" s="21">
        <f>IF(D12689&lt;0.5,D12689,E12689)</f>
        <v>0.95609999999999995</v>
      </c>
    </row>
    <row r="12690" spans="1:6">
      <c r="A12690" s="10">
        <v>1</v>
      </c>
      <c r="B12690" s="10" t="s">
        <v>15346</v>
      </c>
      <c r="C12690" s="10" t="s">
        <v>13088</v>
      </c>
      <c r="D12690" s="10">
        <v>0.99480000000000002</v>
      </c>
      <c r="E12690" s="10">
        <v>0.90839999999999999</v>
      </c>
      <c r="F12690" s="21">
        <f>IF(D12690&lt;0.5,D12690,E12690)</f>
        <v>0.90839999999999999</v>
      </c>
    </row>
    <row r="12691" spans="1:6">
      <c r="A12691" s="10">
        <v>1</v>
      </c>
      <c r="B12691" s="10" t="s">
        <v>15346</v>
      </c>
      <c r="C12691" s="10" t="s">
        <v>13089</v>
      </c>
      <c r="D12691" s="10">
        <v>0.99909999999999999</v>
      </c>
      <c r="E12691" s="10">
        <v>0.91479999999999995</v>
      </c>
      <c r="F12691" s="21">
        <f>IF(D12691&lt;0.5,D12691,E12691)</f>
        <v>0.91479999999999995</v>
      </c>
    </row>
    <row r="12692" spans="1:6">
      <c r="A12692" s="10">
        <v>1</v>
      </c>
      <c r="B12692" s="10" t="s">
        <v>15346</v>
      </c>
      <c r="C12692" s="10" t="s">
        <v>13090</v>
      </c>
      <c r="D12692" s="10">
        <v>0.99960000000000004</v>
      </c>
      <c r="E12692" s="10">
        <v>0.9425</v>
      </c>
      <c r="F12692" s="21">
        <f>IF(D12692&lt;0.5,D12692,E12692)</f>
        <v>0.9425</v>
      </c>
    </row>
    <row r="12693" spans="1:6">
      <c r="A12693" s="10">
        <v>1</v>
      </c>
      <c r="B12693" s="10" t="s">
        <v>15346</v>
      </c>
      <c r="C12693" s="10" t="s">
        <v>13091</v>
      </c>
      <c r="D12693" s="10">
        <v>0.99660000000000004</v>
      </c>
      <c r="E12693" s="10">
        <v>0.83540000000000003</v>
      </c>
      <c r="F12693" s="21">
        <f>IF(D12693&lt;0.5,D12693,E12693)</f>
        <v>0.83540000000000003</v>
      </c>
    </row>
    <row r="12694" spans="1:6">
      <c r="A12694" s="10">
        <v>1</v>
      </c>
      <c r="B12694" s="10" t="s">
        <v>15346</v>
      </c>
      <c r="C12694" s="10" t="s">
        <v>13092</v>
      </c>
      <c r="D12694" s="10">
        <v>0.97409999999999997</v>
      </c>
      <c r="E12694" s="10">
        <v>0.85619999999999996</v>
      </c>
      <c r="F12694" s="21">
        <f>IF(D12694&lt;0.5,D12694,E12694)</f>
        <v>0.85619999999999996</v>
      </c>
    </row>
    <row r="12695" spans="1:6">
      <c r="A12695" s="10">
        <v>1</v>
      </c>
      <c r="B12695" s="10" t="s">
        <v>15346</v>
      </c>
      <c r="C12695" s="10" t="s">
        <v>13093</v>
      </c>
      <c r="D12695" s="10">
        <v>0.99939999999999996</v>
      </c>
      <c r="E12695" s="10">
        <v>0.76759999999999995</v>
      </c>
      <c r="F12695" s="21">
        <f>IF(D12695&lt;0.5,D12695,E12695)</f>
        <v>0.76759999999999995</v>
      </c>
    </row>
    <row r="12696" spans="1:6">
      <c r="A12696" s="10">
        <v>1</v>
      </c>
      <c r="B12696" s="10" t="s">
        <v>15346</v>
      </c>
      <c r="C12696" s="10" t="s">
        <v>13094</v>
      </c>
      <c r="D12696" s="10">
        <v>0.99970000000000003</v>
      </c>
      <c r="E12696" s="10">
        <v>0.93379999999999996</v>
      </c>
      <c r="F12696" s="21">
        <f>IF(D12696&lt;0.5,D12696,E12696)</f>
        <v>0.93379999999999996</v>
      </c>
    </row>
    <row r="12697" spans="1:6">
      <c r="A12697" s="10">
        <v>1</v>
      </c>
      <c r="B12697" s="10" t="s">
        <v>15346</v>
      </c>
      <c r="C12697" s="10" t="s">
        <v>13095</v>
      </c>
      <c r="D12697" s="10">
        <v>0.99970000000000003</v>
      </c>
      <c r="E12697" s="10">
        <v>0.94940000000000002</v>
      </c>
      <c r="F12697" s="21">
        <f>IF(D12697&lt;0.5,D12697,E12697)</f>
        <v>0.94940000000000002</v>
      </c>
    </row>
    <row r="12698" spans="1:6">
      <c r="A12698" s="10">
        <v>1</v>
      </c>
      <c r="B12698" s="10" t="s">
        <v>15346</v>
      </c>
      <c r="C12698" s="10" t="s">
        <v>13096</v>
      </c>
      <c r="D12698" s="10">
        <v>0.99990000000000001</v>
      </c>
      <c r="E12698" s="10">
        <v>0.78649999999999998</v>
      </c>
      <c r="F12698" s="21">
        <f>IF(D12698&lt;0.5,D12698,E12698)</f>
        <v>0.78649999999999998</v>
      </c>
    </row>
    <row r="12699" spans="1:6">
      <c r="A12699" s="10">
        <v>0</v>
      </c>
      <c r="B12699" s="10" t="s">
        <v>15346</v>
      </c>
      <c r="C12699" s="10" t="s">
        <v>13097</v>
      </c>
      <c r="D12699" s="10">
        <v>0.99970000000000003</v>
      </c>
      <c r="E12699" s="10">
        <v>0.9214</v>
      </c>
      <c r="F12699" s="21">
        <f>IF(D12699&lt;0.5,D12699,E12699)</f>
        <v>0.9214</v>
      </c>
    </row>
    <row r="12700" spans="1:6">
      <c r="A12700" s="10">
        <v>1</v>
      </c>
      <c r="B12700" s="10" t="s">
        <v>15346</v>
      </c>
      <c r="C12700" s="10" t="s">
        <v>13098</v>
      </c>
      <c r="D12700" s="10">
        <v>0.99909999999999999</v>
      </c>
      <c r="E12700" s="10">
        <v>0.94750000000000001</v>
      </c>
      <c r="F12700" s="21">
        <f>IF(D12700&lt;0.5,D12700,E12700)</f>
        <v>0.94750000000000001</v>
      </c>
    </row>
    <row r="12701" spans="1:6">
      <c r="A12701" s="10">
        <v>1</v>
      </c>
      <c r="B12701" s="10" t="s">
        <v>15346</v>
      </c>
      <c r="C12701" s="10" t="s">
        <v>13099</v>
      </c>
      <c r="D12701" s="10">
        <v>0.99970000000000003</v>
      </c>
      <c r="E12701" s="10">
        <v>0.9607</v>
      </c>
      <c r="F12701" s="21">
        <f>IF(D12701&lt;0.5,D12701,E12701)</f>
        <v>0.9607</v>
      </c>
    </row>
    <row r="12702" spans="1:6">
      <c r="A12702" s="10">
        <v>1</v>
      </c>
      <c r="B12702" s="10" t="s">
        <v>15346</v>
      </c>
      <c r="C12702" s="10" t="s">
        <v>13100</v>
      </c>
      <c r="D12702" s="10">
        <v>0.99980000000000002</v>
      </c>
      <c r="E12702" s="10">
        <v>0.91749999999999998</v>
      </c>
      <c r="F12702" s="21">
        <f>IF(D12702&lt;0.5,D12702,E12702)</f>
        <v>0.91749999999999998</v>
      </c>
    </row>
    <row r="12703" spans="1:6">
      <c r="A12703" s="10">
        <v>1</v>
      </c>
      <c r="B12703" s="10" t="s">
        <v>15346</v>
      </c>
      <c r="C12703" s="10" t="s">
        <v>13101</v>
      </c>
      <c r="D12703" s="10">
        <v>0.99960000000000004</v>
      </c>
      <c r="E12703" s="10">
        <v>0.69389999999999996</v>
      </c>
      <c r="F12703" s="21">
        <f>IF(D12703&lt;0.5,D12703,E12703)</f>
        <v>0.69389999999999996</v>
      </c>
    </row>
    <row r="12704" spans="1:6">
      <c r="A12704" s="10">
        <v>1</v>
      </c>
      <c r="B12704" s="10" t="s">
        <v>15346</v>
      </c>
      <c r="C12704" s="10" t="s">
        <v>13102</v>
      </c>
      <c r="D12704" s="10">
        <v>0.99929999999999997</v>
      </c>
      <c r="E12704" s="10">
        <v>0.91090000000000004</v>
      </c>
      <c r="F12704" s="21">
        <f>IF(D12704&lt;0.5,D12704,E12704)</f>
        <v>0.91090000000000004</v>
      </c>
    </row>
    <row r="12705" spans="1:6">
      <c r="A12705" s="10">
        <v>1</v>
      </c>
      <c r="B12705" s="10" t="s">
        <v>15346</v>
      </c>
      <c r="C12705" s="10" t="s">
        <v>13103</v>
      </c>
      <c r="D12705" s="10">
        <v>0.99960000000000004</v>
      </c>
      <c r="E12705" s="10">
        <v>0.92169999999999996</v>
      </c>
      <c r="F12705" s="21">
        <f>IF(D12705&lt;0.5,D12705,E12705)</f>
        <v>0.92169999999999996</v>
      </c>
    </row>
    <row r="12706" spans="1:6">
      <c r="A12706" s="10">
        <v>1</v>
      </c>
      <c r="B12706" s="10" t="s">
        <v>15346</v>
      </c>
      <c r="C12706" s="10" t="s">
        <v>13104</v>
      </c>
      <c r="D12706" s="10">
        <v>0.99960000000000004</v>
      </c>
      <c r="E12706" s="10">
        <v>0.95109999999999995</v>
      </c>
      <c r="F12706" s="21">
        <f>IF(D12706&lt;0.5,D12706,E12706)</f>
        <v>0.95109999999999995</v>
      </c>
    </row>
    <row r="12707" spans="1:6">
      <c r="A12707" s="10">
        <v>0</v>
      </c>
      <c r="B12707" s="10" t="s">
        <v>15346</v>
      </c>
      <c r="C12707" s="10" t="s">
        <v>13105</v>
      </c>
      <c r="D12707" s="10">
        <v>0.99939999999999996</v>
      </c>
      <c r="E12707" s="10">
        <v>0.88949999999999996</v>
      </c>
      <c r="F12707" s="21">
        <f>IF(D12707&lt;0.5,D12707,E12707)</f>
        <v>0.88949999999999996</v>
      </c>
    </row>
    <row r="12708" spans="1:6">
      <c r="A12708" s="10">
        <v>0</v>
      </c>
      <c r="B12708" s="10" t="s">
        <v>15346</v>
      </c>
      <c r="C12708" s="10" t="s">
        <v>13106</v>
      </c>
      <c r="D12708" s="10">
        <v>0.99990000000000001</v>
      </c>
      <c r="E12708" s="10">
        <v>0.92689999999999995</v>
      </c>
      <c r="F12708" s="21">
        <f>IF(D12708&lt;0.5,D12708,E12708)</f>
        <v>0.92689999999999995</v>
      </c>
    </row>
    <row r="12709" spans="1:6">
      <c r="A12709" s="10">
        <v>1</v>
      </c>
      <c r="B12709" s="10" t="s">
        <v>15346</v>
      </c>
      <c r="C12709" s="10" t="s">
        <v>13107</v>
      </c>
      <c r="D12709" s="10">
        <v>0.999</v>
      </c>
      <c r="E12709" s="10">
        <v>0.81920000000000004</v>
      </c>
      <c r="F12709" s="21">
        <f>IF(D12709&lt;0.5,D12709,E12709)</f>
        <v>0.81920000000000004</v>
      </c>
    </row>
    <row r="12710" spans="1:6">
      <c r="A12710" s="10">
        <v>0</v>
      </c>
      <c r="B12710" s="10" t="s">
        <v>15346</v>
      </c>
      <c r="C12710" s="10" t="s">
        <v>13108</v>
      </c>
      <c r="D12710" s="10">
        <v>0.99990000000000001</v>
      </c>
      <c r="E12710" s="10">
        <v>0.91490000000000005</v>
      </c>
      <c r="F12710" s="21">
        <f>IF(D12710&lt;0.5,D12710,E12710)</f>
        <v>0.91490000000000005</v>
      </c>
    </row>
    <row r="12711" spans="1:6">
      <c r="A12711" s="10">
        <v>1</v>
      </c>
      <c r="B12711" s="10" t="s">
        <v>15346</v>
      </c>
      <c r="C12711" s="10" t="s">
        <v>13109</v>
      </c>
      <c r="D12711" s="10">
        <v>0.99819999999999998</v>
      </c>
      <c r="E12711" s="10">
        <v>0.79320000000000002</v>
      </c>
      <c r="F12711" s="21">
        <f>IF(D12711&lt;0.5,D12711,E12711)</f>
        <v>0.79320000000000002</v>
      </c>
    </row>
    <row r="12712" spans="1:6">
      <c r="A12712" s="10">
        <v>1</v>
      </c>
      <c r="B12712" s="10" t="s">
        <v>15346</v>
      </c>
      <c r="C12712" s="10" t="s">
        <v>13110</v>
      </c>
      <c r="D12712" s="10">
        <v>0.99929999999999997</v>
      </c>
      <c r="E12712" s="10">
        <v>0.85570000000000002</v>
      </c>
      <c r="F12712" s="21">
        <f>IF(D12712&lt;0.5,D12712,E12712)</f>
        <v>0.85570000000000002</v>
      </c>
    </row>
    <row r="12713" spans="1:6">
      <c r="A12713" s="10">
        <v>1</v>
      </c>
      <c r="B12713" s="10" t="s">
        <v>15346</v>
      </c>
      <c r="C12713" s="10" t="s">
        <v>13111</v>
      </c>
      <c r="D12713" s="10">
        <v>0.99909999999999999</v>
      </c>
      <c r="E12713" s="10">
        <v>0.87719999999999998</v>
      </c>
      <c r="F12713" s="21">
        <f>IF(D12713&lt;0.5,D12713,E12713)</f>
        <v>0.87719999999999998</v>
      </c>
    </row>
    <row r="12714" spans="1:6">
      <c r="A12714" s="10">
        <v>1</v>
      </c>
      <c r="B12714" s="10" t="s">
        <v>15346</v>
      </c>
      <c r="C12714" s="10" t="s">
        <v>13112</v>
      </c>
      <c r="D12714" s="10">
        <v>0.99860000000000004</v>
      </c>
      <c r="E12714" s="10">
        <v>0.66559999999999997</v>
      </c>
      <c r="F12714" s="21">
        <f>IF(D12714&lt;0.5,D12714,E12714)</f>
        <v>0.66559999999999997</v>
      </c>
    </row>
    <row r="12715" spans="1:6">
      <c r="A12715" s="10">
        <v>1</v>
      </c>
      <c r="B12715" s="10" t="s">
        <v>15346</v>
      </c>
      <c r="C12715" s="10" t="s">
        <v>13113</v>
      </c>
      <c r="D12715" s="10">
        <v>0.99980000000000002</v>
      </c>
      <c r="E12715" s="10">
        <v>0.95440000000000003</v>
      </c>
      <c r="F12715" s="21">
        <f>IF(D12715&lt;0.5,D12715,E12715)</f>
        <v>0.95440000000000003</v>
      </c>
    </row>
    <row r="12716" spans="1:6">
      <c r="A12716" s="10">
        <v>1</v>
      </c>
      <c r="B12716" s="10" t="s">
        <v>15346</v>
      </c>
      <c r="C12716" s="10" t="s">
        <v>13114</v>
      </c>
      <c r="D12716" s="10">
        <v>0.99939999999999996</v>
      </c>
      <c r="E12716" s="10">
        <v>0.41839999999999999</v>
      </c>
      <c r="F12716" s="21">
        <f>IF(D12716&lt;0.5,D12716,E12716)</f>
        <v>0.41839999999999999</v>
      </c>
    </row>
    <row r="12717" spans="1:6">
      <c r="A12717" s="10">
        <v>1</v>
      </c>
      <c r="B12717" s="10" t="s">
        <v>15346</v>
      </c>
      <c r="C12717" s="10" t="s">
        <v>13115</v>
      </c>
      <c r="D12717" s="10">
        <v>0.99990000000000001</v>
      </c>
      <c r="E12717" s="10">
        <v>0.90859999999999996</v>
      </c>
      <c r="F12717" s="21">
        <f>IF(D12717&lt;0.5,D12717,E12717)</f>
        <v>0.90859999999999996</v>
      </c>
    </row>
    <row r="12718" spans="1:6">
      <c r="A12718" s="10">
        <v>1</v>
      </c>
      <c r="B12718" s="10" t="s">
        <v>15346</v>
      </c>
      <c r="C12718" s="10" t="s">
        <v>13116</v>
      </c>
      <c r="D12718" s="10">
        <v>0.99860000000000004</v>
      </c>
      <c r="E12718" s="10">
        <v>0.8468</v>
      </c>
      <c r="F12718" s="21">
        <f>IF(D12718&lt;0.5,D12718,E12718)</f>
        <v>0.8468</v>
      </c>
    </row>
    <row r="12719" spans="1:6">
      <c r="A12719" s="10">
        <v>1</v>
      </c>
      <c r="B12719" s="10" t="s">
        <v>15346</v>
      </c>
      <c r="C12719" s="10" t="s">
        <v>13117</v>
      </c>
      <c r="D12719" s="10">
        <v>0.99960000000000004</v>
      </c>
      <c r="E12719" s="10">
        <v>0.73050000000000004</v>
      </c>
      <c r="F12719" s="21">
        <f>IF(D12719&lt;0.5,D12719,E12719)</f>
        <v>0.73050000000000004</v>
      </c>
    </row>
    <row r="12720" spans="1:6">
      <c r="A12720" s="10">
        <v>0</v>
      </c>
      <c r="B12720" s="10" t="s">
        <v>15346</v>
      </c>
      <c r="C12720" s="10" t="s">
        <v>13118</v>
      </c>
      <c r="D12720" s="10">
        <v>0.99850000000000005</v>
      </c>
      <c r="E12720" s="10">
        <v>0.83930000000000005</v>
      </c>
      <c r="F12720" s="21">
        <f>IF(D12720&lt;0.5,D12720,E12720)</f>
        <v>0.83930000000000005</v>
      </c>
    </row>
    <row r="12721" spans="1:6">
      <c r="A12721" s="10">
        <v>1</v>
      </c>
      <c r="B12721" s="10" t="s">
        <v>15346</v>
      </c>
      <c r="C12721" s="10" t="s">
        <v>13119</v>
      </c>
      <c r="D12721" s="10">
        <v>0.99970000000000003</v>
      </c>
      <c r="E12721" s="10">
        <v>0.92610000000000003</v>
      </c>
      <c r="F12721" s="21">
        <f>IF(D12721&lt;0.5,D12721,E12721)</f>
        <v>0.92610000000000003</v>
      </c>
    </row>
    <row r="12722" spans="1:6">
      <c r="A12722" s="10">
        <v>0</v>
      </c>
      <c r="B12722" s="10" t="s">
        <v>15346</v>
      </c>
      <c r="C12722" s="10" t="s">
        <v>13120</v>
      </c>
      <c r="D12722" s="10">
        <v>0.99780000000000002</v>
      </c>
      <c r="E12722" s="10">
        <v>0.93020000000000003</v>
      </c>
      <c r="F12722" s="21">
        <f>IF(D12722&lt;0.5,D12722,E12722)</f>
        <v>0.93020000000000003</v>
      </c>
    </row>
    <row r="12723" spans="1:6">
      <c r="A12723" s="10">
        <v>1</v>
      </c>
      <c r="B12723" s="10" t="s">
        <v>15346</v>
      </c>
      <c r="C12723" s="10" t="s">
        <v>13121</v>
      </c>
      <c r="D12723" s="10">
        <v>0.99929999999999997</v>
      </c>
      <c r="E12723" s="10">
        <v>0.92820000000000003</v>
      </c>
      <c r="F12723" s="21">
        <f>IF(D12723&lt;0.5,D12723,E12723)</f>
        <v>0.92820000000000003</v>
      </c>
    </row>
    <row r="12724" spans="1:6">
      <c r="A12724" s="10">
        <v>0</v>
      </c>
      <c r="B12724" s="10" t="s">
        <v>15346</v>
      </c>
      <c r="C12724" s="10" t="s">
        <v>13122</v>
      </c>
      <c r="D12724" s="10">
        <v>0.99950000000000006</v>
      </c>
      <c r="E12724" s="10">
        <v>0.95179999999999998</v>
      </c>
      <c r="F12724" s="21">
        <f>IF(D12724&lt;0.5,D12724,E12724)</f>
        <v>0.95179999999999998</v>
      </c>
    </row>
    <row r="12725" spans="1:6">
      <c r="A12725" s="10">
        <v>1</v>
      </c>
      <c r="B12725" s="10" t="s">
        <v>15346</v>
      </c>
      <c r="C12725" s="10" t="s">
        <v>13123</v>
      </c>
      <c r="D12725" s="10">
        <v>0.99939999999999996</v>
      </c>
      <c r="E12725" s="10">
        <v>0.95699999999999996</v>
      </c>
      <c r="F12725" s="21">
        <f>IF(D12725&lt;0.5,D12725,E12725)</f>
        <v>0.95699999999999996</v>
      </c>
    </row>
    <row r="12726" spans="1:6">
      <c r="A12726" s="10">
        <v>0</v>
      </c>
      <c r="B12726" s="10" t="s">
        <v>15346</v>
      </c>
      <c r="C12726" s="10" t="s">
        <v>13124</v>
      </c>
      <c r="D12726" s="10">
        <v>0.999</v>
      </c>
      <c r="E12726" s="10">
        <v>0.96640000000000004</v>
      </c>
      <c r="F12726" s="21">
        <f>IF(D12726&lt;0.5,D12726,E12726)</f>
        <v>0.96640000000000004</v>
      </c>
    </row>
    <row r="12727" spans="1:6">
      <c r="A12727" s="10">
        <v>1</v>
      </c>
      <c r="B12727" s="10" t="s">
        <v>15346</v>
      </c>
      <c r="C12727" s="10" t="s">
        <v>13125</v>
      </c>
      <c r="D12727" s="10">
        <v>0.999</v>
      </c>
      <c r="E12727" s="10">
        <v>0.86660000000000004</v>
      </c>
      <c r="F12727" s="21">
        <f>IF(D12727&lt;0.5,D12727,E12727)</f>
        <v>0.86660000000000004</v>
      </c>
    </row>
    <row r="12728" spans="1:6">
      <c r="A12728" s="10">
        <v>1</v>
      </c>
      <c r="B12728" s="10" t="s">
        <v>15346</v>
      </c>
      <c r="C12728" s="10" t="s">
        <v>13126</v>
      </c>
      <c r="D12728" s="10">
        <v>0.99950000000000006</v>
      </c>
      <c r="E12728" s="10">
        <v>0.92649999999999999</v>
      </c>
      <c r="F12728" s="21">
        <f>IF(D12728&lt;0.5,D12728,E12728)</f>
        <v>0.92649999999999999</v>
      </c>
    </row>
    <row r="12729" spans="1:6">
      <c r="A12729" s="10">
        <v>1</v>
      </c>
      <c r="B12729" s="10" t="s">
        <v>15346</v>
      </c>
      <c r="C12729" s="10" t="s">
        <v>13127</v>
      </c>
      <c r="D12729" s="10">
        <v>0.99939999999999996</v>
      </c>
      <c r="E12729" s="10">
        <v>0.92079999999999995</v>
      </c>
      <c r="F12729" s="21">
        <f>IF(D12729&lt;0.5,D12729,E12729)</f>
        <v>0.92079999999999995</v>
      </c>
    </row>
    <row r="12730" spans="1:6">
      <c r="A12730" s="10">
        <v>1</v>
      </c>
      <c r="B12730" s="10" t="s">
        <v>15346</v>
      </c>
      <c r="C12730" s="10" t="s">
        <v>13128</v>
      </c>
      <c r="D12730" s="10">
        <v>0.99919999999999998</v>
      </c>
      <c r="E12730" s="10">
        <v>0.94650000000000001</v>
      </c>
      <c r="F12730" s="21">
        <f>IF(D12730&lt;0.5,D12730,E12730)</f>
        <v>0.94650000000000001</v>
      </c>
    </row>
    <row r="12731" spans="1:6">
      <c r="A12731" s="10">
        <v>1</v>
      </c>
      <c r="B12731" s="10" t="s">
        <v>15346</v>
      </c>
      <c r="C12731" s="10" t="s">
        <v>13129</v>
      </c>
      <c r="D12731" s="10">
        <v>0.99960000000000004</v>
      </c>
      <c r="E12731" s="10">
        <v>0.83450000000000002</v>
      </c>
      <c r="F12731" s="21">
        <f>IF(D12731&lt;0.5,D12731,E12731)</f>
        <v>0.83450000000000002</v>
      </c>
    </row>
    <row r="12732" spans="1:6">
      <c r="A12732" s="10">
        <v>1</v>
      </c>
      <c r="B12732" s="10" t="s">
        <v>15346</v>
      </c>
      <c r="C12732" s="10" t="s">
        <v>13130</v>
      </c>
      <c r="D12732" s="10">
        <v>0.99970000000000003</v>
      </c>
      <c r="E12732" s="10">
        <v>0.92349999999999999</v>
      </c>
      <c r="F12732" s="21">
        <f>IF(D12732&lt;0.5,D12732,E12732)</f>
        <v>0.92349999999999999</v>
      </c>
    </row>
    <row r="12733" spans="1:6">
      <c r="A12733" s="10">
        <v>1</v>
      </c>
      <c r="B12733" s="10" t="s">
        <v>15346</v>
      </c>
      <c r="C12733" s="10" t="s">
        <v>13131</v>
      </c>
      <c r="D12733" s="10">
        <v>0.999</v>
      </c>
      <c r="E12733" s="10">
        <v>0.92149999999999999</v>
      </c>
      <c r="F12733" s="21">
        <f>IF(D12733&lt;0.5,D12733,E12733)</f>
        <v>0.92149999999999999</v>
      </c>
    </row>
    <row r="12734" spans="1:6">
      <c r="A12734" s="10">
        <v>1</v>
      </c>
      <c r="B12734" s="10" t="s">
        <v>15346</v>
      </c>
      <c r="C12734" s="10" t="s">
        <v>13132</v>
      </c>
      <c r="D12734" s="10">
        <v>0.99850000000000005</v>
      </c>
      <c r="E12734" s="10">
        <v>0.49590000000000001</v>
      </c>
      <c r="F12734" s="21">
        <f>IF(D12734&lt;0.5,D12734,E12734)</f>
        <v>0.49590000000000001</v>
      </c>
    </row>
    <row r="12735" spans="1:6">
      <c r="A12735" s="10">
        <v>0</v>
      </c>
      <c r="B12735" s="10" t="s">
        <v>15346</v>
      </c>
      <c r="C12735" s="10" t="s">
        <v>13133</v>
      </c>
      <c r="D12735" s="10">
        <v>0.99960000000000004</v>
      </c>
      <c r="E12735" s="10">
        <v>0.78320000000000001</v>
      </c>
      <c r="F12735" s="21">
        <f>IF(D12735&lt;0.5,D12735,E12735)</f>
        <v>0.78320000000000001</v>
      </c>
    </row>
    <row r="12736" spans="1:6">
      <c r="A12736" s="10">
        <v>1</v>
      </c>
      <c r="B12736" s="10" t="s">
        <v>15346</v>
      </c>
      <c r="C12736" s="10" t="s">
        <v>13134</v>
      </c>
      <c r="D12736" s="10">
        <v>0.99960000000000004</v>
      </c>
      <c r="E12736" s="10">
        <v>0.94069999999999998</v>
      </c>
      <c r="F12736" s="21">
        <f>IF(D12736&lt;0.5,D12736,E12736)</f>
        <v>0.94069999999999998</v>
      </c>
    </row>
    <row r="12737" spans="1:6">
      <c r="A12737" s="10">
        <v>1</v>
      </c>
      <c r="B12737" s="10" t="s">
        <v>15346</v>
      </c>
      <c r="C12737" s="10" t="s">
        <v>13135</v>
      </c>
      <c r="D12737" s="10">
        <v>0.99839999999999995</v>
      </c>
      <c r="E12737" s="10">
        <v>0.90880000000000005</v>
      </c>
      <c r="F12737" s="21">
        <f>IF(D12737&lt;0.5,D12737,E12737)</f>
        <v>0.90880000000000005</v>
      </c>
    </row>
    <row r="12738" spans="1:6">
      <c r="A12738" s="10">
        <v>1</v>
      </c>
      <c r="B12738" s="10" t="s">
        <v>15346</v>
      </c>
      <c r="C12738" s="10" t="s">
        <v>13136</v>
      </c>
      <c r="D12738" s="10">
        <v>0.99909999999999999</v>
      </c>
      <c r="E12738" s="10">
        <v>0.93530000000000002</v>
      </c>
      <c r="F12738" s="21">
        <f>IF(D12738&lt;0.5,D12738,E12738)</f>
        <v>0.93530000000000002</v>
      </c>
    </row>
    <row r="12739" spans="1:6">
      <c r="A12739" s="10">
        <v>0</v>
      </c>
      <c r="B12739" s="10" t="s">
        <v>15346</v>
      </c>
      <c r="C12739" s="10" t="s">
        <v>13137</v>
      </c>
      <c r="D12739" s="10">
        <v>0.99960000000000004</v>
      </c>
      <c r="E12739" s="10">
        <v>0.87619999999999998</v>
      </c>
      <c r="F12739" s="21">
        <f>IF(D12739&lt;0.5,D12739,E12739)</f>
        <v>0.87619999999999998</v>
      </c>
    </row>
    <row r="12740" spans="1:6">
      <c r="A12740" s="10">
        <v>1</v>
      </c>
      <c r="B12740" s="10" t="s">
        <v>15346</v>
      </c>
      <c r="C12740" s="10" t="s">
        <v>13138</v>
      </c>
      <c r="D12740" s="10">
        <v>0.99980000000000002</v>
      </c>
      <c r="E12740" s="10">
        <v>0.92720000000000002</v>
      </c>
      <c r="F12740" s="21">
        <f>IF(D12740&lt;0.5,D12740,E12740)</f>
        <v>0.92720000000000002</v>
      </c>
    </row>
    <row r="12741" spans="1:6">
      <c r="A12741" s="10">
        <v>1</v>
      </c>
      <c r="B12741" s="10" t="s">
        <v>15346</v>
      </c>
      <c r="C12741" s="10" t="s">
        <v>13139</v>
      </c>
      <c r="D12741" s="10">
        <v>0.999</v>
      </c>
      <c r="E12741" s="10">
        <v>0.94969999999999999</v>
      </c>
      <c r="F12741" s="21">
        <f>IF(D12741&lt;0.5,D12741,E12741)</f>
        <v>0.94969999999999999</v>
      </c>
    </row>
    <row r="12742" spans="1:6">
      <c r="A12742" s="10">
        <v>1</v>
      </c>
      <c r="B12742" s="10" t="s">
        <v>15346</v>
      </c>
      <c r="C12742" s="10" t="s">
        <v>13140</v>
      </c>
      <c r="D12742" s="10">
        <v>0.99970000000000003</v>
      </c>
      <c r="E12742" s="10">
        <v>0.93879999999999997</v>
      </c>
      <c r="F12742" s="21">
        <f>IF(D12742&lt;0.5,D12742,E12742)</f>
        <v>0.93879999999999997</v>
      </c>
    </row>
    <row r="12743" spans="1:6">
      <c r="A12743" s="10">
        <v>0</v>
      </c>
      <c r="B12743" s="10" t="s">
        <v>15346</v>
      </c>
      <c r="C12743" s="10" t="s">
        <v>13141</v>
      </c>
      <c r="D12743" s="10">
        <v>0.99970000000000003</v>
      </c>
      <c r="E12743" s="10">
        <v>0.90769999999999995</v>
      </c>
      <c r="F12743" s="21">
        <f>IF(D12743&lt;0.5,D12743,E12743)</f>
        <v>0.90769999999999995</v>
      </c>
    </row>
    <row r="12744" spans="1:6">
      <c r="A12744" s="10">
        <v>1</v>
      </c>
      <c r="B12744" s="10" t="s">
        <v>15346</v>
      </c>
      <c r="C12744" s="10" t="s">
        <v>13142</v>
      </c>
      <c r="D12744" s="10">
        <v>0.99980000000000002</v>
      </c>
      <c r="E12744" s="10">
        <v>0.78200000000000003</v>
      </c>
      <c r="F12744" s="21">
        <f>IF(D12744&lt;0.5,D12744,E12744)</f>
        <v>0.78200000000000003</v>
      </c>
    </row>
    <row r="12745" spans="1:6">
      <c r="A12745" s="10">
        <v>1</v>
      </c>
      <c r="B12745" s="10" t="s">
        <v>15346</v>
      </c>
      <c r="C12745" s="10" t="s">
        <v>13143</v>
      </c>
      <c r="D12745" s="10">
        <v>0.99860000000000004</v>
      </c>
      <c r="E12745" s="10">
        <v>0.91610000000000003</v>
      </c>
      <c r="F12745" s="21">
        <f>IF(D12745&lt;0.5,D12745,E12745)</f>
        <v>0.91610000000000003</v>
      </c>
    </row>
    <row r="12746" spans="1:6">
      <c r="A12746" s="10">
        <v>0</v>
      </c>
      <c r="B12746" s="10" t="s">
        <v>15346</v>
      </c>
      <c r="C12746" s="10" t="s">
        <v>13144</v>
      </c>
      <c r="D12746" s="10">
        <v>0.999</v>
      </c>
      <c r="E12746" s="10">
        <v>0.90329999999999999</v>
      </c>
      <c r="F12746" s="21">
        <f>IF(D12746&lt;0.5,D12746,E12746)</f>
        <v>0.90329999999999999</v>
      </c>
    </row>
    <row r="12747" spans="1:6">
      <c r="A12747" s="10">
        <v>1</v>
      </c>
      <c r="B12747" s="10" t="s">
        <v>15346</v>
      </c>
      <c r="C12747" s="10" t="s">
        <v>13145</v>
      </c>
      <c r="D12747" s="10">
        <v>0.99819999999999998</v>
      </c>
      <c r="E12747" s="10">
        <v>0.92479999999999996</v>
      </c>
      <c r="F12747" s="21">
        <f>IF(D12747&lt;0.5,D12747,E12747)</f>
        <v>0.92479999999999996</v>
      </c>
    </row>
    <row r="12748" spans="1:6">
      <c r="A12748" s="10">
        <v>1</v>
      </c>
      <c r="B12748" s="10" t="s">
        <v>15346</v>
      </c>
      <c r="C12748" s="10" t="s">
        <v>13146</v>
      </c>
      <c r="D12748" s="10">
        <v>0.99809999999999999</v>
      </c>
      <c r="E12748" s="10">
        <v>0.89900000000000002</v>
      </c>
      <c r="F12748" s="21">
        <f>IF(D12748&lt;0.5,D12748,E12748)</f>
        <v>0.89900000000000002</v>
      </c>
    </row>
    <row r="12749" spans="1:6">
      <c r="A12749" s="10">
        <v>0</v>
      </c>
      <c r="B12749" s="10" t="s">
        <v>15346</v>
      </c>
      <c r="C12749" s="10" t="s">
        <v>13147</v>
      </c>
      <c r="D12749" s="10">
        <v>0.99960000000000004</v>
      </c>
      <c r="E12749" s="10">
        <v>0.94450000000000001</v>
      </c>
      <c r="F12749" s="21">
        <f>IF(D12749&lt;0.5,D12749,E12749)</f>
        <v>0.94450000000000001</v>
      </c>
    </row>
    <row r="12750" spans="1:6">
      <c r="A12750" s="10">
        <v>1</v>
      </c>
      <c r="B12750" s="10" t="s">
        <v>15346</v>
      </c>
      <c r="C12750" s="10" t="s">
        <v>13148</v>
      </c>
      <c r="D12750" s="10">
        <v>0.99909999999999999</v>
      </c>
      <c r="E12750" s="10">
        <v>0.83760000000000001</v>
      </c>
      <c r="F12750" s="21">
        <f>IF(D12750&lt;0.5,D12750,E12750)</f>
        <v>0.83760000000000001</v>
      </c>
    </row>
    <row r="12751" spans="1:6">
      <c r="A12751" s="10">
        <v>1</v>
      </c>
      <c r="B12751" s="10" t="s">
        <v>15346</v>
      </c>
      <c r="C12751" s="10" t="s">
        <v>13149</v>
      </c>
      <c r="D12751" s="10">
        <v>0.99839999999999995</v>
      </c>
      <c r="E12751" s="10">
        <v>0.6895</v>
      </c>
      <c r="F12751" s="21">
        <f>IF(D12751&lt;0.5,D12751,E12751)</f>
        <v>0.6895</v>
      </c>
    </row>
    <row r="12752" spans="1:6">
      <c r="A12752" s="10">
        <v>1</v>
      </c>
      <c r="B12752" s="10" t="s">
        <v>15346</v>
      </c>
      <c r="C12752" s="10" t="s">
        <v>13150</v>
      </c>
      <c r="D12752" s="10">
        <v>0.99950000000000006</v>
      </c>
      <c r="E12752" s="10">
        <v>0.94099999999999995</v>
      </c>
      <c r="F12752" s="21">
        <f>IF(D12752&lt;0.5,D12752,E12752)</f>
        <v>0.94099999999999995</v>
      </c>
    </row>
    <row r="12753" spans="1:6">
      <c r="A12753" s="10">
        <v>1</v>
      </c>
      <c r="B12753" s="10" t="s">
        <v>15346</v>
      </c>
      <c r="C12753" s="10" t="s">
        <v>13151</v>
      </c>
      <c r="D12753" s="10">
        <v>0.99939999999999996</v>
      </c>
      <c r="E12753" s="10">
        <v>0.90039999999999998</v>
      </c>
      <c r="F12753" s="21">
        <f>IF(D12753&lt;0.5,D12753,E12753)</f>
        <v>0.90039999999999998</v>
      </c>
    </row>
    <row r="12754" spans="1:6">
      <c r="A12754" s="10">
        <v>0</v>
      </c>
      <c r="B12754" s="10" t="s">
        <v>15346</v>
      </c>
      <c r="C12754" s="10" t="s">
        <v>13152</v>
      </c>
      <c r="D12754" s="10">
        <v>0.99929999999999997</v>
      </c>
      <c r="E12754" s="10">
        <v>0.61319999999999997</v>
      </c>
      <c r="F12754" s="21">
        <f>IF(D12754&lt;0.5,D12754,E12754)</f>
        <v>0.61319999999999997</v>
      </c>
    </row>
    <row r="12755" spans="1:6">
      <c r="A12755" s="10">
        <v>1</v>
      </c>
      <c r="B12755" s="10" t="s">
        <v>15346</v>
      </c>
      <c r="C12755" s="10" t="s">
        <v>13153</v>
      </c>
      <c r="D12755" s="10">
        <v>0.99960000000000004</v>
      </c>
      <c r="E12755" s="10">
        <v>0.82210000000000005</v>
      </c>
      <c r="F12755" s="21">
        <f>IF(D12755&lt;0.5,D12755,E12755)</f>
        <v>0.82210000000000005</v>
      </c>
    </row>
    <row r="12756" spans="1:6">
      <c r="A12756" s="10">
        <v>0</v>
      </c>
      <c r="B12756" s="10" t="s">
        <v>15346</v>
      </c>
      <c r="C12756" s="10" t="s">
        <v>13154</v>
      </c>
      <c r="D12756" s="10">
        <v>0.99960000000000004</v>
      </c>
      <c r="E12756" s="10">
        <v>0.85780000000000001</v>
      </c>
      <c r="F12756" s="21">
        <f>IF(D12756&lt;0.5,D12756,E12756)</f>
        <v>0.85780000000000001</v>
      </c>
    </row>
    <row r="12757" spans="1:6">
      <c r="A12757" s="10">
        <v>1</v>
      </c>
      <c r="B12757" s="10" t="s">
        <v>15346</v>
      </c>
      <c r="C12757" s="10" t="s">
        <v>13155</v>
      </c>
      <c r="D12757" s="10">
        <v>0.99819999999999998</v>
      </c>
      <c r="E12757" s="10">
        <v>0.79769999999999996</v>
      </c>
      <c r="F12757" s="21">
        <f>IF(D12757&lt;0.5,D12757,E12757)</f>
        <v>0.79769999999999996</v>
      </c>
    </row>
    <row r="12758" spans="1:6">
      <c r="A12758" s="10">
        <v>1</v>
      </c>
      <c r="B12758" s="10" t="s">
        <v>15346</v>
      </c>
      <c r="C12758" s="10" t="s">
        <v>13156</v>
      </c>
      <c r="D12758" s="10">
        <v>0.99829999999999997</v>
      </c>
      <c r="E12758" s="10">
        <v>0.90259999999999996</v>
      </c>
      <c r="F12758" s="21">
        <f>IF(D12758&lt;0.5,D12758,E12758)</f>
        <v>0.90259999999999996</v>
      </c>
    </row>
    <row r="12759" spans="1:6">
      <c r="A12759" s="10">
        <v>1</v>
      </c>
      <c r="B12759" s="10" t="s">
        <v>15346</v>
      </c>
      <c r="C12759" s="10" t="s">
        <v>13157</v>
      </c>
      <c r="D12759" s="10">
        <v>0.99790000000000001</v>
      </c>
      <c r="E12759" s="10">
        <v>0.90349999999999997</v>
      </c>
      <c r="F12759" s="21">
        <f>IF(D12759&lt;0.5,D12759,E12759)</f>
        <v>0.90349999999999997</v>
      </c>
    </row>
    <row r="12760" spans="1:6">
      <c r="A12760" s="10">
        <v>1</v>
      </c>
      <c r="B12760" s="10" t="s">
        <v>15346</v>
      </c>
      <c r="C12760" s="10" t="s">
        <v>13158</v>
      </c>
      <c r="D12760" s="10">
        <v>0.99860000000000004</v>
      </c>
      <c r="E12760" s="10">
        <v>0.9012</v>
      </c>
      <c r="F12760" s="21">
        <f>IF(D12760&lt;0.5,D12760,E12760)</f>
        <v>0.9012</v>
      </c>
    </row>
    <row r="12761" spans="1:6">
      <c r="A12761" s="10">
        <v>0</v>
      </c>
      <c r="B12761" s="10" t="s">
        <v>15346</v>
      </c>
      <c r="C12761" s="10" t="s">
        <v>13159</v>
      </c>
      <c r="D12761" s="10">
        <v>0.99980000000000002</v>
      </c>
      <c r="E12761" s="10">
        <v>0.91310000000000002</v>
      </c>
      <c r="F12761" s="21">
        <f>IF(D12761&lt;0.5,D12761,E12761)</f>
        <v>0.91310000000000002</v>
      </c>
    </row>
    <row r="12762" spans="1:6">
      <c r="A12762" s="10">
        <v>1</v>
      </c>
      <c r="B12762" s="10" t="s">
        <v>15346</v>
      </c>
      <c r="C12762" s="10" t="s">
        <v>13160</v>
      </c>
      <c r="D12762" s="10">
        <v>0.99619999999999997</v>
      </c>
      <c r="E12762" s="10">
        <v>0.85440000000000005</v>
      </c>
      <c r="F12762" s="21">
        <f>IF(D12762&lt;0.5,D12762,E12762)</f>
        <v>0.85440000000000005</v>
      </c>
    </row>
    <row r="12763" spans="1:6">
      <c r="A12763" s="10">
        <v>0</v>
      </c>
      <c r="B12763" s="10" t="s">
        <v>15346</v>
      </c>
      <c r="C12763" s="10" t="s">
        <v>13161</v>
      </c>
      <c r="D12763" s="10">
        <v>0.99680000000000002</v>
      </c>
      <c r="E12763" s="10">
        <v>0.88229999999999997</v>
      </c>
      <c r="F12763" s="21">
        <f>IF(D12763&lt;0.5,D12763,E12763)</f>
        <v>0.88229999999999997</v>
      </c>
    </row>
    <row r="12764" spans="1:6">
      <c r="A12764" s="10">
        <v>1</v>
      </c>
      <c r="B12764" s="10" t="s">
        <v>15346</v>
      </c>
      <c r="C12764" s="10" t="s">
        <v>13162</v>
      </c>
      <c r="D12764" s="10">
        <v>0.99980000000000002</v>
      </c>
      <c r="E12764" s="10">
        <v>0.85680000000000001</v>
      </c>
      <c r="F12764" s="21">
        <f>IF(D12764&lt;0.5,D12764,E12764)</f>
        <v>0.85680000000000001</v>
      </c>
    </row>
    <row r="12765" spans="1:6">
      <c r="A12765" s="10">
        <v>1</v>
      </c>
      <c r="B12765" s="10" t="s">
        <v>15346</v>
      </c>
      <c r="C12765" s="10" t="s">
        <v>13163</v>
      </c>
      <c r="D12765" s="10">
        <v>0.99980000000000002</v>
      </c>
      <c r="E12765" s="10">
        <v>0.86750000000000005</v>
      </c>
      <c r="F12765" s="21">
        <f>IF(D12765&lt;0.5,D12765,E12765)</f>
        <v>0.86750000000000005</v>
      </c>
    </row>
    <row r="12766" spans="1:6">
      <c r="A12766" s="10">
        <v>1</v>
      </c>
      <c r="B12766" s="10" t="s">
        <v>15346</v>
      </c>
      <c r="C12766" s="10" t="s">
        <v>13164</v>
      </c>
      <c r="D12766" s="10">
        <v>0.99950000000000006</v>
      </c>
      <c r="E12766" s="10">
        <v>0.8236</v>
      </c>
      <c r="F12766" s="21">
        <f>IF(D12766&lt;0.5,D12766,E12766)</f>
        <v>0.8236</v>
      </c>
    </row>
    <row r="12767" spans="1:6">
      <c r="A12767" s="10">
        <v>1</v>
      </c>
      <c r="B12767" s="10" t="s">
        <v>15346</v>
      </c>
      <c r="C12767" s="10" t="s">
        <v>13165</v>
      </c>
      <c r="D12767" s="10">
        <v>0.99870000000000003</v>
      </c>
      <c r="E12767" s="10">
        <v>0.94269999999999998</v>
      </c>
      <c r="F12767" s="21">
        <f>IF(D12767&lt;0.5,D12767,E12767)</f>
        <v>0.94269999999999998</v>
      </c>
    </row>
    <row r="12768" spans="1:6">
      <c r="A12768" s="10">
        <v>1</v>
      </c>
      <c r="B12768" s="10" t="s">
        <v>15346</v>
      </c>
      <c r="C12768" s="10" t="s">
        <v>13166</v>
      </c>
      <c r="D12768" s="10">
        <v>0.99860000000000004</v>
      </c>
      <c r="E12768" s="10">
        <v>0.93600000000000005</v>
      </c>
      <c r="F12768" s="21">
        <f>IF(D12768&lt;0.5,D12768,E12768)</f>
        <v>0.93600000000000005</v>
      </c>
    </row>
    <row r="12769" spans="1:6">
      <c r="A12769" s="10">
        <v>1</v>
      </c>
      <c r="B12769" s="10" t="s">
        <v>15346</v>
      </c>
      <c r="C12769" s="10" t="s">
        <v>13167</v>
      </c>
      <c r="D12769" s="10">
        <v>0.99970000000000003</v>
      </c>
      <c r="E12769" s="10">
        <v>0.88119999999999998</v>
      </c>
      <c r="F12769" s="21">
        <f>IF(D12769&lt;0.5,D12769,E12769)</f>
        <v>0.88119999999999998</v>
      </c>
    </row>
    <row r="12770" spans="1:6">
      <c r="A12770" s="10">
        <v>1</v>
      </c>
      <c r="B12770" s="10" t="s">
        <v>15346</v>
      </c>
      <c r="C12770" s="10" t="s">
        <v>13168</v>
      </c>
      <c r="D12770" s="10">
        <v>0.998</v>
      </c>
      <c r="E12770" s="10">
        <v>0.80840000000000001</v>
      </c>
      <c r="F12770" s="21">
        <f>IF(D12770&lt;0.5,D12770,E12770)</f>
        <v>0.80840000000000001</v>
      </c>
    </row>
    <row r="12771" spans="1:6">
      <c r="A12771" s="10">
        <v>0</v>
      </c>
      <c r="B12771" s="10" t="s">
        <v>15346</v>
      </c>
      <c r="C12771" s="10" t="s">
        <v>13169</v>
      </c>
      <c r="D12771" s="10">
        <v>0.99890000000000001</v>
      </c>
      <c r="E12771" s="10">
        <v>0.72670000000000001</v>
      </c>
      <c r="F12771" s="21">
        <f>IF(D12771&lt;0.5,D12771,E12771)</f>
        <v>0.72670000000000001</v>
      </c>
    </row>
    <row r="12772" spans="1:6">
      <c r="A12772" s="10">
        <v>1</v>
      </c>
      <c r="B12772" s="10" t="s">
        <v>15346</v>
      </c>
      <c r="C12772" s="10" t="s">
        <v>13170</v>
      </c>
      <c r="D12772" s="10">
        <v>0.99980000000000002</v>
      </c>
      <c r="E12772" s="10">
        <v>0.84509999999999996</v>
      </c>
      <c r="F12772" s="21">
        <f>IF(D12772&lt;0.5,D12772,E12772)</f>
        <v>0.84509999999999996</v>
      </c>
    </row>
    <row r="12773" spans="1:6">
      <c r="A12773" s="10">
        <v>1</v>
      </c>
      <c r="B12773" s="10" t="s">
        <v>15346</v>
      </c>
      <c r="C12773" s="10" t="s">
        <v>13171</v>
      </c>
      <c r="D12773" s="10">
        <v>0.999</v>
      </c>
      <c r="E12773" s="10">
        <v>0.90259999999999996</v>
      </c>
      <c r="F12773" s="21">
        <f>IF(D12773&lt;0.5,D12773,E12773)</f>
        <v>0.90259999999999996</v>
      </c>
    </row>
    <row r="12774" spans="1:6">
      <c r="A12774" s="10">
        <v>1</v>
      </c>
      <c r="B12774" s="10" t="s">
        <v>15346</v>
      </c>
      <c r="C12774" s="10" t="s">
        <v>13172</v>
      </c>
      <c r="D12774" s="10">
        <v>0.99990000000000001</v>
      </c>
      <c r="E12774" s="10">
        <v>0.89459999999999995</v>
      </c>
      <c r="F12774" s="21">
        <f>IF(D12774&lt;0.5,D12774,E12774)</f>
        <v>0.89459999999999995</v>
      </c>
    </row>
    <row r="12775" spans="1:6">
      <c r="A12775" s="10">
        <v>1</v>
      </c>
      <c r="B12775" s="10" t="s">
        <v>15346</v>
      </c>
      <c r="C12775" s="10" t="s">
        <v>13173</v>
      </c>
      <c r="D12775" s="10">
        <v>0.99639999999999995</v>
      </c>
      <c r="E12775" s="10">
        <v>0.90059999999999996</v>
      </c>
      <c r="F12775" s="21">
        <f>IF(D12775&lt;0.5,D12775,E12775)</f>
        <v>0.90059999999999996</v>
      </c>
    </row>
    <row r="12776" spans="1:6">
      <c r="A12776" s="10">
        <v>0</v>
      </c>
      <c r="B12776" s="10" t="s">
        <v>15346</v>
      </c>
      <c r="C12776" s="10" t="s">
        <v>13174</v>
      </c>
      <c r="D12776" s="10">
        <v>0.99839999999999995</v>
      </c>
      <c r="E12776" s="10">
        <v>0.94240000000000002</v>
      </c>
      <c r="F12776" s="21">
        <f>IF(D12776&lt;0.5,D12776,E12776)</f>
        <v>0.94240000000000002</v>
      </c>
    </row>
    <row r="12777" spans="1:6">
      <c r="A12777" s="10">
        <v>1</v>
      </c>
      <c r="B12777" s="10" t="s">
        <v>15346</v>
      </c>
      <c r="C12777" s="10" t="s">
        <v>13175</v>
      </c>
      <c r="D12777" s="10">
        <v>0.99919999999999998</v>
      </c>
      <c r="E12777" s="10">
        <v>0.64119999999999999</v>
      </c>
      <c r="F12777" s="21">
        <f>IF(D12777&lt;0.5,D12777,E12777)</f>
        <v>0.64119999999999999</v>
      </c>
    </row>
    <row r="12778" spans="1:6">
      <c r="A12778" s="10">
        <v>1</v>
      </c>
      <c r="B12778" s="10" t="s">
        <v>15346</v>
      </c>
      <c r="C12778" s="10" t="s">
        <v>13176</v>
      </c>
      <c r="D12778" s="10">
        <v>0.99780000000000002</v>
      </c>
      <c r="E12778" s="10">
        <v>0.73360000000000003</v>
      </c>
      <c r="F12778" s="21">
        <f>IF(D12778&lt;0.5,D12778,E12778)</f>
        <v>0.73360000000000003</v>
      </c>
    </row>
    <row r="12779" spans="1:6">
      <c r="A12779" s="10">
        <v>1</v>
      </c>
      <c r="B12779" s="10" t="s">
        <v>15346</v>
      </c>
      <c r="C12779" s="10" t="s">
        <v>13177</v>
      </c>
      <c r="D12779" s="10">
        <v>0.99939999999999996</v>
      </c>
      <c r="E12779" s="10">
        <v>0.79369999999999996</v>
      </c>
      <c r="F12779" s="21">
        <f>IF(D12779&lt;0.5,D12779,E12779)</f>
        <v>0.79369999999999996</v>
      </c>
    </row>
    <row r="12780" spans="1:6">
      <c r="A12780" s="10">
        <v>1</v>
      </c>
      <c r="B12780" s="10" t="s">
        <v>15346</v>
      </c>
      <c r="C12780" s="10" t="s">
        <v>13178</v>
      </c>
      <c r="D12780" s="10">
        <v>0.99580000000000002</v>
      </c>
      <c r="E12780" s="10">
        <v>0.90669999999999995</v>
      </c>
      <c r="F12780" s="21">
        <f>IF(D12780&lt;0.5,D12780,E12780)</f>
        <v>0.90669999999999995</v>
      </c>
    </row>
    <row r="12781" spans="1:6">
      <c r="A12781" s="10">
        <v>1</v>
      </c>
      <c r="B12781" s="10" t="s">
        <v>15346</v>
      </c>
      <c r="C12781" s="10" t="s">
        <v>13179</v>
      </c>
      <c r="D12781" s="10">
        <v>0.99990000000000001</v>
      </c>
      <c r="E12781" s="10">
        <v>0.89629999999999999</v>
      </c>
      <c r="F12781" s="21">
        <f>IF(D12781&lt;0.5,D12781,E12781)</f>
        <v>0.89629999999999999</v>
      </c>
    </row>
    <row r="12782" spans="1:6">
      <c r="A12782" s="10">
        <v>1</v>
      </c>
      <c r="B12782" s="10" t="s">
        <v>15346</v>
      </c>
      <c r="C12782" s="10" t="s">
        <v>13180</v>
      </c>
      <c r="D12782" s="10">
        <v>0.99970000000000003</v>
      </c>
      <c r="E12782" s="10">
        <v>0.54979999999999996</v>
      </c>
      <c r="F12782" s="21">
        <f>IF(D12782&lt;0.5,D12782,E12782)</f>
        <v>0.54979999999999996</v>
      </c>
    </row>
    <row r="12783" spans="1:6">
      <c r="A12783" s="10">
        <v>1</v>
      </c>
      <c r="B12783" s="10" t="s">
        <v>15346</v>
      </c>
      <c r="C12783" s="10" t="s">
        <v>13181</v>
      </c>
      <c r="D12783" s="10">
        <v>0.99950000000000006</v>
      </c>
      <c r="E12783" s="10">
        <v>0.78680000000000005</v>
      </c>
      <c r="F12783" s="21">
        <f>IF(D12783&lt;0.5,D12783,E12783)</f>
        <v>0.78680000000000005</v>
      </c>
    </row>
    <row r="12784" spans="1:6">
      <c r="A12784" s="10">
        <v>1</v>
      </c>
      <c r="B12784" s="10" t="s">
        <v>15346</v>
      </c>
      <c r="C12784" s="10" t="s">
        <v>13182</v>
      </c>
      <c r="D12784" s="10">
        <v>0.99990000000000001</v>
      </c>
      <c r="E12784" s="10">
        <v>0.75460000000000005</v>
      </c>
      <c r="F12784" s="21">
        <f>IF(D12784&lt;0.5,D12784,E12784)</f>
        <v>0.75460000000000005</v>
      </c>
    </row>
    <row r="12785" spans="1:6">
      <c r="A12785" s="10">
        <v>1</v>
      </c>
      <c r="B12785" s="10" t="s">
        <v>15346</v>
      </c>
      <c r="C12785" s="10" t="s">
        <v>13183</v>
      </c>
      <c r="D12785" s="10">
        <v>0.99980000000000002</v>
      </c>
      <c r="E12785" s="10">
        <v>0.7409</v>
      </c>
      <c r="F12785" s="21">
        <f>IF(D12785&lt;0.5,D12785,E12785)</f>
        <v>0.7409</v>
      </c>
    </row>
    <row r="12786" spans="1:6">
      <c r="A12786" s="10">
        <v>1</v>
      </c>
      <c r="B12786" s="10" t="s">
        <v>15346</v>
      </c>
      <c r="C12786" s="10" t="s">
        <v>13184</v>
      </c>
      <c r="D12786" s="10">
        <v>0.99890000000000001</v>
      </c>
      <c r="E12786" s="10">
        <v>0.76370000000000005</v>
      </c>
      <c r="F12786" s="21">
        <f>IF(D12786&lt;0.5,D12786,E12786)</f>
        <v>0.76370000000000005</v>
      </c>
    </row>
    <row r="12787" spans="1:6">
      <c r="A12787" s="10">
        <v>1</v>
      </c>
      <c r="B12787" s="10" t="s">
        <v>15346</v>
      </c>
      <c r="C12787" s="10" t="s">
        <v>13185</v>
      </c>
      <c r="D12787" s="10">
        <v>0.99739999999999995</v>
      </c>
      <c r="E12787" s="10">
        <v>0.94089999999999996</v>
      </c>
      <c r="F12787" s="21">
        <f>IF(D12787&lt;0.5,D12787,E12787)</f>
        <v>0.94089999999999996</v>
      </c>
    </row>
    <row r="12788" spans="1:6">
      <c r="A12788" s="10">
        <v>1</v>
      </c>
      <c r="B12788" s="10" t="s">
        <v>15346</v>
      </c>
      <c r="C12788" s="10" t="s">
        <v>13186</v>
      </c>
      <c r="D12788" s="10">
        <v>0.99919999999999998</v>
      </c>
      <c r="E12788" s="10">
        <v>0.37169999999999997</v>
      </c>
      <c r="F12788" s="21">
        <f>IF(D12788&lt;0.5,D12788,E12788)</f>
        <v>0.37169999999999997</v>
      </c>
    </row>
    <row r="12789" spans="1:6">
      <c r="A12789" s="10">
        <v>0</v>
      </c>
      <c r="B12789" s="10" t="s">
        <v>15346</v>
      </c>
      <c r="C12789" s="10" t="s">
        <v>13187</v>
      </c>
      <c r="D12789" s="10">
        <v>0.96389999999999998</v>
      </c>
      <c r="E12789" s="10">
        <v>0.92430000000000001</v>
      </c>
      <c r="F12789" s="21">
        <f>IF(D12789&lt;0.5,D12789,E12789)</f>
        <v>0.92430000000000001</v>
      </c>
    </row>
    <row r="12790" spans="1:6">
      <c r="A12790" s="10">
        <v>1</v>
      </c>
      <c r="B12790" s="10" t="s">
        <v>15346</v>
      </c>
      <c r="C12790" s="10" t="s">
        <v>13188</v>
      </c>
      <c r="D12790" s="10">
        <v>0.99890000000000001</v>
      </c>
      <c r="E12790" s="10">
        <v>0.84960000000000002</v>
      </c>
      <c r="F12790" s="21">
        <f>IF(D12790&lt;0.5,D12790,E12790)</f>
        <v>0.84960000000000002</v>
      </c>
    </row>
    <row r="12791" spans="1:6">
      <c r="A12791" s="10">
        <v>1</v>
      </c>
      <c r="B12791" s="10" t="s">
        <v>15346</v>
      </c>
      <c r="C12791" s="10" t="s">
        <v>13189</v>
      </c>
      <c r="D12791" s="10">
        <v>0.999</v>
      </c>
      <c r="E12791" s="10">
        <v>0.53739999999999999</v>
      </c>
      <c r="F12791" s="21">
        <f>IF(D12791&lt;0.5,D12791,E12791)</f>
        <v>0.53739999999999999</v>
      </c>
    </row>
    <row r="12792" spans="1:6">
      <c r="A12792" s="10">
        <v>1</v>
      </c>
      <c r="B12792" s="10" t="s">
        <v>15346</v>
      </c>
      <c r="C12792" s="10" t="s">
        <v>13190</v>
      </c>
      <c r="D12792" s="10">
        <v>0.99780000000000002</v>
      </c>
      <c r="E12792" s="10">
        <v>0.85750000000000004</v>
      </c>
      <c r="F12792" s="21">
        <f>IF(D12792&lt;0.5,D12792,E12792)</f>
        <v>0.85750000000000004</v>
      </c>
    </row>
    <row r="12793" spans="1:6">
      <c r="A12793" s="10">
        <v>1</v>
      </c>
      <c r="B12793" s="10" t="s">
        <v>15346</v>
      </c>
      <c r="C12793" s="10" t="s">
        <v>13191</v>
      </c>
      <c r="D12793" s="10">
        <v>0.99950000000000006</v>
      </c>
      <c r="E12793" s="10">
        <v>0.5665</v>
      </c>
      <c r="F12793" s="21">
        <f>IF(D12793&lt;0.5,D12793,E12793)</f>
        <v>0.5665</v>
      </c>
    </row>
    <row r="12794" spans="1:6">
      <c r="A12794" s="10">
        <v>1</v>
      </c>
      <c r="B12794" s="10" t="s">
        <v>15346</v>
      </c>
      <c r="C12794" s="10" t="s">
        <v>13192</v>
      </c>
      <c r="D12794" s="10">
        <v>0.99980000000000002</v>
      </c>
      <c r="E12794" s="10">
        <v>0.94440000000000002</v>
      </c>
      <c r="F12794" s="21">
        <f>IF(D12794&lt;0.5,D12794,E12794)</f>
        <v>0.94440000000000002</v>
      </c>
    </row>
    <row r="12795" spans="1:6">
      <c r="A12795" s="10">
        <v>1</v>
      </c>
      <c r="B12795" s="10" t="s">
        <v>15346</v>
      </c>
      <c r="C12795" s="10" t="s">
        <v>13193</v>
      </c>
      <c r="D12795" s="10">
        <v>0.99929999999999997</v>
      </c>
      <c r="E12795" s="10">
        <v>0.51270000000000004</v>
      </c>
      <c r="F12795" s="21">
        <f>IF(D12795&lt;0.5,D12795,E12795)</f>
        <v>0.51270000000000004</v>
      </c>
    </row>
    <row r="12796" spans="1:6">
      <c r="A12796" s="10">
        <v>1</v>
      </c>
      <c r="B12796" s="10" t="s">
        <v>15346</v>
      </c>
      <c r="C12796" s="10" t="s">
        <v>13194</v>
      </c>
      <c r="D12796" s="10">
        <v>0.99970000000000003</v>
      </c>
      <c r="E12796" s="10">
        <v>0.87780000000000002</v>
      </c>
      <c r="F12796" s="21">
        <f>IF(D12796&lt;0.5,D12796,E12796)</f>
        <v>0.87780000000000002</v>
      </c>
    </row>
    <row r="12797" spans="1:6">
      <c r="A12797" s="10">
        <v>1</v>
      </c>
      <c r="B12797" s="10" t="s">
        <v>15346</v>
      </c>
      <c r="C12797" s="10" t="s">
        <v>13195</v>
      </c>
      <c r="D12797" s="10">
        <v>0.99850000000000005</v>
      </c>
      <c r="E12797" s="10">
        <v>0.66139999999999999</v>
      </c>
      <c r="F12797" s="21">
        <f>IF(D12797&lt;0.5,D12797,E12797)</f>
        <v>0.66139999999999999</v>
      </c>
    </row>
    <row r="12798" spans="1:6">
      <c r="A12798" s="10">
        <v>1</v>
      </c>
      <c r="B12798" s="10" t="s">
        <v>15346</v>
      </c>
      <c r="C12798" s="10" t="s">
        <v>13196</v>
      </c>
      <c r="D12798" s="10">
        <v>0.99929999999999997</v>
      </c>
      <c r="E12798" s="10">
        <v>0.58899999999999997</v>
      </c>
      <c r="F12798" s="21">
        <f>IF(D12798&lt;0.5,D12798,E12798)</f>
        <v>0.58899999999999997</v>
      </c>
    </row>
    <row r="12799" spans="1:6">
      <c r="A12799" s="10">
        <v>1</v>
      </c>
      <c r="B12799" s="10" t="s">
        <v>15346</v>
      </c>
      <c r="C12799" s="10" t="s">
        <v>13197</v>
      </c>
      <c r="D12799" s="10">
        <v>0.99809999999999999</v>
      </c>
      <c r="E12799" s="10">
        <v>0.67179999999999995</v>
      </c>
      <c r="F12799" s="21">
        <f>IF(D12799&lt;0.5,D12799,E12799)</f>
        <v>0.67179999999999995</v>
      </c>
    </row>
    <row r="12800" spans="1:6">
      <c r="A12800" s="10">
        <v>1</v>
      </c>
      <c r="B12800" s="10" t="s">
        <v>15346</v>
      </c>
      <c r="C12800" s="10" t="s">
        <v>13198</v>
      </c>
      <c r="D12800" s="10">
        <v>0.98180000000000001</v>
      </c>
      <c r="E12800" s="10">
        <v>0.90159999999999996</v>
      </c>
      <c r="F12800" s="21">
        <f>IF(D12800&lt;0.5,D12800,E12800)</f>
        <v>0.90159999999999996</v>
      </c>
    </row>
    <row r="12801" spans="1:6">
      <c r="A12801" s="10">
        <v>1</v>
      </c>
      <c r="B12801" s="10" t="s">
        <v>15346</v>
      </c>
      <c r="C12801" s="10" t="s">
        <v>13199</v>
      </c>
      <c r="D12801" s="10">
        <v>0.99960000000000004</v>
      </c>
      <c r="E12801" s="10">
        <v>0.92290000000000005</v>
      </c>
      <c r="F12801" s="21">
        <f>IF(D12801&lt;0.5,D12801,E12801)</f>
        <v>0.92290000000000005</v>
      </c>
    </row>
    <row r="12802" spans="1:6">
      <c r="A12802" s="10">
        <v>0</v>
      </c>
      <c r="B12802" s="10" t="s">
        <v>15346</v>
      </c>
      <c r="C12802" s="10" t="s">
        <v>13200</v>
      </c>
      <c r="D12802" s="10">
        <v>0.99939999999999996</v>
      </c>
      <c r="E12802" s="10">
        <v>0.86760000000000004</v>
      </c>
      <c r="F12802" s="21">
        <f>IF(D12802&lt;0.5,D12802,E12802)</f>
        <v>0.86760000000000004</v>
      </c>
    </row>
    <row r="12803" spans="1:6">
      <c r="A12803" s="10">
        <v>1</v>
      </c>
      <c r="B12803" s="10" t="s">
        <v>15346</v>
      </c>
      <c r="C12803" s="10" t="s">
        <v>13201</v>
      </c>
      <c r="D12803" s="10">
        <v>0.99990000000000001</v>
      </c>
      <c r="E12803" s="10">
        <v>0.90049999999999997</v>
      </c>
      <c r="F12803" s="21">
        <f>IF(D12803&lt;0.5,D12803,E12803)</f>
        <v>0.90049999999999997</v>
      </c>
    </row>
    <row r="12804" spans="1:6">
      <c r="A12804" s="10">
        <v>1</v>
      </c>
      <c r="B12804" s="10" t="s">
        <v>15346</v>
      </c>
      <c r="C12804" s="10" t="s">
        <v>13202</v>
      </c>
      <c r="D12804" s="10">
        <v>0.99909999999999999</v>
      </c>
      <c r="E12804" s="10">
        <v>0.69620000000000004</v>
      </c>
      <c r="F12804" s="21">
        <f>IF(D12804&lt;0.5,D12804,E12804)</f>
        <v>0.69620000000000004</v>
      </c>
    </row>
    <row r="12805" spans="1:6">
      <c r="A12805" s="10">
        <v>1</v>
      </c>
      <c r="B12805" s="10" t="s">
        <v>15346</v>
      </c>
      <c r="C12805" s="10" t="s">
        <v>13203</v>
      </c>
      <c r="D12805" s="10">
        <v>0.99909999999999999</v>
      </c>
      <c r="E12805" s="10">
        <v>0.89980000000000004</v>
      </c>
      <c r="F12805" s="21">
        <f>IF(D12805&lt;0.5,D12805,E12805)</f>
        <v>0.89980000000000004</v>
      </c>
    </row>
    <row r="12806" spans="1:6">
      <c r="A12806" s="10">
        <v>1</v>
      </c>
      <c r="B12806" s="10" t="s">
        <v>15346</v>
      </c>
      <c r="C12806" s="10" t="s">
        <v>13204</v>
      </c>
      <c r="D12806" s="10">
        <v>0.99829999999999997</v>
      </c>
      <c r="E12806" s="10">
        <v>0.81899999999999995</v>
      </c>
      <c r="F12806" s="21">
        <f>IF(D12806&lt;0.5,D12806,E12806)</f>
        <v>0.81899999999999995</v>
      </c>
    </row>
    <row r="12807" spans="1:6">
      <c r="A12807" s="10">
        <v>1</v>
      </c>
      <c r="B12807" s="10" t="s">
        <v>15346</v>
      </c>
      <c r="C12807" s="10" t="s">
        <v>13205</v>
      </c>
      <c r="D12807" s="10">
        <v>0.99960000000000004</v>
      </c>
      <c r="E12807" s="10">
        <v>0.91210000000000002</v>
      </c>
      <c r="F12807" s="21">
        <f>IF(D12807&lt;0.5,D12807,E12807)</f>
        <v>0.91210000000000002</v>
      </c>
    </row>
    <row r="12808" spans="1:6">
      <c r="A12808" s="10">
        <v>1</v>
      </c>
      <c r="B12808" s="10" t="s">
        <v>15346</v>
      </c>
      <c r="C12808" s="10" t="s">
        <v>13206</v>
      </c>
      <c r="D12808" s="10">
        <v>0.99719999999999998</v>
      </c>
      <c r="E12808" s="10">
        <v>0.85740000000000005</v>
      </c>
      <c r="F12808" s="21">
        <f>IF(D12808&lt;0.5,D12808,E12808)</f>
        <v>0.85740000000000005</v>
      </c>
    </row>
    <row r="12809" spans="1:6">
      <c r="A12809" s="10">
        <v>1</v>
      </c>
      <c r="B12809" s="10" t="s">
        <v>15346</v>
      </c>
      <c r="C12809" s="10" t="s">
        <v>13207</v>
      </c>
      <c r="D12809" s="10">
        <v>0.99980000000000002</v>
      </c>
      <c r="E12809" s="10">
        <v>0.6179</v>
      </c>
      <c r="F12809" s="21">
        <f>IF(D12809&lt;0.5,D12809,E12809)</f>
        <v>0.6179</v>
      </c>
    </row>
    <row r="12810" spans="1:6">
      <c r="A12810" s="10">
        <v>1</v>
      </c>
      <c r="B12810" s="10" t="s">
        <v>15346</v>
      </c>
      <c r="C12810" s="10" t="s">
        <v>13208</v>
      </c>
      <c r="D12810" s="10">
        <v>0.99609999999999999</v>
      </c>
      <c r="E12810" s="10">
        <v>0.92949999999999999</v>
      </c>
      <c r="F12810" s="21">
        <f>IF(D12810&lt;0.5,D12810,E12810)</f>
        <v>0.92949999999999999</v>
      </c>
    </row>
    <row r="12811" spans="1:6">
      <c r="A12811" s="10">
        <v>1</v>
      </c>
      <c r="B12811" s="10" t="s">
        <v>15346</v>
      </c>
      <c r="C12811" s="10" t="s">
        <v>13209</v>
      </c>
      <c r="D12811" s="10">
        <v>0.99939999999999996</v>
      </c>
      <c r="E12811" s="10">
        <v>0.33119999999999999</v>
      </c>
      <c r="F12811" s="21">
        <f>IF(D12811&lt;0.5,D12811,E12811)</f>
        <v>0.33119999999999999</v>
      </c>
    </row>
    <row r="12812" spans="1:6">
      <c r="A12812" s="10">
        <v>1</v>
      </c>
      <c r="B12812" s="10" t="s">
        <v>15346</v>
      </c>
      <c r="C12812" s="10" t="s">
        <v>13210</v>
      </c>
      <c r="D12812" s="10">
        <v>0.99970000000000003</v>
      </c>
      <c r="E12812" s="10">
        <v>0.8</v>
      </c>
      <c r="F12812" s="21">
        <f>IF(D12812&lt;0.5,D12812,E12812)</f>
        <v>0.8</v>
      </c>
    </row>
    <row r="12813" spans="1:6">
      <c r="A12813" s="10">
        <v>1</v>
      </c>
      <c r="B12813" s="10" t="s">
        <v>15346</v>
      </c>
      <c r="C12813" s="10" t="s">
        <v>13211</v>
      </c>
      <c r="D12813" s="10">
        <v>0.99990000000000001</v>
      </c>
      <c r="E12813" s="10">
        <v>0.61750000000000005</v>
      </c>
      <c r="F12813" s="21">
        <f>IF(D12813&lt;0.5,D12813,E12813)</f>
        <v>0.61750000000000005</v>
      </c>
    </row>
    <row r="12814" spans="1:6">
      <c r="A12814" s="10">
        <v>1</v>
      </c>
      <c r="B12814" s="10" t="s">
        <v>15346</v>
      </c>
      <c r="C12814" s="10" t="s">
        <v>13212</v>
      </c>
      <c r="D12814" s="10">
        <v>0.99970000000000003</v>
      </c>
      <c r="E12814" s="10">
        <v>0.89339999999999997</v>
      </c>
      <c r="F12814" s="21">
        <f>IF(D12814&lt;0.5,D12814,E12814)</f>
        <v>0.89339999999999997</v>
      </c>
    </row>
    <row r="12815" spans="1:6">
      <c r="A12815" s="10">
        <v>0</v>
      </c>
      <c r="B12815" s="10" t="s">
        <v>15346</v>
      </c>
      <c r="C12815" s="10" t="s">
        <v>13213</v>
      </c>
      <c r="D12815" s="10">
        <v>0.99929999999999997</v>
      </c>
      <c r="E12815" s="10">
        <v>0.73819999999999997</v>
      </c>
      <c r="F12815" s="21">
        <f>IF(D12815&lt;0.5,D12815,E12815)</f>
        <v>0.73819999999999997</v>
      </c>
    </row>
    <row r="12816" spans="1:6">
      <c r="A12816" s="10">
        <v>0</v>
      </c>
      <c r="B12816" s="10" t="s">
        <v>15346</v>
      </c>
      <c r="C12816" s="10" t="s">
        <v>13214</v>
      </c>
      <c r="D12816" s="10">
        <v>0.99880000000000002</v>
      </c>
      <c r="E12816" s="10">
        <v>0.25990000000000002</v>
      </c>
      <c r="F12816" s="21">
        <f>IF(D12816&lt;0.5,D12816,E12816)</f>
        <v>0.25990000000000002</v>
      </c>
    </row>
    <row r="12817" spans="1:6">
      <c r="A12817" s="10">
        <v>1</v>
      </c>
      <c r="B12817" s="10" t="s">
        <v>15346</v>
      </c>
      <c r="C12817" s="10" t="s">
        <v>13215</v>
      </c>
      <c r="D12817" s="10">
        <v>0.99970000000000003</v>
      </c>
      <c r="E12817" s="10">
        <v>0.86719999999999997</v>
      </c>
      <c r="F12817" s="21">
        <f>IF(D12817&lt;0.5,D12817,E12817)</f>
        <v>0.86719999999999997</v>
      </c>
    </row>
    <row r="12818" spans="1:6">
      <c r="A12818" s="10">
        <v>0</v>
      </c>
      <c r="B12818" s="10" t="s">
        <v>15346</v>
      </c>
      <c r="C12818" s="10" t="s">
        <v>13216</v>
      </c>
      <c r="D12818" s="10">
        <v>0.99960000000000004</v>
      </c>
      <c r="E12818" s="10">
        <v>0.872</v>
      </c>
      <c r="F12818" s="21">
        <f>IF(D12818&lt;0.5,D12818,E12818)</f>
        <v>0.872</v>
      </c>
    </row>
    <row r="12819" spans="1:6">
      <c r="A12819" s="10">
        <v>1</v>
      </c>
      <c r="B12819" s="10" t="s">
        <v>15346</v>
      </c>
      <c r="C12819" s="10" t="s">
        <v>13217</v>
      </c>
      <c r="D12819" s="10">
        <v>0.99939999999999996</v>
      </c>
      <c r="E12819" s="10">
        <v>0.443</v>
      </c>
      <c r="F12819" s="21">
        <f>IF(D12819&lt;0.5,D12819,E12819)</f>
        <v>0.443</v>
      </c>
    </row>
    <row r="12820" spans="1:6">
      <c r="A12820" s="10">
        <v>1</v>
      </c>
      <c r="B12820" s="10" t="s">
        <v>15346</v>
      </c>
      <c r="C12820" s="10" t="s">
        <v>13218</v>
      </c>
      <c r="D12820" s="10">
        <v>0.99980000000000002</v>
      </c>
      <c r="E12820" s="10">
        <v>0.85509999999999997</v>
      </c>
      <c r="F12820" s="21">
        <f>IF(D12820&lt;0.5,D12820,E12820)</f>
        <v>0.85509999999999997</v>
      </c>
    </row>
    <row r="12821" spans="1:6">
      <c r="A12821" s="10">
        <v>0</v>
      </c>
      <c r="B12821" s="10" t="s">
        <v>15346</v>
      </c>
      <c r="C12821" s="10" t="s">
        <v>13219</v>
      </c>
      <c r="D12821" s="10">
        <v>0.99909999999999999</v>
      </c>
      <c r="E12821" s="10">
        <v>0.62629999999999997</v>
      </c>
      <c r="F12821" s="21">
        <f>IF(D12821&lt;0.5,D12821,E12821)</f>
        <v>0.62629999999999997</v>
      </c>
    </row>
    <row r="12822" spans="1:6">
      <c r="A12822" s="10">
        <v>0</v>
      </c>
      <c r="B12822" s="10" t="s">
        <v>15346</v>
      </c>
      <c r="C12822" s="10" t="s">
        <v>13220</v>
      </c>
      <c r="D12822" s="10">
        <v>0.99990000000000001</v>
      </c>
      <c r="E12822" s="10">
        <v>0.75680000000000003</v>
      </c>
      <c r="F12822" s="21">
        <f>IF(D12822&lt;0.5,D12822,E12822)</f>
        <v>0.75680000000000003</v>
      </c>
    </row>
    <row r="12823" spans="1:6">
      <c r="A12823" s="10">
        <v>1</v>
      </c>
      <c r="B12823" s="10" t="s">
        <v>15346</v>
      </c>
      <c r="C12823" s="10" t="s">
        <v>13221</v>
      </c>
      <c r="D12823" s="10">
        <v>0.99960000000000004</v>
      </c>
      <c r="E12823" s="10">
        <v>0.92010000000000003</v>
      </c>
      <c r="F12823" s="21">
        <f>IF(D12823&lt;0.5,D12823,E12823)</f>
        <v>0.92010000000000003</v>
      </c>
    </row>
    <row r="12824" spans="1:6">
      <c r="A12824" s="10">
        <v>1</v>
      </c>
      <c r="B12824" s="10" t="s">
        <v>15346</v>
      </c>
      <c r="C12824" s="10" t="s">
        <v>13222</v>
      </c>
      <c r="D12824" s="10">
        <v>0.99960000000000004</v>
      </c>
      <c r="E12824" s="10">
        <v>0.45590000000000003</v>
      </c>
      <c r="F12824" s="21">
        <f>IF(D12824&lt;0.5,D12824,E12824)</f>
        <v>0.45590000000000003</v>
      </c>
    </row>
    <row r="12825" spans="1:6">
      <c r="A12825" s="10">
        <v>1</v>
      </c>
      <c r="B12825" s="10" t="s">
        <v>15346</v>
      </c>
      <c r="C12825" s="10" t="s">
        <v>13223</v>
      </c>
      <c r="D12825" s="10">
        <v>0.99919999999999998</v>
      </c>
      <c r="E12825" s="10">
        <v>0.86509999999999998</v>
      </c>
      <c r="F12825" s="21">
        <f>IF(D12825&lt;0.5,D12825,E12825)</f>
        <v>0.86509999999999998</v>
      </c>
    </row>
    <row r="12826" spans="1:6">
      <c r="A12826" s="10">
        <v>1</v>
      </c>
      <c r="B12826" s="10" t="s">
        <v>15346</v>
      </c>
      <c r="C12826" s="10" t="s">
        <v>13224</v>
      </c>
      <c r="D12826" s="10">
        <v>0.99919999999999998</v>
      </c>
      <c r="E12826" s="10">
        <v>0.72860000000000003</v>
      </c>
      <c r="F12826" s="21">
        <f>IF(D12826&lt;0.5,D12826,E12826)</f>
        <v>0.72860000000000003</v>
      </c>
    </row>
    <row r="12827" spans="1:6">
      <c r="A12827" s="10">
        <v>0</v>
      </c>
      <c r="B12827" s="10" t="s">
        <v>15346</v>
      </c>
      <c r="C12827" s="10" t="s">
        <v>13225</v>
      </c>
      <c r="D12827" s="10">
        <v>0.99739999999999995</v>
      </c>
      <c r="E12827" s="10">
        <v>0.77529999999999999</v>
      </c>
      <c r="F12827" s="21">
        <f>IF(D12827&lt;0.5,D12827,E12827)</f>
        <v>0.77529999999999999</v>
      </c>
    </row>
    <row r="12828" spans="1:6">
      <c r="A12828" s="10">
        <v>1</v>
      </c>
      <c r="B12828" s="10" t="s">
        <v>15346</v>
      </c>
      <c r="C12828" s="10" t="s">
        <v>13226</v>
      </c>
      <c r="D12828" s="10">
        <v>0.99990000000000001</v>
      </c>
      <c r="E12828" s="10">
        <v>0.53490000000000004</v>
      </c>
      <c r="F12828" s="21">
        <f>IF(D12828&lt;0.5,D12828,E12828)</f>
        <v>0.53490000000000004</v>
      </c>
    </row>
    <row r="12829" spans="1:6">
      <c r="A12829" s="10">
        <v>1</v>
      </c>
      <c r="B12829" s="10" t="s">
        <v>15346</v>
      </c>
      <c r="C12829" s="10" t="s">
        <v>13227</v>
      </c>
      <c r="D12829" s="10">
        <v>0.99929999999999997</v>
      </c>
      <c r="E12829" s="10">
        <v>0.91610000000000003</v>
      </c>
      <c r="F12829" s="21">
        <f>IF(D12829&lt;0.5,D12829,E12829)</f>
        <v>0.91610000000000003</v>
      </c>
    </row>
    <row r="12830" spans="1:6">
      <c r="A12830" s="10">
        <v>1</v>
      </c>
      <c r="B12830" s="10" t="s">
        <v>15346</v>
      </c>
      <c r="C12830" s="10" t="s">
        <v>13228</v>
      </c>
      <c r="D12830" s="10">
        <v>0.99939999999999996</v>
      </c>
      <c r="E12830" s="10">
        <v>0.76890000000000003</v>
      </c>
      <c r="F12830" s="21">
        <f>IF(D12830&lt;0.5,D12830,E12830)</f>
        <v>0.76890000000000003</v>
      </c>
    </row>
    <row r="12831" spans="1:6">
      <c r="A12831" s="10">
        <v>0</v>
      </c>
      <c r="B12831" s="10" t="s">
        <v>15346</v>
      </c>
      <c r="C12831" s="10" t="s">
        <v>13229</v>
      </c>
      <c r="D12831" s="10">
        <v>0.999</v>
      </c>
      <c r="E12831" s="10">
        <v>0.85640000000000005</v>
      </c>
      <c r="F12831" s="21">
        <f>IF(D12831&lt;0.5,D12831,E12831)</f>
        <v>0.85640000000000005</v>
      </c>
    </row>
    <row r="12832" spans="1:6">
      <c r="A12832" s="10">
        <v>1</v>
      </c>
      <c r="B12832" s="10" t="s">
        <v>15346</v>
      </c>
      <c r="C12832" s="10" t="s">
        <v>13230</v>
      </c>
      <c r="D12832" s="10">
        <v>0.99990000000000001</v>
      </c>
      <c r="E12832" s="10">
        <v>0.92689999999999995</v>
      </c>
      <c r="F12832" s="21">
        <f>IF(D12832&lt;0.5,D12832,E12832)</f>
        <v>0.92689999999999995</v>
      </c>
    </row>
    <row r="12833" spans="1:6">
      <c r="A12833" s="10">
        <v>0</v>
      </c>
      <c r="B12833" s="10" t="s">
        <v>15346</v>
      </c>
      <c r="C12833" s="10" t="s">
        <v>13231</v>
      </c>
      <c r="D12833" s="10">
        <v>0.99919999999999998</v>
      </c>
      <c r="E12833" s="10">
        <v>0.53390000000000004</v>
      </c>
      <c r="F12833" s="21">
        <f>IF(D12833&lt;0.5,D12833,E12833)</f>
        <v>0.53390000000000004</v>
      </c>
    </row>
    <row r="12834" spans="1:6">
      <c r="A12834" s="10">
        <v>1</v>
      </c>
      <c r="B12834" s="10" t="s">
        <v>15346</v>
      </c>
      <c r="C12834" s="10" t="s">
        <v>13232</v>
      </c>
      <c r="D12834" s="10">
        <v>0.998</v>
      </c>
      <c r="E12834" s="10">
        <v>0.45079999999999998</v>
      </c>
      <c r="F12834" s="21">
        <f>IF(D12834&lt;0.5,D12834,E12834)</f>
        <v>0.45079999999999998</v>
      </c>
    </row>
    <row r="12835" spans="1:6">
      <c r="A12835" s="10">
        <v>1</v>
      </c>
      <c r="B12835" s="10" t="s">
        <v>15346</v>
      </c>
      <c r="C12835" s="10" t="s">
        <v>13233</v>
      </c>
      <c r="D12835" s="10">
        <v>0.99990000000000001</v>
      </c>
      <c r="E12835" s="10">
        <v>0.83320000000000005</v>
      </c>
      <c r="F12835" s="21">
        <f>IF(D12835&lt;0.5,D12835,E12835)</f>
        <v>0.83320000000000005</v>
      </c>
    </row>
    <row r="12836" spans="1:6">
      <c r="A12836" s="10">
        <v>1</v>
      </c>
      <c r="B12836" s="10" t="s">
        <v>15346</v>
      </c>
      <c r="C12836" s="10" t="s">
        <v>13234</v>
      </c>
      <c r="D12836" s="10">
        <v>0.99929999999999997</v>
      </c>
      <c r="E12836" s="10">
        <v>0.8871</v>
      </c>
      <c r="F12836" s="21">
        <f>IF(D12836&lt;0.5,D12836,E12836)</f>
        <v>0.8871</v>
      </c>
    </row>
    <row r="12837" spans="1:6">
      <c r="A12837" s="10">
        <v>1</v>
      </c>
      <c r="B12837" s="10" t="s">
        <v>15346</v>
      </c>
      <c r="C12837" s="10" t="s">
        <v>13235</v>
      </c>
      <c r="D12837" s="10">
        <v>0.99909999999999999</v>
      </c>
      <c r="E12837" s="10">
        <v>0.90029999999999999</v>
      </c>
      <c r="F12837" s="21">
        <f>IF(D12837&lt;0.5,D12837,E12837)</f>
        <v>0.90029999999999999</v>
      </c>
    </row>
    <row r="12838" spans="1:6">
      <c r="A12838" s="10">
        <v>1</v>
      </c>
      <c r="B12838" s="10" t="s">
        <v>15346</v>
      </c>
      <c r="C12838" s="10" t="s">
        <v>13236</v>
      </c>
      <c r="D12838" s="10">
        <v>0.99960000000000004</v>
      </c>
      <c r="E12838" s="10">
        <v>0.86960000000000004</v>
      </c>
      <c r="F12838" s="21">
        <f>IF(D12838&lt;0.5,D12838,E12838)</f>
        <v>0.86960000000000004</v>
      </c>
    </row>
    <row r="12839" spans="1:6">
      <c r="A12839" s="10">
        <v>0</v>
      </c>
      <c r="B12839" s="10" t="s">
        <v>15346</v>
      </c>
      <c r="C12839" s="10" t="s">
        <v>13237</v>
      </c>
      <c r="D12839" s="10">
        <v>0.99939999999999996</v>
      </c>
      <c r="E12839" s="10">
        <v>0.91479999999999995</v>
      </c>
      <c r="F12839" s="21">
        <f>IF(D12839&lt;0.5,D12839,E12839)</f>
        <v>0.91479999999999995</v>
      </c>
    </row>
    <row r="12840" spans="1:6">
      <c r="A12840" s="10">
        <v>0</v>
      </c>
      <c r="B12840" s="10" t="s">
        <v>15346</v>
      </c>
      <c r="C12840" s="10" t="s">
        <v>13238</v>
      </c>
      <c r="D12840" s="10">
        <v>0.99990000000000001</v>
      </c>
      <c r="E12840" s="10">
        <v>0.93369999999999997</v>
      </c>
      <c r="F12840" s="21">
        <f>IF(D12840&lt;0.5,D12840,E12840)</f>
        <v>0.93369999999999997</v>
      </c>
    </row>
    <row r="12841" spans="1:6">
      <c r="A12841" s="10">
        <v>1</v>
      </c>
      <c r="B12841" s="10" t="s">
        <v>15346</v>
      </c>
      <c r="C12841" s="10" t="s">
        <v>13239</v>
      </c>
      <c r="D12841" s="10">
        <v>0.99980000000000002</v>
      </c>
      <c r="E12841" s="10">
        <v>0.96120000000000005</v>
      </c>
      <c r="F12841" s="21">
        <f>IF(D12841&lt;0.5,D12841,E12841)</f>
        <v>0.96120000000000005</v>
      </c>
    </row>
    <row r="12842" spans="1:6">
      <c r="A12842" s="10">
        <v>1</v>
      </c>
      <c r="B12842" s="10" t="s">
        <v>15346</v>
      </c>
      <c r="C12842" s="10" t="s">
        <v>13240</v>
      </c>
      <c r="D12842" s="10">
        <v>0.99939999999999996</v>
      </c>
      <c r="E12842" s="10">
        <v>0.91180000000000005</v>
      </c>
      <c r="F12842" s="21">
        <f>IF(D12842&lt;0.5,D12842,E12842)</f>
        <v>0.91180000000000005</v>
      </c>
    </row>
    <row r="12843" spans="1:6">
      <c r="A12843" s="10">
        <v>1</v>
      </c>
      <c r="B12843" s="10" t="s">
        <v>15346</v>
      </c>
      <c r="C12843" s="10" t="s">
        <v>13241</v>
      </c>
      <c r="D12843" s="10">
        <v>0.99990000000000001</v>
      </c>
      <c r="E12843" s="10">
        <v>0.9456</v>
      </c>
      <c r="F12843" s="21">
        <f>IF(D12843&lt;0.5,D12843,E12843)</f>
        <v>0.9456</v>
      </c>
    </row>
    <row r="12844" spans="1:6">
      <c r="A12844" s="10">
        <v>1</v>
      </c>
      <c r="B12844" s="10" t="s">
        <v>15346</v>
      </c>
      <c r="C12844" s="10" t="s">
        <v>13242</v>
      </c>
      <c r="D12844" s="10">
        <v>0.99980000000000002</v>
      </c>
      <c r="E12844" s="10">
        <v>0.91220000000000001</v>
      </c>
      <c r="F12844" s="21">
        <f>IF(D12844&lt;0.5,D12844,E12844)</f>
        <v>0.91220000000000001</v>
      </c>
    </row>
    <row r="12845" spans="1:6">
      <c r="A12845" s="10">
        <v>1</v>
      </c>
      <c r="B12845" s="10" t="s">
        <v>15346</v>
      </c>
      <c r="C12845" s="10" t="s">
        <v>13243</v>
      </c>
      <c r="D12845" s="10">
        <v>0.99960000000000004</v>
      </c>
      <c r="E12845" s="10">
        <v>0.74250000000000005</v>
      </c>
      <c r="F12845" s="21">
        <f>IF(D12845&lt;0.5,D12845,E12845)</f>
        <v>0.74250000000000005</v>
      </c>
    </row>
    <row r="12846" spans="1:6">
      <c r="A12846" s="10">
        <v>1</v>
      </c>
      <c r="B12846" s="10" t="s">
        <v>15346</v>
      </c>
      <c r="C12846" s="10" t="s">
        <v>13244</v>
      </c>
      <c r="D12846" s="10">
        <v>0.99980000000000002</v>
      </c>
      <c r="E12846" s="10">
        <v>0.83</v>
      </c>
      <c r="F12846" s="21">
        <f>IF(D12846&lt;0.5,D12846,E12846)</f>
        <v>0.83</v>
      </c>
    </row>
    <row r="12847" spans="1:6">
      <c r="A12847" s="10">
        <v>0</v>
      </c>
      <c r="B12847" s="10" t="s">
        <v>15346</v>
      </c>
      <c r="C12847" s="10" t="s">
        <v>13245</v>
      </c>
      <c r="D12847" s="10">
        <v>0.99909999999999999</v>
      </c>
      <c r="E12847" s="10">
        <v>0.94079999999999997</v>
      </c>
      <c r="F12847" s="21">
        <f>IF(D12847&lt;0.5,D12847,E12847)</f>
        <v>0.94079999999999997</v>
      </c>
    </row>
    <row r="12848" spans="1:6">
      <c r="A12848" s="10">
        <v>0</v>
      </c>
      <c r="B12848" s="10" t="s">
        <v>15346</v>
      </c>
      <c r="C12848" s="10" t="s">
        <v>13246</v>
      </c>
      <c r="D12848" s="10">
        <v>0.99890000000000001</v>
      </c>
      <c r="E12848" s="10">
        <v>0.66010000000000002</v>
      </c>
      <c r="F12848" s="21">
        <f>IF(D12848&lt;0.5,D12848,E12848)</f>
        <v>0.66010000000000002</v>
      </c>
    </row>
    <row r="12849" spans="1:6">
      <c r="A12849" s="10">
        <v>1</v>
      </c>
      <c r="B12849" s="10" t="s">
        <v>15346</v>
      </c>
      <c r="C12849" s="10" t="s">
        <v>13247</v>
      </c>
      <c r="D12849" s="10">
        <v>0.99990000000000001</v>
      </c>
      <c r="E12849" s="10">
        <v>0.91</v>
      </c>
      <c r="F12849" s="21">
        <f>IF(D12849&lt;0.5,D12849,E12849)</f>
        <v>0.91</v>
      </c>
    </row>
    <row r="12850" spans="1:6">
      <c r="A12850" s="10">
        <v>1</v>
      </c>
      <c r="B12850" s="10" t="s">
        <v>15346</v>
      </c>
      <c r="C12850" s="10" t="s">
        <v>13248</v>
      </c>
      <c r="D12850" s="10">
        <v>0.99829999999999997</v>
      </c>
      <c r="E12850" s="10">
        <v>0.71989999999999998</v>
      </c>
      <c r="F12850" s="21">
        <f>IF(D12850&lt;0.5,D12850,E12850)</f>
        <v>0.71989999999999998</v>
      </c>
    </row>
    <row r="12851" spans="1:6">
      <c r="A12851" s="10">
        <v>1</v>
      </c>
      <c r="B12851" s="10" t="s">
        <v>15346</v>
      </c>
      <c r="C12851" s="10" t="s">
        <v>13249</v>
      </c>
      <c r="D12851" s="10">
        <v>0.99990000000000001</v>
      </c>
      <c r="E12851" s="10">
        <v>0.86650000000000005</v>
      </c>
      <c r="F12851" s="21">
        <f>IF(D12851&lt;0.5,D12851,E12851)</f>
        <v>0.86650000000000005</v>
      </c>
    </row>
    <row r="12852" spans="1:6">
      <c r="A12852" s="10">
        <v>1</v>
      </c>
      <c r="B12852" s="10" t="s">
        <v>15346</v>
      </c>
      <c r="C12852" s="10" t="s">
        <v>13250</v>
      </c>
      <c r="D12852" s="10">
        <v>0.99929999999999997</v>
      </c>
      <c r="E12852" s="10">
        <v>0.92069999999999996</v>
      </c>
      <c r="F12852" s="21">
        <f>IF(D12852&lt;0.5,D12852,E12852)</f>
        <v>0.92069999999999996</v>
      </c>
    </row>
    <row r="12853" spans="1:6">
      <c r="A12853" s="10">
        <v>1</v>
      </c>
      <c r="B12853" s="10" t="s">
        <v>15346</v>
      </c>
      <c r="C12853" s="10" t="s">
        <v>13251</v>
      </c>
      <c r="D12853" s="10">
        <v>0.99990000000000001</v>
      </c>
      <c r="E12853" s="10">
        <v>0.94379999999999997</v>
      </c>
      <c r="F12853" s="21">
        <f>IF(D12853&lt;0.5,D12853,E12853)</f>
        <v>0.94379999999999997</v>
      </c>
    </row>
    <row r="12854" spans="1:6">
      <c r="A12854" s="10">
        <v>1</v>
      </c>
      <c r="B12854" s="10" t="s">
        <v>15346</v>
      </c>
      <c r="C12854" s="10" t="s">
        <v>13252</v>
      </c>
      <c r="D12854" s="10">
        <v>0.99980000000000002</v>
      </c>
      <c r="E12854" s="10">
        <v>0.78810000000000002</v>
      </c>
      <c r="F12854" s="21">
        <f>IF(D12854&lt;0.5,D12854,E12854)</f>
        <v>0.78810000000000002</v>
      </c>
    </row>
    <row r="12855" spans="1:6">
      <c r="A12855" s="10">
        <v>0</v>
      </c>
      <c r="B12855" s="10" t="s">
        <v>15346</v>
      </c>
      <c r="C12855" s="10" t="s">
        <v>13253</v>
      </c>
      <c r="D12855" s="10">
        <v>0.99960000000000004</v>
      </c>
      <c r="E12855" s="10">
        <v>0.95569999999999999</v>
      </c>
      <c r="F12855" s="21">
        <f>IF(D12855&lt;0.5,D12855,E12855)</f>
        <v>0.95569999999999999</v>
      </c>
    </row>
    <row r="12856" spans="1:6">
      <c r="A12856" s="10">
        <v>1</v>
      </c>
      <c r="B12856" s="10" t="s">
        <v>15346</v>
      </c>
      <c r="C12856" s="10" t="s">
        <v>13254</v>
      </c>
      <c r="D12856" s="10">
        <v>0.99990000000000001</v>
      </c>
      <c r="E12856" s="10">
        <v>0.62970000000000004</v>
      </c>
      <c r="F12856" s="21">
        <f>IF(D12856&lt;0.5,D12856,E12856)</f>
        <v>0.62970000000000004</v>
      </c>
    </row>
    <row r="12857" spans="1:6">
      <c r="A12857" s="10">
        <v>1</v>
      </c>
      <c r="B12857" s="10" t="s">
        <v>15346</v>
      </c>
      <c r="C12857" s="10" t="s">
        <v>13255</v>
      </c>
      <c r="D12857" s="10">
        <v>0.99970000000000003</v>
      </c>
      <c r="E12857" s="10">
        <v>0.87239999999999995</v>
      </c>
      <c r="F12857" s="21">
        <f>IF(D12857&lt;0.5,D12857,E12857)</f>
        <v>0.87239999999999995</v>
      </c>
    </row>
    <row r="12858" spans="1:6">
      <c r="A12858" s="10">
        <v>1</v>
      </c>
      <c r="B12858" s="10" t="s">
        <v>15346</v>
      </c>
      <c r="C12858" s="10" t="s">
        <v>13256</v>
      </c>
      <c r="D12858" s="10">
        <v>0.99939999999999996</v>
      </c>
      <c r="E12858" s="10">
        <v>0.71909999999999996</v>
      </c>
      <c r="F12858" s="21">
        <f>IF(D12858&lt;0.5,D12858,E12858)</f>
        <v>0.71909999999999996</v>
      </c>
    </row>
    <row r="12859" spans="1:6">
      <c r="A12859" s="10">
        <v>0</v>
      </c>
      <c r="B12859" s="10" t="s">
        <v>15346</v>
      </c>
      <c r="C12859" s="10" t="s">
        <v>13257</v>
      </c>
      <c r="D12859" s="10">
        <v>0.99980000000000002</v>
      </c>
      <c r="E12859" s="10">
        <v>0.86570000000000003</v>
      </c>
      <c r="F12859" s="21">
        <f>IF(D12859&lt;0.5,D12859,E12859)</f>
        <v>0.86570000000000003</v>
      </c>
    </row>
    <row r="12860" spans="1:6">
      <c r="A12860" s="10">
        <v>1</v>
      </c>
      <c r="B12860" s="10" t="s">
        <v>15346</v>
      </c>
      <c r="C12860" s="10" t="s">
        <v>13258</v>
      </c>
      <c r="D12860" s="10">
        <v>0.99950000000000006</v>
      </c>
      <c r="E12860" s="10">
        <v>0.95840000000000003</v>
      </c>
      <c r="F12860" s="21">
        <f>IF(D12860&lt;0.5,D12860,E12860)</f>
        <v>0.95840000000000003</v>
      </c>
    </row>
    <row r="12861" spans="1:6">
      <c r="A12861" s="10">
        <v>1</v>
      </c>
      <c r="B12861" s="10" t="s">
        <v>15346</v>
      </c>
      <c r="C12861" s="10" t="s">
        <v>13259</v>
      </c>
      <c r="D12861" s="10">
        <v>0.99980000000000002</v>
      </c>
      <c r="E12861" s="10">
        <v>0.82279999999999998</v>
      </c>
      <c r="F12861" s="21">
        <f>IF(D12861&lt;0.5,D12861,E12861)</f>
        <v>0.82279999999999998</v>
      </c>
    </row>
    <row r="12862" spans="1:6">
      <c r="A12862" s="10">
        <v>1</v>
      </c>
      <c r="B12862" s="10" t="s">
        <v>15346</v>
      </c>
      <c r="C12862" s="10" t="s">
        <v>13260</v>
      </c>
      <c r="D12862" s="10">
        <v>0.99950000000000006</v>
      </c>
      <c r="E12862" s="10">
        <v>0.77639999999999998</v>
      </c>
      <c r="F12862" s="21">
        <f>IF(D12862&lt;0.5,D12862,E12862)</f>
        <v>0.77639999999999998</v>
      </c>
    </row>
    <row r="12863" spans="1:6">
      <c r="A12863" s="10">
        <v>1</v>
      </c>
      <c r="B12863" s="10" t="s">
        <v>15346</v>
      </c>
      <c r="C12863" s="10" t="s">
        <v>13261</v>
      </c>
      <c r="D12863" s="10">
        <v>0.99360000000000004</v>
      </c>
      <c r="E12863" s="10">
        <v>0.79730000000000001</v>
      </c>
      <c r="F12863" s="21">
        <f>IF(D12863&lt;0.5,D12863,E12863)</f>
        <v>0.79730000000000001</v>
      </c>
    </row>
    <row r="12864" spans="1:6">
      <c r="A12864" s="10">
        <v>1</v>
      </c>
      <c r="B12864" s="10" t="s">
        <v>15346</v>
      </c>
      <c r="C12864" s="10" t="s">
        <v>13262</v>
      </c>
      <c r="D12864" s="10">
        <v>0.99950000000000006</v>
      </c>
      <c r="E12864" s="10">
        <v>0.59650000000000003</v>
      </c>
      <c r="F12864" s="21">
        <f>IF(D12864&lt;0.5,D12864,E12864)</f>
        <v>0.59650000000000003</v>
      </c>
    </row>
    <row r="12865" spans="1:6">
      <c r="A12865" s="10">
        <v>1</v>
      </c>
      <c r="B12865" s="10" t="s">
        <v>15346</v>
      </c>
      <c r="C12865" s="10" t="s">
        <v>13263</v>
      </c>
      <c r="D12865" s="10">
        <v>0.99970000000000003</v>
      </c>
      <c r="E12865" s="10">
        <v>0.70889999999999997</v>
      </c>
      <c r="F12865" s="21">
        <f>IF(D12865&lt;0.5,D12865,E12865)</f>
        <v>0.70889999999999997</v>
      </c>
    </row>
    <row r="12866" spans="1:6">
      <c r="A12866" s="10">
        <v>0</v>
      </c>
      <c r="B12866" s="10" t="s">
        <v>15346</v>
      </c>
      <c r="C12866" s="10" t="s">
        <v>13264</v>
      </c>
      <c r="D12866" s="10">
        <v>0.99839999999999995</v>
      </c>
      <c r="E12866" s="10">
        <v>0.86819999999999997</v>
      </c>
      <c r="F12866" s="21">
        <f>IF(D12866&lt;0.5,D12866,E12866)</f>
        <v>0.86819999999999997</v>
      </c>
    </row>
    <row r="12867" spans="1:6">
      <c r="A12867" s="10">
        <v>0</v>
      </c>
      <c r="B12867" s="10" t="s">
        <v>15346</v>
      </c>
      <c r="C12867" s="10" t="s">
        <v>13265</v>
      </c>
      <c r="D12867" s="10">
        <v>0.99960000000000004</v>
      </c>
      <c r="E12867" s="10">
        <v>0.80149999999999999</v>
      </c>
      <c r="F12867" s="21">
        <f>IF(D12867&lt;0.5,D12867,E12867)</f>
        <v>0.80149999999999999</v>
      </c>
    </row>
    <row r="12868" spans="1:6">
      <c r="A12868" s="10">
        <v>1</v>
      </c>
      <c r="B12868" s="10" t="s">
        <v>15346</v>
      </c>
      <c r="C12868" s="10" t="s">
        <v>13266</v>
      </c>
      <c r="D12868" s="10">
        <v>0.99839999999999995</v>
      </c>
      <c r="E12868" s="10">
        <v>0.87450000000000006</v>
      </c>
      <c r="F12868" s="21">
        <f>IF(D12868&lt;0.5,D12868,E12868)</f>
        <v>0.87450000000000006</v>
      </c>
    </row>
    <row r="12869" spans="1:6">
      <c r="A12869" s="10">
        <v>1</v>
      </c>
      <c r="B12869" s="10" t="s">
        <v>15346</v>
      </c>
      <c r="C12869" s="10" t="s">
        <v>13267</v>
      </c>
      <c r="D12869" s="10">
        <v>0.99880000000000002</v>
      </c>
      <c r="E12869" s="10">
        <v>0.66679999999999995</v>
      </c>
      <c r="F12869" s="21">
        <f>IF(D12869&lt;0.5,D12869,E12869)</f>
        <v>0.66679999999999995</v>
      </c>
    </row>
    <row r="12870" spans="1:6">
      <c r="A12870" s="10">
        <v>1</v>
      </c>
      <c r="B12870" s="10" t="s">
        <v>15346</v>
      </c>
      <c r="C12870" s="10" t="s">
        <v>13268</v>
      </c>
      <c r="D12870" s="10">
        <v>0.99990000000000001</v>
      </c>
      <c r="E12870" s="10">
        <v>0.92179999999999995</v>
      </c>
      <c r="F12870" s="21">
        <f>IF(D12870&lt;0.5,D12870,E12870)</f>
        <v>0.92179999999999995</v>
      </c>
    </row>
    <row r="12871" spans="1:6">
      <c r="A12871" s="10">
        <v>1</v>
      </c>
      <c r="B12871" s="10" t="s">
        <v>15346</v>
      </c>
      <c r="C12871" s="10" t="s">
        <v>13269</v>
      </c>
      <c r="D12871" s="10">
        <v>0.99850000000000005</v>
      </c>
      <c r="E12871" s="10">
        <v>0.73429999999999995</v>
      </c>
      <c r="F12871" s="21">
        <f>IF(D12871&lt;0.5,D12871,E12871)</f>
        <v>0.73429999999999995</v>
      </c>
    </row>
    <row r="12872" spans="1:6">
      <c r="A12872" s="10">
        <v>1</v>
      </c>
      <c r="B12872" s="10" t="s">
        <v>15346</v>
      </c>
      <c r="C12872" s="10" t="s">
        <v>13270</v>
      </c>
      <c r="D12872" s="10">
        <v>0.99950000000000006</v>
      </c>
      <c r="E12872" s="10">
        <v>0.90820000000000001</v>
      </c>
      <c r="F12872" s="21">
        <f>IF(D12872&lt;0.5,D12872,E12872)</f>
        <v>0.90820000000000001</v>
      </c>
    </row>
    <row r="12873" spans="1:6">
      <c r="A12873" s="10">
        <v>0</v>
      </c>
      <c r="B12873" s="10" t="s">
        <v>15346</v>
      </c>
      <c r="C12873" s="10" t="s">
        <v>13271</v>
      </c>
      <c r="D12873" s="10">
        <v>0.99880000000000002</v>
      </c>
      <c r="E12873" s="10">
        <v>0.9143</v>
      </c>
      <c r="F12873" s="21">
        <f>IF(D12873&lt;0.5,D12873,E12873)</f>
        <v>0.9143</v>
      </c>
    </row>
    <row r="12874" spans="1:6">
      <c r="A12874" s="10">
        <v>1</v>
      </c>
      <c r="B12874" s="10" t="s">
        <v>15346</v>
      </c>
      <c r="C12874" s="10" t="s">
        <v>13272</v>
      </c>
      <c r="D12874" s="10">
        <v>0.99939999999999996</v>
      </c>
      <c r="E12874" s="10">
        <v>0.7258</v>
      </c>
      <c r="F12874" s="21">
        <f>IF(D12874&lt;0.5,D12874,E12874)</f>
        <v>0.7258</v>
      </c>
    </row>
    <row r="12875" spans="1:6">
      <c r="A12875" s="10">
        <v>1</v>
      </c>
      <c r="B12875" s="10" t="s">
        <v>15346</v>
      </c>
      <c r="C12875" s="10" t="s">
        <v>13273</v>
      </c>
      <c r="D12875" s="10">
        <v>0.99919999999999998</v>
      </c>
      <c r="E12875" s="10">
        <v>0.83860000000000001</v>
      </c>
      <c r="F12875" s="21">
        <f>IF(D12875&lt;0.5,D12875,E12875)</f>
        <v>0.83860000000000001</v>
      </c>
    </row>
    <row r="12876" spans="1:6">
      <c r="A12876" s="10">
        <v>1</v>
      </c>
      <c r="B12876" s="10" t="s">
        <v>15346</v>
      </c>
      <c r="C12876" s="10" t="s">
        <v>13274</v>
      </c>
      <c r="D12876" s="10">
        <v>0.99960000000000004</v>
      </c>
      <c r="E12876" s="10">
        <v>0.90580000000000005</v>
      </c>
      <c r="F12876" s="21">
        <f>IF(D12876&lt;0.5,D12876,E12876)</f>
        <v>0.90580000000000005</v>
      </c>
    </row>
    <row r="12877" spans="1:6">
      <c r="A12877" s="10">
        <v>1</v>
      </c>
      <c r="B12877" s="10" t="s">
        <v>15346</v>
      </c>
      <c r="C12877" s="10" t="s">
        <v>13275</v>
      </c>
      <c r="D12877" s="10">
        <v>0.99970000000000003</v>
      </c>
      <c r="E12877" s="10">
        <v>0.94879999999999998</v>
      </c>
      <c r="F12877" s="21">
        <f>IF(D12877&lt;0.5,D12877,E12877)</f>
        <v>0.94879999999999998</v>
      </c>
    </row>
    <row r="12878" spans="1:6">
      <c r="A12878" s="10">
        <v>1</v>
      </c>
      <c r="B12878" s="10" t="s">
        <v>15346</v>
      </c>
      <c r="C12878" s="10" t="s">
        <v>13276</v>
      </c>
      <c r="D12878" s="10">
        <v>0.99950000000000006</v>
      </c>
      <c r="E12878" s="10">
        <v>0.93059999999999998</v>
      </c>
      <c r="F12878" s="21">
        <f>IF(D12878&lt;0.5,D12878,E12878)</f>
        <v>0.93059999999999998</v>
      </c>
    </row>
    <row r="12879" spans="1:6">
      <c r="A12879" s="10">
        <v>1</v>
      </c>
      <c r="B12879" s="10" t="s">
        <v>15346</v>
      </c>
      <c r="C12879" s="10" t="s">
        <v>13277</v>
      </c>
      <c r="D12879" s="10">
        <v>0.99860000000000004</v>
      </c>
      <c r="E12879" s="10">
        <v>0.87570000000000003</v>
      </c>
      <c r="F12879" s="21">
        <f>IF(D12879&lt;0.5,D12879,E12879)</f>
        <v>0.87570000000000003</v>
      </c>
    </row>
    <row r="12880" spans="1:6">
      <c r="A12880" s="10">
        <v>1</v>
      </c>
      <c r="B12880" s="10" t="s">
        <v>15346</v>
      </c>
      <c r="C12880" s="10" t="s">
        <v>13278</v>
      </c>
      <c r="D12880" s="10">
        <v>0.99919999999999998</v>
      </c>
      <c r="E12880" s="10">
        <v>0.88339999999999996</v>
      </c>
      <c r="F12880" s="21">
        <f>IF(D12880&lt;0.5,D12880,E12880)</f>
        <v>0.88339999999999996</v>
      </c>
    </row>
    <row r="12881" spans="1:6">
      <c r="A12881" s="10">
        <v>1</v>
      </c>
      <c r="B12881" s="10" t="s">
        <v>15346</v>
      </c>
      <c r="C12881" s="10" t="s">
        <v>13279</v>
      </c>
      <c r="D12881" s="10">
        <v>0.99990000000000001</v>
      </c>
      <c r="E12881" s="10">
        <v>0.75390000000000001</v>
      </c>
      <c r="F12881" s="21">
        <f>IF(D12881&lt;0.5,D12881,E12881)</f>
        <v>0.75390000000000001</v>
      </c>
    </row>
    <row r="12882" spans="1:6">
      <c r="A12882" s="10">
        <v>1</v>
      </c>
      <c r="B12882" s="10" t="s">
        <v>15346</v>
      </c>
      <c r="C12882" s="10" t="s">
        <v>13280</v>
      </c>
      <c r="D12882" s="10">
        <v>0.99919999999999998</v>
      </c>
      <c r="E12882" s="10">
        <v>0.36849999999999999</v>
      </c>
      <c r="F12882" s="21">
        <f>IF(D12882&lt;0.5,D12882,E12882)</f>
        <v>0.36849999999999999</v>
      </c>
    </row>
    <row r="12883" spans="1:6">
      <c r="A12883" s="10">
        <v>1</v>
      </c>
      <c r="B12883" s="10" t="s">
        <v>15346</v>
      </c>
      <c r="C12883" s="10" t="s">
        <v>13281</v>
      </c>
      <c r="D12883" s="10">
        <v>0.99890000000000001</v>
      </c>
      <c r="E12883" s="10">
        <v>0.75900000000000001</v>
      </c>
      <c r="F12883" s="21">
        <f>IF(D12883&lt;0.5,D12883,E12883)</f>
        <v>0.75900000000000001</v>
      </c>
    </row>
    <row r="12884" spans="1:6">
      <c r="A12884" s="10">
        <v>1</v>
      </c>
      <c r="B12884" s="10" t="s">
        <v>15346</v>
      </c>
      <c r="C12884" s="10" t="s">
        <v>13282</v>
      </c>
      <c r="D12884" s="10">
        <v>0.99980000000000002</v>
      </c>
      <c r="E12884" s="10">
        <v>0.96079999999999999</v>
      </c>
      <c r="F12884" s="21">
        <f>IF(D12884&lt;0.5,D12884,E12884)</f>
        <v>0.96079999999999999</v>
      </c>
    </row>
    <row r="12885" spans="1:6">
      <c r="A12885" s="10">
        <v>1</v>
      </c>
      <c r="B12885" s="10" t="s">
        <v>15346</v>
      </c>
      <c r="C12885" s="10" t="s">
        <v>13283</v>
      </c>
      <c r="D12885" s="10">
        <v>0.99980000000000002</v>
      </c>
      <c r="E12885" s="10">
        <v>0.93069999999999997</v>
      </c>
      <c r="F12885" s="21">
        <f>IF(D12885&lt;0.5,D12885,E12885)</f>
        <v>0.93069999999999997</v>
      </c>
    </row>
    <row r="12886" spans="1:6">
      <c r="A12886" s="10">
        <v>1</v>
      </c>
      <c r="B12886" s="10" t="s">
        <v>15346</v>
      </c>
      <c r="C12886" s="10" t="s">
        <v>13284</v>
      </c>
      <c r="D12886" s="10">
        <v>0.98070000000000002</v>
      </c>
      <c r="E12886" s="10">
        <v>0.78049999999999997</v>
      </c>
      <c r="F12886" s="21">
        <f>IF(D12886&lt;0.5,D12886,E12886)</f>
        <v>0.78049999999999997</v>
      </c>
    </row>
    <row r="12887" spans="1:6">
      <c r="A12887" s="10">
        <v>1</v>
      </c>
      <c r="B12887" s="10" t="s">
        <v>15346</v>
      </c>
      <c r="C12887" s="10" t="s">
        <v>13285</v>
      </c>
      <c r="D12887" s="10">
        <v>0.99929999999999997</v>
      </c>
      <c r="E12887" s="10">
        <v>0.87360000000000004</v>
      </c>
      <c r="F12887" s="21">
        <f>IF(D12887&lt;0.5,D12887,E12887)</f>
        <v>0.87360000000000004</v>
      </c>
    </row>
    <row r="12888" spans="1:6">
      <c r="A12888" s="10">
        <v>1</v>
      </c>
      <c r="B12888" s="10" t="s">
        <v>15346</v>
      </c>
      <c r="C12888" s="10" t="s">
        <v>13286</v>
      </c>
      <c r="D12888" s="10">
        <v>0.99970000000000003</v>
      </c>
      <c r="E12888" s="10">
        <v>0.5413</v>
      </c>
      <c r="F12888" s="21">
        <f>IF(D12888&lt;0.5,D12888,E12888)</f>
        <v>0.5413</v>
      </c>
    </row>
    <row r="12889" spans="1:6">
      <c r="A12889" s="10">
        <v>1</v>
      </c>
      <c r="B12889" s="10" t="s">
        <v>15346</v>
      </c>
      <c r="C12889" s="10" t="s">
        <v>13287</v>
      </c>
      <c r="D12889" s="10">
        <v>0.99960000000000004</v>
      </c>
      <c r="E12889" s="10">
        <v>0.72</v>
      </c>
      <c r="F12889" s="21">
        <f>IF(D12889&lt;0.5,D12889,E12889)</f>
        <v>0.72</v>
      </c>
    </row>
    <row r="12890" spans="1:6">
      <c r="A12890" s="10">
        <v>1</v>
      </c>
      <c r="B12890" s="10" t="s">
        <v>15346</v>
      </c>
      <c r="C12890" s="10" t="s">
        <v>13288</v>
      </c>
      <c r="D12890" s="10">
        <v>0.99919999999999998</v>
      </c>
      <c r="E12890" s="10">
        <v>0.83760000000000001</v>
      </c>
      <c r="F12890" s="21">
        <f>IF(D12890&lt;0.5,D12890,E12890)</f>
        <v>0.83760000000000001</v>
      </c>
    </row>
    <row r="12891" spans="1:6">
      <c r="A12891" s="10">
        <v>0</v>
      </c>
      <c r="B12891" s="10" t="s">
        <v>15346</v>
      </c>
      <c r="C12891" s="10" t="s">
        <v>13289</v>
      </c>
      <c r="D12891" s="10">
        <v>0.99860000000000004</v>
      </c>
      <c r="E12891" s="10">
        <v>0.82820000000000005</v>
      </c>
      <c r="F12891" s="21">
        <f>IF(D12891&lt;0.5,D12891,E12891)</f>
        <v>0.82820000000000005</v>
      </c>
    </row>
    <row r="12892" spans="1:6">
      <c r="A12892" s="10">
        <v>1</v>
      </c>
      <c r="B12892" s="10" t="s">
        <v>15346</v>
      </c>
      <c r="C12892" s="10" t="s">
        <v>13290</v>
      </c>
      <c r="D12892" s="10">
        <v>0.999</v>
      </c>
      <c r="E12892" s="10">
        <v>0.81779999999999997</v>
      </c>
      <c r="F12892" s="21">
        <f>IF(D12892&lt;0.5,D12892,E12892)</f>
        <v>0.81779999999999997</v>
      </c>
    </row>
    <row r="12893" spans="1:6">
      <c r="A12893" s="10">
        <v>1</v>
      </c>
      <c r="B12893" s="10" t="s">
        <v>15346</v>
      </c>
      <c r="C12893" s="10" t="s">
        <v>13291</v>
      </c>
      <c r="D12893" s="10">
        <v>0.99990000000000001</v>
      </c>
      <c r="E12893" s="10">
        <v>0.87490000000000001</v>
      </c>
      <c r="F12893" s="21">
        <f>IF(D12893&lt;0.5,D12893,E12893)</f>
        <v>0.87490000000000001</v>
      </c>
    </row>
    <row r="12894" spans="1:6">
      <c r="A12894" s="10">
        <v>1</v>
      </c>
      <c r="B12894" s="10" t="s">
        <v>15346</v>
      </c>
      <c r="C12894" s="10" t="s">
        <v>13292</v>
      </c>
      <c r="D12894" s="10">
        <v>0.99919999999999998</v>
      </c>
      <c r="E12894" s="10">
        <v>0.66910000000000003</v>
      </c>
      <c r="F12894" s="21">
        <f>IF(D12894&lt;0.5,D12894,E12894)</f>
        <v>0.66910000000000003</v>
      </c>
    </row>
    <row r="12895" spans="1:6">
      <c r="A12895" s="10">
        <v>0</v>
      </c>
      <c r="B12895" s="10" t="s">
        <v>15346</v>
      </c>
      <c r="C12895" s="10" t="s">
        <v>13293</v>
      </c>
      <c r="D12895" s="10">
        <v>0.99970000000000003</v>
      </c>
      <c r="E12895" s="10">
        <v>0.89319999999999999</v>
      </c>
      <c r="F12895" s="21">
        <f>IF(D12895&lt;0.5,D12895,E12895)</f>
        <v>0.89319999999999999</v>
      </c>
    </row>
    <row r="12896" spans="1:6">
      <c r="A12896" s="10">
        <v>1</v>
      </c>
      <c r="B12896" s="10" t="s">
        <v>15346</v>
      </c>
      <c r="C12896" s="10" t="s">
        <v>13294</v>
      </c>
      <c r="D12896" s="10">
        <v>0.99990000000000001</v>
      </c>
      <c r="E12896" s="10">
        <v>0.91</v>
      </c>
      <c r="F12896" s="21">
        <f>IF(D12896&lt;0.5,D12896,E12896)</f>
        <v>0.91</v>
      </c>
    </row>
    <row r="12897" spans="1:6">
      <c r="A12897" s="10">
        <v>1</v>
      </c>
      <c r="B12897" s="10" t="s">
        <v>15346</v>
      </c>
      <c r="C12897" s="10" t="s">
        <v>13295</v>
      </c>
      <c r="D12897" s="10">
        <v>0.99909999999999999</v>
      </c>
      <c r="E12897" s="10">
        <v>0.80400000000000005</v>
      </c>
      <c r="F12897" s="21">
        <f>IF(D12897&lt;0.5,D12897,E12897)</f>
        <v>0.80400000000000005</v>
      </c>
    </row>
    <row r="12898" spans="1:6">
      <c r="A12898" s="10">
        <v>1</v>
      </c>
      <c r="B12898" s="10" t="s">
        <v>15346</v>
      </c>
      <c r="C12898" s="10" t="s">
        <v>13296</v>
      </c>
      <c r="D12898" s="10">
        <v>0.99960000000000004</v>
      </c>
      <c r="E12898" s="10">
        <v>0.93979999999999997</v>
      </c>
      <c r="F12898" s="21">
        <f>IF(D12898&lt;0.5,D12898,E12898)</f>
        <v>0.93979999999999997</v>
      </c>
    </row>
    <row r="12899" spans="1:6">
      <c r="A12899" s="10">
        <v>1</v>
      </c>
      <c r="B12899" s="10" t="s">
        <v>15346</v>
      </c>
      <c r="C12899" s="10" t="s">
        <v>13297</v>
      </c>
      <c r="D12899" s="10">
        <v>0.99960000000000004</v>
      </c>
      <c r="E12899" s="10">
        <v>0.93310000000000004</v>
      </c>
      <c r="F12899" s="21">
        <f>IF(D12899&lt;0.5,D12899,E12899)</f>
        <v>0.93310000000000004</v>
      </c>
    </row>
    <row r="12900" spans="1:6">
      <c r="A12900" s="10">
        <v>1</v>
      </c>
      <c r="B12900" s="10" t="s">
        <v>15346</v>
      </c>
      <c r="C12900" s="10" t="s">
        <v>13298</v>
      </c>
      <c r="D12900" s="10">
        <v>0.99980000000000002</v>
      </c>
      <c r="E12900" s="10">
        <v>0.77110000000000001</v>
      </c>
      <c r="F12900" s="21">
        <f>IF(D12900&lt;0.5,D12900,E12900)</f>
        <v>0.77110000000000001</v>
      </c>
    </row>
    <row r="12901" spans="1:6">
      <c r="A12901" s="10">
        <v>1</v>
      </c>
      <c r="B12901" s="10" t="s">
        <v>15346</v>
      </c>
      <c r="C12901" s="10" t="s">
        <v>13299</v>
      </c>
      <c r="D12901" s="10">
        <v>0.99970000000000003</v>
      </c>
      <c r="E12901" s="10">
        <v>0.68710000000000004</v>
      </c>
      <c r="F12901" s="21">
        <f>IF(D12901&lt;0.5,D12901,E12901)</f>
        <v>0.68710000000000004</v>
      </c>
    </row>
    <row r="12902" spans="1:6">
      <c r="A12902" s="10">
        <v>1</v>
      </c>
      <c r="B12902" s="10" t="s">
        <v>15346</v>
      </c>
      <c r="C12902" s="10" t="s">
        <v>13300</v>
      </c>
      <c r="D12902" s="10">
        <v>0.99929999999999997</v>
      </c>
      <c r="E12902" s="10">
        <v>0.68640000000000001</v>
      </c>
      <c r="F12902" s="21">
        <f>IF(D12902&lt;0.5,D12902,E12902)</f>
        <v>0.68640000000000001</v>
      </c>
    </row>
    <row r="12903" spans="1:6">
      <c r="A12903" s="10">
        <v>0</v>
      </c>
      <c r="B12903" s="10" t="s">
        <v>15346</v>
      </c>
      <c r="C12903" s="10" t="s">
        <v>13301</v>
      </c>
      <c r="D12903" s="10">
        <v>0.99980000000000002</v>
      </c>
      <c r="E12903" s="10">
        <v>0.81740000000000002</v>
      </c>
      <c r="F12903" s="21">
        <f>IF(D12903&lt;0.5,D12903,E12903)</f>
        <v>0.81740000000000002</v>
      </c>
    </row>
    <row r="12904" spans="1:6">
      <c r="A12904" s="10">
        <v>1</v>
      </c>
      <c r="B12904" s="10" t="s">
        <v>15346</v>
      </c>
      <c r="C12904" s="10" t="s">
        <v>13302</v>
      </c>
      <c r="D12904" s="10">
        <v>0.99929999999999997</v>
      </c>
      <c r="E12904" s="10">
        <v>0.65080000000000005</v>
      </c>
      <c r="F12904" s="21">
        <f>IF(D12904&lt;0.5,D12904,E12904)</f>
        <v>0.65080000000000005</v>
      </c>
    </row>
    <row r="12905" spans="1:6">
      <c r="A12905" s="10">
        <v>1</v>
      </c>
      <c r="B12905" s="10" t="s">
        <v>15346</v>
      </c>
      <c r="C12905" s="10" t="s">
        <v>13303</v>
      </c>
      <c r="D12905" s="10">
        <v>0.99929999999999997</v>
      </c>
      <c r="E12905" s="10">
        <v>0.93069999999999997</v>
      </c>
      <c r="F12905" s="21">
        <f>IF(D12905&lt;0.5,D12905,E12905)</f>
        <v>0.93069999999999997</v>
      </c>
    </row>
    <row r="12906" spans="1:6">
      <c r="A12906" s="10">
        <v>0</v>
      </c>
      <c r="B12906" s="10" t="s">
        <v>15346</v>
      </c>
      <c r="C12906" s="10" t="s">
        <v>13304</v>
      </c>
      <c r="D12906" s="10">
        <v>0.99929999999999997</v>
      </c>
      <c r="E12906" s="10">
        <v>0.88339999999999996</v>
      </c>
      <c r="F12906" s="21">
        <f>IF(D12906&lt;0.5,D12906,E12906)</f>
        <v>0.88339999999999996</v>
      </c>
    </row>
    <row r="12907" spans="1:6">
      <c r="A12907" s="10">
        <v>0</v>
      </c>
      <c r="B12907" s="10" t="s">
        <v>15346</v>
      </c>
      <c r="C12907" s="10" t="s">
        <v>13305</v>
      </c>
      <c r="D12907" s="10">
        <v>0.99919999999999998</v>
      </c>
      <c r="E12907" s="10">
        <v>0.83</v>
      </c>
      <c r="F12907" s="21">
        <f>IF(D12907&lt;0.5,D12907,E12907)</f>
        <v>0.83</v>
      </c>
    </row>
    <row r="12908" spans="1:6">
      <c r="A12908" s="10">
        <v>1</v>
      </c>
      <c r="B12908" s="10" t="s">
        <v>15346</v>
      </c>
      <c r="C12908" s="10" t="s">
        <v>13306</v>
      </c>
      <c r="D12908" s="10">
        <v>0.99919999999999998</v>
      </c>
      <c r="E12908" s="10">
        <v>0.89280000000000004</v>
      </c>
      <c r="F12908" s="21">
        <f>IF(D12908&lt;0.5,D12908,E12908)</f>
        <v>0.89280000000000004</v>
      </c>
    </row>
    <row r="12909" spans="1:6">
      <c r="A12909" s="10">
        <v>1</v>
      </c>
      <c r="B12909" s="10" t="s">
        <v>15346</v>
      </c>
      <c r="C12909" s="10" t="s">
        <v>13307</v>
      </c>
      <c r="D12909" s="10">
        <v>0.99960000000000004</v>
      </c>
      <c r="E12909" s="10">
        <v>0.77159999999999995</v>
      </c>
      <c r="F12909" s="21">
        <f>IF(D12909&lt;0.5,D12909,E12909)</f>
        <v>0.77159999999999995</v>
      </c>
    </row>
    <row r="12910" spans="1:6">
      <c r="A12910" s="10">
        <v>1</v>
      </c>
      <c r="B12910" s="10" t="s">
        <v>15346</v>
      </c>
      <c r="C12910" s="10" t="s">
        <v>13308</v>
      </c>
      <c r="D12910" s="10">
        <v>0.99960000000000004</v>
      </c>
      <c r="E12910" s="10">
        <v>0.87460000000000004</v>
      </c>
      <c r="F12910" s="21">
        <f>IF(D12910&lt;0.5,D12910,E12910)</f>
        <v>0.87460000000000004</v>
      </c>
    </row>
    <row r="12911" spans="1:6">
      <c r="A12911" s="10">
        <v>1</v>
      </c>
      <c r="B12911" s="10" t="s">
        <v>15346</v>
      </c>
      <c r="C12911" s="10" t="s">
        <v>13309</v>
      </c>
      <c r="D12911" s="10">
        <v>0.99960000000000004</v>
      </c>
      <c r="E12911" s="10">
        <v>0.88170000000000004</v>
      </c>
      <c r="F12911" s="21">
        <f>IF(D12911&lt;0.5,D12911,E12911)</f>
        <v>0.88170000000000004</v>
      </c>
    </row>
    <row r="12912" spans="1:6">
      <c r="A12912" s="10">
        <v>1</v>
      </c>
      <c r="B12912" s="10" t="s">
        <v>15346</v>
      </c>
      <c r="C12912" s="10" t="s">
        <v>13310</v>
      </c>
      <c r="D12912" s="10">
        <v>0.99939999999999996</v>
      </c>
      <c r="E12912" s="10">
        <v>0.87609999999999999</v>
      </c>
      <c r="F12912" s="21">
        <f>IF(D12912&lt;0.5,D12912,E12912)</f>
        <v>0.87609999999999999</v>
      </c>
    </row>
    <row r="12913" spans="1:6">
      <c r="A12913" s="10">
        <v>1</v>
      </c>
      <c r="B12913" s="10" t="s">
        <v>15346</v>
      </c>
      <c r="C12913" s="10" t="s">
        <v>13311</v>
      </c>
      <c r="D12913" s="10">
        <v>0.99970000000000003</v>
      </c>
      <c r="E12913" s="10">
        <v>0.87419999999999998</v>
      </c>
      <c r="F12913" s="21">
        <f>IF(D12913&lt;0.5,D12913,E12913)</f>
        <v>0.87419999999999998</v>
      </c>
    </row>
    <row r="12914" spans="1:6">
      <c r="A12914" s="10">
        <v>1</v>
      </c>
      <c r="B12914" s="10" t="s">
        <v>15346</v>
      </c>
      <c r="C12914" s="10" t="s">
        <v>13312</v>
      </c>
      <c r="D12914" s="10">
        <v>0.99970000000000003</v>
      </c>
      <c r="E12914" s="10">
        <v>0.74270000000000003</v>
      </c>
      <c r="F12914" s="21">
        <f>IF(D12914&lt;0.5,D12914,E12914)</f>
        <v>0.74270000000000003</v>
      </c>
    </row>
    <row r="12915" spans="1:6">
      <c r="A12915" s="10">
        <v>1</v>
      </c>
      <c r="B12915" s="10" t="s">
        <v>15346</v>
      </c>
      <c r="C12915" s="10" t="s">
        <v>13313</v>
      </c>
      <c r="D12915" s="10">
        <v>0.99770000000000003</v>
      </c>
      <c r="E12915" s="10">
        <v>0.93920000000000003</v>
      </c>
      <c r="F12915" s="21">
        <f>IF(D12915&lt;0.5,D12915,E12915)</f>
        <v>0.93920000000000003</v>
      </c>
    </row>
    <row r="12916" spans="1:6">
      <c r="A12916" s="10">
        <v>1</v>
      </c>
      <c r="B12916" s="10" t="s">
        <v>15346</v>
      </c>
      <c r="C12916" s="10" t="s">
        <v>13314</v>
      </c>
      <c r="D12916" s="10">
        <v>0.99990000000000001</v>
      </c>
      <c r="E12916" s="10">
        <v>0.9365</v>
      </c>
      <c r="F12916" s="21">
        <f>IF(D12916&lt;0.5,D12916,E12916)</f>
        <v>0.9365</v>
      </c>
    </row>
    <row r="12917" spans="1:6">
      <c r="A12917" s="10">
        <v>1</v>
      </c>
      <c r="B12917" s="10" t="s">
        <v>15346</v>
      </c>
      <c r="C12917" s="10" t="s">
        <v>13315</v>
      </c>
      <c r="D12917" s="10">
        <v>0.99929999999999997</v>
      </c>
      <c r="E12917" s="10">
        <v>0.91779999999999995</v>
      </c>
      <c r="F12917" s="21">
        <f>IF(D12917&lt;0.5,D12917,E12917)</f>
        <v>0.91779999999999995</v>
      </c>
    </row>
    <row r="12918" spans="1:6">
      <c r="A12918" s="10">
        <v>1</v>
      </c>
      <c r="B12918" s="10" t="s">
        <v>15346</v>
      </c>
      <c r="C12918" s="10" t="s">
        <v>13316</v>
      </c>
      <c r="D12918" s="10">
        <v>0.99839999999999995</v>
      </c>
      <c r="E12918" s="10">
        <v>0.89870000000000005</v>
      </c>
      <c r="F12918" s="21">
        <f>IF(D12918&lt;0.5,D12918,E12918)</f>
        <v>0.89870000000000005</v>
      </c>
    </row>
    <row r="12919" spans="1:6">
      <c r="A12919" s="10">
        <v>1</v>
      </c>
      <c r="B12919" s="10" t="s">
        <v>15346</v>
      </c>
      <c r="C12919" s="10" t="s">
        <v>13317</v>
      </c>
      <c r="D12919" s="10">
        <v>0.99929999999999997</v>
      </c>
      <c r="E12919" s="10">
        <v>0.73599999999999999</v>
      </c>
      <c r="F12919" s="21">
        <f>IF(D12919&lt;0.5,D12919,E12919)</f>
        <v>0.73599999999999999</v>
      </c>
    </row>
    <row r="12920" spans="1:6">
      <c r="A12920" s="10">
        <v>1</v>
      </c>
      <c r="B12920" s="10" t="s">
        <v>15346</v>
      </c>
      <c r="C12920" s="10" t="s">
        <v>13318</v>
      </c>
      <c r="D12920" s="10">
        <v>0.99960000000000004</v>
      </c>
      <c r="E12920" s="10">
        <v>0.89370000000000005</v>
      </c>
      <c r="F12920" s="21">
        <f>IF(D12920&lt;0.5,D12920,E12920)</f>
        <v>0.89370000000000005</v>
      </c>
    </row>
    <row r="12921" spans="1:6">
      <c r="A12921" s="10">
        <v>1</v>
      </c>
      <c r="B12921" s="10" t="s">
        <v>15346</v>
      </c>
      <c r="C12921" s="10" t="s">
        <v>13319</v>
      </c>
      <c r="D12921" s="10">
        <v>0.99990000000000001</v>
      </c>
      <c r="E12921" s="10">
        <v>0.91669999999999996</v>
      </c>
      <c r="F12921" s="21">
        <f>IF(D12921&lt;0.5,D12921,E12921)</f>
        <v>0.91669999999999996</v>
      </c>
    </row>
    <row r="12922" spans="1:6">
      <c r="A12922" s="10">
        <v>1</v>
      </c>
      <c r="B12922" s="10" t="s">
        <v>15346</v>
      </c>
      <c r="C12922" s="10" t="s">
        <v>13320</v>
      </c>
      <c r="D12922" s="10">
        <v>0.99960000000000004</v>
      </c>
      <c r="E12922" s="10">
        <v>0.88990000000000002</v>
      </c>
      <c r="F12922" s="21">
        <f>IF(D12922&lt;0.5,D12922,E12922)</f>
        <v>0.88990000000000002</v>
      </c>
    </row>
    <row r="12923" spans="1:6">
      <c r="A12923" s="10">
        <v>1</v>
      </c>
      <c r="B12923" s="10" t="s">
        <v>15346</v>
      </c>
      <c r="C12923" s="10" t="s">
        <v>13321</v>
      </c>
      <c r="D12923" s="10">
        <v>0.99729999999999996</v>
      </c>
      <c r="E12923" s="10">
        <v>0.93589999999999995</v>
      </c>
      <c r="F12923" s="21">
        <f>IF(D12923&lt;0.5,D12923,E12923)</f>
        <v>0.93589999999999995</v>
      </c>
    </row>
    <row r="12924" spans="1:6">
      <c r="A12924" s="10">
        <v>1</v>
      </c>
      <c r="B12924" s="10" t="s">
        <v>15346</v>
      </c>
      <c r="C12924" s="10" t="s">
        <v>13322</v>
      </c>
      <c r="D12924" s="10">
        <v>0.99970000000000003</v>
      </c>
      <c r="E12924" s="10">
        <v>0.9113</v>
      </c>
      <c r="F12924" s="21">
        <f>IF(D12924&lt;0.5,D12924,E12924)</f>
        <v>0.9113</v>
      </c>
    </row>
    <row r="12925" spans="1:6">
      <c r="A12925" s="10">
        <v>1</v>
      </c>
      <c r="B12925" s="10" t="s">
        <v>15346</v>
      </c>
      <c r="C12925" s="10" t="s">
        <v>13323</v>
      </c>
      <c r="D12925" s="10">
        <v>0.99970000000000003</v>
      </c>
      <c r="E12925" s="10">
        <v>0.7107</v>
      </c>
      <c r="F12925" s="21">
        <f>IF(D12925&lt;0.5,D12925,E12925)</f>
        <v>0.7107</v>
      </c>
    </row>
    <row r="12926" spans="1:6">
      <c r="A12926" s="10">
        <v>1</v>
      </c>
      <c r="B12926" s="10" t="s">
        <v>15346</v>
      </c>
      <c r="C12926" s="10" t="s">
        <v>13324</v>
      </c>
      <c r="D12926" s="10">
        <v>0.99990000000000001</v>
      </c>
      <c r="E12926" s="10">
        <v>0.8367</v>
      </c>
      <c r="F12926" s="21">
        <f>IF(D12926&lt;0.5,D12926,E12926)</f>
        <v>0.8367</v>
      </c>
    </row>
    <row r="12927" spans="1:6">
      <c r="A12927" s="10">
        <v>1</v>
      </c>
      <c r="B12927" s="10" t="s">
        <v>15346</v>
      </c>
      <c r="C12927" s="10" t="s">
        <v>13325</v>
      </c>
      <c r="D12927" s="10">
        <v>0.99950000000000006</v>
      </c>
      <c r="E12927" s="10">
        <v>0.80810000000000004</v>
      </c>
      <c r="F12927" s="21">
        <f>IF(D12927&lt;0.5,D12927,E12927)</f>
        <v>0.80810000000000004</v>
      </c>
    </row>
    <row r="12928" spans="1:6">
      <c r="A12928" s="10">
        <v>0</v>
      </c>
      <c r="B12928" s="10" t="s">
        <v>15346</v>
      </c>
      <c r="C12928" s="10" t="s">
        <v>13326</v>
      </c>
      <c r="D12928" s="10">
        <v>0.99980000000000002</v>
      </c>
      <c r="E12928" s="10">
        <v>0.9163</v>
      </c>
      <c r="F12928" s="21">
        <f>IF(D12928&lt;0.5,D12928,E12928)</f>
        <v>0.9163</v>
      </c>
    </row>
    <row r="12929" spans="1:6">
      <c r="A12929" s="10">
        <v>1</v>
      </c>
      <c r="B12929" s="10" t="s">
        <v>15346</v>
      </c>
      <c r="C12929" s="10" t="s">
        <v>13327</v>
      </c>
      <c r="D12929" s="10">
        <v>0.99950000000000006</v>
      </c>
      <c r="E12929" s="10">
        <v>0.75729999999999997</v>
      </c>
      <c r="F12929" s="21">
        <f>IF(D12929&lt;0.5,D12929,E12929)</f>
        <v>0.75729999999999997</v>
      </c>
    </row>
    <row r="12930" spans="1:6">
      <c r="A12930" s="10">
        <v>1</v>
      </c>
      <c r="B12930" s="10" t="s">
        <v>15346</v>
      </c>
      <c r="C12930" s="10" t="s">
        <v>13328</v>
      </c>
      <c r="D12930" s="10">
        <v>0.99870000000000003</v>
      </c>
      <c r="E12930" s="10">
        <v>0.78300000000000003</v>
      </c>
      <c r="F12930" s="21">
        <f>IF(D12930&lt;0.5,D12930,E12930)</f>
        <v>0.78300000000000003</v>
      </c>
    </row>
    <row r="12931" spans="1:6">
      <c r="A12931" s="10">
        <v>1</v>
      </c>
      <c r="B12931" s="10" t="s">
        <v>15346</v>
      </c>
      <c r="C12931" s="10" t="s">
        <v>13329</v>
      </c>
      <c r="D12931" s="10">
        <v>0.98829999999999996</v>
      </c>
      <c r="E12931" s="10">
        <v>0.95579999999999998</v>
      </c>
      <c r="F12931" s="21">
        <f>IF(D12931&lt;0.5,D12931,E12931)</f>
        <v>0.95579999999999998</v>
      </c>
    </row>
    <row r="12932" spans="1:6">
      <c r="A12932" s="10">
        <v>1</v>
      </c>
      <c r="B12932" s="10" t="s">
        <v>15346</v>
      </c>
      <c r="C12932" s="10" t="s">
        <v>13330</v>
      </c>
      <c r="D12932" s="10">
        <v>0.99990000000000001</v>
      </c>
      <c r="E12932" s="10">
        <v>0.87280000000000002</v>
      </c>
      <c r="F12932" s="21">
        <f>IF(D12932&lt;0.5,D12932,E12932)</f>
        <v>0.87280000000000002</v>
      </c>
    </row>
    <row r="12933" spans="1:6">
      <c r="A12933" s="10">
        <v>1</v>
      </c>
      <c r="B12933" s="10" t="s">
        <v>15346</v>
      </c>
      <c r="C12933" s="10" t="s">
        <v>13331</v>
      </c>
      <c r="D12933" s="10">
        <v>0.99990000000000001</v>
      </c>
      <c r="E12933" s="10">
        <v>0.95450000000000002</v>
      </c>
      <c r="F12933" s="21">
        <f>IF(D12933&lt;0.5,D12933,E12933)</f>
        <v>0.95450000000000002</v>
      </c>
    </row>
    <row r="12934" spans="1:6">
      <c r="A12934" s="10">
        <v>0</v>
      </c>
      <c r="B12934" s="10" t="s">
        <v>15346</v>
      </c>
      <c r="C12934" s="10" t="s">
        <v>13332</v>
      </c>
      <c r="D12934" s="10">
        <v>0.99950000000000006</v>
      </c>
      <c r="E12934" s="10">
        <v>0.7026</v>
      </c>
      <c r="F12934" s="21">
        <f>IF(D12934&lt;0.5,D12934,E12934)</f>
        <v>0.7026</v>
      </c>
    </row>
    <row r="12935" spans="1:6">
      <c r="A12935" s="10">
        <v>1</v>
      </c>
      <c r="B12935" s="10" t="s">
        <v>15346</v>
      </c>
      <c r="C12935" s="10" t="s">
        <v>13333</v>
      </c>
      <c r="D12935" s="10">
        <v>0.99939999999999996</v>
      </c>
      <c r="E12935" s="10">
        <v>0.90539999999999998</v>
      </c>
      <c r="F12935" s="21">
        <f>IF(D12935&lt;0.5,D12935,E12935)</f>
        <v>0.90539999999999998</v>
      </c>
    </row>
    <row r="12936" spans="1:6">
      <c r="A12936" s="10">
        <v>0</v>
      </c>
      <c r="B12936" s="10" t="s">
        <v>15346</v>
      </c>
      <c r="C12936" s="10" t="s">
        <v>13334</v>
      </c>
      <c r="D12936" s="10">
        <v>0.99980000000000002</v>
      </c>
      <c r="E12936" s="10">
        <v>0.95240000000000002</v>
      </c>
      <c r="F12936" s="21">
        <f>IF(D12936&lt;0.5,D12936,E12936)</f>
        <v>0.95240000000000002</v>
      </c>
    </row>
    <row r="12937" spans="1:6">
      <c r="A12937" s="10">
        <v>0</v>
      </c>
      <c r="B12937" s="10" t="s">
        <v>15346</v>
      </c>
      <c r="C12937" s="10" t="s">
        <v>13335</v>
      </c>
      <c r="D12937" s="10">
        <v>0.99909999999999999</v>
      </c>
      <c r="E12937" s="10">
        <v>0.84399999999999997</v>
      </c>
      <c r="F12937" s="21">
        <f>IF(D12937&lt;0.5,D12937,E12937)</f>
        <v>0.84399999999999997</v>
      </c>
    </row>
    <row r="12938" spans="1:6">
      <c r="A12938" s="10">
        <v>0</v>
      </c>
      <c r="B12938" s="10" t="s">
        <v>15346</v>
      </c>
      <c r="C12938" s="10" t="s">
        <v>13336</v>
      </c>
      <c r="D12938" s="10">
        <v>0.99960000000000004</v>
      </c>
      <c r="E12938" s="10">
        <v>0.90920000000000001</v>
      </c>
      <c r="F12938" s="21">
        <f>IF(D12938&lt;0.5,D12938,E12938)</f>
        <v>0.90920000000000001</v>
      </c>
    </row>
    <row r="12939" spans="1:6">
      <c r="A12939" s="10">
        <v>1</v>
      </c>
      <c r="B12939" s="10" t="s">
        <v>15346</v>
      </c>
      <c r="C12939" s="10" t="s">
        <v>13337</v>
      </c>
      <c r="D12939" s="10">
        <v>0.99980000000000002</v>
      </c>
      <c r="E12939" s="10">
        <v>0.89710000000000001</v>
      </c>
      <c r="F12939" s="21">
        <f>IF(D12939&lt;0.5,D12939,E12939)</f>
        <v>0.89710000000000001</v>
      </c>
    </row>
    <row r="12940" spans="1:6">
      <c r="A12940" s="10">
        <v>1</v>
      </c>
      <c r="B12940" s="10" t="s">
        <v>15346</v>
      </c>
      <c r="C12940" s="10" t="s">
        <v>13338</v>
      </c>
      <c r="D12940" s="10">
        <v>0.99980000000000002</v>
      </c>
      <c r="E12940" s="10">
        <v>0.88239999999999996</v>
      </c>
      <c r="F12940" s="21">
        <f>IF(D12940&lt;0.5,D12940,E12940)</f>
        <v>0.88239999999999996</v>
      </c>
    </row>
    <row r="12941" spans="1:6">
      <c r="A12941" s="10">
        <v>1</v>
      </c>
      <c r="B12941" s="10" t="s">
        <v>15346</v>
      </c>
      <c r="C12941" s="10" t="s">
        <v>13339</v>
      </c>
      <c r="D12941" s="10">
        <v>0.99980000000000002</v>
      </c>
      <c r="E12941" s="10">
        <v>0.95860000000000001</v>
      </c>
      <c r="F12941" s="21">
        <f>IF(D12941&lt;0.5,D12941,E12941)</f>
        <v>0.95860000000000001</v>
      </c>
    </row>
    <row r="12942" spans="1:6">
      <c r="A12942" s="10">
        <v>0</v>
      </c>
      <c r="B12942" s="10" t="s">
        <v>15346</v>
      </c>
      <c r="C12942" s="10" t="s">
        <v>13340</v>
      </c>
      <c r="D12942" s="10">
        <v>0.99939999999999996</v>
      </c>
      <c r="E12942" s="10">
        <v>0.96230000000000004</v>
      </c>
      <c r="F12942" s="21">
        <f>IF(D12942&lt;0.5,D12942,E12942)</f>
        <v>0.96230000000000004</v>
      </c>
    </row>
    <row r="12943" spans="1:6">
      <c r="A12943" s="10">
        <v>1</v>
      </c>
      <c r="B12943" s="10" t="s">
        <v>15346</v>
      </c>
      <c r="C12943" s="10" t="s">
        <v>13341</v>
      </c>
      <c r="D12943" s="10">
        <v>0.99970000000000003</v>
      </c>
      <c r="E12943" s="10">
        <v>0.9</v>
      </c>
      <c r="F12943" s="21">
        <f>IF(D12943&lt;0.5,D12943,E12943)</f>
        <v>0.9</v>
      </c>
    </row>
    <row r="12944" spans="1:6">
      <c r="A12944" s="10">
        <v>1</v>
      </c>
      <c r="B12944" s="10" t="s">
        <v>15346</v>
      </c>
      <c r="C12944" s="10" t="s">
        <v>13342</v>
      </c>
      <c r="D12944" s="10">
        <v>0.99970000000000003</v>
      </c>
      <c r="E12944" s="10">
        <v>0.84199999999999997</v>
      </c>
      <c r="F12944" s="21">
        <f>IF(D12944&lt;0.5,D12944,E12944)</f>
        <v>0.84199999999999997</v>
      </c>
    </row>
    <row r="12945" spans="1:6">
      <c r="A12945" s="10">
        <v>0</v>
      </c>
      <c r="B12945" s="10" t="s">
        <v>15346</v>
      </c>
      <c r="C12945" s="10" t="s">
        <v>13343</v>
      </c>
      <c r="D12945" s="10">
        <v>0.99970000000000003</v>
      </c>
      <c r="E12945" s="10">
        <v>0.89759999999999995</v>
      </c>
      <c r="F12945" s="21">
        <f>IF(D12945&lt;0.5,D12945,E12945)</f>
        <v>0.89759999999999995</v>
      </c>
    </row>
    <row r="12946" spans="1:6">
      <c r="A12946" s="10">
        <v>0</v>
      </c>
      <c r="B12946" s="10" t="s">
        <v>15346</v>
      </c>
      <c r="C12946" s="10" t="s">
        <v>13344</v>
      </c>
      <c r="D12946" s="10">
        <v>0.85870000000000002</v>
      </c>
      <c r="E12946" s="10">
        <v>0.85070000000000001</v>
      </c>
      <c r="F12946" s="21">
        <f>IF(D12946&lt;0.5,D12946,E12946)</f>
        <v>0.85070000000000001</v>
      </c>
    </row>
    <row r="12947" spans="1:6">
      <c r="A12947" s="10">
        <v>0</v>
      </c>
      <c r="B12947" s="10" t="s">
        <v>15346</v>
      </c>
      <c r="C12947" s="10" t="s">
        <v>13345</v>
      </c>
      <c r="D12947" s="10">
        <v>0.72889999999999999</v>
      </c>
      <c r="E12947" s="10">
        <v>0.75800000000000001</v>
      </c>
      <c r="F12947" s="21">
        <f>IF(D12947&lt;0.5,D12947,E12947)</f>
        <v>0.75800000000000001</v>
      </c>
    </row>
    <row r="12948" spans="1:6">
      <c r="A12948" s="10">
        <v>1</v>
      </c>
      <c r="B12948" s="10" t="s">
        <v>15346</v>
      </c>
      <c r="C12948" s="10" t="s">
        <v>13346</v>
      </c>
      <c r="D12948" s="10">
        <v>0.97319999999999995</v>
      </c>
      <c r="E12948" s="10">
        <v>0.90349999999999997</v>
      </c>
      <c r="F12948" s="21">
        <f>IF(D12948&lt;0.5,D12948,E12948)</f>
        <v>0.90349999999999997</v>
      </c>
    </row>
    <row r="12949" spans="1:6">
      <c r="A12949" s="10">
        <v>1</v>
      </c>
      <c r="B12949" s="10" t="s">
        <v>15346</v>
      </c>
      <c r="C12949" s="10" t="s">
        <v>13347</v>
      </c>
      <c r="D12949" s="10">
        <v>0.63339999999999996</v>
      </c>
      <c r="E12949" s="10">
        <v>0.92689999999999995</v>
      </c>
      <c r="F12949" s="21">
        <f>IF(D12949&lt;0.5,D12949,E12949)</f>
        <v>0.92689999999999995</v>
      </c>
    </row>
    <row r="12950" spans="1:6">
      <c r="A12950" s="10">
        <v>0</v>
      </c>
      <c r="B12950" s="10" t="s">
        <v>15346</v>
      </c>
      <c r="C12950" s="10" t="s">
        <v>13348</v>
      </c>
      <c r="D12950" s="10">
        <v>0.1817</v>
      </c>
      <c r="E12950" s="10">
        <v>0.84279999999999999</v>
      </c>
      <c r="F12950" s="21">
        <f>IF(D12950&lt;0.5,D12950,E12950)</f>
        <v>0.1817</v>
      </c>
    </row>
    <row r="12951" spans="1:6">
      <c r="A12951" s="10">
        <v>1</v>
      </c>
      <c r="B12951" s="10" t="s">
        <v>15346</v>
      </c>
      <c r="C12951" s="10" t="s">
        <v>13349</v>
      </c>
      <c r="D12951" s="10">
        <v>2.0000000000000001E-4</v>
      </c>
      <c r="E12951" s="10">
        <v>0.95879999999999999</v>
      </c>
      <c r="F12951" s="21">
        <f>IF(D12951&lt;0.5,D12951,E12951)</f>
        <v>2.0000000000000001E-4</v>
      </c>
    </row>
    <row r="12952" spans="1:6">
      <c r="A12952" s="10">
        <v>0</v>
      </c>
      <c r="B12952" s="10" t="s">
        <v>15346</v>
      </c>
      <c r="C12952" s="10" t="s">
        <v>13350</v>
      </c>
      <c r="D12952" s="10">
        <v>1E-4</v>
      </c>
      <c r="E12952" s="10">
        <v>0.83040000000000003</v>
      </c>
      <c r="F12952" s="21">
        <f>IF(D12952&lt;0.5,D12952,E12952)</f>
        <v>1E-4</v>
      </c>
    </row>
    <row r="12953" spans="1:6">
      <c r="A12953" s="10">
        <v>0</v>
      </c>
      <c r="B12953" s="10" t="s">
        <v>15346</v>
      </c>
      <c r="C12953" s="10" t="s">
        <v>13351</v>
      </c>
      <c r="D12953" s="10">
        <v>2.5000000000000001E-3</v>
      </c>
      <c r="E12953" s="10">
        <v>0.61219999999999997</v>
      </c>
      <c r="F12953" s="21">
        <f>IF(D12953&lt;0.5,D12953,E12953)</f>
        <v>2.5000000000000001E-3</v>
      </c>
    </row>
    <row r="12954" spans="1:6">
      <c r="A12954" s="10">
        <v>1</v>
      </c>
      <c r="B12954" s="10" t="s">
        <v>15346</v>
      </c>
      <c r="C12954" s="10" t="s">
        <v>13352</v>
      </c>
      <c r="D12954" s="10">
        <v>0.4279</v>
      </c>
      <c r="E12954" s="10">
        <v>0.81059999999999999</v>
      </c>
      <c r="F12954" s="21">
        <f>IF(D12954&lt;0.5,D12954,E12954)</f>
        <v>0.4279</v>
      </c>
    </row>
    <row r="12955" spans="1:6">
      <c r="A12955" s="10">
        <v>0</v>
      </c>
      <c r="B12955" s="10" t="s">
        <v>15346</v>
      </c>
      <c r="C12955" s="10" t="s">
        <v>13353</v>
      </c>
      <c r="D12955" s="10">
        <v>6.8999999999999999E-3</v>
      </c>
      <c r="E12955" s="10">
        <v>0.82679999999999998</v>
      </c>
      <c r="F12955" s="21">
        <f>IF(D12955&lt;0.5,D12955,E12955)</f>
        <v>6.8999999999999999E-3</v>
      </c>
    </row>
    <row r="12956" spans="1:6">
      <c r="A12956" s="10">
        <v>0</v>
      </c>
      <c r="B12956" s="10" t="s">
        <v>15346</v>
      </c>
      <c r="C12956" s="10" t="s">
        <v>13354</v>
      </c>
      <c r="D12956" s="10">
        <v>0.14649999999999999</v>
      </c>
      <c r="E12956" s="10">
        <v>0.8619</v>
      </c>
      <c r="F12956" s="21">
        <f>IF(D12956&lt;0.5,D12956,E12956)</f>
        <v>0.14649999999999999</v>
      </c>
    </row>
    <row r="12957" spans="1:6">
      <c r="A12957" s="10">
        <v>1</v>
      </c>
      <c r="B12957" s="10" t="s">
        <v>15346</v>
      </c>
      <c r="C12957" s="10" t="s">
        <v>13355</v>
      </c>
      <c r="D12957" s="10">
        <v>0.59299999999999997</v>
      </c>
      <c r="E12957" s="10">
        <v>0.83589999999999998</v>
      </c>
      <c r="F12957" s="21">
        <f>IF(D12957&lt;0.5,D12957,E12957)</f>
        <v>0.83589999999999998</v>
      </c>
    </row>
    <row r="12958" spans="1:6">
      <c r="A12958" s="10">
        <v>1</v>
      </c>
      <c r="B12958" s="10" t="s">
        <v>15346</v>
      </c>
      <c r="C12958" s="10" t="s">
        <v>13356</v>
      </c>
      <c r="D12958" s="10">
        <v>0.84030000000000005</v>
      </c>
      <c r="E12958" s="10">
        <v>0.92320000000000002</v>
      </c>
      <c r="F12958" s="21">
        <f>IF(D12958&lt;0.5,D12958,E12958)</f>
        <v>0.92320000000000002</v>
      </c>
    </row>
    <row r="12959" spans="1:6">
      <c r="A12959" s="10">
        <v>1</v>
      </c>
      <c r="B12959" s="10" t="s">
        <v>15346</v>
      </c>
      <c r="C12959" s="10" t="s">
        <v>13357</v>
      </c>
      <c r="D12959" s="10">
        <v>0.95030000000000003</v>
      </c>
      <c r="E12959" s="10">
        <v>0.85709999999999997</v>
      </c>
      <c r="F12959" s="21">
        <f>IF(D12959&lt;0.5,D12959,E12959)</f>
        <v>0.85709999999999997</v>
      </c>
    </row>
    <row r="12960" spans="1:6">
      <c r="A12960" s="10">
        <v>1</v>
      </c>
      <c r="B12960" s="10" t="s">
        <v>15346</v>
      </c>
      <c r="C12960" s="10" t="s">
        <v>13358</v>
      </c>
      <c r="D12960" s="10">
        <v>2.8400000000000002E-2</v>
      </c>
      <c r="E12960" s="10">
        <v>0.8105</v>
      </c>
      <c r="F12960" s="21">
        <f>IF(D12960&lt;0.5,D12960,E12960)</f>
        <v>2.8400000000000002E-2</v>
      </c>
    </row>
    <row r="12961" spans="1:6">
      <c r="A12961" s="10">
        <v>1</v>
      </c>
      <c r="B12961" s="10" t="s">
        <v>15346</v>
      </c>
      <c r="C12961" s="10" t="s">
        <v>13359</v>
      </c>
      <c r="D12961" s="10">
        <v>3.5999999999999999E-3</v>
      </c>
      <c r="E12961" s="10">
        <v>0.92789999999999995</v>
      </c>
      <c r="F12961" s="21">
        <f>IF(D12961&lt;0.5,D12961,E12961)</f>
        <v>3.5999999999999999E-3</v>
      </c>
    </row>
    <row r="12962" spans="1:6">
      <c r="A12962" s="10">
        <v>1</v>
      </c>
      <c r="B12962" s="10" t="s">
        <v>15346</v>
      </c>
      <c r="C12962" s="10" t="s">
        <v>13360</v>
      </c>
      <c r="D12962" s="10">
        <v>0.91220000000000001</v>
      </c>
      <c r="E12962" s="10">
        <v>0.83989999999999998</v>
      </c>
      <c r="F12962" s="21">
        <f>IF(D12962&lt;0.5,D12962,E12962)</f>
        <v>0.83989999999999998</v>
      </c>
    </row>
    <row r="12963" spans="1:6">
      <c r="A12963" s="10">
        <v>0</v>
      </c>
      <c r="B12963" s="10" t="s">
        <v>15346</v>
      </c>
      <c r="C12963" s="10" t="s">
        <v>13361</v>
      </c>
      <c r="D12963" s="10">
        <v>0.2757</v>
      </c>
      <c r="E12963" s="10">
        <v>0.79400000000000004</v>
      </c>
      <c r="F12963" s="21">
        <f>IF(D12963&lt;0.5,D12963,E12963)</f>
        <v>0.2757</v>
      </c>
    </row>
    <row r="12964" spans="1:6">
      <c r="A12964" s="10">
        <v>1</v>
      </c>
      <c r="B12964" s="10" t="s">
        <v>15346</v>
      </c>
      <c r="C12964" s="10" t="s">
        <v>13362</v>
      </c>
      <c r="D12964" s="10">
        <v>0.79859999999999998</v>
      </c>
      <c r="E12964" s="10">
        <v>0.93889999999999996</v>
      </c>
      <c r="F12964" s="21">
        <f>IF(D12964&lt;0.5,D12964,E12964)</f>
        <v>0.93889999999999996</v>
      </c>
    </row>
    <row r="12965" spans="1:6">
      <c r="A12965" s="10">
        <v>1</v>
      </c>
      <c r="B12965" s="10" t="s">
        <v>15346</v>
      </c>
      <c r="C12965" s="10" t="s">
        <v>13363</v>
      </c>
      <c r="D12965" s="10">
        <v>0.37059999999999998</v>
      </c>
      <c r="E12965" s="10">
        <v>0.87760000000000005</v>
      </c>
      <c r="F12965" s="21">
        <f>IF(D12965&lt;0.5,D12965,E12965)</f>
        <v>0.37059999999999998</v>
      </c>
    </row>
    <row r="12966" spans="1:6">
      <c r="A12966" s="10">
        <v>1</v>
      </c>
      <c r="B12966" s="10" t="s">
        <v>15346</v>
      </c>
      <c r="C12966" s="10" t="s">
        <v>13364</v>
      </c>
      <c r="D12966" s="10">
        <v>0.95469999999999999</v>
      </c>
      <c r="E12966" s="10">
        <v>0.93600000000000005</v>
      </c>
      <c r="F12966" s="21">
        <f>IF(D12966&lt;0.5,D12966,E12966)</f>
        <v>0.93600000000000005</v>
      </c>
    </row>
    <row r="12967" spans="1:6">
      <c r="A12967" s="10">
        <v>0</v>
      </c>
      <c r="B12967" s="10" t="s">
        <v>15346</v>
      </c>
      <c r="C12967" s="10" t="s">
        <v>13365</v>
      </c>
      <c r="D12967" s="10">
        <v>5.9999999999999995E-4</v>
      </c>
      <c r="E12967" s="10">
        <v>0.87380000000000002</v>
      </c>
      <c r="F12967" s="21">
        <f>IF(D12967&lt;0.5,D12967,E12967)</f>
        <v>5.9999999999999995E-4</v>
      </c>
    </row>
    <row r="12968" spans="1:6">
      <c r="A12968" s="10">
        <v>0</v>
      </c>
      <c r="B12968" s="10" t="s">
        <v>15346</v>
      </c>
      <c r="C12968" s="10" t="s">
        <v>13366</v>
      </c>
      <c r="D12968" s="10">
        <v>0.82069999999999999</v>
      </c>
      <c r="E12968" s="10">
        <v>0.86050000000000004</v>
      </c>
      <c r="F12968" s="21">
        <f>IF(D12968&lt;0.5,D12968,E12968)</f>
        <v>0.86050000000000004</v>
      </c>
    </row>
    <row r="12969" spans="1:6">
      <c r="A12969" s="10">
        <v>1</v>
      </c>
      <c r="B12969" s="10" t="s">
        <v>15346</v>
      </c>
      <c r="C12969" s="10" t="s">
        <v>13367</v>
      </c>
      <c r="D12969" s="10">
        <v>0.94230000000000003</v>
      </c>
      <c r="E12969" s="10">
        <v>0.81610000000000005</v>
      </c>
      <c r="F12969" s="21">
        <f>IF(D12969&lt;0.5,D12969,E12969)</f>
        <v>0.81610000000000005</v>
      </c>
    </row>
    <row r="12970" spans="1:6">
      <c r="A12970" s="10">
        <v>0</v>
      </c>
      <c r="B12970" s="10" t="s">
        <v>15358</v>
      </c>
      <c r="C12970" s="10" t="s">
        <v>1439</v>
      </c>
      <c r="D12970" s="10">
        <v>6.8199999999999997E-2</v>
      </c>
      <c r="E12970" s="10">
        <v>0.71299999999999997</v>
      </c>
      <c r="F12970" s="21">
        <f>IF(D12970&lt;0.5,D12970,E12970)</f>
        <v>6.8199999999999997E-2</v>
      </c>
    </row>
    <row r="12971" spans="1:6">
      <c r="A12971" s="10">
        <v>1</v>
      </c>
      <c r="B12971" s="10" t="s">
        <v>15346</v>
      </c>
      <c r="C12971" s="10" t="s">
        <v>13368</v>
      </c>
      <c r="D12971" s="10">
        <v>8.0999999999999996E-3</v>
      </c>
      <c r="E12971" s="10">
        <v>0.89119999999999999</v>
      </c>
      <c r="F12971" s="21">
        <f>IF(D12971&lt;0.5,D12971,E12971)</f>
        <v>8.0999999999999996E-3</v>
      </c>
    </row>
    <row r="12972" spans="1:6">
      <c r="A12972" s="10">
        <v>1</v>
      </c>
      <c r="B12972" s="10" t="s">
        <v>15346</v>
      </c>
      <c r="C12972" s="10" t="s">
        <v>13369</v>
      </c>
      <c r="D12972" s="10">
        <v>0.5171</v>
      </c>
      <c r="E12972" s="10">
        <v>0.80169999999999997</v>
      </c>
      <c r="F12972" s="21">
        <f>IF(D12972&lt;0.5,D12972,E12972)</f>
        <v>0.80169999999999997</v>
      </c>
    </row>
    <row r="12973" spans="1:6">
      <c r="A12973" s="10">
        <v>1</v>
      </c>
      <c r="B12973" s="10" t="s">
        <v>15346</v>
      </c>
      <c r="C12973" s="10" t="s">
        <v>13370</v>
      </c>
      <c r="D12973" s="10">
        <v>0.2296</v>
      </c>
      <c r="E12973" s="10">
        <v>0.95350000000000001</v>
      </c>
      <c r="F12973" s="21">
        <f>IF(D12973&lt;0.5,D12973,E12973)</f>
        <v>0.2296</v>
      </c>
    </row>
    <row r="12974" spans="1:6">
      <c r="A12974" s="10">
        <v>1</v>
      </c>
      <c r="B12974" s="10" t="s">
        <v>15346</v>
      </c>
      <c r="C12974" s="10" t="s">
        <v>13371</v>
      </c>
      <c r="D12974" s="10">
        <v>4.8500000000000001E-2</v>
      </c>
      <c r="E12974" s="10">
        <v>0.74250000000000005</v>
      </c>
      <c r="F12974" s="21">
        <f>IF(D12974&lt;0.5,D12974,E12974)</f>
        <v>4.8500000000000001E-2</v>
      </c>
    </row>
    <row r="12975" spans="1:6">
      <c r="A12975" s="10">
        <v>1</v>
      </c>
      <c r="B12975" s="10" t="s">
        <v>15346</v>
      </c>
      <c r="C12975" s="10" t="s">
        <v>13372</v>
      </c>
      <c r="D12975" s="10">
        <v>0.53620000000000001</v>
      </c>
      <c r="E12975" s="10">
        <v>0.89270000000000005</v>
      </c>
      <c r="F12975" s="21">
        <f>IF(D12975&lt;0.5,D12975,E12975)</f>
        <v>0.89270000000000005</v>
      </c>
    </row>
    <row r="12976" spans="1:6">
      <c r="A12976" s="10">
        <v>1</v>
      </c>
      <c r="B12976" s="10" t="s">
        <v>15346</v>
      </c>
      <c r="C12976" s="10" t="s">
        <v>13373</v>
      </c>
      <c r="D12976" s="10">
        <v>0.72060000000000002</v>
      </c>
      <c r="E12976" s="10">
        <v>0.67120000000000002</v>
      </c>
      <c r="F12976" s="21">
        <f>IF(D12976&lt;0.5,D12976,E12976)</f>
        <v>0.67120000000000002</v>
      </c>
    </row>
    <row r="12977" spans="1:6">
      <c r="A12977" s="10">
        <v>1</v>
      </c>
      <c r="B12977" s="10" t="s">
        <v>15346</v>
      </c>
      <c r="C12977" s="10" t="s">
        <v>13374</v>
      </c>
      <c r="D12977" s="10">
        <v>1.0999999999999999E-2</v>
      </c>
      <c r="E12977" s="10">
        <v>0.90890000000000004</v>
      </c>
      <c r="F12977" s="21">
        <f>IF(D12977&lt;0.5,D12977,E12977)</f>
        <v>1.0999999999999999E-2</v>
      </c>
    </row>
    <row r="12978" spans="1:6">
      <c r="A12978" s="10">
        <v>1</v>
      </c>
      <c r="B12978" s="10" t="s">
        <v>15346</v>
      </c>
      <c r="C12978" s="10" t="s">
        <v>13375</v>
      </c>
      <c r="D12978" s="10">
        <v>0.1628</v>
      </c>
      <c r="E12978" s="10">
        <v>0.90759999999999996</v>
      </c>
      <c r="F12978" s="21">
        <f>IF(D12978&lt;0.5,D12978,E12978)</f>
        <v>0.1628</v>
      </c>
    </row>
    <row r="12979" spans="1:6">
      <c r="A12979" s="10">
        <v>1</v>
      </c>
      <c r="B12979" s="10" t="s">
        <v>15346</v>
      </c>
      <c r="C12979" s="10" t="s">
        <v>13376</v>
      </c>
      <c r="D12979" s="10">
        <v>6.6000000000000003E-2</v>
      </c>
      <c r="E12979" s="10">
        <v>0.90949999999999998</v>
      </c>
      <c r="F12979" s="21">
        <f>IF(D12979&lt;0.5,D12979,E12979)</f>
        <v>6.6000000000000003E-2</v>
      </c>
    </row>
    <row r="12980" spans="1:6">
      <c r="A12980" s="10">
        <v>1</v>
      </c>
      <c r="B12980" s="10" t="s">
        <v>15346</v>
      </c>
      <c r="C12980" s="10" t="s">
        <v>13377</v>
      </c>
      <c r="D12980" s="10">
        <v>1.0200000000000001E-2</v>
      </c>
      <c r="E12980" s="10">
        <v>0.72009999999999996</v>
      </c>
      <c r="F12980" s="21">
        <f>IF(D12980&lt;0.5,D12980,E12980)</f>
        <v>1.0200000000000001E-2</v>
      </c>
    </row>
    <row r="12981" spans="1:6">
      <c r="A12981" s="10">
        <v>1</v>
      </c>
      <c r="B12981" s="10" t="s">
        <v>15346</v>
      </c>
      <c r="C12981" s="10" t="s">
        <v>13378</v>
      </c>
      <c r="D12981" s="10">
        <v>6.4999999999999997E-3</v>
      </c>
      <c r="E12981" s="10">
        <v>0.70430000000000004</v>
      </c>
      <c r="F12981" s="21">
        <f>IF(D12981&lt;0.5,D12981,E12981)</f>
        <v>6.4999999999999997E-3</v>
      </c>
    </row>
    <row r="12982" spans="1:6">
      <c r="A12982" s="10">
        <v>0</v>
      </c>
      <c r="B12982" s="10" t="s">
        <v>15346</v>
      </c>
      <c r="C12982" s="10" t="s">
        <v>13379</v>
      </c>
      <c r="D12982" s="10">
        <v>0.40529999999999999</v>
      </c>
      <c r="E12982" s="10">
        <v>0.9244</v>
      </c>
      <c r="F12982" s="21">
        <f>IF(D12982&lt;0.5,D12982,E12982)</f>
        <v>0.40529999999999999</v>
      </c>
    </row>
    <row r="12983" spans="1:6">
      <c r="A12983" s="10">
        <v>0</v>
      </c>
      <c r="B12983" s="10" t="s">
        <v>15346</v>
      </c>
      <c r="C12983" s="10" t="s">
        <v>13380</v>
      </c>
      <c r="D12983" s="10">
        <v>2.9999999999999997E-4</v>
      </c>
      <c r="E12983" s="10">
        <v>0.87609999999999999</v>
      </c>
      <c r="F12983" s="21">
        <f>IF(D12983&lt;0.5,D12983,E12983)</f>
        <v>2.9999999999999997E-4</v>
      </c>
    </row>
    <row r="12984" spans="1:6">
      <c r="A12984" s="10">
        <v>1</v>
      </c>
      <c r="B12984" s="10" t="s">
        <v>15346</v>
      </c>
      <c r="C12984" s="10" t="s">
        <v>13381</v>
      </c>
      <c r="D12984" s="10">
        <v>8.6E-3</v>
      </c>
      <c r="E12984" s="10">
        <v>0.86609999999999998</v>
      </c>
      <c r="F12984" s="21">
        <f>IF(D12984&lt;0.5,D12984,E12984)</f>
        <v>8.6E-3</v>
      </c>
    </row>
    <row r="12985" spans="1:6">
      <c r="A12985" s="10">
        <v>0</v>
      </c>
      <c r="B12985" s="10" t="s">
        <v>15346</v>
      </c>
      <c r="C12985" s="10" t="s">
        <v>13382</v>
      </c>
      <c r="D12985" s="10">
        <v>2.0000000000000001E-4</v>
      </c>
      <c r="E12985" s="10">
        <v>0.90369999999999995</v>
      </c>
      <c r="F12985" s="21">
        <f>IF(D12985&lt;0.5,D12985,E12985)</f>
        <v>2.0000000000000001E-4</v>
      </c>
    </row>
    <row r="12986" spans="1:6">
      <c r="A12986" s="10">
        <v>0</v>
      </c>
      <c r="B12986" s="10" t="s">
        <v>15358</v>
      </c>
      <c r="C12986" s="10" t="s">
        <v>122</v>
      </c>
      <c r="D12986" s="10">
        <v>4.4299999999999999E-2</v>
      </c>
      <c r="E12986" s="10">
        <v>0.42680000000000001</v>
      </c>
      <c r="F12986" s="21">
        <f>IF(D12986&lt;0.5,D12986,E12986)</f>
        <v>4.4299999999999999E-2</v>
      </c>
    </row>
    <row r="12987" spans="1:6">
      <c r="A12987" s="10">
        <v>1</v>
      </c>
      <c r="B12987" s="10" t="s">
        <v>15346</v>
      </c>
      <c r="C12987" s="10" t="s">
        <v>13383</v>
      </c>
      <c r="D12987" s="10">
        <v>5.2499999999999998E-2</v>
      </c>
      <c r="E12987" s="10">
        <v>0.80589999999999995</v>
      </c>
      <c r="F12987" s="21">
        <f>IF(D12987&lt;0.5,D12987,E12987)</f>
        <v>5.2499999999999998E-2</v>
      </c>
    </row>
    <row r="12988" spans="1:6">
      <c r="A12988" s="10">
        <v>1</v>
      </c>
      <c r="B12988" s="10" t="s">
        <v>15346</v>
      </c>
      <c r="C12988" s="10" t="s">
        <v>13384</v>
      </c>
      <c r="D12988" s="10">
        <v>1.6500000000000001E-2</v>
      </c>
      <c r="E12988" s="10">
        <v>0.67949999999999999</v>
      </c>
      <c r="F12988" s="21">
        <f>IF(D12988&lt;0.5,D12988,E12988)</f>
        <v>1.6500000000000001E-2</v>
      </c>
    </row>
    <row r="12989" spans="1:6">
      <c r="A12989" s="10">
        <v>1</v>
      </c>
      <c r="B12989" s="10" t="s">
        <v>15346</v>
      </c>
      <c r="C12989" s="10" t="s">
        <v>13385</v>
      </c>
      <c r="D12989" s="10">
        <v>6.9999999999999999E-4</v>
      </c>
      <c r="E12989" s="10">
        <v>0.6694</v>
      </c>
      <c r="F12989" s="21">
        <f>IF(D12989&lt;0.5,D12989,E12989)</f>
        <v>6.9999999999999999E-4</v>
      </c>
    </row>
    <row r="12990" spans="1:6">
      <c r="A12990" s="10">
        <v>1</v>
      </c>
      <c r="B12990" s="10" t="s">
        <v>15346</v>
      </c>
      <c r="C12990" s="10" t="s">
        <v>13386</v>
      </c>
      <c r="D12990" s="10">
        <v>0.66410000000000002</v>
      </c>
      <c r="E12990" s="10">
        <v>0.91600000000000004</v>
      </c>
      <c r="F12990" s="21">
        <f>IF(D12990&lt;0.5,D12990,E12990)</f>
        <v>0.91600000000000004</v>
      </c>
    </row>
    <row r="12991" spans="1:6">
      <c r="A12991" s="10">
        <v>0</v>
      </c>
      <c r="B12991" s="10" t="s">
        <v>15346</v>
      </c>
      <c r="C12991" s="10" t="s">
        <v>13387</v>
      </c>
      <c r="D12991" s="10">
        <v>0.23810000000000001</v>
      </c>
      <c r="E12991" s="10">
        <v>0.78879999999999995</v>
      </c>
      <c r="F12991" s="21">
        <f>IF(D12991&lt;0.5,D12991,E12991)</f>
        <v>0.23810000000000001</v>
      </c>
    </row>
    <row r="12992" spans="1:6">
      <c r="A12992" s="10">
        <v>1</v>
      </c>
      <c r="B12992" s="10" t="s">
        <v>15358</v>
      </c>
      <c r="C12992" s="10" t="s">
        <v>15257</v>
      </c>
      <c r="D12992" s="10">
        <v>0.81340000000000001</v>
      </c>
      <c r="E12992" s="10">
        <v>0.87270000000000003</v>
      </c>
      <c r="F12992" s="21">
        <f>IF(D12992&lt;0.5,D12992,E12992)</f>
        <v>0.87270000000000003</v>
      </c>
    </row>
    <row r="12993" spans="1:6">
      <c r="A12993" s="10">
        <v>1</v>
      </c>
      <c r="B12993" s="10" t="s">
        <v>15346</v>
      </c>
      <c r="C12993" s="10" t="s">
        <v>13388</v>
      </c>
      <c r="D12993" s="10">
        <v>0.30209999999999998</v>
      </c>
      <c r="E12993" s="10">
        <v>0.76739999999999997</v>
      </c>
      <c r="F12993" s="21">
        <f>IF(D12993&lt;0.5,D12993,E12993)</f>
        <v>0.30209999999999998</v>
      </c>
    </row>
    <row r="12994" spans="1:6">
      <c r="A12994" s="10">
        <v>1</v>
      </c>
      <c r="B12994" s="10" t="s">
        <v>15346</v>
      </c>
      <c r="C12994" s="10" t="s">
        <v>13389</v>
      </c>
      <c r="D12994" s="10">
        <v>1E-4</v>
      </c>
      <c r="E12994" s="10">
        <v>0.93330000000000002</v>
      </c>
      <c r="F12994" s="21">
        <f>IF(D12994&lt;0.5,D12994,E12994)</f>
        <v>1E-4</v>
      </c>
    </row>
    <row r="12995" spans="1:6">
      <c r="A12995" s="10">
        <v>0</v>
      </c>
      <c r="B12995" s="10" t="s">
        <v>15346</v>
      </c>
      <c r="C12995" s="10" t="s">
        <v>13390</v>
      </c>
      <c r="D12995" s="10">
        <v>1.6999999999999999E-3</v>
      </c>
      <c r="E12995" s="10">
        <v>0.81269999999999998</v>
      </c>
      <c r="F12995" s="21">
        <f>IF(D12995&lt;0.5,D12995,E12995)</f>
        <v>1.6999999999999999E-3</v>
      </c>
    </row>
    <row r="12996" spans="1:6">
      <c r="A12996" s="10">
        <v>0</v>
      </c>
      <c r="B12996" s="10" t="s">
        <v>15346</v>
      </c>
      <c r="C12996" s="10" t="s">
        <v>13391</v>
      </c>
      <c r="D12996" s="10">
        <v>0.80920000000000003</v>
      </c>
      <c r="E12996" s="10">
        <v>0.77629999999999999</v>
      </c>
      <c r="F12996" s="21">
        <f>IF(D12996&lt;0.5,D12996,E12996)</f>
        <v>0.77629999999999999</v>
      </c>
    </row>
    <row r="12997" spans="1:6">
      <c r="A12997" s="10">
        <v>1</v>
      </c>
      <c r="B12997" s="10" t="s">
        <v>15346</v>
      </c>
      <c r="C12997" s="10" t="s">
        <v>13392</v>
      </c>
      <c r="D12997" s="10">
        <v>0.92889999999999995</v>
      </c>
      <c r="E12997" s="10">
        <v>0.46970000000000001</v>
      </c>
      <c r="F12997" s="21">
        <f>IF(D12997&lt;0.5,D12997,E12997)</f>
        <v>0.46970000000000001</v>
      </c>
    </row>
    <row r="12998" spans="1:6">
      <c r="A12998" s="10">
        <v>1</v>
      </c>
      <c r="B12998" s="10" t="s">
        <v>15346</v>
      </c>
      <c r="C12998" s="10" t="s">
        <v>13393</v>
      </c>
      <c r="D12998" s="10">
        <v>0.95609999999999995</v>
      </c>
      <c r="E12998" s="10">
        <v>0.69930000000000003</v>
      </c>
      <c r="F12998" s="21">
        <f>IF(D12998&lt;0.5,D12998,E12998)</f>
        <v>0.69930000000000003</v>
      </c>
    </row>
    <row r="12999" spans="1:6">
      <c r="A12999" s="10">
        <v>0</v>
      </c>
      <c r="B12999" s="10" t="s">
        <v>15341</v>
      </c>
      <c r="C12999" s="10" t="s">
        <v>1352</v>
      </c>
      <c r="D12999" s="10">
        <v>3.61E-2</v>
      </c>
      <c r="E12999" s="10">
        <v>0.93230000000000002</v>
      </c>
      <c r="F12999" s="21">
        <f>IF(D12999&lt;0.5,D12999,E12999)</f>
        <v>3.61E-2</v>
      </c>
    </row>
    <row r="13000" spans="1:6">
      <c r="A13000" s="10">
        <v>0</v>
      </c>
      <c r="B13000" s="10" t="s">
        <v>15346</v>
      </c>
      <c r="C13000" s="10" t="s">
        <v>13394</v>
      </c>
      <c r="D13000" s="10">
        <v>0.94130000000000003</v>
      </c>
      <c r="E13000" s="10">
        <v>0.7671</v>
      </c>
      <c r="F13000" s="21">
        <f>IF(D13000&lt;0.5,D13000,E13000)</f>
        <v>0.7671</v>
      </c>
    </row>
    <row r="13001" spans="1:6">
      <c r="A13001" s="10">
        <v>0</v>
      </c>
      <c r="B13001" s="10" t="s">
        <v>15346</v>
      </c>
      <c r="C13001" s="10" t="s">
        <v>13395</v>
      </c>
      <c r="D13001" s="10">
        <v>2.8E-3</v>
      </c>
      <c r="E13001" s="10">
        <v>0.93989999999999996</v>
      </c>
      <c r="F13001" s="21">
        <f>IF(D13001&lt;0.5,D13001,E13001)</f>
        <v>2.8E-3</v>
      </c>
    </row>
    <row r="13002" spans="1:6">
      <c r="A13002" s="10">
        <v>0</v>
      </c>
      <c r="B13002" s="10" t="s">
        <v>15346</v>
      </c>
      <c r="C13002" s="10" t="s">
        <v>13396</v>
      </c>
      <c r="D13002" s="10">
        <v>2.0000000000000001E-4</v>
      </c>
      <c r="E13002" s="10">
        <v>0.74229999999999996</v>
      </c>
      <c r="F13002" s="21">
        <f>IF(D13002&lt;0.5,D13002,E13002)</f>
        <v>2.0000000000000001E-4</v>
      </c>
    </row>
    <row r="13003" spans="1:6">
      <c r="A13003" s="10">
        <v>1</v>
      </c>
      <c r="B13003" s="10" t="s">
        <v>15346</v>
      </c>
      <c r="C13003" s="10" t="s">
        <v>13397</v>
      </c>
      <c r="D13003" s="10">
        <v>0.28110000000000002</v>
      </c>
      <c r="E13003" s="10">
        <v>0.77669999999999995</v>
      </c>
      <c r="F13003" s="21">
        <f>IF(D13003&lt;0.5,D13003,E13003)</f>
        <v>0.28110000000000002</v>
      </c>
    </row>
    <row r="13004" spans="1:6">
      <c r="A13004" s="10">
        <v>0</v>
      </c>
      <c r="B13004" s="10" t="s">
        <v>15346</v>
      </c>
      <c r="C13004" s="10" t="s">
        <v>13398</v>
      </c>
      <c r="D13004" s="10">
        <v>6.2700000000000006E-2</v>
      </c>
      <c r="E13004" s="10">
        <v>0.62580000000000002</v>
      </c>
      <c r="F13004" s="21">
        <f>IF(D13004&lt;0.5,D13004,E13004)</f>
        <v>6.2700000000000006E-2</v>
      </c>
    </row>
    <row r="13005" spans="1:6">
      <c r="A13005" s="10">
        <v>1</v>
      </c>
      <c r="B13005" s="10" t="s">
        <v>15346</v>
      </c>
      <c r="C13005" s="10" t="s">
        <v>13399</v>
      </c>
      <c r="D13005" s="10">
        <v>0.83289999999999997</v>
      </c>
      <c r="E13005" s="10">
        <v>0.76819999999999999</v>
      </c>
      <c r="F13005" s="21">
        <f>IF(D13005&lt;0.5,D13005,E13005)</f>
        <v>0.76819999999999999</v>
      </c>
    </row>
    <row r="13006" spans="1:6">
      <c r="A13006" s="10">
        <v>1</v>
      </c>
      <c r="B13006" s="10" t="s">
        <v>15346</v>
      </c>
      <c r="C13006" s="10" t="s">
        <v>13400</v>
      </c>
      <c r="D13006" s="10">
        <v>8.8400000000000006E-2</v>
      </c>
      <c r="E13006" s="10">
        <v>0.51870000000000005</v>
      </c>
      <c r="F13006" s="21">
        <f>IF(D13006&lt;0.5,D13006,E13006)</f>
        <v>8.8400000000000006E-2</v>
      </c>
    </row>
    <row r="13007" spans="1:6">
      <c r="A13007" s="10">
        <v>1</v>
      </c>
      <c r="B13007" s="10" t="s">
        <v>15346</v>
      </c>
      <c r="C13007" s="10" t="s">
        <v>13401</v>
      </c>
      <c r="D13007" s="10">
        <v>0.71589999999999998</v>
      </c>
      <c r="E13007" s="10">
        <v>0.80310000000000004</v>
      </c>
      <c r="F13007" s="21">
        <f>IF(D13007&lt;0.5,D13007,E13007)</f>
        <v>0.80310000000000004</v>
      </c>
    </row>
    <row r="13008" spans="1:6">
      <c r="A13008" s="10">
        <v>1</v>
      </c>
      <c r="B13008" s="10" t="s">
        <v>15346</v>
      </c>
      <c r="C13008" s="10" t="s">
        <v>13402</v>
      </c>
      <c r="D13008" s="10">
        <v>3.44E-2</v>
      </c>
      <c r="E13008" s="10">
        <v>0.92459999999999998</v>
      </c>
      <c r="F13008" s="21">
        <f>IF(D13008&lt;0.5,D13008,E13008)</f>
        <v>3.44E-2</v>
      </c>
    </row>
    <row r="13009" spans="1:6">
      <c r="A13009" s="10">
        <v>0</v>
      </c>
      <c r="B13009" s="10" t="s">
        <v>15346</v>
      </c>
      <c r="C13009" s="10" t="s">
        <v>13403</v>
      </c>
      <c r="D13009" s="10">
        <v>0.82879999999999998</v>
      </c>
      <c r="E13009" s="10">
        <v>0.95679999999999998</v>
      </c>
      <c r="F13009" s="21">
        <f>IF(D13009&lt;0.5,D13009,E13009)</f>
        <v>0.95679999999999998</v>
      </c>
    </row>
    <row r="13010" spans="1:6">
      <c r="A13010" s="10">
        <v>1</v>
      </c>
      <c r="B13010" s="10" t="s">
        <v>15346</v>
      </c>
      <c r="C13010" s="10" t="s">
        <v>13404</v>
      </c>
      <c r="D13010" s="10">
        <v>1.9E-3</v>
      </c>
      <c r="E13010" s="10">
        <v>0.95250000000000001</v>
      </c>
      <c r="F13010" s="21">
        <f>IF(D13010&lt;0.5,D13010,E13010)</f>
        <v>1.9E-3</v>
      </c>
    </row>
    <row r="13011" spans="1:6">
      <c r="A13011" s="10">
        <v>0</v>
      </c>
      <c r="B13011" s="10" t="s">
        <v>15358</v>
      </c>
      <c r="C13011" s="10" t="s">
        <v>15258</v>
      </c>
      <c r="D13011" s="10">
        <v>0.1832</v>
      </c>
      <c r="E13011" s="10">
        <v>0.62709999999999999</v>
      </c>
      <c r="F13011" s="21">
        <f>IF(D13011&lt;0.5,D13011,E13011)</f>
        <v>0.1832</v>
      </c>
    </row>
    <row r="13012" spans="1:6">
      <c r="A13012" s="10">
        <v>1</v>
      </c>
      <c r="B13012" s="10" t="s">
        <v>15346</v>
      </c>
      <c r="C13012" s="10" t="s">
        <v>13405</v>
      </c>
      <c r="D13012" s="10">
        <v>5.7000000000000002E-3</v>
      </c>
      <c r="E13012" s="10">
        <v>0.90159999999999996</v>
      </c>
      <c r="F13012" s="21">
        <f>IF(D13012&lt;0.5,D13012,E13012)</f>
        <v>5.7000000000000002E-3</v>
      </c>
    </row>
    <row r="13013" spans="1:6">
      <c r="A13013" s="10">
        <v>1</v>
      </c>
      <c r="B13013" s="10" t="s">
        <v>15346</v>
      </c>
      <c r="C13013" s="10" t="s">
        <v>13406</v>
      </c>
      <c r="D13013" s="10">
        <v>0.91610000000000003</v>
      </c>
      <c r="E13013" s="10">
        <v>0.78420000000000001</v>
      </c>
      <c r="F13013" s="21">
        <f>IF(D13013&lt;0.5,D13013,E13013)</f>
        <v>0.78420000000000001</v>
      </c>
    </row>
    <row r="13014" spans="1:6">
      <c r="A13014" s="10">
        <v>1</v>
      </c>
      <c r="B13014" s="10" t="s">
        <v>15346</v>
      </c>
      <c r="C13014" s="10" t="s">
        <v>13407</v>
      </c>
      <c r="D13014" s="10">
        <v>1.9599999999999999E-2</v>
      </c>
      <c r="E13014" s="10">
        <v>0.55200000000000005</v>
      </c>
      <c r="F13014" s="21">
        <f>IF(D13014&lt;0.5,D13014,E13014)</f>
        <v>1.9599999999999999E-2</v>
      </c>
    </row>
    <row r="13015" spans="1:6">
      <c r="A13015" s="10">
        <v>0</v>
      </c>
      <c r="B13015" s="10" t="s">
        <v>15346</v>
      </c>
      <c r="C13015" s="10" t="s">
        <v>13408</v>
      </c>
      <c r="D13015" s="10">
        <v>0.12920000000000001</v>
      </c>
      <c r="E13015" s="10">
        <v>0.96709999999999996</v>
      </c>
      <c r="F13015" s="21">
        <f>IF(D13015&lt;0.5,D13015,E13015)</f>
        <v>0.12920000000000001</v>
      </c>
    </row>
    <row r="13016" spans="1:6">
      <c r="A13016" s="10">
        <v>1</v>
      </c>
      <c r="B13016" s="10" t="s">
        <v>15341</v>
      </c>
      <c r="C13016" s="10" t="s">
        <v>1353</v>
      </c>
      <c r="D13016" s="10">
        <v>0.93359999999999999</v>
      </c>
      <c r="E13016" s="10">
        <v>0.96450000000000002</v>
      </c>
      <c r="F13016" s="21">
        <f>IF(D13016&lt;0.5,D13016,E13016)</f>
        <v>0.96450000000000002</v>
      </c>
    </row>
    <row r="13017" spans="1:6">
      <c r="A13017" s="10">
        <v>0</v>
      </c>
      <c r="B13017" s="10" t="s">
        <v>15346</v>
      </c>
      <c r="C13017" s="10" t="s">
        <v>13409</v>
      </c>
      <c r="D13017" s="10">
        <v>0.29730000000000001</v>
      </c>
      <c r="E13017" s="10">
        <v>0.86950000000000005</v>
      </c>
      <c r="F13017" s="21">
        <f>IF(D13017&lt;0.5,D13017,E13017)</f>
        <v>0.29730000000000001</v>
      </c>
    </row>
    <row r="13018" spans="1:6">
      <c r="A13018" s="10">
        <v>1</v>
      </c>
      <c r="B13018" s="10" t="s">
        <v>15350</v>
      </c>
      <c r="C13018" s="10" t="s">
        <v>1400</v>
      </c>
      <c r="D13018" s="10">
        <v>0.99739999999999995</v>
      </c>
      <c r="E13018" s="10">
        <v>0.92169999999999996</v>
      </c>
      <c r="F13018" s="21">
        <f>IF(D13018&lt;0.5,D13018,E13018)</f>
        <v>0.92169999999999996</v>
      </c>
    </row>
    <row r="13019" spans="1:6">
      <c r="A13019" s="10">
        <v>0</v>
      </c>
      <c r="B13019" s="10" t="s">
        <v>15346</v>
      </c>
      <c r="C13019" s="10" t="s">
        <v>13410</v>
      </c>
      <c r="D13019" s="10">
        <v>0.64229999999999998</v>
      </c>
      <c r="E13019" s="10">
        <v>0.92069999999999996</v>
      </c>
      <c r="F13019" s="21">
        <f>IF(D13019&lt;0.5,D13019,E13019)</f>
        <v>0.92069999999999996</v>
      </c>
    </row>
    <row r="13020" spans="1:6">
      <c r="A13020" s="10">
        <v>0</v>
      </c>
      <c r="B13020" s="10" t="s">
        <v>15358</v>
      </c>
      <c r="C13020" s="10" t="s">
        <v>123</v>
      </c>
      <c r="D13020" s="10">
        <v>0.9274</v>
      </c>
      <c r="E13020" s="10">
        <v>0.4793</v>
      </c>
      <c r="F13020" s="21">
        <f>IF(D13020&lt;0.5,D13020,E13020)</f>
        <v>0.4793</v>
      </c>
    </row>
    <row r="13021" spans="1:6">
      <c r="A13021" s="10">
        <v>1</v>
      </c>
      <c r="B13021" s="10" t="s">
        <v>15346</v>
      </c>
      <c r="C13021" s="10" t="s">
        <v>13411</v>
      </c>
      <c r="D13021" s="10">
        <v>0.42509999999999998</v>
      </c>
      <c r="E13021" s="10">
        <v>0.94130000000000003</v>
      </c>
      <c r="F13021" s="21">
        <f>IF(D13021&lt;0.5,D13021,E13021)</f>
        <v>0.42509999999999998</v>
      </c>
    </row>
    <row r="13022" spans="1:6">
      <c r="A13022" s="10">
        <v>0</v>
      </c>
      <c r="B13022" s="10" t="s">
        <v>15346</v>
      </c>
      <c r="C13022" s="10" t="s">
        <v>13412</v>
      </c>
      <c r="D13022" s="10">
        <v>0.79930000000000001</v>
      </c>
      <c r="E13022" s="10">
        <v>0.55459999999999998</v>
      </c>
      <c r="F13022" s="21">
        <f>IF(D13022&lt;0.5,D13022,E13022)</f>
        <v>0.55459999999999998</v>
      </c>
    </row>
    <row r="13023" spans="1:6">
      <c r="A13023" s="10">
        <v>0</v>
      </c>
      <c r="B13023" s="10" t="s">
        <v>15346</v>
      </c>
      <c r="C13023" s="10" t="s">
        <v>13413</v>
      </c>
      <c r="D13023" s="10">
        <v>0.27889999999999998</v>
      </c>
      <c r="E13023" s="10">
        <v>0.52100000000000002</v>
      </c>
      <c r="F13023" s="21">
        <f>IF(D13023&lt;0.5,D13023,E13023)</f>
        <v>0.27889999999999998</v>
      </c>
    </row>
    <row r="13024" spans="1:6">
      <c r="A13024" s="10">
        <v>0</v>
      </c>
      <c r="B13024" s="10" t="s">
        <v>15346</v>
      </c>
      <c r="C13024" s="10" t="s">
        <v>13414</v>
      </c>
      <c r="D13024" s="10">
        <v>6.13E-2</v>
      </c>
      <c r="E13024" s="10">
        <v>0.79039999999999999</v>
      </c>
      <c r="F13024" s="21">
        <f>IF(D13024&lt;0.5,D13024,E13024)</f>
        <v>6.13E-2</v>
      </c>
    </row>
    <row r="13025" spans="1:6">
      <c r="A13025" s="10">
        <v>1</v>
      </c>
      <c r="B13025" s="10" t="s">
        <v>15346</v>
      </c>
      <c r="C13025" s="10" t="s">
        <v>13415</v>
      </c>
      <c r="D13025" s="10">
        <v>5.91E-2</v>
      </c>
      <c r="E13025" s="10">
        <v>0.77459999999999996</v>
      </c>
      <c r="F13025" s="21">
        <f>IF(D13025&lt;0.5,D13025,E13025)</f>
        <v>5.91E-2</v>
      </c>
    </row>
    <row r="13026" spans="1:6">
      <c r="A13026" s="10">
        <v>0</v>
      </c>
      <c r="B13026" s="10" t="s">
        <v>15346</v>
      </c>
      <c r="C13026" s="10" t="s">
        <v>13416</v>
      </c>
      <c r="D13026" s="10">
        <v>0.73050000000000004</v>
      </c>
      <c r="E13026" s="10">
        <v>0.28089999999999998</v>
      </c>
      <c r="F13026" s="21">
        <f>IF(D13026&lt;0.5,D13026,E13026)</f>
        <v>0.28089999999999998</v>
      </c>
    </row>
    <row r="13027" spans="1:6">
      <c r="A13027" s="10">
        <v>0</v>
      </c>
      <c r="B13027" s="10" t="s">
        <v>15346</v>
      </c>
      <c r="C13027" s="10" t="s">
        <v>13417</v>
      </c>
      <c r="D13027" s="10">
        <v>0.15909999999999999</v>
      </c>
      <c r="E13027" s="10">
        <v>0.50170000000000003</v>
      </c>
      <c r="F13027" s="21">
        <f>IF(D13027&lt;0.5,D13027,E13027)</f>
        <v>0.15909999999999999</v>
      </c>
    </row>
    <row r="13028" spans="1:6">
      <c r="A13028" s="10">
        <v>0</v>
      </c>
      <c r="B13028" s="10" t="s">
        <v>15346</v>
      </c>
      <c r="C13028" s="10" t="s">
        <v>13418</v>
      </c>
      <c r="D13028" s="10">
        <v>1.9E-3</v>
      </c>
      <c r="E13028" s="10">
        <v>0.75290000000000001</v>
      </c>
      <c r="F13028" s="21">
        <f>IF(D13028&lt;0.5,D13028,E13028)</f>
        <v>1.9E-3</v>
      </c>
    </row>
    <row r="13029" spans="1:6">
      <c r="A13029" s="10">
        <v>1</v>
      </c>
      <c r="B13029" s="10" t="s">
        <v>15346</v>
      </c>
      <c r="C13029" s="10" t="s">
        <v>13419</v>
      </c>
      <c r="D13029" s="10">
        <v>1.6000000000000001E-3</v>
      </c>
      <c r="E13029" s="10">
        <v>0.81920000000000004</v>
      </c>
      <c r="F13029" s="21">
        <f>IF(D13029&lt;0.5,D13029,E13029)</f>
        <v>1.6000000000000001E-3</v>
      </c>
    </row>
    <row r="13030" spans="1:6">
      <c r="A13030" s="10">
        <v>1</v>
      </c>
      <c r="B13030" s="10" t="s">
        <v>15346</v>
      </c>
      <c r="C13030" s="10" t="s">
        <v>13420</v>
      </c>
      <c r="D13030" s="10">
        <v>0.32669999999999999</v>
      </c>
      <c r="E13030" s="10">
        <v>0.90200000000000002</v>
      </c>
      <c r="F13030" s="21">
        <f>IF(D13030&lt;0.5,D13030,E13030)</f>
        <v>0.32669999999999999</v>
      </c>
    </row>
    <row r="13031" spans="1:6">
      <c r="A13031" s="10">
        <v>1</v>
      </c>
      <c r="B13031" s="10" t="s">
        <v>15346</v>
      </c>
      <c r="C13031" s="10" t="s">
        <v>13421</v>
      </c>
      <c r="D13031" s="10">
        <v>5.5399999999999998E-2</v>
      </c>
      <c r="E13031" s="10">
        <v>0.92379999999999995</v>
      </c>
      <c r="F13031" s="21">
        <f>IF(D13031&lt;0.5,D13031,E13031)</f>
        <v>5.5399999999999998E-2</v>
      </c>
    </row>
    <row r="13032" spans="1:6">
      <c r="A13032" s="10">
        <v>1</v>
      </c>
      <c r="B13032" s="10" t="s">
        <v>15346</v>
      </c>
      <c r="C13032" s="10" t="s">
        <v>13422</v>
      </c>
      <c r="D13032" s="10">
        <v>0.49609999999999999</v>
      </c>
      <c r="E13032" s="10">
        <v>0.82040000000000002</v>
      </c>
      <c r="F13032" s="21">
        <f>IF(D13032&lt;0.5,D13032,E13032)</f>
        <v>0.49609999999999999</v>
      </c>
    </row>
    <row r="13033" spans="1:6">
      <c r="A13033" s="10">
        <v>0</v>
      </c>
      <c r="B13033" s="10" t="s">
        <v>15346</v>
      </c>
      <c r="C13033" s="10" t="s">
        <v>13423</v>
      </c>
      <c r="D13033" s="10">
        <v>0.6119</v>
      </c>
      <c r="E13033" s="10">
        <v>0.70009999999999994</v>
      </c>
      <c r="F13033" s="21">
        <f>IF(D13033&lt;0.5,D13033,E13033)</f>
        <v>0.70009999999999994</v>
      </c>
    </row>
    <row r="13034" spans="1:6">
      <c r="A13034" s="10">
        <v>1</v>
      </c>
      <c r="B13034" s="10" t="s">
        <v>15346</v>
      </c>
      <c r="C13034" s="10" t="s">
        <v>13424</v>
      </c>
      <c r="D13034" s="10">
        <v>5.1900000000000002E-2</v>
      </c>
      <c r="E13034" s="10">
        <v>0.56950000000000001</v>
      </c>
      <c r="F13034" s="21">
        <f>IF(D13034&lt;0.5,D13034,E13034)</f>
        <v>5.1900000000000002E-2</v>
      </c>
    </row>
    <row r="13035" spans="1:6">
      <c r="A13035" s="10">
        <v>1</v>
      </c>
      <c r="B13035" s="10" t="s">
        <v>15346</v>
      </c>
      <c r="C13035" s="10" t="s">
        <v>13425</v>
      </c>
      <c r="D13035" s="10">
        <v>0.78620000000000001</v>
      </c>
      <c r="E13035" s="10">
        <v>0.93049999999999999</v>
      </c>
      <c r="F13035" s="21">
        <f>IF(D13035&lt;0.5,D13035,E13035)</f>
        <v>0.93049999999999999</v>
      </c>
    </row>
    <row r="13036" spans="1:6">
      <c r="A13036" s="10">
        <v>0</v>
      </c>
      <c r="B13036" s="10" t="s">
        <v>15346</v>
      </c>
      <c r="C13036" s="10" t="s">
        <v>13426</v>
      </c>
      <c r="D13036" s="10">
        <v>0.57840000000000003</v>
      </c>
      <c r="E13036" s="10">
        <v>0.75900000000000001</v>
      </c>
      <c r="F13036" s="21">
        <f>IF(D13036&lt;0.5,D13036,E13036)</f>
        <v>0.75900000000000001</v>
      </c>
    </row>
    <row r="13037" spans="1:6">
      <c r="A13037" s="10">
        <v>0</v>
      </c>
      <c r="B13037" s="10" t="s">
        <v>15346</v>
      </c>
      <c r="C13037" s="10" t="s">
        <v>13427</v>
      </c>
      <c r="D13037" s="10">
        <v>0.33150000000000002</v>
      </c>
      <c r="E13037" s="10">
        <v>0.90969999999999995</v>
      </c>
      <c r="F13037" s="21">
        <f>IF(D13037&lt;0.5,D13037,E13037)</f>
        <v>0.33150000000000002</v>
      </c>
    </row>
    <row r="13038" spans="1:6">
      <c r="A13038" s="10">
        <v>0</v>
      </c>
      <c r="B13038" s="10" t="s">
        <v>15346</v>
      </c>
      <c r="C13038" s="10" t="s">
        <v>13428</v>
      </c>
      <c r="D13038" s="10">
        <v>0.95269999999999999</v>
      </c>
      <c r="E13038" s="10">
        <v>0.74580000000000002</v>
      </c>
      <c r="F13038" s="21">
        <f>IF(D13038&lt;0.5,D13038,E13038)</f>
        <v>0.74580000000000002</v>
      </c>
    </row>
    <row r="13039" spans="1:6">
      <c r="A13039" s="10">
        <v>1</v>
      </c>
      <c r="B13039" s="10" t="s">
        <v>15346</v>
      </c>
      <c r="C13039" s="10" t="s">
        <v>13429</v>
      </c>
      <c r="D13039" s="10">
        <v>0.59199999999999997</v>
      </c>
      <c r="E13039" s="10">
        <v>0.87580000000000002</v>
      </c>
      <c r="F13039" s="21">
        <f>IF(D13039&lt;0.5,D13039,E13039)</f>
        <v>0.87580000000000002</v>
      </c>
    </row>
    <row r="13040" spans="1:6">
      <c r="A13040" s="10">
        <v>0</v>
      </c>
      <c r="B13040" s="10" t="s">
        <v>15346</v>
      </c>
      <c r="C13040" s="10" t="s">
        <v>13430</v>
      </c>
      <c r="D13040" s="10">
        <v>0.25580000000000003</v>
      </c>
      <c r="E13040" s="10">
        <v>0.54710000000000003</v>
      </c>
      <c r="F13040" s="21">
        <f>IF(D13040&lt;0.5,D13040,E13040)</f>
        <v>0.25580000000000003</v>
      </c>
    </row>
    <row r="13041" spans="1:6">
      <c r="A13041" s="10">
        <v>1</v>
      </c>
      <c r="B13041" s="10" t="s">
        <v>15346</v>
      </c>
      <c r="C13041" s="10" t="s">
        <v>13431</v>
      </c>
      <c r="D13041" s="10">
        <v>3.0999999999999999E-3</v>
      </c>
      <c r="E13041" s="10">
        <v>0.85060000000000002</v>
      </c>
      <c r="F13041" s="21">
        <f>IF(D13041&lt;0.5,D13041,E13041)</f>
        <v>3.0999999999999999E-3</v>
      </c>
    </row>
    <row r="13042" spans="1:6">
      <c r="A13042" s="10">
        <v>0</v>
      </c>
      <c r="B13042" s="10" t="s">
        <v>15346</v>
      </c>
      <c r="C13042" s="10" t="s">
        <v>13432</v>
      </c>
      <c r="D13042" s="10">
        <v>9.9400000000000002E-2</v>
      </c>
      <c r="E13042" s="10">
        <v>0.89710000000000001</v>
      </c>
      <c r="F13042" s="21">
        <f>IF(D13042&lt;0.5,D13042,E13042)</f>
        <v>9.9400000000000002E-2</v>
      </c>
    </row>
    <row r="13043" spans="1:6">
      <c r="A13043" s="10">
        <v>1</v>
      </c>
      <c r="B13043" s="10" t="s">
        <v>15346</v>
      </c>
      <c r="C13043" s="10" t="s">
        <v>13433</v>
      </c>
      <c r="D13043" s="10">
        <v>2.6499999999999999E-2</v>
      </c>
      <c r="E13043" s="10">
        <v>0.82169999999999999</v>
      </c>
      <c r="F13043" s="21">
        <f>IF(D13043&lt;0.5,D13043,E13043)</f>
        <v>2.6499999999999999E-2</v>
      </c>
    </row>
    <row r="13044" spans="1:6">
      <c r="A13044" s="10">
        <v>1</v>
      </c>
      <c r="B13044" s="10" t="s">
        <v>15346</v>
      </c>
      <c r="C13044" s="10" t="s">
        <v>13434</v>
      </c>
      <c r="D13044" s="10">
        <v>6.9000000000000006E-2</v>
      </c>
      <c r="E13044" s="10">
        <v>0.94650000000000001</v>
      </c>
      <c r="F13044" s="21">
        <f>IF(D13044&lt;0.5,D13044,E13044)</f>
        <v>6.9000000000000006E-2</v>
      </c>
    </row>
    <row r="13045" spans="1:6">
      <c r="A13045" s="10">
        <v>1</v>
      </c>
      <c r="B13045" s="10" t="s">
        <v>15346</v>
      </c>
      <c r="C13045" s="10" t="s">
        <v>13435</v>
      </c>
      <c r="D13045" s="10">
        <v>0.38669999999999999</v>
      </c>
      <c r="E13045" s="10">
        <v>0.9224</v>
      </c>
      <c r="F13045" s="21">
        <f>IF(D13045&lt;0.5,D13045,E13045)</f>
        <v>0.38669999999999999</v>
      </c>
    </row>
    <row r="13046" spans="1:6">
      <c r="A13046" s="10">
        <v>1</v>
      </c>
      <c r="B13046" s="10" t="s">
        <v>15357</v>
      </c>
      <c r="C13046" s="10" t="s">
        <v>722</v>
      </c>
      <c r="D13046" s="10">
        <v>0.99270000000000003</v>
      </c>
      <c r="E13046" s="10">
        <v>0.1991</v>
      </c>
      <c r="F13046" s="21">
        <f>IF(D13046&lt;0.5,D13046,E13046)</f>
        <v>0.1991</v>
      </c>
    </row>
    <row r="13047" spans="1:6">
      <c r="A13047" s="10">
        <v>1</v>
      </c>
      <c r="B13047" s="10" t="s">
        <v>15357</v>
      </c>
      <c r="C13047" s="10" t="s">
        <v>723</v>
      </c>
      <c r="D13047" s="10">
        <v>0.99170000000000003</v>
      </c>
      <c r="E13047" s="10">
        <v>0.27100000000000002</v>
      </c>
      <c r="F13047" s="21">
        <f>IF(D13047&lt;0.5,D13047,E13047)</f>
        <v>0.27100000000000002</v>
      </c>
    </row>
    <row r="13048" spans="1:6">
      <c r="A13048" s="10">
        <v>1</v>
      </c>
      <c r="B13048" s="10" t="s">
        <v>15357</v>
      </c>
      <c r="C13048" s="10" t="s">
        <v>724</v>
      </c>
      <c r="D13048" s="10">
        <v>0.99609999999999999</v>
      </c>
      <c r="E13048" s="10">
        <v>4.4400000000000002E-2</v>
      </c>
      <c r="F13048" s="21">
        <f>IF(D13048&lt;0.5,D13048,E13048)</f>
        <v>4.4400000000000002E-2</v>
      </c>
    </row>
    <row r="13049" spans="1:6">
      <c r="A13049" s="10">
        <v>1</v>
      </c>
      <c r="B13049" s="10" t="s">
        <v>15357</v>
      </c>
      <c r="C13049" s="10" t="s">
        <v>725</v>
      </c>
      <c r="D13049" s="10">
        <v>0.99229999999999996</v>
      </c>
      <c r="E13049" s="10">
        <v>0.38440000000000002</v>
      </c>
      <c r="F13049" s="21">
        <f>IF(D13049&lt;0.5,D13049,E13049)</f>
        <v>0.38440000000000002</v>
      </c>
    </row>
    <row r="13050" spans="1:6">
      <c r="A13050" s="10">
        <v>0</v>
      </c>
      <c r="B13050" s="10" t="s">
        <v>15346</v>
      </c>
      <c r="C13050" s="10" t="s">
        <v>13436</v>
      </c>
      <c r="D13050" s="10">
        <v>0.93569999999999998</v>
      </c>
      <c r="E13050" s="10">
        <v>0.81010000000000004</v>
      </c>
      <c r="F13050" s="21">
        <f>IF(D13050&lt;0.5,D13050,E13050)</f>
        <v>0.81010000000000004</v>
      </c>
    </row>
    <row r="13051" spans="1:6">
      <c r="A13051" s="10">
        <v>1</v>
      </c>
      <c r="B13051" s="10" t="s">
        <v>15357</v>
      </c>
      <c r="C13051" s="10" t="s">
        <v>726</v>
      </c>
      <c r="D13051" s="10">
        <v>0.99680000000000002</v>
      </c>
      <c r="E13051" s="10">
        <v>0.42130000000000001</v>
      </c>
      <c r="F13051" s="21">
        <f>IF(D13051&lt;0.5,D13051,E13051)</f>
        <v>0.42130000000000001</v>
      </c>
    </row>
    <row r="13052" spans="1:6">
      <c r="A13052" s="10">
        <v>1</v>
      </c>
      <c r="B13052" s="10" t="s">
        <v>15346</v>
      </c>
      <c r="C13052" s="10" t="s">
        <v>13437</v>
      </c>
      <c r="D13052" s="10">
        <v>0.3906</v>
      </c>
      <c r="E13052" s="10">
        <v>0.83289999999999997</v>
      </c>
      <c r="F13052" s="21">
        <f>IF(D13052&lt;0.5,D13052,E13052)</f>
        <v>0.3906</v>
      </c>
    </row>
    <row r="13053" spans="1:6">
      <c r="A13053" s="10">
        <v>0</v>
      </c>
      <c r="B13053" s="10" t="s">
        <v>15346</v>
      </c>
      <c r="C13053" s="10" t="s">
        <v>13438</v>
      </c>
      <c r="D13053" s="10">
        <v>0.94820000000000004</v>
      </c>
      <c r="E13053" s="10">
        <v>0.85409999999999997</v>
      </c>
      <c r="F13053" s="21">
        <f>IF(D13053&lt;0.5,D13053,E13053)</f>
        <v>0.85409999999999997</v>
      </c>
    </row>
    <row r="13054" spans="1:6">
      <c r="A13054" s="10">
        <v>1</v>
      </c>
      <c r="B13054" s="10" t="s">
        <v>15346</v>
      </c>
      <c r="C13054" s="10" t="s">
        <v>13439</v>
      </c>
      <c r="D13054" s="10">
        <v>0.15190000000000001</v>
      </c>
      <c r="E13054" s="10">
        <v>0.85429999999999995</v>
      </c>
      <c r="F13054" s="21">
        <f>IF(D13054&lt;0.5,D13054,E13054)</f>
        <v>0.15190000000000001</v>
      </c>
    </row>
    <row r="13055" spans="1:6">
      <c r="A13055" s="10">
        <v>1</v>
      </c>
      <c r="B13055" s="10" t="s">
        <v>15357</v>
      </c>
      <c r="C13055" s="10" t="s">
        <v>727</v>
      </c>
      <c r="D13055" s="10">
        <v>0.99880000000000002</v>
      </c>
      <c r="E13055" s="10">
        <v>0.23749999999999999</v>
      </c>
      <c r="F13055" s="21">
        <f>IF(D13055&lt;0.5,D13055,E13055)</f>
        <v>0.23749999999999999</v>
      </c>
    </row>
    <row r="13056" spans="1:6">
      <c r="A13056" s="10">
        <v>1</v>
      </c>
      <c r="B13056" s="10" t="s">
        <v>15346</v>
      </c>
      <c r="C13056" s="10" t="s">
        <v>13440</v>
      </c>
      <c r="D13056" s="10">
        <v>1.2E-2</v>
      </c>
      <c r="E13056" s="10">
        <v>0.82699999999999996</v>
      </c>
      <c r="F13056" s="21">
        <f>IF(D13056&lt;0.5,D13056,E13056)</f>
        <v>1.2E-2</v>
      </c>
    </row>
    <row r="13057" spans="1:6">
      <c r="A13057" s="10">
        <v>1</v>
      </c>
      <c r="B13057" s="10" t="s">
        <v>15346</v>
      </c>
      <c r="C13057" s="10" t="s">
        <v>13441</v>
      </c>
      <c r="D13057" s="10">
        <v>6.9999999999999999E-4</v>
      </c>
      <c r="E13057" s="10">
        <v>0.76890000000000003</v>
      </c>
      <c r="F13057" s="21">
        <f>IF(D13057&lt;0.5,D13057,E13057)</f>
        <v>6.9999999999999999E-4</v>
      </c>
    </row>
    <row r="13058" spans="1:6">
      <c r="A13058" s="10">
        <v>1</v>
      </c>
      <c r="B13058" s="10" t="s">
        <v>15357</v>
      </c>
      <c r="C13058" s="10" t="s">
        <v>728</v>
      </c>
      <c r="D13058" s="10">
        <v>0.99539999999999995</v>
      </c>
      <c r="E13058" s="10">
        <v>9.3700000000000006E-2</v>
      </c>
      <c r="F13058" s="21">
        <f>IF(D13058&lt;0.5,D13058,E13058)</f>
        <v>9.3700000000000006E-2</v>
      </c>
    </row>
    <row r="13059" spans="1:6">
      <c r="A13059" s="10">
        <v>1</v>
      </c>
      <c r="B13059" s="10" t="s">
        <v>15346</v>
      </c>
      <c r="C13059" s="10" t="s">
        <v>13442</v>
      </c>
      <c r="D13059" s="10">
        <v>0.2601</v>
      </c>
      <c r="E13059" s="10">
        <v>0.92800000000000005</v>
      </c>
      <c r="F13059" s="21">
        <f>IF(D13059&lt;0.5,D13059,E13059)</f>
        <v>0.2601</v>
      </c>
    </row>
    <row r="13060" spans="1:6">
      <c r="A13060" s="10">
        <v>0</v>
      </c>
      <c r="B13060" s="10" t="s">
        <v>15346</v>
      </c>
      <c r="C13060" s="10" t="s">
        <v>13443</v>
      </c>
      <c r="D13060" s="10">
        <v>0.1734</v>
      </c>
      <c r="E13060" s="10">
        <v>0.5554</v>
      </c>
      <c r="F13060" s="21">
        <f>IF(D13060&lt;0.5,D13060,E13060)</f>
        <v>0.1734</v>
      </c>
    </row>
    <row r="13061" spans="1:6">
      <c r="A13061" s="10">
        <v>1</v>
      </c>
      <c r="B13061" s="10" t="s">
        <v>15357</v>
      </c>
      <c r="C13061" s="10" t="s">
        <v>729</v>
      </c>
      <c r="D13061" s="10">
        <v>0.99650000000000005</v>
      </c>
      <c r="E13061" s="10">
        <v>0.23749999999999999</v>
      </c>
      <c r="F13061" s="21">
        <f>IF(D13061&lt;0.5,D13061,E13061)</f>
        <v>0.23749999999999999</v>
      </c>
    </row>
    <row r="13062" spans="1:6">
      <c r="A13062" s="10">
        <v>1</v>
      </c>
      <c r="B13062" s="10" t="s">
        <v>15357</v>
      </c>
      <c r="C13062" s="10" t="s">
        <v>730</v>
      </c>
      <c r="D13062" s="10">
        <v>0.99839999999999995</v>
      </c>
      <c r="E13062" s="10">
        <v>0.23880000000000001</v>
      </c>
      <c r="F13062" s="21">
        <f>IF(D13062&lt;0.5,D13062,E13062)</f>
        <v>0.23880000000000001</v>
      </c>
    </row>
    <row r="13063" spans="1:6">
      <c r="A13063" s="10">
        <v>1</v>
      </c>
      <c r="B13063" s="10" t="s">
        <v>15346</v>
      </c>
      <c r="C13063" s="10" t="s">
        <v>13444</v>
      </c>
      <c r="D13063" s="10">
        <v>0.71389999999999998</v>
      </c>
      <c r="E13063" s="10">
        <v>0.83009999999999995</v>
      </c>
      <c r="F13063" s="21">
        <f>IF(D13063&lt;0.5,D13063,E13063)</f>
        <v>0.83009999999999995</v>
      </c>
    </row>
    <row r="13064" spans="1:6">
      <c r="A13064" s="10">
        <v>1</v>
      </c>
      <c r="B13064" s="10" t="s">
        <v>15357</v>
      </c>
      <c r="C13064" s="10" t="s">
        <v>731</v>
      </c>
      <c r="D13064" s="10">
        <v>0.99319999999999997</v>
      </c>
      <c r="E13064" s="10">
        <v>1.0999999999999999E-2</v>
      </c>
      <c r="F13064" s="21">
        <f>IF(D13064&lt;0.5,D13064,E13064)</f>
        <v>1.0999999999999999E-2</v>
      </c>
    </row>
    <row r="13065" spans="1:6">
      <c r="A13065" s="10">
        <v>1</v>
      </c>
      <c r="B13065" s="10" t="s">
        <v>15357</v>
      </c>
      <c r="C13065" s="10" t="s">
        <v>732</v>
      </c>
      <c r="D13065" s="10">
        <v>0.99629999999999996</v>
      </c>
      <c r="E13065" s="10">
        <v>8.3199999999999996E-2</v>
      </c>
      <c r="F13065" s="21">
        <f>IF(D13065&lt;0.5,D13065,E13065)</f>
        <v>8.3199999999999996E-2</v>
      </c>
    </row>
    <row r="13066" spans="1:6">
      <c r="A13066" s="10">
        <v>1</v>
      </c>
      <c r="B13066" s="10" t="s">
        <v>15357</v>
      </c>
      <c r="C13066" s="10" t="s">
        <v>733</v>
      </c>
      <c r="D13066" s="10">
        <v>0.99219999999999997</v>
      </c>
      <c r="E13066" s="10">
        <v>0.2477</v>
      </c>
      <c r="F13066" s="21">
        <f>IF(D13066&lt;0.5,D13066,E13066)</f>
        <v>0.2477</v>
      </c>
    </row>
    <row r="13067" spans="1:6">
      <c r="A13067" s="10">
        <v>1</v>
      </c>
      <c r="B13067" s="10" t="s">
        <v>15357</v>
      </c>
      <c r="C13067" s="10" t="s">
        <v>734</v>
      </c>
      <c r="D13067" s="10">
        <v>0.99229999999999996</v>
      </c>
      <c r="E13067" s="10">
        <v>0.23100000000000001</v>
      </c>
      <c r="F13067" s="21">
        <f>IF(D13067&lt;0.5,D13067,E13067)</f>
        <v>0.23100000000000001</v>
      </c>
    </row>
    <row r="13068" spans="1:6">
      <c r="A13068" s="10">
        <v>1</v>
      </c>
      <c r="B13068" s="10" t="s">
        <v>15357</v>
      </c>
      <c r="C13068" s="10" t="s">
        <v>735</v>
      </c>
      <c r="D13068" s="10">
        <v>0.98460000000000003</v>
      </c>
      <c r="E13068" s="10">
        <v>1.11E-2</v>
      </c>
      <c r="F13068" s="21">
        <f>IF(D13068&lt;0.5,D13068,E13068)</f>
        <v>1.11E-2</v>
      </c>
    </row>
    <row r="13069" spans="1:6">
      <c r="A13069" s="10">
        <v>1</v>
      </c>
      <c r="B13069" s="10" t="s">
        <v>15357</v>
      </c>
      <c r="C13069" s="10" t="s">
        <v>736</v>
      </c>
      <c r="D13069" s="10">
        <v>0.99080000000000001</v>
      </c>
      <c r="E13069" s="10">
        <v>3.5400000000000001E-2</v>
      </c>
      <c r="F13069" s="21">
        <f>IF(D13069&lt;0.5,D13069,E13069)</f>
        <v>3.5400000000000001E-2</v>
      </c>
    </row>
    <row r="13070" spans="1:6">
      <c r="A13070" s="10">
        <v>1</v>
      </c>
      <c r="B13070" s="10" t="s">
        <v>15357</v>
      </c>
      <c r="C13070" s="10" t="s">
        <v>737</v>
      </c>
      <c r="D13070" s="10">
        <v>0.999</v>
      </c>
      <c r="E13070" s="10">
        <v>1.4200000000000001E-2</v>
      </c>
      <c r="F13070" s="21">
        <f>IF(D13070&lt;0.5,D13070,E13070)</f>
        <v>1.4200000000000001E-2</v>
      </c>
    </row>
    <row r="13071" spans="1:6">
      <c r="A13071" s="10">
        <v>1</v>
      </c>
      <c r="B13071" s="10" t="s">
        <v>15357</v>
      </c>
      <c r="C13071" s="10" t="s">
        <v>738</v>
      </c>
      <c r="D13071" s="10">
        <v>0.996</v>
      </c>
      <c r="E13071" s="10">
        <v>0.70709999999999995</v>
      </c>
      <c r="F13071" s="21">
        <f>IF(D13071&lt;0.5,D13071,E13071)</f>
        <v>0.70709999999999995</v>
      </c>
    </row>
    <row r="13072" spans="1:6">
      <c r="A13072" s="10">
        <v>1</v>
      </c>
      <c r="B13072" s="10" t="s">
        <v>15357</v>
      </c>
      <c r="C13072" s="10" t="s">
        <v>739</v>
      </c>
      <c r="D13072" s="10">
        <v>0.99739999999999995</v>
      </c>
      <c r="E13072" s="10">
        <v>0.2087</v>
      </c>
      <c r="F13072" s="21">
        <f>IF(D13072&lt;0.5,D13072,E13072)</f>
        <v>0.2087</v>
      </c>
    </row>
    <row r="13073" spans="1:6">
      <c r="A13073" s="10">
        <v>1</v>
      </c>
      <c r="B13073" s="10" t="s">
        <v>15357</v>
      </c>
      <c r="C13073" s="10" t="s">
        <v>740</v>
      </c>
      <c r="D13073" s="10">
        <v>0.99239999999999995</v>
      </c>
      <c r="E13073" s="10">
        <v>0.1673</v>
      </c>
      <c r="F13073" s="21">
        <f>IF(D13073&lt;0.5,D13073,E13073)</f>
        <v>0.1673</v>
      </c>
    </row>
    <row r="13074" spans="1:6">
      <c r="A13074" s="10">
        <v>1</v>
      </c>
      <c r="B13074" s="10" t="s">
        <v>15357</v>
      </c>
      <c r="C13074" s="10" t="s">
        <v>741</v>
      </c>
      <c r="D13074" s="10">
        <v>0.9929</v>
      </c>
      <c r="E13074" s="10">
        <v>0.55200000000000005</v>
      </c>
      <c r="F13074" s="21">
        <f>IF(D13074&lt;0.5,D13074,E13074)</f>
        <v>0.55200000000000005</v>
      </c>
    </row>
    <row r="13075" spans="1:6">
      <c r="A13075" s="10">
        <v>1</v>
      </c>
      <c r="B13075" s="10" t="s">
        <v>15357</v>
      </c>
      <c r="C13075" s="10" t="s">
        <v>742</v>
      </c>
      <c r="D13075" s="10">
        <v>0.996</v>
      </c>
      <c r="E13075" s="10">
        <v>3.0599999999999999E-2</v>
      </c>
      <c r="F13075" s="21">
        <f>IF(D13075&lt;0.5,D13075,E13075)</f>
        <v>3.0599999999999999E-2</v>
      </c>
    </row>
    <row r="13076" spans="1:6">
      <c r="A13076" s="10">
        <v>1</v>
      </c>
      <c r="B13076" s="10" t="s">
        <v>15357</v>
      </c>
      <c r="C13076" s="10" t="s">
        <v>743</v>
      </c>
      <c r="D13076" s="10">
        <v>0.99399999999999999</v>
      </c>
      <c r="E13076" s="10">
        <v>1.21E-2</v>
      </c>
      <c r="F13076" s="21">
        <f>IF(D13076&lt;0.5,D13076,E13076)</f>
        <v>1.21E-2</v>
      </c>
    </row>
    <row r="13077" spans="1:6">
      <c r="A13077" s="10">
        <v>1</v>
      </c>
      <c r="B13077" s="10" t="s">
        <v>15346</v>
      </c>
      <c r="C13077" s="10" t="s">
        <v>13445</v>
      </c>
      <c r="D13077" s="10">
        <v>4.02E-2</v>
      </c>
      <c r="E13077" s="10">
        <v>0.872</v>
      </c>
      <c r="F13077" s="21">
        <f>IF(D13077&lt;0.5,D13077,E13077)</f>
        <v>4.02E-2</v>
      </c>
    </row>
    <row r="13078" spans="1:6">
      <c r="A13078" s="10">
        <v>1</v>
      </c>
      <c r="B13078" s="10" t="s">
        <v>15357</v>
      </c>
      <c r="C13078" s="10" t="s">
        <v>744</v>
      </c>
      <c r="D13078" s="10">
        <v>0.9839</v>
      </c>
      <c r="E13078" s="10">
        <v>0.25209999999999999</v>
      </c>
      <c r="F13078" s="21">
        <f>IF(D13078&lt;0.5,D13078,E13078)</f>
        <v>0.25209999999999999</v>
      </c>
    </row>
    <row r="13079" spans="1:6">
      <c r="A13079" s="10">
        <v>1</v>
      </c>
      <c r="B13079" s="10" t="s">
        <v>15357</v>
      </c>
      <c r="C13079" s="10" t="s">
        <v>745</v>
      </c>
      <c r="D13079" s="10">
        <v>0.998</v>
      </c>
      <c r="E13079" s="10">
        <v>2.1700000000000001E-2</v>
      </c>
      <c r="F13079" s="21">
        <f>IF(D13079&lt;0.5,D13079,E13079)</f>
        <v>2.1700000000000001E-2</v>
      </c>
    </row>
    <row r="13080" spans="1:6">
      <c r="A13080" s="10">
        <v>1</v>
      </c>
      <c r="B13080" s="10" t="s">
        <v>15357</v>
      </c>
      <c r="C13080" s="10" t="s">
        <v>746</v>
      </c>
      <c r="D13080" s="10">
        <v>0.99839999999999995</v>
      </c>
      <c r="E13080" s="10">
        <v>0.2172</v>
      </c>
      <c r="F13080" s="21">
        <f>IF(D13080&lt;0.5,D13080,E13080)</f>
        <v>0.2172</v>
      </c>
    </row>
    <row r="13081" spans="1:6">
      <c r="A13081" s="10">
        <v>1</v>
      </c>
      <c r="B13081" s="10" t="s">
        <v>15357</v>
      </c>
      <c r="C13081" s="10" t="s">
        <v>747</v>
      </c>
      <c r="D13081" s="10">
        <v>0.99770000000000003</v>
      </c>
      <c r="E13081" s="10">
        <v>0.2316</v>
      </c>
      <c r="F13081" s="21">
        <f>IF(D13081&lt;0.5,D13081,E13081)</f>
        <v>0.2316</v>
      </c>
    </row>
    <row r="13082" spans="1:6">
      <c r="A13082" s="10">
        <v>1</v>
      </c>
      <c r="B13082" s="10" t="s">
        <v>15357</v>
      </c>
      <c r="C13082" s="10" t="s">
        <v>748</v>
      </c>
      <c r="D13082" s="10">
        <v>0.998</v>
      </c>
      <c r="E13082" s="10">
        <v>0.17680000000000001</v>
      </c>
      <c r="F13082" s="21">
        <f>IF(D13082&lt;0.5,D13082,E13082)</f>
        <v>0.17680000000000001</v>
      </c>
    </row>
    <row r="13083" spans="1:6">
      <c r="A13083" s="10">
        <v>1</v>
      </c>
      <c r="B13083" s="10" t="s">
        <v>15357</v>
      </c>
      <c r="C13083" s="10" t="s">
        <v>749</v>
      </c>
      <c r="D13083" s="10">
        <v>0.99850000000000005</v>
      </c>
      <c r="E13083" s="10">
        <v>0.41699999999999998</v>
      </c>
      <c r="F13083" s="21">
        <f>IF(D13083&lt;0.5,D13083,E13083)</f>
        <v>0.41699999999999998</v>
      </c>
    </row>
    <row r="13084" spans="1:6">
      <c r="A13084" s="10">
        <v>1</v>
      </c>
      <c r="B13084" s="10" t="s">
        <v>15357</v>
      </c>
      <c r="C13084" s="10" t="s">
        <v>750</v>
      </c>
      <c r="D13084" s="10">
        <v>0.99629999999999996</v>
      </c>
      <c r="E13084" s="10">
        <v>0.4229</v>
      </c>
      <c r="F13084" s="21">
        <f>IF(D13084&lt;0.5,D13084,E13084)</f>
        <v>0.4229</v>
      </c>
    </row>
    <row r="13085" spans="1:6">
      <c r="A13085" s="10">
        <v>1</v>
      </c>
      <c r="B13085" s="10" t="s">
        <v>15357</v>
      </c>
      <c r="C13085" s="10" t="s">
        <v>751</v>
      </c>
      <c r="D13085" s="10">
        <v>0.99880000000000002</v>
      </c>
      <c r="E13085" s="10">
        <v>0.28420000000000001</v>
      </c>
      <c r="F13085" s="21">
        <f>IF(D13085&lt;0.5,D13085,E13085)</f>
        <v>0.28420000000000001</v>
      </c>
    </row>
    <row r="13086" spans="1:6">
      <c r="A13086" s="10">
        <v>1</v>
      </c>
      <c r="B13086" s="10" t="s">
        <v>15357</v>
      </c>
      <c r="C13086" s="10" t="s">
        <v>752</v>
      </c>
      <c r="D13086" s="10">
        <v>0.99470000000000003</v>
      </c>
      <c r="E13086" s="10">
        <v>0.28399999999999997</v>
      </c>
      <c r="F13086" s="21">
        <f>IF(D13086&lt;0.5,D13086,E13086)</f>
        <v>0.28399999999999997</v>
      </c>
    </row>
    <row r="13087" spans="1:6">
      <c r="A13087" s="10">
        <v>1</v>
      </c>
      <c r="B13087" s="10" t="s">
        <v>15357</v>
      </c>
      <c r="C13087" s="10" t="s">
        <v>753</v>
      </c>
      <c r="D13087" s="10">
        <v>0.94799999999999995</v>
      </c>
      <c r="E13087" s="10">
        <v>1.9699999999999999E-2</v>
      </c>
      <c r="F13087" s="21">
        <f>IF(D13087&lt;0.5,D13087,E13087)</f>
        <v>1.9699999999999999E-2</v>
      </c>
    </row>
    <row r="13088" spans="1:6">
      <c r="A13088" s="10">
        <v>1</v>
      </c>
      <c r="B13088" s="10" t="s">
        <v>15357</v>
      </c>
      <c r="C13088" s="10" t="s">
        <v>754</v>
      </c>
      <c r="D13088" s="10">
        <v>0.97689999999999999</v>
      </c>
      <c r="E13088" s="10">
        <v>3.3300000000000003E-2</v>
      </c>
      <c r="F13088" s="21">
        <f>IF(D13088&lt;0.5,D13088,E13088)</f>
        <v>3.3300000000000003E-2</v>
      </c>
    </row>
    <row r="13089" spans="1:6">
      <c r="A13089" s="10">
        <v>1</v>
      </c>
      <c r="B13089" s="10" t="s">
        <v>15357</v>
      </c>
      <c r="C13089" s="10" t="s">
        <v>755</v>
      </c>
      <c r="D13089" s="10">
        <v>0.99439999999999995</v>
      </c>
      <c r="E13089" s="10">
        <v>7.7000000000000002E-3</v>
      </c>
      <c r="F13089" s="21">
        <f>IF(D13089&lt;0.5,D13089,E13089)</f>
        <v>7.7000000000000002E-3</v>
      </c>
    </row>
    <row r="13090" spans="1:6">
      <c r="A13090" s="10">
        <v>1</v>
      </c>
      <c r="B13090" s="10" t="s">
        <v>15357</v>
      </c>
      <c r="C13090" s="10" t="s">
        <v>756</v>
      </c>
      <c r="D13090" s="10">
        <v>0.99319999999999997</v>
      </c>
      <c r="E13090" s="10">
        <v>0.37509999999999999</v>
      </c>
      <c r="F13090" s="21">
        <f>IF(D13090&lt;0.5,D13090,E13090)</f>
        <v>0.37509999999999999</v>
      </c>
    </row>
    <row r="13091" spans="1:6">
      <c r="A13091" s="10">
        <v>1</v>
      </c>
      <c r="B13091" s="10" t="s">
        <v>15357</v>
      </c>
      <c r="C13091" s="10" t="s">
        <v>757</v>
      </c>
      <c r="D13091" s="10">
        <v>0.99019999999999997</v>
      </c>
      <c r="E13091" s="10">
        <v>3.9600000000000003E-2</v>
      </c>
      <c r="F13091" s="21">
        <f>IF(D13091&lt;0.5,D13091,E13091)</f>
        <v>3.9600000000000003E-2</v>
      </c>
    </row>
    <row r="13092" spans="1:6">
      <c r="A13092" s="10">
        <v>1</v>
      </c>
      <c r="B13092" s="10" t="s">
        <v>15357</v>
      </c>
      <c r="C13092" s="10" t="s">
        <v>758</v>
      </c>
      <c r="D13092" s="10">
        <v>0.99850000000000005</v>
      </c>
      <c r="E13092" s="10">
        <v>0.1779</v>
      </c>
      <c r="F13092" s="21">
        <f>IF(D13092&lt;0.5,D13092,E13092)</f>
        <v>0.1779</v>
      </c>
    </row>
    <row r="13093" spans="1:6">
      <c r="A13093" s="10">
        <v>1</v>
      </c>
      <c r="B13093" s="10" t="s">
        <v>15357</v>
      </c>
      <c r="C13093" s="10" t="s">
        <v>759</v>
      </c>
      <c r="D13093" s="10">
        <v>0.99470000000000003</v>
      </c>
      <c r="E13093" s="10">
        <v>2.7900000000000001E-2</v>
      </c>
      <c r="F13093" s="21">
        <f>IF(D13093&lt;0.5,D13093,E13093)</f>
        <v>2.7900000000000001E-2</v>
      </c>
    </row>
    <row r="13094" spans="1:6">
      <c r="A13094" s="10">
        <v>0</v>
      </c>
      <c r="B13094" s="10" t="s">
        <v>15346</v>
      </c>
      <c r="C13094" s="10" t="s">
        <v>13446</v>
      </c>
      <c r="D13094" s="10">
        <v>0.83740000000000003</v>
      </c>
      <c r="E13094" s="10">
        <v>0.81340000000000001</v>
      </c>
      <c r="F13094" s="21">
        <f>IF(D13094&lt;0.5,D13094,E13094)</f>
        <v>0.81340000000000001</v>
      </c>
    </row>
    <row r="13095" spans="1:6">
      <c r="A13095" s="10">
        <v>1</v>
      </c>
      <c r="B13095" s="10" t="s">
        <v>15357</v>
      </c>
      <c r="C13095" s="10" t="s">
        <v>760</v>
      </c>
      <c r="D13095" s="10">
        <v>0.99529999999999996</v>
      </c>
      <c r="E13095" s="10">
        <v>5.4100000000000002E-2</v>
      </c>
      <c r="F13095" s="21">
        <f>IF(D13095&lt;0.5,D13095,E13095)</f>
        <v>5.4100000000000002E-2</v>
      </c>
    </row>
    <row r="13096" spans="1:6">
      <c r="A13096" s="10">
        <v>1</v>
      </c>
      <c r="B13096" s="10" t="s">
        <v>15357</v>
      </c>
      <c r="C13096" s="10" t="s">
        <v>761</v>
      </c>
      <c r="D13096" s="10">
        <v>0.99919999999999998</v>
      </c>
      <c r="E13096" s="10">
        <v>0.1706</v>
      </c>
      <c r="F13096" s="21">
        <f>IF(D13096&lt;0.5,D13096,E13096)</f>
        <v>0.1706</v>
      </c>
    </row>
    <row r="13097" spans="1:6">
      <c r="A13097" s="10">
        <v>1</v>
      </c>
      <c r="B13097" s="10" t="s">
        <v>15357</v>
      </c>
      <c r="C13097" s="10" t="s">
        <v>762</v>
      </c>
      <c r="D13097" s="10">
        <v>0.99739999999999995</v>
      </c>
      <c r="E13097" s="10">
        <v>0.153</v>
      </c>
      <c r="F13097" s="21">
        <f>IF(D13097&lt;0.5,D13097,E13097)</f>
        <v>0.153</v>
      </c>
    </row>
    <row r="13098" spans="1:6">
      <c r="A13098" s="10">
        <v>1</v>
      </c>
      <c r="B13098" s="10" t="s">
        <v>15357</v>
      </c>
      <c r="C13098" s="10" t="s">
        <v>763</v>
      </c>
      <c r="D13098" s="10">
        <v>0.99880000000000002</v>
      </c>
      <c r="E13098" s="10">
        <v>0.21179999999999999</v>
      </c>
      <c r="F13098" s="21">
        <f>IF(D13098&lt;0.5,D13098,E13098)</f>
        <v>0.21179999999999999</v>
      </c>
    </row>
    <row r="13099" spans="1:6">
      <c r="A13099" s="10">
        <v>1</v>
      </c>
      <c r="B13099" s="10" t="s">
        <v>15357</v>
      </c>
      <c r="C13099" s="10" t="s">
        <v>764</v>
      </c>
      <c r="D13099" s="10">
        <v>0.99870000000000003</v>
      </c>
      <c r="E13099" s="10">
        <v>2.18E-2</v>
      </c>
      <c r="F13099" s="21">
        <f>IF(D13099&lt;0.5,D13099,E13099)</f>
        <v>2.18E-2</v>
      </c>
    </row>
    <row r="13100" spans="1:6">
      <c r="A13100" s="10">
        <v>1</v>
      </c>
      <c r="B13100" s="10" t="s">
        <v>15357</v>
      </c>
      <c r="C13100" s="10" t="s">
        <v>765</v>
      </c>
      <c r="D13100" s="10">
        <v>0.99860000000000004</v>
      </c>
      <c r="E13100" s="10">
        <v>0.16020000000000001</v>
      </c>
      <c r="F13100" s="21">
        <f>IF(D13100&lt;0.5,D13100,E13100)</f>
        <v>0.16020000000000001</v>
      </c>
    </row>
    <row r="13101" spans="1:6">
      <c r="A13101" s="10">
        <v>0</v>
      </c>
      <c r="B13101" s="10" t="s">
        <v>15346</v>
      </c>
      <c r="C13101" s="10" t="s">
        <v>13447</v>
      </c>
      <c r="D13101" s="10">
        <v>2.0000000000000001E-4</v>
      </c>
      <c r="E13101" s="10">
        <v>0.69510000000000005</v>
      </c>
      <c r="F13101" s="21">
        <f>IF(D13101&lt;0.5,D13101,E13101)</f>
        <v>2.0000000000000001E-4</v>
      </c>
    </row>
    <row r="13102" spans="1:6">
      <c r="A13102" s="10">
        <v>1</v>
      </c>
      <c r="B13102" s="10" t="s">
        <v>15357</v>
      </c>
      <c r="C13102" s="10" t="s">
        <v>766</v>
      </c>
      <c r="D13102" s="10">
        <v>0.99890000000000001</v>
      </c>
      <c r="E13102" s="10">
        <v>9.5899999999999999E-2</v>
      </c>
      <c r="F13102" s="21">
        <f>IF(D13102&lt;0.5,D13102,E13102)</f>
        <v>9.5899999999999999E-2</v>
      </c>
    </row>
    <row r="13103" spans="1:6">
      <c r="A13103" s="10">
        <v>1</v>
      </c>
      <c r="B13103" s="10" t="s">
        <v>15357</v>
      </c>
      <c r="C13103" s="10" t="s">
        <v>767</v>
      </c>
      <c r="D13103" s="10">
        <v>0.99560000000000004</v>
      </c>
      <c r="E13103" s="10">
        <v>0.2321</v>
      </c>
      <c r="F13103" s="21">
        <f>IF(D13103&lt;0.5,D13103,E13103)</f>
        <v>0.2321</v>
      </c>
    </row>
    <row r="13104" spans="1:6">
      <c r="A13104" s="10">
        <v>1</v>
      </c>
      <c r="B13104" s="10" t="s">
        <v>15357</v>
      </c>
      <c r="C13104" s="10" t="s">
        <v>768</v>
      </c>
      <c r="D13104" s="10">
        <v>0.99529999999999996</v>
      </c>
      <c r="E13104" s="10">
        <v>8.1100000000000005E-2</v>
      </c>
      <c r="F13104" s="21">
        <f>IF(D13104&lt;0.5,D13104,E13104)</f>
        <v>8.1100000000000005E-2</v>
      </c>
    </row>
    <row r="13105" spans="1:6">
      <c r="A13105" s="10">
        <v>1</v>
      </c>
      <c r="B13105" s="10" t="s">
        <v>15357</v>
      </c>
      <c r="C13105" s="10" t="s">
        <v>769</v>
      </c>
      <c r="D13105" s="10">
        <v>0.99790000000000001</v>
      </c>
      <c r="E13105" s="10">
        <v>7.17E-2</v>
      </c>
      <c r="F13105" s="21">
        <f>IF(D13105&lt;0.5,D13105,E13105)</f>
        <v>7.17E-2</v>
      </c>
    </row>
    <row r="13106" spans="1:6">
      <c r="A13106" s="10">
        <v>1</v>
      </c>
      <c r="B13106" s="10" t="s">
        <v>15346</v>
      </c>
      <c r="C13106" s="10" t="s">
        <v>13448</v>
      </c>
      <c r="D13106" s="10">
        <v>3.1099999999999999E-2</v>
      </c>
      <c r="E13106" s="10">
        <v>0.73280000000000001</v>
      </c>
      <c r="F13106" s="21">
        <f>IF(D13106&lt;0.5,D13106,E13106)</f>
        <v>3.1099999999999999E-2</v>
      </c>
    </row>
    <row r="13107" spans="1:6">
      <c r="A13107" s="10">
        <v>1</v>
      </c>
      <c r="B13107" s="10" t="s">
        <v>15357</v>
      </c>
      <c r="C13107" s="10" t="s">
        <v>770</v>
      </c>
      <c r="D13107" s="10">
        <v>0.99770000000000003</v>
      </c>
      <c r="E13107" s="10">
        <v>0.14530000000000001</v>
      </c>
      <c r="F13107" s="21">
        <f>IF(D13107&lt;0.5,D13107,E13107)</f>
        <v>0.14530000000000001</v>
      </c>
    </row>
    <row r="13108" spans="1:6">
      <c r="A13108" s="10">
        <v>1</v>
      </c>
      <c r="B13108" s="10" t="s">
        <v>15357</v>
      </c>
      <c r="C13108" s="10" t="s">
        <v>771</v>
      </c>
      <c r="D13108" s="10">
        <v>0.99909999999999999</v>
      </c>
      <c r="E13108" s="10">
        <v>0.20250000000000001</v>
      </c>
      <c r="F13108" s="21">
        <f>IF(D13108&lt;0.5,D13108,E13108)</f>
        <v>0.20250000000000001</v>
      </c>
    </row>
    <row r="13109" spans="1:6">
      <c r="A13109" s="10">
        <v>1</v>
      </c>
      <c r="B13109" s="10" t="s">
        <v>15357</v>
      </c>
      <c r="C13109" s="10" t="s">
        <v>772</v>
      </c>
      <c r="D13109" s="10">
        <v>0.99399999999999999</v>
      </c>
      <c r="E13109" s="10">
        <v>2.24E-2</v>
      </c>
      <c r="F13109" s="21">
        <f>IF(D13109&lt;0.5,D13109,E13109)</f>
        <v>2.24E-2</v>
      </c>
    </row>
    <row r="13110" spans="1:6">
      <c r="A13110" s="10">
        <v>1</v>
      </c>
      <c r="B13110" s="10" t="s">
        <v>15357</v>
      </c>
      <c r="C13110" s="10" t="s">
        <v>773</v>
      </c>
      <c r="D13110" s="10">
        <v>0.99680000000000002</v>
      </c>
      <c r="E13110" s="10">
        <v>0.74729999999999996</v>
      </c>
      <c r="F13110" s="21">
        <f>IF(D13110&lt;0.5,D13110,E13110)</f>
        <v>0.74729999999999996</v>
      </c>
    </row>
    <row r="13111" spans="1:6">
      <c r="A13111" s="10">
        <v>1</v>
      </c>
      <c r="B13111" s="10" t="s">
        <v>15346</v>
      </c>
      <c r="C13111" s="10" t="s">
        <v>13449</v>
      </c>
      <c r="D13111" s="10">
        <v>0.60209999999999997</v>
      </c>
      <c r="E13111" s="10">
        <v>0.67330000000000001</v>
      </c>
      <c r="F13111" s="21">
        <f>IF(D13111&lt;0.5,D13111,E13111)</f>
        <v>0.67330000000000001</v>
      </c>
    </row>
    <row r="13112" spans="1:6">
      <c r="A13112" s="10">
        <v>1</v>
      </c>
      <c r="B13112" s="10" t="s">
        <v>15346</v>
      </c>
      <c r="C13112" s="10" t="s">
        <v>13450</v>
      </c>
      <c r="D13112" s="10">
        <v>6.4000000000000001E-2</v>
      </c>
      <c r="E13112" s="10">
        <v>0.67100000000000004</v>
      </c>
      <c r="F13112" s="21">
        <f>IF(D13112&lt;0.5,D13112,E13112)</f>
        <v>6.4000000000000001E-2</v>
      </c>
    </row>
    <row r="13113" spans="1:6">
      <c r="A13113" s="10">
        <v>1</v>
      </c>
      <c r="B13113" s="10" t="s">
        <v>15357</v>
      </c>
      <c r="C13113" s="10" t="s">
        <v>774</v>
      </c>
      <c r="D13113" s="10">
        <v>0.99939999999999996</v>
      </c>
      <c r="E13113" s="10">
        <v>8.2400000000000001E-2</v>
      </c>
      <c r="F13113" s="21">
        <f>IF(D13113&lt;0.5,D13113,E13113)</f>
        <v>8.2400000000000001E-2</v>
      </c>
    </row>
    <row r="13114" spans="1:6">
      <c r="A13114" s="10">
        <v>1</v>
      </c>
      <c r="B13114" s="10" t="s">
        <v>15357</v>
      </c>
      <c r="C13114" s="10" t="s">
        <v>775</v>
      </c>
      <c r="D13114" s="10">
        <v>0.99929999999999997</v>
      </c>
      <c r="E13114" s="10">
        <v>0.44729999999999998</v>
      </c>
      <c r="F13114" s="21">
        <f>IF(D13114&lt;0.5,D13114,E13114)</f>
        <v>0.44729999999999998</v>
      </c>
    </row>
    <row r="13115" spans="1:6">
      <c r="A13115" s="10">
        <v>1</v>
      </c>
      <c r="B13115" s="10" t="s">
        <v>15357</v>
      </c>
      <c r="C13115" s="10" t="s">
        <v>776</v>
      </c>
      <c r="D13115" s="10">
        <v>0.99929999999999997</v>
      </c>
      <c r="E13115" s="10">
        <v>0.19600000000000001</v>
      </c>
      <c r="F13115" s="21">
        <f>IF(D13115&lt;0.5,D13115,E13115)</f>
        <v>0.19600000000000001</v>
      </c>
    </row>
    <row r="13116" spans="1:6">
      <c r="A13116" s="10">
        <v>1</v>
      </c>
      <c r="B13116" s="10" t="s">
        <v>15357</v>
      </c>
      <c r="C13116" s="10" t="s">
        <v>777</v>
      </c>
      <c r="D13116" s="10">
        <v>0.99350000000000005</v>
      </c>
      <c r="E13116" s="10">
        <v>0.11360000000000001</v>
      </c>
      <c r="F13116" s="21">
        <f>IF(D13116&lt;0.5,D13116,E13116)</f>
        <v>0.11360000000000001</v>
      </c>
    </row>
    <row r="13117" spans="1:6">
      <c r="A13117" s="10">
        <v>1</v>
      </c>
      <c r="B13117" s="10" t="s">
        <v>15357</v>
      </c>
      <c r="C13117" s="10" t="s">
        <v>778</v>
      </c>
      <c r="D13117" s="10">
        <v>0.99529999999999996</v>
      </c>
      <c r="E13117" s="10">
        <v>0.55310000000000004</v>
      </c>
      <c r="F13117" s="21">
        <f>IF(D13117&lt;0.5,D13117,E13117)</f>
        <v>0.55310000000000004</v>
      </c>
    </row>
    <row r="13118" spans="1:6">
      <c r="A13118" s="10">
        <v>1</v>
      </c>
      <c r="B13118" s="10" t="s">
        <v>15346</v>
      </c>
      <c r="C13118" s="10" t="s">
        <v>13451</v>
      </c>
      <c r="D13118" s="10">
        <v>0.36969999999999997</v>
      </c>
      <c r="E13118" s="10">
        <v>0.63380000000000003</v>
      </c>
      <c r="F13118" s="21">
        <f>IF(D13118&lt;0.5,D13118,E13118)</f>
        <v>0.36969999999999997</v>
      </c>
    </row>
    <row r="13119" spans="1:6">
      <c r="A13119" s="10">
        <v>1</v>
      </c>
      <c r="B13119" s="10" t="s">
        <v>15357</v>
      </c>
      <c r="C13119" s="10" t="s">
        <v>779</v>
      </c>
      <c r="D13119" s="10">
        <v>0.99809999999999999</v>
      </c>
      <c r="E13119" s="10">
        <v>0.79690000000000005</v>
      </c>
      <c r="F13119" s="21">
        <f>IF(D13119&lt;0.5,D13119,E13119)</f>
        <v>0.79690000000000005</v>
      </c>
    </row>
    <row r="13120" spans="1:6">
      <c r="A13120" s="10">
        <v>1</v>
      </c>
      <c r="B13120" s="10" t="s">
        <v>15346</v>
      </c>
      <c r="C13120" s="10" t="s">
        <v>13452</v>
      </c>
      <c r="D13120" s="10">
        <v>0.82499999999999996</v>
      </c>
      <c r="E13120" s="10">
        <v>0.94259999999999999</v>
      </c>
      <c r="F13120" s="21">
        <f>IF(D13120&lt;0.5,D13120,E13120)</f>
        <v>0.94259999999999999</v>
      </c>
    </row>
    <row r="13121" spans="1:6">
      <c r="A13121" s="10">
        <v>0</v>
      </c>
      <c r="B13121" s="10" t="s">
        <v>15358</v>
      </c>
      <c r="C13121" s="10" t="s">
        <v>15259</v>
      </c>
      <c r="D13121" s="10">
        <v>0.2883</v>
      </c>
      <c r="E13121" s="10">
        <v>0.71850000000000003</v>
      </c>
      <c r="F13121" s="21">
        <f>IF(D13121&lt;0.5,D13121,E13121)</f>
        <v>0.2883</v>
      </c>
    </row>
    <row r="13122" spans="1:6">
      <c r="A13122" s="10">
        <v>1</v>
      </c>
      <c r="B13122" s="10" t="s">
        <v>15357</v>
      </c>
      <c r="C13122" s="10" t="s">
        <v>780</v>
      </c>
      <c r="D13122" s="10">
        <v>0.99750000000000005</v>
      </c>
      <c r="E13122" s="10">
        <v>0.2074</v>
      </c>
      <c r="F13122" s="21">
        <f>IF(D13122&lt;0.5,D13122,E13122)</f>
        <v>0.2074</v>
      </c>
    </row>
    <row r="13123" spans="1:6">
      <c r="A13123" s="10">
        <v>1</v>
      </c>
      <c r="B13123" s="10" t="s">
        <v>15357</v>
      </c>
      <c r="C13123" s="10" t="s">
        <v>781</v>
      </c>
      <c r="D13123" s="10">
        <v>0.99460000000000004</v>
      </c>
      <c r="E13123" s="10">
        <v>9.7000000000000003E-2</v>
      </c>
      <c r="F13123" s="21">
        <f>IF(D13123&lt;0.5,D13123,E13123)</f>
        <v>9.7000000000000003E-2</v>
      </c>
    </row>
    <row r="13124" spans="1:6">
      <c r="A13124" s="10">
        <v>1</v>
      </c>
      <c r="B13124" s="10" t="s">
        <v>15357</v>
      </c>
      <c r="C13124" s="10" t="s">
        <v>782</v>
      </c>
      <c r="D13124" s="10">
        <v>0.99409999999999998</v>
      </c>
      <c r="E13124" s="10">
        <v>0.1618</v>
      </c>
      <c r="F13124" s="21">
        <f>IF(D13124&lt;0.5,D13124,E13124)</f>
        <v>0.1618</v>
      </c>
    </row>
    <row r="13125" spans="1:6">
      <c r="A13125" s="10">
        <v>1</v>
      </c>
      <c r="B13125" s="10" t="s">
        <v>15357</v>
      </c>
      <c r="C13125" s="10" t="s">
        <v>783</v>
      </c>
      <c r="D13125" s="10">
        <v>0.99760000000000004</v>
      </c>
      <c r="E13125" s="10">
        <v>9.4799999999999995E-2</v>
      </c>
      <c r="F13125" s="21">
        <f>IF(D13125&lt;0.5,D13125,E13125)</f>
        <v>9.4799999999999995E-2</v>
      </c>
    </row>
    <row r="13126" spans="1:6">
      <c r="A13126" s="10">
        <v>0</v>
      </c>
      <c r="B13126" s="10" t="s">
        <v>15358</v>
      </c>
      <c r="C13126" s="10" t="s">
        <v>1381</v>
      </c>
      <c r="D13126" s="10">
        <v>0.73619999999999997</v>
      </c>
      <c r="E13126" s="10">
        <v>0.1198</v>
      </c>
      <c r="F13126" s="21">
        <f>IF(D13126&lt;0.5,D13126,E13126)</f>
        <v>0.1198</v>
      </c>
    </row>
    <row r="13127" spans="1:6">
      <c r="A13127" s="10">
        <v>0</v>
      </c>
      <c r="B13127" s="10" t="s">
        <v>15346</v>
      </c>
      <c r="C13127" s="10" t="s">
        <v>13453</v>
      </c>
      <c r="D13127" s="10">
        <v>1.46E-2</v>
      </c>
      <c r="E13127" s="10">
        <v>0.85629999999999995</v>
      </c>
      <c r="F13127" s="21">
        <f>IF(D13127&lt;0.5,D13127,E13127)</f>
        <v>1.46E-2</v>
      </c>
    </row>
    <row r="13128" spans="1:6">
      <c r="A13128" s="10">
        <v>1</v>
      </c>
      <c r="B13128" s="10" t="s">
        <v>15346</v>
      </c>
      <c r="C13128" s="10" t="s">
        <v>13454</v>
      </c>
      <c r="D13128" s="10">
        <v>6.9999999999999999E-4</v>
      </c>
      <c r="E13128" s="10">
        <v>0.84650000000000003</v>
      </c>
      <c r="F13128" s="21">
        <f>IF(D13128&lt;0.5,D13128,E13128)</f>
        <v>6.9999999999999999E-4</v>
      </c>
    </row>
    <row r="13129" spans="1:6">
      <c r="A13129" s="10">
        <v>0</v>
      </c>
      <c r="B13129" s="10" t="s">
        <v>15346</v>
      </c>
      <c r="C13129" s="10" t="s">
        <v>13455</v>
      </c>
      <c r="D13129" s="10">
        <v>0.86360000000000003</v>
      </c>
      <c r="E13129" s="10">
        <v>0.90559999999999996</v>
      </c>
      <c r="F13129" s="21">
        <f>IF(D13129&lt;0.5,D13129,E13129)</f>
        <v>0.90559999999999996</v>
      </c>
    </row>
    <row r="13130" spans="1:6">
      <c r="A13130" s="10">
        <v>1</v>
      </c>
      <c r="B13130" s="10" t="s">
        <v>15346</v>
      </c>
      <c r="C13130" s="10" t="s">
        <v>13456</v>
      </c>
      <c r="D13130" s="10">
        <v>0.53010000000000002</v>
      </c>
      <c r="E13130" s="10">
        <v>0.96060000000000001</v>
      </c>
      <c r="F13130" s="21">
        <f>IF(D13130&lt;0.5,D13130,E13130)</f>
        <v>0.96060000000000001</v>
      </c>
    </row>
    <row r="13131" spans="1:6">
      <c r="A13131" s="10">
        <v>1</v>
      </c>
      <c r="B13131" s="10" t="s">
        <v>15346</v>
      </c>
      <c r="C13131" s="10" t="s">
        <v>13457</v>
      </c>
      <c r="D13131" s="10">
        <v>9.8000000000000004E-2</v>
      </c>
      <c r="E13131" s="10">
        <v>0.93069999999999997</v>
      </c>
      <c r="F13131" s="21">
        <f>IF(D13131&lt;0.5,D13131,E13131)</f>
        <v>9.8000000000000004E-2</v>
      </c>
    </row>
    <row r="13132" spans="1:6">
      <c r="A13132" s="10">
        <v>1</v>
      </c>
      <c r="B13132" s="10" t="s">
        <v>15346</v>
      </c>
      <c r="C13132" s="10" t="s">
        <v>13458</v>
      </c>
      <c r="D13132" s="10">
        <v>0.71179999999999999</v>
      </c>
      <c r="E13132" s="10">
        <v>0.75080000000000002</v>
      </c>
      <c r="F13132" s="21">
        <f>IF(D13132&lt;0.5,D13132,E13132)</f>
        <v>0.75080000000000002</v>
      </c>
    </row>
    <row r="13133" spans="1:6">
      <c r="A13133" s="10">
        <v>1</v>
      </c>
      <c r="B13133" s="10" t="s">
        <v>15346</v>
      </c>
      <c r="C13133" s="10" t="s">
        <v>13459</v>
      </c>
      <c r="D13133" s="10">
        <v>2.1399999999999999E-2</v>
      </c>
      <c r="E13133" s="10">
        <v>0.73519999999999996</v>
      </c>
      <c r="F13133" s="21">
        <f>IF(D13133&lt;0.5,D13133,E13133)</f>
        <v>2.1399999999999999E-2</v>
      </c>
    </row>
    <row r="13134" spans="1:6">
      <c r="A13134" s="10">
        <v>1</v>
      </c>
      <c r="B13134" s="10" t="s">
        <v>15346</v>
      </c>
      <c r="C13134" s="10" t="s">
        <v>13460</v>
      </c>
      <c r="D13134" s="10">
        <v>1.83E-2</v>
      </c>
      <c r="E13134" s="10">
        <v>0.5887</v>
      </c>
      <c r="F13134" s="21">
        <f>IF(D13134&lt;0.5,D13134,E13134)</f>
        <v>1.83E-2</v>
      </c>
    </row>
    <row r="13135" spans="1:6">
      <c r="A13135" s="10">
        <v>1</v>
      </c>
      <c r="B13135" s="10" t="s">
        <v>15346</v>
      </c>
      <c r="C13135" s="10" t="s">
        <v>13461</v>
      </c>
      <c r="D13135" s="10">
        <v>0.37780000000000002</v>
      </c>
      <c r="E13135" s="10">
        <v>0.88619999999999999</v>
      </c>
      <c r="F13135" s="21">
        <f>IF(D13135&lt;0.5,D13135,E13135)</f>
        <v>0.37780000000000002</v>
      </c>
    </row>
    <row r="13136" spans="1:6">
      <c r="A13136" s="10">
        <v>1</v>
      </c>
      <c r="B13136" s="10" t="s">
        <v>15346</v>
      </c>
      <c r="C13136" s="10" t="s">
        <v>13462</v>
      </c>
      <c r="D13136" s="10">
        <v>2.9700000000000001E-2</v>
      </c>
      <c r="E13136" s="10">
        <v>0.64580000000000004</v>
      </c>
      <c r="F13136" s="21">
        <f>IF(D13136&lt;0.5,D13136,E13136)</f>
        <v>2.9700000000000001E-2</v>
      </c>
    </row>
    <row r="13137" spans="1:6">
      <c r="A13137" s="10">
        <v>0</v>
      </c>
      <c r="B13137" s="10" t="s">
        <v>15346</v>
      </c>
      <c r="C13137" s="10" t="s">
        <v>13463</v>
      </c>
      <c r="D13137" s="10">
        <v>2.2000000000000001E-3</v>
      </c>
      <c r="E13137" s="10">
        <v>0.7379</v>
      </c>
      <c r="F13137" s="21">
        <f>IF(D13137&lt;0.5,D13137,E13137)</f>
        <v>2.2000000000000001E-3</v>
      </c>
    </row>
    <row r="13138" spans="1:6">
      <c r="A13138" s="10">
        <v>0</v>
      </c>
      <c r="B13138" s="10" t="s">
        <v>15346</v>
      </c>
      <c r="C13138" s="10" t="s">
        <v>13464</v>
      </c>
      <c r="D13138" s="10">
        <v>1.7899999999999999E-2</v>
      </c>
      <c r="E13138" s="10">
        <v>0.85399999999999998</v>
      </c>
      <c r="F13138" s="21">
        <f>IF(D13138&lt;0.5,D13138,E13138)</f>
        <v>1.7899999999999999E-2</v>
      </c>
    </row>
    <row r="13139" spans="1:6">
      <c r="A13139" s="10">
        <v>0</v>
      </c>
      <c r="B13139" s="10" t="s">
        <v>15343</v>
      </c>
      <c r="C13139" s="10" t="s">
        <v>1322</v>
      </c>
      <c r="D13139" s="10">
        <v>2.3E-3</v>
      </c>
      <c r="E13139" s="10">
        <v>0.46660000000000001</v>
      </c>
      <c r="F13139" s="21">
        <f>IF(D13139&lt;0.5,D13139,E13139)</f>
        <v>2.3E-3</v>
      </c>
    </row>
    <row r="13140" spans="1:6">
      <c r="A13140" s="10">
        <v>1</v>
      </c>
      <c r="B13140" s="10" t="s">
        <v>15346</v>
      </c>
      <c r="C13140" s="10" t="s">
        <v>13465</v>
      </c>
      <c r="D13140" s="10">
        <v>1.5299999999999999E-2</v>
      </c>
      <c r="E13140" s="10">
        <v>0.90669999999999995</v>
      </c>
      <c r="F13140" s="21">
        <f>IF(D13140&lt;0.5,D13140,E13140)</f>
        <v>1.5299999999999999E-2</v>
      </c>
    </row>
    <row r="13141" spans="1:6">
      <c r="A13141" s="10">
        <v>1</v>
      </c>
      <c r="B13141" s="10" t="s">
        <v>15346</v>
      </c>
      <c r="C13141" s="10" t="s">
        <v>13466</v>
      </c>
      <c r="D13141" s="10">
        <v>0.67689999999999995</v>
      </c>
      <c r="E13141" s="10">
        <v>0.94169999999999998</v>
      </c>
      <c r="F13141" s="21">
        <f>IF(D13141&lt;0.5,D13141,E13141)</f>
        <v>0.94169999999999998</v>
      </c>
    </row>
    <row r="13142" spans="1:6">
      <c r="A13142" s="10">
        <v>0</v>
      </c>
      <c r="B13142" s="10" t="s">
        <v>15358</v>
      </c>
      <c r="C13142" s="10" t="s">
        <v>15260</v>
      </c>
      <c r="D13142" s="10">
        <v>2.98E-2</v>
      </c>
      <c r="E13142" s="10">
        <v>0.4173</v>
      </c>
      <c r="F13142" s="21">
        <f>IF(D13142&lt;0.5,D13142,E13142)</f>
        <v>2.98E-2</v>
      </c>
    </row>
    <row r="13143" spans="1:6">
      <c r="A13143" s="10">
        <v>1</v>
      </c>
      <c r="B13143" s="10" t="s">
        <v>15358</v>
      </c>
      <c r="C13143" s="10" t="s">
        <v>15261</v>
      </c>
      <c r="D13143" s="10">
        <v>1.4500000000000001E-2</v>
      </c>
      <c r="E13143" s="10">
        <v>0.56579999999999997</v>
      </c>
      <c r="F13143" s="21">
        <f>IF(D13143&lt;0.5,D13143,E13143)</f>
        <v>1.4500000000000001E-2</v>
      </c>
    </row>
    <row r="13144" spans="1:6">
      <c r="A13144" s="10">
        <v>0</v>
      </c>
      <c r="B13144" s="10" t="s">
        <v>15346</v>
      </c>
      <c r="C13144" s="10" t="s">
        <v>13467</v>
      </c>
      <c r="D13144" s="10">
        <v>7.3800000000000004E-2</v>
      </c>
      <c r="E13144" s="10">
        <v>0.59889999999999999</v>
      </c>
      <c r="F13144" s="21">
        <f>IF(D13144&lt;0.5,D13144,E13144)</f>
        <v>7.3800000000000004E-2</v>
      </c>
    </row>
    <row r="13145" spans="1:6">
      <c r="A13145" s="10">
        <v>0</v>
      </c>
      <c r="B13145" s="10" t="s">
        <v>15358</v>
      </c>
      <c r="C13145" s="10" t="s">
        <v>15262</v>
      </c>
      <c r="D13145" s="10">
        <v>0.41649999999999998</v>
      </c>
      <c r="E13145" s="10">
        <v>0.51910000000000001</v>
      </c>
      <c r="F13145" s="21">
        <f>IF(D13145&lt;0.5,D13145,E13145)</f>
        <v>0.41649999999999998</v>
      </c>
    </row>
    <row r="13146" spans="1:6">
      <c r="A13146" s="10">
        <v>0</v>
      </c>
      <c r="B13146" s="10" t="s">
        <v>15358</v>
      </c>
      <c r="C13146" s="10" t="s">
        <v>15263</v>
      </c>
      <c r="D13146" s="10">
        <v>4.1999999999999997E-3</v>
      </c>
      <c r="E13146" s="10">
        <v>0.45440000000000003</v>
      </c>
      <c r="F13146" s="21">
        <f>IF(D13146&lt;0.5,D13146,E13146)</f>
        <v>4.1999999999999997E-3</v>
      </c>
    </row>
    <row r="13147" spans="1:6">
      <c r="A13147" s="10">
        <v>1</v>
      </c>
      <c r="B13147" s="10" t="s">
        <v>15346</v>
      </c>
      <c r="C13147" s="10" t="s">
        <v>13468</v>
      </c>
      <c r="D13147" s="10">
        <v>1.4E-3</v>
      </c>
      <c r="E13147" s="10">
        <v>0.88270000000000004</v>
      </c>
      <c r="F13147" s="21">
        <f>IF(D13147&lt;0.5,D13147,E13147)</f>
        <v>1.4E-3</v>
      </c>
    </row>
    <row r="13148" spans="1:6">
      <c r="A13148" s="10">
        <v>1</v>
      </c>
      <c r="B13148" s="10" t="s">
        <v>15346</v>
      </c>
      <c r="C13148" s="10" t="s">
        <v>13469</v>
      </c>
      <c r="D13148" s="10">
        <v>0.34100000000000003</v>
      </c>
      <c r="E13148" s="10">
        <v>0.70340000000000003</v>
      </c>
      <c r="F13148" s="21">
        <f>IF(D13148&lt;0.5,D13148,E13148)</f>
        <v>0.34100000000000003</v>
      </c>
    </row>
    <row r="13149" spans="1:6">
      <c r="A13149" s="10">
        <v>1</v>
      </c>
      <c r="B13149" s="10" t="s">
        <v>15346</v>
      </c>
      <c r="C13149" s="10" t="s">
        <v>13470</v>
      </c>
      <c r="D13149" s="10">
        <v>6.3799999999999996E-2</v>
      </c>
      <c r="E13149" s="10">
        <v>0.90639999999999998</v>
      </c>
      <c r="F13149" s="21">
        <f>IF(D13149&lt;0.5,D13149,E13149)</f>
        <v>6.3799999999999996E-2</v>
      </c>
    </row>
    <row r="13150" spans="1:6">
      <c r="A13150" s="10">
        <v>1</v>
      </c>
      <c r="B13150" s="10" t="s">
        <v>15346</v>
      </c>
      <c r="C13150" s="10" t="s">
        <v>13471</v>
      </c>
      <c r="D13150" s="10">
        <v>4.5699999999999998E-2</v>
      </c>
      <c r="E13150" s="10">
        <v>0.85670000000000002</v>
      </c>
      <c r="F13150" s="21">
        <f>IF(D13150&lt;0.5,D13150,E13150)</f>
        <v>4.5699999999999998E-2</v>
      </c>
    </row>
    <row r="13151" spans="1:6">
      <c r="A13151" s="10">
        <v>1</v>
      </c>
      <c r="B13151" s="10" t="s">
        <v>15346</v>
      </c>
      <c r="C13151" s="10" t="s">
        <v>13472</v>
      </c>
      <c r="D13151" s="10">
        <v>0.57750000000000001</v>
      </c>
      <c r="E13151" s="10">
        <v>0.98029999999999995</v>
      </c>
      <c r="F13151" s="21">
        <f>IF(D13151&lt;0.5,D13151,E13151)</f>
        <v>0.98029999999999995</v>
      </c>
    </row>
    <row r="13152" spans="1:6">
      <c r="A13152" s="10">
        <v>0</v>
      </c>
      <c r="B13152" s="10" t="s">
        <v>15346</v>
      </c>
      <c r="C13152" s="10" t="s">
        <v>13473</v>
      </c>
      <c r="D13152" s="10">
        <v>5.0000000000000001E-3</v>
      </c>
      <c r="E13152" s="10">
        <v>0.61709999999999998</v>
      </c>
      <c r="F13152" s="21">
        <f>IF(D13152&lt;0.5,D13152,E13152)</f>
        <v>5.0000000000000001E-3</v>
      </c>
    </row>
    <row r="13153" spans="1:6">
      <c r="A13153" s="10">
        <v>1</v>
      </c>
      <c r="B13153" s="10" t="s">
        <v>15346</v>
      </c>
      <c r="C13153" s="10" t="s">
        <v>13474</v>
      </c>
      <c r="D13153" s="10">
        <v>1.17E-2</v>
      </c>
      <c r="E13153" s="10">
        <v>0.61360000000000003</v>
      </c>
      <c r="F13153" s="21">
        <f>IF(D13153&lt;0.5,D13153,E13153)</f>
        <v>1.17E-2</v>
      </c>
    </row>
    <row r="13154" spans="1:6">
      <c r="A13154" s="10">
        <v>0</v>
      </c>
      <c r="B13154" s="10" t="s">
        <v>15346</v>
      </c>
      <c r="C13154" s="10" t="s">
        <v>13475</v>
      </c>
      <c r="D13154" s="10">
        <v>0.53439999999999999</v>
      </c>
      <c r="E13154" s="10">
        <v>0.78300000000000003</v>
      </c>
      <c r="F13154" s="21">
        <f>IF(D13154&lt;0.5,D13154,E13154)</f>
        <v>0.78300000000000003</v>
      </c>
    </row>
    <row r="13155" spans="1:6">
      <c r="A13155" s="10">
        <v>1</v>
      </c>
      <c r="B13155" s="10" t="s">
        <v>15346</v>
      </c>
      <c r="C13155" s="10" t="s">
        <v>13476</v>
      </c>
      <c r="D13155" s="10">
        <v>0.85260000000000002</v>
      </c>
      <c r="E13155" s="10">
        <v>0.80110000000000003</v>
      </c>
      <c r="F13155" s="21">
        <f>IF(D13155&lt;0.5,D13155,E13155)</f>
        <v>0.80110000000000003</v>
      </c>
    </row>
    <row r="13156" spans="1:6">
      <c r="A13156" s="10">
        <v>1</v>
      </c>
      <c r="B13156" s="10" t="s">
        <v>15346</v>
      </c>
      <c r="C13156" s="10" t="s">
        <v>13477</v>
      </c>
      <c r="D13156" s="10">
        <v>7.4999999999999997E-2</v>
      </c>
      <c r="E13156" s="10">
        <v>0.44640000000000002</v>
      </c>
      <c r="F13156" s="21">
        <f>IF(D13156&lt;0.5,D13156,E13156)</f>
        <v>7.4999999999999997E-2</v>
      </c>
    </row>
    <row r="13157" spans="1:6">
      <c r="A13157" s="10">
        <v>1</v>
      </c>
      <c r="B13157" s="10" t="s">
        <v>15346</v>
      </c>
      <c r="C13157" s="10" t="s">
        <v>13478</v>
      </c>
      <c r="D13157" s="10">
        <v>0.1128</v>
      </c>
      <c r="E13157" s="10">
        <v>0.79469999999999996</v>
      </c>
      <c r="F13157" s="21">
        <f>IF(D13157&lt;0.5,D13157,E13157)</f>
        <v>0.1128</v>
      </c>
    </row>
    <row r="13158" spans="1:6">
      <c r="A13158" s="10">
        <v>1</v>
      </c>
      <c r="B13158" s="10" t="s">
        <v>15346</v>
      </c>
      <c r="C13158" s="10" t="s">
        <v>13479</v>
      </c>
      <c r="D13158" s="10">
        <v>0.1148</v>
      </c>
      <c r="E13158" s="10">
        <v>0.79800000000000004</v>
      </c>
      <c r="F13158" s="21">
        <f>IF(D13158&lt;0.5,D13158,E13158)</f>
        <v>0.1148</v>
      </c>
    </row>
    <row r="13159" spans="1:6">
      <c r="A13159" s="10">
        <v>1</v>
      </c>
      <c r="B13159" s="10" t="s">
        <v>15346</v>
      </c>
      <c r="C13159" s="10" t="s">
        <v>13480</v>
      </c>
      <c r="D13159" s="10">
        <v>0.47910000000000003</v>
      </c>
      <c r="E13159" s="10">
        <v>0.89290000000000003</v>
      </c>
      <c r="F13159" s="21">
        <f>IF(D13159&lt;0.5,D13159,E13159)</f>
        <v>0.47910000000000003</v>
      </c>
    </row>
    <row r="13160" spans="1:6">
      <c r="A13160" s="10">
        <v>0</v>
      </c>
      <c r="B13160" s="10" t="s">
        <v>15346</v>
      </c>
      <c r="C13160" s="10" t="s">
        <v>13481</v>
      </c>
      <c r="D13160" s="10">
        <v>0.60780000000000001</v>
      </c>
      <c r="E13160" s="10">
        <v>0.75380000000000003</v>
      </c>
      <c r="F13160" s="21">
        <f>IF(D13160&lt;0.5,D13160,E13160)</f>
        <v>0.75380000000000003</v>
      </c>
    </row>
    <row r="13161" spans="1:6">
      <c r="A13161" s="10">
        <v>1</v>
      </c>
      <c r="B13161" s="10" t="s">
        <v>15346</v>
      </c>
      <c r="C13161" s="10" t="s">
        <v>13482</v>
      </c>
      <c r="D13161" s="10">
        <v>0.90580000000000005</v>
      </c>
      <c r="E13161" s="10">
        <v>0.74990000000000001</v>
      </c>
      <c r="F13161" s="21">
        <f>IF(D13161&lt;0.5,D13161,E13161)</f>
        <v>0.74990000000000001</v>
      </c>
    </row>
    <row r="13162" spans="1:6">
      <c r="A13162" s="10">
        <v>1</v>
      </c>
      <c r="B13162" s="10" t="s">
        <v>15346</v>
      </c>
      <c r="C13162" s="10" t="s">
        <v>13483</v>
      </c>
      <c r="D13162" s="10">
        <v>0.92100000000000004</v>
      </c>
      <c r="E13162" s="10">
        <v>0.89</v>
      </c>
      <c r="F13162" s="21">
        <f>IF(D13162&lt;0.5,D13162,E13162)</f>
        <v>0.89</v>
      </c>
    </row>
    <row r="13163" spans="1:6">
      <c r="A13163" s="10">
        <v>0</v>
      </c>
      <c r="B13163" s="10" t="s">
        <v>15346</v>
      </c>
      <c r="C13163" s="10" t="s">
        <v>13484</v>
      </c>
      <c r="D13163" s="10">
        <v>0.44369999999999998</v>
      </c>
      <c r="E13163" s="10">
        <v>0.58220000000000005</v>
      </c>
      <c r="F13163" s="21">
        <f>IF(D13163&lt;0.5,D13163,E13163)</f>
        <v>0.44369999999999998</v>
      </c>
    </row>
    <row r="13164" spans="1:6">
      <c r="A13164" s="10">
        <v>1</v>
      </c>
      <c r="B13164" s="10" t="s">
        <v>15346</v>
      </c>
      <c r="C13164" s="10" t="s">
        <v>13485</v>
      </c>
      <c r="D13164" s="10">
        <v>0.63749999999999996</v>
      </c>
      <c r="E13164" s="10">
        <v>0.96140000000000003</v>
      </c>
      <c r="F13164" s="21">
        <f>IF(D13164&lt;0.5,D13164,E13164)</f>
        <v>0.96140000000000003</v>
      </c>
    </row>
    <row r="13165" spans="1:6">
      <c r="A13165" s="10">
        <v>0</v>
      </c>
      <c r="B13165" s="10" t="s">
        <v>15346</v>
      </c>
      <c r="C13165" s="10" t="s">
        <v>13486</v>
      </c>
      <c r="D13165" s="10">
        <v>0.56010000000000004</v>
      </c>
      <c r="E13165" s="10">
        <v>0.68679999999999997</v>
      </c>
      <c r="F13165" s="21">
        <f>IF(D13165&lt;0.5,D13165,E13165)</f>
        <v>0.68679999999999997</v>
      </c>
    </row>
    <row r="13166" spans="1:6">
      <c r="A13166" s="10">
        <v>1</v>
      </c>
      <c r="B13166" s="10" t="s">
        <v>15346</v>
      </c>
      <c r="C13166" s="10" t="s">
        <v>13487</v>
      </c>
      <c r="D13166" s="10">
        <v>5.45E-2</v>
      </c>
      <c r="E13166" s="10">
        <v>0.50209999999999999</v>
      </c>
      <c r="F13166" s="21">
        <f>IF(D13166&lt;0.5,D13166,E13166)</f>
        <v>5.45E-2</v>
      </c>
    </row>
    <row r="13167" spans="1:6">
      <c r="A13167" s="10">
        <v>1</v>
      </c>
      <c r="B13167" s="10" t="s">
        <v>15346</v>
      </c>
      <c r="C13167" s="10" t="s">
        <v>13488</v>
      </c>
      <c r="D13167" s="10">
        <v>0.78200000000000003</v>
      </c>
      <c r="E13167" s="10">
        <v>0.76490000000000002</v>
      </c>
      <c r="F13167" s="21">
        <f>IF(D13167&lt;0.5,D13167,E13167)</f>
        <v>0.76490000000000002</v>
      </c>
    </row>
    <row r="13168" spans="1:6">
      <c r="A13168" s="10">
        <v>1</v>
      </c>
      <c r="B13168" s="10" t="s">
        <v>15346</v>
      </c>
      <c r="C13168" s="10" t="s">
        <v>13489</v>
      </c>
      <c r="D13168" s="10">
        <v>6.13E-2</v>
      </c>
      <c r="E13168" s="10">
        <v>0.1159</v>
      </c>
      <c r="F13168" s="21">
        <f>IF(D13168&lt;0.5,D13168,E13168)</f>
        <v>6.13E-2</v>
      </c>
    </row>
    <row r="13169" spans="1:6">
      <c r="A13169" s="10">
        <v>0</v>
      </c>
      <c r="B13169" s="10" t="s">
        <v>15346</v>
      </c>
      <c r="C13169" s="10" t="s">
        <v>13490</v>
      </c>
      <c r="D13169" s="10">
        <v>5.3999999999999999E-2</v>
      </c>
      <c r="E13169" s="10">
        <v>0.84750000000000003</v>
      </c>
      <c r="F13169" s="21">
        <f>IF(D13169&lt;0.5,D13169,E13169)</f>
        <v>5.3999999999999999E-2</v>
      </c>
    </row>
    <row r="13170" spans="1:6">
      <c r="A13170" s="10">
        <v>1</v>
      </c>
      <c r="B13170" s="10" t="s">
        <v>15346</v>
      </c>
      <c r="C13170" s="10" t="s">
        <v>13491</v>
      </c>
      <c r="D13170" s="10">
        <v>0.62009999999999998</v>
      </c>
      <c r="E13170" s="10">
        <v>0.80559999999999998</v>
      </c>
      <c r="F13170" s="21">
        <f>IF(D13170&lt;0.5,D13170,E13170)</f>
        <v>0.80559999999999998</v>
      </c>
    </row>
    <row r="13171" spans="1:6">
      <c r="A13171" s="10">
        <v>0</v>
      </c>
      <c r="B13171" s="10" t="s">
        <v>15346</v>
      </c>
      <c r="C13171" s="10" t="s">
        <v>13492</v>
      </c>
      <c r="D13171" s="10">
        <v>3.0000000000000001E-3</v>
      </c>
      <c r="E13171" s="10">
        <v>0.75949999999999995</v>
      </c>
      <c r="F13171" s="21">
        <f>IF(D13171&lt;0.5,D13171,E13171)</f>
        <v>3.0000000000000001E-3</v>
      </c>
    </row>
    <row r="13172" spans="1:6">
      <c r="A13172" s="10">
        <v>1</v>
      </c>
      <c r="B13172" s="10" t="s">
        <v>15346</v>
      </c>
      <c r="C13172" s="10" t="s">
        <v>13493</v>
      </c>
      <c r="D13172" s="10">
        <v>0.40720000000000001</v>
      </c>
      <c r="E13172" s="10">
        <v>0.89510000000000001</v>
      </c>
      <c r="F13172" s="21">
        <f>IF(D13172&lt;0.5,D13172,E13172)</f>
        <v>0.40720000000000001</v>
      </c>
    </row>
    <row r="13173" spans="1:6">
      <c r="A13173" s="10">
        <v>1</v>
      </c>
      <c r="B13173" s="10" t="s">
        <v>15346</v>
      </c>
      <c r="C13173" s="10" t="s">
        <v>13494</v>
      </c>
      <c r="D13173" s="10">
        <v>9.5999999999999992E-3</v>
      </c>
      <c r="E13173" s="10">
        <v>0.50549999999999995</v>
      </c>
      <c r="F13173" s="21">
        <f>IF(D13173&lt;0.5,D13173,E13173)</f>
        <v>9.5999999999999992E-3</v>
      </c>
    </row>
    <row r="13174" spans="1:6">
      <c r="A13174" s="10">
        <v>0</v>
      </c>
      <c r="B13174" s="10" t="s">
        <v>15346</v>
      </c>
      <c r="C13174" s="10" t="s">
        <v>13495</v>
      </c>
      <c r="D13174" s="10">
        <v>4.6399999999999997E-2</v>
      </c>
      <c r="E13174" s="10">
        <v>0.88290000000000002</v>
      </c>
      <c r="F13174" s="21">
        <f>IF(D13174&lt;0.5,D13174,E13174)</f>
        <v>4.6399999999999997E-2</v>
      </c>
    </row>
    <row r="13175" spans="1:6">
      <c r="A13175" s="10">
        <v>0</v>
      </c>
      <c r="B13175" s="10" t="s">
        <v>15346</v>
      </c>
      <c r="C13175" s="10" t="s">
        <v>13496</v>
      </c>
      <c r="D13175" s="10">
        <v>0.17499999999999999</v>
      </c>
      <c r="E13175" s="10">
        <v>0.9133</v>
      </c>
      <c r="F13175" s="21">
        <f>IF(D13175&lt;0.5,D13175,E13175)</f>
        <v>0.17499999999999999</v>
      </c>
    </row>
    <row r="13176" spans="1:6">
      <c r="A13176" s="10">
        <v>1</v>
      </c>
      <c r="B13176" s="10" t="s">
        <v>15346</v>
      </c>
      <c r="C13176" s="10" t="s">
        <v>13497</v>
      </c>
      <c r="D13176" s="10">
        <v>3.3700000000000001E-2</v>
      </c>
      <c r="E13176" s="10">
        <v>0.76359999999999995</v>
      </c>
      <c r="F13176" s="21">
        <f>IF(D13176&lt;0.5,D13176,E13176)</f>
        <v>3.3700000000000001E-2</v>
      </c>
    </row>
    <row r="13177" spans="1:6">
      <c r="A13177" s="10">
        <v>0</v>
      </c>
      <c r="B13177" s="10" t="s">
        <v>15346</v>
      </c>
      <c r="C13177" s="10" t="s">
        <v>13498</v>
      </c>
      <c r="D13177" s="10">
        <v>8.1199999999999994E-2</v>
      </c>
      <c r="E13177" s="10">
        <v>0.78469999999999995</v>
      </c>
      <c r="F13177" s="21">
        <f>IF(D13177&lt;0.5,D13177,E13177)</f>
        <v>8.1199999999999994E-2</v>
      </c>
    </row>
    <row r="13178" spans="1:6">
      <c r="A13178" s="10">
        <v>1</v>
      </c>
      <c r="B13178" s="10" t="s">
        <v>15346</v>
      </c>
      <c r="C13178" s="10" t="s">
        <v>13499</v>
      </c>
      <c r="D13178" s="10">
        <v>6.9999999999999999E-4</v>
      </c>
      <c r="E13178" s="10">
        <v>0.83240000000000003</v>
      </c>
      <c r="F13178" s="21">
        <f>IF(D13178&lt;0.5,D13178,E13178)</f>
        <v>6.9999999999999999E-4</v>
      </c>
    </row>
    <row r="13179" spans="1:6">
      <c r="A13179" s="10">
        <v>1</v>
      </c>
      <c r="B13179" s="10" t="s">
        <v>15346</v>
      </c>
      <c r="C13179" s="10" t="s">
        <v>13500</v>
      </c>
      <c r="D13179" s="10">
        <v>0.28299999999999997</v>
      </c>
      <c r="E13179" s="10">
        <v>0.42709999999999998</v>
      </c>
      <c r="F13179" s="21">
        <f>IF(D13179&lt;0.5,D13179,E13179)</f>
        <v>0.28299999999999997</v>
      </c>
    </row>
    <row r="13180" spans="1:6">
      <c r="A13180" s="10">
        <v>0</v>
      </c>
      <c r="B13180" s="10" t="s">
        <v>15346</v>
      </c>
      <c r="C13180" s="10" t="s">
        <v>13501</v>
      </c>
      <c r="D13180" s="10">
        <v>0.21429999999999999</v>
      </c>
      <c r="E13180" s="10">
        <v>0.90549999999999997</v>
      </c>
      <c r="F13180" s="21">
        <f>IF(D13180&lt;0.5,D13180,E13180)</f>
        <v>0.21429999999999999</v>
      </c>
    </row>
    <row r="13181" spans="1:6">
      <c r="A13181" s="10">
        <v>1</v>
      </c>
      <c r="B13181" s="10" t="s">
        <v>15346</v>
      </c>
      <c r="C13181" s="10" t="s">
        <v>13502</v>
      </c>
      <c r="D13181" s="10">
        <v>8.6999999999999994E-3</v>
      </c>
      <c r="E13181" s="10">
        <v>0.90969999999999995</v>
      </c>
      <c r="F13181" s="21">
        <f>IF(D13181&lt;0.5,D13181,E13181)</f>
        <v>8.6999999999999994E-3</v>
      </c>
    </row>
    <row r="13182" spans="1:6">
      <c r="A13182" s="10">
        <v>0</v>
      </c>
      <c r="B13182" s="10" t="s">
        <v>15346</v>
      </c>
      <c r="C13182" s="10" t="s">
        <v>13503</v>
      </c>
      <c r="D13182" s="10">
        <v>0.27079999999999999</v>
      </c>
      <c r="E13182" s="10">
        <v>0.87080000000000002</v>
      </c>
      <c r="F13182" s="21">
        <f>IF(D13182&lt;0.5,D13182,E13182)</f>
        <v>0.27079999999999999</v>
      </c>
    </row>
    <row r="13183" spans="1:6">
      <c r="A13183" s="10">
        <v>0</v>
      </c>
      <c r="B13183" s="10" t="s">
        <v>15346</v>
      </c>
      <c r="C13183" s="10" t="s">
        <v>13504</v>
      </c>
      <c r="D13183" s="10">
        <v>2.9999999999999997E-4</v>
      </c>
      <c r="E13183" s="10">
        <v>0.53200000000000003</v>
      </c>
      <c r="F13183" s="21">
        <f>IF(D13183&lt;0.5,D13183,E13183)</f>
        <v>2.9999999999999997E-4</v>
      </c>
    </row>
    <row r="13184" spans="1:6">
      <c r="A13184" s="10">
        <v>1</v>
      </c>
      <c r="B13184" s="10" t="s">
        <v>15346</v>
      </c>
      <c r="C13184" s="10" t="s">
        <v>13505</v>
      </c>
      <c r="D13184" s="10">
        <v>6.9999999999999999E-4</v>
      </c>
      <c r="E13184" s="10">
        <v>0.71040000000000003</v>
      </c>
      <c r="F13184" s="21">
        <f>IF(D13184&lt;0.5,D13184,E13184)</f>
        <v>6.9999999999999999E-4</v>
      </c>
    </row>
    <row r="13185" spans="1:6">
      <c r="A13185" s="10">
        <v>1</v>
      </c>
      <c r="B13185" s="10" t="s">
        <v>15346</v>
      </c>
      <c r="C13185" s="10" t="s">
        <v>13506</v>
      </c>
      <c r="D13185" s="10">
        <v>0.504</v>
      </c>
      <c r="E13185" s="10">
        <v>0.53049999999999997</v>
      </c>
      <c r="F13185" s="21">
        <f>IF(D13185&lt;0.5,D13185,E13185)</f>
        <v>0.53049999999999997</v>
      </c>
    </row>
    <row r="13186" spans="1:6">
      <c r="A13186" s="10">
        <v>1</v>
      </c>
      <c r="B13186" s="10" t="s">
        <v>15346</v>
      </c>
      <c r="C13186" s="10" t="s">
        <v>13507</v>
      </c>
      <c r="D13186" s="10">
        <v>3.9199999999999999E-2</v>
      </c>
      <c r="E13186" s="10">
        <v>0.81240000000000001</v>
      </c>
      <c r="F13186" s="21">
        <f>IF(D13186&lt;0.5,D13186,E13186)</f>
        <v>3.9199999999999999E-2</v>
      </c>
    </row>
    <row r="13187" spans="1:6">
      <c r="A13187" s="10">
        <v>1</v>
      </c>
      <c r="B13187" s="10" t="s">
        <v>15346</v>
      </c>
      <c r="C13187" s="10" t="s">
        <v>13508</v>
      </c>
      <c r="D13187" s="10">
        <v>7.7700000000000005E-2</v>
      </c>
      <c r="E13187" s="10">
        <v>0.90749999999999997</v>
      </c>
      <c r="F13187" s="21">
        <f>IF(D13187&lt;0.5,D13187,E13187)</f>
        <v>7.7700000000000005E-2</v>
      </c>
    </row>
    <row r="13188" spans="1:6">
      <c r="A13188" s="10">
        <v>1</v>
      </c>
      <c r="B13188" s="10" t="s">
        <v>15346</v>
      </c>
      <c r="C13188" s="10" t="s">
        <v>13509</v>
      </c>
      <c r="D13188" s="10">
        <v>0.1605</v>
      </c>
      <c r="E13188" s="10">
        <v>0.81120000000000003</v>
      </c>
      <c r="F13188" s="21">
        <f>IF(D13188&lt;0.5,D13188,E13188)</f>
        <v>0.1605</v>
      </c>
    </row>
    <row r="13189" spans="1:6">
      <c r="A13189" s="10">
        <v>0</v>
      </c>
      <c r="B13189" s="10" t="s">
        <v>15358</v>
      </c>
      <c r="C13189" s="10" t="s">
        <v>1382</v>
      </c>
      <c r="D13189" s="10">
        <v>0.52749999999999997</v>
      </c>
      <c r="E13189" s="10">
        <v>0.61399999999999999</v>
      </c>
      <c r="F13189" s="21">
        <f>IF(D13189&lt;0.5,D13189,E13189)</f>
        <v>0.61399999999999999</v>
      </c>
    </row>
    <row r="13190" spans="1:6">
      <c r="A13190" s="10">
        <v>0</v>
      </c>
      <c r="B13190" s="10" t="s">
        <v>15346</v>
      </c>
      <c r="C13190" s="10" t="s">
        <v>13510</v>
      </c>
      <c r="D13190" s="10">
        <v>0.81659999999999999</v>
      </c>
      <c r="E13190" s="10">
        <v>0.93230000000000002</v>
      </c>
      <c r="F13190" s="21">
        <f>IF(D13190&lt;0.5,D13190,E13190)</f>
        <v>0.93230000000000002</v>
      </c>
    </row>
    <row r="13191" spans="1:6">
      <c r="A13191" s="10">
        <v>1</v>
      </c>
      <c r="B13191" s="10" t="s">
        <v>15346</v>
      </c>
      <c r="C13191" s="10" t="s">
        <v>13511</v>
      </c>
      <c r="D13191" s="10">
        <v>0.60660000000000003</v>
      </c>
      <c r="E13191" s="10">
        <v>0.78029999999999999</v>
      </c>
      <c r="F13191" s="21">
        <f>IF(D13191&lt;0.5,D13191,E13191)</f>
        <v>0.78029999999999999</v>
      </c>
    </row>
    <row r="13192" spans="1:6">
      <c r="A13192" s="10">
        <v>1</v>
      </c>
      <c r="B13192" s="10" t="s">
        <v>15346</v>
      </c>
      <c r="C13192" s="10" t="s">
        <v>13512</v>
      </c>
      <c r="D13192" s="10">
        <v>0.66259999999999997</v>
      </c>
      <c r="E13192" s="10">
        <v>0.90290000000000004</v>
      </c>
      <c r="F13192" s="21">
        <f>IF(D13192&lt;0.5,D13192,E13192)</f>
        <v>0.90290000000000004</v>
      </c>
    </row>
    <row r="13193" spans="1:6">
      <c r="A13193" s="10">
        <v>1</v>
      </c>
      <c r="B13193" s="10" t="s">
        <v>15346</v>
      </c>
      <c r="C13193" s="10" t="s">
        <v>13513</v>
      </c>
      <c r="D13193" s="10">
        <v>7.5899999999999995E-2</v>
      </c>
      <c r="E13193" s="10">
        <v>0.96519999999999995</v>
      </c>
      <c r="F13193" s="21">
        <f>IF(D13193&lt;0.5,D13193,E13193)</f>
        <v>7.5899999999999995E-2</v>
      </c>
    </row>
    <row r="13194" spans="1:6">
      <c r="A13194" s="10">
        <v>1</v>
      </c>
      <c r="B13194" s="10" t="s">
        <v>15346</v>
      </c>
      <c r="C13194" s="10" t="s">
        <v>13514</v>
      </c>
      <c r="D13194" s="10">
        <v>2.0000000000000001E-4</v>
      </c>
      <c r="E13194" s="10">
        <v>0.68730000000000002</v>
      </c>
      <c r="F13194" s="21">
        <f>IF(D13194&lt;0.5,D13194,E13194)</f>
        <v>2.0000000000000001E-4</v>
      </c>
    </row>
    <row r="13195" spans="1:6">
      <c r="A13195" s="10">
        <v>1</v>
      </c>
      <c r="B13195" s="10" t="s">
        <v>15346</v>
      </c>
      <c r="C13195" s="10" t="s">
        <v>13515</v>
      </c>
      <c r="D13195" s="10">
        <v>5.0000000000000001E-4</v>
      </c>
      <c r="E13195" s="10">
        <v>0.89729999999999999</v>
      </c>
      <c r="F13195" s="21">
        <f>IF(D13195&lt;0.5,D13195,E13195)</f>
        <v>5.0000000000000001E-4</v>
      </c>
    </row>
    <row r="13196" spans="1:6">
      <c r="A13196" s="10">
        <v>0</v>
      </c>
      <c r="B13196" s="10" t="s">
        <v>15358</v>
      </c>
      <c r="C13196" s="10" t="s">
        <v>15264</v>
      </c>
      <c r="D13196" s="10">
        <v>6.1999999999999998E-3</v>
      </c>
      <c r="E13196" s="10">
        <v>0.58120000000000005</v>
      </c>
      <c r="F13196" s="21">
        <f>IF(D13196&lt;0.5,D13196,E13196)</f>
        <v>6.1999999999999998E-3</v>
      </c>
    </row>
    <row r="13197" spans="1:6">
      <c r="A13197" s="10">
        <v>1</v>
      </c>
      <c r="B13197" s="10" t="s">
        <v>15346</v>
      </c>
      <c r="C13197" s="10" t="s">
        <v>13516</v>
      </c>
      <c r="D13197" s="10">
        <v>0.2031</v>
      </c>
      <c r="E13197" s="10">
        <v>0.69640000000000002</v>
      </c>
      <c r="F13197" s="21">
        <f>IF(D13197&lt;0.5,D13197,E13197)</f>
        <v>0.2031</v>
      </c>
    </row>
    <row r="13198" spans="1:6">
      <c r="A13198" s="10">
        <v>1</v>
      </c>
      <c r="B13198" s="10" t="s">
        <v>15357</v>
      </c>
      <c r="C13198" s="10" t="s">
        <v>784</v>
      </c>
      <c r="D13198" s="10">
        <v>0.99350000000000005</v>
      </c>
      <c r="E13198" s="10">
        <v>0.21299999999999999</v>
      </c>
      <c r="F13198" s="21">
        <f>IF(D13198&lt;0.5,D13198,E13198)</f>
        <v>0.21299999999999999</v>
      </c>
    </row>
    <row r="13199" spans="1:6">
      <c r="A13199" s="10">
        <v>1</v>
      </c>
      <c r="B13199" s="10" t="s">
        <v>15346</v>
      </c>
      <c r="C13199" s="10" t="s">
        <v>13517</v>
      </c>
      <c r="D13199" s="10">
        <v>3.73E-2</v>
      </c>
      <c r="E13199" s="10">
        <v>0.69140000000000001</v>
      </c>
      <c r="F13199" s="21">
        <f>IF(D13199&lt;0.5,D13199,E13199)</f>
        <v>3.73E-2</v>
      </c>
    </row>
    <row r="13200" spans="1:6">
      <c r="A13200" s="10">
        <v>0</v>
      </c>
      <c r="B13200" s="10" t="s">
        <v>15346</v>
      </c>
      <c r="C13200" s="10" t="s">
        <v>13518</v>
      </c>
      <c r="D13200" s="10">
        <v>1.06E-2</v>
      </c>
      <c r="E13200" s="10">
        <v>0.75670000000000004</v>
      </c>
      <c r="F13200" s="21">
        <f>IF(D13200&lt;0.5,D13200,E13200)</f>
        <v>1.06E-2</v>
      </c>
    </row>
    <row r="13201" spans="1:6">
      <c r="A13201" s="10">
        <v>0</v>
      </c>
      <c r="B13201" s="10" t="s">
        <v>15346</v>
      </c>
      <c r="C13201" s="10" t="s">
        <v>13519</v>
      </c>
      <c r="D13201" s="10">
        <v>3.8E-3</v>
      </c>
      <c r="E13201" s="10">
        <v>0.82350000000000001</v>
      </c>
      <c r="F13201" s="21">
        <f>IF(D13201&lt;0.5,D13201,E13201)</f>
        <v>3.8E-3</v>
      </c>
    </row>
    <row r="13202" spans="1:6">
      <c r="A13202" s="10">
        <v>0</v>
      </c>
      <c r="B13202" s="10" t="s">
        <v>15358</v>
      </c>
      <c r="C13202" s="10" t="s">
        <v>1383</v>
      </c>
      <c r="D13202" s="10">
        <v>0.53120000000000001</v>
      </c>
      <c r="E13202" s="10">
        <v>0.1166</v>
      </c>
      <c r="F13202" s="21">
        <f>IF(D13202&lt;0.5,D13202,E13202)</f>
        <v>0.1166</v>
      </c>
    </row>
    <row r="13203" spans="1:6">
      <c r="A13203" s="10">
        <v>1</v>
      </c>
      <c r="B13203" s="10" t="s">
        <v>15358</v>
      </c>
      <c r="C13203" s="10" t="s">
        <v>1384</v>
      </c>
      <c r="D13203" s="10">
        <v>0.58630000000000004</v>
      </c>
      <c r="E13203" s="10">
        <v>0.19789999999999999</v>
      </c>
      <c r="F13203" s="21">
        <f>IF(D13203&lt;0.5,D13203,E13203)</f>
        <v>0.19789999999999999</v>
      </c>
    </row>
    <row r="13204" spans="1:6">
      <c r="A13204" s="10">
        <v>0</v>
      </c>
      <c r="B13204" s="10" t="s">
        <v>15346</v>
      </c>
      <c r="C13204" s="10" t="s">
        <v>13520</v>
      </c>
      <c r="D13204" s="10">
        <v>0.27279999999999999</v>
      </c>
      <c r="E13204" s="10">
        <v>0.83499999999999996</v>
      </c>
      <c r="F13204" s="21">
        <f>IF(D13204&lt;0.5,D13204,E13204)</f>
        <v>0.27279999999999999</v>
      </c>
    </row>
    <row r="13205" spans="1:6">
      <c r="A13205" s="10">
        <v>1</v>
      </c>
      <c r="B13205" s="10" t="s">
        <v>15346</v>
      </c>
      <c r="C13205" s="10" t="s">
        <v>13521</v>
      </c>
      <c r="D13205" s="10">
        <v>0.92459999999999998</v>
      </c>
      <c r="E13205" s="10">
        <v>0.93610000000000004</v>
      </c>
      <c r="F13205" s="21">
        <f>IF(D13205&lt;0.5,D13205,E13205)</f>
        <v>0.93610000000000004</v>
      </c>
    </row>
    <row r="13206" spans="1:6">
      <c r="A13206" s="10">
        <v>1</v>
      </c>
      <c r="B13206" s="10" t="s">
        <v>15346</v>
      </c>
      <c r="C13206" s="10" t="s">
        <v>13522</v>
      </c>
      <c r="D13206" s="10">
        <v>0.36180000000000001</v>
      </c>
      <c r="E13206" s="10">
        <v>0.93569999999999998</v>
      </c>
      <c r="F13206" s="21">
        <f>IF(D13206&lt;0.5,D13206,E13206)</f>
        <v>0.36180000000000001</v>
      </c>
    </row>
    <row r="13207" spans="1:6">
      <c r="A13207" s="10">
        <v>0</v>
      </c>
      <c r="B13207" s="10" t="s">
        <v>15346</v>
      </c>
      <c r="C13207" s="10" t="s">
        <v>13523</v>
      </c>
      <c r="D13207" s="10">
        <v>0.2054</v>
      </c>
      <c r="E13207" s="10">
        <v>0.92659999999999998</v>
      </c>
      <c r="F13207" s="21">
        <f>IF(D13207&lt;0.5,D13207,E13207)</f>
        <v>0.2054</v>
      </c>
    </row>
    <row r="13208" spans="1:6">
      <c r="A13208" s="10">
        <v>1</v>
      </c>
      <c r="B13208" s="10" t="s">
        <v>15346</v>
      </c>
      <c r="C13208" s="10" t="s">
        <v>13524</v>
      </c>
      <c r="D13208" s="10">
        <v>0.52359999999999995</v>
      </c>
      <c r="E13208" s="10">
        <v>0.8196</v>
      </c>
      <c r="F13208" s="21">
        <f>IF(D13208&lt;0.5,D13208,E13208)</f>
        <v>0.8196</v>
      </c>
    </row>
    <row r="13209" spans="1:6">
      <c r="A13209" s="10">
        <v>1</v>
      </c>
      <c r="B13209" s="10" t="s">
        <v>15346</v>
      </c>
      <c r="C13209" s="10" t="s">
        <v>13525</v>
      </c>
      <c r="D13209" s="10">
        <v>0.48799999999999999</v>
      </c>
      <c r="E13209" s="10">
        <v>0.85829999999999995</v>
      </c>
      <c r="F13209" s="21">
        <f>IF(D13209&lt;0.5,D13209,E13209)</f>
        <v>0.48799999999999999</v>
      </c>
    </row>
    <row r="13210" spans="1:6">
      <c r="A13210" s="10">
        <v>1</v>
      </c>
      <c r="B13210" s="10" t="s">
        <v>15346</v>
      </c>
      <c r="C13210" s="10" t="s">
        <v>13526</v>
      </c>
      <c r="D13210" s="10">
        <v>4.6300000000000001E-2</v>
      </c>
      <c r="E13210" s="10">
        <v>0.94940000000000002</v>
      </c>
      <c r="F13210" s="21">
        <f>IF(D13210&lt;0.5,D13210,E13210)</f>
        <v>4.6300000000000001E-2</v>
      </c>
    </row>
    <row r="13211" spans="1:6">
      <c r="A13211" s="10">
        <v>1</v>
      </c>
      <c r="B13211" s="10" t="s">
        <v>15346</v>
      </c>
      <c r="C13211" s="10" t="s">
        <v>13527</v>
      </c>
      <c r="D13211" s="10">
        <v>0.1862</v>
      </c>
      <c r="E13211" s="10">
        <v>0.62070000000000003</v>
      </c>
      <c r="F13211" s="21">
        <f>IF(D13211&lt;0.5,D13211,E13211)</f>
        <v>0.1862</v>
      </c>
    </row>
    <row r="13212" spans="1:6">
      <c r="A13212" s="10">
        <v>0</v>
      </c>
      <c r="B13212" s="10" t="s">
        <v>15346</v>
      </c>
      <c r="C13212" s="10" t="s">
        <v>13528</v>
      </c>
      <c r="D13212" s="10">
        <v>0.26429999999999998</v>
      </c>
      <c r="E13212" s="10">
        <v>0.83120000000000005</v>
      </c>
      <c r="F13212" s="21">
        <f>IF(D13212&lt;0.5,D13212,E13212)</f>
        <v>0.26429999999999998</v>
      </c>
    </row>
    <row r="13213" spans="1:6">
      <c r="A13213" s="10">
        <v>1</v>
      </c>
      <c r="B13213" s="10" t="s">
        <v>15346</v>
      </c>
      <c r="C13213" s="10" t="s">
        <v>13529</v>
      </c>
      <c r="D13213" s="10">
        <v>0.90959999999999996</v>
      </c>
      <c r="E13213" s="10">
        <v>0.81820000000000004</v>
      </c>
      <c r="F13213" s="21">
        <f>IF(D13213&lt;0.5,D13213,E13213)</f>
        <v>0.81820000000000004</v>
      </c>
    </row>
    <row r="13214" spans="1:6">
      <c r="A13214" s="10">
        <v>1</v>
      </c>
      <c r="B13214" s="10" t="s">
        <v>15346</v>
      </c>
      <c r="C13214" s="10" t="s">
        <v>13530</v>
      </c>
      <c r="D13214" s="10">
        <v>4.7100000000000003E-2</v>
      </c>
      <c r="E13214" s="10">
        <v>0.64770000000000005</v>
      </c>
      <c r="F13214" s="21">
        <f>IF(D13214&lt;0.5,D13214,E13214)</f>
        <v>4.7100000000000003E-2</v>
      </c>
    </row>
    <row r="13215" spans="1:6">
      <c r="A13215" s="10">
        <v>1</v>
      </c>
      <c r="B13215" s="10" t="s">
        <v>15346</v>
      </c>
      <c r="C13215" s="10" t="s">
        <v>13531</v>
      </c>
      <c r="D13215" s="10">
        <v>3.5999999999999999E-3</v>
      </c>
      <c r="E13215" s="10">
        <v>0.9143</v>
      </c>
      <c r="F13215" s="21">
        <f>IF(D13215&lt;0.5,D13215,E13215)</f>
        <v>3.5999999999999999E-3</v>
      </c>
    </row>
    <row r="13216" spans="1:6">
      <c r="A13216" s="10">
        <v>1</v>
      </c>
      <c r="B13216" s="10" t="s">
        <v>15346</v>
      </c>
      <c r="C13216" s="10" t="s">
        <v>13532</v>
      </c>
      <c r="D13216" s="10">
        <v>0.17080000000000001</v>
      </c>
      <c r="E13216" s="10">
        <v>0.77339999999999998</v>
      </c>
      <c r="F13216" s="21">
        <f>IF(D13216&lt;0.5,D13216,E13216)</f>
        <v>0.17080000000000001</v>
      </c>
    </row>
    <row r="13217" spans="1:6">
      <c r="A13217" s="10">
        <v>0</v>
      </c>
      <c r="B13217" s="10" t="s">
        <v>15346</v>
      </c>
      <c r="C13217" s="10" t="s">
        <v>13533</v>
      </c>
      <c r="D13217" s="10">
        <v>0.74460000000000004</v>
      </c>
      <c r="E13217" s="10">
        <v>0.91479999999999995</v>
      </c>
      <c r="F13217" s="21">
        <f>IF(D13217&lt;0.5,D13217,E13217)</f>
        <v>0.91479999999999995</v>
      </c>
    </row>
    <row r="13218" spans="1:6">
      <c r="A13218" s="10">
        <v>1</v>
      </c>
      <c r="B13218" s="10" t="s">
        <v>15346</v>
      </c>
      <c r="C13218" s="10" t="s">
        <v>13534</v>
      </c>
      <c r="D13218" s="10">
        <v>6.0000000000000001E-3</v>
      </c>
      <c r="E13218" s="10">
        <v>0.57750000000000001</v>
      </c>
      <c r="F13218" s="21">
        <f>IF(D13218&lt;0.5,D13218,E13218)</f>
        <v>6.0000000000000001E-3</v>
      </c>
    </row>
    <row r="13219" spans="1:6">
      <c r="A13219" s="10">
        <v>1</v>
      </c>
      <c r="B13219" s="10" t="s">
        <v>15346</v>
      </c>
      <c r="C13219" s="10" t="s">
        <v>13535</v>
      </c>
      <c r="D13219" s="10">
        <v>2.9999999999999997E-4</v>
      </c>
      <c r="E13219" s="10">
        <v>0.96419999999999995</v>
      </c>
      <c r="F13219" s="21">
        <f>IF(D13219&lt;0.5,D13219,E13219)</f>
        <v>2.9999999999999997E-4</v>
      </c>
    </row>
    <row r="13220" spans="1:6">
      <c r="A13220" s="10">
        <v>0</v>
      </c>
      <c r="B13220" s="10" t="s">
        <v>15346</v>
      </c>
      <c r="C13220" s="10" t="s">
        <v>13536</v>
      </c>
      <c r="D13220" s="10">
        <v>1.77E-2</v>
      </c>
      <c r="E13220" s="10">
        <v>0.85980000000000001</v>
      </c>
      <c r="F13220" s="21">
        <f>IF(D13220&lt;0.5,D13220,E13220)</f>
        <v>1.77E-2</v>
      </c>
    </row>
    <row r="13221" spans="1:6">
      <c r="A13221" s="10">
        <v>1</v>
      </c>
      <c r="B13221" s="10" t="s">
        <v>15346</v>
      </c>
      <c r="C13221" s="10" t="s">
        <v>13537</v>
      </c>
      <c r="D13221" s="10">
        <v>0.34399999999999997</v>
      </c>
      <c r="E13221" s="10">
        <v>0.69259999999999999</v>
      </c>
      <c r="F13221" s="21">
        <f>IF(D13221&lt;0.5,D13221,E13221)</f>
        <v>0.34399999999999997</v>
      </c>
    </row>
    <row r="13222" spans="1:6">
      <c r="A13222" s="10">
        <v>0</v>
      </c>
      <c r="B13222" s="10" t="s">
        <v>15346</v>
      </c>
      <c r="C13222" s="10" t="s">
        <v>13538</v>
      </c>
      <c r="D13222" s="10">
        <v>5.0200000000000002E-2</v>
      </c>
      <c r="E13222" s="10">
        <v>0.62429999999999997</v>
      </c>
      <c r="F13222" s="21">
        <f>IF(D13222&lt;0.5,D13222,E13222)</f>
        <v>5.0200000000000002E-2</v>
      </c>
    </row>
    <row r="13223" spans="1:6">
      <c r="A13223" s="10">
        <v>0</v>
      </c>
      <c r="B13223" s="10" t="s">
        <v>15346</v>
      </c>
      <c r="C13223" s="10" t="s">
        <v>13539</v>
      </c>
      <c r="D13223" s="10">
        <v>0.55830000000000002</v>
      </c>
      <c r="E13223" s="10">
        <v>0.89629999999999999</v>
      </c>
      <c r="F13223" s="21">
        <f>IF(D13223&lt;0.5,D13223,E13223)</f>
        <v>0.89629999999999999</v>
      </c>
    </row>
    <row r="13224" spans="1:6">
      <c r="A13224" s="10">
        <v>1</v>
      </c>
      <c r="B13224" s="10" t="s">
        <v>15346</v>
      </c>
      <c r="C13224" s="10" t="s">
        <v>13540</v>
      </c>
      <c r="D13224" s="10">
        <v>6.7000000000000004E-2</v>
      </c>
      <c r="E13224" s="10">
        <v>0.55559999999999998</v>
      </c>
      <c r="F13224" s="21">
        <f>IF(D13224&lt;0.5,D13224,E13224)</f>
        <v>6.7000000000000004E-2</v>
      </c>
    </row>
    <row r="13225" spans="1:6">
      <c r="A13225" s="10">
        <v>0</v>
      </c>
      <c r="B13225" s="10" t="s">
        <v>15346</v>
      </c>
      <c r="C13225" s="10" t="s">
        <v>13541</v>
      </c>
      <c r="D13225" s="10">
        <v>0.34260000000000002</v>
      </c>
      <c r="E13225" s="10">
        <v>0.82199999999999995</v>
      </c>
      <c r="F13225" s="21">
        <f>IF(D13225&lt;0.5,D13225,E13225)</f>
        <v>0.34260000000000002</v>
      </c>
    </row>
    <row r="13226" spans="1:6">
      <c r="A13226" s="10">
        <v>0</v>
      </c>
      <c r="B13226" s="10" t="s">
        <v>15346</v>
      </c>
      <c r="C13226" s="10" t="s">
        <v>13542</v>
      </c>
      <c r="D13226" s="10">
        <v>7.0999999999999994E-2</v>
      </c>
      <c r="E13226" s="10">
        <v>0.79390000000000005</v>
      </c>
      <c r="F13226" s="21">
        <f>IF(D13226&lt;0.5,D13226,E13226)</f>
        <v>7.0999999999999994E-2</v>
      </c>
    </row>
    <row r="13227" spans="1:6">
      <c r="A13227" s="10">
        <v>1</v>
      </c>
      <c r="B13227" s="10" t="s">
        <v>15346</v>
      </c>
      <c r="C13227" s="10" t="s">
        <v>13543</v>
      </c>
      <c r="D13227" s="10">
        <v>6.9000000000000006E-2</v>
      </c>
      <c r="E13227" s="10">
        <v>0.74370000000000003</v>
      </c>
      <c r="F13227" s="21">
        <f>IF(D13227&lt;0.5,D13227,E13227)</f>
        <v>6.9000000000000006E-2</v>
      </c>
    </row>
    <row r="13228" spans="1:6">
      <c r="A13228" s="10">
        <v>1</v>
      </c>
      <c r="B13228" s="10" t="s">
        <v>15346</v>
      </c>
      <c r="C13228" s="10" t="s">
        <v>13544</v>
      </c>
      <c r="D13228" s="10">
        <v>0.61399999999999999</v>
      </c>
      <c r="E13228" s="10">
        <v>0.46679999999999999</v>
      </c>
      <c r="F13228" s="21">
        <f>IF(D13228&lt;0.5,D13228,E13228)</f>
        <v>0.46679999999999999</v>
      </c>
    </row>
    <row r="13229" spans="1:6">
      <c r="A13229" s="10">
        <v>1</v>
      </c>
      <c r="B13229" s="10" t="s">
        <v>15346</v>
      </c>
      <c r="C13229" s="10" t="s">
        <v>13545</v>
      </c>
      <c r="D13229" s="10">
        <v>0.88449999999999995</v>
      </c>
      <c r="E13229" s="10">
        <v>0.83819999999999995</v>
      </c>
      <c r="F13229" s="21">
        <f>IF(D13229&lt;0.5,D13229,E13229)</f>
        <v>0.83819999999999995</v>
      </c>
    </row>
    <row r="13230" spans="1:6">
      <c r="A13230" s="10">
        <v>1</v>
      </c>
      <c r="B13230" s="10" t="s">
        <v>15346</v>
      </c>
      <c r="C13230" s="10" t="s">
        <v>13546</v>
      </c>
      <c r="D13230" s="10">
        <v>0.31190000000000001</v>
      </c>
      <c r="E13230" s="10">
        <v>0.79800000000000004</v>
      </c>
      <c r="F13230" s="21">
        <f>IF(D13230&lt;0.5,D13230,E13230)</f>
        <v>0.31190000000000001</v>
      </c>
    </row>
    <row r="13231" spans="1:6">
      <c r="A13231" s="10">
        <v>0</v>
      </c>
      <c r="B13231" s="10" t="s">
        <v>15346</v>
      </c>
      <c r="C13231" s="10" t="s">
        <v>13547</v>
      </c>
      <c r="D13231" s="10">
        <v>4.1999999999999997E-3</v>
      </c>
      <c r="E13231" s="10">
        <v>0.83489999999999998</v>
      </c>
      <c r="F13231" s="21">
        <f>IF(D13231&lt;0.5,D13231,E13231)</f>
        <v>4.1999999999999997E-3</v>
      </c>
    </row>
    <row r="13232" spans="1:6">
      <c r="A13232" s="10">
        <v>0</v>
      </c>
      <c r="B13232" s="10" t="s">
        <v>15346</v>
      </c>
      <c r="C13232" s="10" t="s">
        <v>13548</v>
      </c>
      <c r="D13232" s="10">
        <v>2.5899999999999999E-2</v>
      </c>
      <c r="E13232" s="10">
        <v>0.87549999999999994</v>
      </c>
      <c r="F13232" s="21">
        <f>IF(D13232&lt;0.5,D13232,E13232)</f>
        <v>2.5899999999999999E-2</v>
      </c>
    </row>
    <row r="13233" spans="1:6">
      <c r="A13233" s="10">
        <v>1</v>
      </c>
      <c r="B13233" s="10" t="s">
        <v>15346</v>
      </c>
      <c r="C13233" s="10" t="s">
        <v>13549</v>
      </c>
      <c r="D13233" s="10">
        <v>1E-3</v>
      </c>
      <c r="E13233" s="10">
        <v>0.95609999999999995</v>
      </c>
      <c r="F13233" s="21">
        <f>IF(D13233&lt;0.5,D13233,E13233)</f>
        <v>1E-3</v>
      </c>
    </row>
    <row r="13234" spans="1:6">
      <c r="A13234" s="10">
        <v>0</v>
      </c>
      <c r="B13234" s="10" t="s">
        <v>15346</v>
      </c>
      <c r="C13234" s="10" t="s">
        <v>13550</v>
      </c>
      <c r="D13234" s="10">
        <v>8.8000000000000005E-3</v>
      </c>
      <c r="E13234" s="10">
        <v>0.66620000000000001</v>
      </c>
      <c r="F13234" s="21">
        <f>IF(D13234&lt;0.5,D13234,E13234)</f>
        <v>8.8000000000000005E-3</v>
      </c>
    </row>
    <row r="13235" spans="1:6">
      <c r="A13235" s="10">
        <v>0</v>
      </c>
      <c r="B13235" s="10" t="s">
        <v>15346</v>
      </c>
      <c r="C13235" s="10" t="s">
        <v>13551</v>
      </c>
      <c r="D13235" s="10">
        <v>4.8099999999999997E-2</v>
      </c>
      <c r="E13235" s="10">
        <v>0.96809999999999996</v>
      </c>
      <c r="F13235" s="21">
        <f>IF(D13235&lt;0.5,D13235,E13235)</f>
        <v>4.8099999999999997E-2</v>
      </c>
    </row>
    <row r="13236" spans="1:6">
      <c r="A13236" s="10">
        <v>1</v>
      </c>
      <c r="B13236" s="10" t="s">
        <v>15346</v>
      </c>
      <c r="C13236" s="10" t="s">
        <v>13552</v>
      </c>
      <c r="D13236" s="10">
        <v>9.74E-2</v>
      </c>
      <c r="E13236" s="10">
        <v>0.90859999999999996</v>
      </c>
      <c r="F13236" s="21">
        <f>IF(D13236&lt;0.5,D13236,E13236)</f>
        <v>9.74E-2</v>
      </c>
    </row>
    <row r="13237" spans="1:6">
      <c r="A13237" s="10">
        <v>1</v>
      </c>
      <c r="B13237" s="10" t="s">
        <v>15346</v>
      </c>
      <c r="C13237" s="10" t="s">
        <v>13553</v>
      </c>
      <c r="D13237" s="10">
        <v>2.9999999999999997E-4</v>
      </c>
      <c r="E13237" s="10">
        <v>0.7288</v>
      </c>
      <c r="F13237" s="21">
        <f>IF(D13237&lt;0.5,D13237,E13237)</f>
        <v>2.9999999999999997E-4</v>
      </c>
    </row>
    <row r="13238" spans="1:6">
      <c r="A13238" s="10">
        <v>1</v>
      </c>
      <c r="B13238" s="10" t="s">
        <v>15346</v>
      </c>
      <c r="C13238" s="10" t="s">
        <v>13554</v>
      </c>
      <c r="D13238" s="10">
        <v>1.61E-2</v>
      </c>
      <c r="E13238" s="10">
        <v>0.87649999999999995</v>
      </c>
      <c r="F13238" s="21">
        <f>IF(D13238&lt;0.5,D13238,E13238)</f>
        <v>1.61E-2</v>
      </c>
    </row>
    <row r="13239" spans="1:6">
      <c r="A13239" s="10">
        <v>0</v>
      </c>
      <c r="B13239" s="10" t="s">
        <v>15346</v>
      </c>
      <c r="C13239" s="10" t="s">
        <v>13555</v>
      </c>
      <c r="D13239" s="10">
        <v>2.9999999999999997E-4</v>
      </c>
      <c r="E13239" s="10">
        <v>0.84379999999999999</v>
      </c>
      <c r="F13239" s="21">
        <f>IF(D13239&lt;0.5,D13239,E13239)</f>
        <v>2.9999999999999997E-4</v>
      </c>
    </row>
    <row r="13240" spans="1:6">
      <c r="A13240" s="10">
        <v>0</v>
      </c>
      <c r="B13240" s="10" t="s">
        <v>15346</v>
      </c>
      <c r="C13240" s="10" t="s">
        <v>13556</v>
      </c>
      <c r="D13240" s="10">
        <v>0.377</v>
      </c>
      <c r="E13240" s="10">
        <v>0.72640000000000005</v>
      </c>
      <c r="F13240" s="21">
        <f>IF(D13240&lt;0.5,D13240,E13240)</f>
        <v>0.377</v>
      </c>
    </row>
    <row r="13241" spans="1:6">
      <c r="A13241" s="10">
        <v>1</v>
      </c>
      <c r="B13241" s="10" t="s">
        <v>15346</v>
      </c>
      <c r="C13241" s="10" t="s">
        <v>13557</v>
      </c>
      <c r="D13241" s="10">
        <v>0.78069999999999995</v>
      </c>
      <c r="E13241" s="10">
        <v>0.78659999999999997</v>
      </c>
      <c r="F13241" s="21">
        <f>IF(D13241&lt;0.5,D13241,E13241)</f>
        <v>0.78659999999999997</v>
      </c>
    </row>
    <row r="13242" spans="1:6">
      <c r="A13242" s="10">
        <v>1</v>
      </c>
      <c r="B13242" s="10" t="s">
        <v>15346</v>
      </c>
      <c r="C13242" s="10" t="s">
        <v>13558</v>
      </c>
      <c r="D13242" s="10">
        <v>0.60089999999999999</v>
      </c>
      <c r="E13242" s="10">
        <v>0.82050000000000001</v>
      </c>
      <c r="F13242" s="21">
        <f>IF(D13242&lt;0.5,D13242,E13242)</f>
        <v>0.82050000000000001</v>
      </c>
    </row>
    <row r="13243" spans="1:6">
      <c r="A13243" s="10">
        <v>0</v>
      </c>
      <c r="B13243" s="10" t="s">
        <v>15346</v>
      </c>
      <c r="C13243" s="10" t="s">
        <v>13559</v>
      </c>
      <c r="D13243" s="10">
        <v>0.21929999999999999</v>
      </c>
      <c r="E13243" s="10">
        <v>0.93330000000000002</v>
      </c>
      <c r="F13243" s="21">
        <f>IF(D13243&lt;0.5,D13243,E13243)</f>
        <v>0.21929999999999999</v>
      </c>
    </row>
    <row r="13244" spans="1:6">
      <c r="A13244" s="10">
        <v>0</v>
      </c>
      <c r="B13244" s="10" t="s">
        <v>15346</v>
      </c>
      <c r="C13244" s="10" t="s">
        <v>13560</v>
      </c>
      <c r="D13244" s="10">
        <v>1.1000000000000001E-3</v>
      </c>
      <c r="E13244" s="10">
        <v>0.6966</v>
      </c>
      <c r="F13244" s="21">
        <f>IF(D13244&lt;0.5,D13244,E13244)</f>
        <v>1.1000000000000001E-3</v>
      </c>
    </row>
    <row r="13245" spans="1:6">
      <c r="A13245" s="10">
        <v>0</v>
      </c>
      <c r="B13245" s="10" t="s">
        <v>15346</v>
      </c>
      <c r="C13245" s="10" t="s">
        <v>13561</v>
      </c>
      <c r="D13245" s="10">
        <v>0.1883</v>
      </c>
      <c r="E13245" s="10">
        <v>0.72299999999999998</v>
      </c>
      <c r="F13245" s="21">
        <f>IF(D13245&lt;0.5,D13245,E13245)</f>
        <v>0.1883</v>
      </c>
    </row>
    <row r="13246" spans="1:6">
      <c r="A13246" s="10">
        <v>1</v>
      </c>
      <c r="B13246" s="10" t="s">
        <v>15346</v>
      </c>
      <c r="C13246" s="10" t="s">
        <v>13562</v>
      </c>
      <c r="D13246" s="10">
        <v>0.15160000000000001</v>
      </c>
      <c r="E13246" s="10">
        <v>0.48530000000000001</v>
      </c>
      <c r="F13246" s="21">
        <f>IF(D13246&lt;0.5,D13246,E13246)</f>
        <v>0.15160000000000001</v>
      </c>
    </row>
    <row r="13247" spans="1:6">
      <c r="A13247" s="10">
        <v>1</v>
      </c>
      <c r="B13247" s="10" t="s">
        <v>15346</v>
      </c>
      <c r="C13247" s="10" t="s">
        <v>13563</v>
      </c>
      <c r="D13247" s="10">
        <v>0.1704</v>
      </c>
      <c r="E13247" s="10">
        <v>0.89929999999999999</v>
      </c>
      <c r="F13247" s="21">
        <f>IF(D13247&lt;0.5,D13247,E13247)</f>
        <v>0.1704</v>
      </c>
    </row>
    <row r="13248" spans="1:6">
      <c r="A13248" s="10">
        <v>1</v>
      </c>
      <c r="B13248" s="10" t="s">
        <v>15346</v>
      </c>
      <c r="C13248" s="10" t="s">
        <v>13564</v>
      </c>
      <c r="D13248" s="10">
        <v>3.8E-3</v>
      </c>
      <c r="E13248" s="10">
        <v>0.83189999999999997</v>
      </c>
      <c r="F13248" s="21">
        <f>IF(D13248&lt;0.5,D13248,E13248)</f>
        <v>3.8E-3</v>
      </c>
    </row>
    <row r="13249" spans="1:6">
      <c r="A13249" s="10">
        <v>1</v>
      </c>
      <c r="B13249" s="10" t="s">
        <v>15346</v>
      </c>
      <c r="C13249" s="10" t="s">
        <v>13565</v>
      </c>
      <c r="D13249" s="10">
        <v>2.9999999999999997E-4</v>
      </c>
      <c r="E13249" s="10">
        <v>0.78149999999999997</v>
      </c>
      <c r="F13249" s="21">
        <f>IF(D13249&lt;0.5,D13249,E13249)</f>
        <v>2.9999999999999997E-4</v>
      </c>
    </row>
    <row r="13250" spans="1:6">
      <c r="A13250" s="10">
        <v>0</v>
      </c>
      <c r="B13250" s="10" t="s">
        <v>15346</v>
      </c>
      <c r="C13250" s="10" t="s">
        <v>13566</v>
      </c>
      <c r="D13250" s="10">
        <v>2.3E-3</v>
      </c>
      <c r="E13250" s="10">
        <v>0.8861</v>
      </c>
      <c r="F13250" s="21">
        <f>IF(D13250&lt;0.5,D13250,E13250)</f>
        <v>2.3E-3</v>
      </c>
    </row>
    <row r="13251" spans="1:6">
      <c r="A13251" s="10">
        <v>0</v>
      </c>
      <c r="B13251" s="10" t="s">
        <v>15346</v>
      </c>
      <c r="C13251" s="10" t="s">
        <v>13567</v>
      </c>
      <c r="D13251" s="10">
        <v>3.7000000000000002E-3</v>
      </c>
      <c r="E13251" s="10">
        <v>0.46010000000000001</v>
      </c>
      <c r="F13251" s="21">
        <f>IF(D13251&lt;0.5,D13251,E13251)</f>
        <v>3.7000000000000002E-3</v>
      </c>
    </row>
    <row r="13252" spans="1:6">
      <c r="A13252" s="10">
        <v>1</v>
      </c>
      <c r="B13252" s="10" t="s">
        <v>15346</v>
      </c>
      <c r="C13252" s="10" t="s">
        <v>13568</v>
      </c>
      <c r="D13252" s="10">
        <v>0.68469999999999998</v>
      </c>
      <c r="E13252" s="10">
        <v>0.81110000000000004</v>
      </c>
      <c r="F13252" s="21">
        <f>IF(D13252&lt;0.5,D13252,E13252)</f>
        <v>0.81110000000000004</v>
      </c>
    </row>
    <row r="13253" spans="1:6">
      <c r="A13253" s="10">
        <v>1</v>
      </c>
      <c r="B13253" s="10" t="s">
        <v>15350</v>
      </c>
      <c r="C13253" s="10" t="s">
        <v>1401</v>
      </c>
      <c r="D13253" s="10">
        <v>0.99399999999999999</v>
      </c>
      <c r="E13253" s="10">
        <v>0.90129999999999999</v>
      </c>
      <c r="F13253" s="21">
        <f>IF(D13253&lt;0.5,D13253,E13253)</f>
        <v>0.90129999999999999</v>
      </c>
    </row>
    <row r="13254" spans="1:6">
      <c r="A13254" s="10">
        <v>1</v>
      </c>
      <c r="B13254" s="10" t="s">
        <v>15346</v>
      </c>
      <c r="C13254" s="10" t="s">
        <v>13569</v>
      </c>
      <c r="D13254" s="10">
        <v>0.86450000000000005</v>
      </c>
      <c r="E13254" s="10">
        <v>0.73099999999999998</v>
      </c>
      <c r="F13254" s="21">
        <f>IF(D13254&lt;0.5,D13254,E13254)</f>
        <v>0.73099999999999998</v>
      </c>
    </row>
    <row r="13255" spans="1:6">
      <c r="A13255" s="10">
        <v>0</v>
      </c>
      <c r="B13255" s="10" t="s">
        <v>15346</v>
      </c>
      <c r="C13255" s="10" t="s">
        <v>13570</v>
      </c>
      <c r="D13255" s="10">
        <v>0.69750000000000001</v>
      </c>
      <c r="E13255" s="10">
        <v>0.8246</v>
      </c>
      <c r="F13255" s="21">
        <f>IF(D13255&lt;0.5,D13255,E13255)</f>
        <v>0.8246</v>
      </c>
    </row>
    <row r="13256" spans="1:6">
      <c r="A13256" s="10">
        <v>1</v>
      </c>
      <c r="B13256" s="10" t="s">
        <v>15346</v>
      </c>
      <c r="C13256" s="10" t="s">
        <v>13571</v>
      </c>
      <c r="D13256" s="10">
        <v>0.44330000000000003</v>
      </c>
      <c r="E13256" s="10">
        <v>0.7419</v>
      </c>
      <c r="F13256" s="21">
        <f>IF(D13256&lt;0.5,D13256,E13256)</f>
        <v>0.44330000000000003</v>
      </c>
    </row>
    <row r="13257" spans="1:6">
      <c r="A13257" s="10">
        <v>1</v>
      </c>
      <c r="B13257" s="10" t="s">
        <v>15346</v>
      </c>
      <c r="C13257" s="10" t="s">
        <v>13572</v>
      </c>
      <c r="D13257" s="10">
        <v>3.2000000000000002E-3</v>
      </c>
      <c r="E13257" s="10">
        <v>0.92910000000000004</v>
      </c>
      <c r="F13257" s="21">
        <f>IF(D13257&lt;0.5,D13257,E13257)</f>
        <v>3.2000000000000002E-3</v>
      </c>
    </row>
    <row r="13258" spans="1:6">
      <c r="A13258" s="10">
        <v>1</v>
      </c>
      <c r="B13258" s="10" t="s">
        <v>15346</v>
      </c>
      <c r="C13258" s="10" t="s">
        <v>13573</v>
      </c>
      <c r="D13258" s="10">
        <v>0.79420000000000002</v>
      </c>
      <c r="E13258" s="10">
        <v>0.80289999999999995</v>
      </c>
      <c r="F13258" s="21">
        <f>IF(D13258&lt;0.5,D13258,E13258)</f>
        <v>0.80289999999999995</v>
      </c>
    </row>
    <row r="13259" spans="1:6">
      <c r="A13259" s="10">
        <v>1</v>
      </c>
      <c r="B13259" s="10" t="s">
        <v>15346</v>
      </c>
      <c r="C13259" s="10" t="s">
        <v>13574</v>
      </c>
      <c r="D13259" s="10">
        <v>9.1000000000000004E-3</v>
      </c>
      <c r="E13259" s="10">
        <v>0.89500000000000002</v>
      </c>
      <c r="F13259" s="21">
        <f>IF(D13259&lt;0.5,D13259,E13259)</f>
        <v>9.1000000000000004E-3</v>
      </c>
    </row>
    <row r="13260" spans="1:6">
      <c r="A13260" s="10">
        <v>1</v>
      </c>
      <c r="B13260" s="10" t="s">
        <v>15346</v>
      </c>
      <c r="C13260" s="10" t="s">
        <v>13575</v>
      </c>
      <c r="D13260" s="10">
        <v>4.36E-2</v>
      </c>
      <c r="E13260" s="10">
        <v>0.90369999999999995</v>
      </c>
      <c r="F13260" s="21">
        <f>IF(D13260&lt;0.5,D13260,E13260)</f>
        <v>4.36E-2</v>
      </c>
    </row>
    <row r="13261" spans="1:6">
      <c r="A13261" s="10">
        <v>1</v>
      </c>
      <c r="B13261" s="10" t="s">
        <v>15346</v>
      </c>
      <c r="C13261" s="10" t="s">
        <v>13576</v>
      </c>
      <c r="D13261" s="10">
        <v>0.71930000000000005</v>
      </c>
      <c r="E13261" s="10">
        <v>0.69289999999999996</v>
      </c>
      <c r="F13261" s="21">
        <f>IF(D13261&lt;0.5,D13261,E13261)</f>
        <v>0.69289999999999996</v>
      </c>
    </row>
    <row r="13262" spans="1:6">
      <c r="A13262" s="10">
        <v>1</v>
      </c>
      <c r="B13262" s="10" t="s">
        <v>15358</v>
      </c>
      <c r="C13262" s="10" t="s">
        <v>1550</v>
      </c>
      <c r="D13262" s="10">
        <v>0.94589999999999996</v>
      </c>
      <c r="E13262" s="10">
        <v>0.74239999999999995</v>
      </c>
      <c r="F13262" s="21">
        <f>IF(D13262&lt;0.5,D13262,E13262)</f>
        <v>0.74239999999999995</v>
      </c>
    </row>
    <row r="13263" spans="1:6">
      <c r="A13263" s="10">
        <v>0</v>
      </c>
      <c r="B13263" s="10" t="s">
        <v>15346</v>
      </c>
      <c r="C13263" s="10" t="s">
        <v>13577</v>
      </c>
      <c r="D13263" s="10">
        <v>0.4022</v>
      </c>
      <c r="E13263" s="10">
        <v>0.89870000000000005</v>
      </c>
      <c r="F13263" s="21">
        <f>IF(D13263&lt;0.5,D13263,E13263)</f>
        <v>0.4022</v>
      </c>
    </row>
    <row r="13264" spans="1:6">
      <c r="A13264" s="10">
        <v>0</v>
      </c>
      <c r="B13264" s="10" t="s">
        <v>15346</v>
      </c>
      <c r="C13264" s="10" t="s">
        <v>13578</v>
      </c>
      <c r="D13264" s="10">
        <v>0.89810000000000001</v>
      </c>
      <c r="E13264" s="10">
        <v>0.82540000000000002</v>
      </c>
      <c r="F13264" s="21">
        <f>IF(D13264&lt;0.5,D13264,E13264)</f>
        <v>0.82540000000000002</v>
      </c>
    </row>
    <row r="13265" spans="1:6">
      <c r="A13265" s="10">
        <v>0</v>
      </c>
      <c r="B13265" s="10" t="s">
        <v>15346</v>
      </c>
      <c r="C13265" s="10" t="s">
        <v>13579</v>
      </c>
      <c r="D13265" s="10">
        <v>0.70250000000000001</v>
      </c>
      <c r="E13265" s="10">
        <v>0.85850000000000004</v>
      </c>
      <c r="F13265" s="21">
        <f>IF(D13265&lt;0.5,D13265,E13265)</f>
        <v>0.85850000000000004</v>
      </c>
    </row>
    <row r="13266" spans="1:6">
      <c r="A13266" s="10">
        <v>1</v>
      </c>
      <c r="B13266" s="10" t="s">
        <v>15346</v>
      </c>
      <c r="C13266" s="10" t="s">
        <v>13580</v>
      </c>
      <c r="D13266" s="10">
        <v>5.0000000000000001E-4</v>
      </c>
      <c r="E13266" s="10">
        <v>0.87070000000000003</v>
      </c>
      <c r="F13266" s="21">
        <f>IF(D13266&lt;0.5,D13266,E13266)</f>
        <v>5.0000000000000001E-4</v>
      </c>
    </row>
    <row r="13267" spans="1:6">
      <c r="A13267" s="10">
        <v>1</v>
      </c>
      <c r="B13267" s="10" t="s">
        <v>15346</v>
      </c>
      <c r="C13267" s="10" t="s">
        <v>13581</v>
      </c>
      <c r="D13267" s="10">
        <v>5.4000000000000003E-3</v>
      </c>
      <c r="E13267" s="10">
        <v>0.74650000000000005</v>
      </c>
      <c r="F13267" s="21">
        <f>IF(D13267&lt;0.5,D13267,E13267)</f>
        <v>5.4000000000000003E-3</v>
      </c>
    </row>
    <row r="13268" spans="1:6">
      <c r="A13268" s="10">
        <v>0</v>
      </c>
      <c r="B13268" s="10" t="s">
        <v>15346</v>
      </c>
      <c r="C13268" s="10" t="s">
        <v>13582</v>
      </c>
      <c r="D13268" s="10">
        <v>8.6999999999999994E-3</v>
      </c>
      <c r="E13268" s="10">
        <v>0.77939999999999998</v>
      </c>
      <c r="F13268" s="21">
        <f>IF(D13268&lt;0.5,D13268,E13268)</f>
        <v>8.6999999999999994E-3</v>
      </c>
    </row>
    <row r="13269" spans="1:6">
      <c r="A13269" s="10">
        <v>0</v>
      </c>
      <c r="B13269" s="10" t="s">
        <v>15346</v>
      </c>
      <c r="C13269" s="10" t="s">
        <v>13583</v>
      </c>
      <c r="D13269" s="10">
        <v>2.9999999999999997E-4</v>
      </c>
      <c r="E13269" s="10">
        <v>0.63560000000000005</v>
      </c>
      <c r="F13269" s="21">
        <f>IF(D13269&lt;0.5,D13269,E13269)</f>
        <v>2.9999999999999997E-4</v>
      </c>
    </row>
    <row r="13270" spans="1:6">
      <c r="A13270" s="10">
        <v>1</v>
      </c>
      <c r="B13270" s="10" t="s">
        <v>15346</v>
      </c>
      <c r="C13270" s="10" t="s">
        <v>13584</v>
      </c>
      <c r="D13270" s="10">
        <v>0.68289999999999995</v>
      </c>
      <c r="E13270" s="10">
        <v>0.93010000000000004</v>
      </c>
      <c r="F13270" s="21">
        <f>IF(D13270&lt;0.5,D13270,E13270)</f>
        <v>0.93010000000000004</v>
      </c>
    </row>
    <row r="13271" spans="1:6">
      <c r="A13271" s="10">
        <v>1</v>
      </c>
      <c r="B13271" s="10" t="s">
        <v>15346</v>
      </c>
      <c r="C13271" s="10" t="s">
        <v>13585</v>
      </c>
      <c r="D13271" s="10">
        <v>0.9446</v>
      </c>
      <c r="E13271" s="10">
        <v>0.75590000000000002</v>
      </c>
      <c r="F13271" s="21">
        <f>IF(D13271&lt;0.5,D13271,E13271)</f>
        <v>0.75590000000000002</v>
      </c>
    </row>
    <row r="13272" spans="1:6">
      <c r="A13272" s="10">
        <v>1</v>
      </c>
      <c r="B13272" s="10" t="s">
        <v>15346</v>
      </c>
      <c r="C13272" s="10" t="s">
        <v>13586</v>
      </c>
      <c r="D13272" s="10">
        <v>0.85509999999999997</v>
      </c>
      <c r="E13272" s="10">
        <v>0.69840000000000002</v>
      </c>
      <c r="F13272" s="21">
        <f>IF(D13272&lt;0.5,D13272,E13272)</f>
        <v>0.69840000000000002</v>
      </c>
    </row>
    <row r="13273" spans="1:6">
      <c r="A13273" s="10">
        <v>0</v>
      </c>
      <c r="B13273" s="10" t="s">
        <v>15346</v>
      </c>
      <c r="C13273" s="10" t="s">
        <v>13587</v>
      </c>
      <c r="D13273" s="10">
        <v>0.88700000000000001</v>
      </c>
      <c r="E13273" s="10">
        <v>0.77780000000000005</v>
      </c>
      <c r="F13273" s="21">
        <f>IF(D13273&lt;0.5,D13273,E13273)</f>
        <v>0.77780000000000005</v>
      </c>
    </row>
    <row r="13274" spans="1:6">
      <c r="A13274" s="10">
        <v>1</v>
      </c>
      <c r="B13274" s="10" t="s">
        <v>15346</v>
      </c>
      <c r="C13274" s="10" t="s">
        <v>13588</v>
      </c>
      <c r="D13274" s="10">
        <v>0.71789999999999998</v>
      </c>
      <c r="E13274" s="10">
        <v>0.91220000000000001</v>
      </c>
      <c r="F13274" s="21">
        <f>IF(D13274&lt;0.5,D13274,E13274)</f>
        <v>0.91220000000000001</v>
      </c>
    </row>
    <row r="13275" spans="1:6">
      <c r="A13275" s="10">
        <v>1</v>
      </c>
      <c r="B13275" s="10" t="s">
        <v>15346</v>
      </c>
      <c r="C13275" s="10" t="s">
        <v>13589</v>
      </c>
      <c r="D13275" s="10">
        <v>0.66810000000000003</v>
      </c>
      <c r="E13275" s="10">
        <v>0.82089999999999996</v>
      </c>
      <c r="F13275" s="21">
        <f>IF(D13275&lt;0.5,D13275,E13275)</f>
        <v>0.82089999999999996</v>
      </c>
    </row>
    <row r="13276" spans="1:6">
      <c r="A13276" s="10">
        <v>1</v>
      </c>
      <c r="B13276" s="10" t="s">
        <v>15346</v>
      </c>
      <c r="C13276" s="10" t="s">
        <v>13590</v>
      </c>
      <c r="D13276" s="10">
        <v>0.28620000000000001</v>
      </c>
      <c r="E13276" s="10">
        <v>0.92800000000000005</v>
      </c>
      <c r="F13276" s="21">
        <f>IF(D13276&lt;0.5,D13276,E13276)</f>
        <v>0.28620000000000001</v>
      </c>
    </row>
    <row r="13277" spans="1:6">
      <c r="A13277" s="10">
        <v>0</v>
      </c>
      <c r="B13277" s="10" t="s">
        <v>15346</v>
      </c>
      <c r="C13277" s="10" t="s">
        <v>13591</v>
      </c>
      <c r="D13277" s="10">
        <v>0.43769999999999998</v>
      </c>
      <c r="E13277" s="10">
        <v>0.87219999999999998</v>
      </c>
      <c r="F13277" s="21">
        <f>IF(D13277&lt;0.5,D13277,E13277)</f>
        <v>0.43769999999999998</v>
      </c>
    </row>
    <row r="13278" spans="1:6">
      <c r="A13278" s="10">
        <v>1</v>
      </c>
      <c r="B13278" s="10" t="s">
        <v>15346</v>
      </c>
      <c r="C13278" s="10" t="s">
        <v>13592</v>
      </c>
      <c r="D13278" s="10">
        <v>0.47839999999999999</v>
      </c>
      <c r="E13278" s="10">
        <v>0.87990000000000002</v>
      </c>
      <c r="F13278" s="21">
        <f>IF(D13278&lt;0.5,D13278,E13278)</f>
        <v>0.47839999999999999</v>
      </c>
    </row>
    <row r="13279" spans="1:6">
      <c r="A13279" s="10">
        <v>0</v>
      </c>
      <c r="B13279" s="10" t="s">
        <v>15346</v>
      </c>
      <c r="C13279" s="10" t="s">
        <v>13593</v>
      </c>
      <c r="D13279" s="10">
        <v>0.97819999999999996</v>
      </c>
      <c r="E13279" s="10">
        <v>0.96899999999999997</v>
      </c>
      <c r="F13279" s="21">
        <f>IF(D13279&lt;0.5,D13279,E13279)</f>
        <v>0.96899999999999997</v>
      </c>
    </row>
    <row r="13280" spans="1:6">
      <c r="A13280" s="10">
        <v>0</v>
      </c>
      <c r="B13280" s="10" t="s">
        <v>15346</v>
      </c>
      <c r="C13280" s="10" t="s">
        <v>13594</v>
      </c>
      <c r="D13280" s="10">
        <v>0.99760000000000004</v>
      </c>
      <c r="E13280" s="10">
        <v>0.93879999999999997</v>
      </c>
      <c r="F13280" s="21">
        <f>IF(D13280&lt;0.5,D13280,E13280)</f>
        <v>0.93879999999999997</v>
      </c>
    </row>
    <row r="13281" spans="1:6">
      <c r="A13281" s="10">
        <v>0</v>
      </c>
      <c r="B13281" s="10" t="s">
        <v>15346</v>
      </c>
      <c r="C13281" s="10" t="s">
        <v>13595</v>
      </c>
      <c r="D13281" s="10">
        <v>0.98450000000000004</v>
      </c>
      <c r="E13281" s="10">
        <v>0.80500000000000005</v>
      </c>
      <c r="F13281" s="21">
        <f>IF(D13281&lt;0.5,D13281,E13281)</f>
        <v>0.80500000000000005</v>
      </c>
    </row>
    <row r="13282" spans="1:6">
      <c r="A13282" s="10">
        <v>1</v>
      </c>
      <c r="B13282" s="10" t="s">
        <v>15346</v>
      </c>
      <c r="C13282" s="10" t="s">
        <v>13596</v>
      </c>
      <c r="D13282" s="10">
        <v>4.1700000000000001E-2</v>
      </c>
      <c r="E13282" s="10">
        <v>0.69679999999999997</v>
      </c>
      <c r="F13282" s="21">
        <f>IF(D13282&lt;0.5,D13282,E13282)</f>
        <v>4.1700000000000001E-2</v>
      </c>
    </row>
    <row r="13283" spans="1:6">
      <c r="A13283" s="10">
        <v>1</v>
      </c>
      <c r="B13283" s="10" t="s">
        <v>15346</v>
      </c>
      <c r="C13283" s="10" t="s">
        <v>13597</v>
      </c>
      <c r="D13283" s="10">
        <v>0.91259999999999997</v>
      </c>
      <c r="E13283" s="10">
        <v>0.68510000000000004</v>
      </c>
      <c r="F13283" s="21">
        <f>IF(D13283&lt;0.5,D13283,E13283)</f>
        <v>0.68510000000000004</v>
      </c>
    </row>
    <row r="13284" spans="1:6">
      <c r="A13284" s="10">
        <v>1</v>
      </c>
      <c r="B13284" s="10" t="s">
        <v>15346</v>
      </c>
      <c r="C13284" s="10" t="s">
        <v>13598</v>
      </c>
      <c r="D13284" s="10">
        <v>0.98770000000000002</v>
      </c>
      <c r="E13284" s="10">
        <v>0.84699999999999998</v>
      </c>
      <c r="F13284" s="21">
        <f>IF(D13284&lt;0.5,D13284,E13284)</f>
        <v>0.84699999999999998</v>
      </c>
    </row>
    <row r="13285" spans="1:6">
      <c r="A13285" s="10">
        <v>0</v>
      </c>
      <c r="B13285" s="10" t="s">
        <v>15346</v>
      </c>
      <c r="C13285" s="10" t="s">
        <v>13599</v>
      </c>
      <c r="D13285" s="10">
        <v>0.93330000000000002</v>
      </c>
      <c r="E13285" s="10">
        <v>0.66869999999999996</v>
      </c>
      <c r="F13285" s="21">
        <f>IF(D13285&lt;0.5,D13285,E13285)</f>
        <v>0.66869999999999996</v>
      </c>
    </row>
    <row r="13286" spans="1:6">
      <c r="A13286" s="10">
        <v>1</v>
      </c>
      <c r="B13286" s="10" t="s">
        <v>15346</v>
      </c>
      <c r="C13286" s="10" t="s">
        <v>13600</v>
      </c>
      <c r="D13286" s="10">
        <v>0.73970000000000002</v>
      </c>
      <c r="E13286" s="10">
        <v>0.91259999999999997</v>
      </c>
      <c r="F13286" s="21">
        <f>IF(D13286&lt;0.5,D13286,E13286)</f>
        <v>0.91259999999999997</v>
      </c>
    </row>
    <row r="13287" spans="1:6">
      <c r="A13287" s="10">
        <v>0</v>
      </c>
      <c r="B13287" s="10" t="s">
        <v>15346</v>
      </c>
      <c r="C13287" s="10" t="s">
        <v>13601</v>
      </c>
      <c r="D13287" s="10">
        <v>8.6E-3</v>
      </c>
      <c r="E13287" s="10">
        <v>0.80889999999999995</v>
      </c>
      <c r="F13287" s="21">
        <f>IF(D13287&lt;0.5,D13287,E13287)</f>
        <v>8.6E-3</v>
      </c>
    </row>
    <row r="13288" spans="1:6">
      <c r="A13288" s="10">
        <v>1</v>
      </c>
      <c r="B13288" s="10" t="s">
        <v>15346</v>
      </c>
      <c r="C13288" s="10" t="s">
        <v>13602</v>
      </c>
      <c r="D13288" s="10">
        <v>0.1391</v>
      </c>
      <c r="E13288" s="10">
        <v>0.87649999999999995</v>
      </c>
      <c r="F13288" s="21">
        <f>IF(D13288&lt;0.5,D13288,E13288)</f>
        <v>0.1391</v>
      </c>
    </row>
    <row r="13289" spans="1:6">
      <c r="A13289" s="10">
        <v>1</v>
      </c>
      <c r="B13289" s="10" t="s">
        <v>15346</v>
      </c>
      <c r="C13289" s="10" t="s">
        <v>13603</v>
      </c>
      <c r="D13289" s="10">
        <v>1.2999999999999999E-3</v>
      </c>
      <c r="E13289" s="10">
        <v>0.75229999999999997</v>
      </c>
      <c r="F13289" s="21">
        <f>IF(D13289&lt;0.5,D13289,E13289)</f>
        <v>1.2999999999999999E-3</v>
      </c>
    </row>
    <row r="13290" spans="1:6">
      <c r="A13290" s="10">
        <v>1</v>
      </c>
      <c r="B13290" s="10" t="s">
        <v>15346</v>
      </c>
      <c r="C13290" s="10" t="s">
        <v>13604</v>
      </c>
      <c r="D13290" s="10">
        <v>0.85919999999999996</v>
      </c>
      <c r="E13290" s="10">
        <v>0.92700000000000005</v>
      </c>
      <c r="F13290" s="21">
        <f>IF(D13290&lt;0.5,D13290,E13290)</f>
        <v>0.92700000000000005</v>
      </c>
    </row>
    <row r="13291" spans="1:6">
      <c r="A13291" s="10">
        <v>1</v>
      </c>
      <c r="B13291" s="10" t="s">
        <v>15346</v>
      </c>
      <c r="C13291" s="10" t="s">
        <v>13605</v>
      </c>
      <c r="D13291" s="10">
        <v>1.6500000000000001E-2</v>
      </c>
      <c r="E13291" s="10">
        <v>0.84179999999999999</v>
      </c>
      <c r="F13291" s="21">
        <f>IF(D13291&lt;0.5,D13291,E13291)</f>
        <v>1.6500000000000001E-2</v>
      </c>
    </row>
    <row r="13292" spans="1:6">
      <c r="A13292" s="10">
        <v>0</v>
      </c>
      <c r="B13292" s="10" t="s">
        <v>15346</v>
      </c>
      <c r="C13292" s="10" t="s">
        <v>13606</v>
      </c>
      <c r="D13292" s="10">
        <v>0.68100000000000005</v>
      </c>
      <c r="E13292" s="10">
        <v>0.92879999999999996</v>
      </c>
      <c r="F13292" s="21">
        <f>IF(D13292&lt;0.5,D13292,E13292)</f>
        <v>0.92879999999999996</v>
      </c>
    </row>
    <row r="13293" spans="1:6">
      <c r="A13293" s="10">
        <v>1</v>
      </c>
      <c r="B13293" s="10" t="s">
        <v>15346</v>
      </c>
      <c r="C13293" s="10" t="s">
        <v>13607</v>
      </c>
      <c r="D13293" s="10">
        <v>0.98970000000000002</v>
      </c>
      <c r="E13293" s="10">
        <v>0.86929999999999996</v>
      </c>
      <c r="F13293" s="21">
        <f>IF(D13293&lt;0.5,D13293,E13293)</f>
        <v>0.86929999999999996</v>
      </c>
    </row>
    <row r="13294" spans="1:6">
      <c r="A13294" s="10">
        <v>1</v>
      </c>
      <c r="B13294" s="10" t="s">
        <v>15346</v>
      </c>
      <c r="C13294" s="10" t="s">
        <v>13608</v>
      </c>
      <c r="D13294" s="10">
        <v>2.9999999999999997E-4</v>
      </c>
      <c r="E13294" s="10">
        <v>0.60729999999999995</v>
      </c>
      <c r="F13294" s="21">
        <f>IF(D13294&lt;0.5,D13294,E13294)</f>
        <v>2.9999999999999997E-4</v>
      </c>
    </row>
    <row r="13295" spans="1:6">
      <c r="A13295" s="10">
        <v>0</v>
      </c>
      <c r="B13295" s="10" t="s">
        <v>15346</v>
      </c>
      <c r="C13295" s="10" t="s">
        <v>13609</v>
      </c>
      <c r="D13295" s="10">
        <v>0.16200000000000001</v>
      </c>
      <c r="E13295" s="10">
        <v>0.93279999999999996</v>
      </c>
      <c r="F13295" s="21">
        <f>IF(D13295&lt;0.5,D13295,E13295)</f>
        <v>0.16200000000000001</v>
      </c>
    </row>
    <row r="13296" spans="1:6">
      <c r="A13296" s="10">
        <v>1</v>
      </c>
      <c r="B13296" s="10" t="s">
        <v>15346</v>
      </c>
      <c r="C13296" s="10" t="s">
        <v>13610</v>
      </c>
      <c r="D13296" s="10">
        <v>0.1981</v>
      </c>
      <c r="E13296" s="10">
        <v>0.92920000000000003</v>
      </c>
      <c r="F13296" s="21">
        <f>IF(D13296&lt;0.5,D13296,E13296)</f>
        <v>0.1981</v>
      </c>
    </row>
    <row r="13297" spans="1:6">
      <c r="A13297" s="10">
        <v>0</v>
      </c>
      <c r="B13297" s="10" t="s">
        <v>15346</v>
      </c>
      <c r="C13297" s="10" t="s">
        <v>13611</v>
      </c>
      <c r="D13297" s="10">
        <v>6.4100000000000004E-2</v>
      </c>
      <c r="E13297" s="10">
        <v>0.69340000000000002</v>
      </c>
      <c r="F13297" s="21">
        <f>IF(D13297&lt;0.5,D13297,E13297)</f>
        <v>6.4100000000000004E-2</v>
      </c>
    </row>
    <row r="13298" spans="1:6">
      <c r="A13298" s="10">
        <v>0</v>
      </c>
      <c r="B13298" s="10" t="s">
        <v>15346</v>
      </c>
      <c r="C13298" s="10" t="s">
        <v>13612</v>
      </c>
      <c r="D13298" s="10">
        <v>0.2316</v>
      </c>
      <c r="E13298" s="10">
        <v>0.97030000000000005</v>
      </c>
      <c r="F13298" s="21">
        <f>IF(D13298&lt;0.5,D13298,E13298)</f>
        <v>0.2316</v>
      </c>
    </row>
    <row r="13299" spans="1:6">
      <c r="A13299" s="10">
        <v>1</v>
      </c>
      <c r="B13299" s="10" t="s">
        <v>15346</v>
      </c>
      <c r="C13299" s="10" t="s">
        <v>13613</v>
      </c>
      <c r="D13299" s="10">
        <v>2.0400000000000001E-2</v>
      </c>
      <c r="E13299" s="10">
        <v>0.8921</v>
      </c>
      <c r="F13299" s="21">
        <f>IF(D13299&lt;0.5,D13299,E13299)</f>
        <v>2.0400000000000001E-2</v>
      </c>
    </row>
    <row r="13300" spans="1:6">
      <c r="A13300" s="10">
        <v>0</v>
      </c>
      <c r="B13300" s="10" t="s">
        <v>15346</v>
      </c>
      <c r="C13300" s="10" t="s">
        <v>13614</v>
      </c>
      <c r="D13300" s="10">
        <v>1E-3</v>
      </c>
      <c r="E13300" s="10">
        <v>0.96809999999999996</v>
      </c>
      <c r="F13300" s="21">
        <f>IF(D13300&lt;0.5,D13300,E13300)</f>
        <v>1E-3</v>
      </c>
    </row>
    <row r="13301" spans="1:6">
      <c r="A13301" s="10">
        <v>1</v>
      </c>
      <c r="B13301" s="10" t="s">
        <v>15346</v>
      </c>
      <c r="C13301" s="10" t="s">
        <v>13615</v>
      </c>
      <c r="D13301" s="10">
        <v>0.56000000000000005</v>
      </c>
      <c r="E13301" s="10">
        <v>0.8831</v>
      </c>
      <c r="F13301" s="21">
        <f>IF(D13301&lt;0.5,D13301,E13301)</f>
        <v>0.8831</v>
      </c>
    </row>
    <row r="13302" spans="1:6">
      <c r="A13302" s="10">
        <v>0</v>
      </c>
      <c r="B13302" s="10" t="s">
        <v>15346</v>
      </c>
      <c r="C13302" s="10" t="s">
        <v>13616</v>
      </c>
      <c r="D13302" s="10">
        <v>0.18010000000000001</v>
      </c>
      <c r="E13302" s="10">
        <v>0.85340000000000005</v>
      </c>
      <c r="F13302" s="21">
        <f>IF(D13302&lt;0.5,D13302,E13302)</f>
        <v>0.18010000000000001</v>
      </c>
    </row>
    <row r="13303" spans="1:6">
      <c r="A13303" s="10">
        <v>0</v>
      </c>
      <c r="B13303" s="10" t="s">
        <v>15341</v>
      </c>
      <c r="C13303" s="10" t="s">
        <v>1354</v>
      </c>
      <c r="D13303" s="10">
        <v>6.1000000000000004E-3</v>
      </c>
      <c r="E13303" s="10">
        <v>0.93720000000000003</v>
      </c>
      <c r="F13303" s="21">
        <f>IF(D13303&lt;0.5,D13303,E13303)</f>
        <v>6.1000000000000004E-3</v>
      </c>
    </row>
    <row r="13304" spans="1:6">
      <c r="A13304" s="10">
        <v>1</v>
      </c>
      <c r="B13304" s="10" t="s">
        <v>15358</v>
      </c>
      <c r="C13304" s="10" t="s">
        <v>1551</v>
      </c>
      <c r="D13304" s="10">
        <v>0.92300000000000004</v>
      </c>
      <c r="E13304" s="10">
        <v>0.51400000000000001</v>
      </c>
      <c r="F13304" s="21">
        <f>IF(D13304&lt;0.5,D13304,E13304)</f>
        <v>0.51400000000000001</v>
      </c>
    </row>
    <row r="13305" spans="1:6">
      <c r="A13305" s="10">
        <v>1</v>
      </c>
      <c r="B13305" s="10" t="s">
        <v>15358</v>
      </c>
      <c r="C13305" s="10" t="s">
        <v>124</v>
      </c>
      <c r="D13305" s="10">
        <v>0.98960000000000004</v>
      </c>
      <c r="E13305" s="10">
        <v>0.78410000000000002</v>
      </c>
      <c r="F13305" s="21">
        <f>IF(D13305&lt;0.5,D13305,E13305)</f>
        <v>0.78410000000000002</v>
      </c>
    </row>
    <row r="13306" spans="1:6">
      <c r="A13306" s="10">
        <v>1</v>
      </c>
      <c r="B13306" s="10" t="s">
        <v>15358</v>
      </c>
      <c r="C13306" s="10" t="s">
        <v>125</v>
      </c>
      <c r="D13306" s="10">
        <v>0.97309999999999997</v>
      </c>
      <c r="E13306" s="10">
        <v>0.53410000000000002</v>
      </c>
      <c r="F13306" s="21">
        <f>IF(D13306&lt;0.5,D13306,E13306)</f>
        <v>0.53410000000000002</v>
      </c>
    </row>
    <row r="13307" spans="1:6">
      <c r="A13307" s="10">
        <v>0</v>
      </c>
      <c r="B13307" s="10" t="s">
        <v>15346</v>
      </c>
      <c r="C13307" s="10" t="s">
        <v>13617</v>
      </c>
      <c r="D13307" s="10">
        <v>1.9E-2</v>
      </c>
      <c r="E13307" s="10">
        <v>0.81579999999999997</v>
      </c>
      <c r="F13307" s="21">
        <f>IF(D13307&lt;0.5,D13307,E13307)</f>
        <v>1.9E-2</v>
      </c>
    </row>
    <row r="13308" spans="1:6">
      <c r="A13308" s="10">
        <v>0</v>
      </c>
      <c r="B13308" s="10" t="s">
        <v>15358</v>
      </c>
      <c r="C13308" s="10" t="s">
        <v>1461</v>
      </c>
      <c r="D13308" s="10">
        <v>0.88739999999999997</v>
      </c>
      <c r="E13308" s="10">
        <v>0.16850000000000001</v>
      </c>
      <c r="F13308" s="21">
        <f>IF(D13308&lt;0.5,D13308,E13308)</f>
        <v>0.16850000000000001</v>
      </c>
    </row>
    <row r="13309" spans="1:6">
      <c r="A13309" s="10">
        <v>1</v>
      </c>
      <c r="B13309" s="10" t="s">
        <v>15346</v>
      </c>
      <c r="C13309" s="10" t="s">
        <v>13618</v>
      </c>
      <c r="D13309" s="10">
        <v>0.55979999999999996</v>
      </c>
      <c r="E13309" s="10">
        <v>0.94130000000000003</v>
      </c>
      <c r="F13309" s="21">
        <f>IF(D13309&lt;0.5,D13309,E13309)</f>
        <v>0.94130000000000003</v>
      </c>
    </row>
    <row r="13310" spans="1:6">
      <c r="A13310" s="10">
        <v>1</v>
      </c>
      <c r="B13310" s="10" t="s">
        <v>15346</v>
      </c>
      <c r="C13310" s="10" t="s">
        <v>13619</v>
      </c>
      <c r="D13310" s="10">
        <v>6.2100000000000002E-2</v>
      </c>
      <c r="E13310" s="10">
        <v>0.71260000000000001</v>
      </c>
      <c r="F13310" s="21">
        <f>IF(D13310&lt;0.5,D13310,E13310)</f>
        <v>6.2100000000000002E-2</v>
      </c>
    </row>
    <row r="13311" spans="1:6">
      <c r="A13311" s="10">
        <v>1</v>
      </c>
      <c r="B13311" s="10" t="s">
        <v>15358</v>
      </c>
      <c r="C13311" s="10" t="s">
        <v>1552</v>
      </c>
      <c r="D13311" s="10">
        <v>0.92130000000000001</v>
      </c>
      <c r="E13311" s="10">
        <v>0.24579999999999999</v>
      </c>
      <c r="F13311" s="21">
        <f>IF(D13311&lt;0.5,D13311,E13311)</f>
        <v>0.24579999999999999</v>
      </c>
    </row>
    <row r="13312" spans="1:6">
      <c r="A13312" s="10">
        <v>1</v>
      </c>
      <c r="B13312" s="10" t="s">
        <v>15346</v>
      </c>
      <c r="C13312" s="10" t="s">
        <v>13620</v>
      </c>
      <c r="D13312" s="10">
        <v>0.34039999999999998</v>
      </c>
      <c r="E13312" s="10">
        <v>0.94710000000000005</v>
      </c>
      <c r="F13312" s="21">
        <f>IF(D13312&lt;0.5,D13312,E13312)</f>
        <v>0.34039999999999998</v>
      </c>
    </row>
    <row r="13313" spans="1:6">
      <c r="A13313" s="10">
        <v>0</v>
      </c>
      <c r="B13313" s="10" t="s">
        <v>15358</v>
      </c>
      <c r="C13313" s="10" t="s">
        <v>1553</v>
      </c>
      <c r="D13313" s="10">
        <v>0.97609999999999997</v>
      </c>
      <c r="E13313" s="10">
        <v>0.77029999999999998</v>
      </c>
      <c r="F13313" s="21">
        <f>IF(D13313&lt;0.5,D13313,E13313)</f>
        <v>0.77029999999999998</v>
      </c>
    </row>
    <row r="13314" spans="1:6">
      <c r="A13314" s="10">
        <v>1</v>
      </c>
      <c r="B13314" s="10" t="s">
        <v>15346</v>
      </c>
      <c r="C13314" s="10" t="s">
        <v>13621</v>
      </c>
      <c r="D13314" s="10">
        <v>5.9799999999999999E-2</v>
      </c>
      <c r="E13314" s="10">
        <v>0.81889999999999996</v>
      </c>
      <c r="F13314" s="21">
        <f>IF(D13314&lt;0.5,D13314,E13314)</f>
        <v>5.9799999999999999E-2</v>
      </c>
    </row>
    <row r="13315" spans="1:6">
      <c r="A13315" s="10">
        <v>1</v>
      </c>
      <c r="B13315" s="10" t="s">
        <v>15346</v>
      </c>
      <c r="C13315" s="10" t="s">
        <v>13622</v>
      </c>
      <c r="D13315" s="10">
        <v>0.60489999999999999</v>
      </c>
      <c r="E13315" s="10">
        <v>0.86750000000000005</v>
      </c>
      <c r="F13315" s="21">
        <f>IF(D13315&lt;0.5,D13315,E13315)</f>
        <v>0.86750000000000005</v>
      </c>
    </row>
    <row r="13316" spans="1:6">
      <c r="A13316" s="10">
        <v>1</v>
      </c>
      <c r="B13316" s="10" t="s">
        <v>15358</v>
      </c>
      <c r="C13316" s="10" t="s">
        <v>1385</v>
      </c>
      <c r="D13316" s="10">
        <v>0.96689999999999998</v>
      </c>
      <c r="E13316" s="10">
        <v>0.70689999999999997</v>
      </c>
      <c r="F13316" s="21">
        <f>IF(D13316&lt;0.5,D13316,E13316)</f>
        <v>0.70689999999999997</v>
      </c>
    </row>
    <row r="13317" spans="1:6">
      <c r="A13317" s="10">
        <v>0</v>
      </c>
      <c r="B13317" s="10" t="s">
        <v>15358</v>
      </c>
      <c r="C13317" s="10" t="s">
        <v>1462</v>
      </c>
      <c r="D13317" s="10">
        <v>0.98129999999999995</v>
      </c>
      <c r="E13317" s="10">
        <v>0.73509999999999998</v>
      </c>
      <c r="F13317" s="21">
        <f>IF(D13317&lt;0.5,D13317,E13317)</f>
        <v>0.73509999999999998</v>
      </c>
    </row>
    <row r="13318" spans="1:6">
      <c r="A13318" s="10">
        <v>0</v>
      </c>
      <c r="B13318" s="10" t="s">
        <v>15346</v>
      </c>
      <c r="C13318" s="10" t="s">
        <v>13623</v>
      </c>
      <c r="D13318" s="10">
        <v>8.3299999999999999E-2</v>
      </c>
      <c r="E13318" s="10">
        <v>0.92449999999999999</v>
      </c>
      <c r="F13318" s="21">
        <f>IF(D13318&lt;0.5,D13318,E13318)</f>
        <v>8.3299999999999999E-2</v>
      </c>
    </row>
    <row r="13319" spans="1:6">
      <c r="A13319" s="10">
        <v>1</v>
      </c>
      <c r="B13319" s="10" t="s">
        <v>15346</v>
      </c>
      <c r="C13319" s="10" t="s">
        <v>13624</v>
      </c>
      <c r="D13319" s="10">
        <v>0.43290000000000001</v>
      </c>
      <c r="E13319" s="10">
        <v>0.93089999999999995</v>
      </c>
      <c r="F13319" s="21">
        <f>IF(D13319&lt;0.5,D13319,E13319)</f>
        <v>0.43290000000000001</v>
      </c>
    </row>
    <row r="13320" spans="1:6">
      <c r="A13320" s="10">
        <v>0</v>
      </c>
      <c r="B13320" s="10" t="s">
        <v>15346</v>
      </c>
      <c r="C13320" s="10" t="s">
        <v>13625</v>
      </c>
      <c r="D13320" s="10">
        <v>9.06E-2</v>
      </c>
      <c r="E13320" s="10">
        <v>0.96589999999999998</v>
      </c>
      <c r="F13320" s="21">
        <f>IF(D13320&lt;0.5,D13320,E13320)</f>
        <v>9.06E-2</v>
      </c>
    </row>
    <row r="13321" spans="1:6">
      <c r="A13321" s="10">
        <v>0</v>
      </c>
      <c r="B13321" s="10" t="s">
        <v>15346</v>
      </c>
      <c r="C13321" s="10" t="s">
        <v>13626</v>
      </c>
      <c r="D13321" s="10">
        <v>1.1000000000000001E-3</v>
      </c>
      <c r="E13321" s="10">
        <v>0.89970000000000006</v>
      </c>
      <c r="F13321" s="21">
        <f>IF(D13321&lt;0.5,D13321,E13321)</f>
        <v>1.1000000000000001E-3</v>
      </c>
    </row>
    <row r="13322" spans="1:6">
      <c r="A13322" s="10">
        <v>1</v>
      </c>
      <c r="B13322" s="10" t="s">
        <v>15346</v>
      </c>
      <c r="C13322" s="10" t="s">
        <v>13627</v>
      </c>
      <c r="D13322" s="10">
        <v>0.67910000000000004</v>
      </c>
      <c r="E13322" s="10">
        <v>0.81040000000000001</v>
      </c>
      <c r="F13322" s="21">
        <f>IF(D13322&lt;0.5,D13322,E13322)</f>
        <v>0.81040000000000001</v>
      </c>
    </row>
    <row r="13323" spans="1:6">
      <c r="A13323" s="10">
        <v>1</v>
      </c>
      <c r="B13323" s="10" t="s">
        <v>15346</v>
      </c>
      <c r="C13323" s="10" t="s">
        <v>13628</v>
      </c>
      <c r="D13323" s="10">
        <v>0.64339999999999997</v>
      </c>
      <c r="E13323" s="10">
        <v>0.77529999999999999</v>
      </c>
      <c r="F13323" s="21">
        <f>IF(D13323&lt;0.5,D13323,E13323)</f>
        <v>0.77529999999999999</v>
      </c>
    </row>
    <row r="13324" spans="1:6">
      <c r="A13324" s="10">
        <v>1</v>
      </c>
      <c r="B13324" s="10" t="s">
        <v>15358</v>
      </c>
      <c r="C13324" s="10" t="s">
        <v>126</v>
      </c>
      <c r="D13324" s="10">
        <v>0.99399999999999999</v>
      </c>
      <c r="E13324" s="10">
        <v>0.32319999999999999</v>
      </c>
      <c r="F13324" s="21">
        <f>IF(D13324&lt;0.5,D13324,E13324)</f>
        <v>0.32319999999999999</v>
      </c>
    </row>
    <row r="13325" spans="1:6">
      <c r="A13325" s="10">
        <v>1</v>
      </c>
      <c r="B13325" s="10" t="s">
        <v>15358</v>
      </c>
      <c r="C13325" s="10" t="s">
        <v>126</v>
      </c>
      <c r="D13325" s="10">
        <v>0.99399999999999999</v>
      </c>
      <c r="E13325" s="10">
        <v>0.32319999999999999</v>
      </c>
      <c r="F13325" s="21">
        <f>IF(D13325&lt;0.5,D13325,E13325)</f>
        <v>0.32319999999999999</v>
      </c>
    </row>
    <row r="13326" spans="1:6">
      <c r="A13326" s="10">
        <v>0</v>
      </c>
      <c r="B13326" s="10" t="s">
        <v>15346</v>
      </c>
      <c r="C13326" s="10" t="s">
        <v>13629</v>
      </c>
      <c r="D13326" s="10">
        <v>0.84219999999999995</v>
      </c>
      <c r="E13326" s="10">
        <v>0.94799999999999995</v>
      </c>
      <c r="F13326" s="21">
        <f>IF(D13326&lt;0.5,D13326,E13326)</f>
        <v>0.94799999999999995</v>
      </c>
    </row>
    <row r="13327" spans="1:6">
      <c r="A13327" s="10">
        <v>1</v>
      </c>
      <c r="B13327" s="10" t="s">
        <v>15346</v>
      </c>
      <c r="C13327" s="10" t="s">
        <v>13630</v>
      </c>
      <c r="D13327" s="10">
        <v>2.8E-3</v>
      </c>
      <c r="E13327" s="10">
        <v>0.51380000000000003</v>
      </c>
      <c r="F13327" s="21">
        <f>IF(D13327&lt;0.5,D13327,E13327)</f>
        <v>2.8E-3</v>
      </c>
    </row>
    <row r="13328" spans="1:6">
      <c r="A13328" s="10">
        <v>0</v>
      </c>
      <c r="B13328" s="10" t="s">
        <v>15357</v>
      </c>
      <c r="C13328" s="10" t="s">
        <v>785</v>
      </c>
      <c r="D13328" s="10">
        <v>0.93310000000000004</v>
      </c>
      <c r="E13328" s="10">
        <v>0.27560000000000001</v>
      </c>
      <c r="F13328" s="21">
        <f>IF(D13328&lt;0.5,D13328,E13328)</f>
        <v>0.27560000000000001</v>
      </c>
    </row>
    <row r="13329" spans="1:6">
      <c r="A13329" s="10">
        <v>1</v>
      </c>
      <c r="B13329" s="10" t="s">
        <v>15357</v>
      </c>
      <c r="C13329" s="10" t="s">
        <v>786</v>
      </c>
      <c r="D13329" s="10">
        <v>0.99580000000000002</v>
      </c>
      <c r="E13329" s="10">
        <v>0.23530000000000001</v>
      </c>
      <c r="F13329" s="21">
        <f>IF(D13329&lt;0.5,D13329,E13329)</f>
        <v>0.23530000000000001</v>
      </c>
    </row>
    <row r="13330" spans="1:6">
      <c r="A13330" s="10">
        <v>0</v>
      </c>
      <c r="B13330" s="10" t="s">
        <v>15358</v>
      </c>
      <c r="C13330" s="10" t="s">
        <v>15265</v>
      </c>
      <c r="D13330" s="10">
        <v>0.40489999999999998</v>
      </c>
      <c r="E13330" s="10">
        <v>0.82889999999999997</v>
      </c>
      <c r="F13330" s="21">
        <f>IF(D13330&lt;0.5,D13330,E13330)</f>
        <v>0.40489999999999998</v>
      </c>
    </row>
    <row r="13331" spans="1:6">
      <c r="A13331" s="10">
        <v>1</v>
      </c>
      <c r="B13331" s="10" t="s">
        <v>15346</v>
      </c>
      <c r="C13331" s="10" t="s">
        <v>13631</v>
      </c>
      <c r="D13331" s="10">
        <v>0.22919999999999999</v>
      </c>
      <c r="E13331" s="10">
        <v>0.91400000000000003</v>
      </c>
      <c r="F13331" s="21">
        <f>IF(D13331&lt;0.5,D13331,E13331)</f>
        <v>0.22919999999999999</v>
      </c>
    </row>
    <row r="13332" spans="1:6">
      <c r="A13332" s="10">
        <v>0</v>
      </c>
      <c r="B13332" s="10" t="s">
        <v>15346</v>
      </c>
      <c r="C13332" s="10" t="s">
        <v>13632</v>
      </c>
      <c r="D13332" s="10">
        <v>0.57089999999999996</v>
      </c>
      <c r="E13332" s="10">
        <v>0.87970000000000004</v>
      </c>
      <c r="F13332" s="21">
        <f>IF(D13332&lt;0.5,D13332,E13332)</f>
        <v>0.87970000000000004</v>
      </c>
    </row>
    <row r="13333" spans="1:6">
      <c r="A13333" s="10">
        <v>1</v>
      </c>
      <c r="B13333" s="10" t="s">
        <v>15346</v>
      </c>
      <c r="C13333" s="10" t="s">
        <v>13633</v>
      </c>
      <c r="D13333" s="10">
        <v>0.68079999999999996</v>
      </c>
      <c r="E13333" s="10">
        <v>0.87860000000000005</v>
      </c>
      <c r="F13333" s="21">
        <f>IF(D13333&lt;0.5,D13333,E13333)</f>
        <v>0.87860000000000005</v>
      </c>
    </row>
    <row r="13334" spans="1:6">
      <c r="A13334" s="10">
        <v>1</v>
      </c>
      <c r="B13334" s="10" t="s">
        <v>15346</v>
      </c>
      <c r="C13334" s="10" t="s">
        <v>13634</v>
      </c>
      <c r="D13334" s="10">
        <v>5.3999999999999999E-2</v>
      </c>
      <c r="E13334" s="10">
        <v>0.91900000000000004</v>
      </c>
      <c r="F13334" s="21">
        <f>IF(D13334&lt;0.5,D13334,E13334)</f>
        <v>5.3999999999999999E-2</v>
      </c>
    </row>
    <row r="13335" spans="1:6">
      <c r="A13335" s="10">
        <v>1</v>
      </c>
      <c r="B13335" s="10" t="s">
        <v>15346</v>
      </c>
      <c r="C13335" s="10" t="s">
        <v>13635</v>
      </c>
      <c r="D13335" s="10">
        <v>2.0000000000000001E-4</v>
      </c>
      <c r="E13335" s="10">
        <v>0.9415</v>
      </c>
      <c r="F13335" s="21">
        <f>IF(D13335&lt;0.5,D13335,E13335)</f>
        <v>2.0000000000000001E-4</v>
      </c>
    </row>
    <row r="13336" spans="1:6">
      <c r="A13336" s="10">
        <v>0</v>
      </c>
      <c r="B13336" s="10" t="s">
        <v>15346</v>
      </c>
      <c r="C13336" s="10" t="s">
        <v>13636</v>
      </c>
      <c r="D13336" s="10">
        <v>6.2E-2</v>
      </c>
      <c r="E13336" s="10">
        <v>0.54369999999999996</v>
      </c>
      <c r="F13336" s="21">
        <f>IF(D13336&lt;0.5,D13336,E13336)</f>
        <v>6.2E-2</v>
      </c>
    </row>
    <row r="13337" spans="1:6">
      <c r="A13337" s="10">
        <v>1</v>
      </c>
      <c r="B13337" s="10" t="s">
        <v>15346</v>
      </c>
      <c r="C13337" s="10" t="s">
        <v>13637</v>
      </c>
      <c r="D13337" s="10">
        <v>0.30940000000000001</v>
      </c>
      <c r="E13337" s="10">
        <v>0.87</v>
      </c>
      <c r="F13337" s="21">
        <f>IF(D13337&lt;0.5,D13337,E13337)</f>
        <v>0.30940000000000001</v>
      </c>
    </row>
    <row r="13338" spans="1:6">
      <c r="A13338" s="10">
        <v>1</v>
      </c>
      <c r="B13338" s="10" t="s">
        <v>15346</v>
      </c>
      <c r="C13338" s="10" t="s">
        <v>13638</v>
      </c>
      <c r="D13338" s="10">
        <v>0.83360000000000001</v>
      </c>
      <c r="E13338" s="10">
        <v>0.88959999999999995</v>
      </c>
      <c r="F13338" s="21">
        <f>IF(D13338&lt;0.5,D13338,E13338)</f>
        <v>0.88959999999999995</v>
      </c>
    </row>
    <row r="13339" spans="1:6">
      <c r="A13339" s="10">
        <v>0</v>
      </c>
      <c r="B13339" s="10" t="s">
        <v>15346</v>
      </c>
      <c r="C13339" s="10" t="s">
        <v>13639</v>
      </c>
      <c r="D13339" s="10">
        <v>6.3E-2</v>
      </c>
      <c r="E13339" s="10">
        <v>0.90790000000000004</v>
      </c>
      <c r="F13339" s="21">
        <f>IF(D13339&lt;0.5,D13339,E13339)</f>
        <v>6.3E-2</v>
      </c>
    </row>
    <row r="13340" spans="1:6">
      <c r="A13340" s="10">
        <v>1</v>
      </c>
      <c r="B13340" s="10" t="s">
        <v>15346</v>
      </c>
      <c r="C13340" s="10" t="s">
        <v>13640</v>
      </c>
      <c r="D13340" s="10">
        <v>0.54749999999999999</v>
      </c>
      <c r="E13340" s="10">
        <v>0.92269999999999996</v>
      </c>
      <c r="F13340" s="21">
        <f>IF(D13340&lt;0.5,D13340,E13340)</f>
        <v>0.92269999999999996</v>
      </c>
    </row>
    <row r="13341" spans="1:6">
      <c r="A13341" s="10">
        <v>0</v>
      </c>
      <c r="B13341" s="10" t="s">
        <v>15346</v>
      </c>
      <c r="C13341" s="10" t="s">
        <v>13641</v>
      </c>
      <c r="D13341" s="10">
        <v>4.3700000000000003E-2</v>
      </c>
      <c r="E13341" s="10">
        <v>0.79390000000000005</v>
      </c>
      <c r="F13341" s="21">
        <f>IF(D13341&lt;0.5,D13341,E13341)</f>
        <v>4.3700000000000003E-2</v>
      </c>
    </row>
    <row r="13342" spans="1:6">
      <c r="A13342" s="10">
        <v>1</v>
      </c>
      <c r="B13342" s="10" t="s">
        <v>15346</v>
      </c>
      <c r="C13342" s="10" t="s">
        <v>13642</v>
      </c>
      <c r="D13342" s="10">
        <v>0.87970000000000004</v>
      </c>
      <c r="E13342" s="10">
        <v>0.93410000000000004</v>
      </c>
      <c r="F13342" s="21">
        <f>IF(D13342&lt;0.5,D13342,E13342)</f>
        <v>0.93410000000000004</v>
      </c>
    </row>
    <row r="13343" spans="1:6">
      <c r="A13343" s="10">
        <v>1</v>
      </c>
      <c r="B13343" s="10" t="s">
        <v>15346</v>
      </c>
      <c r="C13343" s="10" t="s">
        <v>13643</v>
      </c>
      <c r="D13343" s="10">
        <v>0.19439999999999999</v>
      </c>
      <c r="E13343" s="10">
        <v>0.83630000000000004</v>
      </c>
      <c r="F13343" s="21">
        <f>IF(D13343&lt;0.5,D13343,E13343)</f>
        <v>0.19439999999999999</v>
      </c>
    </row>
    <row r="13344" spans="1:6">
      <c r="A13344" s="10">
        <v>0</v>
      </c>
      <c r="B13344" s="10" t="s">
        <v>15346</v>
      </c>
      <c r="C13344" s="10" t="s">
        <v>13644</v>
      </c>
      <c r="D13344" s="10">
        <v>0.1971</v>
      </c>
      <c r="E13344" s="10">
        <v>0.74</v>
      </c>
      <c r="F13344" s="21">
        <f>IF(D13344&lt;0.5,D13344,E13344)</f>
        <v>0.1971</v>
      </c>
    </row>
    <row r="13345" spans="1:6">
      <c r="A13345" s="10">
        <v>1</v>
      </c>
      <c r="B13345" s="10" t="s">
        <v>15346</v>
      </c>
      <c r="C13345" s="10" t="s">
        <v>13645</v>
      </c>
      <c r="D13345" s="10">
        <v>0.87360000000000004</v>
      </c>
      <c r="E13345" s="10">
        <v>0.754</v>
      </c>
      <c r="F13345" s="21">
        <f>IF(D13345&lt;0.5,D13345,E13345)</f>
        <v>0.754</v>
      </c>
    </row>
    <row r="13346" spans="1:6">
      <c r="A13346" s="10">
        <v>1</v>
      </c>
      <c r="B13346" s="10" t="s">
        <v>15346</v>
      </c>
      <c r="C13346" s="10" t="s">
        <v>13646</v>
      </c>
      <c r="D13346" s="10">
        <v>1.5E-3</v>
      </c>
      <c r="E13346" s="10">
        <v>0.95389999999999997</v>
      </c>
      <c r="F13346" s="21">
        <f>IF(D13346&lt;0.5,D13346,E13346)</f>
        <v>1.5E-3</v>
      </c>
    </row>
    <row r="13347" spans="1:6">
      <c r="A13347" s="10">
        <v>1</v>
      </c>
      <c r="B13347" s="10" t="s">
        <v>15358</v>
      </c>
      <c r="C13347" s="10" t="s">
        <v>127</v>
      </c>
      <c r="D13347" s="10">
        <v>0.99060000000000004</v>
      </c>
      <c r="E13347" s="10">
        <v>0.55189999999999995</v>
      </c>
      <c r="F13347" s="21">
        <f>IF(D13347&lt;0.5,D13347,E13347)</f>
        <v>0.55189999999999995</v>
      </c>
    </row>
    <row r="13348" spans="1:6">
      <c r="A13348" s="10">
        <v>0</v>
      </c>
      <c r="B13348" s="10" t="s">
        <v>15346</v>
      </c>
      <c r="C13348" s="10" t="s">
        <v>13647</v>
      </c>
      <c r="D13348" s="10">
        <v>4.58E-2</v>
      </c>
      <c r="E13348" s="10">
        <v>0.94230000000000003</v>
      </c>
      <c r="F13348" s="21">
        <f>IF(D13348&lt;0.5,D13348,E13348)</f>
        <v>4.58E-2</v>
      </c>
    </row>
    <row r="13349" spans="1:6">
      <c r="A13349" s="10">
        <v>1</v>
      </c>
      <c r="B13349" s="10" t="s">
        <v>15346</v>
      </c>
      <c r="C13349" s="10" t="s">
        <v>13648</v>
      </c>
      <c r="D13349" s="10">
        <v>5.4000000000000003E-3</v>
      </c>
      <c r="E13349" s="10">
        <v>0.78849999999999998</v>
      </c>
      <c r="F13349" s="21">
        <f>IF(D13349&lt;0.5,D13349,E13349)</f>
        <v>5.4000000000000003E-3</v>
      </c>
    </row>
    <row r="13350" spans="1:6">
      <c r="A13350" s="10">
        <v>1</v>
      </c>
      <c r="B13350" s="10" t="s">
        <v>15346</v>
      </c>
      <c r="C13350" s="10" t="s">
        <v>13649</v>
      </c>
      <c r="D13350" s="10">
        <v>0.89100000000000001</v>
      </c>
      <c r="E13350" s="10">
        <v>0.95960000000000001</v>
      </c>
      <c r="F13350" s="21">
        <f>IF(D13350&lt;0.5,D13350,E13350)</f>
        <v>0.95960000000000001</v>
      </c>
    </row>
    <row r="13351" spans="1:6">
      <c r="A13351" s="10">
        <v>0</v>
      </c>
      <c r="B13351" s="10" t="s">
        <v>15346</v>
      </c>
      <c r="C13351" s="10" t="s">
        <v>13650</v>
      </c>
      <c r="D13351" s="10">
        <v>0.35820000000000002</v>
      </c>
      <c r="E13351" s="10">
        <v>0.74770000000000003</v>
      </c>
      <c r="F13351" s="21">
        <f>IF(D13351&lt;0.5,D13351,E13351)</f>
        <v>0.35820000000000002</v>
      </c>
    </row>
    <row r="13352" spans="1:6">
      <c r="A13352" s="10">
        <v>1</v>
      </c>
      <c r="B13352" s="10" t="s">
        <v>15346</v>
      </c>
      <c r="C13352" s="10" t="s">
        <v>13651</v>
      </c>
      <c r="D13352" s="10">
        <v>0.43530000000000002</v>
      </c>
      <c r="E13352" s="10">
        <v>0.91039999999999999</v>
      </c>
      <c r="F13352" s="21">
        <f>IF(D13352&lt;0.5,D13352,E13352)</f>
        <v>0.43530000000000002</v>
      </c>
    </row>
    <row r="13353" spans="1:6">
      <c r="A13353" s="10">
        <v>1</v>
      </c>
      <c r="B13353" s="10" t="s">
        <v>15346</v>
      </c>
      <c r="C13353" s="10" t="s">
        <v>13652</v>
      </c>
      <c r="D13353" s="10">
        <v>0.19719999999999999</v>
      </c>
      <c r="E13353" s="10">
        <v>0.91779999999999995</v>
      </c>
      <c r="F13353" s="21">
        <f>IF(D13353&lt;0.5,D13353,E13353)</f>
        <v>0.19719999999999999</v>
      </c>
    </row>
    <row r="13354" spans="1:6">
      <c r="A13354" s="10">
        <v>0</v>
      </c>
      <c r="B13354" s="10" t="s">
        <v>15346</v>
      </c>
      <c r="C13354" s="10" t="s">
        <v>13653</v>
      </c>
      <c r="D13354" s="10">
        <v>5.0000000000000001E-3</v>
      </c>
      <c r="E13354" s="10">
        <v>0.75839999999999996</v>
      </c>
      <c r="F13354" s="21">
        <f>IF(D13354&lt;0.5,D13354,E13354)</f>
        <v>5.0000000000000001E-3</v>
      </c>
    </row>
    <row r="13355" spans="1:6">
      <c r="A13355" s="10">
        <v>0</v>
      </c>
      <c r="B13355" s="10" t="s">
        <v>15346</v>
      </c>
      <c r="C13355" s="10" t="s">
        <v>13654</v>
      </c>
      <c r="D13355" s="10">
        <v>0.29730000000000001</v>
      </c>
      <c r="E13355" s="10">
        <v>0.88680000000000003</v>
      </c>
      <c r="F13355" s="21">
        <f>IF(D13355&lt;0.5,D13355,E13355)</f>
        <v>0.29730000000000001</v>
      </c>
    </row>
    <row r="13356" spans="1:6">
      <c r="A13356" s="10">
        <v>0</v>
      </c>
      <c r="B13356" s="10" t="s">
        <v>15346</v>
      </c>
      <c r="C13356" s="10" t="s">
        <v>13655</v>
      </c>
      <c r="D13356" s="10">
        <v>0.25390000000000001</v>
      </c>
      <c r="E13356" s="10">
        <v>0.69230000000000003</v>
      </c>
      <c r="F13356" s="21">
        <f>IF(D13356&lt;0.5,D13356,E13356)</f>
        <v>0.25390000000000001</v>
      </c>
    </row>
    <row r="13357" spans="1:6">
      <c r="A13357" s="10">
        <v>1</v>
      </c>
      <c r="B13357" s="10" t="s">
        <v>15346</v>
      </c>
      <c r="C13357" s="10" t="s">
        <v>13656</v>
      </c>
      <c r="D13357" s="10">
        <v>1.77E-2</v>
      </c>
      <c r="E13357" s="10">
        <v>0.82709999999999995</v>
      </c>
      <c r="F13357" s="21">
        <f>IF(D13357&lt;0.5,D13357,E13357)</f>
        <v>1.77E-2</v>
      </c>
    </row>
    <row r="13358" spans="1:6">
      <c r="A13358" s="10">
        <v>1</v>
      </c>
      <c r="B13358" s="10" t="s">
        <v>15358</v>
      </c>
      <c r="C13358" s="10" t="s">
        <v>1440</v>
      </c>
      <c r="D13358" s="10">
        <v>0.86509999999999998</v>
      </c>
      <c r="E13358" s="10">
        <v>0.76180000000000003</v>
      </c>
      <c r="F13358" s="21">
        <f>IF(D13358&lt;0.5,D13358,E13358)</f>
        <v>0.76180000000000003</v>
      </c>
    </row>
    <row r="13359" spans="1:6">
      <c r="A13359" s="10">
        <v>1</v>
      </c>
      <c r="B13359" s="10" t="s">
        <v>15346</v>
      </c>
      <c r="C13359" s="10" t="s">
        <v>13657</v>
      </c>
      <c r="D13359" s="10">
        <v>0.89610000000000001</v>
      </c>
      <c r="E13359" s="10">
        <v>0.9365</v>
      </c>
      <c r="F13359" s="21">
        <f>IF(D13359&lt;0.5,D13359,E13359)</f>
        <v>0.9365</v>
      </c>
    </row>
    <row r="13360" spans="1:6">
      <c r="A13360" s="10">
        <v>1</v>
      </c>
      <c r="B13360" s="10" t="s">
        <v>15346</v>
      </c>
      <c r="C13360" s="10" t="s">
        <v>13658</v>
      </c>
      <c r="D13360" s="10">
        <v>0.2059</v>
      </c>
      <c r="E13360" s="10">
        <v>0.69869999999999999</v>
      </c>
      <c r="F13360" s="21">
        <f>IF(D13360&lt;0.5,D13360,E13360)</f>
        <v>0.2059</v>
      </c>
    </row>
    <row r="13361" spans="1:6">
      <c r="A13361" s="10">
        <v>0</v>
      </c>
      <c r="B13361" s="10" t="s">
        <v>15346</v>
      </c>
      <c r="C13361" s="10" t="s">
        <v>13659</v>
      </c>
      <c r="D13361" s="10">
        <v>0.5393</v>
      </c>
      <c r="E13361" s="10">
        <v>0.67059999999999997</v>
      </c>
      <c r="F13361" s="21">
        <f>IF(D13361&lt;0.5,D13361,E13361)</f>
        <v>0.67059999999999997</v>
      </c>
    </row>
    <row r="13362" spans="1:6">
      <c r="A13362" s="10">
        <v>1</v>
      </c>
      <c r="B13362" s="10" t="s">
        <v>15346</v>
      </c>
      <c r="C13362" s="10" t="s">
        <v>13660</v>
      </c>
      <c r="D13362" s="10">
        <v>0.65239999999999998</v>
      </c>
      <c r="E13362" s="10">
        <v>0.83620000000000005</v>
      </c>
      <c r="F13362" s="21">
        <f>IF(D13362&lt;0.5,D13362,E13362)</f>
        <v>0.83620000000000005</v>
      </c>
    </row>
    <row r="13363" spans="1:6">
      <c r="A13363" s="10">
        <v>1</v>
      </c>
      <c r="B13363" s="10" t="s">
        <v>15346</v>
      </c>
      <c r="C13363" s="10" t="s">
        <v>13661</v>
      </c>
      <c r="D13363" s="10">
        <v>5.7000000000000002E-3</v>
      </c>
      <c r="E13363" s="10">
        <v>0.74629999999999996</v>
      </c>
      <c r="F13363" s="21">
        <f>IF(D13363&lt;0.5,D13363,E13363)</f>
        <v>5.7000000000000002E-3</v>
      </c>
    </row>
    <row r="13364" spans="1:6">
      <c r="A13364" s="10">
        <v>1</v>
      </c>
      <c r="B13364" s="10" t="s">
        <v>15346</v>
      </c>
      <c r="C13364" s="10" t="s">
        <v>13662</v>
      </c>
      <c r="D13364" s="10">
        <v>0.69069999999999998</v>
      </c>
      <c r="E13364" s="10">
        <v>0.91410000000000002</v>
      </c>
      <c r="F13364" s="21">
        <f>IF(D13364&lt;0.5,D13364,E13364)</f>
        <v>0.91410000000000002</v>
      </c>
    </row>
    <row r="13365" spans="1:6">
      <c r="A13365" s="10">
        <v>0</v>
      </c>
      <c r="B13365" s="10" t="s">
        <v>15346</v>
      </c>
      <c r="C13365" s="10" t="s">
        <v>13663</v>
      </c>
      <c r="D13365" s="10">
        <v>0.71730000000000005</v>
      </c>
      <c r="E13365" s="10">
        <v>0.8306</v>
      </c>
      <c r="F13365" s="21">
        <f>IF(D13365&lt;0.5,D13365,E13365)</f>
        <v>0.8306</v>
      </c>
    </row>
    <row r="13366" spans="1:6">
      <c r="A13366" s="10">
        <v>1</v>
      </c>
      <c r="B13366" s="10" t="s">
        <v>15346</v>
      </c>
      <c r="C13366" s="10" t="s">
        <v>13664</v>
      </c>
      <c r="D13366" s="10">
        <v>0.63600000000000001</v>
      </c>
      <c r="E13366" s="10">
        <v>0.81310000000000004</v>
      </c>
      <c r="F13366" s="21">
        <f>IF(D13366&lt;0.5,D13366,E13366)</f>
        <v>0.81310000000000004</v>
      </c>
    </row>
    <row r="13367" spans="1:6">
      <c r="A13367" s="10">
        <v>0</v>
      </c>
      <c r="B13367" s="10" t="s">
        <v>15358</v>
      </c>
      <c r="C13367" s="10" t="s">
        <v>1441</v>
      </c>
      <c r="D13367" s="10">
        <v>0.89339999999999997</v>
      </c>
      <c r="E13367" s="10">
        <v>0.30299999999999999</v>
      </c>
      <c r="F13367" s="21">
        <f>IF(D13367&lt;0.5,D13367,E13367)</f>
        <v>0.30299999999999999</v>
      </c>
    </row>
    <row r="13368" spans="1:6">
      <c r="A13368" s="10">
        <v>1</v>
      </c>
      <c r="B13368" s="10" t="s">
        <v>15358</v>
      </c>
      <c r="C13368" s="10" t="s">
        <v>1367</v>
      </c>
      <c r="D13368" s="10">
        <v>0.99529999999999996</v>
      </c>
      <c r="E13368" s="10">
        <v>0.76219999999999999</v>
      </c>
      <c r="F13368" s="21">
        <f>IF(D13368&lt;0.5,D13368,E13368)</f>
        <v>0.76219999999999999</v>
      </c>
    </row>
    <row r="13369" spans="1:6">
      <c r="A13369" s="10">
        <v>1</v>
      </c>
      <c r="B13369" s="10" t="s">
        <v>15358</v>
      </c>
      <c r="C13369" s="10" t="s">
        <v>1554</v>
      </c>
      <c r="D13369" s="10">
        <v>0.99590000000000001</v>
      </c>
      <c r="E13369" s="10">
        <v>0.62039999999999995</v>
      </c>
      <c r="F13369" s="21">
        <f>IF(D13369&lt;0.5,D13369,E13369)</f>
        <v>0.62039999999999995</v>
      </c>
    </row>
    <row r="13370" spans="1:6">
      <c r="A13370" s="10">
        <v>1</v>
      </c>
      <c r="B13370" s="10" t="s">
        <v>15357</v>
      </c>
      <c r="C13370" s="10" t="s">
        <v>787</v>
      </c>
      <c r="D13370" s="10">
        <v>0.99639999999999995</v>
      </c>
      <c r="E13370" s="10">
        <v>0.2366</v>
      </c>
      <c r="F13370" s="21">
        <f>IF(D13370&lt;0.5,D13370,E13370)</f>
        <v>0.2366</v>
      </c>
    </row>
    <row r="13371" spans="1:6">
      <c r="A13371" s="10">
        <v>1</v>
      </c>
      <c r="B13371" s="10" t="s">
        <v>15357</v>
      </c>
      <c r="C13371" s="10" t="s">
        <v>788</v>
      </c>
      <c r="D13371" s="10">
        <v>0.99060000000000004</v>
      </c>
      <c r="E13371" s="10">
        <v>8.2900000000000001E-2</v>
      </c>
      <c r="F13371" s="21">
        <f>IF(D13371&lt;0.5,D13371,E13371)</f>
        <v>8.2900000000000001E-2</v>
      </c>
    </row>
    <row r="13372" spans="1:6">
      <c r="A13372" s="10">
        <v>1</v>
      </c>
      <c r="B13372" s="10" t="s">
        <v>15346</v>
      </c>
      <c r="C13372" s="10" t="s">
        <v>13665</v>
      </c>
      <c r="D13372" s="10">
        <v>8.0000000000000004E-4</v>
      </c>
      <c r="E13372" s="10">
        <v>0.68159999999999998</v>
      </c>
      <c r="F13372" s="21">
        <f>IF(D13372&lt;0.5,D13372,E13372)</f>
        <v>8.0000000000000004E-4</v>
      </c>
    </row>
    <row r="13373" spans="1:6">
      <c r="A13373" s="10">
        <v>1</v>
      </c>
      <c r="B13373" s="10" t="s">
        <v>15358</v>
      </c>
      <c r="C13373" s="10" t="s">
        <v>1368</v>
      </c>
      <c r="D13373" s="10">
        <v>0.9839</v>
      </c>
      <c r="E13373" s="10">
        <v>0.73960000000000004</v>
      </c>
      <c r="F13373" s="21">
        <f>IF(D13373&lt;0.5,D13373,E13373)</f>
        <v>0.73960000000000004</v>
      </c>
    </row>
    <row r="13374" spans="1:6">
      <c r="A13374" s="10">
        <v>1</v>
      </c>
      <c r="B13374" s="10" t="s">
        <v>15346</v>
      </c>
      <c r="C13374" s="10" t="s">
        <v>13666</v>
      </c>
      <c r="D13374" s="10">
        <v>1.7600000000000001E-2</v>
      </c>
      <c r="E13374" s="10">
        <v>0.82509999999999994</v>
      </c>
      <c r="F13374" s="21">
        <f>IF(D13374&lt;0.5,D13374,E13374)</f>
        <v>1.7600000000000001E-2</v>
      </c>
    </row>
    <row r="13375" spans="1:6">
      <c r="A13375" s="10">
        <v>1</v>
      </c>
      <c r="B13375" s="10" t="s">
        <v>15346</v>
      </c>
      <c r="C13375" s="10" t="s">
        <v>13667</v>
      </c>
      <c r="D13375" s="10">
        <v>4.1700000000000001E-2</v>
      </c>
      <c r="E13375" s="10">
        <v>0.88029999999999997</v>
      </c>
      <c r="F13375" s="21">
        <f>IF(D13375&lt;0.5,D13375,E13375)</f>
        <v>4.1700000000000001E-2</v>
      </c>
    </row>
    <row r="13376" spans="1:6">
      <c r="A13376" s="10">
        <v>1</v>
      </c>
      <c r="B13376" s="10" t="s">
        <v>15346</v>
      </c>
      <c r="C13376" s="10" t="s">
        <v>13668</v>
      </c>
      <c r="D13376" s="10">
        <v>3.5000000000000003E-2</v>
      </c>
      <c r="E13376" s="10">
        <v>0.86170000000000002</v>
      </c>
      <c r="F13376" s="21">
        <f>IF(D13376&lt;0.5,D13376,E13376)</f>
        <v>3.5000000000000003E-2</v>
      </c>
    </row>
    <row r="13377" spans="1:6">
      <c r="A13377" s="10">
        <v>1</v>
      </c>
      <c r="B13377" s="10" t="s">
        <v>15346</v>
      </c>
      <c r="C13377" s="10" t="s">
        <v>13669</v>
      </c>
      <c r="D13377" s="10">
        <v>2.5100000000000001E-2</v>
      </c>
      <c r="E13377" s="10">
        <v>0.80689999999999995</v>
      </c>
      <c r="F13377" s="21">
        <f>IF(D13377&lt;0.5,D13377,E13377)</f>
        <v>2.5100000000000001E-2</v>
      </c>
    </row>
    <row r="13378" spans="1:6">
      <c r="A13378" s="10">
        <v>1</v>
      </c>
      <c r="B13378" s="10" t="s">
        <v>15346</v>
      </c>
      <c r="C13378" s="10" t="s">
        <v>13670</v>
      </c>
      <c r="D13378" s="10">
        <v>0.41449999999999998</v>
      </c>
      <c r="E13378" s="10">
        <v>0.92479999999999996</v>
      </c>
      <c r="F13378" s="21">
        <f>IF(D13378&lt;0.5,D13378,E13378)</f>
        <v>0.41449999999999998</v>
      </c>
    </row>
    <row r="13379" spans="1:6">
      <c r="A13379" s="10">
        <v>0</v>
      </c>
      <c r="B13379" s="10" t="s">
        <v>15346</v>
      </c>
      <c r="C13379" s="10" t="s">
        <v>13671</v>
      </c>
      <c r="D13379" s="10">
        <v>0.35160000000000002</v>
      </c>
      <c r="E13379" s="10">
        <v>0.89670000000000005</v>
      </c>
      <c r="F13379" s="21">
        <f>IF(D13379&lt;0.5,D13379,E13379)</f>
        <v>0.35160000000000002</v>
      </c>
    </row>
    <row r="13380" spans="1:6">
      <c r="A13380" s="10">
        <v>0</v>
      </c>
      <c r="B13380" s="10" t="s">
        <v>15346</v>
      </c>
      <c r="C13380" s="10" t="s">
        <v>13672</v>
      </c>
      <c r="D13380" s="10">
        <v>1.1000000000000001E-3</v>
      </c>
      <c r="E13380" s="10">
        <v>0.86480000000000001</v>
      </c>
      <c r="F13380" s="21">
        <f>IF(D13380&lt;0.5,D13380,E13380)</f>
        <v>1.1000000000000001E-3</v>
      </c>
    </row>
    <row r="13381" spans="1:6">
      <c r="A13381" s="10">
        <v>0</v>
      </c>
      <c r="B13381" s="10" t="s">
        <v>15346</v>
      </c>
      <c r="C13381" s="10" t="s">
        <v>13673</v>
      </c>
      <c r="D13381" s="10">
        <v>0.46160000000000001</v>
      </c>
      <c r="E13381" s="10">
        <v>0.83819999999999995</v>
      </c>
      <c r="F13381" s="21">
        <f>IF(D13381&lt;0.5,D13381,E13381)</f>
        <v>0.46160000000000001</v>
      </c>
    </row>
    <row r="13382" spans="1:6">
      <c r="A13382" s="10">
        <v>0</v>
      </c>
      <c r="B13382" s="10" t="s">
        <v>15346</v>
      </c>
      <c r="C13382" s="10" t="s">
        <v>13674</v>
      </c>
      <c r="D13382" s="10">
        <v>4.5199999999999997E-2</v>
      </c>
      <c r="E13382" s="10">
        <v>0.9173</v>
      </c>
      <c r="F13382" s="21">
        <f>IF(D13382&lt;0.5,D13382,E13382)</f>
        <v>4.5199999999999997E-2</v>
      </c>
    </row>
    <row r="13383" spans="1:6">
      <c r="A13383" s="10">
        <v>1</v>
      </c>
      <c r="B13383" s="10" t="s">
        <v>15346</v>
      </c>
      <c r="C13383" s="10" t="s">
        <v>13675</v>
      </c>
      <c r="D13383" s="10">
        <v>0.71750000000000003</v>
      </c>
      <c r="E13383" s="10">
        <v>0.63870000000000005</v>
      </c>
      <c r="F13383" s="21">
        <f>IF(D13383&lt;0.5,D13383,E13383)</f>
        <v>0.63870000000000005</v>
      </c>
    </row>
    <row r="13384" spans="1:6">
      <c r="A13384" s="10">
        <v>1</v>
      </c>
      <c r="B13384" s="10" t="s">
        <v>15346</v>
      </c>
      <c r="C13384" s="10" t="s">
        <v>13676</v>
      </c>
      <c r="D13384" s="10">
        <v>6.3E-2</v>
      </c>
      <c r="E13384" s="10">
        <v>0.58289999999999997</v>
      </c>
      <c r="F13384" s="21">
        <f>IF(D13384&lt;0.5,D13384,E13384)</f>
        <v>6.3E-2</v>
      </c>
    </row>
    <row r="13385" spans="1:6">
      <c r="A13385" s="10">
        <v>1</v>
      </c>
      <c r="B13385" s="10" t="s">
        <v>15346</v>
      </c>
      <c r="C13385" s="10" t="s">
        <v>13677</v>
      </c>
      <c r="D13385" s="10">
        <v>3.9600000000000003E-2</v>
      </c>
      <c r="E13385" s="10">
        <v>0.88670000000000004</v>
      </c>
      <c r="F13385" s="21">
        <f>IF(D13385&lt;0.5,D13385,E13385)</f>
        <v>3.9600000000000003E-2</v>
      </c>
    </row>
    <row r="13386" spans="1:6">
      <c r="A13386" s="10">
        <v>1</v>
      </c>
      <c r="B13386" s="10" t="s">
        <v>15353</v>
      </c>
      <c r="C13386" s="10" t="s">
        <v>1305</v>
      </c>
      <c r="D13386" s="10">
        <v>0.72440000000000004</v>
      </c>
      <c r="E13386" s="10">
        <v>0.55579999999999996</v>
      </c>
      <c r="F13386" s="21">
        <f>IF(D13386&lt;0.5,D13386,E13386)</f>
        <v>0.55579999999999996</v>
      </c>
    </row>
    <row r="13387" spans="1:6">
      <c r="A13387" s="10">
        <v>0</v>
      </c>
      <c r="B13387" s="10" t="s">
        <v>15346</v>
      </c>
      <c r="C13387" s="10" t="s">
        <v>13678</v>
      </c>
      <c r="D13387" s="10">
        <v>0.33679999999999999</v>
      </c>
      <c r="E13387" s="10">
        <v>0.6431</v>
      </c>
      <c r="F13387" s="21">
        <f>IF(D13387&lt;0.5,D13387,E13387)</f>
        <v>0.33679999999999999</v>
      </c>
    </row>
    <row r="13388" spans="1:6">
      <c r="A13388" s="10">
        <v>1</v>
      </c>
      <c r="B13388" s="10" t="s">
        <v>15352</v>
      </c>
      <c r="C13388" s="10" t="s">
        <v>1022</v>
      </c>
      <c r="D13388" s="10">
        <v>0.99680000000000002</v>
      </c>
      <c r="E13388" s="10">
        <v>0.57020000000000004</v>
      </c>
      <c r="F13388" s="21">
        <f>IF(D13388&lt;0.5,D13388,E13388)</f>
        <v>0.57020000000000004</v>
      </c>
    </row>
    <row r="13389" spans="1:6">
      <c r="A13389" s="10">
        <v>0</v>
      </c>
      <c r="B13389" s="10" t="s">
        <v>15346</v>
      </c>
      <c r="C13389" s="10" t="s">
        <v>13679</v>
      </c>
      <c r="D13389" s="10">
        <v>6.1000000000000004E-3</v>
      </c>
      <c r="E13389" s="10">
        <v>0.47760000000000002</v>
      </c>
      <c r="F13389" s="21">
        <f>IF(D13389&lt;0.5,D13389,E13389)</f>
        <v>6.1000000000000004E-3</v>
      </c>
    </row>
    <row r="13390" spans="1:6">
      <c r="A13390" s="10">
        <v>0</v>
      </c>
      <c r="B13390" s="10" t="s">
        <v>15346</v>
      </c>
      <c r="C13390" s="10" t="s">
        <v>13680</v>
      </c>
      <c r="D13390" s="10">
        <v>2.9600000000000001E-2</v>
      </c>
      <c r="E13390" s="10">
        <v>0.1273</v>
      </c>
      <c r="F13390" s="21">
        <f>IF(D13390&lt;0.5,D13390,E13390)</f>
        <v>2.9600000000000001E-2</v>
      </c>
    </row>
    <row r="13391" spans="1:6">
      <c r="A13391" s="10">
        <v>0</v>
      </c>
      <c r="B13391" s="10" t="s">
        <v>15346</v>
      </c>
      <c r="C13391" s="10" t="s">
        <v>13681</v>
      </c>
      <c r="D13391" s="10">
        <v>3.5700000000000003E-2</v>
      </c>
      <c r="E13391" s="10">
        <v>0.82569999999999999</v>
      </c>
      <c r="F13391" s="21">
        <f>IF(D13391&lt;0.5,D13391,E13391)</f>
        <v>3.5700000000000003E-2</v>
      </c>
    </row>
    <row r="13392" spans="1:6">
      <c r="A13392" s="10">
        <v>1</v>
      </c>
      <c r="B13392" s="10" t="s">
        <v>15352</v>
      </c>
      <c r="C13392" s="10" t="s">
        <v>1023</v>
      </c>
      <c r="D13392" s="10">
        <v>0.94069999999999998</v>
      </c>
      <c r="E13392" s="10">
        <v>0.29199999999999998</v>
      </c>
      <c r="F13392" s="21">
        <f>IF(D13392&lt;0.5,D13392,E13392)</f>
        <v>0.29199999999999998</v>
      </c>
    </row>
    <row r="13393" spans="1:6">
      <c r="A13393" s="10">
        <v>1</v>
      </c>
      <c r="B13393" s="10" t="s">
        <v>15346</v>
      </c>
      <c r="C13393" s="10" t="s">
        <v>13682</v>
      </c>
      <c r="D13393" s="10">
        <v>1.5E-3</v>
      </c>
      <c r="E13393" s="10">
        <v>0.83499999999999996</v>
      </c>
      <c r="F13393" s="21">
        <f>IF(D13393&lt;0.5,D13393,E13393)</f>
        <v>1.5E-3</v>
      </c>
    </row>
    <row r="13394" spans="1:6">
      <c r="A13394" s="10">
        <v>0</v>
      </c>
      <c r="B13394" s="10" t="s">
        <v>15346</v>
      </c>
      <c r="C13394" s="10" t="s">
        <v>13683</v>
      </c>
      <c r="D13394" s="10">
        <v>6.8999999999999999E-3</v>
      </c>
      <c r="E13394" s="10">
        <v>0.5403</v>
      </c>
      <c r="F13394" s="21">
        <f>IF(D13394&lt;0.5,D13394,E13394)</f>
        <v>6.8999999999999999E-3</v>
      </c>
    </row>
    <row r="13395" spans="1:6">
      <c r="A13395" s="10">
        <v>0</v>
      </c>
      <c r="B13395" s="10" t="s">
        <v>15346</v>
      </c>
      <c r="C13395" s="10" t="s">
        <v>13684</v>
      </c>
      <c r="D13395" s="10">
        <v>7.1999999999999998E-3</v>
      </c>
      <c r="E13395" s="10">
        <v>0.57850000000000001</v>
      </c>
      <c r="F13395" s="21">
        <f>IF(D13395&lt;0.5,D13395,E13395)</f>
        <v>7.1999999999999998E-3</v>
      </c>
    </row>
    <row r="13396" spans="1:6">
      <c r="A13396" s="10">
        <v>1</v>
      </c>
      <c r="B13396" s="10" t="s">
        <v>15346</v>
      </c>
      <c r="C13396" s="10" t="s">
        <v>13685</v>
      </c>
      <c r="D13396" s="10">
        <v>1.17E-2</v>
      </c>
      <c r="E13396" s="10">
        <v>0.58320000000000005</v>
      </c>
      <c r="F13396" s="21">
        <f>IF(D13396&lt;0.5,D13396,E13396)</f>
        <v>1.17E-2</v>
      </c>
    </row>
    <row r="13397" spans="1:6">
      <c r="A13397" s="10">
        <v>0</v>
      </c>
      <c r="B13397" s="10" t="s">
        <v>15346</v>
      </c>
      <c r="C13397" s="10" t="s">
        <v>13686</v>
      </c>
      <c r="D13397" s="10">
        <v>0.34960000000000002</v>
      </c>
      <c r="E13397" s="10">
        <v>0.64610000000000001</v>
      </c>
      <c r="F13397" s="21">
        <f>IF(D13397&lt;0.5,D13397,E13397)</f>
        <v>0.34960000000000002</v>
      </c>
    </row>
    <row r="13398" spans="1:6">
      <c r="A13398" s="10">
        <v>1</v>
      </c>
      <c r="B13398" s="10" t="s">
        <v>15346</v>
      </c>
      <c r="C13398" s="10" t="s">
        <v>13687</v>
      </c>
      <c r="D13398" s="10">
        <v>1.8E-3</v>
      </c>
      <c r="E13398" s="10">
        <v>0.48270000000000002</v>
      </c>
      <c r="F13398" s="21">
        <f>IF(D13398&lt;0.5,D13398,E13398)</f>
        <v>1.8E-3</v>
      </c>
    </row>
    <row r="13399" spans="1:6">
      <c r="A13399" s="10">
        <v>1</v>
      </c>
      <c r="B13399" s="10" t="s">
        <v>15346</v>
      </c>
      <c r="C13399" s="10" t="s">
        <v>13688</v>
      </c>
      <c r="D13399" s="10">
        <v>1.2999999999999999E-3</v>
      </c>
      <c r="E13399" s="10">
        <v>0.72450000000000003</v>
      </c>
      <c r="F13399" s="21">
        <f>IF(D13399&lt;0.5,D13399,E13399)</f>
        <v>1.2999999999999999E-3</v>
      </c>
    </row>
    <row r="13400" spans="1:6">
      <c r="A13400" s="10">
        <v>0</v>
      </c>
      <c r="B13400" s="10" t="s">
        <v>15346</v>
      </c>
      <c r="C13400" s="10" t="s">
        <v>13689</v>
      </c>
      <c r="D13400" s="10">
        <v>1.54E-2</v>
      </c>
      <c r="E13400" s="10">
        <v>0.88890000000000002</v>
      </c>
      <c r="F13400" s="21">
        <f>IF(D13400&lt;0.5,D13400,E13400)</f>
        <v>1.54E-2</v>
      </c>
    </row>
    <row r="13401" spans="1:6">
      <c r="A13401" s="10">
        <v>1</v>
      </c>
      <c r="B13401" s="10" t="s">
        <v>15346</v>
      </c>
      <c r="C13401" s="10" t="s">
        <v>13690</v>
      </c>
      <c r="D13401" s="10">
        <v>3.3E-3</v>
      </c>
      <c r="E13401" s="10">
        <v>0.186</v>
      </c>
      <c r="F13401" s="21">
        <f>IF(D13401&lt;0.5,D13401,E13401)</f>
        <v>3.3E-3</v>
      </c>
    </row>
    <row r="13402" spans="1:6">
      <c r="A13402" s="10">
        <v>0</v>
      </c>
      <c r="B13402" s="10" t="s">
        <v>15346</v>
      </c>
      <c r="C13402" s="10" t="s">
        <v>13691</v>
      </c>
      <c r="D13402" s="10">
        <v>1.24E-2</v>
      </c>
      <c r="E13402" s="10">
        <v>0.57909999999999995</v>
      </c>
      <c r="F13402" s="21">
        <f>IF(D13402&lt;0.5,D13402,E13402)</f>
        <v>1.24E-2</v>
      </c>
    </row>
    <row r="13403" spans="1:6">
      <c r="A13403" s="10">
        <v>0</v>
      </c>
      <c r="B13403" s="10" t="s">
        <v>15346</v>
      </c>
      <c r="C13403" s="10" t="s">
        <v>13692</v>
      </c>
      <c r="D13403" s="10">
        <v>2.1999999999999999E-2</v>
      </c>
      <c r="E13403" s="10">
        <v>0.3528</v>
      </c>
      <c r="F13403" s="21">
        <f>IF(D13403&lt;0.5,D13403,E13403)</f>
        <v>2.1999999999999999E-2</v>
      </c>
    </row>
    <row r="13404" spans="1:6">
      <c r="A13404" s="10">
        <v>1</v>
      </c>
      <c r="B13404" s="10" t="s">
        <v>15346</v>
      </c>
      <c r="C13404" s="10" t="s">
        <v>13693</v>
      </c>
      <c r="D13404" s="10">
        <v>2.63E-2</v>
      </c>
      <c r="E13404" s="10">
        <v>0.85529999999999995</v>
      </c>
      <c r="F13404" s="21">
        <f>IF(D13404&lt;0.5,D13404,E13404)</f>
        <v>2.63E-2</v>
      </c>
    </row>
    <row r="13405" spans="1:6">
      <c r="A13405" s="10">
        <v>0</v>
      </c>
      <c r="B13405" s="10" t="s">
        <v>15346</v>
      </c>
      <c r="C13405" s="10" t="s">
        <v>13694</v>
      </c>
      <c r="D13405" s="10">
        <v>6.8699999999999997E-2</v>
      </c>
      <c r="E13405" s="10">
        <v>0.61439999999999995</v>
      </c>
      <c r="F13405" s="21">
        <f>IF(D13405&lt;0.5,D13405,E13405)</f>
        <v>6.8699999999999997E-2</v>
      </c>
    </row>
    <row r="13406" spans="1:6">
      <c r="A13406" s="10">
        <v>0</v>
      </c>
      <c r="B13406" s="10" t="s">
        <v>15346</v>
      </c>
      <c r="C13406" s="10" t="s">
        <v>13695</v>
      </c>
      <c r="D13406" s="10">
        <v>1.2999999999999999E-2</v>
      </c>
      <c r="E13406" s="10">
        <v>0.88480000000000003</v>
      </c>
      <c r="F13406" s="21">
        <f>IF(D13406&lt;0.5,D13406,E13406)</f>
        <v>1.2999999999999999E-2</v>
      </c>
    </row>
    <row r="13407" spans="1:6">
      <c r="A13407" s="10">
        <v>0</v>
      </c>
      <c r="B13407" s="10" t="s">
        <v>15346</v>
      </c>
      <c r="C13407" s="10" t="s">
        <v>13696</v>
      </c>
      <c r="D13407" s="10">
        <v>1.24E-2</v>
      </c>
      <c r="E13407" s="10">
        <v>0.8206</v>
      </c>
      <c r="F13407" s="21">
        <f>IF(D13407&lt;0.5,D13407,E13407)</f>
        <v>1.24E-2</v>
      </c>
    </row>
    <row r="13408" spans="1:6">
      <c r="A13408" s="10">
        <v>0</v>
      </c>
      <c r="B13408" s="10" t="s">
        <v>15358</v>
      </c>
      <c r="C13408" s="10" t="s">
        <v>15266</v>
      </c>
      <c r="D13408" s="10">
        <v>1E-4</v>
      </c>
      <c r="E13408" s="10">
        <v>0.72970000000000002</v>
      </c>
      <c r="F13408" s="21">
        <f>IF(D13408&lt;0.5,D13408,E13408)</f>
        <v>1E-4</v>
      </c>
    </row>
    <row r="13409" spans="1:6">
      <c r="A13409" s="10">
        <v>0</v>
      </c>
      <c r="B13409" s="10" t="s">
        <v>15358</v>
      </c>
      <c r="C13409" s="10" t="s">
        <v>15267</v>
      </c>
      <c r="D13409" s="10">
        <v>1.5E-3</v>
      </c>
      <c r="E13409" s="10">
        <v>0.66169999999999995</v>
      </c>
      <c r="F13409" s="21">
        <f>IF(D13409&lt;0.5,D13409,E13409)</f>
        <v>1.5E-3</v>
      </c>
    </row>
    <row r="13410" spans="1:6">
      <c r="A13410" s="10">
        <v>1</v>
      </c>
      <c r="B13410" s="10" t="s">
        <v>15352</v>
      </c>
      <c r="C13410" s="10" t="s">
        <v>1024</v>
      </c>
      <c r="D13410" s="10">
        <v>0.99809999999999999</v>
      </c>
      <c r="E13410" s="10">
        <v>0.18790000000000001</v>
      </c>
      <c r="F13410" s="21">
        <f>IF(D13410&lt;0.5,D13410,E13410)</f>
        <v>0.18790000000000001</v>
      </c>
    </row>
    <row r="13411" spans="1:6">
      <c r="A13411" s="10">
        <v>1</v>
      </c>
      <c r="B13411" s="10" t="s">
        <v>15346</v>
      </c>
      <c r="C13411" s="10" t="s">
        <v>13697</v>
      </c>
      <c r="D13411" s="10">
        <v>0.1153</v>
      </c>
      <c r="E13411" s="10">
        <v>0.48720000000000002</v>
      </c>
      <c r="F13411" s="21">
        <f>IF(D13411&lt;0.5,D13411,E13411)</f>
        <v>0.1153</v>
      </c>
    </row>
    <row r="13412" spans="1:6">
      <c r="A13412" s="10">
        <v>1</v>
      </c>
      <c r="B13412" s="10" t="s">
        <v>15346</v>
      </c>
      <c r="C13412" s="10" t="s">
        <v>13698</v>
      </c>
      <c r="D13412" s="10">
        <v>2.8999999999999998E-3</v>
      </c>
      <c r="E13412" s="10">
        <v>0.28499999999999998</v>
      </c>
      <c r="F13412" s="21">
        <f>IF(D13412&lt;0.5,D13412,E13412)</f>
        <v>2.8999999999999998E-3</v>
      </c>
    </row>
    <row r="13413" spans="1:6">
      <c r="A13413" s="10">
        <v>1</v>
      </c>
      <c r="B13413" s="10" t="s">
        <v>15346</v>
      </c>
      <c r="C13413" s="10" t="s">
        <v>13699</v>
      </c>
      <c r="D13413" s="10">
        <v>7.1999999999999995E-2</v>
      </c>
      <c r="E13413" s="10">
        <v>0.51870000000000005</v>
      </c>
      <c r="F13413" s="21">
        <f>IF(D13413&lt;0.5,D13413,E13413)</f>
        <v>7.1999999999999995E-2</v>
      </c>
    </row>
    <row r="13414" spans="1:6">
      <c r="A13414" s="10">
        <v>0</v>
      </c>
      <c r="B13414" s="10" t="s">
        <v>15346</v>
      </c>
      <c r="C13414" s="10" t="s">
        <v>13700</v>
      </c>
      <c r="D13414" s="10">
        <v>0.43719999999999998</v>
      </c>
      <c r="E13414" s="10">
        <v>0.49559999999999998</v>
      </c>
      <c r="F13414" s="21">
        <f>IF(D13414&lt;0.5,D13414,E13414)</f>
        <v>0.43719999999999998</v>
      </c>
    </row>
    <row r="13415" spans="1:6">
      <c r="A13415" s="10">
        <v>1</v>
      </c>
      <c r="B13415" s="10" t="s">
        <v>15346</v>
      </c>
      <c r="C13415" s="10" t="s">
        <v>13701</v>
      </c>
      <c r="D13415" s="10">
        <v>0.1091</v>
      </c>
      <c r="E13415" s="10">
        <v>0.56259999999999999</v>
      </c>
      <c r="F13415" s="21">
        <f>IF(D13415&lt;0.5,D13415,E13415)</f>
        <v>0.1091</v>
      </c>
    </row>
    <row r="13416" spans="1:6">
      <c r="A13416" s="10">
        <v>0</v>
      </c>
      <c r="B13416" s="10" t="s">
        <v>15346</v>
      </c>
      <c r="C13416" s="10" t="s">
        <v>13702</v>
      </c>
      <c r="D13416" s="10">
        <v>7.0099999999999996E-2</v>
      </c>
      <c r="E13416" s="10">
        <v>0.82269999999999999</v>
      </c>
      <c r="F13416" s="21">
        <f>IF(D13416&lt;0.5,D13416,E13416)</f>
        <v>7.0099999999999996E-2</v>
      </c>
    </row>
    <row r="13417" spans="1:6">
      <c r="A13417" s="10">
        <v>0</v>
      </c>
      <c r="B13417" s="10" t="s">
        <v>15346</v>
      </c>
      <c r="C13417" s="10" t="s">
        <v>13703</v>
      </c>
      <c r="D13417" s="10">
        <v>2.8799999999999999E-2</v>
      </c>
      <c r="E13417" s="10">
        <v>0.59360000000000002</v>
      </c>
      <c r="F13417" s="21">
        <f>IF(D13417&lt;0.5,D13417,E13417)</f>
        <v>2.8799999999999999E-2</v>
      </c>
    </row>
    <row r="13418" spans="1:6">
      <c r="A13418" s="10">
        <v>1</v>
      </c>
      <c r="B13418" s="10" t="s">
        <v>15346</v>
      </c>
      <c r="C13418" s="10" t="s">
        <v>13704</v>
      </c>
      <c r="D13418" s="10">
        <v>5.0000000000000001E-3</v>
      </c>
      <c r="E13418" s="10">
        <v>0.64639999999999997</v>
      </c>
      <c r="F13418" s="21">
        <f>IF(D13418&lt;0.5,D13418,E13418)</f>
        <v>5.0000000000000001E-3</v>
      </c>
    </row>
    <row r="13419" spans="1:6">
      <c r="A13419" s="10">
        <v>1</v>
      </c>
      <c r="B13419" s="10" t="s">
        <v>15346</v>
      </c>
      <c r="C13419" s="10" t="s">
        <v>13705</v>
      </c>
      <c r="D13419" s="10">
        <v>8.2000000000000007E-3</v>
      </c>
      <c r="E13419" s="10">
        <v>0.38229999999999997</v>
      </c>
      <c r="F13419" s="21">
        <f>IF(D13419&lt;0.5,D13419,E13419)</f>
        <v>8.2000000000000007E-3</v>
      </c>
    </row>
    <row r="13420" spans="1:6">
      <c r="A13420" s="10">
        <v>1</v>
      </c>
      <c r="B13420" s="10" t="s">
        <v>15346</v>
      </c>
      <c r="C13420" s="10" t="s">
        <v>13706</v>
      </c>
      <c r="D13420" s="10">
        <v>2.3400000000000001E-2</v>
      </c>
      <c r="E13420" s="10">
        <v>0.50519999999999998</v>
      </c>
      <c r="F13420" s="21">
        <f>IF(D13420&lt;0.5,D13420,E13420)</f>
        <v>2.3400000000000001E-2</v>
      </c>
    </row>
    <row r="13421" spans="1:6">
      <c r="A13421" s="10">
        <v>0</v>
      </c>
      <c r="B13421" s="10" t="s">
        <v>15346</v>
      </c>
      <c r="C13421" s="10" t="s">
        <v>13707</v>
      </c>
      <c r="D13421" s="10">
        <v>1.3899999999999999E-2</v>
      </c>
      <c r="E13421" s="10">
        <v>0.48349999999999999</v>
      </c>
      <c r="F13421" s="21">
        <f>IF(D13421&lt;0.5,D13421,E13421)</f>
        <v>1.3899999999999999E-2</v>
      </c>
    </row>
    <row r="13422" spans="1:6">
      <c r="A13422" s="10">
        <v>0</v>
      </c>
      <c r="B13422" s="10" t="s">
        <v>15358</v>
      </c>
      <c r="C13422" s="10" t="s">
        <v>1476</v>
      </c>
      <c r="D13422" s="10">
        <v>5.7000000000000002E-3</v>
      </c>
      <c r="E13422" s="10">
        <v>0.5343</v>
      </c>
      <c r="F13422" s="21">
        <f>IF(D13422&lt;0.5,D13422,E13422)</f>
        <v>5.7000000000000002E-3</v>
      </c>
    </row>
    <row r="13423" spans="1:6">
      <c r="A13423" s="10">
        <v>1</v>
      </c>
      <c r="B13423" s="10" t="s">
        <v>15352</v>
      </c>
      <c r="C13423" s="10" t="s">
        <v>1476</v>
      </c>
      <c r="D13423" s="10">
        <v>0.99950000000000006</v>
      </c>
      <c r="E13423" s="10">
        <v>0.81889999999999996</v>
      </c>
      <c r="F13423" s="21">
        <f>IF(D13423&lt;0.5,D13423,E13423)</f>
        <v>0.81889999999999996</v>
      </c>
    </row>
    <row r="13424" spans="1:6">
      <c r="A13424" s="10">
        <v>0</v>
      </c>
      <c r="B13424" s="10" t="s">
        <v>15346</v>
      </c>
      <c r="C13424" s="10" t="s">
        <v>13708</v>
      </c>
      <c r="D13424" s="10">
        <v>0.2092</v>
      </c>
      <c r="E13424" s="10">
        <v>0.67379999999999995</v>
      </c>
      <c r="F13424" s="21">
        <f>IF(D13424&lt;0.5,D13424,E13424)</f>
        <v>0.2092</v>
      </c>
    </row>
    <row r="13425" spans="1:6">
      <c r="A13425" s="10">
        <v>0</v>
      </c>
      <c r="B13425" s="10" t="s">
        <v>15346</v>
      </c>
      <c r="C13425" s="10" t="s">
        <v>13709</v>
      </c>
      <c r="D13425" s="10">
        <v>3.15E-2</v>
      </c>
      <c r="E13425" s="10">
        <v>0.70809999999999995</v>
      </c>
      <c r="F13425" s="21">
        <f>IF(D13425&lt;0.5,D13425,E13425)</f>
        <v>3.15E-2</v>
      </c>
    </row>
    <row r="13426" spans="1:6">
      <c r="A13426" s="10">
        <v>0</v>
      </c>
      <c r="B13426" s="10" t="s">
        <v>15346</v>
      </c>
      <c r="C13426" s="10" t="s">
        <v>13710</v>
      </c>
      <c r="D13426" s="10">
        <v>1.43E-2</v>
      </c>
      <c r="E13426" s="10">
        <v>0.66600000000000004</v>
      </c>
      <c r="F13426" s="21">
        <f>IF(D13426&lt;0.5,D13426,E13426)</f>
        <v>1.43E-2</v>
      </c>
    </row>
    <row r="13427" spans="1:6">
      <c r="A13427" s="10">
        <v>0</v>
      </c>
      <c r="B13427" s="10" t="s">
        <v>15343</v>
      </c>
      <c r="C13427" s="10" t="s">
        <v>1323</v>
      </c>
      <c r="D13427" s="10">
        <v>6.9999999999999999E-4</v>
      </c>
      <c r="E13427" s="10">
        <v>0.45440000000000003</v>
      </c>
      <c r="F13427" s="21">
        <f>IF(D13427&lt;0.5,D13427,E13427)</f>
        <v>6.9999999999999999E-4</v>
      </c>
    </row>
    <row r="13428" spans="1:6">
      <c r="A13428" s="10">
        <v>0</v>
      </c>
      <c r="B13428" s="10" t="s">
        <v>15346</v>
      </c>
      <c r="C13428" s="10" t="s">
        <v>13711</v>
      </c>
      <c r="D13428" s="10">
        <v>5.5199999999999999E-2</v>
      </c>
      <c r="E13428" s="10">
        <v>0.82030000000000003</v>
      </c>
      <c r="F13428" s="21">
        <f>IF(D13428&lt;0.5,D13428,E13428)</f>
        <v>5.5199999999999999E-2</v>
      </c>
    </row>
    <row r="13429" spans="1:6">
      <c r="A13429" s="10">
        <v>0</v>
      </c>
      <c r="B13429" s="10" t="s">
        <v>15346</v>
      </c>
      <c r="C13429" s="10" t="s">
        <v>13712</v>
      </c>
      <c r="D13429" s="10">
        <v>0.17710000000000001</v>
      </c>
      <c r="E13429" s="10">
        <v>0.45639999999999997</v>
      </c>
      <c r="F13429" s="21">
        <f>IF(D13429&lt;0.5,D13429,E13429)</f>
        <v>0.17710000000000001</v>
      </c>
    </row>
    <row r="13430" spans="1:6">
      <c r="A13430" s="10">
        <v>0</v>
      </c>
      <c r="B13430" s="10" t="s">
        <v>15346</v>
      </c>
      <c r="C13430" s="10" t="s">
        <v>13713</v>
      </c>
      <c r="D13430" s="10">
        <v>6.1000000000000004E-3</v>
      </c>
      <c r="E13430" s="10">
        <v>0.75539999999999996</v>
      </c>
      <c r="F13430" s="21">
        <f>IF(D13430&lt;0.5,D13430,E13430)</f>
        <v>6.1000000000000004E-3</v>
      </c>
    </row>
    <row r="13431" spans="1:6">
      <c r="A13431" s="10">
        <v>0</v>
      </c>
      <c r="B13431" s="10" t="s">
        <v>15346</v>
      </c>
      <c r="C13431" s="10" t="s">
        <v>13714</v>
      </c>
      <c r="D13431" s="10">
        <v>3.6799999999999999E-2</v>
      </c>
      <c r="E13431" s="10">
        <v>0.75209999999999999</v>
      </c>
      <c r="F13431" s="21">
        <f>IF(D13431&lt;0.5,D13431,E13431)</f>
        <v>3.6799999999999999E-2</v>
      </c>
    </row>
    <row r="13432" spans="1:6">
      <c r="A13432" s="10">
        <v>0</v>
      </c>
      <c r="B13432" s="10" t="s">
        <v>15346</v>
      </c>
      <c r="C13432" s="10" t="s">
        <v>13715</v>
      </c>
      <c r="D13432" s="10">
        <v>7.7000000000000002E-3</v>
      </c>
      <c r="E13432" s="10">
        <v>0.9345</v>
      </c>
      <c r="F13432" s="21">
        <f>IF(D13432&lt;0.5,D13432,E13432)</f>
        <v>7.7000000000000002E-3</v>
      </c>
    </row>
    <row r="13433" spans="1:6">
      <c r="A13433" s="10">
        <v>0</v>
      </c>
      <c r="B13433" s="10" t="s">
        <v>15358</v>
      </c>
      <c r="C13433" s="10" t="s">
        <v>15268</v>
      </c>
      <c r="D13433" s="10">
        <v>1E-4</v>
      </c>
      <c r="E13433" s="10">
        <v>0.4597</v>
      </c>
      <c r="F13433" s="21">
        <f>IF(D13433&lt;0.5,D13433,E13433)</f>
        <v>1E-4</v>
      </c>
    </row>
    <row r="13434" spans="1:6">
      <c r="A13434" s="10">
        <v>1</v>
      </c>
      <c r="B13434" s="10" t="s">
        <v>15346</v>
      </c>
      <c r="C13434" s="10" t="s">
        <v>13716</v>
      </c>
      <c r="D13434" s="10">
        <v>4.1000000000000003E-3</v>
      </c>
      <c r="E13434" s="10">
        <v>0.501</v>
      </c>
      <c r="F13434" s="21">
        <f>IF(D13434&lt;0.5,D13434,E13434)</f>
        <v>4.1000000000000003E-3</v>
      </c>
    </row>
    <row r="13435" spans="1:6">
      <c r="A13435" s="10">
        <v>0</v>
      </c>
      <c r="B13435" s="10" t="s">
        <v>15346</v>
      </c>
      <c r="C13435" s="10" t="s">
        <v>13717</v>
      </c>
      <c r="D13435" s="10">
        <v>0.18970000000000001</v>
      </c>
      <c r="E13435" s="10">
        <v>0.45519999999999999</v>
      </c>
      <c r="F13435" s="21">
        <f>IF(D13435&lt;0.5,D13435,E13435)</f>
        <v>0.18970000000000001</v>
      </c>
    </row>
    <row r="13436" spans="1:6">
      <c r="A13436" s="10">
        <v>0</v>
      </c>
      <c r="B13436" s="10" t="s">
        <v>15346</v>
      </c>
      <c r="C13436" s="10" t="s">
        <v>13718</v>
      </c>
      <c r="D13436" s="10">
        <v>0.47310000000000002</v>
      </c>
      <c r="E13436" s="10">
        <v>0.64759999999999995</v>
      </c>
      <c r="F13436" s="21">
        <f>IF(D13436&lt;0.5,D13436,E13436)</f>
        <v>0.47310000000000002</v>
      </c>
    </row>
    <row r="13437" spans="1:6">
      <c r="A13437" s="10">
        <v>1</v>
      </c>
      <c r="B13437" s="10" t="s">
        <v>15346</v>
      </c>
      <c r="C13437" s="10" t="s">
        <v>13719</v>
      </c>
      <c r="D13437" s="10">
        <v>8.8999999999999999E-3</v>
      </c>
      <c r="E13437" s="10">
        <v>0.64349999999999996</v>
      </c>
      <c r="F13437" s="21">
        <f>IF(D13437&lt;0.5,D13437,E13437)</f>
        <v>8.8999999999999999E-3</v>
      </c>
    </row>
    <row r="13438" spans="1:6">
      <c r="A13438" s="10">
        <v>1</v>
      </c>
      <c r="B13438" s="10" t="s">
        <v>15346</v>
      </c>
      <c r="C13438" s="10" t="s">
        <v>13720</v>
      </c>
      <c r="D13438" s="10">
        <v>1.1000000000000001E-3</v>
      </c>
      <c r="E13438" s="10">
        <v>0.55730000000000002</v>
      </c>
      <c r="F13438" s="21">
        <f>IF(D13438&lt;0.5,D13438,E13438)</f>
        <v>1.1000000000000001E-3</v>
      </c>
    </row>
    <row r="13439" spans="1:6">
      <c r="A13439" s="10">
        <v>1</v>
      </c>
      <c r="B13439" s="10" t="s">
        <v>15346</v>
      </c>
      <c r="C13439" s="10" t="s">
        <v>13721</v>
      </c>
      <c r="D13439" s="10">
        <v>4.7800000000000002E-2</v>
      </c>
      <c r="E13439" s="10">
        <v>0.86529999999999996</v>
      </c>
      <c r="F13439" s="21">
        <f>IF(D13439&lt;0.5,D13439,E13439)</f>
        <v>4.7800000000000002E-2</v>
      </c>
    </row>
    <row r="13440" spans="1:6">
      <c r="A13440" s="10">
        <v>0</v>
      </c>
      <c r="B13440" s="10" t="s">
        <v>15346</v>
      </c>
      <c r="C13440" s="10" t="s">
        <v>13722</v>
      </c>
      <c r="D13440" s="10">
        <v>0.57430000000000003</v>
      </c>
      <c r="E13440" s="10">
        <v>0.69910000000000005</v>
      </c>
      <c r="F13440" s="21">
        <f>IF(D13440&lt;0.5,D13440,E13440)</f>
        <v>0.69910000000000005</v>
      </c>
    </row>
    <row r="13441" spans="1:6">
      <c r="A13441" s="10">
        <v>1</v>
      </c>
      <c r="B13441" s="10" t="s">
        <v>15346</v>
      </c>
      <c r="C13441" s="10" t="s">
        <v>13723</v>
      </c>
      <c r="D13441" s="10">
        <v>0.84560000000000002</v>
      </c>
      <c r="E13441" s="10">
        <v>0.83819999999999995</v>
      </c>
      <c r="F13441" s="21">
        <f>IF(D13441&lt;0.5,D13441,E13441)</f>
        <v>0.83819999999999995</v>
      </c>
    </row>
    <row r="13442" spans="1:6">
      <c r="A13442" s="10">
        <v>1</v>
      </c>
      <c r="B13442" s="10" t="s">
        <v>15346</v>
      </c>
      <c r="C13442" s="10" t="s">
        <v>13724</v>
      </c>
      <c r="D13442" s="10">
        <v>0.96879999999999999</v>
      </c>
      <c r="E13442" s="10">
        <v>0.83799999999999997</v>
      </c>
      <c r="F13442" s="21">
        <f>IF(D13442&lt;0.5,D13442,E13442)</f>
        <v>0.83799999999999997</v>
      </c>
    </row>
    <row r="13443" spans="1:6">
      <c r="A13443" s="10">
        <v>1</v>
      </c>
      <c r="B13443" s="10" t="s">
        <v>15346</v>
      </c>
      <c r="C13443" s="10" t="s">
        <v>13725</v>
      </c>
      <c r="D13443" s="10">
        <v>0.73809999999999998</v>
      </c>
      <c r="E13443" s="10">
        <v>0.83520000000000005</v>
      </c>
      <c r="F13443" s="21">
        <f>IF(D13443&lt;0.5,D13443,E13443)</f>
        <v>0.83520000000000005</v>
      </c>
    </row>
    <row r="13444" spans="1:6">
      <c r="A13444" s="10">
        <v>0</v>
      </c>
      <c r="B13444" s="10" t="s">
        <v>15346</v>
      </c>
      <c r="C13444" s="10" t="s">
        <v>13726</v>
      </c>
      <c r="D13444" s="10">
        <v>0.92589999999999995</v>
      </c>
      <c r="E13444" s="10">
        <v>0.80859999999999999</v>
      </c>
      <c r="F13444" s="21">
        <f>IF(D13444&lt;0.5,D13444,E13444)</f>
        <v>0.80859999999999999</v>
      </c>
    </row>
    <row r="13445" spans="1:6">
      <c r="A13445" s="10">
        <v>1</v>
      </c>
      <c r="B13445" s="10" t="s">
        <v>15346</v>
      </c>
      <c r="C13445" s="10" t="s">
        <v>13727</v>
      </c>
      <c r="D13445" s="10">
        <v>0.98540000000000005</v>
      </c>
      <c r="E13445" s="10">
        <v>0.63429999999999997</v>
      </c>
      <c r="F13445" s="21">
        <f>IF(D13445&lt;0.5,D13445,E13445)</f>
        <v>0.63429999999999997</v>
      </c>
    </row>
    <row r="13446" spans="1:6">
      <c r="A13446" s="10">
        <v>0</v>
      </c>
      <c r="B13446" s="10" t="s">
        <v>15346</v>
      </c>
      <c r="C13446" s="10" t="s">
        <v>13728</v>
      </c>
      <c r="D13446" s="10">
        <v>0.29630000000000001</v>
      </c>
      <c r="E13446" s="10">
        <v>0.61739999999999995</v>
      </c>
      <c r="F13446" s="21">
        <f>IF(D13446&lt;0.5,D13446,E13446)</f>
        <v>0.29630000000000001</v>
      </c>
    </row>
    <row r="13447" spans="1:6">
      <c r="A13447" s="10">
        <v>0</v>
      </c>
      <c r="B13447" s="10" t="s">
        <v>15346</v>
      </c>
      <c r="C13447" s="10" t="s">
        <v>13729</v>
      </c>
      <c r="D13447" s="10">
        <v>0.61799999999999999</v>
      </c>
      <c r="E13447" s="10">
        <v>0.39</v>
      </c>
      <c r="F13447" s="21">
        <f>IF(D13447&lt;0.5,D13447,E13447)</f>
        <v>0.39</v>
      </c>
    </row>
    <row r="13448" spans="1:6">
      <c r="A13448" s="10">
        <v>0</v>
      </c>
      <c r="B13448" s="10" t="s">
        <v>15346</v>
      </c>
      <c r="C13448" s="10" t="s">
        <v>13730</v>
      </c>
      <c r="D13448" s="10">
        <v>0.35680000000000001</v>
      </c>
      <c r="E13448" s="10">
        <v>0.3261</v>
      </c>
      <c r="F13448" s="21">
        <f>IF(D13448&lt;0.5,D13448,E13448)</f>
        <v>0.35680000000000001</v>
      </c>
    </row>
    <row r="13449" spans="1:6">
      <c r="A13449" s="10">
        <v>1</v>
      </c>
      <c r="B13449" s="10" t="s">
        <v>15346</v>
      </c>
      <c r="C13449" s="10" t="s">
        <v>13731</v>
      </c>
      <c r="D13449" s="10">
        <v>0.99170000000000003</v>
      </c>
      <c r="E13449" s="10">
        <v>0.64929999999999999</v>
      </c>
      <c r="F13449" s="21">
        <f>IF(D13449&lt;0.5,D13449,E13449)</f>
        <v>0.64929999999999999</v>
      </c>
    </row>
    <row r="13450" spans="1:6">
      <c r="A13450" s="10">
        <v>1</v>
      </c>
      <c r="B13450" s="10" t="s">
        <v>15346</v>
      </c>
      <c r="C13450" s="10" t="s">
        <v>13732</v>
      </c>
      <c r="D13450" s="10">
        <v>0.97789999999999999</v>
      </c>
      <c r="E13450" s="10">
        <v>0.50060000000000004</v>
      </c>
      <c r="F13450" s="21">
        <f>IF(D13450&lt;0.5,D13450,E13450)</f>
        <v>0.50060000000000004</v>
      </c>
    </row>
    <row r="13451" spans="1:6">
      <c r="A13451" s="10">
        <v>1</v>
      </c>
      <c r="B13451" s="10" t="s">
        <v>15358</v>
      </c>
      <c r="C13451" s="10" t="s">
        <v>1386</v>
      </c>
      <c r="D13451" s="10">
        <v>0.87160000000000004</v>
      </c>
      <c r="E13451" s="10">
        <v>0.4214</v>
      </c>
      <c r="F13451" s="21">
        <f>IF(D13451&lt;0.5,D13451,E13451)</f>
        <v>0.4214</v>
      </c>
    </row>
    <row r="13452" spans="1:6">
      <c r="A13452" s="10">
        <v>1</v>
      </c>
      <c r="B13452" s="10" t="s">
        <v>15346</v>
      </c>
      <c r="C13452" s="10" t="s">
        <v>13733</v>
      </c>
      <c r="D13452" s="10">
        <v>0.98570000000000002</v>
      </c>
      <c r="E13452" s="10">
        <v>0.72770000000000001</v>
      </c>
      <c r="F13452" s="21">
        <f>IF(D13452&lt;0.5,D13452,E13452)</f>
        <v>0.72770000000000001</v>
      </c>
    </row>
    <row r="13453" spans="1:6">
      <c r="A13453" s="10">
        <v>0</v>
      </c>
      <c r="B13453" s="10" t="s">
        <v>15346</v>
      </c>
      <c r="C13453" s="10" t="s">
        <v>13734</v>
      </c>
      <c r="D13453" s="10">
        <v>0.94379999999999997</v>
      </c>
      <c r="E13453" s="10">
        <v>0.54430000000000001</v>
      </c>
      <c r="F13453" s="21">
        <f>IF(D13453&lt;0.5,D13453,E13453)</f>
        <v>0.54430000000000001</v>
      </c>
    </row>
    <row r="13454" spans="1:6">
      <c r="A13454" s="10">
        <v>1</v>
      </c>
      <c r="B13454" s="10" t="s">
        <v>15346</v>
      </c>
      <c r="C13454" s="10" t="s">
        <v>13735</v>
      </c>
      <c r="D13454" s="10">
        <v>0.96799999999999997</v>
      </c>
      <c r="E13454" s="10">
        <v>0.75170000000000003</v>
      </c>
      <c r="F13454" s="21">
        <f>IF(D13454&lt;0.5,D13454,E13454)</f>
        <v>0.75170000000000003</v>
      </c>
    </row>
    <row r="13455" spans="1:6">
      <c r="A13455" s="10">
        <v>1</v>
      </c>
      <c r="B13455" s="10" t="s">
        <v>15346</v>
      </c>
      <c r="C13455" s="10" t="s">
        <v>13736</v>
      </c>
      <c r="D13455" s="10">
        <v>0.84399999999999997</v>
      </c>
      <c r="E13455" s="10">
        <v>0.78939999999999999</v>
      </c>
      <c r="F13455" s="21">
        <f>IF(D13455&lt;0.5,D13455,E13455)</f>
        <v>0.78939999999999999</v>
      </c>
    </row>
    <row r="13456" spans="1:6">
      <c r="A13456" s="10">
        <v>1</v>
      </c>
      <c r="B13456" s="10" t="s">
        <v>15357</v>
      </c>
      <c r="C13456" s="10" t="s">
        <v>789</v>
      </c>
      <c r="D13456" s="10">
        <v>0.89380000000000004</v>
      </c>
      <c r="E13456" s="10">
        <v>6.9599999999999995E-2</v>
      </c>
      <c r="F13456" s="21">
        <f>IF(D13456&lt;0.5,D13456,E13456)</f>
        <v>6.9599999999999995E-2</v>
      </c>
    </row>
    <row r="13457" spans="1:6">
      <c r="A13457" s="10">
        <v>1</v>
      </c>
      <c r="B13457" s="10" t="s">
        <v>15346</v>
      </c>
      <c r="C13457" s="10" t="s">
        <v>13737</v>
      </c>
      <c r="D13457" s="10">
        <v>0.37790000000000001</v>
      </c>
      <c r="E13457" s="10">
        <v>0.28589999999999999</v>
      </c>
      <c r="F13457" s="21">
        <f>IF(D13457&lt;0.5,D13457,E13457)</f>
        <v>0.37790000000000001</v>
      </c>
    </row>
    <row r="13458" spans="1:6">
      <c r="A13458" s="10">
        <v>1</v>
      </c>
      <c r="B13458" s="10" t="s">
        <v>15346</v>
      </c>
      <c r="C13458" s="10" t="s">
        <v>13738</v>
      </c>
      <c r="D13458" s="10">
        <v>0.66700000000000004</v>
      </c>
      <c r="E13458" s="10">
        <v>0.52029999999999998</v>
      </c>
      <c r="F13458" s="21">
        <f>IF(D13458&lt;0.5,D13458,E13458)</f>
        <v>0.52029999999999998</v>
      </c>
    </row>
    <row r="13459" spans="1:6">
      <c r="A13459" s="10">
        <v>0</v>
      </c>
      <c r="B13459" s="10" t="s">
        <v>15358</v>
      </c>
      <c r="C13459" s="10" t="s">
        <v>1442</v>
      </c>
      <c r="D13459" s="10">
        <v>2.1399999999999999E-2</v>
      </c>
      <c r="E13459" s="10">
        <v>0.62949999999999995</v>
      </c>
      <c r="F13459" s="21">
        <f>IF(D13459&lt;0.5,D13459,E13459)</f>
        <v>2.1399999999999999E-2</v>
      </c>
    </row>
    <row r="13460" spans="1:6">
      <c r="A13460" s="10">
        <v>1</v>
      </c>
      <c r="B13460" s="10" t="s">
        <v>15346</v>
      </c>
      <c r="C13460" s="10" t="s">
        <v>13739</v>
      </c>
      <c r="D13460" s="10">
        <v>0.81779999999999997</v>
      </c>
      <c r="E13460" s="10">
        <v>0.28539999999999999</v>
      </c>
      <c r="F13460" s="21">
        <f>IF(D13460&lt;0.5,D13460,E13460)</f>
        <v>0.28539999999999999</v>
      </c>
    </row>
    <row r="13461" spans="1:6">
      <c r="A13461" s="10">
        <v>1</v>
      </c>
      <c r="B13461" s="10" t="s">
        <v>15346</v>
      </c>
      <c r="C13461" s="10" t="s">
        <v>13740</v>
      </c>
      <c r="D13461" s="10">
        <v>0.5323</v>
      </c>
      <c r="E13461" s="10">
        <v>0.71630000000000005</v>
      </c>
      <c r="F13461" s="21">
        <f>IF(D13461&lt;0.5,D13461,E13461)</f>
        <v>0.71630000000000005</v>
      </c>
    </row>
    <row r="13462" spans="1:6">
      <c r="A13462" s="10">
        <v>1</v>
      </c>
      <c r="B13462" s="10" t="s">
        <v>15346</v>
      </c>
      <c r="C13462" s="10" t="s">
        <v>13741</v>
      </c>
      <c r="D13462" s="10">
        <v>0.98619999999999997</v>
      </c>
      <c r="E13462" s="10">
        <v>0.6492</v>
      </c>
      <c r="F13462" s="21">
        <f>IF(D13462&lt;0.5,D13462,E13462)</f>
        <v>0.6492</v>
      </c>
    </row>
    <row r="13463" spans="1:6">
      <c r="A13463" s="10">
        <v>1</v>
      </c>
      <c r="B13463" s="10" t="s">
        <v>15346</v>
      </c>
      <c r="C13463" s="10" t="s">
        <v>13742</v>
      </c>
      <c r="D13463" s="10">
        <v>0.75160000000000005</v>
      </c>
      <c r="E13463" s="10">
        <v>0.42430000000000001</v>
      </c>
      <c r="F13463" s="21">
        <f>IF(D13463&lt;0.5,D13463,E13463)</f>
        <v>0.42430000000000001</v>
      </c>
    </row>
    <row r="13464" spans="1:6">
      <c r="A13464" s="10">
        <v>1</v>
      </c>
      <c r="B13464" s="10" t="s">
        <v>15346</v>
      </c>
      <c r="C13464" s="10" t="s">
        <v>13743</v>
      </c>
      <c r="D13464" s="10">
        <v>0.99870000000000003</v>
      </c>
      <c r="E13464" s="10">
        <v>0.75419999999999998</v>
      </c>
      <c r="F13464" s="21">
        <f>IF(D13464&lt;0.5,D13464,E13464)</f>
        <v>0.75419999999999998</v>
      </c>
    </row>
    <row r="13465" spans="1:6">
      <c r="A13465" s="10">
        <v>1</v>
      </c>
      <c r="B13465" s="10" t="s">
        <v>15346</v>
      </c>
      <c r="C13465" s="10" t="s">
        <v>13744</v>
      </c>
      <c r="D13465" s="10">
        <v>0.99239999999999995</v>
      </c>
      <c r="E13465" s="10">
        <v>0.45</v>
      </c>
      <c r="F13465" s="21">
        <f>IF(D13465&lt;0.5,D13465,E13465)</f>
        <v>0.45</v>
      </c>
    </row>
    <row r="13466" spans="1:6">
      <c r="A13466" s="10">
        <v>1</v>
      </c>
      <c r="B13466" s="10" t="s">
        <v>15346</v>
      </c>
      <c r="C13466" s="10" t="s">
        <v>13745</v>
      </c>
      <c r="D13466" s="10">
        <v>0.99580000000000002</v>
      </c>
      <c r="E13466" s="10">
        <v>0.18329999999999999</v>
      </c>
      <c r="F13466" s="21">
        <f>IF(D13466&lt;0.5,D13466,E13466)</f>
        <v>0.18329999999999999</v>
      </c>
    </row>
    <row r="13467" spans="1:6">
      <c r="A13467" s="10">
        <v>1</v>
      </c>
      <c r="B13467" s="10" t="s">
        <v>15346</v>
      </c>
      <c r="C13467" s="10" t="s">
        <v>13746</v>
      </c>
      <c r="D13467" s="10">
        <v>0.99970000000000003</v>
      </c>
      <c r="E13467" s="10">
        <v>0.6744</v>
      </c>
      <c r="F13467" s="21">
        <f>IF(D13467&lt;0.5,D13467,E13467)</f>
        <v>0.6744</v>
      </c>
    </row>
    <row r="13468" spans="1:6">
      <c r="A13468" s="10">
        <v>0</v>
      </c>
      <c r="B13468" s="10" t="s">
        <v>15346</v>
      </c>
      <c r="C13468" s="10" t="s">
        <v>13747</v>
      </c>
      <c r="D13468" s="10">
        <v>0.99919999999999998</v>
      </c>
      <c r="E13468" s="10">
        <v>0.61899999999999999</v>
      </c>
      <c r="F13468" s="21">
        <f>IF(D13468&lt;0.5,D13468,E13468)</f>
        <v>0.61899999999999999</v>
      </c>
    </row>
    <row r="13469" spans="1:6">
      <c r="A13469" s="10">
        <v>1</v>
      </c>
      <c r="B13469" s="10" t="s">
        <v>15346</v>
      </c>
      <c r="C13469" s="10" t="s">
        <v>13748</v>
      </c>
      <c r="D13469" s="10">
        <v>0.99960000000000004</v>
      </c>
      <c r="E13469" s="10">
        <v>0.72650000000000003</v>
      </c>
      <c r="F13469" s="21">
        <f>IF(D13469&lt;0.5,D13469,E13469)</f>
        <v>0.72650000000000003</v>
      </c>
    </row>
    <row r="13470" spans="1:6">
      <c r="A13470" s="10">
        <v>0</v>
      </c>
      <c r="B13470" s="10" t="s">
        <v>15346</v>
      </c>
      <c r="C13470" s="10" t="s">
        <v>13749</v>
      </c>
      <c r="D13470" s="10">
        <v>0.99250000000000005</v>
      </c>
      <c r="E13470" s="10">
        <v>0.46850000000000003</v>
      </c>
      <c r="F13470" s="21">
        <f>IF(D13470&lt;0.5,D13470,E13470)</f>
        <v>0.46850000000000003</v>
      </c>
    </row>
    <row r="13471" spans="1:6">
      <c r="A13471" s="10">
        <v>1</v>
      </c>
      <c r="B13471" s="10" t="s">
        <v>15346</v>
      </c>
      <c r="C13471" s="10" t="s">
        <v>13750</v>
      </c>
      <c r="D13471" s="10">
        <v>0.99980000000000002</v>
      </c>
      <c r="E13471" s="10">
        <v>0.71579999999999999</v>
      </c>
      <c r="F13471" s="21">
        <f>IF(D13471&lt;0.5,D13471,E13471)</f>
        <v>0.71579999999999999</v>
      </c>
    </row>
    <row r="13472" spans="1:6">
      <c r="A13472" s="10">
        <v>0</v>
      </c>
      <c r="B13472" s="10" t="s">
        <v>15346</v>
      </c>
      <c r="C13472" s="10" t="s">
        <v>13751</v>
      </c>
      <c r="D13472" s="10">
        <v>0.99919999999999998</v>
      </c>
      <c r="E13472" s="10">
        <v>0.69399999999999995</v>
      </c>
      <c r="F13472" s="21">
        <f>IF(D13472&lt;0.5,D13472,E13472)</f>
        <v>0.69399999999999995</v>
      </c>
    </row>
    <row r="13473" spans="1:6">
      <c r="A13473" s="10">
        <v>1</v>
      </c>
      <c r="B13473" s="10" t="s">
        <v>15346</v>
      </c>
      <c r="C13473" s="10" t="s">
        <v>13752</v>
      </c>
      <c r="D13473" s="10">
        <v>0.99529999999999996</v>
      </c>
      <c r="E13473" s="10">
        <v>0.52159999999999995</v>
      </c>
      <c r="F13473" s="21">
        <f>IF(D13473&lt;0.5,D13473,E13473)</f>
        <v>0.52159999999999995</v>
      </c>
    </row>
    <row r="13474" spans="1:6">
      <c r="A13474" s="10">
        <v>1</v>
      </c>
      <c r="B13474" s="10" t="s">
        <v>15346</v>
      </c>
      <c r="C13474" s="10" t="s">
        <v>13753</v>
      </c>
      <c r="D13474" s="10">
        <v>0.99960000000000004</v>
      </c>
      <c r="E13474" s="10">
        <v>0.73409999999999997</v>
      </c>
      <c r="F13474" s="21">
        <f>IF(D13474&lt;0.5,D13474,E13474)</f>
        <v>0.73409999999999997</v>
      </c>
    </row>
    <row r="13475" spans="1:6">
      <c r="A13475" s="10">
        <v>1</v>
      </c>
      <c r="B13475" s="10" t="s">
        <v>15346</v>
      </c>
      <c r="C13475" s="10" t="s">
        <v>13754</v>
      </c>
      <c r="D13475" s="10">
        <v>0.99780000000000002</v>
      </c>
      <c r="E13475" s="10">
        <v>0.85109999999999997</v>
      </c>
      <c r="F13475" s="21">
        <f>IF(D13475&lt;0.5,D13475,E13475)</f>
        <v>0.85109999999999997</v>
      </c>
    </row>
    <row r="13476" spans="1:6">
      <c r="A13476" s="10">
        <v>1</v>
      </c>
      <c r="B13476" s="10" t="s">
        <v>15346</v>
      </c>
      <c r="C13476" s="10" t="s">
        <v>13755</v>
      </c>
      <c r="D13476" s="10">
        <v>0.99890000000000001</v>
      </c>
      <c r="E13476" s="10">
        <v>0.91620000000000001</v>
      </c>
      <c r="F13476" s="21">
        <f>IF(D13476&lt;0.5,D13476,E13476)</f>
        <v>0.91620000000000001</v>
      </c>
    </row>
    <row r="13477" spans="1:6">
      <c r="A13477" s="10">
        <v>1</v>
      </c>
      <c r="B13477" s="10" t="s">
        <v>15346</v>
      </c>
      <c r="C13477" s="10" t="s">
        <v>13756</v>
      </c>
      <c r="D13477" s="10">
        <v>0.88149999999999995</v>
      </c>
      <c r="E13477" s="10">
        <v>0.86450000000000005</v>
      </c>
      <c r="F13477" s="21">
        <f>IF(D13477&lt;0.5,D13477,E13477)</f>
        <v>0.86450000000000005</v>
      </c>
    </row>
    <row r="13478" spans="1:6">
      <c r="A13478" s="10">
        <v>0</v>
      </c>
      <c r="B13478" s="10" t="s">
        <v>15346</v>
      </c>
      <c r="C13478" s="10" t="s">
        <v>13757</v>
      </c>
      <c r="D13478" s="10">
        <v>0.99950000000000006</v>
      </c>
      <c r="E13478" s="10">
        <v>0.77200000000000002</v>
      </c>
      <c r="F13478" s="21">
        <f>IF(D13478&lt;0.5,D13478,E13478)</f>
        <v>0.77200000000000002</v>
      </c>
    </row>
    <row r="13479" spans="1:6">
      <c r="A13479" s="10">
        <v>1</v>
      </c>
      <c r="B13479" s="10" t="s">
        <v>15346</v>
      </c>
      <c r="C13479" s="10" t="s">
        <v>13758</v>
      </c>
      <c r="D13479" s="10">
        <v>0.99719999999999998</v>
      </c>
      <c r="E13479" s="10">
        <v>0.81130000000000002</v>
      </c>
      <c r="F13479" s="21">
        <f>IF(D13479&lt;0.5,D13479,E13479)</f>
        <v>0.81130000000000002</v>
      </c>
    </row>
    <row r="13480" spans="1:6">
      <c r="A13480" s="10">
        <v>0</v>
      </c>
      <c r="B13480" s="10" t="s">
        <v>15346</v>
      </c>
      <c r="C13480" s="10" t="s">
        <v>13759</v>
      </c>
      <c r="D13480" s="10">
        <v>0.999</v>
      </c>
      <c r="E13480" s="10">
        <v>0.81179999999999997</v>
      </c>
      <c r="F13480" s="21">
        <f>IF(D13480&lt;0.5,D13480,E13480)</f>
        <v>0.81179999999999997</v>
      </c>
    </row>
    <row r="13481" spans="1:6">
      <c r="A13481" s="10">
        <v>1</v>
      </c>
      <c r="B13481" s="10" t="s">
        <v>15346</v>
      </c>
      <c r="C13481" s="10" t="s">
        <v>13760</v>
      </c>
      <c r="D13481" s="10">
        <v>0.99939999999999996</v>
      </c>
      <c r="E13481" s="10">
        <v>0.71140000000000003</v>
      </c>
      <c r="F13481" s="21">
        <f>IF(D13481&lt;0.5,D13481,E13481)</f>
        <v>0.71140000000000003</v>
      </c>
    </row>
    <row r="13482" spans="1:6">
      <c r="A13482" s="10">
        <v>1</v>
      </c>
      <c r="B13482" s="10" t="s">
        <v>15346</v>
      </c>
      <c r="C13482" s="10" t="s">
        <v>13761</v>
      </c>
      <c r="D13482" s="10">
        <v>0.99829999999999997</v>
      </c>
      <c r="E13482" s="10">
        <v>0.7288</v>
      </c>
      <c r="F13482" s="21">
        <f>IF(D13482&lt;0.5,D13482,E13482)</f>
        <v>0.7288</v>
      </c>
    </row>
    <row r="13483" spans="1:6">
      <c r="A13483" s="10">
        <v>1</v>
      </c>
      <c r="B13483" s="10" t="s">
        <v>15346</v>
      </c>
      <c r="C13483" s="10" t="s">
        <v>13762</v>
      </c>
      <c r="D13483" s="10">
        <v>0.99739999999999995</v>
      </c>
      <c r="E13483" s="10">
        <v>0.4698</v>
      </c>
      <c r="F13483" s="21">
        <f>IF(D13483&lt;0.5,D13483,E13483)</f>
        <v>0.4698</v>
      </c>
    </row>
    <row r="13484" spans="1:6">
      <c r="A13484" s="10">
        <v>1</v>
      </c>
      <c r="B13484" s="10" t="s">
        <v>15346</v>
      </c>
      <c r="C13484" s="10" t="s">
        <v>13763</v>
      </c>
      <c r="D13484" s="10">
        <v>0.99950000000000006</v>
      </c>
      <c r="E13484" s="10">
        <v>0.82289999999999996</v>
      </c>
      <c r="F13484" s="21">
        <f>IF(D13484&lt;0.5,D13484,E13484)</f>
        <v>0.82289999999999996</v>
      </c>
    </row>
    <row r="13485" spans="1:6">
      <c r="A13485" s="10">
        <v>1</v>
      </c>
      <c r="B13485" s="10" t="s">
        <v>15346</v>
      </c>
      <c r="C13485" s="10" t="s">
        <v>13764</v>
      </c>
      <c r="D13485" s="10">
        <v>0.99909999999999999</v>
      </c>
      <c r="E13485" s="10">
        <v>0.87139999999999995</v>
      </c>
      <c r="F13485" s="21">
        <f>IF(D13485&lt;0.5,D13485,E13485)</f>
        <v>0.87139999999999995</v>
      </c>
    </row>
    <row r="13486" spans="1:6">
      <c r="A13486" s="10">
        <v>1</v>
      </c>
      <c r="B13486" s="10" t="s">
        <v>15346</v>
      </c>
      <c r="C13486" s="10" t="s">
        <v>13765</v>
      </c>
      <c r="D13486" s="10">
        <v>0.99939999999999996</v>
      </c>
      <c r="E13486" s="10">
        <v>0.78420000000000001</v>
      </c>
      <c r="F13486" s="21">
        <f>IF(D13486&lt;0.5,D13486,E13486)</f>
        <v>0.78420000000000001</v>
      </c>
    </row>
    <row r="13487" spans="1:6">
      <c r="A13487" s="10">
        <v>1</v>
      </c>
      <c r="B13487" s="10" t="s">
        <v>15346</v>
      </c>
      <c r="C13487" s="10" t="s">
        <v>13766</v>
      </c>
      <c r="D13487" s="10">
        <v>0.99909999999999999</v>
      </c>
      <c r="E13487" s="10">
        <v>0.69340000000000002</v>
      </c>
      <c r="F13487" s="21">
        <f>IF(D13487&lt;0.5,D13487,E13487)</f>
        <v>0.69340000000000002</v>
      </c>
    </row>
    <row r="13488" spans="1:6">
      <c r="A13488" s="10">
        <v>1</v>
      </c>
      <c r="B13488" s="10" t="s">
        <v>15346</v>
      </c>
      <c r="C13488" s="10" t="s">
        <v>13767</v>
      </c>
      <c r="D13488" s="10">
        <v>0.999</v>
      </c>
      <c r="E13488" s="10">
        <v>0.81469999999999998</v>
      </c>
      <c r="F13488" s="21">
        <f>IF(D13488&lt;0.5,D13488,E13488)</f>
        <v>0.81469999999999998</v>
      </c>
    </row>
    <row r="13489" spans="1:6">
      <c r="A13489" s="10">
        <v>0</v>
      </c>
      <c r="B13489" s="10" t="s">
        <v>15346</v>
      </c>
      <c r="C13489" s="10" t="s">
        <v>13768</v>
      </c>
      <c r="D13489" s="10">
        <v>0.99950000000000006</v>
      </c>
      <c r="E13489" s="10">
        <v>0.93330000000000002</v>
      </c>
      <c r="F13489" s="21">
        <f>IF(D13489&lt;0.5,D13489,E13489)</f>
        <v>0.93330000000000002</v>
      </c>
    </row>
    <row r="13490" spans="1:6">
      <c r="A13490" s="10">
        <v>0</v>
      </c>
      <c r="B13490" s="10" t="s">
        <v>15346</v>
      </c>
      <c r="C13490" s="10" t="s">
        <v>13769</v>
      </c>
      <c r="D13490" s="10">
        <v>0.99890000000000001</v>
      </c>
      <c r="E13490" s="10">
        <v>0.87649999999999995</v>
      </c>
      <c r="F13490" s="21">
        <f>IF(D13490&lt;0.5,D13490,E13490)</f>
        <v>0.87649999999999995</v>
      </c>
    </row>
    <row r="13491" spans="1:6">
      <c r="A13491" s="10">
        <v>0</v>
      </c>
      <c r="B13491" s="10" t="s">
        <v>15346</v>
      </c>
      <c r="C13491" s="10" t="s">
        <v>13770</v>
      </c>
      <c r="D13491" s="10">
        <v>0.99970000000000003</v>
      </c>
      <c r="E13491" s="10">
        <v>0.7258</v>
      </c>
      <c r="F13491" s="21">
        <f>IF(D13491&lt;0.5,D13491,E13491)</f>
        <v>0.7258</v>
      </c>
    </row>
    <row r="13492" spans="1:6">
      <c r="A13492" s="10">
        <v>1</v>
      </c>
      <c r="B13492" s="10" t="s">
        <v>15346</v>
      </c>
      <c r="C13492" s="10" t="s">
        <v>13771</v>
      </c>
      <c r="D13492" s="10">
        <v>0.99870000000000003</v>
      </c>
      <c r="E13492" s="10">
        <v>0.87139999999999995</v>
      </c>
      <c r="F13492" s="21">
        <f>IF(D13492&lt;0.5,D13492,E13492)</f>
        <v>0.87139999999999995</v>
      </c>
    </row>
    <row r="13493" spans="1:6">
      <c r="A13493" s="10">
        <v>1</v>
      </c>
      <c r="B13493" s="10" t="s">
        <v>15346</v>
      </c>
      <c r="C13493" s="10" t="s">
        <v>13772</v>
      </c>
      <c r="D13493" s="10">
        <v>0.99839999999999995</v>
      </c>
      <c r="E13493" s="10">
        <v>0.85209999999999997</v>
      </c>
      <c r="F13493" s="21">
        <f>IF(D13493&lt;0.5,D13493,E13493)</f>
        <v>0.85209999999999997</v>
      </c>
    </row>
    <row r="13494" spans="1:6">
      <c r="A13494" s="10">
        <v>1</v>
      </c>
      <c r="B13494" s="10" t="s">
        <v>15346</v>
      </c>
      <c r="C13494" s="10" t="s">
        <v>13773</v>
      </c>
      <c r="D13494" s="10">
        <v>0.99890000000000001</v>
      </c>
      <c r="E13494" s="10">
        <v>0.8387</v>
      </c>
      <c r="F13494" s="21">
        <f>IF(D13494&lt;0.5,D13494,E13494)</f>
        <v>0.8387</v>
      </c>
    </row>
    <row r="13495" spans="1:6">
      <c r="A13495" s="10">
        <v>1</v>
      </c>
      <c r="B13495" s="10" t="s">
        <v>15346</v>
      </c>
      <c r="C13495" s="10" t="s">
        <v>13774</v>
      </c>
      <c r="D13495" s="10">
        <v>0.99960000000000004</v>
      </c>
      <c r="E13495" s="10">
        <v>0.86699999999999999</v>
      </c>
      <c r="F13495" s="21">
        <f>IF(D13495&lt;0.5,D13495,E13495)</f>
        <v>0.86699999999999999</v>
      </c>
    </row>
    <row r="13496" spans="1:6">
      <c r="A13496" s="10">
        <v>1</v>
      </c>
      <c r="B13496" s="10" t="s">
        <v>15346</v>
      </c>
      <c r="C13496" s="10" t="s">
        <v>13775</v>
      </c>
      <c r="D13496" s="10">
        <v>0.99229999999999996</v>
      </c>
      <c r="E13496" s="10">
        <v>0.19320000000000001</v>
      </c>
      <c r="F13496" s="21">
        <f>IF(D13496&lt;0.5,D13496,E13496)</f>
        <v>0.19320000000000001</v>
      </c>
    </row>
    <row r="13497" spans="1:6">
      <c r="A13497" s="10">
        <v>0</v>
      </c>
      <c r="B13497" s="10" t="s">
        <v>15346</v>
      </c>
      <c r="C13497" s="10" t="s">
        <v>13776</v>
      </c>
      <c r="D13497" s="10">
        <v>0.99339999999999995</v>
      </c>
      <c r="E13497" s="10">
        <v>0.88060000000000005</v>
      </c>
      <c r="F13497" s="21">
        <f>IF(D13497&lt;0.5,D13497,E13497)</f>
        <v>0.88060000000000005</v>
      </c>
    </row>
    <row r="13498" spans="1:6">
      <c r="A13498" s="10">
        <v>1</v>
      </c>
      <c r="B13498" s="10" t="s">
        <v>15346</v>
      </c>
      <c r="C13498" s="10" t="s">
        <v>13777</v>
      </c>
      <c r="D13498" s="10">
        <v>0.62809999999999999</v>
      </c>
      <c r="E13498" s="10">
        <v>0.59609999999999996</v>
      </c>
      <c r="F13498" s="21">
        <f>IF(D13498&lt;0.5,D13498,E13498)</f>
        <v>0.59609999999999996</v>
      </c>
    </row>
    <row r="13499" spans="1:6">
      <c r="A13499" s="10">
        <v>1</v>
      </c>
      <c r="B13499" s="10" t="s">
        <v>15346</v>
      </c>
      <c r="C13499" s="10" t="s">
        <v>13778</v>
      </c>
      <c r="D13499" s="10">
        <v>0.99360000000000004</v>
      </c>
      <c r="E13499" s="10">
        <v>0.51439999999999997</v>
      </c>
      <c r="F13499" s="21">
        <f>IF(D13499&lt;0.5,D13499,E13499)</f>
        <v>0.51439999999999997</v>
      </c>
    </row>
    <row r="13500" spans="1:6">
      <c r="A13500" s="10">
        <v>0</v>
      </c>
      <c r="B13500" s="10" t="s">
        <v>15346</v>
      </c>
      <c r="C13500" s="10" t="s">
        <v>13779</v>
      </c>
      <c r="D13500" s="10">
        <v>0.98299999999999998</v>
      </c>
      <c r="E13500" s="10">
        <v>0.79990000000000006</v>
      </c>
      <c r="F13500" s="21">
        <f>IF(D13500&lt;0.5,D13500,E13500)</f>
        <v>0.79990000000000006</v>
      </c>
    </row>
    <row r="13501" spans="1:6">
      <c r="A13501" s="10">
        <v>0</v>
      </c>
      <c r="B13501" s="10" t="s">
        <v>15346</v>
      </c>
      <c r="C13501" s="10" t="s">
        <v>13780</v>
      </c>
      <c r="D13501" s="10">
        <v>0.97599999999999998</v>
      </c>
      <c r="E13501" s="10">
        <v>0.77180000000000004</v>
      </c>
      <c r="F13501" s="21">
        <f>IF(D13501&lt;0.5,D13501,E13501)</f>
        <v>0.77180000000000004</v>
      </c>
    </row>
    <row r="13502" spans="1:6">
      <c r="A13502" s="10">
        <v>0</v>
      </c>
      <c r="B13502" s="10" t="s">
        <v>15346</v>
      </c>
      <c r="C13502" s="10" t="s">
        <v>13781</v>
      </c>
      <c r="D13502" s="10">
        <v>0.99819999999999998</v>
      </c>
      <c r="E13502" s="10">
        <v>0.76910000000000001</v>
      </c>
      <c r="F13502" s="21">
        <f>IF(D13502&lt;0.5,D13502,E13502)</f>
        <v>0.76910000000000001</v>
      </c>
    </row>
    <row r="13503" spans="1:6">
      <c r="A13503" s="10">
        <v>1</v>
      </c>
      <c r="B13503" s="10" t="s">
        <v>15346</v>
      </c>
      <c r="C13503" s="10" t="s">
        <v>13782</v>
      </c>
      <c r="D13503" s="10">
        <v>0.99</v>
      </c>
      <c r="E13503" s="10">
        <v>0.81940000000000002</v>
      </c>
      <c r="F13503" s="21">
        <f>IF(D13503&lt;0.5,D13503,E13503)</f>
        <v>0.81940000000000002</v>
      </c>
    </row>
    <row r="13504" spans="1:6">
      <c r="A13504" s="10">
        <v>1</v>
      </c>
      <c r="B13504" s="10" t="s">
        <v>15346</v>
      </c>
      <c r="C13504" s="10" t="s">
        <v>13783</v>
      </c>
      <c r="D13504" s="10">
        <v>0.76729999999999998</v>
      </c>
      <c r="E13504" s="10">
        <v>0.47799999999999998</v>
      </c>
      <c r="F13504" s="21">
        <f>IF(D13504&lt;0.5,D13504,E13504)</f>
        <v>0.47799999999999998</v>
      </c>
    </row>
    <row r="13505" spans="1:6">
      <c r="A13505" s="10">
        <v>1</v>
      </c>
      <c r="B13505" s="10" t="s">
        <v>15346</v>
      </c>
      <c r="C13505" s="10" t="s">
        <v>13784</v>
      </c>
      <c r="D13505" s="10">
        <v>0.99519999999999997</v>
      </c>
      <c r="E13505" s="10">
        <v>0.81359999999999999</v>
      </c>
      <c r="F13505" s="21">
        <f>IF(D13505&lt;0.5,D13505,E13505)</f>
        <v>0.81359999999999999</v>
      </c>
    </row>
    <row r="13506" spans="1:6">
      <c r="A13506" s="10">
        <v>1</v>
      </c>
      <c r="B13506" s="10" t="s">
        <v>15346</v>
      </c>
      <c r="C13506" s="10" t="s">
        <v>13785</v>
      </c>
      <c r="D13506" s="10">
        <v>0.97819999999999996</v>
      </c>
      <c r="E13506" s="10">
        <v>0.5514</v>
      </c>
      <c r="F13506" s="21">
        <f>IF(D13506&lt;0.5,D13506,E13506)</f>
        <v>0.5514</v>
      </c>
    </row>
    <row r="13507" spans="1:6">
      <c r="A13507" s="10">
        <v>1</v>
      </c>
      <c r="B13507" s="10" t="s">
        <v>15346</v>
      </c>
      <c r="C13507" s="10" t="s">
        <v>13786</v>
      </c>
      <c r="D13507" s="10">
        <v>0.99209999999999998</v>
      </c>
      <c r="E13507" s="10">
        <v>0.7228</v>
      </c>
      <c r="F13507" s="21">
        <f>IF(D13507&lt;0.5,D13507,E13507)</f>
        <v>0.7228</v>
      </c>
    </row>
    <row r="13508" spans="1:6">
      <c r="A13508" s="10">
        <v>0</v>
      </c>
      <c r="B13508" s="10" t="s">
        <v>15346</v>
      </c>
      <c r="C13508" s="10" t="s">
        <v>13787</v>
      </c>
      <c r="D13508" s="10">
        <v>0.99419999999999997</v>
      </c>
      <c r="E13508" s="10">
        <v>0.52610000000000001</v>
      </c>
      <c r="F13508" s="21">
        <f>IF(D13508&lt;0.5,D13508,E13508)</f>
        <v>0.52610000000000001</v>
      </c>
    </row>
    <row r="13509" spans="1:6">
      <c r="A13509" s="10">
        <v>0</v>
      </c>
      <c r="B13509" s="10" t="s">
        <v>15346</v>
      </c>
      <c r="C13509" s="10" t="s">
        <v>13788</v>
      </c>
      <c r="D13509" s="10">
        <v>0.98509999999999998</v>
      </c>
      <c r="E13509" s="10">
        <v>0.63190000000000002</v>
      </c>
      <c r="F13509" s="21">
        <f>IF(D13509&lt;0.5,D13509,E13509)</f>
        <v>0.63190000000000002</v>
      </c>
    </row>
    <row r="13510" spans="1:6">
      <c r="A13510" s="10">
        <v>0</v>
      </c>
      <c r="B13510" s="10" t="s">
        <v>15346</v>
      </c>
      <c r="C13510" s="10" t="s">
        <v>13789</v>
      </c>
      <c r="D13510" s="10">
        <v>0.96550000000000002</v>
      </c>
      <c r="E13510" s="10">
        <v>0.66900000000000004</v>
      </c>
      <c r="F13510" s="21">
        <f>IF(D13510&lt;0.5,D13510,E13510)</f>
        <v>0.66900000000000004</v>
      </c>
    </row>
    <row r="13511" spans="1:6">
      <c r="A13511" s="10">
        <v>1</v>
      </c>
      <c r="B13511" s="10" t="s">
        <v>15346</v>
      </c>
      <c r="C13511" s="10" t="s">
        <v>13790</v>
      </c>
      <c r="D13511" s="10">
        <v>0.99519999999999997</v>
      </c>
      <c r="E13511" s="10">
        <v>0.88619999999999999</v>
      </c>
      <c r="F13511" s="21">
        <f>IF(D13511&lt;0.5,D13511,E13511)</f>
        <v>0.88619999999999999</v>
      </c>
    </row>
    <row r="13512" spans="1:6">
      <c r="A13512" s="10">
        <v>1</v>
      </c>
      <c r="B13512" s="10" t="s">
        <v>15346</v>
      </c>
      <c r="C13512" s="10" t="s">
        <v>13791</v>
      </c>
      <c r="D13512" s="10">
        <v>0.99419999999999997</v>
      </c>
      <c r="E13512" s="10">
        <v>0.63109999999999999</v>
      </c>
      <c r="F13512" s="21">
        <f>IF(D13512&lt;0.5,D13512,E13512)</f>
        <v>0.63109999999999999</v>
      </c>
    </row>
    <row r="13513" spans="1:6">
      <c r="A13513" s="10">
        <v>1</v>
      </c>
      <c r="B13513" s="10" t="s">
        <v>15346</v>
      </c>
      <c r="C13513" s="10" t="s">
        <v>13792</v>
      </c>
      <c r="D13513" s="10">
        <v>0.98129999999999995</v>
      </c>
      <c r="E13513" s="10">
        <v>0.74009999999999998</v>
      </c>
      <c r="F13513" s="21">
        <f>IF(D13513&lt;0.5,D13513,E13513)</f>
        <v>0.74009999999999998</v>
      </c>
    </row>
    <row r="13514" spans="1:6">
      <c r="A13514" s="10">
        <v>0</v>
      </c>
      <c r="B13514" s="10" t="s">
        <v>15346</v>
      </c>
      <c r="C13514" s="10" t="s">
        <v>13793</v>
      </c>
      <c r="D13514" s="10">
        <v>0.99550000000000005</v>
      </c>
      <c r="E13514" s="10">
        <v>0.86909999999999998</v>
      </c>
      <c r="F13514" s="21">
        <f>IF(D13514&lt;0.5,D13514,E13514)</f>
        <v>0.86909999999999998</v>
      </c>
    </row>
    <row r="13515" spans="1:6">
      <c r="A13515" s="10">
        <v>1</v>
      </c>
      <c r="B13515" s="10" t="s">
        <v>15346</v>
      </c>
      <c r="C13515" s="10" t="s">
        <v>13794</v>
      </c>
      <c r="D13515" s="10">
        <v>0.99990000000000001</v>
      </c>
      <c r="E13515" s="10">
        <v>0.72009999999999996</v>
      </c>
      <c r="F13515" s="21">
        <f>IF(D13515&lt;0.5,D13515,E13515)</f>
        <v>0.72009999999999996</v>
      </c>
    </row>
    <row r="13516" spans="1:6">
      <c r="A13516" s="10">
        <v>1</v>
      </c>
      <c r="B13516" s="10" t="s">
        <v>15346</v>
      </c>
      <c r="C13516" s="10" t="s">
        <v>13795</v>
      </c>
      <c r="D13516" s="10">
        <v>0.99960000000000004</v>
      </c>
      <c r="E13516" s="10">
        <v>0.92090000000000005</v>
      </c>
      <c r="F13516" s="21">
        <f>IF(D13516&lt;0.5,D13516,E13516)</f>
        <v>0.92090000000000005</v>
      </c>
    </row>
    <row r="13517" spans="1:6">
      <c r="A13517" s="10">
        <v>1</v>
      </c>
      <c r="B13517" s="10" t="s">
        <v>15346</v>
      </c>
      <c r="C13517" s="10" t="s">
        <v>13796</v>
      </c>
      <c r="D13517" s="10">
        <v>0.99960000000000004</v>
      </c>
      <c r="E13517" s="10">
        <v>0.78649999999999998</v>
      </c>
      <c r="F13517" s="21">
        <f>IF(D13517&lt;0.5,D13517,E13517)</f>
        <v>0.78649999999999998</v>
      </c>
    </row>
    <row r="13518" spans="1:6">
      <c r="A13518" s="10">
        <v>0</v>
      </c>
      <c r="B13518" s="10" t="s">
        <v>15346</v>
      </c>
      <c r="C13518" s="10" t="s">
        <v>13797</v>
      </c>
      <c r="D13518" s="10">
        <v>0.99970000000000003</v>
      </c>
      <c r="E13518" s="10">
        <v>0.90059999999999996</v>
      </c>
      <c r="F13518" s="21">
        <f>IF(D13518&lt;0.5,D13518,E13518)</f>
        <v>0.90059999999999996</v>
      </c>
    </row>
    <row r="13519" spans="1:6">
      <c r="A13519" s="10">
        <v>1</v>
      </c>
      <c r="B13519" s="10" t="s">
        <v>15346</v>
      </c>
      <c r="C13519" s="10" t="s">
        <v>13798</v>
      </c>
      <c r="D13519" s="10">
        <v>0.99960000000000004</v>
      </c>
      <c r="E13519" s="10">
        <v>0.751</v>
      </c>
      <c r="F13519" s="21">
        <f>IF(D13519&lt;0.5,D13519,E13519)</f>
        <v>0.751</v>
      </c>
    </row>
    <row r="13520" spans="1:6">
      <c r="A13520" s="10">
        <v>1</v>
      </c>
      <c r="B13520" s="10" t="s">
        <v>15346</v>
      </c>
      <c r="C13520" s="10" t="s">
        <v>13799</v>
      </c>
      <c r="D13520" s="10">
        <v>0.99990000000000001</v>
      </c>
      <c r="E13520" s="10">
        <v>0.89039999999999997</v>
      </c>
      <c r="F13520" s="21">
        <f>IF(D13520&lt;0.5,D13520,E13520)</f>
        <v>0.89039999999999997</v>
      </c>
    </row>
    <row r="13521" spans="1:6">
      <c r="A13521" s="10">
        <v>1</v>
      </c>
      <c r="B13521" s="10" t="s">
        <v>15346</v>
      </c>
      <c r="C13521" s="10" t="s">
        <v>13800</v>
      </c>
      <c r="D13521" s="10">
        <v>0.99950000000000006</v>
      </c>
      <c r="E13521" s="10">
        <v>0.94230000000000003</v>
      </c>
      <c r="F13521" s="21">
        <f>IF(D13521&lt;0.5,D13521,E13521)</f>
        <v>0.94230000000000003</v>
      </c>
    </row>
    <row r="13522" spans="1:6">
      <c r="A13522" s="10">
        <v>1</v>
      </c>
      <c r="B13522" s="10" t="s">
        <v>15346</v>
      </c>
      <c r="C13522" s="10" t="s">
        <v>13801</v>
      </c>
      <c r="D13522" s="10">
        <v>0.99870000000000003</v>
      </c>
      <c r="E13522" s="10">
        <v>0.88580000000000003</v>
      </c>
      <c r="F13522" s="21">
        <f>IF(D13522&lt;0.5,D13522,E13522)</f>
        <v>0.88580000000000003</v>
      </c>
    </row>
    <row r="13523" spans="1:6">
      <c r="A13523" s="10">
        <v>1</v>
      </c>
      <c r="B13523" s="10" t="s">
        <v>15346</v>
      </c>
      <c r="C13523" s="10" t="s">
        <v>13802</v>
      </c>
      <c r="D13523" s="10">
        <v>0.99980000000000002</v>
      </c>
      <c r="E13523" s="10">
        <v>0.80869999999999997</v>
      </c>
      <c r="F13523" s="21">
        <f>IF(D13523&lt;0.5,D13523,E13523)</f>
        <v>0.80869999999999997</v>
      </c>
    </row>
    <row r="13524" spans="1:6">
      <c r="A13524" s="10">
        <v>1</v>
      </c>
      <c r="B13524" s="10" t="s">
        <v>15346</v>
      </c>
      <c r="C13524" s="10" t="s">
        <v>13803</v>
      </c>
      <c r="D13524" s="10">
        <v>0.99750000000000005</v>
      </c>
      <c r="E13524" s="10">
        <v>0.82120000000000004</v>
      </c>
      <c r="F13524" s="21">
        <f>IF(D13524&lt;0.5,D13524,E13524)</f>
        <v>0.82120000000000004</v>
      </c>
    </row>
    <row r="13525" spans="1:6">
      <c r="A13525" s="10">
        <v>1</v>
      </c>
      <c r="B13525" s="10" t="s">
        <v>15346</v>
      </c>
      <c r="C13525" s="10" t="s">
        <v>13804</v>
      </c>
      <c r="D13525" s="10">
        <v>0.99890000000000001</v>
      </c>
      <c r="E13525" s="10">
        <v>0.75309999999999999</v>
      </c>
      <c r="F13525" s="21">
        <f>IF(D13525&lt;0.5,D13525,E13525)</f>
        <v>0.75309999999999999</v>
      </c>
    </row>
    <row r="13526" spans="1:6">
      <c r="A13526" s="10">
        <v>1</v>
      </c>
      <c r="B13526" s="10" t="s">
        <v>15346</v>
      </c>
      <c r="C13526" s="10" t="s">
        <v>13805</v>
      </c>
      <c r="D13526" s="10">
        <v>0.99939999999999996</v>
      </c>
      <c r="E13526" s="10">
        <v>0.86909999999999998</v>
      </c>
      <c r="F13526" s="21">
        <f>IF(D13526&lt;0.5,D13526,E13526)</f>
        <v>0.86909999999999998</v>
      </c>
    </row>
    <row r="13527" spans="1:6">
      <c r="A13527" s="10">
        <v>0</v>
      </c>
      <c r="B13527" s="10" t="s">
        <v>15346</v>
      </c>
      <c r="C13527" s="10" t="s">
        <v>13806</v>
      </c>
      <c r="D13527" s="10">
        <v>0.99970000000000003</v>
      </c>
      <c r="E13527" s="10">
        <v>0.85750000000000004</v>
      </c>
      <c r="F13527" s="21">
        <f>IF(D13527&lt;0.5,D13527,E13527)</f>
        <v>0.85750000000000004</v>
      </c>
    </row>
    <row r="13528" spans="1:6">
      <c r="A13528" s="10">
        <v>1</v>
      </c>
      <c r="B13528" s="10" t="s">
        <v>15346</v>
      </c>
      <c r="C13528" s="10" t="s">
        <v>13807</v>
      </c>
      <c r="D13528" s="10">
        <v>0.99919999999999998</v>
      </c>
      <c r="E13528" s="10">
        <v>0.95620000000000005</v>
      </c>
      <c r="F13528" s="21">
        <f>IF(D13528&lt;0.5,D13528,E13528)</f>
        <v>0.95620000000000005</v>
      </c>
    </row>
    <row r="13529" spans="1:6">
      <c r="A13529" s="10">
        <v>1</v>
      </c>
      <c r="B13529" s="10" t="s">
        <v>15346</v>
      </c>
      <c r="C13529" s="10" t="s">
        <v>13808</v>
      </c>
      <c r="D13529" s="10">
        <v>0.99950000000000006</v>
      </c>
      <c r="E13529" s="10">
        <v>0.56630000000000003</v>
      </c>
      <c r="F13529" s="21">
        <f>IF(D13529&lt;0.5,D13529,E13529)</f>
        <v>0.56630000000000003</v>
      </c>
    </row>
    <row r="13530" spans="1:6">
      <c r="A13530" s="10">
        <v>0</v>
      </c>
      <c r="B13530" s="10" t="s">
        <v>15346</v>
      </c>
      <c r="C13530" s="10" t="s">
        <v>13809</v>
      </c>
      <c r="D13530" s="10">
        <v>0.99960000000000004</v>
      </c>
      <c r="E13530" s="10">
        <v>0.7127</v>
      </c>
      <c r="F13530" s="21">
        <f>IF(D13530&lt;0.5,D13530,E13530)</f>
        <v>0.7127</v>
      </c>
    </row>
    <row r="13531" spans="1:6">
      <c r="A13531" s="10">
        <v>0</v>
      </c>
      <c r="B13531" s="10" t="s">
        <v>15346</v>
      </c>
      <c r="C13531" s="10" t="s">
        <v>13810</v>
      </c>
      <c r="D13531" s="10">
        <v>0.99860000000000004</v>
      </c>
      <c r="E13531" s="10">
        <v>0.83789999999999998</v>
      </c>
      <c r="F13531" s="21">
        <f>IF(D13531&lt;0.5,D13531,E13531)</f>
        <v>0.83789999999999998</v>
      </c>
    </row>
    <row r="13532" spans="1:6">
      <c r="A13532" s="10">
        <v>1</v>
      </c>
      <c r="B13532" s="10" t="s">
        <v>15346</v>
      </c>
      <c r="C13532" s="10" t="s">
        <v>13811</v>
      </c>
      <c r="D13532" s="10">
        <v>0.99990000000000001</v>
      </c>
      <c r="E13532" s="10">
        <v>0.86299999999999999</v>
      </c>
      <c r="F13532" s="21">
        <f>IF(D13532&lt;0.5,D13532,E13532)</f>
        <v>0.86299999999999999</v>
      </c>
    </row>
    <row r="13533" spans="1:6">
      <c r="A13533" s="10">
        <v>0</v>
      </c>
      <c r="B13533" s="10" t="s">
        <v>15346</v>
      </c>
      <c r="C13533" s="10" t="s">
        <v>13812</v>
      </c>
      <c r="D13533" s="10">
        <v>0.99839999999999995</v>
      </c>
      <c r="E13533" s="10">
        <v>0.71579999999999999</v>
      </c>
      <c r="F13533" s="21">
        <f>IF(D13533&lt;0.5,D13533,E13533)</f>
        <v>0.71579999999999999</v>
      </c>
    </row>
    <row r="13534" spans="1:6">
      <c r="A13534" s="10">
        <v>1</v>
      </c>
      <c r="B13534" s="10" t="s">
        <v>15346</v>
      </c>
      <c r="C13534" s="10" t="s">
        <v>13813</v>
      </c>
      <c r="D13534" s="10">
        <v>0.99880000000000002</v>
      </c>
      <c r="E13534" s="10">
        <v>0.39319999999999999</v>
      </c>
      <c r="F13534" s="21">
        <f>IF(D13534&lt;0.5,D13534,E13534)</f>
        <v>0.39319999999999999</v>
      </c>
    </row>
    <row r="13535" spans="1:6">
      <c r="A13535" s="10">
        <v>1</v>
      </c>
      <c r="B13535" s="10" t="s">
        <v>15346</v>
      </c>
      <c r="C13535" s="10" t="s">
        <v>13814</v>
      </c>
      <c r="D13535" s="10">
        <v>0.99980000000000002</v>
      </c>
      <c r="E13535" s="10">
        <v>0.87819999999999998</v>
      </c>
      <c r="F13535" s="21">
        <f>IF(D13535&lt;0.5,D13535,E13535)</f>
        <v>0.87819999999999998</v>
      </c>
    </row>
    <row r="13536" spans="1:6">
      <c r="A13536" s="10">
        <v>1</v>
      </c>
      <c r="B13536" s="10" t="s">
        <v>15346</v>
      </c>
      <c r="C13536" s="10" t="s">
        <v>13815</v>
      </c>
      <c r="D13536" s="10">
        <v>0.99880000000000002</v>
      </c>
      <c r="E13536" s="10">
        <v>0.72430000000000005</v>
      </c>
      <c r="F13536" s="21">
        <f>IF(D13536&lt;0.5,D13536,E13536)</f>
        <v>0.72430000000000005</v>
      </c>
    </row>
    <row r="13537" spans="1:6">
      <c r="A13537" s="10">
        <v>0</v>
      </c>
      <c r="B13537" s="10" t="s">
        <v>15346</v>
      </c>
      <c r="C13537" s="10" t="s">
        <v>13816</v>
      </c>
      <c r="D13537" s="10">
        <v>0.99970000000000003</v>
      </c>
      <c r="E13537" s="10">
        <v>0.62729999999999997</v>
      </c>
      <c r="F13537" s="21">
        <f>IF(D13537&lt;0.5,D13537,E13537)</f>
        <v>0.62729999999999997</v>
      </c>
    </row>
    <row r="13538" spans="1:6">
      <c r="A13538" s="10">
        <v>1</v>
      </c>
      <c r="B13538" s="10" t="s">
        <v>15346</v>
      </c>
      <c r="C13538" s="10" t="s">
        <v>13817</v>
      </c>
      <c r="D13538" s="10">
        <v>0.99629999999999996</v>
      </c>
      <c r="E13538" s="10">
        <v>0.56440000000000001</v>
      </c>
      <c r="F13538" s="21">
        <f>IF(D13538&lt;0.5,D13538,E13538)</f>
        <v>0.56440000000000001</v>
      </c>
    </row>
    <row r="13539" spans="1:6">
      <c r="A13539" s="10">
        <v>1</v>
      </c>
      <c r="B13539" s="10" t="s">
        <v>15346</v>
      </c>
      <c r="C13539" s="10" t="s">
        <v>13818</v>
      </c>
      <c r="D13539" s="10">
        <v>0.99729999999999996</v>
      </c>
      <c r="E13539" s="10">
        <v>0.77880000000000005</v>
      </c>
      <c r="F13539" s="21">
        <f>IF(D13539&lt;0.5,D13539,E13539)</f>
        <v>0.77880000000000005</v>
      </c>
    </row>
    <row r="13540" spans="1:6">
      <c r="A13540" s="10">
        <v>1</v>
      </c>
      <c r="B13540" s="10" t="s">
        <v>15346</v>
      </c>
      <c r="C13540" s="10" t="s">
        <v>13819</v>
      </c>
      <c r="D13540" s="10">
        <v>0.99919999999999998</v>
      </c>
      <c r="E13540" s="10">
        <v>0.91679999999999995</v>
      </c>
      <c r="F13540" s="21">
        <f>IF(D13540&lt;0.5,D13540,E13540)</f>
        <v>0.91679999999999995</v>
      </c>
    </row>
    <row r="13541" spans="1:6">
      <c r="A13541" s="10">
        <v>1</v>
      </c>
      <c r="B13541" s="10" t="s">
        <v>15346</v>
      </c>
      <c r="C13541" s="10" t="s">
        <v>13820</v>
      </c>
      <c r="D13541" s="10">
        <v>0.99460000000000004</v>
      </c>
      <c r="E13541" s="10">
        <v>0.7782</v>
      </c>
      <c r="F13541" s="21">
        <f>IF(D13541&lt;0.5,D13541,E13541)</f>
        <v>0.7782</v>
      </c>
    </row>
    <row r="13542" spans="1:6">
      <c r="A13542" s="10">
        <v>1</v>
      </c>
      <c r="B13542" s="10" t="s">
        <v>15346</v>
      </c>
      <c r="C13542" s="10" t="s">
        <v>13821</v>
      </c>
      <c r="D13542" s="10">
        <v>0.99680000000000002</v>
      </c>
      <c r="E13542" s="10">
        <v>0.91420000000000001</v>
      </c>
      <c r="F13542" s="21">
        <f>IF(D13542&lt;0.5,D13542,E13542)</f>
        <v>0.91420000000000001</v>
      </c>
    </row>
    <row r="13543" spans="1:6">
      <c r="A13543" s="10">
        <v>1</v>
      </c>
      <c r="B13543" s="10" t="s">
        <v>15346</v>
      </c>
      <c r="C13543" s="10" t="s">
        <v>13822</v>
      </c>
      <c r="D13543" s="10">
        <v>0.998</v>
      </c>
      <c r="E13543" s="10">
        <v>0.45229999999999998</v>
      </c>
      <c r="F13543" s="21">
        <f>IF(D13543&lt;0.5,D13543,E13543)</f>
        <v>0.45229999999999998</v>
      </c>
    </row>
    <row r="13544" spans="1:6">
      <c r="A13544" s="10">
        <v>1</v>
      </c>
      <c r="B13544" s="10" t="s">
        <v>15346</v>
      </c>
      <c r="C13544" s="10" t="s">
        <v>13823</v>
      </c>
      <c r="D13544" s="10">
        <v>0.99790000000000001</v>
      </c>
      <c r="E13544" s="10">
        <v>0.65769999999999995</v>
      </c>
      <c r="F13544" s="21">
        <f>IF(D13544&lt;0.5,D13544,E13544)</f>
        <v>0.65769999999999995</v>
      </c>
    </row>
    <row r="13545" spans="1:6">
      <c r="A13545" s="10">
        <v>1</v>
      </c>
      <c r="B13545" s="10" t="s">
        <v>15346</v>
      </c>
      <c r="C13545" s="10" t="s">
        <v>13824</v>
      </c>
      <c r="D13545" s="10">
        <v>0.99860000000000004</v>
      </c>
      <c r="E13545" s="10">
        <v>0.71809999999999996</v>
      </c>
      <c r="F13545" s="21">
        <f>IF(D13545&lt;0.5,D13545,E13545)</f>
        <v>0.71809999999999996</v>
      </c>
    </row>
    <row r="13546" spans="1:6">
      <c r="A13546" s="10">
        <v>1</v>
      </c>
      <c r="B13546" s="10" t="s">
        <v>15346</v>
      </c>
      <c r="C13546" s="10" t="s">
        <v>13825</v>
      </c>
      <c r="D13546" s="10">
        <v>0.996</v>
      </c>
      <c r="E13546" s="10">
        <v>0.83530000000000004</v>
      </c>
      <c r="F13546" s="21">
        <f>IF(D13546&lt;0.5,D13546,E13546)</f>
        <v>0.83530000000000004</v>
      </c>
    </row>
    <row r="13547" spans="1:6">
      <c r="A13547" s="10">
        <v>1</v>
      </c>
      <c r="B13547" s="10" t="s">
        <v>15346</v>
      </c>
      <c r="C13547" s="10" t="s">
        <v>13826</v>
      </c>
      <c r="D13547" s="10">
        <v>0.99839999999999995</v>
      </c>
      <c r="E13547" s="10">
        <v>0.91990000000000005</v>
      </c>
      <c r="F13547" s="21">
        <f>IF(D13547&lt;0.5,D13547,E13547)</f>
        <v>0.91990000000000005</v>
      </c>
    </row>
    <row r="13548" spans="1:6">
      <c r="A13548" s="10">
        <v>1</v>
      </c>
      <c r="B13548" s="10" t="s">
        <v>15346</v>
      </c>
      <c r="C13548" s="10" t="s">
        <v>13827</v>
      </c>
      <c r="D13548" s="10">
        <v>0.99939999999999996</v>
      </c>
      <c r="E13548" s="10">
        <v>0.79620000000000002</v>
      </c>
      <c r="F13548" s="21">
        <f>IF(D13548&lt;0.5,D13548,E13548)</f>
        <v>0.79620000000000002</v>
      </c>
    </row>
    <row r="13549" spans="1:6">
      <c r="A13549" s="10">
        <v>1</v>
      </c>
      <c r="B13549" s="10" t="s">
        <v>15346</v>
      </c>
      <c r="C13549" s="10" t="s">
        <v>13828</v>
      </c>
      <c r="D13549" s="10">
        <v>0.998</v>
      </c>
      <c r="E13549" s="10">
        <v>0.75749999999999995</v>
      </c>
      <c r="F13549" s="21">
        <f>IF(D13549&lt;0.5,D13549,E13549)</f>
        <v>0.75749999999999995</v>
      </c>
    </row>
    <row r="13550" spans="1:6">
      <c r="A13550" s="10">
        <v>1</v>
      </c>
      <c r="B13550" s="10" t="s">
        <v>15346</v>
      </c>
      <c r="C13550" s="10" t="s">
        <v>13829</v>
      </c>
      <c r="D13550" s="10">
        <v>0.99960000000000004</v>
      </c>
      <c r="E13550" s="10">
        <v>0.85499999999999998</v>
      </c>
      <c r="F13550" s="21">
        <f>IF(D13550&lt;0.5,D13550,E13550)</f>
        <v>0.85499999999999998</v>
      </c>
    </row>
    <row r="13551" spans="1:6">
      <c r="A13551" s="10">
        <v>1</v>
      </c>
      <c r="B13551" s="10" t="s">
        <v>15346</v>
      </c>
      <c r="C13551" s="10" t="s">
        <v>13830</v>
      </c>
      <c r="D13551" s="10">
        <v>0.99880000000000002</v>
      </c>
      <c r="E13551" s="10">
        <v>0.93840000000000001</v>
      </c>
      <c r="F13551" s="21">
        <f>IF(D13551&lt;0.5,D13551,E13551)</f>
        <v>0.93840000000000001</v>
      </c>
    </row>
    <row r="13552" spans="1:6">
      <c r="A13552" s="10">
        <v>1</v>
      </c>
      <c r="B13552" s="10" t="s">
        <v>15346</v>
      </c>
      <c r="C13552" s="10" t="s">
        <v>13831</v>
      </c>
      <c r="D13552" s="10">
        <v>0.99919999999999998</v>
      </c>
      <c r="E13552" s="10">
        <v>0.5393</v>
      </c>
      <c r="F13552" s="21">
        <f>IF(D13552&lt;0.5,D13552,E13552)</f>
        <v>0.5393</v>
      </c>
    </row>
    <row r="13553" spans="1:6">
      <c r="A13553" s="10">
        <v>1</v>
      </c>
      <c r="B13553" s="10" t="s">
        <v>15346</v>
      </c>
      <c r="C13553" s="10" t="s">
        <v>13832</v>
      </c>
      <c r="D13553" s="10">
        <v>0.99770000000000003</v>
      </c>
      <c r="E13553" s="10">
        <v>0.91549999999999998</v>
      </c>
      <c r="F13553" s="21">
        <f>IF(D13553&lt;0.5,D13553,E13553)</f>
        <v>0.91549999999999998</v>
      </c>
    </row>
    <row r="13554" spans="1:6">
      <c r="A13554" s="10">
        <v>1</v>
      </c>
      <c r="B13554" s="10" t="s">
        <v>15346</v>
      </c>
      <c r="C13554" s="10" t="s">
        <v>13833</v>
      </c>
      <c r="D13554" s="10">
        <v>0.99909999999999999</v>
      </c>
      <c r="E13554" s="10">
        <v>0.75139999999999996</v>
      </c>
      <c r="F13554" s="21">
        <f>IF(D13554&lt;0.5,D13554,E13554)</f>
        <v>0.75139999999999996</v>
      </c>
    </row>
    <row r="13555" spans="1:6">
      <c r="A13555" s="10">
        <v>1</v>
      </c>
      <c r="B13555" s="10" t="s">
        <v>15346</v>
      </c>
      <c r="C13555" s="10" t="s">
        <v>13834</v>
      </c>
      <c r="D13555" s="10">
        <v>0.99970000000000003</v>
      </c>
      <c r="E13555" s="10">
        <v>0.9224</v>
      </c>
      <c r="F13555" s="21">
        <f>IF(D13555&lt;0.5,D13555,E13555)</f>
        <v>0.9224</v>
      </c>
    </row>
    <row r="13556" spans="1:6">
      <c r="A13556" s="10">
        <v>0</v>
      </c>
      <c r="B13556" s="10" t="s">
        <v>15346</v>
      </c>
      <c r="C13556" s="10" t="s">
        <v>13835</v>
      </c>
      <c r="D13556" s="10">
        <v>0.999</v>
      </c>
      <c r="E13556" s="10">
        <v>0.86309999999999998</v>
      </c>
      <c r="F13556" s="21">
        <f>IF(D13556&lt;0.5,D13556,E13556)</f>
        <v>0.86309999999999998</v>
      </c>
    </row>
    <row r="13557" spans="1:6">
      <c r="A13557" s="10">
        <v>0</v>
      </c>
      <c r="B13557" s="10" t="s">
        <v>15346</v>
      </c>
      <c r="C13557" s="10" t="s">
        <v>13836</v>
      </c>
      <c r="D13557" s="10">
        <v>0.99839999999999995</v>
      </c>
      <c r="E13557" s="10">
        <v>0.84850000000000003</v>
      </c>
      <c r="F13557" s="21">
        <f>IF(D13557&lt;0.5,D13557,E13557)</f>
        <v>0.84850000000000003</v>
      </c>
    </row>
    <row r="13558" spans="1:6">
      <c r="A13558" s="10">
        <v>0</v>
      </c>
      <c r="B13558" s="10" t="s">
        <v>15346</v>
      </c>
      <c r="C13558" s="10" t="s">
        <v>13837</v>
      </c>
      <c r="D13558" s="10">
        <v>0.99960000000000004</v>
      </c>
      <c r="E13558" s="10">
        <v>0.5474</v>
      </c>
      <c r="F13558" s="21">
        <f>IF(D13558&lt;0.5,D13558,E13558)</f>
        <v>0.5474</v>
      </c>
    </row>
    <row r="13559" spans="1:6">
      <c r="A13559" s="10">
        <v>1</v>
      </c>
      <c r="B13559" s="10" t="s">
        <v>15346</v>
      </c>
      <c r="C13559" s="10" t="s">
        <v>13838</v>
      </c>
      <c r="D13559" s="10">
        <v>0.99780000000000002</v>
      </c>
      <c r="E13559" s="10">
        <v>0.87519999999999998</v>
      </c>
      <c r="F13559" s="21">
        <f>IF(D13559&lt;0.5,D13559,E13559)</f>
        <v>0.87519999999999998</v>
      </c>
    </row>
    <row r="13560" spans="1:6">
      <c r="A13560" s="10">
        <v>1</v>
      </c>
      <c r="B13560" s="10" t="s">
        <v>15346</v>
      </c>
      <c r="C13560" s="10" t="s">
        <v>13839</v>
      </c>
      <c r="D13560" s="10">
        <v>0.99950000000000006</v>
      </c>
      <c r="E13560" s="10">
        <v>0.82330000000000003</v>
      </c>
      <c r="F13560" s="21">
        <f>IF(D13560&lt;0.5,D13560,E13560)</f>
        <v>0.82330000000000003</v>
      </c>
    </row>
    <row r="13561" spans="1:6">
      <c r="A13561" s="10">
        <v>0</v>
      </c>
      <c r="B13561" s="10" t="s">
        <v>15346</v>
      </c>
      <c r="C13561" s="10" t="s">
        <v>13840</v>
      </c>
      <c r="D13561" s="10">
        <v>0.99860000000000004</v>
      </c>
      <c r="E13561" s="10">
        <v>0.32229999999999998</v>
      </c>
      <c r="F13561" s="21">
        <f>IF(D13561&lt;0.5,D13561,E13561)</f>
        <v>0.32229999999999998</v>
      </c>
    </row>
    <row r="13562" spans="1:6">
      <c r="A13562" s="10">
        <v>1</v>
      </c>
      <c r="B13562" s="10" t="s">
        <v>15346</v>
      </c>
      <c r="C13562" s="10" t="s">
        <v>13841</v>
      </c>
      <c r="D13562" s="10">
        <v>0.99870000000000003</v>
      </c>
      <c r="E13562" s="10">
        <v>0.92369999999999997</v>
      </c>
      <c r="F13562" s="21">
        <f>IF(D13562&lt;0.5,D13562,E13562)</f>
        <v>0.92369999999999997</v>
      </c>
    </row>
    <row r="13563" spans="1:6">
      <c r="A13563" s="10">
        <v>1</v>
      </c>
      <c r="B13563" s="10" t="s">
        <v>15346</v>
      </c>
      <c r="C13563" s="10" t="s">
        <v>13842</v>
      </c>
      <c r="D13563" s="10">
        <v>0.99870000000000003</v>
      </c>
      <c r="E13563" s="10">
        <v>0.9042</v>
      </c>
      <c r="F13563" s="21">
        <f>IF(D13563&lt;0.5,D13563,E13563)</f>
        <v>0.9042</v>
      </c>
    </row>
    <row r="13564" spans="1:6">
      <c r="A13564" s="10">
        <v>1</v>
      </c>
      <c r="B13564" s="10" t="s">
        <v>15346</v>
      </c>
      <c r="C13564" s="10" t="s">
        <v>13843</v>
      </c>
      <c r="D13564" s="10">
        <v>0.99990000000000001</v>
      </c>
      <c r="E13564" s="10">
        <v>0.93720000000000003</v>
      </c>
      <c r="F13564" s="21">
        <f>IF(D13564&lt;0.5,D13564,E13564)</f>
        <v>0.93720000000000003</v>
      </c>
    </row>
    <row r="13565" spans="1:6">
      <c r="A13565" s="10">
        <v>1</v>
      </c>
      <c r="B13565" s="10" t="s">
        <v>15346</v>
      </c>
      <c r="C13565" s="10" t="s">
        <v>13844</v>
      </c>
      <c r="D13565" s="10">
        <v>0.99790000000000001</v>
      </c>
      <c r="E13565" s="10">
        <v>0.83320000000000005</v>
      </c>
      <c r="F13565" s="21">
        <f>IF(D13565&lt;0.5,D13565,E13565)</f>
        <v>0.83320000000000005</v>
      </c>
    </row>
    <row r="13566" spans="1:6">
      <c r="A13566" s="10">
        <v>1</v>
      </c>
      <c r="B13566" s="10" t="s">
        <v>15346</v>
      </c>
      <c r="C13566" s="10" t="s">
        <v>13845</v>
      </c>
      <c r="D13566" s="10">
        <v>0.99919999999999998</v>
      </c>
      <c r="E13566" s="10">
        <v>0.91020000000000001</v>
      </c>
      <c r="F13566" s="21">
        <f>IF(D13566&lt;0.5,D13566,E13566)</f>
        <v>0.91020000000000001</v>
      </c>
    </row>
    <row r="13567" spans="1:6">
      <c r="A13567" s="10">
        <v>1</v>
      </c>
      <c r="B13567" s="10" t="s">
        <v>15346</v>
      </c>
      <c r="C13567" s="10" t="s">
        <v>13846</v>
      </c>
      <c r="D13567" s="10">
        <v>0.99939999999999996</v>
      </c>
      <c r="E13567" s="10">
        <v>0.86250000000000004</v>
      </c>
      <c r="F13567" s="21">
        <f>IF(D13567&lt;0.5,D13567,E13567)</f>
        <v>0.86250000000000004</v>
      </c>
    </row>
    <row r="13568" spans="1:6">
      <c r="A13568" s="10">
        <v>1</v>
      </c>
      <c r="B13568" s="10" t="s">
        <v>15346</v>
      </c>
      <c r="C13568" s="10" t="s">
        <v>13847</v>
      </c>
      <c r="D13568" s="10">
        <v>0.99870000000000003</v>
      </c>
      <c r="E13568" s="10">
        <v>0.85489999999999999</v>
      </c>
      <c r="F13568" s="21">
        <f>IF(D13568&lt;0.5,D13568,E13568)</f>
        <v>0.85489999999999999</v>
      </c>
    </row>
    <row r="13569" spans="1:6">
      <c r="A13569" s="10">
        <v>1</v>
      </c>
      <c r="B13569" s="10" t="s">
        <v>15346</v>
      </c>
      <c r="C13569" s="10" t="s">
        <v>13848</v>
      </c>
      <c r="D13569" s="10">
        <v>0.99909999999999999</v>
      </c>
      <c r="E13569" s="10">
        <v>0.78590000000000004</v>
      </c>
      <c r="F13569" s="21">
        <f>IF(D13569&lt;0.5,D13569,E13569)</f>
        <v>0.78590000000000004</v>
      </c>
    </row>
    <row r="13570" spans="1:6">
      <c r="A13570" s="10">
        <v>0</v>
      </c>
      <c r="B13570" s="10" t="s">
        <v>15346</v>
      </c>
      <c r="C13570" s="10" t="s">
        <v>13849</v>
      </c>
      <c r="D13570" s="10">
        <v>0.99929999999999997</v>
      </c>
      <c r="E13570" s="10">
        <v>0.6946</v>
      </c>
      <c r="F13570" s="21">
        <f>IF(D13570&lt;0.5,D13570,E13570)</f>
        <v>0.6946</v>
      </c>
    </row>
    <row r="13571" spans="1:6">
      <c r="A13571" s="10">
        <v>0</v>
      </c>
      <c r="B13571" s="10" t="s">
        <v>15346</v>
      </c>
      <c r="C13571" s="10" t="s">
        <v>13850</v>
      </c>
      <c r="D13571" s="10">
        <v>0.99939999999999996</v>
      </c>
      <c r="E13571" s="10">
        <v>0.88439999999999996</v>
      </c>
      <c r="F13571" s="21">
        <f>IF(D13571&lt;0.5,D13571,E13571)</f>
        <v>0.88439999999999996</v>
      </c>
    </row>
    <row r="13572" spans="1:6">
      <c r="A13572" s="10">
        <v>1</v>
      </c>
      <c r="B13572" s="10" t="s">
        <v>15346</v>
      </c>
      <c r="C13572" s="10" t="s">
        <v>13851</v>
      </c>
      <c r="D13572" s="10">
        <v>0.99950000000000006</v>
      </c>
      <c r="E13572" s="10">
        <v>0.80489999999999995</v>
      </c>
      <c r="F13572" s="21">
        <f>IF(D13572&lt;0.5,D13572,E13572)</f>
        <v>0.80489999999999995</v>
      </c>
    </row>
    <row r="13573" spans="1:6">
      <c r="A13573" s="10">
        <v>1</v>
      </c>
      <c r="B13573" s="10" t="s">
        <v>15346</v>
      </c>
      <c r="C13573" s="10" t="s">
        <v>13852</v>
      </c>
      <c r="D13573" s="10">
        <v>0.99960000000000004</v>
      </c>
      <c r="E13573" s="10">
        <v>0.92779999999999996</v>
      </c>
      <c r="F13573" s="21">
        <f>IF(D13573&lt;0.5,D13573,E13573)</f>
        <v>0.92779999999999996</v>
      </c>
    </row>
    <row r="13574" spans="1:6">
      <c r="A13574" s="10">
        <v>1</v>
      </c>
      <c r="B13574" s="10" t="s">
        <v>15346</v>
      </c>
      <c r="C13574" s="10" t="s">
        <v>13853</v>
      </c>
      <c r="D13574" s="10">
        <v>0.99919999999999998</v>
      </c>
      <c r="E13574" s="10">
        <v>0.69320000000000004</v>
      </c>
      <c r="F13574" s="21">
        <f>IF(D13574&lt;0.5,D13574,E13574)</f>
        <v>0.69320000000000004</v>
      </c>
    </row>
    <row r="13575" spans="1:6">
      <c r="A13575" s="10">
        <v>0</v>
      </c>
      <c r="B13575" s="10" t="s">
        <v>15346</v>
      </c>
      <c r="C13575" s="10" t="s">
        <v>13854</v>
      </c>
      <c r="D13575" s="10">
        <v>0.99929999999999997</v>
      </c>
      <c r="E13575" s="10">
        <v>0.69389999999999996</v>
      </c>
      <c r="F13575" s="21">
        <f>IF(D13575&lt;0.5,D13575,E13575)</f>
        <v>0.69389999999999996</v>
      </c>
    </row>
    <row r="13576" spans="1:6">
      <c r="A13576" s="10">
        <v>1</v>
      </c>
      <c r="B13576" s="10" t="s">
        <v>15346</v>
      </c>
      <c r="C13576" s="10" t="s">
        <v>13855</v>
      </c>
      <c r="D13576" s="10">
        <v>0.99919999999999998</v>
      </c>
      <c r="E13576" s="10">
        <v>0.88180000000000003</v>
      </c>
      <c r="F13576" s="21">
        <f>IF(D13576&lt;0.5,D13576,E13576)</f>
        <v>0.88180000000000003</v>
      </c>
    </row>
    <row r="13577" spans="1:6">
      <c r="A13577" s="10">
        <v>1</v>
      </c>
      <c r="B13577" s="10" t="s">
        <v>15346</v>
      </c>
      <c r="C13577" s="10" t="s">
        <v>13856</v>
      </c>
      <c r="D13577" s="10">
        <v>0.99970000000000003</v>
      </c>
      <c r="E13577" s="10">
        <v>0.91669999999999996</v>
      </c>
      <c r="F13577" s="21">
        <f>IF(D13577&lt;0.5,D13577,E13577)</f>
        <v>0.91669999999999996</v>
      </c>
    </row>
    <row r="13578" spans="1:6">
      <c r="A13578" s="10">
        <v>1</v>
      </c>
      <c r="B13578" s="10" t="s">
        <v>15346</v>
      </c>
      <c r="C13578" s="10" t="s">
        <v>13857</v>
      </c>
      <c r="D13578" s="10">
        <v>0.99970000000000003</v>
      </c>
      <c r="E13578" s="10">
        <v>0.71960000000000002</v>
      </c>
      <c r="F13578" s="21">
        <f>IF(D13578&lt;0.5,D13578,E13578)</f>
        <v>0.71960000000000002</v>
      </c>
    </row>
    <row r="13579" spans="1:6">
      <c r="A13579" s="10">
        <v>1</v>
      </c>
      <c r="B13579" s="10" t="s">
        <v>15346</v>
      </c>
      <c r="C13579" s="10" t="s">
        <v>13858</v>
      </c>
      <c r="D13579" s="10">
        <v>0.99960000000000004</v>
      </c>
      <c r="E13579" s="10">
        <v>0.91400000000000003</v>
      </c>
      <c r="F13579" s="21">
        <f>IF(D13579&lt;0.5,D13579,E13579)</f>
        <v>0.91400000000000003</v>
      </c>
    </row>
    <row r="13580" spans="1:6">
      <c r="A13580" s="10">
        <v>0</v>
      </c>
      <c r="B13580" s="10" t="s">
        <v>15346</v>
      </c>
      <c r="C13580" s="10" t="s">
        <v>13859</v>
      </c>
      <c r="D13580" s="10">
        <v>0.99960000000000004</v>
      </c>
      <c r="E13580" s="10">
        <v>0.84560000000000002</v>
      </c>
      <c r="F13580" s="21">
        <f>IF(D13580&lt;0.5,D13580,E13580)</f>
        <v>0.84560000000000002</v>
      </c>
    </row>
    <row r="13581" spans="1:6">
      <c r="A13581" s="10">
        <v>0</v>
      </c>
      <c r="B13581" s="10" t="s">
        <v>15346</v>
      </c>
      <c r="C13581" s="10" t="s">
        <v>13860</v>
      </c>
      <c r="D13581" s="10">
        <v>0.99870000000000003</v>
      </c>
      <c r="E13581" s="10">
        <v>0.69530000000000003</v>
      </c>
      <c r="F13581" s="21">
        <f>IF(D13581&lt;0.5,D13581,E13581)</f>
        <v>0.69530000000000003</v>
      </c>
    </row>
    <row r="13582" spans="1:6">
      <c r="A13582" s="10">
        <v>1</v>
      </c>
      <c r="B13582" s="10" t="s">
        <v>15346</v>
      </c>
      <c r="C13582" s="10" t="s">
        <v>13861</v>
      </c>
      <c r="D13582" s="10">
        <v>0.99990000000000001</v>
      </c>
      <c r="E13582" s="10">
        <v>0.88800000000000001</v>
      </c>
      <c r="F13582" s="21">
        <f>IF(D13582&lt;0.5,D13582,E13582)</f>
        <v>0.88800000000000001</v>
      </c>
    </row>
    <row r="13583" spans="1:6">
      <c r="A13583" s="10">
        <v>1</v>
      </c>
      <c r="B13583" s="10" t="s">
        <v>15346</v>
      </c>
      <c r="C13583" s="10" t="s">
        <v>13862</v>
      </c>
      <c r="D13583" s="10">
        <v>0.99980000000000002</v>
      </c>
      <c r="E13583" s="10">
        <v>0.69020000000000004</v>
      </c>
      <c r="F13583" s="21">
        <f>IF(D13583&lt;0.5,D13583,E13583)</f>
        <v>0.69020000000000004</v>
      </c>
    </row>
    <row r="13584" spans="1:6">
      <c r="A13584" s="10">
        <v>1</v>
      </c>
      <c r="B13584" s="10" t="s">
        <v>15346</v>
      </c>
      <c r="C13584" s="10" t="s">
        <v>13863</v>
      </c>
      <c r="D13584" s="10">
        <v>0.99890000000000001</v>
      </c>
      <c r="E13584" s="10">
        <v>0.73570000000000002</v>
      </c>
      <c r="F13584" s="21">
        <f>IF(D13584&lt;0.5,D13584,E13584)</f>
        <v>0.73570000000000002</v>
      </c>
    </row>
    <row r="13585" spans="1:6">
      <c r="A13585" s="10">
        <v>1</v>
      </c>
      <c r="B13585" s="10" t="s">
        <v>15346</v>
      </c>
      <c r="C13585" s="10" t="s">
        <v>13864</v>
      </c>
      <c r="D13585" s="10">
        <v>0.99970000000000003</v>
      </c>
      <c r="E13585" s="10">
        <v>0.6593</v>
      </c>
      <c r="F13585" s="21">
        <f>IF(D13585&lt;0.5,D13585,E13585)</f>
        <v>0.6593</v>
      </c>
    </row>
    <row r="13586" spans="1:6">
      <c r="A13586" s="10">
        <v>1</v>
      </c>
      <c r="B13586" s="10" t="s">
        <v>15346</v>
      </c>
      <c r="C13586" s="10" t="s">
        <v>13865</v>
      </c>
      <c r="D13586" s="10">
        <v>0.99970000000000003</v>
      </c>
      <c r="E13586" s="10">
        <v>0.87529999999999997</v>
      </c>
      <c r="F13586" s="21">
        <f>IF(D13586&lt;0.5,D13586,E13586)</f>
        <v>0.87529999999999997</v>
      </c>
    </row>
    <row r="13587" spans="1:6">
      <c r="A13587" s="10">
        <v>1</v>
      </c>
      <c r="B13587" s="10" t="s">
        <v>15346</v>
      </c>
      <c r="C13587" s="10" t="s">
        <v>13866</v>
      </c>
      <c r="D13587" s="10">
        <v>0.99990000000000001</v>
      </c>
      <c r="E13587" s="10">
        <v>0.94630000000000003</v>
      </c>
      <c r="F13587" s="21">
        <f>IF(D13587&lt;0.5,D13587,E13587)</f>
        <v>0.94630000000000003</v>
      </c>
    </row>
    <row r="13588" spans="1:6">
      <c r="A13588" s="10">
        <v>1</v>
      </c>
      <c r="B13588" s="10" t="s">
        <v>15346</v>
      </c>
      <c r="C13588" s="10" t="s">
        <v>13867</v>
      </c>
      <c r="D13588" s="10">
        <v>0.99950000000000006</v>
      </c>
      <c r="E13588" s="10">
        <v>0.69079999999999997</v>
      </c>
      <c r="F13588" s="21">
        <f>IF(D13588&lt;0.5,D13588,E13588)</f>
        <v>0.69079999999999997</v>
      </c>
    </row>
    <row r="13589" spans="1:6">
      <c r="A13589" s="10">
        <v>1</v>
      </c>
      <c r="B13589" s="10" t="s">
        <v>15346</v>
      </c>
      <c r="C13589" s="10" t="s">
        <v>13868</v>
      </c>
      <c r="D13589" s="10">
        <v>0.99939999999999996</v>
      </c>
      <c r="E13589" s="10">
        <v>0.7429</v>
      </c>
      <c r="F13589" s="21">
        <f>IF(D13589&lt;0.5,D13589,E13589)</f>
        <v>0.7429</v>
      </c>
    </row>
    <row r="13590" spans="1:6">
      <c r="A13590" s="10">
        <v>1</v>
      </c>
      <c r="B13590" s="10" t="s">
        <v>15346</v>
      </c>
      <c r="C13590" s="10" t="s">
        <v>13869</v>
      </c>
      <c r="D13590" s="10">
        <v>0.99950000000000006</v>
      </c>
      <c r="E13590" s="10">
        <v>0.73219999999999996</v>
      </c>
      <c r="F13590" s="21">
        <f>IF(D13590&lt;0.5,D13590,E13590)</f>
        <v>0.73219999999999996</v>
      </c>
    </row>
    <row r="13591" spans="1:6">
      <c r="A13591" s="10">
        <v>1</v>
      </c>
      <c r="B13591" s="10" t="s">
        <v>15346</v>
      </c>
      <c r="C13591" s="10" t="s">
        <v>13870</v>
      </c>
      <c r="D13591" s="10">
        <v>0.99680000000000002</v>
      </c>
      <c r="E13591" s="10">
        <v>0.43669999999999998</v>
      </c>
      <c r="F13591" s="21">
        <f>IF(D13591&lt;0.5,D13591,E13591)</f>
        <v>0.43669999999999998</v>
      </c>
    </row>
    <row r="13592" spans="1:6">
      <c r="A13592" s="10">
        <v>1</v>
      </c>
      <c r="B13592" s="10" t="s">
        <v>15346</v>
      </c>
      <c r="C13592" s="10" t="s">
        <v>13871</v>
      </c>
      <c r="D13592" s="10">
        <v>0.99780000000000002</v>
      </c>
      <c r="E13592" s="10">
        <v>0.74390000000000001</v>
      </c>
      <c r="F13592" s="21">
        <f>IF(D13592&lt;0.5,D13592,E13592)</f>
        <v>0.74390000000000001</v>
      </c>
    </row>
    <row r="13593" spans="1:6">
      <c r="A13593" s="10">
        <v>1</v>
      </c>
      <c r="B13593" s="10" t="s">
        <v>15346</v>
      </c>
      <c r="C13593" s="10" t="s">
        <v>13872</v>
      </c>
      <c r="D13593" s="10">
        <v>0.95760000000000001</v>
      </c>
      <c r="E13593" s="10">
        <v>0.79959999999999998</v>
      </c>
      <c r="F13593" s="21">
        <f>IF(D13593&lt;0.5,D13593,E13593)</f>
        <v>0.79959999999999998</v>
      </c>
    </row>
    <row r="13594" spans="1:6">
      <c r="A13594" s="10">
        <v>0</v>
      </c>
      <c r="B13594" s="10" t="s">
        <v>15346</v>
      </c>
      <c r="C13594" s="10" t="s">
        <v>13873</v>
      </c>
      <c r="D13594" s="10">
        <v>0.99570000000000003</v>
      </c>
      <c r="E13594" s="10">
        <v>0.93430000000000002</v>
      </c>
      <c r="F13594" s="21">
        <f>IF(D13594&lt;0.5,D13594,E13594)</f>
        <v>0.93430000000000002</v>
      </c>
    </row>
    <row r="13595" spans="1:6">
      <c r="A13595" s="10">
        <v>1</v>
      </c>
      <c r="B13595" s="10" t="s">
        <v>15346</v>
      </c>
      <c r="C13595" s="10" t="s">
        <v>13874</v>
      </c>
      <c r="D13595" s="10">
        <v>0.96140000000000003</v>
      </c>
      <c r="E13595" s="10">
        <v>0.88900000000000001</v>
      </c>
      <c r="F13595" s="21">
        <f>IF(D13595&lt;0.5,D13595,E13595)</f>
        <v>0.88900000000000001</v>
      </c>
    </row>
    <row r="13596" spans="1:6">
      <c r="A13596" s="10">
        <v>0</v>
      </c>
      <c r="B13596" s="10" t="s">
        <v>15346</v>
      </c>
      <c r="C13596" s="10" t="s">
        <v>13875</v>
      </c>
      <c r="D13596" s="10">
        <v>0.99470000000000003</v>
      </c>
      <c r="E13596" s="10">
        <v>0.74029999999999996</v>
      </c>
      <c r="F13596" s="21">
        <f>IF(D13596&lt;0.5,D13596,E13596)</f>
        <v>0.74029999999999996</v>
      </c>
    </row>
    <row r="13597" spans="1:6">
      <c r="A13597" s="10">
        <v>1</v>
      </c>
      <c r="B13597" s="10" t="s">
        <v>15346</v>
      </c>
      <c r="C13597" s="10" t="s">
        <v>13876</v>
      </c>
      <c r="D13597" s="10">
        <v>0.99329999999999996</v>
      </c>
      <c r="E13597" s="10">
        <v>0.91339999999999999</v>
      </c>
      <c r="F13597" s="21">
        <f>IF(D13597&lt;0.5,D13597,E13597)</f>
        <v>0.91339999999999999</v>
      </c>
    </row>
    <row r="13598" spans="1:6">
      <c r="A13598" s="10">
        <v>1</v>
      </c>
      <c r="B13598" s="10" t="s">
        <v>15346</v>
      </c>
      <c r="C13598" s="10" t="s">
        <v>13877</v>
      </c>
      <c r="D13598" s="10">
        <v>0.995</v>
      </c>
      <c r="E13598" s="10">
        <v>0.95140000000000002</v>
      </c>
      <c r="F13598" s="21">
        <f>IF(D13598&lt;0.5,D13598,E13598)</f>
        <v>0.95140000000000002</v>
      </c>
    </row>
    <row r="13599" spans="1:6">
      <c r="A13599" s="10">
        <v>0</v>
      </c>
      <c r="B13599" s="10" t="s">
        <v>15346</v>
      </c>
      <c r="C13599" s="10" t="s">
        <v>13878</v>
      </c>
      <c r="D13599" s="10">
        <v>0.99619999999999997</v>
      </c>
      <c r="E13599" s="10">
        <v>0.65969999999999995</v>
      </c>
      <c r="F13599" s="21">
        <f>IF(D13599&lt;0.5,D13599,E13599)</f>
        <v>0.65969999999999995</v>
      </c>
    </row>
    <row r="13600" spans="1:6">
      <c r="A13600" s="10">
        <v>1</v>
      </c>
      <c r="B13600" s="10" t="s">
        <v>15346</v>
      </c>
      <c r="C13600" s="10" t="s">
        <v>13879</v>
      </c>
      <c r="D13600" s="10">
        <v>0.99609999999999999</v>
      </c>
      <c r="E13600" s="10">
        <v>0.82240000000000002</v>
      </c>
      <c r="F13600" s="21">
        <f>IF(D13600&lt;0.5,D13600,E13600)</f>
        <v>0.82240000000000002</v>
      </c>
    </row>
    <row r="13601" spans="1:6">
      <c r="A13601" s="10">
        <v>1</v>
      </c>
      <c r="B13601" s="10" t="s">
        <v>15346</v>
      </c>
      <c r="C13601" s="10" t="s">
        <v>13880</v>
      </c>
      <c r="D13601" s="10">
        <v>0.99760000000000004</v>
      </c>
      <c r="E13601" s="10">
        <v>0.43540000000000001</v>
      </c>
      <c r="F13601" s="21">
        <f>IF(D13601&lt;0.5,D13601,E13601)</f>
        <v>0.43540000000000001</v>
      </c>
    </row>
    <row r="13602" spans="1:6">
      <c r="A13602" s="10">
        <v>1</v>
      </c>
      <c r="B13602" s="10" t="s">
        <v>15346</v>
      </c>
      <c r="C13602" s="10" t="s">
        <v>13881</v>
      </c>
      <c r="D13602" s="10">
        <v>0.99390000000000001</v>
      </c>
      <c r="E13602" s="10">
        <v>0.44590000000000002</v>
      </c>
      <c r="F13602" s="21">
        <f>IF(D13602&lt;0.5,D13602,E13602)</f>
        <v>0.44590000000000002</v>
      </c>
    </row>
    <row r="13603" spans="1:6">
      <c r="A13603" s="10">
        <v>1</v>
      </c>
      <c r="B13603" s="10" t="s">
        <v>15346</v>
      </c>
      <c r="C13603" s="10" t="s">
        <v>13882</v>
      </c>
      <c r="D13603" s="10">
        <v>0.99980000000000002</v>
      </c>
      <c r="E13603" s="10">
        <v>0.83550000000000002</v>
      </c>
      <c r="F13603" s="21">
        <f>IF(D13603&lt;0.5,D13603,E13603)</f>
        <v>0.83550000000000002</v>
      </c>
    </row>
    <row r="13604" spans="1:6">
      <c r="A13604" s="10">
        <v>1</v>
      </c>
      <c r="B13604" s="10" t="s">
        <v>15346</v>
      </c>
      <c r="C13604" s="10" t="s">
        <v>13883</v>
      </c>
      <c r="D13604" s="10">
        <v>0.99960000000000004</v>
      </c>
      <c r="E13604" s="10">
        <v>0.85329999999999995</v>
      </c>
      <c r="F13604" s="21">
        <f>IF(D13604&lt;0.5,D13604,E13604)</f>
        <v>0.85329999999999995</v>
      </c>
    </row>
    <row r="13605" spans="1:6">
      <c r="A13605" s="10">
        <v>1</v>
      </c>
      <c r="B13605" s="10" t="s">
        <v>15346</v>
      </c>
      <c r="C13605" s="10" t="s">
        <v>13884</v>
      </c>
      <c r="D13605" s="10">
        <v>0.99980000000000002</v>
      </c>
      <c r="E13605" s="10">
        <v>0.6855</v>
      </c>
      <c r="F13605" s="21">
        <f>IF(D13605&lt;0.5,D13605,E13605)</f>
        <v>0.6855</v>
      </c>
    </row>
    <row r="13606" spans="1:6">
      <c r="A13606" s="10">
        <v>0</v>
      </c>
      <c r="B13606" s="10" t="s">
        <v>15346</v>
      </c>
      <c r="C13606" s="10" t="s">
        <v>13885</v>
      </c>
      <c r="D13606" s="10">
        <v>0.99560000000000004</v>
      </c>
      <c r="E13606" s="10">
        <v>0.86180000000000001</v>
      </c>
      <c r="F13606" s="21">
        <f>IF(D13606&lt;0.5,D13606,E13606)</f>
        <v>0.86180000000000001</v>
      </c>
    </row>
    <row r="13607" spans="1:6">
      <c r="A13607" s="10">
        <v>1</v>
      </c>
      <c r="B13607" s="10" t="s">
        <v>15346</v>
      </c>
      <c r="C13607" s="10" t="s">
        <v>13886</v>
      </c>
      <c r="D13607" s="10">
        <v>0.99180000000000001</v>
      </c>
      <c r="E13607" s="10">
        <v>0.87570000000000003</v>
      </c>
      <c r="F13607" s="21">
        <f>IF(D13607&lt;0.5,D13607,E13607)</f>
        <v>0.87570000000000003</v>
      </c>
    </row>
    <row r="13608" spans="1:6">
      <c r="A13608" s="10">
        <v>1</v>
      </c>
      <c r="B13608" s="10" t="s">
        <v>15346</v>
      </c>
      <c r="C13608" s="10" t="s">
        <v>13887</v>
      </c>
      <c r="D13608" s="10">
        <v>0.99980000000000002</v>
      </c>
      <c r="E13608" s="10">
        <v>0.79300000000000004</v>
      </c>
      <c r="F13608" s="21">
        <f>IF(D13608&lt;0.5,D13608,E13608)</f>
        <v>0.79300000000000004</v>
      </c>
    </row>
    <row r="13609" spans="1:6">
      <c r="A13609" s="10">
        <v>1</v>
      </c>
      <c r="B13609" s="10" t="s">
        <v>15346</v>
      </c>
      <c r="C13609" s="10" t="s">
        <v>13888</v>
      </c>
      <c r="D13609" s="10">
        <v>0.99990000000000001</v>
      </c>
      <c r="E13609" s="10">
        <v>0.81340000000000001</v>
      </c>
      <c r="F13609" s="21">
        <f>IF(D13609&lt;0.5,D13609,E13609)</f>
        <v>0.81340000000000001</v>
      </c>
    </row>
    <row r="13610" spans="1:6">
      <c r="A13610" s="10">
        <v>1</v>
      </c>
      <c r="B13610" s="10" t="s">
        <v>15346</v>
      </c>
      <c r="C13610" s="10" t="s">
        <v>13889</v>
      </c>
      <c r="D13610" s="10">
        <v>0.99950000000000006</v>
      </c>
      <c r="E13610" s="10">
        <v>0.74819999999999998</v>
      </c>
      <c r="F13610" s="21">
        <f>IF(D13610&lt;0.5,D13610,E13610)</f>
        <v>0.74819999999999998</v>
      </c>
    </row>
    <row r="13611" spans="1:6">
      <c r="A13611" s="10">
        <v>0</v>
      </c>
      <c r="B13611" s="10" t="s">
        <v>15346</v>
      </c>
      <c r="C13611" s="10" t="s">
        <v>13890</v>
      </c>
      <c r="D13611" s="10">
        <v>0.99990000000000001</v>
      </c>
      <c r="E13611" s="10">
        <v>0.86550000000000005</v>
      </c>
      <c r="F13611" s="21">
        <f>IF(D13611&lt;0.5,D13611,E13611)</f>
        <v>0.86550000000000005</v>
      </c>
    </row>
    <row r="13612" spans="1:6">
      <c r="A13612" s="10">
        <v>1</v>
      </c>
      <c r="B13612" s="10" t="s">
        <v>15346</v>
      </c>
      <c r="C13612" s="10" t="s">
        <v>13891</v>
      </c>
      <c r="D13612" s="10">
        <v>0.99980000000000002</v>
      </c>
      <c r="E13612" s="10">
        <v>0.75029999999999997</v>
      </c>
      <c r="F13612" s="21">
        <f>IF(D13612&lt;0.5,D13612,E13612)</f>
        <v>0.75029999999999997</v>
      </c>
    </row>
    <row r="13613" spans="1:6">
      <c r="A13613" s="10">
        <v>1</v>
      </c>
      <c r="B13613" s="10" t="s">
        <v>15346</v>
      </c>
      <c r="C13613" s="10" t="s">
        <v>13892</v>
      </c>
      <c r="D13613" s="10">
        <v>0.99929999999999997</v>
      </c>
      <c r="E13613" s="10">
        <v>0.87360000000000004</v>
      </c>
      <c r="F13613" s="21">
        <f>IF(D13613&lt;0.5,D13613,E13613)</f>
        <v>0.87360000000000004</v>
      </c>
    </row>
    <row r="13614" spans="1:6">
      <c r="A13614" s="10">
        <v>1</v>
      </c>
      <c r="B13614" s="10" t="s">
        <v>15346</v>
      </c>
      <c r="C13614" s="10" t="s">
        <v>13893</v>
      </c>
      <c r="D13614" s="10">
        <v>0.99990000000000001</v>
      </c>
      <c r="E13614" s="10">
        <v>0.7873</v>
      </c>
      <c r="F13614" s="21">
        <f>IF(D13614&lt;0.5,D13614,E13614)</f>
        <v>0.7873</v>
      </c>
    </row>
    <row r="13615" spans="1:6">
      <c r="A13615" s="10">
        <v>1</v>
      </c>
      <c r="B13615" s="10" t="s">
        <v>15346</v>
      </c>
      <c r="C13615" s="10" t="s">
        <v>13894</v>
      </c>
      <c r="D13615" s="10">
        <v>0.99980000000000002</v>
      </c>
      <c r="E13615" s="10">
        <v>0.94989999999999997</v>
      </c>
      <c r="F13615" s="21">
        <f>IF(D13615&lt;0.5,D13615,E13615)</f>
        <v>0.94989999999999997</v>
      </c>
    </row>
    <row r="13616" spans="1:6">
      <c r="A13616" s="10">
        <v>1</v>
      </c>
      <c r="B13616" s="10" t="s">
        <v>15346</v>
      </c>
      <c r="C13616" s="10" t="s">
        <v>13895</v>
      </c>
      <c r="D13616" s="10">
        <v>0.999</v>
      </c>
      <c r="E13616" s="10">
        <v>0.80210000000000004</v>
      </c>
      <c r="F13616" s="21">
        <f>IF(D13616&lt;0.5,D13616,E13616)</f>
        <v>0.80210000000000004</v>
      </c>
    </row>
    <row r="13617" spans="1:6">
      <c r="A13617" s="10">
        <v>1</v>
      </c>
      <c r="B13617" s="10" t="s">
        <v>15346</v>
      </c>
      <c r="C13617" s="10" t="s">
        <v>13896</v>
      </c>
      <c r="D13617" s="10">
        <v>0.99970000000000003</v>
      </c>
      <c r="E13617" s="10">
        <v>0.59809999999999997</v>
      </c>
      <c r="F13617" s="21">
        <f>IF(D13617&lt;0.5,D13617,E13617)</f>
        <v>0.59809999999999997</v>
      </c>
    </row>
    <row r="13618" spans="1:6">
      <c r="A13618" s="10">
        <v>0</v>
      </c>
      <c r="B13618" s="10" t="s">
        <v>15346</v>
      </c>
      <c r="C13618" s="10" t="s">
        <v>13897</v>
      </c>
      <c r="D13618" s="10">
        <v>0.99980000000000002</v>
      </c>
      <c r="E13618" s="10">
        <v>0.86529999999999996</v>
      </c>
      <c r="F13618" s="21">
        <f>IF(D13618&lt;0.5,D13618,E13618)</f>
        <v>0.86529999999999996</v>
      </c>
    </row>
    <row r="13619" spans="1:6">
      <c r="A13619" s="10">
        <v>1</v>
      </c>
      <c r="B13619" s="10" t="s">
        <v>15346</v>
      </c>
      <c r="C13619" s="10" t="s">
        <v>13898</v>
      </c>
      <c r="D13619" s="10">
        <v>0.99990000000000001</v>
      </c>
      <c r="E13619" s="10">
        <v>0.56710000000000005</v>
      </c>
      <c r="F13619" s="21">
        <f>IF(D13619&lt;0.5,D13619,E13619)</f>
        <v>0.56710000000000005</v>
      </c>
    </row>
    <row r="13620" spans="1:6">
      <c r="A13620" s="10">
        <v>0</v>
      </c>
      <c r="B13620" s="10" t="s">
        <v>15346</v>
      </c>
      <c r="C13620" s="10" t="s">
        <v>13899</v>
      </c>
      <c r="D13620" s="10">
        <v>0.99970000000000003</v>
      </c>
      <c r="E13620" s="10">
        <v>0.95350000000000001</v>
      </c>
      <c r="F13620" s="21">
        <f>IF(D13620&lt;0.5,D13620,E13620)</f>
        <v>0.95350000000000001</v>
      </c>
    </row>
    <row r="13621" spans="1:6">
      <c r="A13621" s="10">
        <v>1</v>
      </c>
      <c r="B13621" s="10" t="s">
        <v>15346</v>
      </c>
      <c r="C13621" s="10" t="s">
        <v>13900</v>
      </c>
      <c r="D13621" s="10">
        <v>0.99990000000000001</v>
      </c>
      <c r="E13621" s="10">
        <v>0.88239999999999996</v>
      </c>
      <c r="F13621" s="21">
        <f>IF(D13621&lt;0.5,D13621,E13621)</f>
        <v>0.88239999999999996</v>
      </c>
    </row>
    <row r="13622" spans="1:6">
      <c r="A13622" s="10">
        <v>0</v>
      </c>
      <c r="B13622" s="10" t="s">
        <v>15346</v>
      </c>
      <c r="C13622" s="10" t="s">
        <v>13901</v>
      </c>
      <c r="D13622" s="10">
        <v>0.99939999999999996</v>
      </c>
      <c r="E13622" s="10">
        <v>0.90490000000000004</v>
      </c>
      <c r="F13622" s="21">
        <f>IF(D13622&lt;0.5,D13622,E13622)</f>
        <v>0.90490000000000004</v>
      </c>
    </row>
    <row r="13623" spans="1:6">
      <c r="A13623" s="10">
        <v>1</v>
      </c>
      <c r="B13623" s="10" t="s">
        <v>15346</v>
      </c>
      <c r="C13623" s="10" t="s">
        <v>13902</v>
      </c>
      <c r="D13623" s="10">
        <v>0.99960000000000004</v>
      </c>
      <c r="E13623" s="10">
        <v>0.79849999999999999</v>
      </c>
      <c r="F13623" s="21">
        <f>IF(D13623&lt;0.5,D13623,E13623)</f>
        <v>0.79849999999999999</v>
      </c>
    </row>
    <row r="13624" spans="1:6">
      <c r="A13624" s="10">
        <v>0</v>
      </c>
      <c r="B13624" s="10" t="s">
        <v>15346</v>
      </c>
      <c r="C13624" s="10" t="s">
        <v>13903</v>
      </c>
      <c r="D13624" s="10">
        <v>0.99960000000000004</v>
      </c>
      <c r="E13624" s="10">
        <v>0.80730000000000002</v>
      </c>
      <c r="F13624" s="21">
        <f>IF(D13624&lt;0.5,D13624,E13624)</f>
        <v>0.80730000000000002</v>
      </c>
    </row>
    <row r="13625" spans="1:6">
      <c r="A13625" s="10">
        <v>1</v>
      </c>
      <c r="B13625" s="10" t="s">
        <v>15346</v>
      </c>
      <c r="C13625" s="10" t="s">
        <v>13904</v>
      </c>
      <c r="D13625" s="10">
        <v>0.99970000000000003</v>
      </c>
      <c r="E13625" s="10">
        <v>0.92359999999999998</v>
      </c>
      <c r="F13625" s="21">
        <f>IF(D13625&lt;0.5,D13625,E13625)</f>
        <v>0.92359999999999998</v>
      </c>
    </row>
    <row r="13626" spans="1:6">
      <c r="A13626" s="10">
        <v>1</v>
      </c>
      <c r="B13626" s="10" t="s">
        <v>15346</v>
      </c>
      <c r="C13626" s="10" t="s">
        <v>13905</v>
      </c>
      <c r="D13626" s="10">
        <v>0.99980000000000002</v>
      </c>
      <c r="E13626" s="10">
        <v>0.94969999999999999</v>
      </c>
      <c r="F13626" s="21">
        <f>IF(D13626&lt;0.5,D13626,E13626)</f>
        <v>0.94969999999999999</v>
      </c>
    </row>
    <row r="13627" spans="1:6">
      <c r="A13627" s="10">
        <v>1</v>
      </c>
      <c r="B13627" s="10" t="s">
        <v>15346</v>
      </c>
      <c r="C13627" s="10" t="s">
        <v>13906</v>
      </c>
      <c r="D13627" s="10">
        <v>0.99980000000000002</v>
      </c>
      <c r="E13627" s="10">
        <v>0.90769999999999995</v>
      </c>
      <c r="F13627" s="21">
        <f>IF(D13627&lt;0.5,D13627,E13627)</f>
        <v>0.90769999999999995</v>
      </c>
    </row>
    <row r="13628" spans="1:6">
      <c r="A13628" s="10">
        <v>1</v>
      </c>
      <c r="B13628" s="10" t="s">
        <v>15346</v>
      </c>
      <c r="C13628" s="10" t="s">
        <v>13907</v>
      </c>
      <c r="D13628" s="10">
        <v>0.99990000000000001</v>
      </c>
      <c r="E13628" s="10">
        <v>0.90790000000000004</v>
      </c>
      <c r="F13628" s="21">
        <f>IF(D13628&lt;0.5,D13628,E13628)</f>
        <v>0.90790000000000004</v>
      </c>
    </row>
    <row r="13629" spans="1:6">
      <c r="A13629" s="10">
        <v>1</v>
      </c>
      <c r="B13629" s="10" t="s">
        <v>15346</v>
      </c>
      <c r="C13629" s="10" t="s">
        <v>13908</v>
      </c>
      <c r="D13629" s="10">
        <v>0.99980000000000002</v>
      </c>
      <c r="E13629" s="10">
        <v>0.78779999999999994</v>
      </c>
      <c r="F13629" s="21">
        <f>IF(D13629&lt;0.5,D13629,E13629)</f>
        <v>0.78779999999999994</v>
      </c>
    </row>
    <row r="13630" spans="1:6">
      <c r="A13630" s="10">
        <v>1</v>
      </c>
      <c r="B13630" s="10" t="s">
        <v>15346</v>
      </c>
      <c r="C13630" s="10" t="s">
        <v>13909</v>
      </c>
      <c r="D13630" s="10">
        <v>0.99980000000000002</v>
      </c>
      <c r="E13630" s="10">
        <v>0.68369999999999997</v>
      </c>
      <c r="F13630" s="21">
        <f>IF(D13630&lt;0.5,D13630,E13630)</f>
        <v>0.68369999999999997</v>
      </c>
    </row>
    <row r="13631" spans="1:6">
      <c r="A13631" s="10">
        <v>1</v>
      </c>
      <c r="B13631" s="10" t="s">
        <v>15346</v>
      </c>
      <c r="C13631" s="10" t="s">
        <v>13910</v>
      </c>
      <c r="D13631" s="10">
        <v>0.99970000000000003</v>
      </c>
      <c r="E13631" s="10">
        <v>0.85440000000000005</v>
      </c>
      <c r="F13631" s="21">
        <f>IF(D13631&lt;0.5,D13631,E13631)</f>
        <v>0.85440000000000005</v>
      </c>
    </row>
    <row r="13632" spans="1:6">
      <c r="A13632" s="10">
        <v>1</v>
      </c>
      <c r="B13632" s="10" t="s">
        <v>15346</v>
      </c>
      <c r="C13632" s="10" t="s">
        <v>13911</v>
      </c>
      <c r="D13632" s="10">
        <v>0.99970000000000003</v>
      </c>
      <c r="E13632" s="10">
        <v>0.90129999999999999</v>
      </c>
      <c r="F13632" s="21">
        <f>IF(D13632&lt;0.5,D13632,E13632)</f>
        <v>0.90129999999999999</v>
      </c>
    </row>
    <row r="13633" spans="1:6">
      <c r="A13633" s="10">
        <v>0</v>
      </c>
      <c r="B13633" s="10" t="s">
        <v>15346</v>
      </c>
      <c r="C13633" s="10" t="s">
        <v>13912</v>
      </c>
      <c r="D13633" s="10">
        <v>0.99950000000000006</v>
      </c>
      <c r="E13633" s="10">
        <v>0.81540000000000001</v>
      </c>
      <c r="F13633" s="21">
        <f>IF(D13633&lt;0.5,D13633,E13633)</f>
        <v>0.81540000000000001</v>
      </c>
    </row>
    <row r="13634" spans="1:6">
      <c r="A13634" s="10">
        <v>0</v>
      </c>
      <c r="B13634" s="10" t="s">
        <v>15346</v>
      </c>
      <c r="C13634" s="10" t="s">
        <v>13913</v>
      </c>
      <c r="D13634" s="10">
        <v>0.99939999999999996</v>
      </c>
      <c r="E13634" s="10">
        <v>0.64</v>
      </c>
      <c r="F13634" s="21">
        <f>IF(D13634&lt;0.5,D13634,E13634)</f>
        <v>0.64</v>
      </c>
    </row>
    <row r="13635" spans="1:6">
      <c r="A13635" s="10">
        <v>1</v>
      </c>
      <c r="B13635" s="10" t="s">
        <v>15346</v>
      </c>
      <c r="C13635" s="10" t="s">
        <v>13914</v>
      </c>
      <c r="D13635" s="10">
        <v>0.99980000000000002</v>
      </c>
      <c r="E13635" s="10">
        <v>0.43030000000000002</v>
      </c>
      <c r="F13635" s="21">
        <f>IF(D13635&lt;0.5,D13635,E13635)</f>
        <v>0.43030000000000002</v>
      </c>
    </row>
    <row r="13636" spans="1:6">
      <c r="A13636" s="10">
        <v>1</v>
      </c>
      <c r="B13636" s="10" t="s">
        <v>15346</v>
      </c>
      <c r="C13636" s="10" t="s">
        <v>13915</v>
      </c>
      <c r="D13636" s="10">
        <v>0.99980000000000002</v>
      </c>
      <c r="E13636" s="10">
        <v>0.73470000000000002</v>
      </c>
      <c r="F13636" s="21">
        <f>IF(D13636&lt;0.5,D13636,E13636)</f>
        <v>0.73470000000000002</v>
      </c>
    </row>
    <row r="13637" spans="1:6">
      <c r="A13637" s="10">
        <v>1</v>
      </c>
      <c r="B13637" s="10" t="s">
        <v>15346</v>
      </c>
      <c r="C13637" s="10" t="s">
        <v>13916</v>
      </c>
      <c r="D13637" s="10">
        <v>0.99950000000000006</v>
      </c>
      <c r="E13637" s="10">
        <v>0.67589999999999995</v>
      </c>
      <c r="F13637" s="21">
        <f>IF(D13637&lt;0.5,D13637,E13637)</f>
        <v>0.67589999999999995</v>
      </c>
    </row>
    <row r="13638" spans="1:6">
      <c r="A13638" s="10">
        <v>1</v>
      </c>
      <c r="B13638" s="10" t="s">
        <v>15346</v>
      </c>
      <c r="C13638" s="10" t="s">
        <v>13917</v>
      </c>
      <c r="D13638" s="10">
        <v>0.99970000000000003</v>
      </c>
      <c r="E13638" s="10">
        <v>0.86570000000000003</v>
      </c>
      <c r="F13638" s="21">
        <f>IF(D13638&lt;0.5,D13638,E13638)</f>
        <v>0.86570000000000003</v>
      </c>
    </row>
    <row r="13639" spans="1:6">
      <c r="A13639" s="10">
        <v>1</v>
      </c>
      <c r="B13639" s="10" t="s">
        <v>15346</v>
      </c>
      <c r="C13639" s="10" t="s">
        <v>13918</v>
      </c>
      <c r="D13639" s="10">
        <v>0.99990000000000001</v>
      </c>
      <c r="E13639" s="10">
        <v>0.86960000000000004</v>
      </c>
      <c r="F13639" s="21">
        <f>IF(D13639&lt;0.5,D13639,E13639)</f>
        <v>0.86960000000000004</v>
      </c>
    </row>
    <row r="13640" spans="1:6">
      <c r="A13640" s="10">
        <v>1</v>
      </c>
      <c r="B13640" s="10" t="s">
        <v>15346</v>
      </c>
      <c r="C13640" s="10" t="s">
        <v>13919</v>
      </c>
      <c r="D13640" s="10">
        <v>0.99890000000000001</v>
      </c>
      <c r="E13640" s="10">
        <v>0.67730000000000001</v>
      </c>
      <c r="F13640" s="21">
        <f>IF(D13640&lt;0.5,D13640,E13640)</f>
        <v>0.67730000000000001</v>
      </c>
    </row>
    <row r="13641" spans="1:6">
      <c r="A13641" s="10">
        <v>1</v>
      </c>
      <c r="B13641" s="10" t="s">
        <v>15346</v>
      </c>
      <c r="C13641" s="10" t="s">
        <v>13920</v>
      </c>
      <c r="D13641" s="10">
        <v>0.99970000000000003</v>
      </c>
      <c r="E13641" s="10">
        <v>0.83699999999999997</v>
      </c>
      <c r="F13641" s="21">
        <f>IF(D13641&lt;0.5,D13641,E13641)</f>
        <v>0.83699999999999997</v>
      </c>
    </row>
    <row r="13642" spans="1:6">
      <c r="A13642" s="10">
        <v>1</v>
      </c>
      <c r="B13642" s="10" t="s">
        <v>15346</v>
      </c>
      <c r="C13642" s="10" t="s">
        <v>13921</v>
      </c>
      <c r="D13642" s="10">
        <v>0.99880000000000002</v>
      </c>
      <c r="E13642" s="10">
        <v>0.89939999999999998</v>
      </c>
      <c r="F13642" s="21">
        <f>IF(D13642&lt;0.5,D13642,E13642)</f>
        <v>0.89939999999999998</v>
      </c>
    </row>
    <row r="13643" spans="1:6">
      <c r="A13643" s="10">
        <v>1</v>
      </c>
      <c r="B13643" s="10" t="s">
        <v>15346</v>
      </c>
      <c r="C13643" s="10" t="s">
        <v>13922</v>
      </c>
      <c r="D13643" s="10">
        <v>0.99950000000000006</v>
      </c>
      <c r="E13643" s="10">
        <v>0.93269999999999997</v>
      </c>
      <c r="F13643" s="21">
        <f>IF(D13643&lt;0.5,D13643,E13643)</f>
        <v>0.93269999999999997</v>
      </c>
    </row>
    <row r="13644" spans="1:6">
      <c r="A13644" s="10">
        <v>1</v>
      </c>
      <c r="B13644" s="10" t="s">
        <v>15346</v>
      </c>
      <c r="C13644" s="10" t="s">
        <v>13923</v>
      </c>
      <c r="D13644" s="10">
        <v>0.99980000000000002</v>
      </c>
      <c r="E13644" s="10">
        <v>0.83930000000000005</v>
      </c>
      <c r="F13644" s="21">
        <f>IF(D13644&lt;0.5,D13644,E13644)</f>
        <v>0.83930000000000005</v>
      </c>
    </row>
    <row r="13645" spans="1:6">
      <c r="A13645" s="10">
        <v>1</v>
      </c>
      <c r="B13645" s="10" t="s">
        <v>15346</v>
      </c>
      <c r="C13645" s="10" t="s">
        <v>13924</v>
      </c>
      <c r="D13645" s="10">
        <v>0.99990000000000001</v>
      </c>
      <c r="E13645" s="10">
        <v>0.82050000000000001</v>
      </c>
      <c r="F13645" s="21">
        <f>IF(D13645&lt;0.5,D13645,E13645)</f>
        <v>0.82050000000000001</v>
      </c>
    </row>
    <row r="13646" spans="1:6">
      <c r="A13646" s="10">
        <v>1</v>
      </c>
      <c r="B13646" s="10" t="s">
        <v>15346</v>
      </c>
      <c r="C13646" s="10" t="s">
        <v>13925</v>
      </c>
      <c r="D13646" s="10">
        <v>0.99980000000000002</v>
      </c>
      <c r="E13646" s="10">
        <v>0.8488</v>
      </c>
      <c r="F13646" s="21">
        <f>IF(D13646&lt;0.5,D13646,E13646)</f>
        <v>0.8488</v>
      </c>
    </row>
    <row r="13647" spans="1:6">
      <c r="A13647" s="10">
        <v>1</v>
      </c>
      <c r="B13647" s="10" t="s">
        <v>15346</v>
      </c>
      <c r="C13647" s="10" t="s">
        <v>13926</v>
      </c>
      <c r="D13647" s="10">
        <v>0.99890000000000001</v>
      </c>
      <c r="E13647" s="10">
        <v>0.34179999999999999</v>
      </c>
      <c r="F13647" s="21">
        <f>IF(D13647&lt;0.5,D13647,E13647)</f>
        <v>0.34179999999999999</v>
      </c>
    </row>
    <row r="13648" spans="1:6">
      <c r="A13648" s="10">
        <v>0</v>
      </c>
      <c r="B13648" s="10" t="s">
        <v>15346</v>
      </c>
      <c r="C13648" s="10" t="s">
        <v>13927</v>
      </c>
      <c r="D13648" s="10">
        <v>0.99939999999999996</v>
      </c>
      <c r="E13648" s="10">
        <v>0.72950000000000004</v>
      </c>
      <c r="F13648" s="21">
        <f>IF(D13648&lt;0.5,D13648,E13648)</f>
        <v>0.72950000000000004</v>
      </c>
    </row>
    <row r="13649" spans="1:6">
      <c r="A13649" s="10">
        <v>1</v>
      </c>
      <c r="B13649" s="10" t="s">
        <v>15346</v>
      </c>
      <c r="C13649" s="10" t="s">
        <v>13928</v>
      </c>
      <c r="D13649" s="10">
        <v>0.99960000000000004</v>
      </c>
      <c r="E13649" s="10">
        <v>0.8962</v>
      </c>
      <c r="F13649" s="21">
        <f>IF(D13649&lt;0.5,D13649,E13649)</f>
        <v>0.8962</v>
      </c>
    </row>
    <row r="13650" spans="1:6">
      <c r="A13650" s="10">
        <v>1</v>
      </c>
      <c r="B13650" s="10" t="s">
        <v>15346</v>
      </c>
      <c r="C13650" s="10" t="s">
        <v>13929</v>
      </c>
      <c r="D13650" s="10">
        <v>0.99980000000000002</v>
      </c>
      <c r="E13650" s="10">
        <v>0.90980000000000005</v>
      </c>
      <c r="F13650" s="21">
        <f>IF(D13650&lt;0.5,D13650,E13650)</f>
        <v>0.90980000000000005</v>
      </c>
    </row>
    <row r="13651" spans="1:6">
      <c r="A13651" s="10">
        <v>0</v>
      </c>
      <c r="B13651" s="10" t="s">
        <v>15346</v>
      </c>
      <c r="C13651" s="10" t="s">
        <v>13930</v>
      </c>
      <c r="D13651" s="10">
        <v>0.99919999999999998</v>
      </c>
      <c r="E13651" s="10">
        <v>0.78149999999999997</v>
      </c>
      <c r="F13651" s="21">
        <f>IF(D13651&lt;0.5,D13651,E13651)</f>
        <v>0.78149999999999997</v>
      </c>
    </row>
    <row r="13652" spans="1:6">
      <c r="A13652" s="10">
        <v>0</v>
      </c>
      <c r="B13652" s="10" t="s">
        <v>15346</v>
      </c>
      <c r="C13652" s="10" t="s">
        <v>13931</v>
      </c>
      <c r="D13652" s="10">
        <v>0.99980000000000002</v>
      </c>
      <c r="E13652" s="10">
        <v>0.72870000000000001</v>
      </c>
      <c r="F13652" s="21">
        <f>IF(D13652&lt;0.5,D13652,E13652)</f>
        <v>0.72870000000000001</v>
      </c>
    </row>
    <row r="13653" spans="1:6">
      <c r="A13653" s="10">
        <v>1</v>
      </c>
      <c r="B13653" s="10" t="s">
        <v>15346</v>
      </c>
      <c r="C13653" s="10" t="s">
        <v>13932</v>
      </c>
      <c r="D13653" s="10">
        <v>0.99909999999999999</v>
      </c>
      <c r="E13653" s="10">
        <v>0.87209999999999999</v>
      </c>
      <c r="F13653" s="21">
        <f>IF(D13653&lt;0.5,D13653,E13653)</f>
        <v>0.87209999999999999</v>
      </c>
    </row>
    <row r="13654" spans="1:6">
      <c r="A13654" s="10">
        <v>1</v>
      </c>
      <c r="B13654" s="10" t="s">
        <v>15346</v>
      </c>
      <c r="C13654" s="10" t="s">
        <v>13933</v>
      </c>
      <c r="D13654" s="10">
        <v>0.99990000000000001</v>
      </c>
      <c r="E13654" s="10">
        <v>0.77900000000000003</v>
      </c>
      <c r="F13654" s="21">
        <f>IF(D13654&lt;0.5,D13654,E13654)</f>
        <v>0.77900000000000003</v>
      </c>
    </row>
    <row r="13655" spans="1:6">
      <c r="A13655" s="10">
        <v>1</v>
      </c>
      <c r="B13655" s="10" t="s">
        <v>15346</v>
      </c>
      <c r="C13655" s="10" t="s">
        <v>13934</v>
      </c>
      <c r="D13655" s="10">
        <v>0.99919999999999998</v>
      </c>
      <c r="E13655" s="10">
        <v>0.79149999999999998</v>
      </c>
      <c r="F13655" s="21">
        <f>IF(D13655&lt;0.5,D13655,E13655)</f>
        <v>0.79149999999999998</v>
      </c>
    </row>
    <row r="13656" spans="1:6">
      <c r="A13656" s="10">
        <v>1</v>
      </c>
      <c r="B13656" s="10" t="s">
        <v>15346</v>
      </c>
      <c r="C13656" s="10" t="s">
        <v>13935</v>
      </c>
      <c r="D13656" s="10">
        <v>0.99860000000000004</v>
      </c>
      <c r="E13656" s="10">
        <v>0.93230000000000002</v>
      </c>
      <c r="F13656" s="21">
        <f>IF(D13656&lt;0.5,D13656,E13656)</f>
        <v>0.93230000000000002</v>
      </c>
    </row>
    <row r="13657" spans="1:6">
      <c r="A13657" s="10">
        <v>1</v>
      </c>
      <c r="B13657" s="10" t="s">
        <v>15346</v>
      </c>
      <c r="C13657" s="10" t="s">
        <v>13936</v>
      </c>
      <c r="D13657" s="10">
        <v>0.99960000000000004</v>
      </c>
      <c r="E13657" s="10">
        <v>0.90300000000000002</v>
      </c>
      <c r="F13657" s="21">
        <f>IF(D13657&lt;0.5,D13657,E13657)</f>
        <v>0.90300000000000002</v>
      </c>
    </row>
    <row r="13658" spans="1:6">
      <c r="A13658" s="10">
        <v>1</v>
      </c>
      <c r="B13658" s="10" t="s">
        <v>15346</v>
      </c>
      <c r="C13658" s="10" t="s">
        <v>13937</v>
      </c>
      <c r="D13658" s="10">
        <v>0.99790000000000001</v>
      </c>
      <c r="E13658" s="10">
        <v>0.74850000000000005</v>
      </c>
      <c r="F13658" s="21">
        <f>IF(D13658&lt;0.5,D13658,E13658)</f>
        <v>0.74850000000000005</v>
      </c>
    </row>
    <row r="13659" spans="1:6">
      <c r="A13659" s="10">
        <v>1</v>
      </c>
      <c r="B13659" s="10" t="s">
        <v>15346</v>
      </c>
      <c r="C13659" s="10" t="s">
        <v>13938</v>
      </c>
      <c r="D13659" s="10">
        <v>0.99919999999999998</v>
      </c>
      <c r="E13659" s="10">
        <v>0.88629999999999998</v>
      </c>
      <c r="F13659" s="21">
        <f>IF(D13659&lt;0.5,D13659,E13659)</f>
        <v>0.88629999999999998</v>
      </c>
    </row>
    <row r="13660" spans="1:6">
      <c r="A13660" s="10">
        <v>0</v>
      </c>
      <c r="B13660" s="10" t="s">
        <v>15346</v>
      </c>
      <c r="C13660" s="10" t="s">
        <v>13939</v>
      </c>
      <c r="D13660" s="10">
        <v>0.99870000000000003</v>
      </c>
      <c r="E13660" s="10">
        <v>0.65410000000000001</v>
      </c>
      <c r="F13660" s="21">
        <f>IF(D13660&lt;0.5,D13660,E13660)</f>
        <v>0.65410000000000001</v>
      </c>
    </row>
    <row r="13661" spans="1:6">
      <c r="A13661" s="10">
        <v>1</v>
      </c>
      <c r="B13661" s="10" t="s">
        <v>15346</v>
      </c>
      <c r="C13661" s="10" t="s">
        <v>13940</v>
      </c>
      <c r="D13661" s="10">
        <v>0.99960000000000004</v>
      </c>
      <c r="E13661" s="10">
        <v>0.9012</v>
      </c>
      <c r="F13661" s="21">
        <f>IF(D13661&lt;0.5,D13661,E13661)</f>
        <v>0.9012</v>
      </c>
    </row>
    <row r="13662" spans="1:6">
      <c r="A13662" s="10">
        <v>1</v>
      </c>
      <c r="B13662" s="10" t="s">
        <v>15346</v>
      </c>
      <c r="C13662" s="10" t="s">
        <v>13941</v>
      </c>
      <c r="D13662" s="10">
        <v>0.99939999999999996</v>
      </c>
      <c r="E13662" s="10">
        <v>0.73970000000000002</v>
      </c>
      <c r="F13662" s="21">
        <f>IF(D13662&lt;0.5,D13662,E13662)</f>
        <v>0.73970000000000002</v>
      </c>
    </row>
    <row r="13663" spans="1:6">
      <c r="A13663" s="10">
        <v>1</v>
      </c>
      <c r="B13663" s="10" t="s">
        <v>15346</v>
      </c>
      <c r="C13663" s="10" t="s">
        <v>13942</v>
      </c>
      <c r="D13663" s="10">
        <v>0.99939999999999996</v>
      </c>
      <c r="E13663" s="10">
        <v>0.83069999999999999</v>
      </c>
      <c r="F13663" s="21">
        <f>IF(D13663&lt;0.5,D13663,E13663)</f>
        <v>0.83069999999999999</v>
      </c>
    </row>
    <row r="13664" spans="1:6">
      <c r="A13664" s="10">
        <v>1</v>
      </c>
      <c r="B13664" s="10" t="s">
        <v>15346</v>
      </c>
      <c r="C13664" s="10" t="s">
        <v>13943</v>
      </c>
      <c r="D13664" s="10">
        <v>0.99490000000000001</v>
      </c>
      <c r="E13664" s="10">
        <v>0.66579999999999995</v>
      </c>
      <c r="F13664" s="21">
        <f>IF(D13664&lt;0.5,D13664,E13664)</f>
        <v>0.66579999999999995</v>
      </c>
    </row>
    <row r="13665" spans="1:6">
      <c r="A13665" s="10">
        <v>1</v>
      </c>
      <c r="B13665" s="10" t="s">
        <v>15346</v>
      </c>
      <c r="C13665" s="10" t="s">
        <v>13944</v>
      </c>
      <c r="D13665" s="10">
        <v>0.99919999999999998</v>
      </c>
      <c r="E13665" s="10">
        <v>0.63180000000000003</v>
      </c>
      <c r="F13665" s="21">
        <f>IF(D13665&lt;0.5,D13665,E13665)</f>
        <v>0.63180000000000003</v>
      </c>
    </row>
    <row r="13666" spans="1:6">
      <c r="A13666" s="10">
        <v>1</v>
      </c>
      <c r="B13666" s="10" t="s">
        <v>15346</v>
      </c>
      <c r="C13666" s="10" t="s">
        <v>13945</v>
      </c>
      <c r="D13666" s="10">
        <v>0.99929999999999997</v>
      </c>
      <c r="E13666" s="10">
        <v>0.61599999999999999</v>
      </c>
      <c r="F13666" s="21">
        <f>IF(D13666&lt;0.5,D13666,E13666)</f>
        <v>0.61599999999999999</v>
      </c>
    </row>
    <row r="13667" spans="1:6">
      <c r="A13667" s="10">
        <v>1</v>
      </c>
      <c r="B13667" s="10" t="s">
        <v>15346</v>
      </c>
      <c r="C13667" s="10" t="s">
        <v>13946</v>
      </c>
      <c r="D13667" s="10">
        <v>0.99809999999999999</v>
      </c>
      <c r="E13667" s="10">
        <v>0.87980000000000003</v>
      </c>
      <c r="F13667" s="21">
        <f>IF(D13667&lt;0.5,D13667,E13667)</f>
        <v>0.87980000000000003</v>
      </c>
    </row>
    <row r="13668" spans="1:6">
      <c r="A13668" s="10">
        <v>1</v>
      </c>
      <c r="B13668" s="10" t="s">
        <v>15346</v>
      </c>
      <c r="C13668" s="10" t="s">
        <v>13947</v>
      </c>
      <c r="D13668" s="10">
        <v>0.99399999999999999</v>
      </c>
      <c r="E13668" s="10">
        <v>0.6976</v>
      </c>
      <c r="F13668" s="21">
        <f>IF(D13668&lt;0.5,D13668,E13668)</f>
        <v>0.6976</v>
      </c>
    </row>
    <row r="13669" spans="1:6">
      <c r="A13669" s="10">
        <v>1</v>
      </c>
      <c r="B13669" s="10" t="s">
        <v>15346</v>
      </c>
      <c r="C13669" s="10" t="s">
        <v>13948</v>
      </c>
      <c r="D13669" s="10">
        <v>0.99939999999999996</v>
      </c>
      <c r="E13669" s="10">
        <v>0.86040000000000005</v>
      </c>
      <c r="F13669" s="21">
        <f>IF(D13669&lt;0.5,D13669,E13669)</f>
        <v>0.86040000000000005</v>
      </c>
    </row>
    <row r="13670" spans="1:6">
      <c r="A13670" s="10">
        <v>1</v>
      </c>
      <c r="B13670" s="10" t="s">
        <v>15346</v>
      </c>
      <c r="C13670" s="10" t="s">
        <v>13949</v>
      </c>
      <c r="D13670" s="10">
        <v>0.99880000000000002</v>
      </c>
      <c r="E13670" s="10">
        <v>0.47710000000000002</v>
      </c>
      <c r="F13670" s="21">
        <f>IF(D13670&lt;0.5,D13670,E13670)</f>
        <v>0.47710000000000002</v>
      </c>
    </row>
    <row r="13671" spans="1:6">
      <c r="A13671" s="10">
        <v>0</v>
      </c>
      <c r="B13671" s="10" t="s">
        <v>15346</v>
      </c>
      <c r="C13671" s="10" t="s">
        <v>13950</v>
      </c>
      <c r="D13671" s="10">
        <v>0.99880000000000002</v>
      </c>
      <c r="E13671" s="10">
        <v>0.87039999999999995</v>
      </c>
      <c r="F13671" s="21">
        <f>IF(D13671&lt;0.5,D13671,E13671)</f>
        <v>0.87039999999999995</v>
      </c>
    </row>
    <row r="13672" spans="1:6">
      <c r="A13672" s="10">
        <v>0</v>
      </c>
      <c r="B13672" s="10" t="s">
        <v>15346</v>
      </c>
      <c r="C13672" s="10" t="s">
        <v>13951</v>
      </c>
      <c r="D13672" s="10">
        <v>0.99590000000000001</v>
      </c>
      <c r="E13672" s="10">
        <v>0.78569999999999995</v>
      </c>
      <c r="F13672" s="21">
        <f>IF(D13672&lt;0.5,D13672,E13672)</f>
        <v>0.78569999999999995</v>
      </c>
    </row>
    <row r="13673" spans="1:6">
      <c r="A13673" s="10">
        <v>1</v>
      </c>
      <c r="B13673" s="10" t="s">
        <v>15346</v>
      </c>
      <c r="C13673" s="10" t="s">
        <v>13952</v>
      </c>
      <c r="D13673" s="10">
        <v>0.97260000000000002</v>
      </c>
      <c r="E13673" s="10">
        <v>0.38319999999999999</v>
      </c>
      <c r="F13673" s="21">
        <f>IF(D13673&lt;0.5,D13673,E13673)</f>
        <v>0.38319999999999999</v>
      </c>
    </row>
    <row r="13674" spans="1:6">
      <c r="A13674" s="10">
        <v>0</v>
      </c>
      <c r="B13674" s="10" t="s">
        <v>15346</v>
      </c>
      <c r="C13674" s="10" t="s">
        <v>13953</v>
      </c>
      <c r="D13674" s="10">
        <v>0.996</v>
      </c>
      <c r="E13674" s="10">
        <v>0.46160000000000001</v>
      </c>
      <c r="F13674" s="21">
        <f>IF(D13674&lt;0.5,D13674,E13674)</f>
        <v>0.46160000000000001</v>
      </c>
    </row>
    <row r="13675" spans="1:6">
      <c r="A13675" s="10">
        <v>1</v>
      </c>
      <c r="B13675" s="10" t="s">
        <v>15346</v>
      </c>
      <c r="C13675" s="10" t="s">
        <v>13954</v>
      </c>
      <c r="D13675" s="10">
        <v>0.99919999999999998</v>
      </c>
      <c r="E13675" s="10">
        <v>0.6472</v>
      </c>
      <c r="F13675" s="21">
        <f>IF(D13675&lt;0.5,D13675,E13675)</f>
        <v>0.6472</v>
      </c>
    </row>
    <row r="13676" spans="1:6">
      <c r="A13676" s="10">
        <v>0</v>
      </c>
      <c r="B13676" s="10" t="s">
        <v>15346</v>
      </c>
      <c r="C13676" s="10" t="s">
        <v>13955</v>
      </c>
      <c r="D13676" s="10">
        <v>0.99980000000000002</v>
      </c>
      <c r="E13676" s="10">
        <v>0.52810000000000001</v>
      </c>
      <c r="F13676" s="21">
        <f>IF(D13676&lt;0.5,D13676,E13676)</f>
        <v>0.52810000000000001</v>
      </c>
    </row>
    <row r="13677" spans="1:6">
      <c r="A13677" s="10">
        <v>1</v>
      </c>
      <c r="B13677" s="10" t="s">
        <v>15346</v>
      </c>
      <c r="C13677" s="10" t="s">
        <v>13956</v>
      </c>
      <c r="D13677" s="10">
        <v>0.99760000000000004</v>
      </c>
      <c r="E13677" s="10">
        <v>0.70740000000000003</v>
      </c>
      <c r="F13677" s="21">
        <f>IF(D13677&lt;0.5,D13677,E13677)</f>
        <v>0.70740000000000003</v>
      </c>
    </row>
    <row r="13678" spans="1:6">
      <c r="A13678" s="10">
        <v>1</v>
      </c>
      <c r="B13678" s="10" t="s">
        <v>15346</v>
      </c>
      <c r="C13678" s="10" t="s">
        <v>13957</v>
      </c>
      <c r="D13678" s="10">
        <v>0.99980000000000002</v>
      </c>
      <c r="E13678" s="10">
        <v>0.43609999999999999</v>
      </c>
      <c r="F13678" s="21">
        <f>IF(D13678&lt;0.5,D13678,E13678)</f>
        <v>0.43609999999999999</v>
      </c>
    </row>
    <row r="13679" spans="1:6">
      <c r="A13679" s="10">
        <v>1</v>
      </c>
      <c r="B13679" s="10" t="s">
        <v>15346</v>
      </c>
      <c r="C13679" s="10" t="s">
        <v>13958</v>
      </c>
      <c r="D13679" s="10">
        <v>0.99980000000000002</v>
      </c>
      <c r="E13679" s="10">
        <v>0.58289999999999997</v>
      </c>
      <c r="F13679" s="21">
        <f>IF(D13679&lt;0.5,D13679,E13679)</f>
        <v>0.58289999999999997</v>
      </c>
    </row>
    <row r="13680" spans="1:6">
      <c r="A13680" s="10">
        <v>0</v>
      </c>
      <c r="B13680" s="10" t="s">
        <v>15346</v>
      </c>
      <c r="C13680" s="10" t="s">
        <v>13959</v>
      </c>
      <c r="D13680" s="10">
        <v>0.99850000000000005</v>
      </c>
      <c r="E13680" s="10">
        <v>0.73199999999999998</v>
      </c>
      <c r="F13680" s="21">
        <f>IF(D13680&lt;0.5,D13680,E13680)</f>
        <v>0.73199999999999998</v>
      </c>
    </row>
    <row r="13681" spans="1:6">
      <c r="A13681" s="10">
        <v>1</v>
      </c>
      <c r="B13681" s="10" t="s">
        <v>15346</v>
      </c>
      <c r="C13681" s="10" t="s">
        <v>13960</v>
      </c>
      <c r="D13681" s="10">
        <v>0.99970000000000003</v>
      </c>
      <c r="E13681" s="10">
        <v>0.78710000000000002</v>
      </c>
      <c r="F13681" s="21">
        <f>IF(D13681&lt;0.5,D13681,E13681)</f>
        <v>0.78710000000000002</v>
      </c>
    </row>
    <row r="13682" spans="1:6">
      <c r="A13682" s="10">
        <v>1</v>
      </c>
      <c r="B13682" s="10" t="s">
        <v>15346</v>
      </c>
      <c r="C13682" s="10" t="s">
        <v>13961</v>
      </c>
      <c r="D13682" s="10">
        <v>0.96650000000000003</v>
      </c>
      <c r="E13682" s="10">
        <v>0.92220000000000002</v>
      </c>
      <c r="F13682" s="21">
        <f>IF(D13682&lt;0.5,D13682,E13682)</f>
        <v>0.92220000000000002</v>
      </c>
    </row>
    <row r="13683" spans="1:6">
      <c r="A13683" s="10">
        <v>0</v>
      </c>
      <c r="B13683" s="10" t="s">
        <v>15346</v>
      </c>
      <c r="C13683" s="10" t="s">
        <v>13962</v>
      </c>
      <c r="D13683" s="10">
        <v>0.99329999999999996</v>
      </c>
      <c r="E13683" s="10">
        <v>0.48</v>
      </c>
      <c r="F13683" s="21">
        <f>IF(D13683&lt;0.5,D13683,E13683)</f>
        <v>0.48</v>
      </c>
    </row>
    <row r="13684" spans="1:6">
      <c r="A13684" s="10">
        <v>1</v>
      </c>
      <c r="B13684" s="10" t="s">
        <v>15346</v>
      </c>
      <c r="C13684" s="10" t="s">
        <v>13963</v>
      </c>
      <c r="D13684" s="10">
        <v>0.99980000000000002</v>
      </c>
      <c r="E13684" s="10">
        <v>0.96340000000000003</v>
      </c>
      <c r="F13684" s="21">
        <f>IF(D13684&lt;0.5,D13684,E13684)</f>
        <v>0.96340000000000003</v>
      </c>
    </row>
    <row r="13685" spans="1:6">
      <c r="A13685" s="10">
        <v>0</v>
      </c>
      <c r="B13685" s="10" t="s">
        <v>15341</v>
      </c>
      <c r="C13685" s="10" t="s">
        <v>1355</v>
      </c>
      <c r="D13685" s="10">
        <v>1E-4</v>
      </c>
      <c r="E13685" s="10">
        <v>0.88790000000000002</v>
      </c>
      <c r="F13685" s="21">
        <f>IF(D13685&lt;0.5,D13685,E13685)</f>
        <v>1E-4</v>
      </c>
    </row>
    <row r="13686" spans="1:6">
      <c r="A13686" s="10">
        <v>1</v>
      </c>
      <c r="B13686" s="10" t="s">
        <v>15346</v>
      </c>
      <c r="C13686" s="10" t="s">
        <v>13964</v>
      </c>
      <c r="D13686" s="10">
        <v>0.99770000000000003</v>
      </c>
      <c r="E13686" s="10">
        <v>0.88029999999999997</v>
      </c>
      <c r="F13686" s="21">
        <f>IF(D13686&lt;0.5,D13686,E13686)</f>
        <v>0.88029999999999997</v>
      </c>
    </row>
    <row r="13687" spans="1:6">
      <c r="A13687" s="10">
        <v>1</v>
      </c>
      <c r="B13687" s="10" t="s">
        <v>15346</v>
      </c>
      <c r="C13687" s="10" t="s">
        <v>13965</v>
      </c>
      <c r="D13687" s="10">
        <v>0.99580000000000002</v>
      </c>
      <c r="E13687" s="10">
        <v>0.87029999999999996</v>
      </c>
      <c r="F13687" s="21">
        <f>IF(D13687&lt;0.5,D13687,E13687)</f>
        <v>0.87029999999999996</v>
      </c>
    </row>
    <row r="13688" spans="1:6">
      <c r="A13688" s="10">
        <v>0</v>
      </c>
      <c r="B13688" s="10" t="s">
        <v>15346</v>
      </c>
      <c r="C13688" s="10" t="s">
        <v>13966</v>
      </c>
      <c r="D13688" s="10">
        <v>0.99880000000000002</v>
      </c>
      <c r="E13688" s="10">
        <v>0.85499999999999998</v>
      </c>
      <c r="F13688" s="21">
        <f>IF(D13688&lt;0.5,D13688,E13688)</f>
        <v>0.85499999999999998</v>
      </c>
    </row>
    <row r="13689" spans="1:6">
      <c r="A13689" s="10">
        <v>1</v>
      </c>
      <c r="B13689" s="10" t="s">
        <v>15346</v>
      </c>
      <c r="C13689" s="10" t="s">
        <v>13967</v>
      </c>
      <c r="D13689" s="10">
        <v>0.99950000000000006</v>
      </c>
      <c r="E13689" s="10">
        <v>0.81479999999999997</v>
      </c>
      <c r="F13689" s="21">
        <f>IF(D13689&lt;0.5,D13689,E13689)</f>
        <v>0.81479999999999997</v>
      </c>
    </row>
    <row r="13690" spans="1:6">
      <c r="A13690" s="10">
        <v>1</v>
      </c>
      <c r="B13690" s="10" t="s">
        <v>15346</v>
      </c>
      <c r="C13690" s="10" t="s">
        <v>13968</v>
      </c>
      <c r="D13690" s="10">
        <v>0.99929999999999997</v>
      </c>
      <c r="E13690" s="10">
        <v>0.91239999999999999</v>
      </c>
      <c r="F13690" s="21">
        <f>IF(D13690&lt;0.5,D13690,E13690)</f>
        <v>0.91239999999999999</v>
      </c>
    </row>
    <row r="13691" spans="1:6">
      <c r="A13691" s="10">
        <v>1</v>
      </c>
      <c r="B13691" s="10" t="s">
        <v>15346</v>
      </c>
      <c r="C13691" s="10" t="s">
        <v>13969</v>
      </c>
      <c r="D13691" s="10">
        <v>0.99870000000000003</v>
      </c>
      <c r="E13691" s="10">
        <v>0.92159999999999997</v>
      </c>
      <c r="F13691" s="21">
        <f>IF(D13691&lt;0.5,D13691,E13691)</f>
        <v>0.92159999999999997</v>
      </c>
    </row>
    <row r="13692" spans="1:6">
      <c r="A13692" s="10">
        <v>0</v>
      </c>
      <c r="B13692" s="10" t="s">
        <v>15346</v>
      </c>
      <c r="C13692" s="10" t="s">
        <v>13970</v>
      </c>
      <c r="D13692" s="10">
        <v>0.99690000000000001</v>
      </c>
      <c r="E13692" s="10">
        <v>0.95309999999999995</v>
      </c>
      <c r="F13692" s="21">
        <f>IF(D13692&lt;0.5,D13692,E13692)</f>
        <v>0.95309999999999995</v>
      </c>
    </row>
    <row r="13693" spans="1:6">
      <c r="A13693" s="10">
        <v>0</v>
      </c>
      <c r="B13693" s="10" t="s">
        <v>15346</v>
      </c>
      <c r="C13693" s="10" t="s">
        <v>13971</v>
      </c>
      <c r="D13693" s="10">
        <v>0.99719999999999998</v>
      </c>
      <c r="E13693" s="10">
        <v>0.93720000000000003</v>
      </c>
      <c r="F13693" s="21">
        <f>IF(D13693&lt;0.5,D13693,E13693)</f>
        <v>0.93720000000000003</v>
      </c>
    </row>
    <row r="13694" spans="1:6">
      <c r="A13694" s="10">
        <v>1</v>
      </c>
      <c r="B13694" s="10" t="s">
        <v>15346</v>
      </c>
      <c r="C13694" s="10" t="s">
        <v>13972</v>
      </c>
      <c r="D13694" s="10">
        <v>0.99860000000000004</v>
      </c>
      <c r="E13694" s="10">
        <v>0.93210000000000004</v>
      </c>
      <c r="F13694" s="21">
        <f>IF(D13694&lt;0.5,D13694,E13694)</f>
        <v>0.93210000000000004</v>
      </c>
    </row>
    <row r="13695" spans="1:6">
      <c r="A13695" s="10">
        <v>1</v>
      </c>
      <c r="B13695" s="10" t="s">
        <v>15346</v>
      </c>
      <c r="C13695" s="10" t="s">
        <v>13973</v>
      </c>
      <c r="D13695" s="10">
        <v>0.99929999999999997</v>
      </c>
      <c r="E13695" s="10">
        <v>0.92510000000000003</v>
      </c>
      <c r="F13695" s="21">
        <f>IF(D13695&lt;0.5,D13695,E13695)</f>
        <v>0.92510000000000003</v>
      </c>
    </row>
    <row r="13696" spans="1:6">
      <c r="A13696" s="10">
        <v>0</v>
      </c>
      <c r="B13696" s="10" t="s">
        <v>15346</v>
      </c>
      <c r="C13696" s="10" t="s">
        <v>13974</v>
      </c>
      <c r="D13696" s="10">
        <v>0.99809999999999999</v>
      </c>
      <c r="E13696" s="10">
        <v>0.84589999999999999</v>
      </c>
      <c r="F13696" s="21">
        <f>IF(D13696&lt;0.5,D13696,E13696)</f>
        <v>0.84589999999999999</v>
      </c>
    </row>
    <row r="13697" spans="1:6">
      <c r="A13697" s="10">
        <v>1</v>
      </c>
      <c r="B13697" s="10" t="s">
        <v>15346</v>
      </c>
      <c r="C13697" s="10" t="s">
        <v>13975</v>
      </c>
      <c r="D13697" s="10">
        <v>0.99860000000000004</v>
      </c>
      <c r="E13697" s="10">
        <v>0.51190000000000002</v>
      </c>
      <c r="F13697" s="21">
        <f>IF(D13697&lt;0.5,D13697,E13697)</f>
        <v>0.51190000000000002</v>
      </c>
    </row>
    <row r="13698" spans="1:6">
      <c r="A13698" s="10">
        <v>1</v>
      </c>
      <c r="B13698" s="10" t="s">
        <v>15346</v>
      </c>
      <c r="C13698" s="10" t="s">
        <v>13976</v>
      </c>
      <c r="D13698" s="10">
        <v>0.99829999999999997</v>
      </c>
      <c r="E13698" s="10">
        <v>0.83650000000000002</v>
      </c>
      <c r="F13698" s="21">
        <f>IF(D13698&lt;0.5,D13698,E13698)</f>
        <v>0.83650000000000002</v>
      </c>
    </row>
    <row r="13699" spans="1:6">
      <c r="A13699" s="10">
        <v>0</v>
      </c>
      <c r="B13699" s="10" t="s">
        <v>15346</v>
      </c>
      <c r="C13699" s="10" t="s">
        <v>13977</v>
      </c>
      <c r="D13699" s="10">
        <v>0.99980000000000002</v>
      </c>
      <c r="E13699" s="10">
        <v>0.85350000000000004</v>
      </c>
      <c r="F13699" s="21">
        <f>IF(D13699&lt;0.5,D13699,E13699)</f>
        <v>0.85350000000000004</v>
      </c>
    </row>
    <row r="13700" spans="1:6">
      <c r="A13700" s="10">
        <v>1</v>
      </c>
      <c r="B13700" s="10" t="s">
        <v>15346</v>
      </c>
      <c r="C13700" s="10" t="s">
        <v>13978</v>
      </c>
      <c r="D13700" s="10">
        <v>0.99970000000000003</v>
      </c>
      <c r="E13700" s="10">
        <v>0.79349999999999998</v>
      </c>
      <c r="F13700" s="21">
        <f>IF(D13700&lt;0.5,D13700,E13700)</f>
        <v>0.79349999999999998</v>
      </c>
    </row>
    <row r="13701" spans="1:6">
      <c r="A13701" s="10">
        <v>0</v>
      </c>
      <c r="B13701" s="10" t="s">
        <v>15346</v>
      </c>
      <c r="C13701" s="10" t="s">
        <v>13979</v>
      </c>
      <c r="D13701" s="10">
        <v>0.99919999999999998</v>
      </c>
      <c r="E13701" s="10">
        <v>0.872</v>
      </c>
      <c r="F13701" s="21">
        <f>IF(D13701&lt;0.5,D13701,E13701)</f>
        <v>0.872</v>
      </c>
    </row>
    <row r="13702" spans="1:6">
      <c r="A13702" s="10">
        <v>1</v>
      </c>
      <c r="B13702" s="10" t="s">
        <v>15346</v>
      </c>
      <c r="C13702" s="10" t="s">
        <v>13980</v>
      </c>
      <c r="D13702" s="10">
        <v>0.99909999999999999</v>
      </c>
      <c r="E13702" s="10">
        <v>0.76060000000000005</v>
      </c>
      <c r="F13702" s="21">
        <f>IF(D13702&lt;0.5,D13702,E13702)</f>
        <v>0.76060000000000005</v>
      </c>
    </row>
    <row r="13703" spans="1:6">
      <c r="A13703" s="10">
        <v>1</v>
      </c>
      <c r="B13703" s="10" t="s">
        <v>15346</v>
      </c>
      <c r="C13703" s="10" t="s">
        <v>13981</v>
      </c>
      <c r="D13703" s="10">
        <v>0.998</v>
      </c>
      <c r="E13703" s="10">
        <v>0.88139999999999996</v>
      </c>
      <c r="F13703" s="21">
        <f>IF(D13703&lt;0.5,D13703,E13703)</f>
        <v>0.88139999999999996</v>
      </c>
    </row>
    <row r="13704" spans="1:6">
      <c r="A13704" s="10">
        <v>0</v>
      </c>
      <c r="B13704" s="10" t="s">
        <v>15346</v>
      </c>
      <c r="C13704" s="10" t="s">
        <v>13982</v>
      </c>
      <c r="D13704" s="10">
        <v>0.99880000000000002</v>
      </c>
      <c r="E13704" s="10">
        <v>0.85580000000000001</v>
      </c>
      <c r="F13704" s="21">
        <f>IF(D13704&lt;0.5,D13704,E13704)</f>
        <v>0.85580000000000001</v>
      </c>
    </row>
    <row r="13705" spans="1:6">
      <c r="A13705" s="10">
        <v>1</v>
      </c>
      <c r="B13705" s="10" t="s">
        <v>15346</v>
      </c>
      <c r="C13705" s="10" t="s">
        <v>13983</v>
      </c>
      <c r="D13705" s="10">
        <v>0.99870000000000003</v>
      </c>
      <c r="E13705" s="10">
        <v>0.3982</v>
      </c>
      <c r="F13705" s="21">
        <f>IF(D13705&lt;0.5,D13705,E13705)</f>
        <v>0.3982</v>
      </c>
    </row>
    <row r="13706" spans="1:6">
      <c r="A13706" s="10">
        <v>0</v>
      </c>
      <c r="B13706" s="10" t="s">
        <v>15346</v>
      </c>
      <c r="C13706" s="10" t="s">
        <v>13984</v>
      </c>
      <c r="D13706" s="10">
        <v>0.99870000000000003</v>
      </c>
      <c r="E13706" s="10">
        <v>0.43630000000000002</v>
      </c>
      <c r="F13706" s="21">
        <f>IF(D13706&lt;0.5,D13706,E13706)</f>
        <v>0.43630000000000002</v>
      </c>
    </row>
    <row r="13707" spans="1:6">
      <c r="A13707" s="10">
        <v>0</v>
      </c>
      <c r="B13707" s="10" t="s">
        <v>15346</v>
      </c>
      <c r="C13707" s="10" t="s">
        <v>13985</v>
      </c>
      <c r="D13707" s="10">
        <v>0.99950000000000006</v>
      </c>
      <c r="E13707" s="10">
        <v>0.54659999999999997</v>
      </c>
      <c r="F13707" s="21">
        <f>IF(D13707&lt;0.5,D13707,E13707)</f>
        <v>0.54659999999999997</v>
      </c>
    </row>
    <row r="13708" spans="1:6">
      <c r="A13708" s="10">
        <v>1</v>
      </c>
      <c r="B13708" s="10" t="s">
        <v>15346</v>
      </c>
      <c r="C13708" s="10" t="s">
        <v>13986</v>
      </c>
      <c r="D13708" s="10">
        <v>0.99890000000000001</v>
      </c>
      <c r="E13708" s="10">
        <v>0.59179999999999999</v>
      </c>
      <c r="F13708" s="21">
        <f>IF(D13708&lt;0.5,D13708,E13708)</f>
        <v>0.59179999999999999</v>
      </c>
    </row>
    <row r="13709" spans="1:6">
      <c r="A13709" s="10">
        <v>0</v>
      </c>
      <c r="B13709" s="10" t="s">
        <v>15346</v>
      </c>
      <c r="C13709" s="10" t="s">
        <v>13987</v>
      </c>
      <c r="D13709" s="10">
        <v>0.998</v>
      </c>
      <c r="E13709" s="10">
        <v>0.69389999999999996</v>
      </c>
      <c r="F13709" s="21">
        <f>IF(D13709&lt;0.5,D13709,E13709)</f>
        <v>0.69389999999999996</v>
      </c>
    </row>
    <row r="13710" spans="1:6">
      <c r="A13710" s="10">
        <v>1</v>
      </c>
      <c r="B13710" s="10" t="s">
        <v>15346</v>
      </c>
      <c r="C13710" s="10" t="s">
        <v>13988</v>
      </c>
      <c r="D13710" s="10">
        <v>0.99970000000000003</v>
      </c>
      <c r="E13710" s="10">
        <v>0.74760000000000004</v>
      </c>
      <c r="F13710" s="21">
        <f>IF(D13710&lt;0.5,D13710,E13710)</f>
        <v>0.74760000000000004</v>
      </c>
    </row>
    <row r="13711" spans="1:6">
      <c r="A13711" s="10">
        <v>1</v>
      </c>
      <c r="B13711" s="10" t="s">
        <v>15346</v>
      </c>
      <c r="C13711" s="10" t="s">
        <v>13989</v>
      </c>
      <c r="D13711" s="10">
        <v>0.99780000000000002</v>
      </c>
      <c r="E13711" s="10">
        <v>0.92079999999999995</v>
      </c>
      <c r="F13711" s="21">
        <f>IF(D13711&lt;0.5,D13711,E13711)</f>
        <v>0.92079999999999995</v>
      </c>
    </row>
    <row r="13712" spans="1:6">
      <c r="A13712" s="10">
        <v>0</v>
      </c>
      <c r="B13712" s="10" t="s">
        <v>15346</v>
      </c>
      <c r="C13712" s="10" t="s">
        <v>13990</v>
      </c>
      <c r="D13712" s="10">
        <v>0.99880000000000002</v>
      </c>
      <c r="E13712" s="10">
        <v>0.70199999999999996</v>
      </c>
      <c r="F13712" s="21">
        <f>IF(D13712&lt;0.5,D13712,E13712)</f>
        <v>0.70199999999999996</v>
      </c>
    </row>
    <row r="13713" spans="1:6">
      <c r="A13713" s="10">
        <v>0</v>
      </c>
      <c r="B13713" s="10" t="s">
        <v>15346</v>
      </c>
      <c r="C13713" s="10" t="s">
        <v>13991</v>
      </c>
      <c r="D13713" s="10">
        <v>0.99870000000000003</v>
      </c>
      <c r="E13713" s="10">
        <v>0.91400000000000003</v>
      </c>
      <c r="F13713" s="21">
        <f>IF(D13713&lt;0.5,D13713,E13713)</f>
        <v>0.91400000000000003</v>
      </c>
    </row>
    <row r="13714" spans="1:6">
      <c r="A13714" s="10">
        <v>1</v>
      </c>
      <c r="B13714" s="10" t="s">
        <v>15346</v>
      </c>
      <c r="C13714" s="10" t="s">
        <v>13992</v>
      </c>
      <c r="D13714" s="10">
        <v>0.99650000000000005</v>
      </c>
      <c r="E13714" s="10">
        <v>0.81559999999999999</v>
      </c>
      <c r="F13714" s="21">
        <f>IF(D13714&lt;0.5,D13714,E13714)</f>
        <v>0.81559999999999999</v>
      </c>
    </row>
    <row r="13715" spans="1:6">
      <c r="A13715" s="10">
        <v>1</v>
      </c>
      <c r="B13715" s="10" t="s">
        <v>15346</v>
      </c>
      <c r="C13715" s="10" t="s">
        <v>13993</v>
      </c>
      <c r="D13715" s="10">
        <v>0.995</v>
      </c>
      <c r="E13715" s="10">
        <v>0.82799999999999996</v>
      </c>
      <c r="F13715" s="21">
        <f>IF(D13715&lt;0.5,D13715,E13715)</f>
        <v>0.82799999999999996</v>
      </c>
    </row>
    <row r="13716" spans="1:6">
      <c r="A13716" s="10">
        <v>1</v>
      </c>
      <c r="B13716" s="10" t="s">
        <v>15346</v>
      </c>
      <c r="C13716" s="10" t="s">
        <v>13994</v>
      </c>
      <c r="D13716" s="10">
        <v>0.99770000000000003</v>
      </c>
      <c r="E13716" s="10">
        <v>0.59230000000000005</v>
      </c>
      <c r="F13716" s="21">
        <f>IF(D13716&lt;0.5,D13716,E13716)</f>
        <v>0.59230000000000005</v>
      </c>
    </row>
    <row r="13717" spans="1:6">
      <c r="A13717" s="10">
        <v>1</v>
      </c>
      <c r="B13717" s="10" t="s">
        <v>15346</v>
      </c>
      <c r="C13717" s="10" t="s">
        <v>13995</v>
      </c>
      <c r="D13717" s="10">
        <v>0.99960000000000004</v>
      </c>
      <c r="E13717" s="10">
        <v>0.73770000000000002</v>
      </c>
      <c r="F13717" s="21">
        <f>IF(D13717&lt;0.5,D13717,E13717)</f>
        <v>0.73770000000000002</v>
      </c>
    </row>
    <row r="13718" spans="1:6">
      <c r="A13718" s="10">
        <v>1</v>
      </c>
      <c r="B13718" s="10" t="s">
        <v>15346</v>
      </c>
      <c r="C13718" s="10" t="s">
        <v>13996</v>
      </c>
      <c r="D13718" s="10">
        <v>0.99919999999999998</v>
      </c>
      <c r="E13718" s="10">
        <v>0.80079999999999996</v>
      </c>
      <c r="F13718" s="21">
        <f>IF(D13718&lt;0.5,D13718,E13718)</f>
        <v>0.80079999999999996</v>
      </c>
    </row>
    <row r="13719" spans="1:6">
      <c r="A13719" s="10">
        <v>0</v>
      </c>
      <c r="B13719" s="10" t="s">
        <v>15346</v>
      </c>
      <c r="C13719" s="10" t="s">
        <v>13997</v>
      </c>
      <c r="D13719" s="10">
        <v>0.99790000000000001</v>
      </c>
      <c r="E13719" s="10">
        <v>0.47360000000000002</v>
      </c>
      <c r="F13719" s="21">
        <f>IF(D13719&lt;0.5,D13719,E13719)</f>
        <v>0.47360000000000002</v>
      </c>
    </row>
    <row r="13720" spans="1:6">
      <c r="A13720" s="10">
        <v>1</v>
      </c>
      <c r="B13720" s="10" t="s">
        <v>15346</v>
      </c>
      <c r="C13720" s="10" t="s">
        <v>13998</v>
      </c>
      <c r="D13720" s="10">
        <v>0.99690000000000001</v>
      </c>
      <c r="E13720" s="10">
        <v>0.62380000000000002</v>
      </c>
      <c r="F13720" s="21">
        <f>IF(D13720&lt;0.5,D13720,E13720)</f>
        <v>0.62380000000000002</v>
      </c>
    </row>
    <row r="13721" spans="1:6">
      <c r="A13721" s="10">
        <v>1</v>
      </c>
      <c r="B13721" s="10" t="s">
        <v>15346</v>
      </c>
      <c r="C13721" s="10" t="s">
        <v>13999</v>
      </c>
      <c r="D13721" s="10">
        <v>0.99850000000000005</v>
      </c>
      <c r="E13721" s="10">
        <v>0.76839999999999997</v>
      </c>
      <c r="F13721" s="21">
        <f>IF(D13721&lt;0.5,D13721,E13721)</f>
        <v>0.76839999999999997</v>
      </c>
    </row>
    <row r="13722" spans="1:6">
      <c r="A13722" s="10">
        <v>1</v>
      </c>
      <c r="B13722" s="10" t="s">
        <v>15346</v>
      </c>
      <c r="C13722" s="10" t="s">
        <v>14000</v>
      </c>
      <c r="D13722" s="10">
        <v>0.99809999999999999</v>
      </c>
      <c r="E13722" s="10">
        <v>0.53149999999999997</v>
      </c>
      <c r="F13722" s="21">
        <f>IF(D13722&lt;0.5,D13722,E13722)</f>
        <v>0.53149999999999997</v>
      </c>
    </row>
    <row r="13723" spans="1:6">
      <c r="A13723" s="10">
        <v>1</v>
      </c>
      <c r="B13723" s="10" t="s">
        <v>15346</v>
      </c>
      <c r="C13723" s="10" t="s">
        <v>14001</v>
      </c>
      <c r="D13723" s="10">
        <v>0.99980000000000002</v>
      </c>
      <c r="E13723" s="10">
        <v>0.88360000000000005</v>
      </c>
      <c r="F13723" s="21">
        <f>IF(D13723&lt;0.5,D13723,E13723)</f>
        <v>0.88360000000000005</v>
      </c>
    </row>
    <row r="13724" spans="1:6">
      <c r="A13724" s="10">
        <v>1</v>
      </c>
      <c r="B13724" s="10" t="s">
        <v>15346</v>
      </c>
      <c r="C13724" s="10" t="s">
        <v>14002</v>
      </c>
      <c r="D13724" s="10">
        <v>0.99970000000000003</v>
      </c>
      <c r="E13724" s="10">
        <v>0.55179999999999996</v>
      </c>
      <c r="F13724" s="21">
        <f>IF(D13724&lt;0.5,D13724,E13724)</f>
        <v>0.55179999999999996</v>
      </c>
    </row>
    <row r="13725" spans="1:6">
      <c r="A13725" s="10">
        <v>1</v>
      </c>
      <c r="B13725" s="10" t="s">
        <v>15346</v>
      </c>
      <c r="C13725" s="10" t="s">
        <v>14003</v>
      </c>
      <c r="D13725" s="10">
        <v>0.99960000000000004</v>
      </c>
      <c r="E13725" s="10">
        <v>0.89439999999999997</v>
      </c>
      <c r="F13725" s="21">
        <f>IF(D13725&lt;0.5,D13725,E13725)</f>
        <v>0.89439999999999997</v>
      </c>
    </row>
    <row r="13726" spans="1:6">
      <c r="A13726" s="10">
        <v>1</v>
      </c>
      <c r="B13726" s="10" t="s">
        <v>15346</v>
      </c>
      <c r="C13726" s="10" t="s">
        <v>14004</v>
      </c>
      <c r="D13726" s="10">
        <v>0.99429999999999996</v>
      </c>
      <c r="E13726" s="10">
        <v>0.4098</v>
      </c>
      <c r="F13726" s="21">
        <f>IF(D13726&lt;0.5,D13726,E13726)</f>
        <v>0.4098</v>
      </c>
    </row>
    <row r="13727" spans="1:6">
      <c r="A13727" s="10">
        <v>1</v>
      </c>
      <c r="B13727" s="10" t="s">
        <v>15346</v>
      </c>
      <c r="C13727" s="10" t="s">
        <v>14005</v>
      </c>
      <c r="D13727" s="10">
        <v>0.99980000000000002</v>
      </c>
      <c r="E13727" s="10">
        <v>0.76319999999999999</v>
      </c>
      <c r="F13727" s="21">
        <f>IF(D13727&lt;0.5,D13727,E13727)</f>
        <v>0.76319999999999999</v>
      </c>
    </row>
    <row r="13728" spans="1:6">
      <c r="A13728" s="10">
        <v>1</v>
      </c>
      <c r="B13728" s="10" t="s">
        <v>15346</v>
      </c>
      <c r="C13728" s="10" t="s">
        <v>14006</v>
      </c>
      <c r="D13728" s="10">
        <v>0.99860000000000004</v>
      </c>
      <c r="E13728" s="10">
        <v>0.55979999999999996</v>
      </c>
      <c r="F13728" s="21">
        <f>IF(D13728&lt;0.5,D13728,E13728)</f>
        <v>0.55979999999999996</v>
      </c>
    </row>
    <row r="13729" spans="1:6">
      <c r="A13729" s="10">
        <v>1</v>
      </c>
      <c r="B13729" s="10" t="s">
        <v>15346</v>
      </c>
      <c r="C13729" s="10" t="s">
        <v>14007</v>
      </c>
      <c r="D13729" s="10">
        <v>0.99919999999999998</v>
      </c>
      <c r="E13729" s="10">
        <v>0.83450000000000002</v>
      </c>
      <c r="F13729" s="21">
        <f>IF(D13729&lt;0.5,D13729,E13729)</f>
        <v>0.83450000000000002</v>
      </c>
    </row>
    <row r="13730" spans="1:6">
      <c r="A13730" s="10">
        <v>1</v>
      </c>
      <c r="B13730" s="10" t="s">
        <v>15346</v>
      </c>
      <c r="C13730" s="10" t="s">
        <v>14008</v>
      </c>
      <c r="D13730" s="10">
        <v>0.99919999999999998</v>
      </c>
      <c r="E13730" s="10">
        <v>0.85850000000000004</v>
      </c>
      <c r="F13730" s="21">
        <f>IF(D13730&lt;0.5,D13730,E13730)</f>
        <v>0.85850000000000004</v>
      </c>
    </row>
    <row r="13731" spans="1:6">
      <c r="A13731" s="10">
        <v>1</v>
      </c>
      <c r="B13731" s="10" t="s">
        <v>15346</v>
      </c>
      <c r="C13731" s="10" t="s">
        <v>14009</v>
      </c>
      <c r="D13731" s="10">
        <v>0.99739999999999995</v>
      </c>
      <c r="E13731" s="10">
        <v>0.86770000000000003</v>
      </c>
      <c r="F13731" s="21">
        <f>IF(D13731&lt;0.5,D13731,E13731)</f>
        <v>0.86770000000000003</v>
      </c>
    </row>
    <row r="13732" spans="1:6">
      <c r="A13732" s="10">
        <v>1</v>
      </c>
      <c r="B13732" s="10" t="s">
        <v>15346</v>
      </c>
      <c r="C13732" s="10" t="s">
        <v>14010</v>
      </c>
      <c r="D13732" s="10">
        <v>0.99939999999999996</v>
      </c>
      <c r="E13732" s="10">
        <v>0.72330000000000005</v>
      </c>
      <c r="F13732" s="21">
        <f>IF(D13732&lt;0.5,D13732,E13732)</f>
        <v>0.72330000000000005</v>
      </c>
    </row>
    <row r="13733" spans="1:6">
      <c r="A13733" s="10">
        <v>1</v>
      </c>
      <c r="B13733" s="10" t="s">
        <v>15346</v>
      </c>
      <c r="C13733" s="10" t="s">
        <v>14011</v>
      </c>
      <c r="D13733" s="10">
        <v>0.99709999999999999</v>
      </c>
      <c r="E13733" s="10">
        <v>0.79690000000000005</v>
      </c>
      <c r="F13733" s="21">
        <f>IF(D13733&lt;0.5,D13733,E13733)</f>
        <v>0.79690000000000005</v>
      </c>
    </row>
    <row r="13734" spans="1:6">
      <c r="A13734" s="10">
        <v>1</v>
      </c>
      <c r="B13734" s="10" t="s">
        <v>15346</v>
      </c>
      <c r="C13734" s="10" t="s">
        <v>14012</v>
      </c>
      <c r="D13734" s="10">
        <v>0.99529999999999996</v>
      </c>
      <c r="E13734" s="10">
        <v>0.92120000000000002</v>
      </c>
      <c r="F13734" s="21">
        <f>IF(D13734&lt;0.5,D13734,E13734)</f>
        <v>0.92120000000000002</v>
      </c>
    </row>
    <row r="13735" spans="1:6">
      <c r="A13735" s="10">
        <v>0</v>
      </c>
      <c r="B13735" s="10" t="s">
        <v>15346</v>
      </c>
      <c r="C13735" s="10" t="s">
        <v>14013</v>
      </c>
      <c r="D13735" s="10">
        <v>0.99970000000000003</v>
      </c>
      <c r="E13735" s="10">
        <v>0.86180000000000001</v>
      </c>
      <c r="F13735" s="21">
        <f>IF(D13735&lt;0.5,D13735,E13735)</f>
        <v>0.86180000000000001</v>
      </c>
    </row>
    <row r="13736" spans="1:6">
      <c r="A13736" s="10">
        <v>1</v>
      </c>
      <c r="B13736" s="10" t="s">
        <v>15346</v>
      </c>
      <c r="C13736" s="10" t="s">
        <v>14014</v>
      </c>
      <c r="D13736" s="10">
        <v>0.99939999999999996</v>
      </c>
      <c r="E13736" s="10">
        <v>0.93510000000000004</v>
      </c>
      <c r="F13736" s="21">
        <f>IF(D13736&lt;0.5,D13736,E13736)</f>
        <v>0.93510000000000004</v>
      </c>
    </row>
    <row r="13737" spans="1:6">
      <c r="A13737" s="10">
        <v>0</v>
      </c>
      <c r="B13737" s="10" t="s">
        <v>15346</v>
      </c>
      <c r="C13737" s="10" t="s">
        <v>14015</v>
      </c>
      <c r="D13737" s="10">
        <v>0.99880000000000002</v>
      </c>
      <c r="E13737" s="10">
        <v>0.4572</v>
      </c>
      <c r="F13737" s="21">
        <f>IF(D13737&lt;0.5,D13737,E13737)</f>
        <v>0.4572</v>
      </c>
    </row>
    <row r="13738" spans="1:6">
      <c r="A13738" s="10">
        <v>1</v>
      </c>
      <c r="B13738" s="10" t="s">
        <v>15346</v>
      </c>
      <c r="C13738" s="10" t="s">
        <v>14016</v>
      </c>
      <c r="D13738" s="10">
        <v>0.99919999999999998</v>
      </c>
      <c r="E13738" s="10">
        <v>0.59940000000000004</v>
      </c>
      <c r="F13738" s="21">
        <f>IF(D13738&lt;0.5,D13738,E13738)</f>
        <v>0.59940000000000004</v>
      </c>
    </row>
    <row r="13739" spans="1:6">
      <c r="A13739" s="10">
        <v>0</v>
      </c>
      <c r="B13739" s="10" t="s">
        <v>15346</v>
      </c>
      <c r="C13739" s="10" t="s">
        <v>14017</v>
      </c>
      <c r="D13739" s="10">
        <v>0.99970000000000003</v>
      </c>
      <c r="E13739" s="10">
        <v>0.69720000000000004</v>
      </c>
      <c r="F13739" s="21">
        <f>IF(D13739&lt;0.5,D13739,E13739)</f>
        <v>0.69720000000000004</v>
      </c>
    </row>
    <row r="13740" spans="1:6">
      <c r="A13740" s="10">
        <v>0</v>
      </c>
      <c r="B13740" s="10" t="s">
        <v>15346</v>
      </c>
      <c r="C13740" s="10" t="s">
        <v>14018</v>
      </c>
      <c r="D13740" s="10">
        <v>0.99919999999999998</v>
      </c>
      <c r="E13740" s="10">
        <v>0.87639999999999996</v>
      </c>
      <c r="F13740" s="21">
        <f>IF(D13740&lt;0.5,D13740,E13740)</f>
        <v>0.87639999999999996</v>
      </c>
    </row>
    <row r="13741" spans="1:6">
      <c r="A13741" s="10">
        <v>1</v>
      </c>
      <c r="B13741" s="10" t="s">
        <v>15346</v>
      </c>
      <c r="C13741" s="10" t="s">
        <v>14019</v>
      </c>
      <c r="D13741" s="10">
        <v>0.99960000000000004</v>
      </c>
      <c r="E13741" s="10">
        <v>0.81930000000000003</v>
      </c>
      <c r="F13741" s="21">
        <f>IF(D13741&lt;0.5,D13741,E13741)</f>
        <v>0.81930000000000003</v>
      </c>
    </row>
    <row r="13742" spans="1:6">
      <c r="A13742" s="10">
        <v>1</v>
      </c>
      <c r="B13742" s="10" t="s">
        <v>15346</v>
      </c>
      <c r="C13742" s="10" t="s">
        <v>14020</v>
      </c>
      <c r="D13742" s="10">
        <v>0.99960000000000004</v>
      </c>
      <c r="E13742" s="10">
        <v>0.8105</v>
      </c>
      <c r="F13742" s="21">
        <f>IF(D13742&lt;0.5,D13742,E13742)</f>
        <v>0.8105</v>
      </c>
    </row>
    <row r="13743" spans="1:6">
      <c r="A13743" s="10">
        <v>1</v>
      </c>
      <c r="B13743" s="10" t="s">
        <v>15346</v>
      </c>
      <c r="C13743" s="10" t="s">
        <v>14021</v>
      </c>
      <c r="D13743" s="10">
        <v>0.99909999999999999</v>
      </c>
      <c r="E13743" s="10">
        <v>0.90100000000000002</v>
      </c>
      <c r="F13743" s="21">
        <f>IF(D13743&lt;0.5,D13743,E13743)</f>
        <v>0.90100000000000002</v>
      </c>
    </row>
    <row r="13744" spans="1:6">
      <c r="A13744" s="10">
        <v>1</v>
      </c>
      <c r="B13744" s="10" t="s">
        <v>15346</v>
      </c>
      <c r="C13744" s="10" t="s">
        <v>14022</v>
      </c>
      <c r="D13744" s="10">
        <v>0.99980000000000002</v>
      </c>
      <c r="E13744" s="10">
        <v>0.62990000000000002</v>
      </c>
      <c r="F13744" s="21">
        <f>IF(D13744&lt;0.5,D13744,E13744)</f>
        <v>0.62990000000000002</v>
      </c>
    </row>
    <row r="13745" spans="1:6">
      <c r="A13745" s="10">
        <v>1</v>
      </c>
      <c r="B13745" s="10" t="s">
        <v>15346</v>
      </c>
      <c r="C13745" s="10" t="s">
        <v>14023</v>
      </c>
      <c r="D13745" s="10">
        <v>0.99929999999999997</v>
      </c>
      <c r="E13745" s="10">
        <v>0.55810000000000004</v>
      </c>
      <c r="F13745" s="21">
        <f>IF(D13745&lt;0.5,D13745,E13745)</f>
        <v>0.55810000000000004</v>
      </c>
    </row>
    <row r="13746" spans="1:6">
      <c r="A13746" s="10">
        <v>1</v>
      </c>
      <c r="B13746" s="10" t="s">
        <v>15346</v>
      </c>
      <c r="C13746" s="10" t="s">
        <v>14024</v>
      </c>
      <c r="D13746" s="10">
        <v>0.99829999999999997</v>
      </c>
      <c r="E13746" s="10">
        <v>0.8044</v>
      </c>
      <c r="F13746" s="21">
        <f>IF(D13746&lt;0.5,D13746,E13746)</f>
        <v>0.8044</v>
      </c>
    </row>
    <row r="13747" spans="1:6">
      <c r="A13747" s="10">
        <v>1</v>
      </c>
      <c r="B13747" s="10" t="s">
        <v>15346</v>
      </c>
      <c r="C13747" s="10" t="s">
        <v>14025</v>
      </c>
      <c r="D13747" s="10">
        <v>0.99860000000000004</v>
      </c>
      <c r="E13747" s="10">
        <v>0.77090000000000003</v>
      </c>
      <c r="F13747" s="21">
        <f>IF(D13747&lt;0.5,D13747,E13747)</f>
        <v>0.77090000000000003</v>
      </c>
    </row>
    <row r="13748" spans="1:6">
      <c r="A13748" s="10">
        <v>1</v>
      </c>
      <c r="B13748" s="10" t="s">
        <v>15346</v>
      </c>
      <c r="C13748" s="10" t="s">
        <v>14026</v>
      </c>
      <c r="D13748" s="10">
        <v>0.99950000000000006</v>
      </c>
      <c r="E13748" s="10">
        <v>0.86599999999999999</v>
      </c>
      <c r="F13748" s="21">
        <f>IF(D13748&lt;0.5,D13748,E13748)</f>
        <v>0.86599999999999999</v>
      </c>
    </row>
    <row r="13749" spans="1:6">
      <c r="A13749" s="10">
        <v>0</v>
      </c>
      <c r="B13749" s="10" t="s">
        <v>15346</v>
      </c>
      <c r="C13749" s="10" t="s">
        <v>14027</v>
      </c>
      <c r="D13749" s="10">
        <v>0.99809999999999999</v>
      </c>
      <c r="E13749" s="10">
        <v>0.29659999999999997</v>
      </c>
      <c r="F13749" s="21">
        <f>IF(D13749&lt;0.5,D13749,E13749)</f>
        <v>0.29659999999999997</v>
      </c>
    </row>
    <row r="13750" spans="1:6">
      <c r="A13750" s="10">
        <v>0</v>
      </c>
      <c r="B13750" s="10" t="s">
        <v>15346</v>
      </c>
      <c r="C13750" s="10" t="s">
        <v>14028</v>
      </c>
      <c r="D13750" s="10">
        <v>0.99960000000000004</v>
      </c>
      <c r="E13750" s="10">
        <v>0.86709999999999998</v>
      </c>
      <c r="F13750" s="21">
        <f>IF(D13750&lt;0.5,D13750,E13750)</f>
        <v>0.86709999999999998</v>
      </c>
    </row>
    <row r="13751" spans="1:6">
      <c r="A13751" s="10">
        <v>1</v>
      </c>
      <c r="B13751" s="10" t="s">
        <v>15346</v>
      </c>
      <c r="C13751" s="10" t="s">
        <v>14029</v>
      </c>
      <c r="D13751" s="10">
        <v>0.99970000000000003</v>
      </c>
      <c r="E13751" s="10">
        <v>0.83260000000000001</v>
      </c>
      <c r="F13751" s="21">
        <f>IF(D13751&lt;0.5,D13751,E13751)</f>
        <v>0.83260000000000001</v>
      </c>
    </row>
    <row r="13752" spans="1:6">
      <c r="A13752" s="10">
        <v>0</v>
      </c>
      <c r="B13752" s="10" t="s">
        <v>15346</v>
      </c>
      <c r="C13752" s="10" t="s">
        <v>14030</v>
      </c>
      <c r="D13752" s="10">
        <v>0.99909999999999999</v>
      </c>
      <c r="E13752" s="10">
        <v>0.73609999999999998</v>
      </c>
      <c r="F13752" s="21">
        <f>IF(D13752&lt;0.5,D13752,E13752)</f>
        <v>0.73609999999999998</v>
      </c>
    </row>
    <row r="13753" spans="1:6">
      <c r="A13753" s="10">
        <v>1</v>
      </c>
      <c r="B13753" s="10" t="s">
        <v>15346</v>
      </c>
      <c r="C13753" s="10" t="s">
        <v>14031</v>
      </c>
      <c r="D13753" s="10">
        <v>0.99970000000000003</v>
      </c>
      <c r="E13753" s="10">
        <v>0.79710000000000003</v>
      </c>
      <c r="F13753" s="21">
        <f>IF(D13753&lt;0.5,D13753,E13753)</f>
        <v>0.79710000000000003</v>
      </c>
    </row>
    <row r="13754" spans="1:6">
      <c r="A13754" s="10">
        <v>0</v>
      </c>
      <c r="B13754" s="10" t="s">
        <v>15346</v>
      </c>
      <c r="C13754" s="10" t="s">
        <v>14032</v>
      </c>
      <c r="D13754" s="10">
        <v>0.99980000000000002</v>
      </c>
      <c r="E13754" s="10">
        <v>0.96479999999999999</v>
      </c>
      <c r="F13754" s="21">
        <f>IF(D13754&lt;0.5,D13754,E13754)</f>
        <v>0.96479999999999999</v>
      </c>
    </row>
    <row r="13755" spans="1:6">
      <c r="A13755" s="10">
        <v>1</v>
      </c>
      <c r="B13755" s="10" t="s">
        <v>15346</v>
      </c>
      <c r="C13755" s="10" t="s">
        <v>14033</v>
      </c>
      <c r="D13755" s="10">
        <v>0.99929999999999997</v>
      </c>
      <c r="E13755" s="10">
        <v>0.66969999999999996</v>
      </c>
      <c r="F13755" s="21">
        <f>IF(D13755&lt;0.5,D13755,E13755)</f>
        <v>0.66969999999999996</v>
      </c>
    </row>
    <row r="13756" spans="1:6">
      <c r="A13756" s="10">
        <v>1</v>
      </c>
      <c r="B13756" s="10" t="s">
        <v>15346</v>
      </c>
      <c r="C13756" s="10" t="s">
        <v>14034</v>
      </c>
      <c r="D13756" s="10">
        <v>0.99939999999999996</v>
      </c>
      <c r="E13756" s="10">
        <v>0.95860000000000001</v>
      </c>
      <c r="F13756" s="21">
        <f>IF(D13756&lt;0.5,D13756,E13756)</f>
        <v>0.95860000000000001</v>
      </c>
    </row>
    <row r="13757" spans="1:6">
      <c r="A13757" s="10">
        <v>0</v>
      </c>
      <c r="B13757" s="10" t="s">
        <v>15346</v>
      </c>
      <c r="C13757" s="10" t="s">
        <v>14035</v>
      </c>
      <c r="D13757" s="10">
        <v>0.99939999999999996</v>
      </c>
      <c r="E13757" s="10">
        <v>0.90490000000000004</v>
      </c>
      <c r="F13757" s="21">
        <f>IF(D13757&lt;0.5,D13757,E13757)</f>
        <v>0.90490000000000004</v>
      </c>
    </row>
    <row r="13758" spans="1:6">
      <c r="A13758" s="10">
        <v>1</v>
      </c>
      <c r="B13758" s="10" t="s">
        <v>15346</v>
      </c>
      <c r="C13758" s="10" t="s">
        <v>14036</v>
      </c>
      <c r="D13758" s="10">
        <v>0.99750000000000005</v>
      </c>
      <c r="E13758" s="10">
        <v>0.88249999999999995</v>
      </c>
      <c r="F13758" s="21">
        <f>IF(D13758&lt;0.5,D13758,E13758)</f>
        <v>0.88249999999999995</v>
      </c>
    </row>
    <row r="13759" spans="1:6">
      <c r="A13759" s="10">
        <v>1</v>
      </c>
      <c r="B13759" s="10" t="s">
        <v>15346</v>
      </c>
      <c r="C13759" s="10" t="s">
        <v>14037</v>
      </c>
      <c r="D13759" s="10">
        <v>0.99929999999999997</v>
      </c>
      <c r="E13759" s="10">
        <v>0.80679999999999996</v>
      </c>
      <c r="F13759" s="21">
        <f>IF(D13759&lt;0.5,D13759,E13759)</f>
        <v>0.80679999999999996</v>
      </c>
    </row>
    <row r="13760" spans="1:6">
      <c r="A13760" s="10">
        <v>1</v>
      </c>
      <c r="B13760" s="10" t="s">
        <v>15346</v>
      </c>
      <c r="C13760" s="10" t="s">
        <v>14038</v>
      </c>
      <c r="D13760" s="10">
        <v>0.99860000000000004</v>
      </c>
      <c r="E13760" s="10">
        <v>0.49830000000000002</v>
      </c>
      <c r="F13760" s="21">
        <f>IF(D13760&lt;0.5,D13760,E13760)</f>
        <v>0.49830000000000002</v>
      </c>
    </row>
    <row r="13761" spans="1:6">
      <c r="A13761" s="10">
        <v>0</v>
      </c>
      <c r="B13761" s="10" t="s">
        <v>15346</v>
      </c>
      <c r="C13761" s="10" t="s">
        <v>14039</v>
      </c>
      <c r="D13761" s="10">
        <v>0.99829999999999997</v>
      </c>
      <c r="E13761" s="10">
        <v>0.90980000000000005</v>
      </c>
      <c r="F13761" s="21">
        <f>IF(D13761&lt;0.5,D13761,E13761)</f>
        <v>0.90980000000000005</v>
      </c>
    </row>
    <row r="13762" spans="1:6">
      <c r="A13762" s="10">
        <v>1</v>
      </c>
      <c r="B13762" s="10" t="s">
        <v>15346</v>
      </c>
      <c r="C13762" s="10" t="s">
        <v>14040</v>
      </c>
      <c r="D13762" s="10">
        <v>0.99919999999999998</v>
      </c>
      <c r="E13762" s="10">
        <v>0.91159999999999997</v>
      </c>
      <c r="F13762" s="21">
        <f>IF(D13762&lt;0.5,D13762,E13762)</f>
        <v>0.91159999999999997</v>
      </c>
    </row>
    <row r="13763" spans="1:6">
      <c r="A13763" s="10">
        <v>0</v>
      </c>
      <c r="B13763" s="10" t="s">
        <v>15346</v>
      </c>
      <c r="C13763" s="10" t="s">
        <v>14041</v>
      </c>
      <c r="D13763" s="10">
        <v>0.99960000000000004</v>
      </c>
      <c r="E13763" s="10">
        <v>0.6976</v>
      </c>
      <c r="F13763" s="21">
        <f>IF(D13763&lt;0.5,D13763,E13763)</f>
        <v>0.6976</v>
      </c>
    </row>
    <row r="13764" spans="1:6">
      <c r="A13764" s="10">
        <v>0</v>
      </c>
      <c r="B13764" s="10" t="s">
        <v>15346</v>
      </c>
      <c r="C13764" s="10" t="s">
        <v>14042</v>
      </c>
      <c r="D13764" s="10">
        <v>0.999</v>
      </c>
      <c r="E13764" s="10">
        <v>0.35520000000000002</v>
      </c>
      <c r="F13764" s="21">
        <f>IF(D13764&lt;0.5,D13764,E13764)</f>
        <v>0.35520000000000002</v>
      </c>
    </row>
    <row r="13765" spans="1:6">
      <c r="A13765" s="10">
        <v>1</v>
      </c>
      <c r="B13765" s="10" t="s">
        <v>15346</v>
      </c>
      <c r="C13765" s="10" t="s">
        <v>14043</v>
      </c>
      <c r="D13765" s="10">
        <v>1E-4</v>
      </c>
      <c r="E13765" s="10">
        <v>0.6794</v>
      </c>
      <c r="F13765" s="21">
        <f>IF(D13765&lt;0.5,D13765,E13765)</f>
        <v>1E-4</v>
      </c>
    </row>
    <row r="13766" spans="1:6">
      <c r="A13766" s="10">
        <v>1</v>
      </c>
      <c r="B13766" s="10" t="s">
        <v>15346</v>
      </c>
      <c r="C13766" s="10" t="s">
        <v>14044</v>
      </c>
      <c r="D13766" s="10">
        <v>0.93600000000000005</v>
      </c>
      <c r="E13766" s="10">
        <v>0.92789999999999995</v>
      </c>
      <c r="F13766" s="21">
        <f>IF(D13766&lt;0.5,D13766,E13766)</f>
        <v>0.92789999999999995</v>
      </c>
    </row>
    <row r="13767" spans="1:6">
      <c r="A13767" s="10">
        <v>0</v>
      </c>
      <c r="B13767" s="10" t="s">
        <v>15346</v>
      </c>
      <c r="C13767" s="10" t="s">
        <v>14045</v>
      </c>
      <c r="D13767" s="10">
        <v>4.0000000000000002E-4</v>
      </c>
      <c r="E13767" s="10">
        <v>0.80789999999999995</v>
      </c>
      <c r="F13767" s="21">
        <f>IF(D13767&lt;0.5,D13767,E13767)</f>
        <v>4.0000000000000002E-4</v>
      </c>
    </row>
    <row r="13768" spans="1:6">
      <c r="A13768" s="10">
        <v>1</v>
      </c>
      <c r="B13768" s="10" t="s">
        <v>15346</v>
      </c>
      <c r="C13768" s="10" t="s">
        <v>14046</v>
      </c>
      <c r="D13768" s="10">
        <v>0.52680000000000005</v>
      </c>
      <c r="E13768" s="10">
        <v>0.92449999999999999</v>
      </c>
      <c r="F13768" s="21">
        <f>IF(D13768&lt;0.5,D13768,E13768)</f>
        <v>0.92449999999999999</v>
      </c>
    </row>
    <row r="13769" spans="1:6">
      <c r="A13769" s="10">
        <v>1</v>
      </c>
      <c r="B13769" s="10" t="s">
        <v>15346</v>
      </c>
      <c r="C13769" s="10" t="s">
        <v>14047</v>
      </c>
      <c r="D13769" s="10">
        <v>0.77690000000000003</v>
      </c>
      <c r="E13769" s="10">
        <v>0.8347</v>
      </c>
      <c r="F13769" s="21">
        <f>IF(D13769&lt;0.5,D13769,E13769)</f>
        <v>0.8347</v>
      </c>
    </row>
    <row r="13770" spans="1:6">
      <c r="A13770" s="10">
        <v>1</v>
      </c>
      <c r="B13770" s="10" t="s">
        <v>15346</v>
      </c>
      <c r="C13770" s="10" t="s">
        <v>14048</v>
      </c>
      <c r="D13770" s="10">
        <v>8.6E-3</v>
      </c>
      <c r="E13770" s="10">
        <v>0.86929999999999996</v>
      </c>
      <c r="F13770" s="21">
        <f>IF(D13770&lt;0.5,D13770,E13770)</f>
        <v>8.6E-3</v>
      </c>
    </row>
    <row r="13771" spans="1:6">
      <c r="A13771" s="10">
        <v>0</v>
      </c>
      <c r="B13771" s="10" t="s">
        <v>15346</v>
      </c>
      <c r="C13771" s="10" t="s">
        <v>14049</v>
      </c>
      <c r="D13771" s="10">
        <v>4.1999999999999997E-3</v>
      </c>
      <c r="E13771" s="10">
        <v>0.94979999999999998</v>
      </c>
      <c r="F13771" s="21">
        <f>IF(D13771&lt;0.5,D13771,E13771)</f>
        <v>4.1999999999999997E-3</v>
      </c>
    </row>
    <row r="13772" spans="1:6">
      <c r="A13772" s="10">
        <v>1</v>
      </c>
      <c r="B13772" s="10" t="s">
        <v>15346</v>
      </c>
      <c r="C13772" s="10" t="s">
        <v>14050</v>
      </c>
      <c r="D13772" s="10">
        <v>8.8000000000000005E-3</v>
      </c>
      <c r="E13772" s="10">
        <v>0.82850000000000001</v>
      </c>
      <c r="F13772" s="21">
        <f>IF(D13772&lt;0.5,D13772,E13772)</f>
        <v>8.8000000000000005E-3</v>
      </c>
    </row>
    <row r="13773" spans="1:6">
      <c r="A13773" s="10">
        <v>0</v>
      </c>
      <c r="B13773" s="10" t="s">
        <v>15346</v>
      </c>
      <c r="C13773" s="10" t="s">
        <v>14051</v>
      </c>
      <c r="D13773" s="10">
        <v>0.71940000000000004</v>
      </c>
      <c r="E13773" s="10">
        <v>0.92369999999999997</v>
      </c>
      <c r="F13773" s="21">
        <f>IF(D13773&lt;0.5,D13773,E13773)</f>
        <v>0.92369999999999997</v>
      </c>
    </row>
    <row r="13774" spans="1:6">
      <c r="A13774" s="10">
        <v>1</v>
      </c>
      <c r="B13774" s="10" t="s">
        <v>15346</v>
      </c>
      <c r="C13774" s="10" t="s">
        <v>14052</v>
      </c>
      <c r="D13774" s="10">
        <v>1.0800000000000001E-2</v>
      </c>
      <c r="E13774" s="10">
        <v>0.64319999999999999</v>
      </c>
      <c r="F13774" s="21">
        <f>IF(D13774&lt;0.5,D13774,E13774)</f>
        <v>1.0800000000000001E-2</v>
      </c>
    </row>
    <row r="13775" spans="1:6">
      <c r="A13775" s="10">
        <v>1</v>
      </c>
      <c r="B13775" s="10" t="s">
        <v>15346</v>
      </c>
      <c r="C13775" s="10" t="s">
        <v>14053</v>
      </c>
      <c r="D13775" s="10">
        <v>0.73040000000000005</v>
      </c>
      <c r="E13775" s="10">
        <v>0.92859999999999998</v>
      </c>
      <c r="F13775" s="21">
        <f>IF(D13775&lt;0.5,D13775,E13775)</f>
        <v>0.92859999999999998</v>
      </c>
    </row>
    <row r="13776" spans="1:6">
      <c r="A13776" s="10">
        <v>1</v>
      </c>
      <c r="B13776" s="10" t="s">
        <v>15346</v>
      </c>
      <c r="C13776" s="10" t="s">
        <v>14054</v>
      </c>
      <c r="D13776" s="10">
        <v>0.74480000000000002</v>
      </c>
      <c r="E13776" s="10">
        <v>0.91720000000000002</v>
      </c>
      <c r="F13776" s="21">
        <f>IF(D13776&lt;0.5,D13776,E13776)</f>
        <v>0.91720000000000002</v>
      </c>
    </row>
    <row r="13777" spans="1:6">
      <c r="A13777" s="10">
        <v>0</v>
      </c>
      <c r="B13777" s="10" t="s">
        <v>15346</v>
      </c>
      <c r="C13777" s="10" t="s">
        <v>14055</v>
      </c>
      <c r="D13777" s="10">
        <v>0.78920000000000001</v>
      </c>
      <c r="E13777" s="10">
        <v>0.59130000000000005</v>
      </c>
      <c r="F13777" s="21">
        <f>IF(D13777&lt;0.5,D13777,E13777)</f>
        <v>0.59130000000000005</v>
      </c>
    </row>
    <row r="13778" spans="1:6">
      <c r="A13778" s="10">
        <v>1</v>
      </c>
      <c r="B13778" s="10" t="s">
        <v>15346</v>
      </c>
      <c r="C13778" s="10" t="s">
        <v>14056</v>
      </c>
      <c r="D13778" s="10">
        <v>3.5000000000000001E-3</v>
      </c>
      <c r="E13778" s="10">
        <v>0.44769999999999999</v>
      </c>
      <c r="F13778" s="21">
        <f>IF(D13778&lt;0.5,D13778,E13778)</f>
        <v>3.5000000000000001E-3</v>
      </c>
    </row>
    <row r="13779" spans="1:6">
      <c r="A13779" s="10">
        <v>0</v>
      </c>
      <c r="B13779" s="10" t="s">
        <v>15346</v>
      </c>
      <c r="C13779" s="10" t="s">
        <v>14057</v>
      </c>
      <c r="D13779" s="10">
        <v>0.87019999999999997</v>
      </c>
      <c r="E13779" s="10">
        <v>0.88539999999999996</v>
      </c>
      <c r="F13779" s="21">
        <f>IF(D13779&lt;0.5,D13779,E13779)</f>
        <v>0.88539999999999996</v>
      </c>
    </row>
    <row r="13780" spans="1:6">
      <c r="A13780" s="10">
        <v>1</v>
      </c>
      <c r="B13780" s="10" t="s">
        <v>15346</v>
      </c>
      <c r="C13780" s="10" t="s">
        <v>14058</v>
      </c>
      <c r="D13780" s="10">
        <v>0.75260000000000005</v>
      </c>
      <c r="E13780" s="10">
        <v>0.72119999999999995</v>
      </c>
      <c r="F13780" s="21">
        <f>IF(D13780&lt;0.5,D13780,E13780)</f>
        <v>0.72119999999999995</v>
      </c>
    </row>
    <row r="13781" spans="1:6">
      <c r="A13781" s="10">
        <v>1</v>
      </c>
      <c r="B13781" s="10" t="s">
        <v>15346</v>
      </c>
      <c r="C13781" s="10" t="s">
        <v>14059</v>
      </c>
      <c r="D13781" s="10">
        <v>5.4800000000000001E-2</v>
      </c>
      <c r="E13781" s="10">
        <v>0.56659999999999999</v>
      </c>
      <c r="F13781" s="21">
        <f>IF(D13781&lt;0.5,D13781,E13781)</f>
        <v>5.4800000000000001E-2</v>
      </c>
    </row>
    <row r="13782" spans="1:6">
      <c r="A13782" s="10">
        <v>1</v>
      </c>
      <c r="B13782" s="10" t="s">
        <v>15346</v>
      </c>
      <c r="C13782" s="10" t="s">
        <v>14060</v>
      </c>
      <c r="D13782" s="10">
        <v>7.7999999999999996E-3</v>
      </c>
      <c r="E13782" s="10">
        <v>0.88749999999999996</v>
      </c>
      <c r="F13782" s="21">
        <f>IF(D13782&lt;0.5,D13782,E13782)</f>
        <v>7.7999999999999996E-3</v>
      </c>
    </row>
    <row r="13783" spans="1:6">
      <c r="A13783" s="10">
        <v>0</v>
      </c>
      <c r="B13783" s="10" t="s">
        <v>15346</v>
      </c>
      <c r="C13783" s="10" t="s">
        <v>14061</v>
      </c>
      <c r="D13783" s="10">
        <v>0.06</v>
      </c>
      <c r="E13783" s="10">
        <v>0.749</v>
      </c>
      <c r="F13783" s="21">
        <f>IF(D13783&lt;0.5,D13783,E13783)</f>
        <v>0.06</v>
      </c>
    </row>
    <row r="13784" spans="1:6">
      <c r="A13784" s="10">
        <v>1</v>
      </c>
      <c r="B13784" s="10" t="s">
        <v>15346</v>
      </c>
      <c r="C13784" s="10" t="s">
        <v>14062</v>
      </c>
      <c r="D13784" s="10">
        <v>0.57250000000000001</v>
      </c>
      <c r="E13784" s="10">
        <v>0.71650000000000003</v>
      </c>
      <c r="F13784" s="21">
        <f>IF(D13784&lt;0.5,D13784,E13784)</f>
        <v>0.71650000000000003</v>
      </c>
    </row>
    <row r="13785" spans="1:6">
      <c r="A13785" s="10">
        <v>0</v>
      </c>
      <c r="B13785" s="10" t="s">
        <v>15358</v>
      </c>
      <c r="C13785" s="10" t="s">
        <v>128</v>
      </c>
      <c r="D13785" s="10">
        <v>0.11219999999999999</v>
      </c>
      <c r="E13785" s="10">
        <v>0.3886</v>
      </c>
      <c r="F13785" s="21">
        <f>IF(D13785&lt;0.5,D13785,E13785)</f>
        <v>0.11219999999999999</v>
      </c>
    </row>
    <row r="13786" spans="1:6">
      <c r="A13786" s="10">
        <v>1</v>
      </c>
      <c r="B13786" s="10" t="s">
        <v>15346</v>
      </c>
      <c r="C13786" s="10" t="s">
        <v>14063</v>
      </c>
      <c r="D13786" s="10">
        <v>1.8700000000000001E-2</v>
      </c>
      <c r="E13786" s="10">
        <v>0.81589999999999996</v>
      </c>
      <c r="F13786" s="21">
        <f>IF(D13786&lt;0.5,D13786,E13786)</f>
        <v>1.8700000000000001E-2</v>
      </c>
    </row>
    <row r="13787" spans="1:6">
      <c r="A13787" s="10">
        <v>0</v>
      </c>
      <c r="B13787" s="10" t="s">
        <v>15346</v>
      </c>
      <c r="C13787" s="10" t="s">
        <v>14064</v>
      </c>
      <c r="D13787" s="10">
        <v>0.68879999999999997</v>
      </c>
      <c r="E13787" s="10">
        <v>0.92600000000000005</v>
      </c>
      <c r="F13787" s="21">
        <f>IF(D13787&lt;0.5,D13787,E13787)</f>
        <v>0.92600000000000005</v>
      </c>
    </row>
    <row r="13788" spans="1:6">
      <c r="A13788" s="10">
        <v>1</v>
      </c>
      <c r="B13788" s="10" t="s">
        <v>15346</v>
      </c>
      <c r="C13788" s="10" t="s">
        <v>14065</v>
      </c>
      <c r="D13788" s="10">
        <v>8.6999999999999994E-3</v>
      </c>
      <c r="E13788" s="10">
        <v>0.46879999999999999</v>
      </c>
      <c r="F13788" s="21">
        <f>IF(D13788&lt;0.5,D13788,E13788)</f>
        <v>8.6999999999999994E-3</v>
      </c>
    </row>
    <row r="13789" spans="1:6">
      <c r="A13789" s="10">
        <v>1</v>
      </c>
      <c r="B13789" s="10" t="s">
        <v>15346</v>
      </c>
      <c r="C13789" s="10" t="s">
        <v>14066</v>
      </c>
      <c r="D13789" s="10">
        <v>1.6000000000000001E-3</v>
      </c>
      <c r="E13789" s="10">
        <v>0.57450000000000001</v>
      </c>
      <c r="F13789" s="21">
        <f>IF(D13789&lt;0.5,D13789,E13789)</f>
        <v>1.6000000000000001E-3</v>
      </c>
    </row>
    <row r="13790" spans="1:6">
      <c r="A13790" s="10">
        <v>1</v>
      </c>
      <c r="B13790" s="10" t="s">
        <v>15346</v>
      </c>
      <c r="C13790" s="10" t="s">
        <v>14067</v>
      </c>
      <c r="D13790" s="10">
        <v>0.91800000000000004</v>
      </c>
      <c r="E13790" s="10">
        <v>0.37130000000000002</v>
      </c>
      <c r="F13790" s="21">
        <f>IF(D13790&lt;0.5,D13790,E13790)</f>
        <v>0.37130000000000002</v>
      </c>
    </row>
    <row r="13791" spans="1:6">
      <c r="A13791" s="10">
        <v>1</v>
      </c>
      <c r="B13791" s="10" t="s">
        <v>15346</v>
      </c>
      <c r="C13791" s="10" t="s">
        <v>14068</v>
      </c>
      <c r="D13791" s="10">
        <v>0.96409999999999996</v>
      </c>
      <c r="E13791" s="10">
        <v>0.79190000000000005</v>
      </c>
      <c r="F13791" s="21">
        <f>IF(D13791&lt;0.5,D13791,E13791)</f>
        <v>0.79190000000000005</v>
      </c>
    </row>
    <row r="13792" spans="1:6">
      <c r="A13792" s="10">
        <v>1</v>
      </c>
      <c r="B13792" s="10" t="s">
        <v>15346</v>
      </c>
      <c r="C13792" s="10" t="s">
        <v>14069</v>
      </c>
      <c r="D13792" s="10">
        <v>1.1999999999999999E-3</v>
      </c>
      <c r="E13792" s="10">
        <v>0.69550000000000001</v>
      </c>
      <c r="F13792" s="21">
        <f>IF(D13792&lt;0.5,D13792,E13792)</f>
        <v>1.1999999999999999E-3</v>
      </c>
    </row>
    <row r="13793" spans="1:6">
      <c r="A13793" s="10">
        <v>0</v>
      </c>
      <c r="B13793" s="10" t="s">
        <v>15358</v>
      </c>
      <c r="C13793" s="10" t="s">
        <v>15269</v>
      </c>
      <c r="D13793" s="10">
        <v>7.1999999999999998E-3</v>
      </c>
      <c r="E13793" s="10">
        <v>0.2142</v>
      </c>
      <c r="F13793" s="21">
        <f>IF(D13793&lt;0.5,D13793,E13793)</f>
        <v>7.1999999999999998E-3</v>
      </c>
    </row>
    <row r="13794" spans="1:6">
      <c r="A13794" s="10">
        <v>1</v>
      </c>
      <c r="B13794" s="10" t="s">
        <v>15352</v>
      </c>
      <c r="C13794" s="10" t="s">
        <v>1025</v>
      </c>
      <c r="D13794" s="10">
        <v>0.96499999999999997</v>
      </c>
      <c r="E13794" s="10">
        <v>0.80400000000000005</v>
      </c>
      <c r="F13794" s="21">
        <f>IF(D13794&lt;0.5,D13794,E13794)</f>
        <v>0.80400000000000005</v>
      </c>
    </row>
    <row r="13795" spans="1:6">
      <c r="A13795" s="10">
        <v>1</v>
      </c>
      <c r="B13795" s="10" t="s">
        <v>15346</v>
      </c>
      <c r="C13795" s="10" t="s">
        <v>14070</v>
      </c>
      <c r="D13795" s="10">
        <v>9.8000000000000004E-2</v>
      </c>
      <c r="E13795" s="10">
        <v>0.80879999999999996</v>
      </c>
      <c r="F13795" s="21">
        <f>IF(D13795&lt;0.5,D13795,E13795)</f>
        <v>9.8000000000000004E-2</v>
      </c>
    </row>
    <row r="13796" spans="1:6">
      <c r="A13796" s="10">
        <v>1</v>
      </c>
      <c r="B13796" s="10" t="s">
        <v>15346</v>
      </c>
      <c r="C13796" s="10" t="s">
        <v>14071</v>
      </c>
      <c r="D13796" s="10">
        <v>3.3999999999999998E-3</v>
      </c>
      <c r="E13796" s="10">
        <v>0.8508</v>
      </c>
      <c r="F13796" s="21">
        <f>IF(D13796&lt;0.5,D13796,E13796)</f>
        <v>3.3999999999999998E-3</v>
      </c>
    </row>
    <row r="13797" spans="1:6">
      <c r="A13797" s="10">
        <v>1</v>
      </c>
      <c r="B13797" s="10" t="s">
        <v>15346</v>
      </c>
      <c r="C13797" s="10" t="s">
        <v>14072</v>
      </c>
      <c r="D13797" s="10">
        <v>2.9999999999999997E-4</v>
      </c>
      <c r="E13797" s="10">
        <v>0.67110000000000003</v>
      </c>
      <c r="F13797" s="21">
        <f>IF(D13797&lt;0.5,D13797,E13797)</f>
        <v>2.9999999999999997E-4</v>
      </c>
    </row>
    <row r="13798" spans="1:6">
      <c r="A13798" s="10">
        <v>0</v>
      </c>
      <c r="B13798" s="10" t="s">
        <v>15346</v>
      </c>
      <c r="C13798" s="10" t="s">
        <v>14073</v>
      </c>
      <c r="D13798" s="10">
        <v>0.89770000000000005</v>
      </c>
      <c r="E13798" s="10">
        <v>0.65059999999999996</v>
      </c>
      <c r="F13798" s="21">
        <f>IF(D13798&lt;0.5,D13798,E13798)</f>
        <v>0.65059999999999996</v>
      </c>
    </row>
    <row r="13799" spans="1:6">
      <c r="A13799" s="10">
        <v>1</v>
      </c>
      <c r="B13799" s="10" t="s">
        <v>15346</v>
      </c>
      <c r="C13799" s="10" t="s">
        <v>14074</v>
      </c>
      <c r="D13799" s="10">
        <v>1.21E-2</v>
      </c>
      <c r="E13799" s="10">
        <v>0.46129999999999999</v>
      </c>
      <c r="F13799" s="21">
        <f>IF(D13799&lt;0.5,D13799,E13799)</f>
        <v>1.21E-2</v>
      </c>
    </row>
    <row r="13800" spans="1:6">
      <c r="A13800" s="10">
        <v>1</v>
      </c>
      <c r="B13800" s="10" t="s">
        <v>15346</v>
      </c>
      <c r="C13800" s="10" t="s">
        <v>14075</v>
      </c>
      <c r="D13800" s="10">
        <v>0.1065</v>
      </c>
      <c r="E13800" s="10">
        <v>0.93369999999999997</v>
      </c>
      <c r="F13800" s="21">
        <f>IF(D13800&lt;0.5,D13800,E13800)</f>
        <v>0.1065</v>
      </c>
    </row>
    <row r="13801" spans="1:6">
      <c r="A13801" s="10">
        <v>1</v>
      </c>
      <c r="B13801" s="10" t="s">
        <v>15346</v>
      </c>
      <c r="C13801" s="10" t="s">
        <v>14076</v>
      </c>
      <c r="D13801" s="10">
        <v>0.16500000000000001</v>
      </c>
      <c r="E13801" s="10">
        <v>0.87790000000000001</v>
      </c>
      <c r="F13801" s="21">
        <f>IF(D13801&lt;0.5,D13801,E13801)</f>
        <v>0.16500000000000001</v>
      </c>
    </row>
    <row r="13802" spans="1:6">
      <c r="A13802" s="10">
        <v>0</v>
      </c>
      <c r="B13802" s="10" t="s">
        <v>15346</v>
      </c>
      <c r="C13802" s="10" t="s">
        <v>14077</v>
      </c>
      <c r="D13802" s="10">
        <v>0.7046</v>
      </c>
      <c r="E13802" s="10">
        <v>0.93569999999999998</v>
      </c>
      <c r="F13802" s="21">
        <f>IF(D13802&lt;0.5,D13802,E13802)</f>
        <v>0.93569999999999998</v>
      </c>
    </row>
    <row r="13803" spans="1:6">
      <c r="A13803" s="10">
        <v>0</v>
      </c>
      <c r="B13803" s="10" t="s">
        <v>15346</v>
      </c>
      <c r="C13803" s="10" t="s">
        <v>14078</v>
      </c>
      <c r="D13803" s="10">
        <v>8.5699999999999998E-2</v>
      </c>
      <c r="E13803" s="10">
        <v>0.84219999999999995</v>
      </c>
      <c r="F13803" s="21">
        <f>IF(D13803&lt;0.5,D13803,E13803)</f>
        <v>8.5699999999999998E-2</v>
      </c>
    </row>
    <row r="13804" spans="1:6">
      <c r="A13804" s="10">
        <v>1</v>
      </c>
      <c r="B13804" s="10" t="s">
        <v>15346</v>
      </c>
      <c r="C13804" s="10" t="s">
        <v>14079</v>
      </c>
      <c r="D13804" s="10">
        <v>2.2800000000000001E-2</v>
      </c>
      <c r="E13804" s="10">
        <v>0.91720000000000002</v>
      </c>
      <c r="F13804" s="21">
        <f>IF(D13804&lt;0.5,D13804,E13804)</f>
        <v>2.2800000000000001E-2</v>
      </c>
    </row>
    <row r="13805" spans="1:6">
      <c r="A13805" s="10">
        <v>1</v>
      </c>
      <c r="B13805" s="10" t="s">
        <v>15346</v>
      </c>
      <c r="C13805" s="10" t="s">
        <v>14080</v>
      </c>
      <c r="D13805" s="10">
        <v>0.68520000000000003</v>
      </c>
      <c r="E13805" s="10">
        <v>0.88980000000000004</v>
      </c>
      <c r="F13805" s="21">
        <f>IF(D13805&lt;0.5,D13805,E13805)</f>
        <v>0.88980000000000004</v>
      </c>
    </row>
    <row r="13806" spans="1:6">
      <c r="A13806" s="10">
        <v>1</v>
      </c>
      <c r="B13806" s="10" t="s">
        <v>15346</v>
      </c>
      <c r="C13806" s="10" t="s">
        <v>14081</v>
      </c>
      <c r="D13806" s="10">
        <v>8.0000000000000004E-4</v>
      </c>
      <c r="E13806" s="10">
        <v>0.80189999999999995</v>
      </c>
      <c r="F13806" s="21">
        <f>IF(D13806&lt;0.5,D13806,E13806)</f>
        <v>8.0000000000000004E-4</v>
      </c>
    </row>
    <row r="13807" spans="1:6">
      <c r="A13807" s="10">
        <v>1</v>
      </c>
      <c r="B13807" s="10" t="s">
        <v>15346</v>
      </c>
      <c r="C13807" s="10" t="s">
        <v>14082</v>
      </c>
      <c r="D13807" s="10">
        <v>3.4599999999999999E-2</v>
      </c>
      <c r="E13807" s="10">
        <v>0.71160000000000001</v>
      </c>
      <c r="F13807" s="21">
        <f>IF(D13807&lt;0.5,D13807,E13807)</f>
        <v>3.4599999999999999E-2</v>
      </c>
    </row>
    <row r="13808" spans="1:6">
      <c r="A13808" s="10">
        <v>1</v>
      </c>
      <c r="B13808" s="10" t="s">
        <v>15346</v>
      </c>
      <c r="C13808" s="10" t="s">
        <v>14083</v>
      </c>
      <c r="D13808" s="10">
        <v>0.48709999999999998</v>
      </c>
      <c r="E13808" s="10">
        <v>0.81599999999999995</v>
      </c>
      <c r="F13808" s="21">
        <f>IF(D13808&lt;0.5,D13808,E13808)</f>
        <v>0.48709999999999998</v>
      </c>
    </row>
    <row r="13809" spans="1:6">
      <c r="A13809" s="10">
        <v>1</v>
      </c>
      <c r="B13809" s="10" t="s">
        <v>15346</v>
      </c>
      <c r="C13809" s="10" t="s">
        <v>14084</v>
      </c>
      <c r="D13809" s="10">
        <v>0.13589999999999999</v>
      </c>
      <c r="E13809" s="10">
        <v>0.62060000000000004</v>
      </c>
      <c r="F13809" s="21">
        <f>IF(D13809&lt;0.5,D13809,E13809)</f>
        <v>0.13589999999999999</v>
      </c>
    </row>
    <row r="13810" spans="1:6">
      <c r="A13810" s="10">
        <v>1</v>
      </c>
      <c r="B13810" s="10" t="s">
        <v>15346</v>
      </c>
      <c r="C13810" s="10" t="s">
        <v>14085</v>
      </c>
      <c r="D13810" s="10">
        <v>4.41E-2</v>
      </c>
      <c r="E13810" s="10">
        <v>0.72460000000000002</v>
      </c>
      <c r="F13810" s="21">
        <f>IF(D13810&lt;0.5,D13810,E13810)</f>
        <v>4.41E-2</v>
      </c>
    </row>
    <row r="13811" spans="1:6">
      <c r="A13811" s="10">
        <v>1</v>
      </c>
      <c r="B13811" s="10" t="s">
        <v>15346</v>
      </c>
      <c r="C13811" s="10" t="s">
        <v>14086</v>
      </c>
      <c r="D13811" s="10">
        <v>5.1700000000000003E-2</v>
      </c>
      <c r="E13811" s="10">
        <v>0.92520000000000002</v>
      </c>
      <c r="F13811" s="21">
        <f>IF(D13811&lt;0.5,D13811,E13811)</f>
        <v>5.1700000000000003E-2</v>
      </c>
    </row>
    <row r="13812" spans="1:6">
      <c r="A13812" s="10">
        <v>0</v>
      </c>
      <c r="B13812" s="10" t="s">
        <v>15358</v>
      </c>
      <c r="C13812" s="10" t="s">
        <v>15270</v>
      </c>
      <c r="D13812" s="10">
        <v>0.7036</v>
      </c>
      <c r="E13812" s="10">
        <v>0.58560000000000001</v>
      </c>
      <c r="F13812" s="21">
        <f>IF(D13812&lt;0.5,D13812,E13812)</f>
        <v>0.58560000000000001</v>
      </c>
    </row>
    <row r="13813" spans="1:6">
      <c r="A13813" s="10">
        <v>1</v>
      </c>
      <c r="B13813" s="10" t="s">
        <v>15346</v>
      </c>
      <c r="C13813" s="10" t="s">
        <v>14087</v>
      </c>
      <c r="D13813" s="10">
        <v>0.82189999999999996</v>
      </c>
      <c r="E13813" s="10">
        <v>0.73529999999999995</v>
      </c>
      <c r="F13813" s="21">
        <f>IF(D13813&lt;0.5,D13813,E13813)</f>
        <v>0.73529999999999995</v>
      </c>
    </row>
    <row r="13814" spans="1:6">
      <c r="A13814" s="10">
        <v>1</v>
      </c>
      <c r="B13814" s="10" t="s">
        <v>15346</v>
      </c>
      <c r="C13814" s="10" t="s">
        <v>14088</v>
      </c>
      <c r="D13814" s="10">
        <v>0.2555</v>
      </c>
      <c r="E13814" s="10">
        <v>0.68279999999999996</v>
      </c>
      <c r="F13814" s="21">
        <f>IF(D13814&lt;0.5,D13814,E13814)</f>
        <v>0.2555</v>
      </c>
    </row>
    <row r="13815" spans="1:6">
      <c r="A13815" s="10">
        <v>1</v>
      </c>
      <c r="B13815" s="10" t="s">
        <v>15346</v>
      </c>
      <c r="C13815" s="10" t="s">
        <v>14089</v>
      </c>
      <c r="D13815" s="10">
        <v>0.82940000000000003</v>
      </c>
      <c r="E13815" s="10">
        <v>0.84499999999999997</v>
      </c>
      <c r="F13815" s="21">
        <f>IF(D13815&lt;0.5,D13815,E13815)</f>
        <v>0.84499999999999997</v>
      </c>
    </row>
    <row r="13816" spans="1:6">
      <c r="A13816" s="10">
        <v>0</v>
      </c>
      <c r="B13816" s="10" t="s">
        <v>15346</v>
      </c>
      <c r="C13816" s="10" t="s">
        <v>14090</v>
      </c>
      <c r="D13816" s="10">
        <v>8.09E-2</v>
      </c>
      <c r="E13816" s="10">
        <v>0.56720000000000004</v>
      </c>
      <c r="F13816" s="21">
        <f>IF(D13816&lt;0.5,D13816,E13816)</f>
        <v>8.09E-2</v>
      </c>
    </row>
    <row r="13817" spans="1:6">
      <c r="A13817" s="10">
        <v>1</v>
      </c>
      <c r="B13817" s="10" t="s">
        <v>15346</v>
      </c>
      <c r="C13817" s="10" t="s">
        <v>14091</v>
      </c>
      <c r="D13817" s="10">
        <v>0.76370000000000005</v>
      </c>
      <c r="E13817" s="10">
        <v>0.90480000000000005</v>
      </c>
      <c r="F13817" s="21">
        <f>IF(D13817&lt;0.5,D13817,E13817)</f>
        <v>0.90480000000000005</v>
      </c>
    </row>
    <row r="13818" spans="1:6">
      <c r="A13818" s="10">
        <v>1</v>
      </c>
      <c r="B13818" s="10" t="s">
        <v>15346</v>
      </c>
      <c r="C13818" s="10" t="s">
        <v>14092</v>
      </c>
      <c r="D13818" s="10">
        <v>6.9999999999999999E-4</v>
      </c>
      <c r="E13818" s="10">
        <v>0.93220000000000003</v>
      </c>
      <c r="F13818" s="21">
        <f>IF(D13818&lt;0.5,D13818,E13818)</f>
        <v>6.9999999999999999E-4</v>
      </c>
    </row>
    <row r="13819" spans="1:6">
      <c r="A13819" s="10">
        <v>1</v>
      </c>
      <c r="B13819" s="10" t="s">
        <v>15346</v>
      </c>
      <c r="C13819" s="10" t="s">
        <v>14093</v>
      </c>
      <c r="D13819" s="10">
        <v>0.15579999999999999</v>
      </c>
      <c r="E13819" s="10">
        <v>0.4279</v>
      </c>
      <c r="F13819" s="21">
        <f>IF(D13819&lt;0.5,D13819,E13819)</f>
        <v>0.15579999999999999</v>
      </c>
    </row>
    <row r="13820" spans="1:6">
      <c r="A13820" s="10">
        <v>0</v>
      </c>
      <c r="B13820" s="10" t="s">
        <v>15346</v>
      </c>
      <c r="C13820" s="10" t="s">
        <v>14094</v>
      </c>
      <c r="D13820" s="10">
        <v>0.53090000000000004</v>
      </c>
      <c r="E13820" s="10">
        <v>0.72130000000000005</v>
      </c>
      <c r="F13820" s="21">
        <f>IF(D13820&lt;0.5,D13820,E13820)</f>
        <v>0.72130000000000005</v>
      </c>
    </row>
    <row r="13821" spans="1:6">
      <c r="A13821" s="10">
        <v>0</v>
      </c>
      <c r="B13821" s="10" t="s">
        <v>15346</v>
      </c>
      <c r="C13821" s="10" t="s">
        <v>14095</v>
      </c>
      <c r="D13821" s="10">
        <v>0.22070000000000001</v>
      </c>
      <c r="E13821" s="10">
        <v>0.82909999999999995</v>
      </c>
      <c r="F13821" s="21">
        <f>IF(D13821&lt;0.5,D13821,E13821)</f>
        <v>0.22070000000000001</v>
      </c>
    </row>
    <row r="13822" spans="1:6">
      <c r="A13822" s="10">
        <v>0</v>
      </c>
      <c r="B13822" s="10" t="s">
        <v>15346</v>
      </c>
      <c r="C13822" s="10" t="s">
        <v>14096</v>
      </c>
      <c r="D13822" s="10">
        <v>0.1968</v>
      </c>
      <c r="E13822" s="10">
        <v>0.8</v>
      </c>
      <c r="F13822" s="21">
        <f>IF(D13822&lt;0.5,D13822,E13822)</f>
        <v>0.1968</v>
      </c>
    </row>
    <row r="13823" spans="1:6">
      <c r="A13823" s="10">
        <v>0</v>
      </c>
      <c r="B13823" s="10" t="s">
        <v>15346</v>
      </c>
      <c r="C13823" s="10" t="s">
        <v>14097</v>
      </c>
      <c r="D13823" s="10">
        <v>0.24979999999999999</v>
      </c>
      <c r="E13823" s="10">
        <v>0.83030000000000004</v>
      </c>
      <c r="F13823" s="21">
        <f>IF(D13823&lt;0.5,D13823,E13823)</f>
        <v>0.24979999999999999</v>
      </c>
    </row>
    <row r="13824" spans="1:6">
      <c r="A13824" s="10">
        <v>1</v>
      </c>
      <c r="B13824" s="10" t="s">
        <v>15346</v>
      </c>
      <c r="C13824" s="10" t="s">
        <v>14098</v>
      </c>
      <c r="D13824" s="10">
        <v>0.87819999999999998</v>
      </c>
      <c r="E13824" s="10">
        <v>0.84789999999999999</v>
      </c>
      <c r="F13824" s="21">
        <f>IF(D13824&lt;0.5,D13824,E13824)</f>
        <v>0.84789999999999999</v>
      </c>
    </row>
    <row r="13825" spans="1:6">
      <c r="A13825" s="10">
        <v>0</v>
      </c>
      <c r="B13825" s="10" t="s">
        <v>15346</v>
      </c>
      <c r="C13825" s="10" t="s">
        <v>14099</v>
      </c>
      <c r="D13825" s="10">
        <v>0.63919999999999999</v>
      </c>
      <c r="E13825" s="10">
        <v>0.80379999999999996</v>
      </c>
      <c r="F13825" s="21">
        <f>IF(D13825&lt;0.5,D13825,E13825)</f>
        <v>0.80379999999999996</v>
      </c>
    </row>
    <row r="13826" spans="1:6">
      <c r="A13826" s="10">
        <v>1</v>
      </c>
      <c r="B13826" s="10" t="s">
        <v>15346</v>
      </c>
      <c r="C13826" s="10" t="s">
        <v>14100</v>
      </c>
      <c r="D13826" s="10">
        <v>0.42630000000000001</v>
      </c>
      <c r="E13826" s="10">
        <v>0.38929999999999998</v>
      </c>
      <c r="F13826" s="21">
        <f>IF(D13826&lt;0.5,D13826,E13826)</f>
        <v>0.42630000000000001</v>
      </c>
    </row>
    <row r="13827" spans="1:6">
      <c r="A13827" s="10">
        <v>1</v>
      </c>
      <c r="B13827" s="10" t="s">
        <v>15346</v>
      </c>
      <c r="C13827" s="10" t="s">
        <v>14101</v>
      </c>
      <c r="D13827" s="10">
        <v>4.1000000000000002E-2</v>
      </c>
      <c r="E13827" s="10">
        <v>0.82850000000000001</v>
      </c>
      <c r="F13827" s="21">
        <f>IF(D13827&lt;0.5,D13827,E13827)</f>
        <v>4.1000000000000002E-2</v>
      </c>
    </row>
    <row r="13828" spans="1:6">
      <c r="A13828" s="10">
        <v>1</v>
      </c>
      <c r="B13828" s="10" t="s">
        <v>15346</v>
      </c>
      <c r="C13828" s="10" t="s">
        <v>14102</v>
      </c>
      <c r="D13828" s="10">
        <v>0.1066</v>
      </c>
      <c r="E13828" s="10">
        <v>0.64539999999999997</v>
      </c>
      <c r="F13828" s="21">
        <f>IF(D13828&lt;0.5,D13828,E13828)</f>
        <v>0.1066</v>
      </c>
    </row>
    <row r="13829" spans="1:6">
      <c r="A13829" s="10">
        <v>1</v>
      </c>
      <c r="B13829" s="10" t="s">
        <v>15346</v>
      </c>
      <c r="C13829" s="10" t="s">
        <v>14103</v>
      </c>
      <c r="D13829" s="10">
        <v>0.94850000000000001</v>
      </c>
      <c r="E13829" s="10">
        <v>0.51649999999999996</v>
      </c>
      <c r="F13829" s="21">
        <f>IF(D13829&lt;0.5,D13829,E13829)</f>
        <v>0.51649999999999996</v>
      </c>
    </row>
    <row r="13830" spans="1:6">
      <c r="A13830" s="10">
        <v>1</v>
      </c>
      <c r="B13830" s="10" t="s">
        <v>15346</v>
      </c>
      <c r="C13830" s="10" t="s">
        <v>14104</v>
      </c>
      <c r="D13830" s="10">
        <v>3.5000000000000001E-3</v>
      </c>
      <c r="E13830" s="10">
        <v>0.66990000000000005</v>
      </c>
      <c r="F13830" s="21">
        <f>IF(D13830&lt;0.5,D13830,E13830)</f>
        <v>3.5000000000000001E-3</v>
      </c>
    </row>
    <row r="13831" spans="1:6">
      <c r="A13831" s="10">
        <v>1</v>
      </c>
      <c r="B13831" s="10" t="s">
        <v>15346</v>
      </c>
      <c r="C13831" s="10" t="s">
        <v>14105</v>
      </c>
      <c r="D13831" s="10">
        <v>0.49059999999999998</v>
      </c>
      <c r="E13831" s="10">
        <v>0.64990000000000003</v>
      </c>
      <c r="F13831" s="21">
        <f>IF(D13831&lt;0.5,D13831,E13831)</f>
        <v>0.49059999999999998</v>
      </c>
    </row>
    <row r="13832" spans="1:6">
      <c r="A13832" s="10">
        <v>1</v>
      </c>
      <c r="B13832" s="10" t="s">
        <v>15346</v>
      </c>
      <c r="C13832" s="10" t="s">
        <v>14106</v>
      </c>
      <c r="D13832" s="10">
        <v>0.2238</v>
      </c>
      <c r="E13832" s="10">
        <v>0.89710000000000001</v>
      </c>
      <c r="F13832" s="21">
        <f>IF(D13832&lt;0.5,D13832,E13832)</f>
        <v>0.2238</v>
      </c>
    </row>
    <row r="13833" spans="1:6">
      <c r="A13833" s="10">
        <v>1</v>
      </c>
      <c r="B13833" s="10" t="s">
        <v>15346</v>
      </c>
      <c r="C13833" s="10" t="s">
        <v>14107</v>
      </c>
      <c r="D13833" s="10">
        <v>4.7000000000000002E-3</v>
      </c>
      <c r="E13833" s="10">
        <v>0.78369999999999995</v>
      </c>
      <c r="F13833" s="21">
        <f>IF(D13833&lt;0.5,D13833,E13833)</f>
        <v>4.7000000000000002E-3</v>
      </c>
    </row>
    <row r="13834" spans="1:6">
      <c r="A13834" s="10">
        <v>1</v>
      </c>
      <c r="B13834" s="10" t="s">
        <v>15346</v>
      </c>
      <c r="C13834" s="10" t="s">
        <v>14108</v>
      </c>
      <c r="D13834" s="10">
        <v>1.1000000000000001E-3</v>
      </c>
      <c r="E13834" s="10">
        <v>0.69420000000000004</v>
      </c>
      <c r="F13834" s="21">
        <f>IF(D13834&lt;0.5,D13834,E13834)</f>
        <v>1.1000000000000001E-3</v>
      </c>
    </row>
    <row r="13835" spans="1:6">
      <c r="A13835" s="10">
        <v>1</v>
      </c>
      <c r="B13835" s="10" t="s">
        <v>15358</v>
      </c>
      <c r="C13835" s="10" t="s">
        <v>15271</v>
      </c>
      <c r="D13835" s="10">
        <v>1.5E-3</v>
      </c>
      <c r="E13835" s="10">
        <v>0.2485</v>
      </c>
      <c r="F13835" s="21">
        <f>IF(D13835&lt;0.5,D13835,E13835)</f>
        <v>1.5E-3</v>
      </c>
    </row>
    <row r="13836" spans="1:6">
      <c r="A13836" s="10">
        <v>1</v>
      </c>
      <c r="B13836" s="10" t="s">
        <v>15358</v>
      </c>
      <c r="C13836" s="10" t="s">
        <v>129</v>
      </c>
      <c r="D13836" s="10">
        <v>0.97199999999999998</v>
      </c>
      <c r="E13836" s="10">
        <v>0.51749999999999996</v>
      </c>
      <c r="F13836" s="21">
        <f>IF(D13836&lt;0.5,D13836,E13836)</f>
        <v>0.51749999999999996</v>
      </c>
    </row>
    <row r="13837" spans="1:6">
      <c r="A13837" s="10">
        <v>1</v>
      </c>
      <c r="B13837" s="10" t="s">
        <v>15346</v>
      </c>
      <c r="C13837" s="10" t="s">
        <v>14109</v>
      </c>
      <c r="D13837" s="10">
        <v>0.36749999999999999</v>
      </c>
      <c r="E13837" s="10">
        <v>0.77470000000000006</v>
      </c>
      <c r="F13837" s="21">
        <f>IF(D13837&lt;0.5,D13837,E13837)</f>
        <v>0.36749999999999999</v>
      </c>
    </row>
    <row r="13838" spans="1:6">
      <c r="A13838" s="10">
        <v>1</v>
      </c>
      <c r="B13838" s="10" t="s">
        <v>15346</v>
      </c>
      <c r="C13838" s="10" t="s">
        <v>14110</v>
      </c>
      <c r="D13838" s="10">
        <v>0.14910000000000001</v>
      </c>
      <c r="E13838" s="10">
        <v>0.9123</v>
      </c>
      <c r="F13838" s="21">
        <f>IF(D13838&lt;0.5,D13838,E13838)</f>
        <v>0.14910000000000001</v>
      </c>
    </row>
    <row r="13839" spans="1:6">
      <c r="A13839" s="10">
        <v>1</v>
      </c>
      <c r="B13839" s="10" t="s">
        <v>15346</v>
      </c>
      <c r="C13839" s="10" t="s">
        <v>14111</v>
      </c>
      <c r="D13839" s="10">
        <v>0.63260000000000005</v>
      </c>
      <c r="E13839" s="10">
        <v>0.77490000000000003</v>
      </c>
      <c r="F13839" s="21">
        <f>IF(D13839&lt;0.5,D13839,E13839)</f>
        <v>0.77490000000000003</v>
      </c>
    </row>
    <row r="13840" spans="1:6">
      <c r="A13840" s="10">
        <v>1</v>
      </c>
      <c r="B13840" s="10" t="s">
        <v>15346</v>
      </c>
      <c r="C13840" s="10" t="s">
        <v>14112</v>
      </c>
      <c r="D13840" s="10">
        <v>0.19170000000000001</v>
      </c>
      <c r="E13840" s="10">
        <v>0.84340000000000004</v>
      </c>
      <c r="F13840" s="21">
        <f>IF(D13840&lt;0.5,D13840,E13840)</f>
        <v>0.19170000000000001</v>
      </c>
    </row>
    <row r="13841" spans="1:6">
      <c r="A13841" s="10">
        <v>0</v>
      </c>
      <c r="B13841" s="10" t="s">
        <v>15358</v>
      </c>
      <c r="C13841" s="10" t="s">
        <v>15272</v>
      </c>
      <c r="D13841" s="10">
        <v>8.9999999999999998E-4</v>
      </c>
      <c r="E13841" s="10">
        <v>0.81289999999999996</v>
      </c>
      <c r="F13841" s="21">
        <f>IF(D13841&lt;0.5,D13841,E13841)</f>
        <v>8.9999999999999998E-4</v>
      </c>
    </row>
    <row r="13842" spans="1:6">
      <c r="A13842" s="10">
        <v>1</v>
      </c>
      <c r="B13842" s="10" t="s">
        <v>15357</v>
      </c>
      <c r="C13842" s="10" t="s">
        <v>790</v>
      </c>
      <c r="D13842" s="10">
        <v>0.998</v>
      </c>
      <c r="E13842" s="10">
        <v>7.5600000000000001E-2</v>
      </c>
      <c r="F13842" s="21">
        <f>IF(D13842&lt;0.5,D13842,E13842)</f>
        <v>7.5600000000000001E-2</v>
      </c>
    </row>
    <row r="13843" spans="1:6">
      <c r="A13843" s="10">
        <v>1</v>
      </c>
      <c r="B13843" s="10" t="s">
        <v>15357</v>
      </c>
      <c r="C13843" s="10" t="s">
        <v>791</v>
      </c>
      <c r="D13843" s="10">
        <v>0.998</v>
      </c>
      <c r="E13843" s="10">
        <v>0.16300000000000001</v>
      </c>
      <c r="F13843" s="21">
        <f>IF(D13843&lt;0.5,D13843,E13843)</f>
        <v>0.16300000000000001</v>
      </c>
    </row>
    <row r="13844" spans="1:6">
      <c r="A13844" s="10">
        <v>1</v>
      </c>
      <c r="B13844" s="10" t="s">
        <v>15357</v>
      </c>
      <c r="C13844" s="10" t="s">
        <v>792</v>
      </c>
      <c r="D13844" s="10">
        <v>0.99760000000000004</v>
      </c>
      <c r="E13844" s="10">
        <v>0.60980000000000001</v>
      </c>
      <c r="F13844" s="21">
        <f>IF(D13844&lt;0.5,D13844,E13844)</f>
        <v>0.60980000000000001</v>
      </c>
    </row>
    <row r="13845" spans="1:6">
      <c r="A13845" s="10">
        <v>0</v>
      </c>
      <c r="B13845" s="10" t="s">
        <v>15346</v>
      </c>
      <c r="C13845" s="10" t="s">
        <v>14113</v>
      </c>
      <c r="D13845" s="10">
        <v>0.77680000000000005</v>
      </c>
      <c r="E13845" s="10">
        <v>0.96399999999999997</v>
      </c>
      <c r="F13845" s="21">
        <f>IF(D13845&lt;0.5,D13845,E13845)</f>
        <v>0.96399999999999997</v>
      </c>
    </row>
    <row r="13846" spans="1:6">
      <c r="A13846" s="10">
        <v>1</v>
      </c>
      <c r="B13846" s="10" t="s">
        <v>15357</v>
      </c>
      <c r="C13846" s="10" t="s">
        <v>793</v>
      </c>
      <c r="D13846" s="10">
        <v>0.99909999999999999</v>
      </c>
      <c r="E13846" s="10">
        <v>0.54679999999999995</v>
      </c>
      <c r="F13846" s="21">
        <f>IF(D13846&lt;0.5,D13846,E13846)</f>
        <v>0.54679999999999995</v>
      </c>
    </row>
    <row r="13847" spans="1:6">
      <c r="A13847" s="10">
        <v>1</v>
      </c>
      <c r="B13847" s="10" t="s">
        <v>15346</v>
      </c>
      <c r="C13847" s="10" t="s">
        <v>14114</v>
      </c>
      <c r="D13847" s="10">
        <v>5.5800000000000002E-2</v>
      </c>
      <c r="E13847" s="10">
        <v>0.89980000000000004</v>
      </c>
      <c r="F13847" s="21">
        <f>IF(D13847&lt;0.5,D13847,E13847)</f>
        <v>5.5800000000000002E-2</v>
      </c>
    </row>
    <row r="13848" spans="1:6">
      <c r="A13848" s="10">
        <v>1</v>
      </c>
      <c r="B13848" s="10" t="s">
        <v>15346</v>
      </c>
      <c r="C13848" s="10" t="s">
        <v>14115</v>
      </c>
      <c r="D13848" s="10">
        <v>0.70489999999999997</v>
      </c>
      <c r="E13848" s="10">
        <v>0.91110000000000002</v>
      </c>
      <c r="F13848" s="21">
        <f>IF(D13848&lt;0.5,D13848,E13848)</f>
        <v>0.91110000000000002</v>
      </c>
    </row>
    <row r="13849" spans="1:6">
      <c r="A13849" s="10">
        <v>1</v>
      </c>
      <c r="B13849" s="10" t="s">
        <v>15357</v>
      </c>
      <c r="C13849" s="10" t="s">
        <v>794</v>
      </c>
      <c r="D13849" s="10">
        <v>0.99350000000000005</v>
      </c>
      <c r="E13849" s="10">
        <v>0.66410000000000002</v>
      </c>
      <c r="F13849" s="21">
        <f>IF(D13849&lt;0.5,D13849,E13849)</f>
        <v>0.66410000000000002</v>
      </c>
    </row>
    <row r="13850" spans="1:6">
      <c r="A13850" s="10">
        <v>1</v>
      </c>
      <c r="B13850" s="10" t="s">
        <v>15346</v>
      </c>
      <c r="C13850" s="10" t="s">
        <v>14116</v>
      </c>
      <c r="D13850" s="10">
        <v>0.99470000000000003</v>
      </c>
      <c r="E13850" s="10">
        <v>0.68379999999999996</v>
      </c>
      <c r="F13850" s="21">
        <f>IF(D13850&lt;0.5,D13850,E13850)</f>
        <v>0.68379999999999996</v>
      </c>
    </row>
    <row r="13851" spans="1:6">
      <c r="A13851" s="10">
        <v>0</v>
      </c>
      <c r="B13851" s="10" t="s">
        <v>15346</v>
      </c>
      <c r="C13851" s="10" t="s">
        <v>14117</v>
      </c>
      <c r="D13851" s="10">
        <v>0.98850000000000005</v>
      </c>
      <c r="E13851" s="10">
        <v>0.85060000000000002</v>
      </c>
      <c r="F13851" s="21">
        <f>IF(D13851&lt;0.5,D13851,E13851)</f>
        <v>0.85060000000000002</v>
      </c>
    </row>
    <row r="13852" spans="1:6">
      <c r="A13852" s="10">
        <v>1</v>
      </c>
      <c r="B13852" s="10" t="s">
        <v>15357</v>
      </c>
      <c r="C13852" s="10" t="s">
        <v>795</v>
      </c>
      <c r="D13852" s="10">
        <v>0.99829999999999997</v>
      </c>
      <c r="E13852" s="10">
        <v>9.5500000000000002E-2</v>
      </c>
      <c r="F13852" s="21">
        <f>IF(D13852&lt;0.5,D13852,E13852)</f>
        <v>9.5500000000000002E-2</v>
      </c>
    </row>
    <row r="13853" spans="1:6">
      <c r="A13853" s="10">
        <v>1</v>
      </c>
      <c r="B13853" s="10" t="s">
        <v>15346</v>
      </c>
      <c r="C13853" s="10" t="s">
        <v>14118</v>
      </c>
      <c r="D13853" s="10">
        <v>0.24310000000000001</v>
      </c>
      <c r="E13853" s="10">
        <v>0.90259999999999996</v>
      </c>
      <c r="F13853" s="21">
        <f>IF(D13853&lt;0.5,D13853,E13853)</f>
        <v>0.24310000000000001</v>
      </c>
    </row>
    <row r="13854" spans="1:6">
      <c r="A13854" s="10">
        <v>0</v>
      </c>
      <c r="B13854" s="10" t="s">
        <v>15346</v>
      </c>
      <c r="C13854" s="10" t="s">
        <v>14119</v>
      </c>
      <c r="D13854" s="10">
        <v>0.67600000000000005</v>
      </c>
      <c r="E13854" s="10">
        <v>0.94420000000000004</v>
      </c>
      <c r="F13854" s="21">
        <f>IF(D13854&lt;0.5,D13854,E13854)</f>
        <v>0.94420000000000004</v>
      </c>
    </row>
    <row r="13855" spans="1:6">
      <c r="A13855" s="10">
        <v>1</v>
      </c>
      <c r="B13855" s="10" t="s">
        <v>15357</v>
      </c>
      <c r="C13855" s="10" t="s">
        <v>796</v>
      </c>
      <c r="D13855" s="10">
        <v>0.99519999999999997</v>
      </c>
      <c r="E13855" s="10">
        <v>4.4999999999999998E-2</v>
      </c>
      <c r="F13855" s="21">
        <f>IF(D13855&lt;0.5,D13855,E13855)</f>
        <v>4.4999999999999998E-2</v>
      </c>
    </row>
    <row r="13856" spans="1:6">
      <c r="A13856" s="10">
        <v>0</v>
      </c>
      <c r="B13856" s="10" t="s">
        <v>15346</v>
      </c>
      <c r="C13856" s="10" t="s">
        <v>14120</v>
      </c>
      <c r="D13856" s="10">
        <v>0.9133</v>
      </c>
      <c r="E13856" s="10">
        <v>0.85750000000000004</v>
      </c>
      <c r="F13856" s="21">
        <f>IF(D13856&lt;0.5,D13856,E13856)</f>
        <v>0.85750000000000004</v>
      </c>
    </row>
    <row r="13857" spans="1:6">
      <c r="A13857" s="10">
        <v>1</v>
      </c>
      <c r="B13857" s="10" t="s">
        <v>15357</v>
      </c>
      <c r="C13857" s="10" t="s">
        <v>797</v>
      </c>
      <c r="D13857" s="10">
        <v>0.99960000000000004</v>
      </c>
      <c r="E13857" s="10">
        <v>0.17519999999999999</v>
      </c>
      <c r="F13857" s="21">
        <f>IF(D13857&lt;0.5,D13857,E13857)</f>
        <v>0.17519999999999999</v>
      </c>
    </row>
    <row r="13858" spans="1:6">
      <c r="A13858" s="10">
        <v>1</v>
      </c>
      <c r="B13858" s="10" t="s">
        <v>15357</v>
      </c>
      <c r="C13858" s="10" t="s">
        <v>798</v>
      </c>
      <c r="D13858" s="10">
        <v>0.99890000000000001</v>
      </c>
      <c r="E13858" s="10">
        <v>0.45390000000000003</v>
      </c>
      <c r="F13858" s="21">
        <f>IF(D13858&lt;0.5,D13858,E13858)</f>
        <v>0.45390000000000003</v>
      </c>
    </row>
    <row r="13859" spans="1:6">
      <c r="A13859" s="10">
        <v>0</v>
      </c>
      <c r="B13859" s="10" t="s">
        <v>15358</v>
      </c>
      <c r="C13859" s="10" t="s">
        <v>1443</v>
      </c>
      <c r="D13859" s="10">
        <v>0.245</v>
      </c>
      <c r="E13859" s="10">
        <v>0.61370000000000002</v>
      </c>
      <c r="F13859" s="21">
        <f>IF(D13859&lt;0.5,D13859,E13859)</f>
        <v>0.245</v>
      </c>
    </row>
    <row r="13860" spans="1:6">
      <c r="A13860" s="10">
        <v>1</v>
      </c>
      <c r="B13860" s="10" t="s">
        <v>15357</v>
      </c>
      <c r="C13860" s="10" t="s">
        <v>799</v>
      </c>
      <c r="D13860" s="10">
        <v>0.99819999999999998</v>
      </c>
      <c r="E13860" s="10">
        <v>0.36840000000000001</v>
      </c>
      <c r="F13860" s="21">
        <f>IF(D13860&lt;0.5,D13860,E13860)</f>
        <v>0.36840000000000001</v>
      </c>
    </row>
    <row r="13861" spans="1:6">
      <c r="A13861" s="10">
        <v>1</v>
      </c>
      <c r="B13861" s="10" t="s">
        <v>15357</v>
      </c>
      <c r="C13861" s="10" t="s">
        <v>800</v>
      </c>
      <c r="D13861" s="10">
        <v>0.99819999999999998</v>
      </c>
      <c r="E13861" s="10">
        <v>2.2100000000000002E-2</v>
      </c>
      <c r="F13861" s="21">
        <f>IF(D13861&lt;0.5,D13861,E13861)</f>
        <v>2.2100000000000002E-2</v>
      </c>
    </row>
    <row r="13862" spans="1:6">
      <c r="A13862" s="10">
        <v>1</v>
      </c>
      <c r="B13862" s="10" t="s">
        <v>15357</v>
      </c>
      <c r="C13862" s="10" t="s">
        <v>801</v>
      </c>
      <c r="D13862" s="10">
        <v>0.99629999999999996</v>
      </c>
      <c r="E13862" s="10">
        <v>8.1600000000000006E-2</v>
      </c>
      <c r="F13862" s="21">
        <f>IF(D13862&lt;0.5,D13862,E13862)</f>
        <v>8.1600000000000006E-2</v>
      </c>
    </row>
    <row r="13863" spans="1:6">
      <c r="A13863" s="10">
        <v>1</v>
      </c>
      <c r="B13863" s="10" t="s">
        <v>15357</v>
      </c>
      <c r="C13863" s="10" t="s">
        <v>802</v>
      </c>
      <c r="D13863" s="10">
        <v>0.99519999999999997</v>
      </c>
      <c r="E13863" s="10">
        <v>3.7699999999999997E-2</v>
      </c>
      <c r="F13863" s="21">
        <f>IF(D13863&lt;0.5,D13863,E13863)</f>
        <v>3.7699999999999997E-2</v>
      </c>
    </row>
    <row r="13864" spans="1:6">
      <c r="A13864" s="10">
        <v>1</v>
      </c>
      <c r="B13864" s="10" t="s">
        <v>15357</v>
      </c>
      <c r="C13864" s="10" t="s">
        <v>803</v>
      </c>
      <c r="D13864" s="10">
        <v>0.99639999999999995</v>
      </c>
      <c r="E13864" s="10">
        <v>0.29099999999999998</v>
      </c>
      <c r="F13864" s="21">
        <f>IF(D13864&lt;0.5,D13864,E13864)</f>
        <v>0.29099999999999998</v>
      </c>
    </row>
    <row r="13865" spans="1:6">
      <c r="A13865" s="10">
        <v>1</v>
      </c>
      <c r="B13865" s="10" t="s">
        <v>15357</v>
      </c>
      <c r="C13865" s="10" t="s">
        <v>804</v>
      </c>
      <c r="D13865" s="10">
        <v>0.99450000000000005</v>
      </c>
      <c r="E13865" s="10">
        <v>5.9299999999999999E-2</v>
      </c>
      <c r="F13865" s="21">
        <f>IF(D13865&lt;0.5,D13865,E13865)</f>
        <v>5.9299999999999999E-2</v>
      </c>
    </row>
    <row r="13866" spans="1:6">
      <c r="A13866" s="10">
        <v>1</v>
      </c>
      <c r="B13866" s="10" t="s">
        <v>15357</v>
      </c>
      <c r="C13866" s="10" t="s">
        <v>805</v>
      </c>
      <c r="D13866" s="10">
        <v>0.98170000000000002</v>
      </c>
      <c r="E13866" s="10">
        <v>3.6700000000000003E-2</v>
      </c>
      <c r="F13866" s="21">
        <f>IF(D13866&lt;0.5,D13866,E13866)</f>
        <v>3.6700000000000003E-2</v>
      </c>
    </row>
    <row r="13867" spans="1:6">
      <c r="A13867" s="10">
        <v>1</v>
      </c>
      <c r="B13867" s="10" t="s">
        <v>15357</v>
      </c>
      <c r="C13867" s="10" t="s">
        <v>806</v>
      </c>
      <c r="D13867" s="10">
        <v>0.997</v>
      </c>
      <c r="E13867" s="10">
        <v>3.3000000000000002E-2</v>
      </c>
      <c r="F13867" s="21">
        <f>IF(D13867&lt;0.5,D13867,E13867)</f>
        <v>3.3000000000000002E-2</v>
      </c>
    </row>
    <row r="13868" spans="1:6">
      <c r="A13868" s="10">
        <v>0</v>
      </c>
      <c r="B13868" s="10" t="s">
        <v>15358</v>
      </c>
      <c r="C13868" s="10" t="s">
        <v>15273</v>
      </c>
      <c r="D13868" s="10">
        <v>0.30430000000000001</v>
      </c>
      <c r="E13868" s="10">
        <v>0.81910000000000005</v>
      </c>
      <c r="F13868" s="21">
        <f>IF(D13868&lt;0.5,D13868,E13868)</f>
        <v>0.30430000000000001</v>
      </c>
    </row>
    <row r="13869" spans="1:6">
      <c r="A13869" s="10">
        <v>0</v>
      </c>
      <c r="B13869" s="10" t="s">
        <v>15358</v>
      </c>
      <c r="C13869" s="10" t="s">
        <v>130</v>
      </c>
      <c r="D13869" s="10">
        <v>0.1273</v>
      </c>
      <c r="E13869" s="10">
        <v>0.56879999999999997</v>
      </c>
      <c r="F13869" s="21">
        <f>IF(D13869&lt;0.5,D13869,E13869)</f>
        <v>0.1273</v>
      </c>
    </row>
    <row r="13870" spans="1:6">
      <c r="A13870" s="10">
        <v>0</v>
      </c>
      <c r="B13870" s="10" t="s">
        <v>15346</v>
      </c>
      <c r="C13870" s="10" t="s">
        <v>14121</v>
      </c>
      <c r="D13870" s="10">
        <v>0.2079</v>
      </c>
      <c r="E13870" s="10">
        <v>0.96409999999999996</v>
      </c>
      <c r="F13870" s="21">
        <f>IF(D13870&lt;0.5,D13870,E13870)</f>
        <v>0.2079</v>
      </c>
    </row>
    <row r="13871" spans="1:6">
      <c r="A13871" s="10">
        <v>1</v>
      </c>
      <c r="B13871" s="10" t="s">
        <v>15346</v>
      </c>
      <c r="C13871" s="10" t="s">
        <v>14122</v>
      </c>
      <c r="D13871" s="10">
        <v>0.14399999999999999</v>
      </c>
      <c r="E13871" s="10">
        <v>0.86060000000000003</v>
      </c>
      <c r="F13871" s="21">
        <f>IF(D13871&lt;0.5,D13871,E13871)</f>
        <v>0.14399999999999999</v>
      </c>
    </row>
    <row r="13872" spans="1:6">
      <c r="A13872" s="10">
        <v>1</v>
      </c>
      <c r="B13872" s="10" t="s">
        <v>15357</v>
      </c>
      <c r="C13872" s="10" t="s">
        <v>807</v>
      </c>
      <c r="D13872" s="10">
        <v>0.99829999999999997</v>
      </c>
      <c r="E13872" s="10">
        <v>5.0299999999999997E-2</v>
      </c>
      <c r="F13872" s="21">
        <f>IF(D13872&lt;0.5,D13872,E13872)</f>
        <v>5.0299999999999997E-2</v>
      </c>
    </row>
    <row r="13873" spans="1:6">
      <c r="A13873" s="10">
        <v>1</v>
      </c>
      <c r="B13873" s="10" t="s">
        <v>15357</v>
      </c>
      <c r="C13873" s="10" t="s">
        <v>808</v>
      </c>
      <c r="D13873" s="10">
        <v>0.99790000000000001</v>
      </c>
      <c r="E13873" s="10">
        <v>0.2215</v>
      </c>
      <c r="F13873" s="21">
        <f>IF(D13873&lt;0.5,D13873,E13873)</f>
        <v>0.2215</v>
      </c>
    </row>
    <row r="13874" spans="1:6">
      <c r="A13874" s="10">
        <v>1</v>
      </c>
      <c r="B13874" s="10" t="s">
        <v>15357</v>
      </c>
      <c r="C13874" s="10" t="s">
        <v>809</v>
      </c>
      <c r="D13874" s="10">
        <v>0.99850000000000005</v>
      </c>
      <c r="E13874" s="10">
        <v>0.32419999999999999</v>
      </c>
      <c r="F13874" s="21">
        <f>IF(D13874&lt;0.5,D13874,E13874)</f>
        <v>0.32419999999999999</v>
      </c>
    </row>
    <row r="13875" spans="1:6">
      <c r="A13875" s="10">
        <v>1</v>
      </c>
      <c r="B13875" s="10" t="s">
        <v>15357</v>
      </c>
      <c r="C13875" s="10" t="s">
        <v>810</v>
      </c>
      <c r="D13875" s="10">
        <v>0.99450000000000005</v>
      </c>
      <c r="E13875" s="10">
        <v>5.9400000000000001E-2</v>
      </c>
      <c r="F13875" s="21">
        <f>IF(D13875&lt;0.5,D13875,E13875)</f>
        <v>5.9400000000000001E-2</v>
      </c>
    </row>
    <row r="13876" spans="1:6">
      <c r="A13876" s="10">
        <v>1</v>
      </c>
      <c r="B13876" s="10" t="s">
        <v>15357</v>
      </c>
      <c r="C13876" s="10" t="s">
        <v>811</v>
      </c>
      <c r="D13876" s="10">
        <v>0.9889</v>
      </c>
      <c r="E13876" s="10">
        <v>9.9400000000000002E-2</v>
      </c>
      <c r="F13876" s="21">
        <f>IF(D13876&lt;0.5,D13876,E13876)</f>
        <v>9.9400000000000002E-2</v>
      </c>
    </row>
    <row r="13877" spans="1:6">
      <c r="A13877" s="10">
        <v>1</v>
      </c>
      <c r="B13877" s="10" t="s">
        <v>15357</v>
      </c>
      <c r="C13877" s="10" t="s">
        <v>812</v>
      </c>
      <c r="D13877" s="10">
        <v>0.97650000000000003</v>
      </c>
      <c r="E13877" s="10">
        <v>7.4000000000000003E-3</v>
      </c>
      <c r="F13877" s="21">
        <f>IF(D13877&lt;0.5,D13877,E13877)</f>
        <v>7.4000000000000003E-3</v>
      </c>
    </row>
    <row r="13878" spans="1:6">
      <c r="A13878" s="10">
        <v>1</v>
      </c>
      <c r="B13878" s="10" t="s">
        <v>15357</v>
      </c>
      <c r="C13878" s="10" t="s">
        <v>813</v>
      </c>
      <c r="D13878" s="10">
        <v>0.9778</v>
      </c>
      <c r="E13878" s="10">
        <v>6.0900000000000003E-2</v>
      </c>
      <c r="F13878" s="21">
        <f>IF(D13878&lt;0.5,D13878,E13878)</f>
        <v>6.0900000000000003E-2</v>
      </c>
    </row>
    <row r="13879" spans="1:6">
      <c r="A13879" s="10">
        <v>1</v>
      </c>
      <c r="B13879" s="10" t="s">
        <v>15357</v>
      </c>
      <c r="C13879" s="10" t="s">
        <v>814</v>
      </c>
      <c r="D13879" s="10">
        <v>0.99670000000000003</v>
      </c>
      <c r="E13879" s="10">
        <v>0.58199999999999996</v>
      </c>
      <c r="F13879" s="21">
        <f>IF(D13879&lt;0.5,D13879,E13879)</f>
        <v>0.58199999999999996</v>
      </c>
    </row>
    <row r="13880" spans="1:6">
      <c r="A13880" s="10">
        <v>1</v>
      </c>
      <c r="B13880" s="10" t="s">
        <v>15357</v>
      </c>
      <c r="C13880" s="10" t="s">
        <v>815</v>
      </c>
      <c r="D13880" s="10">
        <v>0.9819</v>
      </c>
      <c r="E13880" s="10">
        <v>0.45240000000000002</v>
      </c>
      <c r="F13880" s="21">
        <f>IF(D13880&lt;0.5,D13880,E13880)</f>
        <v>0.45240000000000002</v>
      </c>
    </row>
    <row r="13881" spans="1:6">
      <c r="A13881" s="10">
        <v>1</v>
      </c>
      <c r="B13881" s="10" t="s">
        <v>15357</v>
      </c>
      <c r="C13881" s="10" t="s">
        <v>816</v>
      </c>
      <c r="D13881" s="10">
        <v>0.99729999999999996</v>
      </c>
      <c r="E13881" s="10">
        <v>0.1867</v>
      </c>
      <c r="F13881" s="21">
        <f>IF(D13881&lt;0.5,D13881,E13881)</f>
        <v>0.1867</v>
      </c>
    </row>
    <row r="13882" spans="1:6">
      <c r="A13882" s="10">
        <v>1</v>
      </c>
      <c r="B13882" s="10" t="s">
        <v>15357</v>
      </c>
      <c r="C13882" s="10" t="s">
        <v>817</v>
      </c>
      <c r="D13882" s="10">
        <v>0.99639999999999995</v>
      </c>
      <c r="E13882" s="10">
        <v>8.1100000000000005E-2</v>
      </c>
      <c r="F13882" s="21">
        <f>IF(D13882&lt;0.5,D13882,E13882)</f>
        <v>8.1100000000000005E-2</v>
      </c>
    </row>
    <row r="13883" spans="1:6">
      <c r="A13883" s="10">
        <v>1</v>
      </c>
      <c r="B13883" s="10" t="s">
        <v>15357</v>
      </c>
      <c r="C13883" s="10" t="s">
        <v>818</v>
      </c>
      <c r="D13883" s="10">
        <v>0.99709999999999999</v>
      </c>
      <c r="E13883" s="10">
        <v>0.186</v>
      </c>
      <c r="F13883" s="21">
        <f>IF(D13883&lt;0.5,D13883,E13883)</f>
        <v>0.186</v>
      </c>
    </row>
    <row r="13884" spans="1:6">
      <c r="A13884" s="10">
        <v>1</v>
      </c>
      <c r="B13884" s="10" t="s">
        <v>15357</v>
      </c>
      <c r="C13884" s="10" t="s">
        <v>819</v>
      </c>
      <c r="D13884" s="10">
        <v>0.99670000000000003</v>
      </c>
      <c r="E13884" s="10">
        <v>7.5700000000000003E-2</v>
      </c>
      <c r="F13884" s="21">
        <f>IF(D13884&lt;0.5,D13884,E13884)</f>
        <v>7.5700000000000003E-2</v>
      </c>
    </row>
    <row r="13885" spans="1:6">
      <c r="A13885" s="10">
        <v>1</v>
      </c>
      <c r="B13885" s="10" t="s">
        <v>15357</v>
      </c>
      <c r="C13885" s="10" t="s">
        <v>820</v>
      </c>
      <c r="D13885" s="10">
        <v>0.996</v>
      </c>
      <c r="E13885" s="10">
        <v>0.2339</v>
      </c>
      <c r="F13885" s="21">
        <f>IF(D13885&lt;0.5,D13885,E13885)</f>
        <v>0.2339</v>
      </c>
    </row>
    <row r="13886" spans="1:6">
      <c r="A13886" s="10">
        <v>1</v>
      </c>
      <c r="B13886" s="10" t="s">
        <v>15357</v>
      </c>
      <c r="C13886" s="10" t="s">
        <v>821</v>
      </c>
      <c r="D13886" s="10">
        <v>0.98319999999999996</v>
      </c>
      <c r="E13886" s="10">
        <v>0.42920000000000003</v>
      </c>
      <c r="F13886" s="21">
        <f>IF(D13886&lt;0.5,D13886,E13886)</f>
        <v>0.42920000000000003</v>
      </c>
    </row>
    <row r="13887" spans="1:6">
      <c r="A13887" s="10">
        <v>1</v>
      </c>
      <c r="B13887" s="10" t="s">
        <v>15357</v>
      </c>
      <c r="C13887" s="10" t="s">
        <v>822</v>
      </c>
      <c r="D13887" s="10">
        <v>0.997</v>
      </c>
      <c r="E13887" s="10">
        <v>0.18329999999999999</v>
      </c>
      <c r="F13887" s="21">
        <f>IF(D13887&lt;0.5,D13887,E13887)</f>
        <v>0.18329999999999999</v>
      </c>
    </row>
    <row r="13888" spans="1:6">
      <c r="A13888" s="10">
        <v>1</v>
      </c>
      <c r="B13888" s="10" t="s">
        <v>15357</v>
      </c>
      <c r="C13888" s="10" t="s">
        <v>823</v>
      </c>
      <c r="D13888" s="10">
        <v>0.99670000000000003</v>
      </c>
      <c r="E13888" s="10">
        <v>0.28100000000000003</v>
      </c>
      <c r="F13888" s="21">
        <f>IF(D13888&lt;0.5,D13888,E13888)</f>
        <v>0.28100000000000003</v>
      </c>
    </row>
    <row r="13889" spans="1:6">
      <c r="A13889" s="10">
        <v>1</v>
      </c>
      <c r="B13889" s="10" t="s">
        <v>15357</v>
      </c>
      <c r="C13889" s="10" t="s">
        <v>824</v>
      </c>
      <c r="D13889" s="10">
        <v>0.99670000000000003</v>
      </c>
      <c r="E13889" s="10">
        <v>0.80569999999999997</v>
      </c>
      <c r="F13889" s="21">
        <f>IF(D13889&lt;0.5,D13889,E13889)</f>
        <v>0.80569999999999997</v>
      </c>
    </row>
    <row r="13890" spans="1:6">
      <c r="A13890" s="10">
        <v>1</v>
      </c>
      <c r="B13890" s="10" t="s">
        <v>15357</v>
      </c>
      <c r="C13890" s="10" t="s">
        <v>825</v>
      </c>
      <c r="D13890" s="10">
        <v>0.99660000000000004</v>
      </c>
      <c r="E13890" s="10">
        <v>0.10440000000000001</v>
      </c>
      <c r="F13890" s="21">
        <f>IF(D13890&lt;0.5,D13890,E13890)</f>
        <v>0.10440000000000001</v>
      </c>
    </row>
    <row r="13891" spans="1:6">
      <c r="A13891" s="10">
        <v>1</v>
      </c>
      <c r="B13891" s="10" t="s">
        <v>15346</v>
      </c>
      <c r="C13891" s="10" t="s">
        <v>14123</v>
      </c>
      <c r="D13891" s="10">
        <v>1.46E-2</v>
      </c>
      <c r="E13891" s="10">
        <v>0.82469999999999999</v>
      </c>
      <c r="F13891" s="21">
        <f>IF(D13891&lt;0.5,D13891,E13891)</f>
        <v>1.46E-2</v>
      </c>
    </row>
    <row r="13892" spans="1:6">
      <c r="A13892" s="10">
        <v>1</v>
      </c>
      <c r="B13892" s="10" t="s">
        <v>15357</v>
      </c>
      <c r="C13892" s="10" t="s">
        <v>826</v>
      </c>
      <c r="D13892" s="10">
        <v>0.99709999999999999</v>
      </c>
      <c r="E13892" s="10">
        <v>0.19980000000000001</v>
      </c>
      <c r="F13892" s="21">
        <f>IF(D13892&lt;0.5,D13892,E13892)</f>
        <v>0.19980000000000001</v>
      </c>
    </row>
    <row r="13893" spans="1:6">
      <c r="A13893" s="10">
        <v>0</v>
      </c>
      <c r="B13893" s="10" t="s">
        <v>15346</v>
      </c>
      <c r="C13893" s="10" t="s">
        <v>14124</v>
      </c>
      <c r="D13893" s="10">
        <v>1.2699999999999999E-2</v>
      </c>
      <c r="E13893" s="10">
        <v>0.83230000000000004</v>
      </c>
      <c r="F13893" s="21">
        <f>IF(D13893&lt;0.5,D13893,E13893)</f>
        <v>1.2699999999999999E-2</v>
      </c>
    </row>
    <row r="13894" spans="1:6">
      <c r="A13894" s="10">
        <v>1</v>
      </c>
      <c r="B13894" s="10" t="s">
        <v>15357</v>
      </c>
      <c r="C13894" s="10" t="s">
        <v>827</v>
      </c>
      <c r="D13894" s="10">
        <v>0.98909999999999998</v>
      </c>
      <c r="E13894" s="10">
        <v>1.4E-2</v>
      </c>
      <c r="F13894" s="21">
        <f>IF(D13894&lt;0.5,D13894,E13894)</f>
        <v>1.4E-2</v>
      </c>
    </row>
    <row r="13895" spans="1:6">
      <c r="A13895" s="10">
        <v>1</v>
      </c>
      <c r="B13895" s="10" t="s">
        <v>15357</v>
      </c>
      <c r="C13895" s="10" t="s">
        <v>828</v>
      </c>
      <c r="D13895" s="10">
        <v>0.99609999999999999</v>
      </c>
      <c r="E13895" s="10">
        <v>0.40489999999999998</v>
      </c>
      <c r="F13895" s="21">
        <f>IF(D13895&lt;0.5,D13895,E13895)</f>
        <v>0.40489999999999998</v>
      </c>
    </row>
    <row r="13896" spans="1:6">
      <c r="A13896" s="10">
        <v>1</v>
      </c>
      <c r="B13896" s="10" t="s">
        <v>15357</v>
      </c>
      <c r="C13896" s="10" t="s">
        <v>829</v>
      </c>
      <c r="D13896" s="10">
        <v>0.99690000000000001</v>
      </c>
      <c r="E13896" s="10">
        <v>7.51E-2</v>
      </c>
      <c r="F13896" s="21">
        <f>IF(D13896&lt;0.5,D13896,E13896)</f>
        <v>7.51E-2</v>
      </c>
    </row>
    <row r="13897" spans="1:6">
      <c r="A13897" s="10">
        <v>1</v>
      </c>
      <c r="B13897" s="10" t="s">
        <v>15357</v>
      </c>
      <c r="C13897" s="10" t="s">
        <v>830</v>
      </c>
      <c r="D13897" s="10">
        <v>0.99480000000000002</v>
      </c>
      <c r="E13897" s="10">
        <v>4.7600000000000003E-2</v>
      </c>
      <c r="F13897" s="21">
        <f>IF(D13897&lt;0.5,D13897,E13897)</f>
        <v>4.7600000000000003E-2</v>
      </c>
    </row>
    <row r="13898" spans="1:6">
      <c r="A13898" s="10">
        <v>1</v>
      </c>
      <c r="B13898" s="10" t="s">
        <v>15357</v>
      </c>
      <c r="C13898" s="10" t="s">
        <v>831</v>
      </c>
      <c r="D13898" s="10">
        <v>0.99519999999999997</v>
      </c>
      <c r="E13898" s="10">
        <v>5.5100000000000003E-2</v>
      </c>
      <c r="F13898" s="21">
        <f>IF(D13898&lt;0.5,D13898,E13898)</f>
        <v>5.5100000000000003E-2</v>
      </c>
    </row>
    <row r="13899" spans="1:6">
      <c r="A13899" s="10">
        <v>1</v>
      </c>
      <c r="B13899" s="10" t="s">
        <v>15357</v>
      </c>
      <c r="C13899" s="10" t="s">
        <v>832</v>
      </c>
      <c r="D13899" s="10">
        <v>0.99680000000000002</v>
      </c>
      <c r="E13899" s="10">
        <v>9.2200000000000004E-2</v>
      </c>
      <c r="F13899" s="21">
        <f>IF(D13899&lt;0.5,D13899,E13899)</f>
        <v>9.2200000000000004E-2</v>
      </c>
    </row>
    <row r="13900" spans="1:6">
      <c r="A13900" s="10">
        <v>1</v>
      </c>
      <c r="B13900" s="10" t="s">
        <v>15346</v>
      </c>
      <c r="C13900" s="10" t="s">
        <v>14125</v>
      </c>
      <c r="D13900" s="10">
        <v>0.60970000000000002</v>
      </c>
      <c r="E13900" s="10">
        <v>0.87949999999999995</v>
      </c>
      <c r="F13900" s="21">
        <f>IF(D13900&lt;0.5,D13900,E13900)</f>
        <v>0.87949999999999995</v>
      </c>
    </row>
    <row r="13901" spans="1:6">
      <c r="A13901" s="10">
        <v>1</v>
      </c>
      <c r="B13901" s="10" t="s">
        <v>15346</v>
      </c>
      <c r="C13901" s="10" t="s">
        <v>14126</v>
      </c>
      <c r="D13901" s="10">
        <v>0.88800000000000001</v>
      </c>
      <c r="E13901" s="10">
        <v>0.56640000000000001</v>
      </c>
      <c r="F13901" s="21">
        <f>IF(D13901&lt;0.5,D13901,E13901)</f>
        <v>0.56640000000000001</v>
      </c>
    </row>
    <row r="13902" spans="1:6">
      <c r="A13902" s="10">
        <v>1</v>
      </c>
      <c r="B13902" s="10" t="s">
        <v>15346</v>
      </c>
      <c r="C13902" s="10" t="s">
        <v>14127</v>
      </c>
      <c r="D13902" s="10">
        <v>0.70050000000000001</v>
      </c>
      <c r="E13902" s="10">
        <v>0.75119999999999998</v>
      </c>
      <c r="F13902" s="21">
        <f>IF(D13902&lt;0.5,D13902,E13902)</f>
        <v>0.75119999999999998</v>
      </c>
    </row>
    <row r="13903" spans="1:6">
      <c r="A13903" s="10">
        <v>1</v>
      </c>
      <c r="B13903" s="10" t="s">
        <v>15346</v>
      </c>
      <c r="C13903" s="10" t="s">
        <v>14128</v>
      </c>
      <c r="D13903" s="10">
        <v>0.1691</v>
      </c>
      <c r="E13903" s="10">
        <v>0.87770000000000004</v>
      </c>
      <c r="F13903" s="21">
        <f>IF(D13903&lt;0.5,D13903,E13903)</f>
        <v>0.1691</v>
      </c>
    </row>
    <row r="13904" spans="1:6">
      <c r="A13904" s="10">
        <v>1</v>
      </c>
      <c r="B13904" s="10" t="s">
        <v>15346</v>
      </c>
      <c r="C13904" s="10" t="s">
        <v>14129</v>
      </c>
      <c r="D13904" s="10">
        <v>0.82220000000000004</v>
      </c>
      <c r="E13904" s="10">
        <v>0.9173</v>
      </c>
      <c r="F13904" s="21">
        <f>IF(D13904&lt;0.5,D13904,E13904)</f>
        <v>0.9173</v>
      </c>
    </row>
    <row r="13905" spans="1:6">
      <c r="A13905" s="10">
        <v>0</v>
      </c>
      <c r="B13905" s="10" t="s">
        <v>15346</v>
      </c>
      <c r="C13905" s="10" t="s">
        <v>14130</v>
      </c>
      <c r="D13905" s="10">
        <v>0.93899999999999995</v>
      </c>
      <c r="E13905" s="10">
        <v>0.67469999999999997</v>
      </c>
      <c r="F13905" s="21">
        <f>IF(D13905&lt;0.5,D13905,E13905)</f>
        <v>0.67469999999999997</v>
      </c>
    </row>
    <row r="13906" spans="1:6">
      <c r="A13906" s="10">
        <v>0</v>
      </c>
      <c r="B13906" s="10" t="s">
        <v>15346</v>
      </c>
      <c r="C13906" s="10" t="s">
        <v>14131</v>
      </c>
      <c r="D13906" s="10">
        <v>0.45029999999999998</v>
      </c>
      <c r="E13906" s="10">
        <v>0.9103</v>
      </c>
      <c r="F13906" s="21">
        <f>IF(D13906&lt;0.5,D13906,E13906)</f>
        <v>0.45029999999999998</v>
      </c>
    </row>
    <row r="13907" spans="1:6">
      <c r="A13907" s="10">
        <v>1</v>
      </c>
      <c r="B13907" s="10" t="s">
        <v>15346</v>
      </c>
      <c r="C13907" s="10" t="s">
        <v>14132</v>
      </c>
      <c r="D13907" s="10">
        <v>0.96399999999999997</v>
      </c>
      <c r="E13907" s="10">
        <v>0.69020000000000004</v>
      </c>
      <c r="F13907" s="21">
        <f>IF(D13907&lt;0.5,D13907,E13907)</f>
        <v>0.69020000000000004</v>
      </c>
    </row>
    <row r="13908" spans="1:6">
      <c r="A13908" s="10">
        <v>1</v>
      </c>
      <c r="B13908" s="10" t="s">
        <v>15346</v>
      </c>
      <c r="C13908" s="10" t="s">
        <v>14133</v>
      </c>
      <c r="D13908" s="10">
        <v>0.96379999999999999</v>
      </c>
      <c r="E13908" s="10">
        <v>0.81889999999999996</v>
      </c>
      <c r="F13908" s="21">
        <f>IF(D13908&lt;0.5,D13908,E13908)</f>
        <v>0.81889999999999996</v>
      </c>
    </row>
    <row r="13909" spans="1:6">
      <c r="A13909" s="10">
        <v>0</v>
      </c>
      <c r="B13909" s="10" t="s">
        <v>15346</v>
      </c>
      <c r="C13909" s="10" t="s">
        <v>14134</v>
      </c>
      <c r="D13909" s="10">
        <v>0.64539999999999997</v>
      </c>
      <c r="E13909" s="10">
        <v>0.57399999999999995</v>
      </c>
      <c r="F13909" s="21">
        <f>IF(D13909&lt;0.5,D13909,E13909)</f>
        <v>0.57399999999999995</v>
      </c>
    </row>
    <row r="13910" spans="1:6">
      <c r="A13910" s="10">
        <v>1</v>
      </c>
      <c r="B13910" s="10" t="s">
        <v>15346</v>
      </c>
      <c r="C13910" s="10" t="s">
        <v>14135</v>
      </c>
      <c r="D13910" s="10">
        <v>0.20760000000000001</v>
      </c>
      <c r="E13910" s="10">
        <v>0.75529999999999997</v>
      </c>
      <c r="F13910" s="21">
        <f>IF(D13910&lt;0.5,D13910,E13910)</f>
        <v>0.20760000000000001</v>
      </c>
    </row>
    <row r="13911" spans="1:6">
      <c r="A13911" s="10">
        <v>1</v>
      </c>
      <c r="B13911" s="10" t="s">
        <v>15346</v>
      </c>
      <c r="C13911" s="10" t="s">
        <v>14136</v>
      </c>
      <c r="D13911" s="10">
        <v>0.73319999999999996</v>
      </c>
      <c r="E13911" s="10">
        <v>0.93279999999999996</v>
      </c>
      <c r="F13911" s="21">
        <f>IF(D13911&lt;0.5,D13911,E13911)</f>
        <v>0.93279999999999996</v>
      </c>
    </row>
    <row r="13912" spans="1:6">
      <c r="A13912" s="10">
        <v>0</v>
      </c>
      <c r="B13912" s="10" t="s">
        <v>15346</v>
      </c>
      <c r="C13912" s="10" t="s">
        <v>14137</v>
      </c>
      <c r="D13912" s="10">
        <v>0.29609999999999997</v>
      </c>
      <c r="E13912" s="10">
        <v>0.81079999999999997</v>
      </c>
      <c r="F13912" s="21">
        <f>IF(D13912&lt;0.5,D13912,E13912)</f>
        <v>0.29609999999999997</v>
      </c>
    </row>
    <row r="13913" spans="1:6">
      <c r="A13913" s="10">
        <v>1</v>
      </c>
      <c r="B13913" s="10" t="s">
        <v>15346</v>
      </c>
      <c r="C13913" s="10" t="s">
        <v>14138</v>
      </c>
      <c r="D13913" s="10">
        <v>0.72189999999999999</v>
      </c>
      <c r="E13913" s="10">
        <v>0.88180000000000003</v>
      </c>
      <c r="F13913" s="21">
        <f>IF(D13913&lt;0.5,D13913,E13913)</f>
        <v>0.88180000000000003</v>
      </c>
    </row>
    <row r="13914" spans="1:6">
      <c r="A13914" s="10">
        <v>1</v>
      </c>
      <c r="B13914" s="10" t="s">
        <v>15346</v>
      </c>
      <c r="C13914" s="10" t="s">
        <v>14139</v>
      </c>
      <c r="D13914" s="10">
        <v>0.80840000000000001</v>
      </c>
      <c r="E13914" s="10">
        <v>0.64449999999999996</v>
      </c>
      <c r="F13914" s="21">
        <f>IF(D13914&lt;0.5,D13914,E13914)</f>
        <v>0.64449999999999996</v>
      </c>
    </row>
    <row r="13915" spans="1:6">
      <c r="A13915" s="10">
        <v>1</v>
      </c>
      <c r="B13915" s="10" t="s">
        <v>15346</v>
      </c>
      <c r="C13915" s="10" t="s">
        <v>14140</v>
      </c>
      <c r="D13915" s="10">
        <v>0.73919999999999997</v>
      </c>
      <c r="E13915" s="10">
        <v>0.66339999999999999</v>
      </c>
      <c r="F13915" s="21">
        <f>IF(D13915&lt;0.5,D13915,E13915)</f>
        <v>0.66339999999999999</v>
      </c>
    </row>
    <row r="13916" spans="1:6">
      <c r="A13916" s="10">
        <v>0</v>
      </c>
      <c r="B13916" s="10" t="s">
        <v>15346</v>
      </c>
      <c r="C13916" s="10" t="s">
        <v>14141</v>
      </c>
      <c r="D13916" s="10">
        <v>0.35339999999999999</v>
      </c>
      <c r="E13916" s="10">
        <v>0.66890000000000005</v>
      </c>
      <c r="F13916" s="21">
        <f>IF(D13916&lt;0.5,D13916,E13916)</f>
        <v>0.35339999999999999</v>
      </c>
    </row>
    <row r="13917" spans="1:6">
      <c r="A13917" s="10">
        <v>1</v>
      </c>
      <c r="B13917" s="10" t="s">
        <v>15346</v>
      </c>
      <c r="C13917" s="10" t="s">
        <v>14142</v>
      </c>
      <c r="D13917" s="10">
        <v>0.2515</v>
      </c>
      <c r="E13917" s="10">
        <v>0.871</v>
      </c>
      <c r="F13917" s="21">
        <f>IF(D13917&lt;0.5,D13917,E13917)</f>
        <v>0.2515</v>
      </c>
    </row>
    <row r="13918" spans="1:6">
      <c r="A13918" s="10">
        <v>0</v>
      </c>
      <c r="B13918" s="10" t="s">
        <v>15346</v>
      </c>
      <c r="C13918" s="10" t="s">
        <v>14143</v>
      </c>
      <c r="D13918" s="10">
        <v>0.66290000000000004</v>
      </c>
      <c r="E13918" s="10">
        <v>0.72250000000000003</v>
      </c>
      <c r="F13918" s="21">
        <f>IF(D13918&lt;0.5,D13918,E13918)</f>
        <v>0.72250000000000003</v>
      </c>
    </row>
    <row r="13919" spans="1:6">
      <c r="A13919" s="10">
        <v>1</v>
      </c>
      <c r="B13919" s="10" t="s">
        <v>15346</v>
      </c>
      <c r="C13919" s="10" t="s">
        <v>14144</v>
      </c>
      <c r="D13919" s="10">
        <v>9.8100000000000007E-2</v>
      </c>
      <c r="E13919" s="10">
        <v>0.68810000000000004</v>
      </c>
      <c r="F13919" s="21">
        <f>IF(D13919&lt;0.5,D13919,E13919)</f>
        <v>9.8100000000000007E-2</v>
      </c>
    </row>
    <row r="13920" spans="1:6">
      <c r="A13920" s="10">
        <v>1</v>
      </c>
      <c r="B13920" s="10" t="s">
        <v>15346</v>
      </c>
      <c r="C13920" s="10" t="s">
        <v>14145</v>
      </c>
      <c r="D13920" s="10">
        <v>0.39240000000000003</v>
      </c>
      <c r="E13920" s="10">
        <v>0.9204</v>
      </c>
      <c r="F13920" s="21">
        <f>IF(D13920&lt;0.5,D13920,E13920)</f>
        <v>0.39240000000000003</v>
      </c>
    </row>
    <row r="13921" spans="1:6">
      <c r="A13921" s="10">
        <v>0</v>
      </c>
      <c r="B13921" s="10" t="s">
        <v>15346</v>
      </c>
      <c r="C13921" s="10" t="s">
        <v>14146</v>
      </c>
      <c r="D13921" s="10">
        <v>0.93940000000000001</v>
      </c>
      <c r="E13921" s="10">
        <v>0.32590000000000002</v>
      </c>
      <c r="F13921" s="21">
        <f>IF(D13921&lt;0.5,D13921,E13921)</f>
        <v>0.32590000000000002</v>
      </c>
    </row>
    <row r="13922" spans="1:6">
      <c r="A13922" s="10">
        <v>1</v>
      </c>
      <c r="B13922" s="10" t="s">
        <v>15346</v>
      </c>
      <c r="C13922" s="10" t="s">
        <v>14147</v>
      </c>
      <c r="D13922" s="10">
        <v>0.84370000000000001</v>
      </c>
      <c r="E13922" s="10">
        <v>0.85570000000000002</v>
      </c>
      <c r="F13922" s="21">
        <f>IF(D13922&lt;0.5,D13922,E13922)</f>
        <v>0.85570000000000002</v>
      </c>
    </row>
    <row r="13923" spans="1:6">
      <c r="A13923" s="10">
        <v>1</v>
      </c>
      <c r="B13923" s="10" t="s">
        <v>15346</v>
      </c>
      <c r="C13923" s="10" t="s">
        <v>14148</v>
      </c>
      <c r="D13923" s="10">
        <v>0.94720000000000004</v>
      </c>
      <c r="E13923" s="10">
        <v>0.91320000000000001</v>
      </c>
      <c r="F13923" s="21">
        <f>IF(D13923&lt;0.5,D13923,E13923)</f>
        <v>0.91320000000000001</v>
      </c>
    </row>
    <row r="13924" spans="1:6">
      <c r="A13924" s="10">
        <v>1</v>
      </c>
      <c r="B13924" s="10" t="s">
        <v>15346</v>
      </c>
      <c r="C13924" s="10" t="s">
        <v>14149</v>
      </c>
      <c r="D13924" s="10">
        <v>0.56569999999999998</v>
      </c>
      <c r="E13924" s="10">
        <v>0.79810000000000003</v>
      </c>
      <c r="F13924" s="21">
        <f>IF(D13924&lt;0.5,D13924,E13924)</f>
        <v>0.79810000000000003</v>
      </c>
    </row>
    <row r="13925" spans="1:6">
      <c r="A13925" s="10">
        <v>0</v>
      </c>
      <c r="B13925" s="10" t="s">
        <v>15346</v>
      </c>
      <c r="C13925" s="10" t="s">
        <v>14150</v>
      </c>
      <c r="D13925" s="10">
        <v>0.18390000000000001</v>
      </c>
      <c r="E13925" s="10">
        <v>0.78320000000000001</v>
      </c>
      <c r="F13925" s="21">
        <f>IF(D13925&lt;0.5,D13925,E13925)</f>
        <v>0.18390000000000001</v>
      </c>
    </row>
    <row r="13926" spans="1:6">
      <c r="A13926" s="10">
        <v>1</v>
      </c>
      <c r="B13926" s="10" t="s">
        <v>15346</v>
      </c>
      <c r="C13926" s="10" t="s">
        <v>14151</v>
      </c>
      <c r="D13926" s="10">
        <v>0.78869999999999996</v>
      </c>
      <c r="E13926" s="10">
        <v>0.76759999999999995</v>
      </c>
      <c r="F13926" s="21">
        <f>IF(D13926&lt;0.5,D13926,E13926)</f>
        <v>0.76759999999999995</v>
      </c>
    </row>
    <row r="13927" spans="1:6">
      <c r="A13927" s="10">
        <v>1</v>
      </c>
      <c r="B13927" s="10" t="s">
        <v>15346</v>
      </c>
      <c r="C13927" s="10" t="s">
        <v>14152</v>
      </c>
      <c r="D13927" s="10">
        <v>0.42780000000000001</v>
      </c>
      <c r="E13927" s="10">
        <v>0.88449999999999995</v>
      </c>
      <c r="F13927" s="21">
        <f>IF(D13927&lt;0.5,D13927,E13927)</f>
        <v>0.42780000000000001</v>
      </c>
    </row>
    <row r="13928" spans="1:6">
      <c r="A13928" s="10">
        <v>1</v>
      </c>
      <c r="B13928" s="10" t="s">
        <v>15346</v>
      </c>
      <c r="C13928" s="10" t="s">
        <v>14153</v>
      </c>
      <c r="D13928" s="10">
        <v>8.0000000000000002E-3</v>
      </c>
      <c r="E13928" s="10">
        <v>0.50439999999999996</v>
      </c>
      <c r="F13928" s="21">
        <f>IF(D13928&lt;0.5,D13928,E13928)</f>
        <v>8.0000000000000002E-3</v>
      </c>
    </row>
    <row r="13929" spans="1:6">
      <c r="A13929" s="10">
        <v>1</v>
      </c>
      <c r="B13929" s="10" t="s">
        <v>15346</v>
      </c>
      <c r="C13929" s="10" t="s">
        <v>14154</v>
      </c>
      <c r="D13929" s="10">
        <v>5.4600000000000003E-2</v>
      </c>
      <c r="E13929" s="10">
        <v>0.90380000000000005</v>
      </c>
      <c r="F13929" s="21">
        <f>IF(D13929&lt;0.5,D13929,E13929)</f>
        <v>5.4600000000000003E-2</v>
      </c>
    </row>
    <row r="13930" spans="1:6">
      <c r="A13930" s="10">
        <v>0</v>
      </c>
      <c r="B13930" s="10" t="s">
        <v>15357</v>
      </c>
      <c r="C13930" s="10" t="s">
        <v>833</v>
      </c>
      <c r="D13930" s="10">
        <v>0.15459999999999999</v>
      </c>
      <c r="E13930" s="10">
        <v>7.2300000000000003E-2</v>
      </c>
      <c r="F13930" s="21">
        <f>IF(D13930&lt;0.5,D13930,E13930)</f>
        <v>0.15459999999999999</v>
      </c>
    </row>
    <row r="13931" spans="1:6">
      <c r="A13931" s="10">
        <v>1</v>
      </c>
      <c r="B13931" s="10" t="s">
        <v>15358</v>
      </c>
      <c r="C13931" s="10" t="s">
        <v>15274</v>
      </c>
      <c r="D13931" s="10">
        <v>0.53710000000000002</v>
      </c>
      <c r="E13931" s="10">
        <v>0.62309999999999999</v>
      </c>
      <c r="F13931" s="21">
        <f>IF(D13931&lt;0.5,D13931,E13931)</f>
        <v>0.62309999999999999</v>
      </c>
    </row>
    <row r="13932" spans="1:6">
      <c r="A13932" s="10">
        <v>0</v>
      </c>
      <c r="B13932" s="10" t="s">
        <v>15346</v>
      </c>
      <c r="C13932" s="10" t="s">
        <v>14155</v>
      </c>
      <c r="D13932" s="10">
        <v>0.82640000000000002</v>
      </c>
      <c r="E13932" s="10">
        <v>0.91449999999999998</v>
      </c>
      <c r="F13932" s="21">
        <f>IF(D13932&lt;0.5,D13932,E13932)</f>
        <v>0.91449999999999998</v>
      </c>
    </row>
    <row r="13933" spans="1:6">
      <c r="A13933" s="10">
        <v>1</v>
      </c>
      <c r="B13933" s="10" t="s">
        <v>15346</v>
      </c>
      <c r="C13933" s="10" t="s">
        <v>14156</v>
      </c>
      <c r="D13933" s="10">
        <v>0.80300000000000005</v>
      </c>
      <c r="E13933" s="10">
        <v>0.76390000000000002</v>
      </c>
      <c r="F13933" s="21">
        <f>IF(D13933&lt;0.5,D13933,E13933)</f>
        <v>0.76390000000000002</v>
      </c>
    </row>
    <row r="13934" spans="1:6">
      <c r="A13934" s="10">
        <v>0</v>
      </c>
      <c r="B13934" s="10" t="s">
        <v>15346</v>
      </c>
      <c r="C13934" s="10" t="s">
        <v>14157</v>
      </c>
      <c r="D13934" s="10">
        <v>0.88190000000000002</v>
      </c>
      <c r="E13934" s="10">
        <v>0.68520000000000003</v>
      </c>
      <c r="F13934" s="21">
        <f>IF(D13934&lt;0.5,D13934,E13934)</f>
        <v>0.68520000000000003</v>
      </c>
    </row>
    <row r="13935" spans="1:6">
      <c r="A13935" s="10">
        <v>1</v>
      </c>
      <c r="B13935" s="10" t="s">
        <v>15346</v>
      </c>
      <c r="C13935" s="10" t="s">
        <v>14158</v>
      </c>
      <c r="D13935" s="10">
        <v>0.9677</v>
      </c>
      <c r="E13935" s="10">
        <v>0.89119999999999999</v>
      </c>
      <c r="F13935" s="21">
        <f>IF(D13935&lt;0.5,D13935,E13935)</f>
        <v>0.89119999999999999</v>
      </c>
    </row>
    <row r="13936" spans="1:6">
      <c r="A13936" s="10">
        <v>1</v>
      </c>
      <c r="B13936" s="10" t="s">
        <v>15346</v>
      </c>
      <c r="C13936" s="10" t="s">
        <v>14159</v>
      </c>
      <c r="D13936" s="10">
        <v>9.6600000000000005E-2</v>
      </c>
      <c r="E13936" s="10">
        <v>0.87229999999999996</v>
      </c>
      <c r="F13936" s="21">
        <f>IF(D13936&lt;0.5,D13936,E13936)</f>
        <v>9.6600000000000005E-2</v>
      </c>
    </row>
    <row r="13937" spans="1:6">
      <c r="A13937" s="10">
        <v>1</v>
      </c>
      <c r="B13937" s="10" t="s">
        <v>15346</v>
      </c>
      <c r="C13937" s="10" t="s">
        <v>14160</v>
      </c>
      <c r="D13937" s="10">
        <v>0.18779999999999999</v>
      </c>
      <c r="E13937" s="10">
        <v>0.80579999999999996</v>
      </c>
      <c r="F13937" s="21">
        <f>IF(D13937&lt;0.5,D13937,E13937)</f>
        <v>0.18779999999999999</v>
      </c>
    </row>
    <row r="13938" spans="1:6">
      <c r="A13938" s="10">
        <v>1</v>
      </c>
      <c r="B13938" s="10" t="s">
        <v>15346</v>
      </c>
      <c r="C13938" s="10" t="s">
        <v>14161</v>
      </c>
      <c r="D13938" s="10">
        <v>0.74480000000000002</v>
      </c>
      <c r="E13938" s="10">
        <v>0.65349999999999997</v>
      </c>
      <c r="F13938" s="21">
        <f>IF(D13938&lt;0.5,D13938,E13938)</f>
        <v>0.65349999999999997</v>
      </c>
    </row>
    <row r="13939" spans="1:6">
      <c r="A13939" s="10">
        <v>0</v>
      </c>
      <c r="B13939" s="10" t="s">
        <v>15346</v>
      </c>
      <c r="C13939" s="10" t="s">
        <v>14162</v>
      </c>
      <c r="D13939" s="10">
        <v>0.81489999999999996</v>
      </c>
      <c r="E13939" s="10">
        <v>0.57289999999999996</v>
      </c>
      <c r="F13939" s="21">
        <f>IF(D13939&lt;0.5,D13939,E13939)</f>
        <v>0.57289999999999996</v>
      </c>
    </row>
    <row r="13940" spans="1:6">
      <c r="A13940" s="10">
        <v>0</v>
      </c>
      <c r="B13940" s="10" t="s">
        <v>15346</v>
      </c>
      <c r="C13940" s="10" t="s">
        <v>14163</v>
      </c>
      <c r="D13940" s="10">
        <v>0.49940000000000001</v>
      </c>
      <c r="E13940" s="10">
        <v>0.77390000000000003</v>
      </c>
      <c r="F13940" s="21">
        <f>IF(D13940&lt;0.5,D13940,E13940)</f>
        <v>0.49940000000000001</v>
      </c>
    </row>
    <row r="13941" spans="1:6">
      <c r="A13941" s="10">
        <v>1</v>
      </c>
      <c r="B13941" s="10" t="s">
        <v>15346</v>
      </c>
      <c r="C13941" s="10" t="s">
        <v>14164</v>
      </c>
      <c r="D13941" s="10">
        <v>2.3300000000000001E-2</v>
      </c>
      <c r="E13941" s="10">
        <v>0.85129999999999995</v>
      </c>
      <c r="F13941" s="21">
        <f>IF(D13941&lt;0.5,D13941,E13941)</f>
        <v>2.3300000000000001E-2</v>
      </c>
    </row>
    <row r="13942" spans="1:6">
      <c r="A13942" s="10">
        <v>1</v>
      </c>
      <c r="B13942" s="10" t="s">
        <v>15346</v>
      </c>
      <c r="C13942" s="10" t="s">
        <v>14165</v>
      </c>
      <c r="D13942" s="10">
        <v>0.39979999999999999</v>
      </c>
      <c r="E13942" s="10">
        <v>0.77680000000000005</v>
      </c>
      <c r="F13942" s="21">
        <f>IF(D13942&lt;0.5,D13942,E13942)</f>
        <v>0.39979999999999999</v>
      </c>
    </row>
    <row r="13943" spans="1:6">
      <c r="A13943" s="10">
        <v>0</v>
      </c>
      <c r="B13943" s="10" t="s">
        <v>15346</v>
      </c>
      <c r="C13943" s="10" t="s">
        <v>14166</v>
      </c>
      <c r="D13943" s="10">
        <v>0.45960000000000001</v>
      </c>
      <c r="E13943" s="10">
        <v>0.73839999999999995</v>
      </c>
      <c r="F13943" s="21">
        <f>IF(D13943&lt;0.5,D13943,E13943)</f>
        <v>0.45960000000000001</v>
      </c>
    </row>
    <row r="13944" spans="1:6">
      <c r="A13944" s="10">
        <v>0</v>
      </c>
      <c r="B13944" s="10" t="s">
        <v>15346</v>
      </c>
      <c r="C13944" s="10" t="s">
        <v>14167</v>
      </c>
      <c r="D13944" s="10">
        <v>5.2299999999999999E-2</v>
      </c>
      <c r="E13944" s="10">
        <v>0.85729999999999995</v>
      </c>
      <c r="F13944" s="21">
        <f>IF(D13944&lt;0.5,D13944,E13944)</f>
        <v>5.2299999999999999E-2</v>
      </c>
    </row>
    <row r="13945" spans="1:6">
      <c r="A13945" s="10">
        <v>1</v>
      </c>
      <c r="B13945" s="10" t="s">
        <v>15346</v>
      </c>
      <c r="C13945" s="10" t="s">
        <v>14168</v>
      </c>
      <c r="D13945" s="10">
        <v>0.83040000000000003</v>
      </c>
      <c r="E13945" s="10">
        <v>0.63890000000000002</v>
      </c>
      <c r="F13945" s="21">
        <f>IF(D13945&lt;0.5,D13945,E13945)</f>
        <v>0.63890000000000002</v>
      </c>
    </row>
    <row r="13946" spans="1:6">
      <c r="A13946" s="10">
        <v>1</v>
      </c>
      <c r="B13946" s="10" t="s">
        <v>15346</v>
      </c>
      <c r="C13946" s="10" t="s">
        <v>14169</v>
      </c>
      <c r="D13946" s="10">
        <v>0.87990000000000002</v>
      </c>
      <c r="E13946" s="10">
        <v>0.46899999999999997</v>
      </c>
      <c r="F13946" s="21">
        <f>IF(D13946&lt;0.5,D13946,E13946)</f>
        <v>0.46899999999999997</v>
      </c>
    </row>
    <row r="13947" spans="1:6">
      <c r="A13947" s="10">
        <v>1</v>
      </c>
      <c r="B13947" s="10" t="s">
        <v>15346</v>
      </c>
      <c r="C13947" s="10" t="s">
        <v>14170</v>
      </c>
      <c r="D13947" s="10">
        <v>0.95499999999999996</v>
      </c>
      <c r="E13947" s="10">
        <v>0.80279999999999996</v>
      </c>
      <c r="F13947" s="21">
        <f>IF(D13947&lt;0.5,D13947,E13947)</f>
        <v>0.80279999999999996</v>
      </c>
    </row>
    <row r="13948" spans="1:6">
      <c r="A13948" s="10">
        <v>0</v>
      </c>
      <c r="B13948" s="10" t="s">
        <v>15346</v>
      </c>
      <c r="C13948" s="10" t="s">
        <v>14171</v>
      </c>
      <c r="D13948" s="10">
        <v>0.54759999999999998</v>
      </c>
      <c r="E13948" s="10">
        <v>0.93759999999999999</v>
      </c>
      <c r="F13948" s="21">
        <f>IF(D13948&lt;0.5,D13948,E13948)</f>
        <v>0.93759999999999999</v>
      </c>
    </row>
    <row r="13949" spans="1:6">
      <c r="A13949" s="10">
        <v>1</v>
      </c>
      <c r="B13949" s="10" t="s">
        <v>15346</v>
      </c>
      <c r="C13949" s="10" t="s">
        <v>14172</v>
      </c>
      <c r="D13949" s="10">
        <v>1.9699999999999999E-2</v>
      </c>
      <c r="E13949" s="10">
        <v>0.77270000000000005</v>
      </c>
      <c r="F13949" s="21">
        <f>IF(D13949&lt;0.5,D13949,E13949)</f>
        <v>1.9699999999999999E-2</v>
      </c>
    </row>
    <row r="13950" spans="1:6">
      <c r="A13950" s="10">
        <v>0</v>
      </c>
      <c r="B13950" s="10" t="s">
        <v>15346</v>
      </c>
      <c r="C13950" s="10" t="s">
        <v>14173</v>
      </c>
      <c r="D13950" s="10">
        <v>0.9194</v>
      </c>
      <c r="E13950" s="10">
        <v>0.58309999999999995</v>
      </c>
      <c r="F13950" s="21">
        <f>IF(D13950&lt;0.5,D13950,E13950)</f>
        <v>0.58309999999999995</v>
      </c>
    </row>
    <row r="13951" spans="1:6">
      <c r="A13951" s="10">
        <v>1</v>
      </c>
      <c r="B13951" s="10" t="s">
        <v>15346</v>
      </c>
      <c r="C13951" s="10" t="s">
        <v>14174</v>
      </c>
      <c r="D13951" s="10">
        <v>0.81279999999999997</v>
      </c>
      <c r="E13951" s="10">
        <v>0.61350000000000005</v>
      </c>
      <c r="F13951" s="21">
        <f>IF(D13951&lt;0.5,D13951,E13951)</f>
        <v>0.61350000000000005</v>
      </c>
    </row>
    <row r="13952" spans="1:6">
      <c r="A13952" s="10">
        <v>0</v>
      </c>
      <c r="B13952" s="10" t="s">
        <v>15346</v>
      </c>
      <c r="C13952" s="10" t="s">
        <v>14175</v>
      </c>
      <c r="D13952" s="10">
        <v>3.2399999999999998E-2</v>
      </c>
      <c r="E13952" s="10">
        <v>0.48870000000000002</v>
      </c>
      <c r="F13952" s="21">
        <f>IF(D13952&lt;0.5,D13952,E13952)</f>
        <v>3.2399999999999998E-2</v>
      </c>
    </row>
    <row r="13953" spans="1:6">
      <c r="A13953" s="10">
        <v>1</v>
      </c>
      <c r="B13953" s="10" t="s">
        <v>15346</v>
      </c>
      <c r="C13953" s="10" t="s">
        <v>14176</v>
      </c>
      <c r="D13953" s="10">
        <v>0.45939999999999998</v>
      </c>
      <c r="E13953" s="10">
        <v>0.72940000000000005</v>
      </c>
      <c r="F13953" s="21">
        <f>IF(D13953&lt;0.5,D13953,E13953)</f>
        <v>0.45939999999999998</v>
      </c>
    </row>
    <row r="13954" spans="1:6">
      <c r="A13954" s="10">
        <v>1</v>
      </c>
      <c r="B13954" s="10" t="s">
        <v>15346</v>
      </c>
      <c r="C13954" s="10" t="s">
        <v>14177</v>
      </c>
      <c r="D13954" s="10">
        <v>3.0999999999999999E-3</v>
      </c>
      <c r="E13954" s="10">
        <v>0.83089999999999997</v>
      </c>
      <c r="F13954" s="21">
        <f>IF(D13954&lt;0.5,D13954,E13954)</f>
        <v>3.0999999999999999E-3</v>
      </c>
    </row>
    <row r="13955" spans="1:6">
      <c r="A13955" s="10">
        <v>1</v>
      </c>
      <c r="B13955" s="10" t="s">
        <v>15346</v>
      </c>
      <c r="C13955" s="10" t="s">
        <v>14178</v>
      </c>
      <c r="D13955" s="10">
        <v>0.56769999999999998</v>
      </c>
      <c r="E13955" s="10">
        <v>0.89559999999999995</v>
      </c>
      <c r="F13955" s="21">
        <f>IF(D13955&lt;0.5,D13955,E13955)</f>
        <v>0.89559999999999995</v>
      </c>
    </row>
    <row r="13956" spans="1:6">
      <c r="A13956" s="10">
        <v>0</v>
      </c>
      <c r="B13956" s="10" t="s">
        <v>15346</v>
      </c>
      <c r="C13956" s="10" t="s">
        <v>14179</v>
      </c>
      <c r="D13956" s="10">
        <v>1.77E-2</v>
      </c>
      <c r="E13956" s="10">
        <v>0.4224</v>
      </c>
      <c r="F13956" s="21">
        <f>IF(D13956&lt;0.5,D13956,E13956)</f>
        <v>1.77E-2</v>
      </c>
    </row>
    <row r="13957" spans="1:6">
      <c r="A13957" s="10">
        <v>1</v>
      </c>
      <c r="B13957" s="10" t="s">
        <v>15346</v>
      </c>
      <c r="C13957" s="10" t="s">
        <v>14180</v>
      </c>
      <c r="D13957" s="10">
        <v>1.0699999999999999E-2</v>
      </c>
      <c r="E13957" s="10">
        <v>0.45519999999999999</v>
      </c>
      <c r="F13957" s="21">
        <f>IF(D13957&lt;0.5,D13957,E13957)</f>
        <v>1.0699999999999999E-2</v>
      </c>
    </row>
    <row r="13958" spans="1:6">
      <c r="A13958" s="10">
        <v>1</v>
      </c>
      <c r="B13958" s="10" t="s">
        <v>15346</v>
      </c>
      <c r="C13958" s="10" t="s">
        <v>14181</v>
      </c>
      <c r="D13958" s="10">
        <v>0.1757</v>
      </c>
      <c r="E13958" s="10">
        <v>0.88560000000000005</v>
      </c>
      <c r="F13958" s="21">
        <f>IF(D13958&lt;0.5,D13958,E13958)</f>
        <v>0.1757</v>
      </c>
    </row>
    <row r="13959" spans="1:6">
      <c r="A13959" s="10">
        <v>0</v>
      </c>
      <c r="B13959" s="10" t="s">
        <v>15346</v>
      </c>
      <c r="C13959" s="10" t="s">
        <v>14182</v>
      </c>
      <c r="D13959" s="10">
        <v>6.3E-3</v>
      </c>
      <c r="E13959" s="10">
        <v>0.44979999999999998</v>
      </c>
      <c r="F13959" s="21">
        <f>IF(D13959&lt;0.5,D13959,E13959)</f>
        <v>6.3E-3</v>
      </c>
    </row>
    <row r="13960" spans="1:6">
      <c r="A13960" s="10">
        <v>1</v>
      </c>
      <c r="B13960" s="10" t="s">
        <v>15346</v>
      </c>
      <c r="C13960" s="10" t="s">
        <v>14183</v>
      </c>
      <c r="D13960" s="10">
        <v>5.9999999999999995E-4</v>
      </c>
      <c r="E13960" s="10">
        <v>0.90480000000000005</v>
      </c>
      <c r="F13960" s="21">
        <f>IF(D13960&lt;0.5,D13960,E13960)</f>
        <v>5.9999999999999995E-4</v>
      </c>
    </row>
    <row r="13961" spans="1:6">
      <c r="A13961" s="10">
        <v>1</v>
      </c>
      <c r="B13961" s="10" t="s">
        <v>15346</v>
      </c>
      <c r="C13961" s="10" t="s">
        <v>14184</v>
      </c>
      <c r="D13961" s="10">
        <v>0.33879999999999999</v>
      </c>
      <c r="E13961" s="10">
        <v>0.90790000000000004</v>
      </c>
      <c r="F13961" s="21">
        <f>IF(D13961&lt;0.5,D13961,E13961)</f>
        <v>0.33879999999999999</v>
      </c>
    </row>
    <row r="13962" spans="1:6">
      <c r="A13962" s="10">
        <v>0</v>
      </c>
      <c r="B13962" s="10" t="s">
        <v>15346</v>
      </c>
      <c r="C13962" s="10" t="s">
        <v>14185</v>
      </c>
      <c r="D13962" s="10">
        <v>4.1000000000000003E-3</v>
      </c>
      <c r="E13962" s="10">
        <v>0.49280000000000002</v>
      </c>
      <c r="F13962" s="21">
        <f>IF(D13962&lt;0.5,D13962,E13962)</f>
        <v>4.1000000000000003E-3</v>
      </c>
    </row>
    <row r="13963" spans="1:6">
      <c r="A13963" s="10">
        <v>1</v>
      </c>
      <c r="B13963" s="10" t="s">
        <v>15346</v>
      </c>
      <c r="C13963" s="10" t="s">
        <v>14186</v>
      </c>
      <c r="D13963" s="10">
        <v>2.5000000000000001E-3</v>
      </c>
      <c r="E13963" s="10">
        <v>0.82240000000000002</v>
      </c>
      <c r="F13963" s="21">
        <f>IF(D13963&lt;0.5,D13963,E13963)</f>
        <v>2.5000000000000001E-3</v>
      </c>
    </row>
    <row r="13964" spans="1:6">
      <c r="A13964" s="10">
        <v>1</v>
      </c>
      <c r="B13964" s="10" t="s">
        <v>15346</v>
      </c>
      <c r="C13964" s="10" t="s">
        <v>14187</v>
      </c>
      <c r="D13964" s="10">
        <v>0.21590000000000001</v>
      </c>
      <c r="E13964" s="10">
        <v>0.87339999999999995</v>
      </c>
      <c r="F13964" s="21">
        <f>IF(D13964&lt;0.5,D13964,E13964)</f>
        <v>0.21590000000000001</v>
      </c>
    </row>
    <row r="13965" spans="1:6">
      <c r="A13965" s="10">
        <v>0</v>
      </c>
      <c r="B13965" s="10" t="s">
        <v>15358</v>
      </c>
      <c r="C13965" s="10" t="s">
        <v>15275</v>
      </c>
      <c r="D13965" s="10">
        <v>5.2900000000000003E-2</v>
      </c>
      <c r="E13965" s="10">
        <v>0.58679999999999999</v>
      </c>
      <c r="F13965" s="21">
        <f>IF(D13965&lt;0.5,D13965,E13965)</f>
        <v>5.2900000000000003E-2</v>
      </c>
    </row>
    <row r="13966" spans="1:6">
      <c r="A13966" s="10">
        <v>1</v>
      </c>
      <c r="B13966" s="10" t="s">
        <v>15346</v>
      </c>
      <c r="C13966" s="10" t="s">
        <v>14188</v>
      </c>
      <c r="D13966" s="10">
        <v>3.8999999999999998E-3</v>
      </c>
      <c r="E13966" s="10">
        <v>0.62480000000000002</v>
      </c>
      <c r="F13966" s="21">
        <f>IF(D13966&lt;0.5,D13966,E13966)</f>
        <v>3.8999999999999998E-3</v>
      </c>
    </row>
    <row r="13967" spans="1:6">
      <c r="A13967" s="10">
        <v>1</v>
      </c>
      <c r="B13967" s="10" t="s">
        <v>15346</v>
      </c>
      <c r="C13967" s="10" t="s">
        <v>14189</v>
      </c>
      <c r="D13967" s="10">
        <v>0.35189999999999999</v>
      </c>
      <c r="E13967" s="10">
        <v>0.77429999999999999</v>
      </c>
      <c r="F13967" s="21">
        <f>IF(D13967&lt;0.5,D13967,E13967)</f>
        <v>0.35189999999999999</v>
      </c>
    </row>
    <row r="13968" spans="1:6">
      <c r="A13968" s="10">
        <v>1</v>
      </c>
      <c r="B13968" s="10" t="s">
        <v>15346</v>
      </c>
      <c r="C13968" s="10" t="s">
        <v>14190</v>
      </c>
      <c r="D13968" s="10">
        <v>0.57250000000000001</v>
      </c>
      <c r="E13968" s="10">
        <v>0.78839999999999999</v>
      </c>
      <c r="F13968" s="21">
        <f>IF(D13968&lt;0.5,D13968,E13968)</f>
        <v>0.78839999999999999</v>
      </c>
    </row>
    <row r="13969" spans="1:6">
      <c r="A13969" s="10">
        <v>1</v>
      </c>
      <c r="B13969" s="10" t="s">
        <v>15346</v>
      </c>
      <c r="C13969" s="10" t="s">
        <v>14191</v>
      </c>
      <c r="D13969" s="10">
        <v>0.77929999999999999</v>
      </c>
      <c r="E13969" s="10">
        <v>0.34849999999999998</v>
      </c>
      <c r="F13969" s="21">
        <f>IF(D13969&lt;0.5,D13969,E13969)</f>
        <v>0.34849999999999998</v>
      </c>
    </row>
    <row r="13970" spans="1:6">
      <c r="A13970" s="10">
        <v>1</v>
      </c>
      <c r="B13970" s="10" t="s">
        <v>15346</v>
      </c>
      <c r="C13970" s="10" t="s">
        <v>14192</v>
      </c>
      <c r="D13970" s="10">
        <v>0.67159999999999997</v>
      </c>
      <c r="E13970" s="10">
        <v>0.74339999999999995</v>
      </c>
      <c r="F13970" s="21">
        <f>IF(D13970&lt;0.5,D13970,E13970)</f>
        <v>0.74339999999999995</v>
      </c>
    </row>
    <row r="13971" spans="1:6">
      <c r="A13971" s="10">
        <v>1</v>
      </c>
      <c r="B13971" s="10" t="s">
        <v>15346</v>
      </c>
      <c r="C13971" s="10" t="s">
        <v>14193</v>
      </c>
      <c r="D13971" s="10">
        <v>0.15820000000000001</v>
      </c>
      <c r="E13971" s="10">
        <v>0.43269999999999997</v>
      </c>
      <c r="F13971" s="21">
        <f>IF(D13971&lt;0.5,D13971,E13971)</f>
        <v>0.15820000000000001</v>
      </c>
    </row>
    <row r="13972" spans="1:6">
      <c r="A13972" s="10">
        <v>1</v>
      </c>
      <c r="B13972" s="10" t="s">
        <v>15346</v>
      </c>
      <c r="C13972" s="10" t="s">
        <v>14194</v>
      </c>
      <c r="D13972" s="10">
        <v>1.18E-2</v>
      </c>
      <c r="E13972" s="10">
        <v>0.57450000000000001</v>
      </c>
      <c r="F13972" s="21">
        <f>IF(D13972&lt;0.5,D13972,E13972)</f>
        <v>1.18E-2</v>
      </c>
    </row>
    <row r="13973" spans="1:6">
      <c r="A13973" s="10">
        <v>0</v>
      </c>
      <c r="B13973" s="10" t="s">
        <v>15346</v>
      </c>
      <c r="C13973" s="10" t="s">
        <v>14195</v>
      </c>
      <c r="D13973" s="10">
        <v>0.1845</v>
      </c>
      <c r="E13973" s="10">
        <v>0.74790000000000001</v>
      </c>
      <c r="F13973" s="21">
        <f>IF(D13973&lt;0.5,D13973,E13973)</f>
        <v>0.1845</v>
      </c>
    </row>
    <row r="13974" spans="1:6">
      <c r="A13974" s="10">
        <v>0</v>
      </c>
      <c r="B13974" s="10" t="s">
        <v>15346</v>
      </c>
      <c r="C13974" s="10" t="s">
        <v>14196</v>
      </c>
      <c r="D13974" s="10">
        <v>0.36580000000000001</v>
      </c>
      <c r="E13974" s="10">
        <v>0.81540000000000001</v>
      </c>
      <c r="F13974" s="21">
        <f>IF(D13974&lt;0.5,D13974,E13974)</f>
        <v>0.36580000000000001</v>
      </c>
    </row>
    <row r="13975" spans="1:6">
      <c r="A13975" s="10">
        <v>0</v>
      </c>
      <c r="B13975" s="10" t="s">
        <v>15346</v>
      </c>
      <c r="C13975" s="10" t="s">
        <v>14197</v>
      </c>
      <c r="D13975" s="10">
        <v>0.59640000000000004</v>
      </c>
      <c r="E13975" s="10">
        <v>0.75829999999999997</v>
      </c>
      <c r="F13975" s="21">
        <f>IF(D13975&lt;0.5,D13975,E13975)</f>
        <v>0.75829999999999997</v>
      </c>
    </row>
    <row r="13976" spans="1:6">
      <c r="A13976" s="10">
        <v>1</v>
      </c>
      <c r="B13976" s="10" t="s">
        <v>15346</v>
      </c>
      <c r="C13976" s="10" t="s">
        <v>14198</v>
      </c>
      <c r="D13976" s="10">
        <v>7.3000000000000001E-3</v>
      </c>
      <c r="E13976" s="10">
        <v>0.89419999999999999</v>
      </c>
      <c r="F13976" s="21">
        <f>IF(D13976&lt;0.5,D13976,E13976)</f>
        <v>7.3000000000000001E-3</v>
      </c>
    </row>
    <row r="13977" spans="1:6">
      <c r="A13977" s="10">
        <v>1</v>
      </c>
      <c r="B13977" s="10" t="s">
        <v>15346</v>
      </c>
      <c r="C13977" s="10" t="s">
        <v>14199</v>
      </c>
      <c r="D13977" s="10">
        <v>6.1600000000000002E-2</v>
      </c>
      <c r="E13977" s="10">
        <v>0.90380000000000005</v>
      </c>
      <c r="F13977" s="21">
        <f>IF(D13977&lt;0.5,D13977,E13977)</f>
        <v>6.1600000000000002E-2</v>
      </c>
    </row>
    <row r="13978" spans="1:6">
      <c r="A13978" s="10">
        <v>1</v>
      </c>
      <c r="B13978" s="10" t="s">
        <v>15346</v>
      </c>
      <c r="C13978" s="10" t="s">
        <v>14200</v>
      </c>
      <c r="D13978" s="10">
        <v>0.1067</v>
      </c>
      <c r="E13978" s="10">
        <v>0.82399999999999995</v>
      </c>
      <c r="F13978" s="21">
        <f>IF(D13978&lt;0.5,D13978,E13978)</f>
        <v>0.1067</v>
      </c>
    </row>
    <row r="13979" spans="1:6">
      <c r="A13979" s="10">
        <v>0</v>
      </c>
      <c r="B13979" s="10" t="s">
        <v>15346</v>
      </c>
      <c r="C13979" s="10" t="s">
        <v>14201</v>
      </c>
      <c r="D13979" s="10">
        <v>5.3E-3</v>
      </c>
      <c r="E13979" s="10">
        <v>0.46160000000000001</v>
      </c>
      <c r="F13979" s="21">
        <f>IF(D13979&lt;0.5,D13979,E13979)</f>
        <v>5.3E-3</v>
      </c>
    </row>
    <row r="13980" spans="1:6">
      <c r="A13980" s="10">
        <v>0</v>
      </c>
      <c r="B13980" s="10" t="s">
        <v>15346</v>
      </c>
      <c r="C13980" s="10" t="s">
        <v>14202</v>
      </c>
      <c r="D13980" s="10">
        <v>5.7999999999999996E-3</v>
      </c>
      <c r="E13980" s="10">
        <v>0.51060000000000005</v>
      </c>
      <c r="F13980" s="21">
        <f>IF(D13980&lt;0.5,D13980,E13980)</f>
        <v>5.7999999999999996E-3</v>
      </c>
    </row>
    <row r="13981" spans="1:6">
      <c r="A13981" s="10">
        <v>0</v>
      </c>
      <c r="B13981" s="10" t="s">
        <v>15346</v>
      </c>
      <c r="C13981" s="10" t="s">
        <v>14203</v>
      </c>
      <c r="D13981" s="10">
        <v>3.4500000000000003E-2</v>
      </c>
      <c r="E13981" s="10">
        <v>0.83609999999999995</v>
      </c>
      <c r="F13981" s="21">
        <f>IF(D13981&lt;0.5,D13981,E13981)</f>
        <v>3.4500000000000003E-2</v>
      </c>
    </row>
    <row r="13982" spans="1:6">
      <c r="A13982" s="10">
        <v>1</v>
      </c>
      <c r="B13982" s="10" t="s">
        <v>15346</v>
      </c>
      <c r="C13982" s="10" t="s">
        <v>14204</v>
      </c>
      <c r="D13982" s="10">
        <v>0.29139999999999999</v>
      </c>
      <c r="E13982" s="10">
        <v>0.21390000000000001</v>
      </c>
      <c r="F13982" s="21">
        <f>IF(D13982&lt;0.5,D13982,E13982)</f>
        <v>0.29139999999999999</v>
      </c>
    </row>
    <row r="13983" spans="1:6">
      <c r="A13983" s="10">
        <v>1</v>
      </c>
      <c r="B13983" s="10" t="s">
        <v>15346</v>
      </c>
      <c r="C13983" s="10" t="s">
        <v>14205</v>
      </c>
      <c r="D13983" s="10">
        <v>0.3755</v>
      </c>
      <c r="E13983" s="10">
        <v>0.8</v>
      </c>
      <c r="F13983" s="21">
        <f>IF(D13983&lt;0.5,D13983,E13983)</f>
        <v>0.3755</v>
      </c>
    </row>
    <row r="13984" spans="1:6">
      <c r="A13984" s="10">
        <v>1</v>
      </c>
      <c r="B13984" s="10" t="s">
        <v>15346</v>
      </c>
      <c r="C13984" s="10" t="s">
        <v>14206</v>
      </c>
      <c r="D13984" s="10">
        <v>0.4546</v>
      </c>
      <c r="E13984" s="10">
        <v>0.66790000000000005</v>
      </c>
      <c r="F13984" s="21">
        <f>IF(D13984&lt;0.5,D13984,E13984)</f>
        <v>0.4546</v>
      </c>
    </row>
    <row r="13985" spans="1:6">
      <c r="A13985" s="10">
        <v>0</v>
      </c>
      <c r="B13985" s="10" t="s">
        <v>15358</v>
      </c>
      <c r="C13985" s="10" t="s">
        <v>1444</v>
      </c>
      <c r="D13985" s="10">
        <v>0.1671</v>
      </c>
      <c r="E13985" s="10">
        <v>0.49630000000000002</v>
      </c>
      <c r="F13985" s="21">
        <f>IF(D13985&lt;0.5,D13985,E13985)</f>
        <v>0.1671</v>
      </c>
    </row>
    <row r="13986" spans="1:6">
      <c r="A13986" s="10">
        <v>1</v>
      </c>
      <c r="B13986" s="10" t="s">
        <v>15346</v>
      </c>
      <c r="C13986" s="10" t="s">
        <v>14207</v>
      </c>
      <c r="D13986" s="10">
        <v>0.1225</v>
      </c>
      <c r="E13986" s="10">
        <v>0.83520000000000005</v>
      </c>
      <c r="F13986" s="21">
        <f>IF(D13986&lt;0.5,D13986,E13986)</f>
        <v>0.1225</v>
      </c>
    </row>
    <row r="13987" spans="1:6">
      <c r="A13987" s="10">
        <v>1</v>
      </c>
      <c r="B13987" s="10" t="s">
        <v>15357</v>
      </c>
      <c r="C13987" s="10" t="s">
        <v>834</v>
      </c>
      <c r="D13987" s="10">
        <v>0.9929</v>
      </c>
      <c r="E13987" s="10">
        <v>8.2699999999999996E-2</v>
      </c>
      <c r="F13987" s="21">
        <f>IF(D13987&lt;0.5,D13987,E13987)</f>
        <v>8.2699999999999996E-2</v>
      </c>
    </row>
    <row r="13988" spans="1:6">
      <c r="A13988" s="10">
        <v>1</v>
      </c>
      <c r="B13988" s="10" t="s">
        <v>15357</v>
      </c>
      <c r="C13988" s="10" t="s">
        <v>835</v>
      </c>
      <c r="D13988" s="10">
        <v>0.98329999999999995</v>
      </c>
      <c r="E13988" s="10">
        <v>0.16639999999999999</v>
      </c>
      <c r="F13988" s="21">
        <f>IF(D13988&lt;0.5,D13988,E13988)</f>
        <v>0.16639999999999999</v>
      </c>
    </row>
    <row r="13989" spans="1:6">
      <c r="A13989" s="10">
        <v>0</v>
      </c>
      <c r="B13989" s="10" t="s">
        <v>15346</v>
      </c>
      <c r="C13989" s="10" t="s">
        <v>14208</v>
      </c>
      <c r="D13989" s="10">
        <v>0.13109999999999999</v>
      </c>
      <c r="E13989" s="10">
        <v>0.95369999999999999</v>
      </c>
      <c r="F13989" s="21">
        <f>IF(D13989&lt;0.5,D13989,E13989)</f>
        <v>0.13109999999999999</v>
      </c>
    </row>
    <row r="13990" spans="1:6">
      <c r="A13990" s="10">
        <v>1</v>
      </c>
      <c r="B13990" s="10" t="s">
        <v>15346</v>
      </c>
      <c r="C13990" s="10" t="s">
        <v>14209</v>
      </c>
      <c r="D13990" s="10">
        <v>0.47210000000000002</v>
      </c>
      <c r="E13990" s="10">
        <v>0.87339999999999995</v>
      </c>
      <c r="F13990" s="21">
        <f>IF(D13990&lt;0.5,D13990,E13990)</f>
        <v>0.47210000000000002</v>
      </c>
    </row>
    <row r="13991" spans="1:6">
      <c r="A13991" s="10">
        <v>1</v>
      </c>
      <c r="B13991" s="10" t="s">
        <v>15346</v>
      </c>
      <c r="C13991" s="10" t="s">
        <v>14210</v>
      </c>
      <c r="D13991" s="10">
        <v>0.70189999999999997</v>
      </c>
      <c r="E13991" s="10">
        <v>0.88329999999999997</v>
      </c>
      <c r="F13991" s="21">
        <f>IF(D13991&lt;0.5,D13991,E13991)</f>
        <v>0.88329999999999997</v>
      </c>
    </row>
    <row r="13992" spans="1:6">
      <c r="A13992" s="10">
        <v>1</v>
      </c>
      <c r="B13992" s="10" t="s">
        <v>15346</v>
      </c>
      <c r="C13992" s="10" t="s">
        <v>14211</v>
      </c>
      <c r="D13992" s="10">
        <v>0.47449999999999998</v>
      </c>
      <c r="E13992" s="10">
        <v>0.90449999999999997</v>
      </c>
      <c r="F13992" s="21">
        <f>IF(D13992&lt;0.5,D13992,E13992)</f>
        <v>0.47449999999999998</v>
      </c>
    </row>
    <row r="13993" spans="1:6">
      <c r="A13993" s="10">
        <v>0</v>
      </c>
      <c r="B13993" s="10" t="s">
        <v>15346</v>
      </c>
      <c r="C13993" s="10" t="s">
        <v>14212</v>
      </c>
      <c r="D13993" s="10">
        <v>0.65849999999999997</v>
      </c>
      <c r="E13993" s="10">
        <v>0.95660000000000001</v>
      </c>
      <c r="F13993" s="21">
        <f>IF(D13993&lt;0.5,D13993,E13993)</f>
        <v>0.95660000000000001</v>
      </c>
    </row>
    <row r="13994" spans="1:6">
      <c r="A13994" s="10">
        <v>1</v>
      </c>
      <c r="B13994" s="10" t="s">
        <v>15346</v>
      </c>
      <c r="C13994" s="10" t="s">
        <v>14213</v>
      </c>
      <c r="D13994" s="10">
        <v>0.72850000000000004</v>
      </c>
      <c r="E13994" s="10">
        <v>0.92269999999999996</v>
      </c>
      <c r="F13994" s="21">
        <f>IF(D13994&lt;0.5,D13994,E13994)</f>
        <v>0.92269999999999996</v>
      </c>
    </row>
    <row r="13995" spans="1:6">
      <c r="A13995" s="10">
        <v>1</v>
      </c>
      <c r="B13995" s="10" t="s">
        <v>15346</v>
      </c>
      <c r="C13995" s="10" t="s">
        <v>14214</v>
      </c>
      <c r="D13995" s="10">
        <v>5.9999999999999995E-4</v>
      </c>
      <c r="E13995" s="10">
        <v>0.8478</v>
      </c>
      <c r="F13995" s="21">
        <f>IF(D13995&lt;0.5,D13995,E13995)</f>
        <v>5.9999999999999995E-4</v>
      </c>
    </row>
    <row r="13996" spans="1:6">
      <c r="A13996" s="10">
        <v>1</v>
      </c>
      <c r="B13996" s="10" t="s">
        <v>15346</v>
      </c>
      <c r="C13996" s="10" t="s">
        <v>14215</v>
      </c>
      <c r="D13996" s="10">
        <v>0.05</v>
      </c>
      <c r="E13996" s="10">
        <v>0.94179999999999997</v>
      </c>
      <c r="F13996" s="21">
        <f>IF(D13996&lt;0.5,D13996,E13996)</f>
        <v>0.05</v>
      </c>
    </row>
    <row r="13997" spans="1:6">
      <c r="A13997" s="10">
        <v>1</v>
      </c>
      <c r="B13997" s="10" t="s">
        <v>15357</v>
      </c>
      <c r="C13997" s="10" t="s">
        <v>836</v>
      </c>
      <c r="D13997" s="10">
        <v>0.99790000000000001</v>
      </c>
      <c r="E13997" s="10">
        <v>0.25459999999999999</v>
      </c>
      <c r="F13997" s="21">
        <f>IF(D13997&lt;0.5,D13997,E13997)</f>
        <v>0.25459999999999999</v>
      </c>
    </row>
    <row r="13998" spans="1:6">
      <c r="A13998" s="10">
        <v>1</v>
      </c>
      <c r="B13998" s="10" t="s">
        <v>15357</v>
      </c>
      <c r="C13998" s="10" t="s">
        <v>837</v>
      </c>
      <c r="D13998" s="10">
        <v>0.99739999999999995</v>
      </c>
      <c r="E13998" s="10">
        <v>0.22270000000000001</v>
      </c>
      <c r="F13998" s="21">
        <f>IF(D13998&lt;0.5,D13998,E13998)</f>
        <v>0.22270000000000001</v>
      </c>
    </row>
    <row r="13999" spans="1:6">
      <c r="A13999" s="10">
        <v>0</v>
      </c>
      <c r="B13999" s="10" t="s">
        <v>15346</v>
      </c>
      <c r="C13999" s="10" t="s">
        <v>14216</v>
      </c>
      <c r="D13999" s="10">
        <v>0.83930000000000005</v>
      </c>
      <c r="E13999" s="10">
        <v>0.81889999999999996</v>
      </c>
      <c r="F13999" s="21">
        <f>IF(D13999&lt;0.5,D13999,E13999)</f>
        <v>0.81889999999999996</v>
      </c>
    </row>
    <row r="14000" spans="1:6">
      <c r="A14000" s="10">
        <v>1</v>
      </c>
      <c r="B14000" s="10" t="s">
        <v>15346</v>
      </c>
      <c r="C14000" s="10" t="s">
        <v>14217</v>
      </c>
      <c r="D14000" s="10">
        <v>0.77239999999999998</v>
      </c>
      <c r="E14000" s="10">
        <v>0.75580000000000003</v>
      </c>
      <c r="F14000" s="21">
        <f>IF(D14000&lt;0.5,D14000,E14000)</f>
        <v>0.75580000000000003</v>
      </c>
    </row>
    <row r="14001" spans="1:6">
      <c r="A14001" s="10">
        <v>0</v>
      </c>
      <c r="B14001" s="10" t="s">
        <v>15346</v>
      </c>
      <c r="C14001" s="10" t="s">
        <v>14218</v>
      </c>
      <c r="D14001" s="10">
        <v>2.0299999999999999E-2</v>
      </c>
      <c r="E14001" s="10">
        <v>0.76219999999999999</v>
      </c>
      <c r="F14001" s="21">
        <f>IF(D14001&lt;0.5,D14001,E14001)</f>
        <v>2.0299999999999999E-2</v>
      </c>
    </row>
    <row r="14002" spans="1:6">
      <c r="A14002" s="10">
        <v>1</v>
      </c>
      <c r="B14002" s="10" t="s">
        <v>15346</v>
      </c>
      <c r="C14002" s="10" t="s">
        <v>14219</v>
      </c>
      <c r="D14002" s="10">
        <v>0.51219999999999999</v>
      </c>
      <c r="E14002" s="10">
        <v>0.95420000000000005</v>
      </c>
      <c r="F14002" s="21">
        <f>IF(D14002&lt;0.5,D14002,E14002)</f>
        <v>0.95420000000000005</v>
      </c>
    </row>
    <row r="14003" spans="1:6">
      <c r="A14003" s="10">
        <v>1</v>
      </c>
      <c r="B14003" s="10" t="s">
        <v>15346</v>
      </c>
      <c r="C14003" s="10" t="s">
        <v>14220</v>
      </c>
      <c r="D14003" s="10">
        <v>0.3952</v>
      </c>
      <c r="E14003" s="10">
        <v>0.90500000000000003</v>
      </c>
      <c r="F14003" s="21">
        <f>IF(D14003&lt;0.5,D14003,E14003)</f>
        <v>0.3952</v>
      </c>
    </row>
    <row r="14004" spans="1:6">
      <c r="A14004" s="10">
        <v>1</v>
      </c>
      <c r="B14004" s="10" t="s">
        <v>15357</v>
      </c>
      <c r="C14004" s="10" t="s">
        <v>838</v>
      </c>
      <c r="D14004" s="10">
        <v>0.98709999999999998</v>
      </c>
      <c r="E14004" s="10">
        <v>0.37369999999999998</v>
      </c>
      <c r="F14004" s="21">
        <f>IF(D14004&lt;0.5,D14004,E14004)</f>
        <v>0.37369999999999998</v>
      </c>
    </row>
    <row r="14005" spans="1:6">
      <c r="A14005" s="10">
        <v>1</v>
      </c>
      <c r="B14005" s="10" t="s">
        <v>15346</v>
      </c>
      <c r="C14005" s="10" t="s">
        <v>14221</v>
      </c>
      <c r="D14005" s="10">
        <v>0.62749999999999995</v>
      </c>
      <c r="E14005" s="10">
        <v>0.85599999999999998</v>
      </c>
      <c r="F14005" s="21">
        <f>IF(D14005&lt;0.5,D14005,E14005)</f>
        <v>0.85599999999999998</v>
      </c>
    </row>
    <row r="14006" spans="1:6">
      <c r="A14006" s="10">
        <v>1</v>
      </c>
      <c r="B14006" s="10" t="s">
        <v>15346</v>
      </c>
      <c r="C14006" s="10" t="s">
        <v>14222</v>
      </c>
      <c r="D14006" s="10">
        <v>0.13270000000000001</v>
      </c>
      <c r="E14006" s="10">
        <v>0.87070000000000003</v>
      </c>
      <c r="F14006" s="21">
        <f>IF(D14006&lt;0.5,D14006,E14006)</f>
        <v>0.13270000000000001</v>
      </c>
    </row>
    <row r="14007" spans="1:6">
      <c r="A14007" s="10">
        <v>1</v>
      </c>
      <c r="B14007" s="10" t="s">
        <v>15357</v>
      </c>
      <c r="C14007" s="10" t="s">
        <v>839</v>
      </c>
      <c r="D14007" s="10">
        <v>0.99560000000000004</v>
      </c>
      <c r="E14007" s="10">
        <v>0.1032</v>
      </c>
      <c r="F14007" s="21">
        <f>IF(D14007&lt;0.5,D14007,E14007)</f>
        <v>0.1032</v>
      </c>
    </row>
    <row r="14008" spans="1:6">
      <c r="A14008" s="10">
        <v>1</v>
      </c>
      <c r="B14008" s="10" t="s">
        <v>15357</v>
      </c>
      <c r="C14008" s="10" t="s">
        <v>840</v>
      </c>
      <c r="D14008" s="10">
        <v>0.99860000000000004</v>
      </c>
      <c r="E14008" s="10">
        <v>5.1400000000000001E-2</v>
      </c>
      <c r="F14008" s="21">
        <f>IF(D14008&lt;0.5,D14008,E14008)</f>
        <v>5.1400000000000001E-2</v>
      </c>
    </row>
    <row r="14009" spans="1:6">
      <c r="A14009" s="10">
        <v>1</v>
      </c>
      <c r="B14009" s="10" t="s">
        <v>15346</v>
      </c>
      <c r="C14009" s="10" t="s">
        <v>14223</v>
      </c>
      <c r="D14009" s="10">
        <v>0.28000000000000003</v>
      </c>
      <c r="E14009" s="10">
        <v>0.52259999999999995</v>
      </c>
      <c r="F14009" s="21">
        <f>IF(D14009&lt;0.5,D14009,E14009)</f>
        <v>0.28000000000000003</v>
      </c>
    </row>
    <row r="14010" spans="1:6">
      <c r="A14010" s="10">
        <v>1</v>
      </c>
      <c r="B14010" s="10" t="s">
        <v>15346</v>
      </c>
      <c r="C14010" s="10" t="s">
        <v>14224</v>
      </c>
      <c r="D14010" s="10">
        <v>0.85160000000000002</v>
      </c>
      <c r="E14010" s="10">
        <v>0.8901</v>
      </c>
      <c r="F14010" s="21">
        <f>IF(D14010&lt;0.5,D14010,E14010)</f>
        <v>0.8901</v>
      </c>
    </row>
    <row r="14011" spans="1:6">
      <c r="A14011" s="10">
        <v>1</v>
      </c>
      <c r="B14011" s="10" t="s">
        <v>15346</v>
      </c>
      <c r="C14011" s="10" t="s">
        <v>14225</v>
      </c>
      <c r="D14011" s="10">
        <v>5.1799999999999999E-2</v>
      </c>
      <c r="E14011" s="10">
        <v>0.69740000000000002</v>
      </c>
      <c r="F14011" s="21">
        <f>IF(D14011&lt;0.5,D14011,E14011)</f>
        <v>5.1799999999999999E-2</v>
      </c>
    </row>
    <row r="14012" spans="1:6">
      <c r="A14012" s="10">
        <v>1</v>
      </c>
      <c r="B14012" s="10" t="s">
        <v>15346</v>
      </c>
      <c r="C14012" s="10" t="s">
        <v>14226</v>
      </c>
      <c r="D14012" s="10">
        <v>0.51090000000000002</v>
      </c>
      <c r="E14012" s="10">
        <v>0.87880000000000003</v>
      </c>
      <c r="F14012" s="21">
        <f>IF(D14012&lt;0.5,D14012,E14012)</f>
        <v>0.87880000000000003</v>
      </c>
    </row>
    <row r="14013" spans="1:6">
      <c r="A14013" s="10">
        <v>1</v>
      </c>
      <c r="B14013" s="10" t="s">
        <v>15346</v>
      </c>
      <c r="C14013" s="10" t="s">
        <v>14227</v>
      </c>
      <c r="D14013" s="10">
        <v>0.98450000000000004</v>
      </c>
      <c r="E14013" s="10">
        <v>0.88100000000000001</v>
      </c>
      <c r="F14013" s="21">
        <f>IF(D14013&lt;0.5,D14013,E14013)</f>
        <v>0.88100000000000001</v>
      </c>
    </row>
    <row r="14014" spans="1:6">
      <c r="A14014" s="10">
        <v>1</v>
      </c>
      <c r="B14014" s="10" t="s">
        <v>15357</v>
      </c>
      <c r="C14014" s="10" t="s">
        <v>841</v>
      </c>
      <c r="D14014" s="10">
        <v>0.91979999999999995</v>
      </c>
      <c r="E14014" s="10">
        <v>4.1000000000000002E-2</v>
      </c>
      <c r="F14014" s="21">
        <f>IF(D14014&lt;0.5,D14014,E14014)</f>
        <v>4.1000000000000002E-2</v>
      </c>
    </row>
    <row r="14015" spans="1:6">
      <c r="A14015" s="10">
        <v>1</v>
      </c>
      <c r="B14015" s="10" t="s">
        <v>15346</v>
      </c>
      <c r="C14015" s="10" t="s">
        <v>14228</v>
      </c>
      <c r="D14015" s="10">
        <v>0.55220000000000002</v>
      </c>
      <c r="E14015" s="10">
        <v>0.8014</v>
      </c>
      <c r="F14015" s="21">
        <f>IF(D14015&lt;0.5,D14015,E14015)</f>
        <v>0.8014</v>
      </c>
    </row>
    <row r="14016" spans="1:6">
      <c r="A14016" s="10">
        <v>1</v>
      </c>
      <c r="B14016" s="10" t="s">
        <v>15346</v>
      </c>
      <c r="C14016" s="10" t="s">
        <v>14229</v>
      </c>
      <c r="D14016" s="10">
        <v>0.8548</v>
      </c>
      <c r="E14016" s="10">
        <v>0.59040000000000004</v>
      </c>
      <c r="F14016" s="21">
        <f>IF(D14016&lt;0.5,D14016,E14016)</f>
        <v>0.59040000000000004</v>
      </c>
    </row>
    <row r="14017" spans="1:6">
      <c r="A14017" s="10">
        <v>1</v>
      </c>
      <c r="B14017" s="10" t="s">
        <v>15346</v>
      </c>
      <c r="C14017" s="10" t="s">
        <v>14230</v>
      </c>
      <c r="D14017" s="10">
        <v>0.9355</v>
      </c>
      <c r="E14017" s="10">
        <v>0.81389999999999996</v>
      </c>
      <c r="F14017" s="21">
        <f>IF(D14017&lt;0.5,D14017,E14017)</f>
        <v>0.81389999999999996</v>
      </c>
    </row>
    <row r="14018" spans="1:6">
      <c r="A14018" s="10">
        <v>0</v>
      </c>
      <c r="B14018" s="10" t="s">
        <v>15346</v>
      </c>
      <c r="C14018" s="10" t="s">
        <v>14231</v>
      </c>
      <c r="D14018" s="10">
        <v>0.72919999999999996</v>
      </c>
      <c r="E14018" s="10">
        <v>0.88049999999999995</v>
      </c>
      <c r="F14018" s="21">
        <f>IF(D14018&lt;0.5,D14018,E14018)</f>
        <v>0.88049999999999995</v>
      </c>
    </row>
    <row r="14019" spans="1:6">
      <c r="A14019" s="10">
        <v>0</v>
      </c>
      <c r="B14019" s="10" t="s">
        <v>15346</v>
      </c>
      <c r="C14019" s="10" t="s">
        <v>14232</v>
      </c>
      <c r="D14019" s="10">
        <v>0.56210000000000004</v>
      </c>
      <c r="E14019" s="10">
        <v>0.74270000000000003</v>
      </c>
      <c r="F14019" s="21">
        <f>IF(D14019&lt;0.5,D14019,E14019)</f>
        <v>0.74270000000000003</v>
      </c>
    </row>
    <row r="14020" spans="1:6">
      <c r="A14020" s="10">
        <v>1</v>
      </c>
      <c r="B14020" s="10" t="s">
        <v>15346</v>
      </c>
      <c r="C14020" s="10" t="s">
        <v>14233</v>
      </c>
      <c r="D14020" s="10">
        <v>0.94120000000000004</v>
      </c>
      <c r="E14020" s="10">
        <v>0.93320000000000003</v>
      </c>
      <c r="F14020" s="21">
        <f>IF(D14020&lt;0.5,D14020,E14020)</f>
        <v>0.93320000000000003</v>
      </c>
    </row>
    <row r="14021" spans="1:6">
      <c r="A14021" s="10">
        <v>1</v>
      </c>
      <c r="B14021" s="10" t="s">
        <v>15346</v>
      </c>
      <c r="C14021" s="10" t="s">
        <v>14234</v>
      </c>
      <c r="D14021" s="10">
        <v>0.86429999999999996</v>
      </c>
      <c r="E14021" s="10">
        <v>0.79859999999999998</v>
      </c>
      <c r="F14021" s="21">
        <f>IF(D14021&lt;0.5,D14021,E14021)</f>
        <v>0.79859999999999998</v>
      </c>
    </row>
    <row r="14022" spans="1:6">
      <c r="A14022" s="10">
        <v>1</v>
      </c>
      <c r="B14022" s="10" t="s">
        <v>15346</v>
      </c>
      <c r="C14022" s="10" t="s">
        <v>14235</v>
      </c>
      <c r="D14022" s="10">
        <v>0.82809999999999995</v>
      </c>
      <c r="E14022" s="10">
        <v>0.91739999999999999</v>
      </c>
      <c r="F14022" s="21">
        <f>IF(D14022&lt;0.5,D14022,E14022)</f>
        <v>0.91739999999999999</v>
      </c>
    </row>
    <row r="14023" spans="1:6">
      <c r="A14023" s="10">
        <v>0</v>
      </c>
      <c r="B14023" s="10" t="s">
        <v>15346</v>
      </c>
      <c r="C14023" s="10" t="s">
        <v>14236</v>
      </c>
      <c r="D14023" s="10">
        <v>0.2248</v>
      </c>
      <c r="E14023" s="10">
        <v>0.94669999999999999</v>
      </c>
      <c r="F14023" s="21">
        <f>IF(D14023&lt;0.5,D14023,E14023)</f>
        <v>0.2248</v>
      </c>
    </row>
    <row r="14024" spans="1:6">
      <c r="A14024" s="10">
        <v>1</v>
      </c>
      <c r="B14024" s="10" t="s">
        <v>15346</v>
      </c>
      <c r="C14024" s="10" t="s">
        <v>14237</v>
      </c>
      <c r="D14024" s="10">
        <v>0.97509999999999997</v>
      </c>
      <c r="E14024" s="10">
        <v>0.76790000000000003</v>
      </c>
      <c r="F14024" s="21">
        <f>IF(D14024&lt;0.5,D14024,E14024)</f>
        <v>0.76790000000000003</v>
      </c>
    </row>
    <row r="14025" spans="1:6">
      <c r="A14025" s="10">
        <v>1</v>
      </c>
      <c r="B14025" s="10" t="s">
        <v>15346</v>
      </c>
      <c r="C14025" s="10" t="s">
        <v>14238</v>
      </c>
      <c r="D14025" s="10">
        <v>0.96909999999999996</v>
      </c>
      <c r="E14025" s="10">
        <v>0.77539999999999998</v>
      </c>
      <c r="F14025" s="21">
        <f>IF(D14025&lt;0.5,D14025,E14025)</f>
        <v>0.77539999999999998</v>
      </c>
    </row>
    <row r="14026" spans="1:6">
      <c r="A14026" s="10">
        <v>1</v>
      </c>
      <c r="B14026" s="10" t="s">
        <v>15346</v>
      </c>
      <c r="C14026" s="10" t="s">
        <v>14239</v>
      </c>
      <c r="D14026" s="10">
        <v>0.94210000000000005</v>
      </c>
      <c r="E14026" s="10">
        <v>0.75170000000000003</v>
      </c>
      <c r="F14026" s="21">
        <f>IF(D14026&lt;0.5,D14026,E14026)</f>
        <v>0.75170000000000003</v>
      </c>
    </row>
    <row r="14027" spans="1:6">
      <c r="A14027" s="10">
        <v>1</v>
      </c>
      <c r="B14027" s="10" t="s">
        <v>15346</v>
      </c>
      <c r="C14027" s="10" t="s">
        <v>14240</v>
      </c>
      <c r="D14027" s="10">
        <v>0.49230000000000002</v>
      </c>
      <c r="E14027" s="10">
        <v>0.82789999999999997</v>
      </c>
      <c r="F14027" s="21">
        <f>IF(D14027&lt;0.5,D14027,E14027)</f>
        <v>0.49230000000000002</v>
      </c>
    </row>
    <row r="14028" spans="1:6">
      <c r="A14028" s="10">
        <v>1</v>
      </c>
      <c r="B14028" s="10" t="s">
        <v>15346</v>
      </c>
      <c r="C14028" s="10" t="s">
        <v>14241</v>
      </c>
      <c r="D14028" s="10">
        <v>0.98970000000000002</v>
      </c>
      <c r="E14028" s="10">
        <v>0.57609999999999995</v>
      </c>
      <c r="F14028" s="21">
        <f>IF(D14028&lt;0.5,D14028,E14028)</f>
        <v>0.57609999999999995</v>
      </c>
    </row>
    <row r="14029" spans="1:6">
      <c r="A14029" s="10">
        <v>1</v>
      </c>
      <c r="B14029" s="10" t="s">
        <v>15346</v>
      </c>
      <c r="C14029" s="10" t="s">
        <v>14242</v>
      </c>
      <c r="D14029" s="10">
        <v>6.5199999999999994E-2</v>
      </c>
      <c r="E14029" s="10">
        <v>0.81089999999999995</v>
      </c>
      <c r="F14029" s="21">
        <f>IF(D14029&lt;0.5,D14029,E14029)</f>
        <v>6.5199999999999994E-2</v>
      </c>
    </row>
    <row r="14030" spans="1:6">
      <c r="A14030" s="10">
        <v>1</v>
      </c>
      <c r="B14030" s="10" t="s">
        <v>15346</v>
      </c>
      <c r="C14030" s="10" t="s">
        <v>14243</v>
      </c>
      <c r="D14030" s="10">
        <v>0.90390000000000004</v>
      </c>
      <c r="E14030" s="10">
        <v>0.73380000000000001</v>
      </c>
      <c r="F14030" s="21">
        <f>IF(D14030&lt;0.5,D14030,E14030)</f>
        <v>0.73380000000000001</v>
      </c>
    </row>
    <row r="14031" spans="1:6">
      <c r="A14031" s="10">
        <v>1</v>
      </c>
      <c r="B14031" s="10" t="s">
        <v>15346</v>
      </c>
      <c r="C14031" s="10" t="s">
        <v>14244</v>
      </c>
      <c r="D14031" s="10">
        <v>0.71589999999999998</v>
      </c>
      <c r="E14031" s="10">
        <v>0.94010000000000005</v>
      </c>
      <c r="F14031" s="21">
        <f>IF(D14031&lt;0.5,D14031,E14031)</f>
        <v>0.94010000000000005</v>
      </c>
    </row>
    <row r="14032" spans="1:6">
      <c r="A14032" s="10">
        <v>0</v>
      </c>
      <c r="B14032" s="10" t="s">
        <v>15346</v>
      </c>
      <c r="C14032" s="10" t="s">
        <v>14245</v>
      </c>
      <c r="D14032" s="10">
        <v>0.87829999999999997</v>
      </c>
      <c r="E14032" s="10">
        <v>0.93359999999999999</v>
      </c>
      <c r="F14032" s="21">
        <f>IF(D14032&lt;0.5,D14032,E14032)</f>
        <v>0.93359999999999999</v>
      </c>
    </row>
    <row r="14033" spans="1:6">
      <c r="A14033" s="10">
        <v>0</v>
      </c>
      <c r="B14033" s="10" t="s">
        <v>15346</v>
      </c>
      <c r="C14033" s="10" t="s">
        <v>14246</v>
      </c>
      <c r="D14033" s="10">
        <v>0.1326</v>
      </c>
      <c r="E14033" s="10">
        <v>0.7944</v>
      </c>
      <c r="F14033" s="21">
        <f>IF(D14033&lt;0.5,D14033,E14033)</f>
        <v>0.1326</v>
      </c>
    </row>
    <row r="14034" spans="1:6">
      <c r="A14034" s="10">
        <v>0</v>
      </c>
      <c r="B14034" s="10" t="s">
        <v>15346</v>
      </c>
      <c r="C14034" s="10" t="s">
        <v>14247</v>
      </c>
      <c r="D14034" s="10">
        <v>0.83760000000000001</v>
      </c>
      <c r="E14034" s="10">
        <v>0.95350000000000001</v>
      </c>
      <c r="F14034" s="21">
        <f>IF(D14034&lt;0.5,D14034,E14034)</f>
        <v>0.95350000000000001</v>
      </c>
    </row>
    <row r="14035" spans="1:6">
      <c r="A14035" s="10">
        <v>0</v>
      </c>
      <c r="B14035" s="10" t="s">
        <v>15346</v>
      </c>
      <c r="C14035" s="10" t="s">
        <v>14248</v>
      </c>
      <c r="D14035" s="10">
        <v>0.98580000000000001</v>
      </c>
      <c r="E14035" s="10">
        <v>0.42720000000000002</v>
      </c>
      <c r="F14035" s="21">
        <f>IF(D14035&lt;0.5,D14035,E14035)</f>
        <v>0.42720000000000002</v>
      </c>
    </row>
    <row r="14036" spans="1:6">
      <c r="A14036" s="10">
        <v>0</v>
      </c>
      <c r="B14036" s="10" t="s">
        <v>15346</v>
      </c>
      <c r="C14036" s="10" t="s">
        <v>14249</v>
      </c>
      <c r="D14036" s="10">
        <v>0.9839</v>
      </c>
      <c r="E14036" s="10">
        <v>0.47360000000000002</v>
      </c>
      <c r="F14036" s="21">
        <f>IF(D14036&lt;0.5,D14036,E14036)</f>
        <v>0.47360000000000002</v>
      </c>
    </row>
    <row r="14037" spans="1:6">
      <c r="A14037" s="10">
        <v>1</v>
      </c>
      <c r="B14037" s="10" t="s">
        <v>15346</v>
      </c>
      <c r="C14037" s="10" t="s">
        <v>14250</v>
      </c>
      <c r="D14037" s="10">
        <v>0.69769999999999999</v>
      </c>
      <c r="E14037" s="10">
        <v>0.8236</v>
      </c>
      <c r="F14037" s="21">
        <f>IF(D14037&lt;0.5,D14037,E14037)</f>
        <v>0.8236</v>
      </c>
    </row>
    <row r="14038" spans="1:6">
      <c r="A14038" s="10">
        <v>1</v>
      </c>
      <c r="B14038" s="10" t="s">
        <v>15346</v>
      </c>
      <c r="C14038" s="10" t="s">
        <v>14251</v>
      </c>
      <c r="D14038" s="10">
        <v>0.95269999999999999</v>
      </c>
      <c r="E14038" s="10">
        <v>0.79949999999999999</v>
      </c>
      <c r="F14038" s="21">
        <f>IF(D14038&lt;0.5,D14038,E14038)</f>
        <v>0.79949999999999999</v>
      </c>
    </row>
    <row r="14039" spans="1:6">
      <c r="A14039" s="10">
        <v>1</v>
      </c>
      <c r="B14039" s="10" t="s">
        <v>15346</v>
      </c>
      <c r="C14039" s="10" t="s">
        <v>14252</v>
      </c>
      <c r="D14039" s="10">
        <v>0.3654</v>
      </c>
      <c r="E14039" s="10">
        <v>0.74660000000000004</v>
      </c>
      <c r="F14039" s="21">
        <f>IF(D14039&lt;0.5,D14039,E14039)</f>
        <v>0.3654</v>
      </c>
    </row>
    <row r="14040" spans="1:6">
      <c r="A14040" s="10">
        <v>1</v>
      </c>
      <c r="B14040" s="10" t="s">
        <v>15346</v>
      </c>
      <c r="C14040" s="10" t="s">
        <v>14253</v>
      </c>
      <c r="D14040" s="10">
        <v>0.2301</v>
      </c>
      <c r="E14040" s="10">
        <v>0.59199999999999997</v>
      </c>
      <c r="F14040" s="21">
        <f>IF(D14040&lt;0.5,D14040,E14040)</f>
        <v>0.2301</v>
      </c>
    </row>
    <row r="14041" spans="1:6">
      <c r="A14041" s="10">
        <v>1</v>
      </c>
      <c r="B14041" s="10" t="s">
        <v>15346</v>
      </c>
      <c r="C14041" s="10" t="s">
        <v>14254</v>
      </c>
      <c r="D14041" s="10">
        <v>0.25390000000000001</v>
      </c>
      <c r="E14041" s="10">
        <v>0.82450000000000001</v>
      </c>
      <c r="F14041" s="21">
        <f>IF(D14041&lt;0.5,D14041,E14041)</f>
        <v>0.25390000000000001</v>
      </c>
    </row>
    <row r="14042" spans="1:6">
      <c r="A14042" s="10">
        <v>1</v>
      </c>
      <c r="B14042" s="10" t="s">
        <v>15346</v>
      </c>
      <c r="C14042" s="10" t="s">
        <v>14255</v>
      </c>
      <c r="D14042" s="10">
        <v>0.88170000000000004</v>
      </c>
      <c r="E14042" s="10">
        <v>0.54210000000000003</v>
      </c>
      <c r="F14042" s="21">
        <f>IF(D14042&lt;0.5,D14042,E14042)</f>
        <v>0.54210000000000003</v>
      </c>
    </row>
    <row r="14043" spans="1:6">
      <c r="A14043" s="10">
        <v>1</v>
      </c>
      <c r="B14043" s="10" t="s">
        <v>15346</v>
      </c>
      <c r="C14043" s="10" t="s">
        <v>14256</v>
      </c>
      <c r="D14043" s="10">
        <v>0.94720000000000004</v>
      </c>
      <c r="E14043" s="10">
        <v>0.61809999999999998</v>
      </c>
      <c r="F14043" s="21">
        <f>IF(D14043&lt;0.5,D14043,E14043)</f>
        <v>0.61809999999999998</v>
      </c>
    </row>
    <row r="14044" spans="1:6">
      <c r="A14044" s="10">
        <v>1</v>
      </c>
      <c r="B14044" s="10" t="s">
        <v>15346</v>
      </c>
      <c r="C14044" s="10" t="s">
        <v>14257</v>
      </c>
      <c r="D14044" s="10">
        <v>0.74139999999999995</v>
      </c>
      <c r="E14044" s="10">
        <v>0.63500000000000001</v>
      </c>
      <c r="F14044" s="21">
        <f>IF(D14044&lt;0.5,D14044,E14044)</f>
        <v>0.63500000000000001</v>
      </c>
    </row>
    <row r="14045" spans="1:6">
      <c r="A14045" s="10">
        <v>1</v>
      </c>
      <c r="B14045" s="10" t="s">
        <v>15346</v>
      </c>
      <c r="C14045" s="10" t="s">
        <v>14258</v>
      </c>
      <c r="D14045" s="10">
        <v>0.85429999999999995</v>
      </c>
      <c r="E14045" s="10">
        <v>0.84740000000000004</v>
      </c>
      <c r="F14045" s="21">
        <f>IF(D14045&lt;0.5,D14045,E14045)</f>
        <v>0.84740000000000004</v>
      </c>
    </row>
    <row r="14046" spans="1:6">
      <c r="A14046" s="10">
        <v>0</v>
      </c>
      <c r="B14046" s="10" t="s">
        <v>15346</v>
      </c>
      <c r="C14046" s="10" t="s">
        <v>14259</v>
      </c>
      <c r="D14046" s="10">
        <v>0.88080000000000003</v>
      </c>
      <c r="E14046" s="10">
        <v>0.62570000000000003</v>
      </c>
      <c r="F14046" s="21">
        <f>IF(D14046&lt;0.5,D14046,E14046)</f>
        <v>0.62570000000000003</v>
      </c>
    </row>
    <row r="14047" spans="1:6">
      <c r="A14047" s="10">
        <v>0</v>
      </c>
      <c r="B14047" s="10" t="s">
        <v>15346</v>
      </c>
      <c r="C14047" s="10" t="s">
        <v>14260</v>
      </c>
      <c r="D14047" s="10">
        <v>0.2918</v>
      </c>
      <c r="E14047" s="10">
        <v>0.58220000000000005</v>
      </c>
      <c r="F14047" s="21">
        <f>IF(D14047&lt;0.5,D14047,E14047)</f>
        <v>0.2918</v>
      </c>
    </row>
    <row r="14048" spans="1:6">
      <c r="A14048" s="10">
        <v>0</v>
      </c>
      <c r="B14048" s="10" t="s">
        <v>15346</v>
      </c>
      <c r="C14048" s="10" t="s">
        <v>14261</v>
      </c>
      <c r="D14048" s="10">
        <v>0.90569999999999995</v>
      </c>
      <c r="E14048" s="10">
        <v>0.47620000000000001</v>
      </c>
      <c r="F14048" s="21">
        <f>IF(D14048&lt;0.5,D14048,E14048)</f>
        <v>0.47620000000000001</v>
      </c>
    </row>
    <row r="14049" spans="1:6">
      <c r="A14049" s="10">
        <v>0</v>
      </c>
      <c r="B14049" s="10" t="s">
        <v>15346</v>
      </c>
      <c r="C14049" s="10" t="s">
        <v>14262</v>
      </c>
      <c r="D14049" s="10">
        <v>0.83030000000000004</v>
      </c>
      <c r="E14049" s="10">
        <v>0.65090000000000003</v>
      </c>
      <c r="F14049" s="21">
        <f>IF(D14049&lt;0.5,D14049,E14049)</f>
        <v>0.65090000000000003</v>
      </c>
    </row>
    <row r="14050" spans="1:6">
      <c r="A14050" s="10">
        <v>1</v>
      </c>
      <c r="B14050" s="10" t="s">
        <v>15346</v>
      </c>
      <c r="C14050" s="10" t="s">
        <v>14263</v>
      </c>
      <c r="D14050" s="10">
        <v>0.94330000000000003</v>
      </c>
      <c r="E14050" s="10">
        <v>0.74299999999999999</v>
      </c>
      <c r="F14050" s="21">
        <f>IF(D14050&lt;0.5,D14050,E14050)</f>
        <v>0.74299999999999999</v>
      </c>
    </row>
    <row r="14051" spans="1:6">
      <c r="A14051" s="10">
        <v>1</v>
      </c>
      <c r="B14051" s="10" t="s">
        <v>15346</v>
      </c>
      <c r="C14051" s="10" t="s">
        <v>14264</v>
      </c>
      <c r="D14051" s="10">
        <v>0.68</v>
      </c>
      <c r="E14051" s="10">
        <v>0.91810000000000003</v>
      </c>
      <c r="F14051" s="21">
        <f>IF(D14051&lt;0.5,D14051,E14051)</f>
        <v>0.91810000000000003</v>
      </c>
    </row>
    <row r="14052" spans="1:6">
      <c r="A14052" s="10">
        <v>0</v>
      </c>
      <c r="B14052" s="10" t="s">
        <v>15358</v>
      </c>
      <c r="C14052" s="10" t="s">
        <v>15276</v>
      </c>
      <c r="D14052" s="10">
        <v>5.6599999999999998E-2</v>
      </c>
      <c r="E14052" s="10">
        <v>0.65820000000000001</v>
      </c>
      <c r="F14052" s="21">
        <f>IF(D14052&lt;0.5,D14052,E14052)</f>
        <v>5.6599999999999998E-2</v>
      </c>
    </row>
    <row r="14053" spans="1:6">
      <c r="A14053" s="10">
        <v>1</v>
      </c>
      <c r="B14053" s="10" t="s">
        <v>15346</v>
      </c>
      <c r="C14053" s="10" t="s">
        <v>14265</v>
      </c>
      <c r="D14053" s="10">
        <v>0.219</v>
      </c>
      <c r="E14053" s="10">
        <v>0.69450000000000001</v>
      </c>
      <c r="F14053" s="21">
        <f>IF(D14053&lt;0.5,D14053,E14053)</f>
        <v>0.219</v>
      </c>
    </row>
    <row r="14054" spans="1:6">
      <c r="A14054" s="10">
        <v>0</v>
      </c>
      <c r="B14054" s="10" t="s">
        <v>15346</v>
      </c>
      <c r="C14054" s="10" t="s">
        <v>14266</v>
      </c>
      <c r="D14054" s="10">
        <v>0.12180000000000001</v>
      </c>
      <c r="E14054" s="10">
        <v>0.89959999999999996</v>
      </c>
      <c r="F14054" s="21">
        <f>IF(D14054&lt;0.5,D14054,E14054)</f>
        <v>0.12180000000000001</v>
      </c>
    </row>
    <row r="14055" spans="1:6">
      <c r="A14055" s="10">
        <v>0</v>
      </c>
      <c r="B14055" s="10" t="s">
        <v>15346</v>
      </c>
      <c r="C14055" s="10" t="s">
        <v>14267</v>
      </c>
      <c r="D14055" s="10">
        <v>0.29459999999999997</v>
      </c>
      <c r="E14055" s="10">
        <v>0.40250000000000002</v>
      </c>
      <c r="F14055" s="21">
        <f>IF(D14055&lt;0.5,D14055,E14055)</f>
        <v>0.29459999999999997</v>
      </c>
    </row>
    <row r="14056" spans="1:6">
      <c r="A14056" s="10">
        <v>0</v>
      </c>
      <c r="B14056" s="10" t="s">
        <v>15346</v>
      </c>
      <c r="C14056" s="10" t="s">
        <v>14268</v>
      </c>
      <c r="D14056" s="10">
        <v>0.80710000000000004</v>
      </c>
      <c r="E14056" s="10">
        <v>0.86550000000000005</v>
      </c>
      <c r="F14056" s="21">
        <f>IF(D14056&lt;0.5,D14056,E14056)</f>
        <v>0.86550000000000005</v>
      </c>
    </row>
    <row r="14057" spans="1:6">
      <c r="A14057" s="10">
        <v>1</v>
      </c>
      <c r="B14057" s="10" t="s">
        <v>15346</v>
      </c>
      <c r="C14057" s="10" t="s">
        <v>14269</v>
      </c>
      <c r="D14057" s="10">
        <v>0.82569999999999999</v>
      </c>
      <c r="E14057" s="10">
        <v>0.93859999999999999</v>
      </c>
      <c r="F14057" s="21">
        <f>IF(D14057&lt;0.5,D14057,E14057)</f>
        <v>0.93859999999999999</v>
      </c>
    </row>
    <row r="14058" spans="1:6">
      <c r="A14058" s="10">
        <v>1</v>
      </c>
      <c r="B14058" s="10" t="s">
        <v>15346</v>
      </c>
      <c r="C14058" s="10" t="s">
        <v>14270</v>
      </c>
      <c r="D14058" s="10">
        <v>0.69130000000000003</v>
      </c>
      <c r="E14058" s="10">
        <v>0.90629999999999999</v>
      </c>
      <c r="F14058" s="21">
        <f>IF(D14058&lt;0.5,D14058,E14058)</f>
        <v>0.90629999999999999</v>
      </c>
    </row>
    <row r="14059" spans="1:6">
      <c r="A14059" s="10">
        <v>0</v>
      </c>
      <c r="B14059" s="10" t="s">
        <v>15346</v>
      </c>
      <c r="C14059" s="10" t="s">
        <v>14271</v>
      </c>
      <c r="D14059" s="10">
        <v>0.11600000000000001</v>
      </c>
      <c r="E14059" s="10">
        <v>0.64759999999999995</v>
      </c>
      <c r="F14059" s="21">
        <f>IF(D14059&lt;0.5,D14059,E14059)</f>
        <v>0.11600000000000001</v>
      </c>
    </row>
    <row r="14060" spans="1:6">
      <c r="A14060" s="10">
        <v>1</v>
      </c>
      <c r="B14060" s="10" t="s">
        <v>15346</v>
      </c>
      <c r="C14060" s="10" t="s">
        <v>14272</v>
      </c>
      <c r="D14060" s="10">
        <v>0.80730000000000002</v>
      </c>
      <c r="E14060" s="10">
        <v>0.48699999999999999</v>
      </c>
      <c r="F14060" s="21">
        <f>IF(D14060&lt;0.5,D14060,E14060)</f>
        <v>0.48699999999999999</v>
      </c>
    </row>
    <row r="14061" spans="1:6">
      <c r="A14061" s="10">
        <v>1</v>
      </c>
      <c r="B14061" s="10" t="s">
        <v>15346</v>
      </c>
      <c r="C14061" s="10" t="s">
        <v>14273</v>
      </c>
      <c r="D14061" s="10">
        <v>0.91</v>
      </c>
      <c r="E14061" s="10">
        <v>0.82410000000000005</v>
      </c>
      <c r="F14061" s="21">
        <f>IF(D14061&lt;0.5,D14061,E14061)</f>
        <v>0.82410000000000005</v>
      </c>
    </row>
    <row r="14062" spans="1:6">
      <c r="A14062" s="10">
        <v>1</v>
      </c>
      <c r="B14062" s="10" t="s">
        <v>15346</v>
      </c>
      <c r="C14062" s="10" t="s">
        <v>14274</v>
      </c>
      <c r="D14062" s="10">
        <v>3.2300000000000002E-2</v>
      </c>
      <c r="E14062" s="10">
        <v>0.85419999999999996</v>
      </c>
      <c r="F14062" s="21">
        <f>IF(D14062&lt;0.5,D14062,E14062)</f>
        <v>3.2300000000000002E-2</v>
      </c>
    </row>
    <row r="14063" spans="1:6">
      <c r="A14063" s="10">
        <v>1</v>
      </c>
      <c r="B14063" s="10" t="s">
        <v>15358</v>
      </c>
      <c r="C14063" s="10" t="s">
        <v>15277</v>
      </c>
      <c r="D14063" s="10">
        <v>2.5999999999999999E-3</v>
      </c>
      <c r="E14063" s="10">
        <v>0.78959999999999997</v>
      </c>
      <c r="F14063" s="21">
        <f>IF(D14063&lt;0.5,D14063,E14063)</f>
        <v>2.5999999999999999E-3</v>
      </c>
    </row>
    <row r="14064" spans="1:6">
      <c r="A14064" s="10">
        <v>1</v>
      </c>
      <c r="B14064" s="10" t="s">
        <v>15346</v>
      </c>
      <c r="C14064" s="10" t="s">
        <v>14275</v>
      </c>
      <c r="D14064" s="10">
        <v>1.18E-2</v>
      </c>
      <c r="E14064" s="10">
        <v>0.53769999999999996</v>
      </c>
      <c r="F14064" s="21">
        <f>IF(D14064&lt;0.5,D14064,E14064)</f>
        <v>1.18E-2</v>
      </c>
    </row>
    <row r="14065" spans="1:6">
      <c r="A14065" s="10">
        <v>1</v>
      </c>
      <c r="B14065" s="10" t="s">
        <v>15346</v>
      </c>
      <c r="C14065" s="10" t="s">
        <v>14276</v>
      </c>
      <c r="D14065" s="10">
        <v>8.4699999999999998E-2</v>
      </c>
      <c r="E14065" s="10">
        <v>0.61280000000000001</v>
      </c>
      <c r="F14065" s="21">
        <f>IF(D14065&lt;0.5,D14065,E14065)</f>
        <v>8.4699999999999998E-2</v>
      </c>
    </row>
    <row r="14066" spans="1:6">
      <c r="A14066" s="10">
        <v>0</v>
      </c>
      <c r="B14066" s="10" t="s">
        <v>15346</v>
      </c>
      <c r="C14066" s="10" t="s">
        <v>14277</v>
      </c>
      <c r="D14066" s="10">
        <v>7.6499999999999999E-2</v>
      </c>
      <c r="E14066" s="10">
        <v>0.90529999999999999</v>
      </c>
      <c r="F14066" s="21">
        <f>IF(D14066&lt;0.5,D14066,E14066)</f>
        <v>7.6499999999999999E-2</v>
      </c>
    </row>
    <row r="14067" spans="1:6">
      <c r="A14067" s="10">
        <v>1</v>
      </c>
      <c r="B14067" s="10" t="s">
        <v>15346</v>
      </c>
      <c r="C14067" s="10" t="s">
        <v>14278</v>
      </c>
      <c r="D14067" s="10">
        <v>2.7000000000000001E-3</v>
      </c>
      <c r="E14067" s="10">
        <v>0.57940000000000003</v>
      </c>
      <c r="F14067" s="21">
        <f>IF(D14067&lt;0.5,D14067,E14067)</f>
        <v>2.7000000000000001E-3</v>
      </c>
    </row>
    <row r="14068" spans="1:6">
      <c r="A14068" s="10">
        <v>1</v>
      </c>
      <c r="B14068" s="10" t="s">
        <v>15346</v>
      </c>
      <c r="C14068" s="10" t="s">
        <v>14279</v>
      </c>
      <c r="D14068" s="10">
        <v>0.1149</v>
      </c>
      <c r="E14068" s="10">
        <v>0.749</v>
      </c>
      <c r="F14068" s="21">
        <f>IF(D14068&lt;0.5,D14068,E14068)</f>
        <v>0.1149</v>
      </c>
    </row>
    <row r="14069" spans="1:6">
      <c r="A14069" s="10">
        <v>1</v>
      </c>
      <c r="B14069" s="10" t="s">
        <v>15346</v>
      </c>
      <c r="C14069" s="10" t="s">
        <v>14280</v>
      </c>
      <c r="D14069" s="10">
        <v>2.5999999999999999E-3</v>
      </c>
      <c r="E14069" s="10">
        <v>0.86260000000000003</v>
      </c>
      <c r="F14069" s="21">
        <f>IF(D14069&lt;0.5,D14069,E14069)</f>
        <v>2.5999999999999999E-3</v>
      </c>
    </row>
    <row r="14070" spans="1:6">
      <c r="A14070" s="10">
        <v>1</v>
      </c>
      <c r="B14070" s="10" t="s">
        <v>15346</v>
      </c>
      <c r="C14070" s="10" t="s">
        <v>14281</v>
      </c>
      <c r="D14070" s="10">
        <v>5.0000000000000001E-4</v>
      </c>
      <c r="E14070" s="10">
        <v>0.76390000000000002</v>
      </c>
      <c r="F14070" s="21">
        <f>IF(D14070&lt;0.5,D14070,E14070)</f>
        <v>5.0000000000000001E-4</v>
      </c>
    </row>
    <row r="14071" spans="1:6">
      <c r="A14071" s="10">
        <v>1</v>
      </c>
      <c r="B14071" s="10" t="s">
        <v>15346</v>
      </c>
      <c r="C14071" s="10" t="s">
        <v>14282</v>
      </c>
      <c r="D14071" s="10">
        <v>6.8999999999999999E-3</v>
      </c>
      <c r="E14071" s="10">
        <v>0.63680000000000003</v>
      </c>
      <c r="F14071" s="21">
        <f>IF(D14071&lt;0.5,D14071,E14071)</f>
        <v>6.8999999999999999E-3</v>
      </c>
    </row>
    <row r="14072" spans="1:6">
      <c r="A14072" s="10">
        <v>1</v>
      </c>
      <c r="B14072" s="10" t="s">
        <v>15346</v>
      </c>
      <c r="C14072" s="10" t="s">
        <v>14283</v>
      </c>
      <c r="D14072" s="10">
        <v>0.29620000000000002</v>
      </c>
      <c r="E14072" s="10">
        <v>0.85470000000000002</v>
      </c>
      <c r="F14072" s="21">
        <f>IF(D14072&lt;0.5,D14072,E14072)</f>
        <v>0.29620000000000002</v>
      </c>
    </row>
    <row r="14073" spans="1:6">
      <c r="A14073" s="10">
        <v>1</v>
      </c>
      <c r="B14073" s="10" t="s">
        <v>15346</v>
      </c>
      <c r="C14073" s="10" t="s">
        <v>14284</v>
      </c>
      <c r="D14073" s="10">
        <v>5.28E-2</v>
      </c>
      <c r="E14073" s="10">
        <v>0.83179999999999998</v>
      </c>
      <c r="F14073" s="21">
        <f>IF(D14073&lt;0.5,D14073,E14073)</f>
        <v>5.28E-2</v>
      </c>
    </row>
    <row r="14074" spans="1:6">
      <c r="A14074" s="10">
        <v>0</v>
      </c>
      <c r="B14074" s="10" t="s">
        <v>15346</v>
      </c>
      <c r="C14074" s="10" t="s">
        <v>14285</v>
      </c>
      <c r="D14074" s="10">
        <v>0.13109999999999999</v>
      </c>
      <c r="E14074" s="10">
        <v>0.55810000000000004</v>
      </c>
      <c r="F14074" s="21">
        <f>IF(D14074&lt;0.5,D14074,E14074)</f>
        <v>0.13109999999999999</v>
      </c>
    </row>
    <row r="14075" spans="1:6">
      <c r="A14075" s="10">
        <v>0</v>
      </c>
      <c r="B14075" s="10" t="s">
        <v>15346</v>
      </c>
      <c r="C14075" s="10" t="s">
        <v>14286</v>
      </c>
      <c r="D14075" s="10">
        <v>0.33560000000000001</v>
      </c>
      <c r="E14075" s="10">
        <v>0.91449999999999998</v>
      </c>
      <c r="F14075" s="21">
        <f>IF(D14075&lt;0.5,D14075,E14075)</f>
        <v>0.33560000000000001</v>
      </c>
    </row>
    <row r="14076" spans="1:6">
      <c r="A14076" s="10">
        <v>1</v>
      </c>
      <c r="B14076" s="10" t="s">
        <v>15358</v>
      </c>
      <c r="C14076" s="10" t="s">
        <v>1555</v>
      </c>
      <c r="D14076" s="10">
        <v>0.99850000000000005</v>
      </c>
      <c r="E14076" s="10">
        <v>0.70569999999999999</v>
      </c>
      <c r="F14076" s="21">
        <f>IF(D14076&lt;0.5,D14076,E14076)</f>
        <v>0.70569999999999999</v>
      </c>
    </row>
    <row r="14077" spans="1:6">
      <c r="A14077" s="10">
        <v>1</v>
      </c>
      <c r="B14077" s="10" t="s">
        <v>15358</v>
      </c>
      <c r="C14077" s="10" t="s">
        <v>1556</v>
      </c>
      <c r="D14077" s="10">
        <v>0.95199999999999996</v>
      </c>
      <c r="E14077" s="10">
        <v>0.64359999999999995</v>
      </c>
      <c r="F14077" s="21">
        <f>IF(D14077&lt;0.5,D14077,E14077)</f>
        <v>0.64359999999999995</v>
      </c>
    </row>
    <row r="14078" spans="1:6">
      <c r="A14078" s="10">
        <v>1</v>
      </c>
      <c r="B14078" s="10" t="s">
        <v>15358</v>
      </c>
      <c r="C14078" s="10" t="s">
        <v>1557</v>
      </c>
      <c r="D14078" s="10">
        <v>0.97909999999999997</v>
      </c>
      <c r="E14078" s="10">
        <v>0.4924</v>
      </c>
      <c r="F14078" s="21">
        <f>IF(D14078&lt;0.5,D14078,E14078)</f>
        <v>0.4924</v>
      </c>
    </row>
    <row r="14079" spans="1:6">
      <c r="A14079" s="10">
        <v>1</v>
      </c>
      <c r="B14079" s="10" t="s">
        <v>15346</v>
      </c>
      <c r="C14079" s="10" t="s">
        <v>14287</v>
      </c>
      <c r="D14079" s="10">
        <v>0.3251</v>
      </c>
      <c r="E14079" s="10">
        <v>0.90369999999999995</v>
      </c>
      <c r="F14079" s="21">
        <f>IF(D14079&lt;0.5,D14079,E14079)</f>
        <v>0.3251</v>
      </c>
    </row>
    <row r="14080" spans="1:6">
      <c r="A14080" s="10">
        <v>1</v>
      </c>
      <c r="B14080" s="10" t="s">
        <v>15346</v>
      </c>
      <c r="C14080" s="10" t="s">
        <v>14288</v>
      </c>
      <c r="D14080" s="10">
        <v>0.26579999999999998</v>
      </c>
      <c r="E14080" s="10">
        <v>0.74750000000000005</v>
      </c>
      <c r="F14080" s="21">
        <f>IF(D14080&lt;0.5,D14080,E14080)</f>
        <v>0.26579999999999998</v>
      </c>
    </row>
    <row r="14081" spans="1:6">
      <c r="A14081" s="10">
        <v>1</v>
      </c>
      <c r="B14081" s="10" t="s">
        <v>15346</v>
      </c>
      <c r="C14081" s="10" t="s">
        <v>14289</v>
      </c>
      <c r="D14081" s="10">
        <v>0.67830000000000001</v>
      </c>
      <c r="E14081" s="10">
        <v>0.92700000000000005</v>
      </c>
      <c r="F14081" s="21">
        <f>IF(D14081&lt;0.5,D14081,E14081)</f>
        <v>0.92700000000000005</v>
      </c>
    </row>
    <row r="14082" spans="1:6">
      <c r="A14082" s="10">
        <v>1</v>
      </c>
      <c r="B14082" s="10" t="s">
        <v>15346</v>
      </c>
      <c r="C14082" s="10" t="s">
        <v>14290</v>
      </c>
      <c r="D14082" s="10">
        <v>1.61E-2</v>
      </c>
      <c r="E14082" s="10">
        <v>0.74439999999999995</v>
      </c>
      <c r="F14082" s="21">
        <f>IF(D14082&lt;0.5,D14082,E14082)</f>
        <v>1.61E-2</v>
      </c>
    </row>
    <row r="14083" spans="1:6">
      <c r="A14083" s="10">
        <v>1</v>
      </c>
      <c r="B14083" s="10" t="s">
        <v>15346</v>
      </c>
      <c r="C14083" s="10" t="s">
        <v>14291</v>
      </c>
      <c r="D14083" s="10">
        <v>9.7000000000000003E-3</v>
      </c>
      <c r="E14083" s="10">
        <v>0.88390000000000002</v>
      </c>
      <c r="F14083" s="21">
        <f>IF(D14083&lt;0.5,D14083,E14083)</f>
        <v>9.7000000000000003E-3</v>
      </c>
    </row>
    <row r="14084" spans="1:6">
      <c r="A14084" s="10">
        <v>0</v>
      </c>
      <c r="B14084" s="10" t="s">
        <v>15346</v>
      </c>
      <c r="C14084" s="10" t="s">
        <v>14292</v>
      </c>
      <c r="D14084" s="10">
        <v>0.81210000000000004</v>
      </c>
      <c r="E14084" s="10">
        <v>0.91800000000000004</v>
      </c>
      <c r="F14084" s="21">
        <f>IF(D14084&lt;0.5,D14084,E14084)</f>
        <v>0.91800000000000004</v>
      </c>
    </row>
    <row r="14085" spans="1:6">
      <c r="A14085" s="10">
        <v>1</v>
      </c>
      <c r="B14085" s="10" t="s">
        <v>15346</v>
      </c>
      <c r="C14085" s="10" t="s">
        <v>14293</v>
      </c>
      <c r="D14085" s="10">
        <v>7.4000000000000003E-3</v>
      </c>
      <c r="E14085" s="10">
        <v>0.70620000000000005</v>
      </c>
      <c r="F14085" s="21">
        <f>IF(D14085&lt;0.5,D14085,E14085)</f>
        <v>7.4000000000000003E-3</v>
      </c>
    </row>
    <row r="14086" spans="1:6">
      <c r="A14086" s="10">
        <v>1</v>
      </c>
      <c r="B14086" s="10" t="s">
        <v>15346</v>
      </c>
      <c r="C14086" s="10" t="s">
        <v>14294</v>
      </c>
      <c r="D14086" s="10">
        <v>0.124</v>
      </c>
      <c r="E14086" s="10">
        <v>0.61760000000000004</v>
      </c>
      <c r="F14086" s="21">
        <f>IF(D14086&lt;0.5,D14086,E14086)</f>
        <v>0.124</v>
      </c>
    </row>
    <row r="14087" spans="1:6">
      <c r="A14087" s="10">
        <v>0</v>
      </c>
      <c r="B14087" s="10" t="s">
        <v>15346</v>
      </c>
      <c r="C14087" s="10" t="s">
        <v>14295</v>
      </c>
      <c r="D14087" s="10">
        <v>0.2233</v>
      </c>
      <c r="E14087" s="10">
        <v>0.88490000000000002</v>
      </c>
      <c r="F14087" s="21">
        <f>IF(D14087&lt;0.5,D14087,E14087)</f>
        <v>0.2233</v>
      </c>
    </row>
    <row r="14088" spans="1:6">
      <c r="A14088" s="10">
        <v>1</v>
      </c>
      <c r="B14088" s="10" t="s">
        <v>15358</v>
      </c>
      <c r="C14088" s="10" t="s">
        <v>131</v>
      </c>
      <c r="D14088" s="10">
        <v>0.88190000000000002</v>
      </c>
      <c r="E14088" s="10">
        <v>0.39629999999999999</v>
      </c>
      <c r="F14088" s="21">
        <f>IF(D14088&lt;0.5,D14088,E14088)</f>
        <v>0.39629999999999999</v>
      </c>
    </row>
    <row r="14089" spans="1:6">
      <c r="A14089" s="10">
        <v>1</v>
      </c>
      <c r="B14089" s="10" t="s">
        <v>15346</v>
      </c>
      <c r="C14089" s="10" t="s">
        <v>14296</v>
      </c>
      <c r="D14089" s="10">
        <v>0.69579999999999997</v>
      </c>
      <c r="E14089" s="10">
        <v>0.87319999999999998</v>
      </c>
      <c r="F14089" s="21">
        <f>IF(D14089&lt;0.5,D14089,E14089)</f>
        <v>0.87319999999999998</v>
      </c>
    </row>
    <row r="14090" spans="1:6">
      <c r="A14090" s="10">
        <v>1</v>
      </c>
      <c r="B14090" s="10" t="s">
        <v>15346</v>
      </c>
      <c r="C14090" s="10" t="s">
        <v>14297</v>
      </c>
      <c r="D14090" s="10">
        <v>0.81230000000000002</v>
      </c>
      <c r="E14090" s="10">
        <v>0.88129999999999997</v>
      </c>
      <c r="F14090" s="21">
        <f>IF(D14090&lt;0.5,D14090,E14090)</f>
        <v>0.88129999999999997</v>
      </c>
    </row>
    <row r="14091" spans="1:6">
      <c r="A14091" s="10">
        <v>1</v>
      </c>
      <c r="B14091" s="10" t="s">
        <v>15346</v>
      </c>
      <c r="C14091" s="10" t="s">
        <v>14298</v>
      </c>
      <c r="D14091" s="10">
        <v>0.29559999999999997</v>
      </c>
      <c r="E14091" s="10">
        <v>0.67720000000000002</v>
      </c>
      <c r="F14091" s="21">
        <f>IF(D14091&lt;0.5,D14091,E14091)</f>
        <v>0.29559999999999997</v>
      </c>
    </row>
    <row r="14092" spans="1:6">
      <c r="A14092" s="10">
        <v>0</v>
      </c>
      <c r="B14092" s="10" t="s">
        <v>15346</v>
      </c>
      <c r="C14092" s="10" t="s">
        <v>14299</v>
      </c>
      <c r="D14092" s="10">
        <v>0.70689999999999997</v>
      </c>
      <c r="E14092" s="10">
        <v>0.83950000000000002</v>
      </c>
      <c r="F14092" s="21">
        <f>IF(D14092&lt;0.5,D14092,E14092)</f>
        <v>0.83950000000000002</v>
      </c>
    </row>
    <row r="14093" spans="1:6">
      <c r="A14093" s="10">
        <v>1</v>
      </c>
      <c r="B14093" s="10" t="s">
        <v>15346</v>
      </c>
      <c r="C14093" s="10" t="s">
        <v>14300</v>
      </c>
      <c r="D14093" s="10">
        <v>0.12790000000000001</v>
      </c>
      <c r="E14093" s="10">
        <v>0.87419999999999998</v>
      </c>
      <c r="F14093" s="21">
        <f>IF(D14093&lt;0.5,D14093,E14093)</f>
        <v>0.12790000000000001</v>
      </c>
    </row>
    <row r="14094" spans="1:6">
      <c r="A14094" s="10">
        <v>1</v>
      </c>
      <c r="B14094" s="10" t="s">
        <v>15346</v>
      </c>
      <c r="C14094" s="10" t="s">
        <v>14301</v>
      </c>
      <c r="D14094" s="10">
        <v>7.1099999999999997E-2</v>
      </c>
      <c r="E14094" s="10">
        <v>0.86350000000000005</v>
      </c>
      <c r="F14094" s="21">
        <f>IF(D14094&lt;0.5,D14094,E14094)</f>
        <v>7.1099999999999997E-2</v>
      </c>
    </row>
    <row r="14095" spans="1:6">
      <c r="A14095" s="10">
        <v>0</v>
      </c>
      <c r="B14095" s="10" t="s">
        <v>15346</v>
      </c>
      <c r="C14095" s="10" t="s">
        <v>14302</v>
      </c>
      <c r="D14095" s="10">
        <v>8.9999999999999993E-3</v>
      </c>
      <c r="E14095" s="10">
        <v>0.81520000000000004</v>
      </c>
      <c r="F14095" s="21">
        <f>IF(D14095&lt;0.5,D14095,E14095)</f>
        <v>8.9999999999999993E-3</v>
      </c>
    </row>
    <row r="14096" spans="1:6">
      <c r="A14096" s="10">
        <v>0</v>
      </c>
      <c r="B14096" s="10" t="s">
        <v>15346</v>
      </c>
      <c r="C14096" s="10" t="s">
        <v>14303</v>
      </c>
      <c r="D14096" s="10">
        <v>9.1000000000000004E-3</v>
      </c>
      <c r="E14096" s="10">
        <v>0.91269999999999996</v>
      </c>
      <c r="F14096" s="21">
        <f>IF(D14096&lt;0.5,D14096,E14096)</f>
        <v>9.1000000000000004E-3</v>
      </c>
    </row>
    <row r="14097" spans="1:6">
      <c r="A14097" s="10">
        <v>0</v>
      </c>
      <c r="B14097" s="10" t="s">
        <v>15346</v>
      </c>
      <c r="C14097" s="10" t="s">
        <v>14304</v>
      </c>
      <c r="D14097" s="10">
        <v>0.47039999999999998</v>
      </c>
      <c r="E14097" s="10">
        <v>0.80669999999999997</v>
      </c>
      <c r="F14097" s="21">
        <f>IF(D14097&lt;0.5,D14097,E14097)</f>
        <v>0.47039999999999998</v>
      </c>
    </row>
    <row r="14098" spans="1:6">
      <c r="A14098" s="10">
        <v>0</v>
      </c>
      <c r="B14098" s="10" t="s">
        <v>15341</v>
      </c>
      <c r="C14098" s="10" t="s">
        <v>1356</v>
      </c>
      <c r="D14098" s="10">
        <v>2.7900000000000001E-2</v>
      </c>
      <c r="E14098" s="10">
        <v>0.99480000000000002</v>
      </c>
      <c r="F14098" s="21">
        <f>IF(D14098&lt;0.5,D14098,E14098)</f>
        <v>2.7900000000000001E-2</v>
      </c>
    </row>
    <row r="14099" spans="1:6">
      <c r="A14099" s="10">
        <v>1</v>
      </c>
      <c r="B14099" s="10" t="s">
        <v>15346</v>
      </c>
      <c r="C14099" s="10" t="s">
        <v>14305</v>
      </c>
      <c r="D14099" s="10">
        <v>0.46110000000000001</v>
      </c>
      <c r="E14099" s="10">
        <v>0.8992</v>
      </c>
      <c r="F14099" s="21">
        <f>IF(D14099&lt;0.5,D14099,E14099)</f>
        <v>0.46110000000000001</v>
      </c>
    </row>
    <row r="14100" spans="1:6">
      <c r="A14100" s="10">
        <v>0</v>
      </c>
      <c r="B14100" s="10" t="s">
        <v>15346</v>
      </c>
      <c r="C14100" s="10" t="s">
        <v>14306</v>
      </c>
      <c r="D14100" s="10">
        <v>0.20469999999999999</v>
      </c>
      <c r="E14100" s="10">
        <v>0.68789999999999996</v>
      </c>
      <c r="F14100" s="21">
        <f>IF(D14100&lt;0.5,D14100,E14100)</f>
        <v>0.20469999999999999</v>
      </c>
    </row>
    <row r="14101" spans="1:6">
      <c r="A14101" s="10">
        <v>0</v>
      </c>
      <c r="B14101" s="10" t="s">
        <v>15346</v>
      </c>
      <c r="C14101" s="10" t="s">
        <v>14307</v>
      </c>
      <c r="D14101" s="10">
        <v>0.80210000000000004</v>
      </c>
      <c r="E14101" s="10">
        <v>0.5444</v>
      </c>
      <c r="F14101" s="21">
        <f>IF(D14101&lt;0.5,D14101,E14101)</f>
        <v>0.5444</v>
      </c>
    </row>
    <row r="14102" spans="1:6">
      <c r="A14102" s="10">
        <v>1</v>
      </c>
      <c r="B14102" s="10" t="s">
        <v>15346</v>
      </c>
      <c r="C14102" s="10" t="s">
        <v>14308</v>
      </c>
      <c r="D14102" s="10">
        <v>0.21779999999999999</v>
      </c>
      <c r="E14102" s="10">
        <v>0.76419999999999999</v>
      </c>
      <c r="F14102" s="21">
        <f>IF(D14102&lt;0.5,D14102,E14102)</f>
        <v>0.21779999999999999</v>
      </c>
    </row>
    <row r="14103" spans="1:6">
      <c r="A14103" s="10">
        <v>1</v>
      </c>
      <c r="B14103" s="10" t="s">
        <v>15346</v>
      </c>
      <c r="C14103" s="10" t="s">
        <v>14309</v>
      </c>
      <c r="D14103" s="10">
        <v>0.97209999999999996</v>
      </c>
      <c r="E14103" s="10">
        <v>0.9</v>
      </c>
      <c r="F14103" s="21">
        <f>IF(D14103&lt;0.5,D14103,E14103)</f>
        <v>0.9</v>
      </c>
    </row>
    <row r="14104" spans="1:6">
      <c r="A14104" s="10">
        <v>1</v>
      </c>
      <c r="B14104" s="10" t="s">
        <v>15346</v>
      </c>
      <c r="C14104" s="10" t="s">
        <v>14310</v>
      </c>
      <c r="D14104" s="10">
        <v>0.87219999999999998</v>
      </c>
      <c r="E14104" s="10">
        <v>0.92449999999999999</v>
      </c>
      <c r="F14104" s="21">
        <f>IF(D14104&lt;0.5,D14104,E14104)</f>
        <v>0.92449999999999999</v>
      </c>
    </row>
    <row r="14105" spans="1:6">
      <c r="A14105" s="10">
        <v>0</v>
      </c>
      <c r="B14105" s="10" t="s">
        <v>15346</v>
      </c>
      <c r="C14105" s="10" t="s">
        <v>14311</v>
      </c>
      <c r="D14105" s="10">
        <v>0.54549999999999998</v>
      </c>
      <c r="E14105" s="10">
        <v>0.63539999999999996</v>
      </c>
      <c r="F14105" s="21">
        <f>IF(D14105&lt;0.5,D14105,E14105)</f>
        <v>0.63539999999999996</v>
      </c>
    </row>
    <row r="14106" spans="1:6">
      <c r="A14106" s="10">
        <v>1</v>
      </c>
      <c r="B14106" s="10" t="s">
        <v>15346</v>
      </c>
      <c r="C14106" s="10" t="s">
        <v>14312</v>
      </c>
      <c r="D14106" s="10">
        <v>0.63829999999999998</v>
      </c>
      <c r="E14106" s="10">
        <v>0.62790000000000001</v>
      </c>
      <c r="F14106" s="21">
        <f>IF(D14106&lt;0.5,D14106,E14106)</f>
        <v>0.62790000000000001</v>
      </c>
    </row>
    <row r="14107" spans="1:6">
      <c r="A14107" s="10">
        <v>0</v>
      </c>
      <c r="B14107" s="10" t="s">
        <v>15346</v>
      </c>
      <c r="C14107" s="10" t="s">
        <v>14313</v>
      </c>
      <c r="D14107" s="10">
        <v>0.70320000000000005</v>
      </c>
      <c r="E14107" s="10">
        <v>0.8024</v>
      </c>
      <c r="F14107" s="21">
        <f>IF(D14107&lt;0.5,D14107,E14107)</f>
        <v>0.8024</v>
      </c>
    </row>
    <row r="14108" spans="1:6">
      <c r="A14108" s="10">
        <v>1</v>
      </c>
      <c r="B14108" s="10" t="s">
        <v>15346</v>
      </c>
      <c r="C14108" s="10" t="s">
        <v>14314</v>
      </c>
      <c r="D14108" s="10">
        <v>0.7097</v>
      </c>
      <c r="E14108" s="10">
        <v>0.83830000000000005</v>
      </c>
      <c r="F14108" s="21">
        <f>IF(D14108&lt;0.5,D14108,E14108)</f>
        <v>0.83830000000000005</v>
      </c>
    </row>
    <row r="14109" spans="1:6">
      <c r="A14109" s="10">
        <v>0</v>
      </c>
      <c r="B14109" s="10" t="s">
        <v>15346</v>
      </c>
      <c r="C14109" s="10" t="s">
        <v>14315</v>
      </c>
      <c r="D14109" s="10">
        <v>0.8629</v>
      </c>
      <c r="E14109" s="10">
        <v>0.78100000000000003</v>
      </c>
      <c r="F14109" s="21">
        <f>IF(D14109&lt;0.5,D14109,E14109)</f>
        <v>0.78100000000000003</v>
      </c>
    </row>
    <row r="14110" spans="1:6">
      <c r="A14110" s="10">
        <v>1</v>
      </c>
      <c r="B14110" s="10" t="s">
        <v>15346</v>
      </c>
      <c r="C14110" s="10" t="s">
        <v>14316</v>
      </c>
      <c r="D14110" s="10">
        <v>0.61080000000000001</v>
      </c>
      <c r="E14110" s="10">
        <v>0.88759999999999994</v>
      </c>
      <c r="F14110" s="21">
        <f>IF(D14110&lt;0.5,D14110,E14110)</f>
        <v>0.88759999999999994</v>
      </c>
    </row>
    <row r="14111" spans="1:6">
      <c r="A14111" s="10">
        <v>0</v>
      </c>
      <c r="B14111" s="10" t="s">
        <v>15346</v>
      </c>
      <c r="C14111" s="10" t="s">
        <v>14317</v>
      </c>
      <c r="D14111" s="10">
        <v>0.26679999999999998</v>
      </c>
      <c r="E14111" s="10">
        <v>0.85529999999999995</v>
      </c>
      <c r="F14111" s="21">
        <f>IF(D14111&lt;0.5,D14111,E14111)</f>
        <v>0.26679999999999998</v>
      </c>
    </row>
    <row r="14112" spans="1:6">
      <c r="A14112" s="10">
        <v>0</v>
      </c>
      <c r="B14112" s="10" t="s">
        <v>15346</v>
      </c>
      <c r="C14112" s="10" t="s">
        <v>14318</v>
      </c>
      <c r="D14112" s="10">
        <v>0.78949999999999998</v>
      </c>
      <c r="E14112" s="10">
        <v>0.89300000000000002</v>
      </c>
      <c r="F14112" s="21">
        <f>IF(D14112&lt;0.5,D14112,E14112)</f>
        <v>0.89300000000000002</v>
      </c>
    </row>
    <row r="14113" spans="1:6">
      <c r="A14113" s="10">
        <v>1</v>
      </c>
      <c r="B14113" s="10" t="s">
        <v>15346</v>
      </c>
      <c r="C14113" s="10" t="s">
        <v>14319</v>
      </c>
      <c r="D14113" s="10">
        <v>5.21E-2</v>
      </c>
      <c r="E14113" s="10">
        <v>0.93830000000000002</v>
      </c>
      <c r="F14113" s="21">
        <f>IF(D14113&lt;0.5,D14113,E14113)</f>
        <v>5.21E-2</v>
      </c>
    </row>
    <row r="14114" spans="1:6">
      <c r="A14114" s="10">
        <v>0</v>
      </c>
      <c r="B14114" s="10" t="s">
        <v>15346</v>
      </c>
      <c r="C14114" s="10" t="s">
        <v>14320</v>
      </c>
      <c r="D14114" s="10">
        <v>0.5827</v>
      </c>
      <c r="E14114" s="10">
        <v>0.88939999999999997</v>
      </c>
      <c r="F14114" s="21">
        <f>IF(D14114&lt;0.5,D14114,E14114)</f>
        <v>0.88939999999999997</v>
      </c>
    </row>
    <row r="14115" spans="1:6">
      <c r="A14115" s="10">
        <v>1</v>
      </c>
      <c r="B14115" s="10" t="s">
        <v>15346</v>
      </c>
      <c r="C14115" s="10" t="s">
        <v>14321</v>
      </c>
      <c r="D14115" s="10">
        <v>0.315</v>
      </c>
      <c r="E14115" s="10">
        <v>0.91710000000000003</v>
      </c>
      <c r="F14115" s="21">
        <f>IF(D14115&lt;0.5,D14115,E14115)</f>
        <v>0.315</v>
      </c>
    </row>
    <row r="14116" spans="1:6">
      <c r="A14116" s="10">
        <v>1</v>
      </c>
      <c r="B14116" s="10" t="s">
        <v>15358</v>
      </c>
      <c r="C14116" s="10" t="s">
        <v>132</v>
      </c>
      <c r="D14116" s="10">
        <v>0.9849</v>
      </c>
      <c r="E14116" s="10">
        <v>0.81269999999999998</v>
      </c>
      <c r="F14116" s="21">
        <f>IF(D14116&lt;0.5,D14116,E14116)</f>
        <v>0.81269999999999998</v>
      </c>
    </row>
    <row r="14117" spans="1:6">
      <c r="A14117" s="10">
        <v>1</v>
      </c>
      <c r="B14117" s="10" t="s">
        <v>15358</v>
      </c>
      <c r="C14117" s="10" t="s">
        <v>1558</v>
      </c>
      <c r="D14117" s="10">
        <v>0.96779999999999999</v>
      </c>
      <c r="E14117" s="10">
        <v>0.51739999999999997</v>
      </c>
      <c r="F14117" s="21">
        <f>IF(D14117&lt;0.5,D14117,E14117)</f>
        <v>0.51739999999999997</v>
      </c>
    </row>
    <row r="14118" spans="1:6">
      <c r="A14118" s="10">
        <v>1</v>
      </c>
      <c r="B14118" s="10" t="s">
        <v>15358</v>
      </c>
      <c r="C14118" s="10" t="s">
        <v>133</v>
      </c>
      <c r="D14118" s="10">
        <v>0.9143</v>
      </c>
      <c r="E14118" s="10">
        <v>0.86809999999999998</v>
      </c>
      <c r="F14118" s="21">
        <f>IF(D14118&lt;0.5,D14118,E14118)</f>
        <v>0.86809999999999998</v>
      </c>
    </row>
    <row r="14119" spans="1:6">
      <c r="A14119" s="10">
        <v>1</v>
      </c>
      <c r="B14119" s="10" t="s">
        <v>15346</v>
      </c>
      <c r="C14119" s="10" t="s">
        <v>14322</v>
      </c>
      <c r="D14119" s="10">
        <v>0.6734</v>
      </c>
      <c r="E14119" s="10">
        <v>0.87939999999999996</v>
      </c>
      <c r="F14119" s="21">
        <f>IF(D14119&lt;0.5,D14119,E14119)</f>
        <v>0.87939999999999996</v>
      </c>
    </row>
    <row r="14120" spans="1:6">
      <c r="A14120" s="10">
        <v>1</v>
      </c>
      <c r="B14120" s="10" t="s">
        <v>15346</v>
      </c>
      <c r="C14120" s="10" t="s">
        <v>14323</v>
      </c>
      <c r="D14120" s="10">
        <v>0.88019999999999998</v>
      </c>
      <c r="E14120" s="10">
        <v>0.82030000000000003</v>
      </c>
      <c r="F14120" s="21">
        <f>IF(D14120&lt;0.5,D14120,E14120)</f>
        <v>0.82030000000000003</v>
      </c>
    </row>
    <row r="14121" spans="1:6">
      <c r="A14121" s="10">
        <v>1</v>
      </c>
      <c r="B14121" s="10" t="s">
        <v>15346</v>
      </c>
      <c r="C14121" s="10" t="s">
        <v>14324</v>
      </c>
      <c r="D14121" s="10">
        <v>0.3553</v>
      </c>
      <c r="E14121" s="10">
        <v>0.91459999999999997</v>
      </c>
      <c r="F14121" s="21">
        <f>IF(D14121&lt;0.5,D14121,E14121)</f>
        <v>0.3553</v>
      </c>
    </row>
    <row r="14122" spans="1:6">
      <c r="A14122" s="10">
        <v>0</v>
      </c>
      <c r="B14122" s="10" t="s">
        <v>15356</v>
      </c>
      <c r="C14122" s="10" t="s">
        <v>960</v>
      </c>
      <c r="D14122" s="10">
        <v>0.24940000000000001</v>
      </c>
      <c r="E14122" s="10">
        <v>0.97789999999999999</v>
      </c>
      <c r="F14122" s="21">
        <f>IF(D14122&lt;0.5,D14122,E14122)</f>
        <v>0.24940000000000001</v>
      </c>
    </row>
    <row r="14123" spans="1:6">
      <c r="A14123" s="10">
        <v>0</v>
      </c>
      <c r="B14123" s="10" t="s">
        <v>15358</v>
      </c>
      <c r="C14123" s="10" t="s">
        <v>1559</v>
      </c>
      <c r="D14123" s="10">
        <v>0.78039999999999998</v>
      </c>
      <c r="E14123" s="10">
        <v>0.59509999999999996</v>
      </c>
      <c r="F14123" s="21">
        <f>IF(D14123&lt;0.5,D14123,E14123)</f>
        <v>0.59509999999999996</v>
      </c>
    </row>
    <row r="14124" spans="1:6">
      <c r="A14124" s="10">
        <v>0</v>
      </c>
      <c r="B14124" s="10" t="s">
        <v>15346</v>
      </c>
      <c r="C14124" s="10" t="s">
        <v>14325</v>
      </c>
      <c r="D14124" s="10">
        <v>5.1999999999999998E-3</v>
      </c>
      <c r="E14124" s="10">
        <v>0.90480000000000005</v>
      </c>
      <c r="F14124" s="21">
        <f>IF(D14124&lt;0.5,D14124,E14124)</f>
        <v>5.1999999999999998E-3</v>
      </c>
    </row>
    <row r="14125" spans="1:6">
      <c r="A14125" s="10">
        <v>1</v>
      </c>
      <c r="B14125" s="10" t="s">
        <v>15346</v>
      </c>
      <c r="C14125" s="10" t="s">
        <v>14326</v>
      </c>
      <c r="D14125" s="10">
        <v>6.3100000000000003E-2</v>
      </c>
      <c r="E14125" s="10">
        <v>0.6835</v>
      </c>
      <c r="F14125" s="21">
        <f>IF(D14125&lt;0.5,D14125,E14125)</f>
        <v>6.3100000000000003E-2</v>
      </c>
    </row>
    <row r="14126" spans="1:6">
      <c r="A14126" s="10">
        <v>0</v>
      </c>
      <c r="B14126" s="10" t="s">
        <v>15346</v>
      </c>
      <c r="C14126" s="10" t="s">
        <v>14327</v>
      </c>
      <c r="D14126" s="10">
        <v>0.20910000000000001</v>
      </c>
      <c r="E14126" s="10">
        <v>0.95540000000000003</v>
      </c>
      <c r="F14126" s="21">
        <f>IF(D14126&lt;0.5,D14126,E14126)</f>
        <v>0.20910000000000001</v>
      </c>
    </row>
    <row r="14127" spans="1:6">
      <c r="A14127" s="10">
        <v>1</v>
      </c>
      <c r="B14127" s="10" t="s">
        <v>15346</v>
      </c>
      <c r="C14127" s="10" t="s">
        <v>14328</v>
      </c>
      <c r="D14127" s="10">
        <v>9.5100000000000004E-2</v>
      </c>
      <c r="E14127" s="10">
        <v>0.85089999999999999</v>
      </c>
      <c r="F14127" s="21">
        <f>IF(D14127&lt;0.5,D14127,E14127)</f>
        <v>9.5100000000000004E-2</v>
      </c>
    </row>
    <row r="14128" spans="1:6">
      <c r="A14128" s="10">
        <v>1</v>
      </c>
      <c r="B14128" s="10" t="s">
        <v>15346</v>
      </c>
      <c r="C14128" s="10" t="s">
        <v>14329</v>
      </c>
      <c r="D14128" s="10">
        <v>0.1235</v>
      </c>
      <c r="E14128" s="10">
        <v>0.94279999999999997</v>
      </c>
      <c r="F14128" s="21">
        <f>IF(D14128&lt;0.5,D14128,E14128)</f>
        <v>0.1235</v>
      </c>
    </row>
    <row r="14129" spans="1:6">
      <c r="A14129" s="10">
        <v>0</v>
      </c>
      <c r="B14129" s="10" t="s">
        <v>15346</v>
      </c>
      <c r="C14129" s="10" t="s">
        <v>14330</v>
      </c>
      <c r="D14129" s="10">
        <v>0.79500000000000004</v>
      </c>
      <c r="E14129" s="10">
        <v>0.94069999999999998</v>
      </c>
      <c r="F14129" s="21">
        <f>IF(D14129&lt;0.5,D14129,E14129)</f>
        <v>0.94069999999999998</v>
      </c>
    </row>
    <row r="14130" spans="1:6">
      <c r="A14130" s="10">
        <v>1</v>
      </c>
      <c r="B14130" s="10" t="s">
        <v>15346</v>
      </c>
      <c r="C14130" s="10" t="s">
        <v>14331</v>
      </c>
      <c r="D14130" s="10">
        <v>0.82679999999999998</v>
      </c>
      <c r="E14130" s="10">
        <v>0.78979999999999995</v>
      </c>
      <c r="F14130" s="21">
        <f>IF(D14130&lt;0.5,D14130,E14130)</f>
        <v>0.78979999999999995</v>
      </c>
    </row>
    <row r="14131" spans="1:6">
      <c r="A14131" s="10">
        <v>0</v>
      </c>
      <c r="B14131" s="10" t="s">
        <v>15358</v>
      </c>
      <c r="C14131" s="10" t="s">
        <v>15278</v>
      </c>
      <c r="D14131" s="10">
        <v>0.63129999999999997</v>
      </c>
      <c r="E14131" s="10">
        <v>0.50649999999999995</v>
      </c>
      <c r="F14131" s="21">
        <f>IF(D14131&lt;0.5,D14131,E14131)</f>
        <v>0.50649999999999995</v>
      </c>
    </row>
    <row r="14132" spans="1:6">
      <c r="A14132" s="10">
        <v>1</v>
      </c>
      <c r="B14132" s="10" t="s">
        <v>15346</v>
      </c>
      <c r="C14132" s="10" t="s">
        <v>14332</v>
      </c>
      <c r="D14132" s="10">
        <v>0.6694</v>
      </c>
      <c r="E14132" s="10">
        <v>0.94910000000000005</v>
      </c>
      <c r="F14132" s="21">
        <f>IF(D14132&lt;0.5,D14132,E14132)</f>
        <v>0.94910000000000005</v>
      </c>
    </row>
    <row r="14133" spans="1:6">
      <c r="A14133" s="10">
        <v>0</v>
      </c>
      <c r="B14133" s="10" t="s">
        <v>15346</v>
      </c>
      <c r="C14133" s="10" t="s">
        <v>14333</v>
      </c>
      <c r="D14133" s="10">
        <v>0.159</v>
      </c>
      <c r="E14133" s="10">
        <v>0.96850000000000003</v>
      </c>
      <c r="F14133" s="21">
        <f>IF(D14133&lt;0.5,D14133,E14133)</f>
        <v>0.159</v>
      </c>
    </row>
    <row r="14134" spans="1:6">
      <c r="A14134" s="10">
        <v>0</v>
      </c>
      <c r="B14134" s="10" t="s">
        <v>15346</v>
      </c>
      <c r="C14134" s="10" t="s">
        <v>14334</v>
      </c>
      <c r="D14134" s="10">
        <v>0.59250000000000003</v>
      </c>
      <c r="E14134" s="10">
        <v>0.94979999999999998</v>
      </c>
      <c r="F14134" s="21">
        <f>IF(D14134&lt;0.5,D14134,E14134)</f>
        <v>0.94979999999999998</v>
      </c>
    </row>
    <row r="14135" spans="1:6">
      <c r="A14135" s="10">
        <v>0</v>
      </c>
      <c r="B14135" s="10" t="s">
        <v>15358</v>
      </c>
      <c r="C14135" s="10" t="s">
        <v>1560</v>
      </c>
      <c r="D14135" s="10">
        <v>0.98180000000000001</v>
      </c>
      <c r="E14135" s="10">
        <v>0.52270000000000005</v>
      </c>
      <c r="F14135" s="21">
        <f>IF(D14135&lt;0.5,D14135,E14135)</f>
        <v>0.52270000000000005</v>
      </c>
    </row>
    <row r="14136" spans="1:6">
      <c r="A14136" s="10">
        <v>1</v>
      </c>
      <c r="B14136" s="10" t="s">
        <v>15346</v>
      </c>
      <c r="C14136" s="10" t="s">
        <v>14335</v>
      </c>
      <c r="D14136" s="10">
        <v>6.9999999999999999E-4</v>
      </c>
      <c r="E14136" s="10">
        <v>0.96209999999999996</v>
      </c>
      <c r="F14136" s="21">
        <f>IF(D14136&lt;0.5,D14136,E14136)</f>
        <v>6.9999999999999999E-4</v>
      </c>
    </row>
    <row r="14137" spans="1:6">
      <c r="A14137" s="10">
        <v>0</v>
      </c>
      <c r="B14137" s="10" t="s">
        <v>15352</v>
      </c>
      <c r="C14137" s="10" t="s">
        <v>1026</v>
      </c>
      <c r="D14137" s="10">
        <v>6.0199999999999997E-2</v>
      </c>
      <c r="E14137" s="10">
        <v>0.47410000000000002</v>
      </c>
      <c r="F14137" s="21">
        <f>IF(D14137&lt;0.5,D14137,E14137)</f>
        <v>6.0199999999999997E-2</v>
      </c>
    </row>
    <row r="14138" spans="1:6">
      <c r="A14138" s="10">
        <v>1</v>
      </c>
      <c r="B14138" s="10" t="s">
        <v>15351</v>
      </c>
      <c r="C14138" s="10" t="s">
        <v>1026</v>
      </c>
      <c r="D14138" s="10">
        <v>0.98550000000000004</v>
      </c>
      <c r="E14138" s="10">
        <v>0.64410000000000001</v>
      </c>
      <c r="F14138" s="21">
        <f>IF(D14138&lt;0.5,D14138,E14138)</f>
        <v>0.64410000000000001</v>
      </c>
    </row>
    <row r="14139" spans="1:6">
      <c r="A14139" s="10">
        <v>1</v>
      </c>
      <c r="B14139" s="10" t="s">
        <v>15346</v>
      </c>
      <c r="C14139" s="10" t="s">
        <v>14336</v>
      </c>
      <c r="D14139" s="10">
        <v>0.69740000000000002</v>
      </c>
      <c r="E14139" s="10">
        <v>0.74660000000000004</v>
      </c>
      <c r="F14139" s="21">
        <f>IF(D14139&lt;0.5,D14139,E14139)</f>
        <v>0.74660000000000004</v>
      </c>
    </row>
    <row r="14140" spans="1:6">
      <c r="A14140" s="10">
        <v>1</v>
      </c>
      <c r="B14140" s="10" t="s">
        <v>15346</v>
      </c>
      <c r="C14140" s="10" t="s">
        <v>14337</v>
      </c>
      <c r="D14140" s="10">
        <v>6.7000000000000002E-3</v>
      </c>
      <c r="E14140" s="10">
        <v>0.92390000000000005</v>
      </c>
      <c r="F14140" s="21">
        <f>IF(D14140&lt;0.5,D14140,E14140)</f>
        <v>6.7000000000000002E-3</v>
      </c>
    </row>
    <row r="14141" spans="1:6">
      <c r="A14141" s="10">
        <v>1</v>
      </c>
      <c r="B14141" s="10" t="s">
        <v>15346</v>
      </c>
      <c r="C14141" s="10" t="s">
        <v>14338</v>
      </c>
      <c r="D14141" s="10">
        <v>6.3799999999999996E-2</v>
      </c>
      <c r="E14141" s="10">
        <v>0.93889999999999996</v>
      </c>
      <c r="F14141" s="21">
        <f>IF(D14141&lt;0.5,D14141,E14141)</f>
        <v>6.3799999999999996E-2</v>
      </c>
    </row>
    <row r="14142" spans="1:6">
      <c r="A14142" s="10">
        <v>0</v>
      </c>
      <c r="B14142" s="10" t="s">
        <v>15358</v>
      </c>
      <c r="C14142" s="10" t="s">
        <v>134</v>
      </c>
      <c r="D14142" s="10">
        <v>0.99299999999999999</v>
      </c>
      <c r="E14142" s="10">
        <v>0.54210000000000003</v>
      </c>
      <c r="F14142" s="21">
        <f>IF(D14142&lt;0.5,D14142,E14142)</f>
        <v>0.54210000000000003</v>
      </c>
    </row>
    <row r="14143" spans="1:6">
      <c r="A14143" s="10">
        <v>1</v>
      </c>
      <c r="B14143" s="10" t="s">
        <v>15346</v>
      </c>
      <c r="C14143" s="10" t="s">
        <v>14339</v>
      </c>
      <c r="D14143" s="10">
        <v>0.3175</v>
      </c>
      <c r="E14143" s="10">
        <v>0.9466</v>
      </c>
      <c r="F14143" s="21">
        <f>IF(D14143&lt;0.5,D14143,E14143)</f>
        <v>0.3175</v>
      </c>
    </row>
    <row r="14144" spans="1:6">
      <c r="A14144" s="10">
        <v>1</v>
      </c>
      <c r="B14144" s="10" t="s">
        <v>15358</v>
      </c>
      <c r="C14144" s="10" t="s">
        <v>135</v>
      </c>
      <c r="D14144" s="10">
        <v>0.96960000000000002</v>
      </c>
      <c r="E14144" s="10">
        <v>0.78769999999999996</v>
      </c>
      <c r="F14144" s="21">
        <f>IF(D14144&lt;0.5,D14144,E14144)</f>
        <v>0.78769999999999996</v>
      </c>
    </row>
    <row r="14145" spans="1:6">
      <c r="A14145" s="10">
        <v>1</v>
      </c>
      <c r="B14145" s="10" t="s">
        <v>15346</v>
      </c>
      <c r="C14145" s="10" t="s">
        <v>14340</v>
      </c>
      <c r="D14145" s="10">
        <v>0.4158</v>
      </c>
      <c r="E14145" s="10">
        <v>0.85580000000000001</v>
      </c>
      <c r="F14145" s="21">
        <f>IF(D14145&lt;0.5,D14145,E14145)</f>
        <v>0.4158</v>
      </c>
    </row>
    <row r="14146" spans="1:6">
      <c r="A14146" s="10">
        <v>0</v>
      </c>
      <c r="B14146" s="10" t="s">
        <v>15346</v>
      </c>
      <c r="C14146" s="10" t="s">
        <v>14341</v>
      </c>
      <c r="D14146" s="10">
        <v>5.4999999999999997E-3</v>
      </c>
      <c r="E14146" s="10">
        <v>0.94940000000000002</v>
      </c>
      <c r="F14146" s="21">
        <f>IF(D14146&lt;0.5,D14146,E14146)</f>
        <v>5.4999999999999997E-3</v>
      </c>
    </row>
    <row r="14147" spans="1:6">
      <c r="A14147" s="10">
        <v>1</v>
      </c>
      <c r="B14147" s="10" t="s">
        <v>15346</v>
      </c>
      <c r="C14147" s="10" t="s">
        <v>14342</v>
      </c>
      <c r="D14147" s="10">
        <v>0.87450000000000006</v>
      </c>
      <c r="E14147" s="10">
        <v>0.83279999999999998</v>
      </c>
      <c r="F14147" s="21">
        <f>IF(D14147&lt;0.5,D14147,E14147)</f>
        <v>0.83279999999999998</v>
      </c>
    </row>
    <row r="14148" spans="1:6">
      <c r="A14148" s="10">
        <v>0</v>
      </c>
      <c r="B14148" s="10" t="s">
        <v>15346</v>
      </c>
      <c r="C14148" s="10" t="s">
        <v>14343</v>
      </c>
      <c r="D14148" s="10">
        <v>0.13020000000000001</v>
      </c>
      <c r="E14148" s="10">
        <v>0.94730000000000003</v>
      </c>
      <c r="F14148" s="21">
        <f>IF(D14148&lt;0.5,D14148,E14148)</f>
        <v>0.13020000000000001</v>
      </c>
    </row>
    <row r="14149" spans="1:6">
      <c r="A14149" s="10">
        <v>1</v>
      </c>
      <c r="B14149" s="10" t="s">
        <v>15357</v>
      </c>
      <c r="C14149" s="10" t="s">
        <v>842</v>
      </c>
      <c r="D14149" s="10">
        <v>0.99590000000000001</v>
      </c>
      <c r="E14149" s="10">
        <v>0.38850000000000001</v>
      </c>
      <c r="F14149" s="21">
        <f>IF(D14149&lt;0.5,D14149,E14149)</f>
        <v>0.38850000000000001</v>
      </c>
    </row>
    <row r="14150" spans="1:6">
      <c r="A14150" s="10">
        <v>1</v>
      </c>
      <c r="B14150" s="10" t="s">
        <v>15346</v>
      </c>
      <c r="C14150" s="10" t="s">
        <v>14344</v>
      </c>
      <c r="D14150" s="10">
        <v>0.70450000000000002</v>
      </c>
      <c r="E14150" s="10">
        <v>0.878</v>
      </c>
      <c r="F14150" s="21">
        <f>IF(D14150&lt;0.5,D14150,E14150)</f>
        <v>0.878</v>
      </c>
    </row>
    <row r="14151" spans="1:6">
      <c r="A14151" s="10">
        <v>1</v>
      </c>
      <c r="B14151" s="10" t="s">
        <v>15357</v>
      </c>
      <c r="C14151" s="10" t="s">
        <v>843</v>
      </c>
      <c r="D14151" s="10">
        <v>0.99519999999999997</v>
      </c>
      <c r="E14151" s="10">
        <v>0.31119999999999998</v>
      </c>
      <c r="F14151" s="21">
        <f>IF(D14151&lt;0.5,D14151,E14151)</f>
        <v>0.31119999999999998</v>
      </c>
    </row>
    <row r="14152" spans="1:6">
      <c r="A14152" s="10">
        <v>0</v>
      </c>
      <c r="B14152" s="10" t="s">
        <v>15346</v>
      </c>
      <c r="C14152" s="10" t="s">
        <v>14345</v>
      </c>
      <c r="D14152" s="10">
        <v>0.25169999999999998</v>
      </c>
      <c r="E14152" s="10">
        <v>0.67749999999999999</v>
      </c>
      <c r="F14152" s="21">
        <f>IF(D14152&lt;0.5,D14152,E14152)</f>
        <v>0.25169999999999998</v>
      </c>
    </row>
    <row r="14153" spans="1:6">
      <c r="A14153" s="10">
        <v>1</v>
      </c>
      <c r="B14153" s="10" t="s">
        <v>15358</v>
      </c>
      <c r="C14153" s="10" t="s">
        <v>1477</v>
      </c>
      <c r="D14153" s="10">
        <v>0.99719999999999998</v>
      </c>
      <c r="E14153" s="10">
        <v>0.34799999999999998</v>
      </c>
      <c r="F14153" s="21">
        <f>IF(D14153&lt;0.5,D14153,E14153)</f>
        <v>0.34799999999999998</v>
      </c>
    </row>
    <row r="14154" spans="1:6">
      <c r="A14154" s="10">
        <v>1</v>
      </c>
      <c r="B14154" s="10" t="s">
        <v>15346</v>
      </c>
      <c r="C14154" s="10" t="s">
        <v>14346</v>
      </c>
      <c r="D14154" s="10">
        <v>0.60329999999999995</v>
      </c>
      <c r="E14154" s="10">
        <v>0.78959999999999997</v>
      </c>
      <c r="F14154" s="21">
        <f>IF(D14154&lt;0.5,D14154,E14154)</f>
        <v>0.78959999999999997</v>
      </c>
    </row>
    <row r="14155" spans="1:6">
      <c r="A14155" s="10">
        <v>1</v>
      </c>
      <c r="B14155" s="10" t="s">
        <v>15346</v>
      </c>
      <c r="C14155" s="10" t="s">
        <v>14347</v>
      </c>
      <c r="D14155" s="10">
        <v>0.32119999999999999</v>
      </c>
      <c r="E14155" s="10">
        <v>0.7329</v>
      </c>
      <c r="F14155" s="21">
        <f>IF(D14155&lt;0.5,D14155,E14155)</f>
        <v>0.32119999999999999</v>
      </c>
    </row>
    <row r="14156" spans="1:6">
      <c r="A14156" s="10">
        <v>1</v>
      </c>
      <c r="B14156" s="10" t="s">
        <v>15346</v>
      </c>
      <c r="C14156" s="10" t="s">
        <v>14348</v>
      </c>
      <c r="D14156" s="10">
        <v>0.1454</v>
      </c>
      <c r="E14156" s="10">
        <v>0.94350000000000001</v>
      </c>
      <c r="F14156" s="21">
        <f>IF(D14156&lt;0.5,D14156,E14156)</f>
        <v>0.1454</v>
      </c>
    </row>
    <row r="14157" spans="1:6">
      <c r="A14157" s="10">
        <v>0</v>
      </c>
      <c r="B14157" s="10" t="s">
        <v>15346</v>
      </c>
      <c r="C14157" s="10" t="s">
        <v>14349</v>
      </c>
      <c r="D14157" s="10">
        <v>0.1084</v>
      </c>
      <c r="E14157" s="10">
        <v>0.95450000000000002</v>
      </c>
      <c r="F14157" s="21">
        <f>IF(D14157&lt;0.5,D14157,E14157)</f>
        <v>0.1084</v>
      </c>
    </row>
    <row r="14158" spans="1:6">
      <c r="A14158" s="10">
        <v>1</v>
      </c>
      <c r="B14158" s="10" t="s">
        <v>15346</v>
      </c>
      <c r="C14158" s="10" t="s">
        <v>14350</v>
      </c>
      <c r="D14158" s="10">
        <v>0.52280000000000004</v>
      </c>
      <c r="E14158" s="10">
        <v>0.66700000000000004</v>
      </c>
      <c r="F14158" s="21">
        <f>IF(D14158&lt;0.5,D14158,E14158)</f>
        <v>0.66700000000000004</v>
      </c>
    </row>
    <row r="14159" spans="1:6">
      <c r="A14159" s="10">
        <v>0</v>
      </c>
      <c r="B14159" s="10" t="s">
        <v>15346</v>
      </c>
      <c r="C14159" s="10" t="s">
        <v>14351</v>
      </c>
      <c r="D14159" s="10">
        <v>3.9899999999999998E-2</v>
      </c>
      <c r="E14159" s="10">
        <v>0.92100000000000004</v>
      </c>
      <c r="F14159" s="21">
        <f>IF(D14159&lt;0.5,D14159,E14159)</f>
        <v>3.9899999999999998E-2</v>
      </c>
    </row>
    <row r="14160" spans="1:6">
      <c r="A14160" s="10">
        <v>0</v>
      </c>
      <c r="B14160" s="10" t="s">
        <v>15346</v>
      </c>
      <c r="C14160" s="10" t="s">
        <v>14352</v>
      </c>
      <c r="D14160" s="10">
        <v>2.9999999999999997E-4</v>
      </c>
      <c r="E14160" s="10">
        <v>0.91839999999999999</v>
      </c>
      <c r="F14160" s="21">
        <f>IF(D14160&lt;0.5,D14160,E14160)</f>
        <v>2.9999999999999997E-4</v>
      </c>
    </row>
    <row r="14161" spans="1:6">
      <c r="A14161" s="10">
        <v>0</v>
      </c>
      <c r="B14161" s="10" t="s">
        <v>15346</v>
      </c>
      <c r="C14161" s="10" t="s">
        <v>14353</v>
      </c>
      <c r="D14161" s="10">
        <v>0.48759999999999998</v>
      </c>
      <c r="E14161" s="10">
        <v>0.93659999999999999</v>
      </c>
      <c r="F14161" s="21">
        <f>IF(D14161&lt;0.5,D14161,E14161)</f>
        <v>0.48759999999999998</v>
      </c>
    </row>
    <row r="14162" spans="1:6">
      <c r="A14162" s="10">
        <v>1</v>
      </c>
      <c r="B14162" s="10" t="s">
        <v>15346</v>
      </c>
      <c r="C14162" s="10" t="s">
        <v>14354</v>
      </c>
      <c r="D14162" s="10">
        <v>2.0500000000000001E-2</v>
      </c>
      <c r="E14162" s="10">
        <v>0.88629999999999998</v>
      </c>
      <c r="F14162" s="21">
        <f>IF(D14162&lt;0.5,D14162,E14162)</f>
        <v>2.0500000000000001E-2</v>
      </c>
    </row>
    <row r="14163" spans="1:6">
      <c r="A14163" s="10">
        <v>0</v>
      </c>
      <c r="B14163" s="10" t="s">
        <v>15346</v>
      </c>
      <c r="C14163" s="10" t="s">
        <v>14355</v>
      </c>
      <c r="D14163" s="10">
        <v>7.2499999999999995E-2</v>
      </c>
      <c r="E14163" s="10">
        <v>0.91200000000000003</v>
      </c>
      <c r="F14163" s="21">
        <f>IF(D14163&lt;0.5,D14163,E14163)</f>
        <v>7.2499999999999995E-2</v>
      </c>
    </row>
    <row r="14164" spans="1:6">
      <c r="A14164" s="10">
        <v>1</v>
      </c>
      <c r="B14164" s="10" t="s">
        <v>15346</v>
      </c>
      <c r="C14164" s="10" t="s">
        <v>14356</v>
      </c>
      <c r="D14164" s="10">
        <v>0.52400000000000002</v>
      </c>
      <c r="E14164" s="10">
        <v>0.96389999999999998</v>
      </c>
      <c r="F14164" s="21">
        <f>IF(D14164&lt;0.5,D14164,E14164)</f>
        <v>0.96389999999999998</v>
      </c>
    </row>
    <row r="14165" spans="1:6">
      <c r="A14165" s="10">
        <v>1</v>
      </c>
      <c r="B14165" s="10" t="s">
        <v>15346</v>
      </c>
      <c r="C14165" s="10" t="s">
        <v>14357</v>
      </c>
      <c r="D14165" s="10">
        <v>0.28760000000000002</v>
      </c>
      <c r="E14165" s="10">
        <v>0.88819999999999999</v>
      </c>
      <c r="F14165" s="21">
        <f>IF(D14165&lt;0.5,D14165,E14165)</f>
        <v>0.28760000000000002</v>
      </c>
    </row>
    <row r="14166" spans="1:6">
      <c r="A14166" s="10">
        <v>0</v>
      </c>
      <c r="B14166" s="10" t="s">
        <v>15346</v>
      </c>
      <c r="C14166" s="10" t="s">
        <v>14358</v>
      </c>
      <c r="D14166" s="10">
        <v>5.0000000000000001E-4</v>
      </c>
      <c r="E14166" s="10">
        <v>0.91610000000000003</v>
      </c>
      <c r="F14166" s="21">
        <f>IF(D14166&lt;0.5,D14166,E14166)</f>
        <v>5.0000000000000001E-4</v>
      </c>
    </row>
    <row r="14167" spans="1:6">
      <c r="A14167" s="10">
        <v>1</v>
      </c>
      <c r="B14167" s="10" t="s">
        <v>15346</v>
      </c>
      <c r="C14167" s="10" t="s">
        <v>14359</v>
      </c>
      <c r="D14167" s="10">
        <v>9.0800000000000006E-2</v>
      </c>
      <c r="E14167" s="10">
        <v>0.89390000000000003</v>
      </c>
      <c r="F14167" s="21">
        <f>IF(D14167&lt;0.5,D14167,E14167)</f>
        <v>9.0800000000000006E-2</v>
      </c>
    </row>
    <row r="14168" spans="1:6">
      <c r="A14168" s="10">
        <v>1</v>
      </c>
      <c r="B14168" s="10" t="s">
        <v>15351</v>
      </c>
      <c r="C14168" s="10" t="s">
        <v>1035</v>
      </c>
      <c r="D14168" s="10">
        <v>0.98040000000000005</v>
      </c>
      <c r="E14168" s="10">
        <v>0.43290000000000001</v>
      </c>
      <c r="F14168" s="21">
        <f>IF(D14168&lt;0.5,D14168,E14168)</f>
        <v>0.43290000000000001</v>
      </c>
    </row>
    <row r="14169" spans="1:6">
      <c r="A14169" s="10">
        <v>1</v>
      </c>
      <c r="B14169" s="10" t="s">
        <v>15346</v>
      </c>
      <c r="C14169" s="10" t="s">
        <v>14360</v>
      </c>
      <c r="D14169" s="10">
        <v>1.9E-3</v>
      </c>
      <c r="E14169" s="10">
        <v>0.93559999999999999</v>
      </c>
      <c r="F14169" s="21">
        <f>IF(D14169&lt;0.5,D14169,E14169)</f>
        <v>1.9E-3</v>
      </c>
    </row>
    <row r="14170" spans="1:6">
      <c r="A14170" s="10">
        <v>1</v>
      </c>
      <c r="B14170" s="10" t="s">
        <v>15346</v>
      </c>
      <c r="C14170" s="10" t="s">
        <v>14361</v>
      </c>
      <c r="D14170" s="10">
        <v>3.1199999999999999E-2</v>
      </c>
      <c r="E14170" s="10">
        <v>0.79469999999999996</v>
      </c>
      <c r="F14170" s="21">
        <f>IF(D14170&lt;0.5,D14170,E14170)</f>
        <v>3.1199999999999999E-2</v>
      </c>
    </row>
    <row r="14171" spans="1:6">
      <c r="A14171" s="10">
        <v>0</v>
      </c>
      <c r="B14171" s="10" t="s">
        <v>15346</v>
      </c>
      <c r="C14171" s="10" t="s">
        <v>14362</v>
      </c>
      <c r="D14171" s="10">
        <v>7.0599999999999996E-2</v>
      </c>
      <c r="E14171" s="10">
        <v>0.87439999999999996</v>
      </c>
      <c r="F14171" s="21">
        <f>IF(D14171&lt;0.5,D14171,E14171)</f>
        <v>7.0599999999999996E-2</v>
      </c>
    </row>
    <row r="14172" spans="1:6">
      <c r="A14172" s="10">
        <v>1</v>
      </c>
      <c r="B14172" s="10" t="s">
        <v>15346</v>
      </c>
      <c r="C14172" s="10" t="s">
        <v>14363</v>
      </c>
      <c r="D14172" s="10">
        <v>0.2641</v>
      </c>
      <c r="E14172" s="10">
        <v>0.87919999999999998</v>
      </c>
      <c r="F14172" s="21">
        <f>IF(D14172&lt;0.5,D14172,E14172)</f>
        <v>0.2641</v>
      </c>
    </row>
    <row r="14173" spans="1:6">
      <c r="A14173" s="10">
        <v>0</v>
      </c>
      <c r="B14173" s="10" t="s">
        <v>15346</v>
      </c>
      <c r="C14173" s="10" t="s">
        <v>14364</v>
      </c>
      <c r="D14173" s="10">
        <v>8.8999999999999999E-3</v>
      </c>
      <c r="E14173" s="10">
        <v>0.86280000000000001</v>
      </c>
      <c r="F14173" s="21">
        <f>IF(D14173&lt;0.5,D14173,E14173)</f>
        <v>8.8999999999999999E-3</v>
      </c>
    </row>
    <row r="14174" spans="1:6">
      <c r="A14174" s="10">
        <v>1</v>
      </c>
      <c r="B14174" s="10" t="s">
        <v>15346</v>
      </c>
      <c r="C14174" s="10" t="s">
        <v>14365</v>
      </c>
      <c r="D14174" s="10">
        <v>6.3299999999999995E-2</v>
      </c>
      <c r="E14174" s="10">
        <v>0.69669999999999999</v>
      </c>
      <c r="F14174" s="21">
        <f>IF(D14174&lt;0.5,D14174,E14174)</f>
        <v>6.3299999999999995E-2</v>
      </c>
    </row>
    <row r="14175" spans="1:6">
      <c r="A14175" s="10">
        <v>1</v>
      </c>
      <c r="B14175" s="10" t="s">
        <v>15346</v>
      </c>
      <c r="C14175" s="10" t="s">
        <v>14366</v>
      </c>
      <c r="D14175" s="10">
        <v>6.2199999999999998E-2</v>
      </c>
      <c r="E14175" s="10">
        <v>0.45450000000000002</v>
      </c>
      <c r="F14175" s="21">
        <f>IF(D14175&lt;0.5,D14175,E14175)</f>
        <v>6.2199999999999998E-2</v>
      </c>
    </row>
    <row r="14176" spans="1:6">
      <c r="A14176" s="10">
        <v>1</v>
      </c>
      <c r="B14176" s="10" t="s">
        <v>15346</v>
      </c>
      <c r="C14176" s="10" t="s">
        <v>14367</v>
      </c>
      <c r="D14176" s="10">
        <v>0.58620000000000005</v>
      </c>
      <c r="E14176" s="10">
        <v>0.91549999999999998</v>
      </c>
      <c r="F14176" s="21">
        <f>IF(D14176&lt;0.5,D14176,E14176)</f>
        <v>0.91549999999999998</v>
      </c>
    </row>
    <row r="14177" spans="1:6">
      <c r="A14177" s="10">
        <v>1</v>
      </c>
      <c r="B14177" s="10" t="s">
        <v>15358</v>
      </c>
      <c r="C14177" s="10" t="s">
        <v>140</v>
      </c>
      <c r="D14177" s="10">
        <v>0.99639999999999995</v>
      </c>
      <c r="E14177" s="10">
        <v>0.66090000000000004</v>
      </c>
      <c r="F14177" s="21">
        <f>IF(D14177&lt;0.5,D14177,E14177)</f>
        <v>0.66090000000000004</v>
      </c>
    </row>
    <row r="14178" spans="1:6">
      <c r="A14178" s="10">
        <v>1</v>
      </c>
      <c r="B14178" s="10" t="s">
        <v>15346</v>
      </c>
      <c r="C14178" s="10" t="s">
        <v>14368</v>
      </c>
      <c r="D14178" s="10">
        <v>0.6401</v>
      </c>
      <c r="E14178" s="10">
        <v>0.95440000000000003</v>
      </c>
      <c r="F14178" s="21">
        <f>IF(D14178&lt;0.5,D14178,E14178)</f>
        <v>0.95440000000000003</v>
      </c>
    </row>
    <row r="14179" spans="1:6">
      <c r="A14179" s="10">
        <v>1</v>
      </c>
      <c r="B14179" s="10" t="s">
        <v>15358</v>
      </c>
      <c r="C14179" s="10" t="s">
        <v>141</v>
      </c>
      <c r="D14179" s="10">
        <v>0.97719999999999996</v>
      </c>
      <c r="E14179" s="10">
        <v>0.35139999999999999</v>
      </c>
      <c r="F14179" s="21">
        <f>IF(D14179&lt;0.5,D14179,E14179)</f>
        <v>0.35139999999999999</v>
      </c>
    </row>
    <row r="14180" spans="1:6">
      <c r="A14180" s="10">
        <v>1</v>
      </c>
      <c r="B14180" s="10" t="s">
        <v>15346</v>
      </c>
      <c r="C14180" s="10" t="s">
        <v>14369</v>
      </c>
      <c r="D14180" s="10">
        <v>0.28499999999999998</v>
      </c>
      <c r="E14180" s="10">
        <v>0.78769999999999996</v>
      </c>
      <c r="F14180" s="21">
        <f>IF(D14180&lt;0.5,D14180,E14180)</f>
        <v>0.28499999999999998</v>
      </c>
    </row>
    <row r="14181" spans="1:6">
      <c r="A14181" s="10">
        <v>0</v>
      </c>
      <c r="B14181" s="10" t="s">
        <v>15346</v>
      </c>
      <c r="C14181" s="10" t="s">
        <v>14370</v>
      </c>
      <c r="D14181" s="10">
        <v>0.13139999999999999</v>
      </c>
      <c r="E14181" s="10">
        <v>0.84279999999999999</v>
      </c>
      <c r="F14181" s="21">
        <f>IF(D14181&lt;0.5,D14181,E14181)</f>
        <v>0.13139999999999999</v>
      </c>
    </row>
    <row r="14182" spans="1:6">
      <c r="A14182" s="10">
        <v>1</v>
      </c>
      <c r="B14182" s="10" t="s">
        <v>15346</v>
      </c>
      <c r="C14182" s="10" t="s">
        <v>14371</v>
      </c>
      <c r="D14182" s="10">
        <v>0.2384</v>
      </c>
      <c r="E14182" s="10">
        <v>0.84619999999999995</v>
      </c>
      <c r="F14182" s="21">
        <f>IF(D14182&lt;0.5,D14182,E14182)</f>
        <v>0.2384</v>
      </c>
    </row>
    <row r="14183" spans="1:6">
      <c r="A14183" s="10">
        <v>0</v>
      </c>
      <c r="B14183" s="10" t="s">
        <v>15346</v>
      </c>
      <c r="C14183" s="10" t="s">
        <v>14372</v>
      </c>
      <c r="D14183" s="10">
        <v>0.5393</v>
      </c>
      <c r="E14183" s="10">
        <v>0.84789999999999999</v>
      </c>
      <c r="F14183" s="21">
        <f>IF(D14183&lt;0.5,D14183,E14183)</f>
        <v>0.84789999999999999</v>
      </c>
    </row>
    <row r="14184" spans="1:6">
      <c r="A14184" s="10">
        <v>1</v>
      </c>
      <c r="B14184" s="10" t="s">
        <v>15346</v>
      </c>
      <c r="C14184" s="10" t="s">
        <v>14373</v>
      </c>
      <c r="D14184" s="10">
        <v>0.74139999999999995</v>
      </c>
      <c r="E14184" s="10">
        <v>0.81120000000000003</v>
      </c>
      <c r="F14184" s="21">
        <f>IF(D14184&lt;0.5,D14184,E14184)</f>
        <v>0.81120000000000003</v>
      </c>
    </row>
    <row r="14185" spans="1:6">
      <c r="A14185" s="10">
        <v>0</v>
      </c>
      <c r="B14185" s="10" t="s">
        <v>15346</v>
      </c>
      <c r="C14185" s="10" t="s">
        <v>14374</v>
      </c>
      <c r="D14185" s="10">
        <v>0.65039999999999998</v>
      </c>
      <c r="E14185" s="10">
        <v>0.84960000000000002</v>
      </c>
      <c r="F14185" s="21">
        <f>IF(D14185&lt;0.5,D14185,E14185)</f>
        <v>0.84960000000000002</v>
      </c>
    </row>
    <row r="14186" spans="1:6">
      <c r="A14186" s="10">
        <v>0</v>
      </c>
      <c r="B14186" s="10" t="s">
        <v>15346</v>
      </c>
      <c r="C14186" s="10" t="s">
        <v>14375</v>
      </c>
      <c r="D14186" s="10">
        <v>0.50719999999999998</v>
      </c>
      <c r="E14186" s="10">
        <v>0.8629</v>
      </c>
      <c r="F14186" s="21">
        <f>IF(D14186&lt;0.5,D14186,E14186)</f>
        <v>0.8629</v>
      </c>
    </row>
    <row r="14187" spans="1:6">
      <c r="A14187" s="10">
        <v>0</v>
      </c>
      <c r="B14187" s="10" t="s">
        <v>15346</v>
      </c>
      <c r="C14187" s="10" t="s">
        <v>14376</v>
      </c>
      <c r="D14187" s="10">
        <v>0.32740000000000002</v>
      </c>
      <c r="E14187" s="10">
        <v>0.80200000000000005</v>
      </c>
      <c r="F14187" s="21">
        <f>IF(D14187&lt;0.5,D14187,E14187)</f>
        <v>0.32740000000000002</v>
      </c>
    </row>
    <row r="14188" spans="1:6">
      <c r="A14188" s="10">
        <v>1</v>
      </c>
      <c r="B14188" s="10" t="s">
        <v>15346</v>
      </c>
      <c r="C14188" s="10" t="s">
        <v>14377</v>
      </c>
      <c r="D14188" s="10">
        <v>2.0000000000000001E-4</v>
      </c>
      <c r="E14188" s="10">
        <v>0.88700000000000001</v>
      </c>
      <c r="F14188" s="21">
        <f>IF(D14188&lt;0.5,D14188,E14188)</f>
        <v>2.0000000000000001E-4</v>
      </c>
    </row>
    <row r="14189" spans="1:6">
      <c r="A14189" s="10">
        <v>1</v>
      </c>
      <c r="B14189" s="10" t="s">
        <v>15346</v>
      </c>
      <c r="C14189" s="10" t="s">
        <v>14378</v>
      </c>
      <c r="D14189" s="10">
        <v>0.92469999999999997</v>
      </c>
      <c r="E14189" s="10">
        <v>0.76519999999999999</v>
      </c>
      <c r="F14189" s="21">
        <f>IF(D14189&lt;0.5,D14189,E14189)</f>
        <v>0.76519999999999999</v>
      </c>
    </row>
    <row r="14190" spans="1:6">
      <c r="A14190" s="10">
        <v>0</v>
      </c>
      <c r="B14190" s="10" t="s">
        <v>15346</v>
      </c>
      <c r="C14190" s="10" t="s">
        <v>14379</v>
      </c>
      <c r="D14190" s="10">
        <v>0.26069999999999999</v>
      </c>
      <c r="E14190" s="10">
        <v>0.94550000000000001</v>
      </c>
      <c r="F14190" s="21">
        <f>IF(D14190&lt;0.5,D14190,E14190)</f>
        <v>0.26069999999999999</v>
      </c>
    </row>
    <row r="14191" spans="1:6">
      <c r="A14191" s="10">
        <v>0</v>
      </c>
      <c r="B14191" s="10" t="s">
        <v>15358</v>
      </c>
      <c r="C14191" s="10" t="s">
        <v>15279</v>
      </c>
      <c r="D14191" s="10">
        <v>3.6999999999999998E-2</v>
      </c>
      <c r="E14191" s="10">
        <v>0.60960000000000003</v>
      </c>
      <c r="F14191" s="21">
        <f>IF(D14191&lt;0.5,D14191,E14191)</f>
        <v>3.6999999999999998E-2</v>
      </c>
    </row>
    <row r="14192" spans="1:6">
      <c r="A14192" s="10">
        <v>1</v>
      </c>
      <c r="B14192" s="10" t="s">
        <v>15346</v>
      </c>
      <c r="C14192" s="10" t="s">
        <v>14380</v>
      </c>
      <c r="D14192" s="10">
        <v>0.29559999999999997</v>
      </c>
      <c r="E14192" s="10">
        <v>0.80959999999999999</v>
      </c>
      <c r="F14192" s="21">
        <f>IF(D14192&lt;0.5,D14192,E14192)</f>
        <v>0.29559999999999997</v>
      </c>
    </row>
    <row r="14193" spans="1:6">
      <c r="A14193" s="10">
        <v>0</v>
      </c>
      <c r="B14193" s="10" t="s">
        <v>15346</v>
      </c>
      <c r="C14193" s="10" t="s">
        <v>14381</v>
      </c>
      <c r="D14193" s="10">
        <v>0.66090000000000004</v>
      </c>
      <c r="E14193" s="10">
        <v>0.92879999999999996</v>
      </c>
      <c r="F14193" s="21">
        <f>IF(D14193&lt;0.5,D14193,E14193)</f>
        <v>0.92879999999999996</v>
      </c>
    </row>
    <row r="14194" spans="1:6">
      <c r="A14194" s="10">
        <v>0</v>
      </c>
      <c r="B14194" s="10" t="s">
        <v>15358</v>
      </c>
      <c r="C14194" s="10" t="s">
        <v>15280</v>
      </c>
      <c r="D14194" s="10">
        <v>0.1094</v>
      </c>
      <c r="E14194" s="10">
        <v>0.4541</v>
      </c>
      <c r="F14194" s="21">
        <f>IF(D14194&lt;0.5,D14194,E14194)</f>
        <v>0.1094</v>
      </c>
    </row>
    <row r="14195" spans="1:6">
      <c r="A14195" s="10">
        <v>1</v>
      </c>
      <c r="B14195" s="10" t="s">
        <v>15346</v>
      </c>
      <c r="C14195" s="10" t="s">
        <v>14382</v>
      </c>
      <c r="D14195" s="10">
        <v>0.26219999999999999</v>
      </c>
      <c r="E14195" s="10">
        <v>0.56779999999999997</v>
      </c>
      <c r="F14195" s="21">
        <f>IF(D14195&lt;0.5,D14195,E14195)</f>
        <v>0.26219999999999999</v>
      </c>
    </row>
    <row r="14196" spans="1:6">
      <c r="A14196" s="10">
        <v>1</v>
      </c>
      <c r="B14196" s="10" t="s">
        <v>15346</v>
      </c>
      <c r="C14196" s="10" t="s">
        <v>14383</v>
      </c>
      <c r="D14196" s="10">
        <v>3.4299999999999997E-2</v>
      </c>
      <c r="E14196" s="10">
        <v>0.66849999999999998</v>
      </c>
      <c r="F14196" s="21">
        <f>IF(D14196&lt;0.5,D14196,E14196)</f>
        <v>3.4299999999999997E-2</v>
      </c>
    </row>
    <row r="14197" spans="1:6">
      <c r="A14197" s="10">
        <v>0</v>
      </c>
      <c r="B14197" s="10" t="s">
        <v>15346</v>
      </c>
      <c r="C14197" s="10" t="s">
        <v>14384</v>
      </c>
      <c r="D14197" s="10">
        <v>1.3299999999999999E-2</v>
      </c>
      <c r="E14197" s="10">
        <v>0.66649999999999998</v>
      </c>
      <c r="F14197" s="21">
        <f>IF(D14197&lt;0.5,D14197,E14197)</f>
        <v>1.3299999999999999E-2</v>
      </c>
    </row>
    <row r="14198" spans="1:6">
      <c r="A14198" s="10">
        <v>0</v>
      </c>
      <c r="B14198" s="10" t="s">
        <v>15346</v>
      </c>
      <c r="C14198" s="10" t="s">
        <v>14385</v>
      </c>
      <c r="D14198" s="10">
        <v>4.3E-3</v>
      </c>
      <c r="E14198" s="10">
        <v>0.62790000000000001</v>
      </c>
      <c r="F14198" s="21">
        <f>IF(D14198&lt;0.5,D14198,E14198)</f>
        <v>4.3E-3</v>
      </c>
    </row>
    <row r="14199" spans="1:6">
      <c r="A14199" s="10">
        <v>0</v>
      </c>
      <c r="B14199" s="10" t="s">
        <v>15346</v>
      </c>
      <c r="C14199" s="10" t="s">
        <v>14386</v>
      </c>
      <c r="D14199" s="10">
        <v>4.5999999999999999E-2</v>
      </c>
      <c r="E14199" s="10">
        <v>0.58809999999999996</v>
      </c>
      <c r="F14199" s="21">
        <f>IF(D14199&lt;0.5,D14199,E14199)</f>
        <v>4.5999999999999999E-2</v>
      </c>
    </row>
    <row r="14200" spans="1:6">
      <c r="A14200" s="10">
        <v>1</v>
      </c>
      <c r="B14200" s="10" t="s">
        <v>15346</v>
      </c>
      <c r="C14200" s="10" t="s">
        <v>14387</v>
      </c>
      <c r="D14200" s="10">
        <v>1.03E-2</v>
      </c>
      <c r="E14200" s="10">
        <v>0.76500000000000001</v>
      </c>
      <c r="F14200" s="21">
        <f>IF(D14200&lt;0.5,D14200,E14200)</f>
        <v>1.03E-2</v>
      </c>
    </row>
    <row r="14201" spans="1:6">
      <c r="A14201" s="10">
        <v>0</v>
      </c>
      <c r="B14201" s="10" t="s">
        <v>15346</v>
      </c>
      <c r="C14201" s="10" t="s">
        <v>14388</v>
      </c>
      <c r="D14201" s="10">
        <v>0.20019999999999999</v>
      </c>
      <c r="E14201" s="10">
        <v>0.49359999999999998</v>
      </c>
      <c r="F14201" s="21">
        <f>IF(D14201&lt;0.5,D14201,E14201)</f>
        <v>0.20019999999999999</v>
      </c>
    </row>
    <row r="14202" spans="1:6">
      <c r="A14202" s="10">
        <v>0</v>
      </c>
      <c r="B14202" s="10" t="s">
        <v>15346</v>
      </c>
      <c r="C14202" s="10" t="s">
        <v>14389</v>
      </c>
      <c r="D14202" s="10">
        <v>0.40050000000000002</v>
      </c>
      <c r="E14202" s="10">
        <v>0.84030000000000005</v>
      </c>
      <c r="F14202" s="21">
        <f>IF(D14202&lt;0.5,D14202,E14202)</f>
        <v>0.40050000000000002</v>
      </c>
    </row>
    <row r="14203" spans="1:6">
      <c r="A14203" s="10">
        <v>1</v>
      </c>
      <c r="B14203" s="10" t="s">
        <v>15346</v>
      </c>
      <c r="C14203" s="10" t="s">
        <v>14390</v>
      </c>
      <c r="D14203" s="10">
        <v>1.8E-3</v>
      </c>
      <c r="E14203" s="10">
        <v>0.91490000000000005</v>
      </c>
      <c r="F14203" s="21">
        <f>IF(D14203&lt;0.5,D14203,E14203)</f>
        <v>1.8E-3</v>
      </c>
    </row>
    <row r="14204" spans="1:6">
      <c r="A14204" s="10">
        <v>0</v>
      </c>
      <c r="B14204" s="10" t="s">
        <v>15346</v>
      </c>
      <c r="C14204" s="10" t="s">
        <v>14391</v>
      </c>
      <c r="D14204" s="10">
        <v>0.1242</v>
      </c>
      <c r="E14204" s="10">
        <v>0.85699999999999998</v>
      </c>
      <c r="F14204" s="21">
        <f>IF(D14204&lt;0.5,D14204,E14204)</f>
        <v>0.1242</v>
      </c>
    </row>
    <row r="14205" spans="1:6">
      <c r="A14205" s="10">
        <v>1</v>
      </c>
      <c r="B14205" s="10" t="s">
        <v>15346</v>
      </c>
      <c r="C14205" s="10" t="s">
        <v>14392</v>
      </c>
      <c r="D14205" s="10">
        <v>1.14E-2</v>
      </c>
      <c r="E14205" s="10">
        <v>0.5827</v>
      </c>
      <c r="F14205" s="21">
        <f>IF(D14205&lt;0.5,D14205,E14205)</f>
        <v>1.14E-2</v>
      </c>
    </row>
    <row r="14206" spans="1:6">
      <c r="A14206" s="10">
        <v>0</v>
      </c>
      <c r="B14206" s="10" t="s">
        <v>15346</v>
      </c>
      <c r="C14206" s="10" t="s">
        <v>14393</v>
      </c>
      <c r="D14206" s="10">
        <v>1.41E-2</v>
      </c>
      <c r="E14206" s="10">
        <v>0.65139999999999998</v>
      </c>
      <c r="F14206" s="21">
        <f>IF(D14206&lt;0.5,D14206,E14206)</f>
        <v>1.41E-2</v>
      </c>
    </row>
    <row r="14207" spans="1:6">
      <c r="A14207" s="10">
        <v>0</v>
      </c>
      <c r="B14207" s="10" t="s">
        <v>15346</v>
      </c>
      <c r="C14207" s="10" t="s">
        <v>14394</v>
      </c>
      <c r="D14207" s="10">
        <v>1.35E-2</v>
      </c>
      <c r="E14207" s="10">
        <v>0.59960000000000002</v>
      </c>
      <c r="F14207" s="21">
        <f>IF(D14207&lt;0.5,D14207,E14207)</f>
        <v>1.35E-2</v>
      </c>
    </row>
    <row r="14208" spans="1:6">
      <c r="A14208" s="10">
        <v>1</v>
      </c>
      <c r="B14208" s="10" t="s">
        <v>15346</v>
      </c>
      <c r="C14208" s="10" t="s">
        <v>14395</v>
      </c>
      <c r="D14208" s="10">
        <v>5.4699999999999999E-2</v>
      </c>
      <c r="E14208" s="10">
        <v>0.55869999999999997</v>
      </c>
      <c r="F14208" s="21">
        <f>IF(D14208&lt;0.5,D14208,E14208)</f>
        <v>5.4699999999999999E-2</v>
      </c>
    </row>
    <row r="14209" spans="1:6">
      <c r="A14209" s="10">
        <v>0</v>
      </c>
      <c r="B14209" s="10" t="s">
        <v>15346</v>
      </c>
      <c r="C14209" s="10" t="s">
        <v>14396</v>
      </c>
      <c r="D14209" s="10">
        <v>2E-3</v>
      </c>
      <c r="E14209" s="10">
        <v>0.41699999999999998</v>
      </c>
      <c r="F14209" s="21">
        <f>IF(D14209&lt;0.5,D14209,E14209)</f>
        <v>2E-3</v>
      </c>
    </row>
    <row r="14210" spans="1:6">
      <c r="A14210" s="10">
        <v>0</v>
      </c>
      <c r="B14210" s="10" t="s">
        <v>15346</v>
      </c>
      <c r="C14210" s="10" t="s">
        <v>14397</v>
      </c>
      <c r="D14210" s="10">
        <v>0.42899999999999999</v>
      </c>
      <c r="E14210" s="10">
        <v>0.3614</v>
      </c>
      <c r="F14210" s="21">
        <f>IF(D14210&lt;0.5,D14210,E14210)</f>
        <v>0.42899999999999999</v>
      </c>
    </row>
    <row r="14211" spans="1:6">
      <c r="A14211" s="10">
        <v>0</v>
      </c>
      <c r="B14211" s="10" t="s">
        <v>15346</v>
      </c>
      <c r="C14211" s="10" t="s">
        <v>14398</v>
      </c>
      <c r="D14211" s="10">
        <v>0.26850000000000002</v>
      </c>
      <c r="E14211" s="10">
        <v>0.70140000000000002</v>
      </c>
      <c r="F14211" s="21">
        <f>IF(D14211&lt;0.5,D14211,E14211)</f>
        <v>0.26850000000000002</v>
      </c>
    </row>
    <row r="14212" spans="1:6">
      <c r="A14212" s="10">
        <v>1</v>
      </c>
      <c r="B14212" s="10" t="s">
        <v>15346</v>
      </c>
      <c r="C14212" s="10" t="s">
        <v>14399</v>
      </c>
      <c r="D14212" s="10">
        <v>0.22209999999999999</v>
      </c>
      <c r="E14212" s="10">
        <v>0.52170000000000005</v>
      </c>
      <c r="F14212" s="21">
        <f>IF(D14212&lt;0.5,D14212,E14212)</f>
        <v>0.22209999999999999</v>
      </c>
    </row>
    <row r="14213" spans="1:6">
      <c r="A14213" s="10">
        <v>0</v>
      </c>
      <c r="B14213" s="10" t="s">
        <v>15346</v>
      </c>
      <c r="C14213" s="10" t="s">
        <v>14400</v>
      </c>
      <c r="D14213" s="10">
        <v>8.6699999999999999E-2</v>
      </c>
      <c r="E14213" s="10">
        <v>0.4889</v>
      </c>
      <c r="F14213" s="21">
        <f>IF(D14213&lt;0.5,D14213,E14213)</f>
        <v>8.6699999999999999E-2</v>
      </c>
    </row>
    <row r="14214" spans="1:6">
      <c r="A14214" s="10">
        <v>0</v>
      </c>
      <c r="B14214" s="10" t="s">
        <v>15346</v>
      </c>
      <c r="C14214" s="10" t="s">
        <v>14401</v>
      </c>
      <c r="D14214" s="10">
        <v>2.8400000000000002E-2</v>
      </c>
      <c r="E14214" s="10">
        <v>0.78779999999999994</v>
      </c>
      <c r="F14214" s="21">
        <f>IF(D14214&lt;0.5,D14214,E14214)</f>
        <v>2.8400000000000002E-2</v>
      </c>
    </row>
    <row r="14215" spans="1:6">
      <c r="A14215" s="10">
        <v>1</v>
      </c>
      <c r="B14215" s="10" t="s">
        <v>15346</v>
      </c>
      <c r="C14215" s="10" t="s">
        <v>14402</v>
      </c>
      <c r="D14215" s="10">
        <v>4.3200000000000002E-2</v>
      </c>
      <c r="E14215" s="10">
        <v>0.5796</v>
      </c>
      <c r="F14215" s="21">
        <f>IF(D14215&lt;0.5,D14215,E14215)</f>
        <v>4.3200000000000002E-2</v>
      </c>
    </row>
    <row r="14216" spans="1:6">
      <c r="A14216" s="10">
        <v>0</v>
      </c>
      <c r="B14216" s="10" t="s">
        <v>15346</v>
      </c>
      <c r="C14216" s="10" t="s">
        <v>14403</v>
      </c>
      <c r="D14216" s="10">
        <v>1.2999999999999999E-3</v>
      </c>
      <c r="E14216" s="10">
        <v>0.71960000000000002</v>
      </c>
      <c r="F14216" s="21">
        <f>IF(D14216&lt;0.5,D14216,E14216)</f>
        <v>1.2999999999999999E-3</v>
      </c>
    </row>
    <row r="14217" spans="1:6">
      <c r="A14217" s="10">
        <v>0</v>
      </c>
      <c r="B14217" s="10" t="s">
        <v>15346</v>
      </c>
      <c r="C14217" s="10" t="s">
        <v>14404</v>
      </c>
      <c r="D14217" s="10">
        <v>0.2898</v>
      </c>
      <c r="E14217" s="10">
        <v>0.73860000000000003</v>
      </c>
      <c r="F14217" s="21">
        <f>IF(D14217&lt;0.5,D14217,E14217)</f>
        <v>0.2898</v>
      </c>
    </row>
    <row r="14218" spans="1:6">
      <c r="A14218" s="10">
        <v>1</v>
      </c>
      <c r="B14218" s="10" t="s">
        <v>15346</v>
      </c>
      <c r="C14218" s="10" t="s">
        <v>14405</v>
      </c>
      <c r="D14218" s="10">
        <v>0.39240000000000003</v>
      </c>
      <c r="E14218" s="10">
        <v>0.49719999999999998</v>
      </c>
      <c r="F14218" s="21">
        <f>IF(D14218&lt;0.5,D14218,E14218)</f>
        <v>0.39240000000000003</v>
      </c>
    </row>
    <row r="14219" spans="1:6">
      <c r="A14219" s="10">
        <v>0</v>
      </c>
      <c r="B14219" s="10" t="s">
        <v>15346</v>
      </c>
      <c r="C14219" s="10" t="s">
        <v>14406</v>
      </c>
      <c r="D14219" s="10">
        <v>3.4700000000000002E-2</v>
      </c>
      <c r="E14219" s="10">
        <v>0.34949999999999998</v>
      </c>
      <c r="F14219" s="21">
        <f>IF(D14219&lt;0.5,D14219,E14219)</f>
        <v>3.4700000000000002E-2</v>
      </c>
    </row>
    <row r="14220" spans="1:6">
      <c r="A14220" s="10">
        <v>0</v>
      </c>
      <c r="B14220" s="10" t="s">
        <v>15346</v>
      </c>
      <c r="C14220" s="10" t="s">
        <v>14407</v>
      </c>
      <c r="D14220" s="10">
        <v>1.1299999999999999E-2</v>
      </c>
      <c r="E14220" s="10">
        <v>0.50829999999999997</v>
      </c>
      <c r="F14220" s="21">
        <f>IF(D14220&lt;0.5,D14220,E14220)</f>
        <v>1.1299999999999999E-2</v>
      </c>
    </row>
    <row r="14221" spans="1:6">
      <c r="A14221" s="10">
        <v>0</v>
      </c>
      <c r="B14221" s="10" t="s">
        <v>15346</v>
      </c>
      <c r="C14221" s="10" t="s">
        <v>14408</v>
      </c>
      <c r="D14221" s="10">
        <v>6.4000000000000003E-3</v>
      </c>
      <c r="E14221" s="10">
        <v>0.72599999999999998</v>
      </c>
      <c r="F14221" s="21">
        <f>IF(D14221&lt;0.5,D14221,E14221)</f>
        <v>6.4000000000000003E-3</v>
      </c>
    </row>
    <row r="14222" spans="1:6">
      <c r="A14222" s="10">
        <v>0</v>
      </c>
      <c r="B14222" s="10" t="s">
        <v>15346</v>
      </c>
      <c r="C14222" s="10" t="s">
        <v>14409</v>
      </c>
      <c r="D14222" s="10">
        <v>0.1789</v>
      </c>
      <c r="E14222" s="10">
        <v>0.4602</v>
      </c>
      <c r="F14222" s="21">
        <f>IF(D14222&lt;0.5,D14222,E14222)</f>
        <v>0.1789</v>
      </c>
    </row>
    <row r="14223" spans="1:6">
      <c r="A14223" s="10">
        <v>0</v>
      </c>
      <c r="B14223" s="10" t="s">
        <v>15346</v>
      </c>
      <c r="C14223" s="10" t="s">
        <v>14410</v>
      </c>
      <c r="D14223" s="10">
        <v>3.5000000000000003E-2</v>
      </c>
      <c r="E14223" s="10">
        <v>0.73060000000000003</v>
      </c>
      <c r="F14223" s="21">
        <f>IF(D14223&lt;0.5,D14223,E14223)</f>
        <v>3.5000000000000003E-2</v>
      </c>
    </row>
    <row r="14224" spans="1:6">
      <c r="A14224" s="10">
        <v>1</v>
      </c>
      <c r="B14224" s="10" t="s">
        <v>15346</v>
      </c>
      <c r="C14224" s="10" t="s">
        <v>14411</v>
      </c>
      <c r="D14224" s="10">
        <v>2.7699999999999999E-2</v>
      </c>
      <c r="E14224" s="10">
        <v>0.88739999999999997</v>
      </c>
      <c r="F14224" s="21">
        <f>IF(D14224&lt;0.5,D14224,E14224)</f>
        <v>2.7699999999999999E-2</v>
      </c>
    </row>
    <row r="14225" spans="1:6">
      <c r="A14225" s="10">
        <v>0</v>
      </c>
      <c r="B14225" s="10" t="s">
        <v>15346</v>
      </c>
      <c r="C14225" s="10" t="s">
        <v>14412</v>
      </c>
      <c r="D14225" s="10">
        <v>1.29E-2</v>
      </c>
      <c r="E14225" s="10">
        <v>0.55379999999999996</v>
      </c>
      <c r="F14225" s="21">
        <f>IF(D14225&lt;0.5,D14225,E14225)</f>
        <v>1.29E-2</v>
      </c>
    </row>
    <row r="14226" spans="1:6">
      <c r="A14226" s="10">
        <v>1</v>
      </c>
      <c r="B14226" s="10" t="s">
        <v>15346</v>
      </c>
      <c r="C14226" s="10" t="s">
        <v>14413</v>
      </c>
      <c r="D14226" s="10">
        <v>7.8E-2</v>
      </c>
      <c r="E14226" s="10">
        <v>0.19939999999999999</v>
      </c>
      <c r="F14226" s="21">
        <f>IF(D14226&lt;0.5,D14226,E14226)</f>
        <v>7.8E-2</v>
      </c>
    </row>
    <row r="14227" spans="1:6">
      <c r="A14227" s="10">
        <v>1</v>
      </c>
      <c r="B14227" s="10" t="s">
        <v>15346</v>
      </c>
      <c r="C14227" s="10" t="s">
        <v>14414</v>
      </c>
      <c r="D14227" s="10">
        <v>0.16209999999999999</v>
      </c>
      <c r="E14227" s="10">
        <v>0.3236</v>
      </c>
      <c r="F14227" s="21">
        <f>IF(D14227&lt;0.5,D14227,E14227)</f>
        <v>0.16209999999999999</v>
      </c>
    </row>
    <row r="14228" spans="1:6">
      <c r="A14228" s="10">
        <v>0</v>
      </c>
      <c r="B14228" s="10" t="s">
        <v>15346</v>
      </c>
      <c r="C14228" s="10" t="s">
        <v>14415</v>
      </c>
      <c r="D14228" s="10">
        <v>0.90229999999999999</v>
      </c>
      <c r="E14228" s="10">
        <v>0.64659999999999995</v>
      </c>
      <c r="F14228" s="21">
        <f>IF(D14228&lt;0.5,D14228,E14228)</f>
        <v>0.64659999999999995</v>
      </c>
    </row>
    <row r="14229" spans="1:6">
      <c r="A14229" s="10">
        <v>0</v>
      </c>
      <c r="B14229" s="10" t="s">
        <v>15346</v>
      </c>
      <c r="C14229" s="10" t="s">
        <v>14416</v>
      </c>
      <c r="D14229" s="10">
        <v>0.9637</v>
      </c>
      <c r="E14229" s="10">
        <v>0.83430000000000004</v>
      </c>
      <c r="F14229" s="21">
        <f>IF(D14229&lt;0.5,D14229,E14229)</f>
        <v>0.83430000000000004</v>
      </c>
    </row>
    <row r="14230" spans="1:6">
      <c r="A14230" s="10">
        <v>0</v>
      </c>
      <c r="B14230" s="10" t="s">
        <v>15346</v>
      </c>
      <c r="C14230" s="10" t="s">
        <v>14417</v>
      </c>
      <c r="D14230" s="10">
        <v>0.87570000000000003</v>
      </c>
      <c r="E14230" s="10">
        <v>0.82010000000000005</v>
      </c>
      <c r="F14230" s="21">
        <f>IF(D14230&lt;0.5,D14230,E14230)</f>
        <v>0.82010000000000005</v>
      </c>
    </row>
    <row r="14231" spans="1:6">
      <c r="A14231" s="10">
        <v>1</v>
      </c>
      <c r="B14231" s="10" t="s">
        <v>15346</v>
      </c>
      <c r="C14231" s="10" t="s">
        <v>14418</v>
      </c>
      <c r="D14231" s="10">
        <v>0.91810000000000003</v>
      </c>
      <c r="E14231" s="10">
        <v>0.44719999999999999</v>
      </c>
      <c r="F14231" s="21">
        <f>IF(D14231&lt;0.5,D14231,E14231)</f>
        <v>0.44719999999999999</v>
      </c>
    </row>
    <row r="14232" spans="1:6">
      <c r="A14232" s="10">
        <v>1</v>
      </c>
      <c r="B14232" s="10" t="s">
        <v>15346</v>
      </c>
      <c r="C14232" s="10" t="s">
        <v>14419</v>
      </c>
      <c r="D14232" s="10">
        <v>0.98170000000000002</v>
      </c>
      <c r="E14232" s="10">
        <v>0.74609999999999999</v>
      </c>
      <c r="F14232" s="21">
        <f>IF(D14232&lt;0.5,D14232,E14232)</f>
        <v>0.74609999999999999</v>
      </c>
    </row>
    <row r="14233" spans="1:6">
      <c r="A14233" s="10">
        <v>1</v>
      </c>
      <c r="B14233" s="10" t="s">
        <v>15346</v>
      </c>
      <c r="C14233" s="10" t="s">
        <v>14420</v>
      </c>
      <c r="D14233" s="10">
        <v>0.92700000000000005</v>
      </c>
      <c r="E14233" s="10">
        <v>0.52010000000000001</v>
      </c>
      <c r="F14233" s="21">
        <f>IF(D14233&lt;0.5,D14233,E14233)</f>
        <v>0.52010000000000001</v>
      </c>
    </row>
    <row r="14234" spans="1:6">
      <c r="A14234" s="10">
        <v>1</v>
      </c>
      <c r="B14234" s="10" t="s">
        <v>15346</v>
      </c>
      <c r="C14234" s="10" t="s">
        <v>14421</v>
      </c>
      <c r="D14234" s="10">
        <v>0.98329999999999995</v>
      </c>
      <c r="E14234" s="10">
        <v>0.60260000000000002</v>
      </c>
      <c r="F14234" s="21">
        <f>IF(D14234&lt;0.5,D14234,E14234)</f>
        <v>0.60260000000000002</v>
      </c>
    </row>
    <row r="14235" spans="1:6">
      <c r="A14235" s="10">
        <v>1</v>
      </c>
      <c r="B14235" s="10" t="s">
        <v>15357</v>
      </c>
      <c r="C14235" s="10" t="s">
        <v>844</v>
      </c>
      <c r="D14235" s="10">
        <v>0.92330000000000001</v>
      </c>
      <c r="E14235" s="10">
        <v>0.34489999999999998</v>
      </c>
      <c r="F14235" s="21">
        <f>IF(D14235&lt;0.5,D14235,E14235)</f>
        <v>0.34489999999999998</v>
      </c>
    </row>
    <row r="14236" spans="1:6">
      <c r="A14236" s="10">
        <v>1</v>
      </c>
      <c r="B14236" s="10" t="s">
        <v>15346</v>
      </c>
      <c r="C14236" s="10" t="s">
        <v>14422</v>
      </c>
      <c r="D14236" s="10">
        <v>0.90239999999999998</v>
      </c>
      <c r="E14236" s="10">
        <v>0.60209999999999997</v>
      </c>
      <c r="F14236" s="21">
        <f>IF(D14236&lt;0.5,D14236,E14236)</f>
        <v>0.60209999999999997</v>
      </c>
    </row>
    <row r="14237" spans="1:6">
      <c r="A14237" s="10">
        <v>1</v>
      </c>
      <c r="B14237" s="10" t="s">
        <v>15346</v>
      </c>
      <c r="C14237" s="10" t="s">
        <v>14423</v>
      </c>
      <c r="D14237" s="10">
        <v>0.74609999999999999</v>
      </c>
      <c r="E14237" s="10">
        <v>0.57689999999999997</v>
      </c>
      <c r="F14237" s="21">
        <f>IF(D14237&lt;0.5,D14237,E14237)</f>
        <v>0.57689999999999997</v>
      </c>
    </row>
    <row r="14238" spans="1:6">
      <c r="A14238" s="10">
        <v>0</v>
      </c>
      <c r="B14238" s="10" t="s">
        <v>15346</v>
      </c>
      <c r="C14238" s="10" t="s">
        <v>14424</v>
      </c>
      <c r="D14238" s="10">
        <v>0.96109999999999995</v>
      </c>
      <c r="E14238" s="10">
        <v>0.54600000000000004</v>
      </c>
      <c r="F14238" s="21">
        <f>IF(D14238&lt;0.5,D14238,E14238)</f>
        <v>0.54600000000000004</v>
      </c>
    </row>
    <row r="14239" spans="1:6">
      <c r="A14239" s="10">
        <v>1</v>
      </c>
      <c r="B14239" s="10" t="s">
        <v>15346</v>
      </c>
      <c r="C14239" s="10" t="s">
        <v>14425</v>
      </c>
      <c r="D14239" s="10">
        <v>0.81879999999999997</v>
      </c>
      <c r="E14239" s="10">
        <v>0.76590000000000003</v>
      </c>
      <c r="F14239" s="21">
        <f>IF(D14239&lt;0.5,D14239,E14239)</f>
        <v>0.76590000000000003</v>
      </c>
    </row>
    <row r="14240" spans="1:6">
      <c r="A14240" s="10">
        <v>0</v>
      </c>
      <c r="B14240" s="10" t="s">
        <v>15346</v>
      </c>
      <c r="C14240" s="10" t="s">
        <v>14426</v>
      </c>
      <c r="D14240" s="10">
        <v>0.98939999999999995</v>
      </c>
      <c r="E14240" s="10">
        <v>0.34060000000000001</v>
      </c>
      <c r="F14240" s="21">
        <f>IF(D14240&lt;0.5,D14240,E14240)</f>
        <v>0.34060000000000001</v>
      </c>
    </row>
    <row r="14241" spans="1:6">
      <c r="A14241" s="10">
        <v>0</v>
      </c>
      <c r="B14241" s="10" t="s">
        <v>15346</v>
      </c>
      <c r="C14241" s="10" t="s">
        <v>14427</v>
      </c>
      <c r="D14241" s="10">
        <v>0.49020000000000002</v>
      </c>
      <c r="E14241" s="10">
        <v>0.64019999999999999</v>
      </c>
      <c r="F14241" s="21">
        <f>IF(D14241&lt;0.5,D14241,E14241)</f>
        <v>0.49020000000000002</v>
      </c>
    </row>
    <row r="14242" spans="1:6">
      <c r="A14242" s="10">
        <v>1</v>
      </c>
      <c r="B14242" s="10" t="s">
        <v>15346</v>
      </c>
      <c r="C14242" s="10" t="s">
        <v>14428</v>
      </c>
      <c r="D14242" s="10">
        <v>0.48220000000000002</v>
      </c>
      <c r="E14242" s="10">
        <v>0.68430000000000002</v>
      </c>
      <c r="F14242" s="21">
        <f>IF(D14242&lt;0.5,D14242,E14242)</f>
        <v>0.48220000000000002</v>
      </c>
    </row>
    <row r="14243" spans="1:6">
      <c r="A14243" s="10">
        <v>1</v>
      </c>
      <c r="B14243" s="10" t="s">
        <v>15357</v>
      </c>
      <c r="C14243" s="10" t="s">
        <v>845</v>
      </c>
      <c r="D14243" s="10">
        <v>0.92359999999999998</v>
      </c>
      <c r="E14243" s="10">
        <v>0.33639999999999998</v>
      </c>
      <c r="F14243" s="21">
        <f>IF(D14243&lt;0.5,D14243,E14243)</f>
        <v>0.33639999999999998</v>
      </c>
    </row>
    <row r="14244" spans="1:6">
      <c r="A14244" s="10">
        <v>1</v>
      </c>
      <c r="B14244" s="10" t="s">
        <v>15346</v>
      </c>
      <c r="C14244" s="10" t="s">
        <v>14429</v>
      </c>
      <c r="D14244" s="10">
        <v>0.93300000000000005</v>
      </c>
      <c r="E14244" s="10">
        <v>0.79279999999999995</v>
      </c>
      <c r="F14244" s="21">
        <f>IF(D14244&lt;0.5,D14244,E14244)</f>
        <v>0.79279999999999995</v>
      </c>
    </row>
    <row r="14245" spans="1:6">
      <c r="A14245" s="10">
        <v>1</v>
      </c>
      <c r="B14245" s="10" t="s">
        <v>15346</v>
      </c>
      <c r="C14245" s="10" t="s">
        <v>14430</v>
      </c>
      <c r="D14245" s="10">
        <v>0.91600000000000004</v>
      </c>
      <c r="E14245" s="10">
        <v>0.30640000000000001</v>
      </c>
      <c r="F14245" s="21">
        <f>IF(D14245&lt;0.5,D14245,E14245)</f>
        <v>0.30640000000000001</v>
      </c>
    </row>
    <row r="14246" spans="1:6">
      <c r="A14246" s="10">
        <v>0</v>
      </c>
      <c r="B14246" s="10" t="s">
        <v>15346</v>
      </c>
      <c r="C14246" s="10" t="s">
        <v>14431</v>
      </c>
      <c r="D14246" s="10">
        <v>0.76380000000000003</v>
      </c>
      <c r="E14246" s="10">
        <v>0.41070000000000001</v>
      </c>
      <c r="F14246" s="21">
        <f>IF(D14246&lt;0.5,D14246,E14246)</f>
        <v>0.41070000000000001</v>
      </c>
    </row>
    <row r="14247" spans="1:6">
      <c r="A14247" s="10">
        <v>0</v>
      </c>
      <c r="B14247" s="10" t="s">
        <v>15346</v>
      </c>
      <c r="C14247" s="10" t="s">
        <v>14432</v>
      </c>
      <c r="D14247" s="10">
        <v>0.6552</v>
      </c>
      <c r="E14247" s="10">
        <v>0.64770000000000005</v>
      </c>
      <c r="F14247" s="21">
        <f>IF(D14247&lt;0.5,D14247,E14247)</f>
        <v>0.64770000000000005</v>
      </c>
    </row>
    <row r="14248" spans="1:6">
      <c r="A14248" s="10">
        <v>1</v>
      </c>
      <c r="B14248" s="10" t="s">
        <v>15346</v>
      </c>
      <c r="C14248" s="10" t="s">
        <v>14433</v>
      </c>
      <c r="D14248" s="10">
        <v>0.67449999999999999</v>
      </c>
      <c r="E14248" s="10">
        <v>0.84740000000000004</v>
      </c>
      <c r="F14248" s="21">
        <f>IF(D14248&lt;0.5,D14248,E14248)</f>
        <v>0.84740000000000004</v>
      </c>
    </row>
    <row r="14249" spans="1:6">
      <c r="A14249" s="10">
        <v>0</v>
      </c>
      <c r="B14249" s="10" t="s">
        <v>15346</v>
      </c>
      <c r="C14249" s="10" t="s">
        <v>14434</v>
      </c>
      <c r="D14249" s="10">
        <v>0.9587</v>
      </c>
      <c r="E14249" s="10">
        <v>0.81120000000000003</v>
      </c>
      <c r="F14249" s="21">
        <f>IF(D14249&lt;0.5,D14249,E14249)</f>
        <v>0.81120000000000003</v>
      </c>
    </row>
    <row r="14250" spans="1:6">
      <c r="A14250" s="10">
        <v>0</v>
      </c>
      <c r="B14250" s="10" t="s">
        <v>15346</v>
      </c>
      <c r="C14250" s="10" t="s">
        <v>14435</v>
      </c>
      <c r="D14250" s="10">
        <v>0.44169999999999998</v>
      </c>
      <c r="E14250" s="10">
        <v>0.80920000000000003</v>
      </c>
      <c r="F14250" s="21">
        <f>IF(D14250&lt;0.5,D14250,E14250)</f>
        <v>0.44169999999999998</v>
      </c>
    </row>
    <row r="14251" spans="1:6">
      <c r="A14251" s="10">
        <v>1</v>
      </c>
      <c r="B14251" s="10" t="s">
        <v>15346</v>
      </c>
      <c r="C14251" s="10" t="s">
        <v>14436</v>
      </c>
      <c r="D14251" s="10">
        <v>0.88739999999999997</v>
      </c>
      <c r="E14251" s="10">
        <v>0.624</v>
      </c>
      <c r="F14251" s="21">
        <f>IF(D14251&lt;0.5,D14251,E14251)</f>
        <v>0.624</v>
      </c>
    </row>
    <row r="14252" spans="1:6">
      <c r="A14252" s="10">
        <v>1</v>
      </c>
      <c r="B14252" s="10" t="s">
        <v>15346</v>
      </c>
      <c r="C14252" s="10" t="s">
        <v>14437</v>
      </c>
      <c r="D14252" s="10">
        <v>0.74129999999999996</v>
      </c>
      <c r="E14252" s="10">
        <v>0.8085</v>
      </c>
      <c r="F14252" s="21">
        <f>IF(D14252&lt;0.5,D14252,E14252)</f>
        <v>0.8085</v>
      </c>
    </row>
    <row r="14253" spans="1:6">
      <c r="A14253" s="10">
        <v>1</v>
      </c>
      <c r="B14253" s="10" t="s">
        <v>15346</v>
      </c>
      <c r="C14253" s="10" t="s">
        <v>14438</v>
      </c>
      <c r="D14253" s="10">
        <v>0.99739999999999995</v>
      </c>
      <c r="E14253" s="10">
        <v>0.72819999999999996</v>
      </c>
      <c r="F14253" s="21">
        <f>IF(D14253&lt;0.5,D14253,E14253)</f>
        <v>0.72819999999999996</v>
      </c>
    </row>
    <row r="14254" spans="1:6">
      <c r="A14254" s="10">
        <v>1</v>
      </c>
      <c r="B14254" s="10" t="s">
        <v>15346</v>
      </c>
      <c r="C14254" s="10" t="s">
        <v>14439</v>
      </c>
      <c r="D14254" s="10">
        <v>0.99960000000000004</v>
      </c>
      <c r="E14254" s="10">
        <v>0.63900000000000001</v>
      </c>
      <c r="F14254" s="21">
        <f>IF(D14254&lt;0.5,D14254,E14254)</f>
        <v>0.63900000000000001</v>
      </c>
    </row>
    <row r="14255" spans="1:6">
      <c r="A14255" s="10">
        <v>1</v>
      </c>
      <c r="B14255" s="10" t="s">
        <v>15346</v>
      </c>
      <c r="C14255" s="10" t="s">
        <v>14440</v>
      </c>
      <c r="D14255" s="10">
        <v>0.99760000000000004</v>
      </c>
      <c r="E14255" s="10">
        <v>0.69950000000000001</v>
      </c>
      <c r="F14255" s="21">
        <f>IF(D14255&lt;0.5,D14255,E14255)</f>
        <v>0.69950000000000001</v>
      </c>
    </row>
    <row r="14256" spans="1:6">
      <c r="A14256" s="10">
        <v>0</v>
      </c>
      <c r="B14256" s="10" t="s">
        <v>15346</v>
      </c>
      <c r="C14256" s="10" t="s">
        <v>14441</v>
      </c>
      <c r="D14256" s="10">
        <v>0.99950000000000006</v>
      </c>
      <c r="E14256" s="10">
        <v>0.84279999999999999</v>
      </c>
      <c r="F14256" s="21">
        <f>IF(D14256&lt;0.5,D14256,E14256)</f>
        <v>0.84279999999999999</v>
      </c>
    </row>
    <row r="14257" spans="1:6">
      <c r="A14257" s="10">
        <v>1</v>
      </c>
      <c r="B14257" s="10" t="s">
        <v>15346</v>
      </c>
      <c r="C14257" s="10" t="s">
        <v>14442</v>
      </c>
      <c r="D14257" s="10">
        <v>0.99890000000000001</v>
      </c>
      <c r="E14257" s="10">
        <v>0.86209999999999998</v>
      </c>
      <c r="F14257" s="21">
        <f>IF(D14257&lt;0.5,D14257,E14257)</f>
        <v>0.86209999999999998</v>
      </c>
    </row>
    <row r="14258" spans="1:6">
      <c r="A14258" s="10">
        <v>1</v>
      </c>
      <c r="B14258" s="10" t="s">
        <v>15346</v>
      </c>
      <c r="C14258" s="10" t="s">
        <v>14443</v>
      </c>
      <c r="D14258" s="10">
        <v>0.99650000000000005</v>
      </c>
      <c r="E14258" s="10">
        <v>0.82350000000000001</v>
      </c>
      <c r="F14258" s="21">
        <f>IF(D14258&lt;0.5,D14258,E14258)</f>
        <v>0.82350000000000001</v>
      </c>
    </row>
    <row r="14259" spans="1:6">
      <c r="A14259" s="10">
        <v>0</v>
      </c>
      <c r="B14259" s="10" t="s">
        <v>15346</v>
      </c>
      <c r="C14259" s="10" t="s">
        <v>14444</v>
      </c>
      <c r="D14259" s="10">
        <v>0.99939999999999996</v>
      </c>
      <c r="E14259" s="10">
        <v>0.56599999999999995</v>
      </c>
      <c r="F14259" s="21">
        <f>IF(D14259&lt;0.5,D14259,E14259)</f>
        <v>0.56599999999999995</v>
      </c>
    </row>
    <row r="14260" spans="1:6">
      <c r="A14260" s="10">
        <v>1</v>
      </c>
      <c r="B14260" s="10" t="s">
        <v>15346</v>
      </c>
      <c r="C14260" s="10" t="s">
        <v>14445</v>
      </c>
      <c r="D14260" s="10">
        <v>0.99960000000000004</v>
      </c>
      <c r="E14260" s="10">
        <v>0.2722</v>
      </c>
      <c r="F14260" s="21">
        <f>IF(D14260&lt;0.5,D14260,E14260)</f>
        <v>0.2722</v>
      </c>
    </row>
    <row r="14261" spans="1:6">
      <c r="A14261" s="10">
        <v>1</v>
      </c>
      <c r="B14261" s="10" t="s">
        <v>15346</v>
      </c>
      <c r="C14261" s="10" t="s">
        <v>14446</v>
      </c>
      <c r="D14261" s="10">
        <v>0.99819999999999998</v>
      </c>
      <c r="E14261" s="10">
        <v>0.4824</v>
      </c>
      <c r="F14261" s="21">
        <f>IF(D14261&lt;0.5,D14261,E14261)</f>
        <v>0.4824</v>
      </c>
    </row>
    <row r="14262" spans="1:6">
      <c r="A14262" s="10">
        <v>1</v>
      </c>
      <c r="B14262" s="10" t="s">
        <v>15346</v>
      </c>
      <c r="C14262" s="10" t="s">
        <v>14447</v>
      </c>
      <c r="D14262" s="10">
        <v>0.99939999999999996</v>
      </c>
      <c r="E14262" s="10">
        <v>0.73839999999999995</v>
      </c>
      <c r="F14262" s="21">
        <f>IF(D14262&lt;0.5,D14262,E14262)</f>
        <v>0.73839999999999995</v>
      </c>
    </row>
    <row r="14263" spans="1:6">
      <c r="A14263" s="10">
        <v>1</v>
      </c>
      <c r="B14263" s="10" t="s">
        <v>15346</v>
      </c>
      <c r="C14263" s="10" t="s">
        <v>14448</v>
      </c>
      <c r="D14263" s="10">
        <v>0.999</v>
      </c>
      <c r="E14263" s="10">
        <v>0.59530000000000005</v>
      </c>
      <c r="F14263" s="21">
        <f>IF(D14263&lt;0.5,D14263,E14263)</f>
        <v>0.59530000000000005</v>
      </c>
    </row>
    <row r="14264" spans="1:6">
      <c r="A14264" s="10">
        <v>1</v>
      </c>
      <c r="B14264" s="10" t="s">
        <v>15346</v>
      </c>
      <c r="C14264" s="10" t="s">
        <v>14449</v>
      </c>
      <c r="D14264" s="10">
        <v>0.99960000000000004</v>
      </c>
      <c r="E14264" s="10">
        <v>0.71250000000000002</v>
      </c>
      <c r="F14264" s="21">
        <f>IF(D14264&lt;0.5,D14264,E14264)</f>
        <v>0.71250000000000002</v>
      </c>
    </row>
    <row r="14265" spans="1:6">
      <c r="A14265" s="10">
        <v>1</v>
      </c>
      <c r="B14265" s="10" t="s">
        <v>15346</v>
      </c>
      <c r="C14265" s="10" t="s">
        <v>14450</v>
      </c>
      <c r="D14265" s="10">
        <v>0.99829999999999997</v>
      </c>
      <c r="E14265" s="10">
        <v>0.84430000000000005</v>
      </c>
      <c r="F14265" s="21">
        <f>IF(D14265&lt;0.5,D14265,E14265)</f>
        <v>0.84430000000000005</v>
      </c>
    </row>
    <row r="14266" spans="1:6">
      <c r="A14266" s="10">
        <v>1</v>
      </c>
      <c r="B14266" s="10" t="s">
        <v>15346</v>
      </c>
      <c r="C14266" s="10" t="s">
        <v>14451</v>
      </c>
      <c r="D14266" s="10">
        <v>0.99870000000000003</v>
      </c>
      <c r="E14266" s="10">
        <v>0.8135</v>
      </c>
      <c r="F14266" s="21">
        <f>IF(D14266&lt;0.5,D14266,E14266)</f>
        <v>0.8135</v>
      </c>
    </row>
    <row r="14267" spans="1:6">
      <c r="A14267" s="10">
        <v>1</v>
      </c>
      <c r="B14267" s="10" t="s">
        <v>15346</v>
      </c>
      <c r="C14267" s="10" t="s">
        <v>14452</v>
      </c>
      <c r="D14267" s="10">
        <v>0.99819999999999998</v>
      </c>
      <c r="E14267" s="10">
        <v>0.45019999999999999</v>
      </c>
      <c r="F14267" s="21">
        <f>IF(D14267&lt;0.5,D14267,E14267)</f>
        <v>0.45019999999999999</v>
      </c>
    </row>
    <row r="14268" spans="1:6">
      <c r="A14268" s="10">
        <v>1</v>
      </c>
      <c r="B14268" s="10" t="s">
        <v>15346</v>
      </c>
      <c r="C14268" s="10" t="s">
        <v>14453</v>
      </c>
      <c r="D14268" s="10">
        <v>0.99850000000000005</v>
      </c>
      <c r="E14268" s="10">
        <v>0.61480000000000001</v>
      </c>
      <c r="F14268" s="21">
        <f>IF(D14268&lt;0.5,D14268,E14268)</f>
        <v>0.61480000000000001</v>
      </c>
    </row>
    <row r="14269" spans="1:6">
      <c r="A14269" s="10">
        <v>0</v>
      </c>
      <c r="B14269" s="10" t="s">
        <v>15346</v>
      </c>
      <c r="C14269" s="10" t="s">
        <v>14454</v>
      </c>
      <c r="D14269" s="10">
        <v>0.99770000000000003</v>
      </c>
      <c r="E14269" s="10">
        <v>0.96050000000000002</v>
      </c>
      <c r="F14269" s="21">
        <f>IF(D14269&lt;0.5,D14269,E14269)</f>
        <v>0.96050000000000002</v>
      </c>
    </row>
    <row r="14270" spans="1:6">
      <c r="A14270" s="10">
        <v>1</v>
      </c>
      <c r="B14270" s="10" t="s">
        <v>15346</v>
      </c>
      <c r="C14270" s="10" t="s">
        <v>14455</v>
      </c>
      <c r="D14270" s="10">
        <v>0.99960000000000004</v>
      </c>
      <c r="E14270" s="10">
        <v>0.84430000000000005</v>
      </c>
      <c r="F14270" s="21">
        <f>IF(D14270&lt;0.5,D14270,E14270)</f>
        <v>0.84430000000000005</v>
      </c>
    </row>
    <row r="14271" spans="1:6">
      <c r="A14271" s="10">
        <v>1</v>
      </c>
      <c r="B14271" s="10" t="s">
        <v>15346</v>
      </c>
      <c r="C14271" s="10" t="s">
        <v>14456</v>
      </c>
      <c r="D14271" s="10">
        <v>0.99929999999999997</v>
      </c>
      <c r="E14271" s="10">
        <v>0.84230000000000005</v>
      </c>
      <c r="F14271" s="21">
        <f>IF(D14271&lt;0.5,D14271,E14271)</f>
        <v>0.84230000000000005</v>
      </c>
    </row>
    <row r="14272" spans="1:6">
      <c r="A14272" s="10">
        <v>1</v>
      </c>
      <c r="B14272" s="10" t="s">
        <v>15346</v>
      </c>
      <c r="C14272" s="10" t="s">
        <v>14457</v>
      </c>
      <c r="D14272" s="10">
        <v>0.99919999999999998</v>
      </c>
      <c r="E14272" s="10">
        <v>0.80510000000000004</v>
      </c>
      <c r="F14272" s="21">
        <f>IF(D14272&lt;0.5,D14272,E14272)</f>
        <v>0.80510000000000004</v>
      </c>
    </row>
    <row r="14273" spans="1:6">
      <c r="A14273" s="10">
        <v>1</v>
      </c>
      <c r="B14273" s="10" t="s">
        <v>15346</v>
      </c>
      <c r="C14273" s="10" t="s">
        <v>14458</v>
      </c>
      <c r="D14273" s="10">
        <v>0.99429999999999996</v>
      </c>
      <c r="E14273" s="10">
        <v>0.53920000000000001</v>
      </c>
      <c r="F14273" s="21">
        <f>IF(D14273&lt;0.5,D14273,E14273)</f>
        <v>0.53920000000000001</v>
      </c>
    </row>
    <row r="14274" spans="1:6">
      <c r="A14274" s="10">
        <v>1</v>
      </c>
      <c r="B14274" s="10" t="s">
        <v>15346</v>
      </c>
      <c r="C14274" s="10" t="s">
        <v>14459</v>
      </c>
      <c r="D14274" s="10">
        <v>0.99860000000000004</v>
      </c>
      <c r="E14274" s="10">
        <v>0.27850000000000003</v>
      </c>
      <c r="F14274" s="21">
        <f>IF(D14274&lt;0.5,D14274,E14274)</f>
        <v>0.27850000000000003</v>
      </c>
    </row>
    <row r="14275" spans="1:6">
      <c r="A14275" s="10">
        <v>0</v>
      </c>
      <c r="B14275" s="10" t="s">
        <v>15346</v>
      </c>
      <c r="C14275" s="10" t="s">
        <v>14460</v>
      </c>
      <c r="D14275" s="10">
        <v>0.99919999999999998</v>
      </c>
      <c r="E14275" s="10">
        <v>0.83640000000000003</v>
      </c>
      <c r="F14275" s="21">
        <f>IF(D14275&lt;0.5,D14275,E14275)</f>
        <v>0.83640000000000003</v>
      </c>
    </row>
    <row r="14276" spans="1:6">
      <c r="A14276" s="10">
        <v>1</v>
      </c>
      <c r="B14276" s="10" t="s">
        <v>15346</v>
      </c>
      <c r="C14276" s="10" t="s">
        <v>14461</v>
      </c>
      <c r="D14276" s="10">
        <v>0.99919999999999998</v>
      </c>
      <c r="E14276" s="10">
        <v>0.36870000000000003</v>
      </c>
      <c r="F14276" s="21">
        <f>IF(D14276&lt;0.5,D14276,E14276)</f>
        <v>0.36870000000000003</v>
      </c>
    </row>
    <row r="14277" spans="1:6">
      <c r="A14277" s="10">
        <v>0</v>
      </c>
      <c r="B14277" s="10" t="s">
        <v>15346</v>
      </c>
      <c r="C14277" s="10" t="s">
        <v>14462</v>
      </c>
      <c r="D14277" s="10">
        <v>0.99829999999999997</v>
      </c>
      <c r="E14277" s="10">
        <v>0.82040000000000002</v>
      </c>
      <c r="F14277" s="21">
        <f>IF(D14277&lt;0.5,D14277,E14277)</f>
        <v>0.82040000000000002</v>
      </c>
    </row>
    <row r="14278" spans="1:6">
      <c r="A14278" s="10">
        <v>1</v>
      </c>
      <c r="B14278" s="10" t="s">
        <v>15346</v>
      </c>
      <c r="C14278" s="10" t="s">
        <v>14463</v>
      </c>
      <c r="D14278" s="10">
        <v>0.99860000000000004</v>
      </c>
      <c r="E14278" s="10">
        <v>0.75719999999999998</v>
      </c>
      <c r="F14278" s="21">
        <f>IF(D14278&lt;0.5,D14278,E14278)</f>
        <v>0.75719999999999998</v>
      </c>
    </row>
    <row r="14279" spans="1:6">
      <c r="A14279" s="10">
        <v>0</v>
      </c>
      <c r="B14279" s="10" t="s">
        <v>15346</v>
      </c>
      <c r="C14279" s="10" t="s">
        <v>14464</v>
      </c>
      <c r="D14279" s="10">
        <v>0.99960000000000004</v>
      </c>
      <c r="E14279" s="10">
        <v>0.8619</v>
      </c>
      <c r="F14279" s="21">
        <f>IF(D14279&lt;0.5,D14279,E14279)</f>
        <v>0.8619</v>
      </c>
    </row>
    <row r="14280" spans="1:6">
      <c r="A14280" s="10">
        <v>1</v>
      </c>
      <c r="B14280" s="10" t="s">
        <v>15346</v>
      </c>
      <c r="C14280" s="10" t="s">
        <v>14465</v>
      </c>
      <c r="D14280" s="10">
        <v>0.99439999999999995</v>
      </c>
      <c r="E14280" s="10">
        <v>0.88109999999999999</v>
      </c>
      <c r="F14280" s="21">
        <f>IF(D14280&lt;0.5,D14280,E14280)</f>
        <v>0.88109999999999999</v>
      </c>
    </row>
    <row r="14281" spans="1:6">
      <c r="A14281" s="10">
        <v>0</v>
      </c>
      <c r="B14281" s="10" t="s">
        <v>15346</v>
      </c>
      <c r="C14281" s="10" t="s">
        <v>14466</v>
      </c>
      <c r="D14281" s="10">
        <v>0.99080000000000001</v>
      </c>
      <c r="E14281" s="10">
        <v>0.78900000000000003</v>
      </c>
      <c r="F14281" s="21">
        <f>IF(D14281&lt;0.5,D14281,E14281)</f>
        <v>0.78900000000000003</v>
      </c>
    </row>
    <row r="14282" spans="1:6">
      <c r="A14282" s="10">
        <v>0</v>
      </c>
      <c r="B14282" s="10" t="s">
        <v>15346</v>
      </c>
      <c r="C14282" s="10" t="s">
        <v>14467</v>
      </c>
      <c r="D14282" s="10">
        <v>0.99529999999999996</v>
      </c>
      <c r="E14282" s="10">
        <v>0.87429999999999997</v>
      </c>
      <c r="F14282" s="21">
        <f>IF(D14282&lt;0.5,D14282,E14282)</f>
        <v>0.87429999999999997</v>
      </c>
    </row>
    <row r="14283" spans="1:6">
      <c r="A14283" s="10">
        <v>0</v>
      </c>
      <c r="B14283" s="10" t="s">
        <v>15346</v>
      </c>
      <c r="C14283" s="10" t="s">
        <v>14468</v>
      </c>
      <c r="D14283" s="10">
        <v>0.99519999999999997</v>
      </c>
      <c r="E14283" s="10">
        <v>0.86639999999999995</v>
      </c>
      <c r="F14283" s="21">
        <f>IF(D14283&lt;0.5,D14283,E14283)</f>
        <v>0.86639999999999995</v>
      </c>
    </row>
    <row r="14284" spans="1:6">
      <c r="A14284" s="10">
        <v>1</v>
      </c>
      <c r="B14284" s="10" t="s">
        <v>15346</v>
      </c>
      <c r="C14284" s="10" t="s">
        <v>14469</v>
      </c>
      <c r="D14284" s="10">
        <v>0.98980000000000001</v>
      </c>
      <c r="E14284" s="10">
        <v>0.7893</v>
      </c>
      <c r="F14284" s="21">
        <f>IF(D14284&lt;0.5,D14284,E14284)</f>
        <v>0.7893</v>
      </c>
    </row>
    <row r="14285" spans="1:6">
      <c r="A14285" s="10">
        <v>0</v>
      </c>
      <c r="B14285" s="10" t="s">
        <v>15346</v>
      </c>
      <c r="C14285" s="10" t="s">
        <v>14470</v>
      </c>
      <c r="D14285" s="10">
        <v>0.99270000000000003</v>
      </c>
      <c r="E14285" s="10">
        <v>0.752</v>
      </c>
      <c r="F14285" s="21">
        <f>IF(D14285&lt;0.5,D14285,E14285)</f>
        <v>0.752</v>
      </c>
    </row>
    <row r="14286" spans="1:6">
      <c r="A14286" s="10">
        <v>1</v>
      </c>
      <c r="B14286" s="10" t="s">
        <v>15346</v>
      </c>
      <c r="C14286" s="10" t="s">
        <v>14471</v>
      </c>
      <c r="D14286" s="10">
        <v>0.99739999999999995</v>
      </c>
      <c r="E14286" s="10">
        <v>0.77649999999999997</v>
      </c>
      <c r="F14286" s="21">
        <f>IF(D14286&lt;0.5,D14286,E14286)</f>
        <v>0.77649999999999997</v>
      </c>
    </row>
    <row r="14287" spans="1:6">
      <c r="A14287" s="10">
        <v>1</v>
      </c>
      <c r="B14287" s="10" t="s">
        <v>15346</v>
      </c>
      <c r="C14287" s="10" t="s">
        <v>14472</v>
      </c>
      <c r="D14287" s="10">
        <v>0.98350000000000004</v>
      </c>
      <c r="E14287" s="10">
        <v>0.68440000000000001</v>
      </c>
      <c r="F14287" s="21">
        <f>IF(D14287&lt;0.5,D14287,E14287)</f>
        <v>0.68440000000000001</v>
      </c>
    </row>
    <row r="14288" spans="1:6">
      <c r="A14288" s="10">
        <v>0</v>
      </c>
      <c r="B14288" s="10" t="s">
        <v>15346</v>
      </c>
      <c r="C14288" s="10" t="s">
        <v>14473</v>
      </c>
      <c r="D14288" s="10">
        <v>0.99339999999999995</v>
      </c>
      <c r="E14288" s="10">
        <v>0.72299999999999998</v>
      </c>
      <c r="F14288" s="21">
        <f>IF(D14288&lt;0.5,D14288,E14288)</f>
        <v>0.72299999999999998</v>
      </c>
    </row>
    <row r="14289" spans="1:6">
      <c r="A14289" s="10">
        <v>0</v>
      </c>
      <c r="B14289" s="10" t="s">
        <v>15346</v>
      </c>
      <c r="C14289" s="10" t="s">
        <v>14474</v>
      </c>
      <c r="D14289" s="10">
        <v>0.28639999999999999</v>
      </c>
      <c r="E14289" s="10">
        <v>0.24</v>
      </c>
      <c r="F14289" s="21">
        <f>IF(D14289&lt;0.5,D14289,E14289)</f>
        <v>0.28639999999999999</v>
      </c>
    </row>
    <row r="14290" spans="1:6">
      <c r="A14290" s="10">
        <v>1</v>
      </c>
      <c r="B14290" s="10" t="s">
        <v>15346</v>
      </c>
      <c r="C14290" s="10" t="s">
        <v>14475</v>
      </c>
      <c r="D14290" s="10">
        <v>0.97799999999999998</v>
      </c>
      <c r="E14290" s="10">
        <v>0.6976</v>
      </c>
      <c r="F14290" s="21">
        <f>IF(D14290&lt;0.5,D14290,E14290)</f>
        <v>0.6976</v>
      </c>
    </row>
    <row r="14291" spans="1:6">
      <c r="A14291" s="10">
        <v>1</v>
      </c>
      <c r="B14291" s="10" t="s">
        <v>15346</v>
      </c>
      <c r="C14291" s="10" t="s">
        <v>14476</v>
      </c>
      <c r="D14291" s="10">
        <v>0.98619999999999997</v>
      </c>
      <c r="E14291" s="10">
        <v>0.72689999999999999</v>
      </c>
      <c r="F14291" s="21">
        <f>IF(D14291&lt;0.5,D14291,E14291)</f>
        <v>0.72689999999999999</v>
      </c>
    </row>
    <row r="14292" spans="1:6">
      <c r="A14292" s="10">
        <v>0</v>
      </c>
      <c r="B14292" s="10" t="s">
        <v>15346</v>
      </c>
      <c r="C14292" s="10" t="s">
        <v>14477</v>
      </c>
      <c r="D14292" s="10">
        <v>0.99360000000000004</v>
      </c>
      <c r="E14292" s="10">
        <v>0.92669999999999997</v>
      </c>
      <c r="F14292" s="21">
        <f>IF(D14292&lt;0.5,D14292,E14292)</f>
        <v>0.92669999999999997</v>
      </c>
    </row>
    <row r="14293" spans="1:6">
      <c r="A14293" s="10">
        <v>0</v>
      </c>
      <c r="B14293" s="10" t="s">
        <v>15346</v>
      </c>
      <c r="C14293" s="10" t="s">
        <v>14478</v>
      </c>
      <c r="D14293" s="10">
        <v>0.98229999999999995</v>
      </c>
      <c r="E14293" s="10">
        <v>0.53420000000000001</v>
      </c>
      <c r="F14293" s="21">
        <f>IF(D14293&lt;0.5,D14293,E14293)</f>
        <v>0.53420000000000001</v>
      </c>
    </row>
    <row r="14294" spans="1:6">
      <c r="A14294" s="10">
        <v>1</v>
      </c>
      <c r="B14294" s="10" t="s">
        <v>15346</v>
      </c>
      <c r="C14294" s="10" t="s">
        <v>14479</v>
      </c>
      <c r="D14294" s="10">
        <v>0.88100000000000001</v>
      </c>
      <c r="E14294" s="10">
        <v>0.89610000000000001</v>
      </c>
      <c r="F14294" s="21">
        <f>IF(D14294&lt;0.5,D14294,E14294)</f>
        <v>0.89610000000000001</v>
      </c>
    </row>
    <row r="14295" spans="1:6">
      <c r="A14295" s="10">
        <v>0</v>
      </c>
      <c r="B14295" s="10" t="s">
        <v>15346</v>
      </c>
      <c r="C14295" s="10" t="s">
        <v>14480</v>
      </c>
      <c r="D14295" s="10">
        <v>0.998</v>
      </c>
      <c r="E14295" s="10">
        <v>0.39489999999999997</v>
      </c>
      <c r="F14295" s="21">
        <f>IF(D14295&lt;0.5,D14295,E14295)</f>
        <v>0.39489999999999997</v>
      </c>
    </row>
    <row r="14296" spans="1:6">
      <c r="A14296" s="10">
        <v>1</v>
      </c>
      <c r="B14296" s="10" t="s">
        <v>15346</v>
      </c>
      <c r="C14296" s="10" t="s">
        <v>14481</v>
      </c>
      <c r="D14296" s="10">
        <v>0.99939999999999996</v>
      </c>
      <c r="E14296" s="10">
        <v>0.8881</v>
      </c>
      <c r="F14296" s="21">
        <f>IF(D14296&lt;0.5,D14296,E14296)</f>
        <v>0.8881</v>
      </c>
    </row>
    <row r="14297" spans="1:6">
      <c r="A14297" s="10">
        <v>1</v>
      </c>
      <c r="B14297" s="10" t="s">
        <v>15346</v>
      </c>
      <c r="C14297" s="10" t="s">
        <v>14482</v>
      </c>
      <c r="D14297" s="10">
        <v>0.99850000000000005</v>
      </c>
      <c r="E14297" s="10">
        <v>0.89449999999999996</v>
      </c>
      <c r="F14297" s="21">
        <f>IF(D14297&lt;0.5,D14297,E14297)</f>
        <v>0.89449999999999996</v>
      </c>
    </row>
    <row r="14298" spans="1:6">
      <c r="A14298" s="10">
        <v>1</v>
      </c>
      <c r="B14298" s="10" t="s">
        <v>15346</v>
      </c>
      <c r="C14298" s="10" t="s">
        <v>14483</v>
      </c>
      <c r="D14298" s="10">
        <v>0.999</v>
      </c>
      <c r="E14298" s="10">
        <v>0.71719999999999995</v>
      </c>
      <c r="F14298" s="21">
        <f>IF(D14298&lt;0.5,D14298,E14298)</f>
        <v>0.71719999999999995</v>
      </c>
    </row>
    <row r="14299" spans="1:6">
      <c r="A14299" s="10">
        <v>0</v>
      </c>
      <c r="B14299" s="10" t="s">
        <v>15346</v>
      </c>
      <c r="C14299" s="10" t="s">
        <v>14484</v>
      </c>
      <c r="D14299" s="10">
        <v>0.99919999999999998</v>
      </c>
      <c r="E14299" s="10">
        <v>0.88639999999999997</v>
      </c>
      <c r="F14299" s="21">
        <f>IF(D14299&lt;0.5,D14299,E14299)</f>
        <v>0.88639999999999997</v>
      </c>
    </row>
    <row r="14300" spans="1:6">
      <c r="A14300" s="10">
        <v>0</v>
      </c>
      <c r="B14300" s="10" t="s">
        <v>15346</v>
      </c>
      <c r="C14300" s="10" t="s">
        <v>14485</v>
      </c>
      <c r="D14300" s="10">
        <v>0.99950000000000006</v>
      </c>
      <c r="E14300" s="10">
        <v>0.88160000000000005</v>
      </c>
      <c r="F14300" s="21">
        <f>IF(D14300&lt;0.5,D14300,E14300)</f>
        <v>0.88160000000000005</v>
      </c>
    </row>
    <row r="14301" spans="1:6">
      <c r="A14301" s="10">
        <v>1</v>
      </c>
      <c r="B14301" s="10" t="s">
        <v>15346</v>
      </c>
      <c r="C14301" s="10" t="s">
        <v>14486</v>
      </c>
      <c r="D14301" s="10">
        <v>0.99929999999999997</v>
      </c>
      <c r="E14301" s="10">
        <v>0.77849999999999997</v>
      </c>
      <c r="F14301" s="21">
        <f>IF(D14301&lt;0.5,D14301,E14301)</f>
        <v>0.77849999999999997</v>
      </c>
    </row>
    <row r="14302" spans="1:6">
      <c r="A14302" s="10">
        <v>1</v>
      </c>
      <c r="B14302" s="10" t="s">
        <v>15346</v>
      </c>
      <c r="C14302" s="10" t="s">
        <v>14487</v>
      </c>
      <c r="D14302" s="10">
        <v>0.99960000000000004</v>
      </c>
      <c r="E14302" s="10">
        <v>0.93110000000000004</v>
      </c>
      <c r="F14302" s="21">
        <f>IF(D14302&lt;0.5,D14302,E14302)</f>
        <v>0.93110000000000004</v>
      </c>
    </row>
    <row r="14303" spans="1:6">
      <c r="A14303" s="10">
        <v>0</v>
      </c>
      <c r="B14303" s="10" t="s">
        <v>15346</v>
      </c>
      <c r="C14303" s="10" t="s">
        <v>14488</v>
      </c>
      <c r="D14303" s="10">
        <v>0.99980000000000002</v>
      </c>
      <c r="E14303" s="10">
        <v>0.67349999999999999</v>
      </c>
      <c r="F14303" s="21">
        <f>IF(D14303&lt;0.5,D14303,E14303)</f>
        <v>0.67349999999999999</v>
      </c>
    </row>
    <row r="14304" spans="1:6">
      <c r="A14304" s="10">
        <v>1</v>
      </c>
      <c r="B14304" s="10" t="s">
        <v>15346</v>
      </c>
      <c r="C14304" s="10" t="s">
        <v>14489</v>
      </c>
      <c r="D14304" s="10">
        <v>0.99839999999999995</v>
      </c>
      <c r="E14304" s="10">
        <v>0.5544</v>
      </c>
      <c r="F14304" s="21">
        <f>IF(D14304&lt;0.5,D14304,E14304)</f>
        <v>0.5544</v>
      </c>
    </row>
    <row r="14305" spans="1:6">
      <c r="A14305" s="10">
        <v>1</v>
      </c>
      <c r="B14305" s="10" t="s">
        <v>15346</v>
      </c>
      <c r="C14305" s="10" t="s">
        <v>14490</v>
      </c>
      <c r="D14305" s="10">
        <v>0.99870000000000003</v>
      </c>
      <c r="E14305" s="10">
        <v>0.82350000000000001</v>
      </c>
      <c r="F14305" s="21">
        <f>IF(D14305&lt;0.5,D14305,E14305)</f>
        <v>0.82350000000000001</v>
      </c>
    </row>
    <row r="14306" spans="1:6">
      <c r="A14306" s="10">
        <v>1</v>
      </c>
      <c r="B14306" s="10" t="s">
        <v>15346</v>
      </c>
      <c r="C14306" s="10" t="s">
        <v>14491</v>
      </c>
      <c r="D14306" s="10">
        <v>0.99990000000000001</v>
      </c>
      <c r="E14306" s="10">
        <v>0.90910000000000002</v>
      </c>
      <c r="F14306" s="21">
        <f>IF(D14306&lt;0.5,D14306,E14306)</f>
        <v>0.90910000000000002</v>
      </c>
    </row>
    <row r="14307" spans="1:6">
      <c r="A14307" s="10">
        <v>1</v>
      </c>
      <c r="B14307" s="10" t="s">
        <v>15346</v>
      </c>
      <c r="C14307" s="10" t="s">
        <v>14492</v>
      </c>
      <c r="D14307" s="10">
        <v>0.99909999999999999</v>
      </c>
      <c r="E14307" s="10">
        <v>0.86719999999999997</v>
      </c>
      <c r="F14307" s="21">
        <f>IF(D14307&lt;0.5,D14307,E14307)</f>
        <v>0.86719999999999997</v>
      </c>
    </row>
    <row r="14308" spans="1:6">
      <c r="A14308" s="10">
        <v>1</v>
      </c>
      <c r="B14308" s="10" t="s">
        <v>15346</v>
      </c>
      <c r="C14308" s="10" t="s">
        <v>14493</v>
      </c>
      <c r="D14308" s="10">
        <v>0.99960000000000004</v>
      </c>
      <c r="E14308" s="10">
        <v>0.8226</v>
      </c>
      <c r="F14308" s="21">
        <f>IF(D14308&lt;0.5,D14308,E14308)</f>
        <v>0.8226</v>
      </c>
    </row>
    <row r="14309" spans="1:6">
      <c r="A14309" s="10">
        <v>1</v>
      </c>
      <c r="B14309" s="10" t="s">
        <v>15346</v>
      </c>
      <c r="C14309" s="10" t="s">
        <v>14494</v>
      </c>
      <c r="D14309" s="10">
        <v>0.99980000000000002</v>
      </c>
      <c r="E14309" s="10">
        <v>0.54220000000000002</v>
      </c>
      <c r="F14309" s="21">
        <f>IF(D14309&lt;0.5,D14309,E14309)</f>
        <v>0.54220000000000002</v>
      </c>
    </row>
    <row r="14310" spans="1:6">
      <c r="A14310" s="10">
        <v>0</v>
      </c>
      <c r="B14310" s="10" t="s">
        <v>15346</v>
      </c>
      <c r="C14310" s="10" t="s">
        <v>14495</v>
      </c>
      <c r="D14310" s="10">
        <v>0.99939999999999996</v>
      </c>
      <c r="E14310" s="10">
        <v>0.84850000000000003</v>
      </c>
      <c r="F14310" s="21">
        <f>IF(D14310&lt;0.5,D14310,E14310)</f>
        <v>0.84850000000000003</v>
      </c>
    </row>
    <row r="14311" spans="1:6">
      <c r="A14311" s="10">
        <v>0</v>
      </c>
      <c r="B14311" s="10" t="s">
        <v>15346</v>
      </c>
      <c r="C14311" s="10" t="s">
        <v>14496</v>
      </c>
      <c r="D14311" s="10">
        <v>0.99960000000000004</v>
      </c>
      <c r="E14311" s="10">
        <v>0.65669999999999995</v>
      </c>
      <c r="F14311" s="21">
        <f>IF(D14311&lt;0.5,D14311,E14311)</f>
        <v>0.65669999999999995</v>
      </c>
    </row>
    <row r="14312" spans="1:6">
      <c r="A14312" s="10">
        <v>1</v>
      </c>
      <c r="B14312" s="10" t="s">
        <v>15346</v>
      </c>
      <c r="C14312" s="10" t="s">
        <v>14497</v>
      </c>
      <c r="D14312" s="10">
        <v>0.99960000000000004</v>
      </c>
      <c r="E14312" s="10">
        <v>0.83109999999999995</v>
      </c>
      <c r="F14312" s="21">
        <f>IF(D14312&lt;0.5,D14312,E14312)</f>
        <v>0.83109999999999995</v>
      </c>
    </row>
    <row r="14313" spans="1:6">
      <c r="A14313" s="10">
        <v>0</v>
      </c>
      <c r="B14313" s="10" t="s">
        <v>15346</v>
      </c>
      <c r="C14313" s="10" t="s">
        <v>14498</v>
      </c>
      <c r="D14313" s="10">
        <v>0.98729999999999996</v>
      </c>
      <c r="E14313" s="10">
        <v>0.377</v>
      </c>
      <c r="F14313" s="21">
        <f>IF(D14313&lt;0.5,D14313,E14313)</f>
        <v>0.377</v>
      </c>
    </row>
    <row r="14314" spans="1:6">
      <c r="A14314" s="10">
        <v>1</v>
      </c>
      <c r="B14314" s="10" t="s">
        <v>15346</v>
      </c>
      <c r="C14314" s="10" t="s">
        <v>14499</v>
      </c>
      <c r="D14314" s="10">
        <v>0.99570000000000003</v>
      </c>
      <c r="E14314" s="10">
        <v>0.4521</v>
      </c>
      <c r="F14314" s="21">
        <f>IF(D14314&lt;0.5,D14314,E14314)</f>
        <v>0.4521</v>
      </c>
    </row>
    <row r="14315" spans="1:6">
      <c r="A14315" s="10">
        <v>1</v>
      </c>
      <c r="B14315" s="10" t="s">
        <v>15346</v>
      </c>
      <c r="C14315" s="10" t="s">
        <v>14500</v>
      </c>
      <c r="D14315" s="10">
        <v>0.99770000000000003</v>
      </c>
      <c r="E14315" s="10">
        <v>0.81010000000000004</v>
      </c>
      <c r="F14315" s="21">
        <f>IF(D14315&lt;0.5,D14315,E14315)</f>
        <v>0.81010000000000004</v>
      </c>
    </row>
    <row r="14316" spans="1:6">
      <c r="A14316" s="10">
        <v>1</v>
      </c>
      <c r="B14316" s="10" t="s">
        <v>15346</v>
      </c>
      <c r="C14316" s="10" t="s">
        <v>14501</v>
      </c>
      <c r="D14316" s="10">
        <v>0.9929</v>
      </c>
      <c r="E14316" s="10">
        <v>0.76190000000000002</v>
      </c>
      <c r="F14316" s="21">
        <f>IF(D14316&lt;0.5,D14316,E14316)</f>
        <v>0.76190000000000002</v>
      </c>
    </row>
    <row r="14317" spans="1:6">
      <c r="A14317" s="10">
        <v>1</v>
      </c>
      <c r="B14317" s="10" t="s">
        <v>15346</v>
      </c>
      <c r="C14317" s="10" t="s">
        <v>14502</v>
      </c>
      <c r="D14317" s="10">
        <v>0.99909999999999999</v>
      </c>
      <c r="E14317" s="10">
        <v>0.83379999999999999</v>
      </c>
      <c r="F14317" s="21">
        <f>IF(D14317&lt;0.5,D14317,E14317)</f>
        <v>0.83379999999999999</v>
      </c>
    </row>
    <row r="14318" spans="1:6">
      <c r="A14318" s="10">
        <v>1</v>
      </c>
      <c r="B14318" s="10" t="s">
        <v>15346</v>
      </c>
      <c r="C14318" s="10" t="s">
        <v>14503</v>
      </c>
      <c r="D14318" s="10">
        <v>0.998</v>
      </c>
      <c r="E14318" s="10">
        <v>0.66649999999999998</v>
      </c>
      <c r="F14318" s="21">
        <f>IF(D14318&lt;0.5,D14318,E14318)</f>
        <v>0.66649999999999998</v>
      </c>
    </row>
    <row r="14319" spans="1:6">
      <c r="A14319" s="10">
        <v>1</v>
      </c>
      <c r="B14319" s="10" t="s">
        <v>15346</v>
      </c>
      <c r="C14319" s="10" t="s">
        <v>14504</v>
      </c>
      <c r="D14319" s="10">
        <v>0.99690000000000001</v>
      </c>
      <c r="E14319" s="10">
        <v>0.61360000000000003</v>
      </c>
      <c r="F14319" s="21">
        <f>IF(D14319&lt;0.5,D14319,E14319)</f>
        <v>0.61360000000000003</v>
      </c>
    </row>
    <row r="14320" spans="1:6">
      <c r="A14320" s="10">
        <v>1</v>
      </c>
      <c r="B14320" s="10" t="s">
        <v>15346</v>
      </c>
      <c r="C14320" s="10" t="s">
        <v>14505</v>
      </c>
      <c r="D14320" s="10">
        <v>0.999</v>
      </c>
      <c r="E14320" s="10">
        <v>0.29759999999999998</v>
      </c>
      <c r="F14320" s="21">
        <f>IF(D14320&lt;0.5,D14320,E14320)</f>
        <v>0.29759999999999998</v>
      </c>
    </row>
    <row r="14321" spans="1:6">
      <c r="A14321" s="10">
        <v>1</v>
      </c>
      <c r="B14321" s="10" t="s">
        <v>15346</v>
      </c>
      <c r="C14321" s="10" t="s">
        <v>14506</v>
      </c>
      <c r="D14321" s="10">
        <v>0.99980000000000002</v>
      </c>
      <c r="E14321" s="10">
        <v>0.82940000000000003</v>
      </c>
      <c r="F14321" s="21">
        <f>IF(D14321&lt;0.5,D14321,E14321)</f>
        <v>0.82940000000000003</v>
      </c>
    </row>
    <row r="14322" spans="1:6">
      <c r="A14322" s="10">
        <v>0</v>
      </c>
      <c r="B14322" s="10" t="s">
        <v>15346</v>
      </c>
      <c r="C14322" s="10" t="s">
        <v>14507</v>
      </c>
      <c r="D14322" s="10">
        <v>0.999</v>
      </c>
      <c r="E14322" s="10">
        <v>0.43180000000000002</v>
      </c>
      <c r="F14322" s="21">
        <f>IF(D14322&lt;0.5,D14322,E14322)</f>
        <v>0.43180000000000002</v>
      </c>
    </row>
    <row r="14323" spans="1:6">
      <c r="A14323" s="10">
        <v>0</v>
      </c>
      <c r="B14323" s="10" t="s">
        <v>15346</v>
      </c>
      <c r="C14323" s="10" t="s">
        <v>14508</v>
      </c>
      <c r="D14323" s="10">
        <v>0.99919999999999998</v>
      </c>
      <c r="E14323" s="10">
        <v>0.80669999999999997</v>
      </c>
      <c r="F14323" s="21">
        <f>IF(D14323&lt;0.5,D14323,E14323)</f>
        <v>0.80669999999999997</v>
      </c>
    </row>
    <row r="14324" spans="1:6">
      <c r="A14324" s="10">
        <v>1</v>
      </c>
      <c r="B14324" s="10" t="s">
        <v>15346</v>
      </c>
      <c r="C14324" s="10" t="s">
        <v>14509</v>
      </c>
      <c r="D14324" s="10">
        <v>0.99850000000000005</v>
      </c>
      <c r="E14324" s="10">
        <v>0.75849999999999995</v>
      </c>
      <c r="F14324" s="21">
        <f>IF(D14324&lt;0.5,D14324,E14324)</f>
        <v>0.75849999999999995</v>
      </c>
    </row>
    <row r="14325" spans="1:6">
      <c r="A14325" s="10">
        <v>1</v>
      </c>
      <c r="B14325" s="10" t="s">
        <v>15346</v>
      </c>
      <c r="C14325" s="10" t="s">
        <v>14510</v>
      </c>
      <c r="D14325" s="10">
        <v>0.99739999999999995</v>
      </c>
      <c r="E14325" s="10">
        <v>0.91110000000000002</v>
      </c>
      <c r="F14325" s="21">
        <f>IF(D14325&lt;0.5,D14325,E14325)</f>
        <v>0.91110000000000002</v>
      </c>
    </row>
    <row r="14326" spans="1:6">
      <c r="A14326" s="10">
        <v>1</v>
      </c>
      <c r="B14326" s="10" t="s">
        <v>15346</v>
      </c>
      <c r="C14326" s="10" t="s">
        <v>14511</v>
      </c>
      <c r="D14326" s="10">
        <v>0.99929999999999997</v>
      </c>
      <c r="E14326" s="10">
        <v>0.79379999999999995</v>
      </c>
      <c r="F14326" s="21">
        <f>IF(D14326&lt;0.5,D14326,E14326)</f>
        <v>0.79379999999999995</v>
      </c>
    </row>
    <row r="14327" spans="1:6">
      <c r="A14327" s="10">
        <v>1</v>
      </c>
      <c r="B14327" s="10" t="s">
        <v>15346</v>
      </c>
      <c r="C14327" s="10" t="s">
        <v>14512</v>
      </c>
      <c r="D14327" s="10">
        <v>0.99890000000000001</v>
      </c>
      <c r="E14327" s="10">
        <v>0.84150000000000003</v>
      </c>
      <c r="F14327" s="21">
        <f>IF(D14327&lt;0.5,D14327,E14327)</f>
        <v>0.84150000000000003</v>
      </c>
    </row>
    <row r="14328" spans="1:6">
      <c r="A14328" s="10">
        <v>1</v>
      </c>
      <c r="B14328" s="10" t="s">
        <v>15346</v>
      </c>
      <c r="C14328" s="10" t="s">
        <v>14513</v>
      </c>
      <c r="D14328" s="10">
        <v>0.99960000000000004</v>
      </c>
      <c r="E14328" s="10">
        <v>0.78359999999999996</v>
      </c>
      <c r="F14328" s="21">
        <f>IF(D14328&lt;0.5,D14328,E14328)</f>
        <v>0.78359999999999996</v>
      </c>
    </row>
    <row r="14329" spans="1:6">
      <c r="A14329" s="10">
        <v>1</v>
      </c>
      <c r="B14329" s="10" t="s">
        <v>15346</v>
      </c>
      <c r="C14329" s="10" t="s">
        <v>14514</v>
      </c>
      <c r="D14329" s="10">
        <v>0.99970000000000003</v>
      </c>
      <c r="E14329" s="10">
        <v>0.72629999999999995</v>
      </c>
      <c r="F14329" s="21">
        <f>IF(D14329&lt;0.5,D14329,E14329)</f>
        <v>0.72629999999999995</v>
      </c>
    </row>
    <row r="14330" spans="1:6">
      <c r="A14330" s="10">
        <v>1</v>
      </c>
      <c r="B14330" s="10" t="s">
        <v>15346</v>
      </c>
      <c r="C14330" s="10" t="s">
        <v>14515</v>
      </c>
      <c r="D14330" s="10">
        <v>0.99960000000000004</v>
      </c>
      <c r="E14330" s="10">
        <v>0.6744</v>
      </c>
      <c r="F14330" s="21">
        <f>IF(D14330&lt;0.5,D14330,E14330)</f>
        <v>0.6744</v>
      </c>
    </row>
    <row r="14331" spans="1:6">
      <c r="A14331" s="10">
        <v>0</v>
      </c>
      <c r="B14331" s="10" t="s">
        <v>15346</v>
      </c>
      <c r="C14331" s="10" t="s">
        <v>14516</v>
      </c>
      <c r="D14331" s="10">
        <v>0.99809999999999999</v>
      </c>
      <c r="E14331" s="10">
        <v>0.81030000000000002</v>
      </c>
      <c r="F14331" s="21">
        <f>IF(D14331&lt;0.5,D14331,E14331)</f>
        <v>0.81030000000000002</v>
      </c>
    </row>
    <row r="14332" spans="1:6">
      <c r="A14332" s="10">
        <v>0</v>
      </c>
      <c r="B14332" s="10" t="s">
        <v>15346</v>
      </c>
      <c r="C14332" s="10" t="s">
        <v>14517</v>
      </c>
      <c r="D14332" s="10">
        <v>0.99839999999999995</v>
      </c>
      <c r="E14332" s="10">
        <v>0.85270000000000001</v>
      </c>
      <c r="F14332" s="21">
        <f>IF(D14332&lt;0.5,D14332,E14332)</f>
        <v>0.85270000000000001</v>
      </c>
    </row>
    <row r="14333" spans="1:6">
      <c r="A14333" s="10">
        <v>0</v>
      </c>
      <c r="B14333" s="10" t="s">
        <v>15346</v>
      </c>
      <c r="C14333" s="10" t="s">
        <v>14518</v>
      </c>
      <c r="D14333" s="10">
        <v>0.99970000000000003</v>
      </c>
      <c r="E14333" s="10">
        <v>0.91400000000000003</v>
      </c>
      <c r="F14333" s="21">
        <f>IF(D14333&lt;0.5,D14333,E14333)</f>
        <v>0.91400000000000003</v>
      </c>
    </row>
    <row r="14334" spans="1:6">
      <c r="A14334" s="10">
        <v>1</v>
      </c>
      <c r="B14334" s="10" t="s">
        <v>15346</v>
      </c>
      <c r="C14334" s="10" t="s">
        <v>14519</v>
      </c>
      <c r="D14334" s="10">
        <v>0.99970000000000003</v>
      </c>
      <c r="E14334" s="10">
        <v>0.85940000000000005</v>
      </c>
      <c r="F14334" s="21">
        <f>IF(D14334&lt;0.5,D14334,E14334)</f>
        <v>0.85940000000000005</v>
      </c>
    </row>
    <row r="14335" spans="1:6">
      <c r="A14335" s="10">
        <v>1</v>
      </c>
      <c r="B14335" s="10" t="s">
        <v>15346</v>
      </c>
      <c r="C14335" s="10" t="s">
        <v>14520</v>
      </c>
      <c r="D14335" s="10">
        <v>0.99990000000000001</v>
      </c>
      <c r="E14335" s="10">
        <v>0.90900000000000003</v>
      </c>
      <c r="F14335" s="21">
        <f>IF(D14335&lt;0.5,D14335,E14335)</f>
        <v>0.90900000000000003</v>
      </c>
    </row>
    <row r="14336" spans="1:6">
      <c r="A14336" s="10">
        <v>0</v>
      </c>
      <c r="B14336" s="10" t="s">
        <v>15346</v>
      </c>
      <c r="C14336" s="10" t="s">
        <v>14521</v>
      </c>
      <c r="D14336" s="10">
        <v>0.99970000000000003</v>
      </c>
      <c r="E14336" s="10">
        <v>0.3705</v>
      </c>
      <c r="F14336" s="21">
        <f>IF(D14336&lt;0.5,D14336,E14336)</f>
        <v>0.3705</v>
      </c>
    </row>
    <row r="14337" spans="1:6">
      <c r="A14337" s="10">
        <v>1</v>
      </c>
      <c r="B14337" s="10" t="s">
        <v>15346</v>
      </c>
      <c r="C14337" s="10" t="s">
        <v>14522</v>
      </c>
      <c r="D14337" s="10">
        <v>0.99909999999999999</v>
      </c>
      <c r="E14337" s="10">
        <v>0.51180000000000003</v>
      </c>
      <c r="F14337" s="21">
        <f>IF(D14337&lt;0.5,D14337,E14337)</f>
        <v>0.51180000000000003</v>
      </c>
    </row>
    <row r="14338" spans="1:6">
      <c r="A14338" s="10">
        <v>1</v>
      </c>
      <c r="B14338" s="10" t="s">
        <v>15346</v>
      </c>
      <c r="C14338" s="10" t="s">
        <v>14523</v>
      </c>
      <c r="D14338" s="10">
        <v>0.99960000000000004</v>
      </c>
      <c r="E14338" s="10">
        <v>0.51090000000000002</v>
      </c>
      <c r="F14338" s="21">
        <f>IF(D14338&lt;0.5,D14338,E14338)</f>
        <v>0.51090000000000002</v>
      </c>
    </row>
    <row r="14339" spans="1:6">
      <c r="A14339" s="10">
        <v>1</v>
      </c>
      <c r="B14339" s="10" t="s">
        <v>15346</v>
      </c>
      <c r="C14339" s="10" t="s">
        <v>14524</v>
      </c>
      <c r="D14339" s="10">
        <v>0.99950000000000006</v>
      </c>
      <c r="E14339" s="10">
        <v>0.91300000000000003</v>
      </c>
      <c r="F14339" s="21">
        <f>IF(D14339&lt;0.5,D14339,E14339)</f>
        <v>0.91300000000000003</v>
      </c>
    </row>
    <row r="14340" spans="1:6">
      <c r="A14340" s="10">
        <v>0</v>
      </c>
      <c r="B14340" s="10" t="s">
        <v>15346</v>
      </c>
      <c r="C14340" s="10" t="s">
        <v>14525</v>
      </c>
      <c r="D14340" s="10">
        <v>0.99929999999999997</v>
      </c>
      <c r="E14340" s="10">
        <v>0.8478</v>
      </c>
      <c r="F14340" s="21">
        <f>IF(D14340&lt;0.5,D14340,E14340)</f>
        <v>0.8478</v>
      </c>
    </row>
    <row r="14341" spans="1:6">
      <c r="A14341" s="10">
        <v>1</v>
      </c>
      <c r="B14341" s="10" t="s">
        <v>15346</v>
      </c>
      <c r="C14341" s="10" t="s">
        <v>14526</v>
      </c>
      <c r="D14341" s="10">
        <v>0.99970000000000003</v>
      </c>
      <c r="E14341" s="10">
        <v>0.9123</v>
      </c>
      <c r="F14341" s="21">
        <f>IF(D14341&lt;0.5,D14341,E14341)</f>
        <v>0.9123</v>
      </c>
    </row>
    <row r="14342" spans="1:6">
      <c r="A14342" s="10">
        <v>1</v>
      </c>
      <c r="B14342" s="10" t="s">
        <v>15346</v>
      </c>
      <c r="C14342" s="10" t="s">
        <v>14527</v>
      </c>
      <c r="D14342" s="10">
        <v>0.97889999999999999</v>
      </c>
      <c r="E14342" s="10">
        <v>0.64649999999999996</v>
      </c>
      <c r="F14342" s="21">
        <f>IF(D14342&lt;0.5,D14342,E14342)</f>
        <v>0.64649999999999996</v>
      </c>
    </row>
    <row r="14343" spans="1:6">
      <c r="A14343" s="10">
        <v>1</v>
      </c>
      <c r="B14343" s="10" t="s">
        <v>15346</v>
      </c>
      <c r="C14343" s="10" t="s">
        <v>14528</v>
      </c>
      <c r="D14343" s="10">
        <v>0.99790000000000001</v>
      </c>
      <c r="E14343" s="10">
        <v>0.92779999999999996</v>
      </c>
      <c r="F14343" s="21">
        <f>IF(D14343&lt;0.5,D14343,E14343)</f>
        <v>0.92779999999999996</v>
      </c>
    </row>
    <row r="14344" spans="1:6">
      <c r="A14344" s="10">
        <v>0</v>
      </c>
      <c r="B14344" s="10" t="s">
        <v>15346</v>
      </c>
      <c r="C14344" s="10" t="s">
        <v>14529</v>
      </c>
      <c r="D14344" s="10">
        <v>0.997</v>
      </c>
      <c r="E14344" s="10">
        <v>0.75470000000000004</v>
      </c>
      <c r="F14344" s="21">
        <f>IF(D14344&lt;0.5,D14344,E14344)</f>
        <v>0.75470000000000004</v>
      </c>
    </row>
    <row r="14345" spans="1:6">
      <c r="A14345" s="10">
        <v>0</v>
      </c>
      <c r="B14345" s="10" t="s">
        <v>15346</v>
      </c>
      <c r="C14345" s="10" t="s">
        <v>14530</v>
      </c>
      <c r="D14345" s="10">
        <v>0.99639999999999995</v>
      </c>
      <c r="E14345" s="10">
        <v>0.85809999999999997</v>
      </c>
      <c r="F14345" s="21">
        <f>IF(D14345&lt;0.5,D14345,E14345)</f>
        <v>0.85809999999999997</v>
      </c>
    </row>
    <row r="14346" spans="1:6">
      <c r="A14346" s="10">
        <v>1</v>
      </c>
      <c r="B14346" s="10" t="s">
        <v>15346</v>
      </c>
      <c r="C14346" s="10" t="s">
        <v>14531</v>
      </c>
      <c r="D14346" s="10">
        <v>0.99839999999999995</v>
      </c>
      <c r="E14346" s="10">
        <v>0.92530000000000001</v>
      </c>
      <c r="F14346" s="21">
        <f>IF(D14346&lt;0.5,D14346,E14346)</f>
        <v>0.92530000000000001</v>
      </c>
    </row>
    <row r="14347" spans="1:6">
      <c r="A14347" s="10">
        <v>1</v>
      </c>
      <c r="B14347" s="10" t="s">
        <v>15346</v>
      </c>
      <c r="C14347" s="10" t="s">
        <v>14532</v>
      </c>
      <c r="D14347" s="10">
        <v>0.99870000000000003</v>
      </c>
      <c r="E14347" s="10">
        <v>0.80679999999999996</v>
      </c>
      <c r="F14347" s="21">
        <f>IF(D14347&lt;0.5,D14347,E14347)</f>
        <v>0.80679999999999996</v>
      </c>
    </row>
    <row r="14348" spans="1:6">
      <c r="A14348" s="10">
        <v>1</v>
      </c>
      <c r="B14348" s="10" t="s">
        <v>15346</v>
      </c>
      <c r="C14348" s="10" t="s">
        <v>14533</v>
      </c>
      <c r="D14348" s="10">
        <v>0.97819999999999996</v>
      </c>
      <c r="E14348" s="10">
        <v>0.85019999999999996</v>
      </c>
      <c r="F14348" s="21">
        <f>IF(D14348&lt;0.5,D14348,E14348)</f>
        <v>0.85019999999999996</v>
      </c>
    </row>
    <row r="14349" spans="1:6">
      <c r="A14349" s="10">
        <v>1</v>
      </c>
      <c r="B14349" s="10" t="s">
        <v>15346</v>
      </c>
      <c r="C14349" s="10" t="s">
        <v>14534</v>
      </c>
      <c r="D14349" s="10">
        <v>0.99829999999999997</v>
      </c>
      <c r="E14349" s="10">
        <v>0.85719999999999996</v>
      </c>
      <c r="F14349" s="21">
        <f>IF(D14349&lt;0.5,D14349,E14349)</f>
        <v>0.85719999999999996</v>
      </c>
    </row>
    <row r="14350" spans="1:6">
      <c r="A14350" s="10">
        <v>1</v>
      </c>
      <c r="B14350" s="10" t="s">
        <v>15346</v>
      </c>
      <c r="C14350" s="10" t="s">
        <v>14535</v>
      </c>
      <c r="D14350" s="10">
        <v>0.99099999999999999</v>
      </c>
      <c r="E14350" s="10">
        <v>0.64649999999999996</v>
      </c>
      <c r="F14350" s="21">
        <f>IF(D14350&lt;0.5,D14350,E14350)</f>
        <v>0.64649999999999996</v>
      </c>
    </row>
    <row r="14351" spans="1:6">
      <c r="A14351" s="10">
        <v>1</v>
      </c>
      <c r="B14351" s="10" t="s">
        <v>15346</v>
      </c>
      <c r="C14351" s="10" t="s">
        <v>14536</v>
      </c>
      <c r="D14351" s="10">
        <v>0.99670000000000003</v>
      </c>
      <c r="E14351" s="10">
        <v>0.7046</v>
      </c>
      <c r="F14351" s="21">
        <f>IF(D14351&lt;0.5,D14351,E14351)</f>
        <v>0.7046</v>
      </c>
    </row>
    <row r="14352" spans="1:6">
      <c r="A14352" s="10">
        <v>0</v>
      </c>
      <c r="B14352" s="10" t="s">
        <v>15346</v>
      </c>
      <c r="C14352" s="10" t="s">
        <v>14537</v>
      </c>
      <c r="D14352" s="10">
        <v>0.99270000000000003</v>
      </c>
      <c r="E14352" s="10">
        <v>0.6633</v>
      </c>
      <c r="F14352" s="21">
        <f>IF(D14352&lt;0.5,D14352,E14352)</f>
        <v>0.6633</v>
      </c>
    </row>
    <row r="14353" spans="1:6">
      <c r="A14353" s="10">
        <v>0</v>
      </c>
      <c r="B14353" s="10" t="s">
        <v>15346</v>
      </c>
      <c r="C14353" s="10" t="s">
        <v>14538</v>
      </c>
      <c r="D14353" s="10">
        <v>0.99639999999999995</v>
      </c>
      <c r="E14353" s="10">
        <v>0.78680000000000005</v>
      </c>
      <c r="F14353" s="21">
        <f>IF(D14353&lt;0.5,D14353,E14353)</f>
        <v>0.78680000000000005</v>
      </c>
    </row>
    <row r="14354" spans="1:6">
      <c r="A14354" s="10">
        <v>1</v>
      </c>
      <c r="B14354" s="10" t="s">
        <v>15346</v>
      </c>
      <c r="C14354" s="10" t="s">
        <v>14539</v>
      </c>
      <c r="D14354" s="10">
        <v>0.99750000000000005</v>
      </c>
      <c r="E14354" s="10">
        <v>0.81820000000000004</v>
      </c>
      <c r="F14354" s="21">
        <f>IF(D14354&lt;0.5,D14354,E14354)</f>
        <v>0.81820000000000004</v>
      </c>
    </row>
    <row r="14355" spans="1:6">
      <c r="A14355" s="10">
        <v>0</v>
      </c>
      <c r="B14355" s="10" t="s">
        <v>15346</v>
      </c>
      <c r="C14355" s="10" t="s">
        <v>14540</v>
      </c>
      <c r="D14355" s="10">
        <v>0.98939999999999995</v>
      </c>
      <c r="E14355" s="10">
        <v>0.80220000000000002</v>
      </c>
      <c r="F14355" s="21">
        <f>IF(D14355&lt;0.5,D14355,E14355)</f>
        <v>0.80220000000000002</v>
      </c>
    </row>
    <row r="14356" spans="1:6">
      <c r="A14356" s="10">
        <v>1</v>
      </c>
      <c r="B14356" s="10" t="s">
        <v>15346</v>
      </c>
      <c r="C14356" s="10" t="s">
        <v>14541</v>
      </c>
      <c r="D14356" s="10">
        <v>0.99729999999999996</v>
      </c>
      <c r="E14356" s="10">
        <v>0.85919999999999996</v>
      </c>
      <c r="F14356" s="21">
        <f>IF(D14356&lt;0.5,D14356,E14356)</f>
        <v>0.85919999999999996</v>
      </c>
    </row>
    <row r="14357" spans="1:6">
      <c r="A14357" s="10">
        <v>0</v>
      </c>
      <c r="B14357" s="10" t="s">
        <v>15346</v>
      </c>
      <c r="C14357" s="10" t="s">
        <v>14542</v>
      </c>
      <c r="D14357" s="10">
        <v>0.99860000000000004</v>
      </c>
      <c r="E14357" s="10">
        <v>0.75870000000000004</v>
      </c>
      <c r="F14357" s="21">
        <f>IF(D14357&lt;0.5,D14357,E14357)</f>
        <v>0.75870000000000004</v>
      </c>
    </row>
    <row r="14358" spans="1:6">
      <c r="A14358" s="10">
        <v>1</v>
      </c>
      <c r="B14358" s="10" t="s">
        <v>15346</v>
      </c>
      <c r="C14358" s="10" t="s">
        <v>14543</v>
      </c>
      <c r="D14358" s="10">
        <v>0.996</v>
      </c>
      <c r="E14358" s="10">
        <v>0.95779999999999998</v>
      </c>
      <c r="F14358" s="21">
        <f>IF(D14358&lt;0.5,D14358,E14358)</f>
        <v>0.95779999999999998</v>
      </c>
    </row>
    <row r="14359" spans="1:6">
      <c r="A14359" s="10">
        <v>1</v>
      </c>
      <c r="B14359" s="10" t="s">
        <v>15346</v>
      </c>
      <c r="C14359" s="10" t="s">
        <v>14544</v>
      </c>
      <c r="D14359" s="10">
        <v>0.99639999999999995</v>
      </c>
      <c r="E14359" s="10">
        <v>0.81399999999999995</v>
      </c>
      <c r="F14359" s="21">
        <f>IF(D14359&lt;0.5,D14359,E14359)</f>
        <v>0.81399999999999995</v>
      </c>
    </row>
    <row r="14360" spans="1:6">
      <c r="A14360" s="10">
        <v>0</v>
      </c>
      <c r="B14360" s="10" t="s">
        <v>15346</v>
      </c>
      <c r="C14360" s="10" t="s">
        <v>14545</v>
      </c>
      <c r="D14360" s="10">
        <v>0.99309999999999998</v>
      </c>
      <c r="E14360" s="10">
        <v>0.41710000000000003</v>
      </c>
      <c r="F14360" s="21">
        <f>IF(D14360&lt;0.5,D14360,E14360)</f>
        <v>0.41710000000000003</v>
      </c>
    </row>
    <row r="14361" spans="1:6">
      <c r="A14361" s="10">
        <v>1</v>
      </c>
      <c r="B14361" s="10" t="s">
        <v>15346</v>
      </c>
      <c r="C14361" s="10" t="s">
        <v>14546</v>
      </c>
      <c r="D14361" s="10">
        <v>0.99819999999999998</v>
      </c>
      <c r="E14361" s="10">
        <v>0.63629999999999998</v>
      </c>
      <c r="F14361" s="21">
        <f>IF(D14361&lt;0.5,D14361,E14361)</f>
        <v>0.63629999999999998</v>
      </c>
    </row>
    <row r="14362" spans="1:6">
      <c r="A14362" s="10">
        <v>0</v>
      </c>
      <c r="B14362" s="10" t="s">
        <v>15346</v>
      </c>
      <c r="C14362" s="10" t="s">
        <v>14547</v>
      </c>
      <c r="D14362" s="10">
        <v>0.99760000000000004</v>
      </c>
      <c r="E14362" s="10">
        <v>0.64400000000000002</v>
      </c>
      <c r="F14362" s="21">
        <f>IF(D14362&lt;0.5,D14362,E14362)</f>
        <v>0.64400000000000002</v>
      </c>
    </row>
    <row r="14363" spans="1:6">
      <c r="A14363" s="10">
        <v>0</v>
      </c>
      <c r="B14363" s="10" t="s">
        <v>15346</v>
      </c>
      <c r="C14363" s="10" t="s">
        <v>14548</v>
      </c>
      <c r="D14363" s="10">
        <v>0.99539999999999995</v>
      </c>
      <c r="E14363" s="10">
        <v>0.40439999999999998</v>
      </c>
      <c r="F14363" s="21">
        <f>IF(D14363&lt;0.5,D14363,E14363)</f>
        <v>0.40439999999999998</v>
      </c>
    </row>
    <row r="14364" spans="1:6">
      <c r="A14364" s="10">
        <v>1</v>
      </c>
      <c r="B14364" s="10" t="s">
        <v>15346</v>
      </c>
      <c r="C14364" s="10" t="s">
        <v>14549</v>
      </c>
      <c r="D14364" s="10">
        <v>0.99839999999999995</v>
      </c>
      <c r="E14364" s="10">
        <v>0.7288</v>
      </c>
      <c r="F14364" s="21">
        <f>IF(D14364&lt;0.5,D14364,E14364)</f>
        <v>0.7288</v>
      </c>
    </row>
    <row r="14365" spans="1:6">
      <c r="A14365" s="10">
        <v>0</v>
      </c>
      <c r="B14365" s="10" t="s">
        <v>15346</v>
      </c>
      <c r="C14365" s="10" t="s">
        <v>14550</v>
      </c>
      <c r="D14365" s="10">
        <v>0.99429999999999996</v>
      </c>
      <c r="E14365" s="10">
        <v>0.27879999999999999</v>
      </c>
      <c r="F14365" s="21">
        <f>IF(D14365&lt;0.5,D14365,E14365)</f>
        <v>0.27879999999999999</v>
      </c>
    </row>
    <row r="14366" spans="1:6">
      <c r="A14366" s="10">
        <v>1</v>
      </c>
      <c r="B14366" s="10" t="s">
        <v>15346</v>
      </c>
      <c r="C14366" s="10" t="s">
        <v>14551</v>
      </c>
      <c r="D14366" s="10">
        <v>0.99550000000000005</v>
      </c>
      <c r="E14366" s="10">
        <v>0.86609999999999998</v>
      </c>
      <c r="F14366" s="21">
        <f>IF(D14366&lt;0.5,D14366,E14366)</f>
        <v>0.86609999999999998</v>
      </c>
    </row>
    <row r="14367" spans="1:6">
      <c r="A14367" s="10">
        <v>1</v>
      </c>
      <c r="B14367" s="10" t="s">
        <v>15346</v>
      </c>
      <c r="C14367" s="10" t="s">
        <v>14552</v>
      </c>
      <c r="D14367" s="10">
        <v>0.97829999999999995</v>
      </c>
      <c r="E14367" s="10">
        <v>0.91479999999999995</v>
      </c>
      <c r="F14367" s="21">
        <f>IF(D14367&lt;0.5,D14367,E14367)</f>
        <v>0.91479999999999995</v>
      </c>
    </row>
    <row r="14368" spans="1:6">
      <c r="A14368" s="10">
        <v>1</v>
      </c>
      <c r="B14368" s="10" t="s">
        <v>15346</v>
      </c>
      <c r="C14368" s="10" t="s">
        <v>14553</v>
      </c>
      <c r="D14368" s="10">
        <v>0.97309999999999997</v>
      </c>
      <c r="E14368" s="10">
        <v>0.82599999999999996</v>
      </c>
      <c r="F14368" s="21">
        <f>IF(D14368&lt;0.5,D14368,E14368)</f>
        <v>0.82599999999999996</v>
      </c>
    </row>
    <row r="14369" spans="1:6">
      <c r="A14369" s="10">
        <v>1</v>
      </c>
      <c r="B14369" s="10" t="s">
        <v>15346</v>
      </c>
      <c r="C14369" s="10" t="s">
        <v>14554</v>
      </c>
      <c r="D14369" s="10">
        <v>0.99650000000000005</v>
      </c>
      <c r="E14369" s="10">
        <v>0.66379999999999995</v>
      </c>
      <c r="F14369" s="21">
        <f>IF(D14369&lt;0.5,D14369,E14369)</f>
        <v>0.66379999999999995</v>
      </c>
    </row>
    <row r="14370" spans="1:6">
      <c r="A14370" s="10">
        <v>1</v>
      </c>
      <c r="B14370" s="10" t="s">
        <v>15346</v>
      </c>
      <c r="C14370" s="10" t="s">
        <v>14555</v>
      </c>
      <c r="D14370" s="10">
        <v>0.96940000000000004</v>
      </c>
      <c r="E14370" s="10">
        <v>0.87239999999999995</v>
      </c>
      <c r="F14370" s="21">
        <f>IF(D14370&lt;0.5,D14370,E14370)</f>
        <v>0.87239999999999995</v>
      </c>
    </row>
    <row r="14371" spans="1:6">
      <c r="A14371" s="10">
        <v>1</v>
      </c>
      <c r="B14371" s="10" t="s">
        <v>15346</v>
      </c>
      <c r="C14371" s="10" t="s">
        <v>14556</v>
      </c>
      <c r="D14371" s="10">
        <v>0.99480000000000002</v>
      </c>
      <c r="E14371" s="10">
        <v>0.73150000000000004</v>
      </c>
      <c r="F14371" s="21">
        <f>IF(D14371&lt;0.5,D14371,E14371)</f>
        <v>0.73150000000000004</v>
      </c>
    </row>
    <row r="14372" spans="1:6">
      <c r="A14372" s="10">
        <v>1</v>
      </c>
      <c r="B14372" s="10" t="s">
        <v>15346</v>
      </c>
      <c r="C14372" s="10" t="s">
        <v>14557</v>
      </c>
      <c r="D14372" s="10">
        <v>0.99980000000000002</v>
      </c>
      <c r="E14372" s="10">
        <v>0.8952</v>
      </c>
      <c r="F14372" s="21">
        <f>IF(D14372&lt;0.5,D14372,E14372)</f>
        <v>0.8952</v>
      </c>
    </row>
    <row r="14373" spans="1:6">
      <c r="A14373" s="10">
        <v>0</v>
      </c>
      <c r="B14373" s="10" t="s">
        <v>15346</v>
      </c>
      <c r="C14373" s="10" t="s">
        <v>14558</v>
      </c>
      <c r="D14373" s="10">
        <v>0.99980000000000002</v>
      </c>
      <c r="E14373" s="10">
        <v>0.90329999999999999</v>
      </c>
      <c r="F14373" s="21">
        <f>IF(D14373&lt;0.5,D14373,E14373)</f>
        <v>0.90329999999999999</v>
      </c>
    </row>
    <row r="14374" spans="1:6">
      <c r="A14374" s="10">
        <v>1</v>
      </c>
      <c r="B14374" s="10" t="s">
        <v>15346</v>
      </c>
      <c r="C14374" s="10" t="s">
        <v>14559</v>
      </c>
      <c r="D14374" s="10">
        <v>0.999</v>
      </c>
      <c r="E14374" s="10">
        <v>0.8417</v>
      </c>
      <c r="F14374" s="21">
        <f>IF(D14374&lt;0.5,D14374,E14374)</f>
        <v>0.8417</v>
      </c>
    </row>
    <row r="14375" spans="1:6">
      <c r="A14375" s="10">
        <v>0</v>
      </c>
      <c r="B14375" s="10" t="s">
        <v>15346</v>
      </c>
      <c r="C14375" s="10" t="s">
        <v>14560</v>
      </c>
      <c r="D14375" s="10">
        <v>0.99929999999999997</v>
      </c>
      <c r="E14375" s="10">
        <v>0.82530000000000003</v>
      </c>
      <c r="F14375" s="21">
        <f>IF(D14375&lt;0.5,D14375,E14375)</f>
        <v>0.82530000000000003</v>
      </c>
    </row>
    <row r="14376" spans="1:6">
      <c r="A14376" s="10">
        <v>1</v>
      </c>
      <c r="B14376" s="10" t="s">
        <v>15346</v>
      </c>
      <c r="C14376" s="10" t="s">
        <v>14561</v>
      </c>
      <c r="D14376" s="10">
        <v>0.99980000000000002</v>
      </c>
      <c r="E14376" s="10">
        <v>0.71750000000000003</v>
      </c>
      <c r="F14376" s="21">
        <f>IF(D14376&lt;0.5,D14376,E14376)</f>
        <v>0.71750000000000003</v>
      </c>
    </row>
    <row r="14377" spans="1:6">
      <c r="A14377" s="10">
        <v>0</v>
      </c>
      <c r="B14377" s="10" t="s">
        <v>15346</v>
      </c>
      <c r="C14377" s="10" t="s">
        <v>14562</v>
      </c>
      <c r="D14377" s="10">
        <v>0.99980000000000002</v>
      </c>
      <c r="E14377" s="10">
        <v>0.89700000000000002</v>
      </c>
      <c r="F14377" s="21">
        <f>IF(D14377&lt;0.5,D14377,E14377)</f>
        <v>0.89700000000000002</v>
      </c>
    </row>
    <row r="14378" spans="1:6">
      <c r="A14378" s="10">
        <v>1</v>
      </c>
      <c r="B14378" s="10" t="s">
        <v>15346</v>
      </c>
      <c r="C14378" s="10" t="s">
        <v>14563</v>
      </c>
      <c r="D14378" s="10">
        <v>0.99980000000000002</v>
      </c>
      <c r="E14378" s="10">
        <v>0.92630000000000001</v>
      </c>
      <c r="F14378" s="21">
        <f>IF(D14378&lt;0.5,D14378,E14378)</f>
        <v>0.92630000000000001</v>
      </c>
    </row>
    <row r="14379" spans="1:6">
      <c r="A14379" s="10">
        <v>1</v>
      </c>
      <c r="B14379" s="10" t="s">
        <v>15346</v>
      </c>
      <c r="C14379" s="10" t="s">
        <v>14564</v>
      </c>
      <c r="D14379" s="10">
        <v>0.99919999999999998</v>
      </c>
      <c r="E14379" s="10">
        <v>0.90859999999999996</v>
      </c>
      <c r="F14379" s="21">
        <f>IF(D14379&lt;0.5,D14379,E14379)</f>
        <v>0.90859999999999996</v>
      </c>
    </row>
    <row r="14380" spans="1:6">
      <c r="A14380" s="10">
        <v>1</v>
      </c>
      <c r="B14380" s="10" t="s">
        <v>15346</v>
      </c>
      <c r="C14380" s="10" t="s">
        <v>14565</v>
      </c>
      <c r="D14380" s="10">
        <v>0.99990000000000001</v>
      </c>
      <c r="E14380" s="10">
        <v>0.90459999999999996</v>
      </c>
      <c r="F14380" s="21">
        <f>IF(D14380&lt;0.5,D14380,E14380)</f>
        <v>0.90459999999999996</v>
      </c>
    </row>
    <row r="14381" spans="1:6">
      <c r="A14381" s="10">
        <v>1</v>
      </c>
      <c r="B14381" s="10" t="s">
        <v>15346</v>
      </c>
      <c r="C14381" s="10" t="s">
        <v>14566</v>
      </c>
      <c r="D14381" s="10">
        <v>0.99980000000000002</v>
      </c>
      <c r="E14381" s="10">
        <v>0.7944</v>
      </c>
      <c r="F14381" s="21">
        <f>IF(D14381&lt;0.5,D14381,E14381)</f>
        <v>0.7944</v>
      </c>
    </row>
    <row r="14382" spans="1:6">
      <c r="A14382" s="10">
        <v>0</v>
      </c>
      <c r="B14382" s="10" t="s">
        <v>15346</v>
      </c>
      <c r="C14382" s="10" t="s">
        <v>14567</v>
      </c>
      <c r="D14382" s="10">
        <v>0.99960000000000004</v>
      </c>
      <c r="E14382" s="10">
        <v>0.78359999999999996</v>
      </c>
      <c r="F14382" s="21">
        <f>IF(D14382&lt;0.5,D14382,E14382)</f>
        <v>0.78359999999999996</v>
      </c>
    </row>
    <row r="14383" spans="1:6">
      <c r="A14383" s="10">
        <v>1</v>
      </c>
      <c r="B14383" s="10" t="s">
        <v>15346</v>
      </c>
      <c r="C14383" s="10" t="s">
        <v>14568</v>
      </c>
      <c r="D14383" s="10">
        <v>0.99929999999999997</v>
      </c>
      <c r="E14383" s="10">
        <v>0.54300000000000004</v>
      </c>
      <c r="F14383" s="21">
        <f>IF(D14383&lt;0.5,D14383,E14383)</f>
        <v>0.54300000000000004</v>
      </c>
    </row>
    <row r="14384" spans="1:6">
      <c r="A14384" s="10">
        <v>1</v>
      </c>
      <c r="B14384" s="10" t="s">
        <v>15346</v>
      </c>
      <c r="C14384" s="10" t="s">
        <v>14569</v>
      </c>
      <c r="D14384" s="10">
        <v>0.99990000000000001</v>
      </c>
      <c r="E14384" s="10">
        <v>0.88119999999999998</v>
      </c>
      <c r="F14384" s="21">
        <f>IF(D14384&lt;0.5,D14384,E14384)</f>
        <v>0.88119999999999998</v>
      </c>
    </row>
    <row r="14385" spans="1:6">
      <c r="A14385" s="10">
        <v>1</v>
      </c>
      <c r="B14385" s="10" t="s">
        <v>15346</v>
      </c>
      <c r="C14385" s="10" t="s">
        <v>14570</v>
      </c>
      <c r="D14385" s="10">
        <v>0.99760000000000004</v>
      </c>
      <c r="E14385" s="10">
        <v>0.9042</v>
      </c>
      <c r="F14385" s="21">
        <f>IF(D14385&lt;0.5,D14385,E14385)</f>
        <v>0.9042</v>
      </c>
    </row>
    <row r="14386" spans="1:6">
      <c r="A14386" s="10">
        <v>0</v>
      </c>
      <c r="B14386" s="10" t="s">
        <v>15346</v>
      </c>
      <c r="C14386" s="10" t="s">
        <v>14571</v>
      </c>
      <c r="D14386" s="10">
        <v>0.99839999999999995</v>
      </c>
      <c r="E14386" s="10">
        <v>0.88980000000000004</v>
      </c>
      <c r="F14386" s="21">
        <f>IF(D14386&lt;0.5,D14386,E14386)</f>
        <v>0.88980000000000004</v>
      </c>
    </row>
    <row r="14387" spans="1:6">
      <c r="A14387" s="10">
        <v>0</v>
      </c>
      <c r="B14387" s="10" t="s">
        <v>15346</v>
      </c>
      <c r="C14387" s="10" t="s">
        <v>14572</v>
      </c>
      <c r="D14387" s="10">
        <v>0.99939999999999996</v>
      </c>
      <c r="E14387" s="10">
        <v>0.75480000000000003</v>
      </c>
      <c r="F14387" s="21">
        <f>IF(D14387&lt;0.5,D14387,E14387)</f>
        <v>0.75480000000000003</v>
      </c>
    </row>
    <row r="14388" spans="1:6">
      <c r="A14388" s="10">
        <v>1</v>
      </c>
      <c r="B14388" s="10" t="s">
        <v>15346</v>
      </c>
      <c r="C14388" s="10" t="s">
        <v>14573</v>
      </c>
      <c r="D14388" s="10">
        <v>0.99960000000000004</v>
      </c>
      <c r="E14388" s="10">
        <v>0.70099999999999996</v>
      </c>
      <c r="F14388" s="21">
        <f>IF(D14388&lt;0.5,D14388,E14388)</f>
        <v>0.70099999999999996</v>
      </c>
    </row>
    <row r="14389" spans="1:6">
      <c r="A14389" s="10">
        <v>1</v>
      </c>
      <c r="B14389" s="10" t="s">
        <v>15346</v>
      </c>
      <c r="C14389" s="10" t="s">
        <v>14574</v>
      </c>
      <c r="D14389" s="10">
        <v>0.99950000000000006</v>
      </c>
      <c r="E14389" s="10">
        <v>0.85880000000000001</v>
      </c>
      <c r="F14389" s="21">
        <f>IF(D14389&lt;0.5,D14389,E14389)</f>
        <v>0.85880000000000001</v>
      </c>
    </row>
    <row r="14390" spans="1:6">
      <c r="A14390" s="10">
        <v>1</v>
      </c>
      <c r="B14390" s="10" t="s">
        <v>15346</v>
      </c>
      <c r="C14390" s="10" t="s">
        <v>14575</v>
      </c>
      <c r="D14390" s="10">
        <v>0.99990000000000001</v>
      </c>
      <c r="E14390" s="10">
        <v>0.33710000000000001</v>
      </c>
      <c r="F14390" s="21">
        <f>IF(D14390&lt;0.5,D14390,E14390)</f>
        <v>0.33710000000000001</v>
      </c>
    </row>
    <row r="14391" spans="1:6">
      <c r="A14391" s="10">
        <v>1</v>
      </c>
      <c r="B14391" s="10" t="s">
        <v>15346</v>
      </c>
      <c r="C14391" s="10" t="s">
        <v>14576</v>
      </c>
      <c r="D14391" s="10">
        <v>0.99929999999999997</v>
      </c>
      <c r="E14391" s="10">
        <v>0.85360000000000003</v>
      </c>
      <c r="F14391" s="21">
        <f>IF(D14391&lt;0.5,D14391,E14391)</f>
        <v>0.85360000000000003</v>
      </c>
    </row>
    <row r="14392" spans="1:6">
      <c r="A14392" s="10">
        <v>1</v>
      </c>
      <c r="B14392" s="10" t="s">
        <v>15346</v>
      </c>
      <c r="C14392" s="10" t="s">
        <v>14577</v>
      </c>
      <c r="D14392" s="10">
        <v>0.99990000000000001</v>
      </c>
      <c r="E14392" s="10">
        <v>0.54990000000000006</v>
      </c>
      <c r="F14392" s="21">
        <f>IF(D14392&lt;0.5,D14392,E14392)</f>
        <v>0.54990000000000006</v>
      </c>
    </row>
    <row r="14393" spans="1:6">
      <c r="A14393" s="10">
        <v>1</v>
      </c>
      <c r="B14393" s="10" t="s">
        <v>15346</v>
      </c>
      <c r="C14393" s="10" t="s">
        <v>14578</v>
      </c>
      <c r="D14393" s="10">
        <v>0.99809999999999999</v>
      </c>
      <c r="E14393" s="10">
        <v>0.90010000000000001</v>
      </c>
      <c r="F14393" s="21">
        <f>IF(D14393&lt;0.5,D14393,E14393)</f>
        <v>0.90010000000000001</v>
      </c>
    </row>
    <row r="14394" spans="1:6">
      <c r="A14394" s="10">
        <v>1</v>
      </c>
      <c r="B14394" s="10" t="s">
        <v>15346</v>
      </c>
      <c r="C14394" s="10" t="s">
        <v>14579</v>
      </c>
      <c r="D14394" s="10">
        <v>0.99970000000000003</v>
      </c>
      <c r="E14394" s="10">
        <v>0.95420000000000005</v>
      </c>
      <c r="F14394" s="21">
        <f>IF(D14394&lt;0.5,D14394,E14394)</f>
        <v>0.95420000000000005</v>
      </c>
    </row>
    <row r="14395" spans="1:6">
      <c r="A14395" s="10">
        <v>0</v>
      </c>
      <c r="B14395" s="10" t="s">
        <v>15346</v>
      </c>
      <c r="C14395" s="10" t="s">
        <v>14580</v>
      </c>
      <c r="D14395" s="10">
        <v>0.99909999999999999</v>
      </c>
      <c r="E14395" s="10">
        <v>0.80420000000000003</v>
      </c>
      <c r="F14395" s="21">
        <f>IF(D14395&lt;0.5,D14395,E14395)</f>
        <v>0.80420000000000003</v>
      </c>
    </row>
    <row r="14396" spans="1:6">
      <c r="A14396" s="10">
        <v>0</v>
      </c>
      <c r="B14396" s="10" t="s">
        <v>15346</v>
      </c>
      <c r="C14396" s="10" t="s">
        <v>14581</v>
      </c>
      <c r="D14396" s="10">
        <v>0.99970000000000003</v>
      </c>
      <c r="E14396" s="10">
        <v>0.93740000000000001</v>
      </c>
      <c r="F14396" s="21">
        <f>IF(D14396&lt;0.5,D14396,E14396)</f>
        <v>0.93740000000000001</v>
      </c>
    </row>
    <row r="14397" spans="1:6">
      <c r="A14397" s="10">
        <v>0</v>
      </c>
      <c r="B14397" s="10" t="s">
        <v>15346</v>
      </c>
      <c r="C14397" s="10" t="s">
        <v>14582</v>
      </c>
      <c r="D14397" s="10">
        <v>0.99970000000000003</v>
      </c>
      <c r="E14397" s="10">
        <v>0.86229999999999996</v>
      </c>
      <c r="F14397" s="21">
        <f>IF(D14397&lt;0.5,D14397,E14397)</f>
        <v>0.86229999999999996</v>
      </c>
    </row>
    <row r="14398" spans="1:6">
      <c r="A14398" s="10">
        <v>1</v>
      </c>
      <c r="B14398" s="10" t="s">
        <v>15346</v>
      </c>
      <c r="C14398" s="10" t="s">
        <v>14583</v>
      </c>
      <c r="D14398" s="10">
        <v>0.99909999999999999</v>
      </c>
      <c r="E14398" s="10">
        <v>0.92379999999999995</v>
      </c>
      <c r="F14398" s="21">
        <f>IF(D14398&lt;0.5,D14398,E14398)</f>
        <v>0.92379999999999995</v>
      </c>
    </row>
    <row r="14399" spans="1:6">
      <c r="A14399" s="10">
        <v>1</v>
      </c>
      <c r="B14399" s="10" t="s">
        <v>15346</v>
      </c>
      <c r="C14399" s="10" t="s">
        <v>14584</v>
      </c>
      <c r="D14399" s="10">
        <v>0.99960000000000004</v>
      </c>
      <c r="E14399" s="10">
        <v>0.59450000000000003</v>
      </c>
      <c r="F14399" s="21">
        <f>IF(D14399&lt;0.5,D14399,E14399)</f>
        <v>0.59450000000000003</v>
      </c>
    </row>
    <row r="14400" spans="1:6">
      <c r="A14400" s="10">
        <v>1</v>
      </c>
      <c r="B14400" s="10" t="s">
        <v>15346</v>
      </c>
      <c r="C14400" s="10" t="s">
        <v>14585</v>
      </c>
      <c r="D14400" s="10">
        <v>0.99960000000000004</v>
      </c>
      <c r="E14400" s="10">
        <v>0.86070000000000002</v>
      </c>
      <c r="F14400" s="21">
        <f>IF(D14400&lt;0.5,D14400,E14400)</f>
        <v>0.86070000000000002</v>
      </c>
    </row>
    <row r="14401" spans="1:6">
      <c r="A14401" s="10">
        <v>0</v>
      </c>
      <c r="B14401" s="10" t="s">
        <v>15346</v>
      </c>
      <c r="C14401" s="10" t="s">
        <v>14586</v>
      </c>
      <c r="D14401" s="10">
        <v>0.99980000000000002</v>
      </c>
      <c r="E14401" s="10">
        <v>0.78259999999999996</v>
      </c>
      <c r="F14401" s="21">
        <f>IF(D14401&lt;0.5,D14401,E14401)</f>
        <v>0.78259999999999996</v>
      </c>
    </row>
    <row r="14402" spans="1:6">
      <c r="A14402" s="10">
        <v>1</v>
      </c>
      <c r="B14402" s="10" t="s">
        <v>15346</v>
      </c>
      <c r="C14402" s="10" t="s">
        <v>14587</v>
      </c>
      <c r="D14402" s="10">
        <v>0.99980000000000002</v>
      </c>
      <c r="E14402" s="10">
        <v>0.4597</v>
      </c>
      <c r="F14402" s="21">
        <f>IF(D14402&lt;0.5,D14402,E14402)</f>
        <v>0.4597</v>
      </c>
    </row>
    <row r="14403" spans="1:6">
      <c r="A14403" s="10">
        <v>1</v>
      </c>
      <c r="B14403" s="10" t="s">
        <v>15346</v>
      </c>
      <c r="C14403" s="10" t="s">
        <v>14588</v>
      </c>
      <c r="D14403" s="10">
        <v>0.99780000000000002</v>
      </c>
      <c r="E14403" s="10">
        <v>0.81740000000000002</v>
      </c>
      <c r="F14403" s="21">
        <f>IF(D14403&lt;0.5,D14403,E14403)</f>
        <v>0.81740000000000002</v>
      </c>
    </row>
    <row r="14404" spans="1:6">
      <c r="A14404" s="10">
        <v>1</v>
      </c>
      <c r="B14404" s="10" t="s">
        <v>15346</v>
      </c>
      <c r="C14404" s="10" t="s">
        <v>14589</v>
      </c>
      <c r="D14404" s="10">
        <v>0.99980000000000002</v>
      </c>
      <c r="E14404" s="10">
        <v>0.69230000000000003</v>
      </c>
      <c r="F14404" s="21">
        <f>IF(D14404&lt;0.5,D14404,E14404)</f>
        <v>0.69230000000000003</v>
      </c>
    </row>
    <row r="14405" spans="1:6">
      <c r="A14405" s="10">
        <v>1</v>
      </c>
      <c r="B14405" s="10" t="s">
        <v>15346</v>
      </c>
      <c r="C14405" s="10" t="s">
        <v>14590</v>
      </c>
      <c r="D14405" s="10">
        <v>0.99990000000000001</v>
      </c>
      <c r="E14405" s="10">
        <v>0.55489999999999995</v>
      </c>
      <c r="F14405" s="21">
        <f>IF(D14405&lt;0.5,D14405,E14405)</f>
        <v>0.55489999999999995</v>
      </c>
    </row>
    <row r="14406" spans="1:6">
      <c r="A14406" s="10">
        <v>1</v>
      </c>
      <c r="B14406" s="10" t="s">
        <v>15346</v>
      </c>
      <c r="C14406" s="10" t="s">
        <v>14591</v>
      </c>
      <c r="D14406" s="10">
        <v>0.99990000000000001</v>
      </c>
      <c r="E14406" s="10">
        <v>0.61619999999999997</v>
      </c>
      <c r="F14406" s="21">
        <f>IF(D14406&lt;0.5,D14406,E14406)</f>
        <v>0.61619999999999997</v>
      </c>
    </row>
    <row r="14407" spans="1:6">
      <c r="A14407" s="10">
        <v>1</v>
      </c>
      <c r="B14407" s="10" t="s">
        <v>15346</v>
      </c>
      <c r="C14407" s="10" t="s">
        <v>14592</v>
      </c>
      <c r="D14407" s="10">
        <v>0.99980000000000002</v>
      </c>
      <c r="E14407" s="10">
        <v>0.9204</v>
      </c>
      <c r="F14407" s="21">
        <f>IF(D14407&lt;0.5,D14407,E14407)</f>
        <v>0.9204</v>
      </c>
    </row>
    <row r="14408" spans="1:6">
      <c r="A14408" s="10">
        <v>1</v>
      </c>
      <c r="B14408" s="10" t="s">
        <v>15346</v>
      </c>
      <c r="C14408" s="10" t="s">
        <v>14593</v>
      </c>
      <c r="D14408" s="10">
        <v>0.99970000000000003</v>
      </c>
      <c r="E14408" s="10">
        <v>0.41799999999999998</v>
      </c>
      <c r="F14408" s="21">
        <f>IF(D14408&lt;0.5,D14408,E14408)</f>
        <v>0.41799999999999998</v>
      </c>
    </row>
    <row r="14409" spans="1:6">
      <c r="A14409" s="10">
        <v>1</v>
      </c>
      <c r="B14409" s="10" t="s">
        <v>15346</v>
      </c>
      <c r="C14409" s="10" t="s">
        <v>14594</v>
      </c>
      <c r="D14409" s="10">
        <v>0.99850000000000005</v>
      </c>
      <c r="E14409" s="10">
        <v>0.76839999999999997</v>
      </c>
      <c r="F14409" s="21">
        <f>IF(D14409&lt;0.5,D14409,E14409)</f>
        <v>0.76839999999999997</v>
      </c>
    </row>
    <row r="14410" spans="1:6">
      <c r="A14410" s="10">
        <v>1</v>
      </c>
      <c r="B14410" s="10" t="s">
        <v>15346</v>
      </c>
      <c r="C14410" s="10" t="s">
        <v>14595</v>
      </c>
      <c r="D14410" s="10">
        <v>0.99960000000000004</v>
      </c>
      <c r="E14410" s="10">
        <v>0.94199999999999995</v>
      </c>
      <c r="F14410" s="21">
        <f>IF(D14410&lt;0.5,D14410,E14410)</f>
        <v>0.94199999999999995</v>
      </c>
    </row>
    <row r="14411" spans="1:6">
      <c r="A14411" s="10">
        <v>1</v>
      </c>
      <c r="B14411" s="10" t="s">
        <v>15346</v>
      </c>
      <c r="C14411" s="10" t="s">
        <v>14596</v>
      </c>
      <c r="D14411" s="10">
        <v>0.99960000000000004</v>
      </c>
      <c r="E14411" s="10">
        <v>0.92710000000000004</v>
      </c>
      <c r="F14411" s="21">
        <f>IF(D14411&lt;0.5,D14411,E14411)</f>
        <v>0.92710000000000004</v>
      </c>
    </row>
    <row r="14412" spans="1:6">
      <c r="A14412" s="10">
        <v>1</v>
      </c>
      <c r="B14412" s="10" t="s">
        <v>15346</v>
      </c>
      <c r="C14412" s="10" t="s">
        <v>14597</v>
      </c>
      <c r="D14412" s="10">
        <v>0.99670000000000003</v>
      </c>
      <c r="E14412" s="10">
        <v>0.88290000000000002</v>
      </c>
      <c r="F14412" s="21">
        <f>IF(D14412&lt;0.5,D14412,E14412)</f>
        <v>0.88290000000000002</v>
      </c>
    </row>
    <row r="14413" spans="1:6">
      <c r="A14413" s="10">
        <v>1</v>
      </c>
      <c r="B14413" s="10" t="s">
        <v>15346</v>
      </c>
      <c r="C14413" s="10" t="s">
        <v>14598</v>
      </c>
      <c r="D14413" s="10">
        <v>0.99860000000000004</v>
      </c>
      <c r="E14413" s="10">
        <v>0.52780000000000005</v>
      </c>
      <c r="F14413" s="21">
        <f>IF(D14413&lt;0.5,D14413,E14413)</f>
        <v>0.52780000000000005</v>
      </c>
    </row>
    <row r="14414" spans="1:6">
      <c r="A14414" s="10">
        <v>1</v>
      </c>
      <c r="B14414" s="10" t="s">
        <v>15346</v>
      </c>
      <c r="C14414" s="10" t="s">
        <v>14599</v>
      </c>
      <c r="D14414" s="10">
        <v>0.99770000000000003</v>
      </c>
      <c r="E14414" s="10">
        <v>0.76910000000000001</v>
      </c>
      <c r="F14414" s="21">
        <f>IF(D14414&lt;0.5,D14414,E14414)</f>
        <v>0.76910000000000001</v>
      </c>
    </row>
    <row r="14415" spans="1:6">
      <c r="A14415" s="10">
        <v>1</v>
      </c>
      <c r="B14415" s="10" t="s">
        <v>15346</v>
      </c>
      <c r="C14415" s="10" t="s">
        <v>14600</v>
      </c>
      <c r="D14415" s="10">
        <v>0.999</v>
      </c>
      <c r="E14415" s="10">
        <v>0.57130000000000003</v>
      </c>
      <c r="F14415" s="21">
        <f>IF(D14415&lt;0.5,D14415,E14415)</f>
        <v>0.57130000000000003</v>
      </c>
    </row>
    <row r="14416" spans="1:6">
      <c r="A14416" s="10">
        <v>1</v>
      </c>
      <c r="B14416" s="10" t="s">
        <v>15346</v>
      </c>
      <c r="C14416" s="10" t="s">
        <v>14601</v>
      </c>
      <c r="D14416" s="10">
        <v>0.99850000000000005</v>
      </c>
      <c r="E14416" s="10">
        <v>0.7944</v>
      </c>
      <c r="F14416" s="21">
        <f>IF(D14416&lt;0.5,D14416,E14416)</f>
        <v>0.7944</v>
      </c>
    </row>
    <row r="14417" spans="1:6">
      <c r="A14417" s="10">
        <v>1</v>
      </c>
      <c r="B14417" s="10" t="s">
        <v>15346</v>
      </c>
      <c r="C14417" s="10" t="s">
        <v>14602</v>
      </c>
      <c r="D14417" s="10">
        <v>0.99739999999999995</v>
      </c>
      <c r="E14417" s="10">
        <v>0.83789999999999998</v>
      </c>
      <c r="F14417" s="21">
        <f>IF(D14417&lt;0.5,D14417,E14417)</f>
        <v>0.83789999999999998</v>
      </c>
    </row>
    <row r="14418" spans="1:6">
      <c r="A14418" s="10">
        <v>1</v>
      </c>
      <c r="B14418" s="10" t="s">
        <v>15346</v>
      </c>
      <c r="C14418" s="10" t="s">
        <v>14603</v>
      </c>
      <c r="D14418" s="10">
        <v>0.99580000000000002</v>
      </c>
      <c r="E14418" s="10">
        <v>0.87419999999999998</v>
      </c>
      <c r="F14418" s="21">
        <f>IF(D14418&lt;0.5,D14418,E14418)</f>
        <v>0.87419999999999998</v>
      </c>
    </row>
    <row r="14419" spans="1:6">
      <c r="A14419" s="10">
        <v>1</v>
      </c>
      <c r="B14419" s="10" t="s">
        <v>15346</v>
      </c>
      <c r="C14419" s="10" t="s">
        <v>14604</v>
      </c>
      <c r="D14419" s="10">
        <v>0.99890000000000001</v>
      </c>
      <c r="E14419" s="10">
        <v>0.80169999999999997</v>
      </c>
      <c r="F14419" s="21">
        <f>IF(D14419&lt;0.5,D14419,E14419)</f>
        <v>0.80169999999999997</v>
      </c>
    </row>
    <row r="14420" spans="1:6">
      <c r="A14420" s="10">
        <v>1</v>
      </c>
      <c r="B14420" s="10" t="s">
        <v>15346</v>
      </c>
      <c r="C14420" s="10" t="s">
        <v>14605</v>
      </c>
      <c r="D14420" s="10">
        <v>0.99909999999999999</v>
      </c>
      <c r="E14420" s="10">
        <v>0.67569999999999997</v>
      </c>
      <c r="F14420" s="21">
        <f>IF(D14420&lt;0.5,D14420,E14420)</f>
        <v>0.67569999999999997</v>
      </c>
    </row>
    <row r="14421" spans="1:6">
      <c r="A14421" s="10">
        <v>1</v>
      </c>
      <c r="B14421" s="10" t="s">
        <v>15346</v>
      </c>
      <c r="C14421" s="10" t="s">
        <v>14606</v>
      </c>
      <c r="D14421" s="10">
        <v>0.99960000000000004</v>
      </c>
      <c r="E14421" s="10">
        <v>0.71150000000000002</v>
      </c>
      <c r="F14421" s="21">
        <f>IF(D14421&lt;0.5,D14421,E14421)</f>
        <v>0.71150000000000002</v>
      </c>
    </row>
    <row r="14422" spans="1:6">
      <c r="A14422" s="10">
        <v>1</v>
      </c>
      <c r="B14422" s="10" t="s">
        <v>15346</v>
      </c>
      <c r="C14422" s="10" t="s">
        <v>14607</v>
      </c>
      <c r="D14422" s="10">
        <v>0.99929999999999997</v>
      </c>
      <c r="E14422" s="10">
        <v>0.85599999999999998</v>
      </c>
      <c r="F14422" s="21">
        <f>IF(D14422&lt;0.5,D14422,E14422)</f>
        <v>0.85599999999999998</v>
      </c>
    </row>
    <row r="14423" spans="1:6">
      <c r="A14423" s="10">
        <v>1</v>
      </c>
      <c r="B14423" s="10" t="s">
        <v>15346</v>
      </c>
      <c r="C14423" s="10" t="s">
        <v>14608</v>
      </c>
      <c r="D14423" s="10">
        <v>0.99939999999999996</v>
      </c>
      <c r="E14423" s="10">
        <v>0.92400000000000004</v>
      </c>
      <c r="F14423" s="21">
        <f>IF(D14423&lt;0.5,D14423,E14423)</f>
        <v>0.92400000000000004</v>
      </c>
    </row>
    <row r="14424" spans="1:6">
      <c r="A14424" s="10">
        <v>1</v>
      </c>
      <c r="B14424" s="10" t="s">
        <v>15346</v>
      </c>
      <c r="C14424" s="10" t="s">
        <v>14609</v>
      </c>
      <c r="D14424" s="10">
        <v>0.99980000000000002</v>
      </c>
      <c r="E14424" s="10">
        <v>0.83140000000000003</v>
      </c>
      <c r="F14424" s="21">
        <f>IF(D14424&lt;0.5,D14424,E14424)</f>
        <v>0.83140000000000003</v>
      </c>
    </row>
    <row r="14425" spans="1:6">
      <c r="A14425" s="10">
        <v>1</v>
      </c>
      <c r="B14425" s="10" t="s">
        <v>15346</v>
      </c>
      <c r="C14425" s="10" t="s">
        <v>14610</v>
      </c>
      <c r="D14425" s="10">
        <v>0.99929999999999997</v>
      </c>
      <c r="E14425" s="10">
        <v>0.79190000000000005</v>
      </c>
      <c r="F14425" s="21">
        <f>IF(D14425&lt;0.5,D14425,E14425)</f>
        <v>0.79190000000000005</v>
      </c>
    </row>
    <row r="14426" spans="1:6">
      <c r="A14426" s="10">
        <v>1</v>
      </c>
      <c r="B14426" s="10" t="s">
        <v>15346</v>
      </c>
      <c r="C14426" s="10" t="s">
        <v>14611</v>
      </c>
      <c r="D14426" s="10">
        <v>0.99729999999999996</v>
      </c>
      <c r="E14426" s="10">
        <v>0.90249999999999997</v>
      </c>
      <c r="F14426" s="21">
        <f>IF(D14426&lt;0.5,D14426,E14426)</f>
        <v>0.90249999999999997</v>
      </c>
    </row>
    <row r="14427" spans="1:6">
      <c r="A14427" s="10">
        <v>1</v>
      </c>
      <c r="B14427" s="10" t="s">
        <v>15346</v>
      </c>
      <c r="C14427" s="10" t="s">
        <v>14612</v>
      </c>
      <c r="D14427" s="10">
        <v>0.99939999999999996</v>
      </c>
      <c r="E14427" s="10">
        <v>0.83220000000000005</v>
      </c>
      <c r="F14427" s="21">
        <f>IF(D14427&lt;0.5,D14427,E14427)</f>
        <v>0.83220000000000005</v>
      </c>
    </row>
    <row r="14428" spans="1:6">
      <c r="A14428" s="10">
        <v>0</v>
      </c>
      <c r="B14428" s="10" t="s">
        <v>15346</v>
      </c>
      <c r="C14428" s="10" t="s">
        <v>14613</v>
      </c>
      <c r="D14428" s="10">
        <v>0.99970000000000003</v>
      </c>
      <c r="E14428" s="10">
        <v>0.69940000000000002</v>
      </c>
      <c r="F14428" s="21">
        <f>IF(D14428&lt;0.5,D14428,E14428)</f>
        <v>0.69940000000000002</v>
      </c>
    </row>
    <row r="14429" spans="1:6">
      <c r="A14429" s="10">
        <v>1</v>
      </c>
      <c r="B14429" s="10" t="s">
        <v>15346</v>
      </c>
      <c r="C14429" s="10" t="s">
        <v>14614</v>
      </c>
      <c r="D14429" s="10">
        <v>0.99829999999999997</v>
      </c>
      <c r="E14429" s="10">
        <v>0.64380000000000004</v>
      </c>
      <c r="F14429" s="21">
        <f>IF(D14429&lt;0.5,D14429,E14429)</f>
        <v>0.64380000000000004</v>
      </c>
    </row>
    <row r="14430" spans="1:6">
      <c r="A14430" s="10">
        <v>1</v>
      </c>
      <c r="B14430" s="10" t="s">
        <v>15346</v>
      </c>
      <c r="C14430" s="10" t="s">
        <v>14615</v>
      </c>
      <c r="D14430" s="10">
        <v>0.99909999999999999</v>
      </c>
      <c r="E14430" s="10">
        <v>0.2114</v>
      </c>
      <c r="F14430" s="21">
        <f>IF(D14430&lt;0.5,D14430,E14430)</f>
        <v>0.2114</v>
      </c>
    </row>
    <row r="14431" spans="1:6">
      <c r="A14431" s="10">
        <v>1</v>
      </c>
      <c r="B14431" s="10" t="s">
        <v>15346</v>
      </c>
      <c r="C14431" s="10" t="s">
        <v>14616</v>
      </c>
      <c r="D14431" s="10">
        <v>0.99829999999999997</v>
      </c>
      <c r="E14431" s="10">
        <v>0.62239999999999995</v>
      </c>
      <c r="F14431" s="21">
        <f>IF(D14431&lt;0.5,D14431,E14431)</f>
        <v>0.62239999999999995</v>
      </c>
    </row>
    <row r="14432" spans="1:6">
      <c r="A14432" s="10">
        <v>0</v>
      </c>
      <c r="B14432" s="10" t="s">
        <v>15346</v>
      </c>
      <c r="C14432" s="10" t="s">
        <v>14617</v>
      </c>
      <c r="D14432" s="10">
        <v>0.99650000000000005</v>
      </c>
      <c r="E14432" s="10">
        <v>0.48730000000000001</v>
      </c>
      <c r="F14432" s="21">
        <f>IF(D14432&lt;0.5,D14432,E14432)</f>
        <v>0.48730000000000001</v>
      </c>
    </row>
    <row r="14433" spans="1:6">
      <c r="A14433" s="10">
        <v>1</v>
      </c>
      <c r="B14433" s="10" t="s">
        <v>15346</v>
      </c>
      <c r="C14433" s="10" t="s">
        <v>14618</v>
      </c>
      <c r="D14433" s="10">
        <v>0.99939999999999996</v>
      </c>
      <c r="E14433" s="10">
        <v>0.6875</v>
      </c>
      <c r="F14433" s="21">
        <f>IF(D14433&lt;0.5,D14433,E14433)</f>
        <v>0.6875</v>
      </c>
    </row>
    <row r="14434" spans="1:6">
      <c r="A14434" s="10">
        <v>1</v>
      </c>
      <c r="B14434" s="10" t="s">
        <v>15346</v>
      </c>
      <c r="C14434" s="10" t="s">
        <v>14619</v>
      </c>
      <c r="D14434" s="10">
        <v>0.999</v>
      </c>
      <c r="E14434" s="10">
        <v>0.48980000000000001</v>
      </c>
      <c r="F14434" s="21">
        <f>IF(D14434&lt;0.5,D14434,E14434)</f>
        <v>0.48980000000000001</v>
      </c>
    </row>
    <row r="14435" spans="1:6">
      <c r="A14435" s="10">
        <v>1</v>
      </c>
      <c r="B14435" s="10" t="s">
        <v>15346</v>
      </c>
      <c r="C14435" s="10" t="s">
        <v>14620</v>
      </c>
      <c r="D14435" s="10">
        <v>0.99919999999999998</v>
      </c>
      <c r="E14435" s="10">
        <v>0.58450000000000002</v>
      </c>
      <c r="F14435" s="21">
        <f>IF(D14435&lt;0.5,D14435,E14435)</f>
        <v>0.58450000000000002</v>
      </c>
    </row>
    <row r="14436" spans="1:6">
      <c r="A14436" s="10">
        <v>0</v>
      </c>
      <c r="B14436" s="10" t="s">
        <v>15346</v>
      </c>
      <c r="C14436" s="10" t="s">
        <v>14621</v>
      </c>
      <c r="D14436" s="10">
        <v>0.99660000000000004</v>
      </c>
      <c r="E14436" s="10">
        <v>0.74970000000000003</v>
      </c>
      <c r="F14436" s="21">
        <f>IF(D14436&lt;0.5,D14436,E14436)</f>
        <v>0.74970000000000003</v>
      </c>
    </row>
    <row r="14437" spans="1:6">
      <c r="A14437" s="10">
        <v>1</v>
      </c>
      <c r="B14437" s="10" t="s">
        <v>15346</v>
      </c>
      <c r="C14437" s="10" t="s">
        <v>14622</v>
      </c>
      <c r="D14437" s="10">
        <v>0.99870000000000003</v>
      </c>
      <c r="E14437" s="10">
        <v>0.52310000000000001</v>
      </c>
      <c r="F14437" s="21">
        <f>IF(D14437&lt;0.5,D14437,E14437)</f>
        <v>0.52310000000000001</v>
      </c>
    </row>
    <row r="14438" spans="1:6">
      <c r="A14438" s="10">
        <v>0</v>
      </c>
      <c r="B14438" s="10" t="s">
        <v>15346</v>
      </c>
      <c r="C14438" s="10" t="s">
        <v>14623</v>
      </c>
      <c r="D14438" s="10">
        <v>0.97689999999999999</v>
      </c>
      <c r="E14438" s="10">
        <v>0.86040000000000005</v>
      </c>
      <c r="F14438" s="21">
        <f>IF(D14438&lt;0.5,D14438,E14438)</f>
        <v>0.86040000000000005</v>
      </c>
    </row>
    <row r="14439" spans="1:6">
      <c r="A14439" s="10">
        <v>0</v>
      </c>
      <c r="B14439" s="10" t="s">
        <v>15346</v>
      </c>
      <c r="C14439" s="10" t="s">
        <v>14624</v>
      </c>
      <c r="D14439" s="10">
        <v>0.97440000000000004</v>
      </c>
      <c r="E14439" s="10">
        <v>0.88449999999999995</v>
      </c>
      <c r="F14439" s="21">
        <f>IF(D14439&lt;0.5,D14439,E14439)</f>
        <v>0.88449999999999995</v>
      </c>
    </row>
    <row r="14440" spans="1:6">
      <c r="A14440" s="10">
        <v>0</v>
      </c>
      <c r="B14440" s="10" t="s">
        <v>15358</v>
      </c>
      <c r="C14440" s="10" t="s">
        <v>15281</v>
      </c>
      <c r="D14440" s="10">
        <v>1.1000000000000001E-3</v>
      </c>
      <c r="E14440" s="10">
        <v>0.22969999999999999</v>
      </c>
      <c r="F14440" s="21">
        <f>IF(D14440&lt;0.5,D14440,E14440)</f>
        <v>1.1000000000000001E-3</v>
      </c>
    </row>
    <row r="14441" spans="1:6">
      <c r="A14441" s="10">
        <v>1</v>
      </c>
      <c r="B14441" s="10" t="s">
        <v>15346</v>
      </c>
      <c r="C14441" s="10" t="s">
        <v>14625</v>
      </c>
      <c r="D14441" s="10">
        <v>0.99270000000000003</v>
      </c>
      <c r="E14441" s="10">
        <v>0.81379999999999997</v>
      </c>
      <c r="F14441" s="21">
        <f>IF(D14441&lt;0.5,D14441,E14441)</f>
        <v>0.81379999999999997</v>
      </c>
    </row>
    <row r="14442" spans="1:6">
      <c r="A14442" s="10">
        <v>1</v>
      </c>
      <c r="B14442" s="10" t="s">
        <v>15346</v>
      </c>
      <c r="C14442" s="10" t="s">
        <v>14626</v>
      </c>
      <c r="D14442" s="10">
        <v>0.99570000000000003</v>
      </c>
      <c r="E14442" s="10">
        <v>0.94330000000000003</v>
      </c>
      <c r="F14442" s="21">
        <f>IF(D14442&lt;0.5,D14442,E14442)</f>
        <v>0.94330000000000003</v>
      </c>
    </row>
    <row r="14443" spans="1:6">
      <c r="A14443" s="10">
        <v>1</v>
      </c>
      <c r="B14443" s="10" t="s">
        <v>15346</v>
      </c>
      <c r="C14443" s="10" t="s">
        <v>14627</v>
      </c>
      <c r="D14443" s="10">
        <v>0.99960000000000004</v>
      </c>
      <c r="E14443" s="10">
        <v>0.74419999999999997</v>
      </c>
      <c r="F14443" s="21">
        <f>IF(D14443&lt;0.5,D14443,E14443)</f>
        <v>0.74419999999999997</v>
      </c>
    </row>
    <row r="14444" spans="1:6">
      <c r="A14444" s="10">
        <v>1</v>
      </c>
      <c r="B14444" s="10" t="s">
        <v>15346</v>
      </c>
      <c r="C14444" s="10" t="s">
        <v>14628</v>
      </c>
      <c r="D14444" s="10">
        <v>0.99919999999999998</v>
      </c>
      <c r="E14444" s="10">
        <v>0.60829999999999995</v>
      </c>
      <c r="F14444" s="21">
        <f>IF(D14444&lt;0.5,D14444,E14444)</f>
        <v>0.60829999999999995</v>
      </c>
    </row>
    <row r="14445" spans="1:6">
      <c r="A14445" s="10">
        <v>1</v>
      </c>
      <c r="B14445" s="10" t="s">
        <v>15346</v>
      </c>
      <c r="C14445" s="10" t="s">
        <v>14629</v>
      </c>
      <c r="D14445" s="10">
        <v>0.99829999999999997</v>
      </c>
      <c r="E14445" s="10">
        <v>0.94310000000000005</v>
      </c>
      <c r="F14445" s="21">
        <f>IF(D14445&lt;0.5,D14445,E14445)</f>
        <v>0.94310000000000005</v>
      </c>
    </row>
    <row r="14446" spans="1:6">
      <c r="A14446" s="10">
        <v>1</v>
      </c>
      <c r="B14446" s="10" t="s">
        <v>15346</v>
      </c>
      <c r="C14446" s="10" t="s">
        <v>14630</v>
      </c>
      <c r="D14446" s="10">
        <v>0.99770000000000003</v>
      </c>
      <c r="E14446" s="10">
        <v>0.83209999999999995</v>
      </c>
      <c r="F14446" s="21">
        <f>IF(D14446&lt;0.5,D14446,E14446)</f>
        <v>0.83209999999999995</v>
      </c>
    </row>
    <row r="14447" spans="1:6">
      <c r="A14447" s="10">
        <v>0</v>
      </c>
      <c r="B14447" s="10" t="s">
        <v>15346</v>
      </c>
      <c r="C14447" s="10" t="s">
        <v>14631</v>
      </c>
      <c r="D14447" s="10">
        <v>0.99970000000000003</v>
      </c>
      <c r="E14447" s="10">
        <v>0.93210000000000004</v>
      </c>
      <c r="F14447" s="21">
        <f>IF(D14447&lt;0.5,D14447,E14447)</f>
        <v>0.93210000000000004</v>
      </c>
    </row>
    <row r="14448" spans="1:6">
      <c r="A14448" s="10">
        <v>1</v>
      </c>
      <c r="B14448" s="10" t="s">
        <v>15346</v>
      </c>
      <c r="C14448" s="10" t="s">
        <v>14632</v>
      </c>
      <c r="D14448" s="10">
        <v>0.998</v>
      </c>
      <c r="E14448" s="10">
        <v>0.95150000000000001</v>
      </c>
      <c r="F14448" s="21">
        <f>IF(D14448&lt;0.5,D14448,E14448)</f>
        <v>0.95150000000000001</v>
      </c>
    </row>
    <row r="14449" spans="1:6">
      <c r="A14449" s="10">
        <v>1</v>
      </c>
      <c r="B14449" s="10" t="s">
        <v>15346</v>
      </c>
      <c r="C14449" s="10" t="s">
        <v>14633</v>
      </c>
      <c r="D14449" s="10">
        <v>0.999</v>
      </c>
      <c r="E14449" s="10">
        <v>0.94289999999999996</v>
      </c>
      <c r="F14449" s="21">
        <f>IF(D14449&lt;0.5,D14449,E14449)</f>
        <v>0.94289999999999996</v>
      </c>
    </row>
    <row r="14450" spans="1:6">
      <c r="A14450" s="10">
        <v>0</v>
      </c>
      <c r="B14450" s="10" t="s">
        <v>15346</v>
      </c>
      <c r="C14450" s="10" t="s">
        <v>14634</v>
      </c>
      <c r="D14450" s="10">
        <v>0.99880000000000002</v>
      </c>
      <c r="E14450" s="10">
        <v>0.87439999999999996</v>
      </c>
      <c r="F14450" s="21">
        <f>IF(D14450&lt;0.5,D14450,E14450)</f>
        <v>0.87439999999999996</v>
      </c>
    </row>
    <row r="14451" spans="1:6">
      <c r="A14451" s="10">
        <v>0</v>
      </c>
      <c r="B14451" s="10" t="s">
        <v>15346</v>
      </c>
      <c r="C14451" s="10" t="s">
        <v>14635</v>
      </c>
      <c r="D14451" s="10">
        <v>0.99870000000000003</v>
      </c>
      <c r="E14451" s="10">
        <v>0.6119</v>
      </c>
      <c r="F14451" s="21">
        <f>IF(D14451&lt;0.5,D14451,E14451)</f>
        <v>0.6119</v>
      </c>
    </row>
    <row r="14452" spans="1:6">
      <c r="A14452" s="10">
        <v>0</v>
      </c>
      <c r="B14452" s="10" t="s">
        <v>15346</v>
      </c>
      <c r="C14452" s="10" t="s">
        <v>14636</v>
      </c>
      <c r="D14452" s="10">
        <v>0.99850000000000005</v>
      </c>
      <c r="E14452" s="10">
        <v>0.68689999999999996</v>
      </c>
      <c r="F14452" s="21">
        <f>IF(D14452&lt;0.5,D14452,E14452)</f>
        <v>0.68689999999999996</v>
      </c>
    </row>
    <row r="14453" spans="1:6">
      <c r="A14453" s="10">
        <v>1</v>
      </c>
      <c r="B14453" s="10" t="s">
        <v>15346</v>
      </c>
      <c r="C14453" s="10" t="s">
        <v>14637</v>
      </c>
      <c r="D14453" s="10">
        <v>0.998</v>
      </c>
      <c r="E14453" s="10">
        <v>0.91639999999999999</v>
      </c>
      <c r="F14453" s="21">
        <f>IF(D14453&lt;0.5,D14453,E14453)</f>
        <v>0.91639999999999999</v>
      </c>
    </row>
    <row r="14454" spans="1:6">
      <c r="A14454" s="10">
        <v>0</v>
      </c>
      <c r="B14454" s="10" t="s">
        <v>15346</v>
      </c>
      <c r="C14454" s="10" t="s">
        <v>14638</v>
      </c>
      <c r="D14454" s="10">
        <v>0.99839999999999995</v>
      </c>
      <c r="E14454" s="10">
        <v>0.51639999999999997</v>
      </c>
      <c r="F14454" s="21">
        <f>IF(D14454&lt;0.5,D14454,E14454)</f>
        <v>0.51639999999999997</v>
      </c>
    </row>
    <row r="14455" spans="1:6">
      <c r="A14455" s="10">
        <v>1</v>
      </c>
      <c r="B14455" s="10" t="s">
        <v>15346</v>
      </c>
      <c r="C14455" s="10" t="s">
        <v>14639</v>
      </c>
      <c r="D14455" s="10">
        <v>0.999</v>
      </c>
      <c r="E14455" s="10">
        <v>0.95209999999999995</v>
      </c>
      <c r="F14455" s="21">
        <f>IF(D14455&lt;0.5,D14455,E14455)</f>
        <v>0.95209999999999995</v>
      </c>
    </row>
    <row r="14456" spans="1:6">
      <c r="A14456" s="10">
        <v>0</v>
      </c>
      <c r="B14456" s="10" t="s">
        <v>15346</v>
      </c>
      <c r="C14456" s="10" t="s">
        <v>14640</v>
      </c>
      <c r="D14456" s="10">
        <v>0.99890000000000001</v>
      </c>
      <c r="E14456" s="10">
        <v>0.82479999999999998</v>
      </c>
      <c r="F14456" s="21">
        <f>IF(D14456&lt;0.5,D14456,E14456)</f>
        <v>0.82479999999999998</v>
      </c>
    </row>
    <row r="14457" spans="1:6">
      <c r="A14457" s="10">
        <v>1</v>
      </c>
      <c r="B14457" s="10" t="s">
        <v>15346</v>
      </c>
      <c r="C14457" s="10" t="s">
        <v>14641</v>
      </c>
      <c r="D14457" s="10">
        <v>0.99909999999999999</v>
      </c>
      <c r="E14457" s="10">
        <v>0.90269999999999995</v>
      </c>
      <c r="F14457" s="21">
        <f>IF(D14457&lt;0.5,D14457,E14457)</f>
        <v>0.90269999999999995</v>
      </c>
    </row>
    <row r="14458" spans="1:6">
      <c r="A14458" s="10">
        <v>0</v>
      </c>
      <c r="B14458" s="10" t="s">
        <v>15346</v>
      </c>
      <c r="C14458" s="10" t="s">
        <v>14642</v>
      </c>
      <c r="D14458" s="10">
        <v>0.99970000000000003</v>
      </c>
      <c r="E14458" s="10">
        <v>0.6532</v>
      </c>
      <c r="F14458" s="21">
        <f>IF(D14458&lt;0.5,D14458,E14458)</f>
        <v>0.6532</v>
      </c>
    </row>
    <row r="14459" spans="1:6">
      <c r="A14459" s="10">
        <v>1</v>
      </c>
      <c r="B14459" s="10" t="s">
        <v>15346</v>
      </c>
      <c r="C14459" s="10" t="s">
        <v>14643</v>
      </c>
      <c r="D14459" s="10">
        <v>0.99860000000000004</v>
      </c>
      <c r="E14459" s="10">
        <v>0.96209999999999996</v>
      </c>
      <c r="F14459" s="21">
        <f>IF(D14459&lt;0.5,D14459,E14459)</f>
        <v>0.96209999999999996</v>
      </c>
    </row>
    <row r="14460" spans="1:6">
      <c r="A14460" s="10">
        <v>0</v>
      </c>
      <c r="B14460" s="10" t="s">
        <v>15346</v>
      </c>
      <c r="C14460" s="10" t="s">
        <v>14644</v>
      </c>
      <c r="D14460" s="10">
        <v>0.99829999999999997</v>
      </c>
      <c r="E14460" s="10">
        <v>0.43469999999999998</v>
      </c>
      <c r="F14460" s="21">
        <f>IF(D14460&lt;0.5,D14460,E14460)</f>
        <v>0.43469999999999998</v>
      </c>
    </row>
    <row r="14461" spans="1:6">
      <c r="A14461" s="10">
        <v>1</v>
      </c>
      <c r="B14461" s="10" t="s">
        <v>15346</v>
      </c>
      <c r="C14461" s="10" t="s">
        <v>14645</v>
      </c>
      <c r="D14461" s="10">
        <v>0.99670000000000003</v>
      </c>
      <c r="E14461" s="10">
        <v>0.72940000000000005</v>
      </c>
      <c r="F14461" s="21">
        <f>IF(D14461&lt;0.5,D14461,E14461)</f>
        <v>0.72940000000000005</v>
      </c>
    </row>
    <row r="14462" spans="1:6">
      <c r="A14462" s="10">
        <v>0</v>
      </c>
      <c r="B14462" s="10" t="s">
        <v>15346</v>
      </c>
      <c r="C14462" s="10" t="s">
        <v>14646</v>
      </c>
      <c r="D14462" s="10">
        <v>0.99890000000000001</v>
      </c>
      <c r="E14462" s="10">
        <v>0.50139999999999996</v>
      </c>
      <c r="F14462" s="21">
        <f>IF(D14462&lt;0.5,D14462,E14462)</f>
        <v>0.50139999999999996</v>
      </c>
    </row>
    <row r="14463" spans="1:6">
      <c r="A14463" s="10">
        <v>0</v>
      </c>
      <c r="B14463" s="10" t="s">
        <v>15346</v>
      </c>
      <c r="C14463" s="10" t="s">
        <v>14647</v>
      </c>
      <c r="D14463" s="10">
        <v>0.99950000000000006</v>
      </c>
      <c r="E14463" s="10">
        <v>0.80700000000000005</v>
      </c>
      <c r="F14463" s="21">
        <f>IF(D14463&lt;0.5,D14463,E14463)</f>
        <v>0.80700000000000005</v>
      </c>
    </row>
    <row r="14464" spans="1:6">
      <c r="A14464" s="10">
        <v>1</v>
      </c>
      <c r="B14464" s="10" t="s">
        <v>15346</v>
      </c>
      <c r="C14464" s="10" t="s">
        <v>14648</v>
      </c>
      <c r="D14464" s="10">
        <v>0.99970000000000003</v>
      </c>
      <c r="E14464" s="10">
        <v>0.83169999999999999</v>
      </c>
      <c r="F14464" s="21">
        <f>IF(D14464&lt;0.5,D14464,E14464)</f>
        <v>0.83169999999999999</v>
      </c>
    </row>
    <row r="14465" spans="1:6">
      <c r="A14465" s="10">
        <v>1</v>
      </c>
      <c r="B14465" s="10" t="s">
        <v>15346</v>
      </c>
      <c r="C14465" s="10" t="s">
        <v>14649</v>
      </c>
      <c r="D14465" s="10">
        <v>0.99960000000000004</v>
      </c>
      <c r="E14465" s="10">
        <v>0.81269999999999998</v>
      </c>
      <c r="F14465" s="21">
        <f>IF(D14465&lt;0.5,D14465,E14465)</f>
        <v>0.81269999999999998</v>
      </c>
    </row>
    <row r="14466" spans="1:6">
      <c r="A14466" s="10">
        <v>1</v>
      </c>
      <c r="B14466" s="10" t="s">
        <v>15346</v>
      </c>
      <c r="C14466" s="10" t="s">
        <v>14650</v>
      </c>
      <c r="D14466" s="10">
        <v>0.99760000000000004</v>
      </c>
      <c r="E14466" s="10">
        <v>0.64470000000000005</v>
      </c>
      <c r="F14466" s="21">
        <f>IF(D14466&lt;0.5,D14466,E14466)</f>
        <v>0.64470000000000005</v>
      </c>
    </row>
    <row r="14467" spans="1:6">
      <c r="A14467" s="10">
        <v>1</v>
      </c>
      <c r="B14467" s="10" t="s">
        <v>15346</v>
      </c>
      <c r="C14467" s="10" t="s">
        <v>14651</v>
      </c>
      <c r="D14467" s="10">
        <v>0.99860000000000004</v>
      </c>
      <c r="E14467" s="10">
        <v>0.27089999999999997</v>
      </c>
      <c r="F14467" s="21">
        <f>IF(D14467&lt;0.5,D14467,E14467)</f>
        <v>0.27089999999999997</v>
      </c>
    </row>
    <row r="14468" spans="1:6">
      <c r="A14468" s="10">
        <v>1</v>
      </c>
      <c r="B14468" s="10" t="s">
        <v>15346</v>
      </c>
      <c r="C14468" s="10" t="s">
        <v>14652</v>
      </c>
      <c r="D14468" s="10">
        <v>0.99970000000000003</v>
      </c>
      <c r="E14468" s="10">
        <v>0.83050000000000002</v>
      </c>
      <c r="F14468" s="21">
        <f>IF(D14468&lt;0.5,D14468,E14468)</f>
        <v>0.83050000000000002</v>
      </c>
    </row>
    <row r="14469" spans="1:6">
      <c r="A14469" s="10">
        <v>1</v>
      </c>
      <c r="B14469" s="10" t="s">
        <v>15346</v>
      </c>
      <c r="C14469" s="10" t="s">
        <v>14653</v>
      </c>
      <c r="D14469" s="10">
        <v>0.99660000000000004</v>
      </c>
      <c r="E14469" s="10">
        <v>0.47820000000000001</v>
      </c>
      <c r="F14469" s="21">
        <f>IF(D14469&lt;0.5,D14469,E14469)</f>
        <v>0.47820000000000001</v>
      </c>
    </row>
    <row r="14470" spans="1:6">
      <c r="A14470" s="10">
        <v>1</v>
      </c>
      <c r="B14470" s="10" t="s">
        <v>15346</v>
      </c>
      <c r="C14470" s="10" t="s">
        <v>14654</v>
      </c>
      <c r="D14470" s="10">
        <v>0.99980000000000002</v>
      </c>
      <c r="E14470" s="10">
        <v>0.73329999999999995</v>
      </c>
      <c r="F14470" s="21">
        <f>IF(D14470&lt;0.5,D14470,E14470)</f>
        <v>0.73329999999999995</v>
      </c>
    </row>
    <row r="14471" spans="1:6">
      <c r="A14471" s="10">
        <v>1</v>
      </c>
      <c r="B14471" s="10" t="s">
        <v>15346</v>
      </c>
      <c r="C14471" s="10" t="s">
        <v>14655</v>
      </c>
      <c r="D14471" s="10">
        <v>0.99939999999999996</v>
      </c>
      <c r="E14471" s="10">
        <v>0.62609999999999999</v>
      </c>
      <c r="F14471" s="21">
        <f>IF(D14471&lt;0.5,D14471,E14471)</f>
        <v>0.62609999999999999</v>
      </c>
    </row>
    <row r="14472" spans="1:6">
      <c r="A14472" s="10">
        <v>1</v>
      </c>
      <c r="B14472" s="10" t="s">
        <v>15346</v>
      </c>
      <c r="C14472" s="10" t="s">
        <v>14656</v>
      </c>
      <c r="D14472" s="10">
        <v>0.99939999999999996</v>
      </c>
      <c r="E14472" s="10">
        <v>0.75770000000000004</v>
      </c>
      <c r="F14472" s="21">
        <f>IF(D14472&lt;0.5,D14472,E14472)</f>
        <v>0.75770000000000004</v>
      </c>
    </row>
    <row r="14473" spans="1:6">
      <c r="A14473" s="10">
        <v>1</v>
      </c>
      <c r="B14473" s="10" t="s">
        <v>15346</v>
      </c>
      <c r="C14473" s="10" t="s">
        <v>14657</v>
      </c>
      <c r="D14473" s="10">
        <v>0.99950000000000006</v>
      </c>
      <c r="E14473" s="10">
        <v>0.75839999999999996</v>
      </c>
      <c r="F14473" s="21">
        <f>IF(D14473&lt;0.5,D14473,E14473)</f>
        <v>0.75839999999999996</v>
      </c>
    </row>
    <row r="14474" spans="1:6">
      <c r="A14474" s="10">
        <v>0</v>
      </c>
      <c r="B14474" s="10" t="s">
        <v>15346</v>
      </c>
      <c r="C14474" s="10" t="s">
        <v>14658</v>
      </c>
      <c r="D14474" s="10">
        <v>0.99980000000000002</v>
      </c>
      <c r="E14474" s="10">
        <v>0.81589999999999996</v>
      </c>
      <c r="F14474" s="21">
        <f>IF(D14474&lt;0.5,D14474,E14474)</f>
        <v>0.81589999999999996</v>
      </c>
    </row>
    <row r="14475" spans="1:6">
      <c r="A14475" s="10">
        <v>1</v>
      </c>
      <c r="B14475" s="10" t="s">
        <v>15346</v>
      </c>
      <c r="C14475" s="10" t="s">
        <v>14659</v>
      </c>
      <c r="D14475" s="10">
        <v>0.99990000000000001</v>
      </c>
      <c r="E14475" s="10">
        <v>0.89300000000000002</v>
      </c>
      <c r="F14475" s="21">
        <f>IF(D14475&lt;0.5,D14475,E14475)</f>
        <v>0.89300000000000002</v>
      </c>
    </row>
    <row r="14476" spans="1:6">
      <c r="A14476" s="10">
        <v>0</v>
      </c>
      <c r="B14476" s="10" t="s">
        <v>15346</v>
      </c>
      <c r="C14476" s="10" t="s">
        <v>14660</v>
      </c>
      <c r="D14476" s="10">
        <v>0.99909999999999999</v>
      </c>
      <c r="E14476" s="10">
        <v>0.3261</v>
      </c>
      <c r="F14476" s="21">
        <f>IF(D14476&lt;0.5,D14476,E14476)</f>
        <v>0.3261</v>
      </c>
    </row>
    <row r="14477" spans="1:6">
      <c r="A14477" s="10">
        <v>1</v>
      </c>
      <c r="B14477" s="10" t="s">
        <v>15346</v>
      </c>
      <c r="C14477" s="10" t="s">
        <v>14661</v>
      </c>
      <c r="D14477" s="10">
        <v>0.99960000000000004</v>
      </c>
      <c r="E14477" s="10">
        <v>0.61329999999999996</v>
      </c>
      <c r="F14477" s="21">
        <f>IF(D14477&lt;0.5,D14477,E14477)</f>
        <v>0.61329999999999996</v>
      </c>
    </row>
    <row r="14478" spans="1:6">
      <c r="A14478" s="10">
        <v>1</v>
      </c>
      <c r="B14478" s="10" t="s">
        <v>15346</v>
      </c>
      <c r="C14478" s="10" t="s">
        <v>14662</v>
      </c>
      <c r="D14478" s="10">
        <v>0.99939999999999996</v>
      </c>
      <c r="E14478" s="10">
        <v>0.50270000000000004</v>
      </c>
      <c r="F14478" s="21">
        <f>IF(D14478&lt;0.5,D14478,E14478)</f>
        <v>0.50270000000000004</v>
      </c>
    </row>
    <row r="14479" spans="1:6">
      <c r="A14479" s="10">
        <v>0</v>
      </c>
      <c r="B14479" s="10" t="s">
        <v>15346</v>
      </c>
      <c r="C14479" s="10" t="s">
        <v>14663</v>
      </c>
      <c r="D14479" s="10">
        <v>0.99980000000000002</v>
      </c>
      <c r="E14479" s="10">
        <v>0.79169999999999996</v>
      </c>
      <c r="F14479" s="21">
        <f>IF(D14479&lt;0.5,D14479,E14479)</f>
        <v>0.79169999999999996</v>
      </c>
    </row>
    <row r="14480" spans="1:6">
      <c r="A14480" s="10">
        <v>1</v>
      </c>
      <c r="B14480" s="10" t="s">
        <v>15346</v>
      </c>
      <c r="C14480" s="10" t="s">
        <v>14664</v>
      </c>
      <c r="D14480" s="10">
        <v>0.99970000000000003</v>
      </c>
      <c r="E14480" s="10">
        <v>0.94820000000000004</v>
      </c>
      <c r="F14480" s="21">
        <f>IF(D14480&lt;0.5,D14480,E14480)</f>
        <v>0.94820000000000004</v>
      </c>
    </row>
    <row r="14481" spans="1:6">
      <c r="A14481" s="10">
        <v>1</v>
      </c>
      <c r="B14481" s="10" t="s">
        <v>15346</v>
      </c>
      <c r="C14481" s="10" t="s">
        <v>14665</v>
      </c>
      <c r="D14481" s="10">
        <v>0.99870000000000003</v>
      </c>
      <c r="E14481" s="10">
        <v>0.57840000000000003</v>
      </c>
      <c r="F14481" s="21">
        <f>IF(D14481&lt;0.5,D14481,E14481)</f>
        <v>0.57840000000000003</v>
      </c>
    </row>
    <row r="14482" spans="1:6">
      <c r="A14482" s="10">
        <v>1</v>
      </c>
      <c r="B14482" s="10" t="s">
        <v>15346</v>
      </c>
      <c r="C14482" s="10" t="s">
        <v>14666</v>
      </c>
      <c r="D14482" s="10">
        <v>0.99919999999999998</v>
      </c>
      <c r="E14482" s="10">
        <v>0.4506</v>
      </c>
      <c r="F14482" s="21">
        <f>IF(D14482&lt;0.5,D14482,E14482)</f>
        <v>0.4506</v>
      </c>
    </row>
    <row r="14483" spans="1:6">
      <c r="A14483" s="10">
        <v>0</v>
      </c>
      <c r="B14483" s="10" t="s">
        <v>15346</v>
      </c>
      <c r="C14483" s="10" t="s">
        <v>14667</v>
      </c>
      <c r="D14483" s="10">
        <v>0.99960000000000004</v>
      </c>
      <c r="E14483" s="10">
        <v>0.90810000000000002</v>
      </c>
      <c r="F14483" s="21">
        <f>IF(D14483&lt;0.5,D14483,E14483)</f>
        <v>0.90810000000000002</v>
      </c>
    </row>
    <row r="14484" spans="1:6">
      <c r="A14484" s="10">
        <v>1</v>
      </c>
      <c r="B14484" s="10" t="s">
        <v>15346</v>
      </c>
      <c r="C14484" s="10" t="s">
        <v>14668</v>
      </c>
      <c r="D14484" s="10">
        <v>0.99909999999999999</v>
      </c>
      <c r="E14484" s="10">
        <v>0.93440000000000001</v>
      </c>
      <c r="F14484" s="21">
        <f>IF(D14484&lt;0.5,D14484,E14484)</f>
        <v>0.93440000000000001</v>
      </c>
    </row>
    <row r="14485" spans="1:6">
      <c r="A14485" s="10">
        <v>1</v>
      </c>
      <c r="B14485" s="10" t="s">
        <v>15346</v>
      </c>
      <c r="C14485" s="10" t="s">
        <v>14669</v>
      </c>
      <c r="D14485" s="10">
        <v>0.99929999999999997</v>
      </c>
      <c r="E14485" s="10">
        <v>0.82210000000000005</v>
      </c>
      <c r="F14485" s="21">
        <f>IF(D14485&lt;0.5,D14485,E14485)</f>
        <v>0.82210000000000005</v>
      </c>
    </row>
    <row r="14486" spans="1:6">
      <c r="A14486" s="10">
        <v>1</v>
      </c>
      <c r="B14486" s="10" t="s">
        <v>15346</v>
      </c>
      <c r="C14486" s="10" t="s">
        <v>14670</v>
      </c>
      <c r="D14486" s="10">
        <v>0.99970000000000003</v>
      </c>
      <c r="E14486" s="10">
        <v>0.79630000000000001</v>
      </c>
      <c r="F14486" s="21">
        <f>IF(D14486&lt;0.5,D14486,E14486)</f>
        <v>0.79630000000000001</v>
      </c>
    </row>
    <row r="14487" spans="1:6">
      <c r="A14487" s="10">
        <v>1</v>
      </c>
      <c r="B14487" s="10" t="s">
        <v>15346</v>
      </c>
      <c r="C14487" s="10" t="s">
        <v>14671</v>
      </c>
      <c r="D14487" s="10">
        <v>0.99980000000000002</v>
      </c>
      <c r="E14487" s="10">
        <v>0.90029999999999999</v>
      </c>
      <c r="F14487" s="21">
        <f>IF(D14487&lt;0.5,D14487,E14487)</f>
        <v>0.90029999999999999</v>
      </c>
    </row>
    <row r="14488" spans="1:6">
      <c r="A14488" s="10">
        <v>1</v>
      </c>
      <c r="B14488" s="10" t="s">
        <v>15346</v>
      </c>
      <c r="C14488" s="10" t="s">
        <v>14672</v>
      </c>
      <c r="D14488" s="10">
        <v>0.99950000000000006</v>
      </c>
      <c r="E14488" s="10">
        <v>0.73640000000000005</v>
      </c>
      <c r="F14488" s="21">
        <f>IF(D14488&lt;0.5,D14488,E14488)</f>
        <v>0.73640000000000005</v>
      </c>
    </row>
    <row r="14489" spans="1:6">
      <c r="A14489" s="10">
        <v>1</v>
      </c>
      <c r="B14489" s="10" t="s">
        <v>15346</v>
      </c>
      <c r="C14489" s="10" t="s">
        <v>14673</v>
      </c>
      <c r="D14489" s="10">
        <v>0.99939999999999996</v>
      </c>
      <c r="E14489" s="10">
        <v>0.57750000000000001</v>
      </c>
      <c r="F14489" s="21">
        <f>IF(D14489&lt;0.5,D14489,E14489)</f>
        <v>0.57750000000000001</v>
      </c>
    </row>
    <row r="14490" spans="1:6">
      <c r="A14490" s="10">
        <v>1</v>
      </c>
      <c r="B14490" s="10" t="s">
        <v>15346</v>
      </c>
      <c r="C14490" s="10" t="s">
        <v>14674</v>
      </c>
      <c r="D14490" s="10">
        <v>0.99929999999999997</v>
      </c>
      <c r="E14490" s="10">
        <v>0.48759999999999998</v>
      </c>
      <c r="F14490" s="21">
        <f>IF(D14490&lt;0.5,D14490,E14490)</f>
        <v>0.48759999999999998</v>
      </c>
    </row>
    <row r="14491" spans="1:6">
      <c r="A14491" s="10">
        <v>1</v>
      </c>
      <c r="B14491" s="10" t="s">
        <v>15346</v>
      </c>
      <c r="C14491" s="10" t="s">
        <v>14675</v>
      </c>
      <c r="D14491" s="10">
        <v>0.99939999999999996</v>
      </c>
      <c r="E14491" s="10">
        <v>0.75539999999999996</v>
      </c>
      <c r="F14491" s="21">
        <f>IF(D14491&lt;0.5,D14491,E14491)</f>
        <v>0.75539999999999996</v>
      </c>
    </row>
    <row r="14492" spans="1:6">
      <c r="A14492" s="10">
        <v>1</v>
      </c>
      <c r="B14492" s="10" t="s">
        <v>15346</v>
      </c>
      <c r="C14492" s="10" t="s">
        <v>14676</v>
      </c>
      <c r="D14492" s="10">
        <v>0.99960000000000004</v>
      </c>
      <c r="E14492" s="10">
        <v>0.82599999999999996</v>
      </c>
      <c r="F14492" s="21">
        <f>IF(D14492&lt;0.5,D14492,E14492)</f>
        <v>0.82599999999999996</v>
      </c>
    </row>
    <row r="14493" spans="1:6">
      <c r="A14493" s="10">
        <v>0</v>
      </c>
      <c r="B14493" s="10" t="s">
        <v>15346</v>
      </c>
      <c r="C14493" s="10" t="s">
        <v>14677</v>
      </c>
      <c r="D14493" s="10">
        <v>0.99909999999999999</v>
      </c>
      <c r="E14493" s="10">
        <v>0.59599999999999997</v>
      </c>
      <c r="F14493" s="21">
        <f>IF(D14493&lt;0.5,D14493,E14493)</f>
        <v>0.59599999999999997</v>
      </c>
    </row>
    <row r="14494" spans="1:6">
      <c r="A14494" s="10">
        <v>1</v>
      </c>
      <c r="B14494" s="10" t="s">
        <v>15346</v>
      </c>
      <c r="C14494" s="10" t="s">
        <v>14678</v>
      </c>
      <c r="D14494" s="10">
        <v>0.99950000000000006</v>
      </c>
      <c r="E14494" s="10">
        <v>0.86970000000000003</v>
      </c>
      <c r="F14494" s="21">
        <f>IF(D14494&lt;0.5,D14494,E14494)</f>
        <v>0.86970000000000003</v>
      </c>
    </row>
    <row r="14495" spans="1:6">
      <c r="A14495" s="10">
        <v>0</v>
      </c>
      <c r="B14495" s="10" t="s">
        <v>15346</v>
      </c>
      <c r="C14495" s="10" t="s">
        <v>14679</v>
      </c>
      <c r="D14495" s="10">
        <v>0.99960000000000004</v>
      </c>
      <c r="E14495" s="10">
        <v>0.69620000000000004</v>
      </c>
      <c r="F14495" s="21">
        <f>IF(D14495&lt;0.5,D14495,E14495)</f>
        <v>0.69620000000000004</v>
      </c>
    </row>
    <row r="14496" spans="1:6">
      <c r="A14496" s="10">
        <v>0</v>
      </c>
      <c r="B14496" s="10" t="s">
        <v>15346</v>
      </c>
      <c r="C14496" s="10" t="s">
        <v>14680</v>
      </c>
      <c r="D14496" s="10">
        <v>0.99860000000000004</v>
      </c>
      <c r="E14496" s="10">
        <v>0.87390000000000001</v>
      </c>
      <c r="F14496" s="21">
        <f>IF(D14496&lt;0.5,D14496,E14496)</f>
        <v>0.87390000000000001</v>
      </c>
    </row>
    <row r="14497" spans="1:6">
      <c r="A14497" s="10">
        <v>1</v>
      </c>
      <c r="B14497" s="10" t="s">
        <v>15346</v>
      </c>
      <c r="C14497" s="10" t="s">
        <v>14681</v>
      </c>
      <c r="D14497" s="10">
        <v>0.99909999999999999</v>
      </c>
      <c r="E14497" s="10">
        <v>0.82199999999999995</v>
      </c>
      <c r="F14497" s="21">
        <f>IF(D14497&lt;0.5,D14497,E14497)</f>
        <v>0.82199999999999995</v>
      </c>
    </row>
    <row r="14498" spans="1:6">
      <c r="A14498" s="10">
        <v>1</v>
      </c>
      <c r="B14498" s="10" t="s">
        <v>15346</v>
      </c>
      <c r="C14498" s="10" t="s">
        <v>14682</v>
      </c>
      <c r="D14498" s="10">
        <v>0.99939999999999996</v>
      </c>
      <c r="E14498" s="10">
        <v>0.64539999999999997</v>
      </c>
      <c r="F14498" s="21">
        <f>IF(D14498&lt;0.5,D14498,E14498)</f>
        <v>0.64539999999999997</v>
      </c>
    </row>
    <row r="14499" spans="1:6">
      <c r="A14499" s="10">
        <v>1</v>
      </c>
      <c r="B14499" s="10" t="s">
        <v>15346</v>
      </c>
      <c r="C14499" s="10" t="s">
        <v>14683</v>
      </c>
      <c r="D14499" s="10">
        <v>0.99939999999999996</v>
      </c>
      <c r="E14499" s="10">
        <v>0.89629999999999999</v>
      </c>
      <c r="F14499" s="21">
        <f>IF(D14499&lt;0.5,D14499,E14499)</f>
        <v>0.89629999999999999</v>
      </c>
    </row>
    <row r="14500" spans="1:6">
      <c r="A14500" s="10">
        <v>1</v>
      </c>
      <c r="B14500" s="10" t="s">
        <v>15346</v>
      </c>
      <c r="C14500" s="10" t="s">
        <v>14684</v>
      </c>
      <c r="D14500" s="10">
        <v>0.99980000000000002</v>
      </c>
      <c r="E14500" s="10">
        <v>0.87929999999999997</v>
      </c>
      <c r="F14500" s="21">
        <f>IF(D14500&lt;0.5,D14500,E14500)</f>
        <v>0.87929999999999997</v>
      </c>
    </row>
    <row r="14501" spans="1:6">
      <c r="A14501" s="10">
        <v>0</v>
      </c>
      <c r="B14501" s="10" t="s">
        <v>15346</v>
      </c>
      <c r="C14501" s="10" t="s">
        <v>14685</v>
      </c>
      <c r="D14501" s="10">
        <v>0.99850000000000005</v>
      </c>
      <c r="E14501" s="10">
        <v>0.89229999999999998</v>
      </c>
      <c r="F14501" s="21">
        <f>IF(D14501&lt;0.5,D14501,E14501)</f>
        <v>0.89229999999999998</v>
      </c>
    </row>
    <row r="14502" spans="1:6">
      <c r="A14502" s="10">
        <v>1</v>
      </c>
      <c r="B14502" s="10" t="s">
        <v>15346</v>
      </c>
      <c r="C14502" s="10" t="s">
        <v>14686</v>
      </c>
      <c r="D14502" s="10">
        <v>0.99919999999999998</v>
      </c>
      <c r="E14502" s="10">
        <v>0.89990000000000003</v>
      </c>
      <c r="F14502" s="21">
        <f>IF(D14502&lt;0.5,D14502,E14502)</f>
        <v>0.89990000000000003</v>
      </c>
    </row>
    <row r="14503" spans="1:6">
      <c r="A14503" s="10">
        <v>1</v>
      </c>
      <c r="B14503" s="10" t="s">
        <v>15346</v>
      </c>
      <c r="C14503" s="10" t="s">
        <v>14687</v>
      </c>
      <c r="D14503" s="10">
        <v>0.99909999999999999</v>
      </c>
      <c r="E14503" s="10">
        <v>0.87250000000000005</v>
      </c>
      <c r="F14503" s="21">
        <f>IF(D14503&lt;0.5,D14503,E14503)</f>
        <v>0.87250000000000005</v>
      </c>
    </row>
    <row r="14504" spans="1:6">
      <c r="A14504" s="10">
        <v>0</v>
      </c>
      <c r="B14504" s="10" t="s">
        <v>15346</v>
      </c>
      <c r="C14504" s="10" t="s">
        <v>14688</v>
      </c>
      <c r="D14504" s="10">
        <v>0.99950000000000006</v>
      </c>
      <c r="E14504" s="10">
        <v>0.8448</v>
      </c>
      <c r="F14504" s="21">
        <f>IF(D14504&lt;0.5,D14504,E14504)</f>
        <v>0.8448</v>
      </c>
    </row>
    <row r="14505" spans="1:6">
      <c r="A14505" s="10">
        <v>1</v>
      </c>
      <c r="B14505" s="10" t="s">
        <v>15346</v>
      </c>
      <c r="C14505" s="10" t="s">
        <v>14689</v>
      </c>
      <c r="D14505" s="10">
        <v>0.99960000000000004</v>
      </c>
      <c r="E14505" s="10">
        <v>0.81489999999999996</v>
      </c>
      <c r="F14505" s="21">
        <f>IF(D14505&lt;0.5,D14505,E14505)</f>
        <v>0.81489999999999996</v>
      </c>
    </row>
    <row r="14506" spans="1:6">
      <c r="A14506" s="10">
        <v>1</v>
      </c>
      <c r="B14506" s="10" t="s">
        <v>15346</v>
      </c>
      <c r="C14506" s="10" t="s">
        <v>14690</v>
      </c>
      <c r="D14506" s="10">
        <v>0.99809999999999999</v>
      </c>
      <c r="E14506" s="10">
        <v>0.90429999999999999</v>
      </c>
      <c r="F14506" s="21">
        <f>IF(D14506&lt;0.5,D14506,E14506)</f>
        <v>0.90429999999999999</v>
      </c>
    </row>
    <row r="14507" spans="1:6">
      <c r="A14507" s="10">
        <v>1</v>
      </c>
      <c r="B14507" s="10" t="s">
        <v>15346</v>
      </c>
      <c r="C14507" s="10" t="s">
        <v>14691</v>
      </c>
      <c r="D14507" s="10">
        <v>0.99880000000000002</v>
      </c>
      <c r="E14507" s="10">
        <v>0.9042</v>
      </c>
      <c r="F14507" s="21">
        <f>IF(D14507&lt;0.5,D14507,E14507)</f>
        <v>0.9042</v>
      </c>
    </row>
    <row r="14508" spans="1:6">
      <c r="A14508" s="10">
        <v>1</v>
      </c>
      <c r="B14508" s="10" t="s">
        <v>15346</v>
      </c>
      <c r="C14508" s="10" t="s">
        <v>14692</v>
      </c>
      <c r="D14508" s="10">
        <v>0.998</v>
      </c>
      <c r="E14508" s="10">
        <v>0.93149999999999999</v>
      </c>
      <c r="F14508" s="21">
        <f>IF(D14508&lt;0.5,D14508,E14508)</f>
        <v>0.93149999999999999</v>
      </c>
    </row>
    <row r="14509" spans="1:6">
      <c r="A14509" s="10">
        <v>1</v>
      </c>
      <c r="B14509" s="10" t="s">
        <v>15346</v>
      </c>
      <c r="C14509" s="10" t="s">
        <v>14693</v>
      </c>
      <c r="D14509" s="10">
        <v>0.99970000000000003</v>
      </c>
      <c r="E14509" s="10">
        <v>0.7853</v>
      </c>
      <c r="F14509" s="21">
        <f>IF(D14509&lt;0.5,D14509,E14509)</f>
        <v>0.7853</v>
      </c>
    </row>
    <row r="14510" spans="1:6">
      <c r="A14510" s="10">
        <v>1</v>
      </c>
      <c r="B14510" s="10" t="s">
        <v>15346</v>
      </c>
      <c r="C14510" s="10" t="s">
        <v>14694</v>
      </c>
      <c r="D14510" s="10">
        <v>0.99970000000000003</v>
      </c>
      <c r="E14510" s="10">
        <v>0.7974</v>
      </c>
      <c r="F14510" s="21">
        <f>IF(D14510&lt;0.5,D14510,E14510)</f>
        <v>0.7974</v>
      </c>
    </row>
    <row r="14511" spans="1:6">
      <c r="A14511" s="10">
        <v>1</v>
      </c>
      <c r="B14511" s="10" t="s">
        <v>15346</v>
      </c>
      <c r="C14511" s="10" t="s">
        <v>14695</v>
      </c>
      <c r="D14511" s="10">
        <v>0.99980000000000002</v>
      </c>
      <c r="E14511" s="10">
        <v>0.73450000000000004</v>
      </c>
      <c r="F14511" s="21">
        <f>IF(D14511&lt;0.5,D14511,E14511)</f>
        <v>0.73450000000000004</v>
      </c>
    </row>
    <row r="14512" spans="1:6">
      <c r="A14512" s="10">
        <v>1</v>
      </c>
      <c r="B14512" s="10" t="s">
        <v>15346</v>
      </c>
      <c r="C14512" s="10" t="s">
        <v>14696</v>
      </c>
      <c r="D14512" s="10">
        <v>0.18429999999999999</v>
      </c>
      <c r="E14512" s="10">
        <v>0.90390000000000004</v>
      </c>
      <c r="F14512" s="21">
        <f>IF(D14512&lt;0.5,D14512,E14512)</f>
        <v>0.18429999999999999</v>
      </c>
    </row>
    <row r="14513" spans="1:6">
      <c r="A14513" s="10">
        <v>1</v>
      </c>
      <c r="B14513" s="10" t="s">
        <v>15346</v>
      </c>
      <c r="C14513" s="10" t="s">
        <v>14697</v>
      </c>
      <c r="D14513" s="10">
        <v>0.3463</v>
      </c>
      <c r="E14513" s="10">
        <v>0.86750000000000005</v>
      </c>
      <c r="F14513" s="21">
        <f>IF(D14513&lt;0.5,D14513,E14513)</f>
        <v>0.3463</v>
      </c>
    </row>
    <row r="14514" spans="1:6">
      <c r="A14514" s="10">
        <v>0</v>
      </c>
      <c r="B14514" s="10" t="s">
        <v>15346</v>
      </c>
      <c r="C14514" s="10" t="s">
        <v>14698</v>
      </c>
      <c r="D14514" s="10">
        <v>2.7000000000000001E-3</v>
      </c>
      <c r="E14514" s="10">
        <v>0.91710000000000003</v>
      </c>
      <c r="F14514" s="21">
        <f>IF(D14514&lt;0.5,D14514,E14514)</f>
        <v>2.7000000000000001E-3</v>
      </c>
    </row>
    <row r="14515" spans="1:6">
      <c r="A14515" s="10">
        <v>1</v>
      </c>
      <c r="B14515" s="10" t="s">
        <v>15346</v>
      </c>
      <c r="C14515" s="10" t="s">
        <v>14699</v>
      </c>
      <c r="D14515" s="10">
        <v>0.2999</v>
      </c>
      <c r="E14515" s="10">
        <v>0.83420000000000005</v>
      </c>
      <c r="F14515" s="21">
        <f>IF(D14515&lt;0.5,D14515,E14515)</f>
        <v>0.2999</v>
      </c>
    </row>
    <row r="14516" spans="1:6">
      <c r="A14516" s="10">
        <v>1</v>
      </c>
      <c r="B14516" s="10" t="s">
        <v>15346</v>
      </c>
      <c r="C14516" s="10" t="s">
        <v>14700</v>
      </c>
      <c r="D14516" s="10">
        <v>1.61E-2</v>
      </c>
      <c r="E14516" s="10">
        <v>0.68700000000000006</v>
      </c>
      <c r="F14516" s="21">
        <f>IF(D14516&lt;0.5,D14516,E14516)</f>
        <v>1.61E-2</v>
      </c>
    </row>
    <row r="14517" spans="1:6">
      <c r="A14517" s="10">
        <v>1</v>
      </c>
      <c r="B14517" s="10" t="s">
        <v>15346</v>
      </c>
      <c r="C14517" s="10" t="s">
        <v>14701</v>
      </c>
      <c r="D14517" s="10">
        <v>1.2999999999999999E-3</v>
      </c>
      <c r="E14517" s="10">
        <v>0.58109999999999995</v>
      </c>
      <c r="F14517" s="21">
        <f>IF(D14517&lt;0.5,D14517,E14517)</f>
        <v>1.2999999999999999E-3</v>
      </c>
    </row>
    <row r="14518" spans="1:6">
      <c r="A14518" s="10">
        <v>0</v>
      </c>
      <c r="B14518" s="10" t="s">
        <v>15346</v>
      </c>
      <c r="C14518" s="10" t="s">
        <v>14702</v>
      </c>
      <c r="D14518" s="10">
        <v>1.7299999999999999E-2</v>
      </c>
      <c r="E14518" s="10">
        <v>0.8911</v>
      </c>
      <c r="F14518" s="21">
        <f>IF(D14518&lt;0.5,D14518,E14518)</f>
        <v>1.7299999999999999E-2</v>
      </c>
    </row>
    <row r="14519" spans="1:6">
      <c r="A14519" s="10">
        <v>1</v>
      </c>
      <c r="B14519" s="10" t="s">
        <v>15346</v>
      </c>
      <c r="C14519" s="10" t="s">
        <v>14703</v>
      </c>
      <c r="D14519" s="10">
        <v>0.5605</v>
      </c>
      <c r="E14519" s="10">
        <v>0.64870000000000005</v>
      </c>
      <c r="F14519" s="21">
        <f>IF(D14519&lt;0.5,D14519,E14519)</f>
        <v>0.64870000000000005</v>
      </c>
    </row>
    <row r="14520" spans="1:6">
      <c r="A14520" s="10">
        <v>0</v>
      </c>
      <c r="B14520" s="10" t="s">
        <v>15358</v>
      </c>
      <c r="C14520" s="10" t="s">
        <v>15282</v>
      </c>
      <c r="D14520" s="10">
        <v>0.29909999999999998</v>
      </c>
      <c r="E14520" s="10">
        <v>0.71550000000000002</v>
      </c>
      <c r="F14520" s="21">
        <f>IF(D14520&lt;0.5,D14520,E14520)</f>
        <v>0.29909999999999998</v>
      </c>
    </row>
    <row r="14521" spans="1:6">
      <c r="A14521" s="10">
        <v>1</v>
      </c>
      <c r="B14521" s="10" t="s">
        <v>15341</v>
      </c>
      <c r="C14521" s="10" t="s">
        <v>1357</v>
      </c>
      <c r="D14521" s="10">
        <v>0.99909999999999999</v>
      </c>
      <c r="E14521" s="10">
        <v>0.98570000000000002</v>
      </c>
      <c r="F14521" s="21">
        <f>IF(D14521&lt;0.5,D14521,E14521)</f>
        <v>0.98570000000000002</v>
      </c>
    </row>
    <row r="14522" spans="1:6">
      <c r="A14522" s="10">
        <v>0</v>
      </c>
      <c r="B14522" s="10" t="s">
        <v>15346</v>
      </c>
      <c r="C14522" s="10" t="s">
        <v>14704</v>
      </c>
      <c r="D14522" s="10">
        <v>5.0000000000000001E-4</v>
      </c>
      <c r="E14522" s="10">
        <v>0.90820000000000001</v>
      </c>
      <c r="F14522" s="21">
        <f>IF(D14522&lt;0.5,D14522,E14522)</f>
        <v>5.0000000000000001E-4</v>
      </c>
    </row>
    <row r="14523" spans="1:6">
      <c r="A14523" s="10">
        <v>1</v>
      </c>
      <c r="B14523" s="10" t="s">
        <v>15346</v>
      </c>
      <c r="C14523" s="10" t="s">
        <v>14705</v>
      </c>
      <c r="D14523" s="10">
        <v>0.62529999999999997</v>
      </c>
      <c r="E14523" s="10">
        <v>0.66610000000000003</v>
      </c>
      <c r="F14523" s="21">
        <f>IF(D14523&lt;0.5,D14523,E14523)</f>
        <v>0.66610000000000003</v>
      </c>
    </row>
    <row r="14524" spans="1:6">
      <c r="A14524" s="10">
        <v>1</v>
      </c>
      <c r="B14524" s="10" t="s">
        <v>15346</v>
      </c>
      <c r="C14524" s="10" t="s">
        <v>14706</v>
      </c>
      <c r="D14524" s="10">
        <v>1.6999999999999999E-3</v>
      </c>
      <c r="E14524" s="10">
        <v>0.94410000000000005</v>
      </c>
      <c r="F14524" s="21">
        <f>IF(D14524&lt;0.5,D14524,E14524)</f>
        <v>1.6999999999999999E-3</v>
      </c>
    </row>
    <row r="14525" spans="1:6">
      <c r="A14525" s="10">
        <v>1</v>
      </c>
      <c r="B14525" s="10" t="s">
        <v>15346</v>
      </c>
      <c r="C14525" s="10" t="s">
        <v>14707</v>
      </c>
      <c r="D14525" s="10">
        <v>0.8891</v>
      </c>
      <c r="E14525" s="10">
        <v>0.80169999999999997</v>
      </c>
      <c r="F14525" s="21">
        <f>IF(D14525&lt;0.5,D14525,E14525)</f>
        <v>0.80169999999999997</v>
      </c>
    </row>
    <row r="14526" spans="1:6">
      <c r="A14526" s="10">
        <v>1</v>
      </c>
      <c r="B14526" s="10" t="s">
        <v>15346</v>
      </c>
      <c r="C14526" s="10" t="s">
        <v>14708</v>
      </c>
      <c r="D14526" s="10">
        <v>0.3165</v>
      </c>
      <c r="E14526" s="10">
        <v>0.92149999999999999</v>
      </c>
      <c r="F14526" s="21">
        <f>IF(D14526&lt;0.5,D14526,E14526)</f>
        <v>0.3165</v>
      </c>
    </row>
    <row r="14527" spans="1:6">
      <c r="A14527" s="10">
        <v>0</v>
      </c>
      <c r="B14527" s="10" t="s">
        <v>15346</v>
      </c>
      <c r="C14527" s="10" t="s">
        <v>14709</v>
      </c>
      <c r="D14527" s="10">
        <v>0.96950000000000003</v>
      </c>
      <c r="E14527" s="10">
        <v>0.93259999999999998</v>
      </c>
      <c r="F14527" s="21">
        <f>IF(D14527&lt;0.5,D14527,E14527)</f>
        <v>0.93259999999999998</v>
      </c>
    </row>
    <row r="14528" spans="1:6">
      <c r="A14528" s="10">
        <v>1</v>
      </c>
      <c r="B14528" s="10" t="s">
        <v>15346</v>
      </c>
      <c r="C14528" s="10" t="s">
        <v>14710</v>
      </c>
      <c r="D14528" s="10">
        <v>0.32329999999999998</v>
      </c>
      <c r="E14528" s="10">
        <v>0.84099999999999997</v>
      </c>
      <c r="F14528" s="21">
        <f>IF(D14528&lt;0.5,D14528,E14528)</f>
        <v>0.32329999999999998</v>
      </c>
    </row>
    <row r="14529" spans="1:6">
      <c r="A14529" s="10">
        <v>1</v>
      </c>
      <c r="B14529" s="10" t="s">
        <v>15346</v>
      </c>
      <c r="C14529" s="10" t="s">
        <v>14711</v>
      </c>
      <c r="D14529" s="10">
        <v>0.5232</v>
      </c>
      <c r="E14529" s="10">
        <v>0.59309999999999996</v>
      </c>
      <c r="F14529" s="21">
        <f>IF(D14529&lt;0.5,D14529,E14529)</f>
        <v>0.59309999999999996</v>
      </c>
    </row>
    <row r="14530" spans="1:6">
      <c r="A14530" s="10">
        <v>0</v>
      </c>
      <c r="B14530" s="10" t="s">
        <v>15346</v>
      </c>
      <c r="C14530" s="10" t="s">
        <v>14712</v>
      </c>
      <c r="D14530" s="10">
        <v>0.74270000000000003</v>
      </c>
      <c r="E14530" s="10">
        <v>0.76529999999999998</v>
      </c>
      <c r="F14530" s="21">
        <f>IF(D14530&lt;0.5,D14530,E14530)</f>
        <v>0.76529999999999998</v>
      </c>
    </row>
    <row r="14531" spans="1:6">
      <c r="A14531" s="10">
        <v>1</v>
      </c>
      <c r="B14531" s="10" t="s">
        <v>15346</v>
      </c>
      <c r="C14531" s="10" t="s">
        <v>14713</v>
      </c>
      <c r="D14531" s="10">
        <v>0.86199999999999999</v>
      </c>
      <c r="E14531" s="10">
        <v>0.90329999999999999</v>
      </c>
      <c r="F14531" s="21">
        <f>IF(D14531&lt;0.5,D14531,E14531)</f>
        <v>0.90329999999999999</v>
      </c>
    </row>
    <row r="14532" spans="1:6">
      <c r="A14532" s="10">
        <v>1</v>
      </c>
      <c r="B14532" s="10" t="s">
        <v>15346</v>
      </c>
      <c r="C14532" s="10" t="s">
        <v>14714</v>
      </c>
      <c r="D14532" s="10">
        <v>0.78380000000000005</v>
      </c>
      <c r="E14532" s="10">
        <v>0.74829999999999997</v>
      </c>
      <c r="F14532" s="21">
        <f>IF(D14532&lt;0.5,D14532,E14532)</f>
        <v>0.74829999999999997</v>
      </c>
    </row>
    <row r="14533" spans="1:6">
      <c r="A14533" s="10">
        <v>1</v>
      </c>
      <c r="B14533" s="10" t="s">
        <v>15346</v>
      </c>
      <c r="C14533" s="10" t="s">
        <v>14715</v>
      </c>
      <c r="D14533" s="10">
        <v>0.50870000000000004</v>
      </c>
      <c r="E14533" s="10">
        <v>0.88380000000000003</v>
      </c>
      <c r="F14533" s="21">
        <f>IF(D14533&lt;0.5,D14533,E14533)</f>
        <v>0.88380000000000003</v>
      </c>
    </row>
    <row r="14534" spans="1:6">
      <c r="A14534" s="10">
        <v>1</v>
      </c>
      <c r="B14534" s="10" t="s">
        <v>15346</v>
      </c>
      <c r="C14534" s="10" t="s">
        <v>14716</v>
      </c>
      <c r="D14534" s="10">
        <v>3.8600000000000002E-2</v>
      </c>
      <c r="E14534" s="10">
        <v>0.92200000000000004</v>
      </c>
      <c r="F14534" s="21">
        <f>IF(D14534&lt;0.5,D14534,E14534)</f>
        <v>3.8600000000000002E-2</v>
      </c>
    </row>
    <row r="14535" spans="1:6">
      <c r="A14535" s="10">
        <v>1</v>
      </c>
      <c r="B14535" s="10" t="s">
        <v>15346</v>
      </c>
      <c r="C14535" s="10" t="s">
        <v>14717</v>
      </c>
      <c r="D14535" s="10">
        <v>2.0500000000000001E-2</v>
      </c>
      <c r="E14535" s="10">
        <v>0.82589999999999997</v>
      </c>
      <c r="F14535" s="21">
        <f>IF(D14535&lt;0.5,D14535,E14535)</f>
        <v>2.0500000000000001E-2</v>
      </c>
    </row>
    <row r="14536" spans="1:6">
      <c r="A14536" s="10">
        <v>1</v>
      </c>
      <c r="B14536" s="10" t="s">
        <v>15346</v>
      </c>
      <c r="C14536" s="10" t="s">
        <v>14718</v>
      </c>
      <c r="D14536" s="10">
        <v>0.7903</v>
      </c>
      <c r="E14536" s="10">
        <v>0.7046</v>
      </c>
      <c r="F14536" s="21">
        <f>IF(D14536&lt;0.5,D14536,E14536)</f>
        <v>0.7046</v>
      </c>
    </row>
    <row r="14537" spans="1:6">
      <c r="A14537" s="10">
        <v>1</v>
      </c>
      <c r="B14537" s="10" t="s">
        <v>15346</v>
      </c>
      <c r="C14537" s="10" t="s">
        <v>14719</v>
      </c>
      <c r="D14537" s="10">
        <v>1.2999999999999999E-2</v>
      </c>
      <c r="E14537" s="10">
        <v>0.89590000000000003</v>
      </c>
      <c r="F14537" s="21">
        <f>IF(D14537&lt;0.5,D14537,E14537)</f>
        <v>1.2999999999999999E-2</v>
      </c>
    </row>
    <row r="14538" spans="1:6">
      <c r="A14538" s="10">
        <v>1</v>
      </c>
      <c r="B14538" s="10" t="s">
        <v>15346</v>
      </c>
      <c r="C14538" s="10" t="s">
        <v>14720</v>
      </c>
      <c r="D14538" s="10">
        <v>0.20319999999999999</v>
      </c>
      <c r="E14538" s="10">
        <v>0.92310000000000003</v>
      </c>
      <c r="F14538" s="21">
        <f>IF(D14538&lt;0.5,D14538,E14538)</f>
        <v>0.20319999999999999</v>
      </c>
    </row>
    <row r="14539" spans="1:6">
      <c r="A14539" s="10">
        <v>1</v>
      </c>
      <c r="B14539" s="10" t="s">
        <v>15346</v>
      </c>
      <c r="C14539" s="10" t="s">
        <v>14721</v>
      </c>
      <c r="D14539" s="10">
        <v>0.90349999999999997</v>
      </c>
      <c r="E14539" s="10">
        <v>0.71179999999999999</v>
      </c>
      <c r="F14539" s="21">
        <f>IF(D14539&lt;0.5,D14539,E14539)</f>
        <v>0.71179999999999999</v>
      </c>
    </row>
    <row r="14540" spans="1:6">
      <c r="A14540" s="10">
        <v>0</v>
      </c>
      <c r="B14540" s="10" t="s">
        <v>15346</v>
      </c>
      <c r="C14540" s="10" t="s">
        <v>14722</v>
      </c>
      <c r="D14540" s="10">
        <v>0.877</v>
      </c>
      <c r="E14540" s="10">
        <v>0.94389999999999996</v>
      </c>
      <c r="F14540" s="21">
        <f>IF(D14540&lt;0.5,D14540,E14540)</f>
        <v>0.94389999999999996</v>
      </c>
    </row>
    <row r="14541" spans="1:6">
      <c r="A14541" s="10">
        <v>0</v>
      </c>
      <c r="B14541" s="10" t="s">
        <v>15358</v>
      </c>
      <c r="C14541" s="10" t="s">
        <v>15283</v>
      </c>
      <c r="D14541" s="10">
        <v>2.8400000000000002E-2</v>
      </c>
      <c r="E14541" s="10">
        <v>0.71660000000000001</v>
      </c>
      <c r="F14541" s="21">
        <f>IF(D14541&lt;0.5,D14541,E14541)</f>
        <v>2.8400000000000002E-2</v>
      </c>
    </row>
    <row r="14542" spans="1:6">
      <c r="A14542" s="10">
        <v>1</v>
      </c>
      <c r="B14542" s="10" t="s">
        <v>15346</v>
      </c>
      <c r="C14542" s="10" t="s">
        <v>14723</v>
      </c>
      <c r="D14542" s="10">
        <v>0.78269999999999995</v>
      </c>
      <c r="E14542" s="10">
        <v>0.84570000000000001</v>
      </c>
      <c r="F14542" s="21">
        <f>IF(D14542&lt;0.5,D14542,E14542)</f>
        <v>0.84570000000000001</v>
      </c>
    </row>
    <row r="14543" spans="1:6">
      <c r="A14543" s="10">
        <v>1</v>
      </c>
      <c r="B14543" s="10" t="s">
        <v>15346</v>
      </c>
      <c r="C14543" s="10" t="s">
        <v>14724</v>
      </c>
      <c r="D14543" s="10">
        <v>0.91510000000000002</v>
      </c>
      <c r="E14543" s="10">
        <v>0.62119999999999997</v>
      </c>
      <c r="F14543" s="21">
        <f>IF(D14543&lt;0.5,D14543,E14543)</f>
        <v>0.62119999999999997</v>
      </c>
    </row>
    <row r="14544" spans="1:6">
      <c r="A14544" s="10">
        <v>1</v>
      </c>
      <c r="B14544" s="10" t="s">
        <v>15346</v>
      </c>
      <c r="C14544" s="10" t="s">
        <v>14725</v>
      </c>
      <c r="D14544" s="10">
        <v>0.98350000000000004</v>
      </c>
      <c r="E14544" s="10">
        <v>0.65900000000000003</v>
      </c>
      <c r="F14544" s="21">
        <f>IF(D14544&lt;0.5,D14544,E14544)</f>
        <v>0.65900000000000003</v>
      </c>
    </row>
    <row r="14545" spans="1:6">
      <c r="A14545" s="10">
        <v>1</v>
      </c>
      <c r="B14545" s="10" t="s">
        <v>15346</v>
      </c>
      <c r="C14545" s="10" t="s">
        <v>14726</v>
      </c>
      <c r="D14545" s="10">
        <v>5.3E-3</v>
      </c>
      <c r="E14545" s="10">
        <v>0.89670000000000005</v>
      </c>
      <c r="F14545" s="21">
        <f>IF(D14545&lt;0.5,D14545,E14545)</f>
        <v>5.3E-3</v>
      </c>
    </row>
    <row r="14546" spans="1:6">
      <c r="A14546" s="10">
        <v>0</v>
      </c>
      <c r="B14546" s="10" t="s">
        <v>15346</v>
      </c>
      <c r="C14546" s="10" t="s">
        <v>14727</v>
      </c>
      <c r="D14546" s="10">
        <v>3.2199999999999999E-2</v>
      </c>
      <c r="E14546" s="10">
        <v>0.85650000000000004</v>
      </c>
      <c r="F14546" s="21">
        <f>IF(D14546&lt;0.5,D14546,E14546)</f>
        <v>3.2199999999999999E-2</v>
      </c>
    </row>
    <row r="14547" spans="1:6">
      <c r="A14547" s="10">
        <v>0</v>
      </c>
      <c r="B14547" s="10" t="s">
        <v>15346</v>
      </c>
      <c r="C14547" s="10" t="s">
        <v>14728</v>
      </c>
      <c r="D14547" s="10">
        <v>0.76100000000000001</v>
      </c>
      <c r="E14547" s="10">
        <v>0.81930000000000003</v>
      </c>
      <c r="F14547" s="21">
        <f>IF(D14547&lt;0.5,D14547,E14547)</f>
        <v>0.81930000000000003</v>
      </c>
    </row>
    <row r="14548" spans="1:6">
      <c r="A14548" s="10">
        <v>1</v>
      </c>
      <c r="B14548" s="10" t="s">
        <v>15346</v>
      </c>
      <c r="C14548" s="10" t="s">
        <v>14729</v>
      </c>
      <c r="D14548" s="10">
        <v>0.59489999999999998</v>
      </c>
      <c r="E14548" s="10">
        <v>0.59330000000000005</v>
      </c>
      <c r="F14548" s="21">
        <f>IF(D14548&lt;0.5,D14548,E14548)</f>
        <v>0.59330000000000005</v>
      </c>
    </row>
    <row r="14549" spans="1:6">
      <c r="A14549" s="10">
        <v>1</v>
      </c>
      <c r="B14549" s="10" t="s">
        <v>15346</v>
      </c>
      <c r="C14549" s="10" t="s">
        <v>14730</v>
      </c>
      <c r="D14549" s="10">
        <v>0.19550000000000001</v>
      </c>
      <c r="E14549" s="10">
        <v>0.63529999999999998</v>
      </c>
      <c r="F14549" s="21">
        <f>IF(D14549&lt;0.5,D14549,E14549)</f>
        <v>0.19550000000000001</v>
      </c>
    </row>
    <row r="14550" spans="1:6">
      <c r="A14550" s="10">
        <v>1</v>
      </c>
      <c r="B14550" s="10" t="s">
        <v>15346</v>
      </c>
      <c r="C14550" s="10" t="s">
        <v>14731</v>
      </c>
      <c r="D14550" s="10">
        <v>2.3900000000000001E-2</v>
      </c>
      <c r="E14550" s="10">
        <v>0.76890000000000003</v>
      </c>
      <c r="F14550" s="21">
        <f>IF(D14550&lt;0.5,D14550,E14550)</f>
        <v>2.3900000000000001E-2</v>
      </c>
    </row>
    <row r="14551" spans="1:6">
      <c r="A14551" s="10">
        <v>1</v>
      </c>
      <c r="B14551" s="10" t="s">
        <v>15346</v>
      </c>
      <c r="C14551" s="10" t="s">
        <v>14732</v>
      </c>
      <c r="D14551" s="10">
        <v>0.38390000000000002</v>
      </c>
      <c r="E14551" s="10">
        <v>0.94199999999999995</v>
      </c>
      <c r="F14551" s="21">
        <f>IF(D14551&lt;0.5,D14551,E14551)</f>
        <v>0.38390000000000002</v>
      </c>
    </row>
    <row r="14552" spans="1:6">
      <c r="A14552" s="10">
        <v>0</v>
      </c>
      <c r="B14552" s="10" t="s">
        <v>15346</v>
      </c>
      <c r="C14552" s="10" t="s">
        <v>14733</v>
      </c>
      <c r="D14552" s="10">
        <v>0.89959999999999996</v>
      </c>
      <c r="E14552" s="10">
        <v>0.87590000000000001</v>
      </c>
      <c r="F14552" s="21">
        <f>IF(D14552&lt;0.5,D14552,E14552)</f>
        <v>0.87590000000000001</v>
      </c>
    </row>
    <row r="14553" spans="1:6">
      <c r="A14553" s="10">
        <v>1</v>
      </c>
      <c r="B14553" s="10" t="s">
        <v>15346</v>
      </c>
      <c r="C14553" s="10" t="s">
        <v>14734</v>
      </c>
      <c r="D14553" s="10">
        <v>0.93969999999999998</v>
      </c>
      <c r="E14553" s="10">
        <v>0.61339999999999995</v>
      </c>
      <c r="F14553" s="21">
        <f>IF(D14553&lt;0.5,D14553,E14553)</f>
        <v>0.61339999999999995</v>
      </c>
    </row>
    <row r="14554" spans="1:6">
      <c r="A14554" s="10">
        <v>1</v>
      </c>
      <c r="B14554" s="10" t="s">
        <v>15346</v>
      </c>
      <c r="C14554" s="10" t="s">
        <v>14735</v>
      </c>
      <c r="D14554" s="10">
        <v>0.84299999999999997</v>
      </c>
      <c r="E14554" s="10">
        <v>0.80530000000000002</v>
      </c>
      <c r="F14554" s="21">
        <f>IF(D14554&lt;0.5,D14554,E14554)</f>
        <v>0.80530000000000002</v>
      </c>
    </row>
    <row r="14555" spans="1:6">
      <c r="A14555" s="10">
        <v>1</v>
      </c>
      <c r="B14555" s="10" t="s">
        <v>15346</v>
      </c>
      <c r="C14555" s="10" t="s">
        <v>14736</v>
      </c>
      <c r="D14555" s="10">
        <v>7.9000000000000008E-3</v>
      </c>
      <c r="E14555" s="10">
        <v>0.92720000000000002</v>
      </c>
      <c r="F14555" s="21">
        <f>IF(D14555&lt;0.5,D14555,E14555)</f>
        <v>7.9000000000000008E-3</v>
      </c>
    </row>
    <row r="14556" spans="1:6">
      <c r="A14556" s="10">
        <v>1</v>
      </c>
      <c r="B14556" s="10" t="s">
        <v>15346</v>
      </c>
      <c r="C14556" s="10" t="s">
        <v>14737</v>
      </c>
      <c r="D14556" s="10">
        <v>0.98980000000000001</v>
      </c>
      <c r="E14556" s="10">
        <v>0.86150000000000004</v>
      </c>
      <c r="F14556" s="21">
        <f>IF(D14556&lt;0.5,D14556,E14556)</f>
        <v>0.86150000000000004</v>
      </c>
    </row>
    <row r="14557" spans="1:6">
      <c r="A14557" s="10">
        <v>0</v>
      </c>
      <c r="B14557" s="10" t="s">
        <v>15346</v>
      </c>
      <c r="C14557" s="10" t="s">
        <v>14738</v>
      </c>
      <c r="D14557" s="10">
        <v>0.1351</v>
      </c>
      <c r="E14557" s="10">
        <v>0.77210000000000001</v>
      </c>
      <c r="F14557" s="21">
        <f>IF(D14557&lt;0.5,D14557,E14557)</f>
        <v>0.1351</v>
      </c>
    </row>
    <row r="14558" spans="1:6">
      <c r="A14558" s="10">
        <v>1</v>
      </c>
      <c r="B14558" s="10" t="s">
        <v>15346</v>
      </c>
      <c r="C14558" s="10" t="s">
        <v>14739</v>
      </c>
      <c r="D14558" s="10">
        <v>6.9999999999999999E-4</v>
      </c>
      <c r="E14558" s="10">
        <v>0.93279999999999996</v>
      </c>
      <c r="F14558" s="21">
        <f>IF(D14558&lt;0.5,D14558,E14558)</f>
        <v>6.9999999999999999E-4</v>
      </c>
    </row>
    <row r="14559" spans="1:6">
      <c r="A14559" s="10">
        <v>1</v>
      </c>
      <c r="B14559" s="10" t="s">
        <v>15346</v>
      </c>
      <c r="C14559" s="10" t="s">
        <v>14740</v>
      </c>
      <c r="D14559" s="10">
        <v>7.1499999999999994E-2</v>
      </c>
      <c r="E14559" s="10">
        <v>0.85270000000000001</v>
      </c>
      <c r="F14559" s="21">
        <f>IF(D14559&lt;0.5,D14559,E14559)</f>
        <v>7.1499999999999994E-2</v>
      </c>
    </row>
    <row r="14560" spans="1:6">
      <c r="A14560" s="10">
        <v>1</v>
      </c>
      <c r="B14560" s="10" t="s">
        <v>15346</v>
      </c>
      <c r="C14560" s="10" t="s">
        <v>14741</v>
      </c>
      <c r="D14560" s="10">
        <v>0.97399999999999998</v>
      </c>
      <c r="E14560" s="10">
        <v>0.66690000000000005</v>
      </c>
      <c r="F14560" s="21">
        <f>IF(D14560&lt;0.5,D14560,E14560)</f>
        <v>0.66690000000000005</v>
      </c>
    </row>
    <row r="14561" spans="1:6">
      <c r="A14561" s="10">
        <v>0</v>
      </c>
      <c r="B14561" s="10" t="s">
        <v>15358</v>
      </c>
      <c r="C14561" s="10" t="s">
        <v>143</v>
      </c>
      <c r="D14561" s="10">
        <v>6.2799999999999995E-2</v>
      </c>
      <c r="E14561" s="10">
        <v>0.36070000000000002</v>
      </c>
      <c r="F14561" s="21">
        <f>IF(D14561&lt;0.5,D14561,E14561)</f>
        <v>6.2799999999999995E-2</v>
      </c>
    </row>
    <row r="14562" spans="1:6">
      <c r="A14562" s="10">
        <v>0</v>
      </c>
      <c r="B14562" s="10" t="s">
        <v>15343</v>
      </c>
      <c r="C14562" s="10" t="s">
        <v>1324</v>
      </c>
      <c r="D14562" s="10">
        <v>4.0000000000000002E-4</v>
      </c>
      <c r="E14562" s="10">
        <v>0.67320000000000002</v>
      </c>
      <c r="F14562" s="21">
        <f>IF(D14562&lt;0.5,D14562,E14562)</f>
        <v>4.0000000000000002E-4</v>
      </c>
    </row>
    <row r="14563" spans="1:6">
      <c r="A14563" s="10">
        <v>0</v>
      </c>
      <c r="B14563" s="10" t="s">
        <v>15346</v>
      </c>
      <c r="C14563" s="10" t="s">
        <v>14742</v>
      </c>
      <c r="D14563" s="10">
        <v>0.7944</v>
      </c>
      <c r="E14563" s="10">
        <v>0.53149999999999997</v>
      </c>
      <c r="F14563" s="21">
        <f>IF(D14563&lt;0.5,D14563,E14563)</f>
        <v>0.53149999999999997</v>
      </c>
    </row>
    <row r="14564" spans="1:6">
      <c r="A14564" s="10">
        <v>1</v>
      </c>
      <c r="B14564" s="10" t="s">
        <v>15346</v>
      </c>
      <c r="C14564" s="10" t="s">
        <v>14743</v>
      </c>
      <c r="D14564" s="10">
        <v>0.92820000000000003</v>
      </c>
      <c r="E14564" s="10">
        <v>0.62290000000000001</v>
      </c>
      <c r="F14564" s="21">
        <f>IF(D14564&lt;0.5,D14564,E14564)</f>
        <v>0.62290000000000001</v>
      </c>
    </row>
    <row r="14565" spans="1:6">
      <c r="A14565" s="10">
        <v>1</v>
      </c>
      <c r="B14565" s="10" t="s">
        <v>15346</v>
      </c>
      <c r="C14565" s="10" t="s">
        <v>14744</v>
      </c>
      <c r="D14565" s="10">
        <v>0.51580000000000004</v>
      </c>
      <c r="E14565" s="10">
        <v>0.92020000000000002</v>
      </c>
      <c r="F14565" s="21">
        <f>IF(D14565&lt;0.5,D14565,E14565)</f>
        <v>0.92020000000000002</v>
      </c>
    </row>
    <row r="14566" spans="1:6">
      <c r="A14566" s="10">
        <v>0</v>
      </c>
      <c r="B14566" s="10" t="s">
        <v>15346</v>
      </c>
      <c r="C14566" s="10" t="s">
        <v>14745</v>
      </c>
      <c r="D14566" s="10">
        <v>0.25419999999999998</v>
      </c>
      <c r="E14566" s="10">
        <v>0.64429999999999998</v>
      </c>
      <c r="F14566" s="21">
        <f>IF(D14566&lt;0.5,D14566,E14566)</f>
        <v>0.25419999999999998</v>
      </c>
    </row>
    <row r="14567" spans="1:6">
      <c r="A14567" s="10">
        <v>1</v>
      </c>
      <c r="B14567" s="10" t="s">
        <v>15346</v>
      </c>
      <c r="C14567" s="10" t="s">
        <v>14746</v>
      </c>
      <c r="D14567" s="10">
        <v>0.2293</v>
      </c>
      <c r="E14567" s="10">
        <v>0.30980000000000002</v>
      </c>
      <c r="F14567" s="21">
        <f>IF(D14567&lt;0.5,D14567,E14567)</f>
        <v>0.2293</v>
      </c>
    </row>
    <row r="14568" spans="1:6">
      <c r="A14568" s="10">
        <v>1</v>
      </c>
      <c r="B14568" s="10" t="s">
        <v>15346</v>
      </c>
      <c r="C14568" s="10" t="s">
        <v>14747</v>
      </c>
      <c r="D14568" s="10">
        <v>4.1999999999999997E-3</v>
      </c>
      <c r="E14568" s="10">
        <v>0.89339999999999997</v>
      </c>
      <c r="F14568" s="21">
        <f>IF(D14568&lt;0.5,D14568,E14568)</f>
        <v>4.1999999999999997E-3</v>
      </c>
    </row>
    <row r="14569" spans="1:6">
      <c r="A14569" s="10">
        <v>1</v>
      </c>
      <c r="B14569" s="10" t="s">
        <v>15346</v>
      </c>
      <c r="C14569" s="10" t="s">
        <v>14748</v>
      </c>
      <c r="D14569" s="10">
        <v>0.9486</v>
      </c>
      <c r="E14569" s="10">
        <v>0.57069999999999999</v>
      </c>
      <c r="F14569" s="21">
        <f>IF(D14569&lt;0.5,D14569,E14569)</f>
        <v>0.57069999999999999</v>
      </c>
    </row>
    <row r="14570" spans="1:6">
      <c r="A14570" s="10">
        <v>1</v>
      </c>
      <c r="B14570" s="10" t="s">
        <v>15346</v>
      </c>
      <c r="C14570" s="10" t="s">
        <v>14749</v>
      </c>
      <c r="D14570" s="10">
        <v>0.36449999999999999</v>
      </c>
      <c r="E14570" s="10">
        <v>0.86829999999999996</v>
      </c>
      <c r="F14570" s="21">
        <f>IF(D14570&lt;0.5,D14570,E14570)</f>
        <v>0.36449999999999999</v>
      </c>
    </row>
    <row r="14571" spans="1:6">
      <c r="A14571" s="10">
        <v>1</v>
      </c>
      <c r="B14571" s="10" t="s">
        <v>15346</v>
      </c>
      <c r="C14571" s="10" t="s">
        <v>14750</v>
      </c>
      <c r="D14571" s="10">
        <v>5.16E-2</v>
      </c>
      <c r="E14571" s="10">
        <v>0.78539999999999999</v>
      </c>
      <c r="F14571" s="21">
        <f>IF(D14571&lt;0.5,D14571,E14571)</f>
        <v>5.16E-2</v>
      </c>
    </row>
    <row r="14572" spans="1:6">
      <c r="A14572" s="10">
        <v>1</v>
      </c>
      <c r="B14572" s="10" t="s">
        <v>15358</v>
      </c>
      <c r="C14572" s="10" t="s">
        <v>1561</v>
      </c>
      <c r="D14572" s="10">
        <v>0.89670000000000005</v>
      </c>
      <c r="E14572" s="10">
        <v>0.79290000000000005</v>
      </c>
      <c r="F14572" s="21">
        <f>IF(D14572&lt;0.5,D14572,E14572)</f>
        <v>0.79290000000000005</v>
      </c>
    </row>
    <row r="14573" spans="1:6">
      <c r="A14573" s="10">
        <v>1</v>
      </c>
      <c r="B14573" s="10" t="s">
        <v>15358</v>
      </c>
      <c r="C14573" s="10" t="s">
        <v>144</v>
      </c>
      <c r="D14573" s="10">
        <v>0.97629999999999995</v>
      </c>
      <c r="E14573" s="10">
        <v>0.77500000000000002</v>
      </c>
      <c r="F14573" s="21">
        <f>IF(D14573&lt;0.5,D14573,E14573)</f>
        <v>0.77500000000000002</v>
      </c>
    </row>
    <row r="14574" spans="1:6">
      <c r="A14574" s="10">
        <v>1</v>
      </c>
      <c r="B14574" s="10" t="s">
        <v>15346</v>
      </c>
      <c r="C14574" s="10" t="s">
        <v>14751</v>
      </c>
      <c r="D14574" s="10">
        <v>0.4017</v>
      </c>
      <c r="E14574" s="10">
        <v>0.7853</v>
      </c>
      <c r="F14574" s="21">
        <f>IF(D14574&lt;0.5,D14574,E14574)</f>
        <v>0.4017</v>
      </c>
    </row>
    <row r="14575" spans="1:6">
      <c r="A14575" s="10">
        <v>0</v>
      </c>
      <c r="B14575" s="10" t="s">
        <v>15358</v>
      </c>
      <c r="C14575" s="10" t="s">
        <v>15284</v>
      </c>
      <c r="D14575" s="10">
        <v>0.54500000000000004</v>
      </c>
      <c r="E14575" s="10">
        <v>0.74129999999999996</v>
      </c>
      <c r="F14575" s="21">
        <f>IF(D14575&lt;0.5,D14575,E14575)</f>
        <v>0.74129999999999996</v>
      </c>
    </row>
    <row r="14576" spans="1:6">
      <c r="A14576" s="10">
        <v>0</v>
      </c>
      <c r="B14576" s="10" t="s">
        <v>15346</v>
      </c>
      <c r="C14576" s="10" t="s">
        <v>14752</v>
      </c>
      <c r="D14576" s="10">
        <v>3.8999999999999998E-3</v>
      </c>
      <c r="E14576" s="10">
        <v>0.84919999999999995</v>
      </c>
      <c r="F14576" s="21">
        <f>IF(D14576&lt;0.5,D14576,E14576)</f>
        <v>3.8999999999999998E-3</v>
      </c>
    </row>
    <row r="14577" spans="1:6">
      <c r="A14577" s="10">
        <v>0</v>
      </c>
      <c r="B14577" s="10" t="s">
        <v>15346</v>
      </c>
      <c r="C14577" s="10" t="s">
        <v>14753</v>
      </c>
      <c r="D14577" s="10">
        <v>5.5999999999999999E-3</v>
      </c>
      <c r="E14577" s="10">
        <v>0.89959999999999996</v>
      </c>
      <c r="F14577" s="21">
        <f>IF(D14577&lt;0.5,D14577,E14577)</f>
        <v>5.5999999999999999E-3</v>
      </c>
    </row>
    <row r="14578" spans="1:6">
      <c r="A14578" s="10">
        <v>1</v>
      </c>
      <c r="B14578" s="10" t="s">
        <v>15346</v>
      </c>
      <c r="C14578" s="10" t="s">
        <v>14754</v>
      </c>
      <c r="D14578" s="10">
        <v>0.35160000000000002</v>
      </c>
      <c r="E14578" s="10">
        <v>0.8044</v>
      </c>
      <c r="F14578" s="21">
        <f>IF(D14578&lt;0.5,D14578,E14578)</f>
        <v>0.35160000000000002</v>
      </c>
    </row>
    <row r="14579" spans="1:6">
      <c r="A14579" s="10">
        <v>0</v>
      </c>
      <c r="B14579" s="10" t="s">
        <v>15346</v>
      </c>
      <c r="C14579" s="10" t="s">
        <v>14755</v>
      </c>
      <c r="D14579" s="10">
        <v>0.88060000000000005</v>
      </c>
      <c r="E14579" s="10">
        <v>0.78039999999999998</v>
      </c>
      <c r="F14579" s="21">
        <f>IF(D14579&lt;0.5,D14579,E14579)</f>
        <v>0.78039999999999998</v>
      </c>
    </row>
    <row r="14580" spans="1:6">
      <c r="A14580" s="10">
        <v>0</v>
      </c>
      <c r="B14580" s="10" t="s">
        <v>15346</v>
      </c>
      <c r="C14580" s="10" t="s">
        <v>14756</v>
      </c>
      <c r="D14580" s="10">
        <v>3.0200000000000001E-2</v>
      </c>
      <c r="E14580" s="10">
        <v>0.82420000000000004</v>
      </c>
      <c r="F14580" s="21">
        <f>IF(D14580&lt;0.5,D14580,E14580)</f>
        <v>3.0200000000000001E-2</v>
      </c>
    </row>
    <row r="14581" spans="1:6">
      <c r="A14581" s="10">
        <v>0</v>
      </c>
      <c r="B14581" s="10" t="s">
        <v>15346</v>
      </c>
      <c r="C14581" s="10" t="s">
        <v>14757</v>
      </c>
      <c r="D14581" s="10">
        <v>0.3584</v>
      </c>
      <c r="E14581" s="10">
        <v>0.36249999999999999</v>
      </c>
      <c r="F14581" s="21">
        <f>IF(D14581&lt;0.5,D14581,E14581)</f>
        <v>0.3584</v>
      </c>
    </row>
    <row r="14582" spans="1:6">
      <c r="A14582" s="10">
        <v>0</v>
      </c>
      <c r="B14582" s="10" t="s">
        <v>15358</v>
      </c>
      <c r="C14582" s="10" t="s">
        <v>15285</v>
      </c>
      <c r="D14582" s="10">
        <v>4.0000000000000002E-4</v>
      </c>
      <c r="E14582" s="10">
        <v>0.17860000000000001</v>
      </c>
      <c r="F14582" s="21">
        <f>IF(D14582&lt;0.5,D14582,E14582)</f>
        <v>4.0000000000000002E-4</v>
      </c>
    </row>
    <row r="14583" spans="1:6">
      <c r="A14583" s="10">
        <v>1</v>
      </c>
      <c r="B14583" s="10" t="s">
        <v>15346</v>
      </c>
      <c r="C14583" s="10" t="s">
        <v>14758</v>
      </c>
      <c r="D14583" s="10">
        <v>8.3400000000000002E-2</v>
      </c>
      <c r="E14583" s="10">
        <v>0.69830000000000003</v>
      </c>
      <c r="F14583" s="21">
        <f>IF(D14583&lt;0.5,D14583,E14583)</f>
        <v>8.3400000000000002E-2</v>
      </c>
    </row>
    <row r="14584" spans="1:6">
      <c r="A14584" s="10">
        <v>1</v>
      </c>
      <c r="B14584" s="10" t="s">
        <v>15346</v>
      </c>
      <c r="C14584" s="10" t="s">
        <v>14759</v>
      </c>
      <c r="D14584" s="10">
        <v>0.72929999999999995</v>
      </c>
      <c r="E14584" s="10">
        <v>0.9274</v>
      </c>
      <c r="F14584" s="21">
        <f>IF(D14584&lt;0.5,D14584,E14584)</f>
        <v>0.9274</v>
      </c>
    </row>
    <row r="14585" spans="1:6">
      <c r="A14585" s="10">
        <v>1</v>
      </c>
      <c r="B14585" s="10" t="s">
        <v>15346</v>
      </c>
      <c r="C14585" s="10" t="s">
        <v>14760</v>
      </c>
      <c r="D14585" s="10">
        <v>0.61909999999999998</v>
      </c>
      <c r="E14585" s="10">
        <v>0.91579999999999995</v>
      </c>
      <c r="F14585" s="21">
        <f>IF(D14585&lt;0.5,D14585,E14585)</f>
        <v>0.91579999999999995</v>
      </c>
    </row>
    <row r="14586" spans="1:6">
      <c r="A14586" s="10">
        <v>1</v>
      </c>
      <c r="B14586" s="10" t="s">
        <v>15358</v>
      </c>
      <c r="C14586" s="10" t="s">
        <v>1562</v>
      </c>
      <c r="D14586" s="10">
        <v>0.96930000000000005</v>
      </c>
      <c r="E14586" s="10">
        <v>0.70579999999999998</v>
      </c>
      <c r="F14586" s="21">
        <f>IF(D14586&lt;0.5,D14586,E14586)</f>
        <v>0.70579999999999998</v>
      </c>
    </row>
    <row r="14587" spans="1:6">
      <c r="A14587" s="10">
        <v>0</v>
      </c>
      <c r="B14587" s="10" t="s">
        <v>15358</v>
      </c>
      <c r="C14587" s="10" t="s">
        <v>15286</v>
      </c>
      <c r="D14587" s="10">
        <v>0.73299999999999998</v>
      </c>
      <c r="E14587" s="10">
        <v>0.73119999999999996</v>
      </c>
      <c r="F14587" s="21">
        <f>IF(D14587&lt;0.5,D14587,E14587)</f>
        <v>0.73119999999999996</v>
      </c>
    </row>
    <row r="14588" spans="1:6">
      <c r="A14588" s="10">
        <v>1</v>
      </c>
      <c r="B14588" s="10" t="s">
        <v>15346</v>
      </c>
      <c r="C14588" s="10" t="s">
        <v>14761</v>
      </c>
      <c r="D14588" s="10">
        <v>0.49919999999999998</v>
      </c>
      <c r="E14588" s="10">
        <v>0.8468</v>
      </c>
      <c r="F14588" s="21">
        <f>IF(D14588&lt;0.5,D14588,E14588)</f>
        <v>0.49919999999999998</v>
      </c>
    </row>
    <row r="14589" spans="1:6">
      <c r="A14589" s="10">
        <v>0</v>
      </c>
      <c r="B14589" s="10" t="s">
        <v>15346</v>
      </c>
      <c r="C14589" s="10" t="s">
        <v>14762</v>
      </c>
      <c r="D14589" s="10">
        <v>0.44140000000000001</v>
      </c>
      <c r="E14589" s="10">
        <v>0.78859999999999997</v>
      </c>
      <c r="F14589" s="21">
        <f>IF(D14589&lt;0.5,D14589,E14589)</f>
        <v>0.44140000000000001</v>
      </c>
    </row>
    <row r="14590" spans="1:6">
      <c r="A14590" s="10">
        <v>1</v>
      </c>
      <c r="B14590" s="10" t="s">
        <v>15346</v>
      </c>
      <c r="C14590" s="10" t="s">
        <v>14763</v>
      </c>
      <c r="D14590" s="10">
        <v>0.60750000000000004</v>
      </c>
      <c r="E14590" s="10">
        <v>0.80859999999999999</v>
      </c>
      <c r="F14590" s="21">
        <f>IF(D14590&lt;0.5,D14590,E14590)</f>
        <v>0.80859999999999999</v>
      </c>
    </row>
    <row r="14591" spans="1:6">
      <c r="A14591" s="10">
        <v>1</v>
      </c>
      <c r="B14591" s="10" t="s">
        <v>15346</v>
      </c>
      <c r="C14591" s="10" t="s">
        <v>14764</v>
      </c>
      <c r="D14591" s="10">
        <v>4.9299999999999997E-2</v>
      </c>
      <c r="E14591" s="10">
        <v>0.83589999999999998</v>
      </c>
      <c r="F14591" s="21">
        <f>IF(D14591&lt;0.5,D14591,E14591)</f>
        <v>4.9299999999999997E-2</v>
      </c>
    </row>
    <row r="14592" spans="1:6">
      <c r="A14592" s="10">
        <v>0</v>
      </c>
      <c r="B14592" s="10" t="s">
        <v>15346</v>
      </c>
      <c r="C14592" s="10" t="s">
        <v>14765</v>
      </c>
      <c r="D14592" s="10">
        <v>0.17069999999999999</v>
      </c>
      <c r="E14592" s="10">
        <v>0.8589</v>
      </c>
      <c r="F14592" s="21">
        <f>IF(D14592&lt;0.5,D14592,E14592)</f>
        <v>0.17069999999999999</v>
      </c>
    </row>
    <row r="14593" spans="1:6">
      <c r="A14593" s="10">
        <v>1</v>
      </c>
      <c r="B14593" s="10" t="s">
        <v>15346</v>
      </c>
      <c r="C14593" s="10" t="s">
        <v>14766</v>
      </c>
      <c r="D14593" s="10">
        <v>6.0999999999999999E-2</v>
      </c>
      <c r="E14593" s="10">
        <v>0.55940000000000001</v>
      </c>
      <c r="F14593" s="21">
        <f>IF(D14593&lt;0.5,D14593,E14593)</f>
        <v>6.0999999999999999E-2</v>
      </c>
    </row>
    <row r="14594" spans="1:6">
      <c r="A14594" s="10">
        <v>1</v>
      </c>
      <c r="B14594" s="10" t="s">
        <v>15346</v>
      </c>
      <c r="C14594" s="10" t="s">
        <v>14767</v>
      </c>
      <c r="D14594" s="10">
        <v>0.74770000000000003</v>
      </c>
      <c r="E14594" s="10">
        <v>0.745</v>
      </c>
      <c r="F14594" s="21">
        <f>IF(D14594&lt;0.5,D14594,E14594)</f>
        <v>0.745</v>
      </c>
    </row>
    <row r="14595" spans="1:6">
      <c r="A14595" s="10">
        <v>1</v>
      </c>
      <c r="B14595" s="10" t="s">
        <v>15346</v>
      </c>
      <c r="C14595" s="10" t="s">
        <v>14768</v>
      </c>
      <c r="D14595" s="10">
        <v>0.91180000000000005</v>
      </c>
      <c r="E14595" s="10">
        <v>0.93189999999999995</v>
      </c>
      <c r="F14595" s="21">
        <f>IF(D14595&lt;0.5,D14595,E14595)</f>
        <v>0.93189999999999995</v>
      </c>
    </row>
    <row r="14596" spans="1:6">
      <c r="A14596" s="10">
        <v>1</v>
      </c>
      <c r="B14596" s="10" t="s">
        <v>15346</v>
      </c>
      <c r="C14596" s="10" t="s">
        <v>14769</v>
      </c>
      <c r="D14596" s="10">
        <v>0.98770000000000002</v>
      </c>
      <c r="E14596" s="10">
        <v>0.84940000000000004</v>
      </c>
      <c r="F14596" s="21">
        <f>IF(D14596&lt;0.5,D14596,E14596)</f>
        <v>0.84940000000000004</v>
      </c>
    </row>
    <row r="14597" spans="1:6">
      <c r="A14597" s="10">
        <v>1</v>
      </c>
      <c r="B14597" s="10" t="s">
        <v>15357</v>
      </c>
      <c r="C14597" s="10" t="s">
        <v>846</v>
      </c>
      <c r="D14597" s="10">
        <v>0.99639999999999995</v>
      </c>
      <c r="E14597" s="10">
        <v>0.1198</v>
      </c>
      <c r="F14597" s="21">
        <f>IF(D14597&lt;0.5,D14597,E14597)</f>
        <v>0.1198</v>
      </c>
    </row>
    <row r="14598" spans="1:6">
      <c r="A14598" s="10">
        <v>1</v>
      </c>
      <c r="B14598" s="10" t="s">
        <v>15346</v>
      </c>
      <c r="C14598" s="10" t="s">
        <v>14770</v>
      </c>
      <c r="D14598" s="10">
        <v>0.74570000000000003</v>
      </c>
      <c r="E14598" s="10">
        <v>0.88629999999999998</v>
      </c>
      <c r="F14598" s="21">
        <f>IF(D14598&lt;0.5,D14598,E14598)</f>
        <v>0.88629999999999998</v>
      </c>
    </row>
    <row r="14599" spans="1:6">
      <c r="A14599" s="10">
        <v>0</v>
      </c>
      <c r="B14599" s="10" t="s">
        <v>15358</v>
      </c>
      <c r="C14599" s="10" t="s">
        <v>15287</v>
      </c>
      <c r="D14599" s="10">
        <v>3.2500000000000001E-2</v>
      </c>
      <c r="E14599" s="10">
        <v>0.39129999999999998</v>
      </c>
      <c r="F14599" s="21">
        <f>IF(D14599&lt;0.5,D14599,E14599)</f>
        <v>3.2500000000000001E-2</v>
      </c>
    </row>
    <row r="14600" spans="1:6">
      <c r="A14600" s="10">
        <v>0</v>
      </c>
      <c r="B14600" s="10" t="s">
        <v>15358</v>
      </c>
      <c r="C14600" s="10" t="s">
        <v>15288</v>
      </c>
      <c r="D14600" s="10">
        <v>2.0299999999999999E-2</v>
      </c>
      <c r="E14600" s="10">
        <v>0.37419999999999998</v>
      </c>
      <c r="F14600" s="21">
        <f>IF(D14600&lt;0.5,D14600,E14600)</f>
        <v>2.0299999999999999E-2</v>
      </c>
    </row>
    <row r="14601" spans="1:6">
      <c r="A14601" s="10">
        <v>0</v>
      </c>
      <c r="B14601" s="10" t="s">
        <v>15346</v>
      </c>
      <c r="C14601" s="10" t="s">
        <v>14771</v>
      </c>
      <c r="D14601" s="10">
        <v>0.35360000000000003</v>
      </c>
      <c r="E14601" s="10">
        <v>0.70799999999999996</v>
      </c>
      <c r="F14601" s="21">
        <f>IF(D14601&lt;0.5,D14601,E14601)</f>
        <v>0.35360000000000003</v>
      </c>
    </row>
    <row r="14602" spans="1:6">
      <c r="A14602" s="10">
        <v>1</v>
      </c>
      <c r="B14602" s="10" t="s">
        <v>15357</v>
      </c>
      <c r="C14602" s="10" t="s">
        <v>847</v>
      </c>
      <c r="D14602" s="10">
        <v>0.99819999999999998</v>
      </c>
      <c r="E14602" s="10">
        <v>0.3755</v>
      </c>
      <c r="F14602" s="21">
        <f>IF(D14602&lt;0.5,D14602,E14602)</f>
        <v>0.3755</v>
      </c>
    </row>
    <row r="14603" spans="1:6">
      <c r="A14603" s="10">
        <v>1</v>
      </c>
      <c r="B14603" s="10" t="s">
        <v>15346</v>
      </c>
      <c r="C14603" s="10" t="s">
        <v>14772</v>
      </c>
      <c r="D14603" s="10">
        <v>0.78680000000000005</v>
      </c>
      <c r="E14603" s="10">
        <v>0.84760000000000002</v>
      </c>
      <c r="F14603" s="21">
        <f>IF(D14603&lt;0.5,D14603,E14603)</f>
        <v>0.84760000000000002</v>
      </c>
    </row>
    <row r="14604" spans="1:6">
      <c r="A14604" s="10">
        <v>0</v>
      </c>
      <c r="B14604" s="10" t="s">
        <v>15346</v>
      </c>
      <c r="C14604" s="10" t="s">
        <v>14773</v>
      </c>
      <c r="D14604" s="10">
        <v>0.71579999999999999</v>
      </c>
      <c r="E14604" s="10">
        <v>0.91990000000000005</v>
      </c>
      <c r="F14604" s="21">
        <f>IF(D14604&lt;0.5,D14604,E14604)</f>
        <v>0.91990000000000005</v>
      </c>
    </row>
    <row r="14605" spans="1:6">
      <c r="A14605" s="10">
        <v>0</v>
      </c>
      <c r="B14605" s="10" t="s">
        <v>15346</v>
      </c>
      <c r="C14605" s="10" t="s">
        <v>14774</v>
      </c>
      <c r="D14605" s="10">
        <v>0.39460000000000001</v>
      </c>
      <c r="E14605" s="10">
        <v>0.92620000000000002</v>
      </c>
      <c r="F14605" s="21">
        <f>IF(D14605&lt;0.5,D14605,E14605)</f>
        <v>0.39460000000000001</v>
      </c>
    </row>
    <row r="14606" spans="1:6">
      <c r="A14606" s="10">
        <v>0</v>
      </c>
      <c r="B14606" s="10" t="s">
        <v>15346</v>
      </c>
      <c r="C14606" s="10" t="s">
        <v>14775</v>
      </c>
      <c r="D14606" s="10">
        <v>0.81930000000000003</v>
      </c>
      <c r="E14606" s="10">
        <v>0.77990000000000004</v>
      </c>
      <c r="F14606" s="21">
        <f>IF(D14606&lt;0.5,D14606,E14606)</f>
        <v>0.77990000000000004</v>
      </c>
    </row>
    <row r="14607" spans="1:6">
      <c r="A14607" s="10">
        <v>1</v>
      </c>
      <c r="B14607" s="10" t="s">
        <v>15357</v>
      </c>
      <c r="C14607" s="10" t="s">
        <v>848</v>
      </c>
      <c r="D14607" s="10">
        <v>0.99760000000000004</v>
      </c>
      <c r="E14607" s="10">
        <v>3.44E-2</v>
      </c>
      <c r="F14607" s="21">
        <f>IF(D14607&lt;0.5,D14607,E14607)</f>
        <v>3.44E-2</v>
      </c>
    </row>
    <row r="14608" spans="1:6">
      <c r="A14608" s="10">
        <v>1</v>
      </c>
      <c r="B14608" s="10" t="s">
        <v>15357</v>
      </c>
      <c r="C14608" s="10" t="s">
        <v>849</v>
      </c>
      <c r="D14608" s="10">
        <v>0.99119999999999997</v>
      </c>
      <c r="E14608" s="10">
        <v>0.19850000000000001</v>
      </c>
      <c r="F14608" s="21">
        <f>IF(D14608&lt;0.5,D14608,E14608)</f>
        <v>0.19850000000000001</v>
      </c>
    </row>
    <row r="14609" spans="1:6">
      <c r="A14609" s="10">
        <v>1</v>
      </c>
      <c r="B14609" s="10" t="s">
        <v>15357</v>
      </c>
      <c r="C14609" s="10" t="s">
        <v>850</v>
      </c>
      <c r="D14609" s="10">
        <v>0.99299999999999999</v>
      </c>
      <c r="E14609" s="10">
        <v>2.3099999999999999E-2</v>
      </c>
      <c r="F14609" s="21">
        <f>IF(D14609&lt;0.5,D14609,E14609)</f>
        <v>2.3099999999999999E-2</v>
      </c>
    </row>
    <row r="14610" spans="1:6">
      <c r="A14610" s="10">
        <v>1</v>
      </c>
      <c r="B14610" s="10" t="s">
        <v>15357</v>
      </c>
      <c r="C14610" s="10" t="s">
        <v>851</v>
      </c>
      <c r="D14610" s="10">
        <v>0.99209999999999998</v>
      </c>
      <c r="E14610" s="10">
        <v>0.4229</v>
      </c>
      <c r="F14610" s="21">
        <f>IF(D14610&lt;0.5,D14610,E14610)</f>
        <v>0.4229</v>
      </c>
    </row>
    <row r="14611" spans="1:6">
      <c r="A14611" s="10">
        <v>1</v>
      </c>
      <c r="B14611" s="10" t="s">
        <v>15357</v>
      </c>
      <c r="C14611" s="10" t="s">
        <v>852</v>
      </c>
      <c r="D14611" s="10">
        <v>0.99739999999999995</v>
      </c>
      <c r="E14611" s="10">
        <v>1.9599999999999999E-2</v>
      </c>
      <c r="F14611" s="21">
        <f>IF(D14611&lt;0.5,D14611,E14611)</f>
        <v>1.9599999999999999E-2</v>
      </c>
    </row>
    <row r="14612" spans="1:6">
      <c r="A14612" s="10">
        <v>1</v>
      </c>
      <c r="B14612" s="10" t="s">
        <v>15357</v>
      </c>
      <c r="C14612" s="10" t="s">
        <v>853</v>
      </c>
      <c r="D14612" s="10">
        <v>0.99390000000000001</v>
      </c>
      <c r="E14612" s="10">
        <v>0.71220000000000006</v>
      </c>
      <c r="F14612" s="21">
        <f>IF(D14612&lt;0.5,D14612,E14612)</f>
        <v>0.71220000000000006</v>
      </c>
    </row>
    <row r="14613" spans="1:6">
      <c r="A14613" s="10">
        <v>1</v>
      </c>
      <c r="B14613" s="10" t="s">
        <v>15357</v>
      </c>
      <c r="C14613" s="10" t="s">
        <v>854</v>
      </c>
      <c r="D14613" s="10">
        <v>0.99890000000000001</v>
      </c>
      <c r="E14613" s="10">
        <v>0.53220000000000001</v>
      </c>
      <c r="F14613" s="21">
        <f>IF(D14613&lt;0.5,D14613,E14613)</f>
        <v>0.53220000000000001</v>
      </c>
    </row>
    <row r="14614" spans="1:6">
      <c r="A14614" s="10">
        <v>1</v>
      </c>
      <c r="B14614" s="10" t="s">
        <v>15346</v>
      </c>
      <c r="C14614" s="10" t="s">
        <v>14776</v>
      </c>
      <c r="D14614" s="10">
        <v>0.98089999999999999</v>
      </c>
      <c r="E14614" s="10">
        <v>0.92989999999999995</v>
      </c>
      <c r="F14614" s="21">
        <f>IF(D14614&lt;0.5,D14614,E14614)</f>
        <v>0.92989999999999995</v>
      </c>
    </row>
    <row r="14615" spans="1:6">
      <c r="A14615" s="10">
        <v>1</v>
      </c>
      <c r="B14615" s="10" t="s">
        <v>15357</v>
      </c>
      <c r="C14615" s="10" t="s">
        <v>855</v>
      </c>
      <c r="D14615" s="10">
        <v>0.99819999999999998</v>
      </c>
      <c r="E14615" s="10">
        <v>7.6300000000000007E-2</v>
      </c>
      <c r="F14615" s="21">
        <f>IF(D14615&lt;0.5,D14615,E14615)</f>
        <v>7.6300000000000007E-2</v>
      </c>
    </row>
    <row r="14616" spans="1:6">
      <c r="A14616" s="10">
        <v>1</v>
      </c>
      <c r="B14616" s="10" t="s">
        <v>15357</v>
      </c>
      <c r="C14616" s="10" t="s">
        <v>856</v>
      </c>
      <c r="D14616" s="10">
        <v>0.99680000000000002</v>
      </c>
      <c r="E14616" s="10">
        <v>0.71360000000000001</v>
      </c>
      <c r="F14616" s="21">
        <f>IF(D14616&lt;0.5,D14616,E14616)</f>
        <v>0.71360000000000001</v>
      </c>
    </row>
    <row r="14617" spans="1:6">
      <c r="A14617" s="10">
        <v>1</v>
      </c>
      <c r="B14617" s="10" t="s">
        <v>15357</v>
      </c>
      <c r="C14617" s="10" t="s">
        <v>857</v>
      </c>
      <c r="D14617" s="10">
        <v>0.90949999999999998</v>
      </c>
      <c r="E14617" s="10">
        <v>0.50860000000000005</v>
      </c>
      <c r="F14617" s="21">
        <f>IF(D14617&lt;0.5,D14617,E14617)</f>
        <v>0.50860000000000005</v>
      </c>
    </row>
    <row r="14618" spans="1:6">
      <c r="A14618" s="10">
        <v>1</v>
      </c>
      <c r="B14618" s="10" t="s">
        <v>15357</v>
      </c>
      <c r="C14618" s="10" t="s">
        <v>858</v>
      </c>
      <c r="D14618" s="10">
        <v>0.99809999999999999</v>
      </c>
      <c r="E14618" s="10">
        <v>0.29930000000000001</v>
      </c>
      <c r="F14618" s="21">
        <f>IF(D14618&lt;0.5,D14618,E14618)</f>
        <v>0.29930000000000001</v>
      </c>
    </row>
    <row r="14619" spans="1:6">
      <c r="A14619" s="10">
        <v>1</v>
      </c>
      <c r="B14619" s="10" t="s">
        <v>15357</v>
      </c>
      <c r="C14619" s="10" t="s">
        <v>859</v>
      </c>
      <c r="D14619" s="10">
        <v>0.997</v>
      </c>
      <c r="E14619" s="10">
        <v>0.32300000000000001</v>
      </c>
      <c r="F14619" s="21">
        <f>IF(D14619&lt;0.5,D14619,E14619)</f>
        <v>0.32300000000000001</v>
      </c>
    </row>
    <row r="14620" spans="1:6">
      <c r="A14620" s="10">
        <v>1</v>
      </c>
      <c r="B14620" s="10" t="s">
        <v>15357</v>
      </c>
      <c r="C14620" s="10" t="s">
        <v>860</v>
      </c>
      <c r="D14620" s="10">
        <v>0.99880000000000002</v>
      </c>
      <c r="E14620" s="10">
        <v>0.66849999999999998</v>
      </c>
      <c r="F14620" s="21">
        <f>IF(D14620&lt;0.5,D14620,E14620)</f>
        <v>0.66849999999999998</v>
      </c>
    </row>
    <row r="14621" spans="1:6">
      <c r="A14621" s="10">
        <v>1</v>
      </c>
      <c r="B14621" s="10" t="s">
        <v>15357</v>
      </c>
      <c r="C14621" s="10" t="s">
        <v>861</v>
      </c>
      <c r="D14621" s="10">
        <v>0.99950000000000006</v>
      </c>
      <c r="E14621" s="10">
        <v>0.3498</v>
      </c>
      <c r="F14621" s="21">
        <f>IF(D14621&lt;0.5,D14621,E14621)</f>
        <v>0.3498</v>
      </c>
    </row>
    <row r="14622" spans="1:6">
      <c r="A14622" s="10">
        <v>1</v>
      </c>
      <c r="B14622" s="10" t="s">
        <v>15346</v>
      </c>
      <c r="C14622" s="10" t="s">
        <v>14777</v>
      </c>
      <c r="D14622" s="10">
        <v>0.29970000000000002</v>
      </c>
      <c r="E14622" s="10">
        <v>0.71109999999999995</v>
      </c>
      <c r="F14622" s="21">
        <f>IF(D14622&lt;0.5,D14622,E14622)</f>
        <v>0.29970000000000002</v>
      </c>
    </row>
    <row r="14623" spans="1:6">
      <c r="A14623" s="10">
        <v>1</v>
      </c>
      <c r="B14623" s="10" t="s">
        <v>15357</v>
      </c>
      <c r="C14623" s="10" t="s">
        <v>862</v>
      </c>
      <c r="D14623" s="10">
        <v>0.99309999999999998</v>
      </c>
      <c r="E14623" s="10">
        <v>6.6100000000000006E-2</v>
      </c>
      <c r="F14623" s="21">
        <f>IF(D14623&lt;0.5,D14623,E14623)</f>
        <v>6.6100000000000006E-2</v>
      </c>
    </row>
    <row r="14624" spans="1:6">
      <c r="A14624" s="10">
        <v>1</v>
      </c>
      <c r="B14624" s="10" t="s">
        <v>15346</v>
      </c>
      <c r="C14624" s="10" t="s">
        <v>14778</v>
      </c>
      <c r="D14624" s="10">
        <v>0.249</v>
      </c>
      <c r="E14624" s="10">
        <v>0.91459999999999997</v>
      </c>
      <c r="F14624" s="21">
        <f>IF(D14624&lt;0.5,D14624,E14624)</f>
        <v>0.249</v>
      </c>
    </row>
    <row r="14625" spans="1:6">
      <c r="A14625" s="10">
        <v>1</v>
      </c>
      <c r="B14625" s="10" t="s">
        <v>15357</v>
      </c>
      <c r="C14625" s="10" t="s">
        <v>863</v>
      </c>
      <c r="D14625" s="10">
        <v>0.99780000000000002</v>
      </c>
      <c r="E14625" s="10">
        <v>0.13150000000000001</v>
      </c>
      <c r="F14625" s="21">
        <f>IF(D14625&lt;0.5,D14625,E14625)</f>
        <v>0.13150000000000001</v>
      </c>
    </row>
    <row r="14626" spans="1:6">
      <c r="A14626" s="10">
        <v>1</v>
      </c>
      <c r="B14626" s="10" t="s">
        <v>15357</v>
      </c>
      <c r="C14626" s="10" t="s">
        <v>864</v>
      </c>
      <c r="D14626" s="10">
        <v>0.995</v>
      </c>
      <c r="E14626" s="10">
        <v>0.22559999999999999</v>
      </c>
      <c r="F14626" s="21">
        <f>IF(D14626&lt;0.5,D14626,E14626)</f>
        <v>0.22559999999999999</v>
      </c>
    </row>
    <row r="14627" spans="1:6">
      <c r="A14627" s="10">
        <v>1</v>
      </c>
      <c r="B14627" s="10" t="s">
        <v>15357</v>
      </c>
      <c r="C14627" s="10" t="s">
        <v>865</v>
      </c>
      <c r="D14627" s="10">
        <v>0.99180000000000001</v>
      </c>
      <c r="E14627" s="10">
        <v>1.9599999999999999E-2</v>
      </c>
      <c r="F14627" s="21">
        <f>IF(D14627&lt;0.5,D14627,E14627)</f>
        <v>1.9599999999999999E-2</v>
      </c>
    </row>
    <row r="14628" spans="1:6">
      <c r="A14628" s="10">
        <v>1</v>
      </c>
      <c r="B14628" s="10" t="s">
        <v>15357</v>
      </c>
      <c r="C14628" s="10" t="s">
        <v>866</v>
      </c>
      <c r="D14628" s="10">
        <v>0.99450000000000005</v>
      </c>
      <c r="E14628" s="10">
        <v>0.2225</v>
      </c>
      <c r="F14628" s="21">
        <f>IF(D14628&lt;0.5,D14628,E14628)</f>
        <v>0.2225</v>
      </c>
    </row>
    <row r="14629" spans="1:6">
      <c r="A14629" s="10">
        <v>1</v>
      </c>
      <c r="B14629" s="10" t="s">
        <v>15357</v>
      </c>
      <c r="C14629" s="10" t="s">
        <v>867</v>
      </c>
      <c r="D14629" s="10">
        <v>0.99519999999999997</v>
      </c>
      <c r="E14629" s="10">
        <v>4.87E-2</v>
      </c>
      <c r="F14629" s="21">
        <f>IF(D14629&lt;0.5,D14629,E14629)</f>
        <v>4.87E-2</v>
      </c>
    </row>
    <row r="14630" spans="1:6">
      <c r="A14630" s="10">
        <v>1</v>
      </c>
      <c r="B14630" s="10" t="s">
        <v>15357</v>
      </c>
      <c r="C14630" s="10" t="s">
        <v>868</v>
      </c>
      <c r="D14630" s="10">
        <v>0.99829999999999997</v>
      </c>
      <c r="E14630" s="10">
        <v>0.30809999999999998</v>
      </c>
      <c r="F14630" s="21">
        <f>IF(D14630&lt;0.5,D14630,E14630)</f>
        <v>0.30809999999999998</v>
      </c>
    </row>
    <row r="14631" spans="1:6">
      <c r="A14631" s="10">
        <v>1</v>
      </c>
      <c r="B14631" s="10" t="s">
        <v>15357</v>
      </c>
      <c r="C14631" s="10" t="s">
        <v>869</v>
      </c>
      <c r="D14631" s="10">
        <v>0.99890000000000001</v>
      </c>
      <c r="E14631" s="10">
        <v>0.22339999999999999</v>
      </c>
      <c r="F14631" s="21">
        <f>IF(D14631&lt;0.5,D14631,E14631)</f>
        <v>0.22339999999999999</v>
      </c>
    </row>
    <row r="14632" spans="1:6">
      <c r="A14632" s="10">
        <v>1</v>
      </c>
      <c r="B14632" s="10" t="s">
        <v>15357</v>
      </c>
      <c r="C14632" s="10" t="s">
        <v>870</v>
      </c>
      <c r="D14632" s="10">
        <v>0.99429999999999996</v>
      </c>
      <c r="E14632" s="10">
        <v>3.4599999999999999E-2</v>
      </c>
      <c r="F14632" s="21">
        <f>IF(D14632&lt;0.5,D14632,E14632)</f>
        <v>3.4599999999999999E-2</v>
      </c>
    </row>
    <row r="14633" spans="1:6">
      <c r="A14633" s="10">
        <v>1</v>
      </c>
      <c r="B14633" s="10" t="s">
        <v>15357</v>
      </c>
      <c r="C14633" s="10" t="s">
        <v>871</v>
      </c>
      <c r="D14633" s="10">
        <v>0.99629999999999996</v>
      </c>
      <c r="E14633" s="10">
        <v>0.57520000000000004</v>
      </c>
      <c r="F14633" s="21">
        <f>IF(D14633&lt;0.5,D14633,E14633)</f>
        <v>0.57520000000000004</v>
      </c>
    </row>
    <row r="14634" spans="1:6">
      <c r="A14634" s="10">
        <v>1</v>
      </c>
      <c r="B14634" s="10" t="s">
        <v>15357</v>
      </c>
      <c r="C14634" s="10" t="s">
        <v>872</v>
      </c>
      <c r="D14634" s="10">
        <v>0.99680000000000002</v>
      </c>
      <c r="E14634" s="10">
        <v>0.59609999999999996</v>
      </c>
      <c r="F14634" s="21">
        <f>IF(D14634&lt;0.5,D14634,E14634)</f>
        <v>0.59609999999999996</v>
      </c>
    </row>
    <row r="14635" spans="1:6">
      <c r="A14635" s="10">
        <v>1</v>
      </c>
      <c r="B14635" s="10" t="s">
        <v>15357</v>
      </c>
      <c r="C14635" s="10" t="s">
        <v>873</v>
      </c>
      <c r="D14635" s="10">
        <v>0.99850000000000005</v>
      </c>
      <c r="E14635" s="10">
        <v>0.18210000000000001</v>
      </c>
      <c r="F14635" s="21">
        <f>IF(D14635&lt;0.5,D14635,E14635)</f>
        <v>0.18210000000000001</v>
      </c>
    </row>
    <row r="14636" spans="1:6">
      <c r="A14636" s="10">
        <v>1</v>
      </c>
      <c r="B14636" s="10" t="s">
        <v>15357</v>
      </c>
      <c r="C14636" s="10" t="s">
        <v>874</v>
      </c>
      <c r="D14636" s="10">
        <v>0.99870000000000003</v>
      </c>
      <c r="E14636" s="10">
        <v>7.6300000000000007E-2</v>
      </c>
      <c r="F14636" s="21">
        <f>IF(D14636&lt;0.5,D14636,E14636)</f>
        <v>7.6300000000000007E-2</v>
      </c>
    </row>
    <row r="14637" spans="1:6">
      <c r="A14637" s="10">
        <v>1</v>
      </c>
      <c r="B14637" s="10" t="s">
        <v>15357</v>
      </c>
      <c r="C14637" s="10" t="s">
        <v>875</v>
      </c>
      <c r="D14637" s="10">
        <v>0.99860000000000004</v>
      </c>
      <c r="E14637" s="10">
        <v>8.4400000000000003E-2</v>
      </c>
      <c r="F14637" s="21">
        <f>IF(D14637&lt;0.5,D14637,E14637)</f>
        <v>8.4400000000000003E-2</v>
      </c>
    </row>
    <row r="14638" spans="1:6">
      <c r="A14638" s="10">
        <v>0</v>
      </c>
      <c r="B14638" s="10" t="s">
        <v>15346</v>
      </c>
      <c r="C14638" s="10" t="s">
        <v>14779</v>
      </c>
      <c r="D14638" s="10">
        <v>0.1651</v>
      </c>
      <c r="E14638" s="10">
        <v>0.78810000000000002</v>
      </c>
      <c r="F14638" s="21">
        <f>IF(D14638&lt;0.5,D14638,E14638)</f>
        <v>0.1651</v>
      </c>
    </row>
    <row r="14639" spans="1:6">
      <c r="A14639" s="10">
        <v>1</v>
      </c>
      <c r="B14639" s="10" t="s">
        <v>15357</v>
      </c>
      <c r="C14639" s="10" t="s">
        <v>876</v>
      </c>
      <c r="D14639" s="10">
        <v>0.99739999999999995</v>
      </c>
      <c r="E14639" s="10">
        <v>0.10440000000000001</v>
      </c>
      <c r="F14639" s="21">
        <f>IF(D14639&lt;0.5,D14639,E14639)</f>
        <v>0.10440000000000001</v>
      </c>
    </row>
    <row r="14640" spans="1:6">
      <c r="A14640" s="10">
        <v>1</v>
      </c>
      <c r="B14640" s="10" t="s">
        <v>15357</v>
      </c>
      <c r="C14640" s="10" t="s">
        <v>877</v>
      </c>
      <c r="D14640" s="10">
        <v>0.99719999999999998</v>
      </c>
      <c r="E14640" s="10">
        <v>0.55120000000000002</v>
      </c>
      <c r="F14640" s="21">
        <f>IF(D14640&lt;0.5,D14640,E14640)</f>
        <v>0.55120000000000002</v>
      </c>
    </row>
    <row r="14641" spans="1:6">
      <c r="A14641" s="10">
        <v>1</v>
      </c>
      <c r="B14641" s="10" t="s">
        <v>15357</v>
      </c>
      <c r="C14641" s="10" t="s">
        <v>878</v>
      </c>
      <c r="D14641" s="10">
        <v>0.96919999999999995</v>
      </c>
      <c r="E14641" s="10">
        <v>0.77929999999999999</v>
      </c>
      <c r="F14641" s="21">
        <f>IF(D14641&lt;0.5,D14641,E14641)</f>
        <v>0.77929999999999999</v>
      </c>
    </row>
    <row r="14642" spans="1:6">
      <c r="A14642" s="10">
        <v>1</v>
      </c>
      <c r="B14642" s="10" t="s">
        <v>15357</v>
      </c>
      <c r="C14642" s="10" t="s">
        <v>879</v>
      </c>
      <c r="D14642" s="10">
        <v>0.99850000000000005</v>
      </c>
      <c r="E14642" s="10">
        <v>0.25969999999999999</v>
      </c>
      <c r="F14642" s="21">
        <f>IF(D14642&lt;0.5,D14642,E14642)</f>
        <v>0.25969999999999999</v>
      </c>
    </row>
    <row r="14643" spans="1:6">
      <c r="A14643" s="10">
        <v>1</v>
      </c>
      <c r="B14643" s="10" t="s">
        <v>15357</v>
      </c>
      <c r="C14643" s="10" t="s">
        <v>880</v>
      </c>
      <c r="D14643" s="10">
        <v>0.99780000000000002</v>
      </c>
      <c r="E14643" s="10">
        <v>0.1212</v>
      </c>
      <c r="F14643" s="21">
        <f>IF(D14643&lt;0.5,D14643,E14643)</f>
        <v>0.1212</v>
      </c>
    </row>
    <row r="14644" spans="1:6">
      <c r="A14644" s="10">
        <v>1</v>
      </c>
      <c r="B14644" s="10" t="s">
        <v>15357</v>
      </c>
      <c r="C14644" s="10" t="s">
        <v>881</v>
      </c>
      <c r="D14644" s="10">
        <v>0.999</v>
      </c>
      <c r="E14644" s="10">
        <v>6.8599999999999994E-2</v>
      </c>
      <c r="F14644" s="21">
        <f>IF(D14644&lt;0.5,D14644,E14644)</f>
        <v>6.8599999999999994E-2</v>
      </c>
    </row>
    <row r="14645" spans="1:6">
      <c r="A14645" s="10">
        <v>1</v>
      </c>
      <c r="B14645" s="10" t="s">
        <v>15357</v>
      </c>
      <c r="C14645" s="10" t="s">
        <v>882</v>
      </c>
      <c r="D14645" s="10">
        <v>0.99819999999999998</v>
      </c>
      <c r="E14645" s="10">
        <v>0.19639999999999999</v>
      </c>
      <c r="F14645" s="21">
        <f>IF(D14645&lt;0.5,D14645,E14645)</f>
        <v>0.19639999999999999</v>
      </c>
    </row>
    <row r="14646" spans="1:6">
      <c r="A14646" s="10">
        <v>1</v>
      </c>
      <c r="B14646" s="10" t="s">
        <v>15357</v>
      </c>
      <c r="C14646" s="10" t="s">
        <v>883</v>
      </c>
      <c r="D14646" s="10">
        <v>0.99880000000000002</v>
      </c>
      <c r="E14646" s="10">
        <v>9.6299999999999997E-2</v>
      </c>
      <c r="F14646" s="21">
        <f>IF(D14646&lt;0.5,D14646,E14646)</f>
        <v>9.6299999999999997E-2</v>
      </c>
    </row>
    <row r="14647" spans="1:6">
      <c r="A14647" s="10">
        <v>1</v>
      </c>
      <c r="B14647" s="10" t="s">
        <v>15357</v>
      </c>
      <c r="C14647" s="10" t="s">
        <v>884</v>
      </c>
      <c r="D14647" s="10">
        <v>0.99829999999999997</v>
      </c>
      <c r="E14647" s="10">
        <v>0.42259999999999998</v>
      </c>
      <c r="F14647" s="21">
        <f>IF(D14647&lt;0.5,D14647,E14647)</f>
        <v>0.42259999999999998</v>
      </c>
    </row>
    <row r="14648" spans="1:6">
      <c r="A14648" s="10">
        <v>1</v>
      </c>
      <c r="B14648" s="10" t="s">
        <v>15357</v>
      </c>
      <c r="C14648" s="10" t="s">
        <v>885</v>
      </c>
      <c r="D14648" s="10">
        <v>0.99809999999999999</v>
      </c>
      <c r="E14648" s="10">
        <v>0.13089999999999999</v>
      </c>
      <c r="F14648" s="21">
        <f>IF(D14648&lt;0.5,D14648,E14648)</f>
        <v>0.13089999999999999</v>
      </c>
    </row>
    <row r="14649" spans="1:6">
      <c r="A14649" s="10">
        <v>0</v>
      </c>
      <c r="B14649" s="10" t="s">
        <v>15346</v>
      </c>
      <c r="C14649" s="10" t="s">
        <v>14780</v>
      </c>
      <c r="D14649" s="10">
        <v>7.1800000000000003E-2</v>
      </c>
      <c r="E14649" s="10">
        <v>0.66049999999999998</v>
      </c>
      <c r="F14649" s="21">
        <f>IF(D14649&lt;0.5,D14649,E14649)</f>
        <v>7.1800000000000003E-2</v>
      </c>
    </row>
    <row r="14650" spans="1:6">
      <c r="A14650" s="10">
        <v>1</v>
      </c>
      <c r="B14650" s="10" t="s">
        <v>15357</v>
      </c>
      <c r="C14650" s="10" t="s">
        <v>886</v>
      </c>
      <c r="D14650" s="10">
        <v>0.99619999999999997</v>
      </c>
      <c r="E14650" s="10">
        <v>0.73170000000000002</v>
      </c>
      <c r="F14650" s="21">
        <f>IF(D14650&lt;0.5,D14650,E14650)</f>
        <v>0.73170000000000002</v>
      </c>
    </row>
    <row r="14651" spans="1:6">
      <c r="A14651" s="10">
        <v>1</v>
      </c>
      <c r="B14651" s="10" t="s">
        <v>15357</v>
      </c>
      <c r="C14651" s="10" t="s">
        <v>887</v>
      </c>
      <c r="D14651" s="10">
        <v>0.99760000000000004</v>
      </c>
      <c r="E14651" s="10">
        <v>9.4700000000000006E-2</v>
      </c>
      <c r="F14651" s="21">
        <f>IF(D14651&lt;0.5,D14651,E14651)</f>
        <v>9.4700000000000006E-2</v>
      </c>
    </row>
    <row r="14652" spans="1:6">
      <c r="A14652" s="10">
        <v>1</v>
      </c>
      <c r="B14652" s="10" t="s">
        <v>15357</v>
      </c>
      <c r="C14652" s="10" t="s">
        <v>888</v>
      </c>
      <c r="D14652" s="10">
        <v>0.99660000000000004</v>
      </c>
      <c r="E14652" s="10">
        <v>0.31509999999999999</v>
      </c>
      <c r="F14652" s="21">
        <f>IF(D14652&lt;0.5,D14652,E14652)</f>
        <v>0.31509999999999999</v>
      </c>
    </row>
    <row r="14653" spans="1:6">
      <c r="A14653" s="10">
        <v>1</v>
      </c>
      <c r="B14653" s="10" t="s">
        <v>15357</v>
      </c>
      <c r="C14653" s="10" t="s">
        <v>889</v>
      </c>
      <c r="D14653" s="10">
        <v>0.99870000000000003</v>
      </c>
      <c r="E14653" s="10">
        <v>0.60799999999999998</v>
      </c>
      <c r="F14653" s="21">
        <f>IF(D14653&lt;0.5,D14653,E14653)</f>
        <v>0.60799999999999998</v>
      </c>
    </row>
    <row r="14654" spans="1:6">
      <c r="A14654" s="10">
        <v>1</v>
      </c>
      <c r="B14654" s="10" t="s">
        <v>15357</v>
      </c>
      <c r="C14654" s="10" t="s">
        <v>890</v>
      </c>
      <c r="D14654" s="10">
        <v>0.99529999999999996</v>
      </c>
      <c r="E14654" s="10">
        <v>0.36859999999999998</v>
      </c>
      <c r="F14654" s="21">
        <f>IF(D14654&lt;0.5,D14654,E14654)</f>
        <v>0.36859999999999998</v>
      </c>
    </row>
    <row r="14655" spans="1:6">
      <c r="A14655" s="10">
        <v>1</v>
      </c>
      <c r="B14655" s="10" t="s">
        <v>15357</v>
      </c>
      <c r="C14655" s="10" t="s">
        <v>891</v>
      </c>
      <c r="D14655" s="10">
        <v>0.99609999999999999</v>
      </c>
      <c r="E14655" s="10">
        <v>0.1013</v>
      </c>
      <c r="F14655" s="21">
        <f>IF(D14655&lt;0.5,D14655,E14655)</f>
        <v>0.1013</v>
      </c>
    </row>
    <row r="14656" spans="1:6">
      <c r="A14656" s="10">
        <v>1</v>
      </c>
      <c r="B14656" s="10" t="s">
        <v>15357</v>
      </c>
      <c r="C14656" s="10" t="s">
        <v>892</v>
      </c>
      <c r="D14656" s="10">
        <v>0.99719999999999998</v>
      </c>
      <c r="E14656" s="10">
        <v>9.6500000000000002E-2</v>
      </c>
      <c r="F14656" s="21">
        <f>IF(D14656&lt;0.5,D14656,E14656)</f>
        <v>9.6500000000000002E-2</v>
      </c>
    </row>
    <row r="14657" spans="1:6">
      <c r="A14657" s="10">
        <v>1</v>
      </c>
      <c r="B14657" s="10" t="s">
        <v>15357</v>
      </c>
      <c r="C14657" s="10" t="s">
        <v>893</v>
      </c>
      <c r="D14657" s="10">
        <v>0.99729999999999996</v>
      </c>
      <c r="E14657" s="10">
        <v>0.20810000000000001</v>
      </c>
      <c r="F14657" s="21">
        <f>IF(D14657&lt;0.5,D14657,E14657)</f>
        <v>0.20810000000000001</v>
      </c>
    </row>
    <row r="14658" spans="1:6">
      <c r="A14658" s="10">
        <v>1</v>
      </c>
      <c r="B14658" s="10" t="s">
        <v>15357</v>
      </c>
      <c r="C14658" s="10" t="s">
        <v>894</v>
      </c>
      <c r="D14658" s="10">
        <v>0.99739999999999995</v>
      </c>
      <c r="E14658" s="10">
        <v>0.46610000000000001</v>
      </c>
      <c r="F14658" s="21">
        <f>IF(D14658&lt;0.5,D14658,E14658)</f>
        <v>0.46610000000000001</v>
      </c>
    </row>
    <row r="14659" spans="1:6">
      <c r="A14659" s="10">
        <v>1</v>
      </c>
      <c r="B14659" s="10" t="s">
        <v>15357</v>
      </c>
      <c r="C14659" s="10" t="s">
        <v>895</v>
      </c>
      <c r="D14659" s="10">
        <v>0.99750000000000005</v>
      </c>
      <c r="E14659" s="10">
        <v>0.40820000000000001</v>
      </c>
      <c r="F14659" s="21">
        <f>IF(D14659&lt;0.5,D14659,E14659)</f>
        <v>0.40820000000000001</v>
      </c>
    </row>
    <row r="14660" spans="1:6">
      <c r="A14660" s="10">
        <v>1</v>
      </c>
      <c r="B14660" s="10" t="s">
        <v>15357</v>
      </c>
      <c r="C14660" s="10" t="s">
        <v>896</v>
      </c>
      <c r="D14660" s="10">
        <v>0.99870000000000003</v>
      </c>
      <c r="E14660" s="10">
        <v>0.36609999999999998</v>
      </c>
      <c r="F14660" s="21">
        <f>IF(D14660&lt;0.5,D14660,E14660)</f>
        <v>0.36609999999999998</v>
      </c>
    </row>
    <row r="14661" spans="1:6">
      <c r="A14661" s="10">
        <v>1</v>
      </c>
      <c r="B14661" s="10" t="s">
        <v>15357</v>
      </c>
      <c r="C14661" s="10" t="s">
        <v>897</v>
      </c>
      <c r="D14661" s="10">
        <v>0.998</v>
      </c>
      <c r="E14661" s="10">
        <v>0.24879999999999999</v>
      </c>
      <c r="F14661" s="21">
        <f>IF(D14661&lt;0.5,D14661,E14661)</f>
        <v>0.24879999999999999</v>
      </c>
    </row>
    <row r="14662" spans="1:6">
      <c r="A14662" s="10">
        <v>1</v>
      </c>
      <c r="B14662" s="10" t="s">
        <v>15357</v>
      </c>
      <c r="C14662" s="10" t="s">
        <v>898</v>
      </c>
      <c r="D14662" s="10">
        <v>0.99680000000000002</v>
      </c>
      <c r="E14662" s="10">
        <v>0.74570000000000003</v>
      </c>
      <c r="F14662" s="21">
        <f>IF(D14662&lt;0.5,D14662,E14662)</f>
        <v>0.74570000000000003</v>
      </c>
    </row>
    <row r="14663" spans="1:6">
      <c r="A14663" s="10">
        <v>1</v>
      </c>
      <c r="B14663" s="10" t="s">
        <v>15357</v>
      </c>
      <c r="C14663" s="10" t="s">
        <v>899</v>
      </c>
      <c r="D14663" s="10">
        <v>0.99739999999999995</v>
      </c>
      <c r="E14663" s="10">
        <v>0.38200000000000001</v>
      </c>
      <c r="F14663" s="21">
        <f>IF(D14663&lt;0.5,D14663,E14663)</f>
        <v>0.38200000000000001</v>
      </c>
    </row>
    <row r="14664" spans="1:6">
      <c r="A14664" s="10">
        <v>0</v>
      </c>
      <c r="B14664" s="10" t="s">
        <v>15346</v>
      </c>
      <c r="C14664" s="10" t="s">
        <v>14781</v>
      </c>
      <c r="D14664" s="10">
        <v>7.4200000000000002E-2</v>
      </c>
      <c r="E14664" s="10">
        <v>0.94899999999999995</v>
      </c>
      <c r="F14664" s="21">
        <f>IF(D14664&lt;0.5,D14664,E14664)</f>
        <v>7.4200000000000002E-2</v>
      </c>
    </row>
    <row r="14665" spans="1:6">
      <c r="A14665" s="10">
        <v>1</v>
      </c>
      <c r="B14665" s="10" t="s">
        <v>15357</v>
      </c>
      <c r="C14665" s="10" t="s">
        <v>900</v>
      </c>
      <c r="D14665" s="10">
        <v>0.98519999999999996</v>
      </c>
      <c r="E14665" s="10">
        <v>4.5600000000000002E-2</v>
      </c>
      <c r="F14665" s="21">
        <f>IF(D14665&lt;0.5,D14665,E14665)</f>
        <v>4.5600000000000002E-2</v>
      </c>
    </row>
    <row r="14666" spans="1:6">
      <c r="A14666" s="10">
        <v>1</v>
      </c>
      <c r="B14666" s="10" t="s">
        <v>15357</v>
      </c>
      <c r="C14666" s="10" t="s">
        <v>901</v>
      </c>
      <c r="D14666" s="10">
        <v>0.99839999999999995</v>
      </c>
      <c r="E14666" s="10">
        <v>0.28199999999999997</v>
      </c>
      <c r="F14666" s="21">
        <f>IF(D14666&lt;0.5,D14666,E14666)</f>
        <v>0.28199999999999997</v>
      </c>
    </row>
    <row r="14667" spans="1:6">
      <c r="A14667" s="10">
        <v>1</v>
      </c>
      <c r="B14667" s="10" t="s">
        <v>15357</v>
      </c>
      <c r="C14667" s="10" t="s">
        <v>902</v>
      </c>
      <c r="D14667" s="10">
        <v>0.98399999999999999</v>
      </c>
      <c r="E14667" s="10">
        <v>0.59660000000000002</v>
      </c>
      <c r="F14667" s="21">
        <f>IF(D14667&lt;0.5,D14667,E14667)</f>
        <v>0.59660000000000002</v>
      </c>
    </row>
    <row r="14668" spans="1:6">
      <c r="A14668" s="10">
        <v>1</v>
      </c>
      <c r="B14668" s="10" t="s">
        <v>15357</v>
      </c>
      <c r="C14668" s="10" t="s">
        <v>903</v>
      </c>
      <c r="D14668" s="10">
        <v>0.97689999999999999</v>
      </c>
      <c r="E14668" s="10">
        <v>0.40539999999999998</v>
      </c>
      <c r="F14668" s="21">
        <f>IF(D14668&lt;0.5,D14668,E14668)</f>
        <v>0.40539999999999998</v>
      </c>
    </row>
    <row r="14669" spans="1:6">
      <c r="A14669" s="10">
        <v>1</v>
      </c>
      <c r="B14669" s="10" t="s">
        <v>15357</v>
      </c>
      <c r="C14669" s="10" t="s">
        <v>904</v>
      </c>
      <c r="D14669" s="10">
        <v>0.9919</v>
      </c>
      <c r="E14669" s="10">
        <v>9.2299999999999993E-2</v>
      </c>
      <c r="F14669" s="21">
        <f>IF(D14669&lt;0.5,D14669,E14669)</f>
        <v>9.2299999999999993E-2</v>
      </c>
    </row>
    <row r="14670" spans="1:6">
      <c r="A14670" s="10">
        <v>1</v>
      </c>
      <c r="B14670" s="10" t="s">
        <v>15357</v>
      </c>
      <c r="C14670" s="10" t="s">
        <v>905</v>
      </c>
      <c r="D14670" s="10">
        <v>0.97570000000000001</v>
      </c>
      <c r="E14670" s="10">
        <v>0.41499999999999998</v>
      </c>
      <c r="F14670" s="21">
        <f>IF(D14670&lt;0.5,D14670,E14670)</f>
        <v>0.41499999999999998</v>
      </c>
    </row>
    <row r="14671" spans="1:6">
      <c r="A14671" s="10">
        <v>1</v>
      </c>
      <c r="B14671" s="10" t="s">
        <v>15357</v>
      </c>
      <c r="C14671" s="10" t="s">
        <v>906</v>
      </c>
      <c r="D14671" s="10">
        <v>0.99880000000000002</v>
      </c>
      <c r="E14671" s="10">
        <v>0.41909999999999997</v>
      </c>
      <c r="F14671" s="21">
        <f>IF(D14671&lt;0.5,D14671,E14671)</f>
        <v>0.41909999999999997</v>
      </c>
    </row>
    <row r="14672" spans="1:6">
      <c r="A14672" s="10">
        <v>1</v>
      </c>
      <c r="B14672" s="10" t="s">
        <v>15357</v>
      </c>
      <c r="C14672" s="10" t="s">
        <v>907</v>
      </c>
      <c r="D14672" s="10">
        <v>0.998</v>
      </c>
      <c r="E14672" s="10">
        <v>0.44790000000000002</v>
      </c>
      <c r="F14672" s="21">
        <f>IF(D14672&lt;0.5,D14672,E14672)</f>
        <v>0.44790000000000002</v>
      </c>
    </row>
    <row r="14673" spans="1:6">
      <c r="A14673" s="10">
        <v>1</v>
      </c>
      <c r="B14673" s="10" t="s">
        <v>15357</v>
      </c>
      <c r="C14673" s="10" t="s">
        <v>908</v>
      </c>
      <c r="D14673" s="10">
        <v>0.99680000000000002</v>
      </c>
      <c r="E14673" s="10">
        <v>0.29320000000000002</v>
      </c>
      <c r="F14673" s="21">
        <f>IF(D14673&lt;0.5,D14673,E14673)</f>
        <v>0.29320000000000002</v>
      </c>
    </row>
    <row r="14674" spans="1:6">
      <c r="A14674" s="10">
        <v>1</v>
      </c>
      <c r="B14674" s="10" t="s">
        <v>15346</v>
      </c>
      <c r="C14674" s="10" t="s">
        <v>14782</v>
      </c>
      <c r="D14674" s="10">
        <v>0.40660000000000002</v>
      </c>
      <c r="E14674" s="10">
        <v>0.77170000000000005</v>
      </c>
      <c r="F14674" s="21">
        <f>IF(D14674&lt;0.5,D14674,E14674)</f>
        <v>0.40660000000000002</v>
      </c>
    </row>
    <row r="14675" spans="1:6">
      <c r="A14675" s="10">
        <v>1</v>
      </c>
      <c r="B14675" s="10" t="s">
        <v>15346</v>
      </c>
      <c r="C14675" s="10" t="s">
        <v>14783</v>
      </c>
      <c r="D14675" s="10">
        <v>2.1000000000000001E-2</v>
      </c>
      <c r="E14675" s="10">
        <v>0.95860000000000001</v>
      </c>
      <c r="F14675" s="21">
        <f>IF(D14675&lt;0.5,D14675,E14675)</f>
        <v>2.1000000000000001E-2</v>
      </c>
    </row>
    <row r="14676" spans="1:6">
      <c r="A14676" s="10">
        <v>1</v>
      </c>
      <c r="B14676" s="10" t="s">
        <v>15346</v>
      </c>
      <c r="C14676" s="10" t="s">
        <v>14784</v>
      </c>
      <c r="D14676" s="10">
        <v>0.81110000000000004</v>
      </c>
      <c r="E14676" s="10">
        <v>0.92930000000000001</v>
      </c>
      <c r="F14676" s="21">
        <f>IF(D14676&lt;0.5,D14676,E14676)</f>
        <v>0.92930000000000001</v>
      </c>
    </row>
    <row r="14677" spans="1:6">
      <c r="A14677" s="10">
        <v>0</v>
      </c>
      <c r="B14677" s="10" t="s">
        <v>15346</v>
      </c>
      <c r="C14677" s="10" t="s">
        <v>14785</v>
      </c>
      <c r="D14677" s="10">
        <v>0.52680000000000005</v>
      </c>
      <c r="E14677" s="10">
        <v>0.84699999999999998</v>
      </c>
      <c r="F14677" s="21">
        <f>IF(D14677&lt;0.5,D14677,E14677)</f>
        <v>0.84699999999999998</v>
      </c>
    </row>
    <row r="14678" spans="1:6">
      <c r="A14678" s="10">
        <v>1</v>
      </c>
      <c r="B14678" s="10" t="s">
        <v>15346</v>
      </c>
      <c r="C14678" s="10" t="s">
        <v>14786</v>
      </c>
      <c r="D14678" s="10">
        <v>0.86399999999999999</v>
      </c>
      <c r="E14678" s="10">
        <v>0.66059999999999997</v>
      </c>
      <c r="F14678" s="21">
        <f>IF(D14678&lt;0.5,D14678,E14678)</f>
        <v>0.66059999999999997</v>
      </c>
    </row>
    <row r="14679" spans="1:6">
      <c r="A14679" s="10">
        <v>1</v>
      </c>
      <c r="B14679" s="10" t="s">
        <v>15346</v>
      </c>
      <c r="C14679" s="10" t="s">
        <v>14787</v>
      </c>
      <c r="D14679" s="10">
        <v>0.755</v>
      </c>
      <c r="E14679" s="10">
        <v>0.87649999999999995</v>
      </c>
      <c r="F14679" s="21">
        <f>IF(D14679&lt;0.5,D14679,E14679)</f>
        <v>0.87649999999999995</v>
      </c>
    </row>
    <row r="14680" spans="1:6">
      <c r="A14680" s="10">
        <v>0</v>
      </c>
      <c r="B14680" s="10" t="s">
        <v>15346</v>
      </c>
      <c r="C14680" s="10" t="s">
        <v>14788</v>
      </c>
      <c r="D14680" s="10">
        <v>3.2099999999999997E-2</v>
      </c>
      <c r="E14680" s="10">
        <v>0.91649999999999998</v>
      </c>
      <c r="F14680" s="21">
        <f>IF(D14680&lt;0.5,D14680,E14680)</f>
        <v>3.2099999999999997E-2</v>
      </c>
    </row>
    <row r="14681" spans="1:6">
      <c r="A14681" s="10">
        <v>0</v>
      </c>
      <c r="B14681" s="10" t="s">
        <v>15346</v>
      </c>
      <c r="C14681" s="10" t="s">
        <v>14789</v>
      </c>
      <c r="D14681" s="10">
        <v>4.1000000000000003E-3</v>
      </c>
      <c r="E14681" s="10">
        <v>0.91879999999999995</v>
      </c>
      <c r="F14681" s="21">
        <f>IF(D14681&lt;0.5,D14681,E14681)</f>
        <v>4.1000000000000003E-3</v>
      </c>
    </row>
    <row r="14682" spans="1:6">
      <c r="A14682" s="10">
        <v>1</v>
      </c>
      <c r="B14682" s="10" t="s">
        <v>15346</v>
      </c>
      <c r="C14682" s="10" t="s">
        <v>14790</v>
      </c>
      <c r="D14682" s="10">
        <v>0.71040000000000003</v>
      </c>
      <c r="E14682" s="10">
        <v>0.92969999999999997</v>
      </c>
      <c r="F14682" s="21">
        <f>IF(D14682&lt;0.5,D14682,E14682)</f>
        <v>0.92969999999999997</v>
      </c>
    </row>
    <row r="14683" spans="1:6">
      <c r="A14683" s="10">
        <v>0</v>
      </c>
      <c r="B14683" s="10" t="s">
        <v>15358</v>
      </c>
      <c r="C14683" s="10" t="s">
        <v>15289</v>
      </c>
      <c r="D14683" s="10">
        <v>0.32029999999999997</v>
      </c>
      <c r="E14683" s="10">
        <v>0.37619999999999998</v>
      </c>
      <c r="F14683" s="21">
        <f>IF(D14683&lt;0.5,D14683,E14683)</f>
        <v>0.32029999999999997</v>
      </c>
    </row>
    <row r="14684" spans="1:6">
      <c r="A14684" s="10">
        <v>1</v>
      </c>
      <c r="B14684" s="10" t="s">
        <v>15346</v>
      </c>
      <c r="C14684" s="10" t="s">
        <v>14791</v>
      </c>
      <c r="D14684" s="10">
        <v>0.76429999999999998</v>
      </c>
      <c r="E14684" s="10">
        <v>0.88690000000000002</v>
      </c>
      <c r="F14684" s="21">
        <f>IF(D14684&lt;0.5,D14684,E14684)</f>
        <v>0.88690000000000002</v>
      </c>
    </row>
    <row r="14685" spans="1:6">
      <c r="A14685" s="10">
        <v>0</v>
      </c>
      <c r="B14685" s="10" t="s">
        <v>15346</v>
      </c>
      <c r="C14685" s="10" t="s">
        <v>14792</v>
      </c>
      <c r="D14685" s="10">
        <v>0.54290000000000005</v>
      </c>
      <c r="E14685" s="10">
        <v>0.88770000000000004</v>
      </c>
      <c r="F14685" s="21">
        <f>IF(D14685&lt;0.5,D14685,E14685)</f>
        <v>0.88770000000000004</v>
      </c>
    </row>
    <row r="14686" spans="1:6">
      <c r="A14686" s="10">
        <v>0</v>
      </c>
      <c r="B14686" s="10" t="s">
        <v>15358</v>
      </c>
      <c r="C14686" s="10" t="s">
        <v>15290</v>
      </c>
      <c r="D14686" s="10">
        <v>5.4999999999999997E-3</v>
      </c>
      <c r="E14686" s="10">
        <v>0.4612</v>
      </c>
      <c r="F14686" s="21">
        <f>IF(D14686&lt;0.5,D14686,E14686)</f>
        <v>5.4999999999999997E-3</v>
      </c>
    </row>
    <row r="14687" spans="1:6">
      <c r="A14687" s="10">
        <v>0</v>
      </c>
      <c r="B14687" s="10" t="s">
        <v>15346</v>
      </c>
      <c r="C14687" s="10" t="s">
        <v>14793</v>
      </c>
      <c r="D14687" s="10">
        <v>0.90949999999999998</v>
      </c>
      <c r="E14687" s="10">
        <v>0.89080000000000004</v>
      </c>
      <c r="F14687" s="21">
        <f>IF(D14687&lt;0.5,D14687,E14687)</f>
        <v>0.89080000000000004</v>
      </c>
    </row>
    <row r="14688" spans="1:6">
      <c r="A14688" s="10">
        <v>1</v>
      </c>
      <c r="B14688" s="10" t="s">
        <v>15346</v>
      </c>
      <c r="C14688" s="10" t="s">
        <v>14794</v>
      </c>
      <c r="D14688" s="10">
        <v>0.95730000000000004</v>
      </c>
      <c r="E14688" s="10">
        <v>0.95240000000000002</v>
      </c>
      <c r="F14688" s="21">
        <f>IF(D14688&lt;0.5,D14688,E14688)</f>
        <v>0.95240000000000002</v>
      </c>
    </row>
    <row r="14689" spans="1:6">
      <c r="A14689" s="10">
        <v>0</v>
      </c>
      <c r="B14689" s="10" t="s">
        <v>15346</v>
      </c>
      <c r="C14689" s="10" t="s">
        <v>14795</v>
      </c>
      <c r="D14689" s="10">
        <v>0.98140000000000005</v>
      </c>
      <c r="E14689" s="10">
        <v>0.86780000000000002</v>
      </c>
      <c r="F14689" s="21">
        <f>IF(D14689&lt;0.5,D14689,E14689)</f>
        <v>0.86780000000000002</v>
      </c>
    </row>
    <row r="14690" spans="1:6">
      <c r="A14690" s="10">
        <v>1</v>
      </c>
      <c r="B14690" s="10" t="s">
        <v>15346</v>
      </c>
      <c r="C14690" s="10" t="s">
        <v>14796</v>
      </c>
      <c r="D14690" s="10">
        <v>0.95379999999999998</v>
      </c>
      <c r="E14690" s="10">
        <v>0.94359999999999999</v>
      </c>
      <c r="F14690" s="21">
        <f>IF(D14690&lt;0.5,D14690,E14690)</f>
        <v>0.94359999999999999</v>
      </c>
    </row>
    <row r="14691" spans="1:6">
      <c r="A14691" s="10">
        <v>1</v>
      </c>
      <c r="B14691" s="10" t="s">
        <v>15346</v>
      </c>
      <c r="C14691" s="10" t="s">
        <v>14797</v>
      </c>
      <c r="D14691" s="10">
        <v>0.53129999999999999</v>
      </c>
      <c r="E14691" s="10">
        <v>0.80959999999999999</v>
      </c>
      <c r="F14691" s="21">
        <f>IF(D14691&lt;0.5,D14691,E14691)</f>
        <v>0.80959999999999999</v>
      </c>
    </row>
    <row r="14692" spans="1:6">
      <c r="A14692" s="10">
        <v>0</v>
      </c>
      <c r="B14692" s="10" t="s">
        <v>15346</v>
      </c>
      <c r="C14692" s="10" t="s">
        <v>14798</v>
      </c>
      <c r="D14692" s="10">
        <v>5.7500000000000002E-2</v>
      </c>
      <c r="E14692" s="10">
        <v>0.95909999999999995</v>
      </c>
      <c r="F14692" s="21">
        <f>IF(D14692&lt;0.5,D14692,E14692)</f>
        <v>5.7500000000000002E-2</v>
      </c>
    </row>
    <row r="14693" spans="1:6">
      <c r="A14693" s="10">
        <v>1</v>
      </c>
      <c r="B14693" s="10" t="s">
        <v>15358</v>
      </c>
      <c r="C14693" s="10" t="s">
        <v>1563</v>
      </c>
      <c r="D14693" s="10">
        <v>0.87370000000000003</v>
      </c>
      <c r="E14693" s="10">
        <v>0.70630000000000004</v>
      </c>
      <c r="F14693" s="21">
        <f>IF(D14693&lt;0.5,D14693,E14693)</f>
        <v>0.70630000000000004</v>
      </c>
    </row>
    <row r="14694" spans="1:6">
      <c r="A14694" s="10">
        <v>0</v>
      </c>
      <c r="B14694" s="10" t="s">
        <v>15358</v>
      </c>
      <c r="C14694" s="10" t="s">
        <v>15291</v>
      </c>
      <c r="D14694" s="10">
        <v>5.3600000000000002E-2</v>
      </c>
      <c r="E14694" s="10">
        <v>0.56310000000000004</v>
      </c>
      <c r="F14694" s="21">
        <f>IF(D14694&lt;0.5,D14694,E14694)</f>
        <v>5.3600000000000002E-2</v>
      </c>
    </row>
    <row r="14695" spans="1:6">
      <c r="A14695" s="10">
        <v>0</v>
      </c>
      <c r="B14695" s="10" t="s">
        <v>15358</v>
      </c>
      <c r="C14695" s="10" t="s">
        <v>15292</v>
      </c>
      <c r="D14695" s="10">
        <v>5.6599999999999998E-2</v>
      </c>
      <c r="E14695" s="10">
        <v>0.40500000000000003</v>
      </c>
      <c r="F14695" s="21">
        <f>IF(D14695&lt;0.5,D14695,E14695)</f>
        <v>5.6599999999999998E-2</v>
      </c>
    </row>
    <row r="14696" spans="1:6">
      <c r="A14696" s="10">
        <v>1</v>
      </c>
      <c r="B14696" s="10" t="s">
        <v>15346</v>
      </c>
      <c r="C14696" s="10" t="s">
        <v>14799</v>
      </c>
      <c r="D14696" s="10">
        <v>0.79800000000000004</v>
      </c>
      <c r="E14696" s="10">
        <v>0.86919999999999997</v>
      </c>
      <c r="F14696" s="21">
        <f>IF(D14696&lt;0.5,D14696,E14696)</f>
        <v>0.86919999999999997</v>
      </c>
    </row>
    <row r="14697" spans="1:6">
      <c r="A14697" s="10">
        <v>1</v>
      </c>
      <c r="B14697" s="10" t="s">
        <v>15346</v>
      </c>
      <c r="C14697" s="10" t="s">
        <v>14800</v>
      </c>
      <c r="D14697" s="10">
        <v>0.80420000000000003</v>
      </c>
      <c r="E14697" s="10">
        <v>0.88339999999999996</v>
      </c>
      <c r="F14697" s="21">
        <f>IF(D14697&lt;0.5,D14697,E14697)</f>
        <v>0.88339999999999996</v>
      </c>
    </row>
    <row r="14698" spans="1:6">
      <c r="A14698" s="10">
        <v>0</v>
      </c>
      <c r="B14698" s="10" t="s">
        <v>15346</v>
      </c>
      <c r="C14698" s="10" t="s">
        <v>14801</v>
      </c>
      <c r="D14698" s="10">
        <v>0.59430000000000005</v>
      </c>
      <c r="E14698" s="10">
        <v>0.83420000000000005</v>
      </c>
      <c r="F14698" s="21">
        <f>IF(D14698&lt;0.5,D14698,E14698)</f>
        <v>0.83420000000000005</v>
      </c>
    </row>
    <row r="14699" spans="1:6">
      <c r="A14699" s="10">
        <v>1</v>
      </c>
      <c r="B14699" s="10" t="s">
        <v>15346</v>
      </c>
      <c r="C14699" s="10" t="s">
        <v>14802</v>
      </c>
      <c r="D14699" s="10">
        <v>0.4839</v>
      </c>
      <c r="E14699" s="10">
        <v>0.88759999999999994</v>
      </c>
      <c r="F14699" s="21">
        <f>IF(D14699&lt;0.5,D14699,E14699)</f>
        <v>0.4839</v>
      </c>
    </row>
    <row r="14700" spans="1:6">
      <c r="A14700" s="10">
        <v>1</v>
      </c>
      <c r="B14700" s="10" t="s">
        <v>15346</v>
      </c>
      <c r="C14700" s="10" t="s">
        <v>14803</v>
      </c>
      <c r="D14700" s="10">
        <v>0.92259999999999998</v>
      </c>
      <c r="E14700" s="10">
        <v>0.94740000000000002</v>
      </c>
      <c r="F14700" s="21">
        <f>IF(D14700&lt;0.5,D14700,E14700)</f>
        <v>0.94740000000000002</v>
      </c>
    </row>
    <row r="14701" spans="1:6">
      <c r="A14701" s="10">
        <v>1</v>
      </c>
      <c r="B14701" s="10" t="s">
        <v>15346</v>
      </c>
      <c r="C14701" s="10" t="s">
        <v>14804</v>
      </c>
      <c r="D14701" s="10">
        <v>0.76649999999999996</v>
      </c>
      <c r="E14701" s="10">
        <v>0.8407</v>
      </c>
      <c r="F14701" s="21">
        <f>IF(D14701&lt;0.5,D14701,E14701)</f>
        <v>0.8407</v>
      </c>
    </row>
    <row r="14702" spans="1:6">
      <c r="A14702" s="10">
        <v>1</v>
      </c>
      <c r="B14702" s="10" t="s">
        <v>15346</v>
      </c>
      <c r="C14702" s="10" t="s">
        <v>14805</v>
      </c>
      <c r="D14702" s="10">
        <v>0.2737</v>
      </c>
      <c r="E14702" s="10">
        <v>0.90180000000000005</v>
      </c>
      <c r="F14702" s="21">
        <f>IF(D14702&lt;0.5,D14702,E14702)</f>
        <v>0.2737</v>
      </c>
    </row>
    <row r="14703" spans="1:6">
      <c r="A14703" s="10">
        <v>1</v>
      </c>
      <c r="B14703" s="10" t="s">
        <v>15358</v>
      </c>
      <c r="C14703" s="10" t="s">
        <v>145</v>
      </c>
      <c r="D14703" s="10">
        <v>0.96260000000000001</v>
      </c>
      <c r="E14703" s="10">
        <v>0.49840000000000001</v>
      </c>
      <c r="F14703" s="21">
        <f>IF(D14703&lt;0.5,D14703,E14703)</f>
        <v>0.49840000000000001</v>
      </c>
    </row>
    <row r="14704" spans="1:6">
      <c r="A14704" s="10">
        <v>0</v>
      </c>
      <c r="B14704" s="10" t="s">
        <v>15346</v>
      </c>
      <c r="C14704" s="10" t="s">
        <v>14806</v>
      </c>
      <c r="D14704" s="10">
        <v>0.71950000000000003</v>
      </c>
      <c r="E14704" s="10">
        <v>0.86040000000000005</v>
      </c>
      <c r="F14704" s="21">
        <f>IF(D14704&lt;0.5,D14704,E14704)</f>
        <v>0.86040000000000005</v>
      </c>
    </row>
    <row r="14705" spans="1:6">
      <c r="A14705" s="10">
        <v>0</v>
      </c>
      <c r="B14705" s="10" t="s">
        <v>15346</v>
      </c>
      <c r="C14705" s="10" t="s">
        <v>14807</v>
      </c>
      <c r="D14705" s="10">
        <v>0.2112</v>
      </c>
      <c r="E14705" s="10">
        <v>0.77390000000000003</v>
      </c>
      <c r="F14705" s="21">
        <f>IF(D14705&lt;0.5,D14705,E14705)</f>
        <v>0.2112</v>
      </c>
    </row>
    <row r="14706" spans="1:6">
      <c r="A14706" s="10">
        <v>0</v>
      </c>
      <c r="B14706" s="10" t="s">
        <v>15341</v>
      </c>
      <c r="C14706" s="10" t="s">
        <v>1358</v>
      </c>
      <c r="D14706" s="10">
        <v>1.61E-2</v>
      </c>
      <c r="E14706" s="10">
        <v>0.9788</v>
      </c>
      <c r="F14706" s="21">
        <f>IF(D14706&lt;0.5,D14706,E14706)</f>
        <v>1.61E-2</v>
      </c>
    </row>
    <row r="14707" spans="1:6">
      <c r="A14707" s="10">
        <v>1</v>
      </c>
      <c r="B14707" s="10" t="s">
        <v>15352</v>
      </c>
      <c r="C14707" s="10" t="s">
        <v>1027</v>
      </c>
      <c r="D14707" s="10">
        <v>0.99750000000000005</v>
      </c>
      <c r="E14707" s="10">
        <v>0.2215</v>
      </c>
      <c r="F14707" s="21">
        <f>IF(D14707&lt;0.5,D14707,E14707)</f>
        <v>0.2215</v>
      </c>
    </row>
    <row r="14708" spans="1:6">
      <c r="A14708" s="10">
        <v>1</v>
      </c>
      <c r="B14708" s="10" t="s">
        <v>15351</v>
      </c>
      <c r="C14708" s="10" t="s">
        <v>1027</v>
      </c>
      <c r="D14708" s="10">
        <v>0.95350000000000001</v>
      </c>
      <c r="E14708" s="10">
        <v>0.43120000000000003</v>
      </c>
      <c r="F14708" s="21">
        <f>IF(D14708&lt;0.5,D14708,E14708)</f>
        <v>0.43120000000000003</v>
      </c>
    </row>
    <row r="14709" spans="1:6">
      <c r="A14709" s="10">
        <v>1</v>
      </c>
      <c r="B14709" s="10" t="s">
        <v>15346</v>
      </c>
      <c r="C14709" s="10" t="s">
        <v>14808</v>
      </c>
      <c r="D14709" s="10">
        <v>0.88570000000000004</v>
      </c>
      <c r="E14709" s="10">
        <v>0.57479999999999998</v>
      </c>
      <c r="F14709" s="21">
        <f>IF(D14709&lt;0.5,D14709,E14709)</f>
        <v>0.57479999999999998</v>
      </c>
    </row>
    <row r="14710" spans="1:6">
      <c r="A14710" s="10">
        <v>1</v>
      </c>
      <c r="B14710" s="10" t="s">
        <v>15346</v>
      </c>
      <c r="C14710" s="10" t="s">
        <v>14809</v>
      </c>
      <c r="D14710" s="10">
        <v>0.99029999999999996</v>
      </c>
      <c r="E14710" s="10">
        <v>0.67959999999999998</v>
      </c>
      <c r="F14710" s="21">
        <f>IF(D14710&lt;0.5,D14710,E14710)</f>
        <v>0.67959999999999998</v>
      </c>
    </row>
    <row r="14711" spans="1:6">
      <c r="A14711" s="10">
        <v>1</v>
      </c>
      <c r="B14711" s="10" t="s">
        <v>15346</v>
      </c>
      <c r="C14711" s="10" t="s">
        <v>14810</v>
      </c>
      <c r="D14711" s="10">
        <v>0.67830000000000001</v>
      </c>
      <c r="E14711" s="10">
        <v>0.52210000000000001</v>
      </c>
      <c r="F14711" s="21">
        <f>IF(D14711&lt;0.5,D14711,E14711)</f>
        <v>0.52210000000000001</v>
      </c>
    </row>
    <row r="14712" spans="1:6">
      <c r="A14712" s="10">
        <v>1</v>
      </c>
      <c r="B14712" s="10" t="s">
        <v>15346</v>
      </c>
      <c r="C14712" s="10" t="s">
        <v>14811</v>
      </c>
      <c r="D14712" s="10">
        <v>0.57530000000000003</v>
      </c>
      <c r="E14712" s="10">
        <v>0.8901</v>
      </c>
      <c r="F14712" s="21">
        <f>IF(D14712&lt;0.5,D14712,E14712)</f>
        <v>0.8901</v>
      </c>
    </row>
    <row r="14713" spans="1:6">
      <c r="A14713" s="10">
        <v>0</v>
      </c>
      <c r="B14713" s="10" t="s">
        <v>15346</v>
      </c>
      <c r="C14713" s="10" t="s">
        <v>14812</v>
      </c>
      <c r="D14713" s="10">
        <v>0.99780000000000002</v>
      </c>
      <c r="E14713" s="10">
        <v>0.93659999999999999</v>
      </c>
      <c r="F14713" s="21">
        <f>IF(D14713&lt;0.5,D14713,E14713)</f>
        <v>0.93659999999999999</v>
      </c>
    </row>
    <row r="14714" spans="1:6">
      <c r="A14714" s="10">
        <v>1</v>
      </c>
      <c r="B14714" s="10" t="s">
        <v>15346</v>
      </c>
      <c r="C14714" s="10" t="s">
        <v>14813</v>
      </c>
      <c r="D14714" s="10">
        <v>0.99660000000000004</v>
      </c>
      <c r="E14714" s="10">
        <v>0.93769999999999998</v>
      </c>
      <c r="F14714" s="21">
        <f>IF(D14714&lt;0.5,D14714,E14714)</f>
        <v>0.93769999999999998</v>
      </c>
    </row>
    <row r="14715" spans="1:6">
      <c r="A14715" s="10">
        <v>1</v>
      </c>
      <c r="B14715" s="10" t="s">
        <v>15346</v>
      </c>
      <c r="C14715" s="10" t="s">
        <v>14814</v>
      </c>
      <c r="D14715" s="10">
        <v>0.93910000000000005</v>
      </c>
      <c r="E14715" s="10">
        <v>0.91420000000000001</v>
      </c>
      <c r="F14715" s="21">
        <f>IF(D14715&lt;0.5,D14715,E14715)</f>
        <v>0.91420000000000001</v>
      </c>
    </row>
    <row r="14716" spans="1:6">
      <c r="A14716" s="10">
        <v>1</v>
      </c>
      <c r="B14716" s="10" t="s">
        <v>15346</v>
      </c>
      <c r="C14716" s="10" t="s">
        <v>14815</v>
      </c>
      <c r="D14716" s="10">
        <v>0.99990000000000001</v>
      </c>
      <c r="E14716" s="10">
        <v>0.8992</v>
      </c>
      <c r="F14716" s="21">
        <f>IF(D14716&lt;0.5,D14716,E14716)</f>
        <v>0.8992</v>
      </c>
    </row>
    <row r="14717" spans="1:6">
      <c r="A14717" s="10">
        <v>0</v>
      </c>
      <c r="B14717" s="10" t="s">
        <v>15346</v>
      </c>
      <c r="C14717" s="10" t="s">
        <v>14816</v>
      </c>
      <c r="D14717" s="10">
        <v>0.99970000000000003</v>
      </c>
      <c r="E14717" s="10">
        <v>0.90859999999999996</v>
      </c>
      <c r="F14717" s="21">
        <f>IF(D14717&lt;0.5,D14717,E14717)</f>
        <v>0.90859999999999996</v>
      </c>
    </row>
    <row r="14718" spans="1:6">
      <c r="A14718" s="10">
        <v>1</v>
      </c>
      <c r="B14718" s="10" t="s">
        <v>15346</v>
      </c>
      <c r="C14718" s="10" t="s">
        <v>14817</v>
      </c>
      <c r="D14718" s="10">
        <v>0.996</v>
      </c>
      <c r="E14718" s="10">
        <v>0.9294</v>
      </c>
      <c r="F14718" s="21">
        <f>IF(D14718&lt;0.5,D14718,E14718)</f>
        <v>0.9294</v>
      </c>
    </row>
    <row r="14719" spans="1:6">
      <c r="A14719" s="10">
        <v>0</v>
      </c>
      <c r="B14719" s="10" t="s">
        <v>15346</v>
      </c>
      <c r="C14719" s="10" t="s">
        <v>14818</v>
      </c>
      <c r="D14719" s="10">
        <v>0.99850000000000005</v>
      </c>
      <c r="E14719" s="10">
        <v>0.94789999999999996</v>
      </c>
      <c r="F14719" s="21">
        <f>IF(D14719&lt;0.5,D14719,E14719)</f>
        <v>0.94789999999999996</v>
      </c>
    </row>
    <row r="14720" spans="1:6">
      <c r="A14720" s="10">
        <v>0</v>
      </c>
      <c r="B14720" s="10" t="s">
        <v>15346</v>
      </c>
      <c r="C14720" s="10" t="s">
        <v>14819</v>
      </c>
      <c r="D14720" s="10">
        <v>0.99329999999999996</v>
      </c>
      <c r="E14720" s="10">
        <v>0.89790000000000003</v>
      </c>
      <c r="F14720" s="21">
        <f>IF(D14720&lt;0.5,D14720,E14720)</f>
        <v>0.89790000000000003</v>
      </c>
    </row>
    <row r="14721" spans="1:6">
      <c r="A14721" s="10">
        <v>1</v>
      </c>
      <c r="B14721" s="10" t="s">
        <v>15346</v>
      </c>
      <c r="C14721" s="10" t="s">
        <v>14820</v>
      </c>
      <c r="D14721" s="10">
        <v>0.99329999999999996</v>
      </c>
      <c r="E14721" s="10">
        <v>0.9083</v>
      </c>
      <c r="F14721" s="21">
        <f>IF(D14721&lt;0.5,D14721,E14721)</f>
        <v>0.9083</v>
      </c>
    </row>
    <row r="14722" spans="1:6">
      <c r="A14722" s="10">
        <v>0</v>
      </c>
      <c r="B14722" s="10" t="s">
        <v>15346</v>
      </c>
      <c r="C14722" s="10" t="s">
        <v>14821</v>
      </c>
      <c r="D14722" s="10">
        <v>0.96709999999999996</v>
      </c>
      <c r="E14722" s="10">
        <v>0.81489999999999996</v>
      </c>
      <c r="F14722" s="21">
        <f>IF(D14722&lt;0.5,D14722,E14722)</f>
        <v>0.81489999999999996</v>
      </c>
    </row>
    <row r="14723" spans="1:6">
      <c r="A14723" s="10">
        <v>1</v>
      </c>
      <c r="B14723" s="10" t="s">
        <v>15346</v>
      </c>
      <c r="C14723" s="10" t="s">
        <v>14822</v>
      </c>
      <c r="D14723" s="10">
        <v>0.9819</v>
      </c>
      <c r="E14723" s="10">
        <v>0.7157</v>
      </c>
      <c r="F14723" s="21">
        <f>IF(D14723&lt;0.5,D14723,E14723)</f>
        <v>0.7157</v>
      </c>
    </row>
    <row r="14724" spans="1:6">
      <c r="A14724" s="10">
        <v>0</v>
      </c>
      <c r="B14724" s="10" t="s">
        <v>15346</v>
      </c>
      <c r="C14724" s="10" t="s">
        <v>14823</v>
      </c>
      <c r="D14724" s="10">
        <v>0.99060000000000004</v>
      </c>
      <c r="E14724" s="10">
        <v>0.61519999999999997</v>
      </c>
      <c r="F14724" s="21">
        <f>IF(D14724&lt;0.5,D14724,E14724)</f>
        <v>0.61519999999999997</v>
      </c>
    </row>
    <row r="14725" spans="1:6">
      <c r="A14725" s="10">
        <v>0</v>
      </c>
      <c r="B14725" s="10" t="s">
        <v>15346</v>
      </c>
      <c r="C14725" s="10" t="s">
        <v>14824</v>
      </c>
      <c r="D14725" s="10">
        <v>0.99660000000000004</v>
      </c>
      <c r="E14725" s="10">
        <v>0.63570000000000004</v>
      </c>
      <c r="F14725" s="21">
        <f>IF(D14725&lt;0.5,D14725,E14725)</f>
        <v>0.63570000000000004</v>
      </c>
    </row>
    <row r="14726" spans="1:6">
      <c r="A14726" s="10">
        <v>1</v>
      </c>
      <c r="B14726" s="10" t="s">
        <v>15346</v>
      </c>
      <c r="C14726" s="10" t="s">
        <v>14825</v>
      </c>
      <c r="D14726" s="10">
        <v>0.99790000000000001</v>
      </c>
      <c r="E14726" s="10">
        <v>0.93200000000000005</v>
      </c>
      <c r="F14726" s="21">
        <f>IF(D14726&lt;0.5,D14726,E14726)</f>
        <v>0.93200000000000005</v>
      </c>
    </row>
    <row r="14727" spans="1:6">
      <c r="A14727" s="10">
        <v>0</v>
      </c>
      <c r="B14727" s="10" t="s">
        <v>15346</v>
      </c>
      <c r="C14727" s="10" t="s">
        <v>14826</v>
      </c>
      <c r="D14727" s="10">
        <v>0.99929999999999997</v>
      </c>
      <c r="E14727" s="10">
        <v>0.74309999999999998</v>
      </c>
      <c r="F14727" s="21">
        <f>IF(D14727&lt;0.5,D14727,E14727)</f>
        <v>0.74309999999999998</v>
      </c>
    </row>
    <row r="14728" spans="1:6">
      <c r="A14728" s="10">
        <v>1</v>
      </c>
      <c r="B14728" s="10" t="s">
        <v>15346</v>
      </c>
      <c r="C14728" s="10" t="s">
        <v>14827</v>
      </c>
      <c r="D14728" s="10">
        <v>0.99919999999999998</v>
      </c>
      <c r="E14728" s="10">
        <v>0.92220000000000002</v>
      </c>
      <c r="F14728" s="21">
        <f>IF(D14728&lt;0.5,D14728,E14728)</f>
        <v>0.92220000000000002</v>
      </c>
    </row>
    <row r="14729" spans="1:6">
      <c r="A14729" s="10">
        <v>1</v>
      </c>
      <c r="B14729" s="10" t="s">
        <v>15346</v>
      </c>
      <c r="C14729" s="10" t="s">
        <v>14828</v>
      </c>
      <c r="D14729" s="10">
        <v>0.99870000000000003</v>
      </c>
      <c r="E14729" s="10">
        <v>0.92910000000000004</v>
      </c>
      <c r="F14729" s="21">
        <f>IF(D14729&lt;0.5,D14729,E14729)</f>
        <v>0.92910000000000004</v>
      </c>
    </row>
    <row r="14730" spans="1:6">
      <c r="A14730" s="10">
        <v>0</v>
      </c>
      <c r="B14730" s="10" t="s">
        <v>15346</v>
      </c>
      <c r="C14730" s="10" t="s">
        <v>14829</v>
      </c>
      <c r="D14730" s="10">
        <v>0.99890000000000001</v>
      </c>
      <c r="E14730" s="10">
        <v>0.88080000000000003</v>
      </c>
      <c r="F14730" s="21">
        <f>IF(D14730&lt;0.5,D14730,E14730)</f>
        <v>0.88080000000000003</v>
      </c>
    </row>
    <row r="14731" spans="1:6">
      <c r="A14731" s="10">
        <v>1</v>
      </c>
      <c r="B14731" s="10" t="s">
        <v>15346</v>
      </c>
      <c r="C14731" s="10" t="s">
        <v>14830</v>
      </c>
      <c r="D14731" s="10">
        <v>0.99939999999999996</v>
      </c>
      <c r="E14731" s="10">
        <v>0.66659999999999997</v>
      </c>
      <c r="F14731" s="21">
        <f>IF(D14731&lt;0.5,D14731,E14731)</f>
        <v>0.66659999999999997</v>
      </c>
    </row>
    <row r="14732" spans="1:6">
      <c r="A14732" s="10">
        <v>1</v>
      </c>
      <c r="B14732" s="10" t="s">
        <v>15346</v>
      </c>
      <c r="C14732" s="10" t="s">
        <v>14831</v>
      </c>
      <c r="D14732" s="10">
        <v>0.999</v>
      </c>
      <c r="E14732" s="10">
        <v>0.65290000000000004</v>
      </c>
      <c r="F14732" s="21">
        <f>IF(D14732&lt;0.5,D14732,E14732)</f>
        <v>0.65290000000000004</v>
      </c>
    </row>
    <row r="14733" spans="1:6">
      <c r="A14733" s="10">
        <v>1</v>
      </c>
      <c r="B14733" s="10" t="s">
        <v>15346</v>
      </c>
      <c r="C14733" s="10" t="s">
        <v>14832</v>
      </c>
      <c r="D14733" s="10">
        <v>0.999</v>
      </c>
      <c r="E14733" s="10">
        <v>0.96209999999999996</v>
      </c>
      <c r="F14733" s="21">
        <f>IF(D14733&lt;0.5,D14733,E14733)</f>
        <v>0.96209999999999996</v>
      </c>
    </row>
    <row r="14734" spans="1:6">
      <c r="A14734" s="10">
        <v>1</v>
      </c>
      <c r="B14734" s="10" t="s">
        <v>15346</v>
      </c>
      <c r="C14734" s="10" t="s">
        <v>14833</v>
      </c>
      <c r="D14734" s="10">
        <v>0.99870000000000003</v>
      </c>
      <c r="E14734" s="10">
        <v>0.92459999999999998</v>
      </c>
      <c r="F14734" s="21">
        <f>IF(D14734&lt;0.5,D14734,E14734)</f>
        <v>0.92459999999999998</v>
      </c>
    </row>
    <row r="14735" spans="1:6">
      <c r="A14735" s="10">
        <v>0</v>
      </c>
      <c r="B14735" s="10" t="s">
        <v>15346</v>
      </c>
      <c r="C14735" s="10" t="s">
        <v>14834</v>
      </c>
      <c r="D14735" s="10">
        <v>0.99319999999999997</v>
      </c>
      <c r="E14735" s="10">
        <v>0.93679999999999997</v>
      </c>
      <c r="F14735" s="21">
        <f>IF(D14735&lt;0.5,D14735,E14735)</f>
        <v>0.93679999999999997</v>
      </c>
    </row>
    <row r="14736" spans="1:6">
      <c r="A14736" s="10">
        <v>0</v>
      </c>
      <c r="B14736" s="10" t="s">
        <v>15346</v>
      </c>
      <c r="C14736" s="10" t="s">
        <v>14835</v>
      </c>
      <c r="D14736" s="10">
        <v>0.99909999999999999</v>
      </c>
      <c r="E14736" s="10">
        <v>0.64149999999999996</v>
      </c>
      <c r="F14736" s="21">
        <f>IF(D14736&lt;0.5,D14736,E14736)</f>
        <v>0.64149999999999996</v>
      </c>
    </row>
    <row r="14737" spans="1:6">
      <c r="A14737" s="10">
        <v>0</v>
      </c>
      <c r="B14737" s="10" t="s">
        <v>15346</v>
      </c>
      <c r="C14737" s="10" t="s">
        <v>14836</v>
      </c>
      <c r="D14737" s="10">
        <v>0.99660000000000004</v>
      </c>
      <c r="E14737" s="10">
        <v>0.58289999999999997</v>
      </c>
      <c r="F14737" s="21">
        <f>IF(D14737&lt;0.5,D14737,E14737)</f>
        <v>0.58289999999999997</v>
      </c>
    </row>
    <row r="14738" spans="1:6">
      <c r="A14738" s="10">
        <v>1</v>
      </c>
      <c r="B14738" s="10" t="s">
        <v>15346</v>
      </c>
      <c r="C14738" s="10" t="s">
        <v>14837</v>
      </c>
      <c r="D14738" s="10">
        <v>0.99980000000000002</v>
      </c>
      <c r="E14738" s="10">
        <v>0.69320000000000004</v>
      </c>
      <c r="F14738" s="21">
        <f>IF(D14738&lt;0.5,D14738,E14738)</f>
        <v>0.69320000000000004</v>
      </c>
    </row>
    <row r="14739" spans="1:6">
      <c r="A14739" s="10">
        <v>0</v>
      </c>
      <c r="B14739" s="10" t="s">
        <v>15346</v>
      </c>
      <c r="C14739" s="10" t="s">
        <v>14838</v>
      </c>
      <c r="D14739" s="10">
        <v>0.99929999999999997</v>
      </c>
      <c r="E14739" s="10">
        <v>0.94469999999999998</v>
      </c>
      <c r="F14739" s="21">
        <f>IF(D14739&lt;0.5,D14739,E14739)</f>
        <v>0.94469999999999998</v>
      </c>
    </row>
    <row r="14740" spans="1:6">
      <c r="A14740" s="10">
        <v>1</v>
      </c>
      <c r="B14740" s="10" t="s">
        <v>15346</v>
      </c>
      <c r="C14740" s="10" t="s">
        <v>14839</v>
      </c>
      <c r="D14740" s="10">
        <v>0.27979999999999999</v>
      </c>
      <c r="E14740" s="10">
        <v>0.85599999999999998</v>
      </c>
      <c r="F14740" s="21">
        <f>IF(D14740&lt;0.5,D14740,E14740)</f>
        <v>0.27979999999999999</v>
      </c>
    </row>
    <row r="14741" spans="1:6">
      <c r="A14741" s="10">
        <v>0</v>
      </c>
      <c r="B14741" s="10" t="s">
        <v>15346</v>
      </c>
      <c r="C14741" s="10" t="s">
        <v>14840</v>
      </c>
      <c r="D14741" s="10">
        <v>3.1199999999999999E-2</v>
      </c>
      <c r="E14741" s="10">
        <v>0.80920000000000003</v>
      </c>
      <c r="F14741" s="21">
        <f>IF(D14741&lt;0.5,D14741,E14741)</f>
        <v>3.1199999999999999E-2</v>
      </c>
    </row>
    <row r="14742" spans="1:6">
      <c r="A14742" s="10">
        <v>0</v>
      </c>
      <c r="B14742" s="10" t="s">
        <v>15346</v>
      </c>
      <c r="C14742" s="10" t="s">
        <v>14841</v>
      </c>
      <c r="D14742" s="10">
        <v>0.94940000000000002</v>
      </c>
      <c r="E14742" s="10">
        <v>0.90210000000000001</v>
      </c>
      <c r="F14742" s="21">
        <f>IF(D14742&lt;0.5,D14742,E14742)</f>
        <v>0.90210000000000001</v>
      </c>
    </row>
    <row r="14743" spans="1:6">
      <c r="A14743" s="10">
        <v>0</v>
      </c>
      <c r="B14743" s="10" t="s">
        <v>15346</v>
      </c>
      <c r="C14743" s="10" t="s">
        <v>14842</v>
      </c>
      <c r="D14743" s="10">
        <v>0.65700000000000003</v>
      </c>
      <c r="E14743" s="10">
        <v>0.9133</v>
      </c>
      <c r="F14743" s="21">
        <f>IF(D14743&lt;0.5,D14743,E14743)</f>
        <v>0.9133</v>
      </c>
    </row>
    <row r="14744" spans="1:6">
      <c r="A14744" s="10">
        <v>0</v>
      </c>
      <c r="B14744" s="10" t="s">
        <v>15346</v>
      </c>
      <c r="C14744" s="10" t="s">
        <v>14843</v>
      </c>
      <c r="D14744" s="10">
        <v>5.7200000000000001E-2</v>
      </c>
      <c r="E14744" s="10">
        <v>0.81630000000000003</v>
      </c>
      <c r="F14744" s="21">
        <f>IF(D14744&lt;0.5,D14744,E14744)</f>
        <v>5.7200000000000001E-2</v>
      </c>
    </row>
    <row r="14745" spans="1:6">
      <c r="A14745" s="10">
        <v>1</v>
      </c>
      <c r="B14745" s="10" t="s">
        <v>15346</v>
      </c>
      <c r="C14745" s="10" t="s">
        <v>14844</v>
      </c>
      <c r="D14745" s="10">
        <v>8.5000000000000006E-3</v>
      </c>
      <c r="E14745" s="10">
        <v>0.82189999999999996</v>
      </c>
      <c r="F14745" s="21">
        <f>IF(D14745&lt;0.5,D14745,E14745)</f>
        <v>8.5000000000000006E-3</v>
      </c>
    </row>
    <row r="14746" spans="1:6">
      <c r="A14746" s="10">
        <v>1</v>
      </c>
      <c r="B14746" s="10" t="s">
        <v>15346</v>
      </c>
      <c r="C14746" s="10" t="s">
        <v>14845</v>
      </c>
      <c r="D14746" s="10">
        <v>7.4399999999999994E-2</v>
      </c>
      <c r="E14746" s="10">
        <v>0.79800000000000004</v>
      </c>
      <c r="F14746" s="21">
        <f>IF(D14746&lt;0.5,D14746,E14746)</f>
        <v>7.4399999999999994E-2</v>
      </c>
    </row>
    <row r="14747" spans="1:6">
      <c r="A14747" s="10">
        <v>0</v>
      </c>
      <c r="B14747" s="10" t="s">
        <v>15358</v>
      </c>
      <c r="C14747" s="10" t="s">
        <v>15293</v>
      </c>
      <c r="D14747" s="10">
        <v>1.8200000000000001E-2</v>
      </c>
      <c r="E14747" s="10">
        <v>0.76649999999999996</v>
      </c>
      <c r="F14747" s="21">
        <f>IF(D14747&lt;0.5,D14747,E14747)</f>
        <v>1.8200000000000001E-2</v>
      </c>
    </row>
    <row r="14748" spans="1:6">
      <c r="A14748" s="10">
        <v>0</v>
      </c>
      <c r="B14748" s="10" t="s">
        <v>15346</v>
      </c>
      <c r="C14748" s="10" t="s">
        <v>14846</v>
      </c>
      <c r="D14748" s="10">
        <v>0.25669999999999998</v>
      </c>
      <c r="E14748" s="10">
        <v>0.79549999999999998</v>
      </c>
      <c r="F14748" s="21">
        <f>IF(D14748&lt;0.5,D14748,E14748)</f>
        <v>0.25669999999999998</v>
      </c>
    </row>
    <row r="14749" spans="1:6">
      <c r="A14749" s="10">
        <v>1</v>
      </c>
      <c r="B14749" s="10" t="s">
        <v>15346</v>
      </c>
      <c r="C14749" s="10" t="s">
        <v>14847</v>
      </c>
      <c r="D14749" s="10">
        <v>1.7899999999999999E-2</v>
      </c>
      <c r="E14749" s="10">
        <v>0.96109999999999995</v>
      </c>
      <c r="F14749" s="21">
        <f>IF(D14749&lt;0.5,D14749,E14749)</f>
        <v>1.7899999999999999E-2</v>
      </c>
    </row>
    <row r="14750" spans="1:6">
      <c r="A14750" s="10">
        <v>0</v>
      </c>
      <c r="B14750" s="10" t="s">
        <v>15346</v>
      </c>
      <c r="C14750" s="10" t="s">
        <v>14848</v>
      </c>
      <c r="D14750" s="10">
        <v>0.78490000000000004</v>
      </c>
      <c r="E14750" s="10">
        <v>0.91600000000000004</v>
      </c>
      <c r="F14750" s="21">
        <f>IF(D14750&lt;0.5,D14750,E14750)</f>
        <v>0.91600000000000004</v>
      </c>
    </row>
    <row r="14751" spans="1:6">
      <c r="A14751" s="10">
        <v>1</v>
      </c>
      <c r="B14751" s="10" t="s">
        <v>15346</v>
      </c>
      <c r="C14751" s="10" t="s">
        <v>14849</v>
      </c>
      <c r="D14751" s="10">
        <v>0.54359999999999997</v>
      </c>
      <c r="E14751" s="10">
        <v>0.93379999999999996</v>
      </c>
      <c r="F14751" s="21">
        <f>IF(D14751&lt;0.5,D14751,E14751)</f>
        <v>0.93379999999999996</v>
      </c>
    </row>
    <row r="14752" spans="1:6">
      <c r="A14752" s="10">
        <v>1</v>
      </c>
      <c r="B14752" s="10" t="s">
        <v>15346</v>
      </c>
      <c r="C14752" s="10" t="s">
        <v>14850</v>
      </c>
      <c r="D14752" s="10">
        <v>4.2599999999999999E-2</v>
      </c>
      <c r="E14752" s="10">
        <v>0.95740000000000003</v>
      </c>
      <c r="F14752" s="21">
        <f>IF(D14752&lt;0.5,D14752,E14752)</f>
        <v>4.2599999999999999E-2</v>
      </c>
    </row>
    <row r="14753" spans="1:6">
      <c r="A14753" s="10">
        <v>1</v>
      </c>
      <c r="B14753" s="10" t="s">
        <v>15346</v>
      </c>
      <c r="C14753" s="10" t="s">
        <v>14851</v>
      </c>
      <c r="D14753" s="10">
        <v>6.3E-3</v>
      </c>
      <c r="E14753" s="10">
        <v>0.91220000000000001</v>
      </c>
      <c r="F14753" s="21">
        <f>IF(D14753&lt;0.5,D14753,E14753)</f>
        <v>6.3E-3</v>
      </c>
    </row>
    <row r="14754" spans="1:6">
      <c r="A14754" s="10">
        <v>1</v>
      </c>
      <c r="B14754" s="10" t="s">
        <v>15346</v>
      </c>
      <c r="C14754" s="10" t="s">
        <v>14852</v>
      </c>
      <c r="D14754" s="10">
        <v>0.68630000000000002</v>
      </c>
      <c r="E14754" s="10">
        <v>0.76390000000000002</v>
      </c>
      <c r="F14754" s="21">
        <f>IF(D14754&lt;0.5,D14754,E14754)</f>
        <v>0.76390000000000002</v>
      </c>
    </row>
    <row r="14755" spans="1:6">
      <c r="A14755" s="10">
        <v>0</v>
      </c>
      <c r="B14755" s="10" t="s">
        <v>15341</v>
      </c>
      <c r="C14755" s="10" t="s">
        <v>1359</v>
      </c>
      <c r="D14755" s="10">
        <v>2.5999999999999999E-3</v>
      </c>
      <c r="E14755" s="10">
        <v>0.99070000000000003</v>
      </c>
      <c r="F14755" s="21">
        <f>IF(D14755&lt;0.5,D14755,E14755)</f>
        <v>2.5999999999999999E-3</v>
      </c>
    </row>
    <row r="14756" spans="1:6">
      <c r="A14756" s="10">
        <v>0</v>
      </c>
      <c r="B14756" s="10" t="s">
        <v>15346</v>
      </c>
      <c r="C14756" s="10" t="s">
        <v>14853</v>
      </c>
      <c r="D14756" s="10">
        <v>0.39750000000000002</v>
      </c>
      <c r="E14756" s="10">
        <v>0.91900000000000004</v>
      </c>
      <c r="F14756" s="21">
        <f>IF(D14756&lt;0.5,D14756,E14756)</f>
        <v>0.39750000000000002</v>
      </c>
    </row>
    <row r="14757" spans="1:6">
      <c r="A14757" s="10">
        <v>1</v>
      </c>
      <c r="B14757" s="10" t="s">
        <v>15346</v>
      </c>
      <c r="C14757" s="10" t="s">
        <v>14854</v>
      </c>
      <c r="D14757" s="10">
        <v>6.4000000000000003E-3</v>
      </c>
      <c r="E14757" s="10">
        <v>0.56999999999999995</v>
      </c>
      <c r="F14757" s="21">
        <f>IF(D14757&lt;0.5,D14757,E14757)</f>
        <v>6.4000000000000003E-3</v>
      </c>
    </row>
    <row r="14758" spans="1:6">
      <c r="A14758" s="10">
        <v>0</v>
      </c>
      <c r="B14758" s="10" t="s">
        <v>15346</v>
      </c>
      <c r="C14758" s="10" t="s">
        <v>14855</v>
      </c>
      <c r="D14758" s="10">
        <v>7.2700000000000001E-2</v>
      </c>
      <c r="E14758" s="10">
        <v>0.93240000000000001</v>
      </c>
      <c r="F14758" s="21">
        <f>IF(D14758&lt;0.5,D14758,E14758)</f>
        <v>7.2700000000000001E-2</v>
      </c>
    </row>
    <row r="14759" spans="1:6">
      <c r="A14759" s="10">
        <v>1</v>
      </c>
      <c r="B14759" s="10" t="s">
        <v>15346</v>
      </c>
      <c r="C14759" s="10" t="s">
        <v>14856</v>
      </c>
      <c r="D14759" s="10">
        <v>4.6699999999999998E-2</v>
      </c>
      <c r="E14759" s="10">
        <v>0.95189999999999997</v>
      </c>
      <c r="F14759" s="21">
        <f>IF(D14759&lt;0.5,D14759,E14759)</f>
        <v>4.6699999999999998E-2</v>
      </c>
    </row>
    <row r="14760" spans="1:6">
      <c r="A14760" s="10">
        <v>1</v>
      </c>
      <c r="B14760" s="10" t="s">
        <v>15346</v>
      </c>
      <c r="C14760" s="10" t="s">
        <v>14857</v>
      </c>
      <c r="D14760" s="10">
        <v>0.89380000000000004</v>
      </c>
      <c r="E14760" s="10">
        <v>0.93659999999999999</v>
      </c>
      <c r="F14760" s="21">
        <f>IF(D14760&lt;0.5,D14760,E14760)</f>
        <v>0.93659999999999999</v>
      </c>
    </row>
    <row r="14761" spans="1:6">
      <c r="A14761" s="10">
        <v>1</v>
      </c>
      <c r="B14761" s="10" t="s">
        <v>15346</v>
      </c>
      <c r="C14761" s="10" t="s">
        <v>14858</v>
      </c>
      <c r="D14761" s="10">
        <v>0.87890000000000001</v>
      </c>
      <c r="E14761" s="10">
        <v>0.95579999999999998</v>
      </c>
      <c r="F14761" s="21">
        <f>IF(D14761&lt;0.5,D14761,E14761)</f>
        <v>0.95579999999999998</v>
      </c>
    </row>
    <row r="14762" spans="1:6">
      <c r="A14762" s="10">
        <v>1</v>
      </c>
      <c r="B14762" s="10" t="s">
        <v>15346</v>
      </c>
      <c r="C14762" s="10" t="s">
        <v>14859</v>
      </c>
      <c r="D14762" s="10">
        <v>0.96860000000000002</v>
      </c>
      <c r="E14762" s="10">
        <v>0.88839999999999997</v>
      </c>
      <c r="F14762" s="21">
        <f>IF(D14762&lt;0.5,D14762,E14762)</f>
        <v>0.88839999999999997</v>
      </c>
    </row>
    <row r="14763" spans="1:6">
      <c r="A14763" s="10">
        <v>0</v>
      </c>
      <c r="B14763" s="10" t="s">
        <v>15346</v>
      </c>
      <c r="C14763" s="10" t="s">
        <v>14860</v>
      </c>
      <c r="D14763" s="10">
        <v>0.251</v>
      </c>
      <c r="E14763" s="10">
        <v>0.85170000000000001</v>
      </c>
      <c r="F14763" s="21">
        <f>IF(D14763&lt;0.5,D14763,E14763)</f>
        <v>0.251</v>
      </c>
    </row>
    <row r="14764" spans="1:6">
      <c r="A14764" s="10">
        <v>1</v>
      </c>
      <c r="B14764" s="10" t="s">
        <v>15346</v>
      </c>
      <c r="C14764" s="10" t="s">
        <v>14861</v>
      </c>
      <c r="D14764" s="10">
        <v>0.24979999999999999</v>
      </c>
      <c r="E14764" s="10">
        <v>0.77600000000000002</v>
      </c>
      <c r="F14764" s="21">
        <f>IF(D14764&lt;0.5,D14764,E14764)</f>
        <v>0.24979999999999999</v>
      </c>
    </row>
    <row r="14765" spans="1:6">
      <c r="A14765" s="10">
        <v>1</v>
      </c>
      <c r="B14765" s="10" t="s">
        <v>15346</v>
      </c>
      <c r="C14765" s="10" t="s">
        <v>14862</v>
      </c>
      <c r="D14765" s="10">
        <v>0.94810000000000005</v>
      </c>
      <c r="E14765" s="10">
        <v>0.85899999999999999</v>
      </c>
      <c r="F14765" s="21">
        <f>IF(D14765&lt;0.5,D14765,E14765)</f>
        <v>0.85899999999999999</v>
      </c>
    </row>
    <row r="14766" spans="1:6">
      <c r="A14766" s="10">
        <v>0</v>
      </c>
      <c r="B14766" s="10" t="s">
        <v>15346</v>
      </c>
      <c r="C14766" s="10" t="s">
        <v>14863</v>
      </c>
      <c r="D14766" s="10">
        <v>3.5000000000000003E-2</v>
      </c>
      <c r="E14766" s="10">
        <v>0.9173</v>
      </c>
      <c r="F14766" s="21">
        <f>IF(D14766&lt;0.5,D14766,E14766)</f>
        <v>3.5000000000000003E-2</v>
      </c>
    </row>
    <row r="14767" spans="1:6">
      <c r="A14767" s="10">
        <v>1</v>
      </c>
      <c r="B14767" s="10" t="s">
        <v>15346</v>
      </c>
      <c r="C14767" s="10" t="s">
        <v>14864</v>
      </c>
      <c r="D14767" s="10">
        <v>4.5999999999999999E-2</v>
      </c>
      <c r="E14767" s="10">
        <v>0.85819999999999996</v>
      </c>
      <c r="F14767" s="21">
        <f>IF(D14767&lt;0.5,D14767,E14767)</f>
        <v>4.5999999999999999E-2</v>
      </c>
    </row>
    <row r="14768" spans="1:6">
      <c r="A14768" s="10">
        <v>1</v>
      </c>
      <c r="B14768" s="10" t="s">
        <v>15346</v>
      </c>
      <c r="C14768" s="10" t="s">
        <v>14865</v>
      </c>
      <c r="D14768" s="10">
        <v>0.1855</v>
      </c>
      <c r="E14768" s="10">
        <v>0.90390000000000004</v>
      </c>
      <c r="F14768" s="21">
        <f>IF(D14768&lt;0.5,D14768,E14768)</f>
        <v>0.1855</v>
      </c>
    </row>
    <row r="14769" spans="1:6">
      <c r="A14769" s="10">
        <v>1</v>
      </c>
      <c r="B14769" s="10" t="s">
        <v>15346</v>
      </c>
      <c r="C14769" s="10" t="s">
        <v>14866</v>
      </c>
      <c r="D14769" s="10">
        <v>0.62209999999999999</v>
      </c>
      <c r="E14769" s="10">
        <v>0.85629999999999995</v>
      </c>
      <c r="F14769" s="21">
        <f>IF(D14769&lt;0.5,D14769,E14769)</f>
        <v>0.85629999999999995</v>
      </c>
    </row>
    <row r="14770" spans="1:6">
      <c r="A14770" s="10">
        <v>1</v>
      </c>
      <c r="B14770" s="10" t="s">
        <v>15346</v>
      </c>
      <c r="C14770" s="10" t="s">
        <v>14867</v>
      </c>
      <c r="D14770" s="10">
        <v>0.51429999999999998</v>
      </c>
      <c r="E14770" s="10">
        <v>0.93169999999999997</v>
      </c>
      <c r="F14770" s="21">
        <f>IF(D14770&lt;0.5,D14770,E14770)</f>
        <v>0.93169999999999997</v>
      </c>
    </row>
    <row r="14771" spans="1:6">
      <c r="A14771" s="10">
        <v>0</v>
      </c>
      <c r="B14771" s="10" t="s">
        <v>15346</v>
      </c>
      <c r="C14771" s="10" t="s">
        <v>14868</v>
      </c>
      <c r="D14771" s="10">
        <v>0.7046</v>
      </c>
      <c r="E14771" s="10">
        <v>0.76649999999999996</v>
      </c>
      <c r="F14771" s="21">
        <f>IF(D14771&lt;0.5,D14771,E14771)</f>
        <v>0.76649999999999996</v>
      </c>
    </row>
    <row r="14772" spans="1:6">
      <c r="A14772" s="10">
        <v>0</v>
      </c>
      <c r="B14772" s="10" t="s">
        <v>15346</v>
      </c>
      <c r="C14772" s="10" t="s">
        <v>14869</v>
      </c>
      <c r="D14772" s="10">
        <v>4.6199999999999998E-2</v>
      </c>
      <c r="E14772" s="10">
        <v>0.85580000000000001</v>
      </c>
      <c r="F14772" s="21">
        <f>IF(D14772&lt;0.5,D14772,E14772)</f>
        <v>4.6199999999999998E-2</v>
      </c>
    </row>
    <row r="14773" spans="1:6">
      <c r="A14773" s="10">
        <v>1</v>
      </c>
      <c r="B14773" s="10" t="s">
        <v>15346</v>
      </c>
      <c r="C14773" s="10" t="s">
        <v>14870</v>
      </c>
      <c r="D14773" s="10">
        <v>0.13020000000000001</v>
      </c>
      <c r="E14773" s="10">
        <v>0.86119999999999997</v>
      </c>
      <c r="F14773" s="21">
        <f>IF(D14773&lt;0.5,D14773,E14773)</f>
        <v>0.13020000000000001</v>
      </c>
    </row>
    <row r="14774" spans="1:6">
      <c r="A14774" s="10">
        <v>1</v>
      </c>
      <c r="B14774" s="10" t="s">
        <v>15346</v>
      </c>
      <c r="C14774" s="10" t="s">
        <v>14871</v>
      </c>
      <c r="D14774" s="10">
        <v>1.8E-3</v>
      </c>
      <c r="E14774" s="10">
        <v>0.65239999999999998</v>
      </c>
      <c r="F14774" s="21">
        <f>IF(D14774&lt;0.5,D14774,E14774)</f>
        <v>1.8E-3</v>
      </c>
    </row>
    <row r="14775" spans="1:6">
      <c r="A14775" s="10">
        <v>1</v>
      </c>
      <c r="B14775" s="10" t="s">
        <v>15346</v>
      </c>
      <c r="C14775" s="10" t="s">
        <v>14872</v>
      </c>
      <c r="D14775" s="10">
        <v>0.23599999999999999</v>
      </c>
      <c r="E14775" s="10">
        <v>0.87150000000000005</v>
      </c>
      <c r="F14775" s="21">
        <f>IF(D14775&lt;0.5,D14775,E14775)</f>
        <v>0.23599999999999999</v>
      </c>
    </row>
    <row r="14776" spans="1:6">
      <c r="A14776" s="10">
        <v>1</v>
      </c>
      <c r="B14776" s="10" t="s">
        <v>15346</v>
      </c>
      <c r="C14776" s="10" t="s">
        <v>14873</v>
      </c>
      <c r="D14776" s="10">
        <v>0.49609999999999999</v>
      </c>
      <c r="E14776" s="10">
        <v>0.93420000000000003</v>
      </c>
      <c r="F14776" s="21">
        <f>IF(D14776&lt;0.5,D14776,E14776)</f>
        <v>0.49609999999999999</v>
      </c>
    </row>
    <row r="14777" spans="1:6">
      <c r="A14777" s="10">
        <v>0</v>
      </c>
      <c r="B14777" s="10" t="s">
        <v>15346</v>
      </c>
      <c r="C14777" s="10" t="s">
        <v>14874</v>
      </c>
      <c r="D14777" s="10">
        <v>0.18770000000000001</v>
      </c>
      <c r="E14777" s="10">
        <v>0.66439999999999999</v>
      </c>
      <c r="F14777" s="21">
        <f>IF(D14777&lt;0.5,D14777,E14777)</f>
        <v>0.18770000000000001</v>
      </c>
    </row>
    <row r="14778" spans="1:6">
      <c r="A14778" s="10">
        <v>1</v>
      </c>
      <c r="B14778" s="10" t="s">
        <v>15346</v>
      </c>
      <c r="C14778" s="10" t="s">
        <v>14875</v>
      </c>
      <c r="D14778" s="10">
        <v>0.55910000000000004</v>
      </c>
      <c r="E14778" s="10">
        <v>0.50739999999999996</v>
      </c>
      <c r="F14778" s="21">
        <f>IF(D14778&lt;0.5,D14778,E14778)</f>
        <v>0.50739999999999996</v>
      </c>
    </row>
    <row r="14779" spans="1:6">
      <c r="A14779" s="10">
        <v>1</v>
      </c>
      <c r="B14779" s="10" t="s">
        <v>15346</v>
      </c>
      <c r="C14779" s="10" t="s">
        <v>14876</v>
      </c>
      <c r="D14779" s="10">
        <v>1.8200000000000001E-2</v>
      </c>
      <c r="E14779" s="10">
        <v>0.79269999999999996</v>
      </c>
      <c r="F14779" s="21">
        <f>IF(D14779&lt;0.5,D14779,E14779)</f>
        <v>1.8200000000000001E-2</v>
      </c>
    </row>
    <row r="14780" spans="1:6">
      <c r="A14780" s="10">
        <v>0</v>
      </c>
      <c r="B14780" s="10" t="s">
        <v>15346</v>
      </c>
      <c r="C14780" s="10" t="s">
        <v>14877</v>
      </c>
      <c r="D14780" s="10">
        <v>0.60029999999999994</v>
      </c>
      <c r="E14780" s="10">
        <v>0.61509999999999998</v>
      </c>
      <c r="F14780" s="21">
        <f>IF(D14780&lt;0.5,D14780,E14780)</f>
        <v>0.61509999999999998</v>
      </c>
    </row>
    <row r="14781" spans="1:6">
      <c r="A14781" s="10">
        <v>1</v>
      </c>
      <c r="B14781" s="10" t="s">
        <v>15346</v>
      </c>
      <c r="C14781" s="10" t="s">
        <v>14878</v>
      </c>
      <c r="D14781" s="10">
        <v>0.2828</v>
      </c>
      <c r="E14781" s="10">
        <v>0.91930000000000001</v>
      </c>
      <c r="F14781" s="21">
        <f>IF(D14781&lt;0.5,D14781,E14781)</f>
        <v>0.2828</v>
      </c>
    </row>
    <row r="14782" spans="1:6">
      <c r="A14782" s="10">
        <v>1</v>
      </c>
      <c r="B14782" s="10" t="s">
        <v>15346</v>
      </c>
      <c r="C14782" s="10" t="s">
        <v>14879</v>
      </c>
      <c r="D14782" s="10">
        <v>4.5999999999999999E-3</v>
      </c>
      <c r="E14782" s="10">
        <v>0.75190000000000001</v>
      </c>
      <c r="F14782" s="21">
        <f>IF(D14782&lt;0.5,D14782,E14782)</f>
        <v>4.5999999999999999E-3</v>
      </c>
    </row>
    <row r="14783" spans="1:6">
      <c r="A14783" s="10">
        <v>0</v>
      </c>
      <c r="B14783" s="10" t="s">
        <v>15346</v>
      </c>
      <c r="C14783" s="10" t="s">
        <v>14880</v>
      </c>
      <c r="D14783" s="10">
        <v>2.06E-2</v>
      </c>
      <c r="E14783" s="10">
        <v>0.63660000000000005</v>
      </c>
      <c r="F14783" s="21">
        <f>IF(D14783&lt;0.5,D14783,E14783)</f>
        <v>2.06E-2</v>
      </c>
    </row>
    <row r="14784" spans="1:6">
      <c r="A14784" s="10">
        <v>1</v>
      </c>
      <c r="B14784" s="10" t="s">
        <v>15346</v>
      </c>
      <c r="C14784" s="10" t="s">
        <v>14881</v>
      </c>
      <c r="D14784" s="10">
        <v>4.0000000000000001E-3</v>
      </c>
      <c r="E14784" s="10">
        <v>0.71050000000000002</v>
      </c>
      <c r="F14784" s="21">
        <f>IF(D14784&lt;0.5,D14784,E14784)</f>
        <v>4.0000000000000001E-3</v>
      </c>
    </row>
    <row r="14785" spans="1:6">
      <c r="A14785" s="10">
        <v>0</v>
      </c>
      <c r="B14785" s="10" t="s">
        <v>15354</v>
      </c>
      <c r="C14785" s="10" t="s">
        <v>1292</v>
      </c>
      <c r="D14785" s="10">
        <v>0.13089999999999999</v>
      </c>
      <c r="E14785" s="10">
        <v>0.4446</v>
      </c>
      <c r="F14785" s="21">
        <f>IF(D14785&lt;0.5,D14785,E14785)</f>
        <v>0.13089999999999999</v>
      </c>
    </row>
    <row r="14786" spans="1:6">
      <c r="A14786" s="10">
        <v>1</v>
      </c>
      <c r="B14786" s="10" t="s">
        <v>15353</v>
      </c>
      <c r="C14786" s="10" t="s">
        <v>1292</v>
      </c>
      <c r="D14786" s="10">
        <v>0.2331</v>
      </c>
      <c r="E14786" s="10">
        <v>0.25590000000000002</v>
      </c>
      <c r="F14786" s="21">
        <f>IF(D14786&lt;0.5,D14786,E14786)</f>
        <v>0.2331</v>
      </c>
    </row>
    <row r="14787" spans="1:6">
      <c r="A14787" s="10">
        <v>1</v>
      </c>
      <c r="B14787" s="10" t="s">
        <v>15346</v>
      </c>
      <c r="C14787" s="10" t="s">
        <v>14882</v>
      </c>
      <c r="D14787" s="10">
        <v>0.63480000000000003</v>
      </c>
      <c r="E14787" s="10">
        <v>0.87670000000000003</v>
      </c>
      <c r="F14787" s="21">
        <f>IF(D14787&lt;0.5,D14787,E14787)</f>
        <v>0.87670000000000003</v>
      </c>
    </row>
    <row r="14788" spans="1:6">
      <c r="A14788" s="10">
        <v>0</v>
      </c>
      <c r="B14788" s="10" t="s">
        <v>15346</v>
      </c>
      <c r="C14788" s="10" t="s">
        <v>14883</v>
      </c>
      <c r="D14788" s="10">
        <v>0.65059999999999996</v>
      </c>
      <c r="E14788" s="10">
        <v>0.79020000000000001</v>
      </c>
      <c r="F14788" s="21">
        <f>IF(D14788&lt;0.5,D14788,E14788)</f>
        <v>0.79020000000000001</v>
      </c>
    </row>
    <row r="14789" spans="1:6">
      <c r="A14789" s="10">
        <v>1</v>
      </c>
      <c r="B14789" s="10" t="s">
        <v>15346</v>
      </c>
      <c r="C14789" s="10" t="s">
        <v>14884</v>
      </c>
      <c r="D14789" s="10">
        <v>0.99339999999999995</v>
      </c>
      <c r="E14789" s="10">
        <v>0.92200000000000004</v>
      </c>
      <c r="F14789" s="21">
        <f>IF(D14789&lt;0.5,D14789,E14789)</f>
        <v>0.92200000000000004</v>
      </c>
    </row>
    <row r="14790" spans="1:6">
      <c r="A14790" s="10">
        <v>1</v>
      </c>
      <c r="B14790" s="10" t="s">
        <v>15346</v>
      </c>
      <c r="C14790" s="10" t="s">
        <v>14885</v>
      </c>
      <c r="D14790" s="10">
        <v>0.72260000000000002</v>
      </c>
      <c r="E14790" s="10">
        <v>0.77900000000000003</v>
      </c>
      <c r="F14790" s="21">
        <f>IF(D14790&lt;0.5,D14790,E14790)</f>
        <v>0.77900000000000003</v>
      </c>
    </row>
    <row r="14791" spans="1:6">
      <c r="A14791" s="10">
        <v>1</v>
      </c>
      <c r="B14791" s="10" t="s">
        <v>15346</v>
      </c>
      <c r="C14791" s="10" t="s">
        <v>14886</v>
      </c>
      <c r="D14791" s="10">
        <v>4.4000000000000003E-3</v>
      </c>
      <c r="E14791" s="10">
        <v>0.94889999999999997</v>
      </c>
      <c r="F14791" s="21">
        <f>IF(D14791&lt;0.5,D14791,E14791)</f>
        <v>4.4000000000000003E-3</v>
      </c>
    </row>
    <row r="14792" spans="1:6">
      <c r="A14792" s="10">
        <v>1</v>
      </c>
      <c r="B14792" s="10" t="s">
        <v>15346</v>
      </c>
      <c r="C14792" s="10" t="s">
        <v>14887</v>
      </c>
      <c r="D14792" s="10">
        <v>6.9999999999999999E-4</v>
      </c>
      <c r="E14792" s="10">
        <v>0.93920000000000003</v>
      </c>
      <c r="F14792" s="21">
        <f>IF(D14792&lt;0.5,D14792,E14792)</f>
        <v>6.9999999999999999E-4</v>
      </c>
    </row>
    <row r="14793" spans="1:6">
      <c r="A14793" s="10">
        <v>1</v>
      </c>
      <c r="B14793" s="10" t="s">
        <v>15346</v>
      </c>
      <c r="C14793" s="10" t="s">
        <v>14888</v>
      </c>
      <c r="D14793" s="10">
        <v>1.89E-2</v>
      </c>
      <c r="E14793" s="10">
        <v>0.9617</v>
      </c>
      <c r="F14793" s="21">
        <f>IF(D14793&lt;0.5,D14793,E14793)</f>
        <v>1.89E-2</v>
      </c>
    </row>
    <row r="14794" spans="1:6">
      <c r="A14794" s="10">
        <v>0</v>
      </c>
      <c r="B14794" s="10" t="s">
        <v>15346</v>
      </c>
      <c r="C14794" s="10" t="s">
        <v>14889</v>
      </c>
      <c r="D14794" s="10">
        <v>6.7999999999999996E-3</v>
      </c>
      <c r="E14794" s="10">
        <v>0.89070000000000005</v>
      </c>
      <c r="F14794" s="21">
        <f>IF(D14794&lt;0.5,D14794,E14794)</f>
        <v>6.7999999999999996E-3</v>
      </c>
    </row>
    <row r="14795" spans="1:6">
      <c r="A14795" s="10">
        <v>1</v>
      </c>
      <c r="B14795" s="10" t="s">
        <v>15346</v>
      </c>
      <c r="C14795" s="10" t="s">
        <v>14890</v>
      </c>
      <c r="D14795" s="10">
        <v>0.84470000000000001</v>
      </c>
      <c r="E14795" s="10">
        <v>0.63580000000000003</v>
      </c>
      <c r="F14795" s="21">
        <f>IF(D14795&lt;0.5,D14795,E14795)</f>
        <v>0.63580000000000003</v>
      </c>
    </row>
    <row r="14796" spans="1:6">
      <c r="A14796" s="10">
        <v>1</v>
      </c>
      <c r="B14796" s="10" t="s">
        <v>15346</v>
      </c>
      <c r="C14796" s="10" t="s">
        <v>14891</v>
      </c>
      <c r="D14796" s="10">
        <v>0.91149999999999998</v>
      </c>
      <c r="E14796" s="10">
        <v>0.8841</v>
      </c>
      <c r="F14796" s="21">
        <f>IF(D14796&lt;0.5,D14796,E14796)</f>
        <v>0.8841</v>
      </c>
    </row>
    <row r="14797" spans="1:6">
      <c r="A14797" s="10">
        <v>1</v>
      </c>
      <c r="B14797" s="10" t="s">
        <v>15346</v>
      </c>
      <c r="C14797" s="10" t="s">
        <v>14892</v>
      </c>
      <c r="D14797" s="10">
        <v>1E-4</v>
      </c>
      <c r="E14797" s="10">
        <v>0.68500000000000005</v>
      </c>
      <c r="F14797" s="21">
        <f>IF(D14797&lt;0.5,D14797,E14797)</f>
        <v>1E-4</v>
      </c>
    </row>
    <row r="14798" spans="1:6">
      <c r="A14798" s="10">
        <v>0</v>
      </c>
      <c r="B14798" s="10" t="s">
        <v>15346</v>
      </c>
      <c r="C14798" s="10" t="s">
        <v>14893</v>
      </c>
      <c r="D14798" s="10">
        <v>7.6E-3</v>
      </c>
      <c r="E14798" s="10">
        <v>0.76819999999999999</v>
      </c>
      <c r="F14798" s="21">
        <f>IF(D14798&lt;0.5,D14798,E14798)</f>
        <v>7.6E-3</v>
      </c>
    </row>
    <row r="14799" spans="1:6">
      <c r="A14799" s="10">
        <v>1</v>
      </c>
      <c r="B14799" s="10" t="s">
        <v>15346</v>
      </c>
      <c r="C14799" s="10" t="s">
        <v>14894</v>
      </c>
      <c r="D14799" s="10">
        <v>1.4200000000000001E-2</v>
      </c>
      <c r="E14799" s="10">
        <v>0.60370000000000001</v>
      </c>
      <c r="F14799" s="21">
        <f>IF(D14799&lt;0.5,D14799,E14799)</f>
        <v>1.4200000000000001E-2</v>
      </c>
    </row>
    <row r="14800" spans="1:6">
      <c r="A14800" s="10">
        <v>0</v>
      </c>
      <c r="B14800" s="10" t="s">
        <v>15346</v>
      </c>
      <c r="C14800" s="10" t="s">
        <v>14895</v>
      </c>
      <c r="D14800" s="10">
        <v>4.1000000000000003E-3</v>
      </c>
      <c r="E14800" s="10">
        <v>0.81369999999999998</v>
      </c>
      <c r="F14800" s="21">
        <f>IF(D14800&lt;0.5,D14800,E14800)</f>
        <v>4.1000000000000003E-3</v>
      </c>
    </row>
    <row r="14801" spans="1:6">
      <c r="A14801" s="10">
        <v>0</v>
      </c>
      <c r="B14801" s="10" t="s">
        <v>15346</v>
      </c>
      <c r="C14801" s="10" t="s">
        <v>14896</v>
      </c>
      <c r="D14801" s="10">
        <v>7.4800000000000005E-2</v>
      </c>
      <c r="E14801" s="10">
        <v>0.62729999999999997</v>
      </c>
      <c r="F14801" s="21">
        <f>IF(D14801&lt;0.5,D14801,E14801)</f>
        <v>7.4800000000000005E-2</v>
      </c>
    </row>
    <row r="14802" spans="1:6">
      <c r="A14802" s="10">
        <v>0</v>
      </c>
      <c r="B14802" s="10" t="s">
        <v>15346</v>
      </c>
      <c r="C14802" s="10" t="s">
        <v>14897</v>
      </c>
      <c r="D14802" s="10">
        <v>3.3E-3</v>
      </c>
      <c r="E14802" s="10">
        <v>0.88549999999999995</v>
      </c>
      <c r="F14802" s="21">
        <f>IF(D14802&lt;0.5,D14802,E14802)</f>
        <v>3.3E-3</v>
      </c>
    </row>
    <row r="14803" spans="1:6">
      <c r="A14803" s="10">
        <v>0</v>
      </c>
      <c r="B14803" s="10" t="s">
        <v>15346</v>
      </c>
      <c r="C14803" s="10" t="s">
        <v>14898</v>
      </c>
      <c r="D14803" s="10">
        <v>2.9999999999999997E-4</v>
      </c>
      <c r="E14803" s="10">
        <v>0.76729999999999998</v>
      </c>
      <c r="F14803" s="21">
        <f>IF(D14803&lt;0.5,D14803,E14803)</f>
        <v>2.9999999999999997E-4</v>
      </c>
    </row>
    <row r="14804" spans="1:6">
      <c r="A14804" s="10">
        <v>1</v>
      </c>
      <c r="B14804" s="10" t="s">
        <v>15346</v>
      </c>
      <c r="C14804" s="10" t="s">
        <v>14899</v>
      </c>
      <c r="D14804" s="10">
        <v>0.1082</v>
      </c>
      <c r="E14804" s="10">
        <v>0.83150000000000002</v>
      </c>
      <c r="F14804" s="21">
        <f>IF(D14804&lt;0.5,D14804,E14804)</f>
        <v>0.1082</v>
      </c>
    </row>
    <row r="14805" spans="1:6">
      <c r="A14805" s="10">
        <v>1</v>
      </c>
      <c r="B14805" s="10" t="s">
        <v>15346</v>
      </c>
      <c r="C14805" s="10" t="s">
        <v>14900</v>
      </c>
      <c r="D14805" s="10">
        <v>7.1000000000000004E-3</v>
      </c>
      <c r="E14805" s="10">
        <v>0.92610000000000003</v>
      </c>
      <c r="F14805" s="21">
        <f>IF(D14805&lt;0.5,D14805,E14805)</f>
        <v>7.1000000000000004E-3</v>
      </c>
    </row>
    <row r="14806" spans="1:6">
      <c r="A14806" s="10">
        <v>1</v>
      </c>
      <c r="B14806" s="10" t="s">
        <v>15346</v>
      </c>
      <c r="C14806" s="10" t="s">
        <v>14901</v>
      </c>
      <c r="D14806" s="10">
        <v>0.72619999999999996</v>
      </c>
      <c r="E14806" s="10">
        <v>0.81940000000000002</v>
      </c>
      <c r="F14806" s="21">
        <f>IF(D14806&lt;0.5,D14806,E14806)</f>
        <v>0.81940000000000002</v>
      </c>
    </row>
    <row r="14807" spans="1:6">
      <c r="A14807" s="10">
        <v>0</v>
      </c>
      <c r="B14807" s="10" t="s">
        <v>15358</v>
      </c>
      <c r="C14807" s="10" t="s">
        <v>1445</v>
      </c>
      <c r="D14807" s="10">
        <v>0.94240000000000002</v>
      </c>
      <c r="E14807" s="10">
        <v>0.46539999999999998</v>
      </c>
      <c r="F14807" s="21">
        <f>IF(D14807&lt;0.5,D14807,E14807)</f>
        <v>0.46539999999999998</v>
      </c>
    </row>
    <row r="14808" spans="1:6">
      <c r="A14808" s="10">
        <v>1</v>
      </c>
      <c r="B14808" s="10" t="s">
        <v>15346</v>
      </c>
      <c r="C14808" s="10" t="s">
        <v>14902</v>
      </c>
      <c r="D14808" s="10">
        <v>0.33029999999999998</v>
      </c>
      <c r="E14808" s="10">
        <v>0.77890000000000004</v>
      </c>
      <c r="F14808" s="21">
        <f>IF(D14808&lt;0.5,D14808,E14808)</f>
        <v>0.33029999999999998</v>
      </c>
    </row>
    <row r="14809" spans="1:6">
      <c r="A14809" s="10">
        <v>0</v>
      </c>
      <c r="B14809" s="10" t="s">
        <v>15346</v>
      </c>
      <c r="C14809" s="10" t="s">
        <v>14903</v>
      </c>
      <c r="D14809" s="10">
        <v>0.246</v>
      </c>
      <c r="E14809" s="10">
        <v>0.82030000000000003</v>
      </c>
      <c r="F14809" s="21">
        <f>IF(D14809&lt;0.5,D14809,E14809)</f>
        <v>0.246</v>
      </c>
    </row>
    <row r="14810" spans="1:6">
      <c r="A14810" s="10">
        <v>1</v>
      </c>
      <c r="B14810" s="10" t="s">
        <v>15346</v>
      </c>
      <c r="C14810" s="10" t="s">
        <v>14904</v>
      </c>
      <c r="D14810" s="10">
        <v>0.55349999999999999</v>
      </c>
      <c r="E14810" s="10">
        <v>0.86919999999999997</v>
      </c>
      <c r="F14810" s="21">
        <f>IF(D14810&lt;0.5,D14810,E14810)</f>
        <v>0.86919999999999997</v>
      </c>
    </row>
    <row r="14811" spans="1:6">
      <c r="A14811" s="10">
        <v>1</v>
      </c>
      <c r="B14811" s="10" t="s">
        <v>15346</v>
      </c>
      <c r="C14811" s="10" t="s">
        <v>14905</v>
      </c>
      <c r="D14811" s="10">
        <v>0.85189999999999999</v>
      </c>
      <c r="E14811" s="10">
        <v>0.91559999999999997</v>
      </c>
      <c r="F14811" s="21">
        <f>IF(D14811&lt;0.5,D14811,E14811)</f>
        <v>0.91559999999999997</v>
      </c>
    </row>
    <row r="14812" spans="1:6">
      <c r="A14812" s="10">
        <v>1</v>
      </c>
      <c r="B14812" s="10" t="s">
        <v>15346</v>
      </c>
      <c r="C14812" s="10" t="s">
        <v>14906</v>
      </c>
      <c r="D14812" s="10">
        <v>0.219</v>
      </c>
      <c r="E14812" s="10">
        <v>0.7056</v>
      </c>
      <c r="F14812" s="21">
        <f>IF(D14812&lt;0.5,D14812,E14812)</f>
        <v>0.219</v>
      </c>
    </row>
    <row r="14813" spans="1:6">
      <c r="A14813" s="10">
        <v>0</v>
      </c>
      <c r="B14813" s="10" t="s">
        <v>15358</v>
      </c>
      <c r="C14813" s="10" t="s">
        <v>15294</v>
      </c>
      <c r="D14813" s="10">
        <v>3.5999999999999999E-3</v>
      </c>
      <c r="E14813" s="10">
        <v>0.84550000000000003</v>
      </c>
      <c r="F14813" s="21">
        <f>IF(D14813&lt;0.5,D14813,E14813)</f>
        <v>3.5999999999999999E-3</v>
      </c>
    </row>
    <row r="14814" spans="1:6">
      <c r="A14814" s="10">
        <v>1</v>
      </c>
      <c r="B14814" s="10" t="s">
        <v>15346</v>
      </c>
      <c r="C14814" s="10" t="s">
        <v>14907</v>
      </c>
      <c r="D14814" s="10">
        <v>0.8619</v>
      </c>
      <c r="E14814" s="10">
        <v>0.92649999999999999</v>
      </c>
      <c r="F14814" s="21">
        <f>IF(D14814&lt;0.5,D14814,E14814)</f>
        <v>0.92649999999999999</v>
      </c>
    </row>
    <row r="14815" spans="1:6">
      <c r="A14815" s="10">
        <v>1</v>
      </c>
      <c r="B14815" s="10" t="s">
        <v>15346</v>
      </c>
      <c r="C14815" s="10" t="s">
        <v>14908</v>
      </c>
      <c r="D14815" s="10">
        <v>0.88539999999999996</v>
      </c>
      <c r="E14815" s="10">
        <v>0.85680000000000001</v>
      </c>
      <c r="F14815" s="21">
        <f>IF(D14815&lt;0.5,D14815,E14815)</f>
        <v>0.85680000000000001</v>
      </c>
    </row>
    <row r="14816" spans="1:6">
      <c r="A14816" s="10">
        <v>1</v>
      </c>
      <c r="B14816" s="10" t="s">
        <v>15346</v>
      </c>
      <c r="C14816" s="10" t="s">
        <v>14909</v>
      </c>
      <c r="D14816" s="10">
        <v>0.89280000000000004</v>
      </c>
      <c r="E14816" s="10">
        <v>0.92379999999999995</v>
      </c>
      <c r="F14816" s="21">
        <f>IF(D14816&lt;0.5,D14816,E14816)</f>
        <v>0.92379999999999995</v>
      </c>
    </row>
    <row r="14817" spans="1:6">
      <c r="A14817" s="10">
        <v>1</v>
      </c>
      <c r="B14817" s="10" t="s">
        <v>15346</v>
      </c>
      <c r="C14817" s="10" t="s">
        <v>14910</v>
      </c>
      <c r="D14817" s="10">
        <v>0.95530000000000004</v>
      </c>
      <c r="E14817" s="10">
        <v>0.96430000000000005</v>
      </c>
      <c r="F14817" s="21">
        <f>IF(D14817&lt;0.5,D14817,E14817)</f>
        <v>0.96430000000000005</v>
      </c>
    </row>
    <row r="14818" spans="1:6">
      <c r="A14818" s="10">
        <v>1</v>
      </c>
      <c r="B14818" s="10" t="s">
        <v>15346</v>
      </c>
      <c r="C14818" s="10" t="s">
        <v>14911</v>
      </c>
      <c r="D14818" s="10">
        <v>0.51049999999999995</v>
      </c>
      <c r="E14818" s="10">
        <v>0.95820000000000005</v>
      </c>
      <c r="F14818" s="21">
        <f>IF(D14818&lt;0.5,D14818,E14818)</f>
        <v>0.95820000000000005</v>
      </c>
    </row>
    <row r="14819" spans="1:6">
      <c r="A14819" s="10">
        <v>1</v>
      </c>
      <c r="B14819" s="10" t="s">
        <v>15358</v>
      </c>
      <c r="C14819" s="10" t="s">
        <v>1369</v>
      </c>
      <c r="D14819" s="10">
        <v>0.99339999999999995</v>
      </c>
      <c r="E14819" s="10">
        <v>0.6522</v>
      </c>
      <c r="F14819" s="21">
        <f>IF(D14819&lt;0.5,D14819,E14819)</f>
        <v>0.6522</v>
      </c>
    </row>
    <row r="14820" spans="1:6">
      <c r="A14820" s="10">
        <v>1</v>
      </c>
      <c r="B14820" s="10" t="s">
        <v>15358</v>
      </c>
      <c r="C14820" s="10" t="s">
        <v>150</v>
      </c>
      <c r="D14820" s="10">
        <v>0.99270000000000003</v>
      </c>
      <c r="E14820" s="10">
        <v>0.38729999999999998</v>
      </c>
      <c r="F14820" s="21">
        <f>IF(D14820&lt;0.5,D14820,E14820)</f>
        <v>0.38729999999999998</v>
      </c>
    </row>
    <row r="14821" spans="1:6">
      <c r="A14821" s="10">
        <v>1</v>
      </c>
      <c r="B14821" s="10" t="s">
        <v>15358</v>
      </c>
      <c r="C14821" s="10" t="s">
        <v>151</v>
      </c>
      <c r="D14821" s="10">
        <v>0.97719999999999996</v>
      </c>
      <c r="E14821" s="10">
        <v>0.78910000000000002</v>
      </c>
      <c r="F14821" s="21">
        <f>IF(D14821&lt;0.5,D14821,E14821)</f>
        <v>0.78910000000000002</v>
      </c>
    </row>
    <row r="14822" spans="1:6">
      <c r="A14822" s="10">
        <v>1</v>
      </c>
      <c r="B14822" s="10" t="s">
        <v>15346</v>
      </c>
      <c r="C14822" s="10" t="s">
        <v>14912</v>
      </c>
      <c r="D14822" s="10">
        <v>0.50819999999999999</v>
      </c>
      <c r="E14822" s="10">
        <v>0.88790000000000002</v>
      </c>
      <c r="F14822" s="21">
        <f>IF(D14822&lt;0.5,D14822,E14822)</f>
        <v>0.88790000000000002</v>
      </c>
    </row>
    <row r="14823" spans="1:6">
      <c r="A14823" s="10">
        <v>0</v>
      </c>
      <c r="B14823" s="10" t="s">
        <v>15346</v>
      </c>
      <c r="C14823" s="10" t="s">
        <v>14913</v>
      </c>
      <c r="D14823" s="10">
        <v>0.52029999999999998</v>
      </c>
      <c r="E14823" s="10">
        <v>0.8337</v>
      </c>
      <c r="F14823" s="21">
        <f>IF(D14823&lt;0.5,D14823,E14823)</f>
        <v>0.8337</v>
      </c>
    </row>
    <row r="14824" spans="1:6">
      <c r="A14824" s="10">
        <v>1</v>
      </c>
      <c r="B14824" s="10" t="s">
        <v>15346</v>
      </c>
      <c r="C14824" s="10" t="s">
        <v>14914</v>
      </c>
      <c r="D14824" s="10">
        <v>0.12529999999999999</v>
      </c>
      <c r="E14824" s="10">
        <v>0.75209999999999999</v>
      </c>
      <c r="F14824" s="21">
        <f>IF(D14824&lt;0.5,D14824,E14824)</f>
        <v>0.12529999999999999</v>
      </c>
    </row>
    <row r="14825" spans="1:6">
      <c r="A14825" s="10">
        <v>1</v>
      </c>
      <c r="B14825" s="10" t="s">
        <v>15346</v>
      </c>
      <c r="C14825" s="10" t="s">
        <v>14915</v>
      </c>
      <c r="D14825" s="10">
        <v>9.7000000000000003E-3</v>
      </c>
      <c r="E14825" s="10">
        <v>0.80300000000000005</v>
      </c>
      <c r="F14825" s="21">
        <f>IF(D14825&lt;0.5,D14825,E14825)</f>
        <v>9.7000000000000003E-3</v>
      </c>
    </row>
    <row r="14826" spans="1:6">
      <c r="A14826" s="10">
        <v>0</v>
      </c>
      <c r="B14826" s="10" t="s">
        <v>15346</v>
      </c>
      <c r="C14826" s="10" t="s">
        <v>14916</v>
      </c>
      <c r="D14826" s="10">
        <v>0.74429999999999996</v>
      </c>
      <c r="E14826" s="10">
        <v>0.95169999999999999</v>
      </c>
      <c r="F14826" s="21">
        <f>IF(D14826&lt;0.5,D14826,E14826)</f>
        <v>0.95169999999999999</v>
      </c>
    </row>
    <row r="14827" spans="1:6">
      <c r="A14827" s="10">
        <v>0</v>
      </c>
      <c r="B14827" s="10" t="s">
        <v>15358</v>
      </c>
      <c r="C14827" s="10" t="s">
        <v>1564</v>
      </c>
      <c r="D14827" s="10">
        <v>0.99609999999999999</v>
      </c>
      <c r="E14827" s="10">
        <v>0.63180000000000003</v>
      </c>
      <c r="F14827" s="21">
        <f>IF(D14827&lt;0.5,D14827,E14827)</f>
        <v>0.63180000000000003</v>
      </c>
    </row>
    <row r="14828" spans="1:6">
      <c r="A14828" s="10">
        <v>1</v>
      </c>
      <c r="B14828" s="10" t="s">
        <v>15346</v>
      </c>
      <c r="C14828" s="10" t="s">
        <v>14917</v>
      </c>
      <c r="D14828" s="10">
        <v>0.2064</v>
      </c>
      <c r="E14828" s="10">
        <v>0.87809999999999999</v>
      </c>
      <c r="F14828" s="21">
        <f>IF(D14828&lt;0.5,D14828,E14828)</f>
        <v>0.2064</v>
      </c>
    </row>
    <row r="14829" spans="1:6">
      <c r="A14829" s="10">
        <v>1</v>
      </c>
      <c r="B14829" s="10" t="s">
        <v>15358</v>
      </c>
      <c r="C14829" s="10" t="s">
        <v>152</v>
      </c>
      <c r="D14829" s="10">
        <v>0.99409999999999998</v>
      </c>
      <c r="E14829" s="10">
        <v>0.41889999999999999</v>
      </c>
      <c r="F14829" s="21">
        <f>IF(D14829&lt;0.5,D14829,E14829)</f>
        <v>0.41889999999999999</v>
      </c>
    </row>
    <row r="14830" spans="1:6">
      <c r="A14830" s="10">
        <v>1</v>
      </c>
      <c r="B14830" s="10" t="s">
        <v>15358</v>
      </c>
      <c r="C14830" s="10" t="s">
        <v>153</v>
      </c>
      <c r="D14830" s="10">
        <v>0.99770000000000003</v>
      </c>
      <c r="E14830" s="10">
        <v>0.47260000000000002</v>
      </c>
      <c r="F14830" s="21">
        <f>IF(D14830&lt;0.5,D14830,E14830)</f>
        <v>0.47260000000000002</v>
      </c>
    </row>
    <row r="14831" spans="1:6">
      <c r="A14831" s="10">
        <v>1</v>
      </c>
      <c r="B14831" s="10" t="s">
        <v>15358</v>
      </c>
      <c r="C14831" s="10" t="s">
        <v>154</v>
      </c>
      <c r="D14831" s="10">
        <v>0.99929999999999997</v>
      </c>
      <c r="E14831" s="10">
        <v>0.85729999999999995</v>
      </c>
      <c r="F14831" s="21">
        <f>IF(D14831&lt;0.5,D14831,E14831)</f>
        <v>0.85729999999999995</v>
      </c>
    </row>
    <row r="14832" spans="1:6">
      <c r="A14832" s="10">
        <v>1</v>
      </c>
      <c r="B14832" s="10" t="s">
        <v>15346</v>
      </c>
      <c r="C14832" s="10" t="s">
        <v>14918</v>
      </c>
      <c r="D14832" s="10">
        <v>2.1600000000000001E-2</v>
      </c>
      <c r="E14832" s="10">
        <v>0.76139999999999997</v>
      </c>
      <c r="F14832" s="21">
        <f>IF(D14832&lt;0.5,D14832,E14832)</f>
        <v>2.1600000000000001E-2</v>
      </c>
    </row>
    <row r="14833" spans="1:6">
      <c r="A14833" s="10">
        <v>1</v>
      </c>
      <c r="B14833" s="10" t="s">
        <v>15346</v>
      </c>
      <c r="C14833" s="10" t="s">
        <v>14919</v>
      </c>
      <c r="D14833" s="10">
        <v>2.2200000000000001E-2</v>
      </c>
      <c r="E14833" s="10">
        <v>0.88419999999999999</v>
      </c>
      <c r="F14833" s="21">
        <f>IF(D14833&lt;0.5,D14833,E14833)</f>
        <v>2.2200000000000001E-2</v>
      </c>
    </row>
    <row r="14834" spans="1:6">
      <c r="A14834" s="10">
        <v>1</v>
      </c>
      <c r="B14834" s="10" t="s">
        <v>15346</v>
      </c>
      <c r="C14834" s="10" t="s">
        <v>14920</v>
      </c>
      <c r="D14834" s="10">
        <v>0.88139999999999996</v>
      </c>
      <c r="E14834" s="10">
        <v>0.878</v>
      </c>
      <c r="F14834" s="21">
        <f>IF(D14834&lt;0.5,D14834,E14834)</f>
        <v>0.878</v>
      </c>
    </row>
    <row r="14835" spans="1:6">
      <c r="A14835" s="10">
        <v>1</v>
      </c>
      <c r="B14835" s="10" t="s">
        <v>15358</v>
      </c>
      <c r="C14835" s="10" t="s">
        <v>1565</v>
      </c>
      <c r="D14835" s="10">
        <v>0.92710000000000004</v>
      </c>
      <c r="E14835" s="10">
        <v>0.69940000000000002</v>
      </c>
      <c r="F14835" s="21">
        <f>IF(D14835&lt;0.5,D14835,E14835)</f>
        <v>0.69940000000000002</v>
      </c>
    </row>
    <row r="14836" spans="1:6">
      <c r="A14836" s="10">
        <v>1</v>
      </c>
      <c r="B14836" s="10" t="s">
        <v>15358</v>
      </c>
      <c r="C14836" s="10" t="s">
        <v>155</v>
      </c>
      <c r="D14836" s="10">
        <v>0.99960000000000004</v>
      </c>
      <c r="E14836" s="10">
        <v>0.87180000000000002</v>
      </c>
      <c r="F14836" s="21">
        <f>IF(D14836&lt;0.5,D14836,E14836)</f>
        <v>0.87180000000000002</v>
      </c>
    </row>
    <row r="14837" spans="1:6">
      <c r="A14837" s="10">
        <v>1</v>
      </c>
      <c r="B14837" s="10" t="s">
        <v>15346</v>
      </c>
      <c r="C14837" s="10" t="s">
        <v>14921</v>
      </c>
      <c r="D14837" s="10">
        <v>0.82679999999999998</v>
      </c>
      <c r="E14837" s="10">
        <v>0.77790000000000004</v>
      </c>
      <c r="F14837" s="21">
        <f>IF(D14837&lt;0.5,D14837,E14837)</f>
        <v>0.77790000000000004</v>
      </c>
    </row>
    <row r="14838" spans="1:6">
      <c r="A14838" s="10">
        <v>1</v>
      </c>
      <c r="B14838" s="10" t="s">
        <v>15346</v>
      </c>
      <c r="C14838" s="10" t="s">
        <v>14922</v>
      </c>
      <c r="D14838" s="10">
        <v>0.83279999999999998</v>
      </c>
      <c r="E14838" s="10">
        <v>0.88849999999999996</v>
      </c>
      <c r="F14838" s="21">
        <f>IF(D14838&lt;0.5,D14838,E14838)</f>
        <v>0.88849999999999996</v>
      </c>
    </row>
    <row r="14839" spans="1:6">
      <c r="A14839" s="10">
        <v>1</v>
      </c>
      <c r="B14839" s="10" t="s">
        <v>15358</v>
      </c>
      <c r="C14839" s="10" t="s">
        <v>156</v>
      </c>
      <c r="D14839" s="10">
        <v>0.95799999999999996</v>
      </c>
      <c r="E14839" s="10">
        <v>0.65269999999999995</v>
      </c>
      <c r="F14839" s="21">
        <f>IF(D14839&lt;0.5,D14839,E14839)</f>
        <v>0.65269999999999995</v>
      </c>
    </row>
    <row r="14840" spans="1:6">
      <c r="A14840" s="10">
        <v>1</v>
      </c>
      <c r="B14840" s="10" t="s">
        <v>15358</v>
      </c>
      <c r="C14840" s="10" t="s">
        <v>157</v>
      </c>
      <c r="D14840" s="10">
        <v>0.96299999999999997</v>
      </c>
      <c r="E14840" s="10">
        <v>0.49519999999999997</v>
      </c>
      <c r="F14840" s="21">
        <f>IF(D14840&lt;0.5,D14840,E14840)</f>
        <v>0.49519999999999997</v>
      </c>
    </row>
    <row r="14841" spans="1:6">
      <c r="A14841" s="10">
        <v>1</v>
      </c>
      <c r="B14841" s="10" t="s">
        <v>15358</v>
      </c>
      <c r="C14841" s="10" t="s">
        <v>158</v>
      </c>
      <c r="D14841" s="10">
        <v>0.99270000000000003</v>
      </c>
      <c r="E14841" s="10">
        <v>0.43</v>
      </c>
      <c r="F14841" s="21">
        <f>IF(D14841&lt;0.5,D14841,E14841)</f>
        <v>0.43</v>
      </c>
    </row>
    <row r="14842" spans="1:6">
      <c r="A14842" s="10">
        <v>1</v>
      </c>
      <c r="B14842" s="10" t="s">
        <v>15346</v>
      </c>
      <c r="C14842" s="10" t="s">
        <v>14923</v>
      </c>
      <c r="D14842" s="10">
        <v>0.5927</v>
      </c>
      <c r="E14842" s="10">
        <v>0.93630000000000002</v>
      </c>
      <c r="F14842" s="21">
        <f>IF(D14842&lt;0.5,D14842,E14842)</f>
        <v>0.93630000000000002</v>
      </c>
    </row>
    <row r="14843" spans="1:6">
      <c r="A14843" s="10">
        <v>1</v>
      </c>
      <c r="B14843" s="10" t="s">
        <v>15358</v>
      </c>
      <c r="C14843" s="10" t="s">
        <v>15295</v>
      </c>
      <c r="D14843" s="10">
        <v>0.97829999999999995</v>
      </c>
      <c r="E14843" s="10">
        <v>0.55330000000000001</v>
      </c>
      <c r="F14843" s="21">
        <f>IF(D14843&lt;0.5,D14843,E14843)</f>
        <v>0.55330000000000001</v>
      </c>
    </row>
    <row r="14844" spans="1:6">
      <c r="A14844" s="10">
        <v>1</v>
      </c>
      <c r="B14844" s="10" t="s">
        <v>15350</v>
      </c>
      <c r="C14844" s="10" t="s">
        <v>1402</v>
      </c>
      <c r="D14844" s="10">
        <v>0.99550000000000005</v>
      </c>
      <c r="E14844" s="10">
        <v>0.95669999999999999</v>
      </c>
      <c r="F14844" s="21">
        <f>IF(D14844&lt;0.5,D14844,E14844)</f>
        <v>0.95669999999999999</v>
      </c>
    </row>
    <row r="14845" spans="1:6">
      <c r="A14845" s="10">
        <v>1</v>
      </c>
      <c r="B14845" s="10" t="s">
        <v>15358</v>
      </c>
      <c r="C14845" s="10" t="s">
        <v>1566</v>
      </c>
      <c r="D14845" s="10">
        <v>0.998</v>
      </c>
      <c r="E14845" s="10">
        <v>0.49220000000000003</v>
      </c>
      <c r="F14845" s="21">
        <f>IF(D14845&lt;0.5,D14845,E14845)</f>
        <v>0.49220000000000003</v>
      </c>
    </row>
    <row r="14846" spans="1:6">
      <c r="A14846" s="10">
        <v>1</v>
      </c>
      <c r="B14846" s="10" t="s">
        <v>15358</v>
      </c>
      <c r="C14846" s="10" t="s">
        <v>160</v>
      </c>
      <c r="D14846" s="10">
        <v>0.99650000000000005</v>
      </c>
      <c r="E14846" s="10">
        <v>0.85299999999999998</v>
      </c>
      <c r="F14846" s="21">
        <f>IF(D14846&lt;0.5,D14846,E14846)</f>
        <v>0.85299999999999998</v>
      </c>
    </row>
    <row r="14847" spans="1:6">
      <c r="A14847" s="10">
        <v>0</v>
      </c>
      <c r="B14847" s="10" t="s">
        <v>15358</v>
      </c>
      <c r="C14847" s="10" t="s">
        <v>1463</v>
      </c>
      <c r="D14847" s="10">
        <v>0.97550000000000003</v>
      </c>
      <c r="E14847" s="10">
        <v>0.79569999999999996</v>
      </c>
      <c r="F14847" s="21">
        <f>IF(D14847&lt;0.5,D14847,E14847)</f>
        <v>0.79569999999999996</v>
      </c>
    </row>
    <row r="14848" spans="1:6">
      <c r="A14848" s="10">
        <v>1</v>
      </c>
      <c r="B14848" s="10" t="s">
        <v>15358</v>
      </c>
      <c r="C14848" s="10" t="s">
        <v>161</v>
      </c>
      <c r="D14848" s="10">
        <v>0.98040000000000005</v>
      </c>
      <c r="E14848" s="10">
        <v>0.1575</v>
      </c>
      <c r="F14848" s="21">
        <f>IF(D14848&lt;0.5,D14848,E14848)</f>
        <v>0.1575</v>
      </c>
    </row>
    <row r="14849" spans="1:6">
      <c r="A14849" s="10">
        <v>1</v>
      </c>
      <c r="B14849" s="10" t="s">
        <v>15346</v>
      </c>
      <c r="C14849" s="10" t="s">
        <v>14924</v>
      </c>
      <c r="D14849" s="10">
        <v>0.1714</v>
      </c>
      <c r="E14849" s="10">
        <v>0.74329999999999996</v>
      </c>
      <c r="F14849" s="21">
        <f>IF(D14849&lt;0.5,D14849,E14849)</f>
        <v>0.1714</v>
      </c>
    </row>
    <row r="14850" spans="1:6">
      <c r="A14850" s="10">
        <v>1</v>
      </c>
      <c r="B14850" s="10" t="s">
        <v>15346</v>
      </c>
      <c r="C14850" s="10" t="s">
        <v>14925</v>
      </c>
      <c r="D14850" s="10">
        <v>0.79020000000000001</v>
      </c>
      <c r="E14850" s="10">
        <v>0.82779999999999998</v>
      </c>
      <c r="F14850" s="21">
        <f>IF(D14850&lt;0.5,D14850,E14850)</f>
        <v>0.82779999999999998</v>
      </c>
    </row>
    <row r="14851" spans="1:6">
      <c r="A14851" s="10">
        <v>1</v>
      </c>
      <c r="B14851" s="10" t="s">
        <v>15346</v>
      </c>
      <c r="C14851" s="10" t="s">
        <v>14926</v>
      </c>
      <c r="D14851" s="10">
        <v>6.8400000000000002E-2</v>
      </c>
      <c r="E14851" s="10">
        <v>0.90939999999999999</v>
      </c>
      <c r="F14851" s="21">
        <f>IF(D14851&lt;0.5,D14851,E14851)</f>
        <v>6.8400000000000002E-2</v>
      </c>
    </row>
    <row r="14852" spans="1:6">
      <c r="A14852" s="10">
        <v>1</v>
      </c>
      <c r="B14852" s="10" t="s">
        <v>15346</v>
      </c>
      <c r="C14852" s="10" t="s">
        <v>14927</v>
      </c>
      <c r="D14852" s="10">
        <v>0.11600000000000001</v>
      </c>
      <c r="E14852" s="10">
        <v>0.85709999999999997</v>
      </c>
      <c r="F14852" s="21">
        <f>IF(D14852&lt;0.5,D14852,E14852)</f>
        <v>0.11600000000000001</v>
      </c>
    </row>
    <row r="14853" spans="1:6">
      <c r="A14853" s="10">
        <v>0</v>
      </c>
      <c r="B14853" s="10" t="s">
        <v>15346</v>
      </c>
      <c r="C14853" s="10" t="s">
        <v>14928</v>
      </c>
      <c r="D14853" s="10">
        <v>0.50029999999999997</v>
      </c>
      <c r="E14853" s="10">
        <v>0.62580000000000002</v>
      </c>
      <c r="F14853" s="21">
        <f>IF(D14853&lt;0.5,D14853,E14853)</f>
        <v>0.62580000000000002</v>
      </c>
    </row>
    <row r="14854" spans="1:6">
      <c r="A14854" s="10">
        <v>1</v>
      </c>
      <c r="B14854" s="10" t="s">
        <v>15346</v>
      </c>
      <c r="C14854" s="10" t="s">
        <v>14929</v>
      </c>
      <c r="D14854" s="10">
        <v>7.4999999999999997E-3</v>
      </c>
      <c r="E14854" s="10">
        <v>0.73599999999999999</v>
      </c>
      <c r="F14854" s="21">
        <f>IF(D14854&lt;0.5,D14854,E14854)</f>
        <v>7.4999999999999997E-3</v>
      </c>
    </row>
    <row r="14855" spans="1:6">
      <c r="A14855" s="10">
        <v>1</v>
      </c>
      <c r="B14855" s="10" t="s">
        <v>15352</v>
      </c>
      <c r="C14855" s="10" t="s">
        <v>1028</v>
      </c>
      <c r="D14855" s="10">
        <v>0.95520000000000005</v>
      </c>
      <c r="E14855" s="10">
        <v>7.8700000000000006E-2</v>
      </c>
      <c r="F14855" s="21">
        <f>IF(D14855&lt;0.5,D14855,E14855)</f>
        <v>7.8700000000000006E-2</v>
      </c>
    </row>
    <row r="14856" spans="1:6">
      <c r="A14856" s="10">
        <v>0</v>
      </c>
      <c r="B14856" s="10" t="s">
        <v>15358</v>
      </c>
      <c r="C14856" s="10" t="s">
        <v>1446</v>
      </c>
      <c r="D14856" s="10">
        <v>5.9999999999999995E-4</v>
      </c>
      <c r="E14856" s="10">
        <v>0.48770000000000002</v>
      </c>
      <c r="F14856" s="21">
        <f>IF(D14856&lt;0.5,D14856,E14856)</f>
        <v>5.9999999999999995E-4</v>
      </c>
    </row>
    <row r="14857" spans="1:6">
      <c r="A14857" s="10">
        <v>0</v>
      </c>
      <c r="B14857" s="10" t="s">
        <v>15346</v>
      </c>
      <c r="C14857" s="10" t="s">
        <v>14930</v>
      </c>
      <c r="D14857" s="10">
        <v>2.0999999999999999E-3</v>
      </c>
      <c r="E14857" s="10">
        <v>0.67149999999999999</v>
      </c>
      <c r="F14857" s="21">
        <f>IF(D14857&lt;0.5,D14857,E14857)</f>
        <v>2.0999999999999999E-3</v>
      </c>
    </row>
    <row r="14858" spans="1:6">
      <c r="A14858" s="10">
        <v>0</v>
      </c>
      <c r="B14858" s="10" t="s">
        <v>15346</v>
      </c>
      <c r="C14858" s="10" t="s">
        <v>14931</v>
      </c>
      <c r="D14858" s="10">
        <v>2E-3</v>
      </c>
      <c r="E14858" s="10">
        <v>0.75219999999999998</v>
      </c>
      <c r="F14858" s="21">
        <f>IF(D14858&lt;0.5,D14858,E14858)</f>
        <v>2E-3</v>
      </c>
    </row>
    <row r="14859" spans="1:6">
      <c r="A14859" s="10">
        <v>1</v>
      </c>
      <c r="B14859" s="10" t="s">
        <v>15346</v>
      </c>
      <c r="C14859" s="10" t="s">
        <v>14932</v>
      </c>
      <c r="D14859" s="10">
        <v>1.6999999999999999E-3</v>
      </c>
      <c r="E14859" s="10">
        <v>0.80359999999999998</v>
      </c>
      <c r="F14859" s="21">
        <f>IF(D14859&lt;0.5,D14859,E14859)</f>
        <v>1.6999999999999999E-3</v>
      </c>
    </row>
    <row r="14860" spans="1:6">
      <c r="A14860" s="10">
        <v>1</v>
      </c>
      <c r="B14860" s="10" t="s">
        <v>15346</v>
      </c>
      <c r="C14860" s="10" t="s">
        <v>14933</v>
      </c>
      <c r="D14860" s="10">
        <v>2.9999999999999997E-4</v>
      </c>
      <c r="E14860" s="10">
        <v>0.5161</v>
      </c>
      <c r="F14860" s="21">
        <f>IF(D14860&lt;0.5,D14860,E14860)</f>
        <v>2.9999999999999997E-4</v>
      </c>
    </row>
    <row r="14861" spans="1:6">
      <c r="A14861" s="10">
        <v>0</v>
      </c>
      <c r="B14861" s="10" t="s">
        <v>15346</v>
      </c>
      <c r="C14861" s="10" t="s">
        <v>14934</v>
      </c>
      <c r="D14861" s="10">
        <v>1.1999999999999999E-3</v>
      </c>
      <c r="E14861" s="10">
        <v>0.60260000000000002</v>
      </c>
      <c r="F14861" s="21">
        <f>IF(D14861&lt;0.5,D14861,E14861)</f>
        <v>1.1999999999999999E-3</v>
      </c>
    </row>
    <row r="14862" spans="1:6">
      <c r="A14862" s="10">
        <v>1</v>
      </c>
      <c r="B14862" s="10" t="s">
        <v>15346</v>
      </c>
      <c r="C14862" s="10" t="s">
        <v>14935</v>
      </c>
      <c r="D14862" s="10">
        <v>1.4E-3</v>
      </c>
      <c r="E14862" s="10">
        <v>0.4501</v>
      </c>
      <c r="F14862" s="21">
        <f>IF(D14862&lt;0.5,D14862,E14862)</f>
        <v>1.4E-3</v>
      </c>
    </row>
    <row r="14863" spans="1:6">
      <c r="A14863" s="10">
        <v>1</v>
      </c>
      <c r="B14863" s="10" t="s">
        <v>15346</v>
      </c>
      <c r="C14863" s="10" t="s">
        <v>14936</v>
      </c>
      <c r="D14863" s="10">
        <v>3.3E-3</v>
      </c>
      <c r="E14863" s="10">
        <v>0.64149999999999996</v>
      </c>
      <c r="F14863" s="21">
        <f>IF(D14863&lt;0.5,D14863,E14863)</f>
        <v>3.3E-3</v>
      </c>
    </row>
    <row r="14864" spans="1:6">
      <c r="A14864" s="10">
        <v>0</v>
      </c>
      <c r="B14864" s="10" t="s">
        <v>15346</v>
      </c>
      <c r="C14864" s="10" t="s">
        <v>14937</v>
      </c>
      <c r="D14864" s="10">
        <v>2.9499999999999998E-2</v>
      </c>
      <c r="E14864" s="10">
        <v>0.91090000000000004</v>
      </c>
      <c r="F14864" s="21">
        <f>IF(D14864&lt;0.5,D14864,E14864)</f>
        <v>2.9499999999999998E-2</v>
      </c>
    </row>
    <row r="14865" spans="1:6">
      <c r="A14865" s="10">
        <v>0</v>
      </c>
      <c r="B14865" s="10" t="s">
        <v>15346</v>
      </c>
      <c r="C14865" s="10" t="s">
        <v>14938</v>
      </c>
      <c r="D14865" s="10">
        <v>0.23949999999999999</v>
      </c>
      <c r="E14865" s="10">
        <v>0.85470000000000002</v>
      </c>
      <c r="F14865" s="21">
        <f>IF(D14865&lt;0.5,D14865,E14865)</f>
        <v>0.23949999999999999</v>
      </c>
    </row>
    <row r="14866" spans="1:6">
      <c r="A14866" s="10">
        <v>0</v>
      </c>
      <c r="B14866" s="10" t="s">
        <v>15346</v>
      </c>
      <c r="C14866" s="10" t="s">
        <v>14939</v>
      </c>
      <c r="D14866" s="10">
        <v>0.98089999999999999</v>
      </c>
      <c r="E14866" s="10">
        <v>0.74350000000000005</v>
      </c>
      <c r="F14866" s="21">
        <f>IF(D14866&lt;0.5,D14866,E14866)</f>
        <v>0.74350000000000005</v>
      </c>
    </row>
    <row r="14867" spans="1:6">
      <c r="A14867" s="10">
        <v>1</v>
      </c>
      <c r="B14867" s="10" t="s">
        <v>15346</v>
      </c>
      <c r="C14867" s="10" t="s">
        <v>14940</v>
      </c>
      <c r="D14867" s="10">
        <v>0.43430000000000002</v>
      </c>
      <c r="E14867" s="10">
        <v>0.76319999999999999</v>
      </c>
      <c r="F14867" s="21">
        <f>IF(D14867&lt;0.5,D14867,E14867)</f>
        <v>0.43430000000000002</v>
      </c>
    </row>
    <row r="14868" spans="1:6">
      <c r="A14868" s="10">
        <v>1</v>
      </c>
      <c r="B14868" s="10" t="s">
        <v>15346</v>
      </c>
      <c r="C14868" s="10" t="s">
        <v>14941</v>
      </c>
      <c r="D14868" s="10">
        <v>0.96740000000000004</v>
      </c>
      <c r="E14868" s="10">
        <v>0.75190000000000001</v>
      </c>
      <c r="F14868" s="21">
        <f>IF(D14868&lt;0.5,D14868,E14868)</f>
        <v>0.75190000000000001</v>
      </c>
    </row>
    <row r="14869" spans="1:6">
      <c r="A14869" s="10">
        <v>0</v>
      </c>
      <c r="B14869" s="10" t="s">
        <v>15346</v>
      </c>
      <c r="C14869" s="10" t="s">
        <v>14942</v>
      </c>
      <c r="D14869" s="10">
        <v>0.81100000000000005</v>
      </c>
      <c r="E14869" s="10">
        <v>0.9325</v>
      </c>
      <c r="F14869" s="21">
        <f>IF(D14869&lt;0.5,D14869,E14869)</f>
        <v>0.9325</v>
      </c>
    </row>
    <row r="14870" spans="1:6">
      <c r="A14870" s="10">
        <v>0</v>
      </c>
      <c r="B14870" s="10" t="s">
        <v>15346</v>
      </c>
      <c r="C14870" s="10" t="s">
        <v>14943</v>
      </c>
      <c r="D14870" s="10">
        <v>0.98029999999999995</v>
      </c>
      <c r="E14870" s="10">
        <v>0.75560000000000005</v>
      </c>
      <c r="F14870" s="21">
        <f>IF(D14870&lt;0.5,D14870,E14870)</f>
        <v>0.75560000000000005</v>
      </c>
    </row>
    <row r="14871" spans="1:6">
      <c r="A14871" s="10">
        <v>1</v>
      </c>
      <c r="B14871" s="10" t="s">
        <v>15346</v>
      </c>
      <c r="C14871" s="10" t="s">
        <v>14944</v>
      </c>
      <c r="D14871" s="10">
        <v>0.98</v>
      </c>
      <c r="E14871" s="10">
        <v>0.78280000000000005</v>
      </c>
      <c r="F14871" s="21">
        <f>IF(D14871&lt;0.5,D14871,E14871)</f>
        <v>0.78280000000000005</v>
      </c>
    </row>
    <row r="14872" spans="1:6">
      <c r="A14872" s="10">
        <v>1</v>
      </c>
      <c r="B14872" s="10" t="s">
        <v>15346</v>
      </c>
      <c r="C14872" s="10" t="s">
        <v>14945</v>
      </c>
      <c r="D14872" s="10">
        <v>0.83360000000000001</v>
      </c>
      <c r="E14872" s="10">
        <v>0.69910000000000005</v>
      </c>
      <c r="F14872" s="21">
        <f>IF(D14872&lt;0.5,D14872,E14872)</f>
        <v>0.69910000000000005</v>
      </c>
    </row>
    <row r="14873" spans="1:6">
      <c r="A14873" s="10">
        <v>0</v>
      </c>
      <c r="B14873" s="10" t="s">
        <v>15346</v>
      </c>
      <c r="C14873" s="10" t="s">
        <v>14946</v>
      </c>
      <c r="D14873" s="10">
        <v>0.9204</v>
      </c>
      <c r="E14873" s="10">
        <v>0.57840000000000003</v>
      </c>
      <c r="F14873" s="21">
        <f>IF(D14873&lt;0.5,D14873,E14873)</f>
        <v>0.57840000000000003</v>
      </c>
    </row>
    <row r="14874" spans="1:6">
      <c r="A14874" s="10">
        <v>1</v>
      </c>
      <c r="B14874" s="10" t="s">
        <v>15346</v>
      </c>
      <c r="C14874" s="10" t="s">
        <v>14947</v>
      </c>
      <c r="D14874" s="10">
        <v>0.99019999999999997</v>
      </c>
      <c r="E14874" s="10">
        <v>0.71850000000000003</v>
      </c>
      <c r="F14874" s="21">
        <f>IF(D14874&lt;0.5,D14874,E14874)</f>
        <v>0.71850000000000003</v>
      </c>
    </row>
    <row r="14875" spans="1:6">
      <c r="A14875" s="10">
        <v>1</v>
      </c>
      <c r="B14875" s="10" t="s">
        <v>15346</v>
      </c>
      <c r="C14875" s="10" t="s">
        <v>14948</v>
      </c>
      <c r="D14875" s="10">
        <v>0.99819999999999998</v>
      </c>
      <c r="E14875" s="10">
        <v>0.58360000000000001</v>
      </c>
      <c r="F14875" s="21">
        <f>IF(D14875&lt;0.5,D14875,E14875)</f>
        <v>0.58360000000000001</v>
      </c>
    </row>
    <row r="14876" spans="1:6">
      <c r="A14876" s="10">
        <v>1</v>
      </c>
      <c r="B14876" s="10" t="s">
        <v>15346</v>
      </c>
      <c r="C14876" s="10" t="s">
        <v>14949</v>
      </c>
      <c r="D14876" s="10">
        <v>0.86460000000000004</v>
      </c>
      <c r="E14876" s="10">
        <v>0.74880000000000002</v>
      </c>
      <c r="F14876" s="21">
        <f>IF(D14876&lt;0.5,D14876,E14876)</f>
        <v>0.74880000000000002</v>
      </c>
    </row>
    <row r="14877" spans="1:6">
      <c r="A14877" s="10">
        <v>1</v>
      </c>
      <c r="B14877" s="10" t="s">
        <v>15346</v>
      </c>
      <c r="C14877" s="10" t="s">
        <v>14950</v>
      </c>
      <c r="D14877" s="10">
        <v>0.99980000000000002</v>
      </c>
      <c r="E14877" s="10">
        <v>0.82440000000000002</v>
      </c>
      <c r="F14877" s="21">
        <f>IF(D14877&lt;0.5,D14877,E14877)</f>
        <v>0.82440000000000002</v>
      </c>
    </row>
    <row r="14878" spans="1:6">
      <c r="A14878" s="10">
        <v>1</v>
      </c>
      <c r="B14878" s="10" t="s">
        <v>15346</v>
      </c>
      <c r="C14878" s="10" t="s">
        <v>14951</v>
      </c>
      <c r="D14878" s="10">
        <v>0.99850000000000005</v>
      </c>
      <c r="E14878" s="10">
        <v>0.86350000000000005</v>
      </c>
      <c r="F14878" s="21">
        <f>IF(D14878&lt;0.5,D14878,E14878)</f>
        <v>0.86350000000000005</v>
      </c>
    </row>
    <row r="14879" spans="1:6">
      <c r="A14879" s="10">
        <v>1</v>
      </c>
      <c r="B14879" s="10" t="s">
        <v>15346</v>
      </c>
      <c r="C14879" s="10" t="s">
        <v>14952</v>
      </c>
      <c r="D14879" s="10">
        <v>0.9698</v>
      </c>
      <c r="E14879" s="10">
        <v>0.92459999999999998</v>
      </c>
      <c r="F14879" s="21">
        <f>IF(D14879&lt;0.5,D14879,E14879)</f>
        <v>0.92459999999999998</v>
      </c>
    </row>
    <row r="14880" spans="1:6">
      <c r="A14880" s="10">
        <v>1</v>
      </c>
      <c r="B14880" s="10" t="s">
        <v>15346</v>
      </c>
      <c r="C14880" s="10" t="s">
        <v>14953</v>
      </c>
      <c r="D14880" s="10">
        <v>0.99829999999999997</v>
      </c>
      <c r="E14880" s="10">
        <v>0.70089999999999997</v>
      </c>
      <c r="F14880" s="21">
        <f>IF(D14880&lt;0.5,D14880,E14880)</f>
        <v>0.70089999999999997</v>
      </c>
    </row>
    <row r="14881" spans="1:6">
      <c r="A14881" s="10">
        <v>1</v>
      </c>
      <c r="B14881" s="10" t="s">
        <v>15346</v>
      </c>
      <c r="C14881" s="10" t="s">
        <v>14954</v>
      </c>
      <c r="D14881" s="10">
        <v>0.99970000000000003</v>
      </c>
      <c r="E14881" s="10">
        <v>0.77100000000000002</v>
      </c>
      <c r="F14881" s="21">
        <f>IF(D14881&lt;0.5,D14881,E14881)</f>
        <v>0.77100000000000002</v>
      </c>
    </row>
    <row r="14882" spans="1:6">
      <c r="A14882" s="10">
        <v>1</v>
      </c>
      <c r="B14882" s="10" t="s">
        <v>15346</v>
      </c>
      <c r="C14882" s="10" t="s">
        <v>14955</v>
      </c>
      <c r="D14882" s="10">
        <v>0.99970000000000003</v>
      </c>
      <c r="E14882" s="10">
        <v>0.84760000000000002</v>
      </c>
      <c r="F14882" s="21">
        <f>IF(D14882&lt;0.5,D14882,E14882)</f>
        <v>0.84760000000000002</v>
      </c>
    </row>
    <row r="14883" spans="1:6">
      <c r="A14883" s="10">
        <v>1</v>
      </c>
      <c r="B14883" s="10" t="s">
        <v>15346</v>
      </c>
      <c r="C14883" s="10" t="s">
        <v>14956</v>
      </c>
      <c r="D14883" s="10">
        <v>0.999</v>
      </c>
      <c r="E14883" s="10">
        <v>0.66520000000000001</v>
      </c>
      <c r="F14883" s="21">
        <f>IF(D14883&lt;0.5,D14883,E14883)</f>
        <v>0.66520000000000001</v>
      </c>
    </row>
    <row r="14884" spans="1:6">
      <c r="A14884" s="10">
        <v>1</v>
      </c>
      <c r="B14884" s="10" t="s">
        <v>15346</v>
      </c>
      <c r="C14884" s="10" t="s">
        <v>14957</v>
      </c>
      <c r="D14884" s="10">
        <v>0.99970000000000003</v>
      </c>
      <c r="E14884" s="10">
        <v>0.67059999999999997</v>
      </c>
      <c r="F14884" s="21">
        <f>IF(D14884&lt;0.5,D14884,E14884)</f>
        <v>0.67059999999999997</v>
      </c>
    </row>
    <row r="14885" spans="1:6">
      <c r="A14885" s="10">
        <v>1</v>
      </c>
      <c r="B14885" s="10" t="s">
        <v>15346</v>
      </c>
      <c r="C14885" s="10" t="s">
        <v>14958</v>
      </c>
      <c r="D14885" s="10">
        <v>0.99950000000000006</v>
      </c>
      <c r="E14885" s="10">
        <v>0.54730000000000001</v>
      </c>
      <c r="F14885" s="21">
        <f>IF(D14885&lt;0.5,D14885,E14885)</f>
        <v>0.54730000000000001</v>
      </c>
    </row>
    <row r="14886" spans="1:6">
      <c r="A14886" s="10">
        <v>1</v>
      </c>
      <c r="B14886" s="10" t="s">
        <v>15346</v>
      </c>
      <c r="C14886" s="10" t="s">
        <v>14959</v>
      </c>
      <c r="D14886" s="10">
        <v>0.99919999999999998</v>
      </c>
      <c r="E14886" s="10">
        <v>0.75700000000000001</v>
      </c>
      <c r="F14886" s="21">
        <f>IF(D14886&lt;0.5,D14886,E14886)</f>
        <v>0.75700000000000001</v>
      </c>
    </row>
    <row r="14887" spans="1:6">
      <c r="A14887" s="10">
        <v>1</v>
      </c>
      <c r="B14887" s="10" t="s">
        <v>15346</v>
      </c>
      <c r="C14887" s="10" t="s">
        <v>14960</v>
      </c>
      <c r="D14887" s="10">
        <v>0.99870000000000003</v>
      </c>
      <c r="E14887" s="10">
        <v>0.93100000000000005</v>
      </c>
      <c r="F14887" s="21">
        <f>IF(D14887&lt;0.5,D14887,E14887)</f>
        <v>0.93100000000000005</v>
      </c>
    </row>
    <row r="14888" spans="1:6">
      <c r="A14888" s="10">
        <v>1</v>
      </c>
      <c r="B14888" s="10" t="s">
        <v>15346</v>
      </c>
      <c r="C14888" s="10" t="s">
        <v>14961</v>
      </c>
      <c r="D14888" s="10">
        <v>0.99419999999999997</v>
      </c>
      <c r="E14888" s="10">
        <v>0.77370000000000005</v>
      </c>
      <c r="F14888" s="21">
        <f>IF(D14888&lt;0.5,D14888,E14888)</f>
        <v>0.77370000000000005</v>
      </c>
    </row>
    <row r="14889" spans="1:6">
      <c r="A14889" s="10">
        <v>1</v>
      </c>
      <c r="B14889" s="10" t="s">
        <v>15346</v>
      </c>
      <c r="C14889" s="10" t="s">
        <v>14962</v>
      </c>
      <c r="D14889" s="10">
        <v>0.92559999999999998</v>
      </c>
      <c r="E14889" s="10">
        <v>0.49890000000000001</v>
      </c>
      <c r="F14889" s="21">
        <f>IF(D14889&lt;0.5,D14889,E14889)</f>
        <v>0.49890000000000001</v>
      </c>
    </row>
    <row r="14890" spans="1:6">
      <c r="A14890" s="10">
        <v>0</v>
      </c>
      <c r="B14890" s="10" t="s">
        <v>15346</v>
      </c>
      <c r="C14890" s="10" t="s">
        <v>14963</v>
      </c>
      <c r="D14890" s="10">
        <v>0.99560000000000004</v>
      </c>
      <c r="E14890" s="10">
        <v>0.81130000000000002</v>
      </c>
      <c r="F14890" s="21">
        <f>IF(D14890&lt;0.5,D14890,E14890)</f>
        <v>0.81130000000000002</v>
      </c>
    </row>
    <row r="14891" spans="1:6">
      <c r="A14891" s="10">
        <v>0</v>
      </c>
      <c r="B14891" s="10" t="s">
        <v>15346</v>
      </c>
      <c r="C14891" s="10" t="s">
        <v>14964</v>
      </c>
      <c r="D14891" s="10">
        <v>0.99439999999999995</v>
      </c>
      <c r="E14891" s="10">
        <v>0.77800000000000002</v>
      </c>
      <c r="F14891" s="21">
        <f>IF(D14891&lt;0.5,D14891,E14891)</f>
        <v>0.77800000000000002</v>
      </c>
    </row>
    <row r="14892" spans="1:6">
      <c r="A14892" s="10">
        <v>1</v>
      </c>
      <c r="B14892" s="10" t="s">
        <v>15346</v>
      </c>
      <c r="C14892" s="10" t="s">
        <v>14965</v>
      </c>
      <c r="D14892" s="10">
        <v>0.99</v>
      </c>
      <c r="E14892" s="10">
        <v>0.86499999999999999</v>
      </c>
      <c r="F14892" s="21">
        <f>IF(D14892&lt;0.5,D14892,E14892)</f>
        <v>0.86499999999999999</v>
      </c>
    </row>
    <row r="14893" spans="1:6">
      <c r="A14893" s="10">
        <v>0</v>
      </c>
      <c r="B14893" s="10" t="s">
        <v>15358</v>
      </c>
      <c r="C14893" s="10" t="s">
        <v>15296</v>
      </c>
      <c r="D14893" s="10">
        <v>2.8E-3</v>
      </c>
      <c r="E14893" s="10">
        <v>0.49480000000000002</v>
      </c>
      <c r="F14893" s="21">
        <f>IF(D14893&lt;0.5,D14893,E14893)</f>
        <v>2.8E-3</v>
      </c>
    </row>
    <row r="14894" spans="1:6">
      <c r="A14894" s="10">
        <v>1</v>
      </c>
      <c r="B14894" s="10" t="s">
        <v>15346</v>
      </c>
      <c r="C14894" s="10" t="s">
        <v>14966</v>
      </c>
      <c r="D14894" s="10">
        <v>0.99419999999999997</v>
      </c>
      <c r="E14894" s="10">
        <v>0.94910000000000005</v>
      </c>
      <c r="F14894" s="21">
        <f>IF(D14894&lt;0.5,D14894,E14894)</f>
        <v>0.94910000000000005</v>
      </c>
    </row>
    <row r="14895" spans="1:6">
      <c r="A14895" s="10">
        <v>1</v>
      </c>
      <c r="B14895" s="10" t="s">
        <v>15346</v>
      </c>
      <c r="C14895" s="10" t="s">
        <v>14967</v>
      </c>
      <c r="D14895" s="10">
        <v>0.99560000000000004</v>
      </c>
      <c r="E14895" s="10">
        <v>0.86529999999999996</v>
      </c>
      <c r="F14895" s="21">
        <f>IF(D14895&lt;0.5,D14895,E14895)</f>
        <v>0.86529999999999996</v>
      </c>
    </row>
    <row r="14896" spans="1:6">
      <c r="A14896" s="10">
        <v>0</v>
      </c>
      <c r="B14896" s="10" t="s">
        <v>15346</v>
      </c>
      <c r="C14896" s="10" t="s">
        <v>14968</v>
      </c>
      <c r="D14896" s="10">
        <v>0.99980000000000002</v>
      </c>
      <c r="E14896" s="10">
        <v>0.8468</v>
      </c>
      <c r="F14896" s="21">
        <f>IF(D14896&lt;0.5,D14896,E14896)</f>
        <v>0.8468</v>
      </c>
    </row>
    <row r="14897" spans="1:6">
      <c r="A14897" s="10">
        <v>0</v>
      </c>
      <c r="B14897" s="10" t="s">
        <v>15346</v>
      </c>
      <c r="C14897" s="10" t="s">
        <v>14969</v>
      </c>
      <c r="D14897" s="10">
        <v>0.99960000000000004</v>
      </c>
      <c r="E14897" s="10">
        <v>0.79390000000000005</v>
      </c>
      <c r="F14897" s="21">
        <f>IF(D14897&lt;0.5,D14897,E14897)</f>
        <v>0.79390000000000005</v>
      </c>
    </row>
    <row r="14898" spans="1:6">
      <c r="A14898" s="10">
        <v>1</v>
      </c>
      <c r="B14898" s="10" t="s">
        <v>15346</v>
      </c>
      <c r="C14898" s="10" t="s">
        <v>14970</v>
      </c>
      <c r="D14898" s="10">
        <v>0.99980000000000002</v>
      </c>
      <c r="E14898" s="10">
        <v>0.81579999999999997</v>
      </c>
      <c r="F14898" s="21">
        <f>IF(D14898&lt;0.5,D14898,E14898)</f>
        <v>0.81579999999999997</v>
      </c>
    </row>
    <row r="14899" spans="1:6">
      <c r="A14899" s="10">
        <v>1</v>
      </c>
      <c r="B14899" s="10" t="s">
        <v>15346</v>
      </c>
      <c r="C14899" s="10" t="s">
        <v>14971</v>
      </c>
      <c r="D14899" s="10">
        <v>0.99960000000000004</v>
      </c>
      <c r="E14899" s="10">
        <v>0.8367</v>
      </c>
      <c r="F14899" s="21">
        <f>IF(D14899&lt;0.5,D14899,E14899)</f>
        <v>0.8367</v>
      </c>
    </row>
    <row r="14900" spans="1:6">
      <c r="A14900" s="10">
        <v>0</v>
      </c>
      <c r="B14900" s="10" t="s">
        <v>15346</v>
      </c>
      <c r="C14900" s="10" t="s">
        <v>14972</v>
      </c>
      <c r="D14900" s="10">
        <v>0.99909999999999999</v>
      </c>
      <c r="E14900" s="10">
        <v>0.90359999999999996</v>
      </c>
      <c r="F14900" s="21">
        <f>IF(D14900&lt;0.5,D14900,E14900)</f>
        <v>0.90359999999999996</v>
      </c>
    </row>
    <row r="14901" spans="1:6">
      <c r="A14901" s="10">
        <v>1</v>
      </c>
      <c r="B14901" s="10" t="s">
        <v>15346</v>
      </c>
      <c r="C14901" s="10" t="s">
        <v>14973</v>
      </c>
      <c r="D14901" s="10">
        <v>0.99929999999999997</v>
      </c>
      <c r="E14901" s="10">
        <v>0.92169999999999996</v>
      </c>
      <c r="F14901" s="21">
        <f>IF(D14901&lt;0.5,D14901,E14901)</f>
        <v>0.92169999999999996</v>
      </c>
    </row>
    <row r="14902" spans="1:6">
      <c r="A14902" s="10">
        <v>1</v>
      </c>
      <c r="B14902" s="10" t="s">
        <v>15346</v>
      </c>
      <c r="C14902" s="10" t="s">
        <v>14974</v>
      </c>
      <c r="D14902" s="10">
        <v>0.99970000000000003</v>
      </c>
      <c r="E14902" s="10">
        <v>0.8377</v>
      </c>
      <c r="F14902" s="21">
        <f>IF(D14902&lt;0.5,D14902,E14902)</f>
        <v>0.8377</v>
      </c>
    </row>
    <row r="14903" spans="1:6">
      <c r="A14903" s="10">
        <v>1</v>
      </c>
      <c r="B14903" s="10" t="s">
        <v>15346</v>
      </c>
      <c r="C14903" s="10" t="s">
        <v>14975</v>
      </c>
      <c r="D14903" s="10">
        <v>0.99870000000000003</v>
      </c>
      <c r="E14903" s="10">
        <v>0.79430000000000001</v>
      </c>
      <c r="F14903" s="21">
        <f>IF(D14903&lt;0.5,D14903,E14903)</f>
        <v>0.79430000000000001</v>
      </c>
    </row>
    <row r="14904" spans="1:6">
      <c r="A14904" s="10">
        <v>0</v>
      </c>
      <c r="B14904" s="10" t="s">
        <v>15346</v>
      </c>
      <c r="C14904" s="10" t="s">
        <v>14976</v>
      </c>
      <c r="D14904" s="10">
        <v>0.995</v>
      </c>
      <c r="E14904" s="10">
        <v>0.71460000000000001</v>
      </c>
      <c r="F14904" s="21">
        <f>IF(D14904&lt;0.5,D14904,E14904)</f>
        <v>0.71460000000000001</v>
      </c>
    </row>
    <row r="14905" spans="1:6">
      <c r="A14905" s="10">
        <v>0</v>
      </c>
      <c r="B14905" s="10" t="s">
        <v>15346</v>
      </c>
      <c r="C14905" s="10" t="s">
        <v>14977</v>
      </c>
      <c r="D14905" s="10">
        <v>0.88749999999999996</v>
      </c>
      <c r="E14905" s="10">
        <v>0.81830000000000003</v>
      </c>
      <c r="F14905" s="21">
        <f>IF(D14905&lt;0.5,D14905,E14905)</f>
        <v>0.81830000000000003</v>
      </c>
    </row>
    <row r="14906" spans="1:6">
      <c r="A14906" s="10">
        <v>1</v>
      </c>
      <c r="B14906" s="10" t="s">
        <v>15346</v>
      </c>
      <c r="C14906" s="10" t="s">
        <v>14978</v>
      </c>
      <c r="D14906" s="10">
        <v>0.99790000000000001</v>
      </c>
      <c r="E14906" s="10">
        <v>0.82010000000000005</v>
      </c>
      <c r="F14906" s="21">
        <f>IF(D14906&lt;0.5,D14906,E14906)</f>
        <v>0.82010000000000005</v>
      </c>
    </row>
    <row r="14907" spans="1:6">
      <c r="A14907" s="10">
        <v>1</v>
      </c>
      <c r="B14907" s="10" t="s">
        <v>15346</v>
      </c>
      <c r="C14907" s="10" t="s">
        <v>14979</v>
      </c>
      <c r="D14907" s="10">
        <v>0.996</v>
      </c>
      <c r="E14907" s="10">
        <v>0.66620000000000001</v>
      </c>
      <c r="F14907" s="21">
        <f>IF(D14907&lt;0.5,D14907,E14907)</f>
        <v>0.66620000000000001</v>
      </c>
    </row>
    <row r="14908" spans="1:6">
      <c r="A14908" s="10">
        <v>1</v>
      </c>
      <c r="B14908" s="10" t="s">
        <v>15346</v>
      </c>
      <c r="C14908" s="10" t="s">
        <v>14980</v>
      </c>
      <c r="D14908" s="10">
        <v>0.99939999999999996</v>
      </c>
      <c r="E14908" s="10">
        <v>0.87970000000000004</v>
      </c>
      <c r="F14908" s="21">
        <f>IF(D14908&lt;0.5,D14908,E14908)</f>
        <v>0.87970000000000004</v>
      </c>
    </row>
    <row r="14909" spans="1:6">
      <c r="A14909" s="10">
        <v>1</v>
      </c>
      <c r="B14909" s="10" t="s">
        <v>15346</v>
      </c>
      <c r="C14909" s="10" t="s">
        <v>14981</v>
      </c>
      <c r="D14909" s="10">
        <v>0.99980000000000002</v>
      </c>
      <c r="E14909" s="10">
        <v>0.8488</v>
      </c>
      <c r="F14909" s="21">
        <f>IF(D14909&lt;0.5,D14909,E14909)</f>
        <v>0.8488</v>
      </c>
    </row>
    <row r="14910" spans="1:6">
      <c r="A14910" s="10">
        <v>1</v>
      </c>
      <c r="B14910" s="10" t="s">
        <v>15346</v>
      </c>
      <c r="C14910" s="10" t="s">
        <v>14982</v>
      </c>
      <c r="D14910" s="10">
        <v>0.99980000000000002</v>
      </c>
      <c r="E14910" s="10">
        <v>0.84930000000000005</v>
      </c>
      <c r="F14910" s="21">
        <f>IF(D14910&lt;0.5,D14910,E14910)</f>
        <v>0.84930000000000005</v>
      </c>
    </row>
    <row r="14911" spans="1:6">
      <c r="A14911" s="10">
        <v>0</v>
      </c>
      <c r="B14911" s="10" t="s">
        <v>15346</v>
      </c>
      <c r="C14911" s="10" t="s">
        <v>14983</v>
      </c>
      <c r="D14911" s="10">
        <v>0.99990000000000001</v>
      </c>
      <c r="E14911" s="10">
        <v>0.93389999999999995</v>
      </c>
      <c r="F14911" s="21">
        <f>IF(D14911&lt;0.5,D14911,E14911)</f>
        <v>0.93389999999999995</v>
      </c>
    </row>
    <row r="14912" spans="1:6">
      <c r="A14912" s="10">
        <v>0</v>
      </c>
      <c r="B14912" s="10" t="s">
        <v>15346</v>
      </c>
      <c r="C14912" s="10" t="s">
        <v>14984</v>
      </c>
      <c r="D14912" s="10">
        <v>0.99980000000000002</v>
      </c>
      <c r="E14912" s="10">
        <v>0.75260000000000005</v>
      </c>
      <c r="F14912" s="21">
        <f>IF(D14912&lt;0.5,D14912,E14912)</f>
        <v>0.75260000000000005</v>
      </c>
    </row>
    <row r="14913" spans="1:6">
      <c r="A14913" s="10">
        <v>0</v>
      </c>
      <c r="B14913" s="10" t="s">
        <v>15346</v>
      </c>
      <c r="C14913" s="10" t="s">
        <v>14985</v>
      </c>
      <c r="D14913" s="10">
        <v>0.99960000000000004</v>
      </c>
      <c r="E14913" s="10">
        <v>0.80700000000000005</v>
      </c>
      <c r="F14913" s="21">
        <f>IF(D14913&lt;0.5,D14913,E14913)</f>
        <v>0.80700000000000005</v>
      </c>
    </row>
    <row r="14914" spans="1:6">
      <c r="A14914" s="10">
        <v>0</v>
      </c>
      <c r="B14914" s="10" t="s">
        <v>15346</v>
      </c>
      <c r="C14914" s="10" t="s">
        <v>14986</v>
      </c>
      <c r="D14914" s="10">
        <v>0.99990000000000001</v>
      </c>
      <c r="E14914" s="10">
        <v>0.84030000000000005</v>
      </c>
      <c r="F14914" s="21">
        <f>IF(D14914&lt;0.5,D14914,E14914)</f>
        <v>0.84030000000000005</v>
      </c>
    </row>
    <row r="14915" spans="1:6">
      <c r="A14915" s="10">
        <v>1</v>
      </c>
      <c r="B14915" s="10" t="s">
        <v>15346</v>
      </c>
      <c r="C14915" s="10" t="s">
        <v>14987</v>
      </c>
      <c r="D14915" s="10">
        <v>0.99990000000000001</v>
      </c>
      <c r="E14915" s="10">
        <v>0.95320000000000005</v>
      </c>
      <c r="F14915" s="21">
        <f>IF(D14915&lt;0.5,D14915,E14915)</f>
        <v>0.95320000000000005</v>
      </c>
    </row>
    <row r="14916" spans="1:6">
      <c r="A14916" s="10">
        <v>1</v>
      </c>
      <c r="B14916" s="10" t="s">
        <v>15346</v>
      </c>
      <c r="C14916" s="10" t="s">
        <v>14988</v>
      </c>
      <c r="D14916" s="10">
        <v>0.99990000000000001</v>
      </c>
      <c r="E14916" s="10">
        <v>0.91149999999999998</v>
      </c>
      <c r="F14916" s="21">
        <f>IF(D14916&lt;0.5,D14916,E14916)</f>
        <v>0.91149999999999998</v>
      </c>
    </row>
    <row r="14917" spans="1:6">
      <c r="A14917" s="10">
        <v>1</v>
      </c>
      <c r="B14917" s="10" t="s">
        <v>15346</v>
      </c>
      <c r="C14917" s="10" t="s">
        <v>14989</v>
      </c>
      <c r="D14917" s="10">
        <v>0.99980000000000002</v>
      </c>
      <c r="E14917" s="10">
        <v>0.94979999999999998</v>
      </c>
      <c r="F14917" s="21">
        <f>IF(D14917&lt;0.5,D14917,E14917)</f>
        <v>0.94979999999999998</v>
      </c>
    </row>
    <row r="14918" spans="1:6">
      <c r="A14918" s="10">
        <v>0</v>
      </c>
      <c r="B14918" s="10" t="s">
        <v>15346</v>
      </c>
      <c r="C14918" s="10" t="s">
        <v>14990</v>
      </c>
      <c r="D14918" s="10">
        <v>0.99980000000000002</v>
      </c>
      <c r="E14918" s="10">
        <v>0.59809999999999997</v>
      </c>
      <c r="F14918" s="21">
        <f>IF(D14918&lt;0.5,D14918,E14918)</f>
        <v>0.59809999999999997</v>
      </c>
    </row>
    <row r="14919" spans="1:6">
      <c r="A14919" s="10">
        <v>0</v>
      </c>
      <c r="B14919" s="10" t="s">
        <v>15346</v>
      </c>
      <c r="C14919" s="10" t="s">
        <v>14991</v>
      </c>
      <c r="D14919" s="10">
        <v>0.99590000000000001</v>
      </c>
      <c r="E14919" s="10">
        <v>0.86329999999999996</v>
      </c>
      <c r="F14919" s="21">
        <f>IF(D14919&lt;0.5,D14919,E14919)</f>
        <v>0.86329999999999996</v>
      </c>
    </row>
    <row r="14920" spans="1:6">
      <c r="A14920" s="10">
        <v>1</v>
      </c>
      <c r="B14920" s="10" t="s">
        <v>15346</v>
      </c>
      <c r="C14920" s="10" t="s">
        <v>14992</v>
      </c>
      <c r="D14920" s="10">
        <v>0.998</v>
      </c>
      <c r="E14920" s="10">
        <v>0.751</v>
      </c>
      <c r="F14920" s="21">
        <f>IF(D14920&lt;0.5,D14920,E14920)</f>
        <v>0.751</v>
      </c>
    </row>
    <row r="14921" spans="1:6">
      <c r="A14921" s="10">
        <v>1</v>
      </c>
      <c r="B14921" s="10" t="s">
        <v>15346</v>
      </c>
      <c r="C14921" s="10" t="s">
        <v>14993</v>
      </c>
      <c r="D14921" s="10">
        <v>0.998</v>
      </c>
      <c r="E14921" s="10">
        <v>0.82469999999999999</v>
      </c>
      <c r="F14921" s="21">
        <f>IF(D14921&lt;0.5,D14921,E14921)</f>
        <v>0.82469999999999999</v>
      </c>
    </row>
    <row r="14922" spans="1:6">
      <c r="A14922" s="10">
        <v>1</v>
      </c>
      <c r="B14922" s="10" t="s">
        <v>15346</v>
      </c>
      <c r="C14922" s="10" t="s">
        <v>14994</v>
      </c>
      <c r="D14922" s="10">
        <v>0.99099999999999999</v>
      </c>
      <c r="E14922" s="10">
        <v>0.89449999999999996</v>
      </c>
      <c r="F14922" s="21">
        <f>IF(D14922&lt;0.5,D14922,E14922)</f>
        <v>0.89449999999999996</v>
      </c>
    </row>
    <row r="14923" spans="1:6">
      <c r="A14923" s="10">
        <v>1</v>
      </c>
      <c r="B14923" s="10" t="s">
        <v>15346</v>
      </c>
      <c r="C14923" s="10" t="s">
        <v>14995</v>
      </c>
      <c r="D14923" s="10">
        <v>0.99650000000000005</v>
      </c>
      <c r="E14923" s="10">
        <v>0.81610000000000005</v>
      </c>
      <c r="F14923" s="21">
        <f>IF(D14923&lt;0.5,D14923,E14923)</f>
        <v>0.81610000000000005</v>
      </c>
    </row>
    <row r="14924" spans="1:6">
      <c r="A14924" s="10">
        <v>1</v>
      </c>
      <c r="B14924" s="10" t="s">
        <v>15346</v>
      </c>
      <c r="C14924" s="10" t="s">
        <v>14996</v>
      </c>
      <c r="D14924" s="10">
        <v>0.99850000000000005</v>
      </c>
      <c r="E14924" s="10">
        <v>0.97509999999999997</v>
      </c>
      <c r="F14924" s="21">
        <f>IF(D14924&lt;0.5,D14924,E14924)</f>
        <v>0.97509999999999997</v>
      </c>
    </row>
    <row r="14925" spans="1:6">
      <c r="A14925" s="10">
        <v>1</v>
      </c>
      <c r="B14925" s="10" t="s">
        <v>15346</v>
      </c>
      <c r="C14925" s="10" t="s">
        <v>14997</v>
      </c>
      <c r="D14925" s="10">
        <v>0.99690000000000001</v>
      </c>
      <c r="E14925" s="10">
        <v>0.94130000000000003</v>
      </c>
      <c r="F14925" s="21">
        <f>IF(D14925&lt;0.5,D14925,E14925)</f>
        <v>0.94130000000000003</v>
      </c>
    </row>
    <row r="14926" spans="1:6">
      <c r="A14926" s="10">
        <v>1</v>
      </c>
      <c r="B14926" s="10" t="s">
        <v>15346</v>
      </c>
      <c r="C14926" s="10" t="s">
        <v>14998</v>
      </c>
      <c r="D14926" s="10">
        <v>0.99860000000000004</v>
      </c>
      <c r="E14926" s="10">
        <v>0.94740000000000002</v>
      </c>
      <c r="F14926" s="21">
        <f>IF(D14926&lt;0.5,D14926,E14926)</f>
        <v>0.94740000000000002</v>
      </c>
    </row>
    <row r="14927" spans="1:6">
      <c r="A14927" s="10">
        <v>1</v>
      </c>
      <c r="B14927" s="10" t="s">
        <v>15346</v>
      </c>
      <c r="C14927" s="10" t="s">
        <v>14999</v>
      </c>
      <c r="D14927" s="10">
        <v>0.99819999999999998</v>
      </c>
      <c r="E14927" s="10">
        <v>0.96630000000000005</v>
      </c>
      <c r="F14927" s="21">
        <f>IF(D14927&lt;0.5,D14927,E14927)</f>
        <v>0.96630000000000005</v>
      </c>
    </row>
    <row r="14928" spans="1:6">
      <c r="A14928" s="10">
        <v>1</v>
      </c>
      <c r="B14928" s="10" t="s">
        <v>15346</v>
      </c>
      <c r="C14928" s="10" t="s">
        <v>15000</v>
      </c>
      <c r="D14928" s="10">
        <v>0.99270000000000003</v>
      </c>
      <c r="E14928" s="10">
        <v>0.91359999999999997</v>
      </c>
      <c r="F14928" s="21">
        <f>IF(D14928&lt;0.5,D14928,E14928)</f>
        <v>0.91359999999999997</v>
      </c>
    </row>
    <row r="14929" spans="1:6">
      <c r="A14929" s="10">
        <v>1</v>
      </c>
      <c r="B14929" s="10" t="s">
        <v>15346</v>
      </c>
      <c r="C14929" s="10" t="s">
        <v>15001</v>
      </c>
      <c r="D14929" s="10">
        <v>0.99680000000000002</v>
      </c>
      <c r="E14929" s="10">
        <v>0.65869999999999995</v>
      </c>
      <c r="F14929" s="21">
        <f>IF(D14929&lt;0.5,D14929,E14929)</f>
        <v>0.65869999999999995</v>
      </c>
    </row>
    <row r="14930" spans="1:6">
      <c r="A14930" s="10">
        <v>1</v>
      </c>
      <c r="B14930" s="10" t="s">
        <v>15346</v>
      </c>
      <c r="C14930" s="10" t="s">
        <v>15002</v>
      </c>
      <c r="D14930" s="10">
        <v>0.99929999999999997</v>
      </c>
      <c r="E14930" s="10">
        <v>0.94630000000000003</v>
      </c>
      <c r="F14930" s="21">
        <f>IF(D14930&lt;0.5,D14930,E14930)</f>
        <v>0.94630000000000003</v>
      </c>
    </row>
    <row r="14931" spans="1:6">
      <c r="A14931" s="10">
        <v>1</v>
      </c>
      <c r="B14931" s="10" t="s">
        <v>15346</v>
      </c>
      <c r="C14931" s="10" t="s">
        <v>15003</v>
      </c>
      <c r="D14931" s="10">
        <v>0.99790000000000001</v>
      </c>
      <c r="E14931" s="10">
        <v>0.92969999999999997</v>
      </c>
      <c r="F14931" s="21">
        <f>IF(D14931&lt;0.5,D14931,E14931)</f>
        <v>0.92969999999999997</v>
      </c>
    </row>
    <row r="14932" spans="1:6">
      <c r="A14932" s="10">
        <v>0</v>
      </c>
      <c r="B14932" s="10" t="s">
        <v>15346</v>
      </c>
      <c r="C14932" s="10" t="s">
        <v>15004</v>
      </c>
      <c r="D14932" s="10">
        <v>0.99809999999999999</v>
      </c>
      <c r="E14932" s="10">
        <v>0.87229999999999996</v>
      </c>
      <c r="F14932" s="21">
        <f>IF(D14932&lt;0.5,D14932,E14932)</f>
        <v>0.87229999999999996</v>
      </c>
    </row>
    <row r="14933" spans="1:6">
      <c r="A14933" s="10">
        <v>1</v>
      </c>
      <c r="B14933" s="10" t="s">
        <v>15346</v>
      </c>
      <c r="C14933" s="10" t="s">
        <v>15005</v>
      </c>
      <c r="D14933" s="10">
        <v>0.99519999999999997</v>
      </c>
      <c r="E14933" s="10">
        <v>0.81740000000000002</v>
      </c>
      <c r="F14933" s="21">
        <f>IF(D14933&lt;0.5,D14933,E14933)</f>
        <v>0.81740000000000002</v>
      </c>
    </row>
    <row r="14934" spans="1:6">
      <c r="A14934" s="10">
        <v>0</v>
      </c>
      <c r="B14934" s="10" t="s">
        <v>15346</v>
      </c>
      <c r="C14934" s="10" t="s">
        <v>15006</v>
      </c>
      <c r="D14934" s="10">
        <v>0.99809999999999999</v>
      </c>
      <c r="E14934" s="10">
        <v>0.80310000000000004</v>
      </c>
      <c r="F14934" s="21">
        <f>IF(D14934&lt;0.5,D14934,E14934)</f>
        <v>0.80310000000000004</v>
      </c>
    </row>
    <row r="14935" spans="1:6">
      <c r="A14935" s="10">
        <v>0</v>
      </c>
      <c r="B14935" s="10" t="s">
        <v>15346</v>
      </c>
      <c r="C14935" s="10" t="s">
        <v>15007</v>
      </c>
      <c r="D14935" s="10">
        <v>0.99850000000000005</v>
      </c>
      <c r="E14935" s="10">
        <v>0.88500000000000001</v>
      </c>
      <c r="F14935" s="21">
        <f>IF(D14935&lt;0.5,D14935,E14935)</f>
        <v>0.88500000000000001</v>
      </c>
    </row>
    <row r="14936" spans="1:6">
      <c r="A14936" s="10">
        <v>0</v>
      </c>
      <c r="B14936" s="10" t="s">
        <v>15346</v>
      </c>
      <c r="C14936" s="10" t="s">
        <v>15008</v>
      </c>
      <c r="D14936" s="10">
        <v>0.99839999999999995</v>
      </c>
      <c r="E14936" s="10">
        <v>0.77859999999999996</v>
      </c>
      <c r="F14936" s="21">
        <f>IF(D14936&lt;0.5,D14936,E14936)</f>
        <v>0.77859999999999996</v>
      </c>
    </row>
    <row r="14937" spans="1:6">
      <c r="A14937" s="10">
        <v>1</v>
      </c>
      <c r="B14937" s="10" t="s">
        <v>15346</v>
      </c>
      <c r="C14937" s="10" t="s">
        <v>15009</v>
      </c>
      <c r="D14937" s="10">
        <v>0.997</v>
      </c>
      <c r="E14937" s="10">
        <v>0.69420000000000004</v>
      </c>
      <c r="F14937" s="21">
        <f>IF(D14937&lt;0.5,D14937,E14937)</f>
        <v>0.69420000000000004</v>
      </c>
    </row>
    <row r="14938" spans="1:6">
      <c r="A14938" s="10">
        <v>0</v>
      </c>
      <c r="B14938" s="10" t="s">
        <v>15346</v>
      </c>
      <c r="C14938" s="10" t="s">
        <v>15010</v>
      </c>
      <c r="D14938" s="10">
        <v>0.99370000000000003</v>
      </c>
      <c r="E14938" s="10">
        <v>0.71819999999999995</v>
      </c>
      <c r="F14938" s="21">
        <f>IF(D14938&lt;0.5,D14938,E14938)</f>
        <v>0.71819999999999995</v>
      </c>
    </row>
    <row r="14939" spans="1:6">
      <c r="A14939" s="10">
        <v>1</v>
      </c>
      <c r="B14939" s="10" t="s">
        <v>15346</v>
      </c>
      <c r="C14939" s="10" t="s">
        <v>15011</v>
      </c>
      <c r="D14939" s="10">
        <v>0.99880000000000002</v>
      </c>
      <c r="E14939" s="10">
        <v>0.9516</v>
      </c>
      <c r="F14939" s="21">
        <f>IF(D14939&lt;0.5,D14939,E14939)</f>
        <v>0.9516</v>
      </c>
    </row>
    <row r="14940" spans="1:6">
      <c r="A14940" s="10">
        <v>1</v>
      </c>
      <c r="B14940" s="10" t="s">
        <v>15346</v>
      </c>
      <c r="C14940" s="10" t="s">
        <v>15012</v>
      </c>
      <c r="D14940" s="10">
        <v>0.999</v>
      </c>
      <c r="E14940" s="10">
        <v>0.90949999999999998</v>
      </c>
      <c r="F14940" s="21">
        <f>IF(D14940&lt;0.5,D14940,E14940)</f>
        <v>0.90949999999999998</v>
      </c>
    </row>
    <row r="14941" spans="1:6">
      <c r="A14941" s="10">
        <v>1</v>
      </c>
      <c r="B14941" s="10" t="s">
        <v>15346</v>
      </c>
      <c r="C14941" s="10" t="s">
        <v>15013</v>
      </c>
      <c r="D14941" s="10">
        <v>0.99909999999999999</v>
      </c>
      <c r="E14941" s="10">
        <v>0.85540000000000005</v>
      </c>
      <c r="F14941" s="21">
        <f>IF(D14941&lt;0.5,D14941,E14941)</f>
        <v>0.85540000000000005</v>
      </c>
    </row>
    <row r="14942" spans="1:6">
      <c r="A14942" s="10">
        <v>0</v>
      </c>
      <c r="B14942" s="10" t="s">
        <v>15346</v>
      </c>
      <c r="C14942" s="10" t="s">
        <v>15014</v>
      </c>
      <c r="D14942" s="10">
        <v>0.999</v>
      </c>
      <c r="E14942" s="10">
        <v>0.82779999999999998</v>
      </c>
      <c r="F14942" s="21">
        <f>IF(D14942&lt;0.5,D14942,E14942)</f>
        <v>0.82779999999999998</v>
      </c>
    </row>
    <row r="14943" spans="1:6">
      <c r="A14943" s="10">
        <v>1</v>
      </c>
      <c r="B14943" s="10" t="s">
        <v>15346</v>
      </c>
      <c r="C14943" s="10" t="s">
        <v>15015</v>
      </c>
      <c r="D14943" s="10">
        <v>0.99970000000000003</v>
      </c>
      <c r="E14943" s="10">
        <v>0.79849999999999999</v>
      </c>
      <c r="F14943" s="21">
        <f>IF(D14943&lt;0.5,D14943,E14943)</f>
        <v>0.79849999999999999</v>
      </c>
    </row>
    <row r="14944" spans="1:6">
      <c r="A14944" s="10">
        <v>0</v>
      </c>
      <c r="B14944" s="10" t="s">
        <v>15346</v>
      </c>
      <c r="C14944" s="10" t="s">
        <v>15016</v>
      </c>
      <c r="D14944" s="10">
        <v>0.99970000000000003</v>
      </c>
      <c r="E14944" s="10">
        <v>0.85219999999999996</v>
      </c>
      <c r="F14944" s="21">
        <f>IF(D14944&lt;0.5,D14944,E14944)</f>
        <v>0.85219999999999996</v>
      </c>
    </row>
    <row r="14945" spans="1:6">
      <c r="A14945" s="10">
        <v>1</v>
      </c>
      <c r="B14945" s="10" t="s">
        <v>15346</v>
      </c>
      <c r="C14945" s="10" t="s">
        <v>15017</v>
      </c>
      <c r="D14945" s="10">
        <v>0.99939999999999996</v>
      </c>
      <c r="E14945" s="10">
        <v>0.77170000000000005</v>
      </c>
      <c r="F14945" s="21">
        <f>IF(D14945&lt;0.5,D14945,E14945)</f>
        <v>0.77170000000000005</v>
      </c>
    </row>
    <row r="14946" spans="1:6">
      <c r="A14946" s="10">
        <v>0</v>
      </c>
      <c r="B14946" s="10" t="s">
        <v>15346</v>
      </c>
      <c r="C14946" s="10" t="s">
        <v>15018</v>
      </c>
      <c r="D14946" s="10">
        <v>0.99909999999999999</v>
      </c>
      <c r="E14946" s="10">
        <v>0.86080000000000001</v>
      </c>
      <c r="F14946" s="21">
        <f>IF(D14946&lt;0.5,D14946,E14946)</f>
        <v>0.86080000000000001</v>
      </c>
    </row>
    <row r="14947" spans="1:6">
      <c r="A14947" s="10">
        <v>1</v>
      </c>
      <c r="B14947" s="10" t="s">
        <v>15346</v>
      </c>
      <c r="C14947" s="10" t="s">
        <v>15019</v>
      </c>
      <c r="D14947" s="10">
        <v>0.99960000000000004</v>
      </c>
      <c r="E14947" s="10">
        <v>0.82410000000000005</v>
      </c>
      <c r="F14947" s="21">
        <f>IF(D14947&lt;0.5,D14947,E14947)</f>
        <v>0.82410000000000005</v>
      </c>
    </row>
    <row r="14948" spans="1:6">
      <c r="A14948" s="10">
        <v>1</v>
      </c>
      <c r="B14948" s="10" t="s">
        <v>15346</v>
      </c>
      <c r="C14948" s="10" t="s">
        <v>15020</v>
      </c>
      <c r="D14948" s="10">
        <v>0.99990000000000001</v>
      </c>
      <c r="E14948" s="10">
        <v>0.92579999999999996</v>
      </c>
      <c r="F14948" s="21">
        <f>IF(D14948&lt;0.5,D14948,E14948)</f>
        <v>0.92579999999999996</v>
      </c>
    </row>
    <row r="14949" spans="1:6">
      <c r="A14949" s="10">
        <v>1</v>
      </c>
      <c r="B14949" s="10" t="s">
        <v>15346</v>
      </c>
      <c r="C14949" s="10" t="s">
        <v>15021</v>
      </c>
      <c r="D14949" s="10">
        <v>0.99970000000000003</v>
      </c>
      <c r="E14949" s="10">
        <v>0.67810000000000004</v>
      </c>
      <c r="F14949" s="21">
        <f>IF(D14949&lt;0.5,D14949,E14949)</f>
        <v>0.67810000000000004</v>
      </c>
    </row>
    <row r="14950" spans="1:6">
      <c r="A14950" s="10">
        <v>1</v>
      </c>
      <c r="B14950" s="10" t="s">
        <v>15346</v>
      </c>
      <c r="C14950" s="10" t="s">
        <v>15022</v>
      </c>
      <c r="D14950" s="10">
        <v>0.99909999999999999</v>
      </c>
      <c r="E14950" s="10">
        <v>0.81399999999999995</v>
      </c>
      <c r="F14950" s="21">
        <f>IF(D14950&lt;0.5,D14950,E14950)</f>
        <v>0.81399999999999995</v>
      </c>
    </row>
    <row r="14951" spans="1:6">
      <c r="A14951" s="10">
        <v>0</v>
      </c>
      <c r="B14951" s="10" t="s">
        <v>15346</v>
      </c>
      <c r="C14951" s="10" t="s">
        <v>15023</v>
      </c>
      <c r="D14951" s="10">
        <v>0.99909999999999999</v>
      </c>
      <c r="E14951" s="10">
        <v>0.88660000000000005</v>
      </c>
      <c r="F14951" s="21">
        <f>IF(D14951&lt;0.5,D14951,E14951)</f>
        <v>0.88660000000000005</v>
      </c>
    </row>
    <row r="14952" spans="1:6">
      <c r="A14952" s="10">
        <v>1</v>
      </c>
      <c r="B14952" s="10" t="s">
        <v>15346</v>
      </c>
      <c r="C14952" s="10" t="s">
        <v>15024</v>
      </c>
      <c r="D14952" s="10">
        <v>0.99960000000000004</v>
      </c>
      <c r="E14952" s="10">
        <v>0.8296</v>
      </c>
      <c r="F14952" s="21">
        <f>IF(D14952&lt;0.5,D14952,E14952)</f>
        <v>0.8296</v>
      </c>
    </row>
    <row r="14953" spans="1:6">
      <c r="A14953" s="10">
        <v>1</v>
      </c>
      <c r="B14953" s="10" t="s">
        <v>15346</v>
      </c>
      <c r="C14953" s="10" t="s">
        <v>15025</v>
      </c>
      <c r="D14953" s="10">
        <v>0.998</v>
      </c>
      <c r="E14953" s="10">
        <v>0.86109999999999998</v>
      </c>
      <c r="F14953" s="21">
        <f>IF(D14953&lt;0.5,D14953,E14953)</f>
        <v>0.86109999999999998</v>
      </c>
    </row>
    <row r="14954" spans="1:6">
      <c r="A14954" s="10">
        <v>1</v>
      </c>
      <c r="B14954" s="10" t="s">
        <v>15346</v>
      </c>
      <c r="C14954" s="10" t="s">
        <v>15026</v>
      </c>
      <c r="D14954" s="10">
        <v>0.99019999999999997</v>
      </c>
      <c r="E14954" s="10">
        <v>0.7087</v>
      </c>
      <c r="F14954" s="21">
        <f>IF(D14954&lt;0.5,D14954,E14954)</f>
        <v>0.7087</v>
      </c>
    </row>
    <row r="14955" spans="1:6">
      <c r="A14955" s="10">
        <v>1</v>
      </c>
      <c r="B14955" s="10" t="s">
        <v>15346</v>
      </c>
      <c r="C14955" s="10" t="s">
        <v>15027</v>
      </c>
      <c r="D14955" s="10">
        <v>0.999</v>
      </c>
      <c r="E14955" s="10">
        <v>0.85160000000000002</v>
      </c>
      <c r="F14955" s="21">
        <f>IF(D14955&lt;0.5,D14955,E14955)</f>
        <v>0.85160000000000002</v>
      </c>
    </row>
    <row r="14956" spans="1:6">
      <c r="A14956" s="10">
        <v>1</v>
      </c>
      <c r="B14956" s="10" t="s">
        <v>15346</v>
      </c>
      <c r="C14956" s="10" t="s">
        <v>15028</v>
      </c>
      <c r="D14956" s="10">
        <v>0.99950000000000006</v>
      </c>
      <c r="E14956" s="10">
        <v>0.69289999999999996</v>
      </c>
      <c r="F14956" s="21">
        <f>IF(D14956&lt;0.5,D14956,E14956)</f>
        <v>0.69289999999999996</v>
      </c>
    </row>
    <row r="14957" spans="1:6">
      <c r="A14957" s="10">
        <v>1</v>
      </c>
      <c r="B14957" s="10" t="s">
        <v>15346</v>
      </c>
      <c r="C14957" s="10" t="s">
        <v>15029</v>
      </c>
      <c r="D14957" s="10">
        <v>0.99909999999999999</v>
      </c>
      <c r="E14957" s="10">
        <v>0.79190000000000005</v>
      </c>
      <c r="F14957" s="21">
        <f>IF(D14957&lt;0.5,D14957,E14957)</f>
        <v>0.79190000000000005</v>
      </c>
    </row>
    <row r="14958" spans="1:6">
      <c r="A14958" s="10">
        <v>1</v>
      </c>
      <c r="B14958" s="10" t="s">
        <v>15346</v>
      </c>
      <c r="C14958" s="10" t="s">
        <v>15030</v>
      </c>
      <c r="D14958" s="10">
        <v>0.99909999999999999</v>
      </c>
      <c r="E14958" s="10">
        <v>0.83709999999999996</v>
      </c>
      <c r="F14958" s="21">
        <f>IF(D14958&lt;0.5,D14958,E14958)</f>
        <v>0.83709999999999996</v>
      </c>
    </row>
    <row r="14959" spans="1:6">
      <c r="A14959" s="10">
        <v>1</v>
      </c>
      <c r="B14959" s="10" t="s">
        <v>15346</v>
      </c>
      <c r="C14959" s="10" t="s">
        <v>15031</v>
      </c>
      <c r="D14959" s="10">
        <v>0.99870000000000003</v>
      </c>
      <c r="E14959" s="10">
        <v>0.80920000000000003</v>
      </c>
      <c r="F14959" s="21">
        <f>IF(D14959&lt;0.5,D14959,E14959)</f>
        <v>0.80920000000000003</v>
      </c>
    </row>
    <row r="14960" spans="1:6">
      <c r="A14960" s="10">
        <v>1</v>
      </c>
      <c r="B14960" s="10" t="s">
        <v>15346</v>
      </c>
      <c r="C14960" s="10" t="s">
        <v>15032</v>
      </c>
      <c r="D14960" s="10">
        <v>0.99719999999999998</v>
      </c>
      <c r="E14960" s="10">
        <v>0.84109999999999996</v>
      </c>
      <c r="F14960" s="21">
        <f>IF(D14960&lt;0.5,D14960,E14960)</f>
        <v>0.84109999999999996</v>
      </c>
    </row>
    <row r="14961" spans="1:6">
      <c r="A14961" s="10">
        <v>1</v>
      </c>
      <c r="B14961" s="10" t="s">
        <v>15346</v>
      </c>
      <c r="C14961" s="10" t="s">
        <v>15033</v>
      </c>
      <c r="D14961" s="10">
        <v>0.99970000000000003</v>
      </c>
      <c r="E14961" s="10">
        <v>0.82089999999999996</v>
      </c>
      <c r="F14961" s="21">
        <f>IF(D14961&lt;0.5,D14961,E14961)</f>
        <v>0.82089999999999996</v>
      </c>
    </row>
    <row r="14962" spans="1:6">
      <c r="A14962" s="10">
        <v>1</v>
      </c>
      <c r="B14962" s="10" t="s">
        <v>15346</v>
      </c>
      <c r="C14962" s="10" t="s">
        <v>15034</v>
      </c>
      <c r="D14962" s="10">
        <v>0.99960000000000004</v>
      </c>
      <c r="E14962" s="10">
        <v>0.77910000000000001</v>
      </c>
      <c r="F14962" s="21">
        <f>IF(D14962&lt;0.5,D14962,E14962)</f>
        <v>0.77910000000000001</v>
      </c>
    </row>
    <row r="14963" spans="1:6">
      <c r="A14963" s="10">
        <v>0</v>
      </c>
      <c r="B14963" s="10" t="s">
        <v>15358</v>
      </c>
      <c r="C14963" s="10" t="s">
        <v>15297</v>
      </c>
      <c r="D14963" s="10">
        <v>3.49E-2</v>
      </c>
      <c r="E14963" s="10">
        <v>0.4587</v>
      </c>
      <c r="F14963" s="21">
        <f>IF(D14963&lt;0.5,D14963,E14963)</f>
        <v>3.49E-2</v>
      </c>
    </row>
    <row r="14964" spans="1:6">
      <c r="A14964" s="10">
        <v>0</v>
      </c>
      <c r="B14964" s="10" t="s">
        <v>15358</v>
      </c>
      <c r="C14964" s="10" t="s">
        <v>15298</v>
      </c>
      <c r="D14964" s="10">
        <v>3.1600000000000003E-2</v>
      </c>
      <c r="E14964" s="10">
        <v>0.46960000000000002</v>
      </c>
      <c r="F14964" s="21">
        <f>IF(D14964&lt;0.5,D14964,E14964)</f>
        <v>3.1600000000000003E-2</v>
      </c>
    </row>
    <row r="14965" spans="1:6">
      <c r="A14965" s="10">
        <v>1</v>
      </c>
      <c r="B14965" s="10" t="s">
        <v>15346</v>
      </c>
      <c r="C14965" s="10" t="s">
        <v>15035</v>
      </c>
      <c r="D14965" s="10">
        <v>0.99980000000000002</v>
      </c>
      <c r="E14965" s="10">
        <v>0.73319999999999996</v>
      </c>
      <c r="F14965" s="21">
        <f>IF(D14965&lt;0.5,D14965,E14965)</f>
        <v>0.73319999999999996</v>
      </c>
    </row>
    <row r="14966" spans="1:6">
      <c r="A14966" s="10">
        <v>1</v>
      </c>
      <c r="B14966" s="10" t="s">
        <v>15346</v>
      </c>
      <c r="C14966" s="10" t="s">
        <v>15036</v>
      </c>
      <c r="D14966" s="10">
        <v>0.99919999999999998</v>
      </c>
      <c r="E14966" s="10">
        <v>0.86629999999999996</v>
      </c>
      <c r="F14966" s="21">
        <f>IF(D14966&lt;0.5,D14966,E14966)</f>
        <v>0.86629999999999996</v>
      </c>
    </row>
    <row r="14967" spans="1:6">
      <c r="A14967" s="10">
        <v>0</v>
      </c>
      <c r="B14967" s="10" t="s">
        <v>15346</v>
      </c>
      <c r="C14967" s="10" t="s">
        <v>15037</v>
      </c>
      <c r="D14967" s="10">
        <v>0.99939999999999996</v>
      </c>
      <c r="E14967" s="10">
        <v>0.90549999999999997</v>
      </c>
      <c r="F14967" s="21">
        <f>IF(D14967&lt;0.5,D14967,E14967)</f>
        <v>0.90549999999999997</v>
      </c>
    </row>
    <row r="14968" spans="1:6">
      <c r="A14968" s="10">
        <v>1</v>
      </c>
      <c r="B14968" s="10" t="s">
        <v>15346</v>
      </c>
      <c r="C14968" s="10" t="s">
        <v>15038</v>
      </c>
      <c r="D14968" s="10">
        <v>0.99960000000000004</v>
      </c>
      <c r="E14968" s="10">
        <v>0.91469999999999996</v>
      </c>
      <c r="F14968" s="21">
        <f>IF(D14968&lt;0.5,D14968,E14968)</f>
        <v>0.91469999999999996</v>
      </c>
    </row>
    <row r="14969" spans="1:6">
      <c r="A14969" s="10">
        <v>1</v>
      </c>
      <c r="B14969" s="10" t="s">
        <v>15346</v>
      </c>
      <c r="C14969" s="10" t="s">
        <v>15039</v>
      </c>
      <c r="D14969" s="10">
        <v>0.99909999999999999</v>
      </c>
      <c r="E14969" s="10">
        <v>0.66239999999999999</v>
      </c>
      <c r="F14969" s="21">
        <f>IF(D14969&lt;0.5,D14969,E14969)</f>
        <v>0.66239999999999999</v>
      </c>
    </row>
    <row r="14970" spans="1:6">
      <c r="A14970" s="10">
        <v>1</v>
      </c>
      <c r="B14970" s="10" t="s">
        <v>15346</v>
      </c>
      <c r="C14970" s="10" t="s">
        <v>15040</v>
      </c>
      <c r="D14970" s="10">
        <v>0.99950000000000006</v>
      </c>
      <c r="E14970" s="10">
        <v>0.59599999999999997</v>
      </c>
      <c r="F14970" s="21">
        <f>IF(D14970&lt;0.5,D14970,E14970)</f>
        <v>0.59599999999999997</v>
      </c>
    </row>
    <row r="14971" spans="1:6">
      <c r="A14971" s="10">
        <v>1</v>
      </c>
      <c r="B14971" s="10" t="s">
        <v>15346</v>
      </c>
      <c r="C14971" s="10" t="s">
        <v>15041</v>
      </c>
      <c r="D14971" s="10">
        <v>0.99950000000000006</v>
      </c>
      <c r="E14971" s="10">
        <v>0.93259999999999998</v>
      </c>
      <c r="F14971" s="21">
        <f>IF(D14971&lt;0.5,D14971,E14971)</f>
        <v>0.93259999999999998</v>
      </c>
    </row>
    <row r="14972" spans="1:6">
      <c r="A14972" s="10">
        <v>1</v>
      </c>
      <c r="B14972" s="10" t="s">
        <v>15346</v>
      </c>
      <c r="C14972" s="10" t="s">
        <v>15042</v>
      </c>
      <c r="D14972" s="10">
        <v>0.99519999999999997</v>
      </c>
      <c r="E14972" s="10">
        <v>0.67849999999999999</v>
      </c>
      <c r="F14972" s="21">
        <f>IF(D14972&lt;0.5,D14972,E14972)</f>
        <v>0.67849999999999999</v>
      </c>
    </row>
    <row r="14973" spans="1:6">
      <c r="A14973" s="10">
        <v>0</v>
      </c>
      <c r="B14973" s="10" t="s">
        <v>15346</v>
      </c>
      <c r="C14973" s="10" t="s">
        <v>15043</v>
      </c>
      <c r="D14973" s="10">
        <v>0.97850000000000004</v>
      </c>
      <c r="E14973" s="10">
        <v>0.77949999999999997</v>
      </c>
      <c r="F14973" s="21">
        <f>IF(D14973&lt;0.5,D14973,E14973)</f>
        <v>0.77949999999999997</v>
      </c>
    </row>
    <row r="14974" spans="1:6">
      <c r="A14974" s="10">
        <v>0</v>
      </c>
      <c r="B14974" s="10" t="s">
        <v>15346</v>
      </c>
      <c r="C14974" s="10" t="s">
        <v>15044</v>
      </c>
      <c r="D14974" s="10">
        <v>0.98229999999999995</v>
      </c>
      <c r="E14974" s="10">
        <v>0.87129999999999996</v>
      </c>
      <c r="F14974" s="21">
        <f>IF(D14974&lt;0.5,D14974,E14974)</f>
        <v>0.87129999999999996</v>
      </c>
    </row>
    <row r="14975" spans="1:6">
      <c r="A14975" s="10">
        <v>1</v>
      </c>
      <c r="B14975" s="10" t="s">
        <v>15346</v>
      </c>
      <c r="C14975" s="10" t="s">
        <v>15045</v>
      </c>
      <c r="D14975" s="10">
        <v>0.99960000000000004</v>
      </c>
      <c r="E14975" s="10">
        <v>0.91959999999999997</v>
      </c>
      <c r="F14975" s="21">
        <f>IF(D14975&lt;0.5,D14975,E14975)</f>
        <v>0.91959999999999997</v>
      </c>
    </row>
    <row r="14976" spans="1:6">
      <c r="A14976" s="10">
        <v>1</v>
      </c>
      <c r="B14976" s="10" t="s">
        <v>15346</v>
      </c>
      <c r="C14976" s="10" t="s">
        <v>15046</v>
      </c>
      <c r="D14976" s="10">
        <v>0.999</v>
      </c>
      <c r="E14976" s="10">
        <v>0.89839999999999998</v>
      </c>
      <c r="F14976" s="21">
        <f>IF(D14976&lt;0.5,D14976,E14976)</f>
        <v>0.89839999999999998</v>
      </c>
    </row>
    <row r="14977" spans="1:6">
      <c r="A14977" s="10">
        <v>1</v>
      </c>
      <c r="B14977" s="10" t="s">
        <v>15346</v>
      </c>
      <c r="C14977" s="10" t="s">
        <v>15047</v>
      </c>
      <c r="D14977" s="10">
        <v>0.93700000000000006</v>
      </c>
      <c r="E14977" s="10">
        <v>0.93330000000000002</v>
      </c>
      <c r="F14977" s="21">
        <f>IF(D14977&lt;0.5,D14977,E14977)</f>
        <v>0.93330000000000002</v>
      </c>
    </row>
    <row r="14978" spans="1:6">
      <c r="A14978" s="10">
        <v>0</v>
      </c>
      <c r="B14978" s="10" t="s">
        <v>15346</v>
      </c>
      <c r="C14978" s="10" t="s">
        <v>15048</v>
      </c>
      <c r="D14978" s="10">
        <v>0.99380000000000002</v>
      </c>
      <c r="E14978" s="10">
        <v>0.85729999999999995</v>
      </c>
      <c r="F14978" s="21">
        <f>IF(D14978&lt;0.5,D14978,E14978)</f>
        <v>0.85729999999999995</v>
      </c>
    </row>
    <row r="14979" spans="1:6">
      <c r="A14979" s="10">
        <v>1</v>
      </c>
      <c r="B14979" s="10" t="s">
        <v>15346</v>
      </c>
      <c r="C14979" s="10" t="s">
        <v>15049</v>
      </c>
      <c r="D14979" s="10">
        <v>0.99919999999999998</v>
      </c>
      <c r="E14979" s="10">
        <v>0.77480000000000004</v>
      </c>
      <c r="F14979" s="21">
        <f>IF(D14979&lt;0.5,D14979,E14979)</f>
        <v>0.77480000000000004</v>
      </c>
    </row>
    <row r="14980" spans="1:6">
      <c r="A14980" s="10">
        <v>1</v>
      </c>
      <c r="B14980" s="10" t="s">
        <v>15346</v>
      </c>
      <c r="C14980" s="10" t="s">
        <v>15050</v>
      </c>
      <c r="D14980" s="10">
        <v>0.99960000000000004</v>
      </c>
      <c r="E14980" s="10">
        <v>0.90129999999999999</v>
      </c>
      <c r="F14980" s="21">
        <f>IF(D14980&lt;0.5,D14980,E14980)</f>
        <v>0.90129999999999999</v>
      </c>
    </row>
    <row r="14981" spans="1:6">
      <c r="A14981" s="10">
        <v>0</v>
      </c>
      <c r="B14981" s="10" t="s">
        <v>15346</v>
      </c>
      <c r="C14981" s="10" t="s">
        <v>15051</v>
      </c>
      <c r="D14981" s="10">
        <v>0.997</v>
      </c>
      <c r="E14981" s="10">
        <v>0.74880000000000002</v>
      </c>
      <c r="F14981" s="21">
        <f>IF(D14981&lt;0.5,D14981,E14981)</f>
        <v>0.74880000000000002</v>
      </c>
    </row>
    <row r="14982" spans="1:6">
      <c r="A14982" s="10">
        <v>1</v>
      </c>
      <c r="B14982" s="10" t="s">
        <v>15346</v>
      </c>
      <c r="C14982" s="10" t="s">
        <v>15052</v>
      </c>
      <c r="D14982" s="10">
        <v>0.99980000000000002</v>
      </c>
      <c r="E14982" s="10">
        <v>0.74580000000000002</v>
      </c>
      <c r="F14982" s="21">
        <f>IF(D14982&lt;0.5,D14982,E14982)</f>
        <v>0.74580000000000002</v>
      </c>
    </row>
    <row r="14983" spans="1:6">
      <c r="A14983" s="10">
        <v>1</v>
      </c>
      <c r="B14983" s="10" t="s">
        <v>15346</v>
      </c>
      <c r="C14983" s="10" t="s">
        <v>15053</v>
      </c>
      <c r="D14983" s="10">
        <v>0.99929999999999997</v>
      </c>
      <c r="E14983" s="10">
        <v>0.75449999999999995</v>
      </c>
      <c r="F14983" s="21">
        <f>IF(D14983&lt;0.5,D14983,E14983)</f>
        <v>0.75449999999999995</v>
      </c>
    </row>
    <row r="14984" spans="1:6">
      <c r="A14984" s="10">
        <v>1</v>
      </c>
      <c r="B14984" s="10" t="s">
        <v>15346</v>
      </c>
      <c r="C14984" s="10" t="s">
        <v>15054</v>
      </c>
      <c r="D14984" s="10">
        <v>0.99990000000000001</v>
      </c>
      <c r="E14984" s="10">
        <v>0.81540000000000001</v>
      </c>
      <c r="F14984" s="21">
        <f>IF(D14984&lt;0.5,D14984,E14984)</f>
        <v>0.81540000000000001</v>
      </c>
    </row>
    <row r="14985" spans="1:6">
      <c r="A14985" s="10">
        <v>1</v>
      </c>
      <c r="B14985" s="10" t="s">
        <v>15346</v>
      </c>
      <c r="C14985" s="10" t="s">
        <v>15055</v>
      </c>
      <c r="D14985" s="10">
        <v>0.99990000000000001</v>
      </c>
      <c r="E14985" s="10">
        <v>0.85750000000000004</v>
      </c>
      <c r="F14985" s="21">
        <f>IF(D14985&lt;0.5,D14985,E14985)</f>
        <v>0.85750000000000004</v>
      </c>
    </row>
    <row r="14986" spans="1:6">
      <c r="A14986" s="10">
        <v>0</v>
      </c>
      <c r="B14986" s="10" t="s">
        <v>15346</v>
      </c>
      <c r="C14986" s="10" t="s">
        <v>15056</v>
      </c>
      <c r="D14986" s="10">
        <v>0.99980000000000002</v>
      </c>
      <c r="E14986" s="10">
        <v>0.95760000000000001</v>
      </c>
      <c r="F14986" s="21">
        <f>IF(D14986&lt;0.5,D14986,E14986)</f>
        <v>0.95760000000000001</v>
      </c>
    </row>
    <row r="14987" spans="1:6">
      <c r="A14987" s="10">
        <v>0</v>
      </c>
      <c r="B14987" s="10" t="s">
        <v>15346</v>
      </c>
      <c r="C14987" s="10" t="s">
        <v>15057</v>
      </c>
      <c r="D14987" s="10">
        <v>0.99950000000000006</v>
      </c>
      <c r="E14987" s="10">
        <v>0.87460000000000004</v>
      </c>
      <c r="F14987" s="21">
        <f>IF(D14987&lt;0.5,D14987,E14987)</f>
        <v>0.87460000000000004</v>
      </c>
    </row>
    <row r="14988" spans="1:6">
      <c r="A14988" s="10">
        <v>1</v>
      </c>
      <c r="B14988" s="10" t="s">
        <v>15346</v>
      </c>
      <c r="C14988" s="10" t="s">
        <v>15058</v>
      </c>
      <c r="D14988" s="10">
        <v>0.99980000000000002</v>
      </c>
      <c r="E14988" s="10">
        <v>0.87960000000000005</v>
      </c>
      <c r="F14988" s="21">
        <f>IF(D14988&lt;0.5,D14988,E14988)</f>
        <v>0.87960000000000005</v>
      </c>
    </row>
    <row r="14989" spans="1:6">
      <c r="A14989" s="10">
        <v>1</v>
      </c>
      <c r="B14989" s="10" t="s">
        <v>15346</v>
      </c>
      <c r="C14989" s="10" t="s">
        <v>15059</v>
      </c>
      <c r="D14989" s="10">
        <v>0.99990000000000001</v>
      </c>
      <c r="E14989" s="10">
        <v>0.89170000000000005</v>
      </c>
      <c r="F14989" s="21">
        <f>IF(D14989&lt;0.5,D14989,E14989)</f>
        <v>0.89170000000000005</v>
      </c>
    </row>
    <row r="14990" spans="1:6">
      <c r="A14990" s="10">
        <v>1</v>
      </c>
      <c r="B14990" s="10" t="s">
        <v>15346</v>
      </c>
      <c r="C14990" s="10" t="s">
        <v>15060</v>
      </c>
      <c r="D14990" s="10">
        <v>0.99980000000000002</v>
      </c>
      <c r="E14990" s="10">
        <v>0.88429999999999997</v>
      </c>
      <c r="F14990" s="21">
        <f>IF(D14990&lt;0.5,D14990,E14990)</f>
        <v>0.88429999999999997</v>
      </c>
    </row>
    <row r="14991" spans="1:6">
      <c r="A14991" s="10">
        <v>1</v>
      </c>
      <c r="B14991" s="10" t="s">
        <v>15346</v>
      </c>
      <c r="C14991" s="10" t="s">
        <v>15061</v>
      </c>
      <c r="D14991" s="10">
        <v>0.99980000000000002</v>
      </c>
      <c r="E14991" s="10">
        <v>0.92169999999999996</v>
      </c>
      <c r="F14991" s="21">
        <f>IF(D14991&lt;0.5,D14991,E14991)</f>
        <v>0.92169999999999996</v>
      </c>
    </row>
    <row r="14992" spans="1:6">
      <c r="A14992" s="10">
        <v>1</v>
      </c>
      <c r="B14992" s="10" t="s">
        <v>15346</v>
      </c>
      <c r="C14992" s="10" t="s">
        <v>15062</v>
      </c>
      <c r="D14992" s="10">
        <v>0.96340000000000003</v>
      </c>
      <c r="E14992" s="10">
        <v>0.52659999999999996</v>
      </c>
      <c r="F14992" s="21">
        <f>IF(D14992&lt;0.5,D14992,E14992)</f>
        <v>0.52659999999999996</v>
      </c>
    </row>
    <row r="14993" spans="1:6">
      <c r="A14993" s="10">
        <v>1</v>
      </c>
      <c r="B14993" s="10" t="s">
        <v>15346</v>
      </c>
      <c r="C14993" s="10" t="s">
        <v>15063</v>
      </c>
      <c r="D14993" s="10">
        <v>0.99829999999999997</v>
      </c>
      <c r="E14993" s="10">
        <v>0.93769999999999998</v>
      </c>
      <c r="F14993" s="21">
        <f>IF(D14993&lt;0.5,D14993,E14993)</f>
        <v>0.93769999999999998</v>
      </c>
    </row>
    <row r="14994" spans="1:6">
      <c r="A14994" s="10">
        <v>1</v>
      </c>
      <c r="B14994" s="10" t="s">
        <v>15346</v>
      </c>
      <c r="C14994" s="10" t="s">
        <v>15064</v>
      </c>
      <c r="D14994" s="10">
        <v>0.99970000000000003</v>
      </c>
      <c r="E14994" s="10">
        <v>0.70909999999999995</v>
      </c>
      <c r="F14994" s="21">
        <f>IF(D14994&lt;0.5,D14994,E14994)</f>
        <v>0.70909999999999995</v>
      </c>
    </row>
    <row r="14995" spans="1:6">
      <c r="A14995" s="10">
        <v>1</v>
      </c>
      <c r="B14995" s="10" t="s">
        <v>15346</v>
      </c>
      <c r="C14995" s="10" t="s">
        <v>15065</v>
      </c>
      <c r="D14995" s="10">
        <v>0.99960000000000004</v>
      </c>
      <c r="E14995" s="10">
        <v>0.83120000000000005</v>
      </c>
      <c r="F14995" s="21">
        <f>IF(D14995&lt;0.5,D14995,E14995)</f>
        <v>0.83120000000000005</v>
      </c>
    </row>
    <row r="14996" spans="1:6">
      <c r="A14996" s="10">
        <v>1</v>
      </c>
      <c r="B14996" s="10" t="s">
        <v>15346</v>
      </c>
      <c r="C14996" s="10" t="s">
        <v>15066</v>
      </c>
      <c r="D14996" s="10">
        <v>0.99919999999999998</v>
      </c>
      <c r="E14996" s="10">
        <v>0.89759999999999995</v>
      </c>
      <c r="F14996" s="21">
        <f>IF(D14996&lt;0.5,D14996,E14996)</f>
        <v>0.89759999999999995</v>
      </c>
    </row>
    <row r="14997" spans="1:6">
      <c r="A14997" s="10">
        <v>0</v>
      </c>
      <c r="B14997" s="10" t="s">
        <v>15346</v>
      </c>
      <c r="C14997" s="10" t="s">
        <v>15067</v>
      </c>
      <c r="D14997" s="10">
        <v>0.99960000000000004</v>
      </c>
      <c r="E14997" s="10">
        <v>0.5827</v>
      </c>
      <c r="F14997" s="21">
        <f>IF(D14997&lt;0.5,D14997,E14997)</f>
        <v>0.5827</v>
      </c>
    </row>
    <row r="14998" spans="1:6">
      <c r="A14998" s="10">
        <v>0</v>
      </c>
      <c r="B14998" s="10" t="s">
        <v>15346</v>
      </c>
      <c r="C14998" s="10" t="s">
        <v>15068</v>
      </c>
      <c r="D14998" s="10">
        <v>0.99970000000000003</v>
      </c>
      <c r="E14998" s="10">
        <v>0.87780000000000002</v>
      </c>
      <c r="F14998" s="21">
        <f>IF(D14998&lt;0.5,D14998,E14998)</f>
        <v>0.87780000000000002</v>
      </c>
    </row>
    <row r="14999" spans="1:6">
      <c r="A14999" s="10">
        <v>1</v>
      </c>
      <c r="B14999" s="10" t="s">
        <v>15346</v>
      </c>
      <c r="C14999" s="10" t="s">
        <v>15069</v>
      </c>
      <c r="D14999" s="10">
        <v>0.99990000000000001</v>
      </c>
      <c r="E14999" s="10">
        <v>0.79249999999999998</v>
      </c>
      <c r="F14999" s="21">
        <f>IF(D14999&lt;0.5,D14999,E14999)</f>
        <v>0.79249999999999998</v>
      </c>
    </row>
    <row r="15000" spans="1:6">
      <c r="A15000" s="10">
        <v>1</v>
      </c>
      <c r="B15000" s="10" t="s">
        <v>15346</v>
      </c>
      <c r="C15000" s="10" t="s">
        <v>15070</v>
      </c>
      <c r="D15000" s="10">
        <v>0.99990000000000001</v>
      </c>
      <c r="E15000" s="10">
        <v>0.86950000000000005</v>
      </c>
      <c r="F15000" s="21">
        <f>IF(D15000&lt;0.5,D15000,E15000)</f>
        <v>0.86950000000000005</v>
      </c>
    </row>
    <row r="15001" spans="1:6">
      <c r="A15001" s="10">
        <v>1</v>
      </c>
      <c r="B15001" s="10" t="s">
        <v>15346</v>
      </c>
      <c r="C15001" s="10" t="s">
        <v>15071</v>
      </c>
      <c r="D15001" s="10">
        <v>0.99839999999999995</v>
      </c>
      <c r="E15001" s="10">
        <v>0.80049999999999999</v>
      </c>
      <c r="F15001" s="21">
        <f>IF(D15001&lt;0.5,D15001,E15001)</f>
        <v>0.80049999999999999</v>
      </c>
    </row>
    <row r="15002" spans="1:6">
      <c r="A15002" s="10">
        <v>1</v>
      </c>
      <c r="B15002" s="10" t="s">
        <v>15346</v>
      </c>
      <c r="C15002" s="10" t="s">
        <v>15072</v>
      </c>
      <c r="D15002" s="10">
        <v>0.99990000000000001</v>
      </c>
      <c r="E15002" s="10">
        <v>0.88849999999999996</v>
      </c>
      <c r="F15002" s="21">
        <f>IF(D15002&lt;0.5,D15002,E15002)</f>
        <v>0.88849999999999996</v>
      </c>
    </row>
    <row r="15003" spans="1:6">
      <c r="A15003" s="10">
        <v>1</v>
      </c>
      <c r="B15003" s="10" t="s">
        <v>15346</v>
      </c>
      <c r="C15003" s="10" t="s">
        <v>15073</v>
      </c>
      <c r="D15003" s="10">
        <v>0.99850000000000005</v>
      </c>
      <c r="E15003" s="10">
        <v>0.9042</v>
      </c>
      <c r="F15003" s="21">
        <f>IF(D15003&lt;0.5,D15003,E15003)</f>
        <v>0.9042</v>
      </c>
    </row>
    <row r="15004" spans="1:6">
      <c r="A15004" s="10">
        <v>1</v>
      </c>
      <c r="B15004" s="10" t="s">
        <v>15346</v>
      </c>
      <c r="C15004" s="10" t="s">
        <v>15074</v>
      </c>
      <c r="D15004" s="10">
        <v>0.99980000000000002</v>
      </c>
      <c r="E15004" s="10">
        <v>0.90169999999999995</v>
      </c>
      <c r="F15004" s="21">
        <f>IF(D15004&lt;0.5,D15004,E15004)</f>
        <v>0.90169999999999995</v>
      </c>
    </row>
    <row r="15005" spans="1:6">
      <c r="A15005" s="10">
        <v>1</v>
      </c>
      <c r="B15005" s="10" t="s">
        <v>15346</v>
      </c>
      <c r="C15005" s="10" t="s">
        <v>15075</v>
      </c>
      <c r="D15005" s="10">
        <v>0.99960000000000004</v>
      </c>
      <c r="E15005" s="10">
        <v>0.85819999999999996</v>
      </c>
      <c r="F15005" s="21">
        <f>IF(D15005&lt;0.5,D15005,E15005)</f>
        <v>0.85819999999999996</v>
      </c>
    </row>
    <row r="15006" spans="1:6">
      <c r="A15006" s="10">
        <v>1</v>
      </c>
      <c r="B15006" s="10" t="s">
        <v>15346</v>
      </c>
      <c r="C15006" s="10" t="s">
        <v>15076</v>
      </c>
      <c r="D15006" s="10">
        <v>0.99929999999999997</v>
      </c>
      <c r="E15006" s="10">
        <v>0.92110000000000003</v>
      </c>
      <c r="F15006" s="21">
        <f>IF(D15006&lt;0.5,D15006,E15006)</f>
        <v>0.92110000000000003</v>
      </c>
    </row>
    <row r="15007" spans="1:6">
      <c r="A15007" s="10">
        <v>1</v>
      </c>
      <c r="B15007" s="10" t="s">
        <v>15346</v>
      </c>
      <c r="C15007" s="10" t="s">
        <v>15077</v>
      </c>
      <c r="D15007" s="10">
        <v>0.99890000000000001</v>
      </c>
      <c r="E15007" s="10">
        <v>0.9335</v>
      </c>
      <c r="F15007" s="21">
        <f>IF(D15007&lt;0.5,D15007,E15007)</f>
        <v>0.9335</v>
      </c>
    </row>
    <row r="15008" spans="1:6">
      <c r="A15008" s="10">
        <v>1</v>
      </c>
      <c r="B15008" s="10" t="s">
        <v>15346</v>
      </c>
      <c r="C15008" s="10" t="s">
        <v>15078</v>
      </c>
      <c r="D15008" s="10">
        <v>0.99880000000000002</v>
      </c>
      <c r="E15008" s="10">
        <v>0.77959999999999996</v>
      </c>
      <c r="F15008" s="21">
        <f>IF(D15008&lt;0.5,D15008,E15008)</f>
        <v>0.77959999999999996</v>
      </c>
    </row>
    <row r="15009" spans="1:6">
      <c r="A15009" s="10">
        <v>0</v>
      </c>
      <c r="B15009" s="10" t="s">
        <v>15346</v>
      </c>
      <c r="C15009" s="10" t="s">
        <v>15079</v>
      </c>
      <c r="D15009" s="10">
        <v>1.1000000000000001E-3</v>
      </c>
      <c r="E15009" s="10">
        <v>0.91259999999999997</v>
      </c>
      <c r="F15009" s="21">
        <f>IF(D15009&lt;0.5,D15009,E15009)</f>
        <v>1.1000000000000001E-3</v>
      </c>
    </row>
    <row r="15010" spans="1:6">
      <c r="A15010" s="10">
        <v>0</v>
      </c>
      <c r="B15010" s="10" t="s">
        <v>15346</v>
      </c>
      <c r="C15010" s="10" t="s">
        <v>15080</v>
      </c>
      <c r="D15010" s="10">
        <v>0.53500000000000003</v>
      </c>
      <c r="E15010" s="10">
        <v>0.74319999999999997</v>
      </c>
      <c r="F15010" s="21">
        <f>IF(D15010&lt;0.5,D15010,E15010)</f>
        <v>0.74319999999999997</v>
      </c>
    </row>
    <row r="15011" spans="1:6">
      <c r="A15011" s="10">
        <v>1</v>
      </c>
      <c r="B15011" s="10" t="s">
        <v>15346</v>
      </c>
      <c r="C15011" s="10" t="s">
        <v>15081</v>
      </c>
      <c r="D15011" s="10">
        <v>8.6999999999999994E-3</v>
      </c>
      <c r="E15011" s="10">
        <v>0.86299999999999999</v>
      </c>
      <c r="F15011" s="21">
        <f>IF(D15011&lt;0.5,D15011,E15011)</f>
        <v>8.6999999999999994E-3</v>
      </c>
    </row>
    <row r="15012" spans="1:6">
      <c r="A15012" s="10">
        <v>1</v>
      </c>
      <c r="B15012" s="10" t="s">
        <v>15346</v>
      </c>
      <c r="C15012" s="10" t="s">
        <v>15082</v>
      </c>
      <c r="D15012" s="10">
        <v>0.82279999999999998</v>
      </c>
      <c r="E15012" s="10">
        <v>0.91669999999999996</v>
      </c>
      <c r="F15012" s="21">
        <f>IF(D15012&lt;0.5,D15012,E15012)</f>
        <v>0.91669999999999996</v>
      </c>
    </row>
    <row r="15013" spans="1:6">
      <c r="A15013" s="10">
        <v>1</v>
      </c>
      <c r="B15013" s="10" t="s">
        <v>15346</v>
      </c>
      <c r="C15013" s="10" t="s">
        <v>15083</v>
      </c>
      <c r="D15013" s="10">
        <v>0.22969999999999999</v>
      </c>
      <c r="E15013" s="10">
        <v>0.95399999999999996</v>
      </c>
      <c r="F15013" s="21">
        <f>IF(D15013&lt;0.5,D15013,E15013)</f>
        <v>0.22969999999999999</v>
      </c>
    </row>
    <row r="15014" spans="1:6">
      <c r="A15014" s="10">
        <v>1</v>
      </c>
      <c r="B15014" s="10" t="s">
        <v>15346</v>
      </c>
      <c r="C15014" s="10" t="s">
        <v>15084</v>
      </c>
      <c r="D15014" s="10">
        <v>0.16139999999999999</v>
      </c>
      <c r="E15014" s="10">
        <v>0.8427</v>
      </c>
      <c r="F15014" s="21">
        <f>IF(D15014&lt;0.5,D15014,E15014)</f>
        <v>0.16139999999999999</v>
      </c>
    </row>
    <row r="15015" spans="1:6">
      <c r="A15015" s="10">
        <v>0</v>
      </c>
      <c r="B15015" s="10" t="s">
        <v>15346</v>
      </c>
      <c r="C15015" s="10" t="s">
        <v>15085</v>
      </c>
      <c r="D15015" s="10">
        <v>0.85250000000000004</v>
      </c>
      <c r="E15015" s="10">
        <v>0.93899999999999995</v>
      </c>
      <c r="F15015" s="21">
        <f>IF(D15015&lt;0.5,D15015,E15015)</f>
        <v>0.93899999999999995</v>
      </c>
    </row>
    <row r="15016" spans="1:6">
      <c r="A15016" s="10">
        <v>1</v>
      </c>
      <c r="B15016" s="10" t="s">
        <v>15346</v>
      </c>
      <c r="C15016" s="10" t="s">
        <v>15086</v>
      </c>
      <c r="D15016" s="10">
        <v>0.35199999999999998</v>
      </c>
      <c r="E15016" s="10">
        <v>0.76139999999999997</v>
      </c>
      <c r="F15016" s="21">
        <f>IF(D15016&lt;0.5,D15016,E15016)</f>
        <v>0.35199999999999998</v>
      </c>
    </row>
    <row r="15017" spans="1:6">
      <c r="A15017" s="10">
        <v>1</v>
      </c>
      <c r="B15017" s="10" t="s">
        <v>15354</v>
      </c>
      <c r="C15017" s="10" t="s">
        <v>1293</v>
      </c>
      <c r="D15017" s="10">
        <v>0.94710000000000005</v>
      </c>
      <c r="E15017" s="10">
        <v>0.91159999999999997</v>
      </c>
      <c r="F15017" s="21">
        <f>IF(D15017&lt;0.5,D15017,E15017)</f>
        <v>0.91159999999999997</v>
      </c>
    </row>
    <row r="15018" spans="1:6">
      <c r="A15018" s="10">
        <v>0</v>
      </c>
      <c r="B15018" s="10" t="s">
        <v>15354</v>
      </c>
      <c r="C15018" s="10" t="s">
        <v>1294</v>
      </c>
      <c r="D15018" s="10">
        <v>0.1125</v>
      </c>
      <c r="E15018" s="10">
        <v>0.88260000000000005</v>
      </c>
      <c r="F15018" s="21">
        <f>IF(D15018&lt;0.5,D15018,E15018)</f>
        <v>0.1125</v>
      </c>
    </row>
    <row r="15019" spans="1:6">
      <c r="A15019" s="10">
        <v>1</v>
      </c>
      <c r="B15019" s="10" t="s">
        <v>15353</v>
      </c>
      <c r="C15019" s="10" t="s">
        <v>1294</v>
      </c>
      <c r="D15019" s="10">
        <v>0.99690000000000001</v>
      </c>
      <c r="E15019" s="10">
        <v>0.84350000000000003</v>
      </c>
      <c r="F15019" s="21">
        <f>IF(D15019&lt;0.5,D15019,E15019)</f>
        <v>0.84350000000000003</v>
      </c>
    </row>
    <row r="15020" spans="1:6">
      <c r="A15020" s="10">
        <v>1</v>
      </c>
      <c r="B15020" s="10" t="s">
        <v>15346</v>
      </c>
      <c r="C15020" s="10" t="s">
        <v>15087</v>
      </c>
      <c r="D15020" s="10">
        <v>1.2999999999999999E-3</v>
      </c>
      <c r="E15020" s="10">
        <v>0.5736</v>
      </c>
      <c r="F15020" s="21">
        <f>IF(D15020&lt;0.5,D15020,E15020)</f>
        <v>1.2999999999999999E-3</v>
      </c>
    </row>
    <row r="15021" spans="1:6">
      <c r="A15021" s="10">
        <v>1</v>
      </c>
      <c r="B15021" s="10" t="s">
        <v>15358</v>
      </c>
      <c r="C15021" s="10" t="s">
        <v>1387</v>
      </c>
      <c r="D15021" s="10">
        <v>0.79449999999999998</v>
      </c>
      <c r="E15021" s="10">
        <v>0.1173</v>
      </c>
      <c r="F15021" s="21">
        <f>IF(D15021&lt;0.5,D15021,E15021)</f>
        <v>0.1173</v>
      </c>
    </row>
    <row r="15022" spans="1:6">
      <c r="A15022" s="10">
        <v>1</v>
      </c>
      <c r="B15022" s="10" t="s">
        <v>15358</v>
      </c>
      <c r="C15022" s="10" t="s">
        <v>1464</v>
      </c>
      <c r="D15022" s="10">
        <v>0.98109999999999997</v>
      </c>
      <c r="E15022" s="10">
        <v>0.42370000000000002</v>
      </c>
      <c r="F15022" s="21">
        <f>IF(D15022&lt;0.5,D15022,E15022)</f>
        <v>0.42370000000000002</v>
      </c>
    </row>
    <row r="15023" spans="1:6">
      <c r="A15023" s="10">
        <v>1</v>
      </c>
      <c r="B15023" s="10" t="s">
        <v>15353</v>
      </c>
      <c r="C15023" s="10" t="s">
        <v>1306</v>
      </c>
      <c r="D15023" s="10">
        <v>0.9879</v>
      </c>
      <c r="E15023" s="10">
        <v>0.27910000000000001</v>
      </c>
      <c r="F15023" s="21">
        <f>IF(D15023&lt;0.5,D15023,E15023)</f>
        <v>0.27910000000000001</v>
      </c>
    </row>
    <row r="15024" spans="1:6">
      <c r="A15024" s="10">
        <v>1</v>
      </c>
      <c r="B15024" s="10" t="s">
        <v>15346</v>
      </c>
      <c r="C15024" s="10" t="s">
        <v>15088</v>
      </c>
      <c r="D15024" s="10">
        <v>0.5796</v>
      </c>
      <c r="E15024" s="10">
        <v>0.72050000000000003</v>
      </c>
      <c r="F15024" s="21">
        <f>IF(D15024&lt;0.5,D15024,E15024)</f>
        <v>0.72050000000000003</v>
      </c>
    </row>
    <row r="15025" spans="1:6">
      <c r="A15025" s="10">
        <v>1</v>
      </c>
      <c r="B15025" s="10" t="s">
        <v>15346</v>
      </c>
      <c r="C15025" s="10" t="s">
        <v>15089</v>
      </c>
      <c r="D15025" s="10">
        <v>0.87380000000000002</v>
      </c>
      <c r="E15025" s="10">
        <v>0.82950000000000002</v>
      </c>
      <c r="F15025" s="21">
        <f>IF(D15025&lt;0.5,D15025,E15025)</f>
        <v>0.82950000000000002</v>
      </c>
    </row>
    <row r="15026" spans="1:6">
      <c r="A15026" s="10">
        <v>0</v>
      </c>
      <c r="B15026" s="10" t="s">
        <v>15346</v>
      </c>
      <c r="C15026" s="10" t="s">
        <v>15090</v>
      </c>
      <c r="D15026" s="10">
        <v>0.86209999999999998</v>
      </c>
      <c r="E15026" s="10">
        <v>0.90539999999999998</v>
      </c>
      <c r="F15026" s="21">
        <f>IF(D15026&lt;0.5,D15026,E15026)</f>
        <v>0.90539999999999998</v>
      </c>
    </row>
    <row r="15027" spans="1:6">
      <c r="A15027" s="10">
        <v>1</v>
      </c>
      <c r="B15027" s="10" t="s">
        <v>15346</v>
      </c>
      <c r="C15027" s="10" t="s">
        <v>15091</v>
      </c>
      <c r="D15027" s="10">
        <v>0.32240000000000002</v>
      </c>
      <c r="E15027" s="10">
        <v>0.84179999999999999</v>
      </c>
      <c r="F15027" s="21">
        <f>IF(D15027&lt;0.5,D15027,E15027)</f>
        <v>0.32240000000000002</v>
      </c>
    </row>
    <row r="15028" spans="1:6">
      <c r="A15028" s="10">
        <v>1</v>
      </c>
      <c r="B15028" s="10" t="s">
        <v>15358</v>
      </c>
      <c r="C15028" s="10" t="s">
        <v>1465</v>
      </c>
      <c r="D15028" s="10">
        <v>0.94789999999999996</v>
      </c>
      <c r="E15028" s="10">
        <v>0.75460000000000005</v>
      </c>
      <c r="F15028" s="21">
        <f>IF(D15028&lt;0.5,D15028,E15028)</f>
        <v>0.75460000000000005</v>
      </c>
    </row>
    <row r="15029" spans="1:6">
      <c r="A15029" s="10">
        <v>0</v>
      </c>
      <c r="B15029" s="10" t="s">
        <v>15358</v>
      </c>
      <c r="C15029" s="10" t="s">
        <v>1447</v>
      </c>
      <c r="D15029" s="10">
        <v>0.22339999999999999</v>
      </c>
      <c r="E15029" s="10">
        <v>0.37709999999999999</v>
      </c>
      <c r="F15029" s="21">
        <f>IF(D15029&lt;0.5,D15029,E15029)</f>
        <v>0.22339999999999999</v>
      </c>
    </row>
    <row r="15030" spans="1:6">
      <c r="A15030" s="10">
        <v>1</v>
      </c>
      <c r="B15030" s="10" t="s">
        <v>15346</v>
      </c>
      <c r="C15030" s="10" t="s">
        <v>15092</v>
      </c>
      <c r="D15030" s="10">
        <v>7.7399999999999997E-2</v>
      </c>
      <c r="E15030" s="10">
        <v>0.75990000000000002</v>
      </c>
      <c r="F15030" s="21">
        <f>IF(D15030&lt;0.5,D15030,E15030)</f>
        <v>7.7399999999999997E-2</v>
      </c>
    </row>
    <row r="15031" spans="1:6">
      <c r="A15031" s="10">
        <v>0</v>
      </c>
      <c r="B15031" s="10" t="s">
        <v>15346</v>
      </c>
      <c r="C15031" s="10" t="s">
        <v>15093</v>
      </c>
      <c r="D15031" s="10">
        <v>0.15690000000000001</v>
      </c>
      <c r="E15031" s="10">
        <v>0.60509999999999997</v>
      </c>
      <c r="F15031" s="21">
        <f>IF(D15031&lt;0.5,D15031,E15031)</f>
        <v>0.15690000000000001</v>
      </c>
    </row>
    <row r="15032" spans="1:6">
      <c r="A15032" s="10">
        <v>0</v>
      </c>
      <c r="B15032" s="10" t="s">
        <v>15346</v>
      </c>
      <c r="C15032" s="10" t="s">
        <v>15094</v>
      </c>
      <c r="D15032" s="10">
        <v>0.18590000000000001</v>
      </c>
      <c r="E15032" s="10">
        <v>0.6129</v>
      </c>
      <c r="F15032" s="21">
        <f>IF(D15032&lt;0.5,D15032,E15032)</f>
        <v>0.18590000000000001</v>
      </c>
    </row>
    <row r="15033" spans="1:6">
      <c r="A15033" s="10">
        <v>1</v>
      </c>
      <c r="B15033" s="10" t="s">
        <v>15346</v>
      </c>
      <c r="C15033" s="10" t="s">
        <v>15095</v>
      </c>
      <c r="D15033" s="10">
        <v>0.29820000000000002</v>
      </c>
      <c r="E15033" s="10">
        <v>0.85660000000000003</v>
      </c>
      <c r="F15033" s="21">
        <f>IF(D15033&lt;0.5,D15033,E15033)</f>
        <v>0.29820000000000002</v>
      </c>
    </row>
    <row r="15034" spans="1:6">
      <c r="A15034" s="10">
        <v>1</v>
      </c>
      <c r="B15034" s="10" t="s">
        <v>15346</v>
      </c>
      <c r="C15034" s="10" t="s">
        <v>15096</v>
      </c>
      <c r="D15034" s="10">
        <v>2.9999999999999997E-4</v>
      </c>
      <c r="E15034" s="10">
        <v>0.75180000000000002</v>
      </c>
      <c r="F15034" s="21">
        <f>IF(D15034&lt;0.5,D15034,E15034)</f>
        <v>2.9999999999999997E-4</v>
      </c>
    </row>
    <row r="15035" spans="1:6">
      <c r="A15035" s="10">
        <v>0</v>
      </c>
      <c r="B15035" s="10" t="s">
        <v>15358</v>
      </c>
      <c r="C15035" s="10" t="s">
        <v>15299</v>
      </c>
      <c r="D15035" s="10">
        <v>8.5400000000000004E-2</v>
      </c>
      <c r="E15035" s="10">
        <v>0.61950000000000005</v>
      </c>
      <c r="F15035" s="21">
        <f>IF(D15035&lt;0.5,D15035,E15035)</f>
        <v>8.5400000000000004E-2</v>
      </c>
    </row>
    <row r="15036" spans="1:6">
      <c r="A15036" s="10">
        <v>1</v>
      </c>
      <c r="B15036" s="10" t="s">
        <v>15346</v>
      </c>
      <c r="C15036" s="10" t="s">
        <v>15097</v>
      </c>
      <c r="D15036" s="10">
        <v>0.373</v>
      </c>
      <c r="E15036" s="10">
        <v>0.77980000000000005</v>
      </c>
      <c r="F15036" s="21">
        <f>IF(D15036&lt;0.5,D15036,E15036)</f>
        <v>0.373</v>
      </c>
    </row>
    <row r="15037" spans="1:6">
      <c r="A15037" s="10">
        <v>1</v>
      </c>
      <c r="B15037" s="10" t="s">
        <v>15346</v>
      </c>
      <c r="C15037" s="10" t="s">
        <v>15098</v>
      </c>
      <c r="D15037" s="10">
        <v>0.17069999999999999</v>
      </c>
      <c r="E15037" s="10">
        <v>0.84389999999999998</v>
      </c>
      <c r="F15037" s="21">
        <f>IF(D15037&lt;0.5,D15037,E15037)</f>
        <v>0.17069999999999999</v>
      </c>
    </row>
    <row r="15038" spans="1:6">
      <c r="A15038" s="10">
        <v>1</v>
      </c>
      <c r="B15038" s="10" t="s">
        <v>15346</v>
      </c>
      <c r="C15038" s="10" t="s">
        <v>15099</v>
      </c>
      <c r="D15038" s="10">
        <v>4.0000000000000002E-4</v>
      </c>
      <c r="E15038" s="10">
        <v>0.90139999999999998</v>
      </c>
      <c r="F15038" s="21">
        <f>IF(D15038&lt;0.5,D15038,E15038)</f>
        <v>4.0000000000000002E-4</v>
      </c>
    </row>
    <row r="15039" spans="1:6">
      <c r="A15039" s="10">
        <v>1</v>
      </c>
      <c r="B15039" s="10" t="s">
        <v>15346</v>
      </c>
      <c r="C15039" s="10" t="s">
        <v>15100</v>
      </c>
      <c r="D15039" s="10">
        <v>8.0000000000000004E-4</v>
      </c>
      <c r="E15039" s="10">
        <v>0.42909999999999998</v>
      </c>
      <c r="F15039" s="21">
        <f>IF(D15039&lt;0.5,D15039,E15039)</f>
        <v>8.0000000000000004E-4</v>
      </c>
    </row>
    <row r="15040" spans="1:6">
      <c r="A15040" s="10">
        <v>1</v>
      </c>
      <c r="B15040" s="10" t="s">
        <v>15346</v>
      </c>
      <c r="C15040" s="10" t="s">
        <v>15101</v>
      </c>
      <c r="D15040" s="10">
        <v>0.26590000000000003</v>
      </c>
      <c r="E15040" s="10">
        <v>0.94289999999999996</v>
      </c>
      <c r="F15040" s="21">
        <f>IF(D15040&lt;0.5,D15040,E15040)</f>
        <v>0.26590000000000003</v>
      </c>
    </row>
    <row r="15041" spans="1:6">
      <c r="A15041" s="10">
        <v>0</v>
      </c>
      <c r="B15041" s="10" t="s">
        <v>15346</v>
      </c>
      <c r="C15041" s="10" t="s">
        <v>15102</v>
      </c>
      <c r="D15041" s="10">
        <v>0.25240000000000001</v>
      </c>
      <c r="E15041" s="10">
        <v>0.94969999999999999</v>
      </c>
      <c r="F15041" s="21">
        <f>IF(D15041&lt;0.5,D15041,E15041)</f>
        <v>0.25240000000000001</v>
      </c>
    </row>
    <row r="15042" spans="1:6">
      <c r="A15042" s="10">
        <v>1</v>
      </c>
      <c r="B15042" s="10" t="s">
        <v>15357</v>
      </c>
      <c r="C15042" s="10" t="s">
        <v>909</v>
      </c>
      <c r="D15042" s="10">
        <v>0.998</v>
      </c>
      <c r="E15042" s="10">
        <v>4.2599999999999999E-2</v>
      </c>
      <c r="F15042" s="21">
        <f>IF(D15042&lt;0.5,D15042,E15042)</f>
        <v>4.2599999999999999E-2</v>
      </c>
    </row>
    <row r="15043" spans="1:6">
      <c r="A15043" s="10">
        <v>1</v>
      </c>
      <c r="B15043" s="10" t="s">
        <v>15357</v>
      </c>
      <c r="C15043" s="10" t="s">
        <v>910</v>
      </c>
      <c r="D15043" s="10">
        <v>0.99860000000000004</v>
      </c>
      <c r="E15043" s="10">
        <v>0.1258</v>
      </c>
      <c r="F15043" s="21">
        <f>IF(D15043&lt;0.5,D15043,E15043)</f>
        <v>0.1258</v>
      </c>
    </row>
    <row r="15044" spans="1:6">
      <c r="A15044" s="10">
        <v>1</v>
      </c>
      <c r="B15044" s="10" t="s">
        <v>15357</v>
      </c>
      <c r="C15044" s="10" t="s">
        <v>911</v>
      </c>
      <c r="D15044" s="10">
        <v>0.98839999999999995</v>
      </c>
      <c r="E15044" s="10">
        <v>0.16739999999999999</v>
      </c>
      <c r="F15044" s="21">
        <f>IF(D15044&lt;0.5,D15044,E15044)</f>
        <v>0.16739999999999999</v>
      </c>
    </row>
    <row r="15045" spans="1:6">
      <c r="A15045" s="10">
        <v>0</v>
      </c>
      <c r="B15045" s="10" t="s">
        <v>15346</v>
      </c>
      <c r="C15045" s="10" t="s">
        <v>15103</v>
      </c>
      <c r="D15045" s="10">
        <v>0.75690000000000002</v>
      </c>
      <c r="E15045" s="10">
        <v>0.91539999999999999</v>
      </c>
      <c r="F15045" s="21">
        <f>IF(D15045&lt;0.5,D15045,E15045)</f>
        <v>0.91539999999999999</v>
      </c>
    </row>
    <row r="15046" spans="1:6">
      <c r="A15046" s="10">
        <v>1</v>
      </c>
      <c r="B15046" s="10" t="s">
        <v>15357</v>
      </c>
      <c r="C15046" s="10" t="s">
        <v>912</v>
      </c>
      <c r="D15046" s="10">
        <v>0.99350000000000005</v>
      </c>
      <c r="E15046" s="10">
        <v>2.0500000000000001E-2</v>
      </c>
      <c r="F15046" s="21">
        <f>IF(D15046&lt;0.5,D15046,E15046)</f>
        <v>2.0500000000000001E-2</v>
      </c>
    </row>
    <row r="15047" spans="1:6">
      <c r="A15047" s="10">
        <v>1</v>
      </c>
      <c r="B15047" s="10" t="s">
        <v>15357</v>
      </c>
      <c r="C15047" s="10" t="s">
        <v>913</v>
      </c>
      <c r="D15047" s="10">
        <v>0.99670000000000003</v>
      </c>
      <c r="E15047" s="10">
        <v>1.7100000000000001E-2</v>
      </c>
      <c r="F15047" s="21">
        <f>IF(D15047&lt;0.5,D15047,E15047)</f>
        <v>1.7100000000000001E-2</v>
      </c>
    </row>
    <row r="15048" spans="1:6">
      <c r="A15048" s="10">
        <v>0</v>
      </c>
      <c r="B15048" s="10" t="s">
        <v>15346</v>
      </c>
      <c r="C15048" s="10" t="s">
        <v>15104</v>
      </c>
      <c r="D15048" s="10">
        <v>5.91E-2</v>
      </c>
      <c r="E15048" s="10">
        <v>0.87139999999999995</v>
      </c>
      <c r="F15048" s="21">
        <f>IF(D15048&lt;0.5,D15048,E15048)</f>
        <v>5.91E-2</v>
      </c>
    </row>
    <row r="15049" spans="1:6">
      <c r="A15049" s="10">
        <v>1</v>
      </c>
      <c r="B15049" s="10" t="s">
        <v>15357</v>
      </c>
      <c r="C15049" s="10" t="s">
        <v>914</v>
      </c>
      <c r="D15049" s="10">
        <v>0.99839999999999995</v>
      </c>
      <c r="E15049" s="10">
        <v>0.192</v>
      </c>
      <c r="F15049" s="21">
        <f>IF(D15049&lt;0.5,D15049,E15049)</f>
        <v>0.192</v>
      </c>
    </row>
    <row r="15050" spans="1:6">
      <c r="A15050" s="10">
        <v>1</v>
      </c>
      <c r="B15050" s="10" t="s">
        <v>15357</v>
      </c>
      <c r="C15050" s="10" t="s">
        <v>915</v>
      </c>
      <c r="D15050" s="10">
        <v>0.99660000000000004</v>
      </c>
      <c r="E15050" s="10">
        <v>0.31950000000000001</v>
      </c>
      <c r="F15050" s="21">
        <f>IF(D15050&lt;0.5,D15050,E15050)</f>
        <v>0.31950000000000001</v>
      </c>
    </row>
    <row r="15051" spans="1:6">
      <c r="A15051" s="10">
        <v>1</v>
      </c>
      <c r="B15051" s="10" t="s">
        <v>15357</v>
      </c>
      <c r="C15051" s="10" t="s">
        <v>916</v>
      </c>
      <c r="D15051" s="10">
        <v>0.99880000000000002</v>
      </c>
      <c r="E15051" s="10">
        <v>5.4699999999999999E-2</v>
      </c>
      <c r="F15051" s="21">
        <f>IF(D15051&lt;0.5,D15051,E15051)</f>
        <v>5.4699999999999999E-2</v>
      </c>
    </row>
    <row r="15052" spans="1:6">
      <c r="A15052" s="10">
        <v>1</v>
      </c>
      <c r="B15052" s="10" t="s">
        <v>15357</v>
      </c>
      <c r="C15052" s="10" t="s">
        <v>917</v>
      </c>
      <c r="D15052" s="10">
        <v>0.99919999999999998</v>
      </c>
      <c r="E15052" s="10">
        <v>5.1700000000000003E-2</v>
      </c>
      <c r="F15052" s="21">
        <f>IF(D15052&lt;0.5,D15052,E15052)</f>
        <v>5.1700000000000003E-2</v>
      </c>
    </row>
    <row r="15053" spans="1:6">
      <c r="A15053" s="10">
        <v>1</v>
      </c>
      <c r="B15053" s="10" t="s">
        <v>15357</v>
      </c>
      <c r="C15053" s="10" t="s">
        <v>918</v>
      </c>
      <c r="D15053" s="10">
        <v>0.99819999999999998</v>
      </c>
      <c r="E15053" s="10">
        <v>7.3999999999999996E-2</v>
      </c>
      <c r="F15053" s="21">
        <f>IF(D15053&lt;0.5,D15053,E15053)</f>
        <v>7.3999999999999996E-2</v>
      </c>
    </row>
    <row r="15054" spans="1:6">
      <c r="A15054" s="10">
        <v>1</v>
      </c>
      <c r="B15054" s="10" t="s">
        <v>15346</v>
      </c>
      <c r="C15054" s="10" t="s">
        <v>15105</v>
      </c>
      <c r="D15054" s="10">
        <v>4.5999999999999999E-3</v>
      </c>
      <c r="E15054" s="10">
        <v>0.7833</v>
      </c>
      <c r="F15054" s="21">
        <f>IF(D15054&lt;0.5,D15054,E15054)</f>
        <v>4.5999999999999999E-3</v>
      </c>
    </row>
    <row r="15055" spans="1:6">
      <c r="A15055" s="10">
        <v>1</v>
      </c>
      <c r="B15055" s="10" t="s">
        <v>15357</v>
      </c>
      <c r="C15055" s="10" t="s">
        <v>919</v>
      </c>
      <c r="D15055" s="10">
        <v>0.99560000000000004</v>
      </c>
      <c r="E15055" s="10">
        <v>1.52E-2</v>
      </c>
      <c r="F15055" s="21">
        <f>IF(D15055&lt;0.5,D15055,E15055)</f>
        <v>1.52E-2</v>
      </c>
    </row>
    <row r="15056" spans="1:6">
      <c r="A15056" s="10">
        <v>1</v>
      </c>
      <c r="B15056" s="10" t="s">
        <v>15346</v>
      </c>
      <c r="C15056" s="10" t="s">
        <v>15106</v>
      </c>
      <c r="D15056" s="10">
        <v>0.26179999999999998</v>
      </c>
      <c r="E15056" s="10">
        <v>0.85729999999999995</v>
      </c>
      <c r="F15056" s="21">
        <f>IF(D15056&lt;0.5,D15056,E15056)</f>
        <v>0.26179999999999998</v>
      </c>
    </row>
    <row r="15057" spans="1:6">
      <c r="A15057" s="10">
        <v>0</v>
      </c>
      <c r="B15057" s="10" t="s">
        <v>15346</v>
      </c>
      <c r="C15057" s="10" t="s">
        <v>15107</v>
      </c>
      <c r="D15057" s="10">
        <v>2.8799999999999999E-2</v>
      </c>
      <c r="E15057" s="10">
        <v>0.73629999999999995</v>
      </c>
      <c r="F15057" s="21">
        <f>IF(D15057&lt;0.5,D15057,E15057)</f>
        <v>2.8799999999999999E-2</v>
      </c>
    </row>
    <row r="15058" spans="1:6">
      <c r="A15058" s="10">
        <v>1</v>
      </c>
      <c r="B15058" s="10" t="s">
        <v>15357</v>
      </c>
      <c r="C15058" s="10" t="s">
        <v>920</v>
      </c>
      <c r="D15058" s="10">
        <v>0.99919999999999998</v>
      </c>
      <c r="E15058" s="10">
        <v>6.8900000000000003E-2</v>
      </c>
      <c r="F15058" s="21">
        <f>IF(D15058&lt;0.5,D15058,E15058)</f>
        <v>6.8900000000000003E-2</v>
      </c>
    </row>
    <row r="15059" spans="1:6">
      <c r="A15059" s="10">
        <v>1</v>
      </c>
      <c r="B15059" s="10" t="s">
        <v>15357</v>
      </c>
      <c r="C15059" s="10" t="s">
        <v>921</v>
      </c>
      <c r="D15059" s="10">
        <v>0.99009999999999998</v>
      </c>
      <c r="E15059" s="10">
        <v>2.0799999999999999E-2</v>
      </c>
      <c r="F15059" s="21">
        <f>IF(D15059&lt;0.5,D15059,E15059)</f>
        <v>2.0799999999999999E-2</v>
      </c>
    </row>
    <row r="15060" spans="1:6">
      <c r="A15060" s="10">
        <v>1</v>
      </c>
      <c r="B15060" s="10" t="s">
        <v>15357</v>
      </c>
      <c r="C15060" s="10" t="s">
        <v>922</v>
      </c>
      <c r="D15060" s="10">
        <v>0.99609999999999999</v>
      </c>
      <c r="E15060" s="10">
        <v>3.6700000000000003E-2</v>
      </c>
      <c r="F15060" s="21">
        <f>IF(D15060&lt;0.5,D15060,E15060)</f>
        <v>3.6700000000000003E-2</v>
      </c>
    </row>
    <row r="15061" spans="1:6">
      <c r="A15061" s="10">
        <v>1</v>
      </c>
      <c r="B15061" s="10" t="s">
        <v>15357</v>
      </c>
      <c r="C15061" s="10" t="s">
        <v>923</v>
      </c>
      <c r="D15061" s="10">
        <v>0.99909999999999999</v>
      </c>
      <c r="E15061" s="10">
        <v>5.9299999999999999E-2</v>
      </c>
      <c r="F15061" s="21">
        <f>IF(D15061&lt;0.5,D15061,E15061)</f>
        <v>5.9299999999999999E-2</v>
      </c>
    </row>
    <row r="15062" spans="1:6">
      <c r="A15062" s="10">
        <v>1</v>
      </c>
      <c r="B15062" s="10" t="s">
        <v>15357</v>
      </c>
      <c r="C15062" s="10" t="s">
        <v>924</v>
      </c>
      <c r="D15062" s="10">
        <v>0.99870000000000003</v>
      </c>
      <c r="E15062" s="10">
        <v>0.2321</v>
      </c>
      <c r="F15062" s="21">
        <f>IF(D15062&lt;0.5,D15062,E15062)</f>
        <v>0.2321</v>
      </c>
    </row>
    <row r="15063" spans="1:6">
      <c r="A15063" s="10">
        <v>1</v>
      </c>
      <c r="B15063" s="10" t="s">
        <v>15357</v>
      </c>
      <c r="C15063" s="10" t="s">
        <v>925</v>
      </c>
      <c r="D15063" s="10">
        <v>0.99829999999999997</v>
      </c>
      <c r="E15063" s="10">
        <v>7.8899999999999998E-2</v>
      </c>
      <c r="F15063" s="21">
        <f>IF(D15063&lt;0.5,D15063,E15063)</f>
        <v>7.8899999999999998E-2</v>
      </c>
    </row>
    <row r="15064" spans="1:6">
      <c r="A15064" s="10">
        <v>1</v>
      </c>
      <c r="B15064" s="10" t="s">
        <v>15357</v>
      </c>
      <c r="C15064" s="10" t="s">
        <v>926</v>
      </c>
      <c r="D15064" s="10">
        <v>0.99670000000000003</v>
      </c>
      <c r="E15064" s="10">
        <v>0.41249999999999998</v>
      </c>
      <c r="F15064" s="21">
        <f>IF(D15064&lt;0.5,D15064,E15064)</f>
        <v>0.41249999999999998</v>
      </c>
    </row>
    <row r="15065" spans="1:6">
      <c r="A15065" s="10">
        <v>1</v>
      </c>
      <c r="B15065" s="10" t="s">
        <v>15357</v>
      </c>
      <c r="C15065" s="10" t="s">
        <v>927</v>
      </c>
      <c r="D15065" s="10">
        <v>0.99909999999999999</v>
      </c>
      <c r="E15065" s="10">
        <v>0.1736</v>
      </c>
      <c r="F15065" s="21">
        <f>IF(D15065&lt;0.5,D15065,E15065)</f>
        <v>0.1736</v>
      </c>
    </row>
    <row r="15066" spans="1:6">
      <c r="A15066" s="10">
        <v>1</v>
      </c>
      <c r="B15066" s="10" t="s">
        <v>15357</v>
      </c>
      <c r="C15066" s="10" t="s">
        <v>928</v>
      </c>
      <c r="D15066" s="10">
        <v>0.99819999999999998</v>
      </c>
      <c r="E15066" s="10">
        <v>0.20050000000000001</v>
      </c>
      <c r="F15066" s="21">
        <f>IF(D15066&lt;0.5,D15066,E15066)</f>
        <v>0.20050000000000001</v>
      </c>
    </row>
    <row r="15067" spans="1:6">
      <c r="A15067" s="10">
        <v>1</v>
      </c>
      <c r="B15067" s="10" t="s">
        <v>15357</v>
      </c>
      <c r="C15067" s="10" t="s">
        <v>929</v>
      </c>
      <c r="D15067" s="10">
        <v>0.98880000000000001</v>
      </c>
      <c r="E15067" s="10">
        <v>0.44879999999999998</v>
      </c>
      <c r="F15067" s="21">
        <f>IF(D15067&lt;0.5,D15067,E15067)</f>
        <v>0.44879999999999998</v>
      </c>
    </row>
    <row r="15068" spans="1:6">
      <c r="A15068" s="10">
        <v>1</v>
      </c>
      <c r="B15068" s="10" t="s">
        <v>15346</v>
      </c>
      <c r="C15068" s="10" t="s">
        <v>15108</v>
      </c>
      <c r="D15068" s="10">
        <v>0.71840000000000004</v>
      </c>
      <c r="E15068" s="10">
        <v>0.78920000000000001</v>
      </c>
      <c r="F15068" s="21">
        <f>IF(D15068&lt;0.5,D15068,E15068)</f>
        <v>0.78920000000000001</v>
      </c>
    </row>
    <row r="15069" spans="1:6">
      <c r="A15069" s="10">
        <v>1</v>
      </c>
      <c r="B15069" s="10" t="s">
        <v>15357</v>
      </c>
      <c r="C15069" s="10" t="s">
        <v>930</v>
      </c>
      <c r="D15069" s="10">
        <v>0.99890000000000001</v>
      </c>
      <c r="E15069" s="10">
        <v>0.15</v>
      </c>
      <c r="F15069" s="21">
        <f>IF(D15069&lt;0.5,D15069,E15069)</f>
        <v>0.15</v>
      </c>
    </row>
    <row r="15070" spans="1:6">
      <c r="A15070" s="10">
        <v>1</v>
      </c>
      <c r="B15070" s="10" t="s">
        <v>15357</v>
      </c>
      <c r="C15070" s="10" t="s">
        <v>931</v>
      </c>
      <c r="D15070" s="10">
        <v>0.99270000000000003</v>
      </c>
      <c r="E15070" s="10">
        <v>0.3861</v>
      </c>
      <c r="F15070" s="21">
        <f>IF(D15070&lt;0.5,D15070,E15070)</f>
        <v>0.3861</v>
      </c>
    </row>
    <row r="15071" spans="1:6">
      <c r="A15071" s="10">
        <v>1</v>
      </c>
      <c r="B15071" s="10" t="s">
        <v>15357</v>
      </c>
      <c r="C15071" s="10" t="s">
        <v>932</v>
      </c>
      <c r="D15071" s="10">
        <v>0.99809999999999999</v>
      </c>
      <c r="E15071" s="10">
        <v>2.2599999999999999E-2</v>
      </c>
      <c r="F15071" s="21">
        <f>IF(D15071&lt;0.5,D15071,E15071)</f>
        <v>2.2599999999999999E-2</v>
      </c>
    </row>
    <row r="15072" spans="1:6">
      <c r="A15072" s="10">
        <v>1</v>
      </c>
      <c r="B15072" s="10" t="s">
        <v>15357</v>
      </c>
      <c r="C15072" s="10" t="s">
        <v>933</v>
      </c>
      <c r="D15072" s="10">
        <v>0.99080000000000001</v>
      </c>
      <c r="E15072" s="10">
        <v>2.9899999999999999E-2</v>
      </c>
      <c r="F15072" s="21">
        <f>IF(D15072&lt;0.5,D15072,E15072)</f>
        <v>2.9899999999999999E-2</v>
      </c>
    </row>
    <row r="15073" spans="1:6">
      <c r="A15073" s="10">
        <v>1</v>
      </c>
      <c r="B15073" s="10" t="s">
        <v>15357</v>
      </c>
      <c r="C15073" s="10" t="s">
        <v>934</v>
      </c>
      <c r="D15073" s="10">
        <v>0.99829999999999997</v>
      </c>
      <c r="E15073" s="10">
        <v>0.14510000000000001</v>
      </c>
      <c r="F15073" s="21">
        <f>IF(D15073&lt;0.5,D15073,E15073)</f>
        <v>0.14510000000000001</v>
      </c>
    </row>
    <row r="15074" spans="1:6">
      <c r="A15074" s="10">
        <v>1</v>
      </c>
      <c r="B15074" s="10" t="s">
        <v>15357</v>
      </c>
      <c r="C15074" s="10" t="s">
        <v>935</v>
      </c>
      <c r="D15074" s="10">
        <v>0.99939999999999996</v>
      </c>
      <c r="E15074" s="10">
        <v>0.24049999999999999</v>
      </c>
      <c r="F15074" s="21">
        <f>IF(D15074&lt;0.5,D15074,E15074)</f>
        <v>0.24049999999999999</v>
      </c>
    </row>
    <row r="15075" spans="1:6">
      <c r="A15075" s="10">
        <v>1</v>
      </c>
      <c r="B15075" s="10" t="s">
        <v>15357</v>
      </c>
      <c r="C15075" s="10" t="s">
        <v>936</v>
      </c>
      <c r="D15075" s="10">
        <v>0.99619999999999997</v>
      </c>
      <c r="E15075" s="10">
        <v>7.1099999999999997E-2</v>
      </c>
      <c r="F15075" s="21">
        <f>IF(D15075&lt;0.5,D15075,E15075)</f>
        <v>7.1099999999999997E-2</v>
      </c>
    </row>
    <row r="15076" spans="1:6">
      <c r="A15076" s="10">
        <v>1</v>
      </c>
      <c r="B15076" s="10" t="s">
        <v>15357</v>
      </c>
      <c r="C15076" s="10" t="s">
        <v>937</v>
      </c>
      <c r="D15076" s="10">
        <v>0.99850000000000005</v>
      </c>
      <c r="E15076" s="10">
        <v>1.2200000000000001E-2</v>
      </c>
      <c r="F15076" s="21">
        <f>IF(D15076&lt;0.5,D15076,E15076)</f>
        <v>1.2200000000000001E-2</v>
      </c>
    </row>
    <row r="15077" spans="1:6">
      <c r="A15077" s="10">
        <v>1</v>
      </c>
      <c r="B15077" s="10" t="s">
        <v>15357</v>
      </c>
      <c r="C15077" s="10" t="s">
        <v>938</v>
      </c>
      <c r="D15077" s="10">
        <v>0.99880000000000002</v>
      </c>
      <c r="E15077" s="10">
        <v>3.9800000000000002E-2</v>
      </c>
      <c r="F15077" s="21">
        <f>IF(D15077&lt;0.5,D15077,E15077)</f>
        <v>3.9800000000000002E-2</v>
      </c>
    </row>
    <row r="15078" spans="1:6">
      <c r="A15078" s="10">
        <v>1</v>
      </c>
      <c r="B15078" s="10" t="s">
        <v>15357</v>
      </c>
      <c r="C15078" s="10" t="s">
        <v>939</v>
      </c>
      <c r="D15078" s="10">
        <v>0.99780000000000002</v>
      </c>
      <c r="E15078" s="10">
        <v>9.7999999999999997E-3</v>
      </c>
      <c r="F15078" s="21">
        <f>IF(D15078&lt;0.5,D15078,E15078)</f>
        <v>9.7999999999999997E-3</v>
      </c>
    </row>
    <row r="15079" spans="1:6">
      <c r="A15079" s="10">
        <v>1</v>
      </c>
      <c r="B15079" s="10" t="s">
        <v>15357</v>
      </c>
      <c r="C15079" s="10" t="s">
        <v>940</v>
      </c>
      <c r="D15079" s="10">
        <v>0.99529999999999996</v>
      </c>
      <c r="E15079" s="10">
        <v>1.17E-2</v>
      </c>
      <c r="F15079" s="21">
        <f>IF(D15079&lt;0.5,D15079,E15079)</f>
        <v>1.17E-2</v>
      </c>
    </row>
    <row r="15080" spans="1:6">
      <c r="A15080" s="10">
        <v>1</v>
      </c>
      <c r="B15080" s="10" t="s">
        <v>15357</v>
      </c>
      <c r="C15080" s="10" t="s">
        <v>941</v>
      </c>
      <c r="D15080" s="10">
        <v>0.99009999999999998</v>
      </c>
      <c r="E15080" s="10">
        <v>0.46050000000000002</v>
      </c>
      <c r="F15080" s="21">
        <f>IF(D15080&lt;0.5,D15080,E15080)</f>
        <v>0.46050000000000002</v>
      </c>
    </row>
  </sheetData>
  <autoFilter ref="A1:F15082">
    <sortState ref="A2:F15080">
      <sortCondition ref="C1:C15082"/>
    </sortState>
  </autoFilter>
  <mergeCells count="11">
    <mergeCell ref="I5:J5"/>
    <mergeCell ref="K5:L5"/>
    <mergeCell ref="M5:N5"/>
    <mergeCell ref="I6:J6"/>
    <mergeCell ref="K6:L6"/>
    <mergeCell ref="M6:N6"/>
    <mergeCell ref="I7:J7"/>
    <mergeCell ref="K7:L7"/>
    <mergeCell ref="M7:N7"/>
    <mergeCell ref="K8:L8"/>
    <mergeCell ref="M8:N8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328"/>
  <sheetViews>
    <sheetView tabSelected="1" workbookViewId="0">
      <selection activeCell="E1" sqref="A1:E1048576"/>
    </sheetView>
  </sheetViews>
  <sheetFormatPr defaultRowHeight="16.5"/>
  <cols>
    <col min="1" max="1" width="13.85546875" style="10" bestFit="1" customWidth="1"/>
    <col min="2" max="2" width="17.42578125" style="10" bestFit="1" customWidth="1"/>
    <col min="3" max="3" width="8.28515625" style="10" bestFit="1" customWidth="1"/>
    <col min="4" max="4" width="14.5703125" style="10" bestFit="1" customWidth="1"/>
    <col min="5" max="5" width="33.42578125" style="10" bestFit="1" customWidth="1"/>
    <col min="6" max="6" width="9.140625" style="10"/>
    <col min="7" max="7" width="19.7109375" style="10" bestFit="1" customWidth="1"/>
    <col min="8" max="10" width="9.140625" style="10"/>
    <col min="11" max="11" width="25.42578125" style="10" bestFit="1" customWidth="1"/>
    <col min="12" max="12" width="14.85546875" style="10" bestFit="1" customWidth="1"/>
    <col min="13" max="16384" width="9.140625" style="10"/>
  </cols>
  <sheetData>
    <row r="1" spans="1:13">
      <c r="A1" s="10" t="s">
        <v>15368</v>
      </c>
      <c r="B1" s="10" t="s">
        <v>15367</v>
      </c>
      <c r="C1" s="10" t="s">
        <v>15366</v>
      </c>
      <c r="D1" s="10" t="s">
        <v>15365</v>
      </c>
      <c r="E1" s="10" t="s">
        <v>15364</v>
      </c>
      <c r="G1" s="20" t="s">
        <v>15363</v>
      </c>
      <c r="H1" s="20">
        <f>SUBTOTAL(3,B2:B500000)</f>
        <v>15079</v>
      </c>
    </row>
    <row r="2" spans="1:13">
      <c r="A2" s="10" t="s">
        <v>15346</v>
      </c>
      <c r="B2" s="10" t="s">
        <v>1567</v>
      </c>
      <c r="C2" s="10">
        <v>1</v>
      </c>
      <c r="D2" s="11">
        <v>9.8562920000000006E-5</v>
      </c>
      <c r="E2" s="10">
        <v>0</v>
      </c>
    </row>
    <row r="3" spans="1:13">
      <c r="A3" s="10" t="s">
        <v>15346</v>
      </c>
      <c r="B3" s="10" t="s">
        <v>1568</v>
      </c>
      <c r="C3" s="10">
        <v>1</v>
      </c>
      <c r="D3" s="10">
        <v>1.0369269E-4</v>
      </c>
      <c r="E3" s="10">
        <v>0</v>
      </c>
    </row>
    <row r="4" spans="1:13">
      <c r="A4" s="10" t="s">
        <v>15346</v>
      </c>
      <c r="B4" s="10" t="s">
        <v>1569</v>
      </c>
      <c r="C4" s="10">
        <v>1</v>
      </c>
      <c r="D4" s="10">
        <v>1.0649003999999999E-4</v>
      </c>
      <c r="E4" s="10">
        <v>0</v>
      </c>
    </row>
    <row r="5" spans="1:13">
      <c r="A5" s="10" t="s">
        <v>15346</v>
      </c>
      <c r="B5" s="10" t="s">
        <v>1570</v>
      </c>
      <c r="C5" s="10">
        <v>1</v>
      </c>
      <c r="D5" s="10">
        <v>1.050207E-4</v>
      </c>
      <c r="E5" s="10">
        <v>0</v>
      </c>
      <c r="G5" s="16"/>
      <c r="H5" s="55">
        <f>SUM(H6:I7)</f>
        <v>15079</v>
      </c>
      <c r="I5" s="55"/>
      <c r="J5" s="55" t="s">
        <v>15321</v>
      </c>
      <c r="K5" s="55"/>
      <c r="L5" s="55" t="s">
        <v>15322</v>
      </c>
      <c r="M5" s="55"/>
    </row>
    <row r="6" spans="1:13">
      <c r="A6" s="10" t="s">
        <v>15346</v>
      </c>
      <c r="B6" s="10" t="s">
        <v>1571</v>
      </c>
      <c r="C6" s="10">
        <v>1</v>
      </c>
      <c r="D6" s="11">
        <v>9.7183209999999995E-5</v>
      </c>
      <c r="E6" s="10">
        <v>0</v>
      </c>
      <c r="G6" s="19" t="s">
        <v>15323</v>
      </c>
      <c r="H6" s="55">
        <f>COUNTIF(C2:C303617,0)</f>
        <v>4481</v>
      </c>
      <c r="I6" s="55"/>
      <c r="J6" s="55">
        <f>COUNTIFS(C2:C303617,"=0",D2:D303617,"&lt;0.5")</f>
        <v>3378</v>
      </c>
      <c r="K6" s="55"/>
      <c r="L6" s="55">
        <f>COUNTIFS(C2:C303617,"=0",D2:D303617,"&gt;=0.5")</f>
        <v>1103</v>
      </c>
      <c r="M6" s="55"/>
    </row>
    <row r="7" spans="1:13">
      <c r="A7" s="10" t="s">
        <v>15346</v>
      </c>
      <c r="B7" s="10" t="s">
        <v>1572</v>
      </c>
      <c r="C7" s="10">
        <v>1</v>
      </c>
      <c r="D7" s="11">
        <v>9.229622E-5</v>
      </c>
      <c r="E7" s="10">
        <v>0</v>
      </c>
      <c r="G7" s="19" t="s">
        <v>15362</v>
      </c>
      <c r="H7" s="55">
        <f>COUNTIF(C2:C303617,1)</f>
        <v>10598</v>
      </c>
      <c r="I7" s="55"/>
      <c r="J7" s="55">
        <f>COUNTIFS(C2:C303617,"=1",D2:D303617,"&lt;0.5")</f>
        <v>6036</v>
      </c>
      <c r="K7" s="55"/>
      <c r="L7" s="55">
        <f>COUNTIFS(C2:C303617,"=1",D2:D303617,"&gt;=0.5")</f>
        <v>4562</v>
      </c>
      <c r="M7" s="55"/>
    </row>
    <row r="8" spans="1:13">
      <c r="A8" s="10" t="s">
        <v>15346</v>
      </c>
      <c r="B8" s="10" t="s">
        <v>1573</v>
      </c>
      <c r="C8" s="10">
        <v>1</v>
      </c>
      <c r="D8" s="10">
        <v>1.1794818E-4</v>
      </c>
      <c r="E8" s="10">
        <v>0</v>
      </c>
      <c r="G8" s="16"/>
      <c r="H8" s="16"/>
      <c r="I8" s="16"/>
      <c r="J8" s="55">
        <f>SUM(J6:K7)</f>
        <v>9414</v>
      </c>
      <c r="K8" s="55"/>
      <c r="L8" s="55">
        <f>SUM(L6:M7)</f>
        <v>5665</v>
      </c>
      <c r="M8" s="55"/>
    </row>
    <row r="9" spans="1:13">
      <c r="A9" s="10" t="s">
        <v>15346</v>
      </c>
      <c r="B9" s="10" t="s">
        <v>1574</v>
      </c>
      <c r="C9" s="10">
        <v>1</v>
      </c>
      <c r="D9" s="10">
        <v>1.2403727E-4</v>
      </c>
      <c r="E9" s="10">
        <v>0</v>
      </c>
      <c r="G9" s="16"/>
      <c r="H9" s="16"/>
      <c r="I9" s="18"/>
      <c r="J9" s="18"/>
      <c r="K9" s="18"/>
      <c r="L9" s="18"/>
      <c r="M9" s="18"/>
    </row>
    <row r="10" spans="1:13">
      <c r="A10" s="10" t="s">
        <v>15346</v>
      </c>
      <c r="B10" s="10" t="s">
        <v>1575</v>
      </c>
      <c r="C10" s="10">
        <v>1</v>
      </c>
      <c r="D10" s="10">
        <v>1.1104219E-4</v>
      </c>
      <c r="E10" s="10">
        <v>0</v>
      </c>
      <c r="G10" s="16"/>
      <c r="H10" s="16"/>
      <c r="I10" s="16"/>
      <c r="J10" s="16"/>
      <c r="K10" s="16"/>
      <c r="L10" s="16"/>
      <c r="M10" s="16"/>
    </row>
    <row r="11" spans="1:13">
      <c r="A11" s="10" t="s">
        <v>15346</v>
      </c>
      <c r="B11" s="10" t="s">
        <v>1576</v>
      </c>
      <c r="C11" s="10">
        <v>0</v>
      </c>
      <c r="D11" s="10">
        <v>1.2394785999999999E-4</v>
      </c>
      <c r="E11" s="10">
        <v>0</v>
      </c>
      <c r="G11" s="16"/>
      <c r="H11" s="17" t="s">
        <v>15325</v>
      </c>
      <c r="I11" s="17">
        <f>L7</f>
        <v>4562</v>
      </c>
      <c r="J11" s="16"/>
      <c r="K11" s="16"/>
      <c r="L11" s="16"/>
      <c r="M11" s="16"/>
    </row>
    <row r="12" spans="1:13">
      <c r="A12" s="10" t="s">
        <v>15346</v>
      </c>
      <c r="B12" s="10" t="s">
        <v>1577</v>
      </c>
      <c r="C12" s="10">
        <v>0</v>
      </c>
      <c r="D12" s="10">
        <v>1.0503041E-4</v>
      </c>
      <c r="E12" s="10">
        <v>0</v>
      </c>
      <c r="G12" s="16"/>
      <c r="H12" s="17" t="s">
        <v>15326</v>
      </c>
      <c r="I12" s="17">
        <f>J7</f>
        <v>6036</v>
      </c>
      <c r="J12" s="16"/>
      <c r="K12" s="16"/>
      <c r="L12" s="16"/>
      <c r="M12" s="16"/>
    </row>
    <row r="13" spans="1:13">
      <c r="A13" s="10" t="s">
        <v>15346</v>
      </c>
      <c r="B13" s="10" t="s">
        <v>1578</v>
      </c>
      <c r="C13" s="10">
        <v>0</v>
      </c>
      <c r="D13" s="10">
        <v>1.1892304E-4</v>
      </c>
      <c r="E13" s="10">
        <v>0</v>
      </c>
      <c r="G13" s="16"/>
      <c r="H13" s="17" t="s">
        <v>15327</v>
      </c>
      <c r="I13" s="17">
        <f>L6</f>
        <v>1103</v>
      </c>
      <c r="J13" s="16"/>
      <c r="K13" s="16"/>
      <c r="L13" s="16"/>
      <c r="M13" s="16"/>
    </row>
    <row r="14" spans="1:13">
      <c r="A14" s="10" t="s">
        <v>15346</v>
      </c>
      <c r="B14" s="10" t="s">
        <v>1579</v>
      </c>
      <c r="C14" s="10">
        <v>1</v>
      </c>
      <c r="D14" s="10">
        <v>1.0457126E-4</v>
      </c>
      <c r="E14" s="10">
        <v>0</v>
      </c>
      <c r="G14" s="16"/>
      <c r="H14" s="17" t="s">
        <v>15328</v>
      </c>
      <c r="I14" s="17">
        <f>J6</f>
        <v>3378</v>
      </c>
      <c r="J14" s="16"/>
      <c r="K14" s="16"/>
      <c r="L14" s="16"/>
      <c r="M14" s="16"/>
    </row>
    <row r="15" spans="1:13">
      <c r="A15" s="10" t="s">
        <v>15346</v>
      </c>
      <c r="B15" s="10" t="s">
        <v>1580</v>
      </c>
      <c r="C15" s="10">
        <v>1</v>
      </c>
      <c r="D15" s="10">
        <v>1.1132243000000001E-4</v>
      </c>
      <c r="E15" s="10">
        <v>0</v>
      </c>
      <c r="G15" s="16"/>
      <c r="H15" s="18"/>
      <c r="I15" s="17">
        <f>SUM(I11:I14)</f>
        <v>15079</v>
      </c>
      <c r="J15" s="16"/>
      <c r="K15" s="16"/>
      <c r="L15" s="16"/>
      <c r="M15" s="16"/>
    </row>
    <row r="16" spans="1:13">
      <c r="A16" s="10" t="s">
        <v>15346</v>
      </c>
      <c r="B16" s="10" t="s">
        <v>1581</v>
      </c>
      <c r="C16" s="10">
        <v>1</v>
      </c>
      <c r="D16" s="10">
        <v>1.2243108E-4</v>
      </c>
      <c r="E16" s="10">
        <v>0</v>
      </c>
      <c r="G16" s="12"/>
      <c r="H16" s="12"/>
      <c r="I16" s="15"/>
      <c r="J16" s="15"/>
      <c r="K16" s="46" t="s">
        <v>15329</v>
      </c>
      <c r="L16" s="51">
        <f>I11/(I11+I13)</f>
        <v>0.8052956751985878</v>
      </c>
      <c r="M16" s="12"/>
    </row>
    <row r="17" spans="1:13">
      <c r="A17" s="10" t="s">
        <v>15346</v>
      </c>
      <c r="B17" s="10" t="s">
        <v>1582</v>
      </c>
      <c r="C17" s="10">
        <v>0</v>
      </c>
      <c r="D17" s="11">
        <v>9.650522E-5</v>
      </c>
      <c r="E17" s="10">
        <v>0</v>
      </c>
      <c r="G17" s="12"/>
      <c r="H17" s="14"/>
      <c r="I17" s="41"/>
      <c r="J17" s="15"/>
      <c r="K17" s="46" t="s">
        <v>15360</v>
      </c>
      <c r="L17" s="51">
        <f>I12/(I11+I12)</f>
        <v>0.569541422909983</v>
      </c>
      <c r="M17" s="12"/>
    </row>
    <row r="18" spans="1:13">
      <c r="A18" s="10" t="s">
        <v>15358</v>
      </c>
      <c r="B18" s="10" t="s">
        <v>1466</v>
      </c>
      <c r="C18" s="10">
        <v>1</v>
      </c>
      <c r="D18" s="10">
        <v>1.4990568E-4</v>
      </c>
      <c r="E18" s="10">
        <v>0</v>
      </c>
      <c r="G18" s="12"/>
      <c r="H18" s="14"/>
      <c r="I18" s="42"/>
      <c r="J18" s="42"/>
      <c r="K18" s="46" t="s">
        <v>15381</v>
      </c>
      <c r="L18" s="51">
        <f>I11/(I11+I12)</f>
        <v>0.430458577090017</v>
      </c>
      <c r="M18" s="12"/>
    </row>
    <row r="19" spans="1:13">
      <c r="A19" s="10" t="s">
        <v>15352</v>
      </c>
      <c r="B19" s="10" t="s">
        <v>1466</v>
      </c>
      <c r="C19" s="10">
        <v>0</v>
      </c>
      <c r="D19" s="10">
        <v>1.7350912E-4</v>
      </c>
      <c r="E19" s="10">
        <v>0</v>
      </c>
      <c r="G19" s="12"/>
      <c r="H19" s="14"/>
      <c r="I19" s="41"/>
      <c r="J19" s="15"/>
      <c r="K19" s="46" t="s">
        <v>15382</v>
      </c>
      <c r="L19" s="51">
        <f>I14/( I14+I13)</f>
        <v>0.75384958714572636</v>
      </c>
      <c r="M19" s="12"/>
    </row>
    <row r="20" spans="1:13">
      <c r="A20" s="10" t="s">
        <v>15346</v>
      </c>
      <c r="B20" s="10" t="s">
        <v>1583</v>
      </c>
      <c r="C20" s="10">
        <v>0</v>
      </c>
      <c r="D20" s="11">
        <v>9.3976510000000005E-5</v>
      </c>
      <c r="E20" s="10">
        <v>0</v>
      </c>
      <c r="G20" s="12"/>
      <c r="H20" s="13"/>
      <c r="I20" s="41"/>
      <c r="J20" s="15"/>
      <c r="K20" s="46" t="s">
        <v>15330</v>
      </c>
      <c r="L20" s="51">
        <f>I13/( I14+I13)</f>
        <v>0.24615041285427361</v>
      </c>
      <c r="M20" s="12"/>
    </row>
    <row r="21" spans="1:13">
      <c r="A21" s="10" t="s">
        <v>15346</v>
      </c>
      <c r="B21" s="10" t="s">
        <v>1584</v>
      </c>
      <c r="C21" s="10">
        <v>1</v>
      </c>
      <c r="D21" s="10">
        <v>2.8795003999999998E-4</v>
      </c>
      <c r="E21" s="10">
        <v>0</v>
      </c>
      <c r="G21" s="12"/>
      <c r="H21" s="13"/>
      <c r="I21" s="15"/>
      <c r="J21" s="15"/>
      <c r="K21" s="46" t="s">
        <v>15359</v>
      </c>
      <c r="L21" s="51">
        <f>(I11+I14)/(I11+I14+I13+I12)</f>
        <v>0.52656011671861525</v>
      </c>
      <c r="M21" s="12"/>
    </row>
    <row r="22" spans="1:13">
      <c r="A22" s="10" t="s">
        <v>15346</v>
      </c>
      <c r="B22" s="10" t="s">
        <v>1585</v>
      </c>
      <c r="C22" s="10">
        <v>1</v>
      </c>
      <c r="D22" s="11">
        <v>9.4754504999999996E-5</v>
      </c>
      <c r="E22" s="10">
        <v>0</v>
      </c>
      <c r="H22" s="5"/>
      <c r="I22" s="43"/>
      <c r="J22" s="44"/>
      <c r="K22" s="50" t="s">
        <v>15331</v>
      </c>
      <c r="L22" s="52">
        <f>I14/(I12+I14)</f>
        <v>0.35882727852135116</v>
      </c>
    </row>
    <row r="23" spans="1:13">
      <c r="A23" s="10" t="s">
        <v>15346</v>
      </c>
      <c r="B23" s="10" t="s">
        <v>1586</v>
      </c>
      <c r="C23" s="10">
        <v>1</v>
      </c>
      <c r="D23" s="11">
        <v>9.4345944999999997E-5</v>
      </c>
      <c r="E23" s="10">
        <v>0</v>
      </c>
    </row>
    <row r="24" spans="1:13">
      <c r="A24" s="10" t="s">
        <v>15346</v>
      </c>
      <c r="B24" s="10" t="s">
        <v>1587</v>
      </c>
      <c r="C24" s="10">
        <v>0</v>
      </c>
      <c r="D24" s="10">
        <v>1.1372058E-4</v>
      </c>
      <c r="E24" s="10">
        <v>0</v>
      </c>
    </row>
    <row r="25" spans="1:13">
      <c r="A25" s="10" t="s">
        <v>15346</v>
      </c>
      <c r="B25" s="10" t="s">
        <v>1588</v>
      </c>
      <c r="C25" s="10">
        <v>1</v>
      </c>
      <c r="D25" s="10">
        <v>1.0686362E-4</v>
      </c>
      <c r="E25" s="10">
        <v>0</v>
      </c>
    </row>
    <row r="26" spans="1:13">
      <c r="A26" s="10" t="s">
        <v>15346</v>
      </c>
      <c r="B26" s="10" t="s">
        <v>1589</v>
      </c>
      <c r="C26" s="10">
        <v>1</v>
      </c>
      <c r="D26" s="10">
        <v>1.1863757400000001E-4</v>
      </c>
      <c r="E26" s="10">
        <v>0</v>
      </c>
    </row>
    <row r="27" spans="1:13">
      <c r="A27" s="10" t="s">
        <v>15346</v>
      </c>
      <c r="B27" s="10" t="s">
        <v>1590</v>
      </c>
      <c r="C27" s="10">
        <v>0</v>
      </c>
      <c r="D27" s="10">
        <v>2.0691751999999999E-4</v>
      </c>
      <c r="E27" s="10">
        <v>0</v>
      </c>
    </row>
    <row r="28" spans="1:13">
      <c r="A28" s="10" t="s">
        <v>15346</v>
      </c>
      <c r="B28" s="10" t="s">
        <v>1591</v>
      </c>
      <c r="C28" s="10">
        <v>1</v>
      </c>
      <c r="D28" s="10">
        <v>1.6078353000000001E-4</v>
      </c>
      <c r="E28" s="10">
        <v>0</v>
      </c>
    </row>
    <row r="29" spans="1:13">
      <c r="A29" s="10" t="s">
        <v>15346</v>
      </c>
      <c r="B29" s="10" t="s">
        <v>1592</v>
      </c>
      <c r="C29" s="10">
        <v>0</v>
      </c>
      <c r="D29" s="10">
        <v>1.4352798E-4</v>
      </c>
      <c r="E29" s="10">
        <v>0</v>
      </c>
    </row>
    <row r="30" spans="1:13">
      <c r="A30" s="10" t="s">
        <v>15346</v>
      </c>
      <c r="B30" s="10" t="s">
        <v>1593</v>
      </c>
      <c r="C30" s="10">
        <v>1</v>
      </c>
      <c r="D30" s="10">
        <v>1.018653E-4</v>
      </c>
      <c r="E30" s="10">
        <v>0</v>
      </c>
    </row>
    <row r="31" spans="1:13">
      <c r="A31" s="10" t="s">
        <v>15346</v>
      </c>
      <c r="B31" s="10" t="s">
        <v>1594</v>
      </c>
      <c r="C31" s="10">
        <v>1</v>
      </c>
      <c r="D31" s="10">
        <v>1.0315465E-4</v>
      </c>
      <c r="E31" s="10">
        <v>0</v>
      </c>
    </row>
    <row r="32" spans="1:13">
      <c r="A32" s="10" t="s">
        <v>15346</v>
      </c>
      <c r="B32" s="10" t="s">
        <v>1595</v>
      </c>
      <c r="C32" s="10">
        <v>1</v>
      </c>
      <c r="D32" s="10">
        <v>1.0317039E-4</v>
      </c>
      <c r="E32" s="10">
        <v>0</v>
      </c>
    </row>
    <row r="33" spans="1:5">
      <c r="A33" s="10" t="s">
        <v>15346</v>
      </c>
      <c r="B33" s="10" t="s">
        <v>1596</v>
      </c>
      <c r="C33" s="10">
        <v>1</v>
      </c>
      <c r="D33" s="10">
        <v>1.2683867999999999E-4</v>
      </c>
      <c r="E33" s="10">
        <v>0</v>
      </c>
    </row>
    <row r="34" spans="1:5">
      <c r="A34" s="10" t="s">
        <v>15346</v>
      </c>
      <c r="B34" s="10" t="s">
        <v>1597</v>
      </c>
      <c r="C34" s="10">
        <v>0</v>
      </c>
      <c r="D34" s="10">
        <v>1.09242996E-4</v>
      </c>
      <c r="E34" s="10">
        <v>0</v>
      </c>
    </row>
    <row r="35" spans="1:5">
      <c r="A35" s="10" t="s">
        <v>15346</v>
      </c>
      <c r="B35" s="10" t="s">
        <v>1598</v>
      </c>
      <c r="C35" s="10">
        <v>0</v>
      </c>
      <c r="D35" s="11">
        <v>9.9799436000000004E-5</v>
      </c>
      <c r="E35" s="10">
        <v>0</v>
      </c>
    </row>
    <row r="36" spans="1:5">
      <c r="A36" s="10" t="s">
        <v>15346</v>
      </c>
      <c r="B36" s="10" t="s">
        <v>1599</v>
      </c>
      <c r="C36" s="10">
        <v>1</v>
      </c>
      <c r="D36" s="10">
        <v>1.1498869E-4</v>
      </c>
      <c r="E36" s="10">
        <v>0</v>
      </c>
    </row>
    <row r="37" spans="1:5">
      <c r="A37" s="10" t="s">
        <v>15346</v>
      </c>
      <c r="B37" s="10" t="s">
        <v>1600</v>
      </c>
      <c r="C37" s="10">
        <v>1</v>
      </c>
      <c r="D37" s="10">
        <v>1.2567639999999999E-4</v>
      </c>
      <c r="E37" s="10">
        <v>0</v>
      </c>
    </row>
    <row r="38" spans="1:5">
      <c r="A38" s="10" t="s">
        <v>15346</v>
      </c>
      <c r="B38" s="10" t="s">
        <v>1601</v>
      </c>
      <c r="C38" s="10">
        <v>0</v>
      </c>
      <c r="D38" s="11">
        <v>9.3045400000000002E-5</v>
      </c>
      <c r="E38" s="10">
        <v>0</v>
      </c>
    </row>
    <row r="39" spans="1:5">
      <c r="A39" s="10" t="s">
        <v>15346</v>
      </c>
      <c r="B39" s="10" t="s">
        <v>1602</v>
      </c>
      <c r="C39" s="10">
        <v>0</v>
      </c>
      <c r="D39" s="11">
        <v>9.4028414999999997E-5</v>
      </c>
      <c r="E39" s="10">
        <v>0</v>
      </c>
    </row>
    <row r="40" spans="1:5">
      <c r="A40" s="10" t="s">
        <v>15346</v>
      </c>
      <c r="B40" s="10" t="s">
        <v>1603</v>
      </c>
      <c r="C40" s="10">
        <v>0</v>
      </c>
      <c r="D40" s="11">
        <v>9.4158444000000003E-5</v>
      </c>
      <c r="E40" s="10">
        <v>0</v>
      </c>
    </row>
    <row r="41" spans="1:5">
      <c r="A41" s="10" t="s">
        <v>15346</v>
      </c>
      <c r="B41" s="10" t="s">
        <v>1604</v>
      </c>
      <c r="C41" s="10">
        <v>1</v>
      </c>
      <c r="D41" s="10">
        <v>4.7016144E-4</v>
      </c>
      <c r="E41" s="10">
        <v>0</v>
      </c>
    </row>
    <row r="42" spans="1:5">
      <c r="A42" s="10" t="s">
        <v>15346</v>
      </c>
      <c r="B42" s="10" t="s">
        <v>1605</v>
      </c>
      <c r="C42" s="10">
        <v>0</v>
      </c>
      <c r="D42" s="10">
        <v>1.1899031000000001E-4</v>
      </c>
      <c r="E42" s="10">
        <v>0</v>
      </c>
    </row>
    <row r="43" spans="1:5">
      <c r="A43" s="10" t="s">
        <v>15346</v>
      </c>
      <c r="B43" s="10" t="s">
        <v>1606</v>
      </c>
      <c r="C43" s="10">
        <v>1</v>
      </c>
      <c r="D43" s="10">
        <v>1.09637935E-4</v>
      </c>
      <c r="E43" s="10">
        <v>0</v>
      </c>
    </row>
    <row r="44" spans="1:5">
      <c r="A44" s="10" t="s">
        <v>15356</v>
      </c>
      <c r="B44" s="10" t="s">
        <v>942</v>
      </c>
      <c r="C44" s="10">
        <v>0</v>
      </c>
      <c r="D44" s="10">
        <v>3.2868980000000001E-4</v>
      </c>
      <c r="E44" s="10">
        <v>0</v>
      </c>
    </row>
    <row r="45" spans="1:5">
      <c r="A45" s="10" t="s">
        <v>15346</v>
      </c>
      <c r="B45" s="10" t="s">
        <v>1607</v>
      </c>
      <c r="C45" s="10">
        <v>1</v>
      </c>
      <c r="D45" s="11">
        <v>9.2519185000000006E-5</v>
      </c>
      <c r="E45" s="10">
        <v>0</v>
      </c>
    </row>
    <row r="46" spans="1:5">
      <c r="A46" s="10" t="s">
        <v>15346</v>
      </c>
      <c r="B46" s="10" t="s">
        <v>1608</v>
      </c>
      <c r="C46" s="10">
        <v>1</v>
      </c>
      <c r="D46" s="10">
        <v>1.14379385E-4</v>
      </c>
      <c r="E46" s="10">
        <v>0</v>
      </c>
    </row>
    <row r="47" spans="1:5">
      <c r="A47" s="10" t="s">
        <v>15346</v>
      </c>
      <c r="B47" s="10" t="s">
        <v>1609</v>
      </c>
      <c r="C47" s="10">
        <v>0</v>
      </c>
      <c r="D47" s="10">
        <v>1.3715029000000001E-4</v>
      </c>
      <c r="E47" s="10">
        <v>0</v>
      </c>
    </row>
    <row r="48" spans="1:5">
      <c r="A48" s="10" t="s">
        <v>15346</v>
      </c>
      <c r="B48" s="10" t="s">
        <v>1610</v>
      </c>
      <c r="C48" s="10">
        <v>1</v>
      </c>
      <c r="D48" s="10">
        <v>1.3059378E-4</v>
      </c>
      <c r="E48" s="10">
        <v>0</v>
      </c>
    </row>
    <row r="49" spans="1:5">
      <c r="A49" s="10" t="s">
        <v>15346</v>
      </c>
      <c r="B49" s="10" t="s">
        <v>1611</v>
      </c>
      <c r="C49" s="10">
        <v>0</v>
      </c>
      <c r="D49" s="11">
        <v>9.8737919999999997E-5</v>
      </c>
      <c r="E49" s="10">
        <v>0</v>
      </c>
    </row>
    <row r="50" spans="1:5">
      <c r="A50" s="10" t="s">
        <v>15346</v>
      </c>
      <c r="B50" s="10" t="s">
        <v>1612</v>
      </c>
      <c r="C50" s="10">
        <v>0</v>
      </c>
      <c r="D50" s="10">
        <v>4.4143200000000001E-4</v>
      </c>
      <c r="E50" s="10">
        <v>0</v>
      </c>
    </row>
    <row r="51" spans="1:5">
      <c r="A51" s="10" t="s">
        <v>15346</v>
      </c>
      <c r="B51" s="10" t="s">
        <v>1613</v>
      </c>
      <c r="C51" s="10">
        <v>0</v>
      </c>
      <c r="D51" s="10">
        <v>1.0555186E-4</v>
      </c>
      <c r="E51" s="10">
        <v>0</v>
      </c>
    </row>
    <row r="52" spans="1:5">
      <c r="A52" s="10" t="s">
        <v>15346</v>
      </c>
      <c r="B52" s="10" t="s">
        <v>1614</v>
      </c>
      <c r="C52" s="10">
        <v>1</v>
      </c>
      <c r="D52" s="11">
        <v>9.1891255999999999E-5</v>
      </c>
      <c r="E52" s="10">
        <v>0</v>
      </c>
    </row>
    <row r="53" spans="1:5">
      <c r="A53" s="10" t="s">
        <v>15346</v>
      </c>
      <c r="B53" s="10" t="s">
        <v>1615</v>
      </c>
      <c r="C53" s="10">
        <v>1</v>
      </c>
      <c r="D53" s="11">
        <v>9.2056244999999998E-5</v>
      </c>
      <c r="E53" s="10">
        <v>0</v>
      </c>
    </row>
    <row r="54" spans="1:5">
      <c r="A54" s="10" t="s">
        <v>15346</v>
      </c>
      <c r="B54" s="10" t="s">
        <v>1616</v>
      </c>
      <c r="C54" s="10">
        <v>1</v>
      </c>
      <c r="D54" s="11">
        <v>9.3136216000000002E-5</v>
      </c>
      <c r="E54" s="10">
        <v>0</v>
      </c>
    </row>
    <row r="55" spans="1:5">
      <c r="A55" s="10" t="s">
        <v>15346</v>
      </c>
      <c r="B55" s="10" t="s">
        <v>1617</v>
      </c>
      <c r="C55" s="10">
        <v>0</v>
      </c>
      <c r="D55" s="10">
        <v>1.2331991000000001E-4</v>
      </c>
      <c r="E55" s="10">
        <v>0</v>
      </c>
    </row>
    <row r="56" spans="1:5">
      <c r="A56" s="10" t="s">
        <v>15346</v>
      </c>
      <c r="B56" s="10" t="s">
        <v>1618</v>
      </c>
      <c r="C56" s="10">
        <v>1</v>
      </c>
      <c r="D56" s="11">
        <v>9.245779E-5</v>
      </c>
      <c r="E56" s="10">
        <v>0</v>
      </c>
    </row>
    <row r="57" spans="1:5">
      <c r="A57" s="10" t="s">
        <v>15346</v>
      </c>
      <c r="B57" s="10" t="s">
        <v>1619</v>
      </c>
      <c r="C57" s="10">
        <v>0</v>
      </c>
      <c r="D57" s="10">
        <v>1.03335624E-4</v>
      </c>
      <c r="E57" s="10">
        <v>0</v>
      </c>
    </row>
    <row r="58" spans="1:5">
      <c r="A58" s="10" t="s">
        <v>15346</v>
      </c>
      <c r="B58" s="10" t="s">
        <v>1620</v>
      </c>
      <c r="C58" s="10">
        <v>1</v>
      </c>
      <c r="D58" s="10">
        <v>1.3679265999999999E-4</v>
      </c>
      <c r="E58" s="10">
        <v>0</v>
      </c>
    </row>
    <row r="59" spans="1:5">
      <c r="A59" s="10" t="s">
        <v>15346</v>
      </c>
      <c r="B59" s="10" t="s">
        <v>1621</v>
      </c>
      <c r="C59" s="10">
        <v>1</v>
      </c>
      <c r="D59" s="10">
        <v>1.0153408E-4</v>
      </c>
      <c r="E59" s="10">
        <v>0</v>
      </c>
    </row>
    <row r="60" spans="1:5">
      <c r="A60" s="10" t="s">
        <v>15346</v>
      </c>
      <c r="B60" s="10" t="s">
        <v>1622</v>
      </c>
      <c r="C60" s="10">
        <v>0</v>
      </c>
      <c r="D60" s="10">
        <v>1.1853963E-4</v>
      </c>
      <c r="E60" s="10">
        <v>0</v>
      </c>
    </row>
    <row r="61" spans="1:5">
      <c r="A61" s="10" t="s">
        <v>15346</v>
      </c>
      <c r="B61" s="10" t="s">
        <v>1623</v>
      </c>
      <c r="C61" s="10">
        <v>1</v>
      </c>
      <c r="D61" s="11">
        <v>9.3309674000000001E-5</v>
      </c>
      <c r="E61" s="10">
        <v>0</v>
      </c>
    </row>
    <row r="62" spans="1:5">
      <c r="A62" s="10" t="s">
        <v>15346</v>
      </c>
      <c r="B62" s="10" t="s">
        <v>1624</v>
      </c>
      <c r="C62" s="10">
        <v>1</v>
      </c>
      <c r="D62" s="10">
        <v>1.4811754E-4</v>
      </c>
      <c r="E62" s="10">
        <v>0</v>
      </c>
    </row>
    <row r="63" spans="1:5">
      <c r="A63" s="10" t="s">
        <v>15346</v>
      </c>
      <c r="B63" s="10" t="s">
        <v>1625</v>
      </c>
      <c r="C63" s="10">
        <v>1</v>
      </c>
      <c r="D63" s="11">
        <v>9.9335209999999998E-5</v>
      </c>
      <c r="E63" s="10">
        <v>0</v>
      </c>
    </row>
    <row r="64" spans="1:5">
      <c r="A64" s="10" t="s">
        <v>15346</v>
      </c>
      <c r="B64" s="10" t="s">
        <v>1626</v>
      </c>
      <c r="C64" s="10">
        <v>0</v>
      </c>
      <c r="D64" s="10">
        <v>1.0058601E-4</v>
      </c>
      <c r="E64" s="10">
        <v>0</v>
      </c>
    </row>
    <row r="65" spans="1:5">
      <c r="A65" s="10" t="s">
        <v>15346</v>
      </c>
      <c r="B65" s="10" t="s">
        <v>1627</v>
      </c>
      <c r="C65" s="10">
        <v>0</v>
      </c>
      <c r="D65" s="11">
        <v>9.4745190000000001E-5</v>
      </c>
      <c r="E65" s="10">
        <v>0</v>
      </c>
    </row>
    <row r="66" spans="1:5">
      <c r="A66" s="10" t="s">
        <v>15346</v>
      </c>
      <c r="B66" s="10" t="s">
        <v>1628</v>
      </c>
      <c r="C66" s="10">
        <v>1</v>
      </c>
      <c r="D66" s="11">
        <v>9.6750710000000003E-5</v>
      </c>
      <c r="E66" s="10">
        <v>0</v>
      </c>
    </row>
    <row r="67" spans="1:5">
      <c r="A67" s="10" t="s">
        <v>15346</v>
      </c>
      <c r="B67" s="10" t="s">
        <v>1629</v>
      </c>
      <c r="C67" s="10">
        <v>1</v>
      </c>
      <c r="D67" s="11">
        <v>9.7038830000000005E-5</v>
      </c>
      <c r="E67" s="10">
        <v>0</v>
      </c>
    </row>
    <row r="68" spans="1:5">
      <c r="A68" s="10" t="s">
        <v>15346</v>
      </c>
      <c r="B68" s="10" t="s">
        <v>1630</v>
      </c>
      <c r="C68" s="10">
        <v>0</v>
      </c>
      <c r="D68" s="10">
        <v>1.094286E-4</v>
      </c>
      <c r="E68" s="10">
        <v>0</v>
      </c>
    </row>
    <row r="69" spans="1:5">
      <c r="A69" s="10" t="s">
        <v>15346</v>
      </c>
      <c r="B69" s="10" t="s">
        <v>1631</v>
      </c>
      <c r="C69" s="10">
        <v>1</v>
      </c>
      <c r="D69" s="11">
        <v>9.8440899999999995E-5</v>
      </c>
      <c r="E69" s="10">
        <v>0</v>
      </c>
    </row>
    <row r="70" spans="1:5">
      <c r="A70" s="10" t="s">
        <v>15346</v>
      </c>
      <c r="B70" s="10" t="s">
        <v>1632</v>
      </c>
      <c r="C70" s="10">
        <v>1</v>
      </c>
      <c r="D70" s="10">
        <v>1.3145803999999999E-4</v>
      </c>
      <c r="E70" s="10">
        <v>0</v>
      </c>
    </row>
    <row r="71" spans="1:5">
      <c r="A71" s="10" t="s">
        <v>15346</v>
      </c>
      <c r="B71" s="10" t="s">
        <v>1633</v>
      </c>
      <c r="C71" s="10">
        <v>0</v>
      </c>
      <c r="D71" s="11">
        <v>9.9666286E-5</v>
      </c>
      <c r="E71" s="10">
        <v>0</v>
      </c>
    </row>
    <row r="72" spans="1:5">
      <c r="A72" s="10" t="s">
        <v>15358</v>
      </c>
      <c r="B72" s="10" t="s">
        <v>1403</v>
      </c>
      <c r="C72" s="10">
        <v>0</v>
      </c>
      <c r="D72" s="10">
        <v>1.5708804E-4</v>
      </c>
      <c r="E72" s="10">
        <v>0</v>
      </c>
    </row>
    <row r="73" spans="1:5">
      <c r="A73" s="10" t="s">
        <v>15346</v>
      </c>
      <c r="B73" s="10" t="s">
        <v>1634</v>
      </c>
      <c r="C73" s="10">
        <v>1</v>
      </c>
      <c r="D73" s="11">
        <v>9.8049540000000007E-5</v>
      </c>
      <c r="E73" s="10">
        <v>0</v>
      </c>
    </row>
    <row r="74" spans="1:5">
      <c r="A74" s="10" t="s">
        <v>15346</v>
      </c>
      <c r="B74" s="10" t="s">
        <v>1635</v>
      </c>
      <c r="C74" s="10">
        <v>1</v>
      </c>
      <c r="D74" s="10">
        <v>2.9128790000000003E-4</v>
      </c>
      <c r="E74" s="10">
        <v>0</v>
      </c>
    </row>
    <row r="75" spans="1:5">
      <c r="A75" s="10" t="s">
        <v>15357</v>
      </c>
      <c r="B75" s="10" t="s">
        <v>162</v>
      </c>
      <c r="C75" s="10">
        <v>1</v>
      </c>
      <c r="D75" s="10">
        <v>0.99907780000000002</v>
      </c>
      <c r="E75" s="10">
        <v>1</v>
      </c>
    </row>
    <row r="76" spans="1:5">
      <c r="A76" s="10" t="s">
        <v>15346</v>
      </c>
      <c r="B76" s="10" t="s">
        <v>1636</v>
      </c>
      <c r="C76" s="10">
        <v>1</v>
      </c>
      <c r="D76" s="10">
        <v>1.2785195999999999E-4</v>
      </c>
      <c r="E76" s="10">
        <v>0</v>
      </c>
    </row>
    <row r="77" spans="1:5">
      <c r="A77" s="10" t="s">
        <v>15346</v>
      </c>
      <c r="B77" s="10" t="s">
        <v>1637</v>
      </c>
      <c r="C77" s="10">
        <v>1</v>
      </c>
      <c r="D77" s="10">
        <v>1.1066488E-4</v>
      </c>
      <c r="E77" s="10">
        <v>0</v>
      </c>
    </row>
    <row r="78" spans="1:5">
      <c r="A78" s="10" t="s">
        <v>15357</v>
      </c>
      <c r="B78" s="10" t="s">
        <v>164</v>
      </c>
      <c r="C78" s="10">
        <v>1</v>
      </c>
      <c r="D78" s="10">
        <v>0.1642246</v>
      </c>
      <c r="E78" s="10">
        <v>0</v>
      </c>
    </row>
    <row r="79" spans="1:5">
      <c r="A79" s="10" t="s">
        <v>15358</v>
      </c>
      <c r="B79" s="10" t="s">
        <v>0</v>
      </c>
      <c r="C79" s="10">
        <v>0</v>
      </c>
      <c r="D79" s="10">
        <v>1.552999E-3</v>
      </c>
      <c r="E79" s="10">
        <v>0</v>
      </c>
    </row>
    <row r="80" spans="1:5">
      <c r="A80" s="10" t="s">
        <v>15346</v>
      </c>
      <c r="B80" s="10" t="s">
        <v>1638</v>
      </c>
      <c r="C80" s="10">
        <v>0</v>
      </c>
      <c r="D80" s="10">
        <v>1.1451112E-4</v>
      </c>
      <c r="E80" s="10">
        <v>0</v>
      </c>
    </row>
    <row r="81" spans="1:5">
      <c r="A81" s="10" t="s">
        <v>15346</v>
      </c>
      <c r="B81" s="10" t="s">
        <v>1639</v>
      </c>
      <c r="C81" s="10">
        <v>1</v>
      </c>
      <c r="D81" s="11">
        <v>9.8001490000000006E-5</v>
      </c>
      <c r="E81" s="10">
        <v>0</v>
      </c>
    </row>
    <row r="82" spans="1:5">
      <c r="A82" s="10" t="s">
        <v>15346</v>
      </c>
      <c r="B82" s="10" t="s">
        <v>1640</v>
      </c>
      <c r="C82" s="10">
        <v>0</v>
      </c>
      <c r="D82" s="10">
        <v>1.1357253E-4</v>
      </c>
      <c r="E82" s="10">
        <v>0</v>
      </c>
    </row>
    <row r="83" spans="1:5">
      <c r="A83" s="10" t="s">
        <v>15346</v>
      </c>
      <c r="B83" s="10" t="s">
        <v>1641</v>
      </c>
      <c r="C83" s="10">
        <v>1</v>
      </c>
      <c r="D83" s="10">
        <v>1.2937188000000001E-4</v>
      </c>
      <c r="E83" s="10">
        <v>0</v>
      </c>
    </row>
    <row r="84" spans="1:5">
      <c r="A84" s="10" t="s">
        <v>15346</v>
      </c>
      <c r="B84" s="10" t="s">
        <v>1642</v>
      </c>
      <c r="C84" s="10">
        <v>1</v>
      </c>
      <c r="D84" s="10">
        <v>1.9711256E-4</v>
      </c>
      <c r="E84" s="10">
        <v>0</v>
      </c>
    </row>
    <row r="85" spans="1:5">
      <c r="A85" s="10" t="s">
        <v>15346</v>
      </c>
      <c r="B85" s="10" t="s">
        <v>1643</v>
      </c>
      <c r="C85" s="10">
        <v>1</v>
      </c>
      <c r="D85" s="10">
        <v>2.0035803000000001E-3</v>
      </c>
      <c r="E85" s="10">
        <v>0</v>
      </c>
    </row>
    <row r="86" spans="1:5">
      <c r="A86" s="10" t="s">
        <v>15346</v>
      </c>
      <c r="B86" s="10" t="s">
        <v>1644</v>
      </c>
      <c r="C86" s="10">
        <v>1</v>
      </c>
      <c r="D86" s="10">
        <v>1.0182683E-4</v>
      </c>
      <c r="E86" s="10">
        <v>0</v>
      </c>
    </row>
    <row r="87" spans="1:5">
      <c r="A87" s="10" t="s">
        <v>15346</v>
      </c>
      <c r="B87" s="10" t="s">
        <v>1645</v>
      </c>
      <c r="C87" s="10">
        <v>1</v>
      </c>
      <c r="D87" s="10">
        <v>1.1381899E-4</v>
      </c>
      <c r="E87" s="10">
        <v>0</v>
      </c>
    </row>
    <row r="88" spans="1:5">
      <c r="A88" s="10" t="s">
        <v>15346</v>
      </c>
      <c r="B88" s="10" t="s">
        <v>1646</v>
      </c>
      <c r="C88" s="10">
        <v>0</v>
      </c>
      <c r="D88" s="10">
        <v>2.5236607000000001E-4</v>
      </c>
      <c r="E88" s="10">
        <v>0</v>
      </c>
    </row>
    <row r="89" spans="1:5">
      <c r="A89" s="10" t="s">
        <v>15346</v>
      </c>
      <c r="B89" s="10" t="s">
        <v>1647</v>
      </c>
      <c r="C89" s="10">
        <v>1</v>
      </c>
      <c r="D89" s="10">
        <v>1.5252829000000001E-4</v>
      </c>
      <c r="E89" s="10">
        <v>0</v>
      </c>
    </row>
    <row r="90" spans="1:5">
      <c r="A90" s="10" t="s">
        <v>15346</v>
      </c>
      <c r="B90" s="10" t="s">
        <v>1648</v>
      </c>
      <c r="C90" s="10">
        <v>1</v>
      </c>
      <c r="D90" s="10">
        <v>1.2803078000000001E-4</v>
      </c>
      <c r="E90" s="10">
        <v>0</v>
      </c>
    </row>
    <row r="91" spans="1:5">
      <c r="A91" s="10" t="s">
        <v>15346</v>
      </c>
      <c r="B91" s="10" t="s">
        <v>1649</v>
      </c>
      <c r="C91" s="10">
        <v>1</v>
      </c>
      <c r="D91" s="10">
        <v>1.3187528000000001E-4</v>
      </c>
      <c r="E91" s="10">
        <v>0</v>
      </c>
    </row>
    <row r="92" spans="1:5">
      <c r="A92" s="10" t="s">
        <v>15346</v>
      </c>
      <c r="B92" s="10" t="s">
        <v>1650</v>
      </c>
      <c r="C92" s="10">
        <v>0</v>
      </c>
      <c r="D92" s="10">
        <v>9.6991660000000002E-4</v>
      </c>
      <c r="E92" s="10">
        <v>0</v>
      </c>
    </row>
    <row r="93" spans="1:5">
      <c r="A93" s="10" t="s">
        <v>15346</v>
      </c>
      <c r="B93" s="10" t="s">
        <v>1651</v>
      </c>
      <c r="C93" s="10">
        <v>0</v>
      </c>
      <c r="D93" s="10">
        <v>1.0943152E-4</v>
      </c>
      <c r="E93" s="10">
        <v>0</v>
      </c>
    </row>
    <row r="94" spans="1:5">
      <c r="A94" s="10" t="s">
        <v>15346</v>
      </c>
      <c r="B94" s="10" t="s">
        <v>1652</v>
      </c>
      <c r="C94" s="10">
        <v>1</v>
      </c>
      <c r="D94" s="10">
        <v>1.04072526E-4</v>
      </c>
      <c r="E94" s="10">
        <v>0</v>
      </c>
    </row>
    <row r="95" spans="1:5">
      <c r="A95" s="10" t="s">
        <v>15358</v>
      </c>
      <c r="B95" s="10" t="s">
        <v>1404</v>
      </c>
      <c r="C95" s="10">
        <v>0</v>
      </c>
      <c r="D95" s="10">
        <v>1.9121169999999999E-4</v>
      </c>
      <c r="E95" s="10">
        <v>0</v>
      </c>
    </row>
    <row r="96" spans="1:5">
      <c r="A96" s="10" t="s">
        <v>15346</v>
      </c>
      <c r="B96" s="10" t="s">
        <v>1653</v>
      </c>
      <c r="C96" s="10">
        <v>0</v>
      </c>
      <c r="D96" s="10">
        <v>1.4448166000000001E-4</v>
      </c>
      <c r="E96" s="10">
        <v>0</v>
      </c>
    </row>
    <row r="97" spans="1:5">
      <c r="A97" s="10" t="s">
        <v>15346</v>
      </c>
      <c r="B97" s="10" t="s">
        <v>1654</v>
      </c>
      <c r="C97" s="10">
        <v>1</v>
      </c>
      <c r="D97" s="10">
        <v>1.2716651E-4</v>
      </c>
      <c r="E97" s="10">
        <v>0</v>
      </c>
    </row>
    <row r="98" spans="1:5">
      <c r="A98" s="10" t="s">
        <v>15346</v>
      </c>
      <c r="B98" s="10" t="s">
        <v>1655</v>
      </c>
      <c r="C98" s="10">
        <v>0</v>
      </c>
      <c r="D98" s="10">
        <v>2.8634070000000002E-4</v>
      </c>
      <c r="E98" s="10">
        <v>0</v>
      </c>
    </row>
    <row r="99" spans="1:5">
      <c r="A99" s="10" t="s">
        <v>15346</v>
      </c>
      <c r="B99" s="10" t="s">
        <v>1656</v>
      </c>
      <c r="C99" s="10">
        <v>1</v>
      </c>
      <c r="D99" s="10">
        <v>1.2449621999999999E-3</v>
      </c>
      <c r="E99" s="10">
        <v>0</v>
      </c>
    </row>
    <row r="100" spans="1:5">
      <c r="A100" s="10" t="s">
        <v>15346</v>
      </c>
      <c r="B100" s="10" t="s">
        <v>1657</v>
      </c>
      <c r="C100" s="10">
        <v>1</v>
      </c>
      <c r="D100" s="10">
        <v>2.6643275999999999E-4</v>
      </c>
      <c r="E100" s="10">
        <v>0</v>
      </c>
    </row>
    <row r="101" spans="1:5">
      <c r="A101" s="10" t="s">
        <v>15346</v>
      </c>
      <c r="B101" s="10" t="s">
        <v>1658</v>
      </c>
      <c r="C101" s="10">
        <v>0</v>
      </c>
      <c r="D101" s="10">
        <v>2.0992756000000001E-4</v>
      </c>
      <c r="E101" s="10">
        <v>0</v>
      </c>
    </row>
    <row r="102" spans="1:5">
      <c r="A102" s="10" t="s">
        <v>15346</v>
      </c>
      <c r="B102" s="10" t="s">
        <v>1659</v>
      </c>
      <c r="C102" s="10">
        <v>0</v>
      </c>
      <c r="D102" s="11">
        <v>9.9006740000000005E-5</v>
      </c>
      <c r="E102" s="10">
        <v>0</v>
      </c>
    </row>
    <row r="103" spans="1:5">
      <c r="A103" s="10" t="s">
        <v>15346</v>
      </c>
      <c r="B103" s="10" t="s">
        <v>1660</v>
      </c>
      <c r="C103" s="10">
        <v>0</v>
      </c>
      <c r="D103" s="10">
        <v>2.0173192000000001E-4</v>
      </c>
      <c r="E103" s="10">
        <v>0</v>
      </c>
    </row>
    <row r="104" spans="1:5">
      <c r="A104" s="10" t="s">
        <v>15346</v>
      </c>
      <c r="B104" s="10" t="s">
        <v>1661</v>
      </c>
      <c r="C104" s="10">
        <v>1</v>
      </c>
      <c r="D104" s="10">
        <v>1.0891396000000001E-4</v>
      </c>
      <c r="E104" s="10">
        <v>0</v>
      </c>
    </row>
    <row r="105" spans="1:5">
      <c r="A105" s="10" t="s">
        <v>15346</v>
      </c>
      <c r="B105" s="10" t="s">
        <v>1662</v>
      </c>
      <c r="C105" s="10">
        <v>1</v>
      </c>
      <c r="D105" s="10">
        <v>1.4475584E-3</v>
      </c>
      <c r="E105" s="10">
        <v>0</v>
      </c>
    </row>
    <row r="106" spans="1:5">
      <c r="A106" s="10" t="s">
        <v>15346</v>
      </c>
      <c r="B106" s="10" t="s">
        <v>1663</v>
      </c>
      <c r="C106" s="10">
        <v>0</v>
      </c>
      <c r="D106" s="11">
        <v>9.4985939999999997E-5</v>
      </c>
      <c r="E106" s="10">
        <v>0</v>
      </c>
    </row>
    <row r="107" spans="1:5">
      <c r="A107" s="10" t="s">
        <v>15346</v>
      </c>
      <c r="B107" s="10" t="s">
        <v>1664</v>
      </c>
      <c r="C107" s="10">
        <v>1</v>
      </c>
      <c r="D107" s="10">
        <v>2.4484991999999999E-3</v>
      </c>
      <c r="E107" s="10">
        <v>0</v>
      </c>
    </row>
    <row r="108" spans="1:5">
      <c r="A108" s="10" t="s">
        <v>15346</v>
      </c>
      <c r="B108" s="10" t="s">
        <v>1665</v>
      </c>
      <c r="C108" s="10">
        <v>1</v>
      </c>
      <c r="D108" s="10">
        <v>1.8337369E-4</v>
      </c>
      <c r="E108" s="10">
        <v>0</v>
      </c>
    </row>
    <row r="109" spans="1:5">
      <c r="A109" s="10" t="s">
        <v>15358</v>
      </c>
      <c r="B109" s="10" t="s">
        <v>2</v>
      </c>
      <c r="C109" s="10">
        <v>1</v>
      </c>
      <c r="D109" s="10">
        <v>0.19879273</v>
      </c>
      <c r="E109" s="10">
        <v>0</v>
      </c>
    </row>
    <row r="110" spans="1:5">
      <c r="A110" s="10" t="s">
        <v>15358</v>
      </c>
      <c r="B110" s="10" t="s">
        <v>3</v>
      </c>
      <c r="C110" s="10">
        <v>1</v>
      </c>
      <c r="D110" s="10">
        <v>5.7889253000000002E-2</v>
      </c>
      <c r="E110" s="10">
        <v>0</v>
      </c>
    </row>
    <row r="111" spans="1:5">
      <c r="A111" s="10" t="s">
        <v>15356</v>
      </c>
      <c r="B111" s="10" t="s">
        <v>944</v>
      </c>
      <c r="C111" s="10">
        <v>1</v>
      </c>
      <c r="D111" s="10">
        <v>0.64091675999999997</v>
      </c>
      <c r="E111" s="10">
        <v>1</v>
      </c>
    </row>
    <row r="112" spans="1:5">
      <c r="A112" s="10" t="s">
        <v>15358</v>
      </c>
      <c r="B112" s="10" t="s">
        <v>4</v>
      </c>
      <c r="C112" s="10">
        <v>1</v>
      </c>
      <c r="D112" s="10">
        <v>5.8975816000000003E-4</v>
      </c>
      <c r="E112" s="10">
        <v>0</v>
      </c>
    </row>
    <row r="113" spans="1:5">
      <c r="A113" s="10" t="s">
        <v>15346</v>
      </c>
      <c r="B113" s="10" t="s">
        <v>1666</v>
      </c>
      <c r="C113" s="10">
        <v>0</v>
      </c>
      <c r="D113" s="10">
        <v>1.0592132499999999E-4</v>
      </c>
      <c r="E113" s="10">
        <v>0</v>
      </c>
    </row>
    <row r="114" spans="1:5">
      <c r="A114" s="10" t="s">
        <v>15346</v>
      </c>
      <c r="B114" s="10" t="s">
        <v>1667</v>
      </c>
      <c r="C114" s="10">
        <v>0</v>
      </c>
      <c r="D114" s="10">
        <v>1.7154217E-4</v>
      </c>
      <c r="E114" s="10">
        <v>0</v>
      </c>
    </row>
    <row r="115" spans="1:5">
      <c r="A115" s="10" t="s">
        <v>15346</v>
      </c>
      <c r="B115" s="10" t="s">
        <v>1668</v>
      </c>
      <c r="C115" s="10">
        <v>0</v>
      </c>
      <c r="D115" s="10">
        <v>1.5053153E-4</v>
      </c>
      <c r="E115" s="10">
        <v>0</v>
      </c>
    </row>
    <row r="116" spans="1:5">
      <c r="A116" s="10" t="s">
        <v>15358</v>
      </c>
      <c r="B116" s="10" t="s">
        <v>15109</v>
      </c>
      <c r="C116" s="10">
        <v>0</v>
      </c>
      <c r="D116" s="10">
        <v>1.6611813999999999E-4</v>
      </c>
      <c r="E116" s="10">
        <v>0</v>
      </c>
    </row>
    <row r="117" spans="1:5">
      <c r="A117" s="10" t="s">
        <v>15346</v>
      </c>
      <c r="B117" s="10" t="s">
        <v>1669</v>
      </c>
      <c r="C117" s="10">
        <v>1</v>
      </c>
      <c r="D117" s="10">
        <v>3.3819675000000001E-4</v>
      </c>
      <c r="E117" s="10">
        <v>0</v>
      </c>
    </row>
    <row r="118" spans="1:5">
      <c r="A118" s="10" t="s">
        <v>15358</v>
      </c>
      <c r="B118" s="10" t="s">
        <v>5</v>
      </c>
      <c r="C118" s="10">
        <v>1</v>
      </c>
      <c r="D118" s="10">
        <v>0.80782500000000002</v>
      </c>
      <c r="E118" s="10">
        <v>1</v>
      </c>
    </row>
    <row r="119" spans="1:5">
      <c r="A119" s="10" t="s">
        <v>15346</v>
      </c>
      <c r="B119" s="10" t="s">
        <v>1670</v>
      </c>
      <c r="C119" s="10">
        <v>1</v>
      </c>
      <c r="D119" s="10">
        <v>6.8694353000000002E-4</v>
      </c>
      <c r="E119" s="10">
        <v>0</v>
      </c>
    </row>
    <row r="120" spans="1:5">
      <c r="A120" s="10" t="s">
        <v>15346</v>
      </c>
      <c r="B120" s="10" t="s">
        <v>1671</v>
      </c>
      <c r="C120" s="10">
        <v>0</v>
      </c>
      <c r="D120" s="10">
        <v>1.3446808000000001E-4</v>
      </c>
      <c r="E120" s="10">
        <v>0</v>
      </c>
    </row>
    <row r="121" spans="1:5">
      <c r="A121" s="10" t="s">
        <v>15346</v>
      </c>
      <c r="B121" s="10" t="s">
        <v>1672</v>
      </c>
      <c r="C121" s="10">
        <v>1</v>
      </c>
      <c r="D121" s="10">
        <v>1.1505187E-4</v>
      </c>
      <c r="E121" s="10">
        <v>0</v>
      </c>
    </row>
    <row r="122" spans="1:5">
      <c r="A122" s="10" t="s">
        <v>15346</v>
      </c>
      <c r="B122" s="10" t="s">
        <v>1673</v>
      </c>
      <c r="C122" s="10">
        <v>1</v>
      </c>
      <c r="D122" s="11">
        <v>9.936391E-5</v>
      </c>
      <c r="E122" s="10">
        <v>0</v>
      </c>
    </row>
    <row r="123" spans="1:5">
      <c r="A123" s="10" t="s">
        <v>15346</v>
      </c>
      <c r="B123" s="10" t="s">
        <v>1674</v>
      </c>
      <c r="C123" s="10">
        <v>0</v>
      </c>
      <c r="D123" s="10">
        <v>2.6711821999999999E-4</v>
      </c>
      <c r="E123" s="10">
        <v>0</v>
      </c>
    </row>
    <row r="124" spans="1:5">
      <c r="A124" s="10" t="s">
        <v>15346</v>
      </c>
      <c r="B124" s="10" t="s">
        <v>1675</v>
      </c>
      <c r="C124" s="10">
        <v>1</v>
      </c>
      <c r="D124" s="10">
        <v>1.02193204E-4</v>
      </c>
      <c r="E124" s="10">
        <v>0</v>
      </c>
    </row>
    <row r="125" spans="1:5">
      <c r="A125" s="10" t="s">
        <v>15358</v>
      </c>
      <c r="B125" s="10" t="s">
        <v>15110</v>
      </c>
      <c r="C125" s="10">
        <v>0</v>
      </c>
      <c r="D125" s="10">
        <v>1.8376112000000001E-4</v>
      </c>
      <c r="E125" s="10">
        <v>0</v>
      </c>
    </row>
    <row r="126" spans="1:5">
      <c r="A126" s="10" t="s">
        <v>15358</v>
      </c>
      <c r="B126" s="10" t="s">
        <v>1490</v>
      </c>
      <c r="C126" s="10">
        <v>0</v>
      </c>
      <c r="D126" s="10">
        <v>4.3775439999999997E-3</v>
      </c>
      <c r="E126" s="10">
        <v>0</v>
      </c>
    </row>
    <row r="127" spans="1:5">
      <c r="A127" s="10" t="s">
        <v>15346</v>
      </c>
      <c r="B127" s="10" t="s">
        <v>1676</v>
      </c>
      <c r="C127" s="10">
        <v>0</v>
      </c>
      <c r="D127" s="10">
        <v>1.4480948000000001E-4</v>
      </c>
      <c r="E127" s="10">
        <v>0</v>
      </c>
    </row>
    <row r="128" spans="1:5">
      <c r="A128" s="10" t="s">
        <v>15346</v>
      </c>
      <c r="B128" s="10" t="s">
        <v>1677</v>
      </c>
      <c r="C128" s="10">
        <v>1</v>
      </c>
      <c r="D128" s="10">
        <v>1.0072884999999999E-4</v>
      </c>
      <c r="E128" s="10">
        <v>0</v>
      </c>
    </row>
    <row r="129" spans="1:5">
      <c r="A129" s="10" t="s">
        <v>15346</v>
      </c>
      <c r="B129" s="10" t="s">
        <v>1678</v>
      </c>
      <c r="C129" s="10">
        <v>0</v>
      </c>
      <c r="D129" s="11">
        <v>9.9287376000000002E-5</v>
      </c>
      <c r="E129" s="10">
        <v>0</v>
      </c>
    </row>
    <row r="130" spans="1:5">
      <c r="A130" s="10" t="s">
        <v>15346</v>
      </c>
      <c r="B130" s="10" t="s">
        <v>1679</v>
      </c>
      <c r="C130" s="10">
        <v>1</v>
      </c>
      <c r="D130" s="10">
        <v>1.0865429E-4</v>
      </c>
      <c r="E130" s="10">
        <v>0</v>
      </c>
    </row>
    <row r="131" spans="1:5">
      <c r="A131" s="10" t="s">
        <v>15346</v>
      </c>
      <c r="B131" s="10" t="s">
        <v>1680</v>
      </c>
      <c r="C131" s="10">
        <v>1</v>
      </c>
      <c r="D131" s="10">
        <v>4.2942166E-4</v>
      </c>
      <c r="E131" s="10">
        <v>0</v>
      </c>
    </row>
    <row r="132" spans="1:5">
      <c r="A132" s="10" t="s">
        <v>15358</v>
      </c>
      <c r="B132" s="10" t="s">
        <v>1405</v>
      </c>
      <c r="C132" s="10">
        <v>1</v>
      </c>
      <c r="D132" s="10">
        <v>1.7100572999999999E-4</v>
      </c>
      <c r="E132" s="10">
        <v>0</v>
      </c>
    </row>
    <row r="133" spans="1:5">
      <c r="A133" s="10" t="s">
        <v>15346</v>
      </c>
      <c r="B133" s="10" t="s">
        <v>1681</v>
      </c>
      <c r="C133" s="10">
        <v>1</v>
      </c>
      <c r="D133" s="10">
        <v>1.3253093E-4</v>
      </c>
      <c r="E133" s="10">
        <v>0</v>
      </c>
    </row>
    <row r="134" spans="1:5">
      <c r="A134" s="10" t="s">
        <v>15346</v>
      </c>
      <c r="B134" s="10" t="s">
        <v>1682</v>
      </c>
      <c r="C134" s="10">
        <v>1</v>
      </c>
      <c r="D134" s="10">
        <v>1.06665684E-4</v>
      </c>
      <c r="E134" s="10">
        <v>0</v>
      </c>
    </row>
    <row r="135" spans="1:5">
      <c r="A135" s="10" t="s">
        <v>15346</v>
      </c>
      <c r="B135" s="10" t="s">
        <v>1683</v>
      </c>
      <c r="C135" s="10">
        <v>1</v>
      </c>
      <c r="D135" s="10">
        <v>1.0324923E-4</v>
      </c>
      <c r="E135" s="10">
        <v>0</v>
      </c>
    </row>
    <row r="136" spans="1:5">
      <c r="A136" s="10" t="s">
        <v>15346</v>
      </c>
      <c r="B136" s="10" t="s">
        <v>1684</v>
      </c>
      <c r="C136" s="10">
        <v>0</v>
      </c>
      <c r="D136" s="10">
        <v>1.01443584E-4</v>
      </c>
      <c r="E136" s="10">
        <v>0</v>
      </c>
    </row>
    <row r="137" spans="1:5">
      <c r="A137" s="10" t="s">
        <v>15346</v>
      </c>
      <c r="B137" s="10" t="s">
        <v>1685</v>
      </c>
      <c r="C137" s="10">
        <v>1</v>
      </c>
      <c r="D137" s="10">
        <v>2.7424097E-4</v>
      </c>
      <c r="E137" s="10">
        <v>0</v>
      </c>
    </row>
    <row r="138" spans="1:5">
      <c r="A138" s="10" t="s">
        <v>15346</v>
      </c>
      <c r="B138" s="10" t="s">
        <v>1686</v>
      </c>
      <c r="C138" s="10">
        <v>1</v>
      </c>
      <c r="D138" s="10">
        <v>1.2466311E-4</v>
      </c>
      <c r="E138" s="10">
        <v>0</v>
      </c>
    </row>
    <row r="139" spans="1:5">
      <c r="A139" s="10" t="s">
        <v>15346</v>
      </c>
      <c r="B139" s="10" t="s">
        <v>1687</v>
      </c>
      <c r="C139" s="10">
        <v>1</v>
      </c>
      <c r="D139" s="10">
        <v>1.1533717E-4</v>
      </c>
      <c r="E139" s="10">
        <v>0</v>
      </c>
    </row>
    <row r="140" spans="1:5">
      <c r="A140" s="10" t="s">
        <v>15346</v>
      </c>
      <c r="B140" s="10" t="s">
        <v>1688</v>
      </c>
      <c r="C140" s="10">
        <v>1</v>
      </c>
      <c r="D140" s="10">
        <v>1.075396E-4</v>
      </c>
      <c r="E140" s="10">
        <v>0</v>
      </c>
    </row>
    <row r="141" spans="1:5">
      <c r="A141" s="10" t="s">
        <v>15343</v>
      </c>
      <c r="B141" s="10" t="s">
        <v>1307</v>
      </c>
      <c r="C141" s="10">
        <v>0</v>
      </c>
      <c r="D141" s="10">
        <v>1.2907386000000001E-4</v>
      </c>
      <c r="E141" s="10">
        <v>0</v>
      </c>
    </row>
    <row r="142" spans="1:5">
      <c r="A142" s="10" t="s">
        <v>15358</v>
      </c>
      <c r="B142" s="10" t="s">
        <v>1370</v>
      </c>
      <c r="C142" s="10">
        <v>1</v>
      </c>
      <c r="D142" s="10">
        <v>0.90072940000000001</v>
      </c>
      <c r="E142" s="10">
        <v>1</v>
      </c>
    </row>
    <row r="143" spans="1:5">
      <c r="A143" s="10" t="s">
        <v>15358</v>
      </c>
      <c r="B143" s="10" t="s">
        <v>1370</v>
      </c>
      <c r="C143" s="10">
        <v>1</v>
      </c>
      <c r="D143" s="10">
        <v>0.90072940000000001</v>
      </c>
      <c r="E143" s="10">
        <v>1</v>
      </c>
    </row>
    <row r="144" spans="1:5">
      <c r="A144" s="10" t="s">
        <v>15358</v>
      </c>
      <c r="B144" s="10" t="s">
        <v>1371</v>
      </c>
      <c r="C144" s="10">
        <v>1</v>
      </c>
      <c r="D144" s="10">
        <v>0.69903660000000001</v>
      </c>
      <c r="E144" s="10">
        <v>1</v>
      </c>
    </row>
    <row r="145" spans="1:5">
      <c r="A145" s="10" t="s">
        <v>15346</v>
      </c>
      <c r="B145" s="10" t="s">
        <v>1689</v>
      </c>
      <c r="C145" s="10">
        <v>1</v>
      </c>
      <c r="D145" s="10">
        <v>1.3110041999999999E-4</v>
      </c>
      <c r="E145" s="10">
        <v>0</v>
      </c>
    </row>
    <row r="146" spans="1:5">
      <c r="A146" s="10" t="s">
        <v>15346</v>
      </c>
      <c r="B146" s="10" t="s">
        <v>1690</v>
      </c>
      <c r="C146" s="10">
        <v>1</v>
      </c>
      <c r="D146" s="11">
        <v>9.4593969999999994E-5</v>
      </c>
      <c r="E146" s="10">
        <v>0</v>
      </c>
    </row>
    <row r="147" spans="1:5">
      <c r="A147" s="10" t="s">
        <v>15346</v>
      </c>
      <c r="B147" s="10" t="s">
        <v>1691</v>
      </c>
      <c r="C147" s="10">
        <v>1</v>
      </c>
      <c r="D147" s="10">
        <v>1.1669673000000001E-4</v>
      </c>
      <c r="E147" s="10">
        <v>0</v>
      </c>
    </row>
    <row r="148" spans="1:5">
      <c r="A148" s="10" t="s">
        <v>15346</v>
      </c>
      <c r="B148" s="10" t="s">
        <v>1692</v>
      </c>
      <c r="C148" s="10">
        <v>1</v>
      </c>
      <c r="D148" s="10">
        <v>1.2051895E-4</v>
      </c>
      <c r="E148" s="10">
        <v>0</v>
      </c>
    </row>
    <row r="149" spans="1:5">
      <c r="A149" s="10" t="s">
        <v>15346</v>
      </c>
      <c r="B149" s="10" t="s">
        <v>1693</v>
      </c>
      <c r="C149" s="10">
        <v>1</v>
      </c>
      <c r="D149" s="11">
        <v>9.8174359999999997E-5</v>
      </c>
      <c r="E149" s="10">
        <v>0</v>
      </c>
    </row>
    <row r="150" spans="1:5">
      <c r="A150" s="10" t="s">
        <v>15358</v>
      </c>
      <c r="B150" s="10" t="s">
        <v>15111</v>
      </c>
      <c r="C150" s="10">
        <v>0</v>
      </c>
      <c r="D150" s="10">
        <v>1.9428134E-4</v>
      </c>
      <c r="E150" s="10">
        <v>0</v>
      </c>
    </row>
    <row r="151" spans="1:5">
      <c r="A151" s="10" t="s">
        <v>15346</v>
      </c>
      <c r="B151" s="10" t="s">
        <v>1694</v>
      </c>
      <c r="C151" s="10">
        <v>0</v>
      </c>
      <c r="D151" s="10">
        <v>3.8790702999999999E-4</v>
      </c>
      <c r="E151" s="10">
        <v>0</v>
      </c>
    </row>
    <row r="152" spans="1:5">
      <c r="A152" s="10" t="s">
        <v>15358</v>
      </c>
      <c r="B152" s="10" t="s">
        <v>6</v>
      </c>
      <c r="C152" s="10">
        <v>0</v>
      </c>
      <c r="D152" s="10">
        <v>0.68310839999999995</v>
      </c>
      <c r="E152" s="10">
        <v>1</v>
      </c>
    </row>
    <row r="153" spans="1:5">
      <c r="A153" s="10" t="s">
        <v>15346</v>
      </c>
      <c r="B153" s="10" t="s">
        <v>1695</v>
      </c>
      <c r="C153" s="10">
        <v>1</v>
      </c>
      <c r="D153" s="11">
        <v>9.3199210000000001E-5</v>
      </c>
      <c r="E153" s="10">
        <v>0</v>
      </c>
    </row>
    <row r="154" spans="1:5">
      <c r="A154" s="10" t="s">
        <v>15346</v>
      </c>
      <c r="B154" s="10" t="s">
        <v>1696</v>
      </c>
      <c r="C154" s="10">
        <v>0</v>
      </c>
      <c r="D154" s="11">
        <v>9.2710054999999995E-5</v>
      </c>
      <c r="E154" s="10">
        <v>0</v>
      </c>
    </row>
    <row r="155" spans="1:5">
      <c r="A155" s="10" t="s">
        <v>15346</v>
      </c>
      <c r="B155" s="10" t="s">
        <v>1697</v>
      </c>
      <c r="C155" s="10">
        <v>0</v>
      </c>
      <c r="D155" s="11">
        <v>9.4282440000000007E-5</v>
      </c>
      <c r="E155" s="10">
        <v>0</v>
      </c>
    </row>
    <row r="156" spans="1:5">
      <c r="A156" s="10" t="s">
        <v>15358</v>
      </c>
      <c r="B156" s="10" t="s">
        <v>7</v>
      </c>
      <c r="C156" s="10">
        <v>0</v>
      </c>
      <c r="D156" s="10">
        <v>3.1366944000000001E-4</v>
      </c>
      <c r="E156" s="10">
        <v>0</v>
      </c>
    </row>
    <row r="157" spans="1:5">
      <c r="A157" s="10" t="s">
        <v>15346</v>
      </c>
      <c r="B157" s="10" t="s">
        <v>1698</v>
      </c>
      <c r="C157" s="10">
        <v>1</v>
      </c>
      <c r="D157" s="10">
        <v>1.04693E-4</v>
      </c>
      <c r="E157" s="10">
        <v>0</v>
      </c>
    </row>
    <row r="158" spans="1:5">
      <c r="A158" s="10" t="s">
        <v>15346</v>
      </c>
      <c r="B158" s="10" t="s">
        <v>1699</v>
      </c>
      <c r="C158" s="10">
        <v>1</v>
      </c>
      <c r="D158" s="10">
        <v>1.4156103E-4</v>
      </c>
      <c r="E158" s="10">
        <v>0</v>
      </c>
    </row>
    <row r="159" spans="1:5">
      <c r="A159" s="10" t="s">
        <v>15346</v>
      </c>
      <c r="B159" s="10" t="s">
        <v>1700</v>
      </c>
      <c r="C159" s="10">
        <v>0</v>
      </c>
      <c r="D159" s="10">
        <v>1.0456737E-4</v>
      </c>
      <c r="E159" s="10">
        <v>0</v>
      </c>
    </row>
    <row r="160" spans="1:5">
      <c r="A160" s="10" t="s">
        <v>15346</v>
      </c>
      <c r="B160" s="10" t="s">
        <v>1701</v>
      </c>
      <c r="C160" s="10">
        <v>1</v>
      </c>
      <c r="D160" s="10">
        <v>1.0327109E-4</v>
      </c>
      <c r="E160" s="10">
        <v>0</v>
      </c>
    </row>
    <row r="161" spans="1:5">
      <c r="A161" s="10" t="s">
        <v>15346</v>
      </c>
      <c r="B161" s="10" t="s">
        <v>1702</v>
      </c>
      <c r="C161" s="10">
        <v>1</v>
      </c>
      <c r="D161" s="11">
        <v>9.7621190000000006E-5</v>
      </c>
      <c r="E161" s="10">
        <v>0</v>
      </c>
    </row>
    <row r="162" spans="1:5">
      <c r="A162" s="10" t="s">
        <v>15346</v>
      </c>
      <c r="B162" s="10" t="s">
        <v>1703</v>
      </c>
      <c r="C162" s="10">
        <v>1</v>
      </c>
      <c r="D162" s="11">
        <v>9.3544890000000006E-5</v>
      </c>
      <c r="E162" s="10">
        <v>0</v>
      </c>
    </row>
    <row r="163" spans="1:5">
      <c r="A163" s="10" t="s">
        <v>15346</v>
      </c>
      <c r="B163" s="10" t="s">
        <v>1704</v>
      </c>
      <c r="C163" s="10">
        <v>1</v>
      </c>
      <c r="D163" s="10">
        <v>1.0375224E-4</v>
      </c>
      <c r="E163" s="10">
        <v>0</v>
      </c>
    </row>
    <row r="164" spans="1:5">
      <c r="A164" s="10" t="s">
        <v>15358</v>
      </c>
      <c r="B164" s="10" t="s">
        <v>1491</v>
      </c>
      <c r="C164" s="10">
        <v>1</v>
      </c>
      <c r="D164" s="10">
        <v>0.92639150000000003</v>
      </c>
      <c r="E164" s="10">
        <v>1</v>
      </c>
    </row>
    <row r="165" spans="1:5">
      <c r="A165" s="10" t="s">
        <v>15358</v>
      </c>
      <c r="B165" s="10" t="s">
        <v>1360</v>
      </c>
      <c r="C165" s="10">
        <v>1</v>
      </c>
      <c r="D165" s="10">
        <v>0.95363260000000005</v>
      </c>
      <c r="E165" s="10">
        <v>1</v>
      </c>
    </row>
    <row r="166" spans="1:5">
      <c r="A166" s="10" t="s">
        <v>15343</v>
      </c>
      <c r="B166" s="10" t="s">
        <v>1309</v>
      </c>
      <c r="C166" s="10">
        <v>0</v>
      </c>
      <c r="D166" s="10">
        <v>1.2910366000000001E-4</v>
      </c>
      <c r="E166" s="10">
        <v>0</v>
      </c>
    </row>
    <row r="167" spans="1:5">
      <c r="A167" s="10" t="s">
        <v>15346</v>
      </c>
      <c r="B167" s="10" t="s">
        <v>1705</v>
      </c>
      <c r="C167" s="10">
        <v>1</v>
      </c>
      <c r="D167" s="10">
        <v>1.7663836000000001E-4</v>
      </c>
      <c r="E167" s="10">
        <v>0</v>
      </c>
    </row>
    <row r="168" spans="1:5">
      <c r="A168" s="10" t="s">
        <v>15358</v>
      </c>
      <c r="B168" s="10" t="s">
        <v>8</v>
      </c>
      <c r="C168" s="10">
        <v>1</v>
      </c>
      <c r="D168" s="10">
        <v>5.8754384999999999E-3</v>
      </c>
      <c r="E168" s="10">
        <v>0</v>
      </c>
    </row>
    <row r="169" spans="1:5">
      <c r="A169" s="10" t="s">
        <v>15358</v>
      </c>
      <c r="B169" s="10" t="s">
        <v>9</v>
      </c>
      <c r="C169" s="10">
        <v>1</v>
      </c>
      <c r="D169" s="10">
        <v>0.99977329999999998</v>
      </c>
      <c r="E169" s="10">
        <v>1</v>
      </c>
    </row>
    <row r="170" spans="1:5">
      <c r="A170" s="10" t="s">
        <v>15358</v>
      </c>
      <c r="B170" s="10" t="s">
        <v>1492</v>
      </c>
      <c r="C170" s="10">
        <v>1</v>
      </c>
      <c r="D170" s="10">
        <v>0.88019999999999998</v>
      </c>
      <c r="E170" s="10">
        <v>1</v>
      </c>
    </row>
    <row r="171" spans="1:5">
      <c r="A171" s="10" t="s">
        <v>15346</v>
      </c>
      <c r="B171" s="10" t="s">
        <v>1706</v>
      </c>
      <c r="C171" s="10">
        <v>1</v>
      </c>
      <c r="D171" s="10">
        <v>2.9560924000000003E-4</v>
      </c>
      <c r="E171" s="10">
        <v>0</v>
      </c>
    </row>
    <row r="172" spans="1:5">
      <c r="A172" s="10" t="s">
        <v>15358</v>
      </c>
      <c r="B172" s="10" t="s">
        <v>10</v>
      </c>
      <c r="C172" s="10">
        <v>1</v>
      </c>
      <c r="D172" s="10">
        <v>4.5181809999999996E-3</v>
      </c>
      <c r="E172" s="10">
        <v>0</v>
      </c>
    </row>
    <row r="173" spans="1:5">
      <c r="A173" s="10" t="s">
        <v>15358</v>
      </c>
      <c r="B173" s="10" t="s">
        <v>1493</v>
      </c>
      <c r="C173" s="10">
        <v>1</v>
      </c>
      <c r="D173" s="10">
        <v>1.0274351E-3</v>
      </c>
      <c r="E173" s="10">
        <v>0</v>
      </c>
    </row>
    <row r="174" spans="1:5">
      <c r="A174" s="10" t="s">
        <v>15346</v>
      </c>
      <c r="B174" s="10" t="s">
        <v>1707</v>
      </c>
      <c r="C174" s="10">
        <v>1</v>
      </c>
      <c r="D174" s="11">
        <v>9.9965280000000002E-5</v>
      </c>
      <c r="E174" s="10">
        <v>0</v>
      </c>
    </row>
    <row r="175" spans="1:5">
      <c r="A175" s="10" t="s">
        <v>15358</v>
      </c>
      <c r="B175" s="10" t="s">
        <v>1494</v>
      </c>
      <c r="C175" s="10">
        <v>0</v>
      </c>
      <c r="D175" s="10">
        <v>2.2113352999999999E-2</v>
      </c>
      <c r="E175" s="10">
        <v>0</v>
      </c>
    </row>
    <row r="176" spans="1:5">
      <c r="A176" s="10" t="s">
        <v>15346</v>
      </c>
      <c r="B176" s="10" t="s">
        <v>1708</v>
      </c>
      <c r="C176" s="10">
        <v>0</v>
      </c>
      <c r="D176" s="11">
        <v>9.2791254999999997E-5</v>
      </c>
      <c r="E176" s="10">
        <v>0</v>
      </c>
    </row>
    <row r="177" spans="1:5">
      <c r="A177" s="10" t="s">
        <v>15346</v>
      </c>
      <c r="B177" s="10" t="s">
        <v>1709</v>
      </c>
      <c r="C177" s="10">
        <v>1</v>
      </c>
      <c r="D177" s="11">
        <v>9.9660865000000004E-5</v>
      </c>
      <c r="E177" s="10">
        <v>0</v>
      </c>
    </row>
    <row r="178" spans="1:5">
      <c r="A178" s="10" t="s">
        <v>15346</v>
      </c>
      <c r="B178" s="10" t="s">
        <v>1710</v>
      </c>
      <c r="C178" s="10">
        <v>0</v>
      </c>
      <c r="D178" s="11">
        <v>9.7095760000000004E-5</v>
      </c>
      <c r="E178" s="10">
        <v>0</v>
      </c>
    </row>
    <row r="179" spans="1:5">
      <c r="A179" s="10" t="s">
        <v>15346</v>
      </c>
      <c r="B179" s="10" t="s">
        <v>1711</v>
      </c>
      <c r="C179" s="10">
        <v>1</v>
      </c>
      <c r="D179" s="11">
        <v>9.6703660000000004E-5</v>
      </c>
      <c r="E179" s="10">
        <v>0</v>
      </c>
    </row>
    <row r="180" spans="1:5">
      <c r="A180" s="10" t="s">
        <v>15358</v>
      </c>
      <c r="B180" s="10" t="s">
        <v>1495</v>
      </c>
      <c r="C180" s="10">
        <v>1</v>
      </c>
      <c r="D180" s="10">
        <v>3.0231475999999998E-4</v>
      </c>
      <c r="E180" s="10">
        <v>0</v>
      </c>
    </row>
    <row r="181" spans="1:5">
      <c r="A181" s="10" t="s">
        <v>15346</v>
      </c>
      <c r="B181" s="10" t="s">
        <v>1712</v>
      </c>
      <c r="C181" s="10">
        <v>0</v>
      </c>
      <c r="D181" s="10">
        <v>1.0164500999999999E-4</v>
      </c>
      <c r="E181" s="10">
        <v>0</v>
      </c>
    </row>
    <row r="182" spans="1:5">
      <c r="A182" s="10" t="s">
        <v>15358</v>
      </c>
      <c r="B182" s="10" t="s">
        <v>15112</v>
      </c>
      <c r="C182" s="10">
        <v>0</v>
      </c>
      <c r="D182" s="10">
        <v>1.7493962999999999E-4</v>
      </c>
      <c r="E182" s="10">
        <v>0</v>
      </c>
    </row>
    <row r="183" spans="1:5">
      <c r="A183" s="10" t="s">
        <v>15358</v>
      </c>
      <c r="B183" s="10" t="s">
        <v>15113</v>
      </c>
      <c r="C183" s="10">
        <v>0</v>
      </c>
      <c r="D183" s="10">
        <v>1.489222E-4</v>
      </c>
      <c r="E183" s="10">
        <v>0</v>
      </c>
    </row>
    <row r="184" spans="1:5">
      <c r="A184" s="10" t="s">
        <v>15346</v>
      </c>
      <c r="B184" s="10" t="s">
        <v>1713</v>
      </c>
      <c r="C184" s="10">
        <v>0</v>
      </c>
      <c r="D184" s="10">
        <v>1.1165022000000001E-4</v>
      </c>
      <c r="E184" s="10">
        <v>0</v>
      </c>
    </row>
    <row r="185" spans="1:5">
      <c r="A185" s="10" t="s">
        <v>15346</v>
      </c>
      <c r="B185" s="10" t="s">
        <v>1714</v>
      </c>
      <c r="C185" s="10">
        <v>1</v>
      </c>
      <c r="D185" s="10">
        <v>1.1277751E-4</v>
      </c>
      <c r="E185" s="10">
        <v>0</v>
      </c>
    </row>
    <row r="186" spans="1:5">
      <c r="A186" s="10" t="s">
        <v>15346</v>
      </c>
      <c r="B186" s="10" t="s">
        <v>1715</v>
      </c>
      <c r="C186" s="10">
        <v>0</v>
      </c>
      <c r="D186" s="10">
        <v>1.3300776000000001E-4</v>
      </c>
      <c r="E186" s="10">
        <v>0</v>
      </c>
    </row>
    <row r="187" spans="1:5">
      <c r="A187" s="10" t="s">
        <v>15346</v>
      </c>
      <c r="B187" s="10" t="s">
        <v>1716</v>
      </c>
      <c r="C187" s="10">
        <v>1</v>
      </c>
      <c r="D187" s="11">
        <v>9.4648653999999995E-5</v>
      </c>
      <c r="E187" s="10">
        <v>0</v>
      </c>
    </row>
    <row r="188" spans="1:5">
      <c r="A188" s="10" t="s">
        <v>15346</v>
      </c>
      <c r="B188" s="10" t="s">
        <v>1717</v>
      </c>
      <c r="C188" s="10">
        <v>1</v>
      </c>
      <c r="D188" s="10">
        <v>1.0251523000000001E-4</v>
      </c>
      <c r="E188" s="10">
        <v>0</v>
      </c>
    </row>
    <row r="189" spans="1:5">
      <c r="A189" s="10" t="s">
        <v>15346</v>
      </c>
      <c r="B189" s="10" t="s">
        <v>1718</v>
      </c>
      <c r="C189" s="10">
        <v>1</v>
      </c>
      <c r="D189" s="10">
        <v>1.15305054E-4</v>
      </c>
      <c r="E189" s="10">
        <v>0</v>
      </c>
    </row>
    <row r="190" spans="1:5">
      <c r="A190" s="10" t="s">
        <v>15346</v>
      </c>
      <c r="B190" s="10" t="s">
        <v>1719</v>
      </c>
      <c r="C190" s="10">
        <v>1</v>
      </c>
      <c r="D190" s="11">
        <v>9.565435E-5</v>
      </c>
      <c r="E190" s="10">
        <v>0</v>
      </c>
    </row>
    <row r="191" spans="1:5">
      <c r="A191" s="10" t="s">
        <v>15358</v>
      </c>
      <c r="B191" s="10" t="s">
        <v>11</v>
      </c>
      <c r="C191" s="10">
        <v>1</v>
      </c>
      <c r="D191" s="10">
        <v>0.27004551999999998</v>
      </c>
      <c r="E191" s="10">
        <v>1</v>
      </c>
    </row>
    <row r="192" spans="1:5">
      <c r="A192" s="10" t="s">
        <v>15358</v>
      </c>
      <c r="B192" s="10" t="s">
        <v>12</v>
      </c>
      <c r="C192" s="10">
        <v>1</v>
      </c>
      <c r="D192" s="10">
        <v>0.94159090000000001</v>
      </c>
      <c r="E192" s="10">
        <v>1</v>
      </c>
    </row>
    <row r="193" spans="1:5">
      <c r="A193" s="10" t="s">
        <v>15346</v>
      </c>
      <c r="B193" s="10" t="s">
        <v>1720</v>
      </c>
      <c r="C193" s="10">
        <v>0</v>
      </c>
      <c r="D193" s="10">
        <v>1.2123771E-4</v>
      </c>
      <c r="E193" s="10">
        <v>0</v>
      </c>
    </row>
    <row r="194" spans="1:5">
      <c r="A194" s="10" t="s">
        <v>15346</v>
      </c>
      <c r="B194" s="10" t="s">
        <v>1721</v>
      </c>
      <c r="C194" s="10">
        <v>1</v>
      </c>
      <c r="D194" s="10">
        <v>1.0745512E-4</v>
      </c>
      <c r="E194" s="10">
        <v>0</v>
      </c>
    </row>
    <row r="195" spans="1:5">
      <c r="A195" s="10" t="s">
        <v>15358</v>
      </c>
      <c r="B195" s="10" t="s">
        <v>15114</v>
      </c>
      <c r="C195" s="10">
        <v>0</v>
      </c>
      <c r="D195" s="10">
        <v>1.9678472999999999E-4</v>
      </c>
      <c r="E195" s="10">
        <v>0</v>
      </c>
    </row>
    <row r="196" spans="1:5">
      <c r="A196" s="10" t="s">
        <v>15346</v>
      </c>
      <c r="B196" s="10" t="s">
        <v>1722</v>
      </c>
      <c r="C196" s="10">
        <v>1</v>
      </c>
      <c r="D196" s="10">
        <v>1.8447638000000001E-4</v>
      </c>
      <c r="E196" s="10">
        <v>0</v>
      </c>
    </row>
    <row r="197" spans="1:5">
      <c r="A197" s="10" t="s">
        <v>15346</v>
      </c>
      <c r="B197" s="10" t="s">
        <v>1723</v>
      </c>
      <c r="C197" s="10">
        <v>0</v>
      </c>
      <c r="D197" s="10">
        <v>2.6923418000000002E-4</v>
      </c>
      <c r="E197" s="10">
        <v>0</v>
      </c>
    </row>
    <row r="198" spans="1:5">
      <c r="A198" s="10" t="s">
        <v>15346</v>
      </c>
      <c r="B198" s="10" t="s">
        <v>1724</v>
      </c>
      <c r="C198" s="10">
        <v>1</v>
      </c>
      <c r="D198" s="10">
        <v>7.8210235000000003E-4</v>
      </c>
      <c r="E198" s="10">
        <v>0</v>
      </c>
    </row>
    <row r="199" spans="1:5">
      <c r="A199" s="10" t="s">
        <v>15346</v>
      </c>
      <c r="B199" s="10" t="s">
        <v>1725</v>
      </c>
      <c r="C199" s="10">
        <v>1</v>
      </c>
      <c r="D199" s="10">
        <v>1.0690296E-4</v>
      </c>
      <c r="E199" s="10">
        <v>0</v>
      </c>
    </row>
    <row r="200" spans="1:5">
      <c r="A200" s="10" t="s">
        <v>15358</v>
      </c>
      <c r="B200" s="10" t="s">
        <v>1467</v>
      </c>
      <c r="C200" s="10">
        <v>1</v>
      </c>
      <c r="D200" s="10">
        <v>0.99957246</v>
      </c>
      <c r="E200" s="10">
        <v>1</v>
      </c>
    </row>
    <row r="201" spans="1:5">
      <c r="A201" s="10" t="s">
        <v>15358</v>
      </c>
      <c r="B201" s="10" t="s">
        <v>13</v>
      </c>
      <c r="C201" s="10">
        <v>1</v>
      </c>
      <c r="D201" s="10">
        <v>0.99687769999999998</v>
      </c>
      <c r="E201" s="10">
        <v>1</v>
      </c>
    </row>
    <row r="202" spans="1:5">
      <c r="A202" s="10" t="s">
        <v>15346</v>
      </c>
      <c r="B202" s="10" t="s">
        <v>1726</v>
      </c>
      <c r="C202" s="10">
        <v>1</v>
      </c>
      <c r="D202" s="10">
        <v>2.0322204E-4</v>
      </c>
      <c r="E202" s="10">
        <v>0</v>
      </c>
    </row>
    <row r="203" spans="1:5">
      <c r="A203" s="10" t="s">
        <v>15357</v>
      </c>
      <c r="B203" s="10" t="s">
        <v>165</v>
      </c>
      <c r="C203" s="10">
        <v>1</v>
      </c>
      <c r="D203" s="10">
        <v>3.6238134000000002E-3</v>
      </c>
      <c r="E203" s="10">
        <v>0</v>
      </c>
    </row>
    <row r="204" spans="1:5">
      <c r="A204" s="10" t="s">
        <v>15358</v>
      </c>
      <c r="B204" s="10" t="s">
        <v>1496</v>
      </c>
      <c r="C204" s="10">
        <v>0</v>
      </c>
      <c r="D204" s="10">
        <v>1.1618435E-3</v>
      </c>
      <c r="E204" s="10">
        <v>0</v>
      </c>
    </row>
    <row r="205" spans="1:5">
      <c r="A205" s="10" t="s">
        <v>15358</v>
      </c>
      <c r="B205" s="10" t="s">
        <v>14</v>
      </c>
      <c r="C205" s="10">
        <v>1</v>
      </c>
      <c r="D205" s="10">
        <v>5.3989890000000001E-4</v>
      </c>
      <c r="E205" s="10">
        <v>0</v>
      </c>
    </row>
    <row r="206" spans="1:5">
      <c r="A206" s="10" t="s">
        <v>15346</v>
      </c>
      <c r="B206" s="10" t="s">
        <v>1727</v>
      </c>
      <c r="C206" s="10">
        <v>1</v>
      </c>
      <c r="D206" s="10">
        <v>2.8535723999999999E-4</v>
      </c>
      <c r="E206" s="10">
        <v>0</v>
      </c>
    </row>
    <row r="207" spans="1:5">
      <c r="A207" s="10" t="s">
        <v>15346</v>
      </c>
      <c r="B207" s="10" t="s">
        <v>1728</v>
      </c>
      <c r="C207" s="10">
        <v>0</v>
      </c>
      <c r="D207" s="11">
        <v>9.4186280000000002E-5</v>
      </c>
      <c r="E207" s="10">
        <v>0</v>
      </c>
    </row>
    <row r="208" spans="1:5">
      <c r="A208" s="10" t="s">
        <v>15346</v>
      </c>
      <c r="B208" s="10" t="s">
        <v>1729</v>
      </c>
      <c r="C208" s="10">
        <v>1</v>
      </c>
      <c r="D208" s="11">
        <v>9.2452329999999998E-5</v>
      </c>
      <c r="E208" s="10">
        <v>0</v>
      </c>
    </row>
    <row r="209" spans="1:5">
      <c r="A209" s="10" t="s">
        <v>15346</v>
      </c>
      <c r="B209" s="10" t="s">
        <v>1730</v>
      </c>
      <c r="C209" s="10">
        <v>1</v>
      </c>
      <c r="D209" s="10">
        <v>1.2397765999999999E-4</v>
      </c>
      <c r="E209" s="10">
        <v>0</v>
      </c>
    </row>
    <row r="210" spans="1:5">
      <c r="A210" s="10" t="s">
        <v>15346</v>
      </c>
      <c r="B210" s="10" t="s">
        <v>1731</v>
      </c>
      <c r="C210" s="10">
        <v>0</v>
      </c>
      <c r="D210" s="11">
        <v>9.6384259999999995E-5</v>
      </c>
      <c r="E210" s="10">
        <v>0</v>
      </c>
    </row>
    <row r="211" spans="1:5">
      <c r="A211" s="10" t="s">
        <v>15346</v>
      </c>
      <c r="B211" s="10" t="s">
        <v>1732</v>
      </c>
      <c r="C211" s="10">
        <v>1</v>
      </c>
      <c r="D211" s="11">
        <v>9.7938144000000004E-5</v>
      </c>
      <c r="E211" s="10">
        <v>0</v>
      </c>
    </row>
    <row r="212" spans="1:5">
      <c r="A212" s="10" t="s">
        <v>15346</v>
      </c>
      <c r="B212" s="10" t="s">
        <v>1733</v>
      </c>
      <c r="C212" s="10">
        <v>1</v>
      </c>
      <c r="D212" s="10">
        <v>1.0221367E-4</v>
      </c>
      <c r="E212" s="10">
        <v>0</v>
      </c>
    </row>
    <row r="213" spans="1:5">
      <c r="A213" s="10" t="s">
        <v>15346</v>
      </c>
      <c r="B213" s="10" t="s">
        <v>1734</v>
      </c>
      <c r="C213" s="10">
        <v>1</v>
      </c>
      <c r="D213" s="10">
        <v>1.4162064000000001E-4</v>
      </c>
      <c r="E213" s="10">
        <v>0</v>
      </c>
    </row>
    <row r="214" spans="1:5">
      <c r="A214" s="10" t="s">
        <v>15346</v>
      </c>
      <c r="B214" s="10" t="s">
        <v>1735</v>
      </c>
      <c r="C214" s="10">
        <v>1</v>
      </c>
      <c r="D214" s="11">
        <v>9.5293704000000003E-5</v>
      </c>
      <c r="E214" s="10">
        <v>0</v>
      </c>
    </row>
    <row r="215" spans="1:5">
      <c r="A215" s="10" t="s">
        <v>15346</v>
      </c>
      <c r="B215" s="10" t="s">
        <v>1736</v>
      </c>
      <c r="C215" s="10">
        <v>1</v>
      </c>
      <c r="D215" s="10">
        <v>1.0319095599999999E-4</v>
      </c>
      <c r="E215" s="10">
        <v>0</v>
      </c>
    </row>
    <row r="216" spans="1:5">
      <c r="A216" s="10" t="s">
        <v>15352</v>
      </c>
      <c r="B216" s="10" t="s">
        <v>961</v>
      </c>
      <c r="C216" s="10">
        <v>1</v>
      </c>
      <c r="D216" s="10">
        <v>0.9567234</v>
      </c>
      <c r="E216" s="10">
        <v>1</v>
      </c>
    </row>
    <row r="217" spans="1:5">
      <c r="A217" s="10" t="s">
        <v>15346</v>
      </c>
      <c r="B217" s="10" t="s">
        <v>1737</v>
      </c>
      <c r="C217" s="10">
        <v>0</v>
      </c>
      <c r="D217" s="10">
        <v>1.1405696000000001E-4</v>
      </c>
      <c r="E217" s="10">
        <v>0</v>
      </c>
    </row>
    <row r="218" spans="1:5">
      <c r="A218" s="10" t="s">
        <v>15346</v>
      </c>
      <c r="B218" s="10" t="s">
        <v>1738</v>
      </c>
      <c r="C218" s="10">
        <v>0</v>
      </c>
      <c r="D218" s="10">
        <v>1.6689299999999999E-4</v>
      </c>
      <c r="E218" s="10">
        <v>0</v>
      </c>
    </row>
    <row r="219" spans="1:5">
      <c r="A219" s="10" t="s">
        <v>15346</v>
      </c>
      <c r="B219" s="10" t="s">
        <v>1739</v>
      </c>
      <c r="C219" s="10">
        <v>0</v>
      </c>
      <c r="D219" s="10">
        <v>1.9684434E-4</v>
      </c>
      <c r="E219" s="10">
        <v>0</v>
      </c>
    </row>
    <row r="220" spans="1:5">
      <c r="A220" s="10" t="s">
        <v>15352</v>
      </c>
      <c r="B220" s="10" t="s">
        <v>1478</v>
      </c>
      <c r="C220" s="10">
        <v>1</v>
      </c>
      <c r="D220" s="10">
        <v>0.50535976999999999</v>
      </c>
      <c r="E220" s="10">
        <v>1</v>
      </c>
    </row>
    <row r="221" spans="1:5">
      <c r="A221" s="10" t="s">
        <v>15346</v>
      </c>
      <c r="B221" s="10" t="s">
        <v>1740</v>
      </c>
      <c r="C221" s="10">
        <v>0</v>
      </c>
      <c r="D221" s="10">
        <v>1.4969707E-4</v>
      </c>
      <c r="E221" s="10">
        <v>0</v>
      </c>
    </row>
    <row r="222" spans="1:5">
      <c r="A222" s="10" t="s">
        <v>15346</v>
      </c>
      <c r="B222" s="10" t="s">
        <v>1741</v>
      </c>
      <c r="C222" s="10">
        <v>0</v>
      </c>
      <c r="D222" s="10">
        <v>1.5941261999999999E-4</v>
      </c>
      <c r="E222" s="10">
        <v>0</v>
      </c>
    </row>
    <row r="223" spans="1:5">
      <c r="A223" s="10" t="s">
        <v>15346</v>
      </c>
      <c r="B223" s="10" t="s">
        <v>1742</v>
      </c>
      <c r="C223" s="10">
        <v>0</v>
      </c>
      <c r="D223" s="10">
        <v>1.1453875000000001E-4</v>
      </c>
      <c r="E223" s="10">
        <v>0</v>
      </c>
    </row>
    <row r="224" spans="1:5">
      <c r="A224" s="10" t="s">
        <v>15346</v>
      </c>
      <c r="B224" s="10" t="s">
        <v>1743</v>
      </c>
      <c r="C224" s="10">
        <v>0</v>
      </c>
      <c r="D224" s="10">
        <v>1.2466311E-4</v>
      </c>
      <c r="E224" s="10">
        <v>0</v>
      </c>
    </row>
    <row r="225" spans="1:5">
      <c r="A225" s="10" t="s">
        <v>15346</v>
      </c>
      <c r="B225" s="10" t="s">
        <v>1744</v>
      </c>
      <c r="C225" s="10">
        <v>0</v>
      </c>
      <c r="D225" s="10">
        <v>9.5051526999999998E-4</v>
      </c>
      <c r="E225" s="10">
        <v>0</v>
      </c>
    </row>
    <row r="226" spans="1:5">
      <c r="A226" s="10" t="s">
        <v>15346</v>
      </c>
      <c r="B226" s="10" t="s">
        <v>1745</v>
      </c>
      <c r="C226" s="10">
        <v>0</v>
      </c>
      <c r="D226" s="10">
        <v>1.06643405E-4</v>
      </c>
      <c r="E226" s="10">
        <v>0</v>
      </c>
    </row>
    <row r="227" spans="1:5">
      <c r="A227" s="10" t="s">
        <v>15346</v>
      </c>
      <c r="B227" s="10" t="s">
        <v>1746</v>
      </c>
      <c r="C227" s="10">
        <v>0</v>
      </c>
      <c r="D227" s="10">
        <v>1.2516974999999999E-4</v>
      </c>
      <c r="E227" s="10">
        <v>0</v>
      </c>
    </row>
    <row r="228" spans="1:5">
      <c r="A228" s="10" t="s">
        <v>15346</v>
      </c>
      <c r="B228" s="10" t="s">
        <v>1747</v>
      </c>
      <c r="C228" s="10">
        <v>0</v>
      </c>
      <c r="D228" s="10">
        <v>1.0726867E-4</v>
      </c>
      <c r="E228" s="10">
        <v>0</v>
      </c>
    </row>
    <row r="229" spans="1:5">
      <c r="A229" s="10" t="s">
        <v>15346</v>
      </c>
      <c r="B229" s="10" t="s">
        <v>1748</v>
      </c>
      <c r="C229" s="10">
        <v>0</v>
      </c>
      <c r="D229" s="10">
        <v>1.1120762E-4</v>
      </c>
      <c r="E229" s="10">
        <v>0</v>
      </c>
    </row>
    <row r="230" spans="1:5">
      <c r="A230" s="10" t="s">
        <v>15346</v>
      </c>
      <c r="B230" s="10" t="s">
        <v>1749</v>
      </c>
      <c r="C230" s="10">
        <v>0</v>
      </c>
      <c r="D230" s="10">
        <v>1.1255960000000001E-4</v>
      </c>
      <c r="E230" s="10">
        <v>0</v>
      </c>
    </row>
    <row r="231" spans="1:5">
      <c r="A231" s="10" t="s">
        <v>15346</v>
      </c>
      <c r="B231" s="10" t="s">
        <v>1750</v>
      </c>
      <c r="C231" s="10">
        <v>0</v>
      </c>
      <c r="D231" s="10">
        <v>1.1970029E-4</v>
      </c>
      <c r="E231" s="10">
        <v>0</v>
      </c>
    </row>
    <row r="232" spans="1:5">
      <c r="A232" s="10" t="s">
        <v>15346</v>
      </c>
      <c r="B232" s="10" t="s">
        <v>1751</v>
      </c>
      <c r="C232" s="10">
        <v>0</v>
      </c>
      <c r="D232" s="10">
        <v>1.3676286E-4</v>
      </c>
      <c r="E232" s="10">
        <v>0</v>
      </c>
    </row>
    <row r="233" spans="1:5">
      <c r="A233" s="10" t="s">
        <v>15346</v>
      </c>
      <c r="B233" s="10" t="s">
        <v>1752</v>
      </c>
      <c r="C233" s="10">
        <v>0</v>
      </c>
      <c r="D233" s="10">
        <v>1.19091805E-4</v>
      </c>
      <c r="E233" s="10">
        <v>0</v>
      </c>
    </row>
    <row r="234" spans="1:5">
      <c r="A234" s="10" t="s">
        <v>15346</v>
      </c>
      <c r="B234" s="10" t="s">
        <v>1753</v>
      </c>
      <c r="C234" s="10">
        <v>0</v>
      </c>
      <c r="D234" s="11">
        <v>9.9763939999999998E-5</v>
      </c>
      <c r="E234" s="10">
        <v>0</v>
      </c>
    </row>
    <row r="235" spans="1:5">
      <c r="A235" s="10" t="s">
        <v>15346</v>
      </c>
      <c r="B235" s="10" t="s">
        <v>1754</v>
      </c>
      <c r="C235" s="10">
        <v>0</v>
      </c>
      <c r="D235" s="10">
        <v>1.1982502E-4</v>
      </c>
      <c r="E235" s="10">
        <v>0</v>
      </c>
    </row>
    <row r="236" spans="1:5">
      <c r="A236" s="10" t="s">
        <v>15346</v>
      </c>
      <c r="B236" s="10" t="s">
        <v>1755</v>
      </c>
      <c r="C236" s="10">
        <v>1</v>
      </c>
      <c r="D236" s="10">
        <v>4.659593E-4</v>
      </c>
      <c r="E236" s="10">
        <v>0</v>
      </c>
    </row>
    <row r="237" spans="1:5">
      <c r="A237" s="10" t="s">
        <v>15346</v>
      </c>
      <c r="B237" s="10" t="s">
        <v>1756</v>
      </c>
      <c r="C237" s="10">
        <v>1</v>
      </c>
      <c r="D237" s="10">
        <v>1.4150143E-4</v>
      </c>
      <c r="E237" s="10">
        <v>0</v>
      </c>
    </row>
    <row r="238" spans="1:5">
      <c r="A238" s="10" t="s">
        <v>15346</v>
      </c>
      <c r="B238" s="10" t="s">
        <v>1757</v>
      </c>
      <c r="C238" s="10">
        <v>0</v>
      </c>
      <c r="D238" s="10">
        <v>3.2693148000000001E-4</v>
      </c>
      <c r="E238" s="10">
        <v>0</v>
      </c>
    </row>
    <row r="239" spans="1:5">
      <c r="A239" s="10" t="s">
        <v>15346</v>
      </c>
      <c r="B239" s="10" t="s">
        <v>1758</v>
      </c>
      <c r="C239" s="10">
        <v>0</v>
      </c>
      <c r="D239" s="10">
        <v>1.0329641E-4</v>
      </c>
      <c r="E239" s="10">
        <v>0</v>
      </c>
    </row>
    <row r="240" spans="1:5">
      <c r="A240" s="10" t="s">
        <v>15346</v>
      </c>
      <c r="B240" s="10" t="s">
        <v>1759</v>
      </c>
      <c r="C240" s="10">
        <v>0</v>
      </c>
      <c r="D240" s="10">
        <v>1.17001284E-4</v>
      </c>
      <c r="E240" s="10">
        <v>0</v>
      </c>
    </row>
    <row r="241" spans="1:5">
      <c r="A241" s="10" t="s">
        <v>15346</v>
      </c>
      <c r="B241" s="10" t="s">
        <v>1760</v>
      </c>
      <c r="C241" s="10">
        <v>0</v>
      </c>
      <c r="D241" s="10">
        <v>1.0052243E-4</v>
      </c>
      <c r="E241" s="10">
        <v>0</v>
      </c>
    </row>
    <row r="242" spans="1:5">
      <c r="A242" s="10" t="s">
        <v>15346</v>
      </c>
      <c r="B242" s="10" t="s">
        <v>1761</v>
      </c>
      <c r="C242" s="10">
        <v>0</v>
      </c>
      <c r="D242" s="10">
        <v>1.2442470000000001E-4</v>
      </c>
      <c r="E242" s="10">
        <v>0</v>
      </c>
    </row>
    <row r="243" spans="1:5">
      <c r="A243" s="10" t="s">
        <v>15346</v>
      </c>
      <c r="B243" s="10" t="s">
        <v>1762</v>
      </c>
      <c r="C243" s="10">
        <v>0</v>
      </c>
      <c r="D243" s="11">
        <v>9.2576024999999998E-5</v>
      </c>
      <c r="E243" s="10">
        <v>0</v>
      </c>
    </row>
    <row r="244" spans="1:5">
      <c r="A244" s="10" t="s">
        <v>15346</v>
      </c>
      <c r="B244" s="10" t="s">
        <v>1763</v>
      </c>
      <c r="C244" s="10">
        <v>0</v>
      </c>
      <c r="D244" s="11">
        <v>9.3584334999999993E-5</v>
      </c>
      <c r="E244" s="10">
        <v>0</v>
      </c>
    </row>
    <row r="245" spans="1:5">
      <c r="A245" s="10" t="s">
        <v>15346</v>
      </c>
      <c r="B245" s="10" t="s">
        <v>1764</v>
      </c>
      <c r="C245" s="10">
        <v>1</v>
      </c>
      <c r="D245" s="11">
        <v>9.3679874999999996E-5</v>
      </c>
      <c r="E245" s="10">
        <v>0</v>
      </c>
    </row>
    <row r="246" spans="1:5">
      <c r="A246" s="10" t="s">
        <v>15346</v>
      </c>
      <c r="B246" s="10" t="s">
        <v>1765</v>
      </c>
      <c r="C246" s="10">
        <v>0</v>
      </c>
      <c r="D246" s="11">
        <v>9.3161979999999999E-5</v>
      </c>
      <c r="E246" s="10">
        <v>0</v>
      </c>
    </row>
    <row r="247" spans="1:5">
      <c r="A247" s="10" t="s">
        <v>15346</v>
      </c>
      <c r="B247" s="10" t="s">
        <v>1766</v>
      </c>
      <c r="C247" s="10">
        <v>0</v>
      </c>
      <c r="D247" s="11">
        <v>9.3923200000000002E-5</v>
      </c>
      <c r="E247" s="10">
        <v>0</v>
      </c>
    </row>
    <row r="248" spans="1:5">
      <c r="A248" s="10" t="s">
        <v>15346</v>
      </c>
      <c r="B248" s="10" t="s">
        <v>1767</v>
      </c>
      <c r="C248" s="10">
        <v>0</v>
      </c>
      <c r="D248" s="11">
        <v>9.2017270000000002E-5</v>
      </c>
      <c r="E248" s="10">
        <v>0</v>
      </c>
    </row>
    <row r="249" spans="1:5">
      <c r="A249" s="10" t="s">
        <v>15346</v>
      </c>
      <c r="B249" s="10" t="s">
        <v>1768</v>
      </c>
      <c r="C249" s="10">
        <v>0</v>
      </c>
      <c r="D249" s="10">
        <v>1.4144181999999999E-4</v>
      </c>
      <c r="E249" s="10">
        <v>0</v>
      </c>
    </row>
    <row r="250" spans="1:5">
      <c r="A250" s="10" t="s">
        <v>15346</v>
      </c>
      <c r="B250" s="10" t="s">
        <v>1769</v>
      </c>
      <c r="C250" s="10">
        <v>0</v>
      </c>
      <c r="D250" s="10">
        <v>1.0385846E-4</v>
      </c>
      <c r="E250" s="10">
        <v>0</v>
      </c>
    </row>
    <row r="251" spans="1:5">
      <c r="A251" s="10" t="s">
        <v>15346</v>
      </c>
      <c r="B251" s="10" t="s">
        <v>1770</v>
      </c>
      <c r="C251" s="10">
        <v>0</v>
      </c>
      <c r="D251" s="11">
        <v>9.9637959999999994E-5</v>
      </c>
      <c r="E251" s="10">
        <v>0</v>
      </c>
    </row>
    <row r="252" spans="1:5">
      <c r="A252" s="10" t="s">
        <v>15346</v>
      </c>
      <c r="B252" s="10" t="s">
        <v>1771</v>
      </c>
      <c r="C252" s="10">
        <v>0</v>
      </c>
      <c r="D252" s="10">
        <v>1.15178336E-4</v>
      </c>
      <c r="E252" s="10">
        <v>0</v>
      </c>
    </row>
    <row r="253" spans="1:5">
      <c r="A253" s="10" t="s">
        <v>15346</v>
      </c>
      <c r="B253" s="10" t="s">
        <v>1772</v>
      </c>
      <c r="C253" s="10">
        <v>0</v>
      </c>
      <c r="D253" s="10">
        <v>1.1216056E-4</v>
      </c>
      <c r="E253" s="10">
        <v>0</v>
      </c>
    </row>
    <row r="254" spans="1:5">
      <c r="A254" s="10" t="s">
        <v>15346</v>
      </c>
      <c r="B254" s="10" t="s">
        <v>1773</v>
      </c>
      <c r="C254" s="10">
        <v>0</v>
      </c>
      <c r="D254" s="10">
        <v>1.0572644499999999E-4</v>
      </c>
      <c r="E254" s="10">
        <v>0</v>
      </c>
    </row>
    <row r="255" spans="1:5">
      <c r="A255" s="10" t="s">
        <v>15346</v>
      </c>
      <c r="B255" s="10" t="s">
        <v>1774</v>
      </c>
      <c r="C255" s="10">
        <v>0</v>
      </c>
      <c r="D255" s="10">
        <v>1.3327599E-4</v>
      </c>
      <c r="E255" s="10">
        <v>0</v>
      </c>
    </row>
    <row r="256" spans="1:5">
      <c r="A256" s="10" t="s">
        <v>15346</v>
      </c>
      <c r="B256" s="10" t="s">
        <v>1775</v>
      </c>
      <c r="C256" s="10">
        <v>0</v>
      </c>
      <c r="D256" s="10">
        <v>1.05334955E-4</v>
      </c>
      <c r="E256" s="10">
        <v>0</v>
      </c>
    </row>
    <row r="257" spans="1:5">
      <c r="A257" s="10" t="s">
        <v>15346</v>
      </c>
      <c r="B257" s="10" t="s">
        <v>1776</v>
      </c>
      <c r="C257" s="10">
        <v>0</v>
      </c>
      <c r="D257" s="10">
        <v>1.552701E-4</v>
      </c>
      <c r="E257" s="10">
        <v>0</v>
      </c>
    </row>
    <row r="258" spans="1:5">
      <c r="A258" s="10" t="s">
        <v>15346</v>
      </c>
      <c r="B258" s="10" t="s">
        <v>1777</v>
      </c>
      <c r="C258" s="10">
        <v>0</v>
      </c>
      <c r="D258" s="10">
        <v>1.5416740999999999E-4</v>
      </c>
      <c r="E258" s="10">
        <v>0</v>
      </c>
    </row>
    <row r="259" spans="1:5">
      <c r="A259" s="10" t="s">
        <v>15358</v>
      </c>
      <c r="B259" s="10" t="s">
        <v>15115</v>
      </c>
      <c r="C259" s="10">
        <v>0</v>
      </c>
      <c r="D259" s="10">
        <v>1.488626E-4</v>
      </c>
      <c r="E259" s="10">
        <v>0</v>
      </c>
    </row>
    <row r="260" spans="1:5">
      <c r="A260" s="10" t="s">
        <v>15346</v>
      </c>
      <c r="B260" s="10" t="s">
        <v>1778</v>
      </c>
      <c r="C260" s="10">
        <v>0</v>
      </c>
      <c r="D260" s="10">
        <v>1.3574957999999999E-4</v>
      </c>
      <c r="E260" s="10">
        <v>0</v>
      </c>
    </row>
    <row r="261" spans="1:5">
      <c r="A261" s="10" t="s">
        <v>15346</v>
      </c>
      <c r="B261" s="10" t="s">
        <v>1779</v>
      </c>
      <c r="C261" s="10">
        <v>0</v>
      </c>
      <c r="D261" s="10">
        <v>1.7797947E-4</v>
      </c>
      <c r="E261" s="10">
        <v>0</v>
      </c>
    </row>
    <row r="262" spans="1:5">
      <c r="A262" s="10" t="s">
        <v>15346</v>
      </c>
      <c r="B262" s="10" t="s">
        <v>1780</v>
      </c>
      <c r="C262" s="10">
        <v>0</v>
      </c>
      <c r="D262" s="10">
        <v>1.0515068E-4</v>
      </c>
      <c r="E262" s="10">
        <v>0</v>
      </c>
    </row>
    <row r="263" spans="1:5">
      <c r="A263" s="10" t="s">
        <v>15352</v>
      </c>
      <c r="B263" s="10" t="s">
        <v>963</v>
      </c>
      <c r="C263" s="10">
        <v>1</v>
      </c>
      <c r="D263" s="10">
        <v>3.9897559999999997E-3</v>
      </c>
      <c r="E263" s="10">
        <v>0</v>
      </c>
    </row>
    <row r="264" spans="1:5">
      <c r="A264" s="10" t="s">
        <v>15346</v>
      </c>
      <c r="B264" s="10" t="s">
        <v>1781</v>
      </c>
      <c r="C264" s="10">
        <v>0</v>
      </c>
      <c r="D264" s="10">
        <v>1.0085073E-4</v>
      </c>
      <c r="E264" s="10">
        <v>0</v>
      </c>
    </row>
    <row r="265" spans="1:5">
      <c r="A265" s="10" t="s">
        <v>15346</v>
      </c>
      <c r="B265" s="10" t="s">
        <v>1782</v>
      </c>
      <c r="C265" s="10">
        <v>0</v>
      </c>
      <c r="D265" s="10">
        <v>1.0034811E-4</v>
      </c>
      <c r="E265" s="10">
        <v>0</v>
      </c>
    </row>
    <row r="266" spans="1:5">
      <c r="A266" s="10" t="s">
        <v>15346</v>
      </c>
      <c r="B266" s="10" t="s">
        <v>1783</v>
      </c>
      <c r="C266" s="10">
        <v>0</v>
      </c>
      <c r="D266" s="10">
        <v>1.0661371E-4</v>
      </c>
      <c r="E266" s="10">
        <v>0</v>
      </c>
    </row>
    <row r="267" spans="1:5">
      <c r="A267" s="10" t="s">
        <v>15346</v>
      </c>
      <c r="B267" s="10" t="s">
        <v>1784</v>
      </c>
      <c r="C267" s="10">
        <v>0</v>
      </c>
      <c r="D267" s="10">
        <v>1.0528474E-4</v>
      </c>
      <c r="E267" s="10">
        <v>0</v>
      </c>
    </row>
    <row r="268" spans="1:5">
      <c r="A268" s="10" t="s">
        <v>15346</v>
      </c>
      <c r="B268" s="10" t="s">
        <v>1785</v>
      </c>
      <c r="C268" s="10">
        <v>0</v>
      </c>
      <c r="D268" s="10">
        <v>3.1569600000000002E-4</v>
      </c>
      <c r="E268" s="10">
        <v>0</v>
      </c>
    </row>
    <row r="269" spans="1:5">
      <c r="A269" s="10" t="s">
        <v>15346</v>
      </c>
      <c r="B269" s="10" t="s">
        <v>1786</v>
      </c>
      <c r="C269" s="10">
        <v>0</v>
      </c>
      <c r="D269" s="10">
        <v>1.3157724999999999E-4</v>
      </c>
      <c r="E269" s="10">
        <v>0</v>
      </c>
    </row>
    <row r="270" spans="1:5">
      <c r="A270" s="10" t="s">
        <v>15346</v>
      </c>
      <c r="B270" s="10" t="s">
        <v>1787</v>
      </c>
      <c r="C270" s="10">
        <v>1</v>
      </c>
      <c r="D270" s="10">
        <v>1.4838576000000001E-4</v>
      </c>
      <c r="E270" s="10">
        <v>0</v>
      </c>
    </row>
    <row r="271" spans="1:5">
      <c r="A271" s="10" t="s">
        <v>15346</v>
      </c>
      <c r="B271" s="10" t="s">
        <v>1788</v>
      </c>
      <c r="C271" s="10">
        <v>0</v>
      </c>
      <c r="D271" s="10">
        <v>5.0500035000000003E-4</v>
      </c>
      <c r="E271" s="10">
        <v>0</v>
      </c>
    </row>
    <row r="272" spans="1:5">
      <c r="A272" s="10" t="s">
        <v>15346</v>
      </c>
      <c r="B272" s="10" t="s">
        <v>1789</v>
      </c>
      <c r="C272" s="10">
        <v>0</v>
      </c>
      <c r="D272" s="10">
        <v>5.9914590000000002E-4</v>
      </c>
      <c r="E272" s="10">
        <v>0</v>
      </c>
    </row>
    <row r="273" spans="1:5">
      <c r="A273" s="10" t="s">
        <v>15346</v>
      </c>
      <c r="B273" s="10" t="s">
        <v>1790</v>
      </c>
      <c r="C273" s="10">
        <v>0</v>
      </c>
      <c r="D273" s="10">
        <v>1.2502073999999999E-4</v>
      </c>
      <c r="E273" s="10">
        <v>0</v>
      </c>
    </row>
    <row r="274" spans="1:5">
      <c r="A274" s="10" t="s">
        <v>15352</v>
      </c>
      <c r="B274" s="10" t="s">
        <v>964</v>
      </c>
      <c r="C274" s="10">
        <v>1</v>
      </c>
      <c r="D274" s="10">
        <v>4.1608213999999998E-2</v>
      </c>
      <c r="E274" s="10">
        <v>0</v>
      </c>
    </row>
    <row r="275" spans="1:5">
      <c r="A275" s="10" t="s">
        <v>15346</v>
      </c>
      <c r="B275" s="10" t="s">
        <v>1791</v>
      </c>
      <c r="C275" s="10">
        <v>0</v>
      </c>
      <c r="D275" s="10">
        <v>1.5202164999999999E-4</v>
      </c>
      <c r="E275" s="10">
        <v>0</v>
      </c>
    </row>
    <row r="276" spans="1:5">
      <c r="A276" s="10" t="s">
        <v>15350</v>
      </c>
      <c r="B276" s="10" t="s">
        <v>1388</v>
      </c>
      <c r="C276" s="10">
        <v>0</v>
      </c>
      <c r="D276" s="11">
        <v>5.3958242999999999E-5</v>
      </c>
      <c r="E276" s="10">
        <v>0</v>
      </c>
    </row>
    <row r="277" spans="1:5">
      <c r="A277" s="10" t="s">
        <v>15350</v>
      </c>
      <c r="B277" s="10" t="s">
        <v>1390</v>
      </c>
      <c r="C277" s="10">
        <v>0</v>
      </c>
      <c r="D277" s="11">
        <v>5.1722657999999997E-5</v>
      </c>
      <c r="E277" s="10">
        <v>0</v>
      </c>
    </row>
    <row r="278" spans="1:5">
      <c r="A278" s="10" t="s">
        <v>15346</v>
      </c>
      <c r="B278" s="10" t="s">
        <v>1792</v>
      </c>
      <c r="C278" s="10">
        <v>0</v>
      </c>
      <c r="D278" s="10">
        <v>1.1154432E-4</v>
      </c>
      <c r="E278" s="10">
        <v>0</v>
      </c>
    </row>
    <row r="279" spans="1:5">
      <c r="A279" s="10" t="s">
        <v>15346</v>
      </c>
      <c r="B279" s="10" t="s">
        <v>1793</v>
      </c>
      <c r="C279" s="10">
        <v>0</v>
      </c>
      <c r="D279" s="10">
        <v>1.09204666E-4</v>
      </c>
      <c r="E279" s="10">
        <v>0</v>
      </c>
    </row>
    <row r="280" spans="1:5">
      <c r="A280" s="10" t="s">
        <v>15346</v>
      </c>
      <c r="B280" s="10" t="s">
        <v>1794</v>
      </c>
      <c r="C280" s="10">
        <v>0</v>
      </c>
      <c r="D280" s="10">
        <v>1.1903457E-4</v>
      </c>
      <c r="E280" s="10">
        <v>0</v>
      </c>
    </row>
    <row r="281" spans="1:5">
      <c r="A281" s="10" t="s">
        <v>15346</v>
      </c>
      <c r="B281" s="10" t="s">
        <v>1795</v>
      </c>
      <c r="C281" s="10">
        <v>0</v>
      </c>
      <c r="D281" s="10">
        <v>1.4778972E-4</v>
      </c>
      <c r="E281" s="10">
        <v>0</v>
      </c>
    </row>
    <row r="282" spans="1:5">
      <c r="A282" s="10" t="s">
        <v>15346</v>
      </c>
      <c r="B282" s="10" t="s">
        <v>1796</v>
      </c>
      <c r="C282" s="10">
        <v>0</v>
      </c>
      <c r="D282" s="10">
        <v>1.1529934000000001E-4</v>
      </c>
      <c r="E282" s="10">
        <v>0</v>
      </c>
    </row>
    <row r="283" spans="1:5">
      <c r="A283" s="10" t="s">
        <v>15346</v>
      </c>
      <c r="B283" s="10" t="s">
        <v>1797</v>
      </c>
      <c r="C283" s="10">
        <v>0</v>
      </c>
      <c r="D283" s="10">
        <v>1.0259005E-4</v>
      </c>
      <c r="E283" s="10">
        <v>0</v>
      </c>
    </row>
    <row r="284" spans="1:5">
      <c r="A284" s="10" t="s">
        <v>15346</v>
      </c>
      <c r="B284" s="10" t="s">
        <v>1798</v>
      </c>
      <c r="C284" s="10">
        <v>0</v>
      </c>
      <c r="D284" s="10">
        <v>1.0440346E-4</v>
      </c>
      <c r="E284" s="10">
        <v>0</v>
      </c>
    </row>
    <row r="285" spans="1:5">
      <c r="A285" s="10" t="s">
        <v>15346</v>
      </c>
      <c r="B285" s="10" t="s">
        <v>1799</v>
      </c>
      <c r="C285" s="10">
        <v>0</v>
      </c>
      <c r="D285" s="10">
        <v>1.0928218E-4</v>
      </c>
      <c r="E285" s="10">
        <v>0</v>
      </c>
    </row>
    <row r="286" spans="1:5">
      <c r="A286" s="10" t="s">
        <v>15346</v>
      </c>
      <c r="B286" s="10" t="s">
        <v>1800</v>
      </c>
      <c r="C286" s="10">
        <v>0</v>
      </c>
      <c r="D286" s="10">
        <v>1.0789462E-4</v>
      </c>
      <c r="E286" s="10">
        <v>0</v>
      </c>
    </row>
    <row r="287" spans="1:5">
      <c r="A287" s="10" t="s">
        <v>15352</v>
      </c>
      <c r="B287" s="10" t="s">
        <v>965</v>
      </c>
      <c r="C287" s="10">
        <v>1</v>
      </c>
      <c r="D287" s="10">
        <v>0.90619430000000001</v>
      </c>
      <c r="E287" s="10">
        <v>1</v>
      </c>
    </row>
    <row r="288" spans="1:5">
      <c r="A288" s="10" t="s">
        <v>15346</v>
      </c>
      <c r="B288" s="10" t="s">
        <v>1801</v>
      </c>
      <c r="C288" s="10">
        <v>0</v>
      </c>
      <c r="D288" s="10">
        <v>1.0032955000000001E-4</v>
      </c>
      <c r="E288" s="10">
        <v>0</v>
      </c>
    </row>
    <row r="289" spans="1:5">
      <c r="A289" s="10" t="s">
        <v>15346</v>
      </c>
      <c r="B289" s="10" t="s">
        <v>1802</v>
      </c>
      <c r="C289" s="10">
        <v>0</v>
      </c>
      <c r="D289" s="10">
        <v>1.0930834E-4</v>
      </c>
      <c r="E289" s="10">
        <v>0</v>
      </c>
    </row>
    <row r="290" spans="1:5">
      <c r="A290" s="10" t="s">
        <v>15346</v>
      </c>
      <c r="B290" s="10" t="s">
        <v>1803</v>
      </c>
      <c r="C290" s="10">
        <v>0</v>
      </c>
      <c r="D290" s="10">
        <v>1.0458961E-4</v>
      </c>
      <c r="E290" s="10">
        <v>0</v>
      </c>
    </row>
    <row r="291" spans="1:5">
      <c r="A291" s="10" t="s">
        <v>15346</v>
      </c>
      <c r="B291" s="10" t="s">
        <v>1804</v>
      </c>
      <c r="C291" s="10">
        <v>1</v>
      </c>
      <c r="D291" s="10">
        <v>1.3619661E-4</v>
      </c>
      <c r="E291" s="10">
        <v>0</v>
      </c>
    </row>
    <row r="292" spans="1:5">
      <c r="A292" s="10" t="s">
        <v>15346</v>
      </c>
      <c r="B292" s="10" t="s">
        <v>1805</v>
      </c>
      <c r="C292" s="10">
        <v>0</v>
      </c>
      <c r="D292" s="10">
        <v>1.2424587999999999E-4</v>
      </c>
      <c r="E292" s="10">
        <v>0</v>
      </c>
    </row>
    <row r="293" spans="1:5">
      <c r="A293" s="10" t="s">
        <v>15346</v>
      </c>
      <c r="B293" s="10" t="s">
        <v>1806</v>
      </c>
      <c r="C293" s="10">
        <v>0</v>
      </c>
      <c r="D293" s="10">
        <v>1.3884902E-4</v>
      </c>
      <c r="E293" s="10">
        <v>0</v>
      </c>
    </row>
    <row r="294" spans="1:5">
      <c r="A294" s="10" t="s">
        <v>15346</v>
      </c>
      <c r="B294" s="10" t="s">
        <v>1807</v>
      </c>
      <c r="C294" s="10">
        <v>0</v>
      </c>
      <c r="D294" s="10">
        <v>1.06964966E-4</v>
      </c>
      <c r="E294" s="10">
        <v>0</v>
      </c>
    </row>
    <row r="295" spans="1:5">
      <c r="A295" s="10" t="s">
        <v>15346</v>
      </c>
      <c r="B295" s="10" t="s">
        <v>1808</v>
      </c>
      <c r="C295" s="10">
        <v>0</v>
      </c>
      <c r="D295" s="10">
        <v>1.0656746E-4</v>
      </c>
      <c r="E295" s="10">
        <v>0</v>
      </c>
    </row>
    <row r="296" spans="1:5">
      <c r="A296" s="10" t="s">
        <v>15346</v>
      </c>
      <c r="B296" s="10" t="s">
        <v>1809</v>
      </c>
      <c r="C296" s="10">
        <v>0</v>
      </c>
      <c r="D296" s="10">
        <v>1.3390183000000001E-4</v>
      </c>
      <c r="E296" s="10">
        <v>0</v>
      </c>
    </row>
    <row r="297" spans="1:5">
      <c r="A297" s="10" t="s">
        <v>15346</v>
      </c>
      <c r="B297" s="10" t="s">
        <v>1810</v>
      </c>
      <c r="C297" s="10">
        <v>0</v>
      </c>
      <c r="D297" s="10">
        <v>1.3179183000000001E-3</v>
      </c>
      <c r="E297" s="10">
        <v>0</v>
      </c>
    </row>
    <row r="298" spans="1:5">
      <c r="A298" s="10" t="s">
        <v>15358</v>
      </c>
      <c r="B298" s="10" t="s">
        <v>15</v>
      </c>
      <c r="C298" s="10">
        <v>0</v>
      </c>
      <c r="D298" s="11">
        <v>6.1857470000000007E-5</v>
      </c>
      <c r="E298" s="10">
        <v>0</v>
      </c>
    </row>
    <row r="299" spans="1:5">
      <c r="A299" s="10" t="s">
        <v>15346</v>
      </c>
      <c r="B299" s="10" t="s">
        <v>1811</v>
      </c>
      <c r="C299" s="10">
        <v>1</v>
      </c>
      <c r="D299" s="10">
        <v>1.2636185000000001E-4</v>
      </c>
      <c r="E299" s="10">
        <v>0</v>
      </c>
    </row>
    <row r="300" spans="1:5">
      <c r="A300" s="10" t="s">
        <v>15346</v>
      </c>
      <c r="B300" s="10" t="s">
        <v>1812</v>
      </c>
      <c r="C300" s="10">
        <v>1</v>
      </c>
      <c r="D300" s="10">
        <v>1.2716651E-4</v>
      </c>
      <c r="E300" s="10">
        <v>0</v>
      </c>
    </row>
    <row r="301" spans="1:5">
      <c r="A301" s="10" t="s">
        <v>15358</v>
      </c>
      <c r="B301" s="10" t="s">
        <v>1406</v>
      </c>
      <c r="C301" s="10">
        <v>1</v>
      </c>
      <c r="D301" s="10">
        <v>5.6678057000000002E-4</v>
      </c>
      <c r="E301" s="10">
        <v>0</v>
      </c>
    </row>
    <row r="302" spans="1:5">
      <c r="A302" s="10" t="s">
        <v>15346</v>
      </c>
      <c r="B302" s="10" t="s">
        <v>1813</v>
      </c>
      <c r="C302" s="10">
        <v>1</v>
      </c>
      <c r="D302" s="10">
        <v>7.6240300000000004E-4</v>
      </c>
      <c r="E302" s="10">
        <v>0</v>
      </c>
    </row>
    <row r="303" spans="1:5">
      <c r="A303" s="10" t="s">
        <v>15346</v>
      </c>
      <c r="B303" s="10" t="s">
        <v>1814</v>
      </c>
      <c r="C303" s="10">
        <v>1</v>
      </c>
      <c r="D303" s="10">
        <v>1.3813376E-4</v>
      </c>
      <c r="E303" s="10">
        <v>0</v>
      </c>
    </row>
    <row r="304" spans="1:5">
      <c r="A304" s="10" t="s">
        <v>15346</v>
      </c>
      <c r="B304" s="10" t="s">
        <v>1815</v>
      </c>
      <c r="C304" s="10">
        <v>0</v>
      </c>
      <c r="D304" s="10">
        <v>1.0979467000000001E-4</v>
      </c>
      <c r="E304" s="10">
        <v>0</v>
      </c>
    </row>
    <row r="305" spans="1:5">
      <c r="A305" s="10" t="s">
        <v>15346</v>
      </c>
      <c r="B305" s="10" t="s">
        <v>1816</v>
      </c>
      <c r="C305" s="10">
        <v>0</v>
      </c>
      <c r="D305" s="10">
        <v>1.0530231E-4</v>
      </c>
      <c r="E305" s="10">
        <v>0</v>
      </c>
    </row>
    <row r="306" spans="1:5">
      <c r="A306" s="10" t="s">
        <v>15346</v>
      </c>
      <c r="B306" s="10" t="s">
        <v>1817</v>
      </c>
      <c r="C306" s="10">
        <v>1</v>
      </c>
      <c r="D306" s="10">
        <v>1.1527767999999999E-4</v>
      </c>
      <c r="E306" s="10">
        <v>0</v>
      </c>
    </row>
    <row r="307" spans="1:5">
      <c r="A307" s="10" t="s">
        <v>15346</v>
      </c>
      <c r="B307" s="10" t="s">
        <v>1818</v>
      </c>
      <c r="C307" s="10">
        <v>0</v>
      </c>
      <c r="D307" s="10">
        <v>1.6686319999999999E-4</v>
      </c>
      <c r="E307" s="10">
        <v>0</v>
      </c>
    </row>
    <row r="308" spans="1:5">
      <c r="A308" s="10" t="s">
        <v>15346</v>
      </c>
      <c r="B308" s="10" t="s">
        <v>1819</v>
      </c>
      <c r="C308" s="10">
        <v>1</v>
      </c>
      <c r="D308" s="10">
        <v>3.0341743999999998E-4</v>
      </c>
      <c r="E308" s="10">
        <v>0</v>
      </c>
    </row>
    <row r="309" spans="1:5">
      <c r="A309" s="10" t="s">
        <v>15346</v>
      </c>
      <c r="B309" s="10" t="s">
        <v>1820</v>
      </c>
      <c r="C309" s="10">
        <v>0</v>
      </c>
      <c r="D309" s="10">
        <v>3.0348271E-2</v>
      </c>
      <c r="E309" s="10">
        <v>0</v>
      </c>
    </row>
    <row r="310" spans="1:5">
      <c r="A310" s="10" t="s">
        <v>15346</v>
      </c>
      <c r="B310" s="10" t="s">
        <v>1821</v>
      </c>
      <c r="C310" s="10">
        <v>1</v>
      </c>
      <c r="D310" s="10">
        <v>4.8258006999999997E-3</v>
      </c>
      <c r="E310" s="10">
        <v>0</v>
      </c>
    </row>
    <row r="311" spans="1:5">
      <c r="A311" s="10" t="s">
        <v>15346</v>
      </c>
      <c r="B311" s="10" t="s">
        <v>1822</v>
      </c>
      <c r="C311" s="10">
        <v>1</v>
      </c>
      <c r="D311" s="10">
        <v>4.7901273000000002E-4</v>
      </c>
      <c r="E311" s="10">
        <v>0</v>
      </c>
    </row>
    <row r="312" spans="1:5">
      <c r="A312" s="10" t="s">
        <v>15346</v>
      </c>
      <c r="B312" s="10" t="s">
        <v>1823</v>
      </c>
      <c r="C312" s="10">
        <v>1</v>
      </c>
      <c r="D312" s="10">
        <v>4.9975514000000004E-4</v>
      </c>
      <c r="E312" s="10">
        <v>0</v>
      </c>
    </row>
    <row r="313" spans="1:5">
      <c r="A313" s="10" t="s">
        <v>15346</v>
      </c>
      <c r="B313" s="10" t="s">
        <v>1824</v>
      </c>
      <c r="C313" s="10">
        <v>1</v>
      </c>
      <c r="D313" s="10">
        <v>1.1677086E-2</v>
      </c>
      <c r="E313" s="10">
        <v>0</v>
      </c>
    </row>
    <row r="314" spans="1:5">
      <c r="A314" s="10" t="s">
        <v>15346</v>
      </c>
      <c r="B314" s="10" t="s">
        <v>1825</v>
      </c>
      <c r="C314" s="10">
        <v>1</v>
      </c>
      <c r="D314" s="10">
        <v>5.7312846000000001E-4</v>
      </c>
      <c r="E314" s="10">
        <v>0</v>
      </c>
    </row>
    <row r="315" spans="1:5">
      <c r="A315" s="10" t="s">
        <v>15346</v>
      </c>
      <c r="B315" s="10" t="s">
        <v>1826</v>
      </c>
      <c r="C315" s="10">
        <v>0</v>
      </c>
      <c r="D315" s="10">
        <v>1.5747547000000001E-4</v>
      </c>
      <c r="E315" s="10">
        <v>0</v>
      </c>
    </row>
    <row r="316" spans="1:5">
      <c r="A316" s="10" t="s">
        <v>15346</v>
      </c>
      <c r="B316" s="10" t="s">
        <v>1827</v>
      </c>
      <c r="C316" s="10">
        <v>1</v>
      </c>
      <c r="D316" s="10">
        <v>7.36475E-4</v>
      </c>
      <c r="E316" s="10">
        <v>0</v>
      </c>
    </row>
    <row r="317" spans="1:5">
      <c r="A317" s="10" t="s">
        <v>15346</v>
      </c>
      <c r="B317" s="10" t="s">
        <v>1828</v>
      </c>
      <c r="C317" s="10">
        <v>1</v>
      </c>
      <c r="D317" s="10">
        <v>1.4194846000000001E-4</v>
      </c>
      <c r="E317" s="10">
        <v>0</v>
      </c>
    </row>
    <row r="318" spans="1:5">
      <c r="A318" s="10" t="s">
        <v>15346</v>
      </c>
      <c r="B318" s="10" t="s">
        <v>1829</v>
      </c>
      <c r="C318" s="10">
        <v>1</v>
      </c>
      <c r="D318" s="10">
        <v>1.9657611999999999E-4</v>
      </c>
      <c r="E318" s="10">
        <v>0</v>
      </c>
    </row>
    <row r="319" spans="1:5">
      <c r="A319" s="10" t="s">
        <v>15346</v>
      </c>
      <c r="B319" s="10" t="s">
        <v>1830</v>
      </c>
      <c r="C319" s="10">
        <v>1</v>
      </c>
      <c r="D319" s="10">
        <v>2.1031498999999999E-4</v>
      </c>
      <c r="E319" s="10">
        <v>0</v>
      </c>
    </row>
    <row r="320" spans="1:5">
      <c r="A320" s="10" t="s">
        <v>15346</v>
      </c>
      <c r="B320" s="10" t="s">
        <v>1831</v>
      </c>
      <c r="C320" s="10">
        <v>0</v>
      </c>
      <c r="D320" s="10">
        <v>2.6047229999999998E-4</v>
      </c>
      <c r="E320" s="10">
        <v>0</v>
      </c>
    </row>
    <row r="321" spans="1:5">
      <c r="A321" s="10" t="s">
        <v>15346</v>
      </c>
      <c r="B321" s="10" t="s">
        <v>1832</v>
      </c>
      <c r="C321" s="10">
        <v>1</v>
      </c>
      <c r="D321" s="10">
        <v>1.7651915999999999E-4</v>
      </c>
      <c r="E321" s="10">
        <v>0</v>
      </c>
    </row>
    <row r="322" spans="1:5">
      <c r="A322" s="10" t="s">
        <v>15346</v>
      </c>
      <c r="B322" s="10" t="s">
        <v>1833</v>
      </c>
      <c r="C322" s="10">
        <v>0</v>
      </c>
      <c r="D322" s="10">
        <v>2.0051003000000001E-4</v>
      </c>
      <c r="E322" s="10">
        <v>0</v>
      </c>
    </row>
    <row r="323" spans="1:5">
      <c r="A323" s="10" t="s">
        <v>15346</v>
      </c>
      <c r="B323" s="10" t="s">
        <v>1834</v>
      </c>
      <c r="C323" s="10">
        <v>1</v>
      </c>
      <c r="D323" s="10">
        <v>1.2755096E-3</v>
      </c>
      <c r="E323" s="10">
        <v>0</v>
      </c>
    </row>
    <row r="324" spans="1:5">
      <c r="A324" s="10" t="s">
        <v>15346</v>
      </c>
      <c r="B324" s="10" t="s">
        <v>1835</v>
      </c>
      <c r="C324" s="10">
        <v>1</v>
      </c>
      <c r="D324" s="10">
        <v>4.9659610000000001E-4</v>
      </c>
      <c r="E324" s="10">
        <v>0</v>
      </c>
    </row>
    <row r="325" spans="1:5">
      <c r="A325" s="10" t="s">
        <v>15346</v>
      </c>
      <c r="B325" s="10" t="s">
        <v>1836</v>
      </c>
      <c r="C325" s="10">
        <v>1</v>
      </c>
      <c r="D325" s="10">
        <v>2.1943449999999999E-3</v>
      </c>
      <c r="E325" s="10">
        <v>0</v>
      </c>
    </row>
    <row r="326" spans="1:5">
      <c r="A326" s="10" t="s">
        <v>15346</v>
      </c>
      <c r="B326" s="10" t="s">
        <v>1837</v>
      </c>
      <c r="C326" s="10">
        <v>1</v>
      </c>
      <c r="D326" s="10">
        <v>2.1084845E-3</v>
      </c>
      <c r="E326" s="10">
        <v>0</v>
      </c>
    </row>
    <row r="327" spans="1:5">
      <c r="A327" s="10" t="s">
        <v>15358</v>
      </c>
      <c r="B327" s="10" t="s">
        <v>16</v>
      </c>
      <c r="C327" s="10">
        <v>1</v>
      </c>
      <c r="D327" s="10">
        <v>0.62483319999999998</v>
      </c>
      <c r="E327" s="10">
        <v>1</v>
      </c>
    </row>
    <row r="328" spans="1:5">
      <c r="A328" s="10" t="s">
        <v>15346</v>
      </c>
      <c r="B328" s="10" t="s">
        <v>1838</v>
      </c>
      <c r="C328" s="10">
        <v>1</v>
      </c>
      <c r="D328" s="10">
        <v>5.0750375000000001E-4</v>
      </c>
      <c r="E328" s="10">
        <v>0</v>
      </c>
    </row>
    <row r="329" spans="1:5">
      <c r="A329" s="10" t="s">
        <v>15346</v>
      </c>
      <c r="B329" s="10" t="s">
        <v>1839</v>
      </c>
      <c r="C329" s="10">
        <v>1</v>
      </c>
      <c r="D329" s="10">
        <v>1.0987817999999999E-3</v>
      </c>
      <c r="E329" s="10">
        <v>0</v>
      </c>
    </row>
    <row r="330" spans="1:5">
      <c r="A330" s="10" t="s">
        <v>15346</v>
      </c>
      <c r="B330" s="10" t="s">
        <v>1840</v>
      </c>
      <c r="C330" s="10">
        <v>1</v>
      </c>
      <c r="D330" s="10">
        <v>7.0703029999999998E-4</v>
      </c>
      <c r="E330" s="10">
        <v>0</v>
      </c>
    </row>
    <row r="331" spans="1:5">
      <c r="A331" s="10" t="s">
        <v>15346</v>
      </c>
      <c r="B331" s="10" t="s">
        <v>1841</v>
      </c>
      <c r="C331" s="10">
        <v>1</v>
      </c>
      <c r="D331" s="10">
        <v>4.2876600000000002E-4</v>
      </c>
      <c r="E331" s="10">
        <v>0</v>
      </c>
    </row>
    <row r="332" spans="1:5">
      <c r="A332" s="10" t="s">
        <v>15346</v>
      </c>
      <c r="B332" s="10" t="s">
        <v>1842</v>
      </c>
      <c r="C332" s="10">
        <v>1</v>
      </c>
      <c r="D332" s="10">
        <v>9.1859699999999995E-4</v>
      </c>
      <c r="E332" s="10">
        <v>0</v>
      </c>
    </row>
    <row r="333" spans="1:5">
      <c r="A333" s="10" t="s">
        <v>15346</v>
      </c>
      <c r="B333" s="10" t="s">
        <v>1843</v>
      </c>
      <c r="C333" s="10">
        <v>1</v>
      </c>
      <c r="D333" s="10">
        <v>2.747476E-3</v>
      </c>
      <c r="E333" s="10">
        <v>0</v>
      </c>
    </row>
    <row r="334" spans="1:5">
      <c r="A334" s="10" t="s">
        <v>15346</v>
      </c>
      <c r="B334" s="10" t="s">
        <v>1844</v>
      </c>
      <c r="C334" s="10">
        <v>1</v>
      </c>
      <c r="D334" s="10">
        <v>1.1054547E-4</v>
      </c>
      <c r="E334" s="10">
        <v>0</v>
      </c>
    </row>
    <row r="335" spans="1:5">
      <c r="A335" s="10" t="s">
        <v>15346</v>
      </c>
      <c r="B335" s="10" t="s">
        <v>1845</v>
      </c>
      <c r="C335" s="10">
        <v>1</v>
      </c>
      <c r="D335" s="10">
        <v>1.2071241999999999E-4</v>
      </c>
      <c r="E335" s="10">
        <v>0</v>
      </c>
    </row>
    <row r="336" spans="1:5">
      <c r="A336" s="10" t="s">
        <v>15346</v>
      </c>
      <c r="B336" s="10" t="s">
        <v>1846</v>
      </c>
      <c r="C336" s="10">
        <v>0</v>
      </c>
      <c r="D336" s="10">
        <v>1.2880564E-4</v>
      </c>
      <c r="E336" s="10">
        <v>0</v>
      </c>
    </row>
    <row r="337" spans="1:5">
      <c r="A337" s="10" t="s">
        <v>15346</v>
      </c>
      <c r="B337" s="10" t="s">
        <v>1847</v>
      </c>
      <c r="C337" s="10">
        <v>1</v>
      </c>
      <c r="D337" s="10">
        <v>4.913211E-4</v>
      </c>
      <c r="E337" s="10">
        <v>0</v>
      </c>
    </row>
    <row r="338" spans="1:5">
      <c r="A338" s="10" t="s">
        <v>15346</v>
      </c>
      <c r="B338" s="10" t="s">
        <v>1848</v>
      </c>
      <c r="C338" s="10">
        <v>0</v>
      </c>
      <c r="D338" s="10">
        <v>1.4561414999999999E-4</v>
      </c>
      <c r="E338" s="10">
        <v>0</v>
      </c>
    </row>
    <row r="339" spans="1:5">
      <c r="A339" s="10" t="s">
        <v>15346</v>
      </c>
      <c r="B339" s="10" t="s">
        <v>1849</v>
      </c>
      <c r="C339" s="10">
        <v>1</v>
      </c>
      <c r="D339" s="10">
        <v>1.7510979999999999E-2</v>
      </c>
      <c r="E339" s="10">
        <v>0</v>
      </c>
    </row>
    <row r="340" spans="1:5">
      <c r="A340" s="10" t="s">
        <v>15346</v>
      </c>
      <c r="B340" s="10" t="s">
        <v>1850</v>
      </c>
      <c r="C340" s="10">
        <v>1</v>
      </c>
      <c r="D340" s="10">
        <v>1.2373268999999999E-2</v>
      </c>
      <c r="E340" s="10">
        <v>0</v>
      </c>
    </row>
    <row r="341" spans="1:5">
      <c r="A341" s="10" t="s">
        <v>15346</v>
      </c>
      <c r="B341" s="10" t="s">
        <v>1851</v>
      </c>
      <c r="C341" s="10">
        <v>1</v>
      </c>
      <c r="D341" s="10">
        <v>3.234744E-4</v>
      </c>
      <c r="E341" s="10">
        <v>0</v>
      </c>
    </row>
    <row r="342" spans="1:5">
      <c r="A342" s="10" t="s">
        <v>15346</v>
      </c>
      <c r="B342" s="10" t="s">
        <v>1852</v>
      </c>
      <c r="C342" s="10">
        <v>1</v>
      </c>
      <c r="D342" s="10">
        <v>2.089858E-3</v>
      </c>
      <c r="E342" s="10">
        <v>0</v>
      </c>
    </row>
    <row r="343" spans="1:5">
      <c r="A343" s="10" t="s">
        <v>15346</v>
      </c>
      <c r="B343" s="10" t="s">
        <v>1853</v>
      </c>
      <c r="C343" s="10">
        <v>1</v>
      </c>
      <c r="D343" s="10">
        <v>3.5214126E-3</v>
      </c>
      <c r="E343" s="10">
        <v>0</v>
      </c>
    </row>
    <row r="344" spans="1:5">
      <c r="A344" s="10" t="s">
        <v>15346</v>
      </c>
      <c r="B344" s="10" t="s">
        <v>1854</v>
      </c>
      <c r="C344" s="10">
        <v>1</v>
      </c>
      <c r="D344" s="10">
        <v>1.2153116399999999E-4</v>
      </c>
      <c r="E344" s="10">
        <v>0</v>
      </c>
    </row>
    <row r="345" spans="1:5">
      <c r="A345" s="10" t="s">
        <v>15346</v>
      </c>
      <c r="B345" s="10" t="s">
        <v>1855</v>
      </c>
      <c r="C345" s="10">
        <v>1</v>
      </c>
      <c r="D345" s="10">
        <v>2.1374225999999999E-4</v>
      </c>
      <c r="E345" s="10">
        <v>0</v>
      </c>
    </row>
    <row r="346" spans="1:5">
      <c r="A346" s="10" t="s">
        <v>15346</v>
      </c>
      <c r="B346" s="10" t="s">
        <v>1856</v>
      </c>
      <c r="C346" s="10">
        <v>1</v>
      </c>
      <c r="D346" s="10">
        <v>1.3620436E-2</v>
      </c>
      <c r="E346" s="10">
        <v>0</v>
      </c>
    </row>
    <row r="347" spans="1:5">
      <c r="A347" s="10" t="s">
        <v>15346</v>
      </c>
      <c r="B347" s="10" t="s">
        <v>1857</v>
      </c>
      <c r="C347" s="10">
        <v>0</v>
      </c>
      <c r="D347" s="10">
        <v>0.17626032</v>
      </c>
      <c r="E347" s="10">
        <v>0</v>
      </c>
    </row>
    <row r="348" spans="1:5">
      <c r="A348" s="10" t="s">
        <v>15346</v>
      </c>
      <c r="B348" s="10" t="s">
        <v>1858</v>
      </c>
      <c r="C348" s="10">
        <v>1</v>
      </c>
      <c r="D348" s="10">
        <v>0.30853599999999998</v>
      </c>
      <c r="E348" s="10">
        <v>1</v>
      </c>
    </row>
    <row r="349" spans="1:5">
      <c r="A349" s="10" t="s">
        <v>15346</v>
      </c>
      <c r="B349" s="10" t="s">
        <v>1859</v>
      </c>
      <c r="C349" s="10">
        <v>1</v>
      </c>
      <c r="D349" s="10">
        <v>0.96763504</v>
      </c>
      <c r="E349" s="10">
        <v>1</v>
      </c>
    </row>
    <row r="350" spans="1:5">
      <c r="A350" s="10" t="s">
        <v>15346</v>
      </c>
      <c r="B350" s="10" t="s">
        <v>1860</v>
      </c>
      <c r="C350" s="10">
        <v>1</v>
      </c>
      <c r="D350" s="10">
        <v>0.90401584000000001</v>
      </c>
      <c r="E350" s="10">
        <v>1</v>
      </c>
    </row>
    <row r="351" spans="1:5">
      <c r="A351" s="10" t="s">
        <v>15346</v>
      </c>
      <c r="B351" s="10" t="s">
        <v>1861</v>
      </c>
      <c r="C351" s="10">
        <v>1</v>
      </c>
      <c r="D351" s="10">
        <v>0.98789704</v>
      </c>
      <c r="E351" s="10">
        <v>1</v>
      </c>
    </row>
    <row r="352" spans="1:5">
      <c r="A352" s="10" t="s">
        <v>15346</v>
      </c>
      <c r="B352" s="10" t="s">
        <v>1862</v>
      </c>
      <c r="C352" s="10">
        <v>0</v>
      </c>
      <c r="D352" s="10">
        <v>3.7057668000000002E-2</v>
      </c>
      <c r="E352" s="10">
        <v>0</v>
      </c>
    </row>
    <row r="353" spans="1:5">
      <c r="A353" s="10" t="s">
        <v>15346</v>
      </c>
      <c r="B353" s="10" t="s">
        <v>1863</v>
      </c>
      <c r="C353" s="10">
        <v>1</v>
      </c>
      <c r="D353" s="10">
        <v>0.98200876000000004</v>
      </c>
      <c r="E353" s="10">
        <v>1</v>
      </c>
    </row>
    <row r="354" spans="1:5">
      <c r="A354" s="10" t="s">
        <v>15346</v>
      </c>
      <c r="B354" s="10" t="s">
        <v>1864</v>
      </c>
      <c r="C354" s="10">
        <v>1</v>
      </c>
      <c r="D354" s="10">
        <v>0.74620812999999997</v>
      </c>
      <c r="E354" s="10">
        <v>1</v>
      </c>
    </row>
    <row r="355" spans="1:5">
      <c r="A355" s="10" t="s">
        <v>15346</v>
      </c>
      <c r="B355" s="10" t="s">
        <v>1865</v>
      </c>
      <c r="C355" s="10">
        <v>0</v>
      </c>
      <c r="D355" s="10">
        <v>0.85639816999999996</v>
      </c>
      <c r="E355" s="10">
        <v>1</v>
      </c>
    </row>
    <row r="356" spans="1:5">
      <c r="A356" s="10" t="s">
        <v>15346</v>
      </c>
      <c r="B356" s="10" t="s">
        <v>1866</v>
      </c>
      <c r="C356" s="10">
        <v>1</v>
      </c>
      <c r="D356" s="10">
        <v>0.99784530000000005</v>
      </c>
      <c r="E356" s="10">
        <v>1</v>
      </c>
    </row>
    <row r="357" spans="1:5">
      <c r="A357" s="10" t="s">
        <v>15346</v>
      </c>
      <c r="B357" s="10" t="s">
        <v>1867</v>
      </c>
      <c r="C357" s="10">
        <v>1</v>
      </c>
      <c r="D357" s="10">
        <v>0.2523647</v>
      </c>
      <c r="E357" s="10">
        <v>1</v>
      </c>
    </row>
    <row r="358" spans="1:5">
      <c r="A358" s="10" t="s">
        <v>15346</v>
      </c>
      <c r="B358" s="10" t="s">
        <v>1868</v>
      </c>
      <c r="C358" s="10">
        <v>0</v>
      </c>
      <c r="D358" s="10">
        <v>0.99941329999999995</v>
      </c>
      <c r="E358" s="10">
        <v>1</v>
      </c>
    </row>
    <row r="359" spans="1:5">
      <c r="A359" s="10" t="s">
        <v>15346</v>
      </c>
      <c r="B359" s="10" t="s">
        <v>1869</v>
      </c>
      <c r="C359" s="10">
        <v>1</v>
      </c>
      <c r="D359" s="10">
        <v>0.96257020000000004</v>
      </c>
      <c r="E359" s="10">
        <v>1</v>
      </c>
    </row>
    <row r="360" spans="1:5">
      <c r="A360" s="10" t="s">
        <v>15346</v>
      </c>
      <c r="B360" s="10" t="s">
        <v>1870</v>
      </c>
      <c r="C360" s="10">
        <v>1</v>
      </c>
      <c r="D360" s="10">
        <v>0.99777377</v>
      </c>
      <c r="E360" s="10">
        <v>1</v>
      </c>
    </row>
    <row r="361" spans="1:5">
      <c r="A361" s="10" t="s">
        <v>15346</v>
      </c>
      <c r="B361" s="10" t="s">
        <v>1871</v>
      </c>
      <c r="C361" s="10">
        <v>0</v>
      </c>
      <c r="D361" s="10">
        <v>0.98087776000000004</v>
      </c>
      <c r="E361" s="10">
        <v>1</v>
      </c>
    </row>
    <row r="362" spans="1:5">
      <c r="A362" s="10" t="s">
        <v>15346</v>
      </c>
      <c r="B362" s="10" t="s">
        <v>1872</v>
      </c>
      <c r="C362" s="10">
        <v>0</v>
      </c>
      <c r="D362" s="10">
        <v>0.99282694000000005</v>
      </c>
      <c r="E362" s="10">
        <v>1</v>
      </c>
    </row>
    <row r="363" spans="1:5">
      <c r="A363" s="10" t="s">
        <v>15346</v>
      </c>
      <c r="B363" s="10" t="s">
        <v>1873</v>
      </c>
      <c r="C363" s="10">
        <v>1</v>
      </c>
      <c r="D363" s="10">
        <v>0.99806315000000001</v>
      </c>
      <c r="E363" s="10">
        <v>1</v>
      </c>
    </row>
    <row r="364" spans="1:5">
      <c r="A364" s="10" t="s">
        <v>15346</v>
      </c>
      <c r="B364" s="10" t="s">
        <v>1874</v>
      </c>
      <c r="C364" s="10">
        <v>1</v>
      </c>
      <c r="D364" s="10">
        <v>0.87167309999999998</v>
      </c>
      <c r="E364" s="10">
        <v>1</v>
      </c>
    </row>
    <row r="365" spans="1:5">
      <c r="A365" s="10" t="s">
        <v>15346</v>
      </c>
      <c r="B365" s="10" t="s">
        <v>1875</v>
      </c>
      <c r="C365" s="10">
        <v>1</v>
      </c>
      <c r="D365" s="10">
        <v>0.97098390000000001</v>
      </c>
      <c r="E365" s="10">
        <v>1</v>
      </c>
    </row>
    <row r="366" spans="1:5">
      <c r="A366" s="10" t="s">
        <v>15346</v>
      </c>
      <c r="B366" s="10" t="s">
        <v>1876</v>
      </c>
      <c r="C366" s="10">
        <v>1</v>
      </c>
      <c r="D366" s="10">
        <v>0.74547079999999999</v>
      </c>
      <c r="E366" s="10">
        <v>1</v>
      </c>
    </row>
    <row r="367" spans="1:5">
      <c r="A367" s="10" t="s">
        <v>15346</v>
      </c>
      <c r="B367" s="10" t="s">
        <v>1877</v>
      </c>
      <c r="C367" s="10">
        <v>1</v>
      </c>
      <c r="D367" s="10">
        <v>0.97962433000000004</v>
      </c>
      <c r="E367" s="10">
        <v>1</v>
      </c>
    </row>
    <row r="368" spans="1:5">
      <c r="A368" s="10" t="s">
        <v>15346</v>
      </c>
      <c r="B368" s="10" t="s">
        <v>1878</v>
      </c>
      <c r="C368" s="10">
        <v>1</v>
      </c>
      <c r="D368" s="10">
        <v>0.91290592999999998</v>
      </c>
      <c r="E368" s="10">
        <v>1</v>
      </c>
    </row>
    <row r="369" spans="1:5">
      <c r="A369" s="10" t="s">
        <v>15346</v>
      </c>
      <c r="B369" s="10" t="s">
        <v>1879</v>
      </c>
      <c r="C369" s="10">
        <v>1</v>
      </c>
      <c r="D369" s="10">
        <v>0.52538470000000004</v>
      </c>
      <c r="E369" s="10">
        <v>1</v>
      </c>
    </row>
    <row r="370" spans="1:5">
      <c r="A370" s="10" t="s">
        <v>15346</v>
      </c>
      <c r="B370" s="10" t="s">
        <v>1880</v>
      </c>
      <c r="C370" s="10">
        <v>1</v>
      </c>
      <c r="D370" s="10">
        <v>0.95369625000000002</v>
      </c>
      <c r="E370" s="10">
        <v>1</v>
      </c>
    </row>
    <row r="371" spans="1:5">
      <c r="A371" s="10" t="s">
        <v>15346</v>
      </c>
      <c r="B371" s="10" t="s">
        <v>1881</v>
      </c>
      <c r="C371" s="10">
        <v>1</v>
      </c>
      <c r="D371" s="10">
        <v>0.99738910000000003</v>
      </c>
      <c r="E371" s="10">
        <v>1</v>
      </c>
    </row>
    <row r="372" spans="1:5">
      <c r="A372" s="10" t="s">
        <v>15346</v>
      </c>
      <c r="B372" s="10" t="s">
        <v>1882</v>
      </c>
      <c r="C372" s="10">
        <v>1</v>
      </c>
      <c r="D372" s="10">
        <v>0.57682489999999997</v>
      </c>
      <c r="E372" s="10">
        <v>1</v>
      </c>
    </row>
    <row r="373" spans="1:5">
      <c r="A373" s="10" t="s">
        <v>15346</v>
      </c>
      <c r="B373" s="10" t="s">
        <v>1883</v>
      </c>
      <c r="C373" s="10">
        <v>1</v>
      </c>
      <c r="D373" s="10">
        <v>0.89188683000000002</v>
      </c>
      <c r="E373" s="10">
        <v>1</v>
      </c>
    </row>
    <row r="374" spans="1:5">
      <c r="A374" s="10" t="s">
        <v>15346</v>
      </c>
      <c r="B374" s="10" t="s">
        <v>1884</v>
      </c>
      <c r="C374" s="10">
        <v>0</v>
      </c>
      <c r="D374" s="10">
        <v>0.33226168</v>
      </c>
      <c r="E374" s="10">
        <v>1</v>
      </c>
    </row>
    <row r="375" spans="1:5">
      <c r="A375" s="10" t="s">
        <v>15346</v>
      </c>
      <c r="B375" s="10" t="s">
        <v>1885</v>
      </c>
      <c r="C375" s="10">
        <v>1</v>
      </c>
      <c r="D375" s="10">
        <v>0.98327637000000001</v>
      </c>
      <c r="E375" s="10">
        <v>1</v>
      </c>
    </row>
    <row r="376" spans="1:5">
      <c r="A376" s="10" t="s">
        <v>15346</v>
      </c>
      <c r="B376" s="10" t="s">
        <v>1886</v>
      </c>
      <c r="C376" s="10">
        <v>1</v>
      </c>
      <c r="D376" s="10">
        <v>0.98294459999999995</v>
      </c>
      <c r="E376" s="10">
        <v>1</v>
      </c>
    </row>
    <row r="377" spans="1:5">
      <c r="A377" s="10" t="s">
        <v>15346</v>
      </c>
      <c r="B377" s="10" t="s">
        <v>1887</v>
      </c>
      <c r="C377" s="10">
        <v>1</v>
      </c>
      <c r="D377" s="10">
        <v>0.13637477000000001</v>
      </c>
      <c r="E377" s="10">
        <v>0</v>
      </c>
    </row>
    <row r="378" spans="1:5">
      <c r="A378" s="10" t="s">
        <v>15346</v>
      </c>
      <c r="B378" s="10" t="s">
        <v>1888</v>
      </c>
      <c r="C378" s="10">
        <v>1</v>
      </c>
      <c r="D378" s="10">
        <v>0.14064636999999999</v>
      </c>
      <c r="E378" s="10">
        <v>0</v>
      </c>
    </row>
    <row r="379" spans="1:5">
      <c r="A379" s="10" t="s">
        <v>15346</v>
      </c>
      <c r="B379" s="10" t="s">
        <v>1889</v>
      </c>
      <c r="C379" s="10">
        <v>0</v>
      </c>
      <c r="D379" s="10">
        <v>0.94533265</v>
      </c>
      <c r="E379" s="10">
        <v>1</v>
      </c>
    </row>
    <row r="380" spans="1:5">
      <c r="A380" s="10" t="s">
        <v>15346</v>
      </c>
      <c r="B380" s="10" t="s">
        <v>1890</v>
      </c>
      <c r="C380" s="10">
        <v>1</v>
      </c>
      <c r="D380" s="10">
        <v>0.28050625000000001</v>
      </c>
      <c r="E380" s="10">
        <v>1</v>
      </c>
    </row>
    <row r="381" spans="1:5">
      <c r="A381" s="10" t="s">
        <v>15346</v>
      </c>
      <c r="B381" s="10" t="s">
        <v>1891</v>
      </c>
      <c r="C381" s="10">
        <v>1</v>
      </c>
      <c r="D381" s="10">
        <v>0.18561822</v>
      </c>
      <c r="E381" s="10">
        <v>0</v>
      </c>
    </row>
    <row r="382" spans="1:5">
      <c r="A382" s="10" t="s">
        <v>15346</v>
      </c>
      <c r="B382" s="10" t="s">
        <v>1892</v>
      </c>
      <c r="C382" s="10">
        <v>1</v>
      </c>
      <c r="D382" s="10">
        <v>0.91841309999999998</v>
      </c>
      <c r="E382" s="10">
        <v>1</v>
      </c>
    </row>
    <row r="383" spans="1:5">
      <c r="A383" s="10" t="s">
        <v>15346</v>
      </c>
      <c r="B383" s="10" t="s">
        <v>1893</v>
      </c>
      <c r="C383" s="10">
        <v>1</v>
      </c>
      <c r="D383" s="10">
        <v>0.71380969999999999</v>
      </c>
      <c r="E383" s="10">
        <v>1</v>
      </c>
    </row>
    <row r="384" spans="1:5">
      <c r="A384" s="10" t="s">
        <v>15346</v>
      </c>
      <c r="B384" s="10" t="s">
        <v>1894</v>
      </c>
      <c r="C384" s="10">
        <v>0</v>
      </c>
      <c r="D384" s="10">
        <v>0.98119533000000003</v>
      </c>
      <c r="E384" s="10">
        <v>1</v>
      </c>
    </row>
    <row r="385" spans="1:5">
      <c r="A385" s="10" t="s">
        <v>15346</v>
      </c>
      <c r="B385" s="10" t="s">
        <v>1895</v>
      </c>
      <c r="C385" s="10">
        <v>1</v>
      </c>
      <c r="D385" s="10">
        <v>0.99694674999999999</v>
      </c>
      <c r="E385" s="10">
        <v>1</v>
      </c>
    </row>
    <row r="386" spans="1:5">
      <c r="A386" s="10" t="s">
        <v>15346</v>
      </c>
      <c r="B386" s="10" t="s">
        <v>1896</v>
      </c>
      <c r="C386" s="10">
        <v>1</v>
      </c>
      <c r="D386" s="10">
        <v>0.87140430000000002</v>
      </c>
      <c r="E386" s="10">
        <v>1</v>
      </c>
    </row>
    <row r="387" spans="1:5">
      <c r="A387" s="10" t="s">
        <v>15346</v>
      </c>
      <c r="B387" s="10" t="s">
        <v>1897</v>
      </c>
      <c r="C387" s="10">
        <v>0</v>
      </c>
      <c r="D387" s="10">
        <v>0.99700725000000001</v>
      </c>
      <c r="E387" s="10">
        <v>1</v>
      </c>
    </row>
    <row r="388" spans="1:5">
      <c r="A388" s="10" t="s">
        <v>15346</v>
      </c>
      <c r="B388" s="10" t="s">
        <v>1898</v>
      </c>
      <c r="C388" s="10">
        <v>1</v>
      </c>
      <c r="D388" s="10">
        <v>0.89960264999999995</v>
      </c>
      <c r="E388" s="10">
        <v>1</v>
      </c>
    </row>
    <row r="389" spans="1:5">
      <c r="A389" s="10" t="s">
        <v>15346</v>
      </c>
      <c r="B389" s="10" t="s">
        <v>1899</v>
      </c>
      <c r="C389" s="10">
        <v>1</v>
      </c>
      <c r="D389" s="10">
        <v>0.99669885999999996</v>
      </c>
      <c r="E389" s="10">
        <v>1</v>
      </c>
    </row>
    <row r="390" spans="1:5">
      <c r="A390" s="10" t="s">
        <v>15346</v>
      </c>
      <c r="B390" s="10" t="s">
        <v>1900</v>
      </c>
      <c r="C390" s="10">
        <v>1</v>
      </c>
      <c r="D390" s="10">
        <v>0.97377396000000005</v>
      </c>
      <c r="E390" s="10">
        <v>1</v>
      </c>
    </row>
    <row r="391" spans="1:5">
      <c r="A391" s="10" t="s">
        <v>15346</v>
      </c>
      <c r="B391" s="10" t="s">
        <v>1901</v>
      </c>
      <c r="C391" s="10">
        <v>1</v>
      </c>
      <c r="D391" s="10">
        <v>0.98059750000000001</v>
      </c>
      <c r="E391" s="10">
        <v>1</v>
      </c>
    </row>
    <row r="392" spans="1:5">
      <c r="A392" s="10" t="s">
        <v>15346</v>
      </c>
      <c r="B392" s="10" t="s">
        <v>1902</v>
      </c>
      <c r="C392" s="10">
        <v>1</v>
      </c>
      <c r="D392" s="10">
        <v>0.99671580000000004</v>
      </c>
      <c r="E392" s="10">
        <v>1</v>
      </c>
    </row>
    <row r="393" spans="1:5">
      <c r="A393" s="10" t="s">
        <v>15346</v>
      </c>
      <c r="B393" s="10" t="s">
        <v>1903</v>
      </c>
      <c r="C393" s="10">
        <v>1</v>
      </c>
      <c r="D393" s="10">
        <v>0.99099194999999995</v>
      </c>
      <c r="E393" s="10">
        <v>1</v>
      </c>
    </row>
    <row r="394" spans="1:5">
      <c r="A394" s="10" t="s">
        <v>15346</v>
      </c>
      <c r="B394" s="10" t="s">
        <v>1904</v>
      </c>
      <c r="C394" s="10">
        <v>0</v>
      </c>
      <c r="D394" s="10">
        <v>0.93084750000000005</v>
      </c>
      <c r="E394" s="10">
        <v>1</v>
      </c>
    </row>
    <row r="395" spans="1:5">
      <c r="A395" s="10" t="s">
        <v>15346</v>
      </c>
      <c r="B395" s="10" t="s">
        <v>1905</v>
      </c>
      <c r="C395" s="10">
        <v>1</v>
      </c>
      <c r="D395" s="10">
        <v>0.99839663999999995</v>
      </c>
      <c r="E395" s="10">
        <v>1</v>
      </c>
    </row>
    <row r="396" spans="1:5">
      <c r="A396" s="10" t="s">
        <v>15346</v>
      </c>
      <c r="B396" s="10" t="s">
        <v>1906</v>
      </c>
      <c r="C396" s="10">
        <v>1</v>
      </c>
      <c r="D396" s="10">
        <v>0.97332879999999999</v>
      </c>
      <c r="E396" s="10">
        <v>1</v>
      </c>
    </row>
    <row r="397" spans="1:5">
      <c r="A397" s="10" t="s">
        <v>15346</v>
      </c>
      <c r="B397" s="10" t="s">
        <v>1907</v>
      </c>
      <c r="C397" s="10">
        <v>1</v>
      </c>
      <c r="D397" s="10">
        <v>0.99961949999999999</v>
      </c>
      <c r="E397" s="10">
        <v>1</v>
      </c>
    </row>
    <row r="398" spans="1:5">
      <c r="A398" s="10" t="s">
        <v>15346</v>
      </c>
      <c r="B398" s="10" t="s">
        <v>1908</v>
      </c>
      <c r="C398" s="10">
        <v>1</v>
      </c>
      <c r="D398" s="10">
        <v>5.7706416000000003E-2</v>
      </c>
      <c r="E398" s="10">
        <v>0</v>
      </c>
    </row>
    <row r="399" spans="1:5">
      <c r="A399" s="10" t="s">
        <v>15346</v>
      </c>
      <c r="B399" s="10" t="s">
        <v>1909</v>
      </c>
      <c r="C399" s="10">
        <v>1</v>
      </c>
      <c r="D399" s="10">
        <v>0.99788295999999999</v>
      </c>
      <c r="E399" s="10">
        <v>1</v>
      </c>
    </row>
    <row r="400" spans="1:5">
      <c r="A400" s="10" t="s">
        <v>15346</v>
      </c>
      <c r="B400" s="10" t="s">
        <v>1910</v>
      </c>
      <c r="C400" s="10">
        <v>0</v>
      </c>
      <c r="D400" s="10">
        <v>0.72673315000000005</v>
      </c>
      <c r="E400" s="10">
        <v>1</v>
      </c>
    </row>
    <row r="401" spans="1:5">
      <c r="A401" s="10" t="s">
        <v>15346</v>
      </c>
      <c r="B401" s="10" t="s">
        <v>1911</v>
      </c>
      <c r="C401" s="10">
        <v>1</v>
      </c>
      <c r="D401" s="10">
        <v>0.72410680000000005</v>
      </c>
      <c r="E401" s="10">
        <v>1</v>
      </c>
    </row>
    <row r="402" spans="1:5">
      <c r="A402" s="10" t="s">
        <v>15346</v>
      </c>
      <c r="B402" s="10" t="s">
        <v>1912</v>
      </c>
      <c r="C402" s="10">
        <v>1</v>
      </c>
      <c r="D402" s="10">
        <v>0.26958032999999998</v>
      </c>
      <c r="E402" s="10">
        <v>1</v>
      </c>
    </row>
    <row r="403" spans="1:5">
      <c r="A403" s="10" t="s">
        <v>15346</v>
      </c>
      <c r="B403" s="10" t="s">
        <v>1913</v>
      </c>
      <c r="C403" s="10">
        <v>1</v>
      </c>
      <c r="D403" s="10">
        <v>0.89150083000000002</v>
      </c>
      <c r="E403" s="10">
        <v>1</v>
      </c>
    </row>
    <row r="404" spans="1:5">
      <c r="A404" s="10" t="s">
        <v>15346</v>
      </c>
      <c r="B404" s="10" t="s">
        <v>1914</v>
      </c>
      <c r="C404" s="10">
        <v>1</v>
      </c>
      <c r="D404" s="10">
        <v>0.75653280000000001</v>
      </c>
      <c r="E404" s="10">
        <v>1</v>
      </c>
    </row>
    <row r="405" spans="1:5">
      <c r="A405" s="10" t="s">
        <v>15346</v>
      </c>
      <c r="B405" s="10" t="s">
        <v>1915</v>
      </c>
      <c r="C405" s="10">
        <v>1</v>
      </c>
      <c r="D405" s="10">
        <v>0.86444675999999998</v>
      </c>
      <c r="E405" s="10">
        <v>1</v>
      </c>
    </row>
    <row r="406" spans="1:5">
      <c r="A406" s="10" t="s">
        <v>15346</v>
      </c>
      <c r="B406" s="10" t="s">
        <v>1916</v>
      </c>
      <c r="C406" s="10">
        <v>1</v>
      </c>
      <c r="D406" s="10">
        <v>0.14746504999999999</v>
      </c>
      <c r="E406" s="10">
        <v>0</v>
      </c>
    </row>
    <row r="407" spans="1:5">
      <c r="A407" s="10" t="s">
        <v>15346</v>
      </c>
      <c r="B407" s="10" t="s">
        <v>1917</v>
      </c>
      <c r="C407" s="10">
        <v>1</v>
      </c>
      <c r="D407" s="10">
        <v>0.9585842</v>
      </c>
      <c r="E407" s="10">
        <v>1</v>
      </c>
    </row>
    <row r="408" spans="1:5">
      <c r="A408" s="10" t="s">
        <v>15346</v>
      </c>
      <c r="B408" s="10" t="s">
        <v>1918</v>
      </c>
      <c r="C408" s="10">
        <v>0</v>
      </c>
      <c r="D408" s="10">
        <v>0.97014889999999998</v>
      </c>
      <c r="E408" s="10">
        <v>1</v>
      </c>
    </row>
    <row r="409" spans="1:5">
      <c r="A409" s="10" t="s">
        <v>15346</v>
      </c>
      <c r="B409" s="10" t="s">
        <v>1919</v>
      </c>
      <c r="C409" s="10">
        <v>0</v>
      </c>
      <c r="D409" s="10">
        <v>0.95890500000000001</v>
      </c>
      <c r="E409" s="10">
        <v>1</v>
      </c>
    </row>
    <row r="410" spans="1:5">
      <c r="A410" s="10" t="s">
        <v>15346</v>
      </c>
      <c r="B410" s="10" t="s">
        <v>1920</v>
      </c>
      <c r="C410" s="10">
        <v>1</v>
      </c>
      <c r="D410" s="10">
        <v>0.99981640000000005</v>
      </c>
      <c r="E410" s="10">
        <v>1</v>
      </c>
    </row>
    <row r="411" spans="1:5">
      <c r="A411" s="10" t="s">
        <v>15346</v>
      </c>
      <c r="B411" s="10" t="s">
        <v>1921</v>
      </c>
      <c r="C411" s="10">
        <v>1</v>
      </c>
      <c r="D411" s="10">
        <v>0.43372973999999997</v>
      </c>
      <c r="E411" s="10">
        <v>1</v>
      </c>
    </row>
    <row r="412" spans="1:5">
      <c r="A412" s="10" t="s">
        <v>15346</v>
      </c>
      <c r="B412" s="10" t="s">
        <v>1922</v>
      </c>
      <c r="C412" s="10">
        <v>0</v>
      </c>
      <c r="D412" s="10">
        <v>0.99880946000000004</v>
      </c>
      <c r="E412" s="10">
        <v>1</v>
      </c>
    </row>
    <row r="413" spans="1:5">
      <c r="A413" s="10" t="s">
        <v>15346</v>
      </c>
      <c r="B413" s="10" t="s">
        <v>1923</v>
      </c>
      <c r="C413" s="10">
        <v>1</v>
      </c>
      <c r="D413" s="10">
        <v>0.90775079999999997</v>
      </c>
      <c r="E413" s="10">
        <v>1</v>
      </c>
    </row>
    <row r="414" spans="1:5">
      <c r="A414" s="10" t="s">
        <v>15346</v>
      </c>
      <c r="B414" s="10" t="s">
        <v>1924</v>
      </c>
      <c r="C414" s="10">
        <v>1</v>
      </c>
      <c r="D414" s="10">
        <v>0.99814712999999999</v>
      </c>
      <c r="E414" s="10">
        <v>1</v>
      </c>
    </row>
    <row r="415" spans="1:5">
      <c r="A415" s="10" t="s">
        <v>15346</v>
      </c>
      <c r="B415" s="10" t="s">
        <v>1925</v>
      </c>
      <c r="C415" s="10">
        <v>1</v>
      </c>
      <c r="D415" s="10">
        <v>0.99906075000000005</v>
      </c>
      <c r="E415" s="10">
        <v>1</v>
      </c>
    </row>
    <row r="416" spans="1:5">
      <c r="A416" s="10" t="s">
        <v>15346</v>
      </c>
      <c r="B416" s="10" t="s">
        <v>1926</v>
      </c>
      <c r="C416" s="10">
        <v>1</v>
      </c>
      <c r="D416" s="10">
        <v>0.23301688000000001</v>
      </c>
      <c r="E416" s="10">
        <v>1</v>
      </c>
    </row>
    <row r="417" spans="1:5">
      <c r="A417" s="10" t="s">
        <v>15346</v>
      </c>
      <c r="B417" s="10" t="s">
        <v>1927</v>
      </c>
      <c r="C417" s="10">
        <v>1</v>
      </c>
      <c r="D417" s="10">
        <v>0.99574149999999995</v>
      </c>
      <c r="E417" s="10">
        <v>1</v>
      </c>
    </row>
    <row r="418" spans="1:5">
      <c r="A418" s="10" t="s">
        <v>15346</v>
      </c>
      <c r="B418" s="10" t="s">
        <v>1928</v>
      </c>
      <c r="C418" s="10">
        <v>1</v>
      </c>
      <c r="D418" s="10">
        <v>2.9173999999999999E-2</v>
      </c>
      <c r="E418" s="10">
        <v>0</v>
      </c>
    </row>
    <row r="419" spans="1:5">
      <c r="A419" s="10" t="s">
        <v>15346</v>
      </c>
      <c r="B419" s="10" t="s">
        <v>1929</v>
      </c>
      <c r="C419" s="10">
        <v>1</v>
      </c>
      <c r="D419" s="10">
        <v>0.77533244999999995</v>
      </c>
      <c r="E419" s="10">
        <v>1</v>
      </c>
    </row>
    <row r="420" spans="1:5">
      <c r="A420" s="10" t="s">
        <v>15346</v>
      </c>
      <c r="B420" s="10" t="s">
        <v>1930</v>
      </c>
      <c r="C420" s="10">
        <v>1</v>
      </c>
      <c r="D420" s="10">
        <v>0.73603207000000004</v>
      </c>
      <c r="E420" s="10">
        <v>1</v>
      </c>
    </row>
    <row r="421" spans="1:5">
      <c r="A421" s="10" t="s">
        <v>15346</v>
      </c>
      <c r="B421" s="10" t="s">
        <v>1931</v>
      </c>
      <c r="C421" s="10">
        <v>1</v>
      </c>
      <c r="D421" s="10">
        <v>0.71659490000000003</v>
      </c>
      <c r="E421" s="10">
        <v>1</v>
      </c>
    </row>
    <row r="422" spans="1:5">
      <c r="A422" s="10" t="s">
        <v>15346</v>
      </c>
      <c r="B422" s="10" t="s">
        <v>1932</v>
      </c>
      <c r="C422" s="10">
        <v>1</v>
      </c>
      <c r="D422" s="10">
        <v>8.1430670000000004E-3</v>
      </c>
      <c r="E422" s="10">
        <v>0</v>
      </c>
    </row>
    <row r="423" spans="1:5">
      <c r="A423" s="10" t="s">
        <v>15346</v>
      </c>
      <c r="B423" s="10" t="s">
        <v>1933</v>
      </c>
      <c r="C423" s="10">
        <v>1</v>
      </c>
      <c r="D423" s="10">
        <v>1.2059748E-2</v>
      </c>
      <c r="E423" s="10">
        <v>0</v>
      </c>
    </row>
    <row r="424" spans="1:5">
      <c r="A424" s="10" t="s">
        <v>15346</v>
      </c>
      <c r="B424" s="10" t="s">
        <v>1934</v>
      </c>
      <c r="C424" s="10">
        <v>0</v>
      </c>
      <c r="D424" s="10">
        <v>0.48206320000000003</v>
      </c>
      <c r="E424" s="10">
        <v>1</v>
      </c>
    </row>
    <row r="425" spans="1:5">
      <c r="A425" s="10" t="s">
        <v>15346</v>
      </c>
      <c r="B425" s="10" t="s">
        <v>1935</v>
      </c>
      <c r="C425" s="10">
        <v>1</v>
      </c>
      <c r="D425" s="10">
        <v>0.71010390000000001</v>
      </c>
      <c r="E425" s="10">
        <v>1</v>
      </c>
    </row>
    <row r="426" spans="1:5">
      <c r="A426" s="10" t="s">
        <v>15346</v>
      </c>
      <c r="B426" s="10" t="s">
        <v>1936</v>
      </c>
      <c r="C426" s="10">
        <v>1</v>
      </c>
      <c r="D426" s="10">
        <v>0.99748062999999998</v>
      </c>
      <c r="E426" s="10">
        <v>1</v>
      </c>
    </row>
    <row r="427" spans="1:5">
      <c r="A427" s="10" t="s">
        <v>15346</v>
      </c>
      <c r="B427" s="10" t="s">
        <v>1937</v>
      </c>
      <c r="C427" s="10">
        <v>0</v>
      </c>
      <c r="D427" s="10">
        <v>0.79531320000000005</v>
      </c>
      <c r="E427" s="10">
        <v>1</v>
      </c>
    </row>
    <row r="428" spans="1:5">
      <c r="A428" s="10" t="s">
        <v>15346</v>
      </c>
      <c r="B428" s="10" t="s">
        <v>1938</v>
      </c>
      <c r="C428" s="10">
        <v>1</v>
      </c>
      <c r="D428" s="10">
        <v>0.88389030000000002</v>
      </c>
      <c r="E428" s="10">
        <v>1</v>
      </c>
    </row>
    <row r="429" spans="1:5">
      <c r="A429" s="10" t="s">
        <v>15346</v>
      </c>
      <c r="B429" s="10" t="s">
        <v>1939</v>
      </c>
      <c r="C429" s="10">
        <v>1</v>
      </c>
      <c r="D429" s="10">
        <v>0.89273230000000003</v>
      </c>
      <c r="E429" s="10">
        <v>1</v>
      </c>
    </row>
    <row r="430" spans="1:5">
      <c r="A430" s="10" t="s">
        <v>15346</v>
      </c>
      <c r="B430" s="10" t="s">
        <v>1940</v>
      </c>
      <c r="C430" s="10">
        <v>0</v>
      </c>
      <c r="D430" s="10">
        <v>0.55981164999999999</v>
      </c>
      <c r="E430" s="10">
        <v>1</v>
      </c>
    </row>
    <row r="431" spans="1:5">
      <c r="A431" s="10" t="s">
        <v>15346</v>
      </c>
      <c r="B431" s="10" t="s">
        <v>1941</v>
      </c>
      <c r="C431" s="10">
        <v>0</v>
      </c>
      <c r="D431" s="10">
        <v>0.87536955000000005</v>
      </c>
      <c r="E431" s="10">
        <v>1</v>
      </c>
    </row>
    <row r="432" spans="1:5">
      <c r="A432" s="10" t="s">
        <v>15346</v>
      </c>
      <c r="B432" s="10" t="s">
        <v>1942</v>
      </c>
      <c r="C432" s="10">
        <v>1</v>
      </c>
      <c r="D432" s="10">
        <v>0.95953876000000005</v>
      </c>
      <c r="E432" s="10">
        <v>1</v>
      </c>
    </row>
    <row r="433" spans="1:5">
      <c r="A433" s="10" t="s">
        <v>15346</v>
      </c>
      <c r="B433" s="10" t="s">
        <v>1943</v>
      </c>
      <c r="C433" s="10">
        <v>0</v>
      </c>
      <c r="D433" s="10">
        <v>0.67287359999999996</v>
      </c>
      <c r="E433" s="10">
        <v>1</v>
      </c>
    </row>
    <row r="434" spans="1:5">
      <c r="A434" s="10" t="s">
        <v>15346</v>
      </c>
      <c r="B434" s="10" t="s">
        <v>1944</v>
      </c>
      <c r="C434" s="10">
        <v>0</v>
      </c>
      <c r="D434" s="10">
        <v>0.21178862000000001</v>
      </c>
      <c r="E434" s="10">
        <v>1</v>
      </c>
    </row>
    <row r="435" spans="1:5">
      <c r="A435" s="10" t="s">
        <v>15346</v>
      </c>
      <c r="B435" s="10" t="s">
        <v>1945</v>
      </c>
      <c r="C435" s="10">
        <v>0</v>
      </c>
      <c r="D435" s="10">
        <v>0.34415099999999998</v>
      </c>
      <c r="E435" s="10">
        <v>1</v>
      </c>
    </row>
    <row r="436" spans="1:5">
      <c r="A436" s="10" t="s">
        <v>15346</v>
      </c>
      <c r="B436" s="10" t="s">
        <v>1946</v>
      </c>
      <c r="C436" s="10">
        <v>1</v>
      </c>
      <c r="D436" s="10">
        <v>1.9857675000000002E-2</v>
      </c>
      <c r="E436" s="10">
        <v>0</v>
      </c>
    </row>
    <row r="437" spans="1:5">
      <c r="A437" s="10" t="s">
        <v>15346</v>
      </c>
      <c r="B437" s="10" t="s">
        <v>1947</v>
      </c>
      <c r="C437" s="10">
        <v>1</v>
      </c>
      <c r="D437" s="10">
        <v>1.35959685E-2</v>
      </c>
      <c r="E437" s="10">
        <v>0</v>
      </c>
    </row>
    <row r="438" spans="1:5">
      <c r="A438" s="10" t="s">
        <v>15346</v>
      </c>
      <c r="B438" s="10" t="s">
        <v>1948</v>
      </c>
      <c r="C438" s="10">
        <v>1</v>
      </c>
      <c r="D438" s="10">
        <v>0.99887747000000005</v>
      </c>
      <c r="E438" s="10">
        <v>1</v>
      </c>
    </row>
    <row r="439" spans="1:5">
      <c r="A439" s="10" t="s">
        <v>15346</v>
      </c>
      <c r="B439" s="10" t="s">
        <v>1949</v>
      </c>
      <c r="C439" s="10">
        <v>1</v>
      </c>
      <c r="D439" s="10">
        <v>0.11109874</v>
      </c>
      <c r="E439" s="10">
        <v>0</v>
      </c>
    </row>
    <row r="440" spans="1:5">
      <c r="A440" s="10" t="s">
        <v>15346</v>
      </c>
      <c r="B440" s="10" t="s">
        <v>1950</v>
      </c>
      <c r="C440" s="10">
        <v>1</v>
      </c>
      <c r="D440" s="10">
        <v>9.6952914999999995E-4</v>
      </c>
      <c r="E440" s="10">
        <v>0</v>
      </c>
    </row>
    <row r="441" spans="1:5">
      <c r="A441" s="10" t="s">
        <v>15346</v>
      </c>
      <c r="B441" s="10" t="s">
        <v>1951</v>
      </c>
      <c r="C441" s="10">
        <v>1</v>
      </c>
      <c r="D441" s="10">
        <v>3.7072720000000003E-2</v>
      </c>
      <c r="E441" s="10">
        <v>0</v>
      </c>
    </row>
    <row r="442" spans="1:5">
      <c r="A442" s="10" t="s">
        <v>15346</v>
      </c>
      <c r="B442" s="10" t="s">
        <v>1062</v>
      </c>
      <c r="C442" s="10">
        <v>1</v>
      </c>
      <c r="D442" s="10">
        <v>8.2249580000000003E-2</v>
      </c>
      <c r="E442" s="10">
        <v>0</v>
      </c>
    </row>
    <row r="443" spans="1:5">
      <c r="A443" s="10" t="s">
        <v>15346</v>
      </c>
      <c r="B443" s="10" t="s">
        <v>1952</v>
      </c>
      <c r="C443" s="10">
        <v>1</v>
      </c>
      <c r="D443" s="10">
        <v>4.6376140000000003E-2</v>
      </c>
      <c r="E443" s="10">
        <v>0</v>
      </c>
    </row>
    <row r="444" spans="1:5">
      <c r="A444" s="10" t="s">
        <v>15346</v>
      </c>
      <c r="B444" s="10" t="s">
        <v>1953</v>
      </c>
      <c r="C444" s="10">
        <v>0</v>
      </c>
      <c r="D444" s="10">
        <v>0.97944503999999999</v>
      </c>
      <c r="E444" s="10">
        <v>1</v>
      </c>
    </row>
    <row r="445" spans="1:5">
      <c r="A445" s="10" t="s">
        <v>15346</v>
      </c>
      <c r="B445" s="10" t="s">
        <v>1954</v>
      </c>
      <c r="C445" s="10">
        <v>1</v>
      </c>
      <c r="D445" s="10">
        <v>0.13987151</v>
      </c>
      <c r="E445" s="10">
        <v>0</v>
      </c>
    </row>
    <row r="446" spans="1:5">
      <c r="A446" s="10" t="s">
        <v>15346</v>
      </c>
      <c r="B446" s="10" t="s">
        <v>1955</v>
      </c>
      <c r="C446" s="10">
        <v>1</v>
      </c>
      <c r="D446" s="10">
        <v>0.18423009000000001</v>
      </c>
      <c r="E446" s="10">
        <v>0</v>
      </c>
    </row>
    <row r="447" spans="1:5">
      <c r="A447" s="10" t="s">
        <v>15346</v>
      </c>
      <c r="B447" s="10" t="s">
        <v>1956</v>
      </c>
      <c r="C447" s="10">
        <v>1</v>
      </c>
      <c r="D447" s="10">
        <v>9.4039079999999997E-2</v>
      </c>
      <c r="E447" s="10">
        <v>0</v>
      </c>
    </row>
    <row r="448" spans="1:5">
      <c r="A448" s="10" t="s">
        <v>15346</v>
      </c>
      <c r="B448" s="10" t="s">
        <v>1957</v>
      </c>
      <c r="C448" s="10">
        <v>1</v>
      </c>
      <c r="D448" s="10">
        <v>4.4424653000000001E-2</v>
      </c>
      <c r="E448" s="10">
        <v>0</v>
      </c>
    </row>
    <row r="449" spans="1:5">
      <c r="A449" s="10" t="s">
        <v>15346</v>
      </c>
      <c r="B449" s="10" t="s">
        <v>1958</v>
      </c>
      <c r="C449" s="10">
        <v>1</v>
      </c>
      <c r="D449" s="10">
        <v>2.6705860000000002E-4</v>
      </c>
      <c r="E449" s="10">
        <v>0</v>
      </c>
    </row>
    <row r="450" spans="1:5">
      <c r="A450" s="10" t="s">
        <v>15346</v>
      </c>
      <c r="B450" s="10" t="s">
        <v>1959</v>
      </c>
      <c r="C450" s="10">
        <v>1</v>
      </c>
      <c r="D450" s="10">
        <v>0.88476469999999996</v>
      </c>
      <c r="E450" s="10">
        <v>1</v>
      </c>
    </row>
    <row r="451" spans="1:5">
      <c r="A451" s="10" t="s">
        <v>15346</v>
      </c>
      <c r="B451" s="10" t="s">
        <v>1960</v>
      </c>
      <c r="C451" s="10">
        <v>1</v>
      </c>
      <c r="D451" s="10">
        <v>1.7225056999999998E-2</v>
      </c>
      <c r="E451" s="10">
        <v>0</v>
      </c>
    </row>
    <row r="452" spans="1:5">
      <c r="A452" s="10" t="s">
        <v>15346</v>
      </c>
      <c r="B452" s="10" t="s">
        <v>1961</v>
      </c>
      <c r="C452" s="10">
        <v>1</v>
      </c>
      <c r="D452" s="10">
        <v>8.0457329999999994E-3</v>
      </c>
      <c r="E452" s="10">
        <v>0</v>
      </c>
    </row>
    <row r="453" spans="1:5">
      <c r="A453" s="10" t="s">
        <v>15346</v>
      </c>
      <c r="B453" s="10" t="s">
        <v>1962</v>
      </c>
      <c r="C453" s="10">
        <v>1</v>
      </c>
      <c r="D453" s="10">
        <v>7.7631000000000006E-2</v>
      </c>
      <c r="E453" s="10">
        <v>0</v>
      </c>
    </row>
    <row r="454" spans="1:5">
      <c r="A454" s="10" t="s">
        <v>15346</v>
      </c>
      <c r="B454" s="10" t="s">
        <v>1963</v>
      </c>
      <c r="C454" s="10">
        <v>1</v>
      </c>
      <c r="D454" s="10">
        <v>0.10002467</v>
      </c>
      <c r="E454" s="10">
        <v>0</v>
      </c>
    </row>
    <row r="455" spans="1:5">
      <c r="A455" s="10" t="s">
        <v>15346</v>
      </c>
      <c r="B455" s="10" t="s">
        <v>1964</v>
      </c>
      <c r="C455" s="10">
        <v>0</v>
      </c>
      <c r="D455" s="10">
        <v>2.3501217E-3</v>
      </c>
      <c r="E455" s="10">
        <v>0</v>
      </c>
    </row>
    <row r="456" spans="1:5">
      <c r="A456" s="10" t="s">
        <v>15346</v>
      </c>
      <c r="B456" s="10" t="s">
        <v>1965</v>
      </c>
      <c r="C456" s="10">
        <v>1</v>
      </c>
      <c r="D456" s="10">
        <v>0.14010563000000001</v>
      </c>
      <c r="E456" s="10">
        <v>0</v>
      </c>
    </row>
    <row r="457" spans="1:5">
      <c r="A457" s="10" t="s">
        <v>15346</v>
      </c>
      <c r="B457" s="10" t="s">
        <v>1966</v>
      </c>
      <c r="C457" s="10">
        <v>1</v>
      </c>
      <c r="D457" s="10">
        <v>6.9738954000000006E-2</v>
      </c>
      <c r="E457" s="10">
        <v>0</v>
      </c>
    </row>
    <row r="458" spans="1:5">
      <c r="A458" s="10" t="s">
        <v>15346</v>
      </c>
      <c r="B458" s="10" t="s">
        <v>1967</v>
      </c>
      <c r="C458" s="10">
        <v>1</v>
      </c>
      <c r="D458" s="10">
        <v>0.89795349999999996</v>
      </c>
      <c r="E458" s="10">
        <v>1</v>
      </c>
    </row>
    <row r="459" spans="1:5">
      <c r="A459" s="10" t="s">
        <v>15346</v>
      </c>
      <c r="B459" s="10" t="s">
        <v>1968</v>
      </c>
      <c r="C459" s="10">
        <v>1</v>
      </c>
      <c r="D459" s="10">
        <v>0.47720212000000001</v>
      </c>
      <c r="E459" s="10">
        <v>1</v>
      </c>
    </row>
    <row r="460" spans="1:5">
      <c r="A460" s="10" t="s">
        <v>15346</v>
      </c>
      <c r="B460" s="10" t="s">
        <v>1969</v>
      </c>
      <c r="C460" s="10">
        <v>1</v>
      </c>
      <c r="D460" s="10">
        <v>0.96544825999999995</v>
      </c>
      <c r="E460" s="10">
        <v>1</v>
      </c>
    </row>
    <row r="461" spans="1:5">
      <c r="A461" s="10" t="s">
        <v>15346</v>
      </c>
      <c r="B461" s="10" t="s">
        <v>1970</v>
      </c>
      <c r="C461" s="10">
        <v>0</v>
      </c>
      <c r="D461" s="10">
        <v>0.65163415999999996</v>
      </c>
      <c r="E461" s="10">
        <v>1</v>
      </c>
    </row>
    <row r="462" spans="1:5">
      <c r="A462" s="10" t="s">
        <v>15346</v>
      </c>
      <c r="B462" s="10" t="s">
        <v>1971</v>
      </c>
      <c r="C462" s="10">
        <v>1</v>
      </c>
      <c r="D462" s="10">
        <v>0.90529316999999998</v>
      </c>
      <c r="E462" s="10">
        <v>1</v>
      </c>
    </row>
    <row r="463" spans="1:5">
      <c r="A463" s="10" t="s">
        <v>15346</v>
      </c>
      <c r="B463" s="10" t="s">
        <v>1972</v>
      </c>
      <c r="C463" s="10">
        <v>1</v>
      </c>
      <c r="D463" s="10">
        <v>1.0854899999999999E-3</v>
      </c>
      <c r="E463" s="10">
        <v>0</v>
      </c>
    </row>
    <row r="464" spans="1:5">
      <c r="A464" s="10" t="s">
        <v>15346</v>
      </c>
      <c r="B464" s="10" t="s">
        <v>1973</v>
      </c>
      <c r="C464" s="10">
        <v>1</v>
      </c>
      <c r="D464" s="10">
        <v>0.51400170000000001</v>
      </c>
      <c r="E464" s="10">
        <v>1</v>
      </c>
    </row>
    <row r="465" spans="1:5">
      <c r="A465" s="10" t="s">
        <v>15346</v>
      </c>
      <c r="B465" s="10" t="s">
        <v>1974</v>
      </c>
      <c r="C465" s="10">
        <v>1</v>
      </c>
      <c r="D465" s="10">
        <v>0.35448180000000001</v>
      </c>
      <c r="E465" s="10">
        <v>1</v>
      </c>
    </row>
    <row r="466" spans="1:5">
      <c r="A466" s="10" t="s">
        <v>15346</v>
      </c>
      <c r="B466" s="10" t="s">
        <v>1975</v>
      </c>
      <c r="C466" s="10">
        <v>0</v>
      </c>
      <c r="D466" s="10">
        <v>3.2296180000000001E-3</v>
      </c>
      <c r="E466" s="10">
        <v>0</v>
      </c>
    </row>
    <row r="467" spans="1:5">
      <c r="A467" s="10" t="s">
        <v>15346</v>
      </c>
      <c r="B467" s="10" t="s">
        <v>1976</v>
      </c>
      <c r="C467" s="10">
        <v>1</v>
      </c>
      <c r="D467" s="10">
        <v>0.37431288000000001</v>
      </c>
      <c r="E467" s="10">
        <v>1</v>
      </c>
    </row>
    <row r="468" spans="1:5">
      <c r="A468" s="10" t="s">
        <v>15346</v>
      </c>
      <c r="B468" s="10" t="s">
        <v>1977</v>
      </c>
      <c r="C468" s="10">
        <v>0</v>
      </c>
      <c r="D468" s="10">
        <v>3.3447145999999998E-4</v>
      </c>
      <c r="E468" s="10">
        <v>0</v>
      </c>
    </row>
    <row r="469" spans="1:5">
      <c r="A469" s="10" t="s">
        <v>15346</v>
      </c>
      <c r="B469" s="10" t="s">
        <v>1978</v>
      </c>
      <c r="C469" s="10">
        <v>1</v>
      </c>
      <c r="D469" s="10">
        <v>1.5958785999999999E-2</v>
      </c>
      <c r="E469" s="10">
        <v>0</v>
      </c>
    </row>
    <row r="470" spans="1:5">
      <c r="A470" s="10" t="s">
        <v>15346</v>
      </c>
      <c r="B470" s="10" t="s">
        <v>1979</v>
      </c>
      <c r="C470" s="10">
        <v>1</v>
      </c>
      <c r="D470" s="10">
        <v>0.45010393999999998</v>
      </c>
      <c r="E470" s="10">
        <v>1</v>
      </c>
    </row>
    <row r="471" spans="1:5">
      <c r="A471" s="10" t="s">
        <v>15346</v>
      </c>
      <c r="B471" s="10" t="s">
        <v>1980</v>
      </c>
      <c r="C471" s="10">
        <v>1</v>
      </c>
      <c r="D471" s="10">
        <v>1.9376487000000001E-2</v>
      </c>
      <c r="E471" s="10">
        <v>0</v>
      </c>
    </row>
    <row r="472" spans="1:5">
      <c r="A472" s="10" t="s">
        <v>15346</v>
      </c>
      <c r="B472" s="10" t="s">
        <v>1981</v>
      </c>
      <c r="C472" s="10">
        <v>1</v>
      </c>
      <c r="D472" s="10">
        <v>0.83930384999999996</v>
      </c>
      <c r="E472" s="10">
        <v>1</v>
      </c>
    </row>
    <row r="473" spans="1:5">
      <c r="A473" s="10" t="s">
        <v>15346</v>
      </c>
      <c r="B473" s="10" t="s">
        <v>1982</v>
      </c>
      <c r="C473" s="10">
        <v>1</v>
      </c>
      <c r="D473" s="10">
        <v>0.99928342999999997</v>
      </c>
      <c r="E473" s="10">
        <v>1</v>
      </c>
    </row>
    <row r="474" spans="1:5">
      <c r="A474" s="10" t="s">
        <v>15346</v>
      </c>
      <c r="B474" s="10" t="s">
        <v>1983</v>
      </c>
      <c r="C474" s="10">
        <v>0</v>
      </c>
      <c r="D474" s="10">
        <v>4.6640635E-4</v>
      </c>
      <c r="E474" s="10">
        <v>0</v>
      </c>
    </row>
    <row r="475" spans="1:5">
      <c r="A475" s="10" t="s">
        <v>15346</v>
      </c>
      <c r="B475" s="10" t="s">
        <v>1984</v>
      </c>
      <c r="C475" s="10">
        <v>1</v>
      </c>
      <c r="D475" s="10">
        <v>0.99245870000000003</v>
      </c>
      <c r="E475" s="10">
        <v>1</v>
      </c>
    </row>
    <row r="476" spans="1:5">
      <c r="A476" s="10" t="s">
        <v>15346</v>
      </c>
      <c r="B476" s="10" t="s">
        <v>1985</v>
      </c>
      <c r="C476" s="10">
        <v>0</v>
      </c>
      <c r="D476" s="10">
        <v>0.89963199999999999</v>
      </c>
      <c r="E476" s="10">
        <v>1</v>
      </c>
    </row>
    <row r="477" spans="1:5">
      <c r="A477" s="10" t="s">
        <v>15346</v>
      </c>
      <c r="B477" s="10" t="s">
        <v>1986</v>
      </c>
      <c r="C477" s="10">
        <v>1</v>
      </c>
      <c r="D477" s="10">
        <v>6.529778E-2</v>
      </c>
      <c r="E477" s="10">
        <v>0</v>
      </c>
    </row>
    <row r="478" spans="1:5">
      <c r="A478" s="10" t="s">
        <v>15346</v>
      </c>
      <c r="B478" s="10" t="s">
        <v>1987</v>
      </c>
      <c r="C478" s="10">
        <v>1</v>
      </c>
      <c r="D478" s="10">
        <v>7.6458185999999997E-2</v>
      </c>
      <c r="E478" s="10">
        <v>0</v>
      </c>
    </row>
    <row r="479" spans="1:5">
      <c r="A479" s="10" t="s">
        <v>15346</v>
      </c>
      <c r="B479" s="10" t="s">
        <v>1988</v>
      </c>
      <c r="C479" s="10">
        <v>1</v>
      </c>
      <c r="D479" s="10">
        <v>0.28841987000000002</v>
      </c>
      <c r="E479" s="10">
        <v>1</v>
      </c>
    </row>
    <row r="480" spans="1:5">
      <c r="A480" s="10" t="s">
        <v>15346</v>
      </c>
      <c r="B480" s="10" t="s">
        <v>1989</v>
      </c>
      <c r="C480" s="10">
        <v>0</v>
      </c>
      <c r="D480" s="10">
        <v>4.8329263999999997E-2</v>
      </c>
      <c r="E480" s="10">
        <v>0</v>
      </c>
    </row>
    <row r="481" spans="1:5">
      <c r="A481" s="10" t="s">
        <v>15346</v>
      </c>
      <c r="B481" s="10" t="s">
        <v>1990</v>
      </c>
      <c r="C481" s="10">
        <v>1</v>
      </c>
      <c r="D481" s="10">
        <v>0.64664529999999998</v>
      </c>
      <c r="E481" s="10">
        <v>1</v>
      </c>
    </row>
    <row r="482" spans="1:5">
      <c r="A482" s="10" t="s">
        <v>15346</v>
      </c>
      <c r="B482" s="10" t="s">
        <v>1991</v>
      </c>
      <c r="C482" s="10">
        <v>0</v>
      </c>
      <c r="D482" s="10">
        <v>2.7222395E-2</v>
      </c>
      <c r="E482" s="10">
        <v>0</v>
      </c>
    </row>
    <row r="483" spans="1:5">
      <c r="A483" s="10" t="s">
        <v>15346</v>
      </c>
      <c r="B483" s="10" t="s">
        <v>1992</v>
      </c>
      <c r="C483" s="10">
        <v>1</v>
      </c>
      <c r="D483" s="10">
        <v>0.1197612</v>
      </c>
      <c r="E483" s="10">
        <v>0</v>
      </c>
    </row>
    <row r="484" spans="1:5">
      <c r="A484" s="10" t="s">
        <v>15346</v>
      </c>
      <c r="B484" s="10" t="s">
        <v>1993</v>
      </c>
      <c r="C484" s="10">
        <v>1</v>
      </c>
      <c r="D484" s="10">
        <v>2.9882013999999998E-2</v>
      </c>
      <c r="E484" s="10">
        <v>0</v>
      </c>
    </row>
    <row r="485" spans="1:5">
      <c r="A485" s="10" t="s">
        <v>15346</v>
      </c>
      <c r="B485" s="10" t="s">
        <v>1994</v>
      </c>
      <c r="C485" s="10">
        <v>1</v>
      </c>
      <c r="D485" s="10">
        <v>0.97598183000000005</v>
      </c>
      <c r="E485" s="10">
        <v>1</v>
      </c>
    </row>
    <row r="486" spans="1:5">
      <c r="A486" s="10" t="s">
        <v>15346</v>
      </c>
      <c r="B486" s="10" t="s">
        <v>1995</v>
      </c>
      <c r="C486" s="10">
        <v>1</v>
      </c>
      <c r="D486" s="10">
        <v>0.46976018000000003</v>
      </c>
      <c r="E486" s="10">
        <v>1</v>
      </c>
    </row>
    <row r="487" spans="1:5">
      <c r="A487" s="10" t="s">
        <v>15346</v>
      </c>
      <c r="B487" s="10" t="s">
        <v>1996</v>
      </c>
      <c r="C487" s="10">
        <v>1</v>
      </c>
      <c r="D487" s="10">
        <v>0.23465722999999999</v>
      </c>
      <c r="E487" s="10">
        <v>1</v>
      </c>
    </row>
    <row r="488" spans="1:5">
      <c r="A488" s="10" t="s">
        <v>15346</v>
      </c>
      <c r="B488" s="10" t="s">
        <v>1997</v>
      </c>
      <c r="C488" s="10">
        <v>1</v>
      </c>
      <c r="D488" s="10">
        <v>3.1984894999999999E-2</v>
      </c>
      <c r="E488" s="10">
        <v>0</v>
      </c>
    </row>
    <row r="489" spans="1:5">
      <c r="A489" s="10" t="s">
        <v>15346</v>
      </c>
      <c r="B489" s="10" t="s">
        <v>1998</v>
      </c>
      <c r="C489" s="10">
        <v>0</v>
      </c>
      <c r="D489" s="10">
        <v>2.3645162999999999E-4</v>
      </c>
      <c r="E489" s="10">
        <v>0</v>
      </c>
    </row>
    <row r="490" spans="1:5">
      <c r="A490" s="10" t="s">
        <v>15346</v>
      </c>
      <c r="B490" s="10" t="s">
        <v>1999</v>
      </c>
      <c r="C490" s="10">
        <v>1</v>
      </c>
      <c r="D490" s="10">
        <v>4.2300519999999998E-3</v>
      </c>
      <c r="E490" s="10">
        <v>0</v>
      </c>
    </row>
    <row r="491" spans="1:5">
      <c r="A491" s="10" t="s">
        <v>15346</v>
      </c>
      <c r="B491" s="10" t="s">
        <v>2000</v>
      </c>
      <c r="C491" s="10">
        <v>1</v>
      </c>
      <c r="D491" s="10">
        <v>5.4627060000000003E-3</v>
      </c>
      <c r="E491" s="10">
        <v>0</v>
      </c>
    </row>
    <row r="492" spans="1:5">
      <c r="A492" s="10" t="s">
        <v>15346</v>
      </c>
      <c r="B492" s="10" t="s">
        <v>2001</v>
      </c>
      <c r="C492" s="10">
        <v>1</v>
      </c>
      <c r="D492" s="10">
        <v>5.7503579999999995E-4</v>
      </c>
      <c r="E492" s="10">
        <v>0</v>
      </c>
    </row>
    <row r="493" spans="1:5">
      <c r="A493" s="10" t="s">
        <v>15346</v>
      </c>
      <c r="B493" s="10" t="s">
        <v>2002</v>
      </c>
      <c r="C493" s="10">
        <v>1</v>
      </c>
      <c r="D493" s="10">
        <v>2.5696009999999998E-2</v>
      </c>
      <c r="E493" s="10">
        <v>0</v>
      </c>
    </row>
    <row r="494" spans="1:5">
      <c r="A494" s="10" t="s">
        <v>15346</v>
      </c>
      <c r="B494" s="10" t="s">
        <v>2003</v>
      </c>
      <c r="C494" s="10">
        <v>1</v>
      </c>
      <c r="D494" s="10">
        <v>3.1995773000000001E-4</v>
      </c>
      <c r="E494" s="10">
        <v>0</v>
      </c>
    </row>
    <row r="495" spans="1:5">
      <c r="A495" s="10" t="s">
        <v>15346</v>
      </c>
      <c r="B495" s="10" t="s">
        <v>2004</v>
      </c>
      <c r="C495" s="10">
        <v>1</v>
      </c>
      <c r="D495" s="10">
        <v>1.2880564E-4</v>
      </c>
      <c r="E495" s="10">
        <v>0</v>
      </c>
    </row>
    <row r="496" spans="1:5">
      <c r="A496" s="10" t="s">
        <v>15346</v>
      </c>
      <c r="B496" s="10" t="s">
        <v>2005</v>
      </c>
      <c r="C496" s="10">
        <v>1</v>
      </c>
      <c r="D496" s="10">
        <v>5.0588550000000001E-3</v>
      </c>
      <c r="E496" s="10">
        <v>0</v>
      </c>
    </row>
    <row r="497" spans="1:5">
      <c r="A497" s="10" t="s">
        <v>15346</v>
      </c>
      <c r="B497" s="10" t="s">
        <v>2006</v>
      </c>
      <c r="C497" s="10">
        <v>1</v>
      </c>
      <c r="D497" s="10">
        <v>3.9315223999999998E-4</v>
      </c>
      <c r="E497" s="10">
        <v>0</v>
      </c>
    </row>
    <row r="498" spans="1:5">
      <c r="A498" s="10" t="s">
        <v>15346</v>
      </c>
      <c r="B498" s="10" t="s">
        <v>2007</v>
      </c>
      <c r="C498" s="10">
        <v>1</v>
      </c>
      <c r="D498" s="10">
        <v>4.7913193999999997E-4</v>
      </c>
      <c r="E498" s="10">
        <v>0</v>
      </c>
    </row>
    <row r="499" spans="1:5">
      <c r="A499" s="10" t="s">
        <v>15346</v>
      </c>
      <c r="B499" s="10" t="s">
        <v>2008</v>
      </c>
      <c r="C499" s="10">
        <v>1</v>
      </c>
      <c r="D499" s="10">
        <v>3.1021237000000002E-4</v>
      </c>
      <c r="E499" s="10">
        <v>0</v>
      </c>
    </row>
    <row r="500" spans="1:5">
      <c r="A500" s="10" t="s">
        <v>15346</v>
      </c>
      <c r="B500" s="10" t="s">
        <v>2009</v>
      </c>
      <c r="C500" s="10">
        <v>0</v>
      </c>
      <c r="D500" s="10">
        <v>1.7212033E-3</v>
      </c>
      <c r="E500" s="10">
        <v>0</v>
      </c>
    </row>
    <row r="501" spans="1:5">
      <c r="A501" s="10" t="s">
        <v>15346</v>
      </c>
      <c r="B501" s="10" t="s">
        <v>2010</v>
      </c>
      <c r="C501" s="10">
        <v>1</v>
      </c>
      <c r="D501" s="10">
        <v>5.7461860000000003E-4</v>
      </c>
      <c r="E501" s="10">
        <v>0</v>
      </c>
    </row>
    <row r="502" spans="1:5">
      <c r="A502" s="10" t="s">
        <v>15346</v>
      </c>
      <c r="B502" s="10" t="s">
        <v>2011</v>
      </c>
      <c r="C502" s="10">
        <v>1</v>
      </c>
      <c r="D502" s="10">
        <v>4.8023462000000003E-4</v>
      </c>
      <c r="E502" s="10">
        <v>0</v>
      </c>
    </row>
    <row r="503" spans="1:5">
      <c r="A503" s="10" t="s">
        <v>15346</v>
      </c>
      <c r="B503" s="10" t="s">
        <v>2012</v>
      </c>
      <c r="C503" s="10">
        <v>1</v>
      </c>
      <c r="D503" s="10">
        <v>1.4814734E-4</v>
      </c>
      <c r="E503" s="10">
        <v>0</v>
      </c>
    </row>
    <row r="504" spans="1:5">
      <c r="A504" s="10" t="s">
        <v>15346</v>
      </c>
      <c r="B504" s="10" t="s">
        <v>2013</v>
      </c>
      <c r="C504" s="10">
        <v>0</v>
      </c>
      <c r="D504" s="10">
        <v>1.1895597E-3</v>
      </c>
      <c r="E504" s="10">
        <v>0</v>
      </c>
    </row>
    <row r="505" spans="1:5">
      <c r="A505" s="10" t="s">
        <v>15346</v>
      </c>
      <c r="B505" s="10" t="s">
        <v>2014</v>
      </c>
      <c r="C505" s="10">
        <v>1</v>
      </c>
      <c r="D505" s="10">
        <v>4.2113661999999998E-4</v>
      </c>
      <c r="E505" s="10">
        <v>0</v>
      </c>
    </row>
    <row r="506" spans="1:5">
      <c r="A506" s="10" t="s">
        <v>15346</v>
      </c>
      <c r="B506" s="10" t="s">
        <v>2015</v>
      </c>
      <c r="C506" s="10">
        <v>0</v>
      </c>
      <c r="D506" s="10">
        <v>1.0240674E-3</v>
      </c>
      <c r="E506" s="10">
        <v>0</v>
      </c>
    </row>
    <row r="507" spans="1:5">
      <c r="A507" s="10" t="s">
        <v>15346</v>
      </c>
      <c r="B507" s="10" t="s">
        <v>2016</v>
      </c>
      <c r="C507" s="10">
        <v>1</v>
      </c>
      <c r="D507" s="10">
        <v>2.6595592000000002E-4</v>
      </c>
      <c r="E507" s="10">
        <v>0</v>
      </c>
    </row>
    <row r="508" spans="1:5">
      <c r="A508" s="10" t="s">
        <v>15346</v>
      </c>
      <c r="B508" s="10" t="s">
        <v>2017</v>
      </c>
      <c r="C508" s="10">
        <v>0</v>
      </c>
      <c r="D508" s="10">
        <v>4.2936206E-4</v>
      </c>
      <c r="E508" s="10">
        <v>0</v>
      </c>
    </row>
    <row r="509" spans="1:5">
      <c r="A509" s="10" t="s">
        <v>15346</v>
      </c>
      <c r="B509" s="10" t="s">
        <v>2018</v>
      </c>
      <c r="C509" s="10">
        <v>1</v>
      </c>
      <c r="D509" s="10">
        <v>2.9457509999999999E-2</v>
      </c>
      <c r="E509" s="10">
        <v>0</v>
      </c>
    </row>
    <row r="510" spans="1:5">
      <c r="A510" s="10" t="s">
        <v>15346</v>
      </c>
      <c r="B510" s="10" t="s">
        <v>2019</v>
      </c>
      <c r="C510" s="10">
        <v>0</v>
      </c>
      <c r="D510" s="10">
        <v>5.8588385999999997E-4</v>
      </c>
      <c r="E510" s="10">
        <v>0</v>
      </c>
    </row>
    <row r="511" spans="1:5">
      <c r="A511" s="10" t="s">
        <v>15346</v>
      </c>
      <c r="B511" s="10" t="s">
        <v>2020</v>
      </c>
      <c r="C511" s="10">
        <v>1</v>
      </c>
      <c r="D511" s="10">
        <v>3.6704540000000001E-4</v>
      </c>
      <c r="E511" s="10">
        <v>0</v>
      </c>
    </row>
    <row r="512" spans="1:5">
      <c r="A512" s="10" t="s">
        <v>15346</v>
      </c>
      <c r="B512" s="10" t="s">
        <v>2021</v>
      </c>
      <c r="C512" s="10">
        <v>1</v>
      </c>
      <c r="D512" s="10">
        <v>5.1308869999999998E-3</v>
      </c>
      <c r="E512" s="10">
        <v>0</v>
      </c>
    </row>
    <row r="513" spans="1:5">
      <c r="A513" s="10" t="s">
        <v>15346</v>
      </c>
      <c r="B513" s="10" t="s">
        <v>2022</v>
      </c>
      <c r="C513" s="10">
        <v>1</v>
      </c>
      <c r="D513" s="10">
        <v>3.1003356000000002E-4</v>
      </c>
      <c r="E513" s="10">
        <v>0</v>
      </c>
    </row>
    <row r="514" spans="1:5">
      <c r="A514" s="10" t="s">
        <v>15346</v>
      </c>
      <c r="B514" s="10" t="s">
        <v>2023</v>
      </c>
      <c r="C514" s="10">
        <v>1</v>
      </c>
      <c r="D514" s="10">
        <v>5.8093489999999998E-2</v>
      </c>
      <c r="E514" s="10">
        <v>0</v>
      </c>
    </row>
    <row r="515" spans="1:5">
      <c r="A515" s="10" t="s">
        <v>15346</v>
      </c>
      <c r="B515" s="10" t="s">
        <v>2024</v>
      </c>
      <c r="C515" s="10">
        <v>1</v>
      </c>
      <c r="D515" s="10">
        <v>2.4906099999999999E-3</v>
      </c>
      <c r="E515" s="10">
        <v>0</v>
      </c>
    </row>
    <row r="516" spans="1:5">
      <c r="A516" s="10" t="s">
        <v>15346</v>
      </c>
      <c r="B516" s="10" t="s">
        <v>2025</v>
      </c>
      <c r="C516" s="10">
        <v>1</v>
      </c>
      <c r="D516" s="10">
        <v>1.9472837000000001E-4</v>
      </c>
      <c r="E516" s="10">
        <v>0</v>
      </c>
    </row>
    <row r="517" spans="1:5">
      <c r="A517" s="10" t="s">
        <v>15346</v>
      </c>
      <c r="B517" s="10" t="s">
        <v>2026</v>
      </c>
      <c r="C517" s="10">
        <v>1</v>
      </c>
      <c r="D517" s="10">
        <v>5.7992340000000001E-4</v>
      </c>
      <c r="E517" s="10">
        <v>0</v>
      </c>
    </row>
    <row r="518" spans="1:5">
      <c r="A518" s="10" t="s">
        <v>15346</v>
      </c>
      <c r="B518" s="10" t="s">
        <v>2027</v>
      </c>
      <c r="C518" s="10">
        <v>1</v>
      </c>
      <c r="D518" s="10">
        <v>6.7118109999999998E-3</v>
      </c>
      <c r="E518" s="10">
        <v>0</v>
      </c>
    </row>
    <row r="519" spans="1:5">
      <c r="A519" s="10" t="s">
        <v>15346</v>
      </c>
      <c r="B519" s="10" t="s">
        <v>2028</v>
      </c>
      <c r="C519" s="10">
        <v>1</v>
      </c>
      <c r="D519" s="10">
        <v>5.4892899999999998E-4</v>
      </c>
      <c r="E519" s="10">
        <v>0</v>
      </c>
    </row>
    <row r="520" spans="1:5">
      <c r="A520" s="10" t="s">
        <v>15346</v>
      </c>
      <c r="B520" s="10" t="s">
        <v>2029</v>
      </c>
      <c r="C520" s="10">
        <v>1</v>
      </c>
      <c r="D520" s="10">
        <v>2.4652479999999997E-4</v>
      </c>
      <c r="E520" s="10">
        <v>0</v>
      </c>
    </row>
    <row r="521" spans="1:5">
      <c r="A521" s="10" t="s">
        <v>15346</v>
      </c>
      <c r="B521" s="10" t="s">
        <v>2030</v>
      </c>
      <c r="C521" s="10">
        <v>0</v>
      </c>
      <c r="D521" s="10">
        <v>8.8512900000000002E-4</v>
      </c>
      <c r="E521" s="10">
        <v>0</v>
      </c>
    </row>
    <row r="522" spans="1:5">
      <c r="A522" s="10" t="s">
        <v>15346</v>
      </c>
      <c r="B522" s="10" t="s">
        <v>2031</v>
      </c>
      <c r="C522" s="10">
        <v>0</v>
      </c>
      <c r="D522" s="10">
        <v>7.5164440000000002E-4</v>
      </c>
      <c r="E522" s="10">
        <v>0</v>
      </c>
    </row>
    <row r="523" spans="1:5">
      <c r="A523" s="10" t="s">
        <v>15346</v>
      </c>
      <c r="B523" s="10" t="s">
        <v>2032</v>
      </c>
      <c r="C523" s="10">
        <v>1</v>
      </c>
      <c r="D523" s="10">
        <v>1.9046663999999999E-4</v>
      </c>
      <c r="E523" s="10">
        <v>0</v>
      </c>
    </row>
    <row r="524" spans="1:5">
      <c r="A524" s="10" t="s">
        <v>15346</v>
      </c>
      <c r="B524" s="10" t="s">
        <v>2033</v>
      </c>
      <c r="C524" s="10">
        <v>0</v>
      </c>
      <c r="D524" s="10">
        <v>0.95971596000000003</v>
      </c>
      <c r="E524" s="10">
        <v>1</v>
      </c>
    </row>
    <row r="525" spans="1:5">
      <c r="A525" s="10" t="s">
        <v>15346</v>
      </c>
      <c r="B525" s="10" t="s">
        <v>2034</v>
      </c>
      <c r="C525" s="10">
        <v>0</v>
      </c>
      <c r="D525" s="10">
        <v>0.74067300000000003</v>
      </c>
      <c r="E525" s="10">
        <v>1</v>
      </c>
    </row>
    <row r="526" spans="1:5">
      <c r="A526" s="10" t="s">
        <v>15346</v>
      </c>
      <c r="B526" s="10" t="s">
        <v>2035</v>
      </c>
      <c r="C526" s="10">
        <v>1</v>
      </c>
      <c r="D526" s="10">
        <v>0.999861</v>
      </c>
      <c r="E526" s="10">
        <v>1</v>
      </c>
    </row>
    <row r="527" spans="1:5">
      <c r="A527" s="10" t="s">
        <v>15346</v>
      </c>
      <c r="B527" s="10" t="s">
        <v>2036</v>
      </c>
      <c r="C527" s="10">
        <v>1</v>
      </c>
      <c r="D527" s="10">
        <v>6.7774949999999997E-3</v>
      </c>
      <c r="E527" s="10">
        <v>0</v>
      </c>
    </row>
    <row r="528" spans="1:5">
      <c r="A528" s="10" t="s">
        <v>15346</v>
      </c>
      <c r="B528" s="10" t="s">
        <v>2037</v>
      </c>
      <c r="C528" s="10">
        <v>1</v>
      </c>
      <c r="D528" s="10">
        <v>0.9998705</v>
      </c>
      <c r="E528" s="10">
        <v>1</v>
      </c>
    </row>
    <row r="529" spans="1:5">
      <c r="A529" s="10" t="s">
        <v>15346</v>
      </c>
      <c r="B529" s="10" t="s">
        <v>2038</v>
      </c>
      <c r="C529" s="10">
        <v>1</v>
      </c>
      <c r="D529" s="10">
        <v>0.89704375999999997</v>
      </c>
      <c r="E529" s="10">
        <v>1</v>
      </c>
    </row>
    <row r="530" spans="1:5">
      <c r="A530" s="10" t="s">
        <v>15346</v>
      </c>
      <c r="B530" s="10" t="s">
        <v>2039</v>
      </c>
      <c r="C530" s="10">
        <v>1</v>
      </c>
      <c r="D530" s="10">
        <v>0.81434083000000002</v>
      </c>
      <c r="E530" s="10">
        <v>1</v>
      </c>
    </row>
    <row r="531" spans="1:5">
      <c r="A531" s="10" t="s">
        <v>15346</v>
      </c>
      <c r="B531" s="10" t="s">
        <v>2040</v>
      </c>
      <c r="C531" s="10">
        <v>1</v>
      </c>
      <c r="D531" s="10">
        <v>0.97904986000000005</v>
      </c>
      <c r="E531" s="10">
        <v>1</v>
      </c>
    </row>
    <row r="532" spans="1:5">
      <c r="A532" s="10" t="s">
        <v>15346</v>
      </c>
      <c r="B532" s="10" t="s">
        <v>2041</v>
      </c>
      <c r="C532" s="10">
        <v>0</v>
      </c>
      <c r="D532" s="10">
        <v>3.0217170000000002E-2</v>
      </c>
      <c r="E532" s="10">
        <v>0</v>
      </c>
    </row>
    <row r="533" spans="1:5">
      <c r="A533" s="10" t="s">
        <v>15346</v>
      </c>
      <c r="B533" s="10" t="s">
        <v>2042</v>
      </c>
      <c r="C533" s="10">
        <v>1</v>
      </c>
      <c r="D533" s="10">
        <v>1.4438032999999999E-3</v>
      </c>
      <c r="E533" s="10">
        <v>0</v>
      </c>
    </row>
    <row r="534" spans="1:5">
      <c r="A534" s="10" t="s">
        <v>15346</v>
      </c>
      <c r="B534" s="10" t="s">
        <v>2043</v>
      </c>
      <c r="C534" s="10">
        <v>0</v>
      </c>
      <c r="D534" s="10">
        <v>0.98972640000000001</v>
      </c>
      <c r="E534" s="10">
        <v>1</v>
      </c>
    </row>
    <row r="535" spans="1:5">
      <c r="A535" s="10" t="s">
        <v>15346</v>
      </c>
      <c r="B535" s="10" t="s">
        <v>2044</v>
      </c>
      <c r="C535" s="10">
        <v>1</v>
      </c>
      <c r="D535" s="10">
        <v>0.99700580000000005</v>
      </c>
      <c r="E535" s="10">
        <v>1</v>
      </c>
    </row>
    <row r="536" spans="1:5">
      <c r="A536" s="10" t="s">
        <v>15346</v>
      </c>
      <c r="B536" s="10" t="s">
        <v>2045</v>
      </c>
      <c r="C536" s="10">
        <v>1</v>
      </c>
      <c r="D536" s="10">
        <v>0.99946045999999999</v>
      </c>
      <c r="E536" s="10">
        <v>1</v>
      </c>
    </row>
    <row r="537" spans="1:5">
      <c r="A537" s="10" t="s">
        <v>15346</v>
      </c>
      <c r="B537" s="10" t="s">
        <v>2046</v>
      </c>
      <c r="C537" s="10">
        <v>1</v>
      </c>
      <c r="D537" s="10">
        <v>0.99956049999999996</v>
      </c>
      <c r="E537" s="10">
        <v>1</v>
      </c>
    </row>
    <row r="538" spans="1:5">
      <c r="A538" s="10" t="s">
        <v>15346</v>
      </c>
      <c r="B538" s="10" t="s">
        <v>2047</v>
      </c>
      <c r="C538" s="10">
        <v>0</v>
      </c>
      <c r="D538" s="10">
        <v>0.9020899</v>
      </c>
      <c r="E538" s="10">
        <v>1</v>
      </c>
    </row>
    <row r="539" spans="1:5">
      <c r="A539" s="10" t="s">
        <v>15346</v>
      </c>
      <c r="B539" s="10" t="s">
        <v>2048</v>
      </c>
      <c r="C539" s="10">
        <v>1</v>
      </c>
      <c r="D539" s="10">
        <v>1.9274801000000001E-2</v>
      </c>
      <c r="E539" s="10">
        <v>0</v>
      </c>
    </row>
    <row r="540" spans="1:5">
      <c r="A540" s="10" t="s">
        <v>15346</v>
      </c>
      <c r="B540" s="10" t="s">
        <v>2049</v>
      </c>
      <c r="C540" s="10">
        <v>1</v>
      </c>
      <c r="D540" s="10">
        <v>0.99829984000000005</v>
      </c>
      <c r="E540" s="10">
        <v>1</v>
      </c>
    </row>
    <row r="541" spans="1:5">
      <c r="A541" s="10" t="s">
        <v>15346</v>
      </c>
      <c r="B541" s="10" t="s">
        <v>2050</v>
      </c>
      <c r="C541" s="10">
        <v>1</v>
      </c>
      <c r="D541" s="10">
        <v>0.99761750000000005</v>
      </c>
      <c r="E541" s="10">
        <v>1</v>
      </c>
    </row>
    <row r="542" spans="1:5">
      <c r="A542" s="10" t="s">
        <v>15346</v>
      </c>
      <c r="B542" s="10" t="s">
        <v>2051</v>
      </c>
      <c r="C542" s="10">
        <v>1</v>
      </c>
      <c r="D542" s="10">
        <v>0.99692833000000003</v>
      </c>
      <c r="E542" s="10">
        <v>1</v>
      </c>
    </row>
    <row r="543" spans="1:5">
      <c r="A543" s="10" t="s">
        <v>15346</v>
      </c>
      <c r="B543" s="10" t="s">
        <v>2052</v>
      </c>
      <c r="C543" s="10">
        <v>1</v>
      </c>
      <c r="D543" s="10">
        <v>0.99485630000000003</v>
      </c>
      <c r="E543" s="10">
        <v>1</v>
      </c>
    </row>
    <row r="544" spans="1:5">
      <c r="A544" s="10" t="s">
        <v>15346</v>
      </c>
      <c r="B544" s="10" t="s">
        <v>2053</v>
      </c>
      <c r="C544" s="10">
        <v>1</v>
      </c>
      <c r="D544" s="10">
        <v>0.22163677000000001</v>
      </c>
      <c r="E544" s="10">
        <v>1</v>
      </c>
    </row>
    <row r="545" spans="1:5">
      <c r="A545" s="10" t="s">
        <v>15346</v>
      </c>
      <c r="B545" s="10" t="s">
        <v>2054</v>
      </c>
      <c r="C545" s="10">
        <v>1</v>
      </c>
      <c r="D545" s="10">
        <v>0.98283160000000003</v>
      </c>
      <c r="E545" s="10">
        <v>1</v>
      </c>
    </row>
    <row r="546" spans="1:5">
      <c r="A546" s="10" t="s">
        <v>15346</v>
      </c>
      <c r="B546" s="10" t="s">
        <v>2055</v>
      </c>
      <c r="C546" s="10">
        <v>1</v>
      </c>
      <c r="D546" s="10">
        <v>0.87405920000000004</v>
      </c>
      <c r="E546" s="10">
        <v>1</v>
      </c>
    </row>
    <row r="547" spans="1:5">
      <c r="A547" s="10" t="s">
        <v>15346</v>
      </c>
      <c r="B547" s="10" t="s">
        <v>2056</v>
      </c>
      <c r="C547" s="10">
        <v>1</v>
      </c>
      <c r="D547" s="10">
        <v>0.49974774999999999</v>
      </c>
      <c r="E547" s="10">
        <v>1</v>
      </c>
    </row>
    <row r="548" spans="1:5">
      <c r="A548" s="10" t="s">
        <v>15346</v>
      </c>
      <c r="B548" s="10" t="s">
        <v>2057</v>
      </c>
      <c r="C548" s="10">
        <v>0</v>
      </c>
      <c r="D548" s="10">
        <v>0.26883142999999998</v>
      </c>
      <c r="E548" s="10">
        <v>1</v>
      </c>
    </row>
    <row r="549" spans="1:5">
      <c r="A549" s="10" t="s">
        <v>15346</v>
      </c>
      <c r="B549" s="10" t="s">
        <v>2058</v>
      </c>
      <c r="C549" s="10">
        <v>1</v>
      </c>
      <c r="D549" s="10">
        <v>0.90834855999999997</v>
      </c>
      <c r="E549" s="10">
        <v>1</v>
      </c>
    </row>
    <row r="550" spans="1:5">
      <c r="A550" s="10" t="s">
        <v>15346</v>
      </c>
      <c r="B550" s="10" t="s">
        <v>2059</v>
      </c>
      <c r="C550" s="10">
        <v>1</v>
      </c>
      <c r="D550" s="10">
        <v>0.99661297000000004</v>
      </c>
      <c r="E550" s="10">
        <v>1</v>
      </c>
    </row>
    <row r="551" spans="1:5">
      <c r="A551" s="10" t="s">
        <v>15346</v>
      </c>
      <c r="B551" s="10" t="s">
        <v>2060</v>
      </c>
      <c r="C551" s="10">
        <v>1</v>
      </c>
      <c r="D551" s="10">
        <v>0.99261900000000003</v>
      </c>
      <c r="E551" s="10">
        <v>1</v>
      </c>
    </row>
    <row r="552" spans="1:5">
      <c r="A552" s="10" t="s">
        <v>15346</v>
      </c>
      <c r="B552" s="10" t="s">
        <v>2061</v>
      </c>
      <c r="C552" s="10">
        <v>1</v>
      </c>
      <c r="D552" s="10">
        <v>0.99698010000000004</v>
      </c>
      <c r="E552" s="10">
        <v>1</v>
      </c>
    </row>
    <row r="553" spans="1:5">
      <c r="A553" s="10" t="s">
        <v>15346</v>
      </c>
      <c r="B553" s="10" t="s">
        <v>2062</v>
      </c>
      <c r="C553" s="10">
        <v>1</v>
      </c>
      <c r="D553" s="10">
        <v>0.99976253999999998</v>
      </c>
      <c r="E553" s="10">
        <v>1</v>
      </c>
    </row>
    <row r="554" spans="1:5">
      <c r="A554" s="10" t="s">
        <v>15346</v>
      </c>
      <c r="B554" s="10" t="s">
        <v>2063</v>
      </c>
      <c r="C554" s="10">
        <v>1</v>
      </c>
      <c r="D554" s="10">
        <v>0.99962260000000003</v>
      </c>
      <c r="E554" s="10">
        <v>1</v>
      </c>
    </row>
    <row r="555" spans="1:5">
      <c r="A555" s="10" t="s">
        <v>15346</v>
      </c>
      <c r="B555" s="10" t="s">
        <v>2064</v>
      </c>
      <c r="C555" s="10">
        <v>1</v>
      </c>
      <c r="D555" s="10">
        <v>0.99716853999999999</v>
      </c>
      <c r="E555" s="10">
        <v>1</v>
      </c>
    </row>
    <row r="556" spans="1:5">
      <c r="A556" s="10" t="s">
        <v>15346</v>
      </c>
      <c r="B556" s="10" t="s">
        <v>2065</v>
      </c>
      <c r="C556" s="10">
        <v>1</v>
      </c>
      <c r="D556" s="10">
        <v>0.99942640000000005</v>
      </c>
      <c r="E556" s="10">
        <v>1</v>
      </c>
    </row>
    <row r="557" spans="1:5">
      <c r="A557" s="10" t="s">
        <v>15346</v>
      </c>
      <c r="B557" s="10" t="s">
        <v>2066</v>
      </c>
      <c r="C557" s="10">
        <v>0</v>
      </c>
      <c r="D557" s="10">
        <v>0.98737942999999995</v>
      </c>
      <c r="E557" s="10">
        <v>1</v>
      </c>
    </row>
    <row r="558" spans="1:5">
      <c r="A558" s="10" t="s">
        <v>15346</v>
      </c>
      <c r="B558" s="10" t="s">
        <v>2067</v>
      </c>
      <c r="C558" s="10">
        <v>1</v>
      </c>
      <c r="D558" s="10">
        <v>0.15449238000000001</v>
      </c>
      <c r="E558" s="10">
        <v>0</v>
      </c>
    </row>
    <row r="559" spans="1:5">
      <c r="A559" s="10" t="s">
        <v>15346</v>
      </c>
      <c r="B559" s="10" t="s">
        <v>2068</v>
      </c>
      <c r="C559" s="10">
        <v>1</v>
      </c>
      <c r="D559" s="10">
        <v>0.99077879999999996</v>
      </c>
      <c r="E559" s="10">
        <v>1</v>
      </c>
    </row>
    <row r="560" spans="1:5">
      <c r="A560" s="10" t="s">
        <v>15346</v>
      </c>
      <c r="B560" s="10" t="s">
        <v>2069</v>
      </c>
      <c r="C560" s="10">
        <v>1</v>
      </c>
      <c r="D560" s="10">
        <v>0.98736805000000005</v>
      </c>
      <c r="E560" s="10">
        <v>1</v>
      </c>
    </row>
    <row r="561" spans="1:5">
      <c r="A561" s="10" t="s">
        <v>15346</v>
      </c>
      <c r="B561" s="10" t="s">
        <v>2070</v>
      </c>
      <c r="C561" s="10">
        <v>1</v>
      </c>
      <c r="D561" s="10">
        <v>8.2755654999999997E-2</v>
      </c>
      <c r="E561" s="10">
        <v>0</v>
      </c>
    </row>
    <row r="562" spans="1:5">
      <c r="A562" s="10" t="s">
        <v>15346</v>
      </c>
      <c r="B562" s="10" t="s">
        <v>2071</v>
      </c>
      <c r="C562" s="10">
        <v>1</v>
      </c>
      <c r="D562" s="10">
        <v>0.99497139999999995</v>
      </c>
      <c r="E562" s="10">
        <v>1</v>
      </c>
    </row>
    <row r="563" spans="1:5">
      <c r="A563" s="10" t="s">
        <v>15346</v>
      </c>
      <c r="B563" s="10" t="s">
        <v>2072</v>
      </c>
      <c r="C563" s="10">
        <v>1</v>
      </c>
      <c r="D563" s="10">
        <v>0.65328350000000002</v>
      </c>
      <c r="E563" s="10">
        <v>1</v>
      </c>
    </row>
    <row r="564" spans="1:5">
      <c r="A564" s="10" t="s">
        <v>15346</v>
      </c>
      <c r="B564" s="10" t="s">
        <v>2073</v>
      </c>
      <c r="C564" s="10">
        <v>0</v>
      </c>
      <c r="D564" s="10">
        <v>0.29339206000000001</v>
      </c>
      <c r="E564" s="10">
        <v>1</v>
      </c>
    </row>
    <row r="565" spans="1:5">
      <c r="A565" s="10" t="s">
        <v>15346</v>
      </c>
      <c r="B565" s="10" t="s">
        <v>2074</v>
      </c>
      <c r="C565" s="10">
        <v>1</v>
      </c>
      <c r="D565" s="10">
        <v>0.99014469999999999</v>
      </c>
      <c r="E565" s="10">
        <v>1</v>
      </c>
    </row>
    <row r="566" spans="1:5">
      <c r="A566" s="10" t="s">
        <v>15346</v>
      </c>
      <c r="B566" s="10" t="s">
        <v>2075</v>
      </c>
      <c r="C566" s="10">
        <v>0</v>
      </c>
      <c r="D566" s="10">
        <v>0.99946639999999998</v>
      </c>
      <c r="E566" s="10">
        <v>1</v>
      </c>
    </row>
    <row r="567" spans="1:5">
      <c r="A567" s="10" t="s">
        <v>15346</v>
      </c>
      <c r="B567" s="10" t="s">
        <v>2076</v>
      </c>
      <c r="C567" s="10">
        <v>1</v>
      </c>
      <c r="D567" s="10">
        <v>0.34597105</v>
      </c>
      <c r="E567" s="10">
        <v>1</v>
      </c>
    </row>
    <row r="568" spans="1:5">
      <c r="A568" s="10" t="s">
        <v>15346</v>
      </c>
      <c r="B568" s="10" t="s">
        <v>2077</v>
      </c>
      <c r="C568" s="10">
        <v>1</v>
      </c>
      <c r="D568" s="10">
        <v>0.56706409999999996</v>
      </c>
      <c r="E568" s="10">
        <v>1</v>
      </c>
    </row>
    <row r="569" spans="1:5">
      <c r="A569" s="10" t="s">
        <v>15346</v>
      </c>
      <c r="B569" s="10" t="s">
        <v>2078</v>
      </c>
      <c r="C569" s="10">
        <v>1</v>
      </c>
      <c r="D569" s="10">
        <v>0.99798540000000002</v>
      </c>
      <c r="E569" s="10">
        <v>1</v>
      </c>
    </row>
    <row r="570" spans="1:5">
      <c r="A570" s="10" t="s">
        <v>15346</v>
      </c>
      <c r="B570" s="10" t="s">
        <v>2079</v>
      </c>
      <c r="C570" s="10">
        <v>1</v>
      </c>
      <c r="D570" s="10">
        <v>0.99845063999999994</v>
      </c>
      <c r="E570" s="10">
        <v>1</v>
      </c>
    </row>
    <row r="571" spans="1:5">
      <c r="A571" s="10" t="s">
        <v>15346</v>
      </c>
      <c r="B571" s="10" t="s">
        <v>2080</v>
      </c>
      <c r="C571" s="10">
        <v>1</v>
      </c>
      <c r="D571" s="10">
        <v>0.12045135999999999</v>
      </c>
      <c r="E571" s="10">
        <v>0</v>
      </c>
    </row>
    <row r="572" spans="1:5">
      <c r="A572" s="10" t="s">
        <v>15346</v>
      </c>
      <c r="B572" s="10" t="s">
        <v>2081</v>
      </c>
      <c r="C572" s="10">
        <v>1</v>
      </c>
      <c r="D572" s="10">
        <v>0.99990270000000003</v>
      </c>
      <c r="E572" s="10">
        <v>1</v>
      </c>
    </row>
    <row r="573" spans="1:5">
      <c r="A573" s="10" t="s">
        <v>15346</v>
      </c>
      <c r="B573" s="10" t="s">
        <v>2082</v>
      </c>
      <c r="C573" s="10">
        <v>1</v>
      </c>
      <c r="D573" s="10">
        <v>3.1888783000000001E-3</v>
      </c>
      <c r="E573" s="10">
        <v>0</v>
      </c>
    </row>
    <row r="574" spans="1:5">
      <c r="A574" s="10" t="s">
        <v>15346</v>
      </c>
      <c r="B574" s="10" t="s">
        <v>2083</v>
      </c>
      <c r="C574" s="10">
        <v>1</v>
      </c>
      <c r="D574" s="10">
        <v>0.97083920000000001</v>
      </c>
      <c r="E574" s="10">
        <v>1</v>
      </c>
    </row>
    <row r="575" spans="1:5">
      <c r="A575" s="10" t="s">
        <v>15346</v>
      </c>
      <c r="B575" s="10" t="s">
        <v>2084</v>
      </c>
      <c r="C575" s="10">
        <v>1</v>
      </c>
      <c r="D575" s="10">
        <v>0.99147253999999996</v>
      </c>
      <c r="E575" s="10">
        <v>1</v>
      </c>
    </row>
    <row r="576" spans="1:5">
      <c r="A576" s="10" t="s">
        <v>15346</v>
      </c>
      <c r="B576" s="10" t="s">
        <v>2085</v>
      </c>
      <c r="C576" s="10">
        <v>0</v>
      </c>
      <c r="D576" s="10">
        <v>0.55519306999999996</v>
      </c>
      <c r="E576" s="10">
        <v>1</v>
      </c>
    </row>
    <row r="577" spans="1:5">
      <c r="A577" s="10" t="s">
        <v>15346</v>
      </c>
      <c r="B577" s="10" t="s">
        <v>2086</v>
      </c>
      <c r="C577" s="10">
        <v>0</v>
      </c>
      <c r="D577" s="10">
        <v>0.98329259999999996</v>
      </c>
      <c r="E577" s="10">
        <v>1</v>
      </c>
    </row>
    <row r="578" spans="1:5">
      <c r="A578" s="10" t="s">
        <v>15346</v>
      </c>
      <c r="B578" s="10" t="s">
        <v>2087</v>
      </c>
      <c r="C578" s="10">
        <v>1</v>
      </c>
      <c r="D578" s="10">
        <v>0.9983592</v>
      </c>
      <c r="E578" s="10">
        <v>1</v>
      </c>
    </row>
    <row r="579" spans="1:5">
      <c r="A579" s="10" t="s">
        <v>15346</v>
      </c>
      <c r="B579" s="10" t="s">
        <v>2088</v>
      </c>
      <c r="C579" s="10">
        <v>1</v>
      </c>
      <c r="D579" s="10">
        <v>0.99948979999999998</v>
      </c>
      <c r="E579" s="10">
        <v>1</v>
      </c>
    </row>
    <row r="580" spans="1:5">
      <c r="A580" s="10" t="s">
        <v>15346</v>
      </c>
      <c r="B580" s="10" t="s">
        <v>2089</v>
      </c>
      <c r="C580" s="10">
        <v>1</v>
      </c>
      <c r="D580" s="10">
        <v>0.99946120000000005</v>
      </c>
      <c r="E580" s="10">
        <v>1</v>
      </c>
    </row>
    <row r="581" spans="1:5">
      <c r="A581" s="10" t="s">
        <v>15346</v>
      </c>
      <c r="B581" s="10" t="s">
        <v>2090</v>
      </c>
      <c r="C581" s="10">
        <v>1</v>
      </c>
      <c r="D581" s="10">
        <v>0.99764180000000002</v>
      </c>
      <c r="E581" s="10">
        <v>1</v>
      </c>
    </row>
    <row r="582" spans="1:5">
      <c r="A582" s="10" t="s">
        <v>15346</v>
      </c>
      <c r="B582" s="10" t="s">
        <v>2091</v>
      </c>
      <c r="C582" s="10">
        <v>1</v>
      </c>
      <c r="D582" s="10">
        <v>0.9745568</v>
      </c>
      <c r="E582" s="10">
        <v>1</v>
      </c>
    </row>
    <row r="583" spans="1:5">
      <c r="A583" s="10" t="s">
        <v>15346</v>
      </c>
      <c r="B583" s="10" t="s">
        <v>2092</v>
      </c>
      <c r="C583" s="10">
        <v>1</v>
      </c>
      <c r="D583" s="10">
        <v>0.95933659999999998</v>
      </c>
      <c r="E583" s="10">
        <v>1</v>
      </c>
    </row>
    <row r="584" spans="1:5">
      <c r="A584" s="10" t="s">
        <v>15346</v>
      </c>
      <c r="B584" s="10" t="s">
        <v>2093</v>
      </c>
      <c r="C584" s="10">
        <v>0</v>
      </c>
      <c r="D584" s="10">
        <v>3.1450659999999998E-2</v>
      </c>
      <c r="E584" s="10">
        <v>0</v>
      </c>
    </row>
    <row r="585" spans="1:5">
      <c r="A585" s="10" t="s">
        <v>15346</v>
      </c>
      <c r="B585" s="10" t="s">
        <v>2094</v>
      </c>
      <c r="C585" s="10">
        <v>1</v>
      </c>
      <c r="D585" s="10">
        <v>0.99803450000000005</v>
      </c>
      <c r="E585" s="10">
        <v>1</v>
      </c>
    </row>
    <row r="586" spans="1:5">
      <c r="A586" s="10" t="s">
        <v>15346</v>
      </c>
      <c r="B586" s="10" t="s">
        <v>2095</v>
      </c>
      <c r="C586" s="10">
        <v>1</v>
      </c>
      <c r="D586" s="10">
        <v>0.96116330000000005</v>
      </c>
      <c r="E586" s="10">
        <v>1</v>
      </c>
    </row>
    <row r="587" spans="1:5">
      <c r="A587" s="10" t="s">
        <v>15346</v>
      </c>
      <c r="B587" s="10" t="s">
        <v>2096</v>
      </c>
      <c r="C587" s="10">
        <v>1</v>
      </c>
      <c r="D587" s="10">
        <v>0.81606626999999998</v>
      </c>
      <c r="E587" s="10">
        <v>1</v>
      </c>
    </row>
    <row r="588" spans="1:5">
      <c r="A588" s="10" t="s">
        <v>15346</v>
      </c>
      <c r="B588" s="10" t="s">
        <v>2097</v>
      </c>
      <c r="C588" s="10">
        <v>1</v>
      </c>
      <c r="D588" s="10">
        <v>0.99956155000000002</v>
      </c>
      <c r="E588" s="10">
        <v>1</v>
      </c>
    </row>
    <row r="589" spans="1:5">
      <c r="A589" s="10" t="s">
        <v>15346</v>
      </c>
      <c r="B589" s="10" t="s">
        <v>2098</v>
      </c>
      <c r="C589" s="10">
        <v>0</v>
      </c>
      <c r="D589" s="10">
        <v>0.90176535000000002</v>
      </c>
      <c r="E589" s="10">
        <v>1</v>
      </c>
    </row>
    <row r="590" spans="1:5">
      <c r="A590" s="10" t="s">
        <v>15346</v>
      </c>
      <c r="B590" s="10" t="s">
        <v>2099</v>
      </c>
      <c r="C590" s="10">
        <v>0</v>
      </c>
      <c r="D590" s="10">
        <v>6.5381049999999996E-2</v>
      </c>
      <c r="E590" s="10">
        <v>0</v>
      </c>
    </row>
    <row r="591" spans="1:5">
      <c r="A591" s="10" t="s">
        <v>15346</v>
      </c>
      <c r="B591" s="10" t="s">
        <v>2100</v>
      </c>
      <c r="C591" s="10">
        <v>0</v>
      </c>
      <c r="D591" s="10">
        <v>0.999668</v>
      </c>
      <c r="E591" s="10">
        <v>1</v>
      </c>
    </row>
    <row r="592" spans="1:5">
      <c r="A592" s="10" t="s">
        <v>15346</v>
      </c>
      <c r="B592" s="10" t="s">
        <v>2101</v>
      </c>
      <c r="C592" s="10">
        <v>1</v>
      </c>
      <c r="D592" s="10">
        <v>0.99959456999999996</v>
      </c>
      <c r="E592" s="10">
        <v>1</v>
      </c>
    </row>
    <row r="593" spans="1:5">
      <c r="A593" s="10" t="s">
        <v>15346</v>
      </c>
      <c r="B593" s="10" t="s">
        <v>2102</v>
      </c>
      <c r="C593" s="10">
        <v>0</v>
      </c>
      <c r="D593" s="10">
        <v>0.49569306000000002</v>
      </c>
      <c r="E593" s="10">
        <v>1</v>
      </c>
    </row>
    <row r="594" spans="1:5">
      <c r="A594" s="10" t="s">
        <v>15346</v>
      </c>
      <c r="B594" s="10" t="s">
        <v>2103</v>
      </c>
      <c r="C594" s="10">
        <v>1</v>
      </c>
      <c r="D594" s="10">
        <v>5.1050869999999998E-2</v>
      </c>
      <c r="E594" s="10">
        <v>0</v>
      </c>
    </row>
    <row r="595" spans="1:5">
      <c r="A595" s="10" t="s">
        <v>15346</v>
      </c>
      <c r="B595" s="10" t="s">
        <v>2104</v>
      </c>
      <c r="C595" s="10">
        <v>0</v>
      </c>
      <c r="D595" s="10">
        <v>0.16036080999999999</v>
      </c>
      <c r="E595" s="10">
        <v>0</v>
      </c>
    </row>
    <row r="596" spans="1:5">
      <c r="A596" s="10" t="s">
        <v>15346</v>
      </c>
      <c r="B596" s="10" t="s">
        <v>2105</v>
      </c>
      <c r="C596" s="10">
        <v>1</v>
      </c>
      <c r="D596" s="10">
        <v>0.44172240000000002</v>
      </c>
      <c r="E596" s="10">
        <v>1</v>
      </c>
    </row>
    <row r="597" spans="1:5">
      <c r="A597" s="10" t="s">
        <v>15346</v>
      </c>
      <c r="B597" s="10" t="s">
        <v>2106</v>
      </c>
      <c r="C597" s="10">
        <v>1</v>
      </c>
      <c r="D597" s="10">
        <v>0.52934086000000002</v>
      </c>
      <c r="E597" s="10">
        <v>1</v>
      </c>
    </row>
    <row r="598" spans="1:5">
      <c r="A598" s="10" t="s">
        <v>15346</v>
      </c>
      <c r="B598" s="10" t="s">
        <v>2107</v>
      </c>
      <c r="C598" s="10">
        <v>1</v>
      </c>
      <c r="D598" s="10">
        <v>0.57266074</v>
      </c>
      <c r="E598" s="10">
        <v>1</v>
      </c>
    </row>
    <row r="599" spans="1:5">
      <c r="A599" s="10" t="s">
        <v>15346</v>
      </c>
      <c r="B599" s="10" t="s">
        <v>2108</v>
      </c>
      <c r="C599" s="10">
        <v>0</v>
      </c>
      <c r="D599" s="10">
        <v>3.8189888E-3</v>
      </c>
      <c r="E599" s="10">
        <v>0</v>
      </c>
    </row>
    <row r="600" spans="1:5">
      <c r="A600" s="10" t="s">
        <v>15346</v>
      </c>
      <c r="B600" s="10" t="s">
        <v>2109</v>
      </c>
      <c r="C600" s="10">
        <v>1</v>
      </c>
      <c r="D600" s="10">
        <v>0.94737755999999995</v>
      </c>
      <c r="E600" s="10">
        <v>1</v>
      </c>
    </row>
    <row r="601" spans="1:5">
      <c r="A601" s="10" t="s">
        <v>15346</v>
      </c>
      <c r="B601" s="10" t="s">
        <v>2110</v>
      </c>
      <c r="C601" s="10">
        <v>1</v>
      </c>
      <c r="D601" s="10">
        <v>0.91073800000000005</v>
      </c>
      <c r="E601" s="10">
        <v>1</v>
      </c>
    </row>
    <row r="602" spans="1:5">
      <c r="A602" s="10" t="s">
        <v>15346</v>
      </c>
      <c r="B602" s="10" t="s">
        <v>2111</v>
      </c>
      <c r="C602" s="10">
        <v>1</v>
      </c>
      <c r="D602" s="10">
        <v>0.67380510000000005</v>
      </c>
      <c r="E602" s="10">
        <v>1</v>
      </c>
    </row>
    <row r="603" spans="1:5">
      <c r="A603" s="10" t="s">
        <v>15346</v>
      </c>
      <c r="B603" s="10" t="s">
        <v>2112</v>
      </c>
      <c r="C603" s="10">
        <v>1</v>
      </c>
      <c r="D603" s="10">
        <v>0.14209467000000001</v>
      </c>
      <c r="E603" s="10">
        <v>0</v>
      </c>
    </row>
    <row r="604" spans="1:5">
      <c r="A604" s="10" t="s">
        <v>15346</v>
      </c>
      <c r="B604" s="10" t="s">
        <v>2113</v>
      </c>
      <c r="C604" s="10">
        <v>1</v>
      </c>
      <c r="D604" s="10">
        <v>0.91302550000000005</v>
      </c>
      <c r="E604" s="10">
        <v>1</v>
      </c>
    </row>
    <row r="605" spans="1:5">
      <c r="A605" s="10" t="s">
        <v>15346</v>
      </c>
      <c r="B605" s="10" t="s">
        <v>2114</v>
      </c>
      <c r="C605" s="10">
        <v>1</v>
      </c>
      <c r="D605" s="10">
        <v>0.95467040000000003</v>
      </c>
      <c r="E605" s="10">
        <v>1</v>
      </c>
    </row>
    <row r="606" spans="1:5">
      <c r="A606" s="10" t="s">
        <v>15346</v>
      </c>
      <c r="B606" s="10" t="s">
        <v>2115</v>
      </c>
      <c r="C606" s="10">
        <v>1</v>
      </c>
      <c r="D606" s="10">
        <v>0.93914399999999998</v>
      </c>
      <c r="E606" s="10">
        <v>1</v>
      </c>
    </row>
    <row r="607" spans="1:5">
      <c r="A607" s="10" t="s">
        <v>15346</v>
      </c>
      <c r="B607" s="10" t="s">
        <v>2116</v>
      </c>
      <c r="C607" s="10">
        <v>0</v>
      </c>
      <c r="D607" s="10">
        <v>5.3371189999999999E-2</v>
      </c>
      <c r="E607" s="10">
        <v>0</v>
      </c>
    </row>
    <row r="608" spans="1:5">
      <c r="A608" s="10" t="s">
        <v>15346</v>
      </c>
      <c r="B608" s="10" t="s">
        <v>2117</v>
      </c>
      <c r="C608" s="10">
        <v>1</v>
      </c>
      <c r="D608" s="10">
        <v>0.98014880000000004</v>
      </c>
      <c r="E608" s="10">
        <v>1</v>
      </c>
    </row>
    <row r="609" spans="1:5">
      <c r="A609" s="10" t="s">
        <v>15346</v>
      </c>
      <c r="B609" s="10" t="s">
        <v>2118</v>
      </c>
      <c r="C609" s="10">
        <v>1</v>
      </c>
      <c r="D609" s="10">
        <v>0.70441054999999997</v>
      </c>
      <c r="E609" s="10">
        <v>1</v>
      </c>
    </row>
    <row r="610" spans="1:5">
      <c r="A610" s="10" t="s">
        <v>15346</v>
      </c>
      <c r="B610" s="10" t="s">
        <v>2119</v>
      </c>
      <c r="C610" s="10">
        <v>1</v>
      </c>
      <c r="D610" s="10">
        <v>2.5568902000000001E-2</v>
      </c>
      <c r="E610" s="10">
        <v>0</v>
      </c>
    </row>
    <row r="611" spans="1:5">
      <c r="A611" s="10" t="s">
        <v>15346</v>
      </c>
      <c r="B611" s="10" t="s">
        <v>2120</v>
      </c>
      <c r="C611" s="10">
        <v>1</v>
      </c>
      <c r="D611" s="10">
        <v>0.90281540000000005</v>
      </c>
      <c r="E611" s="10">
        <v>1</v>
      </c>
    </row>
    <row r="612" spans="1:5">
      <c r="A612" s="10" t="s">
        <v>15346</v>
      </c>
      <c r="B612" s="10" t="s">
        <v>2121</v>
      </c>
      <c r="C612" s="10">
        <v>1</v>
      </c>
      <c r="D612" s="10">
        <v>7.4385107000000004E-3</v>
      </c>
      <c r="E612" s="10">
        <v>0</v>
      </c>
    </row>
    <row r="613" spans="1:5">
      <c r="A613" s="10" t="s">
        <v>15346</v>
      </c>
      <c r="B613" s="10" t="s">
        <v>2122</v>
      </c>
      <c r="C613" s="10">
        <v>0</v>
      </c>
      <c r="D613" s="10">
        <v>0.89369900000000002</v>
      </c>
      <c r="E613" s="10">
        <v>1</v>
      </c>
    </row>
    <row r="614" spans="1:5">
      <c r="A614" s="10" t="s">
        <v>15346</v>
      </c>
      <c r="B614" s="10" t="s">
        <v>2123</v>
      </c>
      <c r="C614" s="10">
        <v>1</v>
      </c>
      <c r="D614" s="10">
        <v>5.6709290000000002E-2</v>
      </c>
      <c r="E614" s="10">
        <v>0</v>
      </c>
    </row>
    <row r="615" spans="1:5">
      <c r="A615" s="10" t="s">
        <v>15346</v>
      </c>
      <c r="B615" s="10" t="s">
        <v>2124</v>
      </c>
      <c r="C615" s="10">
        <v>1</v>
      </c>
      <c r="D615" s="10">
        <v>0.91151629999999995</v>
      </c>
      <c r="E615" s="10">
        <v>1</v>
      </c>
    </row>
    <row r="616" spans="1:5">
      <c r="A616" s="10" t="s">
        <v>15346</v>
      </c>
      <c r="B616" s="10" t="s">
        <v>2125</v>
      </c>
      <c r="C616" s="10">
        <v>1</v>
      </c>
      <c r="D616" s="10">
        <v>0.65064909999999998</v>
      </c>
      <c r="E616" s="10">
        <v>1</v>
      </c>
    </row>
    <row r="617" spans="1:5">
      <c r="A617" s="10" t="s">
        <v>15346</v>
      </c>
      <c r="B617" s="10" t="s">
        <v>2126</v>
      </c>
      <c r="C617" s="10">
        <v>1</v>
      </c>
      <c r="D617" s="10">
        <v>0.11195606</v>
      </c>
      <c r="E617" s="10">
        <v>0</v>
      </c>
    </row>
    <row r="618" spans="1:5">
      <c r="A618" s="10" t="s">
        <v>15346</v>
      </c>
      <c r="B618" s="10" t="s">
        <v>2127</v>
      </c>
      <c r="C618" s="10">
        <v>1</v>
      </c>
      <c r="D618" s="10">
        <v>0.79037327000000002</v>
      </c>
      <c r="E618" s="10">
        <v>1</v>
      </c>
    </row>
    <row r="619" spans="1:5">
      <c r="A619" s="10" t="s">
        <v>15346</v>
      </c>
      <c r="B619" s="10" t="s">
        <v>2128</v>
      </c>
      <c r="C619" s="10">
        <v>1</v>
      </c>
      <c r="D619" s="10">
        <v>0.87694967000000001</v>
      </c>
      <c r="E619" s="10">
        <v>1</v>
      </c>
    </row>
    <row r="620" spans="1:5">
      <c r="A620" s="10" t="s">
        <v>15346</v>
      </c>
      <c r="B620" s="10" t="s">
        <v>2129</v>
      </c>
      <c r="C620" s="10">
        <v>0</v>
      </c>
      <c r="D620" s="10">
        <v>1.107648E-2</v>
      </c>
      <c r="E620" s="10">
        <v>0</v>
      </c>
    </row>
    <row r="621" spans="1:5">
      <c r="A621" s="10" t="s">
        <v>15346</v>
      </c>
      <c r="B621" s="10" t="s">
        <v>2130</v>
      </c>
      <c r="C621" s="10">
        <v>1</v>
      </c>
      <c r="D621" s="10">
        <v>7.2545769999999996E-2</v>
      </c>
      <c r="E621" s="10">
        <v>0</v>
      </c>
    </row>
    <row r="622" spans="1:5">
      <c r="A622" s="10" t="s">
        <v>15346</v>
      </c>
      <c r="B622" s="10" t="s">
        <v>2131</v>
      </c>
      <c r="C622" s="10">
        <v>1</v>
      </c>
      <c r="D622" s="10">
        <v>7.0791389999999996E-2</v>
      </c>
      <c r="E622" s="10">
        <v>0</v>
      </c>
    </row>
    <row r="623" spans="1:5">
      <c r="A623" s="10" t="s">
        <v>15346</v>
      </c>
      <c r="B623" s="10" t="s">
        <v>2132</v>
      </c>
      <c r="C623" s="10">
        <v>1</v>
      </c>
      <c r="D623" s="10">
        <v>0.75218560000000001</v>
      </c>
      <c r="E623" s="10">
        <v>1</v>
      </c>
    </row>
    <row r="624" spans="1:5">
      <c r="A624" s="10" t="s">
        <v>15346</v>
      </c>
      <c r="B624" s="10" t="s">
        <v>2133</v>
      </c>
      <c r="C624" s="10">
        <v>1</v>
      </c>
      <c r="D624" s="10">
        <v>0.9783906</v>
      </c>
      <c r="E624" s="10">
        <v>1</v>
      </c>
    </row>
    <row r="625" spans="1:5">
      <c r="A625" s="10" t="s">
        <v>15346</v>
      </c>
      <c r="B625" s="10" t="s">
        <v>2134</v>
      </c>
      <c r="C625" s="10">
        <v>1</v>
      </c>
      <c r="D625" s="10">
        <v>0.98176609999999997</v>
      </c>
      <c r="E625" s="10">
        <v>1</v>
      </c>
    </row>
    <row r="626" spans="1:5">
      <c r="A626" s="10" t="s">
        <v>15346</v>
      </c>
      <c r="B626" s="10" t="s">
        <v>2135</v>
      </c>
      <c r="C626" s="10">
        <v>0</v>
      </c>
      <c r="D626" s="10">
        <v>0.35243782000000001</v>
      </c>
      <c r="E626" s="10">
        <v>1</v>
      </c>
    </row>
    <row r="627" spans="1:5">
      <c r="A627" s="10" t="s">
        <v>15346</v>
      </c>
      <c r="B627" s="10" t="s">
        <v>2136</v>
      </c>
      <c r="C627" s="10">
        <v>1</v>
      </c>
      <c r="D627" s="10">
        <v>8.3631486000000005E-2</v>
      </c>
      <c r="E627" s="10">
        <v>0</v>
      </c>
    </row>
    <row r="628" spans="1:5">
      <c r="A628" s="10" t="s">
        <v>15346</v>
      </c>
      <c r="B628" s="10" t="s">
        <v>2137</v>
      </c>
      <c r="C628" s="10">
        <v>1</v>
      </c>
      <c r="D628" s="10">
        <v>0.57414365000000001</v>
      </c>
      <c r="E628" s="10">
        <v>1</v>
      </c>
    </row>
    <row r="629" spans="1:5">
      <c r="A629" s="10" t="s">
        <v>15346</v>
      </c>
      <c r="B629" s="10" t="s">
        <v>2138</v>
      </c>
      <c r="C629" s="10">
        <v>1</v>
      </c>
      <c r="D629" s="10">
        <v>0.95409200000000005</v>
      </c>
      <c r="E629" s="10">
        <v>1</v>
      </c>
    </row>
    <row r="630" spans="1:5">
      <c r="A630" s="10" t="s">
        <v>15346</v>
      </c>
      <c r="B630" s="10" t="s">
        <v>2139</v>
      </c>
      <c r="C630" s="10">
        <v>1</v>
      </c>
      <c r="D630" s="10">
        <v>2.7802437999999999E-2</v>
      </c>
      <c r="E630" s="10">
        <v>0</v>
      </c>
    </row>
    <row r="631" spans="1:5">
      <c r="A631" s="10" t="s">
        <v>15346</v>
      </c>
      <c r="B631" s="10" t="s">
        <v>2140</v>
      </c>
      <c r="C631" s="10">
        <v>1</v>
      </c>
      <c r="D631" s="10">
        <v>0.81687706999999998</v>
      </c>
      <c r="E631" s="10">
        <v>1</v>
      </c>
    </row>
    <row r="632" spans="1:5">
      <c r="A632" s="10" t="s">
        <v>15346</v>
      </c>
      <c r="B632" s="10" t="s">
        <v>2141</v>
      </c>
      <c r="C632" s="10">
        <v>1</v>
      </c>
      <c r="D632" s="10">
        <v>0.88977779999999995</v>
      </c>
      <c r="E632" s="10">
        <v>1</v>
      </c>
    </row>
    <row r="633" spans="1:5">
      <c r="A633" s="10" t="s">
        <v>15346</v>
      </c>
      <c r="B633" s="10" t="s">
        <v>2142</v>
      </c>
      <c r="C633" s="10">
        <v>0</v>
      </c>
      <c r="D633" s="10">
        <v>0.92259630000000004</v>
      </c>
      <c r="E633" s="10">
        <v>1</v>
      </c>
    </row>
    <row r="634" spans="1:5">
      <c r="A634" s="10" t="s">
        <v>15346</v>
      </c>
      <c r="B634" s="10" t="s">
        <v>2143</v>
      </c>
      <c r="C634" s="10">
        <v>1</v>
      </c>
      <c r="D634" s="10">
        <v>0.11177197</v>
      </c>
      <c r="E634" s="10">
        <v>0</v>
      </c>
    </row>
    <row r="635" spans="1:5">
      <c r="A635" s="10" t="s">
        <v>15346</v>
      </c>
      <c r="B635" s="10" t="s">
        <v>2144</v>
      </c>
      <c r="C635" s="10">
        <v>1</v>
      </c>
      <c r="D635" s="10">
        <v>0.99621694999999999</v>
      </c>
      <c r="E635" s="10">
        <v>1</v>
      </c>
    </row>
    <row r="636" spans="1:5">
      <c r="A636" s="10" t="s">
        <v>15346</v>
      </c>
      <c r="B636" s="10" t="s">
        <v>2145</v>
      </c>
      <c r="C636" s="10">
        <v>1</v>
      </c>
      <c r="D636" s="10">
        <v>0.99943099999999996</v>
      </c>
      <c r="E636" s="10">
        <v>1</v>
      </c>
    </row>
    <row r="637" spans="1:5">
      <c r="A637" s="10" t="s">
        <v>15346</v>
      </c>
      <c r="B637" s="10" t="s">
        <v>2146</v>
      </c>
      <c r="C637" s="10">
        <v>1</v>
      </c>
      <c r="D637" s="10">
        <v>0.96224270000000001</v>
      </c>
      <c r="E637" s="10">
        <v>1</v>
      </c>
    </row>
    <row r="638" spans="1:5">
      <c r="A638" s="10" t="s">
        <v>15346</v>
      </c>
      <c r="B638" s="10" t="s">
        <v>2147</v>
      </c>
      <c r="C638" s="10">
        <v>1</v>
      </c>
      <c r="D638" s="10">
        <v>0.70591705999999999</v>
      </c>
      <c r="E638" s="10">
        <v>1</v>
      </c>
    </row>
    <row r="639" spans="1:5">
      <c r="A639" s="10" t="s">
        <v>15346</v>
      </c>
      <c r="B639" s="10" t="s">
        <v>2148</v>
      </c>
      <c r="C639" s="10">
        <v>1</v>
      </c>
      <c r="D639" s="10">
        <v>0.99541884999999997</v>
      </c>
      <c r="E639" s="10">
        <v>1</v>
      </c>
    </row>
    <row r="640" spans="1:5">
      <c r="A640" s="10" t="s">
        <v>15346</v>
      </c>
      <c r="B640" s="10" t="s">
        <v>2149</v>
      </c>
      <c r="C640" s="10">
        <v>1</v>
      </c>
      <c r="D640" s="10">
        <v>0.99947200000000003</v>
      </c>
      <c r="E640" s="10">
        <v>1</v>
      </c>
    </row>
    <row r="641" spans="1:5">
      <c r="A641" s="10" t="s">
        <v>15346</v>
      </c>
      <c r="B641" s="10" t="s">
        <v>2150</v>
      </c>
      <c r="C641" s="10">
        <v>1</v>
      </c>
      <c r="D641" s="10">
        <v>0.99131919999999996</v>
      </c>
      <c r="E641" s="10">
        <v>1</v>
      </c>
    </row>
    <row r="642" spans="1:5">
      <c r="A642" s="10" t="s">
        <v>15346</v>
      </c>
      <c r="B642" s="10" t="s">
        <v>2151</v>
      </c>
      <c r="C642" s="10">
        <v>1</v>
      </c>
      <c r="D642" s="10">
        <v>0.99923919999999999</v>
      </c>
      <c r="E642" s="10">
        <v>1</v>
      </c>
    </row>
    <row r="643" spans="1:5">
      <c r="A643" s="10" t="s">
        <v>15346</v>
      </c>
      <c r="B643" s="10" t="s">
        <v>2152</v>
      </c>
      <c r="C643" s="10">
        <v>1</v>
      </c>
      <c r="D643" s="10">
        <v>0.94357800000000003</v>
      </c>
      <c r="E643" s="10">
        <v>1</v>
      </c>
    </row>
    <row r="644" spans="1:5">
      <c r="A644" s="10" t="s">
        <v>15346</v>
      </c>
      <c r="B644" s="10" t="s">
        <v>2153</v>
      </c>
      <c r="C644" s="10">
        <v>1</v>
      </c>
      <c r="D644" s="10">
        <v>7.9932004000000001E-2</v>
      </c>
      <c r="E644" s="10">
        <v>0</v>
      </c>
    </row>
    <row r="645" spans="1:5">
      <c r="A645" s="10" t="s">
        <v>15346</v>
      </c>
      <c r="B645" s="10" t="s">
        <v>2154</v>
      </c>
      <c r="C645" s="10">
        <v>1</v>
      </c>
      <c r="D645" s="10">
        <v>0.88539069999999997</v>
      </c>
      <c r="E645" s="10">
        <v>1</v>
      </c>
    </row>
    <row r="646" spans="1:5">
      <c r="A646" s="10" t="s">
        <v>15346</v>
      </c>
      <c r="B646" s="10" t="s">
        <v>2155</v>
      </c>
      <c r="C646" s="10">
        <v>1</v>
      </c>
      <c r="D646" s="10">
        <v>0.98000109999999996</v>
      </c>
      <c r="E646" s="10">
        <v>1</v>
      </c>
    </row>
    <row r="647" spans="1:5">
      <c r="A647" s="10" t="s">
        <v>15346</v>
      </c>
      <c r="B647" s="10" t="s">
        <v>2156</v>
      </c>
      <c r="C647" s="10">
        <v>1</v>
      </c>
      <c r="D647" s="10">
        <v>0.99812716000000001</v>
      </c>
      <c r="E647" s="10">
        <v>1</v>
      </c>
    </row>
    <row r="648" spans="1:5">
      <c r="A648" s="10" t="s">
        <v>15346</v>
      </c>
      <c r="B648" s="10" t="s">
        <v>2157</v>
      </c>
      <c r="C648" s="10">
        <v>1</v>
      </c>
      <c r="D648" s="10">
        <v>0.99558310000000005</v>
      </c>
      <c r="E648" s="10">
        <v>1</v>
      </c>
    </row>
    <row r="649" spans="1:5">
      <c r="A649" s="10" t="s">
        <v>15346</v>
      </c>
      <c r="B649" s="10" t="s">
        <v>2158</v>
      </c>
      <c r="C649" s="10">
        <v>1</v>
      </c>
      <c r="D649" s="10">
        <v>0.99894046999999997</v>
      </c>
      <c r="E649" s="10">
        <v>1</v>
      </c>
    </row>
    <row r="650" spans="1:5">
      <c r="A650" s="10" t="s">
        <v>15346</v>
      </c>
      <c r="B650" s="10" t="s">
        <v>2159</v>
      </c>
      <c r="C650" s="10">
        <v>0</v>
      </c>
      <c r="D650" s="10">
        <v>0.99995230000000002</v>
      </c>
      <c r="E650" s="10">
        <v>1</v>
      </c>
    </row>
    <row r="651" spans="1:5">
      <c r="A651" s="10" t="s">
        <v>15346</v>
      </c>
      <c r="B651" s="10" t="s">
        <v>2160</v>
      </c>
      <c r="C651" s="10">
        <v>1</v>
      </c>
      <c r="D651" s="10">
        <v>0.96615340000000005</v>
      </c>
      <c r="E651" s="10">
        <v>1</v>
      </c>
    </row>
    <row r="652" spans="1:5">
      <c r="A652" s="10" t="s">
        <v>15346</v>
      </c>
      <c r="B652" s="10" t="s">
        <v>2161</v>
      </c>
      <c r="C652" s="10">
        <v>1</v>
      </c>
      <c r="D652" s="10">
        <v>0.99981140000000002</v>
      </c>
      <c r="E652" s="10">
        <v>1</v>
      </c>
    </row>
    <row r="653" spans="1:5">
      <c r="A653" s="10" t="s">
        <v>15346</v>
      </c>
      <c r="B653" s="10" t="s">
        <v>2162</v>
      </c>
      <c r="C653" s="10">
        <v>1</v>
      </c>
      <c r="D653" s="10">
        <v>0.9846184</v>
      </c>
      <c r="E653" s="10">
        <v>1</v>
      </c>
    </row>
    <row r="654" spans="1:5">
      <c r="A654" s="10" t="s">
        <v>15346</v>
      </c>
      <c r="B654" s="10" t="s">
        <v>2163</v>
      </c>
      <c r="C654" s="10">
        <v>1</v>
      </c>
      <c r="D654" s="10">
        <v>0.96706449999999999</v>
      </c>
      <c r="E654" s="10">
        <v>1</v>
      </c>
    </row>
    <row r="655" spans="1:5">
      <c r="A655" s="10" t="s">
        <v>15346</v>
      </c>
      <c r="B655" s="10" t="s">
        <v>2164</v>
      </c>
      <c r="C655" s="10">
        <v>1</v>
      </c>
      <c r="D655" s="10">
        <v>3.8577436999999999E-2</v>
      </c>
      <c r="E655" s="10">
        <v>0</v>
      </c>
    </row>
    <row r="656" spans="1:5">
      <c r="A656" s="10" t="s">
        <v>15346</v>
      </c>
      <c r="B656" s="10" t="s">
        <v>2165</v>
      </c>
      <c r="C656" s="10">
        <v>1</v>
      </c>
      <c r="D656" s="10">
        <v>2.6756346E-2</v>
      </c>
      <c r="E656" s="10">
        <v>0</v>
      </c>
    </row>
    <row r="657" spans="1:5">
      <c r="A657" s="10" t="s">
        <v>15346</v>
      </c>
      <c r="B657" s="10" t="s">
        <v>2166</v>
      </c>
      <c r="C657" s="10">
        <v>1</v>
      </c>
      <c r="D657" s="10">
        <v>0.96244289999999999</v>
      </c>
      <c r="E657" s="10">
        <v>1</v>
      </c>
    </row>
    <row r="658" spans="1:5">
      <c r="A658" s="10" t="s">
        <v>15346</v>
      </c>
      <c r="B658" s="10" t="s">
        <v>2167</v>
      </c>
      <c r="C658" s="10">
        <v>1</v>
      </c>
      <c r="D658" s="10">
        <v>0.98110752999999995</v>
      </c>
      <c r="E658" s="10">
        <v>1</v>
      </c>
    </row>
    <row r="659" spans="1:5">
      <c r="A659" s="10" t="s">
        <v>15346</v>
      </c>
      <c r="B659" s="10" t="s">
        <v>2168</v>
      </c>
      <c r="C659" s="10">
        <v>1</v>
      </c>
      <c r="D659" s="10">
        <v>2.5321244999999999E-3</v>
      </c>
      <c r="E659" s="10">
        <v>0</v>
      </c>
    </row>
    <row r="660" spans="1:5">
      <c r="A660" s="10" t="s">
        <v>15346</v>
      </c>
      <c r="B660" s="10" t="s">
        <v>2169</v>
      </c>
      <c r="C660" s="10">
        <v>1</v>
      </c>
      <c r="D660" s="10">
        <v>0.6899651</v>
      </c>
      <c r="E660" s="10">
        <v>1</v>
      </c>
    </row>
    <row r="661" spans="1:5">
      <c r="A661" s="10" t="s">
        <v>15346</v>
      </c>
      <c r="B661" s="10" t="s">
        <v>2170</v>
      </c>
      <c r="C661" s="10">
        <v>1</v>
      </c>
      <c r="D661" s="10">
        <v>0.99581160000000002</v>
      </c>
      <c r="E661" s="10">
        <v>1</v>
      </c>
    </row>
    <row r="662" spans="1:5">
      <c r="A662" s="10" t="s">
        <v>15346</v>
      </c>
      <c r="B662" s="10" t="s">
        <v>2171</v>
      </c>
      <c r="C662" s="10">
        <v>1</v>
      </c>
      <c r="D662" s="10">
        <v>0.99120260000000004</v>
      </c>
      <c r="E662" s="10">
        <v>1</v>
      </c>
    </row>
    <row r="663" spans="1:5">
      <c r="A663" s="10" t="s">
        <v>15346</v>
      </c>
      <c r="B663" s="10" t="s">
        <v>2172</v>
      </c>
      <c r="C663" s="10">
        <v>1</v>
      </c>
      <c r="D663" s="10">
        <v>0.99313419999999997</v>
      </c>
      <c r="E663" s="10">
        <v>1</v>
      </c>
    </row>
    <row r="664" spans="1:5">
      <c r="A664" s="10" t="s">
        <v>15346</v>
      </c>
      <c r="B664" s="10" t="s">
        <v>2173</v>
      </c>
      <c r="C664" s="10">
        <v>1</v>
      </c>
      <c r="D664" s="10">
        <v>0.97817160000000003</v>
      </c>
      <c r="E664" s="10">
        <v>1</v>
      </c>
    </row>
    <row r="665" spans="1:5">
      <c r="A665" s="10" t="s">
        <v>15346</v>
      </c>
      <c r="B665" s="10" t="s">
        <v>2174</v>
      </c>
      <c r="C665" s="10">
        <v>0</v>
      </c>
      <c r="D665" s="10">
        <v>0.91114455000000005</v>
      </c>
      <c r="E665" s="10">
        <v>1</v>
      </c>
    </row>
    <row r="666" spans="1:5">
      <c r="A666" s="10" t="s">
        <v>15346</v>
      </c>
      <c r="B666" s="10" t="s">
        <v>2175</v>
      </c>
      <c r="C666" s="10">
        <v>1</v>
      </c>
      <c r="D666" s="10">
        <v>0.81469499999999995</v>
      </c>
      <c r="E666" s="10">
        <v>1</v>
      </c>
    </row>
    <row r="667" spans="1:5">
      <c r="A667" s="10" t="s">
        <v>15346</v>
      </c>
      <c r="B667" s="10" t="s">
        <v>2176</v>
      </c>
      <c r="C667" s="10">
        <v>0</v>
      </c>
      <c r="D667" s="10">
        <v>0.99893509999999996</v>
      </c>
      <c r="E667" s="10">
        <v>1</v>
      </c>
    </row>
    <row r="668" spans="1:5">
      <c r="A668" s="10" t="s">
        <v>15346</v>
      </c>
      <c r="B668" s="10" t="s">
        <v>2177</v>
      </c>
      <c r="C668" s="10">
        <v>0</v>
      </c>
      <c r="D668" s="10">
        <v>9.7660869999999997E-2</v>
      </c>
      <c r="E668" s="10">
        <v>0</v>
      </c>
    </row>
    <row r="669" spans="1:5">
      <c r="A669" s="10" t="s">
        <v>15346</v>
      </c>
      <c r="B669" s="10" t="s">
        <v>2178</v>
      </c>
      <c r="C669" s="10">
        <v>1</v>
      </c>
      <c r="D669" s="10">
        <v>0.99937045999999996</v>
      </c>
      <c r="E669" s="10">
        <v>1</v>
      </c>
    </row>
    <row r="670" spans="1:5">
      <c r="A670" s="10" t="s">
        <v>15346</v>
      </c>
      <c r="B670" s="10" t="s">
        <v>2179</v>
      </c>
      <c r="C670" s="10">
        <v>0</v>
      </c>
      <c r="D670" s="10">
        <v>0.99933090000000002</v>
      </c>
      <c r="E670" s="10">
        <v>1</v>
      </c>
    </row>
    <row r="671" spans="1:5">
      <c r="A671" s="10" t="s">
        <v>15346</v>
      </c>
      <c r="B671" s="10" t="s">
        <v>2180</v>
      </c>
      <c r="C671" s="10">
        <v>0</v>
      </c>
      <c r="D671" s="10">
        <v>0.68004290000000001</v>
      </c>
      <c r="E671" s="10">
        <v>1</v>
      </c>
    </row>
    <row r="672" spans="1:5">
      <c r="A672" s="10" t="s">
        <v>15346</v>
      </c>
      <c r="B672" s="10" t="s">
        <v>2181</v>
      </c>
      <c r="C672" s="10">
        <v>0</v>
      </c>
      <c r="D672" s="10">
        <v>0.80029249999999996</v>
      </c>
      <c r="E672" s="10">
        <v>1</v>
      </c>
    </row>
    <row r="673" spans="1:5">
      <c r="A673" s="10" t="s">
        <v>15346</v>
      </c>
      <c r="B673" s="10" t="s">
        <v>2182</v>
      </c>
      <c r="C673" s="10">
        <v>1</v>
      </c>
      <c r="D673" s="10">
        <v>1.1100321999999999E-2</v>
      </c>
      <c r="E673" s="10">
        <v>0</v>
      </c>
    </row>
    <row r="674" spans="1:5">
      <c r="A674" s="10" t="s">
        <v>15346</v>
      </c>
      <c r="B674" s="10" t="s">
        <v>2183</v>
      </c>
      <c r="C674" s="10">
        <v>0</v>
      </c>
      <c r="D674" s="10">
        <v>0.67169310000000004</v>
      </c>
      <c r="E674" s="10">
        <v>1</v>
      </c>
    </row>
    <row r="675" spans="1:5">
      <c r="A675" s="10" t="s">
        <v>15346</v>
      </c>
      <c r="B675" s="10" t="s">
        <v>2184</v>
      </c>
      <c r="C675" s="10">
        <v>1</v>
      </c>
      <c r="D675" s="10">
        <v>0.45426893000000002</v>
      </c>
      <c r="E675" s="10">
        <v>1</v>
      </c>
    </row>
    <row r="676" spans="1:5">
      <c r="A676" s="10" t="s">
        <v>15346</v>
      </c>
      <c r="B676" s="10" t="s">
        <v>2185</v>
      </c>
      <c r="C676" s="10">
        <v>1</v>
      </c>
      <c r="D676" s="10">
        <v>0.34481418000000003</v>
      </c>
      <c r="E676" s="10">
        <v>1</v>
      </c>
    </row>
    <row r="677" spans="1:5">
      <c r="A677" s="10" t="s">
        <v>15346</v>
      </c>
      <c r="B677" s="10" t="s">
        <v>2186</v>
      </c>
      <c r="C677" s="10">
        <v>1</v>
      </c>
      <c r="D677" s="10">
        <v>0.98171306000000003</v>
      </c>
      <c r="E677" s="10">
        <v>1</v>
      </c>
    </row>
    <row r="678" spans="1:5">
      <c r="A678" s="10" t="s">
        <v>15346</v>
      </c>
      <c r="B678" s="10" t="s">
        <v>2187</v>
      </c>
      <c r="C678" s="10">
        <v>1</v>
      </c>
      <c r="D678" s="10">
        <v>0.98241579999999995</v>
      </c>
      <c r="E678" s="10">
        <v>1</v>
      </c>
    </row>
    <row r="679" spans="1:5">
      <c r="A679" s="10" t="s">
        <v>15346</v>
      </c>
      <c r="B679" s="10" t="s">
        <v>2188</v>
      </c>
      <c r="C679" s="10">
        <v>1</v>
      </c>
      <c r="D679" s="10">
        <v>0.29407470000000002</v>
      </c>
      <c r="E679" s="10">
        <v>1</v>
      </c>
    </row>
    <row r="680" spans="1:5">
      <c r="A680" s="10" t="s">
        <v>15346</v>
      </c>
      <c r="B680" s="10" t="s">
        <v>2189</v>
      </c>
      <c r="C680" s="10">
        <v>1</v>
      </c>
      <c r="D680" s="10">
        <v>0.53947014000000004</v>
      </c>
      <c r="E680" s="10">
        <v>1</v>
      </c>
    </row>
    <row r="681" spans="1:5">
      <c r="A681" s="10" t="s">
        <v>15346</v>
      </c>
      <c r="B681" s="10" t="s">
        <v>2190</v>
      </c>
      <c r="C681" s="10">
        <v>1</v>
      </c>
      <c r="D681" s="10">
        <v>2.4957955E-3</v>
      </c>
      <c r="E681" s="10">
        <v>0</v>
      </c>
    </row>
    <row r="682" spans="1:5">
      <c r="A682" s="10" t="s">
        <v>15346</v>
      </c>
      <c r="B682" s="10" t="s">
        <v>2191</v>
      </c>
      <c r="C682" s="10">
        <v>1</v>
      </c>
      <c r="D682" s="10">
        <v>0.26719811999999998</v>
      </c>
      <c r="E682" s="10">
        <v>1</v>
      </c>
    </row>
    <row r="683" spans="1:5">
      <c r="A683" s="10" t="s">
        <v>15346</v>
      </c>
      <c r="B683" s="10" t="s">
        <v>2192</v>
      </c>
      <c r="C683" s="10">
        <v>0</v>
      </c>
      <c r="D683" s="10">
        <v>0.99103949999999996</v>
      </c>
      <c r="E683" s="10">
        <v>1</v>
      </c>
    </row>
    <row r="684" spans="1:5">
      <c r="A684" s="10" t="s">
        <v>15346</v>
      </c>
      <c r="B684" s="10" t="s">
        <v>2193</v>
      </c>
      <c r="C684" s="10">
        <v>0</v>
      </c>
      <c r="D684" s="10">
        <v>0.96503775999999997</v>
      </c>
      <c r="E684" s="10">
        <v>1</v>
      </c>
    </row>
    <row r="685" spans="1:5">
      <c r="A685" s="10" t="s">
        <v>15346</v>
      </c>
      <c r="B685" s="10" t="s">
        <v>2194</v>
      </c>
      <c r="C685" s="10">
        <v>0</v>
      </c>
      <c r="D685" s="10">
        <v>0.98440479999999997</v>
      </c>
      <c r="E685" s="10">
        <v>1</v>
      </c>
    </row>
    <row r="686" spans="1:5">
      <c r="A686" s="10" t="s">
        <v>15346</v>
      </c>
      <c r="B686" s="10" t="s">
        <v>2195</v>
      </c>
      <c r="C686" s="10">
        <v>1</v>
      </c>
      <c r="D686" s="10">
        <v>0.98530329999999999</v>
      </c>
      <c r="E686" s="10">
        <v>1</v>
      </c>
    </row>
    <row r="687" spans="1:5">
      <c r="A687" s="10" t="s">
        <v>15346</v>
      </c>
      <c r="B687" s="10" t="s">
        <v>2196</v>
      </c>
      <c r="C687" s="10">
        <v>1</v>
      </c>
      <c r="D687" s="10">
        <v>0.89375824000000004</v>
      </c>
      <c r="E687" s="10">
        <v>1</v>
      </c>
    </row>
    <row r="688" spans="1:5">
      <c r="A688" s="10" t="s">
        <v>15346</v>
      </c>
      <c r="B688" s="10" t="s">
        <v>2197</v>
      </c>
      <c r="C688" s="10">
        <v>1</v>
      </c>
      <c r="D688" s="10">
        <v>0.30820286000000002</v>
      </c>
      <c r="E688" s="10">
        <v>1</v>
      </c>
    </row>
    <row r="689" spans="1:5">
      <c r="A689" s="10" t="s">
        <v>15346</v>
      </c>
      <c r="B689" s="10" t="s">
        <v>2198</v>
      </c>
      <c r="C689" s="10">
        <v>1</v>
      </c>
      <c r="D689" s="10">
        <v>0.93145263</v>
      </c>
      <c r="E689" s="10">
        <v>1</v>
      </c>
    </row>
    <row r="690" spans="1:5">
      <c r="A690" s="10" t="s">
        <v>15346</v>
      </c>
      <c r="B690" s="10" t="s">
        <v>2199</v>
      </c>
      <c r="C690" s="10">
        <v>0</v>
      </c>
      <c r="D690" s="10">
        <v>0.94261205000000003</v>
      </c>
      <c r="E690" s="10">
        <v>1</v>
      </c>
    </row>
    <row r="691" spans="1:5">
      <c r="A691" s="10" t="s">
        <v>15346</v>
      </c>
      <c r="B691" s="10" t="s">
        <v>2200</v>
      </c>
      <c r="C691" s="10">
        <v>1</v>
      </c>
      <c r="D691" s="10">
        <v>0.99240059999999997</v>
      </c>
      <c r="E691" s="10">
        <v>1</v>
      </c>
    </row>
    <row r="692" spans="1:5">
      <c r="A692" s="10" t="s">
        <v>15346</v>
      </c>
      <c r="B692" s="10" t="s">
        <v>2201</v>
      </c>
      <c r="C692" s="10">
        <v>1</v>
      </c>
      <c r="D692" s="10">
        <v>0.99148893000000005</v>
      </c>
      <c r="E692" s="10">
        <v>1</v>
      </c>
    </row>
    <row r="693" spans="1:5">
      <c r="A693" s="10" t="s">
        <v>15346</v>
      </c>
      <c r="B693" s="10" t="s">
        <v>2202</v>
      </c>
      <c r="C693" s="10">
        <v>0</v>
      </c>
      <c r="D693" s="10">
        <v>0.96951604000000002</v>
      </c>
      <c r="E693" s="10">
        <v>1</v>
      </c>
    </row>
    <row r="694" spans="1:5">
      <c r="A694" s="10" t="s">
        <v>15346</v>
      </c>
      <c r="B694" s="10" t="s">
        <v>2203</v>
      </c>
      <c r="C694" s="10">
        <v>1</v>
      </c>
      <c r="D694" s="10">
        <v>0.9675397</v>
      </c>
      <c r="E694" s="10">
        <v>1</v>
      </c>
    </row>
    <row r="695" spans="1:5">
      <c r="A695" s="10" t="s">
        <v>15346</v>
      </c>
      <c r="B695" s="10" t="s">
        <v>2204</v>
      </c>
      <c r="C695" s="10">
        <v>0</v>
      </c>
      <c r="D695" s="10">
        <v>0.98244759999999998</v>
      </c>
      <c r="E695" s="10">
        <v>1</v>
      </c>
    </row>
    <row r="696" spans="1:5">
      <c r="A696" s="10" t="s">
        <v>15346</v>
      </c>
      <c r="B696" s="10" t="s">
        <v>2205</v>
      </c>
      <c r="C696" s="10">
        <v>1</v>
      </c>
      <c r="D696" s="10">
        <v>0.97465115999999996</v>
      </c>
      <c r="E696" s="10">
        <v>1</v>
      </c>
    </row>
    <row r="697" spans="1:5">
      <c r="A697" s="10" t="s">
        <v>15346</v>
      </c>
      <c r="B697" s="10" t="s">
        <v>2206</v>
      </c>
      <c r="C697" s="10">
        <v>1</v>
      </c>
      <c r="D697" s="10">
        <v>0.96293689999999998</v>
      </c>
      <c r="E697" s="10">
        <v>1</v>
      </c>
    </row>
    <row r="698" spans="1:5">
      <c r="A698" s="10" t="s">
        <v>15346</v>
      </c>
      <c r="B698" s="10" t="s">
        <v>2207</v>
      </c>
      <c r="C698" s="10">
        <v>1</v>
      </c>
      <c r="D698" s="10">
        <v>0.99070170000000002</v>
      </c>
      <c r="E698" s="10">
        <v>1</v>
      </c>
    </row>
    <row r="699" spans="1:5">
      <c r="A699" s="10" t="s">
        <v>15346</v>
      </c>
      <c r="B699" s="10" t="s">
        <v>2208</v>
      </c>
      <c r="C699" s="10">
        <v>1</v>
      </c>
      <c r="D699" s="10">
        <v>0.87908923999999999</v>
      </c>
      <c r="E699" s="10">
        <v>1</v>
      </c>
    </row>
    <row r="700" spans="1:5">
      <c r="A700" s="10" t="s">
        <v>15346</v>
      </c>
      <c r="B700" s="10" t="s">
        <v>2209</v>
      </c>
      <c r="C700" s="10">
        <v>1</v>
      </c>
      <c r="D700" s="10">
        <v>2.0926266999999998E-2</v>
      </c>
      <c r="E700" s="10">
        <v>0</v>
      </c>
    </row>
    <row r="701" spans="1:5">
      <c r="A701" s="10" t="s">
        <v>15346</v>
      </c>
      <c r="B701" s="10" t="s">
        <v>2210</v>
      </c>
      <c r="C701" s="10">
        <v>1</v>
      </c>
      <c r="D701" s="10">
        <v>5.2475689999999998E-2</v>
      </c>
      <c r="E701" s="10">
        <v>0</v>
      </c>
    </row>
    <row r="702" spans="1:5">
      <c r="A702" s="10" t="s">
        <v>15346</v>
      </c>
      <c r="B702" s="10" t="s">
        <v>2211</v>
      </c>
      <c r="C702" s="10">
        <v>1</v>
      </c>
      <c r="D702" s="10">
        <v>0.94481254000000003</v>
      </c>
      <c r="E702" s="10">
        <v>1</v>
      </c>
    </row>
    <row r="703" spans="1:5">
      <c r="A703" s="10" t="s">
        <v>15346</v>
      </c>
      <c r="B703" s="10" t="s">
        <v>2212</v>
      </c>
      <c r="C703" s="10">
        <v>1</v>
      </c>
      <c r="D703" s="10">
        <v>0.99395120000000003</v>
      </c>
      <c r="E703" s="10">
        <v>1</v>
      </c>
    </row>
    <row r="704" spans="1:5">
      <c r="A704" s="10" t="s">
        <v>15346</v>
      </c>
      <c r="B704" s="10" t="s">
        <v>2213</v>
      </c>
      <c r="C704" s="10">
        <v>1</v>
      </c>
      <c r="D704" s="10">
        <v>0.99195599999999995</v>
      </c>
      <c r="E704" s="10">
        <v>1</v>
      </c>
    </row>
    <row r="705" spans="1:5">
      <c r="A705" s="10" t="s">
        <v>15346</v>
      </c>
      <c r="B705" s="10" t="s">
        <v>2214</v>
      </c>
      <c r="C705" s="10">
        <v>1</v>
      </c>
      <c r="D705" s="10">
        <v>0.99932783999999997</v>
      </c>
      <c r="E705" s="10">
        <v>1</v>
      </c>
    </row>
    <row r="706" spans="1:5">
      <c r="A706" s="10" t="s">
        <v>15346</v>
      </c>
      <c r="B706" s="10" t="s">
        <v>2215</v>
      </c>
      <c r="C706" s="10">
        <v>1</v>
      </c>
      <c r="D706" s="10">
        <v>0.99853709999999996</v>
      </c>
      <c r="E706" s="10">
        <v>1</v>
      </c>
    </row>
    <row r="707" spans="1:5">
      <c r="A707" s="10" t="s">
        <v>15346</v>
      </c>
      <c r="B707" s="10" t="s">
        <v>2216</v>
      </c>
      <c r="C707" s="10">
        <v>1</v>
      </c>
      <c r="D707" s="10">
        <v>8.5333229999999996E-2</v>
      </c>
      <c r="E707" s="10">
        <v>0</v>
      </c>
    </row>
    <row r="708" spans="1:5">
      <c r="A708" s="10" t="s">
        <v>15346</v>
      </c>
      <c r="B708" s="10" t="s">
        <v>2217</v>
      </c>
      <c r="C708" s="10">
        <v>1</v>
      </c>
      <c r="D708" s="10">
        <v>0.96283649999999998</v>
      </c>
      <c r="E708" s="10">
        <v>1</v>
      </c>
    </row>
    <row r="709" spans="1:5">
      <c r="A709" s="10" t="s">
        <v>15346</v>
      </c>
      <c r="B709" s="10" t="s">
        <v>2218</v>
      </c>
      <c r="C709" s="10">
        <v>1</v>
      </c>
      <c r="D709" s="10">
        <v>0.95343100000000003</v>
      </c>
      <c r="E709" s="10">
        <v>1</v>
      </c>
    </row>
    <row r="710" spans="1:5">
      <c r="A710" s="10" t="s">
        <v>15346</v>
      </c>
      <c r="B710" s="10" t="s">
        <v>2219</v>
      </c>
      <c r="C710" s="10">
        <v>1</v>
      </c>
      <c r="D710" s="10">
        <v>0.24364743</v>
      </c>
      <c r="E710" s="10">
        <v>1</v>
      </c>
    </row>
    <row r="711" spans="1:5">
      <c r="A711" s="10" t="s">
        <v>15346</v>
      </c>
      <c r="B711" s="10" t="s">
        <v>2220</v>
      </c>
      <c r="C711" s="10">
        <v>1</v>
      </c>
      <c r="D711" s="10">
        <v>0.93630219999999997</v>
      </c>
      <c r="E711" s="10">
        <v>1</v>
      </c>
    </row>
    <row r="712" spans="1:5">
      <c r="A712" s="10" t="s">
        <v>15346</v>
      </c>
      <c r="B712" s="10" t="s">
        <v>2221</v>
      </c>
      <c r="C712" s="10">
        <v>0</v>
      </c>
      <c r="D712" s="10">
        <v>0.94566899999999998</v>
      </c>
      <c r="E712" s="10">
        <v>1</v>
      </c>
    </row>
    <row r="713" spans="1:5">
      <c r="A713" s="10" t="s">
        <v>15346</v>
      </c>
      <c r="B713" s="10" t="s">
        <v>2222</v>
      </c>
      <c r="C713" s="10">
        <v>0</v>
      </c>
      <c r="D713" s="10">
        <v>1.6135782000000001E-2</v>
      </c>
      <c r="E713" s="10">
        <v>0</v>
      </c>
    </row>
    <row r="714" spans="1:5">
      <c r="A714" s="10" t="s">
        <v>15346</v>
      </c>
      <c r="B714" s="10" t="s">
        <v>2223</v>
      </c>
      <c r="C714" s="10">
        <v>1</v>
      </c>
      <c r="D714" s="10">
        <v>0.96507540000000003</v>
      </c>
      <c r="E714" s="10">
        <v>1</v>
      </c>
    </row>
    <row r="715" spans="1:5">
      <c r="A715" s="10" t="s">
        <v>15346</v>
      </c>
      <c r="B715" s="10" t="s">
        <v>2224</v>
      </c>
      <c r="C715" s="10">
        <v>1</v>
      </c>
      <c r="D715" s="10">
        <v>0.96241639999999995</v>
      </c>
      <c r="E715" s="10">
        <v>1</v>
      </c>
    </row>
    <row r="716" spans="1:5">
      <c r="A716" s="10" t="s">
        <v>15346</v>
      </c>
      <c r="B716" s="10" t="s">
        <v>2225</v>
      </c>
      <c r="C716" s="10">
        <v>1</v>
      </c>
      <c r="D716" s="10">
        <v>0.82052075999999996</v>
      </c>
      <c r="E716" s="10">
        <v>1</v>
      </c>
    </row>
    <row r="717" spans="1:5">
      <c r="A717" s="10" t="s">
        <v>15346</v>
      </c>
      <c r="B717" s="10" t="s">
        <v>2226</v>
      </c>
      <c r="C717" s="10">
        <v>1</v>
      </c>
      <c r="D717" s="10">
        <v>0.98874030000000002</v>
      </c>
      <c r="E717" s="10">
        <v>1</v>
      </c>
    </row>
    <row r="718" spans="1:5">
      <c r="A718" s="10" t="s">
        <v>15346</v>
      </c>
      <c r="B718" s="10" t="s">
        <v>2227</v>
      </c>
      <c r="C718" s="10">
        <v>0</v>
      </c>
      <c r="D718" s="10">
        <v>0.98567709999999997</v>
      </c>
      <c r="E718" s="10">
        <v>1</v>
      </c>
    </row>
    <row r="719" spans="1:5">
      <c r="A719" s="10" t="s">
        <v>15346</v>
      </c>
      <c r="B719" s="10" t="s">
        <v>2228</v>
      </c>
      <c r="C719" s="10">
        <v>0</v>
      </c>
      <c r="D719" s="10">
        <v>0.99877669999999996</v>
      </c>
      <c r="E719" s="10">
        <v>1</v>
      </c>
    </row>
    <row r="720" spans="1:5">
      <c r="A720" s="10" t="s">
        <v>15346</v>
      </c>
      <c r="B720" s="10" t="s">
        <v>2229</v>
      </c>
      <c r="C720" s="10">
        <v>1</v>
      </c>
      <c r="D720" s="10">
        <v>0.90053105</v>
      </c>
      <c r="E720" s="10">
        <v>1</v>
      </c>
    </row>
    <row r="721" spans="1:5">
      <c r="A721" s="10" t="s">
        <v>15346</v>
      </c>
      <c r="B721" s="10" t="s">
        <v>2230</v>
      </c>
      <c r="C721" s="10">
        <v>0</v>
      </c>
      <c r="D721" s="10">
        <v>0.94532609999999995</v>
      </c>
      <c r="E721" s="10">
        <v>1</v>
      </c>
    </row>
    <row r="722" spans="1:5">
      <c r="A722" s="10" t="s">
        <v>15346</v>
      </c>
      <c r="B722" s="10" t="s">
        <v>2231</v>
      </c>
      <c r="C722" s="10">
        <v>0</v>
      </c>
      <c r="D722" s="10">
        <v>0.99970685999999997</v>
      </c>
      <c r="E722" s="10">
        <v>1</v>
      </c>
    </row>
    <row r="723" spans="1:5">
      <c r="A723" s="10" t="s">
        <v>15346</v>
      </c>
      <c r="B723" s="10" t="s">
        <v>2232</v>
      </c>
      <c r="C723" s="10">
        <v>0</v>
      </c>
      <c r="D723" s="10">
        <v>0.85469824000000005</v>
      </c>
      <c r="E723" s="10">
        <v>1</v>
      </c>
    </row>
    <row r="724" spans="1:5">
      <c r="A724" s="10" t="s">
        <v>15346</v>
      </c>
      <c r="B724" s="10" t="s">
        <v>2233</v>
      </c>
      <c r="C724" s="10">
        <v>1</v>
      </c>
      <c r="D724" s="10">
        <v>0.99860159999999998</v>
      </c>
      <c r="E724" s="10">
        <v>1</v>
      </c>
    </row>
    <row r="725" spans="1:5">
      <c r="A725" s="10" t="s">
        <v>15346</v>
      </c>
      <c r="B725" s="10" t="s">
        <v>2234</v>
      </c>
      <c r="C725" s="10">
        <v>1</v>
      </c>
      <c r="D725" s="10">
        <v>0.99141776999999998</v>
      </c>
      <c r="E725" s="10">
        <v>1</v>
      </c>
    </row>
    <row r="726" spans="1:5">
      <c r="A726" s="10" t="s">
        <v>15346</v>
      </c>
      <c r="B726" s="10" t="s">
        <v>2235</v>
      </c>
      <c r="C726" s="10">
        <v>1</v>
      </c>
      <c r="D726" s="10">
        <v>0.94159143999999995</v>
      </c>
      <c r="E726" s="10">
        <v>1</v>
      </c>
    </row>
    <row r="727" spans="1:5">
      <c r="A727" s="10" t="s">
        <v>15346</v>
      </c>
      <c r="B727" s="10" t="s">
        <v>2236</v>
      </c>
      <c r="C727" s="10">
        <v>1</v>
      </c>
      <c r="D727" s="10">
        <v>0.81291544000000004</v>
      </c>
      <c r="E727" s="10">
        <v>1</v>
      </c>
    </row>
    <row r="728" spans="1:5">
      <c r="A728" s="10" t="s">
        <v>15346</v>
      </c>
      <c r="B728" s="10" t="s">
        <v>2237</v>
      </c>
      <c r="C728" s="10">
        <v>1</v>
      </c>
      <c r="D728" s="10">
        <v>0.28558734000000002</v>
      </c>
      <c r="E728" s="10">
        <v>1</v>
      </c>
    </row>
    <row r="729" spans="1:5">
      <c r="A729" s="10" t="s">
        <v>15346</v>
      </c>
      <c r="B729" s="10" t="s">
        <v>2238</v>
      </c>
      <c r="C729" s="10">
        <v>1</v>
      </c>
      <c r="D729" s="10">
        <v>0.21590406000000001</v>
      </c>
      <c r="E729" s="10">
        <v>1</v>
      </c>
    </row>
    <row r="730" spans="1:5">
      <c r="A730" s="10" t="s">
        <v>15346</v>
      </c>
      <c r="B730" s="10" t="s">
        <v>2239</v>
      </c>
      <c r="C730" s="10">
        <v>1</v>
      </c>
      <c r="D730" s="10">
        <v>0.98316985000000001</v>
      </c>
      <c r="E730" s="10">
        <v>1</v>
      </c>
    </row>
    <row r="731" spans="1:5">
      <c r="A731" s="10" t="s">
        <v>15346</v>
      </c>
      <c r="B731" s="10" t="s">
        <v>2240</v>
      </c>
      <c r="C731" s="10">
        <v>1</v>
      </c>
      <c r="D731" s="10">
        <v>0.99560470000000001</v>
      </c>
      <c r="E731" s="10">
        <v>1</v>
      </c>
    </row>
    <row r="732" spans="1:5">
      <c r="A732" s="10" t="s">
        <v>15346</v>
      </c>
      <c r="B732" s="10" t="s">
        <v>2241</v>
      </c>
      <c r="C732" s="10">
        <v>1</v>
      </c>
      <c r="D732" s="10">
        <v>0.74791914000000004</v>
      </c>
      <c r="E732" s="10">
        <v>1</v>
      </c>
    </row>
    <row r="733" spans="1:5">
      <c r="A733" s="10" t="s">
        <v>15346</v>
      </c>
      <c r="B733" s="10" t="s">
        <v>2242</v>
      </c>
      <c r="C733" s="10">
        <v>1</v>
      </c>
      <c r="D733" s="10">
        <v>0.37236816</v>
      </c>
      <c r="E733" s="10">
        <v>1</v>
      </c>
    </row>
    <row r="734" spans="1:5">
      <c r="A734" s="10" t="s">
        <v>15346</v>
      </c>
      <c r="B734" s="10" t="s">
        <v>2243</v>
      </c>
      <c r="C734" s="10">
        <v>1</v>
      </c>
      <c r="D734" s="10">
        <v>0.89694004999999999</v>
      </c>
      <c r="E734" s="10">
        <v>1</v>
      </c>
    </row>
    <row r="735" spans="1:5">
      <c r="A735" s="10" t="s">
        <v>15346</v>
      </c>
      <c r="B735" s="10" t="s">
        <v>2244</v>
      </c>
      <c r="C735" s="10">
        <v>1</v>
      </c>
      <c r="D735" s="10">
        <v>0.14858358999999999</v>
      </c>
      <c r="E735" s="10">
        <v>0</v>
      </c>
    </row>
    <row r="736" spans="1:5">
      <c r="A736" s="10" t="s">
        <v>15346</v>
      </c>
      <c r="B736" s="10" t="s">
        <v>2245</v>
      </c>
      <c r="C736" s="10">
        <v>1</v>
      </c>
      <c r="D736" s="10">
        <v>0.82438829999999996</v>
      </c>
      <c r="E736" s="10">
        <v>1</v>
      </c>
    </row>
    <row r="737" spans="1:5">
      <c r="A737" s="10" t="s">
        <v>15346</v>
      </c>
      <c r="B737" s="10" t="s">
        <v>2246</v>
      </c>
      <c r="C737" s="10">
        <v>1</v>
      </c>
      <c r="D737" s="10">
        <v>0.23332942000000001</v>
      </c>
      <c r="E737" s="10">
        <v>1</v>
      </c>
    </row>
    <row r="738" spans="1:5">
      <c r="A738" s="10" t="s">
        <v>15346</v>
      </c>
      <c r="B738" s="10" t="s">
        <v>2247</v>
      </c>
      <c r="C738" s="10">
        <v>1</v>
      </c>
      <c r="D738" s="10">
        <v>2.274543E-3</v>
      </c>
      <c r="E738" s="10">
        <v>0</v>
      </c>
    </row>
    <row r="739" spans="1:5">
      <c r="A739" s="10" t="s">
        <v>15346</v>
      </c>
      <c r="B739" s="10" t="s">
        <v>2248</v>
      </c>
      <c r="C739" s="10">
        <v>1</v>
      </c>
      <c r="D739" s="10">
        <v>0.70322470000000004</v>
      </c>
      <c r="E739" s="10">
        <v>1</v>
      </c>
    </row>
    <row r="740" spans="1:5">
      <c r="A740" s="10" t="s">
        <v>15346</v>
      </c>
      <c r="B740" s="10" t="s">
        <v>2249</v>
      </c>
      <c r="C740" s="10">
        <v>1</v>
      </c>
      <c r="D740" s="10">
        <v>2.8026103999999998E-3</v>
      </c>
      <c r="E740" s="10">
        <v>0</v>
      </c>
    </row>
    <row r="741" spans="1:5">
      <c r="A741" s="10" t="s">
        <v>15346</v>
      </c>
      <c r="B741" s="10" t="s">
        <v>2250</v>
      </c>
      <c r="C741" s="10">
        <v>1</v>
      </c>
      <c r="D741" s="10">
        <v>2.1093309000000001E-2</v>
      </c>
      <c r="E741" s="10">
        <v>0</v>
      </c>
    </row>
    <row r="742" spans="1:5">
      <c r="A742" s="10" t="s">
        <v>15346</v>
      </c>
      <c r="B742" s="10" t="s">
        <v>2251</v>
      </c>
      <c r="C742" s="10">
        <v>1</v>
      </c>
      <c r="D742" s="10">
        <v>0.67306379999999999</v>
      </c>
      <c r="E742" s="10">
        <v>1</v>
      </c>
    </row>
    <row r="743" spans="1:5">
      <c r="A743" s="10" t="s">
        <v>15346</v>
      </c>
      <c r="B743" s="10" t="s">
        <v>2252</v>
      </c>
      <c r="C743" s="10">
        <v>1</v>
      </c>
      <c r="D743" s="10">
        <v>5.3984224999999997E-3</v>
      </c>
      <c r="E743" s="10">
        <v>0</v>
      </c>
    </row>
    <row r="744" spans="1:5">
      <c r="A744" s="10" t="s">
        <v>15346</v>
      </c>
      <c r="B744" s="10" t="s">
        <v>2253</v>
      </c>
      <c r="C744" s="10">
        <v>1</v>
      </c>
      <c r="D744" s="10">
        <v>7.7753960000000004E-3</v>
      </c>
      <c r="E744" s="10">
        <v>0</v>
      </c>
    </row>
    <row r="745" spans="1:5">
      <c r="A745" s="10" t="s">
        <v>15346</v>
      </c>
      <c r="B745" s="10" t="s">
        <v>2254</v>
      </c>
      <c r="C745" s="10">
        <v>0</v>
      </c>
      <c r="D745" s="10">
        <v>0.69628100000000004</v>
      </c>
      <c r="E745" s="10">
        <v>1</v>
      </c>
    </row>
    <row r="746" spans="1:5">
      <c r="A746" s="10" t="s">
        <v>15346</v>
      </c>
      <c r="B746" s="10" t="s">
        <v>2255</v>
      </c>
      <c r="C746" s="10">
        <v>1</v>
      </c>
      <c r="D746" s="10">
        <v>0.98352850000000003</v>
      </c>
      <c r="E746" s="10">
        <v>1</v>
      </c>
    </row>
    <row r="747" spans="1:5">
      <c r="A747" s="10" t="s">
        <v>15346</v>
      </c>
      <c r="B747" s="10" t="s">
        <v>2256</v>
      </c>
      <c r="C747" s="10">
        <v>1</v>
      </c>
      <c r="D747" s="10">
        <v>0.72685549999999999</v>
      </c>
      <c r="E747" s="10">
        <v>1</v>
      </c>
    </row>
    <row r="748" spans="1:5">
      <c r="A748" s="10" t="s">
        <v>15346</v>
      </c>
      <c r="B748" s="10" t="s">
        <v>2257</v>
      </c>
      <c r="C748" s="10">
        <v>1</v>
      </c>
      <c r="D748" s="10">
        <v>7.6340795000000003E-2</v>
      </c>
      <c r="E748" s="10">
        <v>0</v>
      </c>
    </row>
    <row r="749" spans="1:5">
      <c r="A749" s="10" t="s">
        <v>15346</v>
      </c>
      <c r="B749" s="10" t="s">
        <v>2258</v>
      </c>
      <c r="C749" s="10">
        <v>1</v>
      </c>
      <c r="D749" s="10">
        <v>0.22591301999999999</v>
      </c>
      <c r="E749" s="10">
        <v>1</v>
      </c>
    </row>
    <row r="750" spans="1:5">
      <c r="A750" s="10" t="s">
        <v>15346</v>
      </c>
      <c r="B750" s="10" t="s">
        <v>2259</v>
      </c>
      <c r="C750" s="10">
        <v>1</v>
      </c>
      <c r="D750" s="10">
        <v>1.1372E-2</v>
      </c>
      <c r="E750" s="10">
        <v>0</v>
      </c>
    </row>
    <row r="751" spans="1:5">
      <c r="A751" s="10" t="s">
        <v>15346</v>
      </c>
      <c r="B751" s="10" t="s">
        <v>2260</v>
      </c>
      <c r="C751" s="10">
        <v>0</v>
      </c>
      <c r="D751" s="10">
        <v>2.5731622999999999E-2</v>
      </c>
      <c r="E751" s="10">
        <v>0</v>
      </c>
    </row>
    <row r="752" spans="1:5">
      <c r="A752" s="10" t="s">
        <v>15346</v>
      </c>
      <c r="B752" s="10" t="s">
        <v>2261</v>
      </c>
      <c r="C752" s="10">
        <v>1</v>
      </c>
      <c r="D752" s="10">
        <v>1.1185855E-2</v>
      </c>
      <c r="E752" s="10">
        <v>0</v>
      </c>
    </row>
    <row r="753" spans="1:5">
      <c r="A753" s="10" t="s">
        <v>15346</v>
      </c>
      <c r="B753" s="10" t="s">
        <v>2262</v>
      </c>
      <c r="C753" s="10">
        <v>0</v>
      </c>
      <c r="D753" s="10">
        <v>0.66026616000000005</v>
      </c>
      <c r="E753" s="10">
        <v>1</v>
      </c>
    </row>
    <row r="754" spans="1:5">
      <c r="A754" s="10" t="s">
        <v>15346</v>
      </c>
      <c r="B754" s="10" t="s">
        <v>2263</v>
      </c>
      <c r="C754" s="10">
        <v>1</v>
      </c>
      <c r="D754" s="10">
        <v>8.1074239999999996E-4</v>
      </c>
      <c r="E754" s="10">
        <v>0</v>
      </c>
    </row>
    <row r="755" spans="1:5">
      <c r="A755" s="10" t="s">
        <v>15346</v>
      </c>
      <c r="B755" s="10" t="s">
        <v>2264</v>
      </c>
      <c r="C755" s="10">
        <v>1</v>
      </c>
      <c r="D755" s="10">
        <v>7.4856370000000005E-2</v>
      </c>
      <c r="E755" s="10">
        <v>0</v>
      </c>
    </row>
    <row r="756" spans="1:5">
      <c r="A756" s="10" t="s">
        <v>15346</v>
      </c>
      <c r="B756" s="10" t="s">
        <v>2265</v>
      </c>
      <c r="C756" s="10">
        <v>1</v>
      </c>
      <c r="D756" s="10">
        <v>5.7909787000000002E-3</v>
      </c>
      <c r="E756" s="10">
        <v>0</v>
      </c>
    </row>
    <row r="757" spans="1:5">
      <c r="A757" s="10" t="s">
        <v>15346</v>
      </c>
      <c r="B757" s="10" t="s">
        <v>2266</v>
      </c>
      <c r="C757" s="10">
        <v>1</v>
      </c>
      <c r="D757" s="10">
        <v>4.8002302999999996E-3</v>
      </c>
      <c r="E757" s="10">
        <v>0</v>
      </c>
    </row>
    <row r="758" spans="1:5">
      <c r="A758" s="10" t="s">
        <v>15346</v>
      </c>
      <c r="B758" s="10" t="s">
        <v>2267</v>
      </c>
      <c r="C758" s="10">
        <v>1</v>
      </c>
      <c r="D758" s="10">
        <v>1.0744572000000001E-2</v>
      </c>
      <c r="E758" s="10">
        <v>0</v>
      </c>
    </row>
    <row r="759" spans="1:5">
      <c r="A759" s="10" t="s">
        <v>15346</v>
      </c>
      <c r="B759" s="10" t="s">
        <v>2268</v>
      </c>
      <c r="C759" s="10">
        <v>1</v>
      </c>
      <c r="D759" s="10">
        <v>5.3192705E-2</v>
      </c>
      <c r="E759" s="10">
        <v>0</v>
      </c>
    </row>
    <row r="760" spans="1:5">
      <c r="A760" s="10" t="s">
        <v>15346</v>
      </c>
      <c r="B760" s="10" t="s">
        <v>2269</v>
      </c>
      <c r="C760" s="10">
        <v>1</v>
      </c>
      <c r="D760" s="10">
        <v>0.92259259999999998</v>
      </c>
      <c r="E760" s="10">
        <v>1</v>
      </c>
    </row>
    <row r="761" spans="1:5">
      <c r="A761" s="10" t="s">
        <v>15346</v>
      </c>
      <c r="B761" s="10" t="s">
        <v>2270</v>
      </c>
      <c r="C761" s="10">
        <v>1</v>
      </c>
      <c r="D761" s="10">
        <v>9.805614E-2</v>
      </c>
      <c r="E761" s="10">
        <v>0</v>
      </c>
    </row>
    <row r="762" spans="1:5">
      <c r="A762" s="10" t="s">
        <v>15346</v>
      </c>
      <c r="B762" s="10" t="s">
        <v>2271</v>
      </c>
      <c r="C762" s="10">
        <v>1</v>
      </c>
      <c r="D762" s="10">
        <v>3.6888539999999997E-2</v>
      </c>
      <c r="E762" s="10">
        <v>0</v>
      </c>
    </row>
    <row r="763" spans="1:5">
      <c r="A763" s="10" t="s">
        <v>15346</v>
      </c>
      <c r="B763" s="10" t="s">
        <v>2272</v>
      </c>
      <c r="C763" s="10">
        <v>0</v>
      </c>
      <c r="D763" s="10">
        <v>2.4897456E-3</v>
      </c>
      <c r="E763" s="10">
        <v>0</v>
      </c>
    </row>
    <row r="764" spans="1:5">
      <c r="A764" s="10" t="s">
        <v>15346</v>
      </c>
      <c r="B764" s="10" t="s">
        <v>2273</v>
      </c>
      <c r="C764" s="10">
        <v>1</v>
      </c>
      <c r="D764" s="10">
        <v>8.5880845999999997E-2</v>
      </c>
      <c r="E764" s="10">
        <v>0</v>
      </c>
    </row>
    <row r="765" spans="1:5">
      <c r="A765" s="10" t="s">
        <v>15346</v>
      </c>
      <c r="B765" s="10" t="s">
        <v>2274</v>
      </c>
      <c r="C765" s="10">
        <v>0</v>
      </c>
      <c r="D765" s="10">
        <v>4.5311450000000002E-4</v>
      </c>
      <c r="E765" s="10">
        <v>0</v>
      </c>
    </row>
    <row r="766" spans="1:5">
      <c r="A766" s="10" t="s">
        <v>15346</v>
      </c>
      <c r="B766" s="10" t="s">
        <v>2275</v>
      </c>
      <c r="C766" s="10">
        <v>0</v>
      </c>
      <c r="D766" s="10">
        <v>3.3546090000000001E-3</v>
      </c>
      <c r="E766" s="10">
        <v>0</v>
      </c>
    </row>
    <row r="767" spans="1:5">
      <c r="A767" s="10" t="s">
        <v>15346</v>
      </c>
      <c r="B767" s="10" t="s">
        <v>2276</v>
      </c>
      <c r="C767" s="10">
        <v>1</v>
      </c>
      <c r="D767" s="10">
        <v>0.12915974999999999</v>
      </c>
      <c r="E767" s="10">
        <v>0</v>
      </c>
    </row>
    <row r="768" spans="1:5">
      <c r="A768" s="10" t="s">
        <v>15346</v>
      </c>
      <c r="B768" s="10" t="s">
        <v>2277</v>
      </c>
      <c r="C768" s="10">
        <v>1</v>
      </c>
      <c r="D768" s="10">
        <v>3.6324262999999999E-3</v>
      </c>
      <c r="E768" s="10">
        <v>0</v>
      </c>
    </row>
    <row r="769" spans="1:5">
      <c r="A769" s="10" t="s">
        <v>15346</v>
      </c>
      <c r="B769" s="10" t="s">
        <v>2278</v>
      </c>
      <c r="C769" s="10">
        <v>1</v>
      </c>
      <c r="D769" s="10">
        <v>3.7466883999999999E-3</v>
      </c>
      <c r="E769" s="10">
        <v>0</v>
      </c>
    </row>
    <row r="770" spans="1:5">
      <c r="A770" s="10" t="s">
        <v>15346</v>
      </c>
      <c r="B770" s="10" t="s">
        <v>2279</v>
      </c>
      <c r="C770" s="10">
        <v>1</v>
      </c>
      <c r="D770" s="10">
        <v>6.3490270000000001E-3</v>
      </c>
      <c r="E770" s="10">
        <v>0</v>
      </c>
    </row>
    <row r="771" spans="1:5">
      <c r="A771" s="10" t="s">
        <v>15346</v>
      </c>
      <c r="B771" s="10" t="s">
        <v>2280</v>
      </c>
      <c r="C771" s="10">
        <v>1</v>
      </c>
      <c r="D771" s="10">
        <v>6.2011180000000003E-3</v>
      </c>
      <c r="E771" s="10">
        <v>0</v>
      </c>
    </row>
    <row r="772" spans="1:5">
      <c r="A772" s="10" t="s">
        <v>15346</v>
      </c>
      <c r="B772" s="10" t="s">
        <v>2281</v>
      </c>
      <c r="C772" s="10">
        <v>1</v>
      </c>
      <c r="D772" s="10">
        <v>1.3559759E-3</v>
      </c>
      <c r="E772" s="10">
        <v>0</v>
      </c>
    </row>
    <row r="773" spans="1:5">
      <c r="A773" s="10" t="s">
        <v>15346</v>
      </c>
      <c r="B773" s="10" t="s">
        <v>2282</v>
      </c>
      <c r="C773" s="10">
        <v>1</v>
      </c>
      <c r="D773" s="10">
        <v>6.4553320000000003E-3</v>
      </c>
      <c r="E773" s="10">
        <v>0</v>
      </c>
    </row>
    <row r="774" spans="1:5">
      <c r="A774" s="10" t="s">
        <v>15346</v>
      </c>
      <c r="B774" s="10" t="s">
        <v>2283</v>
      </c>
      <c r="C774" s="10">
        <v>1</v>
      </c>
      <c r="D774" s="10">
        <v>2.0411609999999999E-4</v>
      </c>
      <c r="E774" s="10">
        <v>0</v>
      </c>
    </row>
    <row r="775" spans="1:5">
      <c r="A775" s="10" t="s">
        <v>15346</v>
      </c>
      <c r="B775" s="10" t="s">
        <v>2284</v>
      </c>
      <c r="C775" s="10">
        <v>1</v>
      </c>
      <c r="D775" s="10">
        <v>0.10989264</v>
      </c>
      <c r="E775" s="10">
        <v>0</v>
      </c>
    </row>
    <row r="776" spans="1:5">
      <c r="A776" s="10" t="s">
        <v>15346</v>
      </c>
      <c r="B776" s="10" t="s">
        <v>2285</v>
      </c>
      <c r="C776" s="10">
        <v>1</v>
      </c>
      <c r="D776" s="10">
        <v>3.5795569999999999E-4</v>
      </c>
      <c r="E776" s="10">
        <v>0</v>
      </c>
    </row>
    <row r="777" spans="1:5">
      <c r="A777" s="10" t="s">
        <v>15346</v>
      </c>
      <c r="B777" s="10" t="s">
        <v>2286</v>
      </c>
      <c r="C777" s="10">
        <v>1</v>
      </c>
      <c r="D777" s="10">
        <v>0.85288036</v>
      </c>
      <c r="E777" s="10">
        <v>1</v>
      </c>
    </row>
    <row r="778" spans="1:5">
      <c r="A778" s="10" t="s">
        <v>15346</v>
      </c>
      <c r="B778" s="10" t="s">
        <v>2287</v>
      </c>
      <c r="C778" s="10">
        <v>1</v>
      </c>
      <c r="D778" s="10">
        <v>8.1219940000000004E-2</v>
      </c>
      <c r="E778" s="10">
        <v>0</v>
      </c>
    </row>
    <row r="779" spans="1:5">
      <c r="A779" s="10" t="s">
        <v>15346</v>
      </c>
      <c r="B779" s="10" t="s">
        <v>2288</v>
      </c>
      <c r="C779" s="10">
        <v>1</v>
      </c>
      <c r="D779" s="10">
        <v>6.4803359999999997E-3</v>
      </c>
      <c r="E779" s="10">
        <v>0</v>
      </c>
    </row>
    <row r="780" spans="1:5">
      <c r="A780" s="10" t="s">
        <v>15346</v>
      </c>
      <c r="B780" s="10" t="s">
        <v>2289</v>
      </c>
      <c r="C780" s="10">
        <v>1</v>
      </c>
      <c r="D780" s="10">
        <v>3.7932693999999999E-3</v>
      </c>
      <c r="E780" s="10">
        <v>0</v>
      </c>
    </row>
    <row r="781" spans="1:5">
      <c r="A781" s="10" t="s">
        <v>15346</v>
      </c>
      <c r="B781" s="10" t="s">
        <v>2290</v>
      </c>
      <c r="C781" s="10">
        <v>1</v>
      </c>
      <c r="D781" s="10">
        <v>0.84309095000000001</v>
      </c>
      <c r="E781" s="10">
        <v>1</v>
      </c>
    </row>
    <row r="782" spans="1:5">
      <c r="A782" s="10" t="s">
        <v>15346</v>
      </c>
      <c r="B782" s="10" t="s">
        <v>2291</v>
      </c>
      <c r="C782" s="10">
        <v>1</v>
      </c>
      <c r="D782" s="10">
        <v>3.4233331999999998E-3</v>
      </c>
      <c r="E782" s="10">
        <v>0</v>
      </c>
    </row>
    <row r="783" spans="1:5">
      <c r="A783" s="10" t="s">
        <v>15346</v>
      </c>
      <c r="B783" s="10" t="s">
        <v>2292</v>
      </c>
      <c r="C783" s="10">
        <v>1</v>
      </c>
      <c r="D783" s="10">
        <v>8.3460690000000004E-2</v>
      </c>
      <c r="E783" s="10">
        <v>0</v>
      </c>
    </row>
    <row r="784" spans="1:5">
      <c r="A784" s="10" t="s">
        <v>15346</v>
      </c>
      <c r="B784" s="10" t="s">
        <v>2293</v>
      </c>
      <c r="C784" s="10">
        <v>1</v>
      </c>
      <c r="D784" s="10">
        <v>0.11321738000000001</v>
      </c>
      <c r="E784" s="10">
        <v>0</v>
      </c>
    </row>
    <row r="785" spans="1:5">
      <c r="A785" s="10" t="s">
        <v>15346</v>
      </c>
      <c r="B785" s="10" t="s">
        <v>2294</v>
      </c>
      <c r="C785" s="10">
        <v>1</v>
      </c>
      <c r="D785" s="10">
        <v>9.7863435999999998E-2</v>
      </c>
      <c r="E785" s="10">
        <v>0</v>
      </c>
    </row>
    <row r="786" spans="1:5">
      <c r="A786" s="10" t="s">
        <v>15346</v>
      </c>
      <c r="B786" s="10" t="s">
        <v>2295</v>
      </c>
      <c r="C786" s="10">
        <v>0</v>
      </c>
      <c r="D786" s="10">
        <v>3.3531815E-2</v>
      </c>
      <c r="E786" s="10">
        <v>0</v>
      </c>
    </row>
    <row r="787" spans="1:5">
      <c r="A787" s="10" t="s">
        <v>15346</v>
      </c>
      <c r="B787" s="10" t="s">
        <v>2296</v>
      </c>
      <c r="C787" s="10">
        <v>1</v>
      </c>
      <c r="D787" s="10">
        <v>0.50762320000000005</v>
      </c>
      <c r="E787" s="10">
        <v>1</v>
      </c>
    </row>
    <row r="788" spans="1:5">
      <c r="A788" s="10" t="s">
        <v>15346</v>
      </c>
      <c r="B788" s="10" t="s">
        <v>2297</v>
      </c>
      <c r="C788" s="10">
        <v>0</v>
      </c>
      <c r="D788" s="10">
        <v>3.1281412000000001E-3</v>
      </c>
      <c r="E788" s="10">
        <v>0</v>
      </c>
    </row>
    <row r="789" spans="1:5">
      <c r="A789" s="10" t="s">
        <v>15346</v>
      </c>
      <c r="B789" s="10" t="s">
        <v>2298</v>
      </c>
      <c r="C789" s="10">
        <v>0</v>
      </c>
      <c r="D789" s="10">
        <v>0.10045394000000001</v>
      </c>
      <c r="E789" s="10">
        <v>0</v>
      </c>
    </row>
    <row r="790" spans="1:5">
      <c r="A790" s="10" t="s">
        <v>15346</v>
      </c>
      <c r="B790" s="10" t="s">
        <v>2299</v>
      </c>
      <c r="C790" s="10">
        <v>1</v>
      </c>
      <c r="D790" s="10">
        <v>5.7201979999999999E-2</v>
      </c>
      <c r="E790" s="10">
        <v>0</v>
      </c>
    </row>
    <row r="791" spans="1:5">
      <c r="A791" s="10" t="s">
        <v>15346</v>
      </c>
      <c r="B791" s="10" t="s">
        <v>2300</v>
      </c>
      <c r="C791" s="10">
        <v>1</v>
      </c>
      <c r="D791" s="10">
        <v>0.84038299999999999</v>
      </c>
      <c r="E791" s="10">
        <v>1</v>
      </c>
    </row>
    <row r="792" spans="1:5">
      <c r="A792" s="10" t="s">
        <v>15346</v>
      </c>
      <c r="B792" s="10" t="s">
        <v>2301</v>
      </c>
      <c r="C792" s="10">
        <v>1</v>
      </c>
      <c r="D792" s="10">
        <v>0.55045250000000001</v>
      </c>
      <c r="E792" s="10">
        <v>1</v>
      </c>
    </row>
    <row r="793" spans="1:5">
      <c r="A793" s="10" t="s">
        <v>15346</v>
      </c>
      <c r="B793" s="10" t="s">
        <v>2302</v>
      </c>
      <c r="C793" s="10">
        <v>1</v>
      </c>
      <c r="D793" s="10">
        <v>6.9183109999999999E-4</v>
      </c>
      <c r="E793" s="10">
        <v>0</v>
      </c>
    </row>
    <row r="794" spans="1:5">
      <c r="A794" s="10" t="s">
        <v>15346</v>
      </c>
      <c r="B794" s="10" t="s">
        <v>2303</v>
      </c>
      <c r="C794" s="10">
        <v>0</v>
      </c>
      <c r="D794" s="10">
        <v>0.17826632000000001</v>
      </c>
      <c r="E794" s="10">
        <v>0</v>
      </c>
    </row>
    <row r="795" spans="1:5">
      <c r="A795" s="10" t="s">
        <v>15346</v>
      </c>
      <c r="B795" s="10" t="s">
        <v>2304</v>
      </c>
      <c r="C795" s="10">
        <v>1</v>
      </c>
      <c r="D795" s="10">
        <v>1.7792344000000002E-2</v>
      </c>
      <c r="E795" s="10">
        <v>0</v>
      </c>
    </row>
    <row r="796" spans="1:5">
      <c r="A796" s="10" t="s">
        <v>15346</v>
      </c>
      <c r="B796" s="10" t="s">
        <v>2305</v>
      </c>
      <c r="C796" s="10">
        <v>0</v>
      </c>
      <c r="D796" s="10">
        <v>8.7427645999999998E-2</v>
      </c>
      <c r="E796" s="10">
        <v>0</v>
      </c>
    </row>
    <row r="797" spans="1:5">
      <c r="A797" s="10" t="s">
        <v>15346</v>
      </c>
      <c r="B797" s="10" t="s">
        <v>2306</v>
      </c>
      <c r="C797" s="10">
        <v>0</v>
      </c>
      <c r="D797" s="10">
        <v>9.6600800000000001E-2</v>
      </c>
      <c r="E797" s="10">
        <v>0</v>
      </c>
    </row>
    <row r="798" spans="1:5">
      <c r="A798" s="10" t="s">
        <v>15346</v>
      </c>
      <c r="B798" s="10" t="s">
        <v>2307</v>
      </c>
      <c r="C798" s="10">
        <v>1</v>
      </c>
      <c r="D798" s="10">
        <v>8.5117040000000005E-2</v>
      </c>
      <c r="E798" s="10">
        <v>0</v>
      </c>
    </row>
    <row r="799" spans="1:5">
      <c r="A799" s="10" t="s">
        <v>15346</v>
      </c>
      <c r="B799" s="10" t="s">
        <v>2308</v>
      </c>
      <c r="C799" s="10">
        <v>1</v>
      </c>
      <c r="D799" s="10">
        <v>1.5478432E-3</v>
      </c>
      <c r="E799" s="10">
        <v>0</v>
      </c>
    </row>
    <row r="800" spans="1:5">
      <c r="A800" s="10" t="s">
        <v>15346</v>
      </c>
      <c r="B800" s="10" t="s">
        <v>2309</v>
      </c>
      <c r="C800" s="10">
        <v>1</v>
      </c>
      <c r="D800" s="10">
        <v>0.16854289</v>
      </c>
      <c r="E800" s="10">
        <v>0</v>
      </c>
    </row>
    <row r="801" spans="1:5">
      <c r="A801" s="10" t="s">
        <v>15346</v>
      </c>
      <c r="B801" s="10" t="s">
        <v>2310</v>
      </c>
      <c r="C801" s="10">
        <v>1</v>
      </c>
      <c r="D801" s="10">
        <v>7.8463909999999998E-2</v>
      </c>
      <c r="E801" s="10">
        <v>0</v>
      </c>
    </row>
    <row r="802" spans="1:5">
      <c r="A802" s="10" t="s">
        <v>15346</v>
      </c>
      <c r="B802" s="10" t="s">
        <v>2311</v>
      </c>
      <c r="C802" s="10">
        <v>1</v>
      </c>
      <c r="D802" s="10">
        <v>0.591588</v>
      </c>
      <c r="E802" s="10">
        <v>1</v>
      </c>
    </row>
    <row r="803" spans="1:5">
      <c r="A803" s="10" t="s">
        <v>15346</v>
      </c>
      <c r="B803" s="10" t="s">
        <v>2312</v>
      </c>
      <c r="C803" s="10">
        <v>1</v>
      </c>
      <c r="D803" s="10">
        <v>3.9901136999999998E-3</v>
      </c>
      <c r="E803" s="10">
        <v>0</v>
      </c>
    </row>
    <row r="804" spans="1:5">
      <c r="A804" s="10" t="s">
        <v>15346</v>
      </c>
      <c r="B804" s="10" t="s">
        <v>2313</v>
      </c>
      <c r="C804" s="10">
        <v>1</v>
      </c>
      <c r="D804" s="10">
        <v>0.4388126</v>
      </c>
      <c r="E804" s="10">
        <v>1</v>
      </c>
    </row>
    <row r="805" spans="1:5">
      <c r="A805" s="10" t="s">
        <v>15346</v>
      </c>
      <c r="B805" s="10" t="s">
        <v>2314</v>
      </c>
      <c r="C805" s="10">
        <v>1</v>
      </c>
      <c r="D805" s="10">
        <v>1.0661482999999999E-3</v>
      </c>
      <c r="E805" s="10">
        <v>0</v>
      </c>
    </row>
    <row r="806" spans="1:5">
      <c r="A806" s="10" t="s">
        <v>15346</v>
      </c>
      <c r="B806" s="10" t="s">
        <v>2315</v>
      </c>
      <c r="C806" s="10">
        <v>0</v>
      </c>
      <c r="D806" s="10">
        <v>4.9656034E-3</v>
      </c>
      <c r="E806" s="10">
        <v>0</v>
      </c>
    </row>
    <row r="807" spans="1:5">
      <c r="A807" s="10" t="s">
        <v>15346</v>
      </c>
      <c r="B807" s="10" t="s">
        <v>2316</v>
      </c>
      <c r="C807" s="10">
        <v>1</v>
      </c>
      <c r="D807" s="10">
        <v>5.3285359999999997E-2</v>
      </c>
      <c r="E807" s="10">
        <v>0</v>
      </c>
    </row>
    <row r="808" spans="1:5">
      <c r="A808" s="10" t="s">
        <v>15346</v>
      </c>
      <c r="B808" s="10" t="s">
        <v>2317</v>
      </c>
      <c r="C808" s="10">
        <v>1</v>
      </c>
      <c r="D808" s="10">
        <v>3.8616030000000003E-2</v>
      </c>
      <c r="E808" s="10">
        <v>0</v>
      </c>
    </row>
    <row r="809" spans="1:5">
      <c r="A809" s="10" t="s">
        <v>15346</v>
      </c>
      <c r="B809" s="10" t="s">
        <v>2318</v>
      </c>
      <c r="C809" s="10">
        <v>1</v>
      </c>
      <c r="D809" s="10">
        <v>0.84381914000000002</v>
      </c>
      <c r="E809" s="10">
        <v>1</v>
      </c>
    </row>
    <row r="810" spans="1:5">
      <c r="A810" s="10" t="s">
        <v>15346</v>
      </c>
      <c r="B810" s="10" t="s">
        <v>2319</v>
      </c>
      <c r="C810" s="10">
        <v>1</v>
      </c>
      <c r="D810" s="10">
        <v>0.83357143</v>
      </c>
      <c r="E810" s="10">
        <v>1</v>
      </c>
    </row>
    <row r="811" spans="1:5">
      <c r="A811" s="10" t="s">
        <v>15346</v>
      </c>
      <c r="B811" s="10" t="s">
        <v>2320</v>
      </c>
      <c r="C811" s="10">
        <v>0</v>
      </c>
      <c r="D811" s="10">
        <v>0.96979976000000001</v>
      </c>
      <c r="E811" s="10">
        <v>1</v>
      </c>
    </row>
    <row r="812" spans="1:5">
      <c r="A812" s="10" t="s">
        <v>15346</v>
      </c>
      <c r="B812" s="10" t="s">
        <v>2321</v>
      </c>
      <c r="C812" s="10">
        <v>1</v>
      </c>
      <c r="D812" s="10">
        <v>0.63716709999999999</v>
      </c>
      <c r="E812" s="10">
        <v>1</v>
      </c>
    </row>
    <row r="813" spans="1:5">
      <c r="A813" s="10" t="s">
        <v>15346</v>
      </c>
      <c r="B813" s="10" t="s">
        <v>2322</v>
      </c>
      <c r="C813" s="10">
        <v>1</v>
      </c>
      <c r="D813" s="10">
        <v>5.7348610000000004E-4</v>
      </c>
      <c r="E813" s="10">
        <v>0</v>
      </c>
    </row>
    <row r="814" spans="1:5">
      <c r="A814" s="10" t="s">
        <v>15346</v>
      </c>
      <c r="B814" s="10" t="s">
        <v>2323</v>
      </c>
      <c r="C814" s="10">
        <v>1</v>
      </c>
      <c r="D814" s="10">
        <v>1.598391E-2</v>
      </c>
      <c r="E814" s="10">
        <v>0</v>
      </c>
    </row>
    <row r="815" spans="1:5">
      <c r="A815" s="10" t="s">
        <v>15346</v>
      </c>
      <c r="B815" s="10" t="s">
        <v>2324</v>
      </c>
      <c r="C815" s="10">
        <v>1</v>
      </c>
      <c r="D815" s="10">
        <v>0.8289685</v>
      </c>
      <c r="E815" s="10">
        <v>1</v>
      </c>
    </row>
    <row r="816" spans="1:5">
      <c r="A816" s="10" t="s">
        <v>15346</v>
      </c>
      <c r="B816" s="10" t="s">
        <v>2325</v>
      </c>
      <c r="C816" s="10">
        <v>1</v>
      </c>
      <c r="D816" s="10">
        <v>0.50826629999999995</v>
      </c>
      <c r="E816" s="10">
        <v>1</v>
      </c>
    </row>
    <row r="817" spans="1:5">
      <c r="A817" s="10" t="s">
        <v>15346</v>
      </c>
      <c r="B817" s="10" t="s">
        <v>2326</v>
      </c>
      <c r="C817" s="10">
        <v>1</v>
      </c>
      <c r="D817" s="10">
        <v>0.94269239999999999</v>
      </c>
      <c r="E817" s="10">
        <v>1</v>
      </c>
    </row>
    <row r="818" spans="1:5">
      <c r="A818" s="10" t="s">
        <v>15346</v>
      </c>
      <c r="B818" s="10" t="s">
        <v>2327</v>
      </c>
      <c r="C818" s="10">
        <v>1</v>
      </c>
      <c r="D818" s="10">
        <v>4.8164844999999998E-2</v>
      </c>
      <c r="E818" s="10">
        <v>0</v>
      </c>
    </row>
    <row r="819" spans="1:5">
      <c r="A819" s="10" t="s">
        <v>15346</v>
      </c>
      <c r="B819" s="10" t="s">
        <v>2328</v>
      </c>
      <c r="C819" s="10">
        <v>1</v>
      </c>
      <c r="D819" s="10">
        <v>2.7108192000000001E-4</v>
      </c>
      <c r="E819" s="10">
        <v>0</v>
      </c>
    </row>
    <row r="820" spans="1:5">
      <c r="A820" s="10" t="s">
        <v>15346</v>
      </c>
      <c r="B820" s="10" t="s">
        <v>2329</v>
      </c>
      <c r="C820" s="10">
        <v>1</v>
      </c>
      <c r="D820" s="10">
        <v>7.2352559999999996E-2</v>
      </c>
      <c r="E820" s="10">
        <v>0</v>
      </c>
    </row>
    <row r="821" spans="1:5">
      <c r="A821" s="10" t="s">
        <v>15346</v>
      </c>
      <c r="B821" s="10" t="s">
        <v>2330</v>
      </c>
      <c r="C821" s="10">
        <v>1</v>
      </c>
      <c r="D821" s="10">
        <v>3.414619E-2</v>
      </c>
      <c r="E821" s="10">
        <v>0</v>
      </c>
    </row>
    <row r="822" spans="1:5">
      <c r="A822" s="10" t="s">
        <v>15346</v>
      </c>
      <c r="B822" s="10" t="s">
        <v>2331</v>
      </c>
      <c r="C822" s="10">
        <v>0</v>
      </c>
      <c r="D822" s="10">
        <v>2.3235679000000002E-3</v>
      </c>
      <c r="E822" s="10">
        <v>0</v>
      </c>
    </row>
    <row r="823" spans="1:5">
      <c r="A823" s="10" t="s">
        <v>15346</v>
      </c>
      <c r="B823" s="10" t="s">
        <v>2332</v>
      </c>
      <c r="C823" s="10">
        <v>1</v>
      </c>
      <c r="D823" s="10">
        <v>1.4832675E-2</v>
      </c>
      <c r="E823" s="10">
        <v>0</v>
      </c>
    </row>
    <row r="824" spans="1:5">
      <c r="A824" s="10" t="s">
        <v>15346</v>
      </c>
      <c r="B824" s="10" t="s">
        <v>2333</v>
      </c>
      <c r="C824" s="10">
        <v>1</v>
      </c>
      <c r="D824" s="10">
        <v>0.57457389999999997</v>
      </c>
      <c r="E824" s="10">
        <v>1</v>
      </c>
    </row>
    <row r="825" spans="1:5">
      <c r="A825" s="10" t="s">
        <v>15346</v>
      </c>
      <c r="B825" s="10" t="s">
        <v>2334</v>
      </c>
      <c r="C825" s="10">
        <v>1</v>
      </c>
      <c r="D825" s="10">
        <v>6.9195599999999996E-2</v>
      </c>
      <c r="E825" s="10">
        <v>0</v>
      </c>
    </row>
    <row r="826" spans="1:5">
      <c r="A826" s="10" t="s">
        <v>15346</v>
      </c>
      <c r="B826" s="10" t="s">
        <v>2335</v>
      </c>
      <c r="C826" s="10">
        <v>1</v>
      </c>
      <c r="D826" s="10">
        <v>1.5767515000000001E-3</v>
      </c>
      <c r="E826" s="10">
        <v>0</v>
      </c>
    </row>
    <row r="827" spans="1:5">
      <c r="A827" s="10" t="s">
        <v>15346</v>
      </c>
      <c r="B827" s="10" t="s">
        <v>2336</v>
      </c>
      <c r="C827" s="10">
        <v>0</v>
      </c>
      <c r="D827" s="10">
        <v>6.0624570000000003E-2</v>
      </c>
      <c r="E827" s="10">
        <v>0</v>
      </c>
    </row>
    <row r="828" spans="1:5">
      <c r="A828" s="10" t="s">
        <v>15346</v>
      </c>
      <c r="B828" s="10" t="s">
        <v>2337</v>
      </c>
      <c r="C828" s="10">
        <v>1</v>
      </c>
      <c r="D828" s="10">
        <v>1.5498161E-2</v>
      </c>
      <c r="E828" s="10">
        <v>0</v>
      </c>
    </row>
    <row r="829" spans="1:5">
      <c r="A829" s="10" t="s">
        <v>15346</v>
      </c>
      <c r="B829" s="10" t="s">
        <v>2338</v>
      </c>
      <c r="C829" s="10">
        <v>1</v>
      </c>
      <c r="D829" s="10">
        <v>0.80537415000000001</v>
      </c>
      <c r="E829" s="10">
        <v>1</v>
      </c>
    </row>
    <row r="830" spans="1:5">
      <c r="A830" s="10" t="s">
        <v>15346</v>
      </c>
      <c r="B830" s="10" t="s">
        <v>2339</v>
      </c>
      <c r="C830" s="10">
        <v>1</v>
      </c>
      <c r="D830" s="10">
        <v>0.57005285999999999</v>
      </c>
      <c r="E830" s="10">
        <v>1</v>
      </c>
    </row>
    <row r="831" spans="1:5">
      <c r="A831" s="10" t="s">
        <v>15346</v>
      </c>
      <c r="B831" s="10" t="s">
        <v>2340</v>
      </c>
      <c r="C831" s="10">
        <v>1</v>
      </c>
      <c r="D831" s="10">
        <v>0.69249819999999995</v>
      </c>
      <c r="E831" s="10">
        <v>1</v>
      </c>
    </row>
    <row r="832" spans="1:5">
      <c r="A832" s="10" t="s">
        <v>15346</v>
      </c>
      <c r="B832" s="10" t="s">
        <v>2341</v>
      </c>
      <c r="C832" s="10">
        <v>1</v>
      </c>
      <c r="D832" s="10">
        <v>0.33658576000000001</v>
      </c>
      <c r="E832" s="10">
        <v>1</v>
      </c>
    </row>
    <row r="833" spans="1:5">
      <c r="A833" s="10" t="s">
        <v>15346</v>
      </c>
      <c r="B833" s="10" t="s">
        <v>2342</v>
      </c>
      <c r="C833" s="10">
        <v>0</v>
      </c>
      <c r="D833" s="10">
        <v>0.99254096000000003</v>
      </c>
      <c r="E833" s="10">
        <v>1</v>
      </c>
    </row>
    <row r="834" spans="1:5">
      <c r="A834" s="10" t="s">
        <v>15346</v>
      </c>
      <c r="B834" s="10" t="s">
        <v>2343</v>
      </c>
      <c r="C834" s="10">
        <v>1</v>
      </c>
      <c r="D834" s="10">
        <v>0.95547230000000005</v>
      </c>
      <c r="E834" s="10">
        <v>1</v>
      </c>
    </row>
    <row r="835" spans="1:5">
      <c r="A835" s="10" t="s">
        <v>15346</v>
      </c>
      <c r="B835" s="10" t="s">
        <v>2344</v>
      </c>
      <c r="C835" s="10">
        <v>1</v>
      </c>
      <c r="D835" s="10">
        <v>4.8423110000000002E-3</v>
      </c>
      <c r="E835" s="10">
        <v>0</v>
      </c>
    </row>
    <row r="836" spans="1:5">
      <c r="A836" s="10" t="s">
        <v>15346</v>
      </c>
      <c r="B836" s="10" t="s">
        <v>2345</v>
      </c>
      <c r="C836" s="10">
        <v>1</v>
      </c>
      <c r="D836" s="10">
        <v>0.97550170000000003</v>
      </c>
      <c r="E836" s="10">
        <v>1</v>
      </c>
    </row>
    <row r="837" spans="1:5">
      <c r="A837" s="10" t="s">
        <v>15346</v>
      </c>
      <c r="B837" s="10" t="s">
        <v>2346</v>
      </c>
      <c r="C837" s="10">
        <v>1</v>
      </c>
      <c r="D837" s="10">
        <v>0.12327995999999999</v>
      </c>
      <c r="E837" s="10">
        <v>0</v>
      </c>
    </row>
    <row r="838" spans="1:5">
      <c r="A838" s="10" t="s">
        <v>15346</v>
      </c>
      <c r="B838" s="10" t="s">
        <v>2347</v>
      </c>
      <c r="C838" s="10">
        <v>1</v>
      </c>
      <c r="D838" s="10">
        <v>0.96065250000000002</v>
      </c>
      <c r="E838" s="10">
        <v>1</v>
      </c>
    </row>
    <row r="839" spans="1:5">
      <c r="A839" s="10" t="s">
        <v>15346</v>
      </c>
      <c r="B839" s="10" t="s">
        <v>2348</v>
      </c>
      <c r="C839" s="10">
        <v>1</v>
      </c>
      <c r="D839" s="10">
        <v>0.69814849999999995</v>
      </c>
      <c r="E839" s="10">
        <v>1</v>
      </c>
    </row>
    <row r="840" spans="1:5">
      <c r="A840" s="10" t="s">
        <v>15346</v>
      </c>
      <c r="B840" s="10" t="s">
        <v>2349</v>
      </c>
      <c r="C840" s="10">
        <v>1</v>
      </c>
      <c r="D840" s="10">
        <v>0.99217509999999998</v>
      </c>
      <c r="E840" s="10">
        <v>1</v>
      </c>
    </row>
    <row r="841" spans="1:5">
      <c r="A841" s="10" t="s">
        <v>15346</v>
      </c>
      <c r="B841" s="10" t="s">
        <v>2350</v>
      </c>
      <c r="C841" s="10">
        <v>1</v>
      </c>
      <c r="D841" s="10">
        <v>0.48275620000000002</v>
      </c>
      <c r="E841" s="10">
        <v>1</v>
      </c>
    </row>
    <row r="842" spans="1:5">
      <c r="A842" s="10" t="s">
        <v>15346</v>
      </c>
      <c r="B842" s="10" t="s">
        <v>2351</v>
      </c>
      <c r="C842" s="10">
        <v>1</v>
      </c>
      <c r="D842" s="10">
        <v>0.99860729999999998</v>
      </c>
      <c r="E842" s="10">
        <v>1</v>
      </c>
    </row>
    <row r="843" spans="1:5">
      <c r="A843" s="10" t="s">
        <v>15346</v>
      </c>
      <c r="B843" s="10" t="s">
        <v>2352</v>
      </c>
      <c r="C843" s="10">
        <v>1</v>
      </c>
      <c r="D843" s="10">
        <v>0.95112269999999999</v>
      </c>
      <c r="E843" s="10">
        <v>1</v>
      </c>
    </row>
    <row r="844" spans="1:5">
      <c r="A844" s="10" t="s">
        <v>15346</v>
      </c>
      <c r="B844" s="10" t="s">
        <v>2353</v>
      </c>
      <c r="C844" s="10">
        <v>1</v>
      </c>
      <c r="D844" s="10">
        <v>0.53696350000000004</v>
      </c>
      <c r="E844" s="10">
        <v>1</v>
      </c>
    </row>
    <row r="845" spans="1:5">
      <c r="A845" s="10" t="s">
        <v>15346</v>
      </c>
      <c r="B845" s="10" t="s">
        <v>2354</v>
      </c>
      <c r="C845" s="10">
        <v>1</v>
      </c>
      <c r="D845" s="10">
        <v>0.99792135000000004</v>
      </c>
      <c r="E845" s="10">
        <v>1</v>
      </c>
    </row>
    <row r="846" spans="1:5">
      <c r="A846" s="10" t="s">
        <v>15346</v>
      </c>
      <c r="B846" s="10" t="s">
        <v>2355</v>
      </c>
      <c r="C846" s="10">
        <v>1</v>
      </c>
      <c r="D846" s="10">
        <v>0.99861383000000004</v>
      </c>
      <c r="E846" s="10">
        <v>1</v>
      </c>
    </row>
    <row r="847" spans="1:5">
      <c r="A847" s="10" t="s">
        <v>15346</v>
      </c>
      <c r="B847" s="10" t="s">
        <v>2356</v>
      </c>
      <c r="C847" s="10">
        <v>1</v>
      </c>
      <c r="D847" s="10">
        <v>0.96541834000000004</v>
      </c>
      <c r="E847" s="10">
        <v>1</v>
      </c>
    </row>
    <row r="848" spans="1:5">
      <c r="A848" s="10" t="s">
        <v>15346</v>
      </c>
      <c r="B848" s="10" t="s">
        <v>2357</v>
      </c>
      <c r="C848" s="10">
        <v>0</v>
      </c>
      <c r="D848" s="10">
        <v>0.95216529999999999</v>
      </c>
      <c r="E848" s="10">
        <v>1</v>
      </c>
    </row>
    <row r="849" spans="1:5">
      <c r="A849" s="10" t="s">
        <v>15346</v>
      </c>
      <c r="B849" s="10" t="s">
        <v>2358</v>
      </c>
      <c r="C849" s="10">
        <v>1</v>
      </c>
      <c r="D849" s="10">
        <v>0.11604982599999999</v>
      </c>
      <c r="E849" s="10">
        <v>0</v>
      </c>
    </row>
    <row r="850" spans="1:5">
      <c r="A850" s="10" t="s">
        <v>15346</v>
      </c>
      <c r="B850" s="10" t="s">
        <v>2359</v>
      </c>
      <c r="C850" s="10">
        <v>0</v>
      </c>
      <c r="D850" s="10">
        <v>0.97956394999999996</v>
      </c>
      <c r="E850" s="10">
        <v>1</v>
      </c>
    </row>
    <row r="851" spans="1:5">
      <c r="A851" s="10" t="s">
        <v>15346</v>
      </c>
      <c r="B851" s="10" t="s">
        <v>2360</v>
      </c>
      <c r="C851" s="10">
        <v>1</v>
      </c>
      <c r="D851" s="10">
        <v>0.51804329999999998</v>
      </c>
      <c r="E851" s="10">
        <v>1</v>
      </c>
    </row>
    <row r="852" spans="1:5">
      <c r="A852" s="10" t="s">
        <v>15346</v>
      </c>
      <c r="B852" s="10" t="s">
        <v>2361</v>
      </c>
      <c r="C852" s="10">
        <v>1</v>
      </c>
      <c r="D852" s="10">
        <v>0.99885785999999999</v>
      </c>
      <c r="E852" s="10">
        <v>1</v>
      </c>
    </row>
    <row r="853" spans="1:5">
      <c r="A853" s="10" t="s">
        <v>15346</v>
      </c>
      <c r="B853" s="10" t="s">
        <v>2362</v>
      </c>
      <c r="C853" s="10">
        <v>1</v>
      </c>
      <c r="D853" s="10">
        <v>6.5562545999999999E-2</v>
      </c>
      <c r="E853" s="10">
        <v>0</v>
      </c>
    </row>
    <row r="854" spans="1:5">
      <c r="A854" s="10" t="s">
        <v>15346</v>
      </c>
      <c r="B854" s="10" t="s">
        <v>2363</v>
      </c>
      <c r="C854" s="10">
        <v>0</v>
      </c>
      <c r="D854" s="10">
        <v>0.99281715999999998</v>
      </c>
      <c r="E854" s="10">
        <v>1</v>
      </c>
    </row>
    <row r="855" spans="1:5">
      <c r="A855" s="10" t="s">
        <v>15346</v>
      </c>
      <c r="B855" s="10" t="s">
        <v>2364</v>
      </c>
      <c r="C855" s="10">
        <v>0</v>
      </c>
      <c r="D855" s="10">
        <v>0.99868270000000003</v>
      </c>
      <c r="E855" s="10">
        <v>1</v>
      </c>
    </row>
    <row r="856" spans="1:5">
      <c r="A856" s="10" t="s">
        <v>15346</v>
      </c>
      <c r="B856" s="10" t="s">
        <v>2365</v>
      </c>
      <c r="C856" s="10">
        <v>0</v>
      </c>
      <c r="D856" s="10">
        <v>0.98177840000000005</v>
      </c>
      <c r="E856" s="10">
        <v>1</v>
      </c>
    </row>
    <row r="857" spans="1:5">
      <c r="A857" s="10" t="s">
        <v>15346</v>
      </c>
      <c r="B857" s="10" t="s">
        <v>2366</v>
      </c>
      <c r="C857" s="10">
        <v>0</v>
      </c>
      <c r="D857" s="10">
        <v>0.99601185000000003</v>
      </c>
      <c r="E857" s="10">
        <v>1</v>
      </c>
    </row>
    <row r="858" spans="1:5">
      <c r="A858" s="10" t="s">
        <v>15346</v>
      </c>
      <c r="B858" s="10" t="s">
        <v>2367</v>
      </c>
      <c r="C858" s="10">
        <v>1</v>
      </c>
      <c r="D858" s="10">
        <v>0.9995986</v>
      </c>
      <c r="E858" s="10">
        <v>1</v>
      </c>
    </row>
    <row r="859" spans="1:5">
      <c r="A859" s="10" t="s">
        <v>15346</v>
      </c>
      <c r="B859" s="10" t="s">
        <v>2368</v>
      </c>
      <c r="C859" s="10">
        <v>1</v>
      </c>
      <c r="D859" s="10">
        <v>0.99969476000000002</v>
      </c>
      <c r="E859" s="10">
        <v>1</v>
      </c>
    </row>
    <row r="860" spans="1:5">
      <c r="A860" s="10" t="s">
        <v>15346</v>
      </c>
      <c r="B860" s="10" t="s">
        <v>2369</v>
      </c>
      <c r="C860" s="10">
        <v>1</v>
      </c>
      <c r="D860" s="10">
        <v>0.99911963999999998</v>
      </c>
      <c r="E860" s="10">
        <v>1</v>
      </c>
    </row>
    <row r="861" spans="1:5">
      <c r="A861" s="10" t="s">
        <v>15346</v>
      </c>
      <c r="B861" s="10" t="s">
        <v>2370</v>
      </c>
      <c r="C861" s="10">
        <v>1</v>
      </c>
      <c r="D861" s="10">
        <v>0.99915290000000001</v>
      </c>
      <c r="E861" s="10">
        <v>1</v>
      </c>
    </row>
    <row r="862" spans="1:5">
      <c r="A862" s="10" t="s">
        <v>15346</v>
      </c>
      <c r="B862" s="10" t="s">
        <v>2371</v>
      </c>
      <c r="C862" s="10">
        <v>1</v>
      </c>
      <c r="D862" s="10">
        <v>0.99539180000000005</v>
      </c>
      <c r="E862" s="10">
        <v>1</v>
      </c>
    </row>
    <row r="863" spans="1:5">
      <c r="A863" s="10" t="s">
        <v>15346</v>
      </c>
      <c r="B863" s="10" t="s">
        <v>2372</v>
      </c>
      <c r="C863" s="10">
        <v>1</v>
      </c>
      <c r="D863" s="10">
        <v>0.99337189999999997</v>
      </c>
      <c r="E863" s="10">
        <v>1</v>
      </c>
    </row>
    <row r="864" spans="1:5">
      <c r="A864" s="10" t="s">
        <v>15346</v>
      </c>
      <c r="B864" s="10" t="s">
        <v>2373</v>
      </c>
      <c r="C864" s="10">
        <v>1</v>
      </c>
      <c r="D864" s="10">
        <v>0.98391139999999999</v>
      </c>
      <c r="E864" s="10">
        <v>1</v>
      </c>
    </row>
    <row r="865" spans="1:5">
      <c r="A865" s="10" t="s">
        <v>15346</v>
      </c>
      <c r="B865" s="10" t="s">
        <v>2374</v>
      </c>
      <c r="C865" s="10">
        <v>0</v>
      </c>
      <c r="D865" s="10">
        <v>0.99710244000000003</v>
      </c>
      <c r="E865" s="10">
        <v>1</v>
      </c>
    </row>
    <row r="866" spans="1:5">
      <c r="A866" s="10" t="s">
        <v>15346</v>
      </c>
      <c r="B866" s="10" t="s">
        <v>2375</v>
      </c>
      <c r="C866" s="10">
        <v>0</v>
      </c>
      <c r="D866" s="10">
        <v>0.99968844999999995</v>
      </c>
      <c r="E866" s="10">
        <v>1</v>
      </c>
    </row>
    <row r="867" spans="1:5">
      <c r="A867" s="10" t="s">
        <v>15346</v>
      </c>
      <c r="B867" s="10" t="s">
        <v>2376</v>
      </c>
      <c r="C867" s="10">
        <v>0</v>
      </c>
      <c r="D867" s="10">
        <v>0.99861929999999999</v>
      </c>
      <c r="E867" s="10">
        <v>1</v>
      </c>
    </row>
    <row r="868" spans="1:5">
      <c r="A868" s="10" t="s">
        <v>15346</v>
      </c>
      <c r="B868" s="10" t="s">
        <v>2377</v>
      </c>
      <c r="C868" s="10">
        <v>1</v>
      </c>
      <c r="D868" s="10">
        <v>0.79049400000000003</v>
      </c>
      <c r="E868" s="10">
        <v>1</v>
      </c>
    </row>
    <row r="869" spans="1:5">
      <c r="A869" s="10" t="s">
        <v>15346</v>
      </c>
      <c r="B869" s="10" t="s">
        <v>2378</v>
      </c>
      <c r="C869" s="10">
        <v>1</v>
      </c>
      <c r="D869" s="10">
        <v>0.94237510000000002</v>
      </c>
      <c r="E869" s="10">
        <v>1</v>
      </c>
    </row>
    <row r="870" spans="1:5">
      <c r="A870" s="10" t="s">
        <v>15346</v>
      </c>
      <c r="B870" s="10" t="s">
        <v>2379</v>
      </c>
      <c r="C870" s="10">
        <v>1</v>
      </c>
      <c r="D870" s="10">
        <v>0.94295030000000002</v>
      </c>
      <c r="E870" s="10">
        <v>1</v>
      </c>
    </row>
    <row r="871" spans="1:5">
      <c r="A871" s="10" t="s">
        <v>15346</v>
      </c>
      <c r="B871" s="10" t="s">
        <v>2380</v>
      </c>
      <c r="C871" s="10">
        <v>1</v>
      </c>
      <c r="D871" s="10">
        <v>0.99969390000000002</v>
      </c>
      <c r="E871" s="10">
        <v>1</v>
      </c>
    </row>
    <row r="872" spans="1:5">
      <c r="A872" s="10" t="s">
        <v>15346</v>
      </c>
      <c r="B872" s="10" t="s">
        <v>2381</v>
      </c>
      <c r="C872" s="10">
        <v>1</v>
      </c>
      <c r="D872" s="10">
        <v>0.99897119999999995</v>
      </c>
      <c r="E872" s="10">
        <v>1</v>
      </c>
    </row>
    <row r="873" spans="1:5">
      <c r="A873" s="10" t="s">
        <v>15346</v>
      </c>
      <c r="B873" s="10" t="s">
        <v>2382</v>
      </c>
      <c r="C873" s="10">
        <v>1</v>
      </c>
      <c r="D873" s="10">
        <v>0.99812937000000002</v>
      </c>
      <c r="E873" s="10">
        <v>1</v>
      </c>
    </row>
    <row r="874" spans="1:5">
      <c r="A874" s="10" t="s">
        <v>15346</v>
      </c>
      <c r="B874" s="10" t="s">
        <v>2383</v>
      </c>
      <c r="C874" s="10">
        <v>1</v>
      </c>
      <c r="D874" s="10">
        <v>0.97086989999999995</v>
      </c>
      <c r="E874" s="10">
        <v>1</v>
      </c>
    </row>
    <row r="875" spans="1:5">
      <c r="A875" s="10" t="s">
        <v>15346</v>
      </c>
      <c r="B875" s="10" t="s">
        <v>2384</v>
      </c>
      <c r="C875" s="10">
        <v>1</v>
      </c>
      <c r="D875" s="10">
        <v>4.4629929999999998E-2</v>
      </c>
      <c r="E875" s="10">
        <v>0</v>
      </c>
    </row>
    <row r="876" spans="1:5">
      <c r="A876" s="10" t="s">
        <v>15346</v>
      </c>
      <c r="B876" s="10" t="s">
        <v>2385</v>
      </c>
      <c r="C876" s="10">
        <v>1</v>
      </c>
      <c r="D876" s="10">
        <v>0.99528026999999997</v>
      </c>
      <c r="E876" s="10">
        <v>1</v>
      </c>
    </row>
    <row r="877" spans="1:5">
      <c r="A877" s="10" t="s">
        <v>15346</v>
      </c>
      <c r="B877" s="10" t="s">
        <v>2386</v>
      </c>
      <c r="C877" s="10">
        <v>1</v>
      </c>
      <c r="D877" s="10">
        <v>0.96055800000000002</v>
      </c>
      <c r="E877" s="10">
        <v>1</v>
      </c>
    </row>
    <row r="878" spans="1:5">
      <c r="A878" s="10" t="s">
        <v>15346</v>
      </c>
      <c r="B878" s="10" t="s">
        <v>2387</v>
      </c>
      <c r="C878" s="10">
        <v>1</v>
      </c>
      <c r="D878" s="10">
        <v>3.3448725999999998E-2</v>
      </c>
      <c r="E878" s="10">
        <v>0</v>
      </c>
    </row>
    <row r="879" spans="1:5">
      <c r="A879" s="10" t="s">
        <v>15346</v>
      </c>
      <c r="B879" s="10" t="s">
        <v>2388</v>
      </c>
      <c r="C879" s="10">
        <v>1</v>
      </c>
      <c r="D879" s="10">
        <v>5.9492974999999997E-2</v>
      </c>
      <c r="E879" s="10">
        <v>0</v>
      </c>
    </row>
    <row r="880" spans="1:5">
      <c r="A880" s="10" t="s">
        <v>15346</v>
      </c>
      <c r="B880" s="10" t="s">
        <v>2389</v>
      </c>
      <c r="C880" s="10">
        <v>1</v>
      </c>
      <c r="D880" s="10">
        <v>2.195397E-2</v>
      </c>
      <c r="E880" s="10">
        <v>0</v>
      </c>
    </row>
    <row r="881" spans="1:5">
      <c r="A881" s="10" t="s">
        <v>15346</v>
      </c>
      <c r="B881" s="10" t="s">
        <v>2390</v>
      </c>
      <c r="C881" s="10">
        <v>1</v>
      </c>
      <c r="D881" s="10">
        <v>8.253518E-2</v>
      </c>
      <c r="E881" s="10">
        <v>0</v>
      </c>
    </row>
    <row r="882" spans="1:5">
      <c r="A882" s="10" t="s">
        <v>15346</v>
      </c>
      <c r="B882" s="10" t="s">
        <v>2391</v>
      </c>
      <c r="C882" s="10">
        <v>1</v>
      </c>
      <c r="D882" s="10">
        <v>0.99813867000000001</v>
      </c>
      <c r="E882" s="10">
        <v>1</v>
      </c>
    </row>
    <row r="883" spans="1:5">
      <c r="A883" s="10" t="s">
        <v>15346</v>
      </c>
      <c r="B883" s="10" t="s">
        <v>2392</v>
      </c>
      <c r="C883" s="10">
        <v>1</v>
      </c>
      <c r="D883" s="10">
        <v>0.24471977</v>
      </c>
      <c r="E883" s="10">
        <v>1</v>
      </c>
    </row>
    <row r="884" spans="1:5">
      <c r="A884" s="10" t="s">
        <v>15346</v>
      </c>
      <c r="B884" s="10" t="s">
        <v>2393</v>
      </c>
      <c r="C884" s="10">
        <v>1</v>
      </c>
      <c r="D884" s="10">
        <v>0.10769266</v>
      </c>
      <c r="E884" s="10">
        <v>0</v>
      </c>
    </row>
    <row r="885" spans="1:5">
      <c r="A885" s="10" t="s">
        <v>15346</v>
      </c>
      <c r="B885" s="10" t="s">
        <v>2394</v>
      </c>
      <c r="C885" s="10">
        <v>1</v>
      </c>
      <c r="D885" s="10">
        <v>0.45139511999999998</v>
      </c>
      <c r="E885" s="10">
        <v>1</v>
      </c>
    </row>
    <row r="886" spans="1:5">
      <c r="A886" s="10" t="s">
        <v>15346</v>
      </c>
      <c r="B886" s="10" t="s">
        <v>2395</v>
      </c>
      <c r="C886" s="10">
        <v>1</v>
      </c>
      <c r="D886" s="10">
        <v>0.20095488</v>
      </c>
      <c r="E886" s="10">
        <v>1</v>
      </c>
    </row>
    <row r="887" spans="1:5">
      <c r="A887" s="10" t="s">
        <v>15346</v>
      </c>
      <c r="B887" s="10" t="s">
        <v>2396</v>
      </c>
      <c r="C887" s="10">
        <v>1</v>
      </c>
      <c r="D887" s="10">
        <v>0.68608990000000003</v>
      </c>
      <c r="E887" s="10">
        <v>1</v>
      </c>
    </row>
    <row r="888" spans="1:5">
      <c r="A888" s="10" t="s">
        <v>15346</v>
      </c>
      <c r="B888" s="10" t="s">
        <v>2397</v>
      </c>
      <c r="C888" s="10">
        <v>1</v>
      </c>
      <c r="D888" s="10">
        <v>0.98129679999999997</v>
      </c>
      <c r="E888" s="10">
        <v>1</v>
      </c>
    </row>
    <row r="889" spans="1:5">
      <c r="A889" s="10" t="s">
        <v>15346</v>
      </c>
      <c r="B889" s="10" t="s">
        <v>2398</v>
      </c>
      <c r="C889" s="10">
        <v>0</v>
      </c>
      <c r="D889" s="10">
        <v>0.85400783999999996</v>
      </c>
      <c r="E889" s="10">
        <v>1</v>
      </c>
    </row>
    <row r="890" spans="1:5">
      <c r="A890" s="10" t="s">
        <v>15346</v>
      </c>
      <c r="B890" s="10" t="s">
        <v>2399</v>
      </c>
      <c r="C890" s="10">
        <v>1</v>
      </c>
      <c r="D890" s="10">
        <v>0.95270670000000002</v>
      </c>
      <c r="E890" s="10">
        <v>1</v>
      </c>
    </row>
    <row r="891" spans="1:5">
      <c r="A891" s="10" t="s">
        <v>15346</v>
      </c>
      <c r="B891" s="10" t="s">
        <v>2400</v>
      </c>
      <c r="C891" s="10">
        <v>1</v>
      </c>
      <c r="D891" s="10">
        <v>0.98048913000000004</v>
      </c>
      <c r="E891" s="10">
        <v>1</v>
      </c>
    </row>
    <row r="892" spans="1:5">
      <c r="A892" s="10" t="s">
        <v>15346</v>
      </c>
      <c r="B892" s="10" t="s">
        <v>2401</v>
      </c>
      <c r="C892" s="10">
        <v>1</v>
      </c>
      <c r="D892" s="10">
        <v>0.95468209999999998</v>
      </c>
      <c r="E892" s="10">
        <v>1</v>
      </c>
    </row>
    <row r="893" spans="1:5">
      <c r="A893" s="10" t="s">
        <v>15346</v>
      </c>
      <c r="B893" s="10" t="s">
        <v>2402</v>
      </c>
      <c r="C893" s="10">
        <v>1</v>
      </c>
      <c r="D893" s="10">
        <v>0.86226535000000004</v>
      </c>
      <c r="E893" s="10">
        <v>1</v>
      </c>
    </row>
    <row r="894" spans="1:5">
      <c r="A894" s="10" t="s">
        <v>15346</v>
      </c>
      <c r="B894" s="10" t="s">
        <v>2403</v>
      </c>
      <c r="C894" s="10">
        <v>1</v>
      </c>
      <c r="D894" s="10">
        <v>0.93366079999999996</v>
      </c>
      <c r="E894" s="10">
        <v>1</v>
      </c>
    </row>
    <row r="895" spans="1:5">
      <c r="A895" s="10" t="s">
        <v>15346</v>
      </c>
      <c r="B895" s="10" t="s">
        <v>2404</v>
      </c>
      <c r="C895" s="10">
        <v>1</v>
      </c>
      <c r="D895" s="10">
        <v>0.96804639999999997</v>
      </c>
      <c r="E895" s="10">
        <v>1</v>
      </c>
    </row>
    <row r="896" spans="1:5">
      <c r="A896" s="10" t="s">
        <v>15346</v>
      </c>
      <c r="B896" s="10" t="s">
        <v>2405</v>
      </c>
      <c r="C896" s="10">
        <v>1</v>
      </c>
      <c r="D896" s="10">
        <v>0.50432502999999995</v>
      </c>
      <c r="E896" s="10">
        <v>1</v>
      </c>
    </row>
    <row r="897" spans="1:5">
      <c r="A897" s="10" t="s">
        <v>15346</v>
      </c>
      <c r="B897" s="10" t="s">
        <v>2406</v>
      </c>
      <c r="C897" s="10">
        <v>1</v>
      </c>
      <c r="D897" s="10">
        <v>0.99889190000000005</v>
      </c>
      <c r="E897" s="10">
        <v>1</v>
      </c>
    </row>
    <row r="898" spans="1:5">
      <c r="A898" s="10" t="s">
        <v>15346</v>
      </c>
      <c r="B898" s="10" t="s">
        <v>2407</v>
      </c>
      <c r="C898" s="10">
        <v>1</v>
      </c>
      <c r="D898" s="10">
        <v>0.43540865000000001</v>
      </c>
      <c r="E898" s="10">
        <v>1</v>
      </c>
    </row>
    <row r="899" spans="1:5">
      <c r="A899" s="10" t="s">
        <v>15346</v>
      </c>
      <c r="B899" s="10" t="s">
        <v>2408</v>
      </c>
      <c r="C899" s="10">
        <v>1</v>
      </c>
      <c r="D899" s="10">
        <v>0.99834619999999996</v>
      </c>
      <c r="E899" s="10">
        <v>1</v>
      </c>
    </row>
    <row r="900" spans="1:5">
      <c r="A900" s="10" t="s">
        <v>15346</v>
      </c>
      <c r="B900" s="10" t="s">
        <v>2409</v>
      </c>
      <c r="C900" s="10">
        <v>0</v>
      </c>
      <c r="D900" s="10">
        <v>0.98507140000000004</v>
      </c>
      <c r="E900" s="10">
        <v>1</v>
      </c>
    </row>
    <row r="901" spans="1:5">
      <c r="A901" s="10" t="s">
        <v>15346</v>
      </c>
      <c r="B901" s="10" t="s">
        <v>2410</v>
      </c>
      <c r="C901" s="10">
        <v>1</v>
      </c>
      <c r="D901" s="10">
        <v>0.10390052</v>
      </c>
      <c r="E901" s="10">
        <v>0</v>
      </c>
    </row>
    <row r="902" spans="1:5">
      <c r="A902" s="10" t="s">
        <v>15346</v>
      </c>
      <c r="B902" s="10" t="s">
        <v>2411</v>
      </c>
      <c r="C902" s="10">
        <v>1</v>
      </c>
      <c r="D902" s="10">
        <v>0.92033560000000003</v>
      </c>
      <c r="E902" s="10">
        <v>1</v>
      </c>
    </row>
    <row r="903" spans="1:5">
      <c r="A903" s="10" t="s">
        <v>15346</v>
      </c>
      <c r="B903" s="10" t="s">
        <v>2412</v>
      </c>
      <c r="C903" s="10">
        <v>0</v>
      </c>
      <c r="D903" s="10">
        <v>0.98688390000000004</v>
      </c>
      <c r="E903" s="10">
        <v>1</v>
      </c>
    </row>
    <row r="904" spans="1:5">
      <c r="A904" s="10" t="s">
        <v>15346</v>
      </c>
      <c r="B904" s="10" t="s">
        <v>2413</v>
      </c>
      <c r="C904" s="10">
        <v>0</v>
      </c>
      <c r="D904" s="10">
        <v>0.99980820000000004</v>
      </c>
      <c r="E904" s="10">
        <v>1</v>
      </c>
    </row>
    <row r="905" spans="1:5">
      <c r="A905" s="10" t="s">
        <v>15346</v>
      </c>
      <c r="B905" s="10" t="s">
        <v>2414</v>
      </c>
      <c r="C905" s="10">
        <v>0</v>
      </c>
      <c r="D905" s="10">
        <v>0.99659233999999997</v>
      </c>
      <c r="E905" s="10">
        <v>1</v>
      </c>
    </row>
    <row r="906" spans="1:5">
      <c r="A906" s="10" t="s">
        <v>15346</v>
      </c>
      <c r="B906" s="10" t="s">
        <v>2415</v>
      </c>
      <c r="C906" s="10">
        <v>1</v>
      </c>
      <c r="D906" s="10">
        <v>0.86009365000000004</v>
      </c>
      <c r="E906" s="10">
        <v>1</v>
      </c>
    </row>
    <row r="907" spans="1:5">
      <c r="A907" s="10" t="s">
        <v>15346</v>
      </c>
      <c r="B907" s="10" t="s">
        <v>2416</v>
      </c>
      <c r="C907" s="10">
        <v>0</v>
      </c>
      <c r="D907" s="10">
        <v>0.99805135</v>
      </c>
      <c r="E907" s="10">
        <v>1</v>
      </c>
    </row>
    <row r="908" spans="1:5">
      <c r="A908" s="10" t="s">
        <v>15346</v>
      </c>
      <c r="B908" s="10" t="s">
        <v>2417</v>
      </c>
      <c r="C908" s="10">
        <v>1</v>
      </c>
      <c r="D908" s="10">
        <v>0.33039033000000001</v>
      </c>
      <c r="E908" s="10">
        <v>1</v>
      </c>
    </row>
    <row r="909" spans="1:5">
      <c r="A909" s="10" t="s">
        <v>15346</v>
      </c>
      <c r="B909" s="10" t="s">
        <v>2418</v>
      </c>
      <c r="C909" s="10">
        <v>0</v>
      </c>
      <c r="D909" s="10">
        <v>0.96415649999999997</v>
      </c>
      <c r="E909" s="10">
        <v>1</v>
      </c>
    </row>
    <row r="910" spans="1:5">
      <c r="A910" s="10" t="s">
        <v>15346</v>
      </c>
      <c r="B910" s="10" t="s">
        <v>2419</v>
      </c>
      <c r="C910" s="10">
        <v>1</v>
      </c>
      <c r="D910" s="10">
        <v>0.99297489999999999</v>
      </c>
      <c r="E910" s="10">
        <v>1</v>
      </c>
    </row>
    <row r="911" spans="1:5">
      <c r="A911" s="10" t="s">
        <v>15346</v>
      </c>
      <c r="B911" s="10" t="s">
        <v>2420</v>
      </c>
      <c r="C911" s="10">
        <v>1</v>
      </c>
      <c r="D911" s="10">
        <v>0.85328674000000004</v>
      </c>
      <c r="E911" s="10">
        <v>1</v>
      </c>
    </row>
    <row r="912" spans="1:5">
      <c r="A912" s="10" t="s">
        <v>15346</v>
      </c>
      <c r="B912" s="10" t="s">
        <v>2421</v>
      </c>
      <c r="C912" s="10">
        <v>1</v>
      </c>
      <c r="D912" s="10">
        <v>0.99767099999999997</v>
      </c>
      <c r="E912" s="10">
        <v>1</v>
      </c>
    </row>
    <row r="913" spans="1:5">
      <c r="A913" s="10" t="s">
        <v>15346</v>
      </c>
      <c r="B913" s="10" t="s">
        <v>2422</v>
      </c>
      <c r="C913" s="10">
        <v>1</v>
      </c>
      <c r="D913" s="10">
        <v>0.84545124000000005</v>
      </c>
      <c r="E913" s="10">
        <v>1</v>
      </c>
    </row>
    <row r="914" spans="1:5">
      <c r="A914" s="10" t="s">
        <v>15346</v>
      </c>
      <c r="B914" s="10" t="s">
        <v>2423</v>
      </c>
      <c r="C914" s="10">
        <v>0</v>
      </c>
      <c r="D914" s="10">
        <v>0.94447460000000005</v>
      </c>
      <c r="E914" s="10">
        <v>1</v>
      </c>
    </row>
    <row r="915" spans="1:5">
      <c r="A915" s="10" t="s">
        <v>15346</v>
      </c>
      <c r="B915" s="10" t="s">
        <v>2424</v>
      </c>
      <c r="C915" s="10">
        <v>1</v>
      </c>
      <c r="D915" s="10">
        <v>0.84402679999999997</v>
      </c>
      <c r="E915" s="10">
        <v>1</v>
      </c>
    </row>
    <row r="916" spans="1:5">
      <c r="A916" s="10" t="s">
        <v>15346</v>
      </c>
      <c r="B916" s="10" t="s">
        <v>2425</v>
      </c>
      <c r="C916" s="10">
        <v>1</v>
      </c>
      <c r="D916" s="10">
        <v>0.98051920000000004</v>
      </c>
      <c r="E916" s="10">
        <v>1</v>
      </c>
    </row>
    <row r="917" spans="1:5">
      <c r="A917" s="10" t="s">
        <v>15346</v>
      </c>
      <c r="B917" s="10" t="s">
        <v>2426</v>
      </c>
      <c r="C917" s="10">
        <v>1</v>
      </c>
      <c r="D917" s="10">
        <v>0.93528069999999996</v>
      </c>
      <c r="E917" s="10">
        <v>1</v>
      </c>
    </row>
    <row r="918" spans="1:5">
      <c r="A918" s="10" t="s">
        <v>15346</v>
      </c>
      <c r="B918" s="10" t="s">
        <v>2427</v>
      </c>
      <c r="C918" s="10">
        <v>1</v>
      </c>
      <c r="D918" s="10">
        <v>0.96291689999999996</v>
      </c>
      <c r="E918" s="10">
        <v>1</v>
      </c>
    </row>
    <row r="919" spans="1:5">
      <c r="A919" s="10" t="s">
        <v>15346</v>
      </c>
      <c r="B919" s="10" t="s">
        <v>2428</v>
      </c>
      <c r="C919" s="10">
        <v>1</v>
      </c>
      <c r="D919" s="10">
        <v>0.99989510000000004</v>
      </c>
      <c r="E919" s="10">
        <v>1</v>
      </c>
    </row>
    <row r="920" spans="1:5">
      <c r="A920" s="10" t="s">
        <v>15346</v>
      </c>
      <c r="B920" s="10" t="s">
        <v>2429</v>
      </c>
      <c r="C920" s="10">
        <v>1</v>
      </c>
      <c r="D920" s="10">
        <v>0.99930450000000004</v>
      </c>
      <c r="E920" s="10">
        <v>1</v>
      </c>
    </row>
    <row r="921" spans="1:5">
      <c r="A921" s="10" t="s">
        <v>15346</v>
      </c>
      <c r="B921" s="10" t="s">
        <v>2430</v>
      </c>
      <c r="C921" s="10">
        <v>1</v>
      </c>
      <c r="D921" s="10">
        <v>0.92576840000000005</v>
      </c>
      <c r="E921" s="10">
        <v>1</v>
      </c>
    </row>
    <row r="922" spans="1:5">
      <c r="A922" s="10" t="s">
        <v>15346</v>
      </c>
      <c r="B922" s="10" t="s">
        <v>2431</v>
      </c>
      <c r="C922" s="10">
        <v>1</v>
      </c>
      <c r="D922" s="10">
        <v>0.68233560000000004</v>
      </c>
      <c r="E922" s="10">
        <v>1</v>
      </c>
    </row>
    <row r="923" spans="1:5">
      <c r="A923" s="10" t="s">
        <v>15346</v>
      </c>
      <c r="B923" s="10" t="s">
        <v>2432</v>
      </c>
      <c r="C923" s="10">
        <v>1</v>
      </c>
      <c r="D923" s="10">
        <v>0.29393705999999997</v>
      </c>
      <c r="E923" s="10">
        <v>1</v>
      </c>
    </row>
    <row r="924" spans="1:5">
      <c r="A924" s="10" t="s">
        <v>15346</v>
      </c>
      <c r="B924" s="10" t="s">
        <v>2433</v>
      </c>
      <c r="C924" s="10">
        <v>1</v>
      </c>
      <c r="D924" s="10">
        <v>0.94173609999999996</v>
      </c>
      <c r="E924" s="10">
        <v>1</v>
      </c>
    </row>
    <row r="925" spans="1:5">
      <c r="A925" s="10" t="s">
        <v>15346</v>
      </c>
      <c r="B925" s="10" t="s">
        <v>2434</v>
      </c>
      <c r="C925" s="10">
        <v>1</v>
      </c>
      <c r="D925" s="10">
        <v>0.99935996999999999</v>
      </c>
      <c r="E925" s="10">
        <v>1</v>
      </c>
    </row>
    <row r="926" spans="1:5">
      <c r="A926" s="10" t="s">
        <v>15346</v>
      </c>
      <c r="B926" s="10" t="s">
        <v>2435</v>
      </c>
      <c r="C926" s="10">
        <v>1</v>
      </c>
      <c r="D926" s="10">
        <v>0.91550229999999999</v>
      </c>
      <c r="E926" s="10">
        <v>1</v>
      </c>
    </row>
    <row r="927" spans="1:5">
      <c r="A927" s="10" t="s">
        <v>15346</v>
      </c>
      <c r="B927" s="10" t="s">
        <v>2436</v>
      </c>
      <c r="C927" s="10">
        <v>1</v>
      </c>
      <c r="D927" s="10">
        <v>0.40990179999999998</v>
      </c>
      <c r="E927" s="10">
        <v>1</v>
      </c>
    </row>
    <row r="928" spans="1:5">
      <c r="A928" s="10" t="s">
        <v>15346</v>
      </c>
      <c r="B928" s="10" t="s">
        <v>2437</v>
      </c>
      <c r="C928" s="10">
        <v>1</v>
      </c>
      <c r="D928" s="10">
        <v>0.75964330000000002</v>
      </c>
      <c r="E928" s="10">
        <v>1</v>
      </c>
    </row>
    <row r="929" spans="1:5">
      <c r="A929" s="10" t="s">
        <v>15346</v>
      </c>
      <c r="B929" s="10" t="s">
        <v>2438</v>
      </c>
      <c r="C929" s="10">
        <v>1</v>
      </c>
      <c r="D929" s="10">
        <v>0.9169195</v>
      </c>
      <c r="E929" s="10">
        <v>1</v>
      </c>
    </row>
    <row r="930" spans="1:5">
      <c r="A930" s="10" t="s">
        <v>15346</v>
      </c>
      <c r="B930" s="10" t="s">
        <v>2439</v>
      </c>
      <c r="C930" s="10">
        <v>1</v>
      </c>
      <c r="D930" s="10">
        <v>0.96508369999999999</v>
      </c>
      <c r="E930" s="10">
        <v>1</v>
      </c>
    </row>
    <row r="931" spans="1:5">
      <c r="A931" s="10" t="s">
        <v>15346</v>
      </c>
      <c r="B931" s="10" t="s">
        <v>2440</v>
      </c>
      <c r="C931" s="10">
        <v>1</v>
      </c>
      <c r="D931" s="10">
        <v>0.98435430000000002</v>
      </c>
      <c r="E931" s="10">
        <v>1</v>
      </c>
    </row>
    <row r="932" spans="1:5">
      <c r="A932" s="10" t="s">
        <v>15346</v>
      </c>
      <c r="B932" s="10" t="s">
        <v>2441</v>
      </c>
      <c r="C932" s="10">
        <v>1</v>
      </c>
      <c r="D932" s="10">
        <v>0.99926890000000002</v>
      </c>
      <c r="E932" s="10">
        <v>1</v>
      </c>
    </row>
    <row r="933" spans="1:5">
      <c r="A933" s="10" t="s">
        <v>15346</v>
      </c>
      <c r="B933" s="10" t="s">
        <v>2442</v>
      </c>
      <c r="C933" s="10">
        <v>1</v>
      </c>
      <c r="D933" s="10">
        <v>0.99518585000000004</v>
      </c>
      <c r="E933" s="10">
        <v>1</v>
      </c>
    </row>
    <row r="934" spans="1:5">
      <c r="A934" s="10" t="s">
        <v>15346</v>
      </c>
      <c r="B934" s="10" t="s">
        <v>2443</v>
      </c>
      <c r="C934" s="10">
        <v>1</v>
      </c>
      <c r="D934" s="10">
        <v>0.99757470000000004</v>
      </c>
      <c r="E934" s="10">
        <v>1</v>
      </c>
    </row>
    <row r="935" spans="1:5">
      <c r="A935" s="10" t="s">
        <v>15346</v>
      </c>
      <c r="B935" s="10" t="s">
        <v>2444</v>
      </c>
      <c r="C935" s="10">
        <v>1</v>
      </c>
      <c r="D935" s="10">
        <v>0.99654500000000001</v>
      </c>
      <c r="E935" s="10">
        <v>1</v>
      </c>
    </row>
    <row r="936" spans="1:5">
      <c r="A936" s="10" t="s">
        <v>15346</v>
      </c>
      <c r="B936" s="10" t="s">
        <v>2445</v>
      </c>
      <c r="C936" s="10">
        <v>1</v>
      </c>
      <c r="D936" s="10">
        <v>0.99949323999999995</v>
      </c>
      <c r="E936" s="10">
        <v>1</v>
      </c>
    </row>
    <row r="937" spans="1:5">
      <c r="A937" s="10" t="s">
        <v>15346</v>
      </c>
      <c r="B937" s="10" t="s">
        <v>2446</v>
      </c>
      <c r="C937" s="10">
        <v>1</v>
      </c>
      <c r="D937" s="10">
        <v>0.99967150000000005</v>
      </c>
      <c r="E937" s="10">
        <v>1</v>
      </c>
    </row>
    <row r="938" spans="1:5">
      <c r="A938" s="10" t="s">
        <v>15346</v>
      </c>
      <c r="B938" s="10" t="s">
        <v>2447</v>
      </c>
      <c r="C938" s="10">
        <v>1</v>
      </c>
      <c r="D938" s="10">
        <v>0.99842189999999997</v>
      </c>
      <c r="E938" s="10">
        <v>1</v>
      </c>
    </row>
    <row r="939" spans="1:5">
      <c r="A939" s="10" t="s">
        <v>15346</v>
      </c>
      <c r="B939" s="10" t="s">
        <v>2448</v>
      </c>
      <c r="C939" s="10">
        <v>1</v>
      </c>
      <c r="D939" s="10">
        <v>0.97673430000000006</v>
      </c>
      <c r="E939" s="10">
        <v>1</v>
      </c>
    </row>
    <row r="940" spans="1:5">
      <c r="A940" s="10" t="s">
        <v>15346</v>
      </c>
      <c r="B940" s="10" t="s">
        <v>2449</v>
      </c>
      <c r="C940" s="10">
        <v>1</v>
      </c>
      <c r="D940" s="10">
        <v>0.98189336000000005</v>
      </c>
      <c r="E940" s="10">
        <v>1</v>
      </c>
    </row>
    <row r="941" spans="1:5">
      <c r="A941" s="10" t="s">
        <v>15346</v>
      </c>
      <c r="B941" s="10" t="s">
        <v>2450</v>
      </c>
      <c r="C941" s="10">
        <v>0</v>
      </c>
      <c r="D941" s="10">
        <v>0.99947509999999995</v>
      </c>
      <c r="E941" s="10">
        <v>1</v>
      </c>
    </row>
    <row r="942" spans="1:5">
      <c r="A942" s="10" t="s">
        <v>15346</v>
      </c>
      <c r="B942" s="10" t="s">
        <v>2451</v>
      </c>
      <c r="C942" s="10">
        <v>1</v>
      </c>
      <c r="D942" s="10">
        <v>0.99921740000000003</v>
      </c>
      <c r="E942" s="10">
        <v>1</v>
      </c>
    </row>
    <row r="943" spans="1:5">
      <c r="A943" s="10" t="s">
        <v>15346</v>
      </c>
      <c r="B943" s="10" t="s">
        <v>2452</v>
      </c>
      <c r="C943" s="10">
        <v>1</v>
      </c>
      <c r="D943" s="10">
        <v>0.9996737</v>
      </c>
      <c r="E943" s="10">
        <v>1</v>
      </c>
    </row>
    <row r="944" spans="1:5">
      <c r="A944" s="10" t="s">
        <v>15346</v>
      </c>
      <c r="B944" s="10" t="s">
        <v>2453</v>
      </c>
      <c r="C944" s="10">
        <v>1</v>
      </c>
      <c r="D944" s="10">
        <v>0.96642419999999996</v>
      </c>
      <c r="E944" s="10">
        <v>1</v>
      </c>
    </row>
    <row r="945" spans="1:5">
      <c r="A945" s="10" t="s">
        <v>15346</v>
      </c>
      <c r="B945" s="10" t="s">
        <v>2454</v>
      </c>
      <c r="C945" s="10">
        <v>1</v>
      </c>
      <c r="D945" s="10">
        <v>0.99809265000000003</v>
      </c>
      <c r="E945" s="10">
        <v>1</v>
      </c>
    </row>
    <row r="946" spans="1:5">
      <c r="A946" s="10" t="s">
        <v>15346</v>
      </c>
      <c r="B946" s="10" t="s">
        <v>2455</v>
      </c>
      <c r="C946" s="10">
        <v>1</v>
      </c>
      <c r="D946" s="10">
        <v>0.99928810000000001</v>
      </c>
      <c r="E946" s="10">
        <v>1</v>
      </c>
    </row>
    <row r="947" spans="1:5">
      <c r="A947" s="10" t="s">
        <v>15346</v>
      </c>
      <c r="B947" s="10" t="s">
        <v>2456</v>
      </c>
      <c r="C947" s="10">
        <v>0</v>
      </c>
      <c r="D947" s="10">
        <v>0.99924122999999998</v>
      </c>
      <c r="E947" s="10">
        <v>1</v>
      </c>
    </row>
    <row r="948" spans="1:5">
      <c r="A948" s="10" t="s">
        <v>15346</v>
      </c>
      <c r="B948" s="10" t="s">
        <v>2457</v>
      </c>
      <c r="C948" s="10">
        <v>1</v>
      </c>
      <c r="D948" s="10">
        <v>0.99887360000000003</v>
      </c>
      <c r="E948" s="10">
        <v>1</v>
      </c>
    </row>
    <row r="949" spans="1:5">
      <c r="A949" s="10" t="s">
        <v>15346</v>
      </c>
      <c r="B949" s="10" t="s">
        <v>2458</v>
      </c>
      <c r="C949" s="10">
        <v>0</v>
      </c>
      <c r="D949" s="10">
        <v>0.99468650000000003</v>
      </c>
      <c r="E949" s="10">
        <v>1</v>
      </c>
    </row>
    <row r="950" spans="1:5">
      <c r="A950" s="10" t="s">
        <v>15346</v>
      </c>
      <c r="B950" s="10" t="s">
        <v>2459</v>
      </c>
      <c r="C950" s="10">
        <v>1</v>
      </c>
      <c r="D950" s="10">
        <v>0.74712752999999998</v>
      </c>
      <c r="E950" s="10">
        <v>1</v>
      </c>
    </row>
    <row r="951" spans="1:5">
      <c r="A951" s="10" t="s">
        <v>15346</v>
      </c>
      <c r="B951" s="10" t="s">
        <v>2460</v>
      </c>
      <c r="C951" s="10">
        <v>0</v>
      </c>
      <c r="D951" s="10">
        <v>0.98573599999999995</v>
      </c>
      <c r="E951" s="10">
        <v>1</v>
      </c>
    </row>
    <row r="952" spans="1:5">
      <c r="A952" s="10" t="s">
        <v>15346</v>
      </c>
      <c r="B952" s="10" t="s">
        <v>2461</v>
      </c>
      <c r="C952" s="10">
        <v>1</v>
      </c>
      <c r="D952" s="10">
        <v>0.99678420000000001</v>
      </c>
      <c r="E952" s="10">
        <v>1</v>
      </c>
    </row>
    <row r="953" spans="1:5">
      <c r="A953" s="10" t="s">
        <v>15346</v>
      </c>
      <c r="B953" s="10" t="s">
        <v>2462</v>
      </c>
      <c r="C953" s="10">
        <v>0</v>
      </c>
      <c r="D953" s="10">
        <v>8.2420974999999994E-2</v>
      </c>
      <c r="E953" s="10">
        <v>0</v>
      </c>
    </row>
    <row r="954" spans="1:5">
      <c r="A954" s="10" t="s">
        <v>15346</v>
      </c>
      <c r="B954" s="10" t="s">
        <v>2463</v>
      </c>
      <c r="C954" s="10">
        <v>1</v>
      </c>
      <c r="D954" s="10">
        <v>0.59453049999999996</v>
      </c>
      <c r="E954" s="10">
        <v>1</v>
      </c>
    </row>
    <row r="955" spans="1:5">
      <c r="A955" s="10" t="s">
        <v>15346</v>
      </c>
      <c r="B955" s="10" t="s">
        <v>2464</v>
      </c>
      <c r="C955" s="10">
        <v>1</v>
      </c>
      <c r="D955" s="10">
        <v>0.48646030000000001</v>
      </c>
      <c r="E955" s="10">
        <v>1</v>
      </c>
    </row>
    <row r="956" spans="1:5">
      <c r="A956" s="10" t="s">
        <v>15346</v>
      </c>
      <c r="B956" s="10" t="s">
        <v>2465</v>
      </c>
      <c r="C956" s="10">
        <v>1</v>
      </c>
      <c r="D956" s="10">
        <v>0.45640638</v>
      </c>
      <c r="E956" s="10">
        <v>1</v>
      </c>
    </row>
    <row r="957" spans="1:5">
      <c r="A957" s="10" t="s">
        <v>15346</v>
      </c>
      <c r="B957" s="10" t="s">
        <v>2466</v>
      </c>
      <c r="C957" s="10">
        <v>1</v>
      </c>
      <c r="D957" s="10">
        <v>0.95083620000000002</v>
      </c>
      <c r="E957" s="10">
        <v>1</v>
      </c>
    </row>
    <row r="958" spans="1:5">
      <c r="A958" s="10" t="s">
        <v>15346</v>
      </c>
      <c r="B958" s="10" t="s">
        <v>2467</v>
      </c>
      <c r="C958" s="10">
        <v>1</v>
      </c>
      <c r="D958" s="10">
        <v>0.68249744000000001</v>
      </c>
      <c r="E958" s="10">
        <v>1</v>
      </c>
    </row>
    <row r="959" spans="1:5">
      <c r="A959" s="10" t="s">
        <v>15346</v>
      </c>
      <c r="B959" s="10" t="s">
        <v>2468</v>
      </c>
      <c r="C959" s="10">
        <v>1</v>
      </c>
      <c r="D959" s="10">
        <v>0.81884290000000004</v>
      </c>
      <c r="E959" s="10">
        <v>1</v>
      </c>
    </row>
    <row r="960" spans="1:5">
      <c r="A960" s="10" t="s">
        <v>15346</v>
      </c>
      <c r="B960" s="10" t="s">
        <v>2469</v>
      </c>
      <c r="C960" s="10">
        <v>1</v>
      </c>
      <c r="D960" s="10">
        <v>0.99703359999999996</v>
      </c>
      <c r="E960" s="10">
        <v>1</v>
      </c>
    </row>
    <row r="961" spans="1:5">
      <c r="A961" s="10" t="s">
        <v>15346</v>
      </c>
      <c r="B961" s="10" t="s">
        <v>2470</v>
      </c>
      <c r="C961" s="10">
        <v>1</v>
      </c>
      <c r="D961" s="10">
        <v>0.99959039999999999</v>
      </c>
      <c r="E961" s="10">
        <v>1</v>
      </c>
    </row>
    <row r="962" spans="1:5">
      <c r="A962" s="10" t="s">
        <v>15346</v>
      </c>
      <c r="B962" s="10" t="s">
        <v>2471</v>
      </c>
      <c r="C962" s="10">
        <v>1</v>
      </c>
      <c r="D962" s="10">
        <v>0.84116729999999995</v>
      </c>
      <c r="E962" s="10">
        <v>1</v>
      </c>
    </row>
    <row r="963" spans="1:5">
      <c r="A963" s="10" t="s">
        <v>15346</v>
      </c>
      <c r="B963" s="10" t="s">
        <v>2472</v>
      </c>
      <c r="C963" s="10">
        <v>1</v>
      </c>
      <c r="D963" s="10">
        <v>0.98603225000000005</v>
      </c>
      <c r="E963" s="10">
        <v>1</v>
      </c>
    </row>
    <row r="964" spans="1:5">
      <c r="A964" s="10" t="s">
        <v>15346</v>
      </c>
      <c r="B964" s="10" t="s">
        <v>2473</v>
      </c>
      <c r="C964" s="10">
        <v>0</v>
      </c>
      <c r="D964" s="10">
        <v>0.97566140000000001</v>
      </c>
      <c r="E964" s="10">
        <v>1</v>
      </c>
    </row>
    <row r="965" spans="1:5">
      <c r="A965" s="10" t="s">
        <v>15346</v>
      </c>
      <c r="B965" s="10" t="s">
        <v>2474</v>
      </c>
      <c r="C965" s="10">
        <v>0</v>
      </c>
      <c r="D965" s="10">
        <v>0.99809780000000003</v>
      </c>
      <c r="E965" s="10">
        <v>1</v>
      </c>
    </row>
    <row r="966" spans="1:5">
      <c r="A966" s="10" t="s">
        <v>15346</v>
      </c>
      <c r="B966" s="10" t="s">
        <v>2475</v>
      </c>
      <c r="C966" s="10">
        <v>0</v>
      </c>
      <c r="D966" s="10">
        <v>0.82417249999999997</v>
      </c>
      <c r="E966" s="10">
        <v>1</v>
      </c>
    </row>
    <row r="967" spans="1:5">
      <c r="A967" s="10" t="s">
        <v>15346</v>
      </c>
      <c r="B967" s="10" t="s">
        <v>2476</v>
      </c>
      <c r="C967" s="10">
        <v>1</v>
      </c>
      <c r="D967" s="10">
        <v>0.21009591</v>
      </c>
      <c r="E967" s="10">
        <v>1</v>
      </c>
    </row>
    <row r="968" spans="1:5">
      <c r="A968" s="10" t="s">
        <v>15346</v>
      </c>
      <c r="B968" s="10" t="s">
        <v>2477</v>
      </c>
      <c r="C968" s="10">
        <v>1</v>
      </c>
      <c r="D968" s="10">
        <v>0.82891680000000001</v>
      </c>
      <c r="E968" s="10">
        <v>1</v>
      </c>
    </row>
    <row r="969" spans="1:5">
      <c r="A969" s="10" t="s">
        <v>15346</v>
      </c>
      <c r="B969" s="10" t="s">
        <v>2478</v>
      </c>
      <c r="C969" s="10">
        <v>1</v>
      </c>
      <c r="D969" s="10">
        <v>0.99901569999999995</v>
      </c>
      <c r="E969" s="10">
        <v>1</v>
      </c>
    </row>
    <row r="970" spans="1:5">
      <c r="A970" s="10" t="s">
        <v>15346</v>
      </c>
      <c r="B970" s="10" t="s">
        <v>2479</v>
      </c>
      <c r="C970" s="10">
        <v>1</v>
      </c>
      <c r="D970" s="10">
        <v>0.96571459999999998</v>
      </c>
      <c r="E970" s="10">
        <v>1</v>
      </c>
    </row>
    <row r="971" spans="1:5">
      <c r="A971" s="10" t="s">
        <v>15346</v>
      </c>
      <c r="B971" s="10" t="s">
        <v>2480</v>
      </c>
      <c r="C971" s="10">
        <v>1</v>
      </c>
      <c r="D971" s="10">
        <v>0.32809739999999998</v>
      </c>
      <c r="E971" s="10">
        <v>1</v>
      </c>
    </row>
    <row r="972" spans="1:5">
      <c r="A972" s="10" t="s">
        <v>15346</v>
      </c>
      <c r="B972" s="10" t="s">
        <v>2481</v>
      </c>
      <c r="C972" s="10">
        <v>1</v>
      </c>
      <c r="D972" s="10">
        <v>0.84135090000000001</v>
      </c>
      <c r="E972" s="10">
        <v>1</v>
      </c>
    </row>
    <row r="973" spans="1:5">
      <c r="A973" s="10" t="s">
        <v>15346</v>
      </c>
      <c r="B973" s="10" t="s">
        <v>2482</v>
      </c>
      <c r="C973" s="10">
        <v>1</v>
      </c>
      <c r="D973" s="10">
        <v>0.99663042999999996</v>
      </c>
      <c r="E973" s="10">
        <v>1</v>
      </c>
    </row>
    <row r="974" spans="1:5">
      <c r="A974" s="10" t="s">
        <v>15346</v>
      </c>
      <c r="B974" s="10" t="s">
        <v>2483</v>
      </c>
      <c r="C974" s="10">
        <v>1</v>
      </c>
      <c r="D974" s="10">
        <v>0.85234810000000005</v>
      </c>
      <c r="E974" s="10">
        <v>1</v>
      </c>
    </row>
    <row r="975" spans="1:5">
      <c r="A975" s="10" t="s">
        <v>15346</v>
      </c>
      <c r="B975" s="10" t="s">
        <v>2484</v>
      </c>
      <c r="C975" s="10">
        <v>0</v>
      </c>
      <c r="D975" s="10">
        <v>0.82572460000000003</v>
      </c>
      <c r="E975" s="10">
        <v>1</v>
      </c>
    </row>
    <row r="976" spans="1:5">
      <c r="A976" s="10" t="s">
        <v>15346</v>
      </c>
      <c r="B976" s="10" t="s">
        <v>2485</v>
      </c>
      <c r="C976" s="10">
        <v>1</v>
      </c>
      <c r="D976" s="10">
        <v>0.13490849999999999</v>
      </c>
      <c r="E976" s="10">
        <v>0</v>
      </c>
    </row>
    <row r="977" spans="1:5">
      <c r="A977" s="10" t="s">
        <v>15346</v>
      </c>
      <c r="B977" s="10" t="s">
        <v>2486</v>
      </c>
      <c r="C977" s="10">
        <v>1</v>
      </c>
      <c r="D977" s="10">
        <v>0.87178933999999997</v>
      </c>
      <c r="E977" s="10">
        <v>1</v>
      </c>
    </row>
    <row r="978" spans="1:5">
      <c r="A978" s="10" t="s">
        <v>15346</v>
      </c>
      <c r="B978" s="10" t="s">
        <v>2487</v>
      </c>
      <c r="C978" s="10">
        <v>0</v>
      </c>
      <c r="D978" s="10">
        <v>0.98473482999999995</v>
      </c>
      <c r="E978" s="10">
        <v>1</v>
      </c>
    </row>
    <row r="979" spans="1:5">
      <c r="A979" s="10" t="s">
        <v>15346</v>
      </c>
      <c r="B979" s="10" t="s">
        <v>2488</v>
      </c>
      <c r="C979" s="10">
        <v>1</v>
      </c>
      <c r="D979" s="10">
        <v>0.99874700000000005</v>
      </c>
      <c r="E979" s="10">
        <v>1</v>
      </c>
    </row>
    <row r="980" spans="1:5">
      <c r="A980" s="10" t="s">
        <v>15346</v>
      </c>
      <c r="B980" s="10" t="s">
        <v>2489</v>
      </c>
      <c r="C980" s="10">
        <v>1</v>
      </c>
      <c r="D980" s="10">
        <v>0.97682619999999998</v>
      </c>
      <c r="E980" s="10">
        <v>1</v>
      </c>
    </row>
    <row r="981" spans="1:5">
      <c r="A981" s="10" t="s">
        <v>15346</v>
      </c>
      <c r="B981" s="10" t="s">
        <v>2490</v>
      </c>
      <c r="C981" s="10">
        <v>1</v>
      </c>
      <c r="D981" s="10">
        <v>0.99953026</v>
      </c>
      <c r="E981" s="10">
        <v>1</v>
      </c>
    </row>
    <row r="982" spans="1:5">
      <c r="A982" s="10" t="s">
        <v>15346</v>
      </c>
      <c r="B982" s="10" t="s">
        <v>2491</v>
      </c>
      <c r="C982" s="10">
        <v>1</v>
      </c>
      <c r="D982" s="10">
        <v>0.99955300000000002</v>
      </c>
      <c r="E982" s="10">
        <v>1</v>
      </c>
    </row>
    <row r="983" spans="1:5">
      <c r="A983" s="10" t="s">
        <v>15346</v>
      </c>
      <c r="B983" s="10" t="s">
        <v>2492</v>
      </c>
      <c r="C983" s="10">
        <v>1</v>
      </c>
      <c r="D983" s="10">
        <v>0.98727149999999997</v>
      </c>
      <c r="E983" s="10">
        <v>1</v>
      </c>
    </row>
    <row r="984" spans="1:5">
      <c r="A984" s="10" t="s">
        <v>15346</v>
      </c>
      <c r="B984" s="10" t="s">
        <v>2493</v>
      </c>
      <c r="C984" s="10">
        <v>0</v>
      </c>
      <c r="D984" s="10">
        <v>0.90740220000000005</v>
      </c>
      <c r="E984" s="10">
        <v>1</v>
      </c>
    </row>
    <row r="985" spans="1:5">
      <c r="A985" s="10" t="s">
        <v>15346</v>
      </c>
      <c r="B985" s="10" t="s">
        <v>2494</v>
      </c>
      <c r="C985" s="10">
        <v>0</v>
      </c>
      <c r="D985" s="10">
        <v>0.98173520000000003</v>
      </c>
      <c r="E985" s="10">
        <v>1</v>
      </c>
    </row>
    <row r="986" spans="1:5">
      <c r="A986" s="10" t="s">
        <v>15346</v>
      </c>
      <c r="B986" s="10" t="s">
        <v>2495</v>
      </c>
      <c r="C986" s="10">
        <v>1</v>
      </c>
      <c r="D986" s="10">
        <v>0.42283844999999998</v>
      </c>
      <c r="E986" s="10">
        <v>1</v>
      </c>
    </row>
    <row r="987" spans="1:5">
      <c r="A987" s="10" t="s">
        <v>15346</v>
      </c>
      <c r="B987" s="10" t="s">
        <v>2496</v>
      </c>
      <c r="C987" s="10">
        <v>0</v>
      </c>
      <c r="D987" s="10">
        <v>0.97697970000000001</v>
      </c>
      <c r="E987" s="10">
        <v>1</v>
      </c>
    </row>
    <row r="988" spans="1:5">
      <c r="A988" s="10" t="s">
        <v>15346</v>
      </c>
      <c r="B988" s="10" t="s">
        <v>2497</v>
      </c>
      <c r="C988" s="10">
        <v>1</v>
      </c>
      <c r="D988" s="10">
        <v>0.99691940000000001</v>
      </c>
      <c r="E988" s="10">
        <v>1</v>
      </c>
    </row>
    <row r="989" spans="1:5">
      <c r="A989" s="10" t="s">
        <v>15346</v>
      </c>
      <c r="B989" s="10" t="s">
        <v>2498</v>
      </c>
      <c r="C989" s="10">
        <v>1</v>
      </c>
      <c r="D989" s="10">
        <v>6.1984776999999998E-2</v>
      </c>
      <c r="E989" s="10">
        <v>0</v>
      </c>
    </row>
    <row r="990" spans="1:5">
      <c r="A990" s="10" t="s">
        <v>15346</v>
      </c>
      <c r="B990" s="10" t="s">
        <v>2499</v>
      </c>
      <c r="C990" s="10">
        <v>1</v>
      </c>
      <c r="D990" s="10">
        <v>0.99404539999999997</v>
      </c>
      <c r="E990" s="10">
        <v>1</v>
      </c>
    </row>
    <row r="991" spans="1:5">
      <c r="A991" s="10" t="s">
        <v>15346</v>
      </c>
      <c r="B991" s="10" t="s">
        <v>2500</v>
      </c>
      <c r="C991" s="10">
        <v>0</v>
      </c>
      <c r="D991" s="10">
        <v>0.29394219999999999</v>
      </c>
      <c r="E991" s="10">
        <v>1</v>
      </c>
    </row>
    <row r="992" spans="1:5">
      <c r="A992" s="10" t="s">
        <v>15346</v>
      </c>
      <c r="B992" s="10" t="s">
        <v>2501</v>
      </c>
      <c r="C992" s="10">
        <v>1</v>
      </c>
      <c r="D992" s="10">
        <v>0.69991740000000002</v>
      </c>
      <c r="E992" s="10">
        <v>1</v>
      </c>
    </row>
    <row r="993" spans="1:5">
      <c r="A993" s="10" t="s">
        <v>15346</v>
      </c>
      <c r="B993" s="10" t="s">
        <v>2502</v>
      </c>
      <c r="C993" s="10">
        <v>1</v>
      </c>
      <c r="D993" s="10">
        <v>0.83449790000000001</v>
      </c>
      <c r="E993" s="10">
        <v>1</v>
      </c>
    </row>
    <row r="994" spans="1:5">
      <c r="A994" s="10" t="s">
        <v>15346</v>
      </c>
      <c r="B994" s="10" t="s">
        <v>2503</v>
      </c>
      <c r="C994" s="10">
        <v>0</v>
      </c>
      <c r="D994" s="10">
        <v>0.96976949999999995</v>
      </c>
      <c r="E994" s="10">
        <v>1</v>
      </c>
    </row>
    <row r="995" spans="1:5">
      <c r="A995" s="10" t="s">
        <v>15346</v>
      </c>
      <c r="B995" s="10" t="s">
        <v>2504</v>
      </c>
      <c r="C995" s="10">
        <v>0</v>
      </c>
      <c r="D995" s="10">
        <v>0.99981856000000002</v>
      </c>
      <c r="E995" s="10">
        <v>1</v>
      </c>
    </row>
    <row r="996" spans="1:5">
      <c r="A996" s="10" t="s">
        <v>15346</v>
      </c>
      <c r="B996" s="10" t="s">
        <v>2505</v>
      </c>
      <c r="C996" s="10">
        <v>1</v>
      </c>
      <c r="D996" s="10">
        <v>0.96521880000000004</v>
      </c>
      <c r="E996" s="10">
        <v>1</v>
      </c>
    </row>
    <row r="997" spans="1:5">
      <c r="A997" s="10" t="s">
        <v>15346</v>
      </c>
      <c r="B997" s="10" t="s">
        <v>2506</v>
      </c>
      <c r="C997" s="10">
        <v>1</v>
      </c>
      <c r="D997" s="10">
        <v>0.24997981999999999</v>
      </c>
      <c r="E997" s="10">
        <v>1</v>
      </c>
    </row>
    <row r="998" spans="1:5">
      <c r="A998" s="10" t="s">
        <v>15346</v>
      </c>
      <c r="B998" s="10" t="s">
        <v>2507</v>
      </c>
      <c r="C998" s="10">
        <v>1</v>
      </c>
      <c r="D998" s="10">
        <v>0.96671189999999996</v>
      </c>
      <c r="E998" s="10">
        <v>1</v>
      </c>
    </row>
    <row r="999" spans="1:5">
      <c r="A999" s="10" t="s">
        <v>15346</v>
      </c>
      <c r="B999" s="10" t="s">
        <v>2508</v>
      </c>
      <c r="C999" s="10">
        <v>1</v>
      </c>
      <c r="D999" s="10">
        <v>0.98904669999999995</v>
      </c>
      <c r="E999" s="10">
        <v>1</v>
      </c>
    </row>
    <row r="1000" spans="1:5">
      <c r="A1000" s="10" t="s">
        <v>15346</v>
      </c>
      <c r="B1000" s="10" t="s">
        <v>2509</v>
      </c>
      <c r="C1000" s="10">
        <v>1</v>
      </c>
      <c r="D1000" s="10">
        <v>0.99761677000000004</v>
      </c>
      <c r="E1000" s="10">
        <v>1</v>
      </c>
    </row>
    <row r="1001" spans="1:5">
      <c r="A1001" s="10" t="s">
        <v>15346</v>
      </c>
      <c r="B1001" s="10" t="s">
        <v>2510</v>
      </c>
      <c r="C1001" s="10">
        <v>1</v>
      </c>
      <c r="D1001" s="10">
        <v>0.59505030000000003</v>
      </c>
      <c r="E1001" s="10">
        <v>1</v>
      </c>
    </row>
    <row r="1002" spans="1:5">
      <c r="A1002" s="10" t="s">
        <v>15346</v>
      </c>
      <c r="B1002" s="10" t="s">
        <v>2511</v>
      </c>
      <c r="C1002" s="10">
        <v>1</v>
      </c>
      <c r="D1002" s="10">
        <v>0.77074529999999997</v>
      </c>
      <c r="E1002" s="10">
        <v>1</v>
      </c>
    </row>
    <row r="1003" spans="1:5">
      <c r="A1003" s="10" t="s">
        <v>15346</v>
      </c>
      <c r="B1003" s="10" t="s">
        <v>2512</v>
      </c>
      <c r="C1003" s="10">
        <v>1</v>
      </c>
      <c r="D1003" s="10">
        <v>0.97077024000000001</v>
      </c>
      <c r="E1003" s="10">
        <v>1</v>
      </c>
    </row>
    <row r="1004" spans="1:5">
      <c r="A1004" s="10" t="s">
        <v>15346</v>
      </c>
      <c r="B1004" s="10" t="s">
        <v>2513</v>
      </c>
      <c r="C1004" s="10">
        <v>1</v>
      </c>
      <c r="D1004" s="10">
        <v>0.99132496000000003</v>
      </c>
      <c r="E1004" s="10">
        <v>1</v>
      </c>
    </row>
    <row r="1005" spans="1:5">
      <c r="A1005" s="10" t="s">
        <v>15346</v>
      </c>
      <c r="B1005" s="10" t="s">
        <v>2514</v>
      </c>
      <c r="C1005" s="10">
        <v>1</v>
      </c>
      <c r="D1005" s="10">
        <v>0.99267899999999998</v>
      </c>
      <c r="E1005" s="10">
        <v>1</v>
      </c>
    </row>
    <row r="1006" spans="1:5">
      <c r="A1006" s="10" t="s">
        <v>15346</v>
      </c>
      <c r="B1006" s="10" t="s">
        <v>2515</v>
      </c>
      <c r="C1006" s="10">
        <v>1</v>
      </c>
      <c r="D1006" s="10">
        <v>0.99858963000000001</v>
      </c>
      <c r="E1006" s="10">
        <v>1</v>
      </c>
    </row>
    <row r="1007" spans="1:5">
      <c r="A1007" s="10" t="s">
        <v>15346</v>
      </c>
      <c r="B1007" s="10" t="s">
        <v>2516</v>
      </c>
      <c r="C1007" s="10">
        <v>1</v>
      </c>
      <c r="D1007" s="10">
        <v>0.99992170000000002</v>
      </c>
      <c r="E1007" s="10">
        <v>1</v>
      </c>
    </row>
    <row r="1008" spans="1:5">
      <c r="A1008" s="10" t="s">
        <v>15346</v>
      </c>
      <c r="B1008" s="10" t="s">
        <v>2517</v>
      </c>
      <c r="C1008" s="10">
        <v>0</v>
      </c>
      <c r="D1008" s="10">
        <v>0.99588096000000004</v>
      </c>
      <c r="E1008" s="10">
        <v>1</v>
      </c>
    </row>
    <row r="1009" spans="1:5">
      <c r="A1009" s="10" t="s">
        <v>15346</v>
      </c>
      <c r="B1009" s="10" t="s">
        <v>2518</v>
      </c>
      <c r="C1009" s="10">
        <v>1</v>
      </c>
      <c r="D1009" s="10">
        <v>0.99978769999999995</v>
      </c>
      <c r="E1009" s="10">
        <v>1</v>
      </c>
    </row>
    <row r="1010" spans="1:5">
      <c r="A1010" s="10" t="s">
        <v>15346</v>
      </c>
      <c r="B1010" s="10" t="s">
        <v>2519</v>
      </c>
      <c r="C1010" s="10">
        <v>1</v>
      </c>
      <c r="D1010" s="10">
        <v>0.96132267000000005</v>
      </c>
      <c r="E1010" s="10">
        <v>1</v>
      </c>
    </row>
    <row r="1011" spans="1:5">
      <c r="A1011" s="10" t="s">
        <v>15346</v>
      </c>
      <c r="B1011" s="10" t="s">
        <v>2520</v>
      </c>
      <c r="C1011" s="10">
        <v>1</v>
      </c>
      <c r="D1011" s="10">
        <v>0.13757443</v>
      </c>
      <c r="E1011" s="10">
        <v>0</v>
      </c>
    </row>
    <row r="1012" spans="1:5">
      <c r="A1012" s="10" t="s">
        <v>15346</v>
      </c>
      <c r="B1012" s="10" t="s">
        <v>2521</v>
      </c>
      <c r="C1012" s="10">
        <v>1</v>
      </c>
      <c r="D1012" s="10">
        <v>0.10898432</v>
      </c>
      <c r="E1012" s="10">
        <v>0</v>
      </c>
    </row>
    <row r="1013" spans="1:5">
      <c r="A1013" s="10" t="s">
        <v>15346</v>
      </c>
      <c r="B1013" s="10" t="s">
        <v>2522</v>
      </c>
      <c r="C1013" s="10">
        <v>1</v>
      </c>
      <c r="D1013" s="10">
        <v>0.99429049999999997</v>
      </c>
      <c r="E1013" s="10">
        <v>1</v>
      </c>
    </row>
    <row r="1014" spans="1:5">
      <c r="A1014" s="10" t="s">
        <v>15346</v>
      </c>
      <c r="B1014" s="10" t="s">
        <v>2523</v>
      </c>
      <c r="C1014" s="10">
        <v>1</v>
      </c>
      <c r="D1014" s="10">
        <v>0.98077119999999995</v>
      </c>
      <c r="E1014" s="10">
        <v>1</v>
      </c>
    </row>
    <row r="1015" spans="1:5">
      <c r="A1015" s="10" t="s">
        <v>15346</v>
      </c>
      <c r="B1015" s="10" t="s">
        <v>2524</v>
      </c>
      <c r="C1015" s="10">
        <v>1</v>
      </c>
      <c r="D1015" s="10">
        <v>0.77392280000000002</v>
      </c>
      <c r="E1015" s="10">
        <v>1</v>
      </c>
    </row>
    <row r="1016" spans="1:5">
      <c r="A1016" s="10" t="s">
        <v>15346</v>
      </c>
      <c r="B1016" s="10" t="s">
        <v>2525</v>
      </c>
      <c r="C1016" s="10">
        <v>0</v>
      </c>
      <c r="D1016" s="10">
        <v>0.62129509999999999</v>
      </c>
      <c r="E1016" s="10">
        <v>1</v>
      </c>
    </row>
    <row r="1017" spans="1:5">
      <c r="A1017" s="10" t="s">
        <v>15346</v>
      </c>
      <c r="B1017" s="10" t="s">
        <v>2526</v>
      </c>
      <c r="C1017" s="10">
        <v>1</v>
      </c>
      <c r="D1017" s="10">
        <v>0.99903905000000004</v>
      </c>
      <c r="E1017" s="10">
        <v>1</v>
      </c>
    </row>
    <row r="1018" spans="1:5">
      <c r="A1018" s="10" t="s">
        <v>15346</v>
      </c>
      <c r="B1018" s="10" t="s">
        <v>2527</v>
      </c>
      <c r="C1018" s="10">
        <v>1</v>
      </c>
      <c r="D1018" s="10">
        <v>0.99878730000000004</v>
      </c>
      <c r="E1018" s="10">
        <v>1</v>
      </c>
    </row>
    <row r="1019" spans="1:5">
      <c r="A1019" s="10" t="s">
        <v>15346</v>
      </c>
      <c r="B1019" s="10" t="s">
        <v>2528</v>
      </c>
      <c r="C1019" s="10">
        <v>1</v>
      </c>
      <c r="D1019" s="10">
        <v>9.2125534999999995E-2</v>
      </c>
      <c r="E1019" s="10">
        <v>0</v>
      </c>
    </row>
    <row r="1020" spans="1:5">
      <c r="A1020" s="10" t="s">
        <v>15346</v>
      </c>
      <c r="B1020" s="10" t="s">
        <v>2529</v>
      </c>
      <c r="C1020" s="10">
        <v>0</v>
      </c>
      <c r="D1020" s="10">
        <v>0.97494899999999995</v>
      </c>
      <c r="E1020" s="10">
        <v>1</v>
      </c>
    </row>
    <row r="1021" spans="1:5">
      <c r="A1021" s="10" t="s">
        <v>15346</v>
      </c>
      <c r="B1021" s="10" t="s">
        <v>2530</v>
      </c>
      <c r="C1021" s="10">
        <v>1</v>
      </c>
      <c r="D1021" s="10">
        <v>0.99968873999999996</v>
      </c>
      <c r="E1021" s="10">
        <v>1</v>
      </c>
    </row>
    <row r="1022" spans="1:5">
      <c r="A1022" s="10" t="s">
        <v>15346</v>
      </c>
      <c r="B1022" s="10" t="s">
        <v>2531</v>
      </c>
      <c r="C1022" s="10">
        <v>1</v>
      </c>
      <c r="D1022" s="10">
        <v>0.99969684999999997</v>
      </c>
      <c r="E1022" s="10">
        <v>1</v>
      </c>
    </row>
    <row r="1023" spans="1:5">
      <c r="A1023" s="10" t="s">
        <v>15346</v>
      </c>
      <c r="B1023" s="10" t="s">
        <v>2532</v>
      </c>
      <c r="C1023" s="10">
        <v>1</v>
      </c>
      <c r="D1023" s="10">
        <v>0.99820430000000004</v>
      </c>
      <c r="E1023" s="10">
        <v>1</v>
      </c>
    </row>
    <row r="1024" spans="1:5">
      <c r="A1024" s="10" t="s">
        <v>15346</v>
      </c>
      <c r="B1024" s="10" t="s">
        <v>2533</v>
      </c>
      <c r="C1024" s="10">
        <v>1</v>
      </c>
      <c r="D1024" s="10">
        <v>0.80962330000000005</v>
      </c>
      <c r="E1024" s="10">
        <v>1</v>
      </c>
    </row>
    <row r="1025" spans="1:5">
      <c r="A1025" s="10" t="s">
        <v>15346</v>
      </c>
      <c r="B1025" s="10" t="s">
        <v>2534</v>
      </c>
      <c r="C1025" s="10">
        <v>1</v>
      </c>
      <c r="D1025" s="10">
        <v>0.99847490000000005</v>
      </c>
      <c r="E1025" s="10">
        <v>1</v>
      </c>
    </row>
    <row r="1026" spans="1:5">
      <c r="A1026" s="10" t="s">
        <v>15346</v>
      </c>
      <c r="B1026" s="10" t="s">
        <v>2535</v>
      </c>
      <c r="C1026" s="10">
        <v>1</v>
      </c>
      <c r="D1026" s="10">
        <v>0.98615885000000003</v>
      </c>
      <c r="E1026" s="10">
        <v>1</v>
      </c>
    </row>
    <row r="1027" spans="1:5">
      <c r="A1027" s="10" t="s">
        <v>15346</v>
      </c>
      <c r="B1027" s="10" t="s">
        <v>2536</v>
      </c>
      <c r="C1027" s="10">
        <v>0</v>
      </c>
      <c r="D1027" s="10">
        <v>0.99299190000000004</v>
      </c>
      <c r="E1027" s="10">
        <v>1</v>
      </c>
    </row>
    <row r="1028" spans="1:5">
      <c r="A1028" s="10" t="s">
        <v>15346</v>
      </c>
      <c r="B1028" s="10" t="s">
        <v>2537</v>
      </c>
      <c r="C1028" s="10">
        <v>1</v>
      </c>
      <c r="D1028" s="10">
        <v>0.99330529999999995</v>
      </c>
      <c r="E1028" s="10">
        <v>1</v>
      </c>
    </row>
    <row r="1029" spans="1:5">
      <c r="A1029" s="10" t="s">
        <v>15346</v>
      </c>
      <c r="B1029" s="10" t="s">
        <v>2538</v>
      </c>
      <c r="C1029" s="10">
        <v>1</v>
      </c>
      <c r="D1029" s="10">
        <v>0.79993130000000001</v>
      </c>
      <c r="E1029" s="10">
        <v>1</v>
      </c>
    </row>
    <row r="1030" spans="1:5">
      <c r="A1030" s="10" t="s">
        <v>15346</v>
      </c>
      <c r="B1030" s="10" t="s">
        <v>2539</v>
      </c>
      <c r="C1030" s="10">
        <v>0</v>
      </c>
      <c r="D1030" s="10">
        <v>0.99779432999999995</v>
      </c>
      <c r="E1030" s="10">
        <v>1</v>
      </c>
    </row>
    <row r="1031" spans="1:5">
      <c r="A1031" s="10" t="s">
        <v>15346</v>
      </c>
      <c r="B1031" s="10" t="s">
        <v>2540</v>
      </c>
      <c r="C1031" s="10">
        <v>1</v>
      </c>
      <c r="D1031" s="10">
        <v>0.63304543000000002</v>
      </c>
      <c r="E1031" s="10">
        <v>1</v>
      </c>
    </row>
    <row r="1032" spans="1:5">
      <c r="A1032" s="10" t="s">
        <v>15346</v>
      </c>
      <c r="B1032" s="10" t="s">
        <v>2541</v>
      </c>
      <c r="C1032" s="10">
        <v>1</v>
      </c>
      <c r="D1032" s="10">
        <v>0.38515179999999999</v>
      </c>
      <c r="E1032" s="10">
        <v>1</v>
      </c>
    </row>
    <row r="1033" spans="1:5">
      <c r="A1033" s="10" t="s">
        <v>15346</v>
      </c>
      <c r="B1033" s="10" t="s">
        <v>2542</v>
      </c>
      <c r="C1033" s="10">
        <v>1</v>
      </c>
      <c r="D1033" s="10">
        <v>0.97157013000000003</v>
      </c>
      <c r="E1033" s="10">
        <v>1</v>
      </c>
    </row>
    <row r="1034" spans="1:5">
      <c r="A1034" s="10" t="s">
        <v>15346</v>
      </c>
      <c r="B1034" s="10" t="s">
        <v>2543</v>
      </c>
      <c r="C1034" s="10">
        <v>1</v>
      </c>
      <c r="D1034" s="10">
        <v>0.98940799999999995</v>
      </c>
      <c r="E1034" s="10">
        <v>1</v>
      </c>
    </row>
    <row r="1035" spans="1:5">
      <c r="A1035" s="10" t="s">
        <v>15346</v>
      </c>
      <c r="B1035" s="10" t="s">
        <v>2544</v>
      </c>
      <c r="C1035" s="10">
        <v>1</v>
      </c>
      <c r="D1035" s="10">
        <v>0.99973639999999997</v>
      </c>
      <c r="E1035" s="10">
        <v>1</v>
      </c>
    </row>
    <row r="1036" spans="1:5">
      <c r="A1036" s="10" t="s">
        <v>15346</v>
      </c>
      <c r="B1036" s="10" t="s">
        <v>2545</v>
      </c>
      <c r="C1036" s="10">
        <v>1</v>
      </c>
      <c r="D1036" s="10">
        <v>1.2148618999999999E-3</v>
      </c>
      <c r="E1036" s="10">
        <v>0</v>
      </c>
    </row>
    <row r="1037" spans="1:5">
      <c r="A1037" s="10" t="s">
        <v>15346</v>
      </c>
      <c r="B1037" s="10" t="s">
        <v>2546</v>
      </c>
      <c r="C1037" s="10">
        <v>1</v>
      </c>
      <c r="D1037" s="10">
        <v>1.1632442E-3</v>
      </c>
      <c r="E1037" s="10">
        <v>0</v>
      </c>
    </row>
    <row r="1038" spans="1:5">
      <c r="A1038" s="10" t="s">
        <v>15346</v>
      </c>
      <c r="B1038" s="10" t="s">
        <v>2547</v>
      </c>
      <c r="C1038" s="10">
        <v>0</v>
      </c>
      <c r="D1038" s="10">
        <v>0.92213820000000002</v>
      </c>
      <c r="E1038" s="10">
        <v>1</v>
      </c>
    </row>
    <row r="1039" spans="1:5">
      <c r="A1039" s="10" t="s">
        <v>15346</v>
      </c>
      <c r="B1039" s="10" t="s">
        <v>2548</v>
      </c>
      <c r="C1039" s="10">
        <v>0</v>
      </c>
      <c r="D1039" s="10">
        <v>9.5855890000000003E-3</v>
      </c>
      <c r="E1039" s="10">
        <v>0</v>
      </c>
    </row>
    <row r="1040" spans="1:5">
      <c r="A1040" s="10" t="s">
        <v>15346</v>
      </c>
      <c r="B1040" s="10" t="s">
        <v>2549</v>
      </c>
      <c r="C1040" s="10">
        <v>1</v>
      </c>
      <c r="D1040" s="10">
        <v>0.99894475999999999</v>
      </c>
      <c r="E1040" s="10">
        <v>1</v>
      </c>
    </row>
    <row r="1041" spans="1:5">
      <c r="A1041" s="10" t="s">
        <v>15346</v>
      </c>
      <c r="B1041" s="10" t="s">
        <v>2550</v>
      </c>
      <c r="C1041" s="10">
        <v>1</v>
      </c>
      <c r="D1041" s="10">
        <v>0.72797820000000002</v>
      </c>
      <c r="E1041" s="10">
        <v>1</v>
      </c>
    </row>
    <row r="1042" spans="1:5">
      <c r="A1042" s="10" t="s">
        <v>15346</v>
      </c>
      <c r="B1042" s="10" t="s">
        <v>2551</v>
      </c>
      <c r="C1042" s="10">
        <v>1</v>
      </c>
      <c r="D1042" s="10">
        <v>0.37336560000000002</v>
      </c>
      <c r="E1042" s="10">
        <v>1</v>
      </c>
    </row>
    <row r="1043" spans="1:5">
      <c r="A1043" s="10" t="s">
        <v>15346</v>
      </c>
      <c r="B1043" s="10" t="s">
        <v>2552</v>
      </c>
      <c r="C1043" s="10">
        <v>1</v>
      </c>
      <c r="D1043" s="10">
        <v>2.1836161999999998E-3</v>
      </c>
      <c r="E1043" s="10">
        <v>0</v>
      </c>
    </row>
    <row r="1044" spans="1:5">
      <c r="A1044" s="10" t="s">
        <v>15346</v>
      </c>
      <c r="B1044" s="10" t="s">
        <v>2553</v>
      </c>
      <c r="C1044" s="10">
        <v>1</v>
      </c>
      <c r="D1044" s="10">
        <v>0.98883569999999998</v>
      </c>
      <c r="E1044" s="10">
        <v>1</v>
      </c>
    </row>
    <row r="1045" spans="1:5">
      <c r="A1045" s="10" t="s">
        <v>15346</v>
      </c>
      <c r="B1045" s="10" t="s">
        <v>2554</v>
      </c>
      <c r="C1045" s="10">
        <v>1</v>
      </c>
      <c r="D1045" s="10">
        <v>0.83540963999999995</v>
      </c>
      <c r="E1045" s="10">
        <v>1</v>
      </c>
    </row>
    <row r="1046" spans="1:5">
      <c r="A1046" s="10" t="s">
        <v>15346</v>
      </c>
      <c r="B1046" s="10" t="s">
        <v>2555</v>
      </c>
      <c r="C1046" s="10">
        <v>1</v>
      </c>
      <c r="D1046" s="10">
        <v>0.95009624999999998</v>
      </c>
      <c r="E1046" s="10">
        <v>1</v>
      </c>
    </row>
    <row r="1047" spans="1:5">
      <c r="A1047" s="10" t="s">
        <v>15346</v>
      </c>
      <c r="B1047" s="10" t="s">
        <v>2556</v>
      </c>
      <c r="C1047" s="10">
        <v>0</v>
      </c>
      <c r="D1047" s="10">
        <v>2.2742838000000001E-2</v>
      </c>
      <c r="E1047" s="10">
        <v>0</v>
      </c>
    </row>
    <row r="1048" spans="1:5">
      <c r="A1048" s="10" t="s">
        <v>15346</v>
      </c>
      <c r="B1048" s="10" t="s">
        <v>2557</v>
      </c>
      <c r="C1048" s="10">
        <v>1</v>
      </c>
      <c r="D1048" s="10">
        <v>0.27252999999999999</v>
      </c>
      <c r="E1048" s="10">
        <v>1</v>
      </c>
    </row>
    <row r="1049" spans="1:5">
      <c r="A1049" s="10" t="s">
        <v>15346</v>
      </c>
      <c r="B1049" s="10" t="s">
        <v>2558</v>
      </c>
      <c r="C1049" s="10">
        <v>0</v>
      </c>
      <c r="D1049" s="10">
        <v>2.7742982000000002E-4</v>
      </c>
      <c r="E1049" s="10">
        <v>0</v>
      </c>
    </row>
    <row r="1050" spans="1:5">
      <c r="A1050" s="10" t="s">
        <v>15346</v>
      </c>
      <c r="B1050" s="10" t="s">
        <v>2559</v>
      </c>
      <c r="C1050" s="10">
        <v>1</v>
      </c>
      <c r="D1050" s="10">
        <v>0.81436646000000001</v>
      </c>
      <c r="E1050" s="10">
        <v>1</v>
      </c>
    </row>
    <row r="1051" spans="1:5">
      <c r="A1051" s="10" t="s">
        <v>15346</v>
      </c>
      <c r="B1051" s="10" t="s">
        <v>2560</v>
      </c>
      <c r="C1051" s="10">
        <v>1</v>
      </c>
      <c r="D1051" s="10">
        <v>1.1439293999999999E-2</v>
      </c>
      <c r="E1051" s="10">
        <v>0</v>
      </c>
    </row>
    <row r="1052" spans="1:5">
      <c r="A1052" s="10" t="s">
        <v>15346</v>
      </c>
      <c r="B1052" s="10" t="s">
        <v>2561</v>
      </c>
      <c r="C1052" s="10">
        <v>0</v>
      </c>
      <c r="D1052" s="10">
        <v>0.47485741999999997</v>
      </c>
      <c r="E1052" s="10">
        <v>1</v>
      </c>
    </row>
    <row r="1053" spans="1:5">
      <c r="A1053" s="10" t="s">
        <v>15346</v>
      </c>
      <c r="B1053" s="10" t="s">
        <v>2562</v>
      </c>
      <c r="C1053" s="10">
        <v>1</v>
      </c>
      <c r="D1053" s="10">
        <v>0.37051782</v>
      </c>
      <c r="E1053" s="10">
        <v>1</v>
      </c>
    </row>
    <row r="1054" spans="1:5">
      <c r="A1054" s="10" t="s">
        <v>15346</v>
      </c>
      <c r="B1054" s="10" t="s">
        <v>2563</v>
      </c>
      <c r="C1054" s="10">
        <v>1</v>
      </c>
      <c r="D1054" s="10">
        <v>0.99332520000000002</v>
      </c>
      <c r="E1054" s="10">
        <v>1</v>
      </c>
    </row>
    <row r="1055" spans="1:5">
      <c r="A1055" s="10" t="s">
        <v>15346</v>
      </c>
      <c r="B1055" s="10" t="s">
        <v>2564</v>
      </c>
      <c r="C1055" s="10">
        <v>1</v>
      </c>
      <c r="D1055" s="10">
        <v>0.90675150000000004</v>
      </c>
      <c r="E1055" s="10">
        <v>1</v>
      </c>
    </row>
    <row r="1056" spans="1:5">
      <c r="A1056" s="10" t="s">
        <v>15346</v>
      </c>
      <c r="B1056" s="10" t="s">
        <v>2565</v>
      </c>
      <c r="C1056" s="10">
        <v>1</v>
      </c>
      <c r="D1056" s="10">
        <v>0.81014169999999996</v>
      </c>
      <c r="E1056" s="10">
        <v>1</v>
      </c>
    </row>
    <row r="1057" spans="1:5">
      <c r="A1057" s="10" t="s">
        <v>15346</v>
      </c>
      <c r="B1057" s="10" t="s">
        <v>2566</v>
      </c>
      <c r="C1057" s="10">
        <v>1</v>
      </c>
      <c r="D1057" s="10">
        <v>5.9182643999999996E-3</v>
      </c>
      <c r="E1057" s="10">
        <v>0</v>
      </c>
    </row>
    <row r="1058" spans="1:5">
      <c r="A1058" s="10" t="s">
        <v>15346</v>
      </c>
      <c r="B1058" s="10" t="s">
        <v>2567</v>
      </c>
      <c r="C1058" s="10">
        <v>1</v>
      </c>
      <c r="D1058" s="10">
        <v>0.62794786999999996</v>
      </c>
      <c r="E1058" s="10">
        <v>1</v>
      </c>
    </row>
    <row r="1059" spans="1:5">
      <c r="A1059" s="10" t="s">
        <v>15346</v>
      </c>
      <c r="B1059" s="10" t="s">
        <v>2568</v>
      </c>
      <c r="C1059" s="10">
        <v>1</v>
      </c>
      <c r="D1059" s="10">
        <v>0.93380236999999999</v>
      </c>
      <c r="E1059" s="10">
        <v>1</v>
      </c>
    </row>
    <row r="1060" spans="1:5">
      <c r="A1060" s="10" t="s">
        <v>15346</v>
      </c>
      <c r="B1060" s="10" t="s">
        <v>2569</v>
      </c>
      <c r="C1060" s="10">
        <v>1</v>
      </c>
      <c r="D1060" s="10">
        <v>0.23872879</v>
      </c>
      <c r="E1060" s="10">
        <v>1</v>
      </c>
    </row>
    <row r="1061" spans="1:5">
      <c r="A1061" s="10" t="s">
        <v>15346</v>
      </c>
      <c r="B1061" s="10" t="s">
        <v>2570</v>
      </c>
      <c r="C1061" s="10">
        <v>1</v>
      </c>
      <c r="D1061" s="10">
        <v>3.1927228000000002E-4</v>
      </c>
      <c r="E1061" s="10">
        <v>0</v>
      </c>
    </row>
    <row r="1062" spans="1:5">
      <c r="A1062" s="10" t="s">
        <v>15346</v>
      </c>
      <c r="B1062" s="10" t="s">
        <v>2571</v>
      </c>
      <c r="C1062" s="10">
        <v>1</v>
      </c>
      <c r="D1062" s="10">
        <v>0.92588174000000001</v>
      </c>
      <c r="E1062" s="10">
        <v>1</v>
      </c>
    </row>
    <row r="1063" spans="1:5">
      <c r="A1063" s="10" t="s">
        <v>15346</v>
      </c>
      <c r="B1063" s="10" t="s">
        <v>2572</v>
      </c>
      <c r="C1063" s="10">
        <v>1</v>
      </c>
      <c r="D1063" s="10">
        <v>0.465001</v>
      </c>
      <c r="E1063" s="10">
        <v>1</v>
      </c>
    </row>
    <row r="1064" spans="1:5">
      <c r="A1064" s="10" t="s">
        <v>15346</v>
      </c>
      <c r="B1064" s="10" t="s">
        <v>2573</v>
      </c>
      <c r="C1064" s="10">
        <v>1</v>
      </c>
      <c r="D1064" s="10">
        <v>1.4854908E-2</v>
      </c>
      <c r="E1064" s="10">
        <v>0</v>
      </c>
    </row>
    <row r="1065" spans="1:5">
      <c r="A1065" s="10" t="s">
        <v>15346</v>
      </c>
      <c r="B1065" s="10" t="s">
        <v>2574</v>
      </c>
      <c r="C1065" s="10">
        <v>1</v>
      </c>
      <c r="D1065" s="10">
        <v>0.64418050000000004</v>
      </c>
      <c r="E1065" s="10">
        <v>1</v>
      </c>
    </row>
    <row r="1066" spans="1:5">
      <c r="A1066" s="10" t="s">
        <v>15346</v>
      </c>
      <c r="B1066" s="10" t="s">
        <v>2575</v>
      </c>
      <c r="C1066" s="10">
        <v>1</v>
      </c>
      <c r="D1066" s="10">
        <v>0.52939890000000001</v>
      </c>
      <c r="E1066" s="10">
        <v>1</v>
      </c>
    </row>
    <row r="1067" spans="1:5">
      <c r="A1067" s="10" t="s">
        <v>15346</v>
      </c>
      <c r="B1067" s="10" t="s">
        <v>2576</v>
      </c>
      <c r="C1067" s="10">
        <v>1</v>
      </c>
      <c r="D1067" s="10">
        <v>3.7572592000000002E-2</v>
      </c>
      <c r="E1067" s="10">
        <v>0</v>
      </c>
    </row>
    <row r="1068" spans="1:5">
      <c r="A1068" s="10" t="s">
        <v>15346</v>
      </c>
      <c r="B1068" s="10" t="s">
        <v>2577</v>
      </c>
      <c r="C1068" s="10">
        <v>0</v>
      </c>
      <c r="D1068" s="10">
        <v>0.99740669999999998</v>
      </c>
      <c r="E1068" s="10">
        <v>1</v>
      </c>
    </row>
    <row r="1069" spans="1:5">
      <c r="A1069" s="10" t="s">
        <v>15346</v>
      </c>
      <c r="B1069" s="10" t="s">
        <v>2578</v>
      </c>
      <c r="C1069" s="10">
        <v>1</v>
      </c>
      <c r="D1069" s="10">
        <v>0.99970990000000004</v>
      </c>
      <c r="E1069" s="10">
        <v>1</v>
      </c>
    </row>
    <row r="1070" spans="1:5">
      <c r="A1070" s="10" t="s">
        <v>15346</v>
      </c>
      <c r="B1070" s="10" t="s">
        <v>2579</v>
      </c>
      <c r="C1070" s="10">
        <v>1</v>
      </c>
      <c r="D1070" s="10">
        <v>0.94316909999999998</v>
      </c>
      <c r="E1070" s="10">
        <v>1</v>
      </c>
    </row>
    <row r="1071" spans="1:5">
      <c r="A1071" s="10" t="s">
        <v>15346</v>
      </c>
      <c r="B1071" s="10" t="s">
        <v>2580</v>
      </c>
      <c r="C1071" s="10">
        <v>1</v>
      </c>
      <c r="D1071" s="10">
        <v>0.43323810000000001</v>
      </c>
      <c r="E1071" s="10">
        <v>1</v>
      </c>
    </row>
    <row r="1072" spans="1:5">
      <c r="A1072" s="10" t="s">
        <v>15346</v>
      </c>
      <c r="B1072" s="10" t="s">
        <v>2581</v>
      </c>
      <c r="C1072" s="10">
        <v>1</v>
      </c>
      <c r="D1072" s="10">
        <v>0.54832400000000003</v>
      </c>
      <c r="E1072" s="10">
        <v>1</v>
      </c>
    </row>
    <row r="1073" spans="1:5">
      <c r="A1073" s="10" t="s">
        <v>15346</v>
      </c>
      <c r="B1073" s="10" t="s">
        <v>2582</v>
      </c>
      <c r="C1073" s="10">
        <v>1</v>
      </c>
      <c r="D1073" s="10">
        <v>0.18960642999999999</v>
      </c>
      <c r="E1073" s="10">
        <v>0</v>
      </c>
    </row>
    <row r="1074" spans="1:5">
      <c r="A1074" s="10" t="s">
        <v>15346</v>
      </c>
      <c r="B1074" s="10" t="s">
        <v>2583</v>
      </c>
      <c r="C1074" s="10">
        <v>1</v>
      </c>
      <c r="D1074" s="10">
        <v>0.73697316999999996</v>
      </c>
      <c r="E1074" s="10">
        <v>1</v>
      </c>
    </row>
    <row r="1075" spans="1:5">
      <c r="A1075" s="10" t="s">
        <v>15346</v>
      </c>
      <c r="B1075" s="10" t="s">
        <v>2584</v>
      </c>
      <c r="C1075" s="10">
        <v>1</v>
      </c>
      <c r="D1075" s="10">
        <v>0.99443245000000002</v>
      </c>
      <c r="E1075" s="10">
        <v>1</v>
      </c>
    </row>
    <row r="1076" spans="1:5">
      <c r="A1076" s="10" t="s">
        <v>15346</v>
      </c>
      <c r="B1076" s="10" t="s">
        <v>2585</v>
      </c>
      <c r="C1076" s="10">
        <v>1</v>
      </c>
      <c r="D1076" s="10">
        <v>0.97569539999999999</v>
      </c>
      <c r="E1076" s="10">
        <v>1</v>
      </c>
    </row>
    <row r="1077" spans="1:5">
      <c r="A1077" s="10" t="s">
        <v>15346</v>
      </c>
      <c r="B1077" s="10" t="s">
        <v>2586</v>
      </c>
      <c r="C1077" s="10">
        <v>0</v>
      </c>
      <c r="D1077" s="10">
        <v>6.4656199999999997E-2</v>
      </c>
      <c r="E1077" s="10">
        <v>0</v>
      </c>
    </row>
    <row r="1078" spans="1:5">
      <c r="A1078" s="10" t="s">
        <v>15346</v>
      </c>
      <c r="B1078" s="10" t="s">
        <v>2587</v>
      </c>
      <c r="C1078" s="10">
        <v>1</v>
      </c>
      <c r="D1078" s="10">
        <v>0.51950459999999998</v>
      </c>
      <c r="E1078" s="10">
        <v>1</v>
      </c>
    </row>
    <row r="1079" spans="1:5">
      <c r="A1079" s="10" t="s">
        <v>15346</v>
      </c>
      <c r="B1079" s="10" t="s">
        <v>2588</v>
      </c>
      <c r="C1079" s="10">
        <v>1</v>
      </c>
      <c r="D1079" s="10">
        <v>7.698178E-2</v>
      </c>
      <c r="E1079" s="10">
        <v>0</v>
      </c>
    </row>
    <row r="1080" spans="1:5">
      <c r="A1080" s="10" t="s">
        <v>15346</v>
      </c>
      <c r="B1080" s="10" t="s">
        <v>2589</v>
      </c>
      <c r="C1080" s="10">
        <v>1</v>
      </c>
      <c r="D1080" s="10">
        <v>9.7829070000000004E-2</v>
      </c>
      <c r="E1080" s="10">
        <v>0</v>
      </c>
    </row>
    <row r="1081" spans="1:5">
      <c r="A1081" s="10" t="s">
        <v>15346</v>
      </c>
      <c r="B1081" s="10" t="s">
        <v>2590</v>
      </c>
      <c r="C1081" s="10">
        <v>1</v>
      </c>
      <c r="D1081" s="10">
        <v>0.45870864</v>
      </c>
      <c r="E1081" s="10">
        <v>1</v>
      </c>
    </row>
    <row r="1082" spans="1:5">
      <c r="A1082" s="10" t="s">
        <v>15346</v>
      </c>
      <c r="B1082" s="10" t="s">
        <v>2591</v>
      </c>
      <c r="C1082" s="10">
        <v>0</v>
      </c>
      <c r="D1082" s="10">
        <v>0.17373063999999999</v>
      </c>
      <c r="E1082" s="10">
        <v>0</v>
      </c>
    </row>
    <row r="1083" spans="1:5">
      <c r="A1083" s="10" t="s">
        <v>15346</v>
      </c>
      <c r="B1083" s="10" t="s">
        <v>2592</v>
      </c>
      <c r="C1083" s="10">
        <v>0</v>
      </c>
      <c r="D1083" s="10">
        <v>0.93576634000000003</v>
      </c>
      <c r="E1083" s="10">
        <v>1</v>
      </c>
    </row>
    <row r="1084" spans="1:5">
      <c r="A1084" s="10" t="s">
        <v>15346</v>
      </c>
      <c r="B1084" s="10" t="s">
        <v>2593</v>
      </c>
      <c r="C1084" s="10">
        <v>1</v>
      </c>
      <c r="D1084" s="10">
        <v>0.46989772000000002</v>
      </c>
      <c r="E1084" s="10">
        <v>1</v>
      </c>
    </row>
    <row r="1085" spans="1:5">
      <c r="A1085" s="10" t="s">
        <v>15346</v>
      </c>
      <c r="B1085" s="10" t="s">
        <v>2594</v>
      </c>
      <c r="C1085" s="10">
        <v>0</v>
      </c>
      <c r="D1085" s="10">
        <v>3.2221377000000002E-3</v>
      </c>
      <c r="E1085" s="10">
        <v>0</v>
      </c>
    </row>
    <row r="1086" spans="1:5">
      <c r="A1086" s="10" t="s">
        <v>15346</v>
      </c>
      <c r="B1086" s="10" t="s">
        <v>2595</v>
      </c>
      <c r="C1086" s="10">
        <v>1</v>
      </c>
      <c r="D1086" s="10">
        <v>2.0811587999999999E-2</v>
      </c>
      <c r="E1086" s="10">
        <v>0</v>
      </c>
    </row>
    <row r="1087" spans="1:5">
      <c r="A1087" s="10" t="s">
        <v>15346</v>
      </c>
      <c r="B1087" s="10" t="s">
        <v>2596</v>
      </c>
      <c r="C1087" s="10">
        <v>1</v>
      </c>
      <c r="D1087" s="10">
        <v>1.1039614999999999E-2</v>
      </c>
      <c r="E1087" s="10">
        <v>0</v>
      </c>
    </row>
    <row r="1088" spans="1:5">
      <c r="A1088" s="10" t="s">
        <v>15346</v>
      </c>
      <c r="B1088" s="10" t="s">
        <v>2597</v>
      </c>
      <c r="C1088" s="10">
        <v>1</v>
      </c>
      <c r="D1088" s="10">
        <v>0.32250743999999998</v>
      </c>
      <c r="E1088" s="10">
        <v>1</v>
      </c>
    </row>
    <row r="1089" spans="1:5">
      <c r="A1089" s="10" t="s">
        <v>15346</v>
      </c>
      <c r="B1089" s="10" t="s">
        <v>2598</v>
      </c>
      <c r="C1089" s="10">
        <v>1</v>
      </c>
      <c r="D1089" s="10">
        <v>0.93715130000000002</v>
      </c>
      <c r="E1089" s="10">
        <v>1</v>
      </c>
    </row>
    <row r="1090" spans="1:5">
      <c r="A1090" s="10" t="s">
        <v>15346</v>
      </c>
      <c r="B1090" s="10" t="s">
        <v>2599</v>
      </c>
      <c r="C1090" s="10">
        <v>1</v>
      </c>
      <c r="D1090" s="10">
        <v>0.85171350000000001</v>
      </c>
      <c r="E1090" s="10">
        <v>1</v>
      </c>
    </row>
    <row r="1091" spans="1:5">
      <c r="A1091" s="10" t="s">
        <v>15346</v>
      </c>
      <c r="B1091" s="10" t="s">
        <v>2600</v>
      </c>
      <c r="C1091" s="10">
        <v>0</v>
      </c>
      <c r="D1091" s="10">
        <v>0.35250914</v>
      </c>
      <c r="E1091" s="10">
        <v>1</v>
      </c>
    </row>
    <row r="1092" spans="1:5">
      <c r="A1092" s="10" t="s">
        <v>15346</v>
      </c>
      <c r="B1092" s="10" t="s">
        <v>2601</v>
      </c>
      <c r="C1092" s="10">
        <v>1</v>
      </c>
      <c r="D1092" s="10">
        <v>0.46204787000000003</v>
      </c>
      <c r="E1092" s="10">
        <v>1</v>
      </c>
    </row>
    <row r="1093" spans="1:5">
      <c r="A1093" s="10" t="s">
        <v>15346</v>
      </c>
      <c r="B1093" s="10" t="s">
        <v>2602</v>
      </c>
      <c r="C1093" s="10">
        <v>0</v>
      </c>
      <c r="D1093" s="10">
        <v>3.4122230000000003E-2</v>
      </c>
      <c r="E1093" s="10">
        <v>0</v>
      </c>
    </row>
    <row r="1094" spans="1:5">
      <c r="A1094" s="10" t="s">
        <v>15346</v>
      </c>
      <c r="B1094" s="10" t="s">
        <v>2603</v>
      </c>
      <c r="C1094" s="10">
        <v>0</v>
      </c>
      <c r="D1094" s="10">
        <v>0.57353794999999996</v>
      </c>
      <c r="E1094" s="10">
        <v>1</v>
      </c>
    </row>
    <row r="1095" spans="1:5">
      <c r="A1095" s="10" t="s">
        <v>15346</v>
      </c>
      <c r="B1095" s="10" t="s">
        <v>2604</v>
      </c>
      <c r="C1095" s="10">
        <v>0</v>
      </c>
      <c r="D1095" s="10">
        <v>0.37374370000000001</v>
      </c>
      <c r="E1095" s="10">
        <v>1</v>
      </c>
    </row>
    <row r="1096" spans="1:5">
      <c r="A1096" s="10" t="s">
        <v>15346</v>
      </c>
      <c r="B1096" s="10" t="s">
        <v>2605</v>
      </c>
      <c r="C1096" s="10">
        <v>1</v>
      </c>
      <c r="D1096" s="10">
        <v>0.43148887000000002</v>
      </c>
      <c r="E1096" s="10">
        <v>1</v>
      </c>
    </row>
    <row r="1097" spans="1:5">
      <c r="A1097" s="10" t="s">
        <v>15346</v>
      </c>
      <c r="B1097" s="10" t="s">
        <v>2606</v>
      </c>
      <c r="C1097" s="10">
        <v>0</v>
      </c>
      <c r="D1097" s="10">
        <v>0.97915229999999998</v>
      </c>
      <c r="E1097" s="10">
        <v>1</v>
      </c>
    </row>
    <row r="1098" spans="1:5">
      <c r="A1098" s="10" t="s">
        <v>15346</v>
      </c>
      <c r="B1098" s="10" t="s">
        <v>2607</v>
      </c>
      <c r="C1098" s="10">
        <v>1</v>
      </c>
      <c r="D1098" s="10">
        <v>0.14428489999999999</v>
      </c>
      <c r="E1098" s="10">
        <v>0</v>
      </c>
    </row>
    <row r="1099" spans="1:5">
      <c r="A1099" s="10" t="s">
        <v>15346</v>
      </c>
      <c r="B1099" s="10" t="s">
        <v>2608</v>
      </c>
      <c r="C1099" s="10">
        <v>1</v>
      </c>
      <c r="D1099" s="10">
        <v>0.16437683</v>
      </c>
      <c r="E1099" s="10">
        <v>0</v>
      </c>
    </row>
    <row r="1100" spans="1:5">
      <c r="A1100" s="10" t="s">
        <v>15346</v>
      </c>
      <c r="B1100" s="10" t="s">
        <v>2609</v>
      </c>
      <c r="C1100" s="10">
        <v>1</v>
      </c>
      <c r="D1100" s="10">
        <v>0.99818324999999997</v>
      </c>
      <c r="E1100" s="10">
        <v>1</v>
      </c>
    </row>
    <row r="1101" spans="1:5">
      <c r="A1101" s="10" t="s">
        <v>15346</v>
      </c>
      <c r="B1101" s="10" t="s">
        <v>2610</v>
      </c>
      <c r="C1101" s="10">
        <v>1</v>
      </c>
      <c r="D1101" s="10">
        <v>0.98832094999999998</v>
      </c>
      <c r="E1101" s="10">
        <v>1</v>
      </c>
    </row>
    <row r="1102" spans="1:5">
      <c r="A1102" s="10" t="s">
        <v>15346</v>
      </c>
      <c r="B1102" s="10" t="s">
        <v>2611</v>
      </c>
      <c r="C1102" s="10">
        <v>1</v>
      </c>
      <c r="D1102" s="10">
        <v>0.11310658</v>
      </c>
      <c r="E1102" s="10">
        <v>0</v>
      </c>
    </row>
    <row r="1103" spans="1:5">
      <c r="A1103" s="10" t="s">
        <v>15346</v>
      </c>
      <c r="B1103" s="10" t="s">
        <v>2612</v>
      </c>
      <c r="C1103" s="10">
        <v>1</v>
      </c>
      <c r="D1103" s="10">
        <v>0.98983719999999997</v>
      </c>
      <c r="E1103" s="10">
        <v>1</v>
      </c>
    </row>
    <row r="1104" spans="1:5">
      <c r="A1104" s="10" t="s">
        <v>15346</v>
      </c>
      <c r="B1104" s="10" t="s">
        <v>2613</v>
      </c>
      <c r="C1104" s="10">
        <v>1</v>
      </c>
      <c r="D1104" s="10">
        <v>0.69162239999999997</v>
      </c>
      <c r="E1104" s="10">
        <v>1</v>
      </c>
    </row>
    <row r="1105" spans="1:5">
      <c r="A1105" s="10" t="s">
        <v>15346</v>
      </c>
      <c r="B1105" s="10" t="s">
        <v>2614</v>
      </c>
      <c r="C1105" s="10">
        <v>0</v>
      </c>
      <c r="D1105" s="10">
        <v>0.24377197</v>
      </c>
      <c r="E1105" s="10">
        <v>1</v>
      </c>
    </row>
    <row r="1106" spans="1:5">
      <c r="A1106" s="10" t="s">
        <v>15346</v>
      </c>
      <c r="B1106" s="10" t="s">
        <v>2615</v>
      </c>
      <c r="C1106" s="10">
        <v>1</v>
      </c>
      <c r="D1106" s="10">
        <v>7.1729539999999994E-2</v>
      </c>
      <c r="E1106" s="10">
        <v>0</v>
      </c>
    </row>
    <row r="1107" spans="1:5">
      <c r="A1107" s="10" t="s">
        <v>15346</v>
      </c>
      <c r="B1107" s="10" t="s">
        <v>2616</v>
      </c>
      <c r="C1107" s="10">
        <v>0</v>
      </c>
      <c r="D1107" s="10">
        <v>2.615872E-2</v>
      </c>
      <c r="E1107" s="10">
        <v>0</v>
      </c>
    </row>
    <row r="1108" spans="1:5">
      <c r="A1108" s="10" t="s">
        <v>15346</v>
      </c>
      <c r="B1108" s="10" t="s">
        <v>2617</v>
      </c>
      <c r="C1108" s="10">
        <v>1</v>
      </c>
      <c r="D1108" s="10">
        <v>7.3343753999999997E-2</v>
      </c>
      <c r="E1108" s="10">
        <v>0</v>
      </c>
    </row>
    <row r="1109" spans="1:5">
      <c r="A1109" s="10" t="s">
        <v>15346</v>
      </c>
      <c r="B1109" s="10" t="s">
        <v>2618</v>
      </c>
      <c r="C1109" s="10">
        <v>1</v>
      </c>
      <c r="D1109" s="10">
        <v>0.87948084000000004</v>
      </c>
      <c r="E1109" s="10">
        <v>1</v>
      </c>
    </row>
    <row r="1110" spans="1:5">
      <c r="A1110" s="10" t="s">
        <v>15346</v>
      </c>
      <c r="B1110" s="10" t="s">
        <v>2619</v>
      </c>
      <c r="C1110" s="10">
        <v>1</v>
      </c>
      <c r="D1110" s="10">
        <v>0.99635255</v>
      </c>
      <c r="E1110" s="10">
        <v>1</v>
      </c>
    </row>
    <row r="1111" spans="1:5">
      <c r="A1111" s="10" t="s">
        <v>15346</v>
      </c>
      <c r="B1111" s="10" t="s">
        <v>2620</v>
      </c>
      <c r="C1111" s="10">
        <v>0</v>
      </c>
      <c r="D1111" s="10">
        <v>0.97567570000000003</v>
      </c>
      <c r="E1111" s="10">
        <v>1</v>
      </c>
    </row>
    <row r="1112" spans="1:5">
      <c r="A1112" s="10" t="s">
        <v>15346</v>
      </c>
      <c r="B1112" s="10" t="s">
        <v>2621</v>
      </c>
      <c r="C1112" s="10">
        <v>0</v>
      </c>
      <c r="D1112" s="10">
        <v>0.50068104000000002</v>
      </c>
      <c r="E1112" s="10">
        <v>1</v>
      </c>
    </row>
    <row r="1113" spans="1:5">
      <c r="A1113" s="10" t="s">
        <v>15346</v>
      </c>
      <c r="B1113" s="10" t="s">
        <v>2622</v>
      </c>
      <c r="C1113" s="10">
        <v>1</v>
      </c>
      <c r="D1113" s="10">
        <v>2.3617417000000002E-2</v>
      </c>
      <c r="E1113" s="10">
        <v>0</v>
      </c>
    </row>
    <row r="1114" spans="1:5">
      <c r="A1114" s="10" t="s">
        <v>15346</v>
      </c>
      <c r="B1114" s="10" t="s">
        <v>2623</v>
      </c>
      <c r="C1114" s="10">
        <v>1</v>
      </c>
      <c r="D1114" s="10">
        <v>0.73998945999999999</v>
      </c>
      <c r="E1114" s="10">
        <v>1</v>
      </c>
    </row>
    <row r="1115" spans="1:5">
      <c r="A1115" s="10" t="s">
        <v>15346</v>
      </c>
      <c r="B1115" s="10" t="s">
        <v>2624</v>
      </c>
      <c r="C1115" s="10">
        <v>1</v>
      </c>
      <c r="D1115" s="10">
        <v>0.79548909999999995</v>
      </c>
      <c r="E1115" s="10">
        <v>1</v>
      </c>
    </row>
    <row r="1116" spans="1:5">
      <c r="A1116" s="10" t="s">
        <v>15346</v>
      </c>
      <c r="B1116" s="10" t="s">
        <v>2625</v>
      </c>
      <c r="C1116" s="10">
        <v>0</v>
      </c>
      <c r="D1116" s="10">
        <v>0.98192805000000005</v>
      </c>
      <c r="E1116" s="10">
        <v>1</v>
      </c>
    </row>
    <row r="1117" spans="1:5">
      <c r="A1117" s="10" t="s">
        <v>15346</v>
      </c>
      <c r="B1117" s="10" t="s">
        <v>2626</v>
      </c>
      <c r="C1117" s="10">
        <v>1</v>
      </c>
      <c r="D1117" s="10">
        <v>0.19578147000000001</v>
      </c>
      <c r="E1117" s="10">
        <v>0</v>
      </c>
    </row>
    <row r="1118" spans="1:5">
      <c r="A1118" s="10" t="s">
        <v>15346</v>
      </c>
      <c r="B1118" s="10" t="s">
        <v>2627</v>
      </c>
      <c r="C1118" s="10">
        <v>1</v>
      </c>
      <c r="D1118" s="10">
        <v>0.2226786</v>
      </c>
      <c r="E1118" s="10">
        <v>1</v>
      </c>
    </row>
    <row r="1119" spans="1:5">
      <c r="A1119" s="10" t="s">
        <v>15346</v>
      </c>
      <c r="B1119" s="10" t="s">
        <v>2628</v>
      </c>
      <c r="C1119" s="10">
        <v>1</v>
      </c>
      <c r="D1119" s="10">
        <v>0.97016349999999996</v>
      </c>
      <c r="E1119" s="10">
        <v>1</v>
      </c>
    </row>
    <row r="1120" spans="1:5">
      <c r="A1120" s="10" t="s">
        <v>15346</v>
      </c>
      <c r="B1120" s="10" t="s">
        <v>2629</v>
      </c>
      <c r="C1120" s="10">
        <v>1</v>
      </c>
      <c r="D1120" s="10">
        <v>0.96710795000000005</v>
      </c>
      <c r="E1120" s="10">
        <v>1</v>
      </c>
    </row>
    <row r="1121" spans="1:5">
      <c r="A1121" s="10" t="s">
        <v>15346</v>
      </c>
      <c r="B1121" s="10" t="s">
        <v>2630</v>
      </c>
      <c r="C1121" s="10">
        <v>0</v>
      </c>
      <c r="D1121" s="10">
        <v>0.53137034000000005</v>
      </c>
      <c r="E1121" s="10">
        <v>1</v>
      </c>
    </row>
    <row r="1122" spans="1:5">
      <c r="A1122" s="10" t="s">
        <v>15346</v>
      </c>
      <c r="B1122" s="10" t="s">
        <v>2631</v>
      </c>
      <c r="C1122" s="10">
        <v>1</v>
      </c>
      <c r="D1122" s="10">
        <v>0.94415879999999996</v>
      </c>
      <c r="E1122" s="10">
        <v>1</v>
      </c>
    </row>
    <row r="1123" spans="1:5">
      <c r="A1123" s="10" t="s">
        <v>15346</v>
      </c>
      <c r="B1123" s="10" t="s">
        <v>2632</v>
      </c>
      <c r="C1123" s="10">
        <v>1</v>
      </c>
      <c r="D1123" s="10">
        <v>0.98820436</v>
      </c>
      <c r="E1123" s="10">
        <v>1</v>
      </c>
    </row>
    <row r="1124" spans="1:5">
      <c r="A1124" s="10" t="s">
        <v>15346</v>
      </c>
      <c r="B1124" s="10" t="s">
        <v>2633</v>
      </c>
      <c r="C1124" s="10">
        <v>1</v>
      </c>
      <c r="D1124" s="10">
        <v>1.629123E-2</v>
      </c>
      <c r="E1124" s="10">
        <v>0</v>
      </c>
    </row>
    <row r="1125" spans="1:5">
      <c r="A1125" s="10" t="s">
        <v>15346</v>
      </c>
      <c r="B1125" s="10" t="s">
        <v>2634</v>
      </c>
      <c r="C1125" s="10">
        <v>1</v>
      </c>
      <c r="D1125" s="10">
        <v>0.75138190000000005</v>
      </c>
      <c r="E1125" s="10">
        <v>1</v>
      </c>
    </row>
    <row r="1126" spans="1:5">
      <c r="A1126" s="10" t="s">
        <v>15346</v>
      </c>
      <c r="B1126" s="10" t="s">
        <v>2635</v>
      </c>
      <c r="C1126" s="10">
        <v>1</v>
      </c>
      <c r="D1126" s="10">
        <v>0.76895199999999997</v>
      </c>
      <c r="E1126" s="10">
        <v>1</v>
      </c>
    </row>
    <row r="1127" spans="1:5">
      <c r="A1127" s="10" t="s">
        <v>15346</v>
      </c>
      <c r="B1127" s="10" t="s">
        <v>2636</v>
      </c>
      <c r="C1127" s="10">
        <v>0</v>
      </c>
      <c r="D1127" s="10">
        <v>0.98337567000000004</v>
      </c>
      <c r="E1127" s="10">
        <v>1</v>
      </c>
    </row>
    <row r="1128" spans="1:5">
      <c r="A1128" s="10" t="s">
        <v>15346</v>
      </c>
      <c r="B1128" s="10" t="s">
        <v>2637</v>
      </c>
      <c r="C1128" s="10">
        <v>1</v>
      </c>
      <c r="D1128" s="10">
        <v>0.43001460000000002</v>
      </c>
      <c r="E1128" s="10">
        <v>1</v>
      </c>
    </row>
    <row r="1129" spans="1:5">
      <c r="A1129" s="10" t="s">
        <v>15346</v>
      </c>
      <c r="B1129" s="10" t="s">
        <v>2638</v>
      </c>
      <c r="C1129" s="10">
        <v>1</v>
      </c>
      <c r="D1129" s="10">
        <v>0.99720763999999995</v>
      </c>
      <c r="E1129" s="10">
        <v>1</v>
      </c>
    </row>
    <row r="1130" spans="1:5">
      <c r="A1130" s="10" t="s">
        <v>15346</v>
      </c>
      <c r="B1130" s="10" t="s">
        <v>2639</v>
      </c>
      <c r="C1130" s="10">
        <v>1</v>
      </c>
      <c r="D1130" s="10">
        <v>0.97470869999999998</v>
      </c>
      <c r="E1130" s="10">
        <v>1</v>
      </c>
    </row>
    <row r="1131" spans="1:5">
      <c r="A1131" s="10" t="s">
        <v>15346</v>
      </c>
      <c r="B1131" s="10" t="s">
        <v>2640</v>
      </c>
      <c r="C1131" s="10">
        <v>1</v>
      </c>
      <c r="D1131" s="10">
        <v>0.97508760000000005</v>
      </c>
      <c r="E1131" s="10">
        <v>1</v>
      </c>
    </row>
    <row r="1132" spans="1:5">
      <c r="A1132" s="10" t="s">
        <v>15346</v>
      </c>
      <c r="B1132" s="10" t="s">
        <v>2641</v>
      </c>
      <c r="C1132" s="10">
        <v>1</v>
      </c>
      <c r="D1132" s="10">
        <v>0.92120290000000005</v>
      </c>
      <c r="E1132" s="10">
        <v>1</v>
      </c>
    </row>
    <row r="1133" spans="1:5">
      <c r="A1133" s="10" t="s">
        <v>15346</v>
      </c>
      <c r="B1133" s="10" t="s">
        <v>2642</v>
      </c>
      <c r="C1133" s="10">
        <v>1</v>
      </c>
      <c r="D1133" s="10">
        <v>0.99949825000000003</v>
      </c>
      <c r="E1133" s="10">
        <v>1</v>
      </c>
    </row>
    <row r="1134" spans="1:5">
      <c r="A1134" s="10" t="s">
        <v>15346</v>
      </c>
      <c r="B1134" s="10" t="s">
        <v>2643</v>
      </c>
      <c r="C1134" s="10">
        <v>1</v>
      </c>
      <c r="D1134" s="10">
        <v>0.98491466000000005</v>
      </c>
      <c r="E1134" s="10">
        <v>1</v>
      </c>
    </row>
    <row r="1135" spans="1:5">
      <c r="A1135" s="10" t="s">
        <v>15346</v>
      </c>
      <c r="B1135" s="10" t="s">
        <v>2644</v>
      </c>
      <c r="C1135" s="10">
        <v>1</v>
      </c>
      <c r="D1135" s="10">
        <v>0.99830275999999996</v>
      </c>
      <c r="E1135" s="10">
        <v>1</v>
      </c>
    </row>
    <row r="1136" spans="1:5">
      <c r="A1136" s="10" t="s">
        <v>15346</v>
      </c>
      <c r="B1136" s="10" t="s">
        <v>2645</v>
      </c>
      <c r="C1136" s="10">
        <v>1</v>
      </c>
      <c r="D1136" s="10">
        <v>2.0937026E-3</v>
      </c>
      <c r="E1136" s="10">
        <v>0</v>
      </c>
    </row>
    <row r="1137" spans="1:5">
      <c r="A1137" s="10" t="s">
        <v>15346</v>
      </c>
      <c r="B1137" s="10" t="s">
        <v>2646</v>
      </c>
      <c r="C1137" s="10">
        <v>1</v>
      </c>
      <c r="D1137" s="10">
        <v>0.84169214999999997</v>
      </c>
      <c r="E1137" s="10">
        <v>1</v>
      </c>
    </row>
    <row r="1138" spans="1:5">
      <c r="A1138" s="10" t="s">
        <v>15346</v>
      </c>
      <c r="B1138" s="10" t="s">
        <v>2647</v>
      </c>
      <c r="C1138" s="10">
        <v>1</v>
      </c>
      <c r="D1138" s="10">
        <v>0.64410429999999996</v>
      </c>
      <c r="E1138" s="10">
        <v>1</v>
      </c>
    </row>
    <row r="1139" spans="1:5">
      <c r="A1139" s="10" t="s">
        <v>15346</v>
      </c>
      <c r="B1139" s="10" t="s">
        <v>2648</v>
      </c>
      <c r="C1139" s="10">
        <v>1</v>
      </c>
      <c r="D1139" s="10">
        <v>0.99971880000000002</v>
      </c>
      <c r="E1139" s="10">
        <v>1</v>
      </c>
    </row>
    <row r="1140" spans="1:5">
      <c r="A1140" s="10" t="s">
        <v>15346</v>
      </c>
      <c r="B1140" s="10" t="s">
        <v>2649</v>
      </c>
      <c r="C1140" s="10">
        <v>1</v>
      </c>
      <c r="D1140" s="10">
        <v>0.42629397000000002</v>
      </c>
      <c r="E1140" s="10">
        <v>1</v>
      </c>
    </row>
    <row r="1141" spans="1:5">
      <c r="A1141" s="10" t="s">
        <v>15346</v>
      </c>
      <c r="B1141" s="10" t="s">
        <v>2650</v>
      </c>
      <c r="C1141" s="10">
        <v>1</v>
      </c>
      <c r="D1141" s="10">
        <v>0.9962628</v>
      </c>
      <c r="E1141" s="10">
        <v>1</v>
      </c>
    </row>
    <row r="1142" spans="1:5">
      <c r="A1142" s="10" t="s">
        <v>15346</v>
      </c>
      <c r="B1142" s="10" t="s">
        <v>2651</v>
      </c>
      <c r="C1142" s="10">
        <v>1</v>
      </c>
      <c r="D1142" s="10">
        <v>0.29277336999999998</v>
      </c>
      <c r="E1142" s="10">
        <v>1</v>
      </c>
    </row>
    <row r="1143" spans="1:5">
      <c r="A1143" s="10" t="s">
        <v>15346</v>
      </c>
      <c r="B1143" s="10" t="s">
        <v>2652</v>
      </c>
      <c r="C1143" s="10">
        <v>1</v>
      </c>
      <c r="D1143" s="10">
        <v>0.32664555000000001</v>
      </c>
      <c r="E1143" s="10">
        <v>1</v>
      </c>
    </row>
    <row r="1144" spans="1:5">
      <c r="A1144" s="10" t="s">
        <v>15346</v>
      </c>
      <c r="B1144" s="10" t="s">
        <v>2653</v>
      </c>
      <c r="C1144" s="10">
        <v>1</v>
      </c>
      <c r="D1144" s="10">
        <v>0.98469799999999996</v>
      </c>
      <c r="E1144" s="10">
        <v>1</v>
      </c>
    </row>
    <row r="1145" spans="1:5">
      <c r="A1145" s="10" t="s">
        <v>15346</v>
      </c>
      <c r="B1145" s="10" t="s">
        <v>2654</v>
      </c>
      <c r="C1145" s="10">
        <v>1</v>
      </c>
      <c r="D1145" s="10">
        <v>0.96617450000000005</v>
      </c>
      <c r="E1145" s="10">
        <v>1</v>
      </c>
    </row>
    <row r="1146" spans="1:5">
      <c r="A1146" s="10" t="s">
        <v>15346</v>
      </c>
      <c r="B1146" s="10" t="s">
        <v>2655</v>
      </c>
      <c r="C1146" s="10">
        <v>1</v>
      </c>
      <c r="D1146" s="10">
        <v>0.49537041999999998</v>
      </c>
      <c r="E1146" s="10">
        <v>1</v>
      </c>
    </row>
    <row r="1147" spans="1:5">
      <c r="A1147" s="10" t="s">
        <v>15346</v>
      </c>
      <c r="B1147" s="10" t="s">
        <v>2656</v>
      </c>
      <c r="C1147" s="10">
        <v>1</v>
      </c>
      <c r="D1147" s="10">
        <v>0.57859720000000003</v>
      </c>
      <c r="E1147" s="10">
        <v>1</v>
      </c>
    </row>
    <row r="1148" spans="1:5">
      <c r="A1148" s="10" t="s">
        <v>15346</v>
      </c>
      <c r="B1148" s="10" t="s">
        <v>2657</v>
      </c>
      <c r="C1148" s="10">
        <v>0</v>
      </c>
      <c r="D1148" s="10">
        <v>0.78618699999999997</v>
      </c>
      <c r="E1148" s="10">
        <v>1</v>
      </c>
    </row>
    <row r="1149" spans="1:5">
      <c r="A1149" s="10" t="s">
        <v>15346</v>
      </c>
      <c r="B1149" s="10" t="s">
        <v>2658</v>
      </c>
      <c r="C1149" s="10">
        <v>1</v>
      </c>
      <c r="D1149" s="10">
        <v>0.98526380000000002</v>
      </c>
      <c r="E1149" s="10">
        <v>1</v>
      </c>
    </row>
    <row r="1150" spans="1:5">
      <c r="A1150" s="10" t="s">
        <v>15346</v>
      </c>
      <c r="B1150" s="10" t="s">
        <v>2659</v>
      </c>
      <c r="C1150" s="10">
        <v>1</v>
      </c>
      <c r="D1150" s="10">
        <v>0.55356616000000003</v>
      </c>
      <c r="E1150" s="10">
        <v>1</v>
      </c>
    </row>
    <row r="1151" spans="1:5">
      <c r="A1151" s="10" t="s">
        <v>15346</v>
      </c>
      <c r="B1151" s="10" t="s">
        <v>2660</v>
      </c>
      <c r="C1151" s="10">
        <v>1</v>
      </c>
      <c r="D1151" s="10">
        <v>0.99058752999999999</v>
      </c>
      <c r="E1151" s="10">
        <v>1</v>
      </c>
    </row>
    <row r="1152" spans="1:5">
      <c r="A1152" s="10" t="s">
        <v>15346</v>
      </c>
      <c r="B1152" s="10" t="s">
        <v>2661</v>
      </c>
      <c r="C1152" s="10">
        <v>0</v>
      </c>
      <c r="D1152" s="10">
        <v>0.96962760000000003</v>
      </c>
      <c r="E1152" s="10">
        <v>1</v>
      </c>
    </row>
    <row r="1153" spans="1:5">
      <c r="A1153" s="10" t="s">
        <v>15346</v>
      </c>
      <c r="B1153" s="10" t="s">
        <v>2662</v>
      </c>
      <c r="C1153" s="10">
        <v>0</v>
      </c>
      <c r="D1153" s="10">
        <v>0.99741990000000003</v>
      </c>
      <c r="E1153" s="10">
        <v>1</v>
      </c>
    </row>
    <row r="1154" spans="1:5">
      <c r="A1154" s="10" t="s">
        <v>15346</v>
      </c>
      <c r="B1154" s="10" t="s">
        <v>2663</v>
      </c>
      <c r="C1154" s="10">
        <v>0</v>
      </c>
      <c r="D1154" s="10">
        <v>0.9975292</v>
      </c>
      <c r="E1154" s="10">
        <v>1</v>
      </c>
    </row>
    <row r="1155" spans="1:5">
      <c r="A1155" s="10" t="s">
        <v>15346</v>
      </c>
      <c r="B1155" s="10" t="s">
        <v>2664</v>
      </c>
      <c r="C1155" s="10">
        <v>1</v>
      </c>
      <c r="D1155" s="10">
        <v>0.99120516000000003</v>
      </c>
      <c r="E1155" s="10">
        <v>1</v>
      </c>
    </row>
    <row r="1156" spans="1:5">
      <c r="A1156" s="10" t="s">
        <v>15346</v>
      </c>
      <c r="B1156" s="10" t="s">
        <v>2665</v>
      </c>
      <c r="C1156" s="10">
        <v>0</v>
      </c>
      <c r="D1156" s="10">
        <v>0.92778665000000005</v>
      </c>
      <c r="E1156" s="10">
        <v>1</v>
      </c>
    </row>
    <row r="1157" spans="1:5">
      <c r="A1157" s="10" t="s">
        <v>15346</v>
      </c>
      <c r="B1157" s="10" t="s">
        <v>2666</v>
      </c>
      <c r="C1157" s="10">
        <v>1</v>
      </c>
      <c r="D1157" s="10">
        <v>2.6823342E-2</v>
      </c>
      <c r="E1157" s="10">
        <v>0</v>
      </c>
    </row>
    <row r="1158" spans="1:5">
      <c r="A1158" s="10" t="s">
        <v>15346</v>
      </c>
      <c r="B1158" s="10" t="s">
        <v>2667</v>
      </c>
      <c r="C1158" s="10">
        <v>1</v>
      </c>
      <c r="D1158" s="10">
        <v>0.91359959999999996</v>
      </c>
      <c r="E1158" s="10">
        <v>1</v>
      </c>
    </row>
    <row r="1159" spans="1:5">
      <c r="A1159" s="10" t="s">
        <v>15346</v>
      </c>
      <c r="B1159" s="10" t="s">
        <v>2668</v>
      </c>
      <c r="C1159" s="10">
        <v>1</v>
      </c>
      <c r="D1159" s="10">
        <v>0.27191988</v>
      </c>
      <c r="E1159" s="10">
        <v>1</v>
      </c>
    </row>
    <row r="1160" spans="1:5">
      <c r="A1160" s="10" t="s">
        <v>15346</v>
      </c>
      <c r="B1160" s="10" t="s">
        <v>2669</v>
      </c>
      <c r="C1160" s="10">
        <v>1</v>
      </c>
      <c r="D1160" s="10">
        <v>0.93943030000000005</v>
      </c>
      <c r="E1160" s="10">
        <v>1</v>
      </c>
    </row>
    <row r="1161" spans="1:5">
      <c r="A1161" s="10" t="s">
        <v>15346</v>
      </c>
      <c r="B1161" s="10" t="s">
        <v>2670</v>
      </c>
      <c r="C1161" s="10">
        <v>1</v>
      </c>
      <c r="D1161" s="10">
        <v>0.66567240000000005</v>
      </c>
      <c r="E1161" s="10">
        <v>1</v>
      </c>
    </row>
    <row r="1162" spans="1:5">
      <c r="A1162" s="10" t="s">
        <v>15346</v>
      </c>
      <c r="B1162" s="10" t="s">
        <v>2671</v>
      </c>
      <c r="C1162" s="10">
        <v>1</v>
      </c>
      <c r="D1162" s="10">
        <v>0.17058166999999999</v>
      </c>
      <c r="E1162" s="10">
        <v>0</v>
      </c>
    </row>
    <row r="1163" spans="1:5">
      <c r="A1163" s="10" t="s">
        <v>15346</v>
      </c>
      <c r="B1163" s="10" t="s">
        <v>2672</v>
      </c>
      <c r="C1163" s="10">
        <v>1</v>
      </c>
      <c r="D1163" s="10">
        <v>0.97846186000000002</v>
      </c>
      <c r="E1163" s="10">
        <v>1</v>
      </c>
    </row>
    <row r="1164" spans="1:5">
      <c r="A1164" s="10" t="s">
        <v>15346</v>
      </c>
      <c r="B1164" s="10" t="s">
        <v>2673</v>
      </c>
      <c r="C1164" s="10">
        <v>1</v>
      </c>
      <c r="D1164" s="10">
        <v>0.53432906000000002</v>
      </c>
      <c r="E1164" s="10">
        <v>1</v>
      </c>
    </row>
    <row r="1165" spans="1:5">
      <c r="A1165" s="10" t="s">
        <v>15346</v>
      </c>
      <c r="B1165" s="10" t="s">
        <v>2674</v>
      </c>
      <c r="C1165" s="10">
        <v>1</v>
      </c>
      <c r="D1165" s="10">
        <v>0.99273250000000002</v>
      </c>
      <c r="E1165" s="10">
        <v>1</v>
      </c>
    </row>
    <row r="1166" spans="1:5">
      <c r="A1166" s="10" t="s">
        <v>15346</v>
      </c>
      <c r="B1166" s="10" t="s">
        <v>2675</v>
      </c>
      <c r="C1166" s="10">
        <v>1</v>
      </c>
      <c r="D1166" s="10">
        <v>0.64739369999999996</v>
      </c>
      <c r="E1166" s="10">
        <v>1</v>
      </c>
    </row>
    <row r="1167" spans="1:5">
      <c r="A1167" s="10" t="s">
        <v>15346</v>
      </c>
      <c r="B1167" s="10" t="s">
        <v>2676</v>
      </c>
      <c r="C1167" s="10">
        <v>0</v>
      </c>
      <c r="D1167" s="10">
        <v>0.60450040000000005</v>
      </c>
      <c r="E1167" s="10">
        <v>1</v>
      </c>
    </row>
    <row r="1168" spans="1:5">
      <c r="A1168" s="10" t="s">
        <v>15346</v>
      </c>
      <c r="B1168" s="10" t="s">
        <v>2677</v>
      </c>
      <c r="C1168" s="10">
        <v>1</v>
      </c>
      <c r="D1168" s="10">
        <v>0.6812106</v>
      </c>
      <c r="E1168" s="10">
        <v>1</v>
      </c>
    </row>
    <row r="1169" spans="1:5">
      <c r="A1169" s="10" t="s">
        <v>15346</v>
      </c>
      <c r="B1169" s="10" t="s">
        <v>2678</v>
      </c>
      <c r="C1169" s="10">
        <v>1</v>
      </c>
      <c r="D1169" s="10">
        <v>0.97052883999999995</v>
      </c>
      <c r="E1169" s="10">
        <v>1</v>
      </c>
    </row>
    <row r="1170" spans="1:5">
      <c r="A1170" s="10" t="s">
        <v>15346</v>
      </c>
      <c r="B1170" s="10" t="s">
        <v>2679</v>
      </c>
      <c r="C1170" s="10">
        <v>1</v>
      </c>
      <c r="D1170" s="10">
        <v>0.99757063000000001</v>
      </c>
      <c r="E1170" s="10">
        <v>1</v>
      </c>
    </row>
    <row r="1171" spans="1:5">
      <c r="A1171" s="10" t="s">
        <v>15346</v>
      </c>
      <c r="B1171" s="10" t="s">
        <v>2680</v>
      </c>
      <c r="C1171" s="10">
        <v>1</v>
      </c>
      <c r="D1171" s="10">
        <v>0.92079259999999996</v>
      </c>
      <c r="E1171" s="10">
        <v>1</v>
      </c>
    </row>
    <row r="1172" spans="1:5">
      <c r="A1172" s="10" t="s">
        <v>15346</v>
      </c>
      <c r="B1172" s="10" t="s">
        <v>2681</v>
      </c>
      <c r="C1172" s="10">
        <v>1</v>
      </c>
      <c r="D1172" s="10">
        <v>0.99427889999999997</v>
      </c>
      <c r="E1172" s="10">
        <v>1</v>
      </c>
    </row>
    <row r="1173" spans="1:5">
      <c r="A1173" s="10" t="s">
        <v>15346</v>
      </c>
      <c r="B1173" s="10" t="s">
        <v>2682</v>
      </c>
      <c r="C1173" s="10">
        <v>1</v>
      </c>
      <c r="D1173" s="10">
        <v>0.98917529999999998</v>
      </c>
      <c r="E1173" s="10">
        <v>1</v>
      </c>
    </row>
    <row r="1174" spans="1:5">
      <c r="A1174" s="10" t="s">
        <v>15346</v>
      </c>
      <c r="B1174" s="10" t="s">
        <v>2683</v>
      </c>
      <c r="C1174" s="10">
        <v>1</v>
      </c>
      <c r="D1174" s="10">
        <v>0.19724166000000001</v>
      </c>
      <c r="E1174" s="10">
        <v>0</v>
      </c>
    </row>
    <row r="1175" spans="1:5">
      <c r="A1175" s="10" t="s">
        <v>15346</v>
      </c>
      <c r="B1175" s="10" t="s">
        <v>2684</v>
      </c>
      <c r="C1175" s="10">
        <v>1</v>
      </c>
      <c r="D1175" s="10">
        <v>6.9244979999999998E-2</v>
      </c>
      <c r="E1175" s="10">
        <v>0</v>
      </c>
    </row>
    <row r="1176" spans="1:5">
      <c r="A1176" s="10" t="s">
        <v>15346</v>
      </c>
      <c r="B1176" s="10" t="s">
        <v>2685</v>
      </c>
      <c r="C1176" s="10">
        <v>1</v>
      </c>
      <c r="D1176" s="10">
        <v>9.7362039999999997E-2</v>
      </c>
      <c r="E1176" s="10">
        <v>0</v>
      </c>
    </row>
    <row r="1177" spans="1:5">
      <c r="A1177" s="10" t="s">
        <v>15346</v>
      </c>
      <c r="B1177" s="10" t="s">
        <v>2686</v>
      </c>
      <c r="C1177" s="10">
        <v>0</v>
      </c>
      <c r="D1177" s="10">
        <v>0.98494930000000003</v>
      </c>
      <c r="E1177" s="10">
        <v>1</v>
      </c>
    </row>
    <row r="1178" spans="1:5">
      <c r="A1178" s="10" t="s">
        <v>15346</v>
      </c>
      <c r="B1178" s="10" t="s">
        <v>2687</v>
      </c>
      <c r="C1178" s="10">
        <v>1</v>
      </c>
      <c r="D1178" s="10">
        <v>0.90980947000000001</v>
      </c>
      <c r="E1178" s="10">
        <v>1</v>
      </c>
    </row>
    <row r="1179" spans="1:5">
      <c r="A1179" s="10" t="s">
        <v>15346</v>
      </c>
      <c r="B1179" s="10" t="s">
        <v>2688</v>
      </c>
      <c r="C1179" s="10">
        <v>1</v>
      </c>
      <c r="D1179" s="10">
        <v>0.98940026999999997</v>
      </c>
      <c r="E1179" s="10">
        <v>1</v>
      </c>
    </row>
    <row r="1180" spans="1:5">
      <c r="A1180" s="10" t="s">
        <v>15346</v>
      </c>
      <c r="B1180" s="10" t="s">
        <v>2689</v>
      </c>
      <c r="C1180" s="10">
        <v>1</v>
      </c>
      <c r="D1180" s="10">
        <v>0.92303336000000002</v>
      </c>
      <c r="E1180" s="10">
        <v>1</v>
      </c>
    </row>
    <row r="1181" spans="1:5">
      <c r="A1181" s="10" t="s">
        <v>15346</v>
      </c>
      <c r="B1181" s="10" t="s">
        <v>2690</v>
      </c>
      <c r="C1181" s="10">
        <v>1</v>
      </c>
      <c r="D1181" s="10">
        <v>7.6871129999999996E-2</v>
      </c>
      <c r="E1181" s="10">
        <v>0</v>
      </c>
    </row>
    <row r="1182" spans="1:5">
      <c r="A1182" s="10" t="s">
        <v>15346</v>
      </c>
      <c r="B1182" s="10" t="s">
        <v>2691</v>
      </c>
      <c r="C1182" s="10">
        <v>1</v>
      </c>
      <c r="D1182" s="10">
        <v>0.115303636</v>
      </c>
      <c r="E1182" s="10">
        <v>0</v>
      </c>
    </row>
    <row r="1183" spans="1:5">
      <c r="A1183" s="10" t="s">
        <v>15346</v>
      </c>
      <c r="B1183" s="10" t="s">
        <v>2692</v>
      </c>
      <c r="C1183" s="10">
        <v>1</v>
      </c>
      <c r="D1183" s="10">
        <v>0.99948809999999999</v>
      </c>
      <c r="E1183" s="10">
        <v>1</v>
      </c>
    </row>
    <row r="1184" spans="1:5">
      <c r="A1184" s="10" t="s">
        <v>15346</v>
      </c>
      <c r="B1184" s="10" t="s">
        <v>2693</v>
      </c>
      <c r="C1184" s="10">
        <v>1</v>
      </c>
      <c r="D1184" s="10">
        <v>0.99448334999999999</v>
      </c>
      <c r="E1184" s="10">
        <v>1</v>
      </c>
    </row>
    <row r="1185" spans="1:5">
      <c r="A1185" s="10" t="s">
        <v>15346</v>
      </c>
      <c r="B1185" s="10" t="s">
        <v>2694</v>
      </c>
      <c r="C1185" s="10">
        <v>1</v>
      </c>
      <c r="D1185" s="10">
        <v>0.99862079999999998</v>
      </c>
      <c r="E1185" s="10">
        <v>1</v>
      </c>
    </row>
    <row r="1186" spans="1:5">
      <c r="A1186" s="10" t="s">
        <v>15346</v>
      </c>
      <c r="B1186" s="10" t="s">
        <v>2695</v>
      </c>
      <c r="C1186" s="10">
        <v>0</v>
      </c>
      <c r="D1186" s="10">
        <v>3.2476217000000002E-2</v>
      </c>
      <c r="E1186" s="10">
        <v>0</v>
      </c>
    </row>
    <row r="1187" spans="1:5">
      <c r="A1187" s="10" t="s">
        <v>15346</v>
      </c>
      <c r="B1187" s="10" t="s">
        <v>2696</v>
      </c>
      <c r="C1187" s="10">
        <v>1</v>
      </c>
      <c r="D1187" s="10">
        <v>9.7619559999999994E-2</v>
      </c>
      <c r="E1187" s="10">
        <v>0</v>
      </c>
    </row>
    <row r="1188" spans="1:5">
      <c r="A1188" s="10" t="s">
        <v>15346</v>
      </c>
      <c r="B1188" s="10" t="s">
        <v>2697</v>
      </c>
      <c r="C1188" s="10">
        <v>1</v>
      </c>
      <c r="D1188" s="10">
        <v>0.16581169000000001</v>
      </c>
      <c r="E1188" s="10">
        <v>0</v>
      </c>
    </row>
    <row r="1189" spans="1:5">
      <c r="A1189" s="10" t="s">
        <v>15346</v>
      </c>
      <c r="B1189" s="10" t="s">
        <v>2698</v>
      </c>
      <c r="C1189" s="10">
        <v>1</v>
      </c>
      <c r="D1189" s="10">
        <v>0.8771101</v>
      </c>
      <c r="E1189" s="10">
        <v>1</v>
      </c>
    </row>
    <row r="1190" spans="1:5">
      <c r="A1190" s="10" t="s">
        <v>15346</v>
      </c>
      <c r="B1190" s="10" t="s">
        <v>2699</v>
      </c>
      <c r="C1190" s="10">
        <v>1</v>
      </c>
      <c r="D1190" s="10">
        <v>0.91885762999999998</v>
      </c>
      <c r="E1190" s="10">
        <v>1</v>
      </c>
    </row>
    <row r="1191" spans="1:5">
      <c r="A1191" s="10" t="s">
        <v>15346</v>
      </c>
      <c r="B1191" s="10" t="s">
        <v>2700</v>
      </c>
      <c r="C1191" s="10">
        <v>0</v>
      </c>
      <c r="D1191" s="10">
        <v>0.42402187000000002</v>
      </c>
      <c r="E1191" s="10">
        <v>1</v>
      </c>
    </row>
    <row r="1192" spans="1:5">
      <c r="A1192" s="10" t="s">
        <v>15346</v>
      </c>
      <c r="B1192" s="10" t="s">
        <v>2701</v>
      </c>
      <c r="C1192" s="10">
        <v>1</v>
      </c>
      <c r="D1192" s="10">
        <v>0.96463109999999996</v>
      </c>
      <c r="E1192" s="10">
        <v>1</v>
      </c>
    </row>
    <row r="1193" spans="1:5">
      <c r="A1193" s="10" t="s">
        <v>15346</v>
      </c>
      <c r="B1193" s="10" t="s">
        <v>2702</v>
      </c>
      <c r="C1193" s="10">
        <v>1</v>
      </c>
      <c r="D1193" s="10">
        <v>0.68877960000000005</v>
      </c>
      <c r="E1193" s="10">
        <v>1</v>
      </c>
    </row>
    <row r="1194" spans="1:5">
      <c r="A1194" s="10" t="s">
        <v>15346</v>
      </c>
      <c r="B1194" s="10" t="s">
        <v>2703</v>
      </c>
      <c r="C1194" s="10">
        <v>1</v>
      </c>
      <c r="D1194" s="10">
        <v>0.99839650000000002</v>
      </c>
      <c r="E1194" s="10">
        <v>1</v>
      </c>
    </row>
    <row r="1195" spans="1:5">
      <c r="A1195" s="10" t="s">
        <v>15346</v>
      </c>
      <c r="B1195" s="10" t="s">
        <v>2704</v>
      </c>
      <c r="C1195" s="10">
        <v>1</v>
      </c>
      <c r="D1195" s="10">
        <v>0.398148</v>
      </c>
      <c r="E1195" s="10">
        <v>1</v>
      </c>
    </row>
    <row r="1196" spans="1:5">
      <c r="A1196" s="10" t="s">
        <v>15346</v>
      </c>
      <c r="B1196" s="10" t="s">
        <v>2705</v>
      </c>
      <c r="C1196" s="10">
        <v>1</v>
      </c>
      <c r="D1196" s="10">
        <v>0.90543039999999997</v>
      </c>
      <c r="E1196" s="10">
        <v>1</v>
      </c>
    </row>
    <row r="1197" spans="1:5">
      <c r="A1197" s="10" t="s">
        <v>15346</v>
      </c>
      <c r="B1197" s="10" t="s">
        <v>2706</v>
      </c>
      <c r="C1197" s="10">
        <v>0</v>
      </c>
      <c r="D1197" s="10">
        <v>0.684867</v>
      </c>
      <c r="E1197" s="10">
        <v>1</v>
      </c>
    </row>
    <row r="1198" spans="1:5">
      <c r="A1198" s="10" t="s">
        <v>15346</v>
      </c>
      <c r="B1198" s="10" t="s">
        <v>2707</v>
      </c>
      <c r="C1198" s="10">
        <v>1</v>
      </c>
      <c r="D1198" s="10">
        <v>0.99946904000000003</v>
      </c>
      <c r="E1198" s="10">
        <v>1</v>
      </c>
    </row>
    <row r="1199" spans="1:5">
      <c r="A1199" s="10" t="s">
        <v>15346</v>
      </c>
      <c r="B1199" s="10" t="s">
        <v>2708</v>
      </c>
      <c r="C1199" s="10">
        <v>0</v>
      </c>
      <c r="D1199" s="10">
        <v>0.97159266</v>
      </c>
      <c r="E1199" s="10">
        <v>1</v>
      </c>
    </row>
    <row r="1200" spans="1:5">
      <c r="A1200" s="10" t="s">
        <v>15346</v>
      </c>
      <c r="B1200" s="10" t="s">
        <v>2709</v>
      </c>
      <c r="C1200" s="10">
        <v>1</v>
      </c>
      <c r="D1200" s="10">
        <v>0.99293279999999995</v>
      </c>
      <c r="E1200" s="10">
        <v>1</v>
      </c>
    </row>
    <row r="1201" spans="1:5">
      <c r="A1201" s="10" t="s">
        <v>15346</v>
      </c>
      <c r="B1201" s="10" t="s">
        <v>2710</v>
      </c>
      <c r="C1201" s="10">
        <v>1</v>
      </c>
      <c r="D1201" s="10">
        <v>2.7756214000000001E-2</v>
      </c>
      <c r="E1201" s="10">
        <v>0</v>
      </c>
    </row>
    <row r="1202" spans="1:5">
      <c r="A1202" s="10" t="s">
        <v>15346</v>
      </c>
      <c r="B1202" s="10" t="s">
        <v>2711</v>
      </c>
      <c r="C1202" s="10">
        <v>1</v>
      </c>
      <c r="D1202" s="10">
        <v>1.4796108000000001E-2</v>
      </c>
      <c r="E1202" s="10">
        <v>0</v>
      </c>
    </row>
    <row r="1203" spans="1:5">
      <c r="A1203" s="10" t="s">
        <v>15346</v>
      </c>
      <c r="B1203" s="10" t="s">
        <v>2712</v>
      </c>
      <c r="C1203" s="10">
        <v>1</v>
      </c>
      <c r="D1203" s="10">
        <v>0.99153614000000001</v>
      </c>
      <c r="E1203" s="10">
        <v>1</v>
      </c>
    </row>
    <row r="1204" spans="1:5">
      <c r="A1204" s="10" t="s">
        <v>15346</v>
      </c>
      <c r="B1204" s="10" t="s">
        <v>2713</v>
      </c>
      <c r="C1204" s="10">
        <v>1</v>
      </c>
      <c r="D1204" s="10">
        <v>2.6070058E-2</v>
      </c>
      <c r="E1204" s="10">
        <v>0</v>
      </c>
    </row>
    <row r="1205" spans="1:5">
      <c r="A1205" s="10" t="s">
        <v>15346</v>
      </c>
      <c r="B1205" s="10" t="s">
        <v>2714</v>
      </c>
      <c r="C1205" s="10">
        <v>1</v>
      </c>
      <c r="D1205" s="10">
        <v>0.44113206999999999</v>
      </c>
      <c r="E1205" s="10">
        <v>1</v>
      </c>
    </row>
    <row r="1206" spans="1:5">
      <c r="A1206" s="10" t="s">
        <v>15346</v>
      </c>
      <c r="B1206" s="10" t="s">
        <v>2715</v>
      </c>
      <c r="C1206" s="10">
        <v>1</v>
      </c>
      <c r="D1206" s="10">
        <v>6.4518480000000003E-2</v>
      </c>
      <c r="E1206" s="10">
        <v>0</v>
      </c>
    </row>
    <row r="1207" spans="1:5">
      <c r="A1207" s="10" t="s">
        <v>15346</v>
      </c>
      <c r="B1207" s="10" t="s">
        <v>2716</v>
      </c>
      <c r="C1207" s="10">
        <v>0</v>
      </c>
      <c r="D1207" s="10">
        <v>0.27137392999999999</v>
      </c>
      <c r="E1207" s="10">
        <v>1</v>
      </c>
    </row>
    <row r="1208" spans="1:5">
      <c r="A1208" s="10" t="s">
        <v>15346</v>
      </c>
      <c r="B1208" s="10" t="s">
        <v>2717</v>
      </c>
      <c r="C1208" s="10">
        <v>1</v>
      </c>
      <c r="D1208" s="10">
        <v>0.23586139</v>
      </c>
      <c r="E1208" s="10">
        <v>1</v>
      </c>
    </row>
    <row r="1209" spans="1:5">
      <c r="A1209" s="10" t="s">
        <v>15346</v>
      </c>
      <c r="B1209" s="10" t="s">
        <v>2718</v>
      </c>
      <c r="C1209" s="10">
        <v>1</v>
      </c>
      <c r="D1209" s="10">
        <v>0.94516635000000004</v>
      </c>
      <c r="E1209" s="10">
        <v>1</v>
      </c>
    </row>
    <row r="1210" spans="1:5">
      <c r="A1210" s="10" t="s">
        <v>15346</v>
      </c>
      <c r="B1210" s="10" t="s">
        <v>2719</v>
      </c>
      <c r="C1210" s="10">
        <v>1</v>
      </c>
      <c r="D1210" s="10">
        <v>0.9976815</v>
      </c>
      <c r="E1210" s="10">
        <v>1</v>
      </c>
    </row>
    <row r="1211" spans="1:5">
      <c r="A1211" s="10" t="s">
        <v>15346</v>
      </c>
      <c r="B1211" s="10" t="s">
        <v>2720</v>
      </c>
      <c r="C1211" s="10">
        <v>0</v>
      </c>
      <c r="D1211" s="10">
        <v>0.98784229999999995</v>
      </c>
      <c r="E1211" s="10">
        <v>1</v>
      </c>
    </row>
    <row r="1212" spans="1:5">
      <c r="A1212" s="10" t="s">
        <v>15346</v>
      </c>
      <c r="B1212" s="10" t="s">
        <v>2721</v>
      </c>
      <c r="C1212" s="10">
        <v>1</v>
      </c>
      <c r="D1212" s="10">
        <v>0.99835160000000001</v>
      </c>
      <c r="E1212" s="10">
        <v>1</v>
      </c>
    </row>
    <row r="1213" spans="1:5">
      <c r="A1213" s="10" t="s">
        <v>15346</v>
      </c>
      <c r="B1213" s="10" t="s">
        <v>2722</v>
      </c>
      <c r="C1213" s="10">
        <v>1</v>
      </c>
      <c r="D1213" s="10">
        <v>0.99870939999999997</v>
      </c>
      <c r="E1213" s="10">
        <v>1</v>
      </c>
    </row>
    <row r="1214" spans="1:5">
      <c r="A1214" s="10" t="s">
        <v>15346</v>
      </c>
      <c r="B1214" s="10" t="s">
        <v>2723</v>
      </c>
      <c r="C1214" s="10">
        <v>0</v>
      </c>
      <c r="D1214" s="10">
        <v>0.96923256000000002</v>
      </c>
      <c r="E1214" s="10">
        <v>1</v>
      </c>
    </row>
    <row r="1215" spans="1:5">
      <c r="A1215" s="10" t="s">
        <v>15346</v>
      </c>
      <c r="B1215" s="10" t="s">
        <v>2724</v>
      </c>
      <c r="C1215" s="10">
        <v>1</v>
      </c>
      <c r="D1215" s="10">
        <v>0.75364390000000003</v>
      </c>
      <c r="E1215" s="10">
        <v>1</v>
      </c>
    </row>
    <row r="1216" spans="1:5">
      <c r="A1216" s="10" t="s">
        <v>15346</v>
      </c>
      <c r="B1216" s="10" t="s">
        <v>2725</v>
      </c>
      <c r="C1216" s="10">
        <v>0</v>
      </c>
      <c r="D1216" s="10">
        <v>0.77753329999999998</v>
      </c>
      <c r="E1216" s="10">
        <v>1</v>
      </c>
    </row>
    <row r="1217" spans="1:5">
      <c r="A1217" s="10" t="s">
        <v>15346</v>
      </c>
      <c r="B1217" s="10" t="s">
        <v>2726</v>
      </c>
      <c r="C1217" s="10">
        <v>1</v>
      </c>
      <c r="D1217" s="10">
        <v>0.47119418000000002</v>
      </c>
      <c r="E1217" s="10">
        <v>1</v>
      </c>
    </row>
    <row r="1218" spans="1:5">
      <c r="A1218" s="10" t="s">
        <v>15346</v>
      </c>
      <c r="B1218" s="10" t="s">
        <v>2727</v>
      </c>
      <c r="C1218" s="10">
        <v>1</v>
      </c>
      <c r="D1218" s="10">
        <v>0.80548286000000002</v>
      </c>
      <c r="E1218" s="10">
        <v>1</v>
      </c>
    </row>
    <row r="1219" spans="1:5">
      <c r="A1219" s="10" t="s">
        <v>15346</v>
      </c>
      <c r="B1219" s="10" t="s">
        <v>2728</v>
      </c>
      <c r="C1219" s="10">
        <v>0</v>
      </c>
      <c r="D1219" s="10">
        <v>0.53935100000000002</v>
      </c>
      <c r="E1219" s="10">
        <v>1</v>
      </c>
    </row>
    <row r="1220" spans="1:5">
      <c r="A1220" s="10" t="s">
        <v>15346</v>
      </c>
      <c r="B1220" s="10" t="s">
        <v>2729</v>
      </c>
      <c r="C1220" s="10">
        <v>1</v>
      </c>
      <c r="D1220" s="10">
        <v>0.94651689999999999</v>
      </c>
      <c r="E1220" s="10">
        <v>1</v>
      </c>
    </row>
    <row r="1221" spans="1:5">
      <c r="A1221" s="10" t="s">
        <v>15346</v>
      </c>
      <c r="B1221" s="10" t="s">
        <v>2730</v>
      </c>
      <c r="C1221" s="10">
        <v>0</v>
      </c>
      <c r="D1221" s="10">
        <v>0.79514353999999998</v>
      </c>
      <c r="E1221" s="10">
        <v>1</v>
      </c>
    </row>
    <row r="1222" spans="1:5">
      <c r="A1222" s="10" t="s">
        <v>15346</v>
      </c>
      <c r="B1222" s="10" t="s">
        <v>2731</v>
      </c>
      <c r="C1222" s="10">
        <v>0</v>
      </c>
      <c r="D1222" s="10">
        <v>0.27961694999999998</v>
      </c>
      <c r="E1222" s="10">
        <v>1</v>
      </c>
    </row>
    <row r="1223" spans="1:5">
      <c r="A1223" s="10" t="s">
        <v>15346</v>
      </c>
      <c r="B1223" s="10" t="s">
        <v>2732</v>
      </c>
      <c r="C1223" s="10">
        <v>1</v>
      </c>
      <c r="D1223" s="10">
        <v>0.86558279999999999</v>
      </c>
      <c r="E1223" s="10">
        <v>1</v>
      </c>
    </row>
    <row r="1224" spans="1:5">
      <c r="A1224" s="10" t="s">
        <v>15346</v>
      </c>
      <c r="B1224" s="10" t="s">
        <v>2733</v>
      </c>
      <c r="C1224" s="10">
        <v>1</v>
      </c>
      <c r="D1224" s="10">
        <v>0.9280484</v>
      </c>
      <c r="E1224" s="10">
        <v>1</v>
      </c>
    </row>
    <row r="1225" spans="1:5">
      <c r="A1225" s="10" t="s">
        <v>15346</v>
      </c>
      <c r="B1225" s="10" t="s">
        <v>2734</v>
      </c>
      <c r="C1225" s="10">
        <v>1</v>
      </c>
      <c r="D1225" s="10">
        <v>0.40174514</v>
      </c>
      <c r="E1225" s="10">
        <v>1</v>
      </c>
    </row>
    <row r="1226" spans="1:5">
      <c r="A1226" s="10" t="s">
        <v>15346</v>
      </c>
      <c r="B1226" s="10" t="s">
        <v>2735</v>
      </c>
      <c r="C1226" s="10">
        <v>1</v>
      </c>
      <c r="D1226" s="10">
        <v>3.7494329999999999E-2</v>
      </c>
      <c r="E1226" s="10">
        <v>0</v>
      </c>
    </row>
    <row r="1227" spans="1:5">
      <c r="A1227" s="10" t="s">
        <v>15346</v>
      </c>
      <c r="B1227" s="10" t="s">
        <v>2736</v>
      </c>
      <c r="C1227" s="10">
        <v>0</v>
      </c>
      <c r="D1227" s="10">
        <v>0.99022650000000001</v>
      </c>
      <c r="E1227" s="10">
        <v>1</v>
      </c>
    </row>
    <row r="1228" spans="1:5">
      <c r="A1228" s="10" t="s">
        <v>15346</v>
      </c>
      <c r="B1228" s="10" t="s">
        <v>2737</v>
      </c>
      <c r="C1228" s="10">
        <v>1</v>
      </c>
      <c r="D1228" s="10">
        <v>0.53619649999999996</v>
      </c>
      <c r="E1228" s="10">
        <v>1</v>
      </c>
    </row>
    <row r="1229" spans="1:5">
      <c r="A1229" s="10" t="s">
        <v>15346</v>
      </c>
      <c r="B1229" s="10" t="s">
        <v>2738</v>
      </c>
      <c r="C1229" s="10">
        <v>1</v>
      </c>
      <c r="D1229" s="10">
        <v>0.67435336000000001</v>
      </c>
      <c r="E1229" s="10">
        <v>1</v>
      </c>
    </row>
    <row r="1230" spans="1:5">
      <c r="A1230" s="10" t="s">
        <v>15346</v>
      </c>
      <c r="B1230" s="10" t="s">
        <v>2739</v>
      </c>
      <c r="C1230" s="10">
        <v>0</v>
      </c>
      <c r="D1230" s="10">
        <v>0.43593702000000001</v>
      </c>
      <c r="E1230" s="10">
        <v>1</v>
      </c>
    </row>
    <row r="1231" spans="1:5">
      <c r="A1231" s="10" t="s">
        <v>15346</v>
      </c>
      <c r="B1231" s="10" t="s">
        <v>2740</v>
      </c>
      <c r="C1231" s="10">
        <v>1</v>
      </c>
      <c r="D1231" s="10">
        <v>0.26594937000000002</v>
      </c>
      <c r="E1231" s="10">
        <v>1</v>
      </c>
    </row>
    <row r="1232" spans="1:5">
      <c r="A1232" s="10" t="s">
        <v>15346</v>
      </c>
      <c r="B1232" s="10" t="s">
        <v>2741</v>
      </c>
      <c r="C1232" s="10">
        <v>1</v>
      </c>
      <c r="D1232" s="10">
        <v>0.63195239999999997</v>
      </c>
      <c r="E1232" s="10">
        <v>1</v>
      </c>
    </row>
    <row r="1233" spans="1:5">
      <c r="A1233" s="10" t="s">
        <v>15346</v>
      </c>
      <c r="B1233" s="10" t="s">
        <v>2742</v>
      </c>
      <c r="C1233" s="10">
        <v>0</v>
      </c>
      <c r="D1233" s="10">
        <v>0.89899379999999995</v>
      </c>
      <c r="E1233" s="10">
        <v>1</v>
      </c>
    </row>
    <row r="1234" spans="1:5">
      <c r="A1234" s="10" t="s">
        <v>15346</v>
      </c>
      <c r="B1234" s="10" t="s">
        <v>2743</v>
      </c>
      <c r="C1234" s="10">
        <v>1</v>
      </c>
      <c r="D1234" s="10">
        <v>4.9087225999999998E-2</v>
      </c>
      <c r="E1234" s="10">
        <v>0</v>
      </c>
    </row>
    <row r="1235" spans="1:5">
      <c r="A1235" s="10" t="s">
        <v>15346</v>
      </c>
      <c r="B1235" s="10" t="s">
        <v>2744</v>
      </c>
      <c r="C1235" s="10">
        <v>1</v>
      </c>
      <c r="D1235" s="10">
        <v>0.92836249999999998</v>
      </c>
      <c r="E1235" s="10">
        <v>1</v>
      </c>
    </row>
    <row r="1236" spans="1:5">
      <c r="A1236" s="10" t="s">
        <v>15346</v>
      </c>
      <c r="B1236" s="10" t="s">
        <v>2745</v>
      </c>
      <c r="C1236" s="10">
        <v>1</v>
      </c>
      <c r="D1236" s="10">
        <v>0.53235310000000002</v>
      </c>
      <c r="E1236" s="10">
        <v>1</v>
      </c>
    </row>
    <row r="1237" spans="1:5">
      <c r="A1237" s="10" t="s">
        <v>15346</v>
      </c>
      <c r="B1237" s="10" t="s">
        <v>2746</v>
      </c>
      <c r="C1237" s="10">
        <v>0</v>
      </c>
      <c r="D1237" s="10">
        <v>0.31293660000000001</v>
      </c>
      <c r="E1237" s="10">
        <v>1</v>
      </c>
    </row>
    <row r="1238" spans="1:5">
      <c r="A1238" s="10" t="s">
        <v>15346</v>
      </c>
      <c r="B1238" s="10" t="s">
        <v>2747</v>
      </c>
      <c r="C1238" s="10">
        <v>0</v>
      </c>
      <c r="D1238" s="10">
        <v>0.98296119999999998</v>
      </c>
      <c r="E1238" s="10">
        <v>1</v>
      </c>
    </row>
    <row r="1239" spans="1:5">
      <c r="A1239" s="10" t="s">
        <v>15346</v>
      </c>
      <c r="B1239" s="10" t="s">
        <v>2748</v>
      </c>
      <c r="C1239" s="10">
        <v>1</v>
      </c>
      <c r="D1239" s="10">
        <v>0.5707141</v>
      </c>
      <c r="E1239" s="10">
        <v>1</v>
      </c>
    </row>
    <row r="1240" spans="1:5">
      <c r="A1240" s="10" t="s">
        <v>15346</v>
      </c>
      <c r="B1240" s="10" t="s">
        <v>2749</v>
      </c>
      <c r="C1240" s="10">
        <v>1</v>
      </c>
      <c r="D1240" s="10">
        <v>0.95388203999999999</v>
      </c>
      <c r="E1240" s="10">
        <v>1</v>
      </c>
    </row>
    <row r="1241" spans="1:5">
      <c r="A1241" s="10" t="s">
        <v>15346</v>
      </c>
      <c r="B1241" s="10" t="s">
        <v>2750</v>
      </c>
      <c r="C1241" s="10">
        <v>1</v>
      </c>
      <c r="D1241" s="10">
        <v>0.99442779999999997</v>
      </c>
      <c r="E1241" s="10">
        <v>1</v>
      </c>
    </row>
    <row r="1242" spans="1:5">
      <c r="A1242" s="10" t="s">
        <v>15346</v>
      </c>
      <c r="B1242" s="10" t="s">
        <v>2751</v>
      </c>
      <c r="C1242" s="10">
        <v>1</v>
      </c>
      <c r="D1242" s="10">
        <v>7.3827950000000003E-2</v>
      </c>
      <c r="E1242" s="10">
        <v>0</v>
      </c>
    </row>
    <row r="1243" spans="1:5">
      <c r="A1243" s="10" t="s">
        <v>15346</v>
      </c>
      <c r="B1243" s="10" t="s">
        <v>2752</v>
      </c>
      <c r="C1243" s="10">
        <v>1</v>
      </c>
      <c r="D1243" s="10">
        <v>0.98232554999999999</v>
      </c>
      <c r="E1243" s="10">
        <v>1</v>
      </c>
    </row>
    <row r="1244" spans="1:5">
      <c r="A1244" s="10" t="s">
        <v>15346</v>
      </c>
      <c r="B1244" s="10" t="s">
        <v>2753</v>
      </c>
      <c r="C1244" s="10">
        <v>1</v>
      </c>
      <c r="D1244" s="10">
        <v>7.3917805999999999E-3</v>
      </c>
      <c r="E1244" s="10">
        <v>0</v>
      </c>
    </row>
    <row r="1245" spans="1:5">
      <c r="A1245" s="10" t="s">
        <v>15346</v>
      </c>
      <c r="B1245" s="10" t="s">
        <v>2754</v>
      </c>
      <c r="C1245" s="10">
        <v>1</v>
      </c>
      <c r="D1245" s="10">
        <v>0.14179069</v>
      </c>
      <c r="E1245" s="10">
        <v>0</v>
      </c>
    </row>
    <row r="1246" spans="1:5">
      <c r="A1246" s="10" t="s">
        <v>15346</v>
      </c>
      <c r="B1246" s="10" t="s">
        <v>2755</v>
      </c>
      <c r="C1246" s="10">
        <v>0</v>
      </c>
      <c r="D1246" s="10">
        <v>0.99986819999999998</v>
      </c>
      <c r="E1246" s="10">
        <v>1</v>
      </c>
    </row>
    <row r="1247" spans="1:5">
      <c r="A1247" s="10" t="s">
        <v>15346</v>
      </c>
      <c r="B1247" s="10" t="s">
        <v>2756</v>
      </c>
      <c r="C1247" s="10">
        <v>1</v>
      </c>
      <c r="D1247" s="10">
        <v>0.9979034</v>
      </c>
      <c r="E1247" s="10">
        <v>1</v>
      </c>
    </row>
    <row r="1248" spans="1:5">
      <c r="A1248" s="10" t="s">
        <v>15346</v>
      </c>
      <c r="B1248" s="10" t="s">
        <v>2757</v>
      </c>
      <c r="C1248" s="10">
        <v>1</v>
      </c>
      <c r="D1248" s="10">
        <v>0.98731446</v>
      </c>
      <c r="E1248" s="10">
        <v>1</v>
      </c>
    </row>
    <row r="1249" spans="1:5">
      <c r="A1249" s="10" t="s">
        <v>15346</v>
      </c>
      <c r="B1249" s="10" t="s">
        <v>2758</v>
      </c>
      <c r="C1249" s="10">
        <v>1</v>
      </c>
      <c r="D1249" s="10">
        <v>0.41738336999999998</v>
      </c>
      <c r="E1249" s="10">
        <v>1</v>
      </c>
    </row>
    <row r="1250" spans="1:5">
      <c r="A1250" s="10" t="s">
        <v>15346</v>
      </c>
      <c r="B1250" s="10" t="s">
        <v>2759</v>
      </c>
      <c r="C1250" s="10">
        <v>1</v>
      </c>
      <c r="D1250" s="10">
        <v>0.5897114</v>
      </c>
      <c r="E1250" s="10">
        <v>1</v>
      </c>
    </row>
    <row r="1251" spans="1:5">
      <c r="A1251" s="10" t="s">
        <v>15346</v>
      </c>
      <c r="B1251" s="10" t="s">
        <v>2760</v>
      </c>
      <c r="C1251" s="10">
        <v>0</v>
      </c>
      <c r="D1251" s="10">
        <v>0.24870693999999999</v>
      </c>
      <c r="E1251" s="10">
        <v>1</v>
      </c>
    </row>
    <row r="1252" spans="1:5">
      <c r="A1252" s="10" t="s">
        <v>15346</v>
      </c>
      <c r="B1252" s="10" t="s">
        <v>2761</v>
      </c>
      <c r="C1252" s="10">
        <v>1</v>
      </c>
      <c r="D1252" s="10">
        <v>0.84477060000000004</v>
      </c>
      <c r="E1252" s="10">
        <v>1</v>
      </c>
    </row>
    <row r="1253" spans="1:5">
      <c r="A1253" s="10" t="s">
        <v>15346</v>
      </c>
      <c r="B1253" s="10" t="s">
        <v>2762</v>
      </c>
      <c r="C1253" s="10">
        <v>1</v>
      </c>
      <c r="D1253" s="10">
        <v>0.14994419</v>
      </c>
      <c r="E1253" s="10">
        <v>0</v>
      </c>
    </row>
    <row r="1254" spans="1:5">
      <c r="A1254" s="10" t="s">
        <v>15346</v>
      </c>
      <c r="B1254" s="10" t="s">
        <v>2763</v>
      </c>
      <c r="C1254" s="10">
        <v>0</v>
      </c>
      <c r="D1254" s="10">
        <v>0.93881904999999999</v>
      </c>
      <c r="E1254" s="10">
        <v>1</v>
      </c>
    </row>
    <row r="1255" spans="1:5">
      <c r="A1255" s="10" t="s">
        <v>15346</v>
      </c>
      <c r="B1255" s="10" t="s">
        <v>2764</v>
      </c>
      <c r="C1255" s="10">
        <v>1</v>
      </c>
      <c r="D1255" s="10">
        <v>0.34900429999999999</v>
      </c>
      <c r="E1255" s="10">
        <v>1</v>
      </c>
    </row>
    <row r="1256" spans="1:5">
      <c r="A1256" s="10" t="s">
        <v>15346</v>
      </c>
      <c r="B1256" s="10" t="s">
        <v>2765</v>
      </c>
      <c r="C1256" s="10">
        <v>0</v>
      </c>
      <c r="D1256" s="10">
        <v>0.57359899999999997</v>
      </c>
      <c r="E1256" s="10">
        <v>1</v>
      </c>
    </row>
    <row r="1257" spans="1:5">
      <c r="A1257" s="10" t="s">
        <v>15346</v>
      </c>
      <c r="B1257" s="10" t="s">
        <v>2766</v>
      </c>
      <c r="C1257" s="10">
        <v>1</v>
      </c>
      <c r="D1257" s="10">
        <v>2.3411006000000002E-2</v>
      </c>
      <c r="E1257" s="10">
        <v>0</v>
      </c>
    </row>
    <row r="1258" spans="1:5">
      <c r="A1258" s="10" t="s">
        <v>15346</v>
      </c>
      <c r="B1258" s="10" t="s">
        <v>2767</v>
      </c>
      <c r="C1258" s="10">
        <v>0</v>
      </c>
      <c r="D1258" s="10">
        <v>0.42153442000000002</v>
      </c>
      <c r="E1258" s="10">
        <v>1</v>
      </c>
    </row>
    <row r="1259" spans="1:5">
      <c r="A1259" s="10" t="s">
        <v>15346</v>
      </c>
      <c r="B1259" s="10" t="s">
        <v>2768</v>
      </c>
      <c r="C1259" s="10">
        <v>1</v>
      </c>
      <c r="D1259" s="10">
        <v>0.64201870000000005</v>
      </c>
      <c r="E1259" s="10">
        <v>1</v>
      </c>
    </row>
    <row r="1260" spans="1:5">
      <c r="A1260" s="10" t="s">
        <v>15346</v>
      </c>
      <c r="B1260" s="10" t="s">
        <v>2769</v>
      </c>
      <c r="C1260" s="10">
        <v>1</v>
      </c>
      <c r="D1260" s="10">
        <v>0.84232324000000003</v>
      </c>
      <c r="E1260" s="10">
        <v>1</v>
      </c>
    </row>
    <row r="1261" spans="1:5">
      <c r="A1261" s="10" t="s">
        <v>15346</v>
      </c>
      <c r="B1261" s="10" t="s">
        <v>2770</v>
      </c>
      <c r="C1261" s="10">
        <v>1</v>
      </c>
      <c r="D1261" s="10">
        <v>0.98073339999999998</v>
      </c>
      <c r="E1261" s="10">
        <v>1</v>
      </c>
    </row>
    <row r="1262" spans="1:5">
      <c r="A1262" s="10" t="s">
        <v>15346</v>
      </c>
      <c r="B1262" s="10" t="s">
        <v>2771</v>
      </c>
      <c r="C1262" s="10">
        <v>1</v>
      </c>
      <c r="D1262" s="10">
        <v>0.98025525000000002</v>
      </c>
      <c r="E1262" s="10">
        <v>1</v>
      </c>
    </row>
    <row r="1263" spans="1:5">
      <c r="A1263" s="10" t="s">
        <v>15346</v>
      </c>
      <c r="B1263" s="10" t="s">
        <v>2772</v>
      </c>
      <c r="C1263" s="10">
        <v>1</v>
      </c>
      <c r="D1263" s="10">
        <v>0.80269396000000004</v>
      </c>
      <c r="E1263" s="10">
        <v>1</v>
      </c>
    </row>
    <row r="1264" spans="1:5">
      <c r="A1264" s="10" t="s">
        <v>15346</v>
      </c>
      <c r="B1264" s="10" t="s">
        <v>2773</v>
      </c>
      <c r="C1264" s="10">
        <v>1</v>
      </c>
      <c r="D1264" s="10">
        <v>0.97975970000000001</v>
      </c>
      <c r="E1264" s="10">
        <v>1</v>
      </c>
    </row>
    <row r="1265" spans="1:5">
      <c r="A1265" s="10" t="s">
        <v>15346</v>
      </c>
      <c r="B1265" s="10" t="s">
        <v>2774</v>
      </c>
      <c r="C1265" s="10">
        <v>1</v>
      </c>
      <c r="D1265" s="10">
        <v>0.99959980000000004</v>
      </c>
      <c r="E1265" s="10">
        <v>1</v>
      </c>
    </row>
    <row r="1266" spans="1:5">
      <c r="A1266" s="10" t="s">
        <v>15346</v>
      </c>
      <c r="B1266" s="10" t="s">
        <v>2775</v>
      </c>
      <c r="C1266" s="10">
        <v>1</v>
      </c>
      <c r="D1266" s="10">
        <v>0.96533524999999998</v>
      </c>
      <c r="E1266" s="10">
        <v>1</v>
      </c>
    </row>
    <row r="1267" spans="1:5">
      <c r="A1267" s="10" t="s">
        <v>15346</v>
      </c>
      <c r="B1267" s="10" t="s">
        <v>2776</v>
      </c>
      <c r="C1267" s="10">
        <v>1</v>
      </c>
      <c r="D1267" s="10">
        <v>0.88010096999999998</v>
      </c>
      <c r="E1267" s="10">
        <v>1</v>
      </c>
    </row>
    <row r="1268" spans="1:5">
      <c r="A1268" s="10" t="s">
        <v>15346</v>
      </c>
      <c r="B1268" s="10" t="s">
        <v>2777</v>
      </c>
      <c r="C1268" s="10">
        <v>1</v>
      </c>
      <c r="D1268" s="10">
        <v>0.99436354999999998</v>
      </c>
      <c r="E1268" s="10">
        <v>1</v>
      </c>
    </row>
    <row r="1269" spans="1:5">
      <c r="A1269" s="10" t="s">
        <v>15346</v>
      </c>
      <c r="B1269" s="10" t="s">
        <v>2778</v>
      </c>
      <c r="C1269" s="10">
        <v>1</v>
      </c>
      <c r="D1269" s="10">
        <v>0.98546239999999996</v>
      </c>
      <c r="E1269" s="10">
        <v>1</v>
      </c>
    </row>
    <row r="1270" spans="1:5">
      <c r="A1270" s="10" t="s">
        <v>15346</v>
      </c>
      <c r="B1270" s="10" t="s">
        <v>2779</v>
      </c>
      <c r="C1270" s="10">
        <v>0</v>
      </c>
      <c r="D1270" s="10">
        <v>0.99965614000000003</v>
      </c>
      <c r="E1270" s="10">
        <v>1</v>
      </c>
    </row>
    <row r="1271" spans="1:5">
      <c r="A1271" s="10" t="s">
        <v>15346</v>
      </c>
      <c r="B1271" s="10" t="s">
        <v>2780</v>
      </c>
      <c r="C1271" s="10">
        <v>1</v>
      </c>
      <c r="D1271" s="10">
        <v>0.98258542999999998</v>
      </c>
      <c r="E1271" s="10">
        <v>1</v>
      </c>
    </row>
    <row r="1272" spans="1:5">
      <c r="A1272" s="10" t="s">
        <v>15346</v>
      </c>
      <c r="B1272" s="10" t="s">
        <v>2781</v>
      </c>
      <c r="C1272" s="10">
        <v>0</v>
      </c>
      <c r="D1272" s="10">
        <v>0.96602535</v>
      </c>
      <c r="E1272" s="10">
        <v>1</v>
      </c>
    </row>
    <row r="1273" spans="1:5">
      <c r="A1273" s="10" t="s">
        <v>15346</v>
      </c>
      <c r="B1273" s="10" t="s">
        <v>2782</v>
      </c>
      <c r="C1273" s="10">
        <v>1</v>
      </c>
      <c r="D1273" s="10">
        <v>0.87373184999999998</v>
      </c>
      <c r="E1273" s="10">
        <v>1</v>
      </c>
    </row>
    <row r="1274" spans="1:5">
      <c r="A1274" s="10" t="s">
        <v>15346</v>
      </c>
      <c r="B1274" s="10" t="s">
        <v>2783</v>
      </c>
      <c r="C1274" s="10">
        <v>1</v>
      </c>
      <c r="D1274" s="10">
        <v>0.99801755000000003</v>
      </c>
      <c r="E1274" s="10">
        <v>1</v>
      </c>
    </row>
    <row r="1275" spans="1:5">
      <c r="A1275" s="10" t="s">
        <v>15346</v>
      </c>
      <c r="B1275" s="10" t="s">
        <v>2784</v>
      </c>
      <c r="C1275" s="10">
        <v>1</v>
      </c>
      <c r="D1275" s="10">
        <v>0.65820842999999996</v>
      </c>
      <c r="E1275" s="10">
        <v>1</v>
      </c>
    </row>
    <row r="1276" spans="1:5">
      <c r="A1276" s="10" t="s">
        <v>15346</v>
      </c>
      <c r="B1276" s="10" t="s">
        <v>2785</v>
      </c>
      <c r="C1276" s="10">
        <v>1</v>
      </c>
      <c r="D1276" s="10">
        <v>0.99539803999999998</v>
      </c>
      <c r="E1276" s="10">
        <v>1</v>
      </c>
    </row>
    <row r="1277" spans="1:5">
      <c r="A1277" s="10" t="s">
        <v>15346</v>
      </c>
      <c r="B1277" s="10" t="s">
        <v>2786</v>
      </c>
      <c r="C1277" s="10">
        <v>1</v>
      </c>
      <c r="D1277" s="10">
        <v>0.88311419999999996</v>
      </c>
      <c r="E1277" s="10">
        <v>1</v>
      </c>
    </row>
    <row r="1278" spans="1:5">
      <c r="A1278" s="10" t="s">
        <v>15346</v>
      </c>
      <c r="B1278" s="10" t="s">
        <v>2787</v>
      </c>
      <c r="C1278" s="10">
        <v>1</v>
      </c>
      <c r="D1278" s="10">
        <v>0.99482256000000002</v>
      </c>
      <c r="E1278" s="10">
        <v>1</v>
      </c>
    </row>
    <row r="1279" spans="1:5">
      <c r="A1279" s="10" t="s">
        <v>15346</v>
      </c>
      <c r="B1279" s="10" t="s">
        <v>2788</v>
      </c>
      <c r="C1279" s="10">
        <v>0</v>
      </c>
      <c r="D1279" s="10">
        <v>0.99598249999999999</v>
      </c>
      <c r="E1279" s="10">
        <v>1</v>
      </c>
    </row>
    <row r="1280" spans="1:5">
      <c r="A1280" s="10" t="s">
        <v>15346</v>
      </c>
      <c r="B1280" s="10" t="s">
        <v>2789</v>
      </c>
      <c r="C1280" s="10">
        <v>1</v>
      </c>
      <c r="D1280" s="10">
        <v>0.98484470000000002</v>
      </c>
      <c r="E1280" s="10">
        <v>1</v>
      </c>
    </row>
    <row r="1281" spans="1:5">
      <c r="A1281" s="10" t="s">
        <v>15346</v>
      </c>
      <c r="B1281" s="10" t="s">
        <v>2790</v>
      </c>
      <c r="C1281" s="10">
        <v>1</v>
      </c>
      <c r="D1281" s="10">
        <v>0.99959505000000004</v>
      </c>
      <c r="E1281" s="10">
        <v>1</v>
      </c>
    </row>
    <row r="1282" spans="1:5">
      <c r="A1282" s="10" t="s">
        <v>15346</v>
      </c>
      <c r="B1282" s="10" t="s">
        <v>2791</v>
      </c>
      <c r="C1282" s="10">
        <v>1</v>
      </c>
      <c r="D1282" s="10">
        <v>0.99195473999999995</v>
      </c>
      <c r="E1282" s="10">
        <v>1</v>
      </c>
    </row>
    <row r="1283" spans="1:5">
      <c r="A1283" s="10" t="s">
        <v>15346</v>
      </c>
      <c r="B1283" s="10" t="s">
        <v>2792</v>
      </c>
      <c r="C1283" s="10">
        <v>1</v>
      </c>
      <c r="D1283" s="10">
        <v>0.84964543999999997</v>
      </c>
      <c r="E1283" s="10">
        <v>1</v>
      </c>
    </row>
    <row r="1284" spans="1:5">
      <c r="A1284" s="10" t="s">
        <v>15346</v>
      </c>
      <c r="B1284" s="10" t="s">
        <v>2793</v>
      </c>
      <c r="C1284" s="10">
        <v>1</v>
      </c>
      <c r="D1284" s="10">
        <v>0.99339235000000004</v>
      </c>
      <c r="E1284" s="10">
        <v>1</v>
      </c>
    </row>
    <row r="1285" spans="1:5">
      <c r="A1285" s="10" t="s">
        <v>15346</v>
      </c>
      <c r="B1285" s="10" t="s">
        <v>2794</v>
      </c>
      <c r="C1285" s="10">
        <v>1</v>
      </c>
      <c r="D1285" s="10">
        <v>0.96107089999999995</v>
      </c>
      <c r="E1285" s="10">
        <v>1</v>
      </c>
    </row>
    <row r="1286" spans="1:5">
      <c r="A1286" s="10" t="s">
        <v>15346</v>
      </c>
      <c r="B1286" s="10" t="s">
        <v>2795</v>
      </c>
      <c r="C1286" s="10">
        <v>1</v>
      </c>
      <c r="D1286" s="10">
        <v>0.99977064000000004</v>
      </c>
      <c r="E1286" s="10">
        <v>1</v>
      </c>
    </row>
    <row r="1287" spans="1:5">
      <c r="A1287" s="10" t="s">
        <v>15346</v>
      </c>
      <c r="B1287" s="10" t="s">
        <v>2796</v>
      </c>
      <c r="C1287" s="10">
        <v>0</v>
      </c>
      <c r="D1287" s="10">
        <v>0.99754569999999998</v>
      </c>
      <c r="E1287" s="10">
        <v>1</v>
      </c>
    </row>
    <row r="1288" spans="1:5">
      <c r="A1288" s="10" t="s">
        <v>15346</v>
      </c>
      <c r="B1288" s="10" t="s">
        <v>2797</v>
      </c>
      <c r="C1288" s="10">
        <v>1</v>
      </c>
      <c r="D1288" s="10">
        <v>0.99277970000000004</v>
      </c>
      <c r="E1288" s="10">
        <v>1</v>
      </c>
    </row>
    <row r="1289" spans="1:5">
      <c r="A1289" s="10" t="s">
        <v>15346</v>
      </c>
      <c r="B1289" s="10" t="s">
        <v>2798</v>
      </c>
      <c r="C1289" s="10">
        <v>0</v>
      </c>
      <c r="D1289" s="10">
        <v>0.97660420000000003</v>
      </c>
      <c r="E1289" s="10">
        <v>1</v>
      </c>
    </row>
    <row r="1290" spans="1:5">
      <c r="A1290" s="10" t="s">
        <v>15346</v>
      </c>
      <c r="B1290" s="10" t="s">
        <v>2799</v>
      </c>
      <c r="C1290" s="10">
        <v>1</v>
      </c>
      <c r="D1290" s="10">
        <v>0.99991359999999996</v>
      </c>
      <c r="E1290" s="10">
        <v>1</v>
      </c>
    </row>
    <row r="1291" spans="1:5">
      <c r="A1291" s="10" t="s">
        <v>15346</v>
      </c>
      <c r="B1291" s="10" t="s">
        <v>2800</v>
      </c>
      <c r="C1291" s="10">
        <v>0</v>
      </c>
      <c r="D1291" s="10">
        <v>0.92837239999999999</v>
      </c>
      <c r="E1291" s="10">
        <v>1</v>
      </c>
    </row>
    <row r="1292" spans="1:5">
      <c r="A1292" s="10" t="s">
        <v>15346</v>
      </c>
      <c r="B1292" s="10" t="s">
        <v>2801</v>
      </c>
      <c r="C1292" s="10">
        <v>1</v>
      </c>
      <c r="D1292" s="10">
        <v>0.83296999999999999</v>
      </c>
      <c r="E1292" s="10">
        <v>1</v>
      </c>
    </row>
    <row r="1293" spans="1:5">
      <c r="A1293" s="10" t="s">
        <v>15346</v>
      </c>
      <c r="B1293" s="10" t="s">
        <v>2802</v>
      </c>
      <c r="C1293" s="10">
        <v>1</v>
      </c>
      <c r="D1293" s="10">
        <v>0.99973440000000002</v>
      </c>
      <c r="E1293" s="10">
        <v>1</v>
      </c>
    </row>
    <row r="1294" spans="1:5">
      <c r="A1294" s="10" t="s">
        <v>15346</v>
      </c>
      <c r="B1294" s="10" t="s">
        <v>2803</v>
      </c>
      <c r="C1294" s="10">
        <v>1</v>
      </c>
      <c r="D1294" s="10">
        <v>0.72390794999999997</v>
      </c>
      <c r="E1294" s="10">
        <v>1</v>
      </c>
    </row>
    <row r="1295" spans="1:5">
      <c r="A1295" s="10" t="s">
        <v>15346</v>
      </c>
      <c r="B1295" s="10" t="s">
        <v>2804</v>
      </c>
      <c r="C1295" s="10">
        <v>1</v>
      </c>
      <c r="D1295" s="10">
        <v>0.85537470000000004</v>
      </c>
      <c r="E1295" s="10">
        <v>1</v>
      </c>
    </row>
    <row r="1296" spans="1:5">
      <c r="A1296" s="10" t="s">
        <v>15346</v>
      </c>
      <c r="B1296" s="10" t="s">
        <v>2805</v>
      </c>
      <c r="C1296" s="10">
        <v>1</v>
      </c>
      <c r="D1296" s="10">
        <v>0.87777543000000002</v>
      </c>
      <c r="E1296" s="10">
        <v>1</v>
      </c>
    </row>
    <row r="1297" spans="1:5">
      <c r="A1297" s="10" t="s">
        <v>15346</v>
      </c>
      <c r="B1297" s="10" t="s">
        <v>2806</v>
      </c>
      <c r="C1297" s="10">
        <v>1</v>
      </c>
      <c r="D1297" s="10">
        <v>0.60143846000000001</v>
      </c>
      <c r="E1297" s="10">
        <v>1</v>
      </c>
    </row>
    <row r="1298" spans="1:5">
      <c r="A1298" s="10" t="s">
        <v>15346</v>
      </c>
      <c r="B1298" s="10" t="s">
        <v>2807</v>
      </c>
      <c r="C1298" s="10">
        <v>1</v>
      </c>
      <c r="D1298" s="10">
        <v>0.98034096000000004</v>
      </c>
      <c r="E1298" s="10">
        <v>1</v>
      </c>
    </row>
    <row r="1299" spans="1:5">
      <c r="A1299" s="10" t="s">
        <v>15346</v>
      </c>
      <c r="B1299" s="10" t="s">
        <v>2808</v>
      </c>
      <c r="C1299" s="10">
        <v>1</v>
      </c>
      <c r="D1299" s="10">
        <v>0.17515284</v>
      </c>
      <c r="E1299" s="10">
        <v>0</v>
      </c>
    </row>
    <row r="1300" spans="1:5">
      <c r="A1300" s="10" t="s">
        <v>15346</v>
      </c>
      <c r="B1300" s="10" t="s">
        <v>2809</v>
      </c>
      <c r="C1300" s="10">
        <v>1</v>
      </c>
      <c r="D1300" s="10">
        <v>0.99673440000000002</v>
      </c>
      <c r="E1300" s="10">
        <v>1</v>
      </c>
    </row>
    <row r="1301" spans="1:5">
      <c r="A1301" s="10" t="s">
        <v>15346</v>
      </c>
      <c r="B1301" s="10" t="s">
        <v>2810</v>
      </c>
      <c r="C1301" s="10">
        <v>0</v>
      </c>
      <c r="D1301" s="10">
        <v>0.98502719999999999</v>
      </c>
      <c r="E1301" s="10">
        <v>1</v>
      </c>
    </row>
    <row r="1302" spans="1:5">
      <c r="A1302" s="10" t="s">
        <v>15346</v>
      </c>
      <c r="B1302" s="10" t="s">
        <v>2811</v>
      </c>
      <c r="C1302" s="10">
        <v>1</v>
      </c>
      <c r="D1302" s="10">
        <v>0.98344695999999998</v>
      </c>
      <c r="E1302" s="10">
        <v>1</v>
      </c>
    </row>
    <row r="1303" spans="1:5">
      <c r="A1303" s="10" t="s">
        <v>15346</v>
      </c>
      <c r="B1303" s="10" t="s">
        <v>2812</v>
      </c>
      <c r="C1303" s="10">
        <v>1</v>
      </c>
      <c r="D1303" s="10">
        <v>0.99961394000000003</v>
      </c>
      <c r="E1303" s="10">
        <v>1</v>
      </c>
    </row>
    <row r="1304" spans="1:5">
      <c r="A1304" s="10" t="s">
        <v>15346</v>
      </c>
      <c r="B1304" s="10" t="s">
        <v>2813</v>
      </c>
      <c r="C1304" s="10">
        <v>0</v>
      </c>
      <c r="D1304" s="10">
        <v>0.94281919999999997</v>
      </c>
      <c r="E1304" s="10">
        <v>1</v>
      </c>
    </row>
    <row r="1305" spans="1:5">
      <c r="A1305" s="10" t="s">
        <v>15346</v>
      </c>
      <c r="B1305" s="10" t="s">
        <v>2814</v>
      </c>
      <c r="C1305" s="10">
        <v>1</v>
      </c>
      <c r="D1305" s="10">
        <v>0.99446409999999996</v>
      </c>
      <c r="E1305" s="10">
        <v>1</v>
      </c>
    </row>
    <row r="1306" spans="1:5">
      <c r="A1306" s="10" t="s">
        <v>15346</v>
      </c>
      <c r="B1306" s="10" t="s">
        <v>2815</v>
      </c>
      <c r="C1306" s="10">
        <v>1</v>
      </c>
      <c r="D1306" s="10">
        <v>0.99808174000000005</v>
      </c>
      <c r="E1306" s="10">
        <v>1</v>
      </c>
    </row>
    <row r="1307" spans="1:5">
      <c r="A1307" s="10" t="s">
        <v>15346</v>
      </c>
      <c r="B1307" s="10" t="s">
        <v>2816</v>
      </c>
      <c r="C1307" s="10">
        <v>1</v>
      </c>
      <c r="D1307" s="10">
        <v>0.92500780000000005</v>
      </c>
      <c r="E1307" s="10">
        <v>1</v>
      </c>
    </row>
    <row r="1308" spans="1:5">
      <c r="A1308" s="10" t="s">
        <v>15346</v>
      </c>
      <c r="B1308" s="10" t="s">
        <v>2817</v>
      </c>
      <c r="C1308" s="10">
        <v>0</v>
      </c>
      <c r="D1308" s="10">
        <v>0.99927675999999999</v>
      </c>
      <c r="E1308" s="10">
        <v>1</v>
      </c>
    </row>
    <row r="1309" spans="1:5">
      <c r="A1309" s="10" t="s">
        <v>15346</v>
      </c>
      <c r="B1309" s="10" t="s">
        <v>2818</v>
      </c>
      <c r="C1309" s="10">
        <v>1</v>
      </c>
      <c r="D1309" s="10">
        <v>0.99987170000000003</v>
      </c>
      <c r="E1309" s="10">
        <v>1</v>
      </c>
    </row>
    <row r="1310" spans="1:5">
      <c r="A1310" s="10" t="s">
        <v>15346</v>
      </c>
      <c r="B1310" s="10" t="s">
        <v>2819</v>
      </c>
      <c r="C1310" s="10">
        <v>1</v>
      </c>
      <c r="D1310" s="10">
        <v>0.99981063999999997</v>
      </c>
      <c r="E1310" s="10">
        <v>1</v>
      </c>
    </row>
    <row r="1311" spans="1:5">
      <c r="A1311" s="10" t="s">
        <v>15346</v>
      </c>
      <c r="B1311" s="10" t="s">
        <v>2820</v>
      </c>
      <c r="C1311" s="10">
        <v>0</v>
      </c>
      <c r="D1311" s="10">
        <v>0.99983829999999996</v>
      </c>
      <c r="E1311" s="10">
        <v>1</v>
      </c>
    </row>
    <row r="1312" spans="1:5">
      <c r="A1312" s="10" t="s">
        <v>15346</v>
      </c>
      <c r="B1312" s="10" t="s">
        <v>2821</v>
      </c>
      <c r="C1312" s="10">
        <v>1</v>
      </c>
      <c r="D1312" s="10">
        <v>9.5286964999999996E-4</v>
      </c>
      <c r="E1312" s="10">
        <v>0</v>
      </c>
    </row>
    <row r="1313" spans="1:5">
      <c r="A1313" s="10" t="s">
        <v>15346</v>
      </c>
      <c r="B1313" s="10" t="s">
        <v>2822</v>
      </c>
      <c r="C1313" s="10">
        <v>1</v>
      </c>
      <c r="D1313" s="10">
        <v>0.99969859999999999</v>
      </c>
      <c r="E1313" s="10">
        <v>1</v>
      </c>
    </row>
    <row r="1314" spans="1:5">
      <c r="A1314" s="10" t="s">
        <v>15346</v>
      </c>
      <c r="B1314" s="10" t="s">
        <v>2823</v>
      </c>
      <c r="C1314" s="10">
        <v>1</v>
      </c>
      <c r="D1314" s="10">
        <v>0.99978400000000001</v>
      </c>
      <c r="E1314" s="10">
        <v>1</v>
      </c>
    </row>
    <row r="1315" spans="1:5">
      <c r="A1315" s="10" t="s">
        <v>15346</v>
      </c>
      <c r="B1315" s="10" t="s">
        <v>2824</v>
      </c>
      <c r="C1315" s="10">
        <v>1</v>
      </c>
      <c r="D1315" s="10">
        <v>0.97896179999999999</v>
      </c>
      <c r="E1315" s="10">
        <v>1</v>
      </c>
    </row>
    <row r="1316" spans="1:5">
      <c r="A1316" s="10" t="s">
        <v>15346</v>
      </c>
      <c r="B1316" s="10" t="s">
        <v>2825</v>
      </c>
      <c r="C1316" s="10">
        <v>1</v>
      </c>
      <c r="D1316" s="10">
        <v>0.26226624999999998</v>
      </c>
      <c r="E1316" s="10">
        <v>1</v>
      </c>
    </row>
    <row r="1317" spans="1:5">
      <c r="A1317" s="10" t="s">
        <v>15346</v>
      </c>
      <c r="B1317" s="10" t="s">
        <v>2826</v>
      </c>
      <c r="C1317" s="10">
        <v>1</v>
      </c>
      <c r="D1317" s="10">
        <v>0.97723040000000005</v>
      </c>
      <c r="E1317" s="10">
        <v>1</v>
      </c>
    </row>
    <row r="1318" spans="1:5">
      <c r="A1318" s="10" t="s">
        <v>15346</v>
      </c>
      <c r="B1318" s="10" t="s">
        <v>2827</v>
      </c>
      <c r="C1318" s="10">
        <v>1</v>
      </c>
      <c r="D1318" s="10">
        <v>0.86176145000000004</v>
      </c>
      <c r="E1318" s="10">
        <v>1</v>
      </c>
    </row>
    <row r="1319" spans="1:5">
      <c r="A1319" s="10" t="s">
        <v>15346</v>
      </c>
      <c r="B1319" s="10" t="s">
        <v>2828</v>
      </c>
      <c r="C1319" s="10">
        <v>1</v>
      </c>
      <c r="D1319" s="10">
        <v>0.92765200000000003</v>
      </c>
      <c r="E1319" s="10">
        <v>1</v>
      </c>
    </row>
    <row r="1320" spans="1:5">
      <c r="A1320" s="10" t="s">
        <v>15346</v>
      </c>
      <c r="B1320" s="10" t="s">
        <v>2829</v>
      </c>
      <c r="C1320" s="10">
        <v>1</v>
      </c>
      <c r="D1320" s="10">
        <v>2.1249056000000001E-3</v>
      </c>
      <c r="E1320" s="10">
        <v>0</v>
      </c>
    </row>
    <row r="1321" spans="1:5">
      <c r="A1321" s="10" t="s">
        <v>15346</v>
      </c>
      <c r="B1321" s="10" t="s">
        <v>2830</v>
      </c>
      <c r="C1321" s="10">
        <v>1</v>
      </c>
      <c r="D1321" s="10">
        <v>0.99824595000000005</v>
      </c>
      <c r="E1321" s="10">
        <v>1</v>
      </c>
    </row>
    <row r="1322" spans="1:5">
      <c r="A1322" s="10" t="s">
        <v>15346</v>
      </c>
      <c r="B1322" s="10" t="s">
        <v>2831</v>
      </c>
      <c r="C1322" s="10">
        <v>1</v>
      </c>
      <c r="D1322" s="10">
        <v>0.18326843000000001</v>
      </c>
      <c r="E1322" s="10">
        <v>0</v>
      </c>
    </row>
    <row r="1323" spans="1:5">
      <c r="A1323" s="10" t="s">
        <v>15346</v>
      </c>
      <c r="B1323" s="10" t="s">
        <v>2832</v>
      </c>
      <c r="C1323" s="10">
        <v>1</v>
      </c>
      <c r="D1323" s="10">
        <v>5.8101832999999999E-2</v>
      </c>
      <c r="E1323" s="10">
        <v>0</v>
      </c>
    </row>
    <row r="1324" spans="1:5">
      <c r="A1324" s="10" t="s">
        <v>15346</v>
      </c>
      <c r="B1324" s="10" t="s">
        <v>2833</v>
      </c>
      <c r="C1324" s="10">
        <v>1</v>
      </c>
      <c r="D1324" s="10">
        <v>0.74547553</v>
      </c>
      <c r="E1324" s="10">
        <v>1</v>
      </c>
    </row>
    <row r="1325" spans="1:5">
      <c r="A1325" s="10" t="s">
        <v>15346</v>
      </c>
      <c r="B1325" s="10" t="s">
        <v>2834</v>
      </c>
      <c r="C1325" s="10">
        <v>1</v>
      </c>
      <c r="D1325" s="10">
        <v>0.99912800000000002</v>
      </c>
      <c r="E1325" s="10">
        <v>1</v>
      </c>
    </row>
    <row r="1326" spans="1:5">
      <c r="A1326" s="10" t="s">
        <v>15346</v>
      </c>
      <c r="B1326" s="10" t="s">
        <v>2835</v>
      </c>
      <c r="C1326" s="10">
        <v>1</v>
      </c>
      <c r="D1326" s="10">
        <v>0.9895311</v>
      </c>
      <c r="E1326" s="10">
        <v>1</v>
      </c>
    </row>
    <row r="1327" spans="1:5">
      <c r="A1327" s="10" t="s">
        <v>15346</v>
      </c>
      <c r="B1327" s="10" t="s">
        <v>2836</v>
      </c>
      <c r="C1327" s="10">
        <v>1</v>
      </c>
      <c r="D1327" s="10">
        <v>7.2808206E-2</v>
      </c>
      <c r="E1327" s="10">
        <v>0</v>
      </c>
    </row>
    <row r="1328" spans="1:5">
      <c r="A1328" s="10" t="s">
        <v>15346</v>
      </c>
      <c r="B1328" s="10" t="s">
        <v>2837</v>
      </c>
      <c r="C1328" s="10">
        <v>0</v>
      </c>
      <c r="D1328" s="10">
        <v>0.99840629999999997</v>
      </c>
      <c r="E1328" s="10">
        <v>1</v>
      </c>
    </row>
    <row r="1329" spans="1:5">
      <c r="A1329" s="10" t="s">
        <v>15346</v>
      </c>
      <c r="B1329" s="10" t="s">
        <v>2838</v>
      </c>
      <c r="C1329" s="10">
        <v>0</v>
      </c>
      <c r="D1329" s="10">
        <v>3.9125383E-2</v>
      </c>
      <c r="E1329" s="10">
        <v>0</v>
      </c>
    </row>
    <row r="1330" spans="1:5">
      <c r="A1330" s="10" t="s">
        <v>15346</v>
      </c>
      <c r="B1330" s="10" t="s">
        <v>2839</v>
      </c>
      <c r="C1330" s="10">
        <v>1</v>
      </c>
      <c r="D1330" s="10">
        <v>0.618259</v>
      </c>
      <c r="E1330" s="10">
        <v>1</v>
      </c>
    </row>
    <row r="1331" spans="1:5">
      <c r="A1331" s="10" t="s">
        <v>15346</v>
      </c>
      <c r="B1331" s="10" t="s">
        <v>2840</v>
      </c>
      <c r="C1331" s="10">
        <v>1</v>
      </c>
      <c r="D1331" s="10">
        <v>0.99982000000000004</v>
      </c>
      <c r="E1331" s="10">
        <v>1</v>
      </c>
    </row>
    <row r="1332" spans="1:5">
      <c r="A1332" s="10" t="s">
        <v>15346</v>
      </c>
      <c r="B1332" s="10" t="s">
        <v>2841</v>
      </c>
      <c r="C1332" s="10">
        <v>1</v>
      </c>
      <c r="D1332" s="10">
        <v>3.6956370000000002E-2</v>
      </c>
      <c r="E1332" s="10">
        <v>0</v>
      </c>
    </row>
    <row r="1333" spans="1:5">
      <c r="A1333" s="10" t="s">
        <v>15346</v>
      </c>
      <c r="B1333" s="10" t="s">
        <v>2842</v>
      </c>
      <c r="C1333" s="10">
        <v>1</v>
      </c>
      <c r="D1333" s="10">
        <v>0.99918850000000003</v>
      </c>
      <c r="E1333" s="10">
        <v>1</v>
      </c>
    </row>
    <row r="1334" spans="1:5">
      <c r="A1334" s="10" t="s">
        <v>15346</v>
      </c>
      <c r="B1334" s="10" t="s">
        <v>2843</v>
      </c>
      <c r="C1334" s="10">
        <v>1</v>
      </c>
      <c r="D1334" s="10">
        <v>0.99687444999999997</v>
      </c>
      <c r="E1334" s="10">
        <v>1</v>
      </c>
    </row>
    <row r="1335" spans="1:5">
      <c r="A1335" s="10" t="s">
        <v>15346</v>
      </c>
      <c r="B1335" s="10" t="s">
        <v>2844</v>
      </c>
      <c r="C1335" s="10">
        <v>1</v>
      </c>
      <c r="D1335" s="10">
        <v>0.98266909999999996</v>
      </c>
      <c r="E1335" s="10">
        <v>1</v>
      </c>
    </row>
    <row r="1336" spans="1:5">
      <c r="A1336" s="10" t="s">
        <v>15346</v>
      </c>
      <c r="B1336" s="10" t="s">
        <v>2845</v>
      </c>
      <c r="C1336" s="10">
        <v>0</v>
      </c>
      <c r="D1336" s="10">
        <v>0.99231225000000001</v>
      </c>
      <c r="E1336" s="10">
        <v>1</v>
      </c>
    </row>
    <row r="1337" spans="1:5">
      <c r="A1337" s="10" t="s">
        <v>15346</v>
      </c>
      <c r="B1337" s="10" t="s">
        <v>2846</v>
      </c>
      <c r="C1337" s="10">
        <v>1</v>
      </c>
      <c r="D1337" s="10">
        <v>0.95541750000000003</v>
      </c>
      <c r="E1337" s="10">
        <v>1</v>
      </c>
    </row>
    <row r="1338" spans="1:5">
      <c r="A1338" s="10" t="s">
        <v>15346</v>
      </c>
      <c r="B1338" s="10" t="s">
        <v>2847</v>
      </c>
      <c r="C1338" s="10">
        <v>1</v>
      </c>
      <c r="D1338" s="10">
        <v>0.57463140000000001</v>
      </c>
      <c r="E1338" s="10">
        <v>1</v>
      </c>
    </row>
    <row r="1339" spans="1:5">
      <c r="A1339" s="10" t="s">
        <v>15346</v>
      </c>
      <c r="B1339" s="10" t="s">
        <v>2848</v>
      </c>
      <c r="C1339" s="10">
        <v>1</v>
      </c>
      <c r="D1339" s="10">
        <v>0.49700159999999999</v>
      </c>
      <c r="E1339" s="10">
        <v>1</v>
      </c>
    </row>
    <row r="1340" spans="1:5">
      <c r="A1340" s="10" t="s">
        <v>15346</v>
      </c>
      <c r="B1340" s="10" t="s">
        <v>2849</v>
      </c>
      <c r="C1340" s="10">
        <v>1</v>
      </c>
      <c r="D1340" s="10">
        <v>0.99852364999999998</v>
      </c>
      <c r="E1340" s="10">
        <v>1</v>
      </c>
    </row>
    <row r="1341" spans="1:5">
      <c r="A1341" s="10" t="s">
        <v>15346</v>
      </c>
      <c r="B1341" s="10" t="s">
        <v>2850</v>
      </c>
      <c r="C1341" s="10">
        <v>1</v>
      </c>
      <c r="D1341" s="10">
        <v>0.12591526</v>
      </c>
      <c r="E1341" s="10">
        <v>0</v>
      </c>
    </row>
    <row r="1342" spans="1:5">
      <c r="A1342" s="10" t="s">
        <v>15346</v>
      </c>
      <c r="B1342" s="10" t="s">
        <v>2851</v>
      </c>
      <c r="C1342" s="10">
        <v>1</v>
      </c>
      <c r="D1342" s="10">
        <v>0.99145399999999995</v>
      </c>
      <c r="E1342" s="10">
        <v>1</v>
      </c>
    </row>
    <row r="1343" spans="1:5">
      <c r="A1343" s="10" t="s">
        <v>15358</v>
      </c>
      <c r="B1343" s="10" t="s">
        <v>15116</v>
      </c>
      <c r="C1343" s="10">
        <v>0</v>
      </c>
      <c r="D1343" s="10">
        <v>1.3163686E-4</v>
      </c>
      <c r="E1343" s="10">
        <v>0</v>
      </c>
    </row>
    <row r="1344" spans="1:5">
      <c r="A1344" s="10" t="s">
        <v>15346</v>
      </c>
      <c r="B1344" s="10" t="s">
        <v>2852</v>
      </c>
      <c r="C1344" s="10">
        <v>1</v>
      </c>
      <c r="D1344" s="11">
        <v>9.8302429999999998E-5</v>
      </c>
      <c r="E1344" s="10">
        <v>0</v>
      </c>
    </row>
    <row r="1345" spans="1:5">
      <c r="A1345" s="10" t="s">
        <v>15341</v>
      </c>
      <c r="B1345" s="10" t="s">
        <v>1336</v>
      </c>
      <c r="C1345" s="10">
        <v>0</v>
      </c>
      <c r="D1345" s="10">
        <v>1.4752149999999999E-4</v>
      </c>
      <c r="E1345" s="10">
        <v>0</v>
      </c>
    </row>
    <row r="1346" spans="1:5">
      <c r="A1346" s="10" t="s">
        <v>15346</v>
      </c>
      <c r="B1346" s="10" t="s">
        <v>2853</v>
      </c>
      <c r="C1346" s="10">
        <v>1</v>
      </c>
      <c r="D1346" s="10">
        <v>2.2310019E-4</v>
      </c>
      <c r="E1346" s="10">
        <v>0</v>
      </c>
    </row>
    <row r="1347" spans="1:5">
      <c r="A1347" s="10" t="s">
        <v>15346</v>
      </c>
      <c r="B1347" s="10" t="s">
        <v>2854</v>
      </c>
      <c r="C1347" s="10">
        <v>0</v>
      </c>
      <c r="D1347" s="10">
        <v>1.1277944600000001E-4</v>
      </c>
      <c r="E1347" s="10">
        <v>0</v>
      </c>
    </row>
    <row r="1348" spans="1:5">
      <c r="A1348" s="10" t="s">
        <v>15346</v>
      </c>
      <c r="B1348" s="10" t="s">
        <v>2855</v>
      </c>
      <c r="C1348" s="10">
        <v>0</v>
      </c>
      <c r="D1348" s="10">
        <v>1.9904971000000001E-4</v>
      </c>
      <c r="E1348" s="10">
        <v>0</v>
      </c>
    </row>
    <row r="1349" spans="1:5">
      <c r="A1349" s="10" t="s">
        <v>15346</v>
      </c>
      <c r="B1349" s="10" t="s">
        <v>2856</v>
      </c>
      <c r="C1349" s="10">
        <v>0</v>
      </c>
      <c r="D1349" s="10">
        <v>3.8832426E-4</v>
      </c>
      <c r="E1349" s="10">
        <v>0</v>
      </c>
    </row>
    <row r="1350" spans="1:5">
      <c r="A1350" s="10" t="s">
        <v>15346</v>
      </c>
      <c r="B1350" s="10" t="s">
        <v>2857</v>
      </c>
      <c r="C1350" s="10">
        <v>1</v>
      </c>
      <c r="D1350" s="10">
        <v>1.9291043000000001E-4</v>
      </c>
      <c r="E1350" s="10">
        <v>0</v>
      </c>
    </row>
    <row r="1351" spans="1:5">
      <c r="A1351" s="10" t="s">
        <v>15346</v>
      </c>
      <c r="B1351" s="10" t="s">
        <v>2858</v>
      </c>
      <c r="C1351" s="10">
        <v>1</v>
      </c>
      <c r="D1351" s="10">
        <v>2.9206276E-4</v>
      </c>
      <c r="E1351" s="10">
        <v>0</v>
      </c>
    </row>
    <row r="1352" spans="1:5">
      <c r="A1352" s="10" t="s">
        <v>15346</v>
      </c>
      <c r="B1352" s="10" t="s">
        <v>2859</v>
      </c>
      <c r="C1352" s="10">
        <v>1</v>
      </c>
      <c r="D1352" s="10">
        <v>2.734363E-4</v>
      </c>
      <c r="E1352" s="10">
        <v>0</v>
      </c>
    </row>
    <row r="1353" spans="1:5">
      <c r="A1353" s="10" t="s">
        <v>15346</v>
      </c>
      <c r="B1353" s="10" t="s">
        <v>2860</v>
      </c>
      <c r="C1353" s="10">
        <v>1</v>
      </c>
      <c r="D1353" s="10">
        <v>3.8146973000000001E-4</v>
      </c>
      <c r="E1353" s="10">
        <v>0</v>
      </c>
    </row>
    <row r="1354" spans="1:5">
      <c r="A1354" s="10" t="s">
        <v>15358</v>
      </c>
      <c r="B1354" s="10" t="s">
        <v>17</v>
      </c>
      <c r="C1354" s="10">
        <v>1</v>
      </c>
      <c r="D1354" s="10">
        <v>3.9556622999999998E-4</v>
      </c>
      <c r="E1354" s="10">
        <v>0</v>
      </c>
    </row>
    <row r="1355" spans="1:5">
      <c r="A1355" s="10" t="s">
        <v>15358</v>
      </c>
      <c r="B1355" s="10" t="s">
        <v>18</v>
      </c>
      <c r="C1355" s="10">
        <v>0</v>
      </c>
      <c r="D1355" s="10">
        <v>1.01739955E-4</v>
      </c>
      <c r="E1355" s="10">
        <v>0</v>
      </c>
    </row>
    <row r="1356" spans="1:5">
      <c r="A1356" s="10" t="s">
        <v>15358</v>
      </c>
      <c r="B1356" s="10" t="s">
        <v>1407</v>
      </c>
      <c r="C1356" s="10">
        <v>0</v>
      </c>
      <c r="D1356" s="10">
        <v>1.4680623999999999E-4</v>
      </c>
      <c r="E1356" s="10">
        <v>0</v>
      </c>
    </row>
    <row r="1357" spans="1:5">
      <c r="A1357" s="10" t="s">
        <v>15346</v>
      </c>
      <c r="B1357" s="10" t="s">
        <v>2861</v>
      </c>
      <c r="C1357" s="10">
        <v>1</v>
      </c>
      <c r="D1357" s="10">
        <v>1.1039660999999999E-4</v>
      </c>
      <c r="E1357" s="10">
        <v>0</v>
      </c>
    </row>
    <row r="1358" spans="1:5">
      <c r="A1358" s="10" t="s">
        <v>15358</v>
      </c>
      <c r="B1358" s="10" t="s">
        <v>15117</v>
      </c>
      <c r="C1358" s="10">
        <v>0</v>
      </c>
      <c r="D1358" s="10">
        <v>1.1627958E-4</v>
      </c>
      <c r="E1358" s="10">
        <v>0</v>
      </c>
    </row>
    <row r="1359" spans="1:5">
      <c r="A1359" s="10" t="s">
        <v>15358</v>
      </c>
      <c r="B1359" s="10" t="s">
        <v>15118</v>
      </c>
      <c r="C1359" s="10">
        <v>0</v>
      </c>
      <c r="D1359" s="10">
        <v>1.0646385000000001E-4</v>
      </c>
      <c r="E1359" s="10">
        <v>0</v>
      </c>
    </row>
    <row r="1360" spans="1:5">
      <c r="A1360" s="10" t="s">
        <v>15346</v>
      </c>
      <c r="B1360" s="10" t="s">
        <v>2862</v>
      </c>
      <c r="C1360" s="10">
        <v>1</v>
      </c>
      <c r="D1360" s="10">
        <v>1.0857039E-4</v>
      </c>
      <c r="E1360" s="10">
        <v>0</v>
      </c>
    </row>
    <row r="1361" spans="1:5">
      <c r="A1361" s="10" t="s">
        <v>15346</v>
      </c>
      <c r="B1361" s="10" t="s">
        <v>2863</v>
      </c>
      <c r="C1361" s="10">
        <v>1</v>
      </c>
      <c r="D1361" s="10">
        <v>2.0945071999999999E-4</v>
      </c>
      <c r="E1361" s="10">
        <v>0</v>
      </c>
    </row>
    <row r="1362" spans="1:5">
      <c r="A1362" s="10" t="s">
        <v>15346</v>
      </c>
      <c r="B1362" s="10" t="s">
        <v>2864</v>
      </c>
      <c r="C1362" s="10">
        <v>0</v>
      </c>
      <c r="D1362" s="10">
        <v>1.1019234E-4</v>
      </c>
      <c r="E1362" s="10">
        <v>0</v>
      </c>
    </row>
    <row r="1363" spans="1:5">
      <c r="A1363" s="10" t="s">
        <v>15346</v>
      </c>
      <c r="B1363" s="10" t="s">
        <v>2865</v>
      </c>
      <c r="C1363" s="10">
        <v>1</v>
      </c>
      <c r="D1363" s="10">
        <v>1.3089180000000001E-4</v>
      </c>
      <c r="E1363" s="10">
        <v>0</v>
      </c>
    </row>
    <row r="1364" spans="1:5">
      <c r="A1364" s="10" t="s">
        <v>15346</v>
      </c>
      <c r="B1364" s="10" t="s">
        <v>2866</v>
      </c>
      <c r="C1364" s="10">
        <v>1</v>
      </c>
      <c r="D1364" s="10">
        <v>1.2108321999999999E-4</v>
      </c>
      <c r="E1364" s="10">
        <v>0</v>
      </c>
    </row>
    <row r="1365" spans="1:5">
      <c r="A1365" s="10" t="s">
        <v>15346</v>
      </c>
      <c r="B1365" s="10" t="s">
        <v>2867</v>
      </c>
      <c r="C1365" s="10">
        <v>1</v>
      </c>
      <c r="D1365" s="10">
        <v>1.0664097E-4</v>
      </c>
      <c r="E1365" s="10">
        <v>0</v>
      </c>
    </row>
    <row r="1366" spans="1:5">
      <c r="A1366" s="10" t="s">
        <v>15346</v>
      </c>
      <c r="B1366" s="10" t="s">
        <v>2868</v>
      </c>
      <c r="C1366" s="10">
        <v>0</v>
      </c>
      <c r="D1366" s="10">
        <v>1.0519431E-4</v>
      </c>
      <c r="E1366" s="10">
        <v>0</v>
      </c>
    </row>
    <row r="1367" spans="1:5">
      <c r="A1367" s="10" t="s">
        <v>15358</v>
      </c>
      <c r="B1367" s="10" t="s">
        <v>15119</v>
      </c>
      <c r="C1367" s="10">
        <v>0</v>
      </c>
      <c r="D1367" s="11">
        <v>8.1828824000000004E-5</v>
      </c>
      <c r="E1367" s="10">
        <v>0</v>
      </c>
    </row>
    <row r="1368" spans="1:5">
      <c r="A1368" s="10" t="s">
        <v>15346</v>
      </c>
      <c r="B1368" s="10" t="s">
        <v>2869</v>
      </c>
      <c r="C1368" s="10">
        <v>1</v>
      </c>
      <c r="D1368" s="10">
        <v>8.9362263999999999E-4</v>
      </c>
      <c r="E1368" s="10">
        <v>0</v>
      </c>
    </row>
    <row r="1369" spans="1:5">
      <c r="A1369" s="10" t="s">
        <v>15346</v>
      </c>
      <c r="B1369" s="10" t="s">
        <v>2870</v>
      </c>
      <c r="C1369" s="10">
        <v>1</v>
      </c>
      <c r="D1369" s="10">
        <v>2.6768446000000003E-4</v>
      </c>
      <c r="E1369" s="10">
        <v>0</v>
      </c>
    </row>
    <row r="1370" spans="1:5">
      <c r="A1370" s="10" t="s">
        <v>15346</v>
      </c>
      <c r="B1370" s="10" t="s">
        <v>2871</v>
      </c>
      <c r="C1370" s="10">
        <v>1</v>
      </c>
      <c r="D1370" s="10">
        <v>3.1230211000000001E-2</v>
      </c>
      <c r="E1370" s="10">
        <v>0</v>
      </c>
    </row>
    <row r="1371" spans="1:5">
      <c r="A1371" s="10" t="s">
        <v>15346</v>
      </c>
      <c r="B1371" s="10" t="s">
        <v>2872</v>
      </c>
      <c r="C1371" s="10">
        <v>1</v>
      </c>
      <c r="D1371" s="11">
        <v>9.929552E-5</v>
      </c>
      <c r="E1371" s="10">
        <v>0</v>
      </c>
    </row>
    <row r="1372" spans="1:5">
      <c r="A1372" s="10" t="s">
        <v>15346</v>
      </c>
      <c r="B1372" s="10" t="s">
        <v>2873</v>
      </c>
      <c r="C1372" s="10">
        <v>1</v>
      </c>
      <c r="D1372" s="11">
        <v>9.6017929999999996E-5</v>
      </c>
      <c r="E1372" s="10">
        <v>0</v>
      </c>
    </row>
    <row r="1373" spans="1:5">
      <c r="A1373" s="10" t="s">
        <v>15346</v>
      </c>
      <c r="B1373" s="10" t="s">
        <v>2874</v>
      </c>
      <c r="C1373" s="10">
        <v>0</v>
      </c>
      <c r="D1373" s="10">
        <v>1.041903E-4</v>
      </c>
      <c r="E1373" s="10">
        <v>0</v>
      </c>
    </row>
    <row r="1374" spans="1:5">
      <c r="A1374" s="10" t="s">
        <v>15358</v>
      </c>
      <c r="B1374" s="10" t="s">
        <v>1372</v>
      </c>
      <c r="C1374" s="10">
        <v>1</v>
      </c>
      <c r="D1374" s="10">
        <v>2.3990869999999999E-4</v>
      </c>
      <c r="E1374" s="10">
        <v>0</v>
      </c>
    </row>
    <row r="1375" spans="1:5">
      <c r="A1375" s="10" t="s">
        <v>15358</v>
      </c>
      <c r="B1375" s="10" t="s">
        <v>1373</v>
      </c>
      <c r="C1375" s="10">
        <v>1</v>
      </c>
      <c r="D1375" s="10">
        <v>4.7223865999999996E-3</v>
      </c>
      <c r="E1375" s="10">
        <v>0</v>
      </c>
    </row>
    <row r="1376" spans="1:5">
      <c r="A1376" s="10" t="s">
        <v>15346</v>
      </c>
      <c r="B1376" s="10" t="s">
        <v>2875</v>
      </c>
      <c r="C1376" s="10">
        <v>0</v>
      </c>
      <c r="D1376" s="11">
        <v>9.9478830000000002E-5</v>
      </c>
      <c r="E1376" s="10">
        <v>0</v>
      </c>
    </row>
    <row r="1377" spans="1:5">
      <c r="A1377" s="10" t="s">
        <v>15346</v>
      </c>
      <c r="B1377" s="10" t="s">
        <v>2876</v>
      </c>
      <c r="C1377" s="10">
        <v>0</v>
      </c>
      <c r="D1377" s="10">
        <v>1.0145703E-4</v>
      </c>
      <c r="E1377" s="10">
        <v>0</v>
      </c>
    </row>
    <row r="1378" spans="1:5">
      <c r="A1378" s="10" t="s">
        <v>15346</v>
      </c>
      <c r="B1378" s="10" t="s">
        <v>2877</v>
      </c>
      <c r="C1378" s="10">
        <v>0</v>
      </c>
      <c r="D1378" s="10">
        <v>1.19538534E-4</v>
      </c>
      <c r="E1378" s="10">
        <v>0</v>
      </c>
    </row>
    <row r="1379" spans="1:5">
      <c r="A1379" s="10" t="s">
        <v>15346</v>
      </c>
      <c r="B1379" s="10" t="s">
        <v>2878</v>
      </c>
      <c r="C1379" s="10">
        <v>0</v>
      </c>
      <c r="D1379" s="10">
        <v>1.2281242999999999E-4</v>
      </c>
      <c r="E1379" s="10">
        <v>0</v>
      </c>
    </row>
    <row r="1380" spans="1:5">
      <c r="A1380" s="10" t="s">
        <v>15358</v>
      </c>
      <c r="B1380" s="10" t="s">
        <v>19</v>
      </c>
      <c r="C1380" s="10">
        <v>1</v>
      </c>
      <c r="D1380" s="10">
        <v>0.10019048999999999</v>
      </c>
      <c r="E1380" s="10">
        <v>0</v>
      </c>
    </row>
    <row r="1381" spans="1:5">
      <c r="A1381" s="10" t="s">
        <v>15346</v>
      </c>
      <c r="B1381" s="10" t="s">
        <v>2879</v>
      </c>
      <c r="C1381" s="10">
        <v>1</v>
      </c>
      <c r="D1381" s="10">
        <v>1.3372302000000001E-4</v>
      </c>
      <c r="E1381" s="10">
        <v>0</v>
      </c>
    </row>
    <row r="1382" spans="1:5">
      <c r="A1382" s="10" t="s">
        <v>15358</v>
      </c>
      <c r="B1382" s="10" t="s">
        <v>15120</v>
      </c>
      <c r="C1382" s="10">
        <v>0</v>
      </c>
      <c r="D1382" s="10">
        <v>1.5434623000000001E-4</v>
      </c>
      <c r="E1382" s="10">
        <v>0</v>
      </c>
    </row>
    <row r="1383" spans="1:5">
      <c r="A1383" s="10" t="s">
        <v>15346</v>
      </c>
      <c r="B1383" s="10" t="s">
        <v>2880</v>
      </c>
      <c r="C1383" s="10">
        <v>0</v>
      </c>
      <c r="D1383" s="10">
        <v>1.0405843E-4</v>
      </c>
      <c r="E1383" s="10">
        <v>0</v>
      </c>
    </row>
    <row r="1384" spans="1:5">
      <c r="A1384" s="10" t="s">
        <v>15346</v>
      </c>
      <c r="B1384" s="10" t="s">
        <v>2881</v>
      </c>
      <c r="C1384" s="10">
        <v>1</v>
      </c>
      <c r="D1384" s="10">
        <v>1.2367964000000001E-4</v>
      </c>
      <c r="E1384" s="10">
        <v>0</v>
      </c>
    </row>
    <row r="1385" spans="1:5">
      <c r="A1385" s="10" t="s">
        <v>15346</v>
      </c>
      <c r="B1385" s="10" t="s">
        <v>2882</v>
      </c>
      <c r="C1385" s="10">
        <v>1</v>
      </c>
      <c r="D1385" s="11">
        <v>9.5281620000000001E-5</v>
      </c>
      <c r="E1385" s="10">
        <v>0</v>
      </c>
    </row>
    <row r="1386" spans="1:5">
      <c r="A1386" s="10" t="s">
        <v>15358</v>
      </c>
      <c r="B1386" s="10" t="s">
        <v>1497</v>
      </c>
      <c r="C1386" s="10">
        <v>1</v>
      </c>
      <c r="D1386" s="10">
        <v>4.9237309999999998E-3</v>
      </c>
      <c r="E1386" s="10">
        <v>0</v>
      </c>
    </row>
    <row r="1387" spans="1:5">
      <c r="A1387" s="10" t="s">
        <v>15346</v>
      </c>
      <c r="B1387" s="10" t="s">
        <v>2883</v>
      </c>
      <c r="C1387" s="10">
        <v>0</v>
      </c>
      <c r="D1387" s="11">
        <v>9.2414949999999999E-5</v>
      </c>
      <c r="E1387" s="10">
        <v>0</v>
      </c>
    </row>
    <row r="1388" spans="1:5">
      <c r="A1388" s="10" t="s">
        <v>15346</v>
      </c>
      <c r="B1388" s="10" t="s">
        <v>2884</v>
      </c>
      <c r="C1388" s="10">
        <v>1</v>
      </c>
      <c r="D1388" s="10">
        <v>1.0743237E-4</v>
      </c>
      <c r="E1388" s="10">
        <v>0</v>
      </c>
    </row>
    <row r="1389" spans="1:5">
      <c r="A1389" s="10" t="s">
        <v>15346</v>
      </c>
      <c r="B1389" s="10" t="s">
        <v>2885</v>
      </c>
      <c r="C1389" s="10">
        <v>1</v>
      </c>
      <c r="D1389" s="10">
        <v>2.7516484E-4</v>
      </c>
      <c r="E1389" s="10">
        <v>0</v>
      </c>
    </row>
    <row r="1390" spans="1:5">
      <c r="A1390" s="10" t="s">
        <v>15346</v>
      </c>
      <c r="B1390" s="10" t="s">
        <v>2886</v>
      </c>
      <c r="C1390" s="10">
        <v>1</v>
      </c>
      <c r="D1390" s="10">
        <v>1.1256819E-4</v>
      </c>
      <c r="E1390" s="10">
        <v>0</v>
      </c>
    </row>
    <row r="1391" spans="1:5">
      <c r="A1391" s="10" t="s">
        <v>15346</v>
      </c>
      <c r="B1391" s="10" t="s">
        <v>2887</v>
      </c>
      <c r="C1391" s="10">
        <v>1</v>
      </c>
      <c r="D1391" s="10">
        <v>1.0575085E-4</v>
      </c>
      <c r="E1391" s="10">
        <v>0</v>
      </c>
    </row>
    <row r="1392" spans="1:5">
      <c r="A1392" s="10" t="s">
        <v>15346</v>
      </c>
      <c r="B1392" s="10" t="s">
        <v>2888</v>
      </c>
      <c r="C1392" s="10">
        <v>1</v>
      </c>
      <c r="D1392" s="11">
        <v>9.4753510000000001E-5</v>
      </c>
      <c r="E1392" s="10">
        <v>0</v>
      </c>
    </row>
    <row r="1393" spans="1:5">
      <c r="A1393" s="10" t="s">
        <v>15346</v>
      </c>
      <c r="B1393" s="10" t="s">
        <v>2889</v>
      </c>
      <c r="C1393" s="10">
        <v>1</v>
      </c>
      <c r="D1393" s="10">
        <v>2.0372867999999999E-4</v>
      </c>
      <c r="E1393" s="10">
        <v>0</v>
      </c>
    </row>
    <row r="1394" spans="1:5">
      <c r="A1394" s="10" t="s">
        <v>15346</v>
      </c>
      <c r="B1394" s="10" t="s">
        <v>2890</v>
      </c>
      <c r="C1394" s="10">
        <v>0</v>
      </c>
      <c r="D1394" s="10">
        <v>1.0077603E-4</v>
      </c>
      <c r="E1394" s="10">
        <v>0</v>
      </c>
    </row>
    <row r="1395" spans="1:5">
      <c r="A1395" s="10" t="s">
        <v>15346</v>
      </c>
      <c r="B1395" s="10" t="s">
        <v>2891</v>
      </c>
      <c r="C1395" s="10">
        <v>1</v>
      </c>
      <c r="D1395" s="10">
        <v>1.0339516000000001E-4</v>
      </c>
      <c r="E1395" s="10">
        <v>0</v>
      </c>
    </row>
    <row r="1396" spans="1:5">
      <c r="A1396" s="10" t="s">
        <v>15346</v>
      </c>
      <c r="B1396" s="10" t="s">
        <v>2892</v>
      </c>
      <c r="C1396" s="10">
        <v>1</v>
      </c>
      <c r="D1396" s="10">
        <v>1.09880566E-4</v>
      </c>
      <c r="E1396" s="10">
        <v>0</v>
      </c>
    </row>
    <row r="1397" spans="1:5">
      <c r="A1397" s="10" t="s">
        <v>15358</v>
      </c>
      <c r="B1397" s="10" t="s">
        <v>20</v>
      </c>
      <c r="C1397" s="10">
        <v>1</v>
      </c>
      <c r="D1397" s="10">
        <v>0.96100949999999996</v>
      </c>
      <c r="E1397" s="10">
        <v>1</v>
      </c>
    </row>
    <row r="1398" spans="1:5">
      <c r="A1398" s="10" t="s">
        <v>15346</v>
      </c>
      <c r="B1398" s="10" t="s">
        <v>2893</v>
      </c>
      <c r="C1398" s="10">
        <v>1</v>
      </c>
      <c r="D1398" s="10">
        <v>1.2964009999999999E-4</v>
      </c>
      <c r="E1398" s="10">
        <v>0</v>
      </c>
    </row>
    <row r="1399" spans="1:5">
      <c r="A1399" s="10" t="s">
        <v>15346</v>
      </c>
      <c r="B1399" s="10" t="s">
        <v>2894</v>
      </c>
      <c r="C1399" s="10">
        <v>0</v>
      </c>
      <c r="D1399" s="11">
        <v>9.6012339999999998E-5</v>
      </c>
      <c r="E1399" s="10">
        <v>0</v>
      </c>
    </row>
    <row r="1400" spans="1:5">
      <c r="A1400" s="10" t="s">
        <v>15346</v>
      </c>
      <c r="B1400" s="10" t="s">
        <v>2895</v>
      </c>
      <c r="C1400" s="10">
        <v>0</v>
      </c>
      <c r="D1400" s="10">
        <v>1.0447288000000001E-4</v>
      </c>
      <c r="E1400" s="10">
        <v>0</v>
      </c>
    </row>
    <row r="1401" spans="1:5">
      <c r="A1401" s="10" t="s">
        <v>15346</v>
      </c>
      <c r="B1401" s="10" t="s">
        <v>2896</v>
      </c>
      <c r="C1401" s="10">
        <v>1</v>
      </c>
      <c r="D1401" s="10">
        <v>1.0953468000000001E-4</v>
      </c>
      <c r="E1401" s="10">
        <v>0</v>
      </c>
    </row>
    <row r="1402" spans="1:5">
      <c r="A1402" s="10" t="s">
        <v>15346</v>
      </c>
      <c r="B1402" s="10" t="s">
        <v>2897</v>
      </c>
      <c r="C1402" s="10">
        <v>1</v>
      </c>
      <c r="D1402" s="10">
        <v>1.0603705599999999E-4</v>
      </c>
      <c r="E1402" s="10">
        <v>0</v>
      </c>
    </row>
    <row r="1403" spans="1:5">
      <c r="A1403" s="10" t="s">
        <v>15346</v>
      </c>
      <c r="B1403" s="10" t="s">
        <v>2898</v>
      </c>
      <c r="C1403" s="10">
        <v>0</v>
      </c>
      <c r="D1403" s="10">
        <v>1.9320846E-4</v>
      </c>
      <c r="E1403" s="10">
        <v>0</v>
      </c>
    </row>
    <row r="1404" spans="1:5">
      <c r="A1404" s="10" t="s">
        <v>15346</v>
      </c>
      <c r="B1404" s="10" t="s">
        <v>2899</v>
      </c>
      <c r="C1404" s="10">
        <v>0</v>
      </c>
      <c r="D1404" s="10">
        <v>1.5488266999999999E-4</v>
      </c>
      <c r="E1404" s="10">
        <v>0</v>
      </c>
    </row>
    <row r="1405" spans="1:5">
      <c r="A1405" s="10" t="s">
        <v>15346</v>
      </c>
      <c r="B1405" s="10" t="s">
        <v>2900</v>
      </c>
      <c r="C1405" s="10">
        <v>0</v>
      </c>
      <c r="D1405" s="10">
        <v>1.6987324000000001E-4</v>
      </c>
      <c r="E1405" s="10">
        <v>0</v>
      </c>
    </row>
    <row r="1406" spans="1:5">
      <c r="A1406" s="10" t="s">
        <v>15346</v>
      </c>
      <c r="B1406" s="10" t="s">
        <v>2901</v>
      </c>
      <c r="C1406" s="10">
        <v>0</v>
      </c>
      <c r="D1406" s="10">
        <v>1.1209928E-4</v>
      </c>
      <c r="E1406" s="10">
        <v>0</v>
      </c>
    </row>
    <row r="1407" spans="1:5">
      <c r="A1407" s="10" t="s">
        <v>15346</v>
      </c>
      <c r="B1407" s="10" t="s">
        <v>2902</v>
      </c>
      <c r="C1407" s="10">
        <v>1</v>
      </c>
      <c r="D1407" s="10">
        <v>7.8046319999999997E-4</v>
      </c>
      <c r="E1407" s="10">
        <v>0</v>
      </c>
    </row>
    <row r="1408" spans="1:5">
      <c r="A1408" s="10" t="s">
        <v>15357</v>
      </c>
      <c r="B1408" s="10" t="s">
        <v>166</v>
      </c>
      <c r="C1408" s="10">
        <v>1</v>
      </c>
      <c r="D1408" s="10">
        <v>0.15071586000000001</v>
      </c>
      <c r="E1408" s="10">
        <v>0</v>
      </c>
    </row>
    <row r="1409" spans="1:5">
      <c r="A1409" s="10" t="s">
        <v>15346</v>
      </c>
      <c r="B1409" s="10" t="s">
        <v>2903</v>
      </c>
      <c r="C1409" s="10">
        <v>1</v>
      </c>
      <c r="D1409" s="10">
        <v>1.9887090000000001E-4</v>
      </c>
      <c r="E1409" s="10">
        <v>0</v>
      </c>
    </row>
    <row r="1410" spans="1:5">
      <c r="A1410" s="10" t="s">
        <v>15357</v>
      </c>
      <c r="B1410" s="10" t="s">
        <v>167</v>
      </c>
      <c r="C1410" s="10">
        <v>1</v>
      </c>
      <c r="D1410" s="10">
        <v>0.51368360000000002</v>
      </c>
      <c r="E1410" s="10">
        <v>1</v>
      </c>
    </row>
    <row r="1411" spans="1:5">
      <c r="A1411" s="10" t="s">
        <v>15357</v>
      </c>
      <c r="B1411" s="10" t="s">
        <v>168</v>
      </c>
      <c r="C1411" s="10">
        <v>1</v>
      </c>
      <c r="D1411" s="10">
        <v>0.97040576000000001</v>
      </c>
      <c r="E1411" s="10">
        <v>1</v>
      </c>
    </row>
    <row r="1412" spans="1:5">
      <c r="A1412" s="10" t="s">
        <v>15357</v>
      </c>
      <c r="B1412" s="10" t="s">
        <v>169</v>
      </c>
      <c r="C1412" s="10">
        <v>1</v>
      </c>
      <c r="D1412" s="10">
        <v>0.20248124000000001</v>
      </c>
      <c r="E1412" s="10">
        <v>1</v>
      </c>
    </row>
    <row r="1413" spans="1:5">
      <c r="A1413" s="10" t="s">
        <v>15357</v>
      </c>
      <c r="B1413" s="10" t="s">
        <v>170</v>
      </c>
      <c r="C1413" s="10">
        <v>1</v>
      </c>
      <c r="D1413" s="10">
        <v>0.98770069999999999</v>
      </c>
      <c r="E1413" s="10">
        <v>1</v>
      </c>
    </row>
    <row r="1414" spans="1:5">
      <c r="A1414" s="10" t="s">
        <v>15357</v>
      </c>
      <c r="B1414" s="10" t="s">
        <v>171</v>
      </c>
      <c r="C1414" s="10">
        <v>1</v>
      </c>
      <c r="D1414" s="10">
        <v>1.0763705E-2</v>
      </c>
      <c r="E1414" s="10">
        <v>0</v>
      </c>
    </row>
    <row r="1415" spans="1:5">
      <c r="A1415" s="10" t="s">
        <v>15357</v>
      </c>
      <c r="B1415" s="10" t="s">
        <v>172</v>
      </c>
      <c r="C1415" s="10">
        <v>1</v>
      </c>
      <c r="D1415" s="10">
        <v>3.428167E-2</v>
      </c>
      <c r="E1415" s="10">
        <v>0</v>
      </c>
    </row>
    <row r="1416" spans="1:5">
      <c r="A1416" s="10" t="s">
        <v>15357</v>
      </c>
      <c r="B1416" s="10" t="s">
        <v>173</v>
      </c>
      <c r="C1416" s="10">
        <v>1</v>
      </c>
      <c r="D1416" s="10">
        <v>0.90830540000000004</v>
      </c>
      <c r="E1416" s="10">
        <v>1</v>
      </c>
    </row>
    <row r="1417" spans="1:5">
      <c r="A1417" s="10" t="s">
        <v>15346</v>
      </c>
      <c r="B1417" s="10" t="s">
        <v>2904</v>
      </c>
      <c r="C1417" s="10">
        <v>0</v>
      </c>
      <c r="D1417" s="11">
        <v>9.9926869999999998E-5</v>
      </c>
      <c r="E1417" s="10">
        <v>0</v>
      </c>
    </row>
    <row r="1418" spans="1:5">
      <c r="A1418" s="10" t="s">
        <v>15357</v>
      </c>
      <c r="B1418" s="10" t="s">
        <v>174</v>
      </c>
      <c r="C1418" s="10">
        <v>1</v>
      </c>
      <c r="D1418" s="10">
        <v>7.5405780000000006E-2</v>
      </c>
      <c r="E1418" s="10">
        <v>0</v>
      </c>
    </row>
    <row r="1419" spans="1:5">
      <c r="A1419" s="10" t="s">
        <v>15357</v>
      </c>
      <c r="B1419" s="10" t="s">
        <v>175</v>
      </c>
      <c r="C1419" s="10">
        <v>1</v>
      </c>
      <c r="D1419" s="10">
        <v>0.99978423000000005</v>
      </c>
      <c r="E1419" s="10">
        <v>1</v>
      </c>
    </row>
    <row r="1420" spans="1:5">
      <c r="A1420" s="10" t="s">
        <v>15357</v>
      </c>
      <c r="B1420" s="10" t="s">
        <v>176</v>
      </c>
      <c r="C1420" s="10">
        <v>1</v>
      </c>
      <c r="D1420" s="10">
        <v>0.99602586000000004</v>
      </c>
      <c r="E1420" s="10">
        <v>1</v>
      </c>
    </row>
    <row r="1421" spans="1:5">
      <c r="A1421" s="10" t="s">
        <v>15357</v>
      </c>
      <c r="B1421" s="10" t="s">
        <v>177</v>
      </c>
      <c r="C1421" s="10">
        <v>1</v>
      </c>
      <c r="D1421" s="10">
        <v>0.69954437000000003</v>
      </c>
      <c r="E1421" s="10">
        <v>1</v>
      </c>
    </row>
    <row r="1422" spans="1:5">
      <c r="A1422" s="10" t="s">
        <v>15357</v>
      </c>
      <c r="B1422" s="10" t="s">
        <v>178</v>
      </c>
      <c r="C1422" s="10">
        <v>1</v>
      </c>
      <c r="D1422" s="10">
        <v>0.62900389999999995</v>
      </c>
      <c r="E1422" s="10">
        <v>1</v>
      </c>
    </row>
    <row r="1423" spans="1:5">
      <c r="A1423" s="10" t="s">
        <v>15357</v>
      </c>
      <c r="B1423" s="10" t="s">
        <v>179</v>
      </c>
      <c r="C1423" s="10">
        <v>1</v>
      </c>
      <c r="D1423" s="10">
        <v>0.16418129000000001</v>
      </c>
      <c r="E1423" s="10">
        <v>0</v>
      </c>
    </row>
    <row r="1424" spans="1:5">
      <c r="A1424" s="10" t="s">
        <v>15357</v>
      </c>
      <c r="B1424" s="10" t="s">
        <v>180</v>
      </c>
      <c r="C1424" s="10">
        <v>1</v>
      </c>
      <c r="D1424" s="10">
        <v>0.93200700000000003</v>
      </c>
      <c r="E1424" s="10">
        <v>1</v>
      </c>
    </row>
    <row r="1425" spans="1:5">
      <c r="A1425" s="10" t="s">
        <v>15357</v>
      </c>
      <c r="B1425" s="10" t="s">
        <v>181</v>
      </c>
      <c r="C1425" s="10">
        <v>1</v>
      </c>
      <c r="D1425" s="10">
        <v>0.31453434000000002</v>
      </c>
      <c r="E1425" s="10">
        <v>1</v>
      </c>
    </row>
    <row r="1426" spans="1:5">
      <c r="A1426" s="10" t="s">
        <v>15357</v>
      </c>
      <c r="B1426" s="10" t="s">
        <v>182</v>
      </c>
      <c r="C1426" s="10">
        <v>1</v>
      </c>
      <c r="D1426" s="10">
        <v>0.99511479999999997</v>
      </c>
      <c r="E1426" s="10">
        <v>1</v>
      </c>
    </row>
    <row r="1427" spans="1:5">
      <c r="A1427" s="10" t="s">
        <v>15357</v>
      </c>
      <c r="B1427" s="10" t="s">
        <v>183</v>
      </c>
      <c r="C1427" s="10">
        <v>1</v>
      </c>
      <c r="D1427" s="10">
        <v>0.90496147000000005</v>
      </c>
      <c r="E1427" s="10">
        <v>1</v>
      </c>
    </row>
    <row r="1428" spans="1:5">
      <c r="A1428" s="10" t="s">
        <v>15357</v>
      </c>
      <c r="B1428" s="10" t="s">
        <v>184</v>
      </c>
      <c r="C1428" s="10">
        <v>1</v>
      </c>
      <c r="D1428" s="10">
        <v>0.85084665000000004</v>
      </c>
      <c r="E1428" s="10">
        <v>1</v>
      </c>
    </row>
    <row r="1429" spans="1:5">
      <c r="A1429" s="10" t="s">
        <v>15357</v>
      </c>
      <c r="B1429" s="10" t="s">
        <v>185</v>
      </c>
      <c r="C1429" s="10">
        <v>1</v>
      </c>
      <c r="D1429" s="10">
        <v>0.99946900000000005</v>
      </c>
      <c r="E1429" s="10">
        <v>1</v>
      </c>
    </row>
    <row r="1430" spans="1:5">
      <c r="A1430" s="10" t="s">
        <v>15357</v>
      </c>
      <c r="B1430" s="10" t="s">
        <v>186</v>
      </c>
      <c r="C1430" s="10">
        <v>1</v>
      </c>
      <c r="D1430" s="10">
        <v>0.97860897000000002</v>
      </c>
      <c r="E1430" s="10">
        <v>1</v>
      </c>
    </row>
    <row r="1431" spans="1:5">
      <c r="A1431" s="10" t="s">
        <v>15357</v>
      </c>
      <c r="B1431" s="10" t="s">
        <v>187</v>
      </c>
      <c r="C1431" s="10">
        <v>1</v>
      </c>
      <c r="D1431" s="10">
        <v>0.99810639999999995</v>
      </c>
      <c r="E1431" s="10">
        <v>1</v>
      </c>
    </row>
    <row r="1432" spans="1:5">
      <c r="A1432" s="10" t="s">
        <v>15357</v>
      </c>
      <c r="B1432" s="10" t="s">
        <v>188</v>
      </c>
      <c r="C1432" s="10">
        <v>1</v>
      </c>
      <c r="D1432" s="10">
        <v>0.98670875999999996</v>
      </c>
      <c r="E1432" s="10">
        <v>1</v>
      </c>
    </row>
    <row r="1433" spans="1:5">
      <c r="A1433" s="10" t="s">
        <v>15357</v>
      </c>
      <c r="B1433" s="10" t="s">
        <v>189</v>
      </c>
      <c r="C1433" s="10">
        <v>1</v>
      </c>
      <c r="D1433" s="10">
        <v>0.99252640000000003</v>
      </c>
      <c r="E1433" s="10">
        <v>1</v>
      </c>
    </row>
    <row r="1434" spans="1:5">
      <c r="A1434" s="10" t="s">
        <v>15357</v>
      </c>
      <c r="B1434" s="10" t="s">
        <v>190</v>
      </c>
      <c r="C1434" s="10">
        <v>1</v>
      </c>
      <c r="D1434" s="10">
        <v>0.99678730000000004</v>
      </c>
      <c r="E1434" s="10">
        <v>1</v>
      </c>
    </row>
    <row r="1435" spans="1:5">
      <c r="A1435" s="10" t="s">
        <v>15357</v>
      </c>
      <c r="B1435" s="10" t="s">
        <v>191</v>
      </c>
      <c r="C1435" s="10">
        <v>1</v>
      </c>
      <c r="D1435" s="10">
        <v>0.99909513999999999</v>
      </c>
      <c r="E1435" s="10">
        <v>1</v>
      </c>
    </row>
    <row r="1436" spans="1:5">
      <c r="A1436" s="10" t="s">
        <v>15357</v>
      </c>
      <c r="B1436" s="10" t="s">
        <v>192</v>
      </c>
      <c r="C1436" s="10">
        <v>1</v>
      </c>
      <c r="D1436" s="10">
        <v>0.90981219999999996</v>
      </c>
      <c r="E1436" s="10">
        <v>1</v>
      </c>
    </row>
    <row r="1437" spans="1:5">
      <c r="A1437" s="10" t="s">
        <v>15357</v>
      </c>
      <c r="B1437" s="10" t="s">
        <v>193</v>
      </c>
      <c r="C1437" s="10">
        <v>1</v>
      </c>
      <c r="D1437" s="10">
        <v>0.99785020000000002</v>
      </c>
      <c r="E1437" s="10">
        <v>1</v>
      </c>
    </row>
    <row r="1438" spans="1:5">
      <c r="A1438" s="10" t="s">
        <v>15357</v>
      </c>
      <c r="B1438" s="10" t="s">
        <v>194</v>
      </c>
      <c r="C1438" s="10">
        <v>1</v>
      </c>
      <c r="D1438" s="10">
        <v>6.0026050000000003E-3</v>
      </c>
      <c r="E1438" s="10">
        <v>0</v>
      </c>
    </row>
    <row r="1439" spans="1:5">
      <c r="A1439" s="10" t="s">
        <v>15357</v>
      </c>
      <c r="B1439" s="10" t="s">
        <v>195</v>
      </c>
      <c r="C1439" s="10">
        <v>1</v>
      </c>
      <c r="D1439" s="10">
        <v>0.39491335</v>
      </c>
      <c r="E1439" s="10">
        <v>1</v>
      </c>
    </row>
    <row r="1440" spans="1:5">
      <c r="A1440" s="10" t="s">
        <v>15357</v>
      </c>
      <c r="B1440" s="10" t="s">
        <v>196</v>
      </c>
      <c r="C1440" s="10">
        <v>1</v>
      </c>
      <c r="D1440" s="10">
        <v>0.56861700000000004</v>
      </c>
      <c r="E1440" s="10">
        <v>1</v>
      </c>
    </row>
    <row r="1441" spans="1:5">
      <c r="A1441" s="10" t="s">
        <v>15357</v>
      </c>
      <c r="B1441" s="10" t="s">
        <v>197</v>
      </c>
      <c r="C1441" s="10">
        <v>1</v>
      </c>
      <c r="D1441" s="10">
        <v>0.98963904000000003</v>
      </c>
      <c r="E1441" s="10">
        <v>1</v>
      </c>
    </row>
    <row r="1442" spans="1:5">
      <c r="A1442" s="10" t="s">
        <v>15357</v>
      </c>
      <c r="B1442" s="10" t="s">
        <v>198</v>
      </c>
      <c r="C1442" s="10">
        <v>1</v>
      </c>
      <c r="D1442" s="10">
        <v>0.97238827000000005</v>
      </c>
      <c r="E1442" s="10">
        <v>1</v>
      </c>
    </row>
    <row r="1443" spans="1:5">
      <c r="A1443" s="10" t="s">
        <v>15357</v>
      </c>
      <c r="B1443" s="10" t="s">
        <v>199</v>
      </c>
      <c r="C1443" s="10">
        <v>1</v>
      </c>
      <c r="D1443" s="10">
        <v>0.94027203000000004</v>
      </c>
      <c r="E1443" s="10">
        <v>1</v>
      </c>
    </row>
    <row r="1444" spans="1:5">
      <c r="A1444" s="10" t="s">
        <v>15357</v>
      </c>
      <c r="B1444" s="10" t="s">
        <v>200</v>
      </c>
      <c r="C1444" s="10">
        <v>1</v>
      </c>
      <c r="D1444" s="10">
        <v>4.3195575E-2</v>
      </c>
      <c r="E1444" s="10">
        <v>0</v>
      </c>
    </row>
    <row r="1445" spans="1:5">
      <c r="A1445" s="10" t="s">
        <v>15346</v>
      </c>
      <c r="B1445" s="10" t="s">
        <v>2905</v>
      </c>
      <c r="C1445" s="10">
        <v>1</v>
      </c>
      <c r="D1445" s="11">
        <v>9.9935729999999995E-5</v>
      </c>
      <c r="E1445" s="10">
        <v>0</v>
      </c>
    </row>
    <row r="1446" spans="1:5">
      <c r="A1446" s="10" t="s">
        <v>15357</v>
      </c>
      <c r="B1446" s="10" t="s">
        <v>201</v>
      </c>
      <c r="C1446" s="10">
        <v>1</v>
      </c>
      <c r="D1446" s="10">
        <v>0.97948502999999998</v>
      </c>
      <c r="E1446" s="10">
        <v>1</v>
      </c>
    </row>
    <row r="1447" spans="1:5">
      <c r="A1447" s="10" t="s">
        <v>15357</v>
      </c>
      <c r="B1447" s="10" t="s">
        <v>202</v>
      </c>
      <c r="C1447" s="10">
        <v>1</v>
      </c>
      <c r="D1447" s="10">
        <v>0.99655163000000002</v>
      </c>
      <c r="E1447" s="10">
        <v>1</v>
      </c>
    </row>
    <row r="1448" spans="1:5">
      <c r="A1448" s="10" t="s">
        <v>15357</v>
      </c>
      <c r="B1448" s="10" t="s">
        <v>203</v>
      </c>
      <c r="C1448" s="10">
        <v>1</v>
      </c>
      <c r="D1448" s="10">
        <v>0.26095158000000002</v>
      </c>
      <c r="E1448" s="10">
        <v>1</v>
      </c>
    </row>
    <row r="1449" spans="1:5">
      <c r="A1449" s="10" t="s">
        <v>15357</v>
      </c>
      <c r="B1449" s="10" t="s">
        <v>204</v>
      </c>
      <c r="C1449" s="10">
        <v>1</v>
      </c>
      <c r="D1449" s="10">
        <v>0.99497159999999996</v>
      </c>
      <c r="E1449" s="10">
        <v>1</v>
      </c>
    </row>
    <row r="1450" spans="1:5">
      <c r="A1450" s="10" t="s">
        <v>15346</v>
      </c>
      <c r="B1450" s="10" t="s">
        <v>2906</v>
      </c>
      <c r="C1450" s="10">
        <v>0</v>
      </c>
      <c r="D1450" s="10">
        <v>1.17307754E-4</v>
      </c>
      <c r="E1450" s="10">
        <v>0</v>
      </c>
    </row>
    <row r="1451" spans="1:5">
      <c r="A1451" s="10" t="s">
        <v>15358</v>
      </c>
      <c r="B1451" s="10" t="s">
        <v>21</v>
      </c>
      <c r="C1451" s="10">
        <v>0</v>
      </c>
      <c r="D1451" s="10">
        <v>9.8460910000000004E-4</v>
      </c>
      <c r="E1451" s="10">
        <v>0</v>
      </c>
    </row>
    <row r="1452" spans="1:5">
      <c r="A1452" s="10" t="s">
        <v>15357</v>
      </c>
      <c r="B1452" s="10" t="s">
        <v>205</v>
      </c>
      <c r="C1452" s="10">
        <v>1</v>
      </c>
      <c r="D1452" s="10">
        <v>0.40126162999999998</v>
      </c>
      <c r="E1452" s="10">
        <v>1</v>
      </c>
    </row>
    <row r="1453" spans="1:5">
      <c r="A1453" s="10" t="s">
        <v>15357</v>
      </c>
      <c r="B1453" s="10" t="s">
        <v>206</v>
      </c>
      <c r="C1453" s="10">
        <v>1</v>
      </c>
      <c r="D1453" s="10">
        <v>3.3412308000000002E-2</v>
      </c>
      <c r="E1453" s="10">
        <v>0</v>
      </c>
    </row>
    <row r="1454" spans="1:5">
      <c r="A1454" s="10" t="s">
        <v>15357</v>
      </c>
      <c r="B1454" s="10" t="s">
        <v>207</v>
      </c>
      <c r="C1454" s="10">
        <v>1</v>
      </c>
      <c r="D1454" s="10">
        <v>0.99846539999999995</v>
      </c>
      <c r="E1454" s="10">
        <v>1</v>
      </c>
    </row>
    <row r="1455" spans="1:5">
      <c r="A1455" s="10" t="s">
        <v>15357</v>
      </c>
      <c r="B1455" s="10" t="s">
        <v>208</v>
      </c>
      <c r="C1455" s="10">
        <v>1</v>
      </c>
      <c r="D1455" s="10">
        <v>9.8412810000000003E-2</v>
      </c>
      <c r="E1455" s="10">
        <v>0</v>
      </c>
    </row>
    <row r="1456" spans="1:5">
      <c r="A1456" s="10" t="s">
        <v>15357</v>
      </c>
      <c r="B1456" s="10" t="s">
        <v>209</v>
      </c>
      <c r="C1456" s="10">
        <v>1</v>
      </c>
      <c r="D1456" s="10">
        <v>0.98958765999999998</v>
      </c>
      <c r="E1456" s="10">
        <v>1</v>
      </c>
    </row>
    <row r="1457" spans="1:5">
      <c r="A1457" s="10" t="s">
        <v>15358</v>
      </c>
      <c r="B1457" s="10" t="s">
        <v>15121</v>
      </c>
      <c r="C1457" s="10">
        <v>0</v>
      </c>
      <c r="D1457" s="10">
        <v>1.7639994999999999E-4</v>
      </c>
      <c r="E1457" s="10">
        <v>0</v>
      </c>
    </row>
    <row r="1458" spans="1:5">
      <c r="A1458" s="10" t="s">
        <v>15358</v>
      </c>
      <c r="B1458" s="10" t="s">
        <v>15122</v>
      </c>
      <c r="C1458" s="10">
        <v>0</v>
      </c>
      <c r="D1458" s="10">
        <v>1.7264485E-4</v>
      </c>
      <c r="E1458" s="10">
        <v>0</v>
      </c>
    </row>
    <row r="1459" spans="1:5">
      <c r="A1459" s="10" t="s">
        <v>15357</v>
      </c>
      <c r="B1459" s="10" t="s">
        <v>210</v>
      </c>
      <c r="C1459" s="10">
        <v>1</v>
      </c>
      <c r="D1459" s="10">
        <v>0.99559560000000002</v>
      </c>
      <c r="E1459" s="10">
        <v>1</v>
      </c>
    </row>
    <row r="1460" spans="1:5">
      <c r="A1460" s="10" t="s">
        <v>15357</v>
      </c>
      <c r="B1460" s="10" t="s">
        <v>211</v>
      </c>
      <c r="C1460" s="10">
        <v>1</v>
      </c>
      <c r="D1460" s="10">
        <v>0.9999498</v>
      </c>
      <c r="E1460" s="10">
        <v>1</v>
      </c>
    </row>
    <row r="1461" spans="1:5">
      <c r="A1461" s="10" t="s">
        <v>15357</v>
      </c>
      <c r="B1461" s="10" t="s">
        <v>212</v>
      </c>
      <c r="C1461" s="10">
        <v>1</v>
      </c>
      <c r="D1461" s="10">
        <v>0.77824897000000004</v>
      </c>
      <c r="E1461" s="10">
        <v>1</v>
      </c>
    </row>
    <row r="1462" spans="1:5">
      <c r="A1462" s="10" t="s">
        <v>15357</v>
      </c>
      <c r="B1462" s="10" t="s">
        <v>213</v>
      </c>
      <c r="C1462" s="10">
        <v>1</v>
      </c>
      <c r="D1462" s="10">
        <v>0.99814939999999996</v>
      </c>
      <c r="E1462" s="10">
        <v>1</v>
      </c>
    </row>
    <row r="1463" spans="1:5">
      <c r="A1463" s="10" t="s">
        <v>15346</v>
      </c>
      <c r="B1463" s="10" t="s">
        <v>2907</v>
      </c>
      <c r="C1463" s="10">
        <v>0</v>
      </c>
      <c r="D1463" s="10">
        <v>1.0573724E-4</v>
      </c>
      <c r="E1463" s="10">
        <v>0</v>
      </c>
    </row>
    <row r="1464" spans="1:5">
      <c r="A1464" s="10" t="s">
        <v>15357</v>
      </c>
      <c r="B1464" s="10" t="s">
        <v>214</v>
      </c>
      <c r="C1464" s="10">
        <v>1</v>
      </c>
      <c r="D1464" s="10">
        <v>0.92425155999999997</v>
      </c>
      <c r="E1464" s="10">
        <v>1</v>
      </c>
    </row>
    <row r="1465" spans="1:5">
      <c r="A1465" s="10" t="s">
        <v>15357</v>
      </c>
      <c r="B1465" s="10" t="s">
        <v>215</v>
      </c>
      <c r="C1465" s="10">
        <v>1</v>
      </c>
      <c r="D1465" s="10">
        <v>0.88270484999999999</v>
      </c>
      <c r="E1465" s="10">
        <v>1</v>
      </c>
    </row>
    <row r="1466" spans="1:5">
      <c r="A1466" s="10" t="s">
        <v>15357</v>
      </c>
      <c r="B1466" s="10" t="s">
        <v>216</v>
      </c>
      <c r="C1466" s="10">
        <v>1</v>
      </c>
      <c r="D1466" s="10">
        <v>0.99176059999999999</v>
      </c>
      <c r="E1466" s="10">
        <v>1</v>
      </c>
    </row>
    <row r="1467" spans="1:5">
      <c r="A1467" s="10" t="s">
        <v>15357</v>
      </c>
      <c r="B1467" s="10" t="s">
        <v>217</v>
      </c>
      <c r="C1467" s="10">
        <v>1</v>
      </c>
      <c r="D1467" s="10">
        <v>8.2774460000000008E-3</v>
      </c>
      <c r="E1467" s="10">
        <v>0</v>
      </c>
    </row>
    <row r="1468" spans="1:5">
      <c r="A1468" s="10" t="s">
        <v>15357</v>
      </c>
      <c r="B1468" s="10" t="s">
        <v>218</v>
      </c>
      <c r="C1468" s="10">
        <v>1</v>
      </c>
      <c r="D1468" s="10">
        <v>0.98787415000000001</v>
      </c>
      <c r="E1468" s="10">
        <v>1</v>
      </c>
    </row>
    <row r="1469" spans="1:5">
      <c r="A1469" s="10" t="s">
        <v>15357</v>
      </c>
      <c r="B1469" s="10" t="s">
        <v>219</v>
      </c>
      <c r="C1469" s="10">
        <v>1</v>
      </c>
      <c r="D1469" s="10">
        <v>0.99308870000000005</v>
      </c>
      <c r="E1469" s="10">
        <v>1</v>
      </c>
    </row>
    <row r="1470" spans="1:5">
      <c r="A1470" s="10" t="s">
        <v>15357</v>
      </c>
      <c r="B1470" s="10" t="s">
        <v>220</v>
      </c>
      <c r="C1470" s="10">
        <v>1</v>
      </c>
      <c r="D1470" s="10">
        <v>0.93348469999999995</v>
      </c>
      <c r="E1470" s="10">
        <v>1</v>
      </c>
    </row>
    <row r="1471" spans="1:5">
      <c r="A1471" s="10" t="s">
        <v>15357</v>
      </c>
      <c r="B1471" s="10" t="s">
        <v>221</v>
      </c>
      <c r="C1471" s="10">
        <v>1</v>
      </c>
      <c r="D1471" s="10">
        <v>0.99460970000000004</v>
      </c>
      <c r="E1471" s="10">
        <v>1</v>
      </c>
    </row>
    <row r="1472" spans="1:5">
      <c r="A1472" s="10" t="s">
        <v>15357</v>
      </c>
      <c r="B1472" s="10" t="s">
        <v>222</v>
      </c>
      <c r="C1472" s="10">
        <v>1</v>
      </c>
      <c r="D1472" s="10">
        <v>0.65567739999999997</v>
      </c>
      <c r="E1472" s="10">
        <v>1</v>
      </c>
    </row>
    <row r="1473" spans="1:5">
      <c r="A1473" s="10" t="s">
        <v>15357</v>
      </c>
      <c r="B1473" s="10" t="s">
        <v>223</v>
      </c>
      <c r="C1473" s="10">
        <v>1</v>
      </c>
      <c r="D1473" s="10">
        <v>0.98782325000000004</v>
      </c>
      <c r="E1473" s="10">
        <v>1</v>
      </c>
    </row>
    <row r="1474" spans="1:5">
      <c r="A1474" s="10" t="s">
        <v>15346</v>
      </c>
      <c r="B1474" s="10" t="s">
        <v>2908</v>
      </c>
      <c r="C1474" s="10">
        <v>1</v>
      </c>
      <c r="D1474" s="10">
        <v>1.0965916E-4</v>
      </c>
      <c r="E1474" s="10">
        <v>0</v>
      </c>
    </row>
    <row r="1475" spans="1:5">
      <c r="A1475" s="10" t="s">
        <v>15358</v>
      </c>
      <c r="B1475" s="10" t="s">
        <v>22</v>
      </c>
      <c r="C1475" s="10">
        <v>0</v>
      </c>
      <c r="D1475" s="10">
        <v>1.9958614999999999E-4</v>
      </c>
      <c r="E1475" s="10">
        <v>0</v>
      </c>
    </row>
    <row r="1476" spans="1:5">
      <c r="A1476" s="10" t="s">
        <v>15346</v>
      </c>
      <c r="B1476" s="10" t="s">
        <v>2909</v>
      </c>
      <c r="C1476" s="10">
        <v>0</v>
      </c>
      <c r="D1476" s="10">
        <v>2.2003054999999999E-4</v>
      </c>
      <c r="E1476" s="10">
        <v>0</v>
      </c>
    </row>
    <row r="1477" spans="1:5">
      <c r="A1477" s="10" t="s">
        <v>15343</v>
      </c>
      <c r="B1477" s="10" t="s">
        <v>1310</v>
      </c>
      <c r="C1477" s="10">
        <v>1</v>
      </c>
      <c r="D1477" s="10">
        <v>3.1614660000000003E-2</v>
      </c>
      <c r="E1477" s="10">
        <v>0</v>
      </c>
    </row>
    <row r="1478" spans="1:5">
      <c r="A1478" s="10" t="s">
        <v>15346</v>
      </c>
      <c r="B1478" s="10" t="s">
        <v>2910</v>
      </c>
      <c r="C1478" s="10">
        <v>0</v>
      </c>
      <c r="D1478" s="11">
        <v>9.8584550000000001E-5</v>
      </c>
      <c r="E1478" s="10">
        <v>0</v>
      </c>
    </row>
    <row r="1479" spans="1:5">
      <c r="A1479" s="10" t="s">
        <v>15358</v>
      </c>
      <c r="B1479" s="10" t="s">
        <v>23</v>
      </c>
      <c r="C1479" s="10">
        <v>1</v>
      </c>
      <c r="D1479" s="10">
        <v>0.87194559999999999</v>
      </c>
      <c r="E1479" s="10">
        <v>1</v>
      </c>
    </row>
    <row r="1480" spans="1:5">
      <c r="A1480" s="10" t="s">
        <v>15358</v>
      </c>
      <c r="B1480" s="10" t="s">
        <v>1498</v>
      </c>
      <c r="C1480" s="10">
        <v>1</v>
      </c>
      <c r="D1480" s="10">
        <v>3.1451284999999998E-3</v>
      </c>
      <c r="E1480" s="10">
        <v>0</v>
      </c>
    </row>
    <row r="1481" spans="1:5">
      <c r="A1481" s="10" t="s">
        <v>15346</v>
      </c>
      <c r="B1481" s="10" t="s">
        <v>2911</v>
      </c>
      <c r="C1481" s="10">
        <v>1</v>
      </c>
      <c r="D1481" s="11">
        <v>9.9744820000000002E-5</v>
      </c>
      <c r="E1481" s="10">
        <v>0</v>
      </c>
    </row>
    <row r="1482" spans="1:5">
      <c r="A1482" s="10" t="s">
        <v>15346</v>
      </c>
      <c r="B1482" s="10" t="s">
        <v>2912</v>
      </c>
      <c r="C1482" s="10">
        <v>0</v>
      </c>
      <c r="D1482" s="10">
        <v>1.1500196000000001E-4</v>
      </c>
      <c r="E1482" s="10">
        <v>0</v>
      </c>
    </row>
    <row r="1483" spans="1:5">
      <c r="A1483" s="10" t="s">
        <v>15358</v>
      </c>
      <c r="B1483" s="10" t="s">
        <v>24</v>
      </c>
      <c r="C1483" s="10">
        <v>1</v>
      </c>
      <c r="D1483" s="10">
        <v>5.6708901999999999E-2</v>
      </c>
      <c r="E1483" s="10">
        <v>0</v>
      </c>
    </row>
    <row r="1484" spans="1:5">
      <c r="A1484" s="10" t="s">
        <v>15346</v>
      </c>
      <c r="B1484" s="10" t="s">
        <v>2913</v>
      </c>
      <c r="C1484" s="10">
        <v>1</v>
      </c>
      <c r="D1484" s="11">
        <v>9.3430859999999997E-5</v>
      </c>
      <c r="E1484" s="10">
        <v>0</v>
      </c>
    </row>
    <row r="1485" spans="1:5">
      <c r="A1485" s="10" t="s">
        <v>15358</v>
      </c>
      <c r="B1485" s="10" t="s">
        <v>25</v>
      </c>
      <c r="C1485" s="10">
        <v>1</v>
      </c>
      <c r="D1485" s="10">
        <v>0.1549992</v>
      </c>
      <c r="E1485" s="10">
        <v>0</v>
      </c>
    </row>
    <row r="1486" spans="1:5">
      <c r="A1486" s="10" t="s">
        <v>15358</v>
      </c>
      <c r="B1486" s="10" t="s">
        <v>26</v>
      </c>
      <c r="C1486" s="10">
        <v>1</v>
      </c>
      <c r="D1486" s="10">
        <v>1.1419683999999999E-2</v>
      </c>
      <c r="E1486" s="10">
        <v>0</v>
      </c>
    </row>
    <row r="1487" spans="1:5">
      <c r="A1487" s="10" t="s">
        <v>15358</v>
      </c>
      <c r="B1487" s="10" t="s">
        <v>27</v>
      </c>
      <c r="C1487" s="10">
        <v>1</v>
      </c>
      <c r="D1487" s="10">
        <v>0.16220010000000001</v>
      </c>
      <c r="E1487" s="10">
        <v>0</v>
      </c>
    </row>
    <row r="1488" spans="1:5">
      <c r="A1488" s="10" t="s">
        <v>15358</v>
      </c>
      <c r="B1488" s="10" t="s">
        <v>28</v>
      </c>
      <c r="C1488" s="10">
        <v>1</v>
      </c>
      <c r="D1488" s="10">
        <v>0.71322626</v>
      </c>
      <c r="E1488" s="10">
        <v>1</v>
      </c>
    </row>
    <row r="1489" spans="1:5">
      <c r="A1489" s="10" t="s">
        <v>15358</v>
      </c>
      <c r="B1489" s="10" t="s">
        <v>29</v>
      </c>
      <c r="C1489" s="10">
        <v>1</v>
      </c>
      <c r="D1489" s="10">
        <v>3.5385340000000001E-2</v>
      </c>
      <c r="E1489" s="10">
        <v>0</v>
      </c>
    </row>
    <row r="1490" spans="1:5">
      <c r="A1490" s="10" t="s">
        <v>15358</v>
      </c>
      <c r="B1490" s="10" t="s">
        <v>30</v>
      </c>
      <c r="C1490" s="10">
        <v>1</v>
      </c>
      <c r="D1490" s="10">
        <v>0.4928785</v>
      </c>
      <c r="E1490" s="10">
        <v>1</v>
      </c>
    </row>
    <row r="1491" spans="1:5">
      <c r="A1491" s="10" t="s">
        <v>15343</v>
      </c>
      <c r="B1491" s="10" t="s">
        <v>30</v>
      </c>
      <c r="C1491" s="10">
        <v>0</v>
      </c>
      <c r="D1491" s="10">
        <v>1.2949108999999999E-4</v>
      </c>
      <c r="E1491" s="10">
        <v>0</v>
      </c>
    </row>
    <row r="1492" spans="1:5">
      <c r="A1492" s="10" t="s">
        <v>15341</v>
      </c>
      <c r="B1492" s="10" t="s">
        <v>30</v>
      </c>
      <c r="C1492" s="10">
        <v>0</v>
      </c>
      <c r="D1492" s="10">
        <v>1.4549494000000001E-4</v>
      </c>
      <c r="E1492" s="10">
        <v>0</v>
      </c>
    </row>
    <row r="1493" spans="1:5">
      <c r="A1493" s="10" t="s">
        <v>15358</v>
      </c>
      <c r="B1493" s="10" t="s">
        <v>31</v>
      </c>
      <c r="C1493" s="10">
        <v>1</v>
      </c>
      <c r="D1493" s="10">
        <v>2.6194452999999999E-3</v>
      </c>
      <c r="E1493" s="10">
        <v>0</v>
      </c>
    </row>
    <row r="1494" spans="1:5">
      <c r="A1494" s="10" t="s">
        <v>15346</v>
      </c>
      <c r="B1494" s="10" t="s">
        <v>2914</v>
      </c>
      <c r="C1494" s="10">
        <v>1</v>
      </c>
      <c r="D1494" s="11">
        <v>9.7548310000000003E-5</v>
      </c>
      <c r="E1494" s="10">
        <v>0</v>
      </c>
    </row>
    <row r="1495" spans="1:5">
      <c r="A1495" s="10" t="s">
        <v>15358</v>
      </c>
      <c r="B1495" s="10" t="s">
        <v>1499</v>
      </c>
      <c r="C1495" s="10">
        <v>0</v>
      </c>
      <c r="D1495" s="10">
        <v>0.16596931000000001</v>
      </c>
      <c r="E1495" s="10">
        <v>0</v>
      </c>
    </row>
    <row r="1496" spans="1:5">
      <c r="A1496" s="10" t="s">
        <v>15358</v>
      </c>
      <c r="B1496" s="10" t="s">
        <v>32</v>
      </c>
      <c r="C1496" s="10">
        <v>1</v>
      </c>
      <c r="D1496" s="10">
        <v>0.93526279999999995</v>
      </c>
      <c r="E1496" s="10">
        <v>1</v>
      </c>
    </row>
    <row r="1497" spans="1:5">
      <c r="A1497" s="10" t="s">
        <v>15346</v>
      </c>
      <c r="B1497" s="10" t="s">
        <v>2915</v>
      </c>
      <c r="C1497" s="10">
        <v>1</v>
      </c>
      <c r="D1497" s="11">
        <v>9.4520925E-5</v>
      </c>
      <c r="E1497" s="10">
        <v>0</v>
      </c>
    </row>
    <row r="1498" spans="1:5">
      <c r="A1498" s="10" t="s">
        <v>15358</v>
      </c>
      <c r="B1498" s="10" t="s">
        <v>15123</v>
      </c>
      <c r="C1498" s="10">
        <v>0</v>
      </c>
      <c r="D1498" s="10">
        <v>2.1187662999999999E-3</v>
      </c>
      <c r="E1498" s="10">
        <v>0</v>
      </c>
    </row>
    <row r="1499" spans="1:5">
      <c r="A1499" s="10" t="s">
        <v>15346</v>
      </c>
      <c r="B1499" s="10" t="s">
        <v>2916</v>
      </c>
      <c r="C1499" s="10">
        <v>1</v>
      </c>
      <c r="D1499" s="10">
        <v>1.1221395E-4</v>
      </c>
      <c r="E1499" s="10">
        <v>0</v>
      </c>
    </row>
    <row r="1500" spans="1:5">
      <c r="A1500" s="10" t="s">
        <v>15346</v>
      </c>
      <c r="B1500" s="10" t="s">
        <v>2917</v>
      </c>
      <c r="C1500" s="10">
        <v>0</v>
      </c>
      <c r="D1500" s="10">
        <v>1.2770294999999999E-4</v>
      </c>
      <c r="E1500" s="10">
        <v>0</v>
      </c>
    </row>
    <row r="1501" spans="1:5">
      <c r="A1501" s="10" t="s">
        <v>15346</v>
      </c>
      <c r="B1501" s="10" t="s">
        <v>2918</v>
      </c>
      <c r="C1501" s="10">
        <v>1</v>
      </c>
      <c r="D1501" s="10">
        <v>2.4810433E-4</v>
      </c>
      <c r="E1501" s="10">
        <v>0</v>
      </c>
    </row>
    <row r="1502" spans="1:5">
      <c r="A1502" s="10" t="s">
        <v>15346</v>
      </c>
      <c r="B1502" s="10" t="s">
        <v>2919</v>
      </c>
      <c r="C1502" s="10">
        <v>1</v>
      </c>
      <c r="D1502" s="10">
        <v>0.73473730000000004</v>
      </c>
      <c r="E1502" s="10">
        <v>1</v>
      </c>
    </row>
    <row r="1503" spans="1:5">
      <c r="A1503" s="10" t="s">
        <v>15346</v>
      </c>
      <c r="B1503" s="10" t="s">
        <v>2920</v>
      </c>
      <c r="C1503" s="10">
        <v>1</v>
      </c>
      <c r="D1503" s="10">
        <v>0.88817179999999996</v>
      </c>
      <c r="E1503" s="10">
        <v>1</v>
      </c>
    </row>
    <row r="1504" spans="1:5">
      <c r="A1504" s="10" t="s">
        <v>15346</v>
      </c>
      <c r="B1504" s="10" t="s">
        <v>2921</v>
      </c>
      <c r="C1504" s="10">
        <v>1</v>
      </c>
      <c r="D1504" s="10">
        <v>0.68909067000000002</v>
      </c>
      <c r="E1504" s="10">
        <v>1</v>
      </c>
    </row>
    <row r="1505" spans="1:5">
      <c r="A1505" s="10" t="s">
        <v>15346</v>
      </c>
      <c r="B1505" s="10" t="s">
        <v>2922</v>
      </c>
      <c r="C1505" s="10">
        <v>1</v>
      </c>
      <c r="D1505" s="10">
        <v>0.61926424999999996</v>
      </c>
      <c r="E1505" s="10">
        <v>1</v>
      </c>
    </row>
    <row r="1506" spans="1:5">
      <c r="A1506" s="10" t="s">
        <v>15358</v>
      </c>
      <c r="B1506" s="10" t="s">
        <v>15124</v>
      </c>
      <c r="C1506" s="10">
        <v>0</v>
      </c>
      <c r="D1506" s="10">
        <v>1.4621020000000001E-4</v>
      </c>
      <c r="E1506" s="10">
        <v>0</v>
      </c>
    </row>
    <row r="1507" spans="1:5">
      <c r="A1507" s="10" t="s">
        <v>15351</v>
      </c>
      <c r="B1507" s="10" t="s">
        <v>1029</v>
      </c>
      <c r="C1507" s="10">
        <v>0</v>
      </c>
      <c r="D1507" s="10">
        <v>2.6100576E-3</v>
      </c>
      <c r="E1507" s="10">
        <v>0</v>
      </c>
    </row>
    <row r="1508" spans="1:5">
      <c r="A1508" s="10" t="s">
        <v>15356</v>
      </c>
      <c r="B1508" s="10" t="s">
        <v>945</v>
      </c>
      <c r="C1508" s="10">
        <v>0</v>
      </c>
      <c r="D1508" s="10">
        <v>1.3828277999999999E-4</v>
      </c>
      <c r="E1508" s="10">
        <v>0</v>
      </c>
    </row>
    <row r="1509" spans="1:5">
      <c r="A1509" s="10" t="s">
        <v>15346</v>
      </c>
      <c r="B1509" s="10" t="s">
        <v>2923</v>
      </c>
      <c r="C1509" s="10">
        <v>0</v>
      </c>
      <c r="D1509" s="10">
        <v>1.0672622E-4</v>
      </c>
      <c r="E1509" s="10">
        <v>0</v>
      </c>
    </row>
    <row r="1510" spans="1:5">
      <c r="A1510" s="10" t="s">
        <v>15346</v>
      </c>
      <c r="B1510" s="10" t="s">
        <v>2924</v>
      </c>
      <c r="C1510" s="10">
        <v>0</v>
      </c>
      <c r="D1510" s="11">
        <v>9.581166E-5</v>
      </c>
      <c r="E1510" s="10">
        <v>0</v>
      </c>
    </row>
    <row r="1511" spans="1:5">
      <c r="A1511" s="10" t="s">
        <v>15346</v>
      </c>
      <c r="B1511" s="10" t="s">
        <v>2925</v>
      </c>
      <c r="C1511" s="10">
        <v>1</v>
      </c>
      <c r="D1511" s="10">
        <v>2.0265579E-4</v>
      </c>
      <c r="E1511" s="10">
        <v>0</v>
      </c>
    </row>
    <row r="1512" spans="1:5">
      <c r="A1512" s="10" t="s">
        <v>15358</v>
      </c>
      <c r="B1512" s="10" t="s">
        <v>15125</v>
      </c>
      <c r="C1512" s="10">
        <v>0</v>
      </c>
      <c r="D1512" s="10">
        <v>1.0404504E-4</v>
      </c>
      <c r="E1512" s="10">
        <v>0</v>
      </c>
    </row>
    <row r="1513" spans="1:5">
      <c r="A1513" s="10" t="s">
        <v>15346</v>
      </c>
      <c r="B1513" s="10" t="s">
        <v>2926</v>
      </c>
      <c r="C1513" s="10">
        <v>1</v>
      </c>
      <c r="D1513" s="10">
        <v>5.3113699999999999E-4</v>
      </c>
      <c r="E1513" s="10">
        <v>0</v>
      </c>
    </row>
    <row r="1514" spans="1:5">
      <c r="A1514" s="10" t="s">
        <v>15346</v>
      </c>
      <c r="B1514" s="10" t="s">
        <v>2927</v>
      </c>
      <c r="C1514" s="10">
        <v>1</v>
      </c>
      <c r="D1514" s="11">
        <v>9.0813759999999998E-5</v>
      </c>
      <c r="E1514" s="10">
        <v>0</v>
      </c>
    </row>
    <row r="1515" spans="1:5">
      <c r="A1515" s="10" t="s">
        <v>15346</v>
      </c>
      <c r="B1515" s="10" t="s">
        <v>2928</v>
      </c>
      <c r="C1515" s="10">
        <v>0</v>
      </c>
      <c r="D1515" s="11">
        <v>9.1341940000000003E-5</v>
      </c>
      <c r="E1515" s="10">
        <v>0</v>
      </c>
    </row>
    <row r="1516" spans="1:5">
      <c r="A1516" s="10" t="s">
        <v>15346</v>
      </c>
      <c r="B1516" s="10" t="s">
        <v>2929</v>
      </c>
      <c r="C1516" s="10">
        <v>1</v>
      </c>
      <c r="D1516" s="11">
        <v>9.3002990000000003E-5</v>
      </c>
      <c r="E1516" s="10">
        <v>0</v>
      </c>
    </row>
    <row r="1517" spans="1:5">
      <c r="A1517" s="10" t="s">
        <v>15346</v>
      </c>
      <c r="B1517" s="10" t="s">
        <v>2930</v>
      </c>
      <c r="C1517" s="10">
        <v>1</v>
      </c>
      <c r="D1517" s="11">
        <v>9.1437379999999998E-5</v>
      </c>
      <c r="E1517" s="10">
        <v>0</v>
      </c>
    </row>
    <row r="1518" spans="1:5">
      <c r="A1518" s="10" t="s">
        <v>15353</v>
      </c>
      <c r="B1518" s="10" t="s">
        <v>1295</v>
      </c>
      <c r="C1518" s="10">
        <v>1</v>
      </c>
      <c r="D1518" s="10">
        <v>0.21599135</v>
      </c>
      <c r="E1518" s="10">
        <v>1</v>
      </c>
    </row>
    <row r="1519" spans="1:5">
      <c r="A1519" s="10" t="s">
        <v>15346</v>
      </c>
      <c r="B1519" s="10" t="s">
        <v>2931</v>
      </c>
      <c r="C1519" s="10">
        <v>0</v>
      </c>
      <c r="D1519" s="10">
        <v>1.1125865E-4</v>
      </c>
      <c r="E1519" s="10">
        <v>0</v>
      </c>
    </row>
    <row r="1520" spans="1:5">
      <c r="A1520" s="10" t="s">
        <v>15346</v>
      </c>
      <c r="B1520" s="10" t="s">
        <v>2932</v>
      </c>
      <c r="C1520" s="10">
        <v>1</v>
      </c>
      <c r="D1520" s="11">
        <v>9.1529335E-5</v>
      </c>
      <c r="E1520" s="10">
        <v>0</v>
      </c>
    </row>
    <row r="1521" spans="1:5">
      <c r="A1521" s="10" t="s">
        <v>15346</v>
      </c>
      <c r="B1521" s="10" t="s">
        <v>2933</v>
      </c>
      <c r="C1521" s="10">
        <v>0</v>
      </c>
      <c r="D1521" s="11">
        <v>9.1669190000000006E-5</v>
      </c>
      <c r="E1521" s="10">
        <v>0</v>
      </c>
    </row>
    <row r="1522" spans="1:5">
      <c r="A1522" s="10" t="s">
        <v>15346</v>
      </c>
      <c r="B1522" s="10" t="s">
        <v>2934</v>
      </c>
      <c r="C1522" s="10">
        <v>1</v>
      </c>
      <c r="D1522" s="11">
        <v>9.1707579999999994E-5</v>
      </c>
      <c r="E1522" s="10">
        <v>0</v>
      </c>
    </row>
    <row r="1523" spans="1:5">
      <c r="A1523" s="10" t="s">
        <v>15346</v>
      </c>
      <c r="B1523" s="10" t="s">
        <v>2935</v>
      </c>
      <c r="C1523" s="10">
        <v>0</v>
      </c>
      <c r="D1523" s="11">
        <v>9.1706710000000001E-5</v>
      </c>
      <c r="E1523" s="10">
        <v>0</v>
      </c>
    </row>
    <row r="1524" spans="1:5">
      <c r="A1524" s="10" t="s">
        <v>15346</v>
      </c>
      <c r="B1524" s="10" t="s">
        <v>2936</v>
      </c>
      <c r="C1524" s="10">
        <v>1</v>
      </c>
      <c r="D1524" s="11">
        <v>9.433775E-5</v>
      </c>
      <c r="E1524" s="10">
        <v>0</v>
      </c>
    </row>
    <row r="1525" spans="1:5">
      <c r="A1525" s="10" t="s">
        <v>15358</v>
      </c>
      <c r="B1525" s="10" t="s">
        <v>15126</v>
      </c>
      <c r="C1525" s="10">
        <v>0</v>
      </c>
      <c r="D1525" s="10">
        <v>1.9282102999999999E-4</v>
      </c>
      <c r="E1525" s="10">
        <v>0</v>
      </c>
    </row>
    <row r="1526" spans="1:5">
      <c r="A1526" s="10" t="s">
        <v>15346</v>
      </c>
      <c r="B1526" s="10" t="s">
        <v>2937</v>
      </c>
      <c r="C1526" s="10">
        <v>0</v>
      </c>
      <c r="D1526" s="11">
        <v>9.3412950000000005E-5</v>
      </c>
      <c r="E1526" s="10">
        <v>0</v>
      </c>
    </row>
    <row r="1527" spans="1:5">
      <c r="A1527" s="10" t="s">
        <v>15346</v>
      </c>
      <c r="B1527" s="10" t="s">
        <v>2938</v>
      </c>
      <c r="C1527" s="10">
        <v>1</v>
      </c>
      <c r="D1527" s="11">
        <v>9.2929055000000001E-5</v>
      </c>
      <c r="E1527" s="10">
        <v>0</v>
      </c>
    </row>
    <row r="1528" spans="1:5">
      <c r="A1528" s="10" t="s">
        <v>15346</v>
      </c>
      <c r="B1528" s="10" t="s">
        <v>2939</v>
      </c>
      <c r="C1528" s="10">
        <v>1</v>
      </c>
      <c r="D1528" s="11">
        <v>9.9680540000000005E-5</v>
      </c>
      <c r="E1528" s="10">
        <v>0</v>
      </c>
    </row>
    <row r="1529" spans="1:5">
      <c r="A1529" s="10" t="s">
        <v>15346</v>
      </c>
      <c r="B1529" s="10" t="s">
        <v>2940</v>
      </c>
      <c r="C1529" s="10">
        <v>0</v>
      </c>
      <c r="D1529" s="11">
        <v>9.3414290000000004E-5</v>
      </c>
      <c r="E1529" s="10">
        <v>0</v>
      </c>
    </row>
    <row r="1530" spans="1:5">
      <c r="A1530" s="10" t="s">
        <v>15346</v>
      </c>
      <c r="B1530" s="10" t="s">
        <v>2941</v>
      </c>
      <c r="C1530" s="10">
        <v>0</v>
      </c>
      <c r="D1530" s="11">
        <v>9.2442984000000005E-5</v>
      </c>
      <c r="E1530" s="10">
        <v>0</v>
      </c>
    </row>
    <row r="1531" spans="1:5">
      <c r="A1531" s="10" t="s">
        <v>15346</v>
      </c>
      <c r="B1531" s="10" t="s">
        <v>2942</v>
      </c>
      <c r="C1531" s="10">
        <v>0</v>
      </c>
      <c r="D1531" s="11">
        <v>9.4504339999999999E-5</v>
      </c>
      <c r="E1531" s="10">
        <v>0</v>
      </c>
    </row>
    <row r="1532" spans="1:5">
      <c r="A1532" s="10" t="s">
        <v>15346</v>
      </c>
      <c r="B1532" s="10" t="s">
        <v>2943</v>
      </c>
      <c r="C1532" s="10">
        <v>1</v>
      </c>
      <c r="D1532" s="11">
        <v>9.3107269999999993E-5</v>
      </c>
      <c r="E1532" s="10">
        <v>0</v>
      </c>
    </row>
    <row r="1533" spans="1:5">
      <c r="A1533" s="10" t="s">
        <v>15346</v>
      </c>
      <c r="B1533" s="10" t="s">
        <v>2944</v>
      </c>
      <c r="C1533" s="10">
        <v>0</v>
      </c>
      <c r="D1533" s="11">
        <v>9.7679579999999998E-5</v>
      </c>
      <c r="E1533" s="10">
        <v>0</v>
      </c>
    </row>
    <row r="1534" spans="1:5">
      <c r="A1534" s="10" t="s">
        <v>15346</v>
      </c>
      <c r="B1534" s="10" t="s">
        <v>2945</v>
      </c>
      <c r="C1534" s="10">
        <v>1</v>
      </c>
      <c r="D1534" s="11">
        <v>9.3789829999999996E-5</v>
      </c>
      <c r="E1534" s="10">
        <v>0</v>
      </c>
    </row>
    <row r="1535" spans="1:5">
      <c r="A1535" s="10" t="s">
        <v>15346</v>
      </c>
      <c r="B1535" s="10" t="s">
        <v>2946</v>
      </c>
      <c r="C1535" s="10">
        <v>0</v>
      </c>
      <c r="D1535" s="11">
        <v>9.4395530000000003E-5</v>
      </c>
      <c r="E1535" s="10">
        <v>0</v>
      </c>
    </row>
    <row r="1536" spans="1:5">
      <c r="A1536" s="10" t="s">
        <v>15346</v>
      </c>
      <c r="B1536" s="10" t="s">
        <v>2947</v>
      </c>
      <c r="C1536" s="10">
        <v>1</v>
      </c>
      <c r="D1536" s="10">
        <v>1.00890364E-4</v>
      </c>
      <c r="E1536" s="10">
        <v>0</v>
      </c>
    </row>
    <row r="1537" spans="1:5">
      <c r="A1537" s="10" t="s">
        <v>15358</v>
      </c>
      <c r="B1537" s="10" t="s">
        <v>1408</v>
      </c>
      <c r="C1537" s="10">
        <v>0</v>
      </c>
      <c r="D1537" s="10">
        <v>2.619624E-4</v>
      </c>
      <c r="E1537" s="10">
        <v>0</v>
      </c>
    </row>
    <row r="1538" spans="1:5">
      <c r="A1538" s="10" t="s">
        <v>15346</v>
      </c>
      <c r="B1538" s="10" t="s">
        <v>2948</v>
      </c>
      <c r="C1538" s="10">
        <v>1</v>
      </c>
      <c r="D1538" s="11">
        <v>9.3194329999999999E-5</v>
      </c>
      <c r="E1538" s="10">
        <v>0</v>
      </c>
    </row>
    <row r="1539" spans="1:5">
      <c r="A1539" s="10" t="s">
        <v>15346</v>
      </c>
      <c r="B1539" s="10" t="s">
        <v>2949</v>
      </c>
      <c r="C1539" s="10">
        <v>1</v>
      </c>
      <c r="D1539" s="11">
        <v>9.2100499999999997E-5</v>
      </c>
      <c r="E1539" s="10">
        <v>0</v>
      </c>
    </row>
    <row r="1540" spans="1:5">
      <c r="A1540" s="10" t="s">
        <v>15358</v>
      </c>
      <c r="B1540" s="10" t="s">
        <v>15127</v>
      </c>
      <c r="C1540" s="10">
        <v>0</v>
      </c>
      <c r="D1540" s="10">
        <v>2.770424E-4</v>
      </c>
      <c r="E1540" s="10">
        <v>0</v>
      </c>
    </row>
    <row r="1541" spans="1:5">
      <c r="A1541" s="10" t="s">
        <v>15358</v>
      </c>
      <c r="B1541" s="10" t="s">
        <v>15128</v>
      </c>
      <c r="C1541" s="10">
        <v>0</v>
      </c>
      <c r="D1541" s="10">
        <v>2.3153424E-4</v>
      </c>
      <c r="E1541" s="10">
        <v>0</v>
      </c>
    </row>
    <row r="1542" spans="1:5">
      <c r="A1542" s="10" t="s">
        <v>15346</v>
      </c>
      <c r="B1542" s="10" t="s">
        <v>2950</v>
      </c>
      <c r="C1542" s="10">
        <v>0</v>
      </c>
      <c r="D1542" s="11">
        <v>9.2119649999999995E-5</v>
      </c>
      <c r="E1542" s="10">
        <v>0</v>
      </c>
    </row>
    <row r="1543" spans="1:5">
      <c r="A1543" s="10" t="s">
        <v>15346</v>
      </c>
      <c r="B1543" s="10" t="s">
        <v>2951</v>
      </c>
      <c r="C1543" s="10">
        <v>1</v>
      </c>
      <c r="D1543" s="10">
        <v>1.21457706E-4</v>
      </c>
      <c r="E1543" s="10">
        <v>0</v>
      </c>
    </row>
    <row r="1544" spans="1:5">
      <c r="A1544" s="10" t="s">
        <v>15346</v>
      </c>
      <c r="B1544" s="10" t="s">
        <v>2952</v>
      </c>
      <c r="C1544" s="10">
        <v>1</v>
      </c>
      <c r="D1544" s="10">
        <v>1.3753771999999999E-4</v>
      </c>
      <c r="E1544" s="10">
        <v>0</v>
      </c>
    </row>
    <row r="1545" spans="1:5">
      <c r="A1545" s="10" t="s">
        <v>15346</v>
      </c>
      <c r="B1545" s="10" t="s">
        <v>2953</v>
      </c>
      <c r="C1545" s="10">
        <v>1</v>
      </c>
      <c r="D1545" s="11">
        <v>9.4274889999999993E-5</v>
      </c>
      <c r="E1545" s="10">
        <v>0</v>
      </c>
    </row>
    <row r="1546" spans="1:5">
      <c r="A1546" s="10" t="s">
        <v>15346</v>
      </c>
      <c r="B1546" s="10" t="s">
        <v>2954</v>
      </c>
      <c r="C1546" s="10">
        <v>0</v>
      </c>
      <c r="D1546" s="11">
        <v>9.5740050000000005E-5</v>
      </c>
      <c r="E1546" s="10">
        <v>0</v>
      </c>
    </row>
    <row r="1547" spans="1:5">
      <c r="A1547" s="10" t="s">
        <v>15346</v>
      </c>
      <c r="B1547" s="10" t="s">
        <v>2955</v>
      </c>
      <c r="C1547" s="10">
        <v>1</v>
      </c>
      <c r="D1547" s="11">
        <v>9.5806179999999996E-5</v>
      </c>
      <c r="E1547" s="10">
        <v>0</v>
      </c>
    </row>
    <row r="1548" spans="1:5">
      <c r="A1548" s="10" t="s">
        <v>15346</v>
      </c>
      <c r="B1548" s="10" t="s">
        <v>2956</v>
      </c>
      <c r="C1548" s="10">
        <v>1</v>
      </c>
      <c r="D1548" s="10">
        <v>1.0403352999999999E-4</v>
      </c>
      <c r="E1548" s="10">
        <v>0</v>
      </c>
    </row>
    <row r="1549" spans="1:5">
      <c r="A1549" s="10" t="s">
        <v>15346</v>
      </c>
      <c r="B1549" s="10" t="s">
        <v>2957</v>
      </c>
      <c r="C1549" s="10">
        <v>0</v>
      </c>
      <c r="D1549" s="11">
        <v>9.686149E-5</v>
      </c>
      <c r="E1549" s="10">
        <v>0</v>
      </c>
    </row>
    <row r="1550" spans="1:5">
      <c r="A1550" s="10" t="s">
        <v>15346</v>
      </c>
      <c r="B1550" s="10" t="s">
        <v>2958</v>
      </c>
      <c r="C1550" s="10">
        <v>1</v>
      </c>
      <c r="D1550" s="10">
        <v>1.0454444E-4</v>
      </c>
      <c r="E1550" s="10">
        <v>0</v>
      </c>
    </row>
    <row r="1551" spans="1:5">
      <c r="A1551" s="10" t="s">
        <v>15346</v>
      </c>
      <c r="B1551" s="10" t="s">
        <v>2959</v>
      </c>
      <c r="C1551" s="10">
        <v>1</v>
      </c>
      <c r="D1551" s="11">
        <v>9.1661230000000005E-5</v>
      </c>
      <c r="E1551" s="10">
        <v>0</v>
      </c>
    </row>
    <row r="1552" spans="1:5">
      <c r="A1552" s="10" t="s">
        <v>15346</v>
      </c>
      <c r="B1552" s="10" t="s">
        <v>2960</v>
      </c>
      <c r="C1552" s="10">
        <v>0</v>
      </c>
      <c r="D1552" s="11">
        <v>9.1183450000000002E-5</v>
      </c>
      <c r="E1552" s="10">
        <v>0</v>
      </c>
    </row>
    <row r="1553" spans="1:5">
      <c r="A1553" s="10" t="s">
        <v>15346</v>
      </c>
      <c r="B1553" s="10" t="s">
        <v>2961</v>
      </c>
      <c r="C1553" s="10">
        <v>0</v>
      </c>
      <c r="D1553" s="11">
        <v>9.4939473999999997E-5</v>
      </c>
      <c r="E1553" s="10">
        <v>0</v>
      </c>
    </row>
    <row r="1554" spans="1:5">
      <c r="A1554" s="10" t="s">
        <v>15346</v>
      </c>
      <c r="B1554" s="10" t="s">
        <v>2962</v>
      </c>
      <c r="C1554" s="10">
        <v>0</v>
      </c>
      <c r="D1554" s="11">
        <v>9.7146140000000004E-5</v>
      </c>
      <c r="E1554" s="10">
        <v>0</v>
      </c>
    </row>
    <row r="1555" spans="1:5">
      <c r="A1555" s="10" t="s">
        <v>15346</v>
      </c>
      <c r="B1555" s="10" t="s">
        <v>2963</v>
      </c>
      <c r="C1555" s="10">
        <v>1</v>
      </c>
      <c r="D1555" s="11">
        <v>9.3250160000000001E-5</v>
      </c>
      <c r="E1555" s="10">
        <v>0</v>
      </c>
    </row>
    <row r="1556" spans="1:5">
      <c r="A1556" s="10" t="s">
        <v>15346</v>
      </c>
      <c r="B1556" s="10" t="s">
        <v>2964</v>
      </c>
      <c r="C1556" s="10">
        <v>0</v>
      </c>
      <c r="D1556" s="11">
        <v>9.3165449999999998E-5</v>
      </c>
      <c r="E1556" s="10">
        <v>0</v>
      </c>
    </row>
    <row r="1557" spans="1:5">
      <c r="A1557" s="10" t="s">
        <v>15346</v>
      </c>
      <c r="B1557" s="10" t="s">
        <v>2965</v>
      </c>
      <c r="C1557" s="10">
        <v>0</v>
      </c>
      <c r="D1557" s="11">
        <v>9.5713120000000005E-5</v>
      </c>
      <c r="E1557" s="10">
        <v>0</v>
      </c>
    </row>
    <row r="1558" spans="1:5">
      <c r="A1558" s="10" t="s">
        <v>15346</v>
      </c>
      <c r="B1558" s="10" t="s">
        <v>2966</v>
      </c>
      <c r="C1558" s="10">
        <v>1</v>
      </c>
      <c r="D1558" s="11">
        <v>9.4775284999999999E-5</v>
      </c>
      <c r="E1558" s="10">
        <v>0</v>
      </c>
    </row>
    <row r="1559" spans="1:5">
      <c r="A1559" s="10" t="s">
        <v>15346</v>
      </c>
      <c r="B1559" s="10" t="s">
        <v>2967</v>
      </c>
      <c r="C1559" s="10">
        <v>0</v>
      </c>
      <c r="D1559" s="11">
        <v>9.4645766000000001E-5</v>
      </c>
      <c r="E1559" s="10">
        <v>0</v>
      </c>
    </row>
    <row r="1560" spans="1:5">
      <c r="A1560" s="10" t="s">
        <v>15346</v>
      </c>
      <c r="B1560" s="10" t="s">
        <v>2968</v>
      </c>
      <c r="C1560" s="10">
        <v>1</v>
      </c>
      <c r="D1560" s="11">
        <v>9.2357243999999998E-5</v>
      </c>
      <c r="E1560" s="10">
        <v>0</v>
      </c>
    </row>
    <row r="1561" spans="1:5">
      <c r="A1561" s="10" t="s">
        <v>15346</v>
      </c>
      <c r="B1561" s="10" t="s">
        <v>2969</v>
      </c>
      <c r="C1561" s="10">
        <v>1</v>
      </c>
      <c r="D1561" s="11">
        <v>9.3839843999999996E-5</v>
      </c>
      <c r="E1561" s="10">
        <v>0</v>
      </c>
    </row>
    <row r="1562" spans="1:5">
      <c r="A1562" s="10" t="s">
        <v>15346</v>
      </c>
      <c r="B1562" s="10" t="s">
        <v>2970</v>
      </c>
      <c r="C1562" s="10">
        <v>0</v>
      </c>
      <c r="D1562" s="11">
        <v>9.4394629999999994E-5</v>
      </c>
      <c r="E1562" s="10">
        <v>0</v>
      </c>
    </row>
    <row r="1563" spans="1:5">
      <c r="A1563" s="10" t="s">
        <v>15346</v>
      </c>
      <c r="B1563" s="10" t="s">
        <v>2971</v>
      </c>
      <c r="C1563" s="10">
        <v>1</v>
      </c>
      <c r="D1563" s="11">
        <v>9.1695073999999998E-5</v>
      </c>
      <c r="E1563" s="10">
        <v>0</v>
      </c>
    </row>
    <row r="1564" spans="1:5">
      <c r="A1564" s="10" t="s">
        <v>15346</v>
      </c>
      <c r="B1564" s="10" t="s">
        <v>2972</v>
      </c>
      <c r="C1564" s="10">
        <v>1</v>
      </c>
      <c r="D1564" s="11">
        <v>9.3021889999999997E-5</v>
      </c>
      <c r="E1564" s="10">
        <v>0</v>
      </c>
    </row>
    <row r="1565" spans="1:5">
      <c r="A1565" s="10" t="s">
        <v>15358</v>
      </c>
      <c r="B1565" s="10" t="s">
        <v>33</v>
      </c>
      <c r="C1565" s="10">
        <v>0</v>
      </c>
      <c r="D1565" s="10">
        <v>2.5293229999999998E-4</v>
      </c>
      <c r="E1565" s="10">
        <v>0</v>
      </c>
    </row>
    <row r="1566" spans="1:5">
      <c r="A1566" s="10" t="s">
        <v>15346</v>
      </c>
      <c r="B1566" s="10" t="s">
        <v>2973</v>
      </c>
      <c r="C1566" s="10">
        <v>1</v>
      </c>
      <c r="D1566" s="11">
        <v>9.1329405999999996E-5</v>
      </c>
      <c r="E1566" s="10">
        <v>0</v>
      </c>
    </row>
    <row r="1567" spans="1:5">
      <c r="A1567" s="10" t="s">
        <v>15346</v>
      </c>
      <c r="B1567" s="10" t="s">
        <v>2974</v>
      </c>
      <c r="C1567" s="10">
        <v>1</v>
      </c>
      <c r="D1567" s="11">
        <v>9.0798944999999999E-5</v>
      </c>
      <c r="E1567" s="10">
        <v>0</v>
      </c>
    </row>
    <row r="1568" spans="1:5">
      <c r="A1568" s="10" t="s">
        <v>15346</v>
      </c>
      <c r="B1568" s="10" t="s">
        <v>2975</v>
      </c>
      <c r="C1568" s="10">
        <v>0</v>
      </c>
      <c r="D1568" s="11">
        <v>9.1327309999999996E-5</v>
      </c>
      <c r="E1568" s="10">
        <v>0</v>
      </c>
    </row>
    <row r="1569" spans="1:5">
      <c r="A1569" s="10" t="s">
        <v>15346</v>
      </c>
      <c r="B1569" s="10" t="s">
        <v>2976</v>
      </c>
      <c r="C1569" s="10">
        <v>1</v>
      </c>
      <c r="D1569" s="11">
        <v>9.1081855999999999E-5</v>
      </c>
      <c r="E1569" s="10">
        <v>0</v>
      </c>
    </row>
    <row r="1570" spans="1:5">
      <c r="A1570" s="10" t="s">
        <v>15346</v>
      </c>
      <c r="B1570" s="10" t="s">
        <v>2977</v>
      </c>
      <c r="C1570" s="10">
        <v>1</v>
      </c>
      <c r="D1570" s="11">
        <v>9.2025260000000005E-5</v>
      </c>
      <c r="E1570" s="10">
        <v>0</v>
      </c>
    </row>
    <row r="1571" spans="1:5">
      <c r="A1571" s="10" t="s">
        <v>15358</v>
      </c>
      <c r="B1571" s="10" t="s">
        <v>15129</v>
      </c>
      <c r="C1571" s="10">
        <v>0</v>
      </c>
      <c r="D1571" s="10">
        <v>3.0431149999999999E-4</v>
      </c>
      <c r="E1571" s="10">
        <v>0</v>
      </c>
    </row>
    <row r="1572" spans="1:5">
      <c r="A1572" s="10" t="s">
        <v>15346</v>
      </c>
      <c r="B1572" s="10" t="s">
        <v>2978</v>
      </c>
      <c r="C1572" s="10">
        <v>1</v>
      </c>
      <c r="D1572" s="11">
        <v>9.7377759999999999E-5</v>
      </c>
      <c r="E1572" s="10">
        <v>0</v>
      </c>
    </row>
    <row r="1573" spans="1:5">
      <c r="A1573" s="10" t="s">
        <v>15346</v>
      </c>
      <c r="B1573" s="10" t="s">
        <v>2979</v>
      </c>
      <c r="C1573" s="10">
        <v>1</v>
      </c>
      <c r="D1573" s="11">
        <v>9.3913615000000003E-5</v>
      </c>
      <c r="E1573" s="10">
        <v>0</v>
      </c>
    </row>
    <row r="1574" spans="1:5">
      <c r="A1574" s="10" t="s">
        <v>15358</v>
      </c>
      <c r="B1574" s="10" t="s">
        <v>34</v>
      </c>
      <c r="C1574" s="10">
        <v>0</v>
      </c>
      <c r="D1574" s="10">
        <v>5.1411985999999998E-4</v>
      </c>
      <c r="E1574" s="10">
        <v>0</v>
      </c>
    </row>
    <row r="1575" spans="1:5">
      <c r="A1575" s="10" t="s">
        <v>15346</v>
      </c>
      <c r="B1575" s="10" t="s">
        <v>2980</v>
      </c>
      <c r="C1575" s="10">
        <v>0</v>
      </c>
      <c r="D1575" s="11">
        <v>9.1749920000000002E-5</v>
      </c>
      <c r="E1575" s="10">
        <v>0</v>
      </c>
    </row>
    <row r="1576" spans="1:5">
      <c r="A1576" s="10" t="s">
        <v>15346</v>
      </c>
      <c r="B1576" s="10" t="s">
        <v>2981</v>
      </c>
      <c r="C1576" s="10">
        <v>1</v>
      </c>
      <c r="D1576" s="11">
        <v>9.204746E-5</v>
      </c>
      <c r="E1576" s="10">
        <v>0</v>
      </c>
    </row>
    <row r="1577" spans="1:5">
      <c r="A1577" s="10" t="s">
        <v>15346</v>
      </c>
      <c r="B1577" s="10" t="s">
        <v>2982</v>
      </c>
      <c r="C1577" s="10">
        <v>1</v>
      </c>
      <c r="D1577" s="11">
        <v>9.1533439999999996E-5</v>
      </c>
      <c r="E1577" s="10">
        <v>0</v>
      </c>
    </row>
    <row r="1578" spans="1:5">
      <c r="A1578" s="10" t="s">
        <v>15346</v>
      </c>
      <c r="B1578" s="10" t="s">
        <v>2983</v>
      </c>
      <c r="C1578" s="10">
        <v>0</v>
      </c>
      <c r="D1578" s="11">
        <v>9.242253E-5</v>
      </c>
      <c r="E1578" s="10">
        <v>0</v>
      </c>
    </row>
    <row r="1579" spans="1:5">
      <c r="A1579" s="10" t="s">
        <v>15346</v>
      </c>
      <c r="B1579" s="10" t="s">
        <v>2984</v>
      </c>
      <c r="C1579" s="10">
        <v>1</v>
      </c>
      <c r="D1579" s="11">
        <v>9.1825290000000003E-5</v>
      </c>
      <c r="E1579" s="10">
        <v>0</v>
      </c>
    </row>
    <row r="1580" spans="1:5">
      <c r="A1580" s="10" t="s">
        <v>15346</v>
      </c>
      <c r="B1580" s="10" t="s">
        <v>2985</v>
      </c>
      <c r="C1580" s="10">
        <v>1</v>
      </c>
      <c r="D1580" s="11">
        <v>9.5308699999999998E-5</v>
      </c>
      <c r="E1580" s="10">
        <v>0</v>
      </c>
    </row>
    <row r="1581" spans="1:5">
      <c r="A1581" s="10" t="s">
        <v>15346</v>
      </c>
      <c r="B1581" s="10" t="s">
        <v>2986</v>
      </c>
      <c r="C1581" s="10">
        <v>0</v>
      </c>
      <c r="D1581" s="11">
        <v>9.3897135000000002E-5</v>
      </c>
      <c r="E1581" s="10">
        <v>0</v>
      </c>
    </row>
    <row r="1582" spans="1:5">
      <c r="A1582" s="10" t="s">
        <v>15346</v>
      </c>
      <c r="B1582" s="10" t="s">
        <v>2987</v>
      </c>
      <c r="C1582" s="10">
        <v>1</v>
      </c>
      <c r="D1582" s="11">
        <v>9.1429355999999995E-5</v>
      </c>
      <c r="E1582" s="10">
        <v>0</v>
      </c>
    </row>
    <row r="1583" spans="1:5">
      <c r="A1583" s="10" t="s">
        <v>15346</v>
      </c>
      <c r="B1583" s="10" t="s">
        <v>2988</v>
      </c>
      <c r="C1583" s="10">
        <v>0</v>
      </c>
      <c r="D1583" s="11">
        <v>9.1573779999999999E-5</v>
      </c>
      <c r="E1583" s="10">
        <v>0</v>
      </c>
    </row>
    <row r="1584" spans="1:5">
      <c r="A1584" s="10" t="s">
        <v>15346</v>
      </c>
      <c r="B1584" s="10" t="s">
        <v>2989</v>
      </c>
      <c r="C1584" s="10">
        <v>0</v>
      </c>
      <c r="D1584" s="11">
        <v>9.1903435999999997E-5</v>
      </c>
      <c r="E1584" s="10">
        <v>0</v>
      </c>
    </row>
    <row r="1585" spans="1:5">
      <c r="A1585" s="10" t="s">
        <v>15346</v>
      </c>
      <c r="B1585" s="10" t="s">
        <v>2990</v>
      </c>
      <c r="C1585" s="10">
        <v>1</v>
      </c>
      <c r="D1585" s="11">
        <v>9.3231835999999996E-5</v>
      </c>
      <c r="E1585" s="10">
        <v>0</v>
      </c>
    </row>
    <row r="1586" spans="1:5">
      <c r="A1586" s="10" t="s">
        <v>15346</v>
      </c>
      <c r="B1586" s="10" t="s">
        <v>2991</v>
      </c>
      <c r="C1586" s="10">
        <v>0</v>
      </c>
      <c r="D1586" s="11">
        <v>9.211236E-5</v>
      </c>
      <c r="E1586" s="10">
        <v>0</v>
      </c>
    </row>
    <row r="1587" spans="1:5">
      <c r="A1587" s="10" t="s">
        <v>15346</v>
      </c>
      <c r="B1587" s="10" t="s">
        <v>2992</v>
      </c>
      <c r="C1587" s="10">
        <v>0</v>
      </c>
      <c r="D1587" s="11">
        <v>9.1268969999999994E-5</v>
      </c>
      <c r="E1587" s="10">
        <v>0</v>
      </c>
    </row>
    <row r="1588" spans="1:5">
      <c r="A1588" s="10" t="s">
        <v>15346</v>
      </c>
      <c r="B1588" s="10" t="s">
        <v>2993</v>
      </c>
      <c r="C1588" s="10">
        <v>0</v>
      </c>
      <c r="D1588" s="11">
        <v>9.1977170000000002E-5</v>
      </c>
      <c r="E1588" s="10">
        <v>0</v>
      </c>
    </row>
    <row r="1589" spans="1:5">
      <c r="A1589" s="10" t="s">
        <v>15358</v>
      </c>
      <c r="B1589" s="10" t="s">
        <v>1500</v>
      </c>
      <c r="C1589" s="10">
        <v>0</v>
      </c>
      <c r="D1589" s="10">
        <v>2.6214123000000003E-4</v>
      </c>
      <c r="E1589" s="10">
        <v>0</v>
      </c>
    </row>
    <row r="1590" spans="1:5">
      <c r="A1590" s="10" t="s">
        <v>15346</v>
      </c>
      <c r="B1590" s="10" t="s">
        <v>2994</v>
      </c>
      <c r="C1590" s="10">
        <v>1</v>
      </c>
      <c r="D1590" s="11">
        <v>9.434144E-5</v>
      </c>
      <c r="E1590" s="10">
        <v>0</v>
      </c>
    </row>
    <row r="1591" spans="1:5">
      <c r="A1591" s="10" t="s">
        <v>15346</v>
      </c>
      <c r="B1591" s="10" t="s">
        <v>2995</v>
      </c>
      <c r="C1591" s="10">
        <v>0</v>
      </c>
      <c r="D1591" s="11">
        <v>9.5860740000000005E-5</v>
      </c>
      <c r="E1591" s="10">
        <v>0</v>
      </c>
    </row>
    <row r="1592" spans="1:5">
      <c r="A1592" s="10" t="s">
        <v>15346</v>
      </c>
      <c r="B1592" s="10" t="s">
        <v>2996</v>
      </c>
      <c r="C1592" s="10">
        <v>0</v>
      </c>
      <c r="D1592" s="11">
        <v>9.2226449999999999E-5</v>
      </c>
      <c r="E1592" s="10">
        <v>0</v>
      </c>
    </row>
    <row r="1593" spans="1:5">
      <c r="A1593" s="10" t="s">
        <v>15346</v>
      </c>
      <c r="B1593" s="10" t="s">
        <v>2997</v>
      </c>
      <c r="C1593" s="10">
        <v>0</v>
      </c>
      <c r="D1593" s="11">
        <v>9.2849770000000005E-5</v>
      </c>
      <c r="E1593" s="10">
        <v>0</v>
      </c>
    </row>
    <row r="1594" spans="1:5">
      <c r="A1594" s="10" t="s">
        <v>15358</v>
      </c>
      <c r="B1594" s="10" t="s">
        <v>15130</v>
      </c>
      <c r="C1594" s="10">
        <v>0</v>
      </c>
      <c r="D1594" s="10">
        <v>1.9308925E-4</v>
      </c>
      <c r="E1594" s="10">
        <v>0</v>
      </c>
    </row>
    <row r="1595" spans="1:5">
      <c r="A1595" s="10" t="s">
        <v>15346</v>
      </c>
      <c r="B1595" s="10" t="s">
        <v>2998</v>
      </c>
      <c r="C1595" s="10">
        <v>0</v>
      </c>
      <c r="D1595" s="11">
        <v>9.2331174999999999E-5</v>
      </c>
      <c r="E1595" s="10">
        <v>0</v>
      </c>
    </row>
    <row r="1596" spans="1:5">
      <c r="A1596" s="10" t="s">
        <v>15346</v>
      </c>
      <c r="B1596" s="10" t="s">
        <v>2999</v>
      </c>
      <c r="C1596" s="10">
        <v>1</v>
      </c>
      <c r="D1596" s="11">
        <v>9.2312239999999996E-5</v>
      </c>
      <c r="E1596" s="10">
        <v>0</v>
      </c>
    </row>
    <row r="1597" spans="1:5">
      <c r="A1597" s="10" t="s">
        <v>15346</v>
      </c>
      <c r="B1597" s="10" t="s">
        <v>3000</v>
      </c>
      <c r="C1597" s="10">
        <v>1</v>
      </c>
      <c r="D1597" s="11">
        <v>9.6610559999999997E-5</v>
      </c>
      <c r="E1597" s="10">
        <v>0</v>
      </c>
    </row>
    <row r="1598" spans="1:5">
      <c r="A1598" s="10" t="s">
        <v>15346</v>
      </c>
      <c r="B1598" s="10" t="s">
        <v>3001</v>
      </c>
      <c r="C1598" s="10">
        <v>0</v>
      </c>
      <c r="D1598" s="11">
        <v>9.3357199999999994E-5</v>
      </c>
      <c r="E1598" s="10">
        <v>0</v>
      </c>
    </row>
    <row r="1599" spans="1:5">
      <c r="A1599" s="10" t="s">
        <v>15358</v>
      </c>
      <c r="B1599" s="10" t="s">
        <v>15131</v>
      </c>
      <c r="C1599" s="10">
        <v>0</v>
      </c>
      <c r="D1599" s="10">
        <v>1.4671683000000001E-4</v>
      </c>
      <c r="E1599" s="10">
        <v>0</v>
      </c>
    </row>
    <row r="1600" spans="1:5">
      <c r="A1600" s="10" t="s">
        <v>15346</v>
      </c>
      <c r="B1600" s="10" t="s">
        <v>3002</v>
      </c>
      <c r="C1600" s="10">
        <v>0</v>
      </c>
      <c r="D1600" s="11">
        <v>9.4697049999999995E-5</v>
      </c>
      <c r="E1600" s="10">
        <v>0</v>
      </c>
    </row>
    <row r="1601" spans="1:5">
      <c r="A1601" s="10" t="s">
        <v>15346</v>
      </c>
      <c r="B1601" s="10" t="s">
        <v>3003</v>
      </c>
      <c r="C1601" s="10">
        <v>1</v>
      </c>
      <c r="D1601" s="11">
        <v>9.8230454999999998E-5</v>
      </c>
      <c r="E1601" s="10">
        <v>0</v>
      </c>
    </row>
    <row r="1602" spans="1:5">
      <c r="A1602" s="10" t="s">
        <v>15346</v>
      </c>
      <c r="B1602" s="10" t="s">
        <v>3004</v>
      </c>
      <c r="C1602" s="10">
        <v>1</v>
      </c>
      <c r="D1602" s="10">
        <v>1.4027715E-2</v>
      </c>
      <c r="E1602" s="10">
        <v>0</v>
      </c>
    </row>
    <row r="1603" spans="1:5">
      <c r="A1603" s="10" t="s">
        <v>15346</v>
      </c>
      <c r="B1603" s="10" t="s">
        <v>3005</v>
      </c>
      <c r="C1603" s="10">
        <v>1</v>
      </c>
      <c r="D1603" s="10">
        <v>3.6469102000000002E-4</v>
      </c>
      <c r="E1603" s="10">
        <v>0</v>
      </c>
    </row>
    <row r="1604" spans="1:5">
      <c r="A1604" s="10" t="s">
        <v>15346</v>
      </c>
      <c r="B1604" s="10" t="s">
        <v>3006</v>
      </c>
      <c r="C1604" s="10">
        <v>1</v>
      </c>
      <c r="D1604" s="10">
        <v>4.8884449999999999E-3</v>
      </c>
      <c r="E1604" s="10">
        <v>0</v>
      </c>
    </row>
    <row r="1605" spans="1:5">
      <c r="A1605" s="10" t="s">
        <v>15346</v>
      </c>
      <c r="B1605" s="10" t="s">
        <v>3007</v>
      </c>
      <c r="C1605" s="10">
        <v>1</v>
      </c>
      <c r="D1605" s="10">
        <v>9.7727779999999998E-4</v>
      </c>
      <c r="E1605" s="10">
        <v>0</v>
      </c>
    </row>
    <row r="1606" spans="1:5">
      <c r="A1606" s="10" t="s">
        <v>15346</v>
      </c>
      <c r="B1606" s="10" t="s">
        <v>3008</v>
      </c>
      <c r="C1606" s="10">
        <v>1</v>
      </c>
      <c r="D1606" s="10">
        <v>1.9407271999999999E-4</v>
      </c>
      <c r="E1606" s="10">
        <v>0</v>
      </c>
    </row>
    <row r="1607" spans="1:5">
      <c r="A1607" s="10" t="s">
        <v>15346</v>
      </c>
      <c r="B1607" s="10" t="s">
        <v>3009</v>
      </c>
      <c r="C1607" s="10">
        <v>1</v>
      </c>
      <c r="D1607" s="10">
        <v>8.1123110000000005E-3</v>
      </c>
      <c r="E1607" s="10">
        <v>0</v>
      </c>
    </row>
    <row r="1608" spans="1:5">
      <c r="A1608" s="10" t="s">
        <v>15346</v>
      </c>
      <c r="B1608" s="10" t="s">
        <v>3010</v>
      </c>
      <c r="C1608" s="10">
        <v>0</v>
      </c>
      <c r="D1608" s="10">
        <v>1.0595932E-4</v>
      </c>
      <c r="E1608" s="10">
        <v>0</v>
      </c>
    </row>
    <row r="1609" spans="1:5">
      <c r="A1609" s="10" t="s">
        <v>15346</v>
      </c>
      <c r="B1609" s="10" t="s">
        <v>3011</v>
      </c>
      <c r="C1609" s="10">
        <v>1</v>
      </c>
      <c r="D1609" s="10">
        <v>4.5978130000000001E-3</v>
      </c>
      <c r="E1609" s="10">
        <v>0</v>
      </c>
    </row>
    <row r="1610" spans="1:5">
      <c r="A1610" s="10" t="s">
        <v>15346</v>
      </c>
      <c r="B1610" s="10" t="s">
        <v>3012</v>
      </c>
      <c r="C1610" s="10">
        <v>1</v>
      </c>
      <c r="D1610" s="10">
        <v>1.4507769999999999E-4</v>
      </c>
      <c r="E1610" s="10">
        <v>0</v>
      </c>
    </row>
    <row r="1611" spans="1:5">
      <c r="A1611" s="10" t="s">
        <v>15346</v>
      </c>
      <c r="B1611" s="10" t="s">
        <v>3013</v>
      </c>
      <c r="C1611" s="10">
        <v>1</v>
      </c>
      <c r="D1611" s="10">
        <v>6.2059460000000004E-3</v>
      </c>
      <c r="E1611" s="10">
        <v>0</v>
      </c>
    </row>
    <row r="1612" spans="1:5">
      <c r="A1612" s="10" t="s">
        <v>15346</v>
      </c>
      <c r="B1612" s="10" t="s">
        <v>3014</v>
      </c>
      <c r="C1612" s="10">
        <v>1</v>
      </c>
      <c r="D1612" s="10">
        <v>2.9769838000000002E-3</v>
      </c>
      <c r="E1612" s="10">
        <v>0</v>
      </c>
    </row>
    <row r="1613" spans="1:5">
      <c r="A1613" s="10" t="s">
        <v>15346</v>
      </c>
      <c r="B1613" s="10" t="s">
        <v>3015</v>
      </c>
      <c r="C1613" s="10">
        <v>1</v>
      </c>
      <c r="D1613" s="10">
        <v>4.0469944000000001E-2</v>
      </c>
      <c r="E1613" s="10">
        <v>0</v>
      </c>
    </row>
    <row r="1614" spans="1:5">
      <c r="A1614" s="10" t="s">
        <v>15346</v>
      </c>
      <c r="B1614" s="10" t="s">
        <v>3016</v>
      </c>
      <c r="C1614" s="10">
        <v>1</v>
      </c>
      <c r="D1614" s="10">
        <v>1.3455450000000001E-3</v>
      </c>
      <c r="E1614" s="10">
        <v>0</v>
      </c>
    </row>
    <row r="1615" spans="1:5">
      <c r="A1615" s="10" t="s">
        <v>15346</v>
      </c>
      <c r="B1615" s="10" t="s">
        <v>3017</v>
      </c>
      <c r="C1615" s="10">
        <v>1</v>
      </c>
      <c r="D1615" s="10">
        <v>1.4993548E-4</v>
      </c>
      <c r="E1615" s="10">
        <v>0</v>
      </c>
    </row>
    <row r="1616" spans="1:5">
      <c r="A1616" s="10" t="s">
        <v>15346</v>
      </c>
      <c r="B1616" s="10" t="s">
        <v>3018</v>
      </c>
      <c r="C1616" s="10">
        <v>1</v>
      </c>
      <c r="D1616" s="10">
        <v>1.0713137499999999E-4</v>
      </c>
      <c r="E1616" s="10">
        <v>0</v>
      </c>
    </row>
    <row r="1617" spans="1:5">
      <c r="A1617" s="10" t="s">
        <v>15346</v>
      </c>
      <c r="B1617" s="10" t="s">
        <v>3019</v>
      </c>
      <c r="C1617" s="10">
        <v>0</v>
      </c>
      <c r="D1617" s="10">
        <v>1.4543533E-4</v>
      </c>
      <c r="E1617" s="10">
        <v>0</v>
      </c>
    </row>
    <row r="1618" spans="1:5">
      <c r="A1618" s="10" t="s">
        <v>15346</v>
      </c>
      <c r="B1618" s="10" t="s">
        <v>3020</v>
      </c>
      <c r="C1618" s="10">
        <v>1</v>
      </c>
      <c r="D1618" s="10">
        <v>1.129514E-2</v>
      </c>
      <c r="E1618" s="10">
        <v>0</v>
      </c>
    </row>
    <row r="1619" spans="1:5">
      <c r="A1619" s="10" t="s">
        <v>15346</v>
      </c>
      <c r="B1619" s="10" t="s">
        <v>3021</v>
      </c>
      <c r="C1619" s="10">
        <v>1</v>
      </c>
      <c r="D1619" s="10">
        <v>3.0360430000000001E-2</v>
      </c>
      <c r="E1619" s="10">
        <v>0</v>
      </c>
    </row>
    <row r="1620" spans="1:5">
      <c r="A1620" s="10" t="s">
        <v>15346</v>
      </c>
      <c r="B1620" s="10" t="s">
        <v>3022</v>
      </c>
      <c r="C1620" s="10">
        <v>1</v>
      </c>
      <c r="D1620" s="10">
        <v>3.6498308E-3</v>
      </c>
      <c r="E1620" s="10">
        <v>0</v>
      </c>
    </row>
    <row r="1621" spans="1:5">
      <c r="A1621" s="10" t="s">
        <v>15346</v>
      </c>
      <c r="B1621" s="10" t="s">
        <v>3023</v>
      </c>
      <c r="C1621" s="10">
        <v>0</v>
      </c>
      <c r="D1621" s="10">
        <v>5.5230260000000003E-3</v>
      </c>
      <c r="E1621" s="10">
        <v>0</v>
      </c>
    </row>
    <row r="1622" spans="1:5">
      <c r="A1622" s="10" t="s">
        <v>15346</v>
      </c>
      <c r="B1622" s="10" t="s">
        <v>3024</v>
      </c>
      <c r="C1622" s="10">
        <v>1</v>
      </c>
      <c r="D1622" s="10">
        <v>1.0781974E-4</v>
      </c>
      <c r="E1622" s="10">
        <v>0</v>
      </c>
    </row>
    <row r="1623" spans="1:5">
      <c r="A1623" s="10" t="s">
        <v>15346</v>
      </c>
      <c r="B1623" s="10" t="s">
        <v>3025</v>
      </c>
      <c r="C1623" s="10">
        <v>0</v>
      </c>
      <c r="D1623" s="10">
        <v>2.5162994999999998E-3</v>
      </c>
      <c r="E1623" s="10">
        <v>0</v>
      </c>
    </row>
    <row r="1624" spans="1:5">
      <c r="A1624" s="10" t="s">
        <v>15346</v>
      </c>
      <c r="B1624" s="10" t="s">
        <v>3026</v>
      </c>
      <c r="C1624" s="10">
        <v>0</v>
      </c>
      <c r="D1624" s="10">
        <v>7.0095059999999998E-4</v>
      </c>
      <c r="E1624" s="10">
        <v>0</v>
      </c>
    </row>
    <row r="1625" spans="1:5">
      <c r="A1625" s="10" t="s">
        <v>15346</v>
      </c>
      <c r="B1625" s="10" t="s">
        <v>3027</v>
      </c>
      <c r="C1625" s="10">
        <v>1</v>
      </c>
      <c r="D1625" s="10">
        <v>1.4624000000000001E-4</v>
      </c>
      <c r="E1625" s="10">
        <v>0</v>
      </c>
    </row>
    <row r="1626" spans="1:5">
      <c r="A1626" s="10" t="s">
        <v>15346</v>
      </c>
      <c r="B1626" s="10" t="s">
        <v>3028</v>
      </c>
      <c r="C1626" s="10">
        <v>0</v>
      </c>
      <c r="D1626" s="10">
        <v>1.4531909999999999E-3</v>
      </c>
      <c r="E1626" s="10">
        <v>0</v>
      </c>
    </row>
    <row r="1627" spans="1:5">
      <c r="A1627" s="10" t="s">
        <v>15346</v>
      </c>
      <c r="B1627" s="10" t="s">
        <v>3029</v>
      </c>
      <c r="C1627" s="10">
        <v>1</v>
      </c>
      <c r="D1627" s="10">
        <v>2.4652479999999997E-4</v>
      </c>
      <c r="E1627" s="10">
        <v>0</v>
      </c>
    </row>
    <row r="1628" spans="1:5">
      <c r="A1628" s="10" t="s">
        <v>15346</v>
      </c>
      <c r="B1628" s="10" t="s">
        <v>3030</v>
      </c>
      <c r="C1628" s="10">
        <v>1</v>
      </c>
      <c r="D1628" s="10">
        <v>2.4667382000000002E-4</v>
      </c>
      <c r="E1628" s="10">
        <v>0</v>
      </c>
    </row>
    <row r="1629" spans="1:5">
      <c r="A1629" s="10" t="s">
        <v>15346</v>
      </c>
      <c r="B1629" s="10" t="s">
        <v>3031</v>
      </c>
      <c r="C1629" s="10">
        <v>0</v>
      </c>
      <c r="D1629" s="10">
        <v>1.04212165E-2</v>
      </c>
      <c r="E1629" s="10">
        <v>0</v>
      </c>
    </row>
    <row r="1630" spans="1:5">
      <c r="A1630" s="10" t="s">
        <v>15346</v>
      </c>
      <c r="B1630" s="10" t="s">
        <v>3032</v>
      </c>
      <c r="C1630" s="10">
        <v>1</v>
      </c>
      <c r="D1630" s="10">
        <v>6.5360873999999999E-2</v>
      </c>
      <c r="E1630" s="10">
        <v>0</v>
      </c>
    </row>
    <row r="1631" spans="1:5">
      <c r="A1631" s="10" t="s">
        <v>15358</v>
      </c>
      <c r="B1631" s="10" t="s">
        <v>1409</v>
      </c>
      <c r="C1631" s="10">
        <v>0</v>
      </c>
      <c r="D1631" s="10">
        <v>1.8617511000000001E-4</v>
      </c>
      <c r="E1631" s="10">
        <v>0</v>
      </c>
    </row>
    <row r="1632" spans="1:5">
      <c r="A1632" s="10" t="s">
        <v>15346</v>
      </c>
      <c r="B1632" s="10" t="s">
        <v>3033</v>
      </c>
      <c r="C1632" s="10">
        <v>1</v>
      </c>
      <c r="D1632" s="11">
        <v>9.1000590000000003E-5</v>
      </c>
      <c r="E1632" s="10">
        <v>0</v>
      </c>
    </row>
    <row r="1633" spans="1:5">
      <c r="A1633" s="10" t="s">
        <v>15346</v>
      </c>
      <c r="B1633" s="10" t="s">
        <v>3034</v>
      </c>
      <c r="C1633" s="10">
        <v>1</v>
      </c>
      <c r="D1633" s="10">
        <v>1.0980022499999999E-4</v>
      </c>
      <c r="E1633" s="10">
        <v>0</v>
      </c>
    </row>
    <row r="1634" spans="1:5">
      <c r="A1634" s="10" t="s">
        <v>15346</v>
      </c>
      <c r="B1634" s="10" t="s">
        <v>3035</v>
      </c>
      <c r="C1634" s="10">
        <v>0</v>
      </c>
      <c r="D1634" s="11">
        <v>9.2010949999999994E-5</v>
      </c>
      <c r="E1634" s="10">
        <v>0</v>
      </c>
    </row>
    <row r="1635" spans="1:5">
      <c r="A1635" s="10" t="s">
        <v>15346</v>
      </c>
      <c r="B1635" s="10" t="s">
        <v>3036</v>
      </c>
      <c r="C1635" s="10">
        <v>1</v>
      </c>
      <c r="D1635" s="11">
        <v>9.4333340000000003E-5</v>
      </c>
      <c r="E1635" s="10">
        <v>0</v>
      </c>
    </row>
    <row r="1636" spans="1:5">
      <c r="A1636" s="10" t="s">
        <v>15346</v>
      </c>
      <c r="B1636" s="10" t="s">
        <v>3037</v>
      </c>
      <c r="C1636" s="10">
        <v>1</v>
      </c>
      <c r="D1636" s="11">
        <v>9.3588080000000005E-5</v>
      </c>
      <c r="E1636" s="10">
        <v>0</v>
      </c>
    </row>
    <row r="1637" spans="1:5">
      <c r="A1637" s="10" t="s">
        <v>15346</v>
      </c>
      <c r="B1637" s="10" t="s">
        <v>3038</v>
      </c>
      <c r="C1637" s="10">
        <v>1</v>
      </c>
      <c r="D1637" s="11">
        <v>9.9138924000000006E-5</v>
      </c>
      <c r="E1637" s="10">
        <v>0</v>
      </c>
    </row>
    <row r="1638" spans="1:5">
      <c r="A1638" s="10" t="s">
        <v>15346</v>
      </c>
      <c r="B1638" s="10" t="s">
        <v>3039</v>
      </c>
      <c r="C1638" s="10">
        <v>0</v>
      </c>
      <c r="D1638" s="11">
        <v>9.9172496000000002E-5</v>
      </c>
      <c r="E1638" s="10">
        <v>0</v>
      </c>
    </row>
    <row r="1639" spans="1:5">
      <c r="A1639" s="10" t="s">
        <v>15353</v>
      </c>
      <c r="B1639" s="10" t="s">
        <v>1297</v>
      </c>
      <c r="C1639" s="10">
        <v>1</v>
      </c>
      <c r="D1639" s="10">
        <v>0.99361869999999997</v>
      </c>
      <c r="E1639" s="10">
        <v>1</v>
      </c>
    </row>
    <row r="1640" spans="1:5">
      <c r="A1640" s="10" t="s">
        <v>15358</v>
      </c>
      <c r="B1640" s="10" t="s">
        <v>1374</v>
      </c>
      <c r="C1640" s="10">
        <v>0</v>
      </c>
      <c r="D1640" s="10">
        <v>3.1197069999999998E-4</v>
      </c>
      <c r="E1640" s="10">
        <v>0</v>
      </c>
    </row>
    <row r="1641" spans="1:5">
      <c r="A1641" s="10" t="s">
        <v>15358</v>
      </c>
      <c r="B1641" s="10" t="s">
        <v>15132</v>
      </c>
      <c r="C1641" s="10">
        <v>0</v>
      </c>
      <c r="D1641" s="10">
        <v>2.0125507999999999E-4</v>
      </c>
      <c r="E1641" s="10">
        <v>0</v>
      </c>
    </row>
    <row r="1642" spans="1:5">
      <c r="A1642" s="10" t="s">
        <v>15346</v>
      </c>
      <c r="B1642" s="10" t="s">
        <v>3040</v>
      </c>
      <c r="C1642" s="10">
        <v>1</v>
      </c>
      <c r="D1642" s="11">
        <v>9.1100010000000006E-5</v>
      </c>
      <c r="E1642" s="10">
        <v>0</v>
      </c>
    </row>
    <row r="1643" spans="1:5">
      <c r="A1643" s="10" t="s">
        <v>15346</v>
      </c>
      <c r="B1643" s="10" t="s">
        <v>3041</v>
      </c>
      <c r="C1643" s="10">
        <v>1</v>
      </c>
      <c r="D1643" s="11">
        <v>9.1350650000000003E-5</v>
      </c>
      <c r="E1643" s="10">
        <v>0</v>
      </c>
    </row>
    <row r="1644" spans="1:5">
      <c r="A1644" s="10" t="s">
        <v>15346</v>
      </c>
      <c r="B1644" s="10" t="s">
        <v>3042</v>
      </c>
      <c r="C1644" s="10">
        <v>1</v>
      </c>
      <c r="D1644" s="11">
        <v>9.1431100000000006E-5</v>
      </c>
      <c r="E1644" s="10">
        <v>0</v>
      </c>
    </row>
    <row r="1645" spans="1:5">
      <c r="A1645" s="10" t="s">
        <v>15346</v>
      </c>
      <c r="B1645" s="10" t="s">
        <v>3043</v>
      </c>
      <c r="C1645" s="10">
        <v>1</v>
      </c>
      <c r="D1645" s="11">
        <v>9.1757530000000006E-5</v>
      </c>
      <c r="E1645" s="10">
        <v>0</v>
      </c>
    </row>
    <row r="1646" spans="1:5">
      <c r="A1646" s="10" t="s">
        <v>15353</v>
      </c>
      <c r="B1646" s="10" t="s">
        <v>1298</v>
      </c>
      <c r="C1646" s="10">
        <v>1</v>
      </c>
      <c r="D1646" s="10">
        <v>0.95531509999999997</v>
      </c>
      <c r="E1646" s="10">
        <v>1</v>
      </c>
    </row>
    <row r="1647" spans="1:5">
      <c r="A1647" s="10" t="s">
        <v>15346</v>
      </c>
      <c r="B1647" s="10" t="s">
        <v>3044</v>
      </c>
      <c r="C1647" s="10">
        <v>1</v>
      </c>
      <c r="D1647" s="11">
        <v>9.3335299999999994E-5</v>
      </c>
      <c r="E1647" s="10">
        <v>0</v>
      </c>
    </row>
    <row r="1648" spans="1:5">
      <c r="A1648" s="10" t="s">
        <v>15346</v>
      </c>
      <c r="B1648" s="10" t="s">
        <v>3045</v>
      </c>
      <c r="C1648" s="10">
        <v>1</v>
      </c>
      <c r="D1648" s="11">
        <v>9.2179674999999999E-5</v>
      </c>
      <c r="E1648" s="10">
        <v>0</v>
      </c>
    </row>
    <row r="1649" spans="1:5">
      <c r="A1649" s="10" t="s">
        <v>15346</v>
      </c>
      <c r="B1649" s="10" t="s">
        <v>3046</v>
      </c>
      <c r="C1649" s="10">
        <v>1</v>
      </c>
      <c r="D1649" s="11">
        <v>9.1164330000000006E-5</v>
      </c>
      <c r="E1649" s="10">
        <v>0</v>
      </c>
    </row>
    <row r="1650" spans="1:5">
      <c r="A1650" s="10" t="s">
        <v>15346</v>
      </c>
      <c r="B1650" s="10" t="s">
        <v>3047</v>
      </c>
      <c r="C1650" s="10">
        <v>0</v>
      </c>
      <c r="D1650" s="11">
        <v>9.2867390000000004E-5</v>
      </c>
      <c r="E1650" s="10">
        <v>0</v>
      </c>
    </row>
    <row r="1651" spans="1:5">
      <c r="A1651" s="10" t="s">
        <v>15346</v>
      </c>
      <c r="B1651" s="10" t="s">
        <v>3048</v>
      </c>
      <c r="C1651" s="10">
        <v>1</v>
      </c>
      <c r="D1651" s="11">
        <v>9.2213609999999995E-5</v>
      </c>
      <c r="E1651" s="10">
        <v>0</v>
      </c>
    </row>
    <row r="1652" spans="1:5">
      <c r="A1652" s="10" t="s">
        <v>15346</v>
      </c>
      <c r="B1652" s="10" t="s">
        <v>3049</v>
      </c>
      <c r="C1652" s="10">
        <v>0</v>
      </c>
      <c r="D1652" s="11">
        <v>9.2480375000000001E-5</v>
      </c>
      <c r="E1652" s="10">
        <v>0</v>
      </c>
    </row>
    <row r="1653" spans="1:5">
      <c r="A1653" s="10" t="s">
        <v>15358</v>
      </c>
      <c r="B1653" s="10" t="s">
        <v>15133</v>
      </c>
      <c r="C1653" s="10">
        <v>0</v>
      </c>
      <c r="D1653" s="10">
        <v>1.6632676000000001E-4</v>
      </c>
      <c r="E1653" s="10">
        <v>0</v>
      </c>
    </row>
    <row r="1654" spans="1:5">
      <c r="A1654" s="10" t="s">
        <v>15346</v>
      </c>
      <c r="B1654" s="10" t="s">
        <v>3050</v>
      </c>
      <c r="C1654" s="10">
        <v>0</v>
      </c>
      <c r="D1654" s="11">
        <v>9.173478E-5</v>
      </c>
      <c r="E1654" s="10">
        <v>0</v>
      </c>
    </row>
    <row r="1655" spans="1:5">
      <c r="A1655" s="10" t="s">
        <v>15346</v>
      </c>
      <c r="B1655" s="10" t="s">
        <v>3051</v>
      </c>
      <c r="C1655" s="10">
        <v>1</v>
      </c>
      <c r="D1655" s="11">
        <v>9.100093E-5</v>
      </c>
      <c r="E1655" s="10">
        <v>0</v>
      </c>
    </row>
    <row r="1656" spans="1:5">
      <c r="A1656" s="10" t="s">
        <v>15354</v>
      </c>
      <c r="B1656" s="10" t="s">
        <v>1285</v>
      </c>
      <c r="C1656" s="10">
        <v>0</v>
      </c>
      <c r="D1656" s="11">
        <v>2.1852880000000002E-6</v>
      </c>
      <c r="E1656" s="10">
        <v>0</v>
      </c>
    </row>
    <row r="1657" spans="1:5">
      <c r="A1657" s="10" t="s">
        <v>15353</v>
      </c>
      <c r="B1657" s="10" t="s">
        <v>1285</v>
      </c>
      <c r="C1657" s="10">
        <v>0</v>
      </c>
      <c r="D1657" s="10">
        <v>2.1085769000000001E-2</v>
      </c>
      <c r="E1657" s="10">
        <v>0</v>
      </c>
    </row>
    <row r="1658" spans="1:5">
      <c r="A1658" s="10" t="s">
        <v>15354</v>
      </c>
      <c r="B1658" s="10" t="s">
        <v>1287</v>
      </c>
      <c r="C1658" s="10">
        <v>0</v>
      </c>
      <c r="D1658" s="10">
        <v>1.2722611E-4</v>
      </c>
      <c r="E1658" s="10">
        <v>0</v>
      </c>
    </row>
    <row r="1659" spans="1:5">
      <c r="A1659" s="10" t="s">
        <v>15353</v>
      </c>
      <c r="B1659" s="10" t="s">
        <v>1287</v>
      </c>
      <c r="C1659" s="10">
        <v>1</v>
      </c>
      <c r="D1659" s="10">
        <v>0.99370336999999997</v>
      </c>
      <c r="E1659" s="10">
        <v>1</v>
      </c>
    </row>
    <row r="1660" spans="1:5">
      <c r="A1660" s="10" t="s">
        <v>15354</v>
      </c>
      <c r="B1660" s="10" t="s">
        <v>1288</v>
      </c>
      <c r="C1660" s="10">
        <v>0</v>
      </c>
      <c r="D1660" s="11">
        <v>4.8830776000000004E-7</v>
      </c>
      <c r="E1660" s="10">
        <v>0</v>
      </c>
    </row>
    <row r="1661" spans="1:5">
      <c r="A1661" s="10" t="s">
        <v>15353</v>
      </c>
      <c r="B1661" s="10" t="s">
        <v>1288</v>
      </c>
      <c r="C1661" s="10">
        <v>0</v>
      </c>
      <c r="D1661" s="10">
        <v>3.9059549999999998E-2</v>
      </c>
      <c r="E1661" s="10">
        <v>0</v>
      </c>
    </row>
    <row r="1662" spans="1:5">
      <c r="A1662" s="10" t="s">
        <v>15346</v>
      </c>
      <c r="B1662" s="10" t="s">
        <v>3052</v>
      </c>
      <c r="C1662" s="10">
        <v>1</v>
      </c>
      <c r="D1662" s="11">
        <v>9.1390390000000004E-5</v>
      </c>
      <c r="E1662" s="10">
        <v>0</v>
      </c>
    </row>
    <row r="1663" spans="1:5">
      <c r="A1663" s="10" t="s">
        <v>15346</v>
      </c>
      <c r="B1663" s="10" t="s">
        <v>3053</v>
      </c>
      <c r="C1663" s="10">
        <v>0</v>
      </c>
      <c r="D1663" s="11">
        <v>9.2329499999999998E-5</v>
      </c>
      <c r="E1663" s="10">
        <v>0</v>
      </c>
    </row>
    <row r="1664" spans="1:5">
      <c r="A1664" s="10" t="s">
        <v>15346</v>
      </c>
      <c r="B1664" s="10" t="s">
        <v>3054</v>
      </c>
      <c r="C1664" s="10">
        <v>0</v>
      </c>
      <c r="D1664" s="11">
        <v>9.1635630000000003E-5</v>
      </c>
      <c r="E1664" s="10">
        <v>0</v>
      </c>
    </row>
    <row r="1665" spans="1:5">
      <c r="A1665" s="10" t="s">
        <v>15346</v>
      </c>
      <c r="B1665" s="10" t="s">
        <v>3055</v>
      </c>
      <c r="C1665" s="10">
        <v>0</v>
      </c>
      <c r="D1665" s="11">
        <v>9.1927279999999995E-5</v>
      </c>
      <c r="E1665" s="10">
        <v>0</v>
      </c>
    </row>
    <row r="1666" spans="1:5">
      <c r="A1666" s="10" t="s">
        <v>15346</v>
      </c>
      <c r="B1666" s="10" t="s">
        <v>3056</v>
      </c>
      <c r="C1666" s="10">
        <v>1</v>
      </c>
      <c r="D1666" s="11">
        <v>9.2852155000000002E-5</v>
      </c>
      <c r="E1666" s="10">
        <v>0</v>
      </c>
    </row>
    <row r="1667" spans="1:5">
      <c r="A1667" s="10" t="s">
        <v>15346</v>
      </c>
      <c r="B1667" s="10" t="s">
        <v>3057</v>
      </c>
      <c r="C1667" s="10">
        <v>1</v>
      </c>
      <c r="D1667" s="11">
        <v>9.2169385999999994E-5</v>
      </c>
      <c r="E1667" s="10">
        <v>0</v>
      </c>
    </row>
    <row r="1668" spans="1:5">
      <c r="A1668" s="10" t="s">
        <v>15346</v>
      </c>
      <c r="B1668" s="10" t="s">
        <v>3058</v>
      </c>
      <c r="C1668" s="10">
        <v>1</v>
      </c>
      <c r="D1668" s="11">
        <v>9.510241E-5</v>
      </c>
      <c r="E1668" s="10">
        <v>0</v>
      </c>
    </row>
    <row r="1669" spans="1:5">
      <c r="A1669" s="10" t="s">
        <v>15346</v>
      </c>
      <c r="B1669" s="10" t="s">
        <v>3059</v>
      </c>
      <c r="C1669" s="10">
        <v>0</v>
      </c>
      <c r="D1669" s="10">
        <v>1.0934232999999999E-4</v>
      </c>
      <c r="E1669" s="10">
        <v>0</v>
      </c>
    </row>
    <row r="1670" spans="1:5">
      <c r="A1670" s="10" t="s">
        <v>15346</v>
      </c>
      <c r="B1670" s="10" t="s">
        <v>3060</v>
      </c>
      <c r="C1670" s="10">
        <v>1</v>
      </c>
      <c r="D1670" s="11">
        <v>9.253198E-5</v>
      </c>
      <c r="E1670" s="10">
        <v>0</v>
      </c>
    </row>
    <row r="1671" spans="1:5">
      <c r="A1671" s="10" t="s">
        <v>15346</v>
      </c>
      <c r="B1671" s="10" t="s">
        <v>3061</v>
      </c>
      <c r="C1671" s="10">
        <v>1</v>
      </c>
      <c r="D1671" s="10">
        <v>1.0229558400000001E-4</v>
      </c>
      <c r="E1671" s="10">
        <v>0</v>
      </c>
    </row>
    <row r="1672" spans="1:5">
      <c r="A1672" s="10" t="s">
        <v>15346</v>
      </c>
      <c r="B1672" s="10" t="s">
        <v>3062</v>
      </c>
      <c r="C1672" s="10">
        <v>1</v>
      </c>
      <c r="D1672" s="11">
        <v>9.0731429999999999E-5</v>
      </c>
      <c r="E1672" s="10">
        <v>0</v>
      </c>
    </row>
    <row r="1673" spans="1:5">
      <c r="A1673" s="10" t="s">
        <v>15357</v>
      </c>
      <c r="B1673" s="10" t="s">
        <v>224</v>
      </c>
      <c r="C1673" s="10">
        <v>1</v>
      </c>
      <c r="D1673" s="10">
        <v>1.8288285000000001E-2</v>
      </c>
      <c r="E1673" s="10">
        <v>0</v>
      </c>
    </row>
    <row r="1674" spans="1:5">
      <c r="A1674" s="10" t="s">
        <v>15357</v>
      </c>
      <c r="B1674" s="10" t="s">
        <v>225</v>
      </c>
      <c r="C1674" s="10">
        <v>1</v>
      </c>
      <c r="D1674" s="10">
        <v>0.47253972</v>
      </c>
      <c r="E1674" s="10">
        <v>1</v>
      </c>
    </row>
    <row r="1675" spans="1:5">
      <c r="A1675" s="10" t="s">
        <v>15346</v>
      </c>
      <c r="B1675" s="10" t="s">
        <v>3063</v>
      </c>
      <c r="C1675" s="10">
        <v>1</v>
      </c>
      <c r="D1675" s="11">
        <v>9.1731199999999993E-5</v>
      </c>
      <c r="E1675" s="10">
        <v>0</v>
      </c>
    </row>
    <row r="1676" spans="1:5">
      <c r="A1676" s="10" t="s">
        <v>15357</v>
      </c>
      <c r="B1676" s="10" t="s">
        <v>226</v>
      </c>
      <c r="C1676" s="10">
        <v>1</v>
      </c>
      <c r="D1676" s="10">
        <v>0.16004297000000001</v>
      </c>
      <c r="E1676" s="10">
        <v>0</v>
      </c>
    </row>
    <row r="1677" spans="1:5">
      <c r="A1677" s="10" t="s">
        <v>15357</v>
      </c>
      <c r="B1677" s="10" t="s">
        <v>227</v>
      </c>
      <c r="C1677" s="10">
        <v>1</v>
      </c>
      <c r="D1677" s="10">
        <v>5.5433900000000001E-2</v>
      </c>
      <c r="E1677" s="10">
        <v>0</v>
      </c>
    </row>
    <row r="1678" spans="1:5">
      <c r="A1678" s="10" t="s">
        <v>15346</v>
      </c>
      <c r="B1678" s="10" t="s">
        <v>3064</v>
      </c>
      <c r="C1678" s="10">
        <v>1</v>
      </c>
      <c r="D1678" s="11">
        <v>9.1572554000000006E-5</v>
      </c>
      <c r="E1678" s="10">
        <v>0</v>
      </c>
    </row>
    <row r="1679" spans="1:5">
      <c r="A1679" s="10" t="s">
        <v>15346</v>
      </c>
      <c r="B1679" s="10" t="s">
        <v>3065</v>
      </c>
      <c r="C1679" s="10">
        <v>0</v>
      </c>
      <c r="D1679" s="11">
        <v>9.0857070000000006E-5</v>
      </c>
      <c r="E1679" s="10">
        <v>0</v>
      </c>
    </row>
    <row r="1680" spans="1:5">
      <c r="A1680" s="10" t="s">
        <v>15357</v>
      </c>
      <c r="B1680" s="10" t="s">
        <v>228</v>
      </c>
      <c r="C1680" s="10">
        <v>1</v>
      </c>
      <c r="D1680" s="10">
        <v>5.3026259999999999E-2</v>
      </c>
      <c r="E1680" s="10">
        <v>0</v>
      </c>
    </row>
    <row r="1681" spans="1:5">
      <c r="A1681" s="10" t="s">
        <v>15357</v>
      </c>
      <c r="B1681" s="10" t="s">
        <v>229</v>
      </c>
      <c r="C1681" s="10">
        <v>1</v>
      </c>
      <c r="D1681" s="10">
        <v>7.0092349999999998E-2</v>
      </c>
      <c r="E1681" s="10">
        <v>0</v>
      </c>
    </row>
    <row r="1682" spans="1:5">
      <c r="A1682" s="10" t="s">
        <v>15358</v>
      </c>
      <c r="B1682" s="10" t="s">
        <v>35</v>
      </c>
      <c r="C1682" s="10">
        <v>0</v>
      </c>
      <c r="D1682" s="10">
        <v>1.707077E-4</v>
      </c>
      <c r="E1682" s="10">
        <v>0</v>
      </c>
    </row>
    <row r="1683" spans="1:5">
      <c r="A1683" s="10" t="s">
        <v>15346</v>
      </c>
      <c r="B1683" s="10" t="s">
        <v>3066</v>
      </c>
      <c r="C1683" s="10">
        <v>1</v>
      </c>
      <c r="D1683" s="11">
        <v>9.085621E-5</v>
      </c>
      <c r="E1683" s="10">
        <v>0</v>
      </c>
    </row>
    <row r="1684" spans="1:5">
      <c r="A1684" s="10" t="s">
        <v>15346</v>
      </c>
      <c r="B1684" s="10" t="s">
        <v>3067</v>
      </c>
      <c r="C1684" s="10">
        <v>0</v>
      </c>
      <c r="D1684" s="11">
        <v>9.1014385999999996E-5</v>
      </c>
      <c r="E1684" s="10">
        <v>0</v>
      </c>
    </row>
    <row r="1685" spans="1:5">
      <c r="A1685" s="10" t="s">
        <v>15346</v>
      </c>
      <c r="B1685" s="10" t="s">
        <v>3068</v>
      </c>
      <c r="C1685" s="10">
        <v>1</v>
      </c>
      <c r="D1685" s="11">
        <v>9.1959370000000004E-5</v>
      </c>
      <c r="E1685" s="10">
        <v>0</v>
      </c>
    </row>
    <row r="1686" spans="1:5">
      <c r="A1686" s="10" t="s">
        <v>15346</v>
      </c>
      <c r="B1686" s="10" t="s">
        <v>3069</v>
      </c>
      <c r="C1686" s="10">
        <v>1</v>
      </c>
      <c r="D1686" s="11">
        <v>9.2427820000000004E-5</v>
      </c>
      <c r="E1686" s="10">
        <v>0</v>
      </c>
    </row>
    <row r="1687" spans="1:5">
      <c r="A1687" s="10" t="s">
        <v>15346</v>
      </c>
      <c r="B1687" s="10" t="s">
        <v>3070</v>
      </c>
      <c r="C1687" s="10">
        <v>1</v>
      </c>
      <c r="D1687" s="11">
        <v>9.2666569999999996E-5</v>
      </c>
      <c r="E1687" s="10">
        <v>0</v>
      </c>
    </row>
    <row r="1688" spans="1:5">
      <c r="A1688" s="10" t="s">
        <v>15346</v>
      </c>
      <c r="B1688" s="10" t="s">
        <v>3071</v>
      </c>
      <c r="C1688" s="10">
        <v>1</v>
      </c>
      <c r="D1688" s="11">
        <v>9.1781076000000002E-5</v>
      </c>
      <c r="E1688" s="10">
        <v>0</v>
      </c>
    </row>
    <row r="1689" spans="1:5">
      <c r="A1689" s="10" t="s">
        <v>15346</v>
      </c>
      <c r="B1689" s="10" t="s">
        <v>3072</v>
      </c>
      <c r="C1689" s="10">
        <v>0</v>
      </c>
      <c r="D1689" s="11">
        <v>9.2383844999999998E-5</v>
      </c>
      <c r="E1689" s="10">
        <v>0</v>
      </c>
    </row>
    <row r="1690" spans="1:5">
      <c r="A1690" s="10" t="s">
        <v>15358</v>
      </c>
      <c r="B1690" s="10" t="s">
        <v>15134</v>
      </c>
      <c r="C1690" s="10">
        <v>0</v>
      </c>
      <c r="D1690" s="10">
        <v>2.0092725999999999E-4</v>
      </c>
      <c r="E1690" s="10">
        <v>0</v>
      </c>
    </row>
    <row r="1691" spans="1:5">
      <c r="A1691" s="10" t="s">
        <v>15346</v>
      </c>
      <c r="B1691" s="10" t="s">
        <v>3073</v>
      </c>
      <c r="C1691" s="10">
        <v>0</v>
      </c>
      <c r="D1691" s="11">
        <v>9.1964363999999998E-5</v>
      </c>
      <c r="E1691" s="10">
        <v>0</v>
      </c>
    </row>
    <row r="1692" spans="1:5">
      <c r="A1692" s="10" t="s">
        <v>15346</v>
      </c>
      <c r="B1692" s="10" t="s">
        <v>3074</v>
      </c>
      <c r="C1692" s="10">
        <v>0</v>
      </c>
      <c r="D1692" s="10">
        <v>1.01212245E-4</v>
      </c>
      <c r="E1692" s="10">
        <v>0</v>
      </c>
    </row>
    <row r="1693" spans="1:5">
      <c r="A1693" s="10" t="s">
        <v>15346</v>
      </c>
      <c r="B1693" s="10" t="s">
        <v>3075</v>
      </c>
      <c r="C1693" s="10">
        <v>0</v>
      </c>
      <c r="D1693" s="10">
        <v>1.2369215500000001E-2</v>
      </c>
      <c r="E1693" s="10">
        <v>0</v>
      </c>
    </row>
    <row r="1694" spans="1:5">
      <c r="A1694" s="10" t="s">
        <v>15346</v>
      </c>
      <c r="B1694" s="10" t="s">
        <v>3076</v>
      </c>
      <c r="C1694" s="10">
        <v>1</v>
      </c>
      <c r="D1694" s="10">
        <v>1.1463720999999999E-4</v>
      </c>
      <c r="E1694" s="10">
        <v>0</v>
      </c>
    </row>
    <row r="1695" spans="1:5">
      <c r="A1695" s="10" t="s">
        <v>15358</v>
      </c>
      <c r="B1695" s="10" t="s">
        <v>1410</v>
      </c>
      <c r="C1695" s="10">
        <v>0</v>
      </c>
      <c r="D1695" s="11">
        <v>8.5976309999999999E-5</v>
      </c>
      <c r="E1695" s="10">
        <v>0</v>
      </c>
    </row>
    <row r="1696" spans="1:5">
      <c r="A1696" s="10" t="s">
        <v>15346</v>
      </c>
      <c r="B1696" s="10" t="s">
        <v>3077</v>
      </c>
      <c r="C1696" s="10">
        <v>1</v>
      </c>
      <c r="D1696" s="10">
        <v>1.8125772000000001E-4</v>
      </c>
      <c r="E1696" s="10">
        <v>0</v>
      </c>
    </row>
    <row r="1697" spans="1:5">
      <c r="A1697" s="10" t="s">
        <v>15346</v>
      </c>
      <c r="B1697" s="10" t="s">
        <v>3078</v>
      </c>
      <c r="C1697" s="10">
        <v>1</v>
      </c>
      <c r="D1697" s="11">
        <v>9.6411199999999996E-5</v>
      </c>
      <c r="E1697" s="10">
        <v>0</v>
      </c>
    </row>
    <row r="1698" spans="1:5">
      <c r="A1698" s="10" t="s">
        <v>15346</v>
      </c>
      <c r="B1698" s="10" t="s">
        <v>3079</v>
      </c>
      <c r="C1698" s="10">
        <v>0</v>
      </c>
      <c r="D1698" s="11">
        <v>9.1296220000000003E-5</v>
      </c>
      <c r="E1698" s="10">
        <v>0</v>
      </c>
    </row>
    <row r="1699" spans="1:5">
      <c r="A1699" s="10" t="s">
        <v>15346</v>
      </c>
      <c r="B1699" s="10" t="s">
        <v>3080</v>
      </c>
      <c r="C1699" s="10">
        <v>1</v>
      </c>
      <c r="D1699" s="10">
        <v>1.0571536E-4</v>
      </c>
      <c r="E1699" s="10">
        <v>0</v>
      </c>
    </row>
    <row r="1700" spans="1:5">
      <c r="A1700" s="10" t="s">
        <v>15346</v>
      </c>
      <c r="B1700" s="10" t="s">
        <v>3081</v>
      </c>
      <c r="C1700" s="10">
        <v>0</v>
      </c>
      <c r="D1700" s="11">
        <v>9.6270624999999994E-5</v>
      </c>
      <c r="E1700" s="10">
        <v>0</v>
      </c>
    </row>
    <row r="1701" spans="1:5">
      <c r="A1701" s="10" t="s">
        <v>15346</v>
      </c>
      <c r="B1701" s="10" t="s">
        <v>3082</v>
      </c>
      <c r="C1701" s="10">
        <v>1</v>
      </c>
      <c r="D1701" s="11">
        <v>9.6243269999999998E-5</v>
      </c>
      <c r="E1701" s="10">
        <v>0</v>
      </c>
    </row>
    <row r="1702" spans="1:5">
      <c r="A1702" s="10" t="s">
        <v>15346</v>
      </c>
      <c r="B1702" s="10" t="s">
        <v>3083</v>
      </c>
      <c r="C1702" s="10">
        <v>1</v>
      </c>
      <c r="D1702" s="11">
        <v>9.2063440000000006E-5</v>
      </c>
      <c r="E1702" s="10">
        <v>0</v>
      </c>
    </row>
    <row r="1703" spans="1:5">
      <c r="A1703" s="10" t="s">
        <v>15346</v>
      </c>
      <c r="B1703" s="10" t="s">
        <v>3084</v>
      </c>
      <c r="C1703" s="10">
        <v>1</v>
      </c>
      <c r="D1703" s="11">
        <v>9.4720715000000004E-5</v>
      </c>
      <c r="E1703" s="10">
        <v>0</v>
      </c>
    </row>
    <row r="1704" spans="1:5">
      <c r="A1704" s="10" t="s">
        <v>15358</v>
      </c>
      <c r="B1704" s="10" t="s">
        <v>15135</v>
      </c>
      <c r="C1704" s="10">
        <v>0</v>
      </c>
      <c r="D1704" s="10">
        <v>1.7765163999999999E-4</v>
      </c>
      <c r="E1704" s="10">
        <v>0</v>
      </c>
    </row>
    <row r="1705" spans="1:5">
      <c r="A1705" s="10" t="s">
        <v>15346</v>
      </c>
      <c r="B1705" s="10" t="s">
        <v>3085</v>
      </c>
      <c r="C1705" s="10">
        <v>0</v>
      </c>
      <c r="D1705" s="11">
        <v>9.5993850000000006E-5</v>
      </c>
      <c r="E1705" s="10">
        <v>0</v>
      </c>
    </row>
    <row r="1706" spans="1:5">
      <c r="A1706" s="10" t="s">
        <v>15346</v>
      </c>
      <c r="B1706" s="10" t="s">
        <v>3086</v>
      </c>
      <c r="C1706" s="10">
        <v>1</v>
      </c>
      <c r="D1706" s="10">
        <v>1.1108328E-4</v>
      </c>
      <c r="E1706" s="10">
        <v>0</v>
      </c>
    </row>
    <row r="1707" spans="1:5">
      <c r="A1707" s="10" t="s">
        <v>15346</v>
      </c>
      <c r="B1707" s="10" t="s">
        <v>3087</v>
      </c>
      <c r="C1707" s="10">
        <v>1</v>
      </c>
      <c r="D1707" s="11">
        <v>9.1361806E-5</v>
      </c>
      <c r="E1707" s="10">
        <v>0</v>
      </c>
    </row>
    <row r="1708" spans="1:5">
      <c r="A1708" s="10" t="s">
        <v>15346</v>
      </c>
      <c r="B1708" s="10" t="s">
        <v>3088</v>
      </c>
      <c r="C1708" s="10">
        <v>1</v>
      </c>
      <c r="D1708" s="11">
        <v>9.8688299999999995E-5</v>
      </c>
      <c r="E1708" s="10">
        <v>0</v>
      </c>
    </row>
    <row r="1709" spans="1:5">
      <c r="A1709" s="10" t="s">
        <v>15346</v>
      </c>
      <c r="B1709" s="10" t="s">
        <v>3089</v>
      </c>
      <c r="C1709" s="10">
        <v>1</v>
      </c>
      <c r="D1709" s="11">
        <v>9.2533126000000001E-5</v>
      </c>
      <c r="E1709" s="10">
        <v>0</v>
      </c>
    </row>
    <row r="1710" spans="1:5">
      <c r="A1710" s="10" t="s">
        <v>15346</v>
      </c>
      <c r="B1710" s="10" t="s">
        <v>3090</v>
      </c>
      <c r="C1710" s="10">
        <v>1</v>
      </c>
      <c r="D1710" s="11">
        <v>9.1856120000000004E-5</v>
      </c>
      <c r="E1710" s="10">
        <v>0</v>
      </c>
    </row>
    <row r="1711" spans="1:5">
      <c r="A1711" s="10" t="s">
        <v>15346</v>
      </c>
      <c r="B1711" s="10" t="s">
        <v>3091</v>
      </c>
      <c r="C1711" s="10">
        <v>1</v>
      </c>
      <c r="D1711" s="11">
        <v>9.4965195000000003E-5</v>
      </c>
      <c r="E1711" s="10">
        <v>0</v>
      </c>
    </row>
    <row r="1712" spans="1:5">
      <c r="A1712" s="10" t="s">
        <v>15346</v>
      </c>
      <c r="B1712" s="10" t="s">
        <v>3092</v>
      </c>
      <c r="C1712" s="10">
        <v>1</v>
      </c>
      <c r="D1712" s="11">
        <v>9.3945055000000006E-5</v>
      </c>
      <c r="E1712" s="10">
        <v>0</v>
      </c>
    </row>
    <row r="1713" spans="1:5">
      <c r="A1713" s="10" t="s">
        <v>15346</v>
      </c>
      <c r="B1713" s="10" t="s">
        <v>3093</v>
      </c>
      <c r="C1713" s="10">
        <v>1</v>
      </c>
      <c r="D1713" s="11">
        <v>9.2711820000000004E-5</v>
      </c>
      <c r="E1713" s="10">
        <v>0</v>
      </c>
    </row>
    <row r="1714" spans="1:5">
      <c r="A1714" s="10" t="s">
        <v>15346</v>
      </c>
      <c r="B1714" s="10" t="s">
        <v>3094</v>
      </c>
      <c r="C1714" s="10">
        <v>0</v>
      </c>
      <c r="D1714" s="11">
        <v>9.3184819999999997E-5</v>
      </c>
      <c r="E1714" s="10">
        <v>0</v>
      </c>
    </row>
    <row r="1715" spans="1:5">
      <c r="A1715" s="10" t="s">
        <v>15346</v>
      </c>
      <c r="B1715" s="10" t="s">
        <v>3095</v>
      </c>
      <c r="C1715" s="10">
        <v>1</v>
      </c>
      <c r="D1715" s="11">
        <v>9.4583959999999998E-5</v>
      </c>
      <c r="E1715" s="10">
        <v>0</v>
      </c>
    </row>
    <row r="1716" spans="1:5">
      <c r="A1716" s="10" t="s">
        <v>15346</v>
      </c>
      <c r="B1716" s="10" t="s">
        <v>3096</v>
      </c>
      <c r="C1716" s="10">
        <v>0</v>
      </c>
      <c r="D1716" s="11">
        <v>9.4977880000000003E-5</v>
      </c>
      <c r="E1716" s="10">
        <v>0</v>
      </c>
    </row>
    <row r="1717" spans="1:5">
      <c r="A1717" s="10" t="s">
        <v>15346</v>
      </c>
      <c r="B1717" s="10" t="s">
        <v>3097</v>
      </c>
      <c r="C1717" s="10">
        <v>1</v>
      </c>
      <c r="D1717" s="11">
        <v>9.4238573999999998E-5</v>
      </c>
      <c r="E1717" s="10">
        <v>0</v>
      </c>
    </row>
    <row r="1718" spans="1:5">
      <c r="A1718" s="10" t="s">
        <v>15358</v>
      </c>
      <c r="B1718" s="10" t="s">
        <v>15136</v>
      </c>
      <c r="C1718" s="10">
        <v>0</v>
      </c>
      <c r="D1718" s="10">
        <v>1.513958E-4</v>
      </c>
      <c r="E1718" s="10">
        <v>0</v>
      </c>
    </row>
    <row r="1719" spans="1:5">
      <c r="A1719" s="10" t="s">
        <v>15346</v>
      </c>
      <c r="B1719" s="10" t="s">
        <v>3098</v>
      </c>
      <c r="C1719" s="10">
        <v>0</v>
      </c>
      <c r="D1719" s="10">
        <v>1.0735034E-4</v>
      </c>
      <c r="E1719" s="10">
        <v>0</v>
      </c>
    </row>
    <row r="1720" spans="1:5">
      <c r="A1720" s="10" t="s">
        <v>15346</v>
      </c>
      <c r="B1720" s="10" t="s">
        <v>3099</v>
      </c>
      <c r="C1720" s="10">
        <v>0</v>
      </c>
      <c r="D1720" s="10">
        <v>1.0067421000000001E-4</v>
      </c>
      <c r="E1720" s="10">
        <v>0</v>
      </c>
    </row>
    <row r="1721" spans="1:5">
      <c r="A1721" s="10" t="s">
        <v>15357</v>
      </c>
      <c r="B1721" s="10" t="s">
        <v>230</v>
      </c>
      <c r="C1721" s="10">
        <v>1</v>
      </c>
      <c r="D1721" s="10">
        <v>1.7333031000000001E-3</v>
      </c>
      <c r="E1721" s="10">
        <v>0</v>
      </c>
    </row>
    <row r="1722" spans="1:5">
      <c r="A1722" s="10" t="s">
        <v>15346</v>
      </c>
      <c r="B1722" s="10" t="s">
        <v>3100</v>
      </c>
      <c r="C1722" s="10">
        <v>1</v>
      </c>
      <c r="D1722" s="11">
        <v>9.1676360000000006E-5</v>
      </c>
      <c r="E1722" s="10">
        <v>0</v>
      </c>
    </row>
    <row r="1723" spans="1:5">
      <c r="A1723" s="10" t="s">
        <v>15346</v>
      </c>
      <c r="B1723" s="10" t="s">
        <v>3101</v>
      </c>
      <c r="C1723" s="10">
        <v>0</v>
      </c>
      <c r="D1723" s="11">
        <v>9.8913120000000001E-5</v>
      </c>
      <c r="E1723" s="10">
        <v>0</v>
      </c>
    </row>
    <row r="1724" spans="1:5">
      <c r="A1724" s="10" t="s">
        <v>15346</v>
      </c>
      <c r="B1724" s="10" t="s">
        <v>3102</v>
      </c>
      <c r="C1724" s="10">
        <v>0</v>
      </c>
      <c r="D1724" s="10">
        <v>1.0305209400000001E-4</v>
      </c>
      <c r="E1724" s="10">
        <v>0</v>
      </c>
    </row>
    <row r="1725" spans="1:5">
      <c r="A1725" s="10" t="s">
        <v>15358</v>
      </c>
      <c r="B1725" s="10" t="s">
        <v>15137</v>
      </c>
      <c r="C1725" s="10">
        <v>0</v>
      </c>
      <c r="D1725" s="10">
        <v>1.3807416E-4</v>
      </c>
      <c r="E1725" s="10">
        <v>0</v>
      </c>
    </row>
    <row r="1726" spans="1:5">
      <c r="A1726" s="10" t="s">
        <v>15346</v>
      </c>
      <c r="B1726" s="10" t="s">
        <v>3103</v>
      </c>
      <c r="C1726" s="10">
        <v>1</v>
      </c>
      <c r="D1726" s="11">
        <v>9.4548064000000005E-5</v>
      </c>
      <c r="E1726" s="10">
        <v>0</v>
      </c>
    </row>
    <row r="1727" spans="1:5">
      <c r="A1727" s="10" t="s">
        <v>15346</v>
      </c>
      <c r="B1727" s="10" t="s">
        <v>3104</v>
      </c>
      <c r="C1727" s="10">
        <v>0</v>
      </c>
      <c r="D1727" s="11">
        <v>9.4437940000000002E-5</v>
      </c>
      <c r="E1727" s="10">
        <v>0</v>
      </c>
    </row>
    <row r="1728" spans="1:5">
      <c r="A1728" s="10" t="s">
        <v>15346</v>
      </c>
      <c r="B1728" s="10" t="s">
        <v>3105</v>
      </c>
      <c r="C1728" s="10">
        <v>1</v>
      </c>
      <c r="D1728" s="10">
        <v>1.0430404E-4</v>
      </c>
      <c r="E1728" s="10">
        <v>0</v>
      </c>
    </row>
    <row r="1729" spans="1:5">
      <c r="A1729" s="10" t="s">
        <v>15346</v>
      </c>
      <c r="B1729" s="10" t="s">
        <v>3106</v>
      </c>
      <c r="C1729" s="10">
        <v>0</v>
      </c>
      <c r="D1729" s="11">
        <v>9.2602604000000004E-5</v>
      </c>
      <c r="E1729" s="10">
        <v>0</v>
      </c>
    </row>
    <row r="1730" spans="1:5">
      <c r="A1730" s="10" t="s">
        <v>15346</v>
      </c>
      <c r="B1730" s="10" t="s">
        <v>3107</v>
      </c>
      <c r="C1730" s="10">
        <v>1</v>
      </c>
      <c r="D1730" s="11">
        <v>9.6757256000000002E-5</v>
      </c>
      <c r="E1730" s="10">
        <v>0</v>
      </c>
    </row>
    <row r="1731" spans="1:5">
      <c r="A1731" s="10" t="s">
        <v>15346</v>
      </c>
      <c r="B1731" s="10" t="s">
        <v>3108</v>
      </c>
      <c r="C1731" s="10">
        <v>1</v>
      </c>
      <c r="D1731" s="10">
        <v>1.0207652E-4</v>
      </c>
      <c r="E1731" s="10">
        <v>0</v>
      </c>
    </row>
    <row r="1732" spans="1:5">
      <c r="A1732" s="10" t="s">
        <v>15346</v>
      </c>
      <c r="B1732" s="10" t="s">
        <v>3109</v>
      </c>
      <c r="C1732" s="10">
        <v>1</v>
      </c>
      <c r="D1732" s="10">
        <v>1.1670363E-4</v>
      </c>
      <c r="E1732" s="10">
        <v>0</v>
      </c>
    </row>
    <row r="1733" spans="1:5">
      <c r="A1733" s="10" t="s">
        <v>15346</v>
      </c>
      <c r="B1733" s="10" t="s">
        <v>3110</v>
      </c>
      <c r="C1733" s="10">
        <v>1</v>
      </c>
      <c r="D1733" s="10">
        <v>1.0363782E-4</v>
      </c>
      <c r="E1733" s="10">
        <v>0</v>
      </c>
    </row>
    <row r="1734" spans="1:5">
      <c r="A1734" s="10" t="s">
        <v>15356</v>
      </c>
      <c r="B1734" s="10" t="s">
        <v>946</v>
      </c>
      <c r="C1734" s="10">
        <v>0</v>
      </c>
      <c r="D1734" s="10">
        <v>2.1231173999999999E-4</v>
      </c>
      <c r="E1734" s="10">
        <v>0</v>
      </c>
    </row>
    <row r="1735" spans="1:5">
      <c r="A1735" s="10" t="s">
        <v>15346</v>
      </c>
      <c r="B1735" s="10" t="s">
        <v>3111</v>
      </c>
      <c r="C1735" s="10">
        <v>1</v>
      </c>
      <c r="D1735" s="10">
        <v>1.1731614E-4</v>
      </c>
      <c r="E1735" s="10">
        <v>0</v>
      </c>
    </row>
    <row r="1736" spans="1:5">
      <c r="A1736" s="10" t="s">
        <v>15346</v>
      </c>
      <c r="B1736" s="10" t="s">
        <v>3112</v>
      </c>
      <c r="C1736" s="10">
        <v>1</v>
      </c>
      <c r="D1736" s="10">
        <v>1.20423705E-4</v>
      </c>
      <c r="E1736" s="10">
        <v>0</v>
      </c>
    </row>
    <row r="1737" spans="1:5">
      <c r="A1737" s="10" t="s">
        <v>15346</v>
      </c>
      <c r="B1737" s="10" t="s">
        <v>3113</v>
      </c>
      <c r="C1737" s="10">
        <v>0</v>
      </c>
      <c r="D1737" s="10">
        <v>1.0300454E-4</v>
      </c>
      <c r="E1737" s="10">
        <v>0</v>
      </c>
    </row>
    <row r="1738" spans="1:5">
      <c r="A1738" s="10" t="s">
        <v>15346</v>
      </c>
      <c r="B1738" s="10" t="s">
        <v>3114</v>
      </c>
      <c r="C1738" s="10">
        <v>1</v>
      </c>
      <c r="D1738" s="11">
        <v>9.9840180000000005E-5</v>
      </c>
      <c r="E1738" s="10">
        <v>0</v>
      </c>
    </row>
    <row r="1739" spans="1:5">
      <c r="A1739" s="10" t="s">
        <v>15346</v>
      </c>
      <c r="B1739" s="10" t="s">
        <v>3115</v>
      </c>
      <c r="C1739" s="10">
        <v>1</v>
      </c>
      <c r="D1739" s="10">
        <v>1.4281273000000001E-4</v>
      </c>
      <c r="E1739" s="10">
        <v>0</v>
      </c>
    </row>
    <row r="1740" spans="1:5">
      <c r="A1740" s="10" t="s">
        <v>15346</v>
      </c>
      <c r="B1740" s="10" t="s">
        <v>3116</v>
      </c>
      <c r="C1740" s="10">
        <v>0</v>
      </c>
      <c r="D1740" s="11">
        <v>9.7382029999999999E-5</v>
      </c>
      <c r="E1740" s="10">
        <v>0</v>
      </c>
    </row>
    <row r="1741" spans="1:5">
      <c r="A1741" s="10" t="s">
        <v>15346</v>
      </c>
      <c r="B1741" s="10" t="s">
        <v>3117</v>
      </c>
      <c r="C1741" s="10">
        <v>1</v>
      </c>
      <c r="D1741" s="10">
        <v>2.6905537000000002E-4</v>
      </c>
      <c r="E1741" s="10">
        <v>0</v>
      </c>
    </row>
    <row r="1742" spans="1:5">
      <c r="A1742" s="10" t="s">
        <v>15346</v>
      </c>
      <c r="B1742" s="10" t="s">
        <v>3118</v>
      </c>
      <c r="C1742" s="10">
        <v>0</v>
      </c>
      <c r="D1742" s="10">
        <v>1.4078617E-4</v>
      </c>
      <c r="E1742" s="10">
        <v>0</v>
      </c>
    </row>
    <row r="1743" spans="1:5">
      <c r="A1743" s="10" t="s">
        <v>15346</v>
      </c>
      <c r="B1743" s="10" t="s">
        <v>3119</v>
      </c>
      <c r="C1743" s="10">
        <v>1</v>
      </c>
      <c r="D1743" s="10">
        <v>1.041747E-4</v>
      </c>
      <c r="E1743" s="10">
        <v>0</v>
      </c>
    </row>
    <row r="1744" spans="1:5">
      <c r="A1744" s="10" t="s">
        <v>15346</v>
      </c>
      <c r="B1744" s="10" t="s">
        <v>3120</v>
      </c>
      <c r="C1744" s="10">
        <v>0</v>
      </c>
      <c r="D1744" s="11">
        <v>9.7069095999999998E-5</v>
      </c>
      <c r="E1744" s="10">
        <v>0</v>
      </c>
    </row>
    <row r="1745" spans="1:5">
      <c r="A1745" s="10" t="s">
        <v>15346</v>
      </c>
      <c r="B1745" s="10" t="s">
        <v>3121</v>
      </c>
      <c r="C1745" s="10">
        <v>0</v>
      </c>
      <c r="D1745" s="10">
        <v>1.0417351E-4</v>
      </c>
      <c r="E1745" s="10">
        <v>0</v>
      </c>
    </row>
    <row r="1746" spans="1:5">
      <c r="A1746" s="10" t="s">
        <v>15346</v>
      </c>
      <c r="B1746" s="10" t="s">
        <v>3122</v>
      </c>
      <c r="C1746" s="10">
        <v>1</v>
      </c>
      <c r="D1746" s="10">
        <v>1.9848347E-4</v>
      </c>
      <c r="E1746" s="10">
        <v>0</v>
      </c>
    </row>
    <row r="1747" spans="1:5">
      <c r="A1747" s="10" t="s">
        <v>15346</v>
      </c>
      <c r="B1747" s="10" t="s">
        <v>3123</v>
      </c>
      <c r="C1747" s="10">
        <v>1</v>
      </c>
      <c r="D1747" s="10">
        <v>1.1316850000000001E-4</v>
      </c>
      <c r="E1747" s="10">
        <v>0</v>
      </c>
    </row>
    <row r="1748" spans="1:5">
      <c r="A1748" s="10" t="s">
        <v>15346</v>
      </c>
      <c r="B1748" s="10" t="s">
        <v>3124</v>
      </c>
      <c r="C1748" s="10">
        <v>1</v>
      </c>
      <c r="D1748" s="11">
        <v>9.8509176000000003E-5</v>
      </c>
      <c r="E1748" s="10">
        <v>0</v>
      </c>
    </row>
    <row r="1749" spans="1:5">
      <c r="A1749" s="10" t="s">
        <v>15346</v>
      </c>
      <c r="B1749" s="10" t="s">
        <v>3125</v>
      </c>
      <c r="C1749" s="10">
        <v>1</v>
      </c>
      <c r="D1749" s="10">
        <v>1.0511749E-4</v>
      </c>
      <c r="E1749" s="10">
        <v>0</v>
      </c>
    </row>
    <row r="1750" spans="1:5">
      <c r="A1750" s="10" t="s">
        <v>15346</v>
      </c>
      <c r="B1750" s="10" t="s">
        <v>3126</v>
      </c>
      <c r="C1750" s="10">
        <v>1</v>
      </c>
      <c r="D1750" s="10">
        <v>1.6409159E-4</v>
      </c>
      <c r="E1750" s="10">
        <v>0</v>
      </c>
    </row>
    <row r="1751" spans="1:5">
      <c r="A1751" s="10" t="s">
        <v>15346</v>
      </c>
      <c r="B1751" s="10" t="s">
        <v>3127</v>
      </c>
      <c r="C1751" s="10">
        <v>1</v>
      </c>
      <c r="D1751" s="10">
        <v>1.3366342000000001E-4</v>
      </c>
      <c r="E1751" s="10">
        <v>0</v>
      </c>
    </row>
    <row r="1752" spans="1:5">
      <c r="A1752" s="10" t="s">
        <v>15346</v>
      </c>
      <c r="B1752" s="10" t="s">
        <v>3128</v>
      </c>
      <c r="C1752" s="10">
        <v>1</v>
      </c>
      <c r="D1752" s="10">
        <v>1.2059701E-4</v>
      </c>
      <c r="E1752" s="10">
        <v>0</v>
      </c>
    </row>
    <row r="1753" spans="1:5">
      <c r="A1753" s="10" t="s">
        <v>15346</v>
      </c>
      <c r="B1753" s="10" t="s">
        <v>3129</v>
      </c>
      <c r="C1753" s="10">
        <v>0</v>
      </c>
      <c r="D1753" s="11">
        <v>9.1390740000000002E-5</v>
      </c>
      <c r="E1753" s="10">
        <v>0</v>
      </c>
    </row>
    <row r="1754" spans="1:5">
      <c r="A1754" s="10" t="s">
        <v>15346</v>
      </c>
      <c r="B1754" s="10" t="s">
        <v>3130</v>
      </c>
      <c r="C1754" s="10">
        <v>0</v>
      </c>
      <c r="D1754" s="11">
        <v>9.1733729999999994E-5</v>
      </c>
      <c r="E1754" s="10">
        <v>0</v>
      </c>
    </row>
    <row r="1755" spans="1:5">
      <c r="A1755" s="10" t="s">
        <v>15346</v>
      </c>
      <c r="B1755" s="10" t="s">
        <v>3131</v>
      </c>
      <c r="C1755" s="10">
        <v>1</v>
      </c>
      <c r="D1755" s="11">
        <v>9.2334000000000001E-5</v>
      </c>
      <c r="E1755" s="10">
        <v>0</v>
      </c>
    </row>
    <row r="1756" spans="1:5">
      <c r="A1756" s="10" t="s">
        <v>15346</v>
      </c>
      <c r="B1756" s="10" t="s">
        <v>3132</v>
      </c>
      <c r="C1756" s="10">
        <v>1</v>
      </c>
      <c r="D1756" s="10">
        <v>1.6227365E-4</v>
      </c>
      <c r="E1756" s="10">
        <v>0</v>
      </c>
    </row>
    <row r="1757" spans="1:5">
      <c r="A1757" s="10" t="s">
        <v>15346</v>
      </c>
      <c r="B1757" s="10" t="s">
        <v>3133</v>
      </c>
      <c r="C1757" s="10">
        <v>0</v>
      </c>
      <c r="D1757" s="11">
        <v>9.2899456E-5</v>
      </c>
      <c r="E1757" s="10">
        <v>0</v>
      </c>
    </row>
    <row r="1758" spans="1:5">
      <c r="A1758" s="10" t="s">
        <v>15346</v>
      </c>
      <c r="B1758" s="10" t="s">
        <v>3134</v>
      </c>
      <c r="C1758" s="10">
        <v>1</v>
      </c>
      <c r="D1758" s="10">
        <v>1.0089941500000001E-4</v>
      </c>
      <c r="E1758" s="10">
        <v>0</v>
      </c>
    </row>
    <row r="1759" spans="1:5">
      <c r="A1759" s="10" t="s">
        <v>15346</v>
      </c>
      <c r="B1759" s="10" t="s">
        <v>3135</v>
      </c>
      <c r="C1759" s="10">
        <v>1</v>
      </c>
      <c r="D1759" s="10">
        <v>1.4790893E-4</v>
      </c>
      <c r="E1759" s="10">
        <v>0</v>
      </c>
    </row>
    <row r="1760" spans="1:5">
      <c r="A1760" s="10" t="s">
        <v>15346</v>
      </c>
      <c r="B1760" s="10" t="s">
        <v>3136</v>
      </c>
      <c r="C1760" s="10">
        <v>1</v>
      </c>
      <c r="D1760" s="11">
        <v>9.3954729999999999E-5</v>
      </c>
      <c r="E1760" s="10">
        <v>0</v>
      </c>
    </row>
    <row r="1761" spans="1:5">
      <c r="A1761" s="10" t="s">
        <v>15346</v>
      </c>
      <c r="B1761" s="10" t="s">
        <v>3137</v>
      </c>
      <c r="C1761" s="10">
        <v>1</v>
      </c>
      <c r="D1761" s="11">
        <v>9.6057400000000006E-5</v>
      </c>
      <c r="E1761" s="10">
        <v>0</v>
      </c>
    </row>
    <row r="1762" spans="1:5">
      <c r="A1762" s="10" t="s">
        <v>15346</v>
      </c>
      <c r="B1762" s="10" t="s">
        <v>3138</v>
      </c>
      <c r="C1762" s="10">
        <v>0</v>
      </c>
      <c r="D1762" s="10">
        <v>1.3339520000000001E-4</v>
      </c>
      <c r="E1762" s="10">
        <v>0</v>
      </c>
    </row>
    <row r="1763" spans="1:5">
      <c r="A1763" s="10" t="s">
        <v>15346</v>
      </c>
      <c r="B1763" s="10" t="s">
        <v>3139</v>
      </c>
      <c r="C1763" s="10">
        <v>1</v>
      </c>
      <c r="D1763" s="10">
        <v>1.0114092999999999E-4</v>
      </c>
      <c r="E1763" s="10">
        <v>0</v>
      </c>
    </row>
    <row r="1764" spans="1:5">
      <c r="A1764" s="10" t="s">
        <v>15346</v>
      </c>
      <c r="B1764" s="10" t="s">
        <v>3140</v>
      </c>
      <c r="C1764" s="10">
        <v>0</v>
      </c>
      <c r="D1764" s="11">
        <v>9.7825380000000006E-5</v>
      </c>
      <c r="E1764" s="10">
        <v>0</v>
      </c>
    </row>
    <row r="1765" spans="1:5">
      <c r="A1765" s="10" t="s">
        <v>15346</v>
      </c>
      <c r="B1765" s="10" t="s">
        <v>3141</v>
      </c>
      <c r="C1765" s="10">
        <v>0</v>
      </c>
      <c r="D1765" s="10">
        <v>1.03969454E-4</v>
      </c>
      <c r="E1765" s="10">
        <v>0</v>
      </c>
    </row>
    <row r="1766" spans="1:5">
      <c r="A1766" s="10" t="s">
        <v>15346</v>
      </c>
      <c r="B1766" s="10" t="s">
        <v>3142</v>
      </c>
      <c r="C1766" s="10">
        <v>1</v>
      </c>
      <c r="D1766" s="11">
        <v>9.3616560000000005E-5</v>
      </c>
      <c r="E1766" s="10">
        <v>0</v>
      </c>
    </row>
    <row r="1767" spans="1:5">
      <c r="A1767" s="10" t="s">
        <v>15346</v>
      </c>
      <c r="B1767" s="10" t="s">
        <v>3143</v>
      </c>
      <c r="C1767" s="10">
        <v>1</v>
      </c>
      <c r="D1767" s="10">
        <v>1.03189384E-4</v>
      </c>
      <c r="E1767" s="10">
        <v>0</v>
      </c>
    </row>
    <row r="1768" spans="1:5">
      <c r="A1768" s="10" t="s">
        <v>15346</v>
      </c>
      <c r="B1768" s="10" t="s">
        <v>3144</v>
      </c>
      <c r="C1768" s="10">
        <v>0</v>
      </c>
      <c r="D1768" s="11">
        <v>9.6605400000000002E-5</v>
      </c>
      <c r="E1768" s="10">
        <v>0</v>
      </c>
    </row>
    <row r="1769" spans="1:5">
      <c r="A1769" s="10" t="s">
        <v>15346</v>
      </c>
      <c r="B1769" s="10" t="s">
        <v>3145</v>
      </c>
      <c r="C1769" s="10">
        <v>1</v>
      </c>
      <c r="D1769" s="11">
        <v>9.6601439999999996E-5</v>
      </c>
      <c r="E1769" s="10">
        <v>0</v>
      </c>
    </row>
    <row r="1770" spans="1:5">
      <c r="A1770" s="10" t="s">
        <v>15346</v>
      </c>
      <c r="B1770" s="10" t="s">
        <v>3146</v>
      </c>
      <c r="C1770" s="10">
        <v>0</v>
      </c>
      <c r="D1770" s="11">
        <v>9.284525E-5</v>
      </c>
      <c r="E1770" s="10">
        <v>0</v>
      </c>
    </row>
    <row r="1771" spans="1:5">
      <c r="A1771" s="10" t="s">
        <v>15346</v>
      </c>
      <c r="B1771" s="10" t="s">
        <v>3147</v>
      </c>
      <c r="C1771" s="10">
        <v>0</v>
      </c>
      <c r="D1771" s="11">
        <v>9.7034940000000004E-5</v>
      </c>
      <c r="E1771" s="10">
        <v>0</v>
      </c>
    </row>
    <row r="1772" spans="1:5">
      <c r="A1772" s="10" t="s">
        <v>15346</v>
      </c>
      <c r="B1772" s="10" t="s">
        <v>3148</v>
      </c>
      <c r="C1772" s="10">
        <v>1</v>
      </c>
      <c r="D1772" s="11">
        <v>9.2982860000000004E-5</v>
      </c>
      <c r="E1772" s="10">
        <v>0</v>
      </c>
    </row>
    <row r="1773" spans="1:5">
      <c r="A1773" s="10" t="s">
        <v>15346</v>
      </c>
      <c r="B1773" s="10" t="s">
        <v>3149</v>
      </c>
      <c r="C1773" s="10">
        <v>1</v>
      </c>
      <c r="D1773" s="11">
        <v>9.1152670000000004E-5</v>
      </c>
      <c r="E1773" s="10">
        <v>0</v>
      </c>
    </row>
    <row r="1774" spans="1:5">
      <c r="A1774" s="10" t="s">
        <v>15346</v>
      </c>
      <c r="B1774" s="10" t="s">
        <v>3150</v>
      </c>
      <c r="C1774" s="10">
        <v>1</v>
      </c>
      <c r="D1774" s="11">
        <v>9.0959284999999994E-5</v>
      </c>
      <c r="E1774" s="10">
        <v>0</v>
      </c>
    </row>
    <row r="1775" spans="1:5">
      <c r="A1775" s="10" t="s">
        <v>15346</v>
      </c>
      <c r="B1775" s="10" t="s">
        <v>3151</v>
      </c>
      <c r="C1775" s="10">
        <v>0</v>
      </c>
      <c r="D1775" s="11">
        <v>9.1554389999999998E-5</v>
      </c>
      <c r="E1775" s="10">
        <v>0</v>
      </c>
    </row>
    <row r="1776" spans="1:5">
      <c r="A1776" s="10" t="s">
        <v>15346</v>
      </c>
      <c r="B1776" s="10" t="s">
        <v>3152</v>
      </c>
      <c r="C1776" s="10">
        <v>0</v>
      </c>
      <c r="D1776" s="11">
        <v>9.488562E-5</v>
      </c>
      <c r="E1776" s="10">
        <v>0</v>
      </c>
    </row>
    <row r="1777" spans="1:5">
      <c r="A1777" s="10" t="s">
        <v>15346</v>
      </c>
      <c r="B1777" s="10" t="s">
        <v>3153</v>
      </c>
      <c r="C1777" s="10">
        <v>1</v>
      </c>
      <c r="D1777" s="11">
        <v>9.5208949999999999E-5</v>
      </c>
      <c r="E1777" s="10">
        <v>0</v>
      </c>
    </row>
    <row r="1778" spans="1:5">
      <c r="A1778" s="10" t="s">
        <v>15346</v>
      </c>
      <c r="B1778" s="10" t="s">
        <v>3154</v>
      </c>
      <c r="C1778" s="10">
        <v>0</v>
      </c>
      <c r="D1778" s="11">
        <v>9.579074E-5</v>
      </c>
      <c r="E1778" s="10">
        <v>0</v>
      </c>
    </row>
    <row r="1779" spans="1:5">
      <c r="A1779" s="10" t="s">
        <v>15346</v>
      </c>
      <c r="B1779" s="10" t="s">
        <v>3155</v>
      </c>
      <c r="C1779" s="10">
        <v>0</v>
      </c>
      <c r="D1779" s="11">
        <v>9.59029E-5</v>
      </c>
      <c r="E1779" s="10">
        <v>0</v>
      </c>
    </row>
    <row r="1780" spans="1:5">
      <c r="A1780" s="10" t="s">
        <v>15346</v>
      </c>
      <c r="B1780" s="10" t="s">
        <v>3156</v>
      </c>
      <c r="C1780" s="10">
        <v>1</v>
      </c>
      <c r="D1780" s="11">
        <v>9.9086653999999995E-5</v>
      </c>
      <c r="E1780" s="10">
        <v>0</v>
      </c>
    </row>
    <row r="1781" spans="1:5">
      <c r="A1781" s="10" t="s">
        <v>15346</v>
      </c>
      <c r="B1781" s="10" t="s">
        <v>3157</v>
      </c>
      <c r="C1781" s="10">
        <v>1</v>
      </c>
      <c r="D1781" s="11">
        <v>9.3110199999999995E-5</v>
      </c>
      <c r="E1781" s="10">
        <v>0</v>
      </c>
    </row>
    <row r="1782" spans="1:5">
      <c r="A1782" s="10" t="s">
        <v>15346</v>
      </c>
      <c r="B1782" s="10" t="s">
        <v>3158</v>
      </c>
      <c r="C1782" s="10">
        <v>0</v>
      </c>
      <c r="D1782" s="10">
        <v>1.0800868999999999E-4</v>
      </c>
      <c r="E1782" s="10">
        <v>0</v>
      </c>
    </row>
    <row r="1783" spans="1:5">
      <c r="A1783" s="10" t="s">
        <v>15346</v>
      </c>
      <c r="B1783" s="10" t="s">
        <v>3159</v>
      </c>
      <c r="C1783" s="10">
        <v>1</v>
      </c>
      <c r="D1783" s="10">
        <v>1.160414E-4</v>
      </c>
      <c r="E1783" s="10">
        <v>0</v>
      </c>
    </row>
    <row r="1784" spans="1:5">
      <c r="A1784" s="10" t="s">
        <v>15346</v>
      </c>
      <c r="B1784" s="10" t="s">
        <v>3160</v>
      </c>
      <c r="C1784" s="10">
        <v>1</v>
      </c>
      <c r="D1784" s="10">
        <v>1.1200931E-4</v>
      </c>
      <c r="E1784" s="10">
        <v>0</v>
      </c>
    </row>
    <row r="1785" spans="1:5">
      <c r="A1785" s="10" t="s">
        <v>15346</v>
      </c>
      <c r="B1785" s="10" t="s">
        <v>3161</v>
      </c>
      <c r="C1785" s="10">
        <v>1</v>
      </c>
      <c r="D1785" s="11">
        <v>9.2930649999999998E-5</v>
      </c>
      <c r="E1785" s="10">
        <v>0</v>
      </c>
    </row>
    <row r="1786" spans="1:5">
      <c r="A1786" s="10" t="s">
        <v>15346</v>
      </c>
      <c r="B1786" s="10" t="s">
        <v>3162</v>
      </c>
      <c r="C1786" s="10">
        <v>1</v>
      </c>
      <c r="D1786" s="11">
        <v>9.3734389999999994E-5</v>
      </c>
      <c r="E1786" s="10">
        <v>0</v>
      </c>
    </row>
    <row r="1787" spans="1:5">
      <c r="A1787" s="10" t="s">
        <v>15346</v>
      </c>
      <c r="B1787" s="10" t="s">
        <v>3163</v>
      </c>
      <c r="C1787" s="10">
        <v>0</v>
      </c>
      <c r="D1787" s="11">
        <v>9.4485689999999995E-5</v>
      </c>
      <c r="E1787" s="10">
        <v>0</v>
      </c>
    </row>
    <row r="1788" spans="1:5">
      <c r="A1788" s="10" t="s">
        <v>15346</v>
      </c>
      <c r="B1788" s="10" t="s">
        <v>3164</v>
      </c>
      <c r="C1788" s="10">
        <v>1</v>
      </c>
      <c r="D1788" s="11">
        <v>9.382902E-5</v>
      </c>
      <c r="E1788" s="10">
        <v>0</v>
      </c>
    </row>
    <row r="1789" spans="1:5">
      <c r="A1789" s="10" t="s">
        <v>15346</v>
      </c>
      <c r="B1789" s="10" t="s">
        <v>3165</v>
      </c>
      <c r="C1789" s="10">
        <v>1</v>
      </c>
      <c r="D1789" s="11">
        <v>9.2654719999999994E-5</v>
      </c>
      <c r="E1789" s="10">
        <v>0</v>
      </c>
    </row>
    <row r="1790" spans="1:5">
      <c r="A1790" s="10" t="s">
        <v>15346</v>
      </c>
      <c r="B1790" s="10" t="s">
        <v>3166</v>
      </c>
      <c r="C1790" s="10">
        <v>1</v>
      </c>
      <c r="D1790" s="11">
        <v>9.7680139999999996E-5</v>
      </c>
      <c r="E1790" s="10">
        <v>0</v>
      </c>
    </row>
    <row r="1791" spans="1:5">
      <c r="A1791" s="10" t="s">
        <v>15358</v>
      </c>
      <c r="B1791" s="10" t="s">
        <v>1501</v>
      </c>
      <c r="C1791" s="10">
        <v>1</v>
      </c>
      <c r="D1791" s="10">
        <v>7.8105926999999997E-3</v>
      </c>
      <c r="E1791" s="10">
        <v>0</v>
      </c>
    </row>
    <row r="1792" spans="1:5">
      <c r="A1792" s="10" t="s">
        <v>15346</v>
      </c>
      <c r="B1792" s="10" t="s">
        <v>3167</v>
      </c>
      <c r="C1792" s="10">
        <v>0</v>
      </c>
      <c r="D1792" s="11">
        <v>9.5404364000000006E-5</v>
      </c>
      <c r="E1792" s="10">
        <v>0</v>
      </c>
    </row>
    <row r="1793" spans="1:5">
      <c r="A1793" s="10" t="s">
        <v>15346</v>
      </c>
      <c r="B1793" s="10" t="s">
        <v>3168</v>
      </c>
      <c r="C1793" s="10">
        <v>0</v>
      </c>
      <c r="D1793" s="11">
        <v>9.3662280000000005E-5</v>
      </c>
      <c r="E1793" s="10">
        <v>0</v>
      </c>
    </row>
    <row r="1794" spans="1:5">
      <c r="A1794" s="10" t="s">
        <v>15358</v>
      </c>
      <c r="B1794" s="10" t="s">
        <v>15138</v>
      </c>
      <c r="C1794" s="10">
        <v>0</v>
      </c>
      <c r="D1794" s="11">
        <v>7.0110544999999995E-5</v>
      </c>
      <c r="E1794" s="10">
        <v>0</v>
      </c>
    </row>
    <row r="1795" spans="1:5">
      <c r="A1795" s="10" t="s">
        <v>15346</v>
      </c>
      <c r="B1795" s="10" t="s">
        <v>3169</v>
      </c>
      <c r="C1795" s="10">
        <v>0</v>
      </c>
      <c r="D1795" s="11">
        <v>9.5180629999999997E-5</v>
      </c>
      <c r="E1795" s="10">
        <v>0</v>
      </c>
    </row>
    <row r="1796" spans="1:5">
      <c r="A1796" s="10" t="s">
        <v>15346</v>
      </c>
      <c r="B1796" s="10" t="s">
        <v>3170</v>
      </c>
      <c r="C1796" s="10">
        <v>1</v>
      </c>
      <c r="D1796" s="11">
        <v>9.6979989999999996E-5</v>
      </c>
      <c r="E1796" s="10">
        <v>0</v>
      </c>
    </row>
    <row r="1797" spans="1:5">
      <c r="A1797" s="10" t="s">
        <v>15358</v>
      </c>
      <c r="B1797" s="10" t="s">
        <v>15139</v>
      </c>
      <c r="C1797" s="10">
        <v>0</v>
      </c>
      <c r="D1797" s="10">
        <v>1.1549270000000001E-4</v>
      </c>
      <c r="E1797" s="10">
        <v>0</v>
      </c>
    </row>
    <row r="1798" spans="1:5">
      <c r="A1798" s="10" t="s">
        <v>15346</v>
      </c>
      <c r="B1798" s="10" t="s">
        <v>3171</v>
      </c>
      <c r="C1798" s="10">
        <v>1</v>
      </c>
      <c r="D1798" s="11">
        <v>9.3276479999999999E-5</v>
      </c>
      <c r="E1798" s="10">
        <v>0</v>
      </c>
    </row>
    <row r="1799" spans="1:5">
      <c r="A1799" s="10" t="s">
        <v>15346</v>
      </c>
      <c r="B1799" s="10" t="s">
        <v>3172</v>
      </c>
      <c r="C1799" s="10">
        <v>1</v>
      </c>
      <c r="D1799" s="11">
        <v>9.1311550000000005E-5</v>
      </c>
      <c r="E1799" s="10">
        <v>0</v>
      </c>
    </row>
    <row r="1800" spans="1:5">
      <c r="A1800" s="10" t="s">
        <v>15346</v>
      </c>
      <c r="B1800" s="10" t="s">
        <v>3173</v>
      </c>
      <c r="C1800" s="10">
        <v>1</v>
      </c>
      <c r="D1800" s="11">
        <v>9.1677939999999995E-5</v>
      </c>
      <c r="E1800" s="10">
        <v>0</v>
      </c>
    </row>
    <row r="1801" spans="1:5">
      <c r="A1801" s="10" t="s">
        <v>15346</v>
      </c>
      <c r="B1801" s="10" t="s">
        <v>3174</v>
      </c>
      <c r="C1801" s="10">
        <v>1</v>
      </c>
      <c r="D1801" s="11">
        <v>9.4347470000000002E-5</v>
      </c>
      <c r="E1801" s="10">
        <v>0</v>
      </c>
    </row>
    <row r="1802" spans="1:5">
      <c r="A1802" s="10" t="s">
        <v>15346</v>
      </c>
      <c r="B1802" s="10" t="s">
        <v>3175</v>
      </c>
      <c r="C1802" s="10">
        <v>0</v>
      </c>
      <c r="D1802" s="11">
        <v>9.6378380000000004E-5</v>
      </c>
      <c r="E1802" s="10">
        <v>0</v>
      </c>
    </row>
    <row r="1803" spans="1:5">
      <c r="A1803" s="10" t="s">
        <v>15346</v>
      </c>
      <c r="B1803" s="10" t="s">
        <v>3176</v>
      </c>
      <c r="C1803" s="10">
        <v>1</v>
      </c>
      <c r="D1803" s="11">
        <v>9.5550229999999994E-5</v>
      </c>
      <c r="E1803" s="10">
        <v>0</v>
      </c>
    </row>
    <row r="1804" spans="1:5">
      <c r="A1804" s="10" t="s">
        <v>15346</v>
      </c>
      <c r="B1804" s="10" t="s">
        <v>3177</v>
      </c>
      <c r="C1804" s="10">
        <v>1</v>
      </c>
      <c r="D1804" s="11">
        <v>9.6679869999999994E-5</v>
      </c>
      <c r="E1804" s="10">
        <v>0</v>
      </c>
    </row>
    <row r="1805" spans="1:5">
      <c r="A1805" s="10" t="s">
        <v>15346</v>
      </c>
      <c r="B1805" s="10" t="s">
        <v>3178</v>
      </c>
      <c r="C1805" s="10">
        <v>1</v>
      </c>
      <c r="D1805" s="11">
        <v>9.4592249999999995E-5</v>
      </c>
      <c r="E1805" s="10">
        <v>0</v>
      </c>
    </row>
    <row r="1806" spans="1:5">
      <c r="A1806" s="10" t="s">
        <v>15346</v>
      </c>
      <c r="B1806" s="10" t="s">
        <v>3179</v>
      </c>
      <c r="C1806" s="10">
        <v>1</v>
      </c>
      <c r="D1806" s="11">
        <v>9.6919060000000002E-5</v>
      </c>
      <c r="E1806" s="10">
        <v>0</v>
      </c>
    </row>
    <row r="1807" spans="1:5">
      <c r="A1807" s="10" t="s">
        <v>15346</v>
      </c>
      <c r="B1807" s="10" t="s">
        <v>3180</v>
      </c>
      <c r="C1807" s="10">
        <v>1</v>
      </c>
      <c r="D1807" s="11">
        <v>9.3177000000000006E-5</v>
      </c>
      <c r="E1807" s="10">
        <v>0</v>
      </c>
    </row>
    <row r="1808" spans="1:5">
      <c r="A1808" s="10" t="s">
        <v>15346</v>
      </c>
      <c r="B1808" s="10" t="s">
        <v>3181</v>
      </c>
      <c r="C1808" s="10">
        <v>1</v>
      </c>
      <c r="D1808" s="11">
        <v>9.5355060000000002E-5</v>
      </c>
      <c r="E1808" s="10">
        <v>0</v>
      </c>
    </row>
    <row r="1809" spans="1:5">
      <c r="A1809" s="10" t="s">
        <v>15346</v>
      </c>
      <c r="B1809" s="10" t="s">
        <v>3182</v>
      </c>
      <c r="C1809" s="10">
        <v>1</v>
      </c>
      <c r="D1809" s="11">
        <v>9.4464150000000006E-5</v>
      </c>
      <c r="E1809" s="10">
        <v>0</v>
      </c>
    </row>
    <row r="1810" spans="1:5">
      <c r="A1810" s="10" t="s">
        <v>15346</v>
      </c>
      <c r="B1810" s="10" t="s">
        <v>3183</v>
      </c>
      <c r="C1810" s="10">
        <v>1</v>
      </c>
      <c r="D1810" s="11">
        <v>9.5155570000000006E-5</v>
      </c>
      <c r="E1810" s="10">
        <v>0</v>
      </c>
    </row>
    <row r="1811" spans="1:5">
      <c r="A1811" s="10" t="s">
        <v>15346</v>
      </c>
      <c r="B1811" s="10" t="s">
        <v>3184</v>
      </c>
      <c r="C1811" s="10">
        <v>1</v>
      </c>
      <c r="D1811" s="11">
        <v>9.6725710000000002E-5</v>
      </c>
      <c r="E1811" s="10">
        <v>0</v>
      </c>
    </row>
    <row r="1812" spans="1:5">
      <c r="A1812" s="10" t="s">
        <v>15346</v>
      </c>
      <c r="B1812" s="10" t="s">
        <v>3185</v>
      </c>
      <c r="C1812" s="10">
        <v>1</v>
      </c>
      <c r="D1812" s="11">
        <v>9.6777373999999995E-5</v>
      </c>
      <c r="E1812" s="10">
        <v>0</v>
      </c>
    </row>
    <row r="1813" spans="1:5">
      <c r="A1813" s="10" t="s">
        <v>15346</v>
      </c>
      <c r="B1813" s="10" t="s">
        <v>3186</v>
      </c>
      <c r="C1813" s="10">
        <v>0</v>
      </c>
      <c r="D1813" s="11">
        <v>9.4562856000000002E-5</v>
      </c>
      <c r="E1813" s="10">
        <v>0</v>
      </c>
    </row>
    <row r="1814" spans="1:5">
      <c r="A1814" s="10" t="s">
        <v>15358</v>
      </c>
      <c r="B1814" s="10" t="s">
        <v>15140</v>
      </c>
      <c r="C1814" s="10">
        <v>0</v>
      </c>
      <c r="D1814" s="10">
        <v>4.1258335000000001E-4</v>
      </c>
      <c r="E1814" s="10">
        <v>0</v>
      </c>
    </row>
    <row r="1815" spans="1:5">
      <c r="A1815" s="10" t="s">
        <v>15358</v>
      </c>
      <c r="B1815" s="10" t="s">
        <v>15141</v>
      </c>
      <c r="C1815" s="10">
        <v>0</v>
      </c>
      <c r="D1815" s="10">
        <v>4.1854381999999998E-4</v>
      </c>
      <c r="E1815" s="10">
        <v>0</v>
      </c>
    </row>
    <row r="1816" spans="1:5">
      <c r="A1816" s="10" t="s">
        <v>15350</v>
      </c>
      <c r="B1816" s="10" t="s">
        <v>1391</v>
      </c>
      <c r="C1816" s="10">
        <v>1</v>
      </c>
      <c r="D1816" s="10">
        <v>1.7093181999999998E-2</v>
      </c>
      <c r="E1816" s="10">
        <v>0</v>
      </c>
    </row>
    <row r="1817" spans="1:5">
      <c r="A1817" s="10" t="s">
        <v>15358</v>
      </c>
      <c r="B1817" s="10" t="s">
        <v>1502</v>
      </c>
      <c r="C1817" s="10">
        <v>0</v>
      </c>
      <c r="D1817" s="10">
        <v>3.360808E-4</v>
      </c>
      <c r="E1817" s="10">
        <v>0</v>
      </c>
    </row>
    <row r="1818" spans="1:5">
      <c r="A1818" s="10" t="s">
        <v>15346</v>
      </c>
      <c r="B1818" s="10" t="s">
        <v>3187</v>
      </c>
      <c r="C1818" s="10">
        <v>0</v>
      </c>
      <c r="D1818" s="11">
        <v>9.5679810000000006E-5</v>
      </c>
      <c r="E1818" s="10">
        <v>0</v>
      </c>
    </row>
    <row r="1819" spans="1:5">
      <c r="A1819" s="10" t="s">
        <v>15346</v>
      </c>
      <c r="B1819" s="10" t="s">
        <v>3188</v>
      </c>
      <c r="C1819" s="10">
        <v>1</v>
      </c>
      <c r="D1819" s="11">
        <v>9.3404669999999995E-5</v>
      </c>
      <c r="E1819" s="10">
        <v>0</v>
      </c>
    </row>
    <row r="1820" spans="1:5">
      <c r="A1820" s="10" t="s">
        <v>15346</v>
      </c>
      <c r="B1820" s="10" t="s">
        <v>3189</v>
      </c>
      <c r="C1820" s="10">
        <v>1</v>
      </c>
      <c r="D1820" s="10">
        <v>1.07392625E-4</v>
      </c>
      <c r="E1820" s="10">
        <v>0</v>
      </c>
    </row>
    <row r="1821" spans="1:5">
      <c r="A1821" s="10" t="s">
        <v>15346</v>
      </c>
      <c r="B1821" s="10" t="s">
        <v>3190</v>
      </c>
      <c r="C1821" s="10">
        <v>0</v>
      </c>
      <c r="D1821" s="10">
        <v>1.0443821000000001E-4</v>
      </c>
      <c r="E1821" s="10">
        <v>0</v>
      </c>
    </row>
    <row r="1822" spans="1:5">
      <c r="A1822" s="10" t="s">
        <v>15346</v>
      </c>
      <c r="B1822" s="10" t="s">
        <v>3191</v>
      </c>
      <c r="C1822" s="10">
        <v>1</v>
      </c>
      <c r="D1822" s="10">
        <v>1.0224516000000001E-4</v>
      </c>
      <c r="E1822" s="10">
        <v>0</v>
      </c>
    </row>
    <row r="1823" spans="1:5">
      <c r="A1823" s="10" t="s">
        <v>15346</v>
      </c>
      <c r="B1823" s="10" t="s">
        <v>3192</v>
      </c>
      <c r="C1823" s="10">
        <v>1</v>
      </c>
      <c r="D1823" s="10">
        <v>1.0415593000000001E-4</v>
      </c>
      <c r="E1823" s="10">
        <v>0</v>
      </c>
    </row>
    <row r="1824" spans="1:5">
      <c r="A1824" s="10" t="s">
        <v>15346</v>
      </c>
      <c r="B1824" s="10" t="s">
        <v>3193</v>
      </c>
      <c r="C1824" s="10">
        <v>0</v>
      </c>
      <c r="D1824" s="10">
        <v>1.01738595E-4</v>
      </c>
      <c r="E1824" s="10">
        <v>0</v>
      </c>
    </row>
    <row r="1825" spans="1:5">
      <c r="A1825" s="10" t="s">
        <v>15346</v>
      </c>
      <c r="B1825" s="10" t="s">
        <v>3194</v>
      </c>
      <c r="C1825" s="10">
        <v>0</v>
      </c>
      <c r="D1825" s="11">
        <v>9.8626485999999997E-5</v>
      </c>
      <c r="E1825" s="10">
        <v>0</v>
      </c>
    </row>
    <row r="1826" spans="1:5">
      <c r="A1826" s="10" t="s">
        <v>15346</v>
      </c>
      <c r="B1826" s="10" t="s">
        <v>3195</v>
      </c>
      <c r="C1826" s="10">
        <v>1</v>
      </c>
      <c r="D1826" s="11">
        <v>9.9443639999999994E-5</v>
      </c>
      <c r="E1826" s="10">
        <v>0</v>
      </c>
    </row>
    <row r="1827" spans="1:5">
      <c r="A1827" s="10" t="s">
        <v>15346</v>
      </c>
      <c r="B1827" s="10" t="s">
        <v>3196</v>
      </c>
      <c r="C1827" s="10">
        <v>0</v>
      </c>
      <c r="D1827" s="11">
        <v>9.5478359999999994E-5</v>
      </c>
      <c r="E1827" s="10">
        <v>0</v>
      </c>
    </row>
    <row r="1828" spans="1:5">
      <c r="A1828" s="10" t="s">
        <v>15346</v>
      </c>
      <c r="B1828" s="10" t="s">
        <v>3197</v>
      </c>
      <c r="C1828" s="10">
        <v>0</v>
      </c>
      <c r="D1828" s="11">
        <v>9.626402E-5</v>
      </c>
      <c r="E1828" s="10">
        <v>0</v>
      </c>
    </row>
    <row r="1829" spans="1:5">
      <c r="A1829" s="10" t="s">
        <v>15346</v>
      </c>
      <c r="B1829" s="10" t="s">
        <v>3198</v>
      </c>
      <c r="C1829" s="10">
        <v>1</v>
      </c>
      <c r="D1829" s="10">
        <v>1.1333904E-4</v>
      </c>
      <c r="E1829" s="10">
        <v>0</v>
      </c>
    </row>
    <row r="1830" spans="1:5">
      <c r="A1830" s="10" t="s">
        <v>15346</v>
      </c>
      <c r="B1830" s="10" t="s">
        <v>3199</v>
      </c>
      <c r="C1830" s="10">
        <v>1</v>
      </c>
      <c r="D1830" s="10">
        <v>1.2797117E-4</v>
      </c>
      <c r="E1830" s="10">
        <v>0</v>
      </c>
    </row>
    <row r="1831" spans="1:5">
      <c r="A1831" s="10" t="s">
        <v>15357</v>
      </c>
      <c r="B1831" s="10" t="s">
        <v>231</v>
      </c>
      <c r="C1831" s="10">
        <v>1</v>
      </c>
      <c r="D1831" s="10">
        <v>7.0499389999999995E-2</v>
      </c>
      <c r="E1831" s="10">
        <v>0</v>
      </c>
    </row>
    <row r="1832" spans="1:5">
      <c r="A1832" s="10" t="s">
        <v>15346</v>
      </c>
      <c r="B1832" s="10" t="s">
        <v>3200</v>
      </c>
      <c r="C1832" s="10">
        <v>0</v>
      </c>
      <c r="D1832" s="11">
        <v>9.9625609999999998E-5</v>
      </c>
      <c r="E1832" s="10">
        <v>0</v>
      </c>
    </row>
    <row r="1833" spans="1:5">
      <c r="A1833" s="10" t="s">
        <v>15357</v>
      </c>
      <c r="B1833" s="10" t="s">
        <v>232</v>
      </c>
      <c r="C1833" s="10">
        <v>1</v>
      </c>
      <c r="D1833" s="10">
        <v>0.19968873000000001</v>
      </c>
      <c r="E1833" s="10">
        <v>0</v>
      </c>
    </row>
    <row r="1834" spans="1:5">
      <c r="A1834" s="10" t="s">
        <v>15346</v>
      </c>
      <c r="B1834" s="10" t="s">
        <v>3201</v>
      </c>
      <c r="C1834" s="10">
        <v>1</v>
      </c>
      <c r="D1834" s="10">
        <v>1.01387195E-4</v>
      </c>
      <c r="E1834" s="10">
        <v>0</v>
      </c>
    </row>
    <row r="1835" spans="1:5">
      <c r="A1835" s="10" t="s">
        <v>15357</v>
      </c>
      <c r="B1835" s="10" t="s">
        <v>233</v>
      </c>
      <c r="C1835" s="10">
        <v>1</v>
      </c>
      <c r="D1835" s="10">
        <v>0.22480330000000001</v>
      </c>
      <c r="E1835" s="10">
        <v>1</v>
      </c>
    </row>
    <row r="1836" spans="1:5">
      <c r="A1836" s="10" t="s">
        <v>15346</v>
      </c>
      <c r="B1836" s="10" t="s">
        <v>3202</v>
      </c>
      <c r="C1836" s="10">
        <v>1</v>
      </c>
      <c r="D1836" s="11">
        <v>9.4011644000000007E-5</v>
      </c>
      <c r="E1836" s="10">
        <v>0</v>
      </c>
    </row>
    <row r="1837" spans="1:5">
      <c r="A1837" s="10" t="s">
        <v>15346</v>
      </c>
      <c r="B1837" s="10" t="s">
        <v>3203</v>
      </c>
      <c r="C1837" s="10">
        <v>0</v>
      </c>
      <c r="D1837" s="10">
        <v>1.3071299000000001E-4</v>
      </c>
      <c r="E1837" s="10">
        <v>0</v>
      </c>
    </row>
    <row r="1838" spans="1:5">
      <c r="A1838" s="10" t="s">
        <v>15346</v>
      </c>
      <c r="B1838" s="10" t="s">
        <v>3204</v>
      </c>
      <c r="C1838" s="10">
        <v>1</v>
      </c>
      <c r="D1838" s="10">
        <v>1.09106084E-4</v>
      </c>
      <c r="E1838" s="10">
        <v>0</v>
      </c>
    </row>
    <row r="1839" spans="1:5">
      <c r="A1839" s="10" t="s">
        <v>15350</v>
      </c>
      <c r="B1839" s="10" t="s">
        <v>1392</v>
      </c>
      <c r="C1839" s="10">
        <v>1</v>
      </c>
      <c r="D1839" s="10">
        <v>0.87867092999999996</v>
      </c>
      <c r="E1839" s="10">
        <v>1</v>
      </c>
    </row>
    <row r="1840" spans="1:5">
      <c r="A1840" s="10" t="s">
        <v>15346</v>
      </c>
      <c r="B1840" s="10" t="s">
        <v>3205</v>
      </c>
      <c r="C1840" s="10">
        <v>1</v>
      </c>
      <c r="D1840" s="10">
        <v>4.2579890000000002E-2</v>
      </c>
      <c r="E1840" s="10">
        <v>0</v>
      </c>
    </row>
    <row r="1841" spans="1:5">
      <c r="A1841" s="10" t="s">
        <v>15346</v>
      </c>
      <c r="B1841" s="10" t="s">
        <v>3206</v>
      </c>
      <c r="C1841" s="10">
        <v>1</v>
      </c>
      <c r="D1841" s="10">
        <v>2.9547810000000001E-3</v>
      </c>
      <c r="E1841" s="10">
        <v>0</v>
      </c>
    </row>
    <row r="1842" spans="1:5">
      <c r="A1842" s="10" t="s">
        <v>15346</v>
      </c>
      <c r="B1842" s="10" t="s">
        <v>3207</v>
      </c>
      <c r="C1842" s="10">
        <v>1</v>
      </c>
      <c r="D1842" s="10">
        <v>1.8627107E-2</v>
      </c>
      <c r="E1842" s="10">
        <v>0</v>
      </c>
    </row>
    <row r="1843" spans="1:5">
      <c r="A1843" s="10" t="s">
        <v>15346</v>
      </c>
      <c r="B1843" s="10" t="s">
        <v>3208</v>
      </c>
      <c r="C1843" s="10">
        <v>0</v>
      </c>
      <c r="D1843" s="10">
        <v>1.7755627999999999E-3</v>
      </c>
      <c r="E1843" s="10">
        <v>0</v>
      </c>
    </row>
    <row r="1844" spans="1:5">
      <c r="A1844" s="10" t="s">
        <v>15346</v>
      </c>
      <c r="B1844" s="10" t="s">
        <v>3209</v>
      </c>
      <c r="C1844" s="10">
        <v>1</v>
      </c>
      <c r="D1844" s="10">
        <v>0.95871530000000005</v>
      </c>
      <c r="E1844" s="10">
        <v>1</v>
      </c>
    </row>
    <row r="1845" spans="1:5">
      <c r="A1845" s="10" t="s">
        <v>15346</v>
      </c>
      <c r="B1845" s="10" t="s">
        <v>3210</v>
      </c>
      <c r="C1845" s="10">
        <v>1</v>
      </c>
      <c r="D1845" s="10">
        <v>4.7910242999999998E-2</v>
      </c>
      <c r="E1845" s="10">
        <v>0</v>
      </c>
    </row>
    <row r="1846" spans="1:5">
      <c r="A1846" s="10" t="s">
        <v>15346</v>
      </c>
      <c r="B1846" s="10" t="s">
        <v>3211</v>
      </c>
      <c r="C1846" s="10">
        <v>1</v>
      </c>
      <c r="D1846" s="10">
        <v>4.5723915E-3</v>
      </c>
      <c r="E1846" s="10">
        <v>0</v>
      </c>
    </row>
    <row r="1847" spans="1:5">
      <c r="A1847" s="10" t="s">
        <v>15346</v>
      </c>
      <c r="B1847" s="10" t="s">
        <v>3212</v>
      </c>
      <c r="C1847" s="10">
        <v>1</v>
      </c>
      <c r="D1847" s="10">
        <v>5.9389560000000001E-2</v>
      </c>
      <c r="E1847" s="10">
        <v>0</v>
      </c>
    </row>
    <row r="1848" spans="1:5">
      <c r="A1848" s="10" t="s">
        <v>15346</v>
      </c>
      <c r="B1848" s="10" t="s">
        <v>3213</v>
      </c>
      <c r="C1848" s="10">
        <v>1</v>
      </c>
      <c r="D1848" s="10">
        <v>0.10157639</v>
      </c>
      <c r="E1848" s="10">
        <v>0</v>
      </c>
    </row>
    <row r="1849" spans="1:5">
      <c r="A1849" s="10" t="s">
        <v>15346</v>
      </c>
      <c r="B1849" s="10" t="s">
        <v>3214</v>
      </c>
      <c r="C1849" s="10">
        <v>1</v>
      </c>
      <c r="D1849" s="10">
        <v>8.0305070000000006E-2</v>
      </c>
      <c r="E1849" s="10">
        <v>0</v>
      </c>
    </row>
    <row r="1850" spans="1:5">
      <c r="A1850" s="10" t="s">
        <v>15346</v>
      </c>
      <c r="B1850" s="10" t="s">
        <v>3215</v>
      </c>
      <c r="C1850" s="10">
        <v>1</v>
      </c>
      <c r="D1850" s="10">
        <v>0.42901734000000002</v>
      </c>
      <c r="E1850" s="10">
        <v>1</v>
      </c>
    </row>
    <row r="1851" spans="1:5">
      <c r="A1851" s="10" t="s">
        <v>15346</v>
      </c>
      <c r="B1851" s="10" t="s">
        <v>3216</v>
      </c>
      <c r="C1851" s="10">
        <v>0</v>
      </c>
      <c r="D1851" s="11">
        <v>9.2962734999999999E-5</v>
      </c>
      <c r="E1851" s="10">
        <v>0</v>
      </c>
    </row>
    <row r="1852" spans="1:5">
      <c r="A1852" s="10" t="s">
        <v>15346</v>
      </c>
      <c r="B1852" s="10" t="s">
        <v>3217</v>
      </c>
      <c r="C1852" s="10">
        <v>1</v>
      </c>
      <c r="D1852" s="10">
        <v>1.2588500999999999E-4</v>
      </c>
      <c r="E1852" s="10">
        <v>0</v>
      </c>
    </row>
    <row r="1853" spans="1:5">
      <c r="A1853" s="10" t="s">
        <v>15346</v>
      </c>
      <c r="B1853" s="10" t="s">
        <v>3218</v>
      </c>
      <c r="C1853" s="10">
        <v>1</v>
      </c>
      <c r="D1853" s="10">
        <v>2.6741623999999999E-4</v>
      </c>
      <c r="E1853" s="10">
        <v>0</v>
      </c>
    </row>
    <row r="1854" spans="1:5">
      <c r="A1854" s="10" t="s">
        <v>15346</v>
      </c>
      <c r="B1854" s="10" t="s">
        <v>3219</v>
      </c>
      <c r="C1854" s="10">
        <v>1</v>
      </c>
      <c r="D1854" s="10">
        <v>2.7579070000000001E-4</v>
      </c>
      <c r="E1854" s="10">
        <v>0</v>
      </c>
    </row>
    <row r="1855" spans="1:5">
      <c r="A1855" s="10" t="s">
        <v>15346</v>
      </c>
      <c r="B1855" s="10" t="s">
        <v>3220</v>
      </c>
      <c r="C1855" s="10">
        <v>1</v>
      </c>
      <c r="D1855" s="10">
        <v>0.11325985</v>
      </c>
      <c r="E1855" s="10">
        <v>0</v>
      </c>
    </row>
    <row r="1856" spans="1:5">
      <c r="A1856" s="10" t="s">
        <v>15346</v>
      </c>
      <c r="B1856" s="10" t="s">
        <v>3221</v>
      </c>
      <c r="C1856" s="10">
        <v>1</v>
      </c>
      <c r="D1856" s="10">
        <v>2.4700493E-2</v>
      </c>
      <c r="E1856" s="10">
        <v>0</v>
      </c>
    </row>
    <row r="1857" spans="1:5">
      <c r="A1857" s="10" t="s">
        <v>15346</v>
      </c>
      <c r="B1857" s="10" t="s">
        <v>3222</v>
      </c>
      <c r="C1857" s="10">
        <v>1</v>
      </c>
      <c r="D1857" s="10">
        <v>0.66176265000000001</v>
      </c>
      <c r="E1857" s="10">
        <v>1</v>
      </c>
    </row>
    <row r="1858" spans="1:5">
      <c r="A1858" s="10" t="s">
        <v>15346</v>
      </c>
      <c r="B1858" s="10" t="s">
        <v>3223</v>
      </c>
      <c r="C1858" s="10">
        <v>1</v>
      </c>
      <c r="D1858" s="10">
        <v>1.8623710000000002E-2</v>
      </c>
      <c r="E1858" s="10">
        <v>0</v>
      </c>
    </row>
    <row r="1859" spans="1:5">
      <c r="A1859" s="10" t="s">
        <v>15346</v>
      </c>
      <c r="B1859" s="10" t="s">
        <v>3224</v>
      </c>
      <c r="C1859" s="10">
        <v>1</v>
      </c>
      <c r="D1859" s="10">
        <v>0.12319234</v>
      </c>
      <c r="E1859" s="10">
        <v>0</v>
      </c>
    </row>
    <row r="1860" spans="1:5">
      <c r="A1860" s="10" t="s">
        <v>15346</v>
      </c>
      <c r="B1860" s="10" t="s">
        <v>3225</v>
      </c>
      <c r="C1860" s="10">
        <v>1</v>
      </c>
      <c r="D1860" s="10">
        <v>3.3565699999999997E-2</v>
      </c>
      <c r="E1860" s="10">
        <v>0</v>
      </c>
    </row>
    <row r="1861" spans="1:5">
      <c r="A1861" s="10" t="s">
        <v>15346</v>
      </c>
      <c r="B1861" s="10" t="s">
        <v>3226</v>
      </c>
      <c r="C1861" s="10">
        <v>1</v>
      </c>
      <c r="D1861" s="10">
        <v>0.94102156000000003</v>
      </c>
      <c r="E1861" s="10">
        <v>1</v>
      </c>
    </row>
    <row r="1862" spans="1:5">
      <c r="A1862" s="10" t="s">
        <v>15346</v>
      </c>
      <c r="B1862" s="10" t="s">
        <v>3227</v>
      </c>
      <c r="C1862" s="10">
        <v>1</v>
      </c>
      <c r="D1862" s="10">
        <v>0.54449720000000001</v>
      </c>
      <c r="E1862" s="10">
        <v>1</v>
      </c>
    </row>
    <row r="1863" spans="1:5">
      <c r="A1863" s="10" t="s">
        <v>15346</v>
      </c>
      <c r="B1863" s="10" t="s">
        <v>3228</v>
      </c>
      <c r="C1863" s="10">
        <v>1</v>
      </c>
      <c r="D1863" s="10">
        <v>0.87574830000000004</v>
      </c>
      <c r="E1863" s="10">
        <v>1</v>
      </c>
    </row>
    <row r="1864" spans="1:5">
      <c r="A1864" s="10" t="s">
        <v>15346</v>
      </c>
      <c r="B1864" s="10" t="s">
        <v>3229</v>
      </c>
      <c r="C1864" s="10">
        <v>1</v>
      </c>
      <c r="D1864" s="10">
        <v>0.24715530999999999</v>
      </c>
      <c r="E1864" s="10">
        <v>1</v>
      </c>
    </row>
    <row r="1865" spans="1:5">
      <c r="A1865" s="10" t="s">
        <v>15346</v>
      </c>
      <c r="B1865" s="10" t="s">
        <v>3230</v>
      </c>
      <c r="C1865" s="10">
        <v>1</v>
      </c>
      <c r="D1865" s="10">
        <v>0.25984338000000001</v>
      </c>
      <c r="E1865" s="10">
        <v>1</v>
      </c>
    </row>
    <row r="1866" spans="1:5">
      <c r="A1866" s="10" t="s">
        <v>15346</v>
      </c>
      <c r="B1866" s="10" t="s">
        <v>3231</v>
      </c>
      <c r="C1866" s="10">
        <v>1</v>
      </c>
      <c r="D1866" s="10">
        <v>0.5938949</v>
      </c>
      <c r="E1866" s="10">
        <v>1</v>
      </c>
    </row>
    <row r="1867" spans="1:5">
      <c r="A1867" s="10" t="s">
        <v>15346</v>
      </c>
      <c r="B1867" s="10" t="s">
        <v>3232</v>
      </c>
      <c r="C1867" s="10">
        <v>1</v>
      </c>
      <c r="D1867" s="10">
        <v>0.93017506999999999</v>
      </c>
      <c r="E1867" s="10">
        <v>1</v>
      </c>
    </row>
    <row r="1868" spans="1:5">
      <c r="A1868" s="10" t="s">
        <v>15346</v>
      </c>
      <c r="B1868" s="10" t="s">
        <v>3233</v>
      </c>
      <c r="C1868" s="10">
        <v>0</v>
      </c>
      <c r="D1868" s="10">
        <v>6.899893E-2</v>
      </c>
      <c r="E1868" s="10">
        <v>0</v>
      </c>
    </row>
    <row r="1869" spans="1:5">
      <c r="A1869" s="10" t="s">
        <v>15346</v>
      </c>
      <c r="B1869" s="10" t="s">
        <v>3234</v>
      </c>
      <c r="C1869" s="10">
        <v>1</v>
      </c>
      <c r="D1869" s="10">
        <v>0.78430337000000006</v>
      </c>
      <c r="E1869" s="10">
        <v>1</v>
      </c>
    </row>
    <row r="1870" spans="1:5">
      <c r="A1870" s="10" t="s">
        <v>15346</v>
      </c>
      <c r="B1870" s="10" t="s">
        <v>3235</v>
      </c>
      <c r="C1870" s="10">
        <v>1</v>
      </c>
      <c r="D1870" s="10">
        <v>0.33765932999999998</v>
      </c>
      <c r="E1870" s="10">
        <v>1</v>
      </c>
    </row>
    <row r="1871" spans="1:5">
      <c r="A1871" s="10" t="s">
        <v>15346</v>
      </c>
      <c r="B1871" s="10" t="s">
        <v>3236</v>
      </c>
      <c r="C1871" s="10">
        <v>0</v>
      </c>
      <c r="D1871" s="10">
        <v>0.49838153000000002</v>
      </c>
      <c r="E1871" s="10">
        <v>1</v>
      </c>
    </row>
    <row r="1872" spans="1:5">
      <c r="A1872" s="10" t="s">
        <v>15346</v>
      </c>
      <c r="B1872" s="10" t="s">
        <v>3237</v>
      </c>
      <c r="C1872" s="10">
        <v>1</v>
      </c>
      <c r="D1872" s="10">
        <v>0.97771430000000004</v>
      </c>
      <c r="E1872" s="10">
        <v>1</v>
      </c>
    </row>
    <row r="1873" spans="1:5">
      <c r="A1873" s="10" t="s">
        <v>15346</v>
      </c>
      <c r="B1873" s="10" t="s">
        <v>3238</v>
      </c>
      <c r="C1873" s="10">
        <v>0</v>
      </c>
      <c r="D1873" s="10">
        <v>0.98074139999999999</v>
      </c>
      <c r="E1873" s="10">
        <v>1</v>
      </c>
    </row>
    <row r="1874" spans="1:5">
      <c r="A1874" s="10" t="s">
        <v>15346</v>
      </c>
      <c r="B1874" s="10" t="s">
        <v>3239</v>
      </c>
      <c r="C1874" s="10">
        <v>1</v>
      </c>
      <c r="D1874" s="10">
        <v>0.44035268</v>
      </c>
      <c r="E1874" s="10">
        <v>1</v>
      </c>
    </row>
    <row r="1875" spans="1:5">
      <c r="A1875" s="10" t="s">
        <v>15346</v>
      </c>
      <c r="B1875" s="10" t="s">
        <v>3240</v>
      </c>
      <c r="C1875" s="10">
        <v>1</v>
      </c>
      <c r="D1875" s="10">
        <v>0.54952900000000005</v>
      </c>
      <c r="E1875" s="10">
        <v>1</v>
      </c>
    </row>
    <row r="1876" spans="1:5">
      <c r="A1876" s="10" t="s">
        <v>15346</v>
      </c>
      <c r="B1876" s="10" t="s">
        <v>3241</v>
      </c>
      <c r="C1876" s="10">
        <v>1</v>
      </c>
      <c r="D1876" s="10">
        <v>2.2997885999999999E-2</v>
      </c>
      <c r="E1876" s="10">
        <v>0</v>
      </c>
    </row>
    <row r="1877" spans="1:5">
      <c r="A1877" s="10" t="s">
        <v>15346</v>
      </c>
      <c r="B1877" s="10" t="s">
        <v>3242</v>
      </c>
      <c r="C1877" s="10">
        <v>1</v>
      </c>
      <c r="D1877" s="10">
        <v>2.8221309999999999E-2</v>
      </c>
      <c r="E1877" s="10">
        <v>0</v>
      </c>
    </row>
    <row r="1878" spans="1:5">
      <c r="A1878" s="10" t="s">
        <v>15346</v>
      </c>
      <c r="B1878" s="10" t="s">
        <v>3243</v>
      </c>
      <c r="C1878" s="10">
        <v>1</v>
      </c>
      <c r="D1878" s="10">
        <v>1.0688812000000001E-2</v>
      </c>
      <c r="E1878" s="10">
        <v>0</v>
      </c>
    </row>
    <row r="1879" spans="1:5">
      <c r="A1879" s="10" t="s">
        <v>15346</v>
      </c>
      <c r="B1879" s="10" t="s">
        <v>3244</v>
      </c>
      <c r="C1879" s="10">
        <v>1</v>
      </c>
      <c r="D1879" s="10">
        <v>9.3074470000000006E-2</v>
      </c>
      <c r="E1879" s="10">
        <v>0</v>
      </c>
    </row>
    <row r="1880" spans="1:5">
      <c r="A1880" s="10" t="s">
        <v>15346</v>
      </c>
      <c r="B1880" s="10" t="s">
        <v>3245</v>
      </c>
      <c r="C1880" s="10">
        <v>0</v>
      </c>
      <c r="D1880" s="10">
        <v>0.99471140000000002</v>
      </c>
      <c r="E1880" s="10">
        <v>1</v>
      </c>
    </row>
    <row r="1881" spans="1:5">
      <c r="A1881" s="10" t="s">
        <v>15346</v>
      </c>
      <c r="B1881" s="10" t="s">
        <v>3246</v>
      </c>
      <c r="C1881" s="10">
        <v>0</v>
      </c>
      <c r="D1881" s="10">
        <v>0.32103019999999999</v>
      </c>
      <c r="E1881" s="10">
        <v>1</v>
      </c>
    </row>
    <row r="1882" spans="1:5">
      <c r="A1882" s="10" t="s">
        <v>15346</v>
      </c>
      <c r="B1882" s="10" t="s">
        <v>3247</v>
      </c>
      <c r="C1882" s="10">
        <v>1</v>
      </c>
      <c r="D1882" s="10">
        <v>0.49434724000000002</v>
      </c>
      <c r="E1882" s="10">
        <v>1</v>
      </c>
    </row>
    <row r="1883" spans="1:5">
      <c r="A1883" s="10" t="s">
        <v>15346</v>
      </c>
      <c r="B1883" s="10" t="s">
        <v>3248</v>
      </c>
      <c r="C1883" s="10">
        <v>0</v>
      </c>
      <c r="D1883" s="10">
        <v>1.8918603999999999E-2</v>
      </c>
      <c r="E1883" s="10">
        <v>0</v>
      </c>
    </row>
    <row r="1884" spans="1:5">
      <c r="A1884" s="10" t="s">
        <v>15346</v>
      </c>
      <c r="B1884" s="10" t="s">
        <v>3249</v>
      </c>
      <c r="C1884" s="10">
        <v>1</v>
      </c>
      <c r="D1884" s="10">
        <v>0.15781154999999999</v>
      </c>
      <c r="E1884" s="10">
        <v>0</v>
      </c>
    </row>
    <row r="1885" spans="1:5">
      <c r="A1885" s="10" t="s">
        <v>15346</v>
      </c>
      <c r="B1885" s="10" t="s">
        <v>3250</v>
      </c>
      <c r="C1885" s="10">
        <v>1</v>
      </c>
      <c r="D1885" s="10">
        <v>0.99158394000000005</v>
      </c>
      <c r="E1885" s="10">
        <v>1</v>
      </c>
    </row>
    <row r="1886" spans="1:5">
      <c r="A1886" s="10" t="s">
        <v>15346</v>
      </c>
      <c r="B1886" s="10" t="s">
        <v>3251</v>
      </c>
      <c r="C1886" s="10">
        <v>1</v>
      </c>
      <c r="D1886" s="10">
        <v>0.65793449999999998</v>
      </c>
      <c r="E1886" s="10">
        <v>1</v>
      </c>
    </row>
    <row r="1887" spans="1:5">
      <c r="A1887" s="10" t="s">
        <v>15346</v>
      </c>
      <c r="B1887" s="10" t="s">
        <v>3252</v>
      </c>
      <c r="C1887" s="10">
        <v>1</v>
      </c>
      <c r="D1887" s="10">
        <v>5.2964570000000002E-2</v>
      </c>
      <c r="E1887" s="10">
        <v>0</v>
      </c>
    </row>
    <row r="1888" spans="1:5">
      <c r="A1888" s="10" t="s">
        <v>15346</v>
      </c>
      <c r="B1888" s="10" t="s">
        <v>3253</v>
      </c>
      <c r="C1888" s="10">
        <v>1</v>
      </c>
      <c r="D1888" s="10">
        <v>3.4099221000000002E-3</v>
      </c>
      <c r="E1888" s="10">
        <v>0</v>
      </c>
    </row>
    <row r="1889" spans="1:5">
      <c r="A1889" s="10" t="s">
        <v>15346</v>
      </c>
      <c r="B1889" s="10" t="s">
        <v>3254</v>
      </c>
      <c r="C1889" s="10">
        <v>1</v>
      </c>
      <c r="D1889" s="10">
        <v>0.10936686399999999</v>
      </c>
      <c r="E1889" s="10">
        <v>0</v>
      </c>
    </row>
    <row r="1890" spans="1:5">
      <c r="A1890" s="10" t="s">
        <v>15346</v>
      </c>
      <c r="B1890" s="10" t="s">
        <v>3255</v>
      </c>
      <c r="C1890" s="10">
        <v>1</v>
      </c>
      <c r="D1890" s="10">
        <v>0.99085325000000002</v>
      </c>
      <c r="E1890" s="10">
        <v>1</v>
      </c>
    </row>
    <row r="1891" spans="1:5">
      <c r="A1891" s="10" t="s">
        <v>15346</v>
      </c>
      <c r="B1891" s="10" t="s">
        <v>3256</v>
      </c>
      <c r="C1891" s="10">
        <v>1</v>
      </c>
      <c r="D1891" s="10">
        <v>5.8747201999999998E-2</v>
      </c>
      <c r="E1891" s="10">
        <v>0</v>
      </c>
    </row>
    <row r="1892" spans="1:5">
      <c r="A1892" s="10" t="s">
        <v>15346</v>
      </c>
      <c r="B1892" s="10" t="s">
        <v>3257</v>
      </c>
      <c r="C1892" s="10">
        <v>1</v>
      </c>
      <c r="D1892" s="10">
        <v>4.3629050000000003E-2</v>
      </c>
      <c r="E1892" s="10">
        <v>0</v>
      </c>
    </row>
    <row r="1893" spans="1:5">
      <c r="A1893" s="10" t="s">
        <v>15346</v>
      </c>
      <c r="B1893" s="10" t="s">
        <v>3258</v>
      </c>
      <c r="C1893" s="10">
        <v>1</v>
      </c>
      <c r="D1893" s="10">
        <v>1.6009329999999999E-2</v>
      </c>
      <c r="E1893" s="10">
        <v>0</v>
      </c>
    </row>
    <row r="1894" spans="1:5">
      <c r="A1894" s="10" t="s">
        <v>15346</v>
      </c>
      <c r="B1894" s="10" t="s">
        <v>3259</v>
      </c>
      <c r="C1894" s="10">
        <v>1</v>
      </c>
      <c r="D1894" s="10">
        <v>3.1655877999999998E-2</v>
      </c>
      <c r="E1894" s="10">
        <v>0</v>
      </c>
    </row>
    <row r="1895" spans="1:5">
      <c r="A1895" s="10" t="s">
        <v>15346</v>
      </c>
      <c r="B1895" s="10" t="s">
        <v>3260</v>
      </c>
      <c r="C1895" s="10">
        <v>1</v>
      </c>
      <c r="D1895" s="10">
        <v>0.99700940000000005</v>
      </c>
      <c r="E1895" s="10">
        <v>1</v>
      </c>
    </row>
    <row r="1896" spans="1:5">
      <c r="A1896" s="10" t="s">
        <v>15346</v>
      </c>
      <c r="B1896" s="10" t="s">
        <v>3261</v>
      </c>
      <c r="C1896" s="10">
        <v>0</v>
      </c>
      <c r="D1896" s="10">
        <v>0.98606099999999997</v>
      </c>
      <c r="E1896" s="10">
        <v>1</v>
      </c>
    </row>
    <row r="1897" spans="1:5">
      <c r="A1897" s="10" t="s">
        <v>15346</v>
      </c>
      <c r="B1897" s="10" t="s">
        <v>3262</v>
      </c>
      <c r="C1897" s="10">
        <v>0</v>
      </c>
      <c r="D1897" s="10">
        <v>0.95720947000000001</v>
      </c>
      <c r="E1897" s="10">
        <v>1</v>
      </c>
    </row>
    <row r="1898" spans="1:5">
      <c r="A1898" s="10" t="s">
        <v>15346</v>
      </c>
      <c r="B1898" s="10" t="s">
        <v>3263</v>
      </c>
      <c r="C1898" s="10">
        <v>1</v>
      </c>
      <c r="D1898" s="10">
        <v>0.71972625999999995</v>
      </c>
      <c r="E1898" s="10">
        <v>1</v>
      </c>
    </row>
    <row r="1899" spans="1:5">
      <c r="A1899" s="10" t="s">
        <v>15346</v>
      </c>
      <c r="B1899" s="10" t="s">
        <v>3264</v>
      </c>
      <c r="C1899" s="10">
        <v>1</v>
      </c>
      <c r="D1899" s="10">
        <v>4.5164823999999998E-3</v>
      </c>
      <c r="E1899" s="10">
        <v>0</v>
      </c>
    </row>
    <row r="1900" spans="1:5">
      <c r="A1900" s="10" t="s">
        <v>15346</v>
      </c>
      <c r="B1900" s="10" t="s">
        <v>3265</v>
      </c>
      <c r="C1900" s="10">
        <v>1</v>
      </c>
      <c r="D1900" s="10">
        <v>0.18289575</v>
      </c>
      <c r="E1900" s="10">
        <v>0</v>
      </c>
    </row>
    <row r="1901" spans="1:5">
      <c r="A1901" s="10" t="s">
        <v>15346</v>
      </c>
      <c r="B1901" s="10" t="s">
        <v>3266</v>
      </c>
      <c r="C1901" s="10">
        <v>0</v>
      </c>
      <c r="D1901" s="10">
        <v>3.5759806999999998E-4</v>
      </c>
      <c r="E1901" s="10">
        <v>0</v>
      </c>
    </row>
    <row r="1902" spans="1:5">
      <c r="A1902" s="10" t="s">
        <v>15346</v>
      </c>
      <c r="B1902" s="10" t="s">
        <v>3267</v>
      </c>
      <c r="C1902" s="10">
        <v>1</v>
      </c>
      <c r="D1902" s="10">
        <v>6.8625809999999995E-4</v>
      </c>
      <c r="E1902" s="10">
        <v>0</v>
      </c>
    </row>
    <row r="1903" spans="1:5">
      <c r="A1903" s="10" t="s">
        <v>15346</v>
      </c>
      <c r="B1903" s="10" t="s">
        <v>3268</v>
      </c>
      <c r="C1903" s="10">
        <v>1</v>
      </c>
      <c r="D1903" s="10">
        <v>1.6543269000000001E-4</v>
      </c>
      <c r="E1903" s="10">
        <v>0</v>
      </c>
    </row>
    <row r="1904" spans="1:5">
      <c r="A1904" s="10" t="s">
        <v>15346</v>
      </c>
      <c r="B1904" s="10" t="s">
        <v>3269</v>
      </c>
      <c r="C1904" s="10">
        <v>1</v>
      </c>
      <c r="D1904" s="10">
        <v>3.5605430000000002E-3</v>
      </c>
      <c r="E1904" s="10">
        <v>0</v>
      </c>
    </row>
    <row r="1905" spans="1:5">
      <c r="A1905" s="10" t="s">
        <v>15346</v>
      </c>
      <c r="B1905" s="10" t="s">
        <v>3270</v>
      </c>
      <c r="C1905" s="10">
        <v>1</v>
      </c>
      <c r="D1905" s="10">
        <v>2.3013949999999999E-3</v>
      </c>
      <c r="E1905" s="10">
        <v>0</v>
      </c>
    </row>
    <row r="1906" spans="1:5">
      <c r="A1906" s="10" t="s">
        <v>15346</v>
      </c>
      <c r="B1906" s="10" t="s">
        <v>3271</v>
      </c>
      <c r="C1906" s="10">
        <v>0</v>
      </c>
      <c r="D1906" s="10">
        <v>2.0955413999999999E-2</v>
      </c>
      <c r="E1906" s="10">
        <v>0</v>
      </c>
    </row>
    <row r="1907" spans="1:5">
      <c r="A1907" s="10" t="s">
        <v>15346</v>
      </c>
      <c r="B1907" s="10" t="s">
        <v>3272</v>
      </c>
      <c r="C1907" s="10">
        <v>1</v>
      </c>
      <c r="D1907" s="10">
        <v>3.4348369E-3</v>
      </c>
      <c r="E1907" s="10">
        <v>0</v>
      </c>
    </row>
    <row r="1908" spans="1:5">
      <c r="A1908" s="10" t="s">
        <v>15346</v>
      </c>
      <c r="B1908" s="10" t="s">
        <v>3273</v>
      </c>
      <c r="C1908" s="10">
        <v>1</v>
      </c>
      <c r="D1908" s="10">
        <v>0.28064248000000003</v>
      </c>
      <c r="E1908" s="10">
        <v>1</v>
      </c>
    </row>
    <row r="1909" spans="1:5">
      <c r="A1909" s="10" t="s">
        <v>15346</v>
      </c>
      <c r="B1909" s="10" t="s">
        <v>3274</v>
      </c>
      <c r="C1909" s="10">
        <v>0</v>
      </c>
      <c r="D1909" s="10">
        <v>3.9348452999999999E-2</v>
      </c>
      <c r="E1909" s="10">
        <v>0</v>
      </c>
    </row>
    <row r="1910" spans="1:5">
      <c r="A1910" s="10" t="s">
        <v>15346</v>
      </c>
      <c r="B1910" s="10" t="s">
        <v>3275</v>
      </c>
      <c r="C1910" s="10">
        <v>1</v>
      </c>
      <c r="D1910" s="10">
        <v>3.0668527000000001E-2</v>
      </c>
      <c r="E1910" s="10">
        <v>0</v>
      </c>
    </row>
    <row r="1911" spans="1:5">
      <c r="A1911" s="10" t="s">
        <v>15346</v>
      </c>
      <c r="B1911" s="10" t="s">
        <v>3276</v>
      </c>
      <c r="C1911" s="10">
        <v>1</v>
      </c>
      <c r="D1911" s="10">
        <v>0.89151599999999998</v>
      </c>
      <c r="E1911" s="10">
        <v>1</v>
      </c>
    </row>
    <row r="1912" spans="1:5">
      <c r="A1912" s="10" t="s">
        <v>15346</v>
      </c>
      <c r="B1912" s="10" t="s">
        <v>3277</v>
      </c>
      <c r="C1912" s="10">
        <v>1</v>
      </c>
      <c r="D1912" s="10">
        <v>6.9804189999999999E-3</v>
      </c>
      <c r="E1912" s="10">
        <v>0</v>
      </c>
    </row>
    <row r="1913" spans="1:5">
      <c r="A1913" s="10" t="s">
        <v>15346</v>
      </c>
      <c r="B1913" s="10" t="s">
        <v>3278</v>
      </c>
      <c r="C1913" s="10">
        <v>1</v>
      </c>
      <c r="D1913" s="10">
        <v>0.70048195000000002</v>
      </c>
      <c r="E1913" s="10">
        <v>1</v>
      </c>
    </row>
    <row r="1914" spans="1:5">
      <c r="A1914" s="10" t="s">
        <v>15346</v>
      </c>
      <c r="B1914" s="10" t="s">
        <v>3279</v>
      </c>
      <c r="C1914" s="10">
        <v>1</v>
      </c>
      <c r="D1914" s="10">
        <v>0.67915159999999997</v>
      </c>
      <c r="E1914" s="10">
        <v>1</v>
      </c>
    </row>
    <row r="1915" spans="1:5">
      <c r="A1915" s="10" t="s">
        <v>15346</v>
      </c>
      <c r="B1915" s="10" t="s">
        <v>3280</v>
      </c>
      <c r="C1915" s="10">
        <v>0</v>
      </c>
      <c r="D1915" s="10">
        <v>7.7515509999999996E-2</v>
      </c>
      <c r="E1915" s="10">
        <v>0</v>
      </c>
    </row>
    <row r="1916" spans="1:5">
      <c r="A1916" s="10" t="s">
        <v>15346</v>
      </c>
      <c r="B1916" s="10" t="s">
        <v>3281</v>
      </c>
      <c r="C1916" s="10">
        <v>1</v>
      </c>
      <c r="D1916" s="10">
        <v>0.65933560000000002</v>
      </c>
      <c r="E1916" s="10">
        <v>1</v>
      </c>
    </row>
    <row r="1917" spans="1:5">
      <c r="A1917" s="10" t="s">
        <v>15346</v>
      </c>
      <c r="B1917" s="10" t="s">
        <v>3282</v>
      </c>
      <c r="C1917" s="10">
        <v>0</v>
      </c>
      <c r="D1917" s="10">
        <v>0.68708530000000001</v>
      </c>
      <c r="E1917" s="10">
        <v>1</v>
      </c>
    </row>
    <row r="1918" spans="1:5">
      <c r="A1918" s="10" t="s">
        <v>15346</v>
      </c>
      <c r="B1918" s="10" t="s">
        <v>3283</v>
      </c>
      <c r="C1918" s="10">
        <v>1</v>
      </c>
      <c r="D1918" s="10">
        <v>0.12919681999999999</v>
      </c>
      <c r="E1918" s="10">
        <v>0</v>
      </c>
    </row>
    <row r="1919" spans="1:5">
      <c r="A1919" s="10" t="s">
        <v>15346</v>
      </c>
      <c r="B1919" s="10" t="s">
        <v>3284</v>
      </c>
      <c r="C1919" s="10">
        <v>1</v>
      </c>
      <c r="D1919" s="10">
        <v>0.96193503999999996</v>
      </c>
      <c r="E1919" s="10">
        <v>1</v>
      </c>
    </row>
    <row r="1920" spans="1:5">
      <c r="A1920" s="10" t="s">
        <v>15346</v>
      </c>
      <c r="B1920" s="10" t="s">
        <v>3285</v>
      </c>
      <c r="C1920" s="10">
        <v>1</v>
      </c>
      <c r="D1920" s="10">
        <v>0.97481406000000004</v>
      </c>
      <c r="E1920" s="10">
        <v>1</v>
      </c>
    </row>
    <row r="1921" spans="1:5">
      <c r="A1921" s="10" t="s">
        <v>15346</v>
      </c>
      <c r="B1921" s="10" t="s">
        <v>3286</v>
      </c>
      <c r="C1921" s="10">
        <v>0</v>
      </c>
      <c r="D1921" s="10">
        <v>0.55419105000000002</v>
      </c>
      <c r="E1921" s="10">
        <v>1</v>
      </c>
    </row>
    <row r="1922" spans="1:5">
      <c r="A1922" s="10" t="s">
        <v>15346</v>
      </c>
      <c r="B1922" s="10" t="s">
        <v>3287</v>
      </c>
      <c r="C1922" s="10">
        <v>1</v>
      </c>
      <c r="D1922" s="10">
        <v>0.99480206000000004</v>
      </c>
      <c r="E1922" s="10">
        <v>1</v>
      </c>
    </row>
    <row r="1923" spans="1:5">
      <c r="A1923" s="10" t="s">
        <v>15346</v>
      </c>
      <c r="B1923" s="10" t="s">
        <v>3288</v>
      </c>
      <c r="C1923" s="10">
        <v>0</v>
      </c>
      <c r="D1923" s="10">
        <v>0.98035159999999999</v>
      </c>
      <c r="E1923" s="10">
        <v>1</v>
      </c>
    </row>
    <row r="1924" spans="1:5">
      <c r="A1924" s="10" t="s">
        <v>15346</v>
      </c>
      <c r="B1924" s="10" t="s">
        <v>3289</v>
      </c>
      <c r="C1924" s="10">
        <v>0</v>
      </c>
      <c r="D1924" s="10">
        <v>0.98724365000000003</v>
      </c>
      <c r="E1924" s="10">
        <v>1</v>
      </c>
    </row>
    <row r="1925" spans="1:5">
      <c r="A1925" s="10" t="s">
        <v>15346</v>
      </c>
      <c r="B1925" s="10" t="s">
        <v>3290</v>
      </c>
      <c r="C1925" s="10">
        <v>1</v>
      </c>
      <c r="D1925" s="10">
        <v>0.73656284999999999</v>
      </c>
      <c r="E1925" s="10">
        <v>1</v>
      </c>
    </row>
    <row r="1926" spans="1:5">
      <c r="A1926" s="10" t="s">
        <v>15346</v>
      </c>
      <c r="B1926" s="10" t="s">
        <v>3291</v>
      </c>
      <c r="C1926" s="10">
        <v>0</v>
      </c>
      <c r="D1926" s="10">
        <v>0.13856073999999999</v>
      </c>
      <c r="E1926" s="10">
        <v>0</v>
      </c>
    </row>
    <row r="1927" spans="1:5">
      <c r="A1927" s="10" t="s">
        <v>15346</v>
      </c>
      <c r="B1927" s="10" t="s">
        <v>3292</v>
      </c>
      <c r="C1927" s="10">
        <v>0</v>
      </c>
      <c r="D1927" s="10">
        <v>0.52598670000000003</v>
      </c>
      <c r="E1927" s="10">
        <v>1</v>
      </c>
    </row>
    <row r="1928" spans="1:5">
      <c r="A1928" s="10" t="s">
        <v>15346</v>
      </c>
      <c r="B1928" s="10" t="s">
        <v>3293</v>
      </c>
      <c r="C1928" s="10">
        <v>1</v>
      </c>
      <c r="D1928" s="10">
        <v>0.89120840000000001</v>
      </c>
      <c r="E1928" s="10">
        <v>1</v>
      </c>
    </row>
    <row r="1929" spans="1:5">
      <c r="A1929" s="10" t="s">
        <v>15346</v>
      </c>
      <c r="B1929" s="10" t="s">
        <v>3294</v>
      </c>
      <c r="C1929" s="10">
        <v>1</v>
      </c>
      <c r="D1929" s="10">
        <v>8.1346330000000005E-3</v>
      </c>
      <c r="E1929" s="10">
        <v>0</v>
      </c>
    </row>
    <row r="1930" spans="1:5">
      <c r="A1930" s="10" t="s">
        <v>15346</v>
      </c>
      <c r="B1930" s="10" t="s">
        <v>3295</v>
      </c>
      <c r="C1930" s="10">
        <v>1</v>
      </c>
      <c r="D1930" s="10">
        <v>1.0024607E-3</v>
      </c>
      <c r="E1930" s="10">
        <v>0</v>
      </c>
    </row>
    <row r="1931" spans="1:5">
      <c r="A1931" s="10" t="s">
        <v>15346</v>
      </c>
      <c r="B1931" s="10" t="s">
        <v>3296</v>
      </c>
      <c r="C1931" s="10">
        <v>0</v>
      </c>
      <c r="D1931" s="10">
        <v>7.4466764999999999E-3</v>
      </c>
      <c r="E1931" s="10">
        <v>0</v>
      </c>
    </row>
    <row r="1932" spans="1:5">
      <c r="A1932" s="10" t="s">
        <v>15346</v>
      </c>
      <c r="B1932" s="10" t="s">
        <v>3297</v>
      </c>
      <c r="C1932" s="10">
        <v>1</v>
      </c>
      <c r="D1932" s="10">
        <v>0.45976976000000003</v>
      </c>
      <c r="E1932" s="10">
        <v>1</v>
      </c>
    </row>
    <row r="1933" spans="1:5">
      <c r="A1933" s="10" t="s">
        <v>15346</v>
      </c>
      <c r="B1933" s="10" t="s">
        <v>3298</v>
      </c>
      <c r="C1933" s="10">
        <v>1</v>
      </c>
      <c r="D1933" s="10">
        <v>0.26455176000000002</v>
      </c>
      <c r="E1933" s="10">
        <v>1</v>
      </c>
    </row>
    <row r="1934" spans="1:5">
      <c r="A1934" s="10" t="s">
        <v>15346</v>
      </c>
      <c r="B1934" s="10" t="s">
        <v>3299</v>
      </c>
      <c r="C1934" s="10">
        <v>1</v>
      </c>
      <c r="D1934" s="10">
        <v>6.4978659999999994E-2</v>
      </c>
      <c r="E1934" s="10">
        <v>0</v>
      </c>
    </row>
    <row r="1935" spans="1:5">
      <c r="A1935" s="10" t="s">
        <v>15346</v>
      </c>
      <c r="B1935" s="10" t="s">
        <v>3300</v>
      </c>
      <c r="C1935" s="10">
        <v>0</v>
      </c>
      <c r="D1935" s="10">
        <v>0.22375938000000001</v>
      </c>
      <c r="E1935" s="10">
        <v>1</v>
      </c>
    </row>
    <row r="1936" spans="1:5">
      <c r="A1936" s="10" t="s">
        <v>15346</v>
      </c>
      <c r="B1936" s="10" t="s">
        <v>3301</v>
      </c>
      <c r="C1936" s="10">
        <v>1</v>
      </c>
      <c r="D1936" s="10">
        <v>6.5652580000000002E-2</v>
      </c>
      <c r="E1936" s="10">
        <v>0</v>
      </c>
    </row>
    <row r="1937" spans="1:5">
      <c r="A1937" s="10" t="s">
        <v>15346</v>
      </c>
      <c r="B1937" s="10" t="s">
        <v>3302</v>
      </c>
      <c r="C1937" s="10">
        <v>1</v>
      </c>
      <c r="D1937" s="10">
        <v>0.14869955000000001</v>
      </c>
      <c r="E1937" s="10">
        <v>0</v>
      </c>
    </row>
    <row r="1938" spans="1:5">
      <c r="A1938" s="10" t="s">
        <v>15346</v>
      </c>
      <c r="B1938" s="10" t="s">
        <v>3303</v>
      </c>
      <c r="C1938" s="10">
        <v>1</v>
      </c>
      <c r="D1938" s="10">
        <v>1.6692281E-4</v>
      </c>
      <c r="E1938" s="10">
        <v>0</v>
      </c>
    </row>
    <row r="1939" spans="1:5">
      <c r="A1939" s="10" t="s">
        <v>15346</v>
      </c>
      <c r="B1939" s="10" t="s">
        <v>3304</v>
      </c>
      <c r="C1939" s="10">
        <v>1</v>
      </c>
      <c r="D1939" s="10">
        <v>0.63622199999999995</v>
      </c>
      <c r="E1939" s="10">
        <v>1</v>
      </c>
    </row>
    <row r="1940" spans="1:5">
      <c r="A1940" s="10" t="s">
        <v>15346</v>
      </c>
      <c r="B1940" s="10" t="s">
        <v>3305</v>
      </c>
      <c r="C1940" s="10">
        <v>0</v>
      </c>
      <c r="D1940" s="10">
        <v>0.63102590000000003</v>
      </c>
      <c r="E1940" s="10">
        <v>1</v>
      </c>
    </row>
    <row r="1941" spans="1:5">
      <c r="A1941" s="10" t="s">
        <v>15346</v>
      </c>
      <c r="B1941" s="10" t="s">
        <v>3306</v>
      </c>
      <c r="C1941" s="10">
        <v>0</v>
      </c>
      <c r="D1941" s="10">
        <v>0.99923969999999995</v>
      </c>
      <c r="E1941" s="10">
        <v>1</v>
      </c>
    </row>
    <row r="1942" spans="1:5">
      <c r="A1942" s="10" t="s">
        <v>15346</v>
      </c>
      <c r="B1942" s="10" t="s">
        <v>3307</v>
      </c>
      <c r="C1942" s="10">
        <v>1</v>
      </c>
      <c r="D1942" s="10">
        <v>3.0575544E-2</v>
      </c>
      <c r="E1942" s="10">
        <v>0</v>
      </c>
    </row>
    <row r="1943" spans="1:5">
      <c r="A1943" s="10" t="s">
        <v>15346</v>
      </c>
      <c r="B1943" s="10" t="s">
        <v>3308</v>
      </c>
      <c r="C1943" s="10">
        <v>1</v>
      </c>
      <c r="D1943" s="10">
        <v>0.99681679999999995</v>
      </c>
      <c r="E1943" s="10">
        <v>1</v>
      </c>
    </row>
    <row r="1944" spans="1:5">
      <c r="A1944" s="10" t="s">
        <v>15346</v>
      </c>
      <c r="B1944" s="10" t="s">
        <v>3309</v>
      </c>
      <c r="C1944" s="10">
        <v>1</v>
      </c>
      <c r="D1944" s="10">
        <v>0.2129839</v>
      </c>
      <c r="E1944" s="10">
        <v>1</v>
      </c>
    </row>
    <row r="1945" spans="1:5">
      <c r="A1945" s="10" t="s">
        <v>15346</v>
      </c>
      <c r="B1945" s="10" t="s">
        <v>3310</v>
      </c>
      <c r="C1945" s="10">
        <v>0</v>
      </c>
      <c r="D1945" s="10">
        <v>8.6598839999999996E-2</v>
      </c>
      <c r="E1945" s="10">
        <v>0</v>
      </c>
    </row>
    <row r="1946" spans="1:5">
      <c r="A1946" s="10" t="s">
        <v>15346</v>
      </c>
      <c r="B1946" s="10" t="s">
        <v>3311</v>
      </c>
      <c r="C1946" s="10">
        <v>1</v>
      </c>
      <c r="D1946" s="10">
        <v>0.31058302999999998</v>
      </c>
      <c r="E1946" s="10">
        <v>1</v>
      </c>
    </row>
    <row r="1947" spans="1:5">
      <c r="A1947" s="10" t="s">
        <v>15346</v>
      </c>
      <c r="B1947" s="10" t="s">
        <v>3312</v>
      </c>
      <c r="C1947" s="10">
        <v>0</v>
      </c>
      <c r="D1947" s="10">
        <v>0.33743795999999998</v>
      </c>
      <c r="E1947" s="10">
        <v>1</v>
      </c>
    </row>
    <row r="1948" spans="1:5">
      <c r="A1948" s="10" t="s">
        <v>15346</v>
      </c>
      <c r="B1948" s="10" t="s">
        <v>3313</v>
      </c>
      <c r="C1948" s="10">
        <v>1</v>
      </c>
      <c r="D1948" s="10">
        <v>7.2740019999999999E-3</v>
      </c>
      <c r="E1948" s="10">
        <v>0</v>
      </c>
    </row>
    <row r="1949" spans="1:5">
      <c r="A1949" s="10" t="s">
        <v>15346</v>
      </c>
      <c r="B1949" s="10" t="s">
        <v>3314</v>
      </c>
      <c r="C1949" s="10">
        <v>0</v>
      </c>
      <c r="D1949" s="10">
        <v>0.97006020000000004</v>
      </c>
      <c r="E1949" s="10">
        <v>1</v>
      </c>
    </row>
    <row r="1950" spans="1:5">
      <c r="A1950" s="10" t="s">
        <v>15346</v>
      </c>
      <c r="B1950" s="10" t="s">
        <v>3315</v>
      </c>
      <c r="C1950" s="10">
        <v>1</v>
      </c>
      <c r="D1950" s="10">
        <v>0.38163469999999999</v>
      </c>
      <c r="E1950" s="10">
        <v>1</v>
      </c>
    </row>
    <row r="1951" spans="1:5">
      <c r="A1951" s="10" t="s">
        <v>15346</v>
      </c>
      <c r="B1951" s="10" t="s">
        <v>3316</v>
      </c>
      <c r="C1951" s="10">
        <v>1</v>
      </c>
      <c r="D1951" s="10">
        <v>0.98306172999999997</v>
      </c>
      <c r="E1951" s="10">
        <v>1</v>
      </c>
    </row>
    <row r="1952" spans="1:5">
      <c r="A1952" s="10" t="s">
        <v>15346</v>
      </c>
      <c r="B1952" s="10" t="s">
        <v>3317</v>
      </c>
      <c r="C1952" s="10">
        <v>0</v>
      </c>
      <c r="D1952" s="10">
        <v>0.99251973999999998</v>
      </c>
      <c r="E1952" s="10">
        <v>1</v>
      </c>
    </row>
    <row r="1953" spans="1:5">
      <c r="A1953" s="10" t="s">
        <v>15346</v>
      </c>
      <c r="B1953" s="10" t="s">
        <v>3318</v>
      </c>
      <c r="C1953" s="10">
        <v>0</v>
      </c>
      <c r="D1953" s="10">
        <v>0.99172959999999999</v>
      </c>
      <c r="E1953" s="10">
        <v>1</v>
      </c>
    </row>
    <row r="1954" spans="1:5">
      <c r="A1954" s="10" t="s">
        <v>15346</v>
      </c>
      <c r="B1954" s="10" t="s">
        <v>3319</v>
      </c>
      <c r="C1954" s="10">
        <v>1</v>
      </c>
      <c r="D1954" s="10">
        <v>8.4017129999999995E-2</v>
      </c>
      <c r="E1954" s="10">
        <v>0</v>
      </c>
    </row>
    <row r="1955" spans="1:5">
      <c r="A1955" s="10" t="s">
        <v>15346</v>
      </c>
      <c r="B1955" s="10" t="s">
        <v>3320</v>
      </c>
      <c r="C1955" s="10">
        <v>1</v>
      </c>
      <c r="D1955" s="10">
        <v>0.3494525</v>
      </c>
      <c r="E1955" s="10">
        <v>1</v>
      </c>
    </row>
    <row r="1956" spans="1:5">
      <c r="A1956" s="10" t="s">
        <v>15346</v>
      </c>
      <c r="B1956" s="10" t="s">
        <v>3321</v>
      </c>
      <c r="C1956" s="10">
        <v>1</v>
      </c>
      <c r="D1956" s="10">
        <v>0.14248322999999999</v>
      </c>
      <c r="E1956" s="10">
        <v>0</v>
      </c>
    </row>
    <row r="1957" spans="1:5">
      <c r="A1957" s="10" t="s">
        <v>15346</v>
      </c>
      <c r="B1957" s="10" t="s">
        <v>3322</v>
      </c>
      <c r="C1957" s="10">
        <v>1</v>
      </c>
      <c r="D1957" s="10">
        <v>6.3288059999999993E-2</v>
      </c>
      <c r="E1957" s="10">
        <v>0</v>
      </c>
    </row>
    <row r="1958" spans="1:5">
      <c r="A1958" s="10" t="s">
        <v>15346</v>
      </c>
      <c r="B1958" s="10" t="s">
        <v>3323</v>
      </c>
      <c r="C1958" s="10">
        <v>1</v>
      </c>
      <c r="D1958" s="10">
        <v>0.89316450000000003</v>
      </c>
      <c r="E1958" s="10">
        <v>1</v>
      </c>
    </row>
    <row r="1959" spans="1:5">
      <c r="A1959" s="10" t="s">
        <v>15346</v>
      </c>
      <c r="B1959" s="10" t="s">
        <v>3324</v>
      </c>
      <c r="C1959" s="10">
        <v>1</v>
      </c>
      <c r="D1959" s="10">
        <v>5.0106972E-2</v>
      </c>
      <c r="E1959" s="10">
        <v>0</v>
      </c>
    </row>
    <row r="1960" spans="1:5">
      <c r="A1960" s="10" t="s">
        <v>15346</v>
      </c>
      <c r="B1960" s="10" t="s">
        <v>3325</v>
      </c>
      <c r="C1960" s="10">
        <v>1</v>
      </c>
      <c r="D1960" s="10">
        <v>0.29288547999999998</v>
      </c>
      <c r="E1960" s="10">
        <v>1</v>
      </c>
    </row>
    <row r="1961" spans="1:5">
      <c r="A1961" s="10" t="s">
        <v>15346</v>
      </c>
      <c r="B1961" s="10" t="s">
        <v>3326</v>
      </c>
      <c r="C1961" s="10">
        <v>1</v>
      </c>
      <c r="D1961" s="10">
        <v>1.4387965E-3</v>
      </c>
      <c r="E1961" s="10">
        <v>0</v>
      </c>
    </row>
    <row r="1962" spans="1:5">
      <c r="A1962" s="10" t="s">
        <v>15346</v>
      </c>
      <c r="B1962" s="10" t="s">
        <v>3327</v>
      </c>
      <c r="C1962" s="10">
        <v>0</v>
      </c>
      <c r="D1962" s="10">
        <v>6.6772997000000001E-3</v>
      </c>
      <c r="E1962" s="10">
        <v>0</v>
      </c>
    </row>
    <row r="1963" spans="1:5">
      <c r="A1963" s="10" t="s">
        <v>15346</v>
      </c>
      <c r="B1963" s="10" t="s">
        <v>3328</v>
      </c>
      <c r="C1963" s="10">
        <v>0</v>
      </c>
      <c r="D1963" s="10">
        <v>0.99897100000000005</v>
      </c>
      <c r="E1963" s="10">
        <v>1</v>
      </c>
    </row>
    <row r="1964" spans="1:5">
      <c r="A1964" s="10" t="s">
        <v>15346</v>
      </c>
      <c r="B1964" s="10" t="s">
        <v>3329</v>
      </c>
      <c r="C1964" s="10">
        <v>1</v>
      </c>
      <c r="D1964" s="10">
        <v>3.9834469999999997E-2</v>
      </c>
      <c r="E1964" s="10">
        <v>0</v>
      </c>
    </row>
    <row r="1965" spans="1:5">
      <c r="A1965" s="10" t="s">
        <v>15346</v>
      </c>
      <c r="B1965" s="10" t="s">
        <v>3330</v>
      </c>
      <c r="C1965" s="10">
        <v>0</v>
      </c>
      <c r="D1965" s="10">
        <v>0.120931804</v>
      </c>
      <c r="E1965" s="10">
        <v>0</v>
      </c>
    </row>
    <row r="1966" spans="1:5">
      <c r="A1966" s="10" t="s">
        <v>15346</v>
      </c>
      <c r="B1966" s="10" t="s">
        <v>3331</v>
      </c>
      <c r="C1966" s="10">
        <v>1</v>
      </c>
      <c r="D1966" s="10">
        <v>0.27442889999999998</v>
      </c>
      <c r="E1966" s="10">
        <v>1</v>
      </c>
    </row>
    <row r="1967" spans="1:5">
      <c r="A1967" s="10" t="s">
        <v>15346</v>
      </c>
      <c r="B1967" s="10" t="s">
        <v>3332</v>
      </c>
      <c r="C1967" s="10">
        <v>1</v>
      </c>
      <c r="D1967" s="10">
        <v>0.95727479999999998</v>
      </c>
      <c r="E1967" s="10">
        <v>1</v>
      </c>
    </row>
    <row r="1968" spans="1:5">
      <c r="A1968" s="10" t="s">
        <v>15346</v>
      </c>
      <c r="B1968" s="10" t="s">
        <v>3333</v>
      </c>
      <c r="C1968" s="10">
        <v>0</v>
      </c>
      <c r="D1968" s="10">
        <v>0.41939175000000001</v>
      </c>
      <c r="E1968" s="10">
        <v>1</v>
      </c>
    </row>
    <row r="1969" spans="1:5">
      <c r="A1969" s="10" t="s">
        <v>15346</v>
      </c>
      <c r="B1969" s="10" t="s">
        <v>3334</v>
      </c>
      <c r="C1969" s="10">
        <v>1</v>
      </c>
      <c r="D1969" s="10">
        <v>0.83736765000000002</v>
      </c>
      <c r="E1969" s="10">
        <v>1</v>
      </c>
    </row>
    <row r="1970" spans="1:5">
      <c r="A1970" s="10" t="s">
        <v>15346</v>
      </c>
      <c r="B1970" s="10" t="s">
        <v>3335</v>
      </c>
      <c r="C1970" s="10">
        <v>1</v>
      </c>
      <c r="D1970" s="10">
        <v>0.23596497999999999</v>
      </c>
      <c r="E1970" s="10">
        <v>1</v>
      </c>
    </row>
    <row r="1971" spans="1:5">
      <c r="A1971" s="10" t="s">
        <v>15346</v>
      </c>
      <c r="B1971" s="10" t="s">
        <v>3336</v>
      </c>
      <c r="C1971" s="10">
        <v>0</v>
      </c>
      <c r="D1971" s="10">
        <v>0.16282028000000001</v>
      </c>
      <c r="E1971" s="10">
        <v>0</v>
      </c>
    </row>
    <row r="1972" spans="1:5">
      <c r="A1972" s="10" t="s">
        <v>15346</v>
      </c>
      <c r="B1972" s="10" t="s">
        <v>3337</v>
      </c>
      <c r="C1972" s="10">
        <v>1</v>
      </c>
      <c r="D1972" s="10">
        <v>0.86665309999999995</v>
      </c>
      <c r="E1972" s="10">
        <v>1</v>
      </c>
    </row>
    <row r="1973" spans="1:5">
      <c r="A1973" s="10" t="s">
        <v>15346</v>
      </c>
      <c r="B1973" s="10" t="s">
        <v>3338</v>
      </c>
      <c r="C1973" s="10">
        <v>0</v>
      </c>
      <c r="D1973" s="10">
        <v>2.5079548E-3</v>
      </c>
      <c r="E1973" s="10">
        <v>0</v>
      </c>
    </row>
    <row r="1974" spans="1:5">
      <c r="A1974" s="10" t="s">
        <v>15346</v>
      </c>
      <c r="B1974" s="10" t="s">
        <v>3339</v>
      </c>
      <c r="C1974" s="10">
        <v>1</v>
      </c>
      <c r="D1974" s="10">
        <v>0.57227534000000002</v>
      </c>
      <c r="E1974" s="10">
        <v>1</v>
      </c>
    </row>
    <row r="1975" spans="1:5">
      <c r="A1975" s="10" t="s">
        <v>15346</v>
      </c>
      <c r="B1975" s="10" t="s">
        <v>3340</v>
      </c>
      <c r="C1975" s="10">
        <v>1</v>
      </c>
      <c r="D1975" s="10">
        <v>0.23237163</v>
      </c>
      <c r="E1975" s="10">
        <v>1</v>
      </c>
    </row>
    <row r="1976" spans="1:5">
      <c r="A1976" s="10" t="s">
        <v>15346</v>
      </c>
      <c r="B1976" s="10" t="s">
        <v>3341</v>
      </c>
      <c r="C1976" s="10">
        <v>0</v>
      </c>
      <c r="D1976" s="10">
        <v>2.3994744000000001E-3</v>
      </c>
      <c r="E1976" s="10">
        <v>0</v>
      </c>
    </row>
    <row r="1977" spans="1:5">
      <c r="A1977" s="10" t="s">
        <v>15346</v>
      </c>
      <c r="B1977" s="10" t="s">
        <v>3342</v>
      </c>
      <c r="C1977" s="10">
        <v>0</v>
      </c>
      <c r="D1977" s="10">
        <v>1.2405217000000001E-3</v>
      </c>
      <c r="E1977" s="10">
        <v>0</v>
      </c>
    </row>
    <row r="1978" spans="1:5">
      <c r="A1978" s="10" t="s">
        <v>15346</v>
      </c>
      <c r="B1978" s="10" t="s">
        <v>3343</v>
      </c>
      <c r="C1978" s="10">
        <v>1</v>
      </c>
      <c r="D1978" s="10">
        <v>6.6488980000000005E-4</v>
      </c>
      <c r="E1978" s="10">
        <v>0</v>
      </c>
    </row>
    <row r="1979" spans="1:5">
      <c r="A1979" s="10" t="s">
        <v>15346</v>
      </c>
      <c r="B1979" s="10" t="s">
        <v>3344</v>
      </c>
      <c r="C1979" s="10">
        <v>1</v>
      </c>
      <c r="D1979" s="10">
        <v>8.1431866000000004E-4</v>
      </c>
      <c r="E1979" s="10">
        <v>0</v>
      </c>
    </row>
    <row r="1980" spans="1:5">
      <c r="A1980" s="10" t="s">
        <v>15346</v>
      </c>
      <c r="B1980" s="10" t="s">
        <v>3345</v>
      </c>
      <c r="C1980" s="10">
        <v>0</v>
      </c>
      <c r="D1980" s="10">
        <v>9.4583629999999991E-3</v>
      </c>
      <c r="E1980" s="10">
        <v>0</v>
      </c>
    </row>
    <row r="1981" spans="1:5">
      <c r="A1981" s="10" t="s">
        <v>15346</v>
      </c>
      <c r="B1981" s="10" t="s">
        <v>3346</v>
      </c>
      <c r="C1981" s="10">
        <v>0</v>
      </c>
      <c r="D1981" s="10">
        <v>0.77674019999999999</v>
      </c>
      <c r="E1981" s="10">
        <v>1</v>
      </c>
    </row>
    <row r="1982" spans="1:5">
      <c r="A1982" s="10" t="s">
        <v>15346</v>
      </c>
      <c r="B1982" s="10" t="s">
        <v>3347</v>
      </c>
      <c r="C1982" s="10">
        <v>1</v>
      </c>
      <c r="D1982" s="10">
        <v>4.7533720000000002E-2</v>
      </c>
      <c r="E1982" s="10">
        <v>0</v>
      </c>
    </row>
    <row r="1983" spans="1:5">
      <c r="A1983" s="10" t="s">
        <v>15346</v>
      </c>
      <c r="B1983" s="10" t="s">
        <v>3348</v>
      </c>
      <c r="C1983" s="10">
        <v>1</v>
      </c>
      <c r="D1983" s="10">
        <v>0.61312100000000003</v>
      </c>
      <c r="E1983" s="10">
        <v>1</v>
      </c>
    </row>
    <row r="1984" spans="1:5">
      <c r="A1984" s="10" t="s">
        <v>15346</v>
      </c>
      <c r="B1984" s="10" t="s">
        <v>3349</v>
      </c>
      <c r="C1984" s="10">
        <v>1</v>
      </c>
      <c r="D1984" s="10">
        <v>1.5389323E-2</v>
      </c>
      <c r="E1984" s="10">
        <v>0</v>
      </c>
    </row>
    <row r="1985" spans="1:5">
      <c r="A1985" s="10" t="s">
        <v>15346</v>
      </c>
      <c r="B1985" s="10" t="s">
        <v>3350</v>
      </c>
      <c r="C1985" s="10">
        <v>0</v>
      </c>
      <c r="D1985" s="10">
        <v>4.9447745000000001E-2</v>
      </c>
      <c r="E1985" s="10">
        <v>0</v>
      </c>
    </row>
    <row r="1986" spans="1:5">
      <c r="A1986" s="10" t="s">
        <v>15346</v>
      </c>
      <c r="B1986" s="10" t="s">
        <v>3351</v>
      </c>
      <c r="C1986" s="10">
        <v>1</v>
      </c>
      <c r="D1986" s="10">
        <v>0.18945903</v>
      </c>
      <c r="E1986" s="10">
        <v>0</v>
      </c>
    </row>
    <row r="1987" spans="1:5">
      <c r="A1987" s="10" t="s">
        <v>15346</v>
      </c>
      <c r="B1987" s="10" t="s">
        <v>3352</v>
      </c>
      <c r="C1987" s="10">
        <v>1</v>
      </c>
      <c r="D1987" s="10">
        <v>1.3291627E-2</v>
      </c>
      <c r="E1987" s="10">
        <v>0</v>
      </c>
    </row>
    <row r="1988" spans="1:5">
      <c r="A1988" s="10" t="s">
        <v>15346</v>
      </c>
      <c r="B1988" s="10" t="s">
        <v>3353</v>
      </c>
      <c r="C1988" s="10">
        <v>1</v>
      </c>
      <c r="D1988" s="10">
        <v>8.7769930000000003E-3</v>
      </c>
      <c r="E1988" s="10">
        <v>0</v>
      </c>
    </row>
    <row r="1989" spans="1:5">
      <c r="A1989" s="10" t="s">
        <v>15346</v>
      </c>
      <c r="B1989" s="10" t="s">
        <v>3354</v>
      </c>
      <c r="C1989" s="10">
        <v>1</v>
      </c>
      <c r="D1989" s="10">
        <v>0.97095310000000001</v>
      </c>
      <c r="E1989" s="10">
        <v>1</v>
      </c>
    </row>
    <row r="1990" spans="1:5">
      <c r="A1990" s="10" t="s">
        <v>15346</v>
      </c>
      <c r="B1990" s="10" t="s">
        <v>3355</v>
      </c>
      <c r="C1990" s="10">
        <v>1</v>
      </c>
      <c r="D1990" s="10">
        <v>0.47294593000000001</v>
      </c>
      <c r="E1990" s="10">
        <v>1</v>
      </c>
    </row>
    <row r="1991" spans="1:5">
      <c r="A1991" s="10" t="s">
        <v>15346</v>
      </c>
      <c r="B1991" s="10" t="s">
        <v>3356</v>
      </c>
      <c r="C1991" s="10">
        <v>0</v>
      </c>
      <c r="D1991" s="10">
        <v>8.3098110000000003E-3</v>
      </c>
      <c r="E1991" s="10">
        <v>0</v>
      </c>
    </row>
    <row r="1992" spans="1:5">
      <c r="A1992" s="10" t="s">
        <v>15346</v>
      </c>
      <c r="B1992" s="10" t="s">
        <v>3357</v>
      </c>
      <c r="C1992" s="10">
        <v>1</v>
      </c>
      <c r="D1992" s="10">
        <v>8.7667140000000005E-2</v>
      </c>
      <c r="E1992" s="10">
        <v>0</v>
      </c>
    </row>
    <row r="1993" spans="1:5">
      <c r="A1993" s="10" t="s">
        <v>15346</v>
      </c>
      <c r="B1993" s="10" t="s">
        <v>3358</v>
      </c>
      <c r="C1993" s="10">
        <v>1</v>
      </c>
      <c r="D1993" s="10">
        <v>0.15566346</v>
      </c>
      <c r="E1993" s="10">
        <v>0</v>
      </c>
    </row>
    <row r="1994" spans="1:5">
      <c r="A1994" s="10" t="s">
        <v>15346</v>
      </c>
      <c r="B1994" s="10" t="s">
        <v>3359</v>
      </c>
      <c r="C1994" s="10">
        <v>1</v>
      </c>
      <c r="D1994" s="10">
        <v>1.4816582E-2</v>
      </c>
      <c r="E1994" s="10">
        <v>0</v>
      </c>
    </row>
    <row r="1995" spans="1:5">
      <c r="A1995" s="10" t="s">
        <v>15346</v>
      </c>
      <c r="B1995" s="10" t="s">
        <v>3360</v>
      </c>
      <c r="C1995" s="10">
        <v>1</v>
      </c>
      <c r="D1995" s="10">
        <v>0.93039989999999995</v>
      </c>
      <c r="E1995" s="10">
        <v>1</v>
      </c>
    </row>
    <row r="1996" spans="1:5">
      <c r="A1996" s="10" t="s">
        <v>15346</v>
      </c>
      <c r="B1996" s="10" t="s">
        <v>3361</v>
      </c>
      <c r="C1996" s="10">
        <v>0</v>
      </c>
      <c r="D1996" s="10">
        <v>0.98081229999999997</v>
      </c>
      <c r="E1996" s="10">
        <v>1</v>
      </c>
    </row>
    <row r="1997" spans="1:5">
      <c r="A1997" s="10" t="s">
        <v>15346</v>
      </c>
      <c r="B1997" s="10" t="s">
        <v>3362</v>
      </c>
      <c r="C1997" s="10">
        <v>1</v>
      </c>
      <c r="D1997" s="10">
        <v>2.2018223999999999E-2</v>
      </c>
      <c r="E1997" s="10">
        <v>0</v>
      </c>
    </row>
    <row r="1998" spans="1:5">
      <c r="A1998" s="10" t="s">
        <v>15346</v>
      </c>
      <c r="B1998" s="10" t="s">
        <v>3363</v>
      </c>
      <c r="C1998" s="10">
        <v>1</v>
      </c>
      <c r="D1998" s="10">
        <v>0.47542897000000001</v>
      </c>
      <c r="E1998" s="10">
        <v>1</v>
      </c>
    </row>
    <row r="1999" spans="1:5">
      <c r="A1999" s="10" t="s">
        <v>15346</v>
      </c>
      <c r="B1999" s="10" t="s">
        <v>3364</v>
      </c>
      <c r="C1999" s="10">
        <v>0</v>
      </c>
      <c r="D1999" s="10">
        <v>0.90337239999999996</v>
      </c>
      <c r="E1999" s="10">
        <v>1</v>
      </c>
    </row>
    <row r="2000" spans="1:5">
      <c r="A2000" s="10" t="s">
        <v>15346</v>
      </c>
      <c r="B2000" s="10" t="s">
        <v>3365</v>
      </c>
      <c r="C2000" s="10">
        <v>1</v>
      </c>
      <c r="D2000" s="10">
        <v>0.96353469999999997</v>
      </c>
      <c r="E2000" s="10">
        <v>1</v>
      </c>
    </row>
    <row r="2001" spans="1:5">
      <c r="A2001" s="10" t="s">
        <v>15346</v>
      </c>
      <c r="B2001" s="10" t="s">
        <v>3366</v>
      </c>
      <c r="C2001" s="10">
        <v>0</v>
      </c>
      <c r="D2001" s="10">
        <v>1.5724897000000001E-3</v>
      </c>
      <c r="E2001" s="10">
        <v>0</v>
      </c>
    </row>
    <row r="2002" spans="1:5">
      <c r="A2002" s="10" t="s">
        <v>15346</v>
      </c>
      <c r="B2002" s="10" t="s">
        <v>3367</v>
      </c>
      <c r="C2002" s="10">
        <v>1</v>
      </c>
      <c r="D2002" s="10">
        <v>7.1154236999999999E-3</v>
      </c>
      <c r="E2002" s="10">
        <v>0</v>
      </c>
    </row>
    <row r="2003" spans="1:5">
      <c r="A2003" s="10" t="s">
        <v>15346</v>
      </c>
      <c r="B2003" s="10" t="s">
        <v>3368</v>
      </c>
      <c r="C2003" s="10">
        <v>1</v>
      </c>
      <c r="D2003" s="10">
        <v>0.96766984</v>
      </c>
      <c r="E2003" s="10">
        <v>1</v>
      </c>
    </row>
    <row r="2004" spans="1:5">
      <c r="A2004" s="10" t="s">
        <v>15346</v>
      </c>
      <c r="B2004" s="10" t="s">
        <v>3369</v>
      </c>
      <c r="C2004" s="10">
        <v>0</v>
      </c>
      <c r="D2004" s="10">
        <v>1.4418632000000001E-2</v>
      </c>
      <c r="E2004" s="10">
        <v>0</v>
      </c>
    </row>
    <row r="2005" spans="1:5">
      <c r="A2005" s="10" t="s">
        <v>15346</v>
      </c>
      <c r="B2005" s="10" t="s">
        <v>3370</v>
      </c>
      <c r="C2005" s="10">
        <v>1</v>
      </c>
      <c r="D2005" s="10">
        <v>5.0461289999999999E-3</v>
      </c>
      <c r="E2005" s="10">
        <v>0</v>
      </c>
    </row>
    <row r="2006" spans="1:5">
      <c r="A2006" s="10" t="s">
        <v>15346</v>
      </c>
      <c r="B2006" s="10" t="s">
        <v>3371</v>
      </c>
      <c r="C2006" s="10">
        <v>0</v>
      </c>
      <c r="D2006" s="10">
        <v>6.5194695999999996E-2</v>
      </c>
      <c r="E2006" s="10">
        <v>0</v>
      </c>
    </row>
    <row r="2007" spans="1:5">
      <c r="A2007" s="10" t="s">
        <v>15346</v>
      </c>
      <c r="B2007" s="10" t="s">
        <v>3372</v>
      </c>
      <c r="C2007" s="10">
        <v>1</v>
      </c>
      <c r="D2007" s="10">
        <v>4.3630600000000002E-4</v>
      </c>
      <c r="E2007" s="10">
        <v>0</v>
      </c>
    </row>
    <row r="2008" spans="1:5">
      <c r="A2008" s="10" t="s">
        <v>15346</v>
      </c>
      <c r="B2008" s="10" t="s">
        <v>3373</v>
      </c>
      <c r="C2008" s="10">
        <v>0</v>
      </c>
      <c r="D2008" s="10">
        <v>9.2944293999999997E-2</v>
      </c>
      <c r="E2008" s="10">
        <v>0</v>
      </c>
    </row>
    <row r="2009" spans="1:5">
      <c r="A2009" s="10" t="s">
        <v>15346</v>
      </c>
      <c r="B2009" s="10" t="s">
        <v>3374</v>
      </c>
      <c r="C2009" s="10">
        <v>1</v>
      </c>
      <c r="D2009" s="10">
        <v>1.1574697E-4</v>
      </c>
      <c r="E2009" s="10">
        <v>0</v>
      </c>
    </row>
    <row r="2010" spans="1:5">
      <c r="A2010" s="10" t="s">
        <v>15346</v>
      </c>
      <c r="B2010" s="10" t="s">
        <v>3375</v>
      </c>
      <c r="C2010" s="10">
        <v>1</v>
      </c>
      <c r="D2010" s="10">
        <v>1.3715029000000001E-4</v>
      </c>
      <c r="E2010" s="10">
        <v>0</v>
      </c>
    </row>
    <row r="2011" spans="1:5">
      <c r="A2011" s="10" t="s">
        <v>15346</v>
      </c>
      <c r="B2011" s="10" t="s">
        <v>3376</v>
      </c>
      <c r="C2011" s="10">
        <v>1</v>
      </c>
      <c r="D2011" s="10">
        <v>1.0686729E-4</v>
      </c>
      <c r="E2011" s="10">
        <v>0</v>
      </c>
    </row>
    <row r="2012" spans="1:5">
      <c r="A2012" s="10" t="s">
        <v>15346</v>
      </c>
      <c r="B2012" s="10" t="s">
        <v>3377</v>
      </c>
      <c r="C2012" s="10">
        <v>1</v>
      </c>
      <c r="D2012" s="10">
        <v>1.3959408E-4</v>
      </c>
      <c r="E2012" s="10">
        <v>0</v>
      </c>
    </row>
    <row r="2013" spans="1:5">
      <c r="A2013" s="10" t="s">
        <v>15358</v>
      </c>
      <c r="B2013" s="10" t="s">
        <v>15142</v>
      </c>
      <c r="C2013" s="10">
        <v>0</v>
      </c>
      <c r="D2013" s="10">
        <v>1.1914111E-4</v>
      </c>
      <c r="E2013" s="10">
        <v>0</v>
      </c>
    </row>
    <row r="2014" spans="1:5">
      <c r="A2014" s="10" t="s">
        <v>15346</v>
      </c>
      <c r="B2014" s="10" t="s">
        <v>3378</v>
      </c>
      <c r="C2014" s="10">
        <v>1</v>
      </c>
      <c r="D2014" s="10">
        <v>1.4579295999999999E-4</v>
      </c>
      <c r="E2014" s="10">
        <v>0</v>
      </c>
    </row>
    <row r="2015" spans="1:5">
      <c r="A2015" s="10" t="s">
        <v>15346</v>
      </c>
      <c r="B2015" s="10" t="s">
        <v>3379</v>
      </c>
      <c r="C2015" s="10">
        <v>1</v>
      </c>
      <c r="D2015" s="11">
        <v>9.4673930000000004E-5</v>
      </c>
      <c r="E2015" s="10">
        <v>0</v>
      </c>
    </row>
    <row r="2016" spans="1:5">
      <c r="A2016" s="10" t="s">
        <v>15346</v>
      </c>
      <c r="B2016" s="10" t="s">
        <v>3380</v>
      </c>
      <c r="C2016" s="10">
        <v>1</v>
      </c>
      <c r="D2016" s="10">
        <v>1.2502073999999999E-4</v>
      </c>
      <c r="E2016" s="10">
        <v>0</v>
      </c>
    </row>
    <row r="2017" spans="1:5">
      <c r="A2017" s="10" t="s">
        <v>15346</v>
      </c>
      <c r="B2017" s="10" t="s">
        <v>3381</v>
      </c>
      <c r="C2017" s="10">
        <v>0</v>
      </c>
      <c r="D2017" s="10">
        <v>1.06094914E-4</v>
      </c>
      <c r="E2017" s="10">
        <v>0</v>
      </c>
    </row>
    <row r="2018" spans="1:5">
      <c r="A2018" s="10" t="s">
        <v>15341</v>
      </c>
      <c r="B2018" s="10" t="s">
        <v>1338</v>
      </c>
      <c r="C2018" s="10">
        <v>0</v>
      </c>
      <c r="D2018" s="10">
        <v>1.463592E-4</v>
      </c>
      <c r="E2018" s="10">
        <v>0</v>
      </c>
    </row>
    <row r="2019" spans="1:5">
      <c r="A2019" s="10" t="s">
        <v>15346</v>
      </c>
      <c r="B2019" s="10" t="s">
        <v>3382</v>
      </c>
      <c r="C2019" s="10">
        <v>0</v>
      </c>
      <c r="D2019" s="10">
        <v>1.7681718E-4</v>
      </c>
      <c r="E2019" s="10">
        <v>0</v>
      </c>
    </row>
    <row r="2020" spans="1:5">
      <c r="A2020" s="10" t="s">
        <v>15343</v>
      </c>
      <c r="B2020" s="10" t="s">
        <v>1311</v>
      </c>
      <c r="C2020" s="10">
        <v>0</v>
      </c>
      <c r="D2020" s="10">
        <v>1.3047457E-4</v>
      </c>
      <c r="E2020" s="10">
        <v>0</v>
      </c>
    </row>
    <row r="2021" spans="1:5">
      <c r="A2021" s="10" t="s">
        <v>15346</v>
      </c>
      <c r="B2021" s="10" t="s">
        <v>3383</v>
      </c>
      <c r="C2021" s="10">
        <v>1</v>
      </c>
      <c r="D2021" s="10">
        <v>1.2350082E-4</v>
      </c>
      <c r="E2021" s="10">
        <v>0</v>
      </c>
    </row>
    <row r="2022" spans="1:5">
      <c r="A2022" s="10" t="s">
        <v>15353</v>
      </c>
      <c r="B2022" s="10" t="s">
        <v>1299</v>
      </c>
      <c r="C2022" s="10">
        <v>1</v>
      </c>
      <c r="D2022" s="10">
        <v>0.94461523999999997</v>
      </c>
      <c r="E2022" s="10">
        <v>1</v>
      </c>
    </row>
    <row r="2023" spans="1:5">
      <c r="A2023" s="10" t="s">
        <v>15346</v>
      </c>
      <c r="B2023" s="10" t="s">
        <v>3384</v>
      </c>
      <c r="C2023" s="10">
        <v>1</v>
      </c>
      <c r="D2023" s="11">
        <v>9.8412456E-5</v>
      </c>
      <c r="E2023" s="10">
        <v>0</v>
      </c>
    </row>
    <row r="2024" spans="1:5">
      <c r="A2024" s="10" t="s">
        <v>15346</v>
      </c>
      <c r="B2024" s="10" t="s">
        <v>3385</v>
      </c>
      <c r="C2024" s="10">
        <v>0</v>
      </c>
      <c r="D2024" s="11">
        <v>9.5161200000000006E-5</v>
      </c>
      <c r="E2024" s="10">
        <v>0</v>
      </c>
    </row>
    <row r="2025" spans="1:5">
      <c r="A2025" s="10" t="s">
        <v>15346</v>
      </c>
      <c r="B2025" s="10" t="s">
        <v>3386</v>
      </c>
      <c r="C2025" s="10">
        <v>0</v>
      </c>
      <c r="D2025" s="11">
        <v>9.6175375999999995E-5</v>
      </c>
      <c r="E2025" s="10">
        <v>0</v>
      </c>
    </row>
    <row r="2026" spans="1:5">
      <c r="A2026" s="10" t="s">
        <v>15346</v>
      </c>
      <c r="B2026" s="10" t="s">
        <v>3387</v>
      </c>
      <c r="C2026" s="10">
        <v>0</v>
      </c>
      <c r="D2026" s="11">
        <v>9.4984310000000005E-5</v>
      </c>
      <c r="E2026" s="10">
        <v>0</v>
      </c>
    </row>
    <row r="2027" spans="1:5">
      <c r="A2027" s="10" t="s">
        <v>15346</v>
      </c>
      <c r="B2027" s="10" t="s">
        <v>3388</v>
      </c>
      <c r="C2027" s="10">
        <v>0</v>
      </c>
      <c r="D2027" s="11">
        <v>9.4687480000000003E-5</v>
      </c>
      <c r="E2027" s="10">
        <v>0</v>
      </c>
    </row>
    <row r="2028" spans="1:5">
      <c r="A2028" s="10" t="s">
        <v>15346</v>
      </c>
      <c r="B2028" s="10" t="s">
        <v>3389</v>
      </c>
      <c r="C2028" s="10">
        <v>0</v>
      </c>
      <c r="D2028" s="11">
        <v>9.5309879999999999E-5</v>
      </c>
      <c r="E2028" s="10">
        <v>0</v>
      </c>
    </row>
    <row r="2029" spans="1:5">
      <c r="A2029" s="10" t="s">
        <v>15346</v>
      </c>
      <c r="B2029" s="10" t="s">
        <v>3390</v>
      </c>
      <c r="C2029" s="10">
        <v>1</v>
      </c>
      <c r="D2029" s="10">
        <v>1.0558780000000001E-4</v>
      </c>
      <c r="E2029" s="10">
        <v>0</v>
      </c>
    </row>
    <row r="2030" spans="1:5">
      <c r="A2030" s="10" t="s">
        <v>15358</v>
      </c>
      <c r="B2030" s="10" t="s">
        <v>15143</v>
      </c>
      <c r="C2030" s="10">
        <v>0</v>
      </c>
      <c r="D2030" s="10">
        <v>1.7526746000000001E-4</v>
      </c>
      <c r="E2030" s="10">
        <v>0</v>
      </c>
    </row>
    <row r="2031" spans="1:5">
      <c r="A2031" s="10" t="s">
        <v>15358</v>
      </c>
      <c r="B2031" s="10" t="s">
        <v>15144</v>
      </c>
      <c r="C2031" s="10">
        <v>0</v>
      </c>
      <c r="D2031" s="10">
        <v>1.6811490000000001E-4</v>
      </c>
      <c r="E2031" s="10">
        <v>0</v>
      </c>
    </row>
    <row r="2032" spans="1:5">
      <c r="A2032" s="10" t="s">
        <v>15346</v>
      </c>
      <c r="B2032" s="10" t="s">
        <v>3391</v>
      </c>
      <c r="C2032" s="10">
        <v>1</v>
      </c>
      <c r="D2032" s="10">
        <v>1.16862335E-4</v>
      </c>
      <c r="E2032" s="10">
        <v>0</v>
      </c>
    </row>
    <row r="2033" spans="1:5">
      <c r="A2033" s="10" t="s">
        <v>15346</v>
      </c>
      <c r="B2033" s="10" t="s">
        <v>3392</v>
      </c>
      <c r="C2033" s="10">
        <v>1</v>
      </c>
      <c r="D2033" s="10">
        <v>1.4254451E-4</v>
      </c>
      <c r="E2033" s="10">
        <v>0</v>
      </c>
    </row>
    <row r="2034" spans="1:5">
      <c r="A2034" s="10" t="s">
        <v>15346</v>
      </c>
      <c r="B2034" s="10" t="s">
        <v>3393</v>
      </c>
      <c r="C2034" s="10">
        <v>1</v>
      </c>
      <c r="D2034" s="11">
        <v>9.5331519999999995E-5</v>
      </c>
      <c r="E2034" s="10">
        <v>0</v>
      </c>
    </row>
    <row r="2035" spans="1:5">
      <c r="A2035" s="10" t="s">
        <v>15346</v>
      </c>
      <c r="B2035" s="10" t="s">
        <v>3394</v>
      </c>
      <c r="C2035" s="10">
        <v>1</v>
      </c>
      <c r="D2035" s="11">
        <v>9.1392656000000003E-5</v>
      </c>
      <c r="E2035" s="10">
        <v>0</v>
      </c>
    </row>
    <row r="2036" spans="1:5">
      <c r="A2036" s="10" t="s">
        <v>15346</v>
      </c>
      <c r="B2036" s="10" t="s">
        <v>3395</v>
      </c>
      <c r="C2036" s="10">
        <v>1</v>
      </c>
      <c r="D2036" s="11">
        <v>9.1577704999999996E-5</v>
      </c>
      <c r="E2036" s="10">
        <v>0</v>
      </c>
    </row>
    <row r="2037" spans="1:5">
      <c r="A2037" s="10" t="s">
        <v>15346</v>
      </c>
      <c r="B2037" s="10" t="s">
        <v>3396</v>
      </c>
      <c r="C2037" s="10">
        <v>0</v>
      </c>
      <c r="D2037" s="11">
        <v>9.2306785999999997E-5</v>
      </c>
      <c r="E2037" s="10">
        <v>0</v>
      </c>
    </row>
    <row r="2038" spans="1:5">
      <c r="A2038" s="10" t="s">
        <v>15346</v>
      </c>
      <c r="B2038" s="10" t="s">
        <v>3397</v>
      </c>
      <c r="C2038" s="10">
        <v>1</v>
      </c>
      <c r="D2038" s="10">
        <v>1.3625622000000001E-4</v>
      </c>
      <c r="E2038" s="10">
        <v>0</v>
      </c>
    </row>
    <row r="2039" spans="1:5">
      <c r="A2039" s="10" t="s">
        <v>15346</v>
      </c>
      <c r="B2039" s="10" t="s">
        <v>3398</v>
      </c>
      <c r="C2039" s="10">
        <v>1</v>
      </c>
      <c r="D2039" s="11">
        <v>9.6961216E-5</v>
      </c>
      <c r="E2039" s="10">
        <v>0</v>
      </c>
    </row>
    <row r="2040" spans="1:5">
      <c r="A2040" s="10" t="s">
        <v>15346</v>
      </c>
      <c r="B2040" s="10" t="s">
        <v>3399</v>
      </c>
      <c r="C2040" s="10">
        <v>0</v>
      </c>
      <c r="D2040" s="11">
        <v>9.5847580000000006E-5</v>
      </c>
      <c r="E2040" s="10">
        <v>0</v>
      </c>
    </row>
    <row r="2041" spans="1:5">
      <c r="A2041" s="10" t="s">
        <v>15346</v>
      </c>
      <c r="B2041" s="10" t="s">
        <v>3400</v>
      </c>
      <c r="C2041" s="10">
        <v>1</v>
      </c>
      <c r="D2041" s="11">
        <v>9.3376169999999993E-5</v>
      </c>
      <c r="E2041" s="10">
        <v>0</v>
      </c>
    </row>
    <row r="2042" spans="1:5">
      <c r="A2042" s="10" t="s">
        <v>15346</v>
      </c>
      <c r="B2042" s="10" t="s">
        <v>3401</v>
      </c>
      <c r="C2042" s="10">
        <v>1</v>
      </c>
      <c r="D2042" s="11">
        <v>9.2507543999999995E-5</v>
      </c>
      <c r="E2042" s="10">
        <v>0</v>
      </c>
    </row>
    <row r="2043" spans="1:5">
      <c r="A2043" s="10" t="s">
        <v>15346</v>
      </c>
      <c r="B2043" s="10" t="s">
        <v>3402</v>
      </c>
      <c r="C2043" s="10">
        <v>1</v>
      </c>
      <c r="D2043" s="10">
        <v>1.0553947500000001E-4</v>
      </c>
      <c r="E2043" s="10">
        <v>0</v>
      </c>
    </row>
    <row r="2044" spans="1:5">
      <c r="A2044" s="10" t="s">
        <v>15346</v>
      </c>
      <c r="B2044" s="10" t="s">
        <v>3403</v>
      </c>
      <c r="C2044" s="10">
        <v>1</v>
      </c>
      <c r="D2044" s="11">
        <v>9.3103713999999999E-5</v>
      </c>
      <c r="E2044" s="10">
        <v>0</v>
      </c>
    </row>
    <row r="2045" spans="1:5">
      <c r="A2045" s="10" t="s">
        <v>15346</v>
      </c>
      <c r="B2045" s="10" t="s">
        <v>3404</v>
      </c>
      <c r="C2045" s="10">
        <v>0</v>
      </c>
      <c r="D2045" s="11">
        <v>9.5883230000000006E-5</v>
      </c>
      <c r="E2045" s="10">
        <v>0</v>
      </c>
    </row>
    <row r="2046" spans="1:5">
      <c r="A2046" s="10" t="s">
        <v>15346</v>
      </c>
      <c r="B2046" s="10" t="s">
        <v>3405</v>
      </c>
      <c r="C2046" s="10">
        <v>0</v>
      </c>
      <c r="D2046" s="11">
        <v>9.2966366000000005E-5</v>
      </c>
      <c r="E2046" s="10">
        <v>0</v>
      </c>
    </row>
    <row r="2047" spans="1:5">
      <c r="A2047" s="10" t="s">
        <v>15346</v>
      </c>
      <c r="B2047" s="10" t="s">
        <v>3406</v>
      </c>
      <c r="C2047" s="10">
        <v>1</v>
      </c>
      <c r="D2047" s="11">
        <v>9.6264753999999994E-5</v>
      </c>
      <c r="E2047" s="10">
        <v>0</v>
      </c>
    </row>
    <row r="2048" spans="1:5">
      <c r="A2048" s="10" t="s">
        <v>15346</v>
      </c>
      <c r="B2048" s="10" t="s">
        <v>3407</v>
      </c>
      <c r="C2048" s="10">
        <v>1</v>
      </c>
      <c r="D2048" s="11">
        <v>9.4897929999999994E-5</v>
      </c>
      <c r="E2048" s="10">
        <v>0</v>
      </c>
    </row>
    <row r="2049" spans="1:5">
      <c r="A2049" s="10" t="s">
        <v>15346</v>
      </c>
      <c r="B2049" s="10" t="s">
        <v>3408</v>
      </c>
      <c r="C2049" s="10">
        <v>0</v>
      </c>
      <c r="D2049" s="11">
        <v>9.6120170000000006E-5</v>
      </c>
      <c r="E2049" s="10">
        <v>0</v>
      </c>
    </row>
    <row r="2050" spans="1:5">
      <c r="A2050" s="10" t="s">
        <v>15343</v>
      </c>
      <c r="B2050" s="10" t="s">
        <v>1312</v>
      </c>
      <c r="C2050" s="10">
        <v>0</v>
      </c>
      <c r="D2050" s="10">
        <v>1.8453598000000001E-4</v>
      </c>
      <c r="E2050" s="10">
        <v>0</v>
      </c>
    </row>
    <row r="2051" spans="1:5">
      <c r="A2051" s="10" t="s">
        <v>15346</v>
      </c>
      <c r="B2051" s="10" t="s">
        <v>3409</v>
      </c>
      <c r="C2051" s="10">
        <v>1</v>
      </c>
      <c r="D2051" s="10">
        <v>1.02946404E-4</v>
      </c>
      <c r="E2051" s="10">
        <v>0</v>
      </c>
    </row>
    <row r="2052" spans="1:5">
      <c r="A2052" s="10" t="s">
        <v>15353</v>
      </c>
      <c r="B2052" s="10" t="s">
        <v>1300</v>
      </c>
      <c r="C2052" s="10">
        <v>1</v>
      </c>
      <c r="D2052" s="10">
        <v>0.71381300000000003</v>
      </c>
      <c r="E2052" s="10">
        <v>1</v>
      </c>
    </row>
    <row r="2053" spans="1:5">
      <c r="A2053" s="10" t="s">
        <v>15346</v>
      </c>
      <c r="B2053" s="10" t="s">
        <v>3410</v>
      </c>
      <c r="C2053" s="10">
        <v>1</v>
      </c>
      <c r="D2053" s="11">
        <v>9.9607554000000006E-5</v>
      </c>
      <c r="E2053" s="10">
        <v>0</v>
      </c>
    </row>
    <row r="2054" spans="1:5">
      <c r="A2054" s="10" t="s">
        <v>15346</v>
      </c>
      <c r="B2054" s="10" t="s">
        <v>3411</v>
      </c>
      <c r="C2054" s="10">
        <v>1</v>
      </c>
      <c r="D2054" s="10">
        <v>1.0733416E-4</v>
      </c>
      <c r="E2054" s="10">
        <v>0</v>
      </c>
    </row>
    <row r="2055" spans="1:5">
      <c r="A2055" s="10" t="s">
        <v>15357</v>
      </c>
      <c r="B2055" s="10" t="s">
        <v>234</v>
      </c>
      <c r="C2055" s="10">
        <v>1</v>
      </c>
      <c r="D2055" s="10">
        <v>0.30075794</v>
      </c>
      <c r="E2055" s="10">
        <v>1</v>
      </c>
    </row>
    <row r="2056" spans="1:5">
      <c r="A2056" s="10" t="s">
        <v>15357</v>
      </c>
      <c r="B2056" s="10" t="s">
        <v>235</v>
      </c>
      <c r="C2056" s="10">
        <v>1</v>
      </c>
      <c r="D2056" s="10">
        <v>0.2977572</v>
      </c>
      <c r="E2056" s="10">
        <v>1</v>
      </c>
    </row>
    <row r="2057" spans="1:5">
      <c r="A2057" s="10" t="s">
        <v>15346</v>
      </c>
      <c r="B2057" s="10" t="s">
        <v>3412</v>
      </c>
      <c r="C2057" s="10">
        <v>1</v>
      </c>
      <c r="D2057" s="11">
        <v>9.3294990000000006E-5</v>
      </c>
      <c r="E2057" s="10">
        <v>0</v>
      </c>
    </row>
    <row r="2058" spans="1:5">
      <c r="A2058" s="10" t="s">
        <v>15357</v>
      </c>
      <c r="B2058" s="10" t="s">
        <v>236</v>
      </c>
      <c r="C2058" s="10">
        <v>1</v>
      </c>
      <c r="D2058" s="10">
        <v>0.78056526000000004</v>
      </c>
      <c r="E2058" s="10">
        <v>1</v>
      </c>
    </row>
    <row r="2059" spans="1:5">
      <c r="A2059" s="10" t="s">
        <v>15357</v>
      </c>
      <c r="B2059" s="10" t="s">
        <v>237</v>
      </c>
      <c r="C2059" s="10">
        <v>1</v>
      </c>
      <c r="D2059" s="10">
        <v>0.97078019999999998</v>
      </c>
      <c r="E2059" s="10">
        <v>1</v>
      </c>
    </row>
    <row r="2060" spans="1:5">
      <c r="A2060" s="10" t="s">
        <v>15357</v>
      </c>
      <c r="B2060" s="10" t="s">
        <v>238</v>
      </c>
      <c r="C2060" s="10">
        <v>1</v>
      </c>
      <c r="D2060" s="10">
        <v>0.51218589999999997</v>
      </c>
      <c r="E2060" s="10">
        <v>1</v>
      </c>
    </row>
    <row r="2061" spans="1:5">
      <c r="A2061" s="10" t="s">
        <v>15357</v>
      </c>
      <c r="B2061" s="10" t="s">
        <v>239</v>
      </c>
      <c r="C2061" s="10">
        <v>1</v>
      </c>
      <c r="D2061" s="10">
        <v>0.96279406999999995</v>
      </c>
      <c r="E2061" s="10">
        <v>1</v>
      </c>
    </row>
    <row r="2062" spans="1:5">
      <c r="A2062" s="10" t="s">
        <v>15357</v>
      </c>
      <c r="B2062" s="10" t="s">
        <v>240</v>
      </c>
      <c r="C2062" s="10">
        <v>1</v>
      </c>
      <c r="D2062" s="10">
        <v>0.96436140000000004</v>
      </c>
      <c r="E2062" s="10">
        <v>1</v>
      </c>
    </row>
    <row r="2063" spans="1:5">
      <c r="A2063" s="10" t="s">
        <v>15357</v>
      </c>
      <c r="B2063" s="10" t="s">
        <v>241</v>
      </c>
      <c r="C2063" s="10">
        <v>1</v>
      </c>
      <c r="D2063" s="10">
        <v>0.98913359999999995</v>
      </c>
      <c r="E2063" s="10">
        <v>1</v>
      </c>
    </row>
    <row r="2064" spans="1:5">
      <c r="A2064" s="10" t="s">
        <v>15357</v>
      </c>
      <c r="B2064" s="10" t="s">
        <v>242</v>
      </c>
      <c r="C2064" s="10">
        <v>1</v>
      </c>
      <c r="D2064" s="10">
        <v>0.98039520000000002</v>
      </c>
      <c r="E2064" s="10">
        <v>1</v>
      </c>
    </row>
    <row r="2065" spans="1:5">
      <c r="A2065" s="10" t="s">
        <v>15357</v>
      </c>
      <c r="B2065" s="10" t="s">
        <v>243</v>
      </c>
      <c r="C2065" s="10">
        <v>1</v>
      </c>
      <c r="D2065" s="10">
        <v>0.99124109999999999</v>
      </c>
      <c r="E2065" s="10">
        <v>1</v>
      </c>
    </row>
    <row r="2066" spans="1:5">
      <c r="A2066" s="10" t="s">
        <v>15357</v>
      </c>
      <c r="B2066" s="10" t="s">
        <v>244</v>
      </c>
      <c r="C2066" s="10">
        <v>1</v>
      </c>
      <c r="D2066" s="10">
        <v>0.97444520000000001</v>
      </c>
      <c r="E2066" s="10">
        <v>1</v>
      </c>
    </row>
    <row r="2067" spans="1:5">
      <c r="A2067" s="10" t="s">
        <v>15358</v>
      </c>
      <c r="B2067" s="10" t="s">
        <v>15145</v>
      </c>
      <c r="C2067" s="10">
        <v>0</v>
      </c>
      <c r="D2067" s="10">
        <v>1.5932321999999999E-4</v>
      </c>
      <c r="E2067" s="10">
        <v>0</v>
      </c>
    </row>
    <row r="2068" spans="1:5">
      <c r="A2068" s="10" t="s">
        <v>15357</v>
      </c>
      <c r="B2068" s="10" t="s">
        <v>245</v>
      </c>
      <c r="C2068" s="10">
        <v>1</v>
      </c>
      <c r="D2068" s="10">
        <v>0.48829335000000001</v>
      </c>
      <c r="E2068" s="10">
        <v>1</v>
      </c>
    </row>
    <row r="2069" spans="1:5">
      <c r="A2069" s="10" t="s">
        <v>15357</v>
      </c>
      <c r="B2069" s="10" t="s">
        <v>246</v>
      </c>
      <c r="C2069" s="10">
        <v>1</v>
      </c>
      <c r="D2069" s="10">
        <v>0.13797149</v>
      </c>
      <c r="E2069" s="10">
        <v>0</v>
      </c>
    </row>
    <row r="2070" spans="1:5">
      <c r="A2070" s="10" t="s">
        <v>15357</v>
      </c>
      <c r="B2070" s="10" t="s">
        <v>247</v>
      </c>
      <c r="C2070" s="10">
        <v>1</v>
      </c>
      <c r="D2070" s="10">
        <v>0.99200714000000001</v>
      </c>
      <c r="E2070" s="10">
        <v>1</v>
      </c>
    </row>
    <row r="2071" spans="1:5">
      <c r="A2071" s="10" t="s">
        <v>15357</v>
      </c>
      <c r="B2071" s="10" t="s">
        <v>248</v>
      </c>
      <c r="C2071" s="10">
        <v>1</v>
      </c>
      <c r="D2071" s="10">
        <v>0.83402264000000004</v>
      </c>
      <c r="E2071" s="10">
        <v>1</v>
      </c>
    </row>
    <row r="2072" spans="1:5">
      <c r="A2072" s="10" t="s">
        <v>15357</v>
      </c>
      <c r="B2072" s="10" t="s">
        <v>249</v>
      </c>
      <c r="C2072" s="10">
        <v>1</v>
      </c>
      <c r="D2072" s="10">
        <v>0.97842412999999995</v>
      </c>
      <c r="E2072" s="10">
        <v>1</v>
      </c>
    </row>
    <row r="2073" spans="1:5">
      <c r="A2073" s="10" t="s">
        <v>15357</v>
      </c>
      <c r="B2073" s="10" t="s">
        <v>250</v>
      </c>
      <c r="C2073" s="10">
        <v>1</v>
      </c>
      <c r="D2073" s="10">
        <v>0.99190825000000005</v>
      </c>
      <c r="E2073" s="10">
        <v>1</v>
      </c>
    </row>
    <row r="2074" spans="1:5">
      <c r="A2074" s="10" t="s">
        <v>15346</v>
      </c>
      <c r="B2074" s="10" t="s">
        <v>3413</v>
      </c>
      <c r="C2074" s="10">
        <v>0</v>
      </c>
      <c r="D2074" s="11">
        <v>9.2016480000000001E-5</v>
      </c>
      <c r="E2074" s="10">
        <v>0</v>
      </c>
    </row>
    <row r="2075" spans="1:5">
      <c r="A2075" s="10" t="s">
        <v>15357</v>
      </c>
      <c r="B2075" s="10" t="s">
        <v>251</v>
      </c>
      <c r="C2075" s="10">
        <v>1</v>
      </c>
      <c r="D2075" s="10">
        <v>0.71917754</v>
      </c>
      <c r="E2075" s="10">
        <v>1</v>
      </c>
    </row>
    <row r="2076" spans="1:5">
      <c r="A2076" s="10" t="s">
        <v>15357</v>
      </c>
      <c r="B2076" s="10" t="s">
        <v>252</v>
      </c>
      <c r="C2076" s="10">
        <v>1</v>
      </c>
      <c r="D2076" s="10">
        <v>0.74524175999999998</v>
      </c>
      <c r="E2076" s="10">
        <v>1</v>
      </c>
    </row>
    <row r="2077" spans="1:5">
      <c r="A2077" s="10" t="s">
        <v>15357</v>
      </c>
      <c r="B2077" s="10" t="s">
        <v>253</v>
      </c>
      <c r="C2077" s="10">
        <v>1</v>
      </c>
      <c r="D2077" s="10">
        <v>0.99411505</v>
      </c>
      <c r="E2077" s="10">
        <v>1</v>
      </c>
    </row>
    <row r="2078" spans="1:5">
      <c r="A2078" s="10" t="s">
        <v>15357</v>
      </c>
      <c r="B2078" s="10" t="s">
        <v>254</v>
      </c>
      <c r="C2078" s="10">
        <v>1</v>
      </c>
      <c r="D2078" s="10">
        <v>0.80965376</v>
      </c>
      <c r="E2078" s="10">
        <v>1</v>
      </c>
    </row>
    <row r="2079" spans="1:5">
      <c r="A2079" s="10" t="s">
        <v>15357</v>
      </c>
      <c r="B2079" s="10" t="s">
        <v>255</v>
      </c>
      <c r="C2079" s="10">
        <v>1</v>
      </c>
      <c r="D2079" s="10">
        <v>0.98192566999999997</v>
      </c>
      <c r="E2079" s="10">
        <v>1</v>
      </c>
    </row>
    <row r="2080" spans="1:5">
      <c r="A2080" s="10" t="s">
        <v>15357</v>
      </c>
      <c r="B2080" s="10" t="s">
        <v>256</v>
      </c>
      <c r="C2080" s="10">
        <v>1</v>
      </c>
      <c r="D2080" s="10">
        <v>0.99022484</v>
      </c>
      <c r="E2080" s="10">
        <v>1</v>
      </c>
    </row>
    <row r="2081" spans="1:5">
      <c r="A2081" s="10" t="s">
        <v>15357</v>
      </c>
      <c r="B2081" s="10" t="s">
        <v>257</v>
      </c>
      <c r="C2081" s="10">
        <v>1</v>
      </c>
      <c r="D2081" s="10">
        <v>0.70164864999999998</v>
      </c>
      <c r="E2081" s="10">
        <v>1</v>
      </c>
    </row>
    <row r="2082" spans="1:5">
      <c r="A2082" s="10" t="s">
        <v>15357</v>
      </c>
      <c r="B2082" s="10" t="s">
        <v>258</v>
      </c>
      <c r="C2082" s="10">
        <v>1</v>
      </c>
      <c r="D2082" s="10">
        <v>0.96278465000000002</v>
      </c>
      <c r="E2082" s="10">
        <v>1</v>
      </c>
    </row>
    <row r="2083" spans="1:5">
      <c r="A2083" s="10" t="s">
        <v>15357</v>
      </c>
      <c r="B2083" s="10" t="s">
        <v>259</v>
      </c>
      <c r="C2083" s="10">
        <v>1</v>
      </c>
      <c r="D2083" s="10">
        <v>0.99704409999999999</v>
      </c>
      <c r="E2083" s="10">
        <v>1</v>
      </c>
    </row>
    <row r="2084" spans="1:5">
      <c r="A2084" s="10" t="s">
        <v>15346</v>
      </c>
      <c r="B2084" s="10" t="s">
        <v>3414</v>
      </c>
      <c r="C2084" s="10">
        <v>1</v>
      </c>
      <c r="D2084" s="11">
        <v>9.3024369999999994E-5</v>
      </c>
      <c r="E2084" s="10">
        <v>0</v>
      </c>
    </row>
    <row r="2085" spans="1:5">
      <c r="A2085" s="10" t="s">
        <v>15346</v>
      </c>
      <c r="B2085" s="10" t="s">
        <v>3415</v>
      </c>
      <c r="C2085" s="10">
        <v>1</v>
      </c>
      <c r="D2085" s="11">
        <v>9.5108399999999999E-5</v>
      </c>
      <c r="E2085" s="10">
        <v>0</v>
      </c>
    </row>
    <row r="2086" spans="1:5">
      <c r="A2086" s="10" t="s">
        <v>15346</v>
      </c>
      <c r="B2086" s="10" t="s">
        <v>3416</v>
      </c>
      <c r="C2086" s="10">
        <v>1</v>
      </c>
      <c r="D2086" s="11">
        <v>9.2827719999999994E-5</v>
      </c>
      <c r="E2086" s="10">
        <v>0</v>
      </c>
    </row>
    <row r="2087" spans="1:5">
      <c r="A2087" s="10" t="s">
        <v>15346</v>
      </c>
      <c r="B2087" s="10" t="s">
        <v>3417</v>
      </c>
      <c r="C2087" s="10">
        <v>1</v>
      </c>
      <c r="D2087" s="10">
        <v>1.16424606E-4</v>
      </c>
      <c r="E2087" s="10">
        <v>0</v>
      </c>
    </row>
    <row r="2088" spans="1:5">
      <c r="A2088" s="10" t="s">
        <v>15346</v>
      </c>
      <c r="B2088" s="10" t="s">
        <v>3418</v>
      </c>
      <c r="C2088" s="10">
        <v>0</v>
      </c>
      <c r="D2088" s="10">
        <v>1.8325448E-4</v>
      </c>
      <c r="E2088" s="10">
        <v>0</v>
      </c>
    </row>
    <row r="2089" spans="1:5">
      <c r="A2089" s="10" t="s">
        <v>15346</v>
      </c>
      <c r="B2089" s="10" t="s">
        <v>3419</v>
      </c>
      <c r="C2089" s="10">
        <v>1</v>
      </c>
      <c r="D2089" s="10">
        <v>1.045962E-4</v>
      </c>
      <c r="E2089" s="10">
        <v>0</v>
      </c>
    </row>
    <row r="2090" spans="1:5">
      <c r="A2090" s="10" t="s">
        <v>15346</v>
      </c>
      <c r="B2090" s="10" t="s">
        <v>3420</v>
      </c>
      <c r="C2090" s="10">
        <v>0</v>
      </c>
      <c r="D2090" s="11">
        <v>9.3333524999999998E-5</v>
      </c>
      <c r="E2090" s="10">
        <v>0</v>
      </c>
    </row>
    <row r="2091" spans="1:5">
      <c r="A2091" s="10" t="s">
        <v>15346</v>
      </c>
      <c r="B2091" s="10" t="s">
        <v>3421</v>
      </c>
      <c r="C2091" s="10">
        <v>0</v>
      </c>
      <c r="D2091" s="10">
        <v>1.1290773000000001E-4</v>
      </c>
      <c r="E2091" s="10">
        <v>0</v>
      </c>
    </row>
    <row r="2092" spans="1:5">
      <c r="A2092" s="10" t="s">
        <v>15346</v>
      </c>
      <c r="B2092" s="10" t="s">
        <v>3422</v>
      </c>
      <c r="C2092" s="10">
        <v>1</v>
      </c>
      <c r="D2092" s="11">
        <v>9.4650369999999996E-5</v>
      </c>
      <c r="E2092" s="10">
        <v>0</v>
      </c>
    </row>
    <row r="2093" spans="1:5">
      <c r="A2093" s="10" t="s">
        <v>15346</v>
      </c>
      <c r="B2093" s="10" t="s">
        <v>3423</v>
      </c>
      <c r="C2093" s="10">
        <v>1</v>
      </c>
      <c r="D2093" s="11">
        <v>9.4340449999999999E-5</v>
      </c>
      <c r="E2093" s="10">
        <v>0</v>
      </c>
    </row>
    <row r="2094" spans="1:5">
      <c r="A2094" s="10" t="s">
        <v>15358</v>
      </c>
      <c r="B2094" s="10" t="s">
        <v>1411</v>
      </c>
      <c r="C2094" s="10">
        <v>1</v>
      </c>
      <c r="D2094" s="10">
        <v>2.0807981E-4</v>
      </c>
      <c r="E2094" s="10">
        <v>0</v>
      </c>
    </row>
    <row r="2095" spans="1:5">
      <c r="A2095" s="10" t="s">
        <v>15346</v>
      </c>
      <c r="B2095" s="10" t="s">
        <v>3424</v>
      </c>
      <c r="C2095" s="10">
        <v>0</v>
      </c>
      <c r="D2095" s="11">
        <v>9.4301770000000004E-5</v>
      </c>
      <c r="E2095" s="10">
        <v>0</v>
      </c>
    </row>
    <row r="2096" spans="1:5">
      <c r="A2096" s="10" t="s">
        <v>15358</v>
      </c>
      <c r="B2096" s="10" t="s">
        <v>36</v>
      </c>
      <c r="C2096" s="10">
        <v>1</v>
      </c>
      <c r="D2096" s="11">
        <v>6.6427330000000002E-5</v>
      </c>
      <c r="E2096" s="10">
        <v>0</v>
      </c>
    </row>
    <row r="2097" spans="1:5">
      <c r="A2097" s="10" t="s">
        <v>15352</v>
      </c>
      <c r="B2097" s="10" t="s">
        <v>36</v>
      </c>
      <c r="C2097" s="10">
        <v>0</v>
      </c>
      <c r="D2097" s="10">
        <v>7.4630976000000001E-4</v>
      </c>
      <c r="E2097" s="10">
        <v>0</v>
      </c>
    </row>
    <row r="2098" spans="1:5">
      <c r="A2098" s="10" t="s">
        <v>15346</v>
      </c>
      <c r="B2098" s="10" t="s">
        <v>3425</v>
      </c>
      <c r="C2098" s="10">
        <v>1</v>
      </c>
      <c r="D2098" s="10">
        <v>1.0233901E-4</v>
      </c>
      <c r="E2098" s="10">
        <v>0</v>
      </c>
    </row>
    <row r="2099" spans="1:5">
      <c r="A2099" s="10" t="s">
        <v>15346</v>
      </c>
      <c r="B2099" s="10" t="s">
        <v>3426</v>
      </c>
      <c r="C2099" s="10">
        <v>1</v>
      </c>
      <c r="D2099" s="10">
        <v>1.0156071000000001E-4</v>
      </c>
      <c r="E2099" s="10">
        <v>0</v>
      </c>
    </row>
    <row r="2100" spans="1:5">
      <c r="A2100" s="10" t="s">
        <v>15346</v>
      </c>
      <c r="B2100" s="10" t="s">
        <v>3427</v>
      </c>
      <c r="C2100" s="10">
        <v>0</v>
      </c>
      <c r="D2100" s="11">
        <v>9.3518940000000006E-5</v>
      </c>
      <c r="E2100" s="10">
        <v>0</v>
      </c>
    </row>
    <row r="2101" spans="1:5">
      <c r="A2101" s="10" t="s">
        <v>15353</v>
      </c>
      <c r="B2101" s="10" t="s">
        <v>1301</v>
      </c>
      <c r="C2101" s="10">
        <v>1</v>
      </c>
      <c r="D2101" s="10">
        <v>5.6239604999999998E-2</v>
      </c>
      <c r="E2101" s="10">
        <v>0</v>
      </c>
    </row>
    <row r="2102" spans="1:5">
      <c r="A2102" s="10" t="s">
        <v>15346</v>
      </c>
      <c r="B2102" s="10" t="s">
        <v>3428</v>
      </c>
      <c r="C2102" s="10">
        <v>0</v>
      </c>
      <c r="D2102" s="11">
        <v>9.8392184999999995E-5</v>
      </c>
      <c r="E2102" s="10">
        <v>0</v>
      </c>
    </row>
    <row r="2103" spans="1:5">
      <c r="A2103" s="10" t="s">
        <v>15346</v>
      </c>
      <c r="B2103" s="10" t="s">
        <v>3429</v>
      </c>
      <c r="C2103" s="10">
        <v>1</v>
      </c>
      <c r="D2103" s="10">
        <v>1.0563514E-4</v>
      </c>
      <c r="E2103" s="10">
        <v>0</v>
      </c>
    </row>
    <row r="2104" spans="1:5">
      <c r="A2104" s="10" t="s">
        <v>15346</v>
      </c>
      <c r="B2104" s="10" t="s">
        <v>3430</v>
      </c>
      <c r="C2104" s="10">
        <v>1</v>
      </c>
      <c r="D2104" s="11">
        <v>9.8974459999999996E-5</v>
      </c>
      <c r="E2104" s="10">
        <v>0</v>
      </c>
    </row>
    <row r="2105" spans="1:5">
      <c r="A2105" s="10" t="s">
        <v>15346</v>
      </c>
      <c r="B2105" s="10" t="s">
        <v>3431</v>
      </c>
      <c r="C2105" s="10">
        <v>1</v>
      </c>
      <c r="D2105" s="11">
        <v>9.4514349999999994E-5</v>
      </c>
      <c r="E2105" s="10">
        <v>0</v>
      </c>
    </row>
    <row r="2106" spans="1:5">
      <c r="A2106" s="10" t="s">
        <v>15346</v>
      </c>
      <c r="B2106" s="10" t="s">
        <v>3432</v>
      </c>
      <c r="C2106" s="10">
        <v>0</v>
      </c>
      <c r="D2106" s="10">
        <v>1.5082955E-4</v>
      </c>
      <c r="E2106" s="10">
        <v>0</v>
      </c>
    </row>
    <row r="2107" spans="1:5">
      <c r="A2107" s="10" t="s">
        <v>15346</v>
      </c>
      <c r="B2107" s="10" t="s">
        <v>3433</v>
      </c>
      <c r="C2107" s="10">
        <v>0</v>
      </c>
      <c r="D2107" s="11">
        <v>9.4729930000000005E-5</v>
      </c>
      <c r="E2107" s="10">
        <v>0</v>
      </c>
    </row>
    <row r="2108" spans="1:5">
      <c r="A2108" s="10" t="s">
        <v>15346</v>
      </c>
      <c r="B2108" s="10" t="s">
        <v>3434</v>
      </c>
      <c r="C2108" s="10">
        <v>0</v>
      </c>
      <c r="D2108" s="10">
        <v>5.2902099999999996E-4</v>
      </c>
      <c r="E2108" s="10">
        <v>0</v>
      </c>
    </row>
    <row r="2109" spans="1:5">
      <c r="A2109" s="10" t="s">
        <v>15346</v>
      </c>
      <c r="B2109" s="10" t="s">
        <v>3435</v>
      </c>
      <c r="C2109" s="10">
        <v>1</v>
      </c>
      <c r="D2109" s="11">
        <v>9.4927160000000005E-5</v>
      </c>
      <c r="E2109" s="10">
        <v>0</v>
      </c>
    </row>
    <row r="2110" spans="1:5">
      <c r="A2110" s="10" t="s">
        <v>15346</v>
      </c>
      <c r="B2110" s="10" t="s">
        <v>3436</v>
      </c>
      <c r="C2110" s="10">
        <v>0</v>
      </c>
      <c r="D2110" s="11">
        <v>9.3435230000000005E-5</v>
      </c>
      <c r="E2110" s="10">
        <v>0</v>
      </c>
    </row>
    <row r="2111" spans="1:5">
      <c r="A2111" s="10" t="s">
        <v>15346</v>
      </c>
      <c r="B2111" s="10" t="s">
        <v>3437</v>
      </c>
      <c r="C2111" s="10">
        <v>1</v>
      </c>
      <c r="D2111" s="11">
        <v>9.644458E-5</v>
      </c>
      <c r="E2111" s="10">
        <v>0</v>
      </c>
    </row>
    <row r="2112" spans="1:5">
      <c r="A2112" s="10" t="s">
        <v>15346</v>
      </c>
      <c r="B2112" s="10" t="s">
        <v>3438</v>
      </c>
      <c r="C2112" s="10">
        <v>1</v>
      </c>
      <c r="D2112" s="10">
        <v>1.2648105999999999E-4</v>
      </c>
      <c r="E2112" s="10">
        <v>0</v>
      </c>
    </row>
    <row r="2113" spans="1:5">
      <c r="A2113" s="10" t="s">
        <v>15346</v>
      </c>
      <c r="B2113" s="10" t="s">
        <v>3439</v>
      </c>
      <c r="C2113" s="10">
        <v>0</v>
      </c>
      <c r="D2113" s="11">
        <v>9.5241370000000004E-5</v>
      </c>
      <c r="E2113" s="10">
        <v>0</v>
      </c>
    </row>
    <row r="2114" spans="1:5">
      <c r="A2114" s="10" t="s">
        <v>15346</v>
      </c>
      <c r="B2114" s="10" t="s">
        <v>3440</v>
      </c>
      <c r="C2114" s="10">
        <v>1</v>
      </c>
      <c r="D2114" s="10">
        <v>1.2011551000000001E-4</v>
      </c>
      <c r="E2114" s="10">
        <v>0</v>
      </c>
    </row>
    <row r="2115" spans="1:5">
      <c r="A2115" s="10" t="s">
        <v>15346</v>
      </c>
      <c r="B2115" s="10" t="s">
        <v>3441</v>
      </c>
      <c r="C2115" s="10">
        <v>0</v>
      </c>
      <c r="D2115" s="11">
        <v>9.6879970000000005E-5</v>
      </c>
      <c r="E2115" s="10">
        <v>0</v>
      </c>
    </row>
    <row r="2116" spans="1:5">
      <c r="A2116" s="10" t="s">
        <v>15346</v>
      </c>
      <c r="B2116" s="10" t="s">
        <v>3442</v>
      </c>
      <c r="C2116" s="10">
        <v>1</v>
      </c>
      <c r="D2116" s="11">
        <v>9.971534E-5</v>
      </c>
      <c r="E2116" s="10">
        <v>0</v>
      </c>
    </row>
    <row r="2117" spans="1:5">
      <c r="A2117" s="10" t="s">
        <v>15346</v>
      </c>
      <c r="B2117" s="10" t="s">
        <v>3443</v>
      </c>
      <c r="C2117" s="10">
        <v>1</v>
      </c>
      <c r="D2117" s="11">
        <v>9.6055749999999999E-5</v>
      </c>
      <c r="E2117" s="10">
        <v>0</v>
      </c>
    </row>
    <row r="2118" spans="1:5">
      <c r="A2118" s="10" t="s">
        <v>15346</v>
      </c>
      <c r="B2118" s="10" t="s">
        <v>3444</v>
      </c>
      <c r="C2118" s="10">
        <v>0</v>
      </c>
      <c r="D2118" s="10">
        <v>1.04302046E-4</v>
      </c>
      <c r="E2118" s="10">
        <v>0</v>
      </c>
    </row>
    <row r="2119" spans="1:5">
      <c r="A2119" s="10" t="s">
        <v>15346</v>
      </c>
      <c r="B2119" s="10" t="s">
        <v>3445</v>
      </c>
      <c r="C2119" s="10">
        <v>0</v>
      </c>
      <c r="D2119" s="11">
        <v>9.9535864000000005E-5</v>
      </c>
      <c r="E2119" s="10">
        <v>0</v>
      </c>
    </row>
    <row r="2120" spans="1:5">
      <c r="A2120" s="10" t="s">
        <v>15346</v>
      </c>
      <c r="B2120" s="10" t="s">
        <v>3446</v>
      </c>
      <c r="C2120" s="10">
        <v>1</v>
      </c>
      <c r="D2120" s="11">
        <v>9.3849420000000004E-5</v>
      </c>
      <c r="E2120" s="10">
        <v>0</v>
      </c>
    </row>
    <row r="2121" spans="1:5">
      <c r="A2121" s="10" t="s">
        <v>15346</v>
      </c>
      <c r="B2121" s="10" t="s">
        <v>3447</v>
      </c>
      <c r="C2121" s="10">
        <v>1</v>
      </c>
      <c r="D2121" s="10">
        <v>1.0450456500000001E-4</v>
      </c>
      <c r="E2121" s="10">
        <v>0</v>
      </c>
    </row>
    <row r="2122" spans="1:5">
      <c r="A2122" s="10" t="s">
        <v>15346</v>
      </c>
      <c r="B2122" s="10" t="s">
        <v>3448</v>
      </c>
      <c r="C2122" s="10">
        <v>1</v>
      </c>
      <c r="D2122" s="10">
        <v>1.04545536E-4</v>
      </c>
      <c r="E2122" s="10">
        <v>0</v>
      </c>
    </row>
    <row r="2123" spans="1:5">
      <c r="A2123" s="10" t="s">
        <v>15346</v>
      </c>
      <c r="B2123" s="10" t="s">
        <v>3449</v>
      </c>
      <c r="C2123" s="10">
        <v>0</v>
      </c>
      <c r="D2123" s="10">
        <v>1.01980186E-4</v>
      </c>
      <c r="E2123" s="10">
        <v>0</v>
      </c>
    </row>
    <row r="2124" spans="1:5">
      <c r="A2124" s="10" t="s">
        <v>15346</v>
      </c>
      <c r="B2124" s="10" t="s">
        <v>3450</v>
      </c>
      <c r="C2124" s="10">
        <v>1</v>
      </c>
      <c r="D2124" s="11">
        <v>9.4951974000000004E-5</v>
      </c>
      <c r="E2124" s="10">
        <v>0</v>
      </c>
    </row>
    <row r="2125" spans="1:5">
      <c r="A2125" s="10" t="s">
        <v>15346</v>
      </c>
      <c r="B2125" s="10" t="s">
        <v>3451</v>
      </c>
      <c r="C2125" s="10">
        <v>1</v>
      </c>
      <c r="D2125" s="10">
        <v>1.0089680999999999E-4</v>
      </c>
      <c r="E2125" s="10">
        <v>0</v>
      </c>
    </row>
    <row r="2126" spans="1:5">
      <c r="A2126" s="10" t="s">
        <v>15346</v>
      </c>
      <c r="B2126" s="10" t="s">
        <v>3452</v>
      </c>
      <c r="C2126" s="10">
        <v>0</v>
      </c>
      <c r="D2126" s="11">
        <v>9.2296310000000007E-5</v>
      </c>
      <c r="E2126" s="10">
        <v>0</v>
      </c>
    </row>
    <row r="2127" spans="1:5">
      <c r="A2127" s="10" t="s">
        <v>15346</v>
      </c>
      <c r="B2127" s="10" t="s">
        <v>3453</v>
      </c>
      <c r="C2127" s="10">
        <v>0</v>
      </c>
      <c r="D2127" s="10">
        <v>1.0057325599999999E-4</v>
      </c>
      <c r="E2127" s="10">
        <v>0</v>
      </c>
    </row>
    <row r="2128" spans="1:5">
      <c r="A2128" s="10" t="s">
        <v>15346</v>
      </c>
      <c r="B2128" s="10" t="s">
        <v>3454</v>
      </c>
      <c r="C2128" s="10">
        <v>1</v>
      </c>
      <c r="D2128" s="11">
        <v>9.8475734999999999E-5</v>
      </c>
      <c r="E2128" s="10">
        <v>0</v>
      </c>
    </row>
    <row r="2129" spans="1:5">
      <c r="A2129" s="10" t="s">
        <v>15357</v>
      </c>
      <c r="B2129" s="10" t="s">
        <v>260</v>
      </c>
      <c r="C2129" s="10">
        <v>1</v>
      </c>
      <c r="D2129" s="10">
        <v>0.7911707</v>
      </c>
      <c r="E2129" s="10">
        <v>1</v>
      </c>
    </row>
    <row r="2130" spans="1:5">
      <c r="A2130" s="10" t="s">
        <v>15346</v>
      </c>
      <c r="B2130" s="10" t="s">
        <v>3455</v>
      </c>
      <c r="C2130" s="10">
        <v>1</v>
      </c>
      <c r="D2130" s="10">
        <v>1.1748442E-4</v>
      </c>
      <c r="E2130" s="10">
        <v>0</v>
      </c>
    </row>
    <row r="2131" spans="1:5">
      <c r="A2131" s="10" t="s">
        <v>15346</v>
      </c>
      <c r="B2131" s="10" t="s">
        <v>3456</v>
      </c>
      <c r="C2131" s="10">
        <v>1</v>
      </c>
      <c r="D2131" s="10">
        <v>1.502335E-4</v>
      </c>
      <c r="E2131" s="10">
        <v>0</v>
      </c>
    </row>
    <row r="2132" spans="1:5">
      <c r="A2132" s="10" t="s">
        <v>15358</v>
      </c>
      <c r="B2132" s="10" t="s">
        <v>15146</v>
      </c>
      <c r="C2132" s="10">
        <v>0</v>
      </c>
      <c r="D2132" s="10">
        <v>1.7338991E-4</v>
      </c>
      <c r="E2132" s="10">
        <v>0</v>
      </c>
    </row>
    <row r="2133" spans="1:5">
      <c r="A2133" s="10" t="s">
        <v>15346</v>
      </c>
      <c r="B2133" s="10" t="s">
        <v>3457</v>
      </c>
      <c r="C2133" s="10">
        <v>0</v>
      </c>
      <c r="D2133" s="11">
        <v>9.8952369999999996E-5</v>
      </c>
      <c r="E2133" s="10">
        <v>0</v>
      </c>
    </row>
    <row r="2134" spans="1:5">
      <c r="A2134" s="10" t="s">
        <v>15341</v>
      </c>
      <c r="B2134" s="10" t="s">
        <v>1339</v>
      </c>
      <c r="C2134" s="10">
        <v>0</v>
      </c>
      <c r="D2134" s="10">
        <v>1.462996E-4</v>
      </c>
      <c r="E2134" s="10">
        <v>0</v>
      </c>
    </row>
    <row r="2135" spans="1:5">
      <c r="A2135" s="10" t="s">
        <v>15346</v>
      </c>
      <c r="B2135" s="10" t="s">
        <v>3458</v>
      </c>
      <c r="C2135" s="10">
        <v>1</v>
      </c>
      <c r="D2135" s="10">
        <v>1.0893142000000001E-4</v>
      </c>
      <c r="E2135" s="10">
        <v>0</v>
      </c>
    </row>
    <row r="2136" spans="1:5">
      <c r="A2136" s="10" t="s">
        <v>15346</v>
      </c>
      <c r="B2136" s="10" t="s">
        <v>3459</v>
      </c>
      <c r="C2136" s="10">
        <v>1</v>
      </c>
      <c r="D2136" s="11">
        <v>9.3776410000000006E-5</v>
      </c>
      <c r="E2136" s="10">
        <v>0</v>
      </c>
    </row>
    <row r="2137" spans="1:5">
      <c r="A2137" s="10" t="s">
        <v>15346</v>
      </c>
      <c r="B2137" s="10" t="s">
        <v>3460</v>
      </c>
      <c r="C2137" s="10">
        <v>1</v>
      </c>
      <c r="D2137" s="10">
        <v>1.3062358E-4</v>
      </c>
      <c r="E2137" s="10">
        <v>0</v>
      </c>
    </row>
    <row r="2138" spans="1:5">
      <c r="A2138" s="10" t="s">
        <v>15358</v>
      </c>
      <c r="B2138" s="10" t="s">
        <v>15147</v>
      </c>
      <c r="C2138" s="10">
        <v>0</v>
      </c>
      <c r="D2138" s="11">
        <v>6.2081810000000007E-5</v>
      </c>
      <c r="E2138" s="10">
        <v>0</v>
      </c>
    </row>
    <row r="2139" spans="1:5">
      <c r="A2139" s="10" t="s">
        <v>15346</v>
      </c>
      <c r="B2139" s="10" t="s">
        <v>3461</v>
      </c>
      <c r="C2139" s="10">
        <v>1</v>
      </c>
      <c r="D2139" s="11">
        <v>9.6885419999999994E-5</v>
      </c>
      <c r="E2139" s="10">
        <v>0</v>
      </c>
    </row>
    <row r="2140" spans="1:5">
      <c r="A2140" s="10" t="s">
        <v>15346</v>
      </c>
      <c r="B2140" s="10" t="s">
        <v>3462</v>
      </c>
      <c r="C2140" s="10">
        <v>0</v>
      </c>
      <c r="D2140" s="11">
        <v>9.2627419999999995E-5</v>
      </c>
      <c r="E2140" s="10">
        <v>0</v>
      </c>
    </row>
    <row r="2141" spans="1:5">
      <c r="A2141" s="10" t="s">
        <v>15346</v>
      </c>
      <c r="B2141" s="10" t="s">
        <v>3463</v>
      </c>
      <c r="C2141" s="10">
        <v>1</v>
      </c>
      <c r="D2141" s="11">
        <v>9.2614703999999997E-5</v>
      </c>
      <c r="E2141" s="10">
        <v>0</v>
      </c>
    </row>
    <row r="2142" spans="1:5">
      <c r="A2142" s="10" t="s">
        <v>15346</v>
      </c>
      <c r="B2142" s="10" t="s">
        <v>3464</v>
      </c>
      <c r="C2142" s="10">
        <v>1</v>
      </c>
      <c r="D2142" s="10">
        <v>1.0093502E-4</v>
      </c>
      <c r="E2142" s="10">
        <v>0</v>
      </c>
    </row>
    <row r="2143" spans="1:5">
      <c r="A2143" s="10" t="s">
        <v>15346</v>
      </c>
      <c r="B2143" s="10" t="s">
        <v>3465</v>
      </c>
      <c r="C2143" s="10">
        <v>0</v>
      </c>
      <c r="D2143" s="11">
        <v>9.6609819999999999E-5</v>
      </c>
      <c r="E2143" s="10">
        <v>0</v>
      </c>
    </row>
    <row r="2144" spans="1:5">
      <c r="A2144" s="10" t="s">
        <v>15346</v>
      </c>
      <c r="B2144" s="10" t="s">
        <v>3466</v>
      </c>
      <c r="C2144" s="10">
        <v>1</v>
      </c>
      <c r="D2144" s="11">
        <v>9.6747939999999999E-5</v>
      </c>
      <c r="E2144" s="10">
        <v>0</v>
      </c>
    </row>
    <row r="2145" spans="1:5">
      <c r="A2145" s="10" t="s">
        <v>15346</v>
      </c>
      <c r="B2145" s="10" t="s">
        <v>3467</v>
      </c>
      <c r="C2145" s="10">
        <v>1</v>
      </c>
      <c r="D2145" s="10">
        <v>1.5899539000000001E-4</v>
      </c>
      <c r="E2145" s="10">
        <v>0</v>
      </c>
    </row>
    <row r="2146" spans="1:5">
      <c r="A2146" s="10" t="s">
        <v>15346</v>
      </c>
      <c r="B2146" s="10" t="s">
        <v>3468</v>
      </c>
      <c r="C2146" s="10">
        <v>1</v>
      </c>
      <c r="D2146" s="11">
        <v>9.5225199999999998E-5</v>
      </c>
      <c r="E2146" s="10">
        <v>0</v>
      </c>
    </row>
    <row r="2147" spans="1:5">
      <c r="A2147" s="10" t="s">
        <v>15346</v>
      </c>
      <c r="B2147" s="10" t="s">
        <v>3469</v>
      </c>
      <c r="C2147" s="10">
        <v>1</v>
      </c>
      <c r="D2147" s="10">
        <v>1.04143415E-4</v>
      </c>
      <c r="E2147" s="10">
        <v>0</v>
      </c>
    </row>
    <row r="2148" spans="1:5">
      <c r="A2148" s="10" t="s">
        <v>15346</v>
      </c>
      <c r="B2148" s="10" t="s">
        <v>3470</v>
      </c>
      <c r="C2148" s="10">
        <v>0</v>
      </c>
      <c r="D2148" s="10">
        <v>1.14448776E-4</v>
      </c>
      <c r="E2148" s="10">
        <v>0</v>
      </c>
    </row>
    <row r="2149" spans="1:5">
      <c r="A2149" s="10" t="s">
        <v>15346</v>
      </c>
      <c r="B2149" s="10" t="s">
        <v>3471</v>
      </c>
      <c r="C2149" s="10">
        <v>1</v>
      </c>
      <c r="D2149" s="10">
        <v>1.0532461E-4</v>
      </c>
      <c r="E2149" s="10">
        <v>0</v>
      </c>
    </row>
    <row r="2150" spans="1:5">
      <c r="A2150" s="10" t="s">
        <v>15346</v>
      </c>
      <c r="B2150" s="10" t="s">
        <v>3472</v>
      </c>
      <c r="C2150" s="10">
        <v>0</v>
      </c>
      <c r="D2150" s="11">
        <v>9.6321230000000004E-5</v>
      </c>
      <c r="E2150" s="10">
        <v>0</v>
      </c>
    </row>
    <row r="2151" spans="1:5">
      <c r="A2151" s="10" t="s">
        <v>15346</v>
      </c>
      <c r="B2151" s="10" t="s">
        <v>3473</v>
      </c>
      <c r="C2151" s="10">
        <v>0</v>
      </c>
      <c r="D2151" s="11">
        <v>9.9866080000000001E-5</v>
      </c>
      <c r="E2151" s="10">
        <v>0</v>
      </c>
    </row>
    <row r="2152" spans="1:5">
      <c r="A2152" s="10" t="s">
        <v>15358</v>
      </c>
      <c r="B2152" s="10" t="s">
        <v>15148</v>
      </c>
      <c r="C2152" s="10">
        <v>0</v>
      </c>
      <c r="D2152" s="10">
        <v>2.3558735999999999E-4</v>
      </c>
      <c r="E2152" s="10">
        <v>0</v>
      </c>
    </row>
    <row r="2153" spans="1:5">
      <c r="A2153" s="10" t="s">
        <v>15346</v>
      </c>
      <c r="B2153" s="10" t="s">
        <v>3474</v>
      </c>
      <c r="C2153" s="10">
        <v>0</v>
      </c>
      <c r="D2153" s="10">
        <v>1.13861875E-4</v>
      </c>
      <c r="E2153" s="10">
        <v>0</v>
      </c>
    </row>
    <row r="2154" spans="1:5">
      <c r="A2154" s="10" t="s">
        <v>15346</v>
      </c>
      <c r="B2154" s="10" t="s">
        <v>3475</v>
      </c>
      <c r="C2154" s="10">
        <v>1</v>
      </c>
      <c r="D2154" s="10">
        <v>1.6325711999999999E-4</v>
      </c>
      <c r="E2154" s="10">
        <v>0</v>
      </c>
    </row>
    <row r="2155" spans="1:5">
      <c r="A2155" s="10" t="s">
        <v>15358</v>
      </c>
      <c r="B2155" s="10" t="s">
        <v>15149</v>
      </c>
      <c r="C2155" s="10">
        <v>0</v>
      </c>
      <c r="D2155" s="11">
        <v>7.3849649999999995E-5</v>
      </c>
      <c r="E2155" s="10">
        <v>0</v>
      </c>
    </row>
    <row r="2156" spans="1:5">
      <c r="A2156" s="10" t="s">
        <v>15358</v>
      </c>
      <c r="B2156" s="10" t="s">
        <v>15150</v>
      </c>
      <c r="C2156" s="10">
        <v>0</v>
      </c>
      <c r="D2156" s="10">
        <v>1.7061830000000001E-4</v>
      </c>
      <c r="E2156" s="10">
        <v>0</v>
      </c>
    </row>
    <row r="2157" spans="1:5">
      <c r="A2157" s="10" t="s">
        <v>15346</v>
      </c>
      <c r="B2157" s="10" t="s">
        <v>3476</v>
      </c>
      <c r="C2157" s="10">
        <v>1</v>
      </c>
      <c r="D2157" s="11">
        <v>9.3992195999999993E-5</v>
      </c>
      <c r="E2157" s="10">
        <v>0</v>
      </c>
    </row>
    <row r="2158" spans="1:5">
      <c r="A2158" s="10" t="s">
        <v>15358</v>
      </c>
      <c r="B2158" s="10" t="s">
        <v>15151</v>
      </c>
      <c r="C2158" s="10">
        <v>0</v>
      </c>
      <c r="D2158" s="11">
        <v>5.6416884E-6</v>
      </c>
      <c r="E2158" s="10">
        <v>0</v>
      </c>
    </row>
    <row r="2159" spans="1:5">
      <c r="A2159" s="10" t="s">
        <v>15346</v>
      </c>
      <c r="B2159" s="10" t="s">
        <v>3477</v>
      </c>
      <c r="C2159" s="10">
        <v>1</v>
      </c>
      <c r="D2159" s="10">
        <v>1.1854314E-4</v>
      </c>
      <c r="E2159" s="10">
        <v>0</v>
      </c>
    </row>
    <row r="2160" spans="1:5">
      <c r="A2160" s="10" t="s">
        <v>15346</v>
      </c>
      <c r="B2160" s="10" t="s">
        <v>3478</v>
      </c>
      <c r="C2160" s="10">
        <v>0</v>
      </c>
      <c r="D2160" s="10">
        <v>1.2525916E-4</v>
      </c>
      <c r="E2160" s="10">
        <v>0</v>
      </c>
    </row>
    <row r="2161" spans="1:5">
      <c r="A2161" s="10" t="s">
        <v>15346</v>
      </c>
      <c r="B2161" s="10" t="s">
        <v>3479</v>
      </c>
      <c r="C2161" s="10">
        <v>0</v>
      </c>
      <c r="D2161" s="10">
        <v>1.1096205E-4</v>
      </c>
      <c r="E2161" s="10">
        <v>0</v>
      </c>
    </row>
    <row r="2162" spans="1:5">
      <c r="A2162" s="10" t="s">
        <v>15346</v>
      </c>
      <c r="B2162" s="10" t="s">
        <v>3480</v>
      </c>
      <c r="C2162" s="10">
        <v>0</v>
      </c>
      <c r="D2162" s="10">
        <v>1.0442337E-4</v>
      </c>
      <c r="E2162" s="10">
        <v>0</v>
      </c>
    </row>
    <row r="2163" spans="1:5">
      <c r="A2163" s="10" t="s">
        <v>15346</v>
      </c>
      <c r="B2163" s="10" t="s">
        <v>3481</v>
      </c>
      <c r="C2163" s="10">
        <v>0</v>
      </c>
      <c r="D2163" s="11">
        <v>9.2263130000000003E-5</v>
      </c>
      <c r="E2163" s="10">
        <v>0</v>
      </c>
    </row>
    <row r="2164" spans="1:5">
      <c r="A2164" s="10" t="s">
        <v>15346</v>
      </c>
      <c r="B2164" s="10" t="s">
        <v>3482</v>
      </c>
      <c r="C2164" s="10">
        <v>1</v>
      </c>
      <c r="D2164" s="10">
        <v>1.424551E-4</v>
      </c>
      <c r="E2164" s="10">
        <v>0</v>
      </c>
    </row>
    <row r="2165" spans="1:5">
      <c r="A2165" s="10" t="s">
        <v>15346</v>
      </c>
      <c r="B2165" s="10" t="s">
        <v>3483</v>
      </c>
      <c r="C2165" s="10">
        <v>0</v>
      </c>
      <c r="D2165" s="10">
        <v>1.7642975000000001E-4</v>
      </c>
      <c r="E2165" s="10">
        <v>0</v>
      </c>
    </row>
    <row r="2166" spans="1:5">
      <c r="A2166" s="10" t="s">
        <v>15346</v>
      </c>
      <c r="B2166" s="10" t="s">
        <v>3484</v>
      </c>
      <c r="C2166" s="10">
        <v>1</v>
      </c>
      <c r="D2166" s="10">
        <v>4.8008559999999998E-4</v>
      </c>
      <c r="E2166" s="10">
        <v>0</v>
      </c>
    </row>
    <row r="2167" spans="1:5">
      <c r="A2167" s="10" t="s">
        <v>15346</v>
      </c>
      <c r="B2167" s="10" t="s">
        <v>3485</v>
      </c>
      <c r="C2167" s="10">
        <v>0</v>
      </c>
      <c r="D2167" s="10">
        <v>1.7523766000000001E-4</v>
      </c>
      <c r="E2167" s="10">
        <v>0</v>
      </c>
    </row>
    <row r="2168" spans="1:5">
      <c r="A2168" s="10" t="s">
        <v>15346</v>
      </c>
      <c r="B2168" s="10" t="s">
        <v>3486</v>
      </c>
      <c r="C2168" s="10">
        <v>1</v>
      </c>
      <c r="D2168" s="10">
        <v>1.2225094999999999E-4</v>
      </c>
      <c r="E2168" s="10">
        <v>0</v>
      </c>
    </row>
    <row r="2169" spans="1:5">
      <c r="A2169" s="10" t="s">
        <v>15346</v>
      </c>
      <c r="B2169" s="10" t="s">
        <v>3487</v>
      </c>
      <c r="C2169" s="10">
        <v>1</v>
      </c>
      <c r="D2169" s="10">
        <v>1.1785507999999999E-4</v>
      </c>
      <c r="E2169" s="10">
        <v>0</v>
      </c>
    </row>
    <row r="2170" spans="1:5">
      <c r="A2170" s="10" t="s">
        <v>15346</v>
      </c>
      <c r="B2170" s="10" t="s">
        <v>3488</v>
      </c>
      <c r="C2170" s="10">
        <v>0</v>
      </c>
      <c r="D2170" s="10">
        <v>4.3535233E-4</v>
      </c>
      <c r="E2170" s="10">
        <v>0</v>
      </c>
    </row>
    <row r="2171" spans="1:5">
      <c r="A2171" s="10" t="s">
        <v>15346</v>
      </c>
      <c r="B2171" s="10" t="s">
        <v>3489</v>
      </c>
      <c r="C2171" s="10">
        <v>1</v>
      </c>
      <c r="D2171" s="11">
        <v>9.770557E-5</v>
      </c>
      <c r="E2171" s="10">
        <v>0</v>
      </c>
    </row>
    <row r="2172" spans="1:5">
      <c r="A2172" s="10" t="s">
        <v>15346</v>
      </c>
      <c r="B2172" s="10" t="s">
        <v>3490</v>
      </c>
      <c r="C2172" s="10">
        <v>0</v>
      </c>
      <c r="D2172" s="10">
        <v>1.5577673999999999E-4</v>
      </c>
      <c r="E2172" s="10">
        <v>0</v>
      </c>
    </row>
    <row r="2173" spans="1:5">
      <c r="A2173" s="10" t="s">
        <v>15346</v>
      </c>
      <c r="B2173" s="10" t="s">
        <v>3491</v>
      </c>
      <c r="C2173" s="10">
        <v>1</v>
      </c>
      <c r="D2173" s="10">
        <v>1.1148498000000001E-4</v>
      </c>
      <c r="E2173" s="10">
        <v>0</v>
      </c>
    </row>
    <row r="2174" spans="1:5">
      <c r="A2174" s="10" t="s">
        <v>15346</v>
      </c>
      <c r="B2174" s="10" t="s">
        <v>3492</v>
      </c>
      <c r="C2174" s="10">
        <v>0</v>
      </c>
      <c r="D2174" s="10">
        <v>1.12590205E-4</v>
      </c>
      <c r="E2174" s="10">
        <v>0</v>
      </c>
    </row>
    <row r="2175" spans="1:5">
      <c r="A2175" s="10" t="s">
        <v>15358</v>
      </c>
      <c r="B2175" s="10" t="s">
        <v>37</v>
      </c>
      <c r="C2175" s="10">
        <v>1</v>
      </c>
      <c r="D2175" s="10">
        <v>1.2514472E-2</v>
      </c>
      <c r="E2175" s="10">
        <v>0</v>
      </c>
    </row>
    <row r="2176" spans="1:5">
      <c r="A2176" s="10" t="s">
        <v>15346</v>
      </c>
      <c r="B2176" s="10" t="s">
        <v>3493</v>
      </c>
      <c r="C2176" s="10">
        <v>1</v>
      </c>
      <c r="D2176" s="10">
        <v>6.7010520000000001E-4</v>
      </c>
      <c r="E2176" s="10">
        <v>0</v>
      </c>
    </row>
    <row r="2177" spans="1:5">
      <c r="A2177" s="10" t="s">
        <v>15346</v>
      </c>
      <c r="B2177" s="10" t="s">
        <v>3494</v>
      </c>
      <c r="C2177" s="10">
        <v>1</v>
      </c>
      <c r="D2177" s="10">
        <v>4.2691826999999999E-4</v>
      </c>
      <c r="E2177" s="10">
        <v>0</v>
      </c>
    </row>
    <row r="2178" spans="1:5">
      <c r="A2178" s="10" t="s">
        <v>15346</v>
      </c>
      <c r="B2178" s="10" t="s">
        <v>3495</v>
      </c>
      <c r="C2178" s="10">
        <v>1</v>
      </c>
      <c r="D2178" s="10">
        <v>4.3460727E-4</v>
      </c>
      <c r="E2178" s="10">
        <v>0</v>
      </c>
    </row>
    <row r="2179" spans="1:5">
      <c r="A2179" s="10" t="s">
        <v>15346</v>
      </c>
      <c r="B2179" s="10" t="s">
        <v>3496</v>
      </c>
      <c r="C2179" s="10">
        <v>1</v>
      </c>
      <c r="D2179" s="10">
        <v>9.1797112999999998E-4</v>
      </c>
      <c r="E2179" s="10">
        <v>0</v>
      </c>
    </row>
    <row r="2180" spans="1:5">
      <c r="A2180" s="10" t="s">
        <v>15346</v>
      </c>
      <c r="B2180" s="10" t="s">
        <v>3497</v>
      </c>
      <c r="C2180" s="10">
        <v>1</v>
      </c>
      <c r="D2180" s="10">
        <v>1.1410287000000001E-4</v>
      </c>
      <c r="E2180" s="10">
        <v>0</v>
      </c>
    </row>
    <row r="2181" spans="1:5">
      <c r="A2181" s="10" t="s">
        <v>15346</v>
      </c>
      <c r="B2181" s="10" t="s">
        <v>3498</v>
      </c>
      <c r="C2181" s="10">
        <v>1</v>
      </c>
      <c r="D2181" s="10">
        <v>1.0397093999999999E-4</v>
      </c>
      <c r="E2181" s="10">
        <v>0</v>
      </c>
    </row>
    <row r="2182" spans="1:5">
      <c r="A2182" s="10" t="s">
        <v>15346</v>
      </c>
      <c r="B2182" s="10" t="s">
        <v>3499</v>
      </c>
      <c r="C2182" s="10">
        <v>1</v>
      </c>
      <c r="D2182" s="10">
        <v>1.5300512000000001E-4</v>
      </c>
      <c r="E2182" s="10">
        <v>0</v>
      </c>
    </row>
    <row r="2183" spans="1:5">
      <c r="A2183" s="10" t="s">
        <v>15346</v>
      </c>
      <c r="B2183" s="10" t="s">
        <v>3500</v>
      </c>
      <c r="C2183" s="10">
        <v>1</v>
      </c>
      <c r="D2183" s="10">
        <v>1.1693837E-4</v>
      </c>
      <c r="E2183" s="10">
        <v>0</v>
      </c>
    </row>
    <row r="2184" spans="1:5">
      <c r="A2184" s="10" t="s">
        <v>15346</v>
      </c>
      <c r="B2184" s="10" t="s">
        <v>3501</v>
      </c>
      <c r="C2184" s="10">
        <v>1</v>
      </c>
      <c r="D2184" s="10">
        <v>1.0657498E-4</v>
      </c>
      <c r="E2184" s="10">
        <v>0</v>
      </c>
    </row>
    <row r="2185" spans="1:5">
      <c r="A2185" s="10" t="s">
        <v>15346</v>
      </c>
      <c r="B2185" s="10" t="s">
        <v>3502</v>
      </c>
      <c r="C2185" s="10">
        <v>0</v>
      </c>
      <c r="D2185" s="10">
        <v>1.4480948000000001E-4</v>
      </c>
      <c r="E2185" s="10">
        <v>0</v>
      </c>
    </row>
    <row r="2186" spans="1:5">
      <c r="A2186" s="10" t="s">
        <v>15346</v>
      </c>
      <c r="B2186" s="10" t="s">
        <v>3503</v>
      </c>
      <c r="C2186" s="10">
        <v>0</v>
      </c>
      <c r="D2186" s="11">
        <v>9.9228780000000006E-5</v>
      </c>
      <c r="E2186" s="10">
        <v>0</v>
      </c>
    </row>
    <row r="2187" spans="1:5">
      <c r="A2187" s="10" t="s">
        <v>15346</v>
      </c>
      <c r="B2187" s="10" t="s">
        <v>3504</v>
      </c>
      <c r="C2187" s="10">
        <v>1</v>
      </c>
      <c r="D2187" s="10">
        <v>1.1188631499999999E-4</v>
      </c>
      <c r="E2187" s="10">
        <v>0</v>
      </c>
    </row>
    <row r="2188" spans="1:5">
      <c r="A2188" s="10" t="s">
        <v>15346</v>
      </c>
      <c r="B2188" s="10" t="s">
        <v>3505</v>
      </c>
      <c r="C2188" s="10">
        <v>1</v>
      </c>
      <c r="D2188" s="10">
        <v>1.2934207999999999E-4</v>
      </c>
      <c r="E2188" s="10">
        <v>0</v>
      </c>
    </row>
    <row r="2189" spans="1:5">
      <c r="A2189" s="10" t="s">
        <v>15346</v>
      </c>
      <c r="B2189" s="10" t="s">
        <v>3506</v>
      </c>
      <c r="C2189" s="10">
        <v>1</v>
      </c>
      <c r="D2189" s="11">
        <v>9.8031959999999996E-5</v>
      </c>
      <c r="E2189" s="10">
        <v>0</v>
      </c>
    </row>
    <row r="2190" spans="1:5">
      <c r="A2190" s="10" t="s">
        <v>15346</v>
      </c>
      <c r="B2190" s="10" t="s">
        <v>3507</v>
      </c>
      <c r="C2190" s="10">
        <v>1</v>
      </c>
      <c r="D2190" s="10">
        <v>1.0247105000000001E-4</v>
      </c>
      <c r="E2190" s="10">
        <v>0</v>
      </c>
    </row>
    <row r="2191" spans="1:5">
      <c r="A2191" s="10" t="s">
        <v>15346</v>
      </c>
      <c r="B2191" s="10" t="s">
        <v>3508</v>
      </c>
      <c r="C2191" s="10">
        <v>0</v>
      </c>
      <c r="D2191" s="10">
        <v>1.0711349E-4</v>
      </c>
      <c r="E2191" s="10">
        <v>0</v>
      </c>
    </row>
    <row r="2192" spans="1:5">
      <c r="A2192" s="10" t="s">
        <v>15346</v>
      </c>
      <c r="B2192" s="10" t="s">
        <v>3509</v>
      </c>
      <c r="C2192" s="10">
        <v>1</v>
      </c>
      <c r="D2192" s="11">
        <v>9.2686010000000001E-5</v>
      </c>
      <c r="E2192" s="10">
        <v>0</v>
      </c>
    </row>
    <row r="2193" spans="1:5">
      <c r="A2193" s="10" t="s">
        <v>15358</v>
      </c>
      <c r="B2193" s="10" t="s">
        <v>38</v>
      </c>
      <c r="C2193" s="10">
        <v>1</v>
      </c>
      <c r="D2193" s="10">
        <v>0.56050860000000002</v>
      </c>
      <c r="E2193" s="10">
        <v>1</v>
      </c>
    </row>
    <row r="2194" spans="1:5">
      <c r="A2194" s="10" t="s">
        <v>15358</v>
      </c>
      <c r="B2194" s="10" t="s">
        <v>38</v>
      </c>
      <c r="C2194" s="10">
        <v>1</v>
      </c>
      <c r="D2194" s="10">
        <v>0.56050860000000002</v>
      </c>
      <c r="E2194" s="10">
        <v>1</v>
      </c>
    </row>
    <row r="2195" spans="1:5">
      <c r="A2195" s="10" t="s">
        <v>15358</v>
      </c>
      <c r="B2195" s="10" t="s">
        <v>39</v>
      </c>
      <c r="C2195" s="10">
        <v>1</v>
      </c>
      <c r="D2195" s="10">
        <v>1.3077557000000001E-3</v>
      </c>
      <c r="E2195" s="10">
        <v>0</v>
      </c>
    </row>
    <row r="2196" spans="1:5">
      <c r="A2196" s="10" t="s">
        <v>15358</v>
      </c>
      <c r="B2196" s="10" t="s">
        <v>40</v>
      </c>
      <c r="C2196" s="10">
        <v>1</v>
      </c>
      <c r="D2196" s="10">
        <v>0.54603170000000001</v>
      </c>
      <c r="E2196" s="10">
        <v>1</v>
      </c>
    </row>
    <row r="2197" spans="1:5">
      <c r="A2197" s="10" t="s">
        <v>15358</v>
      </c>
      <c r="B2197" s="10" t="s">
        <v>1503</v>
      </c>
      <c r="C2197" s="10">
        <v>0</v>
      </c>
      <c r="D2197" s="10">
        <v>1.7354786000000001E-2</v>
      </c>
      <c r="E2197" s="10">
        <v>0</v>
      </c>
    </row>
    <row r="2198" spans="1:5">
      <c r="A2198" s="10" t="s">
        <v>15346</v>
      </c>
      <c r="B2198" s="10" t="s">
        <v>3510</v>
      </c>
      <c r="C2198" s="10">
        <v>0</v>
      </c>
      <c r="D2198" s="10">
        <v>1.0377737599999999E-4</v>
      </c>
      <c r="E2198" s="10">
        <v>0</v>
      </c>
    </row>
    <row r="2199" spans="1:5">
      <c r="A2199" s="10" t="s">
        <v>15346</v>
      </c>
      <c r="B2199" s="10" t="s">
        <v>3511</v>
      </c>
      <c r="C2199" s="10">
        <v>1</v>
      </c>
      <c r="D2199" s="11">
        <v>9.4573676E-5</v>
      </c>
      <c r="E2199" s="10">
        <v>0</v>
      </c>
    </row>
    <row r="2200" spans="1:5">
      <c r="A2200" s="10" t="s">
        <v>15346</v>
      </c>
      <c r="B2200" s="10" t="s">
        <v>3512</v>
      </c>
      <c r="C2200" s="10">
        <v>0</v>
      </c>
      <c r="D2200" s="10">
        <v>1.0051773E-4</v>
      </c>
      <c r="E2200" s="10">
        <v>0</v>
      </c>
    </row>
    <row r="2201" spans="1:5">
      <c r="A2201" s="10" t="s">
        <v>15350</v>
      </c>
      <c r="B2201" s="10" t="s">
        <v>1393</v>
      </c>
      <c r="C2201" s="10">
        <v>1</v>
      </c>
      <c r="D2201" s="10">
        <v>0.96127039999999997</v>
      </c>
      <c r="E2201" s="10">
        <v>1</v>
      </c>
    </row>
    <row r="2202" spans="1:5">
      <c r="A2202" s="10" t="s">
        <v>15346</v>
      </c>
      <c r="B2202" s="10" t="s">
        <v>3513</v>
      </c>
      <c r="C2202" s="10">
        <v>0</v>
      </c>
      <c r="D2202" s="10">
        <v>1.5270710000000001E-4</v>
      </c>
      <c r="E2202" s="10">
        <v>0</v>
      </c>
    </row>
    <row r="2203" spans="1:5">
      <c r="A2203" s="10" t="s">
        <v>15346</v>
      </c>
      <c r="B2203" s="10" t="s">
        <v>3514</v>
      </c>
      <c r="C2203" s="10">
        <v>0</v>
      </c>
      <c r="D2203" s="10">
        <v>2.2566319E-4</v>
      </c>
      <c r="E2203" s="10">
        <v>0</v>
      </c>
    </row>
    <row r="2204" spans="1:5">
      <c r="A2204" s="10" t="s">
        <v>15346</v>
      </c>
      <c r="B2204" s="10" t="s">
        <v>3515</v>
      </c>
      <c r="C2204" s="10">
        <v>1</v>
      </c>
      <c r="D2204" s="11">
        <v>9.5500580000000004E-5</v>
      </c>
      <c r="E2204" s="10">
        <v>0</v>
      </c>
    </row>
    <row r="2205" spans="1:5">
      <c r="A2205" s="10" t="s">
        <v>15346</v>
      </c>
      <c r="B2205" s="10" t="s">
        <v>3516</v>
      </c>
      <c r="C2205" s="10">
        <v>0</v>
      </c>
      <c r="D2205" s="10">
        <v>1.1512639E-4</v>
      </c>
      <c r="E2205" s="10">
        <v>0</v>
      </c>
    </row>
    <row r="2206" spans="1:5">
      <c r="A2206" s="10" t="s">
        <v>15346</v>
      </c>
      <c r="B2206" s="10" t="s">
        <v>3517</v>
      </c>
      <c r="C2206" s="10">
        <v>1</v>
      </c>
      <c r="D2206" s="10">
        <v>1.07504835E-4</v>
      </c>
      <c r="E2206" s="10">
        <v>0</v>
      </c>
    </row>
    <row r="2207" spans="1:5">
      <c r="A2207" s="10" t="s">
        <v>15358</v>
      </c>
      <c r="B2207" s="10" t="s">
        <v>41</v>
      </c>
      <c r="C2207" s="10">
        <v>1</v>
      </c>
      <c r="D2207" s="10">
        <v>2.7242005000000001E-3</v>
      </c>
      <c r="E2207" s="10">
        <v>0</v>
      </c>
    </row>
    <row r="2208" spans="1:5">
      <c r="A2208" s="10" t="s">
        <v>15346</v>
      </c>
      <c r="B2208" s="10" t="s">
        <v>3518</v>
      </c>
      <c r="C2208" s="10">
        <v>1</v>
      </c>
      <c r="D2208" s="10">
        <v>1.3336538999999999E-4</v>
      </c>
      <c r="E2208" s="10">
        <v>0</v>
      </c>
    </row>
    <row r="2209" spans="1:5">
      <c r="A2209" s="10" t="s">
        <v>15346</v>
      </c>
      <c r="B2209" s="10" t="s">
        <v>3519</v>
      </c>
      <c r="C2209" s="10">
        <v>0</v>
      </c>
      <c r="D2209" s="11">
        <v>9.6335930000000002E-5</v>
      </c>
      <c r="E2209" s="10">
        <v>0</v>
      </c>
    </row>
    <row r="2210" spans="1:5">
      <c r="A2210" s="10" t="s">
        <v>15358</v>
      </c>
      <c r="B2210" s="10" t="s">
        <v>1361</v>
      </c>
      <c r="C2210" s="10">
        <v>1</v>
      </c>
      <c r="D2210" s="10">
        <v>0.98736250000000003</v>
      </c>
      <c r="E2210" s="10">
        <v>1</v>
      </c>
    </row>
    <row r="2211" spans="1:5">
      <c r="A2211" s="10" t="s">
        <v>15346</v>
      </c>
      <c r="B2211" s="10" t="s">
        <v>3520</v>
      </c>
      <c r="C2211" s="10">
        <v>0</v>
      </c>
      <c r="D2211" s="11">
        <v>9.3796093999999998E-5</v>
      </c>
      <c r="E2211" s="10">
        <v>0</v>
      </c>
    </row>
    <row r="2212" spans="1:5">
      <c r="A2212" s="10" t="s">
        <v>15346</v>
      </c>
      <c r="B2212" s="10" t="s">
        <v>3521</v>
      </c>
      <c r="C2212" s="10">
        <v>1</v>
      </c>
      <c r="D2212" s="11">
        <v>9.8773983999999996E-5</v>
      </c>
      <c r="E2212" s="10">
        <v>0</v>
      </c>
    </row>
    <row r="2213" spans="1:5">
      <c r="A2213" s="10" t="s">
        <v>15346</v>
      </c>
      <c r="B2213" s="10" t="s">
        <v>3522</v>
      </c>
      <c r="C2213" s="10">
        <v>1</v>
      </c>
      <c r="D2213" s="10">
        <v>1.2310958E-4</v>
      </c>
      <c r="E2213" s="10">
        <v>0</v>
      </c>
    </row>
    <row r="2214" spans="1:5">
      <c r="A2214" s="10" t="s">
        <v>15346</v>
      </c>
      <c r="B2214" s="10" t="s">
        <v>3523</v>
      </c>
      <c r="C2214" s="10">
        <v>0</v>
      </c>
      <c r="D2214" s="11">
        <v>9.700931E-5</v>
      </c>
      <c r="E2214" s="10">
        <v>0</v>
      </c>
    </row>
    <row r="2215" spans="1:5">
      <c r="A2215" s="10" t="s">
        <v>15346</v>
      </c>
      <c r="B2215" s="10" t="s">
        <v>3524</v>
      </c>
      <c r="C2215" s="10">
        <v>1</v>
      </c>
      <c r="D2215" s="11">
        <v>9.4031379999999994E-5</v>
      </c>
      <c r="E2215" s="10">
        <v>0</v>
      </c>
    </row>
    <row r="2216" spans="1:5">
      <c r="A2216" s="10" t="s">
        <v>15346</v>
      </c>
      <c r="B2216" s="10" t="s">
        <v>3525</v>
      </c>
      <c r="C2216" s="10">
        <v>0</v>
      </c>
      <c r="D2216" s="11">
        <v>9.5844654000000002E-5</v>
      </c>
      <c r="E2216" s="10">
        <v>0</v>
      </c>
    </row>
    <row r="2217" spans="1:5">
      <c r="A2217" s="10" t="s">
        <v>15358</v>
      </c>
      <c r="B2217" s="10" t="s">
        <v>42</v>
      </c>
      <c r="C2217" s="10">
        <v>1</v>
      </c>
      <c r="D2217" s="10">
        <v>9.0140460000000006E-2</v>
      </c>
      <c r="E2217" s="10">
        <v>0</v>
      </c>
    </row>
    <row r="2218" spans="1:5">
      <c r="A2218" s="10" t="s">
        <v>15346</v>
      </c>
      <c r="B2218" s="10" t="s">
        <v>3526</v>
      </c>
      <c r="C2218" s="10">
        <v>1</v>
      </c>
      <c r="D2218" s="10">
        <v>1.6003847000000001E-4</v>
      </c>
      <c r="E2218" s="10">
        <v>0</v>
      </c>
    </row>
    <row r="2219" spans="1:5">
      <c r="A2219" s="10" t="s">
        <v>15358</v>
      </c>
      <c r="B2219" s="10" t="s">
        <v>43</v>
      </c>
      <c r="C2219" s="10">
        <v>1</v>
      </c>
      <c r="D2219" s="10">
        <v>0.49122369999999999</v>
      </c>
      <c r="E2219" s="10">
        <v>1</v>
      </c>
    </row>
    <row r="2220" spans="1:5">
      <c r="A2220" s="10" t="s">
        <v>15358</v>
      </c>
      <c r="B2220" s="10" t="s">
        <v>43</v>
      </c>
      <c r="C2220" s="10">
        <v>1</v>
      </c>
      <c r="D2220" s="10">
        <v>0.49122369999999999</v>
      </c>
      <c r="E2220" s="10">
        <v>1</v>
      </c>
    </row>
    <row r="2221" spans="1:5">
      <c r="A2221" s="10" t="s">
        <v>15358</v>
      </c>
      <c r="B2221" s="10" t="s">
        <v>44</v>
      </c>
      <c r="C2221" s="10">
        <v>1</v>
      </c>
      <c r="D2221" s="10">
        <v>0.99568736999999996</v>
      </c>
      <c r="E2221" s="10">
        <v>1</v>
      </c>
    </row>
    <row r="2222" spans="1:5">
      <c r="A2222" s="10" t="s">
        <v>15346</v>
      </c>
      <c r="B2222" s="10" t="s">
        <v>3527</v>
      </c>
      <c r="C2222" s="10">
        <v>1</v>
      </c>
      <c r="D2222" s="10">
        <v>1.1149498E-4</v>
      </c>
      <c r="E2222" s="10">
        <v>0</v>
      </c>
    </row>
    <row r="2223" spans="1:5">
      <c r="A2223" s="10" t="s">
        <v>15346</v>
      </c>
      <c r="B2223" s="10" t="s">
        <v>3528</v>
      </c>
      <c r="C2223" s="10">
        <v>1</v>
      </c>
      <c r="D2223" s="10">
        <v>1.1322204E-4</v>
      </c>
      <c r="E2223" s="10">
        <v>0</v>
      </c>
    </row>
    <row r="2224" spans="1:5">
      <c r="A2224" s="10" t="s">
        <v>15346</v>
      </c>
      <c r="B2224" s="10" t="s">
        <v>3529</v>
      </c>
      <c r="C2224" s="10">
        <v>1</v>
      </c>
      <c r="D2224" s="10">
        <v>1.2112803E-4</v>
      </c>
      <c r="E2224" s="10">
        <v>0</v>
      </c>
    </row>
    <row r="2225" spans="1:5">
      <c r="A2225" s="10" t="s">
        <v>15346</v>
      </c>
      <c r="B2225" s="10" t="s">
        <v>3530</v>
      </c>
      <c r="C2225" s="10">
        <v>0</v>
      </c>
      <c r="D2225" s="11">
        <v>9.9422875999999994E-5</v>
      </c>
      <c r="E2225" s="10">
        <v>0</v>
      </c>
    </row>
    <row r="2226" spans="1:5">
      <c r="A2226" s="10" t="s">
        <v>15346</v>
      </c>
      <c r="B2226" s="10" t="s">
        <v>3531</v>
      </c>
      <c r="C2226" s="10">
        <v>0</v>
      </c>
      <c r="D2226" s="11">
        <v>9.7305164999999996E-5</v>
      </c>
      <c r="E2226" s="10">
        <v>0</v>
      </c>
    </row>
    <row r="2227" spans="1:5">
      <c r="A2227" s="10" t="s">
        <v>15346</v>
      </c>
      <c r="B2227" s="10" t="s">
        <v>3532</v>
      </c>
      <c r="C2227" s="10">
        <v>0</v>
      </c>
      <c r="D2227" s="10">
        <v>1.09650166E-4</v>
      </c>
      <c r="E2227" s="10">
        <v>0</v>
      </c>
    </row>
    <row r="2228" spans="1:5">
      <c r="A2228" s="10" t="s">
        <v>15346</v>
      </c>
      <c r="B2228" s="10" t="s">
        <v>3533</v>
      </c>
      <c r="C2228" s="10">
        <v>1</v>
      </c>
      <c r="D2228" s="11">
        <v>9.664374E-5</v>
      </c>
      <c r="E2228" s="10">
        <v>0</v>
      </c>
    </row>
    <row r="2229" spans="1:5">
      <c r="A2229" s="10" t="s">
        <v>15346</v>
      </c>
      <c r="B2229" s="10" t="s">
        <v>3534</v>
      </c>
      <c r="C2229" s="10">
        <v>0</v>
      </c>
      <c r="D2229" s="10">
        <v>1.0304119E-4</v>
      </c>
      <c r="E2229" s="10">
        <v>0</v>
      </c>
    </row>
    <row r="2230" spans="1:5">
      <c r="A2230" s="10" t="s">
        <v>15358</v>
      </c>
      <c r="B2230" s="10" t="s">
        <v>45</v>
      </c>
      <c r="C2230" s="10">
        <v>1</v>
      </c>
      <c r="D2230" s="11">
        <v>2.4690339999999999E-5</v>
      </c>
      <c r="E2230" s="10">
        <v>0</v>
      </c>
    </row>
    <row r="2231" spans="1:5">
      <c r="A2231" s="10" t="s">
        <v>15358</v>
      </c>
      <c r="B2231" s="10" t="s">
        <v>46</v>
      </c>
      <c r="C2231" s="10">
        <v>1</v>
      </c>
      <c r="D2231" s="10">
        <v>0.34706098000000002</v>
      </c>
      <c r="E2231" s="10">
        <v>1</v>
      </c>
    </row>
    <row r="2232" spans="1:5">
      <c r="A2232" s="10" t="s">
        <v>15346</v>
      </c>
      <c r="B2232" s="10" t="s">
        <v>3535</v>
      </c>
      <c r="C2232" s="10">
        <v>0</v>
      </c>
      <c r="D2232" s="11">
        <v>9.9868084000000003E-5</v>
      </c>
      <c r="E2232" s="10">
        <v>0</v>
      </c>
    </row>
    <row r="2233" spans="1:5">
      <c r="A2233" s="10" t="s">
        <v>15346</v>
      </c>
      <c r="B2233" s="10" t="s">
        <v>3536</v>
      </c>
      <c r="C2233" s="10">
        <v>0</v>
      </c>
      <c r="D2233" s="11">
        <v>9.379278E-5</v>
      </c>
      <c r="E2233" s="10">
        <v>0</v>
      </c>
    </row>
    <row r="2234" spans="1:5">
      <c r="A2234" s="10" t="s">
        <v>15358</v>
      </c>
      <c r="B2234" s="10" t="s">
        <v>47</v>
      </c>
      <c r="C2234" s="10">
        <v>1</v>
      </c>
      <c r="D2234" s="10">
        <v>1.3141333999999999E-2</v>
      </c>
      <c r="E2234" s="10">
        <v>0</v>
      </c>
    </row>
    <row r="2235" spans="1:5">
      <c r="A2235" s="10" t="s">
        <v>15358</v>
      </c>
      <c r="B2235" s="10" t="s">
        <v>15152</v>
      </c>
      <c r="C2235" s="10">
        <v>0</v>
      </c>
      <c r="D2235" s="11">
        <v>4.8694474000000002E-5</v>
      </c>
      <c r="E2235" s="10">
        <v>0</v>
      </c>
    </row>
    <row r="2236" spans="1:5">
      <c r="A2236" s="10" t="s">
        <v>15346</v>
      </c>
      <c r="B2236" s="10" t="s">
        <v>3537</v>
      </c>
      <c r="C2236" s="10">
        <v>1</v>
      </c>
      <c r="D2236" s="11">
        <v>9.6135576000000003E-5</v>
      </c>
      <c r="E2236" s="10">
        <v>0</v>
      </c>
    </row>
    <row r="2237" spans="1:5">
      <c r="A2237" s="10" t="s">
        <v>15346</v>
      </c>
      <c r="B2237" s="10" t="s">
        <v>3538</v>
      </c>
      <c r="C2237" s="10">
        <v>1</v>
      </c>
      <c r="D2237" s="11">
        <v>9.3428454000000003E-5</v>
      </c>
      <c r="E2237" s="10">
        <v>0</v>
      </c>
    </row>
    <row r="2238" spans="1:5">
      <c r="A2238" s="10" t="s">
        <v>15346</v>
      </c>
      <c r="B2238" s="10" t="s">
        <v>3539</v>
      </c>
      <c r="C2238" s="10">
        <v>0</v>
      </c>
      <c r="D2238" s="11">
        <v>9.9294859999999994E-5</v>
      </c>
      <c r="E2238" s="10">
        <v>0</v>
      </c>
    </row>
    <row r="2239" spans="1:5">
      <c r="A2239" s="10" t="s">
        <v>15358</v>
      </c>
      <c r="B2239" s="10" t="s">
        <v>48</v>
      </c>
      <c r="C2239" s="10">
        <v>1</v>
      </c>
      <c r="D2239" s="10">
        <v>1.1608005E-3</v>
      </c>
      <c r="E2239" s="10">
        <v>0</v>
      </c>
    </row>
    <row r="2240" spans="1:5">
      <c r="A2240" s="10" t="s">
        <v>15346</v>
      </c>
      <c r="B2240" s="10" t="s">
        <v>3540</v>
      </c>
      <c r="C2240" s="10">
        <v>0</v>
      </c>
      <c r="D2240" s="11">
        <v>9.8221459999999999E-5</v>
      </c>
      <c r="E2240" s="10">
        <v>0</v>
      </c>
    </row>
    <row r="2241" spans="1:5">
      <c r="A2241" s="10" t="s">
        <v>15346</v>
      </c>
      <c r="B2241" s="10" t="s">
        <v>3541</v>
      </c>
      <c r="C2241" s="10">
        <v>0</v>
      </c>
      <c r="D2241" s="10">
        <v>1.1233023000000001E-4</v>
      </c>
      <c r="E2241" s="10">
        <v>0</v>
      </c>
    </row>
    <row r="2242" spans="1:5">
      <c r="A2242" s="10" t="s">
        <v>15346</v>
      </c>
      <c r="B2242" s="10" t="s">
        <v>3542</v>
      </c>
      <c r="C2242" s="10">
        <v>0</v>
      </c>
      <c r="D2242" s="10">
        <v>1.019549E-4</v>
      </c>
      <c r="E2242" s="10">
        <v>0</v>
      </c>
    </row>
    <row r="2243" spans="1:5">
      <c r="A2243" s="10" t="s">
        <v>15358</v>
      </c>
      <c r="B2243" s="10" t="s">
        <v>1468</v>
      </c>
      <c r="C2243" s="10">
        <v>1</v>
      </c>
      <c r="D2243" s="10">
        <v>0.48416835000000003</v>
      </c>
      <c r="E2243" s="10">
        <v>1</v>
      </c>
    </row>
    <row r="2244" spans="1:5">
      <c r="A2244" s="10" t="s">
        <v>15346</v>
      </c>
      <c r="B2244" s="10" t="s">
        <v>3543</v>
      </c>
      <c r="C2244" s="10">
        <v>1</v>
      </c>
      <c r="D2244" s="11">
        <v>9.7765409999999998E-5</v>
      </c>
      <c r="E2244" s="10">
        <v>0</v>
      </c>
    </row>
    <row r="2245" spans="1:5">
      <c r="A2245" s="10" t="s">
        <v>15346</v>
      </c>
      <c r="B2245" s="10" t="s">
        <v>3544</v>
      </c>
      <c r="C2245" s="10">
        <v>1</v>
      </c>
      <c r="D2245" s="10">
        <v>1.2196052E-4</v>
      </c>
      <c r="E2245" s="10">
        <v>0</v>
      </c>
    </row>
    <row r="2246" spans="1:5">
      <c r="A2246" s="10" t="s">
        <v>15346</v>
      </c>
      <c r="B2246" s="10" t="s">
        <v>3545</v>
      </c>
      <c r="C2246" s="10">
        <v>1</v>
      </c>
      <c r="D2246" s="11">
        <v>9.8331030000000006E-5</v>
      </c>
      <c r="E2246" s="10">
        <v>0</v>
      </c>
    </row>
    <row r="2247" spans="1:5">
      <c r="A2247" s="10" t="s">
        <v>15346</v>
      </c>
      <c r="B2247" s="10" t="s">
        <v>3546</v>
      </c>
      <c r="C2247" s="10">
        <v>0</v>
      </c>
      <c r="D2247" s="11">
        <v>9.5718045000000004E-5</v>
      </c>
      <c r="E2247" s="10">
        <v>0</v>
      </c>
    </row>
    <row r="2248" spans="1:5">
      <c r="A2248" s="10" t="s">
        <v>15346</v>
      </c>
      <c r="B2248" s="10" t="s">
        <v>3547</v>
      </c>
      <c r="C2248" s="10">
        <v>1</v>
      </c>
      <c r="D2248" s="11">
        <v>9.4955416000000006E-5</v>
      </c>
      <c r="E2248" s="10">
        <v>0</v>
      </c>
    </row>
    <row r="2249" spans="1:5">
      <c r="A2249" s="10" t="s">
        <v>15358</v>
      </c>
      <c r="B2249" s="10" t="s">
        <v>1504</v>
      </c>
      <c r="C2249" s="10">
        <v>1</v>
      </c>
      <c r="D2249" s="10">
        <v>3.8233400000000002E-4</v>
      </c>
      <c r="E2249" s="10">
        <v>0</v>
      </c>
    </row>
    <row r="2250" spans="1:5">
      <c r="A2250" s="10" t="s">
        <v>15358</v>
      </c>
      <c r="B2250" s="10" t="s">
        <v>49</v>
      </c>
      <c r="C2250" s="10">
        <v>1</v>
      </c>
      <c r="D2250" s="10">
        <v>4.8999786000000004E-3</v>
      </c>
      <c r="E2250" s="10">
        <v>0</v>
      </c>
    </row>
    <row r="2251" spans="1:5">
      <c r="A2251" s="10" t="s">
        <v>15346</v>
      </c>
      <c r="B2251" s="10" t="s">
        <v>3548</v>
      </c>
      <c r="C2251" s="10">
        <v>1</v>
      </c>
      <c r="D2251" s="11">
        <v>9.5361704999999999E-5</v>
      </c>
      <c r="E2251" s="10">
        <v>0</v>
      </c>
    </row>
    <row r="2252" spans="1:5">
      <c r="A2252" s="10" t="s">
        <v>15346</v>
      </c>
      <c r="B2252" s="10" t="s">
        <v>3549</v>
      </c>
      <c r="C2252" s="10">
        <v>1</v>
      </c>
      <c r="D2252" s="11">
        <v>9.1644279999999998E-5</v>
      </c>
      <c r="E2252" s="10">
        <v>0</v>
      </c>
    </row>
    <row r="2253" spans="1:5">
      <c r="A2253" s="10" t="s">
        <v>15346</v>
      </c>
      <c r="B2253" s="10" t="s">
        <v>3550</v>
      </c>
      <c r="C2253" s="10">
        <v>1</v>
      </c>
      <c r="D2253" s="10">
        <v>1.2898445E-4</v>
      </c>
      <c r="E2253" s="10">
        <v>0</v>
      </c>
    </row>
    <row r="2254" spans="1:5">
      <c r="A2254" s="10" t="s">
        <v>15346</v>
      </c>
      <c r="B2254" s="10" t="s">
        <v>3551</v>
      </c>
      <c r="C2254" s="10">
        <v>1</v>
      </c>
      <c r="D2254" s="10">
        <v>1.8876791E-4</v>
      </c>
      <c r="E2254" s="10">
        <v>0</v>
      </c>
    </row>
    <row r="2255" spans="1:5">
      <c r="A2255" s="10" t="s">
        <v>15346</v>
      </c>
      <c r="B2255" s="10" t="s">
        <v>3552</v>
      </c>
      <c r="C2255" s="10">
        <v>1</v>
      </c>
      <c r="D2255" s="11">
        <v>9.5116830000000006E-5</v>
      </c>
      <c r="E2255" s="10">
        <v>0</v>
      </c>
    </row>
    <row r="2256" spans="1:5">
      <c r="A2256" s="10" t="s">
        <v>15346</v>
      </c>
      <c r="B2256" s="10" t="s">
        <v>3553</v>
      </c>
      <c r="C2256" s="10">
        <v>1</v>
      </c>
      <c r="D2256" s="10">
        <v>1.0196862E-4</v>
      </c>
      <c r="E2256" s="10">
        <v>0</v>
      </c>
    </row>
    <row r="2257" spans="1:5">
      <c r="A2257" s="10" t="s">
        <v>15352</v>
      </c>
      <c r="B2257" s="10" t="s">
        <v>1479</v>
      </c>
      <c r="C2257" s="10">
        <v>1</v>
      </c>
      <c r="D2257" s="10">
        <v>0.91255766000000005</v>
      </c>
      <c r="E2257" s="10">
        <v>1</v>
      </c>
    </row>
    <row r="2258" spans="1:5">
      <c r="A2258" s="10" t="s">
        <v>15346</v>
      </c>
      <c r="B2258" s="10" t="s">
        <v>3554</v>
      </c>
      <c r="C2258" s="10">
        <v>1</v>
      </c>
      <c r="D2258" s="11">
        <v>9.1886259999999999E-5</v>
      </c>
      <c r="E2258" s="10">
        <v>0</v>
      </c>
    </row>
    <row r="2259" spans="1:5">
      <c r="A2259" s="10" t="s">
        <v>15346</v>
      </c>
      <c r="B2259" s="10" t="s">
        <v>3555</v>
      </c>
      <c r="C2259" s="10">
        <v>0</v>
      </c>
      <c r="D2259" s="10">
        <v>1.0184519E-4</v>
      </c>
      <c r="E2259" s="10">
        <v>0</v>
      </c>
    </row>
    <row r="2260" spans="1:5">
      <c r="A2260" s="10" t="s">
        <v>15352</v>
      </c>
      <c r="B2260" s="10" t="s">
        <v>966</v>
      </c>
      <c r="C2260" s="10">
        <v>1</v>
      </c>
      <c r="D2260" s="10">
        <v>8.8534059999999994E-3</v>
      </c>
      <c r="E2260" s="10">
        <v>0</v>
      </c>
    </row>
    <row r="2261" spans="1:5">
      <c r="A2261" s="10" t="s">
        <v>15346</v>
      </c>
      <c r="B2261" s="10" t="s">
        <v>3556</v>
      </c>
      <c r="C2261" s="10">
        <v>1</v>
      </c>
      <c r="D2261" s="11">
        <v>9.6435569999999993E-5</v>
      </c>
      <c r="E2261" s="10">
        <v>0</v>
      </c>
    </row>
    <row r="2262" spans="1:5">
      <c r="A2262" s="10" t="s">
        <v>15346</v>
      </c>
      <c r="B2262" s="10" t="s">
        <v>3557</v>
      </c>
      <c r="C2262" s="10">
        <v>1</v>
      </c>
      <c r="D2262" s="11">
        <v>9.5895119999999997E-5</v>
      </c>
      <c r="E2262" s="10">
        <v>0</v>
      </c>
    </row>
    <row r="2263" spans="1:5">
      <c r="A2263" s="10" t="s">
        <v>15346</v>
      </c>
      <c r="B2263" s="10" t="s">
        <v>3558</v>
      </c>
      <c r="C2263" s="10">
        <v>1</v>
      </c>
      <c r="D2263" s="10">
        <v>1.4561414999999999E-4</v>
      </c>
      <c r="E2263" s="10">
        <v>0</v>
      </c>
    </row>
    <row r="2264" spans="1:5">
      <c r="A2264" s="10" t="s">
        <v>15352</v>
      </c>
      <c r="B2264" s="10" t="s">
        <v>967</v>
      </c>
      <c r="C2264" s="10">
        <v>0</v>
      </c>
      <c r="D2264" s="10">
        <v>3.4540205999999997E-2</v>
      </c>
      <c r="E2264" s="10">
        <v>0</v>
      </c>
    </row>
    <row r="2265" spans="1:5">
      <c r="A2265" s="10" t="s">
        <v>15346</v>
      </c>
      <c r="B2265" s="10" t="s">
        <v>3559</v>
      </c>
      <c r="C2265" s="10">
        <v>1</v>
      </c>
      <c r="D2265" s="10">
        <v>1.0021411999999999E-4</v>
      </c>
      <c r="E2265" s="10">
        <v>0</v>
      </c>
    </row>
    <row r="2266" spans="1:5">
      <c r="A2266" s="10" t="s">
        <v>15352</v>
      </c>
      <c r="B2266" s="10" t="s">
        <v>968</v>
      </c>
      <c r="C2266" s="10">
        <v>1</v>
      </c>
      <c r="D2266" s="10">
        <v>0.10347417</v>
      </c>
      <c r="E2266" s="10">
        <v>0</v>
      </c>
    </row>
    <row r="2267" spans="1:5">
      <c r="A2267" s="10" t="s">
        <v>15358</v>
      </c>
      <c r="B2267" s="10" t="s">
        <v>15153</v>
      </c>
      <c r="C2267" s="10">
        <v>0</v>
      </c>
      <c r="D2267" s="11">
        <v>9.9250739999999998E-5</v>
      </c>
      <c r="E2267" s="10">
        <v>0</v>
      </c>
    </row>
    <row r="2268" spans="1:5">
      <c r="A2268" s="10" t="s">
        <v>15346</v>
      </c>
      <c r="B2268" s="10" t="s">
        <v>3560</v>
      </c>
      <c r="C2268" s="10">
        <v>0</v>
      </c>
      <c r="D2268" s="10">
        <v>2.1538138E-4</v>
      </c>
      <c r="E2268" s="10">
        <v>0</v>
      </c>
    </row>
    <row r="2269" spans="1:5">
      <c r="A2269" s="10" t="s">
        <v>15352</v>
      </c>
      <c r="B2269" s="10" t="s">
        <v>969</v>
      </c>
      <c r="C2269" s="10">
        <v>1</v>
      </c>
      <c r="D2269" s="10">
        <v>2.3289025000000001E-3</v>
      </c>
      <c r="E2269" s="10">
        <v>0</v>
      </c>
    </row>
    <row r="2270" spans="1:5">
      <c r="A2270" s="10" t="s">
        <v>15352</v>
      </c>
      <c r="B2270" s="10" t="s">
        <v>970</v>
      </c>
      <c r="C2270" s="10">
        <v>1</v>
      </c>
      <c r="D2270" s="10">
        <v>1.2734532E-4</v>
      </c>
      <c r="E2270" s="10">
        <v>0</v>
      </c>
    </row>
    <row r="2271" spans="1:5">
      <c r="A2271" s="10" t="s">
        <v>15352</v>
      </c>
      <c r="B2271" s="10" t="s">
        <v>971</v>
      </c>
      <c r="C2271" s="10">
        <v>1</v>
      </c>
      <c r="D2271" s="10">
        <v>2.6103854000000001E-4</v>
      </c>
      <c r="E2271" s="10">
        <v>0</v>
      </c>
    </row>
    <row r="2272" spans="1:5">
      <c r="A2272" s="10" t="s">
        <v>15352</v>
      </c>
      <c r="B2272" s="10" t="s">
        <v>972</v>
      </c>
      <c r="C2272" s="10">
        <v>1</v>
      </c>
      <c r="D2272" s="10">
        <v>1.3507605000000001E-3</v>
      </c>
      <c r="E2272" s="10">
        <v>0</v>
      </c>
    </row>
    <row r="2273" spans="1:5">
      <c r="A2273" s="10" t="s">
        <v>15346</v>
      </c>
      <c r="B2273" s="10" t="s">
        <v>3561</v>
      </c>
      <c r="C2273" s="10">
        <v>0</v>
      </c>
      <c r="D2273" s="10">
        <v>1.16214724E-4</v>
      </c>
      <c r="E2273" s="10">
        <v>0</v>
      </c>
    </row>
    <row r="2274" spans="1:5">
      <c r="A2274" s="10" t="s">
        <v>15352</v>
      </c>
      <c r="B2274" s="10" t="s">
        <v>973</v>
      </c>
      <c r="C2274" s="10">
        <v>1</v>
      </c>
      <c r="D2274" s="10">
        <v>0.62831009999999998</v>
      </c>
      <c r="E2274" s="10">
        <v>1</v>
      </c>
    </row>
    <row r="2275" spans="1:5">
      <c r="A2275" s="10" t="s">
        <v>15350</v>
      </c>
      <c r="B2275" s="10" t="s">
        <v>1394</v>
      </c>
      <c r="C2275" s="10">
        <v>1</v>
      </c>
      <c r="D2275" s="10">
        <v>0.90541536</v>
      </c>
      <c r="E2275" s="10">
        <v>1</v>
      </c>
    </row>
    <row r="2276" spans="1:5">
      <c r="A2276" s="10" t="s">
        <v>15346</v>
      </c>
      <c r="B2276" s="10" t="s">
        <v>3562</v>
      </c>
      <c r="C2276" s="10">
        <v>0</v>
      </c>
      <c r="D2276" s="10">
        <v>1.5935301999999999E-4</v>
      </c>
      <c r="E2276" s="10">
        <v>0</v>
      </c>
    </row>
    <row r="2277" spans="1:5">
      <c r="A2277" s="10" t="s">
        <v>15346</v>
      </c>
      <c r="B2277" s="10" t="s">
        <v>3563</v>
      </c>
      <c r="C2277" s="10">
        <v>0</v>
      </c>
      <c r="D2277" s="10">
        <v>2.5233626000000002E-4</v>
      </c>
      <c r="E2277" s="10">
        <v>0</v>
      </c>
    </row>
    <row r="2278" spans="1:5">
      <c r="A2278" s="10" t="s">
        <v>15346</v>
      </c>
      <c r="B2278" s="10" t="s">
        <v>3564</v>
      </c>
      <c r="C2278" s="10">
        <v>1</v>
      </c>
      <c r="D2278" s="10">
        <v>1.0727399E-4</v>
      </c>
      <c r="E2278" s="10">
        <v>0</v>
      </c>
    </row>
    <row r="2279" spans="1:5">
      <c r="A2279" s="10" t="s">
        <v>15346</v>
      </c>
      <c r="B2279" s="10" t="s">
        <v>3565</v>
      </c>
      <c r="C2279" s="10">
        <v>1</v>
      </c>
      <c r="D2279" s="10">
        <v>3.6919117000000002E-4</v>
      </c>
      <c r="E2279" s="10">
        <v>0</v>
      </c>
    </row>
    <row r="2280" spans="1:5">
      <c r="A2280" s="10" t="s">
        <v>15346</v>
      </c>
      <c r="B2280" s="10" t="s">
        <v>3566</v>
      </c>
      <c r="C2280" s="10">
        <v>0</v>
      </c>
      <c r="D2280" s="10">
        <v>1.6215444E-4</v>
      </c>
      <c r="E2280" s="10">
        <v>0</v>
      </c>
    </row>
    <row r="2281" spans="1:5">
      <c r="A2281" s="10" t="s">
        <v>15346</v>
      </c>
      <c r="B2281" s="10" t="s">
        <v>3567</v>
      </c>
      <c r="C2281" s="10">
        <v>0</v>
      </c>
      <c r="D2281" s="10">
        <v>2.0885468000000001E-4</v>
      </c>
      <c r="E2281" s="10">
        <v>0</v>
      </c>
    </row>
    <row r="2282" spans="1:5">
      <c r="A2282" s="10" t="s">
        <v>15346</v>
      </c>
      <c r="B2282" s="10" t="s">
        <v>3568</v>
      </c>
      <c r="C2282" s="10">
        <v>1</v>
      </c>
      <c r="D2282" s="10">
        <v>3.9535759999999998E-4</v>
      </c>
      <c r="E2282" s="10">
        <v>0</v>
      </c>
    </row>
    <row r="2283" spans="1:5">
      <c r="A2283" s="10" t="s">
        <v>15346</v>
      </c>
      <c r="B2283" s="10" t="s">
        <v>3569</v>
      </c>
      <c r="C2283" s="10">
        <v>1</v>
      </c>
      <c r="D2283" s="10">
        <v>1.3533235000000001E-4</v>
      </c>
      <c r="E2283" s="10">
        <v>0</v>
      </c>
    </row>
    <row r="2284" spans="1:5">
      <c r="A2284" s="10" t="s">
        <v>15346</v>
      </c>
      <c r="B2284" s="10" t="s">
        <v>3570</v>
      </c>
      <c r="C2284" s="10">
        <v>0</v>
      </c>
      <c r="D2284" s="10">
        <v>1.2382865000000001E-4</v>
      </c>
      <c r="E2284" s="10">
        <v>0</v>
      </c>
    </row>
    <row r="2285" spans="1:5">
      <c r="A2285" s="10" t="s">
        <v>15346</v>
      </c>
      <c r="B2285" s="10" t="s">
        <v>3571</v>
      </c>
      <c r="C2285" s="10">
        <v>0</v>
      </c>
      <c r="D2285" s="10">
        <v>2.1672249E-4</v>
      </c>
      <c r="E2285" s="10">
        <v>0</v>
      </c>
    </row>
    <row r="2286" spans="1:5">
      <c r="A2286" s="10" t="s">
        <v>15346</v>
      </c>
      <c r="B2286" s="10" t="s">
        <v>3572</v>
      </c>
      <c r="C2286" s="10">
        <v>0</v>
      </c>
      <c r="D2286" s="10">
        <v>1.4206767000000001E-4</v>
      </c>
      <c r="E2286" s="10">
        <v>0</v>
      </c>
    </row>
    <row r="2287" spans="1:5">
      <c r="A2287" s="10" t="s">
        <v>15346</v>
      </c>
      <c r="B2287" s="10" t="s">
        <v>3573</v>
      </c>
      <c r="C2287" s="10">
        <v>0</v>
      </c>
      <c r="D2287" s="10">
        <v>2.1642446999999999E-4</v>
      </c>
      <c r="E2287" s="10">
        <v>0</v>
      </c>
    </row>
    <row r="2288" spans="1:5">
      <c r="A2288" s="10" t="s">
        <v>15346</v>
      </c>
      <c r="B2288" s="10" t="s">
        <v>3574</v>
      </c>
      <c r="C2288" s="10">
        <v>1</v>
      </c>
      <c r="D2288" s="10">
        <v>2.9471517E-4</v>
      </c>
      <c r="E2288" s="10">
        <v>0</v>
      </c>
    </row>
    <row r="2289" spans="1:5">
      <c r="A2289" s="10" t="s">
        <v>15346</v>
      </c>
      <c r="B2289" s="10" t="s">
        <v>3575</v>
      </c>
      <c r="C2289" s="10">
        <v>0</v>
      </c>
      <c r="D2289" s="10">
        <v>1.0243057999999999E-3</v>
      </c>
      <c r="E2289" s="10">
        <v>0</v>
      </c>
    </row>
    <row r="2290" spans="1:5">
      <c r="A2290" s="10" t="s">
        <v>15346</v>
      </c>
      <c r="B2290" s="10" t="s">
        <v>3576</v>
      </c>
      <c r="C2290" s="10">
        <v>0</v>
      </c>
      <c r="D2290" s="10">
        <v>2.3192167000000001E-4</v>
      </c>
      <c r="E2290" s="10">
        <v>0</v>
      </c>
    </row>
    <row r="2291" spans="1:5">
      <c r="A2291" s="10" t="s">
        <v>15346</v>
      </c>
      <c r="B2291" s="10" t="s">
        <v>1036</v>
      </c>
      <c r="C2291" s="10">
        <v>1</v>
      </c>
      <c r="D2291" s="10">
        <v>2.8166174999999998E-4</v>
      </c>
      <c r="E2291" s="10">
        <v>0</v>
      </c>
    </row>
    <row r="2292" spans="1:5">
      <c r="A2292" s="10" t="s">
        <v>15346</v>
      </c>
      <c r="B2292" s="10" t="s">
        <v>3577</v>
      </c>
      <c r="C2292" s="10">
        <v>1</v>
      </c>
      <c r="D2292" s="10">
        <v>0.90950310000000001</v>
      </c>
      <c r="E2292" s="10">
        <v>1</v>
      </c>
    </row>
    <row r="2293" spans="1:5">
      <c r="A2293" s="10" t="s">
        <v>15346</v>
      </c>
      <c r="B2293" s="10" t="s">
        <v>3578</v>
      </c>
      <c r="C2293" s="10">
        <v>1</v>
      </c>
      <c r="D2293" s="10">
        <v>0.64397260000000001</v>
      </c>
      <c r="E2293" s="10">
        <v>1</v>
      </c>
    </row>
    <row r="2294" spans="1:5">
      <c r="A2294" s="10" t="s">
        <v>15346</v>
      </c>
      <c r="B2294" s="10" t="s">
        <v>3579</v>
      </c>
      <c r="C2294" s="10">
        <v>0</v>
      </c>
      <c r="D2294" s="10">
        <v>0.56267995000000004</v>
      </c>
      <c r="E2294" s="10">
        <v>1</v>
      </c>
    </row>
    <row r="2295" spans="1:5">
      <c r="A2295" s="10" t="s">
        <v>15346</v>
      </c>
      <c r="B2295" s="10" t="s">
        <v>3580</v>
      </c>
      <c r="C2295" s="10">
        <v>1</v>
      </c>
      <c r="D2295" s="10">
        <v>0.90319632999999999</v>
      </c>
      <c r="E2295" s="10">
        <v>1</v>
      </c>
    </row>
    <row r="2296" spans="1:5">
      <c r="A2296" s="10" t="s">
        <v>15346</v>
      </c>
      <c r="B2296" s="10" t="s">
        <v>3581</v>
      </c>
      <c r="C2296" s="10">
        <v>1</v>
      </c>
      <c r="D2296" s="10">
        <v>0.6248089</v>
      </c>
      <c r="E2296" s="10">
        <v>1</v>
      </c>
    </row>
    <row r="2297" spans="1:5">
      <c r="A2297" s="10" t="s">
        <v>15346</v>
      </c>
      <c r="B2297" s="10" t="s">
        <v>3582</v>
      </c>
      <c r="C2297" s="10">
        <v>0</v>
      </c>
      <c r="D2297" s="10">
        <v>0.80121600000000004</v>
      </c>
      <c r="E2297" s="10">
        <v>1</v>
      </c>
    </row>
    <row r="2298" spans="1:5">
      <c r="A2298" s="10" t="s">
        <v>15346</v>
      </c>
      <c r="B2298" s="10" t="s">
        <v>3583</v>
      </c>
      <c r="C2298" s="10">
        <v>0</v>
      </c>
      <c r="D2298" s="10">
        <v>1.2051462999999999E-3</v>
      </c>
      <c r="E2298" s="10">
        <v>0</v>
      </c>
    </row>
    <row r="2299" spans="1:5">
      <c r="A2299" s="10" t="s">
        <v>15346</v>
      </c>
      <c r="B2299" s="10" t="s">
        <v>3584</v>
      </c>
      <c r="C2299" s="10">
        <v>0</v>
      </c>
      <c r="D2299" s="10">
        <v>7.3784589999999998E-4</v>
      </c>
      <c r="E2299" s="10">
        <v>0</v>
      </c>
    </row>
    <row r="2300" spans="1:5">
      <c r="A2300" s="10" t="s">
        <v>15346</v>
      </c>
      <c r="B2300" s="10" t="s">
        <v>3585</v>
      </c>
      <c r="C2300" s="10">
        <v>1</v>
      </c>
      <c r="D2300" s="10">
        <v>1.2916326999999999E-4</v>
      </c>
      <c r="E2300" s="10">
        <v>0</v>
      </c>
    </row>
    <row r="2301" spans="1:5">
      <c r="A2301" s="10" t="s">
        <v>15346</v>
      </c>
      <c r="B2301" s="10" t="s">
        <v>3586</v>
      </c>
      <c r="C2301" s="10">
        <v>1</v>
      </c>
      <c r="D2301" s="10">
        <v>0.99943804999999997</v>
      </c>
      <c r="E2301" s="10">
        <v>1</v>
      </c>
    </row>
    <row r="2302" spans="1:5">
      <c r="A2302" s="10" t="s">
        <v>15346</v>
      </c>
      <c r="B2302" s="10" t="s">
        <v>3587</v>
      </c>
      <c r="C2302" s="10">
        <v>1</v>
      </c>
      <c r="D2302" s="10">
        <v>2.5483519E-2</v>
      </c>
      <c r="E2302" s="10">
        <v>0</v>
      </c>
    </row>
    <row r="2303" spans="1:5">
      <c r="A2303" s="10" t="s">
        <v>15346</v>
      </c>
      <c r="B2303" s="10" t="s">
        <v>3588</v>
      </c>
      <c r="C2303" s="10">
        <v>1</v>
      </c>
      <c r="D2303" s="10">
        <v>0.97139609999999998</v>
      </c>
      <c r="E2303" s="10">
        <v>1</v>
      </c>
    </row>
    <row r="2304" spans="1:5">
      <c r="A2304" s="10" t="s">
        <v>15346</v>
      </c>
      <c r="B2304" s="10" t="s">
        <v>3589</v>
      </c>
      <c r="C2304" s="10">
        <v>0</v>
      </c>
      <c r="D2304" s="10">
        <v>0.92223655999999998</v>
      </c>
      <c r="E2304" s="10">
        <v>1</v>
      </c>
    </row>
    <row r="2305" spans="1:5">
      <c r="A2305" s="10" t="s">
        <v>15346</v>
      </c>
      <c r="B2305" s="10" t="s">
        <v>3590</v>
      </c>
      <c r="C2305" s="10">
        <v>1</v>
      </c>
      <c r="D2305" s="10">
        <v>0.90549433000000001</v>
      </c>
      <c r="E2305" s="10">
        <v>1</v>
      </c>
    </row>
    <row r="2306" spans="1:5">
      <c r="A2306" s="10" t="s">
        <v>15346</v>
      </c>
      <c r="B2306" s="10" t="s">
        <v>3591</v>
      </c>
      <c r="C2306" s="10">
        <v>1</v>
      </c>
      <c r="D2306" s="10">
        <v>0.99014769999999996</v>
      </c>
      <c r="E2306" s="10">
        <v>1</v>
      </c>
    </row>
    <row r="2307" spans="1:5">
      <c r="A2307" s="10" t="s">
        <v>15346</v>
      </c>
      <c r="B2307" s="10" t="s">
        <v>3592</v>
      </c>
      <c r="C2307" s="10">
        <v>1</v>
      </c>
      <c r="D2307" s="10">
        <v>0.99652070000000004</v>
      </c>
      <c r="E2307" s="10">
        <v>1</v>
      </c>
    </row>
    <row r="2308" spans="1:5">
      <c r="A2308" s="10" t="s">
        <v>15346</v>
      </c>
      <c r="B2308" s="10" t="s">
        <v>3593</v>
      </c>
      <c r="C2308" s="10">
        <v>1</v>
      </c>
      <c r="D2308" s="10">
        <v>0.98887849999999999</v>
      </c>
      <c r="E2308" s="10">
        <v>1</v>
      </c>
    </row>
    <row r="2309" spans="1:5">
      <c r="A2309" s="10" t="s">
        <v>15346</v>
      </c>
      <c r="B2309" s="10" t="s">
        <v>3594</v>
      </c>
      <c r="C2309" s="10">
        <v>1</v>
      </c>
      <c r="D2309" s="10">
        <v>0.94625199999999998</v>
      </c>
      <c r="E2309" s="10">
        <v>1</v>
      </c>
    </row>
    <row r="2310" spans="1:5">
      <c r="A2310" s="10" t="s">
        <v>15346</v>
      </c>
      <c r="B2310" s="10" t="s">
        <v>3595</v>
      </c>
      <c r="C2310" s="10">
        <v>1</v>
      </c>
      <c r="D2310" s="10">
        <v>0.84814029999999996</v>
      </c>
      <c r="E2310" s="10">
        <v>1</v>
      </c>
    </row>
    <row r="2311" spans="1:5">
      <c r="A2311" s="10" t="s">
        <v>15346</v>
      </c>
      <c r="B2311" s="10" t="s">
        <v>3596</v>
      </c>
      <c r="C2311" s="10">
        <v>0</v>
      </c>
      <c r="D2311" s="10">
        <v>0.40237397000000003</v>
      </c>
      <c r="E2311" s="10">
        <v>1</v>
      </c>
    </row>
    <row r="2312" spans="1:5">
      <c r="A2312" s="10" t="s">
        <v>15346</v>
      </c>
      <c r="B2312" s="10" t="s">
        <v>3597</v>
      </c>
      <c r="C2312" s="10">
        <v>0</v>
      </c>
      <c r="D2312" s="10">
        <v>0.68024415000000005</v>
      </c>
      <c r="E2312" s="10">
        <v>1</v>
      </c>
    </row>
    <row r="2313" spans="1:5">
      <c r="A2313" s="10" t="s">
        <v>15346</v>
      </c>
      <c r="B2313" s="10" t="s">
        <v>3598</v>
      </c>
      <c r="C2313" s="10">
        <v>1</v>
      </c>
      <c r="D2313" s="10">
        <v>0.9939945</v>
      </c>
      <c r="E2313" s="10">
        <v>1</v>
      </c>
    </row>
    <row r="2314" spans="1:5">
      <c r="A2314" s="10" t="s">
        <v>15346</v>
      </c>
      <c r="B2314" s="10" t="s">
        <v>3599</v>
      </c>
      <c r="C2314" s="10">
        <v>0</v>
      </c>
      <c r="D2314" s="10">
        <v>0.97985540000000004</v>
      </c>
      <c r="E2314" s="10">
        <v>1</v>
      </c>
    </row>
    <row r="2315" spans="1:5">
      <c r="A2315" s="10" t="s">
        <v>15346</v>
      </c>
      <c r="B2315" s="10" t="s">
        <v>3600</v>
      </c>
      <c r="C2315" s="10">
        <v>0</v>
      </c>
      <c r="D2315" s="10">
        <v>0.99196519999999999</v>
      </c>
      <c r="E2315" s="10">
        <v>1</v>
      </c>
    </row>
    <row r="2316" spans="1:5">
      <c r="A2316" s="10" t="s">
        <v>15346</v>
      </c>
      <c r="B2316" s="10" t="s">
        <v>3601</v>
      </c>
      <c r="C2316" s="10">
        <v>1</v>
      </c>
      <c r="D2316" s="10">
        <v>0.46447252999999999</v>
      </c>
      <c r="E2316" s="10">
        <v>1</v>
      </c>
    </row>
    <row r="2317" spans="1:5">
      <c r="A2317" s="10" t="s">
        <v>15346</v>
      </c>
      <c r="B2317" s="10" t="s">
        <v>3602</v>
      </c>
      <c r="C2317" s="10">
        <v>1</v>
      </c>
      <c r="D2317" s="10">
        <v>8.5407790000000001E-3</v>
      </c>
      <c r="E2317" s="10">
        <v>0</v>
      </c>
    </row>
    <row r="2318" spans="1:5">
      <c r="A2318" s="10" t="s">
        <v>15346</v>
      </c>
      <c r="B2318" s="10" t="s">
        <v>3603</v>
      </c>
      <c r="C2318" s="10">
        <v>1</v>
      </c>
      <c r="D2318" s="10">
        <v>0.69783030000000001</v>
      </c>
      <c r="E2318" s="10">
        <v>1</v>
      </c>
    </row>
    <row r="2319" spans="1:5">
      <c r="A2319" s="10" t="s">
        <v>15346</v>
      </c>
      <c r="B2319" s="10" t="s">
        <v>3604</v>
      </c>
      <c r="C2319" s="10">
        <v>1</v>
      </c>
      <c r="D2319" s="10">
        <v>0.86920463999999997</v>
      </c>
      <c r="E2319" s="10">
        <v>1</v>
      </c>
    </row>
    <row r="2320" spans="1:5">
      <c r="A2320" s="10" t="s">
        <v>15346</v>
      </c>
      <c r="B2320" s="10" t="s">
        <v>3605</v>
      </c>
      <c r="C2320" s="10">
        <v>0</v>
      </c>
      <c r="D2320" s="10">
        <v>0.61079419999999995</v>
      </c>
      <c r="E2320" s="10">
        <v>1</v>
      </c>
    </row>
    <row r="2321" spans="1:5">
      <c r="A2321" s="10" t="s">
        <v>15346</v>
      </c>
      <c r="B2321" s="10" t="s">
        <v>3606</v>
      </c>
      <c r="C2321" s="10">
        <v>1</v>
      </c>
      <c r="D2321" s="10">
        <v>0.23390095999999999</v>
      </c>
      <c r="E2321" s="10">
        <v>1</v>
      </c>
    </row>
    <row r="2322" spans="1:5">
      <c r="A2322" s="10" t="s">
        <v>15346</v>
      </c>
      <c r="B2322" s="10" t="s">
        <v>3607</v>
      </c>
      <c r="C2322" s="10">
        <v>1</v>
      </c>
      <c r="D2322" s="10">
        <v>0.97625340000000005</v>
      </c>
      <c r="E2322" s="10">
        <v>1</v>
      </c>
    </row>
    <row r="2323" spans="1:5">
      <c r="A2323" s="10" t="s">
        <v>15346</v>
      </c>
      <c r="B2323" s="10" t="s">
        <v>3608</v>
      </c>
      <c r="C2323" s="10">
        <v>0</v>
      </c>
      <c r="D2323" s="10">
        <v>1.6227752000000002E-2</v>
      </c>
      <c r="E2323" s="10">
        <v>0</v>
      </c>
    </row>
    <row r="2324" spans="1:5">
      <c r="A2324" s="10" t="s">
        <v>15346</v>
      </c>
      <c r="B2324" s="10" t="s">
        <v>3609</v>
      </c>
      <c r="C2324" s="10">
        <v>1</v>
      </c>
      <c r="D2324" s="10">
        <v>4.2951106999999998E-4</v>
      </c>
      <c r="E2324" s="10">
        <v>0</v>
      </c>
    </row>
    <row r="2325" spans="1:5">
      <c r="A2325" s="10" t="s">
        <v>15346</v>
      </c>
      <c r="B2325" s="10" t="s">
        <v>3610</v>
      </c>
      <c r="C2325" s="10">
        <v>1</v>
      </c>
      <c r="D2325" s="10">
        <v>0.95474599999999998</v>
      </c>
      <c r="E2325" s="10">
        <v>1</v>
      </c>
    </row>
    <row r="2326" spans="1:5">
      <c r="A2326" s="10" t="s">
        <v>15346</v>
      </c>
      <c r="B2326" s="10" t="s">
        <v>3611</v>
      </c>
      <c r="C2326" s="10">
        <v>0</v>
      </c>
      <c r="D2326" s="10">
        <v>1.8458097999999999E-2</v>
      </c>
      <c r="E2326" s="10">
        <v>0</v>
      </c>
    </row>
    <row r="2327" spans="1:5">
      <c r="A2327" s="10" t="s">
        <v>15346</v>
      </c>
      <c r="B2327" s="10" t="s">
        <v>3612</v>
      </c>
      <c r="C2327" s="10">
        <v>1</v>
      </c>
      <c r="D2327" s="10">
        <v>3.1827955999999998E-2</v>
      </c>
      <c r="E2327" s="10">
        <v>0</v>
      </c>
    </row>
    <row r="2328" spans="1:5">
      <c r="A2328" s="10" t="s">
        <v>15346</v>
      </c>
      <c r="B2328" s="10" t="s">
        <v>3613</v>
      </c>
      <c r="C2328" s="10">
        <v>1</v>
      </c>
      <c r="D2328" s="10">
        <v>8.5059999999999997E-3</v>
      </c>
      <c r="E2328" s="10">
        <v>0</v>
      </c>
    </row>
    <row r="2329" spans="1:5">
      <c r="A2329" s="10" t="s">
        <v>15346</v>
      </c>
      <c r="B2329" s="10" t="s">
        <v>3614</v>
      </c>
      <c r="C2329" s="10">
        <v>1</v>
      </c>
      <c r="D2329" s="10">
        <v>0.97912169999999998</v>
      </c>
      <c r="E2329" s="10">
        <v>1</v>
      </c>
    </row>
    <row r="2330" spans="1:5">
      <c r="A2330" s="10" t="s">
        <v>15346</v>
      </c>
      <c r="B2330" s="10" t="s">
        <v>3615</v>
      </c>
      <c r="C2330" s="10">
        <v>0</v>
      </c>
      <c r="D2330" s="10">
        <v>1.1625587999999999E-2</v>
      </c>
      <c r="E2330" s="10">
        <v>0</v>
      </c>
    </row>
    <row r="2331" spans="1:5">
      <c r="A2331" s="10" t="s">
        <v>15346</v>
      </c>
      <c r="B2331" s="10" t="s">
        <v>3616</v>
      </c>
      <c r="C2331" s="10">
        <v>1</v>
      </c>
      <c r="D2331" s="10">
        <v>0.13014412</v>
      </c>
      <c r="E2331" s="10">
        <v>0</v>
      </c>
    </row>
    <row r="2332" spans="1:5">
      <c r="A2332" s="10" t="s">
        <v>15346</v>
      </c>
      <c r="B2332" s="10" t="s">
        <v>3617</v>
      </c>
      <c r="C2332" s="10">
        <v>0</v>
      </c>
      <c r="D2332" s="10">
        <v>0.79511240000000005</v>
      </c>
      <c r="E2332" s="10">
        <v>1</v>
      </c>
    </row>
    <row r="2333" spans="1:5">
      <c r="A2333" s="10" t="s">
        <v>15346</v>
      </c>
      <c r="B2333" s="10" t="s">
        <v>3618</v>
      </c>
      <c r="C2333" s="10">
        <v>1</v>
      </c>
      <c r="D2333" s="10">
        <v>0.87869439999999999</v>
      </c>
      <c r="E2333" s="10">
        <v>1</v>
      </c>
    </row>
    <row r="2334" spans="1:5">
      <c r="A2334" s="10" t="s">
        <v>15346</v>
      </c>
      <c r="B2334" s="10" t="s">
        <v>3619</v>
      </c>
      <c r="C2334" s="10">
        <v>1</v>
      </c>
      <c r="D2334" s="10">
        <v>1.9708126999999999E-2</v>
      </c>
      <c r="E2334" s="10">
        <v>0</v>
      </c>
    </row>
    <row r="2335" spans="1:5">
      <c r="A2335" s="10" t="s">
        <v>15346</v>
      </c>
      <c r="B2335" s="10" t="s">
        <v>3620</v>
      </c>
      <c r="C2335" s="10">
        <v>1</v>
      </c>
      <c r="D2335" s="10">
        <v>0.85804623000000002</v>
      </c>
      <c r="E2335" s="10">
        <v>1</v>
      </c>
    </row>
    <row r="2336" spans="1:5">
      <c r="A2336" s="10" t="s">
        <v>15346</v>
      </c>
      <c r="B2336" s="10" t="s">
        <v>3621</v>
      </c>
      <c r="C2336" s="10">
        <v>1</v>
      </c>
      <c r="D2336" s="10">
        <v>0.99934270000000003</v>
      </c>
      <c r="E2336" s="10">
        <v>1</v>
      </c>
    </row>
    <row r="2337" spans="1:5">
      <c r="A2337" s="10" t="s">
        <v>15346</v>
      </c>
      <c r="B2337" s="10" t="s">
        <v>3622</v>
      </c>
      <c r="C2337" s="10">
        <v>1</v>
      </c>
      <c r="D2337" s="10">
        <v>0.92453395999999999</v>
      </c>
      <c r="E2337" s="10">
        <v>1</v>
      </c>
    </row>
    <row r="2338" spans="1:5">
      <c r="A2338" s="10" t="s">
        <v>15346</v>
      </c>
      <c r="B2338" s="10" t="s">
        <v>3623</v>
      </c>
      <c r="C2338" s="10">
        <v>0</v>
      </c>
      <c r="D2338" s="10">
        <v>0.97493386000000004</v>
      </c>
      <c r="E2338" s="10">
        <v>1</v>
      </c>
    </row>
    <row r="2339" spans="1:5">
      <c r="A2339" s="10" t="s">
        <v>15346</v>
      </c>
      <c r="B2339" s="10" t="s">
        <v>3624</v>
      </c>
      <c r="C2339" s="10">
        <v>0</v>
      </c>
      <c r="D2339" s="10">
        <v>0.99799156</v>
      </c>
      <c r="E2339" s="10">
        <v>1</v>
      </c>
    </row>
    <row r="2340" spans="1:5">
      <c r="A2340" s="10" t="s">
        <v>15346</v>
      </c>
      <c r="B2340" s="10" t="s">
        <v>3625</v>
      </c>
      <c r="C2340" s="10">
        <v>0</v>
      </c>
      <c r="D2340" s="10">
        <v>0.99849593999999997</v>
      </c>
      <c r="E2340" s="10">
        <v>1</v>
      </c>
    </row>
    <row r="2341" spans="1:5">
      <c r="A2341" s="10" t="s">
        <v>15346</v>
      </c>
      <c r="B2341" s="10" t="s">
        <v>3626</v>
      </c>
      <c r="C2341" s="10">
        <v>1</v>
      </c>
      <c r="D2341" s="10">
        <v>0.64457600000000004</v>
      </c>
      <c r="E2341" s="10">
        <v>1</v>
      </c>
    </row>
    <row r="2342" spans="1:5">
      <c r="A2342" s="10" t="s">
        <v>15346</v>
      </c>
      <c r="B2342" s="10" t="s">
        <v>3627</v>
      </c>
      <c r="C2342" s="10">
        <v>1</v>
      </c>
      <c r="D2342" s="10">
        <v>0.45948349999999999</v>
      </c>
      <c r="E2342" s="10">
        <v>1</v>
      </c>
    </row>
    <row r="2343" spans="1:5">
      <c r="A2343" s="10" t="s">
        <v>15346</v>
      </c>
      <c r="B2343" s="10" t="s">
        <v>3628</v>
      </c>
      <c r="C2343" s="10">
        <v>1</v>
      </c>
      <c r="D2343" s="10">
        <v>0.89683489999999999</v>
      </c>
      <c r="E2343" s="10">
        <v>1</v>
      </c>
    </row>
    <row r="2344" spans="1:5">
      <c r="A2344" s="10" t="s">
        <v>15346</v>
      </c>
      <c r="B2344" s="10" t="s">
        <v>3629</v>
      </c>
      <c r="C2344" s="10">
        <v>1</v>
      </c>
      <c r="D2344" s="10">
        <v>2.2276938E-3</v>
      </c>
      <c r="E2344" s="10">
        <v>0</v>
      </c>
    </row>
    <row r="2345" spans="1:5">
      <c r="A2345" s="10" t="s">
        <v>15346</v>
      </c>
      <c r="B2345" s="10" t="s">
        <v>3630</v>
      </c>
      <c r="C2345" s="10">
        <v>1</v>
      </c>
      <c r="D2345" s="10">
        <v>0.99272939999999998</v>
      </c>
      <c r="E2345" s="10">
        <v>1</v>
      </c>
    </row>
    <row r="2346" spans="1:5">
      <c r="A2346" s="10" t="s">
        <v>15346</v>
      </c>
      <c r="B2346" s="10" t="s">
        <v>3631</v>
      </c>
      <c r="C2346" s="10">
        <v>1</v>
      </c>
      <c r="D2346" s="10">
        <v>0.92877589999999999</v>
      </c>
      <c r="E2346" s="10">
        <v>1</v>
      </c>
    </row>
    <row r="2347" spans="1:5">
      <c r="A2347" s="10" t="s">
        <v>15346</v>
      </c>
      <c r="B2347" s="10" t="s">
        <v>3632</v>
      </c>
      <c r="C2347" s="10">
        <v>1</v>
      </c>
      <c r="D2347" s="10">
        <v>0.72954666999999995</v>
      </c>
      <c r="E2347" s="10">
        <v>1</v>
      </c>
    </row>
    <row r="2348" spans="1:5">
      <c r="A2348" s="10" t="s">
        <v>15346</v>
      </c>
      <c r="B2348" s="10" t="s">
        <v>3633</v>
      </c>
      <c r="C2348" s="10">
        <v>1</v>
      </c>
      <c r="D2348" s="10">
        <v>0.47701444999999998</v>
      </c>
      <c r="E2348" s="10">
        <v>1</v>
      </c>
    </row>
    <row r="2349" spans="1:5">
      <c r="A2349" s="10" t="s">
        <v>15346</v>
      </c>
      <c r="B2349" s="10" t="s">
        <v>3634</v>
      </c>
      <c r="C2349" s="10">
        <v>1</v>
      </c>
      <c r="D2349" s="10">
        <v>0.99412745000000002</v>
      </c>
      <c r="E2349" s="10">
        <v>1</v>
      </c>
    </row>
    <row r="2350" spans="1:5">
      <c r="A2350" s="10" t="s">
        <v>15346</v>
      </c>
      <c r="B2350" s="10" t="s">
        <v>3635</v>
      </c>
      <c r="C2350" s="10">
        <v>1</v>
      </c>
      <c r="D2350" s="10">
        <v>0.59184669999999995</v>
      </c>
      <c r="E2350" s="10">
        <v>1</v>
      </c>
    </row>
    <row r="2351" spans="1:5">
      <c r="A2351" s="10" t="s">
        <v>15346</v>
      </c>
      <c r="B2351" s="10" t="s">
        <v>3636</v>
      </c>
      <c r="C2351" s="10">
        <v>1</v>
      </c>
      <c r="D2351" s="10">
        <v>0.98430764999999998</v>
      </c>
      <c r="E2351" s="10">
        <v>1</v>
      </c>
    </row>
    <row r="2352" spans="1:5">
      <c r="A2352" s="10" t="s">
        <v>15346</v>
      </c>
      <c r="B2352" s="10" t="s">
        <v>3637</v>
      </c>
      <c r="C2352" s="10">
        <v>0</v>
      </c>
      <c r="D2352" s="10">
        <v>0.41324126999999999</v>
      </c>
      <c r="E2352" s="10">
        <v>1</v>
      </c>
    </row>
    <row r="2353" spans="1:5">
      <c r="A2353" s="10" t="s">
        <v>15346</v>
      </c>
      <c r="B2353" s="10" t="s">
        <v>3638</v>
      </c>
      <c r="C2353" s="10">
        <v>0</v>
      </c>
      <c r="D2353" s="10">
        <v>0.93574869999999999</v>
      </c>
      <c r="E2353" s="10">
        <v>1</v>
      </c>
    </row>
    <row r="2354" spans="1:5">
      <c r="A2354" s="10" t="s">
        <v>15346</v>
      </c>
      <c r="B2354" s="10" t="s">
        <v>3639</v>
      </c>
      <c r="C2354" s="10">
        <v>0</v>
      </c>
      <c r="D2354" s="10">
        <v>0.96303070000000002</v>
      </c>
      <c r="E2354" s="10">
        <v>1</v>
      </c>
    </row>
    <row r="2355" spans="1:5">
      <c r="A2355" s="10" t="s">
        <v>15346</v>
      </c>
      <c r="B2355" s="10" t="s">
        <v>3640</v>
      </c>
      <c r="C2355" s="10">
        <v>1</v>
      </c>
      <c r="D2355" s="10">
        <v>0.80961959999999999</v>
      </c>
      <c r="E2355" s="10">
        <v>1</v>
      </c>
    </row>
    <row r="2356" spans="1:5">
      <c r="A2356" s="10" t="s">
        <v>15346</v>
      </c>
      <c r="B2356" s="10" t="s">
        <v>3641</v>
      </c>
      <c r="C2356" s="10">
        <v>0</v>
      </c>
      <c r="D2356" s="10">
        <v>0.99625909999999995</v>
      </c>
      <c r="E2356" s="10">
        <v>1</v>
      </c>
    </row>
    <row r="2357" spans="1:5">
      <c r="A2357" s="10" t="s">
        <v>15346</v>
      </c>
      <c r="B2357" s="10" t="s">
        <v>3642</v>
      </c>
      <c r="C2357" s="10">
        <v>1</v>
      </c>
      <c r="D2357" s="10">
        <v>0.78210497000000001</v>
      </c>
      <c r="E2357" s="10">
        <v>1</v>
      </c>
    </row>
    <row r="2358" spans="1:5">
      <c r="A2358" s="10" t="s">
        <v>15346</v>
      </c>
      <c r="B2358" s="10" t="s">
        <v>3643</v>
      </c>
      <c r="C2358" s="10">
        <v>1</v>
      </c>
      <c r="D2358" s="10">
        <v>4.6545267000000002E-4</v>
      </c>
      <c r="E2358" s="10">
        <v>0</v>
      </c>
    </row>
    <row r="2359" spans="1:5">
      <c r="A2359" s="10" t="s">
        <v>15346</v>
      </c>
      <c r="B2359" s="10" t="s">
        <v>3644</v>
      </c>
      <c r="C2359" s="10">
        <v>1</v>
      </c>
      <c r="D2359" s="10">
        <v>1.3085306E-3</v>
      </c>
      <c r="E2359" s="10">
        <v>0</v>
      </c>
    </row>
    <row r="2360" spans="1:5">
      <c r="A2360" s="10" t="s">
        <v>15346</v>
      </c>
      <c r="B2360" s="10" t="s">
        <v>3645</v>
      </c>
      <c r="C2360" s="10">
        <v>1</v>
      </c>
      <c r="D2360" s="10">
        <v>3.5529791999999998E-2</v>
      </c>
      <c r="E2360" s="10">
        <v>0</v>
      </c>
    </row>
    <row r="2361" spans="1:5">
      <c r="A2361" s="10" t="s">
        <v>15346</v>
      </c>
      <c r="B2361" s="10" t="s">
        <v>3646</v>
      </c>
      <c r="C2361" s="10">
        <v>1</v>
      </c>
      <c r="D2361" s="10">
        <v>1.7880499E-3</v>
      </c>
      <c r="E2361" s="10">
        <v>0</v>
      </c>
    </row>
    <row r="2362" spans="1:5">
      <c r="A2362" s="10" t="s">
        <v>15346</v>
      </c>
      <c r="B2362" s="10" t="s">
        <v>3647</v>
      </c>
      <c r="C2362" s="10">
        <v>1</v>
      </c>
      <c r="D2362" s="10">
        <v>7.0543587E-3</v>
      </c>
      <c r="E2362" s="10">
        <v>0</v>
      </c>
    </row>
    <row r="2363" spans="1:5">
      <c r="A2363" s="10" t="s">
        <v>15346</v>
      </c>
      <c r="B2363" s="10" t="s">
        <v>3648</v>
      </c>
      <c r="C2363" s="10">
        <v>1</v>
      </c>
      <c r="D2363" s="10">
        <v>0.71061399999999997</v>
      </c>
      <c r="E2363" s="10">
        <v>1</v>
      </c>
    </row>
    <row r="2364" spans="1:5">
      <c r="A2364" s="10" t="s">
        <v>15346</v>
      </c>
      <c r="B2364" s="10" t="s">
        <v>3649</v>
      </c>
      <c r="C2364" s="10">
        <v>1</v>
      </c>
      <c r="D2364" s="10">
        <v>0.2256737</v>
      </c>
      <c r="E2364" s="10">
        <v>1</v>
      </c>
    </row>
    <row r="2365" spans="1:5">
      <c r="A2365" s="10" t="s">
        <v>15346</v>
      </c>
      <c r="B2365" s="10" t="s">
        <v>3650</v>
      </c>
      <c r="C2365" s="10">
        <v>1</v>
      </c>
      <c r="D2365" s="10">
        <v>1.7890334E-4</v>
      </c>
      <c r="E2365" s="10">
        <v>0</v>
      </c>
    </row>
    <row r="2366" spans="1:5">
      <c r="A2366" s="10" t="s">
        <v>15346</v>
      </c>
      <c r="B2366" s="10" t="s">
        <v>3651</v>
      </c>
      <c r="C2366" s="10">
        <v>1</v>
      </c>
      <c r="D2366" s="10">
        <v>0.68295205000000003</v>
      </c>
      <c r="E2366" s="10">
        <v>1</v>
      </c>
    </row>
    <row r="2367" spans="1:5">
      <c r="A2367" s="10" t="s">
        <v>15346</v>
      </c>
      <c r="B2367" s="10" t="s">
        <v>3652</v>
      </c>
      <c r="C2367" s="10">
        <v>1</v>
      </c>
      <c r="D2367" s="10">
        <v>1.6031563E-3</v>
      </c>
      <c r="E2367" s="10">
        <v>0</v>
      </c>
    </row>
    <row r="2368" spans="1:5">
      <c r="A2368" s="10" t="s">
        <v>15346</v>
      </c>
      <c r="B2368" s="10" t="s">
        <v>3653</v>
      </c>
      <c r="C2368" s="10">
        <v>1</v>
      </c>
      <c r="D2368" s="10">
        <v>0.83668463999999998</v>
      </c>
      <c r="E2368" s="10">
        <v>1</v>
      </c>
    </row>
    <row r="2369" spans="1:5">
      <c r="A2369" s="10" t="s">
        <v>15346</v>
      </c>
      <c r="B2369" s="10" t="s">
        <v>3654</v>
      </c>
      <c r="C2369" s="10">
        <v>1</v>
      </c>
      <c r="D2369" s="10">
        <v>0.54269122999999997</v>
      </c>
      <c r="E2369" s="10">
        <v>1</v>
      </c>
    </row>
    <row r="2370" spans="1:5">
      <c r="A2370" s="10" t="s">
        <v>15346</v>
      </c>
      <c r="B2370" s="10" t="s">
        <v>3655</v>
      </c>
      <c r="C2370" s="10">
        <v>0</v>
      </c>
      <c r="D2370" s="10">
        <v>2.0807981E-4</v>
      </c>
      <c r="E2370" s="10">
        <v>0</v>
      </c>
    </row>
    <row r="2371" spans="1:5">
      <c r="A2371" s="10" t="s">
        <v>15346</v>
      </c>
      <c r="B2371" s="10" t="s">
        <v>3656</v>
      </c>
      <c r="C2371" s="10">
        <v>1</v>
      </c>
      <c r="D2371" s="10">
        <v>0.27560752999999999</v>
      </c>
      <c r="E2371" s="10">
        <v>1</v>
      </c>
    </row>
    <row r="2372" spans="1:5">
      <c r="A2372" s="10" t="s">
        <v>15346</v>
      </c>
      <c r="B2372" s="10" t="s">
        <v>3657</v>
      </c>
      <c r="C2372" s="10">
        <v>1</v>
      </c>
      <c r="D2372" s="10">
        <v>0.81923440000000003</v>
      </c>
      <c r="E2372" s="10">
        <v>1</v>
      </c>
    </row>
    <row r="2373" spans="1:5">
      <c r="A2373" s="10" t="s">
        <v>15346</v>
      </c>
      <c r="B2373" s="10" t="s">
        <v>3658</v>
      </c>
      <c r="C2373" s="10">
        <v>1</v>
      </c>
      <c r="D2373" s="10">
        <v>0.19589703999999999</v>
      </c>
      <c r="E2373" s="10">
        <v>0</v>
      </c>
    </row>
    <row r="2374" spans="1:5">
      <c r="A2374" s="10" t="s">
        <v>15346</v>
      </c>
      <c r="B2374" s="10" t="s">
        <v>3659</v>
      </c>
      <c r="C2374" s="10">
        <v>1</v>
      </c>
      <c r="D2374" s="10">
        <v>0.18276775000000001</v>
      </c>
      <c r="E2374" s="10">
        <v>0</v>
      </c>
    </row>
    <row r="2375" spans="1:5">
      <c r="A2375" s="10" t="s">
        <v>15346</v>
      </c>
      <c r="B2375" s="10" t="s">
        <v>3660</v>
      </c>
      <c r="C2375" s="10">
        <v>1</v>
      </c>
      <c r="D2375" s="10">
        <v>0.119496465</v>
      </c>
      <c r="E2375" s="10">
        <v>0</v>
      </c>
    </row>
    <row r="2376" spans="1:5">
      <c r="A2376" s="10" t="s">
        <v>15346</v>
      </c>
      <c r="B2376" s="10" t="s">
        <v>3661</v>
      </c>
      <c r="C2376" s="10">
        <v>1</v>
      </c>
      <c r="D2376" s="10">
        <v>0.8502246</v>
      </c>
      <c r="E2376" s="10">
        <v>1</v>
      </c>
    </row>
    <row r="2377" spans="1:5">
      <c r="A2377" s="10" t="s">
        <v>15346</v>
      </c>
      <c r="B2377" s="10" t="s">
        <v>3662</v>
      </c>
      <c r="C2377" s="10">
        <v>1</v>
      </c>
      <c r="D2377" s="10">
        <v>7.9057366000000004E-2</v>
      </c>
      <c r="E2377" s="10">
        <v>0</v>
      </c>
    </row>
    <row r="2378" spans="1:5">
      <c r="A2378" s="10" t="s">
        <v>15346</v>
      </c>
      <c r="B2378" s="10" t="s">
        <v>3663</v>
      </c>
      <c r="C2378" s="10">
        <v>0</v>
      </c>
      <c r="D2378" s="10">
        <v>0.9265504</v>
      </c>
      <c r="E2378" s="10">
        <v>1</v>
      </c>
    </row>
    <row r="2379" spans="1:5">
      <c r="A2379" s="10" t="s">
        <v>15346</v>
      </c>
      <c r="B2379" s="10" t="s">
        <v>3664</v>
      </c>
      <c r="C2379" s="10">
        <v>0</v>
      </c>
      <c r="D2379" s="10">
        <v>0.76996445999999996</v>
      </c>
      <c r="E2379" s="10">
        <v>1</v>
      </c>
    </row>
    <row r="2380" spans="1:5">
      <c r="A2380" s="10" t="s">
        <v>15346</v>
      </c>
      <c r="B2380" s="10" t="s">
        <v>3665</v>
      </c>
      <c r="C2380" s="10">
        <v>1</v>
      </c>
      <c r="D2380" s="10">
        <v>7.6686229999999994E-2</v>
      </c>
      <c r="E2380" s="10">
        <v>0</v>
      </c>
    </row>
    <row r="2381" spans="1:5">
      <c r="A2381" s="10" t="s">
        <v>15346</v>
      </c>
      <c r="B2381" s="10" t="s">
        <v>3666</v>
      </c>
      <c r="C2381" s="10">
        <v>0</v>
      </c>
      <c r="D2381" s="10">
        <v>0.88177170000000005</v>
      </c>
      <c r="E2381" s="10">
        <v>1</v>
      </c>
    </row>
    <row r="2382" spans="1:5">
      <c r="A2382" s="10" t="s">
        <v>15346</v>
      </c>
      <c r="B2382" s="10" t="s">
        <v>3667</v>
      </c>
      <c r="C2382" s="10">
        <v>0</v>
      </c>
      <c r="D2382" s="10">
        <v>0.99136409999999997</v>
      </c>
      <c r="E2382" s="10">
        <v>1</v>
      </c>
    </row>
    <row r="2383" spans="1:5">
      <c r="A2383" s="10" t="s">
        <v>15346</v>
      </c>
      <c r="B2383" s="10" t="s">
        <v>3668</v>
      </c>
      <c r="C2383" s="10">
        <v>0</v>
      </c>
      <c r="D2383" s="10">
        <v>0.22173398999999999</v>
      </c>
      <c r="E2383" s="10">
        <v>1</v>
      </c>
    </row>
    <row r="2384" spans="1:5">
      <c r="A2384" s="10" t="s">
        <v>15346</v>
      </c>
      <c r="B2384" s="10" t="s">
        <v>3669</v>
      </c>
      <c r="C2384" s="10">
        <v>1</v>
      </c>
      <c r="D2384" s="10">
        <v>0.60097730000000005</v>
      </c>
      <c r="E2384" s="10">
        <v>1</v>
      </c>
    </row>
    <row r="2385" spans="1:5">
      <c r="A2385" s="10" t="s">
        <v>15346</v>
      </c>
      <c r="B2385" s="10" t="s">
        <v>3670</v>
      </c>
      <c r="C2385" s="10">
        <v>1</v>
      </c>
      <c r="D2385" s="10">
        <v>0.93076247000000001</v>
      </c>
      <c r="E2385" s="10">
        <v>1</v>
      </c>
    </row>
    <row r="2386" spans="1:5">
      <c r="A2386" s="10" t="s">
        <v>15346</v>
      </c>
      <c r="B2386" s="10" t="s">
        <v>3671</v>
      </c>
      <c r="C2386" s="10">
        <v>1</v>
      </c>
      <c r="D2386" s="10">
        <v>1.171267E-2</v>
      </c>
      <c r="E2386" s="10">
        <v>0</v>
      </c>
    </row>
    <row r="2387" spans="1:5">
      <c r="A2387" s="10" t="s">
        <v>15346</v>
      </c>
      <c r="B2387" s="10" t="s">
        <v>3672</v>
      </c>
      <c r="C2387" s="10">
        <v>1</v>
      </c>
      <c r="D2387" s="10">
        <v>0.97364059999999997</v>
      </c>
      <c r="E2387" s="10">
        <v>1</v>
      </c>
    </row>
    <row r="2388" spans="1:5">
      <c r="A2388" s="10" t="s">
        <v>15346</v>
      </c>
      <c r="B2388" s="10" t="s">
        <v>3673</v>
      </c>
      <c r="C2388" s="10">
        <v>0</v>
      </c>
      <c r="D2388" s="10">
        <v>0.96817934999999999</v>
      </c>
      <c r="E2388" s="10">
        <v>1</v>
      </c>
    </row>
    <row r="2389" spans="1:5">
      <c r="A2389" s="10" t="s">
        <v>15346</v>
      </c>
      <c r="B2389" s="10" t="s">
        <v>3674</v>
      </c>
      <c r="C2389" s="10">
        <v>1</v>
      </c>
      <c r="D2389" s="10">
        <v>1.4514892999999999E-2</v>
      </c>
      <c r="E2389" s="10">
        <v>0</v>
      </c>
    </row>
    <row r="2390" spans="1:5">
      <c r="A2390" s="10" t="s">
        <v>15346</v>
      </c>
      <c r="B2390" s="10" t="s">
        <v>1064</v>
      </c>
      <c r="C2390" s="10">
        <v>1</v>
      </c>
      <c r="D2390" s="10">
        <v>0.93822455000000005</v>
      </c>
      <c r="E2390" s="10">
        <v>1</v>
      </c>
    </row>
    <row r="2391" spans="1:5">
      <c r="A2391" s="10" t="s">
        <v>15346</v>
      </c>
      <c r="B2391" s="10" t="s">
        <v>3675</v>
      </c>
      <c r="C2391" s="10">
        <v>1</v>
      </c>
      <c r="D2391" s="10">
        <v>0.84447660000000002</v>
      </c>
      <c r="E2391" s="10">
        <v>1</v>
      </c>
    </row>
    <row r="2392" spans="1:5">
      <c r="A2392" s="10" t="s">
        <v>15346</v>
      </c>
      <c r="B2392" s="10" t="s">
        <v>3676</v>
      </c>
      <c r="C2392" s="10">
        <v>1</v>
      </c>
      <c r="D2392" s="10">
        <v>0.86405575000000001</v>
      </c>
      <c r="E2392" s="10">
        <v>1</v>
      </c>
    </row>
    <row r="2393" spans="1:5">
      <c r="A2393" s="10" t="s">
        <v>15346</v>
      </c>
      <c r="B2393" s="10" t="s">
        <v>3677</v>
      </c>
      <c r="C2393" s="10">
        <v>0</v>
      </c>
      <c r="D2393" s="10">
        <v>0.25298314999999999</v>
      </c>
      <c r="E2393" s="10">
        <v>1</v>
      </c>
    </row>
    <row r="2394" spans="1:5">
      <c r="A2394" s="10" t="s">
        <v>15346</v>
      </c>
      <c r="B2394" s="10" t="s">
        <v>3678</v>
      </c>
      <c r="C2394" s="10">
        <v>1</v>
      </c>
      <c r="D2394" s="10">
        <v>0.99062930000000005</v>
      </c>
      <c r="E2394" s="10">
        <v>1</v>
      </c>
    </row>
    <row r="2395" spans="1:5">
      <c r="A2395" s="10" t="s">
        <v>15346</v>
      </c>
      <c r="B2395" s="10" t="s">
        <v>3679</v>
      </c>
      <c r="C2395" s="10">
        <v>1</v>
      </c>
      <c r="D2395" s="10">
        <v>1.0191067E-4</v>
      </c>
      <c r="E2395" s="10">
        <v>0</v>
      </c>
    </row>
    <row r="2396" spans="1:5">
      <c r="A2396" s="10" t="s">
        <v>15346</v>
      </c>
      <c r="B2396" s="10" t="s">
        <v>3680</v>
      </c>
      <c r="C2396" s="10">
        <v>1</v>
      </c>
      <c r="D2396" s="11">
        <v>9.2717569999999999E-5</v>
      </c>
      <c r="E2396" s="10">
        <v>0</v>
      </c>
    </row>
    <row r="2397" spans="1:5">
      <c r="A2397" s="10" t="s">
        <v>15346</v>
      </c>
      <c r="B2397" s="10" t="s">
        <v>3681</v>
      </c>
      <c r="C2397" s="10">
        <v>1</v>
      </c>
      <c r="D2397" s="10">
        <v>1.6751885000000001E-4</v>
      </c>
      <c r="E2397" s="10">
        <v>0</v>
      </c>
    </row>
    <row r="2398" spans="1:5">
      <c r="A2398" s="10" t="s">
        <v>15346</v>
      </c>
      <c r="B2398" s="10" t="s">
        <v>3682</v>
      </c>
      <c r="C2398" s="10">
        <v>1</v>
      </c>
      <c r="D2398" s="10">
        <v>1.8888712E-4</v>
      </c>
      <c r="E2398" s="10">
        <v>0</v>
      </c>
    </row>
    <row r="2399" spans="1:5">
      <c r="A2399" s="10" t="s">
        <v>15346</v>
      </c>
      <c r="B2399" s="10" t="s">
        <v>3683</v>
      </c>
      <c r="C2399" s="10">
        <v>0</v>
      </c>
      <c r="D2399" s="10">
        <v>2.7552247000000001E-4</v>
      </c>
      <c r="E2399" s="10">
        <v>0</v>
      </c>
    </row>
    <row r="2400" spans="1:5">
      <c r="A2400" s="10" t="s">
        <v>15346</v>
      </c>
      <c r="B2400" s="10" t="s">
        <v>3684</v>
      </c>
      <c r="C2400" s="10">
        <v>1</v>
      </c>
      <c r="D2400" s="10">
        <v>1.2240155999999999E-4</v>
      </c>
      <c r="E2400" s="10">
        <v>0</v>
      </c>
    </row>
    <row r="2401" spans="1:5">
      <c r="A2401" s="10" t="s">
        <v>15346</v>
      </c>
      <c r="B2401" s="10" t="s">
        <v>3685</v>
      </c>
      <c r="C2401" s="10">
        <v>0</v>
      </c>
      <c r="D2401" s="10">
        <v>1.59204E-4</v>
      </c>
      <c r="E2401" s="10">
        <v>0</v>
      </c>
    </row>
    <row r="2402" spans="1:5">
      <c r="A2402" s="10" t="s">
        <v>15346</v>
      </c>
      <c r="B2402" s="10" t="s">
        <v>3686</v>
      </c>
      <c r="C2402" s="10">
        <v>1</v>
      </c>
      <c r="D2402" s="10">
        <v>2.9197335000000002E-4</v>
      </c>
      <c r="E2402" s="10">
        <v>0</v>
      </c>
    </row>
    <row r="2403" spans="1:5">
      <c r="A2403" s="10" t="s">
        <v>15346</v>
      </c>
      <c r="B2403" s="10" t="s">
        <v>3687</v>
      </c>
      <c r="C2403" s="10">
        <v>1</v>
      </c>
      <c r="D2403" s="11">
        <v>9.7741169999999996E-5</v>
      </c>
      <c r="E2403" s="10">
        <v>0</v>
      </c>
    </row>
    <row r="2404" spans="1:5">
      <c r="A2404" s="10" t="s">
        <v>15346</v>
      </c>
      <c r="B2404" s="10" t="s">
        <v>3688</v>
      </c>
      <c r="C2404" s="10">
        <v>0</v>
      </c>
      <c r="D2404" s="10">
        <v>1.1995056E-4</v>
      </c>
      <c r="E2404" s="10">
        <v>0</v>
      </c>
    </row>
    <row r="2405" spans="1:5">
      <c r="A2405" s="10" t="s">
        <v>15346</v>
      </c>
      <c r="B2405" s="10" t="s">
        <v>3689</v>
      </c>
      <c r="C2405" s="10">
        <v>1</v>
      </c>
      <c r="D2405" s="10">
        <v>1.9276142000000001E-4</v>
      </c>
      <c r="E2405" s="10">
        <v>0</v>
      </c>
    </row>
    <row r="2406" spans="1:5">
      <c r="A2406" s="10" t="s">
        <v>15346</v>
      </c>
      <c r="B2406" s="10" t="s">
        <v>3690</v>
      </c>
      <c r="C2406" s="10">
        <v>0</v>
      </c>
      <c r="D2406" s="10">
        <v>3.3602118000000003E-4</v>
      </c>
      <c r="E2406" s="10">
        <v>0</v>
      </c>
    </row>
    <row r="2407" spans="1:5">
      <c r="A2407" s="10" t="s">
        <v>15346</v>
      </c>
      <c r="B2407" s="10" t="s">
        <v>3691</v>
      </c>
      <c r="C2407" s="10">
        <v>0</v>
      </c>
      <c r="D2407" s="10">
        <v>3.4752488E-4</v>
      </c>
      <c r="E2407" s="10">
        <v>0</v>
      </c>
    </row>
    <row r="2408" spans="1:5">
      <c r="A2408" s="10" t="s">
        <v>15346</v>
      </c>
      <c r="B2408" s="10" t="s">
        <v>3692</v>
      </c>
      <c r="C2408" s="10">
        <v>1</v>
      </c>
      <c r="D2408" s="10">
        <v>4.3675303E-4</v>
      </c>
      <c r="E2408" s="10">
        <v>0</v>
      </c>
    </row>
    <row r="2409" spans="1:5">
      <c r="A2409" s="10" t="s">
        <v>15346</v>
      </c>
      <c r="B2409" s="10" t="s">
        <v>3693</v>
      </c>
      <c r="C2409" s="10">
        <v>0</v>
      </c>
      <c r="D2409" s="10">
        <v>1.2633204E-4</v>
      </c>
      <c r="E2409" s="10">
        <v>0</v>
      </c>
    </row>
    <row r="2410" spans="1:5">
      <c r="A2410" s="10" t="s">
        <v>15346</v>
      </c>
      <c r="B2410" s="10" t="s">
        <v>3694</v>
      </c>
      <c r="C2410" s="10">
        <v>1</v>
      </c>
      <c r="D2410" s="10">
        <v>1.5640259000000001E-4</v>
      </c>
      <c r="E2410" s="10">
        <v>0</v>
      </c>
    </row>
    <row r="2411" spans="1:5">
      <c r="A2411" s="10" t="s">
        <v>15346</v>
      </c>
      <c r="B2411" s="10" t="s">
        <v>3695</v>
      </c>
      <c r="C2411" s="10">
        <v>0</v>
      </c>
      <c r="D2411" s="10">
        <v>1.0308728E-4</v>
      </c>
      <c r="E2411" s="10">
        <v>0</v>
      </c>
    </row>
    <row r="2412" spans="1:5">
      <c r="A2412" s="10" t="s">
        <v>15346</v>
      </c>
      <c r="B2412" s="10" t="s">
        <v>3696</v>
      </c>
      <c r="C2412" s="10">
        <v>1</v>
      </c>
      <c r="D2412" s="10">
        <v>1.0698036999999999E-4</v>
      </c>
      <c r="E2412" s="10">
        <v>0</v>
      </c>
    </row>
    <row r="2413" spans="1:5">
      <c r="A2413" s="10" t="s">
        <v>15358</v>
      </c>
      <c r="B2413" s="10" t="s">
        <v>50</v>
      </c>
      <c r="C2413" s="10">
        <v>0</v>
      </c>
      <c r="D2413" s="10">
        <v>1.0170949000000001E-4</v>
      </c>
      <c r="E2413" s="10">
        <v>0</v>
      </c>
    </row>
    <row r="2414" spans="1:5">
      <c r="A2414" s="10" t="s">
        <v>15352</v>
      </c>
      <c r="B2414" s="10" t="s">
        <v>50</v>
      </c>
      <c r="C2414" s="10">
        <v>0</v>
      </c>
      <c r="D2414" s="11">
        <v>3.5439465000000003E-5</v>
      </c>
      <c r="E2414" s="10">
        <v>0</v>
      </c>
    </row>
    <row r="2415" spans="1:5">
      <c r="A2415" s="10" t="s">
        <v>15346</v>
      </c>
      <c r="B2415" s="10" t="s">
        <v>3697</v>
      </c>
      <c r="C2415" s="10">
        <v>0</v>
      </c>
      <c r="D2415" s="10">
        <v>1.424253E-4</v>
      </c>
      <c r="E2415" s="10">
        <v>0</v>
      </c>
    </row>
    <row r="2416" spans="1:5">
      <c r="A2416" s="10" t="s">
        <v>15346</v>
      </c>
      <c r="B2416" s="10" t="s">
        <v>3698</v>
      </c>
      <c r="C2416" s="10">
        <v>1</v>
      </c>
      <c r="D2416" s="10">
        <v>3.8635729999999998E-4</v>
      </c>
      <c r="E2416" s="10">
        <v>0</v>
      </c>
    </row>
    <row r="2417" spans="1:5">
      <c r="A2417" s="10" t="s">
        <v>15346</v>
      </c>
      <c r="B2417" s="10" t="s">
        <v>3699</v>
      </c>
      <c r="C2417" s="10">
        <v>0</v>
      </c>
      <c r="D2417" s="10">
        <v>5.7846310000000001E-4</v>
      </c>
      <c r="E2417" s="10">
        <v>0</v>
      </c>
    </row>
    <row r="2418" spans="1:5">
      <c r="A2418" s="10" t="s">
        <v>15358</v>
      </c>
      <c r="B2418" s="10" t="s">
        <v>51</v>
      </c>
      <c r="C2418" s="10">
        <v>0</v>
      </c>
      <c r="D2418" s="11">
        <v>3.5629444000000002E-5</v>
      </c>
      <c r="E2418" s="10">
        <v>0</v>
      </c>
    </row>
    <row r="2419" spans="1:5">
      <c r="A2419" s="10" t="s">
        <v>15346</v>
      </c>
      <c r="B2419" s="10" t="s">
        <v>3700</v>
      </c>
      <c r="C2419" s="10">
        <v>1</v>
      </c>
      <c r="D2419" s="11">
        <v>9.9303569999999994E-5</v>
      </c>
      <c r="E2419" s="10">
        <v>0</v>
      </c>
    </row>
    <row r="2420" spans="1:5">
      <c r="A2420" s="10" t="s">
        <v>15358</v>
      </c>
      <c r="B2420" s="10" t="s">
        <v>52</v>
      </c>
      <c r="C2420" s="10">
        <v>0</v>
      </c>
      <c r="D2420" s="10">
        <v>4.9024820000000005E-4</v>
      </c>
      <c r="E2420" s="10">
        <v>0</v>
      </c>
    </row>
    <row r="2421" spans="1:5">
      <c r="A2421" s="10" t="s">
        <v>15346</v>
      </c>
      <c r="B2421" s="10" t="s">
        <v>3701</v>
      </c>
      <c r="C2421" s="10">
        <v>1</v>
      </c>
      <c r="D2421" s="11">
        <v>9.9744254999999997E-5</v>
      </c>
      <c r="E2421" s="10">
        <v>0</v>
      </c>
    </row>
    <row r="2422" spans="1:5">
      <c r="A2422" s="10" t="s">
        <v>15346</v>
      </c>
      <c r="B2422" s="10" t="s">
        <v>3702</v>
      </c>
      <c r="C2422" s="10">
        <v>1</v>
      </c>
      <c r="D2422" s="11">
        <v>9.5968679999999993E-5</v>
      </c>
      <c r="E2422" s="10">
        <v>0</v>
      </c>
    </row>
    <row r="2423" spans="1:5">
      <c r="A2423" s="10" t="s">
        <v>15346</v>
      </c>
      <c r="B2423" s="10" t="s">
        <v>3703</v>
      </c>
      <c r="C2423" s="10">
        <v>0</v>
      </c>
      <c r="D2423" s="10">
        <v>1.1734423E-4</v>
      </c>
      <c r="E2423" s="10">
        <v>0</v>
      </c>
    </row>
    <row r="2424" spans="1:5">
      <c r="A2424" s="10" t="s">
        <v>15341</v>
      </c>
      <c r="B2424" s="10" t="s">
        <v>1340</v>
      </c>
      <c r="C2424" s="10">
        <v>0</v>
      </c>
      <c r="D2424" s="10">
        <v>1.5059114000000001E-4</v>
      </c>
      <c r="E2424" s="10">
        <v>0</v>
      </c>
    </row>
    <row r="2425" spans="1:5">
      <c r="A2425" s="10" t="s">
        <v>15346</v>
      </c>
      <c r="B2425" s="10" t="s">
        <v>3704</v>
      </c>
      <c r="C2425" s="10">
        <v>0</v>
      </c>
      <c r="D2425" s="11">
        <v>9.7846656000000006E-5</v>
      </c>
      <c r="E2425" s="10">
        <v>0</v>
      </c>
    </row>
    <row r="2426" spans="1:5">
      <c r="A2426" s="10" t="s">
        <v>15358</v>
      </c>
      <c r="B2426" s="10" t="s">
        <v>53</v>
      </c>
      <c r="C2426" s="10">
        <v>1</v>
      </c>
      <c r="D2426" s="10">
        <v>1.8137692999999999E-4</v>
      </c>
      <c r="E2426" s="10">
        <v>0</v>
      </c>
    </row>
    <row r="2427" spans="1:5">
      <c r="A2427" s="10" t="s">
        <v>15352</v>
      </c>
      <c r="B2427" s="10" t="s">
        <v>53</v>
      </c>
      <c r="C2427" s="10">
        <v>0</v>
      </c>
      <c r="D2427" s="10">
        <v>1.7476081999999999E-4</v>
      </c>
      <c r="E2427" s="10">
        <v>0</v>
      </c>
    </row>
    <row r="2428" spans="1:5">
      <c r="A2428" s="10" t="s">
        <v>15346</v>
      </c>
      <c r="B2428" s="10" t="s">
        <v>3705</v>
      </c>
      <c r="C2428" s="10">
        <v>1</v>
      </c>
      <c r="D2428" s="10">
        <v>1.1732621E-4</v>
      </c>
      <c r="E2428" s="10">
        <v>0</v>
      </c>
    </row>
    <row r="2429" spans="1:5">
      <c r="A2429" s="10" t="s">
        <v>15346</v>
      </c>
      <c r="B2429" s="10" t="s">
        <v>3706</v>
      </c>
      <c r="C2429" s="10">
        <v>1</v>
      </c>
      <c r="D2429" s="11">
        <v>9.4959310000000005E-5</v>
      </c>
      <c r="E2429" s="10">
        <v>0</v>
      </c>
    </row>
    <row r="2430" spans="1:5">
      <c r="A2430" s="10" t="s">
        <v>15346</v>
      </c>
      <c r="B2430" s="10" t="s">
        <v>3707</v>
      </c>
      <c r="C2430" s="10">
        <v>0</v>
      </c>
      <c r="D2430" s="11">
        <v>9.8309090000000003E-5</v>
      </c>
      <c r="E2430" s="10">
        <v>0</v>
      </c>
    </row>
    <row r="2431" spans="1:5">
      <c r="A2431" s="10" t="s">
        <v>15346</v>
      </c>
      <c r="B2431" s="10" t="s">
        <v>3708</v>
      </c>
      <c r="C2431" s="10">
        <v>1</v>
      </c>
      <c r="D2431" s="10">
        <v>1.102673E-4</v>
      </c>
      <c r="E2431" s="10">
        <v>0</v>
      </c>
    </row>
    <row r="2432" spans="1:5">
      <c r="A2432" s="10" t="s">
        <v>15353</v>
      </c>
      <c r="B2432" s="10" t="s">
        <v>1302</v>
      </c>
      <c r="C2432" s="10">
        <v>1</v>
      </c>
      <c r="D2432" s="10">
        <v>0.1861149</v>
      </c>
      <c r="E2432" s="10">
        <v>0</v>
      </c>
    </row>
    <row r="2433" spans="1:5">
      <c r="A2433" s="10" t="s">
        <v>15346</v>
      </c>
      <c r="B2433" s="10" t="s">
        <v>3709</v>
      </c>
      <c r="C2433" s="10">
        <v>0</v>
      </c>
      <c r="D2433" s="10">
        <v>1.3333559E-4</v>
      </c>
      <c r="E2433" s="10">
        <v>0</v>
      </c>
    </row>
    <row r="2434" spans="1:5">
      <c r="A2434" s="10" t="s">
        <v>15346</v>
      </c>
      <c r="B2434" s="10" t="s">
        <v>3710</v>
      </c>
      <c r="C2434" s="10">
        <v>1</v>
      </c>
      <c r="D2434" s="10">
        <v>1.7657875999999999E-4</v>
      </c>
      <c r="E2434" s="10">
        <v>0</v>
      </c>
    </row>
    <row r="2435" spans="1:5">
      <c r="A2435" s="10" t="s">
        <v>15346</v>
      </c>
      <c r="B2435" s="10" t="s">
        <v>3711</v>
      </c>
      <c r="C2435" s="10">
        <v>0</v>
      </c>
      <c r="D2435" s="10">
        <v>1.3062358E-4</v>
      </c>
      <c r="E2435" s="10">
        <v>0</v>
      </c>
    </row>
    <row r="2436" spans="1:5">
      <c r="A2436" s="10" t="s">
        <v>15346</v>
      </c>
      <c r="B2436" s="10" t="s">
        <v>3712</v>
      </c>
      <c r="C2436" s="10">
        <v>1</v>
      </c>
      <c r="D2436" s="10">
        <v>1.0290271999999999E-4</v>
      </c>
      <c r="E2436" s="10">
        <v>0</v>
      </c>
    </row>
    <row r="2437" spans="1:5">
      <c r="A2437" s="10" t="s">
        <v>15346</v>
      </c>
      <c r="B2437" s="10" t="s">
        <v>3713</v>
      </c>
      <c r="C2437" s="10">
        <v>1</v>
      </c>
      <c r="D2437" s="11">
        <v>9.2165429999999999E-5</v>
      </c>
      <c r="E2437" s="10">
        <v>0</v>
      </c>
    </row>
    <row r="2438" spans="1:5">
      <c r="A2438" s="10" t="s">
        <v>15346</v>
      </c>
      <c r="B2438" s="10" t="s">
        <v>3714</v>
      </c>
      <c r="C2438" s="10">
        <v>1</v>
      </c>
      <c r="D2438" s="10">
        <v>1.4284253000000001E-4</v>
      </c>
      <c r="E2438" s="10">
        <v>0</v>
      </c>
    </row>
    <row r="2439" spans="1:5">
      <c r="A2439" s="10" t="s">
        <v>15346</v>
      </c>
      <c r="B2439" s="10" t="s">
        <v>3715</v>
      </c>
      <c r="C2439" s="10">
        <v>1</v>
      </c>
      <c r="D2439" s="10">
        <v>1.4546513999999999E-4</v>
      </c>
      <c r="E2439" s="10">
        <v>0</v>
      </c>
    </row>
    <row r="2440" spans="1:5">
      <c r="A2440" s="10" t="s">
        <v>15346</v>
      </c>
      <c r="B2440" s="10" t="s">
        <v>3716</v>
      </c>
      <c r="C2440" s="10">
        <v>1</v>
      </c>
      <c r="D2440" s="11">
        <v>9.7058629999999995E-5</v>
      </c>
      <c r="E2440" s="10">
        <v>0</v>
      </c>
    </row>
    <row r="2441" spans="1:5">
      <c r="A2441" s="10" t="s">
        <v>15346</v>
      </c>
      <c r="B2441" s="10" t="s">
        <v>3717</v>
      </c>
      <c r="C2441" s="10">
        <v>0</v>
      </c>
      <c r="D2441" s="10">
        <v>1.7789006E-4</v>
      </c>
      <c r="E2441" s="10">
        <v>0</v>
      </c>
    </row>
    <row r="2442" spans="1:5">
      <c r="A2442" s="10" t="s">
        <v>15346</v>
      </c>
      <c r="B2442" s="10" t="s">
        <v>3718</v>
      </c>
      <c r="C2442" s="10">
        <v>0</v>
      </c>
      <c r="D2442" s="10">
        <v>1.01542406E-4</v>
      </c>
      <c r="E2442" s="10">
        <v>0</v>
      </c>
    </row>
    <row r="2443" spans="1:5">
      <c r="A2443" s="10" t="s">
        <v>15346</v>
      </c>
      <c r="B2443" s="10" t="s">
        <v>3719</v>
      </c>
      <c r="C2443" s="10">
        <v>1</v>
      </c>
      <c r="D2443" s="11">
        <v>9.6061250000000005E-5</v>
      </c>
      <c r="E2443" s="10">
        <v>0</v>
      </c>
    </row>
    <row r="2444" spans="1:5">
      <c r="A2444" s="10" t="s">
        <v>15346</v>
      </c>
      <c r="B2444" s="10" t="s">
        <v>3720</v>
      </c>
      <c r="C2444" s="10">
        <v>0</v>
      </c>
      <c r="D2444" s="11">
        <v>9.3241349999999995E-5</v>
      </c>
      <c r="E2444" s="10">
        <v>0</v>
      </c>
    </row>
    <row r="2445" spans="1:5">
      <c r="A2445" s="10" t="s">
        <v>15346</v>
      </c>
      <c r="B2445" s="10" t="s">
        <v>3721</v>
      </c>
      <c r="C2445" s="10">
        <v>1</v>
      </c>
      <c r="D2445" s="10">
        <v>1.0287711000000001E-4</v>
      </c>
      <c r="E2445" s="10">
        <v>0</v>
      </c>
    </row>
    <row r="2446" spans="1:5">
      <c r="A2446" s="10" t="s">
        <v>15358</v>
      </c>
      <c r="B2446" s="10" t="s">
        <v>1412</v>
      </c>
      <c r="C2446" s="10">
        <v>1</v>
      </c>
      <c r="D2446" s="10">
        <v>5.1890909999999998E-3</v>
      </c>
      <c r="E2446" s="10">
        <v>0</v>
      </c>
    </row>
    <row r="2447" spans="1:5">
      <c r="A2447" s="10" t="s">
        <v>15358</v>
      </c>
      <c r="B2447" s="10" t="s">
        <v>54</v>
      </c>
      <c r="C2447" s="10">
        <v>0</v>
      </c>
      <c r="D2447" s="10">
        <v>2.0644068999999999E-4</v>
      </c>
      <c r="E2447" s="10">
        <v>0</v>
      </c>
    </row>
    <row r="2448" spans="1:5">
      <c r="A2448" s="10" t="s">
        <v>15358</v>
      </c>
      <c r="B2448" s="10" t="s">
        <v>55</v>
      </c>
      <c r="C2448" s="10">
        <v>1</v>
      </c>
      <c r="D2448" s="10">
        <v>2.5427341E-4</v>
      </c>
      <c r="E2448" s="10">
        <v>0</v>
      </c>
    </row>
    <row r="2449" spans="1:5">
      <c r="A2449" s="10" t="s">
        <v>15358</v>
      </c>
      <c r="B2449" s="10" t="s">
        <v>56</v>
      </c>
      <c r="C2449" s="10">
        <v>1</v>
      </c>
      <c r="D2449" s="10">
        <v>4.069209E-4</v>
      </c>
      <c r="E2449" s="10">
        <v>0</v>
      </c>
    </row>
    <row r="2450" spans="1:5">
      <c r="A2450" s="10" t="s">
        <v>15358</v>
      </c>
      <c r="B2450" s="10" t="s">
        <v>57</v>
      </c>
      <c r="C2450" s="10">
        <v>1</v>
      </c>
      <c r="D2450" s="10">
        <v>2.2128223999999999E-4</v>
      </c>
      <c r="E2450" s="10">
        <v>0</v>
      </c>
    </row>
    <row r="2451" spans="1:5">
      <c r="A2451" s="10" t="s">
        <v>15358</v>
      </c>
      <c r="B2451" s="10" t="s">
        <v>58</v>
      </c>
      <c r="C2451" s="10">
        <v>0</v>
      </c>
      <c r="D2451" s="10">
        <v>1.1316299E-4</v>
      </c>
      <c r="E2451" s="10">
        <v>0</v>
      </c>
    </row>
    <row r="2452" spans="1:5">
      <c r="A2452" s="10" t="s">
        <v>15358</v>
      </c>
      <c r="B2452" s="10" t="s">
        <v>59</v>
      </c>
      <c r="C2452" s="10">
        <v>1</v>
      </c>
      <c r="D2452" s="10">
        <v>8.2978605999999998E-4</v>
      </c>
      <c r="E2452" s="10">
        <v>0</v>
      </c>
    </row>
    <row r="2453" spans="1:5">
      <c r="A2453" s="10" t="s">
        <v>15358</v>
      </c>
      <c r="B2453" s="10" t="s">
        <v>60</v>
      </c>
      <c r="C2453" s="10">
        <v>0</v>
      </c>
      <c r="D2453" s="10">
        <v>1.6224383999999999E-4</v>
      </c>
      <c r="E2453" s="10">
        <v>0</v>
      </c>
    </row>
    <row r="2454" spans="1:5">
      <c r="A2454" s="10" t="s">
        <v>15350</v>
      </c>
      <c r="B2454" s="10" t="s">
        <v>1395</v>
      </c>
      <c r="C2454" s="10">
        <v>0</v>
      </c>
      <c r="D2454" s="11">
        <v>6.7316649999999995E-5</v>
      </c>
      <c r="E2454" s="10">
        <v>0</v>
      </c>
    </row>
    <row r="2455" spans="1:5">
      <c r="A2455" s="10" t="s">
        <v>15346</v>
      </c>
      <c r="B2455" s="10" t="s">
        <v>3722</v>
      </c>
      <c r="C2455" s="10">
        <v>1</v>
      </c>
      <c r="D2455" s="10">
        <v>1.0453276999999999E-4</v>
      </c>
      <c r="E2455" s="10">
        <v>0</v>
      </c>
    </row>
    <row r="2456" spans="1:5">
      <c r="A2456" s="10" t="s">
        <v>15346</v>
      </c>
      <c r="B2456" s="10" t="s">
        <v>3723</v>
      </c>
      <c r="C2456" s="10">
        <v>1</v>
      </c>
      <c r="D2456" s="11">
        <v>9.6049519999999997E-5</v>
      </c>
      <c r="E2456" s="10">
        <v>0</v>
      </c>
    </row>
    <row r="2457" spans="1:5">
      <c r="A2457" s="10" t="s">
        <v>15346</v>
      </c>
      <c r="B2457" s="10" t="s">
        <v>3724</v>
      </c>
      <c r="C2457" s="10">
        <v>0</v>
      </c>
      <c r="D2457" s="10">
        <v>1.06535656E-4</v>
      </c>
      <c r="E2457" s="10">
        <v>0</v>
      </c>
    </row>
    <row r="2458" spans="1:5">
      <c r="A2458" s="10" t="s">
        <v>15346</v>
      </c>
      <c r="B2458" s="10" t="s">
        <v>3725</v>
      </c>
      <c r="C2458" s="10">
        <v>0</v>
      </c>
      <c r="D2458" s="11">
        <v>9.3701230000000005E-5</v>
      </c>
      <c r="E2458" s="10">
        <v>0</v>
      </c>
    </row>
    <row r="2459" spans="1:5">
      <c r="A2459" s="10" t="s">
        <v>15346</v>
      </c>
      <c r="B2459" s="10" t="s">
        <v>3726</v>
      </c>
      <c r="C2459" s="10">
        <v>0</v>
      </c>
      <c r="D2459" s="10">
        <v>1.0054995E-4</v>
      </c>
      <c r="E2459" s="10">
        <v>0</v>
      </c>
    </row>
    <row r="2460" spans="1:5">
      <c r="A2460" s="10" t="s">
        <v>15346</v>
      </c>
      <c r="B2460" s="10" t="s">
        <v>3727</v>
      </c>
      <c r="C2460" s="10">
        <v>1</v>
      </c>
      <c r="D2460" s="10">
        <v>1.6099214999999999E-4</v>
      </c>
      <c r="E2460" s="10">
        <v>0</v>
      </c>
    </row>
    <row r="2461" spans="1:5">
      <c r="A2461" s="10" t="s">
        <v>15346</v>
      </c>
      <c r="B2461" s="10" t="s">
        <v>3728</v>
      </c>
      <c r="C2461" s="10">
        <v>0</v>
      </c>
      <c r="D2461" s="10">
        <v>1.5729666000000001E-4</v>
      </c>
      <c r="E2461" s="10">
        <v>0</v>
      </c>
    </row>
    <row r="2462" spans="1:5">
      <c r="A2462" s="10" t="s">
        <v>15346</v>
      </c>
      <c r="B2462" s="10" t="s">
        <v>3729</v>
      </c>
      <c r="C2462" s="10">
        <v>0</v>
      </c>
      <c r="D2462" s="11">
        <v>9.952219E-5</v>
      </c>
      <c r="E2462" s="10">
        <v>0</v>
      </c>
    </row>
    <row r="2463" spans="1:5">
      <c r="A2463" s="10" t="s">
        <v>15358</v>
      </c>
      <c r="B2463" s="10" t="s">
        <v>61</v>
      </c>
      <c r="C2463" s="10">
        <v>0</v>
      </c>
      <c r="D2463" s="10">
        <v>1.4120340000000001E-4</v>
      </c>
      <c r="E2463" s="10">
        <v>0</v>
      </c>
    </row>
    <row r="2464" spans="1:5">
      <c r="A2464" s="10" t="s">
        <v>15357</v>
      </c>
      <c r="B2464" s="10" t="s">
        <v>261</v>
      </c>
      <c r="C2464" s="10">
        <v>1</v>
      </c>
      <c r="D2464" s="10">
        <v>0.99745905000000001</v>
      </c>
      <c r="E2464" s="10">
        <v>1</v>
      </c>
    </row>
    <row r="2465" spans="1:5">
      <c r="A2465" s="10" t="s">
        <v>15357</v>
      </c>
      <c r="B2465" s="10" t="s">
        <v>262</v>
      </c>
      <c r="C2465" s="10">
        <v>1</v>
      </c>
      <c r="D2465" s="10">
        <v>0.98921490000000001</v>
      </c>
      <c r="E2465" s="10">
        <v>1</v>
      </c>
    </row>
    <row r="2466" spans="1:5">
      <c r="A2466" s="10" t="s">
        <v>15346</v>
      </c>
      <c r="B2466" s="10" t="s">
        <v>3730</v>
      </c>
      <c r="C2466" s="10">
        <v>1</v>
      </c>
      <c r="D2466" s="10">
        <v>1.1548245999999999E-4</v>
      </c>
      <c r="E2466" s="10">
        <v>0</v>
      </c>
    </row>
    <row r="2467" spans="1:5">
      <c r="A2467" s="10" t="s">
        <v>15358</v>
      </c>
      <c r="B2467" s="10" t="s">
        <v>1413</v>
      </c>
      <c r="C2467" s="10">
        <v>0</v>
      </c>
      <c r="D2467" s="10">
        <v>1.4138222E-4</v>
      </c>
      <c r="E2467" s="10">
        <v>0</v>
      </c>
    </row>
    <row r="2468" spans="1:5">
      <c r="A2468" s="10" t="s">
        <v>15357</v>
      </c>
      <c r="B2468" s="10" t="s">
        <v>263</v>
      </c>
      <c r="C2468" s="10">
        <v>1</v>
      </c>
      <c r="D2468" s="10">
        <v>0.86336349999999995</v>
      </c>
      <c r="E2468" s="10">
        <v>1</v>
      </c>
    </row>
    <row r="2469" spans="1:5">
      <c r="A2469" s="10" t="s">
        <v>15346</v>
      </c>
      <c r="B2469" s="10" t="s">
        <v>3731</v>
      </c>
      <c r="C2469" s="10">
        <v>1</v>
      </c>
      <c r="D2469" s="11">
        <v>9.5819339999999995E-5</v>
      </c>
      <c r="E2469" s="10">
        <v>0</v>
      </c>
    </row>
    <row r="2470" spans="1:5">
      <c r="A2470" s="10" t="s">
        <v>15357</v>
      </c>
      <c r="B2470" s="10" t="s">
        <v>264</v>
      </c>
      <c r="C2470" s="10">
        <v>1</v>
      </c>
      <c r="D2470" s="10">
        <v>0.95497704000000005</v>
      </c>
      <c r="E2470" s="10">
        <v>1</v>
      </c>
    </row>
    <row r="2471" spans="1:5">
      <c r="A2471" s="10" t="s">
        <v>15357</v>
      </c>
      <c r="B2471" s="10" t="s">
        <v>265</v>
      </c>
      <c r="C2471" s="10">
        <v>1</v>
      </c>
      <c r="D2471" s="10">
        <v>0.99200200000000005</v>
      </c>
      <c r="E2471" s="10">
        <v>1</v>
      </c>
    </row>
    <row r="2472" spans="1:5">
      <c r="A2472" s="10" t="s">
        <v>15357</v>
      </c>
      <c r="B2472" s="10" t="s">
        <v>266</v>
      </c>
      <c r="C2472" s="10">
        <v>1</v>
      </c>
      <c r="D2472" s="10">
        <v>0.53672253999999997</v>
      </c>
      <c r="E2472" s="10">
        <v>1</v>
      </c>
    </row>
    <row r="2473" spans="1:5">
      <c r="A2473" s="10" t="s">
        <v>15357</v>
      </c>
      <c r="B2473" s="10" t="s">
        <v>267</v>
      </c>
      <c r="C2473" s="10">
        <v>1</v>
      </c>
      <c r="D2473" s="10">
        <v>0.94682705</v>
      </c>
      <c r="E2473" s="10">
        <v>1</v>
      </c>
    </row>
    <row r="2474" spans="1:5">
      <c r="A2474" s="10" t="s">
        <v>15358</v>
      </c>
      <c r="B2474" s="10" t="s">
        <v>1414</v>
      </c>
      <c r="C2474" s="10">
        <v>0</v>
      </c>
      <c r="D2474" s="10">
        <v>1.6933679999999999E-4</v>
      </c>
      <c r="E2474" s="10">
        <v>0</v>
      </c>
    </row>
    <row r="2475" spans="1:5">
      <c r="A2475" s="10" t="s">
        <v>15357</v>
      </c>
      <c r="B2475" s="10" t="s">
        <v>268</v>
      </c>
      <c r="C2475" s="10">
        <v>1</v>
      </c>
      <c r="D2475" s="10">
        <v>0.99957309999999999</v>
      </c>
      <c r="E2475" s="10">
        <v>1</v>
      </c>
    </row>
    <row r="2476" spans="1:5">
      <c r="A2476" s="10" t="s">
        <v>15357</v>
      </c>
      <c r="B2476" s="10" t="s">
        <v>269</v>
      </c>
      <c r="C2476" s="10">
        <v>1</v>
      </c>
      <c r="D2476" s="10">
        <v>0.99897075000000002</v>
      </c>
      <c r="E2476" s="10">
        <v>1</v>
      </c>
    </row>
    <row r="2477" spans="1:5">
      <c r="A2477" s="10" t="s">
        <v>15357</v>
      </c>
      <c r="B2477" s="10" t="s">
        <v>270</v>
      </c>
      <c r="C2477" s="10">
        <v>1</v>
      </c>
      <c r="D2477" s="10">
        <v>0.99935839999999998</v>
      </c>
      <c r="E2477" s="10">
        <v>1</v>
      </c>
    </row>
    <row r="2478" spans="1:5">
      <c r="A2478" s="10" t="s">
        <v>15346</v>
      </c>
      <c r="B2478" s="10" t="s">
        <v>3732</v>
      </c>
      <c r="C2478" s="10">
        <v>1</v>
      </c>
      <c r="D2478" s="11">
        <v>9.5425200000000002E-5</v>
      </c>
      <c r="E2478" s="10">
        <v>0</v>
      </c>
    </row>
    <row r="2479" spans="1:5">
      <c r="A2479" s="10" t="s">
        <v>15357</v>
      </c>
      <c r="B2479" s="10" t="s">
        <v>271</v>
      </c>
      <c r="C2479" s="10">
        <v>1</v>
      </c>
      <c r="D2479" s="10">
        <v>0.97211086999999996</v>
      </c>
      <c r="E2479" s="10">
        <v>1</v>
      </c>
    </row>
    <row r="2480" spans="1:5">
      <c r="A2480" s="10" t="s">
        <v>15357</v>
      </c>
      <c r="B2480" s="10" t="s">
        <v>272</v>
      </c>
      <c r="C2480" s="10">
        <v>1</v>
      </c>
      <c r="D2480" s="10">
        <v>0.98446639999999996</v>
      </c>
      <c r="E2480" s="10">
        <v>1</v>
      </c>
    </row>
    <row r="2481" spans="1:5">
      <c r="A2481" s="10" t="s">
        <v>15357</v>
      </c>
      <c r="B2481" s="10" t="s">
        <v>273</v>
      </c>
      <c r="C2481" s="10">
        <v>1</v>
      </c>
      <c r="D2481" s="10">
        <v>0.47703542999999998</v>
      </c>
      <c r="E2481" s="10">
        <v>1</v>
      </c>
    </row>
    <row r="2482" spans="1:5">
      <c r="A2482" s="10" t="s">
        <v>15357</v>
      </c>
      <c r="B2482" s="10" t="s">
        <v>274</v>
      </c>
      <c r="C2482" s="10">
        <v>1</v>
      </c>
      <c r="D2482" s="10">
        <v>0.98319124999999996</v>
      </c>
      <c r="E2482" s="10">
        <v>1</v>
      </c>
    </row>
    <row r="2483" spans="1:5">
      <c r="A2483" s="10" t="s">
        <v>15357</v>
      </c>
      <c r="B2483" s="10" t="s">
        <v>275</v>
      </c>
      <c r="C2483" s="10">
        <v>1</v>
      </c>
      <c r="D2483" s="10">
        <v>0.66562790000000005</v>
      </c>
      <c r="E2483" s="10">
        <v>1</v>
      </c>
    </row>
    <row r="2484" spans="1:5">
      <c r="A2484" s="10" t="s">
        <v>15346</v>
      </c>
      <c r="B2484" s="10" t="s">
        <v>3733</v>
      </c>
      <c r="C2484" s="10">
        <v>0</v>
      </c>
      <c r="D2484" s="10">
        <v>1.0695874500000001E-4</v>
      </c>
      <c r="E2484" s="10">
        <v>0</v>
      </c>
    </row>
    <row r="2485" spans="1:5">
      <c r="A2485" s="10" t="s">
        <v>15346</v>
      </c>
      <c r="B2485" s="10" t="s">
        <v>3734</v>
      </c>
      <c r="C2485" s="10">
        <v>0</v>
      </c>
      <c r="D2485" s="10">
        <v>1.1941923000000001E-4</v>
      </c>
      <c r="E2485" s="10">
        <v>0</v>
      </c>
    </row>
    <row r="2486" spans="1:5">
      <c r="A2486" s="10" t="s">
        <v>15346</v>
      </c>
      <c r="B2486" s="10" t="s">
        <v>3735</v>
      </c>
      <c r="C2486" s="10">
        <v>1</v>
      </c>
      <c r="D2486" s="10">
        <v>1.21867626E-4</v>
      </c>
      <c r="E2486" s="10">
        <v>0</v>
      </c>
    </row>
    <row r="2487" spans="1:5">
      <c r="A2487" s="10" t="s">
        <v>15346</v>
      </c>
      <c r="B2487" s="10" t="s">
        <v>3736</v>
      </c>
      <c r="C2487" s="10">
        <v>1</v>
      </c>
      <c r="D2487" s="11">
        <v>9.6582734999999995E-5</v>
      </c>
      <c r="E2487" s="10">
        <v>0</v>
      </c>
    </row>
    <row r="2488" spans="1:5">
      <c r="A2488" s="10" t="s">
        <v>15346</v>
      </c>
      <c r="B2488" s="10" t="s">
        <v>3737</v>
      </c>
      <c r="C2488" s="10">
        <v>1</v>
      </c>
      <c r="D2488" s="10">
        <v>1.7637014E-4</v>
      </c>
      <c r="E2488" s="10">
        <v>0</v>
      </c>
    </row>
    <row r="2489" spans="1:5">
      <c r="A2489" s="10" t="s">
        <v>15346</v>
      </c>
      <c r="B2489" s="10" t="s">
        <v>3738</v>
      </c>
      <c r="C2489" s="10">
        <v>1</v>
      </c>
      <c r="D2489" s="10">
        <v>1.0173238999999999E-4</v>
      </c>
      <c r="E2489" s="10">
        <v>0</v>
      </c>
    </row>
    <row r="2490" spans="1:5">
      <c r="A2490" s="10" t="s">
        <v>15346</v>
      </c>
      <c r="B2490" s="10" t="s">
        <v>3739</v>
      </c>
      <c r="C2490" s="10">
        <v>1</v>
      </c>
      <c r="D2490" s="10">
        <v>1.0482277000000001E-4</v>
      </c>
      <c r="E2490" s="10">
        <v>0</v>
      </c>
    </row>
    <row r="2491" spans="1:5">
      <c r="A2491" s="10" t="s">
        <v>15346</v>
      </c>
      <c r="B2491" s="10" t="s">
        <v>3740</v>
      </c>
      <c r="C2491" s="10">
        <v>1</v>
      </c>
      <c r="D2491" s="10">
        <v>1.11113055E-4</v>
      </c>
      <c r="E2491" s="10">
        <v>0</v>
      </c>
    </row>
    <row r="2492" spans="1:5">
      <c r="A2492" s="10" t="s">
        <v>15352</v>
      </c>
      <c r="B2492" s="10" t="s">
        <v>974</v>
      </c>
      <c r="C2492" s="10">
        <v>0</v>
      </c>
      <c r="D2492" s="10">
        <v>1.5353858000000001E-3</v>
      </c>
      <c r="E2492" s="10">
        <v>0</v>
      </c>
    </row>
    <row r="2493" spans="1:5">
      <c r="A2493" s="10" t="s">
        <v>15346</v>
      </c>
      <c r="B2493" s="10" t="s">
        <v>1057</v>
      </c>
      <c r="C2493" s="10">
        <v>0</v>
      </c>
      <c r="D2493" s="10">
        <v>1.6412139E-4</v>
      </c>
      <c r="E2493" s="10">
        <v>0</v>
      </c>
    </row>
    <row r="2494" spans="1:5">
      <c r="A2494" s="10" t="s">
        <v>15346</v>
      </c>
      <c r="B2494" s="10" t="s">
        <v>3741</v>
      </c>
      <c r="C2494" s="10">
        <v>1</v>
      </c>
      <c r="D2494" s="10">
        <v>1.5157461E-4</v>
      </c>
      <c r="E2494" s="10">
        <v>0</v>
      </c>
    </row>
    <row r="2495" spans="1:5">
      <c r="A2495" s="10" t="s">
        <v>15346</v>
      </c>
      <c r="B2495" s="10" t="s">
        <v>3742</v>
      </c>
      <c r="C2495" s="10">
        <v>1</v>
      </c>
      <c r="D2495" s="10">
        <v>2.8616189999999998E-4</v>
      </c>
      <c r="E2495" s="10">
        <v>0</v>
      </c>
    </row>
    <row r="2496" spans="1:5">
      <c r="A2496" s="10" t="s">
        <v>15346</v>
      </c>
      <c r="B2496" s="10" t="s">
        <v>1037</v>
      </c>
      <c r="C2496" s="10">
        <v>0</v>
      </c>
      <c r="D2496" s="10">
        <v>1.2209330000000001E-4</v>
      </c>
      <c r="E2496" s="10">
        <v>0</v>
      </c>
    </row>
    <row r="2497" spans="1:5">
      <c r="A2497" s="10" t="s">
        <v>15346</v>
      </c>
      <c r="B2497" s="10" t="s">
        <v>3743</v>
      </c>
      <c r="C2497" s="10">
        <v>1</v>
      </c>
      <c r="D2497" s="11">
        <v>9.3186593999999997E-5</v>
      </c>
      <c r="E2497" s="10">
        <v>0</v>
      </c>
    </row>
    <row r="2498" spans="1:5">
      <c r="A2498" s="10" t="s">
        <v>15346</v>
      </c>
      <c r="B2498" s="10" t="s">
        <v>3744</v>
      </c>
      <c r="C2498" s="10">
        <v>0</v>
      </c>
      <c r="D2498" s="10">
        <v>1.0140383E-4</v>
      </c>
      <c r="E2498" s="10">
        <v>0</v>
      </c>
    </row>
    <row r="2499" spans="1:5">
      <c r="A2499" s="10" t="s">
        <v>15346</v>
      </c>
      <c r="B2499" s="10" t="s">
        <v>3745</v>
      </c>
      <c r="C2499" s="10">
        <v>1</v>
      </c>
      <c r="D2499" s="10">
        <v>1.0305023E-4</v>
      </c>
      <c r="E2499" s="10">
        <v>0</v>
      </c>
    </row>
    <row r="2500" spans="1:5">
      <c r="A2500" s="10" t="s">
        <v>15346</v>
      </c>
      <c r="B2500" s="10" t="s">
        <v>3746</v>
      </c>
      <c r="C2500" s="10">
        <v>0</v>
      </c>
      <c r="D2500" s="11">
        <v>9.8576739999999997E-5</v>
      </c>
      <c r="E2500" s="10">
        <v>0</v>
      </c>
    </row>
    <row r="2501" spans="1:5">
      <c r="A2501" s="10" t="s">
        <v>15346</v>
      </c>
      <c r="B2501" s="10" t="s">
        <v>3747</v>
      </c>
      <c r="C2501" s="10">
        <v>0</v>
      </c>
      <c r="D2501" s="10">
        <v>1.2996793000000001E-4</v>
      </c>
      <c r="E2501" s="10">
        <v>0</v>
      </c>
    </row>
    <row r="2502" spans="1:5">
      <c r="A2502" s="10" t="s">
        <v>15346</v>
      </c>
      <c r="B2502" s="10" t="s">
        <v>3748</v>
      </c>
      <c r="C2502" s="10">
        <v>1</v>
      </c>
      <c r="D2502" s="11">
        <v>9.2156550000000001E-5</v>
      </c>
      <c r="E2502" s="10">
        <v>0</v>
      </c>
    </row>
    <row r="2503" spans="1:5">
      <c r="A2503" s="10" t="s">
        <v>15358</v>
      </c>
      <c r="B2503" s="10" t="s">
        <v>15154</v>
      </c>
      <c r="C2503" s="10">
        <v>0</v>
      </c>
      <c r="D2503" s="10">
        <v>1.6510487E-4</v>
      </c>
      <c r="E2503" s="10">
        <v>0</v>
      </c>
    </row>
    <row r="2504" spans="1:5">
      <c r="A2504" s="10" t="s">
        <v>15346</v>
      </c>
      <c r="B2504" s="10" t="s">
        <v>3749</v>
      </c>
      <c r="C2504" s="10">
        <v>0</v>
      </c>
      <c r="D2504" s="10">
        <v>1.2216621E-4</v>
      </c>
      <c r="E2504" s="10">
        <v>0</v>
      </c>
    </row>
    <row r="2505" spans="1:5">
      <c r="A2505" s="10" t="s">
        <v>15346</v>
      </c>
      <c r="B2505" s="10" t="s">
        <v>3750</v>
      </c>
      <c r="C2505" s="10">
        <v>1</v>
      </c>
      <c r="D2505" s="10">
        <v>1.18831544E-4</v>
      </c>
      <c r="E2505" s="10">
        <v>0</v>
      </c>
    </row>
    <row r="2506" spans="1:5">
      <c r="A2506" s="10" t="s">
        <v>15346</v>
      </c>
      <c r="B2506" s="10" t="s">
        <v>3751</v>
      </c>
      <c r="C2506" s="10">
        <v>0</v>
      </c>
      <c r="D2506" s="10">
        <v>6.0018897000000001E-4</v>
      </c>
      <c r="E2506" s="10">
        <v>0</v>
      </c>
    </row>
    <row r="2507" spans="1:5">
      <c r="A2507" s="10" t="s">
        <v>15346</v>
      </c>
      <c r="B2507" s="10" t="s">
        <v>3752</v>
      </c>
      <c r="C2507" s="10">
        <v>1</v>
      </c>
      <c r="D2507" s="10">
        <v>2.2941828E-4</v>
      </c>
      <c r="E2507" s="10">
        <v>0</v>
      </c>
    </row>
    <row r="2508" spans="1:5">
      <c r="A2508" s="10" t="s">
        <v>15346</v>
      </c>
      <c r="B2508" s="10" t="s">
        <v>3753</v>
      </c>
      <c r="C2508" s="10">
        <v>1</v>
      </c>
      <c r="D2508" s="11">
        <v>9.7550549999999997E-5</v>
      </c>
      <c r="E2508" s="10">
        <v>0</v>
      </c>
    </row>
    <row r="2509" spans="1:5">
      <c r="A2509" s="10" t="s">
        <v>15346</v>
      </c>
      <c r="B2509" s="10" t="s">
        <v>3754</v>
      </c>
      <c r="C2509" s="10">
        <v>0</v>
      </c>
      <c r="D2509" s="11">
        <v>9.6347140000000001E-5</v>
      </c>
      <c r="E2509" s="10">
        <v>0</v>
      </c>
    </row>
    <row r="2510" spans="1:5">
      <c r="A2510" s="10" t="s">
        <v>15346</v>
      </c>
      <c r="B2510" s="10" t="s">
        <v>3755</v>
      </c>
      <c r="C2510" s="10">
        <v>1</v>
      </c>
      <c r="D2510" s="10">
        <v>3.5560129999999998E-4</v>
      </c>
      <c r="E2510" s="10">
        <v>0</v>
      </c>
    </row>
    <row r="2511" spans="1:5">
      <c r="A2511" s="10" t="s">
        <v>15346</v>
      </c>
      <c r="B2511" s="10" t="s">
        <v>3756</v>
      </c>
      <c r="C2511" s="10">
        <v>1</v>
      </c>
      <c r="D2511" s="11">
        <v>9.3160910000000005E-5</v>
      </c>
      <c r="E2511" s="10">
        <v>0</v>
      </c>
    </row>
    <row r="2512" spans="1:5">
      <c r="A2512" s="10" t="s">
        <v>15346</v>
      </c>
      <c r="B2512" s="10" t="s">
        <v>3757</v>
      </c>
      <c r="C2512" s="10">
        <v>0</v>
      </c>
      <c r="D2512" s="11">
        <v>9.1447843999999996E-5</v>
      </c>
      <c r="E2512" s="10">
        <v>0</v>
      </c>
    </row>
    <row r="2513" spans="1:5">
      <c r="A2513" s="10" t="s">
        <v>15346</v>
      </c>
      <c r="B2513" s="10" t="s">
        <v>3758</v>
      </c>
      <c r="C2513" s="10">
        <v>1</v>
      </c>
      <c r="D2513" s="11">
        <v>9.5241730000000002E-5</v>
      </c>
      <c r="E2513" s="10">
        <v>0</v>
      </c>
    </row>
    <row r="2514" spans="1:5">
      <c r="A2514" s="10" t="s">
        <v>15358</v>
      </c>
      <c r="B2514" s="10" t="s">
        <v>15155</v>
      </c>
      <c r="C2514" s="10">
        <v>0</v>
      </c>
      <c r="D2514" s="10">
        <v>1.8376112000000001E-4</v>
      </c>
      <c r="E2514" s="10">
        <v>0</v>
      </c>
    </row>
    <row r="2515" spans="1:5">
      <c r="A2515" s="10" t="s">
        <v>15346</v>
      </c>
      <c r="B2515" s="10" t="s">
        <v>3759</v>
      </c>
      <c r="C2515" s="10">
        <v>1</v>
      </c>
      <c r="D2515" s="10">
        <v>2.8547644999999999E-4</v>
      </c>
      <c r="E2515" s="10">
        <v>0</v>
      </c>
    </row>
    <row r="2516" spans="1:5">
      <c r="A2516" s="10" t="s">
        <v>15346</v>
      </c>
      <c r="B2516" s="10" t="s">
        <v>3760</v>
      </c>
      <c r="C2516" s="10">
        <v>0</v>
      </c>
      <c r="D2516" s="10">
        <v>1.2481212999999999E-4</v>
      </c>
      <c r="E2516" s="10">
        <v>0</v>
      </c>
    </row>
    <row r="2517" spans="1:5">
      <c r="A2517" s="10" t="s">
        <v>15343</v>
      </c>
      <c r="B2517" s="10" t="s">
        <v>1313</v>
      </c>
      <c r="C2517" s="10">
        <v>1</v>
      </c>
      <c r="D2517" s="10">
        <v>0.80495070000000002</v>
      </c>
      <c r="E2517" s="10">
        <v>1</v>
      </c>
    </row>
    <row r="2518" spans="1:5">
      <c r="A2518" s="10" t="s">
        <v>15346</v>
      </c>
      <c r="B2518" s="10" t="s">
        <v>3761</v>
      </c>
      <c r="C2518" s="10">
        <v>0</v>
      </c>
      <c r="D2518" s="11">
        <v>9.476571E-5</v>
      </c>
      <c r="E2518" s="10">
        <v>0</v>
      </c>
    </row>
    <row r="2519" spans="1:5">
      <c r="A2519" s="10" t="s">
        <v>15346</v>
      </c>
      <c r="B2519" s="10" t="s">
        <v>3762</v>
      </c>
      <c r="C2519" s="10">
        <v>0</v>
      </c>
      <c r="D2519" s="11">
        <v>9.5333605999999994E-5</v>
      </c>
      <c r="E2519" s="10">
        <v>0</v>
      </c>
    </row>
    <row r="2520" spans="1:5">
      <c r="A2520" s="10" t="s">
        <v>15346</v>
      </c>
      <c r="B2520" s="10" t="s">
        <v>3763</v>
      </c>
      <c r="C2520" s="10">
        <v>1</v>
      </c>
      <c r="D2520" s="10">
        <v>1.1061497E-4</v>
      </c>
      <c r="E2520" s="10">
        <v>0</v>
      </c>
    </row>
    <row r="2521" spans="1:5">
      <c r="A2521" s="10" t="s">
        <v>15346</v>
      </c>
      <c r="B2521" s="10" t="s">
        <v>3764</v>
      </c>
      <c r="C2521" s="10">
        <v>1</v>
      </c>
      <c r="D2521" s="10">
        <v>1.7371773999999999E-4</v>
      </c>
      <c r="E2521" s="10">
        <v>0</v>
      </c>
    </row>
    <row r="2522" spans="1:5">
      <c r="A2522" s="10" t="s">
        <v>15346</v>
      </c>
      <c r="B2522" s="10" t="s">
        <v>3765</v>
      </c>
      <c r="C2522" s="10">
        <v>1</v>
      </c>
      <c r="D2522" s="11">
        <v>9.1883804999999996E-5</v>
      </c>
      <c r="E2522" s="10">
        <v>0</v>
      </c>
    </row>
    <row r="2523" spans="1:5">
      <c r="A2523" s="10" t="s">
        <v>15346</v>
      </c>
      <c r="B2523" s="10" t="s">
        <v>3766</v>
      </c>
      <c r="C2523" s="10">
        <v>0</v>
      </c>
      <c r="D2523" s="10">
        <v>1.187775E-4</v>
      </c>
      <c r="E2523" s="10">
        <v>0</v>
      </c>
    </row>
    <row r="2524" spans="1:5">
      <c r="A2524" s="10" t="s">
        <v>15346</v>
      </c>
      <c r="B2524" s="10" t="s">
        <v>3767</v>
      </c>
      <c r="C2524" s="10">
        <v>1</v>
      </c>
      <c r="D2524" s="10">
        <v>1.0134495E-4</v>
      </c>
      <c r="E2524" s="10">
        <v>0</v>
      </c>
    </row>
    <row r="2525" spans="1:5">
      <c r="A2525" s="10" t="s">
        <v>15346</v>
      </c>
      <c r="B2525" s="10" t="s">
        <v>3768</v>
      </c>
      <c r="C2525" s="10">
        <v>1</v>
      </c>
      <c r="D2525" s="10">
        <v>1.0450915E-4</v>
      </c>
      <c r="E2525" s="10">
        <v>0</v>
      </c>
    </row>
    <row r="2526" spans="1:5">
      <c r="A2526" s="10" t="s">
        <v>15346</v>
      </c>
      <c r="B2526" s="10" t="s">
        <v>3769</v>
      </c>
      <c r="C2526" s="10">
        <v>1</v>
      </c>
      <c r="D2526" s="10">
        <v>2.5820732000000001E-4</v>
      </c>
      <c r="E2526" s="10">
        <v>0</v>
      </c>
    </row>
    <row r="2527" spans="1:5">
      <c r="A2527" s="10" t="s">
        <v>15346</v>
      </c>
      <c r="B2527" s="10" t="s">
        <v>3770</v>
      </c>
      <c r="C2527" s="10">
        <v>1</v>
      </c>
      <c r="D2527" s="10">
        <v>1.0253214E-4</v>
      </c>
      <c r="E2527" s="10">
        <v>0</v>
      </c>
    </row>
    <row r="2528" spans="1:5">
      <c r="A2528" s="10" t="s">
        <v>15346</v>
      </c>
      <c r="B2528" s="10" t="s">
        <v>3771</v>
      </c>
      <c r="C2528" s="10">
        <v>1</v>
      </c>
      <c r="D2528" s="10">
        <v>1.2015503000000001E-4</v>
      </c>
      <c r="E2528" s="10">
        <v>0</v>
      </c>
    </row>
    <row r="2529" spans="1:5">
      <c r="A2529" s="10" t="s">
        <v>15346</v>
      </c>
      <c r="B2529" s="10" t="s">
        <v>3772</v>
      </c>
      <c r="C2529" s="10">
        <v>0</v>
      </c>
      <c r="D2529" s="11">
        <v>9.5071040000000001E-5</v>
      </c>
      <c r="E2529" s="10">
        <v>0</v>
      </c>
    </row>
    <row r="2530" spans="1:5">
      <c r="A2530" s="10" t="s">
        <v>15346</v>
      </c>
      <c r="B2530" s="10" t="s">
        <v>3773</v>
      </c>
      <c r="C2530" s="10">
        <v>1</v>
      </c>
      <c r="D2530" s="10">
        <v>1.209016E-4</v>
      </c>
      <c r="E2530" s="10">
        <v>0</v>
      </c>
    </row>
    <row r="2531" spans="1:5">
      <c r="A2531" s="10" t="s">
        <v>15346</v>
      </c>
      <c r="B2531" s="10" t="s">
        <v>3774</v>
      </c>
      <c r="C2531" s="10">
        <v>1</v>
      </c>
      <c r="D2531" s="10">
        <v>1.2463331000000001E-4</v>
      </c>
      <c r="E2531" s="10">
        <v>0</v>
      </c>
    </row>
    <row r="2532" spans="1:5">
      <c r="A2532" s="10" t="s">
        <v>15346</v>
      </c>
      <c r="B2532" s="10" t="s">
        <v>3775</v>
      </c>
      <c r="C2532" s="10">
        <v>0</v>
      </c>
      <c r="D2532" s="10">
        <v>9.3251466999999999E-4</v>
      </c>
      <c r="E2532" s="10">
        <v>0</v>
      </c>
    </row>
    <row r="2533" spans="1:5">
      <c r="A2533" s="10" t="s">
        <v>15346</v>
      </c>
      <c r="B2533" s="10" t="s">
        <v>3776</v>
      </c>
      <c r="C2533" s="10">
        <v>0</v>
      </c>
      <c r="D2533" s="10">
        <v>1.2001257E-4</v>
      </c>
      <c r="E2533" s="10">
        <v>0</v>
      </c>
    </row>
    <row r="2534" spans="1:5">
      <c r="A2534" s="10" t="s">
        <v>15346</v>
      </c>
      <c r="B2534" s="10" t="s">
        <v>3777</v>
      </c>
      <c r="C2534" s="10">
        <v>0</v>
      </c>
      <c r="D2534" s="11">
        <v>9.860448E-5</v>
      </c>
      <c r="E2534" s="10">
        <v>0</v>
      </c>
    </row>
    <row r="2535" spans="1:5">
      <c r="A2535" s="10" t="s">
        <v>15346</v>
      </c>
      <c r="B2535" s="10" t="s">
        <v>3778</v>
      </c>
      <c r="C2535" s="10">
        <v>0</v>
      </c>
      <c r="D2535" s="10">
        <v>1.1864538E-4</v>
      </c>
      <c r="E2535" s="10">
        <v>0</v>
      </c>
    </row>
    <row r="2536" spans="1:5">
      <c r="A2536" s="10" t="s">
        <v>15346</v>
      </c>
      <c r="B2536" s="10" t="s">
        <v>3779</v>
      </c>
      <c r="C2536" s="10">
        <v>1</v>
      </c>
      <c r="D2536" s="10">
        <v>1.0080006E-4</v>
      </c>
      <c r="E2536" s="10">
        <v>0</v>
      </c>
    </row>
    <row r="2537" spans="1:5">
      <c r="A2537" s="10" t="s">
        <v>15346</v>
      </c>
      <c r="B2537" s="10" t="s">
        <v>3780</v>
      </c>
      <c r="C2537" s="10">
        <v>0</v>
      </c>
      <c r="D2537" s="10">
        <v>1.0585245999999999E-4</v>
      </c>
      <c r="E2537" s="10">
        <v>0</v>
      </c>
    </row>
    <row r="2538" spans="1:5">
      <c r="A2538" s="10" t="s">
        <v>15346</v>
      </c>
      <c r="B2538" s="10" t="s">
        <v>3781</v>
      </c>
      <c r="C2538" s="10">
        <v>1</v>
      </c>
      <c r="D2538" s="10">
        <v>2.2807717E-4</v>
      </c>
      <c r="E2538" s="10">
        <v>0</v>
      </c>
    </row>
    <row r="2539" spans="1:5">
      <c r="A2539" s="10" t="s">
        <v>15346</v>
      </c>
      <c r="B2539" s="10" t="s">
        <v>3782</v>
      </c>
      <c r="C2539" s="10">
        <v>1</v>
      </c>
      <c r="D2539" s="10">
        <v>1.2540817E-4</v>
      </c>
      <c r="E2539" s="10">
        <v>0</v>
      </c>
    </row>
    <row r="2540" spans="1:5">
      <c r="A2540" s="10" t="s">
        <v>15346</v>
      </c>
      <c r="B2540" s="10" t="s">
        <v>3783</v>
      </c>
      <c r="C2540" s="10">
        <v>1</v>
      </c>
      <c r="D2540" s="10">
        <v>1.1014212E-4</v>
      </c>
      <c r="E2540" s="10">
        <v>0</v>
      </c>
    </row>
    <row r="2541" spans="1:5">
      <c r="A2541" s="10" t="s">
        <v>15346</v>
      </c>
      <c r="B2541" s="10" t="s">
        <v>3784</v>
      </c>
      <c r="C2541" s="10">
        <v>1</v>
      </c>
      <c r="D2541" s="10">
        <v>1.6602874E-4</v>
      </c>
      <c r="E2541" s="10">
        <v>0</v>
      </c>
    </row>
    <row r="2542" spans="1:5">
      <c r="A2542" s="10" t="s">
        <v>15346</v>
      </c>
      <c r="B2542" s="10" t="s">
        <v>3785</v>
      </c>
      <c r="C2542" s="10">
        <v>0</v>
      </c>
      <c r="D2542" s="10">
        <v>1.0395497499999999E-4</v>
      </c>
      <c r="E2542" s="10">
        <v>0</v>
      </c>
    </row>
    <row r="2543" spans="1:5">
      <c r="A2543" s="10" t="s">
        <v>15346</v>
      </c>
      <c r="B2543" s="10" t="s">
        <v>3786</v>
      </c>
      <c r="C2543" s="10">
        <v>1</v>
      </c>
      <c r="D2543" s="11">
        <v>9.6137229999999994E-5</v>
      </c>
      <c r="E2543" s="10">
        <v>0</v>
      </c>
    </row>
    <row r="2544" spans="1:5">
      <c r="A2544" s="10" t="s">
        <v>15346</v>
      </c>
      <c r="B2544" s="10" t="s">
        <v>3787</v>
      </c>
      <c r="C2544" s="10">
        <v>1</v>
      </c>
      <c r="D2544" s="10">
        <v>1.6638636999999999E-4</v>
      </c>
      <c r="E2544" s="10">
        <v>0</v>
      </c>
    </row>
    <row r="2545" spans="1:5">
      <c r="A2545" s="10" t="s">
        <v>15346</v>
      </c>
      <c r="B2545" s="10" t="s">
        <v>3788</v>
      </c>
      <c r="C2545" s="10">
        <v>1</v>
      </c>
      <c r="D2545" s="10">
        <v>1.4761090000000001E-4</v>
      </c>
      <c r="E2545" s="10">
        <v>0</v>
      </c>
    </row>
    <row r="2546" spans="1:5">
      <c r="A2546" s="10" t="s">
        <v>15346</v>
      </c>
      <c r="B2546" s="10" t="s">
        <v>3789</v>
      </c>
      <c r="C2546" s="10">
        <v>1</v>
      </c>
      <c r="D2546" s="10">
        <v>4.0945409999999999E-4</v>
      </c>
      <c r="E2546" s="10">
        <v>0</v>
      </c>
    </row>
    <row r="2547" spans="1:5">
      <c r="A2547" s="10" t="s">
        <v>15346</v>
      </c>
      <c r="B2547" s="10" t="s">
        <v>3790</v>
      </c>
      <c r="C2547" s="10">
        <v>1</v>
      </c>
      <c r="D2547" s="10">
        <v>1.3904274E-3</v>
      </c>
      <c r="E2547" s="10">
        <v>0</v>
      </c>
    </row>
    <row r="2548" spans="1:5">
      <c r="A2548" s="10" t="s">
        <v>15346</v>
      </c>
      <c r="B2548" s="10" t="s">
        <v>3791</v>
      </c>
      <c r="C2548" s="10">
        <v>1</v>
      </c>
      <c r="D2548" s="10">
        <v>1.4138222E-4</v>
      </c>
      <c r="E2548" s="10">
        <v>0</v>
      </c>
    </row>
    <row r="2549" spans="1:5">
      <c r="A2549" s="10" t="s">
        <v>15346</v>
      </c>
      <c r="B2549" s="10" t="s">
        <v>3792</v>
      </c>
      <c r="C2549" s="10">
        <v>1</v>
      </c>
      <c r="D2549" s="10">
        <v>1.0104067E-4</v>
      </c>
      <c r="E2549" s="10">
        <v>0</v>
      </c>
    </row>
    <row r="2550" spans="1:5">
      <c r="A2550" s="10" t="s">
        <v>15346</v>
      </c>
      <c r="B2550" s="10" t="s">
        <v>3793</v>
      </c>
      <c r="C2550" s="10">
        <v>1</v>
      </c>
      <c r="D2550" s="10">
        <v>1.1423167599999999E-4</v>
      </c>
      <c r="E2550" s="10">
        <v>0</v>
      </c>
    </row>
    <row r="2551" spans="1:5">
      <c r="A2551" s="10" t="s">
        <v>15346</v>
      </c>
      <c r="B2551" s="10" t="s">
        <v>3794</v>
      </c>
      <c r="C2551" s="10">
        <v>1</v>
      </c>
      <c r="D2551" s="10">
        <v>1.2889503999999999E-4</v>
      </c>
      <c r="E2551" s="10">
        <v>0</v>
      </c>
    </row>
    <row r="2552" spans="1:5">
      <c r="A2552" s="10" t="s">
        <v>15346</v>
      </c>
      <c r="B2552" s="10" t="s">
        <v>3795</v>
      </c>
      <c r="C2552" s="10">
        <v>0</v>
      </c>
      <c r="D2552" s="10">
        <v>4.4694542999999999E-4</v>
      </c>
      <c r="E2552" s="10">
        <v>0</v>
      </c>
    </row>
    <row r="2553" spans="1:5">
      <c r="A2553" s="10" t="s">
        <v>15346</v>
      </c>
      <c r="B2553" s="10" t="s">
        <v>3796</v>
      </c>
      <c r="C2553" s="10">
        <v>0</v>
      </c>
      <c r="D2553" s="11">
        <v>9.9697085000000004E-5</v>
      </c>
      <c r="E2553" s="10">
        <v>0</v>
      </c>
    </row>
    <row r="2554" spans="1:5">
      <c r="A2554" s="10" t="s">
        <v>15346</v>
      </c>
      <c r="B2554" s="10" t="s">
        <v>3797</v>
      </c>
      <c r="C2554" s="10">
        <v>1</v>
      </c>
      <c r="D2554" s="11">
        <v>9.6742770000000003E-5</v>
      </c>
      <c r="E2554" s="10">
        <v>0</v>
      </c>
    </row>
    <row r="2555" spans="1:5">
      <c r="A2555" s="10" t="s">
        <v>15346</v>
      </c>
      <c r="B2555" s="10" t="s">
        <v>3798</v>
      </c>
      <c r="C2555" s="10">
        <v>1</v>
      </c>
      <c r="D2555" s="10">
        <v>1.0719177E-4</v>
      </c>
      <c r="E2555" s="10">
        <v>0</v>
      </c>
    </row>
    <row r="2556" spans="1:5">
      <c r="A2556" s="10" t="s">
        <v>15346</v>
      </c>
      <c r="B2556" s="10" t="s">
        <v>3799</v>
      </c>
      <c r="C2556" s="10">
        <v>0</v>
      </c>
      <c r="D2556" s="10">
        <v>5.5769086000000004E-4</v>
      </c>
      <c r="E2556" s="10">
        <v>0</v>
      </c>
    </row>
    <row r="2557" spans="1:5">
      <c r="A2557" s="10" t="s">
        <v>15346</v>
      </c>
      <c r="B2557" s="10" t="s">
        <v>3800</v>
      </c>
      <c r="C2557" s="10">
        <v>0</v>
      </c>
      <c r="D2557" s="10">
        <v>3.4087895999999998E-4</v>
      </c>
      <c r="E2557" s="10">
        <v>0</v>
      </c>
    </row>
    <row r="2558" spans="1:5">
      <c r="A2558" s="10" t="s">
        <v>15346</v>
      </c>
      <c r="B2558" s="10" t="s">
        <v>3801</v>
      </c>
      <c r="C2558" s="10">
        <v>1</v>
      </c>
      <c r="D2558" s="10">
        <v>3.3584237000000003E-4</v>
      </c>
      <c r="E2558" s="10">
        <v>0</v>
      </c>
    </row>
    <row r="2559" spans="1:5">
      <c r="A2559" s="10" t="s">
        <v>15346</v>
      </c>
      <c r="B2559" s="10" t="s">
        <v>3802</v>
      </c>
      <c r="C2559" s="10">
        <v>1</v>
      </c>
      <c r="D2559" s="10">
        <v>0.28326560000000001</v>
      </c>
      <c r="E2559" s="10">
        <v>1</v>
      </c>
    </row>
    <row r="2560" spans="1:5">
      <c r="A2560" s="10" t="s">
        <v>15346</v>
      </c>
      <c r="B2560" s="10" t="s">
        <v>3803</v>
      </c>
      <c r="C2560" s="10">
        <v>1</v>
      </c>
      <c r="D2560" s="10">
        <v>1.1512881E-4</v>
      </c>
      <c r="E2560" s="10">
        <v>0</v>
      </c>
    </row>
    <row r="2561" spans="1:5">
      <c r="A2561" s="10" t="s">
        <v>15346</v>
      </c>
      <c r="B2561" s="10" t="s">
        <v>3804</v>
      </c>
      <c r="C2561" s="10">
        <v>1</v>
      </c>
      <c r="D2561" s="10">
        <v>3.3134221999999997E-4</v>
      </c>
      <c r="E2561" s="10">
        <v>0</v>
      </c>
    </row>
    <row r="2562" spans="1:5">
      <c r="A2562" s="10" t="s">
        <v>15346</v>
      </c>
      <c r="B2562" s="10" t="s">
        <v>3805</v>
      </c>
      <c r="C2562" s="10">
        <v>1</v>
      </c>
      <c r="D2562" s="10">
        <v>1.9708574E-3</v>
      </c>
      <c r="E2562" s="10">
        <v>0</v>
      </c>
    </row>
    <row r="2563" spans="1:5">
      <c r="A2563" s="10" t="s">
        <v>15346</v>
      </c>
      <c r="B2563" s="10" t="s">
        <v>3806</v>
      </c>
      <c r="C2563" s="10">
        <v>0</v>
      </c>
      <c r="D2563" s="10">
        <v>1.5044211999999999E-4</v>
      </c>
      <c r="E2563" s="10">
        <v>0</v>
      </c>
    </row>
    <row r="2564" spans="1:5">
      <c r="A2564" s="10" t="s">
        <v>15346</v>
      </c>
      <c r="B2564" s="10" t="s">
        <v>3807</v>
      </c>
      <c r="C2564" s="10">
        <v>1</v>
      </c>
      <c r="D2564" s="10">
        <v>2.3958087E-4</v>
      </c>
      <c r="E2564" s="10">
        <v>0</v>
      </c>
    </row>
    <row r="2565" spans="1:5">
      <c r="A2565" s="10" t="s">
        <v>15346</v>
      </c>
      <c r="B2565" s="10" t="s">
        <v>3808</v>
      </c>
      <c r="C2565" s="10">
        <v>1</v>
      </c>
      <c r="D2565" s="10">
        <v>1.7186999999999999E-4</v>
      </c>
      <c r="E2565" s="10">
        <v>0</v>
      </c>
    </row>
    <row r="2566" spans="1:5">
      <c r="A2566" s="10" t="s">
        <v>15346</v>
      </c>
      <c r="B2566" s="10" t="s">
        <v>3809</v>
      </c>
      <c r="C2566" s="10">
        <v>1</v>
      </c>
      <c r="D2566" s="10">
        <v>1.09135945E-4</v>
      </c>
      <c r="E2566" s="10">
        <v>0</v>
      </c>
    </row>
    <row r="2567" spans="1:5">
      <c r="A2567" s="10" t="s">
        <v>15358</v>
      </c>
      <c r="B2567" s="10" t="s">
        <v>1363</v>
      </c>
      <c r="C2567" s="10">
        <v>0</v>
      </c>
      <c r="D2567" s="10">
        <v>7.1775913000000002E-4</v>
      </c>
      <c r="E2567" s="10">
        <v>0</v>
      </c>
    </row>
    <row r="2568" spans="1:5">
      <c r="A2568" s="10" t="s">
        <v>15358</v>
      </c>
      <c r="B2568" s="10" t="s">
        <v>1415</v>
      </c>
      <c r="C2568" s="10">
        <v>1</v>
      </c>
      <c r="D2568" s="10">
        <v>0.98938199999999998</v>
      </c>
      <c r="E2568" s="10">
        <v>1</v>
      </c>
    </row>
    <row r="2569" spans="1:5">
      <c r="A2569" s="10" t="s">
        <v>15358</v>
      </c>
      <c r="B2569" s="10" t="s">
        <v>1415</v>
      </c>
      <c r="C2569" s="10">
        <v>1</v>
      </c>
      <c r="D2569" s="10">
        <v>0.98938199999999998</v>
      </c>
      <c r="E2569" s="10">
        <v>1</v>
      </c>
    </row>
    <row r="2570" spans="1:5">
      <c r="A2570" s="10" t="s">
        <v>15346</v>
      </c>
      <c r="B2570" s="10" t="s">
        <v>3810</v>
      </c>
      <c r="C2570" s="10">
        <v>1</v>
      </c>
      <c r="D2570" s="10">
        <v>1.3500451999999999E-4</v>
      </c>
      <c r="E2570" s="10">
        <v>0</v>
      </c>
    </row>
    <row r="2571" spans="1:5">
      <c r="A2571" s="10" t="s">
        <v>15346</v>
      </c>
      <c r="B2571" s="10" t="s">
        <v>3811</v>
      </c>
      <c r="C2571" s="10">
        <v>0</v>
      </c>
      <c r="D2571" s="10">
        <v>2.2396444999999999E-4</v>
      </c>
      <c r="E2571" s="10">
        <v>0</v>
      </c>
    </row>
    <row r="2572" spans="1:5">
      <c r="A2572" s="10" t="s">
        <v>15346</v>
      </c>
      <c r="B2572" s="10" t="s">
        <v>3812</v>
      </c>
      <c r="C2572" s="10">
        <v>0</v>
      </c>
      <c r="D2572" s="10">
        <v>4.8276782000000002E-4</v>
      </c>
      <c r="E2572" s="10">
        <v>0</v>
      </c>
    </row>
    <row r="2573" spans="1:5">
      <c r="A2573" s="10" t="s">
        <v>15346</v>
      </c>
      <c r="B2573" s="10" t="s">
        <v>3813</v>
      </c>
      <c r="C2573" s="10">
        <v>0</v>
      </c>
      <c r="D2573" s="10">
        <v>2.1220148E-3</v>
      </c>
      <c r="E2573" s="10">
        <v>0</v>
      </c>
    </row>
    <row r="2574" spans="1:5">
      <c r="A2574" s="10" t="s">
        <v>15358</v>
      </c>
      <c r="B2574" s="10" t="s">
        <v>62</v>
      </c>
      <c r="C2574" s="10">
        <v>0</v>
      </c>
      <c r="D2574" s="10">
        <v>1.2517273000000001E-3</v>
      </c>
      <c r="E2574" s="10">
        <v>0</v>
      </c>
    </row>
    <row r="2575" spans="1:5">
      <c r="A2575" s="10" t="s">
        <v>15346</v>
      </c>
      <c r="B2575" s="10" t="s">
        <v>3814</v>
      </c>
      <c r="C2575" s="10">
        <v>1</v>
      </c>
      <c r="D2575" s="11">
        <v>9.3024110000000003E-5</v>
      </c>
      <c r="E2575" s="10">
        <v>0</v>
      </c>
    </row>
    <row r="2576" spans="1:5">
      <c r="A2576" s="10" t="s">
        <v>15346</v>
      </c>
      <c r="B2576" s="10" t="s">
        <v>3815</v>
      </c>
      <c r="C2576" s="10">
        <v>0</v>
      </c>
      <c r="D2576" s="10">
        <v>1.08027234E-4</v>
      </c>
      <c r="E2576" s="10">
        <v>0</v>
      </c>
    </row>
    <row r="2577" spans="1:5">
      <c r="A2577" s="10" t="s">
        <v>15346</v>
      </c>
      <c r="B2577" s="10" t="s">
        <v>3816</v>
      </c>
      <c r="C2577" s="10">
        <v>1</v>
      </c>
      <c r="D2577" s="10">
        <v>2.0515919000000001E-4</v>
      </c>
      <c r="E2577" s="10">
        <v>0</v>
      </c>
    </row>
    <row r="2578" spans="1:5">
      <c r="A2578" s="10" t="s">
        <v>15346</v>
      </c>
      <c r="B2578" s="10" t="s">
        <v>3817</v>
      </c>
      <c r="C2578" s="10">
        <v>1</v>
      </c>
      <c r="D2578" s="10">
        <v>1.2175796000000001E-4</v>
      </c>
      <c r="E2578" s="10">
        <v>0</v>
      </c>
    </row>
    <row r="2579" spans="1:5">
      <c r="A2579" s="10" t="s">
        <v>15346</v>
      </c>
      <c r="B2579" s="10" t="s">
        <v>3818</v>
      </c>
      <c r="C2579" s="10">
        <v>1</v>
      </c>
      <c r="D2579" s="10">
        <v>1.4585257E-4</v>
      </c>
      <c r="E2579" s="10">
        <v>0</v>
      </c>
    </row>
    <row r="2580" spans="1:5">
      <c r="A2580" s="10" t="s">
        <v>15346</v>
      </c>
      <c r="B2580" s="10" t="s">
        <v>3819</v>
      </c>
      <c r="C2580" s="10">
        <v>1</v>
      </c>
      <c r="D2580" s="10">
        <v>1.8382072000000001E-4</v>
      </c>
      <c r="E2580" s="10">
        <v>0</v>
      </c>
    </row>
    <row r="2581" spans="1:5">
      <c r="A2581" s="10" t="s">
        <v>15346</v>
      </c>
      <c r="B2581" s="10" t="s">
        <v>3820</v>
      </c>
      <c r="C2581" s="10">
        <v>1</v>
      </c>
      <c r="D2581" s="10">
        <v>1.5410781E-4</v>
      </c>
      <c r="E2581" s="10">
        <v>0</v>
      </c>
    </row>
    <row r="2582" spans="1:5">
      <c r="A2582" s="10" t="s">
        <v>15346</v>
      </c>
      <c r="B2582" s="10" t="s">
        <v>3821</v>
      </c>
      <c r="C2582" s="10">
        <v>0</v>
      </c>
      <c r="D2582" s="10">
        <v>1.07744185E-4</v>
      </c>
      <c r="E2582" s="10">
        <v>0</v>
      </c>
    </row>
    <row r="2583" spans="1:5">
      <c r="A2583" s="10" t="s">
        <v>15346</v>
      </c>
      <c r="B2583" s="10" t="s">
        <v>3822</v>
      </c>
      <c r="C2583" s="10">
        <v>1</v>
      </c>
      <c r="D2583" s="10">
        <v>2.6232004000000003E-4</v>
      </c>
      <c r="E2583" s="10">
        <v>0</v>
      </c>
    </row>
    <row r="2584" spans="1:5">
      <c r="A2584" s="10" t="s">
        <v>15346</v>
      </c>
      <c r="B2584" s="10" t="s">
        <v>3823</v>
      </c>
      <c r="C2584" s="10">
        <v>0</v>
      </c>
      <c r="D2584" s="10">
        <v>1.4653801999999999E-4</v>
      </c>
      <c r="E2584" s="10">
        <v>0</v>
      </c>
    </row>
    <row r="2585" spans="1:5">
      <c r="A2585" s="10" t="s">
        <v>15346</v>
      </c>
      <c r="B2585" s="10" t="s">
        <v>3824</v>
      </c>
      <c r="C2585" s="10">
        <v>1</v>
      </c>
      <c r="D2585" s="10">
        <v>1.0097902E-4</v>
      </c>
      <c r="E2585" s="10">
        <v>0</v>
      </c>
    </row>
    <row r="2586" spans="1:5">
      <c r="A2586" s="10" t="s">
        <v>15358</v>
      </c>
      <c r="B2586" s="10" t="s">
        <v>1416</v>
      </c>
      <c r="C2586" s="10">
        <v>0</v>
      </c>
      <c r="D2586" s="11">
        <v>7.3657630000000006E-5</v>
      </c>
      <c r="E2586" s="10">
        <v>0</v>
      </c>
    </row>
    <row r="2587" spans="1:5">
      <c r="A2587" s="10" t="s">
        <v>15346</v>
      </c>
      <c r="B2587" s="10" t="s">
        <v>3825</v>
      </c>
      <c r="C2587" s="10">
        <v>1</v>
      </c>
      <c r="D2587" s="10">
        <v>1.2919307000000001E-4</v>
      </c>
      <c r="E2587" s="10">
        <v>0</v>
      </c>
    </row>
    <row r="2588" spans="1:5">
      <c r="A2588" s="10" t="s">
        <v>15346</v>
      </c>
      <c r="B2588" s="10" t="s">
        <v>3826</v>
      </c>
      <c r="C2588" s="10">
        <v>1</v>
      </c>
      <c r="D2588" s="10">
        <v>1.5398859999999999E-4</v>
      </c>
      <c r="E2588" s="10">
        <v>0</v>
      </c>
    </row>
    <row r="2589" spans="1:5">
      <c r="A2589" s="10" t="s">
        <v>15358</v>
      </c>
      <c r="B2589" s="10" t="s">
        <v>63</v>
      </c>
      <c r="C2589" s="10">
        <v>1</v>
      </c>
      <c r="D2589" s="10">
        <v>1.8903613000000001E-4</v>
      </c>
      <c r="E2589" s="10">
        <v>0</v>
      </c>
    </row>
    <row r="2590" spans="1:5">
      <c r="A2590" s="10" t="s">
        <v>15346</v>
      </c>
      <c r="B2590" s="10" t="s">
        <v>3827</v>
      </c>
      <c r="C2590" s="10">
        <v>0</v>
      </c>
      <c r="D2590" s="11">
        <v>9.4177564999999995E-5</v>
      </c>
      <c r="E2590" s="10">
        <v>0</v>
      </c>
    </row>
    <row r="2591" spans="1:5">
      <c r="A2591" s="10" t="s">
        <v>15358</v>
      </c>
      <c r="B2591" s="10" t="s">
        <v>1505</v>
      </c>
      <c r="C2591" s="10">
        <v>1</v>
      </c>
      <c r="D2591" s="10">
        <v>1.8864572000000001E-3</v>
      </c>
      <c r="E2591" s="10">
        <v>0</v>
      </c>
    </row>
    <row r="2592" spans="1:5">
      <c r="A2592" s="10" t="s">
        <v>15358</v>
      </c>
      <c r="B2592" s="10" t="s">
        <v>1506</v>
      </c>
      <c r="C2592" s="10">
        <v>1</v>
      </c>
      <c r="D2592" s="10">
        <v>2.3053885E-3</v>
      </c>
      <c r="E2592" s="10">
        <v>0</v>
      </c>
    </row>
    <row r="2593" spans="1:5">
      <c r="A2593" s="10" t="s">
        <v>15346</v>
      </c>
      <c r="B2593" s="10" t="s">
        <v>3828</v>
      </c>
      <c r="C2593" s="10">
        <v>0</v>
      </c>
      <c r="D2593" s="11">
        <v>9.4723419999999996E-5</v>
      </c>
      <c r="E2593" s="10">
        <v>0</v>
      </c>
    </row>
    <row r="2594" spans="1:5">
      <c r="A2594" s="10" t="s">
        <v>15346</v>
      </c>
      <c r="B2594" s="10" t="s">
        <v>3829</v>
      </c>
      <c r="C2594" s="10">
        <v>1</v>
      </c>
      <c r="D2594" s="11">
        <v>9.5281339999999995E-5</v>
      </c>
      <c r="E2594" s="10">
        <v>0</v>
      </c>
    </row>
    <row r="2595" spans="1:5">
      <c r="A2595" s="10" t="s">
        <v>15346</v>
      </c>
      <c r="B2595" s="10" t="s">
        <v>3830</v>
      </c>
      <c r="C2595" s="10">
        <v>0</v>
      </c>
      <c r="D2595" s="11">
        <v>9.8215189999999994E-5</v>
      </c>
      <c r="E2595" s="10">
        <v>0</v>
      </c>
    </row>
    <row r="2596" spans="1:5">
      <c r="A2596" s="10" t="s">
        <v>15346</v>
      </c>
      <c r="B2596" s="10" t="s">
        <v>3831</v>
      </c>
      <c r="C2596" s="10">
        <v>0</v>
      </c>
      <c r="D2596" s="11">
        <v>9.5974899999999995E-5</v>
      </c>
      <c r="E2596" s="10">
        <v>0</v>
      </c>
    </row>
    <row r="2597" spans="1:5">
      <c r="A2597" s="10" t="s">
        <v>15346</v>
      </c>
      <c r="B2597" s="10" t="s">
        <v>3832</v>
      </c>
      <c r="C2597" s="10">
        <v>1</v>
      </c>
      <c r="D2597" s="11">
        <v>9.8119420000000003E-5</v>
      </c>
      <c r="E2597" s="10">
        <v>0</v>
      </c>
    </row>
    <row r="2598" spans="1:5">
      <c r="A2598" s="10" t="s">
        <v>15346</v>
      </c>
      <c r="B2598" s="10" t="s">
        <v>3833</v>
      </c>
      <c r="C2598" s="10">
        <v>1</v>
      </c>
      <c r="D2598" s="11">
        <v>9.816453E-5</v>
      </c>
      <c r="E2598" s="10">
        <v>0</v>
      </c>
    </row>
    <row r="2599" spans="1:5">
      <c r="A2599" s="10" t="s">
        <v>15358</v>
      </c>
      <c r="B2599" s="10" t="s">
        <v>15156</v>
      </c>
      <c r="C2599" s="10">
        <v>0</v>
      </c>
      <c r="D2599" s="10">
        <v>1.5991926E-4</v>
      </c>
      <c r="E2599" s="10">
        <v>0</v>
      </c>
    </row>
    <row r="2600" spans="1:5">
      <c r="A2600" s="10" t="s">
        <v>15346</v>
      </c>
      <c r="B2600" s="10" t="s">
        <v>3834</v>
      </c>
      <c r="C2600" s="10">
        <v>0</v>
      </c>
      <c r="D2600" s="10">
        <v>1.0580159E-4</v>
      </c>
      <c r="E2600" s="10">
        <v>0</v>
      </c>
    </row>
    <row r="2601" spans="1:5">
      <c r="A2601" s="10" t="s">
        <v>15346</v>
      </c>
      <c r="B2601" s="10" t="s">
        <v>3835</v>
      </c>
      <c r="C2601" s="10">
        <v>0</v>
      </c>
      <c r="D2601" s="10">
        <v>1.04369115E-4</v>
      </c>
      <c r="E2601" s="10">
        <v>0</v>
      </c>
    </row>
    <row r="2602" spans="1:5">
      <c r="A2602" s="10" t="s">
        <v>15358</v>
      </c>
      <c r="B2602" s="10" t="s">
        <v>64</v>
      </c>
      <c r="C2602" s="10">
        <v>0</v>
      </c>
      <c r="D2602" s="10">
        <v>9.3448160000000001E-4</v>
      </c>
      <c r="E2602" s="10">
        <v>0</v>
      </c>
    </row>
    <row r="2603" spans="1:5">
      <c r="A2603" s="10" t="s">
        <v>15358</v>
      </c>
      <c r="B2603" s="10" t="s">
        <v>65</v>
      </c>
      <c r="C2603" s="10">
        <v>1</v>
      </c>
      <c r="D2603" s="10">
        <v>0.92513230000000002</v>
      </c>
      <c r="E2603" s="10">
        <v>1</v>
      </c>
    </row>
    <row r="2604" spans="1:5">
      <c r="A2604" s="10" t="s">
        <v>15346</v>
      </c>
      <c r="B2604" s="10" t="s">
        <v>3836</v>
      </c>
      <c r="C2604" s="10">
        <v>0</v>
      </c>
      <c r="D2604" s="10">
        <v>1.8036366E-4</v>
      </c>
      <c r="E2604" s="10">
        <v>0</v>
      </c>
    </row>
    <row r="2605" spans="1:5">
      <c r="A2605" s="10" t="s">
        <v>15346</v>
      </c>
      <c r="B2605" s="10" t="s">
        <v>3837</v>
      </c>
      <c r="C2605" s="10">
        <v>1</v>
      </c>
      <c r="D2605" s="10">
        <v>1.1952622E-4</v>
      </c>
      <c r="E2605" s="10">
        <v>0</v>
      </c>
    </row>
    <row r="2606" spans="1:5">
      <c r="A2606" s="10" t="s">
        <v>15358</v>
      </c>
      <c r="B2606" s="10" t="s">
        <v>1507</v>
      </c>
      <c r="C2606" s="10">
        <v>1</v>
      </c>
      <c r="D2606" s="10">
        <v>0.24192955999999999</v>
      </c>
      <c r="E2606" s="10">
        <v>1</v>
      </c>
    </row>
    <row r="2607" spans="1:5">
      <c r="A2607" s="10" t="s">
        <v>15346</v>
      </c>
      <c r="B2607" s="10" t="s">
        <v>3838</v>
      </c>
      <c r="C2607" s="10">
        <v>0</v>
      </c>
      <c r="D2607" s="10">
        <v>1.4391541000000001E-4</v>
      </c>
      <c r="E2607" s="10">
        <v>0</v>
      </c>
    </row>
    <row r="2608" spans="1:5">
      <c r="A2608" s="10" t="s">
        <v>15346</v>
      </c>
      <c r="B2608" s="10" t="s">
        <v>3839</v>
      </c>
      <c r="C2608" s="10">
        <v>1</v>
      </c>
      <c r="D2608" s="10">
        <v>1.2642145000000001E-4</v>
      </c>
      <c r="E2608" s="10">
        <v>0</v>
      </c>
    </row>
    <row r="2609" spans="1:5">
      <c r="A2609" s="10" t="s">
        <v>15346</v>
      </c>
      <c r="B2609" s="10" t="s">
        <v>3840</v>
      </c>
      <c r="C2609" s="10">
        <v>0</v>
      </c>
      <c r="D2609" s="11">
        <v>9.3324709999999998E-5</v>
      </c>
      <c r="E2609" s="10">
        <v>0</v>
      </c>
    </row>
    <row r="2610" spans="1:5">
      <c r="A2610" s="10" t="s">
        <v>15346</v>
      </c>
      <c r="B2610" s="10" t="s">
        <v>3841</v>
      </c>
      <c r="C2610" s="10">
        <v>1</v>
      </c>
      <c r="D2610" s="10">
        <v>1.0381756E-4</v>
      </c>
      <c r="E2610" s="10">
        <v>0</v>
      </c>
    </row>
    <row r="2611" spans="1:5">
      <c r="A2611" s="10" t="s">
        <v>15358</v>
      </c>
      <c r="B2611" s="10" t="s">
        <v>66</v>
      </c>
      <c r="C2611" s="10">
        <v>1</v>
      </c>
      <c r="D2611" s="10">
        <v>0.5707546</v>
      </c>
      <c r="E2611" s="10">
        <v>1</v>
      </c>
    </row>
    <row r="2612" spans="1:5">
      <c r="A2612" s="10" t="s">
        <v>15346</v>
      </c>
      <c r="B2612" s="10" t="s">
        <v>3842</v>
      </c>
      <c r="C2612" s="10">
        <v>0</v>
      </c>
      <c r="D2612" s="10">
        <v>1.0443223400000001E-4</v>
      </c>
      <c r="E2612" s="10">
        <v>0</v>
      </c>
    </row>
    <row r="2613" spans="1:5">
      <c r="A2613" s="10" t="s">
        <v>15343</v>
      </c>
      <c r="B2613" s="10" t="s">
        <v>1314</v>
      </c>
      <c r="C2613" s="10">
        <v>0</v>
      </c>
      <c r="D2613" s="10">
        <v>1.3548136000000001E-4</v>
      </c>
      <c r="E2613" s="10">
        <v>0</v>
      </c>
    </row>
    <row r="2614" spans="1:5">
      <c r="A2614" s="10" t="s">
        <v>15346</v>
      </c>
      <c r="B2614" s="10" t="s">
        <v>3843</v>
      </c>
      <c r="C2614" s="10">
        <v>1</v>
      </c>
      <c r="D2614" s="10">
        <v>2.4542211999999998E-4</v>
      </c>
      <c r="E2614" s="10">
        <v>0</v>
      </c>
    </row>
    <row r="2615" spans="1:5">
      <c r="A2615" s="10" t="s">
        <v>15346</v>
      </c>
      <c r="B2615" s="10" t="s">
        <v>3844</v>
      </c>
      <c r="C2615" s="10">
        <v>0</v>
      </c>
      <c r="D2615" s="10">
        <v>1.6397237999999999E-4</v>
      </c>
      <c r="E2615" s="10">
        <v>0</v>
      </c>
    </row>
    <row r="2616" spans="1:5">
      <c r="A2616" s="10" t="s">
        <v>15346</v>
      </c>
      <c r="B2616" s="10" t="s">
        <v>3845</v>
      </c>
      <c r="C2616" s="10">
        <v>1</v>
      </c>
      <c r="D2616" s="10">
        <v>2.1213292999999999E-4</v>
      </c>
      <c r="E2616" s="10">
        <v>0</v>
      </c>
    </row>
    <row r="2617" spans="1:5">
      <c r="A2617" s="10" t="s">
        <v>15346</v>
      </c>
      <c r="B2617" s="10" t="s">
        <v>3846</v>
      </c>
      <c r="C2617" s="10">
        <v>1</v>
      </c>
      <c r="D2617" s="11">
        <v>9.8100699999999994E-5</v>
      </c>
      <c r="E2617" s="10">
        <v>0</v>
      </c>
    </row>
    <row r="2618" spans="1:5">
      <c r="A2618" s="10" t="s">
        <v>15346</v>
      </c>
      <c r="B2618" s="10" t="s">
        <v>3847</v>
      </c>
      <c r="C2618" s="10">
        <v>1</v>
      </c>
      <c r="D2618" s="10">
        <v>5.6734679999999999E-4</v>
      </c>
      <c r="E2618" s="10">
        <v>0</v>
      </c>
    </row>
    <row r="2619" spans="1:5">
      <c r="A2619" s="10" t="s">
        <v>15346</v>
      </c>
      <c r="B2619" s="10" t="s">
        <v>3848</v>
      </c>
      <c r="C2619" s="10">
        <v>1</v>
      </c>
      <c r="D2619" s="10">
        <v>1.1091592E-4</v>
      </c>
      <c r="E2619" s="10">
        <v>0</v>
      </c>
    </row>
    <row r="2620" spans="1:5">
      <c r="A2620" s="10" t="s">
        <v>15346</v>
      </c>
      <c r="B2620" s="10" t="s">
        <v>3849</v>
      </c>
      <c r="C2620" s="10">
        <v>0</v>
      </c>
      <c r="D2620" s="10">
        <v>1.14506314E-4</v>
      </c>
      <c r="E2620" s="10">
        <v>0</v>
      </c>
    </row>
    <row r="2621" spans="1:5">
      <c r="A2621" s="10" t="s">
        <v>15346</v>
      </c>
      <c r="B2621" s="10" t="s">
        <v>3850</v>
      </c>
      <c r="C2621" s="10">
        <v>0</v>
      </c>
      <c r="D2621" s="10">
        <v>1.0660974999999999E-4</v>
      </c>
      <c r="E2621" s="10">
        <v>0</v>
      </c>
    </row>
    <row r="2622" spans="1:5">
      <c r="A2622" s="10" t="s">
        <v>15346</v>
      </c>
      <c r="B2622" s="10" t="s">
        <v>3851</v>
      </c>
      <c r="C2622" s="10">
        <v>0</v>
      </c>
      <c r="D2622" s="11">
        <v>9.7089089999999998E-5</v>
      </c>
      <c r="E2622" s="10">
        <v>0</v>
      </c>
    </row>
    <row r="2623" spans="1:5">
      <c r="A2623" s="10" t="s">
        <v>15346</v>
      </c>
      <c r="B2623" s="10" t="s">
        <v>3852</v>
      </c>
      <c r="C2623" s="10">
        <v>1</v>
      </c>
      <c r="D2623" s="10">
        <v>2.4840236000000002E-4</v>
      </c>
      <c r="E2623" s="10">
        <v>0</v>
      </c>
    </row>
    <row r="2624" spans="1:5">
      <c r="A2624" s="10" t="s">
        <v>15346</v>
      </c>
      <c r="B2624" s="10" t="s">
        <v>3853</v>
      </c>
      <c r="C2624" s="10">
        <v>0</v>
      </c>
      <c r="D2624" s="10">
        <v>3.9574503999999998E-4</v>
      </c>
      <c r="E2624" s="10">
        <v>0</v>
      </c>
    </row>
    <row r="2625" spans="1:5">
      <c r="A2625" s="10" t="s">
        <v>15346</v>
      </c>
      <c r="B2625" s="10" t="s">
        <v>3854</v>
      </c>
      <c r="C2625" s="10">
        <v>0</v>
      </c>
      <c r="D2625" s="10">
        <v>1.2263441999999999E-4</v>
      </c>
      <c r="E2625" s="10">
        <v>0</v>
      </c>
    </row>
    <row r="2626" spans="1:5">
      <c r="A2626" s="10" t="s">
        <v>15346</v>
      </c>
      <c r="B2626" s="10" t="s">
        <v>3855</v>
      </c>
      <c r="C2626" s="10">
        <v>0</v>
      </c>
      <c r="D2626" s="10">
        <v>2.4142861E-4</v>
      </c>
      <c r="E2626" s="10">
        <v>0</v>
      </c>
    </row>
    <row r="2627" spans="1:5">
      <c r="A2627" s="10" t="s">
        <v>15346</v>
      </c>
      <c r="B2627" s="10" t="s">
        <v>3856</v>
      </c>
      <c r="C2627" s="10">
        <v>0</v>
      </c>
      <c r="D2627" s="10">
        <v>1.1954184E-4</v>
      </c>
      <c r="E2627" s="10">
        <v>0</v>
      </c>
    </row>
    <row r="2628" spans="1:5">
      <c r="A2628" s="10" t="s">
        <v>15352</v>
      </c>
      <c r="B2628" s="10" t="s">
        <v>975</v>
      </c>
      <c r="C2628" s="10">
        <v>1</v>
      </c>
      <c r="D2628" s="11">
        <v>8.8775939999999998E-6</v>
      </c>
      <c r="E2628" s="10">
        <v>0</v>
      </c>
    </row>
    <row r="2629" spans="1:5">
      <c r="A2629" s="10" t="s">
        <v>15346</v>
      </c>
      <c r="B2629" s="10" t="s">
        <v>3857</v>
      </c>
      <c r="C2629" s="10">
        <v>0</v>
      </c>
      <c r="D2629" s="11">
        <v>9.6129709999999996E-5</v>
      </c>
      <c r="E2629" s="10">
        <v>0</v>
      </c>
    </row>
    <row r="2630" spans="1:5">
      <c r="A2630" s="10" t="s">
        <v>15346</v>
      </c>
      <c r="B2630" s="10" t="s">
        <v>3858</v>
      </c>
      <c r="C2630" s="10">
        <v>0</v>
      </c>
      <c r="D2630" s="10">
        <v>1.1455809E-4</v>
      </c>
      <c r="E2630" s="10">
        <v>0</v>
      </c>
    </row>
    <row r="2631" spans="1:5">
      <c r="A2631" s="10" t="s">
        <v>15346</v>
      </c>
      <c r="B2631" s="10" t="s">
        <v>3859</v>
      </c>
      <c r="C2631" s="10">
        <v>0</v>
      </c>
      <c r="D2631" s="10">
        <v>1.1581388E-4</v>
      </c>
      <c r="E2631" s="10">
        <v>0</v>
      </c>
    </row>
    <row r="2632" spans="1:5">
      <c r="A2632" s="10" t="s">
        <v>15346</v>
      </c>
      <c r="B2632" s="10" t="s">
        <v>3860</v>
      </c>
      <c r="C2632" s="10">
        <v>0</v>
      </c>
      <c r="D2632" s="10">
        <v>1.0704966600000001E-4</v>
      </c>
      <c r="E2632" s="10">
        <v>0</v>
      </c>
    </row>
    <row r="2633" spans="1:5">
      <c r="A2633" s="10" t="s">
        <v>15346</v>
      </c>
      <c r="B2633" s="10" t="s">
        <v>3861</v>
      </c>
      <c r="C2633" s="10">
        <v>0</v>
      </c>
      <c r="D2633" s="10">
        <v>1.4638901000000001E-4</v>
      </c>
      <c r="E2633" s="10">
        <v>0</v>
      </c>
    </row>
    <row r="2634" spans="1:5">
      <c r="A2634" s="10" t="s">
        <v>15346</v>
      </c>
      <c r="B2634" s="10" t="s">
        <v>3862</v>
      </c>
      <c r="C2634" s="10">
        <v>1</v>
      </c>
      <c r="D2634" s="11">
        <v>9.7908729999999995E-5</v>
      </c>
      <c r="E2634" s="10">
        <v>0</v>
      </c>
    </row>
    <row r="2635" spans="1:5">
      <c r="A2635" s="10" t="s">
        <v>15346</v>
      </c>
      <c r="B2635" s="10" t="s">
        <v>3863</v>
      </c>
      <c r="C2635" s="10">
        <v>0</v>
      </c>
      <c r="D2635" s="10">
        <v>4.0993094000000001E-4</v>
      </c>
      <c r="E2635" s="10">
        <v>0</v>
      </c>
    </row>
    <row r="2636" spans="1:5">
      <c r="A2636" s="10" t="s">
        <v>15346</v>
      </c>
      <c r="B2636" s="10" t="s">
        <v>3864</v>
      </c>
      <c r="C2636" s="10">
        <v>0</v>
      </c>
      <c r="D2636" s="10">
        <v>1.7377734000000001E-4</v>
      </c>
      <c r="E2636" s="10">
        <v>0</v>
      </c>
    </row>
    <row r="2637" spans="1:5">
      <c r="A2637" s="10" t="s">
        <v>15346</v>
      </c>
      <c r="B2637" s="10" t="s">
        <v>3865</v>
      </c>
      <c r="C2637" s="10">
        <v>1</v>
      </c>
      <c r="D2637" s="11">
        <v>9.5679630000000007E-5</v>
      </c>
      <c r="E2637" s="10">
        <v>0</v>
      </c>
    </row>
    <row r="2638" spans="1:5">
      <c r="A2638" s="10" t="s">
        <v>15346</v>
      </c>
      <c r="B2638" s="10" t="s">
        <v>3866</v>
      </c>
      <c r="C2638" s="10">
        <v>0</v>
      </c>
      <c r="D2638" s="11">
        <v>9.5378890000000002E-5</v>
      </c>
      <c r="E2638" s="10">
        <v>0</v>
      </c>
    </row>
    <row r="2639" spans="1:5">
      <c r="A2639" s="10" t="s">
        <v>15346</v>
      </c>
      <c r="B2639" s="10" t="s">
        <v>3867</v>
      </c>
      <c r="C2639" s="10">
        <v>0</v>
      </c>
      <c r="D2639" s="11">
        <v>9.5368070000000004E-5</v>
      </c>
      <c r="E2639" s="10">
        <v>0</v>
      </c>
    </row>
    <row r="2640" spans="1:5">
      <c r="A2640" s="10" t="s">
        <v>15346</v>
      </c>
      <c r="B2640" s="10" t="s">
        <v>3868</v>
      </c>
      <c r="C2640" s="10">
        <v>1</v>
      </c>
      <c r="D2640" s="10">
        <v>1.2066788E-4</v>
      </c>
      <c r="E2640" s="10">
        <v>0</v>
      </c>
    </row>
    <row r="2641" spans="1:5">
      <c r="A2641" s="10" t="s">
        <v>15346</v>
      </c>
      <c r="B2641" s="10" t="s">
        <v>3869</v>
      </c>
      <c r="C2641" s="10">
        <v>1</v>
      </c>
      <c r="D2641" s="10">
        <v>1.01109596E-4</v>
      </c>
      <c r="E2641" s="10">
        <v>0</v>
      </c>
    </row>
    <row r="2642" spans="1:5">
      <c r="A2642" s="10" t="s">
        <v>15346</v>
      </c>
      <c r="B2642" s="10" t="s">
        <v>3870</v>
      </c>
      <c r="C2642" s="10">
        <v>1</v>
      </c>
      <c r="D2642" s="10">
        <v>1.0371948999999999E-4</v>
      </c>
      <c r="E2642" s="10">
        <v>0</v>
      </c>
    </row>
    <row r="2643" spans="1:5">
      <c r="A2643" s="10" t="s">
        <v>15346</v>
      </c>
      <c r="B2643" s="10" t="s">
        <v>3871</v>
      </c>
      <c r="C2643" s="10">
        <v>1</v>
      </c>
      <c r="D2643" s="11">
        <v>9.9880183999999996E-5</v>
      </c>
      <c r="E2643" s="10">
        <v>0</v>
      </c>
    </row>
    <row r="2644" spans="1:5">
      <c r="A2644" s="10" t="s">
        <v>15346</v>
      </c>
      <c r="B2644" s="10" t="s">
        <v>3872</v>
      </c>
      <c r="C2644" s="10">
        <v>0</v>
      </c>
      <c r="D2644" s="11">
        <v>9.6280540000000004E-5</v>
      </c>
      <c r="E2644" s="10">
        <v>0</v>
      </c>
    </row>
    <row r="2645" spans="1:5">
      <c r="A2645" s="10" t="s">
        <v>15346</v>
      </c>
      <c r="B2645" s="10" t="s">
        <v>3873</v>
      </c>
      <c r="C2645" s="10">
        <v>0</v>
      </c>
      <c r="D2645" s="10">
        <v>1.3747811000000001E-4</v>
      </c>
      <c r="E2645" s="10">
        <v>0</v>
      </c>
    </row>
    <row r="2646" spans="1:5">
      <c r="A2646" s="10" t="s">
        <v>15346</v>
      </c>
      <c r="B2646" s="10" t="s">
        <v>3874</v>
      </c>
      <c r="C2646" s="10">
        <v>0</v>
      </c>
      <c r="D2646" s="10">
        <v>1.20641416E-4</v>
      </c>
      <c r="E2646" s="10">
        <v>0</v>
      </c>
    </row>
    <row r="2647" spans="1:5">
      <c r="A2647" s="10" t="s">
        <v>15346</v>
      </c>
      <c r="B2647" s="10" t="s">
        <v>3875</v>
      </c>
      <c r="C2647" s="10">
        <v>0</v>
      </c>
      <c r="D2647" s="10">
        <v>1.5184283E-4</v>
      </c>
      <c r="E2647" s="10">
        <v>0</v>
      </c>
    </row>
    <row r="2648" spans="1:5">
      <c r="A2648" s="10" t="s">
        <v>15346</v>
      </c>
      <c r="B2648" s="10" t="s">
        <v>3876</v>
      </c>
      <c r="C2648" s="10">
        <v>0</v>
      </c>
      <c r="D2648" s="10">
        <v>1.2152073E-4</v>
      </c>
      <c r="E2648" s="10">
        <v>0</v>
      </c>
    </row>
    <row r="2649" spans="1:5">
      <c r="A2649" s="10" t="s">
        <v>15346</v>
      </c>
      <c r="B2649" s="10" t="s">
        <v>3877</v>
      </c>
      <c r="C2649" s="10">
        <v>0</v>
      </c>
      <c r="D2649" s="10">
        <v>1.0486997E-4</v>
      </c>
      <c r="E2649" s="10">
        <v>0</v>
      </c>
    </row>
    <row r="2650" spans="1:5">
      <c r="A2650" s="10" t="s">
        <v>15346</v>
      </c>
      <c r="B2650" s="10" t="s">
        <v>3878</v>
      </c>
      <c r="C2650" s="10">
        <v>0</v>
      </c>
      <c r="D2650" s="10">
        <v>1.2364984000000001E-4</v>
      </c>
      <c r="E2650" s="10">
        <v>0</v>
      </c>
    </row>
    <row r="2651" spans="1:5">
      <c r="A2651" s="10" t="s">
        <v>15358</v>
      </c>
      <c r="B2651" s="10" t="s">
        <v>1417</v>
      </c>
      <c r="C2651" s="10">
        <v>0</v>
      </c>
      <c r="D2651" s="10">
        <v>1.5828013E-4</v>
      </c>
      <c r="E2651" s="10">
        <v>0</v>
      </c>
    </row>
    <row r="2652" spans="1:5">
      <c r="A2652" s="10" t="s">
        <v>15346</v>
      </c>
      <c r="B2652" s="10" t="s">
        <v>3879</v>
      </c>
      <c r="C2652" s="10">
        <v>0</v>
      </c>
      <c r="D2652" s="10">
        <v>1.08762004E-4</v>
      </c>
      <c r="E2652" s="10">
        <v>0</v>
      </c>
    </row>
    <row r="2653" spans="1:5">
      <c r="A2653" s="10" t="s">
        <v>15352</v>
      </c>
      <c r="B2653" s="10" t="s">
        <v>976</v>
      </c>
      <c r="C2653" s="10">
        <v>1</v>
      </c>
      <c r="D2653" s="10">
        <v>2.0906029999999999E-3</v>
      </c>
      <c r="E2653" s="10">
        <v>0</v>
      </c>
    </row>
    <row r="2654" spans="1:5">
      <c r="A2654" s="10" t="s">
        <v>15346</v>
      </c>
      <c r="B2654" s="10" t="s">
        <v>3880</v>
      </c>
      <c r="C2654" s="10">
        <v>0</v>
      </c>
      <c r="D2654" s="10">
        <v>1.0074432000000001E-4</v>
      </c>
      <c r="E2654" s="10">
        <v>0</v>
      </c>
    </row>
    <row r="2655" spans="1:5">
      <c r="A2655" s="10" t="s">
        <v>15346</v>
      </c>
      <c r="B2655" s="10" t="s">
        <v>3881</v>
      </c>
      <c r="C2655" s="10">
        <v>1</v>
      </c>
      <c r="D2655" s="10">
        <v>4.0924549999999998E-4</v>
      </c>
      <c r="E2655" s="10">
        <v>0</v>
      </c>
    </row>
    <row r="2656" spans="1:5">
      <c r="A2656" s="10" t="s">
        <v>15346</v>
      </c>
      <c r="B2656" s="10" t="s">
        <v>3882</v>
      </c>
      <c r="C2656" s="10">
        <v>0</v>
      </c>
      <c r="D2656" s="10">
        <v>1.1441112E-3</v>
      </c>
      <c r="E2656" s="10">
        <v>0</v>
      </c>
    </row>
    <row r="2657" spans="1:5">
      <c r="A2657" s="10" t="s">
        <v>15346</v>
      </c>
      <c r="B2657" s="10" t="s">
        <v>3883</v>
      </c>
      <c r="C2657" s="10">
        <v>0</v>
      </c>
      <c r="D2657" s="10">
        <v>2.2447109000000001E-4</v>
      </c>
      <c r="E2657" s="10">
        <v>0</v>
      </c>
    </row>
    <row r="2658" spans="1:5">
      <c r="A2658" s="10" t="s">
        <v>15346</v>
      </c>
      <c r="B2658" s="10" t="s">
        <v>3884</v>
      </c>
      <c r="C2658" s="10">
        <v>0</v>
      </c>
      <c r="D2658" s="10">
        <v>1.0739355E-4</v>
      </c>
      <c r="E2658" s="10">
        <v>0</v>
      </c>
    </row>
    <row r="2659" spans="1:5">
      <c r="A2659" s="10" t="s">
        <v>15346</v>
      </c>
      <c r="B2659" s="10" t="s">
        <v>3885</v>
      </c>
      <c r="C2659" s="10">
        <v>1</v>
      </c>
      <c r="D2659" s="11">
        <v>9.4325703999999995E-5</v>
      </c>
      <c r="E2659" s="10">
        <v>0</v>
      </c>
    </row>
    <row r="2660" spans="1:5">
      <c r="A2660" s="10" t="s">
        <v>15346</v>
      </c>
      <c r="B2660" s="10" t="s">
        <v>3886</v>
      </c>
      <c r="C2660" s="10">
        <v>1</v>
      </c>
      <c r="D2660" s="10">
        <v>8.5130334000000003E-4</v>
      </c>
      <c r="E2660" s="10">
        <v>0</v>
      </c>
    </row>
    <row r="2661" spans="1:5">
      <c r="A2661" s="10" t="s">
        <v>15346</v>
      </c>
      <c r="B2661" s="10" t="s">
        <v>3887</v>
      </c>
      <c r="C2661" s="10">
        <v>1</v>
      </c>
      <c r="D2661" s="10">
        <v>1.0588169000000001E-3</v>
      </c>
      <c r="E2661" s="10">
        <v>0</v>
      </c>
    </row>
    <row r="2662" spans="1:5">
      <c r="A2662" s="10" t="s">
        <v>15346</v>
      </c>
      <c r="B2662" s="10" t="s">
        <v>3888</v>
      </c>
      <c r="C2662" s="10">
        <v>1</v>
      </c>
      <c r="D2662" s="10">
        <v>1.4841557E-3</v>
      </c>
      <c r="E2662" s="10">
        <v>0</v>
      </c>
    </row>
    <row r="2663" spans="1:5">
      <c r="A2663" s="10" t="s">
        <v>15346</v>
      </c>
      <c r="B2663" s="10" t="s">
        <v>3889</v>
      </c>
      <c r="C2663" s="10">
        <v>1</v>
      </c>
      <c r="D2663" s="10">
        <v>2.0623207E-4</v>
      </c>
      <c r="E2663" s="10">
        <v>0</v>
      </c>
    </row>
    <row r="2664" spans="1:5">
      <c r="A2664" s="10" t="s">
        <v>15346</v>
      </c>
      <c r="B2664" s="10" t="s">
        <v>3890</v>
      </c>
      <c r="C2664" s="10">
        <v>1</v>
      </c>
      <c r="D2664" s="10">
        <v>5.6568205000000003E-2</v>
      </c>
      <c r="E2664" s="10">
        <v>0</v>
      </c>
    </row>
    <row r="2665" spans="1:5">
      <c r="A2665" s="10" t="s">
        <v>15346</v>
      </c>
      <c r="B2665" s="10" t="s">
        <v>3891</v>
      </c>
      <c r="C2665" s="10">
        <v>1</v>
      </c>
      <c r="D2665" s="10">
        <v>1.8575788E-4</v>
      </c>
      <c r="E2665" s="10">
        <v>0</v>
      </c>
    </row>
    <row r="2666" spans="1:5">
      <c r="A2666" s="10" t="s">
        <v>15346</v>
      </c>
      <c r="B2666" s="10" t="s">
        <v>3892</v>
      </c>
      <c r="C2666" s="10">
        <v>1</v>
      </c>
      <c r="D2666" s="10">
        <v>5.0763339999999997E-2</v>
      </c>
      <c r="E2666" s="10">
        <v>0</v>
      </c>
    </row>
    <row r="2667" spans="1:5">
      <c r="A2667" s="10" t="s">
        <v>15346</v>
      </c>
      <c r="B2667" s="10" t="s">
        <v>3893</v>
      </c>
      <c r="C2667" s="10">
        <v>1</v>
      </c>
      <c r="D2667" s="10">
        <v>2.0239352999999998E-3</v>
      </c>
      <c r="E2667" s="10">
        <v>0</v>
      </c>
    </row>
    <row r="2668" spans="1:5">
      <c r="A2668" s="10" t="s">
        <v>15346</v>
      </c>
      <c r="B2668" s="10" t="s">
        <v>3894</v>
      </c>
      <c r="C2668" s="10">
        <v>0</v>
      </c>
      <c r="D2668" s="10">
        <v>0.75561385999999997</v>
      </c>
      <c r="E2668" s="10">
        <v>1</v>
      </c>
    </row>
    <row r="2669" spans="1:5">
      <c r="A2669" s="10" t="s">
        <v>15346</v>
      </c>
      <c r="B2669" s="10" t="s">
        <v>3895</v>
      </c>
      <c r="C2669" s="10">
        <v>1</v>
      </c>
      <c r="D2669" s="10">
        <v>3.7340224000000002E-3</v>
      </c>
      <c r="E2669" s="10">
        <v>0</v>
      </c>
    </row>
    <row r="2670" spans="1:5">
      <c r="A2670" s="10" t="s">
        <v>15346</v>
      </c>
      <c r="B2670" s="10" t="s">
        <v>1058</v>
      </c>
      <c r="C2670" s="10">
        <v>1</v>
      </c>
      <c r="D2670" s="10">
        <v>2.1778642999999999E-3</v>
      </c>
      <c r="E2670" s="10">
        <v>0</v>
      </c>
    </row>
    <row r="2671" spans="1:5">
      <c r="A2671" s="10" t="s">
        <v>15346</v>
      </c>
      <c r="B2671" s="10" t="s">
        <v>3896</v>
      </c>
      <c r="C2671" s="10">
        <v>1</v>
      </c>
      <c r="D2671" s="10">
        <v>1.3153850999999999E-3</v>
      </c>
      <c r="E2671" s="10">
        <v>0</v>
      </c>
    </row>
    <row r="2672" spans="1:5">
      <c r="A2672" s="10" t="s">
        <v>15346</v>
      </c>
      <c r="B2672" s="10" t="s">
        <v>3897</v>
      </c>
      <c r="C2672" s="10">
        <v>1</v>
      </c>
      <c r="D2672" s="10">
        <v>1.8024445E-4</v>
      </c>
      <c r="E2672" s="10">
        <v>0</v>
      </c>
    </row>
    <row r="2673" spans="1:5">
      <c r="A2673" s="10" t="s">
        <v>15346</v>
      </c>
      <c r="B2673" s="10" t="s">
        <v>3898</v>
      </c>
      <c r="C2673" s="10">
        <v>0</v>
      </c>
      <c r="D2673" s="10">
        <v>1.4045835E-4</v>
      </c>
      <c r="E2673" s="10">
        <v>0</v>
      </c>
    </row>
    <row r="2674" spans="1:5">
      <c r="A2674" s="10" t="s">
        <v>15346</v>
      </c>
      <c r="B2674" s="10" t="s">
        <v>3899</v>
      </c>
      <c r="C2674" s="10">
        <v>0</v>
      </c>
      <c r="D2674" s="11">
        <v>9.869593E-5</v>
      </c>
      <c r="E2674" s="10">
        <v>0</v>
      </c>
    </row>
    <row r="2675" spans="1:5">
      <c r="A2675" s="10" t="s">
        <v>15346</v>
      </c>
      <c r="B2675" s="10" t="s">
        <v>3900</v>
      </c>
      <c r="C2675" s="10">
        <v>1</v>
      </c>
      <c r="D2675" s="10">
        <v>1.1662908E-4</v>
      </c>
      <c r="E2675" s="10">
        <v>0</v>
      </c>
    </row>
    <row r="2676" spans="1:5">
      <c r="A2676" s="10" t="s">
        <v>15346</v>
      </c>
      <c r="B2676" s="10" t="s">
        <v>3901</v>
      </c>
      <c r="C2676" s="10">
        <v>0</v>
      </c>
      <c r="D2676" s="10">
        <v>2.2548437000000001E-4</v>
      </c>
      <c r="E2676" s="10">
        <v>0</v>
      </c>
    </row>
    <row r="2677" spans="1:5">
      <c r="A2677" s="10" t="s">
        <v>15346</v>
      </c>
      <c r="B2677" s="10" t="s">
        <v>3902</v>
      </c>
      <c r="C2677" s="10">
        <v>1</v>
      </c>
      <c r="D2677" s="10">
        <v>3.0270219999999998E-4</v>
      </c>
      <c r="E2677" s="10">
        <v>0</v>
      </c>
    </row>
    <row r="2678" spans="1:5">
      <c r="A2678" s="10" t="s">
        <v>15346</v>
      </c>
      <c r="B2678" s="10" t="s">
        <v>3903</v>
      </c>
      <c r="C2678" s="10">
        <v>0</v>
      </c>
      <c r="D2678" s="10">
        <v>1.1959668000000001E-4</v>
      </c>
      <c r="E2678" s="10">
        <v>0</v>
      </c>
    </row>
    <row r="2679" spans="1:5">
      <c r="A2679" s="10" t="s">
        <v>15346</v>
      </c>
      <c r="B2679" s="10" t="s">
        <v>3904</v>
      </c>
      <c r="C2679" s="10">
        <v>0</v>
      </c>
      <c r="D2679" s="10">
        <v>2.6911706000000001E-2</v>
      </c>
      <c r="E2679" s="10">
        <v>0</v>
      </c>
    </row>
    <row r="2680" spans="1:5">
      <c r="A2680" s="10" t="s">
        <v>15346</v>
      </c>
      <c r="B2680" s="10" t="s">
        <v>3905</v>
      </c>
      <c r="C2680" s="10">
        <v>1</v>
      </c>
      <c r="D2680" s="10">
        <v>1.1652708E-3</v>
      </c>
      <c r="E2680" s="10">
        <v>0</v>
      </c>
    </row>
    <row r="2681" spans="1:5">
      <c r="A2681" s="10" t="s">
        <v>15346</v>
      </c>
      <c r="B2681" s="10" t="s">
        <v>3906</v>
      </c>
      <c r="C2681" s="10">
        <v>1</v>
      </c>
      <c r="D2681" s="10">
        <v>9.7867849999999992E-4</v>
      </c>
      <c r="E2681" s="10">
        <v>0</v>
      </c>
    </row>
    <row r="2682" spans="1:5">
      <c r="A2682" s="10" t="s">
        <v>15346</v>
      </c>
      <c r="B2682" s="10" t="s">
        <v>3907</v>
      </c>
      <c r="C2682" s="10">
        <v>1</v>
      </c>
      <c r="D2682" s="10">
        <v>5.9181154E-3</v>
      </c>
      <c r="E2682" s="10">
        <v>0</v>
      </c>
    </row>
    <row r="2683" spans="1:5">
      <c r="A2683" s="10" t="s">
        <v>15346</v>
      </c>
      <c r="B2683" s="10" t="s">
        <v>3908</v>
      </c>
      <c r="C2683" s="10">
        <v>1</v>
      </c>
      <c r="D2683" s="10">
        <v>1.8144846000000001E-3</v>
      </c>
      <c r="E2683" s="10">
        <v>0</v>
      </c>
    </row>
    <row r="2684" spans="1:5">
      <c r="A2684" s="10" t="s">
        <v>15346</v>
      </c>
      <c r="B2684" s="10" t="s">
        <v>1038</v>
      </c>
      <c r="C2684" s="10">
        <v>1</v>
      </c>
      <c r="D2684" s="10">
        <v>5.2088500000000001E-4</v>
      </c>
      <c r="E2684" s="10">
        <v>0</v>
      </c>
    </row>
    <row r="2685" spans="1:5">
      <c r="A2685" s="10" t="s">
        <v>15346</v>
      </c>
      <c r="B2685" s="10" t="s">
        <v>3909</v>
      </c>
      <c r="C2685" s="10">
        <v>1</v>
      </c>
      <c r="D2685" s="10">
        <v>7.5611470000000003E-4</v>
      </c>
      <c r="E2685" s="10">
        <v>0</v>
      </c>
    </row>
    <row r="2686" spans="1:5">
      <c r="A2686" s="10" t="s">
        <v>15346</v>
      </c>
      <c r="B2686" s="10" t="s">
        <v>3910</v>
      </c>
      <c r="C2686" s="10">
        <v>0</v>
      </c>
      <c r="D2686" s="10">
        <v>7.0425869999999995E-4</v>
      </c>
      <c r="E2686" s="10">
        <v>0</v>
      </c>
    </row>
    <row r="2687" spans="1:5">
      <c r="A2687" s="10" t="s">
        <v>15346</v>
      </c>
      <c r="B2687" s="10" t="s">
        <v>3911</v>
      </c>
      <c r="C2687" s="10">
        <v>0</v>
      </c>
      <c r="D2687" s="10">
        <v>1.8511713000000001E-3</v>
      </c>
      <c r="E2687" s="10">
        <v>0</v>
      </c>
    </row>
    <row r="2688" spans="1:5">
      <c r="A2688" s="10" t="s">
        <v>15346</v>
      </c>
      <c r="B2688" s="10" t="s">
        <v>3912</v>
      </c>
      <c r="C2688" s="10">
        <v>0</v>
      </c>
      <c r="D2688" s="10">
        <v>1.7753243000000001E-4</v>
      </c>
      <c r="E2688" s="10">
        <v>0</v>
      </c>
    </row>
    <row r="2689" spans="1:5">
      <c r="A2689" s="10" t="s">
        <v>15346</v>
      </c>
      <c r="B2689" s="10" t="s">
        <v>3913</v>
      </c>
      <c r="C2689" s="10">
        <v>0</v>
      </c>
      <c r="D2689" s="10">
        <v>1.6021728999999999E-4</v>
      </c>
      <c r="E2689" s="10">
        <v>0</v>
      </c>
    </row>
    <row r="2690" spans="1:5">
      <c r="A2690" s="10" t="s">
        <v>15346</v>
      </c>
      <c r="B2690" s="10" t="s">
        <v>3914</v>
      </c>
      <c r="C2690" s="10">
        <v>1</v>
      </c>
      <c r="D2690" s="10">
        <v>4.530251E-4</v>
      </c>
      <c r="E2690" s="10">
        <v>0</v>
      </c>
    </row>
    <row r="2691" spans="1:5">
      <c r="A2691" s="10" t="s">
        <v>15346</v>
      </c>
      <c r="B2691" s="10" t="s">
        <v>3915</v>
      </c>
      <c r="C2691" s="10">
        <v>1</v>
      </c>
      <c r="D2691" s="10">
        <v>3.3159256000000002E-3</v>
      </c>
      <c r="E2691" s="10">
        <v>0</v>
      </c>
    </row>
    <row r="2692" spans="1:5">
      <c r="A2692" s="10" t="s">
        <v>15346</v>
      </c>
      <c r="B2692" s="10" t="s">
        <v>3916</v>
      </c>
      <c r="C2692" s="10">
        <v>0</v>
      </c>
      <c r="D2692" s="10">
        <v>1.5875697E-4</v>
      </c>
      <c r="E2692" s="10">
        <v>0</v>
      </c>
    </row>
    <row r="2693" spans="1:5">
      <c r="A2693" s="10" t="s">
        <v>15346</v>
      </c>
      <c r="B2693" s="10" t="s">
        <v>3917</v>
      </c>
      <c r="C2693" s="10">
        <v>0</v>
      </c>
      <c r="D2693" s="10">
        <v>3.106594E-4</v>
      </c>
      <c r="E2693" s="10">
        <v>0</v>
      </c>
    </row>
    <row r="2694" spans="1:5">
      <c r="A2694" s="10" t="s">
        <v>15346</v>
      </c>
      <c r="B2694" s="10" t="s">
        <v>3918</v>
      </c>
      <c r="C2694" s="10">
        <v>0</v>
      </c>
      <c r="D2694" s="10">
        <v>1.9478797999999999E-4</v>
      </c>
      <c r="E2694" s="10">
        <v>0</v>
      </c>
    </row>
    <row r="2695" spans="1:5">
      <c r="A2695" s="10" t="s">
        <v>15346</v>
      </c>
      <c r="B2695" s="10" t="s">
        <v>3919</v>
      </c>
      <c r="C2695" s="10">
        <v>1</v>
      </c>
      <c r="D2695" s="10">
        <v>2.7915925000000001E-2</v>
      </c>
      <c r="E2695" s="10">
        <v>0</v>
      </c>
    </row>
    <row r="2696" spans="1:5">
      <c r="A2696" s="10" t="s">
        <v>15346</v>
      </c>
      <c r="B2696" s="10" t="s">
        <v>3920</v>
      </c>
      <c r="C2696" s="10">
        <v>1</v>
      </c>
      <c r="D2696" s="11">
        <v>9.8208819999999995E-5</v>
      </c>
      <c r="E2696" s="10">
        <v>0</v>
      </c>
    </row>
    <row r="2697" spans="1:5">
      <c r="A2697" s="10" t="s">
        <v>15346</v>
      </c>
      <c r="B2697" s="10" t="s">
        <v>3921</v>
      </c>
      <c r="C2697" s="10">
        <v>1</v>
      </c>
      <c r="D2697" s="10">
        <v>2.0492077E-4</v>
      </c>
      <c r="E2697" s="10">
        <v>0</v>
      </c>
    </row>
    <row r="2698" spans="1:5">
      <c r="A2698" s="10" t="s">
        <v>15346</v>
      </c>
      <c r="B2698" s="10" t="s">
        <v>3922</v>
      </c>
      <c r="C2698" s="10">
        <v>1</v>
      </c>
      <c r="D2698" s="10">
        <v>7.5989959999999996E-4</v>
      </c>
      <c r="E2698" s="10">
        <v>0</v>
      </c>
    </row>
    <row r="2699" spans="1:5">
      <c r="A2699" s="10" t="s">
        <v>15346</v>
      </c>
      <c r="B2699" s="10" t="s">
        <v>3923</v>
      </c>
      <c r="C2699" s="10">
        <v>0</v>
      </c>
      <c r="D2699" s="10">
        <v>1.8808246000000001E-4</v>
      </c>
      <c r="E2699" s="10">
        <v>0</v>
      </c>
    </row>
    <row r="2700" spans="1:5">
      <c r="A2700" s="10" t="s">
        <v>15346</v>
      </c>
      <c r="B2700" s="10" t="s">
        <v>3924</v>
      </c>
      <c r="C2700" s="10">
        <v>1</v>
      </c>
      <c r="D2700" s="10">
        <v>6.3148139999999995E-4</v>
      </c>
      <c r="E2700" s="10">
        <v>0</v>
      </c>
    </row>
    <row r="2701" spans="1:5">
      <c r="A2701" s="10" t="s">
        <v>15346</v>
      </c>
      <c r="B2701" s="10" t="s">
        <v>3925</v>
      </c>
      <c r="C2701" s="10">
        <v>1</v>
      </c>
      <c r="D2701" s="10">
        <v>1.4739632999999999E-3</v>
      </c>
      <c r="E2701" s="10">
        <v>0</v>
      </c>
    </row>
    <row r="2702" spans="1:5">
      <c r="A2702" s="10" t="s">
        <v>15346</v>
      </c>
      <c r="B2702" s="10" t="s">
        <v>3926</v>
      </c>
      <c r="C2702" s="10">
        <v>1</v>
      </c>
      <c r="D2702" s="10">
        <v>1.0523498E-3</v>
      </c>
      <c r="E2702" s="10">
        <v>0</v>
      </c>
    </row>
    <row r="2703" spans="1:5">
      <c r="A2703" s="10" t="s">
        <v>15346</v>
      </c>
      <c r="B2703" s="10" t="s">
        <v>3927</v>
      </c>
      <c r="C2703" s="10">
        <v>1</v>
      </c>
      <c r="D2703" s="10">
        <v>9.6839666000000002E-4</v>
      </c>
      <c r="E2703" s="10">
        <v>0</v>
      </c>
    </row>
    <row r="2704" spans="1:5">
      <c r="A2704" s="10" t="s">
        <v>15346</v>
      </c>
      <c r="B2704" s="10" t="s">
        <v>3928</v>
      </c>
      <c r="C2704" s="10">
        <v>1</v>
      </c>
      <c r="D2704" s="10">
        <v>4.0066241999999998E-4</v>
      </c>
      <c r="E2704" s="10">
        <v>0</v>
      </c>
    </row>
    <row r="2705" spans="1:5">
      <c r="A2705" s="10" t="s">
        <v>15346</v>
      </c>
      <c r="B2705" s="10" t="s">
        <v>3929</v>
      </c>
      <c r="C2705" s="10">
        <v>1</v>
      </c>
      <c r="D2705" s="10">
        <v>6.9868565E-4</v>
      </c>
      <c r="E2705" s="10">
        <v>0</v>
      </c>
    </row>
    <row r="2706" spans="1:5">
      <c r="A2706" s="10" t="s">
        <v>15346</v>
      </c>
      <c r="B2706" s="10" t="s">
        <v>3930</v>
      </c>
      <c r="C2706" s="10">
        <v>1</v>
      </c>
      <c r="D2706" s="10">
        <v>4.4069590000000002E-3</v>
      </c>
      <c r="E2706" s="10">
        <v>0</v>
      </c>
    </row>
    <row r="2707" spans="1:5">
      <c r="A2707" s="10" t="s">
        <v>15346</v>
      </c>
      <c r="B2707" s="10" t="s">
        <v>3931</v>
      </c>
      <c r="C2707" s="10">
        <v>1</v>
      </c>
      <c r="D2707" s="10">
        <v>2.7748942000000001E-4</v>
      </c>
      <c r="E2707" s="10">
        <v>0</v>
      </c>
    </row>
    <row r="2708" spans="1:5">
      <c r="A2708" s="10" t="s">
        <v>15346</v>
      </c>
      <c r="B2708" s="10" t="s">
        <v>3932</v>
      </c>
      <c r="C2708" s="10">
        <v>1</v>
      </c>
      <c r="D2708" s="10">
        <v>4.9844384E-4</v>
      </c>
      <c r="E2708" s="10">
        <v>0</v>
      </c>
    </row>
    <row r="2709" spans="1:5">
      <c r="A2709" s="10" t="s">
        <v>15346</v>
      </c>
      <c r="B2709" s="10" t="s">
        <v>3933</v>
      </c>
      <c r="C2709" s="10">
        <v>1</v>
      </c>
      <c r="D2709" s="10">
        <v>7.6448919999999999E-4</v>
      </c>
      <c r="E2709" s="10">
        <v>0</v>
      </c>
    </row>
    <row r="2710" spans="1:5">
      <c r="A2710" s="10" t="s">
        <v>15346</v>
      </c>
      <c r="B2710" s="10" t="s">
        <v>3934</v>
      </c>
      <c r="C2710" s="10">
        <v>0</v>
      </c>
      <c r="D2710" s="10">
        <v>5.4579973000000003E-4</v>
      </c>
      <c r="E2710" s="10">
        <v>0</v>
      </c>
    </row>
    <row r="2711" spans="1:5">
      <c r="A2711" s="10" t="s">
        <v>15346</v>
      </c>
      <c r="B2711" s="10" t="s">
        <v>3935</v>
      </c>
      <c r="C2711" s="10">
        <v>1</v>
      </c>
      <c r="D2711" s="10">
        <v>3.4210086E-4</v>
      </c>
      <c r="E2711" s="10">
        <v>0</v>
      </c>
    </row>
    <row r="2712" spans="1:5">
      <c r="A2712" s="10" t="s">
        <v>15346</v>
      </c>
      <c r="B2712" s="10" t="s">
        <v>3936</v>
      </c>
      <c r="C2712" s="10">
        <v>1</v>
      </c>
      <c r="D2712" s="10">
        <v>9.2566013000000005E-4</v>
      </c>
      <c r="E2712" s="10">
        <v>0</v>
      </c>
    </row>
    <row r="2713" spans="1:5">
      <c r="A2713" s="10" t="s">
        <v>15346</v>
      </c>
      <c r="B2713" s="10" t="s">
        <v>3937</v>
      </c>
      <c r="C2713" s="10">
        <v>1</v>
      </c>
      <c r="D2713" s="10">
        <v>6.4015389999999995E-4</v>
      </c>
      <c r="E2713" s="10">
        <v>0</v>
      </c>
    </row>
    <row r="2714" spans="1:5">
      <c r="A2714" s="10" t="s">
        <v>15346</v>
      </c>
      <c r="B2714" s="10" t="s">
        <v>3938</v>
      </c>
      <c r="C2714" s="10">
        <v>1</v>
      </c>
      <c r="D2714" s="10">
        <v>0.10652109999999999</v>
      </c>
      <c r="E2714" s="10">
        <v>0</v>
      </c>
    </row>
    <row r="2715" spans="1:5">
      <c r="A2715" s="10" t="s">
        <v>15346</v>
      </c>
      <c r="B2715" s="10" t="s">
        <v>3939</v>
      </c>
      <c r="C2715" s="10">
        <v>0</v>
      </c>
      <c r="D2715" s="10">
        <v>0.19014785000000001</v>
      </c>
      <c r="E2715" s="10">
        <v>0</v>
      </c>
    </row>
    <row r="2716" spans="1:5">
      <c r="A2716" s="10" t="s">
        <v>15346</v>
      </c>
      <c r="B2716" s="10" t="s">
        <v>3940</v>
      </c>
      <c r="C2716" s="10">
        <v>1</v>
      </c>
      <c r="D2716" s="10">
        <v>8.4380810000000001E-3</v>
      </c>
      <c r="E2716" s="10">
        <v>0</v>
      </c>
    </row>
    <row r="2717" spans="1:5">
      <c r="A2717" s="10" t="s">
        <v>15346</v>
      </c>
      <c r="B2717" s="10" t="s">
        <v>3941</v>
      </c>
      <c r="C2717" s="10">
        <v>0</v>
      </c>
      <c r="D2717" s="10">
        <v>2.4598836999999998E-4</v>
      </c>
      <c r="E2717" s="10">
        <v>0</v>
      </c>
    </row>
    <row r="2718" spans="1:5">
      <c r="A2718" s="10" t="s">
        <v>15346</v>
      </c>
      <c r="B2718" s="10" t="s">
        <v>3942</v>
      </c>
      <c r="C2718" s="10">
        <v>1</v>
      </c>
      <c r="D2718" s="10">
        <v>3.2964350000000002E-4</v>
      </c>
      <c r="E2718" s="10">
        <v>0</v>
      </c>
    </row>
    <row r="2719" spans="1:5">
      <c r="A2719" s="10" t="s">
        <v>15346</v>
      </c>
      <c r="B2719" s="10" t="s">
        <v>3943</v>
      </c>
      <c r="C2719" s="10">
        <v>1</v>
      </c>
      <c r="D2719" s="10">
        <v>0.84397820000000001</v>
      </c>
      <c r="E2719" s="10">
        <v>1</v>
      </c>
    </row>
    <row r="2720" spans="1:5">
      <c r="A2720" s="10" t="s">
        <v>15346</v>
      </c>
      <c r="B2720" s="10" t="s">
        <v>3944</v>
      </c>
      <c r="C2720" s="10">
        <v>0</v>
      </c>
      <c r="D2720" s="10">
        <v>0.99738382999999997</v>
      </c>
      <c r="E2720" s="10">
        <v>1</v>
      </c>
    </row>
    <row r="2721" spans="1:5">
      <c r="A2721" s="10" t="s">
        <v>15346</v>
      </c>
      <c r="B2721" s="10" t="s">
        <v>3945</v>
      </c>
      <c r="C2721" s="10">
        <v>0</v>
      </c>
      <c r="D2721" s="10">
        <v>0.99973774000000004</v>
      </c>
      <c r="E2721" s="10">
        <v>1</v>
      </c>
    </row>
    <row r="2722" spans="1:5">
      <c r="A2722" s="10" t="s">
        <v>15346</v>
      </c>
      <c r="B2722" s="10" t="s">
        <v>3946</v>
      </c>
      <c r="C2722" s="10">
        <v>1</v>
      </c>
      <c r="D2722" s="10">
        <v>0.88066409999999995</v>
      </c>
      <c r="E2722" s="10">
        <v>1</v>
      </c>
    </row>
    <row r="2723" spans="1:5">
      <c r="A2723" s="10" t="s">
        <v>15346</v>
      </c>
      <c r="B2723" s="10" t="s">
        <v>3947</v>
      </c>
      <c r="C2723" s="10">
        <v>0</v>
      </c>
      <c r="D2723" s="10">
        <v>0.94052279999999999</v>
      </c>
      <c r="E2723" s="10">
        <v>1</v>
      </c>
    </row>
    <row r="2724" spans="1:5">
      <c r="A2724" s="10" t="s">
        <v>15346</v>
      </c>
      <c r="B2724" s="10" t="s">
        <v>3948</v>
      </c>
      <c r="C2724" s="10">
        <v>1</v>
      </c>
      <c r="D2724" s="10">
        <v>0.99881410000000004</v>
      </c>
      <c r="E2724" s="10">
        <v>1</v>
      </c>
    </row>
    <row r="2725" spans="1:5">
      <c r="A2725" s="10" t="s">
        <v>15346</v>
      </c>
      <c r="B2725" s="10" t="s">
        <v>3949</v>
      </c>
      <c r="C2725" s="10">
        <v>1</v>
      </c>
      <c r="D2725" s="10">
        <v>0.27055817999999998</v>
      </c>
      <c r="E2725" s="10">
        <v>1</v>
      </c>
    </row>
    <row r="2726" spans="1:5">
      <c r="A2726" s="10" t="s">
        <v>15346</v>
      </c>
      <c r="B2726" s="10" t="s">
        <v>3950</v>
      </c>
      <c r="C2726" s="10">
        <v>1</v>
      </c>
      <c r="D2726" s="10">
        <v>0.82526577000000001</v>
      </c>
      <c r="E2726" s="10">
        <v>1</v>
      </c>
    </row>
    <row r="2727" spans="1:5">
      <c r="A2727" s="10" t="s">
        <v>15346</v>
      </c>
      <c r="B2727" s="10" t="s">
        <v>3951</v>
      </c>
      <c r="C2727" s="10">
        <v>0</v>
      </c>
      <c r="D2727" s="10">
        <v>0.86908304999999997</v>
      </c>
      <c r="E2727" s="10">
        <v>1</v>
      </c>
    </row>
    <row r="2728" spans="1:5">
      <c r="A2728" s="10" t="s">
        <v>15346</v>
      </c>
      <c r="B2728" s="10" t="s">
        <v>3952</v>
      </c>
      <c r="C2728" s="10">
        <v>1</v>
      </c>
      <c r="D2728" s="10">
        <v>0.91892479999999999</v>
      </c>
      <c r="E2728" s="10">
        <v>1</v>
      </c>
    </row>
    <row r="2729" spans="1:5">
      <c r="A2729" s="10" t="s">
        <v>15346</v>
      </c>
      <c r="B2729" s="10" t="s">
        <v>3953</v>
      </c>
      <c r="C2729" s="10">
        <v>1</v>
      </c>
      <c r="D2729" s="10">
        <v>0.99957704999999997</v>
      </c>
      <c r="E2729" s="10">
        <v>1</v>
      </c>
    </row>
    <row r="2730" spans="1:5">
      <c r="A2730" s="10" t="s">
        <v>15346</v>
      </c>
      <c r="B2730" s="10" t="s">
        <v>3954</v>
      </c>
      <c r="C2730" s="10">
        <v>1</v>
      </c>
      <c r="D2730" s="10">
        <v>0.99895880000000004</v>
      </c>
      <c r="E2730" s="10">
        <v>1</v>
      </c>
    </row>
    <row r="2731" spans="1:5">
      <c r="A2731" s="10" t="s">
        <v>15346</v>
      </c>
      <c r="B2731" s="10" t="s">
        <v>3955</v>
      </c>
      <c r="C2731" s="10">
        <v>1</v>
      </c>
      <c r="D2731" s="10">
        <v>0.99960243999999998</v>
      </c>
      <c r="E2731" s="10">
        <v>1</v>
      </c>
    </row>
    <row r="2732" spans="1:5">
      <c r="A2732" s="10" t="s">
        <v>15346</v>
      </c>
      <c r="B2732" s="10" t="s">
        <v>3956</v>
      </c>
      <c r="C2732" s="10">
        <v>1</v>
      </c>
      <c r="D2732" s="10">
        <v>0.98813709999999999</v>
      </c>
      <c r="E2732" s="10">
        <v>1</v>
      </c>
    </row>
    <row r="2733" spans="1:5">
      <c r="A2733" s="10" t="s">
        <v>15346</v>
      </c>
      <c r="B2733" s="10" t="s">
        <v>3957</v>
      </c>
      <c r="C2733" s="10">
        <v>1</v>
      </c>
      <c r="D2733" s="10">
        <v>0.58662219999999998</v>
      </c>
      <c r="E2733" s="10">
        <v>1</v>
      </c>
    </row>
    <row r="2734" spans="1:5">
      <c r="A2734" s="10" t="s">
        <v>15346</v>
      </c>
      <c r="B2734" s="10" t="s">
        <v>3958</v>
      </c>
      <c r="C2734" s="10">
        <v>1</v>
      </c>
      <c r="D2734" s="10">
        <v>0.10111779</v>
      </c>
      <c r="E2734" s="10">
        <v>0</v>
      </c>
    </row>
    <row r="2735" spans="1:5">
      <c r="A2735" s="10" t="s">
        <v>15346</v>
      </c>
      <c r="B2735" s="10" t="s">
        <v>3959</v>
      </c>
      <c r="C2735" s="10">
        <v>1</v>
      </c>
      <c r="D2735" s="10">
        <v>0.87952286000000002</v>
      </c>
      <c r="E2735" s="10">
        <v>1</v>
      </c>
    </row>
    <row r="2736" spans="1:5">
      <c r="A2736" s="10" t="s">
        <v>15346</v>
      </c>
      <c r="B2736" s="10" t="s">
        <v>3960</v>
      </c>
      <c r="C2736" s="10">
        <v>1</v>
      </c>
      <c r="D2736" s="10">
        <v>0.84159695999999995</v>
      </c>
      <c r="E2736" s="10">
        <v>1</v>
      </c>
    </row>
    <row r="2737" spans="1:5">
      <c r="A2737" s="10" t="s">
        <v>15346</v>
      </c>
      <c r="B2737" s="10" t="s">
        <v>3961</v>
      </c>
      <c r="C2737" s="10">
        <v>1</v>
      </c>
      <c r="D2737" s="10">
        <v>0.97317100000000001</v>
      </c>
      <c r="E2737" s="10">
        <v>1</v>
      </c>
    </row>
    <row r="2738" spans="1:5">
      <c r="A2738" s="10" t="s">
        <v>15346</v>
      </c>
      <c r="B2738" s="10" t="s">
        <v>3962</v>
      </c>
      <c r="C2738" s="10">
        <v>1</v>
      </c>
      <c r="D2738" s="10">
        <v>0.92439269999999996</v>
      </c>
      <c r="E2738" s="10">
        <v>1</v>
      </c>
    </row>
    <row r="2739" spans="1:5">
      <c r="A2739" s="10" t="s">
        <v>15346</v>
      </c>
      <c r="B2739" s="10" t="s">
        <v>3963</v>
      </c>
      <c r="C2739" s="10">
        <v>1</v>
      </c>
      <c r="D2739" s="10">
        <v>0.99319749999999996</v>
      </c>
      <c r="E2739" s="10">
        <v>1</v>
      </c>
    </row>
    <row r="2740" spans="1:5">
      <c r="A2740" s="10" t="s">
        <v>15346</v>
      </c>
      <c r="B2740" s="10" t="s">
        <v>3964</v>
      </c>
      <c r="C2740" s="10">
        <v>1</v>
      </c>
      <c r="D2740" s="10">
        <v>0.50217533000000003</v>
      </c>
      <c r="E2740" s="10">
        <v>1</v>
      </c>
    </row>
    <row r="2741" spans="1:5">
      <c r="A2741" s="10" t="s">
        <v>15346</v>
      </c>
      <c r="B2741" s="10" t="s">
        <v>3965</v>
      </c>
      <c r="C2741" s="10">
        <v>1</v>
      </c>
      <c r="D2741" s="10">
        <v>0.73463179999999995</v>
      </c>
      <c r="E2741" s="10">
        <v>1</v>
      </c>
    </row>
    <row r="2742" spans="1:5">
      <c r="A2742" s="10" t="s">
        <v>15346</v>
      </c>
      <c r="B2742" s="10" t="s">
        <v>3966</v>
      </c>
      <c r="C2742" s="10">
        <v>1</v>
      </c>
      <c r="D2742" s="10">
        <v>0.99576586</v>
      </c>
      <c r="E2742" s="10">
        <v>1</v>
      </c>
    </row>
    <row r="2743" spans="1:5">
      <c r="A2743" s="10" t="s">
        <v>15346</v>
      </c>
      <c r="B2743" s="10" t="s">
        <v>3967</v>
      </c>
      <c r="C2743" s="10">
        <v>1</v>
      </c>
      <c r="D2743" s="10">
        <v>0.99965786999999995</v>
      </c>
      <c r="E2743" s="10">
        <v>1</v>
      </c>
    </row>
    <row r="2744" spans="1:5">
      <c r="A2744" s="10" t="s">
        <v>15346</v>
      </c>
      <c r="B2744" s="10" t="s">
        <v>3968</v>
      </c>
      <c r="C2744" s="10">
        <v>0</v>
      </c>
      <c r="D2744" s="10">
        <v>0.99806629999999996</v>
      </c>
      <c r="E2744" s="10">
        <v>1</v>
      </c>
    </row>
    <row r="2745" spans="1:5">
      <c r="A2745" s="10" t="s">
        <v>15346</v>
      </c>
      <c r="B2745" s="10" t="s">
        <v>3969</v>
      </c>
      <c r="C2745" s="10">
        <v>1</v>
      </c>
      <c r="D2745" s="10">
        <v>0.99849639999999995</v>
      </c>
      <c r="E2745" s="10">
        <v>1</v>
      </c>
    </row>
    <row r="2746" spans="1:5">
      <c r="A2746" s="10" t="s">
        <v>15346</v>
      </c>
      <c r="B2746" s="10" t="s">
        <v>3970</v>
      </c>
      <c r="C2746" s="10">
        <v>1</v>
      </c>
      <c r="D2746" s="10">
        <v>0.97665590000000002</v>
      </c>
      <c r="E2746" s="10">
        <v>1</v>
      </c>
    </row>
    <row r="2747" spans="1:5">
      <c r="A2747" s="10" t="s">
        <v>15346</v>
      </c>
      <c r="B2747" s="10" t="s">
        <v>3971</v>
      </c>
      <c r="C2747" s="10">
        <v>1</v>
      </c>
      <c r="D2747" s="10">
        <v>0.99937063000000004</v>
      </c>
      <c r="E2747" s="10">
        <v>1</v>
      </c>
    </row>
    <row r="2748" spans="1:5">
      <c r="A2748" s="10" t="s">
        <v>15346</v>
      </c>
      <c r="B2748" s="10" t="s">
        <v>3972</v>
      </c>
      <c r="C2748" s="10">
        <v>0</v>
      </c>
      <c r="D2748" s="10">
        <v>0.99973213999999999</v>
      </c>
      <c r="E2748" s="10">
        <v>1</v>
      </c>
    </row>
    <row r="2749" spans="1:5">
      <c r="A2749" s="10" t="s">
        <v>15346</v>
      </c>
      <c r="B2749" s="10" t="s">
        <v>3973</v>
      </c>
      <c r="C2749" s="10">
        <v>1</v>
      </c>
      <c r="D2749" s="10">
        <v>0.99988275999999998</v>
      </c>
      <c r="E2749" s="10">
        <v>1</v>
      </c>
    </row>
    <row r="2750" spans="1:5">
      <c r="A2750" s="10" t="s">
        <v>15346</v>
      </c>
      <c r="B2750" s="10" t="s">
        <v>3974</v>
      </c>
      <c r="C2750" s="10">
        <v>1</v>
      </c>
      <c r="D2750" s="10">
        <v>0.99651073999999995</v>
      </c>
      <c r="E2750" s="10">
        <v>1</v>
      </c>
    </row>
    <row r="2751" spans="1:5">
      <c r="A2751" s="10" t="s">
        <v>15346</v>
      </c>
      <c r="B2751" s="10" t="s">
        <v>3975</v>
      </c>
      <c r="C2751" s="10">
        <v>1</v>
      </c>
      <c r="D2751" s="10">
        <v>0.99970040000000004</v>
      </c>
      <c r="E2751" s="10">
        <v>1</v>
      </c>
    </row>
    <row r="2752" spans="1:5">
      <c r="A2752" s="10" t="s">
        <v>15346</v>
      </c>
      <c r="B2752" s="10" t="s">
        <v>3976</v>
      </c>
      <c r="C2752" s="10">
        <v>1</v>
      </c>
      <c r="D2752" s="10">
        <v>0.99202869999999999</v>
      </c>
      <c r="E2752" s="10">
        <v>1</v>
      </c>
    </row>
    <row r="2753" spans="1:5">
      <c r="A2753" s="10" t="s">
        <v>15346</v>
      </c>
      <c r="B2753" s="10" t="s">
        <v>3977</v>
      </c>
      <c r="C2753" s="10">
        <v>0</v>
      </c>
      <c r="D2753" s="10">
        <v>0.52853309999999998</v>
      </c>
      <c r="E2753" s="10">
        <v>1</v>
      </c>
    </row>
    <row r="2754" spans="1:5">
      <c r="A2754" s="10" t="s">
        <v>15346</v>
      </c>
      <c r="B2754" s="10" t="s">
        <v>3978</v>
      </c>
      <c r="C2754" s="10">
        <v>1</v>
      </c>
      <c r="D2754" s="10">
        <v>0.98740130000000004</v>
      </c>
      <c r="E2754" s="10">
        <v>1</v>
      </c>
    </row>
    <row r="2755" spans="1:5">
      <c r="A2755" s="10" t="s">
        <v>15346</v>
      </c>
      <c r="B2755" s="10" t="s">
        <v>3979</v>
      </c>
      <c r="C2755" s="10">
        <v>0</v>
      </c>
      <c r="D2755" s="10">
        <v>0.99792479999999995</v>
      </c>
      <c r="E2755" s="10">
        <v>1</v>
      </c>
    </row>
    <row r="2756" spans="1:5">
      <c r="A2756" s="10" t="s">
        <v>15346</v>
      </c>
      <c r="B2756" s="10" t="s">
        <v>3980</v>
      </c>
      <c r="C2756" s="10">
        <v>1</v>
      </c>
      <c r="D2756" s="10">
        <v>0.77551840000000005</v>
      </c>
      <c r="E2756" s="10">
        <v>1</v>
      </c>
    </row>
    <row r="2757" spans="1:5">
      <c r="A2757" s="10" t="s">
        <v>15346</v>
      </c>
      <c r="B2757" s="10" t="s">
        <v>3981</v>
      </c>
      <c r="C2757" s="10">
        <v>1</v>
      </c>
      <c r="D2757" s="10">
        <v>0.99683904999999995</v>
      </c>
      <c r="E2757" s="10">
        <v>1</v>
      </c>
    </row>
    <row r="2758" spans="1:5">
      <c r="A2758" s="10" t="s">
        <v>15346</v>
      </c>
      <c r="B2758" s="10" t="s">
        <v>3982</v>
      </c>
      <c r="C2758" s="10">
        <v>1</v>
      </c>
      <c r="D2758" s="10">
        <v>0.98246217000000002</v>
      </c>
      <c r="E2758" s="10">
        <v>1</v>
      </c>
    </row>
    <row r="2759" spans="1:5">
      <c r="A2759" s="10" t="s">
        <v>15346</v>
      </c>
      <c r="B2759" s="10" t="s">
        <v>3983</v>
      </c>
      <c r="C2759" s="10">
        <v>1</v>
      </c>
      <c r="D2759" s="10">
        <v>2.6944876E-2</v>
      </c>
      <c r="E2759" s="10">
        <v>0</v>
      </c>
    </row>
    <row r="2760" spans="1:5">
      <c r="A2760" s="10" t="s">
        <v>15346</v>
      </c>
      <c r="B2760" s="10" t="s">
        <v>3984</v>
      </c>
      <c r="C2760" s="10">
        <v>1</v>
      </c>
      <c r="D2760" s="10">
        <v>0.98399614999999996</v>
      </c>
      <c r="E2760" s="10">
        <v>1</v>
      </c>
    </row>
    <row r="2761" spans="1:5">
      <c r="A2761" s="10" t="s">
        <v>15346</v>
      </c>
      <c r="B2761" s="10" t="s">
        <v>3985</v>
      </c>
      <c r="C2761" s="10">
        <v>0</v>
      </c>
      <c r="D2761" s="10">
        <v>0.99872570000000005</v>
      </c>
      <c r="E2761" s="10">
        <v>1</v>
      </c>
    </row>
    <row r="2762" spans="1:5">
      <c r="A2762" s="10" t="s">
        <v>15346</v>
      </c>
      <c r="B2762" s="10" t="s">
        <v>3986</v>
      </c>
      <c r="C2762" s="10">
        <v>1</v>
      </c>
      <c r="D2762" s="10">
        <v>0.76297749999999998</v>
      </c>
      <c r="E2762" s="10">
        <v>1</v>
      </c>
    </row>
    <row r="2763" spans="1:5">
      <c r="A2763" s="10" t="s">
        <v>15346</v>
      </c>
      <c r="B2763" s="10" t="s">
        <v>3987</v>
      </c>
      <c r="C2763" s="10">
        <v>1</v>
      </c>
      <c r="D2763" s="10">
        <v>0.94381579999999998</v>
      </c>
      <c r="E2763" s="10">
        <v>1</v>
      </c>
    </row>
    <row r="2764" spans="1:5">
      <c r="A2764" s="10" t="s">
        <v>15346</v>
      </c>
      <c r="B2764" s="10" t="s">
        <v>3988</v>
      </c>
      <c r="C2764" s="10">
        <v>1</v>
      </c>
      <c r="D2764" s="10">
        <v>0.54109719999999994</v>
      </c>
      <c r="E2764" s="10">
        <v>1</v>
      </c>
    </row>
    <row r="2765" spans="1:5">
      <c r="A2765" s="10" t="s">
        <v>15346</v>
      </c>
      <c r="B2765" s="10" t="s">
        <v>3989</v>
      </c>
      <c r="C2765" s="10">
        <v>1</v>
      </c>
      <c r="D2765" s="10">
        <v>0.99903929999999996</v>
      </c>
      <c r="E2765" s="10">
        <v>1</v>
      </c>
    </row>
    <row r="2766" spans="1:5">
      <c r="A2766" s="10" t="s">
        <v>15346</v>
      </c>
      <c r="B2766" s="10" t="s">
        <v>3990</v>
      </c>
      <c r="C2766" s="10">
        <v>1</v>
      </c>
      <c r="D2766" s="10">
        <v>0.90000963</v>
      </c>
      <c r="E2766" s="10">
        <v>1</v>
      </c>
    </row>
    <row r="2767" spans="1:5">
      <c r="A2767" s="10" t="s">
        <v>15346</v>
      </c>
      <c r="B2767" s="10" t="s">
        <v>3991</v>
      </c>
      <c r="C2767" s="10">
        <v>0</v>
      </c>
      <c r="D2767" s="10">
        <v>0.99951433999999995</v>
      </c>
      <c r="E2767" s="10">
        <v>1</v>
      </c>
    </row>
    <row r="2768" spans="1:5">
      <c r="A2768" s="10" t="s">
        <v>15346</v>
      </c>
      <c r="B2768" s="10" t="s">
        <v>3992</v>
      </c>
      <c r="C2768" s="10">
        <v>1</v>
      </c>
      <c r="D2768" s="10">
        <v>0.97338020000000003</v>
      </c>
      <c r="E2768" s="10">
        <v>1</v>
      </c>
    </row>
    <row r="2769" spans="1:5">
      <c r="A2769" s="10" t="s">
        <v>15346</v>
      </c>
      <c r="B2769" s="10" t="s">
        <v>3993</v>
      </c>
      <c r="C2769" s="10">
        <v>1</v>
      </c>
      <c r="D2769" s="10">
        <v>0.99965733000000001</v>
      </c>
      <c r="E2769" s="10">
        <v>1</v>
      </c>
    </row>
    <row r="2770" spans="1:5">
      <c r="A2770" s="10" t="s">
        <v>15346</v>
      </c>
      <c r="B2770" s="10" t="s">
        <v>3994</v>
      </c>
      <c r="C2770" s="10">
        <v>0</v>
      </c>
      <c r="D2770" s="10">
        <v>7.520607E-2</v>
      </c>
      <c r="E2770" s="10">
        <v>0</v>
      </c>
    </row>
    <row r="2771" spans="1:5">
      <c r="A2771" s="10" t="s">
        <v>15346</v>
      </c>
      <c r="B2771" s="10" t="s">
        <v>3995</v>
      </c>
      <c r="C2771" s="10">
        <v>0</v>
      </c>
      <c r="D2771" s="10">
        <v>0.99475239999999998</v>
      </c>
      <c r="E2771" s="10">
        <v>1</v>
      </c>
    </row>
    <row r="2772" spans="1:5">
      <c r="A2772" s="10" t="s">
        <v>15346</v>
      </c>
      <c r="B2772" s="10" t="s">
        <v>3996</v>
      </c>
      <c r="C2772" s="10">
        <v>1</v>
      </c>
      <c r="D2772" s="10">
        <v>0.99864733000000006</v>
      </c>
      <c r="E2772" s="10">
        <v>1</v>
      </c>
    </row>
    <row r="2773" spans="1:5">
      <c r="A2773" s="10" t="s">
        <v>15346</v>
      </c>
      <c r="B2773" s="10" t="s">
        <v>3997</v>
      </c>
      <c r="C2773" s="10">
        <v>1</v>
      </c>
      <c r="D2773" s="10">
        <v>0.99658979999999997</v>
      </c>
      <c r="E2773" s="10">
        <v>1</v>
      </c>
    </row>
    <row r="2774" spans="1:5">
      <c r="A2774" s="10" t="s">
        <v>15346</v>
      </c>
      <c r="B2774" s="10" t="s">
        <v>3998</v>
      </c>
      <c r="C2774" s="10">
        <v>1</v>
      </c>
      <c r="D2774" s="10">
        <v>0.99957189999999996</v>
      </c>
      <c r="E2774" s="10">
        <v>1</v>
      </c>
    </row>
    <row r="2775" spans="1:5">
      <c r="A2775" s="10" t="s">
        <v>15346</v>
      </c>
      <c r="B2775" s="10" t="s">
        <v>3999</v>
      </c>
      <c r="C2775" s="10">
        <v>1</v>
      </c>
      <c r="D2775" s="10">
        <v>0.97540879999999996</v>
      </c>
      <c r="E2775" s="10">
        <v>1</v>
      </c>
    </row>
    <row r="2776" spans="1:5">
      <c r="A2776" s="10" t="s">
        <v>15346</v>
      </c>
      <c r="B2776" s="10" t="s">
        <v>4000</v>
      </c>
      <c r="C2776" s="10">
        <v>1</v>
      </c>
      <c r="D2776" s="10">
        <v>0.95204469999999997</v>
      </c>
      <c r="E2776" s="10">
        <v>1</v>
      </c>
    </row>
    <row r="2777" spans="1:5">
      <c r="A2777" s="10" t="s">
        <v>15346</v>
      </c>
      <c r="B2777" s="10" t="s">
        <v>4001</v>
      </c>
      <c r="C2777" s="10">
        <v>1</v>
      </c>
      <c r="D2777" s="10">
        <v>0.99680597000000004</v>
      </c>
      <c r="E2777" s="10">
        <v>1</v>
      </c>
    </row>
    <row r="2778" spans="1:5">
      <c r="A2778" s="10" t="s">
        <v>15346</v>
      </c>
      <c r="B2778" s="10" t="s">
        <v>4002</v>
      </c>
      <c r="C2778" s="10">
        <v>1</v>
      </c>
      <c r="D2778" s="10">
        <v>0.99957012999999995</v>
      </c>
      <c r="E2778" s="10">
        <v>1</v>
      </c>
    </row>
    <row r="2779" spans="1:5">
      <c r="A2779" s="10" t="s">
        <v>15346</v>
      </c>
      <c r="B2779" s="10" t="s">
        <v>4003</v>
      </c>
      <c r="C2779" s="10">
        <v>0</v>
      </c>
      <c r="D2779" s="10">
        <v>0.99494152999999996</v>
      </c>
      <c r="E2779" s="10">
        <v>1</v>
      </c>
    </row>
    <row r="2780" spans="1:5">
      <c r="A2780" s="10" t="s">
        <v>15346</v>
      </c>
      <c r="B2780" s="10" t="s">
        <v>4004</v>
      </c>
      <c r="C2780" s="10">
        <v>0</v>
      </c>
      <c r="D2780" s="10">
        <v>0.99955660000000002</v>
      </c>
      <c r="E2780" s="10">
        <v>1</v>
      </c>
    </row>
    <row r="2781" spans="1:5">
      <c r="A2781" s="10" t="s">
        <v>15346</v>
      </c>
      <c r="B2781" s="10" t="s">
        <v>4005</v>
      </c>
      <c r="C2781" s="10">
        <v>1</v>
      </c>
      <c r="D2781" s="10">
        <v>0.98911214000000003</v>
      </c>
      <c r="E2781" s="10">
        <v>1</v>
      </c>
    </row>
    <row r="2782" spans="1:5">
      <c r="A2782" s="10" t="s">
        <v>15346</v>
      </c>
      <c r="B2782" s="10" t="s">
        <v>4006</v>
      </c>
      <c r="C2782" s="10">
        <v>0</v>
      </c>
      <c r="D2782" s="10">
        <v>0.77364599999999994</v>
      </c>
      <c r="E2782" s="10">
        <v>1</v>
      </c>
    </row>
    <row r="2783" spans="1:5">
      <c r="A2783" s="10" t="s">
        <v>15346</v>
      </c>
      <c r="B2783" s="10" t="s">
        <v>4007</v>
      </c>
      <c r="C2783" s="10">
        <v>1</v>
      </c>
      <c r="D2783" s="10">
        <v>0.10732919</v>
      </c>
      <c r="E2783" s="10">
        <v>0</v>
      </c>
    </row>
    <row r="2784" spans="1:5">
      <c r="A2784" s="10" t="s">
        <v>15346</v>
      </c>
      <c r="B2784" s="10" t="s">
        <v>4008</v>
      </c>
      <c r="C2784" s="10">
        <v>1</v>
      </c>
      <c r="D2784" s="10">
        <v>0.40357828000000001</v>
      </c>
      <c r="E2784" s="10">
        <v>1</v>
      </c>
    </row>
    <row r="2785" spans="1:5">
      <c r="A2785" s="10" t="s">
        <v>15346</v>
      </c>
      <c r="B2785" s="10" t="s">
        <v>4009</v>
      </c>
      <c r="C2785" s="10">
        <v>1</v>
      </c>
      <c r="D2785" s="10">
        <v>0.98419780000000001</v>
      </c>
      <c r="E2785" s="10">
        <v>1</v>
      </c>
    </row>
    <row r="2786" spans="1:5">
      <c r="A2786" s="10" t="s">
        <v>15346</v>
      </c>
      <c r="B2786" s="10" t="s">
        <v>4010</v>
      </c>
      <c r="C2786" s="10">
        <v>1</v>
      </c>
      <c r="D2786" s="10">
        <v>0.96480679999999996</v>
      </c>
      <c r="E2786" s="10">
        <v>1</v>
      </c>
    </row>
    <row r="2787" spans="1:5">
      <c r="A2787" s="10" t="s">
        <v>15346</v>
      </c>
      <c r="B2787" s="10" t="s">
        <v>4011</v>
      </c>
      <c r="C2787" s="10">
        <v>1</v>
      </c>
      <c r="D2787" s="10">
        <v>0.99576940000000003</v>
      </c>
      <c r="E2787" s="10">
        <v>1</v>
      </c>
    </row>
    <row r="2788" spans="1:5">
      <c r="A2788" s="10" t="s">
        <v>15346</v>
      </c>
      <c r="B2788" s="10" t="s">
        <v>4012</v>
      </c>
      <c r="C2788" s="10">
        <v>0</v>
      </c>
      <c r="D2788" s="10">
        <v>0.96844023000000001</v>
      </c>
      <c r="E2788" s="10">
        <v>1</v>
      </c>
    </row>
    <row r="2789" spans="1:5">
      <c r="A2789" s="10" t="s">
        <v>15346</v>
      </c>
      <c r="B2789" s="10" t="s">
        <v>4013</v>
      </c>
      <c r="C2789" s="10">
        <v>1</v>
      </c>
      <c r="D2789" s="10">
        <v>0.81885076000000001</v>
      </c>
      <c r="E2789" s="10">
        <v>1</v>
      </c>
    </row>
    <row r="2790" spans="1:5">
      <c r="A2790" s="10" t="s">
        <v>15346</v>
      </c>
      <c r="B2790" s="10" t="s">
        <v>4014</v>
      </c>
      <c r="C2790" s="10">
        <v>1</v>
      </c>
      <c r="D2790" s="10">
        <v>0.98597497000000001</v>
      </c>
      <c r="E2790" s="10">
        <v>1</v>
      </c>
    </row>
    <row r="2791" spans="1:5">
      <c r="A2791" s="10" t="s">
        <v>15346</v>
      </c>
      <c r="B2791" s="10" t="s">
        <v>4015</v>
      </c>
      <c r="C2791" s="10">
        <v>1</v>
      </c>
      <c r="D2791" s="10">
        <v>0.99305814999999997</v>
      </c>
      <c r="E2791" s="10">
        <v>1</v>
      </c>
    </row>
    <row r="2792" spans="1:5">
      <c r="A2792" s="10" t="s">
        <v>15346</v>
      </c>
      <c r="B2792" s="10" t="s">
        <v>4016</v>
      </c>
      <c r="C2792" s="10">
        <v>1</v>
      </c>
      <c r="D2792" s="10">
        <v>0.99378383000000003</v>
      </c>
      <c r="E2792" s="10">
        <v>1</v>
      </c>
    </row>
    <row r="2793" spans="1:5">
      <c r="A2793" s="10" t="s">
        <v>15346</v>
      </c>
      <c r="B2793" s="10" t="s">
        <v>4017</v>
      </c>
      <c r="C2793" s="10">
        <v>0</v>
      </c>
      <c r="D2793" s="10">
        <v>0.90892249999999997</v>
      </c>
      <c r="E2793" s="10">
        <v>1</v>
      </c>
    </row>
    <row r="2794" spans="1:5">
      <c r="A2794" s="10" t="s">
        <v>15346</v>
      </c>
      <c r="B2794" s="10" t="s">
        <v>4018</v>
      </c>
      <c r="C2794" s="10">
        <v>0</v>
      </c>
      <c r="D2794" s="10">
        <v>0.85490036000000003</v>
      </c>
      <c r="E2794" s="10">
        <v>1</v>
      </c>
    </row>
    <row r="2795" spans="1:5">
      <c r="A2795" s="10" t="s">
        <v>15346</v>
      </c>
      <c r="B2795" s="10" t="s">
        <v>4019</v>
      </c>
      <c r="C2795" s="10">
        <v>1</v>
      </c>
      <c r="D2795" s="10">
        <v>0.99575864999999997</v>
      </c>
      <c r="E2795" s="10">
        <v>1</v>
      </c>
    </row>
    <row r="2796" spans="1:5">
      <c r="A2796" s="10" t="s">
        <v>15346</v>
      </c>
      <c r="B2796" s="10" t="s">
        <v>4020</v>
      </c>
      <c r="C2796" s="10">
        <v>1</v>
      </c>
      <c r="D2796" s="10">
        <v>0.98335813999999999</v>
      </c>
      <c r="E2796" s="10">
        <v>1</v>
      </c>
    </row>
    <row r="2797" spans="1:5">
      <c r="A2797" s="10" t="s">
        <v>15346</v>
      </c>
      <c r="B2797" s="10" t="s">
        <v>4021</v>
      </c>
      <c r="C2797" s="10">
        <v>1</v>
      </c>
      <c r="D2797" s="10">
        <v>0.99964297000000002</v>
      </c>
      <c r="E2797" s="10">
        <v>1</v>
      </c>
    </row>
    <row r="2798" spans="1:5">
      <c r="A2798" s="10" t="s">
        <v>15346</v>
      </c>
      <c r="B2798" s="10" t="s">
        <v>4022</v>
      </c>
      <c r="C2798" s="10">
        <v>1</v>
      </c>
      <c r="D2798" s="10">
        <v>0.99994755000000002</v>
      </c>
      <c r="E2798" s="10">
        <v>1</v>
      </c>
    </row>
    <row r="2799" spans="1:5">
      <c r="A2799" s="10" t="s">
        <v>15346</v>
      </c>
      <c r="B2799" s="10" t="s">
        <v>4023</v>
      </c>
      <c r="C2799" s="10">
        <v>1</v>
      </c>
      <c r="D2799" s="10">
        <v>0.99685919999999995</v>
      </c>
      <c r="E2799" s="10">
        <v>1</v>
      </c>
    </row>
    <row r="2800" spans="1:5">
      <c r="A2800" s="10" t="s">
        <v>15346</v>
      </c>
      <c r="B2800" s="10" t="s">
        <v>4024</v>
      </c>
      <c r="C2800" s="10">
        <v>0</v>
      </c>
      <c r="D2800" s="10">
        <v>0.96642430000000001</v>
      </c>
      <c r="E2800" s="10">
        <v>1</v>
      </c>
    </row>
    <row r="2801" spans="1:5">
      <c r="A2801" s="10" t="s">
        <v>15346</v>
      </c>
      <c r="B2801" s="10" t="s">
        <v>4025</v>
      </c>
      <c r="C2801" s="10">
        <v>0</v>
      </c>
      <c r="D2801" s="10">
        <v>0.99532989999999999</v>
      </c>
      <c r="E2801" s="10">
        <v>1</v>
      </c>
    </row>
    <row r="2802" spans="1:5">
      <c r="A2802" s="10" t="s">
        <v>15346</v>
      </c>
      <c r="B2802" s="10" t="s">
        <v>4026</v>
      </c>
      <c r="C2802" s="10">
        <v>0</v>
      </c>
      <c r="D2802" s="10">
        <v>0.99752750000000001</v>
      </c>
      <c r="E2802" s="10">
        <v>1</v>
      </c>
    </row>
    <row r="2803" spans="1:5">
      <c r="A2803" s="10" t="s">
        <v>15346</v>
      </c>
      <c r="B2803" s="10" t="s">
        <v>4027</v>
      </c>
      <c r="C2803" s="10">
        <v>1</v>
      </c>
      <c r="D2803" s="10">
        <v>0.98233603999999997</v>
      </c>
      <c r="E2803" s="10">
        <v>1</v>
      </c>
    </row>
    <row r="2804" spans="1:5">
      <c r="A2804" s="10" t="s">
        <v>15346</v>
      </c>
      <c r="B2804" s="10" t="s">
        <v>4028</v>
      </c>
      <c r="C2804" s="10">
        <v>1</v>
      </c>
      <c r="D2804" s="10">
        <v>0.99876975999999995</v>
      </c>
      <c r="E2804" s="10">
        <v>1</v>
      </c>
    </row>
    <row r="2805" spans="1:5">
      <c r="A2805" s="10" t="s">
        <v>15346</v>
      </c>
      <c r="B2805" s="10" t="s">
        <v>4029</v>
      </c>
      <c r="C2805" s="10">
        <v>1</v>
      </c>
      <c r="D2805" s="10">
        <v>0.99928194000000004</v>
      </c>
      <c r="E2805" s="10">
        <v>1</v>
      </c>
    </row>
    <row r="2806" spans="1:5">
      <c r="A2806" s="10" t="s">
        <v>15346</v>
      </c>
      <c r="B2806" s="10" t="s">
        <v>4030</v>
      </c>
      <c r="C2806" s="10">
        <v>1</v>
      </c>
      <c r="D2806" s="10">
        <v>0.99958634000000002</v>
      </c>
      <c r="E2806" s="10">
        <v>1</v>
      </c>
    </row>
    <row r="2807" spans="1:5">
      <c r="A2807" s="10" t="s">
        <v>15346</v>
      </c>
      <c r="B2807" s="10" t="s">
        <v>4031</v>
      </c>
      <c r="C2807" s="10">
        <v>1</v>
      </c>
      <c r="D2807" s="10">
        <v>0.96225833999999999</v>
      </c>
      <c r="E2807" s="10">
        <v>1</v>
      </c>
    </row>
    <row r="2808" spans="1:5">
      <c r="A2808" s="10" t="s">
        <v>15346</v>
      </c>
      <c r="B2808" s="10" t="s">
        <v>4032</v>
      </c>
      <c r="C2808" s="10">
        <v>1</v>
      </c>
      <c r="D2808" s="10">
        <v>0.95018919999999996</v>
      </c>
      <c r="E2808" s="10">
        <v>1</v>
      </c>
    </row>
    <row r="2809" spans="1:5">
      <c r="A2809" s="10" t="s">
        <v>15346</v>
      </c>
      <c r="B2809" s="10" t="s">
        <v>4033</v>
      </c>
      <c r="C2809" s="10">
        <v>0</v>
      </c>
      <c r="D2809" s="10">
        <v>0.97759439999999997</v>
      </c>
      <c r="E2809" s="10">
        <v>1</v>
      </c>
    </row>
    <row r="2810" spans="1:5">
      <c r="A2810" s="10" t="s">
        <v>15346</v>
      </c>
      <c r="B2810" s="10" t="s">
        <v>4034</v>
      </c>
      <c r="C2810" s="10">
        <v>1</v>
      </c>
      <c r="D2810" s="10">
        <v>0.97129929999999998</v>
      </c>
      <c r="E2810" s="10">
        <v>1</v>
      </c>
    </row>
    <row r="2811" spans="1:5">
      <c r="A2811" s="10" t="s">
        <v>15346</v>
      </c>
      <c r="B2811" s="10" t="s">
        <v>4035</v>
      </c>
      <c r="C2811" s="10">
        <v>0</v>
      </c>
      <c r="D2811" s="10">
        <v>0.9756783</v>
      </c>
      <c r="E2811" s="10">
        <v>1</v>
      </c>
    </row>
    <row r="2812" spans="1:5">
      <c r="A2812" s="10" t="s">
        <v>15346</v>
      </c>
      <c r="B2812" s="10" t="s">
        <v>4036</v>
      </c>
      <c r="C2812" s="10">
        <v>1</v>
      </c>
      <c r="D2812" s="10">
        <v>0.99960386999999995</v>
      </c>
      <c r="E2812" s="10">
        <v>1</v>
      </c>
    </row>
    <row r="2813" spans="1:5">
      <c r="A2813" s="10" t="s">
        <v>15346</v>
      </c>
      <c r="B2813" s="10" t="s">
        <v>4037</v>
      </c>
      <c r="C2813" s="10">
        <v>0</v>
      </c>
      <c r="D2813" s="10">
        <v>0.99715494999999998</v>
      </c>
      <c r="E2813" s="10">
        <v>1</v>
      </c>
    </row>
    <row r="2814" spans="1:5">
      <c r="A2814" s="10" t="s">
        <v>15346</v>
      </c>
      <c r="B2814" s="10" t="s">
        <v>4038</v>
      </c>
      <c r="C2814" s="10">
        <v>1</v>
      </c>
      <c r="D2814" s="10">
        <v>0.9925387</v>
      </c>
      <c r="E2814" s="10">
        <v>1</v>
      </c>
    </row>
    <row r="2815" spans="1:5">
      <c r="A2815" s="10" t="s">
        <v>15346</v>
      </c>
      <c r="B2815" s="10" t="s">
        <v>4039</v>
      </c>
      <c r="C2815" s="10">
        <v>1</v>
      </c>
      <c r="D2815" s="10">
        <v>0.9993533</v>
      </c>
      <c r="E2815" s="10">
        <v>1</v>
      </c>
    </row>
    <row r="2816" spans="1:5">
      <c r="A2816" s="10" t="s">
        <v>15346</v>
      </c>
      <c r="B2816" s="10" t="s">
        <v>4040</v>
      </c>
      <c r="C2816" s="10">
        <v>1</v>
      </c>
      <c r="D2816" s="10">
        <v>0.99832430000000005</v>
      </c>
      <c r="E2816" s="10">
        <v>1</v>
      </c>
    </row>
    <row r="2817" spans="1:5">
      <c r="A2817" s="10" t="s">
        <v>15346</v>
      </c>
      <c r="B2817" s="10" t="s">
        <v>4041</v>
      </c>
      <c r="C2817" s="10">
        <v>0</v>
      </c>
      <c r="D2817" s="10">
        <v>0.8548597</v>
      </c>
      <c r="E2817" s="10">
        <v>1</v>
      </c>
    </row>
    <row r="2818" spans="1:5">
      <c r="A2818" s="10" t="s">
        <v>15346</v>
      </c>
      <c r="B2818" s="10" t="s">
        <v>4042</v>
      </c>
      <c r="C2818" s="10">
        <v>0</v>
      </c>
      <c r="D2818" s="10">
        <v>0.96137094000000001</v>
      </c>
      <c r="E2818" s="10">
        <v>1</v>
      </c>
    </row>
    <row r="2819" spans="1:5">
      <c r="A2819" s="10" t="s">
        <v>15346</v>
      </c>
      <c r="B2819" s="10" t="s">
        <v>4043</v>
      </c>
      <c r="C2819" s="10">
        <v>1</v>
      </c>
      <c r="D2819" s="10">
        <v>1.0237038E-2</v>
      </c>
      <c r="E2819" s="10">
        <v>0</v>
      </c>
    </row>
    <row r="2820" spans="1:5">
      <c r="A2820" s="10" t="s">
        <v>15346</v>
      </c>
      <c r="B2820" s="10" t="s">
        <v>4044</v>
      </c>
      <c r="C2820" s="10">
        <v>1</v>
      </c>
      <c r="D2820" s="10">
        <v>0.26467629999999998</v>
      </c>
      <c r="E2820" s="10">
        <v>1</v>
      </c>
    </row>
    <row r="2821" spans="1:5">
      <c r="A2821" s="10" t="s">
        <v>15346</v>
      </c>
      <c r="B2821" s="10" t="s">
        <v>4045</v>
      </c>
      <c r="C2821" s="10">
        <v>1</v>
      </c>
      <c r="D2821" s="10">
        <v>0.38930118000000002</v>
      </c>
      <c r="E2821" s="10">
        <v>1</v>
      </c>
    </row>
    <row r="2822" spans="1:5">
      <c r="A2822" s="10" t="s">
        <v>15346</v>
      </c>
      <c r="B2822" s="10" t="s">
        <v>4046</v>
      </c>
      <c r="C2822" s="10">
        <v>1</v>
      </c>
      <c r="D2822" s="10">
        <v>0.42084633999999999</v>
      </c>
      <c r="E2822" s="10">
        <v>1</v>
      </c>
    </row>
    <row r="2823" spans="1:5">
      <c r="A2823" s="10" t="s">
        <v>15346</v>
      </c>
      <c r="B2823" s="10" t="s">
        <v>4047</v>
      </c>
      <c r="C2823" s="10">
        <v>1</v>
      </c>
      <c r="D2823" s="10">
        <v>0.97608229999999996</v>
      </c>
      <c r="E2823" s="10">
        <v>1</v>
      </c>
    </row>
    <row r="2824" spans="1:5">
      <c r="A2824" s="10" t="s">
        <v>15346</v>
      </c>
      <c r="B2824" s="10" t="s">
        <v>4048</v>
      </c>
      <c r="C2824" s="10">
        <v>1</v>
      </c>
      <c r="D2824" s="10">
        <v>6.1337232999999998E-2</v>
      </c>
      <c r="E2824" s="10">
        <v>0</v>
      </c>
    </row>
    <row r="2825" spans="1:5">
      <c r="A2825" s="10" t="s">
        <v>15346</v>
      </c>
      <c r="B2825" s="10" t="s">
        <v>4049</v>
      </c>
      <c r="C2825" s="10">
        <v>1</v>
      </c>
      <c r="D2825" s="10">
        <v>0.36069237999999998</v>
      </c>
      <c r="E2825" s="10">
        <v>1</v>
      </c>
    </row>
    <row r="2826" spans="1:5">
      <c r="A2826" s="10" t="s">
        <v>15346</v>
      </c>
      <c r="B2826" s="10" t="s">
        <v>4050</v>
      </c>
      <c r="C2826" s="10">
        <v>1</v>
      </c>
      <c r="D2826" s="10">
        <v>1.3552576E-2</v>
      </c>
      <c r="E2826" s="10">
        <v>0</v>
      </c>
    </row>
    <row r="2827" spans="1:5">
      <c r="A2827" s="10" t="s">
        <v>15346</v>
      </c>
      <c r="B2827" s="10" t="s">
        <v>4051</v>
      </c>
      <c r="C2827" s="10">
        <v>1</v>
      </c>
      <c r="D2827" s="10">
        <v>2.4821967E-2</v>
      </c>
      <c r="E2827" s="10">
        <v>0</v>
      </c>
    </row>
    <row r="2828" spans="1:5">
      <c r="A2828" s="10" t="s">
        <v>15346</v>
      </c>
      <c r="B2828" s="10" t="s">
        <v>4052</v>
      </c>
      <c r="C2828" s="10">
        <v>1</v>
      </c>
      <c r="D2828" s="10">
        <v>0.99664116000000003</v>
      </c>
      <c r="E2828" s="10">
        <v>1</v>
      </c>
    </row>
    <row r="2829" spans="1:5">
      <c r="A2829" s="10" t="s">
        <v>15346</v>
      </c>
      <c r="B2829" s="10" t="s">
        <v>4053</v>
      </c>
      <c r="C2829" s="10">
        <v>1</v>
      </c>
      <c r="D2829" s="10">
        <v>0.74905460000000001</v>
      </c>
      <c r="E2829" s="10">
        <v>1</v>
      </c>
    </row>
    <row r="2830" spans="1:5">
      <c r="A2830" s="10" t="s">
        <v>15346</v>
      </c>
      <c r="B2830" s="10" t="s">
        <v>4054</v>
      </c>
      <c r="C2830" s="10">
        <v>1</v>
      </c>
      <c r="D2830" s="10">
        <v>0.98785659999999997</v>
      </c>
      <c r="E2830" s="10">
        <v>1</v>
      </c>
    </row>
    <row r="2831" spans="1:5">
      <c r="A2831" s="10" t="s">
        <v>15346</v>
      </c>
      <c r="B2831" s="10" t="s">
        <v>4055</v>
      </c>
      <c r="C2831" s="10">
        <v>1</v>
      </c>
      <c r="D2831" s="10">
        <v>0.50666493000000001</v>
      </c>
      <c r="E2831" s="10">
        <v>1</v>
      </c>
    </row>
    <row r="2832" spans="1:5">
      <c r="A2832" s="10" t="s">
        <v>15346</v>
      </c>
      <c r="B2832" s="10" t="s">
        <v>4056</v>
      </c>
      <c r="C2832" s="10">
        <v>1</v>
      </c>
      <c r="D2832" s="10">
        <v>0.16638544</v>
      </c>
      <c r="E2832" s="10">
        <v>0</v>
      </c>
    </row>
    <row r="2833" spans="1:5">
      <c r="A2833" s="10" t="s">
        <v>15346</v>
      </c>
      <c r="B2833" s="10" t="s">
        <v>4057</v>
      </c>
      <c r="C2833" s="10">
        <v>1</v>
      </c>
      <c r="D2833" s="10">
        <v>5.6111543999999999E-2</v>
      </c>
      <c r="E2833" s="10">
        <v>0</v>
      </c>
    </row>
    <row r="2834" spans="1:5">
      <c r="A2834" s="10" t="s">
        <v>15346</v>
      </c>
      <c r="B2834" s="10" t="s">
        <v>4058</v>
      </c>
      <c r="C2834" s="10">
        <v>0</v>
      </c>
      <c r="D2834" s="10">
        <v>0.18404755</v>
      </c>
      <c r="E2834" s="10">
        <v>0</v>
      </c>
    </row>
    <row r="2835" spans="1:5">
      <c r="A2835" s="10" t="s">
        <v>15346</v>
      </c>
      <c r="B2835" s="10" t="s">
        <v>4059</v>
      </c>
      <c r="C2835" s="10">
        <v>0</v>
      </c>
      <c r="D2835" s="10">
        <v>0.28522003000000001</v>
      </c>
      <c r="E2835" s="10">
        <v>1</v>
      </c>
    </row>
    <row r="2836" spans="1:5">
      <c r="A2836" s="10" t="s">
        <v>15346</v>
      </c>
      <c r="B2836" s="10" t="s">
        <v>4060</v>
      </c>
      <c r="C2836" s="10">
        <v>1</v>
      </c>
      <c r="D2836" s="10">
        <v>0.27495754</v>
      </c>
      <c r="E2836" s="10">
        <v>1</v>
      </c>
    </row>
    <row r="2837" spans="1:5">
      <c r="A2837" s="10" t="s">
        <v>15346</v>
      </c>
      <c r="B2837" s="10" t="s">
        <v>4061</v>
      </c>
      <c r="C2837" s="10">
        <v>1</v>
      </c>
      <c r="D2837" s="10">
        <v>0.21950412</v>
      </c>
      <c r="E2837" s="10">
        <v>1</v>
      </c>
    </row>
    <row r="2838" spans="1:5">
      <c r="A2838" s="10" t="s">
        <v>15346</v>
      </c>
      <c r="B2838" s="10" t="s">
        <v>4062</v>
      </c>
      <c r="C2838" s="10">
        <v>1</v>
      </c>
      <c r="D2838" s="10">
        <v>4.7895939999999998E-2</v>
      </c>
      <c r="E2838" s="10">
        <v>0</v>
      </c>
    </row>
    <row r="2839" spans="1:5">
      <c r="A2839" s="10" t="s">
        <v>15346</v>
      </c>
      <c r="B2839" s="10" t="s">
        <v>4063</v>
      </c>
      <c r="C2839" s="10">
        <v>1</v>
      </c>
      <c r="D2839" s="10">
        <v>0.30574430000000002</v>
      </c>
      <c r="E2839" s="10">
        <v>1</v>
      </c>
    </row>
    <row r="2840" spans="1:5">
      <c r="A2840" s="10" t="s">
        <v>15346</v>
      </c>
      <c r="B2840" s="10" t="s">
        <v>4064</v>
      </c>
      <c r="C2840" s="10">
        <v>1</v>
      </c>
      <c r="D2840" s="10">
        <v>4.2176574000000001E-2</v>
      </c>
      <c r="E2840" s="10">
        <v>0</v>
      </c>
    </row>
    <row r="2841" spans="1:5">
      <c r="A2841" s="10" t="s">
        <v>15346</v>
      </c>
      <c r="B2841" s="10" t="s">
        <v>4065</v>
      </c>
      <c r="C2841" s="10">
        <v>1</v>
      </c>
      <c r="D2841" s="10">
        <v>0.83709820000000001</v>
      </c>
      <c r="E2841" s="10">
        <v>1</v>
      </c>
    </row>
    <row r="2842" spans="1:5">
      <c r="A2842" s="10" t="s">
        <v>15346</v>
      </c>
      <c r="B2842" s="10" t="s">
        <v>4066</v>
      </c>
      <c r="C2842" s="10">
        <v>1</v>
      </c>
      <c r="D2842" s="10">
        <v>9.3225269999999999E-2</v>
      </c>
      <c r="E2842" s="10">
        <v>0</v>
      </c>
    </row>
    <row r="2843" spans="1:5">
      <c r="A2843" s="10" t="s">
        <v>15346</v>
      </c>
      <c r="B2843" s="10" t="s">
        <v>4067</v>
      </c>
      <c r="C2843" s="10">
        <v>1</v>
      </c>
      <c r="D2843" s="10">
        <v>1.169157E-2</v>
      </c>
      <c r="E2843" s="10">
        <v>0</v>
      </c>
    </row>
    <row r="2844" spans="1:5">
      <c r="A2844" s="10" t="s">
        <v>15346</v>
      </c>
      <c r="B2844" s="10" t="s">
        <v>4068</v>
      </c>
      <c r="C2844" s="10">
        <v>0</v>
      </c>
      <c r="D2844" s="10">
        <v>0.33820899999999998</v>
      </c>
      <c r="E2844" s="10">
        <v>1</v>
      </c>
    </row>
    <row r="2845" spans="1:5">
      <c r="A2845" s="10" t="s">
        <v>15346</v>
      </c>
      <c r="B2845" s="10" t="s">
        <v>4069</v>
      </c>
      <c r="C2845" s="10">
        <v>1</v>
      </c>
      <c r="D2845" s="10">
        <v>0.99770175999999999</v>
      </c>
      <c r="E2845" s="10">
        <v>1</v>
      </c>
    </row>
    <row r="2846" spans="1:5">
      <c r="A2846" s="10" t="s">
        <v>15346</v>
      </c>
      <c r="B2846" s="10" t="s">
        <v>4070</v>
      </c>
      <c r="C2846" s="10">
        <v>1</v>
      </c>
      <c r="D2846" s="10">
        <v>0.99673259999999997</v>
      </c>
      <c r="E2846" s="10">
        <v>1</v>
      </c>
    </row>
    <row r="2847" spans="1:5">
      <c r="A2847" s="10" t="s">
        <v>15346</v>
      </c>
      <c r="B2847" s="10" t="s">
        <v>4071</v>
      </c>
      <c r="C2847" s="10">
        <v>1</v>
      </c>
      <c r="D2847" s="10">
        <v>4.0456592999999999E-2</v>
      </c>
      <c r="E2847" s="10">
        <v>0</v>
      </c>
    </row>
    <row r="2848" spans="1:5">
      <c r="A2848" s="10" t="s">
        <v>15346</v>
      </c>
      <c r="B2848" s="10" t="s">
        <v>4072</v>
      </c>
      <c r="C2848" s="10">
        <v>0</v>
      </c>
      <c r="D2848" s="10">
        <v>6.9313705000000003E-2</v>
      </c>
      <c r="E2848" s="10">
        <v>0</v>
      </c>
    </row>
    <row r="2849" spans="1:5">
      <c r="A2849" s="10" t="s">
        <v>15346</v>
      </c>
      <c r="B2849" s="10" t="s">
        <v>4073</v>
      </c>
      <c r="C2849" s="10">
        <v>1</v>
      </c>
      <c r="D2849" s="10">
        <v>0.99738300000000002</v>
      </c>
      <c r="E2849" s="10">
        <v>1</v>
      </c>
    </row>
    <row r="2850" spans="1:5">
      <c r="A2850" s="10" t="s">
        <v>15346</v>
      </c>
      <c r="B2850" s="10" t="s">
        <v>4074</v>
      </c>
      <c r="C2850" s="10">
        <v>0</v>
      </c>
      <c r="D2850" s="10">
        <v>0.99927604000000003</v>
      </c>
      <c r="E2850" s="10">
        <v>1</v>
      </c>
    </row>
    <row r="2851" spans="1:5">
      <c r="A2851" s="10" t="s">
        <v>15346</v>
      </c>
      <c r="B2851" s="10" t="s">
        <v>4075</v>
      </c>
      <c r="C2851" s="10">
        <v>1</v>
      </c>
      <c r="D2851" s="10">
        <v>0.99788109999999997</v>
      </c>
      <c r="E2851" s="10">
        <v>1</v>
      </c>
    </row>
    <row r="2852" spans="1:5">
      <c r="A2852" s="10" t="s">
        <v>15346</v>
      </c>
      <c r="B2852" s="10" t="s">
        <v>4076</v>
      </c>
      <c r="C2852" s="10">
        <v>1</v>
      </c>
      <c r="D2852" s="10">
        <v>0.99725865999999996</v>
      </c>
      <c r="E2852" s="10">
        <v>1</v>
      </c>
    </row>
    <row r="2853" spans="1:5">
      <c r="A2853" s="10" t="s">
        <v>15346</v>
      </c>
      <c r="B2853" s="10" t="s">
        <v>4077</v>
      </c>
      <c r="C2853" s="10">
        <v>1</v>
      </c>
      <c r="D2853" s="10">
        <v>0.68410420000000005</v>
      </c>
      <c r="E2853" s="10">
        <v>1</v>
      </c>
    </row>
    <row r="2854" spans="1:5">
      <c r="A2854" s="10" t="s">
        <v>15346</v>
      </c>
      <c r="B2854" s="10" t="s">
        <v>4078</v>
      </c>
      <c r="C2854" s="10">
        <v>1</v>
      </c>
      <c r="D2854" s="10">
        <v>0.30876907999999997</v>
      </c>
      <c r="E2854" s="10">
        <v>1</v>
      </c>
    </row>
    <row r="2855" spans="1:5">
      <c r="A2855" s="10" t="s">
        <v>15346</v>
      </c>
      <c r="B2855" s="10" t="s">
        <v>4079</v>
      </c>
      <c r="C2855" s="10">
        <v>1</v>
      </c>
      <c r="D2855" s="10">
        <v>3.0716061999999998E-3</v>
      </c>
      <c r="E2855" s="10">
        <v>0</v>
      </c>
    </row>
    <row r="2856" spans="1:5">
      <c r="A2856" s="10" t="s">
        <v>15346</v>
      </c>
      <c r="B2856" s="10" t="s">
        <v>4080</v>
      </c>
      <c r="C2856" s="10">
        <v>1</v>
      </c>
      <c r="D2856" s="10">
        <v>0.9161319</v>
      </c>
      <c r="E2856" s="10">
        <v>1</v>
      </c>
    </row>
    <row r="2857" spans="1:5">
      <c r="A2857" s="10" t="s">
        <v>15346</v>
      </c>
      <c r="B2857" s="10" t="s">
        <v>4081</v>
      </c>
      <c r="C2857" s="10">
        <v>1</v>
      </c>
      <c r="D2857" s="10">
        <v>0.94811590000000001</v>
      </c>
      <c r="E2857" s="10">
        <v>1</v>
      </c>
    </row>
    <row r="2858" spans="1:5">
      <c r="A2858" s="10" t="s">
        <v>15346</v>
      </c>
      <c r="B2858" s="10" t="s">
        <v>4082</v>
      </c>
      <c r="C2858" s="10">
        <v>1</v>
      </c>
      <c r="D2858" s="10">
        <v>0.52725774000000003</v>
      </c>
      <c r="E2858" s="10">
        <v>1</v>
      </c>
    </row>
    <row r="2859" spans="1:5">
      <c r="A2859" s="10" t="s">
        <v>15346</v>
      </c>
      <c r="B2859" s="10" t="s">
        <v>4083</v>
      </c>
      <c r="C2859" s="10">
        <v>1</v>
      </c>
      <c r="D2859" s="10">
        <v>6.4058273999999998E-2</v>
      </c>
      <c r="E2859" s="10">
        <v>0</v>
      </c>
    </row>
    <row r="2860" spans="1:5">
      <c r="A2860" s="10" t="s">
        <v>15346</v>
      </c>
      <c r="B2860" s="10" t="s">
        <v>4084</v>
      </c>
      <c r="C2860" s="10">
        <v>0</v>
      </c>
      <c r="D2860" s="10">
        <v>0.98549330000000002</v>
      </c>
      <c r="E2860" s="10">
        <v>1</v>
      </c>
    </row>
    <row r="2861" spans="1:5">
      <c r="A2861" s="10" t="s">
        <v>15346</v>
      </c>
      <c r="B2861" s="10" t="s">
        <v>4085</v>
      </c>
      <c r="C2861" s="10">
        <v>1</v>
      </c>
      <c r="D2861" s="10">
        <v>0.80363952999999999</v>
      </c>
      <c r="E2861" s="10">
        <v>1</v>
      </c>
    </row>
    <row r="2862" spans="1:5">
      <c r="A2862" s="10" t="s">
        <v>15346</v>
      </c>
      <c r="B2862" s="10" t="s">
        <v>4086</v>
      </c>
      <c r="C2862" s="10">
        <v>0</v>
      </c>
      <c r="D2862" s="10">
        <v>0.99582740000000003</v>
      </c>
      <c r="E2862" s="10">
        <v>1</v>
      </c>
    </row>
    <row r="2863" spans="1:5">
      <c r="A2863" s="10" t="s">
        <v>15346</v>
      </c>
      <c r="B2863" s="10" t="s">
        <v>4087</v>
      </c>
      <c r="C2863" s="10">
        <v>1</v>
      </c>
      <c r="D2863" s="10">
        <v>0.99944246000000003</v>
      </c>
      <c r="E2863" s="10">
        <v>1</v>
      </c>
    </row>
    <row r="2864" spans="1:5">
      <c r="A2864" s="10" t="s">
        <v>15346</v>
      </c>
      <c r="B2864" s="10" t="s">
        <v>4088</v>
      </c>
      <c r="C2864" s="10">
        <v>0</v>
      </c>
      <c r="D2864" s="10">
        <v>0.92342659999999999</v>
      </c>
      <c r="E2864" s="10">
        <v>1</v>
      </c>
    </row>
    <row r="2865" spans="1:5">
      <c r="A2865" s="10" t="s">
        <v>15346</v>
      </c>
      <c r="B2865" s="10" t="s">
        <v>4089</v>
      </c>
      <c r="C2865" s="10">
        <v>1</v>
      </c>
      <c r="D2865" s="10">
        <v>0.58991990000000005</v>
      </c>
      <c r="E2865" s="10">
        <v>1</v>
      </c>
    </row>
    <row r="2866" spans="1:5">
      <c r="A2866" s="10" t="s">
        <v>15346</v>
      </c>
      <c r="B2866" s="10" t="s">
        <v>4090</v>
      </c>
      <c r="C2866" s="10">
        <v>1</v>
      </c>
      <c r="D2866" s="10">
        <v>0.94940970000000002</v>
      </c>
      <c r="E2866" s="10">
        <v>1</v>
      </c>
    </row>
    <row r="2867" spans="1:5">
      <c r="A2867" s="10" t="s">
        <v>15346</v>
      </c>
      <c r="B2867" s="10" t="s">
        <v>4091</v>
      </c>
      <c r="C2867" s="10">
        <v>1</v>
      </c>
      <c r="D2867" s="10">
        <v>9.9561809999999997E-3</v>
      </c>
      <c r="E2867" s="10">
        <v>0</v>
      </c>
    </row>
    <row r="2868" spans="1:5">
      <c r="A2868" s="10" t="s">
        <v>15346</v>
      </c>
      <c r="B2868" s="10" t="s">
        <v>4092</v>
      </c>
      <c r="C2868" s="10">
        <v>1</v>
      </c>
      <c r="D2868" s="10">
        <v>0.88462304999999997</v>
      </c>
      <c r="E2868" s="10">
        <v>1</v>
      </c>
    </row>
    <row r="2869" spans="1:5">
      <c r="A2869" s="10" t="s">
        <v>15346</v>
      </c>
      <c r="B2869" s="10" t="s">
        <v>4093</v>
      </c>
      <c r="C2869" s="10">
        <v>1</v>
      </c>
      <c r="D2869" s="10">
        <v>0.37105775000000002</v>
      </c>
      <c r="E2869" s="10">
        <v>1</v>
      </c>
    </row>
    <row r="2870" spans="1:5">
      <c r="A2870" s="10" t="s">
        <v>15346</v>
      </c>
      <c r="B2870" s="10" t="s">
        <v>4094</v>
      </c>
      <c r="C2870" s="10">
        <v>1</v>
      </c>
      <c r="D2870" s="10">
        <v>0.99680210000000002</v>
      </c>
      <c r="E2870" s="10">
        <v>1</v>
      </c>
    </row>
    <row r="2871" spans="1:5">
      <c r="A2871" s="10" t="s">
        <v>15346</v>
      </c>
      <c r="B2871" s="10" t="s">
        <v>4095</v>
      </c>
      <c r="C2871" s="10">
        <v>0</v>
      </c>
      <c r="D2871" s="10">
        <v>0.31756427999999998</v>
      </c>
      <c r="E2871" s="10">
        <v>1</v>
      </c>
    </row>
    <row r="2872" spans="1:5">
      <c r="A2872" s="10" t="s">
        <v>15346</v>
      </c>
      <c r="B2872" s="10" t="s">
        <v>4096</v>
      </c>
      <c r="C2872" s="10">
        <v>0</v>
      </c>
      <c r="D2872" s="10">
        <v>0.36803412000000002</v>
      </c>
      <c r="E2872" s="10">
        <v>1</v>
      </c>
    </row>
    <row r="2873" spans="1:5">
      <c r="A2873" s="10" t="s">
        <v>15346</v>
      </c>
      <c r="B2873" s="10" t="s">
        <v>4097</v>
      </c>
      <c r="C2873" s="10">
        <v>1</v>
      </c>
      <c r="D2873" s="10">
        <v>1.1810273E-2</v>
      </c>
      <c r="E2873" s="10">
        <v>0</v>
      </c>
    </row>
    <row r="2874" spans="1:5">
      <c r="A2874" s="10" t="s">
        <v>15346</v>
      </c>
      <c r="B2874" s="10" t="s">
        <v>4098</v>
      </c>
      <c r="C2874" s="10">
        <v>1</v>
      </c>
      <c r="D2874" s="10">
        <v>2.8734207E-3</v>
      </c>
      <c r="E2874" s="10">
        <v>0</v>
      </c>
    </row>
    <row r="2875" spans="1:5">
      <c r="A2875" s="10" t="s">
        <v>15346</v>
      </c>
      <c r="B2875" s="10" t="s">
        <v>4099</v>
      </c>
      <c r="C2875" s="10">
        <v>1</v>
      </c>
      <c r="D2875" s="10">
        <v>0.99934769999999995</v>
      </c>
      <c r="E2875" s="10">
        <v>1</v>
      </c>
    </row>
    <row r="2876" spans="1:5">
      <c r="A2876" s="10" t="s">
        <v>15346</v>
      </c>
      <c r="B2876" s="10" t="s">
        <v>4100</v>
      </c>
      <c r="C2876" s="10">
        <v>0</v>
      </c>
      <c r="D2876" s="10">
        <v>0.99294640000000001</v>
      </c>
      <c r="E2876" s="10">
        <v>1</v>
      </c>
    </row>
    <row r="2877" spans="1:5">
      <c r="A2877" s="10" t="s">
        <v>15346</v>
      </c>
      <c r="B2877" s="10" t="s">
        <v>4101</v>
      </c>
      <c r="C2877" s="10">
        <v>1</v>
      </c>
      <c r="D2877" s="10">
        <v>0.81439539999999999</v>
      </c>
      <c r="E2877" s="10">
        <v>1</v>
      </c>
    </row>
    <row r="2878" spans="1:5">
      <c r="A2878" s="10" t="s">
        <v>15346</v>
      </c>
      <c r="B2878" s="10" t="s">
        <v>4102</v>
      </c>
      <c r="C2878" s="10">
        <v>1</v>
      </c>
      <c r="D2878" s="10">
        <v>4.7609209999999999E-4</v>
      </c>
      <c r="E2878" s="10">
        <v>0</v>
      </c>
    </row>
    <row r="2879" spans="1:5">
      <c r="A2879" s="10" t="s">
        <v>15346</v>
      </c>
      <c r="B2879" s="10" t="s">
        <v>4103</v>
      </c>
      <c r="C2879" s="10">
        <v>1</v>
      </c>
      <c r="D2879" s="10">
        <v>3.7726760000000002E-4</v>
      </c>
      <c r="E2879" s="10">
        <v>0</v>
      </c>
    </row>
    <row r="2880" spans="1:5">
      <c r="A2880" s="10" t="s">
        <v>15346</v>
      </c>
      <c r="B2880" s="10" t="s">
        <v>4104</v>
      </c>
      <c r="C2880" s="10">
        <v>0</v>
      </c>
      <c r="D2880" s="10">
        <v>1.0893941000000001E-3</v>
      </c>
      <c r="E2880" s="10">
        <v>0</v>
      </c>
    </row>
    <row r="2881" spans="1:5">
      <c r="A2881" s="10" t="s">
        <v>15346</v>
      </c>
      <c r="B2881" s="10" t="s">
        <v>4105</v>
      </c>
      <c r="C2881" s="10">
        <v>1</v>
      </c>
      <c r="D2881" s="10">
        <v>2.3216008999999999E-4</v>
      </c>
      <c r="E2881" s="10">
        <v>0</v>
      </c>
    </row>
    <row r="2882" spans="1:5">
      <c r="A2882" s="10" t="s">
        <v>15346</v>
      </c>
      <c r="B2882" s="10" t="s">
        <v>4106</v>
      </c>
      <c r="C2882" s="10">
        <v>1</v>
      </c>
      <c r="D2882" s="10">
        <v>7.8895690000000004E-4</v>
      </c>
      <c r="E2882" s="10">
        <v>0</v>
      </c>
    </row>
    <row r="2883" spans="1:5">
      <c r="A2883" s="10" t="s">
        <v>15346</v>
      </c>
      <c r="B2883" s="10" t="s">
        <v>4107</v>
      </c>
      <c r="C2883" s="10">
        <v>1</v>
      </c>
      <c r="D2883" s="10">
        <v>2.453804E-3</v>
      </c>
      <c r="E2883" s="10">
        <v>0</v>
      </c>
    </row>
    <row r="2884" spans="1:5">
      <c r="A2884" s="10" t="s">
        <v>15346</v>
      </c>
      <c r="B2884" s="10" t="s">
        <v>4108</v>
      </c>
      <c r="C2884" s="10">
        <v>1</v>
      </c>
      <c r="D2884" s="10">
        <v>6.1812996999999995E-4</v>
      </c>
      <c r="E2884" s="10">
        <v>0</v>
      </c>
    </row>
    <row r="2885" spans="1:5">
      <c r="A2885" s="10" t="s">
        <v>15346</v>
      </c>
      <c r="B2885" s="10" t="s">
        <v>4109</v>
      </c>
      <c r="C2885" s="10">
        <v>0</v>
      </c>
      <c r="D2885" s="10">
        <v>4.6163797000000001E-3</v>
      </c>
      <c r="E2885" s="10">
        <v>0</v>
      </c>
    </row>
    <row r="2886" spans="1:5">
      <c r="A2886" s="10" t="s">
        <v>15346</v>
      </c>
      <c r="B2886" s="10" t="s">
        <v>4110</v>
      </c>
      <c r="C2886" s="10">
        <v>0</v>
      </c>
      <c r="D2886" s="10">
        <v>1.6692281E-4</v>
      </c>
      <c r="E2886" s="10">
        <v>0</v>
      </c>
    </row>
    <row r="2887" spans="1:5">
      <c r="A2887" s="10" t="s">
        <v>15346</v>
      </c>
      <c r="B2887" s="10" t="s">
        <v>4111</v>
      </c>
      <c r="C2887" s="10">
        <v>1</v>
      </c>
      <c r="D2887" s="10">
        <v>3.0043719999999998E-4</v>
      </c>
      <c r="E2887" s="10">
        <v>0</v>
      </c>
    </row>
    <row r="2888" spans="1:5">
      <c r="A2888" s="10" t="s">
        <v>15346</v>
      </c>
      <c r="B2888" s="10" t="s">
        <v>4112</v>
      </c>
      <c r="C2888" s="10">
        <v>1</v>
      </c>
      <c r="D2888" s="10">
        <v>6.3446164000000005E-4</v>
      </c>
      <c r="E2888" s="10">
        <v>0</v>
      </c>
    </row>
    <row r="2889" spans="1:5">
      <c r="A2889" s="10" t="s">
        <v>15346</v>
      </c>
      <c r="B2889" s="10" t="s">
        <v>4113</v>
      </c>
      <c r="C2889" s="10">
        <v>0</v>
      </c>
      <c r="D2889" s="10">
        <v>1.2304485E-3</v>
      </c>
      <c r="E2889" s="10">
        <v>0</v>
      </c>
    </row>
    <row r="2890" spans="1:5">
      <c r="A2890" s="10" t="s">
        <v>15346</v>
      </c>
      <c r="B2890" s="10" t="s">
        <v>4114</v>
      </c>
      <c r="C2890" s="10">
        <v>1</v>
      </c>
      <c r="D2890" s="10">
        <v>4.6479702E-4</v>
      </c>
      <c r="E2890" s="10">
        <v>0</v>
      </c>
    </row>
    <row r="2891" spans="1:5">
      <c r="A2891" s="10" t="s">
        <v>15346</v>
      </c>
      <c r="B2891" s="10" t="s">
        <v>4115</v>
      </c>
      <c r="C2891" s="10">
        <v>1</v>
      </c>
      <c r="D2891" s="10">
        <v>2.0025790000000002E-2</v>
      </c>
      <c r="E2891" s="10">
        <v>0</v>
      </c>
    </row>
    <row r="2892" spans="1:5">
      <c r="A2892" s="10" t="s">
        <v>15346</v>
      </c>
      <c r="B2892" s="10" t="s">
        <v>4116</v>
      </c>
      <c r="C2892" s="10">
        <v>1</v>
      </c>
      <c r="D2892" s="10">
        <v>4.2129456999999999E-3</v>
      </c>
      <c r="E2892" s="10">
        <v>0</v>
      </c>
    </row>
    <row r="2893" spans="1:5">
      <c r="A2893" s="10" t="s">
        <v>15346</v>
      </c>
      <c r="B2893" s="10" t="s">
        <v>4117</v>
      </c>
      <c r="C2893" s="10">
        <v>1</v>
      </c>
      <c r="D2893" s="10">
        <v>3.7547946000000002E-4</v>
      </c>
      <c r="E2893" s="10">
        <v>0</v>
      </c>
    </row>
    <row r="2894" spans="1:5">
      <c r="A2894" s="10" t="s">
        <v>15346</v>
      </c>
      <c r="B2894" s="10" t="s">
        <v>4118</v>
      </c>
      <c r="C2894" s="10">
        <v>1</v>
      </c>
      <c r="D2894" s="10">
        <v>2.1736025999999999E-3</v>
      </c>
      <c r="E2894" s="10">
        <v>0</v>
      </c>
    </row>
    <row r="2895" spans="1:5">
      <c r="A2895" s="10" t="s">
        <v>15346</v>
      </c>
      <c r="B2895" s="10" t="s">
        <v>4119</v>
      </c>
      <c r="C2895" s="10">
        <v>1</v>
      </c>
      <c r="D2895" s="10">
        <v>8.3881617000000001E-4</v>
      </c>
      <c r="E2895" s="10">
        <v>0</v>
      </c>
    </row>
    <row r="2896" spans="1:5">
      <c r="A2896" s="10" t="s">
        <v>15346</v>
      </c>
      <c r="B2896" s="10" t="s">
        <v>4120</v>
      </c>
      <c r="C2896" s="10">
        <v>1</v>
      </c>
      <c r="D2896" s="10">
        <v>1.3324617999999999E-4</v>
      </c>
      <c r="E2896" s="10">
        <v>0</v>
      </c>
    </row>
    <row r="2897" spans="1:5">
      <c r="A2897" s="10" t="s">
        <v>15358</v>
      </c>
      <c r="B2897" s="10" t="s">
        <v>15157</v>
      </c>
      <c r="C2897" s="10">
        <v>0</v>
      </c>
      <c r="D2897" s="10">
        <v>1.8057227E-4</v>
      </c>
      <c r="E2897" s="10">
        <v>0</v>
      </c>
    </row>
    <row r="2898" spans="1:5">
      <c r="A2898" s="10" t="s">
        <v>15346</v>
      </c>
      <c r="B2898" s="10" t="s">
        <v>4121</v>
      </c>
      <c r="C2898" s="10">
        <v>1</v>
      </c>
      <c r="D2898" s="10">
        <v>3.8569868E-3</v>
      </c>
      <c r="E2898" s="10">
        <v>0</v>
      </c>
    </row>
    <row r="2899" spans="1:5">
      <c r="A2899" s="10" t="s">
        <v>15346</v>
      </c>
      <c r="B2899" s="10" t="s">
        <v>4122</v>
      </c>
      <c r="C2899" s="10">
        <v>1</v>
      </c>
      <c r="D2899" s="10">
        <v>8.6852309999999999E-3</v>
      </c>
      <c r="E2899" s="10">
        <v>0</v>
      </c>
    </row>
    <row r="2900" spans="1:5">
      <c r="A2900" s="10" t="s">
        <v>15346</v>
      </c>
      <c r="B2900" s="10" t="s">
        <v>4123</v>
      </c>
      <c r="C2900" s="10">
        <v>1</v>
      </c>
      <c r="D2900" s="10">
        <v>0.27838587999999997</v>
      </c>
      <c r="E2900" s="10">
        <v>1</v>
      </c>
    </row>
    <row r="2901" spans="1:5">
      <c r="A2901" s="10" t="s">
        <v>15346</v>
      </c>
      <c r="B2901" s="10" t="s">
        <v>4124</v>
      </c>
      <c r="C2901" s="10">
        <v>1</v>
      </c>
      <c r="D2901" s="10">
        <v>0.98746299999999998</v>
      </c>
      <c r="E2901" s="10">
        <v>1</v>
      </c>
    </row>
    <row r="2902" spans="1:5">
      <c r="A2902" s="10" t="s">
        <v>15346</v>
      </c>
      <c r="B2902" s="10" t="s">
        <v>4125</v>
      </c>
      <c r="C2902" s="10">
        <v>1</v>
      </c>
      <c r="D2902" s="10">
        <v>0.99812263000000001</v>
      </c>
      <c r="E2902" s="10">
        <v>1</v>
      </c>
    </row>
    <row r="2903" spans="1:5">
      <c r="A2903" s="10" t="s">
        <v>15346</v>
      </c>
      <c r="B2903" s="10" t="s">
        <v>4126</v>
      </c>
      <c r="C2903" s="10">
        <v>1</v>
      </c>
      <c r="D2903" s="10">
        <v>0.99756705999999995</v>
      </c>
      <c r="E2903" s="10">
        <v>1</v>
      </c>
    </row>
    <row r="2904" spans="1:5">
      <c r="A2904" s="10" t="s">
        <v>15346</v>
      </c>
      <c r="B2904" s="10" t="s">
        <v>4127</v>
      </c>
      <c r="C2904" s="10">
        <v>1</v>
      </c>
      <c r="D2904" s="10">
        <v>0.99989870000000003</v>
      </c>
      <c r="E2904" s="10">
        <v>1</v>
      </c>
    </row>
    <row r="2905" spans="1:5">
      <c r="A2905" s="10" t="s">
        <v>15346</v>
      </c>
      <c r="B2905" s="10" t="s">
        <v>4128</v>
      </c>
      <c r="C2905" s="10">
        <v>1</v>
      </c>
      <c r="D2905" s="10">
        <v>0.99963690000000005</v>
      </c>
      <c r="E2905" s="10">
        <v>1</v>
      </c>
    </row>
    <row r="2906" spans="1:5">
      <c r="A2906" s="10" t="s">
        <v>15346</v>
      </c>
      <c r="B2906" s="10" t="s">
        <v>4129</v>
      </c>
      <c r="C2906" s="10">
        <v>1</v>
      </c>
      <c r="D2906" s="10">
        <v>0.98580719999999999</v>
      </c>
      <c r="E2906" s="10">
        <v>1</v>
      </c>
    </row>
    <row r="2907" spans="1:5">
      <c r="A2907" s="10" t="s">
        <v>15346</v>
      </c>
      <c r="B2907" s="10" t="s">
        <v>4130</v>
      </c>
      <c r="C2907" s="10">
        <v>1</v>
      </c>
      <c r="D2907" s="10">
        <v>0.99319539999999995</v>
      </c>
      <c r="E2907" s="10">
        <v>1</v>
      </c>
    </row>
    <row r="2908" spans="1:5">
      <c r="A2908" s="10" t="s">
        <v>15346</v>
      </c>
      <c r="B2908" s="10" t="s">
        <v>4131</v>
      </c>
      <c r="C2908" s="10">
        <v>1</v>
      </c>
      <c r="D2908" s="10">
        <v>0.99991070000000004</v>
      </c>
      <c r="E2908" s="10">
        <v>1</v>
      </c>
    </row>
    <row r="2909" spans="1:5">
      <c r="A2909" s="10" t="s">
        <v>15346</v>
      </c>
      <c r="B2909" s="10" t="s">
        <v>4132</v>
      </c>
      <c r="C2909" s="10">
        <v>1</v>
      </c>
      <c r="D2909" s="10">
        <v>0.99921404999999996</v>
      </c>
      <c r="E2909" s="10">
        <v>1</v>
      </c>
    </row>
    <row r="2910" spans="1:5">
      <c r="A2910" s="10" t="s">
        <v>15346</v>
      </c>
      <c r="B2910" s="10" t="s">
        <v>4133</v>
      </c>
      <c r="C2910" s="10">
        <v>1</v>
      </c>
      <c r="D2910" s="10">
        <v>0.3398137</v>
      </c>
      <c r="E2910" s="10">
        <v>1</v>
      </c>
    </row>
    <row r="2911" spans="1:5">
      <c r="A2911" s="10" t="s">
        <v>15346</v>
      </c>
      <c r="B2911" s="10" t="s">
        <v>4134</v>
      </c>
      <c r="C2911" s="10">
        <v>1</v>
      </c>
      <c r="D2911" s="10">
        <v>0.99327699999999997</v>
      </c>
      <c r="E2911" s="10">
        <v>1</v>
      </c>
    </row>
    <row r="2912" spans="1:5">
      <c r="A2912" s="10" t="s">
        <v>15346</v>
      </c>
      <c r="B2912" s="10" t="s">
        <v>4135</v>
      </c>
      <c r="C2912" s="10">
        <v>1</v>
      </c>
      <c r="D2912" s="10">
        <v>0.99898589999999998</v>
      </c>
      <c r="E2912" s="10">
        <v>1</v>
      </c>
    </row>
    <row r="2913" spans="1:5">
      <c r="A2913" s="10" t="s">
        <v>15346</v>
      </c>
      <c r="B2913" s="10" t="s">
        <v>4136</v>
      </c>
      <c r="C2913" s="10">
        <v>1</v>
      </c>
      <c r="D2913" s="10">
        <v>0.99783169999999999</v>
      </c>
      <c r="E2913" s="10">
        <v>1</v>
      </c>
    </row>
    <row r="2914" spans="1:5">
      <c r="A2914" s="10" t="s">
        <v>15346</v>
      </c>
      <c r="B2914" s="10" t="s">
        <v>4137</v>
      </c>
      <c r="C2914" s="10">
        <v>1</v>
      </c>
      <c r="D2914" s="10">
        <v>0.99964505000000003</v>
      </c>
      <c r="E2914" s="10">
        <v>1</v>
      </c>
    </row>
    <row r="2915" spans="1:5">
      <c r="A2915" s="10" t="s">
        <v>15346</v>
      </c>
      <c r="B2915" s="10" t="s">
        <v>4138</v>
      </c>
      <c r="C2915" s="10">
        <v>1</v>
      </c>
      <c r="D2915" s="10">
        <v>0.99987983999999996</v>
      </c>
      <c r="E2915" s="10">
        <v>1</v>
      </c>
    </row>
    <row r="2916" spans="1:5">
      <c r="A2916" s="10" t="s">
        <v>15346</v>
      </c>
      <c r="B2916" s="10" t="s">
        <v>4139</v>
      </c>
      <c r="C2916" s="10">
        <v>0</v>
      </c>
      <c r="D2916" s="10">
        <v>0.93879305999999996</v>
      </c>
      <c r="E2916" s="10">
        <v>1</v>
      </c>
    </row>
    <row r="2917" spans="1:5">
      <c r="A2917" s="10" t="s">
        <v>15346</v>
      </c>
      <c r="B2917" s="10" t="s">
        <v>4140</v>
      </c>
      <c r="C2917" s="10">
        <v>1</v>
      </c>
      <c r="D2917" s="10">
        <v>0.99771319999999997</v>
      </c>
      <c r="E2917" s="10">
        <v>1</v>
      </c>
    </row>
    <row r="2918" spans="1:5">
      <c r="A2918" s="10" t="s">
        <v>15346</v>
      </c>
      <c r="B2918" s="10" t="s">
        <v>4141</v>
      </c>
      <c r="C2918" s="10">
        <v>1</v>
      </c>
      <c r="D2918" s="10">
        <v>0.98929009999999995</v>
      </c>
      <c r="E2918" s="10">
        <v>1</v>
      </c>
    </row>
    <row r="2919" spans="1:5">
      <c r="A2919" s="10" t="s">
        <v>15346</v>
      </c>
      <c r="B2919" s="10" t="s">
        <v>4142</v>
      </c>
      <c r="C2919" s="10">
        <v>1</v>
      </c>
      <c r="D2919" s="10">
        <v>0.99589490000000003</v>
      </c>
      <c r="E2919" s="10">
        <v>1</v>
      </c>
    </row>
    <row r="2920" spans="1:5">
      <c r="A2920" s="10" t="s">
        <v>15346</v>
      </c>
      <c r="B2920" s="10" t="s">
        <v>4143</v>
      </c>
      <c r="C2920" s="10">
        <v>1</v>
      </c>
      <c r="D2920" s="10">
        <v>0.99334370000000005</v>
      </c>
      <c r="E2920" s="10">
        <v>1</v>
      </c>
    </row>
    <row r="2921" spans="1:5">
      <c r="A2921" s="10" t="s">
        <v>15346</v>
      </c>
      <c r="B2921" s="10" t="s">
        <v>4144</v>
      </c>
      <c r="C2921" s="10">
        <v>1</v>
      </c>
      <c r="D2921" s="10">
        <v>0.6934285</v>
      </c>
      <c r="E2921" s="10">
        <v>1</v>
      </c>
    </row>
    <row r="2922" spans="1:5">
      <c r="A2922" s="10" t="s">
        <v>15346</v>
      </c>
      <c r="B2922" s="10" t="s">
        <v>4145</v>
      </c>
      <c r="C2922" s="10">
        <v>1</v>
      </c>
      <c r="D2922" s="10">
        <v>0.97251034000000003</v>
      </c>
      <c r="E2922" s="10">
        <v>1</v>
      </c>
    </row>
    <row r="2923" spans="1:5">
      <c r="A2923" s="10" t="s">
        <v>15346</v>
      </c>
      <c r="B2923" s="10" t="s">
        <v>4146</v>
      </c>
      <c r="C2923" s="10">
        <v>1</v>
      </c>
      <c r="D2923" s="10">
        <v>0.95453679999999996</v>
      </c>
      <c r="E2923" s="10">
        <v>1</v>
      </c>
    </row>
    <row r="2924" spans="1:5">
      <c r="A2924" s="10" t="s">
        <v>15346</v>
      </c>
      <c r="B2924" s="10" t="s">
        <v>4147</v>
      </c>
      <c r="C2924" s="10">
        <v>1</v>
      </c>
      <c r="D2924" s="10">
        <v>0.99966180000000004</v>
      </c>
      <c r="E2924" s="10">
        <v>1</v>
      </c>
    </row>
    <row r="2925" spans="1:5">
      <c r="A2925" s="10" t="s">
        <v>15346</v>
      </c>
      <c r="B2925" s="10" t="s">
        <v>4148</v>
      </c>
      <c r="C2925" s="10">
        <v>1</v>
      </c>
      <c r="D2925" s="10">
        <v>0.99930739999999996</v>
      </c>
      <c r="E2925" s="10">
        <v>1</v>
      </c>
    </row>
    <row r="2926" spans="1:5">
      <c r="A2926" s="10" t="s">
        <v>15346</v>
      </c>
      <c r="B2926" s="10" t="s">
        <v>4149</v>
      </c>
      <c r="C2926" s="10">
        <v>1</v>
      </c>
      <c r="D2926" s="10">
        <v>0.99852989999999997</v>
      </c>
      <c r="E2926" s="10">
        <v>1</v>
      </c>
    </row>
    <row r="2927" spans="1:5">
      <c r="A2927" s="10" t="s">
        <v>15346</v>
      </c>
      <c r="B2927" s="10" t="s">
        <v>4150</v>
      </c>
      <c r="C2927" s="10">
        <v>0</v>
      </c>
      <c r="D2927" s="10">
        <v>0.99087524000000005</v>
      </c>
      <c r="E2927" s="10">
        <v>1</v>
      </c>
    </row>
    <row r="2928" spans="1:5">
      <c r="A2928" s="10" t="s">
        <v>15346</v>
      </c>
      <c r="B2928" s="10" t="s">
        <v>4151</v>
      </c>
      <c r="C2928" s="10">
        <v>1</v>
      </c>
      <c r="D2928" s="10">
        <v>0.99869110000000005</v>
      </c>
      <c r="E2928" s="10">
        <v>1</v>
      </c>
    </row>
    <row r="2929" spans="1:5">
      <c r="A2929" s="10" t="s">
        <v>15346</v>
      </c>
      <c r="B2929" s="10" t="s">
        <v>4152</v>
      </c>
      <c r="C2929" s="10">
        <v>1</v>
      </c>
      <c r="D2929" s="10">
        <v>0.99528044000000004</v>
      </c>
      <c r="E2929" s="10">
        <v>1</v>
      </c>
    </row>
    <row r="2930" spans="1:5">
      <c r="A2930" s="10" t="s">
        <v>15346</v>
      </c>
      <c r="B2930" s="10" t="s">
        <v>4153</v>
      </c>
      <c r="C2930" s="10">
        <v>1</v>
      </c>
      <c r="D2930" s="10">
        <v>0.99907860000000004</v>
      </c>
      <c r="E2930" s="10">
        <v>1</v>
      </c>
    </row>
    <row r="2931" spans="1:5">
      <c r="A2931" s="10" t="s">
        <v>15346</v>
      </c>
      <c r="B2931" s="10" t="s">
        <v>4154</v>
      </c>
      <c r="C2931" s="10">
        <v>1</v>
      </c>
      <c r="D2931" s="10">
        <v>0.95775794999999997</v>
      </c>
      <c r="E2931" s="10">
        <v>1</v>
      </c>
    </row>
    <row r="2932" spans="1:5">
      <c r="A2932" s="10" t="s">
        <v>15346</v>
      </c>
      <c r="B2932" s="10" t="s">
        <v>4155</v>
      </c>
      <c r="C2932" s="10">
        <v>1</v>
      </c>
      <c r="D2932" s="10">
        <v>0.97503669999999998</v>
      </c>
      <c r="E2932" s="10">
        <v>1</v>
      </c>
    </row>
    <row r="2933" spans="1:5">
      <c r="A2933" s="10" t="s">
        <v>15346</v>
      </c>
      <c r="B2933" s="10" t="s">
        <v>4156</v>
      </c>
      <c r="C2933" s="10">
        <v>0</v>
      </c>
      <c r="D2933" s="10">
        <v>0.97247410000000001</v>
      </c>
      <c r="E2933" s="10">
        <v>1</v>
      </c>
    </row>
    <row r="2934" spans="1:5">
      <c r="A2934" s="10" t="s">
        <v>15346</v>
      </c>
      <c r="B2934" s="10" t="s">
        <v>4157</v>
      </c>
      <c r="C2934" s="10">
        <v>1</v>
      </c>
      <c r="D2934" s="10">
        <v>0.99976164000000001</v>
      </c>
      <c r="E2934" s="10">
        <v>1</v>
      </c>
    </row>
    <row r="2935" spans="1:5">
      <c r="A2935" s="10" t="s">
        <v>15346</v>
      </c>
      <c r="B2935" s="10" t="s">
        <v>4158</v>
      </c>
      <c r="C2935" s="10">
        <v>0</v>
      </c>
      <c r="D2935" s="10">
        <v>0.99667249999999996</v>
      </c>
      <c r="E2935" s="10">
        <v>1</v>
      </c>
    </row>
    <row r="2936" spans="1:5">
      <c r="A2936" s="10" t="s">
        <v>15346</v>
      </c>
      <c r="B2936" s="10" t="s">
        <v>4159</v>
      </c>
      <c r="C2936" s="10">
        <v>1</v>
      </c>
      <c r="D2936" s="10">
        <v>0.99866812999999999</v>
      </c>
      <c r="E2936" s="10">
        <v>1</v>
      </c>
    </row>
    <row r="2937" spans="1:5">
      <c r="A2937" s="10" t="s">
        <v>15346</v>
      </c>
      <c r="B2937" s="10" t="s">
        <v>4160</v>
      </c>
      <c r="C2937" s="10">
        <v>1</v>
      </c>
      <c r="D2937" s="10">
        <v>0.55560010000000004</v>
      </c>
      <c r="E2937" s="10">
        <v>1</v>
      </c>
    </row>
    <row r="2938" spans="1:5">
      <c r="A2938" s="10" t="s">
        <v>15346</v>
      </c>
      <c r="B2938" s="10" t="s">
        <v>4161</v>
      </c>
      <c r="C2938" s="10">
        <v>0</v>
      </c>
      <c r="D2938" s="10">
        <v>0.99968009999999996</v>
      </c>
      <c r="E2938" s="10">
        <v>1</v>
      </c>
    </row>
    <row r="2939" spans="1:5">
      <c r="A2939" s="10" t="s">
        <v>15346</v>
      </c>
      <c r="B2939" s="10" t="s">
        <v>4162</v>
      </c>
      <c r="C2939" s="10">
        <v>1</v>
      </c>
      <c r="D2939" s="10">
        <v>0.99330200000000002</v>
      </c>
      <c r="E2939" s="10">
        <v>1</v>
      </c>
    </row>
    <row r="2940" spans="1:5">
      <c r="A2940" s="10" t="s">
        <v>15346</v>
      </c>
      <c r="B2940" s="10" t="s">
        <v>4163</v>
      </c>
      <c r="C2940" s="10">
        <v>1</v>
      </c>
      <c r="D2940" s="10">
        <v>0.99941385000000005</v>
      </c>
      <c r="E2940" s="10">
        <v>1</v>
      </c>
    </row>
    <row r="2941" spans="1:5">
      <c r="A2941" s="10" t="s">
        <v>15346</v>
      </c>
      <c r="B2941" s="10" t="s">
        <v>4164</v>
      </c>
      <c r="C2941" s="10">
        <v>1</v>
      </c>
      <c r="D2941" s="10">
        <v>0.99763049999999998</v>
      </c>
      <c r="E2941" s="10">
        <v>1</v>
      </c>
    </row>
    <row r="2942" spans="1:5">
      <c r="A2942" s="10" t="s">
        <v>15346</v>
      </c>
      <c r="B2942" s="10" t="s">
        <v>4165</v>
      </c>
      <c r="C2942" s="10">
        <v>1</v>
      </c>
      <c r="D2942" s="10">
        <v>0.99504519999999996</v>
      </c>
      <c r="E2942" s="10">
        <v>1</v>
      </c>
    </row>
    <row r="2943" spans="1:5">
      <c r="A2943" s="10" t="s">
        <v>15346</v>
      </c>
      <c r="B2943" s="10" t="s">
        <v>4166</v>
      </c>
      <c r="C2943" s="10">
        <v>1</v>
      </c>
      <c r="D2943" s="10">
        <v>0.98475860000000004</v>
      </c>
      <c r="E2943" s="10">
        <v>1</v>
      </c>
    </row>
    <row r="2944" spans="1:5">
      <c r="A2944" s="10" t="s">
        <v>15346</v>
      </c>
      <c r="B2944" s="10" t="s">
        <v>4167</v>
      </c>
      <c r="C2944" s="10">
        <v>1</v>
      </c>
      <c r="D2944" s="10">
        <v>0.97945870000000002</v>
      </c>
      <c r="E2944" s="10">
        <v>1</v>
      </c>
    </row>
    <row r="2945" spans="1:5">
      <c r="A2945" s="10" t="s">
        <v>15346</v>
      </c>
      <c r="B2945" s="10" t="s">
        <v>4168</v>
      </c>
      <c r="C2945" s="10">
        <v>1</v>
      </c>
      <c r="D2945" s="10">
        <v>0.75116645999999998</v>
      </c>
      <c r="E2945" s="10">
        <v>1</v>
      </c>
    </row>
    <row r="2946" spans="1:5">
      <c r="A2946" s="10" t="s">
        <v>15346</v>
      </c>
      <c r="B2946" s="10" t="s">
        <v>4169</v>
      </c>
      <c r="C2946" s="10">
        <v>1</v>
      </c>
      <c r="D2946" s="10">
        <v>0.99962675999999995</v>
      </c>
      <c r="E2946" s="10">
        <v>1</v>
      </c>
    </row>
    <row r="2947" spans="1:5">
      <c r="A2947" s="10" t="s">
        <v>15346</v>
      </c>
      <c r="B2947" s="10" t="s">
        <v>4170</v>
      </c>
      <c r="C2947" s="10">
        <v>1</v>
      </c>
      <c r="D2947" s="10">
        <v>0.99917584999999998</v>
      </c>
      <c r="E2947" s="10">
        <v>1</v>
      </c>
    </row>
    <row r="2948" spans="1:5">
      <c r="A2948" s="10" t="s">
        <v>15346</v>
      </c>
      <c r="B2948" s="10" t="s">
        <v>4171</v>
      </c>
      <c r="C2948" s="10">
        <v>1</v>
      </c>
      <c r="D2948" s="10">
        <v>0.97261845999999996</v>
      </c>
      <c r="E2948" s="10">
        <v>1</v>
      </c>
    </row>
    <row r="2949" spans="1:5">
      <c r="A2949" s="10" t="s">
        <v>15346</v>
      </c>
      <c r="B2949" s="10" t="s">
        <v>4172</v>
      </c>
      <c r="C2949" s="10">
        <v>1</v>
      </c>
      <c r="D2949" s="10">
        <v>0.99963539999999995</v>
      </c>
      <c r="E2949" s="10">
        <v>1</v>
      </c>
    </row>
    <row r="2950" spans="1:5">
      <c r="A2950" s="10" t="s">
        <v>15346</v>
      </c>
      <c r="B2950" s="10" t="s">
        <v>4173</v>
      </c>
      <c r="C2950" s="10">
        <v>1</v>
      </c>
      <c r="D2950" s="10">
        <v>0.82055557000000001</v>
      </c>
      <c r="E2950" s="10">
        <v>1</v>
      </c>
    </row>
    <row r="2951" spans="1:5">
      <c r="A2951" s="10" t="s">
        <v>15346</v>
      </c>
      <c r="B2951" s="10" t="s">
        <v>4174</v>
      </c>
      <c r="C2951" s="10">
        <v>1</v>
      </c>
      <c r="D2951" s="10">
        <v>0.99984633999999994</v>
      </c>
      <c r="E2951" s="10">
        <v>1</v>
      </c>
    </row>
    <row r="2952" spans="1:5">
      <c r="A2952" s="10" t="s">
        <v>15346</v>
      </c>
      <c r="B2952" s="10" t="s">
        <v>4175</v>
      </c>
      <c r="C2952" s="10">
        <v>1</v>
      </c>
      <c r="D2952" s="10">
        <v>0.99817909999999999</v>
      </c>
      <c r="E2952" s="10">
        <v>1</v>
      </c>
    </row>
    <row r="2953" spans="1:5">
      <c r="A2953" s="10" t="s">
        <v>15346</v>
      </c>
      <c r="B2953" s="10" t="s">
        <v>4176</v>
      </c>
      <c r="C2953" s="10">
        <v>1</v>
      </c>
      <c r="D2953" s="10">
        <v>0.99468719999999999</v>
      </c>
      <c r="E2953" s="10">
        <v>1</v>
      </c>
    </row>
    <row r="2954" spans="1:5">
      <c r="A2954" s="10" t="s">
        <v>15346</v>
      </c>
      <c r="B2954" s="10" t="s">
        <v>4177</v>
      </c>
      <c r="C2954" s="10">
        <v>1</v>
      </c>
      <c r="D2954" s="10">
        <v>0.99571169999999998</v>
      </c>
      <c r="E2954" s="10">
        <v>1</v>
      </c>
    </row>
    <row r="2955" spans="1:5">
      <c r="A2955" s="10" t="s">
        <v>15346</v>
      </c>
      <c r="B2955" s="10" t="s">
        <v>4178</v>
      </c>
      <c r="C2955" s="10">
        <v>1</v>
      </c>
      <c r="D2955" s="10">
        <v>0.99362980000000001</v>
      </c>
      <c r="E2955" s="10">
        <v>1</v>
      </c>
    </row>
    <row r="2956" spans="1:5">
      <c r="A2956" s="10" t="s">
        <v>15346</v>
      </c>
      <c r="B2956" s="10" t="s">
        <v>4179</v>
      </c>
      <c r="C2956" s="10">
        <v>1</v>
      </c>
      <c r="D2956" s="10">
        <v>0.92993413999999996</v>
      </c>
      <c r="E2956" s="10">
        <v>1</v>
      </c>
    </row>
    <row r="2957" spans="1:5">
      <c r="A2957" s="10" t="s">
        <v>15346</v>
      </c>
      <c r="B2957" s="10" t="s">
        <v>4180</v>
      </c>
      <c r="C2957" s="10">
        <v>1</v>
      </c>
      <c r="D2957" s="10">
        <v>0.83561443999999996</v>
      </c>
      <c r="E2957" s="10">
        <v>1</v>
      </c>
    </row>
    <row r="2958" spans="1:5">
      <c r="A2958" s="10" t="s">
        <v>15346</v>
      </c>
      <c r="B2958" s="10" t="s">
        <v>4181</v>
      </c>
      <c r="C2958" s="10">
        <v>1</v>
      </c>
      <c r="D2958" s="10">
        <v>0.99541519999999994</v>
      </c>
      <c r="E2958" s="10">
        <v>1</v>
      </c>
    </row>
    <row r="2959" spans="1:5">
      <c r="A2959" s="10" t="s">
        <v>15346</v>
      </c>
      <c r="B2959" s="10" t="s">
        <v>4182</v>
      </c>
      <c r="C2959" s="10">
        <v>1</v>
      </c>
      <c r="D2959" s="10">
        <v>0.99989079999999997</v>
      </c>
      <c r="E2959" s="10">
        <v>1</v>
      </c>
    </row>
    <row r="2960" spans="1:5">
      <c r="A2960" s="10" t="s">
        <v>15346</v>
      </c>
      <c r="B2960" s="10" t="s">
        <v>4183</v>
      </c>
      <c r="C2960" s="10">
        <v>1</v>
      </c>
      <c r="D2960" s="10">
        <v>0.99987422999999997</v>
      </c>
      <c r="E2960" s="10">
        <v>1</v>
      </c>
    </row>
    <row r="2961" spans="1:5">
      <c r="A2961" s="10" t="s">
        <v>15346</v>
      </c>
      <c r="B2961" s="10" t="s">
        <v>4184</v>
      </c>
      <c r="C2961" s="10">
        <v>1</v>
      </c>
      <c r="D2961" s="10">
        <v>0.99883664000000005</v>
      </c>
      <c r="E2961" s="10">
        <v>1</v>
      </c>
    </row>
    <row r="2962" spans="1:5">
      <c r="A2962" s="10" t="s">
        <v>15346</v>
      </c>
      <c r="B2962" s="10" t="s">
        <v>4185</v>
      </c>
      <c r="C2962" s="10">
        <v>0</v>
      </c>
      <c r="D2962" s="10">
        <v>0.99965996000000001</v>
      </c>
      <c r="E2962" s="10">
        <v>1</v>
      </c>
    </row>
    <row r="2963" spans="1:5">
      <c r="A2963" s="10" t="s">
        <v>15346</v>
      </c>
      <c r="B2963" s="10" t="s">
        <v>4186</v>
      </c>
      <c r="C2963" s="10">
        <v>1</v>
      </c>
      <c r="D2963" s="10">
        <v>0.99925660000000005</v>
      </c>
      <c r="E2963" s="10">
        <v>1</v>
      </c>
    </row>
    <row r="2964" spans="1:5">
      <c r="A2964" s="10" t="s">
        <v>15346</v>
      </c>
      <c r="B2964" s="10" t="s">
        <v>4187</v>
      </c>
      <c r="C2964" s="10">
        <v>0</v>
      </c>
      <c r="D2964" s="10">
        <v>0.99892663999999998</v>
      </c>
      <c r="E2964" s="10">
        <v>1</v>
      </c>
    </row>
    <row r="2965" spans="1:5">
      <c r="A2965" s="10" t="s">
        <v>15346</v>
      </c>
      <c r="B2965" s="10" t="s">
        <v>4188</v>
      </c>
      <c r="C2965" s="10">
        <v>1</v>
      </c>
      <c r="D2965" s="10">
        <v>0.9999169</v>
      </c>
      <c r="E2965" s="10">
        <v>1</v>
      </c>
    </row>
    <row r="2966" spans="1:5">
      <c r="A2966" s="10" t="s">
        <v>15346</v>
      </c>
      <c r="B2966" s="10" t="s">
        <v>4189</v>
      </c>
      <c r="C2966" s="10">
        <v>1</v>
      </c>
      <c r="D2966" s="10">
        <v>0.99757099999999999</v>
      </c>
      <c r="E2966" s="10">
        <v>1</v>
      </c>
    </row>
    <row r="2967" spans="1:5">
      <c r="A2967" s="10" t="s">
        <v>15346</v>
      </c>
      <c r="B2967" s="10" t="s">
        <v>4190</v>
      </c>
      <c r="C2967" s="10">
        <v>1</v>
      </c>
      <c r="D2967" s="10">
        <v>0.99845550000000005</v>
      </c>
      <c r="E2967" s="10">
        <v>1</v>
      </c>
    </row>
    <row r="2968" spans="1:5">
      <c r="A2968" s="10" t="s">
        <v>15346</v>
      </c>
      <c r="B2968" s="10" t="s">
        <v>4191</v>
      </c>
      <c r="C2968" s="10">
        <v>1</v>
      </c>
      <c r="D2968" s="10">
        <v>0.99880659999999999</v>
      </c>
      <c r="E2968" s="10">
        <v>1</v>
      </c>
    </row>
    <row r="2969" spans="1:5">
      <c r="A2969" s="10" t="s">
        <v>15346</v>
      </c>
      <c r="B2969" s="10" t="s">
        <v>4192</v>
      </c>
      <c r="C2969" s="10">
        <v>1</v>
      </c>
      <c r="D2969" s="10">
        <v>0.99263480000000004</v>
      </c>
      <c r="E2969" s="10">
        <v>1</v>
      </c>
    </row>
    <row r="2970" spans="1:5">
      <c r="A2970" s="10" t="s">
        <v>15346</v>
      </c>
      <c r="B2970" s="10" t="s">
        <v>4193</v>
      </c>
      <c r="C2970" s="10">
        <v>1</v>
      </c>
      <c r="D2970" s="10">
        <v>0.99745989999999995</v>
      </c>
      <c r="E2970" s="10">
        <v>1</v>
      </c>
    </row>
    <row r="2971" spans="1:5">
      <c r="A2971" s="10" t="s">
        <v>15346</v>
      </c>
      <c r="B2971" s="10" t="s">
        <v>4194</v>
      </c>
      <c r="C2971" s="10">
        <v>1</v>
      </c>
      <c r="D2971" s="10">
        <v>0.97743329999999995</v>
      </c>
      <c r="E2971" s="10">
        <v>1</v>
      </c>
    </row>
    <row r="2972" spans="1:5">
      <c r="A2972" s="10" t="s">
        <v>15346</v>
      </c>
      <c r="B2972" s="10" t="s">
        <v>4195</v>
      </c>
      <c r="C2972" s="10">
        <v>1</v>
      </c>
      <c r="D2972" s="10">
        <v>0.99217330000000004</v>
      </c>
      <c r="E2972" s="10">
        <v>1</v>
      </c>
    </row>
    <row r="2973" spans="1:5">
      <c r="A2973" s="10" t="s">
        <v>15346</v>
      </c>
      <c r="B2973" s="10" t="s">
        <v>4196</v>
      </c>
      <c r="C2973" s="10">
        <v>0</v>
      </c>
      <c r="D2973" s="10">
        <v>0.99874960000000002</v>
      </c>
      <c r="E2973" s="10">
        <v>1</v>
      </c>
    </row>
    <row r="2974" spans="1:5">
      <c r="A2974" s="10" t="s">
        <v>15346</v>
      </c>
      <c r="B2974" s="10" t="s">
        <v>4197</v>
      </c>
      <c r="C2974" s="10">
        <v>1</v>
      </c>
      <c r="D2974" s="10">
        <v>0.98432505000000003</v>
      </c>
      <c r="E2974" s="10">
        <v>1</v>
      </c>
    </row>
    <row r="2975" spans="1:5">
      <c r="A2975" s="10" t="s">
        <v>15346</v>
      </c>
      <c r="B2975" s="10" t="s">
        <v>4198</v>
      </c>
      <c r="C2975" s="10">
        <v>1</v>
      </c>
      <c r="D2975" s="10">
        <v>0.99959469999999995</v>
      </c>
      <c r="E2975" s="10">
        <v>1</v>
      </c>
    </row>
    <row r="2976" spans="1:5">
      <c r="A2976" s="10" t="s">
        <v>15346</v>
      </c>
      <c r="B2976" s="10" t="s">
        <v>4199</v>
      </c>
      <c r="C2976" s="10">
        <v>0</v>
      </c>
      <c r="D2976" s="10">
        <v>0.99979806000000004</v>
      </c>
      <c r="E2976" s="10">
        <v>1</v>
      </c>
    </row>
    <row r="2977" spans="1:5">
      <c r="A2977" s="10" t="s">
        <v>15346</v>
      </c>
      <c r="B2977" s="10" t="s">
        <v>4200</v>
      </c>
      <c r="C2977" s="10">
        <v>1</v>
      </c>
      <c r="D2977" s="10">
        <v>0.94892189999999998</v>
      </c>
      <c r="E2977" s="10">
        <v>1</v>
      </c>
    </row>
    <row r="2978" spans="1:5">
      <c r="A2978" s="10" t="s">
        <v>15346</v>
      </c>
      <c r="B2978" s="10" t="s">
        <v>4201</v>
      </c>
      <c r="C2978" s="10">
        <v>1</v>
      </c>
      <c r="D2978" s="10">
        <v>0.99943196999999995</v>
      </c>
      <c r="E2978" s="10">
        <v>1</v>
      </c>
    </row>
    <row r="2979" spans="1:5">
      <c r="A2979" s="10" t="s">
        <v>15346</v>
      </c>
      <c r="B2979" s="10" t="s">
        <v>4202</v>
      </c>
      <c r="C2979" s="10">
        <v>1</v>
      </c>
      <c r="D2979" s="10">
        <v>0.95522609999999997</v>
      </c>
      <c r="E2979" s="10">
        <v>1</v>
      </c>
    </row>
    <row r="2980" spans="1:5">
      <c r="A2980" s="10" t="s">
        <v>15346</v>
      </c>
      <c r="B2980" s="10" t="s">
        <v>4203</v>
      </c>
      <c r="C2980" s="10">
        <v>1</v>
      </c>
      <c r="D2980" s="10">
        <v>0.99928229999999996</v>
      </c>
      <c r="E2980" s="10">
        <v>1</v>
      </c>
    </row>
    <row r="2981" spans="1:5">
      <c r="A2981" s="10" t="s">
        <v>15346</v>
      </c>
      <c r="B2981" s="10" t="s">
        <v>4204</v>
      </c>
      <c r="C2981" s="10">
        <v>0</v>
      </c>
      <c r="D2981" s="10">
        <v>0.99950373000000003</v>
      </c>
      <c r="E2981" s="10">
        <v>1</v>
      </c>
    </row>
    <row r="2982" spans="1:5">
      <c r="A2982" s="10" t="s">
        <v>15346</v>
      </c>
      <c r="B2982" s="10" t="s">
        <v>4205</v>
      </c>
      <c r="C2982" s="10">
        <v>0</v>
      </c>
      <c r="D2982" s="10">
        <v>0.99927129999999997</v>
      </c>
      <c r="E2982" s="10">
        <v>1</v>
      </c>
    </row>
    <row r="2983" spans="1:5">
      <c r="A2983" s="10" t="s">
        <v>15346</v>
      </c>
      <c r="B2983" s="10" t="s">
        <v>4206</v>
      </c>
      <c r="C2983" s="10">
        <v>1</v>
      </c>
      <c r="D2983" s="10">
        <v>0.99986034999999995</v>
      </c>
      <c r="E2983" s="10">
        <v>1</v>
      </c>
    </row>
    <row r="2984" spans="1:5">
      <c r="A2984" s="10" t="s">
        <v>15346</v>
      </c>
      <c r="B2984" s="10" t="s">
        <v>4207</v>
      </c>
      <c r="C2984" s="10">
        <v>1</v>
      </c>
      <c r="D2984" s="10">
        <v>0.93322265000000004</v>
      </c>
      <c r="E2984" s="10">
        <v>1</v>
      </c>
    </row>
    <row r="2985" spans="1:5">
      <c r="A2985" s="10" t="s">
        <v>15346</v>
      </c>
      <c r="B2985" s="10" t="s">
        <v>4208</v>
      </c>
      <c r="C2985" s="10">
        <v>1</v>
      </c>
      <c r="D2985" s="10">
        <v>0.99813070000000004</v>
      </c>
      <c r="E2985" s="10">
        <v>1</v>
      </c>
    </row>
    <row r="2986" spans="1:5">
      <c r="A2986" s="10" t="s">
        <v>15346</v>
      </c>
      <c r="B2986" s="10" t="s">
        <v>4209</v>
      </c>
      <c r="C2986" s="10">
        <v>1</v>
      </c>
      <c r="D2986" s="10">
        <v>0.99961305</v>
      </c>
      <c r="E2986" s="10">
        <v>1</v>
      </c>
    </row>
    <row r="2987" spans="1:5">
      <c r="A2987" s="10" t="s">
        <v>15346</v>
      </c>
      <c r="B2987" s="10" t="s">
        <v>4210</v>
      </c>
      <c r="C2987" s="10">
        <v>1</v>
      </c>
      <c r="D2987" s="10">
        <v>0.98089605999999996</v>
      </c>
      <c r="E2987" s="10">
        <v>1</v>
      </c>
    </row>
    <row r="2988" spans="1:5">
      <c r="A2988" s="10" t="s">
        <v>15346</v>
      </c>
      <c r="B2988" s="10" t="s">
        <v>4211</v>
      </c>
      <c r="C2988" s="10">
        <v>1</v>
      </c>
      <c r="D2988" s="10">
        <v>0.99973524000000002</v>
      </c>
      <c r="E2988" s="10">
        <v>1</v>
      </c>
    </row>
    <row r="2989" spans="1:5">
      <c r="A2989" s="10" t="s">
        <v>15346</v>
      </c>
      <c r="B2989" s="10" t="s">
        <v>4212</v>
      </c>
      <c r="C2989" s="10">
        <v>1</v>
      </c>
      <c r="D2989" s="10">
        <v>0.97830170000000005</v>
      </c>
      <c r="E2989" s="10">
        <v>1</v>
      </c>
    </row>
    <row r="2990" spans="1:5">
      <c r="A2990" s="10" t="s">
        <v>15346</v>
      </c>
      <c r="B2990" s="10" t="s">
        <v>4213</v>
      </c>
      <c r="C2990" s="10">
        <v>1</v>
      </c>
      <c r="D2990" s="10">
        <v>0.96567535000000004</v>
      </c>
      <c r="E2990" s="10">
        <v>1</v>
      </c>
    </row>
    <row r="2991" spans="1:5">
      <c r="A2991" s="10" t="s">
        <v>15346</v>
      </c>
      <c r="B2991" s="10" t="s">
        <v>4214</v>
      </c>
      <c r="C2991" s="10">
        <v>1</v>
      </c>
      <c r="D2991" s="10">
        <v>0.96651580000000004</v>
      </c>
      <c r="E2991" s="10">
        <v>1</v>
      </c>
    </row>
    <row r="2992" spans="1:5">
      <c r="A2992" s="10" t="s">
        <v>15346</v>
      </c>
      <c r="B2992" s="10" t="s">
        <v>4215</v>
      </c>
      <c r="C2992" s="10">
        <v>1</v>
      </c>
      <c r="D2992" s="10">
        <v>0.98371565000000005</v>
      </c>
      <c r="E2992" s="10">
        <v>1</v>
      </c>
    </row>
    <row r="2993" spans="1:5">
      <c r="A2993" s="10" t="s">
        <v>15346</v>
      </c>
      <c r="B2993" s="10" t="s">
        <v>4216</v>
      </c>
      <c r="C2993" s="10">
        <v>1</v>
      </c>
      <c r="D2993" s="10">
        <v>0.16509557</v>
      </c>
      <c r="E2993" s="10">
        <v>0</v>
      </c>
    </row>
    <row r="2994" spans="1:5">
      <c r="A2994" s="10" t="s">
        <v>15346</v>
      </c>
      <c r="B2994" s="10" t="s">
        <v>4217</v>
      </c>
      <c r="C2994" s="10">
        <v>1</v>
      </c>
      <c r="D2994" s="10">
        <v>0.98289006999999995</v>
      </c>
      <c r="E2994" s="10">
        <v>1</v>
      </c>
    </row>
    <row r="2995" spans="1:5">
      <c r="A2995" s="10" t="s">
        <v>15346</v>
      </c>
      <c r="B2995" s="10" t="s">
        <v>4218</v>
      </c>
      <c r="C2995" s="10">
        <v>1</v>
      </c>
      <c r="D2995" s="10">
        <v>0.99908940000000002</v>
      </c>
      <c r="E2995" s="10">
        <v>1</v>
      </c>
    </row>
    <row r="2996" spans="1:5">
      <c r="A2996" s="10" t="s">
        <v>15346</v>
      </c>
      <c r="B2996" s="10" t="s">
        <v>4219</v>
      </c>
      <c r="C2996" s="10">
        <v>1</v>
      </c>
      <c r="D2996" s="10">
        <v>0.98514009999999996</v>
      </c>
      <c r="E2996" s="10">
        <v>1</v>
      </c>
    </row>
    <row r="2997" spans="1:5">
      <c r="A2997" s="10" t="s">
        <v>15346</v>
      </c>
      <c r="B2997" s="10" t="s">
        <v>4220</v>
      </c>
      <c r="C2997" s="10">
        <v>1</v>
      </c>
      <c r="D2997" s="10">
        <v>0.99949489999999996</v>
      </c>
      <c r="E2997" s="10">
        <v>1</v>
      </c>
    </row>
    <row r="2998" spans="1:5">
      <c r="A2998" s="10" t="s">
        <v>15346</v>
      </c>
      <c r="B2998" s="10" t="s">
        <v>4221</v>
      </c>
      <c r="C2998" s="10">
        <v>1</v>
      </c>
      <c r="D2998" s="10">
        <v>0.83741639999999995</v>
      </c>
      <c r="E2998" s="10">
        <v>1</v>
      </c>
    </row>
    <row r="2999" spans="1:5">
      <c r="A2999" s="10" t="s">
        <v>15346</v>
      </c>
      <c r="B2999" s="10" t="s">
        <v>4222</v>
      </c>
      <c r="C2999" s="10">
        <v>0</v>
      </c>
      <c r="D2999" s="10">
        <v>0.97430799999999995</v>
      </c>
      <c r="E2999" s="10">
        <v>1</v>
      </c>
    </row>
    <row r="3000" spans="1:5">
      <c r="A3000" s="10" t="s">
        <v>15346</v>
      </c>
      <c r="B3000" s="10" t="s">
        <v>4223</v>
      </c>
      <c r="C3000" s="10">
        <v>1</v>
      </c>
      <c r="D3000" s="10">
        <v>0.85871489999999995</v>
      </c>
      <c r="E3000" s="10">
        <v>1</v>
      </c>
    </row>
    <row r="3001" spans="1:5">
      <c r="A3001" s="10" t="s">
        <v>15346</v>
      </c>
      <c r="B3001" s="10" t="s">
        <v>4224</v>
      </c>
      <c r="C3001" s="10">
        <v>0</v>
      </c>
      <c r="D3001" s="10">
        <v>0.99391779999999996</v>
      </c>
      <c r="E3001" s="10">
        <v>1</v>
      </c>
    </row>
    <row r="3002" spans="1:5">
      <c r="A3002" s="10" t="s">
        <v>15346</v>
      </c>
      <c r="B3002" s="10" t="s">
        <v>4225</v>
      </c>
      <c r="C3002" s="10">
        <v>1</v>
      </c>
      <c r="D3002" s="10">
        <v>0.99943820000000005</v>
      </c>
      <c r="E3002" s="10">
        <v>1</v>
      </c>
    </row>
    <row r="3003" spans="1:5">
      <c r="A3003" s="10" t="s">
        <v>15346</v>
      </c>
      <c r="B3003" s="10" t="s">
        <v>4226</v>
      </c>
      <c r="C3003" s="10">
        <v>0</v>
      </c>
      <c r="D3003" s="10">
        <v>0.78066740000000001</v>
      </c>
      <c r="E3003" s="10">
        <v>1</v>
      </c>
    </row>
    <row r="3004" spans="1:5">
      <c r="A3004" s="10" t="s">
        <v>15346</v>
      </c>
      <c r="B3004" s="10" t="s">
        <v>4227</v>
      </c>
      <c r="C3004" s="10">
        <v>1</v>
      </c>
      <c r="D3004" s="10">
        <v>0.66656789999999999</v>
      </c>
      <c r="E3004" s="10">
        <v>1</v>
      </c>
    </row>
    <row r="3005" spans="1:5">
      <c r="A3005" s="10" t="s">
        <v>15346</v>
      </c>
      <c r="B3005" s="10" t="s">
        <v>4228</v>
      </c>
      <c r="C3005" s="10">
        <v>1</v>
      </c>
      <c r="D3005" s="10">
        <v>0.20004358999999999</v>
      </c>
      <c r="E3005" s="10">
        <v>1</v>
      </c>
    </row>
    <row r="3006" spans="1:5">
      <c r="A3006" s="10" t="s">
        <v>15346</v>
      </c>
      <c r="B3006" s="10" t="s">
        <v>4229</v>
      </c>
      <c r="C3006" s="10">
        <v>1</v>
      </c>
      <c r="D3006" s="10">
        <v>0.48036748000000001</v>
      </c>
      <c r="E3006" s="10">
        <v>1</v>
      </c>
    </row>
    <row r="3007" spans="1:5">
      <c r="A3007" s="10" t="s">
        <v>15346</v>
      </c>
      <c r="B3007" s="10" t="s">
        <v>4230</v>
      </c>
      <c r="C3007" s="10">
        <v>1</v>
      </c>
      <c r="D3007" s="10">
        <v>0.95159864000000005</v>
      </c>
      <c r="E3007" s="10">
        <v>1</v>
      </c>
    </row>
    <row r="3008" spans="1:5">
      <c r="A3008" s="10" t="s">
        <v>15346</v>
      </c>
      <c r="B3008" s="10" t="s">
        <v>4231</v>
      </c>
      <c r="C3008" s="10">
        <v>0</v>
      </c>
      <c r="D3008" s="10">
        <v>0.37785625</v>
      </c>
      <c r="E3008" s="10">
        <v>1</v>
      </c>
    </row>
    <row r="3009" spans="1:5">
      <c r="A3009" s="10" t="s">
        <v>15346</v>
      </c>
      <c r="B3009" s="10" t="s">
        <v>4232</v>
      </c>
      <c r="C3009" s="10">
        <v>1</v>
      </c>
      <c r="D3009" s="10">
        <v>0.99812603</v>
      </c>
      <c r="E3009" s="10">
        <v>1</v>
      </c>
    </row>
    <row r="3010" spans="1:5">
      <c r="A3010" s="10" t="s">
        <v>15346</v>
      </c>
      <c r="B3010" s="10" t="s">
        <v>4233</v>
      </c>
      <c r="C3010" s="10">
        <v>0</v>
      </c>
      <c r="D3010" s="10">
        <v>0.98086470000000003</v>
      </c>
      <c r="E3010" s="10">
        <v>1</v>
      </c>
    </row>
    <row r="3011" spans="1:5">
      <c r="A3011" s="10" t="s">
        <v>15346</v>
      </c>
      <c r="B3011" s="10" t="s">
        <v>4234</v>
      </c>
      <c r="C3011" s="10">
        <v>0</v>
      </c>
      <c r="D3011" s="10">
        <v>0.99724520000000005</v>
      </c>
      <c r="E3011" s="10">
        <v>1</v>
      </c>
    </row>
    <row r="3012" spans="1:5">
      <c r="A3012" s="10" t="s">
        <v>15346</v>
      </c>
      <c r="B3012" s="10" t="s">
        <v>4235</v>
      </c>
      <c r="C3012" s="10">
        <v>1</v>
      </c>
      <c r="D3012" s="10">
        <v>0.99350939999999999</v>
      </c>
      <c r="E3012" s="10">
        <v>1</v>
      </c>
    </row>
    <row r="3013" spans="1:5">
      <c r="A3013" s="10" t="s">
        <v>15346</v>
      </c>
      <c r="B3013" s="10" t="s">
        <v>4236</v>
      </c>
      <c r="C3013" s="10">
        <v>0</v>
      </c>
      <c r="D3013" s="10">
        <v>0.93644594999999997</v>
      </c>
      <c r="E3013" s="10">
        <v>1</v>
      </c>
    </row>
    <row r="3014" spans="1:5">
      <c r="A3014" s="10" t="s">
        <v>15346</v>
      </c>
      <c r="B3014" s="10" t="s">
        <v>4237</v>
      </c>
      <c r="C3014" s="10">
        <v>0</v>
      </c>
      <c r="D3014" s="10">
        <v>0.91388990000000003</v>
      </c>
      <c r="E3014" s="10">
        <v>1</v>
      </c>
    </row>
    <row r="3015" spans="1:5">
      <c r="A3015" s="10" t="s">
        <v>15346</v>
      </c>
      <c r="B3015" s="10" t="s">
        <v>4238</v>
      </c>
      <c r="C3015" s="10">
        <v>1</v>
      </c>
      <c r="D3015" s="10">
        <v>0.90021556999999996</v>
      </c>
      <c r="E3015" s="10">
        <v>1</v>
      </c>
    </row>
    <row r="3016" spans="1:5">
      <c r="A3016" s="10" t="s">
        <v>15346</v>
      </c>
      <c r="B3016" s="10" t="s">
        <v>4239</v>
      </c>
      <c r="C3016" s="10">
        <v>1</v>
      </c>
      <c r="D3016" s="10">
        <v>0.79560280000000005</v>
      </c>
      <c r="E3016" s="10">
        <v>1</v>
      </c>
    </row>
    <row r="3017" spans="1:5">
      <c r="A3017" s="10" t="s">
        <v>15346</v>
      </c>
      <c r="B3017" s="10" t="s">
        <v>4240</v>
      </c>
      <c r="C3017" s="10">
        <v>1</v>
      </c>
      <c r="D3017" s="10">
        <v>0.12469229</v>
      </c>
      <c r="E3017" s="10">
        <v>0</v>
      </c>
    </row>
    <row r="3018" spans="1:5">
      <c r="A3018" s="10" t="s">
        <v>15346</v>
      </c>
      <c r="B3018" s="10" t="s">
        <v>4241</v>
      </c>
      <c r="C3018" s="10">
        <v>1</v>
      </c>
      <c r="D3018" s="10">
        <v>0.98671279999999995</v>
      </c>
      <c r="E3018" s="10">
        <v>1</v>
      </c>
    </row>
    <row r="3019" spans="1:5">
      <c r="A3019" s="10" t="s">
        <v>15346</v>
      </c>
      <c r="B3019" s="10" t="s">
        <v>4242</v>
      </c>
      <c r="C3019" s="10">
        <v>1</v>
      </c>
      <c r="D3019" s="10">
        <v>0.90765940000000001</v>
      </c>
      <c r="E3019" s="10">
        <v>1</v>
      </c>
    </row>
    <row r="3020" spans="1:5">
      <c r="A3020" s="10" t="s">
        <v>15346</v>
      </c>
      <c r="B3020" s="10" t="s">
        <v>4243</v>
      </c>
      <c r="C3020" s="10">
        <v>1</v>
      </c>
      <c r="D3020" s="10">
        <v>0.23040163999999999</v>
      </c>
      <c r="E3020" s="10">
        <v>1</v>
      </c>
    </row>
    <row r="3021" spans="1:5">
      <c r="A3021" s="10" t="s">
        <v>15346</v>
      </c>
      <c r="B3021" s="10" t="s">
        <v>4244</v>
      </c>
      <c r="C3021" s="10">
        <v>1</v>
      </c>
      <c r="D3021" s="10">
        <v>0.67128025999999996</v>
      </c>
      <c r="E3021" s="10">
        <v>1</v>
      </c>
    </row>
    <row r="3022" spans="1:5">
      <c r="A3022" s="10" t="s">
        <v>15346</v>
      </c>
      <c r="B3022" s="10" t="s">
        <v>4245</v>
      </c>
      <c r="C3022" s="10">
        <v>1</v>
      </c>
      <c r="D3022" s="10">
        <v>0.99383880000000002</v>
      </c>
      <c r="E3022" s="10">
        <v>1</v>
      </c>
    </row>
    <row r="3023" spans="1:5">
      <c r="A3023" s="10" t="s">
        <v>15346</v>
      </c>
      <c r="B3023" s="10" t="s">
        <v>4246</v>
      </c>
      <c r="C3023" s="10">
        <v>1</v>
      </c>
      <c r="D3023" s="10">
        <v>4.2578787E-2</v>
      </c>
      <c r="E3023" s="10">
        <v>0</v>
      </c>
    </row>
    <row r="3024" spans="1:5">
      <c r="A3024" s="10" t="s">
        <v>15346</v>
      </c>
      <c r="B3024" s="10" t="s">
        <v>4247</v>
      </c>
      <c r="C3024" s="10">
        <v>1</v>
      </c>
      <c r="D3024" s="10">
        <v>0.99433629999999995</v>
      </c>
      <c r="E3024" s="10">
        <v>1</v>
      </c>
    </row>
    <row r="3025" spans="1:5">
      <c r="A3025" s="10" t="s">
        <v>15346</v>
      </c>
      <c r="B3025" s="10" t="s">
        <v>4248</v>
      </c>
      <c r="C3025" s="10">
        <v>0</v>
      </c>
      <c r="D3025" s="10">
        <v>4.1481555000000003E-3</v>
      </c>
      <c r="E3025" s="10">
        <v>0</v>
      </c>
    </row>
    <row r="3026" spans="1:5">
      <c r="A3026" s="10" t="s">
        <v>15346</v>
      </c>
      <c r="B3026" s="10" t="s">
        <v>4249</v>
      </c>
      <c r="C3026" s="10">
        <v>1</v>
      </c>
      <c r="D3026" s="10">
        <v>0.15244594</v>
      </c>
      <c r="E3026" s="10">
        <v>0</v>
      </c>
    </row>
    <row r="3027" spans="1:5">
      <c r="A3027" s="10" t="s">
        <v>15346</v>
      </c>
      <c r="B3027" s="10" t="s">
        <v>4250</v>
      </c>
      <c r="C3027" s="10">
        <v>1</v>
      </c>
      <c r="D3027" s="10">
        <v>0.24787960000000001</v>
      </c>
      <c r="E3027" s="10">
        <v>1</v>
      </c>
    </row>
    <row r="3028" spans="1:5">
      <c r="A3028" s="10" t="s">
        <v>15346</v>
      </c>
      <c r="B3028" s="10" t="s">
        <v>4251</v>
      </c>
      <c r="C3028" s="10">
        <v>1</v>
      </c>
      <c r="D3028" s="10">
        <v>0.9544492</v>
      </c>
      <c r="E3028" s="10">
        <v>1</v>
      </c>
    </row>
    <row r="3029" spans="1:5">
      <c r="A3029" s="10" t="s">
        <v>15346</v>
      </c>
      <c r="B3029" s="10" t="s">
        <v>4252</v>
      </c>
      <c r="C3029" s="10">
        <v>1</v>
      </c>
      <c r="D3029" s="10">
        <v>0.98768436999999998</v>
      </c>
      <c r="E3029" s="10">
        <v>1</v>
      </c>
    </row>
    <row r="3030" spans="1:5">
      <c r="A3030" s="10" t="s">
        <v>15346</v>
      </c>
      <c r="B3030" s="10" t="s">
        <v>4253</v>
      </c>
      <c r="C3030" s="10">
        <v>1</v>
      </c>
      <c r="D3030" s="10">
        <v>0.96035515999999999</v>
      </c>
      <c r="E3030" s="10">
        <v>1</v>
      </c>
    </row>
    <row r="3031" spans="1:5">
      <c r="A3031" s="10" t="s">
        <v>15346</v>
      </c>
      <c r="B3031" s="10" t="s">
        <v>4254</v>
      </c>
      <c r="C3031" s="10">
        <v>1</v>
      </c>
      <c r="D3031" s="10">
        <v>0.99753725999999998</v>
      </c>
      <c r="E3031" s="10">
        <v>1</v>
      </c>
    </row>
    <row r="3032" spans="1:5">
      <c r="A3032" s="10" t="s">
        <v>15346</v>
      </c>
      <c r="B3032" s="10" t="s">
        <v>4255</v>
      </c>
      <c r="C3032" s="10">
        <v>1</v>
      </c>
      <c r="D3032" s="10">
        <v>0.1397359</v>
      </c>
      <c r="E3032" s="10">
        <v>0</v>
      </c>
    </row>
    <row r="3033" spans="1:5">
      <c r="A3033" s="10" t="s">
        <v>15346</v>
      </c>
      <c r="B3033" s="10" t="s">
        <v>4256</v>
      </c>
      <c r="C3033" s="10">
        <v>0</v>
      </c>
      <c r="D3033" s="10">
        <v>9.3543830000000008E-3</v>
      </c>
      <c r="E3033" s="10">
        <v>0</v>
      </c>
    </row>
    <row r="3034" spans="1:5">
      <c r="A3034" s="10" t="s">
        <v>15346</v>
      </c>
      <c r="B3034" s="10" t="s">
        <v>4257</v>
      </c>
      <c r="C3034" s="10">
        <v>1</v>
      </c>
      <c r="D3034" s="10">
        <v>0.5163257</v>
      </c>
      <c r="E3034" s="10">
        <v>1</v>
      </c>
    </row>
    <row r="3035" spans="1:5">
      <c r="A3035" s="10" t="s">
        <v>15346</v>
      </c>
      <c r="B3035" s="10" t="s">
        <v>4258</v>
      </c>
      <c r="C3035" s="10">
        <v>1</v>
      </c>
      <c r="D3035" s="10">
        <v>0.99972795999999997</v>
      </c>
      <c r="E3035" s="10">
        <v>1</v>
      </c>
    </row>
    <row r="3036" spans="1:5">
      <c r="A3036" s="10" t="s">
        <v>15346</v>
      </c>
      <c r="B3036" s="10" t="s">
        <v>4259</v>
      </c>
      <c r="C3036" s="10">
        <v>0</v>
      </c>
      <c r="D3036" s="10">
        <v>0.30781873999999998</v>
      </c>
      <c r="E3036" s="10">
        <v>1</v>
      </c>
    </row>
    <row r="3037" spans="1:5">
      <c r="A3037" s="10" t="s">
        <v>15346</v>
      </c>
      <c r="B3037" s="10" t="s">
        <v>4260</v>
      </c>
      <c r="C3037" s="10">
        <v>1</v>
      </c>
      <c r="D3037" s="10">
        <v>0.96200573</v>
      </c>
      <c r="E3037" s="10">
        <v>1</v>
      </c>
    </row>
    <row r="3038" spans="1:5">
      <c r="A3038" s="10" t="s">
        <v>15346</v>
      </c>
      <c r="B3038" s="10" t="s">
        <v>4261</v>
      </c>
      <c r="C3038" s="10">
        <v>1</v>
      </c>
      <c r="D3038" s="10">
        <v>7.5423720000000001E-4</v>
      </c>
      <c r="E3038" s="10">
        <v>0</v>
      </c>
    </row>
    <row r="3039" spans="1:5">
      <c r="A3039" s="10" t="s">
        <v>15346</v>
      </c>
      <c r="B3039" s="10" t="s">
        <v>4262</v>
      </c>
      <c r="C3039" s="10">
        <v>1</v>
      </c>
      <c r="D3039" s="10">
        <v>0.66653839999999998</v>
      </c>
      <c r="E3039" s="10">
        <v>1</v>
      </c>
    </row>
    <row r="3040" spans="1:5">
      <c r="A3040" s="10" t="s">
        <v>15346</v>
      </c>
      <c r="B3040" s="10" t="s">
        <v>4263</v>
      </c>
      <c r="C3040" s="10">
        <v>1</v>
      </c>
      <c r="D3040" s="10">
        <v>0.98357930000000005</v>
      </c>
      <c r="E3040" s="10">
        <v>1</v>
      </c>
    </row>
    <row r="3041" spans="1:5">
      <c r="A3041" s="10" t="s">
        <v>15346</v>
      </c>
      <c r="B3041" s="10" t="s">
        <v>4264</v>
      </c>
      <c r="C3041" s="10">
        <v>1</v>
      </c>
      <c r="D3041" s="10">
        <v>0.99965702999999995</v>
      </c>
      <c r="E3041" s="10">
        <v>1</v>
      </c>
    </row>
    <row r="3042" spans="1:5">
      <c r="A3042" s="10" t="s">
        <v>15346</v>
      </c>
      <c r="B3042" s="10" t="s">
        <v>4265</v>
      </c>
      <c r="C3042" s="10">
        <v>1</v>
      </c>
      <c r="D3042" s="10">
        <v>0.99964803000000002</v>
      </c>
      <c r="E3042" s="10">
        <v>1</v>
      </c>
    </row>
    <row r="3043" spans="1:5">
      <c r="A3043" s="10" t="s">
        <v>15346</v>
      </c>
      <c r="B3043" s="10" t="s">
        <v>4266</v>
      </c>
      <c r="C3043" s="10">
        <v>1</v>
      </c>
      <c r="D3043" s="10">
        <v>0.99681175</v>
      </c>
      <c r="E3043" s="10">
        <v>1</v>
      </c>
    </row>
    <row r="3044" spans="1:5">
      <c r="A3044" s="10" t="s">
        <v>15346</v>
      </c>
      <c r="B3044" s="10" t="s">
        <v>4267</v>
      </c>
      <c r="C3044" s="10">
        <v>1</v>
      </c>
      <c r="D3044" s="10">
        <v>0.90880424000000004</v>
      </c>
      <c r="E3044" s="10">
        <v>1</v>
      </c>
    </row>
    <row r="3045" spans="1:5">
      <c r="A3045" s="10" t="s">
        <v>15346</v>
      </c>
      <c r="B3045" s="10" t="s">
        <v>4268</v>
      </c>
      <c r="C3045" s="10">
        <v>1</v>
      </c>
      <c r="D3045" s="10">
        <v>0.99988692999999995</v>
      </c>
      <c r="E3045" s="10">
        <v>1</v>
      </c>
    </row>
    <row r="3046" spans="1:5">
      <c r="A3046" s="10" t="s">
        <v>15346</v>
      </c>
      <c r="B3046" s="10" t="s">
        <v>4269</v>
      </c>
      <c r="C3046" s="10">
        <v>1</v>
      </c>
      <c r="D3046" s="10">
        <v>0.99902990000000003</v>
      </c>
      <c r="E3046" s="10">
        <v>1</v>
      </c>
    </row>
    <row r="3047" spans="1:5">
      <c r="A3047" s="10" t="s">
        <v>15346</v>
      </c>
      <c r="B3047" s="10" t="s">
        <v>4270</v>
      </c>
      <c r="C3047" s="10">
        <v>1</v>
      </c>
      <c r="D3047" s="10">
        <v>0.99861615999999997</v>
      </c>
      <c r="E3047" s="10">
        <v>1</v>
      </c>
    </row>
    <row r="3048" spans="1:5">
      <c r="A3048" s="10" t="s">
        <v>15346</v>
      </c>
      <c r="B3048" s="10" t="s">
        <v>4271</v>
      </c>
      <c r="C3048" s="10">
        <v>1</v>
      </c>
      <c r="D3048" s="10">
        <v>0.99986255000000002</v>
      </c>
      <c r="E3048" s="10">
        <v>1</v>
      </c>
    </row>
    <row r="3049" spans="1:5">
      <c r="A3049" s="10" t="s">
        <v>15346</v>
      </c>
      <c r="B3049" s="10" t="s">
        <v>4272</v>
      </c>
      <c r="C3049" s="10">
        <v>1</v>
      </c>
      <c r="D3049" s="10">
        <v>0.96276209999999995</v>
      </c>
      <c r="E3049" s="10">
        <v>1</v>
      </c>
    </row>
    <row r="3050" spans="1:5">
      <c r="A3050" s="10" t="s">
        <v>15346</v>
      </c>
      <c r="B3050" s="10" t="s">
        <v>4273</v>
      </c>
      <c r="C3050" s="10">
        <v>1</v>
      </c>
      <c r="D3050" s="10">
        <v>0.99225030000000003</v>
      </c>
      <c r="E3050" s="10">
        <v>1</v>
      </c>
    </row>
    <row r="3051" spans="1:5">
      <c r="A3051" s="10" t="s">
        <v>15346</v>
      </c>
      <c r="B3051" s="10" t="s">
        <v>4274</v>
      </c>
      <c r="C3051" s="10">
        <v>1</v>
      </c>
      <c r="D3051" s="10">
        <v>0.98223245000000003</v>
      </c>
      <c r="E3051" s="10">
        <v>1</v>
      </c>
    </row>
    <row r="3052" spans="1:5">
      <c r="A3052" s="10" t="s">
        <v>15346</v>
      </c>
      <c r="B3052" s="10" t="s">
        <v>4275</v>
      </c>
      <c r="C3052" s="10">
        <v>1</v>
      </c>
      <c r="D3052" s="10">
        <v>0.99967300000000003</v>
      </c>
      <c r="E3052" s="10">
        <v>1</v>
      </c>
    </row>
    <row r="3053" spans="1:5">
      <c r="A3053" s="10" t="s">
        <v>15346</v>
      </c>
      <c r="B3053" s="10" t="s">
        <v>4276</v>
      </c>
      <c r="C3053" s="10">
        <v>1</v>
      </c>
      <c r="D3053" s="10">
        <v>0.99960110000000002</v>
      </c>
      <c r="E3053" s="10">
        <v>1</v>
      </c>
    </row>
    <row r="3054" spans="1:5">
      <c r="A3054" s="10" t="s">
        <v>15346</v>
      </c>
      <c r="B3054" s="10" t="s">
        <v>4277</v>
      </c>
      <c r="C3054" s="10">
        <v>1</v>
      </c>
      <c r="D3054" s="10">
        <v>0.99889874000000001</v>
      </c>
      <c r="E3054" s="10">
        <v>1</v>
      </c>
    </row>
    <row r="3055" spans="1:5">
      <c r="A3055" s="10" t="s">
        <v>15346</v>
      </c>
      <c r="B3055" s="10" t="s">
        <v>4278</v>
      </c>
      <c r="C3055" s="10">
        <v>1</v>
      </c>
      <c r="D3055" s="10">
        <v>0.99963473999999997</v>
      </c>
      <c r="E3055" s="10">
        <v>1</v>
      </c>
    </row>
    <row r="3056" spans="1:5">
      <c r="A3056" s="10" t="s">
        <v>15346</v>
      </c>
      <c r="B3056" s="10" t="s">
        <v>4279</v>
      </c>
      <c r="C3056" s="10">
        <v>1</v>
      </c>
      <c r="D3056" s="10">
        <v>0.97675716999999995</v>
      </c>
      <c r="E3056" s="10">
        <v>1</v>
      </c>
    </row>
    <row r="3057" spans="1:5">
      <c r="A3057" s="10" t="s">
        <v>15346</v>
      </c>
      <c r="B3057" s="10" t="s">
        <v>4280</v>
      </c>
      <c r="C3057" s="10">
        <v>1</v>
      </c>
      <c r="D3057" s="10">
        <v>0.91194934000000005</v>
      </c>
      <c r="E3057" s="10">
        <v>1</v>
      </c>
    </row>
    <row r="3058" spans="1:5">
      <c r="A3058" s="10" t="s">
        <v>15346</v>
      </c>
      <c r="B3058" s="10" t="s">
        <v>4281</v>
      </c>
      <c r="C3058" s="10">
        <v>1</v>
      </c>
      <c r="D3058" s="10">
        <v>0.99960417000000001</v>
      </c>
      <c r="E3058" s="10">
        <v>1</v>
      </c>
    </row>
    <row r="3059" spans="1:5">
      <c r="A3059" s="10" t="s">
        <v>15346</v>
      </c>
      <c r="B3059" s="10" t="s">
        <v>4282</v>
      </c>
      <c r="C3059" s="10">
        <v>1</v>
      </c>
      <c r="D3059" s="10">
        <v>0.98343276999999996</v>
      </c>
      <c r="E3059" s="10">
        <v>1</v>
      </c>
    </row>
    <row r="3060" spans="1:5">
      <c r="A3060" s="10" t="s">
        <v>15346</v>
      </c>
      <c r="B3060" s="10" t="s">
        <v>4283</v>
      </c>
      <c r="C3060" s="10">
        <v>1</v>
      </c>
      <c r="D3060" s="10">
        <v>0.99844635000000004</v>
      </c>
      <c r="E3060" s="10">
        <v>1</v>
      </c>
    </row>
    <row r="3061" spans="1:5">
      <c r="A3061" s="10" t="s">
        <v>15346</v>
      </c>
      <c r="B3061" s="10" t="s">
        <v>4284</v>
      </c>
      <c r="C3061" s="10">
        <v>1</v>
      </c>
      <c r="D3061" s="10">
        <v>0.95545935999999998</v>
      </c>
      <c r="E3061" s="10">
        <v>1</v>
      </c>
    </row>
    <row r="3062" spans="1:5">
      <c r="A3062" s="10" t="s">
        <v>15346</v>
      </c>
      <c r="B3062" s="10" t="s">
        <v>4285</v>
      </c>
      <c r="C3062" s="10">
        <v>1</v>
      </c>
      <c r="D3062" s="10">
        <v>0.76891242999999998</v>
      </c>
      <c r="E3062" s="10">
        <v>1</v>
      </c>
    </row>
    <row r="3063" spans="1:5">
      <c r="A3063" s="10" t="s">
        <v>15346</v>
      </c>
      <c r="B3063" s="10" t="s">
        <v>4286</v>
      </c>
      <c r="C3063" s="10">
        <v>1</v>
      </c>
      <c r="D3063" s="10">
        <v>0.98398600000000003</v>
      </c>
      <c r="E3063" s="10">
        <v>1</v>
      </c>
    </row>
    <row r="3064" spans="1:5">
      <c r="A3064" s="10" t="s">
        <v>15346</v>
      </c>
      <c r="B3064" s="10" t="s">
        <v>4287</v>
      </c>
      <c r="C3064" s="10">
        <v>1</v>
      </c>
      <c r="D3064" s="10">
        <v>0.99986450000000004</v>
      </c>
      <c r="E3064" s="10">
        <v>1</v>
      </c>
    </row>
    <row r="3065" spans="1:5">
      <c r="A3065" s="10" t="s">
        <v>15346</v>
      </c>
      <c r="B3065" s="10" t="s">
        <v>4288</v>
      </c>
      <c r="C3065" s="10">
        <v>1</v>
      </c>
      <c r="D3065" s="10">
        <v>0.99971480000000001</v>
      </c>
      <c r="E3065" s="10">
        <v>1</v>
      </c>
    </row>
    <row r="3066" spans="1:5">
      <c r="A3066" s="10" t="s">
        <v>15346</v>
      </c>
      <c r="B3066" s="10" t="s">
        <v>4289</v>
      </c>
      <c r="C3066" s="10">
        <v>1</v>
      </c>
      <c r="D3066" s="10">
        <v>0.97242870000000003</v>
      </c>
      <c r="E3066" s="10">
        <v>1</v>
      </c>
    </row>
    <row r="3067" spans="1:5">
      <c r="A3067" s="10" t="s">
        <v>15346</v>
      </c>
      <c r="B3067" s="10" t="s">
        <v>4290</v>
      </c>
      <c r="C3067" s="10">
        <v>1</v>
      </c>
      <c r="D3067" s="10">
        <v>0.95398740000000004</v>
      </c>
      <c r="E3067" s="10">
        <v>1</v>
      </c>
    </row>
    <row r="3068" spans="1:5">
      <c r="A3068" s="10" t="s">
        <v>15346</v>
      </c>
      <c r="B3068" s="10" t="s">
        <v>4291</v>
      </c>
      <c r="C3068" s="10">
        <v>0</v>
      </c>
      <c r="D3068" s="10">
        <v>0.99918693000000003</v>
      </c>
      <c r="E3068" s="10">
        <v>1</v>
      </c>
    </row>
    <row r="3069" spans="1:5">
      <c r="A3069" s="10" t="s">
        <v>15346</v>
      </c>
      <c r="B3069" s="10" t="s">
        <v>4292</v>
      </c>
      <c r="C3069" s="10">
        <v>1</v>
      </c>
      <c r="D3069" s="10">
        <v>0.99932160000000003</v>
      </c>
      <c r="E3069" s="10">
        <v>1</v>
      </c>
    </row>
    <row r="3070" spans="1:5">
      <c r="A3070" s="10" t="s">
        <v>15346</v>
      </c>
      <c r="B3070" s="10" t="s">
        <v>4293</v>
      </c>
      <c r="C3070" s="10">
        <v>1</v>
      </c>
      <c r="D3070" s="10">
        <v>0.99964344999999999</v>
      </c>
      <c r="E3070" s="10">
        <v>1</v>
      </c>
    </row>
    <row r="3071" spans="1:5">
      <c r="A3071" s="10" t="s">
        <v>15346</v>
      </c>
      <c r="B3071" s="10" t="s">
        <v>4294</v>
      </c>
      <c r="C3071" s="10">
        <v>1</v>
      </c>
      <c r="D3071" s="10">
        <v>0.45426620000000001</v>
      </c>
      <c r="E3071" s="10">
        <v>1</v>
      </c>
    </row>
    <row r="3072" spans="1:5">
      <c r="A3072" s="10" t="s">
        <v>15346</v>
      </c>
      <c r="B3072" s="10" t="s">
        <v>4295</v>
      </c>
      <c r="C3072" s="10">
        <v>1</v>
      </c>
      <c r="D3072" s="10">
        <v>0.99925960000000003</v>
      </c>
      <c r="E3072" s="10">
        <v>1</v>
      </c>
    </row>
    <row r="3073" spans="1:5">
      <c r="A3073" s="10" t="s">
        <v>15346</v>
      </c>
      <c r="B3073" s="10" t="s">
        <v>4296</v>
      </c>
      <c r="C3073" s="10">
        <v>1</v>
      </c>
      <c r="D3073" s="10">
        <v>0.9991873</v>
      </c>
      <c r="E3073" s="10">
        <v>1</v>
      </c>
    </row>
    <row r="3074" spans="1:5">
      <c r="A3074" s="10" t="s">
        <v>15346</v>
      </c>
      <c r="B3074" s="10" t="s">
        <v>4297</v>
      </c>
      <c r="C3074" s="10">
        <v>1</v>
      </c>
      <c r="D3074" s="10">
        <v>0.99670789999999998</v>
      </c>
      <c r="E3074" s="10">
        <v>1</v>
      </c>
    </row>
    <row r="3075" spans="1:5">
      <c r="A3075" s="10" t="s">
        <v>15346</v>
      </c>
      <c r="B3075" s="10" t="s">
        <v>4298</v>
      </c>
      <c r="C3075" s="10">
        <v>1</v>
      </c>
      <c r="D3075" s="10">
        <v>0.99963559999999996</v>
      </c>
      <c r="E3075" s="10">
        <v>1</v>
      </c>
    </row>
    <row r="3076" spans="1:5">
      <c r="A3076" s="10" t="s">
        <v>15346</v>
      </c>
      <c r="B3076" s="10" t="s">
        <v>4299</v>
      </c>
      <c r="C3076" s="10">
        <v>1</v>
      </c>
      <c r="D3076" s="10">
        <v>0.99873953999999998</v>
      </c>
      <c r="E3076" s="10">
        <v>1</v>
      </c>
    </row>
    <row r="3077" spans="1:5">
      <c r="A3077" s="10" t="s">
        <v>15346</v>
      </c>
      <c r="B3077" s="10" t="s">
        <v>4300</v>
      </c>
      <c r="C3077" s="10">
        <v>1</v>
      </c>
      <c r="D3077" s="10">
        <v>0.99935936999999997</v>
      </c>
      <c r="E3077" s="10">
        <v>1</v>
      </c>
    </row>
    <row r="3078" spans="1:5">
      <c r="A3078" s="10" t="s">
        <v>15346</v>
      </c>
      <c r="B3078" s="10" t="s">
        <v>4301</v>
      </c>
      <c r="C3078" s="10">
        <v>0</v>
      </c>
      <c r="D3078" s="10">
        <v>0.99970700000000001</v>
      </c>
      <c r="E3078" s="10">
        <v>1</v>
      </c>
    </row>
    <row r="3079" spans="1:5">
      <c r="A3079" s="10" t="s">
        <v>15346</v>
      </c>
      <c r="B3079" s="10" t="s">
        <v>4302</v>
      </c>
      <c r="C3079" s="10">
        <v>1</v>
      </c>
      <c r="D3079" s="10">
        <v>0.99864094999999997</v>
      </c>
      <c r="E3079" s="10">
        <v>1</v>
      </c>
    </row>
    <row r="3080" spans="1:5">
      <c r="A3080" s="10" t="s">
        <v>15346</v>
      </c>
      <c r="B3080" s="10" t="s">
        <v>4303</v>
      </c>
      <c r="C3080" s="10">
        <v>1</v>
      </c>
      <c r="D3080" s="10">
        <v>0.99956440000000002</v>
      </c>
      <c r="E3080" s="10">
        <v>1</v>
      </c>
    </row>
    <row r="3081" spans="1:5">
      <c r="A3081" s="10" t="s">
        <v>15346</v>
      </c>
      <c r="B3081" s="10" t="s">
        <v>4304</v>
      </c>
      <c r="C3081" s="10">
        <v>1</v>
      </c>
      <c r="D3081" s="10">
        <v>0.98468219999999995</v>
      </c>
      <c r="E3081" s="10">
        <v>1</v>
      </c>
    </row>
    <row r="3082" spans="1:5">
      <c r="A3082" s="10" t="s">
        <v>15346</v>
      </c>
      <c r="B3082" s="10" t="s">
        <v>4305</v>
      </c>
      <c r="C3082" s="10">
        <v>1</v>
      </c>
      <c r="D3082" s="10">
        <v>0.99931230000000004</v>
      </c>
      <c r="E3082" s="10">
        <v>1</v>
      </c>
    </row>
    <row r="3083" spans="1:5">
      <c r="A3083" s="10" t="s">
        <v>15346</v>
      </c>
      <c r="B3083" s="10" t="s">
        <v>4306</v>
      </c>
      <c r="C3083" s="10">
        <v>1</v>
      </c>
      <c r="D3083" s="10">
        <v>0.99847244999999996</v>
      </c>
      <c r="E3083" s="10">
        <v>1</v>
      </c>
    </row>
    <row r="3084" spans="1:5">
      <c r="A3084" s="10" t="s">
        <v>15346</v>
      </c>
      <c r="B3084" s="10" t="s">
        <v>4307</v>
      </c>
      <c r="C3084" s="10">
        <v>1</v>
      </c>
      <c r="D3084" s="10">
        <v>0.9999325</v>
      </c>
      <c r="E3084" s="10">
        <v>1</v>
      </c>
    </row>
    <row r="3085" spans="1:5">
      <c r="A3085" s="10" t="s">
        <v>15346</v>
      </c>
      <c r="B3085" s="10" t="s">
        <v>4308</v>
      </c>
      <c r="C3085" s="10">
        <v>1</v>
      </c>
      <c r="D3085" s="10">
        <v>0.99859964999999995</v>
      </c>
      <c r="E3085" s="10">
        <v>1</v>
      </c>
    </row>
    <row r="3086" spans="1:5">
      <c r="A3086" s="10" t="s">
        <v>15346</v>
      </c>
      <c r="B3086" s="10" t="s">
        <v>4309</v>
      </c>
      <c r="C3086" s="10">
        <v>1</v>
      </c>
      <c r="D3086" s="10">
        <v>0.99462600000000001</v>
      </c>
      <c r="E3086" s="10">
        <v>1</v>
      </c>
    </row>
    <row r="3087" spans="1:5">
      <c r="A3087" s="10" t="s">
        <v>15346</v>
      </c>
      <c r="B3087" s="10" t="s">
        <v>4310</v>
      </c>
      <c r="C3087" s="10">
        <v>1</v>
      </c>
      <c r="D3087" s="10">
        <v>0.99971149999999998</v>
      </c>
      <c r="E3087" s="10">
        <v>1</v>
      </c>
    </row>
    <row r="3088" spans="1:5">
      <c r="A3088" s="10" t="s">
        <v>15346</v>
      </c>
      <c r="B3088" s="10" t="s">
        <v>4311</v>
      </c>
      <c r="C3088" s="10">
        <v>1</v>
      </c>
      <c r="D3088" s="10">
        <v>0.99689289999999997</v>
      </c>
      <c r="E3088" s="10">
        <v>1</v>
      </c>
    </row>
    <row r="3089" spans="1:5">
      <c r="A3089" s="10" t="s">
        <v>15346</v>
      </c>
      <c r="B3089" s="10" t="s">
        <v>4312</v>
      </c>
      <c r="C3089" s="10">
        <v>1</v>
      </c>
      <c r="D3089" s="10">
        <v>0.99781189999999997</v>
      </c>
      <c r="E3089" s="10">
        <v>1</v>
      </c>
    </row>
    <row r="3090" spans="1:5">
      <c r="A3090" s="10" t="s">
        <v>15346</v>
      </c>
      <c r="B3090" s="10" t="s">
        <v>4313</v>
      </c>
      <c r="C3090" s="10">
        <v>1</v>
      </c>
      <c r="D3090" s="10">
        <v>0.98327770000000003</v>
      </c>
      <c r="E3090" s="10">
        <v>1</v>
      </c>
    </row>
    <row r="3091" spans="1:5">
      <c r="A3091" s="10" t="s">
        <v>15346</v>
      </c>
      <c r="B3091" s="10" t="s">
        <v>4314</v>
      </c>
      <c r="C3091" s="10">
        <v>0</v>
      </c>
      <c r="D3091" s="10">
        <v>0.94478333000000003</v>
      </c>
      <c r="E3091" s="10">
        <v>1</v>
      </c>
    </row>
    <row r="3092" spans="1:5">
      <c r="A3092" s="10" t="s">
        <v>15346</v>
      </c>
      <c r="B3092" s="10" t="s">
        <v>4315</v>
      </c>
      <c r="C3092" s="10">
        <v>1</v>
      </c>
      <c r="D3092" s="10">
        <v>0.99066880000000002</v>
      </c>
      <c r="E3092" s="10">
        <v>1</v>
      </c>
    </row>
    <row r="3093" spans="1:5">
      <c r="A3093" s="10" t="s">
        <v>15346</v>
      </c>
      <c r="B3093" s="10" t="s">
        <v>4316</v>
      </c>
      <c r="C3093" s="10">
        <v>1</v>
      </c>
      <c r="D3093" s="10">
        <v>0.99784552999999998</v>
      </c>
      <c r="E3093" s="10">
        <v>1</v>
      </c>
    </row>
    <row r="3094" spans="1:5">
      <c r="A3094" s="10" t="s">
        <v>15346</v>
      </c>
      <c r="B3094" s="10" t="s">
        <v>4317</v>
      </c>
      <c r="C3094" s="10">
        <v>1</v>
      </c>
      <c r="D3094" s="10">
        <v>0.40048653000000001</v>
      </c>
      <c r="E3094" s="10">
        <v>1</v>
      </c>
    </row>
    <row r="3095" spans="1:5">
      <c r="A3095" s="10" t="s">
        <v>15346</v>
      </c>
      <c r="B3095" s="10" t="s">
        <v>4318</v>
      </c>
      <c r="C3095" s="10">
        <v>1</v>
      </c>
      <c r="D3095" s="10">
        <v>0.98938680000000001</v>
      </c>
      <c r="E3095" s="10">
        <v>1</v>
      </c>
    </row>
    <row r="3096" spans="1:5">
      <c r="A3096" s="10" t="s">
        <v>15346</v>
      </c>
      <c r="B3096" s="10" t="s">
        <v>4319</v>
      </c>
      <c r="C3096" s="10">
        <v>0</v>
      </c>
      <c r="D3096" s="10">
        <v>0.86596589999999996</v>
      </c>
      <c r="E3096" s="10">
        <v>1</v>
      </c>
    </row>
    <row r="3097" spans="1:5">
      <c r="A3097" s="10" t="s">
        <v>15346</v>
      </c>
      <c r="B3097" s="10" t="s">
        <v>4320</v>
      </c>
      <c r="C3097" s="10">
        <v>0</v>
      </c>
      <c r="D3097" s="10">
        <v>0.93293890000000002</v>
      </c>
      <c r="E3097" s="10">
        <v>1</v>
      </c>
    </row>
    <row r="3098" spans="1:5">
      <c r="A3098" s="10" t="s">
        <v>15346</v>
      </c>
      <c r="B3098" s="10" t="s">
        <v>4321</v>
      </c>
      <c r="C3098" s="10">
        <v>1</v>
      </c>
      <c r="D3098" s="10">
        <v>0.99866056000000003</v>
      </c>
      <c r="E3098" s="10">
        <v>1</v>
      </c>
    </row>
    <row r="3099" spans="1:5">
      <c r="A3099" s="10" t="s">
        <v>15346</v>
      </c>
      <c r="B3099" s="10" t="s">
        <v>4322</v>
      </c>
      <c r="C3099" s="10">
        <v>1</v>
      </c>
      <c r="D3099" s="10">
        <v>0.99511075000000004</v>
      </c>
      <c r="E3099" s="10">
        <v>1</v>
      </c>
    </row>
    <row r="3100" spans="1:5">
      <c r="A3100" s="10" t="s">
        <v>15346</v>
      </c>
      <c r="B3100" s="10" t="s">
        <v>4323</v>
      </c>
      <c r="C3100" s="10">
        <v>1</v>
      </c>
      <c r="D3100" s="10">
        <v>0.99820699999999996</v>
      </c>
      <c r="E3100" s="10">
        <v>1</v>
      </c>
    </row>
    <row r="3101" spans="1:5">
      <c r="A3101" s="10" t="s">
        <v>15346</v>
      </c>
      <c r="B3101" s="10" t="s">
        <v>1059</v>
      </c>
      <c r="C3101" s="10">
        <v>1</v>
      </c>
      <c r="D3101" s="10">
        <v>0.42746916000000001</v>
      </c>
      <c r="E3101" s="10">
        <v>1</v>
      </c>
    </row>
    <row r="3102" spans="1:5">
      <c r="A3102" s="10" t="s">
        <v>15346</v>
      </c>
      <c r="B3102" s="10" t="s">
        <v>1065</v>
      </c>
      <c r="C3102" s="10">
        <v>1</v>
      </c>
      <c r="D3102" s="10">
        <v>0.99873409999999996</v>
      </c>
      <c r="E3102" s="10">
        <v>1</v>
      </c>
    </row>
    <row r="3103" spans="1:5">
      <c r="A3103" s="10" t="s">
        <v>15346</v>
      </c>
      <c r="B3103" s="10" t="s">
        <v>4324</v>
      </c>
      <c r="C3103" s="10">
        <v>1</v>
      </c>
      <c r="D3103" s="10">
        <v>0.99814809999999998</v>
      </c>
      <c r="E3103" s="10">
        <v>1</v>
      </c>
    </row>
    <row r="3104" spans="1:5">
      <c r="A3104" s="10" t="s">
        <v>15346</v>
      </c>
      <c r="B3104" s="10" t="s">
        <v>4325</v>
      </c>
      <c r="C3104" s="10">
        <v>1</v>
      </c>
      <c r="D3104" s="10">
        <v>0.99017215000000003</v>
      </c>
      <c r="E3104" s="10">
        <v>1</v>
      </c>
    </row>
    <row r="3105" spans="1:5">
      <c r="A3105" s="10" t="s">
        <v>15346</v>
      </c>
      <c r="B3105" s="10" t="s">
        <v>4326</v>
      </c>
      <c r="C3105" s="10">
        <v>1</v>
      </c>
      <c r="D3105" s="10">
        <v>0.99984430000000002</v>
      </c>
      <c r="E3105" s="10">
        <v>1</v>
      </c>
    </row>
    <row r="3106" spans="1:5">
      <c r="A3106" s="10" t="s">
        <v>15346</v>
      </c>
      <c r="B3106" s="10" t="s">
        <v>4327</v>
      </c>
      <c r="C3106" s="10">
        <v>0</v>
      </c>
      <c r="D3106" s="10">
        <v>0.99655519999999997</v>
      </c>
      <c r="E3106" s="10">
        <v>1</v>
      </c>
    </row>
    <row r="3107" spans="1:5">
      <c r="A3107" s="10" t="s">
        <v>15346</v>
      </c>
      <c r="B3107" s="10" t="s">
        <v>4328</v>
      </c>
      <c r="C3107" s="10">
        <v>1</v>
      </c>
      <c r="D3107" s="10">
        <v>0.99319243000000001</v>
      </c>
      <c r="E3107" s="10">
        <v>1</v>
      </c>
    </row>
    <row r="3108" spans="1:5">
      <c r="A3108" s="10" t="s">
        <v>15346</v>
      </c>
      <c r="B3108" s="10" t="s">
        <v>4329</v>
      </c>
      <c r="C3108" s="10">
        <v>1</v>
      </c>
      <c r="D3108" s="10">
        <v>0.39064583000000003</v>
      </c>
      <c r="E3108" s="10">
        <v>1</v>
      </c>
    </row>
    <row r="3109" spans="1:5">
      <c r="A3109" s="10" t="s">
        <v>15346</v>
      </c>
      <c r="B3109" s="10" t="s">
        <v>4330</v>
      </c>
      <c r="C3109" s="10">
        <v>1</v>
      </c>
      <c r="D3109" s="10">
        <v>0.99514970000000003</v>
      </c>
      <c r="E3109" s="10">
        <v>1</v>
      </c>
    </row>
    <row r="3110" spans="1:5">
      <c r="A3110" s="10" t="s">
        <v>15346</v>
      </c>
      <c r="B3110" s="10" t="s">
        <v>4331</v>
      </c>
      <c r="C3110" s="10">
        <v>1</v>
      </c>
      <c r="D3110" s="10">
        <v>0.85025846999999999</v>
      </c>
      <c r="E3110" s="10">
        <v>1</v>
      </c>
    </row>
    <row r="3111" spans="1:5">
      <c r="A3111" s="10" t="s">
        <v>15346</v>
      </c>
      <c r="B3111" s="10" t="s">
        <v>4332</v>
      </c>
      <c r="C3111" s="10">
        <v>1</v>
      </c>
      <c r="D3111" s="10">
        <v>0.87225059999999999</v>
      </c>
      <c r="E3111" s="10">
        <v>1</v>
      </c>
    </row>
    <row r="3112" spans="1:5">
      <c r="A3112" s="10" t="s">
        <v>15346</v>
      </c>
      <c r="B3112" s="10" t="s">
        <v>4333</v>
      </c>
      <c r="C3112" s="10">
        <v>1</v>
      </c>
      <c r="D3112" s="10">
        <v>0.83444803999999995</v>
      </c>
      <c r="E3112" s="10">
        <v>1</v>
      </c>
    </row>
    <row r="3113" spans="1:5">
      <c r="A3113" s="10" t="s">
        <v>15346</v>
      </c>
      <c r="B3113" s="10" t="s">
        <v>4334</v>
      </c>
      <c r="C3113" s="10">
        <v>1</v>
      </c>
      <c r="D3113" s="10">
        <v>0.987958</v>
      </c>
      <c r="E3113" s="10">
        <v>1</v>
      </c>
    </row>
    <row r="3114" spans="1:5">
      <c r="A3114" s="10" t="s">
        <v>15346</v>
      </c>
      <c r="B3114" s="10" t="s">
        <v>4335</v>
      </c>
      <c r="C3114" s="10">
        <v>1</v>
      </c>
      <c r="D3114" s="10">
        <v>0.99642240000000004</v>
      </c>
      <c r="E3114" s="10">
        <v>1</v>
      </c>
    </row>
    <row r="3115" spans="1:5">
      <c r="A3115" s="10" t="s">
        <v>15346</v>
      </c>
      <c r="B3115" s="10" t="s">
        <v>4336</v>
      </c>
      <c r="C3115" s="10">
        <v>1</v>
      </c>
      <c r="D3115" s="10">
        <v>0.92103780000000002</v>
      </c>
      <c r="E3115" s="10">
        <v>1</v>
      </c>
    </row>
    <row r="3116" spans="1:5">
      <c r="A3116" s="10" t="s">
        <v>15346</v>
      </c>
      <c r="B3116" s="10" t="s">
        <v>4337</v>
      </c>
      <c r="C3116" s="10">
        <v>1</v>
      </c>
      <c r="D3116" s="10">
        <v>0.99560740000000003</v>
      </c>
      <c r="E3116" s="10">
        <v>1</v>
      </c>
    </row>
    <row r="3117" spans="1:5">
      <c r="A3117" s="10" t="s">
        <v>15346</v>
      </c>
      <c r="B3117" s="10" t="s">
        <v>4338</v>
      </c>
      <c r="C3117" s="10">
        <v>1</v>
      </c>
      <c r="D3117" s="10">
        <v>0.98799956</v>
      </c>
      <c r="E3117" s="10">
        <v>1</v>
      </c>
    </row>
    <row r="3118" spans="1:5">
      <c r="A3118" s="10" t="s">
        <v>15346</v>
      </c>
      <c r="B3118" s="10" t="s">
        <v>4339</v>
      </c>
      <c r="C3118" s="10">
        <v>1</v>
      </c>
      <c r="D3118" s="10">
        <v>0.42670485000000002</v>
      </c>
      <c r="E3118" s="10">
        <v>1</v>
      </c>
    </row>
    <row r="3119" spans="1:5">
      <c r="A3119" s="10" t="s">
        <v>15346</v>
      </c>
      <c r="B3119" s="10" t="s">
        <v>4340</v>
      </c>
      <c r="C3119" s="10">
        <v>1</v>
      </c>
      <c r="D3119" s="10">
        <v>0.99490356000000002</v>
      </c>
      <c r="E3119" s="10">
        <v>1</v>
      </c>
    </row>
    <row r="3120" spans="1:5">
      <c r="A3120" s="10" t="s">
        <v>15346</v>
      </c>
      <c r="B3120" s="10" t="s">
        <v>4341</v>
      </c>
      <c r="C3120" s="10">
        <v>1</v>
      </c>
      <c r="D3120" s="10">
        <v>0.99959160000000002</v>
      </c>
      <c r="E3120" s="10">
        <v>1</v>
      </c>
    </row>
    <row r="3121" spans="1:5">
      <c r="A3121" s="10" t="s">
        <v>15346</v>
      </c>
      <c r="B3121" s="10" t="s">
        <v>4342</v>
      </c>
      <c r="C3121" s="10">
        <v>1</v>
      </c>
      <c r="D3121" s="10">
        <v>0.99265009999999998</v>
      </c>
      <c r="E3121" s="10">
        <v>1</v>
      </c>
    </row>
    <row r="3122" spans="1:5">
      <c r="A3122" s="10" t="s">
        <v>15346</v>
      </c>
      <c r="B3122" s="10" t="s">
        <v>4343</v>
      </c>
      <c r="C3122" s="10">
        <v>1</v>
      </c>
      <c r="D3122" s="10">
        <v>0.97665029999999997</v>
      </c>
      <c r="E3122" s="10">
        <v>1</v>
      </c>
    </row>
    <row r="3123" spans="1:5">
      <c r="A3123" s="10" t="s">
        <v>15346</v>
      </c>
      <c r="B3123" s="10" t="s">
        <v>4344</v>
      </c>
      <c r="C3123" s="10">
        <v>0</v>
      </c>
      <c r="D3123" s="10">
        <v>0.98156429999999995</v>
      </c>
      <c r="E3123" s="10">
        <v>1</v>
      </c>
    </row>
    <row r="3124" spans="1:5">
      <c r="A3124" s="10" t="s">
        <v>15346</v>
      </c>
      <c r="B3124" s="10" t="s">
        <v>4345</v>
      </c>
      <c r="C3124" s="10">
        <v>1</v>
      </c>
      <c r="D3124" s="10">
        <v>0.99981889999999995</v>
      </c>
      <c r="E3124" s="10">
        <v>1</v>
      </c>
    </row>
    <row r="3125" spans="1:5">
      <c r="A3125" s="10" t="s">
        <v>15346</v>
      </c>
      <c r="B3125" s="10" t="s">
        <v>4346</v>
      </c>
      <c r="C3125" s="10">
        <v>1</v>
      </c>
      <c r="D3125" s="10">
        <v>0.98061310000000002</v>
      </c>
      <c r="E3125" s="10">
        <v>1</v>
      </c>
    </row>
    <row r="3126" spans="1:5">
      <c r="A3126" s="10" t="s">
        <v>15346</v>
      </c>
      <c r="B3126" s="10" t="s">
        <v>4347</v>
      </c>
      <c r="C3126" s="10">
        <v>1</v>
      </c>
      <c r="D3126" s="10">
        <v>0.97012144</v>
      </c>
      <c r="E3126" s="10">
        <v>1</v>
      </c>
    </row>
    <row r="3127" spans="1:5">
      <c r="A3127" s="10" t="s">
        <v>15346</v>
      </c>
      <c r="B3127" s="10" t="s">
        <v>4348</v>
      </c>
      <c r="C3127" s="10">
        <v>1</v>
      </c>
      <c r="D3127" s="10">
        <v>0.94641920000000002</v>
      </c>
      <c r="E3127" s="10">
        <v>1</v>
      </c>
    </row>
    <row r="3128" spans="1:5">
      <c r="A3128" s="10" t="s">
        <v>15346</v>
      </c>
      <c r="B3128" s="10" t="s">
        <v>4349</v>
      </c>
      <c r="C3128" s="10">
        <v>1</v>
      </c>
      <c r="D3128" s="10">
        <v>0.99825233000000002</v>
      </c>
      <c r="E3128" s="10">
        <v>1</v>
      </c>
    </row>
    <row r="3129" spans="1:5">
      <c r="A3129" s="10" t="s">
        <v>15346</v>
      </c>
      <c r="B3129" s="10" t="s">
        <v>4350</v>
      </c>
      <c r="C3129" s="10">
        <v>1</v>
      </c>
      <c r="D3129" s="10">
        <v>0.99868009999999996</v>
      </c>
      <c r="E3129" s="10">
        <v>1</v>
      </c>
    </row>
    <row r="3130" spans="1:5">
      <c r="A3130" s="10" t="s">
        <v>15346</v>
      </c>
      <c r="B3130" s="10" t="s">
        <v>4351</v>
      </c>
      <c r="C3130" s="10">
        <v>1</v>
      </c>
      <c r="D3130" s="10">
        <v>0.93619240000000004</v>
      </c>
      <c r="E3130" s="10">
        <v>1</v>
      </c>
    </row>
    <row r="3131" spans="1:5">
      <c r="A3131" s="10" t="s">
        <v>15346</v>
      </c>
      <c r="B3131" s="10" t="s">
        <v>4352</v>
      </c>
      <c r="C3131" s="10">
        <v>0</v>
      </c>
      <c r="D3131" s="10">
        <v>0.99905633999999999</v>
      </c>
      <c r="E3131" s="10">
        <v>1</v>
      </c>
    </row>
    <row r="3132" spans="1:5">
      <c r="A3132" s="10" t="s">
        <v>15346</v>
      </c>
      <c r="B3132" s="10" t="s">
        <v>4353</v>
      </c>
      <c r="C3132" s="10">
        <v>1</v>
      </c>
      <c r="D3132" s="10">
        <v>9.3892660000000003E-2</v>
      </c>
      <c r="E3132" s="10">
        <v>0</v>
      </c>
    </row>
    <row r="3133" spans="1:5">
      <c r="A3133" s="10" t="s">
        <v>15346</v>
      </c>
      <c r="B3133" s="10" t="s">
        <v>4354</v>
      </c>
      <c r="C3133" s="10">
        <v>0</v>
      </c>
      <c r="D3133" s="10">
        <v>0.35201567</v>
      </c>
      <c r="E3133" s="10">
        <v>1</v>
      </c>
    </row>
    <row r="3134" spans="1:5">
      <c r="A3134" s="10" t="s">
        <v>15346</v>
      </c>
      <c r="B3134" s="10" t="s">
        <v>4355</v>
      </c>
      <c r="C3134" s="10">
        <v>1</v>
      </c>
      <c r="D3134" s="10">
        <v>4.0240914000000003E-2</v>
      </c>
      <c r="E3134" s="10">
        <v>0</v>
      </c>
    </row>
    <row r="3135" spans="1:5">
      <c r="A3135" s="10" t="s">
        <v>15346</v>
      </c>
      <c r="B3135" s="10" t="s">
        <v>4356</v>
      </c>
      <c r="C3135" s="10">
        <v>1</v>
      </c>
      <c r="D3135" s="10">
        <v>0.98672649999999995</v>
      </c>
      <c r="E3135" s="10">
        <v>1</v>
      </c>
    </row>
    <row r="3136" spans="1:5">
      <c r="A3136" s="10" t="s">
        <v>15346</v>
      </c>
      <c r="B3136" s="10" t="s">
        <v>4357</v>
      </c>
      <c r="C3136" s="10">
        <v>1</v>
      </c>
      <c r="D3136" s="10">
        <v>0.88910639999999996</v>
      </c>
      <c r="E3136" s="10">
        <v>1</v>
      </c>
    </row>
    <row r="3137" spans="1:5">
      <c r="A3137" s="10" t="s">
        <v>15346</v>
      </c>
      <c r="B3137" s="10" t="s">
        <v>4358</v>
      </c>
      <c r="C3137" s="10">
        <v>1</v>
      </c>
      <c r="D3137" s="10">
        <v>0.79236494999999996</v>
      </c>
      <c r="E3137" s="10">
        <v>1</v>
      </c>
    </row>
    <row r="3138" spans="1:5">
      <c r="A3138" s="10" t="s">
        <v>15346</v>
      </c>
      <c r="B3138" s="10" t="s">
        <v>4359</v>
      </c>
      <c r="C3138" s="10">
        <v>1</v>
      </c>
      <c r="D3138" s="10">
        <v>0.21400892999999999</v>
      </c>
      <c r="E3138" s="10">
        <v>1</v>
      </c>
    </row>
    <row r="3139" spans="1:5">
      <c r="A3139" s="10" t="s">
        <v>15346</v>
      </c>
      <c r="B3139" s="10" t="s">
        <v>4360</v>
      </c>
      <c r="C3139" s="10">
        <v>0</v>
      </c>
      <c r="D3139" s="10">
        <v>0.91597890000000004</v>
      </c>
      <c r="E3139" s="10">
        <v>1</v>
      </c>
    </row>
    <row r="3140" spans="1:5">
      <c r="A3140" s="10" t="s">
        <v>15346</v>
      </c>
      <c r="B3140" s="10" t="s">
        <v>4361</v>
      </c>
      <c r="C3140" s="10">
        <v>1</v>
      </c>
      <c r="D3140" s="10">
        <v>0.98129493000000001</v>
      </c>
      <c r="E3140" s="10">
        <v>1</v>
      </c>
    </row>
    <row r="3141" spans="1:5">
      <c r="A3141" s="10" t="s">
        <v>15346</v>
      </c>
      <c r="B3141" s="10" t="s">
        <v>4362</v>
      </c>
      <c r="C3141" s="10">
        <v>1</v>
      </c>
      <c r="D3141" s="10">
        <v>0.96208954000000002</v>
      </c>
      <c r="E3141" s="10">
        <v>1</v>
      </c>
    </row>
    <row r="3142" spans="1:5">
      <c r="A3142" s="10" t="s">
        <v>15346</v>
      </c>
      <c r="B3142" s="10" t="s">
        <v>4363</v>
      </c>
      <c r="C3142" s="10">
        <v>0</v>
      </c>
      <c r="D3142" s="10">
        <v>0.99609274000000003</v>
      </c>
      <c r="E3142" s="10">
        <v>1</v>
      </c>
    </row>
    <row r="3143" spans="1:5">
      <c r="A3143" s="10" t="s">
        <v>15346</v>
      </c>
      <c r="B3143" s="10" t="s">
        <v>4364</v>
      </c>
      <c r="C3143" s="10">
        <v>1</v>
      </c>
      <c r="D3143" s="10">
        <v>0.99864434999999996</v>
      </c>
      <c r="E3143" s="10">
        <v>1</v>
      </c>
    </row>
    <row r="3144" spans="1:5">
      <c r="A3144" s="10" t="s">
        <v>15346</v>
      </c>
      <c r="B3144" s="10" t="s">
        <v>4365</v>
      </c>
      <c r="C3144" s="10">
        <v>1</v>
      </c>
      <c r="D3144" s="10">
        <v>0.91996396000000003</v>
      </c>
      <c r="E3144" s="10">
        <v>1</v>
      </c>
    </row>
    <row r="3145" spans="1:5">
      <c r="A3145" s="10" t="s">
        <v>15346</v>
      </c>
      <c r="B3145" s="10" t="s">
        <v>4366</v>
      </c>
      <c r="C3145" s="10">
        <v>1</v>
      </c>
      <c r="D3145" s="10">
        <v>0.9952183</v>
      </c>
      <c r="E3145" s="10">
        <v>1</v>
      </c>
    </row>
    <row r="3146" spans="1:5">
      <c r="A3146" s="10" t="s">
        <v>15346</v>
      </c>
      <c r="B3146" s="10" t="s">
        <v>4367</v>
      </c>
      <c r="C3146" s="10">
        <v>1</v>
      </c>
      <c r="D3146" s="10">
        <v>0.99966573999999997</v>
      </c>
      <c r="E3146" s="10">
        <v>1</v>
      </c>
    </row>
    <row r="3147" spans="1:5">
      <c r="A3147" s="10" t="s">
        <v>15346</v>
      </c>
      <c r="B3147" s="10" t="s">
        <v>4368</v>
      </c>
      <c r="C3147" s="10">
        <v>1</v>
      </c>
      <c r="D3147" s="10">
        <v>0.99953055000000002</v>
      </c>
      <c r="E3147" s="10">
        <v>1</v>
      </c>
    </row>
    <row r="3148" spans="1:5">
      <c r="A3148" s="10" t="s">
        <v>15346</v>
      </c>
      <c r="B3148" s="10" t="s">
        <v>4369</v>
      </c>
      <c r="C3148" s="10">
        <v>1</v>
      </c>
      <c r="D3148" s="10">
        <v>0.99949299999999996</v>
      </c>
      <c r="E3148" s="10">
        <v>1</v>
      </c>
    </row>
    <row r="3149" spans="1:5">
      <c r="A3149" s="10" t="s">
        <v>15346</v>
      </c>
      <c r="B3149" s="10" t="s">
        <v>4370</v>
      </c>
      <c r="C3149" s="10">
        <v>1</v>
      </c>
      <c r="D3149" s="10">
        <v>0.99951524000000003</v>
      </c>
      <c r="E3149" s="10">
        <v>1</v>
      </c>
    </row>
    <row r="3150" spans="1:5">
      <c r="A3150" s="10" t="s">
        <v>15346</v>
      </c>
      <c r="B3150" s="10" t="s">
        <v>4371</v>
      </c>
      <c r="C3150" s="10">
        <v>0</v>
      </c>
      <c r="D3150" s="10">
        <v>0.99876580000000004</v>
      </c>
      <c r="E3150" s="10">
        <v>1</v>
      </c>
    </row>
    <row r="3151" spans="1:5">
      <c r="A3151" s="10" t="s">
        <v>15346</v>
      </c>
      <c r="B3151" s="10" t="s">
        <v>4372</v>
      </c>
      <c r="C3151" s="10">
        <v>0</v>
      </c>
      <c r="D3151" s="10">
        <v>0.99835414</v>
      </c>
      <c r="E3151" s="10">
        <v>1</v>
      </c>
    </row>
    <row r="3152" spans="1:5">
      <c r="A3152" s="10" t="s">
        <v>15346</v>
      </c>
      <c r="B3152" s="10" t="s">
        <v>4373</v>
      </c>
      <c r="C3152" s="10">
        <v>1</v>
      </c>
      <c r="D3152" s="10">
        <v>0.99963329999999995</v>
      </c>
      <c r="E3152" s="10">
        <v>1</v>
      </c>
    </row>
    <row r="3153" spans="1:5">
      <c r="A3153" s="10" t="s">
        <v>15346</v>
      </c>
      <c r="B3153" s="10" t="s">
        <v>4374</v>
      </c>
      <c r="C3153" s="10">
        <v>1</v>
      </c>
      <c r="D3153" s="10">
        <v>0.99933119999999998</v>
      </c>
      <c r="E3153" s="10">
        <v>1</v>
      </c>
    </row>
    <row r="3154" spans="1:5">
      <c r="A3154" s="10" t="s">
        <v>15346</v>
      </c>
      <c r="B3154" s="10" t="s">
        <v>4375</v>
      </c>
      <c r="C3154" s="10">
        <v>1</v>
      </c>
      <c r="D3154" s="10">
        <v>0.99989870000000003</v>
      </c>
      <c r="E3154" s="10">
        <v>1</v>
      </c>
    </row>
    <row r="3155" spans="1:5">
      <c r="A3155" s="10" t="s">
        <v>15346</v>
      </c>
      <c r="B3155" s="10" t="s">
        <v>4376</v>
      </c>
      <c r="C3155" s="10">
        <v>1</v>
      </c>
      <c r="D3155" s="10">
        <v>0.97427260000000004</v>
      </c>
      <c r="E3155" s="10">
        <v>1</v>
      </c>
    </row>
    <row r="3156" spans="1:5">
      <c r="A3156" s="10" t="s">
        <v>15346</v>
      </c>
      <c r="B3156" s="10" t="s">
        <v>4377</v>
      </c>
      <c r="C3156" s="10">
        <v>1</v>
      </c>
      <c r="D3156" s="10">
        <v>0.31828898</v>
      </c>
      <c r="E3156" s="10">
        <v>1</v>
      </c>
    </row>
    <row r="3157" spans="1:5">
      <c r="A3157" s="10" t="s">
        <v>15346</v>
      </c>
      <c r="B3157" s="10" t="s">
        <v>4378</v>
      </c>
      <c r="C3157" s="10">
        <v>1</v>
      </c>
      <c r="D3157" s="10">
        <v>0.99710905999999999</v>
      </c>
      <c r="E3157" s="10">
        <v>1</v>
      </c>
    </row>
    <row r="3158" spans="1:5">
      <c r="A3158" s="10" t="s">
        <v>15346</v>
      </c>
      <c r="B3158" s="10" t="s">
        <v>4379</v>
      </c>
      <c r="C3158" s="10">
        <v>0</v>
      </c>
      <c r="D3158" s="10">
        <v>0.99651855</v>
      </c>
      <c r="E3158" s="10">
        <v>1</v>
      </c>
    </row>
    <row r="3159" spans="1:5">
      <c r="A3159" s="10" t="s">
        <v>15346</v>
      </c>
      <c r="B3159" s="10" t="s">
        <v>4380</v>
      </c>
      <c r="C3159" s="10">
        <v>1</v>
      </c>
      <c r="D3159" s="10">
        <v>0.70388125999999995</v>
      </c>
      <c r="E3159" s="10">
        <v>1</v>
      </c>
    </row>
    <row r="3160" spans="1:5">
      <c r="A3160" s="10" t="s">
        <v>15346</v>
      </c>
      <c r="B3160" s="10" t="s">
        <v>4381</v>
      </c>
      <c r="C3160" s="10">
        <v>1</v>
      </c>
      <c r="D3160" s="10">
        <v>0.99367450000000002</v>
      </c>
      <c r="E3160" s="10">
        <v>1</v>
      </c>
    </row>
    <row r="3161" spans="1:5">
      <c r="A3161" s="10" t="s">
        <v>15346</v>
      </c>
      <c r="B3161" s="10" t="s">
        <v>4382</v>
      </c>
      <c r="C3161" s="10">
        <v>1</v>
      </c>
      <c r="D3161" s="10">
        <v>0.99951016999999998</v>
      </c>
      <c r="E3161" s="10">
        <v>1</v>
      </c>
    </row>
    <row r="3162" spans="1:5">
      <c r="A3162" s="10" t="s">
        <v>15346</v>
      </c>
      <c r="B3162" s="10" t="s">
        <v>4383</v>
      </c>
      <c r="C3162" s="10">
        <v>1</v>
      </c>
      <c r="D3162" s="10">
        <v>0.99315149999999996</v>
      </c>
      <c r="E3162" s="10">
        <v>1</v>
      </c>
    </row>
    <row r="3163" spans="1:5">
      <c r="A3163" s="10" t="s">
        <v>15346</v>
      </c>
      <c r="B3163" s="10" t="s">
        <v>4384</v>
      </c>
      <c r="C3163" s="10">
        <v>1</v>
      </c>
      <c r="D3163" s="10">
        <v>0.99957739999999995</v>
      </c>
      <c r="E3163" s="10">
        <v>1</v>
      </c>
    </row>
    <row r="3164" spans="1:5">
      <c r="A3164" s="10" t="s">
        <v>15346</v>
      </c>
      <c r="B3164" s="10" t="s">
        <v>4385</v>
      </c>
      <c r="C3164" s="10">
        <v>1</v>
      </c>
      <c r="D3164" s="10">
        <v>0.99799793999999997</v>
      </c>
      <c r="E3164" s="10">
        <v>1</v>
      </c>
    </row>
    <row r="3165" spans="1:5">
      <c r="A3165" s="10" t="s">
        <v>15346</v>
      </c>
      <c r="B3165" s="10" t="s">
        <v>4386</v>
      </c>
      <c r="C3165" s="10">
        <v>1</v>
      </c>
      <c r="D3165" s="10">
        <v>0.86275374999999999</v>
      </c>
      <c r="E3165" s="10">
        <v>1</v>
      </c>
    </row>
    <row r="3166" spans="1:5">
      <c r="A3166" s="10" t="s">
        <v>15346</v>
      </c>
      <c r="B3166" s="10" t="s">
        <v>4387</v>
      </c>
      <c r="C3166" s="10">
        <v>1</v>
      </c>
      <c r="D3166" s="10">
        <v>0.98947244999999995</v>
      </c>
      <c r="E3166" s="10">
        <v>1</v>
      </c>
    </row>
    <row r="3167" spans="1:5">
      <c r="A3167" s="10" t="s">
        <v>15346</v>
      </c>
      <c r="B3167" s="10" t="s">
        <v>4388</v>
      </c>
      <c r="C3167" s="10">
        <v>1</v>
      </c>
      <c r="D3167" s="10">
        <v>0.97765469999999999</v>
      </c>
      <c r="E3167" s="10">
        <v>1</v>
      </c>
    </row>
    <row r="3168" spans="1:5">
      <c r="A3168" s="10" t="s">
        <v>15346</v>
      </c>
      <c r="B3168" s="10" t="s">
        <v>4389</v>
      </c>
      <c r="C3168" s="10">
        <v>0</v>
      </c>
      <c r="D3168" s="10">
        <v>0.99126994999999996</v>
      </c>
      <c r="E3168" s="10">
        <v>1</v>
      </c>
    </row>
    <row r="3169" spans="1:5">
      <c r="A3169" s="10" t="s">
        <v>15346</v>
      </c>
      <c r="B3169" s="10" t="s">
        <v>4390</v>
      </c>
      <c r="C3169" s="10">
        <v>1</v>
      </c>
      <c r="D3169" s="10">
        <v>0.95744309999999999</v>
      </c>
      <c r="E3169" s="10">
        <v>1</v>
      </c>
    </row>
    <row r="3170" spans="1:5">
      <c r="A3170" s="10" t="s">
        <v>15346</v>
      </c>
      <c r="B3170" s="10" t="s">
        <v>4391</v>
      </c>
      <c r="C3170" s="10">
        <v>0</v>
      </c>
      <c r="D3170" s="10">
        <v>0.99860280000000001</v>
      </c>
      <c r="E3170" s="10">
        <v>1</v>
      </c>
    </row>
    <row r="3171" spans="1:5">
      <c r="A3171" s="10" t="s">
        <v>15346</v>
      </c>
      <c r="B3171" s="10" t="s">
        <v>4392</v>
      </c>
      <c r="C3171" s="10">
        <v>1</v>
      </c>
      <c r="D3171" s="10">
        <v>0.99710345</v>
      </c>
      <c r="E3171" s="10">
        <v>1</v>
      </c>
    </row>
    <row r="3172" spans="1:5">
      <c r="A3172" s="10" t="s">
        <v>15346</v>
      </c>
      <c r="B3172" s="10" t="s">
        <v>4393</v>
      </c>
      <c r="C3172" s="10">
        <v>1</v>
      </c>
      <c r="D3172" s="10">
        <v>0.99980502999999998</v>
      </c>
      <c r="E3172" s="10">
        <v>1</v>
      </c>
    </row>
    <row r="3173" spans="1:5">
      <c r="A3173" s="10" t="s">
        <v>15346</v>
      </c>
      <c r="B3173" s="10" t="s">
        <v>4394</v>
      </c>
      <c r="C3173" s="10">
        <v>0</v>
      </c>
      <c r="D3173" s="10">
        <v>0.99839299999999997</v>
      </c>
      <c r="E3173" s="10">
        <v>1</v>
      </c>
    </row>
    <row r="3174" spans="1:5">
      <c r="A3174" s="10" t="s">
        <v>15346</v>
      </c>
      <c r="B3174" s="10" t="s">
        <v>4395</v>
      </c>
      <c r="C3174" s="10">
        <v>0</v>
      </c>
      <c r="D3174" s="10">
        <v>0.99511033000000004</v>
      </c>
      <c r="E3174" s="10">
        <v>1</v>
      </c>
    </row>
    <row r="3175" spans="1:5">
      <c r="A3175" s="10" t="s">
        <v>15346</v>
      </c>
      <c r="B3175" s="10" t="s">
        <v>4396</v>
      </c>
      <c r="C3175" s="10">
        <v>0</v>
      </c>
      <c r="D3175" s="10">
        <v>0.99976337000000004</v>
      </c>
      <c r="E3175" s="10">
        <v>1</v>
      </c>
    </row>
    <row r="3176" spans="1:5">
      <c r="A3176" s="10" t="s">
        <v>15346</v>
      </c>
      <c r="B3176" s="10" t="s">
        <v>4397</v>
      </c>
      <c r="C3176" s="10">
        <v>1</v>
      </c>
      <c r="D3176" s="10">
        <v>0.95956169999999996</v>
      </c>
      <c r="E3176" s="10">
        <v>1</v>
      </c>
    </row>
    <row r="3177" spans="1:5">
      <c r="A3177" s="10" t="s">
        <v>15346</v>
      </c>
      <c r="B3177" s="10" t="s">
        <v>4398</v>
      </c>
      <c r="C3177" s="10">
        <v>1</v>
      </c>
      <c r="D3177" s="10">
        <v>0.99326669999999995</v>
      </c>
      <c r="E3177" s="10">
        <v>1</v>
      </c>
    </row>
    <row r="3178" spans="1:5">
      <c r="A3178" s="10" t="s">
        <v>15346</v>
      </c>
      <c r="B3178" s="10" t="s">
        <v>4399</v>
      </c>
      <c r="C3178" s="10">
        <v>1</v>
      </c>
      <c r="D3178" s="10">
        <v>0.96150899999999995</v>
      </c>
      <c r="E3178" s="10">
        <v>1</v>
      </c>
    </row>
    <row r="3179" spans="1:5">
      <c r="A3179" s="10" t="s">
        <v>15346</v>
      </c>
      <c r="B3179" s="10" t="s">
        <v>4400</v>
      </c>
      <c r="C3179" s="10">
        <v>0</v>
      </c>
      <c r="D3179" s="10">
        <v>0.98103213</v>
      </c>
      <c r="E3179" s="10">
        <v>1</v>
      </c>
    </row>
    <row r="3180" spans="1:5">
      <c r="A3180" s="10" t="s">
        <v>15346</v>
      </c>
      <c r="B3180" s="10" t="s">
        <v>4401</v>
      </c>
      <c r="C3180" s="10">
        <v>1</v>
      </c>
      <c r="D3180" s="10">
        <v>0.99779859999999998</v>
      </c>
      <c r="E3180" s="10">
        <v>1</v>
      </c>
    </row>
    <row r="3181" spans="1:5">
      <c r="A3181" s="10" t="s">
        <v>15346</v>
      </c>
      <c r="B3181" s="10" t="s">
        <v>4402</v>
      </c>
      <c r="C3181" s="10">
        <v>1</v>
      </c>
      <c r="D3181" s="10">
        <v>0.99992966999999999</v>
      </c>
      <c r="E3181" s="10">
        <v>1</v>
      </c>
    </row>
    <row r="3182" spans="1:5">
      <c r="A3182" s="10" t="s">
        <v>15346</v>
      </c>
      <c r="B3182" s="10" t="s">
        <v>4403</v>
      </c>
      <c r="C3182" s="10">
        <v>1</v>
      </c>
      <c r="D3182" s="10">
        <v>0.97751396999999995</v>
      </c>
      <c r="E3182" s="10">
        <v>1</v>
      </c>
    </row>
    <row r="3183" spans="1:5">
      <c r="A3183" s="10" t="s">
        <v>15346</v>
      </c>
      <c r="B3183" s="10" t="s">
        <v>4404</v>
      </c>
      <c r="C3183" s="10">
        <v>1</v>
      </c>
      <c r="D3183" s="10">
        <v>1.8566221000000001E-2</v>
      </c>
      <c r="E3183" s="10">
        <v>0</v>
      </c>
    </row>
    <row r="3184" spans="1:5">
      <c r="A3184" s="10" t="s">
        <v>15346</v>
      </c>
      <c r="B3184" s="10" t="s">
        <v>4405</v>
      </c>
      <c r="C3184" s="10">
        <v>0</v>
      </c>
      <c r="D3184" s="10">
        <v>0.99889207000000002</v>
      </c>
      <c r="E3184" s="10">
        <v>1</v>
      </c>
    </row>
    <row r="3185" spans="1:5">
      <c r="A3185" s="10" t="s">
        <v>15346</v>
      </c>
      <c r="B3185" s="10" t="s">
        <v>4406</v>
      </c>
      <c r="C3185" s="10">
        <v>1</v>
      </c>
      <c r="D3185" s="10">
        <v>0.71164954000000002</v>
      </c>
      <c r="E3185" s="10">
        <v>1</v>
      </c>
    </row>
    <row r="3186" spans="1:5">
      <c r="A3186" s="10" t="s">
        <v>15346</v>
      </c>
      <c r="B3186" s="10" t="s">
        <v>4407</v>
      </c>
      <c r="C3186" s="10">
        <v>1</v>
      </c>
      <c r="D3186" s="10">
        <v>0.96370195999999997</v>
      </c>
      <c r="E3186" s="10">
        <v>1</v>
      </c>
    </row>
    <row r="3187" spans="1:5">
      <c r="A3187" s="10" t="s">
        <v>15346</v>
      </c>
      <c r="B3187" s="10" t="s">
        <v>4408</v>
      </c>
      <c r="C3187" s="10">
        <v>1</v>
      </c>
      <c r="D3187" s="10">
        <v>0.99824489999999999</v>
      </c>
      <c r="E3187" s="10">
        <v>1</v>
      </c>
    </row>
    <row r="3188" spans="1:5">
      <c r="A3188" s="10" t="s">
        <v>15346</v>
      </c>
      <c r="B3188" s="10" t="s">
        <v>4409</v>
      </c>
      <c r="C3188" s="10">
        <v>1</v>
      </c>
      <c r="D3188" s="10">
        <v>0.5955705</v>
      </c>
      <c r="E3188" s="10">
        <v>1</v>
      </c>
    </row>
    <row r="3189" spans="1:5">
      <c r="A3189" s="10" t="s">
        <v>15346</v>
      </c>
      <c r="B3189" s="10" t="s">
        <v>4410</v>
      </c>
      <c r="C3189" s="10">
        <v>1</v>
      </c>
      <c r="D3189" s="10">
        <v>0.69047270000000005</v>
      </c>
      <c r="E3189" s="10">
        <v>1</v>
      </c>
    </row>
    <row r="3190" spans="1:5">
      <c r="A3190" s="10" t="s">
        <v>15346</v>
      </c>
      <c r="B3190" s="10" t="s">
        <v>4411</v>
      </c>
      <c r="C3190" s="10">
        <v>1</v>
      </c>
      <c r="D3190" s="10">
        <v>0.9794522</v>
      </c>
      <c r="E3190" s="10">
        <v>1</v>
      </c>
    </row>
    <row r="3191" spans="1:5">
      <c r="A3191" s="10" t="s">
        <v>15346</v>
      </c>
      <c r="B3191" s="10" t="s">
        <v>4412</v>
      </c>
      <c r="C3191" s="10">
        <v>1</v>
      </c>
      <c r="D3191" s="10">
        <v>0.99861646000000004</v>
      </c>
      <c r="E3191" s="10">
        <v>1</v>
      </c>
    </row>
    <row r="3192" spans="1:5">
      <c r="A3192" s="10" t="s">
        <v>15346</v>
      </c>
      <c r="B3192" s="10" t="s">
        <v>4413</v>
      </c>
      <c r="C3192" s="10">
        <v>1</v>
      </c>
      <c r="D3192" s="10">
        <v>0.99885820000000003</v>
      </c>
      <c r="E3192" s="10">
        <v>1</v>
      </c>
    </row>
    <row r="3193" spans="1:5">
      <c r="A3193" s="10" t="s">
        <v>15346</v>
      </c>
      <c r="B3193" s="10" t="s">
        <v>4414</v>
      </c>
      <c r="C3193" s="10">
        <v>1</v>
      </c>
      <c r="D3193" s="10">
        <v>0.44162372</v>
      </c>
      <c r="E3193" s="10">
        <v>1</v>
      </c>
    </row>
    <row r="3194" spans="1:5">
      <c r="A3194" s="10" t="s">
        <v>15346</v>
      </c>
      <c r="B3194" s="10" t="s">
        <v>4415</v>
      </c>
      <c r="C3194" s="10">
        <v>0</v>
      </c>
      <c r="D3194" s="10">
        <v>0.92558574999999998</v>
      </c>
      <c r="E3194" s="10">
        <v>1</v>
      </c>
    </row>
    <row r="3195" spans="1:5">
      <c r="A3195" s="10" t="s">
        <v>15346</v>
      </c>
      <c r="B3195" s="10" t="s">
        <v>4416</v>
      </c>
      <c r="C3195" s="10">
        <v>1</v>
      </c>
      <c r="D3195" s="10">
        <v>0.99986213000000002</v>
      </c>
      <c r="E3195" s="10">
        <v>1</v>
      </c>
    </row>
    <row r="3196" spans="1:5">
      <c r="A3196" s="10" t="s">
        <v>15346</v>
      </c>
      <c r="B3196" s="10" t="s">
        <v>4417</v>
      </c>
      <c r="C3196" s="10">
        <v>1</v>
      </c>
      <c r="D3196" s="10">
        <v>0.99777627000000002</v>
      </c>
      <c r="E3196" s="10">
        <v>1</v>
      </c>
    </row>
    <row r="3197" spans="1:5">
      <c r="A3197" s="10" t="s">
        <v>15346</v>
      </c>
      <c r="B3197" s="10" t="s">
        <v>4418</v>
      </c>
      <c r="C3197" s="10">
        <v>1</v>
      </c>
      <c r="D3197" s="10">
        <v>0.99584483999999995</v>
      </c>
      <c r="E3197" s="10">
        <v>1</v>
      </c>
    </row>
    <row r="3198" spans="1:5">
      <c r="A3198" s="10" t="s">
        <v>15346</v>
      </c>
      <c r="B3198" s="10" t="s">
        <v>4419</v>
      </c>
      <c r="C3198" s="10">
        <v>1</v>
      </c>
      <c r="D3198" s="10">
        <v>0.99622595000000003</v>
      </c>
      <c r="E3198" s="10">
        <v>1</v>
      </c>
    </row>
    <row r="3199" spans="1:5">
      <c r="A3199" s="10" t="s">
        <v>15346</v>
      </c>
      <c r="B3199" s="10" t="s">
        <v>4420</v>
      </c>
      <c r="C3199" s="10">
        <v>1</v>
      </c>
      <c r="D3199" s="10">
        <v>0.97359072999999996</v>
      </c>
      <c r="E3199" s="10">
        <v>1</v>
      </c>
    </row>
    <row r="3200" spans="1:5">
      <c r="A3200" s="10" t="s">
        <v>15346</v>
      </c>
      <c r="B3200" s="10" t="s">
        <v>4421</v>
      </c>
      <c r="C3200" s="10">
        <v>1</v>
      </c>
      <c r="D3200" s="10">
        <v>0.99984896000000001</v>
      </c>
      <c r="E3200" s="10">
        <v>1</v>
      </c>
    </row>
    <row r="3201" spans="1:5">
      <c r="A3201" s="10" t="s">
        <v>15346</v>
      </c>
      <c r="B3201" s="10" t="s">
        <v>4422</v>
      </c>
      <c r="C3201" s="10">
        <v>1</v>
      </c>
      <c r="D3201" s="10">
        <v>0.9997549</v>
      </c>
      <c r="E3201" s="10">
        <v>1</v>
      </c>
    </row>
    <row r="3202" spans="1:5">
      <c r="A3202" s="10" t="s">
        <v>15346</v>
      </c>
      <c r="B3202" s="10" t="s">
        <v>4423</v>
      </c>
      <c r="C3202" s="10">
        <v>0</v>
      </c>
      <c r="D3202" s="10">
        <v>0.84945119999999996</v>
      </c>
      <c r="E3202" s="10">
        <v>1</v>
      </c>
    </row>
    <row r="3203" spans="1:5">
      <c r="A3203" s="10" t="s">
        <v>15346</v>
      </c>
      <c r="B3203" s="10" t="s">
        <v>4424</v>
      </c>
      <c r="C3203" s="10">
        <v>1</v>
      </c>
      <c r="D3203" s="10">
        <v>0.97717240000000005</v>
      </c>
      <c r="E3203" s="10">
        <v>1</v>
      </c>
    </row>
    <row r="3204" spans="1:5">
      <c r="A3204" s="10" t="s">
        <v>15346</v>
      </c>
      <c r="B3204" s="10" t="s">
        <v>4425</v>
      </c>
      <c r="C3204" s="10">
        <v>1</v>
      </c>
      <c r="D3204" s="10">
        <v>0.99508600000000003</v>
      </c>
      <c r="E3204" s="10">
        <v>1</v>
      </c>
    </row>
    <row r="3205" spans="1:5">
      <c r="A3205" s="10" t="s">
        <v>15346</v>
      </c>
      <c r="B3205" s="10" t="s">
        <v>4426</v>
      </c>
      <c r="C3205" s="10">
        <v>0</v>
      </c>
      <c r="D3205" s="10">
        <v>0.99638486000000004</v>
      </c>
      <c r="E3205" s="10">
        <v>1</v>
      </c>
    </row>
    <row r="3206" spans="1:5">
      <c r="A3206" s="10" t="s">
        <v>15346</v>
      </c>
      <c r="B3206" s="10" t="s">
        <v>4427</v>
      </c>
      <c r="C3206" s="10">
        <v>1</v>
      </c>
      <c r="D3206" s="10">
        <v>0.99901240000000002</v>
      </c>
      <c r="E3206" s="10">
        <v>1</v>
      </c>
    </row>
    <row r="3207" spans="1:5">
      <c r="A3207" s="10" t="s">
        <v>15346</v>
      </c>
      <c r="B3207" s="10" t="s">
        <v>4428</v>
      </c>
      <c r="C3207" s="10">
        <v>1</v>
      </c>
      <c r="D3207" s="10">
        <v>8.9814809999999995E-2</v>
      </c>
      <c r="E3207" s="10">
        <v>0</v>
      </c>
    </row>
    <row r="3208" spans="1:5">
      <c r="A3208" s="10" t="s">
        <v>15346</v>
      </c>
      <c r="B3208" s="10" t="s">
        <v>4429</v>
      </c>
      <c r="C3208" s="10">
        <v>1</v>
      </c>
      <c r="D3208" s="10">
        <v>9.5373749999999993E-2</v>
      </c>
      <c r="E3208" s="10">
        <v>0</v>
      </c>
    </row>
    <row r="3209" spans="1:5">
      <c r="A3209" s="10" t="s">
        <v>15346</v>
      </c>
      <c r="B3209" s="10" t="s">
        <v>4430</v>
      </c>
      <c r="C3209" s="10">
        <v>1</v>
      </c>
      <c r="D3209" s="10">
        <v>0.57086990000000004</v>
      </c>
      <c r="E3209" s="10">
        <v>1</v>
      </c>
    </row>
    <row r="3210" spans="1:5">
      <c r="A3210" s="10" t="s">
        <v>15346</v>
      </c>
      <c r="B3210" s="10" t="s">
        <v>4431</v>
      </c>
      <c r="C3210" s="10">
        <v>1</v>
      </c>
      <c r="D3210" s="10">
        <v>3.3013790000000001E-2</v>
      </c>
      <c r="E3210" s="10">
        <v>0</v>
      </c>
    </row>
    <row r="3211" spans="1:5">
      <c r="A3211" s="10" t="s">
        <v>15346</v>
      </c>
      <c r="B3211" s="10" t="s">
        <v>4432</v>
      </c>
      <c r="C3211" s="10">
        <v>1</v>
      </c>
      <c r="D3211" s="10">
        <v>4.4054389999999997E-3</v>
      </c>
      <c r="E3211" s="10">
        <v>0</v>
      </c>
    </row>
    <row r="3212" spans="1:5">
      <c r="A3212" s="10" t="s">
        <v>15346</v>
      </c>
      <c r="B3212" s="10" t="s">
        <v>4433</v>
      </c>
      <c r="C3212" s="10">
        <v>1</v>
      </c>
      <c r="D3212" s="10">
        <v>3.4844220000000002E-2</v>
      </c>
      <c r="E3212" s="10">
        <v>0</v>
      </c>
    </row>
    <row r="3213" spans="1:5">
      <c r="A3213" s="10" t="s">
        <v>15346</v>
      </c>
      <c r="B3213" s="10" t="s">
        <v>4434</v>
      </c>
      <c r="C3213" s="10">
        <v>1</v>
      </c>
      <c r="D3213" s="10">
        <v>0.88702106000000003</v>
      </c>
      <c r="E3213" s="10">
        <v>1</v>
      </c>
    </row>
    <row r="3214" spans="1:5">
      <c r="A3214" s="10" t="s">
        <v>15346</v>
      </c>
      <c r="B3214" s="10" t="s">
        <v>4435</v>
      </c>
      <c r="C3214" s="10">
        <v>1</v>
      </c>
      <c r="D3214" s="10">
        <v>0.62444496000000005</v>
      </c>
      <c r="E3214" s="10">
        <v>1</v>
      </c>
    </row>
    <row r="3215" spans="1:5">
      <c r="A3215" s="10" t="s">
        <v>15346</v>
      </c>
      <c r="B3215" s="10" t="s">
        <v>4436</v>
      </c>
      <c r="C3215" s="10">
        <v>1</v>
      </c>
      <c r="D3215" s="10">
        <v>0.98906015999999997</v>
      </c>
      <c r="E3215" s="10">
        <v>1</v>
      </c>
    </row>
    <row r="3216" spans="1:5">
      <c r="A3216" s="10" t="s">
        <v>15346</v>
      </c>
      <c r="B3216" s="10" t="s">
        <v>4437</v>
      </c>
      <c r="C3216" s="10">
        <v>0</v>
      </c>
      <c r="D3216" s="10">
        <v>0.71854216000000004</v>
      </c>
      <c r="E3216" s="10">
        <v>1</v>
      </c>
    </row>
    <row r="3217" spans="1:5">
      <c r="A3217" s="10" t="s">
        <v>15346</v>
      </c>
      <c r="B3217" s="10" t="s">
        <v>4438</v>
      </c>
      <c r="C3217" s="10">
        <v>1</v>
      </c>
      <c r="D3217" s="10">
        <v>0.7344735</v>
      </c>
      <c r="E3217" s="10">
        <v>1</v>
      </c>
    </row>
    <row r="3218" spans="1:5">
      <c r="A3218" s="10" t="s">
        <v>15346</v>
      </c>
      <c r="B3218" s="10" t="s">
        <v>4439</v>
      </c>
      <c r="C3218" s="10">
        <v>1</v>
      </c>
      <c r="D3218" s="10">
        <v>0.16372913</v>
      </c>
      <c r="E3218" s="10">
        <v>0</v>
      </c>
    </row>
    <row r="3219" spans="1:5">
      <c r="A3219" s="10" t="s">
        <v>15346</v>
      </c>
      <c r="B3219" s="10" t="s">
        <v>4440</v>
      </c>
      <c r="C3219" s="10">
        <v>1</v>
      </c>
      <c r="D3219" s="10">
        <v>0.96406530000000001</v>
      </c>
      <c r="E3219" s="10">
        <v>1</v>
      </c>
    </row>
    <row r="3220" spans="1:5">
      <c r="A3220" s="10" t="s">
        <v>15346</v>
      </c>
      <c r="B3220" s="10" t="s">
        <v>4441</v>
      </c>
      <c r="C3220" s="10">
        <v>1</v>
      </c>
      <c r="D3220" s="10">
        <v>0.35014205999999998</v>
      </c>
      <c r="E3220" s="10">
        <v>1</v>
      </c>
    </row>
    <row r="3221" spans="1:5">
      <c r="A3221" s="10" t="s">
        <v>15346</v>
      </c>
      <c r="B3221" s="10" t="s">
        <v>4442</v>
      </c>
      <c r="C3221" s="10">
        <v>1</v>
      </c>
      <c r="D3221" s="10">
        <v>2.9120624000000001E-2</v>
      </c>
      <c r="E3221" s="10">
        <v>0</v>
      </c>
    </row>
    <row r="3222" spans="1:5">
      <c r="A3222" s="10" t="s">
        <v>15346</v>
      </c>
      <c r="B3222" s="10" t="s">
        <v>4443</v>
      </c>
      <c r="C3222" s="10">
        <v>1</v>
      </c>
      <c r="D3222" s="10">
        <v>0.24044757999999999</v>
      </c>
      <c r="E3222" s="10">
        <v>1</v>
      </c>
    </row>
    <row r="3223" spans="1:5">
      <c r="A3223" s="10" t="s">
        <v>15346</v>
      </c>
      <c r="B3223" s="10" t="s">
        <v>4444</v>
      </c>
      <c r="C3223" s="10">
        <v>1</v>
      </c>
      <c r="D3223" s="10">
        <v>1.8084347000000001E-3</v>
      </c>
      <c r="E3223" s="10">
        <v>0</v>
      </c>
    </row>
    <row r="3224" spans="1:5">
      <c r="A3224" s="10" t="s">
        <v>15346</v>
      </c>
      <c r="B3224" s="10" t="s">
        <v>4445</v>
      </c>
      <c r="C3224" s="10">
        <v>1</v>
      </c>
      <c r="D3224" s="10">
        <v>0.40949467000000001</v>
      </c>
      <c r="E3224" s="10">
        <v>1</v>
      </c>
    </row>
    <row r="3225" spans="1:5">
      <c r="A3225" s="10" t="s">
        <v>15346</v>
      </c>
      <c r="B3225" s="10" t="s">
        <v>4446</v>
      </c>
      <c r="C3225" s="10">
        <v>1</v>
      </c>
      <c r="D3225" s="10">
        <v>6.0031950000000001E-2</v>
      </c>
      <c r="E3225" s="10">
        <v>0</v>
      </c>
    </row>
    <row r="3226" spans="1:5">
      <c r="A3226" s="10" t="s">
        <v>15346</v>
      </c>
      <c r="B3226" s="10" t="s">
        <v>4447</v>
      </c>
      <c r="C3226" s="10">
        <v>1</v>
      </c>
      <c r="D3226" s="10">
        <v>8.1258445999999998E-2</v>
      </c>
      <c r="E3226" s="10">
        <v>0</v>
      </c>
    </row>
    <row r="3227" spans="1:5">
      <c r="A3227" s="10" t="s">
        <v>15346</v>
      </c>
      <c r="B3227" s="10" t="s">
        <v>4448</v>
      </c>
      <c r="C3227" s="10">
        <v>0</v>
      </c>
      <c r="D3227" s="10">
        <v>0.94971609999999995</v>
      </c>
      <c r="E3227" s="10">
        <v>1</v>
      </c>
    </row>
    <row r="3228" spans="1:5">
      <c r="A3228" s="10" t="s">
        <v>15346</v>
      </c>
      <c r="B3228" s="10" t="s">
        <v>4449</v>
      </c>
      <c r="C3228" s="10">
        <v>1</v>
      </c>
      <c r="D3228" s="10">
        <v>0.98672247000000002</v>
      </c>
      <c r="E3228" s="10">
        <v>1</v>
      </c>
    </row>
    <row r="3229" spans="1:5">
      <c r="A3229" s="10" t="s">
        <v>15346</v>
      </c>
      <c r="B3229" s="10" t="s">
        <v>4450</v>
      </c>
      <c r="C3229" s="10">
        <v>1</v>
      </c>
      <c r="D3229" s="10">
        <v>1.2222141000000001E-2</v>
      </c>
      <c r="E3229" s="10">
        <v>0</v>
      </c>
    </row>
    <row r="3230" spans="1:5">
      <c r="A3230" s="10" t="s">
        <v>15346</v>
      </c>
      <c r="B3230" s="10" t="s">
        <v>4451</v>
      </c>
      <c r="C3230" s="10">
        <v>1</v>
      </c>
      <c r="D3230" s="10">
        <v>0.94441235000000001</v>
      </c>
      <c r="E3230" s="10">
        <v>1</v>
      </c>
    </row>
    <row r="3231" spans="1:5">
      <c r="A3231" s="10" t="s">
        <v>15346</v>
      </c>
      <c r="B3231" s="10" t="s">
        <v>4452</v>
      </c>
      <c r="C3231" s="10">
        <v>1</v>
      </c>
      <c r="D3231" s="10">
        <v>0.48071933</v>
      </c>
      <c r="E3231" s="10">
        <v>1</v>
      </c>
    </row>
    <row r="3232" spans="1:5">
      <c r="A3232" s="10" t="s">
        <v>15346</v>
      </c>
      <c r="B3232" s="10" t="s">
        <v>4453</v>
      </c>
      <c r="C3232" s="10">
        <v>1</v>
      </c>
      <c r="D3232" s="10">
        <v>0.61057799999999995</v>
      </c>
      <c r="E3232" s="10">
        <v>1</v>
      </c>
    </row>
    <row r="3233" spans="1:5">
      <c r="A3233" s="10" t="s">
        <v>15346</v>
      </c>
      <c r="B3233" s="10" t="s">
        <v>4454</v>
      </c>
      <c r="C3233" s="10">
        <v>1</v>
      </c>
      <c r="D3233" s="10">
        <v>0.16595608000000001</v>
      </c>
      <c r="E3233" s="10">
        <v>0</v>
      </c>
    </row>
    <row r="3234" spans="1:5">
      <c r="A3234" s="10" t="s">
        <v>15346</v>
      </c>
      <c r="B3234" s="10" t="s">
        <v>4455</v>
      </c>
      <c r="C3234" s="10">
        <v>1</v>
      </c>
      <c r="D3234" s="10">
        <v>2.7707577000000001E-2</v>
      </c>
      <c r="E3234" s="10">
        <v>0</v>
      </c>
    </row>
    <row r="3235" spans="1:5">
      <c r="A3235" s="10" t="s">
        <v>15346</v>
      </c>
      <c r="B3235" s="10" t="s">
        <v>4456</v>
      </c>
      <c r="C3235" s="10">
        <v>0</v>
      </c>
      <c r="D3235" s="10">
        <v>0.93652654000000002</v>
      </c>
      <c r="E3235" s="10">
        <v>1</v>
      </c>
    </row>
    <row r="3236" spans="1:5">
      <c r="A3236" s="10" t="s">
        <v>15346</v>
      </c>
      <c r="B3236" s="10" t="s">
        <v>4457</v>
      </c>
      <c r="C3236" s="10">
        <v>1</v>
      </c>
      <c r="D3236" s="10">
        <v>0.99228369999999999</v>
      </c>
      <c r="E3236" s="10">
        <v>1</v>
      </c>
    </row>
    <row r="3237" spans="1:5">
      <c r="A3237" s="10" t="s">
        <v>15346</v>
      </c>
      <c r="B3237" s="10" t="s">
        <v>4458</v>
      </c>
      <c r="C3237" s="10">
        <v>1</v>
      </c>
      <c r="D3237" s="10">
        <v>0.98441476000000006</v>
      </c>
      <c r="E3237" s="10">
        <v>1</v>
      </c>
    </row>
    <row r="3238" spans="1:5">
      <c r="A3238" s="10" t="s">
        <v>15346</v>
      </c>
      <c r="B3238" s="10" t="s">
        <v>4459</v>
      </c>
      <c r="C3238" s="10">
        <v>1</v>
      </c>
      <c r="D3238" s="10">
        <v>0.94972104000000002</v>
      </c>
      <c r="E3238" s="10">
        <v>1</v>
      </c>
    </row>
    <row r="3239" spans="1:5">
      <c r="A3239" s="10" t="s">
        <v>15346</v>
      </c>
      <c r="B3239" s="10" t="s">
        <v>4460</v>
      </c>
      <c r="C3239" s="10">
        <v>1</v>
      </c>
      <c r="D3239" s="10">
        <v>0.92788994000000002</v>
      </c>
      <c r="E3239" s="10">
        <v>1</v>
      </c>
    </row>
    <row r="3240" spans="1:5">
      <c r="A3240" s="10" t="s">
        <v>15346</v>
      </c>
      <c r="B3240" s="10" t="s">
        <v>4461</v>
      </c>
      <c r="C3240" s="10">
        <v>1</v>
      </c>
      <c r="D3240" s="10">
        <v>4.0254533000000002E-2</v>
      </c>
      <c r="E3240" s="10">
        <v>0</v>
      </c>
    </row>
    <row r="3241" spans="1:5">
      <c r="A3241" s="10" t="s">
        <v>15346</v>
      </c>
      <c r="B3241" s="10" t="s">
        <v>4462</v>
      </c>
      <c r="C3241" s="10">
        <v>1</v>
      </c>
      <c r="D3241" s="10">
        <v>4.5537590000000003E-2</v>
      </c>
      <c r="E3241" s="10">
        <v>0</v>
      </c>
    </row>
    <row r="3242" spans="1:5">
      <c r="A3242" s="10" t="s">
        <v>15346</v>
      </c>
      <c r="B3242" s="10" t="s">
        <v>4463</v>
      </c>
      <c r="C3242" s="10">
        <v>0</v>
      </c>
      <c r="D3242" s="10">
        <v>0.29629493000000001</v>
      </c>
      <c r="E3242" s="10">
        <v>1</v>
      </c>
    </row>
    <row r="3243" spans="1:5">
      <c r="A3243" s="10" t="s">
        <v>15346</v>
      </c>
      <c r="B3243" s="10" t="s">
        <v>4464</v>
      </c>
      <c r="C3243" s="10">
        <v>1</v>
      </c>
      <c r="D3243" s="10">
        <v>0.99469315999999997</v>
      </c>
      <c r="E3243" s="10">
        <v>1</v>
      </c>
    </row>
    <row r="3244" spans="1:5">
      <c r="A3244" s="10" t="s">
        <v>15346</v>
      </c>
      <c r="B3244" s="10" t="s">
        <v>4465</v>
      </c>
      <c r="C3244" s="10">
        <v>1</v>
      </c>
      <c r="D3244" s="10">
        <v>0.81150820000000001</v>
      </c>
      <c r="E3244" s="10">
        <v>1</v>
      </c>
    </row>
    <row r="3245" spans="1:5">
      <c r="A3245" s="10" t="s">
        <v>15346</v>
      </c>
      <c r="B3245" s="10" t="s">
        <v>4466</v>
      </c>
      <c r="C3245" s="10">
        <v>1</v>
      </c>
      <c r="D3245" s="10">
        <v>1.0209858E-2</v>
      </c>
      <c r="E3245" s="10">
        <v>0</v>
      </c>
    </row>
    <row r="3246" spans="1:5">
      <c r="A3246" s="10" t="s">
        <v>15346</v>
      </c>
      <c r="B3246" s="10" t="s">
        <v>4467</v>
      </c>
      <c r="C3246" s="10">
        <v>0</v>
      </c>
      <c r="D3246" s="10">
        <v>0.73076839999999998</v>
      </c>
      <c r="E3246" s="10">
        <v>1</v>
      </c>
    </row>
    <row r="3247" spans="1:5">
      <c r="A3247" s="10" t="s">
        <v>15346</v>
      </c>
      <c r="B3247" s="10" t="s">
        <v>4468</v>
      </c>
      <c r="C3247" s="10">
        <v>1</v>
      </c>
      <c r="D3247" s="10">
        <v>3.9752424000000001E-2</v>
      </c>
      <c r="E3247" s="10">
        <v>0</v>
      </c>
    </row>
    <row r="3248" spans="1:5">
      <c r="A3248" s="10" t="s">
        <v>15346</v>
      </c>
      <c r="B3248" s="10" t="s">
        <v>4469</v>
      </c>
      <c r="C3248" s="10">
        <v>1</v>
      </c>
      <c r="D3248" s="10">
        <v>0.99509300000000001</v>
      </c>
      <c r="E3248" s="10">
        <v>1</v>
      </c>
    </row>
    <row r="3249" spans="1:5">
      <c r="A3249" s="10" t="s">
        <v>15346</v>
      </c>
      <c r="B3249" s="10" t="s">
        <v>4470</v>
      </c>
      <c r="C3249" s="10">
        <v>1</v>
      </c>
      <c r="D3249" s="10">
        <v>8.6811479999999996E-3</v>
      </c>
      <c r="E3249" s="10">
        <v>0</v>
      </c>
    </row>
    <row r="3250" spans="1:5">
      <c r="A3250" s="10" t="s">
        <v>15346</v>
      </c>
      <c r="B3250" s="10" t="s">
        <v>4471</v>
      </c>
      <c r="C3250" s="10">
        <v>1</v>
      </c>
      <c r="D3250" s="10">
        <v>0.98436725000000003</v>
      </c>
      <c r="E3250" s="10">
        <v>1</v>
      </c>
    </row>
    <row r="3251" spans="1:5">
      <c r="A3251" s="10" t="s">
        <v>15346</v>
      </c>
      <c r="B3251" s="10" t="s">
        <v>4472</v>
      </c>
      <c r="C3251" s="10">
        <v>1</v>
      </c>
      <c r="D3251" s="10">
        <v>0.75192879999999995</v>
      </c>
      <c r="E3251" s="10">
        <v>1</v>
      </c>
    </row>
    <row r="3252" spans="1:5">
      <c r="A3252" s="10" t="s">
        <v>15346</v>
      </c>
      <c r="B3252" s="10" t="s">
        <v>4473</v>
      </c>
      <c r="C3252" s="10">
        <v>1</v>
      </c>
      <c r="D3252" s="10">
        <v>3.9243698000000001E-4</v>
      </c>
      <c r="E3252" s="10">
        <v>0</v>
      </c>
    </row>
    <row r="3253" spans="1:5">
      <c r="A3253" s="10" t="s">
        <v>15346</v>
      </c>
      <c r="B3253" s="10" t="s">
        <v>4474</v>
      </c>
      <c r="C3253" s="10">
        <v>1</v>
      </c>
      <c r="D3253" s="10">
        <v>0.27227709999999999</v>
      </c>
      <c r="E3253" s="10">
        <v>1</v>
      </c>
    </row>
    <row r="3254" spans="1:5">
      <c r="A3254" s="10" t="s">
        <v>15346</v>
      </c>
      <c r="B3254" s="10" t="s">
        <v>4475</v>
      </c>
      <c r="C3254" s="10">
        <v>1</v>
      </c>
      <c r="D3254" s="10">
        <v>0.25625910000000002</v>
      </c>
      <c r="E3254" s="10">
        <v>1</v>
      </c>
    </row>
    <row r="3255" spans="1:5">
      <c r="A3255" s="10" t="s">
        <v>15346</v>
      </c>
      <c r="B3255" s="10" t="s">
        <v>4476</v>
      </c>
      <c r="C3255" s="10">
        <v>1</v>
      </c>
      <c r="D3255" s="10">
        <v>0.95424200000000003</v>
      </c>
      <c r="E3255" s="10">
        <v>1</v>
      </c>
    </row>
    <row r="3256" spans="1:5">
      <c r="A3256" s="10" t="s">
        <v>15346</v>
      </c>
      <c r="B3256" s="10" t="s">
        <v>4477</v>
      </c>
      <c r="C3256" s="10">
        <v>1</v>
      </c>
      <c r="D3256" s="10">
        <v>0.84760000000000002</v>
      </c>
      <c r="E3256" s="10">
        <v>1</v>
      </c>
    </row>
    <row r="3257" spans="1:5">
      <c r="A3257" s="10" t="s">
        <v>15346</v>
      </c>
      <c r="B3257" s="10" t="s">
        <v>4478</v>
      </c>
      <c r="C3257" s="10">
        <v>1</v>
      </c>
      <c r="D3257" s="10">
        <v>0.96702679999999996</v>
      </c>
      <c r="E3257" s="10">
        <v>1</v>
      </c>
    </row>
    <row r="3258" spans="1:5">
      <c r="A3258" s="10" t="s">
        <v>15346</v>
      </c>
      <c r="B3258" s="10" t="s">
        <v>4479</v>
      </c>
      <c r="C3258" s="10">
        <v>1</v>
      </c>
      <c r="D3258" s="10">
        <v>0.97120463999999995</v>
      </c>
      <c r="E3258" s="10">
        <v>1</v>
      </c>
    </row>
    <row r="3259" spans="1:5">
      <c r="A3259" s="10" t="s">
        <v>15346</v>
      </c>
      <c r="B3259" s="10" t="s">
        <v>4480</v>
      </c>
      <c r="C3259" s="10">
        <v>1</v>
      </c>
      <c r="D3259" s="10">
        <v>0.75498739999999998</v>
      </c>
      <c r="E3259" s="10">
        <v>1</v>
      </c>
    </row>
    <row r="3260" spans="1:5">
      <c r="A3260" s="10" t="s">
        <v>15346</v>
      </c>
      <c r="B3260" s="10" t="s">
        <v>4481</v>
      </c>
      <c r="C3260" s="10">
        <v>1</v>
      </c>
      <c r="D3260" s="10">
        <v>0.48674914000000002</v>
      </c>
      <c r="E3260" s="10">
        <v>1</v>
      </c>
    </row>
    <row r="3261" spans="1:5">
      <c r="A3261" s="10" t="s">
        <v>15346</v>
      </c>
      <c r="B3261" s="10" t="s">
        <v>4482</v>
      </c>
      <c r="C3261" s="10">
        <v>1</v>
      </c>
      <c r="D3261" s="10">
        <v>0.38349529999999998</v>
      </c>
      <c r="E3261" s="10">
        <v>1</v>
      </c>
    </row>
    <row r="3262" spans="1:5">
      <c r="A3262" s="10" t="s">
        <v>15346</v>
      </c>
      <c r="B3262" s="10" t="s">
        <v>4483</v>
      </c>
      <c r="C3262" s="10">
        <v>0</v>
      </c>
      <c r="D3262" s="10">
        <v>3.5121082999999997E-2</v>
      </c>
      <c r="E3262" s="10">
        <v>0</v>
      </c>
    </row>
    <row r="3263" spans="1:5">
      <c r="A3263" s="10" t="s">
        <v>15346</v>
      </c>
      <c r="B3263" s="10" t="s">
        <v>4484</v>
      </c>
      <c r="C3263" s="10">
        <v>0</v>
      </c>
      <c r="D3263" s="10">
        <v>0.17006165000000001</v>
      </c>
      <c r="E3263" s="10">
        <v>0</v>
      </c>
    </row>
    <row r="3264" spans="1:5">
      <c r="A3264" s="10" t="s">
        <v>15346</v>
      </c>
      <c r="B3264" s="10" t="s">
        <v>4485</v>
      </c>
      <c r="C3264" s="10">
        <v>1</v>
      </c>
      <c r="D3264" s="10">
        <v>8.309358E-2</v>
      </c>
      <c r="E3264" s="10">
        <v>0</v>
      </c>
    </row>
    <row r="3265" spans="1:5">
      <c r="A3265" s="10" t="s">
        <v>15346</v>
      </c>
      <c r="B3265" s="10" t="s">
        <v>4486</v>
      </c>
      <c r="C3265" s="10">
        <v>1</v>
      </c>
      <c r="D3265" s="10">
        <v>0.14076316</v>
      </c>
      <c r="E3265" s="10">
        <v>0</v>
      </c>
    </row>
    <row r="3266" spans="1:5">
      <c r="A3266" s="10" t="s">
        <v>15346</v>
      </c>
      <c r="B3266" s="10" t="s">
        <v>4487</v>
      </c>
      <c r="C3266" s="10">
        <v>1</v>
      </c>
      <c r="D3266" s="10">
        <v>0.14020406999999999</v>
      </c>
      <c r="E3266" s="10">
        <v>0</v>
      </c>
    </row>
    <row r="3267" spans="1:5">
      <c r="A3267" s="10" t="s">
        <v>15346</v>
      </c>
      <c r="B3267" s="10" t="s">
        <v>4488</v>
      </c>
      <c r="C3267" s="10">
        <v>1</v>
      </c>
      <c r="D3267" s="10">
        <v>9.6734109999999998E-2</v>
      </c>
      <c r="E3267" s="10">
        <v>0</v>
      </c>
    </row>
    <row r="3268" spans="1:5">
      <c r="A3268" s="10" t="s">
        <v>15346</v>
      </c>
      <c r="B3268" s="10" t="s">
        <v>4489</v>
      </c>
      <c r="C3268" s="10">
        <v>1</v>
      </c>
      <c r="D3268" s="10">
        <v>0.62141230000000003</v>
      </c>
      <c r="E3268" s="10">
        <v>1</v>
      </c>
    </row>
    <row r="3269" spans="1:5">
      <c r="A3269" s="10" t="s">
        <v>15346</v>
      </c>
      <c r="B3269" s="10" t="s">
        <v>4490</v>
      </c>
      <c r="C3269" s="10">
        <v>1</v>
      </c>
      <c r="D3269" s="10">
        <v>0.18958941000000001</v>
      </c>
      <c r="E3269" s="10">
        <v>0</v>
      </c>
    </row>
    <row r="3270" spans="1:5">
      <c r="A3270" s="10" t="s">
        <v>15346</v>
      </c>
      <c r="B3270" s="10" t="s">
        <v>4491</v>
      </c>
      <c r="C3270" s="10">
        <v>1</v>
      </c>
      <c r="D3270" s="10">
        <v>0.75535582999999995</v>
      </c>
      <c r="E3270" s="10">
        <v>1</v>
      </c>
    </row>
    <row r="3271" spans="1:5">
      <c r="A3271" s="10" t="s">
        <v>15346</v>
      </c>
      <c r="B3271" s="10" t="s">
        <v>4492</v>
      </c>
      <c r="C3271" s="10">
        <v>1</v>
      </c>
      <c r="D3271" s="10">
        <v>0.46686882000000002</v>
      </c>
      <c r="E3271" s="10">
        <v>1</v>
      </c>
    </row>
    <row r="3272" spans="1:5">
      <c r="A3272" s="10" t="s">
        <v>15346</v>
      </c>
      <c r="B3272" s="10" t="s">
        <v>4493</v>
      </c>
      <c r="C3272" s="10">
        <v>1</v>
      </c>
      <c r="D3272" s="10">
        <v>9.7603800000000004E-2</v>
      </c>
      <c r="E3272" s="10">
        <v>0</v>
      </c>
    </row>
    <row r="3273" spans="1:5">
      <c r="A3273" s="10" t="s">
        <v>15346</v>
      </c>
      <c r="B3273" s="10" t="s">
        <v>4494</v>
      </c>
      <c r="C3273" s="10">
        <v>1</v>
      </c>
      <c r="D3273" s="10">
        <v>1.5103757000000001E-2</v>
      </c>
      <c r="E3273" s="10">
        <v>0</v>
      </c>
    </row>
    <row r="3274" spans="1:5">
      <c r="A3274" s="10" t="s">
        <v>15346</v>
      </c>
      <c r="B3274" s="10" t="s">
        <v>4495</v>
      </c>
      <c r="C3274" s="10">
        <v>0</v>
      </c>
      <c r="D3274" s="10">
        <v>2.5123358000000003E-4</v>
      </c>
      <c r="E3274" s="10">
        <v>0</v>
      </c>
    </row>
    <row r="3275" spans="1:5">
      <c r="A3275" s="10" t="s">
        <v>15346</v>
      </c>
      <c r="B3275" s="10" t="s">
        <v>4496</v>
      </c>
      <c r="C3275" s="10">
        <v>0</v>
      </c>
      <c r="D3275" s="10">
        <v>0.52046864999999998</v>
      </c>
      <c r="E3275" s="10">
        <v>1</v>
      </c>
    </row>
    <row r="3276" spans="1:5">
      <c r="A3276" s="10" t="s">
        <v>15346</v>
      </c>
      <c r="B3276" s="10" t="s">
        <v>4497</v>
      </c>
      <c r="C3276" s="10">
        <v>0</v>
      </c>
      <c r="D3276" s="10">
        <v>0.91743370000000002</v>
      </c>
      <c r="E3276" s="10">
        <v>1</v>
      </c>
    </row>
    <row r="3277" spans="1:5">
      <c r="A3277" s="10" t="s">
        <v>15346</v>
      </c>
      <c r="B3277" s="10" t="s">
        <v>4498</v>
      </c>
      <c r="C3277" s="10">
        <v>0</v>
      </c>
      <c r="D3277" s="10">
        <v>2.1731852999999999E-2</v>
      </c>
      <c r="E3277" s="10">
        <v>0</v>
      </c>
    </row>
    <row r="3278" spans="1:5">
      <c r="A3278" s="10" t="s">
        <v>15346</v>
      </c>
      <c r="B3278" s="10" t="s">
        <v>4499</v>
      </c>
      <c r="C3278" s="10">
        <v>1</v>
      </c>
      <c r="D3278" s="10">
        <v>6.2782465999999997E-3</v>
      </c>
      <c r="E3278" s="10">
        <v>0</v>
      </c>
    </row>
    <row r="3279" spans="1:5">
      <c r="A3279" s="10" t="s">
        <v>15346</v>
      </c>
      <c r="B3279" s="10" t="s">
        <v>4500</v>
      </c>
      <c r="C3279" s="10">
        <v>1</v>
      </c>
      <c r="D3279" s="10">
        <v>0.20535355999999999</v>
      </c>
      <c r="E3279" s="10">
        <v>1</v>
      </c>
    </row>
    <row r="3280" spans="1:5">
      <c r="A3280" s="10" t="s">
        <v>15346</v>
      </c>
      <c r="B3280" s="10" t="s">
        <v>4501</v>
      </c>
      <c r="C3280" s="10">
        <v>1</v>
      </c>
      <c r="D3280" s="10">
        <v>0.90163709999999997</v>
      </c>
      <c r="E3280" s="10">
        <v>1</v>
      </c>
    </row>
    <row r="3281" spans="1:5">
      <c r="A3281" s="10" t="s">
        <v>15346</v>
      </c>
      <c r="B3281" s="10" t="s">
        <v>4502</v>
      </c>
      <c r="C3281" s="10">
        <v>0</v>
      </c>
      <c r="D3281" s="10">
        <v>0.62218826999999999</v>
      </c>
      <c r="E3281" s="10">
        <v>1</v>
      </c>
    </row>
    <row r="3282" spans="1:5">
      <c r="A3282" s="10" t="s">
        <v>15346</v>
      </c>
      <c r="B3282" s="10" t="s">
        <v>4503</v>
      </c>
      <c r="C3282" s="10">
        <v>1</v>
      </c>
      <c r="D3282" s="10">
        <v>1.1985987E-2</v>
      </c>
      <c r="E3282" s="10">
        <v>0</v>
      </c>
    </row>
    <row r="3283" spans="1:5">
      <c r="A3283" s="10" t="s">
        <v>15346</v>
      </c>
      <c r="B3283" s="10" t="s">
        <v>4504</v>
      </c>
      <c r="C3283" s="10">
        <v>0</v>
      </c>
      <c r="D3283" s="10">
        <v>0.72190129999999997</v>
      </c>
      <c r="E3283" s="10">
        <v>1</v>
      </c>
    </row>
    <row r="3284" spans="1:5">
      <c r="A3284" s="10" t="s">
        <v>15346</v>
      </c>
      <c r="B3284" s="10" t="s">
        <v>4505</v>
      </c>
      <c r="C3284" s="10">
        <v>1</v>
      </c>
      <c r="D3284" s="10">
        <v>0.90554920000000005</v>
      </c>
      <c r="E3284" s="10">
        <v>1</v>
      </c>
    </row>
    <row r="3285" spans="1:5">
      <c r="A3285" s="10" t="s">
        <v>15346</v>
      </c>
      <c r="B3285" s="10" t="s">
        <v>4506</v>
      </c>
      <c r="C3285" s="10">
        <v>1</v>
      </c>
      <c r="D3285" s="10">
        <v>0.99943506999999998</v>
      </c>
      <c r="E3285" s="10">
        <v>1</v>
      </c>
    </row>
    <row r="3286" spans="1:5">
      <c r="A3286" s="10" t="s">
        <v>15346</v>
      </c>
      <c r="B3286" s="10" t="s">
        <v>4507</v>
      </c>
      <c r="C3286" s="10">
        <v>1</v>
      </c>
      <c r="D3286" s="10">
        <v>0.99964200000000003</v>
      </c>
      <c r="E3286" s="10">
        <v>1</v>
      </c>
    </row>
    <row r="3287" spans="1:5">
      <c r="A3287" s="10" t="s">
        <v>15346</v>
      </c>
      <c r="B3287" s="10" t="s">
        <v>4508</v>
      </c>
      <c r="C3287" s="10">
        <v>0</v>
      </c>
      <c r="D3287" s="10">
        <v>0.99933267000000003</v>
      </c>
      <c r="E3287" s="10">
        <v>1</v>
      </c>
    </row>
    <row r="3288" spans="1:5">
      <c r="A3288" s="10" t="s">
        <v>15346</v>
      </c>
      <c r="B3288" s="10" t="s">
        <v>4509</v>
      </c>
      <c r="C3288" s="10">
        <v>1</v>
      </c>
      <c r="D3288" s="10">
        <v>0.99504464999999997</v>
      </c>
      <c r="E3288" s="10">
        <v>1</v>
      </c>
    </row>
    <row r="3289" spans="1:5">
      <c r="A3289" s="10" t="s">
        <v>15346</v>
      </c>
      <c r="B3289" s="10" t="s">
        <v>4510</v>
      </c>
      <c r="C3289" s="10">
        <v>1</v>
      </c>
      <c r="D3289" s="10">
        <v>0.98063504999999995</v>
      </c>
      <c r="E3289" s="10">
        <v>1</v>
      </c>
    </row>
    <row r="3290" spans="1:5">
      <c r="A3290" s="10" t="s">
        <v>15346</v>
      </c>
      <c r="B3290" s="10" t="s">
        <v>4511</v>
      </c>
      <c r="C3290" s="10">
        <v>1</v>
      </c>
      <c r="D3290" s="10">
        <v>0.4122865</v>
      </c>
      <c r="E3290" s="10">
        <v>1</v>
      </c>
    </row>
    <row r="3291" spans="1:5">
      <c r="A3291" s="10" t="s">
        <v>15346</v>
      </c>
      <c r="B3291" s="10" t="s">
        <v>4512</v>
      </c>
      <c r="C3291" s="10">
        <v>1</v>
      </c>
      <c r="D3291" s="10">
        <v>0.99651056999999998</v>
      </c>
      <c r="E3291" s="10">
        <v>1</v>
      </c>
    </row>
    <row r="3292" spans="1:5">
      <c r="A3292" s="10" t="s">
        <v>15346</v>
      </c>
      <c r="B3292" s="10" t="s">
        <v>4513</v>
      </c>
      <c r="C3292" s="10">
        <v>1</v>
      </c>
      <c r="D3292" s="10">
        <v>0.98920189999999997</v>
      </c>
      <c r="E3292" s="10">
        <v>1</v>
      </c>
    </row>
    <row r="3293" spans="1:5">
      <c r="A3293" s="10" t="s">
        <v>15346</v>
      </c>
      <c r="B3293" s="10" t="s">
        <v>4514</v>
      </c>
      <c r="C3293" s="10">
        <v>1</v>
      </c>
      <c r="D3293" s="10">
        <v>0.23245740000000001</v>
      </c>
      <c r="E3293" s="10">
        <v>1</v>
      </c>
    </row>
    <row r="3294" spans="1:5">
      <c r="A3294" s="10" t="s">
        <v>15346</v>
      </c>
      <c r="B3294" s="10" t="s">
        <v>4515</v>
      </c>
      <c r="C3294" s="10">
        <v>1</v>
      </c>
      <c r="D3294" s="10">
        <v>0.99930110000000005</v>
      </c>
      <c r="E3294" s="10">
        <v>1</v>
      </c>
    </row>
    <row r="3295" spans="1:5">
      <c r="A3295" s="10" t="s">
        <v>15346</v>
      </c>
      <c r="B3295" s="10" t="s">
        <v>4516</v>
      </c>
      <c r="C3295" s="10">
        <v>1</v>
      </c>
      <c r="D3295" s="10">
        <v>0.99973756000000003</v>
      </c>
      <c r="E3295" s="10">
        <v>1</v>
      </c>
    </row>
    <row r="3296" spans="1:5">
      <c r="A3296" s="10" t="s">
        <v>15346</v>
      </c>
      <c r="B3296" s="10" t="s">
        <v>4517</v>
      </c>
      <c r="C3296" s="10">
        <v>1</v>
      </c>
      <c r="D3296" s="10">
        <v>0.99873299999999998</v>
      </c>
      <c r="E3296" s="10">
        <v>1</v>
      </c>
    </row>
    <row r="3297" spans="1:5">
      <c r="A3297" s="10" t="s">
        <v>15346</v>
      </c>
      <c r="B3297" s="10" t="s">
        <v>4518</v>
      </c>
      <c r="C3297" s="10">
        <v>1</v>
      </c>
      <c r="D3297" s="10">
        <v>0.99487559999999997</v>
      </c>
      <c r="E3297" s="10">
        <v>1</v>
      </c>
    </row>
    <row r="3298" spans="1:5">
      <c r="A3298" s="10" t="s">
        <v>15346</v>
      </c>
      <c r="B3298" s="10" t="s">
        <v>4519</v>
      </c>
      <c r="C3298" s="10">
        <v>1</v>
      </c>
      <c r="D3298" s="10">
        <v>0.99933267000000003</v>
      </c>
      <c r="E3298" s="10">
        <v>1</v>
      </c>
    </row>
    <row r="3299" spans="1:5">
      <c r="A3299" s="10" t="s">
        <v>15346</v>
      </c>
      <c r="B3299" s="10" t="s">
        <v>4520</v>
      </c>
      <c r="C3299" s="10">
        <v>1</v>
      </c>
      <c r="D3299" s="10">
        <v>0.99951946999999997</v>
      </c>
      <c r="E3299" s="10">
        <v>1</v>
      </c>
    </row>
    <row r="3300" spans="1:5">
      <c r="A3300" s="10" t="s">
        <v>15346</v>
      </c>
      <c r="B3300" s="10" t="s">
        <v>4521</v>
      </c>
      <c r="C3300" s="10">
        <v>0</v>
      </c>
      <c r="D3300" s="10">
        <v>0.99767923000000003</v>
      </c>
      <c r="E3300" s="10">
        <v>1</v>
      </c>
    </row>
    <row r="3301" spans="1:5">
      <c r="A3301" s="10" t="s">
        <v>15346</v>
      </c>
      <c r="B3301" s="10" t="s">
        <v>4522</v>
      </c>
      <c r="C3301" s="10">
        <v>1</v>
      </c>
      <c r="D3301" s="10">
        <v>0.99984103000000002</v>
      </c>
      <c r="E3301" s="10">
        <v>1</v>
      </c>
    </row>
    <row r="3302" spans="1:5">
      <c r="A3302" s="10" t="s">
        <v>15346</v>
      </c>
      <c r="B3302" s="10" t="s">
        <v>4523</v>
      </c>
      <c r="C3302" s="10">
        <v>1</v>
      </c>
      <c r="D3302" s="10">
        <v>0.90351546000000005</v>
      </c>
      <c r="E3302" s="10">
        <v>1</v>
      </c>
    </row>
    <row r="3303" spans="1:5">
      <c r="A3303" s="10" t="s">
        <v>15346</v>
      </c>
      <c r="B3303" s="10" t="s">
        <v>4524</v>
      </c>
      <c r="C3303" s="10">
        <v>1</v>
      </c>
      <c r="D3303" s="10">
        <v>0.96398819999999996</v>
      </c>
      <c r="E3303" s="10">
        <v>1</v>
      </c>
    </row>
    <row r="3304" spans="1:5">
      <c r="A3304" s="10" t="s">
        <v>15346</v>
      </c>
      <c r="B3304" s="10" t="s">
        <v>4525</v>
      </c>
      <c r="C3304" s="10">
        <v>1</v>
      </c>
      <c r="D3304" s="10">
        <v>0.87609017</v>
      </c>
      <c r="E3304" s="10">
        <v>1</v>
      </c>
    </row>
    <row r="3305" spans="1:5">
      <c r="A3305" s="10" t="s">
        <v>15346</v>
      </c>
      <c r="B3305" s="10" t="s">
        <v>4526</v>
      </c>
      <c r="C3305" s="10">
        <v>0</v>
      </c>
      <c r="D3305" s="10">
        <v>0.72092246999999998</v>
      </c>
      <c r="E3305" s="10">
        <v>1</v>
      </c>
    </row>
    <row r="3306" spans="1:5">
      <c r="A3306" s="10" t="s">
        <v>15346</v>
      </c>
      <c r="B3306" s="10" t="s">
        <v>4527</v>
      </c>
      <c r="C3306" s="10">
        <v>1</v>
      </c>
      <c r="D3306" s="10">
        <v>0.71475040000000001</v>
      </c>
      <c r="E3306" s="10">
        <v>1</v>
      </c>
    </row>
    <row r="3307" spans="1:5">
      <c r="A3307" s="10" t="s">
        <v>15346</v>
      </c>
      <c r="B3307" s="10" t="s">
        <v>4528</v>
      </c>
      <c r="C3307" s="10">
        <v>1</v>
      </c>
      <c r="D3307" s="10">
        <v>0.17615718</v>
      </c>
      <c r="E3307" s="10">
        <v>0</v>
      </c>
    </row>
    <row r="3308" spans="1:5">
      <c r="A3308" s="10" t="s">
        <v>15346</v>
      </c>
      <c r="B3308" s="10" t="s">
        <v>4529</v>
      </c>
      <c r="C3308" s="10">
        <v>1</v>
      </c>
      <c r="D3308" s="10">
        <v>0.71142590000000006</v>
      </c>
      <c r="E3308" s="10">
        <v>1</v>
      </c>
    </row>
    <row r="3309" spans="1:5">
      <c r="A3309" s="10" t="s">
        <v>15346</v>
      </c>
      <c r="B3309" s="10" t="s">
        <v>4530</v>
      </c>
      <c r="C3309" s="10">
        <v>0</v>
      </c>
      <c r="D3309" s="10">
        <v>0.21673447000000001</v>
      </c>
      <c r="E3309" s="10">
        <v>1</v>
      </c>
    </row>
    <row r="3310" spans="1:5">
      <c r="A3310" s="10" t="s">
        <v>15346</v>
      </c>
      <c r="B3310" s="10" t="s">
        <v>4531</v>
      </c>
      <c r="C3310" s="10">
        <v>1</v>
      </c>
      <c r="D3310" s="10">
        <v>0.99939690000000003</v>
      </c>
      <c r="E3310" s="10">
        <v>1</v>
      </c>
    </row>
    <row r="3311" spans="1:5">
      <c r="A3311" s="10" t="s">
        <v>15346</v>
      </c>
      <c r="B3311" s="10" t="s">
        <v>4532</v>
      </c>
      <c r="C3311" s="10">
        <v>1</v>
      </c>
      <c r="D3311" s="10">
        <v>0.92853593999999995</v>
      </c>
      <c r="E3311" s="10">
        <v>1</v>
      </c>
    </row>
    <row r="3312" spans="1:5">
      <c r="A3312" s="10" t="s">
        <v>15346</v>
      </c>
      <c r="B3312" s="10" t="s">
        <v>4533</v>
      </c>
      <c r="C3312" s="10">
        <v>0</v>
      </c>
      <c r="D3312" s="10">
        <v>0.96727580000000002</v>
      </c>
      <c r="E3312" s="10">
        <v>1</v>
      </c>
    </row>
    <row r="3313" spans="1:5">
      <c r="A3313" s="10" t="s">
        <v>15346</v>
      </c>
      <c r="B3313" s="10" t="s">
        <v>4534</v>
      </c>
      <c r="C3313" s="10">
        <v>0</v>
      </c>
      <c r="D3313" s="10">
        <v>0.99973226000000004</v>
      </c>
      <c r="E3313" s="10">
        <v>1</v>
      </c>
    </row>
    <row r="3314" spans="1:5">
      <c r="A3314" s="10" t="s">
        <v>15346</v>
      </c>
      <c r="B3314" s="10" t="s">
        <v>4535</v>
      </c>
      <c r="C3314" s="10">
        <v>1</v>
      </c>
      <c r="D3314" s="10">
        <v>0.99978166999999996</v>
      </c>
      <c r="E3314" s="10">
        <v>1</v>
      </c>
    </row>
    <row r="3315" spans="1:5">
      <c r="A3315" s="10" t="s">
        <v>15346</v>
      </c>
      <c r="B3315" s="10" t="s">
        <v>4536</v>
      </c>
      <c r="C3315" s="10">
        <v>1</v>
      </c>
      <c r="D3315" s="10">
        <v>0.98674273000000001</v>
      </c>
      <c r="E3315" s="10">
        <v>1</v>
      </c>
    </row>
    <row r="3316" spans="1:5">
      <c r="A3316" s="10" t="s">
        <v>15346</v>
      </c>
      <c r="B3316" s="10" t="s">
        <v>4537</v>
      </c>
      <c r="C3316" s="10">
        <v>1</v>
      </c>
      <c r="D3316" s="10">
        <v>0.97307885000000005</v>
      </c>
      <c r="E3316" s="10">
        <v>1</v>
      </c>
    </row>
    <row r="3317" spans="1:5">
      <c r="A3317" s="10" t="s">
        <v>15346</v>
      </c>
      <c r="B3317" s="10" t="s">
        <v>4538</v>
      </c>
      <c r="C3317" s="10">
        <v>1</v>
      </c>
      <c r="D3317" s="10">
        <v>0.99947929999999996</v>
      </c>
      <c r="E3317" s="10">
        <v>1</v>
      </c>
    </row>
    <row r="3318" spans="1:5">
      <c r="A3318" s="10" t="s">
        <v>15346</v>
      </c>
      <c r="B3318" s="10" t="s">
        <v>4539</v>
      </c>
      <c r="C3318" s="10">
        <v>0</v>
      </c>
      <c r="D3318" s="10">
        <v>0.9994904</v>
      </c>
      <c r="E3318" s="10">
        <v>1</v>
      </c>
    </row>
    <row r="3319" spans="1:5">
      <c r="A3319" s="10" t="s">
        <v>15346</v>
      </c>
      <c r="B3319" s="10" t="s">
        <v>4540</v>
      </c>
      <c r="C3319" s="10">
        <v>1</v>
      </c>
      <c r="D3319" s="10">
        <v>0.99988889999999997</v>
      </c>
      <c r="E3319" s="10">
        <v>1</v>
      </c>
    </row>
    <row r="3320" spans="1:5">
      <c r="A3320" s="10" t="s">
        <v>15346</v>
      </c>
      <c r="B3320" s="10" t="s">
        <v>4541</v>
      </c>
      <c r="C3320" s="10">
        <v>0</v>
      </c>
      <c r="D3320" s="10">
        <v>0.99968606000000004</v>
      </c>
      <c r="E3320" s="10">
        <v>1</v>
      </c>
    </row>
    <row r="3321" spans="1:5">
      <c r="A3321" s="10" t="s">
        <v>15346</v>
      </c>
      <c r="B3321" s="10" t="s">
        <v>4542</v>
      </c>
      <c r="C3321" s="10">
        <v>1</v>
      </c>
      <c r="D3321" s="10">
        <v>0.99543820000000005</v>
      </c>
      <c r="E3321" s="10">
        <v>1</v>
      </c>
    </row>
    <row r="3322" spans="1:5">
      <c r="A3322" s="10" t="s">
        <v>15346</v>
      </c>
      <c r="B3322" s="10" t="s">
        <v>4543</v>
      </c>
      <c r="C3322" s="10">
        <v>1</v>
      </c>
      <c r="D3322" s="10">
        <v>0.9964925</v>
      </c>
      <c r="E3322" s="10">
        <v>1</v>
      </c>
    </row>
    <row r="3323" spans="1:5">
      <c r="A3323" s="10" t="s">
        <v>15346</v>
      </c>
      <c r="B3323" s="10" t="s">
        <v>4544</v>
      </c>
      <c r="C3323" s="10">
        <v>1</v>
      </c>
      <c r="D3323" s="10">
        <v>0.99555700000000003</v>
      </c>
      <c r="E3323" s="10">
        <v>1</v>
      </c>
    </row>
    <row r="3324" spans="1:5">
      <c r="A3324" s="10" t="s">
        <v>15346</v>
      </c>
      <c r="B3324" s="10" t="s">
        <v>4545</v>
      </c>
      <c r="C3324" s="10">
        <v>1</v>
      </c>
      <c r="D3324" s="10">
        <v>0.99976350000000003</v>
      </c>
      <c r="E3324" s="10">
        <v>1</v>
      </c>
    </row>
    <row r="3325" spans="1:5">
      <c r="A3325" s="10" t="s">
        <v>15346</v>
      </c>
      <c r="B3325" s="10" t="s">
        <v>4546</v>
      </c>
      <c r="C3325" s="10">
        <v>0</v>
      </c>
      <c r="D3325" s="10">
        <v>0.99913129999999994</v>
      </c>
      <c r="E3325" s="10">
        <v>1</v>
      </c>
    </row>
    <row r="3326" spans="1:5">
      <c r="A3326" s="10" t="s">
        <v>15346</v>
      </c>
      <c r="B3326" s="10" t="s">
        <v>4547</v>
      </c>
      <c r="C3326" s="10">
        <v>1</v>
      </c>
      <c r="D3326" s="10">
        <v>0.99954516000000004</v>
      </c>
      <c r="E3326" s="10">
        <v>1</v>
      </c>
    </row>
    <row r="3327" spans="1:5">
      <c r="A3327" s="10" t="s">
        <v>15346</v>
      </c>
      <c r="B3327" s="10" t="s">
        <v>4548</v>
      </c>
      <c r="C3327" s="10">
        <v>1</v>
      </c>
      <c r="D3327" s="10">
        <v>0.99913220000000003</v>
      </c>
      <c r="E3327" s="10">
        <v>1</v>
      </c>
    </row>
    <row r="3328" spans="1:5">
      <c r="A3328" s="10" t="s">
        <v>15346</v>
      </c>
      <c r="B3328" s="10" t="s">
        <v>4549</v>
      </c>
      <c r="C3328" s="10">
        <v>0</v>
      </c>
      <c r="D3328" s="10">
        <v>0.99877064999999998</v>
      </c>
      <c r="E3328" s="10">
        <v>1</v>
      </c>
    </row>
    <row r="3329" spans="1:5">
      <c r="A3329" s="10" t="s">
        <v>15346</v>
      </c>
      <c r="B3329" s="10" t="s">
        <v>4550</v>
      </c>
      <c r="C3329" s="10">
        <v>1</v>
      </c>
      <c r="D3329" s="10">
        <v>0.99186134000000004</v>
      </c>
      <c r="E3329" s="10">
        <v>1</v>
      </c>
    </row>
    <row r="3330" spans="1:5">
      <c r="A3330" s="10" t="s">
        <v>15346</v>
      </c>
      <c r="B3330" s="10" t="s">
        <v>4551</v>
      </c>
      <c r="C3330" s="10">
        <v>1</v>
      </c>
      <c r="D3330" s="10">
        <v>0.99340326000000001</v>
      </c>
      <c r="E3330" s="10">
        <v>1</v>
      </c>
    </row>
    <row r="3331" spans="1:5">
      <c r="A3331" s="10" t="s">
        <v>15346</v>
      </c>
      <c r="B3331" s="10" t="s">
        <v>4552</v>
      </c>
      <c r="C3331" s="10">
        <v>0</v>
      </c>
      <c r="D3331" s="10">
        <v>0.99977064000000004</v>
      </c>
      <c r="E3331" s="10">
        <v>1</v>
      </c>
    </row>
    <row r="3332" spans="1:5">
      <c r="A3332" s="10" t="s">
        <v>15346</v>
      </c>
      <c r="B3332" s="10" t="s">
        <v>4553</v>
      </c>
      <c r="C3332" s="10">
        <v>1</v>
      </c>
      <c r="D3332" s="10">
        <v>0.96998870000000004</v>
      </c>
      <c r="E3332" s="10">
        <v>1</v>
      </c>
    </row>
    <row r="3333" spans="1:5">
      <c r="A3333" s="10" t="s">
        <v>15346</v>
      </c>
      <c r="B3333" s="10" t="s">
        <v>4554</v>
      </c>
      <c r="C3333" s="10">
        <v>1</v>
      </c>
      <c r="D3333" s="10">
        <v>0.58720139999999998</v>
      </c>
      <c r="E3333" s="10">
        <v>1</v>
      </c>
    </row>
    <row r="3334" spans="1:5">
      <c r="A3334" s="10" t="s">
        <v>15346</v>
      </c>
      <c r="B3334" s="10" t="s">
        <v>4555</v>
      </c>
      <c r="C3334" s="10">
        <v>1</v>
      </c>
      <c r="D3334" s="10">
        <v>0.5740845</v>
      </c>
      <c r="E3334" s="10">
        <v>1</v>
      </c>
    </row>
    <row r="3335" spans="1:5">
      <c r="A3335" s="10" t="s">
        <v>15346</v>
      </c>
      <c r="B3335" s="10" t="s">
        <v>4556</v>
      </c>
      <c r="C3335" s="10">
        <v>1</v>
      </c>
      <c r="D3335" s="10">
        <v>0.99886379999999997</v>
      </c>
      <c r="E3335" s="10">
        <v>1</v>
      </c>
    </row>
    <row r="3336" spans="1:5">
      <c r="A3336" s="10" t="s">
        <v>15346</v>
      </c>
      <c r="B3336" s="10" t="s">
        <v>4557</v>
      </c>
      <c r="C3336" s="10">
        <v>1</v>
      </c>
      <c r="D3336" s="10">
        <v>0.99567055999999998</v>
      </c>
      <c r="E3336" s="10">
        <v>1</v>
      </c>
    </row>
    <row r="3337" spans="1:5">
      <c r="A3337" s="10" t="s">
        <v>15346</v>
      </c>
      <c r="B3337" s="10" t="s">
        <v>4558</v>
      </c>
      <c r="C3337" s="10">
        <v>1</v>
      </c>
      <c r="D3337" s="10">
        <v>0.99953544000000005</v>
      </c>
      <c r="E3337" s="10">
        <v>1</v>
      </c>
    </row>
    <row r="3338" spans="1:5">
      <c r="A3338" s="10" t="s">
        <v>15346</v>
      </c>
      <c r="B3338" s="10" t="s">
        <v>4559</v>
      </c>
      <c r="C3338" s="10">
        <v>0</v>
      </c>
      <c r="D3338" s="10">
        <v>0.99985840000000004</v>
      </c>
      <c r="E3338" s="10">
        <v>1</v>
      </c>
    </row>
    <row r="3339" spans="1:5">
      <c r="A3339" s="10" t="s">
        <v>15346</v>
      </c>
      <c r="B3339" s="10" t="s">
        <v>4560</v>
      </c>
      <c r="C3339" s="10">
        <v>0</v>
      </c>
      <c r="D3339" s="10">
        <v>0.99552673000000003</v>
      </c>
      <c r="E3339" s="10">
        <v>1</v>
      </c>
    </row>
    <row r="3340" spans="1:5">
      <c r="A3340" s="10" t="s">
        <v>15346</v>
      </c>
      <c r="B3340" s="10" t="s">
        <v>4561</v>
      </c>
      <c r="C3340" s="10">
        <v>1</v>
      </c>
      <c r="D3340" s="10">
        <v>0.99993527000000004</v>
      </c>
      <c r="E3340" s="10">
        <v>1</v>
      </c>
    </row>
    <row r="3341" spans="1:5">
      <c r="A3341" s="10" t="s">
        <v>15346</v>
      </c>
      <c r="B3341" s="10" t="s">
        <v>4562</v>
      </c>
      <c r="C3341" s="10">
        <v>1</v>
      </c>
      <c r="D3341" s="10">
        <v>0.99939655999999999</v>
      </c>
      <c r="E3341" s="10">
        <v>1</v>
      </c>
    </row>
    <row r="3342" spans="1:5">
      <c r="A3342" s="10" t="s">
        <v>15346</v>
      </c>
      <c r="B3342" s="10" t="s">
        <v>4563</v>
      </c>
      <c r="C3342" s="10">
        <v>0</v>
      </c>
      <c r="D3342" s="10">
        <v>0.82389979999999996</v>
      </c>
      <c r="E3342" s="10">
        <v>1</v>
      </c>
    </row>
    <row r="3343" spans="1:5">
      <c r="A3343" s="10" t="s">
        <v>15346</v>
      </c>
      <c r="B3343" s="10" t="s">
        <v>4564</v>
      </c>
      <c r="C3343" s="10">
        <v>0</v>
      </c>
      <c r="D3343" s="10">
        <v>0.93819916000000003</v>
      </c>
      <c r="E3343" s="10">
        <v>1</v>
      </c>
    </row>
    <row r="3344" spans="1:5">
      <c r="A3344" s="10" t="s">
        <v>15346</v>
      </c>
      <c r="B3344" s="10" t="s">
        <v>4565</v>
      </c>
      <c r="C3344" s="10">
        <v>1</v>
      </c>
      <c r="D3344" s="10">
        <v>0.98579799999999995</v>
      </c>
      <c r="E3344" s="10">
        <v>1</v>
      </c>
    </row>
    <row r="3345" spans="1:5">
      <c r="A3345" s="10" t="s">
        <v>15346</v>
      </c>
      <c r="B3345" s="10" t="s">
        <v>4566</v>
      </c>
      <c r="C3345" s="10">
        <v>1</v>
      </c>
      <c r="D3345" s="10">
        <v>0.99915869999999996</v>
      </c>
      <c r="E3345" s="10">
        <v>1</v>
      </c>
    </row>
    <row r="3346" spans="1:5">
      <c r="A3346" s="10" t="s">
        <v>15346</v>
      </c>
      <c r="B3346" s="10" t="s">
        <v>4567</v>
      </c>
      <c r="C3346" s="10">
        <v>0</v>
      </c>
      <c r="D3346" s="10">
        <v>0.99666023000000004</v>
      </c>
      <c r="E3346" s="10">
        <v>1</v>
      </c>
    </row>
    <row r="3347" spans="1:5">
      <c r="A3347" s="10" t="s">
        <v>15346</v>
      </c>
      <c r="B3347" s="10" t="s">
        <v>4568</v>
      </c>
      <c r="C3347" s="10">
        <v>1</v>
      </c>
      <c r="D3347" s="10">
        <v>0.9867842</v>
      </c>
      <c r="E3347" s="10">
        <v>1</v>
      </c>
    </row>
    <row r="3348" spans="1:5">
      <c r="A3348" s="10" t="s">
        <v>15346</v>
      </c>
      <c r="B3348" s="10" t="s">
        <v>4569</v>
      </c>
      <c r="C3348" s="10">
        <v>1</v>
      </c>
      <c r="D3348" s="10">
        <v>0.73144763999999995</v>
      </c>
      <c r="E3348" s="10">
        <v>1</v>
      </c>
    </row>
    <row r="3349" spans="1:5">
      <c r="A3349" s="10" t="s">
        <v>15346</v>
      </c>
      <c r="B3349" s="10" t="s">
        <v>4570</v>
      </c>
      <c r="C3349" s="10">
        <v>0</v>
      </c>
      <c r="D3349" s="10">
        <v>0.46175490000000002</v>
      </c>
      <c r="E3349" s="10">
        <v>1</v>
      </c>
    </row>
    <row r="3350" spans="1:5">
      <c r="A3350" s="10" t="s">
        <v>15346</v>
      </c>
      <c r="B3350" s="10" t="s">
        <v>4571</v>
      </c>
      <c r="C3350" s="10">
        <v>1</v>
      </c>
      <c r="D3350" s="10">
        <v>0.94164979999999998</v>
      </c>
      <c r="E3350" s="10">
        <v>1</v>
      </c>
    </row>
    <row r="3351" spans="1:5">
      <c r="A3351" s="10" t="s">
        <v>15346</v>
      </c>
      <c r="B3351" s="10" t="s">
        <v>4572</v>
      </c>
      <c r="C3351" s="10">
        <v>1</v>
      </c>
      <c r="D3351" s="10">
        <v>0.90508836999999998</v>
      </c>
      <c r="E3351" s="10">
        <v>1</v>
      </c>
    </row>
    <row r="3352" spans="1:5">
      <c r="A3352" s="10" t="s">
        <v>15346</v>
      </c>
      <c r="B3352" s="10" t="s">
        <v>4573</v>
      </c>
      <c r="C3352" s="10">
        <v>1</v>
      </c>
      <c r="D3352" s="10">
        <v>0.99592875999999997</v>
      </c>
      <c r="E3352" s="10">
        <v>1</v>
      </c>
    </row>
    <row r="3353" spans="1:5">
      <c r="A3353" s="10" t="s">
        <v>15346</v>
      </c>
      <c r="B3353" s="10" t="s">
        <v>4574</v>
      </c>
      <c r="C3353" s="10">
        <v>1</v>
      </c>
      <c r="D3353" s="10">
        <v>0.96431124000000001</v>
      </c>
      <c r="E3353" s="10">
        <v>1</v>
      </c>
    </row>
    <row r="3354" spans="1:5">
      <c r="A3354" s="10" t="s">
        <v>15346</v>
      </c>
      <c r="B3354" s="10" t="s">
        <v>4575</v>
      </c>
      <c r="C3354" s="10">
        <v>0</v>
      </c>
      <c r="D3354" s="10">
        <v>0.91839300000000001</v>
      </c>
      <c r="E3354" s="10">
        <v>1</v>
      </c>
    </row>
    <row r="3355" spans="1:5">
      <c r="A3355" s="10" t="s">
        <v>15346</v>
      </c>
      <c r="B3355" s="10" t="s">
        <v>4576</v>
      </c>
      <c r="C3355" s="10">
        <v>1</v>
      </c>
      <c r="D3355" s="10">
        <v>0.7928904</v>
      </c>
      <c r="E3355" s="10">
        <v>1</v>
      </c>
    </row>
    <row r="3356" spans="1:5">
      <c r="A3356" s="10" t="s">
        <v>15346</v>
      </c>
      <c r="B3356" s="10" t="s">
        <v>4577</v>
      </c>
      <c r="C3356" s="10">
        <v>1</v>
      </c>
      <c r="D3356" s="10">
        <v>1.1387438E-2</v>
      </c>
      <c r="E3356" s="10">
        <v>0</v>
      </c>
    </row>
    <row r="3357" spans="1:5">
      <c r="A3357" s="10" t="s">
        <v>15346</v>
      </c>
      <c r="B3357" s="10" t="s">
        <v>4578</v>
      </c>
      <c r="C3357" s="10">
        <v>1</v>
      </c>
      <c r="D3357" s="10">
        <v>0.999556</v>
      </c>
      <c r="E3357" s="10">
        <v>1</v>
      </c>
    </row>
    <row r="3358" spans="1:5">
      <c r="A3358" s="10" t="s">
        <v>15346</v>
      </c>
      <c r="B3358" s="10" t="s">
        <v>4579</v>
      </c>
      <c r="C3358" s="10">
        <v>1</v>
      </c>
      <c r="D3358" s="10">
        <v>0.99899757</v>
      </c>
      <c r="E3358" s="10">
        <v>1</v>
      </c>
    </row>
    <row r="3359" spans="1:5">
      <c r="A3359" s="10" t="s">
        <v>15346</v>
      </c>
      <c r="B3359" s="10" t="s">
        <v>4580</v>
      </c>
      <c r="C3359" s="10">
        <v>1</v>
      </c>
      <c r="D3359" s="10">
        <v>0.99834630000000002</v>
      </c>
      <c r="E3359" s="10">
        <v>1</v>
      </c>
    </row>
    <row r="3360" spans="1:5">
      <c r="A3360" s="10" t="s">
        <v>15346</v>
      </c>
      <c r="B3360" s="10" t="s">
        <v>4581</v>
      </c>
      <c r="C3360" s="10">
        <v>1</v>
      </c>
      <c r="D3360" s="10">
        <v>0.9811628</v>
      </c>
      <c r="E3360" s="10">
        <v>1</v>
      </c>
    </row>
    <row r="3361" spans="1:5">
      <c r="A3361" s="10" t="s">
        <v>15346</v>
      </c>
      <c r="B3361" s="10" t="s">
        <v>4582</v>
      </c>
      <c r="C3361" s="10">
        <v>1</v>
      </c>
      <c r="D3361" s="10">
        <v>0.99985086999999995</v>
      </c>
      <c r="E3361" s="10">
        <v>1</v>
      </c>
    </row>
    <row r="3362" spans="1:5">
      <c r="A3362" s="10" t="s">
        <v>15346</v>
      </c>
      <c r="B3362" s="10" t="s">
        <v>4583</v>
      </c>
      <c r="C3362" s="10">
        <v>1</v>
      </c>
      <c r="D3362" s="10">
        <v>0.99897665000000002</v>
      </c>
      <c r="E3362" s="10">
        <v>1</v>
      </c>
    </row>
    <row r="3363" spans="1:5">
      <c r="A3363" s="10" t="s">
        <v>15346</v>
      </c>
      <c r="B3363" s="10" t="s">
        <v>4584</v>
      </c>
      <c r="C3363" s="10">
        <v>1</v>
      </c>
      <c r="D3363" s="10">
        <v>0.99836179999999997</v>
      </c>
      <c r="E3363" s="10">
        <v>1</v>
      </c>
    </row>
    <row r="3364" spans="1:5">
      <c r="A3364" s="10" t="s">
        <v>15346</v>
      </c>
      <c r="B3364" s="10" t="s">
        <v>4585</v>
      </c>
      <c r="C3364" s="10">
        <v>1</v>
      </c>
      <c r="D3364" s="10">
        <v>0.99991549999999996</v>
      </c>
      <c r="E3364" s="10">
        <v>1</v>
      </c>
    </row>
    <row r="3365" spans="1:5">
      <c r="A3365" s="10" t="s">
        <v>15346</v>
      </c>
      <c r="B3365" s="10" t="s">
        <v>4586</v>
      </c>
      <c r="C3365" s="10">
        <v>1</v>
      </c>
      <c r="D3365" s="10">
        <v>0.99991980000000003</v>
      </c>
      <c r="E3365" s="10">
        <v>1</v>
      </c>
    </row>
    <row r="3366" spans="1:5">
      <c r="A3366" s="10" t="s">
        <v>15346</v>
      </c>
      <c r="B3366" s="10" t="s">
        <v>4587</v>
      </c>
      <c r="C3366" s="10">
        <v>1</v>
      </c>
      <c r="D3366" s="10">
        <v>0.99526464999999997</v>
      </c>
      <c r="E3366" s="10">
        <v>1</v>
      </c>
    </row>
    <row r="3367" spans="1:5">
      <c r="A3367" s="10" t="s">
        <v>15346</v>
      </c>
      <c r="B3367" s="10" t="s">
        <v>4588</v>
      </c>
      <c r="C3367" s="10">
        <v>1</v>
      </c>
      <c r="D3367" s="10">
        <v>0.99964450000000005</v>
      </c>
      <c r="E3367" s="10">
        <v>1</v>
      </c>
    </row>
    <row r="3368" spans="1:5">
      <c r="A3368" s="10" t="s">
        <v>15346</v>
      </c>
      <c r="B3368" s="10" t="s">
        <v>4589</v>
      </c>
      <c r="C3368" s="10">
        <v>0</v>
      </c>
      <c r="D3368" s="10">
        <v>0.99932860000000001</v>
      </c>
      <c r="E3368" s="10">
        <v>1</v>
      </c>
    </row>
    <row r="3369" spans="1:5">
      <c r="A3369" s="10" t="s">
        <v>15346</v>
      </c>
      <c r="B3369" s="10" t="s">
        <v>4590</v>
      </c>
      <c r="C3369" s="10">
        <v>1</v>
      </c>
      <c r="D3369" s="10">
        <v>0.99970305000000004</v>
      </c>
      <c r="E3369" s="10">
        <v>1</v>
      </c>
    </row>
    <row r="3370" spans="1:5">
      <c r="A3370" s="10" t="s">
        <v>15346</v>
      </c>
      <c r="B3370" s="10" t="s">
        <v>4591</v>
      </c>
      <c r="C3370" s="10">
        <v>0</v>
      </c>
      <c r="D3370" s="10">
        <v>0.99984395999999998</v>
      </c>
      <c r="E3370" s="10">
        <v>1</v>
      </c>
    </row>
    <row r="3371" spans="1:5">
      <c r="A3371" s="10" t="s">
        <v>15346</v>
      </c>
      <c r="B3371" s="10" t="s">
        <v>4592</v>
      </c>
      <c r="C3371" s="10">
        <v>1</v>
      </c>
      <c r="D3371" s="10">
        <v>0.99952054000000001</v>
      </c>
      <c r="E3371" s="10">
        <v>1</v>
      </c>
    </row>
    <row r="3372" spans="1:5">
      <c r="A3372" s="10" t="s">
        <v>15346</v>
      </c>
      <c r="B3372" s="10" t="s">
        <v>4593</v>
      </c>
      <c r="C3372" s="10">
        <v>1</v>
      </c>
      <c r="D3372" s="10">
        <v>0.99571430000000005</v>
      </c>
      <c r="E3372" s="10">
        <v>1</v>
      </c>
    </row>
    <row r="3373" spans="1:5">
      <c r="A3373" s="10" t="s">
        <v>15346</v>
      </c>
      <c r="B3373" s="10" t="s">
        <v>4594</v>
      </c>
      <c r="C3373" s="10">
        <v>1</v>
      </c>
      <c r="D3373" s="10">
        <v>0.99654186</v>
      </c>
      <c r="E3373" s="10">
        <v>1</v>
      </c>
    </row>
    <row r="3374" spans="1:5">
      <c r="A3374" s="10" t="s">
        <v>15346</v>
      </c>
      <c r="B3374" s="10" t="s">
        <v>4595</v>
      </c>
      <c r="C3374" s="10">
        <v>1</v>
      </c>
      <c r="D3374" s="10">
        <v>0.99993074000000004</v>
      </c>
      <c r="E3374" s="10">
        <v>1</v>
      </c>
    </row>
    <row r="3375" spans="1:5">
      <c r="A3375" s="10" t="s">
        <v>15346</v>
      </c>
      <c r="B3375" s="10" t="s">
        <v>4596</v>
      </c>
      <c r="C3375" s="10">
        <v>0</v>
      </c>
      <c r="D3375" s="10">
        <v>0.99623980000000001</v>
      </c>
      <c r="E3375" s="10">
        <v>1</v>
      </c>
    </row>
    <row r="3376" spans="1:5">
      <c r="A3376" s="10" t="s">
        <v>15346</v>
      </c>
      <c r="B3376" s="10" t="s">
        <v>4597</v>
      </c>
      <c r="C3376" s="10">
        <v>1</v>
      </c>
      <c r="D3376" s="10">
        <v>0.99526369999999997</v>
      </c>
      <c r="E3376" s="10">
        <v>1</v>
      </c>
    </row>
    <row r="3377" spans="1:5">
      <c r="A3377" s="10" t="s">
        <v>15346</v>
      </c>
      <c r="B3377" s="10" t="s">
        <v>4598</v>
      </c>
      <c r="C3377" s="10">
        <v>1</v>
      </c>
      <c r="D3377" s="10">
        <v>0.99662494999999995</v>
      </c>
      <c r="E3377" s="10">
        <v>1</v>
      </c>
    </row>
    <row r="3378" spans="1:5">
      <c r="A3378" s="10" t="s">
        <v>15346</v>
      </c>
      <c r="B3378" s="10" t="s">
        <v>4599</v>
      </c>
      <c r="C3378" s="10">
        <v>0</v>
      </c>
      <c r="D3378" s="10">
        <v>0.70277745000000003</v>
      </c>
      <c r="E3378" s="10">
        <v>1</v>
      </c>
    </row>
    <row r="3379" spans="1:5">
      <c r="A3379" s="10" t="s">
        <v>15346</v>
      </c>
      <c r="B3379" s="10" t="s">
        <v>4600</v>
      </c>
      <c r="C3379" s="10">
        <v>0</v>
      </c>
      <c r="D3379" s="10">
        <v>0.99988633000000005</v>
      </c>
      <c r="E3379" s="10">
        <v>1</v>
      </c>
    </row>
    <row r="3380" spans="1:5">
      <c r="A3380" s="10" t="s">
        <v>15346</v>
      </c>
      <c r="B3380" s="10" t="s">
        <v>4601</v>
      </c>
      <c r="C3380" s="10">
        <v>1</v>
      </c>
      <c r="D3380" s="10">
        <v>0.91791149999999999</v>
      </c>
      <c r="E3380" s="10">
        <v>1</v>
      </c>
    </row>
    <row r="3381" spans="1:5">
      <c r="A3381" s="10" t="s">
        <v>15346</v>
      </c>
      <c r="B3381" s="10" t="s">
        <v>4602</v>
      </c>
      <c r="C3381" s="10">
        <v>1</v>
      </c>
      <c r="D3381" s="10">
        <v>0.99993540000000003</v>
      </c>
      <c r="E3381" s="10">
        <v>1</v>
      </c>
    </row>
    <row r="3382" spans="1:5">
      <c r="A3382" s="10" t="s">
        <v>15346</v>
      </c>
      <c r="B3382" s="10" t="s">
        <v>4603</v>
      </c>
      <c r="C3382" s="10">
        <v>1</v>
      </c>
      <c r="D3382" s="10">
        <v>0.94215680000000002</v>
      </c>
      <c r="E3382" s="10">
        <v>1</v>
      </c>
    </row>
    <row r="3383" spans="1:5">
      <c r="A3383" s="10" t="s">
        <v>15346</v>
      </c>
      <c r="B3383" s="10" t="s">
        <v>4604</v>
      </c>
      <c r="C3383" s="10">
        <v>1</v>
      </c>
      <c r="D3383" s="10">
        <v>0.99883217000000002</v>
      </c>
      <c r="E3383" s="10">
        <v>1</v>
      </c>
    </row>
    <row r="3384" spans="1:5">
      <c r="A3384" s="10" t="s">
        <v>15346</v>
      </c>
      <c r="B3384" s="10" t="s">
        <v>4605</v>
      </c>
      <c r="C3384" s="10">
        <v>0</v>
      </c>
      <c r="D3384" s="10">
        <v>0.99983263</v>
      </c>
      <c r="E3384" s="10">
        <v>1</v>
      </c>
    </row>
    <row r="3385" spans="1:5">
      <c r="A3385" s="10" t="s">
        <v>15346</v>
      </c>
      <c r="B3385" s="10" t="s">
        <v>4606</v>
      </c>
      <c r="C3385" s="10">
        <v>0</v>
      </c>
      <c r="D3385" s="10">
        <v>0.83034220000000003</v>
      </c>
      <c r="E3385" s="10">
        <v>1</v>
      </c>
    </row>
    <row r="3386" spans="1:5">
      <c r="A3386" s="10" t="s">
        <v>15346</v>
      </c>
      <c r="B3386" s="10" t="s">
        <v>4607</v>
      </c>
      <c r="C3386" s="10">
        <v>1</v>
      </c>
      <c r="D3386" s="10">
        <v>0.96447039999999995</v>
      </c>
      <c r="E3386" s="10">
        <v>1</v>
      </c>
    </row>
    <row r="3387" spans="1:5">
      <c r="A3387" s="10" t="s">
        <v>15346</v>
      </c>
      <c r="B3387" s="10" t="s">
        <v>4608</v>
      </c>
      <c r="C3387" s="10">
        <v>1</v>
      </c>
      <c r="D3387" s="10">
        <v>3.3863485000000001E-3</v>
      </c>
      <c r="E3387" s="10">
        <v>0</v>
      </c>
    </row>
    <row r="3388" spans="1:5">
      <c r="A3388" s="10" t="s">
        <v>15346</v>
      </c>
      <c r="B3388" s="10" t="s">
        <v>4609</v>
      </c>
      <c r="C3388" s="10">
        <v>1</v>
      </c>
      <c r="D3388" s="10">
        <v>0.95885980000000004</v>
      </c>
      <c r="E3388" s="10">
        <v>1</v>
      </c>
    </row>
    <row r="3389" spans="1:5">
      <c r="A3389" s="10" t="s">
        <v>15346</v>
      </c>
      <c r="B3389" s="10" t="s">
        <v>4610</v>
      </c>
      <c r="C3389" s="10">
        <v>1</v>
      </c>
      <c r="D3389" s="10">
        <v>7.9816999999999999E-2</v>
      </c>
      <c r="E3389" s="10">
        <v>0</v>
      </c>
    </row>
    <row r="3390" spans="1:5">
      <c r="A3390" s="10" t="s">
        <v>15346</v>
      </c>
      <c r="B3390" s="10" t="s">
        <v>4611</v>
      </c>
      <c r="C3390" s="10">
        <v>1</v>
      </c>
      <c r="D3390" s="10">
        <v>0.91910625000000001</v>
      </c>
      <c r="E3390" s="10">
        <v>1</v>
      </c>
    </row>
    <row r="3391" spans="1:5">
      <c r="A3391" s="10" t="s">
        <v>15346</v>
      </c>
      <c r="B3391" s="10" t="s">
        <v>4612</v>
      </c>
      <c r="C3391" s="10">
        <v>1</v>
      </c>
      <c r="D3391" s="10">
        <v>0.76509327000000005</v>
      </c>
      <c r="E3391" s="10">
        <v>1</v>
      </c>
    </row>
    <row r="3392" spans="1:5">
      <c r="A3392" s="10" t="s">
        <v>15346</v>
      </c>
      <c r="B3392" s="10" t="s">
        <v>4613</v>
      </c>
      <c r="C3392" s="10">
        <v>1</v>
      </c>
      <c r="D3392" s="10">
        <v>0.99865322999999995</v>
      </c>
      <c r="E3392" s="10">
        <v>1</v>
      </c>
    </row>
    <row r="3393" spans="1:5">
      <c r="A3393" s="10" t="s">
        <v>15346</v>
      </c>
      <c r="B3393" s="10" t="s">
        <v>4614</v>
      </c>
      <c r="C3393" s="10">
        <v>1</v>
      </c>
      <c r="D3393" s="10">
        <v>0.98748349999999996</v>
      </c>
      <c r="E3393" s="10">
        <v>1</v>
      </c>
    </row>
    <row r="3394" spans="1:5">
      <c r="A3394" s="10" t="s">
        <v>15346</v>
      </c>
      <c r="B3394" s="10" t="s">
        <v>4615</v>
      </c>
      <c r="C3394" s="10">
        <v>1</v>
      </c>
      <c r="D3394" s="10">
        <v>0.99917202999999999</v>
      </c>
      <c r="E3394" s="10">
        <v>1</v>
      </c>
    </row>
    <row r="3395" spans="1:5">
      <c r="A3395" s="10" t="s">
        <v>15346</v>
      </c>
      <c r="B3395" s="10" t="s">
        <v>4616</v>
      </c>
      <c r="C3395" s="10">
        <v>1</v>
      </c>
      <c r="D3395" s="10">
        <v>0.97265303000000003</v>
      </c>
      <c r="E3395" s="10">
        <v>1</v>
      </c>
    </row>
    <row r="3396" spans="1:5">
      <c r="A3396" s="10" t="s">
        <v>15346</v>
      </c>
      <c r="B3396" s="10" t="s">
        <v>4617</v>
      </c>
      <c r="C3396" s="10">
        <v>1</v>
      </c>
      <c r="D3396" s="10">
        <v>0.82189920000000005</v>
      </c>
      <c r="E3396" s="10">
        <v>1</v>
      </c>
    </row>
    <row r="3397" spans="1:5">
      <c r="A3397" s="10" t="s">
        <v>15346</v>
      </c>
      <c r="B3397" s="10" t="s">
        <v>4618</v>
      </c>
      <c r="C3397" s="10">
        <v>1</v>
      </c>
      <c r="D3397" s="10">
        <v>0.99594709999999997</v>
      </c>
      <c r="E3397" s="10">
        <v>1</v>
      </c>
    </row>
    <row r="3398" spans="1:5">
      <c r="A3398" s="10" t="s">
        <v>15346</v>
      </c>
      <c r="B3398" s="10" t="s">
        <v>4619</v>
      </c>
      <c r="C3398" s="10">
        <v>1</v>
      </c>
      <c r="D3398" s="10">
        <v>0.58467539999999996</v>
      </c>
      <c r="E3398" s="10">
        <v>1</v>
      </c>
    </row>
    <row r="3399" spans="1:5">
      <c r="A3399" s="10" t="s">
        <v>15346</v>
      </c>
      <c r="B3399" s="10" t="s">
        <v>4620</v>
      </c>
      <c r="C3399" s="10">
        <v>1</v>
      </c>
      <c r="D3399" s="10">
        <v>0.49919024000000001</v>
      </c>
      <c r="E3399" s="10">
        <v>1</v>
      </c>
    </row>
    <row r="3400" spans="1:5">
      <c r="A3400" s="10" t="s">
        <v>15346</v>
      </c>
      <c r="B3400" s="10" t="s">
        <v>4621</v>
      </c>
      <c r="C3400" s="10">
        <v>1</v>
      </c>
      <c r="D3400" s="10">
        <v>0.99961339999999999</v>
      </c>
      <c r="E3400" s="10">
        <v>1</v>
      </c>
    </row>
    <row r="3401" spans="1:5">
      <c r="A3401" s="10" t="s">
        <v>15346</v>
      </c>
      <c r="B3401" s="10" t="s">
        <v>4622</v>
      </c>
      <c r="C3401" s="10">
        <v>1</v>
      </c>
      <c r="D3401" s="10">
        <v>0.99622094999999999</v>
      </c>
      <c r="E3401" s="10">
        <v>1</v>
      </c>
    </row>
    <row r="3402" spans="1:5">
      <c r="A3402" s="10" t="s">
        <v>15346</v>
      </c>
      <c r="B3402" s="10" t="s">
        <v>4623</v>
      </c>
      <c r="C3402" s="10">
        <v>1</v>
      </c>
      <c r="D3402" s="10">
        <v>0.99986620000000004</v>
      </c>
      <c r="E3402" s="10">
        <v>1</v>
      </c>
    </row>
    <row r="3403" spans="1:5">
      <c r="A3403" s="10" t="s">
        <v>15346</v>
      </c>
      <c r="B3403" s="10" t="s">
        <v>4624</v>
      </c>
      <c r="C3403" s="10">
        <v>1</v>
      </c>
      <c r="D3403" s="10">
        <v>0.99519736000000003</v>
      </c>
      <c r="E3403" s="10">
        <v>1</v>
      </c>
    </row>
    <row r="3404" spans="1:5">
      <c r="A3404" s="10" t="s">
        <v>15346</v>
      </c>
      <c r="B3404" s="10" t="s">
        <v>4625</v>
      </c>
      <c r="C3404" s="10">
        <v>1</v>
      </c>
      <c r="D3404" s="10">
        <v>0.99963409999999997</v>
      </c>
      <c r="E3404" s="10">
        <v>1</v>
      </c>
    </row>
    <row r="3405" spans="1:5">
      <c r="A3405" s="10" t="s">
        <v>15346</v>
      </c>
      <c r="B3405" s="10" t="s">
        <v>4626</v>
      </c>
      <c r="C3405" s="10">
        <v>1</v>
      </c>
      <c r="D3405" s="10">
        <v>0.92303440000000003</v>
      </c>
      <c r="E3405" s="10">
        <v>1</v>
      </c>
    </row>
    <row r="3406" spans="1:5">
      <c r="A3406" s="10" t="s">
        <v>15346</v>
      </c>
      <c r="B3406" s="10" t="s">
        <v>4627</v>
      </c>
      <c r="C3406" s="10">
        <v>1</v>
      </c>
      <c r="D3406" s="10">
        <v>0.99967647000000004</v>
      </c>
      <c r="E3406" s="10">
        <v>1</v>
      </c>
    </row>
    <row r="3407" spans="1:5">
      <c r="A3407" s="10" t="s">
        <v>15346</v>
      </c>
      <c r="B3407" s="10" t="s">
        <v>4628</v>
      </c>
      <c r="C3407" s="10">
        <v>1</v>
      </c>
      <c r="D3407" s="10">
        <v>0.97704374999999999</v>
      </c>
      <c r="E3407" s="10">
        <v>1</v>
      </c>
    </row>
    <row r="3408" spans="1:5">
      <c r="A3408" s="10" t="s">
        <v>15346</v>
      </c>
      <c r="B3408" s="10" t="s">
        <v>4629</v>
      </c>
      <c r="C3408" s="10">
        <v>1</v>
      </c>
      <c r="D3408" s="10">
        <v>0.98023510000000003</v>
      </c>
      <c r="E3408" s="10">
        <v>1</v>
      </c>
    </row>
    <row r="3409" spans="1:5">
      <c r="A3409" s="10" t="s">
        <v>15346</v>
      </c>
      <c r="B3409" s="10" t="s">
        <v>4630</v>
      </c>
      <c r="C3409" s="10">
        <v>1</v>
      </c>
      <c r="D3409" s="10">
        <v>0.99770270000000005</v>
      </c>
      <c r="E3409" s="10">
        <v>1</v>
      </c>
    </row>
    <row r="3410" spans="1:5">
      <c r="A3410" s="10" t="s">
        <v>15346</v>
      </c>
      <c r="B3410" s="10" t="s">
        <v>4631</v>
      </c>
      <c r="C3410" s="10">
        <v>1</v>
      </c>
      <c r="D3410" s="10">
        <v>0.97772930000000002</v>
      </c>
      <c r="E3410" s="10">
        <v>1</v>
      </c>
    </row>
    <row r="3411" spans="1:5">
      <c r="A3411" s="10" t="s">
        <v>15346</v>
      </c>
      <c r="B3411" s="10" t="s">
        <v>4632</v>
      </c>
      <c r="C3411" s="10">
        <v>1</v>
      </c>
      <c r="D3411" s="10">
        <v>0.38753145999999999</v>
      </c>
      <c r="E3411" s="10">
        <v>1</v>
      </c>
    </row>
    <row r="3412" spans="1:5">
      <c r="A3412" s="10" t="s">
        <v>15346</v>
      </c>
      <c r="B3412" s="10" t="s">
        <v>4633</v>
      </c>
      <c r="C3412" s="10">
        <v>1</v>
      </c>
      <c r="D3412" s="10">
        <v>0.99953102999999999</v>
      </c>
      <c r="E3412" s="10">
        <v>1</v>
      </c>
    </row>
    <row r="3413" spans="1:5">
      <c r="A3413" s="10" t="s">
        <v>15346</v>
      </c>
      <c r="B3413" s="10" t="s">
        <v>4634</v>
      </c>
      <c r="C3413" s="10">
        <v>1</v>
      </c>
      <c r="D3413" s="10">
        <v>0.99780869999999999</v>
      </c>
      <c r="E3413" s="10">
        <v>1</v>
      </c>
    </row>
    <row r="3414" spans="1:5">
      <c r="A3414" s="10" t="s">
        <v>15346</v>
      </c>
      <c r="B3414" s="10" t="s">
        <v>4635</v>
      </c>
      <c r="C3414" s="10">
        <v>1</v>
      </c>
      <c r="D3414" s="10">
        <v>0.99944173999999997</v>
      </c>
      <c r="E3414" s="10">
        <v>1</v>
      </c>
    </row>
    <row r="3415" spans="1:5">
      <c r="A3415" s="10" t="s">
        <v>15346</v>
      </c>
      <c r="B3415" s="10" t="s">
        <v>4636</v>
      </c>
      <c r="C3415" s="10">
        <v>1</v>
      </c>
      <c r="D3415" s="10">
        <v>0.999614</v>
      </c>
      <c r="E3415" s="10">
        <v>1</v>
      </c>
    </row>
    <row r="3416" spans="1:5">
      <c r="A3416" s="10" t="s">
        <v>15346</v>
      </c>
      <c r="B3416" s="10" t="s">
        <v>4637</v>
      </c>
      <c r="C3416" s="10">
        <v>1</v>
      </c>
      <c r="D3416" s="10">
        <v>0.99642120000000001</v>
      </c>
      <c r="E3416" s="10">
        <v>1</v>
      </c>
    </row>
    <row r="3417" spans="1:5">
      <c r="A3417" s="10" t="s">
        <v>15346</v>
      </c>
      <c r="B3417" s="10" t="s">
        <v>4638</v>
      </c>
      <c r="C3417" s="10">
        <v>1</v>
      </c>
      <c r="D3417" s="10">
        <v>0.56593039999999994</v>
      </c>
      <c r="E3417" s="10">
        <v>1</v>
      </c>
    </row>
    <row r="3418" spans="1:5">
      <c r="A3418" s="10" t="s">
        <v>15346</v>
      </c>
      <c r="B3418" s="10" t="s">
        <v>4639</v>
      </c>
      <c r="C3418" s="10">
        <v>1</v>
      </c>
      <c r="D3418" s="10">
        <v>0.99673140000000005</v>
      </c>
      <c r="E3418" s="10">
        <v>1</v>
      </c>
    </row>
    <row r="3419" spans="1:5">
      <c r="A3419" s="10" t="s">
        <v>15346</v>
      </c>
      <c r="B3419" s="10" t="s">
        <v>4640</v>
      </c>
      <c r="C3419" s="10">
        <v>1</v>
      </c>
      <c r="D3419" s="10">
        <v>0.99869750000000002</v>
      </c>
      <c r="E3419" s="10">
        <v>1</v>
      </c>
    </row>
    <row r="3420" spans="1:5">
      <c r="A3420" s="10" t="s">
        <v>15346</v>
      </c>
      <c r="B3420" s="10" t="s">
        <v>4641</v>
      </c>
      <c r="C3420" s="10">
        <v>1</v>
      </c>
      <c r="D3420" s="10">
        <v>0.99935364999999998</v>
      </c>
      <c r="E3420" s="10">
        <v>1</v>
      </c>
    </row>
    <row r="3421" spans="1:5">
      <c r="A3421" s="10" t="s">
        <v>15346</v>
      </c>
      <c r="B3421" s="10" t="s">
        <v>4642</v>
      </c>
      <c r="C3421" s="10">
        <v>0</v>
      </c>
      <c r="D3421" s="10">
        <v>0.99709110000000001</v>
      </c>
      <c r="E3421" s="10">
        <v>1</v>
      </c>
    </row>
    <row r="3422" spans="1:5">
      <c r="A3422" s="10" t="s">
        <v>15346</v>
      </c>
      <c r="B3422" s="10" t="s">
        <v>4643</v>
      </c>
      <c r="C3422" s="10">
        <v>1</v>
      </c>
      <c r="D3422" s="10">
        <v>0.99424239999999997</v>
      </c>
      <c r="E3422" s="10">
        <v>1</v>
      </c>
    </row>
    <row r="3423" spans="1:5">
      <c r="A3423" s="10" t="s">
        <v>15346</v>
      </c>
      <c r="B3423" s="10" t="s">
        <v>4644</v>
      </c>
      <c r="C3423" s="10">
        <v>1</v>
      </c>
      <c r="D3423" s="10">
        <v>0.99831320000000001</v>
      </c>
      <c r="E3423" s="10">
        <v>1</v>
      </c>
    </row>
    <row r="3424" spans="1:5">
      <c r="A3424" s="10" t="s">
        <v>15346</v>
      </c>
      <c r="B3424" s="10" t="s">
        <v>4645</v>
      </c>
      <c r="C3424" s="10">
        <v>0</v>
      </c>
      <c r="D3424" s="10">
        <v>0.99981010000000003</v>
      </c>
      <c r="E3424" s="10">
        <v>1</v>
      </c>
    </row>
    <row r="3425" spans="1:5">
      <c r="A3425" s="10" t="s">
        <v>15346</v>
      </c>
      <c r="B3425" s="10" t="s">
        <v>4646</v>
      </c>
      <c r="C3425" s="10">
        <v>1</v>
      </c>
      <c r="D3425" s="10">
        <v>0.99812805999999998</v>
      </c>
      <c r="E3425" s="10">
        <v>1</v>
      </c>
    </row>
    <row r="3426" spans="1:5">
      <c r="A3426" s="10" t="s">
        <v>15346</v>
      </c>
      <c r="B3426" s="10" t="s">
        <v>4647</v>
      </c>
      <c r="C3426" s="10">
        <v>1</v>
      </c>
      <c r="D3426" s="10">
        <v>0.99973166000000002</v>
      </c>
      <c r="E3426" s="10">
        <v>1</v>
      </c>
    </row>
    <row r="3427" spans="1:5">
      <c r="A3427" s="10" t="s">
        <v>15346</v>
      </c>
      <c r="B3427" s="10" t="s">
        <v>4648</v>
      </c>
      <c r="C3427" s="10">
        <v>0</v>
      </c>
      <c r="D3427" s="10">
        <v>0.99880575999999999</v>
      </c>
      <c r="E3427" s="10">
        <v>1</v>
      </c>
    </row>
    <row r="3428" spans="1:5">
      <c r="A3428" s="10" t="s">
        <v>15346</v>
      </c>
      <c r="B3428" s="10" t="s">
        <v>4649</v>
      </c>
      <c r="C3428" s="10">
        <v>1</v>
      </c>
      <c r="D3428" s="10">
        <v>0.98664856000000001</v>
      </c>
      <c r="E3428" s="10">
        <v>1</v>
      </c>
    </row>
    <row r="3429" spans="1:5">
      <c r="A3429" s="10" t="s">
        <v>15346</v>
      </c>
      <c r="B3429" s="10" t="s">
        <v>4650</v>
      </c>
      <c r="C3429" s="10">
        <v>1</v>
      </c>
      <c r="D3429" s="10">
        <v>0.99881743999999995</v>
      </c>
      <c r="E3429" s="10">
        <v>1</v>
      </c>
    </row>
    <row r="3430" spans="1:5">
      <c r="A3430" s="10" t="s">
        <v>15346</v>
      </c>
      <c r="B3430" s="10" t="s">
        <v>4651</v>
      </c>
      <c r="C3430" s="10">
        <v>1</v>
      </c>
      <c r="D3430" s="10">
        <v>0.96344655999999995</v>
      </c>
      <c r="E3430" s="10">
        <v>1</v>
      </c>
    </row>
    <row r="3431" spans="1:5">
      <c r="A3431" s="10" t="s">
        <v>15346</v>
      </c>
      <c r="B3431" s="10" t="s">
        <v>4652</v>
      </c>
      <c r="C3431" s="10">
        <v>1</v>
      </c>
      <c r="D3431" s="10">
        <v>0.9998861</v>
      </c>
      <c r="E3431" s="10">
        <v>1</v>
      </c>
    </row>
    <row r="3432" spans="1:5">
      <c r="A3432" s="10" t="s">
        <v>15346</v>
      </c>
      <c r="B3432" s="10" t="s">
        <v>4653</v>
      </c>
      <c r="C3432" s="10">
        <v>1</v>
      </c>
      <c r="D3432" s="10">
        <v>0.99957644999999995</v>
      </c>
      <c r="E3432" s="10">
        <v>1</v>
      </c>
    </row>
    <row r="3433" spans="1:5">
      <c r="A3433" s="10" t="s">
        <v>15346</v>
      </c>
      <c r="B3433" s="10" t="s">
        <v>4654</v>
      </c>
      <c r="C3433" s="10">
        <v>0</v>
      </c>
      <c r="D3433" s="10">
        <v>0.99929990000000002</v>
      </c>
      <c r="E3433" s="10">
        <v>1</v>
      </c>
    </row>
    <row r="3434" spans="1:5">
      <c r="A3434" s="10" t="s">
        <v>15346</v>
      </c>
      <c r="B3434" s="10" t="s">
        <v>4655</v>
      </c>
      <c r="C3434" s="10">
        <v>1</v>
      </c>
      <c r="D3434" s="10">
        <v>0.999915</v>
      </c>
      <c r="E3434" s="10">
        <v>1</v>
      </c>
    </row>
    <row r="3435" spans="1:5">
      <c r="A3435" s="10" t="s">
        <v>15346</v>
      </c>
      <c r="B3435" s="10" t="s">
        <v>4656</v>
      </c>
      <c r="C3435" s="10">
        <v>1</v>
      </c>
      <c r="D3435" s="10">
        <v>0.99849619999999994</v>
      </c>
      <c r="E3435" s="10">
        <v>1</v>
      </c>
    </row>
    <row r="3436" spans="1:5">
      <c r="A3436" s="10" t="s">
        <v>15346</v>
      </c>
      <c r="B3436" s="10" t="s">
        <v>4657</v>
      </c>
      <c r="C3436" s="10">
        <v>1</v>
      </c>
      <c r="D3436" s="10">
        <v>0.99594959999999999</v>
      </c>
      <c r="E3436" s="10">
        <v>1</v>
      </c>
    </row>
    <row r="3437" spans="1:5">
      <c r="A3437" s="10" t="s">
        <v>15346</v>
      </c>
      <c r="B3437" s="10" t="s">
        <v>4658</v>
      </c>
      <c r="C3437" s="10">
        <v>1</v>
      </c>
      <c r="D3437" s="10">
        <v>0.99956834000000006</v>
      </c>
      <c r="E3437" s="10">
        <v>1</v>
      </c>
    </row>
    <row r="3438" spans="1:5">
      <c r="A3438" s="10" t="s">
        <v>15346</v>
      </c>
      <c r="B3438" s="10" t="s">
        <v>4659</v>
      </c>
      <c r="C3438" s="10">
        <v>1</v>
      </c>
      <c r="D3438" s="10">
        <v>0.99910849999999995</v>
      </c>
      <c r="E3438" s="10">
        <v>1</v>
      </c>
    </row>
    <row r="3439" spans="1:5">
      <c r="A3439" s="10" t="s">
        <v>15346</v>
      </c>
      <c r="B3439" s="10" t="s">
        <v>4660</v>
      </c>
      <c r="C3439" s="10">
        <v>1</v>
      </c>
      <c r="D3439" s="10">
        <v>0.99975360000000002</v>
      </c>
      <c r="E3439" s="10">
        <v>1</v>
      </c>
    </row>
    <row r="3440" spans="1:5">
      <c r="A3440" s="10" t="s">
        <v>15346</v>
      </c>
      <c r="B3440" s="10" t="s">
        <v>4661</v>
      </c>
      <c r="C3440" s="10">
        <v>1</v>
      </c>
      <c r="D3440" s="10">
        <v>0.99610173999999996</v>
      </c>
      <c r="E3440" s="10">
        <v>1</v>
      </c>
    </row>
    <row r="3441" spans="1:5">
      <c r="A3441" s="10" t="s">
        <v>15346</v>
      </c>
      <c r="B3441" s="10" t="s">
        <v>4662</v>
      </c>
      <c r="C3441" s="10">
        <v>1</v>
      </c>
      <c r="D3441" s="10">
        <v>0.94645416999999998</v>
      </c>
      <c r="E3441" s="10">
        <v>1</v>
      </c>
    </row>
    <row r="3442" spans="1:5">
      <c r="A3442" s="10" t="s">
        <v>15346</v>
      </c>
      <c r="B3442" s="10" t="s">
        <v>4663</v>
      </c>
      <c r="C3442" s="10">
        <v>1</v>
      </c>
      <c r="D3442" s="10">
        <v>0.99237989999999998</v>
      </c>
      <c r="E3442" s="10">
        <v>1</v>
      </c>
    </row>
    <row r="3443" spans="1:5">
      <c r="A3443" s="10" t="s">
        <v>15346</v>
      </c>
      <c r="B3443" s="10" t="s">
        <v>4664</v>
      </c>
      <c r="C3443" s="10">
        <v>1</v>
      </c>
      <c r="D3443" s="10">
        <v>0.99077784999999996</v>
      </c>
      <c r="E3443" s="10">
        <v>1</v>
      </c>
    </row>
    <row r="3444" spans="1:5">
      <c r="A3444" s="10" t="s">
        <v>15346</v>
      </c>
      <c r="B3444" s="10" t="s">
        <v>4665</v>
      </c>
      <c r="C3444" s="10">
        <v>1</v>
      </c>
      <c r="D3444" s="10">
        <v>0.99784830000000002</v>
      </c>
      <c r="E3444" s="10">
        <v>1</v>
      </c>
    </row>
    <row r="3445" spans="1:5">
      <c r="A3445" s="10" t="s">
        <v>15346</v>
      </c>
      <c r="B3445" s="10" t="s">
        <v>4666</v>
      </c>
      <c r="C3445" s="10">
        <v>1</v>
      </c>
      <c r="D3445" s="10">
        <v>0.99985219999999997</v>
      </c>
      <c r="E3445" s="10">
        <v>1</v>
      </c>
    </row>
    <row r="3446" spans="1:5">
      <c r="A3446" s="10" t="s">
        <v>15346</v>
      </c>
      <c r="B3446" s="10" t="s">
        <v>4667</v>
      </c>
      <c r="C3446" s="10">
        <v>0</v>
      </c>
      <c r="D3446" s="10">
        <v>0.99986299999999995</v>
      </c>
      <c r="E3446" s="10">
        <v>1</v>
      </c>
    </row>
    <row r="3447" spans="1:5">
      <c r="A3447" s="10" t="s">
        <v>15346</v>
      </c>
      <c r="B3447" s="10" t="s">
        <v>4668</v>
      </c>
      <c r="C3447" s="10">
        <v>0</v>
      </c>
      <c r="D3447" s="10">
        <v>0.99986695999999997</v>
      </c>
      <c r="E3447" s="10">
        <v>1</v>
      </c>
    </row>
    <row r="3448" spans="1:5">
      <c r="A3448" s="10" t="s">
        <v>15346</v>
      </c>
      <c r="B3448" s="10" t="s">
        <v>4669</v>
      </c>
      <c r="C3448" s="10">
        <v>1</v>
      </c>
      <c r="D3448" s="10">
        <v>0.99891620000000003</v>
      </c>
      <c r="E3448" s="10">
        <v>1</v>
      </c>
    </row>
    <row r="3449" spans="1:5">
      <c r="A3449" s="10" t="s">
        <v>15346</v>
      </c>
      <c r="B3449" s="10" t="s">
        <v>4670</v>
      </c>
      <c r="C3449" s="10">
        <v>1</v>
      </c>
      <c r="D3449" s="10">
        <v>0.92562949999999999</v>
      </c>
      <c r="E3449" s="10">
        <v>1</v>
      </c>
    </row>
    <row r="3450" spans="1:5">
      <c r="A3450" s="10" t="s">
        <v>15346</v>
      </c>
      <c r="B3450" s="10" t="s">
        <v>4671</v>
      </c>
      <c r="C3450" s="10">
        <v>1</v>
      </c>
      <c r="D3450" s="10">
        <v>0.99332989999999999</v>
      </c>
      <c r="E3450" s="10">
        <v>1</v>
      </c>
    </row>
    <row r="3451" spans="1:5">
      <c r="A3451" s="10" t="s">
        <v>15346</v>
      </c>
      <c r="B3451" s="10" t="s">
        <v>4672</v>
      </c>
      <c r="C3451" s="10">
        <v>1</v>
      </c>
      <c r="D3451" s="10">
        <v>0.9998224</v>
      </c>
      <c r="E3451" s="10">
        <v>1</v>
      </c>
    </row>
    <row r="3452" spans="1:5">
      <c r="A3452" s="10" t="s">
        <v>15346</v>
      </c>
      <c r="B3452" s="10" t="s">
        <v>4673</v>
      </c>
      <c r="C3452" s="10">
        <v>0</v>
      </c>
      <c r="D3452" s="10">
        <v>0.99904320000000002</v>
      </c>
      <c r="E3452" s="10">
        <v>1</v>
      </c>
    </row>
    <row r="3453" spans="1:5">
      <c r="A3453" s="10" t="s">
        <v>15346</v>
      </c>
      <c r="B3453" s="10" t="s">
        <v>4674</v>
      </c>
      <c r="C3453" s="10">
        <v>1</v>
      </c>
      <c r="D3453" s="10">
        <v>0.99771357000000005</v>
      </c>
      <c r="E3453" s="10">
        <v>1</v>
      </c>
    </row>
    <row r="3454" spans="1:5">
      <c r="A3454" s="10" t="s">
        <v>15346</v>
      </c>
      <c r="B3454" s="10" t="s">
        <v>4675</v>
      </c>
      <c r="C3454" s="10">
        <v>0</v>
      </c>
      <c r="D3454" s="10">
        <v>0.99017829999999996</v>
      </c>
      <c r="E3454" s="10">
        <v>1</v>
      </c>
    </row>
    <row r="3455" spans="1:5">
      <c r="A3455" s="10" t="s">
        <v>15346</v>
      </c>
      <c r="B3455" s="10" t="s">
        <v>4676</v>
      </c>
      <c r="C3455" s="10">
        <v>1</v>
      </c>
      <c r="D3455" s="10">
        <v>0.99150853999999999</v>
      </c>
      <c r="E3455" s="10">
        <v>1</v>
      </c>
    </row>
    <row r="3456" spans="1:5">
      <c r="A3456" s="10" t="s">
        <v>15346</v>
      </c>
      <c r="B3456" s="10" t="s">
        <v>4677</v>
      </c>
      <c r="C3456" s="10">
        <v>0</v>
      </c>
      <c r="D3456" s="10">
        <v>0.99166489999999996</v>
      </c>
      <c r="E3456" s="10">
        <v>1</v>
      </c>
    </row>
    <row r="3457" spans="1:5">
      <c r="A3457" s="10" t="s">
        <v>15346</v>
      </c>
      <c r="B3457" s="10" t="s">
        <v>4678</v>
      </c>
      <c r="C3457" s="10">
        <v>1</v>
      </c>
      <c r="D3457" s="10">
        <v>0.30254024000000002</v>
      </c>
      <c r="E3457" s="10">
        <v>1</v>
      </c>
    </row>
    <row r="3458" spans="1:5">
      <c r="A3458" s="10" t="s">
        <v>15346</v>
      </c>
      <c r="B3458" s="10" t="s">
        <v>4679</v>
      </c>
      <c r="C3458" s="10">
        <v>0</v>
      </c>
      <c r="D3458" s="10">
        <v>0.26323174999999999</v>
      </c>
      <c r="E3458" s="10">
        <v>1</v>
      </c>
    </row>
    <row r="3459" spans="1:5">
      <c r="A3459" s="10" t="s">
        <v>15346</v>
      </c>
      <c r="B3459" s="10" t="s">
        <v>4680</v>
      </c>
      <c r="C3459" s="10">
        <v>1</v>
      </c>
      <c r="D3459" s="10">
        <v>0.99708395999999999</v>
      </c>
      <c r="E3459" s="10">
        <v>1</v>
      </c>
    </row>
    <row r="3460" spans="1:5">
      <c r="A3460" s="10" t="s">
        <v>15346</v>
      </c>
      <c r="B3460" s="10" t="s">
        <v>4681</v>
      </c>
      <c r="C3460" s="10">
        <v>0</v>
      </c>
      <c r="D3460" s="10">
        <v>0.99669324999999998</v>
      </c>
      <c r="E3460" s="10">
        <v>1</v>
      </c>
    </row>
    <row r="3461" spans="1:5">
      <c r="A3461" s="10" t="s">
        <v>15346</v>
      </c>
      <c r="B3461" s="10" t="s">
        <v>4682</v>
      </c>
      <c r="C3461" s="10">
        <v>1</v>
      </c>
      <c r="D3461" s="10">
        <v>0.99902827000000005</v>
      </c>
      <c r="E3461" s="10">
        <v>1</v>
      </c>
    </row>
    <row r="3462" spans="1:5">
      <c r="A3462" s="10" t="s">
        <v>15346</v>
      </c>
      <c r="B3462" s="10" t="s">
        <v>4683</v>
      </c>
      <c r="C3462" s="10">
        <v>1</v>
      </c>
      <c r="D3462" s="10">
        <v>0.99562759999999995</v>
      </c>
      <c r="E3462" s="10">
        <v>1</v>
      </c>
    </row>
    <row r="3463" spans="1:5">
      <c r="A3463" s="10" t="s">
        <v>15346</v>
      </c>
      <c r="B3463" s="10" t="s">
        <v>4684</v>
      </c>
      <c r="C3463" s="10">
        <v>1</v>
      </c>
      <c r="D3463" s="10">
        <v>0.9717886</v>
      </c>
      <c r="E3463" s="10">
        <v>1</v>
      </c>
    </row>
    <row r="3464" spans="1:5">
      <c r="A3464" s="10" t="s">
        <v>15346</v>
      </c>
      <c r="B3464" s="10" t="s">
        <v>4685</v>
      </c>
      <c r="C3464" s="10">
        <v>0</v>
      </c>
      <c r="D3464" s="10">
        <v>2.2742331000000001E-2</v>
      </c>
      <c r="E3464" s="10">
        <v>0</v>
      </c>
    </row>
    <row r="3465" spans="1:5">
      <c r="A3465" s="10" t="s">
        <v>15346</v>
      </c>
      <c r="B3465" s="10" t="s">
        <v>1039</v>
      </c>
      <c r="C3465" s="10">
        <v>1</v>
      </c>
      <c r="D3465" s="10">
        <v>0.99207319999999999</v>
      </c>
      <c r="E3465" s="10">
        <v>1</v>
      </c>
    </row>
    <row r="3466" spans="1:5">
      <c r="A3466" s="10" t="s">
        <v>15346</v>
      </c>
      <c r="B3466" s="10" t="s">
        <v>1040</v>
      </c>
      <c r="C3466" s="10">
        <v>1</v>
      </c>
      <c r="D3466" s="10">
        <v>0.92396855</v>
      </c>
      <c r="E3466" s="10">
        <v>1</v>
      </c>
    </row>
    <row r="3467" spans="1:5">
      <c r="A3467" s="10" t="s">
        <v>15346</v>
      </c>
      <c r="B3467" s="10" t="s">
        <v>4686</v>
      </c>
      <c r="C3467" s="10">
        <v>1</v>
      </c>
      <c r="D3467" s="10">
        <v>0.99809910000000002</v>
      </c>
      <c r="E3467" s="10">
        <v>1</v>
      </c>
    </row>
    <row r="3468" spans="1:5">
      <c r="A3468" s="10" t="s">
        <v>15346</v>
      </c>
      <c r="B3468" s="10" t="s">
        <v>4687</v>
      </c>
      <c r="C3468" s="10">
        <v>1</v>
      </c>
      <c r="D3468" s="10">
        <v>0.93945959999999995</v>
      </c>
      <c r="E3468" s="10">
        <v>1</v>
      </c>
    </row>
    <row r="3469" spans="1:5">
      <c r="A3469" s="10" t="s">
        <v>15346</v>
      </c>
      <c r="B3469" s="10" t="s">
        <v>4688</v>
      </c>
      <c r="C3469" s="10">
        <v>1</v>
      </c>
      <c r="D3469" s="10">
        <v>0.82124174000000005</v>
      </c>
      <c r="E3469" s="10">
        <v>1</v>
      </c>
    </row>
    <row r="3470" spans="1:5">
      <c r="A3470" s="10" t="s">
        <v>15346</v>
      </c>
      <c r="B3470" s="10" t="s">
        <v>4689</v>
      </c>
      <c r="C3470" s="10">
        <v>1</v>
      </c>
      <c r="D3470" s="10">
        <v>0.39387470000000002</v>
      </c>
      <c r="E3470" s="10">
        <v>1</v>
      </c>
    </row>
    <row r="3471" spans="1:5">
      <c r="A3471" s="10" t="s">
        <v>15346</v>
      </c>
      <c r="B3471" s="10" t="s">
        <v>4690</v>
      </c>
      <c r="C3471" s="10">
        <v>1</v>
      </c>
      <c r="D3471" s="10">
        <v>0.99818450000000003</v>
      </c>
      <c r="E3471" s="10">
        <v>1</v>
      </c>
    </row>
    <row r="3472" spans="1:5">
      <c r="A3472" s="10" t="s">
        <v>15346</v>
      </c>
      <c r="B3472" s="10" t="s">
        <v>4691</v>
      </c>
      <c r="C3472" s="10">
        <v>1</v>
      </c>
      <c r="D3472" s="10">
        <v>0.97899663000000003</v>
      </c>
      <c r="E3472" s="10">
        <v>1</v>
      </c>
    </row>
    <row r="3473" spans="1:5">
      <c r="A3473" s="10" t="s">
        <v>15346</v>
      </c>
      <c r="B3473" s="10" t="s">
        <v>4692</v>
      </c>
      <c r="C3473" s="10">
        <v>1</v>
      </c>
      <c r="D3473" s="10">
        <v>0.99864249999999999</v>
      </c>
      <c r="E3473" s="10">
        <v>1</v>
      </c>
    </row>
    <row r="3474" spans="1:5">
      <c r="A3474" s="10" t="s">
        <v>15346</v>
      </c>
      <c r="B3474" s="10" t="s">
        <v>4693</v>
      </c>
      <c r="C3474" s="10">
        <v>1</v>
      </c>
      <c r="D3474" s="10">
        <v>0.99978429999999996</v>
      </c>
      <c r="E3474" s="10">
        <v>1</v>
      </c>
    </row>
    <row r="3475" spans="1:5">
      <c r="A3475" s="10" t="s">
        <v>15346</v>
      </c>
      <c r="B3475" s="10" t="s">
        <v>4694</v>
      </c>
      <c r="C3475" s="10">
        <v>1</v>
      </c>
      <c r="D3475" s="10">
        <v>0.99359876000000003</v>
      </c>
      <c r="E3475" s="10">
        <v>1</v>
      </c>
    </row>
    <row r="3476" spans="1:5">
      <c r="A3476" s="10" t="s">
        <v>15346</v>
      </c>
      <c r="B3476" s="10" t="s">
        <v>4695</v>
      </c>
      <c r="C3476" s="10">
        <v>1</v>
      </c>
      <c r="D3476" s="10">
        <v>0.97074735000000001</v>
      </c>
      <c r="E3476" s="10">
        <v>1</v>
      </c>
    </row>
    <row r="3477" spans="1:5">
      <c r="A3477" s="10" t="s">
        <v>15346</v>
      </c>
      <c r="B3477" s="10" t="s">
        <v>4696</v>
      </c>
      <c r="C3477" s="10">
        <v>1</v>
      </c>
      <c r="D3477" s="10">
        <v>0.98193870000000005</v>
      </c>
      <c r="E3477" s="10">
        <v>1</v>
      </c>
    </row>
    <row r="3478" spans="1:5">
      <c r="A3478" s="10" t="s">
        <v>15346</v>
      </c>
      <c r="B3478" s="10" t="s">
        <v>4697</v>
      </c>
      <c r="C3478" s="10">
        <v>1</v>
      </c>
      <c r="D3478" s="10">
        <v>0.99962514999999996</v>
      </c>
      <c r="E3478" s="10">
        <v>1</v>
      </c>
    </row>
    <row r="3479" spans="1:5">
      <c r="A3479" s="10" t="s">
        <v>15346</v>
      </c>
      <c r="B3479" s="10" t="s">
        <v>4698</v>
      </c>
      <c r="C3479" s="10">
        <v>1</v>
      </c>
      <c r="D3479" s="10">
        <v>0.69082619999999995</v>
      </c>
      <c r="E3479" s="10">
        <v>1</v>
      </c>
    </row>
    <row r="3480" spans="1:5">
      <c r="A3480" s="10" t="s">
        <v>15346</v>
      </c>
      <c r="B3480" s="10" t="s">
        <v>4699</v>
      </c>
      <c r="C3480" s="10">
        <v>1</v>
      </c>
      <c r="D3480" s="10">
        <v>0.98757773999999998</v>
      </c>
      <c r="E3480" s="10">
        <v>1</v>
      </c>
    </row>
    <row r="3481" spans="1:5">
      <c r="A3481" s="10" t="s">
        <v>15346</v>
      </c>
      <c r="B3481" s="10" t="s">
        <v>4700</v>
      </c>
      <c r="C3481" s="10">
        <v>1</v>
      </c>
      <c r="D3481" s="10">
        <v>0.99916685000000005</v>
      </c>
      <c r="E3481" s="10">
        <v>1</v>
      </c>
    </row>
    <row r="3482" spans="1:5">
      <c r="A3482" s="10" t="s">
        <v>15346</v>
      </c>
      <c r="B3482" s="10" t="s">
        <v>4701</v>
      </c>
      <c r="C3482" s="10">
        <v>0</v>
      </c>
      <c r="D3482" s="10">
        <v>0.9860662</v>
      </c>
      <c r="E3482" s="10">
        <v>1</v>
      </c>
    </row>
    <row r="3483" spans="1:5">
      <c r="A3483" s="10" t="s">
        <v>15346</v>
      </c>
      <c r="B3483" s="10" t="s">
        <v>4702</v>
      </c>
      <c r="C3483" s="10">
        <v>1</v>
      </c>
      <c r="D3483" s="10">
        <v>0.98740899999999998</v>
      </c>
      <c r="E3483" s="10">
        <v>1</v>
      </c>
    </row>
    <row r="3484" spans="1:5">
      <c r="A3484" s="10" t="s">
        <v>15346</v>
      </c>
      <c r="B3484" s="10" t="s">
        <v>4703</v>
      </c>
      <c r="C3484" s="10">
        <v>0</v>
      </c>
      <c r="D3484" s="10">
        <v>0.96904009999999996</v>
      </c>
      <c r="E3484" s="10">
        <v>1</v>
      </c>
    </row>
    <row r="3485" spans="1:5">
      <c r="A3485" s="10" t="s">
        <v>15346</v>
      </c>
      <c r="B3485" s="10" t="s">
        <v>4704</v>
      </c>
      <c r="C3485" s="10">
        <v>1</v>
      </c>
      <c r="D3485" s="10">
        <v>1.1030167E-2</v>
      </c>
      <c r="E3485" s="10">
        <v>0</v>
      </c>
    </row>
    <row r="3486" spans="1:5">
      <c r="A3486" s="10" t="s">
        <v>15346</v>
      </c>
      <c r="B3486" s="10" t="s">
        <v>4705</v>
      </c>
      <c r="C3486" s="10">
        <v>1</v>
      </c>
      <c r="D3486" s="10">
        <v>0.997174</v>
      </c>
      <c r="E3486" s="10">
        <v>1</v>
      </c>
    </row>
    <row r="3487" spans="1:5">
      <c r="A3487" s="10" t="s">
        <v>15346</v>
      </c>
      <c r="B3487" s="10" t="s">
        <v>4706</v>
      </c>
      <c r="C3487" s="10">
        <v>0</v>
      </c>
      <c r="D3487" s="10">
        <v>0.80579710000000004</v>
      </c>
      <c r="E3487" s="10">
        <v>1</v>
      </c>
    </row>
    <row r="3488" spans="1:5">
      <c r="A3488" s="10" t="s">
        <v>15346</v>
      </c>
      <c r="B3488" s="10" t="s">
        <v>4707</v>
      </c>
      <c r="C3488" s="10">
        <v>1</v>
      </c>
      <c r="D3488" s="10">
        <v>0.99738020000000005</v>
      </c>
      <c r="E3488" s="10">
        <v>1</v>
      </c>
    </row>
    <row r="3489" spans="1:5">
      <c r="A3489" s="10" t="s">
        <v>15346</v>
      </c>
      <c r="B3489" s="10" t="s">
        <v>4708</v>
      </c>
      <c r="C3489" s="10">
        <v>1</v>
      </c>
      <c r="D3489" s="10">
        <v>0.99657439999999997</v>
      </c>
      <c r="E3489" s="10">
        <v>1</v>
      </c>
    </row>
    <row r="3490" spans="1:5">
      <c r="A3490" s="10" t="s">
        <v>15346</v>
      </c>
      <c r="B3490" s="10" t="s">
        <v>4709</v>
      </c>
      <c r="C3490" s="10">
        <v>0</v>
      </c>
      <c r="D3490" s="10">
        <v>0.99903629999999999</v>
      </c>
      <c r="E3490" s="10">
        <v>1</v>
      </c>
    </row>
    <row r="3491" spans="1:5">
      <c r="A3491" s="10" t="s">
        <v>15346</v>
      </c>
      <c r="B3491" s="10" t="s">
        <v>4710</v>
      </c>
      <c r="C3491" s="10">
        <v>0</v>
      </c>
      <c r="D3491" s="10">
        <v>0.92945860000000002</v>
      </c>
      <c r="E3491" s="10">
        <v>1</v>
      </c>
    </row>
    <row r="3492" spans="1:5">
      <c r="A3492" s="10" t="s">
        <v>15346</v>
      </c>
      <c r="B3492" s="10" t="s">
        <v>4711</v>
      </c>
      <c r="C3492" s="10">
        <v>1</v>
      </c>
      <c r="D3492" s="10">
        <v>0.98452675000000001</v>
      </c>
      <c r="E3492" s="10">
        <v>1</v>
      </c>
    </row>
    <row r="3493" spans="1:5">
      <c r="A3493" s="10" t="s">
        <v>15346</v>
      </c>
      <c r="B3493" s="10" t="s">
        <v>4712</v>
      </c>
      <c r="C3493" s="10">
        <v>1</v>
      </c>
      <c r="D3493" s="10">
        <v>0.99989019999999995</v>
      </c>
      <c r="E3493" s="10">
        <v>1</v>
      </c>
    </row>
    <row r="3494" spans="1:5">
      <c r="A3494" s="10" t="s">
        <v>15346</v>
      </c>
      <c r="B3494" s="10" t="s">
        <v>4713</v>
      </c>
      <c r="C3494" s="10">
        <v>1</v>
      </c>
      <c r="D3494" s="10">
        <v>0.99861383000000004</v>
      </c>
      <c r="E3494" s="10">
        <v>1</v>
      </c>
    </row>
    <row r="3495" spans="1:5">
      <c r="A3495" s="10" t="s">
        <v>15346</v>
      </c>
      <c r="B3495" s="10" t="s">
        <v>4714</v>
      </c>
      <c r="C3495" s="10">
        <v>1</v>
      </c>
      <c r="D3495" s="10">
        <v>0.15204406000000001</v>
      </c>
      <c r="E3495" s="10">
        <v>0</v>
      </c>
    </row>
    <row r="3496" spans="1:5">
      <c r="A3496" s="10" t="s">
        <v>15346</v>
      </c>
      <c r="B3496" s="10" t="s">
        <v>4715</v>
      </c>
      <c r="C3496" s="10">
        <v>1</v>
      </c>
      <c r="D3496" s="10">
        <v>0.97904000000000002</v>
      </c>
      <c r="E3496" s="10">
        <v>1</v>
      </c>
    </row>
    <row r="3497" spans="1:5">
      <c r="A3497" s="10" t="s">
        <v>15346</v>
      </c>
      <c r="B3497" s="10" t="s">
        <v>4716</v>
      </c>
      <c r="C3497" s="10">
        <v>1</v>
      </c>
      <c r="D3497" s="10">
        <v>0.87316269999999996</v>
      </c>
      <c r="E3497" s="10">
        <v>1</v>
      </c>
    </row>
    <row r="3498" spans="1:5">
      <c r="A3498" s="10" t="s">
        <v>15346</v>
      </c>
      <c r="B3498" s="10" t="s">
        <v>4717</v>
      </c>
      <c r="C3498" s="10">
        <v>1</v>
      </c>
      <c r="D3498" s="10">
        <v>0.93200815000000004</v>
      </c>
      <c r="E3498" s="10">
        <v>1</v>
      </c>
    </row>
    <row r="3499" spans="1:5">
      <c r="A3499" s="10" t="s">
        <v>15346</v>
      </c>
      <c r="B3499" s="10" t="s">
        <v>4718</v>
      </c>
      <c r="C3499" s="10">
        <v>1</v>
      </c>
      <c r="D3499" s="10">
        <v>0.99889300000000003</v>
      </c>
      <c r="E3499" s="10">
        <v>1</v>
      </c>
    </row>
    <row r="3500" spans="1:5">
      <c r="A3500" s="10" t="s">
        <v>15346</v>
      </c>
      <c r="B3500" s="10" t="s">
        <v>4719</v>
      </c>
      <c r="C3500" s="10">
        <v>1</v>
      </c>
      <c r="D3500" s="10">
        <v>0.99963725000000003</v>
      </c>
      <c r="E3500" s="10">
        <v>1</v>
      </c>
    </row>
    <row r="3501" spans="1:5">
      <c r="A3501" s="10" t="s">
        <v>15346</v>
      </c>
      <c r="B3501" s="10" t="s">
        <v>4720</v>
      </c>
      <c r="C3501" s="10">
        <v>1</v>
      </c>
      <c r="D3501" s="10">
        <v>0.8019965</v>
      </c>
      <c r="E3501" s="10">
        <v>1</v>
      </c>
    </row>
    <row r="3502" spans="1:5">
      <c r="A3502" s="10" t="s">
        <v>15346</v>
      </c>
      <c r="B3502" s="10" t="s">
        <v>4721</v>
      </c>
      <c r="C3502" s="10">
        <v>1</v>
      </c>
      <c r="D3502" s="10">
        <v>0.99964154000000005</v>
      </c>
      <c r="E3502" s="10">
        <v>1</v>
      </c>
    </row>
    <row r="3503" spans="1:5">
      <c r="A3503" s="10" t="s">
        <v>15346</v>
      </c>
      <c r="B3503" s="10" t="s">
        <v>4722</v>
      </c>
      <c r="C3503" s="10">
        <v>1</v>
      </c>
      <c r="D3503" s="10">
        <v>0.45908855999999998</v>
      </c>
      <c r="E3503" s="10">
        <v>1</v>
      </c>
    </row>
    <row r="3504" spans="1:5">
      <c r="A3504" s="10" t="s">
        <v>15346</v>
      </c>
      <c r="B3504" s="10" t="s">
        <v>4723</v>
      </c>
      <c r="C3504" s="10">
        <v>0</v>
      </c>
      <c r="D3504" s="10">
        <v>0.98895549999999999</v>
      </c>
      <c r="E3504" s="10">
        <v>1</v>
      </c>
    </row>
    <row r="3505" spans="1:5">
      <c r="A3505" s="10" t="s">
        <v>15346</v>
      </c>
      <c r="B3505" s="10" t="s">
        <v>4724</v>
      </c>
      <c r="C3505" s="10">
        <v>1</v>
      </c>
      <c r="D3505" s="10">
        <v>0.99974580000000002</v>
      </c>
      <c r="E3505" s="10">
        <v>1</v>
      </c>
    </row>
    <row r="3506" spans="1:5">
      <c r="A3506" s="10" t="s">
        <v>15346</v>
      </c>
      <c r="B3506" s="10" t="s">
        <v>4725</v>
      </c>
      <c r="C3506" s="10">
        <v>1</v>
      </c>
      <c r="D3506" s="10">
        <v>0.99639480000000002</v>
      </c>
      <c r="E3506" s="10">
        <v>1</v>
      </c>
    </row>
    <row r="3507" spans="1:5">
      <c r="A3507" s="10" t="s">
        <v>15346</v>
      </c>
      <c r="B3507" s="10" t="s">
        <v>4726</v>
      </c>
      <c r="C3507" s="10">
        <v>1</v>
      </c>
      <c r="D3507" s="10">
        <v>0.96461750000000002</v>
      </c>
      <c r="E3507" s="10">
        <v>1</v>
      </c>
    </row>
    <row r="3508" spans="1:5">
      <c r="A3508" s="10" t="s">
        <v>15346</v>
      </c>
      <c r="B3508" s="10" t="s">
        <v>4727</v>
      </c>
      <c r="C3508" s="10">
        <v>1</v>
      </c>
      <c r="D3508" s="10">
        <v>0.62966319999999998</v>
      </c>
      <c r="E3508" s="10">
        <v>1</v>
      </c>
    </row>
    <row r="3509" spans="1:5">
      <c r="A3509" s="10" t="s">
        <v>15346</v>
      </c>
      <c r="B3509" s="10" t="s">
        <v>4728</v>
      </c>
      <c r="C3509" s="10">
        <v>1</v>
      </c>
      <c r="D3509" s="10">
        <v>0.99760484999999999</v>
      </c>
      <c r="E3509" s="10">
        <v>1</v>
      </c>
    </row>
    <row r="3510" spans="1:5">
      <c r="A3510" s="10" t="s">
        <v>15346</v>
      </c>
      <c r="B3510" s="10" t="s">
        <v>4729</v>
      </c>
      <c r="C3510" s="10">
        <v>1</v>
      </c>
      <c r="D3510" s="10">
        <v>0.99805630000000001</v>
      </c>
      <c r="E3510" s="10">
        <v>1</v>
      </c>
    </row>
    <row r="3511" spans="1:5">
      <c r="A3511" s="10" t="s">
        <v>15346</v>
      </c>
      <c r="B3511" s="10" t="s">
        <v>4730</v>
      </c>
      <c r="C3511" s="10">
        <v>0</v>
      </c>
      <c r="D3511" s="10">
        <v>0.99327540000000003</v>
      </c>
      <c r="E3511" s="10">
        <v>1</v>
      </c>
    </row>
    <row r="3512" spans="1:5">
      <c r="A3512" s="10" t="s">
        <v>15346</v>
      </c>
      <c r="B3512" s="10" t="s">
        <v>4731</v>
      </c>
      <c r="C3512" s="10">
        <v>0</v>
      </c>
      <c r="D3512" s="10">
        <v>0.99898980000000004</v>
      </c>
      <c r="E3512" s="10">
        <v>1</v>
      </c>
    </row>
    <row r="3513" spans="1:5">
      <c r="A3513" s="10" t="s">
        <v>15346</v>
      </c>
      <c r="B3513" s="10" t="s">
        <v>4732</v>
      </c>
      <c r="C3513" s="10">
        <v>0</v>
      </c>
      <c r="D3513" s="10">
        <v>0.98367906000000005</v>
      </c>
      <c r="E3513" s="10">
        <v>1</v>
      </c>
    </row>
    <row r="3514" spans="1:5">
      <c r="A3514" s="10" t="s">
        <v>15346</v>
      </c>
      <c r="B3514" s="10" t="s">
        <v>4733</v>
      </c>
      <c r="C3514" s="10">
        <v>1</v>
      </c>
      <c r="D3514" s="10">
        <v>0.99906059999999997</v>
      </c>
      <c r="E3514" s="10">
        <v>1</v>
      </c>
    </row>
    <row r="3515" spans="1:5">
      <c r="A3515" s="10" t="s">
        <v>15346</v>
      </c>
      <c r="B3515" s="10" t="s">
        <v>4734</v>
      </c>
      <c r="C3515" s="10">
        <v>1</v>
      </c>
      <c r="D3515" s="10">
        <v>0.68174579999999996</v>
      </c>
      <c r="E3515" s="10">
        <v>1</v>
      </c>
    </row>
    <row r="3516" spans="1:5">
      <c r="A3516" s="10" t="s">
        <v>15346</v>
      </c>
      <c r="B3516" s="10" t="s">
        <v>4735</v>
      </c>
      <c r="C3516" s="10">
        <v>1</v>
      </c>
      <c r="D3516" s="10">
        <v>0.99815860000000001</v>
      </c>
      <c r="E3516" s="10">
        <v>1</v>
      </c>
    </row>
    <row r="3517" spans="1:5">
      <c r="A3517" s="10" t="s">
        <v>15346</v>
      </c>
      <c r="B3517" s="10" t="s">
        <v>4736</v>
      </c>
      <c r="C3517" s="10">
        <v>1</v>
      </c>
      <c r="D3517" s="10">
        <v>0.99958800000000003</v>
      </c>
      <c r="E3517" s="10">
        <v>1</v>
      </c>
    </row>
    <row r="3518" spans="1:5">
      <c r="A3518" s="10" t="s">
        <v>15346</v>
      </c>
      <c r="B3518" s="10" t="s">
        <v>4737</v>
      </c>
      <c r="C3518" s="10">
        <v>1</v>
      </c>
      <c r="D3518" s="10">
        <v>0.99960022999999998</v>
      </c>
      <c r="E3518" s="10">
        <v>1</v>
      </c>
    </row>
    <row r="3519" spans="1:5">
      <c r="A3519" s="10" t="s">
        <v>15346</v>
      </c>
      <c r="B3519" s="10" t="s">
        <v>4738</v>
      </c>
      <c r="C3519" s="10">
        <v>1</v>
      </c>
      <c r="D3519" s="10">
        <v>0.96398379999999995</v>
      </c>
      <c r="E3519" s="10">
        <v>1</v>
      </c>
    </row>
    <row r="3520" spans="1:5">
      <c r="A3520" s="10" t="s">
        <v>15346</v>
      </c>
      <c r="B3520" s="10" t="s">
        <v>4739</v>
      </c>
      <c r="C3520" s="10">
        <v>1</v>
      </c>
      <c r="D3520" s="10">
        <v>0.99882910000000003</v>
      </c>
      <c r="E3520" s="10">
        <v>1</v>
      </c>
    </row>
    <row r="3521" spans="1:5">
      <c r="A3521" s="10" t="s">
        <v>15346</v>
      </c>
      <c r="B3521" s="10" t="s">
        <v>4740</v>
      </c>
      <c r="C3521" s="10">
        <v>1</v>
      </c>
      <c r="D3521" s="10">
        <v>0.99797689999999994</v>
      </c>
      <c r="E3521" s="10">
        <v>1</v>
      </c>
    </row>
    <row r="3522" spans="1:5">
      <c r="A3522" s="10" t="s">
        <v>15346</v>
      </c>
      <c r="B3522" s="10" t="s">
        <v>4741</v>
      </c>
      <c r="C3522" s="10">
        <v>1</v>
      </c>
      <c r="D3522" s="10">
        <v>0.99607409999999996</v>
      </c>
      <c r="E3522" s="10">
        <v>1</v>
      </c>
    </row>
    <row r="3523" spans="1:5">
      <c r="A3523" s="10" t="s">
        <v>15346</v>
      </c>
      <c r="B3523" s="10" t="s">
        <v>4742</v>
      </c>
      <c r="C3523" s="10">
        <v>0</v>
      </c>
      <c r="D3523" s="10">
        <v>0.99990599999999996</v>
      </c>
      <c r="E3523" s="10">
        <v>1</v>
      </c>
    </row>
    <row r="3524" spans="1:5">
      <c r="A3524" s="10" t="s">
        <v>15346</v>
      </c>
      <c r="B3524" s="10" t="s">
        <v>4743</v>
      </c>
      <c r="C3524" s="10">
        <v>1</v>
      </c>
      <c r="D3524" s="10">
        <v>0.98477159999999997</v>
      </c>
      <c r="E3524" s="10">
        <v>1</v>
      </c>
    </row>
    <row r="3525" spans="1:5">
      <c r="A3525" s="10" t="s">
        <v>15346</v>
      </c>
      <c r="B3525" s="10" t="s">
        <v>4744</v>
      </c>
      <c r="C3525" s="10">
        <v>1</v>
      </c>
      <c r="D3525" s="10">
        <v>0.78808606000000003</v>
      </c>
      <c r="E3525" s="10">
        <v>1</v>
      </c>
    </row>
    <row r="3526" spans="1:5">
      <c r="A3526" s="10" t="s">
        <v>15346</v>
      </c>
      <c r="B3526" s="10" t="s">
        <v>4745</v>
      </c>
      <c r="C3526" s="10">
        <v>1</v>
      </c>
      <c r="D3526" s="10">
        <v>0.99753930000000002</v>
      </c>
      <c r="E3526" s="10">
        <v>1</v>
      </c>
    </row>
    <row r="3527" spans="1:5">
      <c r="A3527" s="10" t="s">
        <v>15346</v>
      </c>
      <c r="B3527" s="10" t="s">
        <v>4746</v>
      </c>
      <c r="C3527" s="10">
        <v>1</v>
      </c>
      <c r="D3527" s="10">
        <v>0.97601974000000002</v>
      </c>
      <c r="E3527" s="10">
        <v>1</v>
      </c>
    </row>
    <row r="3528" spans="1:5">
      <c r="A3528" s="10" t="s">
        <v>15346</v>
      </c>
      <c r="B3528" s="10" t="s">
        <v>4747</v>
      </c>
      <c r="C3528" s="10">
        <v>1</v>
      </c>
      <c r="D3528" s="10">
        <v>0.99365210000000004</v>
      </c>
      <c r="E3528" s="10">
        <v>1</v>
      </c>
    </row>
    <row r="3529" spans="1:5">
      <c r="A3529" s="10" t="s">
        <v>15346</v>
      </c>
      <c r="B3529" s="10" t="s">
        <v>4748</v>
      </c>
      <c r="C3529" s="10">
        <v>1</v>
      </c>
      <c r="D3529" s="10">
        <v>0.91815066000000001</v>
      </c>
      <c r="E3529" s="10">
        <v>1</v>
      </c>
    </row>
    <row r="3530" spans="1:5">
      <c r="A3530" s="10" t="s">
        <v>15346</v>
      </c>
      <c r="B3530" s="10" t="s">
        <v>4749</v>
      </c>
      <c r="C3530" s="10">
        <v>1</v>
      </c>
      <c r="D3530" s="10">
        <v>0.79521129999999995</v>
      </c>
      <c r="E3530" s="10">
        <v>1</v>
      </c>
    </row>
    <row r="3531" spans="1:5">
      <c r="A3531" s="10" t="s">
        <v>15346</v>
      </c>
      <c r="B3531" s="10" t="s">
        <v>4750</v>
      </c>
      <c r="C3531" s="10">
        <v>1</v>
      </c>
      <c r="D3531" s="10">
        <v>0.98375606999999998</v>
      </c>
      <c r="E3531" s="10">
        <v>1</v>
      </c>
    </row>
    <row r="3532" spans="1:5">
      <c r="A3532" s="10" t="s">
        <v>15346</v>
      </c>
      <c r="B3532" s="10" t="s">
        <v>4751</v>
      </c>
      <c r="C3532" s="10">
        <v>1</v>
      </c>
      <c r="D3532" s="10">
        <v>0.99637485000000003</v>
      </c>
      <c r="E3532" s="10">
        <v>1</v>
      </c>
    </row>
    <row r="3533" spans="1:5">
      <c r="A3533" s="10" t="s">
        <v>15346</v>
      </c>
      <c r="B3533" s="10" t="s">
        <v>4752</v>
      </c>
      <c r="C3533" s="10">
        <v>1</v>
      </c>
      <c r="D3533" s="10">
        <v>0.54035759999999999</v>
      </c>
      <c r="E3533" s="10">
        <v>1</v>
      </c>
    </row>
    <row r="3534" spans="1:5">
      <c r="A3534" s="10" t="s">
        <v>15346</v>
      </c>
      <c r="B3534" s="10" t="s">
        <v>4753</v>
      </c>
      <c r="C3534" s="10">
        <v>1</v>
      </c>
      <c r="D3534" s="10">
        <v>0.9934828</v>
      </c>
      <c r="E3534" s="10">
        <v>1</v>
      </c>
    </row>
    <row r="3535" spans="1:5">
      <c r="A3535" s="10" t="s">
        <v>15346</v>
      </c>
      <c r="B3535" s="10" t="s">
        <v>4754</v>
      </c>
      <c r="C3535" s="10">
        <v>0</v>
      </c>
      <c r="D3535" s="10">
        <v>0.99884415000000004</v>
      </c>
      <c r="E3535" s="10">
        <v>1</v>
      </c>
    </row>
    <row r="3536" spans="1:5">
      <c r="A3536" s="10" t="s">
        <v>15346</v>
      </c>
      <c r="B3536" s="10" t="s">
        <v>4755</v>
      </c>
      <c r="C3536" s="10">
        <v>1</v>
      </c>
      <c r="D3536" s="10">
        <v>0.99704205999999995</v>
      </c>
      <c r="E3536" s="10">
        <v>1</v>
      </c>
    </row>
    <row r="3537" spans="1:5">
      <c r="A3537" s="10" t="s">
        <v>15346</v>
      </c>
      <c r="B3537" s="10" t="s">
        <v>4756</v>
      </c>
      <c r="C3537" s="10">
        <v>0</v>
      </c>
      <c r="D3537" s="10">
        <v>0.99988186000000001</v>
      </c>
      <c r="E3537" s="10">
        <v>1</v>
      </c>
    </row>
    <row r="3538" spans="1:5">
      <c r="A3538" s="10" t="s">
        <v>15346</v>
      </c>
      <c r="B3538" s="10" t="s">
        <v>4757</v>
      </c>
      <c r="C3538" s="10">
        <v>1</v>
      </c>
      <c r="D3538" s="10">
        <v>0.99981739999999997</v>
      </c>
      <c r="E3538" s="10">
        <v>1</v>
      </c>
    </row>
    <row r="3539" spans="1:5">
      <c r="A3539" s="10" t="s">
        <v>15346</v>
      </c>
      <c r="B3539" s="10" t="s">
        <v>4758</v>
      </c>
      <c r="C3539" s="10">
        <v>1</v>
      </c>
      <c r="D3539" s="10">
        <v>0.99704269999999995</v>
      </c>
      <c r="E3539" s="10">
        <v>1</v>
      </c>
    </row>
    <row r="3540" spans="1:5">
      <c r="A3540" s="10" t="s">
        <v>15346</v>
      </c>
      <c r="B3540" s="10" t="s">
        <v>4759</v>
      </c>
      <c r="C3540" s="10">
        <v>1</v>
      </c>
      <c r="D3540" s="10">
        <v>0.99969375000000005</v>
      </c>
      <c r="E3540" s="10">
        <v>1</v>
      </c>
    </row>
    <row r="3541" spans="1:5">
      <c r="A3541" s="10" t="s">
        <v>15346</v>
      </c>
      <c r="B3541" s="10" t="s">
        <v>4760</v>
      </c>
      <c r="C3541" s="10">
        <v>0</v>
      </c>
      <c r="D3541" s="10">
        <v>0.99989810000000001</v>
      </c>
      <c r="E3541" s="10">
        <v>1</v>
      </c>
    </row>
    <row r="3542" spans="1:5">
      <c r="A3542" s="10" t="s">
        <v>15346</v>
      </c>
      <c r="B3542" s="10" t="s">
        <v>4761</v>
      </c>
      <c r="C3542" s="10">
        <v>1</v>
      </c>
      <c r="D3542" s="10">
        <v>0.99950486000000005</v>
      </c>
      <c r="E3542" s="10">
        <v>1</v>
      </c>
    </row>
    <row r="3543" spans="1:5">
      <c r="A3543" s="10" t="s">
        <v>15346</v>
      </c>
      <c r="B3543" s="10" t="s">
        <v>4762</v>
      </c>
      <c r="C3543" s="10">
        <v>1</v>
      </c>
      <c r="D3543" s="10">
        <v>0.99964045999999995</v>
      </c>
      <c r="E3543" s="10">
        <v>1</v>
      </c>
    </row>
    <row r="3544" spans="1:5">
      <c r="A3544" s="10" t="s">
        <v>15346</v>
      </c>
      <c r="B3544" s="10" t="s">
        <v>4763</v>
      </c>
      <c r="C3544" s="10">
        <v>1</v>
      </c>
      <c r="D3544" s="10">
        <v>0.99988615999999997</v>
      </c>
      <c r="E3544" s="10">
        <v>1</v>
      </c>
    </row>
    <row r="3545" spans="1:5">
      <c r="A3545" s="10" t="s">
        <v>15346</v>
      </c>
      <c r="B3545" s="10" t="s">
        <v>4764</v>
      </c>
      <c r="C3545" s="10">
        <v>1</v>
      </c>
      <c r="D3545" s="10">
        <v>0.96928610000000004</v>
      </c>
      <c r="E3545" s="10">
        <v>1</v>
      </c>
    </row>
    <row r="3546" spans="1:5">
      <c r="A3546" s="10" t="s">
        <v>15346</v>
      </c>
      <c r="B3546" s="10" t="s">
        <v>4765</v>
      </c>
      <c r="C3546" s="10">
        <v>1</v>
      </c>
      <c r="D3546" s="10">
        <v>0.99977547</v>
      </c>
      <c r="E3546" s="10">
        <v>1</v>
      </c>
    </row>
    <row r="3547" spans="1:5">
      <c r="A3547" s="10" t="s">
        <v>15346</v>
      </c>
      <c r="B3547" s="10" t="s">
        <v>4766</v>
      </c>
      <c r="C3547" s="10">
        <v>1</v>
      </c>
      <c r="D3547" s="10">
        <v>0.95895319999999995</v>
      </c>
      <c r="E3547" s="10">
        <v>1</v>
      </c>
    </row>
    <row r="3548" spans="1:5">
      <c r="A3548" s="10" t="s">
        <v>15346</v>
      </c>
      <c r="B3548" s="10" t="s">
        <v>4767</v>
      </c>
      <c r="C3548" s="10">
        <v>0</v>
      </c>
      <c r="D3548" s="10">
        <v>0.99890124999999996</v>
      </c>
      <c r="E3548" s="10">
        <v>1</v>
      </c>
    </row>
    <row r="3549" spans="1:5">
      <c r="A3549" s="10" t="s">
        <v>15346</v>
      </c>
      <c r="B3549" s="10" t="s">
        <v>4768</v>
      </c>
      <c r="C3549" s="10">
        <v>1</v>
      </c>
      <c r="D3549" s="10">
        <v>0.99974660000000004</v>
      </c>
      <c r="E3549" s="10">
        <v>1</v>
      </c>
    </row>
    <row r="3550" spans="1:5">
      <c r="A3550" s="10" t="s">
        <v>15346</v>
      </c>
      <c r="B3550" s="10" t="s">
        <v>4769</v>
      </c>
      <c r="C3550" s="10">
        <v>1</v>
      </c>
      <c r="D3550" s="10">
        <v>0.9989285</v>
      </c>
      <c r="E3550" s="10">
        <v>1</v>
      </c>
    </row>
    <row r="3551" spans="1:5">
      <c r="A3551" s="10" t="s">
        <v>15346</v>
      </c>
      <c r="B3551" s="10" t="s">
        <v>4770</v>
      </c>
      <c r="C3551" s="10">
        <v>1</v>
      </c>
      <c r="D3551" s="10">
        <v>0.99991940000000001</v>
      </c>
      <c r="E3551" s="10">
        <v>1</v>
      </c>
    </row>
    <row r="3552" spans="1:5">
      <c r="A3552" s="10" t="s">
        <v>15346</v>
      </c>
      <c r="B3552" s="10" t="s">
        <v>4771</v>
      </c>
      <c r="C3552" s="10">
        <v>1</v>
      </c>
      <c r="D3552" s="10">
        <v>0.99934566000000002</v>
      </c>
      <c r="E3552" s="10">
        <v>1</v>
      </c>
    </row>
    <row r="3553" spans="1:5">
      <c r="A3553" s="10" t="s">
        <v>15346</v>
      </c>
      <c r="B3553" s="10" t="s">
        <v>4772</v>
      </c>
      <c r="C3553" s="10">
        <v>1</v>
      </c>
      <c r="D3553" s="10">
        <v>0.99789240000000001</v>
      </c>
      <c r="E3553" s="10">
        <v>1</v>
      </c>
    </row>
    <row r="3554" spans="1:5">
      <c r="A3554" s="10" t="s">
        <v>15346</v>
      </c>
      <c r="B3554" s="10" t="s">
        <v>4773</v>
      </c>
      <c r="C3554" s="10">
        <v>0</v>
      </c>
      <c r="D3554" s="10">
        <v>0.99977183000000003</v>
      </c>
      <c r="E3554" s="10">
        <v>1</v>
      </c>
    </row>
    <row r="3555" spans="1:5">
      <c r="A3555" s="10" t="s">
        <v>15346</v>
      </c>
      <c r="B3555" s="10" t="s">
        <v>4774</v>
      </c>
      <c r="C3555" s="10">
        <v>1</v>
      </c>
      <c r="D3555" s="10">
        <v>0.99102604000000005</v>
      </c>
      <c r="E3555" s="10">
        <v>1</v>
      </c>
    </row>
    <row r="3556" spans="1:5">
      <c r="A3556" s="10" t="s">
        <v>15346</v>
      </c>
      <c r="B3556" s="10" t="s">
        <v>4775</v>
      </c>
      <c r="C3556" s="10">
        <v>1</v>
      </c>
      <c r="D3556" s="10">
        <v>0.89770950000000005</v>
      </c>
      <c r="E3556" s="10">
        <v>1</v>
      </c>
    </row>
    <row r="3557" spans="1:5">
      <c r="A3557" s="10" t="s">
        <v>15346</v>
      </c>
      <c r="B3557" s="10" t="s">
        <v>4776</v>
      </c>
      <c r="C3557" s="10">
        <v>1</v>
      </c>
      <c r="D3557" s="10">
        <v>0.99785179999999996</v>
      </c>
      <c r="E3557" s="10">
        <v>1</v>
      </c>
    </row>
    <row r="3558" spans="1:5">
      <c r="A3558" s="10" t="s">
        <v>15346</v>
      </c>
      <c r="B3558" s="10" t="s">
        <v>4777</v>
      </c>
      <c r="C3558" s="10">
        <v>1</v>
      </c>
      <c r="D3558" s="10">
        <v>0.99852454999999996</v>
      </c>
      <c r="E3558" s="10">
        <v>1</v>
      </c>
    </row>
    <row r="3559" spans="1:5">
      <c r="A3559" s="10" t="s">
        <v>15346</v>
      </c>
      <c r="B3559" s="10" t="s">
        <v>4778</v>
      </c>
      <c r="C3559" s="10">
        <v>1</v>
      </c>
      <c r="D3559" s="10">
        <v>0.99854419999999999</v>
      </c>
      <c r="E3559" s="10">
        <v>1</v>
      </c>
    </row>
    <row r="3560" spans="1:5">
      <c r="A3560" s="10" t="s">
        <v>15346</v>
      </c>
      <c r="B3560" s="10" t="s">
        <v>4779</v>
      </c>
      <c r="C3560" s="10">
        <v>1</v>
      </c>
      <c r="D3560" s="10">
        <v>0.99812160000000005</v>
      </c>
      <c r="E3560" s="10">
        <v>1</v>
      </c>
    </row>
    <row r="3561" spans="1:5">
      <c r="A3561" s="10" t="s">
        <v>15346</v>
      </c>
      <c r="B3561" s="10" t="s">
        <v>4780</v>
      </c>
      <c r="C3561" s="10">
        <v>1</v>
      </c>
      <c r="D3561" s="10">
        <v>0.99878423999999999</v>
      </c>
      <c r="E3561" s="10">
        <v>1</v>
      </c>
    </row>
    <row r="3562" spans="1:5">
      <c r="A3562" s="10" t="s">
        <v>15346</v>
      </c>
      <c r="B3562" s="10" t="s">
        <v>4781</v>
      </c>
      <c r="C3562" s="10">
        <v>1</v>
      </c>
      <c r="D3562" s="10">
        <v>0.96981430000000002</v>
      </c>
      <c r="E3562" s="10">
        <v>1</v>
      </c>
    </row>
    <row r="3563" spans="1:5">
      <c r="A3563" s="10" t="s">
        <v>15346</v>
      </c>
      <c r="B3563" s="10" t="s">
        <v>4782</v>
      </c>
      <c r="C3563" s="10">
        <v>1</v>
      </c>
      <c r="D3563" s="10">
        <v>0.99934350000000005</v>
      </c>
      <c r="E3563" s="10">
        <v>1</v>
      </c>
    </row>
    <row r="3564" spans="1:5">
      <c r="A3564" s="10" t="s">
        <v>15346</v>
      </c>
      <c r="B3564" s="10" t="s">
        <v>4783</v>
      </c>
      <c r="C3564" s="10">
        <v>1</v>
      </c>
      <c r="D3564" s="10">
        <v>0.99931460000000005</v>
      </c>
      <c r="E3564" s="10">
        <v>1</v>
      </c>
    </row>
    <row r="3565" spans="1:5">
      <c r="A3565" s="10" t="s">
        <v>15346</v>
      </c>
      <c r="B3565" s="10" t="s">
        <v>4784</v>
      </c>
      <c r="C3565" s="10">
        <v>1</v>
      </c>
      <c r="D3565" s="10">
        <v>0.99963844000000002</v>
      </c>
      <c r="E3565" s="10">
        <v>1</v>
      </c>
    </row>
    <row r="3566" spans="1:5">
      <c r="A3566" s="10" t="s">
        <v>15346</v>
      </c>
      <c r="B3566" s="10" t="s">
        <v>4785</v>
      </c>
      <c r="C3566" s="10">
        <v>1</v>
      </c>
      <c r="D3566" s="10">
        <v>0.99107480000000003</v>
      </c>
      <c r="E3566" s="10">
        <v>1</v>
      </c>
    </row>
    <row r="3567" spans="1:5">
      <c r="A3567" s="10" t="s">
        <v>15346</v>
      </c>
      <c r="B3567" s="10" t="s">
        <v>4786</v>
      </c>
      <c r="C3567" s="10">
        <v>1</v>
      </c>
      <c r="D3567" s="10">
        <v>0.99976220000000005</v>
      </c>
      <c r="E3567" s="10">
        <v>1</v>
      </c>
    </row>
    <row r="3568" spans="1:5">
      <c r="A3568" s="10" t="s">
        <v>15346</v>
      </c>
      <c r="B3568" s="10" t="s">
        <v>4787</v>
      </c>
      <c r="C3568" s="10">
        <v>0</v>
      </c>
      <c r="D3568" s="10">
        <v>0.97321265999999995</v>
      </c>
      <c r="E3568" s="10">
        <v>1</v>
      </c>
    </row>
    <row r="3569" spans="1:5">
      <c r="A3569" s="10" t="s">
        <v>15346</v>
      </c>
      <c r="B3569" s="10" t="s">
        <v>4788</v>
      </c>
      <c r="C3569" s="10">
        <v>1</v>
      </c>
      <c r="D3569" s="10">
        <v>1.7587215E-2</v>
      </c>
      <c r="E3569" s="10">
        <v>0</v>
      </c>
    </row>
    <row r="3570" spans="1:5">
      <c r="A3570" s="10" t="s">
        <v>15346</v>
      </c>
      <c r="B3570" s="10" t="s">
        <v>4789</v>
      </c>
      <c r="C3570" s="10">
        <v>1</v>
      </c>
      <c r="D3570" s="10">
        <v>0.70133769999999995</v>
      </c>
      <c r="E3570" s="10">
        <v>1</v>
      </c>
    </row>
    <row r="3571" spans="1:5">
      <c r="A3571" s="10" t="s">
        <v>15346</v>
      </c>
      <c r="B3571" s="10" t="s">
        <v>4790</v>
      </c>
      <c r="C3571" s="10">
        <v>1</v>
      </c>
      <c r="D3571" s="10">
        <v>5.8978259999999998E-2</v>
      </c>
      <c r="E3571" s="10">
        <v>0</v>
      </c>
    </row>
    <row r="3572" spans="1:5">
      <c r="A3572" s="10" t="s">
        <v>15346</v>
      </c>
      <c r="B3572" s="10" t="s">
        <v>4791</v>
      </c>
      <c r="C3572" s="10">
        <v>1</v>
      </c>
      <c r="D3572" s="10">
        <v>0.94924796</v>
      </c>
      <c r="E3572" s="10">
        <v>1</v>
      </c>
    </row>
    <row r="3573" spans="1:5">
      <c r="A3573" s="10" t="s">
        <v>15346</v>
      </c>
      <c r="B3573" s="10" t="s">
        <v>4792</v>
      </c>
      <c r="C3573" s="10">
        <v>1</v>
      </c>
      <c r="D3573" s="10">
        <v>6.2392562999999998E-2</v>
      </c>
      <c r="E3573" s="10">
        <v>0</v>
      </c>
    </row>
    <row r="3574" spans="1:5">
      <c r="A3574" s="10" t="s">
        <v>15346</v>
      </c>
      <c r="B3574" s="10" t="s">
        <v>4793</v>
      </c>
      <c r="C3574" s="10">
        <v>0</v>
      </c>
      <c r="D3574" s="10">
        <v>0.52939886000000003</v>
      </c>
      <c r="E3574" s="10">
        <v>1</v>
      </c>
    </row>
    <row r="3575" spans="1:5">
      <c r="A3575" s="10" t="s">
        <v>15346</v>
      </c>
      <c r="B3575" s="10" t="s">
        <v>4794</v>
      </c>
      <c r="C3575" s="10">
        <v>1</v>
      </c>
      <c r="D3575" s="10">
        <v>0.93305119999999997</v>
      </c>
      <c r="E3575" s="10">
        <v>1</v>
      </c>
    </row>
    <row r="3576" spans="1:5">
      <c r="A3576" s="10" t="s">
        <v>15346</v>
      </c>
      <c r="B3576" s="10" t="s">
        <v>4795</v>
      </c>
      <c r="C3576" s="10">
        <v>1</v>
      </c>
      <c r="D3576" s="10">
        <v>0.61816406000000002</v>
      </c>
      <c r="E3576" s="10">
        <v>1</v>
      </c>
    </row>
    <row r="3577" spans="1:5">
      <c r="A3577" s="10" t="s">
        <v>15346</v>
      </c>
      <c r="B3577" s="10" t="s">
        <v>4796</v>
      </c>
      <c r="C3577" s="10">
        <v>1</v>
      </c>
      <c r="D3577" s="10">
        <v>0.84591126000000005</v>
      </c>
      <c r="E3577" s="10">
        <v>1</v>
      </c>
    </row>
    <row r="3578" spans="1:5">
      <c r="A3578" s="10" t="s">
        <v>15346</v>
      </c>
      <c r="B3578" s="10" t="s">
        <v>4797</v>
      </c>
      <c r="C3578" s="10">
        <v>1</v>
      </c>
      <c r="D3578" s="10">
        <v>0.99637973000000002</v>
      </c>
      <c r="E3578" s="10">
        <v>1</v>
      </c>
    </row>
    <row r="3579" spans="1:5">
      <c r="A3579" s="10" t="s">
        <v>15346</v>
      </c>
      <c r="B3579" s="10" t="s">
        <v>4798</v>
      </c>
      <c r="C3579" s="10">
        <v>1</v>
      </c>
      <c r="D3579" s="10">
        <v>0.86612296</v>
      </c>
      <c r="E3579" s="10">
        <v>1</v>
      </c>
    </row>
    <row r="3580" spans="1:5">
      <c r="A3580" s="10" t="s">
        <v>15346</v>
      </c>
      <c r="B3580" s="10" t="s">
        <v>4799</v>
      </c>
      <c r="C3580" s="10">
        <v>1</v>
      </c>
      <c r="D3580" s="10">
        <v>0.88734880000000005</v>
      </c>
      <c r="E3580" s="10">
        <v>1</v>
      </c>
    </row>
    <row r="3581" spans="1:5">
      <c r="A3581" s="10" t="s">
        <v>15346</v>
      </c>
      <c r="B3581" s="10" t="s">
        <v>4800</v>
      </c>
      <c r="C3581" s="10">
        <v>1</v>
      </c>
      <c r="D3581" s="10">
        <v>0.99837244000000003</v>
      </c>
      <c r="E3581" s="10">
        <v>1</v>
      </c>
    </row>
    <row r="3582" spans="1:5">
      <c r="A3582" s="10" t="s">
        <v>15346</v>
      </c>
      <c r="B3582" s="10" t="s">
        <v>4801</v>
      </c>
      <c r="C3582" s="10">
        <v>1</v>
      </c>
      <c r="D3582" s="10">
        <v>0.99155709999999997</v>
      </c>
      <c r="E3582" s="10">
        <v>1</v>
      </c>
    </row>
    <row r="3583" spans="1:5">
      <c r="A3583" s="10" t="s">
        <v>15346</v>
      </c>
      <c r="B3583" s="10" t="s">
        <v>4802</v>
      </c>
      <c r="C3583" s="10">
        <v>1</v>
      </c>
      <c r="D3583" s="10">
        <v>0.99066019999999999</v>
      </c>
      <c r="E3583" s="10">
        <v>1</v>
      </c>
    </row>
    <row r="3584" spans="1:5">
      <c r="A3584" s="10" t="s">
        <v>15346</v>
      </c>
      <c r="B3584" s="10" t="s">
        <v>4803</v>
      </c>
      <c r="C3584" s="10">
        <v>1</v>
      </c>
      <c r="D3584" s="10">
        <v>0.17378584</v>
      </c>
      <c r="E3584" s="10">
        <v>0</v>
      </c>
    </row>
    <row r="3585" spans="1:5">
      <c r="A3585" s="10" t="s">
        <v>15346</v>
      </c>
      <c r="B3585" s="10" t="s">
        <v>4804</v>
      </c>
      <c r="C3585" s="10">
        <v>1</v>
      </c>
      <c r="D3585" s="10">
        <v>0.87810310000000003</v>
      </c>
      <c r="E3585" s="10">
        <v>1</v>
      </c>
    </row>
    <row r="3586" spans="1:5">
      <c r="A3586" s="10" t="s">
        <v>15346</v>
      </c>
      <c r="B3586" s="10" t="s">
        <v>4805</v>
      </c>
      <c r="C3586" s="10">
        <v>1</v>
      </c>
      <c r="D3586" s="10">
        <v>0.99940914000000003</v>
      </c>
      <c r="E3586" s="10">
        <v>1</v>
      </c>
    </row>
    <row r="3587" spans="1:5">
      <c r="A3587" s="10" t="s">
        <v>15346</v>
      </c>
      <c r="B3587" s="10" t="s">
        <v>4806</v>
      </c>
      <c r="C3587" s="10">
        <v>1</v>
      </c>
      <c r="D3587" s="10">
        <v>0.97782040000000003</v>
      </c>
      <c r="E3587" s="10">
        <v>1</v>
      </c>
    </row>
    <row r="3588" spans="1:5">
      <c r="A3588" s="10" t="s">
        <v>15346</v>
      </c>
      <c r="B3588" s="10" t="s">
        <v>4807</v>
      </c>
      <c r="C3588" s="10">
        <v>1</v>
      </c>
      <c r="D3588" s="10">
        <v>0.91414225000000005</v>
      </c>
      <c r="E3588" s="10">
        <v>1</v>
      </c>
    </row>
    <row r="3589" spans="1:5">
      <c r="A3589" s="10" t="s">
        <v>15346</v>
      </c>
      <c r="B3589" s="10" t="s">
        <v>4808</v>
      </c>
      <c r="C3589" s="10">
        <v>1</v>
      </c>
      <c r="D3589" s="10">
        <v>0.99982539999999998</v>
      </c>
      <c r="E3589" s="10">
        <v>1</v>
      </c>
    </row>
    <row r="3590" spans="1:5">
      <c r="A3590" s="10" t="s">
        <v>15346</v>
      </c>
      <c r="B3590" s="10" t="s">
        <v>4809</v>
      </c>
      <c r="C3590" s="10">
        <v>0</v>
      </c>
      <c r="D3590" s="10">
        <v>0.99906075000000005</v>
      </c>
      <c r="E3590" s="10">
        <v>1</v>
      </c>
    </row>
    <row r="3591" spans="1:5">
      <c r="A3591" s="10" t="s">
        <v>15346</v>
      </c>
      <c r="B3591" s="10" t="s">
        <v>4810</v>
      </c>
      <c r="C3591" s="10">
        <v>1</v>
      </c>
      <c r="D3591" s="10">
        <v>0.99884176000000002</v>
      </c>
      <c r="E3591" s="10">
        <v>1</v>
      </c>
    </row>
    <row r="3592" spans="1:5">
      <c r="A3592" s="10" t="s">
        <v>15346</v>
      </c>
      <c r="B3592" s="10" t="s">
        <v>4811</v>
      </c>
      <c r="C3592" s="10">
        <v>1</v>
      </c>
      <c r="D3592" s="10">
        <v>0.93629825</v>
      </c>
      <c r="E3592" s="10">
        <v>1</v>
      </c>
    </row>
    <row r="3593" spans="1:5">
      <c r="A3593" s="10" t="s">
        <v>15346</v>
      </c>
      <c r="B3593" s="10" t="s">
        <v>4812</v>
      </c>
      <c r="C3593" s="10">
        <v>0</v>
      </c>
      <c r="D3593" s="10">
        <v>0.96579665000000003</v>
      </c>
      <c r="E3593" s="10">
        <v>1</v>
      </c>
    </row>
    <row r="3594" spans="1:5">
      <c r="A3594" s="10" t="s">
        <v>15346</v>
      </c>
      <c r="B3594" s="10" t="s">
        <v>4813</v>
      </c>
      <c r="C3594" s="10">
        <v>1</v>
      </c>
      <c r="D3594" s="10">
        <v>0.82911239999999997</v>
      </c>
      <c r="E3594" s="10">
        <v>1</v>
      </c>
    </row>
    <row r="3595" spans="1:5">
      <c r="A3595" s="10" t="s">
        <v>15346</v>
      </c>
      <c r="B3595" s="10" t="s">
        <v>4814</v>
      </c>
      <c r="C3595" s="10">
        <v>1</v>
      </c>
      <c r="D3595" s="10">
        <v>0.99238753000000002</v>
      </c>
      <c r="E3595" s="10">
        <v>1</v>
      </c>
    </row>
    <row r="3596" spans="1:5">
      <c r="A3596" s="10" t="s">
        <v>15346</v>
      </c>
      <c r="B3596" s="10" t="s">
        <v>4815</v>
      </c>
      <c r="C3596" s="10">
        <v>1</v>
      </c>
      <c r="D3596" s="10">
        <v>0.54893829999999999</v>
      </c>
      <c r="E3596" s="10">
        <v>1</v>
      </c>
    </row>
    <row r="3597" spans="1:5">
      <c r="A3597" s="10" t="s">
        <v>15346</v>
      </c>
      <c r="B3597" s="10" t="s">
        <v>4816</v>
      </c>
      <c r="C3597" s="10">
        <v>1</v>
      </c>
      <c r="D3597" s="10">
        <v>0.95901519999999996</v>
      </c>
      <c r="E3597" s="10">
        <v>1</v>
      </c>
    </row>
    <row r="3598" spans="1:5">
      <c r="A3598" s="10" t="s">
        <v>15346</v>
      </c>
      <c r="B3598" s="10" t="s">
        <v>4817</v>
      </c>
      <c r="C3598" s="10">
        <v>1</v>
      </c>
      <c r="D3598" s="10">
        <v>0.99970190000000003</v>
      </c>
      <c r="E3598" s="10">
        <v>1</v>
      </c>
    </row>
    <row r="3599" spans="1:5">
      <c r="A3599" s="10" t="s">
        <v>15346</v>
      </c>
      <c r="B3599" s="10" t="s">
        <v>4818</v>
      </c>
      <c r="C3599" s="10">
        <v>1</v>
      </c>
      <c r="D3599" s="10">
        <v>0.99966469999999996</v>
      </c>
      <c r="E3599" s="10">
        <v>1</v>
      </c>
    </row>
    <row r="3600" spans="1:5">
      <c r="A3600" s="10" t="s">
        <v>15346</v>
      </c>
      <c r="B3600" s="10" t="s">
        <v>4819</v>
      </c>
      <c r="C3600" s="10">
        <v>1</v>
      </c>
      <c r="D3600" s="10">
        <v>0.99626607</v>
      </c>
      <c r="E3600" s="10">
        <v>1</v>
      </c>
    </row>
    <row r="3601" spans="1:5">
      <c r="A3601" s="10" t="s">
        <v>15346</v>
      </c>
      <c r="B3601" s="10" t="s">
        <v>4820</v>
      </c>
      <c r="C3601" s="10">
        <v>0</v>
      </c>
      <c r="D3601" s="10">
        <v>0.80495490000000003</v>
      </c>
      <c r="E3601" s="10">
        <v>1</v>
      </c>
    </row>
    <row r="3602" spans="1:5">
      <c r="A3602" s="10" t="s">
        <v>15346</v>
      </c>
      <c r="B3602" s="10" t="s">
        <v>4821</v>
      </c>
      <c r="C3602" s="10">
        <v>1</v>
      </c>
      <c r="D3602" s="10">
        <v>0.99514020000000003</v>
      </c>
      <c r="E3602" s="10">
        <v>1</v>
      </c>
    </row>
    <row r="3603" spans="1:5">
      <c r="A3603" s="10" t="s">
        <v>15346</v>
      </c>
      <c r="B3603" s="10" t="s">
        <v>4822</v>
      </c>
      <c r="C3603" s="10">
        <v>1</v>
      </c>
      <c r="D3603" s="10">
        <v>0.9434072</v>
      </c>
      <c r="E3603" s="10">
        <v>1</v>
      </c>
    </row>
    <row r="3604" spans="1:5">
      <c r="A3604" s="10" t="s">
        <v>15346</v>
      </c>
      <c r="B3604" s="10" t="s">
        <v>4823</v>
      </c>
      <c r="C3604" s="10">
        <v>1</v>
      </c>
      <c r="D3604" s="10">
        <v>0.97656449999999995</v>
      </c>
      <c r="E3604" s="10">
        <v>1</v>
      </c>
    </row>
    <row r="3605" spans="1:5">
      <c r="A3605" s="10" t="s">
        <v>15346</v>
      </c>
      <c r="B3605" s="10" t="s">
        <v>4824</v>
      </c>
      <c r="C3605" s="10">
        <v>1</v>
      </c>
      <c r="D3605" s="10">
        <v>0.65780543999999996</v>
      </c>
      <c r="E3605" s="10">
        <v>1</v>
      </c>
    </row>
    <row r="3606" spans="1:5">
      <c r="A3606" s="10" t="s">
        <v>15346</v>
      </c>
      <c r="B3606" s="10" t="s">
        <v>4825</v>
      </c>
      <c r="C3606" s="10">
        <v>1</v>
      </c>
      <c r="D3606" s="10">
        <v>0.99317270000000002</v>
      </c>
      <c r="E3606" s="10">
        <v>1</v>
      </c>
    </row>
    <row r="3607" spans="1:5">
      <c r="A3607" s="10" t="s">
        <v>15346</v>
      </c>
      <c r="B3607" s="10" t="s">
        <v>4826</v>
      </c>
      <c r="C3607" s="10">
        <v>1</v>
      </c>
      <c r="D3607" s="10">
        <v>0.97695509999999997</v>
      </c>
      <c r="E3607" s="10">
        <v>1</v>
      </c>
    </row>
    <row r="3608" spans="1:5">
      <c r="A3608" s="10" t="s">
        <v>15346</v>
      </c>
      <c r="B3608" s="10" t="s">
        <v>4827</v>
      </c>
      <c r="C3608" s="10">
        <v>1</v>
      </c>
      <c r="D3608" s="10">
        <v>0.15038517000000001</v>
      </c>
      <c r="E3608" s="10">
        <v>0</v>
      </c>
    </row>
    <row r="3609" spans="1:5">
      <c r="A3609" s="10" t="s">
        <v>15346</v>
      </c>
      <c r="B3609" s="10" t="s">
        <v>4828</v>
      </c>
      <c r="C3609" s="10">
        <v>0</v>
      </c>
      <c r="D3609" s="10">
        <v>0.97317045999999996</v>
      </c>
      <c r="E3609" s="10">
        <v>1</v>
      </c>
    </row>
    <row r="3610" spans="1:5">
      <c r="A3610" s="10" t="s">
        <v>15346</v>
      </c>
      <c r="B3610" s="10" t="s">
        <v>4829</v>
      </c>
      <c r="C3610" s="10">
        <v>1</v>
      </c>
      <c r="D3610" s="10">
        <v>0.59797409999999995</v>
      </c>
      <c r="E3610" s="10">
        <v>1</v>
      </c>
    </row>
    <row r="3611" spans="1:5">
      <c r="A3611" s="10" t="s">
        <v>15346</v>
      </c>
      <c r="B3611" s="10" t="s">
        <v>4830</v>
      </c>
      <c r="C3611" s="10">
        <v>1</v>
      </c>
      <c r="D3611" s="10">
        <v>0.92277790000000004</v>
      </c>
      <c r="E3611" s="10">
        <v>1</v>
      </c>
    </row>
    <row r="3612" spans="1:5">
      <c r="A3612" s="10" t="s">
        <v>15346</v>
      </c>
      <c r="B3612" s="10" t="s">
        <v>4831</v>
      </c>
      <c r="C3612" s="10">
        <v>0</v>
      </c>
      <c r="D3612" s="10">
        <v>0.8509468</v>
      </c>
      <c r="E3612" s="10">
        <v>1</v>
      </c>
    </row>
    <row r="3613" spans="1:5">
      <c r="A3613" s="10" t="s">
        <v>15346</v>
      </c>
      <c r="B3613" s="10" t="s">
        <v>4832</v>
      </c>
      <c r="C3613" s="10">
        <v>1</v>
      </c>
      <c r="D3613" s="10">
        <v>0.77160879999999998</v>
      </c>
      <c r="E3613" s="10">
        <v>1</v>
      </c>
    </row>
    <row r="3614" spans="1:5">
      <c r="A3614" s="10" t="s">
        <v>15346</v>
      </c>
      <c r="B3614" s="10" t="s">
        <v>4833</v>
      </c>
      <c r="C3614" s="10">
        <v>1</v>
      </c>
      <c r="D3614" s="10">
        <v>2.9337256999999999E-2</v>
      </c>
      <c r="E3614" s="10">
        <v>0</v>
      </c>
    </row>
    <row r="3615" spans="1:5">
      <c r="A3615" s="10" t="s">
        <v>15346</v>
      </c>
      <c r="B3615" s="10" t="s">
        <v>4834</v>
      </c>
      <c r="C3615" s="10">
        <v>0</v>
      </c>
      <c r="D3615" s="10">
        <v>0.95387392999999998</v>
      </c>
      <c r="E3615" s="10">
        <v>1</v>
      </c>
    </row>
    <row r="3616" spans="1:5">
      <c r="A3616" s="10" t="s">
        <v>15346</v>
      </c>
      <c r="B3616" s="10" t="s">
        <v>4835</v>
      </c>
      <c r="C3616" s="10">
        <v>1</v>
      </c>
      <c r="D3616" s="10">
        <v>0.55880266000000001</v>
      </c>
      <c r="E3616" s="10">
        <v>1</v>
      </c>
    </row>
    <row r="3617" spans="1:5">
      <c r="A3617" s="10" t="s">
        <v>15346</v>
      </c>
      <c r="B3617" s="10" t="s">
        <v>4836</v>
      </c>
      <c r="C3617" s="10">
        <v>0</v>
      </c>
      <c r="D3617" s="10">
        <v>0.99518110000000004</v>
      </c>
      <c r="E3617" s="10">
        <v>1</v>
      </c>
    </row>
    <row r="3618" spans="1:5">
      <c r="A3618" s="10" t="s">
        <v>15346</v>
      </c>
      <c r="B3618" s="10" t="s">
        <v>4837</v>
      </c>
      <c r="C3618" s="10">
        <v>1</v>
      </c>
      <c r="D3618" s="10">
        <v>0.63807285000000002</v>
      </c>
      <c r="E3618" s="10">
        <v>1</v>
      </c>
    </row>
    <row r="3619" spans="1:5">
      <c r="A3619" s="10" t="s">
        <v>15346</v>
      </c>
      <c r="B3619" s="10" t="s">
        <v>4838</v>
      </c>
      <c r="C3619" s="10">
        <v>1</v>
      </c>
      <c r="D3619" s="10">
        <v>0.99804530000000002</v>
      </c>
      <c r="E3619" s="10">
        <v>1</v>
      </c>
    </row>
    <row r="3620" spans="1:5">
      <c r="A3620" s="10" t="s">
        <v>15346</v>
      </c>
      <c r="B3620" s="10" t="s">
        <v>4839</v>
      </c>
      <c r="C3620" s="10">
        <v>1</v>
      </c>
      <c r="D3620" s="10">
        <v>0.98716663999999998</v>
      </c>
      <c r="E3620" s="10">
        <v>1</v>
      </c>
    </row>
    <row r="3621" spans="1:5">
      <c r="A3621" s="10" t="s">
        <v>15346</v>
      </c>
      <c r="B3621" s="10" t="s">
        <v>4840</v>
      </c>
      <c r="C3621" s="10">
        <v>1</v>
      </c>
      <c r="D3621" s="10">
        <v>0.99549942999999996</v>
      </c>
      <c r="E3621" s="10">
        <v>1</v>
      </c>
    </row>
    <row r="3622" spans="1:5">
      <c r="A3622" s="10" t="s">
        <v>15346</v>
      </c>
      <c r="B3622" s="10" t="s">
        <v>4841</v>
      </c>
      <c r="C3622" s="10">
        <v>1</v>
      </c>
      <c r="D3622" s="10">
        <v>0.75746630000000004</v>
      </c>
      <c r="E3622" s="10">
        <v>1</v>
      </c>
    </row>
    <row r="3623" spans="1:5">
      <c r="A3623" s="10" t="s">
        <v>15346</v>
      </c>
      <c r="B3623" s="10" t="s">
        <v>4842</v>
      </c>
      <c r="C3623" s="10">
        <v>1</v>
      </c>
      <c r="D3623" s="10">
        <v>0.5809124</v>
      </c>
      <c r="E3623" s="10">
        <v>1</v>
      </c>
    </row>
    <row r="3624" spans="1:5">
      <c r="A3624" s="10" t="s">
        <v>15346</v>
      </c>
      <c r="B3624" s="10" t="s">
        <v>4843</v>
      </c>
      <c r="C3624" s="10">
        <v>1</v>
      </c>
      <c r="D3624" s="10">
        <v>0.81111520000000004</v>
      </c>
      <c r="E3624" s="10">
        <v>1</v>
      </c>
    </row>
    <row r="3625" spans="1:5">
      <c r="A3625" s="10" t="s">
        <v>15346</v>
      </c>
      <c r="B3625" s="10" t="s">
        <v>4844</v>
      </c>
      <c r="C3625" s="10">
        <v>1</v>
      </c>
      <c r="D3625" s="10">
        <v>0.13915753</v>
      </c>
      <c r="E3625" s="10">
        <v>0</v>
      </c>
    </row>
    <row r="3626" spans="1:5">
      <c r="A3626" s="10" t="s">
        <v>15346</v>
      </c>
      <c r="B3626" s="10" t="s">
        <v>4845</v>
      </c>
      <c r="C3626" s="10">
        <v>1</v>
      </c>
      <c r="D3626" s="10">
        <v>0.71207916999999998</v>
      </c>
      <c r="E3626" s="10">
        <v>1</v>
      </c>
    </row>
    <row r="3627" spans="1:5">
      <c r="A3627" s="10" t="s">
        <v>15346</v>
      </c>
      <c r="B3627" s="10" t="s">
        <v>4846</v>
      </c>
      <c r="C3627" s="10">
        <v>1</v>
      </c>
      <c r="D3627" s="10">
        <v>0.82825780000000004</v>
      </c>
      <c r="E3627" s="10">
        <v>1</v>
      </c>
    </row>
    <row r="3628" spans="1:5">
      <c r="A3628" s="10" t="s">
        <v>15346</v>
      </c>
      <c r="B3628" s="10" t="s">
        <v>4847</v>
      </c>
      <c r="C3628" s="10">
        <v>1</v>
      </c>
      <c r="D3628" s="10">
        <v>0.89558709999999997</v>
      </c>
      <c r="E3628" s="10">
        <v>1</v>
      </c>
    </row>
    <row r="3629" spans="1:5">
      <c r="A3629" s="10" t="s">
        <v>15346</v>
      </c>
      <c r="B3629" s="10" t="s">
        <v>4848</v>
      </c>
      <c r="C3629" s="10">
        <v>1</v>
      </c>
      <c r="D3629" s="10">
        <v>0.97372544000000005</v>
      </c>
      <c r="E3629" s="10">
        <v>1</v>
      </c>
    </row>
    <row r="3630" spans="1:5">
      <c r="A3630" s="10" t="s">
        <v>15346</v>
      </c>
      <c r="B3630" s="10" t="s">
        <v>4849</v>
      </c>
      <c r="C3630" s="10">
        <v>1</v>
      </c>
      <c r="D3630" s="10">
        <v>0.99308989999999997</v>
      </c>
      <c r="E3630" s="10">
        <v>1</v>
      </c>
    </row>
    <row r="3631" spans="1:5">
      <c r="A3631" s="10" t="s">
        <v>15346</v>
      </c>
      <c r="B3631" s="10" t="s">
        <v>4850</v>
      </c>
      <c r="C3631" s="10">
        <v>0</v>
      </c>
      <c r="D3631" s="10">
        <v>0.99826115000000004</v>
      </c>
      <c r="E3631" s="10">
        <v>1</v>
      </c>
    </row>
    <row r="3632" spans="1:5">
      <c r="A3632" s="10" t="s">
        <v>15346</v>
      </c>
      <c r="B3632" s="10" t="s">
        <v>4851</v>
      </c>
      <c r="C3632" s="10">
        <v>0</v>
      </c>
      <c r="D3632" s="10">
        <v>0.86643725999999999</v>
      </c>
      <c r="E3632" s="10">
        <v>1</v>
      </c>
    </row>
    <row r="3633" spans="1:5">
      <c r="A3633" s="10" t="s">
        <v>15346</v>
      </c>
      <c r="B3633" s="10" t="s">
        <v>4852</v>
      </c>
      <c r="C3633" s="10">
        <v>1</v>
      </c>
      <c r="D3633" s="10">
        <v>0.16990715000000001</v>
      </c>
      <c r="E3633" s="10">
        <v>0</v>
      </c>
    </row>
    <row r="3634" spans="1:5">
      <c r="A3634" s="10" t="s">
        <v>15346</v>
      </c>
      <c r="B3634" s="10" t="s">
        <v>4853</v>
      </c>
      <c r="C3634" s="10">
        <v>1</v>
      </c>
      <c r="D3634" s="10">
        <v>3.5867690000000001E-3</v>
      </c>
      <c r="E3634" s="10">
        <v>0</v>
      </c>
    </row>
    <row r="3635" spans="1:5">
      <c r="A3635" s="10" t="s">
        <v>15346</v>
      </c>
      <c r="B3635" s="10" t="s">
        <v>4854</v>
      </c>
      <c r="C3635" s="10">
        <v>0</v>
      </c>
      <c r="D3635" s="10">
        <v>0.39580524</v>
      </c>
      <c r="E3635" s="10">
        <v>1</v>
      </c>
    </row>
    <row r="3636" spans="1:5">
      <c r="A3636" s="10" t="s">
        <v>15346</v>
      </c>
      <c r="B3636" s="10" t="s">
        <v>4855</v>
      </c>
      <c r="C3636" s="10">
        <v>1</v>
      </c>
      <c r="D3636" s="10">
        <v>5.7787895000000001E-3</v>
      </c>
      <c r="E3636" s="10">
        <v>0</v>
      </c>
    </row>
    <row r="3637" spans="1:5">
      <c r="A3637" s="10" t="s">
        <v>15346</v>
      </c>
      <c r="B3637" s="10" t="s">
        <v>4856</v>
      </c>
      <c r="C3637" s="10">
        <v>0</v>
      </c>
      <c r="D3637" s="10">
        <v>0.98551619999999995</v>
      </c>
      <c r="E3637" s="10">
        <v>1</v>
      </c>
    </row>
    <row r="3638" spans="1:5">
      <c r="A3638" s="10" t="s">
        <v>15346</v>
      </c>
      <c r="B3638" s="10" t="s">
        <v>4857</v>
      </c>
      <c r="C3638" s="10">
        <v>0</v>
      </c>
      <c r="D3638" s="10">
        <v>0.8710388</v>
      </c>
      <c r="E3638" s="10">
        <v>1</v>
      </c>
    </row>
    <row r="3639" spans="1:5">
      <c r="A3639" s="10" t="s">
        <v>15346</v>
      </c>
      <c r="B3639" s="10" t="s">
        <v>4858</v>
      </c>
      <c r="C3639" s="10">
        <v>1</v>
      </c>
      <c r="D3639" s="10">
        <v>0.99919139999999995</v>
      </c>
      <c r="E3639" s="10">
        <v>1</v>
      </c>
    </row>
    <row r="3640" spans="1:5">
      <c r="A3640" s="10" t="s">
        <v>15346</v>
      </c>
      <c r="B3640" s="10" t="s">
        <v>4859</v>
      </c>
      <c r="C3640" s="10">
        <v>1</v>
      </c>
      <c r="D3640" s="10">
        <v>0.99424267</v>
      </c>
      <c r="E3640" s="10">
        <v>1</v>
      </c>
    </row>
    <row r="3641" spans="1:5">
      <c r="A3641" s="10" t="s">
        <v>15346</v>
      </c>
      <c r="B3641" s="10" t="s">
        <v>4860</v>
      </c>
      <c r="C3641" s="10">
        <v>0</v>
      </c>
      <c r="D3641" s="10">
        <v>0.81816650000000002</v>
      </c>
      <c r="E3641" s="10">
        <v>1</v>
      </c>
    </row>
    <row r="3642" spans="1:5">
      <c r="A3642" s="10" t="s">
        <v>15346</v>
      </c>
      <c r="B3642" s="10" t="s">
        <v>4861</v>
      </c>
      <c r="C3642" s="10">
        <v>1</v>
      </c>
      <c r="D3642" s="10">
        <v>0.95266090000000003</v>
      </c>
      <c r="E3642" s="10">
        <v>1</v>
      </c>
    </row>
    <row r="3643" spans="1:5">
      <c r="A3643" s="10" t="s">
        <v>15346</v>
      </c>
      <c r="B3643" s="10" t="s">
        <v>4862</v>
      </c>
      <c r="C3643" s="10">
        <v>0</v>
      </c>
      <c r="D3643" s="10">
        <v>0.97782409999999997</v>
      </c>
      <c r="E3643" s="10">
        <v>1</v>
      </c>
    </row>
    <row r="3644" spans="1:5">
      <c r="A3644" s="10" t="s">
        <v>15346</v>
      </c>
      <c r="B3644" s="10" t="s">
        <v>4863</v>
      </c>
      <c r="C3644" s="10">
        <v>0</v>
      </c>
      <c r="D3644" s="10">
        <v>0.99951909999999999</v>
      </c>
      <c r="E3644" s="10">
        <v>1</v>
      </c>
    </row>
    <row r="3645" spans="1:5">
      <c r="A3645" s="10" t="s">
        <v>15346</v>
      </c>
      <c r="B3645" s="10" t="s">
        <v>4864</v>
      </c>
      <c r="C3645" s="10">
        <v>1</v>
      </c>
      <c r="D3645" s="10">
        <v>0.99380109999999999</v>
      </c>
      <c r="E3645" s="10">
        <v>1</v>
      </c>
    </row>
    <row r="3646" spans="1:5">
      <c r="A3646" s="10" t="s">
        <v>15346</v>
      </c>
      <c r="B3646" s="10" t="s">
        <v>4865</v>
      </c>
      <c r="C3646" s="10">
        <v>1</v>
      </c>
      <c r="D3646" s="10">
        <v>0.95233714999999997</v>
      </c>
      <c r="E3646" s="10">
        <v>1</v>
      </c>
    </row>
    <row r="3647" spans="1:5">
      <c r="A3647" s="10" t="s">
        <v>15346</v>
      </c>
      <c r="B3647" s="10" t="s">
        <v>4866</v>
      </c>
      <c r="C3647" s="10">
        <v>1</v>
      </c>
      <c r="D3647" s="10">
        <v>0.73590325999999995</v>
      </c>
      <c r="E3647" s="10">
        <v>1</v>
      </c>
    </row>
    <row r="3648" spans="1:5">
      <c r="A3648" s="10" t="s">
        <v>15346</v>
      </c>
      <c r="B3648" s="10" t="s">
        <v>4867</v>
      </c>
      <c r="C3648" s="10">
        <v>0</v>
      </c>
      <c r="D3648" s="10">
        <v>0.99960804000000003</v>
      </c>
      <c r="E3648" s="10">
        <v>1</v>
      </c>
    </row>
    <row r="3649" spans="1:5">
      <c r="A3649" s="10" t="s">
        <v>15346</v>
      </c>
      <c r="B3649" s="10" t="s">
        <v>4868</v>
      </c>
      <c r="C3649" s="10">
        <v>0</v>
      </c>
      <c r="D3649" s="10">
        <v>0.99145320000000003</v>
      </c>
      <c r="E3649" s="10">
        <v>1</v>
      </c>
    </row>
    <row r="3650" spans="1:5">
      <c r="A3650" s="10" t="s">
        <v>15346</v>
      </c>
      <c r="B3650" s="10" t="s">
        <v>4869</v>
      </c>
      <c r="C3650" s="10">
        <v>0</v>
      </c>
      <c r="D3650" s="10">
        <v>0.91024470000000002</v>
      </c>
      <c r="E3650" s="10">
        <v>1</v>
      </c>
    </row>
    <row r="3651" spans="1:5">
      <c r="A3651" s="10" t="s">
        <v>15346</v>
      </c>
      <c r="B3651" s="10" t="s">
        <v>4870</v>
      </c>
      <c r="C3651" s="10">
        <v>1</v>
      </c>
      <c r="D3651" s="10">
        <v>0.93933370000000005</v>
      </c>
      <c r="E3651" s="10">
        <v>1</v>
      </c>
    </row>
    <row r="3652" spans="1:5">
      <c r="A3652" s="10" t="s">
        <v>15346</v>
      </c>
      <c r="B3652" s="10" t="s">
        <v>4871</v>
      </c>
      <c r="C3652" s="10">
        <v>1</v>
      </c>
      <c r="D3652" s="10">
        <v>0.94381844999999998</v>
      </c>
      <c r="E3652" s="10">
        <v>1</v>
      </c>
    </row>
    <row r="3653" spans="1:5">
      <c r="A3653" s="10" t="s">
        <v>15346</v>
      </c>
      <c r="B3653" s="10" t="s">
        <v>4872</v>
      </c>
      <c r="C3653" s="10">
        <v>1</v>
      </c>
      <c r="D3653" s="10">
        <v>0.30960673</v>
      </c>
      <c r="E3653" s="10">
        <v>1</v>
      </c>
    </row>
    <row r="3654" spans="1:5">
      <c r="A3654" s="10" t="s">
        <v>15346</v>
      </c>
      <c r="B3654" s="10" t="s">
        <v>4873</v>
      </c>
      <c r="C3654" s="10">
        <v>1</v>
      </c>
      <c r="D3654" s="10">
        <v>0.99823487</v>
      </c>
      <c r="E3654" s="10">
        <v>1</v>
      </c>
    </row>
    <row r="3655" spans="1:5">
      <c r="A3655" s="10" t="s">
        <v>15346</v>
      </c>
      <c r="B3655" s="10" t="s">
        <v>4874</v>
      </c>
      <c r="C3655" s="10">
        <v>0</v>
      </c>
      <c r="D3655" s="10">
        <v>0.47385883000000001</v>
      </c>
      <c r="E3655" s="10">
        <v>1</v>
      </c>
    </row>
    <row r="3656" spans="1:5">
      <c r="A3656" s="10" t="s">
        <v>15346</v>
      </c>
      <c r="B3656" s="10" t="s">
        <v>4875</v>
      </c>
      <c r="C3656" s="10">
        <v>1</v>
      </c>
      <c r="D3656" s="10">
        <v>0.95271444000000005</v>
      </c>
      <c r="E3656" s="10">
        <v>1</v>
      </c>
    </row>
    <row r="3657" spans="1:5">
      <c r="A3657" s="10" t="s">
        <v>15346</v>
      </c>
      <c r="B3657" s="10" t="s">
        <v>4876</v>
      </c>
      <c r="C3657" s="10">
        <v>1</v>
      </c>
      <c r="D3657" s="10">
        <v>0.99686264999999996</v>
      </c>
      <c r="E3657" s="10">
        <v>1</v>
      </c>
    </row>
    <row r="3658" spans="1:5">
      <c r="A3658" s="10" t="s">
        <v>15346</v>
      </c>
      <c r="B3658" s="10" t="s">
        <v>4877</v>
      </c>
      <c r="C3658" s="10">
        <v>0</v>
      </c>
      <c r="D3658" s="10">
        <v>0.99899364000000002</v>
      </c>
      <c r="E3658" s="10">
        <v>1</v>
      </c>
    </row>
    <row r="3659" spans="1:5">
      <c r="A3659" s="10" t="s">
        <v>15346</v>
      </c>
      <c r="B3659" s="10" t="s">
        <v>4878</v>
      </c>
      <c r="C3659" s="10">
        <v>1</v>
      </c>
      <c r="D3659" s="10">
        <v>0.99416106999999998</v>
      </c>
      <c r="E3659" s="10">
        <v>1</v>
      </c>
    </row>
    <row r="3660" spans="1:5">
      <c r="A3660" s="10" t="s">
        <v>15346</v>
      </c>
      <c r="B3660" s="10" t="s">
        <v>4879</v>
      </c>
      <c r="C3660" s="10">
        <v>1</v>
      </c>
      <c r="D3660" s="10">
        <v>0.98931179999999996</v>
      </c>
      <c r="E3660" s="10">
        <v>1</v>
      </c>
    </row>
    <row r="3661" spans="1:5">
      <c r="A3661" s="10" t="s">
        <v>15346</v>
      </c>
      <c r="B3661" s="10" t="s">
        <v>4880</v>
      </c>
      <c r="C3661" s="10">
        <v>1</v>
      </c>
      <c r="D3661" s="10">
        <v>0.27318150000000002</v>
      </c>
      <c r="E3661" s="10">
        <v>1</v>
      </c>
    </row>
    <row r="3662" spans="1:5">
      <c r="A3662" s="10" t="s">
        <v>15346</v>
      </c>
      <c r="B3662" s="10" t="s">
        <v>4881</v>
      </c>
      <c r="C3662" s="10">
        <v>1</v>
      </c>
      <c r="D3662" s="10">
        <v>3.4575729999999999E-2</v>
      </c>
      <c r="E3662" s="10">
        <v>0</v>
      </c>
    </row>
    <row r="3663" spans="1:5">
      <c r="A3663" s="10" t="s">
        <v>15346</v>
      </c>
      <c r="B3663" s="10" t="s">
        <v>4882</v>
      </c>
      <c r="C3663" s="10">
        <v>0</v>
      </c>
      <c r="D3663" s="10">
        <v>0.98967760000000005</v>
      </c>
      <c r="E3663" s="10">
        <v>1</v>
      </c>
    </row>
    <row r="3664" spans="1:5">
      <c r="A3664" s="10" t="s">
        <v>15346</v>
      </c>
      <c r="B3664" s="10" t="s">
        <v>4883</v>
      </c>
      <c r="C3664" s="10">
        <v>1</v>
      </c>
      <c r="D3664" s="10">
        <v>0.99606439999999996</v>
      </c>
      <c r="E3664" s="10">
        <v>1</v>
      </c>
    </row>
    <row r="3665" spans="1:5">
      <c r="A3665" s="10" t="s">
        <v>15346</v>
      </c>
      <c r="B3665" s="10" t="s">
        <v>4884</v>
      </c>
      <c r="C3665" s="10">
        <v>1</v>
      </c>
      <c r="D3665" s="10">
        <v>0.99750364000000002</v>
      </c>
      <c r="E3665" s="10">
        <v>1</v>
      </c>
    </row>
    <row r="3666" spans="1:5">
      <c r="A3666" s="10" t="s">
        <v>15346</v>
      </c>
      <c r="B3666" s="10" t="s">
        <v>4885</v>
      </c>
      <c r="C3666" s="10">
        <v>1</v>
      </c>
      <c r="D3666" s="10">
        <v>0.99930375999999999</v>
      </c>
      <c r="E3666" s="10">
        <v>1</v>
      </c>
    </row>
    <row r="3667" spans="1:5">
      <c r="A3667" s="10" t="s">
        <v>15346</v>
      </c>
      <c r="B3667" s="10" t="s">
        <v>4886</v>
      </c>
      <c r="C3667" s="10">
        <v>1</v>
      </c>
      <c r="D3667" s="10">
        <v>0.98933590000000005</v>
      </c>
      <c r="E3667" s="10">
        <v>1</v>
      </c>
    </row>
    <row r="3668" spans="1:5">
      <c r="A3668" s="10" t="s">
        <v>15346</v>
      </c>
      <c r="B3668" s="10" t="s">
        <v>4887</v>
      </c>
      <c r="C3668" s="10">
        <v>0</v>
      </c>
      <c r="D3668" s="10">
        <v>0.98017989999999999</v>
      </c>
      <c r="E3668" s="10">
        <v>1</v>
      </c>
    </row>
    <row r="3669" spans="1:5">
      <c r="A3669" s="10" t="s">
        <v>15346</v>
      </c>
      <c r="B3669" s="10" t="s">
        <v>4888</v>
      </c>
      <c r="C3669" s="10">
        <v>0</v>
      </c>
      <c r="D3669" s="10">
        <v>0.50995389999999996</v>
      </c>
      <c r="E3669" s="10">
        <v>1</v>
      </c>
    </row>
    <row r="3670" spans="1:5">
      <c r="A3670" s="10" t="s">
        <v>15346</v>
      </c>
      <c r="B3670" s="10" t="s">
        <v>4889</v>
      </c>
      <c r="C3670" s="10">
        <v>1</v>
      </c>
      <c r="D3670" s="10">
        <v>0.99079950000000006</v>
      </c>
      <c r="E3670" s="10">
        <v>1</v>
      </c>
    </row>
    <row r="3671" spans="1:5">
      <c r="A3671" s="10" t="s">
        <v>15346</v>
      </c>
      <c r="B3671" s="10" t="s">
        <v>4890</v>
      </c>
      <c r="C3671" s="10">
        <v>1</v>
      </c>
      <c r="D3671" s="10">
        <v>0.99844383999999997</v>
      </c>
      <c r="E3671" s="10">
        <v>1</v>
      </c>
    </row>
    <row r="3672" spans="1:5">
      <c r="A3672" s="10" t="s">
        <v>15346</v>
      </c>
      <c r="B3672" s="10" t="s">
        <v>4891</v>
      </c>
      <c r="C3672" s="10">
        <v>1</v>
      </c>
      <c r="D3672" s="10">
        <v>0.98914990000000003</v>
      </c>
      <c r="E3672" s="10">
        <v>1</v>
      </c>
    </row>
    <row r="3673" spans="1:5">
      <c r="A3673" s="10" t="s">
        <v>15346</v>
      </c>
      <c r="B3673" s="10" t="s">
        <v>4892</v>
      </c>
      <c r="C3673" s="10">
        <v>1</v>
      </c>
      <c r="D3673" s="10">
        <v>0.98288609999999998</v>
      </c>
      <c r="E3673" s="10">
        <v>1</v>
      </c>
    </row>
    <row r="3674" spans="1:5">
      <c r="A3674" s="10" t="s">
        <v>15346</v>
      </c>
      <c r="B3674" s="10" t="s">
        <v>4893</v>
      </c>
      <c r="C3674" s="10">
        <v>1</v>
      </c>
      <c r="D3674" s="10">
        <v>0.99930644000000002</v>
      </c>
      <c r="E3674" s="10">
        <v>1</v>
      </c>
    </row>
    <row r="3675" spans="1:5">
      <c r="A3675" s="10" t="s">
        <v>15346</v>
      </c>
      <c r="B3675" s="10" t="s">
        <v>4894</v>
      </c>
      <c r="C3675" s="10">
        <v>0</v>
      </c>
      <c r="D3675" s="10">
        <v>0.88888644999999999</v>
      </c>
      <c r="E3675" s="10">
        <v>1</v>
      </c>
    </row>
    <row r="3676" spans="1:5">
      <c r="A3676" s="10" t="s">
        <v>15346</v>
      </c>
      <c r="B3676" s="10" t="s">
        <v>4895</v>
      </c>
      <c r="C3676" s="10">
        <v>0</v>
      </c>
      <c r="D3676" s="10">
        <v>0.24433208000000001</v>
      </c>
      <c r="E3676" s="10">
        <v>1</v>
      </c>
    </row>
    <row r="3677" spans="1:5">
      <c r="A3677" s="10" t="s">
        <v>15346</v>
      </c>
      <c r="B3677" s="10" t="s">
        <v>4896</v>
      </c>
      <c r="C3677" s="10">
        <v>1</v>
      </c>
      <c r="D3677" s="10">
        <v>0.25525755</v>
      </c>
      <c r="E3677" s="10">
        <v>1</v>
      </c>
    </row>
    <row r="3678" spans="1:5">
      <c r="A3678" s="10" t="s">
        <v>15346</v>
      </c>
      <c r="B3678" s="10" t="s">
        <v>4897</v>
      </c>
      <c r="C3678" s="10">
        <v>0</v>
      </c>
      <c r="D3678" s="10">
        <v>0.98024429999999996</v>
      </c>
      <c r="E3678" s="10">
        <v>1</v>
      </c>
    </row>
    <row r="3679" spans="1:5">
      <c r="A3679" s="10" t="s">
        <v>15346</v>
      </c>
      <c r="B3679" s="10" t="s">
        <v>4898</v>
      </c>
      <c r="C3679" s="10">
        <v>0</v>
      </c>
      <c r="D3679" s="10">
        <v>3.0209779999999999E-2</v>
      </c>
      <c r="E3679" s="10">
        <v>0</v>
      </c>
    </row>
    <row r="3680" spans="1:5">
      <c r="A3680" s="10" t="s">
        <v>15346</v>
      </c>
      <c r="B3680" s="10" t="s">
        <v>4899</v>
      </c>
      <c r="C3680" s="10">
        <v>1</v>
      </c>
      <c r="D3680" s="10">
        <v>0.99042326000000003</v>
      </c>
      <c r="E3680" s="10">
        <v>1</v>
      </c>
    </row>
    <row r="3681" spans="1:5">
      <c r="A3681" s="10" t="s">
        <v>15346</v>
      </c>
      <c r="B3681" s="10" t="s">
        <v>4900</v>
      </c>
      <c r="C3681" s="10">
        <v>0</v>
      </c>
      <c r="D3681" s="10">
        <v>0.99280299999999999</v>
      </c>
      <c r="E3681" s="10">
        <v>1</v>
      </c>
    </row>
    <row r="3682" spans="1:5">
      <c r="A3682" s="10" t="s">
        <v>15346</v>
      </c>
      <c r="B3682" s="10" t="s">
        <v>4901</v>
      </c>
      <c r="C3682" s="10">
        <v>1</v>
      </c>
      <c r="D3682" s="10">
        <v>0.94802129999999996</v>
      </c>
      <c r="E3682" s="10">
        <v>1</v>
      </c>
    </row>
    <row r="3683" spans="1:5">
      <c r="A3683" s="10" t="s">
        <v>15346</v>
      </c>
      <c r="B3683" s="10" t="s">
        <v>4902</v>
      </c>
      <c r="C3683" s="10">
        <v>1</v>
      </c>
      <c r="D3683" s="10">
        <v>0.99889886000000006</v>
      </c>
      <c r="E3683" s="10">
        <v>1</v>
      </c>
    </row>
    <row r="3684" spans="1:5">
      <c r="A3684" s="10" t="s">
        <v>15346</v>
      </c>
      <c r="B3684" s="10" t="s">
        <v>4903</v>
      </c>
      <c r="C3684" s="10">
        <v>1</v>
      </c>
      <c r="D3684" s="10">
        <v>0.99786054999999996</v>
      </c>
      <c r="E3684" s="10">
        <v>1</v>
      </c>
    </row>
    <row r="3685" spans="1:5">
      <c r="A3685" s="10" t="s">
        <v>15346</v>
      </c>
      <c r="B3685" s="10" t="s">
        <v>4904</v>
      </c>
      <c r="C3685" s="10">
        <v>1</v>
      </c>
      <c r="D3685" s="10">
        <v>0.99196410000000002</v>
      </c>
      <c r="E3685" s="10">
        <v>1</v>
      </c>
    </row>
    <row r="3686" spans="1:5">
      <c r="A3686" s="10" t="s">
        <v>15346</v>
      </c>
      <c r="B3686" s="10" t="s">
        <v>4905</v>
      </c>
      <c r="C3686" s="10">
        <v>1</v>
      </c>
      <c r="D3686" s="10">
        <v>0.99949955999999995</v>
      </c>
      <c r="E3686" s="10">
        <v>1</v>
      </c>
    </row>
    <row r="3687" spans="1:5">
      <c r="A3687" s="10" t="s">
        <v>15346</v>
      </c>
      <c r="B3687" s="10" t="s">
        <v>4906</v>
      </c>
      <c r="C3687" s="10">
        <v>1</v>
      </c>
      <c r="D3687" s="10">
        <v>0.98834219999999995</v>
      </c>
      <c r="E3687" s="10">
        <v>1</v>
      </c>
    </row>
    <row r="3688" spans="1:5">
      <c r="A3688" s="10" t="s">
        <v>15346</v>
      </c>
      <c r="B3688" s="10" t="s">
        <v>4907</v>
      </c>
      <c r="C3688" s="10">
        <v>0</v>
      </c>
      <c r="D3688" s="10">
        <v>0.98483752999999996</v>
      </c>
      <c r="E3688" s="10">
        <v>1</v>
      </c>
    </row>
    <row r="3689" spans="1:5">
      <c r="A3689" s="10" t="s">
        <v>15346</v>
      </c>
      <c r="B3689" s="10" t="s">
        <v>4908</v>
      </c>
      <c r="C3689" s="10">
        <v>0</v>
      </c>
      <c r="D3689" s="10">
        <v>0.98794939999999998</v>
      </c>
      <c r="E3689" s="10">
        <v>1</v>
      </c>
    </row>
    <row r="3690" spans="1:5">
      <c r="A3690" s="10" t="s">
        <v>15346</v>
      </c>
      <c r="B3690" s="10" t="s">
        <v>4909</v>
      </c>
      <c r="C3690" s="10">
        <v>1</v>
      </c>
      <c r="D3690" s="10">
        <v>0.99920830000000005</v>
      </c>
      <c r="E3690" s="10">
        <v>1</v>
      </c>
    </row>
    <row r="3691" spans="1:5">
      <c r="A3691" s="10" t="s">
        <v>15346</v>
      </c>
      <c r="B3691" s="10" t="s">
        <v>4910</v>
      </c>
      <c r="C3691" s="10">
        <v>0</v>
      </c>
      <c r="D3691" s="10">
        <v>0.99972486000000005</v>
      </c>
      <c r="E3691" s="10">
        <v>1</v>
      </c>
    </row>
    <row r="3692" spans="1:5">
      <c r="A3692" s="10" t="s">
        <v>15346</v>
      </c>
      <c r="B3692" s="10" t="s">
        <v>4911</v>
      </c>
      <c r="C3692" s="10">
        <v>1</v>
      </c>
      <c r="D3692" s="10">
        <v>0.99767214000000004</v>
      </c>
      <c r="E3692" s="10">
        <v>1</v>
      </c>
    </row>
    <row r="3693" spans="1:5">
      <c r="A3693" s="10" t="s">
        <v>15346</v>
      </c>
      <c r="B3693" s="10" t="s">
        <v>4912</v>
      </c>
      <c r="C3693" s="10">
        <v>1</v>
      </c>
      <c r="D3693" s="10">
        <v>0.99913540000000001</v>
      </c>
      <c r="E3693" s="10">
        <v>1</v>
      </c>
    </row>
    <row r="3694" spans="1:5">
      <c r="A3694" s="10" t="s">
        <v>15346</v>
      </c>
      <c r="B3694" s="10" t="s">
        <v>4913</v>
      </c>
      <c r="C3694" s="10">
        <v>0</v>
      </c>
      <c r="D3694" s="10">
        <v>0.9730858</v>
      </c>
      <c r="E3694" s="10">
        <v>1</v>
      </c>
    </row>
    <row r="3695" spans="1:5">
      <c r="A3695" s="10" t="s">
        <v>15346</v>
      </c>
      <c r="B3695" s="10" t="s">
        <v>4914</v>
      </c>
      <c r="C3695" s="10">
        <v>1</v>
      </c>
      <c r="D3695" s="10">
        <v>0.82709619999999995</v>
      </c>
      <c r="E3695" s="10">
        <v>1</v>
      </c>
    </row>
    <row r="3696" spans="1:5">
      <c r="A3696" s="10" t="s">
        <v>15346</v>
      </c>
      <c r="B3696" s="10" t="s">
        <v>4915</v>
      </c>
      <c r="C3696" s="10">
        <v>1</v>
      </c>
      <c r="D3696" s="10">
        <v>0.99954116000000004</v>
      </c>
      <c r="E3696" s="10">
        <v>1</v>
      </c>
    </row>
    <row r="3697" spans="1:5">
      <c r="A3697" s="10" t="s">
        <v>15346</v>
      </c>
      <c r="B3697" s="10" t="s">
        <v>4916</v>
      </c>
      <c r="C3697" s="10">
        <v>1</v>
      </c>
      <c r="D3697" s="10">
        <v>0.97947072999999996</v>
      </c>
      <c r="E3697" s="10">
        <v>1</v>
      </c>
    </row>
    <row r="3698" spans="1:5">
      <c r="A3698" s="10" t="s">
        <v>15346</v>
      </c>
      <c r="B3698" s="10" t="s">
        <v>4917</v>
      </c>
      <c r="C3698" s="10">
        <v>0</v>
      </c>
      <c r="D3698" s="10">
        <v>0.94927514000000002</v>
      </c>
      <c r="E3698" s="10">
        <v>1</v>
      </c>
    </row>
    <row r="3699" spans="1:5">
      <c r="A3699" s="10" t="s">
        <v>15346</v>
      </c>
      <c r="B3699" s="10" t="s">
        <v>4918</v>
      </c>
      <c r="C3699" s="10">
        <v>1</v>
      </c>
      <c r="D3699" s="10">
        <v>0.98155380000000003</v>
      </c>
      <c r="E3699" s="10">
        <v>1</v>
      </c>
    </row>
    <row r="3700" spans="1:5">
      <c r="A3700" s="10" t="s">
        <v>15346</v>
      </c>
      <c r="B3700" s="10" t="s">
        <v>4919</v>
      </c>
      <c r="C3700" s="10">
        <v>0</v>
      </c>
      <c r="D3700" s="10">
        <v>0.99624699999999999</v>
      </c>
      <c r="E3700" s="10">
        <v>1</v>
      </c>
    </row>
    <row r="3701" spans="1:5">
      <c r="A3701" s="10" t="s">
        <v>15346</v>
      </c>
      <c r="B3701" s="10" t="s">
        <v>4920</v>
      </c>
      <c r="C3701" s="10">
        <v>1</v>
      </c>
      <c r="D3701" s="10">
        <v>0.94974099999999995</v>
      </c>
      <c r="E3701" s="10">
        <v>1</v>
      </c>
    </row>
    <row r="3702" spans="1:5">
      <c r="A3702" s="10" t="s">
        <v>15346</v>
      </c>
      <c r="B3702" s="10" t="s">
        <v>4921</v>
      </c>
      <c r="C3702" s="10">
        <v>0</v>
      </c>
      <c r="D3702" s="10">
        <v>0.99527884</v>
      </c>
      <c r="E3702" s="10">
        <v>1</v>
      </c>
    </row>
    <row r="3703" spans="1:5">
      <c r="A3703" s="10" t="s">
        <v>15346</v>
      </c>
      <c r="B3703" s="10" t="s">
        <v>4922</v>
      </c>
      <c r="C3703" s="10">
        <v>1</v>
      </c>
      <c r="D3703" s="10">
        <v>0.99691269999999998</v>
      </c>
      <c r="E3703" s="10">
        <v>1</v>
      </c>
    </row>
    <row r="3704" spans="1:5">
      <c r="A3704" s="10" t="s">
        <v>15346</v>
      </c>
      <c r="B3704" s="10" t="s">
        <v>4923</v>
      </c>
      <c r="C3704" s="10">
        <v>0</v>
      </c>
      <c r="D3704" s="10">
        <v>0.94519836000000002</v>
      </c>
      <c r="E3704" s="10">
        <v>1</v>
      </c>
    </row>
    <row r="3705" spans="1:5">
      <c r="A3705" s="10" t="s">
        <v>15346</v>
      </c>
      <c r="B3705" s="10" t="s">
        <v>4924</v>
      </c>
      <c r="C3705" s="10">
        <v>1</v>
      </c>
      <c r="D3705" s="10">
        <v>0.97223747000000005</v>
      </c>
      <c r="E3705" s="10">
        <v>1</v>
      </c>
    </row>
    <row r="3706" spans="1:5">
      <c r="A3706" s="10" t="s">
        <v>15346</v>
      </c>
      <c r="B3706" s="10" t="s">
        <v>4925</v>
      </c>
      <c r="C3706" s="10">
        <v>1</v>
      </c>
      <c r="D3706" s="10">
        <v>0.96995779999999998</v>
      </c>
      <c r="E3706" s="10">
        <v>1</v>
      </c>
    </row>
    <row r="3707" spans="1:5">
      <c r="A3707" s="10" t="s">
        <v>15346</v>
      </c>
      <c r="B3707" s="10" t="s">
        <v>4926</v>
      </c>
      <c r="C3707" s="10">
        <v>1</v>
      </c>
      <c r="D3707" s="10">
        <v>0.96398055999999999</v>
      </c>
      <c r="E3707" s="10">
        <v>1</v>
      </c>
    </row>
    <row r="3708" spans="1:5">
      <c r="A3708" s="10" t="s">
        <v>15346</v>
      </c>
      <c r="B3708" s="10" t="s">
        <v>4927</v>
      </c>
      <c r="C3708" s="10">
        <v>0</v>
      </c>
      <c r="D3708" s="10">
        <v>0.95322490000000004</v>
      </c>
      <c r="E3708" s="10">
        <v>1</v>
      </c>
    </row>
    <row r="3709" spans="1:5">
      <c r="A3709" s="10" t="s">
        <v>15346</v>
      </c>
      <c r="B3709" s="10" t="s">
        <v>4928</v>
      </c>
      <c r="C3709" s="10">
        <v>1</v>
      </c>
      <c r="D3709" s="10">
        <v>0.99601375999999997</v>
      </c>
      <c r="E3709" s="10">
        <v>1</v>
      </c>
    </row>
    <row r="3710" spans="1:5">
      <c r="A3710" s="10" t="s">
        <v>15346</v>
      </c>
      <c r="B3710" s="10" t="s">
        <v>4929</v>
      </c>
      <c r="C3710" s="10">
        <v>1</v>
      </c>
      <c r="D3710" s="10">
        <v>0.61846422999999995</v>
      </c>
      <c r="E3710" s="10">
        <v>1</v>
      </c>
    </row>
    <row r="3711" spans="1:5">
      <c r="A3711" s="10" t="s">
        <v>15346</v>
      </c>
      <c r="B3711" s="10" t="s">
        <v>4930</v>
      </c>
      <c r="C3711" s="10">
        <v>0</v>
      </c>
      <c r="D3711" s="10">
        <v>0.95495116999999996</v>
      </c>
      <c r="E3711" s="10">
        <v>1</v>
      </c>
    </row>
    <row r="3712" spans="1:5">
      <c r="A3712" s="10" t="s">
        <v>15346</v>
      </c>
      <c r="B3712" s="10" t="s">
        <v>4931</v>
      </c>
      <c r="C3712" s="10">
        <v>1</v>
      </c>
      <c r="D3712" s="10">
        <v>0.87374229999999997</v>
      </c>
      <c r="E3712" s="10">
        <v>1</v>
      </c>
    </row>
    <row r="3713" spans="1:5">
      <c r="A3713" s="10" t="s">
        <v>15346</v>
      </c>
      <c r="B3713" s="10" t="s">
        <v>4932</v>
      </c>
      <c r="C3713" s="10">
        <v>0</v>
      </c>
      <c r="D3713" s="10">
        <v>0.99892884000000004</v>
      </c>
      <c r="E3713" s="10">
        <v>1</v>
      </c>
    </row>
    <row r="3714" spans="1:5">
      <c r="A3714" s="10" t="s">
        <v>15346</v>
      </c>
      <c r="B3714" s="10" t="s">
        <v>4933</v>
      </c>
      <c r="C3714" s="10">
        <v>1</v>
      </c>
      <c r="D3714" s="10">
        <v>0.8301771</v>
      </c>
      <c r="E3714" s="10">
        <v>1</v>
      </c>
    </row>
    <row r="3715" spans="1:5">
      <c r="A3715" s="10" t="s">
        <v>15346</v>
      </c>
      <c r="B3715" s="10" t="s">
        <v>4934</v>
      </c>
      <c r="C3715" s="10">
        <v>1</v>
      </c>
      <c r="D3715" s="10">
        <v>0.98256350000000003</v>
      </c>
      <c r="E3715" s="10">
        <v>1</v>
      </c>
    </row>
    <row r="3716" spans="1:5">
      <c r="A3716" s="10" t="s">
        <v>15346</v>
      </c>
      <c r="B3716" s="10" t="s">
        <v>4935</v>
      </c>
      <c r="C3716" s="10">
        <v>1</v>
      </c>
      <c r="D3716" s="10">
        <v>0.99972620000000001</v>
      </c>
      <c r="E3716" s="10">
        <v>1</v>
      </c>
    </row>
    <row r="3717" spans="1:5">
      <c r="A3717" s="10" t="s">
        <v>15346</v>
      </c>
      <c r="B3717" s="10" t="s">
        <v>4936</v>
      </c>
      <c r="C3717" s="10">
        <v>1</v>
      </c>
      <c r="D3717" s="10">
        <v>0.99186479999999999</v>
      </c>
      <c r="E3717" s="10">
        <v>1</v>
      </c>
    </row>
    <row r="3718" spans="1:5">
      <c r="A3718" s="10" t="s">
        <v>15346</v>
      </c>
      <c r="B3718" s="10" t="s">
        <v>4937</v>
      </c>
      <c r="C3718" s="10">
        <v>1</v>
      </c>
      <c r="D3718" s="10">
        <v>0.99454933000000001</v>
      </c>
      <c r="E3718" s="10">
        <v>1</v>
      </c>
    </row>
    <row r="3719" spans="1:5">
      <c r="A3719" s="10" t="s">
        <v>15346</v>
      </c>
      <c r="B3719" s="10" t="s">
        <v>4938</v>
      </c>
      <c r="C3719" s="10">
        <v>1</v>
      </c>
      <c r="D3719" s="10">
        <v>0.94232165999999995</v>
      </c>
      <c r="E3719" s="10">
        <v>1</v>
      </c>
    </row>
    <row r="3720" spans="1:5">
      <c r="A3720" s="10" t="s">
        <v>15346</v>
      </c>
      <c r="B3720" s="10" t="s">
        <v>4939</v>
      </c>
      <c r="C3720" s="10">
        <v>1</v>
      </c>
      <c r="D3720" s="10">
        <v>0.73585164999999997</v>
      </c>
      <c r="E3720" s="10">
        <v>1</v>
      </c>
    </row>
    <row r="3721" spans="1:5">
      <c r="A3721" s="10" t="s">
        <v>15346</v>
      </c>
      <c r="B3721" s="10" t="s">
        <v>4940</v>
      </c>
      <c r="C3721" s="10">
        <v>0</v>
      </c>
      <c r="D3721" s="10">
        <v>0.91241837000000003</v>
      </c>
      <c r="E3721" s="10">
        <v>1</v>
      </c>
    </row>
    <row r="3722" spans="1:5">
      <c r="A3722" s="10" t="s">
        <v>15346</v>
      </c>
      <c r="B3722" s="10" t="s">
        <v>4941</v>
      </c>
      <c r="C3722" s="10">
        <v>1</v>
      </c>
      <c r="D3722" s="10">
        <v>0.91706290000000001</v>
      </c>
      <c r="E3722" s="10">
        <v>1</v>
      </c>
    </row>
    <row r="3723" spans="1:5">
      <c r="A3723" s="10" t="s">
        <v>15346</v>
      </c>
      <c r="B3723" s="10" t="s">
        <v>4942</v>
      </c>
      <c r="C3723" s="10">
        <v>1</v>
      </c>
      <c r="D3723" s="10">
        <v>0.99799203999999997</v>
      </c>
      <c r="E3723" s="10">
        <v>1</v>
      </c>
    </row>
    <row r="3724" spans="1:5">
      <c r="A3724" s="10" t="s">
        <v>15346</v>
      </c>
      <c r="B3724" s="10" t="s">
        <v>4943</v>
      </c>
      <c r="C3724" s="10">
        <v>0</v>
      </c>
      <c r="D3724" s="10">
        <v>0.99666034999999997</v>
      </c>
      <c r="E3724" s="10">
        <v>1</v>
      </c>
    </row>
    <row r="3725" spans="1:5">
      <c r="A3725" s="10" t="s">
        <v>15346</v>
      </c>
      <c r="B3725" s="10" t="s">
        <v>4944</v>
      </c>
      <c r="C3725" s="10">
        <v>1</v>
      </c>
      <c r="D3725" s="10">
        <v>0.88111603000000005</v>
      </c>
      <c r="E3725" s="10">
        <v>1</v>
      </c>
    </row>
    <row r="3726" spans="1:5">
      <c r="A3726" s="10" t="s">
        <v>15346</v>
      </c>
      <c r="B3726" s="10" t="s">
        <v>4945</v>
      </c>
      <c r="C3726" s="10">
        <v>1</v>
      </c>
      <c r="D3726" s="10">
        <v>0.98004020000000003</v>
      </c>
      <c r="E3726" s="10">
        <v>1</v>
      </c>
    </row>
    <row r="3727" spans="1:5">
      <c r="A3727" s="10" t="s">
        <v>15346</v>
      </c>
      <c r="B3727" s="10" t="s">
        <v>4946</v>
      </c>
      <c r="C3727" s="10">
        <v>1</v>
      </c>
      <c r="D3727" s="10">
        <v>0.99978244000000005</v>
      </c>
      <c r="E3727" s="10">
        <v>1</v>
      </c>
    </row>
    <row r="3728" spans="1:5">
      <c r="A3728" s="10" t="s">
        <v>15346</v>
      </c>
      <c r="B3728" s="10" t="s">
        <v>4947</v>
      </c>
      <c r="C3728" s="10">
        <v>1</v>
      </c>
      <c r="D3728" s="10">
        <v>0.98571116000000003</v>
      </c>
      <c r="E3728" s="10">
        <v>1</v>
      </c>
    </row>
    <row r="3729" spans="1:5">
      <c r="A3729" s="10" t="s">
        <v>15346</v>
      </c>
      <c r="B3729" s="10" t="s">
        <v>4948</v>
      </c>
      <c r="C3729" s="10">
        <v>0</v>
      </c>
      <c r="D3729" s="10">
        <v>0.96542620000000001</v>
      </c>
      <c r="E3729" s="10">
        <v>1</v>
      </c>
    </row>
    <row r="3730" spans="1:5">
      <c r="A3730" s="10" t="s">
        <v>15346</v>
      </c>
      <c r="B3730" s="10" t="s">
        <v>4949</v>
      </c>
      <c r="C3730" s="10">
        <v>1</v>
      </c>
      <c r="D3730" s="10">
        <v>0.9934269</v>
      </c>
      <c r="E3730" s="10">
        <v>1</v>
      </c>
    </row>
    <row r="3731" spans="1:5">
      <c r="A3731" s="10" t="s">
        <v>15346</v>
      </c>
      <c r="B3731" s="10" t="s">
        <v>4950</v>
      </c>
      <c r="C3731" s="10">
        <v>1</v>
      </c>
      <c r="D3731" s="10">
        <v>0.98454569999999997</v>
      </c>
      <c r="E3731" s="10">
        <v>1</v>
      </c>
    </row>
    <row r="3732" spans="1:5">
      <c r="A3732" s="10" t="s">
        <v>15346</v>
      </c>
      <c r="B3732" s="10" t="s">
        <v>4951</v>
      </c>
      <c r="C3732" s="10">
        <v>0</v>
      </c>
      <c r="D3732" s="10">
        <v>0.89925085999999999</v>
      </c>
      <c r="E3732" s="10">
        <v>1</v>
      </c>
    </row>
    <row r="3733" spans="1:5">
      <c r="A3733" s="10" t="s">
        <v>15346</v>
      </c>
      <c r="B3733" s="10" t="s">
        <v>4952</v>
      </c>
      <c r="C3733" s="10">
        <v>1</v>
      </c>
      <c r="D3733" s="10">
        <v>0.98014029999999996</v>
      </c>
      <c r="E3733" s="10">
        <v>1</v>
      </c>
    </row>
    <row r="3734" spans="1:5">
      <c r="A3734" s="10" t="s">
        <v>15346</v>
      </c>
      <c r="B3734" s="10" t="s">
        <v>4953</v>
      </c>
      <c r="C3734" s="10">
        <v>1</v>
      </c>
      <c r="D3734" s="10">
        <v>0.97943449999999999</v>
      </c>
      <c r="E3734" s="10">
        <v>1</v>
      </c>
    </row>
    <row r="3735" spans="1:5">
      <c r="A3735" s="10" t="s">
        <v>15346</v>
      </c>
      <c r="B3735" s="10" t="s">
        <v>4954</v>
      </c>
      <c r="C3735" s="10">
        <v>1</v>
      </c>
      <c r="D3735" s="10">
        <v>0.87936009999999998</v>
      </c>
      <c r="E3735" s="10">
        <v>1</v>
      </c>
    </row>
    <row r="3736" spans="1:5">
      <c r="A3736" s="10" t="s">
        <v>15346</v>
      </c>
      <c r="B3736" s="10" t="s">
        <v>4955</v>
      </c>
      <c r="C3736" s="10">
        <v>1</v>
      </c>
      <c r="D3736" s="10">
        <v>0.97142360000000005</v>
      </c>
      <c r="E3736" s="10">
        <v>1</v>
      </c>
    </row>
    <row r="3737" spans="1:5">
      <c r="A3737" s="10" t="s">
        <v>15346</v>
      </c>
      <c r="B3737" s="10" t="s">
        <v>4956</v>
      </c>
      <c r="C3737" s="10">
        <v>1</v>
      </c>
      <c r="D3737" s="10">
        <v>0.98935819999999997</v>
      </c>
      <c r="E3737" s="10">
        <v>1</v>
      </c>
    </row>
    <row r="3738" spans="1:5">
      <c r="A3738" s="10" t="s">
        <v>15346</v>
      </c>
      <c r="B3738" s="10" t="s">
        <v>4957</v>
      </c>
      <c r="C3738" s="10">
        <v>1</v>
      </c>
      <c r="D3738" s="10">
        <v>0.92806065000000004</v>
      </c>
      <c r="E3738" s="10">
        <v>1</v>
      </c>
    </row>
    <row r="3739" spans="1:5">
      <c r="A3739" s="10" t="s">
        <v>15346</v>
      </c>
      <c r="B3739" s="10" t="s">
        <v>4958</v>
      </c>
      <c r="C3739" s="10">
        <v>1</v>
      </c>
      <c r="D3739" s="10">
        <v>0.46244787999999998</v>
      </c>
      <c r="E3739" s="10">
        <v>1</v>
      </c>
    </row>
    <row r="3740" spans="1:5">
      <c r="A3740" s="10" t="s">
        <v>15346</v>
      </c>
      <c r="B3740" s="10" t="s">
        <v>4959</v>
      </c>
      <c r="C3740" s="10">
        <v>0</v>
      </c>
      <c r="D3740" s="10">
        <v>0.97685146</v>
      </c>
      <c r="E3740" s="10">
        <v>1</v>
      </c>
    </row>
    <row r="3741" spans="1:5">
      <c r="A3741" s="10" t="s">
        <v>15346</v>
      </c>
      <c r="B3741" s="10" t="s">
        <v>4960</v>
      </c>
      <c r="C3741" s="10">
        <v>1</v>
      </c>
      <c r="D3741" s="10">
        <v>0.99950479999999997</v>
      </c>
      <c r="E3741" s="10">
        <v>1</v>
      </c>
    </row>
    <row r="3742" spans="1:5">
      <c r="A3742" s="10" t="s">
        <v>15346</v>
      </c>
      <c r="B3742" s="10" t="s">
        <v>4961</v>
      </c>
      <c r="C3742" s="10">
        <v>0</v>
      </c>
      <c r="D3742" s="10">
        <v>0.98339989999999999</v>
      </c>
      <c r="E3742" s="10">
        <v>1</v>
      </c>
    </row>
    <row r="3743" spans="1:5">
      <c r="A3743" s="10" t="s">
        <v>15346</v>
      </c>
      <c r="B3743" s="10" t="s">
        <v>4962</v>
      </c>
      <c r="C3743" s="10">
        <v>1</v>
      </c>
      <c r="D3743" s="10">
        <v>0.18302488</v>
      </c>
      <c r="E3743" s="10">
        <v>0</v>
      </c>
    </row>
    <row r="3744" spans="1:5">
      <c r="A3744" s="10" t="s">
        <v>15346</v>
      </c>
      <c r="B3744" s="10" t="s">
        <v>4963</v>
      </c>
      <c r="C3744" s="10">
        <v>1</v>
      </c>
      <c r="D3744" s="10">
        <v>0.15920714</v>
      </c>
      <c r="E3744" s="10">
        <v>0</v>
      </c>
    </row>
    <row r="3745" spans="1:5">
      <c r="A3745" s="10" t="s">
        <v>15346</v>
      </c>
      <c r="B3745" s="10" t="s">
        <v>4964</v>
      </c>
      <c r="C3745" s="10">
        <v>1</v>
      </c>
      <c r="D3745" s="10">
        <v>0.15045267000000001</v>
      </c>
      <c r="E3745" s="10">
        <v>0</v>
      </c>
    </row>
    <row r="3746" spans="1:5">
      <c r="A3746" s="10" t="s">
        <v>15346</v>
      </c>
      <c r="B3746" s="10" t="s">
        <v>4965</v>
      </c>
      <c r="C3746" s="10">
        <v>1</v>
      </c>
      <c r="D3746" s="10">
        <v>0.98808359999999995</v>
      </c>
      <c r="E3746" s="10">
        <v>1</v>
      </c>
    </row>
    <row r="3747" spans="1:5">
      <c r="A3747" s="10" t="s">
        <v>15346</v>
      </c>
      <c r="B3747" s="10" t="s">
        <v>4966</v>
      </c>
      <c r="C3747" s="10">
        <v>1</v>
      </c>
      <c r="D3747" s="10">
        <v>0.99234579999999994</v>
      </c>
      <c r="E3747" s="10">
        <v>1</v>
      </c>
    </row>
    <row r="3748" spans="1:5">
      <c r="A3748" s="10" t="s">
        <v>15346</v>
      </c>
      <c r="B3748" s="10" t="s">
        <v>4967</v>
      </c>
      <c r="C3748" s="10">
        <v>1</v>
      </c>
      <c r="D3748" s="10">
        <v>0.99982320000000002</v>
      </c>
      <c r="E3748" s="10">
        <v>1</v>
      </c>
    </row>
    <row r="3749" spans="1:5">
      <c r="A3749" s="10" t="s">
        <v>15346</v>
      </c>
      <c r="B3749" s="10" t="s">
        <v>4968</v>
      </c>
      <c r="C3749" s="10">
        <v>1</v>
      </c>
      <c r="D3749" s="10">
        <v>0.99685776000000004</v>
      </c>
      <c r="E3749" s="10">
        <v>1</v>
      </c>
    </row>
    <row r="3750" spans="1:5">
      <c r="A3750" s="10" t="s">
        <v>15346</v>
      </c>
      <c r="B3750" s="10" t="s">
        <v>4969</v>
      </c>
      <c r="C3750" s="10">
        <v>1</v>
      </c>
      <c r="D3750" s="10">
        <v>0.99837909999999996</v>
      </c>
      <c r="E3750" s="10">
        <v>1</v>
      </c>
    </row>
    <row r="3751" spans="1:5">
      <c r="A3751" s="10" t="s">
        <v>15346</v>
      </c>
      <c r="B3751" s="10" t="s">
        <v>4970</v>
      </c>
      <c r="C3751" s="10">
        <v>1</v>
      </c>
      <c r="D3751" s="10">
        <v>0.96404460000000003</v>
      </c>
      <c r="E3751" s="10">
        <v>1</v>
      </c>
    </row>
    <row r="3752" spans="1:5">
      <c r="A3752" s="10" t="s">
        <v>15346</v>
      </c>
      <c r="B3752" s="10" t="s">
        <v>4971</v>
      </c>
      <c r="C3752" s="10">
        <v>1</v>
      </c>
      <c r="D3752" s="10">
        <v>0.96990679999999996</v>
      </c>
      <c r="E3752" s="10">
        <v>1</v>
      </c>
    </row>
    <row r="3753" spans="1:5">
      <c r="A3753" s="10" t="s">
        <v>15346</v>
      </c>
      <c r="B3753" s="10" t="s">
        <v>4972</v>
      </c>
      <c r="C3753" s="10">
        <v>1</v>
      </c>
      <c r="D3753" s="10">
        <v>0.86536159999999995</v>
      </c>
      <c r="E3753" s="10">
        <v>1</v>
      </c>
    </row>
    <row r="3754" spans="1:5">
      <c r="A3754" s="10" t="s">
        <v>15346</v>
      </c>
      <c r="B3754" s="10" t="s">
        <v>4973</v>
      </c>
      <c r="C3754" s="10">
        <v>1</v>
      </c>
      <c r="D3754" s="10">
        <v>0.99913790000000002</v>
      </c>
      <c r="E3754" s="10">
        <v>1</v>
      </c>
    </row>
    <row r="3755" spans="1:5">
      <c r="A3755" s="10" t="s">
        <v>15346</v>
      </c>
      <c r="B3755" s="10" t="s">
        <v>4974</v>
      </c>
      <c r="C3755" s="10">
        <v>0</v>
      </c>
      <c r="D3755" s="10">
        <v>0.99503445999999995</v>
      </c>
      <c r="E3755" s="10">
        <v>1</v>
      </c>
    </row>
    <row r="3756" spans="1:5">
      <c r="A3756" s="10" t="s">
        <v>15346</v>
      </c>
      <c r="B3756" s="10" t="s">
        <v>4975</v>
      </c>
      <c r="C3756" s="10">
        <v>1</v>
      </c>
      <c r="D3756" s="10">
        <v>0.99223815999999998</v>
      </c>
      <c r="E3756" s="10">
        <v>1</v>
      </c>
    </row>
    <row r="3757" spans="1:5">
      <c r="A3757" s="10" t="s">
        <v>15346</v>
      </c>
      <c r="B3757" s="10" t="s">
        <v>4976</v>
      </c>
      <c r="C3757" s="10">
        <v>1</v>
      </c>
      <c r="D3757" s="10">
        <v>0.22114307</v>
      </c>
      <c r="E3757" s="10">
        <v>1</v>
      </c>
    </row>
    <row r="3758" spans="1:5">
      <c r="A3758" s="10" t="s">
        <v>15346</v>
      </c>
      <c r="B3758" s="10" t="s">
        <v>4977</v>
      </c>
      <c r="C3758" s="10">
        <v>1</v>
      </c>
      <c r="D3758" s="10">
        <v>0.94052075999999996</v>
      </c>
      <c r="E3758" s="10">
        <v>1</v>
      </c>
    </row>
    <row r="3759" spans="1:5">
      <c r="A3759" s="10" t="s">
        <v>15346</v>
      </c>
      <c r="B3759" s="10" t="s">
        <v>4978</v>
      </c>
      <c r="C3759" s="10">
        <v>1</v>
      </c>
      <c r="D3759" s="10">
        <v>0.94733990000000001</v>
      </c>
      <c r="E3759" s="10">
        <v>1</v>
      </c>
    </row>
    <row r="3760" spans="1:5">
      <c r="A3760" s="10" t="s">
        <v>15346</v>
      </c>
      <c r="B3760" s="10" t="s">
        <v>4979</v>
      </c>
      <c r="C3760" s="10">
        <v>1</v>
      </c>
      <c r="D3760" s="10">
        <v>0.93374926000000003</v>
      </c>
      <c r="E3760" s="10">
        <v>1</v>
      </c>
    </row>
    <row r="3761" spans="1:5">
      <c r="A3761" s="10" t="s">
        <v>15346</v>
      </c>
      <c r="B3761" s="10" t="s">
        <v>4980</v>
      </c>
      <c r="C3761" s="10">
        <v>1</v>
      </c>
      <c r="D3761" s="10">
        <v>0.99656283999999995</v>
      </c>
      <c r="E3761" s="10">
        <v>1</v>
      </c>
    </row>
    <row r="3762" spans="1:5">
      <c r="A3762" s="10" t="s">
        <v>15346</v>
      </c>
      <c r="B3762" s="10" t="s">
        <v>4981</v>
      </c>
      <c r="C3762" s="10">
        <v>0</v>
      </c>
      <c r="D3762" s="10">
        <v>0.9839405</v>
      </c>
      <c r="E3762" s="10">
        <v>1</v>
      </c>
    </row>
    <row r="3763" spans="1:5">
      <c r="A3763" s="10" t="s">
        <v>15346</v>
      </c>
      <c r="B3763" s="10" t="s">
        <v>4982</v>
      </c>
      <c r="C3763" s="10">
        <v>1</v>
      </c>
      <c r="D3763" s="10">
        <v>0.99054253000000003</v>
      </c>
      <c r="E3763" s="10">
        <v>1</v>
      </c>
    </row>
    <row r="3764" spans="1:5">
      <c r="A3764" s="10" t="s">
        <v>15346</v>
      </c>
      <c r="B3764" s="10" t="s">
        <v>4983</v>
      </c>
      <c r="C3764" s="10">
        <v>1</v>
      </c>
      <c r="D3764" s="10">
        <v>0.99553360000000002</v>
      </c>
      <c r="E3764" s="10">
        <v>1</v>
      </c>
    </row>
    <row r="3765" spans="1:5">
      <c r="A3765" s="10" t="s">
        <v>15346</v>
      </c>
      <c r="B3765" s="10" t="s">
        <v>4984</v>
      </c>
      <c r="C3765" s="10">
        <v>1</v>
      </c>
      <c r="D3765" s="10">
        <v>0.99877495000000005</v>
      </c>
      <c r="E3765" s="10">
        <v>1</v>
      </c>
    </row>
    <row r="3766" spans="1:5">
      <c r="A3766" s="10" t="s">
        <v>15346</v>
      </c>
      <c r="B3766" s="10" t="s">
        <v>4985</v>
      </c>
      <c r="C3766" s="10">
        <v>1</v>
      </c>
      <c r="D3766" s="10">
        <v>0.99814380000000003</v>
      </c>
      <c r="E3766" s="10">
        <v>1</v>
      </c>
    </row>
    <row r="3767" spans="1:5">
      <c r="A3767" s="10" t="s">
        <v>15346</v>
      </c>
      <c r="B3767" s="10" t="s">
        <v>4986</v>
      </c>
      <c r="C3767" s="10">
        <v>0</v>
      </c>
      <c r="D3767" s="10">
        <v>0.99805010000000005</v>
      </c>
      <c r="E3767" s="10">
        <v>1</v>
      </c>
    </row>
    <row r="3768" spans="1:5">
      <c r="A3768" s="10" t="s">
        <v>15346</v>
      </c>
      <c r="B3768" s="10" t="s">
        <v>4987</v>
      </c>
      <c r="C3768" s="10">
        <v>1</v>
      </c>
      <c r="D3768" s="10">
        <v>0.99826720000000002</v>
      </c>
      <c r="E3768" s="10">
        <v>1</v>
      </c>
    </row>
    <row r="3769" spans="1:5">
      <c r="A3769" s="10" t="s">
        <v>15346</v>
      </c>
      <c r="B3769" s="10" t="s">
        <v>4988</v>
      </c>
      <c r="C3769" s="10">
        <v>0</v>
      </c>
      <c r="D3769" s="10">
        <v>0.99425909999999995</v>
      </c>
      <c r="E3769" s="10">
        <v>1</v>
      </c>
    </row>
    <row r="3770" spans="1:5">
      <c r="A3770" s="10" t="s">
        <v>15346</v>
      </c>
      <c r="B3770" s="10" t="s">
        <v>4989</v>
      </c>
      <c r="C3770" s="10">
        <v>1</v>
      </c>
      <c r="D3770" s="10">
        <v>0.99446699999999999</v>
      </c>
      <c r="E3770" s="10">
        <v>1</v>
      </c>
    </row>
    <row r="3771" spans="1:5">
      <c r="A3771" s="10" t="s">
        <v>15346</v>
      </c>
      <c r="B3771" s="10" t="s">
        <v>4990</v>
      </c>
      <c r="C3771" s="10">
        <v>1</v>
      </c>
      <c r="D3771" s="10">
        <v>0.78226054</v>
      </c>
      <c r="E3771" s="10">
        <v>1</v>
      </c>
    </row>
    <row r="3772" spans="1:5">
      <c r="A3772" s="10" t="s">
        <v>15346</v>
      </c>
      <c r="B3772" s="10" t="s">
        <v>4991</v>
      </c>
      <c r="C3772" s="10">
        <v>0</v>
      </c>
      <c r="D3772" s="10">
        <v>0.82343980000000006</v>
      </c>
      <c r="E3772" s="10">
        <v>1</v>
      </c>
    </row>
    <row r="3773" spans="1:5">
      <c r="A3773" s="10" t="s">
        <v>15346</v>
      </c>
      <c r="B3773" s="10" t="s">
        <v>4992</v>
      </c>
      <c r="C3773" s="10">
        <v>1</v>
      </c>
      <c r="D3773" s="10">
        <v>0.67902130000000005</v>
      </c>
      <c r="E3773" s="10">
        <v>1</v>
      </c>
    </row>
    <row r="3774" spans="1:5">
      <c r="A3774" s="10" t="s">
        <v>15346</v>
      </c>
      <c r="B3774" s="10" t="s">
        <v>4993</v>
      </c>
      <c r="C3774" s="10">
        <v>1</v>
      </c>
      <c r="D3774" s="10">
        <v>0.98321259999999999</v>
      </c>
      <c r="E3774" s="10">
        <v>1</v>
      </c>
    </row>
    <row r="3775" spans="1:5">
      <c r="A3775" s="10" t="s">
        <v>15346</v>
      </c>
      <c r="B3775" s="10" t="s">
        <v>4994</v>
      </c>
      <c r="C3775" s="10">
        <v>1</v>
      </c>
      <c r="D3775" s="10">
        <v>0.80366990000000005</v>
      </c>
      <c r="E3775" s="10">
        <v>1</v>
      </c>
    </row>
    <row r="3776" spans="1:5">
      <c r="A3776" s="10" t="s">
        <v>15346</v>
      </c>
      <c r="B3776" s="10" t="s">
        <v>4995</v>
      </c>
      <c r="C3776" s="10">
        <v>1</v>
      </c>
      <c r="D3776" s="10">
        <v>0.97198682999999997</v>
      </c>
      <c r="E3776" s="10">
        <v>1</v>
      </c>
    </row>
    <row r="3777" spans="1:5">
      <c r="A3777" s="10" t="s">
        <v>15346</v>
      </c>
      <c r="B3777" s="10" t="s">
        <v>4996</v>
      </c>
      <c r="C3777" s="10">
        <v>1</v>
      </c>
      <c r="D3777" s="10">
        <v>0.87477990000000005</v>
      </c>
      <c r="E3777" s="10">
        <v>1</v>
      </c>
    </row>
    <row r="3778" spans="1:5">
      <c r="A3778" s="10" t="s">
        <v>15346</v>
      </c>
      <c r="B3778" s="10" t="s">
        <v>4997</v>
      </c>
      <c r="C3778" s="10">
        <v>0</v>
      </c>
      <c r="D3778" s="10">
        <v>0.9320195</v>
      </c>
      <c r="E3778" s="10">
        <v>1</v>
      </c>
    </row>
    <row r="3779" spans="1:5">
      <c r="A3779" s="10" t="s">
        <v>15346</v>
      </c>
      <c r="B3779" s="10" t="s">
        <v>4998</v>
      </c>
      <c r="C3779" s="10">
        <v>1</v>
      </c>
      <c r="D3779" s="10">
        <v>0.85276306000000002</v>
      </c>
      <c r="E3779" s="10">
        <v>1</v>
      </c>
    </row>
    <row r="3780" spans="1:5">
      <c r="A3780" s="10" t="s">
        <v>15346</v>
      </c>
      <c r="B3780" s="10" t="s">
        <v>4999</v>
      </c>
      <c r="C3780" s="10">
        <v>1</v>
      </c>
      <c r="D3780" s="10">
        <v>0.99890506000000001</v>
      </c>
      <c r="E3780" s="10">
        <v>1</v>
      </c>
    </row>
    <row r="3781" spans="1:5">
      <c r="A3781" s="10" t="s">
        <v>15346</v>
      </c>
      <c r="B3781" s="10" t="s">
        <v>5000</v>
      </c>
      <c r="C3781" s="10">
        <v>1</v>
      </c>
      <c r="D3781" s="10">
        <v>0.76787019999999995</v>
      </c>
      <c r="E3781" s="10">
        <v>1</v>
      </c>
    </row>
    <row r="3782" spans="1:5">
      <c r="A3782" s="10" t="s">
        <v>15346</v>
      </c>
      <c r="B3782" s="10" t="s">
        <v>5001</v>
      </c>
      <c r="C3782" s="10">
        <v>1</v>
      </c>
      <c r="D3782" s="10">
        <v>0.95272469999999998</v>
      </c>
      <c r="E3782" s="10">
        <v>1</v>
      </c>
    </row>
    <row r="3783" spans="1:5">
      <c r="A3783" s="10" t="s">
        <v>15346</v>
      </c>
      <c r="B3783" s="10" t="s">
        <v>5002</v>
      </c>
      <c r="C3783" s="10">
        <v>1</v>
      </c>
      <c r="D3783" s="10">
        <v>0.99930439999999998</v>
      </c>
      <c r="E3783" s="10">
        <v>1</v>
      </c>
    </row>
    <row r="3784" spans="1:5">
      <c r="A3784" s="10" t="s">
        <v>15346</v>
      </c>
      <c r="B3784" s="10" t="s">
        <v>5003</v>
      </c>
      <c r="C3784" s="10">
        <v>1</v>
      </c>
      <c r="D3784" s="10">
        <v>0.87828755000000003</v>
      </c>
      <c r="E3784" s="10">
        <v>1</v>
      </c>
    </row>
    <row r="3785" spans="1:5">
      <c r="A3785" s="10" t="s">
        <v>15346</v>
      </c>
      <c r="B3785" s="10" t="s">
        <v>5004</v>
      </c>
      <c r="C3785" s="10">
        <v>1</v>
      </c>
      <c r="D3785" s="10">
        <v>0.99758135999999997</v>
      </c>
      <c r="E3785" s="10">
        <v>1</v>
      </c>
    </row>
    <row r="3786" spans="1:5">
      <c r="A3786" s="10" t="s">
        <v>15346</v>
      </c>
      <c r="B3786" s="10" t="s">
        <v>5005</v>
      </c>
      <c r="C3786" s="10">
        <v>0</v>
      </c>
      <c r="D3786" s="10">
        <v>0.99971926</v>
      </c>
      <c r="E3786" s="10">
        <v>1</v>
      </c>
    </row>
    <row r="3787" spans="1:5">
      <c r="A3787" s="10" t="s">
        <v>15346</v>
      </c>
      <c r="B3787" s="10" t="s">
        <v>5006</v>
      </c>
      <c r="C3787" s="10">
        <v>1</v>
      </c>
      <c r="D3787" s="10">
        <v>0.89901792999999997</v>
      </c>
      <c r="E3787" s="10">
        <v>1</v>
      </c>
    </row>
    <row r="3788" spans="1:5">
      <c r="A3788" s="10" t="s">
        <v>15346</v>
      </c>
      <c r="B3788" s="10" t="s">
        <v>5007</v>
      </c>
      <c r="C3788" s="10">
        <v>1</v>
      </c>
      <c r="D3788" s="10">
        <v>0.99923600000000001</v>
      </c>
      <c r="E3788" s="10">
        <v>1</v>
      </c>
    </row>
    <row r="3789" spans="1:5">
      <c r="A3789" s="10" t="s">
        <v>15346</v>
      </c>
      <c r="B3789" s="10" t="s">
        <v>5008</v>
      </c>
      <c r="C3789" s="10">
        <v>0</v>
      </c>
      <c r="D3789" s="10">
        <v>0.99921923999999995</v>
      </c>
      <c r="E3789" s="10">
        <v>1</v>
      </c>
    </row>
    <row r="3790" spans="1:5">
      <c r="A3790" s="10" t="s">
        <v>15346</v>
      </c>
      <c r="B3790" s="10" t="s">
        <v>5009</v>
      </c>
      <c r="C3790" s="10">
        <v>0</v>
      </c>
      <c r="D3790" s="10">
        <v>0.99886536999999997</v>
      </c>
      <c r="E3790" s="10">
        <v>1</v>
      </c>
    </row>
    <row r="3791" spans="1:5">
      <c r="A3791" s="10" t="s">
        <v>15346</v>
      </c>
      <c r="B3791" s="10" t="s">
        <v>5010</v>
      </c>
      <c r="C3791" s="10">
        <v>1</v>
      </c>
      <c r="D3791" s="10">
        <v>0.99976359999999997</v>
      </c>
      <c r="E3791" s="10">
        <v>1</v>
      </c>
    </row>
    <row r="3792" spans="1:5">
      <c r="A3792" s="10" t="s">
        <v>15346</v>
      </c>
      <c r="B3792" s="10" t="s">
        <v>5011</v>
      </c>
      <c r="C3792" s="10">
        <v>0</v>
      </c>
      <c r="D3792" s="10">
        <v>0.99941634999999995</v>
      </c>
      <c r="E3792" s="10">
        <v>1</v>
      </c>
    </row>
    <row r="3793" spans="1:5">
      <c r="A3793" s="10" t="s">
        <v>15346</v>
      </c>
      <c r="B3793" s="10" t="s">
        <v>5012</v>
      </c>
      <c r="C3793" s="10">
        <v>1</v>
      </c>
      <c r="D3793" s="10">
        <v>9.0100470000000002E-3</v>
      </c>
      <c r="E3793" s="10">
        <v>0</v>
      </c>
    </row>
    <row r="3794" spans="1:5">
      <c r="A3794" s="10" t="s">
        <v>15346</v>
      </c>
      <c r="B3794" s="10" t="s">
        <v>5013</v>
      </c>
      <c r="C3794" s="10">
        <v>1</v>
      </c>
      <c r="D3794" s="10">
        <v>0.9995773</v>
      </c>
      <c r="E3794" s="10">
        <v>1</v>
      </c>
    </row>
    <row r="3795" spans="1:5">
      <c r="A3795" s="10" t="s">
        <v>15346</v>
      </c>
      <c r="B3795" s="10" t="s">
        <v>5014</v>
      </c>
      <c r="C3795" s="10">
        <v>1</v>
      </c>
      <c r="D3795" s="10">
        <v>0.99902329999999995</v>
      </c>
      <c r="E3795" s="10">
        <v>1</v>
      </c>
    </row>
    <row r="3796" spans="1:5">
      <c r="A3796" s="10" t="s">
        <v>15346</v>
      </c>
      <c r="B3796" s="10" t="s">
        <v>5015</v>
      </c>
      <c r="C3796" s="10">
        <v>1</v>
      </c>
      <c r="D3796" s="10">
        <v>0.77066789999999996</v>
      </c>
      <c r="E3796" s="10">
        <v>1</v>
      </c>
    </row>
    <row r="3797" spans="1:5">
      <c r="A3797" s="10" t="s">
        <v>15346</v>
      </c>
      <c r="B3797" s="10" t="s">
        <v>5016</v>
      </c>
      <c r="C3797" s="10">
        <v>1</v>
      </c>
      <c r="D3797" s="10">
        <v>0.99972629999999996</v>
      </c>
      <c r="E3797" s="10">
        <v>1</v>
      </c>
    </row>
    <row r="3798" spans="1:5">
      <c r="A3798" s="10" t="s">
        <v>15346</v>
      </c>
      <c r="B3798" s="10" t="s">
        <v>5017</v>
      </c>
      <c r="C3798" s="10">
        <v>1</v>
      </c>
      <c r="D3798" s="10">
        <v>0.99631535999999998</v>
      </c>
      <c r="E3798" s="10">
        <v>1</v>
      </c>
    </row>
    <row r="3799" spans="1:5">
      <c r="A3799" s="10" t="s">
        <v>15346</v>
      </c>
      <c r="B3799" s="10" t="s">
        <v>5018</v>
      </c>
      <c r="C3799" s="10">
        <v>1</v>
      </c>
      <c r="D3799" s="10">
        <v>0.99945689999999998</v>
      </c>
      <c r="E3799" s="10">
        <v>1</v>
      </c>
    </row>
    <row r="3800" spans="1:5">
      <c r="A3800" s="10" t="s">
        <v>15346</v>
      </c>
      <c r="B3800" s="10" t="s">
        <v>5019</v>
      </c>
      <c r="C3800" s="10">
        <v>1</v>
      </c>
      <c r="D3800" s="10">
        <v>0.83694553000000005</v>
      </c>
      <c r="E3800" s="10">
        <v>1</v>
      </c>
    </row>
    <row r="3801" spans="1:5">
      <c r="A3801" s="10" t="s">
        <v>15346</v>
      </c>
      <c r="B3801" s="10" t="s">
        <v>5020</v>
      </c>
      <c r="C3801" s="10">
        <v>1</v>
      </c>
      <c r="D3801" s="10">
        <v>0.99974865000000002</v>
      </c>
      <c r="E3801" s="10">
        <v>1</v>
      </c>
    </row>
    <row r="3802" spans="1:5">
      <c r="A3802" s="10" t="s">
        <v>15346</v>
      </c>
      <c r="B3802" s="10" t="s">
        <v>5021</v>
      </c>
      <c r="C3802" s="10">
        <v>1</v>
      </c>
      <c r="D3802" s="10">
        <v>0.99881869999999995</v>
      </c>
      <c r="E3802" s="10">
        <v>1</v>
      </c>
    </row>
    <row r="3803" spans="1:5">
      <c r="A3803" s="10" t="s">
        <v>15346</v>
      </c>
      <c r="B3803" s="10" t="s">
        <v>5022</v>
      </c>
      <c r="C3803" s="10">
        <v>1</v>
      </c>
      <c r="D3803" s="10">
        <v>0.94378949999999995</v>
      </c>
      <c r="E3803" s="10">
        <v>1</v>
      </c>
    </row>
    <row r="3804" spans="1:5">
      <c r="A3804" s="10" t="s">
        <v>15346</v>
      </c>
      <c r="B3804" s="10" t="s">
        <v>5023</v>
      </c>
      <c r="C3804" s="10">
        <v>1</v>
      </c>
      <c r="D3804" s="10">
        <v>0.67683539999999998</v>
      </c>
      <c r="E3804" s="10">
        <v>1</v>
      </c>
    </row>
    <row r="3805" spans="1:5">
      <c r="A3805" s="10" t="s">
        <v>15346</v>
      </c>
      <c r="B3805" s="10" t="s">
        <v>5024</v>
      </c>
      <c r="C3805" s="10">
        <v>1</v>
      </c>
      <c r="D3805" s="10">
        <v>0.99727832999999999</v>
      </c>
      <c r="E3805" s="10">
        <v>1</v>
      </c>
    </row>
    <row r="3806" spans="1:5">
      <c r="A3806" s="10" t="s">
        <v>15346</v>
      </c>
      <c r="B3806" s="10" t="s">
        <v>5025</v>
      </c>
      <c r="C3806" s="10">
        <v>1</v>
      </c>
      <c r="D3806" s="10">
        <v>0.9378225</v>
      </c>
      <c r="E3806" s="10">
        <v>1</v>
      </c>
    </row>
    <row r="3807" spans="1:5">
      <c r="A3807" s="10" t="s">
        <v>15346</v>
      </c>
      <c r="B3807" s="10" t="s">
        <v>5026</v>
      </c>
      <c r="C3807" s="10">
        <v>0</v>
      </c>
      <c r="D3807" s="10">
        <v>0.96266779999999996</v>
      </c>
      <c r="E3807" s="10">
        <v>1</v>
      </c>
    </row>
    <row r="3808" spans="1:5">
      <c r="A3808" s="10" t="s">
        <v>15346</v>
      </c>
      <c r="B3808" s="10" t="s">
        <v>5027</v>
      </c>
      <c r="C3808" s="10">
        <v>0</v>
      </c>
      <c r="D3808" s="10">
        <v>0.99648404000000002</v>
      </c>
      <c r="E3808" s="10">
        <v>1</v>
      </c>
    </row>
    <row r="3809" spans="1:5">
      <c r="A3809" s="10" t="s">
        <v>15346</v>
      </c>
      <c r="B3809" s="10" t="s">
        <v>5028</v>
      </c>
      <c r="C3809" s="10">
        <v>0</v>
      </c>
      <c r="D3809" s="10">
        <v>0.99932456000000003</v>
      </c>
      <c r="E3809" s="10">
        <v>1</v>
      </c>
    </row>
    <row r="3810" spans="1:5">
      <c r="A3810" s="10" t="s">
        <v>15346</v>
      </c>
      <c r="B3810" s="10" t="s">
        <v>5029</v>
      </c>
      <c r="C3810" s="10">
        <v>1</v>
      </c>
      <c r="D3810" s="10">
        <v>0.99455800000000005</v>
      </c>
      <c r="E3810" s="10">
        <v>1</v>
      </c>
    </row>
    <row r="3811" spans="1:5">
      <c r="A3811" s="10" t="s">
        <v>15346</v>
      </c>
      <c r="B3811" s="10" t="s">
        <v>5030</v>
      </c>
      <c r="C3811" s="10">
        <v>1</v>
      </c>
      <c r="D3811" s="10">
        <v>0.99459560000000002</v>
      </c>
      <c r="E3811" s="10">
        <v>1</v>
      </c>
    </row>
    <row r="3812" spans="1:5">
      <c r="A3812" s="10" t="s">
        <v>15346</v>
      </c>
      <c r="B3812" s="10" t="s">
        <v>5031</v>
      </c>
      <c r="C3812" s="10">
        <v>0</v>
      </c>
      <c r="D3812" s="10">
        <v>0.99735510000000005</v>
      </c>
      <c r="E3812" s="10">
        <v>1</v>
      </c>
    </row>
    <row r="3813" spans="1:5">
      <c r="A3813" s="10" t="s">
        <v>15346</v>
      </c>
      <c r="B3813" s="10" t="s">
        <v>5032</v>
      </c>
      <c r="C3813" s="10">
        <v>1</v>
      </c>
      <c r="D3813" s="10">
        <v>0.99917935999999996</v>
      </c>
      <c r="E3813" s="10">
        <v>1</v>
      </c>
    </row>
    <row r="3814" spans="1:5">
      <c r="A3814" s="10" t="s">
        <v>15346</v>
      </c>
      <c r="B3814" s="10" t="s">
        <v>5033</v>
      </c>
      <c r="C3814" s="10">
        <v>1</v>
      </c>
      <c r="D3814" s="10">
        <v>0.98619086</v>
      </c>
      <c r="E3814" s="10">
        <v>1</v>
      </c>
    </row>
    <row r="3815" spans="1:5">
      <c r="A3815" s="10" t="s">
        <v>15346</v>
      </c>
      <c r="B3815" s="10" t="s">
        <v>5034</v>
      </c>
      <c r="C3815" s="10">
        <v>1</v>
      </c>
      <c r="D3815" s="10">
        <v>0.82936129999999997</v>
      </c>
      <c r="E3815" s="10">
        <v>1</v>
      </c>
    </row>
    <row r="3816" spans="1:5">
      <c r="A3816" s="10" t="s">
        <v>15346</v>
      </c>
      <c r="B3816" s="10" t="s">
        <v>5035</v>
      </c>
      <c r="C3816" s="10">
        <v>1</v>
      </c>
      <c r="D3816" s="10">
        <v>0.9989285</v>
      </c>
      <c r="E3816" s="10">
        <v>1</v>
      </c>
    </row>
    <row r="3817" spans="1:5">
      <c r="A3817" s="10" t="s">
        <v>15346</v>
      </c>
      <c r="B3817" s="10" t="s">
        <v>5036</v>
      </c>
      <c r="C3817" s="10">
        <v>1</v>
      </c>
      <c r="D3817" s="10">
        <v>0.99563586999999998</v>
      </c>
      <c r="E3817" s="10">
        <v>1</v>
      </c>
    </row>
    <row r="3818" spans="1:5">
      <c r="A3818" s="10" t="s">
        <v>15346</v>
      </c>
      <c r="B3818" s="10" t="s">
        <v>5037</v>
      </c>
      <c r="C3818" s="10">
        <v>1</v>
      </c>
      <c r="D3818" s="10">
        <v>0.99216663999999999</v>
      </c>
      <c r="E3818" s="10">
        <v>1</v>
      </c>
    </row>
    <row r="3819" spans="1:5">
      <c r="A3819" s="10" t="s">
        <v>15346</v>
      </c>
      <c r="B3819" s="10" t="s">
        <v>5038</v>
      </c>
      <c r="C3819" s="10">
        <v>1</v>
      </c>
      <c r="D3819" s="10">
        <v>0.97099199999999997</v>
      </c>
      <c r="E3819" s="10">
        <v>1</v>
      </c>
    </row>
    <row r="3820" spans="1:5">
      <c r="A3820" s="10" t="s">
        <v>15346</v>
      </c>
      <c r="B3820" s="10" t="s">
        <v>5039</v>
      </c>
      <c r="C3820" s="10">
        <v>1</v>
      </c>
      <c r="D3820" s="10">
        <v>0.32406887000000001</v>
      </c>
      <c r="E3820" s="10">
        <v>1</v>
      </c>
    </row>
    <row r="3821" spans="1:5">
      <c r="A3821" s="10" t="s">
        <v>15346</v>
      </c>
      <c r="B3821" s="10" t="s">
        <v>5040</v>
      </c>
      <c r="C3821" s="10">
        <v>0</v>
      </c>
      <c r="D3821" s="10">
        <v>0.97387179999999995</v>
      </c>
      <c r="E3821" s="10">
        <v>1</v>
      </c>
    </row>
    <row r="3822" spans="1:5">
      <c r="A3822" s="10" t="s">
        <v>15346</v>
      </c>
      <c r="B3822" s="10" t="s">
        <v>5041</v>
      </c>
      <c r="C3822" s="10">
        <v>1</v>
      </c>
      <c r="D3822" s="10">
        <v>0.98754169999999997</v>
      </c>
      <c r="E3822" s="10">
        <v>1</v>
      </c>
    </row>
    <row r="3823" spans="1:5">
      <c r="A3823" s="10" t="s">
        <v>15346</v>
      </c>
      <c r="B3823" s="10" t="s">
        <v>5042</v>
      </c>
      <c r="C3823" s="10">
        <v>1</v>
      </c>
      <c r="D3823" s="10">
        <v>0.99338150000000003</v>
      </c>
      <c r="E3823" s="10">
        <v>1</v>
      </c>
    </row>
    <row r="3824" spans="1:5">
      <c r="A3824" s="10" t="s">
        <v>15346</v>
      </c>
      <c r="B3824" s="10" t="s">
        <v>5043</v>
      </c>
      <c r="C3824" s="10">
        <v>0</v>
      </c>
      <c r="D3824" s="10">
        <v>0.31411456999999998</v>
      </c>
      <c r="E3824" s="10">
        <v>1</v>
      </c>
    </row>
    <row r="3825" spans="1:5">
      <c r="A3825" s="10" t="s">
        <v>15346</v>
      </c>
      <c r="B3825" s="10" t="s">
        <v>5044</v>
      </c>
      <c r="C3825" s="10">
        <v>1</v>
      </c>
      <c r="D3825" s="10">
        <v>0.99975290000000006</v>
      </c>
      <c r="E3825" s="10">
        <v>1</v>
      </c>
    </row>
    <row r="3826" spans="1:5">
      <c r="A3826" s="10" t="s">
        <v>15346</v>
      </c>
      <c r="B3826" s="10" t="s">
        <v>5045</v>
      </c>
      <c r="C3826" s="10">
        <v>1</v>
      </c>
      <c r="D3826" s="10">
        <v>0.78672500000000001</v>
      </c>
      <c r="E3826" s="10">
        <v>1</v>
      </c>
    </row>
    <row r="3827" spans="1:5">
      <c r="A3827" s="10" t="s">
        <v>15346</v>
      </c>
      <c r="B3827" s="10" t="s">
        <v>5046</v>
      </c>
      <c r="C3827" s="10">
        <v>0</v>
      </c>
      <c r="D3827" s="10">
        <v>0.99643623999999997</v>
      </c>
      <c r="E3827" s="10">
        <v>1</v>
      </c>
    </row>
    <row r="3828" spans="1:5">
      <c r="A3828" s="10" t="s">
        <v>15346</v>
      </c>
      <c r="B3828" s="10" t="s">
        <v>5047</v>
      </c>
      <c r="C3828" s="10">
        <v>1</v>
      </c>
      <c r="D3828" s="10">
        <v>0.98652923000000003</v>
      </c>
      <c r="E3828" s="10">
        <v>1</v>
      </c>
    </row>
    <row r="3829" spans="1:5">
      <c r="A3829" s="10" t="s">
        <v>15346</v>
      </c>
      <c r="B3829" s="10" t="s">
        <v>5048</v>
      </c>
      <c r="C3829" s="10">
        <v>1</v>
      </c>
      <c r="D3829" s="10">
        <v>0.98935379999999995</v>
      </c>
      <c r="E3829" s="10">
        <v>1</v>
      </c>
    </row>
    <row r="3830" spans="1:5">
      <c r="A3830" s="10" t="s">
        <v>15346</v>
      </c>
      <c r="B3830" s="10" t="s">
        <v>5049</v>
      </c>
      <c r="C3830" s="10">
        <v>1</v>
      </c>
      <c r="D3830" s="10">
        <v>0.99774026999999998</v>
      </c>
      <c r="E3830" s="10">
        <v>1</v>
      </c>
    </row>
    <row r="3831" spans="1:5">
      <c r="A3831" s="10" t="s">
        <v>15346</v>
      </c>
      <c r="B3831" s="10" t="s">
        <v>5050</v>
      </c>
      <c r="C3831" s="10">
        <v>0</v>
      </c>
      <c r="D3831" s="10">
        <v>0.88525880000000001</v>
      </c>
      <c r="E3831" s="10">
        <v>1</v>
      </c>
    </row>
    <row r="3832" spans="1:5">
      <c r="A3832" s="10" t="s">
        <v>15346</v>
      </c>
      <c r="B3832" s="10" t="s">
        <v>5051</v>
      </c>
      <c r="C3832" s="10">
        <v>0</v>
      </c>
      <c r="D3832" s="10">
        <v>0.97352742999999997</v>
      </c>
      <c r="E3832" s="10">
        <v>1</v>
      </c>
    </row>
    <row r="3833" spans="1:5">
      <c r="A3833" s="10" t="s">
        <v>15346</v>
      </c>
      <c r="B3833" s="10" t="s">
        <v>5052</v>
      </c>
      <c r="C3833" s="10">
        <v>1</v>
      </c>
      <c r="D3833" s="10">
        <v>0.99956160000000005</v>
      </c>
      <c r="E3833" s="10">
        <v>1</v>
      </c>
    </row>
    <row r="3834" spans="1:5">
      <c r="A3834" s="10" t="s">
        <v>15346</v>
      </c>
      <c r="B3834" s="10" t="s">
        <v>5053</v>
      </c>
      <c r="C3834" s="10">
        <v>0</v>
      </c>
      <c r="D3834" s="10">
        <v>0.99803615000000001</v>
      </c>
      <c r="E3834" s="10">
        <v>1</v>
      </c>
    </row>
    <row r="3835" spans="1:5">
      <c r="A3835" s="10" t="s">
        <v>15346</v>
      </c>
      <c r="B3835" s="10" t="s">
        <v>5054</v>
      </c>
      <c r="C3835" s="10">
        <v>0</v>
      </c>
      <c r="D3835" s="10">
        <v>0.93040407000000003</v>
      </c>
      <c r="E3835" s="10">
        <v>1</v>
      </c>
    </row>
    <row r="3836" spans="1:5">
      <c r="A3836" s="10" t="s">
        <v>15346</v>
      </c>
      <c r="B3836" s="10" t="s">
        <v>5055</v>
      </c>
      <c r="C3836" s="10">
        <v>1</v>
      </c>
      <c r="D3836" s="10">
        <v>0.99175360000000001</v>
      </c>
      <c r="E3836" s="10">
        <v>1</v>
      </c>
    </row>
    <row r="3837" spans="1:5">
      <c r="A3837" s="10" t="s">
        <v>15346</v>
      </c>
      <c r="B3837" s="10" t="s">
        <v>5056</v>
      </c>
      <c r="C3837" s="10">
        <v>1</v>
      </c>
      <c r="D3837" s="10">
        <v>0.99969509999999995</v>
      </c>
      <c r="E3837" s="10">
        <v>1</v>
      </c>
    </row>
    <row r="3838" spans="1:5">
      <c r="A3838" s="10" t="s">
        <v>15346</v>
      </c>
      <c r="B3838" s="10" t="s">
        <v>5057</v>
      </c>
      <c r="C3838" s="10">
        <v>1</v>
      </c>
      <c r="D3838" s="10">
        <v>0.99706709999999998</v>
      </c>
      <c r="E3838" s="10">
        <v>1</v>
      </c>
    </row>
    <row r="3839" spans="1:5">
      <c r="A3839" s="10" t="s">
        <v>15346</v>
      </c>
      <c r="B3839" s="10" t="s">
        <v>5058</v>
      </c>
      <c r="C3839" s="10">
        <v>1</v>
      </c>
      <c r="D3839" s="10">
        <v>0.99909890000000001</v>
      </c>
      <c r="E3839" s="10">
        <v>1</v>
      </c>
    </row>
    <row r="3840" spans="1:5">
      <c r="A3840" s="10" t="s">
        <v>15346</v>
      </c>
      <c r="B3840" s="10" t="s">
        <v>5059</v>
      </c>
      <c r="C3840" s="10">
        <v>0</v>
      </c>
      <c r="D3840" s="10">
        <v>0.99614380000000002</v>
      </c>
      <c r="E3840" s="10">
        <v>1</v>
      </c>
    </row>
    <row r="3841" spans="1:5">
      <c r="A3841" s="10" t="s">
        <v>15346</v>
      </c>
      <c r="B3841" s="10" t="s">
        <v>5060</v>
      </c>
      <c r="C3841" s="10">
        <v>1</v>
      </c>
      <c r="D3841" s="10">
        <v>0.9944577</v>
      </c>
      <c r="E3841" s="10">
        <v>1</v>
      </c>
    </row>
    <row r="3842" spans="1:5">
      <c r="A3842" s="10" t="s">
        <v>15346</v>
      </c>
      <c r="B3842" s="10" t="s">
        <v>5061</v>
      </c>
      <c r="C3842" s="10">
        <v>1</v>
      </c>
      <c r="D3842" s="10">
        <v>0.99054575</v>
      </c>
      <c r="E3842" s="10">
        <v>1</v>
      </c>
    </row>
    <row r="3843" spans="1:5">
      <c r="A3843" s="10" t="s">
        <v>15346</v>
      </c>
      <c r="B3843" s="10" t="s">
        <v>5062</v>
      </c>
      <c r="C3843" s="10">
        <v>0</v>
      </c>
      <c r="D3843" s="10">
        <v>0.98594809999999999</v>
      </c>
      <c r="E3843" s="10">
        <v>1</v>
      </c>
    </row>
    <row r="3844" spans="1:5">
      <c r="A3844" s="10" t="s">
        <v>15346</v>
      </c>
      <c r="B3844" s="10" t="s">
        <v>5063</v>
      </c>
      <c r="C3844" s="10">
        <v>1</v>
      </c>
      <c r="D3844" s="10">
        <v>0.67345816000000003</v>
      </c>
      <c r="E3844" s="10">
        <v>1</v>
      </c>
    </row>
    <row r="3845" spans="1:5">
      <c r="A3845" s="10" t="s">
        <v>15346</v>
      </c>
      <c r="B3845" s="10" t="s">
        <v>5064</v>
      </c>
      <c r="C3845" s="10">
        <v>1</v>
      </c>
      <c r="D3845" s="10">
        <v>0.99515189999999998</v>
      </c>
      <c r="E3845" s="10">
        <v>1</v>
      </c>
    </row>
    <row r="3846" spans="1:5">
      <c r="A3846" s="10" t="s">
        <v>15346</v>
      </c>
      <c r="B3846" s="10" t="s">
        <v>5065</v>
      </c>
      <c r="C3846" s="10">
        <v>1</v>
      </c>
      <c r="D3846" s="10">
        <v>0.30874030000000002</v>
      </c>
      <c r="E3846" s="10">
        <v>1</v>
      </c>
    </row>
    <row r="3847" spans="1:5">
      <c r="A3847" s="10" t="s">
        <v>15346</v>
      </c>
      <c r="B3847" s="10" t="s">
        <v>5066</v>
      </c>
      <c r="C3847" s="10">
        <v>1</v>
      </c>
      <c r="D3847" s="10">
        <v>0.36523717999999999</v>
      </c>
      <c r="E3847" s="10">
        <v>1</v>
      </c>
    </row>
    <row r="3848" spans="1:5">
      <c r="A3848" s="10" t="s">
        <v>15346</v>
      </c>
      <c r="B3848" s="10" t="s">
        <v>5067</v>
      </c>
      <c r="C3848" s="10">
        <v>1</v>
      </c>
      <c r="D3848" s="10">
        <v>0.97620225000000005</v>
      </c>
      <c r="E3848" s="10">
        <v>1</v>
      </c>
    </row>
    <row r="3849" spans="1:5">
      <c r="A3849" s="10" t="s">
        <v>15346</v>
      </c>
      <c r="B3849" s="10" t="s">
        <v>5068</v>
      </c>
      <c r="C3849" s="10">
        <v>1</v>
      </c>
      <c r="D3849" s="10">
        <v>0.57286060000000005</v>
      </c>
      <c r="E3849" s="10">
        <v>1</v>
      </c>
    </row>
    <row r="3850" spans="1:5">
      <c r="A3850" s="10" t="s">
        <v>15346</v>
      </c>
      <c r="B3850" s="10" t="s">
        <v>5069</v>
      </c>
      <c r="C3850" s="10">
        <v>1</v>
      </c>
      <c r="D3850" s="10">
        <v>0.99374289999999998</v>
      </c>
      <c r="E3850" s="10">
        <v>1</v>
      </c>
    </row>
    <row r="3851" spans="1:5">
      <c r="A3851" s="10" t="s">
        <v>15346</v>
      </c>
      <c r="B3851" s="10" t="s">
        <v>5070</v>
      </c>
      <c r="C3851" s="10">
        <v>1</v>
      </c>
      <c r="D3851" s="10">
        <v>0.92622409999999999</v>
      </c>
      <c r="E3851" s="10">
        <v>1</v>
      </c>
    </row>
    <row r="3852" spans="1:5">
      <c r="A3852" s="10" t="s">
        <v>15346</v>
      </c>
      <c r="B3852" s="10" t="s">
        <v>5071</v>
      </c>
      <c r="C3852" s="10">
        <v>1</v>
      </c>
      <c r="D3852" s="10">
        <v>0.35739183000000002</v>
      </c>
      <c r="E3852" s="10">
        <v>1</v>
      </c>
    </row>
    <row r="3853" spans="1:5">
      <c r="A3853" s="10" t="s">
        <v>15346</v>
      </c>
      <c r="B3853" s="10" t="s">
        <v>5072</v>
      </c>
      <c r="C3853" s="10">
        <v>0</v>
      </c>
      <c r="D3853" s="10">
        <v>0.99911709999999998</v>
      </c>
      <c r="E3853" s="10">
        <v>1</v>
      </c>
    </row>
    <row r="3854" spans="1:5">
      <c r="A3854" s="10" t="s">
        <v>15346</v>
      </c>
      <c r="B3854" s="10" t="s">
        <v>5073</v>
      </c>
      <c r="C3854" s="10">
        <v>0</v>
      </c>
      <c r="D3854" s="10">
        <v>0.99217283999999994</v>
      </c>
      <c r="E3854" s="10">
        <v>1</v>
      </c>
    </row>
    <row r="3855" spans="1:5">
      <c r="A3855" s="10" t="s">
        <v>15346</v>
      </c>
      <c r="B3855" s="10" t="s">
        <v>5074</v>
      </c>
      <c r="C3855" s="10">
        <v>1</v>
      </c>
      <c r="D3855" s="10">
        <v>0.99811899999999998</v>
      </c>
      <c r="E3855" s="10">
        <v>1</v>
      </c>
    </row>
    <row r="3856" spans="1:5">
      <c r="A3856" s="10" t="s">
        <v>15346</v>
      </c>
      <c r="B3856" s="10" t="s">
        <v>5075</v>
      </c>
      <c r="C3856" s="10">
        <v>1</v>
      </c>
      <c r="D3856" s="10">
        <v>0.96512215999999995</v>
      </c>
      <c r="E3856" s="10">
        <v>1</v>
      </c>
    </row>
    <row r="3857" spans="1:5">
      <c r="A3857" s="10" t="s">
        <v>15346</v>
      </c>
      <c r="B3857" s="10" t="s">
        <v>5076</v>
      </c>
      <c r="C3857" s="10">
        <v>1</v>
      </c>
      <c r="D3857" s="10">
        <v>0.99991589999999997</v>
      </c>
      <c r="E3857" s="10">
        <v>1</v>
      </c>
    </row>
    <row r="3858" spans="1:5">
      <c r="A3858" s="10" t="s">
        <v>15346</v>
      </c>
      <c r="B3858" s="10" t="s">
        <v>5077</v>
      </c>
      <c r="C3858" s="10">
        <v>1</v>
      </c>
      <c r="D3858" s="10">
        <v>0.99966144999999995</v>
      </c>
      <c r="E3858" s="10">
        <v>1</v>
      </c>
    </row>
    <row r="3859" spans="1:5">
      <c r="A3859" s="10" t="s">
        <v>15346</v>
      </c>
      <c r="B3859" s="10" t="s">
        <v>5078</v>
      </c>
      <c r="C3859" s="10">
        <v>1</v>
      </c>
      <c r="D3859" s="10">
        <v>0.99953645000000002</v>
      </c>
      <c r="E3859" s="10">
        <v>1</v>
      </c>
    </row>
    <row r="3860" spans="1:5">
      <c r="A3860" s="10" t="s">
        <v>15346</v>
      </c>
      <c r="B3860" s="10" t="s">
        <v>5079</v>
      </c>
      <c r="C3860" s="10">
        <v>1</v>
      </c>
      <c r="D3860" s="10">
        <v>0.99345779999999995</v>
      </c>
      <c r="E3860" s="10">
        <v>1</v>
      </c>
    </row>
    <row r="3861" spans="1:5">
      <c r="A3861" s="10" t="s">
        <v>15346</v>
      </c>
      <c r="B3861" s="10" t="s">
        <v>5080</v>
      </c>
      <c r="C3861" s="10">
        <v>0</v>
      </c>
      <c r="D3861" s="10">
        <v>0.99962079999999998</v>
      </c>
      <c r="E3861" s="10">
        <v>1</v>
      </c>
    </row>
    <row r="3862" spans="1:5">
      <c r="A3862" s="10" t="s">
        <v>15346</v>
      </c>
      <c r="B3862" s="10" t="s">
        <v>5081</v>
      </c>
      <c r="C3862" s="10">
        <v>1</v>
      </c>
      <c r="D3862" s="10">
        <v>0.9932474</v>
      </c>
      <c r="E3862" s="10">
        <v>1</v>
      </c>
    </row>
    <row r="3863" spans="1:5">
      <c r="A3863" s="10" t="s">
        <v>15346</v>
      </c>
      <c r="B3863" s="10" t="s">
        <v>5082</v>
      </c>
      <c r="C3863" s="10">
        <v>1</v>
      </c>
      <c r="D3863" s="10">
        <v>0.9311623</v>
      </c>
      <c r="E3863" s="10">
        <v>1</v>
      </c>
    </row>
    <row r="3864" spans="1:5">
      <c r="A3864" s="10" t="s">
        <v>15346</v>
      </c>
      <c r="B3864" s="10" t="s">
        <v>5083</v>
      </c>
      <c r="C3864" s="10">
        <v>1</v>
      </c>
      <c r="D3864" s="10">
        <v>0.99978469999999997</v>
      </c>
      <c r="E3864" s="10">
        <v>1</v>
      </c>
    </row>
    <row r="3865" spans="1:5">
      <c r="A3865" s="10" t="s">
        <v>15346</v>
      </c>
      <c r="B3865" s="10" t="s">
        <v>5084</v>
      </c>
      <c r="C3865" s="10">
        <v>1</v>
      </c>
      <c r="D3865" s="10">
        <v>0.99856959999999995</v>
      </c>
      <c r="E3865" s="10">
        <v>1</v>
      </c>
    </row>
    <row r="3866" spans="1:5">
      <c r="A3866" s="10" t="s">
        <v>15346</v>
      </c>
      <c r="B3866" s="10" t="s">
        <v>5085</v>
      </c>
      <c r="C3866" s="10">
        <v>1</v>
      </c>
      <c r="D3866" s="10">
        <v>0.99182380000000003</v>
      </c>
      <c r="E3866" s="10">
        <v>1</v>
      </c>
    </row>
    <row r="3867" spans="1:5">
      <c r="A3867" s="10" t="s">
        <v>15346</v>
      </c>
      <c r="B3867" s="10" t="s">
        <v>5086</v>
      </c>
      <c r="C3867" s="10">
        <v>1</v>
      </c>
      <c r="D3867" s="10">
        <v>0.59274740000000004</v>
      </c>
      <c r="E3867" s="10">
        <v>1</v>
      </c>
    </row>
    <row r="3868" spans="1:5">
      <c r="A3868" s="10" t="s">
        <v>15346</v>
      </c>
      <c r="B3868" s="10" t="s">
        <v>5087</v>
      </c>
      <c r="C3868" s="10">
        <v>1</v>
      </c>
      <c r="D3868" s="10">
        <v>0.9923208</v>
      </c>
      <c r="E3868" s="10">
        <v>1</v>
      </c>
    </row>
    <row r="3869" spans="1:5">
      <c r="A3869" s="10" t="s">
        <v>15346</v>
      </c>
      <c r="B3869" s="10" t="s">
        <v>5088</v>
      </c>
      <c r="C3869" s="10">
        <v>1</v>
      </c>
      <c r="D3869" s="10">
        <v>0.99477519999999997</v>
      </c>
      <c r="E3869" s="10">
        <v>1</v>
      </c>
    </row>
    <row r="3870" spans="1:5">
      <c r="A3870" s="10" t="s">
        <v>15346</v>
      </c>
      <c r="B3870" s="10" t="s">
        <v>5089</v>
      </c>
      <c r="C3870" s="10">
        <v>0</v>
      </c>
      <c r="D3870" s="10">
        <v>0.99259010000000003</v>
      </c>
      <c r="E3870" s="10">
        <v>1</v>
      </c>
    </row>
    <row r="3871" spans="1:5">
      <c r="A3871" s="10" t="s">
        <v>15346</v>
      </c>
      <c r="B3871" s="10" t="s">
        <v>5090</v>
      </c>
      <c r="C3871" s="10">
        <v>1</v>
      </c>
      <c r="D3871" s="10">
        <v>0.98745170000000004</v>
      </c>
      <c r="E3871" s="10">
        <v>1</v>
      </c>
    </row>
    <row r="3872" spans="1:5">
      <c r="A3872" s="10" t="s">
        <v>15346</v>
      </c>
      <c r="B3872" s="10" t="s">
        <v>5091</v>
      </c>
      <c r="C3872" s="10">
        <v>1</v>
      </c>
      <c r="D3872" s="10">
        <v>0.99785210000000002</v>
      </c>
      <c r="E3872" s="10">
        <v>1</v>
      </c>
    </row>
    <row r="3873" spans="1:5">
      <c r="A3873" s="10" t="s">
        <v>15346</v>
      </c>
      <c r="B3873" s="10" t="s">
        <v>5092</v>
      </c>
      <c r="C3873" s="10">
        <v>1</v>
      </c>
      <c r="D3873" s="10">
        <v>0.99578076999999998</v>
      </c>
      <c r="E3873" s="10">
        <v>1</v>
      </c>
    </row>
    <row r="3874" spans="1:5">
      <c r="A3874" s="10" t="s">
        <v>15346</v>
      </c>
      <c r="B3874" s="10" t="s">
        <v>5093</v>
      </c>
      <c r="C3874" s="10">
        <v>1</v>
      </c>
      <c r="D3874" s="10">
        <v>0.96745645999999996</v>
      </c>
      <c r="E3874" s="10">
        <v>1</v>
      </c>
    </row>
    <row r="3875" spans="1:5">
      <c r="A3875" s="10" t="s">
        <v>15346</v>
      </c>
      <c r="B3875" s="10" t="s">
        <v>5094</v>
      </c>
      <c r="C3875" s="10">
        <v>1</v>
      </c>
      <c r="D3875" s="10">
        <v>0.97962729999999998</v>
      </c>
      <c r="E3875" s="10">
        <v>1</v>
      </c>
    </row>
    <row r="3876" spans="1:5">
      <c r="A3876" s="10" t="s">
        <v>15346</v>
      </c>
      <c r="B3876" s="10" t="s">
        <v>5095</v>
      </c>
      <c r="C3876" s="10">
        <v>1</v>
      </c>
      <c r="D3876" s="10">
        <v>0.99989176000000002</v>
      </c>
      <c r="E3876" s="10">
        <v>1</v>
      </c>
    </row>
    <row r="3877" spans="1:5">
      <c r="A3877" s="10" t="s">
        <v>15346</v>
      </c>
      <c r="B3877" s="10" t="s">
        <v>5096</v>
      </c>
      <c r="C3877" s="10">
        <v>1</v>
      </c>
      <c r="D3877" s="10">
        <v>0.99987835000000003</v>
      </c>
      <c r="E3877" s="10">
        <v>1</v>
      </c>
    </row>
    <row r="3878" spans="1:5">
      <c r="A3878" s="10" t="s">
        <v>15346</v>
      </c>
      <c r="B3878" s="10" t="s">
        <v>5097</v>
      </c>
      <c r="C3878" s="10">
        <v>0</v>
      </c>
      <c r="D3878" s="10">
        <v>0.99948870000000001</v>
      </c>
      <c r="E3878" s="10">
        <v>1</v>
      </c>
    </row>
    <row r="3879" spans="1:5">
      <c r="A3879" s="10" t="s">
        <v>15346</v>
      </c>
      <c r="B3879" s="10" t="s">
        <v>5098</v>
      </c>
      <c r="C3879" s="10">
        <v>1</v>
      </c>
      <c r="D3879" s="10">
        <v>0.99991344999999998</v>
      </c>
      <c r="E3879" s="10">
        <v>1</v>
      </c>
    </row>
    <row r="3880" spans="1:5">
      <c r="A3880" s="10" t="s">
        <v>15346</v>
      </c>
      <c r="B3880" s="10" t="s">
        <v>5099</v>
      </c>
      <c r="C3880" s="10">
        <v>1</v>
      </c>
      <c r="D3880" s="10">
        <v>0.99978210000000001</v>
      </c>
      <c r="E3880" s="10">
        <v>1</v>
      </c>
    </row>
    <row r="3881" spans="1:5">
      <c r="A3881" s="10" t="s">
        <v>15346</v>
      </c>
      <c r="B3881" s="10" t="s">
        <v>5100</v>
      </c>
      <c r="C3881" s="10">
        <v>1</v>
      </c>
      <c r="D3881" s="10">
        <v>0.99766010000000005</v>
      </c>
      <c r="E3881" s="10">
        <v>1</v>
      </c>
    </row>
    <row r="3882" spans="1:5">
      <c r="A3882" s="10" t="s">
        <v>15346</v>
      </c>
      <c r="B3882" s="10" t="s">
        <v>5101</v>
      </c>
      <c r="C3882" s="10">
        <v>1</v>
      </c>
      <c r="D3882" s="10">
        <v>0.86165979999999998</v>
      </c>
      <c r="E3882" s="10">
        <v>1</v>
      </c>
    </row>
    <row r="3883" spans="1:5">
      <c r="A3883" s="10" t="s">
        <v>15346</v>
      </c>
      <c r="B3883" s="10" t="s">
        <v>5102</v>
      </c>
      <c r="C3883" s="10">
        <v>0</v>
      </c>
      <c r="D3883" s="10">
        <v>0.98697550000000001</v>
      </c>
      <c r="E3883" s="10">
        <v>1</v>
      </c>
    </row>
    <row r="3884" spans="1:5">
      <c r="A3884" s="10" t="s">
        <v>15346</v>
      </c>
      <c r="B3884" s="10" t="s">
        <v>5103</v>
      </c>
      <c r="C3884" s="10">
        <v>1</v>
      </c>
      <c r="D3884" s="10">
        <v>5.984068E-2</v>
      </c>
      <c r="E3884" s="10">
        <v>0</v>
      </c>
    </row>
    <row r="3885" spans="1:5">
      <c r="A3885" s="10" t="s">
        <v>15346</v>
      </c>
      <c r="B3885" s="10" t="s">
        <v>5104</v>
      </c>
      <c r="C3885" s="10">
        <v>1</v>
      </c>
      <c r="D3885" s="10">
        <v>0.98693070000000005</v>
      </c>
      <c r="E3885" s="10">
        <v>1</v>
      </c>
    </row>
    <row r="3886" spans="1:5">
      <c r="A3886" s="10" t="s">
        <v>15346</v>
      </c>
      <c r="B3886" s="10" t="s">
        <v>5105</v>
      </c>
      <c r="C3886" s="10">
        <v>1</v>
      </c>
      <c r="D3886" s="10">
        <v>0.96614800000000001</v>
      </c>
      <c r="E3886" s="10">
        <v>1</v>
      </c>
    </row>
    <row r="3887" spans="1:5">
      <c r="A3887" s="10" t="s">
        <v>15346</v>
      </c>
      <c r="B3887" s="10" t="s">
        <v>5106</v>
      </c>
      <c r="C3887" s="10">
        <v>0</v>
      </c>
      <c r="D3887" s="10">
        <v>0.94117070000000003</v>
      </c>
      <c r="E3887" s="10">
        <v>1</v>
      </c>
    </row>
    <row r="3888" spans="1:5">
      <c r="A3888" s="10" t="s">
        <v>15346</v>
      </c>
      <c r="B3888" s="10" t="s">
        <v>5107</v>
      </c>
      <c r="C3888" s="10">
        <v>1</v>
      </c>
      <c r="D3888" s="10">
        <v>0.99958469999999999</v>
      </c>
      <c r="E3888" s="10">
        <v>1</v>
      </c>
    </row>
    <row r="3889" spans="1:5">
      <c r="A3889" s="10" t="s">
        <v>15346</v>
      </c>
      <c r="B3889" s="10" t="s">
        <v>5108</v>
      </c>
      <c r="C3889" s="10">
        <v>1</v>
      </c>
      <c r="D3889" s="10">
        <v>0.95737916000000001</v>
      </c>
      <c r="E3889" s="10">
        <v>1</v>
      </c>
    </row>
    <row r="3890" spans="1:5">
      <c r="A3890" s="10" t="s">
        <v>15346</v>
      </c>
      <c r="B3890" s="10" t="s">
        <v>5109</v>
      </c>
      <c r="C3890" s="10">
        <v>1</v>
      </c>
      <c r="D3890" s="10">
        <v>0.99925200000000003</v>
      </c>
      <c r="E3890" s="10">
        <v>1</v>
      </c>
    </row>
    <row r="3891" spans="1:5">
      <c r="A3891" s="10" t="s">
        <v>15346</v>
      </c>
      <c r="B3891" s="10" t="s">
        <v>5110</v>
      </c>
      <c r="C3891" s="10">
        <v>0</v>
      </c>
      <c r="D3891" s="10">
        <v>0.62619566999999998</v>
      </c>
      <c r="E3891" s="10">
        <v>1</v>
      </c>
    </row>
    <row r="3892" spans="1:5">
      <c r="A3892" s="10" t="s">
        <v>15346</v>
      </c>
      <c r="B3892" s="10" t="s">
        <v>5111</v>
      </c>
      <c r="C3892" s="10">
        <v>1</v>
      </c>
      <c r="D3892" s="10">
        <v>0.81492439999999999</v>
      </c>
      <c r="E3892" s="10">
        <v>1</v>
      </c>
    </row>
    <row r="3893" spans="1:5">
      <c r="A3893" s="10" t="s">
        <v>15346</v>
      </c>
      <c r="B3893" s="10" t="s">
        <v>5112</v>
      </c>
      <c r="C3893" s="10">
        <v>1</v>
      </c>
      <c r="D3893" s="10">
        <v>0.99969969999999997</v>
      </c>
      <c r="E3893" s="10">
        <v>1</v>
      </c>
    </row>
    <row r="3894" spans="1:5">
      <c r="A3894" s="10" t="s">
        <v>15346</v>
      </c>
      <c r="B3894" s="10" t="s">
        <v>5113</v>
      </c>
      <c r="C3894" s="10">
        <v>1</v>
      </c>
      <c r="D3894" s="10">
        <v>0.99972030000000001</v>
      </c>
      <c r="E3894" s="10">
        <v>1</v>
      </c>
    </row>
    <row r="3895" spans="1:5">
      <c r="A3895" s="10" t="s">
        <v>15346</v>
      </c>
      <c r="B3895" s="10" t="s">
        <v>5114</v>
      </c>
      <c r="C3895" s="10">
        <v>1</v>
      </c>
      <c r="D3895" s="10">
        <v>0.99977875000000005</v>
      </c>
      <c r="E3895" s="10">
        <v>1</v>
      </c>
    </row>
    <row r="3896" spans="1:5">
      <c r="A3896" s="10" t="s">
        <v>15346</v>
      </c>
      <c r="B3896" s="10" t="s">
        <v>5115</v>
      </c>
      <c r="C3896" s="10">
        <v>1</v>
      </c>
      <c r="D3896" s="10">
        <v>0.99952220000000003</v>
      </c>
      <c r="E3896" s="10">
        <v>1</v>
      </c>
    </row>
    <row r="3897" spans="1:5">
      <c r="A3897" s="10" t="s">
        <v>15346</v>
      </c>
      <c r="B3897" s="10" t="s">
        <v>5116</v>
      </c>
      <c r="C3897" s="10">
        <v>1</v>
      </c>
      <c r="D3897" s="10">
        <v>0.98831570000000002</v>
      </c>
      <c r="E3897" s="10">
        <v>1</v>
      </c>
    </row>
    <row r="3898" spans="1:5">
      <c r="A3898" s="10" t="s">
        <v>15346</v>
      </c>
      <c r="B3898" s="10" t="s">
        <v>5117</v>
      </c>
      <c r="C3898" s="10">
        <v>1</v>
      </c>
      <c r="D3898" s="10">
        <v>0.99429023000000005</v>
      </c>
      <c r="E3898" s="10">
        <v>1</v>
      </c>
    </row>
    <row r="3899" spans="1:5">
      <c r="A3899" s="10" t="s">
        <v>15346</v>
      </c>
      <c r="B3899" s="10" t="s">
        <v>5118</v>
      </c>
      <c r="C3899" s="10">
        <v>1</v>
      </c>
      <c r="D3899" s="10">
        <v>0.99462569999999995</v>
      </c>
      <c r="E3899" s="10">
        <v>1</v>
      </c>
    </row>
    <row r="3900" spans="1:5">
      <c r="A3900" s="10" t="s">
        <v>15346</v>
      </c>
      <c r="B3900" s="10" t="s">
        <v>5119</v>
      </c>
      <c r="C3900" s="10">
        <v>1</v>
      </c>
      <c r="D3900" s="10">
        <v>0.51428110000000005</v>
      </c>
      <c r="E3900" s="10">
        <v>1</v>
      </c>
    </row>
    <row r="3901" spans="1:5">
      <c r="A3901" s="10" t="s">
        <v>15346</v>
      </c>
      <c r="B3901" s="10" t="s">
        <v>5120</v>
      </c>
      <c r="C3901" s="10">
        <v>1</v>
      </c>
      <c r="D3901" s="10">
        <v>0.82916427000000004</v>
      </c>
      <c r="E3901" s="10">
        <v>1</v>
      </c>
    </row>
    <row r="3902" spans="1:5">
      <c r="A3902" s="10" t="s">
        <v>15346</v>
      </c>
      <c r="B3902" s="10" t="s">
        <v>5121</v>
      </c>
      <c r="C3902" s="10">
        <v>1</v>
      </c>
      <c r="D3902" s="10">
        <v>0.96104520000000004</v>
      </c>
      <c r="E3902" s="10">
        <v>1</v>
      </c>
    </row>
    <row r="3903" spans="1:5">
      <c r="A3903" s="10" t="s">
        <v>15346</v>
      </c>
      <c r="B3903" s="10" t="s">
        <v>5122</v>
      </c>
      <c r="C3903" s="10">
        <v>1</v>
      </c>
      <c r="D3903" s="10">
        <v>0.99669129999999995</v>
      </c>
      <c r="E3903" s="10">
        <v>1</v>
      </c>
    </row>
    <row r="3904" spans="1:5">
      <c r="A3904" s="10" t="s">
        <v>15346</v>
      </c>
      <c r="B3904" s="10" t="s">
        <v>5123</v>
      </c>
      <c r="C3904" s="10">
        <v>0</v>
      </c>
      <c r="D3904" s="10">
        <v>0.99738110000000002</v>
      </c>
      <c r="E3904" s="10">
        <v>1</v>
      </c>
    </row>
    <row r="3905" spans="1:5">
      <c r="A3905" s="10" t="s">
        <v>15346</v>
      </c>
      <c r="B3905" s="10" t="s">
        <v>5124</v>
      </c>
      <c r="C3905" s="10">
        <v>0</v>
      </c>
      <c r="D3905" s="10">
        <v>0.96223329999999996</v>
      </c>
      <c r="E3905" s="10">
        <v>1</v>
      </c>
    </row>
    <row r="3906" spans="1:5">
      <c r="A3906" s="10" t="s">
        <v>15346</v>
      </c>
      <c r="B3906" s="10" t="s">
        <v>5125</v>
      </c>
      <c r="C3906" s="10">
        <v>1</v>
      </c>
      <c r="D3906" s="10">
        <v>0.99839133000000002</v>
      </c>
      <c r="E3906" s="10">
        <v>1</v>
      </c>
    </row>
    <row r="3907" spans="1:5">
      <c r="A3907" s="10" t="s">
        <v>15346</v>
      </c>
      <c r="B3907" s="10" t="s">
        <v>5126</v>
      </c>
      <c r="C3907" s="10">
        <v>0</v>
      </c>
      <c r="D3907" s="10">
        <v>0.99856573000000004</v>
      </c>
      <c r="E3907" s="10">
        <v>1</v>
      </c>
    </row>
    <row r="3908" spans="1:5">
      <c r="A3908" s="10" t="s">
        <v>15346</v>
      </c>
      <c r="B3908" s="10" t="s">
        <v>5127</v>
      </c>
      <c r="C3908" s="10">
        <v>0</v>
      </c>
      <c r="D3908" s="10">
        <v>0.9902107</v>
      </c>
      <c r="E3908" s="10">
        <v>1</v>
      </c>
    </row>
    <row r="3909" spans="1:5">
      <c r="A3909" s="10" t="s">
        <v>15346</v>
      </c>
      <c r="B3909" s="10" t="s">
        <v>5128</v>
      </c>
      <c r="C3909" s="10">
        <v>1</v>
      </c>
      <c r="D3909" s="10">
        <v>0.99970029999999999</v>
      </c>
      <c r="E3909" s="10">
        <v>1</v>
      </c>
    </row>
    <row r="3910" spans="1:5">
      <c r="A3910" s="10" t="s">
        <v>15346</v>
      </c>
      <c r="B3910" s="10" t="s">
        <v>5129</v>
      </c>
      <c r="C3910" s="10">
        <v>0</v>
      </c>
      <c r="D3910" s="10">
        <v>0.84937273999999996</v>
      </c>
      <c r="E3910" s="10">
        <v>1</v>
      </c>
    </row>
    <row r="3911" spans="1:5">
      <c r="A3911" s="10" t="s">
        <v>15346</v>
      </c>
      <c r="B3911" s="10" t="s">
        <v>5130</v>
      </c>
      <c r="C3911" s="10">
        <v>1</v>
      </c>
      <c r="D3911" s="10">
        <v>0.99294210000000005</v>
      </c>
      <c r="E3911" s="10">
        <v>1</v>
      </c>
    </row>
    <row r="3912" spans="1:5">
      <c r="A3912" s="10" t="s">
        <v>15346</v>
      </c>
      <c r="B3912" s="10" t="s">
        <v>5131</v>
      </c>
      <c r="C3912" s="10">
        <v>1</v>
      </c>
      <c r="D3912" s="10">
        <v>0.82902706000000004</v>
      </c>
      <c r="E3912" s="10">
        <v>1</v>
      </c>
    </row>
    <row r="3913" spans="1:5">
      <c r="A3913" s="10" t="s">
        <v>15346</v>
      </c>
      <c r="B3913" s="10" t="s">
        <v>5132</v>
      </c>
      <c r="C3913" s="10">
        <v>1</v>
      </c>
      <c r="D3913" s="10">
        <v>0.99654220000000004</v>
      </c>
      <c r="E3913" s="10">
        <v>1</v>
      </c>
    </row>
    <row r="3914" spans="1:5">
      <c r="A3914" s="10" t="s">
        <v>15346</v>
      </c>
      <c r="B3914" s="10" t="s">
        <v>5133</v>
      </c>
      <c r="C3914" s="10">
        <v>1</v>
      </c>
      <c r="D3914" s="10">
        <v>0.97778489999999996</v>
      </c>
      <c r="E3914" s="10">
        <v>1</v>
      </c>
    </row>
    <row r="3915" spans="1:5">
      <c r="A3915" s="10" t="s">
        <v>15346</v>
      </c>
      <c r="B3915" s="10" t="s">
        <v>5134</v>
      </c>
      <c r="C3915" s="10">
        <v>1</v>
      </c>
      <c r="D3915" s="10">
        <v>0.99940525999999996</v>
      </c>
      <c r="E3915" s="10">
        <v>1</v>
      </c>
    </row>
    <row r="3916" spans="1:5">
      <c r="A3916" s="10" t="s">
        <v>15346</v>
      </c>
      <c r="B3916" s="10" t="s">
        <v>5135</v>
      </c>
      <c r="C3916" s="10">
        <v>1</v>
      </c>
      <c r="D3916" s="10">
        <v>0.99986220000000003</v>
      </c>
      <c r="E3916" s="10">
        <v>1</v>
      </c>
    </row>
    <row r="3917" spans="1:5">
      <c r="A3917" s="10" t="s">
        <v>15346</v>
      </c>
      <c r="B3917" s="10" t="s">
        <v>5136</v>
      </c>
      <c r="C3917" s="10">
        <v>0</v>
      </c>
      <c r="D3917" s="10">
        <v>0.9908882</v>
      </c>
      <c r="E3917" s="10">
        <v>1</v>
      </c>
    </row>
    <row r="3918" spans="1:5">
      <c r="A3918" s="10" t="s">
        <v>15346</v>
      </c>
      <c r="B3918" s="10" t="s">
        <v>5137</v>
      </c>
      <c r="C3918" s="10">
        <v>1</v>
      </c>
      <c r="D3918" s="10">
        <v>0.99870239999999999</v>
      </c>
      <c r="E3918" s="10">
        <v>1</v>
      </c>
    </row>
    <row r="3919" spans="1:5">
      <c r="A3919" s="10" t="s">
        <v>15346</v>
      </c>
      <c r="B3919" s="10" t="s">
        <v>5138</v>
      </c>
      <c r="C3919" s="10">
        <v>1</v>
      </c>
      <c r="D3919" s="10">
        <v>0.99878549999999999</v>
      </c>
      <c r="E3919" s="10">
        <v>1</v>
      </c>
    </row>
    <row r="3920" spans="1:5">
      <c r="A3920" s="10" t="s">
        <v>15346</v>
      </c>
      <c r="B3920" s="10" t="s">
        <v>5139</v>
      </c>
      <c r="C3920" s="10">
        <v>1</v>
      </c>
      <c r="D3920" s="10">
        <v>0.99991953</v>
      </c>
      <c r="E3920" s="10">
        <v>1</v>
      </c>
    </row>
    <row r="3921" spans="1:5">
      <c r="A3921" s="10" t="s">
        <v>15346</v>
      </c>
      <c r="B3921" s="10" t="s">
        <v>5140</v>
      </c>
      <c r="C3921" s="10">
        <v>1</v>
      </c>
      <c r="D3921" s="10">
        <v>0.92992129999999995</v>
      </c>
      <c r="E3921" s="10">
        <v>1</v>
      </c>
    </row>
    <row r="3922" spans="1:5">
      <c r="A3922" s="10" t="s">
        <v>15346</v>
      </c>
      <c r="B3922" s="10" t="s">
        <v>5141</v>
      </c>
      <c r="C3922" s="10">
        <v>1</v>
      </c>
      <c r="D3922" s="10">
        <v>0.99716126999999999</v>
      </c>
      <c r="E3922" s="10">
        <v>1</v>
      </c>
    </row>
    <row r="3923" spans="1:5">
      <c r="A3923" s="10" t="s">
        <v>15346</v>
      </c>
      <c r="B3923" s="10" t="s">
        <v>5142</v>
      </c>
      <c r="C3923" s="10">
        <v>1</v>
      </c>
      <c r="D3923" s="10">
        <v>0.99928819999999996</v>
      </c>
      <c r="E3923" s="10">
        <v>1</v>
      </c>
    </row>
    <row r="3924" spans="1:5">
      <c r="A3924" s="10" t="s">
        <v>15346</v>
      </c>
      <c r="B3924" s="10" t="s">
        <v>5143</v>
      </c>
      <c r="C3924" s="10">
        <v>1</v>
      </c>
      <c r="D3924" s="10">
        <v>0.86087060000000004</v>
      </c>
      <c r="E3924" s="10">
        <v>1</v>
      </c>
    </row>
    <row r="3925" spans="1:5">
      <c r="A3925" s="10" t="s">
        <v>15346</v>
      </c>
      <c r="B3925" s="10" t="s">
        <v>5144</v>
      </c>
      <c r="C3925" s="10">
        <v>0</v>
      </c>
      <c r="D3925" s="10">
        <v>0.99981140000000002</v>
      </c>
      <c r="E3925" s="10">
        <v>1</v>
      </c>
    </row>
    <row r="3926" spans="1:5">
      <c r="A3926" s="10" t="s">
        <v>15346</v>
      </c>
      <c r="B3926" s="10" t="s">
        <v>5145</v>
      </c>
      <c r="C3926" s="10">
        <v>1</v>
      </c>
      <c r="D3926" s="10">
        <v>0.99832385999999995</v>
      </c>
      <c r="E3926" s="10">
        <v>1</v>
      </c>
    </row>
    <row r="3927" spans="1:5">
      <c r="A3927" s="10" t="s">
        <v>15346</v>
      </c>
      <c r="B3927" s="10" t="s">
        <v>5146</v>
      </c>
      <c r="C3927" s="10">
        <v>1</v>
      </c>
      <c r="D3927" s="10">
        <v>0.98980760000000001</v>
      </c>
      <c r="E3927" s="10">
        <v>1</v>
      </c>
    </row>
    <row r="3928" spans="1:5">
      <c r="A3928" s="10" t="s">
        <v>15346</v>
      </c>
      <c r="B3928" s="10" t="s">
        <v>5147</v>
      </c>
      <c r="C3928" s="10">
        <v>1</v>
      </c>
      <c r="D3928" s="10">
        <v>0.98412189999999999</v>
      </c>
      <c r="E3928" s="10">
        <v>1</v>
      </c>
    </row>
    <row r="3929" spans="1:5">
      <c r="A3929" s="10" t="s">
        <v>15346</v>
      </c>
      <c r="B3929" s="10" t="s">
        <v>5148</v>
      </c>
      <c r="C3929" s="10">
        <v>1</v>
      </c>
      <c r="D3929" s="10">
        <v>0.99790155999999997</v>
      </c>
      <c r="E3929" s="10">
        <v>1</v>
      </c>
    </row>
    <row r="3930" spans="1:5">
      <c r="A3930" s="10" t="s">
        <v>15346</v>
      </c>
      <c r="B3930" s="10" t="s">
        <v>5149</v>
      </c>
      <c r="C3930" s="10">
        <v>1</v>
      </c>
      <c r="D3930" s="10">
        <v>0.99950090000000003</v>
      </c>
      <c r="E3930" s="10">
        <v>1</v>
      </c>
    </row>
    <row r="3931" spans="1:5">
      <c r="A3931" s="10" t="s">
        <v>15346</v>
      </c>
      <c r="B3931" s="10" t="s">
        <v>5150</v>
      </c>
      <c r="C3931" s="10">
        <v>1</v>
      </c>
      <c r="D3931" s="10">
        <v>0.99982870000000001</v>
      </c>
      <c r="E3931" s="10">
        <v>1</v>
      </c>
    </row>
    <row r="3932" spans="1:5">
      <c r="A3932" s="10" t="s">
        <v>15346</v>
      </c>
      <c r="B3932" s="10" t="s">
        <v>5151</v>
      </c>
      <c r="C3932" s="10">
        <v>1</v>
      </c>
      <c r="D3932" s="10">
        <v>0.62034230000000001</v>
      </c>
      <c r="E3932" s="10">
        <v>1</v>
      </c>
    </row>
    <row r="3933" spans="1:5">
      <c r="A3933" s="10" t="s">
        <v>15346</v>
      </c>
      <c r="B3933" s="10" t="s">
        <v>5152</v>
      </c>
      <c r="C3933" s="10">
        <v>1</v>
      </c>
      <c r="D3933" s="10">
        <v>0.92645085000000005</v>
      </c>
      <c r="E3933" s="10">
        <v>1</v>
      </c>
    </row>
    <row r="3934" spans="1:5">
      <c r="A3934" s="10" t="s">
        <v>15346</v>
      </c>
      <c r="B3934" s="10" t="s">
        <v>5153</v>
      </c>
      <c r="C3934" s="10">
        <v>1</v>
      </c>
      <c r="D3934" s="10">
        <v>0.97842646</v>
      </c>
      <c r="E3934" s="10">
        <v>1</v>
      </c>
    </row>
    <row r="3935" spans="1:5">
      <c r="A3935" s="10" t="s">
        <v>15346</v>
      </c>
      <c r="B3935" s="10" t="s">
        <v>5154</v>
      </c>
      <c r="C3935" s="10">
        <v>0</v>
      </c>
      <c r="D3935" s="10">
        <v>0.83635400000000004</v>
      </c>
      <c r="E3935" s="10">
        <v>1</v>
      </c>
    </row>
    <row r="3936" spans="1:5">
      <c r="A3936" s="10" t="s">
        <v>15346</v>
      </c>
      <c r="B3936" s="10" t="s">
        <v>5155</v>
      </c>
      <c r="C3936" s="10">
        <v>0</v>
      </c>
      <c r="D3936" s="10">
        <v>0.99958409999999998</v>
      </c>
      <c r="E3936" s="10">
        <v>1</v>
      </c>
    </row>
    <row r="3937" spans="1:5">
      <c r="A3937" s="10" t="s">
        <v>15346</v>
      </c>
      <c r="B3937" s="10" t="s">
        <v>5156</v>
      </c>
      <c r="C3937" s="10">
        <v>1</v>
      </c>
      <c r="D3937" s="10">
        <v>0.99868789999999996</v>
      </c>
      <c r="E3937" s="10">
        <v>1</v>
      </c>
    </row>
    <row r="3938" spans="1:5">
      <c r="A3938" s="10" t="s">
        <v>15346</v>
      </c>
      <c r="B3938" s="10" t="s">
        <v>5157</v>
      </c>
      <c r="C3938" s="10">
        <v>0</v>
      </c>
      <c r="D3938" s="10">
        <v>4.1303336999999997E-3</v>
      </c>
      <c r="E3938" s="10">
        <v>0</v>
      </c>
    </row>
    <row r="3939" spans="1:5">
      <c r="A3939" s="10" t="s">
        <v>15346</v>
      </c>
      <c r="B3939" s="10" t="s">
        <v>5158</v>
      </c>
      <c r="C3939" s="10">
        <v>1</v>
      </c>
      <c r="D3939" s="10">
        <v>0.99343970000000004</v>
      </c>
      <c r="E3939" s="10">
        <v>1</v>
      </c>
    </row>
    <row r="3940" spans="1:5">
      <c r="A3940" s="10" t="s">
        <v>15346</v>
      </c>
      <c r="B3940" s="10" t="s">
        <v>5159</v>
      </c>
      <c r="C3940" s="10">
        <v>1</v>
      </c>
      <c r="D3940" s="10">
        <v>0.89761500000000005</v>
      </c>
      <c r="E3940" s="10">
        <v>1</v>
      </c>
    </row>
    <row r="3941" spans="1:5">
      <c r="A3941" s="10" t="s">
        <v>15346</v>
      </c>
      <c r="B3941" s="10" t="s">
        <v>5160</v>
      </c>
      <c r="C3941" s="10">
        <v>0</v>
      </c>
      <c r="D3941" s="10">
        <v>0.99758720000000001</v>
      </c>
      <c r="E3941" s="10">
        <v>1</v>
      </c>
    </row>
    <row r="3942" spans="1:5">
      <c r="A3942" s="10" t="s">
        <v>15346</v>
      </c>
      <c r="B3942" s="10" t="s">
        <v>5161</v>
      </c>
      <c r="C3942" s="10">
        <v>1</v>
      </c>
      <c r="D3942" s="10">
        <v>0.99985020000000002</v>
      </c>
      <c r="E3942" s="10">
        <v>1</v>
      </c>
    </row>
    <row r="3943" spans="1:5">
      <c r="A3943" s="10" t="s">
        <v>15346</v>
      </c>
      <c r="B3943" s="10" t="s">
        <v>5162</v>
      </c>
      <c r="C3943" s="10">
        <v>1</v>
      </c>
      <c r="D3943" s="10">
        <v>0.99670769999999997</v>
      </c>
      <c r="E3943" s="10">
        <v>1</v>
      </c>
    </row>
    <row r="3944" spans="1:5">
      <c r="A3944" s="10" t="s">
        <v>15346</v>
      </c>
      <c r="B3944" s="10" t="s">
        <v>5163</v>
      </c>
      <c r="C3944" s="10">
        <v>1</v>
      </c>
      <c r="D3944" s="10">
        <v>0.1762447</v>
      </c>
      <c r="E3944" s="10">
        <v>0</v>
      </c>
    </row>
    <row r="3945" spans="1:5">
      <c r="A3945" s="10" t="s">
        <v>15346</v>
      </c>
      <c r="B3945" s="10" t="s">
        <v>5164</v>
      </c>
      <c r="C3945" s="10">
        <v>1</v>
      </c>
      <c r="D3945" s="10">
        <v>0.98150163999999995</v>
      </c>
      <c r="E3945" s="10">
        <v>1</v>
      </c>
    </row>
    <row r="3946" spans="1:5">
      <c r="A3946" s="10" t="s">
        <v>15346</v>
      </c>
      <c r="B3946" s="10" t="s">
        <v>5165</v>
      </c>
      <c r="C3946" s="10">
        <v>1</v>
      </c>
      <c r="D3946" s="10">
        <v>0.99275290000000005</v>
      </c>
      <c r="E3946" s="10">
        <v>1</v>
      </c>
    </row>
    <row r="3947" spans="1:5">
      <c r="A3947" s="10" t="s">
        <v>15346</v>
      </c>
      <c r="B3947" s="10" t="s">
        <v>5166</v>
      </c>
      <c r="C3947" s="10">
        <v>1</v>
      </c>
      <c r="D3947" s="10">
        <v>0.99229210000000001</v>
      </c>
      <c r="E3947" s="10">
        <v>1</v>
      </c>
    </row>
    <row r="3948" spans="1:5">
      <c r="A3948" s="10" t="s">
        <v>15346</v>
      </c>
      <c r="B3948" s="10" t="s">
        <v>5167</v>
      </c>
      <c r="C3948" s="10">
        <v>0</v>
      </c>
      <c r="D3948" s="10">
        <v>0.99965404999999996</v>
      </c>
      <c r="E3948" s="10">
        <v>1</v>
      </c>
    </row>
    <row r="3949" spans="1:5">
      <c r="A3949" s="10" t="s">
        <v>15346</v>
      </c>
      <c r="B3949" s="10" t="s">
        <v>5168</v>
      </c>
      <c r="C3949" s="10">
        <v>1</v>
      </c>
      <c r="D3949" s="10">
        <v>0.99022794000000003</v>
      </c>
      <c r="E3949" s="10">
        <v>1</v>
      </c>
    </row>
    <row r="3950" spans="1:5">
      <c r="A3950" s="10" t="s">
        <v>15346</v>
      </c>
      <c r="B3950" s="10" t="s">
        <v>5169</v>
      </c>
      <c r="C3950" s="10">
        <v>1</v>
      </c>
      <c r="D3950" s="10">
        <v>0.99883102999999995</v>
      </c>
      <c r="E3950" s="10">
        <v>1</v>
      </c>
    </row>
    <row r="3951" spans="1:5">
      <c r="A3951" s="10" t="s">
        <v>15346</v>
      </c>
      <c r="B3951" s="10" t="s">
        <v>5170</v>
      </c>
      <c r="C3951" s="10">
        <v>1</v>
      </c>
      <c r="D3951" s="10">
        <v>0.98330930000000005</v>
      </c>
      <c r="E3951" s="10">
        <v>1</v>
      </c>
    </row>
    <row r="3952" spans="1:5">
      <c r="A3952" s="10" t="s">
        <v>15346</v>
      </c>
      <c r="B3952" s="10" t="s">
        <v>5171</v>
      </c>
      <c r="C3952" s="10">
        <v>1</v>
      </c>
      <c r="D3952" s="10">
        <v>0.92305839999999995</v>
      </c>
      <c r="E3952" s="10">
        <v>1</v>
      </c>
    </row>
    <row r="3953" spans="1:5">
      <c r="A3953" s="10" t="s">
        <v>15346</v>
      </c>
      <c r="B3953" s="10" t="s">
        <v>5172</v>
      </c>
      <c r="C3953" s="10">
        <v>1</v>
      </c>
      <c r="D3953" s="10">
        <v>0.90554950000000001</v>
      </c>
      <c r="E3953" s="10">
        <v>1</v>
      </c>
    </row>
    <row r="3954" spans="1:5">
      <c r="A3954" s="10" t="s">
        <v>15346</v>
      </c>
      <c r="B3954" s="10" t="s">
        <v>5173</v>
      </c>
      <c r="C3954" s="10">
        <v>1</v>
      </c>
      <c r="D3954" s="10">
        <v>0.97207449999999995</v>
      </c>
      <c r="E3954" s="10">
        <v>1</v>
      </c>
    </row>
    <row r="3955" spans="1:5">
      <c r="A3955" s="10" t="s">
        <v>15346</v>
      </c>
      <c r="B3955" s="10" t="s">
        <v>5174</v>
      </c>
      <c r="C3955" s="10">
        <v>1</v>
      </c>
      <c r="D3955" s="10">
        <v>0.86973745000000002</v>
      </c>
      <c r="E3955" s="10">
        <v>1</v>
      </c>
    </row>
    <row r="3956" spans="1:5">
      <c r="A3956" s="10" t="s">
        <v>15346</v>
      </c>
      <c r="B3956" s="10" t="s">
        <v>5175</v>
      </c>
      <c r="C3956" s="10">
        <v>0</v>
      </c>
      <c r="D3956" s="10">
        <v>0.47165403</v>
      </c>
      <c r="E3956" s="10">
        <v>1</v>
      </c>
    </row>
    <row r="3957" spans="1:5">
      <c r="A3957" s="10" t="s">
        <v>15346</v>
      </c>
      <c r="B3957" s="10" t="s">
        <v>5176</v>
      </c>
      <c r="C3957" s="10">
        <v>1</v>
      </c>
      <c r="D3957" s="10">
        <v>0.81925079999999995</v>
      </c>
      <c r="E3957" s="10">
        <v>1</v>
      </c>
    </row>
    <row r="3958" spans="1:5">
      <c r="A3958" s="10" t="s">
        <v>15346</v>
      </c>
      <c r="B3958" s="10" t="s">
        <v>5177</v>
      </c>
      <c r="C3958" s="10">
        <v>1</v>
      </c>
      <c r="D3958" s="10">
        <v>0.99979912999999998</v>
      </c>
      <c r="E3958" s="10">
        <v>1</v>
      </c>
    </row>
    <row r="3959" spans="1:5">
      <c r="A3959" s="10" t="s">
        <v>15346</v>
      </c>
      <c r="B3959" s="10" t="s">
        <v>5178</v>
      </c>
      <c r="C3959" s="10">
        <v>1</v>
      </c>
      <c r="D3959" s="10">
        <v>0.62145907</v>
      </c>
      <c r="E3959" s="10">
        <v>1</v>
      </c>
    </row>
    <row r="3960" spans="1:5">
      <c r="A3960" s="10" t="s">
        <v>15346</v>
      </c>
      <c r="B3960" s="10" t="s">
        <v>5179</v>
      </c>
      <c r="C3960" s="10">
        <v>1</v>
      </c>
      <c r="D3960" s="10">
        <v>0.93778519999999999</v>
      </c>
      <c r="E3960" s="10">
        <v>1</v>
      </c>
    </row>
    <row r="3961" spans="1:5">
      <c r="A3961" s="10" t="s">
        <v>15346</v>
      </c>
      <c r="B3961" s="10" t="s">
        <v>5180</v>
      </c>
      <c r="C3961" s="10">
        <v>1</v>
      </c>
      <c r="D3961" s="10">
        <v>0.87397670000000005</v>
      </c>
      <c r="E3961" s="10">
        <v>1</v>
      </c>
    </row>
    <row r="3962" spans="1:5">
      <c r="A3962" s="10" t="s">
        <v>15346</v>
      </c>
      <c r="B3962" s="10" t="s">
        <v>5181</v>
      </c>
      <c r="C3962" s="10">
        <v>1</v>
      </c>
      <c r="D3962" s="10">
        <v>0.99993430000000005</v>
      </c>
      <c r="E3962" s="10">
        <v>1</v>
      </c>
    </row>
    <row r="3963" spans="1:5">
      <c r="A3963" s="10" t="s">
        <v>15346</v>
      </c>
      <c r="B3963" s="10" t="s">
        <v>5182</v>
      </c>
      <c r="C3963" s="10">
        <v>1</v>
      </c>
      <c r="D3963" s="10">
        <v>0.99666569999999999</v>
      </c>
      <c r="E3963" s="10">
        <v>1</v>
      </c>
    </row>
    <row r="3964" spans="1:5">
      <c r="A3964" s="10" t="s">
        <v>15346</v>
      </c>
      <c r="B3964" s="10" t="s">
        <v>5183</v>
      </c>
      <c r="C3964" s="10">
        <v>0</v>
      </c>
      <c r="D3964" s="10">
        <v>0.99683619999999995</v>
      </c>
      <c r="E3964" s="10">
        <v>1</v>
      </c>
    </row>
    <row r="3965" spans="1:5">
      <c r="A3965" s="10" t="s">
        <v>15346</v>
      </c>
      <c r="B3965" s="10" t="s">
        <v>5184</v>
      </c>
      <c r="C3965" s="10">
        <v>1</v>
      </c>
      <c r="D3965" s="10">
        <v>7.7973009999999995E-2</v>
      </c>
      <c r="E3965" s="10">
        <v>0</v>
      </c>
    </row>
    <row r="3966" spans="1:5">
      <c r="A3966" s="10" t="s">
        <v>15346</v>
      </c>
      <c r="B3966" s="10" t="s">
        <v>5185</v>
      </c>
      <c r="C3966" s="10">
        <v>1</v>
      </c>
      <c r="D3966" s="10">
        <v>0.87899994999999997</v>
      </c>
      <c r="E3966" s="10">
        <v>1</v>
      </c>
    </row>
    <row r="3967" spans="1:5">
      <c r="A3967" s="10" t="s">
        <v>15346</v>
      </c>
      <c r="B3967" s="10" t="s">
        <v>5186</v>
      </c>
      <c r="C3967" s="10">
        <v>1</v>
      </c>
      <c r="D3967" s="10">
        <v>4.081154E-2</v>
      </c>
      <c r="E3967" s="10">
        <v>0</v>
      </c>
    </row>
    <row r="3968" spans="1:5">
      <c r="A3968" s="10" t="s">
        <v>15346</v>
      </c>
      <c r="B3968" s="10" t="s">
        <v>5187</v>
      </c>
      <c r="C3968" s="10">
        <v>1</v>
      </c>
      <c r="D3968" s="10">
        <v>0.99951710000000005</v>
      </c>
      <c r="E3968" s="10">
        <v>1</v>
      </c>
    </row>
    <row r="3969" spans="1:5">
      <c r="A3969" s="10" t="s">
        <v>15346</v>
      </c>
      <c r="B3969" s="10" t="s">
        <v>5188</v>
      </c>
      <c r="C3969" s="10">
        <v>1</v>
      </c>
      <c r="D3969" s="10">
        <v>0.99988960000000005</v>
      </c>
      <c r="E3969" s="10">
        <v>1</v>
      </c>
    </row>
    <row r="3970" spans="1:5">
      <c r="A3970" s="10" t="s">
        <v>15346</v>
      </c>
      <c r="B3970" s="10" t="s">
        <v>5189</v>
      </c>
      <c r="C3970" s="10">
        <v>1</v>
      </c>
      <c r="D3970" s="10">
        <v>0.99456800000000001</v>
      </c>
      <c r="E3970" s="10">
        <v>1</v>
      </c>
    </row>
    <row r="3971" spans="1:5">
      <c r="A3971" s="10" t="s">
        <v>15346</v>
      </c>
      <c r="B3971" s="10" t="s">
        <v>5190</v>
      </c>
      <c r="C3971" s="10">
        <v>1</v>
      </c>
      <c r="D3971" s="10">
        <v>0.99982309999999996</v>
      </c>
      <c r="E3971" s="10">
        <v>1</v>
      </c>
    </row>
    <row r="3972" spans="1:5">
      <c r="A3972" s="10" t="s">
        <v>15346</v>
      </c>
      <c r="B3972" s="10" t="s">
        <v>5191</v>
      </c>
      <c r="C3972" s="10">
        <v>1</v>
      </c>
      <c r="D3972" s="10">
        <v>0.94555676</v>
      </c>
      <c r="E3972" s="10">
        <v>1</v>
      </c>
    </row>
    <row r="3973" spans="1:5">
      <c r="A3973" s="10" t="s">
        <v>15346</v>
      </c>
      <c r="B3973" s="10" t="s">
        <v>5192</v>
      </c>
      <c r="C3973" s="10">
        <v>1</v>
      </c>
      <c r="D3973" s="10">
        <v>0.73317133999999995</v>
      </c>
      <c r="E3973" s="10">
        <v>1</v>
      </c>
    </row>
    <row r="3974" spans="1:5">
      <c r="A3974" s="10" t="s">
        <v>15346</v>
      </c>
      <c r="B3974" s="10" t="s">
        <v>5193</v>
      </c>
      <c r="C3974" s="10">
        <v>1</v>
      </c>
      <c r="D3974" s="10">
        <v>2.1072239E-2</v>
      </c>
      <c r="E3974" s="10">
        <v>0</v>
      </c>
    </row>
    <row r="3975" spans="1:5">
      <c r="A3975" s="10" t="s">
        <v>15346</v>
      </c>
      <c r="B3975" s="10" t="s">
        <v>5194</v>
      </c>
      <c r="C3975" s="10">
        <v>1</v>
      </c>
      <c r="D3975" s="10">
        <v>0.46379157999999998</v>
      </c>
      <c r="E3975" s="10">
        <v>1</v>
      </c>
    </row>
    <row r="3976" spans="1:5">
      <c r="A3976" s="10" t="s">
        <v>15346</v>
      </c>
      <c r="B3976" s="10" t="s">
        <v>5195</v>
      </c>
      <c r="C3976" s="10">
        <v>1</v>
      </c>
      <c r="D3976" s="10">
        <v>0.96217154999999999</v>
      </c>
      <c r="E3976" s="10">
        <v>1</v>
      </c>
    </row>
    <row r="3977" spans="1:5">
      <c r="A3977" s="10" t="s">
        <v>15346</v>
      </c>
      <c r="B3977" s="10" t="s">
        <v>5196</v>
      </c>
      <c r="C3977" s="10">
        <v>1</v>
      </c>
      <c r="D3977" s="10">
        <v>7.9752799999999995E-3</v>
      </c>
      <c r="E3977" s="10">
        <v>0</v>
      </c>
    </row>
    <row r="3978" spans="1:5">
      <c r="A3978" s="10" t="s">
        <v>15346</v>
      </c>
      <c r="B3978" s="10" t="s">
        <v>5197</v>
      </c>
      <c r="C3978" s="10">
        <v>1</v>
      </c>
      <c r="D3978" s="10">
        <v>0.99806934999999997</v>
      </c>
      <c r="E3978" s="10">
        <v>1</v>
      </c>
    </row>
    <row r="3979" spans="1:5">
      <c r="A3979" s="10" t="s">
        <v>15346</v>
      </c>
      <c r="B3979" s="10" t="s">
        <v>5198</v>
      </c>
      <c r="C3979" s="10">
        <v>0</v>
      </c>
      <c r="D3979" s="10">
        <v>0.99704809999999999</v>
      </c>
      <c r="E3979" s="10">
        <v>1</v>
      </c>
    </row>
    <row r="3980" spans="1:5">
      <c r="A3980" s="10" t="s">
        <v>15346</v>
      </c>
      <c r="B3980" s="10" t="s">
        <v>5199</v>
      </c>
      <c r="C3980" s="10">
        <v>1</v>
      </c>
      <c r="D3980" s="10">
        <v>0.99767419999999996</v>
      </c>
      <c r="E3980" s="10">
        <v>1</v>
      </c>
    </row>
    <row r="3981" spans="1:5">
      <c r="A3981" s="10" t="s">
        <v>15346</v>
      </c>
      <c r="B3981" s="10" t="s">
        <v>5200</v>
      </c>
      <c r="C3981" s="10">
        <v>1</v>
      </c>
      <c r="D3981" s="10">
        <v>0.99935819999999997</v>
      </c>
      <c r="E3981" s="10">
        <v>1</v>
      </c>
    </row>
    <row r="3982" spans="1:5">
      <c r="A3982" s="10" t="s">
        <v>15346</v>
      </c>
      <c r="B3982" s="10" t="s">
        <v>5201</v>
      </c>
      <c r="C3982" s="10">
        <v>1</v>
      </c>
      <c r="D3982" s="10">
        <v>0.99682254000000003</v>
      </c>
      <c r="E3982" s="10">
        <v>1</v>
      </c>
    </row>
    <row r="3983" spans="1:5">
      <c r="A3983" s="10" t="s">
        <v>15346</v>
      </c>
      <c r="B3983" s="10" t="s">
        <v>5202</v>
      </c>
      <c r="C3983" s="10">
        <v>1</v>
      </c>
      <c r="D3983" s="10">
        <v>0.99986063999999997</v>
      </c>
      <c r="E3983" s="10">
        <v>1</v>
      </c>
    </row>
    <row r="3984" spans="1:5">
      <c r="A3984" s="10" t="s">
        <v>15346</v>
      </c>
      <c r="B3984" s="10" t="s">
        <v>5203</v>
      </c>
      <c r="C3984" s="10">
        <v>1</v>
      </c>
      <c r="D3984" s="10">
        <v>0.99977963999999997</v>
      </c>
      <c r="E3984" s="10">
        <v>1</v>
      </c>
    </row>
    <row r="3985" spans="1:5">
      <c r="A3985" s="10" t="s">
        <v>15346</v>
      </c>
      <c r="B3985" s="10" t="s">
        <v>5204</v>
      </c>
      <c r="C3985" s="10">
        <v>1</v>
      </c>
      <c r="D3985" s="10">
        <v>0.29416357999999998</v>
      </c>
      <c r="E3985" s="10">
        <v>1</v>
      </c>
    </row>
    <row r="3986" spans="1:5">
      <c r="A3986" s="10" t="s">
        <v>15346</v>
      </c>
      <c r="B3986" s="10" t="s">
        <v>5205</v>
      </c>
      <c r="C3986" s="10">
        <v>1</v>
      </c>
      <c r="D3986" s="10">
        <v>0.99979709999999999</v>
      </c>
      <c r="E3986" s="10">
        <v>1</v>
      </c>
    </row>
    <row r="3987" spans="1:5">
      <c r="A3987" s="10" t="s">
        <v>15346</v>
      </c>
      <c r="B3987" s="10" t="s">
        <v>5206</v>
      </c>
      <c r="C3987" s="10">
        <v>1</v>
      </c>
      <c r="D3987" s="10">
        <v>0.13965422</v>
      </c>
      <c r="E3987" s="10">
        <v>0</v>
      </c>
    </row>
    <row r="3988" spans="1:5">
      <c r="A3988" s="10" t="s">
        <v>15346</v>
      </c>
      <c r="B3988" s="10" t="s">
        <v>5207</v>
      </c>
      <c r="C3988" s="10">
        <v>0</v>
      </c>
      <c r="D3988" s="10">
        <v>0.98596070000000002</v>
      </c>
      <c r="E3988" s="10">
        <v>1</v>
      </c>
    </row>
    <row r="3989" spans="1:5">
      <c r="A3989" s="10" t="s">
        <v>15346</v>
      </c>
      <c r="B3989" s="10" t="s">
        <v>5208</v>
      </c>
      <c r="C3989" s="10">
        <v>1</v>
      </c>
      <c r="D3989" s="10">
        <v>0.99877780000000005</v>
      </c>
      <c r="E3989" s="10">
        <v>1</v>
      </c>
    </row>
    <row r="3990" spans="1:5">
      <c r="A3990" s="10" t="s">
        <v>15346</v>
      </c>
      <c r="B3990" s="10" t="s">
        <v>5209</v>
      </c>
      <c r="C3990" s="10">
        <v>1</v>
      </c>
      <c r="D3990" s="10">
        <v>0.98653279999999999</v>
      </c>
      <c r="E3990" s="10">
        <v>1</v>
      </c>
    </row>
    <row r="3991" spans="1:5">
      <c r="A3991" s="10" t="s">
        <v>15346</v>
      </c>
      <c r="B3991" s="10" t="s">
        <v>5210</v>
      </c>
      <c r="C3991" s="10">
        <v>1</v>
      </c>
      <c r="D3991" s="10">
        <v>0.97027929999999996</v>
      </c>
      <c r="E3991" s="10">
        <v>1</v>
      </c>
    </row>
    <row r="3992" spans="1:5">
      <c r="A3992" s="10" t="s">
        <v>15346</v>
      </c>
      <c r="B3992" s="10" t="s">
        <v>5211</v>
      </c>
      <c r="C3992" s="10">
        <v>1</v>
      </c>
      <c r="D3992" s="10">
        <v>0.25323802000000001</v>
      </c>
      <c r="E3992" s="10">
        <v>1</v>
      </c>
    </row>
    <row r="3993" spans="1:5">
      <c r="A3993" s="10" t="s">
        <v>15346</v>
      </c>
      <c r="B3993" s="10" t="s">
        <v>5212</v>
      </c>
      <c r="C3993" s="10">
        <v>1</v>
      </c>
      <c r="D3993" s="10">
        <v>0.76877295999999995</v>
      </c>
      <c r="E3993" s="10">
        <v>1</v>
      </c>
    </row>
    <row r="3994" spans="1:5">
      <c r="A3994" s="10" t="s">
        <v>15346</v>
      </c>
      <c r="B3994" s="10" t="s">
        <v>5213</v>
      </c>
      <c r="C3994" s="10">
        <v>1</v>
      </c>
      <c r="D3994" s="10">
        <v>1.556772E-2</v>
      </c>
      <c r="E3994" s="10">
        <v>0</v>
      </c>
    </row>
    <row r="3995" spans="1:5">
      <c r="A3995" s="10" t="s">
        <v>15346</v>
      </c>
      <c r="B3995" s="10" t="s">
        <v>5214</v>
      </c>
      <c r="C3995" s="10">
        <v>1</v>
      </c>
      <c r="D3995" s="10">
        <v>0.95933926000000003</v>
      </c>
      <c r="E3995" s="10">
        <v>1</v>
      </c>
    </row>
    <row r="3996" spans="1:5">
      <c r="A3996" s="10" t="s">
        <v>15346</v>
      </c>
      <c r="B3996" s="10" t="s">
        <v>5215</v>
      </c>
      <c r="C3996" s="10">
        <v>1</v>
      </c>
      <c r="D3996" s="10">
        <v>0.99860512999999995</v>
      </c>
      <c r="E3996" s="10">
        <v>1</v>
      </c>
    </row>
    <row r="3997" spans="1:5">
      <c r="A3997" s="10" t="s">
        <v>15346</v>
      </c>
      <c r="B3997" s="10" t="s">
        <v>5216</v>
      </c>
      <c r="C3997" s="10">
        <v>1</v>
      </c>
      <c r="D3997" s="10">
        <v>0.9875891</v>
      </c>
      <c r="E3997" s="10">
        <v>1</v>
      </c>
    </row>
    <row r="3998" spans="1:5">
      <c r="A3998" s="10" t="s">
        <v>15346</v>
      </c>
      <c r="B3998" s="10" t="s">
        <v>5217</v>
      </c>
      <c r="C3998" s="10">
        <v>1</v>
      </c>
      <c r="D3998" s="10">
        <v>0.9980675</v>
      </c>
      <c r="E3998" s="10">
        <v>1</v>
      </c>
    </row>
    <row r="3999" spans="1:5">
      <c r="A3999" s="10" t="s">
        <v>15346</v>
      </c>
      <c r="B3999" s="10" t="s">
        <v>5218</v>
      </c>
      <c r="C3999" s="10">
        <v>0</v>
      </c>
      <c r="D3999" s="10">
        <v>0.99745154000000003</v>
      </c>
      <c r="E3999" s="10">
        <v>1</v>
      </c>
    </row>
    <row r="4000" spans="1:5">
      <c r="A4000" s="10" t="s">
        <v>15346</v>
      </c>
      <c r="B4000" s="10" t="s">
        <v>5219</v>
      </c>
      <c r="C4000" s="10">
        <v>0</v>
      </c>
      <c r="D4000" s="10">
        <v>0.99982530000000003</v>
      </c>
      <c r="E4000" s="10">
        <v>1</v>
      </c>
    </row>
    <row r="4001" spans="1:5">
      <c r="A4001" s="10" t="s">
        <v>15346</v>
      </c>
      <c r="B4001" s="10" t="s">
        <v>5220</v>
      </c>
      <c r="C4001" s="10">
        <v>0</v>
      </c>
      <c r="D4001" s="10">
        <v>0.98982596</v>
      </c>
      <c r="E4001" s="10">
        <v>1</v>
      </c>
    </row>
    <row r="4002" spans="1:5">
      <c r="A4002" s="10" t="s">
        <v>15346</v>
      </c>
      <c r="B4002" s="10" t="s">
        <v>5221</v>
      </c>
      <c r="C4002" s="10">
        <v>1</v>
      </c>
      <c r="D4002" s="10">
        <v>0.99976290000000001</v>
      </c>
      <c r="E4002" s="10">
        <v>1</v>
      </c>
    </row>
    <row r="4003" spans="1:5">
      <c r="A4003" s="10" t="s">
        <v>15346</v>
      </c>
      <c r="B4003" s="10" t="s">
        <v>5222</v>
      </c>
      <c r="C4003" s="10">
        <v>0</v>
      </c>
      <c r="D4003" s="10">
        <v>0.70054424000000004</v>
      </c>
      <c r="E4003" s="10">
        <v>1</v>
      </c>
    </row>
    <row r="4004" spans="1:5">
      <c r="A4004" s="10" t="s">
        <v>15346</v>
      </c>
      <c r="B4004" s="10" t="s">
        <v>5223</v>
      </c>
      <c r="C4004" s="10">
        <v>0</v>
      </c>
      <c r="D4004" s="10">
        <v>2.2298098E-4</v>
      </c>
      <c r="E4004" s="10">
        <v>0</v>
      </c>
    </row>
    <row r="4005" spans="1:5">
      <c r="A4005" s="10" t="s">
        <v>15346</v>
      </c>
      <c r="B4005" s="10" t="s">
        <v>5224</v>
      </c>
      <c r="C4005" s="10">
        <v>0</v>
      </c>
      <c r="D4005" s="10">
        <v>1.0129297000000001E-4</v>
      </c>
      <c r="E4005" s="10">
        <v>0</v>
      </c>
    </row>
    <row r="4006" spans="1:5">
      <c r="A4006" s="10" t="s">
        <v>15346</v>
      </c>
      <c r="B4006" s="10" t="s">
        <v>5225</v>
      </c>
      <c r="C4006" s="10">
        <v>0</v>
      </c>
      <c r="D4006" s="11">
        <v>9.9677214E-5</v>
      </c>
      <c r="E4006" s="10">
        <v>0</v>
      </c>
    </row>
    <row r="4007" spans="1:5">
      <c r="A4007" s="10" t="s">
        <v>15346</v>
      </c>
      <c r="B4007" s="10" t="s">
        <v>5226</v>
      </c>
      <c r="C4007" s="10">
        <v>1</v>
      </c>
      <c r="D4007" s="11">
        <v>9.8491329999999999E-5</v>
      </c>
      <c r="E4007" s="10">
        <v>0</v>
      </c>
    </row>
    <row r="4008" spans="1:5">
      <c r="A4008" s="10" t="s">
        <v>15346</v>
      </c>
      <c r="B4008" s="10" t="s">
        <v>5227</v>
      </c>
      <c r="C4008" s="10">
        <v>0</v>
      </c>
      <c r="D4008" s="10">
        <v>1.9356608E-4</v>
      </c>
      <c r="E4008" s="10">
        <v>0</v>
      </c>
    </row>
    <row r="4009" spans="1:5">
      <c r="A4009" s="10" t="s">
        <v>15346</v>
      </c>
      <c r="B4009" s="10" t="s">
        <v>5228</v>
      </c>
      <c r="C4009" s="10">
        <v>1</v>
      </c>
      <c r="D4009" s="10">
        <v>1.5416740999999999E-4</v>
      </c>
      <c r="E4009" s="10">
        <v>0</v>
      </c>
    </row>
    <row r="4010" spans="1:5">
      <c r="A4010" s="10" t="s">
        <v>15341</v>
      </c>
      <c r="B4010" s="10" t="s">
        <v>1341</v>
      </c>
      <c r="C4010" s="10">
        <v>0</v>
      </c>
      <c r="D4010" s="10">
        <v>2.1738112E-3</v>
      </c>
      <c r="E4010" s="10">
        <v>0</v>
      </c>
    </row>
    <row r="4011" spans="1:5">
      <c r="A4011" s="10" t="s">
        <v>15346</v>
      </c>
      <c r="B4011" s="10" t="s">
        <v>5229</v>
      </c>
      <c r="C4011" s="10">
        <v>1</v>
      </c>
      <c r="D4011" s="10">
        <v>6.0483813000000003E-4</v>
      </c>
      <c r="E4011" s="10">
        <v>0</v>
      </c>
    </row>
    <row r="4012" spans="1:5">
      <c r="A4012" s="10" t="s">
        <v>15358</v>
      </c>
      <c r="B4012" s="10" t="s">
        <v>15158</v>
      </c>
      <c r="C4012" s="10">
        <v>0</v>
      </c>
      <c r="D4012" s="10">
        <v>1.4227629E-4</v>
      </c>
      <c r="E4012" s="10">
        <v>0</v>
      </c>
    </row>
    <row r="4013" spans="1:5">
      <c r="A4013" s="10" t="s">
        <v>15346</v>
      </c>
      <c r="B4013" s="10" t="s">
        <v>5230</v>
      </c>
      <c r="C4013" s="10">
        <v>0</v>
      </c>
      <c r="D4013" s="10">
        <v>1.0401269499999999E-4</v>
      </c>
      <c r="E4013" s="10">
        <v>0</v>
      </c>
    </row>
    <row r="4014" spans="1:5">
      <c r="A4014" s="10" t="s">
        <v>15346</v>
      </c>
      <c r="B4014" s="10" t="s">
        <v>5231</v>
      </c>
      <c r="C4014" s="10">
        <v>1</v>
      </c>
      <c r="D4014" s="10">
        <v>6.945133E-4</v>
      </c>
      <c r="E4014" s="10">
        <v>0</v>
      </c>
    </row>
    <row r="4015" spans="1:5">
      <c r="A4015" s="10" t="s">
        <v>15346</v>
      </c>
      <c r="B4015" s="10" t="s">
        <v>5232</v>
      </c>
      <c r="C4015" s="10">
        <v>1</v>
      </c>
      <c r="D4015" s="11">
        <v>9.6549679999999993E-5</v>
      </c>
      <c r="E4015" s="10">
        <v>0</v>
      </c>
    </row>
    <row r="4016" spans="1:5">
      <c r="A4016" s="10" t="s">
        <v>15346</v>
      </c>
      <c r="B4016" s="10" t="s">
        <v>5233</v>
      </c>
      <c r="C4016" s="10">
        <v>1</v>
      </c>
      <c r="D4016" s="10">
        <v>1.5997887000000001E-4</v>
      </c>
      <c r="E4016" s="10">
        <v>0</v>
      </c>
    </row>
    <row r="4017" spans="1:5">
      <c r="A4017" s="10" t="s">
        <v>15346</v>
      </c>
      <c r="B4017" s="10" t="s">
        <v>5234</v>
      </c>
      <c r="C4017" s="10">
        <v>1</v>
      </c>
      <c r="D4017" s="10">
        <v>1.4388561000000001E-4</v>
      </c>
      <c r="E4017" s="10">
        <v>0</v>
      </c>
    </row>
    <row r="4018" spans="1:5">
      <c r="A4018" s="10" t="s">
        <v>15346</v>
      </c>
      <c r="B4018" s="10" t="s">
        <v>5235</v>
      </c>
      <c r="C4018" s="10">
        <v>1</v>
      </c>
      <c r="D4018" s="10">
        <v>1.4260411E-4</v>
      </c>
      <c r="E4018" s="10">
        <v>0</v>
      </c>
    </row>
    <row r="4019" spans="1:5">
      <c r="A4019" s="10" t="s">
        <v>15346</v>
      </c>
      <c r="B4019" s="10" t="s">
        <v>5236</v>
      </c>
      <c r="C4019" s="10">
        <v>0</v>
      </c>
      <c r="D4019" s="10">
        <v>2.9096006999999998E-4</v>
      </c>
      <c r="E4019" s="10">
        <v>0</v>
      </c>
    </row>
    <row r="4020" spans="1:5">
      <c r="A4020" s="10" t="s">
        <v>15346</v>
      </c>
      <c r="B4020" s="10" t="s">
        <v>5237</v>
      </c>
      <c r="C4020" s="10">
        <v>0</v>
      </c>
      <c r="D4020" s="10">
        <v>2.0581484E-4</v>
      </c>
      <c r="E4020" s="10">
        <v>0</v>
      </c>
    </row>
    <row r="4021" spans="1:5">
      <c r="A4021" s="10" t="s">
        <v>15346</v>
      </c>
      <c r="B4021" s="10" t="s">
        <v>5238</v>
      </c>
      <c r="C4021" s="10">
        <v>0</v>
      </c>
      <c r="D4021" s="10">
        <v>2.4709105000000003E-4</v>
      </c>
      <c r="E4021" s="10">
        <v>0</v>
      </c>
    </row>
    <row r="4022" spans="1:5">
      <c r="A4022" s="10" t="s">
        <v>15346</v>
      </c>
      <c r="B4022" s="10" t="s">
        <v>5239</v>
      </c>
      <c r="C4022" s="10">
        <v>0</v>
      </c>
      <c r="D4022" s="10">
        <v>1.6665458999999999E-4</v>
      </c>
      <c r="E4022" s="10">
        <v>0</v>
      </c>
    </row>
    <row r="4023" spans="1:5">
      <c r="A4023" s="10" t="s">
        <v>15346</v>
      </c>
      <c r="B4023" s="10" t="s">
        <v>5240</v>
      </c>
      <c r="C4023" s="10">
        <v>1</v>
      </c>
      <c r="D4023" s="10">
        <v>1.069154E-4</v>
      </c>
      <c r="E4023" s="10">
        <v>0</v>
      </c>
    </row>
    <row r="4024" spans="1:5">
      <c r="A4024" s="10" t="s">
        <v>15346</v>
      </c>
      <c r="B4024" s="10" t="s">
        <v>5241</v>
      </c>
      <c r="C4024" s="10">
        <v>1</v>
      </c>
      <c r="D4024" s="10">
        <v>1.7097592000000001E-4</v>
      </c>
      <c r="E4024" s="10">
        <v>0</v>
      </c>
    </row>
    <row r="4025" spans="1:5">
      <c r="A4025" s="10" t="s">
        <v>15358</v>
      </c>
      <c r="B4025" s="10" t="s">
        <v>1508</v>
      </c>
      <c r="C4025" s="10">
        <v>1</v>
      </c>
      <c r="D4025" s="10">
        <v>8.4492564E-4</v>
      </c>
      <c r="E4025" s="10">
        <v>0</v>
      </c>
    </row>
    <row r="4026" spans="1:5">
      <c r="A4026" s="10" t="s">
        <v>15346</v>
      </c>
      <c r="B4026" s="10" t="s">
        <v>5242</v>
      </c>
      <c r="C4026" s="10">
        <v>1</v>
      </c>
      <c r="D4026" s="11">
        <v>9.5185794999999999E-5</v>
      </c>
      <c r="E4026" s="10">
        <v>0</v>
      </c>
    </row>
    <row r="4027" spans="1:5">
      <c r="A4027" s="10" t="s">
        <v>15346</v>
      </c>
      <c r="B4027" s="10" t="s">
        <v>5243</v>
      </c>
      <c r="C4027" s="10">
        <v>1</v>
      </c>
      <c r="D4027" s="10">
        <v>1.05419975E-4</v>
      </c>
      <c r="E4027" s="10">
        <v>0</v>
      </c>
    </row>
    <row r="4028" spans="1:5">
      <c r="A4028" s="10" t="s">
        <v>15346</v>
      </c>
      <c r="B4028" s="10" t="s">
        <v>5244</v>
      </c>
      <c r="C4028" s="10">
        <v>0</v>
      </c>
      <c r="D4028" s="10">
        <v>1.0702894E-4</v>
      </c>
      <c r="E4028" s="10">
        <v>0</v>
      </c>
    </row>
    <row r="4029" spans="1:5">
      <c r="A4029" s="10" t="s">
        <v>15346</v>
      </c>
      <c r="B4029" s="10" t="s">
        <v>5245</v>
      </c>
      <c r="C4029" s="10">
        <v>1</v>
      </c>
      <c r="D4029" s="10">
        <v>2.3394822999999999E-4</v>
      </c>
      <c r="E4029" s="10">
        <v>0</v>
      </c>
    </row>
    <row r="4030" spans="1:5">
      <c r="A4030" s="10" t="s">
        <v>15346</v>
      </c>
      <c r="B4030" s="10" t="s">
        <v>5246</v>
      </c>
      <c r="C4030" s="10">
        <v>1</v>
      </c>
      <c r="D4030" s="10">
        <v>1.2312377999999999E-4</v>
      </c>
      <c r="E4030" s="10">
        <v>0</v>
      </c>
    </row>
    <row r="4031" spans="1:5">
      <c r="A4031" s="10" t="s">
        <v>15346</v>
      </c>
      <c r="B4031" s="10" t="s">
        <v>5247</v>
      </c>
      <c r="C4031" s="10">
        <v>1</v>
      </c>
      <c r="D4031" s="10">
        <v>1.1510466000000001E-4</v>
      </c>
      <c r="E4031" s="10">
        <v>0</v>
      </c>
    </row>
    <row r="4032" spans="1:5">
      <c r="A4032" s="10" t="s">
        <v>15346</v>
      </c>
      <c r="B4032" s="10" t="s">
        <v>5248</v>
      </c>
      <c r="C4032" s="10">
        <v>1</v>
      </c>
      <c r="D4032" s="10">
        <v>1.8391012999999999E-4</v>
      </c>
      <c r="E4032" s="10">
        <v>0</v>
      </c>
    </row>
    <row r="4033" spans="1:5">
      <c r="A4033" s="10" t="s">
        <v>15346</v>
      </c>
      <c r="B4033" s="10" t="s">
        <v>5249</v>
      </c>
      <c r="C4033" s="10">
        <v>0</v>
      </c>
      <c r="D4033" s="10">
        <v>1.1914065000000001E-4</v>
      </c>
      <c r="E4033" s="10">
        <v>0</v>
      </c>
    </row>
    <row r="4034" spans="1:5">
      <c r="A4034" s="10" t="s">
        <v>15346</v>
      </c>
      <c r="B4034" s="10" t="s">
        <v>5250</v>
      </c>
      <c r="C4034" s="10">
        <v>1</v>
      </c>
      <c r="D4034" s="10">
        <v>1.9386410000000001E-4</v>
      </c>
      <c r="E4034" s="10">
        <v>0</v>
      </c>
    </row>
    <row r="4035" spans="1:5">
      <c r="A4035" s="10" t="s">
        <v>15346</v>
      </c>
      <c r="B4035" s="10" t="s">
        <v>5251</v>
      </c>
      <c r="C4035" s="10">
        <v>1</v>
      </c>
      <c r="D4035" s="10">
        <v>1.3169646E-4</v>
      </c>
      <c r="E4035" s="10">
        <v>0</v>
      </c>
    </row>
    <row r="4036" spans="1:5">
      <c r="A4036" s="10" t="s">
        <v>15346</v>
      </c>
      <c r="B4036" s="10" t="s">
        <v>5252</v>
      </c>
      <c r="C4036" s="10">
        <v>1</v>
      </c>
      <c r="D4036" s="10">
        <v>1.052487E-4</v>
      </c>
      <c r="E4036" s="10">
        <v>0</v>
      </c>
    </row>
    <row r="4037" spans="1:5">
      <c r="A4037" s="10" t="s">
        <v>15346</v>
      </c>
      <c r="B4037" s="10" t="s">
        <v>5253</v>
      </c>
      <c r="C4037" s="10">
        <v>1</v>
      </c>
      <c r="D4037" s="11">
        <v>9.9479970000000001E-5</v>
      </c>
      <c r="E4037" s="10">
        <v>0</v>
      </c>
    </row>
    <row r="4038" spans="1:5">
      <c r="A4038" s="10" t="s">
        <v>15346</v>
      </c>
      <c r="B4038" s="10" t="s">
        <v>5254</v>
      </c>
      <c r="C4038" s="10">
        <v>0</v>
      </c>
      <c r="D4038" s="11">
        <v>9.2272196000000003E-5</v>
      </c>
      <c r="E4038" s="10">
        <v>0</v>
      </c>
    </row>
    <row r="4039" spans="1:5">
      <c r="A4039" s="10" t="s">
        <v>15358</v>
      </c>
      <c r="B4039" s="10" t="s">
        <v>1509</v>
      </c>
      <c r="C4039" s="10">
        <v>1</v>
      </c>
      <c r="D4039" s="10">
        <v>2.9064059999999999E-2</v>
      </c>
      <c r="E4039" s="10">
        <v>0</v>
      </c>
    </row>
    <row r="4040" spans="1:5">
      <c r="A4040" s="10" t="s">
        <v>15346</v>
      </c>
      <c r="B4040" s="10" t="s">
        <v>5255</v>
      </c>
      <c r="C4040" s="10">
        <v>1</v>
      </c>
      <c r="D4040" s="10">
        <v>1.5935301999999999E-4</v>
      </c>
      <c r="E4040" s="10">
        <v>0</v>
      </c>
    </row>
    <row r="4041" spans="1:5">
      <c r="A4041" s="10" t="s">
        <v>15346</v>
      </c>
      <c r="B4041" s="10" t="s">
        <v>5256</v>
      </c>
      <c r="C4041" s="10">
        <v>1</v>
      </c>
      <c r="D4041" s="10">
        <v>3.310144E-4</v>
      </c>
      <c r="E4041" s="10">
        <v>0</v>
      </c>
    </row>
    <row r="4042" spans="1:5">
      <c r="A4042" s="10" t="s">
        <v>15346</v>
      </c>
      <c r="B4042" s="10" t="s">
        <v>5257</v>
      </c>
      <c r="C4042" s="10">
        <v>0</v>
      </c>
      <c r="D4042" s="10">
        <v>7.1123240000000004E-4</v>
      </c>
      <c r="E4042" s="10">
        <v>0</v>
      </c>
    </row>
    <row r="4043" spans="1:5">
      <c r="A4043" s="10" t="s">
        <v>15346</v>
      </c>
      <c r="B4043" s="10" t="s">
        <v>5258</v>
      </c>
      <c r="C4043" s="10">
        <v>0</v>
      </c>
      <c r="D4043" s="11">
        <v>9.3641819999999996E-5</v>
      </c>
      <c r="E4043" s="10">
        <v>0</v>
      </c>
    </row>
    <row r="4044" spans="1:5">
      <c r="A4044" s="10" t="s">
        <v>15346</v>
      </c>
      <c r="B4044" s="10" t="s">
        <v>5259</v>
      </c>
      <c r="C4044" s="10">
        <v>0</v>
      </c>
      <c r="D4044" s="11">
        <v>9.5218209999999996E-5</v>
      </c>
      <c r="E4044" s="10">
        <v>0</v>
      </c>
    </row>
    <row r="4045" spans="1:5">
      <c r="A4045" s="10" t="s">
        <v>15346</v>
      </c>
      <c r="B4045" s="10" t="s">
        <v>5260</v>
      </c>
      <c r="C4045" s="10">
        <v>1</v>
      </c>
      <c r="D4045" s="10">
        <v>1.4361739E-4</v>
      </c>
      <c r="E4045" s="10">
        <v>0</v>
      </c>
    </row>
    <row r="4046" spans="1:5">
      <c r="A4046" s="10" t="s">
        <v>15346</v>
      </c>
      <c r="B4046" s="10" t="s">
        <v>5261</v>
      </c>
      <c r="C4046" s="10">
        <v>0</v>
      </c>
      <c r="D4046" s="10">
        <v>1.1547078E-4</v>
      </c>
      <c r="E4046" s="10">
        <v>0</v>
      </c>
    </row>
    <row r="4047" spans="1:5">
      <c r="A4047" s="10" t="s">
        <v>15346</v>
      </c>
      <c r="B4047" s="10" t="s">
        <v>5262</v>
      </c>
      <c r="C4047" s="10">
        <v>1</v>
      </c>
      <c r="D4047" s="10">
        <v>2.0259619000000001E-4</v>
      </c>
      <c r="E4047" s="10">
        <v>0</v>
      </c>
    </row>
    <row r="4048" spans="1:5">
      <c r="A4048" s="10" t="s">
        <v>15346</v>
      </c>
      <c r="B4048" s="10" t="s">
        <v>5263</v>
      </c>
      <c r="C4048" s="10">
        <v>1</v>
      </c>
      <c r="D4048" s="10">
        <v>1.4570355000000001E-4</v>
      </c>
      <c r="E4048" s="10">
        <v>0</v>
      </c>
    </row>
    <row r="4049" spans="1:5">
      <c r="A4049" s="10" t="s">
        <v>15346</v>
      </c>
      <c r="B4049" s="10" t="s">
        <v>5264</v>
      </c>
      <c r="C4049" s="10">
        <v>0</v>
      </c>
      <c r="D4049" s="10">
        <v>1.0982389E-4</v>
      </c>
      <c r="E4049" s="10">
        <v>0</v>
      </c>
    </row>
    <row r="4050" spans="1:5">
      <c r="A4050" s="10" t="s">
        <v>15346</v>
      </c>
      <c r="B4050" s="10" t="s">
        <v>5265</v>
      </c>
      <c r="C4050" s="10">
        <v>0</v>
      </c>
      <c r="D4050" s="11">
        <v>9.756609E-5</v>
      </c>
      <c r="E4050" s="10">
        <v>0</v>
      </c>
    </row>
    <row r="4051" spans="1:5">
      <c r="A4051" s="10" t="s">
        <v>15346</v>
      </c>
      <c r="B4051" s="10" t="s">
        <v>5266</v>
      </c>
      <c r="C4051" s="10">
        <v>1</v>
      </c>
      <c r="D4051" s="10">
        <v>1.4355779000000001E-4</v>
      </c>
      <c r="E4051" s="10">
        <v>0</v>
      </c>
    </row>
    <row r="4052" spans="1:5">
      <c r="A4052" s="10" t="s">
        <v>15346</v>
      </c>
      <c r="B4052" s="10" t="s">
        <v>5267</v>
      </c>
      <c r="C4052" s="10">
        <v>1</v>
      </c>
      <c r="D4052" s="10">
        <v>1.6325711999999999E-4</v>
      </c>
      <c r="E4052" s="10">
        <v>0</v>
      </c>
    </row>
    <row r="4053" spans="1:5">
      <c r="A4053" s="10" t="s">
        <v>15346</v>
      </c>
      <c r="B4053" s="10" t="s">
        <v>5268</v>
      </c>
      <c r="C4053" s="10">
        <v>1</v>
      </c>
      <c r="D4053" s="10">
        <v>2.3004412999999999E-4</v>
      </c>
      <c r="E4053" s="10">
        <v>0</v>
      </c>
    </row>
    <row r="4054" spans="1:5">
      <c r="A4054" s="10" t="s">
        <v>15346</v>
      </c>
      <c r="B4054" s="10" t="s">
        <v>5269</v>
      </c>
      <c r="C4054" s="10">
        <v>0</v>
      </c>
      <c r="D4054" s="10">
        <v>2.0107626999999999E-4</v>
      </c>
      <c r="E4054" s="10">
        <v>0</v>
      </c>
    </row>
    <row r="4055" spans="1:5">
      <c r="A4055" s="10" t="s">
        <v>15346</v>
      </c>
      <c r="B4055" s="10" t="s">
        <v>5270</v>
      </c>
      <c r="C4055" s="10">
        <v>1</v>
      </c>
      <c r="D4055" s="10">
        <v>1.2508035E-4</v>
      </c>
      <c r="E4055" s="10">
        <v>0</v>
      </c>
    </row>
    <row r="4056" spans="1:5">
      <c r="A4056" s="10" t="s">
        <v>15346</v>
      </c>
      <c r="B4056" s="10" t="s">
        <v>5271</v>
      </c>
      <c r="C4056" s="10">
        <v>0</v>
      </c>
      <c r="D4056" s="10">
        <v>2.4542211999999998E-4</v>
      </c>
      <c r="E4056" s="10">
        <v>0</v>
      </c>
    </row>
    <row r="4057" spans="1:5">
      <c r="A4057" s="10" t="s">
        <v>15346</v>
      </c>
      <c r="B4057" s="10" t="s">
        <v>5272</v>
      </c>
      <c r="C4057" s="10">
        <v>1</v>
      </c>
      <c r="D4057" s="10">
        <v>1.0203982000000001E-4</v>
      </c>
      <c r="E4057" s="10">
        <v>0</v>
      </c>
    </row>
    <row r="4058" spans="1:5">
      <c r="A4058" s="10" t="s">
        <v>15346</v>
      </c>
      <c r="B4058" s="10" t="s">
        <v>5273</v>
      </c>
      <c r="C4058" s="10">
        <v>0</v>
      </c>
      <c r="D4058" s="10">
        <v>2.7748942000000001E-4</v>
      </c>
      <c r="E4058" s="10">
        <v>0</v>
      </c>
    </row>
    <row r="4059" spans="1:5">
      <c r="A4059" s="10" t="s">
        <v>15346</v>
      </c>
      <c r="B4059" s="10" t="s">
        <v>5274</v>
      </c>
      <c r="C4059" s="10">
        <v>1</v>
      </c>
      <c r="D4059" s="10">
        <v>3.5971403000000001E-4</v>
      </c>
      <c r="E4059" s="10">
        <v>0</v>
      </c>
    </row>
    <row r="4060" spans="1:5">
      <c r="A4060" s="10" t="s">
        <v>15346</v>
      </c>
      <c r="B4060" s="10" t="s">
        <v>5275</v>
      </c>
      <c r="C4060" s="10">
        <v>1</v>
      </c>
      <c r="D4060" s="10">
        <v>3.2567978000000002E-4</v>
      </c>
      <c r="E4060" s="10">
        <v>0</v>
      </c>
    </row>
    <row r="4061" spans="1:5">
      <c r="A4061" s="10" t="s">
        <v>15346</v>
      </c>
      <c r="B4061" s="10" t="s">
        <v>5276</v>
      </c>
      <c r="C4061" s="10">
        <v>0</v>
      </c>
      <c r="D4061" s="10">
        <v>1.0664371E-4</v>
      </c>
      <c r="E4061" s="10">
        <v>0</v>
      </c>
    </row>
    <row r="4062" spans="1:5">
      <c r="A4062" s="10" t="s">
        <v>15346</v>
      </c>
      <c r="B4062" s="10" t="s">
        <v>5277</v>
      </c>
      <c r="C4062" s="10">
        <v>1</v>
      </c>
      <c r="D4062" s="10">
        <v>1.11420784E-4</v>
      </c>
      <c r="E4062" s="10">
        <v>0</v>
      </c>
    </row>
    <row r="4063" spans="1:5">
      <c r="A4063" s="10" t="s">
        <v>15346</v>
      </c>
      <c r="B4063" s="10" t="s">
        <v>5278</v>
      </c>
      <c r="C4063" s="10">
        <v>0</v>
      </c>
      <c r="D4063" s="10">
        <v>1.0834356E-4</v>
      </c>
      <c r="E4063" s="10">
        <v>0</v>
      </c>
    </row>
    <row r="4064" spans="1:5">
      <c r="A4064" s="10" t="s">
        <v>15346</v>
      </c>
      <c r="B4064" s="10" t="s">
        <v>5279</v>
      </c>
      <c r="C4064" s="10">
        <v>1</v>
      </c>
      <c r="D4064" s="10">
        <v>1.2110481499999999E-4</v>
      </c>
      <c r="E4064" s="10">
        <v>0</v>
      </c>
    </row>
    <row r="4065" spans="1:5">
      <c r="A4065" s="10" t="s">
        <v>15346</v>
      </c>
      <c r="B4065" s="10" t="s">
        <v>5280</v>
      </c>
      <c r="C4065" s="10">
        <v>1</v>
      </c>
      <c r="D4065" s="10">
        <v>2.0405649999999999E-4</v>
      </c>
      <c r="E4065" s="10">
        <v>0</v>
      </c>
    </row>
    <row r="4066" spans="1:5">
      <c r="A4066" s="10" t="s">
        <v>15346</v>
      </c>
      <c r="B4066" s="10" t="s">
        <v>5281</v>
      </c>
      <c r="C4066" s="10">
        <v>1</v>
      </c>
      <c r="D4066" s="10">
        <v>1.1726715E-4</v>
      </c>
      <c r="E4066" s="10">
        <v>0</v>
      </c>
    </row>
    <row r="4067" spans="1:5">
      <c r="A4067" s="10" t="s">
        <v>15346</v>
      </c>
      <c r="B4067" s="10" t="s">
        <v>5282</v>
      </c>
      <c r="C4067" s="10">
        <v>1</v>
      </c>
      <c r="D4067" s="10">
        <v>1.2409686999999999E-4</v>
      </c>
      <c r="E4067" s="10">
        <v>0</v>
      </c>
    </row>
    <row r="4068" spans="1:5">
      <c r="A4068" s="10" t="s">
        <v>15346</v>
      </c>
      <c r="B4068" s="10" t="s">
        <v>5283</v>
      </c>
      <c r="C4068" s="10">
        <v>0</v>
      </c>
      <c r="D4068" s="10">
        <v>1.4615059E-4</v>
      </c>
      <c r="E4068" s="10">
        <v>0</v>
      </c>
    </row>
    <row r="4069" spans="1:5">
      <c r="A4069" s="10" t="s">
        <v>15346</v>
      </c>
      <c r="B4069" s="10" t="s">
        <v>5284</v>
      </c>
      <c r="C4069" s="10">
        <v>1</v>
      </c>
      <c r="D4069" s="10">
        <v>3.5750866E-4</v>
      </c>
      <c r="E4069" s="10">
        <v>0</v>
      </c>
    </row>
    <row r="4070" spans="1:5">
      <c r="A4070" s="10" t="s">
        <v>15346</v>
      </c>
      <c r="B4070" s="10" t="s">
        <v>5285</v>
      </c>
      <c r="C4070" s="10">
        <v>1</v>
      </c>
      <c r="D4070" s="10">
        <v>1.4576912E-3</v>
      </c>
      <c r="E4070" s="10">
        <v>0</v>
      </c>
    </row>
    <row r="4071" spans="1:5">
      <c r="A4071" s="10" t="s">
        <v>15346</v>
      </c>
      <c r="B4071" s="10" t="s">
        <v>5286</v>
      </c>
      <c r="C4071" s="10">
        <v>0</v>
      </c>
      <c r="D4071" s="10">
        <v>1.2027037E-4</v>
      </c>
      <c r="E4071" s="10">
        <v>0</v>
      </c>
    </row>
    <row r="4072" spans="1:5">
      <c r="A4072" s="10" t="s">
        <v>15346</v>
      </c>
      <c r="B4072" s="10" t="s">
        <v>5287</v>
      </c>
      <c r="C4072" s="10">
        <v>0</v>
      </c>
      <c r="D4072" s="10">
        <v>1.2588500999999999E-4</v>
      </c>
      <c r="E4072" s="10">
        <v>0</v>
      </c>
    </row>
    <row r="4073" spans="1:5">
      <c r="A4073" s="10" t="s">
        <v>15346</v>
      </c>
      <c r="B4073" s="10" t="s">
        <v>5288</v>
      </c>
      <c r="C4073" s="10">
        <v>1</v>
      </c>
      <c r="D4073" s="10">
        <v>3.8041472E-3</v>
      </c>
      <c r="E4073" s="10">
        <v>0</v>
      </c>
    </row>
    <row r="4074" spans="1:5">
      <c r="A4074" s="10" t="s">
        <v>15346</v>
      </c>
      <c r="B4074" s="10" t="s">
        <v>5289</v>
      </c>
      <c r="C4074" s="10">
        <v>1</v>
      </c>
      <c r="D4074" s="11">
        <v>9.8408419999999999E-5</v>
      </c>
      <c r="E4074" s="10">
        <v>0</v>
      </c>
    </row>
    <row r="4075" spans="1:5">
      <c r="A4075" s="10" t="s">
        <v>15346</v>
      </c>
      <c r="B4075" s="10" t="s">
        <v>5290</v>
      </c>
      <c r="C4075" s="10">
        <v>1</v>
      </c>
      <c r="D4075" s="10">
        <v>1.0147958E-4</v>
      </c>
      <c r="E4075" s="10">
        <v>0</v>
      </c>
    </row>
    <row r="4076" spans="1:5">
      <c r="A4076" s="10" t="s">
        <v>15346</v>
      </c>
      <c r="B4076" s="10" t="s">
        <v>5291</v>
      </c>
      <c r="C4076" s="10">
        <v>0</v>
      </c>
      <c r="D4076" s="10">
        <v>2.3636222000000001E-4</v>
      </c>
      <c r="E4076" s="10">
        <v>0</v>
      </c>
    </row>
    <row r="4077" spans="1:5">
      <c r="A4077" s="10" t="s">
        <v>15358</v>
      </c>
      <c r="B4077" s="10" t="s">
        <v>15159</v>
      </c>
      <c r="C4077" s="10">
        <v>1</v>
      </c>
      <c r="D4077" s="10">
        <v>1.9931792999999999E-4</v>
      </c>
      <c r="E4077" s="10">
        <v>0</v>
      </c>
    </row>
    <row r="4078" spans="1:5">
      <c r="A4078" s="10" t="s">
        <v>15358</v>
      </c>
      <c r="B4078" s="10" t="s">
        <v>15160</v>
      </c>
      <c r="C4078" s="10">
        <v>1</v>
      </c>
      <c r="D4078" s="10">
        <v>4.4152736999999997E-3</v>
      </c>
      <c r="E4078" s="10">
        <v>0</v>
      </c>
    </row>
    <row r="4079" spans="1:5">
      <c r="A4079" s="10" t="s">
        <v>15346</v>
      </c>
      <c r="B4079" s="10" t="s">
        <v>5292</v>
      </c>
      <c r="C4079" s="10">
        <v>1</v>
      </c>
      <c r="D4079" s="10">
        <v>1.7252564E-4</v>
      </c>
      <c r="E4079" s="10">
        <v>0</v>
      </c>
    </row>
    <row r="4080" spans="1:5">
      <c r="A4080" s="10" t="s">
        <v>15346</v>
      </c>
      <c r="B4080" s="10" t="s">
        <v>5293</v>
      </c>
      <c r="C4080" s="10">
        <v>1</v>
      </c>
      <c r="D4080" s="10">
        <v>0.12640788999999999</v>
      </c>
      <c r="E4080" s="10">
        <v>0</v>
      </c>
    </row>
    <row r="4081" spans="1:5">
      <c r="A4081" s="10" t="s">
        <v>15346</v>
      </c>
      <c r="B4081" s="10" t="s">
        <v>5294</v>
      </c>
      <c r="C4081" s="10">
        <v>0</v>
      </c>
      <c r="D4081" s="10">
        <v>7.7924129999999996E-4</v>
      </c>
      <c r="E4081" s="10">
        <v>0</v>
      </c>
    </row>
    <row r="4082" spans="1:5">
      <c r="A4082" s="10" t="s">
        <v>15346</v>
      </c>
      <c r="B4082" s="10" t="s">
        <v>5295</v>
      </c>
      <c r="C4082" s="10">
        <v>0</v>
      </c>
      <c r="D4082" s="11">
        <v>9.1517369999999997E-5</v>
      </c>
      <c r="E4082" s="10">
        <v>0</v>
      </c>
    </row>
    <row r="4083" spans="1:5">
      <c r="A4083" s="10" t="s">
        <v>15346</v>
      </c>
      <c r="B4083" s="10" t="s">
        <v>5296</v>
      </c>
      <c r="C4083" s="10">
        <v>1</v>
      </c>
      <c r="D4083" s="10">
        <v>1.15622184E-4</v>
      </c>
      <c r="E4083" s="10">
        <v>0</v>
      </c>
    </row>
    <row r="4084" spans="1:5">
      <c r="A4084" s="10" t="s">
        <v>15346</v>
      </c>
      <c r="B4084" s="10" t="s">
        <v>5297</v>
      </c>
      <c r="C4084" s="10">
        <v>1</v>
      </c>
      <c r="D4084" s="10">
        <v>1.7371773999999999E-4</v>
      </c>
      <c r="E4084" s="10">
        <v>0</v>
      </c>
    </row>
    <row r="4085" spans="1:5">
      <c r="A4085" s="10" t="s">
        <v>15357</v>
      </c>
      <c r="B4085" s="10" t="s">
        <v>276</v>
      </c>
      <c r="C4085" s="10">
        <v>1</v>
      </c>
      <c r="D4085" s="10">
        <v>0.75993049999999995</v>
      </c>
      <c r="E4085" s="10">
        <v>1</v>
      </c>
    </row>
    <row r="4086" spans="1:5">
      <c r="A4086" s="10" t="s">
        <v>15357</v>
      </c>
      <c r="B4086" s="10" t="s">
        <v>277</v>
      </c>
      <c r="C4086" s="10">
        <v>1</v>
      </c>
      <c r="D4086" s="10">
        <v>0.75584660000000004</v>
      </c>
      <c r="E4086" s="10">
        <v>1</v>
      </c>
    </row>
    <row r="4087" spans="1:5">
      <c r="A4087" s="10" t="s">
        <v>15346</v>
      </c>
      <c r="B4087" s="10" t="s">
        <v>5298</v>
      </c>
      <c r="C4087" s="10">
        <v>1</v>
      </c>
      <c r="D4087" s="10">
        <v>1.0332084E-4</v>
      </c>
      <c r="E4087" s="10">
        <v>0</v>
      </c>
    </row>
    <row r="4088" spans="1:5">
      <c r="A4088" s="10" t="s">
        <v>15346</v>
      </c>
      <c r="B4088" s="10" t="s">
        <v>5299</v>
      </c>
      <c r="C4088" s="10">
        <v>0</v>
      </c>
      <c r="D4088" s="11">
        <v>9.4260419999999998E-5</v>
      </c>
      <c r="E4088" s="10">
        <v>0</v>
      </c>
    </row>
    <row r="4089" spans="1:5">
      <c r="A4089" s="10" t="s">
        <v>15357</v>
      </c>
      <c r="B4089" s="10" t="s">
        <v>278</v>
      </c>
      <c r="C4089" s="10">
        <v>1</v>
      </c>
      <c r="D4089" s="10">
        <v>0.97764814</v>
      </c>
      <c r="E4089" s="10">
        <v>1</v>
      </c>
    </row>
    <row r="4090" spans="1:5">
      <c r="A4090" s="10" t="s">
        <v>15346</v>
      </c>
      <c r="B4090" s="10" t="s">
        <v>5300</v>
      </c>
      <c r="C4090" s="10">
        <v>1</v>
      </c>
      <c r="D4090" s="10">
        <v>1.3539195E-4</v>
      </c>
      <c r="E4090" s="10">
        <v>0</v>
      </c>
    </row>
    <row r="4091" spans="1:5">
      <c r="A4091" s="10" t="s">
        <v>15346</v>
      </c>
      <c r="B4091" s="10" t="s">
        <v>5301</v>
      </c>
      <c r="C4091" s="10">
        <v>1</v>
      </c>
      <c r="D4091" s="11">
        <v>9.7374693999999998E-5</v>
      </c>
      <c r="E4091" s="10">
        <v>0</v>
      </c>
    </row>
    <row r="4092" spans="1:5">
      <c r="A4092" s="10" t="s">
        <v>15357</v>
      </c>
      <c r="B4092" s="10" t="s">
        <v>279</v>
      </c>
      <c r="C4092" s="10">
        <v>1</v>
      </c>
      <c r="D4092" s="10">
        <v>0.81391186000000004</v>
      </c>
      <c r="E4092" s="10">
        <v>1</v>
      </c>
    </row>
    <row r="4093" spans="1:5">
      <c r="A4093" s="10" t="s">
        <v>15358</v>
      </c>
      <c r="B4093" s="10" t="s">
        <v>15161</v>
      </c>
      <c r="C4093" s="10">
        <v>0</v>
      </c>
      <c r="D4093" s="10">
        <v>1.2126268E-4</v>
      </c>
      <c r="E4093" s="10">
        <v>0</v>
      </c>
    </row>
    <row r="4094" spans="1:5">
      <c r="A4094" s="10" t="s">
        <v>15346</v>
      </c>
      <c r="B4094" s="10" t="s">
        <v>5302</v>
      </c>
      <c r="C4094" s="10">
        <v>1</v>
      </c>
      <c r="D4094" s="11">
        <v>9.3987710000000002E-5</v>
      </c>
      <c r="E4094" s="10">
        <v>0</v>
      </c>
    </row>
    <row r="4095" spans="1:5">
      <c r="A4095" s="10" t="s">
        <v>15346</v>
      </c>
      <c r="B4095" s="10" t="s">
        <v>5303</v>
      </c>
      <c r="C4095" s="10">
        <v>1</v>
      </c>
      <c r="D4095" s="10">
        <v>1.1291483E-4</v>
      </c>
      <c r="E4095" s="10">
        <v>0</v>
      </c>
    </row>
    <row r="4096" spans="1:5">
      <c r="A4096" s="10" t="s">
        <v>15346</v>
      </c>
      <c r="B4096" s="10" t="s">
        <v>5304</v>
      </c>
      <c r="C4096" s="10">
        <v>0</v>
      </c>
      <c r="D4096" s="10">
        <v>1.0212022999999999E-4</v>
      </c>
      <c r="E4096" s="10">
        <v>0</v>
      </c>
    </row>
    <row r="4097" spans="1:5">
      <c r="A4097" s="10" t="s">
        <v>15346</v>
      </c>
      <c r="B4097" s="10" t="s">
        <v>5305</v>
      </c>
      <c r="C4097" s="10">
        <v>0</v>
      </c>
      <c r="D4097" s="10">
        <v>1.0519953E-4</v>
      </c>
      <c r="E4097" s="10">
        <v>0</v>
      </c>
    </row>
    <row r="4098" spans="1:5">
      <c r="A4098" s="10" t="s">
        <v>15346</v>
      </c>
      <c r="B4098" s="10" t="s">
        <v>5306</v>
      </c>
      <c r="C4098" s="10">
        <v>1</v>
      </c>
      <c r="D4098" s="11">
        <v>9.2798509999999997E-5</v>
      </c>
      <c r="E4098" s="10">
        <v>0</v>
      </c>
    </row>
    <row r="4099" spans="1:5">
      <c r="A4099" s="10" t="s">
        <v>15346</v>
      </c>
      <c r="B4099" s="10" t="s">
        <v>5307</v>
      </c>
      <c r="C4099" s="10">
        <v>0</v>
      </c>
      <c r="D4099" s="11">
        <v>9.3084453999999994E-5</v>
      </c>
      <c r="E4099" s="10">
        <v>0</v>
      </c>
    </row>
    <row r="4100" spans="1:5">
      <c r="A4100" s="10" t="s">
        <v>15346</v>
      </c>
      <c r="B4100" s="10" t="s">
        <v>5308</v>
      </c>
      <c r="C4100" s="10">
        <v>0</v>
      </c>
      <c r="D4100" s="10">
        <v>1.1159890999999999E-4</v>
      </c>
      <c r="E4100" s="10">
        <v>0</v>
      </c>
    </row>
    <row r="4101" spans="1:5">
      <c r="A4101" s="10" t="s">
        <v>15346</v>
      </c>
      <c r="B4101" s="10" t="s">
        <v>5309</v>
      </c>
      <c r="C4101" s="10">
        <v>1</v>
      </c>
      <c r="D4101" s="11">
        <v>9.3736715000000001E-5</v>
      </c>
      <c r="E4101" s="10">
        <v>0</v>
      </c>
    </row>
    <row r="4102" spans="1:5">
      <c r="A4102" s="10" t="s">
        <v>15346</v>
      </c>
      <c r="B4102" s="10" t="s">
        <v>5310</v>
      </c>
      <c r="C4102" s="10">
        <v>1</v>
      </c>
      <c r="D4102" s="10">
        <v>1.66744E-4</v>
      </c>
      <c r="E4102" s="10">
        <v>0</v>
      </c>
    </row>
    <row r="4103" spans="1:5">
      <c r="A4103" s="10" t="s">
        <v>15346</v>
      </c>
      <c r="B4103" s="10" t="s">
        <v>5311</v>
      </c>
      <c r="C4103" s="10">
        <v>1</v>
      </c>
      <c r="D4103" s="10">
        <v>8.9804110000000006E-2</v>
      </c>
      <c r="E4103" s="10">
        <v>0</v>
      </c>
    </row>
    <row r="4104" spans="1:5">
      <c r="A4104" s="10" t="s">
        <v>15358</v>
      </c>
      <c r="B4104" s="10" t="s">
        <v>15162</v>
      </c>
      <c r="C4104" s="10">
        <v>0</v>
      </c>
      <c r="D4104" s="10">
        <v>1.8104910999999999E-4</v>
      </c>
      <c r="E4104" s="10">
        <v>0</v>
      </c>
    </row>
    <row r="4105" spans="1:5">
      <c r="A4105" s="10" t="s">
        <v>15346</v>
      </c>
      <c r="B4105" s="10" t="s">
        <v>5312</v>
      </c>
      <c r="C4105" s="10">
        <v>1</v>
      </c>
      <c r="D4105" s="10">
        <v>1.0807154499999999E-4</v>
      </c>
      <c r="E4105" s="10">
        <v>0</v>
      </c>
    </row>
    <row r="4106" spans="1:5">
      <c r="A4106" s="10" t="s">
        <v>15346</v>
      </c>
      <c r="B4106" s="10" t="s">
        <v>5313</v>
      </c>
      <c r="C4106" s="10">
        <v>1</v>
      </c>
      <c r="D4106" s="10">
        <v>1.0386173E-4</v>
      </c>
      <c r="E4106" s="10">
        <v>0</v>
      </c>
    </row>
    <row r="4107" spans="1:5">
      <c r="A4107" s="10" t="s">
        <v>15346</v>
      </c>
      <c r="B4107" s="10" t="s">
        <v>5314</v>
      </c>
      <c r="C4107" s="10">
        <v>1</v>
      </c>
      <c r="D4107" s="11">
        <v>9.6271090000000007E-5</v>
      </c>
      <c r="E4107" s="10">
        <v>0</v>
      </c>
    </row>
    <row r="4108" spans="1:5">
      <c r="A4108" s="10" t="s">
        <v>15346</v>
      </c>
      <c r="B4108" s="10" t="s">
        <v>5315</v>
      </c>
      <c r="C4108" s="10">
        <v>1</v>
      </c>
      <c r="D4108" s="10">
        <v>1.5679002E-4</v>
      </c>
      <c r="E4108" s="10">
        <v>0</v>
      </c>
    </row>
    <row r="4109" spans="1:5">
      <c r="A4109" s="10" t="s">
        <v>15346</v>
      </c>
      <c r="B4109" s="10" t="s">
        <v>5316</v>
      </c>
      <c r="C4109" s="10">
        <v>1</v>
      </c>
      <c r="D4109" s="10">
        <v>1.2850761000000001E-4</v>
      </c>
      <c r="E4109" s="10">
        <v>0</v>
      </c>
    </row>
    <row r="4110" spans="1:5">
      <c r="A4110" s="10" t="s">
        <v>15346</v>
      </c>
      <c r="B4110" s="10" t="s">
        <v>5317</v>
      </c>
      <c r="C4110" s="10">
        <v>1</v>
      </c>
      <c r="D4110" s="10">
        <v>1.0677163E-4</v>
      </c>
      <c r="E4110" s="10">
        <v>0</v>
      </c>
    </row>
    <row r="4111" spans="1:5">
      <c r="A4111" s="10" t="s">
        <v>15346</v>
      </c>
      <c r="B4111" s="10" t="s">
        <v>5318</v>
      </c>
      <c r="C4111" s="10">
        <v>1</v>
      </c>
      <c r="D4111" s="11">
        <v>9.9926960000000005E-5</v>
      </c>
      <c r="E4111" s="10">
        <v>0</v>
      </c>
    </row>
    <row r="4112" spans="1:5">
      <c r="A4112" s="10" t="s">
        <v>15346</v>
      </c>
      <c r="B4112" s="10" t="s">
        <v>5319</v>
      </c>
      <c r="C4112" s="10">
        <v>0</v>
      </c>
      <c r="D4112" s="10">
        <v>1.449883E-4</v>
      </c>
      <c r="E4112" s="10">
        <v>0</v>
      </c>
    </row>
    <row r="4113" spans="1:5">
      <c r="A4113" s="10" t="s">
        <v>15346</v>
      </c>
      <c r="B4113" s="10" t="s">
        <v>5320</v>
      </c>
      <c r="C4113" s="10">
        <v>1</v>
      </c>
      <c r="D4113" s="10">
        <v>1.3458729000000001E-4</v>
      </c>
      <c r="E4113" s="10">
        <v>0</v>
      </c>
    </row>
    <row r="4114" spans="1:5">
      <c r="A4114" s="10" t="s">
        <v>15346</v>
      </c>
      <c r="B4114" s="10" t="s">
        <v>5321</v>
      </c>
      <c r="C4114" s="10">
        <v>1</v>
      </c>
      <c r="D4114" s="10">
        <v>1.7148255999999999E-4</v>
      </c>
      <c r="E4114" s="10">
        <v>0</v>
      </c>
    </row>
    <row r="4115" spans="1:5">
      <c r="A4115" s="10" t="s">
        <v>15346</v>
      </c>
      <c r="B4115" s="10" t="s">
        <v>5322</v>
      </c>
      <c r="C4115" s="10">
        <v>1</v>
      </c>
      <c r="D4115" s="11">
        <v>9.5165284000000005E-5</v>
      </c>
      <c r="E4115" s="10">
        <v>0</v>
      </c>
    </row>
    <row r="4116" spans="1:5">
      <c r="A4116" s="10" t="s">
        <v>15346</v>
      </c>
      <c r="B4116" s="10" t="s">
        <v>5323</v>
      </c>
      <c r="C4116" s="10">
        <v>1</v>
      </c>
      <c r="D4116" s="11">
        <v>9.1305799999999996E-5</v>
      </c>
      <c r="E4116" s="10">
        <v>0</v>
      </c>
    </row>
    <row r="4117" spans="1:5">
      <c r="A4117" s="10" t="s">
        <v>15346</v>
      </c>
      <c r="B4117" s="10" t="s">
        <v>5324</v>
      </c>
      <c r="C4117" s="10">
        <v>1</v>
      </c>
      <c r="D4117" s="11">
        <v>9.1063266E-5</v>
      </c>
      <c r="E4117" s="10">
        <v>0</v>
      </c>
    </row>
    <row r="4118" spans="1:5">
      <c r="A4118" s="10" t="s">
        <v>15346</v>
      </c>
      <c r="B4118" s="10" t="s">
        <v>5325</v>
      </c>
      <c r="C4118" s="10">
        <v>0</v>
      </c>
      <c r="D4118" s="11">
        <v>9.3487639999999999E-5</v>
      </c>
      <c r="E4118" s="10">
        <v>0</v>
      </c>
    </row>
    <row r="4119" spans="1:5">
      <c r="A4119" s="10" t="s">
        <v>15346</v>
      </c>
      <c r="B4119" s="10" t="s">
        <v>5326</v>
      </c>
      <c r="C4119" s="10">
        <v>1</v>
      </c>
      <c r="D4119" s="11">
        <v>9.8569223999999997E-5</v>
      </c>
      <c r="E4119" s="10">
        <v>0</v>
      </c>
    </row>
    <row r="4120" spans="1:5">
      <c r="A4120" s="10" t="s">
        <v>15346</v>
      </c>
      <c r="B4120" s="10" t="s">
        <v>5327</v>
      </c>
      <c r="C4120" s="10">
        <v>0</v>
      </c>
      <c r="D4120" s="10">
        <v>1.4132260999999999E-4</v>
      </c>
      <c r="E4120" s="10">
        <v>0</v>
      </c>
    </row>
    <row r="4121" spans="1:5">
      <c r="A4121" s="10" t="s">
        <v>15346</v>
      </c>
      <c r="B4121" s="10" t="s">
        <v>5328</v>
      </c>
      <c r="C4121" s="10">
        <v>1</v>
      </c>
      <c r="D4121" s="11">
        <v>9.5516519999999994E-5</v>
      </c>
      <c r="E4121" s="10">
        <v>0</v>
      </c>
    </row>
    <row r="4122" spans="1:5">
      <c r="A4122" s="10" t="s">
        <v>15346</v>
      </c>
      <c r="B4122" s="10" t="s">
        <v>5329</v>
      </c>
      <c r="C4122" s="10">
        <v>1</v>
      </c>
      <c r="D4122" s="10">
        <v>1.1092386E-4</v>
      </c>
      <c r="E4122" s="10">
        <v>0</v>
      </c>
    </row>
    <row r="4123" spans="1:5">
      <c r="A4123" s="10" t="s">
        <v>15343</v>
      </c>
      <c r="B4123" s="10" t="s">
        <v>1315</v>
      </c>
      <c r="C4123" s="10">
        <v>1</v>
      </c>
      <c r="D4123" s="10">
        <v>0.99709177000000004</v>
      </c>
      <c r="E4123" s="10">
        <v>1</v>
      </c>
    </row>
    <row r="4124" spans="1:5">
      <c r="A4124" s="10" t="s">
        <v>15346</v>
      </c>
      <c r="B4124" s="10" t="s">
        <v>5330</v>
      </c>
      <c r="C4124" s="10">
        <v>1</v>
      </c>
      <c r="D4124" s="11">
        <v>9.8348279999999993E-5</v>
      </c>
      <c r="E4124" s="10">
        <v>0</v>
      </c>
    </row>
    <row r="4125" spans="1:5">
      <c r="A4125" s="10" t="s">
        <v>15346</v>
      </c>
      <c r="B4125" s="10" t="s">
        <v>5331</v>
      </c>
      <c r="C4125" s="10">
        <v>1</v>
      </c>
      <c r="D4125" s="11">
        <v>9.3160470000000002E-5</v>
      </c>
      <c r="E4125" s="10">
        <v>0</v>
      </c>
    </row>
    <row r="4126" spans="1:5">
      <c r="A4126" s="10" t="s">
        <v>15346</v>
      </c>
      <c r="B4126" s="10" t="s">
        <v>5332</v>
      </c>
      <c r="C4126" s="10">
        <v>0</v>
      </c>
      <c r="D4126" s="11">
        <v>9.2798250000000006E-5</v>
      </c>
      <c r="E4126" s="10">
        <v>0</v>
      </c>
    </row>
    <row r="4127" spans="1:5">
      <c r="A4127" s="10" t="s">
        <v>15346</v>
      </c>
      <c r="B4127" s="10" t="s">
        <v>5333</v>
      </c>
      <c r="C4127" s="10">
        <v>1</v>
      </c>
      <c r="D4127" s="11">
        <v>9.3747979999999996E-5</v>
      </c>
      <c r="E4127" s="10">
        <v>0</v>
      </c>
    </row>
    <row r="4128" spans="1:5">
      <c r="A4128" s="10" t="s">
        <v>15346</v>
      </c>
      <c r="B4128" s="10" t="s">
        <v>5334</v>
      </c>
      <c r="C4128" s="10">
        <v>0</v>
      </c>
      <c r="D4128" s="10">
        <v>1.1079741E-4</v>
      </c>
      <c r="E4128" s="10">
        <v>0</v>
      </c>
    </row>
    <row r="4129" spans="1:5">
      <c r="A4129" s="10" t="s">
        <v>15346</v>
      </c>
      <c r="B4129" s="10" t="s">
        <v>5335</v>
      </c>
      <c r="C4129" s="10">
        <v>1</v>
      </c>
      <c r="D4129" s="11">
        <v>9.2314710000000006E-5</v>
      </c>
      <c r="E4129" s="10">
        <v>0</v>
      </c>
    </row>
    <row r="4130" spans="1:5">
      <c r="A4130" s="10" t="s">
        <v>15346</v>
      </c>
      <c r="B4130" s="10" t="s">
        <v>5336</v>
      </c>
      <c r="C4130" s="10">
        <v>1</v>
      </c>
      <c r="D4130" s="11">
        <v>9.7777999999999998E-5</v>
      </c>
      <c r="E4130" s="10">
        <v>0</v>
      </c>
    </row>
    <row r="4131" spans="1:5">
      <c r="A4131" s="10" t="s">
        <v>15346</v>
      </c>
      <c r="B4131" s="10" t="s">
        <v>5337</v>
      </c>
      <c r="C4131" s="10">
        <v>1</v>
      </c>
      <c r="D4131" s="11">
        <v>9.8048229999999996E-5</v>
      </c>
      <c r="E4131" s="10">
        <v>0</v>
      </c>
    </row>
    <row r="4132" spans="1:5">
      <c r="A4132" s="10" t="s">
        <v>15357</v>
      </c>
      <c r="B4132" s="10" t="s">
        <v>280</v>
      </c>
      <c r="C4132" s="10">
        <v>1</v>
      </c>
      <c r="D4132" s="10">
        <v>9.5995990000000003E-2</v>
      </c>
      <c r="E4132" s="10">
        <v>0</v>
      </c>
    </row>
    <row r="4133" spans="1:5">
      <c r="A4133" s="10" t="s">
        <v>15357</v>
      </c>
      <c r="B4133" s="10" t="s">
        <v>281</v>
      </c>
      <c r="C4133" s="10">
        <v>1</v>
      </c>
      <c r="D4133" s="10">
        <v>0.97395193999999996</v>
      </c>
      <c r="E4133" s="10">
        <v>1</v>
      </c>
    </row>
    <row r="4134" spans="1:5">
      <c r="A4134" s="10" t="s">
        <v>15346</v>
      </c>
      <c r="B4134" s="10" t="s">
        <v>5338</v>
      </c>
      <c r="C4134" s="10">
        <v>1</v>
      </c>
      <c r="D4134" s="11">
        <v>9.3649860000000003E-5</v>
      </c>
      <c r="E4134" s="10">
        <v>0</v>
      </c>
    </row>
    <row r="4135" spans="1:5">
      <c r="A4135" s="10" t="s">
        <v>15357</v>
      </c>
      <c r="B4135" s="10" t="s">
        <v>282</v>
      </c>
      <c r="C4135" s="10">
        <v>1</v>
      </c>
      <c r="D4135" s="10">
        <v>0.86248780000000003</v>
      </c>
      <c r="E4135" s="10">
        <v>1</v>
      </c>
    </row>
    <row r="4136" spans="1:5">
      <c r="A4136" s="10" t="s">
        <v>15346</v>
      </c>
      <c r="B4136" s="10" t="s">
        <v>5339</v>
      </c>
      <c r="C4136" s="10">
        <v>0</v>
      </c>
      <c r="D4136" s="11">
        <v>9.3050549999999996E-5</v>
      </c>
      <c r="E4136" s="10">
        <v>0</v>
      </c>
    </row>
    <row r="4137" spans="1:5">
      <c r="A4137" s="10" t="s">
        <v>15346</v>
      </c>
      <c r="B4137" s="10" t="s">
        <v>5340</v>
      </c>
      <c r="C4137" s="10">
        <v>1</v>
      </c>
      <c r="D4137" s="10">
        <v>1.00306774E-4</v>
      </c>
      <c r="E4137" s="10">
        <v>0</v>
      </c>
    </row>
    <row r="4138" spans="1:5">
      <c r="A4138" s="10" t="s">
        <v>15346</v>
      </c>
      <c r="B4138" s="10" t="s">
        <v>5341</v>
      </c>
      <c r="C4138" s="10">
        <v>0</v>
      </c>
      <c r="D4138" s="11">
        <v>9.6936160000000006E-5</v>
      </c>
      <c r="E4138" s="10">
        <v>0</v>
      </c>
    </row>
    <row r="4139" spans="1:5">
      <c r="A4139" s="10" t="s">
        <v>15346</v>
      </c>
      <c r="B4139" s="10" t="s">
        <v>5342</v>
      </c>
      <c r="C4139" s="10">
        <v>1</v>
      </c>
      <c r="D4139" s="10">
        <v>1.513958E-4</v>
      </c>
      <c r="E4139" s="10">
        <v>0</v>
      </c>
    </row>
    <row r="4140" spans="1:5">
      <c r="A4140" s="10" t="s">
        <v>15346</v>
      </c>
      <c r="B4140" s="10" t="s">
        <v>5343</v>
      </c>
      <c r="C4140" s="10">
        <v>1</v>
      </c>
      <c r="D4140" s="11">
        <v>9.2820730000000006E-5</v>
      </c>
      <c r="E4140" s="10">
        <v>0</v>
      </c>
    </row>
    <row r="4141" spans="1:5">
      <c r="A4141" s="10" t="s">
        <v>15346</v>
      </c>
      <c r="B4141" s="10" t="s">
        <v>5344</v>
      </c>
      <c r="C4141" s="10">
        <v>0</v>
      </c>
      <c r="D4141" s="10">
        <v>1.0239318999999999E-4</v>
      </c>
      <c r="E4141" s="10">
        <v>0</v>
      </c>
    </row>
    <row r="4142" spans="1:5">
      <c r="A4142" s="10" t="s">
        <v>15357</v>
      </c>
      <c r="B4142" s="10" t="s">
        <v>283</v>
      </c>
      <c r="C4142" s="10">
        <v>1</v>
      </c>
      <c r="D4142" s="10">
        <v>7.8974370000000002E-3</v>
      </c>
      <c r="E4142" s="10">
        <v>0</v>
      </c>
    </row>
    <row r="4143" spans="1:5">
      <c r="A4143" s="10" t="s">
        <v>15346</v>
      </c>
      <c r="B4143" s="10" t="s">
        <v>5345</v>
      </c>
      <c r="C4143" s="10">
        <v>0</v>
      </c>
      <c r="D4143" s="10">
        <v>1.0913928000000001E-4</v>
      </c>
      <c r="E4143" s="10">
        <v>0</v>
      </c>
    </row>
    <row r="4144" spans="1:5">
      <c r="A4144" s="10" t="s">
        <v>15346</v>
      </c>
      <c r="B4144" s="10" t="s">
        <v>5346</v>
      </c>
      <c r="C4144" s="10">
        <v>1</v>
      </c>
      <c r="D4144" s="11">
        <v>9.7562549999999996E-5</v>
      </c>
      <c r="E4144" s="10">
        <v>0</v>
      </c>
    </row>
    <row r="4145" spans="1:5">
      <c r="A4145" s="10" t="s">
        <v>15346</v>
      </c>
      <c r="B4145" s="10" t="s">
        <v>5347</v>
      </c>
      <c r="C4145" s="10">
        <v>1</v>
      </c>
      <c r="D4145" s="11">
        <v>9.2308460000000003E-5</v>
      </c>
      <c r="E4145" s="10">
        <v>0</v>
      </c>
    </row>
    <row r="4146" spans="1:5">
      <c r="A4146" s="10" t="s">
        <v>15346</v>
      </c>
      <c r="B4146" s="10" t="s">
        <v>5348</v>
      </c>
      <c r="C4146" s="10">
        <v>1</v>
      </c>
      <c r="D4146" s="10">
        <v>1.0650009999999999E-4</v>
      </c>
      <c r="E4146" s="10">
        <v>0</v>
      </c>
    </row>
    <row r="4147" spans="1:5">
      <c r="A4147" s="10" t="s">
        <v>15346</v>
      </c>
      <c r="B4147" s="10" t="s">
        <v>5349</v>
      </c>
      <c r="C4147" s="10">
        <v>1</v>
      </c>
      <c r="D4147" s="10">
        <v>1.1944759E-4</v>
      </c>
      <c r="E4147" s="10">
        <v>0</v>
      </c>
    </row>
    <row r="4148" spans="1:5">
      <c r="A4148" s="10" t="s">
        <v>15346</v>
      </c>
      <c r="B4148" s="10" t="s">
        <v>5350</v>
      </c>
      <c r="C4148" s="10">
        <v>1</v>
      </c>
      <c r="D4148" s="10">
        <v>1.2412666999999999E-4</v>
      </c>
      <c r="E4148" s="10">
        <v>0</v>
      </c>
    </row>
    <row r="4149" spans="1:5">
      <c r="A4149" s="10" t="s">
        <v>15346</v>
      </c>
      <c r="B4149" s="10" t="s">
        <v>5351</v>
      </c>
      <c r="C4149" s="10">
        <v>0</v>
      </c>
      <c r="D4149" s="10">
        <v>1.0241204E-4</v>
      </c>
      <c r="E4149" s="10">
        <v>0</v>
      </c>
    </row>
    <row r="4150" spans="1:5">
      <c r="A4150" s="10" t="s">
        <v>15346</v>
      </c>
      <c r="B4150" s="10" t="s">
        <v>5352</v>
      </c>
      <c r="C4150" s="10">
        <v>0</v>
      </c>
      <c r="D4150" s="10">
        <v>1.6927719000000001E-4</v>
      </c>
      <c r="E4150" s="10">
        <v>0</v>
      </c>
    </row>
    <row r="4151" spans="1:5">
      <c r="A4151" s="10" t="s">
        <v>15358</v>
      </c>
      <c r="B4151" s="10" t="s">
        <v>1418</v>
      </c>
      <c r="C4151" s="10">
        <v>0</v>
      </c>
      <c r="D4151" s="10">
        <v>1.4552474000000001E-4</v>
      </c>
      <c r="E4151" s="10">
        <v>0</v>
      </c>
    </row>
    <row r="4152" spans="1:5">
      <c r="A4152" s="10" t="s">
        <v>15346</v>
      </c>
      <c r="B4152" s="10" t="s">
        <v>5353</v>
      </c>
      <c r="C4152" s="10">
        <v>1</v>
      </c>
      <c r="D4152" s="10">
        <v>3.4078956000000002E-4</v>
      </c>
      <c r="E4152" s="10">
        <v>0</v>
      </c>
    </row>
    <row r="4153" spans="1:5">
      <c r="A4153" s="10" t="s">
        <v>15346</v>
      </c>
      <c r="B4153" s="10" t="s">
        <v>5354</v>
      </c>
      <c r="C4153" s="10">
        <v>0</v>
      </c>
      <c r="D4153" s="10">
        <v>1.0277032999999999E-3</v>
      </c>
      <c r="E4153" s="10">
        <v>0</v>
      </c>
    </row>
    <row r="4154" spans="1:5">
      <c r="A4154" s="10" t="s">
        <v>15358</v>
      </c>
      <c r="B4154" s="10" t="s">
        <v>1419</v>
      </c>
      <c r="C4154" s="10">
        <v>0</v>
      </c>
      <c r="D4154" s="10">
        <v>2.2694467999999999E-4</v>
      </c>
      <c r="E4154" s="10">
        <v>0</v>
      </c>
    </row>
    <row r="4155" spans="1:5">
      <c r="A4155" s="10" t="s">
        <v>15346</v>
      </c>
      <c r="B4155" s="10" t="s">
        <v>5355</v>
      </c>
      <c r="C4155" s="10">
        <v>1</v>
      </c>
      <c r="D4155" s="10">
        <v>1.69307E-4</v>
      </c>
      <c r="E4155" s="10">
        <v>0</v>
      </c>
    </row>
    <row r="4156" spans="1:5">
      <c r="A4156" s="10" t="s">
        <v>15346</v>
      </c>
      <c r="B4156" s="10" t="s">
        <v>5356</v>
      </c>
      <c r="C4156" s="10">
        <v>1</v>
      </c>
      <c r="D4156" s="10">
        <v>2.411902E-4</v>
      </c>
      <c r="E4156" s="10">
        <v>0</v>
      </c>
    </row>
    <row r="4157" spans="1:5">
      <c r="A4157" s="10" t="s">
        <v>15346</v>
      </c>
      <c r="B4157" s="10" t="s">
        <v>5357</v>
      </c>
      <c r="C4157" s="10">
        <v>1</v>
      </c>
      <c r="D4157" s="10">
        <v>1.0208517999999999E-4</v>
      </c>
      <c r="E4157" s="10">
        <v>0</v>
      </c>
    </row>
    <row r="4158" spans="1:5">
      <c r="A4158" s="10" t="s">
        <v>15346</v>
      </c>
      <c r="B4158" s="10" t="s">
        <v>5358</v>
      </c>
      <c r="C4158" s="10">
        <v>1</v>
      </c>
      <c r="D4158" s="10">
        <v>2.1147728E-4</v>
      </c>
      <c r="E4158" s="10">
        <v>0</v>
      </c>
    </row>
    <row r="4159" spans="1:5">
      <c r="A4159" s="10" t="s">
        <v>15346</v>
      </c>
      <c r="B4159" s="10" t="s">
        <v>5359</v>
      </c>
      <c r="C4159" s="10">
        <v>0</v>
      </c>
      <c r="D4159" s="10">
        <v>1.0496883000000001E-4</v>
      </c>
      <c r="E4159" s="10">
        <v>0</v>
      </c>
    </row>
    <row r="4160" spans="1:5">
      <c r="A4160" s="10" t="s">
        <v>15346</v>
      </c>
      <c r="B4160" s="10" t="s">
        <v>5360</v>
      </c>
      <c r="C4160" s="10">
        <v>1</v>
      </c>
      <c r="D4160" s="11">
        <v>9.7972893999999995E-5</v>
      </c>
      <c r="E4160" s="10">
        <v>0</v>
      </c>
    </row>
    <row r="4161" spans="1:5">
      <c r="A4161" s="10" t="s">
        <v>15346</v>
      </c>
      <c r="B4161" s="10" t="s">
        <v>5361</v>
      </c>
      <c r="C4161" s="10">
        <v>0</v>
      </c>
      <c r="D4161" s="10">
        <v>1.0304993000000001E-4</v>
      </c>
      <c r="E4161" s="10">
        <v>0</v>
      </c>
    </row>
    <row r="4162" spans="1:5">
      <c r="A4162" s="10" t="s">
        <v>15346</v>
      </c>
      <c r="B4162" s="10" t="s">
        <v>5362</v>
      </c>
      <c r="C4162" s="10">
        <v>0</v>
      </c>
      <c r="D4162" s="10">
        <v>1.0676562E-4</v>
      </c>
      <c r="E4162" s="10">
        <v>0</v>
      </c>
    </row>
    <row r="4163" spans="1:5">
      <c r="A4163" s="10" t="s">
        <v>15346</v>
      </c>
      <c r="B4163" s="10" t="s">
        <v>5363</v>
      </c>
      <c r="C4163" s="10">
        <v>1</v>
      </c>
      <c r="D4163" s="10">
        <v>1.03429586E-4</v>
      </c>
      <c r="E4163" s="10">
        <v>0</v>
      </c>
    </row>
    <row r="4164" spans="1:5">
      <c r="A4164" s="10" t="s">
        <v>15358</v>
      </c>
      <c r="B4164" s="10" t="s">
        <v>15163</v>
      </c>
      <c r="C4164" s="10">
        <v>0</v>
      </c>
      <c r="D4164" s="11">
        <v>5.7073776000000003E-5</v>
      </c>
      <c r="E4164" s="10">
        <v>0</v>
      </c>
    </row>
    <row r="4165" spans="1:5">
      <c r="A4165" s="10" t="s">
        <v>15346</v>
      </c>
      <c r="B4165" s="10" t="s">
        <v>5364</v>
      </c>
      <c r="C4165" s="10">
        <v>1</v>
      </c>
      <c r="D4165" s="10">
        <v>1.1785418E-4</v>
      </c>
      <c r="E4165" s="10">
        <v>0</v>
      </c>
    </row>
    <row r="4166" spans="1:5">
      <c r="A4166" s="10" t="s">
        <v>15346</v>
      </c>
      <c r="B4166" s="10" t="s">
        <v>5365</v>
      </c>
      <c r="C4166" s="10">
        <v>1</v>
      </c>
      <c r="D4166" s="10">
        <v>1.1308327000000001E-4</v>
      </c>
      <c r="E4166" s="10">
        <v>0</v>
      </c>
    </row>
    <row r="4167" spans="1:5">
      <c r="A4167" s="10" t="s">
        <v>15346</v>
      </c>
      <c r="B4167" s="10" t="s">
        <v>5366</v>
      </c>
      <c r="C4167" s="10">
        <v>1</v>
      </c>
      <c r="D4167" s="11">
        <v>9.7022730000000004E-5</v>
      </c>
      <c r="E4167" s="10">
        <v>0</v>
      </c>
    </row>
    <row r="4168" spans="1:5">
      <c r="A4168" s="10" t="s">
        <v>15346</v>
      </c>
      <c r="B4168" s="10" t="s">
        <v>5367</v>
      </c>
      <c r="C4168" s="10">
        <v>1</v>
      </c>
      <c r="D4168" s="11">
        <v>9.2482755000000005E-5</v>
      </c>
      <c r="E4168" s="10">
        <v>0</v>
      </c>
    </row>
    <row r="4169" spans="1:5">
      <c r="A4169" s="10" t="s">
        <v>15346</v>
      </c>
      <c r="B4169" s="10" t="s">
        <v>5368</v>
      </c>
      <c r="C4169" s="10">
        <v>1</v>
      </c>
      <c r="D4169" s="10">
        <v>1.2969969999999999E-4</v>
      </c>
      <c r="E4169" s="10">
        <v>0</v>
      </c>
    </row>
    <row r="4170" spans="1:5">
      <c r="A4170" s="10" t="s">
        <v>15358</v>
      </c>
      <c r="B4170" s="10" t="s">
        <v>1510</v>
      </c>
      <c r="C4170" s="10">
        <v>1</v>
      </c>
      <c r="D4170" s="10">
        <v>0.99795615999999998</v>
      </c>
      <c r="E4170" s="10">
        <v>1</v>
      </c>
    </row>
    <row r="4171" spans="1:5">
      <c r="A4171" s="10" t="s">
        <v>15346</v>
      </c>
      <c r="B4171" s="10" t="s">
        <v>5369</v>
      </c>
      <c r="C4171" s="10">
        <v>0</v>
      </c>
      <c r="D4171" s="10">
        <v>1.1088917E-4</v>
      </c>
      <c r="E4171" s="10">
        <v>0</v>
      </c>
    </row>
    <row r="4172" spans="1:5">
      <c r="A4172" s="10" t="s">
        <v>15346</v>
      </c>
      <c r="B4172" s="10" t="s">
        <v>5370</v>
      </c>
      <c r="C4172" s="10">
        <v>0</v>
      </c>
      <c r="D4172" s="10">
        <v>5.8399139999999999E-3</v>
      </c>
      <c r="E4172" s="10">
        <v>0</v>
      </c>
    </row>
    <row r="4173" spans="1:5">
      <c r="A4173" s="10" t="s">
        <v>15346</v>
      </c>
      <c r="B4173" s="10" t="s">
        <v>5371</v>
      </c>
      <c r="C4173" s="10">
        <v>0</v>
      </c>
      <c r="D4173" s="10">
        <v>1.3279915000000001E-4</v>
      </c>
      <c r="E4173" s="10">
        <v>0</v>
      </c>
    </row>
    <row r="4174" spans="1:5">
      <c r="A4174" s="10" t="s">
        <v>15346</v>
      </c>
      <c r="B4174" s="10" t="s">
        <v>5372</v>
      </c>
      <c r="C4174" s="10">
        <v>1</v>
      </c>
      <c r="D4174" s="10">
        <v>1.2197273499999999E-4</v>
      </c>
      <c r="E4174" s="10">
        <v>0</v>
      </c>
    </row>
    <row r="4175" spans="1:5">
      <c r="A4175" s="10" t="s">
        <v>15346</v>
      </c>
      <c r="B4175" s="10" t="s">
        <v>5373</v>
      </c>
      <c r="C4175" s="10">
        <v>1</v>
      </c>
      <c r="D4175" s="10">
        <v>7.5772405E-4</v>
      </c>
      <c r="E4175" s="10">
        <v>0</v>
      </c>
    </row>
    <row r="4176" spans="1:5">
      <c r="A4176" s="10" t="s">
        <v>15346</v>
      </c>
      <c r="B4176" s="10" t="s">
        <v>5374</v>
      </c>
      <c r="C4176" s="10">
        <v>1</v>
      </c>
      <c r="D4176" s="10">
        <v>1.8042325999999999E-4</v>
      </c>
      <c r="E4176" s="10">
        <v>0</v>
      </c>
    </row>
    <row r="4177" spans="1:5">
      <c r="A4177" s="10" t="s">
        <v>15346</v>
      </c>
      <c r="B4177" s="10" t="s">
        <v>5375</v>
      </c>
      <c r="C4177" s="10">
        <v>1</v>
      </c>
      <c r="D4177" s="10">
        <v>1.0348108500000001E-4</v>
      </c>
      <c r="E4177" s="10">
        <v>0</v>
      </c>
    </row>
    <row r="4178" spans="1:5">
      <c r="A4178" s="10" t="s">
        <v>15346</v>
      </c>
      <c r="B4178" s="10" t="s">
        <v>5376</v>
      </c>
      <c r="C4178" s="10">
        <v>1</v>
      </c>
      <c r="D4178" s="11">
        <v>9.8513025000000005E-5</v>
      </c>
      <c r="E4178" s="10">
        <v>0</v>
      </c>
    </row>
    <row r="4179" spans="1:5">
      <c r="A4179" s="10" t="s">
        <v>15346</v>
      </c>
      <c r="B4179" s="10" t="s">
        <v>5377</v>
      </c>
      <c r="C4179" s="10">
        <v>1</v>
      </c>
      <c r="D4179" s="10">
        <v>3.2415986E-4</v>
      </c>
      <c r="E4179" s="10">
        <v>0</v>
      </c>
    </row>
    <row r="4180" spans="1:5">
      <c r="A4180" s="10" t="s">
        <v>15358</v>
      </c>
      <c r="B4180" s="10" t="s">
        <v>15164</v>
      </c>
      <c r="C4180" s="10">
        <v>0</v>
      </c>
      <c r="D4180" s="10">
        <v>1.5574693999999999E-4</v>
      </c>
      <c r="E4180" s="10">
        <v>0</v>
      </c>
    </row>
    <row r="4181" spans="1:5">
      <c r="A4181" s="10" t="s">
        <v>15346</v>
      </c>
      <c r="B4181" s="10" t="s">
        <v>5378</v>
      </c>
      <c r="C4181" s="10">
        <v>1</v>
      </c>
      <c r="D4181" s="10">
        <v>1.295507E-4</v>
      </c>
      <c r="E4181" s="10">
        <v>0</v>
      </c>
    </row>
    <row r="4182" spans="1:5">
      <c r="A4182" s="10" t="s">
        <v>15346</v>
      </c>
      <c r="B4182" s="10" t="s">
        <v>5379</v>
      </c>
      <c r="C4182" s="10">
        <v>1</v>
      </c>
      <c r="D4182" s="10">
        <v>1.0122913E-4</v>
      </c>
      <c r="E4182" s="10">
        <v>0</v>
      </c>
    </row>
    <row r="4183" spans="1:5">
      <c r="A4183" s="10" t="s">
        <v>15346</v>
      </c>
      <c r="B4183" s="10" t="s">
        <v>5380</v>
      </c>
      <c r="C4183" s="10">
        <v>1</v>
      </c>
      <c r="D4183" s="11">
        <v>9.2777539999999993E-5</v>
      </c>
      <c r="E4183" s="10">
        <v>0</v>
      </c>
    </row>
    <row r="4184" spans="1:5">
      <c r="A4184" s="10" t="s">
        <v>15346</v>
      </c>
      <c r="B4184" s="10" t="s">
        <v>5381</v>
      </c>
      <c r="C4184" s="10">
        <v>1</v>
      </c>
      <c r="D4184" s="10">
        <v>4.4316053E-4</v>
      </c>
      <c r="E4184" s="10">
        <v>0</v>
      </c>
    </row>
    <row r="4185" spans="1:5">
      <c r="A4185" s="10" t="s">
        <v>15346</v>
      </c>
      <c r="B4185" s="10" t="s">
        <v>5382</v>
      </c>
      <c r="C4185" s="10">
        <v>0</v>
      </c>
      <c r="D4185" s="10">
        <v>2.759099E-4</v>
      </c>
      <c r="E4185" s="10">
        <v>0</v>
      </c>
    </row>
    <row r="4186" spans="1:5">
      <c r="A4186" s="10" t="s">
        <v>15346</v>
      </c>
      <c r="B4186" s="10" t="s">
        <v>5383</v>
      </c>
      <c r="C4186" s="10">
        <v>1</v>
      </c>
      <c r="D4186" s="10">
        <v>1.309216E-4</v>
      </c>
      <c r="E4186" s="10">
        <v>0</v>
      </c>
    </row>
    <row r="4187" spans="1:5">
      <c r="A4187" s="10" t="s">
        <v>15346</v>
      </c>
      <c r="B4187" s="10" t="s">
        <v>5384</v>
      </c>
      <c r="C4187" s="10">
        <v>1</v>
      </c>
      <c r="D4187" s="10">
        <v>1.0918175400000001E-4</v>
      </c>
      <c r="E4187" s="10">
        <v>0</v>
      </c>
    </row>
    <row r="4188" spans="1:5">
      <c r="A4188" s="10" t="s">
        <v>15352</v>
      </c>
      <c r="B4188" s="10" t="s">
        <v>977</v>
      </c>
      <c r="C4188" s="10">
        <v>0</v>
      </c>
      <c r="D4188" s="11">
        <v>8.8541230000000001E-6</v>
      </c>
      <c r="E4188" s="10">
        <v>0</v>
      </c>
    </row>
    <row r="4189" spans="1:5">
      <c r="A4189" s="10" t="s">
        <v>15346</v>
      </c>
      <c r="B4189" s="10" t="s">
        <v>5385</v>
      </c>
      <c r="C4189" s="10">
        <v>1</v>
      </c>
      <c r="D4189" s="10">
        <v>1.7356873000000001E-4</v>
      </c>
      <c r="E4189" s="10">
        <v>0</v>
      </c>
    </row>
    <row r="4190" spans="1:5">
      <c r="A4190" s="10" t="s">
        <v>15346</v>
      </c>
      <c r="B4190" s="10" t="s">
        <v>5386</v>
      </c>
      <c r="C4190" s="10">
        <v>1</v>
      </c>
      <c r="D4190" s="11">
        <v>9.510958E-5</v>
      </c>
      <c r="E4190" s="10">
        <v>0</v>
      </c>
    </row>
    <row r="4191" spans="1:5">
      <c r="A4191" s="10" t="s">
        <v>15346</v>
      </c>
      <c r="B4191" s="10" t="s">
        <v>5387</v>
      </c>
      <c r="C4191" s="10">
        <v>1</v>
      </c>
      <c r="D4191" s="10">
        <v>1.0131817999999999E-4</v>
      </c>
      <c r="E4191" s="10">
        <v>0</v>
      </c>
    </row>
    <row r="4192" spans="1:5">
      <c r="A4192" s="10" t="s">
        <v>15346</v>
      </c>
      <c r="B4192" s="10" t="s">
        <v>5388</v>
      </c>
      <c r="C4192" s="10">
        <v>1</v>
      </c>
      <c r="D4192" s="11">
        <v>9.3281020000000005E-5</v>
      </c>
      <c r="E4192" s="10">
        <v>0</v>
      </c>
    </row>
    <row r="4193" spans="1:5">
      <c r="A4193" s="10" t="s">
        <v>15346</v>
      </c>
      <c r="B4193" s="10" t="s">
        <v>5389</v>
      </c>
      <c r="C4193" s="10">
        <v>1</v>
      </c>
      <c r="D4193" s="11">
        <v>9.6985815999999999E-5</v>
      </c>
      <c r="E4193" s="10">
        <v>0</v>
      </c>
    </row>
    <row r="4194" spans="1:5">
      <c r="A4194" s="10" t="s">
        <v>15346</v>
      </c>
      <c r="B4194" s="10" t="s">
        <v>5390</v>
      </c>
      <c r="C4194" s="10">
        <v>1</v>
      </c>
      <c r="D4194" s="11">
        <v>9.1991209999999995E-5</v>
      </c>
      <c r="E4194" s="10">
        <v>0</v>
      </c>
    </row>
    <row r="4195" spans="1:5">
      <c r="A4195" s="10" t="s">
        <v>15346</v>
      </c>
      <c r="B4195" s="10" t="s">
        <v>5391</v>
      </c>
      <c r="C4195" s="10">
        <v>1</v>
      </c>
      <c r="D4195" s="11">
        <v>9.1068299999999997E-5</v>
      </c>
      <c r="E4195" s="10">
        <v>0</v>
      </c>
    </row>
    <row r="4196" spans="1:5">
      <c r="A4196" s="10" t="s">
        <v>15346</v>
      </c>
      <c r="B4196" s="10" t="s">
        <v>5392</v>
      </c>
      <c r="C4196" s="10">
        <v>1</v>
      </c>
      <c r="D4196" s="10">
        <v>1.4078617E-4</v>
      </c>
      <c r="E4196" s="10">
        <v>0</v>
      </c>
    </row>
    <row r="4197" spans="1:5">
      <c r="A4197" s="10" t="s">
        <v>15346</v>
      </c>
      <c r="B4197" s="10" t="s">
        <v>5393</v>
      </c>
      <c r="C4197" s="10">
        <v>1</v>
      </c>
      <c r="D4197" s="10">
        <v>1.0131817999999999E-4</v>
      </c>
      <c r="E4197" s="10">
        <v>0</v>
      </c>
    </row>
    <row r="4198" spans="1:5">
      <c r="A4198" s="10" t="s">
        <v>15346</v>
      </c>
      <c r="B4198" s="10" t="s">
        <v>5394</v>
      </c>
      <c r="C4198" s="10">
        <v>1</v>
      </c>
      <c r="D4198" s="10">
        <v>1.0225033499999999E-4</v>
      </c>
      <c r="E4198" s="10">
        <v>0</v>
      </c>
    </row>
    <row r="4199" spans="1:5">
      <c r="A4199" s="10" t="s">
        <v>15346</v>
      </c>
      <c r="B4199" s="10" t="s">
        <v>5395</v>
      </c>
      <c r="C4199" s="10">
        <v>1</v>
      </c>
      <c r="D4199" s="11">
        <v>9.8184940000000005E-5</v>
      </c>
      <c r="E4199" s="10">
        <v>0</v>
      </c>
    </row>
    <row r="4200" spans="1:5">
      <c r="A4200" s="10" t="s">
        <v>15346</v>
      </c>
      <c r="B4200" s="10" t="s">
        <v>5396</v>
      </c>
      <c r="C4200" s="10">
        <v>1</v>
      </c>
      <c r="D4200" s="10">
        <v>1.2364984000000001E-4</v>
      </c>
      <c r="E4200" s="10">
        <v>0</v>
      </c>
    </row>
    <row r="4201" spans="1:5">
      <c r="A4201" s="10" t="s">
        <v>15346</v>
      </c>
      <c r="B4201" s="10" t="s">
        <v>5397</v>
      </c>
      <c r="C4201" s="10">
        <v>1</v>
      </c>
      <c r="D4201" s="11">
        <v>9.4885080000000003E-5</v>
      </c>
      <c r="E4201" s="10">
        <v>0</v>
      </c>
    </row>
    <row r="4202" spans="1:5">
      <c r="A4202" s="10" t="s">
        <v>15346</v>
      </c>
      <c r="B4202" s="10" t="s">
        <v>5398</v>
      </c>
      <c r="C4202" s="10">
        <v>1</v>
      </c>
      <c r="D4202" s="11">
        <v>9.7778739999999996E-5</v>
      </c>
      <c r="E4202" s="10">
        <v>0</v>
      </c>
    </row>
    <row r="4203" spans="1:5">
      <c r="A4203" s="10" t="s">
        <v>15346</v>
      </c>
      <c r="B4203" s="10" t="s">
        <v>5399</v>
      </c>
      <c r="C4203" s="10">
        <v>0</v>
      </c>
      <c r="D4203" s="11">
        <v>9.4146319999999998E-5</v>
      </c>
      <c r="E4203" s="10">
        <v>0</v>
      </c>
    </row>
    <row r="4204" spans="1:5">
      <c r="A4204" s="10" t="s">
        <v>15358</v>
      </c>
      <c r="B4204" s="10" t="s">
        <v>1511</v>
      </c>
      <c r="C4204" s="10">
        <v>0</v>
      </c>
      <c r="D4204" s="10">
        <v>0.99625839999999999</v>
      </c>
      <c r="E4204" s="10">
        <v>1</v>
      </c>
    </row>
    <row r="4205" spans="1:5">
      <c r="A4205" s="10" t="s">
        <v>15346</v>
      </c>
      <c r="B4205" s="10" t="s">
        <v>5400</v>
      </c>
      <c r="C4205" s="10">
        <v>1</v>
      </c>
      <c r="D4205" s="10">
        <v>1.1123573E-4</v>
      </c>
      <c r="E4205" s="10">
        <v>0</v>
      </c>
    </row>
    <row r="4206" spans="1:5">
      <c r="A4206" s="10" t="s">
        <v>15346</v>
      </c>
      <c r="B4206" s="10" t="s">
        <v>5401</v>
      </c>
      <c r="C4206" s="10">
        <v>1</v>
      </c>
      <c r="D4206" s="10">
        <v>1.08387896E-4</v>
      </c>
      <c r="E4206" s="10">
        <v>0</v>
      </c>
    </row>
    <row r="4207" spans="1:5">
      <c r="A4207" s="10" t="s">
        <v>15346</v>
      </c>
      <c r="B4207" s="10" t="s">
        <v>5402</v>
      </c>
      <c r="C4207" s="10">
        <v>1</v>
      </c>
      <c r="D4207" s="11">
        <v>9.3969069999999999E-5</v>
      </c>
      <c r="E4207" s="10">
        <v>0</v>
      </c>
    </row>
    <row r="4208" spans="1:5">
      <c r="A4208" s="10" t="s">
        <v>15346</v>
      </c>
      <c r="B4208" s="10" t="s">
        <v>5403</v>
      </c>
      <c r="C4208" s="10">
        <v>1</v>
      </c>
      <c r="D4208" s="11">
        <v>9.7871850000000004E-5</v>
      </c>
      <c r="E4208" s="10">
        <v>0</v>
      </c>
    </row>
    <row r="4209" spans="1:5">
      <c r="A4209" s="10" t="s">
        <v>15346</v>
      </c>
      <c r="B4209" s="10" t="s">
        <v>5404</v>
      </c>
      <c r="C4209" s="10">
        <v>1</v>
      </c>
      <c r="D4209" s="10">
        <v>1.0766068E-4</v>
      </c>
      <c r="E4209" s="10">
        <v>0</v>
      </c>
    </row>
    <row r="4210" spans="1:5">
      <c r="A4210" s="10" t="s">
        <v>15346</v>
      </c>
      <c r="B4210" s="10" t="s">
        <v>5405</v>
      </c>
      <c r="C4210" s="10">
        <v>0</v>
      </c>
      <c r="D4210" s="10">
        <v>1.1399291E-4</v>
      </c>
      <c r="E4210" s="10">
        <v>0</v>
      </c>
    </row>
    <row r="4211" spans="1:5">
      <c r="A4211" s="10" t="s">
        <v>15346</v>
      </c>
      <c r="B4211" s="10" t="s">
        <v>5406</v>
      </c>
      <c r="C4211" s="10">
        <v>1</v>
      </c>
      <c r="D4211" s="11">
        <v>9.4478389999999999E-5</v>
      </c>
      <c r="E4211" s="10">
        <v>0</v>
      </c>
    </row>
    <row r="4212" spans="1:5">
      <c r="A4212" s="10" t="s">
        <v>15346</v>
      </c>
      <c r="B4212" s="10" t="s">
        <v>5407</v>
      </c>
      <c r="C4212" s="10">
        <v>1</v>
      </c>
      <c r="D4212" s="11">
        <v>9.5061245E-5</v>
      </c>
      <c r="E4212" s="10">
        <v>0</v>
      </c>
    </row>
    <row r="4213" spans="1:5">
      <c r="A4213" s="10" t="s">
        <v>15346</v>
      </c>
      <c r="B4213" s="10" t="s">
        <v>5408</v>
      </c>
      <c r="C4213" s="10">
        <v>1</v>
      </c>
      <c r="D4213" s="11">
        <v>9.4689099999999994E-5</v>
      </c>
      <c r="E4213" s="10">
        <v>0</v>
      </c>
    </row>
    <row r="4214" spans="1:5">
      <c r="A4214" s="10" t="s">
        <v>15352</v>
      </c>
      <c r="B4214" s="10" t="s">
        <v>978</v>
      </c>
      <c r="C4214" s="10">
        <v>1</v>
      </c>
      <c r="D4214" s="10">
        <v>2.2459030000000001E-4</v>
      </c>
      <c r="E4214" s="10">
        <v>0</v>
      </c>
    </row>
    <row r="4215" spans="1:5">
      <c r="A4215" s="10" t="s">
        <v>15351</v>
      </c>
      <c r="B4215" s="10" t="s">
        <v>978</v>
      </c>
      <c r="C4215" s="10">
        <v>1</v>
      </c>
      <c r="D4215" s="10">
        <v>3.7249982000000001E-2</v>
      </c>
      <c r="E4215" s="10">
        <v>0</v>
      </c>
    </row>
    <row r="4216" spans="1:5">
      <c r="A4216" s="10" t="s">
        <v>15346</v>
      </c>
      <c r="B4216" s="10" t="s">
        <v>5409</v>
      </c>
      <c r="C4216" s="10">
        <v>0</v>
      </c>
      <c r="D4216" s="11">
        <v>9.2806210000000007E-5</v>
      </c>
      <c r="E4216" s="10">
        <v>0</v>
      </c>
    </row>
    <row r="4217" spans="1:5">
      <c r="A4217" s="10" t="s">
        <v>15346</v>
      </c>
      <c r="B4217" s="10" t="s">
        <v>5410</v>
      </c>
      <c r="C4217" s="10">
        <v>1</v>
      </c>
      <c r="D4217" s="11">
        <v>9.4487215E-5</v>
      </c>
      <c r="E4217" s="10">
        <v>0</v>
      </c>
    </row>
    <row r="4218" spans="1:5">
      <c r="A4218" s="10" t="s">
        <v>15346</v>
      </c>
      <c r="B4218" s="10" t="s">
        <v>5411</v>
      </c>
      <c r="C4218" s="10">
        <v>1</v>
      </c>
      <c r="D4218" s="11">
        <v>9.3500385000000002E-5</v>
      </c>
      <c r="E4218" s="10">
        <v>0</v>
      </c>
    </row>
    <row r="4219" spans="1:5">
      <c r="A4219" s="10" t="s">
        <v>15346</v>
      </c>
      <c r="B4219" s="10" t="s">
        <v>5412</v>
      </c>
      <c r="C4219" s="10">
        <v>0</v>
      </c>
      <c r="D4219" s="10">
        <v>1.2322375999999999E-4</v>
      </c>
      <c r="E4219" s="10">
        <v>0</v>
      </c>
    </row>
    <row r="4220" spans="1:5">
      <c r="A4220" s="10" t="s">
        <v>15358</v>
      </c>
      <c r="B4220" s="10" t="s">
        <v>1512</v>
      </c>
      <c r="C4220" s="10">
        <v>0</v>
      </c>
      <c r="D4220" s="10">
        <v>1.1317134E-2</v>
      </c>
      <c r="E4220" s="10">
        <v>0</v>
      </c>
    </row>
    <row r="4221" spans="1:5">
      <c r="A4221" s="10" t="s">
        <v>15346</v>
      </c>
      <c r="B4221" s="10" t="s">
        <v>5413</v>
      </c>
      <c r="C4221" s="10">
        <v>1</v>
      </c>
      <c r="D4221" s="11">
        <v>9.3073979999999996E-5</v>
      </c>
      <c r="E4221" s="10">
        <v>0</v>
      </c>
    </row>
    <row r="4222" spans="1:5">
      <c r="A4222" s="10" t="s">
        <v>15351</v>
      </c>
      <c r="B4222" s="10" t="s">
        <v>1031</v>
      </c>
      <c r="C4222" s="10">
        <v>1</v>
      </c>
      <c r="D4222" s="10">
        <v>6.3145459999999999E-3</v>
      </c>
      <c r="E4222" s="10">
        <v>0</v>
      </c>
    </row>
    <row r="4223" spans="1:5">
      <c r="A4223" s="10" t="s">
        <v>15346</v>
      </c>
      <c r="B4223" s="10" t="s">
        <v>5414</v>
      </c>
      <c r="C4223" s="10">
        <v>1</v>
      </c>
      <c r="D4223" s="10">
        <v>1.1033104E-4</v>
      </c>
      <c r="E4223" s="10">
        <v>0</v>
      </c>
    </row>
    <row r="4224" spans="1:5">
      <c r="A4224" s="10" t="s">
        <v>15346</v>
      </c>
      <c r="B4224" s="10" t="s">
        <v>5415</v>
      </c>
      <c r="C4224" s="10">
        <v>0</v>
      </c>
      <c r="D4224" s="10">
        <v>1.6158819E-4</v>
      </c>
      <c r="E4224" s="10">
        <v>0</v>
      </c>
    </row>
    <row r="4225" spans="1:5">
      <c r="A4225" s="10" t="s">
        <v>15346</v>
      </c>
      <c r="B4225" s="10" t="s">
        <v>5416</v>
      </c>
      <c r="C4225" s="10">
        <v>1</v>
      </c>
      <c r="D4225" s="11">
        <v>9.7731940000000001E-5</v>
      </c>
      <c r="E4225" s="10">
        <v>0</v>
      </c>
    </row>
    <row r="4226" spans="1:5">
      <c r="A4226" s="10" t="s">
        <v>15346</v>
      </c>
      <c r="B4226" s="10" t="s">
        <v>5417</v>
      </c>
      <c r="C4226" s="10">
        <v>1</v>
      </c>
      <c r="D4226" s="11">
        <v>9.3654955000000001E-5</v>
      </c>
      <c r="E4226" s="10">
        <v>0</v>
      </c>
    </row>
    <row r="4227" spans="1:5">
      <c r="A4227" s="10" t="s">
        <v>15346</v>
      </c>
      <c r="B4227" s="10" t="s">
        <v>5418</v>
      </c>
      <c r="C4227" s="10">
        <v>1</v>
      </c>
      <c r="D4227" s="11">
        <v>9.9223769999999995E-5</v>
      </c>
      <c r="E4227" s="10">
        <v>0</v>
      </c>
    </row>
    <row r="4228" spans="1:5">
      <c r="A4228" s="10" t="s">
        <v>15346</v>
      </c>
      <c r="B4228" s="10" t="s">
        <v>5419</v>
      </c>
      <c r="C4228" s="10">
        <v>1</v>
      </c>
      <c r="D4228" s="10">
        <v>1.0917009000000001E-4</v>
      </c>
      <c r="E4228" s="10">
        <v>0</v>
      </c>
    </row>
    <row r="4229" spans="1:5">
      <c r="A4229" s="10" t="s">
        <v>15346</v>
      </c>
      <c r="B4229" s="10" t="s">
        <v>5420</v>
      </c>
      <c r="C4229" s="10">
        <v>1</v>
      </c>
      <c r="D4229" s="10">
        <v>1.5041231999999999E-4</v>
      </c>
      <c r="E4229" s="10">
        <v>0</v>
      </c>
    </row>
    <row r="4230" spans="1:5">
      <c r="A4230" s="10" t="s">
        <v>15346</v>
      </c>
      <c r="B4230" s="10" t="s">
        <v>5421</v>
      </c>
      <c r="C4230" s="10">
        <v>1</v>
      </c>
      <c r="D4230" s="10">
        <v>1.0450525999999999E-4</v>
      </c>
      <c r="E4230" s="10">
        <v>0</v>
      </c>
    </row>
    <row r="4231" spans="1:5">
      <c r="A4231" s="10" t="s">
        <v>15346</v>
      </c>
      <c r="B4231" s="10" t="s">
        <v>5422</v>
      </c>
      <c r="C4231" s="10">
        <v>0</v>
      </c>
      <c r="D4231" s="10">
        <v>1.2077657E-4</v>
      </c>
      <c r="E4231" s="10">
        <v>0</v>
      </c>
    </row>
    <row r="4232" spans="1:5">
      <c r="A4232" s="10" t="s">
        <v>15346</v>
      </c>
      <c r="B4232" s="10" t="s">
        <v>5423</v>
      </c>
      <c r="C4232" s="10">
        <v>0</v>
      </c>
      <c r="D4232" s="10">
        <v>1.10870766E-4</v>
      </c>
      <c r="E4232" s="10">
        <v>0</v>
      </c>
    </row>
    <row r="4233" spans="1:5">
      <c r="A4233" s="10" t="s">
        <v>15346</v>
      </c>
      <c r="B4233" s="10" t="s">
        <v>5424</v>
      </c>
      <c r="C4233" s="10">
        <v>0</v>
      </c>
      <c r="D4233" s="10">
        <v>1.0087411E-4</v>
      </c>
      <c r="E4233" s="10">
        <v>0</v>
      </c>
    </row>
    <row r="4234" spans="1:5">
      <c r="A4234" s="10" t="s">
        <v>15346</v>
      </c>
      <c r="B4234" s="10" t="s">
        <v>5425</v>
      </c>
      <c r="C4234" s="10">
        <v>1</v>
      </c>
      <c r="D4234" s="11">
        <v>9.3017894E-5</v>
      </c>
      <c r="E4234" s="10">
        <v>0</v>
      </c>
    </row>
    <row r="4235" spans="1:5">
      <c r="A4235" s="10" t="s">
        <v>15346</v>
      </c>
      <c r="B4235" s="10" t="s">
        <v>5426</v>
      </c>
      <c r="C4235" s="10">
        <v>1</v>
      </c>
      <c r="D4235" s="11">
        <v>9.4917115000000001E-5</v>
      </c>
      <c r="E4235" s="10">
        <v>0</v>
      </c>
    </row>
    <row r="4236" spans="1:5">
      <c r="A4236" s="10" t="s">
        <v>15346</v>
      </c>
      <c r="B4236" s="10" t="s">
        <v>5427</v>
      </c>
      <c r="C4236" s="10">
        <v>0</v>
      </c>
      <c r="D4236" s="10">
        <v>1.196721E-4</v>
      </c>
      <c r="E4236" s="10">
        <v>0</v>
      </c>
    </row>
    <row r="4237" spans="1:5">
      <c r="A4237" s="10" t="s">
        <v>15346</v>
      </c>
      <c r="B4237" s="10" t="s">
        <v>5428</v>
      </c>
      <c r="C4237" s="10">
        <v>0</v>
      </c>
      <c r="D4237" s="10">
        <v>2.5629997000000001E-4</v>
      </c>
      <c r="E4237" s="10">
        <v>0</v>
      </c>
    </row>
    <row r="4238" spans="1:5">
      <c r="A4238" s="10" t="s">
        <v>15346</v>
      </c>
      <c r="B4238" s="10" t="s">
        <v>5429</v>
      </c>
      <c r="C4238" s="10">
        <v>1</v>
      </c>
      <c r="D4238" s="10">
        <v>1.0780473E-4</v>
      </c>
      <c r="E4238" s="10">
        <v>0</v>
      </c>
    </row>
    <row r="4239" spans="1:5">
      <c r="A4239" s="10" t="s">
        <v>15346</v>
      </c>
      <c r="B4239" s="10" t="s">
        <v>5430</v>
      </c>
      <c r="C4239" s="10">
        <v>0</v>
      </c>
      <c r="D4239" s="10">
        <v>1.0849504E-4</v>
      </c>
      <c r="E4239" s="10">
        <v>0</v>
      </c>
    </row>
    <row r="4240" spans="1:5">
      <c r="A4240" s="10" t="s">
        <v>15346</v>
      </c>
      <c r="B4240" s="10" t="s">
        <v>5431</v>
      </c>
      <c r="C4240" s="10">
        <v>1</v>
      </c>
      <c r="D4240" s="10">
        <v>1.2334908999999999E-4</v>
      </c>
      <c r="E4240" s="10">
        <v>0</v>
      </c>
    </row>
    <row r="4241" spans="1:5">
      <c r="A4241" s="10" t="s">
        <v>15346</v>
      </c>
      <c r="B4241" s="10" t="s">
        <v>5432</v>
      </c>
      <c r="C4241" s="10">
        <v>0</v>
      </c>
      <c r="D4241" s="10">
        <v>2.4899839999999998E-4</v>
      </c>
      <c r="E4241" s="10">
        <v>0</v>
      </c>
    </row>
    <row r="4242" spans="1:5">
      <c r="A4242" s="10" t="s">
        <v>15346</v>
      </c>
      <c r="B4242" s="10" t="s">
        <v>5433</v>
      </c>
      <c r="C4242" s="10">
        <v>0</v>
      </c>
      <c r="D4242" s="10">
        <v>1.1256164E-4</v>
      </c>
      <c r="E4242" s="10">
        <v>0</v>
      </c>
    </row>
    <row r="4243" spans="1:5">
      <c r="A4243" s="10" t="s">
        <v>15346</v>
      </c>
      <c r="B4243" s="10" t="s">
        <v>5434</v>
      </c>
      <c r="C4243" s="10">
        <v>1</v>
      </c>
      <c r="D4243" s="10">
        <v>1.007229E-4</v>
      </c>
      <c r="E4243" s="10">
        <v>0</v>
      </c>
    </row>
    <row r="4244" spans="1:5">
      <c r="A4244" s="10" t="s">
        <v>15346</v>
      </c>
      <c r="B4244" s="10" t="s">
        <v>5435</v>
      </c>
      <c r="C4244" s="10">
        <v>1</v>
      </c>
      <c r="D4244" s="11">
        <v>9.4218084999999997E-5</v>
      </c>
      <c r="E4244" s="10">
        <v>0</v>
      </c>
    </row>
    <row r="4245" spans="1:5">
      <c r="A4245" s="10" t="s">
        <v>15346</v>
      </c>
      <c r="B4245" s="10" t="s">
        <v>5436</v>
      </c>
      <c r="C4245" s="10">
        <v>1</v>
      </c>
      <c r="D4245" s="11">
        <v>9.4035230000000006E-5</v>
      </c>
      <c r="E4245" s="10">
        <v>0</v>
      </c>
    </row>
    <row r="4246" spans="1:5">
      <c r="A4246" s="10" t="s">
        <v>15346</v>
      </c>
      <c r="B4246" s="10" t="s">
        <v>5437</v>
      </c>
      <c r="C4246" s="10">
        <v>1</v>
      </c>
      <c r="D4246" s="11">
        <v>9.3048059999999998E-5</v>
      </c>
      <c r="E4246" s="10">
        <v>0</v>
      </c>
    </row>
    <row r="4247" spans="1:5">
      <c r="A4247" s="10" t="s">
        <v>15346</v>
      </c>
      <c r="B4247" s="10" t="s">
        <v>5438</v>
      </c>
      <c r="C4247" s="10">
        <v>1</v>
      </c>
      <c r="D4247" s="10">
        <v>1.13052425E-4</v>
      </c>
      <c r="E4247" s="10">
        <v>0</v>
      </c>
    </row>
    <row r="4248" spans="1:5">
      <c r="A4248" s="10" t="s">
        <v>15346</v>
      </c>
      <c r="B4248" s="10" t="s">
        <v>5439</v>
      </c>
      <c r="C4248" s="10">
        <v>1</v>
      </c>
      <c r="D4248" s="11">
        <v>9.74111E-5</v>
      </c>
      <c r="E4248" s="10">
        <v>0</v>
      </c>
    </row>
    <row r="4249" spans="1:5">
      <c r="A4249" s="10" t="s">
        <v>15346</v>
      </c>
      <c r="B4249" s="10" t="s">
        <v>5440</v>
      </c>
      <c r="C4249" s="10">
        <v>1</v>
      </c>
      <c r="D4249" s="10">
        <v>1.1261662E-4</v>
      </c>
      <c r="E4249" s="10">
        <v>0</v>
      </c>
    </row>
    <row r="4250" spans="1:5">
      <c r="A4250" s="10" t="s">
        <v>15346</v>
      </c>
      <c r="B4250" s="10" t="s">
        <v>5441</v>
      </c>
      <c r="C4250" s="10">
        <v>1</v>
      </c>
      <c r="D4250" s="10">
        <v>1.14350696E-4</v>
      </c>
      <c r="E4250" s="10">
        <v>0</v>
      </c>
    </row>
    <row r="4251" spans="1:5">
      <c r="A4251" s="10" t="s">
        <v>15352</v>
      </c>
      <c r="B4251" s="10" t="s">
        <v>979</v>
      </c>
      <c r="C4251" s="10">
        <v>1</v>
      </c>
      <c r="D4251" s="10">
        <v>0.8507479</v>
      </c>
      <c r="E4251" s="10">
        <v>1</v>
      </c>
    </row>
    <row r="4252" spans="1:5">
      <c r="A4252" s="10" t="s">
        <v>15346</v>
      </c>
      <c r="B4252" s="10" t="s">
        <v>5442</v>
      </c>
      <c r="C4252" s="10">
        <v>0</v>
      </c>
      <c r="D4252" s="10">
        <v>1.1820897599999999E-4</v>
      </c>
      <c r="E4252" s="10">
        <v>0</v>
      </c>
    </row>
    <row r="4253" spans="1:5">
      <c r="A4253" s="10" t="s">
        <v>15346</v>
      </c>
      <c r="B4253" s="10" t="s">
        <v>5443</v>
      </c>
      <c r="C4253" s="10">
        <v>0</v>
      </c>
      <c r="D4253" s="11">
        <v>9.9896659999999999E-5</v>
      </c>
      <c r="E4253" s="10">
        <v>0</v>
      </c>
    </row>
    <row r="4254" spans="1:5">
      <c r="A4254" s="10" t="s">
        <v>15352</v>
      </c>
      <c r="B4254" s="10" t="s">
        <v>1480</v>
      </c>
      <c r="C4254" s="10">
        <v>1</v>
      </c>
      <c r="D4254" s="10">
        <v>0.99878674999999995</v>
      </c>
      <c r="E4254" s="10">
        <v>1</v>
      </c>
    </row>
    <row r="4255" spans="1:5">
      <c r="A4255" s="10" t="s">
        <v>15346</v>
      </c>
      <c r="B4255" s="10" t="s">
        <v>5444</v>
      </c>
      <c r="C4255" s="10">
        <v>0</v>
      </c>
      <c r="D4255" s="10">
        <v>1.2689829E-4</v>
      </c>
      <c r="E4255" s="10">
        <v>0</v>
      </c>
    </row>
    <row r="4256" spans="1:5">
      <c r="A4256" s="10" t="s">
        <v>15346</v>
      </c>
      <c r="B4256" s="10" t="s">
        <v>5445</v>
      </c>
      <c r="C4256" s="10">
        <v>1</v>
      </c>
      <c r="D4256" s="10">
        <v>2.1219254E-4</v>
      </c>
      <c r="E4256" s="10">
        <v>0</v>
      </c>
    </row>
    <row r="4257" spans="1:5">
      <c r="A4257" s="10" t="s">
        <v>15346</v>
      </c>
      <c r="B4257" s="10" t="s">
        <v>5446</v>
      </c>
      <c r="C4257" s="10">
        <v>0</v>
      </c>
      <c r="D4257" s="11">
        <v>9.8233550000000004E-5</v>
      </c>
      <c r="E4257" s="10">
        <v>0</v>
      </c>
    </row>
    <row r="4258" spans="1:5">
      <c r="A4258" s="10" t="s">
        <v>15346</v>
      </c>
      <c r="B4258" s="10" t="s">
        <v>5447</v>
      </c>
      <c r="C4258" s="10">
        <v>1</v>
      </c>
      <c r="D4258" s="10">
        <v>1.6477703999999999E-4</v>
      </c>
      <c r="E4258" s="10">
        <v>0</v>
      </c>
    </row>
    <row r="4259" spans="1:5">
      <c r="A4259" s="10" t="s">
        <v>15346</v>
      </c>
      <c r="B4259" s="10" t="s">
        <v>5448</v>
      </c>
      <c r="C4259" s="10">
        <v>0</v>
      </c>
      <c r="D4259" s="10">
        <v>1.17149E-4</v>
      </c>
      <c r="E4259" s="10">
        <v>0</v>
      </c>
    </row>
    <row r="4260" spans="1:5">
      <c r="A4260" s="10" t="s">
        <v>15346</v>
      </c>
      <c r="B4260" s="10" t="s">
        <v>5449</v>
      </c>
      <c r="C4260" s="10">
        <v>0</v>
      </c>
      <c r="D4260" s="10">
        <v>1.5980005E-4</v>
      </c>
      <c r="E4260" s="10">
        <v>0</v>
      </c>
    </row>
    <row r="4261" spans="1:5">
      <c r="A4261" s="10" t="s">
        <v>15346</v>
      </c>
      <c r="B4261" s="10" t="s">
        <v>5450</v>
      </c>
      <c r="C4261" s="10">
        <v>1</v>
      </c>
      <c r="D4261" s="10">
        <v>2.6017427000000001E-4</v>
      </c>
      <c r="E4261" s="10">
        <v>0</v>
      </c>
    </row>
    <row r="4262" spans="1:5">
      <c r="A4262" s="10" t="s">
        <v>15346</v>
      </c>
      <c r="B4262" s="10" t="s">
        <v>5451</v>
      </c>
      <c r="C4262" s="10">
        <v>0</v>
      </c>
      <c r="D4262" s="10">
        <v>1.5565752999999999E-4</v>
      </c>
      <c r="E4262" s="10">
        <v>0</v>
      </c>
    </row>
    <row r="4263" spans="1:5">
      <c r="A4263" s="10" t="s">
        <v>15346</v>
      </c>
      <c r="B4263" s="10" t="s">
        <v>5452</v>
      </c>
      <c r="C4263" s="10">
        <v>1</v>
      </c>
      <c r="D4263" s="11">
        <v>9.8791789999999998E-5</v>
      </c>
      <c r="E4263" s="10">
        <v>0</v>
      </c>
    </row>
    <row r="4264" spans="1:5">
      <c r="A4264" s="10" t="s">
        <v>15346</v>
      </c>
      <c r="B4264" s="10" t="s">
        <v>5453</v>
      </c>
      <c r="C4264" s="10">
        <v>1</v>
      </c>
      <c r="D4264" s="11">
        <v>9.8701950000000001E-5</v>
      </c>
      <c r="E4264" s="10">
        <v>0</v>
      </c>
    </row>
    <row r="4265" spans="1:5">
      <c r="A4265" s="10" t="s">
        <v>15346</v>
      </c>
      <c r="B4265" s="10" t="s">
        <v>5454</v>
      </c>
      <c r="C4265" s="10">
        <v>1</v>
      </c>
      <c r="D4265" s="10">
        <v>1.0171046599999999E-4</v>
      </c>
      <c r="E4265" s="10">
        <v>0</v>
      </c>
    </row>
    <row r="4266" spans="1:5">
      <c r="A4266" s="10" t="s">
        <v>15346</v>
      </c>
      <c r="B4266" s="10" t="s">
        <v>5455</v>
      </c>
      <c r="C4266" s="10">
        <v>1</v>
      </c>
      <c r="D4266" s="10">
        <v>1.2689829E-4</v>
      </c>
      <c r="E4266" s="10">
        <v>0</v>
      </c>
    </row>
    <row r="4267" spans="1:5">
      <c r="A4267" s="10" t="s">
        <v>15346</v>
      </c>
      <c r="B4267" s="10" t="s">
        <v>5456</v>
      </c>
      <c r="C4267" s="10">
        <v>1</v>
      </c>
      <c r="D4267" s="10">
        <v>1.5526234999999999E-2</v>
      </c>
      <c r="E4267" s="10">
        <v>0</v>
      </c>
    </row>
    <row r="4268" spans="1:5">
      <c r="A4268" s="10" t="s">
        <v>15346</v>
      </c>
      <c r="B4268" s="10" t="s">
        <v>5457</v>
      </c>
      <c r="C4268" s="10">
        <v>1</v>
      </c>
      <c r="D4268" s="10">
        <v>4.6452880000000002E-4</v>
      </c>
      <c r="E4268" s="10">
        <v>0</v>
      </c>
    </row>
    <row r="4269" spans="1:5">
      <c r="A4269" s="10" t="s">
        <v>15346</v>
      </c>
      <c r="B4269" s="10" t="s">
        <v>5458</v>
      </c>
      <c r="C4269" s="10">
        <v>0</v>
      </c>
      <c r="D4269" s="10">
        <v>1.0730827E-4</v>
      </c>
      <c r="E4269" s="10">
        <v>0</v>
      </c>
    </row>
    <row r="4270" spans="1:5">
      <c r="A4270" s="10" t="s">
        <v>15346</v>
      </c>
      <c r="B4270" s="10" t="s">
        <v>5459</v>
      </c>
      <c r="C4270" s="10">
        <v>1</v>
      </c>
      <c r="D4270" s="11">
        <v>9.6259430000000004E-5</v>
      </c>
      <c r="E4270" s="10">
        <v>0</v>
      </c>
    </row>
    <row r="4271" spans="1:5">
      <c r="A4271" s="10" t="s">
        <v>15346</v>
      </c>
      <c r="B4271" s="10" t="s">
        <v>5460</v>
      </c>
      <c r="C4271" s="10">
        <v>1</v>
      </c>
      <c r="D4271" s="10">
        <v>1.6242266E-4</v>
      </c>
      <c r="E4271" s="10">
        <v>0</v>
      </c>
    </row>
    <row r="4272" spans="1:5">
      <c r="A4272" s="10" t="s">
        <v>15346</v>
      </c>
      <c r="B4272" s="10" t="s">
        <v>5461</v>
      </c>
      <c r="C4272" s="10">
        <v>0</v>
      </c>
      <c r="D4272" s="11">
        <v>9.4873044999999994E-5</v>
      </c>
      <c r="E4272" s="10">
        <v>0</v>
      </c>
    </row>
    <row r="4273" spans="1:5">
      <c r="A4273" s="10" t="s">
        <v>15346</v>
      </c>
      <c r="B4273" s="10" t="s">
        <v>5462</v>
      </c>
      <c r="C4273" s="10">
        <v>1</v>
      </c>
      <c r="D4273" s="10">
        <v>1.462996E-4</v>
      </c>
      <c r="E4273" s="10">
        <v>0</v>
      </c>
    </row>
    <row r="4274" spans="1:5">
      <c r="A4274" s="10" t="s">
        <v>15346</v>
      </c>
      <c r="B4274" s="10" t="s">
        <v>5463</v>
      </c>
      <c r="C4274" s="10">
        <v>1</v>
      </c>
      <c r="D4274" s="10">
        <v>1.1594539E-4</v>
      </c>
      <c r="E4274" s="10">
        <v>0</v>
      </c>
    </row>
    <row r="4275" spans="1:5">
      <c r="A4275" s="10" t="s">
        <v>15346</v>
      </c>
      <c r="B4275" s="10" t="s">
        <v>5464</v>
      </c>
      <c r="C4275" s="10">
        <v>0</v>
      </c>
      <c r="D4275" s="10">
        <v>1.5047193E-4</v>
      </c>
      <c r="E4275" s="10">
        <v>0</v>
      </c>
    </row>
    <row r="4276" spans="1:5">
      <c r="A4276" s="10" t="s">
        <v>15352</v>
      </c>
      <c r="B4276" s="10" t="s">
        <v>980</v>
      </c>
      <c r="C4276" s="10">
        <v>0</v>
      </c>
      <c r="D4276" s="11">
        <v>2.2370434000000002E-5</v>
      </c>
      <c r="E4276" s="10">
        <v>0</v>
      </c>
    </row>
    <row r="4277" spans="1:5">
      <c r="A4277" s="10" t="s">
        <v>15351</v>
      </c>
      <c r="B4277" s="10" t="s">
        <v>980</v>
      </c>
      <c r="C4277" s="10">
        <v>1</v>
      </c>
      <c r="D4277" s="10">
        <v>2.4460554000000001E-3</v>
      </c>
      <c r="E4277" s="10">
        <v>0</v>
      </c>
    </row>
    <row r="4278" spans="1:5">
      <c r="A4278" s="10" t="s">
        <v>15346</v>
      </c>
      <c r="B4278" s="10" t="s">
        <v>5465</v>
      </c>
      <c r="C4278" s="10">
        <v>0</v>
      </c>
      <c r="D4278" s="10">
        <v>6.0203670000000004E-4</v>
      </c>
      <c r="E4278" s="10">
        <v>0</v>
      </c>
    </row>
    <row r="4279" spans="1:5">
      <c r="A4279" s="10" t="s">
        <v>15346</v>
      </c>
      <c r="B4279" s="10" t="s">
        <v>5466</v>
      </c>
      <c r="C4279" s="10">
        <v>0</v>
      </c>
      <c r="D4279" s="10">
        <v>3.5327672999999998E-4</v>
      </c>
      <c r="E4279" s="10">
        <v>0</v>
      </c>
    </row>
    <row r="4280" spans="1:5">
      <c r="A4280" s="10" t="s">
        <v>15346</v>
      </c>
      <c r="B4280" s="10" t="s">
        <v>5467</v>
      </c>
      <c r="C4280" s="10">
        <v>1</v>
      </c>
      <c r="D4280" s="10">
        <v>0.47877702</v>
      </c>
      <c r="E4280" s="10">
        <v>1</v>
      </c>
    </row>
    <row r="4281" spans="1:5">
      <c r="A4281" s="10" t="s">
        <v>15346</v>
      </c>
      <c r="B4281" s="10" t="s">
        <v>5468</v>
      </c>
      <c r="C4281" s="10">
        <v>1</v>
      </c>
      <c r="D4281" s="10">
        <v>0.87191929999999995</v>
      </c>
      <c r="E4281" s="10">
        <v>1</v>
      </c>
    </row>
    <row r="4282" spans="1:5">
      <c r="A4282" s="10" t="s">
        <v>15346</v>
      </c>
      <c r="B4282" s="10" t="s">
        <v>5469</v>
      </c>
      <c r="C4282" s="10">
        <v>0</v>
      </c>
      <c r="D4282" s="10">
        <v>0.98836964000000005</v>
      </c>
      <c r="E4282" s="10">
        <v>1</v>
      </c>
    </row>
    <row r="4283" spans="1:5">
      <c r="A4283" s="10" t="s">
        <v>15346</v>
      </c>
      <c r="B4283" s="10" t="s">
        <v>5470</v>
      </c>
      <c r="C4283" s="10">
        <v>0</v>
      </c>
      <c r="D4283" s="10">
        <v>0.99935589999999996</v>
      </c>
      <c r="E4283" s="10">
        <v>1</v>
      </c>
    </row>
    <row r="4284" spans="1:5">
      <c r="A4284" s="10" t="s">
        <v>15346</v>
      </c>
      <c r="B4284" s="10" t="s">
        <v>5471</v>
      </c>
      <c r="C4284" s="10">
        <v>1</v>
      </c>
      <c r="D4284" s="10">
        <v>0.98442686000000001</v>
      </c>
      <c r="E4284" s="10">
        <v>1</v>
      </c>
    </row>
    <row r="4285" spans="1:5">
      <c r="A4285" s="10" t="s">
        <v>15346</v>
      </c>
      <c r="B4285" s="10" t="s">
        <v>5472</v>
      </c>
      <c r="C4285" s="10">
        <v>1</v>
      </c>
      <c r="D4285" s="10">
        <v>0.987622</v>
      </c>
      <c r="E4285" s="10">
        <v>1</v>
      </c>
    </row>
    <row r="4286" spans="1:5">
      <c r="A4286" s="10" t="s">
        <v>15346</v>
      </c>
      <c r="B4286" s="10" t="s">
        <v>5473</v>
      </c>
      <c r="C4286" s="10">
        <v>1</v>
      </c>
      <c r="D4286" s="10">
        <v>0.97771750000000002</v>
      </c>
      <c r="E4286" s="10">
        <v>1</v>
      </c>
    </row>
    <row r="4287" spans="1:5">
      <c r="A4287" s="10" t="s">
        <v>15346</v>
      </c>
      <c r="B4287" s="10" t="s">
        <v>5474</v>
      </c>
      <c r="C4287" s="10">
        <v>1</v>
      </c>
      <c r="D4287" s="10">
        <v>0.99951829999999997</v>
      </c>
      <c r="E4287" s="10">
        <v>1</v>
      </c>
    </row>
    <row r="4288" spans="1:5">
      <c r="A4288" s="10" t="s">
        <v>15346</v>
      </c>
      <c r="B4288" s="10" t="s">
        <v>5475</v>
      </c>
      <c r="C4288" s="10">
        <v>0</v>
      </c>
      <c r="D4288" s="10">
        <v>0.99333846999999997</v>
      </c>
      <c r="E4288" s="10">
        <v>1</v>
      </c>
    </row>
    <row r="4289" spans="1:5">
      <c r="A4289" s="10" t="s">
        <v>15346</v>
      </c>
      <c r="B4289" s="10" t="s">
        <v>5476</v>
      </c>
      <c r="C4289" s="10">
        <v>1</v>
      </c>
      <c r="D4289" s="10">
        <v>0.99292049999999998</v>
      </c>
      <c r="E4289" s="10">
        <v>1</v>
      </c>
    </row>
    <row r="4290" spans="1:5">
      <c r="A4290" s="10" t="s">
        <v>15346</v>
      </c>
      <c r="B4290" s="10" t="s">
        <v>5477</v>
      </c>
      <c r="C4290" s="10">
        <v>1</v>
      </c>
      <c r="D4290" s="10">
        <v>0.99635375000000004</v>
      </c>
      <c r="E4290" s="10">
        <v>1</v>
      </c>
    </row>
    <row r="4291" spans="1:5">
      <c r="A4291" s="10" t="s">
        <v>15346</v>
      </c>
      <c r="B4291" s="10" t="s">
        <v>5478</v>
      </c>
      <c r="C4291" s="10">
        <v>0</v>
      </c>
      <c r="D4291" s="10">
        <v>0.38081807000000001</v>
      </c>
      <c r="E4291" s="10">
        <v>1</v>
      </c>
    </row>
    <row r="4292" spans="1:5">
      <c r="A4292" s="10" t="s">
        <v>15346</v>
      </c>
      <c r="B4292" s="10" t="s">
        <v>5479</v>
      </c>
      <c r="C4292" s="10">
        <v>0</v>
      </c>
      <c r="D4292" s="10">
        <v>0.98817730000000004</v>
      </c>
      <c r="E4292" s="10">
        <v>1</v>
      </c>
    </row>
    <row r="4293" spans="1:5">
      <c r="A4293" s="10" t="s">
        <v>15346</v>
      </c>
      <c r="B4293" s="10" t="s">
        <v>5480</v>
      </c>
      <c r="C4293" s="10">
        <v>1</v>
      </c>
      <c r="D4293" s="10">
        <v>0.99772333999999996</v>
      </c>
      <c r="E4293" s="10">
        <v>1</v>
      </c>
    </row>
    <row r="4294" spans="1:5">
      <c r="A4294" s="10" t="s">
        <v>15346</v>
      </c>
      <c r="B4294" s="10" t="s">
        <v>5481</v>
      </c>
      <c r="C4294" s="10">
        <v>0</v>
      </c>
      <c r="D4294" s="10">
        <v>0.99952249999999998</v>
      </c>
      <c r="E4294" s="10">
        <v>1</v>
      </c>
    </row>
    <row r="4295" spans="1:5">
      <c r="A4295" s="10" t="s">
        <v>15346</v>
      </c>
      <c r="B4295" s="10" t="s">
        <v>5482</v>
      </c>
      <c r="C4295" s="10">
        <v>1</v>
      </c>
      <c r="D4295" s="10">
        <v>0.28128530000000002</v>
      </c>
      <c r="E4295" s="10">
        <v>1</v>
      </c>
    </row>
    <row r="4296" spans="1:5">
      <c r="A4296" s="10" t="s">
        <v>15346</v>
      </c>
      <c r="B4296" s="10" t="s">
        <v>5483</v>
      </c>
      <c r="C4296" s="10">
        <v>1</v>
      </c>
      <c r="D4296" s="10">
        <v>9.1997385000000004E-3</v>
      </c>
      <c r="E4296" s="10">
        <v>0</v>
      </c>
    </row>
    <row r="4297" spans="1:5">
      <c r="A4297" s="10" t="s">
        <v>15346</v>
      </c>
      <c r="B4297" s="10" t="s">
        <v>5484</v>
      </c>
      <c r="C4297" s="10">
        <v>1</v>
      </c>
      <c r="D4297" s="10">
        <v>0.93595649999999997</v>
      </c>
      <c r="E4297" s="10">
        <v>1</v>
      </c>
    </row>
    <row r="4298" spans="1:5">
      <c r="A4298" s="10" t="s">
        <v>15346</v>
      </c>
      <c r="B4298" s="10" t="s">
        <v>5485</v>
      </c>
      <c r="C4298" s="10">
        <v>0</v>
      </c>
      <c r="D4298" s="10">
        <v>0.13254714000000001</v>
      </c>
      <c r="E4298" s="10">
        <v>0</v>
      </c>
    </row>
    <row r="4299" spans="1:5">
      <c r="A4299" s="10" t="s">
        <v>15346</v>
      </c>
      <c r="B4299" s="10" t="s">
        <v>5486</v>
      </c>
      <c r="C4299" s="10">
        <v>1</v>
      </c>
      <c r="D4299" s="10">
        <v>6.8491699999999995E-4</v>
      </c>
      <c r="E4299" s="10">
        <v>0</v>
      </c>
    </row>
    <row r="4300" spans="1:5">
      <c r="A4300" s="10" t="s">
        <v>15346</v>
      </c>
      <c r="B4300" s="10" t="s">
        <v>5487</v>
      </c>
      <c r="C4300" s="10">
        <v>1</v>
      </c>
      <c r="D4300" s="10">
        <v>0.98748159999999996</v>
      </c>
      <c r="E4300" s="10">
        <v>1</v>
      </c>
    </row>
    <row r="4301" spans="1:5">
      <c r="A4301" s="10" t="s">
        <v>15346</v>
      </c>
      <c r="B4301" s="10" t="s">
        <v>5488</v>
      </c>
      <c r="C4301" s="10">
        <v>1</v>
      </c>
      <c r="D4301" s="10">
        <v>8.4276736000000005E-2</v>
      </c>
      <c r="E4301" s="10">
        <v>0</v>
      </c>
    </row>
    <row r="4302" spans="1:5">
      <c r="A4302" s="10" t="s">
        <v>15346</v>
      </c>
      <c r="B4302" s="10" t="s">
        <v>5489</v>
      </c>
      <c r="C4302" s="10">
        <v>1</v>
      </c>
      <c r="D4302" s="10">
        <v>0.36349434000000003</v>
      </c>
      <c r="E4302" s="10">
        <v>1</v>
      </c>
    </row>
    <row r="4303" spans="1:5">
      <c r="A4303" s="10" t="s">
        <v>15346</v>
      </c>
      <c r="B4303" s="10" t="s">
        <v>5490</v>
      </c>
      <c r="C4303" s="10">
        <v>1</v>
      </c>
      <c r="D4303" s="10">
        <v>1.05833285E-4</v>
      </c>
      <c r="E4303" s="10">
        <v>0</v>
      </c>
    </row>
    <row r="4304" spans="1:5">
      <c r="A4304" s="10" t="s">
        <v>15346</v>
      </c>
      <c r="B4304" s="10" t="s">
        <v>5491</v>
      </c>
      <c r="C4304" s="10">
        <v>0</v>
      </c>
      <c r="D4304" s="10">
        <v>1.6209780999999999E-3</v>
      </c>
      <c r="E4304" s="10">
        <v>0</v>
      </c>
    </row>
    <row r="4305" spans="1:5">
      <c r="A4305" s="10" t="s">
        <v>15346</v>
      </c>
      <c r="B4305" s="10" t="s">
        <v>5492</v>
      </c>
      <c r="C4305" s="10">
        <v>1</v>
      </c>
      <c r="D4305" s="10">
        <v>0.33986956000000001</v>
      </c>
      <c r="E4305" s="10">
        <v>1</v>
      </c>
    </row>
    <row r="4306" spans="1:5">
      <c r="A4306" s="10" t="s">
        <v>15346</v>
      </c>
      <c r="B4306" s="10" t="s">
        <v>5493</v>
      </c>
      <c r="C4306" s="10">
        <v>1</v>
      </c>
      <c r="D4306" s="10">
        <v>2.4967492E-3</v>
      </c>
      <c r="E4306" s="10">
        <v>0</v>
      </c>
    </row>
    <row r="4307" spans="1:5">
      <c r="A4307" s="10" t="s">
        <v>15346</v>
      </c>
      <c r="B4307" s="10" t="s">
        <v>5494</v>
      </c>
      <c r="C4307" s="10">
        <v>1</v>
      </c>
      <c r="D4307" s="10">
        <v>0.97661949999999997</v>
      </c>
      <c r="E4307" s="10">
        <v>1</v>
      </c>
    </row>
    <row r="4308" spans="1:5">
      <c r="A4308" s="10" t="s">
        <v>15346</v>
      </c>
      <c r="B4308" s="10" t="s">
        <v>5495</v>
      </c>
      <c r="C4308" s="10">
        <v>1</v>
      </c>
      <c r="D4308" s="10">
        <v>0.98971819999999999</v>
      </c>
      <c r="E4308" s="10">
        <v>1</v>
      </c>
    </row>
    <row r="4309" spans="1:5">
      <c r="A4309" s="10" t="s">
        <v>15346</v>
      </c>
      <c r="B4309" s="10" t="s">
        <v>5496</v>
      </c>
      <c r="C4309" s="10">
        <v>1</v>
      </c>
      <c r="D4309" s="10">
        <v>0.99653159999999996</v>
      </c>
      <c r="E4309" s="10">
        <v>1</v>
      </c>
    </row>
    <row r="4310" spans="1:5">
      <c r="A4310" s="10" t="s">
        <v>15346</v>
      </c>
      <c r="B4310" s="10" t="s">
        <v>5497</v>
      </c>
      <c r="C4310" s="10">
        <v>1</v>
      </c>
      <c r="D4310" s="10">
        <v>0.99970113999999999</v>
      </c>
      <c r="E4310" s="10">
        <v>1</v>
      </c>
    </row>
    <row r="4311" spans="1:5">
      <c r="A4311" s="10" t="s">
        <v>15346</v>
      </c>
      <c r="B4311" s="10" t="s">
        <v>5498</v>
      </c>
      <c r="C4311" s="10">
        <v>0</v>
      </c>
      <c r="D4311" s="10">
        <v>0.99451286000000005</v>
      </c>
      <c r="E4311" s="10">
        <v>1</v>
      </c>
    </row>
    <row r="4312" spans="1:5">
      <c r="A4312" s="10" t="s">
        <v>15346</v>
      </c>
      <c r="B4312" s="10" t="s">
        <v>5499</v>
      </c>
      <c r="C4312" s="10">
        <v>1</v>
      </c>
      <c r="D4312" s="10">
        <v>0.99916594999999997</v>
      </c>
      <c r="E4312" s="10">
        <v>1</v>
      </c>
    </row>
    <row r="4313" spans="1:5">
      <c r="A4313" s="10" t="s">
        <v>15346</v>
      </c>
      <c r="B4313" s="10" t="s">
        <v>5500</v>
      </c>
      <c r="C4313" s="10">
        <v>0</v>
      </c>
      <c r="D4313" s="10">
        <v>0.99548230000000004</v>
      </c>
      <c r="E4313" s="10">
        <v>1</v>
      </c>
    </row>
    <row r="4314" spans="1:5">
      <c r="A4314" s="10" t="s">
        <v>15346</v>
      </c>
      <c r="B4314" s="10" t="s">
        <v>5501</v>
      </c>
      <c r="C4314" s="10">
        <v>1</v>
      </c>
      <c r="D4314" s="10">
        <v>0.99991810000000003</v>
      </c>
      <c r="E4314" s="10">
        <v>1</v>
      </c>
    </row>
    <row r="4315" spans="1:5">
      <c r="A4315" s="10" t="s">
        <v>15346</v>
      </c>
      <c r="B4315" s="10" t="s">
        <v>5502</v>
      </c>
      <c r="C4315" s="10">
        <v>1</v>
      </c>
      <c r="D4315" s="10">
        <v>0.9861934</v>
      </c>
      <c r="E4315" s="10">
        <v>1</v>
      </c>
    </row>
    <row r="4316" spans="1:5">
      <c r="A4316" s="10" t="s">
        <v>15346</v>
      </c>
      <c r="B4316" s="10" t="s">
        <v>5503</v>
      </c>
      <c r="C4316" s="10">
        <v>1</v>
      </c>
      <c r="D4316" s="10">
        <v>0.83586669999999996</v>
      </c>
      <c r="E4316" s="10">
        <v>1</v>
      </c>
    </row>
    <row r="4317" spans="1:5">
      <c r="A4317" s="10" t="s">
        <v>15346</v>
      </c>
      <c r="B4317" s="10" t="s">
        <v>5504</v>
      </c>
      <c r="C4317" s="10">
        <v>1</v>
      </c>
      <c r="D4317" s="10">
        <v>0.99967265000000005</v>
      </c>
      <c r="E4317" s="10">
        <v>1</v>
      </c>
    </row>
    <row r="4318" spans="1:5">
      <c r="A4318" s="10" t="s">
        <v>15346</v>
      </c>
      <c r="B4318" s="10" t="s">
        <v>5505</v>
      </c>
      <c r="C4318" s="10">
        <v>1</v>
      </c>
      <c r="D4318" s="10">
        <v>0.99942850000000005</v>
      </c>
      <c r="E4318" s="10">
        <v>1</v>
      </c>
    </row>
    <row r="4319" spans="1:5">
      <c r="A4319" s="10" t="s">
        <v>15346</v>
      </c>
      <c r="B4319" s="10" t="s">
        <v>5506</v>
      </c>
      <c r="C4319" s="10">
        <v>1</v>
      </c>
      <c r="D4319" s="10">
        <v>0.99667656000000004</v>
      </c>
      <c r="E4319" s="10">
        <v>1</v>
      </c>
    </row>
    <row r="4320" spans="1:5">
      <c r="A4320" s="10" t="s">
        <v>15346</v>
      </c>
      <c r="B4320" s="10" t="s">
        <v>5507</v>
      </c>
      <c r="C4320" s="10">
        <v>1</v>
      </c>
      <c r="D4320" s="10">
        <v>0.99835174999999998</v>
      </c>
      <c r="E4320" s="10">
        <v>1</v>
      </c>
    </row>
    <row r="4321" spans="1:5">
      <c r="A4321" s="10" t="s">
        <v>15346</v>
      </c>
      <c r="B4321" s="10" t="s">
        <v>5508</v>
      </c>
      <c r="C4321" s="10">
        <v>0</v>
      </c>
      <c r="D4321" s="10">
        <v>0.99943035999999996</v>
      </c>
      <c r="E4321" s="10">
        <v>1</v>
      </c>
    </row>
    <row r="4322" spans="1:5">
      <c r="A4322" s="10" t="s">
        <v>15346</v>
      </c>
      <c r="B4322" s="10" t="s">
        <v>5509</v>
      </c>
      <c r="C4322" s="10">
        <v>1</v>
      </c>
      <c r="D4322" s="10">
        <v>0.99869907000000002</v>
      </c>
      <c r="E4322" s="10">
        <v>1</v>
      </c>
    </row>
    <row r="4323" spans="1:5">
      <c r="A4323" s="10" t="s">
        <v>15346</v>
      </c>
      <c r="B4323" s="10" t="s">
        <v>5510</v>
      </c>
      <c r="C4323" s="10">
        <v>1</v>
      </c>
      <c r="D4323" s="10">
        <v>0.99240434</v>
      </c>
      <c r="E4323" s="10">
        <v>1</v>
      </c>
    </row>
    <row r="4324" spans="1:5">
      <c r="A4324" s="10" t="s">
        <v>15346</v>
      </c>
      <c r="B4324" s="10" t="s">
        <v>5511</v>
      </c>
      <c r="C4324" s="10">
        <v>1</v>
      </c>
      <c r="D4324" s="10">
        <v>0.98407199999999995</v>
      </c>
      <c r="E4324" s="10">
        <v>1</v>
      </c>
    </row>
    <row r="4325" spans="1:5">
      <c r="A4325" s="10" t="s">
        <v>15346</v>
      </c>
      <c r="B4325" s="10" t="s">
        <v>5512</v>
      </c>
      <c r="C4325" s="10">
        <v>0</v>
      </c>
      <c r="D4325" s="10">
        <v>0.91028160000000002</v>
      </c>
      <c r="E4325" s="10">
        <v>1</v>
      </c>
    </row>
    <row r="4326" spans="1:5">
      <c r="A4326" s="10" t="s">
        <v>15346</v>
      </c>
      <c r="B4326" s="10" t="s">
        <v>5513</v>
      </c>
      <c r="C4326" s="10">
        <v>0</v>
      </c>
      <c r="D4326" s="10">
        <v>6.7579746000000001E-4</v>
      </c>
      <c r="E4326" s="10">
        <v>0</v>
      </c>
    </row>
    <row r="4327" spans="1:5">
      <c r="A4327" s="10" t="s">
        <v>15346</v>
      </c>
      <c r="B4327" s="10" t="s">
        <v>5514</v>
      </c>
      <c r="C4327" s="10">
        <v>1</v>
      </c>
      <c r="D4327" s="10">
        <v>0.98328066000000003</v>
      </c>
      <c r="E4327" s="10">
        <v>1</v>
      </c>
    </row>
    <row r="4328" spans="1:5">
      <c r="A4328" s="10" t="s">
        <v>15346</v>
      </c>
      <c r="B4328" s="10" t="s">
        <v>5515</v>
      </c>
      <c r="C4328" s="10">
        <v>1</v>
      </c>
      <c r="D4328" s="10">
        <v>0.99992179999999997</v>
      </c>
      <c r="E4328" s="10">
        <v>1</v>
      </c>
    </row>
    <row r="4329" spans="1:5">
      <c r="A4329" s="10" t="s">
        <v>15346</v>
      </c>
      <c r="B4329" s="10" t="s">
        <v>5516</v>
      </c>
      <c r="C4329" s="10">
        <v>1</v>
      </c>
      <c r="D4329" s="10">
        <v>0.99950015999999997</v>
      </c>
      <c r="E4329" s="10">
        <v>1</v>
      </c>
    </row>
    <row r="4330" spans="1:5">
      <c r="A4330" s="10" t="s">
        <v>15346</v>
      </c>
      <c r="B4330" s="10" t="s">
        <v>5517</v>
      </c>
      <c r="C4330" s="10">
        <v>0</v>
      </c>
      <c r="D4330" s="10">
        <v>0.99851245</v>
      </c>
      <c r="E4330" s="10">
        <v>1</v>
      </c>
    </row>
    <row r="4331" spans="1:5">
      <c r="A4331" s="10" t="s">
        <v>15346</v>
      </c>
      <c r="B4331" s="10" t="s">
        <v>5518</v>
      </c>
      <c r="C4331" s="10">
        <v>1</v>
      </c>
      <c r="D4331" s="10">
        <v>0.90954590000000002</v>
      </c>
      <c r="E4331" s="10">
        <v>1</v>
      </c>
    </row>
    <row r="4332" spans="1:5">
      <c r="A4332" s="10" t="s">
        <v>15346</v>
      </c>
      <c r="B4332" s="10" t="s">
        <v>5519</v>
      </c>
      <c r="C4332" s="10">
        <v>0</v>
      </c>
      <c r="D4332" s="10">
        <v>0.31059124999999999</v>
      </c>
      <c r="E4332" s="10">
        <v>1</v>
      </c>
    </row>
    <row r="4333" spans="1:5">
      <c r="A4333" s="10" t="s">
        <v>15346</v>
      </c>
      <c r="B4333" s="10" t="s">
        <v>5520</v>
      </c>
      <c r="C4333" s="10">
        <v>1</v>
      </c>
      <c r="D4333" s="10">
        <v>0.99639045999999998</v>
      </c>
      <c r="E4333" s="10">
        <v>1</v>
      </c>
    </row>
    <row r="4334" spans="1:5">
      <c r="A4334" s="10" t="s">
        <v>15346</v>
      </c>
      <c r="B4334" s="10" t="s">
        <v>5521</v>
      </c>
      <c r="C4334" s="10">
        <v>1</v>
      </c>
      <c r="D4334" s="10">
        <v>0.89133286</v>
      </c>
      <c r="E4334" s="10">
        <v>1</v>
      </c>
    </row>
    <row r="4335" spans="1:5">
      <c r="A4335" s="10" t="s">
        <v>15346</v>
      </c>
      <c r="B4335" s="10" t="s">
        <v>5522</v>
      </c>
      <c r="C4335" s="10">
        <v>1</v>
      </c>
      <c r="D4335" s="10">
        <v>0.98594400000000004</v>
      </c>
      <c r="E4335" s="10">
        <v>1</v>
      </c>
    </row>
    <row r="4336" spans="1:5">
      <c r="A4336" s="10" t="s">
        <v>15346</v>
      </c>
      <c r="B4336" s="10" t="s">
        <v>5523</v>
      </c>
      <c r="C4336" s="10">
        <v>1</v>
      </c>
      <c r="D4336" s="10">
        <v>0.80325780000000002</v>
      </c>
      <c r="E4336" s="10">
        <v>1</v>
      </c>
    </row>
    <row r="4337" spans="1:5">
      <c r="A4337" s="10" t="s">
        <v>15346</v>
      </c>
      <c r="B4337" s="10" t="s">
        <v>5524</v>
      </c>
      <c r="C4337" s="10">
        <v>1</v>
      </c>
      <c r="D4337" s="10">
        <v>0.17540854</v>
      </c>
      <c r="E4337" s="10">
        <v>0</v>
      </c>
    </row>
    <row r="4338" spans="1:5">
      <c r="A4338" s="10" t="s">
        <v>15346</v>
      </c>
      <c r="B4338" s="10" t="s">
        <v>5525</v>
      </c>
      <c r="C4338" s="10">
        <v>0</v>
      </c>
      <c r="D4338" s="10">
        <v>0.98102796000000003</v>
      </c>
      <c r="E4338" s="10">
        <v>1</v>
      </c>
    </row>
    <row r="4339" spans="1:5">
      <c r="A4339" s="10" t="s">
        <v>15346</v>
      </c>
      <c r="B4339" s="10" t="s">
        <v>5526</v>
      </c>
      <c r="C4339" s="10">
        <v>1</v>
      </c>
      <c r="D4339" s="10">
        <v>0.96863186000000001</v>
      </c>
      <c r="E4339" s="10">
        <v>1</v>
      </c>
    </row>
    <row r="4340" spans="1:5">
      <c r="A4340" s="10" t="s">
        <v>15346</v>
      </c>
      <c r="B4340" s="10" t="s">
        <v>5527</v>
      </c>
      <c r="C4340" s="10">
        <v>1</v>
      </c>
      <c r="D4340" s="10">
        <v>0.14265349999999999</v>
      </c>
      <c r="E4340" s="10">
        <v>0</v>
      </c>
    </row>
    <row r="4341" spans="1:5">
      <c r="A4341" s="10" t="s">
        <v>15346</v>
      </c>
      <c r="B4341" s="10" t="s">
        <v>5528</v>
      </c>
      <c r="C4341" s="10">
        <v>1</v>
      </c>
      <c r="D4341" s="10">
        <v>0.98644209999999999</v>
      </c>
      <c r="E4341" s="10">
        <v>1</v>
      </c>
    </row>
    <row r="4342" spans="1:5">
      <c r="A4342" s="10" t="s">
        <v>15346</v>
      </c>
      <c r="B4342" s="10" t="s">
        <v>5529</v>
      </c>
      <c r="C4342" s="10">
        <v>1</v>
      </c>
      <c r="D4342" s="10">
        <v>0.83834739999999996</v>
      </c>
      <c r="E4342" s="10">
        <v>1</v>
      </c>
    </row>
    <row r="4343" spans="1:5">
      <c r="A4343" s="10" t="s">
        <v>15346</v>
      </c>
      <c r="B4343" s="10" t="s">
        <v>5530</v>
      </c>
      <c r="C4343" s="10">
        <v>1</v>
      </c>
      <c r="D4343" s="10">
        <v>4.2198896E-2</v>
      </c>
      <c r="E4343" s="10">
        <v>0</v>
      </c>
    </row>
    <row r="4344" spans="1:5">
      <c r="A4344" s="10" t="s">
        <v>15346</v>
      </c>
      <c r="B4344" s="10" t="s">
        <v>5531</v>
      </c>
      <c r="C4344" s="10">
        <v>1</v>
      </c>
      <c r="D4344" s="10">
        <v>0.77185139999999997</v>
      </c>
      <c r="E4344" s="10">
        <v>1</v>
      </c>
    </row>
    <row r="4345" spans="1:5">
      <c r="A4345" s="10" t="s">
        <v>15346</v>
      </c>
      <c r="B4345" s="10" t="s">
        <v>5532</v>
      </c>
      <c r="C4345" s="10">
        <v>1</v>
      </c>
      <c r="D4345" s="10">
        <v>0.99286010000000002</v>
      </c>
      <c r="E4345" s="10">
        <v>1</v>
      </c>
    </row>
    <row r="4346" spans="1:5">
      <c r="A4346" s="10" t="s">
        <v>15346</v>
      </c>
      <c r="B4346" s="10" t="s">
        <v>5533</v>
      </c>
      <c r="C4346" s="10">
        <v>1</v>
      </c>
      <c r="D4346" s="10">
        <v>0.99055349999999998</v>
      </c>
      <c r="E4346" s="10">
        <v>1</v>
      </c>
    </row>
    <row r="4347" spans="1:5">
      <c r="A4347" s="10" t="s">
        <v>15346</v>
      </c>
      <c r="B4347" s="10" t="s">
        <v>5534</v>
      </c>
      <c r="C4347" s="10">
        <v>1</v>
      </c>
      <c r="D4347" s="10">
        <v>0.82636489999999996</v>
      </c>
      <c r="E4347" s="10">
        <v>1</v>
      </c>
    </row>
    <row r="4348" spans="1:5">
      <c r="A4348" s="10" t="s">
        <v>15346</v>
      </c>
      <c r="B4348" s="10" t="s">
        <v>5535</v>
      </c>
      <c r="C4348" s="10">
        <v>0</v>
      </c>
      <c r="D4348" s="10">
        <v>0.81977290000000003</v>
      </c>
      <c r="E4348" s="10">
        <v>1</v>
      </c>
    </row>
    <row r="4349" spans="1:5">
      <c r="A4349" s="10" t="s">
        <v>15346</v>
      </c>
      <c r="B4349" s="10" t="s">
        <v>5536</v>
      </c>
      <c r="C4349" s="10">
        <v>0</v>
      </c>
      <c r="D4349" s="10">
        <v>0.87035196999999997</v>
      </c>
      <c r="E4349" s="10">
        <v>1</v>
      </c>
    </row>
    <row r="4350" spans="1:5">
      <c r="A4350" s="10" t="s">
        <v>15346</v>
      </c>
      <c r="B4350" s="10" t="s">
        <v>5537</v>
      </c>
      <c r="C4350" s="10">
        <v>1</v>
      </c>
      <c r="D4350" s="10">
        <v>1.8678308000000001E-3</v>
      </c>
      <c r="E4350" s="10">
        <v>0</v>
      </c>
    </row>
    <row r="4351" spans="1:5">
      <c r="A4351" s="10" t="s">
        <v>15346</v>
      </c>
      <c r="B4351" s="10" t="s">
        <v>5538</v>
      </c>
      <c r="C4351" s="10">
        <v>1</v>
      </c>
      <c r="D4351" s="10">
        <v>0.30355346</v>
      </c>
      <c r="E4351" s="10">
        <v>1</v>
      </c>
    </row>
    <row r="4352" spans="1:5">
      <c r="A4352" s="10" t="s">
        <v>15346</v>
      </c>
      <c r="B4352" s="10" t="s">
        <v>5539</v>
      </c>
      <c r="C4352" s="10">
        <v>1</v>
      </c>
      <c r="D4352" s="10">
        <v>4.1661559999999999E-3</v>
      </c>
      <c r="E4352" s="10">
        <v>0</v>
      </c>
    </row>
    <row r="4353" spans="1:5">
      <c r="A4353" s="10" t="s">
        <v>15346</v>
      </c>
      <c r="B4353" s="10" t="s">
        <v>5540</v>
      </c>
      <c r="C4353" s="10">
        <v>1</v>
      </c>
      <c r="D4353" s="10">
        <v>4.4958619999999998E-2</v>
      </c>
      <c r="E4353" s="10">
        <v>0</v>
      </c>
    </row>
    <row r="4354" spans="1:5">
      <c r="A4354" s="10" t="s">
        <v>15346</v>
      </c>
      <c r="B4354" s="10" t="s">
        <v>5541</v>
      </c>
      <c r="C4354" s="10">
        <v>0</v>
      </c>
      <c r="D4354" s="10">
        <v>0.41341102000000002</v>
      </c>
      <c r="E4354" s="10">
        <v>1</v>
      </c>
    </row>
    <row r="4355" spans="1:5">
      <c r="A4355" s="10" t="s">
        <v>15346</v>
      </c>
      <c r="B4355" s="10" t="s">
        <v>5542</v>
      </c>
      <c r="C4355" s="10">
        <v>1</v>
      </c>
      <c r="D4355" s="10">
        <v>0.12433237</v>
      </c>
      <c r="E4355" s="10">
        <v>0</v>
      </c>
    </row>
    <row r="4356" spans="1:5">
      <c r="A4356" s="10" t="s">
        <v>15346</v>
      </c>
      <c r="B4356" s="10" t="s">
        <v>5543</v>
      </c>
      <c r="C4356" s="10">
        <v>1</v>
      </c>
      <c r="D4356" s="10">
        <v>1.5090107999999999E-3</v>
      </c>
      <c r="E4356" s="10">
        <v>0</v>
      </c>
    </row>
    <row r="4357" spans="1:5">
      <c r="A4357" s="10" t="s">
        <v>15346</v>
      </c>
      <c r="B4357" s="10" t="s">
        <v>5544</v>
      </c>
      <c r="C4357" s="10">
        <v>1</v>
      </c>
      <c r="D4357" s="10">
        <v>1.0621339E-2</v>
      </c>
      <c r="E4357" s="10">
        <v>0</v>
      </c>
    </row>
    <row r="4358" spans="1:5">
      <c r="A4358" s="10" t="s">
        <v>15346</v>
      </c>
      <c r="B4358" s="10" t="s">
        <v>5545</v>
      </c>
      <c r="C4358" s="10">
        <v>1</v>
      </c>
      <c r="D4358" s="10">
        <v>0.6253436</v>
      </c>
      <c r="E4358" s="10">
        <v>1</v>
      </c>
    </row>
    <row r="4359" spans="1:5">
      <c r="A4359" s="10" t="s">
        <v>15346</v>
      </c>
      <c r="B4359" s="10" t="s">
        <v>5546</v>
      </c>
      <c r="C4359" s="10">
        <v>1</v>
      </c>
      <c r="D4359" s="10">
        <v>0.24613299999999999</v>
      </c>
      <c r="E4359" s="10">
        <v>1</v>
      </c>
    </row>
    <row r="4360" spans="1:5">
      <c r="A4360" s="10" t="s">
        <v>15346</v>
      </c>
      <c r="B4360" s="10" t="s">
        <v>5547</v>
      </c>
      <c r="C4360" s="10">
        <v>1</v>
      </c>
      <c r="D4360" s="10">
        <v>0.93750789999999995</v>
      </c>
      <c r="E4360" s="10">
        <v>1</v>
      </c>
    </row>
    <row r="4361" spans="1:5">
      <c r="A4361" s="10" t="s">
        <v>15346</v>
      </c>
      <c r="B4361" s="10" t="s">
        <v>5548</v>
      </c>
      <c r="C4361" s="10">
        <v>1</v>
      </c>
      <c r="D4361" s="10">
        <v>0.14522078999999999</v>
      </c>
      <c r="E4361" s="10">
        <v>0</v>
      </c>
    </row>
    <row r="4362" spans="1:5">
      <c r="A4362" s="10" t="s">
        <v>15346</v>
      </c>
      <c r="B4362" s="10" t="s">
        <v>5549</v>
      </c>
      <c r="C4362" s="10">
        <v>1</v>
      </c>
      <c r="D4362" s="10">
        <v>2.6191294E-2</v>
      </c>
      <c r="E4362" s="10">
        <v>0</v>
      </c>
    </row>
    <row r="4363" spans="1:5">
      <c r="A4363" s="10" t="s">
        <v>15346</v>
      </c>
      <c r="B4363" s="10" t="s">
        <v>5550</v>
      </c>
      <c r="C4363" s="10">
        <v>0</v>
      </c>
      <c r="D4363" s="10">
        <v>2.8944045000000002E-2</v>
      </c>
      <c r="E4363" s="10">
        <v>0</v>
      </c>
    </row>
    <row r="4364" spans="1:5">
      <c r="A4364" s="10" t="s">
        <v>15346</v>
      </c>
      <c r="B4364" s="10" t="s">
        <v>5551</v>
      </c>
      <c r="C4364" s="10">
        <v>0</v>
      </c>
      <c r="D4364" s="10">
        <v>0.8235576</v>
      </c>
      <c r="E4364" s="10">
        <v>1</v>
      </c>
    </row>
    <row r="4365" spans="1:5">
      <c r="A4365" s="10" t="s">
        <v>15346</v>
      </c>
      <c r="B4365" s="10" t="s">
        <v>5552</v>
      </c>
      <c r="C4365" s="10">
        <v>1</v>
      </c>
      <c r="D4365" s="10">
        <v>0.99968493000000003</v>
      </c>
      <c r="E4365" s="10">
        <v>1</v>
      </c>
    </row>
    <row r="4366" spans="1:5">
      <c r="A4366" s="10" t="s">
        <v>15346</v>
      </c>
      <c r="B4366" s="10" t="s">
        <v>5553</v>
      </c>
      <c r="C4366" s="10">
        <v>1</v>
      </c>
      <c r="D4366" s="10">
        <v>0.93598460000000006</v>
      </c>
      <c r="E4366" s="10">
        <v>1</v>
      </c>
    </row>
    <row r="4367" spans="1:5">
      <c r="A4367" s="10" t="s">
        <v>15346</v>
      </c>
      <c r="B4367" s="10" t="s">
        <v>5554</v>
      </c>
      <c r="C4367" s="10">
        <v>1</v>
      </c>
      <c r="D4367" s="10">
        <v>0.99990975999999998</v>
      </c>
      <c r="E4367" s="10">
        <v>1</v>
      </c>
    </row>
    <row r="4368" spans="1:5">
      <c r="A4368" s="10" t="s">
        <v>15346</v>
      </c>
      <c r="B4368" s="10" t="s">
        <v>5555</v>
      </c>
      <c r="C4368" s="10">
        <v>1</v>
      </c>
      <c r="D4368" s="10">
        <v>0.9997779</v>
      </c>
      <c r="E4368" s="10">
        <v>1</v>
      </c>
    </row>
    <row r="4369" spans="1:5">
      <c r="A4369" s="10" t="s">
        <v>15346</v>
      </c>
      <c r="B4369" s="10" t="s">
        <v>5556</v>
      </c>
      <c r="C4369" s="10">
        <v>1</v>
      </c>
      <c r="D4369" s="10">
        <v>0.96985330000000003</v>
      </c>
      <c r="E4369" s="10">
        <v>1</v>
      </c>
    </row>
    <row r="4370" spans="1:5">
      <c r="A4370" s="10" t="s">
        <v>15346</v>
      </c>
      <c r="B4370" s="10" t="s">
        <v>5557</v>
      </c>
      <c r="C4370" s="10">
        <v>1</v>
      </c>
      <c r="D4370" s="10">
        <v>0.99550269999999996</v>
      </c>
      <c r="E4370" s="10">
        <v>1</v>
      </c>
    </row>
    <row r="4371" spans="1:5">
      <c r="A4371" s="10" t="s">
        <v>15346</v>
      </c>
      <c r="B4371" s="10" t="s">
        <v>5558</v>
      </c>
      <c r="C4371" s="10">
        <v>1</v>
      </c>
      <c r="D4371" s="10">
        <v>0.9749679</v>
      </c>
      <c r="E4371" s="10">
        <v>1</v>
      </c>
    </row>
    <row r="4372" spans="1:5">
      <c r="A4372" s="10" t="s">
        <v>15346</v>
      </c>
      <c r="B4372" s="10" t="s">
        <v>5559</v>
      </c>
      <c r="C4372" s="10">
        <v>1</v>
      </c>
      <c r="D4372" s="10">
        <v>0.99295940000000005</v>
      </c>
      <c r="E4372" s="10">
        <v>1</v>
      </c>
    </row>
    <row r="4373" spans="1:5">
      <c r="A4373" s="10" t="s">
        <v>15346</v>
      </c>
      <c r="B4373" s="10" t="s">
        <v>5560</v>
      </c>
      <c r="C4373" s="10">
        <v>1</v>
      </c>
      <c r="D4373" s="10">
        <v>0.99833285999999999</v>
      </c>
      <c r="E4373" s="10">
        <v>1</v>
      </c>
    </row>
    <row r="4374" spans="1:5">
      <c r="A4374" s="10" t="s">
        <v>15346</v>
      </c>
      <c r="B4374" s="10" t="s">
        <v>5561</v>
      </c>
      <c r="C4374" s="10">
        <v>0</v>
      </c>
      <c r="D4374" s="10">
        <v>0.99547184</v>
      </c>
      <c r="E4374" s="10">
        <v>1</v>
      </c>
    </row>
    <row r="4375" spans="1:5">
      <c r="A4375" s="10" t="s">
        <v>15346</v>
      </c>
      <c r="B4375" s="10" t="s">
        <v>5562</v>
      </c>
      <c r="C4375" s="10">
        <v>1</v>
      </c>
      <c r="D4375" s="10">
        <v>0.99109840000000005</v>
      </c>
      <c r="E4375" s="10">
        <v>1</v>
      </c>
    </row>
    <row r="4376" spans="1:5">
      <c r="A4376" s="10" t="s">
        <v>15346</v>
      </c>
      <c r="B4376" s="10" t="s">
        <v>5563</v>
      </c>
      <c r="C4376" s="10">
        <v>1</v>
      </c>
      <c r="D4376" s="10">
        <v>0.99838053999999998</v>
      </c>
      <c r="E4376" s="10">
        <v>1</v>
      </c>
    </row>
    <row r="4377" spans="1:5">
      <c r="A4377" s="10" t="s">
        <v>15346</v>
      </c>
      <c r="B4377" s="10" t="s">
        <v>5564</v>
      </c>
      <c r="C4377" s="10">
        <v>1</v>
      </c>
      <c r="D4377" s="10">
        <v>0.99803030000000004</v>
      </c>
      <c r="E4377" s="10">
        <v>1</v>
      </c>
    </row>
    <row r="4378" spans="1:5">
      <c r="A4378" s="10" t="s">
        <v>15346</v>
      </c>
      <c r="B4378" s="10" t="s">
        <v>5565</v>
      </c>
      <c r="C4378" s="10">
        <v>1</v>
      </c>
      <c r="D4378" s="10">
        <v>0.97188070000000004</v>
      </c>
      <c r="E4378" s="10">
        <v>1</v>
      </c>
    </row>
    <row r="4379" spans="1:5">
      <c r="A4379" s="10" t="s">
        <v>15346</v>
      </c>
      <c r="B4379" s="10" t="s">
        <v>5566</v>
      </c>
      <c r="C4379" s="10">
        <v>1</v>
      </c>
      <c r="D4379" s="10">
        <v>0.98694349999999997</v>
      </c>
      <c r="E4379" s="10">
        <v>1</v>
      </c>
    </row>
    <row r="4380" spans="1:5">
      <c r="A4380" s="10" t="s">
        <v>15346</v>
      </c>
      <c r="B4380" s="10" t="s">
        <v>5567</v>
      </c>
      <c r="C4380" s="10">
        <v>1</v>
      </c>
      <c r="D4380" s="10">
        <v>0.99741179999999996</v>
      </c>
      <c r="E4380" s="10">
        <v>1</v>
      </c>
    </row>
    <row r="4381" spans="1:5">
      <c r="A4381" s="10" t="s">
        <v>15346</v>
      </c>
      <c r="B4381" s="10" t="s">
        <v>5568</v>
      </c>
      <c r="C4381" s="10">
        <v>1</v>
      </c>
      <c r="D4381" s="10">
        <v>0.99950470000000002</v>
      </c>
      <c r="E4381" s="10">
        <v>1</v>
      </c>
    </row>
    <row r="4382" spans="1:5">
      <c r="A4382" s="10" t="s">
        <v>15346</v>
      </c>
      <c r="B4382" s="10" t="s">
        <v>5569</v>
      </c>
      <c r="C4382" s="10">
        <v>1</v>
      </c>
      <c r="D4382" s="10">
        <v>0.99994729999999998</v>
      </c>
      <c r="E4382" s="10">
        <v>1</v>
      </c>
    </row>
    <row r="4383" spans="1:5">
      <c r="A4383" s="10" t="s">
        <v>15346</v>
      </c>
      <c r="B4383" s="10" t="s">
        <v>5570</v>
      </c>
      <c r="C4383" s="10">
        <v>0</v>
      </c>
      <c r="D4383" s="10">
        <v>0.97730479999999997</v>
      </c>
      <c r="E4383" s="10">
        <v>1</v>
      </c>
    </row>
    <row r="4384" spans="1:5">
      <c r="A4384" s="10" t="s">
        <v>15346</v>
      </c>
      <c r="B4384" s="10" t="s">
        <v>5571</v>
      </c>
      <c r="C4384" s="10">
        <v>1</v>
      </c>
      <c r="D4384" s="10">
        <v>0.93385459999999998</v>
      </c>
      <c r="E4384" s="10">
        <v>1</v>
      </c>
    </row>
    <row r="4385" spans="1:5">
      <c r="A4385" s="10" t="s">
        <v>15346</v>
      </c>
      <c r="B4385" s="10" t="s">
        <v>5572</v>
      </c>
      <c r="C4385" s="10">
        <v>0</v>
      </c>
      <c r="D4385" s="10">
        <v>0.9988302</v>
      </c>
      <c r="E4385" s="10">
        <v>1</v>
      </c>
    </row>
    <row r="4386" spans="1:5">
      <c r="A4386" s="10" t="s">
        <v>15346</v>
      </c>
      <c r="B4386" s="10" t="s">
        <v>5573</v>
      </c>
      <c r="C4386" s="10">
        <v>1</v>
      </c>
      <c r="D4386" s="10">
        <v>0.98339480000000001</v>
      </c>
      <c r="E4386" s="10">
        <v>1</v>
      </c>
    </row>
    <row r="4387" spans="1:5">
      <c r="A4387" s="10" t="s">
        <v>15346</v>
      </c>
      <c r="B4387" s="10" t="s">
        <v>5574</v>
      </c>
      <c r="C4387" s="10">
        <v>1</v>
      </c>
      <c r="D4387" s="10">
        <v>0.20026638999999999</v>
      </c>
      <c r="E4387" s="10">
        <v>1</v>
      </c>
    </row>
    <row r="4388" spans="1:5">
      <c r="A4388" s="10" t="s">
        <v>15346</v>
      </c>
      <c r="B4388" s="10" t="s">
        <v>5575</v>
      </c>
      <c r="C4388" s="10">
        <v>1</v>
      </c>
      <c r="D4388" s="10">
        <v>0.95617680000000005</v>
      </c>
      <c r="E4388" s="10">
        <v>1</v>
      </c>
    </row>
    <row r="4389" spans="1:5">
      <c r="A4389" s="10" t="s">
        <v>15346</v>
      </c>
      <c r="B4389" s="10" t="s">
        <v>5576</v>
      </c>
      <c r="C4389" s="10">
        <v>0</v>
      </c>
      <c r="D4389" s="10">
        <v>0.99696450000000003</v>
      </c>
      <c r="E4389" s="10">
        <v>1</v>
      </c>
    </row>
    <row r="4390" spans="1:5">
      <c r="A4390" s="10" t="s">
        <v>15346</v>
      </c>
      <c r="B4390" s="10" t="s">
        <v>5577</v>
      </c>
      <c r="C4390" s="10">
        <v>1</v>
      </c>
      <c r="D4390" s="10">
        <v>0.97927609999999998</v>
      </c>
      <c r="E4390" s="10">
        <v>1</v>
      </c>
    </row>
    <row r="4391" spans="1:5">
      <c r="A4391" s="10" t="s">
        <v>15346</v>
      </c>
      <c r="B4391" s="10" t="s">
        <v>5578</v>
      </c>
      <c r="C4391" s="10">
        <v>1</v>
      </c>
      <c r="D4391" s="10">
        <v>0.99824964999999999</v>
      </c>
      <c r="E4391" s="10">
        <v>1</v>
      </c>
    </row>
    <row r="4392" spans="1:5">
      <c r="A4392" s="10" t="s">
        <v>15346</v>
      </c>
      <c r="B4392" s="10" t="s">
        <v>5579</v>
      </c>
      <c r="C4392" s="10">
        <v>0</v>
      </c>
      <c r="D4392" s="10">
        <v>0.97429489999999996</v>
      </c>
      <c r="E4392" s="10">
        <v>1</v>
      </c>
    </row>
    <row r="4393" spans="1:5">
      <c r="A4393" s="10" t="s">
        <v>15346</v>
      </c>
      <c r="B4393" s="10" t="s">
        <v>5580</v>
      </c>
      <c r="C4393" s="10">
        <v>1</v>
      </c>
      <c r="D4393" s="10">
        <v>0.75075950000000002</v>
      </c>
      <c r="E4393" s="10">
        <v>1</v>
      </c>
    </row>
    <row r="4394" spans="1:5">
      <c r="A4394" s="10" t="s">
        <v>15346</v>
      </c>
      <c r="B4394" s="10" t="s">
        <v>5581</v>
      </c>
      <c r="C4394" s="10">
        <v>1</v>
      </c>
      <c r="D4394" s="10">
        <v>0.95896729999999997</v>
      </c>
      <c r="E4394" s="10">
        <v>1</v>
      </c>
    </row>
    <row r="4395" spans="1:5">
      <c r="A4395" s="10" t="s">
        <v>15346</v>
      </c>
      <c r="B4395" s="10" t="s">
        <v>5582</v>
      </c>
      <c r="C4395" s="10">
        <v>1</v>
      </c>
      <c r="D4395" s="10">
        <v>0.93026465000000003</v>
      </c>
      <c r="E4395" s="10">
        <v>1</v>
      </c>
    </row>
    <row r="4396" spans="1:5">
      <c r="A4396" s="10" t="s">
        <v>15346</v>
      </c>
      <c r="B4396" s="10" t="s">
        <v>5583</v>
      </c>
      <c r="C4396" s="10">
        <v>1</v>
      </c>
      <c r="D4396" s="10">
        <v>0.99969169999999996</v>
      </c>
      <c r="E4396" s="10">
        <v>1</v>
      </c>
    </row>
    <row r="4397" spans="1:5">
      <c r="A4397" s="10" t="s">
        <v>15346</v>
      </c>
      <c r="B4397" s="10" t="s">
        <v>5584</v>
      </c>
      <c r="C4397" s="10">
        <v>1</v>
      </c>
      <c r="D4397" s="10">
        <v>3.2260804999999997E-2</v>
      </c>
      <c r="E4397" s="10">
        <v>0</v>
      </c>
    </row>
    <row r="4398" spans="1:5">
      <c r="A4398" s="10" t="s">
        <v>15346</v>
      </c>
      <c r="B4398" s="10" t="s">
        <v>5585</v>
      </c>
      <c r="C4398" s="10">
        <v>1</v>
      </c>
      <c r="D4398" s="10">
        <v>0.89544840000000003</v>
      </c>
      <c r="E4398" s="10">
        <v>1</v>
      </c>
    </row>
    <row r="4399" spans="1:5">
      <c r="A4399" s="10" t="s">
        <v>15346</v>
      </c>
      <c r="B4399" s="10" t="s">
        <v>5586</v>
      </c>
      <c r="C4399" s="10">
        <v>0</v>
      </c>
      <c r="D4399" s="10">
        <v>0.98213994999999998</v>
      </c>
      <c r="E4399" s="10">
        <v>1</v>
      </c>
    </row>
    <row r="4400" spans="1:5">
      <c r="A4400" s="10" t="s">
        <v>15346</v>
      </c>
      <c r="B4400" s="10" t="s">
        <v>5587</v>
      </c>
      <c r="C4400" s="10">
        <v>0</v>
      </c>
      <c r="D4400" s="10">
        <v>0.99951433999999995</v>
      </c>
      <c r="E4400" s="10">
        <v>1</v>
      </c>
    </row>
    <row r="4401" spans="1:5">
      <c r="A4401" s="10" t="s">
        <v>15346</v>
      </c>
      <c r="B4401" s="10" t="s">
        <v>5588</v>
      </c>
      <c r="C4401" s="10">
        <v>1</v>
      </c>
      <c r="D4401" s="10">
        <v>0.99903922999999994</v>
      </c>
      <c r="E4401" s="10">
        <v>1</v>
      </c>
    </row>
    <row r="4402" spans="1:5">
      <c r="A4402" s="10" t="s">
        <v>15346</v>
      </c>
      <c r="B4402" s="10" t="s">
        <v>5589</v>
      </c>
      <c r="C4402" s="10">
        <v>0</v>
      </c>
      <c r="D4402" s="10">
        <v>0.99966440000000001</v>
      </c>
      <c r="E4402" s="10">
        <v>1</v>
      </c>
    </row>
    <row r="4403" spans="1:5">
      <c r="A4403" s="10" t="s">
        <v>15346</v>
      </c>
      <c r="B4403" s="10" t="s">
        <v>5590</v>
      </c>
      <c r="C4403" s="10">
        <v>1</v>
      </c>
      <c r="D4403" s="10">
        <v>0.94894699999999998</v>
      </c>
      <c r="E4403" s="10">
        <v>1</v>
      </c>
    </row>
    <row r="4404" spans="1:5">
      <c r="A4404" s="10" t="s">
        <v>15346</v>
      </c>
      <c r="B4404" s="10" t="s">
        <v>5591</v>
      </c>
      <c r="C4404" s="10">
        <v>0</v>
      </c>
      <c r="D4404" s="10">
        <v>2.8436095000000002E-2</v>
      </c>
      <c r="E4404" s="10">
        <v>0</v>
      </c>
    </row>
    <row r="4405" spans="1:5">
      <c r="A4405" s="10" t="s">
        <v>15346</v>
      </c>
      <c r="B4405" s="10" t="s">
        <v>5592</v>
      </c>
      <c r="C4405" s="10">
        <v>0</v>
      </c>
      <c r="D4405" s="10">
        <v>0.98376509999999995</v>
      </c>
      <c r="E4405" s="10">
        <v>1</v>
      </c>
    </row>
    <row r="4406" spans="1:5">
      <c r="A4406" s="10" t="s">
        <v>15346</v>
      </c>
      <c r="B4406" s="10" t="s">
        <v>5593</v>
      </c>
      <c r="C4406" s="10">
        <v>1</v>
      </c>
      <c r="D4406" s="10">
        <v>0.90276926999999996</v>
      </c>
      <c r="E4406" s="10">
        <v>1</v>
      </c>
    </row>
    <row r="4407" spans="1:5">
      <c r="A4407" s="10" t="s">
        <v>15346</v>
      </c>
      <c r="B4407" s="10" t="s">
        <v>5594</v>
      </c>
      <c r="C4407" s="10">
        <v>0</v>
      </c>
      <c r="D4407" s="10">
        <v>0.99767554000000003</v>
      </c>
      <c r="E4407" s="10">
        <v>1</v>
      </c>
    </row>
    <row r="4408" spans="1:5">
      <c r="A4408" s="10" t="s">
        <v>15346</v>
      </c>
      <c r="B4408" s="10" t="s">
        <v>5595</v>
      </c>
      <c r="C4408" s="10">
        <v>1</v>
      </c>
      <c r="D4408" s="10">
        <v>0.99726619999999999</v>
      </c>
      <c r="E4408" s="10">
        <v>1</v>
      </c>
    </row>
    <row r="4409" spans="1:5">
      <c r="A4409" s="10" t="s">
        <v>15346</v>
      </c>
      <c r="B4409" s="10" t="s">
        <v>5596</v>
      </c>
      <c r="C4409" s="10">
        <v>1</v>
      </c>
      <c r="D4409" s="10">
        <v>0.988734</v>
      </c>
      <c r="E4409" s="10">
        <v>1</v>
      </c>
    </row>
    <row r="4410" spans="1:5">
      <c r="A4410" s="10" t="s">
        <v>15346</v>
      </c>
      <c r="B4410" s="10" t="s">
        <v>5597</v>
      </c>
      <c r="C4410" s="10">
        <v>1</v>
      </c>
      <c r="D4410" s="10">
        <v>0.99730395999999999</v>
      </c>
      <c r="E4410" s="10">
        <v>1</v>
      </c>
    </row>
    <row r="4411" spans="1:5">
      <c r="A4411" s="10" t="s">
        <v>15346</v>
      </c>
      <c r="B4411" s="10" t="s">
        <v>5598</v>
      </c>
      <c r="C4411" s="10">
        <v>0</v>
      </c>
      <c r="D4411" s="10">
        <v>0.68229969999999995</v>
      </c>
      <c r="E4411" s="10">
        <v>1</v>
      </c>
    </row>
    <row r="4412" spans="1:5">
      <c r="A4412" s="10" t="s">
        <v>15346</v>
      </c>
      <c r="B4412" s="10" t="s">
        <v>5599</v>
      </c>
      <c r="C4412" s="10">
        <v>1</v>
      </c>
      <c r="D4412" s="10">
        <v>0.99884309999999998</v>
      </c>
      <c r="E4412" s="10">
        <v>1</v>
      </c>
    </row>
    <row r="4413" spans="1:5">
      <c r="A4413" s="10" t="s">
        <v>15346</v>
      </c>
      <c r="B4413" s="10" t="s">
        <v>5600</v>
      </c>
      <c r="C4413" s="10">
        <v>1</v>
      </c>
      <c r="D4413" s="10">
        <v>0.99566279999999996</v>
      </c>
      <c r="E4413" s="10">
        <v>1</v>
      </c>
    </row>
    <row r="4414" spans="1:5">
      <c r="A4414" s="10" t="s">
        <v>15346</v>
      </c>
      <c r="B4414" s="10" t="s">
        <v>5601</v>
      </c>
      <c r="C4414" s="10">
        <v>0</v>
      </c>
      <c r="D4414" s="10">
        <v>0.99588370000000004</v>
      </c>
      <c r="E4414" s="10">
        <v>1</v>
      </c>
    </row>
    <row r="4415" spans="1:5">
      <c r="A4415" s="10" t="s">
        <v>15346</v>
      </c>
      <c r="B4415" s="10" t="s">
        <v>5602</v>
      </c>
      <c r="C4415" s="10">
        <v>1</v>
      </c>
      <c r="D4415" s="10">
        <v>3.3782600000000003E-2</v>
      </c>
      <c r="E4415" s="10">
        <v>0</v>
      </c>
    </row>
    <row r="4416" spans="1:5">
      <c r="A4416" s="10" t="s">
        <v>15346</v>
      </c>
      <c r="B4416" s="10" t="s">
        <v>5603</v>
      </c>
      <c r="C4416" s="10">
        <v>1</v>
      </c>
      <c r="D4416" s="10">
        <v>1.3381541000000001E-3</v>
      </c>
      <c r="E4416" s="10">
        <v>0</v>
      </c>
    </row>
    <row r="4417" spans="1:5">
      <c r="A4417" s="10" t="s">
        <v>15346</v>
      </c>
      <c r="B4417" s="10" t="s">
        <v>5604</v>
      </c>
      <c r="C4417" s="10">
        <v>1</v>
      </c>
      <c r="D4417" s="10">
        <v>7.1787833999999997E-4</v>
      </c>
      <c r="E4417" s="10">
        <v>0</v>
      </c>
    </row>
    <row r="4418" spans="1:5">
      <c r="A4418" s="10" t="s">
        <v>15346</v>
      </c>
      <c r="B4418" s="10" t="s">
        <v>5605</v>
      </c>
      <c r="C4418" s="10">
        <v>0</v>
      </c>
      <c r="D4418" s="10">
        <v>2.962649E-4</v>
      </c>
      <c r="E4418" s="10">
        <v>0</v>
      </c>
    </row>
    <row r="4419" spans="1:5">
      <c r="A4419" s="10" t="s">
        <v>15346</v>
      </c>
      <c r="B4419" s="10" t="s">
        <v>5606</v>
      </c>
      <c r="C4419" s="10">
        <v>1</v>
      </c>
      <c r="D4419" s="10">
        <v>0.44978606999999998</v>
      </c>
      <c r="E4419" s="10">
        <v>1</v>
      </c>
    </row>
    <row r="4420" spans="1:5">
      <c r="A4420" s="10" t="s">
        <v>15358</v>
      </c>
      <c r="B4420" s="10" t="s">
        <v>1420</v>
      </c>
      <c r="C4420" s="10">
        <v>0</v>
      </c>
      <c r="D4420" s="10">
        <v>2.9867887000000002E-4</v>
      </c>
      <c r="E4420" s="10">
        <v>0</v>
      </c>
    </row>
    <row r="4421" spans="1:5">
      <c r="A4421" s="10" t="s">
        <v>15346</v>
      </c>
      <c r="B4421" s="10" t="s">
        <v>5607</v>
      </c>
      <c r="C4421" s="10">
        <v>1</v>
      </c>
      <c r="D4421" s="10">
        <v>0.14829141000000001</v>
      </c>
      <c r="E4421" s="10">
        <v>0</v>
      </c>
    </row>
    <row r="4422" spans="1:5">
      <c r="A4422" s="10" t="s">
        <v>15346</v>
      </c>
      <c r="B4422" s="10" t="s">
        <v>5608</v>
      </c>
      <c r="C4422" s="10">
        <v>0</v>
      </c>
      <c r="D4422" s="10">
        <v>0.95765286999999999</v>
      </c>
      <c r="E4422" s="10">
        <v>1</v>
      </c>
    </row>
    <row r="4423" spans="1:5">
      <c r="A4423" s="10" t="s">
        <v>15346</v>
      </c>
      <c r="B4423" s="10" t="s">
        <v>5609</v>
      </c>
      <c r="C4423" s="10">
        <v>1</v>
      </c>
      <c r="D4423" s="10">
        <v>0.18747385999999999</v>
      </c>
      <c r="E4423" s="10">
        <v>0</v>
      </c>
    </row>
    <row r="4424" spans="1:5">
      <c r="A4424" s="10" t="s">
        <v>15346</v>
      </c>
      <c r="B4424" s="10" t="s">
        <v>5610</v>
      </c>
      <c r="C4424" s="10">
        <v>1</v>
      </c>
      <c r="D4424" s="10">
        <v>0.96741414000000003</v>
      </c>
      <c r="E4424" s="10">
        <v>1</v>
      </c>
    </row>
    <row r="4425" spans="1:5">
      <c r="A4425" s="10" t="s">
        <v>15346</v>
      </c>
      <c r="B4425" s="10" t="s">
        <v>5611</v>
      </c>
      <c r="C4425" s="10">
        <v>0</v>
      </c>
      <c r="D4425" s="10">
        <v>0.97707509999999997</v>
      </c>
      <c r="E4425" s="10">
        <v>1</v>
      </c>
    </row>
    <row r="4426" spans="1:5">
      <c r="A4426" s="10" t="s">
        <v>15346</v>
      </c>
      <c r="B4426" s="10" t="s">
        <v>5612</v>
      </c>
      <c r="C4426" s="10">
        <v>0</v>
      </c>
      <c r="D4426" s="10">
        <v>0.90179989999999999</v>
      </c>
      <c r="E4426" s="10">
        <v>1</v>
      </c>
    </row>
    <row r="4427" spans="1:5">
      <c r="A4427" s="10" t="s">
        <v>15346</v>
      </c>
      <c r="B4427" s="10" t="s">
        <v>5613</v>
      </c>
      <c r="C4427" s="10">
        <v>0</v>
      </c>
      <c r="D4427" s="10">
        <v>0.48295173000000002</v>
      </c>
      <c r="E4427" s="10">
        <v>1</v>
      </c>
    </row>
    <row r="4428" spans="1:5">
      <c r="A4428" s="10" t="s">
        <v>15346</v>
      </c>
      <c r="B4428" s="10" t="s">
        <v>5614</v>
      </c>
      <c r="C4428" s="10">
        <v>1</v>
      </c>
      <c r="D4428" s="10">
        <v>0.99095034999999998</v>
      </c>
      <c r="E4428" s="10">
        <v>1</v>
      </c>
    </row>
    <row r="4429" spans="1:5">
      <c r="A4429" s="10" t="s">
        <v>15346</v>
      </c>
      <c r="B4429" s="10" t="s">
        <v>5615</v>
      </c>
      <c r="C4429" s="10">
        <v>1</v>
      </c>
      <c r="D4429" s="10">
        <v>0.97757833999999999</v>
      </c>
      <c r="E4429" s="10">
        <v>1</v>
      </c>
    </row>
    <row r="4430" spans="1:5">
      <c r="A4430" s="10" t="s">
        <v>15346</v>
      </c>
      <c r="B4430" s="10" t="s">
        <v>5616</v>
      </c>
      <c r="C4430" s="10">
        <v>1</v>
      </c>
      <c r="D4430" s="10">
        <v>0.96793735000000003</v>
      </c>
      <c r="E4430" s="10">
        <v>1</v>
      </c>
    </row>
    <row r="4431" spans="1:5">
      <c r="A4431" s="10" t="s">
        <v>15346</v>
      </c>
      <c r="B4431" s="10" t="s">
        <v>5617</v>
      </c>
      <c r="C4431" s="10">
        <v>1</v>
      </c>
      <c r="D4431" s="10">
        <v>0.99416285999999998</v>
      </c>
      <c r="E4431" s="10">
        <v>1</v>
      </c>
    </row>
    <row r="4432" spans="1:5">
      <c r="A4432" s="10" t="s">
        <v>15346</v>
      </c>
      <c r="B4432" s="10" t="s">
        <v>5618</v>
      </c>
      <c r="C4432" s="10">
        <v>0</v>
      </c>
      <c r="D4432" s="10">
        <v>0.9994345</v>
      </c>
      <c r="E4432" s="10">
        <v>1</v>
      </c>
    </row>
    <row r="4433" spans="1:5">
      <c r="A4433" s="10" t="s">
        <v>15346</v>
      </c>
      <c r="B4433" s="10" t="s">
        <v>5619</v>
      </c>
      <c r="C4433" s="10">
        <v>1</v>
      </c>
      <c r="D4433" s="10">
        <v>0.44718849999999999</v>
      </c>
      <c r="E4433" s="10">
        <v>1</v>
      </c>
    </row>
    <row r="4434" spans="1:5">
      <c r="A4434" s="10" t="s">
        <v>15346</v>
      </c>
      <c r="B4434" s="10" t="s">
        <v>5620</v>
      </c>
      <c r="C4434" s="10">
        <v>0</v>
      </c>
      <c r="D4434" s="10">
        <v>0.10872537</v>
      </c>
      <c r="E4434" s="10">
        <v>0</v>
      </c>
    </row>
    <row r="4435" spans="1:5">
      <c r="A4435" s="10" t="s">
        <v>15346</v>
      </c>
      <c r="B4435" s="10" t="s">
        <v>5621</v>
      </c>
      <c r="C4435" s="10">
        <v>1</v>
      </c>
      <c r="D4435" s="10">
        <v>0.18112639</v>
      </c>
      <c r="E4435" s="10">
        <v>0</v>
      </c>
    </row>
    <row r="4436" spans="1:5">
      <c r="A4436" s="10" t="s">
        <v>15346</v>
      </c>
      <c r="B4436" s="10" t="s">
        <v>5622</v>
      </c>
      <c r="C4436" s="10">
        <v>1</v>
      </c>
      <c r="D4436" s="10">
        <v>0.99708319999999995</v>
      </c>
      <c r="E4436" s="10">
        <v>1</v>
      </c>
    </row>
    <row r="4437" spans="1:5">
      <c r="A4437" s="10" t="s">
        <v>15346</v>
      </c>
      <c r="B4437" s="10" t="s">
        <v>5623</v>
      </c>
      <c r="C4437" s="10">
        <v>1</v>
      </c>
      <c r="D4437" s="10">
        <v>0.99842010000000003</v>
      </c>
      <c r="E4437" s="10">
        <v>1</v>
      </c>
    </row>
    <row r="4438" spans="1:5">
      <c r="A4438" s="10" t="s">
        <v>15346</v>
      </c>
      <c r="B4438" s="10" t="s">
        <v>5624</v>
      </c>
      <c r="C4438" s="10">
        <v>1</v>
      </c>
      <c r="D4438" s="10">
        <v>0.99571609999999999</v>
      </c>
      <c r="E4438" s="10">
        <v>1</v>
      </c>
    </row>
    <row r="4439" spans="1:5">
      <c r="A4439" s="10" t="s">
        <v>15346</v>
      </c>
      <c r="B4439" s="10" t="s">
        <v>5625</v>
      </c>
      <c r="C4439" s="10">
        <v>1</v>
      </c>
      <c r="D4439" s="10">
        <v>0.98886459999999998</v>
      </c>
      <c r="E4439" s="10">
        <v>1</v>
      </c>
    </row>
    <row r="4440" spans="1:5">
      <c r="A4440" s="10" t="s">
        <v>15346</v>
      </c>
      <c r="B4440" s="10" t="s">
        <v>5626</v>
      </c>
      <c r="C4440" s="10">
        <v>1</v>
      </c>
      <c r="D4440" s="10">
        <v>0.38228482000000003</v>
      </c>
      <c r="E4440" s="10">
        <v>1</v>
      </c>
    </row>
    <row r="4441" spans="1:5">
      <c r="A4441" s="10" t="s">
        <v>15346</v>
      </c>
      <c r="B4441" s="10" t="s">
        <v>5627</v>
      </c>
      <c r="C4441" s="10">
        <v>0</v>
      </c>
      <c r="D4441" s="10">
        <v>8.7127090000000003E-4</v>
      </c>
      <c r="E4441" s="10">
        <v>0</v>
      </c>
    </row>
    <row r="4442" spans="1:5">
      <c r="A4442" s="10" t="s">
        <v>15346</v>
      </c>
      <c r="B4442" s="10" t="s">
        <v>5628</v>
      </c>
      <c r="C4442" s="10">
        <v>1</v>
      </c>
      <c r="D4442" s="10">
        <v>0.99601614000000005</v>
      </c>
      <c r="E4442" s="10">
        <v>1</v>
      </c>
    </row>
    <row r="4443" spans="1:5">
      <c r="A4443" s="10" t="s">
        <v>15346</v>
      </c>
      <c r="B4443" s="10" t="s">
        <v>5629</v>
      </c>
      <c r="C4443" s="10">
        <v>1</v>
      </c>
      <c r="D4443" s="10">
        <v>0.87039409999999995</v>
      </c>
      <c r="E4443" s="10">
        <v>1</v>
      </c>
    </row>
    <row r="4444" spans="1:5">
      <c r="A4444" s="10" t="s">
        <v>15346</v>
      </c>
      <c r="B4444" s="10" t="s">
        <v>5630</v>
      </c>
      <c r="C4444" s="10">
        <v>0</v>
      </c>
      <c r="D4444" s="10">
        <v>0.99760280000000001</v>
      </c>
      <c r="E4444" s="10">
        <v>1</v>
      </c>
    </row>
    <row r="4445" spans="1:5">
      <c r="A4445" s="10" t="s">
        <v>15346</v>
      </c>
      <c r="B4445" s="10" t="s">
        <v>5631</v>
      </c>
      <c r="C4445" s="10">
        <v>1</v>
      </c>
      <c r="D4445" s="10">
        <v>0.90021189999999995</v>
      </c>
      <c r="E4445" s="10">
        <v>1</v>
      </c>
    </row>
    <row r="4446" spans="1:5">
      <c r="A4446" s="10" t="s">
        <v>15346</v>
      </c>
      <c r="B4446" s="10" t="s">
        <v>5632</v>
      </c>
      <c r="C4446" s="10">
        <v>1</v>
      </c>
      <c r="D4446" s="10">
        <v>0.88064085999999997</v>
      </c>
      <c r="E4446" s="10">
        <v>1</v>
      </c>
    </row>
    <row r="4447" spans="1:5">
      <c r="A4447" s="10" t="s">
        <v>15346</v>
      </c>
      <c r="B4447" s="10" t="s">
        <v>5633</v>
      </c>
      <c r="C4447" s="10">
        <v>1</v>
      </c>
      <c r="D4447" s="10">
        <v>0.99716389999999999</v>
      </c>
      <c r="E4447" s="10">
        <v>1</v>
      </c>
    </row>
    <row r="4448" spans="1:5">
      <c r="A4448" s="10" t="s">
        <v>15346</v>
      </c>
      <c r="B4448" s="10" t="s">
        <v>5634</v>
      </c>
      <c r="C4448" s="10">
        <v>1</v>
      </c>
      <c r="D4448" s="10">
        <v>0.21184763000000001</v>
      </c>
      <c r="E4448" s="10">
        <v>1</v>
      </c>
    </row>
    <row r="4449" spans="1:5">
      <c r="A4449" s="10" t="s">
        <v>15346</v>
      </c>
      <c r="B4449" s="10" t="s">
        <v>5635</v>
      </c>
      <c r="C4449" s="10">
        <v>0</v>
      </c>
      <c r="D4449" s="10">
        <v>0.89899810000000002</v>
      </c>
      <c r="E4449" s="10">
        <v>1</v>
      </c>
    </row>
    <row r="4450" spans="1:5">
      <c r="A4450" s="10" t="s">
        <v>15346</v>
      </c>
      <c r="B4450" s="10" t="s">
        <v>5636</v>
      </c>
      <c r="C4450" s="10">
        <v>1</v>
      </c>
      <c r="D4450" s="10">
        <v>0.39941483999999999</v>
      </c>
      <c r="E4450" s="10">
        <v>1</v>
      </c>
    </row>
    <row r="4451" spans="1:5">
      <c r="A4451" s="10" t="s">
        <v>15346</v>
      </c>
      <c r="B4451" s="10" t="s">
        <v>5637</v>
      </c>
      <c r="C4451" s="10">
        <v>0</v>
      </c>
      <c r="D4451" s="10">
        <v>0.76842580000000005</v>
      </c>
      <c r="E4451" s="10">
        <v>1</v>
      </c>
    </row>
    <row r="4452" spans="1:5">
      <c r="A4452" s="10" t="s">
        <v>15346</v>
      </c>
      <c r="B4452" s="10" t="s">
        <v>5638</v>
      </c>
      <c r="C4452" s="10">
        <v>1</v>
      </c>
      <c r="D4452" s="10">
        <v>0.99933194999999997</v>
      </c>
      <c r="E4452" s="10">
        <v>1</v>
      </c>
    </row>
    <row r="4453" spans="1:5">
      <c r="A4453" s="10" t="s">
        <v>15346</v>
      </c>
      <c r="B4453" s="10" t="s">
        <v>5639</v>
      </c>
      <c r="C4453" s="10">
        <v>0</v>
      </c>
      <c r="D4453" s="10">
        <v>9.9439979999999997E-2</v>
      </c>
      <c r="E4453" s="10">
        <v>0</v>
      </c>
    </row>
    <row r="4454" spans="1:5">
      <c r="A4454" s="10" t="s">
        <v>15346</v>
      </c>
      <c r="B4454" s="10" t="s">
        <v>5640</v>
      </c>
      <c r="C4454" s="10">
        <v>1</v>
      </c>
      <c r="D4454" s="10">
        <v>0.9498607</v>
      </c>
      <c r="E4454" s="10">
        <v>1</v>
      </c>
    </row>
    <row r="4455" spans="1:5">
      <c r="A4455" s="10" t="s">
        <v>15346</v>
      </c>
      <c r="B4455" s="10" t="s">
        <v>5641</v>
      </c>
      <c r="C4455" s="10">
        <v>1</v>
      </c>
      <c r="D4455" s="10">
        <v>0.99930200000000002</v>
      </c>
      <c r="E4455" s="10">
        <v>1</v>
      </c>
    </row>
    <row r="4456" spans="1:5">
      <c r="A4456" s="10" t="s">
        <v>15346</v>
      </c>
      <c r="B4456" s="10" t="s">
        <v>5642</v>
      </c>
      <c r="C4456" s="10">
        <v>0</v>
      </c>
      <c r="D4456" s="10">
        <v>0.87439597000000002</v>
      </c>
      <c r="E4456" s="10">
        <v>1</v>
      </c>
    </row>
    <row r="4457" spans="1:5">
      <c r="A4457" s="10" t="s">
        <v>15346</v>
      </c>
      <c r="B4457" s="10" t="s">
        <v>5643</v>
      </c>
      <c r="C4457" s="10">
        <v>1</v>
      </c>
      <c r="D4457" s="10">
        <v>0.98949765999999995</v>
      </c>
      <c r="E4457" s="10">
        <v>1</v>
      </c>
    </row>
    <row r="4458" spans="1:5">
      <c r="A4458" s="10" t="s">
        <v>15346</v>
      </c>
      <c r="B4458" s="10" t="s">
        <v>5644</v>
      </c>
      <c r="C4458" s="10">
        <v>0</v>
      </c>
      <c r="D4458" s="10">
        <v>0.98623793999999998</v>
      </c>
      <c r="E4458" s="10">
        <v>1</v>
      </c>
    </row>
    <row r="4459" spans="1:5">
      <c r="A4459" s="10" t="s">
        <v>15346</v>
      </c>
      <c r="B4459" s="10" t="s">
        <v>5645</v>
      </c>
      <c r="C4459" s="10">
        <v>1</v>
      </c>
      <c r="D4459" s="10">
        <v>0.96656715999999998</v>
      </c>
      <c r="E4459" s="10">
        <v>1</v>
      </c>
    </row>
    <row r="4460" spans="1:5">
      <c r="A4460" s="10" t="s">
        <v>15346</v>
      </c>
      <c r="B4460" s="10" t="s">
        <v>5646</v>
      </c>
      <c r="C4460" s="10">
        <v>1</v>
      </c>
      <c r="D4460" s="10">
        <v>0.72804720000000001</v>
      </c>
      <c r="E4460" s="10">
        <v>1</v>
      </c>
    </row>
    <row r="4461" spans="1:5">
      <c r="A4461" s="10" t="s">
        <v>15346</v>
      </c>
      <c r="B4461" s="10" t="s">
        <v>5647</v>
      </c>
      <c r="C4461" s="10">
        <v>1</v>
      </c>
      <c r="D4461" s="10">
        <v>0.43027725999999999</v>
      </c>
      <c r="E4461" s="10">
        <v>1</v>
      </c>
    </row>
    <row r="4462" spans="1:5">
      <c r="A4462" s="10" t="s">
        <v>15346</v>
      </c>
      <c r="B4462" s="10" t="s">
        <v>5648</v>
      </c>
      <c r="C4462" s="10">
        <v>1</v>
      </c>
      <c r="D4462" s="10">
        <v>0.98231480000000004</v>
      </c>
      <c r="E4462" s="10">
        <v>1</v>
      </c>
    </row>
    <row r="4463" spans="1:5">
      <c r="A4463" s="10" t="s">
        <v>15346</v>
      </c>
      <c r="B4463" s="10" t="s">
        <v>5649</v>
      </c>
      <c r="C4463" s="10">
        <v>0</v>
      </c>
      <c r="D4463" s="10">
        <v>0.9687443</v>
      </c>
      <c r="E4463" s="10">
        <v>1</v>
      </c>
    </row>
    <row r="4464" spans="1:5">
      <c r="A4464" s="10" t="s">
        <v>15346</v>
      </c>
      <c r="B4464" s="10" t="s">
        <v>5650</v>
      </c>
      <c r="C4464" s="10">
        <v>1</v>
      </c>
      <c r="D4464" s="10">
        <v>0.94497204000000001</v>
      </c>
      <c r="E4464" s="10">
        <v>1</v>
      </c>
    </row>
    <row r="4465" spans="1:5">
      <c r="A4465" s="10" t="s">
        <v>15346</v>
      </c>
      <c r="B4465" s="10" t="s">
        <v>5651</v>
      </c>
      <c r="C4465" s="10">
        <v>1</v>
      </c>
      <c r="D4465" s="10">
        <v>0.18001163000000001</v>
      </c>
      <c r="E4465" s="10">
        <v>0</v>
      </c>
    </row>
    <row r="4466" spans="1:5">
      <c r="A4466" s="10" t="s">
        <v>15346</v>
      </c>
      <c r="B4466" s="10" t="s">
        <v>5652</v>
      </c>
      <c r="C4466" s="10">
        <v>1</v>
      </c>
      <c r="D4466" s="10">
        <v>0.65871173000000005</v>
      </c>
      <c r="E4466" s="10">
        <v>1</v>
      </c>
    </row>
    <row r="4467" spans="1:5">
      <c r="A4467" s="10" t="s">
        <v>15346</v>
      </c>
      <c r="B4467" s="10" t="s">
        <v>5653</v>
      </c>
      <c r="C4467" s="10">
        <v>1</v>
      </c>
      <c r="D4467" s="10">
        <v>0.93174670000000004</v>
      </c>
      <c r="E4467" s="10">
        <v>1</v>
      </c>
    </row>
    <row r="4468" spans="1:5">
      <c r="A4468" s="10" t="s">
        <v>15346</v>
      </c>
      <c r="B4468" s="10" t="s">
        <v>5654</v>
      </c>
      <c r="C4468" s="10">
        <v>1</v>
      </c>
      <c r="D4468" s="10">
        <v>0.99765470000000001</v>
      </c>
      <c r="E4468" s="10">
        <v>1</v>
      </c>
    </row>
    <row r="4469" spans="1:5">
      <c r="A4469" s="10" t="s">
        <v>15346</v>
      </c>
      <c r="B4469" s="10" t="s">
        <v>5655</v>
      </c>
      <c r="C4469" s="10">
        <v>0</v>
      </c>
      <c r="D4469" s="10">
        <v>0.97825324999999996</v>
      </c>
      <c r="E4469" s="10">
        <v>1</v>
      </c>
    </row>
    <row r="4470" spans="1:5">
      <c r="A4470" s="10" t="s">
        <v>15346</v>
      </c>
      <c r="B4470" s="10" t="s">
        <v>5656</v>
      </c>
      <c r="C4470" s="10">
        <v>0</v>
      </c>
      <c r="D4470" s="10">
        <v>7.8180429999999998E-4</v>
      </c>
      <c r="E4470" s="10">
        <v>0</v>
      </c>
    </row>
    <row r="4471" spans="1:5">
      <c r="A4471" s="10" t="s">
        <v>15346</v>
      </c>
      <c r="B4471" s="10" t="s">
        <v>5657</v>
      </c>
      <c r="C4471" s="10">
        <v>1</v>
      </c>
      <c r="D4471" s="10">
        <v>0.99850220000000001</v>
      </c>
      <c r="E4471" s="10">
        <v>1</v>
      </c>
    </row>
    <row r="4472" spans="1:5">
      <c r="A4472" s="10" t="s">
        <v>15346</v>
      </c>
      <c r="B4472" s="10" t="s">
        <v>5658</v>
      </c>
      <c r="C4472" s="10">
        <v>1</v>
      </c>
      <c r="D4472" s="10">
        <v>0.9161456</v>
      </c>
      <c r="E4472" s="10">
        <v>1</v>
      </c>
    </row>
    <row r="4473" spans="1:5">
      <c r="A4473" s="10" t="s">
        <v>15346</v>
      </c>
      <c r="B4473" s="10" t="s">
        <v>5659</v>
      </c>
      <c r="C4473" s="10">
        <v>1</v>
      </c>
      <c r="D4473" s="10">
        <v>0.94221383000000003</v>
      </c>
      <c r="E4473" s="10">
        <v>1</v>
      </c>
    </row>
    <row r="4474" spans="1:5">
      <c r="A4474" s="10" t="s">
        <v>15346</v>
      </c>
      <c r="B4474" s="10" t="s">
        <v>5660</v>
      </c>
      <c r="C4474" s="10">
        <v>0</v>
      </c>
      <c r="D4474" s="10">
        <v>1.0581976E-4</v>
      </c>
      <c r="E4474" s="10">
        <v>0</v>
      </c>
    </row>
    <row r="4475" spans="1:5">
      <c r="A4475" s="10" t="s">
        <v>15346</v>
      </c>
      <c r="B4475" s="10" t="s">
        <v>5661</v>
      </c>
      <c r="C4475" s="10">
        <v>1</v>
      </c>
      <c r="D4475" s="10">
        <v>4.3106079999999998E-4</v>
      </c>
      <c r="E4475" s="10">
        <v>0</v>
      </c>
    </row>
    <row r="4476" spans="1:5">
      <c r="A4476" s="10" t="s">
        <v>15346</v>
      </c>
      <c r="B4476" s="10" t="s">
        <v>5662</v>
      </c>
      <c r="C4476" s="10">
        <v>1</v>
      </c>
      <c r="D4476" s="11">
        <v>9.7973920000000002E-5</v>
      </c>
      <c r="E4476" s="10">
        <v>0</v>
      </c>
    </row>
    <row r="4477" spans="1:5">
      <c r="A4477" s="10" t="s">
        <v>15346</v>
      </c>
      <c r="B4477" s="10" t="s">
        <v>5663</v>
      </c>
      <c r="C4477" s="10">
        <v>1</v>
      </c>
      <c r="D4477" s="10">
        <v>4.7060846999999998E-4</v>
      </c>
      <c r="E4477" s="10">
        <v>0</v>
      </c>
    </row>
    <row r="4478" spans="1:5">
      <c r="A4478" s="10" t="s">
        <v>15346</v>
      </c>
      <c r="B4478" s="10" t="s">
        <v>5664</v>
      </c>
      <c r="C4478" s="10">
        <v>0</v>
      </c>
      <c r="D4478" s="11">
        <v>9.5402360000000004E-5</v>
      </c>
      <c r="E4478" s="10">
        <v>0</v>
      </c>
    </row>
    <row r="4479" spans="1:5">
      <c r="A4479" s="10" t="s">
        <v>15346</v>
      </c>
      <c r="B4479" s="10" t="s">
        <v>5665</v>
      </c>
      <c r="C4479" s="10">
        <v>1</v>
      </c>
      <c r="D4479" s="11">
        <v>9.3775250000000006E-5</v>
      </c>
      <c r="E4479" s="10">
        <v>0</v>
      </c>
    </row>
    <row r="4480" spans="1:5">
      <c r="A4480" s="10" t="s">
        <v>15346</v>
      </c>
      <c r="B4480" s="10" t="s">
        <v>5666</v>
      </c>
      <c r="C4480" s="10">
        <v>0</v>
      </c>
      <c r="D4480" s="10">
        <v>1.2250267999999999E-4</v>
      </c>
      <c r="E4480" s="10">
        <v>0</v>
      </c>
    </row>
    <row r="4481" spans="1:5">
      <c r="A4481" s="10" t="s">
        <v>15346</v>
      </c>
      <c r="B4481" s="10" t="s">
        <v>5667</v>
      </c>
      <c r="C4481" s="10">
        <v>1</v>
      </c>
      <c r="D4481" s="10">
        <v>1.02409496E-4</v>
      </c>
      <c r="E4481" s="10">
        <v>0</v>
      </c>
    </row>
    <row r="4482" spans="1:5">
      <c r="A4482" s="10" t="s">
        <v>15346</v>
      </c>
      <c r="B4482" s="10" t="s">
        <v>5668</v>
      </c>
      <c r="C4482" s="10">
        <v>1</v>
      </c>
      <c r="D4482" s="10">
        <v>1.3428925999999999E-4</v>
      </c>
      <c r="E4482" s="10">
        <v>0</v>
      </c>
    </row>
    <row r="4483" spans="1:5">
      <c r="A4483" s="10" t="s">
        <v>15358</v>
      </c>
      <c r="B4483" s="10" t="s">
        <v>15165</v>
      </c>
      <c r="C4483" s="10">
        <v>0</v>
      </c>
      <c r="D4483" s="10">
        <v>1.8230079999999999E-4</v>
      </c>
      <c r="E4483" s="10">
        <v>0</v>
      </c>
    </row>
    <row r="4484" spans="1:5">
      <c r="A4484" s="10" t="s">
        <v>15358</v>
      </c>
      <c r="B4484" s="10" t="s">
        <v>15166</v>
      </c>
      <c r="C4484" s="10">
        <v>1</v>
      </c>
      <c r="D4484" s="10">
        <v>2.1764635999999999E-4</v>
      </c>
      <c r="E4484" s="10">
        <v>0</v>
      </c>
    </row>
    <row r="4485" spans="1:5">
      <c r="A4485" s="10" t="s">
        <v>15346</v>
      </c>
      <c r="B4485" s="10" t="s">
        <v>5669</v>
      </c>
      <c r="C4485" s="10">
        <v>0</v>
      </c>
      <c r="D4485" s="11">
        <v>9.2406310000000004E-5</v>
      </c>
      <c r="E4485" s="10">
        <v>0</v>
      </c>
    </row>
    <row r="4486" spans="1:5">
      <c r="A4486" s="10" t="s">
        <v>15346</v>
      </c>
      <c r="B4486" s="10" t="s">
        <v>5670</v>
      </c>
      <c r="C4486" s="10">
        <v>0</v>
      </c>
      <c r="D4486" s="11">
        <v>9.1580936000000001E-5</v>
      </c>
      <c r="E4486" s="10">
        <v>0</v>
      </c>
    </row>
    <row r="4487" spans="1:5">
      <c r="A4487" s="10" t="s">
        <v>15346</v>
      </c>
      <c r="B4487" s="10" t="s">
        <v>5671</v>
      </c>
      <c r="C4487" s="10">
        <v>0</v>
      </c>
      <c r="D4487" s="10">
        <v>1.1003178E-4</v>
      </c>
      <c r="E4487" s="10">
        <v>0</v>
      </c>
    </row>
    <row r="4488" spans="1:5">
      <c r="A4488" s="10" t="s">
        <v>15346</v>
      </c>
      <c r="B4488" s="10" t="s">
        <v>5672</v>
      </c>
      <c r="C4488" s="10">
        <v>1</v>
      </c>
      <c r="D4488" s="11">
        <v>9.8092470000000001E-5</v>
      </c>
      <c r="E4488" s="10">
        <v>0</v>
      </c>
    </row>
    <row r="4489" spans="1:5">
      <c r="A4489" s="10" t="s">
        <v>15346</v>
      </c>
      <c r="B4489" s="10" t="s">
        <v>5673</v>
      </c>
      <c r="C4489" s="10">
        <v>0</v>
      </c>
      <c r="D4489" s="11">
        <v>9.4325519999999998E-5</v>
      </c>
      <c r="E4489" s="10">
        <v>0</v>
      </c>
    </row>
    <row r="4490" spans="1:5">
      <c r="A4490" s="10" t="s">
        <v>15346</v>
      </c>
      <c r="B4490" s="10" t="s">
        <v>5674</v>
      </c>
      <c r="C4490" s="10">
        <v>1</v>
      </c>
      <c r="D4490" s="11">
        <v>9.4410475999999994E-5</v>
      </c>
      <c r="E4490" s="10">
        <v>0</v>
      </c>
    </row>
    <row r="4491" spans="1:5">
      <c r="A4491" s="10" t="s">
        <v>15346</v>
      </c>
      <c r="B4491" s="10" t="s">
        <v>5675</v>
      </c>
      <c r="C4491" s="10">
        <v>1</v>
      </c>
      <c r="D4491" s="11">
        <v>9.4157454000000002E-5</v>
      </c>
      <c r="E4491" s="10">
        <v>0</v>
      </c>
    </row>
    <row r="4492" spans="1:5">
      <c r="A4492" s="10" t="s">
        <v>15346</v>
      </c>
      <c r="B4492" s="10" t="s">
        <v>5676</v>
      </c>
      <c r="C4492" s="10">
        <v>1</v>
      </c>
      <c r="D4492" s="10">
        <v>1.3825297E-4</v>
      </c>
      <c r="E4492" s="10">
        <v>0</v>
      </c>
    </row>
    <row r="4493" spans="1:5">
      <c r="A4493" s="10" t="s">
        <v>15346</v>
      </c>
      <c r="B4493" s="10" t="s">
        <v>5677</v>
      </c>
      <c r="C4493" s="10">
        <v>1</v>
      </c>
      <c r="D4493" s="10">
        <v>1.2981892000000001E-4</v>
      </c>
      <c r="E4493" s="10">
        <v>0</v>
      </c>
    </row>
    <row r="4494" spans="1:5">
      <c r="A4494" s="10" t="s">
        <v>15346</v>
      </c>
      <c r="B4494" s="10" t="s">
        <v>5678</v>
      </c>
      <c r="C4494" s="10">
        <v>1</v>
      </c>
      <c r="D4494" s="11">
        <v>9.979535E-5</v>
      </c>
      <c r="E4494" s="10">
        <v>0</v>
      </c>
    </row>
    <row r="4495" spans="1:5">
      <c r="A4495" s="10" t="s">
        <v>15346</v>
      </c>
      <c r="B4495" s="10" t="s">
        <v>5679</v>
      </c>
      <c r="C4495" s="10">
        <v>1</v>
      </c>
      <c r="D4495" s="10">
        <v>1.02016566E-4</v>
      </c>
      <c r="E4495" s="10">
        <v>0</v>
      </c>
    </row>
    <row r="4496" spans="1:5">
      <c r="A4496" s="10" t="s">
        <v>15346</v>
      </c>
      <c r="B4496" s="10" t="s">
        <v>5680</v>
      </c>
      <c r="C4496" s="10">
        <v>0</v>
      </c>
      <c r="D4496" s="11">
        <v>9.3792430000000002E-5</v>
      </c>
      <c r="E4496" s="10">
        <v>0</v>
      </c>
    </row>
    <row r="4497" spans="1:5">
      <c r="A4497" s="10" t="s">
        <v>15346</v>
      </c>
      <c r="B4497" s="10" t="s">
        <v>5681</v>
      </c>
      <c r="C4497" s="10">
        <v>0</v>
      </c>
      <c r="D4497" s="10">
        <v>1.4013052000000001E-4</v>
      </c>
      <c r="E4497" s="10">
        <v>0</v>
      </c>
    </row>
    <row r="4498" spans="1:5">
      <c r="A4498" s="10" t="s">
        <v>15346</v>
      </c>
      <c r="B4498" s="10" t="s">
        <v>5682</v>
      </c>
      <c r="C4498" s="10">
        <v>1</v>
      </c>
      <c r="D4498" s="10">
        <v>1.373887E-4</v>
      </c>
      <c r="E4498" s="10">
        <v>0</v>
      </c>
    </row>
    <row r="4499" spans="1:5">
      <c r="A4499" s="10" t="s">
        <v>15346</v>
      </c>
      <c r="B4499" s="10" t="s">
        <v>5683</v>
      </c>
      <c r="C4499" s="10">
        <v>1</v>
      </c>
      <c r="D4499" s="10">
        <v>1.1787363E-4</v>
      </c>
      <c r="E4499" s="10">
        <v>0</v>
      </c>
    </row>
    <row r="4500" spans="1:5">
      <c r="A4500" s="10" t="s">
        <v>15346</v>
      </c>
      <c r="B4500" s="10" t="s">
        <v>5684</v>
      </c>
      <c r="C4500" s="10">
        <v>1</v>
      </c>
      <c r="D4500" s="10">
        <v>1.3473630000000001E-4</v>
      </c>
      <c r="E4500" s="10">
        <v>0</v>
      </c>
    </row>
    <row r="4501" spans="1:5">
      <c r="A4501" s="10" t="s">
        <v>15346</v>
      </c>
      <c r="B4501" s="10" t="s">
        <v>5685</v>
      </c>
      <c r="C4501" s="10">
        <v>1</v>
      </c>
      <c r="D4501" s="10">
        <v>1.1766685E-4</v>
      </c>
      <c r="E4501" s="10">
        <v>0</v>
      </c>
    </row>
    <row r="4502" spans="1:5">
      <c r="A4502" s="10" t="s">
        <v>15346</v>
      </c>
      <c r="B4502" s="10" t="s">
        <v>5686</v>
      </c>
      <c r="C4502" s="10">
        <v>1</v>
      </c>
      <c r="D4502" s="11">
        <v>9.8808190000000006E-5</v>
      </c>
      <c r="E4502" s="10">
        <v>0</v>
      </c>
    </row>
    <row r="4503" spans="1:5">
      <c r="A4503" s="10" t="s">
        <v>15346</v>
      </c>
      <c r="B4503" s="10" t="s">
        <v>5687</v>
      </c>
      <c r="C4503" s="10">
        <v>1</v>
      </c>
      <c r="D4503" s="10">
        <v>1.1335081999999999E-4</v>
      </c>
      <c r="E4503" s="10">
        <v>0</v>
      </c>
    </row>
    <row r="4504" spans="1:5">
      <c r="A4504" s="10" t="s">
        <v>15346</v>
      </c>
      <c r="B4504" s="10" t="s">
        <v>5688</v>
      </c>
      <c r="C4504" s="10">
        <v>1</v>
      </c>
      <c r="D4504" s="10">
        <v>1.1914156E-4</v>
      </c>
      <c r="E4504" s="10">
        <v>0</v>
      </c>
    </row>
    <row r="4505" spans="1:5">
      <c r="A4505" s="10" t="s">
        <v>15346</v>
      </c>
      <c r="B4505" s="10" t="s">
        <v>5689</v>
      </c>
      <c r="C4505" s="10">
        <v>1</v>
      </c>
      <c r="D4505" s="11">
        <v>9.4968909999999999E-5</v>
      </c>
      <c r="E4505" s="10">
        <v>0</v>
      </c>
    </row>
    <row r="4506" spans="1:5">
      <c r="A4506" s="10" t="s">
        <v>15346</v>
      </c>
      <c r="B4506" s="10" t="s">
        <v>5690</v>
      </c>
      <c r="C4506" s="10">
        <v>1</v>
      </c>
      <c r="D4506" s="10">
        <v>1.01535246E-4</v>
      </c>
      <c r="E4506" s="10">
        <v>0</v>
      </c>
    </row>
    <row r="4507" spans="1:5">
      <c r="A4507" s="10" t="s">
        <v>15346</v>
      </c>
      <c r="B4507" s="10" t="s">
        <v>5691</v>
      </c>
      <c r="C4507" s="10">
        <v>1</v>
      </c>
      <c r="D4507" s="11">
        <v>9.4669595000000005E-5</v>
      </c>
      <c r="E4507" s="10">
        <v>0</v>
      </c>
    </row>
    <row r="4508" spans="1:5">
      <c r="A4508" s="10" t="s">
        <v>15346</v>
      </c>
      <c r="B4508" s="10" t="s">
        <v>5692</v>
      </c>
      <c r="C4508" s="10">
        <v>0</v>
      </c>
      <c r="D4508" s="11">
        <v>9.7033459999999996E-5</v>
      </c>
      <c r="E4508" s="10">
        <v>0</v>
      </c>
    </row>
    <row r="4509" spans="1:5">
      <c r="A4509" s="10" t="s">
        <v>15346</v>
      </c>
      <c r="B4509" s="10" t="s">
        <v>5693</v>
      </c>
      <c r="C4509" s="10">
        <v>0</v>
      </c>
      <c r="D4509" s="10">
        <v>1.7425418E-4</v>
      </c>
      <c r="E4509" s="10">
        <v>0</v>
      </c>
    </row>
    <row r="4510" spans="1:5">
      <c r="A4510" s="10" t="s">
        <v>15346</v>
      </c>
      <c r="B4510" s="10" t="s">
        <v>5694</v>
      </c>
      <c r="C4510" s="10">
        <v>0</v>
      </c>
      <c r="D4510" s="11">
        <v>9.341269E-5</v>
      </c>
      <c r="E4510" s="10">
        <v>0</v>
      </c>
    </row>
    <row r="4511" spans="1:5">
      <c r="A4511" s="10" t="s">
        <v>15346</v>
      </c>
      <c r="B4511" s="10" t="s">
        <v>5695</v>
      </c>
      <c r="C4511" s="10">
        <v>1</v>
      </c>
      <c r="D4511" s="10">
        <v>1.7237662999999999E-4</v>
      </c>
      <c r="E4511" s="10">
        <v>0</v>
      </c>
    </row>
    <row r="4512" spans="1:5">
      <c r="A4512" s="10" t="s">
        <v>15346</v>
      </c>
      <c r="B4512" s="10" t="s">
        <v>5696</v>
      </c>
      <c r="C4512" s="10">
        <v>1</v>
      </c>
      <c r="D4512" s="11">
        <v>9.9112264999999994E-5</v>
      </c>
      <c r="E4512" s="10">
        <v>0</v>
      </c>
    </row>
    <row r="4513" spans="1:5">
      <c r="A4513" s="10" t="s">
        <v>15346</v>
      </c>
      <c r="B4513" s="10" t="s">
        <v>5697</v>
      </c>
      <c r="C4513" s="10">
        <v>1</v>
      </c>
      <c r="D4513" s="10">
        <v>2.7940571E-3</v>
      </c>
      <c r="E4513" s="10">
        <v>0</v>
      </c>
    </row>
    <row r="4514" spans="1:5">
      <c r="A4514" s="10" t="s">
        <v>15346</v>
      </c>
      <c r="B4514" s="10" t="s">
        <v>5698</v>
      </c>
      <c r="C4514" s="10">
        <v>1</v>
      </c>
      <c r="D4514" s="10">
        <v>5.0766470000000001E-3</v>
      </c>
      <c r="E4514" s="10">
        <v>0</v>
      </c>
    </row>
    <row r="4515" spans="1:5">
      <c r="A4515" s="10" t="s">
        <v>15357</v>
      </c>
      <c r="B4515" s="10" t="s">
        <v>284</v>
      </c>
      <c r="C4515" s="10">
        <v>1</v>
      </c>
      <c r="D4515" s="10">
        <v>0.97635996000000003</v>
      </c>
      <c r="E4515" s="10">
        <v>1</v>
      </c>
    </row>
    <row r="4516" spans="1:5">
      <c r="A4516" s="10" t="s">
        <v>15357</v>
      </c>
      <c r="B4516" s="10" t="s">
        <v>285</v>
      </c>
      <c r="C4516" s="10">
        <v>1</v>
      </c>
      <c r="D4516" s="10">
        <v>0.84050460000000005</v>
      </c>
      <c r="E4516" s="10">
        <v>1</v>
      </c>
    </row>
    <row r="4517" spans="1:5">
      <c r="A4517" s="10" t="s">
        <v>15357</v>
      </c>
      <c r="B4517" s="10" t="s">
        <v>286</v>
      </c>
      <c r="C4517" s="10">
        <v>1</v>
      </c>
      <c r="D4517" s="10">
        <v>0.93540489999999998</v>
      </c>
      <c r="E4517" s="10">
        <v>1</v>
      </c>
    </row>
    <row r="4518" spans="1:5">
      <c r="A4518" s="10" t="s">
        <v>15346</v>
      </c>
      <c r="B4518" s="10" t="s">
        <v>5699</v>
      </c>
      <c r="C4518" s="10">
        <v>0</v>
      </c>
      <c r="D4518" s="11">
        <v>9.4906529999999999E-5</v>
      </c>
      <c r="E4518" s="10">
        <v>0</v>
      </c>
    </row>
    <row r="4519" spans="1:5">
      <c r="A4519" s="10" t="s">
        <v>15346</v>
      </c>
      <c r="B4519" s="10" t="s">
        <v>5700</v>
      </c>
      <c r="C4519" s="10">
        <v>1</v>
      </c>
      <c r="D4519" s="10">
        <v>1.2651086000000001E-4</v>
      </c>
      <c r="E4519" s="10">
        <v>0</v>
      </c>
    </row>
    <row r="4520" spans="1:5">
      <c r="A4520" s="10" t="s">
        <v>15357</v>
      </c>
      <c r="B4520" s="10" t="s">
        <v>287</v>
      </c>
      <c r="C4520" s="10">
        <v>1</v>
      </c>
      <c r="D4520" s="10">
        <v>0.98736464999999995</v>
      </c>
      <c r="E4520" s="10">
        <v>1</v>
      </c>
    </row>
    <row r="4521" spans="1:5">
      <c r="A4521" s="10" t="s">
        <v>15357</v>
      </c>
      <c r="B4521" s="10" t="s">
        <v>288</v>
      </c>
      <c r="C4521" s="10">
        <v>1</v>
      </c>
      <c r="D4521" s="10">
        <v>0.99925613000000002</v>
      </c>
      <c r="E4521" s="10">
        <v>1</v>
      </c>
    </row>
    <row r="4522" spans="1:5">
      <c r="A4522" s="10" t="s">
        <v>15357</v>
      </c>
      <c r="B4522" s="10" t="s">
        <v>289</v>
      </c>
      <c r="C4522" s="10">
        <v>1</v>
      </c>
      <c r="D4522" s="10">
        <v>0.97133460000000005</v>
      </c>
      <c r="E4522" s="10">
        <v>1</v>
      </c>
    </row>
    <row r="4523" spans="1:5">
      <c r="A4523" s="10" t="s">
        <v>15357</v>
      </c>
      <c r="B4523" s="10" t="s">
        <v>290</v>
      </c>
      <c r="C4523" s="10">
        <v>1</v>
      </c>
      <c r="D4523" s="10">
        <v>0.99990599999999996</v>
      </c>
      <c r="E4523" s="10">
        <v>1</v>
      </c>
    </row>
    <row r="4524" spans="1:5">
      <c r="A4524" s="10" t="s">
        <v>15357</v>
      </c>
      <c r="B4524" s="10" t="s">
        <v>291</v>
      </c>
      <c r="C4524" s="10">
        <v>1</v>
      </c>
      <c r="D4524" s="10">
        <v>0.53938377000000004</v>
      </c>
      <c r="E4524" s="10">
        <v>1</v>
      </c>
    </row>
    <row r="4525" spans="1:5">
      <c r="A4525" s="10" t="s">
        <v>15357</v>
      </c>
      <c r="B4525" s="10" t="s">
        <v>292</v>
      </c>
      <c r="C4525" s="10">
        <v>1</v>
      </c>
      <c r="D4525" s="10">
        <v>0.99645139999999999</v>
      </c>
      <c r="E4525" s="10">
        <v>1</v>
      </c>
    </row>
    <row r="4526" spans="1:5">
      <c r="A4526" s="10" t="s">
        <v>15357</v>
      </c>
      <c r="B4526" s="10" t="s">
        <v>293</v>
      </c>
      <c r="C4526" s="10">
        <v>1</v>
      </c>
      <c r="D4526" s="10">
        <v>0.97852236000000004</v>
      </c>
      <c r="E4526" s="10">
        <v>1</v>
      </c>
    </row>
    <row r="4527" spans="1:5">
      <c r="A4527" s="10" t="s">
        <v>15357</v>
      </c>
      <c r="B4527" s="10" t="s">
        <v>294</v>
      </c>
      <c r="C4527" s="10">
        <v>1</v>
      </c>
      <c r="D4527" s="10">
        <v>0.95946189999999998</v>
      </c>
      <c r="E4527" s="10">
        <v>1</v>
      </c>
    </row>
    <row r="4528" spans="1:5">
      <c r="A4528" s="10" t="s">
        <v>15357</v>
      </c>
      <c r="B4528" s="10" t="s">
        <v>295</v>
      </c>
      <c r="C4528" s="10">
        <v>1</v>
      </c>
      <c r="D4528" s="10">
        <v>0.99978685</v>
      </c>
      <c r="E4528" s="10">
        <v>1</v>
      </c>
    </row>
    <row r="4529" spans="1:5">
      <c r="A4529" s="10" t="s">
        <v>15357</v>
      </c>
      <c r="B4529" s="10" t="s">
        <v>296</v>
      </c>
      <c r="C4529" s="10">
        <v>1</v>
      </c>
      <c r="D4529" s="10">
        <v>0.86899599999999999</v>
      </c>
      <c r="E4529" s="10">
        <v>1</v>
      </c>
    </row>
    <row r="4530" spans="1:5">
      <c r="A4530" s="10" t="s">
        <v>15346</v>
      </c>
      <c r="B4530" s="10" t="s">
        <v>5701</v>
      </c>
      <c r="C4530" s="10">
        <v>1</v>
      </c>
      <c r="D4530" s="11">
        <v>9.6100930000000002E-5</v>
      </c>
      <c r="E4530" s="10">
        <v>0</v>
      </c>
    </row>
    <row r="4531" spans="1:5">
      <c r="A4531" s="10" t="s">
        <v>15357</v>
      </c>
      <c r="B4531" s="10" t="s">
        <v>297</v>
      </c>
      <c r="C4531" s="10">
        <v>1</v>
      </c>
      <c r="D4531" s="10">
        <v>0.96903335999999995</v>
      </c>
      <c r="E4531" s="10">
        <v>1</v>
      </c>
    </row>
    <row r="4532" spans="1:5">
      <c r="A4532" s="10" t="s">
        <v>15357</v>
      </c>
      <c r="B4532" s="10" t="s">
        <v>298</v>
      </c>
      <c r="C4532" s="10">
        <v>1</v>
      </c>
      <c r="D4532" s="10">
        <v>0.98492990000000002</v>
      </c>
      <c r="E4532" s="10">
        <v>1</v>
      </c>
    </row>
    <row r="4533" spans="1:5">
      <c r="A4533" s="10" t="s">
        <v>15357</v>
      </c>
      <c r="B4533" s="10" t="s">
        <v>299</v>
      </c>
      <c r="C4533" s="10">
        <v>1</v>
      </c>
      <c r="D4533" s="10">
        <v>0.99257689999999998</v>
      </c>
      <c r="E4533" s="10">
        <v>1</v>
      </c>
    </row>
    <row r="4534" spans="1:5">
      <c r="A4534" s="10" t="s">
        <v>15357</v>
      </c>
      <c r="B4534" s="10" t="s">
        <v>300</v>
      </c>
      <c r="C4534" s="10">
        <v>1</v>
      </c>
      <c r="D4534" s="10">
        <v>6.7623849999999999E-2</v>
      </c>
      <c r="E4534" s="10">
        <v>0</v>
      </c>
    </row>
    <row r="4535" spans="1:5">
      <c r="A4535" s="10" t="s">
        <v>15357</v>
      </c>
      <c r="B4535" s="10" t="s">
        <v>301</v>
      </c>
      <c r="C4535" s="10">
        <v>1</v>
      </c>
      <c r="D4535" s="10">
        <v>0.99987230000000005</v>
      </c>
      <c r="E4535" s="10">
        <v>1</v>
      </c>
    </row>
    <row r="4536" spans="1:5">
      <c r="A4536" s="10" t="s">
        <v>15357</v>
      </c>
      <c r="B4536" s="10" t="s">
        <v>302</v>
      </c>
      <c r="C4536" s="10">
        <v>1</v>
      </c>
      <c r="D4536" s="10">
        <v>0.99992674999999998</v>
      </c>
      <c r="E4536" s="10">
        <v>1</v>
      </c>
    </row>
    <row r="4537" spans="1:5">
      <c r="A4537" s="10" t="s">
        <v>15357</v>
      </c>
      <c r="B4537" s="10" t="s">
        <v>303</v>
      </c>
      <c r="C4537" s="10">
        <v>1</v>
      </c>
      <c r="D4537" s="10">
        <v>0.91747546000000002</v>
      </c>
      <c r="E4537" s="10">
        <v>1</v>
      </c>
    </row>
    <row r="4538" spans="1:5">
      <c r="A4538" s="10" t="s">
        <v>15357</v>
      </c>
      <c r="B4538" s="10" t="s">
        <v>304</v>
      </c>
      <c r="C4538" s="10">
        <v>1</v>
      </c>
      <c r="D4538" s="10">
        <v>0.99657077000000005</v>
      </c>
      <c r="E4538" s="10">
        <v>1</v>
      </c>
    </row>
    <row r="4539" spans="1:5">
      <c r="A4539" s="10" t="s">
        <v>15357</v>
      </c>
      <c r="B4539" s="10" t="s">
        <v>305</v>
      </c>
      <c r="C4539" s="10">
        <v>1</v>
      </c>
      <c r="D4539" s="10">
        <v>0.94580180000000003</v>
      </c>
      <c r="E4539" s="10">
        <v>1</v>
      </c>
    </row>
    <row r="4540" spans="1:5">
      <c r="A4540" s="10" t="s">
        <v>15357</v>
      </c>
      <c r="B4540" s="10" t="s">
        <v>306</v>
      </c>
      <c r="C4540" s="10">
        <v>1</v>
      </c>
      <c r="D4540" s="10">
        <v>0.95858555999999995</v>
      </c>
      <c r="E4540" s="10">
        <v>1</v>
      </c>
    </row>
    <row r="4541" spans="1:5">
      <c r="A4541" s="10" t="s">
        <v>15357</v>
      </c>
      <c r="B4541" s="10" t="s">
        <v>307</v>
      </c>
      <c r="C4541" s="10">
        <v>1</v>
      </c>
      <c r="D4541" s="10">
        <v>0.91947279999999998</v>
      </c>
      <c r="E4541" s="10">
        <v>1</v>
      </c>
    </row>
    <row r="4542" spans="1:5">
      <c r="A4542" s="10" t="s">
        <v>15357</v>
      </c>
      <c r="B4542" s="10" t="s">
        <v>308</v>
      </c>
      <c r="C4542" s="10">
        <v>1</v>
      </c>
      <c r="D4542" s="10">
        <v>0.75285316000000002</v>
      </c>
      <c r="E4542" s="10">
        <v>1</v>
      </c>
    </row>
    <row r="4543" spans="1:5">
      <c r="A4543" s="10" t="s">
        <v>15346</v>
      </c>
      <c r="B4543" s="10" t="s">
        <v>5702</v>
      </c>
      <c r="C4543" s="10">
        <v>0</v>
      </c>
      <c r="D4543" s="11">
        <v>9.7581723999999993E-5</v>
      </c>
      <c r="E4543" s="10">
        <v>0</v>
      </c>
    </row>
    <row r="4544" spans="1:5">
      <c r="A4544" s="10" t="s">
        <v>15357</v>
      </c>
      <c r="B4544" s="10" t="s">
        <v>309</v>
      </c>
      <c r="C4544" s="10">
        <v>1</v>
      </c>
      <c r="D4544" s="10">
        <v>0.99886936000000004</v>
      </c>
      <c r="E4544" s="10">
        <v>1</v>
      </c>
    </row>
    <row r="4545" spans="1:5">
      <c r="A4545" s="10" t="s">
        <v>15357</v>
      </c>
      <c r="B4545" s="10" t="s">
        <v>310</v>
      </c>
      <c r="C4545" s="10">
        <v>1</v>
      </c>
      <c r="D4545" s="10">
        <v>0.99994280000000002</v>
      </c>
      <c r="E4545" s="10">
        <v>1</v>
      </c>
    </row>
    <row r="4546" spans="1:5">
      <c r="A4546" s="10" t="s">
        <v>15346</v>
      </c>
      <c r="B4546" s="10" t="s">
        <v>5703</v>
      </c>
      <c r="C4546" s="10">
        <v>1</v>
      </c>
      <c r="D4546" s="11">
        <v>9.9810764000000005E-5</v>
      </c>
      <c r="E4546" s="10">
        <v>0</v>
      </c>
    </row>
    <row r="4547" spans="1:5">
      <c r="A4547" s="10" t="s">
        <v>15357</v>
      </c>
      <c r="B4547" s="10" t="s">
        <v>311</v>
      </c>
      <c r="C4547" s="10">
        <v>1</v>
      </c>
      <c r="D4547" s="10">
        <v>0.70778989999999997</v>
      </c>
      <c r="E4547" s="10">
        <v>1</v>
      </c>
    </row>
    <row r="4548" spans="1:5">
      <c r="A4548" s="10" t="s">
        <v>15357</v>
      </c>
      <c r="B4548" s="10" t="s">
        <v>312</v>
      </c>
      <c r="C4548" s="10">
        <v>1</v>
      </c>
      <c r="D4548" s="10">
        <v>0.77497446999999997</v>
      </c>
      <c r="E4548" s="10">
        <v>1</v>
      </c>
    </row>
    <row r="4549" spans="1:5">
      <c r="A4549" s="10" t="s">
        <v>15346</v>
      </c>
      <c r="B4549" s="10" t="s">
        <v>5704</v>
      </c>
      <c r="C4549" s="10">
        <v>0</v>
      </c>
      <c r="D4549" s="10">
        <v>1.0030017399999999E-4</v>
      </c>
      <c r="E4549" s="10">
        <v>0</v>
      </c>
    </row>
    <row r="4550" spans="1:5">
      <c r="A4550" s="10" t="s">
        <v>15346</v>
      </c>
      <c r="B4550" s="10" t="s">
        <v>5705</v>
      </c>
      <c r="C4550" s="10">
        <v>0</v>
      </c>
      <c r="D4550" s="11">
        <v>9.4425784000000003E-5</v>
      </c>
      <c r="E4550" s="10">
        <v>0</v>
      </c>
    </row>
    <row r="4551" spans="1:5">
      <c r="A4551" s="10" t="s">
        <v>15346</v>
      </c>
      <c r="B4551" s="10" t="s">
        <v>5706</v>
      </c>
      <c r="C4551" s="10">
        <v>1</v>
      </c>
      <c r="D4551" s="11">
        <v>9.2672663999999999E-5</v>
      </c>
      <c r="E4551" s="10">
        <v>0</v>
      </c>
    </row>
    <row r="4552" spans="1:5">
      <c r="A4552" s="10" t="s">
        <v>15346</v>
      </c>
      <c r="B4552" s="10" t="s">
        <v>5707</v>
      </c>
      <c r="C4552" s="10">
        <v>1</v>
      </c>
      <c r="D4552" s="11">
        <v>9.8601660000000006E-5</v>
      </c>
      <c r="E4552" s="10">
        <v>0</v>
      </c>
    </row>
    <row r="4553" spans="1:5">
      <c r="A4553" s="10" t="s">
        <v>15346</v>
      </c>
      <c r="B4553" s="10" t="s">
        <v>5708</v>
      </c>
      <c r="C4553" s="10">
        <v>1</v>
      </c>
      <c r="D4553" s="10">
        <v>1.0936319E-4</v>
      </c>
      <c r="E4553" s="10">
        <v>0</v>
      </c>
    </row>
    <row r="4554" spans="1:5">
      <c r="A4554" s="10" t="s">
        <v>15346</v>
      </c>
      <c r="B4554" s="10" t="s">
        <v>5709</v>
      </c>
      <c r="C4554" s="10">
        <v>0</v>
      </c>
      <c r="D4554" s="11">
        <v>9.1962090000000004E-5</v>
      </c>
      <c r="E4554" s="10">
        <v>0</v>
      </c>
    </row>
    <row r="4555" spans="1:5">
      <c r="A4555" s="10" t="s">
        <v>15346</v>
      </c>
      <c r="B4555" s="10" t="s">
        <v>5710</v>
      </c>
      <c r="C4555" s="10">
        <v>1</v>
      </c>
      <c r="D4555" s="11">
        <v>9.216816E-5</v>
      </c>
      <c r="E4555" s="10">
        <v>0</v>
      </c>
    </row>
    <row r="4556" spans="1:5">
      <c r="A4556" s="10" t="s">
        <v>15346</v>
      </c>
      <c r="B4556" s="10" t="s">
        <v>5711</v>
      </c>
      <c r="C4556" s="10">
        <v>0</v>
      </c>
      <c r="D4556" s="11">
        <v>9.2567104999999997E-5</v>
      </c>
      <c r="E4556" s="10">
        <v>0</v>
      </c>
    </row>
    <row r="4557" spans="1:5">
      <c r="A4557" s="10" t="s">
        <v>15346</v>
      </c>
      <c r="B4557" s="10" t="s">
        <v>5712</v>
      </c>
      <c r="C4557" s="10">
        <v>0</v>
      </c>
      <c r="D4557" s="10">
        <v>1.6081333E-4</v>
      </c>
      <c r="E4557" s="10">
        <v>0</v>
      </c>
    </row>
    <row r="4558" spans="1:5">
      <c r="A4558" s="10" t="s">
        <v>15346</v>
      </c>
      <c r="B4558" s="10" t="s">
        <v>5713</v>
      </c>
      <c r="C4558" s="10">
        <v>0</v>
      </c>
      <c r="D4558" s="10">
        <v>1.1028275E-4</v>
      </c>
      <c r="E4558" s="10">
        <v>0</v>
      </c>
    </row>
    <row r="4559" spans="1:5">
      <c r="A4559" s="10" t="s">
        <v>15346</v>
      </c>
      <c r="B4559" s="10" t="s">
        <v>5714</v>
      </c>
      <c r="C4559" s="10">
        <v>0</v>
      </c>
      <c r="D4559" s="10">
        <v>1.0581935E-4</v>
      </c>
      <c r="E4559" s="10">
        <v>0</v>
      </c>
    </row>
    <row r="4560" spans="1:5">
      <c r="A4560" s="10" t="s">
        <v>15346</v>
      </c>
      <c r="B4560" s="10" t="s">
        <v>5715</v>
      </c>
      <c r="C4560" s="10">
        <v>1</v>
      </c>
      <c r="D4560" s="11">
        <v>9.3395494000000001E-5</v>
      </c>
      <c r="E4560" s="10">
        <v>0</v>
      </c>
    </row>
    <row r="4561" spans="1:5">
      <c r="A4561" s="10" t="s">
        <v>15346</v>
      </c>
      <c r="B4561" s="10" t="s">
        <v>5716</v>
      </c>
      <c r="C4561" s="10">
        <v>1</v>
      </c>
      <c r="D4561" s="11">
        <v>9.2810020000000002E-5</v>
      </c>
      <c r="E4561" s="10">
        <v>0</v>
      </c>
    </row>
    <row r="4562" spans="1:5">
      <c r="A4562" s="10" t="s">
        <v>15346</v>
      </c>
      <c r="B4562" s="10" t="s">
        <v>5717</v>
      </c>
      <c r="C4562" s="10">
        <v>0</v>
      </c>
      <c r="D4562" s="10">
        <v>1.4019012000000001E-4</v>
      </c>
      <c r="E4562" s="10">
        <v>0</v>
      </c>
    </row>
    <row r="4563" spans="1:5">
      <c r="A4563" s="10" t="s">
        <v>15346</v>
      </c>
      <c r="B4563" s="10" t="s">
        <v>5718</v>
      </c>
      <c r="C4563" s="10">
        <v>1</v>
      </c>
      <c r="D4563" s="10">
        <v>1.0277679400000001E-4</v>
      </c>
      <c r="E4563" s="10">
        <v>0</v>
      </c>
    </row>
    <row r="4564" spans="1:5">
      <c r="A4564" s="10" t="s">
        <v>15341</v>
      </c>
      <c r="B4564" s="10" t="s">
        <v>1342</v>
      </c>
      <c r="C4564" s="10">
        <v>1</v>
      </c>
      <c r="D4564" s="10">
        <v>0.99201819999999996</v>
      </c>
      <c r="E4564" s="10">
        <v>1</v>
      </c>
    </row>
    <row r="4565" spans="1:5">
      <c r="A4565" s="10" t="s">
        <v>15346</v>
      </c>
      <c r="B4565" s="10" t="s">
        <v>5719</v>
      </c>
      <c r="C4565" s="10">
        <v>1</v>
      </c>
      <c r="D4565" s="11">
        <v>9.4499829999999995E-5</v>
      </c>
      <c r="E4565" s="10">
        <v>0</v>
      </c>
    </row>
    <row r="4566" spans="1:5">
      <c r="A4566" s="10" t="s">
        <v>15346</v>
      </c>
      <c r="B4566" s="10" t="s">
        <v>5720</v>
      </c>
      <c r="C4566" s="10">
        <v>0</v>
      </c>
      <c r="D4566" s="11">
        <v>9.3792870000000006E-5</v>
      </c>
      <c r="E4566" s="10">
        <v>0</v>
      </c>
    </row>
    <row r="4567" spans="1:5">
      <c r="A4567" s="10" t="s">
        <v>15346</v>
      </c>
      <c r="B4567" s="10" t="s">
        <v>5721</v>
      </c>
      <c r="C4567" s="10">
        <v>0</v>
      </c>
      <c r="D4567" s="11">
        <v>9.2901939999999995E-5</v>
      </c>
      <c r="E4567" s="10">
        <v>0</v>
      </c>
    </row>
    <row r="4568" spans="1:5">
      <c r="A4568" s="10" t="s">
        <v>15346</v>
      </c>
      <c r="B4568" s="10" t="s">
        <v>5722</v>
      </c>
      <c r="C4568" s="10">
        <v>1</v>
      </c>
      <c r="D4568" s="10">
        <v>1.0111894499999999E-4</v>
      </c>
      <c r="E4568" s="10">
        <v>0</v>
      </c>
    </row>
    <row r="4569" spans="1:5">
      <c r="A4569" s="10" t="s">
        <v>15358</v>
      </c>
      <c r="B4569" s="10" t="s">
        <v>1421</v>
      </c>
      <c r="C4569" s="10">
        <v>0</v>
      </c>
      <c r="D4569" s="10">
        <v>2.0575522999999999E-4</v>
      </c>
      <c r="E4569" s="10">
        <v>0</v>
      </c>
    </row>
    <row r="4570" spans="1:5">
      <c r="A4570" s="10" t="s">
        <v>15346</v>
      </c>
      <c r="B4570" s="10" t="s">
        <v>5723</v>
      </c>
      <c r="C4570" s="10">
        <v>0</v>
      </c>
      <c r="D4570" s="10">
        <v>1.6289949999999999E-4</v>
      </c>
      <c r="E4570" s="10">
        <v>0</v>
      </c>
    </row>
    <row r="4571" spans="1:5">
      <c r="A4571" s="10" t="s">
        <v>15346</v>
      </c>
      <c r="B4571" s="10" t="s">
        <v>5724</v>
      </c>
      <c r="C4571" s="10">
        <v>0</v>
      </c>
      <c r="D4571" s="10">
        <v>1.2326806999999999E-4</v>
      </c>
      <c r="E4571" s="10">
        <v>0</v>
      </c>
    </row>
    <row r="4572" spans="1:5">
      <c r="A4572" s="10" t="s">
        <v>15346</v>
      </c>
      <c r="B4572" s="10" t="s">
        <v>5725</v>
      </c>
      <c r="C4572" s="10">
        <v>0</v>
      </c>
      <c r="D4572" s="11">
        <v>9.5954589999999997E-5</v>
      </c>
      <c r="E4572" s="10">
        <v>0</v>
      </c>
    </row>
    <row r="4573" spans="1:5">
      <c r="A4573" s="10" t="s">
        <v>15346</v>
      </c>
      <c r="B4573" s="10" t="s">
        <v>5726</v>
      </c>
      <c r="C4573" s="10">
        <v>1</v>
      </c>
      <c r="D4573" s="10">
        <v>1.3742447E-3</v>
      </c>
      <c r="E4573" s="10">
        <v>0</v>
      </c>
    </row>
    <row r="4574" spans="1:5">
      <c r="A4574" s="10" t="s">
        <v>15346</v>
      </c>
      <c r="B4574" s="10" t="s">
        <v>5727</v>
      </c>
      <c r="C4574" s="10">
        <v>1</v>
      </c>
      <c r="D4574" s="10">
        <v>3.8704275999999998E-4</v>
      </c>
      <c r="E4574" s="10">
        <v>0</v>
      </c>
    </row>
    <row r="4575" spans="1:5">
      <c r="A4575" s="10" t="s">
        <v>15346</v>
      </c>
      <c r="B4575" s="10" t="s">
        <v>5728</v>
      </c>
      <c r="C4575" s="10">
        <v>0</v>
      </c>
      <c r="D4575" s="10">
        <v>2.3921639000000001E-2</v>
      </c>
      <c r="E4575" s="10">
        <v>0</v>
      </c>
    </row>
    <row r="4576" spans="1:5">
      <c r="A4576" s="10" t="s">
        <v>15346</v>
      </c>
      <c r="B4576" s="10" t="s">
        <v>5729</v>
      </c>
      <c r="C4576" s="10">
        <v>1</v>
      </c>
      <c r="D4576" s="11">
        <v>9.4128449999999995E-5</v>
      </c>
      <c r="E4576" s="10">
        <v>0</v>
      </c>
    </row>
    <row r="4577" spans="1:5">
      <c r="A4577" s="10" t="s">
        <v>15346</v>
      </c>
      <c r="B4577" s="10" t="s">
        <v>5730</v>
      </c>
      <c r="C4577" s="10">
        <v>1</v>
      </c>
      <c r="D4577" s="11">
        <v>9.2629280000000003E-5</v>
      </c>
      <c r="E4577" s="10">
        <v>0</v>
      </c>
    </row>
    <row r="4578" spans="1:5">
      <c r="A4578" s="10" t="s">
        <v>15346</v>
      </c>
      <c r="B4578" s="10" t="s">
        <v>5731</v>
      </c>
      <c r="C4578" s="10">
        <v>1</v>
      </c>
      <c r="D4578" s="11">
        <v>9.4228770000000006E-5</v>
      </c>
      <c r="E4578" s="10">
        <v>0</v>
      </c>
    </row>
    <row r="4579" spans="1:5">
      <c r="A4579" s="10" t="s">
        <v>15346</v>
      </c>
      <c r="B4579" s="10" t="s">
        <v>5732</v>
      </c>
      <c r="C4579" s="10">
        <v>1</v>
      </c>
      <c r="D4579" s="11">
        <v>9.4171820000000007E-5</v>
      </c>
      <c r="E4579" s="10">
        <v>0</v>
      </c>
    </row>
    <row r="4580" spans="1:5">
      <c r="A4580" s="10" t="s">
        <v>15346</v>
      </c>
      <c r="B4580" s="10" t="s">
        <v>5733</v>
      </c>
      <c r="C4580" s="10">
        <v>0</v>
      </c>
      <c r="D4580" s="10">
        <v>1.5825033000000001E-4</v>
      </c>
      <c r="E4580" s="10">
        <v>0</v>
      </c>
    </row>
    <row r="4581" spans="1:5">
      <c r="A4581" s="10" t="s">
        <v>15346</v>
      </c>
      <c r="B4581" s="10" t="s">
        <v>5734</v>
      </c>
      <c r="C4581" s="10">
        <v>1</v>
      </c>
      <c r="D4581" s="10">
        <v>1.0523424000000001E-4</v>
      </c>
      <c r="E4581" s="10">
        <v>0</v>
      </c>
    </row>
    <row r="4582" spans="1:5">
      <c r="A4582" s="10" t="s">
        <v>15346</v>
      </c>
      <c r="B4582" s="10" t="s">
        <v>5735</v>
      </c>
      <c r="C4582" s="10">
        <v>0</v>
      </c>
      <c r="D4582" s="11">
        <v>9.6652765999999998E-5</v>
      </c>
      <c r="E4582" s="10">
        <v>0</v>
      </c>
    </row>
    <row r="4583" spans="1:5">
      <c r="A4583" s="10" t="s">
        <v>15346</v>
      </c>
      <c r="B4583" s="10" t="s">
        <v>5736</v>
      </c>
      <c r="C4583" s="10">
        <v>0</v>
      </c>
      <c r="D4583" s="10">
        <v>2.6732683000000001E-4</v>
      </c>
      <c r="E4583" s="10">
        <v>0</v>
      </c>
    </row>
    <row r="4584" spans="1:5">
      <c r="A4584" s="10" t="s">
        <v>15346</v>
      </c>
      <c r="B4584" s="10" t="s">
        <v>5737</v>
      </c>
      <c r="C4584" s="10">
        <v>1</v>
      </c>
      <c r="D4584" s="11">
        <v>9.2669479999999996E-5</v>
      </c>
      <c r="E4584" s="10">
        <v>0</v>
      </c>
    </row>
    <row r="4585" spans="1:5">
      <c r="A4585" s="10" t="s">
        <v>15346</v>
      </c>
      <c r="B4585" s="10" t="s">
        <v>5738</v>
      </c>
      <c r="C4585" s="10">
        <v>1</v>
      </c>
      <c r="D4585" s="10">
        <v>1.0796368600000001E-4</v>
      </c>
      <c r="E4585" s="10">
        <v>0</v>
      </c>
    </row>
    <row r="4586" spans="1:5">
      <c r="A4586" s="10" t="s">
        <v>15346</v>
      </c>
      <c r="B4586" s="10" t="s">
        <v>5739</v>
      </c>
      <c r="C4586" s="10">
        <v>1</v>
      </c>
      <c r="D4586" s="10">
        <v>1.0097661000000001E-4</v>
      </c>
      <c r="E4586" s="10">
        <v>0</v>
      </c>
    </row>
    <row r="4587" spans="1:5">
      <c r="A4587" s="10" t="s">
        <v>15346</v>
      </c>
      <c r="B4587" s="10" t="s">
        <v>5740</v>
      </c>
      <c r="C4587" s="10">
        <v>0</v>
      </c>
      <c r="D4587" s="10">
        <v>1.3127922999999999E-4</v>
      </c>
      <c r="E4587" s="10">
        <v>0</v>
      </c>
    </row>
    <row r="4588" spans="1:5">
      <c r="A4588" s="10" t="s">
        <v>15358</v>
      </c>
      <c r="B4588" s="10" t="s">
        <v>15167</v>
      </c>
      <c r="C4588" s="10">
        <v>0</v>
      </c>
      <c r="D4588" s="10">
        <v>2.6100873999999999E-4</v>
      </c>
      <c r="E4588" s="10">
        <v>0</v>
      </c>
    </row>
    <row r="4589" spans="1:5">
      <c r="A4589" s="10" t="s">
        <v>15346</v>
      </c>
      <c r="B4589" s="10" t="s">
        <v>5741</v>
      </c>
      <c r="C4589" s="10">
        <v>1</v>
      </c>
      <c r="D4589" s="11">
        <v>9.5420740000000002E-5</v>
      </c>
      <c r="E4589" s="10">
        <v>0</v>
      </c>
    </row>
    <row r="4590" spans="1:5">
      <c r="A4590" s="10" t="s">
        <v>15346</v>
      </c>
      <c r="B4590" s="10" t="s">
        <v>5742</v>
      </c>
      <c r="C4590" s="10">
        <v>1</v>
      </c>
      <c r="D4590" s="10">
        <v>1.0391741E-4</v>
      </c>
      <c r="E4590" s="10">
        <v>0</v>
      </c>
    </row>
    <row r="4591" spans="1:5">
      <c r="A4591" s="10" t="s">
        <v>15346</v>
      </c>
      <c r="B4591" s="10" t="s">
        <v>5743</v>
      </c>
      <c r="C4591" s="10">
        <v>0</v>
      </c>
      <c r="D4591" s="11">
        <v>9.5830124000000002E-5</v>
      </c>
      <c r="E4591" s="10">
        <v>0</v>
      </c>
    </row>
    <row r="4592" spans="1:5">
      <c r="A4592" s="10" t="s">
        <v>15358</v>
      </c>
      <c r="B4592" s="10" t="s">
        <v>15168</v>
      </c>
      <c r="C4592" s="10">
        <v>0</v>
      </c>
      <c r="D4592" s="10">
        <v>2.54035E-4</v>
      </c>
      <c r="E4592" s="10">
        <v>0</v>
      </c>
    </row>
    <row r="4593" spans="1:5">
      <c r="A4593" s="10" t="s">
        <v>15346</v>
      </c>
      <c r="B4593" s="10" t="s">
        <v>5744</v>
      </c>
      <c r="C4593" s="10">
        <v>1</v>
      </c>
      <c r="D4593" s="11">
        <v>9.9242789999999997E-5</v>
      </c>
      <c r="E4593" s="10">
        <v>0</v>
      </c>
    </row>
    <row r="4594" spans="1:5">
      <c r="A4594" s="10" t="s">
        <v>15346</v>
      </c>
      <c r="B4594" s="10" t="s">
        <v>5745</v>
      </c>
      <c r="C4594" s="10">
        <v>1</v>
      </c>
      <c r="D4594" s="10">
        <v>1.3664364999999999E-4</v>
      </c>
      <c r="E4594" s="10">
        <v>0</v>
      </c>
    </row>
    <row r="4595" spans="1:5">
      <c r="A4595" s="10" t="s">
        <v>15346</v>
      </c>
      <c r="B4595" s="10" t="s">
        <v>5746</v>
      </c>
      <c r="C4595" s="10">
        <v>1</v>
      </c>
      <c r="D4595" s="10">
        <v>1.2621284000000001E-4</v>
      </c>
      <c r="E4595" s="10">
        <v>0</v>
      </c>
    </row>
    <row r="4596" spans="1:5">
      <c r="A4596" s="10" t="s">
        <v>15346</v>
      </c>
      <c r="B4596" s="10" t="s">
        <v>5747</v>
      </c>
      <c r="C4596" s="10">
        <v>0</v>
      </c>
      <c r="D4596" s="11">
        <v>9.3061724000000003E-5</v>
      </c>
      <c r="E4596" s="10">
        <v>0</v>
      </c>
    </row>
    <row r="4597" spans="1:5">
      <c r="A4597" s="10" t="s">
        <v>15346</v>
      </c>
      <c r="B4597" s="10" t="s">
        <v>5748</v>
      </c>
      <c r="C4597" s="10">
        <v>1</v>
      </c>
      <c r="D4597" s="11">
        <v>9.7908539999999996E-5</v>
      </c>
      <c r="E4597" s="10">
        <v>0</v>
      </c>
    </row>
    <row r="4598" spans="1:5">
      <c r="A4598" s="10" t="s">
        <v>15346</v>
      </c>
      <c r="B4598" s="10" t="s">
        <v>5749</v>
      </c>
      <c r="C4598" s="10">
        <v>1</v>
      </c>
      <c r="D4598" s="11">
        <v>9.3280665E-5</v>
      </c>
      <c r="E4598" s="10">
        <v>0</v>
      </c>
    </row>
    <row r="4599" spans="1:5">
      <c r="A4599" s="10" t="s">
        <v>15346</v>
      </c>
      <c r="B4599" s="10" t="s">
        <v>5750</v>
      </c>
      <c r="C4599" s="10">
        <v>0</v>
      </c>
      <c r="D4599" s="11">
        <v>9.3371900000000006E-5</v>
      </c>
      <c r="E4599" s="10">
        <v>0</v>
      </c>
    </row>
    <row r="4600" spans="1:5">
      <c r="A4600" s="10" t="s">
        <v>15346</v>
      </c>
      <c r="B4600" s="10" t="s">
        <v>5751</v>
      </c>
      <c r="C4600" s="10">
        <v>1</v>
      </c>
      <c r="D4600" s="11">
        <v>9.2591829999999999E-5</v>
      </c>
      <c r="E4600" s="10">
        <v>0</v>
      </c>
    </row>
    <row r="4601" spans="1:5">
      <c r="A4601" s="10" t="s">
        <v>15346</v>
      </c>
      <c r="B4601" s="10" t="s">
        <v>5752</v>
      </c>
      <c r="C4601" s="10">
        <v>0</v>
      </c>
      <c r="D4601" s="11">
        <v>9.4556989999999995E-5</v>
      </c>
      <c r="E4601" s="10">
        <v>0</v>
      </c>
    </row>
    <row r="4602" spans="1:5">
      <c r="A4602" s="10" t="s">
        <v>15346</v>
      </c>
      <c r="B4602" s="10" t="s">
        <v>5753</v>
      </c>
      <c r="C4602" s="10">
        <v>1</v>
      </c>
      <c r="D4602" s="11">
        <v>9.4501550000000007E-5</v>
      </c>
      <c r="E4602" s="10">
        <v>0</v>
      </c>
    </row>
    <row r="4603" spans="1:5">
      <c r="A4603" s="10" t="s">
        <v>15346</v>
      </c>
      <c r="B4603" s="10" t="s">
        <v>5754</v>
      </c>
      <c r="C4603" s="10">
        <v>1</v>
      </c>
      <c r="D4603" s="11">
        <v>9.4474154999999994E-5</v>
      </c>
      <c r="E4603" s="10">
        <v>0</v>
      </c>
    </row>
    <row r="4604" spans="1:5">
      <c r="A4604" s="10" t="s">
        <v>15346</v>
      </c>
      <c r="B4604" s="10" t="s">
        <v>5755</v>
      </c>
      <c r="C4604" s="10">
        <v>1</v>
      </c>
      <c r="D4604" s="11">
        <v>9.2710674000000002E-5</v>
      </c>
      <c r="E4604" s="10">
        <v>0</v>
      </c>
    </row>
    <row r="4605" spans="1:5">
      <c r="A4605" s="10" t="s">
        <v>15346</v>
      </c>
      <c r="B4605" s="10" t="s">
        <v>5756</v>
      </c>
      <c r="C4605" s="10">
        <v>0</v>
      </c>
      <c r="D4605" s="11">
        <v>9.4628800000000004E-5</v>
      </c>
      <c r="E4605" s="10">
        <v>0</v>
      </c>
    </row>
    <row r="4606" spans="1:5">
      <c r="A4606" s="10" t="s">
        <v>15346</v>
      </c>
      <c r="B4606" s="10" t="s">
        <v>5757</v>
      </c>
      <c r="C4606" s="10">
        <v>1</v>
      </c>
      <c r="D4606" s="11">
        <v>9.4766429999999997E-5</v>
      </c>
      <c r="E4606" s="10">
        <v>0</v>
      </c>
    </row>
    <row r="4607" spans="1:5">
      <c r="A4607" s="10" t="s">
        <v>15346</v>
      </c>
      <c r="B4607" s="10" t="s">
        <v>5758</v>
      </c>
      <c r="C4607" s="10">
        <v>0</v>
      </c>
      <c r="D4607" s="11">
        <v>9.2236919999999999E-5</v>
      </c>
      <c r="E4607" s="10">
        <v>0</v>
      </c>
    </row>
    <row r="4608" spans="1:5">
      <c r="A4608" s="10" t="s">
        <v>15346</v>
      </c>
      <c r="B4608" s="10" t="s">
        <v>5759</v>
      </c>
      <c r="C4608" s="10">
        <v>0</v>
      </c>
      <c r="D4608" s="11">
        <v>9.8901706000000005E-5</v>
      </c>
      <c r="E4608" s="10">
        <v>0</v>
      </c>
    </row>
    <row r="4609" spans="1:5">
      <c r="A4609" s="10" t="s">
        <v>15346</v>
      </c>
      <c r="B4609" s="10" t="s">
        <v>5760</v>
      </c>
      <c r="C4609" s="10">
        <v>0</v>
      </c>
      <c r="D4609" s="11">
        <v>9.7717220000000002E-5</v>
      </c>
      <c r="E4609" s="10">
        <v>0</v>
      </c>
    </row>
    <row r="4610" spans="1:5">
      <c r="A4610" s="10" t="s">
        <v>15346</v>
      </c>
      <c r="B4610" s="10" t="s">
        <v>5761</v>
      </c>
      <c r="C4610" s="10">
        <v>1</v>
      </c>
      <c r="D4610" s="11">
        <v>9.3848080000000006E-5</v>
      </c>
      <c r="E4610" s="10">
        <v>0</v>
      </c>
    </row>
    <row r="4611" spans="1:5">
      <c r="A4611" s="10" t="s">
        <v>15346</v>
      </c>
      <c r="B4611" s="10" t="s">
        <v>5762</v>
      </c>
      <c r="C4611" s="10">
        <v>0</v>
      </c>
      <c r="D4611" s="10">
        <v>1.00069345E-4</v>
      </c>
      <c r="E4611" s="10">
        <v>0</v>
      </c>
    </row>
    <row r="4612" spans="1:5">
      <c r="A4612" s="10" t="s">
        <v>15346</v>
      </c>
      <c r="B4612" s="10" t="s">
        <v>5763</v>
      </c>
      <c r="C4612" s="10">
        <v>0</v>
      </c>
      <c r="D4612" s="11">
        <v>9.3282710000000001E-5</v>
      </c>
      <c r="E4612" s="10">
        <v>0</v>
      </c>
    </row>
    <row r="4613" spans="1:5">
      <c r="A4613" s="10" t="s">
        <v>15346</v>
      </c>
      <c r="B4613" s="10" t="s">
        <v>5764</v>
      </c>
      <c r="C4613" s="10">
        <v>1</v>
      </c>
      <c r="D4613" s="11">
        <v>9.5701070000000002E-5</v>
      </c>
      <c r="E4613" s="10">
        <v>0</v>
      </c>
    </row>
    <row r="4614" spans="1:5">
      <c r="A4614" s="10" t="s">
        <v>15346</v>
      </c>
      <c r="B4614" s="10" t="s">
        <v>5765</v>
      </c>
      <c r="C4614" s="10">
        <v>0</v>
      </c>
      <c r="D4614" s="11">
        <v>9.2599424999999995E-5</v>
      </c>
      <c r="E4614" s="10">
        <v>0</v>
      </c>
    </row>
    <row r="4615" spans="1:5">
      <c r="A4615" s="10" t="s">
        <v>15346</v>
      </c>
      <c r="B4615" s="10" t="s">
        <v>5766</v>
      </c>
      <c r="C4615" s="10">
        <v>0</v>
      </c>
      <c r="D4615" s="11">
        <v>9.1231989999999996E-5</v>
      </c>
      <c r="E4615" s="10">
        <v>0</v>
      </c>
    </row>
    <row r="4616" spans="1:5">
      <c r="A4616" s="10" t="s">
        <v>15346</v>
      </c>
      <c r="B4616" s="10" t="s">
        <v>5767</v>
      </c>
      <c r="C4616" s="10">
        <v>1</v>
      </c>
      <c r="D4616" s="11">
        <v>9.4300060000000006E-5</v>
      </c>
      <c r="E4616" s="10">
        <v>0</v>
      </c>
    </row>
    <row r="4617" spans="1:5">
      <c r="A4617" s="10" t="s">
        <v>15346</v>
      </c>
      <c r="B4617" s="10" t="s">
        <v>5768</v>
      </c>
      <c r="C4617" s="10">
        <v>0</v>
      </c>
      <c r="D4617" s="11">
        <v>9.7398279999999997E-5</v>
      </c>
      <c r="E4617" s="10">
        <v>0</v>
      </c>
    </row>
    <row r="4618" spans="1:5">
      <c r="A4618" s="10" t="s">
        <v>15346</v>
      </c>
      <c r="B4618" s="10" t="s">
        <v>5769</v>
      </c>
      <c r="C4618" s="10">
        <v>1</v>
      </c>
      <c r="D4618" s="11">
        <v>9.5608120000000005E-5</v>
      </c>
      <c r="E4618" s="10">
        <v>0</v>
      </c>
    </row>
    <row r="4619" spans="1:5">
      <c r="A4619" s="10" t="s">
        <v>15346</v>
      </c>
      <c r="B4619" s="10" t="s">
        <v>5770</v>
      </c>
      <c r="C4619" s="10">
        <v>1</v>
      </c>
      <c r="D4619" s="11">
        <v>9.4168674000000001E-5</v>
      </c>
      <c r="E4619" s="10">
        <v>0</v>
      </c>
    </row>
    <row r="4620" spans="1:5">
      <c r="A4620" s="10" t="s">
        <v>15346</v>
      </c>
      <c r="B4620" s="10" t="s">
        <v>5771</v>
      </c>
      <c r="C4620" s="10">
        <v>0</v>
      </c>
      <c r="D4620" s="10">
        <v>1.0466525000000001E-4</v>
      </c>
      <c r="E4620" s="10">
        <v>0</v>
      </c>
    </row>
    <row r="4621" spans="1:5">
      <c r="A4621" s="10" t="s">
        <v>15346</v>
      </c>
      <c r="B4621" s="10" t="s">
        <v>5772</v>
      </c>
      <c r="C4621" s="10">
        <v>0</v>
      </c>
      <c r="D4621" s="10">
        <v>1.034954E-4</v>
      </c>
      <c r="E4621" s="10">
        <v>0</v>
      </c>
    </row>
    <row r="4622" spans="1:5">
      <c r="A4622" s="10" t="s">
        <v>15346</v>
      </c>
      <c r="B4622" s="10" t="s">
        <v>5773</v>
      </c>
      <c r="C4622" s="10">
        <v>0</v>
      </c>
      <c r="D4622" s="10">
        <v>1.0391760600000001E-4</v>
      </c>
      <c r="E4622" s="10">
        <v>0</v>
      </c>
    </row>
    <row r="4623" spans="1:5">
      <c r="A4623" s="10" t="s">
        <v>15346</v>
      </c>
      <c r="B4623" s="10" t="s">
        <v>5774</v>
      </c>
      <c r="C4623" s="10">
        <v>0</v>
      </c>
      <c r="D4623" s="10">
        <v>1.2232232000000001E-4</v>
      </c>
      <c r="E4623" s="10">
        <v>0</v>
      </c>
    </row>
    <row r="4624" spans="1:5">
      <c r="A4624" s="10" t="s">
        <v>15346</v>
      </c>
      <c r="B4624" s="10" t="s">
        <v>5775</v>
      </c>
      <c r="C4624" s="10">
        <v>1</v>
      </c>
      <c r="D4624" s="11">
        <v>9.2969739999999995E-5</v>
      </c>
      <c r="E4624" s="10">
        <v>0</v>
      </c>
    </row>
    <row r="4625" spans="1:5">
      <c r="A4625" s="10" t="s">
        <v>15346</v>
      </c>
      <c r="B4625" s="10" t="s">
        <v>5776</v>
      </c>
      <c r="C4625" s="10">
        <v>1</v>
      </c>
      <c r="D4625" s="11">
        <v>9.5016105E-5</v>
      </c>
      <c r="E4625" s="10">
        <v>0</v>
      </c>
    </row>
    <row r="4626" spans="1:5">
      <c r="A4626" s="10" t="s">
        <v>15346</v>
      </c>
      <c r="B4626" s="10" t="s">
        <v>5777</v>
      </c>
      <c r="C4626" s="10">
        <v>1</v>
      </c>
      <c r="D4626" s="11">
        <v>9.4658580000000001E-5</v>
      </c>
      <c r="E4626" s="10">
        <v>0</v>
      </c>
    </row>
    <row r="4627" spans="1:5">
      <c r="A4627" s="10" t="s">
        <v>15346</v>
      </c>
      <c r="B4627" s="10" t="s">
        <v>5778</v>
      </c>
      <c r="C4627" s="10">
        <v>1</v>
      </c>
      <c r="D4627" s="11">
        <v>9.2472873999999996E-5</v>
      </c>
      <c r="E4627" s="10">
        <v>0</v>
      </c>
    </row>
    <row r="4628" spans="1:5">
      <c r="A4628" s="10" t="s">
        <v>15346</v>
      </c>
      <c r="B4628" s="10" t="s">
        <v>5779</v>
      </c>
      <c r="C4628" s="10">
        <v>0</v>
      </c>
      <c r="D4628" s="10">
        <v>1.1570823E-4</v>
      </c>
      <c r="E4628" s="10">
        <v>0</v>
      </c>
    </row>
    <row r="4629" spans="1:5">
      <c r="A4629" s="10" t="s">
        <v>15346</v>
      </c>
      <c r="B4629" s="10" t="s">
        <v>5780</v>
      </c>
      <c r="C4629" s="10">
        <v>1</v>
      </c>
      <c r="D4629" s="10">
        <v>1.6084313E-4</v>
      </c>
      <c r="E4629" s="10">
        <v>0</v>
      </c>
    </row>
    <row r="4630" spans="1:5">
      <c r="A4630" s="10" t="s">
        <v>15357</v>
      </c>
      <c r="B4630" s="10" t="s">
        <v>313</v>
      </c>
      <c r="C4630" s="10">
        <v>1</v>
      </c>
      <c r="D4630" s="10">
        <v>8.9497775000000002E-2</v>
      </c>
      <c r="E4630" s="10">
        <v>0</v>
      </c>
    </row>
    <row r="4631" spans="1:5">
      <c r="A4631" s="10" t="s">
        <v>15357</v>
      </c>
      <c r="B4631" s="10" t="s">
        <v>314</v>
      </c>
      <c r="C4631" s="10">
        <v>1</v>
      </c>
      <c r="D4631" s="10">
        <v>0.57648679999999997</v>
      </c>
      <c r="E4631" s="10">
        <v>1</v>
      </c>
    </row>
    <row r="4632" spans="1:5">
      <c r="A4632" s="10" t="s">
        <v>15346</v>
      </c>
      <c r="B4632" s="10" t="s">
        <v>5781</v>
      </c>
      <c r="C4632" s="10">
        <v>1</v>
      </c>
      <c r="D4632" s="10">
        <v>1.0909911E-4</v>
      </c>
      <c r="E4632" s="10">
        <v>0</v>
      </c>
    </row>
    <row r="4633" spans="1:5">
      <c r="A4633" s="10" t="s">
        <v>15346</v>
      </c>
      <c r="B4633" s="10" t="s">
        <v>5782</v>
      </c>
      <c r="C4633" s="10">
        <v>0</v>
      </c>
      <c r="D4633" s="11">
        <v>9.9574219999999994E-5</v>
      </c>
      <c r="E4633" s="10">
        <v>0</v>
      </c>
    </row>
    <row r="4634" spans="1:5">
      <c r="A4634" s="10" t="s">
        <v>15346</v>
      </c>
      <c r="B4634" s="10" t="s">
        <v>5783</v>
      </c>
      <c r="C4634" s="10">
        <v>0</v>
      </c>
      <c r="D4634" s="11">
        <v>9.3434339999999997E-5</v>
      </c>
      <c r="E4634" s="10">
        <v>0</v>
      </c>
    </row>
    <row r="4635" spans="1:5">
      <c r="A4635" s="10" t="s">
        <v>15346</v>
      </c>
      <c r="B4635" s="10" t="s">
        <v>5784</v>
      </c>
      <c r="C4635" s="10">
        <v>0</v>
      </c>
      <c r="D4635" s="11">
        <v>9.3737339999999997E-5</v>
      </c>
      <c r="E4635" s="10">
        <v>0</v>
      </c>
    </row>
    <row r="4636" spans="1:5">
      <c r="A4636" s="10" t="s">
        <v>15346</v>
      </c>
      <c r="B4636" s="10" t="s">
        <v>5785</v>
      </c>
      <c r="C4636" s="10">
        <v>0</v>
      </c>
      <c r="D4636" s="11">
        <v>9.6109914000000005E-5</v>
      </c>
      <c r="E4636" s="10">
        <v>0</v>
      </c>
    </row>
    <row r="4637" spans="1:5">
      <c r="A4637" s="10" t="s">
        <v>15346</v>
      </c>
      <c r="B4637" s="10" t="s">
        <v>5786</v>
      </c>
      <c r="C4637" s="10">
        <v>1</v>
      </c>
      <c r="D4637" s="10">
        <v>1.019831E-4</v>
      </c>
      <c r="E4637" s="10">
        <v>0</v>
      </c>
    </row>
    <row r="4638" spans="1:5">
      <c r="A4638" s="10" t="s">
        <v>15346</v>
      </c>
      <c r="B4638" s="10" t="s">
        <v>5787</v>
      </c>
      <c r="C4638" s="10">
        <v>0</v>
      </c>
      <c r="D4638" s="11">
        <v>9.2274923999999999E-5</v>
      </c>
      <c r="E4638" s="10">
        <v>0</v>
      </c>
    </row>
    <row r="4639" spans="1:5">
      <c r="A4639" s="10" t="s">
        <v>15346</v>
      </c>
      <c r="B4639" s="10" t="s">
        <v>5788</v>
      </c>
      <c r="C4639" s="10">
        <v>1</v>
      </c>
      <c r="D4639" s="11">
        <v>9.3229169999999996E-5</v>
      </c>
      <c r="E4639" s="10">
        <v>0</v>
      </c>
    </row>
    <row r="4640" spans="1:5">
      <c r="A4640" s="10" t="s">
        <v>15346</v>
      </c>
      <c r="B4640" s="10" t="s">
        <v>5789</v>
      </c>
      <c r="C4640" s="10">
        <v>1</v>
      </c>
      <c r="D4640" s="10">
        <v>1.0836992E-4</v>
      </c>
      <c r="E4640" s="10">
        <v>0</v>
      </c>
    </row>
    <row r="4641" spans="1:5">
      <c r="A4641" s="10" t="s">
        <v>15346</v>
      </c>
      <c r="B4641" s="10" t="s">
        <v>5790</v>
      </c>
      <c r="C4641" s="10">
        <v>1</v>
      </c>
      <c r="D4641" s="11">
        <v>9.5633470000000003E-5</v>
      </c>
      <c r="E4641" s="10">
        <v>0</v>
      </c>
    </row>
    <row r="4642" spans="1:5">
      <c r="A4642" s="10" t="s">
        <v>15346</v>
      </c>
      <c r="B4642" s="10" t="s">
        <v>5791</v>
      </c>
      <c r="C4642" s="10">
        <v>0</v>
      </c>
      <c r="D4642" s="11">
        <v>9.5584226000000003E-5</v>
      </c>
      <c r="E4642" s="10">
        <v>0</v>
      </c>
    </row>
    <row r="4643" spans="1:5">
      <c r="A4643" s="10" t="s">
        <v>15346</v>
      </c>
      <c r="B4643" s="10" t="s">
        <v>5792</v>
      </c>
      <c r="C4643" s="10">
        <v>1</v>
      </c>
      <c r="D4643" s="11">
        <v>9.3358179999999995E-5</v>
      </c>
      <c r="E4643" s="10">
        <v>0</v>
      </c>
    </row>
    <row r="4644" spans="1:5">
      <c r="A4644" s="10" t="s">
        <v>15346</v>
      </c>
      <c r="B4644" s="10" t="s">
        <v>5793</v>
      </c>
      <c r="C4644" s="10">
        <v>0</v>
      </c>
      <c r="D4644" s="11">
        <v>9.493812E-5</v>
      </c>
      <c r="E4644" s="10">
        <v>0</v>
      </c>
    </row>
    <row r="4645" spans="1:5">
      <c r="A4645" s="10" t="s">
        <v>15346</v>
      </c>
      <c r="B4645" s="10" t="s">
        <v>5794</v>
      </c>
      <c r="C4645" s="10">
        <v>0</v>
      </c>
      <c r="D4645" s="10">
        <v>1.0084246E-4</v>
      </c>
      <c r="E4645" s="10">
        <v>0</v>
      </c>
    </row>
    <row r="4646" spans="1:5">
      <c r="A4646" s="10" t="s">
        <v>15346</v>
      </c>
      <c r="B4646" s="10" t="s">
        <v>5795</v>
      </c>
      <c r="C4646" s="10">
        <v>0</v>
      </c>
      <c r="D4646" s="11">
        <v>9.6833319999999995E-5</v>
      </c>
      <c r="E4646" s="10">
        <v>0</v>
      </c>
    </row>
    <row r="4647" spans="1:5">
      <c r="A4647" s="10" t="s">
        <v>15346</v>
      </c>
      <c r="B4647" s="10" t="s">
        <v>5796</v>
      </c>
      <c r="C4647" s="10">
        <v>1</v>
      </c>
      <c r="D4647" s="10">
        <v>1.2543797E-4</v>
      </c>
      <c r="E4647" s="10">
        <v>0</v>
      </c>
    </row>
    <row r="4648" spans="1:5">
      <c r="A4648" s="10" t="s">
        <v>15346</v>
      </c>
      <c r="B4648" s="10" t="s">
        <v>5797</v>
      </c>
      <c r="C4648" s="10">
        <v>0</v>
      </c>
      <c r="D4648" s="10">
        <v>1.1750986E-4</v>
      </c>
      <c r="E4648" s="10">
        <v>0</v>
      </c>
    </row>
    <row r="4649" spans="1:5">
      <c r="A4649" s="10" t="s">
        <v>15346</v>
      </c>
      <c r="B4649" s="10" t="s">
        <v>5798</v>
      </c>
      <c r="C4649" s="10">
        <v>1</v>
      </c>
      <c r="D4649" s="10">
        <v>1.090262E-4</v>
      </c>
      <c r="E4649" s="10">
        <v>0</v>
      </c>
    </row>
    <row r="4650" spans="1:5">
      <c r="A4650" s="10" t="s">
        <v>15346</v>
      </c>
      <c r="B4650" s="10" t="s">
        <v>5799</v>
      </c>
      <c r="C4650" s="10">
        <v>0</v>
      </c>
      <c r="D4650" s="11">
        <v>9.7929180000000003E-5</v>
      </c>
      <c r="E4650" s="10">
        <v>0</v>
      </c>
    </row>
    <row r="4651" spans="1:5">
      <c r="A4651" s="10" t="s">
        <v>15346</v>
      </c>
      <c r="B4651" s="10" t="s">
        <v>5800</v>
      </c>
      <c r="C4651" s="10">
        <v>0</v>
      </c>
      <c r="D4651" s="10">
        <v>1.15498864E-4</v>
      </c>
      <c r="E4651" s="10">
        <v>0</v>
      </c>
    </row>
    <row r="4652" spans="1:5">
      <c r="A4652" s="10" t="s">
        <v>15346</v>
      </c>
      <c r="B4652" s="10" t="s">
        <v>5801</v>
      </c>
      <c r="C4652" s="10">
        <v>1</v>
      </c>
      <c r="D4652" s="10">
        <v>1.1004353E-4</v>
      </c>
      <c r="E4652" s="10">
        <v>0</v>
      </c>
    </row>
    <row r="4653" spans="1:5">
      <c r="A4653" s="10" t="s">
        <v>15346</v>
      </c>
      <c r="B4653" s="10" t="s">
        <v>5802</v>
      </c>
      <c r="C4653" s="10">
        <v>1</v>
      </c>
      <c r="D4653" s="11">
        <v>9.9710489999999999E-5</v>
      </c>
      <c r="E4653" s="10">
        <v>0</v>
      </c>
    </row>
    <row r="4654" spans="1:5">
      <c r="A4654" s="10" t="s">
        <v>15346</v>
      </c>
      <c r="B4654" s="10" t="s">
        <v>5803</v>
      </c>
      <c r="C4654" s="10">
        <v>0</v>
      </c>
      <c r="D4654" s="10">
        <v>1.2213337E-4</v>
      </c>
      <c r="E4654" s="10">
        <v>0</v>
      </c>
    </row>
    <row r="4655" spans="1:5">
      <c r="A4655" s="10" t="s">
        <v>15346</v>
      </c>
      <c r="B4655" s="10" t="s">
        <v>5804</v>
      </c>
      <c r="C4655" s="10">
        <v>0</v>
      </c>
      <c r="D4655" s="10">
        <v>1.1704581E-4</v>
      </c>
      <c r="E4655" s="10">
        <v>0</v>
      </c>
    </row>
    <row r="4656" spans="1:5">
      <c r="A4656" s="10" t="s">
        <v>15346</v>
      </c>
      <c r="B4656" s="10" t="s">
        <v>5805</v>
      </c>
      <c r="C4656" s="10">
        <v>1</v>
      </c>
      <c r="D4656" s="11">
        <v>9.3822660000000003E-5</v>
      </c>
      <c r="E4656" s="10">
        <v>0</v>
      </c>
    </row>
    <row r="4657" spans="1:5">
      <c r="A4657" s="10" t="s">
        <v>15346</v>
      </c>
      <c r="B4657" s="10" t="s">
        <v>5806</v>
      </c>
      <c r="C4657" s="10">
        <v>1</v>
      </c>
      <c r="D4657" s="11">
        <v>9.6307450000000002E-5</v>
      </c>
      <c r="E4657" s="10">
        <v>0</v>
      </c>
    </row>
    <row r="4658" spans="1:5">
      <c r="A4658" s="10" t="s">
        <v>15346</v>
      </c>
      <c r="B4658" s="10" t="s">
        <v>5807</v>
      </c>
      <c r="C4658" s="10">
        <v>1</v>
      </c>
      <c r="D4658" s="10">
        <v>1.0544229E-4</v>
      </c>
      <c r="E4658" s="10">
        <v>0</v>
      </c>
    </row>
    <row r="4659" spans="1:5">
      <c r="A4659" s="10" t="s">
        <v>15346</v>
      </c>
      <c r="B4659" s="10" t="s">
        <v>5808</v>
      </c>
      <c r="C4659" s="10">
        <v>1</v>
      </c>
      <c r="D4659" s="10">
        <v>2.6082992999999999E-4</v>
      </c>
      <c r="E4659" s="10">
        <v>0</v>
      </c>
    </row>
    <row r="4660" spans="1:5">
      <c r="A4660" s="10" t="s">
        <v>15346</v>
      </c>
      <c r="B4660" s="10" t="s">
        <v>5809</v>
      </c>
      <c r="C4660" s="10">
        <v>1</v>
      </c>
      <c r="D4660" s="10">
        <v>1.3336538999999999E-4</v>
      </c>
      <c r="E4660" s="10">
        <v>0</v>
      </c>
    </row>
    <row r="4661" spans="1:5">
      <c r="A4661" s="10" t="s">
        <v>15346</v>
      </c>
      <c r="B4661" s="10" t="s">
        <v>5810</v>
      </c>
      <c r="C4661" s="10">
        <v>0</v>
      </c>
      <c r="D4661" s="10">
        <v>1.3026595000000001E-4</v>
      </c>
      <c r="E4661" s="10">
        <v>0</v>
      </c>
    </row>
    <row r="4662" spans="1:5">
      <c r="A4662" s="10" t="s">
        <v>15346</v>
      </c>
      <c r="B4662" s="10" t="s">
        <v>5811</v>
      </c>
      <c r="C4662" s="10">
        <v>1</v>
      </c>
      <c r="D4662" s="10">
        <v>1.0001601E-4</v>
      </c>
      <c r="E4662" s="10">
        <v>0</v>
      </c>
    </row>
    <row r="4663" spans="1:5">
      <c r="A4663" s="10" t="s">
        <v>15346</v>
      </c>
      <c r="B4663" s="10" t="s">
        <v>5812</v>
      </c>
      <c r="C4663" s="10">
        <v>1</v>
      </c>
      <c r="D4663" s="10">
        <v>1.0342277499999999E-4</v>
      </c>
      <c r="E4663" s="10">
        <v>0</v>
      </c>
    </row>
    <row r="4664" spans="1:5">
      <c r="A4664" s="10" t="s">
        <v>15346</v>
      </c>
      <c r="B4664" s="10" t="s">
        <v>5813</v>
      </c>
      <c r="C4664" s="10">
        <v>1</v>
      </c>
      <c r="D4664" s="10">
        <v>6.752908E-4</v>
      </c>
      <c r="E4664" s="10">
        <v>0</v>
      </c>
    </row>
    <row r="4665" spans="1:5">
      <c r="A4665" s="10" t="s">
        <v>15346</v>
      </c>
      <c r="B4665" s="10" t="s">
        <v>5814</v>
      </c>
      <c r="C4665" s="10">
        <v>1</v>
      </c>
      <c r="D4665" s="10">
        <v>1.4537573000000001E-4</v>
      </c>
      <c r="E4665" s="10">
        <v>0</v>
      </c>
    </row>
    <row r="4666" spans="1:5">
      <c r="A4666" s="10" t="s">
        <v>15343</v>
      </c>
      <c r="B4666" s="10" t="s">
        <v>1316</v>
      </c>
      <c r="C4666" s="10">
        <v>0</v>
      </c>
      <c r="D4666" s="10">
        <v>1.3661384999999999E-4</v>
      </c>
      <c r="E4666" s="10">
        <v>0</v>
      </c>
    </row>
    <row r="4667" spans="1:5">
      <c r="A4667" s="10" t="s">
        <v>15346</v>
      </c>
      <c r="B4667" s="10" t="s">
        <v>5815</v>
      </c>
      <c r="C4667" s="10">
        <v>1</v>
      </c>
      <c r="D4667" s="10">
        <v>1.1737837E-4</v>
      </c>
      <c r="E4667" s="10">
        <v>0</v>
      </c>
    </row>
    <row r="4668" spans="1:5">
      <c r="A4668" s="10" t="s">
        <v>15346</v>
      </c>
      <c r="B4668" s="10" t="s">
        <v>5816</v>
      </c>
      <c r="C4668" s="10">
        <v>0</v>
      </c>
      <c r="D4668" s="10">
        <v>1.3458729000000001E-4</v>
      </c>
      <c r="E4668" s="10">
        <v>0</v>
      </c>
    </row>
    <row r="4669" spans="1:5">
      <c r="A4669" s="10" t="s">
        <v>15346</v>
      </c>
      <c r="B4669" s="10" t="s">
        <v>5817</v>
      </c>
      <c r="C4669" s="10">
        <v>0</v>
      </c>
      <c r="D4669" s="10">
        <v>1.0840423E-4</v>
      </c>
      <c r="E4669" s="10">
        <v>0</v>
      </c>
    </row>
    <row r="4670" spans="1:5">
      <c r="A4670" s="10" t="s">
        <v>15346</v>
      </c>
      <c r="B4670" s="10" t="s">
        <v>5818</v>
      </c>
      <c r="C4670" s="10">
        <v>0</v>
      </c>
      <c r="D4670" s="10">
        <v>1.2549758000000001E-4</v>
      </c>
      <c r="E4670" s="10">
        <v>0</v>
      </c>
    </row>
    <row r="4671" spans="1:5">
      <c r="A4671" s="10" t="s">
        <v>15346</v>
      </c>
      <c r="B4671" s="10" t="s">
        <v>5819</v>
      </c>
      <c r="C4671" s="10">
        <v>1</v>
      </c>
      <c r="D4671" s="10">
        <v>1.4400481999999999E-4</v>
      </c>
      <c r="E4671" s="10">
        <v>0</v>
      </c>
    </row>
    <row r="4672" spans="1:5">
      <c r="A4672" s="10" t="s">
        <v>15346</v>
      </c>
      <c r="B4672" s="10" t="s">
        <v>5820</v>
      </c>
      <c r="C4672" s="10">
        <v>1</v>
      </c>
      <c r="D4672" s="10">
        <v>8.1035495E-4</v>
      </c>
      <c r="E4672" s="10">
        <v>0</v>
      </c>
    </row>
    <row r="4673" spans="1:5">
      <c r="A4673" s="10" t="s">
        <v>15346</v>
      </c>
      <c r="B4673" s="10" t="s">
        <v>5821</v>
      </c>
      <c r="C4673" s="10">
        <v>0</v>
      </c>
      <c r="D4673" s="11">
        <v>9.8860124000000005E-5</v>
      </c>
      <c r="E4673" s="10">
        <v>0</v>
      </c>
    </row>
    <row r="4674" spans="1:5">
      <c r="A4674" s="10" t="s">
        <v>15346</v>
      </c>
      <c r="B4674" s="10" t="s">
        <v>5822</v>
      </c>
      <c r="C4674" s="10">
        <v>1</v>
      </c>
      <c r="D4674" s="10">
        <v>1.0185335E-4</v>
      </c>
      <c r="E4674" s="10">
        <v>0</v>
      </c>
    </row>
    <row r="4675" spans="1:5">
      <c r="A4675" s="10" t="s">
        <v>15346</v>
      </c>
      <c r="B4675" s="10" t="s">
        <v>5823</v>
      </c>
      <c r="C4675" s="10">
        <v>0</v>
      </c>
      <c r="D4675" s="10">
        <v>1.0710992E-4</v>
      </c>
      <c r="E4675" s="10">
        <v>0</v>
      </c>
    </row>
    <row r="4676" spans="1:5">
      <c r="A4676" s="10" t="s">
        <v>15346</v>
      </c>
      <c r="B4676" s="10" t="s">
        <v>5824</v>
      </c>
      <c r="C4676" s="10">
        <v>0</v>
      </c>
      <c r="D4676" s="11">
        <v>9.7456636000000003E-5</v>
      </c>
      <c r="E4676" s="10">
        <v>0</v>
      </c>
    </row>
    <row r="4677" spans="1:5">
      <c r="A4677" s="10" t="s">
        <v>15346</v>
      </c>
      <c r="B4677" s="10" t="s">
        <v>5825</v>
      </c>
      <c r="C4677" s="10">
        <v>1</v>
      </c>
      <c r="D4677" s="10">
        <v>1.13001224E-4</v>
      </c>
      <c r="E4677" s="10">
        <v>0</v>
      </c>
    </row>
    <row r="4678" spans="1:5">
      <c r="A4678" s="10" t="s">
        <v>15346</v>
      </c>
      <c r="B4678" s="10" t="s">
        <v>5826</v>
      </c>
      <c r="C4678" s="10">
        <v>0</v>
      </c>
      <c r="D4678" s="11">
        <v>9.5925309999999995E-5</v>
      </c>
      <c r="E4678" s="10">
        <v>0</v>
      </c>
    </row>
    <row r="4679" spans="1:5">
      <c r="A4679" s="10" t="s">
        <v>15346</v>
      </c>
      <c r="B4679" s="10" t="s">
        <v>5827</v>
      </c>
      <c r="C4679" s="10">
        <v>1</v>
      </c>
      <c r="D4679" s="10">
        <v>1.2046597000000001E-4</v>
      </c>
      <c r="E4679" s="10">
        <v>0</v>
      </c>
    </row>
    <row r="4680" spans="1:5">
      <c r="A4680" s="10" t="s">
        <v>15346</v>
      </c>
      <c r="B4680" s="10" t="s">
        <v>5828</v>
      </c>
      <c r="C4680" s="10">
        <v>0</v>
      </c>
      <c r="D4680" s="11">
        <v>9.8756660000000007E-5</v>
      </c>
      <c r="E4680" s="10">
        <v>0</v>
      </c>
    </row>
    <row r="4681" spans="1:5">
      <c r="A4681" s="10" t="s">
        <v>15346</v>
      </c>
      <c r="B4681" s="10" t="s">
        <v>5829</v>
      </c>
      <c r="C4681" s="10">
        <v>1</v>
      </c>
      <c r="D4681" s="11">
        <v>9.7208700000000003E-5</v>
      </c>
      <c r="E4681" s="10">
        <v>0</v>
      </c>
    </row>
    <row r="4682" spans="1:5">
      <c r="A4682" s="10" t="s">
        <v>15346</v>
      </c>
      <c r="B4682" s="10" t="s">
        <v>5830</v>
      </c>
      <c r="C4682" s="10">
        <v>1</v>
      </c>
      <c r="D4682" s="11">
        <v>9.7052990000000007E-5</v>
      </c>
      <c r="E4682" s="10">
        <v>0</v>
      </c>
    </row>
    <row r="4683" spans="1:5">
      <c r="A4683" s="10" t="s">
        <v>15346</v>
      </c>
      <c r="B4683" s="10" t="s">
        <v>5831</v>
      </c>
      <c r="C4683" s="10">
        <v>0</v>
      </c>
      <c r="D4683" s="10">
        <v>1.2853741999999999E-4</v>
      </c>
      <c r="E4683" s="10">
        <v>0</v>
      </c>
    </row>
    <row r="4684" spans="1:5">
      <c r="A4684" s="10" t="s">
        <v>15346</v>
      </c>
      <c r="B4684" s="10" t="s">
        <v>5832</v>
      </c>
      <c r="C4684" s="10">
        <v>0</v>
      </c>
      <c r="D4684" s="10">
        <v>2.0781160000000001E-4</v>
      </c>
      <c r="E4684" s="10">
        <v>0</v>
      </c>
    </row>
    <row r="4685" spans="1:5">
      <c r="A4685" s="10" t="s">
        <v>15346</v>
      </c>
      <c r="B4685" s="10" t="s">
        <v>5833</v>
      </c>
      <c r="C4685" s="10">
        <v>1</v>
      </c>
      <c r="D4685" s="10">
        <v>1.5863775999999999E-4</v>
      </c>
      <c r="E4685" s="10">
        <v>0</v>
      </c>
    </row>
    <row r="4686" spans="1:5">
      <c r="A4686" s="10" t="s">
        <v>15346</v>
      </c>
      <c r="B4686" s="10" t="s">
        <v>5834</v>
      </c>
      <c r="C4686" s="10">
        <v>1</v>
      </c>
      <c r="D4686" s="10">
        <v>1.2493134E-4</v>
      </c>
      <c r="E4686" s="10">
        <v>0</v>
      </c>
    </row>
    <row r="4687" spans="1:5">
      <c r="A4687" s="10" t="s">
        <v>15346</v>
      </c>
      <c r="B4687" s="10" t="s">
        <v>5835</v>
      </c>
      <c r="C4687" s="10">
        <v>1</v>
      </c>
      <c r="D4687" s="10">
        <v>1.2528896E-4</v>
      </c>
      <c r="E4687" s="10">
        <v>0</v>
      </c>
    </row>
    <row r="4688" spans="1:5">
      <c r="A4688" s="10" t="s">
        <v>15346</v>
      </c>
      <c r="B4688" s="10" t="s">
        <v>5836</v>
      </c>
      <c r="C4688" s="10">
        <v>1</v>
      </c>
      <c r="D4688" s="11">
        <v>9.6522059999999999E-5</v>
      </c>
      <c r="E4688" s="10">
        <v>0</v>
      </c>
    </row>
    <row r="4689" spans="1:5">
      <c r="A4689" s="10" t="s">
        <v>15346</v>
      </c>
      <c r="B4689" s="10" t="s">
        <v>5837</v>
      </c>
      <c r="C4689" s="10">
        <v>0</v>
      </c>
      <c r="D4689" s="10">
        <v>4.8574805E-4</v>
      </c>
      <c r="E4689" s="10">
        <v>0</v>
      </c>
    </row>
    <row r="4690" spans="1:5">
      <c r="A4690" s="10" t="s">
        <v>15346</v>
      </c>
      <c r="B4690" s="10" t="s">
        <v>5838</v>
      </c>
      <c r="C4690" s="10">
        <v>1</v>
      </c>
      <c r="D4690" s="10">
        <v>1.05034414E-4</v>
      </c>
      <c r="E4690" s="10">
        <v>0</v>
      </c>
    </row>
    <row r="4691" spans="1:5">
      <c r="A4691" s="10" t="s">
        <v>15346</v>
      </c>
      <c r="B4691" s="10" t="s">
        <v>5839</v>
      </c>
      <c r="C4691" s="10">
        <v>1</v>
      </c>
      <c r="D4691" s="10">
        <v>6.2060355999999999E-4</v>
      </c>
      <c r="E4691" s="10">
        <v>0</v>
      </c>
    </row>
    <row r="4692" spans="1:5">
      <c r="A4692" s="10" t="s">
        <v>15346</v>
      </c>
      <c r="B4692" s="10" t="s">
        <v>5840</v>
      </c>
      <c r="C4692" s="10">
        <v>1</v>
      </c>
      <c r="D4692" s="10">
        <v>1.1090333E-4</v>
      </c>
      <c r="E4692" s="10">
        <v>0</v>
      </c>
    </row>
    <row r="4693" spans="1:5">
      <c r="A4693" s="10" t="s">
        <v>15346</v>
      </c>
      <c r="B4693" s="10" t="s">
        <v>5841</v>
      </c>
      <c r="C4693" s="10">
        <v>0</v>
      </c>
      <c r="D4693" s="10">
        <v>2.0679832E-4</v>
      </c>
      <c r="E4693" s="10">
        <v>0</v>
      </c>
    </row>
    <row r="4694" spans="1:5">
      <c r="A4694" s="10" t="s">
        <v>15346</v>
      </c>
      <c r="B4694" s="10" t="s">
        <v>5842</v>
      </c>
      <c r="C4694" s="10">
        <v>1</v>
      </c>
      <c r="D4694" s="10">
        <v>1.0632312E-4</v>
      </c>
      <c r="E4694" s="10">
        <v>0</v>
      </c>
    </row>
    <row r="4695" spans="1:5">
      <c r="A4695" s="10" t="s">
        <v>15346</v>
      </c>
      <c r="B4695" s="10" t="s">
        <v>5843</v>
      </c>
      <c r="C4695" s="10">
        <v>0</v>
      </c>
      <c r="D4695" s="10">
        <v>1.0780370000000001E-4</v>
      </c>
      <c r="E4695" s="10">
        <v>0</v>
      </c>
    </row>
    <row r="4696" spans="1:5">
      <c r="A4696" s="10" t="s">
        <v>15346</v>
      </c>
      <c r="B4696" s="10" t="s">
        <v>5844</v>
      </c>
      <c r="C4696" s="10">
        <v>0</v>
      </c>
      <c r="D4696" s="10">
        <v>1.6558170000000001E-4</v>
      </c>
      <c r="E4696" s="10">
        <v>0</v>
      </c>
    </row>
    <row r="4697" spans="1:5">
      <c r="A4697" s="10" t="s">
        <v>15346</v>
      </c>
      <c r="B4697" s="10" t="s">
        <v>5845</v>
      </c>
      <c r="C4697" s="10">
        <v>0</v>
      </c>
      <c r="D4697" s="10">
        <v>1.2916326999999999E-4</v>
      </c>
      <c r="E4697" s="10">
        <v>0</v>
      </c>
    </row>
    <row r="4698" spans="1:5">
      <c r="A4698" s="10" t="s">
        <v>15346</v>
      </c>
      <c r="B4698" s="10" t="s">
        <v>5846</v>
      </c>
      <c r="C4698" s="10">
        <v>0</v>
      </c>
      <c r="D4698" s="11">
        <v>9.9726654000000003E-5</v>
      </c>
      <c r="E4698" s="10">
        <v>0</v>
      </c>
    </row>
    <row r="4699" spans="1:5">
      <c r="A4699" s="10" t="s">
        <v>15346</v>
      </c>
      <c r="B4699" s="10" t="s">
        <v>5847</v>
      </c>
      <c r="C4699" s="10">
        <v>0</v>
      </c>
      <c r="D4699" s="10">
        <v>4.6095252000000002E-4</v>
      </c>
      <c r="E4699" s="10">
        <v>0</v>
      </c>
    </row>
    <row r="4700" spans="1:5">
      <c r="A4700" s="10" t="s">
        <v>15357</v>
      </c>
      <c r="B4700" s="10" t="s">
        <v>315</v>
      </c>
      <c r="C4700" s="10">
        <v>1</v>
      </c>
      <c r="D4700" s="11">
        <v>4.2924803000000001E-5</v>
      </c>
      <c r="E4700" s="10">
        <v>0</v>
      </c>
    </row>
    <row r="4701" spans="1:5">
      <c r="A4701" s="10" t="s">
        <v>15358</v>
      </c>
      <c r="B4701" s="10" t="s">
        <v>67</v>
      </c>
      <c r="C4701" s="10">
        <v>1</v>
      </c>
      <c r="D4701" s="10">
        <v>3.1417012000000001E-2</v>
      </c>
      <c r="E4701" s="10">
        <v>0</v>
      </c>
    </row>
    <row r="4702" spans="1:5">
      <c r="A4702" s="10" t="s">
        <v>15346</v>
      </c>
      <c r="B4702" s="10" t="s">
        <v>5848</v>
      </c>
      <c r="C4702" s="10">
        <v>0</v>
      </c>
      <c r="D4702" s="10">
        <v>1.194885E-4</v>
      </c>
      <c r="E4702" s="10">
        <v>0</v>
      </c>
    </row>
    <row r="4703" spans="1:5">
      <c r="A4703" s="10" t="s">
        <v>15346</v>
      </c>
      <c r="B4703" s="10" t="s">
        <v>5849</v>
      </c>
      <c r="C4703" s="10">
        <v>1</v>
      </c>
      <c r="D4703" s="11">
        <v>9.6001720000000001E-5</v>
      </c>
      <c r="E4703" s="10">
        <v>0</v>
      </c>
    </row>
    <row r="4704" spans="1:5">
      <c r="A4704" s="10" t="s">
        <v>15346</v>
      </c>
      <c r="B4704" s="10" t="s">
        <v>5850</v>
      </c>
      <c r="C4704" s="10">
        <v>1</v>
      </c>
      <c r="D4704" s="11">
        <v>9.7063166000000003E-5</v>
      </c>
      <c r="E4704" s="10">
        <v>0</v>
      </c>
    </row>
    <row r="4705" spans="1:5">
      <c r="A4705" s="10" t="s">
        <v>15346</v>
      </c>
      <c r="B4705" s="10" t="s">
        <v>5851</v>
      </c>
      <c r="C4705" s="10">
        <v>0</v>
      </c>
      <c r="D4705" s="11">
        <v>9.6651110000000001E-5</v>
      </c>
      <c r="E4705" s="10">
        <v>0</v>
      </c>
    </row>
    <row r="4706" spans="1:5">
      <c r="A4706" s="10" t="s">
        <v>15346</v>
      </c>
      <c r="B4706" s="10" t="s">
        <v>5852</v>
      </c>
      <c r="C4706" s="10">
        <v>1</v>
      </c>
      <c r="D4706" s="11">
        <v>9.2014639999999994E-5</v>
      </c>
      <c r="E4706" s="10">
        <v>0</v>
      </c>
    </row>
    <row r="4707" spans="1:5">
      <c r="A4707" s="10" t="s">
        <v>15346</v>
      </c>
      <c r="B4707" s="10" t="s">
        <v>5853</v>
      </c>
      <c r="C4707" s="10">
        <v>1</v>
      </c>
      <c r="D4707" s="11">
        <v>9.844446E-5</v>
      </c>
      <c r="E4707" s="10">
        <v>0</v>
      </c>
    </row>
    <row r="4708" spans="1:5">
      <c r="A4708" s="10" t="s">
        <v>15346</v>
      </c>
      <c r="B4708" s="10" t="s">
        <v>5854</v>
      </c>
      <c r="C4708" s="10">
        <v>1</v>
      </c>
      <c r="D4708" s="11">
        <v>9.2766923999999993E-5</v>
      </c>
      <c r="E4708" s="10">
        <v>0</v>
      </c>
    </row>
    <row r="4709" spans="1:5">
      <c r="A4709" s="10" t="s">
        <v>15346</v>
      </c>
      <c r="B4709" s="10" t="s">
        <v>5855</v>
      </c>
      <c r="C4709" s="10">
        <v>1</v>
      </c>
      <c r="D4709" s="11">
        <v>9.2290149999999996E-5</v>
      </c>
      <c r="E4709" s="10">
        <v>0</v>
      </c>
    </row>
    <row r="4710" spans="1:5">
      <c r="A4710" s="10" t="s">
        <v>15346</v>
      </c>
      <c r="B4710" s="10" t="s">
        <v>5856</v>
      </c>
      <c r="C4710" s="10">
        <v>0</v>
      </c>
      <c r="D4710" s="11">
        <v>9.9840089999999999E-5</v>
      </c>
      <c r="E4710" s="10">
        <v>0</v>
      </c>
    </row>
    <row r="4711" spans="1:5">
      <c r="A4711" s="10" t="s">
        <v>15346</v>
      </c>
      <c r="B4711" s="10" t="s">
        <v>5857</v>
      </c>
      <c r="C4711" s="10">
        <v>1</v>
      </c>
      <c r="D4711" s="11">
        <v>9.5297150000000003E-5</v>
      </c>
      <c r="E4711" s="10">
        <v>0</v>
      </c>
    </row>
    <row r="4712" spans="1:5">
      <c r="A4712" s="10" t="s">
        <v>15346</v>
      </c>
      <c r="B4712" s="10" t="s">
        <v>5858</v>
      </c>
      <c r="C4712" s="10">
        <v>0</v>
      </c>
      <c r="D4712" s="11">
        <v>9.3320619999999997E-5</v>
      </c>
      <c r="E4712" s="10">
        <v>0</v>
      </c>
    </row>
    <row r="4713" spans="1:5">
      <c r="A4713" s="10" t="s">
        <v>15346</v>
      </c>
      <c r="B4713" s="10" t="s">
        <v>5859</v>
      </c>
      <c r="C4713" s="10">
        <v>0</v>
      </c>
      <c r="D4713" s="10">
        <v>1.0067613000000001E-4</v>
      </c>
      <c r="E4713" s="10">
        <v>0</v>
      </c>
    </row>
    <row r="4714" spans="1:5">
      <c r="A4714" s="10" t="s">
        <v>15346</v>
      </c>
      <c r="B4714" s="10" t="s">
        <v>5860</v>
      </c>
      <c r="C4714" s="10">
        <v>0</v>
      </c>
      <c r="D4714" s="11">
        <v>9.8301025000000001E-5</v>
      </c>
      <c r="E4714" s="10">
        <v>0</v>
      </c>
    </row>
    <row r="4715" spans="1:5">
      <c r="A4715" s="10" t="s">
        <v>15346</v>
      </c>
      <c r="B4715" s="10" t="s">
        <v>5861</v>
      </c>
      <c r="C4715" s="10">
        <v>1</v>
      </c>
      <c r="D4715" s="10">
        <v>1.02062695E-4</v>
      </c>
      <c r="E4715" s="10">
        <v>0</v>
      </c>
    </row>
    <row r="4716" spans="1:5">
      <c r="A4716" s="10" t="s">
        <v>15346</v>
      </c>
      <c r="B4716" s="10" t="s">
        <v>5862</v>
      </c>
      <c r="C4716" s="10">
        <v>1</v>
      </c>
      <c r="D4716" s="10">
        <v>1.6957520999999999E-4</v>
      </c>
      <c r="E4716" s="10">
        <v>0</v>
      </c>
    </row>
    <row r="4717" spans="1:5">
      <c r="A4717" s="10" t="s">
        <v>15346</v>
      </c>
      <c r="B4717" s="10" t="s">
        <v>5863</v>
      </c>
      <c r="C4717" s="10">
        <v>0</v>
      </c>
      <c r="D4717" s="10">
        <v>1.06387626E-4</v>
      </c>
      <c r="E4717" s="10">
        <v>0</v>
      </c>
    </row>
    <row r="4718" spans="1:5">
      <c r="A4718" s="10" t="s">
        <v>15346</v>
      </c>
      <c r="B4718" s="10" t="s">
        <v>5864</v>
      </c>
      <c r="C4718" s="10">
        <v>1</v>
      </c>
      <c r="D4718" s="10">
        <v>1.4665722999999999E-4</v>
      </c>
      <c r="E4718" s="10">
        <v>0</v>
      </c>
    </row>
    <row r="4719" spans="1:5">
      <c r="A4719" s="10" t="s">
        <v>15346</v>
      </c>
      <c r="B4719" s="10" t="s">
        <v>5865</v>
      </c>
      <c r="C4719" s="10">
        <v>0</v>
      </c>
      <c r="D4719" s="11">
        <v>9.9378320000000005E-5</v>
      </c>
      <c r="E4719" s="10">
        <v>0</v>
      </c>
    </row>
    <row r="4720" spans="1:5">
      <c r="A4720" s="10" t="s">
        <v>15346</v>
      </c>
      <c r="B4720" s="10" t="s">
        <v>5866</v>
      </c>
      <c r="C4720" s="10">
        <v>1</v>
      </c>
      <c r="D4720" s="10">
        <v>1.1032388E-4</v>
      </c>
      <c r="E4720" s="10">
        <v>0</v>
      </c>
    </row>
    <row r="4721" spans="1:5">
      <c r="A4721" s="10" t="s">
        <v>15346</v>
      </c>
      <c r="B4721" s="10" t="s">
        <v>5867</v>
      </c>
      <c r="C4721" s="10">
        <v>0</v>
      </c>
      <c r="D4721" s="10">
        <v>1.0762957400000001E-4</v>
      </c>
      <c r="E4721" s="10">
        <v>0</v>
      </c>
    </row>
    <row r="4722" spans="1:5">
      <c r="A4722" s="10" t="s">
        <v>15346</v>
      </c>
      <c r="B4722" s="10" t="s">
        <v>5868</v>
      </c>
      <c r="C4722" s="10">
        <v>1</v>
      </c>
      <c r="D4722" s="10">
        <v>1.1714498E-4</v>
      </c>
      <c r="E4722" s="10">
        <v>0</v>
      </c>
    </row>
    <row r="4723" spans="1:5">
      <c r="A4723" s="10" t="s">
        <v>15346</v>
      </c>
      <c r="B4723" s="10" t="s">
        <v>5869</v>
      </c>
      <c r="C4723" s="10">
        <v>0</v>
      </c>
      <c r="D4723" s="11">
        <v>9.6123479999999994E-5</v>
      </c>
      <c r="E4723" s="10">
        <v>0</v>
      </c>
    </row>
    <row r="4724" spans="1:5">
      <c r="A4724" s="10" t="s">
        <v>15346</v>
      </c>
      <c r="B4724" s="10" t="s">
        <v>5870</v>
      </c>
      <c r="C4724" s="10">
        <v>1</v>
      </c>
      <c r="D4724" s="10">
        <v>1.053861E-4</v>
      </c>
      <c r="E4724" s="10">
        <v>0</v>
      </c>
    </row>
    <row r="4725" spans="1:5">
      <c r="A4725" s="10" t="s">
        <v>15346</v>
      </c>
      <c r="B4725" s="10" t="s">
        <v>5871</v>
      </c>
      <c r="C4725" s="10">
        <v>1</v>
      </c>
      <c r="D4725" s="10">
        <v>1.17984855E-4</v>
      </c>
      <c r="E4725" s="10">
        <v>0</v>
      </c>
    </row>
    <row r="4726" spans="1:5">
      <c r="A4726" s="10" t="s">
        <v>15346</v>
      </c>
      <c r="B4726" s="10" t="s">
        <v>5872</v>
      </c>
      <c r="C4726" s="10">
        <v>1</v>
      </c>
      <c r="D4726" s="10">
        <v>1.8578768E-4</v>
      </c>
      <c r="E4726" s="10">
        <v>0</v>
      </c>
    </row>
    <row r="4727" spans="1:5">
      <c r="A4727" s="10" t="s">
        <v>15346</v>
      </c>
      <c r="B4727" s="10" t="s">
        <v>5873</v>
      </c>
      <c r="C4727" s="10">
        <v>1</v>
      </c>
      <c r="D4727" s="11">
        <v>9.7931700000000003E-5</v>
      </c>
      <c r="E4727" s="10">
        <v>0</v>
      </c>
    </row>
    <row r="4728" spans="1:5">
      <c r="A4728" s="10" t="s">
        <v>15346</v>
      </c>
      <c r="B4728" s="10" t="s">
        <v>5874</v>
      </c>
      <c r="C4728" s="10">
        <v>1</v>
      </c>
      <c r="D4728" s="11">
        <v>9.9428084999999997E-5</v>
      </c>
      <c r="E4728" s="10">
        <v>0</v>
      </c>
    </row>
    <row r="4729" spans="1:5">
      <c r="A4729" s="10" t="s">
        <v>15346</v>
      </c>
      <c r="B4729" s="10" t="s">
        <v>5875</v>
      </c>
      <c r="C4729" s="10">
        <v>0</v>
      </c>
      <c r="D4729" s="11">
        <v>9.8539709999999995E-5</v>
      </c>
      <c r="E4729" s="10">
        <v>0</v>
      </c>
    </row>
    <row r="4730" spans="1:5">
      <c r="A4730" s="10" t="s">
        <v>15346</v>
      </c>
      <c r="B4730" s="10" t="s">
        <v>5876</v>
      </c>
      <c r="C4730" s="10">
        <v>1</v>
      </c>
      <c r="D4730" s="10">
        <v>1.6167760000000001E-4</v>
      </c>
      <c r="E4730" s="10">
        <v>0</v>
      </c>
    </row>
    <row r="4731" spans="1:5">
      <c r="A4731" s="10" t="s">
        <v>15346</v>
      </c>
      <c r="B4731" s="10" t="s">
        <v>5877</v>
      </c>
      <c r="C4731" s="10">
        <v>0</v>
      </c>
      <c r="D4731" s="11">
        <v>9.9032426000000002E-5</v>
      </c>
      <c r="E4731" s="10">
        <v>0</v>
      </c>
    </row>
    <row r="4732" spans="1:5">
      <c r="A4732" s="10" t="s">
        <v>15358</v>
      </c>
      <c r="B4732" s="10" t="s">
        <v>15169</v>
      </c>
      <c r="C4732" s="10">
        <v>0</v>
      </c>
      <c r="D4732" s="10">
        <v>2.4208426000000001E-4</v>
      </c>
      <c r="E4732" s="10">
        <v>0</v>
      </c>
    </row>
    <row r="4733" spans="1:5">
      <c r="A4733" s="10" t="s">
        <v>15346</v>
      </c>
      <c r="B4733" s="10" t="s">
        <v>5878</v>
      </c>
      <c r="C4733" s="10">
        <v>1</v>
      </c>
      <c r="D4733" s="11">
        <v>9.3151319999999998E-5</v>
      </c>
      <c r="E4733" s="10">
        <v>0</v>
      </c>
    </row>
    <row r="4734" spans="1:5">
      <c r="A4734" s="10" t="s">
        <v>15346</v>
      </c>
      <c r="B4734" s="10" t="s">
        <v>5879</v>
      </c>
      <c r="C4734" s="10">
        <v>1</v>
      </c>
      <c r="D4734" s="10">
        <v>1.0167051E-4</v>
      </c>
      <c r="E4734" s="10">
        <v>0</v>
      </c>
    </row>
    <row r="4735" spans="1:5">
      <c r="A4735" s="10" t="s">
        <v>15358</v>
      </c>
      <c r="B4735" s="10" t="s">
        <v>1513</v>
      </c>
      <c r="C4735" s="10">
        <v>1</v>
      </c>
      <c r="D4735" s="10">
        <v>1.4984309999999999E-3</v>
      </c>
      <c r="E4735" s="10">
        <v>0</v>
      </c>
    </row>
    <row r="4736" spans="1:5">
      <c r="A4736" s="10" t="s">
        <v>15346</v>
      </c>
      <c r="B4736" s="10" t="s">
        <v>5880</v>
      </c>
      <c r="C4736" s="10">
        <v>1</v>
      </c>
      <c r="D4736" s="11">
        <v>9.1904744999999998E-5</v>
      </c>
      <c r="E4736" s="10">
        <v>0</v>
      </c>
    </row>
    <row r="4737" spans="1:5">
      <c r="A4737" s="10" t="s">
        <v>15358</v>
      </c>
      <c r="B4737" s="10" t="s">
        <v>68</v>
      </c>
      <c r="C4737" s="10">
        <v>1</v>
      </c>
      <c r="D4737" s="10">
        <v>0.95646966</v>
      </c>
      <c r="E4737" s="10">
        <v>1</v>
      </c>
    </row>
    <row r="4738" spans="1:5">
      <c r="A4738" s="10" t="s">
        <v>15346</v>
      </c>
      <c r="B4738" s="10" t="s">
        <v>5881</v>
      </c>
      <c r="C4738" s="10">
        <v>1</v>
      </c>
      <c r="D4738" s="10">
        <v>1.2543797E-4</v>
      </c>
      <c r="E4738" s="10">
        <v>0</v>
      </c>
    </row>
    <row r="4739" spans="1:5">
      <c r="A4739" s="10" t="s">
        <v>15358</v>
      </c>
      <c r="B4739" s="10" t="s">
        <v>69</v>
      </c>
      <c r="C4739" s="10">
        <v>0</v>
      </c>
      <c r="D4739" s="11">
        <v>9.9193399999999998E-5</v>
      </c>
      <c r="E4739" s="10">
        <v>0</v>
      </c>
    </row>
    <row r="4740" spans="1:5">
      <c r="A4740" s="10" t="s">
        <v>15352</v>
      </c>
      <c r="B4740" s="10" t="s">
        <v>69</v>
      </c>
      <c r="C4740" s="10">
        <v>1</v>
      </c>
      <c r="D4740" s="10">
        <v>2.5272370000000002E-4</v>
      </c>
      <c r="E4740" s="10">
        <v>0</v>
      </c>
    </row>
    <row r="4741" spans="1:5">
      <c r="A4741" s="10" t="s">
        <v>15351</v>
      </c>
      <c r="B4741" s="10" t="s">
        <v>69</v>
      </c>
      <c r="C4741" s="10">
        <v>1</v>
      </c>
      <c r="D4741" s="11">
        <v>3.9033150000000001E-5</v>
      </c>
      <c r="E4741" s="10">
        <v>0</v>
      </c>
    </row>
    <row r="4742" spans="1:5">
      <c r="A4742" s="10" t="s">
        <v>15357</v>
      </c>
      <c r="B4742" s="10" t="s">
        <v>316</v>
      </c>
      <c r="C4742" s="10">
        <v>1</v>
      </c>
      <c r="D4742" s="10">
        <v>0.21621567</v>
      </c>
      <c r="E4742" s="10">
        <v>1</v>
      </c>
    </row>
    <row r="4743" spans="1:5">
      <c r="A4743" s="10" t="s">
        <v>15346</v>
      </c>
      <c r="B4743" s="10" t="s">
        <v>5882</v>
      </c>
      <c r="C4743" s="10">
        <v>1</v>
      </c>
      <c r="D4743" s="10">
        <v>1.0398323500000001E-4</v>
      </c>
      <c r="E4743" s="10">
        <v>0</v>
      </c>
    </row>
    <row r="4744" spans="1:5">
      <c r="A4744" s="10" t="s">
        <v>15358</v>
      </c>
      <c r="B4744" s="10" t="s">
        <v>70</v>
      </c>
      <c r="C4744" s="10">
        <v>1</v>
      </c>
      <c r="D4744" s="10">
        <v>4.0135591999999998E-2</v>
      </c>
      <c r="E4744" s="10">
        <v>0</v>
      </c>
    </row>
    <row r="4745" spans="1:5">
      <c r="A4745" s="10" t="s">
        <v>15346</v>
      </c>
      <c r="B4745" s="10" t="s">
        <v>5883</v>
      </c>
      <c r="C4745" s="10">
        <v>0</v>
      </c>
      <c r="D4745" s="11">
        <v>9.8990689999999993E-5</v>
      </c>
      <c r="E4745" s="10">
        <v>0</v>
      </c>
    </row>
    <row r="4746" spans="1:5">
      <c r="A4746" s="10" t="s">
        <v>15346</v>
      </c>
      <c r="B4746" s="10" t="s">
        <v>5884</v>
      </c>
      <c r="C4746" s="10">
        <v>0</v>
      </c>
      <c r="D4746" s="10">
        <v>1.2689829E-4</v>
      </c>
      <c r="E4746" s="10">
        <v>0</v>
      </c>
    </row>
    <row r="4747" spans="1:5">
      <c r="A4747" s="10" t="s">
        <v>15346</v>
      </c>
      <c r="B4747" s="10" t="s">
        <v>5885</v>
      </c>
      <c r="C4747" s="10">
        <v>1</v>
      </c>
      <c r="D4747" s="10">
        <v>1.0053317000000001E-4</v>
      </c>
      <c r="E4747" s="10">
        <v>0</v>
      </c>
    </row>
    <row r="4748" spans="1:5">
      <c r="A4748" s="10" t="s">
        <v>15346</v>
      </c>
      <c r="B4748" s="10" t="s">
        <v>5886</v>
      </c>
      <c r="C4748" s="10">
        <v>1</v>
      </c>
      <c r="D4748" s="11">
        <v>9.4841829999999999E-5</v>
      </c>
      <c r="E4748" s="10">
        <v>0</v>
      </c>
    </row>
    <row r="4749" spans="1:5">
      <c r="A4749" s="10" t="s">
        <v>15358</v>
      </c>
      <c r="B4749" s="10" t="s">
        <v>71</v>
      </c>
      <c r="C4749" s="10">
        <v>0</v>
      </c>
      <c r="D4749" s="10">
        <v>1.2357831000000001E-3</v>
      </c>
      <c r="E4749" s="10">
        <v>0</v>
      </c>
    </row>
    <row r="4750" spans="1:5">
      <c r="A4750" s="10" t="s">
        <v>15346</v>
      </c>
      <c r="B4750" s="10" t="s">
        <v>5887</v>
      </c>
      <c r="C4750" s="10">
        <v>0</v>
      </c>
      <c r="D4750" s="11">
        <v>9.4931329999999999E-5</v>
      </c>
      <c r="E4750" s="10">
        <v>0</v>
      </c>
    </row>
    <row r="4751" spans="1:5">
      <c r="A4751" s="10" t="s">
        <v>15346</v>
      </c>
      <c r="B4751" s="10" t="s">
        <v>5888</v>
      </c>
      <c r="C4751" s="10">
        <v>1</v>
      </c>
      <c r="D4751" s="11">
        <v>9.5671050000000003E-5</v>
      </c>
      <c r="E4751" s="10">
        <v>0</v>
      </c>
    </row>
    <row r="4752" spans="1:5">
      <c r="A4752" s="10" t="s">
        <v>15346</v>
      </c>
      <c r="B4752" s="10" t="s">
        <v>5889</v>
      </c>
      <c r="C4752" s="10">
        <v>1</v>
      </c>
      <c r="D4752" s="11">
        <v>9.6454605000000003E-5</v>
      </c>
      <c r="E4752" s="10">
        <v>0</v>
      </c>
    </row>
    <row r="4753" spans="1:5">
      <c r="A4753" s="10" t="s">
        <v>15346</v>
      </c>
      <c r="B4753" s="10" t="s">
        <v>5890</v>
      </c>
      <c r="C4753" s="10">
        <v>1</v>
      </c>
      <c r="D4753" s="10">
        <v>1.7842650000000001E-4</v>
      </c>
      <c r="E4753" s="10">
        <v>0</v>
      </c>
    </row>
    <row r="4754" spans="1:5">
      <c r="A4754" s="10" t="s">
        <v>15358</v>
      </c>
      <c r="B4754" s="10" t="s">
        <v>72</v>
      </c>
      <c r="C4754" s="10">
        <v>1</v>
      </c>
      <c r="D4754" s="10">
        <v>1.3104497999999999E-2</v>
      </c>
      <c r="E4754" s="10">
        <v>0</v>
      </c>
    </row>
    <row r="4755" spans="1:5">
      <c r="A4755" s="10" t="s">
        <v>15358</v>
      </c>
      <c r="B4755" s="10" t="s">
        <v>1448</v>
      </c>
      <c r="C4755" s="10">
        <v>1</v>
      </c>
      <c r="D4755" s="10">
        <v>9.9390749999999999E-4</v>
      </c>
      <c r="E4755" s="10">
        <v>0</v>
      </c>
    </row>
    <row r="4756" spans="1:5">
      <c r="A4756" s="10" t="s">
        <v>15346</v>
      </c>
      <c r="B4756" s="10" t="s">
        <v>5891</v>
      </c>
      <c r="C4756" s="10">
        <v>0</v>
      </c>
      <c r="D4756" s="10">
        <v>3.5491586000000001E-4</v>
      </c>
      <c r="E4756" s="10">
        <v>0</v>
      </c>
    </row>
    <row r="4757" spans="1:5">
      <c r="A4757" s="10" t="s">
        <v>15346</v>
      </c>
      <c r="B4757" s="10" t="s">
        <v>5892</v>
      </c>
      <c r="C4757" s="10">
        <v>1</v>
      </c>
      <c r="D4757" s="11">
        <v>9.4750889999999994E-5</v>
      </c>
      <c r="E4757" s="10">
        <v>0</v>
      </c>
    </row>
    <row r="4758" spans="1:5">
      <c r="A4758" s="10" t="s">
        <v>15358</v>
      </c>
      <c r="B4758" s="10" t="s">
        <v>1375</v>
      </c>
      <c r="C4758" s="10">
        <v>1</v>
      </c>
      <c r="D4758" s="10">
        <v>0.99772729999999998</v>
      </c>
      <c r="E4758" s="10">
        <v>1</v>
      </c>
    </row>
    <row r="4759" spans="1:5">
      <c r="A4759" s="10" t="s">
        <v>15346</v>
      </c>
      <c r="B4759" s="10" t="s">
        <v>5893</v>
      </c>
      <c r="C4759" s="10">
        <v>1</v>
      </c>
      <c r="D4759" s="11">
        <v>9.3617720000000005E-5</v>
      </c>
      <c r="E4759" s="10">
        <v>0</v>
      </c>
    </row>
    <row r="4760" spans="1:5">
      <c r="A4760" s="10" t="s">
        <v>15346</v>
      </c>
      <c r="B4760" s="10" t="s">
        <v>5894</v>
      </c>
      <c r="C4760" s="10">
        <v>0</v>
      </c>
      <c r="D4760" s="10">
        <v>1.4221667999999999E-4</v>
      </c>
      <c r="E4760" s="10">
        <v>0</v>
      </c>
    </row>
    <row r="4761" spans="1:5">
      <c r="A4761" s="10" t="s">
        <v>15346</v>
      </c>
      <c r="B4761" s="10" t="s">
        <v>5895</v>
      </c>
      <c r="C4761" s="10">
        <v>1</v>
      </c>
      <c r="D4761" s="11">
        <v>9.7187849999999995E-5</v>
      </c>
      <c r="E4761" s="10">
        <v>0</v>
      </c>
    </row>
    <row r="4762" spans="1:5">
      <c r="A4762" s="10" t="s">
        <v>15346</v>
      </c>
      <c r="B4762" s="10" t="s">
        <v>5896</v>
      </c>
      <c r="C4762" s="10">
        <v>1</v>
      </c>
      <c r="D4762" s="10">
        <v>1.1187106E-4</v>
      </c>
      <c r="E4762" s="10">
        <v>0</v>
      </c>
    </row>
    <row r="4763" spans="1:5">
      <c r="A4763" s="10" t="s">
        <v>15346</v>
      </c>
      <c r="B4763" s="10" t="s">
        <v>5897</v>
      </c>
      <c r="C4763" s="10">
        <v>1</v>
      </c>
      <c r="D4763" s="10">
        <v>1.8155575E-4</v>
      </c>
      <c r="E4763" s="10">
        <v>0</v>
      </c>
    </row>
    <row r="4764" spans="1:5">
      <c r="A4764" s="10" t="s">
        <v>15346</v>
      </c>
      <c r="B4764" s="10" t="s">
        <v>5898</v>
      </c>
      <c r="C4764" s="10">
        <v>0</v>
      </c>
      <c r="D4764" s="11">
        <v>9.7577160000000002E-5</v>
      </c>
      <c r="E4764" s="10">
        <v>0</v>
      </c>
    </row>
    <row r="4765" spans="1:5">
      <c r="A4765" s="10" t="s">
        <v>15346</v>
      </c>
      <c r="B4765" s="10" t="s">
        <v>5899</v>
      </c>
      <c r="C4765" s="10">
        <v>1</v>
      </c>
      <c r="D4765" s="10">
        <v>1.0660812E-4</v>
      </c>
      <c r="E4765" s="10">
        <v>0</v>
      </c>
    </row>
    <row r="4766" spans="1:5">
      <c r="A4766" s="10" t="s">
        <v>15346</v>
      </c>
      <c r="B4766" s="10" t="s">
        <v>5900</v>
      </c>
      <c r="C4766" s="10">
        <v>0</v>
      </c>
      <c r="D4766" s="11">
        <v>9.4077840000000005E-5</v>
      </c>
      <c r="E4766" s="10">
        <v>0</v>
      </c>
    </row>
    <row r="4767" spans="1:5">
      <c r="A4767" s="10" t="s">
        <v>15346</v>
      </c>
      <c r="B4767" s="10" t="s">
        <v>5901</v>
      </c>
      <c r="C4767" s="10">
        <v>0</v>
      </c>
      <c r="D4767" s="11">
        <v>9.7546920000000001E-5</v>
      </c>
      <c r="E4767" s="10">
        <v>0</v>
      </c>
    </row>
    <row r="4768" spans="1:5">
      <c r="A4768" s="10" t="s">
        <v>15346</v>
      </c>
      <c r="B4768" s="10" t="s">
        <v>5902</v>
      </c>
      <c r="C4768" s="10">
        <v>1</v>
      </c>
      <c r="D4768" s="10">
        <v>1.0690847000000001E-4</v>
      </c>
      <c r="E4768" s="10">
        <v>0</v>
      </c>
    </row>
    <row r="4769" spans="1:5">
      <c r="A4769" s="10" t="s">
        <v>15346</v>
      </c>
      <c r="B4769" s="10" t="s">
        <v>5903</v>
      </c>
      <c r="C4769" s="10">
        <v>1</v>
      </c>
      <c r="D4769" s="10">
        <v>1.0662307E-4</v>
      </c>
      <c r="E4769" s="10">
        <v>0</v>
      </c>
    </row>
    <row r="4770" spans="1:5">
      <c r="A4770" s="10" t="s">
        <v>15346</v>
      </c>
      <c r="B4770" s="10" t="s">
        <v>5904</v>
      </c>
      <c r="C4770" s="10">
        <v>1</v>
      </c>
      <c r="D4770" s="11">
        <v>9.3055419999999998E-5</v>
      </c>
      <c r="E4770" s="10">
        <v>0</v>
      </c>
    </row>
    <row r="4771" spans="1:5">
      <c r="A4771" s="10" t="s">
        <v>15346</v>
      </c>
      <c r="B4771" s="10" t="s">
        <v>5905</v>
      </c>
      <c r="C4771" s="10">
        <v>0</v>
      </c>
      <c r="D4771" s="11">
        <v>9.4572770000000002E-5</v>
      </c>
      <c r="E4771" s="10">
        <v>0</v>
      </c>
    </row>
    <row r="4772" spans="1:5">
      <c r="A4772" s="10" t="s">
        <v>15346</v>
      </c>
      <c r="B4772" s="10" t="s">
        <v>5906</v>
      </c>
      <c r="C4772" s="10">
        <v>1</v>
      </c>
      <c r="D4772" s="11">
        <v>9.4624643999999996E-5</v>
      </c>
      <c r="E4772" s="10">
        <v>0</v>
      </c>
    </row>
    <row r="4773" spans="1:5">
      <c r="A4773" s="10" t="s">
        <v>15346</v>
      </c>
      <c r="B4773" s="10" t="s">
        <v>5907</v>
      </c>
      <c r="C4773" s="10">
        <v>1</v>
      </c>
      <c r="D4773" s="11">
        <v>9.5586329999999999E-5</v>
      </c>
      <c r="E4773" s="10">
        <v>0</v>
      </c>
    </row>
    <row r="4774" spans="1:5">
      <c r="A4774" s="10" t="s">
        <v>15346</v>
      </c>
      <c r="B4774" s="10" t="s">
        <v>5908</v>
      </c>
      <c r="C4774" s="10">
        <v>1</v>
      </c>
      <c r="D4774" s="11">
        <v>9.4441274999999998E-5</v>
      </c>
      <c r="E4774" s="10">
        <v>0</v>
      </c>
    </row>
    <row r="4775" spans="1:5">
      <c r="A4775" s="10" t="s">
        <v>15346</v>
      </c>
      <c r="B4775" s="10" t="s">
        <v>5909</v>
      </c>
      <c r="C4775" s="10">
        <v>1</v>
      </c>
      <c r="D4775" s="10">
        <v>1.0485907E-4</v>
      </c>
      <c r="E4775" s="10">
        <v>0</v>
      </c>
    </row>
    <row r="4776" spans="1:5">
      <c r="A4776" s="10" t="s">
        <v>15346</v>
      </c>
      <c r="B4776" s="10" t="s">
        <v>5910</v>
      </c>
      <c r="C4776" s="10">
        <v>1</v>
      </c>
      <c r="D4776" s="11">
        <v>9.7201286000000002E-5</v>
      </c>
      <c r="E4776" s="10">
        <v>0</v>
      </c>
    </row>
    <row r="4777" spans="1:5">
      <c r="A4777" s="10" t="s">
        <v>15346</v>
      </c>
      <c r="B4777" s="10" t="s">
        <v>5911</v>
      </c>
      <c r="C4777" s="10">
        <v>1</v>
      </c>
      <c r="D4777" s="10">
        <v>1.04268234E-4</v>
      </c>
      <c r="E4777" s="10">
        <v>0</v>
      </c>
    </row>
    <row r="4778" spans="1:5">
      <c r="A4778" s="10" t="s">
        <v>15358</v>
      </c>
      <c r="B4778" s="10" t="s">
        <v>15170</v>
      </c>
      <c r="C4778" s="10">
        <v>0</v>
      </c>
      <c r="D4778" s="10">
        <v>1.4978647E-4</v>
      </c>
      <c r="E4778" s="10">
        <v>0</v>
      </c>
    </row>
    <row r="4779" spans="1:5">
      <c r="A4779" s="10" t="s">
        <v>15346</v>
      </c>
      <c r="B4779" s="10" t="s">
        <v>5912</v>
      </c>
      <c r="C4779" s="10">
        <v>1</v>
      </c>
      <c r="D4779" s="10">
        <v>1.0072731999999999E-4</v>
      </c>
      <c r="E4779" s="10">
        <v>0</v>
      </c>
    </row>
    <row r="4780" spans="1:5">
      <c r="A4780" s="10" t="s">
        <v>15346</v>
      </c>
      <c r="B4780" s="10" t="s">
        <v>5913</v>
      </c>
      <c r="C4780" s="10">
        <v>1</v>
      </c>
      <c r="D4780" s="10">
        <v>1.2210017000000001E-4</v>
      </c>
      <c r="E4780" s="10">
        <v>0</v>
      </c>
    </row>
    <row r="4781" spans="1:5">
      <c r="A4781" s="10" t="s">
        <v>15346</v>
      </c>
      <c r="B4781" s="10" t="s">
        <v>5914</v>
      </c>
      <c r="C4781" s="10">
        <v>1</v>
      </c>
      <c r="D4781" s="10">
        <v>1.0306025E-4</v>
      </c>
      <c r="E4781" s="10">
        <v>0</v>
      </c>
    </row>
    <row r="4782" spans="1:5">
      <c r="A4782" s="10" t="s">
        <v>15346</v>
      </c>
      <c r="B4782" s="10" t="s">
        <v>5915</v>
      </c>
      <c r="C4782" s="10">
        <v>0</v>
      </c>
      <c r="D4782" s="11">
        <v>9.4542109999999998E-5</v>
      </c>
      <c r="E4782" s="10">
        <v>0</v>
      </c>
    </row>
    <row r="4783" spans="1:5">
      <c r="A4783" s="10" t="s">
        <v>15346</v>
      </c>
      <c r="B4783" s="10" t="s">
        <v>5916</v>
      </c>
      <c r="C4783" s="10">
        <v>0</v>
      </c>
      <c r="D4783" s="10">
        <v>1.1803437499999999E-4</v>
      </c>
      <c r="E4783" s="10">
        <v>0</v>
      </c>
    </row>
    <row r="4784" spans="1:5">
      <c r="A4784" s="10" t="s">
        <v>15358</v>
      </c>
      <c r="B4784" s="10" t="s">
        <v>73</v>
      </c>
      <c r="C4784" s="10">
        <v>1</v>
      </c>
      <c r="D4784" s="10">
        <v>0.39202720000000002</v>
      </c>
      <c r="E4784" s="10">
        <v>1</v>
      </c>
    </row>
    <row r="4785" spans="1:5">
      <c r="A4785" s="10" t="s">
        <v>15346</v>
      </c>
      <c r="B4785" s="10" t="s">
        <v>5917</v>
      </c>
      <c r="C4785" s="10">
        <v>1</v>
      </c>
      <c r="D4785" s="10">
        <v>1.0280395E-4</v>
      </c>
      <c r="E4785" s="10">
        <v>0</v>
      </c>
    </row>
    <row r="4786" spans="1:5">
      <c r="A4786" s="10" t="s">
        <v>15346</v>
      </c>
      <c r="B4786" s="10" t="s">
        <v>5918</v>
      </c>
      <c r="C4786" s="10">
        <v>0</v>
      </c>
      <c r="D4786" s="11">
        <v>9.9783449999999994E-5</v>
      </c>
      <c r="E4786" s="10">
        <v>0</v>
      </c>
    </row>
    <row r="4787" spans="1:5">
      <c r="A4787" s="10" t="s">
        <v>15346</v>
      </c>
      <c r="B4787" s="10" t="s">
        <v>5919</v>
      </c>
      <c r="C4787" s="10">
        <v>0</v>
      </c>
      <c r="D4787" s="11">
        <v>9.6563210000000005E-5</v>
      </c>
      <c r="E4787" s="10">
        <v>0</v>
      </c>
    </row>
    <row r="4788" spans="1:5">
      <c r="A4788" s="10" t="s">
        <v>15346</v>
      </c>
      <c r="B4788" s="10" t="s">
        <v>5920</v>
      </c>
      <c r="C4788" s="10">
        <v>1</v>
      </c>
      <c r="D4788" s="10">
        <v>1.0829966000000001E-4</v>
      </c>
      <c r="E4788" s="10">
        <v>0</v>
      </c>
    </row>
    <row r="4789" spans="1:5">
      <c r="A4789" s="10" t="s">
        <v>15346</v>
      </c>
      <c r="B4789" s="10" t="s">
        <v>5921</v>
      </c>
      <c r="C4789" s="10">
        <v>1</v>
      </c>
      <c r="D4789" s="11">
        <v>9.4506235000000002E-5</v>
      </c>
      <c r="E4789" s="10">
        <v>0</v>
      </c>
    </row>
    <row r="4790" spans="1:5">
      <c r="A4790" s="10" t="s">
        <v>15346</v>
      </c>
      <c r="B4790" s="10" t="s">
        <v>5922</v>
      </c>
      <c r="C4790" s="10">
        <v>0</v>
      </c>
      <c r="D4790" s="10">
        <v>1.0159695000000001E-4</v>
      </c>
      <c r="E4790" s="10">
        <v>0</v>
      </c>
    </row>
    <row r="4791" spans="1:5">
      <c r="A4791" s="10" t="s">
        <v>15346</v>
      </c>
      <c r="B4791" s="10" t="s">
        <v>5923</v>
      </c>
      <c r="C4791" s="10">
        <v>1</v>
      </c>
      <c r="D4791" s="10">
        <v>2.2006034999999999E-4</v>
      </c>
      <c r="E4791" s="10">
        <v>0</v>
      </c>
    </row>
    <row r="4792" spans="1:5">
      <c r="A4792" s="10" t="s">
        <v>15346</v>
      </c>
      <c r="B4792" s="10" t="s">
        <v>5924</v>
      </c>
      <c r="C4792" s="10">
        <v>1</v>
      </c>
      <c r="D4792" s="10">
        <v>1.1326524E-4</v>
      </c>
      <c r="E4792" s="10">
        <v>0</v>
      </c>
    </row>
    <row r="4793" spans="1:5">
      <c r="A4793" s="10" t="s">
        <v>15358</v>
      </c>
      <c r="B4793" s="10" t="s">
        <v>74</v>
      </c>
      <c r="C4793" s="10">
        <v>1</v>
      </c>
      <c r="D4793" s="10">
        <v>0.77578380000000002</v>
      </c>
      <c r="E4793" s="10">
        <v>1</v>
      </c>
    </row>
    <row r="4794" spans="1:5">
      <c r="A4794" s="10" t="s">
        <v>15346</v>
      </c>
      <c r="B4794" s="10" t="s">
        <v>5925</v>
      </c>
      <c r="C4794" s="10">
        <v>0</v>
      </c>
      <c r="D4794" s="10">
        <v>1.3467669999999999E-4</v>
      </c>
      <c r="E4794" s="10">
        <v>0</v>
      </c>
    </row>
    <row r="4795" spans="1:5">
      <c r="A4795" s="10" t="s">
        <v>15346</v>
      </c>
      <c r="B4795" s="10" t="s">
        <v>5926</v>
      </c>
      <c r="C4795" s="10">
        <v>1</v>
      </c>
      <c r="D4795" s="10">
        <v>1.0390462600000001E-4</v>
      </c>
      <c r="E4795" s="10">
        <v>0</v>
      </c>
    </row>
    <row r="4796" spans="1:5">
      <c r="A4796" s="10" t="s">
        <v>15346</v>
      </c>
      <c r="B4796" s="10" t="s">
        <v>5927</v>
      </c>
      <c r="C4796" s="10">
        <v>1</v>
      </c>
      <c r="D4796" s="10">
        <v>2.2953749E-4</v>
      </c>
      <c r="E4796" s="10">
        <v>0</v>
      </c>
    </row>
    <row r="4797" spans="1:5">
      <c r="A4797" s="10" t="s">
        <v>15346</v>
      </c>
      <c r="B4797" s="10" t="s">
        <v>5928</v>
      </c>
      <c r="C4797" s="10">
        <v>1</v>
      </c>
      <c r="D4797" s="10">
        <v>1.8125772000000001E-4</v>
      </c>
      <c r="E4797" s="10">
        <v>0</v>
      </c>
    </row>
    <row r="4798" spans="1:5">
      <c r="A4798" s="10" t="s">
        <v>15346</v>
      </c>
      <c r="B4798" s="10" t="s">
        <v>5929</v>
      </c>
      <c r="C4798" s="10">
        <v>1</v>
      </c>
      <c r="D4798" s="10">
        <v>5.2088500000000001E-4</v>
      </c>
      <c r="E4798" s="10">
        <v>0</v>
      </c>
    </row>
    <row r="4799" spans="1:5">
      <c r="A4799" s="10" t="s">
        <v>15346</v>
      </c>
      <c r="B4799" s="10" t="s">
        <v>5930</v>
      </c>
      <c r="C4799" s="10">
        <v>0</v>
      </c>
      <c r="D4799" s="10">
        <v>1.4162064000000001E-4</v>
      </c>
      <c r="E4799" s="10">
        <v>0</v>
      </c>
    </row>
    <row r="4800" spans="1:5">
      <c r="A4800" s="10" t="s">
        <v>15346</v>
      </c>
      <c r="B4800" s="10" t="s">
        <v>5931</v>
      </c>
      <c r="C4800" s="10">
        <v>1</v>
      </c>
      <c r="D4800" s="10">
        <v>1.0066806E-4</v>
      </c>
      <c r="E4800" s="10">
        <v>0</v>
      </c>
    </row>
    <row r="4801" spans="1:5">
      <c r="A4801" s="10" t="s">
        <v>15346</v>
      </c>
      <c r="B4801" s="10" t="s">
        <v>5932</v>
      </c>
      <c r="C4801" s="10">
        <v>0</v>
      </c>
      <c r="D4801" s="11">
        <v>9.9296849999999998E-5</v>
      </c>
      <c r="E4801" s="10">
        <v>0</v>
      </c>
    </row>
    <row r="4802" spans="1:5">
      <c r="A4802" s="10" t="s">
        <v>15346</v>
      </c>
      <c r="B4802" s="10" t="s">
        <v>5933</v>
      </c>
      <c r="C4802" s="10">
        <v>1</v>
      </c>
      <c r="D4802" s="10">
        <v>1.5518069E-4</v>
      </c>
      <c r="E4802" s="10">
        <v>0</v>
      </c>
    </row>
    <row r="4803" spans="1:5">
      <c r="A4803" s="10" t="s">
        <v>15346</v>
      </c>
      <c r="B4803" s="10" t="s">
        <v>5934</v>
      </c>
      <c r="C4803" s="10">
        <v>1</v>
      </c>
      <c r="D4803" s="10">
        <v>2.3928285E-4</v>
      </c>
      <c r="E4803" s="10">
        <v>0</v>
      </c>
    </row>
    <row r="4804" spans="1:5">
      <c r="A4804" s="10" t="s">
        <v>15346</v>
      </c>
      <c r="B4804" s="10" t="s">
        <v>5935</v>
      </c>
      <c r="C4804" s="10">
        <v>1</v>
      </c>
      <c r="D4804" s="10">
        <v>1.6838312000000001E-4</v>
      </c>
      <c r="E4804" s="10">
        <v>0</v>
      </c>
    </row>
    <row r="4805" spans="1:5">
      <c r="A4805" s="10" t="s">
        <v>15356</v>
      </c>
      <c r="B4805" s="10" t="s">
        <v>947</v>
      </c>
      <c r="C4805" s="10">
        <v>0</v>
      </c>
      <c r="D4805" s="10">
        <v>2.1648406999999999E-4</v>
      </c>
      <c r="E4805" s="10">
        <v>0</v>
      </c>
    </row>
    <row r="4806" spans="1:5">
      <c r="A4806" s="10" t="s">
        <v>15346</v>
      </c>
      <c r="B4806" s="10" t="s">
        <v>5936</v>
      </c>
      <c r="C4806" s="10">
        <v>0</v>
      </c>
      <c r="D4806" s="10">
        <v>1.3253093E-4</v>
      </c>
      <c r="E4806" s="10">
        <v>0</v>
      </c>
    </row>
    <row r="4807" spans="1:5">
      <c r="A4807" s="10" t="s">
        <v>15346</v>
      </c>
      <c r="B4807" s="10" t="s">
        <v>5937</v>
      </c>
      <c r="C4807" s="10">
        <v>1</v>
      </c>
      <c r="D4807" s="11">
        <v>9.3063410000000001E-5</v>
      </c>
      <c r="E4807" s="10">
        <v>0</v>
      </c>
    </row>
    <row r="4808" spans="1:5">
      <c r="A4808" s="10" t="s">
        <v>15346</v>
      </c>
      <c r="B4808" s="10" t="s">
        <v>5938</v>
      </c>
      <c r="C4808" s="10">
        <v>1</v>
      </c>
      <c r="D4808" s="11">
        <v>9.2855970000000005E-5</v>
      </c>
      <c r="E4808" s="10">
        <v>0</v>
      </c>
    </row>
    <row r="4809" spans="1:5">
      <c r="A4809" s="10" t="s">
        <v>15346</v>
      </c>
      <c r="B4809" s="10" t="s">
        <v>5939</v>
      </c>
      <c r="C4809" s="10">
        <v>1</v>
      </c>
      <c r="D4809" s="11">
        <v>9.1554305999999995E-5</v>
      </c>
      <c r="E4809" s="10">
        <v>0</v>
      </c>
    </row>
    <row r="4810" spans="1:5">
      <c r="A4810" s="10" t="s">
        <v>15346</v>
      </c>
      <c r="B4810" s="10" t="s">
        <v>5940</v>
      </c>
      <c r="C4810" s="10">
        <v>0</v>
      </c>
      <c r="D4810" s="11">
        <v>9.1993749999999997E-5</v>
      </c>
      <c r="E4810" s="10">
        <v>0</v>
      </c>
    </row>
    <row r="4811" spans="1:5">
      <c r="A4811" s="10" t="s">
        <v>15346</v>
      </c>
      <c r="B4811" s="10" t="s">
        <v>5941</v>
      </c>
      <c r="C4811" s="10">
        <v>1</v>
      </c>
      <c r="D4811" s="11">
        <v>9.1566880000000004E-5</v>
      </c>
      <c r="E4811" s="10">
        <v>0</v>
      </c>
    </row>
    <row r="4812" spans="1:5">
      <c r="A4812" s="10" t="s">
        <v>15346</v>
      </c>
      <c r="B4812" s="10" t="s">
        <v>5942</v>
      </c>
      <c r="C4812" s="10">
        <v>1</v>
      </c>
      <c r="D4812" s="10">
        <v>1.2142967E-4</v>
      </c>
      <c r="E4812" s="10">
        <v>0</v>
      </c>
    </row>
    <row r="4813" spans="1:5">
      <c r="A4813" s="10" t="s">
        <v>15346</v>
      </c>
      <c r="B4813" s="10" t="s">
        <v>5943</v>
      </c>
      <c r="C4813" s="10">
        <v>0</v>
      </c>
      <c r="D4813" s="10">
        <v>1.2382865000000001E-4</v>
      </c>
      <c r="E4813" s="10">
        <v>0</v>
      </c>
    </row>
    <row r="4814" spans="1:5">
      <c r="A4814" s="10" t="s">
        <v>15346</v>
      </c>
      <c r="B4814" s="10" t="s">
        <v>5944</v>
      </c>
      <c r="C4814" s="10">
        <v>0</v>
      </c>
      <c r="D4814" s="11">
        <v>9.4327770000000006E-5</v>
      </c>
      <c r="E4814" s="10">
        <v>0</v>
      </c>
    </row>
    <row r="4815" spans="1:5">
      <c r="A4815" s="10" t="s">
        <v>15346</v>
      </c>
      <c r="B4815" s="10" t="s">
        <v>5945</v>
      </c>
      <c r="C4815" s="10">
        <v>1</v>
      </c>
      <c r="D4815" s="11">
        <v>9.5638300000000002E-5</v>
      </c>
      <c r="E4815" s="10">
        <v>0</v>
      </c>
    </row>
    <row r="4816" spans="1:5">
      <c r="A4816" s="10" t="s">
        <v>15346</v>
      </c>
      <c r="B4816" s="10" t="s">
        <v>5946</v>
      </c>
      <c r="C4816" s="10">
        <v>1</v>
      </c>
      <c r="D4816" s="11">
        <v>9.2558103999999995E-5</v>
      </c>
      <c r="E4816" s="10">
        <v>0</v>
      </c>
    </row>
    <row r="4817" spans="1:5">
      <c r="A4817" s="10" t="s">
        <v>15346</v>
      </c>
      <c r="B4817" s="10" t="s">
        <v>5947</v>
      </c>
      <c r="C4817" s="10">
        <v>1</v>
      </c>
      <c r="D4817" s="11">
        <v>9.9332740000000001E-5</v>
      </c>
      <c r="E4817" s="10">
        <v>0</v>
      </c>
    </row>
    <row r="4818" spans="1:5">
      <c r="A4818" s="10" t="s">
        <v>15346</v>
      </c>
      <c r="B4818" s="10" t="s">
        <v>5948</v>
      </c>
      <c r="C4818" s="10">
        <v>0</v>
      </c>
      <c r="D4818" s="10">
        <v>1.11503374E-4</v>
      </c>
      <c r="E4818" s="10">
        <v>0</v>
      </c>
    </row>
    <row r="4819" spans="1:5">
      <c r="A4819" s="10" t="s">
        <v>15346</v>
      </c>
      <c r="B4819" s="10" t="s">
        <v>5949</v>
      </c>
      <c r="C4819" s="10">
        <v>0</v>
      </c>
      <c r="D4819" s="10">
        <v>1.1315997000000001E-4</v>
      </c>
      <c r="E4819" s="10">
        <v>0</v>
      </c>
    </row>
    <row r="4820" spans="1:5">
      <c r="A4820" s="10" t="s">
        <v>15346</v>
      </c>
      <c r="B4820" s="10" t="s">
        <v>5950</v>
      </c>
      <c r="C4820" s="10">
        <v>1</v>
      </c>
      <c r="D4820" s="10">
        <v>1.0386420999999999E-4</v>
      </c>
      <c r="E4820" s="10">
        <v>0</v>
      </c>
    </row>
    <row r="4821" spans="1:5">
      <c r="A4821" s="10" t="s">
        <v>15346</v>
      </c>
      <c r="B4821" s="10" t="s">
        <v>5951</v>
      </c>
      <c r="C4821" s="10">
        <v>1</v>
      </c>
      <c r="D4821" s="10">
        <v>1.0897142E-4</v>
      </c>
      <c r="E4821" s="10">
        <v>0</v>
      </c>
    </row>
    <row r="4822" spans="1:5">
      <c r="A4822" s="10" t="s">
        <v>15346</v>
      </c>
      <c r="B4822" s="10" t="s">
        <v>5952</v>
      </c>
      <c r="C4822" s="10">
        <v>0</v>
      </c>
      <c r="D4822" s="10">
        <v>1.0647908E-4</v>
      </c>
      <c r="E4822" s="10">
        <v>0</v>
      </c>
    </row>
    <row r="4823" spans="1:5">
      <c r="A4823" s="10" t="s">
        <v>15346</v>
      </c>
      <c r="B4823" s="10" t="s">
        <v>5953</v>
      </c>
      <c r="C4823" s="10">
        <v>1</v>
      </c>
      <c r="D4823" s="11">
        <v>9.4319770000000002E-5</v>
      </c>
      <c r="E4823" s="10">
        <v>0</v>
      </c>
    </row>
    <row r="4824" spans="1:5">
      <c r="A4824" s="10" t="s">
        <v>15346</v>
      </c>
      <c r="B4824" s="10" t="s">
        <v>5954</v>
      </c>
      <c r="C4824" s="10">
        <v>1</v>
      </c>
      <c r="D4824" s="10">
        <v>1.1653969E-4</v>
      </c>
      <c r="E4824" s="10">
        <v>0</v>
      </c>
    </row>
    <row r="4825" spans="1:5">
      <c r="A4825" s="10" t="s">
        <v>15346</v>
      </c>
      <c r="B4825" s="10" t="s">
        <v>5955</v>
      </c>
      <c r="C4825" s="10">
        <v>1</v>
      </c>
      <c r="D4825" s="10">
        <v>1.183703E-4</v>
      </c>
      <c r="E4825" s="10">
        <v>0</v>
      </c>
    </row>
    <row r="4826" spans="1:5">
      <c r="A4826" s="10" t="s">
        <v>15346</v>
      </c>
      <c r="B4826" s="10" t="s">
        <v>5956</v>
      </c>
      <c r="C4826" s="10">
        <v>0</v>
      </c>
      <c r="D4826" s="10">
        <v>1.2573599999999999E-4</v>
      </c>
      <c r="E4826" s="10">
        <v>0</v>
      </c>
    </row>
    <row r="4827" spans="1:5">
      <c r="A4827" s="10" t="s">
        <v>15346</v>
      </c>
      <c r="B4827" s="10" t="s">
        <v>5957</v>
      </c>
      <c r="C4827" s="10">
        <v>0</v>
      </c>
      <c r="D4827" s="10">
        <v>1.5428662E-4</v>
      </c>
      <c r="E4827" s="10">
        <v>0</v>
      </c>
    </row>
    <row r="4828" spans="1:5">
      <c r="A4828" s="10" t="s">
        <v>15346</v>
      </c>
      <c r="B4828" s="10" t="s">
        <v>5958</v>
      </c>
      <c r="C4828" s="10">
        <v>0</v>
      </c>
      <c r="D4828" s="10">
        <v>1.16400515E-4</v>
      </c>
      <c r="E4828" s="10">
        <v>0</v>
      </c>
    </row>
    <row r="4829" spans="1:5">
      <c r="A4829" s="10" t="s">
        <v>15346</v>
      </c>
      <c r="B4829" s="10" t="s">
        <v>5959</v>
      </c>
      <c r="C4829" s="10">
        <v>1</v>
      </c>
      <c r="D4829" s="10">
        <v>1.3157724999999999E-4</v>
      </c>
      <c r="E4829" s="10">
        <v>0</v>
      </c>
    </row>
    <row r="4830" spans="1:5">
      <c r="A4830" s="10" t="s">
        <v>15346</v>
      </c>
      <c r="B4830" s="10" t="s">
        <v>5960</v>
      </c>
      <c r="C4830" s="10">
        <v>1</v>
      </c>
      <c r="D4830" s="11">
        <v>9.946214E-5</v>
      </c>
      <c r="E4830" s="10">
        <v>0</v>
      </c>
    </row>
    <row r="4831" spans="1:5">
      <c r="A4831" s="10" t="s">
        <v>15346</v>
      </c>
      <c r="B4831" s="10" t="s">
        <v>5961</v>
      </c>
      <c r="C4831" s="10">
        <v>0</v>
      </c>
      <c r="D4831" s="11">
        <v>9.44474E-5</v>
      </c>
      <c r="E4831" s="10">
        <v>0</v>
      </c>
    </row>
    <row r="4832" spans="1:5">
      <c r="A4832" s="10" t="s">
        <v>15346</v>
      </c>
      <c r="B4832" s="10" t="s">
        <v>5962</v>
      </c>
      <c r="C4832" s="10">
        <v>1</v>
      </c>
      <c r="D4832" s="11">
        <v>9.3622000000000006E-5</v>
      </c>
      <c r="E4832" s="10">
        <v>0</v>
      </c>
    </row>
    <row r="4833" spans="1:5">
      <c r="A4833" s="10" t="s">
        <v>15358</v>
      </c>
      <c r="B4833" s="10" t="s">
        <v>1422</v>
      </c>
      <c r="C4833" s="10">
        <v>0</v>
      </c>
      <c r="D4833" s="10">
        <v>1.4704466E-4</v>
      </c>
      <c r="E4833" s="10">
        <v>0</v>
      </c>
    </row>
    <row r="4834" spans="1:5">
      <c r="A4834" s="10" t="s">
        <v>15346</v>
      </c>
      <c r="B4834" s="10" t="s">
        <v>5963</v>
      </c>
      <c r="C4834" s="10">
        <v>0</v>
      </c>
      <c r="D4834" s="11">
        <v>9.884278E-5</v>
      </c>
      <c r="E4834" s="10">
        <v>0</v>
      </c>
    </row>
    <row r="4835" spans="1:5">
      <c r="A4835" s="10" t="s">
        <v>15346</v>
      </c>
      <c r="B4835" s="10" t="s">
        <v>5964</v>
      </c>
      <c r="C4835" s="10">
        <v>1</v>
      </c>
      <c r="D4835" s="10">
        <v>1.3199448999999999E-4</v>
      </c>
      <c r="E4835" s="10">
        <v>0</v>
      </c>
    </row>
    <row r="4836" spans="1:5">
      <c r="A4836" s="10" t="s">
        <v>15346</v>
      </c>
      <c r="B4836" s="10" t="s">
        <v>5965</v>
      </c>
      <c r="C4836" s="10">
        <v>0</v>
      </c>
      <c r="D4836" s="10">
        <v>1.0482627999999999E-4</v>
      </c>
      <c r="E4836" s="10">
        <v>0</v>
      </c>
    </row>
    <row r="4837" spans="1:5">
      <c r="A4837" s="10" t="s">
        <v>15346</v>
      </c>
      <c r="B4837" s="10" t="s">
        <v>5966</v>
      </c>
      <c r="C4837" s="10">
        <v>0</v>
      </c>
      <c r="D4837" s="10">
        <v>1.0056165000000001E-4</v>
      </c>
      <c r="E4837" s="10">
        <v>0</v>
      </c>
    </row>
    <row r="4838" spans="1:5">
      <c r="A4838" s="10" t="s">
        <v>15346</v>
      </c>
      <c r="B4838" s="10" t="s">
        <v>5967</v>
      </c>
      <c r="C4838" s="10">
        <v>0</v>
      </c>
      <c r="D4838" s="10">
        <v>1.1061423E-4</v>
      </c>
      <c r="E4838" s="10">
        <v>0</v>
      </c>
    </row>
    <row r="4839" spans="1:5">
      <c r="A4839" s="10" t="s">
        <v>15346</v>
      </c>
      <c r="B4839" s="10" t="s">
        <v>5968</v>
      </c>
      <c r="C4839" s="10">
        <v>1</v>
      </c>
      <c r="D4839" s="11">
        <v>9.4165980000000005E-5</v>
      </c>
      <c r="E4839" s="10">
        <v>0</v>
      </c>
    </row>
    <row r="4840" spans="1:5">
      <c r="A4840" s="10" t="s">
        <v>15352</v>
      </c>
      <c r="B4840" s="10" t="s">
        <v>981</v>
      </c>
      <c r="C4840" s="10">
        <v>1</v>
      </c>
      <c r="D4840" s="10">
        <v>5.8136433000000001E-2</v>
      </c>
      <c r="E4840" s="10">
        <v>0</v>
      </c>
    </row>
    <row r="4841" spans="1:5">
      <c r="A4841" s="10" t="s">
        <v>15352</v>
      </c>
      <c r="B4841" s="10" t="s">
        <v>982</v>
      </c>
      <c r="C4841" s="10">
        <v>1</v>
      </c>
      <c r="D4841" s="10">
        <v>8.2258313999999999E-2</v>
      </c>
      <c r="E4841" s="10">
        <v>0</v>
      </c>
    </row>
    <row r="4842" spans="1:5">
      <c r="A4842" s="10" t="s">
        <v>15346</v>
      </c>
      <c r="B4842" s="10" t="s">
        <v>5969</v>
      </c>
      <c r="C4842" s="10">
        <v>1</v>
      </c>
      <c r="D4842" s="11">
        <v>9.4198229999999997E-5</v>
      </c>
      <c r="E4842" s="10">
        <v>0</v>
      </c>
    </row>
    <row r="4843" spans="1:5">
      <c r="A4843" s="10" t="s">
        <v>15346</v>
      </c>
      <c r="B4843" s="10" t="s">
        <v>5970</v>
      </c>
      <c r="C4843" s="10">
        <v>0</v>
      </c>
      <c r="D4843" s="11">
        <v>9.6845509999999994E-5</v>
      </c>
      <c r="E4843" s="10">
        <v>0</v>
      </c>
    </row>
    <row r="4844" spans="1:5">
      <c r="A4844" s="10" t="s">
        <v>15352</v>
      </c>
      <c r="B4844" s="10" t="s">
        <v>983</v>
      </c>
      <c r="C4844" s="10">
        <v>1</v>
      </c>
      <c r="D4844" s="10">
        <v>1.5417933E-2</v>
      </c>
      <c r="E4844" s="10">
        <v>0</v>
      </c>
    </row>
    <row r="4845" spans="1:5">
      <c r="A4845" s="10" t="s">
        <v>15346</v>
      </c>
      <c r="B4845" s="10" t="s">
        <v>5971</v>
      </c>
      <c r="C4845" s="10">
        <v>1</v>
      </c>
      <c r="D4845" s="11">
        <v>9.6669086000000001E-5</v>
      </c>
      <c r="E4845" s="10">
        <v>0</v>
      </c>
    </row>
    <row r="4846" spans="1:5">
      <c r="A4846" s="10" t="s">
        <v>15346</v>
      </c>
      <c r="B4846" s="10" t="s">
        <v>5972</v>
      </c>
      <c r="C4846" s="10">
        <v>0</v>
      </c>
      <c r="D4846" s="11">
        <v>9.6414240000000005E-5</v>
      </c>
      <c r="E4846" s="10">
        <v>0</v>
      </c>
    </row>
    <row r="4847" spans="1:5">
      <c r="A4847" s="10" t="s">
        <v>15346</v>
      </c>
      <c r="B4847" s="10" t="s">
        <v>5973</v>
      </c>
      <c r="C4847" s="10">
        <v>0</v>
      </c>
      <c r="D4847" s="11">
        <v>9.6007220000000006E-5</v>
      </c>
      <c r="E4847" s="10">
        <v>0</v>
      </c>
    </row>
    <row r="4848" spans="1:5">
      <c r="A4848" s="10" t="s">
        <v>15346</v>
      </c>
      <c r="B4848" s="10" t="s">
        <v>5974</v>
      </c>
      <c r="C4848" s="10">
        <v>0</v>
      </c>
      <c r="D4848" s="10">
        <v>1.0296083999999999E-4</v>
      </c>
      <c r="E4848" s="10">
        <v>0</v>
      </c>
    </row>
    <row r="4849" spans="1:5">
      <c r="A4849" s="10" t="s">
        <v>15346</v>
      </c>
      <c r="B4849" s="10" t="s">
        <v>5975</v>
      </c>
      <c r="C4849" s="10">
        <v>1</v>
      </c>
      <c r="D4849" s="11">
        <v>9.678458E-5</v>
      </c>
      <c r="E4849" s="10">
        <v>0</v>
      </c>
    </row>
    <row r="4850" spans="1:5">
      <c r="A4850" s="10" t="s">
        <v>15346</v>
      </c>
      <c r="B4850" s="10" t="s">
        <v>5976</v>
      </c>
      <c r="C4850" s="10">
        <v>0</v>
      </c>
      <c r="D4850" s="10">
        <v>1.0428295E-4</v>
      </c>
      <c r="E4850" s="10">
        <v>0</v>
      </c>
    </row>
    <row r="4851" spans="1:5">
      <c r="A4851" s="10" t="s">
        <v>15346</v>
      </c>
      <c r="B4851" s="10" t="s">
        <v>5977</v>
      </c>
      <c r="C4851" s="10">
        <v>0</v>
      </c>
      <c r="D4851" s="10">
        <v>1.0847021E-4</v>
      </c>
      <c r="E4851" s="10">
        <v>0</v>
      </c>
    </row>
    <row r="4852" spans="1:5">
      <c r="A4852" s="10" t="s">
        <v>15352</v>
      </c>
      <c r="B4852" s="10" t="s">
        <v>984</v>
      </c>
      <c r="C4852" s="10">
        <v>1</v>
      </c>
      <c r="D4852" s="10">
        <v>2.2013217000000002E-2</v>
      </c>
      <c r="E4852" s="10">
        <v>0</v>
      </c>
    </row>
    <row r="4853" spans="1:5">
      <c r="A4853" s="10" t="s">
        <v>15346</v>
      </c>
      <c r="B4853" s="10" t="s">
        <v>5978</v>
      </c>
      <c r="C4853" s="10">
        <v>1</v>
      </c>
      <c r="D4853" s="10">
        <v>1.0203067E-4</v>
      </c>
      <c r="E4853" s="10">
        <v>0</v>
      </c>
    </row>
    <row r="4854" spans="1:5">
      <c r="A4854" s="10" t="s">
        <v>15346</v>
      </c>
      <c r="B4854" s="10" t="s">
        <v>5979</v>
      </c>
      <c r="C4854" s="10">
        <v>0</v>
      </c>
      <c r="D4854" s="10">
        <v>1.7198920000000001E-4</v>
      </c>
      <c r="E4854" s="10">
        <v>0</v>
      </c>
    </row>
    <row r="4855" spans="1:5">
      <c r="A4855" s="10" t="s">
        <v>15346</v>
      </c>
      <c r="B4855" s="10" t="s">
        <v>5980</v>
      </c>
      <c r="C4855" s="10">
        <v>0</v>
      </c>
      <c r="D4855" s="10">
        <v>1.2755393999999999E-4</v>
      </c>
      <c r="E4855" s="10">
        <v>0</v>
      </c>
    </row>
    <row r="4856" spans="1:5">
      <c r="A4856" s="10" t="s">
        <v>15346</v>
      </c>
      <c r="B4856" s="10" t="s">
        <v>5981</v>
      </c>
      <c r="C4856" s="10">
        <v>0</v>
      </c>
      <c r="D4856" s="10">
        <v>1.0196511E-4</v>
      </c>
      <c r="E4856" s="10">
        <v>0</v>
      </c>
    </row>
    <row r="4857" spans="1:5">
      <c r="A4857" s="10" t="s">
        <v>15346</v>
      </c>
      <c r="B4857" s="10" t="s">
        <v>5982</v>
      </c>
      <c r="C4857" s="10">
        <v>0</v>
      </c>
      <c r="D4857" s="10">
        <v>1.2573599999999999E-4</v>
      </c>
      <c r="E4857" s="10">
        <v>0</v>
      </c>
    </row>
    <row r="4858" spans="1:5">
      <c r="A4858" s="10" t="s">
        <v>15346</v>
      </c>
      <c r="B4858" s="10" t="s">
        <v>5983</v>
      </c>
      <c r="C4858" s="10">
        <v>0</v>
      </c>
      <c r="D4858" s="11">
        <v>9.8095085999999997E-5</v>
      </c>
      <c r="E4858" s="10">
        <v>0</v>
      </c>
    </row>
    <row r="4859" spans="1:5">
      <c r="A4859" s="10" t="s">
        <v>15346</v>
      </c>
      <c r="B4859" s="10" t="s">
        <v>5984</v>
      </c>
      <c r="C4859" s="10">
        <v>0</v>
      </c>
      <c r="D4859" s="10">
        <v>1.3375282000000001E-4</v>
      </c>
      <c r="E4859" s="10">
        <v>0</v>
      </c>
    </row>
    <row r="4860" spans="1:5">
      <c r="A4860" s="10" t="s">
        <v>15346</v>
      </c>
      <c r="B4860" s="10" t="s">
        <v>5985</v>
      </c>
      <c r="C4860" s="10">
        <v>0</v>
      </c>
      <c r="D4860" s="11">
        <v>9.9449990000000004E-5</v>
      </c>
      <c r="E4860" s="10">
        <v>0</v>
      </c>
    </row>
    <row r="4861" spans="1:5">
      <c r="A4861" s="10" t="s">
        <v>15346</v>
      </c>
      <c r="B4861" s="10" t="s">
        <v>5986</v>
      </c>
      <c r="C4861" s="10">
        <v>0</v>
      </c>
      <c r="D4861" s="10">
        <v>1.1083386999999999E-4</v>
      </c>
      <c r="E4861" s="10">
        <v>0</v>
      </c>
    </row>
    <row r="4862" spans="1:5">
      <c r="A4862" s="10" t="s">
        <v>15346</v>
      </c>
      <c r="B4862" s="10" t="s">
        <v>5987</v>
      </c>
      <c r="C4862" s="10">
        <v>0</v>
      </c>
      <c r="D4862" s="10">
        <v>1.2226867000000001E-4</v>
      </c>
      <c r="E4862" s="10">
        <v>0</v>
      </c>
    </row>
    <row r="4863" spans="1:5">
      <c r="A4863" s="10" t="s">
        <v>15346</v>
      </c>
      <c r="B4863" s="10" t="s">
        <v>5988</v>
      </c>
      <c r="C4863" s="10">
        <v>1</v>
      </c>
      <c r="D4863" s="10">
        <v>1.043308E-4</v>
      </c>
      <c r="E4863" s="10">
        <v>0</v>
      </c>
    </row>
    <row r="4864" spans="1:5">
      <c r="A4864" s="10" t="s">
        <v>15346</v>
      </c>
      <c r="B4864" s="10" t="s">
        <v>5989</v>
      </c>
      <c r="C4864" s="10">
        <v>1</v>
      </c>
      <c r="D4864" s="10">
        <v>1.02395046E-4</v>
      </c>
      <c r="E4864" s="10">
        <v>0</v>
      </c>
    </row>
    <row r="4865" spans="1:5">
      <c r="A4865" s="10" t="s">
        <v>15346</v>
      </c>
      <c r="B4865" s="10" t="s">
        <v>5990</v>
      </c>
      <c r="C4865" s="10">
        <v>0</v>
      </c>
      <c r="D4865" s="10">
        <v>1.1973112E-4</v>
      </c>
      <c r="E4865" s="10">
        <v>0</v>
      </c>
    </row>
    <row r="4866" spans="1:5">
      <c r="A4866" s="10" t="s">
        <v>15346</v>
      </c>
      <c r="B4866" s="10" t="s">
        <v>5991</v>
      </c>
      <c r="C4866" s="10">
        <v>1</v>
      </c>
      <c r="D4866" s="10">
        <v>1.2113241999999999E-4</v>
      </c>
      <c r="E4866" s="10">
        <v>0</v>
      </c>
    </row>
    <row r="4867" spans="1:5">
      <c r="A4867" s="10" t="s">
        <v>15346</v>
      </c>
      <c r="B4867" s="10" t="s">
        <v>5992</v>
      </c>
      <c r="C4867" s="10">
        <v>1</v>
      </c>
      <c r="D4867" s="10">
        <v>1.0208937E-4</v>
      </c>
      <c r="E4867" s="10">
        <v>0</v>
      </c>
    </row>
    <row r="4868" spans="1:5">
      <c r="A4868" s="10" t="s">
        <v>15346</v>
      </c>
      <c r="B4868" s="10" t="s">
        <v>5993</v>
      </c>
      <c r="C4868" s="10">
        <v>1</v>
      </c>
      <c r="D4868" s="10">
        <v>1.4984608000000001E-4</v>
      </c>
      <c r="E4868" s="10">
        <v>0</v>
      </c>
    </row>
    <row r="4869" spans="1:5">
      <c r="A4869" s="10" t="s">
        <v>15352</v>
      </c>
      <c r="B4869" s="10" t="s">
        <v>985</v>
      </c>
      <c r="C4869" s="10">
        <v>1</v>
      </c>
      <c r="D4869" s="10">
        <v>1.2071431E-3</v>
      </c>
      <c r="E4869" s="10">
        <v>0</v>
      </c>
    </row>
    <row r="4870" spans="1:5">
      <c r="A4870" s="10" t="s">
        <v>15346</v>
      </c>
      <c r="B4870" s="10" t="s">
        <v>5994</v>
      </c>
      <c r="C4870" s="10">
        <v>1</v>
      </c>
      <c r="D4870" s="10">
        <v>1.3133883000000001E-4</v>
      </c>
      <c r="E4870" s="10">
        <v>0</v>
      </c>
    </row>
    <row r="4871" spans="1:5">
      <c r="A4871" s="10" t="s">
        <v>15346</v>
      </c>
      <c r="B4871" s="10" t="s">
        <v>5995</v>
      </c>
      <c r="C4871" s="10">
        <v>1</v>
      </c>
      <c r="D4871" s="10">
        <v>1.0264006E-4</v>
      </c>
      <c r="E4871" s="10">
        <v>0</v>
      </c>
    </row>
    <row r="4872" spans="1:5">
      <c r="A4872" s="10" t="s">
        <v>15346</v>
      </c>
      <c r="B4872" s="10" t="s">
        <v>5996</v>
      </c>
      <c r="C4872" s="10">
        <v>1</v>
      </c>
      <c r="D4872" s="10">
        <v>1.2418628E-4</v>
      </c>
      <c r="E4872" s="10">
        <v>0</v>
      </c>
    </row>
    <row r="4873" spans="1:5">
      <c r="A4873" s="10" t="s">
        <v>15346</v>
      </c>
      <c r="B4873" s="10" t="s">
        <v>5997</v>
      </c>
      <c r="C4873" s="10">
        <v>1</v>
      </c>
      <c r="D4873" s="10">
        <v>1.1776879E-4</v>
      </c>
      <c r="E4873" s="10">
        <v>0</v>
      </c>
    </row>
    <row r="4874" spans="1:5">
      <c r="A4874" s="10" t="s">
        <v>15346</v>
      </c>
      <c r="B4874" s="10" t="s">
        <v>5998</v>
      </c>
      <c r="C4874" s="10">
        <v>1</v>
      </c>
      <c r="D4874" s="10">
        <v>1.2496113999999999E-4</v>
      </c>
      <c r="E4874" s="10">
        <v>0</v>
      </c>
    </row>
    <row r="4875" spans="1:5">
      <c r="A4875" s="10" t="s">
        <v>15346</v>
      </c>
      <c r="B4875" s="10" t="s">
        <v>5999</v>
      </c>
      <c r="C4875" s="10">
        <v>1</v>
      </c>
      <c r="D4875" s="10">
        <v>1.424551E-4</v>
      </c>
      <c r="E4875" s="10">
        <v>0</v>
      </c>
    </row>
    <row r="4876" spans="1:5">
      <c r="A4876" s="10" t="s">
        <v>15346</v>
      </c>
      <c r="B4876" s="10" t="s">
        <v>6000</v>
      </c>
      <c r="C4876" s="10">
        <v>1</v>
      </c>
      <c r="D4876" s="10">
        <v>1.3023614999999999E-4</v>
      </c>
      <c r="E4876" s="10">
        <v>0</v>
      </c>
    </row>
    <row r="4877" spans="1:5">
      <c r="A4877" s="10" t="s">
        <v>15346</v>
      </c>
      <c r="B4877" s="10" t="s">
        <v>6001</v>
      </c>
      <c r="C4877" s="10">
        <v>0</v>
      </c>
      <c r="D4877" s="11">
        <v>9.8829579999999998E-5</v>
      </c>
      <c r="E4877" s="10">
        <v>0</v>
      </c>
    </row>
    <row r="4878" spans="1:5">
      <c r="A4878" s="10" t="s">
        <v>15346</v>
      </c>
      <c r="B4878" s="10" t="s">
        <v>6002</v>
      </c>
      <c r="C4878" s="10">
        <v>0</v>
      </c>
      <c r="D4878" s="10">
        <v>1.12437294E-4</v>
      </c>
      <c r="E4878" s="10">
        <v>0</v>
      </c>
    </row>
    <row r="4879" spans="1:5">
      <c r="A4879" s="10" t="s">
        <v>15346</v>
      </c>
      <c r="B4879" s="10" t="s">
        <v>6003</v>
      </c>
      <c r="C4879" s="10">
        <v>1</v>
      </c>
      <c r="D4879" s="11">
        <v>9.5728275000000001E-5</v>
      </c>
      <c r="E4879" s="10">
        <v>0</v>
      </c>
    </row>
    <row r="4880" spans="1:5">
      <c r="A4880" s="10" t="s">
        <v>15346</v>
      </c>
      <c r="B4880" s="10" t="s">
        <v>6004</v>
      </c>
      <c r="C4880" s="10">
        <v>0</v>
      </c>
      <c r="D4880" s="11">
        <v>9.6546269999999999E-5</v>
      </c>
      <c r="E4880" s="10">
        <v>0</v>
      </c>
    </row>
    <row r="4881" spans="1:5">
      <c r="A4881" s="10" t="s">
        <v>15346</v>
      </c>
      <c r="B4881" s="10" t="s">
        <v>6005</v>
      </c>
      <c r="C4881" s="10">
        <v>1</v>
      </c>
      <c r="D4881" s="10">
        <v>2.2846459999999999E-4</v>
      </c>
      <c r="E4881" s="10">
        <v>0</v>
      </c>
    </row>
    <row r="4882" spans="1:5">
      <c r="A4882" s="10" t="s">
        <v>15346</v>
      </c>
      <c r="B4882" s="10" t="s">
        <v>6006</v>
      </c>
      <c r="C4882" s="10">
        <v>0</v>
      </c>
      <c r="D4882" s="10">
        <v>1.2036205E-4</v>
      </c>
      <c r="E4882" s="10">
        <v>0</v>
      </c>
    </row>
    <row r="4883" spans="1:5">
      <c r="A4883" s="10" t="s">
        <v>15346</v>
      </c>
      <c r="B4883" s="10" t="s">
        <v>6007</v>
      </c>
      <c r="C4883" s="10">
        <v>1</v>
      </c>
      <c r="D4883" s="10">
        <v>7.7593030000000004E-3</v>
      </c>
      <c r="E4883" s="10">
        <v>0</v>
      </c>
    </row>
    <row r="4884" spans="1:5">
      <c r="A4884" s="10" t="s">
        <v>15346</v>
      </c>
      <c r="B4884" s="10" t="s">
        <v>6008</v>
      </c>
      <c r="C4884" s="10">
        <v>1</v>
      </c>
      <c r="D4884" s="10">
        <v>1.1298668E-4</v>
      </c>
      <c r="E4884" s="10">
        <v>0</v>
      </c>
    </row>
    <row r="4885" spans="1:5">
      <c r="A4885" s="10" t="s">
        <v>15346</v>
      </c>
      <c r="B4885" s="10" t="s">
        <v>6009</v>
      </c>
      <c r="C4885" s="10">
        <v>0</v>
      </c>
      <c r="D4885" s="10">
        <v>1.3646483E-4</v>
      </c>
      <c r="E4885" s="10">
        <v>0</v>
      </c>
    </row>
    <row r="4886" spans="1:5">
      <c r="A4886" s="10" t="s">
        <v>15346</v>
      </c>
      <c r="B4886" s="10" t="s">
        <v>6010</v>
      </c>
      <c r="C4886" s="10">
        <v>0</v>
      </c>
      <c r="D4886" s="10">
        <v>1.5068054E-4</v>
      </c>
      <c r="E4886" s="10">
        <v>0</v>
      </c>
    </row>
    <row r="4887" spans="1:5">
      <c r="A4887" s="10" t="s">
        <v>15346</v>
      </c>
      <c r="B4887" s="10" t="s">
        <v>6011</v>
      </c>
      <c r="C4887" s="10">
        <v>1</v>
      </c>
      <c r="D4887" s="10">
        <v>2.5653839999999998E-4</v>
      </c>
      <c r="E4887" s="10">
        <v>0</v>
      </c>
    </row>
    <row r="4888" spans="1:5">
      <c r="A4888" s="10" t="s">
        <v>15346</v>
      </c>
      <c r="B4888" s="10" t="s">
        <v>6012</v>
      </c>
      <c r="C4888" s="10">
        <v>1</v>
      </c>
      <c r="D4888" s="10">
        <v>1.1720018E-4</v>
      </c>
      <c r="E4888" s="10">
        <v>0</v>
      </c>
    </row>
    <row r="4889" spans="1:5">
      <c r="A4889" s="10" t="s">
        <v>15346</v>
      </c>
      <c r="B4889" s="10" t="s">
        <v>6013</v>
      </c>
      <c r="C4889" s="10">
        <v>0</v>
      </c>
      <c r="D4889" s="10">
        <v>4.7394632999999997E-4</v>
      </c>
      <c r="E4889" s="10">
        <v>0</v>
      </c>
    </row>
    <row r="4890" spans="1:5">
      <c r="A4890" s="10" t="s">
        <v>15346</v>
      </c>
      <c r="B4890" s="10" t="s">
        <v>6014</v>
      </c>
      <c r="C4890" s="10">
        <v>1</v>
      </c>
      <c r="D4890" s="10">
        <v>6.4736605000000004E-4</v>
      </c>
      <c r="E4890" s="10">
        <v>0</v>
      </c>
    </row>
    <row r="4891" spans="1:5">
      <c r="A4891" s="10" t="s">
        <v>15346</v>
      </c>
      <c r="B4891" s="10" t="s">
        <v>6015</v>
      </c>
      <c r="C4891" s="10">
        <v>1</v>
      </c>
      <c r="D4891" s="10">
        <v>1.18691554E-4</v>
      </c>
      <c r="E4891" s="10">
        <v>0</v>
      </c>
    </row>
    <row r="4892" spans="1:5">
      <c r="A4892" s="10" t="s">
        <v>15346</v>
      </c>
      <c r="B4892" s="10" t="s">
        <v>6016</v>
      </c>
      <c r="C4892" s="10">
        <v>1</v>
      </c>
      <c r="D4892" s="10">
        <v>8.3899500000000004E-4</v>
      </c>
      <c r="E4892" s="10">
        <v>0</v>
      </c>
    </row>
    <row r="4893" spans="1:5">
      <c r="A4893" s="10" t="s">
        <v>15346</v>
      </c>
      <c r="B4893" s="10" t="s">
        <v>6017</v>
      </c>
      <c r="C4893" s="10">
        <v>1</v>
      </c>
      <c r="D4893" s="10">
        <v>1.3324617999999999E-4</v>
      </c>
      <c r="E4893" s="10">
        <v>0</v>
      </c>
    </row>
    <row r="4894" spans="1:5">
      <c r="A4894" s="10" t="s">
        <v>15346</v>
      </c>
      <c r="B4894" s="10" t="s">
        <v>6018</v>
      </c>
      <c r="C4894" s="10">
        <v>0</v>
      </c>
      <c r="D4894" s="10">
        <v>1.3303756999999999E-4</v>
      </c>
      <c r="E4894" s="10">
        <v>0</v>
      </c>
    </row>
    <row r="4895" spans="1:5">
      <c r="A4895" s="10" t="s">
        <v>15346</v>
      </c>
      <c r="B4895" s="10" t="s">
        <v>6019</v>
      </c>
      <c r="C4895" s="10">
        <v>0</v>
      </c>
      <c r="D4895" s="10">
        <v>1.7881392999999999E-4</v>
      </c>
      <c r="E4895" s="10">
        <v>0</v>
      </c>
    </row>
    <row r="4896" spans="1:5">
      <c r="A4896" s="10" t="s">
        <v>15346</v>
      </c>
      <c r="B4896" s="10" t="s">
        <v>6020</v>
      </c>
      <c r="C4896" s="10">
        <v>1</v>
      </c>
      <c r="D4896" s="11">
        <v>9.5923569999999995E-5</v>
      </c>
      <c r="E4896" s="10">
        <v>0</v>
      </c>
    </row>
    <row r="4897" spans="1:5">
      <c r="A4897" s="10" t="s">
        <v>15346</v>
      </c>
      <c r="B4897" s="10" t="s">
        <v>6021</v>
      </c>
      <c r="C4897" s="10">
        <v>1</v>
      </c>
      <c r="D4897" s="11">
        <v>9.8308239999999998E-5</v>
      </c>
      <c r="E4897" s="10">
        <v>0</v>
      </c>
    </row>
    <row r="4898" spans="1:5">
      <c r="A4898" s="10" t="s">
        <v>15346</v>
      </c>
      <c r="B4898" s="10" t="s">
        <v>6022</v>
      </c>
      <c r="C4898" s="10">
        <v>1</v>
      </c>
      <c r="D4898" s="10">
        <v>1.4415382999999999E-4</v>
      </c>
      <c r="E4898" s="10">
        <v>0</v>
      </c>
    </row>
    <row r="4899" spans="1:5">
      <c r="A4899" s="10" t="s">
        <v>15346</v>
      </c>
      <c r="B4899" s="10" t="s">
        <v>6023</v>
      </c>
      <c r="C4899" s="10">
        <v>1</v>
      </c>
      <c r="D4899" s="10">
        <v>1.0181955000000001E-4</v>
      </c>
      <c r="E4899" s="10">
        <v>0</v>
      </c>
    </row>
    <row r="4900" spans="1:5">
      <c r="A4900" s="10" t="s">
        <v>15346</v>
      </c>
      <c r="B4900" s="10" t="s">
        <v>6024</v>
      </c>
      <c r="C4900" s="10">
        <v>1</v>
      </c>
      <c r="D4900" s="10">
        <v>2.1484493999999999E-4</v>
      </c>
      <c r="E4900" s="10">
        <v>0</v>
      </c>
    </row>
    <row r="4901" spans="1:5">
      <c r="A4901" s="10" t="s">
        <v>15346</v>
      </c>
      <c r="B4901" s="10" t="s">
        <v>6025</v>
      </c>
      <c r="C4901" s="10">
        <v>0</v>
      </c>
      <c r="D4901" s="10">
        <v>1.6824603000000001E-3</v>
      </c>
      <c r="E4901" s="10">
        <v>0</v>
      </c>
    </row>
    <row r="4902" spans="1:5">
      <c r="A4902" s="10" t="s">
        <v>15346</v>
      </c>
      <c r="B4902" s="10" t="s">
        <v>6026</v>
      </c>
      <c r="C4902" s="10">
        <v>0</v>
      </c>
      <c r="D4902" s="10">
        <v>2.4536251999999998E-4</v>
      </c>
      <c r="E4902" s="10">
        <v>0</v>
      </c>
    </row>
    <row r="4903" spans="1:5">
      <c r="A4903" s="10" t="s">
        <v>15346</v>
      </c>
      <c r="B4903" s="10" t="s">
        <v>6027</v>
      </c>
      <c r="C4903" s="10">
        <v>0</v>
      </c>
      <c r="D4903" s="10">
        <v>1.3667344999999999E-4</v>
      </c>
      <c r="E4903" s="10">
        <v>0</v>
      </c>
    </row>
    <row r="4904" spans="1:5">
      <c r="A4904" s="10" t="s">
        <v>15346</v>
      </c>
      <c r="B4904" s="10" t="s">
        <v>6028</v>
      </c>
      <c r="C4904" s="10">
        <v>1</v>
      </c>
      <c r="D4904" s="10">
        <v>3.0595063999999997E-4</v>
      </c>
      <c r="E4904" s="10">
        <v>0</v>
      </c>
    </row>
    <row r="4905" spans="1:5">
      <c r="A4905" s="10" t="s">
        <v>15346</v>
      </c>
      <c r="B4905" s="10" t="s">
        <v>6029</v>
      </c>
      <c r="C4905" s="10">
        <v>1</v>
      </c>
      <c r="D4905" s="10">
        <v>1.0796708399999999E-4</v>
      </c>
      <c r="E4905" s="10">
        <v>0</v>
      </c>
    </row>
    <row r="4906" spans="1:5">
      <c r="A4906" s="10" t="s">
        <v>15346</v>
      </c>
      <c r="B4906" s="10" t="s">
        <v>6030</v>
      </c>
      <c r="C4906" s="10">
        <v>0</v>
      </c>
      <c r="D4906" s="10">
        <v>0.39207175</v>
      </c>
      <c r="E4906" s="10">
        <v>1</v>
      </c>
    </row>
    <row r="4907" spans="1:5">
      <c r="A4907" s="10" t="s">
        <v>15346</v>
      </c>
      <c r="B4907" s="10" t="s">
        <v>6031</v>
      </c>
      <c r="C4907" s="10">
        <v>1</v>
      </c>
      <c r="D4907" s="10">
        <v>0.96107220000000004</v>
      </c>
      <c r="E4907" s="10">
        <v>1</v>
      </c>
    </row>
    <row r="4908" spans="1:5">
      <c r="A4908" s="10" t="s">
        <v>15346</v>
      </c>
      <c r="B4908" s="10" t="s">
        <v>6032</v>
      </c>
      <c r="C4908" s="10">
        <v>1</v>
      </c>
      <c r="D4908" s="10">
        <v>0.98896455999999999</v>
      </c>
      <c r="E4908" s="10">
        <v>1</v>
      </c>
    </row>
    <row r="4909" spans="1:5">
      <c r="A4909" s="10" t="s">
        <v>15346</v>
      </c>
      <c r="B4909" s="10" t="s">
        <v>6033</v>
      </c>
      <c r="C4909" s="10">
        <v>1</v>
      </c>
      <c r="D4909" s="10">
        <v>0.99863553000000005</v>
      </c>
      <c r="E4909" s="10">
        <v>1</v>
      </c>
    </row>
    <row r="4910" spans="1:5">
      <c r="A4910" s="10" t="s">
        <v>15346</v>
      </c>
      <c r="B4910" s="10" t="s">
        <v>6034</v>
      </c>
      <c r="C4910" s="10">
        <v>1</v>
      </c>
      <c r="D4910" s="10">
        <v>0.54320000000000002</v>
      </c>
      <c r="E4910" s="10">
        <v>1</v>
      </c>
    </row>
    <row r="4911" spans="1:5">
      <c r="A4911" s="10" t="s">
        <v>15346</v>
      </c>
      <c r="B4911" s="10" t="s">
        <v>6035</v>
      </c>
      <c r="C4911" s="10">
        <v>0</v>
      </c>
      <c r="D4911" s="10">
        <v>0.68020546000000004</v>
      </c>
      <c r="E4911" s="10">
        <v>1</v>
      </c>
    </row>
    <row r="4912" spans="1:5">
      <c r="A4912" s="10" t="s">
        <v>15346</v>
      </c>
      <c r="B4912" s="10" t="s">
        <v>6036</v>
      </c>
      <c r="C4912" s="10">
        <v>0</v>
      </c>
      <c r="D4912" s="10">
        <v>0.50915869999999996</v>
      </c>
      <c r="E4912" s="10">
        <v>1</v>
      </c>
    </row>
    <row r="4913" spans="1:5">
      <c r="A4913" s="10" t="s">
        <v>15346</v>
      </c>
      <c r="B4913" s="10" t="s">
        <v>6037</v>
      </c>
      <c r="C4913" s="10">
        <v>1</v>
      </c>
      <c r="D4913" s="10">
        <v>0.97862309999999997</v>
      </c>
      <c r="E4913" s="10">
        <v>1</v>
      </c>
    </row>
    <row r="4914" spans="1:5">
      <c r="A4914" s="10" t="s">
        <v>15346</v>
      </c>
      <c r="B4914" s="10" t="s">
        <v>6038</v>
      </c>
      <c r="C4914" s="10">
        <v>1</v>
      </c>
      <c r="D4914" s="10">
        <v>0.96014549999999999</v>
      </c>
      <c r="E4914" s="10">
        <v>1</v>
      </c>
    </row>
    <row r="4915" spans="1:5">
      <c r="A4915" s="10" t="s">
        <v>15346</v>
      </c>
      <c r="B4915" s="10" t="s">
        <v>6039</v>
      </c>
      <c r="C4915" s="10">
        <v>1</v>
      </c>
      <c r="D4915" s="10">
        <v>0.96610605999999999</v>
      </c>
      <c r="E4915" s="10">
        <v>1</v>
      </c>
    </row>
    <row r="4916" spans="1:5">
      <c r="A4916" s="10" t="s">
        <v>15346</v>
      </c>
      <c r="B4916" s="10" t="s">
        <v>6040</v>
      </c>
      <c r="C4916" s="10">
        <v>1</v>
      </c>
      <c r="D4916" s="10">
        <v>0.11383098</v>
      </c>
      <c r="E4916" s="10">
        <v>0</v>
      </c>
    </row>
    <row r="4917" spans="1:5">
      <c r="A4917" s="10" t="s">
        <v>15346</v>
      </c>
      <c r="B4917" s="10" t="s">
        <v>6041</v>
      </c>
      <c r="C4917" s="10">
        <v>0</v>
      </c>
      <c r="D4917" s="10">
        <v>0.90634250000000005</v>
      </c>
      <c r="E4917" s="10">
        <v>1</v>
      </c>
    </row>
    <row r="4918" spans="1:5">
      <c r="A4918" s="10" t="s">
        <v>15346</v>
      </c>
      <c r="B4918" s="10" t="s">
        <v>6042</v>
      </c>
      <c r="C4918" s="10">
        <v>1</v>
      </c>
      <c r="D4918" s="10">
        <v>0.97036933999999997</v>
      </c>
      <c r="E4918" s="10">
        <v>1</v>
      </c>
    </row>
    <row r="4919" spans="1:5">
      <c r="A4919" s="10" t="s">
        <v>15346</v>
      </c>
      <c r="B4919" s="10" t="s">
        <v>6043</v>
      </c>
      <c r="C4919" s="10">
        <v>1</v>
      </c>
      <c r="D4919" s="10">
        <v>0.33436278000000003</v>
      </c>
      <c r="E4919" s="10">
        <v>1</v>
      </c>
    </row>
    <row r="4920" spans="1:5">
      <c r="A4920" s="10" t="s">
        <v>15346</v>
      </c>
      <c r="B4920" s="10" t="s">
        <v>6044</v>
      </c>
      <c r="C4920" s="10">
        <v>0</v>
      </c>
      <c r="D4920" s="10">
        <v>1.1915982E-2</v>
      </c>
      <c r="E4920" s="10">
        <v>0</v>
      </c>
    </row>
    <row r="4921" spans="1:5">
      <c r="A4921" s="10" t="s">
        <v>15346</v>
      </c>
      <c r="B4921" s="10" t="s">
        <v>6045</v>
      </c>
      <c r="C4921" s="10">
        <v>0</v>
      </c>
      <c r="D4921" s="10">
        <v>0.92530920000000005</v>
      </c>
      <c r="E4921" s="10">
        <v>1</v>
      </c>
    </row>
    <row r="4922" spans="1:5">
      <c r="A4922" s="10" t="s">
        <v>15346</v>
      </c>
      <c r="B4922" s="10" t="s">
        <v>6046</v>
      </c>
      <c r="C4922" s="10">
        <v>1</v>
      </c>
      <c r="D4922" s="10">
        <v>0.83372605</v>
      </c>
      <c r="E4922" s="10">
        <v>1</v>
      </c>
    </row>
    <row r="4923" spans="1:5">
      <c r="A4923" s="10" t="s">
        <v>15346</v>
      </c>
      <c r="B4923" s="10" t="s">
        <v>6047</v>
      </c>
      <c r="C4923" s="10">
        <v>1</v>
      </c>
      <c r="D4923" s="10">
        <v>0.88860726000000001</v>
      </c>
      <c r="E4923" s="10">
        <v>1</v>
      </c>
    </row>
    <row r="4924" spans="1:5">
      <c r="A4924" s="10" t="s">
        <v>15346</v>
      </c>
      <c r="B4924" s="10" t="s">
        <v>6048</v>
      </c>
      <c r="C4924" s="10">
        <v>1</v>
      </c>
      <c r="D4924" s="10">
        <v>0.98977559999999998</v>
      </c>
      <c r="E4924" s="10">
        <v>1</v>
      </c>
    </row>
    <row r="4925" spans="1:5">
      <c r="A4925" s="10" t="s">
        <v>15346</v>
      </c>
      <c r="B4925" s="10" t="s">
        <v>6049</v>
      </c>
      <c r="C4925" s="10">
        <v>1</v>
      </c>
      <c r="D4925" s="10">
        <v>0.9533315</v>
      </c>
      <c r="E4925" s="10">
        <v>1</v>
      </c>
    </row>
    <row r="4926" spans="1:5">
      <c r="A4926" s="10" t="s">
        <v>15346</v>
      </c>
      <c r="B4926" s="10" t="s">
        <v>6050</v>
      </c>
      <c r="C4926" s="10">
        <v>1</v>
      </c>
      <c r="D4926" s="10">
        <v>0.97192049999999997</v>
      </c>
      <c r="E4926" s="10">
        <v>1</v>
      </c>
    </row>
    <row r="4927" spans="1:5">
      <c r="A4927" s="10" t="s">
        <v>15346</v>
      </c>
      <c r="B4927" s="10" t="s">
        <v>6051</v>
      </c>
      <c r="C4927" s="10">
        <v>1</v>
      </c>
      <c r="D4927" s="10">
        <v>0.97895670000000001</v>
      </c>
      <c r="E4927" s="10">
        <v>1</v>
      </c>
    </row>
    <row r="4928" spans="1:5">
      <c r="A4928" s="10" t="s">
        <v>15346</v>
      </c>
      <c r="B4928" s="10" t="s">
        <v>6052</v>
      </c>
      <c r="C4928" s="10">
        <v>0</v>
      </c>
      <c r="D4928" s="10">
        <v>0.86794939999999998</v>
      </c>
      <c r="E4928" s="10">
        <v>1</v>
      </c>
    </row>
    <row r="4929" spans="1:5">
      <c r="A4929" s="10" t="s">
        <v>15346</v>
      </c>
      <c r="B4929" s="10" t="s">
        <v>6053</v>
      </c>
      <c r="C4929" s="10">
        <v>1</v>
      </c>
      <c r="D4929" s="10">
        <v>0.99637010000000004</v>
      </c>
      <c r="E4929" s="10">
        <v>1</v>
      </c>
    </row>
    <row r="4930" spans="1:5">
      <c r="A4930" s="10" t="s">
        <v>15346</v>
      </c>
      <c r="B4930" s="10" t="s">
        <v>6054</v>
      </c>
      <c r="C4930" s="10">
        <v>1</v>
      </c>
      <c r="D4930" s="10">
        <v>0.24097776000000001</v>
      </c>
      <c r="E4930" s="10">
        <v>1</v>
      </c>
    </row>
    <row r="4931" spans="1:5">
      <c r="A4931" s="10" t="s">
        <v>15346</v>
      </c>
      <c r="B4931" s="10" t="s">
        <v>6055</v>
      </c>
      <c r="C4931" s="10">
        <v>1</v>
      </c>
      <c r="D4931" s="10">
        <v>0.94558229999999999</v>
      </c>
      <c r="E4931" s="10">
        <v>1</v>
      </c>
    </row>
    <row r="4932" spans="1:5">
      <c r="A4932" s="10" t="s">
        <v>15346</v>
      </c>
      <c r="B4932" s="10" t="s">
        <v>6056</v>
      </c>
      <c r="C4932" s="10">
        <v>1</v>
      </c>
      <c r="D4932" s="10">
        <v>1.8593490000000001E-2</v>
      </c>
      <c r="E4932" s="10">
        <v>0</v>
      </c>
    </row>
    <row r="4933" spans="1:5">
      <c r="A4933" s="10" t="s">
        <v>15346</v>
      </c>
      <c r="B4933" s="10" t="s">
        <v>6057</v>
      </c>
      <c r="C4933" s="10">
        <v>1</v>
      </c>
      <c r="D4933" s="10">
        <v>8.1697105999999997E-4</v>
      </c>
      <c r="E4933" s="10">
        <v>0</v>
      </c>
    </row>
    <row r="4934" spans="1:5">
      <c r="A4934" s="10" t="s">
        <v>15346</v>
      </c>
      <c r="B4934" s="10" t="s">
        <v>6058</v>
      </c>
      <c r="C4934" s="10">
        <v>0</v>
      </c>
      <c r="D4934" s="10">
        <v>5.4611859999999998E-3</v>
      </c>
      <c r="E4934" s="10">
        <v>0</v>
      </c>
    </row>
    <row r="4935" spans="1:5">
      <c r="A4935" s="10" t="s">
        <v>15346</v>
      </c>
      <c r="B4935" s="10" t="s">
        <v>6059</v>
      </c>
      <c r="C4935" s="10">
        <v>1</v>
      </c>
      <c r="D4935" s="10">
        <v>3.1259655999999999E-4</v>
      </c>
      <c r="E4935" s="10">
        <v>0</v>
      </c>
    </row>
    <row r="4936" spans="1:5">
      <c r="A4936" s="10" t="s">
        <v>15346</v>
      </c>
      <c r="B4936" s="10" t="s">
        <v>6060</v>
      </c>
      <c r="C4936" s="10">
        <v>1</v>
      </c>
      <c r="D4936" s="10">
        <v>1.6328989999999999E-3</v>
      </c>
      <c r="E4936" s="10">
        <v>0</v>
      </c>
    </row>
    <row r="4937" spans="1:5">
      <c r="A4937" s="10" t="s">
        <v>15346</v>
      </c>
      <c r="B4937" s="10" t="s">
        <v>6061</v>
      </c>
      <c r="C4937" s="10">
        <v>1</v>
      </c>
      <c r="D4937" s="10">
        <v>1.1502981000000001E-2</v>
      </c>
      <c r="E4937" s="10">
        <v>0</v>
      </c>
    </row>
    <row r="4938" spans="1:5">
      <c r="A4938" s="10" t="s">
        <v>15358</v>
      </c>
      <c r="B4938" s="10" t="s">
        <v>15171</v>
      </c>
      <c r="C4938" s="10">
        <v>0</v>
      </c>
      <c r="D4938" s="10">
        <v>1.8766521999999999E-4</v>
      </c>
      <c r="E4938" s="10">
        <v>0</v>
      </c>
    </row>
    <row r="4939" spans="1:5">
      <c r="A4939" s="10" t="s">
        <v>15346</v>
      </c>
      <c r="B4939" s="10" t="s">
        <v>6062</v>
      </c>
      <c r="C4939" s="10">
        <v>1</v>
      </c>
      <c r="D4939" s="10">
        <v>2.6785731E-2</v>
      </c>
      <c r="E4939" s="10">
        <v>0</v>
      </c>
    </row>
    <row r="4940" spans="1:5">
      <c r="A4940" s="10" t="s">
        <v>15346</v>
      </c>
      <c r="B4940" s="10" t="s">
        <v>6063</v>
      </c>
      <c r="C4940" s="10">
        <v>1</v>
      </c>
      <c r="D4940" s="10">
        <v>3.9006203000000003E-2</v>
      </c>
      <c r="E4940" s="10">
        <v>0</v>
      </c>
    </row>
    <row r="4941" spans="1:5">
      <c r="A4941" s="10" t="s">
        <v>15346</v>
      </c>
      <c r="B4941" s="10" t="s">
        <v>6064</v>
      </c>
      <c r="C4941" s="10">
        <v>1</v>
      </c>
      <c r="D4941" s="10">
        <v>2.3550391000000002E-3</v>
      </c>
      <c r="E4941" s="10">
        <v>0</v>
      </c>
    </row>
    <row r="4942" spans="1:5">
      <c r="A4942" s="10" t="s">
        <v>15346</v>
      </c>
      <c r="B4942" s="10" t="s">
        <v>6065</v>
      </c>
      <c r="C4942" s="10">
        <v>1</v>
      </c>
      <c r="D4942" s="10">
        <v>1.3927609000000001E-2</v>
      </c>
      <c r="E4942" s="10">
        <v>0</v>
      </c>
    </row>
    <row r="4943" spans="1:5">
      <c r="A4943" s="10" t="s">
        <v>15346</v>
      </c>
      <c r="B4943" s="10" t="s">
        <v>6066</v>
      </c>
      <c r="C4943" s="10">
        <v>1</v>
      </c>
      <c r="D4943" s="10">
        <v>0.14578646000000001</v>
      </c>
      <c r="E4943" s="10">
        <v>0</v>
      </c>
    </row>
    <row r="4944" spans="1:5">
      <c r="A4944" s="10" t="s">
        <v>15346</v>
      </c>
      <c r="B4944" s="10" t="s">
        <v>6067</v>
      </c>
      <c r="C4944" s="10">
        <v>0</v>
      </c>
      <c r="D4944" s="10">
        <v>6.1863659999999996E-3</v>
      </c>
      <c r="E4944" s="10">
        <v>0</v>
      </c>
    </row>
    <row r="4945" spans="1:5">
      <c r="A4945" s="10" t="s">
        <v>15346</v>
      </c>
      <c r="B4945" s="10" t="s">
        <v>6068</v>
      </c>
      <c r="C4945" s="10">
        <v>1</v>
      </c>
      <c r="D4945" s="10">
        <v>0.63974005</v>
      </c>
      <c r="E4945" s="10">
        <v>1</v>
      </c>
    </row>
    <row r="4946" spans="1:5">
      <c r="A4946" s="10" t="s">
        <v>15346</v>
      </c>
      <c r="B4946" s="10" t="s">
        <v>6069</v>
      </c>
      <c r="C4946" s="10">
        <v>0</v>
      </c>
      <c r="D4946" s="10">
        <v>1.1421739999999999E-3</v>
      </c>
      <c r="E4946" s="10">
        <v>0</v>
      </c>
    </row>
    <row r="4947" spans="1:5">
      <c r="A4947" s="10" t="s">
        <v>15346</v>
      </c>
      <c r="B4947" s="10" t="s">
        <v>6070</v>
      </c>
      <c r="C4947" s="10">
        <v>1</v>
      </c>
      <c r="D4947" s="10">
        <v>0.14147064000000001</v>
      </c>
      <c r="E4947" s="10">
        <v>0</v>
      </c>
    </row>
    <row r="4948" spans="1:5">
      <c r="A4948" s="10" t="s">
        <v>15346</v>
      </c>
      <c r="B4948" s="10" t="s">
        <v>6071</v>
      </c>
      <c r="C4948" s="10">
        <v>0</v>
      </c>
      <c r="D4948" s="10">
        <v>3.2398105E-4</v>
      </c>
      <c r="E4948" s="10">
        <v>0</v>
      </c>
    </row>
    <row r="4949" spans="1:5">
      <c r="A4949" s="10" t="s">
        <v>15346</v>
      </c>
      <c r="B4949" s="10" t="s">
        <v>6072</v>
      </c>
      <c r="C4949" s="10">
        <v>1</v>
      </c>
      <c r="D4949" s="10">
        <v>2.6410818000000003E-4</v>
      </c>
      <c r="E4949" s="10">
        <v>0</v>
      </c>
    </row>
    <row r="4950" spans="1:5">
      <c r="A4950" s="10" t="s">
        <v>15346</v>
      </c>
      <c r="B4950" s="10" t="s">
        <v>6073</v>
      </c>
      <c r="C4950" s="10">
        <v>0</v>
      </c>
      <c r="D4950" s="10">
        <v>2.2342801E-4</v>
      </c>
      <c r="E4950" s="10">
        <v>0</v>
      </c>
    </row>
    <row r="4951" spans="1:5">
      <c r="A4951" s="10" t="s">
        <v>15346</v>
      </c>
      <c r="B4951" s="10" t="s">
        <v>6074</v>
      </c>
      <c r="C4951" s="10">
        <v>0</v>
      </c>
      <c r="D4951" s="10">
        <v>8.4209439999999997E-4</v>
      </c>
      <c r="E4951" s="10">
        <v>0</v>
      </c>
    </row>
    <row r="4952" spans="1:5">
      <c r="A4952" s="10" t="s">
        <v>15346</v>
      </c>
      <c r="B4952" s="10" t="s">
        <v>6075</v>
      </c>
      <c r="C4952" s="10">
        <v>1</v>
      </c>
      <c r="D4952" s="10">
        <v>7.5539946999999999E-4</v>
      </c>
      <c r="E4952" s="10">
        <v>0</v>
      </c>
    </row>
    <row r="4953" spans="1:5">
      <c r="A4953" s="10" t="s">
        <v>15346</v>
      </c>
      <c r="B4953" s="10" t="s">
        <v>6076</v>
      </c>
      <c r="C4953" s="10">
        <v>0</v>
      </c>
      <c r="D4953" s="10">
        <v>3.3211708E-4</v>
      </c>
      <c r="E4953" s="10">
        <v>0</v>
      </c>
    </row>
    <row r="4954" spans="1:5">
      <c r="A4954" s="10" t="s">
        <v>15346</v>
      </c>
      <c r="B4954" s="10" t="s">
        <v>6077</v>
      </c>
      <c r="C4954" s="10">
        <v>1</v>
      </c>
      <c r="D4954" s="10">
        <v>1.4546513999999999E-4</v>
      </c>
      <c r="E4954" s="10">
        <v>0</v>
      </c>
    </row>
    <row r="4955" spans="1:5">
      <c r="A4955" s="10" t="s">
        <v>15346</v>
      </c>
      <c r="B4955" s="10" t="s">
        <v>6078</v>
      </c>
      <c r="C4955" s="10">
        <v>1</v>
      </c>
      <c r="D4955" s="10">
        <v>6.4626335999999997E-4</v>
      </c>
      <c r="E4955" s="10">
        <v>0</v>
      </c>
    </row>
    <row r="4956" spans="1:5">
      <c r="A4956" s="10" t="s">
        <v>15346</v>
      </c>
      <c r="B4956" s="10" t="s">
        <v>6079</v>
      </c>
      <c r="C4956" s="10">
        <v>1</v>
      </c>
      <c r="D4956" s="10">
        <v>4.9238503000000001E-3</v>
      </c>
      <c r="E4956" s="10">
        <v>0</v>
      </c>
    </row>
    <row r="4957" spans="1:5">
      <c r="A4957" s="10" t="s">
        <v>15346</v>
      </c>
      <c r="B4957" s="10" t="s">
        <v>6080</v>
      </c>
      <c r="C4957" s="10">
        <v>0</v>
      </c>
      <c r="D4957" s="10">
        <v>0.83986925999999995</v>
      </c>
      <c r="E4957" s="10">
        <v>1</v>
      </c>
    </row>
    <row r="4958" spans="1:5">
      <c r="A4958" s="10" t="s">
        <v>15346</v>
      </c>
      <c r="B4958" s="10" t="s">
        <v>6081</v>
      </c>
      <c r="C4958" s="10">
        <v>1</v>
      </c>
      <c r="D4958" s="10">
        <v>0.88086759999999997</v>
      </c>
      <c r="E4958" s="10">
        <v>1</v>
      </c>
    </row>
    <row r="4959" spans="1:5">
      <c r="A4959" s="10" t="s">
        <v>15346</v>
      </c>
      <c r="B4959" s="10" t="s">
        <v>6082</v>
      </c>
      <c r="C4959" s="10">
        <v>1</v>
      </c>
      <c r="D4959" s="10">
        <v>0.98831829999999998</v>
      </c>
      <c r="E4959" s="10">
        <v>1</v>
      </c>
    </row>
    <row r="4960" spans="1:5">
      <c r="A4960" s="10" t="s">
        <v>15346</v>
      </c>
      <c r="B4960" s="10" t="s">
        <v>6083</v>
      </c>
      <c r="C4960" s="10">
        <v>1</v>
      </c>
      <c r="D4960" s="10">
        <v>0.27846937999999999</v>
      </c>
      <c r="E4960" s="10">
        <v>1</v>
      </c>
    </row>
    <row r="4961" spans="1:5">
      <c r="A4961" s="10" t="s">
        <v>15346</v>
      </c>
      <c r="B4961" s="10" t="s">
        <v>6084</v>
      </c>
      <c r="C4961" s="10">
        <v>1</v>
      </c>
      <c r="D4961" s="10">
        <v>0.44091027999999999</v>
      </c>
      <c r="E4961" s="10">
        <v>1</v>
      </c>
    </row>
    <row r="4962" spans="1:5">
      <c r="A4962" s="10" t="s">
        <v>15346</v>
      </c>
      <c r="B4962" s="10" t="s">
        <v>6085</v>
      </c>
      <c r="C4962" s="10">
        <v>1</v>
      </c>
      <c r="D4962" s="10">
        <v>0.72656050000000005</v>
      </c>
      <c r="E4962" s="10">
        <v>1</v>
      </c>
    </row>
    <row r="4963" spans="1:5">
      <c r="A4963" s="10" t="s">
        <v>15346</v>
      </c>
      <c r="B4963" s="10" t="s">
        <v>6086</v>
      </c>
      <c r="C4963" s="10">
        <v>1</v>
      </c>
      <c r="D4963" s="10">
        <v>0.29178968</v>
      </c>
      <c r="E4963" s="10">
        <v>1</v>
      </c>
    </row>
    <row r="4964" spans="1:5">
      <c r="A4964" s="10" t="s">
        <v>15346</v>
      </c>
      <c r="B4964" s="10" t="s">
        <v>6087</v>
      </c>
      <c r="C4964" s="10">
        <v>0</v>
      </c>
      <c r="D4964" s="10">
        <v>2.658695E-3</v>
      </c>
      <c r="E4964" s="10">
        <v>0</v>
      </c>
    </row>
    <row r="4965" spans="1:5">
      <c r="A4965" s="10" t="s">
        <v>15346</v>
      </c>
      <c r="B4965" s="10" t="s">
        <v>6088</v>
      </c>
      <c r="C4965" s="10">
        <v>1</v>
      </c>
      <c r="D4965" s="10">
        <v>0.92948710000000001</v>
      </c>
      <c r="E4965" s="10">
        <v>1</v>
      </c>
    </row>
    <row r="4966" spans="1:5">
      <c r="A4966" s="10" t="s">
        <v>15346</v>
      </c>
      <c r="B4966" s="10" t="s">
        <v>6089</v>
      </c>
      <c r="C4966" s="10">
        <v>1</v>
      </c>
      <c r="D4966" s="10">
        <v>0.99744034000000004</v>
      </c>
      <c r="E4966" s="10">
        <v>1</v>
      </c>
    </row>
    <row r="4967" spans="1:5">
      <c r="A4967" s="10" t="s">
        <v>15346</v>
      </c>
      <c r="B4967" s="10" t="s">
        <v>6090</v>
      </c>
      <c r="C4967" s="10">
        <v>1</v>
      </c>
      <c r="D4967" s="10">
        <v>0.17824349</v>
      </c>
      <c r="E4967" s="10">
        <v>0</v>
      </c>
    </row>
    <row r="4968" spans="1:5">
      <c r="A4968" s="10" t="s">
        <v>15346</v>
      </c>
      <c r="B4968" s="10" t="s">
        <v>6091</v>
      </c>
      <c r="C4968" s="10">
        <v>1</v>
      </c>
      <c r="D4968" s="10">
        <v>0.99196720000000005</v>
      </c>
      <c r="E4968" s="10">
        <v>1</v>
      </c>
    </row>
    <row r="4969" spans="1:5">
      <c r="A4969" s="10" t="s">
        <v>15346</v>
      </c>
      <c r="B4969" s="10" t="s">
        <v>6092</v>
      </c>
      <c r="C4969" s="10">
        <v>0</v>
      </c>
      <c r="D4969" s="10">
        <v>6.7807645E-2</v>
      </c>
      <c r="E4969" s="10">
        <v>0</v>
      </c>
    </row>
    <row r="4970" spans="1:5">
      <c r="A4970" s="10" t="s">
        <v>15346</v>
      </c>
      <c r="B4970" s="10" t="s">
        <v>6093</v>
      </c>
      <c r="C4970" s="10">
        <v>1</v>
      </c>
      <c r="D4970" s="10">
        <v>6.5287830000000005E-2</v>
      </c>
      <c r="E4970" s="10">
        <v>0</v>
      </c>
    </row>
    <row r="4971" spans="1:5">
      <c r="A4971" s="10" t="s">
        <v>15346</v>
      </c>
      <c r="B4971" s="10" t="s">
        <v>6094</v>
      </c>
      <c r="C4971" s="10">
        <v>1</v>
      </c>
      <c r="D4971" s="10">
        <v>2.8118490000000001E-4</v>
      </c>
      <c r="E4971" s="10">
        <v>0</v>
      </c>
    </row>
    <row r="4972" spans="1:5">
      <c r="A4972" s="10" t="s">
        <v>15346</v>
      </c>
      <c r="B4972" s="10" t="s">
        <v>6095</v>
      </c>
      <c r="C4972" s="10">
        <v>0</v>
      </c>
      <c r="D4972" s="10">
        <v>0.56838630000000001</v>
      </c>
      <c r="E4972" s="10">
        <v>1</v>
      </c>
    </row>
    <row r="4973" spans="1:5">
      <c r="A4973" s="10" t="s">
        <v>15346</v>
      </c>
      <c r="B4973" s="10" t="s">
        <v>6096</v>
      </c>
      <c r="C4973" s="10">
        <v>1</v>
      </c>
      <c r="D4973" s="10">
        <v>0.29210364999999999</v>
      </c>
      <c r="E4973" s="10">
        <v>1</v>
      </c>
    </row>
    <row r="4974" spans="1:5">
      <c r="A4974" s="10" t="s">
        <v>15346</v>
      </c>
      <c r="B4974" s="10" t="s">
        <v>6097</v>
      </c>
      <c r="C4974" s="10">
        <v>1</v>
      </c>
      <c r="D4974" s="10">
        <v>0.53748315999999996</v>
      </c>
      <c r="E4974" s="10">
        <v>1</v>
      </c>
    </row>
    <row r="4975" spans="1:5">
      <c r="A4975" s="10" t="s">
        <v>15346</v>
      </c>
      <c r="B4975" s="10" t="s">
        <v>6098</v>
      </c>
      <c r="C4975" s="10">
        <v>1</v>
      </c>
      <c r="D4975" s="10">
        <v>1.3766289000000001E-3</v>
      </c>
      <c r="E4975" s="10">
        <v>0</v>
      </c>
    </row>
    <row r="4976" spans="1:5">
      <c r="A4976" s="10" t="s">
        <v>15346</v>
      </c>
      <c r="B4976" s="10" t="s">
        <v>6099</v>
      </c>
      <c r="C4976" s="10">
        <v>0</v>
      </c>
      <c r="D4976" s="10">
        <v>0.11463907</v>
      </c>
      <c r="E4976" s="10">
        <v>0</v>
      </c>
    </row>
    <row r="4977" spans="1:5">
      <c r="A4977" s="10" t="s">
        <v>15346</v>
      </c>
      <c r="B4977" s="10" t="s">
        <v>6100</v>
      </c>
      <c r="C4977" s="10">
        <v>0</v>
      </c>
      <c r="D4977" s="10">
        <v>3.9708911999999999E-3</v>
      </c>
      <c r="E4977" s="10">
        <v>0</v>
      </c>
    </row>
    <row r="4978" spans="1:5">
      <c r="A4978" s="10" t="s">
        <v>15346</v>
      </c>
      <c r="B4978" s="10" t="s">
        <v>6101</v>
      </c>
      <c r="C4978" s="10">
        <v>1</v>
      </c>
      <c r="D4978" s="10">
        <v>0.30361313000000001</v>
      </c>
      <c r="E4978" s="10">
        <v>1</v>
      </c>
    </row>
    <row r="4979" spans="1:5">
      <c r="A4979" s="10" t="s">
        <v>15346</v>
      </c>
      <c r="B4979" s="10" t="s">
        <v>6102</v>
      </c>
      <c r="C4979" s="10">
        <v>1</v>
      </c>
      <c r="D4979" s="10">
        <v>3.8626609999999999E-2</v>
      </c>
      <c r="E4979" s="10">
        <v>0</v>
      </c>
    </row>
    <row r="4980" spans="1:5">
      <c r="A4980" s="10" t="s">
        <v>15346</v>
      </c>
      <c r="B4980" s="10" t="s">
        <v>6103</v>
      </c>
      <c r="C4980" s="10">
        <v>0</v>
      </c>
      <c r="D4980" s="10">
        <v>3.5036415000000001E-2</v>
      </c>
      <c r="E4980" s="10">
        <v>0</v>
      </c>
    </row>
    <row r="4981" spans="1:5">
      <c r="A4981" s="10" t="s">
        <v>15346</v>
      </c>
      <c r="B4981" s="10" t="s">
        <v>6104</v>
      </c>
      <c r="C4981" s="10">
        <v>1</v>
      </c>
      <c r="D4981" s="10">
        <v>0.99719860000000005</v>
      </c>
      <c r="E4981" s="10">
        <v>1</v>
      </c>
    </row>
    <row r="4982" spans="1:5">
      <c r="A4982" s="10" t="s">
        <v>15346</v>
      </c>
      <c r="B4982" s="10" t="s">
        <v>6105</v>
      </c>
      <c r="C4982" s="10">
        <v>0</v>
      </c>
      <c r="D4982" s="10">
        <v>0.90763090000000002</v>
      </c>
      <c r="E4982" s="10">
        <v>1</v>
      </c>
    </row>
    <row r="4983" spans="1:5">
      <c r="A4983" s="10" t="s">
        <v>15346</v>
      </c>
      <c r="B4983" s="10" t="s">
        <v>6106</v>
      </c>
      <c r="C4983" s="10">
        <v>1</v>
      </c>
      <c r="D4983" s="10">
        <v>3.1076103000000001E-2</v>
      </c>
      <c r="E4983" s="10">
        <v>0</v>
      </c>
    </row>
    <row r="4984" spans="1:5">
      <c r="A4984" s="10" t="s">
        <v>15346</v>
      </c>
      <c r="B4984" s="10" t="s">
        <v>6107</v>
      </c>
      <c r="C4984" s="10">
        <v>1</v>
      </c>
      <c r="D4984" s="10">
        <v>0.80981919999999996</v>
      </c>
      <c r="E4984" s="10">
        <v>1</v>
      </c>
    </row>
    <row r="4985" spans="1:5">
      <c r="A4985" s="10" t="s">
        <v>15346</v>
      </c>
      <c r="B4985" s="10" t="s">
        <v>6108</v>
      </c>
      <c r="C4985" s="10">
        <v>1</v>
      </c>
      <c r="D4985" s="10">
        <v>2.5980294000000001E-2</v>
      </c>
      <c r="E4985" s="10">
        <v>0</v>
      </c>
    </row>
    <row r="4986" spans="1:5">
      <c r="A4986" s="10" t="s">
        <v>15346</v>
      </c>
      <c r="B4986" s="10" t="s">
        <v>6109</v>
      </c>
      <c r="C4986" s="10">
        <v>1</v>
      </c>
      <c r="D4986" s="10">
        <v>0.6327334</v>
      </c>
      <c r="E4986" s="10">
        <v>1</v>
      </c>
    </row>
    <row r="4987" spans="1:5">
      <c r="A4987" s="10" t="s">
        <v>15346</v>
      </c>
      <c r="B4987" s="10" t="s">
        <v>6110</v>
      </c>
      <c r="C4987" s="10">
        <v>1</v>
      </c>
      <c r="D4987" s="10">
        <v>0.87699543999999996</v>
      </c>
      <c r="E4987" s="10">
        <v>1</v>
      </c>
    </row>
    <row r="4988" spans="1:5">
      <c r="A4988" s="10" t="s">
        <v>15346</v>
      </c>
      <c r="B4988" s="10" t="s">
        <v>6111</v>
      </c>
      <c r="C4988" s="10">
        <v>1</v>
      </c>
      <c r="D4988" s="10">
        <v>0.99161500000000002</v>
      </c>
      <c r="E4988" s="10">
        <v>1</v>
      </c>
    </row>
    <row r="4989" spans="1:5">
      <c r="A4989" s="10" t="s">
        <v>15346</v>
      </c>
      <c r="B4989" s="10" t="s">
        <v>6112</v>
      </c>
      <c r="C4989" s="10">
        <v>1</v>
      </c>
      <c r="D4989" s="10">
        <v>0.99861573999999997</v>
      </c>
      <c r="E4989" s="10">
        <v>1</v>
      </c>
    </row>
    <row r="4990" spans="1:5">
      <c r="A4990" s="10" t="s">
        <v>15346</v>
      </c>
      <c r="B4990" s="10" t="s">
        <v>6113</v>
      </c>
      <c r="C4990" s="10">
        <v>1</v>
      </c>
      <c r="D4990" s="10">
        <v>1.5321374E-3</v>
      </c>
      <c r="E4990" s="10">
        <v>0</v>
      </c>
    </row>
    <row r="4991" spans="1:5">
      <c r="A4991" s="10" t="s">
        <v>15346</v>
      </c>
      <c r="B4991" s="10" t="s">
        <v>6114</v>
      </c>
      <c r="C4991" s="10">
        <v>1</v>
      </c>
      <c r="D4991" s="10">
        <v>1.6886829999999999E-2</v>
      </c>
      <c r="E4991" s="10">
        <v>0</v>
      </c>
    </row>
    <row r="4992" spans="1:5">
      <c r="A4992" s="10" t="s">
        <v>15346</v>
      </c>
      <c r="B4992" s="10" t="s">
        <v>6115</v>
      </c>
      <c r="C4992" s="10">
        <v>0</v>
      </c>
      <c r="D4992" s="10">
        <v>1.7075806999999998E-2</v>
      </c>
      <c r="E4992" s="10">
        <v>0</v>
      </c>
    </row>
    <row r="4993" spans="1:5">
      <c r="A4993" s="10" t="s">
        <v>15346</v>
      </c>
      <c r="B4993" s="10" t="s">
        <v>6116</v>
      </c>
      <c r="C4993" s="10">
        <v>1</v>
      </c>
      <c r="D4993" s="10">
        <v>0.99736069999999999</v>
      </c>
      <c r="E4993" s="10">
        <v>1</v>
      </c>
    </row>
    <row r="4994" spans="1:5">
      <c r="A4994" s="10" t="s">
        <v>15346</v>
      </c>
      <c r="B4994" s="10" t="s">
        <v>6117</v>
      </c>
      <c r="C4994" s="10">
        <v>1</v>
      </c>
      <c r="D4994" s="10">
        <v>6.0817122000000001E-2</v>
      </c>
      <c r="E4994" s="10">
        <v>0</v>
      </c>
    </row>
    <row r="4995" spans="1:5">
      <c r="A4995" s="10" t="s">
        <v>15346</v>
      </c>
      <c r="B4995" s="10" t="s">
        <v>6118</v>
      </c>
      <c r="C4995" s="10">
        <v>1</v>
      </c>
      <c r="D4995" s="10">
        <v>0.99572486000000004</v>
      </c>
      <c r="E4995" s="10">
        <v>1</v>
      </c>
    </row>
    <row r="4996" spans="1:5">
      <c r="A4996" s="10" t="s">
        <v>15346</v>
      </c>
      <c r="B4996" s="10" t="s">
        <v>6119</v>
      </c>
      <c r="C4996" s="10">
        <v>0</v>
      </c>
      <c r="D4996" s="10">
        <v>0.99949085999999998</v>
      </c>
      <c r="E4996" s="10">
        <v>1</v>
      </c>
    </row>
    <row r="4997" spans="1:5">
      <c r="A4997" s="10" t="s">
        <v>15346</v>
      </c>
      <c r="B4997" s="10" t="s">
        <v>6120</v>
      </c>
      <c r="C4997" s="10">
        <v>0</v>
      </c>
      <c r="D4997" s="10">
        <v>4.1253864999999997E-3</v>
      </c>
      <c r="E4997" s="10">
        <v>0</v>
      </c>
    </row>
    <row r="4998" spans="1:5">
      <c r="A4998" s="10" t="s">
        <v>15346</v>
      </c>
      <c r="B4998" s="10" t="s">
        <v>6121</v>
      </c>
      <c r="C4998" s="10">
        <v>1</v>
      </c>
      <c r="D4998" s="10">
        <v>5.9454740000000001E-3</v>
      </c>
      <c r="E4998" s="10">
        <v>0</v>
      </c>
    </row>
    <row r="4999" spans="1:5">
      <c r="A4999" s="10" t="s">
        <v>15346</v>
      </c>
      <c r="B4999" s="10" t="s">
        <v>6122</v>
      </c>
      <c r="C4999" s="10">
        <v>1</v>
      </c>
      <c r="D4999" s="10">
        <v>1.5328318E-2</v>
      </c>
      <c r="E4999" s="10">
        <v>0</v>
      </c>
    </row>
    <row r="5000" spans="1:5">
      <c r="A5000" s="10" t="s">
        <v>15346</v>
      </c>
      <c r="B5000" s="10" t="s">
        <v>6123</v>
      </c>
      <c r="C5000" s="10">
        <v>1</v>
      </c>
      <c r="D5000" s="10">
        <v>6.5084580000000003E-2</v>
      </c>
      <c r="E5000" s="10">
        <v>0</v>
      </c>
    </row>
    <row r="5001" spans="1:5">
      <c r="A5001" s="10" t="s">
        <v>15346</v>
      </c>
      <c r="B5001" s="10" t="s">
        <v>6124</v>
      </c>
      <c r="C5001" s="10">
        <v>1</v>
      </c>
      <c r="D5001" s="10">
        <v>4.2460890000000001E-2</v>
      </c>
      <c r="E5001" s="10">
        <v>0</v>
      </c>
    </row>
    <row r="5002" spans="1:5">
      <c r="A5002" s="10" t="s">
        <v>15346</v>
      </c>
      <c r="B5002" s="10" t="s">
        <v>6125</v>
      </c>
      <c r="C5002" s="10">
        <v>0</v>
      </c>
      <c r="D5002" s="10">
        <v>7.9217553000000005E-4</v>
      </c>
      <c r="E5002" s="10">
        <v>0</v>
      </c>
    </row>
    <row r="5003" spans="1:5">
      <c r="A5003" s="10" t="s">
        <v>15346</v>
      </c>
      <c r="B5003" s="10" t="s">
        <v>6126</v>
      </c>
      <c r="C5003" s="10">
        <v>1</v>
      </c>
      <c r="D5003" s="10">
        <v>5.2657723000000003E-4</v>
      </c>
      <c r="E5003" s="10">
        <v>0</v>
      </c>
    </row>
    <row r="5004" spans="1:5">
      <c r="A5004" s="10" t="s">
        <v>15346</v>
      </c>
      <c r="B5004" s="10" t="s">
        <v>6127</v>
      </c>
      <c r="C5004" s="10">
        <v>1</v>
      </c>
      <c r="D5004" s="10">
        <v>7.3659419999999999E-4</v>
      </c>
      <c r="E5004" s="10">
        <v>0</v>
      </c>
    </row>
    <row r="5005" spans="1:5">
      <c r="A5005" s="10" t="s">
        <v>15346</v>
      </c>
      <c r="B5005" s="10" t="s">
        <v>6128</v>
      </c>
      <c r="C5005" s="10">
        <v>0</v>
      </c>
      <c r="D5005" s="10">
        <v>3.3349989999999999E-3</v>
      </c>
      <c r="E5005" s="10">
        <v>0</v>
      </c>
    </row>
    <row r="5006" spans="1:5">
      <c r="A5006" s="10" t="s">
        <v>15346</v>
      </c>
      <c r="B5006" s="10" t="s">
        <v>6129</v>
      </c>
      <c r="C5006" s="10">
        <v>0</v>
      </c>
      <c r="D5006" s="10">
        <v>1.6895919999999998E-2</v>
      </c>
      <c r="E5006" s="10">
        <v>0</v>
      </c>
    </row>
    <row r="5007" spans="1:5">
      <c r="A5007" s="10" t="s">
        <v>15346</v>
      </c>
      <c r="B5007" s="10" t="s">
        <v>6130</v>
      </c>
      <c r="C5007" s="10">
        <v>0</v>
      </c>
      <c r="D5007" s="10">
        <v>0.35035739999999999</v>
      </c>
      <c r="E5007" s="10">
        <v>1</v>
      </c>
    </row>
    <row r="5008" spans="1:5">
      <c r="A5008" s="10" t="s">
        <v>15346</v>
      </c>
      <c r="B5008" s="10" t="s">
        <v>6131</v>
      </c>
      <c r="C5008" s="10">
        <v>0</v>
      </c>
      <c r="D5008" s="10">
        <v>0.110539764</v>
      </c>
      <c r="E5008" s="10">
        <v>0</v>
      </c>
    </row>
    <row r="5009" spans="1:5">
      <c r="A5009" s="10" t="s">
        <v>15346</v>
      </c>
      <c r="B5009" s="10" t="s">
        <v>6132</v>
      </c>
      <c r="C5009" s="10">
        <v>1</v>
      </c>
      <c r="D5009" s="10">
        <v>7.0752202999999998E-3</v>
      </c>
      <c r="E5009" s="10">
        <v>0</v>
      </c>
    </row>
    <row r="5010" spans="1:5">
      <c r="A5010" s="10" t="s">
        <v>15346</v>
      </c>
      <c r="B5010" s="10" t="s">
        <v>6133</v>
      </c>
      <c r="C5010" s="10">
        <v>1</v>
      </c>
      <c r="D5010" s="10">
        <v>4.7191977999999999E-3</v>
      </c>
      <c r="E5010" s="10">
        <v>0</v>
      </c>
    </row>
    <row r="5011" spans="1:5">
      <c r="A5011" s="10" t="s">
        <v>15346</v>
      </c>
      <c r="B5011" s="10" t="s">
        <v>6134</v>
      </c>
      <c r="C5011" s="10">
        <v>1</v>
      </c>
      <c r="D5011" s="10">
        <v>7.0975719999999999E-3</v>
      </c>
      <c r="E5011" s="10">
        <v>0</v>
      </c>
    </row>
    <row r="5012" spans="1:5">
      <c r="A5012" s="10" t="s">
        <v>15346</v>
      </c>
      <c r="B5012" s="10" t="s">
        <v>6135</v>
      </c>
      <c r="C5012" s="10">
        <v>0</v>
      </c>
      <c r="D5012" s="10">
        <v>3.388226E-4</v>
      </c>
      <c r="E5012" s="10">
        <v>0</v>
      </c>
    </row>
    <row r="5013" spans="1:5">
      <c r="A5013" s="10" t="s">
        <v>15346</v>
      </c>
      <c r="B5013" s="10" t="s">
        <v>6136</v>
      </c>
      <c r="C5013" s="10">
        <v>0</v>
      </c>
      <c r="D5013" s="10">
        <v>6.9462656999999999E-3</v>
      </c>
      <c r="E5013" s="10">
        <v>0</v>
      </c>
    </row>
    <row r="5014" spans="1:5">
      <c r="A5014" s="10" t="s">
        <v>15346</v>
      </c>
      <c r="B5014" s="10" t="s">
        <v>6137</v>
      </c>
      <c r="C5014" s="10">
        <v>0</v>
      </c>
      <c r="D5014" s="10">
        <v>5.4174065999999998E-3</v>
      </c>
      <c r="E5014" s="10">
        <v>0</v>
      </c>
    </row>
    <row r="5015" spans="1:5">
      <c r="A5015" s="10" t="s">
        <v>15346</v>
      </c>
      <c r="B5015" s="10" t="s">
        <v>6138</v>
      </c>
      <c r="C5015" s="10">
        <v>1</v>
      </c>
      <c r="D5015" s="10">
        <v>0.56121330000000003</v>
      </c>
      <c r="E5015" s="10">
        <v>1</v>
      </c>
    </row>
    <row r="5016" spans="1:5">
      <c r="A5016" s="10" t="s">
        <v>15346</v>
      </c>
      <c r="B5016" s="10" t="s">
        <v>6139</v>
      </c>
      <c r="C5016" s="10">
        <v>1</v>
      </c>
      <c r="D5016" s="10">
        <v>7.9577564999999996E-3</v>
      </c>
      <c r="E5016" s="10">
        <v>0</v>
      </c>
    </row>
    <row r="5017" spans="1:5">
      <c r="A5017" s="10" t="s">
        <v>15346</v>
      </c>
      <c r="B5017" s="10" t="s">
        <v>6140</v>
      </c>
      <c r="C5017" s="10">
        <v>0</v>
      </c>
      <c r="D5017" s="10">
        <v>1.410842E-3</v>
      </c>
      <c r="E5017" s="10">
        <v>0</v>
      </c>
    </row>
    <row r="5018" spans="1:5">
      <c r="A5018" s="10" t="s">
        <v>15346</v>
      </c>
      <c r="B5018" s="10" t="s">
        <v>6141</v>
      </c>
      <c r="C5018" s="10">
        <v>0</v>
      </c>
      <c r="D5018" s="10">
        <v>3.0435324E-3</v>
      </c>
      <c r="E5018" s="10">
        <v>0</v>
      </c>
    </row>
    <row r="5019" spans="1:5">
      <c r="A5019" s="10" t="s">
        <v>15346</v>
      </c>
      <c r="B5019" s="10" t="s">
        <v>6142</v>
      </c>
      <c r="C5019" s="10">
        <v>1</v>
      </c>
      <c r="D5019" s="10">
        <v>9.3531820000000002E-2</v>
      </c>
      <c r="E5019" s="10">
        <v>0</v>
      </c>
    </row>
    <row r="5020" spans="1:5">
      <c r="A5020" s="10" t="s">
        <v>15346</v>
      </c>
      <c r="B5020" s="10" t="s">
        <v>6143</v>
      </c>
      <c r="C5020" s="10">
        <v>1</v>
      </c>
      <c r="D5020" s="10">
        <v>3.3072412000000002E-2</v>
      </c>
      <c r="E5020" s="10">
        <v>0</v>
      </c>
    </row>
    <row r="5021" spans="1:5">
      <c r="A5021" s="10" t="s">
        <v>15346</v>
      </c>
      <c r="B5021" s="10" t="s">
        <v>6144</v>
      </c>
      <c r="C5021" s="10">
        <v>1</v>
      </c>
      <c r="D5021" s="10">
        <v>0.2609012</v>
      </c>
      <c r="E5021" s="10">
        <v>1</v>
      </c>
    </row>
    <row r="5022" spans="1:5">
      <c r="A5022" s="10" t="s">
        <v>15346</v>
      </c>
      <c r="B5022" s="10" t="s">
        <v>6145</v>
      </c>
      <c r="C5022" s="10">
        <v>1</v>
      </c>
      <c r="D5022" s="10">
        <v>1.42878E-2</v>
      </c>
      <c r="E5022" s="10">
        <v>0</v>
      </c>
    </row>
    <row r="5023" spans="1:5">
      <c r="A5023" s="10" t="s">
        <v>15346</v>
      </c>
      <c r="B5023" s="10" t="s">
        <v>6146</v>
      </c>
      <c r="C5023" s="10">
        <v>1</v>
      </c>
      <c r="D5023" s="10">
        <v>4.0209293000000002E-4</v>
      </c>
      <c r="E5023" s="10">
        <v>0</v>
      </c>
    </row>
    <row r="5024" spans="1:5">
      <c r="A5024" s="10" t="s">
        <v>15346</v>
      </c>
      <c r="B5024" s="10" t="s">
        <v>6147</v>
      </c>
      <c r="C5024" s="10">
        <v>1</v>
      </c>
      <c r="D5024" s="10">
        <v>1.6438663E-3</v>
      </c>
      <c r="E5024" s="10">
        <v>0</v>
      </c>
    </row>
    <row r="5025" spans="1:5">
      <c r="A5025" s="10" t="s">
        <v>15346</v>
      </c>
      <c r="B5025" s="10" t="s">
        <v>6148</v>
      </c>
      <c r="C5025" s="10">
        <v>1</v>
      </c>
      <c r="D5025" s="10">
        <v>0.112904906</v>
      </c>
      <c r="E5025" s="10">
        <v>0</v>
      </c>
    </row>
    <row r="5026" spans="1:5">
      <c r="A5026" s="10" t="s">
        <v>15346</v>
      </c>
      <c r="B5026" s="10" t="s">
        <v>6149</v>
      </c>
      <c r="C5026" s="10">
        <v>0</v>
      </c>
      <c r="D5026" s="10">
        <v>5.4571030000000003E-4</v>
      </c>
      <c r="E5026" s="10">
        <v>0</v>
      </c>
    </row>
    <row r="5027" spans="1:5">
      <c r="A5027" s="10" t="s">
        <v>15346</v>
      </c>
      <c r="B5027" s="10" t="s">
        <v>6150</v>
      </c>
      <c r="C5027" s="10">
        <v>1</v>
      </c>
      <c r="D5027" s="10">
        <v>3.8476080000000003E-2</v>
      </c>
      <c r="E5027" s="10">
        <v>0</v>
      </c>
    </row>
    <row r="5028" spans="1:5">
      <c r="A5028" s="10" t="s">
        <v>15346</v>
      </c>
      <c r="B5028" s="10" t="s">
        <v>6151</v>
      </c>
      <c r="C5028" s="10">
        <v>1</v>
      </c>
      <c r="D5028" s="10">
        <v>0.94528769999999995</v>
      </c>
      <c r="E5028" s="10">
        <v>1</v>
      </c>
    </row>
    <row r="5029" spans="1:5">
      <c r="A5029" s="10" t="s">
        <v>15346</v>
      </c>
      <c r="B5029" s="10" t="s">
        <v>6152</v>
      </c>
      <c r="C5029" s="10">
        <v>0</v>
      </c>
      <c r="D5029" s="10">
        <v>0.70148796000000002</v>
      </c>
      <c r="E5029" s="10">
        <v>1</v>
      </c>
    </row>
    <row r="5030" spans="1:5">
      <c r="A5030" s="10" t="s">
        <v>15346</v>
      </c>
      <c r="B5030" s="10" t="s">
        <v>6153</v>
      </c>
      <c r="C5030" s="10">
        <v>1</v>
      </c>
      <c r="D5030" s="10">
        <v>0.99795299999999998</v>
      </c>
      <c r="E5030" s="10">
        <v>1</v>
      </c>
    </row>
    <row r="5031" spans="1:5">
      <c r="A5031" s="10" t="s">
        <v>15346</v>
      </c>
      <c r="B5031" s="10" t="s">
        <v>6154</v>
      </c>
      <c r="C5031" s="10">
        <v>1</v>
      </c>
      <c r="D5031" s="10">
        <v>1.5173196999999999E-2</v>
      </c>
      <c r="E5031" s="10">
        <v>0</v>
      </c>
    </row>
    <row r="5032" spans="1:5">
      <c r="A5032" s="10" t="s">
        <v>15346</v>
      </c>
      <c r="B5032" s="10" t="s">
        <v>6155</v>
      </c>
      <c r="C5032" s="10">
        <v>1</v>
      </c>
      <c r="D5032" s="10">
        <v>0.99120383999999995</v>
      </c>
      <c r="E5032" s="10">
        <v>1</v>
      </c>
    </row>
    <row r="5033" spans="1:5">
      <c r="A5033" s="10" t="s">
        <v>15346</v>
      </c>
      <c r="B5033" s="10" t="s">
        <v>6156</v>
      </c>
      <c r="C5033" s="10">
        <v>0</v>
      </c>
      <c r="D5033" s="10">
        <v>0.89453970000000005</v>
      </c>
      <c r="E5033" s="10">
        <v>1</v>
      </c>
    </row>
    <row r="5034" spans="1:5">
      <c r="A5034" s="10" t="s">
        <v>15346</v>
      </c>
      <c r="B5034" s="10" t="s">
        <v>6157</v>
      </c>
      <c r="C5034" s="10">
        <v>1</v>
      </c>
      <c r="D5034" s="10">
        <v>0.99787795999999995</v>
      </c>
      <c r="E5034" s="10">
        <v>1</v>
      </c>
    </row>
    <row r="5035" spans="1:5">
      <c r="A5035" s="10" t="s">
        <v>15346</v>
      </c>
      <c r="B5035" s="10" t="s">
        <v>6158</v>
      </c>
      <c r="C5035" s="10">
        <v>0</v>
      </c>
      <c r="D5035" s="10">
        <v>0.98199559999999997</v>
      </c>
      <c r="E5035" s="10">
        <v>1</v>
      </c>
    </row>
    <row r="5036" spans="1:5">
      <c r="A5036" s="10" t="s">
        <v>15346</v>
      </c>
      <c r="B5036" s="10" t="s">
        <v>6159</v>
      </c>
      <c r="C5036" s="10">
        <v>1</v>
      </c>
      <c r="D5036" s="10">
        <v>0.99884010000000001</v>
      </c>
      <c r="E5036" s="10">
        <v>1</v>
      </c>
    </row>
    <row r="5037" spans="1:5">
      <c r="A5037" s="10" t="s">
        <v>15346</v>
      </c>
      <c r="B5037" s="10" t="s">
        <v>6160</v>
      </c>
      <c r="C5037" s="10">
        <v>1</v>
      </c>
      <c r="D5037" s="10">
        <v>0.51434654000000002</v>
      </c>
      <c r="E5037" s="10">
        <v>1</v>
      </c>
    </row>
    <row r="5038" spans="1:5">
      <c r="A5038" s="10" t="s">
        <v>15346</v>
      </c>
      <c r="B5038" s="10" t="s">
        <v>6161</v>
      </c>
      <c r="C5038" s="10">
        <v>1</v>
      </c>
      <c r="D5038" s="10">
        <v>7.0888549999999995E-2</v>
      </c>
      <c r="E5038" s="10">
        <v>0</v>
      </c>
    </row>
    <row r="5039" spans="1:5">
      <c r="A5039" s="10" t="s">
        <v>15346</v>
      </c>
      <c r="B5039" s="10" t="s">
        <v>6162</v>
      </c>
      <c r="C5039" s="10">
        <v>1</v>
      </c>
      <c r="D5039" s="10">
        <v>0.97685694999999995</v>
      </c>
      <c r="E5039" s="10">
        <v>1</v>
      </c>
    </row>
    <row r="5040" spans="1:5">
      <c r="A5040" s="10" t="s">
        <v>15346</v>
      </c>
      <c r="B5040" s="10" t="s">
        <v>6163</v>
      </c>
      <c r="C5040" s="10">
        <v>1</v>
      </c>
      <c r="D5040" s="10">
        <v>0.99758685000000002</v>
      </c>
      <c r="E5040" s="10">
        <v>1</v>
      </c>
    </row>
    <row r="5041" spans="1:5">
      <c r="A5041" s="10" t="s">
        <v>15346</v>
      </c>
      <c r="B5041" s="10" t="s">
        <v>6164</v>
      </c>
      <c r="C5041" s="10">
        <v>0</v>
      </c>
      <c r="D5041" s="10">
        <v>0.72824180000000005</v>
      </c>
      <c r="E5041" s="10">
        <v>1</v>
      </c>
    </row>
    <row r="5042" spans="1:5">
      <c r="A5042" s="10" t="s">
        <v>15346</v>
      </c>
      <c r="B5042" s="10" t="s">
        <v>6165</v>
      </c>
      <c r="C5042" s="10">
        <v>1</v>
      </c>
      <c r="D5042" s="10">
        <v>0.40914866</v>
      </c>
      <c r="E5042" s="10">
        <v>1</v>
      </c>
    </row>
    <row r="5043" spans="1:5">
      <c r="A5043" s="10" t="s">
        <v>15346</v>
      </c>
      <c r="B5043" s="10" t="s">
        <v>6166</v>
      </c>
      <c r="C5043" s="10">
        <v>1</v>
      </c>
      <c r="D5043" s="10">
        <v>0.72507109999999997</v>
      </c>
      <c r="E5043" s="10">
        <v>1</v>
      </c>
    </row>
    <row r="5044" spans="1:5">
      <c r="A5044" s="10" t="s">
        <v>15346</v>
      </c>
      <c r="B5044" s="10" t="s">
        <v>6167</v>
      </c>
      <c r="C5044" s="10">
        <v>1</v>
      </c>
      <c r="D5044" s="10">
        <v>0.34448185999999997</v>
      </c>
      <c r="E5044" s="10">
        <v>1</v>
      </c>
    </row>
    <row r="5045" spans="1:5">
      <c r="A5045" s="10" t="s">
        <v>15346</v>
      </c>
      <c r="B5045" s="10" t="s">
        <v>6168</v>
      </c>
      <c r="C5045" s="10">
        <v>1</v>
      </c>
      <c r="D5045" s="10">
        <v>0.99694954999999996</v>
      </c>
      <c r="E5045" s="10">
        <v>1</v>
      </c>
    </row>
    <row r="5046" spans="1:5">
      <c r="A5046" s="10" t="s">
        <v>15346</v>
      </c>
      <c r="B5046" s="10" t="s">
        <v>6169</v>
      </c>
      <c r="C5046" s="10">
        <v>1</v>
      </c>
      <c r="D5046" s="10">
        <v>0.24656478000000001</v>
      </c>
      <c r="E5046" s="10">
        <v>1</v>
      </c>
    </row>
    <row r="5047" spans="1:5">
      <c r="A5047" s="10" t="s">
        <v>15346</v>
      </c>
      <c r="B5047" s="10" t="s">
        <v>6170</v>
      </c>
      <c r="C5047" s="10">
        <v>0</v>
      </c>
      <c r="D5047" s="10">
        <v>0.39585045000000002</v>
      </c>
      <c r="E5047" s="10">
        <v>1</v>
      </c>
    </row>
    <row r="5048" spans="1:5">
      <c r="A5048" s="10" t="s">
        <v>15346</v>
      </c>
      <c r="B5048" s="10" t="s">
        <v>6171</v>
      </c>
      <c r="C5048" s="10">
        <v>1</v>
      </c>
      <c r="D5048" s="10">
        <v>0.38525359999999997</v>
      </c>
      <c r="E5048" s="10">
        <v>1</v>
      </c>
    </row>
    <row r="5049" spans="1:5">
      <c r="A5049" s="10" t="s">
        <v>15346</v>
      </c>
      <c r="B5049" s="10" t="s">
        <v>6172</v>
      </c>
      <c r="C5049" s="10">
        <v>0</v>
      </c>
      <c r="D5049" s="10">
        <v>9.1872810000000003E-3</v>
      </c>
      <c r="E5049" s="10">
        <v>0</v>
      </c>
    </row>
    <row r="5050" spans="1:5">
      <c r="A5050" s="10" t="s">
        <v>15346</v>
      </c>
      <c r="B5050" s="10" t="s">
        <v>6173</v>
      </c>
      <c r="C5050" s="10">
        <v>1</v>
      </c>
      <c r="D5050" s="10">
        <v>0.9204968</v>
      </c>
      <c r="E5050" s="10">
        <v>1</v>
      </c>
    </row>
    <row r="5051" spans="1:5">
      <c r="A5051" s="10" t="s">
        <v>15346</v>
      </c>
      <c r="B5051" s="10" t="s">
        <v>6174</v>
      </c>
      <c r="C5051" s="10">
        <v>0</v>
      </c>
      <c r="D5051" s="10">
        <v>6.4123540000000007E-2</v>
      </c>
      <c r="E5051" s="10">
        <v>0</v>
      </c>
    </row>
    <row r="5052" spans="1:5">
      <c r="A5052" s="10" t="s">
        <v>15346</v>
      </c>
      <c r="B5052" s="10" t="s">
        <v>6175</v>
      </c>
      <c r="C5052" s="10">
        <v>1</v>
      </c>
      <c r="D5052" s="10">
        <v>0.33647843999999999</v>
      </c>
      <c r="E5052" s="10">
        <v>1</v>
      </c>
    </row>
    <row r="5053" spans="1:5">
      <c r="A5053" s="10" t="s">
        <v>15346</v>
      </c>
      <c r="B5053" s="10" t="s">
        <v>6176</v>
      </c>
      <c r="C5053" s="10">
        <v>1</v>
      </c>
      <c r="D5053" s="10">
        <v>1.7106264999999999E-2</v>
      </c>
      <c r="E5053" s="10">
        <v>0</v>
      </c>
    </row>
    <row r="5054" spans="1:5">
      <c r="A5054" s="10" t="s">
        <v>15346</v>
      </c>
      <c r="B5054" s="10" t="s">
        <v>6177</v>
      </c>
      <c r="C5054" s="10">
        <v>0</v>
      </c>
      <c r="D5054" s="10">
        <v>0.85916877000000003</v>
      </c>
      <c r="E5054" s="10">
        <v>1</v>
      </c>
    </row>
    <row r="5055" spans="1:5">
      <c r="A5055" s="10" t="s">
        <v>15346</v>
      </c>
      <c r="B5055" s="10" t="s">
        <v>6178</v>
      </c>
      <c r="C5055" s="10">
        <v>0</v>
      </c>
      <c r="D5055" s="10">
        <v>0.62760309999999997</v>
      </c>
      <c r="E5055" s="10">
        <v>1</v>
      </c>
    </row>
    <row r="5056" spans="1:5">
      <c r="A5056" s="10" t="s">
        <v>15346</v>
      </c>
      <c r="B5056" s="10" t="s">
        <v>6179</v>
      </c>
      <c r="C5056" s="10">
        <v>1</v>
      </c>
      <c r="D5056" s="10">
        <v>0.90905714000000004</v>
      </c>
      <c r="E5056" s="10">
        <v>1</v>
      </c>
    </row>
    <row r="5057" spans="1:5">
      <c r="A5057" s="10" t="s">
        <v>15346</v>
      </c>
      <c r="B5057" s="10" t="s">
        <v>6180</v>
      </c>
      <c r="C5057" s="10">
        <v>1</v>
      </c>
      <c r="D5057" s="10">
        <v>0.99716746999999994</v>
      </c>
      <c r="E5057" s="10">
        <v>1</v>
      </c>
    </row>
    <row r="5058" spans="1:5">
      <c r="A5058" s="10" t="s">
        <v>15346</v>
      </c>
      <c r="B5058" s="10" t="s">
        <v>6181</v>
      </c>
      <c r="C5058" s="10">
        <v>0</v>
      </c>
      <c r="D5058" s="10">
        <v>0.97274890000000003</v>
      </c>
      <c r="E5058" s="10">
        <v>1</v>
      </c>
    </row>
    <row r="5059" spans="1:5">
      <c r="A5059" s="10" t="s">
        <v>15346</v>
      </c>
      <c r="B5059" s="10" t="s">
        <v>6182</v>
      </c>
      <c r="C5059" s="10">
        <v>1</v>
      </c>
      <c r="D5059" s="10">
        <v>0.99940514999999996</v>
      </c>
      <c r="E5059" s="10">
        <v>1</v>
      </c>
    </row>
    <row r="5060" spans="1:5">
      <c r="A5060" s="10" t="s">
        <v>15346</v>
      </c>
      <c r="B5060" s="10" t="s">
        <v>6183</v>
      </c>
      <c r="C5060" s="10">
        <v>1</v>
      </c>
      <c r="D5060" s="10">
        <v>0.95144110000000004</v>
      </c>
      <c r="E5060" s="10">
        <v>1</v>
      </c>
    </row>
    <row r="5061" spans="1:5">
      <c r="A5061" s="10" t="s">
        <v>15346</v>
      </c>
      <c r="B5061" s="10" t="s">
        <v>6184</v>
      </c>
      <c r="C5061" s="10">
        <v>1</v>
      </c>
      <c r="D5061" s="10">
        <v>0.99943300000000002</v>
      </c>
      <c r="E5061" s="10">
        <v>1</v>
      </c>
    </row>
    <row r="5062" spans="1:5">
      <c r="A5062" s="10" t="s">
        <v>15346</v>
      </c>
      <c r="B5062" s="10" t="s">
        <v>6185</v>
      </c>
      <c r="C5062" s="10">
        <v>0</v>
      </c>
      <c r="D5062" s="10">
        <v>0.97881496000000001</v>
      </c>
      <c r="E5062" s="10">
        <v>1</v>
      </c>
    </row>
    <row r="5063" spans="1:5">
      <c r="A5063" s="10" t="s">
        <v>15346</v>
      </c>
      <c r="B5063" s="10" t="s">
        <v>6186</v>
      </c>
      <c r="C5063" s="10">
        <v>1</v>
      </c>
      <c r="D5063" s="10">
        <v>0.94556123000000003</v>
      </c>
      <c r="E5063" s="10">
        <v>1</v>
      </c>
    </row>
    <row r="5064" spans="1:5">
      <c r="A5064" s="10" t="s">
        <v>15346</v>
      </c>
      <c r="B5064" s="10" t="s">
        <v>6187</v>
      </c>
      <c r="C5064" s="10">
        <v>0</v>
      </c>
      <c r="D5064" s="10">
        <v>1.7812848000000001E-4</v>
      </c>
      <c r="E5064" s="10">
        <v>0</v>
      </c>
    </row>
    <row r="5065" spans="1:5">
      <c r="A5065" s="10" t="s">
        <v>15346</v>
      </c>
      <c r="B5065" s="10" t="s">
        <v>6188</v>
      </c>
      <c r="C5065" s="10">
        <v>1</v>
      </c>
      <c r="D5065" s="10">
        <v>5.267173E-3</v>
      </c>
      <c r="E5065" s="10">
        <v>0</v>
      </c>
    </row>
    <row r="5066" spans="1:5">
      <c r="A5066" s="10" t="s">
        <v>15346</v>
      </c>
      <c r="B5066" s="10" t="s">
        <v>6189</v>
      </c>
      <c r="C5066" s="10">
        <v>1</v>
      </c>
      <c r="D5066" s="10">
        <v>2.6240945000000001E-4</v>
      </c>
      <c r="E5066" s="10">
        <v>0</v>
      </c>
    </row>
    <row r="5067" spans="1:5">
      <c r="A5067" s="10" t="s">
        <v>15346</v>
      </c>
      <c r="B5067" s="10" t="s">
        <v>6190</v>
      </c>
      <c r="C5067" s="10">
        <v>1</v>
      </c>
      <c r="D5067" s="10">
        <v>0.97344770000000003</v>
      </c>
      <c r="E5067" s="10">
        <v>1</v>
      </c>
    </row>
    <row r="5068" spans="1:5">
      <c r="A5068" s="10" t="s">
        <v>15346</v>
      </c>
      <c r="B5068" s="10" t="s">
        <v>6191</v>
      </c>
      <c r="C5068" s="10">
        <v>1</v>
      </c>
      <c r="D5068" s="10">
        <v>1.9282400999999999E-3</v>
      </c>
      <c r="E5068" s="10">
        <v>0</v>
      </c>
    </row>
    <row r="5069" spans="1:5">
      <c r="A5069" s="10" t="s">
        <v>15346</v>
      </c>
      <c r="B5069" s="10" t="s">
        <v>6192</v>
      </c>
      <c r="C5069" s="10">
        <v>1</v>
      </c>
      <c r="D5069" s="10">
        <v>6.7550839999999997E-3</v>
      </c>
      <c r="E5069" s="10">
        <v>0</v>
      </c>
    </row>
    <row r="5070" spans="1:5">
      <c r="A5070" s="10" t="s">
        <v>15346</v>
      </c>
      <c r="B5070" s="10" t="s">
        <v>6193</v>
      </c>
      <c r="C5070" s="10">
        <v>1</v>
      </c>
      <c r="D5070" s="10">
        <v>6.8147509999999994E-2</v>
      </c>
      <c r="E5070" s="10">
        <v>0</v>
      </c>
    </row>
    <row r="5071" spans="1:5">
      <c r="A5071" s="10" t="s">
        <v>15346</v>
      </c>
      <c r="B5071" s="10" t="s">
        <v>6194</v>
      </c>
      <c r="C5071" s="10">
        <v>0</v>
      </c>
      <c r="D5071" s="10">
        <v>2.3960471000000001E-2</v>
      </c>
      <c r="E5071" s="10">
        <v>0</v>
      </c>
    </row>
    <row r="5072" spans="1:5">
      <c r="A5072" s="10" t="s">
        <v>15346</v>
      </c>
      <c r="B5072" s="10" t="s">
        <v>6195</v>
      </c>
      <c r="C5072" s="10">
        <v>1</v>
      </c>
      <c r="D5072" s="10">
        <v>0.15845524999999999</v>
      </c>
      <c r="E5072" s="10">
        <v>0</v>
      </c>
    </row>
    <row r="5073" spans="1:5">
      <c r="A5073" s="10" t="s">
        <v>15346</v>
      </c>
      <c r="B5073" s="10" t="s">
        <v>6196</v>
      </c>
      <c r="C5073" s="10">
        <v>0</v>
      </c>
      <c r="D5073" s="10">
        <v>4.4428139999999998E-2</v>
      </c>
      <c r="E5073" s="10">
        <v>0</v>
      </c>
    </row>
    <row r="5074" spans="1:5">
      <c r="A5074" s="10" t="s">
        <v>15346</v>
      </c>
      <c r="B5074" s="10" t="s">
        <v>6197</v>
      </c>
      <c r="C5074" s="10">
        <v>1</v>
      </c>
      <c r="D5074" s="10">
        <v>0.12944785</v>
      </c>
      <c r="E5074" s="10">
        <v>0</v>
      </c>
    </row>
    <row r="5075" spans="1:5">
      <c r="A5075" s="10" t="s">
        <v>15346</v>
      </c>
      <c r="B5075" s="10" t="s">
        <v>6198</v>
      </c>
      <c r="C5075" s="10">
        <v>1</v>
      </c>
      <c r="D5075" s="10">
        <v>6.2050819999999998E-3</v>
      </c>
      <c r="E5075" s="10">
        <v>0</v>
      </c>
    </row>
    <row r="5076" spans="1:5">
      <c r="A5076" s="10" t="s">
        <v>15346</v>
      </c>
      <c r="B5076" s="10" t="s">
        <v>6199</v>
      </c>
      <c r="C5076" s="10">
        <v>0</v>
      </c>
      <c r="D5076" s="10">
        <v>1.1724263E-2</v>
      </c>
      <c r="E5076" s="10">
        <v>0</v>
      </c>
    </row>
    <row r="5077" spans="1:5">
      <c r="A5077" s="10" t="s">
        <v>15358</v>
      </c>
      <c r="B5077" s="10" t="s">
        <v>15172</v>
      </c>
      <c r="C5077" s="10">
        <v>0</v>
      </c>
      <c r="D5077" s="10">
        <v>2.2605062000000001E-4</v>
      </c>
      <c r="E5077" s="10">
        <v>0</v>
      </c>
    </row>
    <row r="5078" spans="1:5">
      <c r="A5078" s="10" t="s">
        <v>15346</v>
      </c>
      <c r="B5078" s="10" t="s">
        <v>6200</v>
      </c>
      <c r="C5078" s="10">
        <v>1</v>
      </c>
      <c r="D5078" s="10">
        <v>0.60552585000000003</v>
      </c>
      <c r="E5078" s="10">
        <v>1</v>
      </c>
    </row>
    <row r="5079" spans="1:5">
      <c r="A5079" s="10" t="s">
        <v>15346</v>
      </c>
      <c r="B5079" s="10" t="s">
        <v>6201</v>
      </c>
      <c r="C5079" s="10">
        <v>1</v>
      </c>
      <c r="D5079" s="10">
        <v>0.19800470000000001</v>
      </c>
      <c r="E5079" s="10">
        <v>0</v>
      </c>
    </row>
    <row r="5080" spans="1:5">
      <c r="A5080" s="10" t="s">
        <v>15346</v>
      </c>
      <c r="B5080" s="10" t="s">
        <v>6202</v>
      </c>
      <c r="C5080" s="10">
        <v>0</v>
      </c>
      <c r="D5080" s="10">
        <v>9.9149939999999999E-3</v>
      </c>
      <c r="E5080" s="10">
        <v>0</v>
      </c>
    </row>
    <row r="5081" spans="1:5">
      <c r="A5081" s="10" t="s">
        <v>15346</v>
      </c>
      <c r="B5081" s="10" t="s">
        <v>6203</v>
      </c>
      <c r="C5081" s="10">
        <v>1</v>
      </c>
      <c r="D5081" s="10">
        <v>5.8289707000000003E-2</v>
      </c>
      <c r="E5081" s="10">
        <v>0</v>
      </c>
    </row>
    <row r="5082" spans="1:5">
      <c r="A5082" s="10" t="s">
        <v>15346</v>
      </c>
      <c r="B5082" s="10" t="s">
        <v>6204</v>
      </c>
      <c r="C5082" s="10">
        <v>0</v>
      </c>
      <c r="D5082" s="10">
        <v>9.0717820000000005E-2</v>
      </c>
      <c r="E5082" s="10">
        <v>0</v>
      </c>
    </row>
    <row r="5083" spans="1:5">
      <c r="A5083" s="10" t="s">
        <v>15346</v>
      </c>
      <c r="B5083" s="10" t="s">
        <v>6205</v>
      </c>
      <c r="C5083" s="10">
        <v>0</v>
      </c>
      <c r="D5083" s="10">
        <v>0.42722735000000001</v>
      </c>
      <c r="E5083" s="10">
        <v>1</v>
      </c>
    </row>
    <row r="5084" spans="1:5">
      <c r="A5084" s="10" t="s">
        <v>15346</v>
      </c>
      <c r="B5084" s="10" t="s">
        <v>6206</v>
      </c>
      <c r="C5084" s="10">
        <v>1</v>
      </c>
      <c r="D5084" s="10">
        <v>1.288864E-2</v>
      </c>
      <c r="E5084" s="10">
        <v>0</v>
      </c>
    </row>
    <row r="5085" spans="1:5">
      <c r="A5085" s="10" t="s">
        <v>15346</v>
      </c>
      <c r="B5085" s="10" t="s">
        <v>6207</v>
      </c>
      <c r="C5085" s="10">
        <v>1</v>
      </c>
      <c r="D5085" s="10">
        <v>9.4461440000000001E-4</v>
      </c>
      <c r="E5085" s="10">
        <v>0</v>
      </c>
    </row>
    <row r="5086" spans="1:5">
      <c r="A5086" s="10" t="s">
        <v>15346</v>
      </c>
      <c r="B5086" s="10" t="s">
        <v>6208</v>
      </c>
      <c r="C5086" s="10">
        <v>0</v>
      </c>
      <c r="D5086" s="10">
        <v>3.9588510000000002E-3</v>
      </c>
      <c r="E5086" s="10">
        <v>0</v>
      </c>
    </row>
    <row r="5087" spans="1:5">
      <c r="A5087" s="10" t="s">
        <v>15346</v>
      </c>
      <c r="B5087" s="10" t="s">
        <v>6209</v>
      </c>
      <c r="C5087" s="10">
        <v>1</v>
      </c>
      <c r="D5087" s="10">
        <v>0.108547</v>
      </c>
      <c r="E5087" s="10">
        <v>0</v>
      </c>
    </row>
    <row r="5088" spans="1:5">
      <c r="A5088" s="10" t="s">
        <v>15346</v>
      </c>
      <c r="B5088" s="10" t="s">
        <v>6210</v>
      </c>
      <c r="C5088" s="10">
        <v>1</v>
      </c>
      <c r="D5088" s="10">
        <v>6.9753230000000003E-3</v>
      </c>
      <c r="E5088" s="10">
        <v>0</v>
      </c>
    </row>
    <row r="5089" spans="1:5">
      <c r="A5089" s="10" t="s">
        <v>15346</v>
      </c>
      <c r="B5089" s="10" t="s">
        <v>6211</v>
      </c>
      <c r="C5089" s="10">
        <v>1</v>
      </c>
      <c r="D5089" s="10">
        <v>0.97793984</v>
      </c>
      <c r="E5089" s="10">
        <v>1</v>
      </c>
    </row>
    <row r="5090" spans="1:5">
      <c r="A5090" s="10" t="s">
        <v>15346</v>
      </c>
      <c r="B5090" s="10" t="s">
        <v>6212</v>
      </c>
      <c r="C5090" s="10">
        <v>1</v>
      </c>
      <c r="D5090" s="10">
        <v>8.8448849999999996E-2</v>
      </c>
      <c r="E5090" s="10">
        <v>0</v>
      </c>
    </row>
    <row r="5091" spans="1:5">
      <c r="A5091" s="10" t="s">
        <v>15346</v>
      </c>
      <c r="B5091" s="10" t="s">
        <v>6213</v>
      </c>
      <c r="C5091" s="10">
        <v>1</v>
      </c>
      <c r="D5091" s="10">
        <v>2.0824223999999999E-2</v>
      </c>
      <c r="E5091" s="10">
        <v>0</v>
      </c>
    </row>
    <row r="5092" spans="1:5">
      <c r="A5092" s="10" t="s">
        <v>15346</v>
      </c>
      <c r="B5092" s="10" t="s">
        <v>6214</v>
      </c>
      <c r="C5092" s="10">
        <v>1</v>
      </c>
      <c r="D5092" s="10">
        <v>0.3868625</v>
      </c>
      <c r="E5092" s="10">
        <v>1</v>
      </c>
    </row>
    <row r="5093" spans="1:5">
      <c r="A5093" s="10" t="s">
        <v>15346</v>
      </c>
      <c r="B5093" s="10" t="s">
        <v>6215</v>
      </c>
      <c r="C5093" s="10">
        <v>1</v>
      </c>
      <c r="D5093" s="10">
        <v>0.78957169999999999</v>
      </c>
      <c r="E5093" s="10">
        <v>1</v>
      </c>
    </row>
    <row r="5094" spans="1:5">
      <c r="A5094" s="10" t="s">
        <v>15346</v>
      </c>
      <c r="B5094" s="10" t="s">
        <v>6216</v>
      </c>
      <c r="C5094" s="10">
        <v>0</v>
      </c>
      <c r="D5094" s="10">
        <v>9.5025570000000004E-2</v>
      </c>
      <c r="E5094" s="10">
        <v>0</v>
      </c>
    </row>
    <row r="5095" spans="1:5">
      <c r="A5095" s="10" t="s">
        <v>15346</v>
      </c>
      <c r="B5095" s="10" t="s">
        <v>6217</v>
      </c>
      <c r="C5095" s="10">
        <v>1</v>
      </c>
      <c r="D5095" s="10">
        <v>0.98349949999999997</v>
      </c>
      <c r="E5095" s="10">
        <v>1</v>
      </c>
    </row>
    <row r="5096" spans="1:5">
      <c r="A5096" s="10" t="s">
        <v>15346</v>
      </c>
      <c r="B5096" s="10" t="s">
        <v>6218</v>
      </c>
      <c r="C5096" s="10">
        <v>0</v>
      </c>
      <c r="D5096" s="10">
        <v>2.6899636000000001E-2</v>
      </c>
      <c r="E5096" s="10">
        <v>0</v>
      </c>
    </row>
    <row r="5097" spans="1:5">
      <c r="A5097" s="10" t="s">
        <v>15346</v>
      </c>
      <c r="B5097" s="10" t="s">
        <v>6219</v>
      </c>
      <c r="C5097" s="10">
        <v>0</v>
      </c>
      <c r="D5097" s="10">
        <v>0.95293870000000003</v>
      </c>
      <c r="E5097" s="10">
        <v>1</v>
      </c>
    </row>
    <row r="5098" spans="1:5">
      <c r="A5098" s="10" t="s">
        <v>15346</v>
      </c>
      <c r="B5098" s="10" t="s">
        <v>6220</v>
      </c>
      <c r="C5098" s="10">
        <v>1</v>
      </c>
      <c r="D5098" s="10">
        <v>4.9728155E-4</v>
      </c>
      <c r="E5098" s="10">
        <v>0</v>
      </c>
    </row>
    <row r="5099" spans="1:5">
      <c r="A5099" s="10" t="s">
        <v>15346</v>
      </c>
      <c r="B5099" s="10" t="s">
        <v>6221</v>
      </c>
      <c r="C5099" s="10">
        <v>0</v>
      </c>
      <c r="D5099" s="10">
        <v>0.74274563999999998</v>
      </c>
      <c r="E5099" s="10">
        <v>1</v>
      </c>
    </row>
    <row r="5100" spans="1:5">
      <c r="A5100" s="10" t="s">
        <v>15346</v>
      </c>
      <c r="B5100" s="10" t="s">
        <v>6222</v>
      </c>
      <c r="C5100" s="10">
        <v>1</v>
      </c>
      <c r="D5100" s="10">
        <v>8.5210799999999997E-4</v>
      </c>
      <c r="E5100" s="10">
        <v>0</v>
      </c>
    </row>
    <row r="5101" spans="1:5">
      <c r="A5101" s="10" t="s">
        <v>15346</v>
      </c>
      <c r="B5101" s="10" t="s">
        <v>6223</v>
      </c>
      <c r="C5101" s="10">
        <v>1</v>
      </c>
      <c r="D5101" s="10">
        <v>0.30470390000000003</v>
      </c>
      <c r="E5101" s="10">
        <v>1</v>
      </c>
    </row>
    <row r="5102" spans="1:5">
      <c r="A5102" s="10" t="s">
        <v>15346</v>
      </c>
      <c r="B5102" s="10" t="s">
        <v>6224</v>
      </c>
      <c r="C5102" s="10">
        <v>1</v>
      </c>
      <c r="D5102" s="10">
        <v>0.54908749999999995</v>
      </c>
      <c r="E5102" s="10">
        <v>1</v>
      </c>
    </row>
    <row r="5103" spans="1:5">
      <c r="A5103" s="10" t="s">
        <v>15346</v>
      </c>
      <c r="B5103" s="10" t="s">
        <v>6225</v>
      </c>
      <c r="C5103" s="10">
        <v>1</v>
      </c>
      <c r="D5103" s="10">
        <v>0.89794609999999997</v>
      </c>
      <c r="E5103" s="10">
        <v>1</v>
      </c>
    </row>
    <row r="5104" spans="1:5">
      <c r="A5104" s="10" t="s">
        <v>15346</v>
      </c>
      <c r="B5104" s="10" t="s">
        <v>6226</v>
      </c>
      <c r="C5104" s="10">
        <v>1</v>
      </c>
      <c r="D5104" s="10">
        <v>0.92282220000000004</v>
      </c>
      <c r="E5104" s="10">
        <v>1</v>
      </c>
    </row>
    <row r="5105" spans="1:5">
      <c r="A5105" s="10" t="s">
        <v>15346</v>
      </c>
      <c r="B5105" s="10" t="s">
        <v>6227</v>
      </c>
      <c r="C5105" s="10">
        <v>0</v>
      </c>
      <c r="D5105" s="10">
        <v>0.78475474999999995</v>
      </c>
      <c r="E5105" s="10">
        <v>1</v>
      </c>
    </row>
    <row r="5106" spans="1:5">
      <c r="A5106" s="10" t="s">
        <v>15346</v>
      </c>
      <c r="B5106" s="10" t="s">
        <v>6228</v>
      </c>
      <c r="C5106" s="10">
        <v>0</v>
      </c>
      <c r="D5106" s="10">
        <v>6.9924146000000006E-2</v>
      </c>
      <c r="E5106" s="10">
        <v>0</v>
      </c>
    </row>
    <row r="5107" spans="1:5">
      <c r="A5107" s="10" t="s">
        <v>15346</v>
      </c>
      <c r="B5107" s="10" t="s">
        <v>6229</v>
      </c>
      <c r="C5107" s="10">
        <v>1</v>
      </c>
      <c r="D5107" s="10">
        <v>0.28497916000000001</v>
      </c>
      <c r="E5107" s="10">
        <v>1</v>
      </c>
    </row>
    <row r="5108" spans="1:5">
      <c r="A5108" s="10" t="s">
        <v>15346</v>
      </c>
      <c r="B5108" s="10" t="s">
        <v>6230</v>
      </c>
      <c r="C5108" s="10">
        <v>0</v>
      </c>
      <c r="D5108" s="10">
        <v>0.34215723999999997</v>
      </c>
      <c r="E5108" s="10">
        <v>1</v>
      </c>
    </row>
    <row r="5109" spans="1:5">
      <c r="A5109" s="10" t="s">
        <v>15346</v>
      </c>
      <c r="B5109" s="10" t="s">
        <v>6231</v>
      </c>
      <c r="C5109" s="10">
        <v>1</v>
      </c>
      <c r="D5109" s="10">
        <v>3.5081029999999999E-2</v>
      </c>
      <c r="E5109" s="10">
        <v>0</v>
      </c>
    </row>
    <row r="5110" spans="1:5">
      <c r="A5110" s="10" t="s">
        <v>15346</v>
      </c>
      <c r="B5110" s="10" t="s">
        <v>6232</v>
      </c>
      <c r="C5110" s="10">
        <v>1</v>
      </c>
      <c r="D5110" s="10">
        <v>0.13236701000000001</v>
      </c>
      <c r="E5110" s="10">
        <v>0</v>
      </c>
    </row>
    <row r="5111" spans="1:5">
      <c r="A5111" s="10" t="s">
        <v>15346</v>
      </c>
      <c r="B5111" s="10" t="s">
        <v>6233</v>
      </c>
      <c r="C5111" s="10">
        <v>1</v>
      </c>
      <c r="D5111" s="10">
        <v>0.98985920000000005</v>
      </c>
      <c r="E5111" s="10">
        <v>1</v>
      </c>
    </row>
    <row r="5112" spans="1:5">
      <c r="A5112" s="10" t="s">
        <v>15346</v>
      </c>
      <c r="B5112" s="10" t="s">
        <v>6234</v>
      </c>
      <c r="C5112" s="10">
        <v>1</v>
      </c>
      <c r="D5112" s="10">
        <v>0.54383725000000005</v>
      </c>
      <c r="E5112" s="10">
        <v>1</v>
      </c>
    </row>
    <row r="5113" spans="1:5">
      <c r="A5113" s="10" t="s">
        <v>15346</v>
      </c>
      <c r="B5113" s="10" t="s">
        <v>6235</v>
      </c>
      <c r="C5113" s="10">
        <v>1</v>
      </c>
      <c r="D5113" s="10">
        <v>0.68651306999999995</v>
      </c>
      <c r="E5113" s="10">
        <v>1</v>
      </c>
    </row>
    <row r="5114" spans="1:5">
      <c r="A5114" s="10" t="s">
        <v>15346</v>
      </c>
      <c r="B5114" s="10" t="s">
        <v>6236</v>
      </c>
      <c r="C5114" s="10">
        <v>1</v>
      </c>
      <c r="D5114" s="10">
        <v>0.65017910000000001</v>
      </c>
      <c r="E5114" s="10">
        <v>1</v>
      </c>
    </row>
    <row r="5115" spans="1:5">
      <c r="A5115" s="10" t="s">
        <v>15346</v>
      </c>
      <c r="B5115" s="10" t="s">
        <v>6237</v>
      </c>
      <c r="C5115" s="10">
        <v>1</v>
      </c>
      <c r="D5115" s="10">
        <v>0.80007090000000003</v>
      </c>
      <c r="E5115" s="10">
        <v>1</v>
      </c>
    </row>
    <row r="5116" spans="1:5">
      <c r="A5116" s="10" t="s">
        <v>15346</v>
      </c>
      <c r="B5116" s="10" t="s">
        <v>6238</v>
      </c>
      <c r="C5116" s="10">
        <v>1</v>
      </c>
      <c r="D5116" s="10">
        <v>0.99016309999999996</v>
      </c>
      <c r="E5116" s="10">
        <v>1</v>
      </c>
    </row>
    <row r="5117" spans="1:5">
      <c r="A5117" s="10" t="s">
        <v>15358</v>
      </c>
      <c r="B5117" s="10" t="s">
        <v>15173</v>
      </c>
      <c r="C5117" s="10">
        <v>0</v>
      </c>
      <c r="D5117" s="10">
        <v>1.6245246E-4</v>
      </c>
      <c r="E5117" s="10">
        <v>0</v>
      </c>
    </row>
    <row r="5118" spans="1:5">
      <c r="A5118" s="10" t="s">
        <v>15346</v>
      </c>
      <c r="B5118" s="10" t="s">
        <v>6239</v>
      </c>
      <c r="C5118" s="10">
        <v>0</v>
      </c>
      <c r="D5118" s="10">
        <v>0.94315313999999995</v>
      </c>
      <c r="E5118" s="10">
        <v>1</v>
      </c>
    </row>
    <row r="5119" spans="1:5">
      <c r="A5119" s="10" t="s">
        <v>15358</v>
      </c>
      <c r="B5119" s="10" t="s">
        <v>15174</v>
      </c>
      <c r="C5119" s="10">
        <v>0</v>
      </c>
      <c r="D5119" s="10">
        <v>1.6009807999999999E-4</v>
      </c>
      <c r="E5119" s="10">
        <v>0</v>
      </c>
    </row>
    <row r="5120" spans="1:5">
      <c r="A5120" s="10" t="s">
        <v>15346</v>
      </c>
      <c r="B5120" s="10" t="s">
        <v>6240</v>
      </c>
      <c r="C5120" s="10">
        <v>1</v>
      </c>
      <c r="D5120" s="10">
        <v>0.11931065</v>
      </c>
      <c r="E5120" s="10">
        <v>0</v>
      </c>
    </row>
    <row r="5121" spans="1:5">
      <c r="A5121" s="10" t="s">
        <v>15346</v>
      </c>
      <c r="B5121" s="10" t="s">
        <v>6241</v>
      </c>
      <c r="C5121" s="10">
        <v>1</v>
      </c>
      <c r="D5121" s="10">
        <v>0.99605125000000005</v>
      </c>
      <c r="E5121" s="10">
        <v>1</v>
      </c>
    </row>
    <row r="5122" spans="1:5">
      <c r="A5122" s="10" t="s">
        <v>15346</v>
      </c>
      <c r="B5122" s="10" t="s">
        <v>6242</v>
      </c>
      <c r="C5122" s="10">
        <v>1</v>
      </c>
      <c r="D5122" s="10">
        <v>0.995923</v>
      </c>
      <c r="E5122" s="10">
        <v>1</v>
      </c>
    </row>
    <row r="5123" spans="1:5">
      <c r="A5123" s="10" t="s">
        <v>15346</v>
      </c>
      <c r="B5123" s="10" t="s">
        <v>6243</v>
      </c>
      <c r="C5123" s="10">
        <v>1</v>
      </c>
      <c r="D5123" s="10">
        <v>0.7590152</v>
      </c>
      <c r="E5123" s="10">
        <v>1</v>
      </c>
    </row>
    <row r="5124" spans="1:5">
      <c r="A5124" s="10" t="s">
        <v>15346</v>
      </c>
      <c r="B5124" s="10" t="s">
        <v>6244</v>
      </c>
      <c r="C5124" s="10">
        <v>0</v>
      </c>
      <c r="D5124" s="10">
        <v>0.99337909999999996</v>
      </c>
      <c r="E5124" s="10">
        <v>1</v>
      </c>
    </row>
    <row r="5125" spans="1:5">
      <c r="A5125" s="10" t="s">
        <v>15346</v>
      </c>
      <c r="B5125" s="10" t="s">
        <v>6245</v>
      </c>
      <c r="C5125" s="10">
        <v>1</v>
      </c>
      <c r="D5125" s="10">
        <v>0.63496140000000001</v>
      </c>
      <c r="E5125" s="10">
        <v>1</v>
      </c>
    </row>
    <row r="5126" spans="1:5">
      <c r="A5126" s="10" t="s">
        <v>15346</v>
      </c>
      <c r="B5126" s="10" t="s">
        <v>6246</v>
      </c>
      <c r="C5126" s="10">
        <v>1</v>
      </c>
      <c r="D5126" s="10">
        <v>0.38492145999999999</v>
      </c>
      <c r="E5126" s="10">
        <v>1</v>
      </c>
    </row>
    <row r="5127" spans="1:5">
      <c r="A5127" s="10" t="s">
        <v>15346</v>
      </c>
      <c r="B5127" s="10" t="s">
        <v>6247</v>
      </c>
      <c r="C5127" s="10">
        <v>1</v>
      </c>
      <c r="D5127" s="10">
        <v>0.94489579999999995</v>
      </c>
      <c r="E5127" s="10">
        <v>1</v>
      </c>
    </row>
    <row r="5128" spans="1:5">
      <c r="A5128" s="10" t="s">
        <v>15346</v>
      </c>
      <c r="B5128" s="10" t="s">
        <v>6248</v>
      </c>
      <c r="C5128" s="10">
        <v>1</v>
      </c>
      <c r="D5128" s="10">
        <v>0.99904906999999998</v>
      </c>
      <c r="E5128" s="10">
        <v>1</v>
      </c>
    </row>
    <row r="5129" spans="1:5">
      <c r="A5129" s="10" t="s">
        <v>15346</v>
      </c>
      <c r="B5129" s="10" t="s">
        <v>6249</v>
      </c>
      <c r="C5129" s="10">
        <v>0</v>
      </c>
      <c r="D5129" s="10">
        <v>0.98951644000000005</v>
      </c>
      <c r="E5129" s="10">
        <v>1</v>
      </c>
    </row>
    <row r="5130" spans="1:5">
      <c r="A5130" s="10" t="s">
        <v>15346</v>
      </c>
      <c r="B5130" s="10" t="s">
        <v>6250</v>
      </c>
      <c r="C5130" s="10">
        <v>1</v>
      </c>
      <c r="D5130" s="10">
        <v>0.14586141999999999</v>
      </c>
      <c r="E5130" s="10">
        <v>0</v>
      </c>
    </row>
    <row r="5131" spans="1:5">
      <c r="A5131" s="10" t="s">
        <v>15346</v>
      </c>
      <c r="B5131" s="10" t="s">
        <v>6251</v>
      </c>
      <c r="C5131" s="10">
        <v>1</v>
      </c>
      <c r="D5131" s="10">
        <v>0.50449460000000002</v>
      </c>
      <c r="E5131" s="10">
        <v>1</v>
      </c>
    </row>
    <row r="5132" spans="1:5">
      <c r="A5132" s="10" t="s">
        <v>15346</v>
      </c>
      <c r="B5132" s="10" t="s">
        <v>6252</v>
      </c>
      <c r="C5132" s="10">
        <v>1</v>
      </c>
      <c r="D5132" s="10">
        <v>0.25290424</v>
      </c>
      <c r="E5132" s="10">
        <v>1</v>
      </c>
    </row>
    <row r="5133" spans="1:5">
      <c r="A5133" s="10" t="s">
        <v>15346</v>
      </c>
      <c r="B5133" s="10" t="s">
        <v>6253</v>
      </c>
      <c r="C5133" s="10">
        <v>0</v>
      </c>
      <c r="D5133" s="10">
        <v>0.96356010000000003</v>
      </c>
      <c r="E5133" s="10">
        <v>1</v>
      </c>
    </row>
    <row r="5134" spans="1:5">
      <c r="A5134" s="10" t="s">
        <v>15346</v>
      </c>
      <c r="B5134" s="10" t="s">
        <v>6254</v>
      </c>
      <c r="C5134" s="10">
        <v>1</v>
      </c>
      <c r="D5134" s="10">
        <v>0.98386024999999999</v>
      </c>
      <c r="E5134" s="10">
        <v>1</v>
      </c>
    </row>
    <row r="5135" spans="1:5">
      <c r="A5135" s="10" t="s">
        <v>15346</v>
      </c>
      <c r="B5135" s="10" t="s">
        <v>6255</v>
      </c>
      <c r="C5135" s="10">
        <v>1</v>
      </c>
      <c r="D5135" s="10">
        <v>0.99784850000000003</v>
      </c>
      <c r="E5135" s="10">
        <v>1</v>
      </c>
    </row>
    <row r="5136" spans="1:5">
      <c r="A5136" s="10" t="s">
        <v>15346</v>
      </c>
      <c r="B5136" s="10" t="s">
        <v>6256</v>
      </c>
      <c r="C5136" s="10">
        <v>0</v>
      </c>
      <c r="D5136" s="10">
        <v>0.99106026000000003</v>
      </c>
      <c r="E5136" s="10">
        <v>1</v>
      </c>
    </row>
    <row r="5137" spans="1:5">
      <c r="A5137" s="10" t="s">
        <v>15346</v>
      </c>
      <c r="B5137" s="10" t="s">
        <v>6257</v>
      </c>
      <c r="C5137" s="10">
        <v>0</v>
      </c>
      <c r="D5137" s="10">
        <v>0.75874240000000004</v>
      </c>
      <c r="E5137" s="10">
        <v>1</v>
      </c>
    </row>
    <row r="5138" spans="1:5">
      <c r="A5138" s="10" t="s">
        <v>15346</v>
      </c>
      <c r="B5138" s="10" t="s">
        <v>6258</v>
      </c>
      <c r="C5138" s="10">
        <v>1</v>
      </c>
      <c r="D5138" s="10">
        <v>7.6961219999999997E-3</v>
      </c>
      <c r="E5138" s="10">
        <v>0</v>
      </c>
    </row>
    <row r="5139" spans="1:5">
      <c r="A5139" s="10" t="s">
        <v>15346</v>
      </c>
      <c r="B5139" s="10" t="s">
        <v>6259</v>
      </c>
      <c r="C5139" s="10">
        <v>1</v>
      </c>
      <c r="D5139" s="10">
        <v>0.58884740000000002</v>
      </c>
      <c r="E5139" s="10">
        <v>1</v>
      </c>
    </row>
    <row r="5140" spans="1:5">
      <c r="A5140" s="10" t="s">
        <v>15346</v>
      </c>
      <c r="B5140" s="10" t="s">
        <v>6260</v>
      </c>
      <c r="C5140" s="10">
        <v>1</v>
      </c>
      <c r="D5140" s="10">
        <v>2.1281958E-2</v>
      </c>
      <c r="E5140" s="10">
        <v>0</v>
      </c>
    </row>
    <row r="5141" spans="1:5">
      <c r="A5141" s="10" t="s">
        <v>15346</v>
      </c>
      <c r="B5141" s="10" t="s">
        <v>6261</v>
      </c>
      <c r="C5141" s="10">
        <v>1</v>
      </c>
      <c r="D5141" s="10">
        <v>0.59104389999999996</v>
      </c>
      <c r="E5141" s="10">
        <v>1</v>
      </c>
    </row>
    <row r="5142" spans="1:5">
      <c r="A5142" s="10" t="s">
        <v>15346</v>
      </c>
      <c r="B5142" s="10" t="s">
        <v>6262</v>
      </c>
      <c r="C5142" s="10">
        <v>1</v>
      </c>
      <c r="D5142" s="10">
        <v>0.88860019999999995</v>
      </c>
      <c r="E5142" s="10">
        <v>1</v>
      </c>
    </row>
    <row r="5143" spans="1:5">
      <c r="A5143" s="10" t="s">
        <v>15346</v>
      </c>
      <c r="B5143" s="10" t="s">
        <v>6263</v>
      </c>
      <c r="C5143" s="10">
        <v>1</v>
      </c>
      <c r="D5143" s="10">
        <v>7.7101589999999998E-4</v>
      </c>
      <c r="E5143" s="10">
        <v>0</v>
      </c>
    </row>
    <row r="5144" spans="1:5">
      <c r="A5144" s="10" t="s">
        <v>15346</v>
      </c>
      <c r="B5144" s="10" t="s">
        <v>6264</v>
      </c>
      <c r="C5144" s="10">
        <v>1</v>
      </c>
      <c r="D5144" s="10">
        <v>0.97702560000000005</v>
      </c>
      <c r="E5144" s="10">
        <v>1</v>
      </c>
    </row>
    <row r="5145" spans="1:5">
      <c r="A5145" s="10" t="s">
        <v>15346</v>
      </c>
      <c r="B5145" s="10" t="s">
        <v>6265</v>
      </c>
      <c r="C5145" s="10">
        <v>0</v>
      </c>
      <c r="D5145" s="10">
        <v>0.99499773999999996</v>
      </c>
      <c r="E5145" s="10">
        <v>1</v>
      </c>
    </row>
    <row r="5146" spans="1:5">
      <c r="A5146" s="10" t="s">
        <v>15346</v>
      </c>
      <c r="B5146" s="10" t="s">
        <v>6266</v>
      </c>
      <c r="C5146" s="10">
        <v>0</v>
      </c>
      <c r="D5146" s="10">
        <v>0.96946310000000002</v>
      </c>
      <c r="E5146" s="10">
        <v>1</v>
      </c>
    </row>
    <row r="5147" spans="1:5">
      <c r="A5147" s="10" t="s">
        <v>15346</v>
      </c>
      <c r="B5147" s="10" t="s">
        <v>6267</v>
      </c>
      <c r="C5147" s="10">
        <v>1</v>
      </c>
      <c r="D5147" s="10">
        <v>3.5123139999999997E-2</v>
      </c>
      <c r="E5147" s="10">
        <v>0</v>
      </c>
    </row>
    <row r="5148" spans="1:5">
      <c r="A5148" s="10" t="s">
        <v>15346</v>
      </c>
      <c r="B5148" s="10" t="s">
        <v>6268</v>
      </c>
      <c r="C5148" s="10">
        <v>0</v>
      </c>
      <c r="D5148" s="10">
        <v>0.98869335999999997</v>
      </c>
      <c r="E5148" s="10">
        <v>1</v>
      </c>
    </row>
    <row r="5149" spans="1:5">
      <c r="A5149" s="10" t="s">
        <v>15346</v>
      </c>
      <c r="B5149" s="10" t="s">
        <v>6269</v>
      </c>
      <c r="C5149" s="10">
        <v>1</v>
      </c>
      <c r="D5149" s="10">
        <v>0.99840784000000005</v>
      </c>
      <c r="E5149" s="10">
        <v>1</v>
      </c>
    </row>
    <row r="5150" spans="1:5">
      <c r="A5150" s="10" t="s">
        <v>15346</v>
      </c>
      <c r="B5150" s="10" t="s">
        <v>6270</v>
      </c>
      <c r="C5150" s="10">
        <v>1</v>
      </c>
      <c r="D5150" s="10">
        <v>9.8209619999999997E-2</v>
      </c>
      <c r="E5150" s="10">
        <v>0</v>
      </c>
    </row>
    <row r="5151" spans="1:5">
      <c r="A5151" s="10" t="s">
        <v>15346</v>
      </c>
      <c r="B5151" s="10" t="s">
        <v>6271</v>
      </c>
      <c r="C5151" s="10">
        <v>1</v>
      </c>
      <c r="D5151" s="10">
        <v>0.98755899999999996</v>
      </c>
      <c r="E5151" s="10">
        <v>1</v>
      </c>
    </row>
    <row r="5152" spans="1:5">
      <c r="A5152" s="10" t="s">
        <v>15346</v>
      </c>
      <c r="B5152" s="10" t="s">
        <v>6272</v>
      </c>
      <c r="C5152" s="10">
        <v>1</v>
      </c>
      <c r="D5152" s="10">
        <v>0.1144712</v>
      </c>
      <c r="E5152" s="10">
        <v>0</v>
      </c>
    </row>
    <row r="5153" spans="1:5">
      <c r="A5153" s="10" t="s">
        <v>15346</v>
      </c>
      <c r="B5153" s="10" t="s">
        <v>6273</v>
      </c>
      <c r="C5153" s="10">
        <v>1</v>
      </c>
      <c r="D5153" s="10">
        <v>0.67682885999999998</v>
      </c>
      <c r="E5153" s="10">
        <v>1</v>
      </c>
    </row>
    <row r="5154" spans="1:5">
      <c r="A5154" s="10" t="s">
        <v>15346</v>
      </c>
      <c r="B5154" s="10" t="s">
        <v>6274</v>
      </c>
      <c r="C5154" s="10">
        <v>1</v>
      </c>
      <c r="D5154" s="10">
        <v>3.5451770000000001E-2</v>
      </c>
      <c r="E5154" s="10">
        <v>0</v>
      </c>
    </row>
    <row r="5155" spans="1:5">
      <c r="A5155" s="10" t="s">
        <v>15346</v>
      </c>
      <c r="B5155" s="10" t="s">
        <v>6275</v>
      </c>
      <c r="C5155" s="10">
        <v>0</v>
      </c>
      <c r="D5155" s="10">
        <v>1.0210279999999999E-4</v>
      </c>
      <c r="E5155" s="10">
        <v>0</v>
      </c>
    </row>
    <row r="5156" spans="1:5">
      <c r="A5156" s="10" t="s">
        <v>15346</v>
      </c>
      <c r="B5156" s="10" t="s">
        <v>6276</v>
      </c>
      <c r="C5156" s="10">
        <v>0</v>
      </c>
      <c r="D5156" s="10">
        <v>1.9690393999999999E-4</v>
      </c>
      <c r="E5156" s="10">
        <v>0</v>
      </c>
    </row>
    <row r="5157" spans="1:5">
      <c r="A5157" s="10" t="s">
        <v>15346</v>
      </c>
      <c r="B5157" s="10" t="s">
        <v>6277</v>
      </c>
      <c r="C5157" s="10">
        <v>1</v>
      </c>
      <c r="D5157" s="10">
        <v>1.0645938E-4</v>
      </c>
      <c r="E5157" s="10">
        <v>0</v>
      </c>
    </row>
    <row r="5158" spans="1:5">
      <c r="A5158" s="10" t="s">
        <v>15358</v>
      </c>
      <c r="B5158" s="10" t="s">
        <v>15175</v>
      </c>
      <c r="C5158" s="10">
        <v>0</v>
      </c>
      <c r="D5158" s="10">
        <v>1.5020370000000001E-4</v>
      </c>
      <c r="E5158" s="10">
        <v>0</v>
      </c>
    </row>
    <row r="5159" spans="1:5">
      <c r="A5159" s="10" t="s">
        <v>15346</v>
      </c>
      <c r="B5159" s="10" t="s">
        <v>6278</v>
      </c>
      <c r="C5159" s="10">
        <v>1</v>
      </c>
      <c r="D5159" s="10">
        <v>1.0484767E-4</v>
      </c>
      <c r="E5159" s="10">
        <v>0</v>
      </c>
    </row>
    <row r="5160" spans="1:5">
      <c r="A5160" s="10" t="s">
        <v>15358</v>
      </c>
      <c r="B5160" s="10" t="s">
        <v>75</v>
      </c>
      <c r="C5160" s="10">
        <v>1</v>
      </c>
      <c r="D5160" s="10">
        <v>1.4162064000000001E-4</v>
      </c>
      <c r="E5160" s="10">
        <v>0</v>
      </c>
    </row>
    <row r="5161" spans="1:5">
      <c r="A5161" s="10" t="s">
        <v>15346</v>
      </c>
      <c r="B5161" s="10" t="s">
        <v>6279</v>
      </c>
      <c r="C5161" s="10">
        <v>1</v>
      </c>
      <c r="D5161" s="11">
        <v>9.6094419999999994E-5</v>
      </c>
      <c r="E5161" s="10">
        <v>0</v>
      </c>
    </row>
    <row r="5162" spans="1:5">
      <c r="A5162" s="10" t="s">
        <v>15346</v>
      </c>
      <c r="B5162" s="10" t="s">
        <v>6280</v>
      </c>
      <c r="C5162" s="10">
        <v>1</v>
      </c>
      <c r="D5162" s="11">
        <v>9.460588E-5</v>
      </c>
      <c r="E5162" s="10">
        <v>0</v>
      </c>
    </row>
    <row r="5163" spans="1:5">
      <c r="A5163" s="10" t="s">
        <v>15346</v>
      </c>
      <c r="B5163" s="10" t="s">
        <v>6281</v>
      </c>
      <c r="C5163" s="10">
        <v>1</v>
      </c>
      <c r="D5163" s="11">
        <v>9.9134099999999997E-5</v>
      </c>
      <c r="E5163" s="10">
        <v>0</v>
      </c>
    </row>
    <row r="5164" spans="1:5">
      <c r="A5164" s="10" t="s">
        <v>15346</v>
      </c>
      <c r="B5164" s="10" t="s">
        <v>6282</v>
      </c>
      <c r="C5164" s="10">
        <v>0</v>
      </c>
      <c r="D5164" s="10">
        <v>1.0029463E-4</v>
      </c>
      <c r="E5164" s="10">
        <v>0</v>
      </c>
    </row>
    <row r="5165" spans="1:5">
      <c r="A5165" s="10" t="s">
        <v>15346</v>
      </c>
      <c r="B5165" s="10" t="s">
        <v>6283</v>
      </c>
      <c r="C5165" s="10">
        <v>1</v>
      </c>
      <c r="D5165" s="10">
        <v>6.4149499999999996E-4</v>
      </c>
      <c r="E5165" s="10">
        <v>0</v>
      </c>
    </row>
    <row r="5166" spans="1:5">
      <c r="A5166" s="10" t="s">
        <v>15346</v>
      </c>
      <c r="B5166" s="10" t="s">
        <v>6284</v>
      </c>
      <c r="C5166" s="10">
        <v>1</v>
      </c>
      <c r="D5166" s="11">
        <v>9.6081499999999998E-5</v>
      </c>
      <c r="E5166" s="10">
        <v>0</v>
      </c>
    </row>
    <row r="5167" spans="1:5">
      <c r="A5167" s="10" t="s">
        <v>15346</v>
      </c>
      <c r="B5167" s="10" t="s">
        <v>6285</v>
      </c>
      <c r="C5167" s="10">
        <v>1</v>
      </c>
      <c r="D5167" s="10">
        <v>1.0819663E-4</v>
      </c>
      <c r="E5167" s="10">
        <v>0</v>
      </c>
    </row>
    <row r="5168" spans="1:5">
      <c r="A5168" s="10" t="s">
        <v>15346</v>
      </c>
      <c r="B5168" s="10" t="s">
        <v>6286</v>
      </c>
      <c r="C5168" s="10">
        <v>1</v>
      </c>
      <c r="D5168" s="11">
        <v>9.7165415000000004E-5</v>
      </c>
      <c r="E5168" s="10">
        <v>0</v>
      </c>
    </row>
    <row r="5169" spans="1:5">
      <c r="A5169" s="10" t="s">
        <v>15346</v>
      </c>
      <c r="B5169" s="10" t="s">
        <v>6287</v>
      </c>
      <c r="C5169" s="10">
        <v>1</v>
      </c>
      <c r="D5169" s="10">
        <v>1.5744566999999999E-4</v>
      </c>
      <c r="E5169" s="10">
        <v>0</v>
      </c>
    </row>
    <row r="5170" spans="1:5">
      <c r="A5170" s="10" t="s">
        <v>15346</v>
      </c>
      <c r="B5170" s="10" t="s">
        <v>6288</v>
      </c>
      <c r="C5170" s="10">
        <v>0</v>
      </c>
      <c r="D5170" s="11">
        <v>9.7380354000000001E-5</v>
      </c>
      <c r="E5170" s="10">
        <v>0</v>
      </c>
    </row>
    <row r="5171" spans="1:5">
      <c r="A5171" s="10" t="s">
        <v>15346</v>
      </c>
      <c r="B5171" s="10" t="s">
        <v>6289</v>
      </c>
      <c r="C5171" s="10">
        <v>0</v>
      </c>
      <c r="D5171" s="10">
        <v>2.2768973999999999E-4</v>
      </c>
      <c r="E5171" s="10">
        <v>0</v>
      </c>
    </row>
    <row r="5172" spans="1:5">
      <c r="A5172" s="10" t="s">
        <v>15346</v>
      </c>
      <c r="B5172" s="10" t="s">
        <v>6290</v>
      </c>
      <c r="C5172" s="10">
        <v>0</v>
      </c>
      <c r="D5172" s="10">
        <v>2.7695298E-4</v>
      </c>
      <c r="E5172" s="10">
        <v>0</v>
      </c>
    </row>
    <row r="5173" spans="1:5">
      <c r="A5173" s="10" t="s">
        <v>15346</v>
      </c>
      <c r="B5173" s="10" t="s">
        <v>6291</v>
      </c>
      <c r="C5173" s="10">
        <v>0</v>
      </c>
      <c r="D5173" s="10">
        <v>1.21350145E-4</v>
      </c>
      <c r="E5173" s="10">
        <v>0</v>
      </c>
    </row>
    <row r="5174" spans="1:5">
      <c r="A5174" s="10" t="s">
        <v>15346</v>
      </c>
      <c r="B5174" s="10" t="s">
        <v>6292</v>
      </c>
      <c r="C5174" s="10">
        <v>1</v>
      </c>
      <c r="D5174" s="10">
        <v>1.2525916E-4</v>
      </c>
      <c r="E5174" s="10">
        <v>0</v>
      </c>
    </row>
    <row r="5175" spans="1:5">
      <c r="A5175" s="10" t="s">
        <v>15346</v>
      </c>
      <c r="B5175" s="10" t="s">
        <v>6293</v>
      </c>
      <c r="C5175" s="10">
        <v>0</v>
      </c>
      <c r="D5175" s="11">
        <v>9.6172990000000002E-5</v>
      </c>
      <c r="E5175" s="10">
        <v>0</v>
      </c>
    </row>
    <row r="5176" spans="1:5">
      <c r="A5176" s="10" t="s">
        <v>15346</v>
      </c>
      <c r="B5176" s="10" t="s">
        <v>6294</v>
      </c>
      <c r="C5176" s="10">
        <v>0</v>
      </c>
      <c r="D5176" s="10">
        <v>1.2067501999999999E-4</v>
      </c>
      <c r="E5176" s="10">
        <v>0</v>
      </c>
    </row>
    <row r="5177" spans="1:5">
      <c r="A5177" s="10" t="s">
        <v>15346</v>
      </c>
      <c r="B5177" s="10" t="s">
        <v>6295</v>
      </c>
      <c r="C5177" s="10">
        <v>0</v>
      </c>
      <c r="D5177" s="10">
        <v>2.3198127999999999E-4</v>
      </c>
      <c r="E5177" s="10">
        <v>0</v>
      </c>
    </row>
    <row r="5178" spans="1:5">
      <c r="A5178" s="10" t="s">
        <v>15346</v>
      </c>
      <c r="B5178" s="10" t="s">
        <v>6296</v>
      </c>
      <c r="C5178" s="10">
        <v>0</v>
      </c>
      <c r="D5178" s="10">
        <v>1.0679719E-4</v>
      </c>
      <c r="E5178" s="10">
        <v>0</v>
      </c>
    </row>
    <row r="5179" spans="1:5">
      <c r="A5179" s="10" t="s">
        <v>15346</v>
      </c>
      <c r="B5179" s="10" t="s">
        <v>6297</v>
      </c>
      <c r="C5179" s="10">
        <v>0</v>
      </c>
      <c r="D5179" s="11">
        <v>9.6946604999999998E-5</v>
      </c>
      <c r="E5179" s="10">
        <v>0</v>
      </c>
    </row>
    <row r="5180" spans="1:5">
      <c r="A5180" s="10" t="s">
        <v>15346</v>
      </c>
      <c r="B5180" s="10" t="s">
        <v>6298</v>
      </c>
      <c r="C5180" s="10">
        <v>0</v>
      </c>
      <c r="D5180" s="10">
        <v>1.0719024E-4</v>
      </c>
      <c r="E5180" s="10">
        <v>0</v>
      </c>
    </row>
    <row r="5181" spans="1:5">
      <c r="A5181" s="10" t="s">
        <v>15346</v>
      </c>
      <c r="B5181" s="10" t="s">
        <v>6299</v>
      </c>
      <c r="C5181" s="10">
        <v>1</v>
      </c>
      <c r="D5181" s="11">
        <v>9.7632820000000006E-5</v>
      </c>
      <c r="E5181" s="10">
        <v>0</v>
      </c>
    </row>
    <row r="5182" spans="1:5">
      <c r="A5182" s="10" t="s">
        <v>15346</v>
      </c>
      <c r="B5182" s="10" t="s">
        <v>6300</v>
      </c>
      <c r="C5182" s="10">
        <v>0</v>
      </c>
      <c r="D5182" s="10">
        <v>1.2508035E-4</v>
      </c>
      <c r="E5182" s="10">
        <v>0</v>
      </c>
    </row>
    <row r="5183" spans="1:5">
      <c r="A5183" s="10" t="s">
        <v>15346</v>
      </c>
      <c r="B5183" s="10" t="s">
        <v>6301</v>
      </c>
      <c r="C5183" s="10">
        <v>0</v>
      </c>
      <c r="D5183" s="10">
        <v>1.0548021E-4</v>
      </c>
      <c r="E5183" s="10">
        <v>0</v>
      </c>
    </row>
    <row r="5184" spans="1:5">
      <c r="A5184" s="10" t="s">
        <v>15346</v>
      </c>
      <c r="B5184" s="10" t="s">
        <v>6302</v>
      </c>
      <c r="C5184" s="10">
        <v>0</v>
      </c>
      <c r="D5184" s="10">
        <v>1.0997607E-4</v>
      </c>
      <c r="E5184" s="10">
        <v>0</v>
      </c>
    </row>
    <row r="5185" spans="1:5">
      <c r="A5185" s="10" t="s">
        <v>15346</v>
      </c>
      <c r="B5185" s="10" t="s">
        <v>6303</v>
      </c>
      <c r="C5185" s="10">
        <v>1</v>
      </c>
      <c r="D5185" s="10">
        <v>1.8274784000000001E-4</v>
      </c>
      <c r="E5185" s="10">
        <v>0</v>
      </c>
    </row>
    <row r="5186" spans="1:5">
      <c r="A5186" s="10" t="s">
        <v>15346</v>
      </c>
      <c r="B5186" s="10" t="s">
        <v>6304</v>
      </c>
      <c r="C5186" s="10">
        <v>1</v>
      </c>
      <c r="D5186" s="10">
        <v>1.0244711E-4</v>
      </c>
      <c r="E5186" s="10">
        <v>0</v>
      </c>
    </row>
    <row r="5187" spans="1:5">
      <c r="A5187" s="10" t="s">
        <v>15346</v>
      </c>
      <c r="B5187" s="10" t="s">
        <v>6305</v>
      </c>
      <c r="C5187" s="10">
        <v>1</v>
      </c>
      <c r="D5187" s="10">
        <v>1.0437747E-4</v>
      </c>
      <c r="E5187" s="10">
        <v>0</v>
      </c>
    </row>
    <row r="5188" spans="1:5">
      <c r="A5188" s="10" t="s">
        <v>15346</v>
      </c>
      <c r="B5188" s="10" t="s">
        <v>6306</v>
      </c>
      <c r="C5188" s="10">
        <v>1</v>
      </c>
      <c r="D5188" s="10">
        <v>1.4358759000000001E-4</v>
      </c>
      <c r="E5188" s="10">
        <v>0</v>
      </c>
    </row>
    <row r="5189" spans="1:5">
      <c r="A5189" s="10" t="s">
        <v>15346</v>
      </c>
      <c r="B5189" s="10" t="s">
        <v>6307</v>
      </c>
      <c r="C5189" s="10">
        <v>1</v>
      </c>
      <c r="D5189" s="10">
        <v>1.3574957999999999E-4</v>
      </c>
      <c r="E5189" s="10">
        <v>0</v>
      </c>
    </row>
    <row r="5190" spans="1:5">
      <c r="A5190" s="10" t="s">
        <v>15346</v>
      </c>
      <c r="B5190" s="10" t="s">
        <v>6308</v>
      </c>
      <c r="C5190" s="10">
        <v>0</v>
      </c>
      <c r="D5190" s="11">
        <v>9.8367790000000003E-5</v>
      </c>
      <c r="E5190" s="10">
        <v>0</v>
      </c>
    </row>
    <row r="5191" spans="1:5">
      <c r="A5191" s="10" t="s">
        <v>15346</v>
      </c>
      <c r="B5191" s="10" t="s">
        <v>6309</v>
      </c>
      <c r="C5191" s="10">
        <v>1</v>
      </c>
      <c r="D5191" s="10">
        <v>1.4159082999999999E-4</v>
      </c>
      <c r="E5191" s="10">
        <v>0</v>
      </c>
    </row>
    <row r="5192" spans="1:5">
      <c r="A5192" s="10" t="s">
        <v>15346</v>
      </c>
      <c r="B5192" s="10" t="s">
        <v>6310</v>
      </c>
      <c r="C5192" s="10">
        <v>1</v>
      </c>
      <c r="D5192" s="10">
        <v>1.8379092000000001E-4</v>
      </c>
      <c r="E5192" s="10">
        <v>0</v>
      </c>
    </row>
    <row r="5193" spans="1:5">
      <c r="A5193" s="10" t="s">
        <v>15346</v>
      </c>
      <c r="B5193" s="10" t="s">
        <v>6311</v>
      </c>
      <c r="C5193" s="10">
        <v>1</v>
      </c>
      <c r="D5193" s="10">
        <v>1.5950202999999999E-4</v>
      </c>
      <c r="E5193" s="10">
        <v>0</v>
      </c>
    </row>
    <row r="5194" spans="1:5">
      <c r="A5194" s="10" t="s">
        <v>15346</v>
      </c>
      <c r="B5194" s="10" t="s">
        <v>6312</v>
      </c>
      <c r="C5194" s="10">
        <v>1</v>
      </c>
      <c r="D5194" s="10">
        <v>1.2889503999999999E-4</v>
      </c>
      <c r="E5194" s="10">
        <v>0</v>
      </c>
    </row>
    <row r="5195" spans="1:5">
      <c r="A5195" s="10" t="s">
        <v>15346</v>
      </c>
      <c r="B5195" s="10" t="s">
        <v>6313</v>
      </c>
      <c r="C5195" s="10">
        <v>1</v>
      </c>
      <c r="D5195" s="11">
        <v>9.5923290000000003E-5</v>
      </c>
      <c r="E5195" s="10">
        <v>0</v>
      </c>
    </row>
    <row r="5196" spans="1:5">
      <c r="A5196" s="10" t="s">
        <v>15346</v>
      </c>
      <c r="B5196" s="10" t="s">
        <v>6314</v>
      </c>
      <c r="C5196" s="10">
        <v>1</v>
      </c>
      <c r="D5196" s="10">
        <v>1.1132689000000001E-4</v>
      </c>
      <c r="E5196" s="10">
        <v>0</v>
      </c>
    </row>
    <row r="5197" spans="1:5">
      <c r="A5197" s="10" t="s">
        <v>15346</v>
      </c>
      <c r="B5197" s="10" t="s">
        <v>6315</v>
      </c>
      <c r="C5197" s="10">
        <v>1</v>
      </c>
      <c r="D5197" s="10">
        <v>1.6057490999999999E-4</v>
      </c>
      <c r="E5197" s="10">
        <v>0</v>
      </c>
    </row>
    <row r="5198" spans="1:5">
      <c r="A5198" s="10" t="s">
        <v>15346</v>
      </c>
      <c r="B5198" s="10" t="s">
        <v>6316</v>
      </c>
      <c r="C5198" s="10">
        <v>0</v>
      </c>
      <c r="D5198" s="10">
        <v>1.3938546000000001E-4</v>
      </c>
      <c r="E5198" s="10">
        <v>0</v>
      </c>
    </row>
    <row r="5199" spans="1:5">
      <c r="A5199" s="10" t="s">
        <v>15346</v>
      </c>
      <c r="B5199" s="10" t="s">
        <v>6317</v>
      </c>
      <c r="C5199" s="10">
        <v>1</v>
      </c>
      <c r="D5199" s="10">
        <v>1.1284271E-4</v>
      </c>
      <c r="E5199" s="10">
        <v>0</v>
      </c>
    </row>
    <row r="5200" spans="1:5">
      <c r="A5200" s="10" t="s">
        <v>15346</v>
      </c>
      <c r="B5200" s="10" t="s">
        <v>6318</v>
      </c>
      <c r="C5200" s="10">
        <v>1</v>
      </c>
      <c r="D5200" s="10">
        <v>1.4284253000000001E-4</v>
      </c>
      <c r="E5200" s="10">
        <v>0</v>
      </c>
    </row>
    <row r="5201" spans="1:5">
      <c r="A5201" s="10" t="s">
        <v>15346</v>
      </c>
      <c r="B5201" s="10" t="s">
        <v>6319</v>
      </c>
      <c r="C5201" s="10">
        <v>1</v>
      </c>
      <c r="D5201" s="10">
        <v>1.0361706500000001E-4</v>
      </c>
      <c r="E5201" s="10">
        <v>0</v>
      </c>
    </row>
    <row r="5202" spans="1:5">
      <c r="A5202" s="10" t="s">
        <v>15346</v>
      </c>
      <c r="B5202" s="10" t="s">
        <v>6320</v>
      </c>
      <c r="C5202" s="10">
        <v>0</v>
      </c>
      <c r="D5202" s="10">
        <v>1.6981363E-4</v>
      </c>
      <c r="E5202" s="10">
        <v>0</v>
      </c>
    </row>
    <row r="5203" spans="1:5">
      <c r="A5203" s="10" t="s">
        <v>15346</v>
      </c>
      <c r="B5203" s="10" t="s">
        <v>6321</v>
      </c>
      <c r="C5203" s="10">
        <v>1</v>
      </c>
      <c r="D5203" s="10">
        <v>1.1664988400000001E-4</v>
      </c>
      <c r="E5203" s="10">
        <v>0</v>
      </c>
    </row>
    <row r="5204" spans="1:5">
      <c r="A5204" s="10" t="s">
        <v>15346</v>
      </c>
      <c r="B5204" s="10" t="s">
        <v>6322</v>
      </c>
      <c r="C5204" s="10">
        <v>1</v>
      </c>
      <c r="D5204" s="10">
        <v>1.2108045E-4</v>
      </c>
      <c r="E5204" s="10">
        <v>0</v>
      </c>
    </row>
    <row r="5205" spans="1:5">
      <c r="A5205" s="10" t="s">
        <v>15346</v>
      </c>
      <c r="B5205" s="10" t="s">
        <v>6323</v>
      </c>
      <c r="C5205" s="10">
        <v>1</v>
      </c>
      <c r="D5205" s="10">
        <v>1.1609497600000001E-4</v>
      </c>
      <c r="E5205" s="10">
        <v>0</v>
      </c>
    </row>
    <row r="5206" spans="1:5">
      <c r="A5206" s="10" t="s">
        <v>15346</v>
      </c>
      <c r="B5206" s="10" t="s">
        <v>6324</v>
      </c>
      <c r="C5206" s="10">
        <v>0</v>
      </c>
      <c r="D5206" s="10">
        <v>1.2397765999999999E-4</v>
      </c>
      <c r="E5206" s="10">
        <v>0</v>
      </c>
    </row>
    <row r="5207" spans="1:5">
      <c r="A5207" s="10" t="s">
        <v>15346</v>
      </c>
      <c r="B5207" s="10" t="s">
        <v>6325</v>
      </c>
      <c r="C5207" s="10">
        <v>0</v>
      </c>
      <c r="D5207" s="10">
        <v>1.0627932E-4</v>
      </c>
      <c r="E5207" s="10">
        <v>0</v>
      </c>
    </row>
    <row r="5208" spans="1:5">
      <c r="A5208" s="10" t="s">
        <v>15346</v>
      </c>
      <c r="B5208" s="10" t="s">
        <v>6326</v>
      </c>
      <c r="C5208" s="10">
        <v>1</v>
      </c>
      <c r="D5208" s="10">
        <v>1.0786510000000001E-4</v>
      </c>
      <c r="E5208" s="10">
        <v>0</v>
      </c>
    </row>
    <row r="5209" spans="1:5">
      <c r="A5209" s="10" t="s">
        <v>15346</v>
      </c>
      <c r="B5209" s="10" t="s">
        <v>6327</v>
      </c>
      <c r="C5209" s="10">
        <v>1</v>
      </c>
      <c r="D5209" s="10">
        <v>1.1645037E-4</v>
      </c>
      <c r="E5209" s="10">
        <v>0</v>
      </c>
    </row>
    <row r="5210" spans="1:5">
      <c r="A5210" s="10" t="s">
        <v>15358</v>
      </c>
      <c r="B5210" s="10" t="s">
        <v>76</v>
      </c>
      <c r="C5210" s="10">
        <v>1</v>
      </c>
      <c r="D5210" s="10">
        <v>1.5218257999999999E-3</v>
      </c>
      <c r="E5210" s="10">
        <v>0</v>
      </c>
    </row>
    <row r="5211" spans="1:5">
      <c r="A5211" s="10" t="s">
        <v>15346</v>
      </c>
      <c r="B5211" s="10" t="s">
        <v>6328</v>
      </c>
      <c r="C5211" s="10">
        <v>0</v>
      </c>
      <c r="D5211" s="10">
        <v>1.068946E-4</v>
      </c>
      <c r="E5211" s="10">
        <v>0</v>
      </c>
    </row>
    <row r="5212" spans="1:5">
      <c r="A5212" s="10" t="s">
        <v>15346</v>
      </c>
      <c r="B5212" s="10" t="s">
        <v>6329</v>
      </c>
      <c r="C5212" s="10">
        <v>1</v>
      </c>
      <c r="D5212" s="11">
        <v>9.208021E-5</v>
      </c>
      <c r="E5212" s="10">
        <v>0</v>
      </c>
    </row>
    <row r="5213" spans="1:5">
      <c r="A5213" s="10" t="s">
        <v>15346</v>
      </c>
      <c r="B5213" s="10" t="s">
        <v>6330</v>
      </c>
      <c r="C5213" s="10">
        <v>1</v>
      </c>
      <c r="D5213" s="11">
        <v>9.2028150000000004E-5</v>
      </c>
      <c r="E5213" s="10">
        <v>0</v>
      </c>
    </row>
    <row r="5214" spans="1:5">
      <c r="A5214" s="10" t="s">
        <v>15346</v>
      </c>
      <c r="B5214" s="10" t="s">
        <v>6331</v>
      </c>
      <c r="C5214" s="10">
        <v>1</v>
      </c>
      <c r="D5214" s="11">
        <v>9.1800769999999995E-5</v>
      </c>
      <c r="E5214" s="10">
        <v>0</v>
      </c>
    </row>
    <row r="5215" spans="1:5">
      <c r="A5215" s="10" t="s">
        <v>15346</v>
      </c>
      <c r="B5215" s="10" t="s">
        <v>6332</v>
      </c>
      <c r="C5215" s="10">
        <v>0</v>
      </c>
      <c r="D5215" s="11">
        <v>9.3246330000000004E-5</v>
      </c>
      <c r="E5215" s="10">
        <v>0</v>
      </c>
    </row>
    <row r="5216" spans="1:5">
      <c r="A5216" s="10" t="s">
        <v>15346</v>
      </c>
      <c r="B5216" s="10" t="s">
        <v>6333</v>
      </c>
      <c r="C5216" s="10">
        <v>1</v>
      </c>
      <c r="D5216" s="10">
        <v>1.1704581E-4</v>
      </c>
      <c r="E5216" s="10">
        <v>0</v>
      </c>
    </row>
    <row r="5217" spans="1:5">
      <c r="A5217" s="10" t="s">
        <v>15346</v>
      </c>
      <c r="B5217" s="10" t="s">
        <v>6334</v>
      </c>
      <c r="C5217" s="10">
        <v>0</v>
      </c>
      <c r="D5217" s="10">
        <v>1.005254E-4</v>
      </c>
      <c r="E5217" s="10">
        <v>0</v>
      </c>
    </row>
    <row r="5218" spans="1:5">
      <c r="A5218" s="10" t="s">
        <v>15346</v>
      </c>
      <c r="B5218" s="10" t="s">
        <v>6335</v>
      </c>
      <c r="C5218" s="10">
        <v>1</v>
      </c>
      <c r="D5218" s="11">
        <v>9.493658E-5</v>
      </c>
      <c r="E5218" s="10">
        <v>0</v>
      </c>
    </row>
    <row r="5219" spans="1:5">
      <c r="A5219" s="10" t="s">
        <v>15346</v>
      </c>
      <c r="B5219" s="10" t="s">
        <v>6336</v>
      </c>
      <c r="C5219" s="10">
        <v>1</v>
      </c>
      <c r="D5219" s="11">
        <v>9.7025319999999996E-5</v>
      </c>
      <c r="E5219" s="10">
        <v>0</v>
      </c>
    </row>
    <row r="5220" spans="1:5">
      <c r="A5220" s="10" t="s">
        <v>15346</v>
      </c>
      <c r="B5220" s="10" t="s">
        <v>6337</v>
      </c>
      <c r="C5220" s="10">
        <v>0</v>
      </c>
      <c r="D5220" s="10">
        <v>1.5097856999999999E-4</v>
      </c>
      <c r="E5220" s="10">
        <v>0</v>
      </c>
    </row>
    <row r="5221" spans="1:5">
      <c r="A5221" s="10" t="s">
        <v>15346</v>
      </c>
      <c r="B5221" s="10" t="s">
        <v>6338</v>
      </c>
      <c r="C5221" s="10">
        <v>0</v>
      </c>
      <c r="D5221" s="11">
        <v>9.5760594999999999E-5</v>
      </c>
      <c r="E5221" s="10">
        <v>0</v>
      </c>
    </row>
    <row r="5222" spans="1:5">
      <c r="A5222" s="10" t="s">
        <v>15346</v>
      </c>
      <c r="B5222" s="10" t="s">
        <v>6339</v>
      </c>
      <c r="C5222" s="10">
        <v>1</v>
      </c>
      <c r="D5222" s="11">
        <v>9.885343E-5</v>
      </c>
      <c r="E5222" s="10">
        <v>0</v>
      </c>
    </row>
    <row r="5223" spans="1:5">
      <c r="A5223" s="10" t="s">
        <v>15346</v>
      </c>
      <c r="B5223" s="10" t="s">
        <v>6340</v>
      </c>
      <c r="C5223" s="10">
        <v>1</v>
      </c>
      <c r="D5223" s="10">
        <v>1.0468521000000001E-4</v>
      </c>
      <c r="E5223" s="10">
        <v>0</v>
      </c>
    </row>
    <row r="5224" spans="1:5">
      <c r="A5224" s="10" t="s">
        <v>15346</v>
      </c>
      <c r="B5224" s="10" t="s">
        <v>6341</v>
      </c>
      <c r="C5224" s="10">
        <v>0</v>
      </c>
      <c r="D5224" s="11">
        <v>9.6643089999999996E-5</v>
      </c>
      <c r="E5224" s="10">
        <v>0</v>
      </c>
    </row>
    <row r="5225" spans="1:5">
      <c r="A5225" s="10" t="s">
        <v>15346</v>
      </c>
      <c r="B5225" s="10" t="s">
        <v>6342</v>
      </c>
      <c r="C5225" s="10">
        <v>1</v>
      </c>
      <c r="D5225" s="10">
        <v>1.0175888E-4</v>
      </c>
      <c r="E5225" s="10">
        <v>0</v>
      </c>
    </row>
    <row r="5226" spans="1:5">
      <c r="A5226" s="10" t="s">
        <v>15346</v>
      </c>
      <c r="B5226" s="10" t="s">
        <v>6343</v>
      </c>
      <c r="C5226" s="10">
        <v>0</v>
      </c>
      <c r="D5226" s="11">
        <v>9.8206200000000002E-5</v>
      </c>
      <c r="E5226" s="10">
        <v>0</v>
      </c>
    </row>
    <row r="5227" spans="1:5">
      <c r="A5227" s="10" t="s">
        <v>15346</v>
      </c>
      <c r="B5227" s="10" t="s">
        <v>6344</v>
      </c>
      <c r="C5227" s="10">
        <v>1</v>
      </c>
      <c r="D5227" s="11">
        <v>9.3715890000000001E-5</v>
      </c>
      <c r="E5227" s="10">
        <v>0</v>
      </c>
    </row>
    <row r="5228" spans="1:5">
      <c r="A5228" s="10" t="s">
        <v>15346</v>
      </c>
      <c r="B5228" s="10" t="s">
        <v>6345</v>
      </c>
      <c r="C5228" s="10">
        <v>1</v>
      </c>
      <c r="D5228" s="11">
        <v>9.5589880000000003E-5</v>
      </c>
      <c r="E5228" s="10">
        <v>0</v>
      </c>
    </row>
    <row r="5229" spans="1:5">
      <c r="A5229" s="10" t="s">
        <v>15346</v>
      </c>
      <c r="B5229" s="10" t="s">
        <v>6346</v>
      </c>
      <c r="C5229" s="10">
        <v>1</v>
      </c>
      <c r="D5229" s="10">
        <v>1.0513343E-4</v>
      </c>
      <c r="E5229" s="10">
        <v>0</v>
      </c>
    </row>
    <row r="5230" spans="1:5">
      <c r="A5230" s="10" t="s">
        <v>15346</v>
      </c>
      <c r="B5230" s="10" t="s">
        <v>6347</v>
      </c>
      <c r="C5230" s="10">
        <v>0</v>
      </c>
      <c r="D5230" s="10">
        <v>1.04132094E-4</v>
      </c>
      <c r="E5230" s="10">
        <v>0</v>
      </c>
    </row>
    <row r="5231" spans="1:5">
      <c r="A5231" s="10" t="s">
        <v>15346</v>
      </c>
      <c r="B5231" s="10" t="s">
        <v>6348</v>
      </c>
      <c r="C5231" s="10">
        <v>0</v>
      </c>
      <c r="D5231" s="10">
        <v>1.0910952E-4</v>
      </c>
      <c r="E5231" s="10">
        <v>0</v>
      </c>
    </row>
    <row r="5232" spans="1:5">
      <c r="A5232" s="10" t="s">
        <v>15346</v>
      </c>
      <c r="B5232" s="10" t="s">
        <v>6349</v>
      </c>
      <c r="C5232" s="10">
        <v>1</v>
      </c>
      <c r="D5232" s="10">
        <v>1.03923754E-4</v>
      </c>
      <c r="E5232" s="10">
        <v>0</v>
      </c>
    </row>
    <row r="5233" spans="1:5">
      <c r="A5233" s="10" t="s">
        <v>15346</v>
      </c>
      <c r="B5233" s="10" t="s">
        <v>6350</v>
      </c>
      <c r="C5233" s="10">
        <v>1</v>
      </c>
      <c r="D5233" s="10">
        <v>1.1108E-4</v>
      </c>
      <c r="E5233" s="10">
        <v>0</v>
      </c>
    </row>
    <row r="5234" spans="1:5">
      <c r="A5234" s="10" t="s">
        <v>15346</v>
      </c>
      <c r="B5234" s="10" t="s">
        <v>6351</v>
      </c>
      <c r="C5234" s="10">
        <v>0</v>
      </c>
      <c r="D5234" s="11">
        <v>9.580856E-5</v>
      </c>
      <c r="E5234" s="10">
        <v>0</v>
      </c>
    </row>
    <row r="5235" spans="1:5">
      <c r="A5235" s="10" t="s">
        <v>15346</v>
      </c>
      <c r="B5235" s="10" t="s">
        <v>6352</v>
      </c>
      <c r="C5235" s="10">
        <v>1</v>
      </c>
      <c r="D5235" s="11">
        <v>9.6275310000000004E-5</v>
      </c>
      <c r="E5235" s="10">
        <v>0</v>
      </c>
    </row>
    <row r="5236" spans="1:5">
      <c r="A5236" s="10" t="s">
        <v>15346</v>
      </c>
      <c r="B5236" s="10" t="s">
        <v>6353</v>
      </c>
      <c r="C5236" s="10">
        <v>0</v>
      </c>
      <c r="D5236" s="10">
        <v>1.0154222E-4</v>
      </c>
      <c r="E5236" s="10">
        <v>0</v>
      </c>
    </row>
    <row r="5237" spans="1:5">
      <c r="A5237" s="10" t="s">
        <v>15346</v>
      </c>
      <c r="B5237" s="10" t="s">
        <v>6354</v>
      </c>
      <c r="C5237" s="10">
        <v>1</v>
      </c>
      <c r="D5237" s="11">
        <v>9.8146089999999998E-5</v>
      </c>
      <c r="E5237" s="10">
        <v>0</v>
      </c>
    </row>
    <row r="5238" spans="1:5">
      <c r="A5238" s="10" t="s">
        <v>15346</v>
      </c>
      <c r="B5238" s="10" t="s">
        <v>6355</v>
      </c>
      <c r="C5238" s="10">
        <v>1</v>
      </c>
      <c r="D5238" s="10">
        <v>1.1292797E-4</v>
      </c>
      <c r="E5238" s="10">
        <v>0</v>
      </c>
    </row>
    <row r="5239" spans="1:5">
      <c r="A5239" s="10" t="s">
        <v>15346</v>
      </c>
      <c r="B5239" s="10" t="s">
        <v>6356</v>
      </c>
      <c r="C5239" s="10">
        <v>1</v>
      </c>
      <c r="D5239" s="10">
        <v>1.06882064E-4</v>
      </c>
      <c r="E5239" s="10">
        <v>0</v>
      </c>
    </row>
    <row r="5240" spans="1:5">
      <c r="A5240" s="10" t="s">
        <v>15346</v>
      </c>
      <c r="B5240" s="10" t="s">
        <v>6357</v>
      </c>
      <c r="C5240" s="10">
        <v>0</v>
      </c>
      <c r="D5240" s="10">
        <v>1.1860442999999999E-4</v>
      </c>
      <c r="E5240" s="10">
        <v>0</v>
      </c>
    </row>
    <row r="5241" spans="1:5">
      <c r="A5241" s="10" t="s">
        <v>15346</v>
      </c>
      <c r="B5241" s="10" t="s">
        <v>6358</v>
      </c>
      <c r="C5241" s="10">
        <v>1</v>
      </c>
      <c r="D5241" s="11">
        <v>9.9012409999999995E-5</v>
      </c>
      <c r="E5241" s="10">
        <v>0</v>
      </c>
    </row>
    <row r="5242" spans="1:5">
      <c r="A5242" s="10" t="s">
        <v>15346</v>
      </c>
      <c r="B5242" s="10" t="s">
        <v>6359</v>
      </c>
      <c r="C5242" s="10">
        <v>1</v>
      </c>
      <c r="D5242" s="11">
        <v>9.8777940000000005E-5</v>
      </c>
      <c r="E5242" s="10">
        <v>0</v>
      </c>
    </row>
    <row r="5243" spans="1:5">
      <c r="A5243" s="10" t="s">
        <v>15346</v>
      </c>
      <c r="B5243" s="10" t="s">
        <v>6360</v>
      </c>
      <c r="C5243" s="10">
        <v>1</v>
      </c>
      <c r="D5243" s="11">
        <v>9.9638724000000004E-5</v>
      </c>
      <c r="E5243" s="10">
        <v>0</v>
      </c>
    </row>
    <row r="5244" spans="1:5">
      <c r="A5244" s="10" t="s">
        <v>15346</v>
      </c>
      <c r="B5244" s="10" t="s">
        <v>6361</v>
      </c>
      <c r="C5244" s="10">
        <v>0</v>
      </c>
      <c r="D5244" s="10">
        <v>1.8936396E-4</v>
      </c>
      <c r="E5244" s="10">
        <v>0</v>
      </c>
    </row>
    <row r="5245" spans="1:5">
      <c r="A5245" s="10" t="s">
        <v>15346</v>
      </c>
      <c r="B5245" s="10" t="s">
        <v>6362</v>
      </c>
      <c r="C5245" s="10">
        <v>1</v>
      </c>
      <c r="D5245" s="10">
        <v>1.1712945E-4</v>
      </c>
      <c r="E5245" s="10">
        <v>0</v>
      </c>
    </row>
    <row r="5246" spans="1:5">
      <c r="A5246" s="10" t="s">
        <v>15346</v>
      </c>
      <c r="B5246" s="10" t="s">
        <v>6363</v>
      </c>
      <c r="C5246" s="10">
        <v>0</v>
      </c>
      <c r="D5246" s="10">
        <v>1.2871622999999999E-4</v>
      </c>
      <c r="E5246" s="10">
        <v>0</v>
      </c>
    </row>
    <row r="5247" spans="1:5">
      <c r="A5247" s="10" t="s">
        <v>15346</v>
      </c>
      <c r="B5247" s="10" t="s">
        <v>6364</v>
      </c>
      <c r="C5247" s="10">
        <v>1</v>
      </c>
      <c r="D5247" s="10">
        <v>1.3110041999999999E-4</v>
      </c>
      <c r="E5247" s="10">
        <v>0</v>
      </c>
    </row>
    <row r="5248" spans="1:5">
      <c r="A5248" s="10" t="s">
        <v>15346</v>
      </c>
      <c r="B5248" s="10" t="s">
        <v>6365</v>
      </c>
      <c r="C5248" s="10">
        <v>1</v>
      </c>
      <c r="D5248" s="11">
        <v>9.8073950000000007E-5</v>
      </c>
      <c r="E5248" s="10">
        <v>0</v>
      </c>
    </row>
    <row r="5249" spans="1:5">
      <c r="A5249" s="10" t="s">
        <v>15346</v>
      </c>
      <c r="B5249" s="10" t="s">
        <v>6366</v>
      </c>
      <c r="C5249" s="10">
        <v>0</v>
      </c>
      <c r="D5249" s="11">
        <v>9.4069226000000002E-5</v>
      </c>
      <c r="E5249" s="10">
        <v>0</v>
      </c>
    </row>
    <row r="5250" spans="1:5">
      <c r="A5250" s="10" t="s">
        <v>15346</v>
      </c>
      <c r="B5250" s="10" t="s">
        <v>6367</v>
      </c>
      <c r="C5250" s="10">
        <v>1</v>
      </c>
      <c r="D5250" s="10">
        <v>1.0781254E-4</v>
      </c>
      <c r="E5250" s="10">
        <v>0</v>
      </c>
    </row>
    <row r="5251" spans="1:5">
      <c r="A5251" s="10" t="s">
        <v>15346</v>
      </c>
      <c r="B5251" s="10" t="s">
        <v>6368</v>
      </c>
      <c r="C5251" s="10">
        <v>1</v>
      </c>
      <c r="D5251" s="10">
        <v>1.11527625E-4</v>
      </c>
      <c r="E5251" s="10">
        <v>0</v>
      </c>
    </row>
    <row r="5252" spans="1:5">
      <c r="A5252" s="10" t="s">
        <v>15358</v>
      </c>
      <c r="B5252" s="10" t="s">
        <v>77</v>
      </c>
      <c r="C5252" s="10">
        <v>1</v>
      </c>
      <c r="D5252" s="10">
        <v>2.9156417E-2</v>
      </c>
      <c r="E5252" s="10">
        <v>0</v>
      </c>
    </row>
    <row r="5253" spans="1:5">
      <c r="A5253" s="10" t="s">
        <v>15346</v>
      </c>
      <c r="B5253" s="10" t="s">
        <v>6369</v>
      </c>
      <c r="C5253" s="10">
        <v>0</v>
      </c>
      <c r="D5253" s="11">
        <v>9.6948920000000004E-5</v>
      </c>
      <c r="E5253" s="10">
        <v>0</v>
      </c>
    </row>
    <row r="5254" spans="1:5">
      <c r="A5254" s="10" t="s">
        <v>15358</v>
      </c>
      <c r="B5254" s="10" t="s">
        <v>15176</v>
      </c>
      <c r="C5254" s="10">
        <v>0</v>
      </c>
      <c r="D5254" s="10">
        <v>2.1976233000000001E-4</v>
      </c>
      <c r="E5254" s="10">
        <v>0</v>
      </c>
    </row>
    <row r="5255" spans="1:5">
      <c r="A5255" s="10" t="s">
        <v>15346</v>
      </c>
      <c r="B5255" s="10" t="s">
        <v>6370</v>
      </c>
      <c r="C5255" s="10">
        <v>0</v>
      </c>
      <c r="D5255" s="11">
        <v>9.3095725000000006E-5</v>
      </c>
      <c r="E5255" s="10">
        <v>0</v>
      </c>
    </row>
    <row r="5256" spans="1:5">
      <c r="A5256" s="10" t="s">
        <v>15346</v>
      </c>
      <c r="B5256" s="10" t="s">
        <v>6371</v>
      </c>
      <c r="C5256" s="10">
        <v>1</v>
      </c>
      <c r="D5256" s="11">
        <v>9.7618020000000001E-5</v>
      </c>
      <c r="E5256" s="10">
        <v>0</v>
      </c>
    </row>
    <row r="5257" spans="1:5">
      <c r="A5257" s="10" t="s">
        <v>15346</v>
      </c>
      <c r="B5257" s="10" t="s">
        <v>6372</v>
      </c>
      <c r="C5257" s="10">
        <v>1</v>
      </c>
      <c r="D5257" s="10">
        <v>1.0457785E-4</v>
      </c>
      <c r="E5257" s="10">
        <v>0</v>
      </c>
    </row>
    <row r="5258" spans="1:5">
      <c r="A5258" s="10" t="s">
        <v>15346</v>
      </c>
      <c r="B5258" s="10" t="s">
        <v>6373</v>
      </c>
      <c r="C5258" s="10">
        <v>0</v>
      </c>
      <c r="D5258" s="11">
        <v>9.3946939999999996E-5</v>
      </c>
      <c r="E5258" s="10">
        <v>0</v>
      </c>
    </row>
    <row r="5259" spans="1:5">
      <c r="A5259" s="10" t="s">
        <v>15346</v>
      </c>
      <c r="B5259" s="10" t="s">
        <v>6374</v>
      </c>
      <c r="C5259" s="10">
        <v>1</v>
      </c>
      <c r="D5259" s="11">
        <v>9.2750734999999995E-5</v>
      </c>
      <c r="E5259" s="10">
        <v>0</v>
      </c>
    </row>
    <row r="5260" spans="1:5">
      <c r="A5260" s="10" t="s">
        <v>15346</v>
      </c>
      <c r="B5260" s="10" t="s">
        <v>6375</v>
      </c>
      <c r="C5260" s="10">
        <v>1</v>
      </c>
      <c r="D5260" s="10">
        <v>1.2403727E-4</v>
      </c>
      <c r="E5260" s="10">
        <v>0</v>
      </c>
    </row>
    <row r="5261" spans="1:5">
      <c r="A5261" s="10" t="s">
        <v>15346</v>
      </c>
      <c r="B5261" s="10" t="s">
        <v>6376</v>
      </c>
      <c r="C5261" s="10">
        <v>1</v>
      </c>
      <c r="D5261" s="10">
        <v>1.3700128E-4</v>
      </c>
      <c r="E5261" s="10">
        <v>0</v>
      </c>
    </row>
    <row r="5262" spans="1:5">
      <c r="A5262" s="10" t="s">
        <v>15346</v>
      </c>
      <c r="B5262" s="10" t="s">
        <v>6377</v>
      </c>
      <c r="C5262" s="10">
        <v>0</v>
      </c>
      <c r="D5262" s="10">
        <v>1.0686739000000001E-4</v>
      </c>
      <c r="E5262" s="10">
        <v>0</v>
      </c>
    </row>
    <row r="5263" spans="1:5">
      <c r="A5263" s="10" t="s">
        <v>15346</v>
      </c>
      <c r="B5263" s="10" t="s">
        <v>6378</v>
      </c>
      <c r="C5263" s="10">
        <v>1</v>
      </c>
      <c r="D5263" s="10">
        <v>1.1026971000000001E-4</v>
      </c>
      <c r="E5263" s="10">
        <v>0</v>
      </c>
    </row>
    <row r="5264" spans="1:5">
      <c r="A5264" s="10" t="s">
        <v>15346</v>
      </c>
      <c r="B5264" s="10" t="s">
        <v>6379</v>
      </c>
      <c r="C5264" s="10">
        <v>1</v>
      </c>
      <c r="D5264" s="10">
        <v>1.3375282000000001E-4</v>
      </c>
      <c r="E5264" s="10">
        <v>0</v>
      </c>
    </row>
    <row r="5265" spans="1:5">
      <c r="A5265" s="10" t="s">
        <v>15346</v>
      </c>
      <c r="B5265" s="10" t="s">
        <v>6380</v>
      </c>
      <c r="C5265" s="10">
        <v>0</v>
      </c>
      <c r="D5265" s="10">
        <v>1.05486346E-4</v>
      </c>
      <c r="E5265" s="10">
        <v>0</v>
      </c>
    </row>
    <row r="5266" spans="1:5">
      <c r="A5266" s="10" t="s">
        <v>15346</v>
      </c>
      <c r="B5266" s="10" t="s">
        <v>6381</v>
      </c>
      <c r="C5266" s="10">
        <v>1</v>
      </c>
      <c r="D5266" s="11">
        <v>9.5985250000000001E-5</v>
      </c>
      <c r="E5266" s="10">
        <v>0</v>
      </c>
    </row>
    <row r="5267" spans="1:5">
      <c r="A5267" s="10" t="s">
        <v>15346</v>
      </c>
      <c r="B5267" s="10" t="s">
        <v>6382</v>
      </c>
      <c r="C5267" s="10">
        <v>0</v>
      </c>
      <c r="D5267" s="11">
        <v>9.4419029999999994E-5</v>
      </c>
      <c r="E5267" s="10">
        <v>0</v>
      </c>
    </row>
    <row r="5268" spans="1:5">
      <c r="A5268" s="10" t="s">
        <v>15346</v>
      </c>
      <c r="B5268" s="10" t="s">
        <v>6383</v>
      </c>
      <c r="C5268" s="10">
        <v>0</v>
      </c>
      <c r="D5268" s="10">
        <v>1.1220645999999999E-4</v>
      </c>
      <c r="E5268" s="10">
        <v>0</v>
      </c>
    </row>
    <row r="5269" spans="1:5">
      <c r="A5269" s="10" t="s">
        <v>15346</v>
      </c>
      <c r="B5269" s="10" t="s">
        <v>6384</v>
      </c>
      <c r="C5269" s="10">
        <v>1</v>
      </c>
      <c r="D5269" s="10">
        <v>1.1385862E-4</v>
      </c>
      <c r="E5269" s="10">
        <v>0</v>
      </c>
    </row>
    <row r="5270" spans="1:5">
      <c r="A5270" s="10" t="s">
        <v>15346</v>
      </c>
      <c r="B5270" s="10" t="s">
        <v>6385</v>
      </c>
      <c r="C5270" s="10">
        <v>1</v>
      </c>
      <c r="D5270" s="10">
        <v>1.1229584E-4</v>
      </c>
      <c r="E5270" s="10">
        <v>0</v>
      </c>
    </row>
    <row r="5271" spans="1:5">
      <c r="A5271" s="10" t="s">
        <v>15346</v>
      </c>
      <c r="B5271" s="10" t="s">
        <v>6386</v>
      </c>
      <c r="C5271" s="10">
        <v>0</v>
      </c>
      <c r="D5271" s="10">
        <v>1.0049301E-4</v>
      </c>
      <c r="E5271" s="10">
        <v>0</v>
      </c>
    </row>
    <row r="5272" spans="1:5">
      <c r="A5272" s="10" t="s">
        <v>15346</v>
      </c>
      <c r="B5272" s="10" t="s">
        <v>6387</v>
      </c>
      <c r="C5272" s="10">
        <v>1</v>
      </c>
      <c r="D5272" s="11">
        <v>9.8955956000000006E-5</v>
      </c>
      <c r="E5272" s="10">
        <v>0</v>
      </c>
    </row>
    <row r="5273" spans="1:5">
      <c r="A5273" s="10" t="s">
        <v>15346</v>
      </c>
      <c r="B5273" s="10" t="s">
        <v>6388</v>
      </c>
      <c r="C5273" s="10">
        <v>0</v>
      </c>
      <c r="D5273" s="10">
        <v>1.0398968E-4</v>
      </c>
      <c r="E5273" s="10">
        <v>0</v>
      </c>
    </row>
    <row r="5274" spans="1:5">
      <c r="A5274" s="10" t="s">
        <v>15346</v>
      </c>
      <c r="B5274" s="10" t="s">
        <v>6389</v>
      </c>
      <c r="C5274" s="10">
        <v>1</v>
      </c>
      <c r="D5274" s="10">
        <v>1.0276845999999999E-4</v>
      </c>
      <c r="E5274" s="10">
        <v>0</v>
      </c>
    </row>
    <row r="5275" spans="1:5">
      <c r="A5275" s="10" t="s">
        <v>15346</v>
      </c>
      <c r="B5275" s="10" t="s">
        <v>6390</v>
      </c>
      <c r="C5275" s="10">
        <v>0</v>
      </c>
      <c r="D5275" s="10">
        <v>1.1011503E-4</v>
      </c>
      <c r="E5275" s="10">
        <v>0</v>
      </c>
    </row>
    <row r="5276" spans="1:5">
      <c r="A5276" s="10" t="s">
        <v>15346</v>
      </c>
      <c r="B5276" s="10" t="s">
        <v>6391</v>
      </c>
      <c r="C5276" s="10">
        <v>1</v>
      </c>
      <c r="D5276" s="10">
        <v>1.0967819E-4</v>
      </c>
      <c r="E5276" s="10">
        <v>0</v>
      </c>
    </row>
    <row r="5277" spans="1:5">
      <c r="A5277" s="10" t="s">
        <v>15346</v>
      </c>
      <c r="B5277" s="10" t="s">
        <v>6392</v>
      </c>
      <c r="C5277" s="10">
        <v>1</v>
      </c>
      <c r="D5277" s="10">
        <v>2.4327636E-4</v>
      </c>
      <c r="E5277" s="10">
        <v>0</v>
      </c>
    </row>
    <row r="5278" spans="1:5">
      <c r="A5278" s="10" t="s">
        <v>15358</v>
      </c>
      <c r="B5278" s="10" t="s">
        <v>1514</v>
      </c>
      <c r="C5278" s="10">
        <v>1</v>
      </c>
      <c r="D5278" s="10">
        <v>0.11934897</v>
      </c>
      <c r="E5278" s="10">
        <v>0</v>
      </c>
    </row>
    <row r="5279" spans="1:5">
      <c r="A5279" s="10" t="s">
        <v>15346</v>
      </c>
      <c r="B5279" s="10" t="s">
        <v>6393</v>
      </c>
      <c r="C5279" s="10">
        <v>1</v>
      </c>
      <c r="D5279" s="10">
        <v>1.039762E-4</v>
      </c>
      <c r="E5279" s="10">
        <v>0</v>
      </c>
    </row>
    <row r="5280" spans="1:5">
      <c r="A5280" s="10" t="s">
        <v>15346</v>
      </c>
      <c r="B5280" s="10" t="s">
        <v>6394</v>
      </c>
      <c r="C5280" s="10">
        <v>1</v>
      </c>
      <c r="D5280" s="10">
        <v>1.14763E-4</v>
      </c>
      <c r="E5280" s="10">
        <v>0</v>
      </c>
    </row>
    <row r="5281" spans="1:5">
      <c r="A5281" s="10" t="s">
        <v>15346</v>
      </c>
      <c r="B5281" s="10" t="s">
        <v>6395</v>
      </c>
      <c r="C5281" s="10">
        <v>0</v>
      </c>
      <c r="D5281" s="10">
        <v>1.1305049E-4</v>
      </c>
      <c r="E5281" s="10">
        <v>0</v>
      </c>
    </row>
    <row r="5282" spans="1:5">
      <c r="A5282" s="10" t="s">
        <v>15346</v>
      </c>
      <c r="B5282" s="10" t="s">
        <v>6396</v>
      </c>
      <c r="C5282" s="10">
        <v>0</v>
      </c>
      <c r="D5282" s="11">
        <v>9.3462585999999997E-5</v>
      </c>
      <c r="E5282" s="10">
        <v>0</v>
      </c>
    </row>
    <row r="5283" spans="1:5">
      <c r="A5283" s="10" t="s">
        <v>15346</v>
      </c>
      <c r="B5283" s="10" t="s">
        <v>6397</v>
      </c>
      <c r="C5283" s="10">
        <v>1</v>
      </c>
      <c r="D5283" s="10">
        <v>1.0160663000000001E-4</v>
      </c>
      <c r="E5283" s="10">
        <v>0</v>
      </c>
    </row>
    <row r="5284" spans="1:5">
      <c r="A5284" s="10" t="s">
        <v>15346</v>
      </c>
      <c r="B5284" s="10" t="s">
        <v>6398</v>
      </c>
      <c r="C5284" s="10">
        <v>0</v>
      </c>
      <c r="D5284" s="10">
        <v>2.1213292999999999E-4</v>
      </c>
      <c r="E5284" s="10">
        <v>0</v>
      </c>
    </row>
    <row r="5285" spans="1:5">
      <c r="A5285" s="10" t="s">
        <v>15346</v>
      </c>
      <c r="B5285" s="10" t="s">
        <v>6399</v>
      </c>
      <c r="C5285" s="10">
        <v>0</v>
      </c>
      <c r="D5285" s="10">
        <v>1.5285611000000001E-4</v>
      </c>
      <c r="E5285" s="10">
        <v>0</v>
      </c>
    </row>
    <row r="5286" spans="1:5">
      <c r="A5286" s="10" t="s">
        <v>15346</v>
      </c>
      <c r="B5286" s="10" t="s">
        <v>6400</v>
      </c>
      <c r="C5286" s="10">
        <v>1</v>
      </c>
      <c r="D5286" s="10">
        <v>1.2364984000000001E-4</v>
      </c>
      <c r="E5286" s="10">
        <v>0</v>
      </c>
    </row>
    <row r="5287" spans="1:5">
      <c r="A5287" s="10" t="s">
        <v>15346</v>
      </c>
      <c r="B5287" s="10" t="s">
        <v>6401</v>
      </c>
      <c r="C5287" s="10">
        <v>0</v>
      </c>
      <c r="D5287" s="10">
        <v>1.6993284E-4</v>
      </c>
      <c r="E5287" s="10">
        <v>0</v>
      </c>
    </row>
    <row r="5288" spans="1:5">
      <c r="A5288" s="10" t="s">
        <v>15358</v>
      </c>
      <c r="B5288" s="10" t="s">
        <v>78</v>
      </c>
      <c r="C5288" s="10">
        <v>0</v>
      </c>
      <c r="D5288" s="10">
        <v>1.181215E-3</v>
      </c>
      <c r="E5288" s="10">
        <v>0</v>
      </c>
    </row>
    <row r="5289" spans="1:5">
      <c r="A5289" s="10" t="s">
        <v>15346</v>
      </c>
      <c r="B5289" s="10" t="s">
        <v>6402</v>
      </c>
      <c r="C5289" s="10">
        <v>0</v>
      </c>
      <c r="D5289" s="10">
        <v>1.7446876E-3</v>
      </c>
      <c r="E5289" s="10">
        <v>0</v>
      </c>
    </row>
    <row r="5290" spans="1:5">
      <c r="A5290" s="10" t="s">
        <v>15341</v>
      </c>
      <c r="B5290" s="10" t="s">
        <v>1343</v>
      </c>
      <c r="C5290" s="10">
        <v>0</v>
      </c>
      <c r="D5290" s="10">
        <v>1.399219E-4</v>
      </c>
      <c r="E5290" s="10">
        <v>0</v>
      </c>
    </row>
    <row r="5291" spans="1:5">
      <c r="A5291" s="10" t="s">
        <v>15346</v>
      </c>
      <c r="B5291" s="10" t="s">
        <v>6403</v>
      </c>
      <c r="C5291" s="10">
        <v>0</v>
      </c>
      <c r="D5291" s="10">
        <v>1.0420928399999999E-4</v>
      </c>
      <c r="E5291" s="10">
        <v>0</v>
      </c>
    </row>
    <row r="5292" spans="1:5">
      <c r="A5292" s="10" t="s">
        <v>15346</v>
      </c>
      <c r="B5292" s="10" t="s">
        <v>6404</v>
      </c>
      <c r="C5292" s="10">
        <v>0</v>
      </c>
      <c r="D5292" s="10">
        <v>5.5250524999999999E-4</v>
      </c>
      <c r="E5292" s="10">
        <v>0</v>
      </c>
    </row>
    <row r="5293" spans="1:5">
      <c r="A5293" s="10" t="s">
        <v>15357</v>
      </c>
      <c r="B5293" s="10" t="s">
        <v>317</v>
      </c>
      <c r="C5293" s="10">
        <v>1</v>
      </c>
      <c r="D5293" s="10">
        <v>4.9355924000000001E-3</v>
      </c>
      <c r="E5293" s="10">
        <v>0</v>
      </c>
    </row>
    <row r="5294" spans="1:5">
      <c r="A5294" s="10" t="s">
        <v>15357</v>
      </c>
      <c r="B5294" s="10" t="s">
        <v>318</v>
      </c>
      <c r="C5294" s="10">
        <v>1</v>
      </c>
      <c r="D5294" s="10">
        <v>0.9990907</v>
      </c>
      <c r="E5294" s="10">
        <v>1</v>
      </c>
    </row>
    <row r="5295" spans="1:5">
      <c r="A5295" s="10" t="s">
        <v>15357</v>
      </c>
      <c r="B5295" s="10" t="s">
        <v>319</v>
      </c>
      <c r="C5295" s="10">
        <v>1</v>
      </c>
      <c r="D5295" s="10">
        <v>0.99026846999999996</v>
      </c>
      <c r="E5295" s="10">
        <v>1</v>
      </c>
    </row>
    <row r="5296" spans="1:5">
      <c r="A5296" s="10" t="s">
        <v>15357</v>
      </c>
      <c r="B5296" s="10" t="s">
        <v>320</v>
      </c>
      <c r="C5296" s="10">
        <v>1</v>
      </c>
      <c r="D5296" s="10">
        <v>0.38353082999999999</v>
      </c>
      <c r="E5296" s="10">
        <v>1</v>
      </c>
    </row>
    <row r="5297" spans="1:5">
      <c r="A5297" s="10" t="s">
        <v>15346</v>
      </c>
      <c r="B5297" s="10" t="s">
        <v>6405</v>
      </c>
      <c r="C5297" s="10">
        <v>1</v>
      </c>
      <c r="D5297" s="10">
        <v>1.0712116E-4</v>
      </c>
      <c r="E5297" s="10">
        <v>0</v>
      </c>
    </row>
    <row r="5298" spans="1:5">
      <c r="A5298" s="10" t="s">
        <v>15357</v>
      </c>
      <c r="B5298" s="10" t="s">
        <v>321</v>
      </c>
      <c r="C5298" s="10">
        <v>1</v>
      </c>
      <c r="D5298" s="10">
        <v>0.99717414000000004</v>
      </c>
      <c r="E5298" s="10">
        <v>1</v>
      </c>
    </row>
    <row r="5299" spans="1:5">
      <c r="A5299" s="10" t="s">
        <v>15357</v>
      </c>
      <c r="B5299" s="10" t="s">
        <v>322</v>
      </c>
      <c r="C5299" s="10">
        <v>1</v>
      </c>
      <c r="D5299" s="10">
        <v>8.1730485000000002E-3</v>
      </c>
      <c r="E5299" s="10">
        <v>0</v>
      </c>
    </row>
    <row r="5300" spans="1:5">
      <c r="A5300" s="10" t="s">
        <v>15346</v>
      </c>
      <c r="B5300" s="10" t="s">
        <v>6406</v>
      </c>
      <c r="C5300" s="10">
        <v>0</v>
      </c>
      <c r="D5300" s="10">
        <v>1.07113185E-4</v>
      </c>
      <c r="E5300" s="10">
        <v>0</v>
      </c>
    </row>
    <row r="5301" spans="1:5">
      <c r="A5301" s="10" t="s">
        <v>15357</v>
      </c>
      <c r="B5301" s="10" t="s">
        <v>323</v>
      </c>
      <c r="C5301" s="10">
        <v>1</v>
      </c>
      <c r="D5301" s="10">
        <v>0.80264959999999996</v>
      </c>
      <c r="E5301" s="10">
        <v>1</v>
      </c>
    </row>
    <row r="5302" spans="1:5">
      <c r="A5302" s="10" t="s">
        <v>15357</v>
      </c>
      <c r="B5302" s="10" t="s">
        <v>324</v>
      </c>
      <c r="C5302" s="10">
        <v>1</v>
      </c>
      <c r="D5302" s="10">
        <v>0.20021992999999999</v>
      </c>
      <c r="E5302" s="10">
        <v>1</v>
      </c>
    </row>
    <row r="5303" spans="1:5">
      <c r="A5303" s="10" t="s">
        <v>15357</v>
      </c>
      <c r="B5303" s="10" t="s">
        <v>325</v>
      </c>
      <c r="C5303" s="10">
        <v>1</v>
      </c>
      <c r="D5303" s="10">
        <v>0.86008733999999998</v>
      </c>
      <c r="E5303" s="10">
        <v>1</v>
      </c>
    </row>
    <row r="5304" spans="1:5">
      <c r="A5304" s="10" t="s">
        <v>15357</v>
      </c>
      <c r="B5304" s="10" t="s">
        <v>326</v>
      </c>
      <c r="C5304" s="10">
        <v>1</v>
      </c>
      <c r="D5304" s="10">
        <v>0.99346243999999995</v>
      </c>
      <c r="E5304" s="10">
        <v>1</v>
      </c>
    </row>
    <row r="5305" spans="1:5">
      <c r="A5305" s="10" t="s">
        <v>15357</v>
      </c>
      <c r="B5305" s="10" t="s">
        <v>327</v>
      </c>
      <c r="C5305" s="10">
        <v>1</v>
      </c>
      <c r="D5305" s="10">
        <v>0.93635259999999998</v>
      </c>
      <c r="E5305" s="10">
        <v>1</v>
      </c>
    </row>
    <row r="5306" spans="1:5">
      <c r="A5306" s="10" t="s">
        <v>15357</v>
      </c>
      <c r="B5306" s="10" t="s">
        <v>328</v>
      </c>
      <c r="C5306" s="10">
        <v>1</v>
      </c>
      <c r="D5306" s="10">
        <v>1.6890287E-2</v>
      </c>
      <c r="E5306" s="10">
        <v>0</v>
      </c>
    </row>
    <row r="5307" spans="1:5">
      <c r="A5307" s="10" t="s">
        <v>15357</v>
      </c>
      <c r="B5307" s="10" t="s">
        <v>329</v>
      </c>
      <c r="C5307" s="10">
        <v>1</v>
      </c>
      <c r="D5307" s="10">
        <v>5.7626635000000002E-2</v>
      </c>
      <c r="E5307" s="10">
        <v>0</v>
      </c>
    </row>
    <row r="5308" spans="1:5">
      <c r="A5308" s="10" t="s">
        <v>15357</v>
      </c>
      <c r="B5308" s="10" t="s">
        <v>330</v>
      </c>
      <c r="C5308" s="10">
        <v>1</v>
      </c>
      <c r="D5308" s="10">
        <v>0.68148410000000004</v>
      </c>
      <c r="E5308" s="10">
        <v>1</v>
      </c>
    </row>
    <row r="5309" spans="1:5">
      <c r="A5309" s="10" t="s">
        <v>15357</v>
      </c>
      <c r="B5309" s="10" t="s">
        <v>331</v>
      </c>
      <c r="C5309" s="10">
        <v>1</v>
      </c>
      <c r="D5309" s="10">
        <v>0.99159609999999998</v>
      </c>
      <c r="E5309" s="10">
        <v>1</v>
      </c>
    </row>
    <row r="5310" spans="1:5">
      <c r="A5310" s="10" t="s">
        <v>15357</v>
      </c>
      <c r="B5310" s="10" t="s">
        <v>332</v>
      </c>
      <c r="C5310" s="10">
        <v>1</v>
      </c>
      <c r="D5310" s="10">
        <v>0.90512126999999998</v>
      </c>
      <c r="E5310" s="10">
        <v>1</v>
      </c>
    </row>
    <row r="5311" spans="1:5">
      <c r="A5311" s="10" t="s">
        <v>15346</v>
      </c>
      <c r="B5311" s="10" t="s">
        <v>6407</v>
      </c>
      <c r="C5311" s="10">
        <v>1</v>
      </c>
      <c r="D5311" s="10">
        <v>1.0109098399999999E-4</v>
      </c>
      <c r="E5311" s="10">
        <v>0</v>
      </c>
    </row>
    <row r="5312" spans="1:5">
      <c r="A5312" s="10" t="s">
        <v>15357</v>
      </c>
      <c r="B5312" s="10" t="s">
        <v>333</v>
      </c>
      <c r="C5312" s="10">
        <v>1</v>
      </c>
      <c r="D5312" s="10">
        <v>0.88568913999999999</v>
      </c>
      <c r="E5312" s="10">
        <v>1</v>
      </c>
    </row>
    <row r="5313" spans="1:5">
      <c r="A5313" s="10" t="s">
        <v>15357</v>
      </c>
      <c r="B5313" s="10" t="s">
        <v>334</v>
      </c>
      <c r="C5313" s="10">
        <v>1</v>
      </c>
      <c r="D5313" s="10">
        <v>0.99989366999999996</v>
      </c>
      <c r="E5313" s="10">
        <v>1</v>
      </c>
    </row>
    <row r="5314" spans="1:5">
      <c r="A5314" s="10" t="s">
        <v>15346</v>
      </c>
      <c r="B5314" s="10" t="s">
        <v>6408</v>
      </c>
      <c r="C5314" s="10">
        <v>0</v>
      </c>
      <c r="D5314" s="10">
        <v>1.2418628E-4</v>
      </c>
      <c r="E5314" s="10">
        <v>0</v>
      </c>
    </row>
    <row r="5315" spans="1:5">
      <c r="A5315" s="10" t="s">
        <v>15346</v>
      </c>
      <c r="B5315" s="10" t="s">
        <v>6409</v>
      </c>
      <c r="C5315" s="10">
        <v>1</v>
      </c>
      <c r="D5315" s="11">
        <v>9.8295209999999994E-5</v>
      </c>
      <c r="E5315" s="10">
        <v>0</v>
      </c>
    </row>
    <row r="5316" spans="1:5">
      <c r="A5316" s="10" t="s">
        <v>15357</v>
      </c>
      <c r="B5316" s="10" t="s">
        <v>335</v>
      </c>
      <c r="C5316" s="10">
        <v>1</v>
      </c>
      <c r="D5316" s="10">
        <v>0.91527650000000005</v>
      </c>
      <c r="E5316" s="10">
        <v>1</v>
      </c>
    </row>
    <row r="5317" spans="1:5">
      <c r="A5317" s="10" t="s">
        <v>15357</v>
      </c>
      <c r="B5317" s="10" t="s">
        <v>336</v>
      </c>
      <c r="C5317" s="10">
        <v>1</v>
      </c>
      <c r="D5317" s="10">
        <v>3.2358766000000001E-3</v>
      </c>
      <c r="E5317" s="10">
        <v>0</v>
      </c>
    </row>
    <row r="5318" spans="1:5">
      <c r="A5318" s="10" t="s">
        <v>15357</v>
      </c>
      <c r="B5318" s="10" t="s">
        <v>337</v>
      </c>
      <c r="C5318" s="10">
        <v>1</v>
      </c>
      <c r="D5318" s="10">
        <v>0.26678849999999998</v>
      </c>
      <c r="E5318" s="10">
        <v>1</v>
      </c>
    </row>
    <row r="5319" spans="1:5">
      <c r="A5319" s="10" t="s">
        <v>15357</v>
      </c>
      <c r="B5319" s="10" t="s">
        <v>338</v>
      </c>
      <c r="C5319" s="10">
        <v>1</v>
      </c>
      <c r="D5319" s="10">
        <v>0.38749667999999998</v>
      </c>
      <c r="E5319" s="10">
        <v>1</v>
      </c>
    </row>
    <row r="5320" spans="1:5">
      <c r="A5320" s="10" t="s">
        <v>15357</v>
      </c>
      <c r="B5320" s="10" t="s">
        <v>339</v>
      </c>
      <c r="C5320" s="10">
        <v>1</v>
      </c>
      <c r="D5320" s="10">
        <v>0.99694704999999995</v>
      </c>
      <c r="E5320" s="10">
        <v>1</v>
      </c>
    </row>
    <row r="5321" spans="1:5">
      <c r="A5321" s="10" t="s">
        <v>15357</v>
      </c>
      <c r="B5321" s="10" t="s">
        <v>340</v>
      </c>
      <c r="C5321" s="10">
        <v>1</v>
      </c>
      <c r="D5321" s="10">
        <v>0.99998050000000005</v>
      </c>
      <c r="E5321" s="10">
        <v>1</v>
      </c>
    </row>
    <row r="5322" spans="1:5">
      <c r="A5322" s="10" t="s">
        <v>15357</v>
      </c>
      <c r="B5322" s="10" t="s">
        <v>341</v>
      </c>
      <c r="C5322" s="10">
        <v>1</v>
      </c>
      <c r="D5322" s="10">
        <v>0.99029040000000002</v>
      </c>
      <c r="E5322" s="10">
        <v>1</v>
      </c>
    </row>
    <row r="5323" spans="1:5">
      <c r="A5323" s="10" t="s">
        <v>15357</v>
      </c>
      <c r="B5323" s="10" t="s">
        <v>342</v>
      </c>
      <c r="C5323" s="10">
        <v>1</v>
      </c>
      <c r="D5323" s="10">
        <v>0.99474894999999997</v>
      </c>
      <c r="E5323" s="10">
        <v>1</v>
      </c>
    </row>
    <row r="5324" spans="1:5">
      <c r="A5324" s="10" t="s">
        <v>15357</v>
      </c>
      <c r="B5324" s="10" t="s">
        <v>343</v>
      </c>
      <c r="C5324" s="10">
        <v>1</v>
      </c>
      <c r="D5324" s="10">
        <v>0.94839689999999999</v>
      </c>
      <c r="E5324" s="10">
        <v>1</v>
      </c>
    </row>
    <row r="5325" spans="1:5">
      <c r="A5325" s="10" t="s">
        <v>15357</v>
      </c>
      <c r="B5325" s="10" t="s">
        <v>344</v>
      </c>
      <c r="C5325" s="10">
        <v>1</v>
      </c>
      <c r="D5325" s="10">
        <v>0.93307364000000004</v>
      </c>
      <c r="E5325" s="10">
        <v>1</v>
      </c>
    </row>
    <row r="5326" spans="1:5">
      <c r="A5326" s="10" t="s">
        <v>15357</v>
      </c>
      <c r="B5326" s="10" t="s">
        <v>345</v>
      </c>
      <c r="C5326" s="10">
        <v>1</v>
      </c>
      <c r="D5326" s="10">
        <v>0.9877435</v>
      </c>
      <c r="E5326" s="10">
        <v>1</v>
      </c>
    </row>
    <row r="5327" spans="1:5">
      <c r="A5327" s="10" t="s">
        <v>15346</v>
      </c>
      <c r="B5327" s="10" t="s">
        <v>6410</v>
      </c>
      <c r="C5327" s="10">
        <v>1</v>
      </c>
      <c r="D5327" s="11">
        <v>9.4753510000000001E-5</v>
      </c>
      <c r="E5327" s="10">
        <v>0</v>
      </c>
    </row>
    <row r="5328" spans="1:5">
      <c r="A5328" s="10" t="s">
        <v>15357</v>
      </c>
      <c r="B5328" s="10" t="s">
        <v>346</v>
      </c>
      <c r="C5328" s="10">
        <v>1</v>
      </c>
      <c r="D5328" s="10">
        <v>0.99599636000000003</v>
      </c>
      <c r="E5328" s="10">
        <v>1</v>
      </c>
    </row>
    <row r="5329" spans="1:5">
      <c r="A5329" s="10" t="s">
        <v>15357</v>
      </c>
      <c r="B5329" s="10" t="s">
        <v>347</v>
      </c>
      <c r="C5329" s="10">
        <v>1</v>
      </c>
      <c r="D5329" s="10">
        <v>0.98263365000000003</v>
      </c>
      <c r="E5329" s="10">
        <v>1</v>
      </c>
    </row>
    <row r="5330" spans="1:5">
      <c r="A5330" s="10" t="s">
        <v>15346</v>
      </c>
      <c r="B5330" s="10" t="s">
        <v>6411</v>
      </c>
      <c r="C5330" s="10">
        <v>0</v>
      </c>
      <c r="D5330" s="10">
        <v>1.0486667499999999E-4</v>
      </c>
      <c r="E5330" s="10">
        <v>0</v>
      </c>
    </row>
    <row r="5331" spans="1:5">
      <c r="A5331" s="10" t="s">
        <v>15357</v>
      </c>
      <c r="B5331" s="10" t="s">
        <v>348</v>
      </c>
      <c r="C5331" s="10">
        <v>1</v>
      </c>
      <c r="D5331" s="10">
        <v>0.66987395000000005</v>
      </c>
      <c r="E5331" s="10">
        <v>1</v>
      </c>
    </row>
    <row r="5332" spans="1:5">
      <c r="A5332" s="10" t="s">
        <v>15357</v>
      </c>
      <c r="B5332" s="10" t="s">
        <v>349</v>
      </c>
      <c r="C5332" s="10">
        <v>1</v>
      </c>
      <c r="D5332" s="10">
        <v>0.37738632999999999</v>
      </c>
      <c r="E5332" s="10">
        <v>1</v>
      </c>
    </row>
    <row r="5333" spans="1:5">
      <c r="A5333" s="10" t="s">
        <v>15346</v>
      </c>
      <c r="B5333" s="10" t="s">
        <v>6412</v>
      </c>
      <c r="C5333" s="10">
        <v>1</v>
      </c>
      <c r="D5333" s="10">
        <v>1.0899314E-4</v>
      </c>
      <c r="E5333" s="10">
        <v>0</v>
      </c>
    </row>
    <row r="5334" spans="1:5">
      <c r="A5334" s="10" t="s">
        <v>15346</v>
      </c>
      <c r="B5334" s="10" t="s">
        <v>6413</v>
      </c>
      <c r="C5334" s="10">
        <v>0</v>
      </c>
      <c r="D5334" s="11">
        <v>9.8245170000000004E-5</v>
      </c>
      <c r="E5334" s="10">
        <v>0</v>
      </c>
    </row>
    <row r="5335" spans="1:5">
      <c r="A5335" s="10" t="s">
        <v>15346</v>
      </c>
      <c r="B5335" s="10" t="s">
        <v>6414</v>
      </c>
      <c r="C5335" s="10">
        <v>1</v>
      </c>
      <c r="D5335" s="11">
        <v>9.8645396000000005E-5</v>
      </c>
      <c r="E5335" s="10">
        <v>0</v>
      </c>
    </row>
    <row r="5336" spans="1:5">
      <c r="A5336" s="10" t="s">
        <v>15346</v>
      </c>
      <c r="B5336" s="10" t="s">
        <v>6415</v>
      </c>
      <c r="C5336" s="10">
        <v>0</v>
      </c>
      <c r="D5336" s="10">
        <v>1.07372456E-4</v>
      </c>
      <c r="E5336" s="10">
        <v>0</v>
      </c>
    </row>
    <row r="5337" spans="1:5">
      <c r="A5337" s="10" t="s">
        <v>15346</v>
      </c>
      <c r="B5337" s="10" t="s">
        <v>6416</v>
      </c>
      <c r="C5337" s="10">
        <v>0</v>
      </c>
      <c r="D5337" s="11">
        <v>9.4501280000000001E-5</v>
      </c>
      <c r="E5337" s="10">
        <v>0</v>
      </c>
    </row>
    <row r="5338" spans="1:5">
      <c r="A5338" s="10" t="s">
        <v>15346</v>
      </c>
      <c r="B5338" s="10" t="s">
        <v>6417</v>
      </c>
      <c r="C5338" s="10">
        <v>0</v>
      </c>
      <c r="D5338" s="11">
        <v>9.3297840000000003E-5</v>
      </c>
      <c r="E5338" s="10">
        <v>0</v>
      </c>
    </row>
    <row r="5339" spans="1:5">
      <c r="A5339" s="10" t="s">
        <v>15346</v>
      </c>
      <c r="B5339" s="10" t="s">
        <v>6418</v>
      </c>
      <c r="C5339" s="10">
        <v>0</v>
      </c>
      <c r="D5339" s="11">
        <v>9.2673369999999997E-5</v>
      </c>
      <c r="E5339" s="10">
        <v>0</v>
      </c>
    </row>
    <row r="5340" spans="1:5">
      <c r="A5340" s="10" t="s">
        <v>15346</v>
      </c>
      <c r="B5340" s="10" t="s">
        <v>6419</v>
      </c>
      <c r="C5340" s="10">
        <v>1</v>
      </c>
      <c r="D5340" s="10">
        <v>1.1794626E-4</v>
      </c>
      <c r="E5340" s="10">
        <v>0</v>
      </c>
    </row>
    <row r="5341" spans="1:5">
      <c r="A5341" s="10" t="s">
        <v>15346</v>
      </c>
      <c r="B5341" s="10" t="s">
        <v>6420</v>
      </c>
      <c r="C5341" s="10">
        <v>1</v>
      </c>
      <c r="D5341" s="11">
        <v>9.6851973999999996E-5</v>
      </c>
      <c r="E5341" s="10">
        <v>0</v>
      </c>
    </row>
    <row r="5342" spans="1:5">
      <c r="A5342" s="10" t="s">
        <v>15346</v>
      </c>
      <c r="B5342" s="10" t="s">
        <v>6421</v>
      </c>
      <c r="C5342" s="10">
        <v>0</v>
      </c>
      <c r="D5342" s="11">
        <v>9.9611639999999996E-5</v>
      </c>
      <c r="E5342" s="10">
        <v>0</v>
      </c>
    </row>
    <row r="5343" spans="1:5">
      <c r="A5343" s="10" t="s">
        <v>15346</v>
      </c>
      <c r="B5343" s="10" t="s">
        <v>6422</v>
      </c>
      <c r="C5343" s="10">
        <v>1</v>
      </c>
      <c r="D5343" s="10">
        <v>1.0126225E-4</v>
      </c>
      <c r="E5343" s="10">
        <v>0</v>
      </c>
    </row>
    <row r="5344" spans="1:5">
      <c r="A5344" s="10" t="s">
        <v>15346</v>
      </c>
      <c r="B5344" s="10" t="s">
        <v>6423</v>
      </c>
      <c r="C5344" s="10">
        <v>1</v>
      </c>
      <c r="D5344" s="11">
        <v>9.9728465999999999E-5</v>
      </c>
      <c r="E5344" s="10">
        <v>0</v>
      </c>
    </row>
    <row r="5345" spans="1:5">
      <c r="A5345" s="10" t="s">
        <v>15346</v>
      </c>
      <c r="B5345" s="10" t="s">
        <v>1041</v>
      </c>
      <c r="C5345" s="10">
        <v>0</v>
      </c>
      <c r="D5345" s="11">
        <v>9.6110553999999995E-5</v>
      </c>
      <c r="E5345" s="10">
        <v>0</v>
      </c>
    </row>
    <row r="5346" spans="1:5">
      <c r="A5346" s="10" t="s">
        <v>15346</v>
      </c>
      <c r="B5346" s="10" t="s">
        <v>6424</v>
      </c>
      <c r="C5346" s="10">
        <v>0</v>
      </c>
      <c r="D5346" s="10">
        <v>1.061846E-4</v>
      </c>
      <c r="E5346" s="10">
        <v>0</v>
      </c>
    </row>
    <row r="5347" spans="1:5">
      <c r="A5347" s="10" t="s">
        <v>15346</v>
      </c>
      <c r="B5347" s="10" t="s">
        <v>6425</v>
      </c>
      <c r="C5347" s="10">
        <v>1</v>
      </c>
      <c r="D5347" s="10">
        <v>1.0801559E-4</v>
      </c>
      <c r="E5347" s="10">
        <v>0</v>
      </c>
    </row>
    <row r="5348" spans="1:5">
      <c r="A5348" s="10" t="s">
        <v>15346</v>
      </c>
      <c r="B5348" s="10" t="s">
        <v>6426</v>
      </c>
      <c r="C5348" s="10">
        <v>1</v>
      </c>
      <c r="D5348" s="10">
        <v>1.6599894E-4</v>
      </c>
      <c r="E5348" s="10">
        <v>0</v>
      </c>
    </row>
    <row r="5349" spans="1:5">
      <c r="A5349" s="10" t="s">
        <v>15346</v>
      </c>
      <c r="B5349" s="10" t="s">
        <v>6427</v>
      </c>
      <c r="C5349" s="10">
        <v>1</v>
      </c>
      <c r="D5349" s="11">
        <v>9.4725953999999995E-5</v>
      </c>
      <c r="E5349" s="10">
        <v>0</v>
      </c>
    </row>
    <row r="5350" spans="1:5">
      <c r="A5350" s="10" t="s">
        <v>15346</v>
      </c>
      <c r="B5350" s="10" t="s">
        <v>6428</v>
      </c>
      <c r="C5350" s="10">
        <v>1</v>
      </c>
      <c r="D5350" s="11">
        <v>9.5392989999999999E-5</v>
      </c>
      <c r="E5350" s="10">
        <v>0</v>
      </c>
    </row>
    <row r="5351" spans="1:5">
      <c r="A5351" s="10" t="s">
        <v>15346</v>
      </c>
      <c r="B5351" s="10" t="s">
        <v>6429</v>
      </c>
      <c r="C5351" s="10">
        <v>1</v>
      </c>
      <c r="D5351" s="10">
        <v>1.1339548E-4</v>
      </c>
      <c r="E5351" s="10">
        <v>0</v>
      </c>
    </row>
    <row r="5352" spans="1:5">
      <c r="A5352" s="10" t="s">
        <v>15346</v>
      </c>
      <c r="B5352" s="10" t="s">
        <v>6430</v>
      </c>
      <c r="C5352" s="10">
        <v>0</v>
      </c>
      <c r="D5352" s="11">
        <v>9.5501950000000005E-5</v>
      </c>
      <c r="E5352" s="10">
        <v>0</v>
      </c>
    </row>
    <row r="5353" spans="1:5">
      <c r="A5353" s="10" t="s">
        <v>15346</v>
      </c>
      <c r="B5353" s="10" t="s">
        <v>6431</v>
      </c>
      <c r="C5353" s="10">
        <v>1</v>
      </c>
      <c r="D5353" s="11">
        <v>9.9974909999999998E-5</v>
      </c>
      <c r="E5353" s="10">
        <v>0</v>
      </c>
    </row>
    <row r="5354" spans="1:5">
      <c r="A5354" s="10" t="s">
        <v>15346</v>
      </c>
      <c r="B5354" s="10" t="s">
        <v>6432</v>
      </c>
      <c r="C5354" s="10">
        <v>1</v>
      </c>
      <c r="D5354" s="11">
        <v>9.4451900000000003E-5</v>
      </c>
      <c r="E5354" s="10">
        <v>0</v>
      </c>
    </row>
    <row r="5355" spans="1:5">
      <c r="A5355" s="10" t="s">
        <v>15346</v>
      </c>
      <c r="B5355" s="10" t="s">
        <v>6433</v>
      </c>
      <c r="C5355" s="10">
        <v>0</v>
      </c>
      <c r="D5355" s="10">
        <v>1.2895465E-4</v>
      </c>
      <c r="E5355" s="10">
        <v>0</v>
      </c>
    </row>
    <row r="5356" spans="1:5">
      <c r="A5356" s="10" t="s">
        <v>15346</v>
      </c>
      <c r="B5356" s="10" t="s">
        <v>6434</v>
      </c>
      <c r="C5356" s="10">
        <v>1</v>
      </c>
      <c r="D5356" s="10">
        <v>1.1532485E-4</v>
      </c>
      <c r="E5356" s="10">
        <v>0</v>
      </c>
    </row>
    <row r="5357" spans="1:5">
      <c r="A5357" s="10" t="s">
        <v>15346</v>
      </c>
      <c r="B5357" s="10" t="s">
        <v>1042</v>
      </c>
      <c r="C5357" s="10">
        <v>0</v>
      </c>
      <c r="D5357" s="10">
        <v>1.0258193E-4</v>
      </c>
      <c r="E5357" s="10">
        <v>0</v>
      </c>
    </row>
    <row r="5358" spans="1:5">
      <c r="A5358" s="10" t="s">
        <v>15346</v>
      </c>
      <c r="B5358" s="10" t="s">
        <v>6435</v>
      </c>
      <c r="C5358" s="10">
        <v>1</v>
      </c>
      <c r="D5358" s="10">
        <v>1.0185558000000001E-4</v>
      </c>
      <c r="E5358" s="10">
        <v>0</v>
      </c>
    </row>
    <row r="5359" spans="1:5">
      <c r="A5359" s="10" t="s">
        <v>15346</v>
      </c>
      <c r="B5359" s="10" t="s">
        <v>6436</v>
      </c>
      <c r="C5359" s="10">
        <v>1</v>
      </c>
      <c r="D5359" s="10">
        <v>1.2582540000000001E-4</v>
      </c>
      <c r="E5359" s="10">
        <v>0</v>
      </c>
    </row>
    <row r="5360" spans="1:5">
      <c r="A5360" s="10" t="s">
        <v>15346</v>
      </c>
      <c r="B5360" s="10" t="s">
        <v>6437</v>
      </c>
      <c r="C5360" s="10">
        <v>0</v>
      </c>
      <c r="D5360" s="10">
        <v>1.0120896E-4</v>
      </c>
      <c r="E5360" s="10">
        <v>0</v>
      </c>
    </row>
    <row r="5361" spans="1:5">
      <c r="A5361" s="10" t="s">
        <v>15346</v>
      </c>
      <c r="B5361" s="10" t="s">
        <v>6438</v>
      </c>
      <c r="C5361" s="10">
        <v>1</v>
      </c>
      <c r="D5361" s="10">
        <v>8.5571409999999997E-4</v>
      </c>
      <c r="E5361" s="10">
        <v>0</v>
      </c>
    </row>
    <row r="5362" spans="1:5">
      <c r="A5362" s="10" t="s">
        <v>15346</v>
      </c>
      <c r="B5362" s="10" t="s">
        <v>6439</v>
      </c>
      <c r="C5362" s="10">
        <v>0</v>
      </c>
      <c r="D5362" s="10">
        <v>1.2853741999999999E-4</v>
      </c>
      <c r="E5362" s="10">
        <v>0</v>
      </c>
    </row>
    <row r="5363" spans="1:5">
      <c r="A5363" s="10" t="s">
        <v>15346</v>
      </c>
      <c r="B5363" s="10" t="s">
        <v>6440</v>
      </c>
      <c r="C5363" s="10">
        <v>0</v>
      </c>
      <c r="D5363" s="10">
        <v>1.0458114E-4</v>
      </c>
      <c r="E5363" s="10">
        <v>0</v>
      </c>
    </row>
    <row r="5364" spans="1:5">
      <c r="A5364" s="10" t="s">
        <v>15346</v>
      </c>
      <c r="B5364" s="10" t="s">
        <v>6441</v>
      </c>
      <c r="C5364" s="10">
        <v>1</v>
      </c>
      <c r="D5364" s="10">
        <v>1.0335484E-4</v>
      </c>
      <c r="E5364" s="10">
        <v>0</v>
      </c>
    </row>
    <row r="5365" spans="1:5">
      <c r="A5365" s="10" t="s">
        <v>15346</v>
      </c>
      <c r="B5365" s="10" t="s">
        <v>6442</v>
      </c>
      <c r="C5365" s="10">
        <v>1</v>
      </c>
      <c r="D5365" s="10">
        <v>1.0130166E-4</v>
      </c>
      <c r="E5365" s="10">
        <v>0</v>
      </c>
    </row>
    <row r="5366" spans="1:5">
      <c r="A5366" s="10" t="s">
        <v>15346</v>
      </c>
      <c r="B5366" s="10" t="s">
        <v>6443</v>
      </c>
      <c r="C5366" s="10">
        <v>1</v>
      </c>
      <c r="D5366" s="10">
        <v>1.6650557999999999E-4</v>
      </c>
      <c r="E5366" s="10">
        <v>0</v>
      </c>
    </row>
    <row r="5367" spans="1:5">
      <c r="A5367" s="10" t="s">
        <v>15346</v>
      </c>
      <c r="B5367" s="10" t="s">
        <v>6444</v>
      </c>
      <c r="C5367" s="10">
        <v>1</v>
      </c>
      <c r="D5367" s="11">
        <v>9.7061510000000006E-5</v>
      </c>
      <c r="E5367" s="10">
        <v>0</v>
      </c>
    </row>
    <row r="5368" spans="1:5">
      <c r="A5368" s="10" t="s">
        <v>15346</v>
      </c>
      <c r="B5368" s="10" t="s">
        <v>6445</v>
      </c>
      <c r="C5368" s="10">
        <v>1</v>
      </c>
      <c r="D5368" s="10">
        <v>1.6298889999999999E-4</v>
      </c>
      <c r="E5368" s="10">
        <v>0</v>
      </c>
    </row>
    <row r="5369" spans="1:5">
      <c r="A5369" s="10" t="s">
        <v>15346</v>
      </c>
      <c r="B5369" s="10" t="s">
        <v>6446</v>
      </c>
      <c r="C5369" s="10">
        <v>0</v>
      </c>
      <c r="D5369" s="11">
        <v>9.5239010000000001E-5</v>
      </c>
      <c r="E5369" s="10">
        <v>0</v>
      </c>
    </row>
    <row r="5370" spans="1:5">
      <c r="A5370" s="10" t="s">
        <v>15346</v>
      </c>
      <c r="B5370" s="10" t="s">
        <v>6447</v>
      </c>
      <c r="C5370" s="10">
        <v>1</v>
      </c>
      <c r="D5370" s="10">
        <v>1.0357843999999999E-4</v>
      </c>
      <c r="E5370" s="10">
        <v>0</v>
      </c>
    </row>
    <row r="5371" spans="1:5">
      <c r="A5371" s="10" t="s">
        <v>15346</v>
      </c>
      <c r="B5371" s="10" t="s">
        <v>6448</v>
      </c>
      <c r="C5371" s="10">
        <v>1</v>
      </c>
      <c r="D5371" s="10">
        <v>1.0871627500000001E-4</v>
      </c>
      <c r="E5371" s="10">
        <v>0</v>
      </c>
    </row>
    <row r="5372" spans="1:5">
      <c r="A5372" s="10" t="s">
        <v>15346</v>
      </c>
      <c r="B5372" s="10" t="s">
        <v>6449</v>
      </c>
      <c r="C5372" s="10">
        <v>1</v>
      </c>
      <c r="D5372" s="11">
        <v>9.9078716000000001E-5</v>
      </c>
      <c r="E5372" s="10">
        <v>0</v>
      </c>
    </row>
    <row r="5373" spans="1:5">
      <c r="A5373" s="10" t="s">
        <v>15346</v>
      </c>
      <c r="B5373" s="10" t="s">
        <v>6450</v>
      </c>
      <c r="C5373" s="10">
        <v>0</v>
      </c>
      <c r="D5373" s="10">
        <v>1.3408363000000001E-3</v>
      </c>
      <c r="E5373" s="10">
        <v>0</v>
      </c>
    </row>
    <row r="5374" spans="1:5">
      <c r="A5374" s="10" t="s">
        <v>15346</v>
      </c>
      <c r="B5374" s="10" t="s">
        <v>6451</v>
      </c>
      <c r="C5374" s="10">
        <v>1</v>
      </c>
      <c r="D5374" s="10">
        <v>1.3566017000000001E-4</v>
      </c>
      <c r="E5374" s="10">
        <v>0</v>
      </c>
    </row>
    <row r="5375" spans="1:5">
      <c r="A5375" s="10" t="s">
        <v>15346</v>
      </c>
      <c r="B5375" s="10" t="s">
        <v>6452</v>
      </c>
      <c r="C5375" s="10">
        <v>0</v>
      </c>
      <c r="D5375" s="10">
        <v>1.4728308000000001E-4</v>
      </c>
      <c r="E5375" s="10">
        <v>0</v>
      </c>
    </row>
    <row r="5376" spans="1:5">
      <c r="A5376" s="10" t="s">
        <v>15346</v>
      </c>
      <c r="B5376" s="10" t="s">
        <v>6453</v>
      </c>
      <c r="C5376" s="10">
        <v>0</v>
      </c>
      <c r="D5376" s="10">
        <v>1.3858079999999999E-4</v>
      </c>
      <c r="E5376" s="10">
        <v>0</v>
      </c>
    </row>
    <row r="5377" spans="1:5">
      <c r="A5377" s="10" t="s">
        <v>15346</v>
      </c>
      <c r="B5377" s="10" t="s">
        <v>6454</v>
      </c>
      <c r="C5377" s="10">
        <v>1</v>
      </c>
      <c r="D5377" s="10">
        <v>1.0348503E-4</v>
      </c>
      <c r="E5377" s="10">
        <v>0</v>
      </c>
    </row>
    <row r="5378" spans="1:5">
      <c r="A5378" s="10" t="s">
        <v>15346</v>
      </c>
      <c r="B5378" s="10" t="s">
        <v>6455</v>
      </c>
      <c r="C5378" s="10">
        <v>1</v>
      </c>
      <c r="D5378" s="10">
        <v>1.09987195E-4</v>
      </c>
      <c r="E5378" s="10">
        <v>0</v>
      </c>
    </row>
    <row r="5379" spans="1:5">
      <c r="A5379" s="10" t="s">
        <v>15346</v>
      </c>
      <c r="B5379" s="10" t="s">
        <v>6456</v>
      </c>
      <c r="C5379" s="10">
        <v>1</v>
      </c>
      <c r="D5379" s="10">
        <v>1.0804361E-4</v>
      </c>
      <c r="E5379" s="10">
        <v>0</v>
      </c>
    </row>
    <row r="5380" spans="1:5">
      <c r="A5380" s="10" t="s">
        <v>15346</v>
      </c>
      <c r="B5380" s="10" t="s">
        <v>6457</v>
      </c>
      <c r="C5380" s="10">
        <v>1</v>
      </c>
      <c r="D5380" s="10">
        <v>1.1897805E-4</v>
      </c>
      <c r="E5380" s="10">
        <v>0</v>
      </c>
    </row>
    <row r="5381" spans="1:5">
      <c r="A5381" s="10" t="s">
        <v>15346</v>
      </c>
      <c r="B5381" s="10" t="s">
        <v>6458</v>
      </c>
      <c r="C5381" s="10">
        <v>1</v>
      </c>
      <c r="D5381" s="11">
        <v>9.6143370000000003E-5</v>
      </c>
      <c r="E5381" s="10">
        <v>0</v>
      </c>
    </row>
    <row r="5382" spans="1:5">
      <c r="A5382" s="10" t="s">
        <v>15346</v>
      </c>
      <c r="B5382" s="10" t="s">
        <v>6459</v>
      </c>
      <c r="C5382" s="10">
        <v>0</v>
      </c>
      <c r="D5382" s="11">
        <v>9.5050550000000004E-5</v>
      </c>
      <c r="E5382" s="10">
        <v>0</v>
      </c>
    </row>
    <row r="5383" spans="1:5">
      <c r="A5383" s="10" t="s">
        <v>15346</v>
      </c>
      <c r="B5383" s="10" t="s">
        <v>6460</v>
      </c>
      <c r="C5383" s="10">
        <v>1</v>
      </c>
      <c r="D5383" s="11">
        <v>9.4363306000000001E-5</v>
      </c>
      <c r="E5383" s="10">
        <v>0</v>
      </c>
    </row>
    <row r="5384" spans="1:5">
      <c r="A5384" s="10" t="s">
        <v>15346</v>
      </c>
      <c r="B5384" s="10" t="s">
        <v>6461</v>
      </c>
      <c r="C5384" s="10">
        <v>0</v>
      </c>
      <c r="D5384" s="10">
        <v>1.0278699E-4</v>
      </c>
      <c r="E5384" s="10">
        <v>0</v>
      </c>
    </row>
    <row r="5385" spans="1:5">
      <c r="A5385" s="10" t="s">
        <v>15346</v>
      </c>
      <c r="B5385" s="10" t="s">
        <v>6462</v>
      </c>
      <c r="C5385" s="10">
        <v>1</v>
      </c>
      <c r="D5385" s="11">
        <v>9.8412085000000005E-5</v>
      </c>
      <c r="E5385" s="10">
        <v>0</v>
      </c>
    </row>
    <row r="5386" spans="1:5">
      <c r="A5386" s="10" t="s">
        <v>15346</v>
      </c>
      <c r="B5386" s="10" t="s">
        <v>6463</v>
      </c>
      <c r="C5386" s="10">
        <v>0</v>
      </c>
      <c r="D5386" s="10">
        <v>1.5625358000000001E-4</v>
      </c>
      <c r="E5386" s="10">
        <v>0</v>
      </c>
    </row>
    <row r="5387" spans="1:5">
      <c r="A5387" s="10" t="s">
        <v>15346</v>
      </c>
      <c r="B5387" s="10" t="s">
        <v>6464</v>
      </c>
      <c r="C5387" s="10">
        <v>1</v>
      </c>
      <c r="D5387" s="11">
        <v>9.9919240000000007E-5</v>
      </c>
      <c r="E5387" s="10">
        <v>0</v>
      </c>
    </row>
    <row r="5388" spans="1:5">
      <c r="A5388" s="10" t="s">
        <v>15346</v>
      </c>
      <c r="B5388" s="10" t="s">
        <v>6465</v>
      </c>
      <c r="C5388" s="10">
        <v>1</v>
      </c>
      <c r="D5388" s="11">
        <v>9.2895110000000005E-5</v>
      </c>
      <c r="E5388" s="10">
        <v>0</v>
      </c>
    </row>
    <row r="5389" spans="1:5">
      <c r="A5389" s="10" t="s">
        <v>15346</v>
      </c>
      <c r="B5389" s="10" t="s">
        <v>6466</v>
      </c>
      <c r="C5389" s="10">
        <v>1</v>
      </c>
      <c r="D5389" s="10">
        <v>1.1487842E-4</v>
      </c>
      <c r="E5389" s="10">
        <v>0</v>
      </c>
    </row>
    <row r="5390" spans="1:5">
      <c r="A5390" s="10" t="s">
        <v>15346</v>
      </c>
      <c r="B5390" s="10" t="s">
        <v>6467</v>
      </c>
      <c r="C5390" s="10">
        <v>1</v>
      </c>
      <c r="D5390" s="11">
        <v>9.2482569999999999E-5</v>
      </c>
      <c r="E5390" s="10">
        <v>0</v>
      </c>
    </row>
    <row r="5391" spans="1:5">
      <c r="A5391" s="10" t="s">
        <v>15346</v>
      </c>
      <c r="B5391" s="10" t="s">
        <v>6468</v>
      </c>
      <c r="C5391" s="10">
        <v>1</v>
      </c>
      <c r="D5391" s="11">
        <v>9.2619479999999995E-5</v>
      </c>
      <c r="E5391" s="10">
        <v>0</v>
      </c>
    </row>
    <row r="5392" spans="1:5">
      <c r="A5392" s="10" t="s">
        <v>15346</v>
      </c>
      <c r="B5392" s="10" t="s">
        <v>6469</v>
      </c>
      <c r="C5392" s="10">
        <v>1</v>
      </c>
      <c r="D5392" s="11">
        <v>9.5451419999999994E-5</v>
      </c>
      <c r="E5392" s="10">
        <v>0</v>
      </c>
    </row>
    <row r="5393" spans="1:5">
      <c r="A5393" s="10" t="s">
        <v>15346</v>
      </c>
      <c r="B5393" s="10" t="s">
        <v>6470</v>
      </c>
      <c r="C5393" s="10">
        <v>1</v>
      </c>
      <c r="D5393" s="11">
        <v>9.2278E-5</v>
      </c>
      <c r="E5393" s="10">
        <v>0</v>
      </c>
    </row>
    <row r="5394" spans="1:5">
      <c r="A5394" s="10" t="s">
        <v>15346</v>
      </c>
      <c r="B5394" s="10" t="s">
        <v>6471</v>
      </c>
      <c r="C5394" s="10">
        <v>1</v>
      </c>
      <c r="D5394" s="11">
        <v>9.2937029999999997E-5</v>
      </c>
      <c r="E5394" s="10">
        <v>0</v>
      </c>
    </row>
    <row r="5395" spans="1:5">
      <c r="A5395" s="10" t="s">
        <v>15346</v>
      </c>
      <c r="B5395" s="10" t="s">
        <v>6472</v>
      </c>
      <c r="C5395" s="10">
        <v>0</v>
      </c>
      <c r="D5395" s="10">
        <v>1.1111221E-4</v>
      </c>
      <c r="E5395" s="10">
        <v>0</v>
      </c>
    </row>
    <row r="5396" spans="1:5">
      <c r="A5396" s="10" t="s">
        <v>15346</v>
      </c>
      <c r="B5396" s="10" t="s">
        <v>6473</v>
      </c>
      <c r="C5396" s="10">
        <v>0</v>
      </c>
      <c r="D5396" s="10">
        <v>1.01275196E-4</v>
      </c>
      <c r="E5396" s="10">
        <v>0</v>
      </c>
    </row>
    <row r="5397" spans="1:5">
      <c r="A5397" s="10" t="s">
        <v>15358</v>
      </c>
      <c r="B5397" s="10" t="s">
        <v>15177</v>
      </c>
      <c r="C5397" s="10">
        <v>0</v>
      </c>
      <c r="D5397" s="11">
        <v>8.0690119999999996E-5</v>
      </c>
      <c r="E5397" s="10">
        <v>0</v>
      </c>
    </row>
    <row r="5398" spans="1:5">
      <c r="A5398" s="10" t="s">
        <v>15346</v>
      </c>
      <c r="B5398" s="10" t="s">
        <v>6474</v>
      </c>
      <c r="C5398" s="10">
        <v>1</v>
      </c>
      <c r="D5398" s="10">
        <v>1.0431746E-4</v>
      </c>
      <c r="E5398" s="10">
        <v>0</v>
      </c>
    </row>
    <row r="5399" spans="1:5">
      <c r="A5399" s="10" t="s">
        <v>15346</v>
      </c>
      <c r="B5399" s="10" t="s">
        <v>6475</v>
      </c>
      <c r="C5399" s="10">
        <v>1</v>
      </c>
      <c r="D5399" s="10">
        <v>1.1881635999999999E-4</v>
      </c>
      <c r="E5399" s="10">
        <v>0</v>
      </c>
    </row>
    <row r="5400" spans="1:5">
      <c r="A5400" s="10" t="s">
        <v>15346</v>
      </c>
      <c r="B5400" s="10" t="s">
        <v>6476</v>
      </c>
      <c r="C5400" s="10">
        <v>1</v>
      </c>
      <c r="D5400" s="10">
        <v>1.0225209E-4</v>
      </c>
      <c r="E5400" s="10">
        <v>0</v>
      </c>
    </row>
    <row r="5401" spans="1:5">
      <c r="A5401" s="10" t="s">
        <v>15346</v>
      </c>
      <c r="B5401" s="10" t="s">
        <v>6477</v>
      </c>
      <c r="C5401" s="10">
        <v>1</v>
      </c>
      <c r="D5401" s="11">
        <v>9.4383740000000005E-5</v>
      </c>
      <c r="E5401" s="10">
        <v>0</v>
      </c>
    </row>
    <row r="5402" spans="1:5">
      <c r="A5402" s="10" t="s">
        <v>15346</v>
      </c>
      <c r="B5402" s="10" t="s">
        <v>6478</v>
      </c>
      <c r="C5402" s="10">
        <v>1</v>
      </c>
      <c r="D5402" s="10">
        <v>1.0225033499999999E-4</v>
      </c>
      <c r="E5402" s="10">
        <v>0</v>
      </c>
    </row>
    <row r="5403" spans="1:5">
      <c r="A5403" s="10" t="s">
        <v>15346</v>
      </c>
      <c r="B5403" s="10" t="s">
        <v>6479</v>
      </c>
      <c r="C5403" s="10">
        <v>1</v>
      </c>
      <c r="D5403" s="11">
        <v>9.3586029999999997E-5</v>
      </c>
      <c r="E5403" s="10">
        <v>0</v>
      </c>
    </row>
    <row r="5404" spans="1:5">
      <c r="A5404" s="10" t="s">
        <v>15346</v>
      </c>
      <c r="B5404" s="10" t="s">
        <v>6480</v>
      </c>
      <c r="C5404" s="10">
        <v>0</v>
      </c>
      <c r="D5404" s="11">
        <v>9.4842739999999995E-5</v>
      </c>
      <c r="E5404" s="10">
        <v>0</v>
      </c>
    </row>
    <row r="5405" spans="1:5">
      <c r="A5405" s="10" t="s">
        <v>15346</v>
      </c>
      <c r="B5405" s="10" t="s">
        <v>6481</v>
      </c>
      <c r="C5405" s="10">
        <v>0</v>
      </c>
      <c r="D5405" s="10">
        <v>1.0099135000000001E-4</v>
      </c>
      <c r="E5405" s="10">
        <v>0</v>
      </c>
    </row>
    <row r="5406" spans="1:5">
      <c r="A5406" s="10" t="s">
        <v>15346</v>
      </c>
      <c r="B5406" s="10" t="s">
        <v>6482</v>
      </c>
      <c r="C5406" s="10">
        <v>0</v>
      </c>
      <c r="D5406" s="10">
        <v>1.1182743E-4</v>
      </c>
      <c r="E5406" s="10">
        <v>0</v>
      </c>
    </row>
    <row r="5407" spans="1:5">
      <c r="A5407" s="10" t="s">
        <v>15346</v>
      </c>
      <c r="B5407" s="10" t="s">
        <v>6483</v>
      </c>
      <c r="C5407" s="10">
        <v>1</v>
      </c>
      <c r="D5407" s="10">
        <v>1.12697846E-4</v>
      </c>
      <c r="E5407" s="10">
        <v>0</v>
      </c>
    </row>
    <row r="5408" spans="1:5">
      <c r="A5408" s="10" t="s">
        <v>15346</v>
      </c>
      <c r="B5408" s="10" t="s">
        <v>6484</v>
      </c>
      <c r="C5408" s="10">
        <v>0</v>
      </c>
      <c r="D5408" s="10">
        <v>1.0262038E-4</v>
      </c>
      <c r="E5408" s="10">
        <v>0</v>
      </c>
    </row>
    <row r="5409" spans="1:5">
      <c r="A5409" s="10" t="s">
        <v>15346</v>
      </c>
      <c r="B5409" s="10" t="s">
        <v>6485</v>
      </c>
      <c r="C5409" s="10">
        <v>0</v>
      </c>
      <c r="D5409" s="10">
        <v>1.059678E-4</v>
      </c>
      <c r="E5409" s="10">
        <v>0</v>
      </c>
    </row>
    <row r="5410" spans="1:5">
      <c r="A5410" s="10" t="s">
        <v>15346</v>
      </c>
      <c r="B5410" s="10" t="s">
        <v>6486</v>
      </c>
      <c r="C5410" s="10">
        <v>1</v>
      </c>
      <c r="D5410" s="10">
        <v>1.0367272E-4</v>
      </c>
      <c r="E5410" s="10">
        <v>0</v>
      </c>
    </row>
    <row r="5411" spans="1:5">
      <c r="A5411" s="10" t="s">
        <v>15346</v>
      </c>
      <c r="B5411" s="10" t="s">
        <v>6487</v>
      </c>
      <c r="C5411" s="10">
        <v>1</v>
      </c>
      <c r="D5411" s="10">
        <v>1.05545114E-4</v>
      </c>
      <c r="E5411" s="10">
        <v>0</v>
      </c>
    </row>
    <row r="5412" spans="1:5">
      <c r="A5412" s="10" t="s">
        <v>15346</v>
      </c>
      <c r="B5412" s="10" t="s">
        <v>6488</v>
      </c>
      <c r="C5412" s="10">
        <v>1</v>
      </c>
      <c r="D5412" s="10">
        <v>1.3235210999999999E-4</v>
      </c>
      <c r="E5412" s="10">
        <v>0</v>
      </c>
    </row>
    <row r="5413" spans="1:5">
      <c r="A5413" s="10" t="s">
        <v>15346</v>
      </c>
      <c r="B5413" s="10" t="s">
        <v>6489</v>
      </c>
      <c r="C5413" s="10">
        <v>1</v>
      </c>
      <c r="D5413" s="11">
        <v>9.6585593999999996E-5</v>
      </c>
      <c r="E5413" s="10">
        <v>0</v>
      </c>
    </row>
    <row r="5414" spans="1:5">
      <c r="A5414" s="10" t="s">
        <v>15346</v>
      </c>
      <c r="B5414" s="10" t="s">
        <v>6490</v>
      </c>
      <c r="C5414" s="10">
        <v>0</v>
      </c>
      <c r="D5414" s="10">
        <v>1.3121963E-4</v>
      </c>
      <c r="E5414" s="10">
        <v>0</v>
      </c>
    </row>
    <row r="5415" spans="1:5">
      <c r="A5415" s="10" t="s">
        <v>15346</v>
      </c>
      <c r="B5415" s="10" t="s">
        <v>6491</v>
      </c>
      <c r="C5415" s="10">
        <v>0</v>
      </c>
      <c r="D5415" s="10">
        <v>1.1877558E-4</v>
      </c>
      <c r="E5415" s="10">
        <v>0</v>
      </c>
    </row>
    <row r="5416" spans="1:5">
      <c r="A5416" s="10" t="s">
        <v>15346</v>
      </c>
      <c r="B5416" s="10" t="s">
        <v>6492</v>
      </c>
      <c r="C5416" s="10">
        <v>1</v>
      </c>
      <c r="D5416" s="11">
        <v>9.5677983999999997E-5</v>
      </c>
      <c r="E5416" s="10">
        <v>0</v>
      </c>
    </row>
    <row r="5417" spans="1:5">
      <c r="A5417" s="10" t="s">
        <v>15346</v>
      </c>
      <c r="B5417" s="10" t="s">
        <v>6493</v>
      </c>
      <c r="C5417" s="10">
        <v>1</v>
      </c>
      <c r="D5417" s="11">
        <v>9.4401380000000006E-5</v>
      </c>
      <c r="E5417" s="10">
        <v>0</v>
      </c>
    </row>
    <row r="5418" spans="1:5">
      <c r="A5418" s="10" t="s">
        <v>15346</v>
      </c>
      <c r="B5418" s="10" t="s">
        <v>6494</v>
      </c>
      <c r="C5418" s="10">
        <v>1</v>
      </c>
      <c r="D5418" s="11">
        <v>9.5670779999999997E-5</v>
      </c>
      <c r="E5418" s="10">
        <v>0</v>
      </c>
    </row>
    <row r="5419" spans="1:5">
      <c r="A5419" s="10" t="s">
        <v>15346</v>
      </c>
      <c r="B5419" s="10" t="s">
        <v>6495</v>
      </c>
      <c r="C5419" s="10">
        <v>1</v>
      </c>
      <c r="D5419" s="11">
        <v>9.4082236000000004E-5</v>
      </c>
      <c r="E5419" s="10">
        <v>0</v>
      </c>
    </row>
    <row r="5420" spans="1:5">
      <c r="A5420" s="10" t="s">
        <v>15346</v>
      </c>
      <c r="B5420" s="10" t="s">
        <v>6496</v>
      </c>
      <c r="C5420" s="10">
        <v>0</v>
      </c>
      <c r="D5420" s="11">
        <v>9.9536526000000003E-5</v>
      </c>
      <c r="E5420" s="10">
        <v>0</v>
      </c>
    </row>
    <row r="5421" spans="1:5">
      <c r="A5421" s="10" t="s">
        <v>15346</v>
      </c>
      <c r="B5421" s="10" t="s">
        <v>6497</v>
      </c>
      <c r="C5421" s="10">
        <v>1</v>
      </c>
      <c r="D5421" s="10">
        <v>1.11378286E-4</v>
      </c>
      <c r="E5421" s="10">
        <v>0</v>
      </c>
    </row>
    <row r="5422" spans="1:5">
      <c r="A5422" s="10" t="s">
        <v>15346</v>
      </c>
      <c r="B5422" s="10" t="s">
        <v>6498</v>
      </c>
      <c r="C5422" s="10">
        <v>1</v>
      </c>
      <c r="D5422" s="11">
        <v>9.5871439999999994E-5</v>
      </c>
      <c r="E5422" s="10">
        <v>0</v>
      </c>
    </row>
    <row r="5423" spans="1:5">
      <c r="A5423" s="10" t="s">
        <v>15346</v>
      </c>
      <c r="B5423" s="10" t="s">
        <v>6499</v>
      </c>
      <c r="C5423" s="10">
        <v>1</v>
      </c>
      <c r="D5423" s="11">
        <v>9.5829389999999994E-5</v>
      </c>
      <c r="E5423" s="10">
        <v>0</v>
      </c>
    </row>
    <row r="5424" spans="1:5">
      <c r="A5424" s="10" t="s">
        <v>15346</v>
      </c>
      <c r="B5424" s="10" t="s">
        <v>6500</v>
      </c>
      <c r="C5424" s="10">
        <v>1</v>
      </c>
      <c r="D5424" s="11">
        <v>9.7942815000000001E-5</v>
      </c>
      <c r="E5424" s="10">
        <v>0</v>
      </c>
    </row>
    <row r="5425" spans="1:5">
      <c r="A5425" s="10" t="s">
        <v>15346</v>
      </c>
      <c r="B5425" s="10" t="s">
        <v>6501</v>
      </c>
      <c r="C5425" s="10">
        <v>1</v>
      </c>
      <c r="D5425" s="10">
        <v>1.0715231499999999E-4</v>
      </c>
      <c r="E5425" s="10">
        <v>0</v>
      </c>
    </row>
    <row r="5426" spans="1:5">
      <c r="A5426" s="10" t="s">
        <v>15346</v>
      </c>
      <c r="B5426" s="10" t="s">
        <v>6502</v>
      </c>
      <c r="C5426" s="10">
        <v>1</v>
      </c>
      <c r="D5426" s="10">
        <v>1.0049531E-4</v>
      </c>
      <c r="E5426" s="10">
        <v>0</v>
      </c>
    </row>
    <row r="5427" spans="1:5">
      <c r="A5427" s="10" t="s">
        <v>15346</v>
      </c>
      <c r="B5427" s="10" t="s">
        <v>6503</v>
      </c>
      <c r="C5427" s="10">
        <v>1</v>
      </c>
      <c r="D5427" s="11">
        <v>9.9863610000000005E-5</v>
      </c>
      <c r="E5427" s="10">
        <v>0</v>
      </c>
    </row>
    <row r="5428" spans="1:5">
      <c r="A5428" s="10" t="s">
        <v>15346</v>
      </c>
      <c r="B5428" s="10" t="s">
        <v>6504</v>
      </c>
      <c r="C5428" s="10">
        <v>1</v>
      </c>
      <c r="D5428" s="11">
        <v>9.6852440000000004E-5</v>
      </c>
      <c r="E5428" s="10">
        <v>0</v>
      </c>
    </row>
    <row r="5429" spans="1:5">
      <c r="A5429" s="10" t="s">
        <v>15346</v>
      </c>
      <c r="B5429" s="10" t="s">
        <v>6505</v>
      </c>
      <c r="C5429" s="10">
        <v>0</v>
      </c>
      <c r="D5429" s="10">
        <v>1.01336256E-4</v>
      </c>
      <c r="E5429" s="10">
        <v>0</v>
      </c>
    </row>
    <row r="5430" spans="1:5">
      <c r="A5430" s="10" t="s">
        <v>15346</v>
      </c>
      <c r="B5430" s="10" t="s">
        <v>6506</v>
      </c>
      <c r="C5430" s="10">
        <v>0</v>
      </c>
      <c r="D5430" s="11">
        <v>9.6020034000000005E-5</v>
      </c>
      <c r="E5430" s="10">
        <v>0</v>
      </c>
    </row>
    <row r="5431" spans="1:5">
      <c r="A5431" s="10" t="s">
        <v>15346</v>
      </c>
      <c r="B5431" s="10" t="s">
        <v>6507</v>
      </c>
      <c r="C5431" s="10">
        <v>1</v>
      </c>
      <c r="D5431" s="10">
        <v>1.0246264E-4</v>
      </c>
      <c r="E5431" s="10">
        <v>0</v>
      </c>
    </row>
    <row r="5432" spans="1:5">
      <c r="A5432" s="10" t="s">
        <v>15346</v>
      </c>
      <c r="B5432" s="10" t="s">
        <v>6508</v>
      </c>
      <c r="C5432" s="10">
        <v>0</v>
      </c>
      <c r="D5432" s="11">
        <v>9.2231200000000006E-5</v>
      </c>
      <c r="E5432" s="10">
        <v>0</v>
      </c>
    </row>
    <row r="5433" spans="1:5">
      <c r="A5433" s="10" t="s">
        <v>15346</v>
      </c>
      <c r="B5433" s="10" t="s">
        <v>6509</v>
      </c>
      <c r="C5433" s="10">
        <v>1</v>
      </c>
      <c r="D5433" s="11">
        <v>9.9273646000000004E-5</v>
      </c>
      <c r="E5433" s="10">
        <v>0</v>
      </c>
    </row>
    <row r="5434" spans="1:5">
      <c r="A5434" s="10" t="s">
        <v>15346</v>
      </c>
      <c r="B5434" s="10" t="s">
        <v>6510</v>
      </c>
      <c r="C5434" s="10">
        <v>0</v>
      </c>
      <c r="D5434" s="10">
        <v>1.0795669E-4</v>
      </c>
      <c r="E5434" s="10">
        <v>0</v>
      </c>
    </row>
    <row r="5435" spans="1:5">
      <c r="A5435" s="10" t="s">
        <v>15346</v>
      </c>
      <c r="B5435" s="10" t="s">
        <v>6511</v>
      </c>
      <c r="C5435" s="10">
        <v>0</v>
      </c>
      <c r="D5435" s="10">
        <v>1.02054124E-4</v>
      </c>
      <c r="E5435" s="10">
        <v>0</v>
      </c>
    </row>
    <row r="5436" spans="1:5">
      <c r="A5436" s="10" t="s">
        <v>15346</v>
      </c>
      <c r="B5436" s="10" t="s">
        <v>6512</v>
      </c>
      <c r="C5436" s="10">
        <v>1</v>
      </c>
      <c r="D5436" s="10">
        <v>1.0397867000000001E-4</v>
      </c>
      <c r="E5436" s="10">
        <v>0</v>
      </c>
    </row>
    <row r="5437" spans="1:5">
      <c r="A5437" s="10" t="s">
        <v>15343</v>
      </c>
      <c r="B5437" s="10" t="s">
        <v>1317</v>
      </c>
      <c r="C5437" s="10">
        <v>1</v>
      </c>
      <c r="D5437" s="10">
        <v>0.99901819999999997</v>
      </c>
      <c r="E5437" s="10">
        <v>1</v>
      </c>
    </row>
    <row r="5438" spans="1:5">
      <c r="A5438" s="10" t="s">
        <v>15346</v>
      </c>
      <c r="B5438" s="10" t="s">
        <v>6513</v>
      </c>
      <c r="C5438" s="10">
        <v>1</v>
      </c>
      <c r="D5438" s="10">
        <v>1.11718495E-4</v>
      </c>
      <c r="E5438" s="10">
        <v>0</v>
      </c>
    </row>
    <row r="5439" spans="1:5">
      <c r="A5439" s="10" t="s">
        <v>15357</v>
      </c>
      <c r="B5439" s="10" t="s">
        <v>350</v>
      </c>
      <c r="C5439" s="10">
        <v>1</v>
      </c>
      <c r="D5439" s="10">
        <v>0.75534880000000004</v>
      </c>
      <c r="E5439" s="10">
        <v>1</v>
      </c>
    </row>
    <row r="5440" spans="1:5">
      <c r="A5440" s="10" t="s">
        <v>15346</v>
      </c>
      <c r="B5440" s="10" t="s">
        <v>6514</v>
      </c>
      <c r="C5440" s="10">
        <v>1</v>
      </c>
      <c r="D5440" s="10">
        <v>1.2996793000000001E-4</v>
      </c>
      <c r="E5440" s="10">
        <v>0</v>
      </c>
    </row>
    <row r="5441" spans="1:5">
      <c r="A5441" s="10" t="s">
        <v>15346</v>
      </c>
      <c r="B5441" s="10" t="s">
        <v>6515</v>
      </c>
      <c r="C5441" s="10">
        <v>0</v>
      </c>
      <c r="D5441" s="10">
        <v>1.0075508E-4</v>
      </c>
      <c r="E5441" s="10">
        <v>0</v>
      </c>
    </row>
    <row r="5442" spans="1:5">
      <c r="A5442" s="10" t="s">
        <v>15357</v>
      </c>
      <c r="B5442" s="10" t="s">
        <v>351</v>
      </c>
      <c r="C5442" s="10">
        <v>1</v>
      </c>
      <c r="D5442" s="10">
        <v>0.91505283000000004</v>
      </c>
      <c r="E5442" s="10">
        <v>1</v>
      </c>
    </row>
    <row r="5443" spans="1:5">
      <c r="A5443" s="10" t="s">
        <v>15346</v>
      </c>
      <c r="B5443" s="10" t="s">
        <v>351</v>
      </c>
      <c r="C5443" s="10">
        <v>1</v>
      </c>
      <c r="D5443" s="10">
        <v>1.0199944499999999E-4</v>
      </c>
      <c r="E5443" s="10">
        <v>0</v>
      </c>
    </row>
    <row r="5444" spans="1:5">
      <c r="A5444" s="10" t="s">
        <v>15346</v>
      </c>
      <c r="B5444" s="10" t="s">
        <v>6516</v>
      </c>
      <c r="C5444" s="10">
        <v>1</v>
      </c>
      <c r="D5444" s="10">
        <v>1.4674664E-4</v>
      </c>
      <c r="E5444" s="10">
        <v>0</v>
      </c>
    </row>
    <row r="5445" spans="1:5">
      <c r="A5445" s="10" t="s">
        <v>15346</v>
      </c>
      <c r="B5445" s="10" t="s">
        <v>6517</v>
      </c>
      <c r="C5445" s="10">
        <v>0</v>
      </c>
      <c r="D5445" s="10">
        <v>1.0659602400000001E-4</v>
      </c>
      <c r="E5445" s="10">
        <v>0</v>
      </c>
    </row>
    <row r="5446" spans="1:5">
      <c r="A5446" s="10" t="s">
        <v>15346</v>
      </c>
      <c r="B5446" s="10" t="s">
        <v>6518</v>
      </c>
      <c r="C5446" s="10">
        <v>1</v>
      </c>
      <c r="D5446" s="11">
        <v>9.4625369999999995E-5</v>
      </c>
      <c r="E5446" s="10">
        <v>0</v>
      </c>
    </row>
    <row r="5447" spans="1:5">
      <c r="A5447" s="10" t="s">
        <v>15346</v>
      </c>
      <c r="B5447" s="10" t="s">
        <v>6519</v>
      </c>
      <c r="C5447" s="10">
        <v>1</v>
      </c>
      <c r="D5447" s="10">
        <v>1.0221309E-4</v>
      </c>
      <c r="E5447" s="10">
        <v>0</v>
      </c>
    </row>
    <row r="5448" spans="1:5">
      <c r="A5448" s="10" t="s">
        <v>15346</v>
      </c>
      <c r="B5448" s="10" t="s">
        <v>6520</v>
      </c>
      <c r="C5448" s="10">
        <v>1</v>
      </c>
      <c r="D5448" s="11">
        <v>9.6571409999999996E-5</v>
      </c>
      <c r="E5448" s="10">
        <v>0</v>
      </c>
    </row>
    <row r="5449" spans="1:5">
      <c r="A5449" s="10" t="s">
        <v>15357</v>
      </c>
      <c r="B5449" s="10" t="s">
        <v>352</v>
      </c>
      <c r="C5449" s="10">
        <v>1</v>
      </c>
      <c r="D5449" s="10">
        <v>0.2496331</v>
      </c>
      <c r="E5449" s="10">
        <v>1</v>
      </c>
    </row>
    <row r="5450" spans="1:5">
      <c r="A5450" s="10" t="s">
        <v>15357</v>
      </c>
      <c r="B5450" s="10" t="s">
        <v>353</v>
      </c>
      <c r="C5450" s="10">
        <v>1</v>
      </c>
      <c r="D5450" s="10">
        <v>0.88377404000000004</v>
      </c>
      <c r="E5450" s="10">
        <v>1</v>
      </c>
    </row>
    <row r="5451" spans="1:5">
      <c r="A5451" s="10" t="s">
        <v>15357</v>
      </c>
      <c r="B5451" s="10" t="s">
        <v>354</v>
      </c>
      <c r="C5451" s="10">
        <v>1</v>
      </c>
      <c r="D5451" s="10">
        <v>0.98872112999999995</v>
      </c>
      <c r="E5451" s="10">
        <v>1</v>
      </c>
    </row>
    <row r="5452" spans="1:5">
      <c r="A5452" s="10" t="s">
        <v>15346</v>
      </c>
      <c r="B5452" s="10" t="s">
        <v>6521</v>
      </c>
      <c r="C5452" s="10">
        <v>1</v>
      </c>
      <c r="D5452" s="11">
        <v>9.4132670000000006E-5</v>
      </c>
      <c r="E5452" s="10">
        <v>0</v>
      </c>
    </row>
    <row r="5453" spans="1:5">
      <c r="A5453" s="10" t="s">
        <v>15357</v>
      </c>
      <c r="B5453" s="10" t="s">
        <v>355</v>
      </c>
      <c r="C5453" s="10">
        <v>1</v>
      </c>
      <c r="D5453" s="10">
        <v>9.8856389999999999E-3</v>
      </c>
      <c r="E5453" s="10">
        <v>0</v>
      </c>
    </row>
    <row r="5454" spans="1:5">
      <c r="A5454" s="10" t="s">
        <v>15346</v>
      </c>
      <c r="B5454" s="10" t="s">
        <v>6522</v>
      </c>
      <c r="C5454" s="10">
        <v>1</v>
      </c>
      <c r="D5454" s="10">
        <v>1.0772117000000001E-4</v>
      </c>
      <c r="E5454" s="10">
        <v>0</v>
      </c>
    </row>
    <row r="5455" spans="1:5">
      <c r="A5455" s="10" t="s">
        <v>15346</v>
      </c>
      <c r="B5455" s="10" t="s">
        <v>6523</v>
      </c>
      <c r="C5455" s="10">
        <v>1</v>
      </c>
      <c r="D5455" s="10">
        <v>4.0104985000000002E-4</v>
      </c>
      <c r="E5455" s="10">
        <v>0</v>
      </c>
    </row>
    <row r="5456" spans="1:5">
      <c r="A5456" s="10" t="s">
        <v>15346</v>
      </c>
      <c r="B5456" s="10" t="s">
        <v>6524</v>
      </c>
      <c r="C5456" s="10">
        <v>0</v>
      </c>
      <c r="D5456" s="10">
        <v>1.7330945000000001E-3</v>
      </c>
      <c r="E5456" s="10">
        <v>0</v>
      </c>
    </row>
    <row r="5457" spans="1:5">
      <c r="A5457" s="10" t="s">
        <v>15346</v>
      </c>
      <c r="B5457" s="10" t="s">
        <v>6525</v>
      </c>
      <c r="C5457" s="10">
        <v>1</v>
      </c>
      <c r="D5457" s="10">
        <v>1.2683867999999999E-4</v>
      </c>
      <c r="E5457" s="10">
        <v>0</v>
      </c>
    </row>
    <row r="5458" spans="1:5">
      <c r="A5458" s="10" t="s">
        <v>15346</v>
      </c>
      <c r="B5458" s="10" t="s">
        <v>6526</v>
      </c>
      <c r="C5458" s="10">
        <v>1</v>
      </c>
      <c r="D5458" s="10">
        <v>1.03152095E-4</v>
      </c>
      <c r="E5458" s="10">
        <v>0</v>
      </c>
    </row>
    <row r="5459" spans="1:5">
      <c r="A5459" s="10" t="s">
        <v>15346</v>
      </c>
      <c r="B5459" s="10" t="s">
        <v>6527</v>
      </c>
      <c r="C5459" s="10">
        <v>0</v>
      </c>
      <c r="D5459" s="10">
        <v>1.0986034599999999E-4</v>
      </c>
      <c r="E5459" s="10">
        <v>0</v>
      </c>
    </row>
    <row r="5460" spans="1:5">
      <c r="A5460" s="10" t="s">
        <v>15346</v>
      </c>
      <c r="B5460" s="10" t="s">
        <v>6528</v>
      </c>
      <c r="C5460" s="10">
        <v>0</v>
      </c>
      <c r="D5460" s="11">
        <v>9.4780979999999998E-5</v>
      </c>
      <c r="E5460" s="10">
        <v>0</v>
      </c>
    </row>
    <row r="5461" spans="1:5">
      <c r="A5461" s="10" t="s">
        <v>15346</v>
      </c>
      <c r="B5461" s="10" t="s">
        <v>6529</v>
      </c>
      <c r="C5461" s="10">
        <v>0</v>
      </c>
      <c r="D5461" s="10">
        <v>2.2098422000000001E-4</v>
      </c>
      <c r="E5461" s="10">
        <v>0</v>
      </c>
    </row>
    <row r="5462" spans="1:5">
      <c r="A5462" s="10" t="s">
        <v>15346</v>
      </c>
      <c r="B5462" s="10" t="s">
        <v>6530</v>
      </c>
      <c r="C5462" s="10">
        <v>1</v>
      </c>
      <c r="D5462" s="10">
        <v>2.1806359999999999E-4</v>
      </c>
      <c r="E5462" s="10">
        <v>0</v>
      </c>
    </row>
    <row r="5463" spans="1:5">
      <c r="A5463" s="10" t="s">
        <v>15346</v>
      </c>
      <c r="B5463" s="10" t="s">
        <v>6531</v>
      </c>
      <c r="C5463" s="10">
        <v>1</v>
      </c>
      <c r="D5463" s="11">
        <v>9.6731609999999995E-5</v>
      </c>
      <c r="E5463" s="10">
        <v>0</v>
      </c>
    </row>
    <row r="5464" spans="1:5">
      <c r="A5464" s="10" t="s">
        <v>15346</v>
      </c>
      <c r="B5464" s="10" t="s">
        <v>6532</v>
      </c>
      <c r="C5464" s="10">
        <v>1</v>
      </c>
      <c r="D5464" s="10">
        <v>1.0411988E-4</v>
      </c>
      <c r="E5464" s="10">
        <v>0</v>
      </c>
    </row>
    <row r="5465" spans="1:5">
      <c r="A5465" s="10" t="s">
        <v>15346</v>
      </c>
      <c r="B5465" s="10" t="s">
        <v>6533</v>
      </c>
      <c r="C5465" s="10">
        <v>1</v>
      </c>
      <c r="D5465" s="10">
        <v>1.3965367999999999E-4</v>
      </c>
      <c r="E5465" s="10">
        <v>0</v>
      </c>
    </row>
    <row r="5466" spans="1:5">
      <c r="A5466" s="10" t="s">
        <v>15346</v>
      </c>
      <c r="B5466" s="10" t="s">
        <v>6534</v>
      </c>
      <c r="C5466" s="10">
        <v>1</v>
      </c>
      <c r="D5466" s="10">
        <v>1.14102E-4</v>
      </c>
      <c r="E5466" s="10">
        <v>0</v>
      </c>
    </row>
    <row r="5467" spans="1:5">
      <c r="A5467" s="10" t="s">
        <v>15346</v>
      </c>
      <c r="B5467" s="10" t="s">
        <v>6535</v>
      </c>
      <c r="C5467" s="10">
        <v>1</v>
      </c>
      <c r="D5467" s="10">
        <v>1.0190921599999999E-4</v>
      </c>
      <c r="E5467" s="10">
        <v>0</v>
      </c>
    </row>
    <row r="5468" spans="1:5">
      <c r="A5468" s="10" t="s">
        <v>15346</v>
      </c>
      <c r="B5468" s="10" t="s">
        <v>6536</v>
      </c>
      <c r="C5468" s="10">
        <v>1</v>
      </c>
      <c r="D5468" s="10">
        <v>1.0360728599999999E-4</v>
      </c>
      <c r="E5468" s="10">
        <v>0</v>
      </c>
    </row>
    <row r="5469" spans="1:5">
      <c r="A5469" s="10" t="s">
        <v>15346</v>
      </c>
      <c r="B5469" s="10" t="s">
        <v>6537</v>
      </c>
      <c r="C5469" s="10">
        <v>0</v>
      </c>
      <c r="D5469" s="10">
        <v>1.1895831E-4</v>
      </c>
      <c r="E5469" s="10">
        <v>0</v>
      </c>
    </row>
    <row r="5470" spans="1:5">
      <c r="A5470" s="10" t="s">
        <v>15346</v>
      </c>
      <c r="B5470" s="10" t="s">
        <v>6538</v>
      </c>
      <c r="C5470" s="10">
        <v>1</v>
      </c>
      <c r="D5470" s="10">
        <v>2.3761392E-4</v>
      </c>
      <c r="E5470" s="10">
        <v>0</v>
      </c>
    </row>
    <row r="5471" spans="1:5">
      <c r="A5471" s="10" t="s">
        <v>15346</v>
      </c>
      <c r="B5471" s="10" t="s">
        <v>6539</v>
      </c>
      <c r="C5471" s="10">
        <v>0</v>
      </c>
      <c r="D5471" s="10">
        <v>3.7813187000000002E-4</v>
      </c>
      <c r="E5471" s="10">
        <v>0</v>
      </c>
    </row>
    <row r="5472" spans="1:5">
      <c r="A5472" s="10" t="s">
        <v>15346</v>
      </c>
      <c r="B5472" s="10" t="s">
        <v>6540</v>
      </c>
      <c r="C5472" s="10">
        <v>0</v>
      </c>
      <c r="D5472" s="10">
        <v>3.8868190000000002E-4</v>
      </c>
      <c r="E5472" s="10">
        <v>0</v>
      </c>
    </row>
    <row r="5473" spans="1:5">
      <c r="A5473" s="10" t="s">
        <v>15346</v>
      </c>
      <c r="B5473" s="10" t="s">
        <v>6541</v>
      </c>
      <c r="C5473" s="10">
        <v>1</v>
      </c>
      <c r="D5473" s="10">
        <v>1.4510751E-4</v>
      </c>
      <c r="E5473" s="10">
        <v>0</v>
      </c>
    </row>
    <row r="5474" spans="1:5">
      <c r="A5474" s="10" t="s">
        <v>15346</v>
      </c>
      <c r="B5474" s="10" t="s">
        <v>6542</v>
      </c>
      <c r="C5474" s="10">
        <v>0</v>
      </c>
      <c r="D5474" s="10">
        <v>2.2852421E-4</v>
      </c>
      <c r="E5474" s="10">
        <v>0</v>
      </c>
    </row>
    <row r="5475" spans="1:5">
      <c r="A5475" s="10" t="s">
        <v>15346</v>
      </c>
      <c r="B5475" s="10" t="s">
        <v>6543</v>
      </c>
      <c r="C5475" s="10">
        <v>1</v>
      </c>
      <c r="D5475" s="10">
        <v>1.2850761000000001E-4</v>
      </c>
      <c r="E5475" s="10">
        <v>0</v>
      </c>
    </row>
    <row r="5476" spans="1:5">
      <c r="A5476" s="10" t="s">
        <v>15346</v>
      </c>
      <c r="B5476" s="10" t="s">
        <v>6544</v>
      </c>
      <c r="C5476" s="10">
        <v>1</v>
      </c>
      <c r="D5476" s="10">
        <v>1.6015768000000001E-4</v>
      </c>
      <c r="E5476" s="10">
        <v>0</v>
      </c>
    </row>
    <row r="5477" spans="1:5">
      <c r="A5477" s="10" t="s">
        <v>15346</v>
      </c>
      <c r="B5477" s="10" t="s">
        <v>6545</v>
      </c>
      <c r="C5477" s="10">
        <v>0</v>
      </c>
      <c r="D5477" s="10">
        <v>1.14673516E-4</v>
      </c>
      <c r="E5477" s="10">
        <v>0</v>
      </c>
    </row>
    <row r="5478" spans="1:5">
      <c r="A5478" s="10" t="s">
        <v>15346</v>
      </c>
      <c r="B5478" s="10" t="s">
        <v>6546</v>
      </c>
      <c r="C5478" s="10">
        <v>1</v>
      </c>
      <c r="D5478" s="10">
        <v>1.0430813000000001E-3</v>
      </c>
      <c r="E5478" s="10">
        <v>0</v>
      </c>
    </row>
    <row r="5479" spans="1:5">
      <c r="A5479" s="10" t="s">
        <v>15346</v>
      </c>
      <c r="B5479" s="10" t="s">
        <v>6547</v>
      </c>
      <c r="C5479" s="10">
        <v>1</v>
      </c>
      <c r="D5479" s="10">
        <v>1.6409159E-4</v>
      </c>
      <c r="E5479" s="10">
        <v>0</v>
      </c>
    </row>
    <row r="5480" spans="1:5">
      <c r="A5480" s="10" t="s">
        <v>15346</v>
      </c>
      <c r="B5480" s="10" t="s">
        <v>6548</v>
      </c>
      <c r="C5480" s="10">
        <v>1</v>
      </c>
      <c r="D5480" s="10">
        <v>1.9490719E-4</v>
      </c>
      <c r="E5480" s="10">
        <v>0</v>
      </c>
    </row>
    <row r="5481" spans="1:5">
      <c r="A5481" s="10" t="s">
        <v>15346</v>
      </c>
      <c r="B5481" s="10" t="s">
        <v>6549</v>
      </c>
      <c r="C5481" s="10">
        <v>1</v>
      </c>
      <c r="D5481" s="10">
        <v>1.9654631999999999E-4</v>
      </c>
      <c r="E5481" s="10">
        <v>0</v>
      </c>
    </row>
    <row r="5482" spans="1:5">
      <c r="A5482" s="10" t="s">
        <v>15346</v>
      </c>
      <c r="B5482" s="10" t="s">
        <v>6550</v>
      </c>
      <c r="C5482" s="10">
        <v>1</v>
      </c>
      <c r="D5482" s="11">
        <v>9.7673149999999995E-5</v>
      </c>
      <c r="E5482" s="10">
        <v>0</v>
      </c>
    </row>
    <row r="5483" spans="1:5">
      <c r="A5483" s="10" t="s">
        <v>15346</v>
      </c>
      <c r="B5483" s="10" t="s">
        <v>6551</v>
      </c>
      <c r="C5483" s="10">
        <v>0</v>
      </c>
      <c r="D5483" s="10">
        <v>1.0064397000000001E-4</v>
      </c>
      <c r="E5483" s="10">
        <v>0</v>
      </c>
    </row>
    <row r="5484" spans="1:5">
      <c r="A5484" s="10" t="s">
        <v>15346</v>
      </c>
      <c r="B5484" s="10" t="s">
        <v>6552</v>
      </c>
      <c r="C5484" s="10">
        <v>1</v>
      </c>
      <c r="D5484" s="10">
        <v>1.08790635E-4</v>
      </c>
      <c r="E5484" s="10">
        <v>0</v>
      </c>
    </row>
    <row r="5485" spans="1:5">
      <c r="A5485" s="10" t="s">
        <v>15346</v>
      </c>
      <c r="B5485" s="10" t="s">
        <v>6553</v>
      </c>
      <c r="C5485" s="10">
        <v>0</v>
      </c>
      <c r="D5485" s="10">
        <v>1.1318296E-4</v>
      </c>
      <c r="E5485" s="10">
        <v>0</v>
      </c>
    </row>
    <row r="5486" spans="1:5">
      <c r="A5486" s="10" t="s">
        <v>15346</v>
      </c>
      <c r="B5486" s="10" t="s">
        <v>6554</v>
      </c>
      <c r="C5486" s="10">
        <v>0</v>
      </c>
      <c r="D5486" s="10">
        <v>1.0195811E-4</v>
      </c>
      <c r="E5486" s="10">
        <v>0</v>
      </c>
    </row>
    <row r="5487" spans="1:5">
      <c r="A5487" s="10" t="s">
        <v>15346</v>
      </c>
      <c r="B5487" s="10" t="s">
        <v>6555</v>
      </c>
      <c r="C5487" s="10">
        <v>1</v>
      </c>
      <c r="D5487" s="10">
        <v>2.1481513999999999E-4</v>
      </c>
      <c r="E5487" s="10">
        <v>0</v>
      </c>
    </row>
    <row r="5488" spans="1:5">
      <c r="A5488" s="10" t="s">
        <v>15346</v>
      </c>
      <c r="B5488" s="10" t="s">
        <v>6556</v>
      </c>
      <c r="C5488" s="10">
        <v>1</v>
      </c>
      <c r="D5488" s="10">
        <v>1.3804436000000001E-4</v>
      </c>
      <c r="E5488" s="10">
        <v>0</v>
      </c>
    </row>
    <row r="5489" spans="1:5">
      <c r="A5489" s="10" t="s">
        <v>15346</v>
      </c>
      <c r="B5489" s="10" t="s">
        <v>6557</v>
      </c>
      <c r="C5489" s="10">
        <v>1</v>
      </c>
      <c r="D5489" s="11">
        <v>9.4398509999999995E-5</v>
      </c>
      <c r="E5489" s="10">
        <v>0</v>
      </c>
    </row>
    <row r="5490" spans="1:5">
      <c r="A5490" s="10" t="s">
        <v>15346</v>
      </c>
      <c r="B5490" s="10" t="s">
        <v>6558</v>
      </c>
      <c r="C5490" s="10">
        <v>1</v>
      </c>
      <c r="D5490" s="10">
        <v>1.2424587999999999E-4</v>
      </c>
      <c r="E5490" s="10">
        <v>0</v>
      </c>
    </row>
    <row r="5491" spans="1:5">
      <c r="A5491" s="10" t="s">
        <v>15346</v>
      </c>
      <c r="B5491" s="10" t="s">
        <v>6559</v>
      </c>
      <c r="C5491" s="10">
        <v>1</v>
      </c>
      <c r="D5491" s="10">
        <v>5.7125090000000002E-4</v>
      </c>
      <c r="E5491" s="10">
        <v>0</v>
      </c>
    </row>
    <row r="5492" spans="1:5">
      <c r="A5492" s="10" t="s">
        <v>15346</v>
      </c>
      <c r="B5492" s="10" t="s">
        <v>6560</v>
      </c>
      <c r="C5492" s="10">
        <v>0</v>
      </c>
      <c r="D5492" s="10">
        <v>2.4342537000000001E-4</v>
      </c>
      <c r="E5492" s="10">
        <v>0</v>
      </c>
    </row>
    <row r="5493" spans="1:5">
      <c r="A5493" s="10" t="s">
        <v>15358</v>
      </c>
      <c r="B5493" s="10" t="s">
        <v>1515</v>
      </c>
      <c r="C5493" s="10">
        <v>1</v>
      </c>
      <c r="D5493" s="10">
        <v>0.80038450000000005</v>
      </c>
      <c r="E5493" s="10">
        <v>1</v>
      </c>
    </row>
    <row r="5494" spans="1:5">
      <c r="A5494" s="10" t="s">
        <v>15346</v>
      </c>
      <c r="B5494" s="10" t="s">
        <v>6561</v>
      </c>
      <c r="C5494" s="10">
        <v>1</v>
      </c>
      <c r="D5494" s="10">
        <v>2.5671720000000002E-4</v>
      </c>
      <c r="E5494" s="10">
        <v>0</v>
      </c>
    </row>
    <row r="5495" spans="1:5">
      <c r="A5495" s="10" t="s">
        <v>15346</v>
      </c>
      <c r="B5495" s="10" t="s">
        <v>6562</v>
      </c>
      <c r="C5495" s="10">
        <v>1</v>
      </c>
      <c r="D5495" s="10">
        <v>3.7232040000000001E-4</v>
      </c>
      <c r="E5495" s="10">
        <v>0</v>
      </c>
    </row>
    <row r="5496" spans="1:5">
      <c r="A5496" s="10" t="s">
        <v>15346</v>
      </c>
      <c r="B5496" s="10" t="s">
        <v>6563</v>
      </c>
      <c r="C5496" s="10">
        <v>1</v>
      </c>
      <c r="D5496" s="10">
        <v>4.4071674000000002E-3</v>
      </c>
      <c r="E5496" s="10">
        <v>0</v>
      </c>
    </row>
    <row r="5497" spans="1:5">
      <c r="A5497" s="10" t="s">
        <v>15346</v>
      </c>
      <c r="B5497" s="10" t="s">
        <v>6564</v>
      </c>
      <c r="C5497" s="10">
        <v>1</v>
      </c>
      <c r="D5497" s="10">
        <v>1.2176144000000001E-4</v>
      </c>
      <c r="E5497" s="10">
        <v>0</v>
      </c>
    </row>
    <row r="5498" spans="1:5">
      <c r="A5498" s="10" t="s">
        <v>15346</v>
      </c>
      <c r="B5498" s="10" t="s">
        <v>6565</v>
      </c>
      <c r="C5498" s="10">
        <v>1</v>
      </c>
      <c r="D5498" s="10">
        <v>1.2806058E-4</v>
      </c>
      <c r="E5498" s="10">
        <v>0</v>
      </c>
    </row>
    <row r="5499" spans="1:5">
      <c r="A5499" s="10" t="s">
        <v>15346</v>
      </c>
      <c r="B5499" s="10" t="s">
        <v>6566</v>
      </c>
      <c r="C5499" s="10">
        <v>1</v>
      </c>
      <c r="D5499" s="10">
        <v>1.4409423E-4</v>
      </c>
      <c r="E5499" s="10">
        <v>0</v>
      </c>
    </row>
    <row r="5500" spans="1:5">
      <c r="A5500" s="10" t="s">
        <v>15346</v>
      </c>
      <c r="B5500" s="10" t="s">
        <v>6567</v>
      </c>
      <c r="C5500" s="10">
        <v>0</v>
      </c>
      <c r="D5500" s="10">
        <v>5.6162477E-4</v>
      </c>
      <c r="E5500" s="10">
        <v>0</v>
      </c>
    </row>
    <row r="5501" spans="1:5">
      <c r="A5501" s="10" t="s">
        <v>15346</v>
      </c>
      <c r="B5501" s="10" t="s">
        <v>6568</v>
      </c>
      <c r="C5501" s="10">
        <v>1</v>
      </c>
      <c r="D5501" s="10">
        <v>6.3934919999999995E-4</v>
      </c>
      <c r="E5501" s="10">
        <v>0</v>
      </c>
    </row>
    <row r="5502" spans="1:5">
      <c r="A5502" s="10" t="s">
        <v>15346</v>
      </c>
      <c r="B5502" s="10" t="s">
        <v>6569</v>
      </c>
      <c r="C5502" s="10">
        <v>1</v>
      </c>
      <c r="D5502" s="10">
        <v>1.4182925E-4</v>
      </c>
      <c r="E5502" s="10">
        <v>0</v>
      </c>
    </row>
    <row r="5503" spans="1:5">
      <c r="A5503" s="10" t="s">
        <v>15346</v>
      </c>
      <c r="B5503" s="10" t="s">
        <v>6570</v>
      </c>
      <c r="C5503" s="10">
        <v>0</v>
      </c>
      <c r="D5503" s="10">
        <v>1.6659498000000001E-4</v>
      </c>
      <c r="E5503" s="10">
        <v>0</v>
      </c>
    </row>
    <row r="5504" spans="1:5">
      <c r="A5504" s="10" t="s">
        <v>15346</v>
      </c>
      <c r="B5504" s="10" t="s">
        <v>6571</v>
      </c>
      <c r="C5504" s="10">
        <v>1</v>
      </c>
      <c r="D5504" s="10">
        <v>1.1557908E-4</v>
      </c>
      <c r="E5504" s="10">
        <v>0</v>
      </c>
    </row>
    <row r="5505" spans="1:5">
      <c r="A5505" s="10" t="s">
        <v>15346</v>
      </c>
      <c r="B5505" s="10" t="s">
        <v>6572</v>
      </c>
      <c r="C5505" s="10">
        <v>0</v>
      </c>
      <c r="D5505" s="10">
        <v>1.4251469999999999E-4</v>
      </c>
      <c r="E5505" s="10">
        <v>0</v>
      </c>
    </row>
    <row r="5506" spans="1:5">
      <c r="A5506" s="10" t="s">
        <v>15346</v>
      </c>
      <c r="B5506" s="10" t="s">
        <v>6573</v>
      </c>
      <c r="C5506" s="10">
        <v>0</v>
      </c>
      <c r="D5506" s="10">
        <v>1.269877E-4</v>
      </c>
      <c r="E5506" s="10">
        <v>0</v>
      </c>
    </row>
    <row r="5507" spans="1:5">
      <c r="A5507" s="10" t="s">
        <v>15358</v>
      </c>
      <c r="B5507" s="10" t="s">
        <v>15178</v>
      </c>
      <c r="C5507" s="10">
        <v>0</v>
      </c>
      <c r="D5507" s="10">
        <v>1.6278028E-4</v>
      </c>
      <c r="E5507" s="10">
        <v>0</v>
      </c>
    </row>
    <row r="5508" spans="1:5">
      <c r="A5508" s="10" t="s">
        <v>15346</v>
      </c>
      <c r="B5508" s="10" t="s">
        <v>6574</v>
      </c>
      <c r="C5508" s="10">
        <v>0</v>
      </c>
      <c r="D5508" s="10">
        <v>3.2311678E-4</v>
      </c>
      <c r="E5508" s="10">
        <v>0</v>
      </c>
    </row>
    <row r="5509" spans="1:5">
      <c r="A5509" s="10" t="s">
        <v>15346</v>
      </c>
      <c r="B5509" s="10" t="s">
        <v>6575</v>
      </c>
      <c r="C5509" s="10">
        <v>1</v>
      </c>
      <c r="D5509" s="10">
        <v>5.0080120000000001E-3</v>
      </c>
      <c r="E5509" s="10">
        <v>0</v>
      </c>
    </row>
    <row r="5510" spans="1:5">
      <c r="A5510" s="10" t="s">
        <v>15346</v>
      </c>
      <c r="B5510" s="10" t="s">
        <v>6576</v>
      </c>
      <c r="C5510" s="10">
        <v>0</v>
      </c>
      <c r="D5510" s="10">
        <v>5.0657389999999997E-3</v>
      </c>
      <c r="E5510" s="10">
        <v>0</v>
      </c>
    </row>
    <row r="5511" spans="1:5">
      <c r="A5511" s="10" t="s">
        <v>15358</v>
      </c>
      <c r="B5511" s="10" t="s">
        <v>1516</v>
      </c>
      <c r="C5511" s="10">
        <v>1</v>
      </c>
      <c r="D5511" s="10">
        <v>4.2517483000000002E-3</v>
      </c>
      <c r="E5511" s="10">
        <v>0</v>
      </c>
    </row>
    <row r="5512" spans="1:5">
      <c r="A5512" s="10" t="s">
        <v>15346</v>
      </c>
      <c r="B5512" s="10" t="s">
        <v>6577</v>
      </c>
      <c r="C5512" s="10">
        <v>1</v>
      </c>
      <c r="D5512" s="10">
        <v>1.8641352999999999E-4</v>
      </c>
      <c r="E5512" s="10">
        <v>0</v>
      </c>
    </row>
    <row r="5513" spans="1:5">
      <c r="A5513" s="10" t="s">
        <v>15346</v>
      </c>
      <c r="B5513" s="10" t="s">
        <v>6578</v>
      </c>
      <c r="C5513" s="10">
        <v>0</v>
      </c>
      <c r="D5513" s="10">
        <v>1.0354456E-4</v>
      </c>
      <c r="E5513" s="10">
        <v>0</v>
      </c>
    </row>
    <row r="5514" spans="1:5">
      <c r="A5514" s="10" t="s">
        <v>15346</v>
      </c>
      <c r="B5514" s="10" t="s">
        <v>6579</v>
      </c>
      <c r="C5514" s="10">
        <v>1</v>
      </c>
      <c r="D5514" s="10">
        <v>1.0425630000000001E-4</v>
      </c>
      <c r="E5514" s="10">
        <v>0</v>
      </c>
    </row>
    <row r="5515" spans="1:5">
      <c r="A5515" s="10" t="s">
        <v>15346</v>
      </c>
      <c r="B5515" s="10" t="s">
        <v>6580</v>
      </c>
      <c r="C5515" s="10">
        <v>1</v>
      </c>
      <c r="D5515" s="11">
        <v>9.6310299999999998E-5</v>
      </c>
      <c r="E5515" s="10">
        <v>0</v>
      </c>
    </row>
    <row r="5516" spans="1:5">
      <c r="A5516" s="10" t="s">
        <v>15346</v>
      </c>
      <c r="B5516" s="10" t="s">
        <v>6581</v>
      </c>
      <c r="C5516" s="10">
        <v>1</v>
      </c>
      <c r="D5516" s="11">
        <v>9.6935049999999996E-5</v>
      </c>
      <c r="E5516" s="10">
        <v>0</v>
      </c>
    </row>
    <row r="5517" spans="1:5">
      <c r="A5517" s="10" t="s">
        <v>15346</v>
      </c>
      <c r="B5517" s="10" t="s">
        <v>6582</v>
      </c>
      <c r="C5517" s="10">
        <v>1</v>
      </c>
      <c r="D5517" s="11">
        <v>9.3640580000000005E-5</v>
      </c>
      <c r="E5517" s="10">
        <v>0</v>
      </c>
    </row>
    <row r="5518" spans="1:5">
      <c r="A5518" s="10" t="s">
        <v>15346</v>
      </c>
      <c r="B5518" s="10" t="s">
        <v>6583</v>
      </c>
      <c r="C5518" s="10">
        <v>1</v>
      </c>
      <c r="D5518" s="11">
        <v>9.2629720000000007E-5</v>
      </c>
      <c r="E5518" s="10">
        <v>0</v>
      </c>
    </row>
    <row r="5519" spans="1:5">
      <c r="A5519" s="10" t="s">
        <v>15346</v>
      </c>
      <c r="B5519" s="10" t="s">
        <v>6584</v>
      </c>
      <c r="C5519" s="10">
        <v>0</v>
      </c>
      <c r="D5519" s="11">
        <v>9.2421909999999998E-5</v>
      </c>
      <c r="E5519" s="10">
        <v>0</v>
      </c>
    </row>
    <row r="5520" spans="1:5">
      <c r="A5520" s="10" t="s">
        <v>15346</v>
      </c>
      <c r="B5520" s="10" t="s">
        <v>6585</v>
      </c>
      <c r="C5520" s="10">
        <v>1</v>
      </c>
      <c r="D5520" s="10">
        <v>1.5655159999999999E-4</v>
      </c>
      <c r="E5520" s="10">
        <v>0</v>
      </c>
    </row>
    <row r="5521" spans="1:5">
      <c r="A5521" s="10" t="s">
        <v>15346</v>
      </c>
      <c r="B5521" s="10" t="s">
        <v>6586</v>
      </c>
      <c r="C5521" s="10">
        <v>0</v>
      </c>
      <c r="D5521" s="11">
        <v>9.3961906000000002E-5</v>
      </c>
      <c r="E5521" s="10">
        <v>0</v>
      </c>
    </row>
    <row r="5522" spans="1:5">
      <c r="A5522" s="10" t="s">
        <v>15346</v>
      </c>
      <c r="B5522" s="10" t="s">
        <v>6587</v>
      </c>
      <c r="C5522" s="10">
        <v>1</v>
      </c>
      <c r="D5522" s="10">
        <v>1.1970577000000001E-4</v>
      </c>
      <c r="E5522" s="10">
        <v>0</v>
      </c>
    </row>
    <row r="5523" spans="1:5">
      <c r="A5523" s="10" t="s">
        <v>15346</v>
      </c>
      <c r="B5523" s="10" t="s">
        <v>6588</v>
      </c>
      <c r="C5523" s="10">
        <v>1</v>
      </c>
      <c r="D5523" s="10">
        <v>3.1507014999999997E-4</v>
      </c>
      <c r="E5523" s="10">
        <v>0</v>
      </c>
    </row>
    <row r="5524" spans="1:5">
      <c r="A5524" s="10" t="s">
        <v>15346</v>
      </c>
      <c r="B5524" s="10" t="s">
        <v>6589</v>
      </c>
      <c r="C5524" s="10">
        <v>0</v>
      </c>
      <c r="D5524" s="10">
        <v>3.091991E-4</v>
      </c>
      <c r="E5524" s="10">
        <v>0</v>
      </c>
    </row>
    <row r="5525" spans="1:5">
      <c r="A5525" s="10" t="s">
        <v>15346</v>
      </c>
      <c r="B5525" s="10" t="s">
        <v>6590</v>
      </c>
      <c r="C5525" s="10">
        <v>0</v>
      </c>
      <c r="D5525" s="10">
        <v>1.1091529E-4</v>
      </c>
      <c r="E5525" s="10">
        <v>0</v>
      </c>
    </row>
    <row r="5526" spans="1:5">
      <c r="A5526" s="10" t="s">
        <v>15346</v>
      </c>
      <c r="B5526" s="10" t="s">
        <v>6591</v>
      </c>
      <c r="C5526" s="10">
        <v>1</v>
      </c>
      <c r="D5526" s="10">
        <v>3.4099816999999999E-4</v>
      </c>
      <c r="E5526" s="10">
        <v>0</v>
      </c>
    </row>
    <row r="5527" spans="1:5">
      <c r="A5527" s="10" t="s">
        <v>15346</v>
      </c>
      <c r="B5527" s="10" t="s">
        <v>6592</v>
      </c>
      <c r="C5527" s="10">
        <v>1</v>
      </c>
      <c r="D5527" s="10">
        <v>1.6471743999999999E-4</v>
      </c>
      <c r="E5527" s="10">
        <v>0</v>
      </c>
    </row>
    <row r="5528" spans="1:5">
      <c r="A5528" s="10" t="s">
        <v>15346</v>
      </c>
      <c r="B5528" s="10" t="s">
        <v>6593</v>
      </c>
      <c r="C5528" s="10">
        <v>1</v>
      </c>
      <c r="D5528" s="11">
        <v>9.7928149999999999E-5</v>
      </c>
      <c r="E5528" s="10">
        <v>0</v>
      </c>
    </row>
    <row r="5529" spans="1:5">
      <c r="A5529" s="10" t="s">
        <v>15346</v>
      </c>
      <c r="B5529" s="10" t="s">
        <v>6594</v>
      </c>
      <c r="C5529" s="10">
        <v>1</v>
      </c>
      <c r="D5529" s="10">
        <v>1.2552738000000001E-4</v>
      </c>
      <c r="E5529" s="10">
        <v>0</v>
      </c>
    </row>
    <row r="5530" spans="1:5">
      <c r="A5530" s="10" t="s">
        <v>15346</v>
      </c>
      <c r="B5530" s="10" t="s">
        <v>6595</v>
      </c>
      <c r="C5530" s="10">
        <v>0</v>
      </c>
      <c r="D5530" s="11">
        <v>9.9615250000000005E-5</v>
      </c>
      <c r="E5530" s="10">
        <v>0</v>
      </c>
    </row>
    <row r="5531" spans="1:5">
      <c r="A5531" s="10" t="s">
        <v>15346</v>
      </c>
      <c r="B5531" s="10" t="s">
        <v>6596</v>
      </c>
      <c r="C5531" s="10">
        <v>1</v>
      </c>
      <c r="D5531" s="11">
        <v>9.4153234000000005E-5</v>
      </c>
      <c r="E5531" s="10">
        <v>0</v>
      </c>
    </row>
    <row r="5532" spans="1:5">
      <c r="A5532" s="10" t="s">
        <v>15346</v>
      </c>
      <c r="B5532" s="10" t="s">
        <v>6597</v>
      </c>
      <c r="C5532" s="10">
        <v>0</v>
      </c>
      <c r="D5532" s="10">
        <v>1.3935565999999999E-4</v>
      </c>
      <c r="E5532" s="10">
        <v>0</v>
      </c>
    </row>
    <row r="5533" spans="1:5">
      <c r="A5533" s="10" t="s">
        <v>15346</v>
      </c>
      <c r="B5533" s="10" t="s">
        <v>6598</v>
      </c>
      <c r="C5533" s="10">
        <v>0</v>
      </c>
      <c r="D5533" s="10">
        <v>1.0968991400000001E-4</v>
      </c>
      <c r="E5533" s="10">
        <v>0</v>
      </c>
    </row>
    <row r="5534" spans="1:5">
      <c r="A5534" s="10" t="s">
        <v>15346</v>
      </c>
      <c r="B5534" s="10" t="s">
        <v>6599</v>
      </c>
      <c r="C5534" s="10">
        <v>0</v>
      </c>
      <c r="D5534" s="10">
        <v>1.4510751E-4</v>
      </c>
      <c r="E5534" s="10">
        <v>0</v>
      </c>
    </row>
    <row r="5535" spans="1:5">
      <c r="A5535" s="10" t="s">
        <v>15346</v>
      </c>
      <c r="B5535" s="10" t="s">
        <v>6600</v>
      </c>
      <c r="C5535" s="10">
        <v>0</v>
      </c>
      <c r="D5535" s="10">
        <v>1.3139843999999999E-4</v>
      </c>
      <c r="E5535" s="10">
        <v>0</v>
      </c>
    </row>
    <row r="5536" spans="1:5">
      <c r="A5536" s="10" t="s">
        <v>15346</v>
      </c>
      <c r="B5536" s="10" t="s">
        <v>6601</v>
      </c>
      <c r="C5536" s="10">
        <v>1</v>
      </c>
      <c r="D5536" s="10">
        <v>1.2273001E-4</v>
      </c>
      <c r="E5536" s="10">
        <v>0</v>
      </c>
    </row>
    <row r="5537" spans="1:5">
      <c r="A5537" s="10" t="s">
        <v>15346</v>
      </c>
      <c r="B5537" s="10" t="s">
        <v>6602</v>
      </c>
      <c r="C5537" s="10">
        <v>1</v>
      </c>
      <c r="D5537" s="10">
        <v>3.7577748000000002E-4</v>
      </c>
      <c r="E5537" s="10">
        <v>0</v>
      </c>
    </row>
    <row r="5538" spans="1:5">
      <c r="A5538" s="10" t="s">
        <v>15346</v>
      </c>
      <c r="B5538" s="10" t="s">
        <v>6603</v>
      </c>
      <c r="C5538" s="10">
        <v>1</v>
      </c>
      <c r="D5538" s="10">
        <v>3.6653876000000002E-4</v>
      </c>
      <c r="E5538" s="10">
        <v>0</v>
      </c>
    </row>
    <row r="5539" spans="1:5">
      <c r="A5539" s="10" t="s">
        <v>15346</v>
      </c>
      <c r="B5539" s="10" t="s">
        <v>6604</v>
      </c>
      <c r="C5539" s="10">
        <v>1</v>
      </c>
      <c r="D5539" s="10">
        <v>1.7505883999999999E-4</v>
      </c>
      <c r="E5539" s="10">
        <v>0</v>
      </c>
    </row>
    <row r="5540" spans="1:5">
      <c r="A5540" s="10" t="s">
        <v>15346</v>
      </c>
      <c r="B5540" s="10" t="s">
        <v>6605</v>
      </c>
      <c r="C5540" s="10">
        <v>0</v>
      </c>
      <c r="D5540" s="10">
        <v>1.0001591000000001E-4</v>
      </c>
      <c r="E5540" s="10">
        <v>0</v>
      </c>
    </row>
    <row r="5541" spans="1:5">
      <c r="A5541" s="10" t="s">
        <v>15346</v>
      </c>
      <c r="B5541" s="10" t="s">
        <v>6606</v>
      </c>
      <c r="C5541" s="10">
        <v>1</v>
      </c>
      <c r="D5541" s="10">
        <v>1.2499093999999999E-4</v>
      </c>
      <c r="E5541" s="10">
        <v>0</v>
      </c>
    </row>
    <row r="5542" spans="1:5">
      <c r="A5542" s="10" t="s">
        <v>15346</v>
      </c>
      <c r="B5542" s="10" t="s">
        <v>6607</v>
      </c>
      <c r="C5542" s="10">
        <v>0</v>
      </c>
      <c r="D5542" s="10">
        <v>1.0645227E-4</v>
      </c>
      <c r="E5542" s="10">
        <v>0</v>
      </c>
    </row>
    <row r="5543" spans="1:5">
      <c r="A5543" s="10" t="s">
        <v>15346</v>
      </c>
      <c r="B5543" s="10" t="s">
        <v>6608</v>
      </c>
      <c r="C5543" s="10">
        <v>0</v>
      </c>
      <c r="D5543" s="10">
        <v>1.8107891000000001E-4</v>
      </c>
      <c r="E5543" s="10">
        <v>0</v>
      </c>
    </row>
    <row r="5544" spans="1:5">
      <c r="A5544" s="10" t="s">
        <v>15346</v>
      </c>
      <c r="B5544" s="10" t="s">
        <v>6609</v>
      </c>
      <c r="C5544" s="10">
        <v>0</v>
      </c>
      <c r="D5544" s="11">
        <v>9.3990040000000002E-5</v>
      </c>
      <c r="E5544" s="10">
        <v>0</v>
      </c>
    </row>
    <row r="5545" spans="1:5">
      <c r="A5545" s="10" t="s">
        <v>15346</v>
      </c>
      <c r="B5545" s="10" t="s">
        <v>6610</v>
      </c>
      <c r="C5545" s="10">
        <v>0</v>
      </c>
      <c r="D5545" s="11">
        <v>9.237099E-5</v>
      </c>
      <c r="E5545" s="10">
        <v>0</v>
      </c>
    </row>
    <row r="5546" spans="1:5">
      <c r="A5546" s="10" t="s">
        <v>15346</v>
      </c>
      <c r="B5546" s="10" t="s">
        <v>6611</v>
      </c>
      <c r="C5546" s="10">
        <v>1</v>
      </c>
      <c r="D5546" s="11">
        <v>9.7734365999999998E-5</v>
      </c>
      <c r="E5546" s="10">
        <v>0</v>
      </c>
    </row>
    <row r="5547" spans="1:5">
      <c r="A5547" s="10" t="s">
        <v>15346</v>
      </c>
      <c r="B5547" s="10" t="s">
        <v>6612</v>
      </c>
      <c r="C5547" s="10">
        <v>1</v>
      </c>
      <c r="D5547" s="11">
        <v>9.8974546000000005E-5</v>
      </c>
      <c r="E5547" s="10">
        <v>0</v>
      </c>
    </row>
    <row r="5548" spans="1:5">
      <c r="A5548" s="10" t="s">
        <v>15346</v>
      </c>
      <c r="B5548" s="10" t="s">
        <v>6613</v>
      </c>
      <c r="C5548" s="10">
        <v>0</v>
      </c>
      <c r="D5548" s="11">
        <v>9.6244009999999996E-5</v>
      </c>
      <c r="E5548" s="10">
        <v>0</v>
      </c>
    </row>
    <row r="5549" spans="1:5">
      <c r="A5549" s="10" t="s">
        <v>15358</v>
      </c>
      <c r="B5549" s="10" t="s">
        <v>1517</v>
      </c>
      <c r="C5549" s="10">
        <v>1</v>
      </c>
      <c r="D5549" s="10">
        <v>0.20884052</v>
      </c>
      <c r="E5549" s="10">
        <v>1</v>
      </c>
    </row>
    <row r="5550" spans="1:5">
      <c r="A5550" s="10" t="s">
        <v>15346</v>
      </c>
      <c r="B5550" s="10" t="s">
        <v>6614</v>
      </c>
      <c r="C5550" s="10">
        <v>1</v>
      </c>
      <c r="D5550" s="11">
        <v>9.1724289999999998E-5</v>
      </c>
      <c r="E5550" s="10">
        <v>0</v>
      </c>
    </row>
    <row r="5551" spans="1:5">
      <c r="A5551" s="10" t="s">
        <v>15346</v>
      </c>
      <c r="B5551" s="10" t="s">
        <v>6615</v>
      </c>
      <c r="C5551" s="10">
        <v>0</v>
      </c>
      <c r="D5551" s="11">
        <v>9.1739246000000003E-5</v>
      </c>
      <c r="E5551" s="10">
        <v>0</v>
      </c>
    </row>
    <row r="5552" spans="1:5">
      <c r="A5552" s="10" t="s">
        <v>15346</v>
      </c>
      <c r="B5552" s="10" t="s">
        <v>6616</v>
      </c>
      <c r="C5552" s="10">
        <v>0</v>
      </c>
      <c r="D5552" s="11">
        <v>9.2125980000000004E-5</v>
      </c>
      <c r="E5552" s="10">
        <v>0</v>
      </c>
    </row>
    <row r="5553" spans="1:5">
      <c r="A5553" s="10" t="s">
        <v>15346</v>
      </c>
      <c r="B5553" s="10" t="s">
        <v>6617</v>
      </c>
      <c r="C5553" s="10">
        <v>1</v>
      </c>
      <c r="D5553" s="10">
        <v>2.3883581E-4</v>
      </c>
      <c r="E5553" s="10">
        <v>0</v>
      </c>
    </row>
    <row r="5554" spans="1:5">
      <c r="A5554" s="10" t="s">
        <v>15346</v>
      </c>
      <c r="B5554" s="10" t="s">
        <v>6618</v>
      </c>
      <c r="C5554" s="10">
        <v>1</v>
      </c>
      <c r="D5554" s="10">
        <v>1.1162094E-4</v>
      </c>
      <c r="E5554" s="10">
        <v>0</v>
      </c>
    </row>
    <row r="5555" spans="1:5">
      <c r="A5555" s="10" t="s">
        <v>15346</v>
      </c>
      <c r="B5555" s="10" t="s">
        <v>6619</v>
      </c>
      <c r="C5555" s="10">
        <v>1</v>
      </c>
      <c r="D5555" s="10">
        <v>1.0293118000000001E-4</v>
      </c>
      <c r="E5555" s="10">
        <v>0</v>
      </c>
    </row>
    <row r="5556" spans="1:5">
      <c r="A5556" s="10" t="s">
        <v>15346</v>
      </c>
      <c r="B5556" s="10" t="s">
        <v>6620</v>
      </c>
      <c r="C5556" s="10">
        <v>1</v>
      </c>
      <c r="D5556" s="10">
        <v>1.13283175E-4</v>
      </c>
      <c r="E5556" s="10">
        <v>0</v>
      </c>
    </row>
    <row r="5557" spans="1:5">
      <c r="A5557" s="10" t="s">
        <v>15346</v>
      </c>
      <c r="B5557" s="10" t="s">
        <v>6621</v>
      </c>
      <c r="C5557" s="10">
        <v>1</v>
      </c>
      <c r="D5557" s="10">
        <v>1.09313754E-4</v>
      </c>
      <c r="E5557" s="10">
        <v>0</v>
      </c>
    </row>
    <row r="5558" spans="1:5">
      <c r="A5558" s="10" t="s">
        <v>15351</v>
      </c>
      <c r="B5558" s="10" t="s">
        <v>1032</v>
      </c>
      <c r="C5558" s="10">
        <v>1</v>
      </c>
      <c r="D5558" s="11">
        <v>4.7499349999999999E-6</v>
      </c>
      <c r="E5558" s="10">
        <v>0</v>
      </c>
    </row>
    <row r="5559" spans="1:5">
      <c r="A5559" s="10" t="s">
        <v>15358</v>
      </c>
      <c r="B5559" s="10" t="s">
        <v>1518</v>
      </c>
      <c r="C5559" s="10">
        <v>0</v>
      </c>
      <c r="D5559" s="10">
        <v>1.6121983999999999E-2</v>
      </c>
      <c r="E5559" s="10">
        <v>0</v>
      </c>
    </row>
    <row r="5560" spans="1:5">
      <c r="A5560" s="10" t="s">
        <v>15358</v>
      </c>
      <c r="B5560" s="10" t="s">
        <v>79</v>
      </c>
      <c r="C5560" s="10">
        <v>1</v>
      </c>
      <c r="D5560" s="10">
        <v>0.63768139999999995</v>
      </c>
      <c r="E5560" s="10">
        <v>1</v>
      </c>
    </row>
    <row r="5561" spans="1:5">
      <c r="A5561" s="10" t="s">
        <v>15346</v>
      </c>
      <c r="B5561" s="10" t="s">
        <v>6622</v>
      </c>
      <c r="C5561" s="10">
        <v>1</v>
      </c>
      <c r="D5561" s="10">
        <v>1.4066696E-4</v>
      </c>
      <c r="E5561" s="10">
        <v>0</v>
      </c>
    </row>
    <row r="5562" spans="1:5">
      <c r="A5562" s="10" t="s">
        <v>15346</v>
      </c>
      <c r="B5562" s="10" t="s">
        <v>6623</v>
      </c>
      <c r="C5562" s="10">
        <v>1</v>
      </c>
      <c r="D5562" s="11">
        <v>9.6631849999999995E-5</v>
      </c>
      <c r="E5562" s="10">
        <v>0</v>
      </c>
    </row>
    <row r="5563" spans="1:5">
      <c r="A5563" s="10" t="s">
        <v>15346</v>
      </c>
      <c r="B5563" s="10" t="s">
        <v>6624</v>
      </c>
      <c r="C5563" s="10">
        <v>1</v>
      </c>
      <c r="D5563" s="10">
        <v>1.1040861000000001E-4</v>
      </c>
      <c r="E5563" s="10">
        <v>0</v>
      </c>
    </row>
    <row r="5564" spans="1:5">
      <c r="A5564" s="10" t="s">
        <v>15346</v>
      </c>
      <c r="B5564" s="10" t="s">
        <v>6625</v>
      </c>
      <c r="C5564" s="10">
        <v>0</v>
      </c>
      <c r="D5564" s="10">
        <v>1.2740493000000001E-4</v>
      </c>
      <c r="E5564" s="10">
        <v>0</v>
      </c>
    </row>
    <row r="5565" spans="1:5">
      <c r="A5565" s="10" t="s">
        <v>15346</v>
      </c>
      <c r="B5565" s="10" t="s">
        <v>6626</v>
      </c>
      <c r="C5565" s="10">
        <v>1</v>
      </c>
      <c r="D5565" s="11">
        <v>9.64101E-5</v>
      </c>
      <c r="E5565" s="10">
        <v>0</v>
      </c>
    </row>
    <row r="5566" spans="1:5">
      <c r="A5566" s="10" t="s">
        <v>15346</v>
      </c>
      <c r="B5566" s="10" t="s">
        <v>6627</v>
      </c>
      <c r="C5566" s="10">
        <v>1</v>
      </c>
      <c r="D5566" s="10">
        <v>1.1457896E-4</v>
      </c>
      <c r="E5566" s="10">
        <v>0</v>
      </c>
    </row>
    <row r="5567" spans="1:5">
      <c r="A5567" s="10" t="s">
        <v>15346</v>
      </c>
      <c r="B5567" s="10" t="s">
        <v>6628</v>
      </c>
      <c r="C5567" s="10">
        <v>0</v>
      </c>
      <c r="D5567" s="11">
        <v>9.8917174999999994E-5</v>
      </c>
      <c r="E5567" s="10">
        <v>0</v>
      </c>
    </row>
    <row r="5568" spans="1:5">
      <c r="A5568" s="10" t="s">
        <v>15346</v>
      </c>
      <c r="B5568" s="10" t="s">
        <v>6629</v>
      </c>
      <c r="C5568" s="10">
        <v>0</v>
      </c>
      <c r="D5568" s="11">
        <v>9.3697930000000005E-5</v>
      </c>
      <c r="E5568" s="10">
        <v>0</v>
      </c>
    </row>
    <row r="5569" spans="1:5">
      <c r="A5569" s="10" t="s">
        <v>15346</v>
      </c>
      <c r="B5569" s="10" t="s">
        <v>6630</v>
      </c>
      <c r="C5569" s="10">
        <v>1</v>
      </c>
      <c r="D5569" s="10">
        <v>1.4579295999999999E-4</v>
      </c>
      <c r="E5569" s="10">
        <v>0</v>
      </c>
    </row>
    <row r="5570" spans="1:5">
      <c r="A5570" s="10" t="s">
        <v>15358</v>
      </c>
      <c r="B5570" s="10" t="s">
        <v>80</v>
      </c>
      <c r="C5570" s="10">
        <v>1</v>
      </c>
      <c r="D5570" s="10">
        <v>3.3861399999999999E-4</v>
      </c>
      <c r="E5570" s="10">
        <v>0</v>
      </c>
    </row>
    <row r="5571" spans="1:5">
      <c r="A5571" s="10" t="s">
        <v>15358</v>
      </c>
      <c r="B5571" s="10" t="s">
        <v>81</v>
      </c>
      <c r="C5571" s="10">
        <v>1</v>
      </c>
      <c r="D5571" s="10">
        <v>2.935335E-2</v>
      </c>
      <c r="E5571" s="10">
        <v>0</v>
      </c>
    </row>
    <row r="5572" spans="1:5">
      <c r="A5572" s="10" t="s">
        <v>15346</v>
      </c>
      <c r="B5572" s="10" t="s">
        <v>6631</v>
      </c>
      <c r="C5572" s="10">
        <v>1</v>
      </c>
      <c r="D5572" s="10">
        <v>1.9100308000000001E-4</v>
      </c>
      <c r="E5572" s="10">
        <v>0</v>
      </c>
    </row>
    <row r="5573" spans="1:5">
      <c r="A5573" s="10" t="s">
        <v>15358</v>
      </c>
      <c r="B5573" s="10" t="s">
        <v>82</v>
      </c>
      <c r="C5573" s="10">
        <v>1</v>
      </c>
      <c r="D5573" s="10">
        <v>0.69642024999999996</v>
      </c>
      <c r="E5573" s="10">
        <v>1</v>
      </c>
    </row>
    <row r="5574" spans="1:5">
      <c r="A5574" s="10" t="s">
        <v>15346</v>
      </c>
      <c r="B5574" s="10" t="s">
        <v>6632</v>
      </c>
      <c r="C5574" s="10">
        <v>0</v>
      </c>
      <c r="D5574" s="11">
        <v>9.9823619999999999E-5</v>
      </c>
      <c r="E5574" s="10">
        <v>0</v>
      </c>
    </row>
    <row r="5575" spans="1:5">
      <c r="A5575" s="10" t="s">
        <v>15346</v>
      </c>
      <c r="B5575" s="10" t="s">
        <v>6633</v>
      </c>
      <c r="C5575" s="10">
        <v>1</v>
      </c>
      <c r="D5575" s="10">
        <v>1.4618039E-4</v>
      </c>
      <c r="E5575" s="10">
        <v>0</v>
      </c>
    </row>
    <row r="5576" spans="1:5">
      <c r="A5576" s="10" t="s">
        <v>15346</v>
      </c>
      <c r="B5576" s="10" t="s">
        <v>6634</v>
      </c>
      <c r="C5576" s="10">
        <v>0</v>
      </c>
      <c r="D5576" s="11">
        <v>9.6239139999999994E-5</v>
      </c>
      <c r="E5576" s="10">
        <v>0</v>
      </c>
    </row>
    <row r="5577" spans="1:5">
      <c r="A5577" s="10" t="s">
        <v>15346</v>
      </c>
      <c r="B5577" s="10" t="s">
        <v>6635</v>
      </c>
      <c r="C5577" s="10">
        <v>1</v>
      </c>
      <c r="D5577" s="11">
        <v>9.868237E-5</v>
      </c>
      <c r="E5577" s="10">
        <v>0</v>
      </c>
    </row>
    <row r="5578" spans="1:5">
      <c r="A5578" s="10" t="s">
        <v>15346</v>
      </c>
      <c r="B5578" s="10" t="s">
        <v>6636</v>
      </c>
      <c r="C5578" s="10">
        <v>1</v>
      </c>
      <c r="D5578" s="10">
        <v>1.0729333E-4</v>
      </c>
      <c r="E5578" s="10">
        <v>0</v>
      </c>
    </row>
    <row r="5579" spans="1:5">
      <c r="A5579" s="10" t="s">
        <v>15346</v>
      </c>
      <c r="B5579" s="10" t="s">
        <v>6637</v>
      </c>
      <c r="C5579" s="10">
        <v>1</v>
      </c>
      <c r="D5579" s="11">
        <v>9.9100070000000001E-5</v>
      </c>
      <c r="E5579" s="10">
        <v>0</v>
      </c>
    </row>
    <row r="5580" spans="1:5">
      <c r="A5580" s="10" t="s">
        <v>15346</v>
      </c>
      <c r="B5580" s="10" t="s">
        <v>6638</v>
      </c>
      <c r="C5580" s="10">
        <v>1</v>
      </c>
      <c r="D5580" s="10">
        <v>1.4656782000000001E-4</v>
      </c>
      <c r="E5580" s="10">
        <v>0</v>
      </c>
    </row>
    <row r="5581" spans="1:5">
      <c r="A5581" s="10" t="s">
        <v>15346</v>
      </c>
      <c r="B5581" s="10" t="s">
        <v>6639</v>
      </c>
      <c r="C5581" s="10">
        <v>1</v>
      </c>
      <c r="D5581" s="10">
        <v>1.195399E-4</v>
      </c>
      <c r="E5581" s="10">
        <v>0</v>
      </c>
    </row>
    <row r="5582" spans="1:5">
      <c r="A5582" s="10" t="s">
        <v>15346</v>
      </c>
      <c r="B5582" s="10" t="s">
        <v>6640</v>
      </c>
      <c r="C5582" s="10">
        <v>1</v>
      </c>
      <c r="D5582" s="10">
        <v>1.01941194E-4</v>
      </c>
      <c r="E5582" s="10">
        <v>0</v>
      </c>
    </row>
    <row r="5583" spans="1:5">
      <c r="A5583" s="10" t="s">
        <v>15346</v>
      </c>
      <c r="B5583" s="10" t="s">
        <v>6641</v>
      </c>
      <c r="C5583" s="10">
        <v>1</v>
      </c>
      <c r="D5583" s="11">
        <v>9.7645210000000006E-5</v>
      </c>
      <c r="E5583" s="10">
        <v>0</v>
      </c>
    </row>
    <row r="5584" spans="1:5">
      <c r="A5584" s="10" t="s">
        <v>15346</v>
      </c>
      <c r="B5584" s="10" t="s">
        <v>6642</v>
      </c>
      <c r="C5584" s="10">
        <v>1</v>
      </c>
      <c r="D5584" s="11">
        <v>9.997319E-5</v>
      </c>
      <c r="E5584" s="10">
        <v>0</v>
      </c>
    </row>
    <row r="5585" spans="1:5">
      <c r="A5585" s="10" t="s">
        <v>15358</v>
      </c>
      <c r="B5585" s="10" t="s">
        <v>1519</v>
      </c>
      <c r="C5585" s="10">
        <v>0</v>
      </c>
      <c r="D5585" s="10">
        <v>2.0196617E-2</v>
      </c>
      <c r="E5585" s="10">
        <v>0</v>
      </c>
    </row>
    <row r="5586" spans="1:5">
      <c r="A5586" s="10" t="s">
        <v>15346</v>
      </c>
      <c r="B5586" s="10" t="s">
        <v>6643</v>
      </c>
      <c r="C5586" s="10">
        <v>1</v>
      </c>
      <c r="D5586" s="10">
        <v>1.0577658E-4</v>
      </c>
      <c r="E5586" s="10">
        <v>0</v>
      </c>
    </row>
    <row r="5587" spans="1:5">
      <c r="A5587" s="10" t="s">
        <v>15346</v>
      </c>
      <c r="B5587" s="10" t="s">
        <v>6644</v>
      </c>
      <c r="C5587" s="10">
        <v>0</v>
      </c>
      <c r="D5587" s="10">
        <v>1.488626E-4</v>
      </c>
      <c r="E5587" s="10">
        <v>0</v>
      </c>
    </row>
    <row r="5588" spans="1:5">
      <c r="A5588" s="10" t="s">
        <v>15358</v>
      </c>
      <c r="B5588" s="10" t="s">
        <v>1520</v>
      </c>
      <c r="C5588" s="10">
        <v>1</v>
      </c>
      <c r="D5588" s="10">
        <v>0.88957869999999994</v>
      </c>
      <c r="E5588" s="10">
        <v>1</v>
      </c>
    </row>
    <row r="5589" spans="1:5">
      <c r="A5589" s="10" t="s">
        <v>15346</v>
      </c>
      <c r="B5589" s="10" t="s">
        <v>6645</v>
      </c>
      <c r="C5589" s="10">
        <v>1</v>
      </c>
      <c r="D5589" s="10">
        <v>1.17070376E-4</v>
      </c>
      <c r="E5589" s="10">
        <v>0</v>
      </c>
    </row>
    <row r="5590" spans="1:5">
      <c r="A5590" s="10" t="s">
        <v>15346</v>
      </c>
      <c r="B5590" s="10" t="s">
        <v>6646</v>
      </c>
      <c r="C5590" s="10">
        <v>0</v>
      </c>
      <c r="D5590" s="11">
        <v>9.7780889999999997E-5</v>
      </c>
      <c r="E5590" s="10">
        <v>0</v>
      </c>
    </row>
    <row r="5591" spans="1:5">
      <c r="A5591" s="10" t="s">
        <v>15358</v>
      </c>
      <c r="B5591" s="10" t="s">
        <v>83</v>
      </c>
      <c r="C5591" s="10">
        <v>1</v>
      </c>
      <c r="D5591" s="10">
        <v>0.10114005</v>
      </c>
      <c r="E5591" s="10">
        <v>0</v>
      </c>
    </row>
    <row r="5592" spans="1:5">
      <c r="A5592" s="10" t="s">
        <v>15346</v>
      </c>
      <c r="B5592" s="10" t="s">
        <v>6647</v>
      </c>
      <c r="C5592" s="10">
        <v>1</v>
      </c>
      <c r="D5592" s="10">
        <v>1.2940168000000001E-4</v>
      </c>
      <c r="E5592" s="10">
        <v>0</v>
      </c>
    </row>
    <row r="5593" spans="1:5">
      <c r="A5593" s="10" t="s">
        <v>15346</v>
      </c>
      <c r="B5593" s="10" t="s">
        <v>6648</v>
      </c>
      <c r="C5593" s="10">
        <v>0</v>
      </c>
      <c r="D5593" s="10">
        <v>7.2066784000000004E-3</v>
      </c>
      <c r="E5593" s="10">
        <v>0</v>
      </c>
    </row>
    <row r="5594" spans="1:5">
      <c r="A5594" s="10" t="s">
        <v>15346</v>
      </c>
      <c r="B5594" s="10" t="s">
        <v>6649</v>
      </c>
      <c r="C5594" s="10">
        <v>0</v>
      </c>
      <c r="D5594" s="10">
        <v>1.5929341000000001E-4</v>
      </c>
      <c r="E5594" s="10">
        <v>0</v>
      </c>
    </row>
    <row r="5595" spans="1:5">
      <c r="A5595" s="10" t="s">
        <v>15346</v>
      </c>
      <c r="B5595" s="10" t="s">
        <v>6650</v>
      </c>
      <c r="C5595" s="10">
        <v>0</v>
      </c>
      <c r="D5595" s="10">
        <v>1.9630790000000001E-4</v>
      </c>
      <c r="E5595" s="10">
        <v>0</v>
      </c>
    </row>
    <row r="5596" spans="1:5">
      <c r="A5596" s="10" t="s">
        <v>15346</v>
      </c>
      <c r="B5596" s="10" t="s">
        <v>6651</v>
      </c>
      <c r="C5596" s="10">
        <v>1</v>
      </c>
      <c r="D5596" s="10">
        <v>1.6990304000000001E-4</v>
      </c>
      <c r="E5596" s="10">
        <v>0</v>
      </c>
    </row>
    <row r="5597" spans="1:5">
      <c r="A5597" s="10" t="s">
        <v>15346</v>
      </c>
      <c r="B5597" s="10" t="s">
        <v>6652</v>
      </c>
      <c r="C5597" s="10">
        <v>1</v>
      </c>
      <c r="D5597" s="10">
        <v>6.0600040000000001E-4</v>
      </c>
      <c r="E5597" s="10">
        <v>0</v>
      </c>
    </row>
    <row r="5598" spans="1:5">
      <c r="A5598" s="10" t="s">
        <v>15346</v>
      </c>
      <c r="B5598" s="10" t="s">
        <v>6653</v>
      </c>
      <c r="C5598" s="10">
        <v>1</v>
      </c>
      <c r="D5598" s="10">
        <v>1.0492099000000001E-4</v>
      </c>
      <c r="E5598" s="10">
        <v>0</v>
      </c>
    </row>
    <row r="5599" spans="1:5">
      <c r="A5599" s="10" t="s">
        <v>15346</v>
      </c>
      <c r="B5599" s="10" t="s">
        <v>6654</v>
      </c>
      <c r="C5599" s="10">
        <v>1</v>
      </c>
      <c r="D5599" s="10">
        <v>1.4162064000000001E-4</v>
      </c>
      <c r="E5599" s="10">
        <v>0</v>
      </c>
    </row>
    <row r="5600" spans="1:5">
      <c r="A5600" s="10" t="s">
        <v>15346</v>
      </c>
      <c r="B5600" s="10" t="s">
        <v>6655</v>
      </c>
      <c r="C5600" s="10">
        <v>1</v>
      </c>
      <c r="D5600" s="10">
        <v>1.5893579000000001E-4</v>
      </c>
      <c r="E5600" s="10">
        <v>0</v>
      </c>
    </row>
    <row r="5601" spans="1:5">
      <c r="A5601" s="10" t="s">
        <v>15346</v>
      </c>
      <c r="B5601" s="10" t="s">
        <v>6656</v>
      </c>
      <c r="C5601" s="10">
        <v>1</v>
      </c>
      <c r="D5601" s="10">
        <v>1.0558961399999999E-4</v>
      </c>
      <c r="E5601" s="10">
        <v>0</v>
      </c>
    </row>
    <row r="5602" spans="1:5">
      <c r="A5602" s="10" t="s">
        <v>15346</v>
      </c>
      <c r="B5602" s="10" t="s">
        <v>6657</v>
      </c>
      <c r="C5602" s="10">
        <v>0</v>
      </c>
      <c r="D5602" s="10">
        <v>1.3285875000000001E-4</v>
      </c>
      <c r="E5602" s="10">
        <v>0</v>
      </c>
    </row>
    <row r="5603" spans="1:5">
      <c r="A5603" s="10" t="s">
        <v>15346</v>
      </c>
      <c r="B5603" s="10" t="s">
        <v>6658</v>
      </c>
      <c r="C5603" s="10">
        <v>1</v>
      </c>
      <c r="D5603" s="10">
        <v>1.0539012E-4</v>
      </c>
      <c r="E5603" s="10">
        <v>0</v>
      </c>
    </row>
    <row r="5604" spans="1:5">
      <c r="A5604" s="10" t="s">
        <v>15346</v>
      </c>
      <c r="B5604" s="10" t="s">
        <v>6659</v>
      </c>
      <c r="C5604" s="10">
        <v>1</v>
      </c>
      <c r="D5604" s="10">
        <v>1.3554096000000001E-4</v>
      </c>
      <c r="E5604" s="10">
        <v>0</v>
      </c>
    </row>
    <row r="5605" spans="1:5">
      <c r="A5605" s="10" t="s">
        <v>15346</v>
      </c>
      <c r="B5605" s="10" t="s">
        <v>6660</v>
      </c>
      <c r="C5605" s="10">
        <v>0</v>
      </c>
      <c r="D5605" s="10">
        <v>1.1149242E-4</v>
      </c>
      <c r="E5605" s="10">
        <v>0</v>
      </c>
    </row>
    <row r="5606" spans="1:5">
      <c r="A5606" s="10" t="s">
        <v>15346</v>
      </c>
      <c r="B5606" s="10" t="s">
        <v>6661</v>
      </c>
      <c r="C5606" s="10">
        <v>1</v>
      </c>
      <c r="D5606" s="10">
        <v>1.0954356E-4</v>
      </c>
      <c r="E5606" s="10">
        <v>0</v>
      </c>
    </row>
    <row r="5607" spans="1:5">
      <c r="A5607" s="10" t="s">
        <v>15346</v>
      </c>
      <c r="B5607" s="10" t="s">
        <v>6662</v>
      </c>
      <c r="C5607" s="10">
        <v>1</v>
      </c>
      <c r="D5607" s="10">
        <v>1.0644131E-4</v>
      </c>
      <c r="E5607" s="10">
        <v>0</v>
      </c>
    </row>
    <row r="5608" spans="1:5">
      <c r="A5608" s="10" t="s">
        <v>15346</v>
      </c>
      <c r="B5608" s="10" t="s">
        <v>6663</v>
      </c>
      <c r="C5608" s="10">
        <v>1</v>
      </c>
      <c r="D5608" s="11">
        <v>9.3704270000000001E-5</v>
      </c>
      <c r="E5608" s="10">
        <v>0</v>
      </c>
    </row>
    <row r="5609" spans="1:5">
      <c r="A5609" s="10" t="s">
        <v>15346</v>
      </c>
      <c r="B5609" s="10" t="s">
        <v>6664</v>
      </c>
      <c r="C5609" s="10">
        <v>1</v>
      </c>
      <c r="D5609" s="10">
        <v>1.1572576999999999E-4</v>
      </c>
      <c r="E5609" s="10">
        <v>0</v>
      </c>
    </row>
    <row r="5610" spans="1:5">
      <c r="A5610" s="10" t="s">
        <v>15346</v>
      </c>
      <c r="B5610" s="10" t="s">
        <v>6665</v>
      </c>
      <c r="C5610" s="10">
        <v>1</v>
      </c>
      <c r="D5610" s="10">
        <v>1.12734175E-4</v>
      </c>
      <c r="E5610" s="10">
        <v>0</v>
      </c>
    </row>
    <row r="5611" spans="1:5">
      <c r="A5611" s="10" t="s">
        <v>15346</v>
      </c>
      <c r="B5611" s="10" t="s">
        <v>6666</v>
      </c>
      <c r="C5611" s="10">
        <v>1</v>
      </c>
      <c r="D5611" s="10">
        <v>1.1759337E-4</v>
      </c>
      <c r="E5611" s="10">
        <v>0</v>
      </c>
    </row>
    <row r="5612" spans="1:5">
      <c r="A5612" s="10" t="s">
        <v>15346</v>
      </c>
      <c r="B5612" s="10" t="s">
        <v>6667</v>
      </c>
      <c r="C5612" s="10">
        <v>1</v>
      </c>
      <c r="D5612" s="10">
        <v>1.0590243999999999E-4</v>
      </c>
      <c r="E5612" s="10">
        <v>0</v>
      </c>
    </row>
    <row r="5613" spans="1:5">
      <c r="A5613" s="10" t="s">
        <v>15346</v>
      </c>
      <c r="B5613" s="10" t="s">
        <v>6668</v>
      </c>
      <c r="C5613" s="10">
        <v>1</v>
      </c>
      <c r="D5613" s="10">
        <v>1.1361728E-4</v>
      </c>
      <c r="E5613" s="10">
        <v>0</v>
      </c>
    </row>
    <row r="5614" spans="1:5">
      <c r="A5614" s="10" t="s">
        <v>15346</v>
      </c>
      <c r="B5614" s="10" t="s">
        <v>6669</v>
      </c>
      <c r="C5614" s="10">
        <v>0</v>
      </c>
      <c r="D5614" s="10">
        <v>1.5816092E-4</v>
      </c>
      <c r="E5614" s="10">
        <v>0</v>
      </c>
    </row>
    <row r="5615" spans="1:5">
      <c r="A5615" s="10" t="s">
        <v>15346</v>
      </c>
      <c r="B5615" s="10" t="s">
        <v>6670</v>
      </c>
      <c r="C5615" s="10">
        <v>0</v>
      </c>
      <c r="D5615" s="10">
        <v>1.2651086000000001E-4</v>
      </c>
      <c r="E5615" s="10">
        <v>0</v>
      </c>
    </row>
    <row r="5616" spans="1:5">
      <c r="A5616" s="10" t="s">
        <v>15346</v>
      </c>
      <c r="B5616" s="10" t="s">
        <v>6671</v>
      </c>
      <c r="C5616" s="10">
        <v>0</v>
      </c>
      <c r="D5616" s="10">
        <v>1.2248411000000001E-4</v>
      </c>
      <c r="E5616" s="10">
        <v>0</v>
      </c>
    </row>
    <row r="5617" spans="1:5">
      <c r="A5617" s="10" t="s">
        <v>15346</v>
      </c>
      <c r="B5617" s="10" t="s">
        <v>6672</v>
      </c>
      <c r="C5617" s="10">
        <v>1</v>
      </c>
      <c r="D5617" s="10">
        <v>1.1245553E-4</v>
      </c>
      <c r="E5617" s="10">
        <v>0</v>
      </c>
    </row>
    <row r="5618" spans="1:5">
      <c r="A5618" s="10" t="s">
        <v>15346</v>
      </c>
      <c r="B5618" s="10" t="s">
        <v>6673</v>
      </c>
      <c r="C5618" s="10">
        <v>0</v>
      </c>
      <c r="D5618" s="10">
        <v>1.0195986399999999E-4</v>
      </c>
      <c r="E5618" s="10">
        <v>0</v>
      </c>
    </row>
    <row r="5619" spans="1:5">
      <c r="A5619" s="10" t="s">
        <v>15346</v>
      </c>
      <c r="B5619" s="10" t="s">
        <v>6674</v>
      </c>
      <c r="C5619" s="10">
        <v>0</v>
      </c>
      <c r="D5619" s="10">
        <v>1.2773274999999999E-4</v>
      </c>
      <c r="E5619" s="10">
        <v>0</v>
      </c>
    </row>
    <row r="5620" spans="1:5">
      <c r="A5620" s="10" t="s">
        <v>15346</v>
      </c>
      <c r="B5620" s="10" t="s">
        <v>6675</v>
      </c>
      <c r="C5620" s="10">
        <v>0</v>
      </c>
      <c r="D5620" s="10">
        <v>1.2136577E-4</v>
      </c>
      <c r="E5620" s="10">
        <v>0</v>
      </c>
    </row>
    <row r="5621" spans="1:5">
      <c r="A5621" s="10" t="s">
        <v>15346</v>
      </c>
      <c r="B5621" s="10" t="s">
        <v>6676</v>
      </c>
      <c r="C5621" s="10">
        <v>0</v>
      </c>
      <c r="D5621" s="10">
        <v>1.0827352999999999E-4</v>
      </c>
      <c r="E5621" s="10">
        <v>0</v>
      </c>
    </row>
    <row r="5622" spans="1:5">
      <c r="A5622" s="10" t="s">
        <v>15346</v>
      </c>
      <c r="B5622" s="10" t="s">
        <v>6677</v>
      </c>
      <c r="C5622" s="10">
        <v>0</v>
      </c>
      <c r="D5622" s="10">
        <v>1.205747E-4</v>
      </c>
      <c r="E5622" s="10">
        <v>0</v>
      </c>
    </row>
    <row r="5623" spans="1:5">
      <c r="A5623" s="10" t="s">
        <v>15346</v>
      </c>
      <c r="B5623" s="10" t="s">
        <v>6678</v>
      </c>
      <c r="C5623" s="10">
        <v>0</v>
      </c>
      <c r="D5623" s="10">
        <v>1.0704323E-4</v>
      </c>
      <c r="E5623" s="10">
        <v>0</v>
      </c>
    </row>
    <row r="5624" spans="1:5">
      <c r="A5624" s="10" t="s">
        <v>15346</v>
      </c>
      <c r="B5624" s="10" t="s">
        <v>6679</v>
      </c>
      <c r="C5624" s="10">
        <v>0</v>
      </c>
      <c r="D5624" s="11">
        <v>9.3573180000000006E-5</v>
      </c>
      <c r="E5624" s="10">
        <v>0</v>
      </c>
    </row>
    <row r="5625" spans="1:5">
      <c r="A5625" s="10" t="s">
        <v>15346</v>
      </c>
      <c r="B5625" s="10" t="s">
        <v>6680</v>
      </c>
      <c r="C5625" s="10">
        <v>0</v>
      </c>
      <c r="D5625" s="10">
        <v>2.4816394000000001E-4</v>
      </c>
      <c r="E5625" s="10">
        <v>0</v>
      </c>
    </row>
    <row r="5626" spans="1:5">
      <c r="A5626" s="10" t="s">
        <v>15352</v>
      </c>
      <c r="B5626" s="10" t="s">
        <v>986</v>
      </c>
      <c r="C5626" s="10">
        <v>1</v>
      </c>
      <c r="D5626" s="10">
        <v>9.8686520000000003E-3</v>
      </c>
      <c r="E5626" s="10">
        <v>0</v>
      </c>
    </row>
    <row r="5627" spans="1:5">
      <c r="A5627" s="10" t="s">
        <v>15352</v>
      </c>
      <c r="B5627" s="10" t="s">
        <v>987</v>
      </c>
      <c r="C5627" s="10">
        <v>1</v>
      </c>
      <c r="D5627" s="10">
        <v>0.98431575000000004</v>
      </c>
      <c r="E5627" s="10">
        <v>1</v>
      </c>
    </row>
    <row r="5628" spans="1:5">
      <c r="A5628" s="10" t="s">
        <v>15346</v>
      </c>
      <c r="B5628" s="10" t="s">
        <v>6681</v>
      </c>
      <c r="C5628" s="10">
        <v>1</v>
      </c>
      <c r="D5628" s="10">
        <v>1.3846158999999999E-4</v>
      </c>
      <c r="E5628" s="10">
        <v>0</v>
      </c>
    </row>
    <row r="5629" spans="1:5">
      <c r="A5629" s="10" t="s">
        <v>15346</v>
      </c>
      <c r="B5629" s="10" t="s">
        <v>6682</v>
      </c>
      <c r="C5629" s="10">
        <v>1</v>
      </c>
      <c r="D5629" s="11">
        <v>9.7921800000000002E-5</v>
      </c>
      <c r="E5629" s="10">
        <v>0</v>
      </c>
    </row>
    <row r="5630" spans="1:5">
      <c r="A5630" s="10" t="s">
        <v>15346</v>
      </c>
      <c r="B5630" s="10" t="s">
        <v>6683</v>
      </c>
      <c r="C5630" s="10">
        <v>1</v>
      </c>
      <c r="D5630" s="10">
        <v>3.3301115000000002E-4</v>
      </c>
      <c r="E5630" s="10">
        <v>0</v>
      </c>
    </row>
    <row r="5631" spans="1:5">
      <c r="A5631" s="10" t="s">
        <v>15352</v>
      </c>
      <c r="B5631" s="10" t="s">
        <v>988</v>
      </c>
      <c r="C5631" s="10">
        <v>1</v>
      </c>
      <c r="D5631" s="10">
        <v>0.73065040000000003</v>
      </c>
      <c r="E5631" s="10">
        <v>1</v>
      </c>
    </row>
    <row r="5632" spans="1:5">
      <c r="A5632" s="10" t="s">
        <v>15346</v>
      </c>
      <c r="B5632" s="10" t="s">
        <v>6684</v>
      </c>
      <c r="C5632" s="10">
        <v>0</v>
      </c>
      <c r="D5632" s="10">
        <v>1.0192525E-4</v>
      </c>
      <c r="E5632" s="10">
        <v>0</v>
      </c>
    </row>
    <row r="5633" spans="1:5">
      <c r="A5633" s="10" t="s">
        <v>15346</v>
      </c>
      <c r="B5633" s="10" t="s">
        <v>6685</v>
      </c>
      <c r="C5633" s="10">
        <v>0</v>
      </c>
      <c r="D5633" s="11">
        <v>9.8931419999999994E-5</v>
      </c>
      <c r="E5633" s="10">
        <v>0</v>
      </c>
    </row>
    <row r="5634" spans="1:5">
      <c r="A5634" s="10" t="s">
        <v>15346</v>
      </c>
      <c r="B5634" s="10" t="s">
        <v>6686</v>
      </c>
      <c r="C5634" s="10">
        <v>0</v>
      </c>
      <c r="D5634" s="10">
        <v>1.0056347E-4</v>
      </c>
      <c r="E5634" s="10">
        <v>0</v>
      </c>
    </row>
    <row r="5635" spans="1:5">
      <c r="A5635" s="10" t="s">
        <v>15346</v>
      </c>
      <c r="B5635" s="10" t="s">
        <v>6687</v>
      </c>
      <c r="C5635" s="10">
        <v>1</v>
      </c>
      <c r="D5635" s="11">
        <v>9.4621034999999997E-5</v>
      </c>
      <c r="E5635" s="10">
        <v>0</v>
      </c>
    </row>
    <row r="5636" spans="1:5">
      <c r="A5636" s="10" t="s">
        <v>15346</v>
      </c>
      <c r="B5636" s="10" t="s">
        <v>6688</v>
      </c>
      <c r="C5636" s="10">
        <v>1</v>
      </c>
      <c r="D5636" s="10">
        <v>1.0986223E-4</v>
      </c>
      <c r="E5636" s="10">
        <v>0</v>
      </c>
    </row>
    <row r="5637" spans="1:5">
      <c r="A5637" s="10" t="s">
        <v>15346</v>
      </c>
      <c r="B5637" s="10" t="s">
        <v>6689</v>
      </c>
      <c r="C5637" s="10">
        <v>0</v>
      </c>
      <c r="D5637" s="11">
        <v>9.8703740000000004E-5</v>
      </c>
      <c r="E5637" s="10">
        <v>0</v>
      </c>
    </row>
    <row r="5638" spans="1:5">
      <c r="A5638" s="10" t="s">
        <v>15346</v>
      </c>
      <c r="B5638" s="10" t="s">
        <v>6690</v>
      </c>
      <c r="C5638" s="10">
        <v>0</v>
      </c>
      <c r="D5638" s="10">
        <v>1.4951824999999999E-4</v>
      </c>
      <c r="E5638" s="10">
        <v>0</v>
      </c>
    </row>
    <row r="5639" spans="1:5">
      <c r="A5639" s="10" t="s">
        <v>15346</v>
      </c>
      <c r="B5639" s="10" t="s">
        <v>6691</v>
      </c>
      <c r="C5639" s="10">
        <v>0</v>
      </c>
      <c r="D5639" s="10">
        <v>1.0624173E-4</v>
      </c>
      <c r="E5639" s="10">
        <v>0</v>
      </c>
    </row>
    <row r="5640" spans="1:5">
      <c r="A5640" s="10" t="s">
        <v>15346</v>
      </c>
      <c r="B5640" s="10" t="s">
        <v>6692</v>
      </c>
      <c r="C5640" s="10">
        <v>1</v>
      </c>
      <c r="D5640" s="10">
        <v>1.8778442999999999E-4</v>
      </c>
      <c r="E5640" s="10">
        <v>0</v>
      </c>
    </row>
    <row r="5641" spans="1:5">
      <c r="A5641" s="10" t="s">
        <v>15346</v>
      </c>
      <c r="B5641" s="10" t="s">
        <v>6693</v>
      </c>
      <c r="C5641" s="10">
        <v>1</v>
      </c>
      <c r="D5641" s="10">
        <v>2.1231173999999999E-4</v>
      </c>
      <c r="E5641" s="10">
        <v>0</v>
      </c>
    </row>
    <row r="5642" spans="1:5">
      <c r="A5642" s="10" t="s">
        <v>15346</v>
      </c>
      <c r="B5642" s="10" t="s">
        <v>6694</v>
      </c>
      <c r="C5642" s="10">
        <v>1</v>
      </c>
      <c r="D5642" s="10">
        <v>1.3691187E-4</v>
      </c>
      <c r="E5642" s="10">
        <v>0</v>
      </c>
    </row>
    <row r="5643" spans="1:5">
      <c r="A5643" s="10" t="s">
        <v>15346</v>
      </c>
      <c r="B5643" s="10" t="s">
        <v>6695</v>
      </c>
      <c r="C5643" s="10">
        <v>1</v>
      </c>
      <c r="D5643" s="10">
        <v>3.3339858000000001E-4</v>
      </c>
      <c r="E5643" s="10">
        <v>0</v>
      </c>
    </row>
    <row r="5644" spans="1:5">
      <c r="A5644" s="10" t="s">
        <v>15346</v>
      </c>
      <c r="B5644" s="10" t="s">
        <v>6696</v>
      </c>
      <c r="C5644" s="10">
        <v>0</v>
      </c>
      <c r="D5644" s="10">
        <v>1.1113701E-4</v>
      </c>
      <c r="E5644" s="10">
        <v>0</v>
      </c>
    </row>
    <row r="5645" spans="1:5">
      <c r="A5645" s="10" t="s">
        <v>15346</v>
      </c>
      <c r="B5645" s="10" t="s">
        <v>6697</v>
      </c>
      <c r="C5645" s="10">
        <v>0</v>
      </c>
      <c r="D5645" s="10">
        <v>1.1102133E-4</v>
      </c>
      <c r="E5645" s="10">
        <v>0</v>
      </c>
    </row>
    <row r="5646" spans="1:5">
      <c r="A5646" s="10" t="s">
        <v>15352</v>
      </c>
      <c r="B5646" s="10" t="s">
        <v>1481</v>
      </c>
      <c r="C5646" s="10">
        <v>1</v>
      </c>
      <c r="D5646" s="10">
        <v>0.97072950000000002</v>
      </c>
      <c r="E5646" s="10">
        <v>1</v>
      </c>
    </row>
    <row r="5647" spans="1:5">
      <c r="A5647" s="10" t="s">
        <v>15346</v>
      </c>
      <c r="B5647" s="10" t="s">
        <v>6698</v>
      </c>
      <c r="C5647" s="10">
        <v>0</v>
      </c>
      <c r="D5647" s="10">
        <v>1.0219477E-4</v>
      </c>
      <c r="E5647" s="10">
        <v>0</v>
      </c>
    </row>
    <row r="5648" spans="1:5">
      <c r="A5648" s="10" t="s">
        <v>15346</v>
      </c>
      <c r="B5648" s="10" t="s">
        <v>6699</v>
      </c>
      <c r="C5648" s="10">
        <v>0</v>
      </c>
      <c r="D5648" s="10">
        <v>1.0236331599999999E-4</v>
      </c>
      <c r="E5648" s="10">
        <v>0</v>
      </c>
    </row>
    <row r="5649" spans="1:5">
      <c r="A5649" s="10" t="s">
        <v>15346</v>
      </c>
      <c r="B5649" s="10" t="s">
        <v>6700</v>
      </c>
      <c r="C5649" s="10">
        <v>1</v>
      </c>
      <c r="D5649" s="10">
        <v>1.0711952E-4</v>
      </c>
      <c r="E5649" s="10">
        <v>0</v>
      </c>
    </row>
    <row r="5650" spans="1:5">
      <c r="A5650" s="10" t="s">
        <v>15346</v>
      </c>
      <c r="B5650" s="10" t="s">
        <v>6701</v>
      </c>
      <c r="C5650" s="10">
        <v>1</v>
      </c>
      <c r="D5650" s="10">
        <v>1.1574320999999999E-4</v>
      </c>
      <c r="E5650" s="10">
        <v>0</v>
      </c>
    </row>
    <row r="5651" spans="1:5">
      <c r="A5651" s="10" t="s">
        <v>15346</v>
      </c>
      <c r="B5651" s="10" t="s">
        <v>6702</v>
      </c>
      <c r="C5651" s="10">
        <v>0</v>
      </c>
      <c r="D5651" s="10">
        <v>1.2743473000000001E-4</v>
      </c>
      <c r="E5651" s="10">
        <v>0</v>
      </c>
    </row>
    <row r="5652" spans="1:5">
      <c r="A5652" s="10" t="s">
        <v>15346</v>
      </c>
      <c r="B5652" s="10" t="s">
        <v>6703</v>
      </c>
      <c r="C5652" s="10">
        <v>0</v>
      </c>
      <c r="D5652" s="10">
        <v>1.13709306E-4</v>
      </c>
      <c r="E5652" s="10">
        <v>0</v>
      </c>
    </row>
    <row r="5653" spans="1:5">
      <c r="A5653" s="10" t="s">
        <v>15346</v>
      </c>
      <c r="B5653" s="10" t="s">
        <v>6704</v>
      </c>
      <c r="C5653" s="10">
        <v>1</v>
      </c>
      <c r="D5653" s="10">
        <v>1.1856281E-4</v>
      </c>
      <c r="E5653" s="10">
        <v>0</v>
      </c>
    </row>
    <row r="5654" spans="1:5">
      <c r="A5654" s="10" t="s">
        <v>15346</v>
      </c>
      <c r="B5654" s="10" t="s">
        <v>6705</v>
      </c>
      <c r="C5654" s="10">
        <v>1</v>
      </c>
      <c r="D5654" s="10">
        <v>1.0339211E-4</v>
      </c>
      <c r="E5654" s="10">
        <v>0</v>
      </c>
    </row>
    <row r="5655" spans="1:5">
      <c r="A5655" s="10" t="s">
        <v>15346</v>
      </c>
      <c r="B5655" s="10" t="s">
        <v>6706</v>
      </c>
      <c r="C5655" s="10">
        <v>0</v>
      </c>
      <c r="D5655" s="10">
        <v>1.4007091999999999E-4</v>
      </c>
      <c r="E5655" s="10">
        <v>0</v>
      </c>
    </row>
    <row r="5656" spans="1:5">
      <c r="A5656" s="10" t="s">
        <v>15346</v>
      </c>
      <c r="B5656" s="10" t="s">
        <v>6707</v>
      </c>
      <c r="C5656" s="10">
        <v>0</v>
      </c>
      <c r="D5656" s="10">
        <v>1.245141E-4</v>
      </c>
      <c r="E5656" s="10">
        <v>0</v>
      </c>
    </row>
    <row r="5657" spans="1:5">
      <c r="A5657" s="10" t="s">
        <v>15346</v>
      </c>
      <c r="B5657" s="10" t="s">
        <v>6708</v>
      </c>
      <c r="C5657" s="10">
        <v>0</v>
      </c>
      <c r="D5657" s="10">
        <v>1.7803907E-4</v>
      </c>
      <c r="E5657" s="10">
        <v>0</v>
      </c>
    </row>
    <row r="5658" spans="1:5">
      <c r="A5658" s="10" t="s">
        <v>15346</v>
      </c>
      <c r="B5658" s="10" t="s">
        <v>6709</v>
      </c>
      <c r="C5658" s="10">
        <v>0</v>
      </c>
      <c r="D5658" s="10">
        <v>1.0731850500000001E-4</v>
      </c>
      <c r="E5658" s="10">
        <v>0</v>
      </c>
    </row>
    <row r="5659" spans="1:5">
      <c r="A5659" s="10" t="s">
        <v>15352</v>
      </c>
      <c r="B5659" s="10" t="s">
        <v>989</v>
      </c>
      <c r="C5659" s="10">
        <v>1</v>
      </c>
      <c r="D5659" s="10">
        <v>3.6014616E-3</v>
      </c>
      <c r="E5659" s="10">
        <v>0</v>
      </c>
    </row>
    <row r="5660" spans="1:5">
      <c r="A5660" s="10" t="s">
        <v>15346</v>
      </c>
      <c r="B5660" s="10" t="s">
        <v>6710</v>
      </c>
      <c r="C5660" s="10">
        <v>0</v>
      </c>
      <c r="D5660" s="10">
        <v>1.0559273500000001E-4</v>
      </c>
      <c r="E5660" s="10">
        <v>0</v>
      </c>
    </row>
    <row r="5661" spans="1:5">
      <c r="A5661" s="10" t="s">
        <v>15352</v>
      </c>
      <c r="B5661" s="10" t="s">
        <v>990</v>
      </c>
      <c r="C5661" s="10">
        <v>1</v>
      </c>
      <c r="D5661" s="10">
        <v>0.95269424000000003</v>
      </c>
      <c r="E5661" s="10">
        <v>1</v>
      </c>
    </row>
    <row r="5662" spans="1:5">
      <c r="A5662" s="10" t="s">
        <v>15346</v>
      </c>
      <c r="B5662" s="10" t="s">
        <v>6711</v>
      </c>
      <c r="C5662" s="10">
        <v>1</v>
      </c>
      <c r="D5662" s="10">
        <v>1.7613173000000001E-4</v>
      </c>
      <c r="E5662" s="10">
        <v>0</v>
      </c>
    </row>
    <row r="5663" spans="1:5">
      <c r="A5663" s="10" t="s">
        <v>15346</v>
      </c>
      <c r="B5663" s="10" t="s">
        <v>6712</v>
      </c>
      <c r="C5663" s="10">
        <v>1</v>
      </c>
      <c r="D5663" s="10">
        <v>2.4035573E-4</v>
      </c>
      <c r="E5663" s="10">
        <v>0</v>
      </c>
    </row>
    <row r="5664" spans="1:5">
      <c r="A5664" s="10" t="s">
        <v>15346</v>
      </c>
      <c r="B5664" s="10" t="s">
        <v>6713</v>
      </c>
      <c r="C5664" s="10">
        <v>0</v>
      </c>
      <c r="D5664" s="10">
        <v>3.1384826000000003E-4</v>
      </c>
      <c r="E5664" s="10">
        <v>0</v>
      </c>
    </row>
    <row r="5665" spans="1:5">
      <c r="A5665" s="10" t="s">
        <v>15346</v>
      </c>
      <c r="B5665" s="10" t="s">
        <v>6714</v>
      </c>
      <c r="C5665" s="10">
        <v>1</v>
      </c>
      <c r="D5665" s="10">
        <v>1.1215681E-4</v>
      </c>
      <c r="E5665" s="10">
        <v>0</v>
      </c>
    </row>
    <row r="5666" spans="1:5">
      <c r="A5666" s="10" t="s">
        <v>15346</v>
      </c>
      <c r="B5666" s="10" t="s">
        <v>6715</v>
      </c>
      <c r="C5666" s="10">
        <v>1</v>
      </c>
      <c r="D5666" s="10">
        <v>3.6948919999999999E-4</v>
      </c>
      <c r="E5666" s="10">
        <v>0</v>
      </c>
    </row>
    <row r="5667" spans="1:5">
      <c r="A5667" s="10" t="s">
        <v>15346</v>
      </c>
      <c r="B5667" s="10" t="s">
        <v>6716</v>
      </c>
      <c r="C5667" s="10">
        <v>1</v>
      </c>
      <c r="D5667" s="10">
        <v>1.2170653E-4</v>
      </c>
      <c r="E5667" s="10">
        <v>0</v>
      </c>
    </row>
    <row r="5668" spans="1:5">
      <c r="A5668" s="10" t="s">
        <v>15346</v>
      </c>
      <c r="B5668" s="10" t="s">
        <v>6717</v>
      </c>
      <c r="C5668" s="10">
        <v>1</v>
      </c>
      <c r="D5668" s="11">
        <v>9.7904804999999999E-5</v>
      </c>
      <c r="E5668" s="10">
        <v>0</v>
      </c>
    </row>
    <row r="5669" spans="1:5">
      <c r="A5669" s="10" t="s">
        <v>15346</v>
      </c>
      <c r="B5669" s="10" t="s">
        <v>6718</v>
      </c>
      <c r="C5669" s="10">
        <v>1</v>
      </c>
      <c r="D5669" s="10">
        <v>3.5104156E-4</v>
      </c>
      <c r="E5669" s="10">
        <v>0</v>
      </c>
    </row>
    <row r="5670" spans="1:5">
      <c r="A5670" s="10" t="s">
        <v>15346</v>
      </c>
      <c r="B5670" s="10" t="s">
        <v>6719</v>
      </c>
      <c r="C5670" s="10">
        <v>1</v>
      </c>
      <c r="D5670" s="10">
        <v>2.0459294000000001E-4</v>
      </c>
      <c r="E5670" s="10">
        <v>0</v>
      </c>
    </row>
    <row r="5671" spans="1:5">
      <c r="A5671" s="10" t="s">
        <v>15346</v>
      </c>
      <c r="B5671" s="10" t="s">
        <v>6720</v>
      </c>
      <c r="C5671" s="10">
        <v>1</v>
      </c>
      <c r="D5671" s="10">
        <v>3.3640862000000002E-4</v>
      </c>
      <c r="E5671" s="10">
        <v>0</v>
      </c>
    </row>
    <row r="5672" spans="1:5">
      <c r="A5672" s="10" t="s">
        <v>15346</v>
      </c>
      <c r="B5672" s="10" t="s">
        <v>6721</v>
      </c>
      <c r="C5672" s="10">
        <v>0</v>
      </c>
      <c r="D5672" s="10">
        <v>9.4926359999999998E-4</v>
      </c>
      <c r="E5672" s="10">
        <v>0</v>
      </c>
    </row>
    <row r="5673" spans="1:5">
      <c r="A5673" s="10" t="s">
        <v>15346</v>
      </c>
      <c r="B5673" s="10" t="s">
        <v>6722</v>
      </c>
      <c r="C5673" s="10">
        <v>1</v>
      </c>
      <c r="D5673" s="10">
        <v>2.6506186000000001E-4</v>
      </c>
      <c r="E5673" s="10">
        <v>0</v>
      </c>
    </row>
    <row r="5674" spans="1:5">
      <c r="A5674" s="10" t="s">
        <v>15346</v>
      </c>
      <c r="B5674" s="10" t="s">
        <v>6723</v>
      </c>
      <c r="C5674" s="10">
        <v>1</v>
      </c>
      <c r="D5674" s="10">
        <v>2.5853515E-4</v>
      </c>
      <c r="E5674" s="10">
        <v>0</v>
      </c>
    </row>
    <row r="5675" spans="1:5">
      <c r="A5675" s="10" t="s">
        <v>15346</v>
      </c>
      <c r="B5675" s="10" t="s">
        <v>6724</v>
      </c>
      <c r="C5675" s="10">
        <v>1</v>
      </c>
      <c r="D5675" s="10">
        <v>1.8289685000000001E-4</v>
      </c>
      <c r="E5675" s="10">
        <v>0</v>
      </c>
    </row>
    <row r="5676" spans="1:5">
      <c r="A5676" s="10" t="s">
        <v>15346</v>
      </c>
      <c r="B5676" s="10" t="s">
        <v>6725</v>
      </c>
      <c r="C5676" s="10">
        <v>1</v>
      </c>
      <c r="D5676" s="10">
        <v>1.0478497E-3</v>
      </c>
      <c r="E5676" s="10">
        <v>0</v>
      </c>
    </row>
    <row r="5677" spans="1:5">
      <c r="A5677" s="10" t="s">
        <v>15346</v>
      </c>
      <c r="B5677" s="10" t="s">
        <v>6726</v>
      </c>
      <c r="C5677" s="10">
        <v>0</v>
      </c>
      <c r="D5677" s="10">
        <v>2.2366643000000001E-4</v>
      </c>
      <c r="E5677" s="10">
        <v>0</v>
      </c>
    </row>
    <row r="5678" spans="1:5">
      <c r="A5678" s="10" t="s">
        <v>15346</v>
      </c>
      <c r="B5678" s="10" t="s">
        <v>1043</v>
      </c>
      <c r="C5678" s="10">
        <v>0</v>
      </c>
      <c r="D5678" s="10">
        <v>1.1992448000000001E-4</v>
      </c>
      <c r="E5678" s="10">
        <v>0</v>
      </c>
    </row>
    <row r="5679" spans="1:5">
      <c r="A5679" s="10" t="s">
        <v>15346</v>
      </c>
      <c r="B5679" s="10" t="s">
        <v>6727</v>
      </c>
      <c r="C5679" s="10">
        <v>0</v>
      </c>
      <c r="D5679" s="10">
        <v>1.19635246E-4</v>
      </c>
      <c r="E5679" s="10">
        <v>0</v>
      </c>
    </row>
    <row r="5680" spans="1:5">
      <c r="A5680" s="10" t="s">
        <v>15346</v>
      </c>
      <c r="B5680" s="10" t="s">
        <v>6728</v>
      </c>
      <c r="C5680" s="10">
        <v>1</v>
      </c>
      <c r="D5680" s="10">
        <v>2.6628375000000001E-4</v>
      </c>
      <c r="E5680" s="10">
        <v>0</v>
      </c>
    </row>
    <row r="5681" spans="1:5">
      <c r="A5681" s="10" t="s">
        <v>15346</v>
      </c>
      <c r="B5681" s="10" t="s">
        <v>6729</v>
      </c>
      <c r="C5681" s="10">
        <v>1</v>
      </c>
      <c r="D5681" s="10">
        <v>7.6581836E-3</v>
      </c>
      <c r="E5681" s="10">
        <v>0</v>
      </c>
    </row>
    <row r="5682" spans="1:5">
      <c r="A5682" s="10" t="s">
        <v>15346</v>
      </c>
      <c r="B5682" s="10" t="s">
        <v>6730</v>
      </c>
      <c r="C5682" s="10">
        <v>1</v>
      </c>
      <c r="D5682" s="10">
        <v>2.2694467999999999E-4</v>
      </c>
      <c r="E5682" s="10">
        <v>0</v>
      </c>
    </row>
    <row r="5683" spans="1:5">
      <c r="A5683" s="10" t="s">
        <v>15346</v>
      </c>
      <c r="B5683" s="10" t="s">
        <v>6731</v>
      </c>
      <c r="C5683" s="10">
        <v>0</v>
      </c>
      <c r="D5683" s="10">
        <v>1.4817715000000001E-4</v>
      </c>
      <c r="E5683" s="10">
        <v>0</v>
      </c>
    </row>
    <row r="5684" spans="1:5">
      <c r="A5684" s="10" t="s">
        <v>15346</v>
      </c>
      <c r="B5684" s="10" t="s">
        <v>6732</v>
      </c>
      <c r="C5684" s="10">
        <v>1</v>
      </c>
      <c r="D5684" s="10">
        <v>2.9146670000000001E-4</v>
      </c>
      <c r="E5684" s="10">
        <v>0</v>
      </c>
    </row>
    <row r="5685" spans="1:5">
      <c r="A5685" s="10" t="s">
        <v>15346</v>
      </c>
      <c r="B5685" s="10" t="s">
        <v>6733</v>
      </c>
      <c r="C5685" s="10">
        <v>1</v>
      </c>
      <c r="D5685" s="10">
        <v>1.9192695999999999E-4</v>
      </c>
      <c r="E5685" s="10">
        <v>0</v>
      </c>
    </row>
    <row r="5686" spans="1:5">
      <c r="A5686" s="10" t="s">
        <v>15346</v>
      </c>
      <c r="B5686" s="10" t="s">
        <v>6734</v>
      </c>
      <c r="C5686" s="10">
        <v>1</v>
      </c>
      <c r="D5686" s="10">
        <v>1.7583369999999999E-4</v>
      </c>
      <c r="E5686" s="10">
        <v>0</v>
      </c>
    </row>
    <row r="5687" spans="1:5">
      <c r="A5687" s="10" t="s">
        <v>15346</v>
      </c>
      <c r="B5687" s="10" t="s">
        <v>6735</v>
      </c>
      <c r="C5687" s="10">
        <v>1</v>
      </c>
      <c r="D5687" s="10">
        <v>2.3606420000000001E-4</v>
      </c>
      <c r="E5687" s="10">
        <v>0</v>
      </c>
    </row>
    <row r="5688" spans="1:5">
      <c r="A5688" s="10" t="s">
        <v>15346</v>
      </c>
      <c r="B5688" s="10" t="s">
        <v>6736</v>
      </c>
      <c r="C5688" s="10">
        <v>1</v>
      </c>
      <c r="D5688" s="10">
        <v>3.6600232000000001E-4</v>
      </c>
      <c r="E5688" s="10">
        <v>0</v>
      </c>
    </row>
    <row r="5689" spans="1:5">
      <c r="A5689" s="10" t="s">
        <v>15346</v>
      </c>
      <c r="B5689" s="10" t="s">
        <v>6737</v>
      </c>
      <c r="C5689" s="10">
        <v>1</v>
      </c>
      <c r="D5689" s="10">
        <v>3.7151574999999998E-4</v>
      </c>
      <c r="E5689" s="10">
        <v>0</v>
      </c>
    </row>
    <row r="5690" spans="1:5">
      <c r="A5690" s="10" t="s">
        <v>15346</v>
      </c>
      <c r="B5690" s="10" t="s">
        <v>6738</v>
      </c>
      <c r="C5690" s="10">
        <v>1</v>
      </c>
      <c r="D5690" s="10">
        <v>1.7404555999999999E-4</v>
      </c>
      <c r="E5690" s="10">
        <v>0</v>
      </c>
    </row>
    <row r="5691" spans="1:5">
      <c r="A5691" s="10" t="s">
        <v>15346</v>
      </c>
      <c r="B5691" s="10" t="s">
        <v>6739</v>
      </c>
      <c r="C5691" s="10">
        <v>0</v>
      </c>
      <c r="D5691" s="10">
        <v>1.1482168E-4</v>
      </c>
      <c r="E5691" s="10">
        <v>0</v>
      </c>
    </row>
    <row r="5692" spans="1:5">
      <c r="A5692" s="10" t="s">
        <v>15346</v>
      </c>
      <c r="B5692" s="10" t="s">
        <v>6740</v>
      </c>
      <c r="C5692" s="10">
        <v>1</v>
      </c>
      <c r="D5692" s="10">
        <v>1.2197936E-4</v>
      </c>
      <c r="E5692" s="10">
        <v>0</v>
      </c>
    </row>
    <row r="5693" spans="1:5">
      <c r="A5693" s="10" t="s">
        <v>15346</v>
      </c>
      <c r="B5693" s="10" t="s">
        <v>6741</v>
      </c>
      <c r="C5693" s="10">
        <v>1</v>
      </c>
      <c r="D5693" s="10">
        <v>1.1477745000000001E-4</v>
      </c>
      <c r="E5693" s="10">
        <v>0</v>
      </c>
    </row>
    <row r="5694" spans="1:5">
      <c r="A5694" s="10" t="s">
        <v>15346</v>
      </c>
      <c r="B5694" s="10" t="s">
        <v>6742</v>
      </c>
      <c r="C5694" s="10">
        <v>1</v>
      </c>
      <c r="D5694" s="10">
        <v>2.5874376000000003E-4</v>
      </c>
      <c r="E5694" s="10">
        <v>0</v>
      </c>
    </row>
    <row r="5695" spans="1:5">
      <c r="A5695" s="10" t="s">
        <v>15346</v>
      </c>
      <c r="B5695" s="10" t="s">
        <v>6743</v>
      </c>
      <c r="C5695" s="10">
        <v>1</v>
      </c>
      <c r="D5695" s="10">
        <v>1.1500086E-4</v>
      </c>
      <c r="E5695" s="10">
        <v>0</v>
      </c>
    </row>
    <row r="5696" spans="1:5">
      <c r="A5696" s="10" t="s">
        <v>15346</v>
      </c>
      <c r="B5696" s="10" t="s">
        <v>6744</v>
      </c>
      <c r="C5696" s="10">
        <v>1</v>
      </c>
      <c r="D5696" s="10">
        <v>3.2526255000000002E-4</v>
      </c>
      <c r="E5696" s="10">
        <v>0</v>
      </c>
    </row>
    <row r="5697" spans="1:5">
      <c r="A5697" s="10" t="s">
        <v>15346</v>
      </c>
      <c r="B5697" s="10" t="s">
        <v>6745</v>
      </c>
      <c r="C5697" s="10">
        <v>1</v>
      </c>
      <c r="D5697" s="10">
        <v>4.5451522E-4</v>
      </c>
      <c r="E5697" s="10">
        <v>0</v>
      </c>
    </row>
    <row r="5698" spans="1:5">
      <c r="A5698" s="10" t="s">
        <v>15346</v>
      </c>
      <c r="B5698" s="10" t="s">
        <v>6746</v>
      </c>
      <c r="C5698" s="10">
        <v>0</v>
      </c>
      <c r="D5698" s="10">
        <v>1.0333690399999999E-4</v>
      </c>
      <c r="E5698" s="10">
        <v>0</v>
      </c>
    </row>
    <row r="5699" spans="1:5">
      <c r="A5699" s="10" t="s">
        <v>15346</v>
      </c>
      <c r="B5699" s="10" t="s">
        <v>6747</v>
      </c>
      <c r="C5699" s="10">
        <v>1</v>
      </c>
      <c r="D5699" s="10">
        <v>1.1686199999999999E-4</v>
      </c>
      <c r="E5699" s="10">
        <v>0</v>
      </c>
    </row>
    <row r="5700" spans="1:5">
      <c r="A5700" s="10" t="s">
        <v>15346</v>
      </c>
      <c r="B5700" s="10" t="s">
        <v>6748</v>
      </c>
      <c r="C5700" s="10">
        <v>1</v>
      </c>
      <c r="D5700" s="10">
        <v>2.9498339999999999E-4</v>
      </c>
      <c r="E5700" s="10">
        <v>0</v>
      </c>
    </row>
    <row r="5701" spans="1:5">
      <c r="A5701" s="10" t="s">
        <v>15346</v>
      </c>
      <c r="B5701" s="10" t="s">
        <v>6749</v>
      </c>
      <c r="C5701" s="10">
        <v>1</v>
      </c>
      <c r="D5701" s="10">
        <v>9.0613960000000002E-4</v>
      </c>
      <c r="E5701" s="10">
        <v>0</v>
      </c>
    </row>
    <row r="5702" spans="1:5">
      <c r="A5702" s="10" t="s">
        <v>15346</v>
      </c>
      <c r="B5702" s="10" t="s">
        <v>6750</v>
      </c>
      <c r="C5702" s="10">
        <v>0</v>
      </c>
      <c r="D5702" s="10">
        <v>1.2609363E-4</v>
      </c>
      <c r="E5702" s="10">
        <v>0</v>
      </c>
    </row>
    <row r="5703" spans="1:5">
      <c r="A5703" s="10" t="s">
        <v>15346</v>
      </c>
      <c r="B5703" s="10" t="s">
        <v>6751</v>
      </c>
      <c r="C5703" s="10">
        <v>1</v>
      </c>
      <c r="D5703" s="10">
        <v>6.3180923000000005E-4</v>
      </c>
      <c r="E5703" s="10">
        <v>0</v>
      </c>
    </row>
    <row r="5704" spans="1:5">
      <c r="A5704" s="10" t="s">
        <v>15346</v>
      </c>
      <c r="B5704" s="10" t="s">
        <v>6752</v>
      </c>
      <c r="C5704" s="10">
        <v>1</v>
      </c>
      <c r="D5704" s="10">
        <v>1.3113021999999999E-4</v>
      </c>
      <c r="E5704" s="10">
        <v>0</v>
      </c>
    </row>
    <row r="5705" spans="1:5">
      <c r="A5705" s="10" t="s">
        <v>15346</v>
      </c>
      <c r="B5705" s="10" t="s">
        <v>6753</v>
      </c>
      <c r="C5705" s="10">
        <v>1</v>
      </c>
      <c r="D5705" s="10">
        <v>3.6123394999999997E-4</v>
      </c>
      <c r="E5705" s="10">
        <v>0</v>
      </c>
    </row>
    <row r="5706" spans="1:5">
      <c r="A5706" s="10" t="s">
        <v>15346</v>
      </c>
      <c r="B5706" s="10" t="s">
        <v>6754</v>
      </c>
      <c r="C5706" s="10">
        <v>1</v>
      </c>
      <c r="D5706" s="10">
        <v>1.5258789E-4</v>
      </c>
      <c r="E5706" s="10">
        <v>0</v>
      </c>
    </row>
    <row r="5707" spans="1:5">
      <c r="A5707" s="10" t="s">
        <v>15346</v>
      </c>
      <c r="B5707" s="10" t="s">
        <v>6755</v>
      </c>
      <c r="C5707" s="10">
        <v>1</v>
      </c>
      <c r="D5707" s="10">
        <v>1.5962124E-4</v>
      </c>
      <c r="E5707" s="10">
        <v>0</v>
      </c>
    </row>
    <row r="5708" spans="1:5">
      <c r="A5708" s="10" t="s">
        <v>15346</v>
      </c>
      <c r="B5708" s="10" t="s">
        <v>6756</v>
      </c>
      <c r="C5708" s="10">
        <v>1</v>
      </c>
      <c r="D5708" s="10">
        <v>2.5615095999999998E-4</v>
      </c>
      <c r="E5708" s="10">
        <v>0</v>
      </c>
    </row>
    <row r="5709" spans="1:5">
      <c r="A5709" s="10" t="s">
        <v>15346</v>
      </c>
      <c r="B5709" s="10" t="s">
        <v>6757</v>
      </c>
      <c r="C5709" s="10">
        <v>1</v>
      </c>
      <c r="D5709" s="10">
        <v>4.9713253999999997E-4</v>
      </c>
      <c r="E5709" s="10">
        <v>0</v>
      </c>
    </row>
    <row r="5710" spans="1:5">
      <c r="A5710" s="10" t="s">
        <v>15346</v>
      </c>
      <c r="B5710" s="10" t="s">
        <v>6758</v>
      </c>
      <c r="C5710" s="10">
        <v>1</v>
      </c>
      <c r="D5710" s="10">
        <v>1.8530786E-3</v>
      </c>
      <c r="E5710" s="10">
        <v>0</v>
      </c>
    </row>
    <row r="5711" spans="1:5">
      <c r="A5711" s="10" t="s">
        <v>15346</v>
      </c>
      <c r="B5711" s="10" t="s">
        <v>6759</v>
      </c>
      <c r="C5711" s="10">
        <v>1</v>
      </c>
      <c r="D5711" s="10">
        <v>2.4682282999999999E-4</v>
      </c>
      <c r="E5711" s="10">
        <v>0</v>
      </c>
    </row>
    <row r="5712" spans="1:5">
      <c r="A5712" s="10" t="s">
        <v>15346</v>
      </c>
      <c r="B5712" s="10" t="s">
        <v>6760</v>
      </c>
      <c r="C5712" s="10">
        <v>1</v>
      </c>
      <c r="D5712" s="10">
        <v>6.1148405000000005E-4</v>
      </c>
      <c r="E5712" s="10">
        <v>0</v>
      </c>
    </row>
    <row r="5713" spans="1:5">
      <c r="A5713" s="10" t="s">
        <v>15346</v>
      </c>
      <c r="B5713" s="10" t="s">
        <v>6761</v>
      </c>
      <c r="C5713" s="10">
        <v>1</v>
      </c>
      <c r="D5713" s="10">
        <v>1.1379327E-4</v>
      </c>
      <c r="E5713" s="10">
        <v>0</v>
      </c>
    </row>
    <row r="5714" spans="1:5">
      <c r="A5714" s="10" t="s">
        <v>15346</v>
      </c>
      <c r="B5714" s="10" t="s">
        <v>6762</v>
      </c>
      <c r="C5714" s="10">
        <v>1</v>
      </c>
      <c r="D5714" s="10">
        <v>4.3636560000000002E-4</v>
      </c>
      <c r="E5714" s="10">
        <v>0</v>
      </c>
    </row>
    <row r="5715" spans="1:5">
      <c r="A5715" s="10" t="s">
        <v>15346</v>
      </c>
      <c r="B5715" s="10" t="s">
        <v>6763</v>
      </c>
      <c r="C5715" s="10">
        <v>1</v>
      </c>
      <c r="D5715" s="10">
        <v>1.7243624E-4</v>
      </c>
      <c r="E5715" s="10">
        <v>0</v>
      </c>
    </row>
    <row r="5716" spans="1:5">
      <c r="A5716" s="10" t="s">
        <v>15346</v>
      </c>
      <c r="B5716" s="10" t="s">
        <v>6764</v>
      </c>
      <c r="C5716" s="10">
        <v>1</v>
      </c>
      <c r="D5716" s="10">
        <v>2.4634599999999999E-4</v>
      </c>
      <c r="E5716" s="10">
        <v>0</v>
      </c>
    </row>
    <row r="5717" spans="1:5">
      <c r="A5717" s="10" t="s">
        <v>15346</v>
      </c>
      <c r="B5717" s="10" t="s">
        <v>6765</v>
      </c>
      <c r="C5717" s="10">
        <v>0</v>
      </c>
      <c r="D5717" s="10">
        <v>1.6769767E-4</v>
      </c>
      <c r="E5717" s="10">
        <v>0</v>
      </c>
    </row>
    <row r="5718" spans="1:5">
      <c r="A5718" s="10" t="s">
        <v>15346</v>
      </c>
      <c r="B5718" s="10" t="s">
        <v>6766</v>
      </c>
      <c r="C5718" s="10">
        <v>1</v>
      </c>
      <c r="D5718" s="10">
        <v>1.8516183E-4</v>
      </c>
      <c r="E5718" s="10">
        <v>0</v>
      </c>
    </row>
    <row r="5719" spans="1:5">
      <c r="A5719" s="10" t="s">
        <v>15346</v>
      </c>
      <c r="B5719" s="10" t="s">
        <v>6767</v>
      </c>
      <c r="C5719" s="10">
        <v>0</v>
      </c>
      <c r="D5719" s="10">
        <v>2.7066470000000002E-4</v>
      </c>
      <c r="E5719" s="10">
        <v>0</v>
      </c>
    </row>
    <row r="5720" spans="1:5">
      <c r="A5720" s="10" t="s">
        <v>15346</v>
      </c>
      <c r="B5720" s="10" t="s">
        <v>6768</v>
      </c>
      <c r="C5720" s="10">
        <v>0</v>
      </c>
      <c r="D5720" s="10">
        <v>3.0398369999999999E-4</v>
      </c>
      <c r="E5720" s="10">
        <v>0</v>
      </c>
    </row>
    <row r="5721" spans="1:5">
      <c r="A5721" s="10" t="s">
        <v>15346</v>
      </c>
      <c r="B5721" s="10" t="s">
        <v>6769</v>
      </c>
      <c r="C5721" s="10">
        <v>0</v>
      </c>
      <c r="D5721" s="10">
        <v>1.2758374000000001E-4</v>
      </c>
      <c r="E5721" s="10">
        <v>0</v>
      </c>
    </row>
    <row r="5722" spans="1:5">
      <c r="A5722" s="10" t="s">
        <v>15346</v>
      </c>
      <c r="B5722" s="10" t="s">
        <v>6770</v>
      </c>
      <c r="C5722" s="10">
        <v>0</v>
      </c>
      <c r="D5722" s="10">
        <v>1.3706088E-4</v>
      </c>
      <c r="E5722" s="10">
        <v>0</v>
      </c>
    </row>
    <row r="5723" spans="1:5">
      <c r="A5723" s="10" t="s">
        <v>15346</v>
      </c>
      <c r="B5723" s="10" t="s">
        <v>6771</v>
      </c>
      <c r="C5723" s="10">
        <v>1</v>
      </c>
      <c r="D5723" s="10">
        <v>2.014637E-4</v>
      </c>
      <c r="E5723" s="10">
        <v>0</v>
      </c>
    </row>
    <row r="5724" spans="1:5">
      <c r="A5724" s="10" t="s">
        <v>15346</v>
      </c>
      <c r="B5724" s="10" t="s">
        <v>6772</v>
      </c>
      <c r="C5724" s="10">
        <v>1</v>
      </c>
      <c r="D5724" s="10">
        <v>1.8563866999999999E-4</v>
      </c>
      <c r="E5724" s="10">
        <v>0</v>
      </c>
    </row>
    <row r="5725" spans="1:5">
      <c r="A5725" s="10" t="s">
        <v>15346</v>
      </c>
      <c r="B5725" s="10" t="s">
        <v>6773</v>
      </c>
      <c r="C5725" s="10">
        <v>0</v>
      </c>
      <c r="D5725" s="10">
        <v>3.3691525E-4</v>
      </c>
      <c r="E5725" s="10">
        <v>0</v>
      </c>
    </row>
    <row r="5726" spans="1:5">
      <c r="A5726" s="10" t="s">
        <v>15346</v>
      </c>
      <c r="B5726" s="10" t="s">
        <v>6774</v>
      </c>
      <c r="C5726" s="10">
        <v>0</v>
      </c>
      <c r="D5726" s="10">
        <v>5.0371884999999997E-4</v>
      </c>
      <c r="E5726" s="10">
        <v>0</v>
      </c>
    </row>
    <row r="5727" spans="1:5">
      <c r="A5727" s="10" t="s">
        <v>15346</v>
      </c>
      <c r="B5727" s="10" t="s">
        <v>6775</v>
      </c>
      <c r="C5727" s="10">
        <v>1</v>
      </c>
      <c r="D5727" s="10">
        <v>1.8221139999999999E-4</v>
      </c>
      <c r="E5727" s="10">
        <v>0</v>
      </c>
    </row>
    <row r="5728" spans="1:5">
      <c r="A5728" s="10" t="s">
        <v>15346</v>
      </c>
      <c r="B5728" s="10" t="s">
        <v>6776</v>
      </c>
      <c r="C5728" s="10">
        <v>1</v>
      </c>
      <c r="D5728" s="10">
        <v>2.2310019E-4</v>
      </c>
      <c r="E5728" s="10">
        <v>0</v>
      </c>
    </row>
    <row r="5729" spans="1:5">
      <c r="A5729" s="10" t="s">
        <v>15346</v>
      </c>
      <c r="B5729" s="10" t="s">
        <v>6777</v>
      </c>
      <c r="C5729" s="10">
        <v>1</v>
      </c>
      <c r="D5729" s="10">
        <v>2.1263957000000001E-4</v>
      </c>
      <c r="E5729" s="10">
        <v>0</v>
      </c>
    </row>
    <row r="5730" spans="1:5">
      <c r="A5730" s="10" t="s">
        <v>15346</v>
      </c>
      <c r="B5730" s="10" t="s">
        <v>6778</v>
      </c>
      <c r="C5730" s="10">
        <v>1</v>
      </c>
      <c r="D5730" s="10">
        <v>6.6044927000000002E-4</v>
      </c>
      <c r="E5730" s="10">
        <v>0</v>
      </c>
    </row>
    <row r="5731" spans="1:5">
      <c r="A5731" s="10" t="s">
        <v>15346</v>
      </c>
      <c r="B5731" s="10" t="s">
        <v>6779</v>
      </c>
      <c r="C5731" s="10">
        <v>1</v>
      </c>
      <c r="D5731" s="10">
        <v>4.4766068E-4</v>
      </c>
      <c r="E5731" s="10">
        <v>0</v>
      </c>
    </row>
    <row r="5732" spans="1:5">
      <c r="A5732" s="10" t="s">
        <v>15346</v>
      </c>
      <c r="B5732" s="10" t="s">
        <v>6780</v>
      </c>
      <c r="C5732" s="10">
        <v>0</v>
      </c>
      <c r="D5732" s="10">
        <v>6.8464874999999998E-4</v>
      </c>
      <c r="E5732" s="10">
        <v>0</v>
      </c>
    </row>
    <row r="5733" spans="1:5">
      <c r="A5733" s="10" t="s">
        <v>15346</v>
      </c>
      <c r="B5733" s="10" t="s">
        <v>6781</v>
      </c>
      <c r="C5733" s="10">
        <v>0</v>
      </c>
      <c r="D5733" s="10">
        <v>3.8261353999999997E-2</v>
      </c>
      <c r="E5733" s="10">
        <v>0</v>
      </c>
    </row>
    <row r="5734" spans="1:5">
      <c r="A5734" s="10" t="s">
        <v>15346</v>
      </c>
      <c r="B5734" s="10" t="s">
        <v>6782</v>
      </c>
      <c r="C5734" s="10">
        <v>1</v>
      </c>
      <c r="D5734" s="10">
        <v>4.0677189999999998E-4</v>
      </c>
      <c r="E5734" s="10">
        <v>0</v>
      </c>
    </row>
    <row r="5735" spans="1:5">
      <c r="A5735" s="10" t="s">
        <v>15346</v>
      </c>
      <c r="B5735" s="10" t="s">
        <v>6783</v>
      </c>
      <c r="C5735" s="10">
        <v>1</v>
      </c>
      <c r="D5735" s="10">
        <v>2.4464726000000001E-4</v>
      </c>
      <c r="E5735" s="10">
        <v>0</v>
      </c>
    </row>
    <row r="5736" spans="1:5">
      <c r="A5736" s="10" t="s">
        <v>15346</v>
      </c>
      <c r="B5736" s="10" t="s">
        <v>6784</v>
      </c>
      <c r="C5736" s="10">
        <v>1</v>
      </c>
      <c r="D5736" s="10">
        <v>2.8465985999999999E-3</v>
      </c>
      <c r="E5736" s="10">
        <v>0</v>
      </c>
    </row>
    <row r="5737" spans="1:5">
      <c r="A5737" s="10" t="s">
        <v>15346</v>
      </c>
      <c r="B5737" s="10" t="s">
        <v>6785</v>
      </c>
      <c r="C5737" s="10">
        <v>1</v>
      </c>
      <c r="D5737" s="10">
        <v>4.4772030000000002E-4</v>
      </c>
      <c r="E5737" s="10">
        <v>0</v>
      </c>
    </row>
    <row r="5738" spans="1:5">
      <c r="A5738" s="10" t="s">
        <v>15346</v>
      </c>
      <c r="B5738" s="10" t="s">
        <v>6786</v>
      </c>
      <c r="C5738" s="10">
        <v>1</v>
      </c>
      <c r="D5738" s="10">
        <v>1.8963218E-4</v>
      </c>
      <c r="E5738" s="10">
        <v>0</v>
      </c>
    </row>
    <row r="5739" spans="1:5">
      <c r="A5739" s="10" t="s">
        <v>15346</v>
      </c>
      <c r="B5739" s="10" t="s">
        <v>6787</v>
      </c>
      <c r="C5739" s="10">
        <v>1</v>
      </c>
      <c r="D5739" s="10">
        <v>4.0838122000000002E-4</v>
      </c>
      <c r="E5739" s="10">
        <v>0</v>
      </c>
    </row>
    <row r="5740" spans="1:5">
      <c r="A5740" s="10" t="s">
        <v>15346</v>
      </c>
      <c r="B5740" s="10" t="s">
        <v>6788</v>
      </c>
      <c r="C5740" s="10">
        <v>1</v>
      </c>
      <c r="D5740" s="10">
        <v>2.0170212000000001E-4</v>
      </c>
      <c r="E5740" s="10">
        <v>0</v>
      </c>
    </row>
    <row r="5741" spans="1:5">
      <c r="A5741" s="10" t="s">
        <v>15346</v>
      </c>
      <c r="B5741" s="10" t="s">
        <v>1044</v>
      </c>
      <c r="C5741" s="10">
        <v>1</v>
      </c>
      <c r="D5741" s="10">
        <v>1.757443E-4</v>
      </c>
      <c r="E5741" s="10">
        <v>0</v>
      </c>
    </row>
    <row r="5742" spans="1:5">
      <c r="A5742" s="10" t="s">
        <v>15346</v>
      </c>
      <c r="B5742" s="10" t="s">
        <v>6789</v>
      </c>
      <c r="C5742" s="10">
        <v>1</v>
      </c>
      <c r="D5742" s="10">
        <v>5.9551000000000005E-4</v>
      </c>
      <c r="E5742" s="10">
        <v>0</v>
      </c>
    </row>
    <row r="5743" spans="1:5">
      <c r="A5743" s="10" t="s">
        <v>15346</v>
      </c>
      <c r="B5743" s="10" t="s">
        <v>6790</v>
      </c>
      <c r="C5743" s="10">
        <v>1</v>
      </c>
      <c r="D5743" s="10">
        <v>1.0820031E-3</v>
      </c>
      <c r="E5743" s="10">
        <v>0</v>
      </c>
    </row>
    <row r="5744" spans="1:5">
      <c r="A5744" s="10" t="s">
        <v>15346</v>
      </c>
      <c r="B5744" s="10" t="s">
        <v>6791</v>
      </c>
      <c r="C5744" s="10">
        <v>1</v>
      </c>
      <c r="D5744" s="10">
        <v>0.98833749999999998</v>
      </c>
      <c r="E5744" s="10">
        <v>1</v>
      </c>
    </row>
    <row r="5745" spans="1:5">
      <c r="A5745" s="10" t="s">
        <v>15346</v>
      </c>
      <c r="B5745" s="10" t="s">
        <v>6792</v>
      </c>
      <c r="C5745" s="10">
        <v>1</v>
      </c>
      <c r="D5745" s="10">
        <v>0.95952576000000001</v>
      </c>
      <c r="E5745" s="10">
        <v>1</v>
      </c>
    </row>
    <row r="5746" spans="1:5">
      <c r="A5746" s="10" t="s">
        <v>15346</v>
      </c>
      <c r="B5746" s="10" t="s">
        <v>6793</v>
      </c>
      <c r="C5746" s="10">
        <v>1</v>
      </c>
      <c r="D5746" s="10">
        <v>7.1320534000000003E-3</v>
      </c>
      <c r="E5746" s="10">
        <v>0</v>
      </c>
    </row>
    <row r="5747" spans="1:5">
      <c r="A5747" s="10" t="s">
        <v>15346</v>
      </c>
      <c r="B5747" s="10" t="s">
        <v>6794</v>
      </c>
      <c r="C5747" s="10">
        <v>1</v>
      </c>
      <c r="D5747" s="10">
        <v>6.1867266999999997E-2</v>
      </c>
      <c r="E5747" s="10">
        <v>0</v>
      </c>
    </row>
    <row r="5748" spans="1:5">
      <c r="A5748" s="10" t="s">
        <v>15346</v>
      </c>
      <c r="B5748" s="10" t="s">
        <v>6795</v>
      </c>
      <c r="C5748" s="10">
        <v>1</v>
      </c>
      <c r="D5748" s="10">
        <v>0.90445805000000001</v>
      </c>
      <c r="E5748" s="10">
        <v>1</v>
      </c>
    </row>
    <row r="5749" spans="1:5">
      <c r="A5749" s="10" t="s">
        <v>15346</v>
      </c>
      <c r="B5749" s="10" t="s">
        <v>6796</v>
      </c>
      <c r="C5749" s="10">
        <v>1</v>
      </c>
      <c r="D5749" s="10">
        <v>1.9653647999999999E-2</v>
      </c>
      <c r="E5749" s="10">
        <v>0</v>
      </c>
    </row>
    <row r="5750" spans="1:5">
      <c r="A5750" s="10" t="s">
        <v>15346</v>
      </c>
      <c r="B5750" s="10" t="s">
        <v>6797</v>
      </c>
      <c r="C5750" s="10">
        <v>1</v>
      </c>
      <c r="D5750" s="10">
        <v>0.96842086000000005</v>
      </c>
      <c r="E5750" s="10">
        <v>1</v>
      </c>
    </row>
    <row r="5751" spans="1:5">
      <c r="A5751" s="10" t="s">
        <v>15346</v>
      </c>
      <c r="B5751" s="10" t="s">
        <v>6798</v>
      </c>
      <c r="C5751" s="10">
        <v>0</v>
      </c>
      <c r="D5751" s="10">
        <v>0.99905999999999995</v>
      </c>
      <c r="E5751" s="10">
        <v>1</v>
      </c>
    </row>
    <row r="5752" spans="1:5">
      <c r="A5752" s="10" t="s">
        <v>15346</v>
      </c>
      <c r="B5752" s="10" t="s">
        <v>6799</v>
      </c>
      <c r="C5752" s="10">
        <v>1</v>
      </c>
      <c r="D5752" s="10">
        <v>0.93626034000000002</v>
      </c>
      <c r="E5752" s="10">
        <v>1</v>
      </c>
    </row>
    <row r="5753" spans="1:5">
      <c r="A5753" s="10" t="s">
        <v>15346</v>
      </c>
      <c r="B5753" s="10" t="s">
        <v>6800</v>
      </c>
      <c r="C5753" s="10">
        <v>0</v>
      </c>
      <c r="D5753" s="10">
        <v>0.45656859999999999</v>
      </c>
      <c r="E5753" s="10">
        <v>1</v>
      </c>
    </row>
    <row r="5754" spans="1:5">
      <c r="A5754" s="10" t="s">
        <v>15346</v>
      </c>
      <c r="B5754" s="10" t="s">
        <v>6801</v>
      </c>
      <c r="C5754" s="10">
        <v>0</v>
      </c>
      <c r="D5754" s="10">
        <v>0.84326195999999998</v>
      </c>
      <c r="E5754" s="10">
        <v>1</v>
      </c>
    </row>
    <row r="5755" spans="1:5">
      <c r="A5755" s="10" t="s">
        <v>15346</v>
      </c>
      <c r="B5755" s="10" t="s">
        <v>6802</v>
      </c>
      <c r="C5755" s="10">
        <v>1</v>
      </c>
      <c r="D5755" s="10">
        <v>0.88140839999999998</v>
      </c>
      <c r="E5755" s="10">
        <v>1</v>
      </c>
    </row>
    <row r="5756" spans="1:5">
      <c r="A5756" s="10" t="s">
        <v>15346</v>
      </c>
      <c r="B5756" s="10" t="s">
        <v>6803</v>
      </c>
      <c r="C5756" s="10">
        <v>1</v>
      </c>
      <c r="D5756" s="10">
        <v>0.99094473999999999</v>
      </c>
      <c r="E5756" s="10">
        <v>1</v>
      </c>
    </row>
    <row r="5757" spans="1:5">
      <c r="A5757" s="10" t="s">
        <v>15346</v>
      </c>
      <c r="B5757" s="10" t="s">
        <v>6804</v>
      </c>
      <c r="C5757" s="10">
        <v>1</v>
      </c>
      <c r="D5757" s="10">
        <v>5.7904659999999997E-2</v>
      </c>
      <c r="E5757" s="10">
        <v>0</v>
      </c>
    </row>
    <row r="5758" spans="1:5">
      <c r="A5758" s="10" t="s">
        <v>15346</v>
      </c>
      <c r="B5758" s="10" t="s">
        <v>6805</v>
      </c>
      <c r="C5758" s="10">
        <v>1</v>
      </c>
      <c r="D5758" s="10">
        <v>0.99324920000000005</v>
      </c>
      <c r="E5758" s="10">
        <v>1</v>
      </c>
    </row>
    <row r="5759" spans="1:5">
      <c r="A5759" s="10" t="s">
        <v>15346</v>
      </c>
      <c r="B5759" s="10" t="s">
        <v>6806</v>
      </c>
      <c r="C5759" s="10">
        <v>1</v>
      </c>
      <c r="D5759" s="10">
        <v>0.93041395999999998</v>
      </c>
      <c r="E5759" s="10">
        <v>1</v>
      </c>
    </row>
    <row r="5760" spans="1:5">
      <c r="A5760" s="10" t="s">
        <v>15346</v>
      </c>
      <c r="B5760" s="10" t="s">
        <v>6807</v>
      </c>
      <c r="C5760" s="10">
        <v>1</v>
      </c>
      <c r="D5760" s="10">
        <v>1.6059130000000001E-2</v>
      </c>
      <c r="E5760" s="10">
        <v>0</v>
      </c>
    </row>
    <row r="5761" spans="1:5">
      <c r="A5761" s="10" t="s">
        <v>15346</v>
      </c>
      <c r="B5761" s="10" t="s">
        <v>6808</v>
      </c>
      <c r="C5761" s="10">
        <v>1</v>
      </c>
      <c r="D5761" s="10">
        <v>0.92786455000000001</v>
      </c>
      <c r="E5761" s="10">
        <v>1</v>
      </c>
    </row>
    <row r="5762" spans="1:5">
      <c r="A5762" s="10" t="s">
        <v>15346</v>
      </c>
      <c r="B5762" s="10" t="s">
        <v>6809</v>
      </c>
      <c r="C5762" s="10">
        <v>1</v>
      </c>
      <c r="D5762" s="10">
        <v>0.39211547000000002</v>
      </c>
      <c r="E5762" s="10">
        <v>1</v>
      </c>
    </row>
    <row r="5763" spans="1:5">
      <c r="A5763" s="10" t="s">
        <v>15346</v>
      </c>
      <c r="B5763" s="10" t="s">
        <v>6810</v>
      </c>
      <c r="C5763" s="10">
        <v>1</v>
      </c>
      <c r="D5763" s="10">
        <v>0.99716470000000001</v>
      </c>
      <c r="E5763" s="10">
        <v>1</v>
      </c>
    </row>
    <row r="5764" spans="1:5">
      <c r="A5764" s="10" t="s">
        <v>15346</v>
      </c>
      <c r="B5764" s="10" t="s">
        <v>6811</v>
      </c>
      <c r="C5764" s="10">
        <v>1</v>
      </c>
      <c r="D5764" s="10">
        <v>0.99686646000000001</v>
      </c>
      <c r="E5764" s="10">
        <v>1</v>
      </c>
    </row>
    <row r="5765" spans="1:5">
      <c r="A5765" s="10" t="s">
        <v>15346</v>
      </c>
      <c r="B5765" s="10" t="s">
        <v>6812</v>
      </c>
      <c r="C5765" s="10">
        <v>1</v>
      </c>
      <c r="D5765" s="10">
        <v>0.99928784000000004</v>
      </c>
      <c r="E5765" s="10">
        <v>1</v>
      </c>
    </row>
    <row r="5766" spans="1:5">
      <c r="A5766" s="10" t="s">
        <v>15346</v>
      </c>
      <c r="B5766" s="10" t="s">
        <v>6813</v>
      </c>
      <c r="C5766" s="10">
        <v>1</v>
      </c>
      <c r="D5766" s="10">
        <v>0.16501734000000001</v>
      </c>
      <c r="E5766" s="10">
        <v>0</v>
      </c>
    </row>
    <row r="5767" spans="1:5">
      <c r="A5767" s="10" t="s">
        <v>15346</v>
      </c>
      <c r="B5767" s="10" t="s">
        <v>6814</v>
      </c>
      <c r="C5767" s="10">
        <v>0</v>
      </c>
      <c r="D5767" s="10">
        <v>0.96298205999999997</v>
      </c>
      <c r="E5767" s="10">
        <v>1</v>
      </c>
    </row>
    <row r="5768" spans="1:5">
      <c r="A5768" s="10" t="s">
        <v>15346</v>
      </c>
      <c r="B5768" s="10" t="s">
        <v>6815</v>
      </c>
      <c r="C5768" s="10">
        <v>1</v>
      </c>
      <c r="D5768" s="10">
        <v>0.26451354999999999</v>
      </c>
      <c r="E5768" s="10">
        <v>1</v>
      </c>
    </row>
    <row r="5769" spans="1:5">
      <c r="A5769" s="10" t="s">
        <v>15346</v>
      </c>
      <c r="B5769" s="10" t="s">
        <v>6816</v>
      </c>
      <c r="C5769" s="10">
        <v>1</v>
      </c>
      <c r="D5769" s="10">
        <v>0.99298419999999998</v>
      </c>
      <c r="E5769" s="10">
        <v>1</v>
      </c>
    </row>
    <row r="5770" spans="1:5">
      <c r="A5770" s="10" t="s">
        <v>15346</v>
      </c>
      <c r="B5770" s="10" t="s">
        <v>6817</v>
      </c>
      <c r="C5770" s="10">
        <v>1</v>
      </c>
      <c r="D5770" s="10">
        <v>6.4428570000000004E-2</v>
      </c>
      <c r="E5770" s="10">
        <v>0</v>
      </c>
    </row>
    <row r="5771" spans="1:5">
      <c r="A5771" s="10" t="s">
        <v>15346</v>
      </c>
      <c r="B5771" s="10" t="s">
        <v>6818</v>
      </c>
      <c r="C5771" s="10">
        <v>1</v>
      </c>
      <c r="D5771" s="10">
        <v>0.550647</v>
      </c>
      <c r="E5771" s="10">
        <v>1</v>
      </c>
    </row>
    <row r="5772" spans="1:5">
      <c r="A5772" s="10" t="s">
        <v>15346</v>
      </c>
      <c r="B5772" s="10" t="s">
        <v>6819</v>
      </c>
      <c r="C5772" s="10">
        <v>1</v>
      </c>
      <c r="D5772" s="10">
        <v>0.73509950000000002</v>
      </c>
      <c r="E5772" s="10">
        <v>1</v>
      </c>
    </row>
    <row r="5773" spans="1:5">
      <c r="A5773" s="10" t="s">
        <v>15346</v>
      </c>
      <c r="B5773" s="10" t="s">
        <v>6820</v>
      </c>
      <c r="C5773" s="10">
        <v>1</v>
      </c>
      <c r="D5773" s="10">
        <v>0.91183409999999998</v>
      </c>
      <c r="E5773" s="10">
        <v>1</v>
      </c>
    </row>
    <row r="5774" spans="1:5">
      <c r="A5774" s="10" t="s">
        <v>15346</v>
      </c>
      <c r="B5774" s="10" t="s">
        <v>6821</v>
      </c>
      <c r="C5774" s="10">
        <v>1</v>
      </c>
      <c r="D5774" s="10">
        <v>0.63163376000000004</v>
      </c>
      <c r="E5774" s="10">
        <v>1</v>
      </c>
    </row>
    <row r="5775" spans="1:5">
      <c r="A5775" s="10" t="s">
        <v>15346</v>
      </c>
      <c r="B5775" s="10" t="s">
        <v>6822</v>
      </c>
      <c r="C5775" s="10">
        <v>1</v>
      </c>
      <c r="D5775" s="10">
        <v>0.95432300000000003</v>
      </c>
      <c r="E5775" s="10">
        <v>1</v>
      </c>
    </row>
    <row r="5776" spans="1:5">
      <c r="A5776" s="10" t="s">
        <v>15346</v>
      </c>
      <c r="B5776" s="10" t="s">
        <v>6823</v>
      </c>
      <c r="C5776" s="10">
        <v>0</v>
      </c>
      <c r="D5776" s="10">
        <v>0.82735029999999998</v>
      </c>
      <c r="E5776" s="10">
        <v>1</v>
      </c>
    </row>
    <row r="5777" spans="1:5">
      <c r="A5777" s="10" t="s">
        <v>15346</v>
      </c>
      <c r="B5777" s="10" t="s">
        <v>6824</v>
      </c>
      <c r="C5777" s="10">
        <v>0</v>
      </c>
      <c r="D5777" s="10">
        <v>0.86350749999999998</v>
      </c>
      <c r="E5777" s="10">
        <v>1</v>
      </c>
    </row>
    <row r="5778" spans="1:5">
      <c r="A5778" s="10" t="s">
        <v>15346</v>
      </c>
      <c r="B5778" s="10" t="s">
        <v>6825</v>
      </c>
      <c r="C5778" s="10">
        <v>1</v>
      </c>
      <c r="D5778" s="10">
        <v>0.23467645000000001</v>
      </c>
      <c r="E5778" s="10">
        <v>1</v>
      </c>
    </row>
    <row r="5779" spans="1:5">
      <c r="A5779" s="10" t="s">
        <v>15346</v>
      </c>
      <c r="B5779" s="10" t="s">
        <v>6826</v>
      </c>
      <c r="C5779" s="10">
        <v>1</v>
      </c>
      <c r="D5779" s="10">
        <v>0.70454870000000003</v>
      </c>
      <c r="E5779" s="10">
        <v>1</v>
      </c>
    </row>
    <row r="5780" spans="1:5">
      <c r="A5780" s="10" t="s">
        <v>15346</v>
      </c>
      <c r="B5780" s="10" t="s">
        <v>6827</v>
      </c>
      <c r="C5780" s="10">
        <v>1</v>
      </c>
      <c r="D5780" s="10">
        <v>0.96423554</v>
      </c>
      <c r="E5780" s="10">
        <v>1</v>
      </c>
    </row>
    <row r="5781" spans="1:5">
      <c r="A5781" s="10" t="s">
        <v>15346</v>
      </c>
      <c r="B5781" s="10" t="s">
        <v>6828</v>
      </c>
      <c r="C5781" s="10">
        <v>1</v>
      </c>
      <c r="D5781" s="10">
        <v>0.48854518000000002</v>
      </c>
      <c r="E5781" s="10">
        <v>1</v>
      </c>
    </row>
    <row r="5782" spans="1:5">
      <c r="A5782" s="10" t="s">
        <v>15346</v>
      </c>
      <c r="B5782" s="10" t="s">
        <v>6829</v>
      </c>
      <c r="C5782" s="10">
        <v>0</v>
      </c>
      <c r="D5782" s="10">
        <v>2.4033189000000001E-3</v>
      </c>
      <c r="E5782" s="10">
        <v>0</v>
      </c>
    </row>
    <row r="5783" spans="1:5">
      <c r="A5783" s="10" t="s">
        <v>15346</v>
      </c>
      <c r="B5783" s="10" t="s">
        <v>6830</v>
      </c>
      <c r="C5783" s="10">
        <v>0</v>
      </c>
      <c r="D5783" s="10">
        <v>9.2595815999999996E-4</v>
      </c>
      <c r="E5783" s="10">
        <v>0</v>
      </c>
    </row>
    <row r="5784" spans="1:5">
      <c r="A5784" s="10" t="s">
        <v>15346</v>
      </c>
      <c r="B5784" s="10" t="s">
        <v>6831</v>
      </c>
      <c r="C5784" s="10">
        <v>1</v>
      </c>
      <c r="D5784" s="10">
        <v>9.0103749999999993E-3</v>
      </c>
      <c r="E5784" s="10">
        <v>0</v>
      </c>
    </row>
    <row r="5785" spans="1:5">
      <c r="A5785" s="10" t="s">
        <v>15346</v>
      </c>
      <c r="B5785" s="10" t="s">
        <v>6832</v>
      </c>
      <c r="C5785" s="10">
        <v>1</v>
      </c>
      <c r="D5785" s="10">
        <v>1.0343492E-3</v>
      </c>
      <c r="E5785" s="10">
        <v>0</v>
      </c>
    </row>
    <row r="5786" spans="1:5">
      <c r="A5786" s="10" t="s">
        <v>15346</v>
      </c>
      <c r="B5786" s="10" t="s">
        <v>6833</v>
      </c>
      <c r="C5786" s="10">
        <v>1</v>
      </c>
      <c r="D5786" s="10">
        <v>1.22825205E-2</v>
      </c>
      <c r="E5786" s="10">
        <v>0</v>
      </c>
    </row>
    <row r="5787" spans="1:5">
      <c r="A5787" s="10" t="s">
        <v>15346</v>
      </c>
      <c r="B5787" s="10" t="s">
        <v>6834</v>
      </c>
      <c r="C5787" s="10">
        <v>1</v>
      </c>
      <c r="D5787" s="10">
        <v>0.90610396999999998</v>
      </c>
      <c r="E5787" s="10">
        <v>1</v>
      </c>
    </row>
    <row r="5788" spans="1:5">
      <c r="A5788" s="10" t="s">
        <v>15346</v>
      </c>
      <c r="B5788" s="10" t="s">
        <v>6835</v>
      </c>
      <c r="C5788" s="10">
        <v>0</v>
      </c>
      <c r="D5788" s="10">
        <v>5.6425990000000002E-2</v>
      </c>
      <c r="E5788" s="10">
        <v>0</v>
      </c>
    </row>
    <row r="5789" spans="1:5">
      <c r="A5789" s="10" t="s">
        <v>15346</v>
      </c>
      <c r="B5789" s="10" t="s">
        <v>6836</v>
      </c>
      <c r="C5789" s="10">
        <v>0</v>
      </c>
      <c r="D5789" s="10">
        <v>7.3787870000000004E-3</v>
      </c>
      <c r="E5789" s="10">
        <v>0</v>
      </c>
    </row>
    <row r="5790" spans="1:5">
      <c r="A5790" s="10" t="s">
        <v>15346</v>
      </c>
      <c r="B5790" s="10" t="s">
        <v>6837</v>
      </c>
      <c r="C5790" s="10">
        <v>1</v>
      </c>
      <c r="D5790" s="10">
        <v>3.7788181999999997E-2</v>
      </c>
      <c r="E5790" s="10">
        <v>0</v>
      </c>
    </row>
    <row r="5791" spans="1:5">
      <c r="A5791" s="10" t="s">
        <v>15346</v>
      </c>
      <c r="B5791" s="10" t="s">
        <v>6838</v>
      </c>
      <c r="C5791" s="10">
        <v>1</v>
      </c>
      <c r="D5791" s="10">
        <v>2.9845387000000001E-2</v>
      </c>
      <c r="E5791" s="10">
        <v>0</v>
      </c>
    </row>
    <row r="5792" spans="1:5">
      <c r="A5792" s="10" t="s">
        <v>15346</v>
      </c>
      <c r="B5792" s="10" t="s">
        <v>6839</v>
      </c>
      <c r="C5792" s="10">
        <v>0</v>
      </c>
      <c r="D5792" s="10">
        <v>1.5859008000000001E-2</v>
      </c>
      <c r="E5792" s="10">
        <v>0</v>
      </c>
    </row>
    <row r="5793" spans="1:5">
      <c r="A5793" s="10" t="s">
        <v>15346</v>
      </c>
      <c r="B5793" s="10" t="s">
        <v>6840</v>
      </c>
      <c r="C5793" s="10">
        <v>1</v>
      </c>
      <c r="D5793" s="10">
        <v>4.0538309999999999E-3</v>
      </c>
      <c r="E5793" s="10">
        <v>0</v>
      </c>
    </row>
    <row r="5794" spans="1:5">
      <c r="A5794" s="10" t="s">
        <v>15346</v>
      </c>
      <c r="B5794" s="10" t="s">
        <v>6841</v>
      </c>
      <c r="C5794" s="10">
        <v>0</v>
      </c>
      <c r="D5794" s="10">
        <v>9.7625315000000004E-2</v>
      </c>
      <c r="E5794" s="10">
        <v>0</v>
      </c>
    </row>
    <row r="5795" spans="1:5">
      <c r="A5795" s="10" t="s">
        <v>15346</v>
      </c>
      <c r="B5795" s="10" t="s">
        <v>6842</v>
      </c>
      <c r="C5795" s="10">
        <v>0</v>
      </c>
      <c r="D5795" s="10">
        <v>0.92895424000000004</v>
      </c>
      <c r="E5795" s="10">
        <v>1</v>
      </c>
    </row>
    <row r="5796" spans="1:5">
      <c r="A5796" s="10" t="s">
        <v>15346</v>
      </c>
      <c r="B5796" s="10" t="s">
        <v>6843</v>
      </c>
      <c r="C5796" s="10">
        <v>1</v>
      </c>
      <c r="D5796" s="10">
        <v>0.67962929999999999</v>
      </c>
      <c r="E5796" s="10">
        <v>1</v>
      </c>
    </row>
    <row r="5797" spans="1:5">
      <c r="A5797" s="10" t="s">
        <v>15346</v>
      </c>
      <c r="B5797" s="10" t="s">
        <v>6844</v>
      </c>
      <c r="C5797" s="10">
        <v>1</v>
      </c>
      <c r="D5797" s="10">
        <v>0.68968874000000002</v>
      </c>
      <c r="E5797" s="10">
        <v>1</v>
      </c>
    </row>
    <row r="5798" spans="1:5">
      <c r="A5798" s="10" t="s">
        <v>15346</v>
      </c>
      <c r="B5798" s="10" t="s">
        <v>6845</v>
      </c>
      <c r="C5798" s="10">
        <v>1</v>
      </c>
      <c r="D5798" s="10">
        <v>8.9388790000000003E-3</v>
      </c>
      <c r="E5798" s="10">
        <v>0</v>
      </c>
    </row>
    <row r="5799" spans="1:5">
      <c r="A5799" s="10" t="s">
        <v>15346</v>
      </c>
      <c r="B5799" s="10" t="s">
        <v>6846</v>
      </c>
      <c r="C5799" s="10">
        <v>1</v>
      </c>
      <c r="D5799" s="10">
        <v>0.52696140000000002</v>
      </c>
      <c r="E5799" s="10">
        <v>1</v>
      </c>
    </row>
    <row r="5800" spans="1:5">
      <c r="A5800" s="10" t="s">
        <v>15346</v>
      </c>
      <c r="B5800" s="10" t="s">
        <v>6847</v>
      </c>
      <c r="C5800" s="10">
        <v>1</v>
      </c>
      <c r="D5800" s="10">
        <v>0.35587069999999998</v>
      </c>
      <c r="E5800" s="10">
        <v>1</v>
      </c>
    </row>
    <row r="5801" spans="1:5">
      <c r="A5801" s="10" t="s">
        <v>15346</v>
      </c>
      <c r="B5801" s="10" t="s">
        <v>6848</v>
      </c>
      <c r="C5801" s="10">
        <v>1</v>
      </c>
      <c r="D5801" s="10">
        <v>0.99095224999999998</v>
      </c>
      <c r="E5801" s="10">
        <v>1</v>
      </c>
    </row>
    <row r="5802" spans="1:5">
      <c r="A5802" s="10" t="s">
        <v>15346</v>
      </c>
      <c r="B5802" s="10" t="s">
        <v>6849</v>
      </c>
      <c r="C5802" s="10">
        <v>1</v>
      </c>
      <c r="D5802" s="10">
        <v>3.9374529999999996E-3</v>
      </c>
      <c r="E5802" s="10">
        <v>0</v>
      </c>
    </row>
    <row r="5803" spans="1:5">
      <c r="A5803" s="10" t="s">
        <v>15346</v>
      </c>
      <c r="B5803" s="10" t="s">
        <v>6850</v>
      </c>
      <c r="C5803" s="10">
        <v>0</v>
      </c>
      <c r="D5803" s="10">
        <v>1.0030342999999999E-4</v>
      </c>
      <c r="E5803" s="10">
        <v>0</v>
      </c>
    </row>
    <row r="5804" spans="1:5">
      <c r="A5804" s="10" t="s">
        <v>15346</v>
      </c>
      <c r="B5804" s="10" t="s">
        <v>6851</v>
      </c>
      <c r="C5804" s="10">
        <v>1</v>
      </c>
      <c r="D5804" s="10">
        <v>3.3569336E-4</v>
      </c>
      <c r="E5804" s="10">
        <v>0</v>
      </c>
    </row>
    <row r="5805" spans="1:5">
      <c r="A5805" s="10" t="s">
        <v>15346</v>
      </c>
      <c r="B5805" s="10" t="s">
        <v>6852</v>
      </c>
      <c r="C5805" s="10">
        <v>1</v>
      </c>
      <c r="D5805" s="10">
        <v>2.1770597E-4</v>
      </c>
      <c r="E5805" s="10">
        <v>0</v>
      </c>
    </row>
    <row r="5806" spans="1:5">
      <c r="A5806" s="10" t="s">
        <v>15346</v>
      </c>
      <c r="B5806" s="10" t="s">
        <v>6853</v>
      </c>
      <c r="C5806" s="10">
        <v>1</v>
      </c>
      <c r="D5806" s="10">
        <v>1.5687943E-4</v>
      </c>
      <c r="E5806" s="10">
        <v>0</v>
      </c>
    </row>
    <row r="5807" spans="1:5">
      <c r="A5807" s="10" t="s">
        <v>15346</v>
      </c>
      <c r="B5807" s="10" t="s">
        <v>6854</v>
      </c>
      <c r="C5807" s="10">
        <v>0</v>
      </c>
      <c r="D5807" s="10">
        <v>2.0105243000000002E-3</v>
      </c>
      <c r="E5807" s="10">
        <v>0</v>
      </c>
    </row>
    <row r="5808" spans="1:5">
      <c r="A5808" s="10" t="s">
        <v>15346</v>
      </c>
      <c r="B5808" s="10" t="s">
        <v>6855</v>
      </c>
      <c r="C5808" s="10">
        <v>0</v>
      </c>
      <c r="D5808" s="10">
        <v>6.8852305000000004E-4</v>
      </c>
      <c r="E5808" s="10">
        <v>0</v>
      </c>
    </row>
    <row r="5809" spans="1:5">
      <c r="A5809" s="10" t="s">
        <v>15346</v>
      </c>
      <c r="B5809" s="10" t="s">
        <v>6856</v>
      </c>
      <c r="C5809" s="10">
        <v>1</v>
      </c>
      <c r="D5809" s="10">
        <v>2.9805302999999999E-4</v>
      </c>
      <c r="E5809" s="10">
        <v>0</v>
      </c>
    </row>
    <row r="5810" spans="1:5">
      <c r="A5810" s="10" t="s">
        <v>15346</v>
      </c>
      <c r="B5810" s="10" t="s">
        <v>6857</v>
      </c>
      <c r="C5810" s="10">
        <v>1</v>
      </c>
      <c r="D5810" s="10">
        <v>1.9162893E-4</v>
      </c>
      <c r="E5810" s="10">
        <v>0</v>
      </c>
    </row>
    <row r="5811" spans="1:5">
      <c r="A5811" s="10" t="s">
        <v>15346</v>
      </c>
      <c r="B5811" s="10" t="s">
        <v>6858</v>
      </c>
      <c r="C5811" s="10">
        <v>1</v>
      </c>
      <c r="D5811" s="10">
        <v>3.3316016E-4</v>
      </c>
      <c r="E5811" s="10">
        <v>0</v>
      </c>
    </row>
    <row r="5812" spans="1:5">
      <c r="A5812" s="10" t="s">
        <v>15346</v>
      </c>
      <c r="B5812" s="10" t="s">
        <v>6859</v>
      </c>
      <c r="C5812" s="10">
        <v>1</v>
      </c>
      <c r="D5812" s="10">
        <v>2.501607E-4</v>
      </c>
      <c r="E5812" s="10">
        <v>0</v>
      </c>
    </row>
    <row r="5813" spans="1:5">
      <c r="A5813" s="10" t="s">
        <v>15346</v>
      </c>
      <c r="B5813" s="10" t="s">
        <v>6860</v>
      </c>
      <c r="C5813" s="10">
        <v>1</v>
      </c>
      <c r="D5813" s="10">
        <v>1.2822746999999999E-3</v>
      </c>
      <c r="E5813" s="10">
        <v>0</v>
      </c>
    </row>
    <row r="5814" spans="1:5">
      <c r="A5814" s="10" t="s">
        <v>15346</v>
      </c>
      <c r="B5814" s="10" t="s">
        <v>6861</v>
      </c>
      <c r="C5814" s="10">
        <v>1</v>
      </c>
      <c r="D5814" s="10">
        <v>9.2795490000000002E-4</v>
      </c>
      <c r="E5814" s="10">
        <v>0</v>
      </c>
    </row>
    <row r="5815" spans="1:5">
      <c r="A5815" s="10" t="s">
        <v>15346</v>
      </c>
      <c r="B5815" s="10" t="s">
        <v>6862</v>
      </c>
      <c r="C5815" s="10">
        <v>1</v>
      </c>
      <c r="D5815" s="10">
        <v>4.9239396999999996E-4</v>
      </c>
      <c r="E5815" s="10">
        <v>0</v>
      </c>
    </row>
    <row r="5816" spans="1:5">
      <c r="A5816" s="10" t="s">
        <v>15346</v>
      </c>
      <c r="B5816" s="10" t="s">
        <v>6863</v>
      </c>
      <c r="C5816" s="10">
        <v>1</v>
      </c>
      <c r="D5816" s="10">
        <v>1.2895465E-4</v>
      </c>
      <c r="E5816" s="10">
        <v>0</v>
      </c>
    </row>
    <row r="5817" spans="1:5">
      <c r="A5817" s="10" t="s">
        <v>15346</v>
      </c>
      <c r="B5817" s="10" t="s">
        <v>6864</v>
      </c>
      <c r="C5817" s="10">
        <v>1</v>
      </c>
      <c r="D5817" s="10">
        <v>9.3093514000000001E-4</v>
      </c>
      <c r="E5817" s="10">
        <v>0</v>
      </c>
    </row>
    <row r="5818" spans="1:5">
      <c r="A5818" s="10" t="s">
        <v>15346</v>
      </c>
      <c r="B5818" s="10" t="s">
        <v>6865</v>
      </c>
      <c r="C5818" s="10">
        <v>1</v>
      </c>
      <c r="D5818" s="10">
        <v>3.1705498999999998E-3</v>
      </c>
      <c r="E5818" s="10">
        <v>0</v>
      </c>
    </row>
    <row r="5819" spans="1:5">
      <c r="A5819" s="10" t="s">
        <v>15346</v>
      </c>
      <c r="B5819" s="10" t="s">
        <v>6866</v>
      </c>
      <c r="C5819" s="10">
        <v>0</v>
      </c>
      <c r="D5819" s="10">
        <v>0.74206360000000005</v>
      </c>
      <c r="E5819" s="10">
        <v>1</v>
      </c>
    </row>
    <row r="5820" spans="1:5">
      <c r="A5820" s="10" t="s">
        <v>15346</v>
      </c>
      <c r="B5820" s="10" t="s">
        <v>6867</v>
      </c>
      <c r="C5820" s="10">
        <v>1</v>
      </c>
      <c r="D5820" s="10">
        <v>0.98719685999999995</v>
      </c>
      <c r="E5820" s="10">
        <v>1</v>
      </c>
    </row>
    <row r="5821" spans="1:5">
      <c r="A5821" s="10" t="s">
        <v>15346</v>
      </c>
      <c r="B5821" s="10" t="s">
        <v>6868</v>
      </c>
      <c r="C5821" s="10">
        <v>1</v>
      </c>
      <c r="D5821" s="10">
        <v>1.6617686E-2</v>
      </c>
      <c r="E5821" s="10">
        <v>0</v>
      </c>
    </row>
    <row r="5822" spans="1:5">
      <c r="A5822" s="10" t="s">
        <v>15346</v>
      </c>
      <c r="B5822" s="10" t="s">
        <v>6869</v>
      </c>
      <c r="C5822" s="10">
        <v>1</v>
      </c>
      <c r="D5822" s="10">
        <v>0.18684982999999999</v>
      </c>
      <c r="E5822" s="10">
        <v>0</v>
      </c>
    </row>
    <row r="5823" spans="1:5">
      <c r="A5823" s="10" t="s">
        <v>15346</v>
      </c>
      <c r="B5823" s="10" t="s">
        <v>6870</v>
      </c>
      <c r="C5823" s="10">
        <v>1</v>
      </c>
      <c r="D5823" s="10">
        <v>0.86973953000000004</v>
      </c>
      <c r="E5823" s="10">
        <v>1</v>
      </c>
    </row>
    <row r="5824" spans="1:5">
      <c r="A5824" s="10" t="s">
        <v>15346</v>
      </c>
      <c r="B5824" s="10" t="s">
        <v>6871</v>
      </c>
      <c r="C5824" s="10">
        <v>1</v>
      </c>
      <c r="D5824" s="10">
        <v>0.55430095999999995</v>
      </c>
      <c r="E5824" s="10">
        <v>1</v>
      </c>
    </row>
    <row r="5825" spans="1:5">
      <c r="A5825" s="10" t="s">
        <v>15346</v>
      </c>
      <c r="B5825" s="10" t="s">
        <v>6872</v>
      </c>
      <c r="C5825" s="10">
        <v>1</v>
      </c>
      <c r="D5825" s="10">
        <v>0.91826664999999996</v>
      </c>
      <c r="E5825" s="10">
        <v>1</v>
      </c>
    </row>
    <row r="5826" spans="1:5">
      <c r="A5826" s="10" t="s">
        <v>15346</v>
      </c>
      <c r="B5826" s="10" t="s">
        <v>6873</v>
      </c>
      <c r="C5826" s="10">
        <v>0</v>
      </c>
      <c r="D5826" s="10">
        <v>0.24232202999999999</v>
      </c>
      <c r="E5826" s="10">
        <v>1</v>
      </c>
    </row>
    <row r="5827" spans="1:5">
      <c r="A5827" s="10" t="s">
        <v>15346</v>
      </c>
      <c r="B5827" s="10" t="s">
        <v>6874</v>
      </c>
      <c r="C5827" s="10">
        <v>1</v>
      </c>
      <c r="D5827" s="10">
        <v>0.36962509999999998</v>
      </c>
      <c r="E5827" s="10">
        <v>1</v>
      </c>
    </row>
    <row r="5828" spans="1:5">
      <c r="A5828" s="10" t="s">
        <v>15346</v>
      </c>
      <c r="B5828" s="10" t="s">
        <v>6875</v>
      </c>
      <c r="C5828" s="10">
        <v>1</v>
      </c>
      <c r="D5828" s="10">
        <v>0.63063670000000005</v>
      </c>
      <c r="E5828" s="10">
        <v>1</v>
      </c>
    </row>
    <row r="5829" spans="1:5">
      <c r="A5829" s="10" t="s">
        <v>15346</v>
      </c>
      <c r="B5829" s="10" t="s">
        <v>6876</v>
      </c>
      <c r="C5829" s="10">
        <v>1</v>
      </c>
      <c r="D5829" s="10">
        <v>0.98907160000000005</v>
      </c>
      <c r="E5829" s="10">
        <v>1</v>
      </c>
    </row>
    <row r="5830" spans="1:5">
      <c r="A5830" s="10" t="s">
        <v>15346</v>
      </c>
      <c r="B5830" s="10" t="s">
        <v>6877</v>
      </c>
      <c r="C5830" s="10">
        <v>1</v>
      </c>
      <c r="D5830" s="10">
        <v>0.99830644999999996</v>
      </c>
      <c r="E5830" s="10">
        <v>1</v>
      </c>
    </row>
    <row r="5831" spans="1:5">
      <c r="A5831" s="10" t="s">
        <v>15346</v>
      </c>
      <c r="B5831" s="10" t="s">
        <v>6878</v>
      </c>
      <c r="C5831" s="10">
        <v>1</v>
      </c>
      <c r="D5831" s="10">
        <v>4.0410189999999999E-2</v>
      </c>
      <c r="E5831" s="10">
        <v>0</v>
      </c>
    </row>
    <row r="5832" spans="1:5">
      <c r="A5832" s="10" t="s">
        <v>15346</v>
      </c>
      <c r="B5832" s="10" t="s">
        <v>6879</v>
      </c>
      <c r="C5832" s="10">
        <v>1</v>
      </c>
      <c r="D5832" s="10">
        <v>0.96964170000000005</v>
      </c>
      <c r="E5832" s="10">
        <v>1</v>
      </c>
    </row>
    <row r="5833" spans="1:5">
      <c r="A5833" s="10" t="s">
        <v>15346</v>
      </c>
      <c r="B5833" s="10" t="s">
        <v>6880</v>
      </c>
      <c r="C5833" s="10">
        <v>1</v>
      </c>
      <c r="D5833" s="10">
        <v>0.46829480000000001</v>
      </c>
      <c r="E5833" s="10">
        <v>1</v>
      </c>
    </row>
    <row r="5834" spans="1:5">
      <c r="A5834" s="10" t="s">
        <v>15346</v>
      </c>
      <c r="B5834" s="10" t="s">
        <v>6881</v>
      </c>
      <c r="C5834" s="10">
        <v>1</v>
      </c>
      <c r="D5834" s="10">
        <v>0.53765965000000004</v>
      </c>
      <c r="E5834" s="10">
        <v>1</v>
      </c>
    </row>
    <row r="5835" spans="1:5">
      <c r="A5835" s="10" t="s">
        <v>15346</v>
      </c>
      <c r="B5835" s="10" t="s">
        <v>6882</v>
      </c>
      <c r="C5835" s="10">
        <v>0</v>
      </c>
      <c r="D5835" s="10">
        <v>0.65189949999999997</v>
      </c>
      <c r="E5835" s="10">
        <v>1</v>
      </c>
    </row>
    <row r="5836" spans="1:5">
      <c r="A5836" s="10" t="s">
        <v>15346</v>
      </c>
      <c r="B5836" s="10" t="s">
        <v>6883</v>
      </c>
      <c r="C5836" s="10">
        <v>1</v>
      </c>
      <c r="D5836" s="10">
        <v>0.96666980000000002</v>
      </c>
      <c r="E5836" s="10">
        <v>1</v>
      </c>
    </row>
    <row r="5837" spans="1:5">
      <c r="A5837" s="10" t="s">
        <v>15346</v>
      </c>
      <c r="B5837" s="10" t="s">
        <v>6884</v>
      </c>
      <c r="C5837" s="10">
        <v>1</v>
      </c>
      <c r="D5837" s="10">
        <v>0.80025356999999997</v>
      </c>
      <c r="E5837" s="10">
        <v>1</v>
      </c>
    </row>
    <row r="5838" spans="1:5">
      <c r="A5838" s="10" t="s">
        <v>15346</v>
      </c>
      <c r="B5838" s="10" t="s">
        <v>6885</v>
      </c>
      <c r="C5838" s="10">
        <v>1</v>
      </c>
      <c r="D5838" s="10">
        <v>5.7886392000000002E-2</v>
      </c>
      <c r="E5838" s="10">
        <v>0</v>
      </c>
    </row>
    <row r="5839" spans="1:5">
      <c r="A5839" s="10" t="s">
        <v>15346</v>
      </c>
      <c r="B5839" s="10" t="s">
        <v>6886</v>
      </c>
      <c r="C5839" s="10">
        <v>1</v>
      </c>
      <c r="D5839" s="10">
        <v>0.54993945</v>
      </c>
      <c r="E5839" s="10">
        <v>1</v>
      </c>
    </row>
    <row r="5840" spans="1:5">
      <c r="A5840" s="10" t="s">
        <v>15346</v>
      </c>
      <c r="B5840" s="10" t="s">
        <v>6887</v>
      </c>
      <c r="C5840" s="10">
        <v>1</v>
      </c>
      <c r="D5840" s="10">
        <v>0.99743570000000004</v>
      </c>
      <c r="E5840" s="10">
        <v>1</v>
      </c>
    </row>
    <row r="5841" spans="1:5">
      <c r="A5841" s="10" t="s">
        <v>15346</v>
      </c>
      <c r="B5841" s="10" t="s">
        <v>6888</v>
      </c>
      <c r="C5841" s="10">
        <v>1</v>
      </c>
      <c r="D5841" s="10">
        <v>0.98107949999999999</v>
      </c>
      <c r="E5841" s="10">
        <v>1</v>
      </c>
    </row>
    <row r="5842" spans="1:5">
      <c r="A5842" s="10" t="s">
        <v>15346</v>
      </c>
      <c r="B5842" s="10" t="s">
        <v>6889</v>
      </c>
      <c r="C5842" s="10">
        <v>1</v>
      </c>
      <c r="D5842" s="10">
        <v>0.99686770000000002</v>
      </c>
      <c r="E5842" s="10">
        <v>1</v>
      </c>
    </row>
    <row r="5843" spans="1:5">
      <c r="A5843" s="10" t="s">
        <v>15346</v>
      </c>
      <c r="B5843" s="10" t="s">
        <v>6890</v>
      </c>
      <c r="C5843" s="10">
        <v>1</v>
      </c>
      <c r="D5843" s="10">
        <v>0.99568270000000003</v>
      </c>
      <c r="E5843" s="10">
        <v>1</v>
      </c>
    </row>
    <row r="5844" spans="1:5">
      <c r="A5844" s="10" t="s">
        <v>15346</v>
      </c>
      <c r="B5844" s="10" t="s">
        <v>6891</v>
      </c>
      <c r="C5844" s="10">
        <v>1</v>
      </c>
      <c r="D5844" s="10">
        <v>0.99850649999999996</v>
      </c>
      <c r="E5844" s="10">
        <v>1</v>
      </c>
    </row>
    <row r="5845" spans="1:5">
      <c r="A5845" s="10" t="s">
        <v>15346</v>
      </c>
      <c r="B5845" s="10" t="s">
        <v>6892</v>
      </c>
      <c r="C5845" s="10">
        <v>1</v>
      </c>
      <c r="D5845" s="10">
        <v>0.18075094</v>
      </c>
      <c r="E5845" s="10">
        <v>0</v>
      </c>
    </row>
    <row r="5846" spans="1:5">
      <c r="A5846" s="10" t="s">
        <v>15346</v>
      </c>
      <c r="B5846" s="10" t="s">
        <v>6893</v>
      </c>
      <c r="C5846" s="10">
        <v>1</v>
      </c>
      <c r="D5846" s="10">
        <v>4.4768990000000002E-2</v>
      </c>
      <c r="E5846" s="10">
        <v>0</v>
      </c>
    </row>
    <row r="5847" spans="1:5">
      <c r="A5847" s="10" t="s">
        <v>15346</v>
      </c>
      <c r="B5847" s="10" t="s">
        <v>6894</v>
      </c>
      <c r="C5847" s="10">
        <v>1</v>
      </c>
      <c r="D5847" s="10">
        <v>0.99836623999999996</v>
      </c>
      <c r="E5847" s="10">
        <v>1</v>
      </c>
    </row>
    <row r="5848" spans="1:5">
      <c r="A5848" s="10" t="s">
        <v>15346</v>
      </c>
      <c r="B5848" s="10" t="s">
        <v>6895</v>
      </c>
      <c r="C5848" s="10">
        <v>1</v>
      </c>
      <c r="D5848" s="10">
        <v>0.99702559999999996</v>
      </c>
      <c r="E5848" s="10">
        <v>1</v>
      </c>
    </row>
    <row r="5849" spans="1:5">
      <c r="A5849" s="10" t="s">
        <v>15346</v>
      </c>
      <c r="B5849" s="10" t="s">
        <v>6896</v>
      </c>
      <c r="C5849" s="10">
        <v>1</v>
      </c>
      <c r="D5849" s="10">
        <v>0.36082320000000001</v>
      </c>
      <c r="E5849" s="10">
        <v>1</v>
      </c>
    </row>
    <row r="5850" spans="1:5">
      <c r="A5850" s="10" t="s">
        <v>15346</v>
      </c>
      <c r="B5850" s="10" t="s">
        <v>6897</v>
      </c>
      <c r="C5850" s="10">
        <v>1</v>
      </c>
      <c r="D5850" s="10">
        <v>0.59119429999999995</v>
      </c>
      <c r="E5850" s="10">
        <v>1</v>
      </c>
    </row>
    <row r="5851" spans="1:5">
      <c r="A5851" s="10" t="s">
        <v>15346</v>
      </c>
      <c r="B5851" s="10" t="s">
        <v>6898</v>
      </c>
      <c r="C5851" s="10">
        <v>1</v>
      </c>
      <c r="D5851" s="10">
        <v>0.99041604999999999</v>
      </c>
      <c r="E5851" s="10">
        <v>1</v>
      </c>
    </row>
    <row r="5852" spans="1:5">
      <c r="A5852" s="10" t="s">
        <v>15346</v>
      </c>
      <c r="B5852" s="10" t="s">
        <v>6899</v>
      </c>
      <c r="C5852" s="10">
        <v>1</v>
      </c>
      <c r="D5852" s="10">
        <v>0.77837014000000004</v>
      </c>
      <c r="E5852" s="10">
        <v>1</v>
      </c>
    </row>
    <row r="5853" spans="1:5">
      <c r="A5853" s="10" t="s">
        <v>15346</v>
      </c>
      <c r="B5853" s="10" t="s">
        <v>6900</v>
      </c>
      <c r="C5853" s="10">
        <v>1</v>
      </c>
      <c r="D5853" s="10">
        <v>0.12099519</v>
      </c>
      <c r="E5853" s="10">
        <v>0</v>
      </c>
    </row>
    <row r="5854" spans="1:5">
      <c r="A5854" s="10" t="s">
        <v>15346</v>
      </c>
      <c r="B5854" s="10" t="s">
        <v>6901</v>
      </c>
      <c r="C5854" s="10">
        <v>1</v>
      </c>
      <c r="D5854" s="10">
        <v>0.99535143000000004</v>
      </c>
      <c r="E5854" s="10">
        <v>1</v>
      </c>
    </row>
    <row r="5855" spans="1:5">
      <c r="A5855" s="10" t="s">
        <v>15346</v>
      </c>
      <c r="B5855" s="10" t="s">
        <v>6902</v>
      </c>
      <c r="C5855" s="10">
        <v>1</v>
      </c>
      <c r="D5855" s="10">
        <v>1.3253719000000001E-2</v>
      </c>
      <c r="E5855" s="10">
        <v>0</v>
      </c>
    </row>
    <row r="5856" spans="1:5">
      <c r="A5856" s="10" t="s">
        <v>15346</v>
      </c>
      <c r="B5856" s="10" t="s">
        <v>6903</v>
      </c>
      <c r="C5856" s="10">
        <v>1</v>
      </c>
      <c r="D5856" s="10">
        <v>0.94505465</v>
      </c>
      <c r="E5856" s="10">
        <v>1</v>
      </c>
    </row>
    <row r="5857" spans="1:5">
      <c r="A5857" s="10" t="s">
        <v>15346</v>
      </c>
      <c r="B5857" s="10" t="s">
        <v>6904</v>
      </c>
      <c r="C5857" s="10">
        <v>0</v>
      </c>
      <c r="D5857" s="10">
        <v>0.98896956000000003</v>
      </c>
      <c r="E5857" s="10">
        <v>1</v>
      </c>
    </row>
    <row r="5858" spans="1:5">
      <c r="A5858" s="10" t="s">
        <v>15346</v>
      </c>
      <c r="B5858" s="10" t="s">
        <v>6905</v>
      </c>
      <c r="C5858" s="10">
        <v>1</v>
      </c>
      <c r="D5858" s="10">
        <v>0.99979790000000002</v>
      </c>
      <c r="E5858" s="10">
        <v>1</v>
      </c>
    </row>
    <row r="5859" spans="1:5">
      <c r="A5859" s="10" t="s">
        <v>15346</v>
      </c>
      <c r="B5859" s="10" t="s">
        <v>6906</v>
      </c>
      <c r="C5859" s="10">
        <v>1</v>
      </c>
      <c r="D5859" s="10">
        <v>0.88518260000000004</v>
      </c>
      <c r="E5859" s="10">
        <v>1</v>
      </c>
    </row>
    <row r="5860" spans="1:5">
      <c r="A5860" s="10" t="s">
        <v>15346</v>
      </c>
      <c r="B5860" s="10" t="s">
        <v>6907</v>
      </c>
      <c r="C5860" s="10">
        <v>0</v>
      </c>
      <c r="D5860" s="10">
        <v>0.84459700000000004</v>
      </c>
      <c r="E5860" s="10">
        <v>1</v>
      </c>
    </row>
    <row r="5861" spans="1:5">
      <c r="A5861" s="10" t="s">
        <v>15346</v>
      </c>
      <c r="B5861" s="10" t="s">
        <v>6908</v>
      </c>
      <c r="C5861" s="10">
        <v>0</v>
      </c>
      <c r="D5861" s="10">
        <v>0.99963760000000002</v>
      </c>
      <c r="E5861" s="10">
        <v>1</v>
      </c>
    </row>
    <row r="5862" spans="1:5">
      <c r="A5862" s="10" t="s">
        <v>15346</v>
      </c>
      <c r="B5862" s="10" t="s">
        <v>6909</v>
      </c>
      <c r="C5862" s="10">
        <v>1</v>
      </c>
      <c r="D5862" s="10">
        <v>0.99985829999999998</v>
      </c>
      <c r="E5862" s="10">
        <v>1</v>
      </c>
    </row>
    <row r="5863" spans="1:5">
      <c r="A5863" s="10" t="s">
        <v>15346</v>
      </c>
      <c r="B5863" s="10" t="s">
        <v>6910</v>
      </c>
      <c r="C5863" s="10">
        <v>1</v>
      </c>
      <c r="D5863" s="10">
        <v>3.3994615000000001E-3</v>
      </c>
      <c r="E5863" s="10">
        <v>0</v>
      </c>
    </row>
    <row r="5864" spans="1:5">
      <c r="A5864" s="10" t="s">
        <v>15346</v>
      </c>
      <c r="B5864" s="10" t="s">
        <v>6911</v>
      </c>
      <c r="C5864" s="10">
        <v>1</v>
      </c>
      <c r="D5864" s="10">
        <v>0.89540315000000004</v>
      </c>
      <c r="E5864" s="10">
        <v>1</v>
      </c>
    </row>
    <row r="5865" spans="1:5">
      <c r="A5865" s="10" t="s">
        <v>15346</v>
      </c>
      <c r="B5865" s="10" t="s">
        <v>6912</v>
      </c>
      <c r="C5865" s="10">
        <v>0</v>
      </c>
      <c r="D5865" s="10">
        <v>0.98228234000000003</v>
      </c>
      <c r="E5865" s="10">
        <v>1</v>
      </c>
    </row>
    <row r="5866" spans="1:5">
      <c r="A5866" s="10" t="s">
        <v>15346</v>
      </c>
      <c r="B5866" s="10" t="s">
        <v>6913</v>
      </c>
      <c r="C5866" s="10">
        <v>1</v>
      </c>
      <c r="D5866" s="10">
        <v>0.92684853</v>
      </c>
      <c r="E5866" s="10">
        <v>1</v>
      </c>
    </row>
    <row r="5867" spans="1:5">
      <c r="A5867" s="10" t="s">
        <v>15346</v>
      </c>
      <c r="B5867" s="10" t="s">
        <v>6914</v>
      </c>
      <c r="C5867" s="10">
        <v>1</v>
      </c>
      <c r="D5867" s="10">
        <v>0.99885917000000002</v>
      </c>
      <c r="E5867" s="10">
        <v>1</v>
      </c>
    </row>
    <row r="5868" spans="1:5">
      <c r="A5868" s="10" t="s">
        <v>15346</v>
      </c>
      <c r="B5868" s="10" t="s">
        <v>6915</v>
      </c>
      <c r="C5868" s="10">
        <v>1</v>
      </c>
      <c r="D5868" s="10">
        <v>0.99590533999999997</v>
      </c>
      <c r="E5868" s="10">
        <v>1</v>
      </c>
    </row>
    <row r="5869" spans="1:5">
      <c r="A5869" s="10" t="s">
        <v>15346</v>
      </c>
      <c r="B5869" s="10" t="s">
        <v>6916</v>
      </c>
      <c r="C5869" s="10">
        <v>1</v>
      </c>
      <c r="D5869" s="10">
        <v>0.91705789999999998</v>
      </c>
      <c r="E5869" s="10">
        <v>1</v>
      </c>
    </row>
    <row r="5870" spans="1:5">
      <c r="A5870" s="10" t="s">
        <v>15346</v>
      </c>
      <c r="B5870" s="10" t="s">
        <v>6917</v>
      </c>
      <c r="C5870" s="10">
        <v>1</v>
      </c>
      <c r="D5870" s="10">
        <v>0.99983084</v>
      </c>
      <c r="E5870" s="10">
        <v>1</v>
      </c>
    </row>
    <row r="5871" spans="1:5">
      <c r="A5871" s="10" t="s">
        <v>15346</v>
      </c>
      <c r="B5871" s="10" t="s">
        <v>6918</v>
      </c>
      <c r="C5871" s="10">
        <v>1</v>
      </c>
      <c r="D5871" s="10">
        <v>0.99020403999999995</v>
      </c>
      <c r="E5871" s="10">
        <v>1</v>
      </c>
    </row>
    <row r="5872" spans="1:5">
      <c r="A5872" s="10" t="s">
        <v>15346</v>
      </c>
      <c r="B5872" s="10" t="s">
        <v>6919</v>
      </c>
      <c r="C5872" s="10">
        <v>1</v>
      </c>
      <c r="D5872" s="10">
        <v>0.99367839999999996</v>
      </c>
      <c r="E5872" s="10">
        <v>1</v>
      </c>
    </row>
    <row r="5873" spans="1:5">
      <c r="A5873" s="10" t="s">
        <v>15346</v>
      </c>
      <c r="B5873" s="10" t="s">
        <v>6920</v>
      </c>
      <c r="C5873" s="10">
        <v>1</v>
      </c>
      <c r="D5873" s="10">
        <v>0.97487617000000004</v>
      </c>
      <c r="E5873" s="10">
        <v>1</v>
      </c>
    </row>
    <row r="5874" spans="1:5">
      <c r="A5874" s="10" t="s">
        <v>15346</v>
      </c>
      <c r="B5874" s="10" t="s">
        <v>6921</v>
      </c>
      <c r="C5874" s="10">
        <v>1</v>
      </c>
      <c r="D5874" s="10">
        <v>0.92618465000000005</v>
      </c>
      <c r="E5874" s="10">
        <v>1</v>
      </c>
    </row>
    <row r="5875" spans="1:5">
      <c r="A5875" s="10" t="s">
        <v>15346</v>
      </c>
      <c r="B5875" s="10" t="s">
        <v>6922</v>
      </c>
      <c r="C5875" s="10">
        <v>1</v>
      </c>
      <c r="D5875" s="10">
        <v>0.99920489999999995</v>
      </c>
      <c r="E5875" s="10">
        <v>1</v>
      </c>
    </row>
    <row r="5876" spans="1:5">
      <c r="A5876" s="10" t="s">
        <v>15346</v>
      </c>
      <c r="B5876" s="10" t="s">
        <v>6923</v>
      </c>
      <c r="C5876" s="10">
        <v>0</v>
      </c>
      <c r="D5876" s="10">
        <v>0.98031557000000002</v>
      </c>
      <c r="E5876" s="10">
        <v>1</v>
      </c>
    </row>
    <row r="5877" spans="1:5">
      <c r="A5877" s="10" t="s">
        <v>15346</v>
      </c>
      <c r="B5877" s="10" t="s">
        <v>6924</v>
      </c>
      <c r="C5877" s="10">
        <v>1</v>
      </c>
      <c r="D5877" s="10">
        <v>0.51418339999999996</v>
      </c>
      <c r="E5877" s="10">
        <v>1</v>
      </c>
    </row>
    <row r="5878" spans="1:5">
      <c r="A5878" s="10" t="s">
        <v>15346</v>
      </c>
      <c r="B5878" s="10" t="s">
        <v>6925</v>
      </c>
      <c r="C5878" s="10">
        <v>1</v>
      </c>
      <c r="D5878" s="10">
        <v>0.98319983</v>
      </c>
      <c r="E5878" s="10">
        <v>1</v>
      </c>
    </row>
    <row r="5879" spans="1:5">
      <c r="A5879" s="10" t="s">
        <v>15346</v>
      </c>
      <c r="B5879" s="10" t="s">
        <v>6926</v>
      </c>
      <c r="C5879" s="10">
        <v>1</v>
      </c>
      <c r="D5879" s="10">
        <v>0.99681660000000005</v>
      </c>
      <c r="E5879" s="10">
        <v>1</v>
      </c>
    </row>
    <row r="5880" spans="1:5">
      <c r="A5880" s="10" t="s">
        <v>15346</v>
      </c>
      <c r="B5880" s="10" t="s">
        <v>6927</v>
      </c>
      <c r="C5880" s="10">
        <v>1</v>
      </c>
      <c r="D5880" s="10">
        <v>0.85950040000000005</v>
      </c>
      <c r="E5880" s="10">
        <v>1</v>
      </c>
    </row>
    <row r="5881" spans="1:5">
      <c r="A5881" s="10" t="s">
        <v>15346</v>
      </c>
      <c r="B5881" s="10" t="s">
        <v>6928</v>
      </c>
      <c r="C5881" s="10">
        <v>1</v>
      </c>
      <c r="D5881" s="10">
        <v>5.9828159999999997E-4</v>
      </c>
      <c r="E5881" s="10">
        <v>0</v>
      </c>
    </row>
    <row r="5882" spans="1:5">
      <c r="A5882" s="10" t="s">
        <v>15346</v>
      </c>
      <c r="B5882" s="10" t="s">
        <v>6929</v>
      </c>
      <c r="C5882" s="10">
        <v>1</v>
      </c>
      <c r="D5882" s="10">
        <v>3.1595499999999999E-2</v>
      </c>
      <c r="E5882" s="10">
        <v>0</v>
      </c>
    </row>
    <row r="5883" spans="1:5">
      <c r="A5883" s="10" t="s">
        <v>15346</v>
      </c>
      <c r="B5883" s="10" t="s">
        <v>6930</v>
      </c>
      <c r="C5883" s="10">
        <v>1</v>
      </c>
      <c r="D5883" s="10">
        <v>0.99958100000000005</v>
      </c>
      <c r="E5883" s="10">
        <v>1</v>
      </c>
    </row>
    <row r="5884" spans="1:5">
      <c r="A5884" s="10" t="s">
        <v>15346</v>
      </c>
      <c r="B5884" s="10" t="s">
        <v>6931</v>
      </c>
      <c r="C5884" s="10">
        <v>1</v>
      </c>
      <c r="D5884" s="10">
        <v>0.37257217999999998</v>
      </c>
      <c r="E5884" s="10">
        <v>1</v>
      </c>
    </row>
    <row r="5885" spans="1:5">
      <c r="A5885" s="10" t="s">
        <v>15346</v>
      </c>
      <c r="B5885" s="10" t="s">
        <v>6932</v>
      </c>
      <c r="C5885" s="10">
        <v>1</v>
      </c>
      <c r="D5885" s="10">
        <v>0.99535589999999996</v>
      </c>
      <c r="E5885" s="10">
        <v>1</v>
      </c>
    </row>
    <row r="5886" spans="1:5">
      <c r="A5886" s="10" t="s">
        <v>15346</v>
      </c>
      <c r="B5886" s="10" t="s">
        <v>6933</v>
      </c>
      <c r="C5886" s="10">
        <v>1</v>
      </c>
      <c r="D5886" s="10">
        <v>3.4707219999999997E-2</v>
      </c>
      <c r="E5886" s="10">
        <v>0</v>
      </c>
    </row>
    <row r="5887" spans="1:5">
      <c r="A5887" s="10" t="s">
        <v>15346</v>
      </c>
      <c r="B5887" s="10" t="s">
        <v>6934</v>
      </c>
      <c r="C5887" s="10">
        <v>1</v>
      </c>
      <c r="D5887" s="10">
        <v>0.99944010000000005</v>
      </c>
      <c r="E5887" s="10">
        <v>1</v>
      </c>
    </row>
    <row r="5888" spans="1:5">
      <c r="A5888" s="10" t="s">
        <v>15346</v>
      </c>
      <c r="B5888" s="10" t="s">
        <v>6935</v>
      </c>
      <c r="C5888" s="10">
        <v>1</v>
      </c>
      <c r="D5888" s="10">
        <v>0.97483839999999999</v>
      </c>
      <c r="E5888" s="10">
        <v>1</v>
      </c>
    </row>
    <row r="5889" spans="1:5">
      <c r="A5889" s="10" t="s">
        <v>15346</v>
      </c>
      <c r="B5889" s="10" t="s">
        <v>6936</v>
      </c>
      <c r="C5889" s="10">
        <v>0</v>
      </c>
      <c r="D5889" s="10">
        <v>0.99265563000000001</v>
      </c>
      <c r="E5889" s="10">
        <v>1</v>
      </c>
    </row>
    <row r="5890" spans="1:5">
      <c r="A5890" s="10" t="s">
        <v>15346</v>
      </c>
      <c r="B5890" s="10" t="s">
        <v>6937</v>
      </c>
      <c r="C5890" s="10">
        <v>1</v>
      </c>
      <c r="D5890" s="10">
        <v>0.99690820000000002</v>
      </c>
      <c r="E5890" s="10">
        <v>1</v>
      </c>
    </row>
    <row r="5891" spans="1:5">
      <c r="A5891" s="10" t="s">
        <v>15346</v>
      </c>
      <c r="B5891" s="10" t="s">
        <v>6938</v>
      </c>
      <c r="C5891" s="10">
        <v>1</v>
      </c>
      <c r="D5891" s="10">
        <v>0.94426520000000003</v>
      </c>
      <c r="E5891" s="10">
        <v>1</v>
      </c>
    </row>
    <row r="5892" spans="1:5">
      <c r="A5892" s="10" t="s">
        <v>15346</v>
      </c>
      <c r="B5892" s="10" t="s">
        <v>6939</v>
      </c>
      <c r="C5892" s="10">
        <v>1</v>
      </c>
      <c r="D5892" s="10">
        <v>0.99194073999999999</v>
      </c>
      <c r="E5892" s="10">
        <v>1</v>
      </c>
    </row>
    <row r="5893" spans="1:5">
      <c r="A5893" s="10" t="s">
        <v>15346</v>
      </c>
      <c r="B5893" s="10" t="s">
        <v>6940</v>
      </c>
      <c r="C5893" s="10">
        <v>1</v>
      </c>
      <c r="D5893" s="10">
        <v>0.90438985999999999</v>
      </c>
      <c r="E5893" s="10">
        <v>1</v>
      </c>
    </row>
    <row r="5894" spans="1:5">
      <c r="A5894" s="10" t="s">
        <v>15346</v>
      </c>
      <c r="B5894" s="10" t="s">
        <v>6941</v>
      </c>
      <c r="C5894" s="10">
        <v>0</v>
      </c>
      <c r="D5894" s="10">
        <v>0.77175766000000001</v>
      </c>
      <c r="E5894" s="10">
        <v>1</v>
      </c>
    </row>
    <row r="5895" spans="1:5">
      <c r="A5895" s="10" t="s">
        <v>15346</v>
      </c>
      <c r="B5895" s="10" t="s">
        <v>6942</v>
      </c>
      <c r="C5895" s="10">
        <v>1</v>
      </c>
      <c r="D5895" s="10">
        <v>3.1850456999999999E-2</v>
      </c>
      <c r="E5895" s="10">
        <v>0</v>
      </c>
    </row>
    <row r="5896" spans="1:5">
      <c r="A5896" s="10" t="s">
        <v>15346</v>
      </c>
      <c r="B5896" s="10" t="s">
        <v>6943</v>
      </c>
      <c r="C5896" s="10">
        <v>1</v>
      </c>
      <c r="D5896" s="10">
        <v>0.39200564999999998</v>
      </c>
      <c r="E5896" s="10">
        <v>1</v>
      </c>
    </row>
    <row r="5897" spans="1:5">
      <c r="A5897" s="10" t="s">
        <v>15346</v>
      </c>
      <c r="B5897" s="10" t="s">
        <v>6944</v>
      </c>
      <c r="C5897" s="10">
        <v>0</v>
      </c>
      <c r="D5897" s="10">
        <v>0.77157439999999999</v>
      </c>
      <c r="E5897" s="10">
        <v>1</v>
      </c>
    </row>
    <row r="5898" spans="1:5">
      <c r="A5898" s="10" t="s">
        <v>15346</v>
      </c>
      <c r="B5898" s="10" t="s">
        <v>6945</v>
      </c>
      <c r="C5898" s="10">
        <v>0</v>
      </c>
      <c r="D5898" s="10">
        <v>0.76732575999999997</v>
      </c>
      <c r="E5898" s="10">
        <v>1</v>
      </c>
    </row>
    <row r="5899" spans="1:5">
      <c r="A5899" s="10" t="s">
        <v>15346</v>
      </c>
      <c r="B5899" s="10" t="s">
        <v>6946</v>
      </c>
      <c r="C5899" s="10">
        <v>1</v>
      </c>
      <c r="D5899" s="10">
        <v>0.24019903000000001</v>
      </c>
      <c r="E5899" s="10">
        <v>1</v>
      </c>
    </row>
    <row r="5900" spans="1:5">
      <c r="A5900" s="10" t="s">
        <v>15346</v>
      </c>
      <c r="B5900" s="10" t="s">
        <v>6947</v>
      </c>
      <c r="C5900" s="10">
        <v>1</v>
      </c>
      <c r="D5900" s="10">
        <v>0.96320099999999997</v>
      </c>
      <c r="E5900" s="10">
        <v>1</v>
      </c>
    </row>
    <row r="5901" spans="1:5">
      <c r="A5901" s="10" t="s">
        <v>15346</v>
      </c>
      <c r="B5901" s="10" t="s">
        <v>6948</v>
      </c>
      <c r="C5901" s="10">
        <v>1</v>
      </c>
      <c r="D5901" s="10">
        <v>0.86284565999999996</v>
      </c>
      <c r="E5901" s="10">
        <v>1</v>
      </c>
    </row>
    <row r="5902" spans="1:5">
      <c r="A5902" s="10" t="s">
        <v>15346</v>
      </c>
      <c r="B5902" s="10" t="s">
        <v>6949</v>
      </c>
      <c r="C5902" s="10">
        <v>1</v>
      </c>
      <c r="D5902" s="10">
        <v>2.2847742000000001E-2</v>
      </c>
      <c r="E5902" s="10">
        <v>0</v>
      </c>
    </row>
    <row r="5903" spans="1:5">
      <c r="A5903" s="10" t="s">
        <v>15346</v>
      </c>
      <c r="B5903" s="10" t="s">
        <v>6950</v>
      </c>
      <c r="C5903" s="10">
        <v>1</v>
      </c>
      <c r="D5903" s="10">
        <v>0.99900630000000001</v>
      </c>
      <c r="E5903" s="10">
        <v>1</v>
      </c>
    </row>
    <row r="5904" spans="1:5">
      <c r="A5904" s="10" t="s">
        <v>15346</v>
      </c>
      <c r="B5904" s="10" t="s">
        <v>6951</v>
      </c>
      <c r="C5904" s="10">
        <v>1</v>
      </c>
      <c r="D5904" s="10">
        <v>0.99592376000000005</v>
      </c>
      <c r="E5904" s="10">
        <v>1</v>
      </c>
    </row>
    <row r="5905" spans="1:5">
      <c r="A5905" s="10" t="s">
        <v>15346</v>
      </c>
      <c r="B5905" s="10" t="s">
        <v>6952</v>
      </c>
      <c r="C5905" s="10">
        <v>1</v>
      </c>
      <c r="D5905" s="10">
        <v>0.49508195999999999</v>
      </c>
      <c r="E5905" s="10">
        <v>1</v>
      </c>
    </row>
    <row r="5906" spans="1:5">
      <c r="A5906" s="10" t="s">
        <v>15346</v>
      </c>
      <c r="B5906" s="10" t="s">
        <v>6953</v>
      </c>
      <c r="C5906" s="10">
        <v>1</v>
      </c>
      <c r="D5906" s="10">
        <v>0.9678042</v>
      </c>
      <c r="E5906" s="10">
        <v>1</v>
      </c>
    </row>
    <row r="5907" spans="1:5">
      <c r="A5907" s="10" t="s">
        <v>15346</v>
      </c>
      <c r="B5907" s="10" t="s">
        <v>6954</v>
      </c>
      <c r="C5907" s="10">
        <v>1</v>
      </c>
      <c r="D5907" s="10">
        <v>0.96952890000000003</v>
      </c>
      <c r="E5907" s="10">
        <v>1</v>
      </c>
    </row>
    <row r="5908" spans="1:5">
      <c r="A5908" s="10" t="s">
        <v>15346</v>
      </c>
      <c r="B5908" s="10" t="s">
        <v>6955</v>
      </c>
      <c r="C5908" s="10">
        <v>1</v>
      </c>
      <c r="D5908" s="10">
        <v>0.99578464</v>
      </c>
      <c r="E5908" s="10">
        <v>1</v>
      </c>
    </row>
    <row r="5909" spans="1:5">
      <c r="A5909" s="10" t="s">
        <v>15346</v>
      </c>
      <c r="B5909" s="10" t="s">
        <v>6956</v>
      </c>
      <c r="C5909" s="10">
        <v>1</v>
      </c>
      <c r="D5909" s="10">
        <v>0.99385120000000005</v>
      </c>
      <c r="E5909" s="10">
        <v>1</v>
      </c>
    </row>
    <row r="5910" spans="1:5">
      <c r="A5910" s="10" t="s">
        <v>15346</v>
      </c>
      <c r="B5910" s="10" t="s">
        <v>6957</v>
      </c>
      <c r="C5910" s="10">
        <v>1</v>
      </c>
      <c r="D5910" s="10">
        <v>0.99231670000000005</v>
      </c>
      <c r="E5910" s="10">
        <v>1</v>
      </c>
    </row>
    <row r="5911" spans="1:5">
      <c r="A5911" s="10" t="s">
        <v>15346</v>
      </c>
      <c r="B5911" s="10" t="s">
        <v>6958</v>
      </c>
      <c r="C5911" s="10">
        <v>1</v>
      </c>
      <c r="D5911" s="10">
        <v>0.94496064999999996</v>
      </c>
      <c r="E5911" s="10">
        <v>1</v>
      </c>
    </row>
    <row r="5912" spans="1:5">
      <c r="A5912" s="10" t="s">
        <v>15346</v>
      </c>
      <c r="B5912" s="10" t="s">
        <v>6959</v>
      </c>
      <c r="C5912" s="10">
        <v>1</v>
      </c>
      <c r="D5912" s="10">
        <v>0.12542128999999999</v>
      </c>
      <c r="E5912" s="10">
        <v>0</v>
      </c>
    </row>
    <row r="5913" spans="1:5">
      <c r="A5913" s="10" t="s">
        <v>15346</v>
      </c>
      <c r="B5913" s="10" t="s">
        <v>6960</v>
      </c>
      <c r="C5913" s="10">
        <v>1</v>
      </c>
      <c r="D5913" s="10">
        <v>0.23196194000000001</v>
      </c>
      <c r="E5913" s="10">
        <v>1</v>
      </c>
    </row>
    <row r="5914" spans="1:5">
      <c r="A5914" s="10" t="s">
        <v>15346</v>
      </c>
      <c r="B5914" s="10" t="s">
        <v>6961</v>
      </c>
      <c r="C5914" s="10">
        <v>1</v>
      </c>
      <c r="D5914" s="10">
        <v>0.49150895999999999</v>
      </c>
      <c r="E5914" s="10">
        <v>1</v>
      </c>
    </row>
    <row r="5915" spans="1:5">
      <c r="A5915" s="10" t="s">
        <v>15346</v>
      </c>
      <c r="B5915" s="10" t="s">
        <v>6962</v>
      </c>
      <c r="C5915" s="10">
        <v>1</v>
      </c>
      <c r="D5915" s="10">
        <v>4.5220375E-2</v>
      </c>
      <c r="E5915" s="10">
        <v>0</v>
      </c>
    </row>
    <row r="5916" spans="1:5">
      <c r="A5916" s="10" t="s">
        <v>15346</v>
      </c>
      <c r="B5916" s="10" t="s">
        <v>6963</v>
      </c>
      <c r="C5916" s="10">
        <v>0</v>
      </c>
      <c r="D5916" s="10">
        <v>0.11963510500000001</v>
      </c>
      <c r="E5916" s="10">
        <v>0</v>
      </c>
    </row>
    <row r="5917" spans="1:5">
      <c r="A5917" s="10" t="s">
        <v>15346</v>
      </c>
      <c r="B5917" s="10" t="s">
        <v>6964</v>
      </c>
      <c r="C5917" s="10">
        <v>1</v>
      </c>
      <c r="D5917" s="10">
        <v>0.55070436</v>
      </c>
      <c r="E5917" s="10">
        <v>1</v>
      </c>
    </row>
    <row r="5918" spans="1:5">
      <c r="A5918" s="10" t="s">
        <v>15346</v>
      </c>
      <c r="B5918" s="10" t="s">
        <v>6965</v>
      </c>
      <c r="C5918" s="10">
        <v>1</v>
      </c>
      <c r="D5918" s="10">
        <v>0.95265639999999996</v>
      </c>
      <c r="E5918" s="10">
        <v>1</v>
      </c>
    </row>
    <row r="5919" spans="1:5">
      <c r="A5919" s="10" t="s">
        <v>15346</v>
      </c>
      <c r="B5919" s="10" t="s">
        <v>6966</v>
      </c>
      <c r="C5919" s="10">
        <v>1</v>
      </c>
      <c r="D5919" s="10">
        <v>0.34375464999999999</v>
      </c>
      <c r="E5919" s="10">
        <v>1</v>
      </c>
    </row>
    <row r="5920" spans="1:5">
      <c r="A5920" s="10" t="s">
        <v>15346</v>
      </c>
      <c r="B5920" s="10" t="s">
        <v>1045</v>
      </c>
      <c r="C5920" s="10">
        <v>1</v>
      </c>
      <c r="D5920" s="10">
        <v>5.1394104999999998E-4</v>
      </c>
      <c r="E5920" s="10">
        <v>0</v>
      </c>
    </row>
    <row r="5921" spans="1:5">
      <c r="A5921" s="10" t="s">
        <v>15346</v>
      </c>
      <c r="B5921" s="10" t="s">
        <v>1046</v>
      </c>
      <c r="C5921" s="10">
        <v>1</v>
      </c>
      <c r="D5921" s="10">
        <v>1.2338488999999999E-2</v>
      </c>
      <c r="E5921" s="10">
        <v>0</v>
      </c>
    </row>
    <row r="5922" spans="1:5">
      <c r="A5922" s="10" t="s">
        <v>15346</v>
      </c>
      <c r="B5922" s="10" t="s">
        <v>1047</v>
      </c>
      <c r="C5922" s="10">
        <v>1</v>
      </c>
      <c r="D5922" s="10">
        <v>4.8394500000000003E-3</v>
      </c>
      <c r="E5922" s="10">
        <v>0</v>
      </c>
    </row>
    <row r="5923" spans="1:5">
      <c r="A5923" s="10" t="s">
        <v>15346</v>
      </c>
      <c r="B5923" s="10" t="s">
        <v>6967</v>
      </c>
      <c r="C5923" s="10">
        <v>1</v>
      </c>
      <c r="D5923" s="10">
        <v>8.5793729999999995E-3</v>
      </c>
      <c r="E5923" s="10">
        <v>0</v>
      </c>
    </row>
    <row r="5924" spans="1:5">
      <c r="A5924" s="10" t="s">
        <v>15346</v>
      </c>
      <c r="B5924" s="10" t="s">
        <v>6968</v>
      </c>
      <c r="C5924" s="10">
        <v>1</v>
      </c>
      <c r="D5924" s="10">
        <v>1.9894868E-2</v>
      </c>
      <c r="E5924" s="10">
        <v>0</v>
      </c>
    </row>
    <row r="5925" spans="1:5">
      <c r="A5925" s="10" t="s">
        <v>15346</v>
      </c>
      <c r="B5925" s="10" t="s">
        <v>6969</v>
      </c>
      <c r="C5925" s="10">
        <v>0</v>
      </c>
      <c r="D5925" s="10">
        <v>0.22080960999999999</v>
      </c>
      <c r="E5925" s="10">
        <v>1</v>
      </c>
    </row>
    <row r="5926" spans="1:5">
      <c r="A5926" s="10" t="s">
        <v>15346</v>
      </c>
      <c r="B5926" s="10" t="s">
        <v>6970</v>
      </c>
      <c r="C5926" s="10">
        <v>1</v>
      </c>
      <c r="D5926" s="10">
        <v>1.2438088999999999E-2</v>
      </c>
      <c r="E5926" s="10">
        <v>0</v>
      </c>
    </row>
    <row r="5927" spans="1:5">
      <c r="A5927" s="10" t="s">
        <v>15346</v>
      </c>
      <c r="B5927" s="10" t="s">
        <v>6971</v>
      </c>
      <c r="C5927" s="10">
        <v>1</v>
      </c>
      <c r="D5927" s="10">
        <v>0.16075674000000001</v>
      </c>
      <c r="E5927" s="10">
        <v>0</v>
      </c>
    </row>
    <row r="5928" spans="1:5">
      <c r="A5928" s="10" t="s">
        <v>15346</v>
      </c>
      <c r="B5928" s="10" t="s">
        <v>6972</v>
      </c>
      <c r="C5928" s="10">
        <v>1</v>
      </c>
      <c r="D5928" s="10">
        <v>1.907584E-2</v>
      </c>
      <c r="E5928" s="10">
        <v>0</v>
      </c>
    </row>
    <row r="5929" spans="1:5">
      <c r="A5929" s="10" t="s">
        <v>15346</v>
      </c>
      <c r="B5929" s="10" t="s">
        <v>6973</v>
      </c>
      <c r="C5929" s="10">
        <v>1</v>
      </c>
      <c r="D5929" s="10">
        <v>2.5021404000000001E-2</v>
      </c>
      <c r="E5929" s="10">
        <v>0</v>
      </c>
    </row>
    <row r="5930" spans="1:5">
      <c r="A5930" s="10" t="s">
        <v>15346</v>
      </c>
      <c r="B5930" s="10" t="s">
        <v>6974</v>
      </c>
      <c r="C5930" s="10">
        <v>1</v>
      </c>
      <c r="D5930" s="10">
        <v>0.29447126000000001</v>
      </c>
      <c r="E5930" s="10">
        <v>1</v>
      </c>
    </row>
    <row r="5931" spans="1:5">
      <c r="A5931" s="10" t="s">
        <v>15346</v>
      </c>
      <c r="B5931" s="10" t="s">
        <v>6975</v>
      </c>
      <c r="C5931" s="10">
        <v>1</v>
      </c>
      <c r="D5931" s="10">
        <v>0.64152056000000002</v>
      </c>
      <c r="E5931" s="10">
        <v>1</v>
      </c>
    </row>
    <row r="5932" spans="1:5">
      <c r="A5932" s="10" t="s">
        <v>15346</v>
      </c>
      <c r="B5932" s="10" t="s">
        <v>6976</v>
      </c>
      <c r="C5932" s="10">
        <v>1</v>
      </c>
      <c r="D5932" s="10">
        <v>0.99388920000000003</v>
      </c>
      <c r="E5932" s="10">
        <v>1</v>
      </c>
    </row>
    <row r="5933" spans="1:5">
      <c r="A5933" s="10" t="s">
        <v>15346</v>
      </c>
      <c r="B5933" s="10" t="s">
        <v>6977</v>
      </c>
      <c r="C5933" s="10">
        <v>1</v>
      </c>
      <c r="D5933" s="10">
        <v>0.92859659999999999</v>
      </c>
      <c r="E5933" s="10">
        <v>1</v>
      </c>
    </row>
    <row r="5934" spans="1:5">
      <c r="A5934" s="10" t="s">
        <v>15346</v>
      </c>
      <c r="B5934" s="10" t="s">
        <v>6978</v>
      </c>
      <c r="C5934" s="10">
        <v>1</v>
      </c>
      <c r="D5934" s="10">
        <v>9.2140614999999995E-2</v>
      </c>
      <c r="E5934" s="10">
        <v>0</v>
      </c>
    </row>
    <row r="5935" spans="1:5">
      <c r="A5935" s="10" t="s">
        <v>15346</v>
      </c>
      <c r="B5935" s="10" t="s">
        <v>6979</v>
      </c>
      <c r="C5935" s="10">
        <v>0</v>
      </c>
      <c r="D5935" s="10">
        <v>0.99971615999999996</v>
      </c>
      <c r="E5935" s="10">
        <v>1</v>
      </c>
    </row>
    <row r="5936" spans="1:5">
      <c r="A5936" s="10" t="s">
        <v>15346</v>
      </c>
      <c r="B5936" s="10" t="s">
        <v>6980</v>
      </c>
      <c r="C5936" s="10">
        <v>1</v>
      </c>
      <c r="D5936" s="10">
        <v>3.7469685000000003E-2</v>
      </c>
      <c r="E5936" s="10">
        <v>0</v>
      </c>
    </row>
    <row r="5937" spans="1:5">
      <c r="A5937" s="10" t="s">
        <v>15346</v>
      </c>
      <c r="B5937" s="10" t="s">
        <v>6981</v>
      </c>
      <c r="C5937" s="10">
        <v>0</v>
      </c>
      <c r="D5937" s="10">
        <v>2.4143040000000001E-2</v>
      </c>
      <c r="E5937" s="10">
        <v>0</v>
      </c>
    </row>
    <row r="5938" spans="1:5">
      <c r="A5938" s="10" t="s">
        <v>15346</v>
      </c>
      <c r="B5938" s="10" t="s">
        <v>6982</v>
      </c>
      <c r="C5938" s="10">
        <v>1</v>
      </c>
      <c r="D5938" s="10">
        <v>0.99199294999999998</v>
      </c>
      <c r="E5938" s="10">
        <v>1</v>
      </c>
    </row>
    <row r="5939" spans="1:5">
      <c r="A5939" s="10" t="s">
        <v>15346</v>
      </c>
      <c r="B5939" s="10" t="s">
        <v>6983</v>
      </c>
      <c r="C5939" s="10">
        <v>1</v>
      </c>
      <c r="D5939" s="10">
        <v>0.98878840000000001</v>
      </c>
      <c r="E5939" s="10">
        <v>1</v>
      </c>
    </row>
    <row r="5940" spans="1:5">
      <c r="A5940" s="10" t="s">
        <v>15346</v>
      </c>
      <c r="B5940" s="10" t="s">
        <v>6984</v>
      </c>
      <c r="C5940" s="10">
        <v>1</v>
      </c>
      <c r="D5940" s="10">
        <v>0.51234674000000002</v>
      </c>
      <c r="E5940" s="10">
        <v>1</v>
      </c>
    </row>
    <row r="5941" spans="1:5">
      <c r="A5941" s="10" t="s">
        <v>15346</v>
      </c>
      <c r="B5941" s="10" t="s">
        <v>6985</v>
      </c>
      <c r="C5941" s="10">
        <v>1</v>
      </c>
      <c r="D5941" s="10">
        <v>0.88315719999999998</v>
      </c>
      <c r="E5941" s="10">
        <v>1</v>
      </c>
    </row>
    <row r="5942" spans="1:5">
      <c r="A5942" s="10" t="s">
        <v>15346</v>
      </c>
      <c r="B5942" s="10" t="s">
        <v>6986</v>
      </c>
      <c r="C5942" s="10">
        <v>0</v>
      </c>
      <c r="D5942" s="10">
        <v>0.99945439999999997</v>
      </c>
      <c r="E5942" s="10">
        <v>1</v>
      </c>
    </row>
    <row r="5943" spans="1:5">
      <c r="A5943" s="10" t="s">
        <v>15346</v>
      </c>
      <c r="B5943" s="10" t="s">
        <v>6987</v>
      </c>
      <c r="C5943" s="10">
        <v>1</v>
      </c>
      <c r="D5943" s="10">
        <v>0.99227719999999997</v>
      </c>
      <c r="E5943" s="10">
        <v>1</v>
      </c>
    </row>
    <row r="5944" spans="1:5">
      <c r="A5944" s="10" t="s">
        <v>15346</v>
      </c>
      <c r="B5944" s="10" t="s">
        <v>6988</v>
      </c>
      <c r="C5944" s="10">
        <v>1</v>
      </c>
      <c r="D5944" s="10">
        <v>0.83316959999999995</v>
      </c>
      <c r="E5944" s="10">
        <v>1</v>
      </c>
    </row>
    <row r="5945" spans="1:5">
      <c r="A5945" s="10" t="s">
        <v>15346</v>
      </c>
      <c r="B5945" s="10" t="s">
        <v>6989</v>
      </c>
      <c r="C5945" s="10">
        <v>1</v>
      </c>
      <c r="D5945" s="10">
        <v>0.99890999999999996</v>
      </c>
      <c r="E5945" s="10">
        <v>1</v>
      </c>
    </row>
    <row r="5946" spans="1:5">
      <c r="A5946" s="10" t="s">
        <v>15346</v>
      </c>
      <c r="B5946" s="10" t="s">
        <v>6990</v>
      </c>
      <c r="C5946" s="10">
        <v>1</v>
      </c>
      <c r="D5946" s="10">
        <v>0.93452519999999994</v>
      </c>
      <c r="E5946" s="10">
        <v>1</v>
      </c>
    </row>
    <row r="5947" spans="1:5">
      <c r="A5947" s="10" t="s">
        <v>15346</v>
      </c>
      <c r="B5947" s="10" t="s">
        <v>6991</v>
      </c>
      <c r="C5947" s="10">
        <v>1</v>
      </c>
      <c r="D5947" s="10">
        <v>0.99070466000000001</v>
      </c>
      <c r="E5947" s="10">
        <v>1</v>
      </c>
    </row>
    <row r="5948" spans="1:5">
      <c r="A5948" s="10" t="s">
        <v>15346</v>
      </c>
      <c r="B5948" s="10" t="s">
        <v>6992</v>
      </c>
      <c r="C5948" s="10">
        <v>0</v>
      </c>
      <c r="D5948" s="10">
        <v>0.99630079999999999</v>
      </c>
      <c r="E5948" s="10">
        <v>1</v>
      </c>
    </row>
    <row r="5949" spans="1:5">
      <c r="A5949" s="10" t="s">
        <v>15346</v>
      </c>
      <c r="B5949" s="10" t="s">
        <v>6993</v>
      </c>
      <c r="C5949" s="10">
        <v>1</v>
      </c>
      <c r="D5949" s="10">
        <v>0.39466867</v>
      </c>
      <c r="E5949" s="10">
        <v>1</v>
      </c>
    </row>
    <row r="5950" spans="1:5">
      <c r="A5950" s="10" t="s">
        <v>15346</v>
      </c>
      <c r="B5950" s="10" t="s">
        <v>6994</v>
      </c>
      <c r="C5950" s="10">
        <v>1</v>
      </c>
      <c r="D5950" s="10">
        <v>0.97475409999999996</v>
      </c>
      <c r="E5950" s="10">
        <v>1</v>
      </c>
    </row>
    <row r="5951" spans="1:5">
      <c r="A5951" s="10" t="s">
        <v>15346</v>
      </c>
      <c r="B5951" s="10" t="s">
        <v>6995</v>
      </c>
      <c r="C5951" s="10">
        <v>1</v>
      </c>
      <c r="D5951" s="10">
        <v>0.74949973999999997</v>
      </c>
      <c r="E5951" s="10">
        <v>1</v>
      </c>
    </row>
    <row r="5952" spans="1:5">
      <c r="A5952" s="10" t="s">
        <v>15346</v>
      </c>
      <c r="B5952" s="10" t="s">
        <v>6996</v>
      </c>
      <c r="C5952" s="10">
        <v>1</v>
      </c>
      <c r="D5952" s="10">
        <v>0.76281582999999997</v>
      </c>
      <c r="E5952" s="10">
        <v>1</v>
      </c>
    </row>
    <row r="5953" spans="1:5">
      <c r="A5953" s="10" t="s">
        <v>15346</v>
      </c>
      <c r="B5953" s="10" t="s">
        <v>6997</v>
      </c>
      <c r="C5953" s="10">
        <v>1</v>
      </c>
      <c r="D5953" s="10">
        <v>0.39100096000000001</v>
      </c>
      <c r="E5953" s="10">
        <v>1</v>
      </c>
    </row>
    <row r="5954" spans="1:5">
      <c r="A5954" s="10" t="s">
        <v>15346</v>
      </c>
      <c r="B5954" s="10" t="s">
        <v>6998</v>
      </c>
      <c r="C5954" s="10">
        <v>1</v>
      </c>
      <c r="D5954" s="10">
        <v>0.99981580000000003</v>
      </c>
      <c r="E5954" s="10">
        <v>1</v>
      </c>
    </row>
    <row r="5955" spans="1:5">
      <c r="A5955" s="10" t="s">
        <v>15346</v>
      </c>
      <c r="B5955" s="10" t="s">
        <v>6999</v>
      </c>
      <c r="C5955" s="10">
        <v>1</v>
      </c>
      <c r="D5955" s="10">
        <v>0.99985590000000002</v>
      </c>
      <c r="E5955" s="10">
        <v>1</v>
      </c>
    </row>
    <row r="5956" spans="1:5">
      <c r="A5956" s="10" t="s">
        <v>15346</v>
      </c>
      <c r="B5956" s="10" t="s">
        <v>7000</v>
      </c>
      <c r="C5956" s="10">
        <v>0</v>
      </c>
      <c r="D5956" s="10">
        <v>0.71768664999999998</v>
      </c>
      <c r="E5956" s="10">
        <v>1</v>
      </c>
    </row>
    <row r="5957" spans="1:5">
      <c r="A5957" s="10" t="s">
        <v>15346</v>
      </c>
      <c r="B5957" s="10" t="s">
        <v>7001</v>
      </c>
      <c r="C5957" s="10">
        <v>1</v>
      </c>
      <c r="D5957" s="10">
        <v>0.95009995000000003</v>
      </c>
      <c r="E5957" s="10">
        <v>1</v>
      </c>
    </row>
    <row r="5958" spans="1:5">
      <c r="A5958" s="10" t="s">
        <v>15346</v>
      </c>
      <c r="B5958" s="10" t="s">
        <v>7002</v>
      </c>
      <c r="C5958" s="10">
        <v>1</v>
      </c>
      <c r="D5958" s="10">
        <v>0.78292686</v>
      </c>
      <c r="E5958" s="10">
        <v>1</v>
      </c>
    </row>
    <row r="5959" spans="1:5">
      <c r="A5959" s="10" t="s">
        <v>15346</v>
      </c>
      <c r="B5959" s="10" t="s">
        <v>7003</v>
      </c>
      <c r="C5959" s="10">
        <v>1</v>
      </c>
      <c r="D5959" s="10">
        <v>1.5846193000000001E-3</v>
      </c>
      <c r="E5959" s="10">
        <v>0</v>
      </c>
    </row>
    <row r="5960" spans="1:5">
      <c r="A5960" s="10" t="s">
        <v>15346</v>
      </c>
      <c r="B5960" s="10" t="s">
        <v>7004</v>
      </c>
      <c r="C5960" s="10">
        <v>1</v>
      </c>
      <c r="D5960" s="10">
        <v>0.99674320000000005</v>
      </c>
      <c r="E5960" s="10">
        <v>1</v>
      </c>
    </row>
    <row r="5961" spans="1:5">
      <c r="A5961" s="10" t="s">
        <v>15346</v>
      </c>
      <c r="B5961" s="10" t="s">
        <v>7005</v>
      </c>
      <c r="C5961" s="10">
        <v>1</v>
      </c>
      <c r="D5961" s="10">
        <v>0.14793207999999999</v>
      </c>
      <c r="E5961" s="10">
        <v>0</v>
      </c>
    </row>
    <row r="5962" spans="1:5">
      <c r="A5962" s="10" t="s">
        <v>15346</v>
      </c>
      <c r="B5962" s="10" t="s">
        <v>7006</v>
      </c>
      <c r="C5962" s="10">
        <v>1</v>
      </c>
      <c r="D5962" s="10">
        <v>6.7816879999999996E-2</v>
      </c>
      <c r="E5962" s="10">
        <v>0</v>
      </c>
    </row>
    <row r="5963" spans="1:5">
      <c r="A5963" s="10" t="s">
        <v>15346</v>
      </c>
      <c r="B5963" s="10" t="s">
        <v>7007</v>
      </c>
      <c r="C5963" s="10">
        <v>0</v>
      </c>
      <c r="D5963" s="10">
        <v>6.5240409999999999E-2</v>
      </c>
      <c r="E5963" s="10">
        <v>0</v>
      </c>
    </row>
    <row r="5964" spans="1:5">
      <c r="A5964" s="10" t="s">
        <v>15346</v>
      </c>
      <c r="B5964" s="10" t="s">
        <v>7008</v>
      </c>
      <c r="C5964" s="10">
        <v>1</v>
      </c>
      <c r="D5964" s="10">
        <v>0.10815886</v>
      </c>
      <c r="E5964" s="10">
        <v>0</v>
      </c>
    </row>
    <row r="5965" spans="1:5">
      <c r="A5965" s="10" t="s">
        <v>15346</v>
      </c>
      <c r="B5965" s="10" t="s">
        <v>7009</v>
      </c>
      <c r="C5965" s="10">
        <v>1</v>
      </c>
      <c r="D5965" s="10">
        <v>0.22276983</v>
      </c>
      <c r="E5965" s="10">
        <v>1</v>
      </c>
    </row>
    <row r="5966" spans="1:5">
      <c r="A5966" s="10" t="s">
        <v>15346</v>
      </c>
      <c r="B5966" s="10" t="s">
        <v>7010</v>
      </c>
      <c r="C5966" s="10">
        <v>1</v>
      </c>
      <c r="D5966" s="10">
        <v>0.99756060000000002</v>
      </c>
      <c r="E5966" s="10">
        <v>1</v>
      </c>
    </row>
    <row r="5967" spans="1:5">
      <c r="A5967" s="10" t="s">
        <v>15346</v>
      </c>
      <c r="B5967" s="10" t="s">
        <v>7011</v>
      </c>
      <c r="C5967" s="10">
        <v>1</v>
      </c>
      <c r="D5967" s="10">
        <v>0.99782985000000002</v>
      </c>
      <c r="E5967" s="10">
        <v>1</v>
      </c>
    </row>
    <row r="5968" spans="1:5">
      <c r="A5968" s="10" t="s">
        <v>15346</v>
      </c>
      <c r="B5968" s="10" t="s">
        <v>7012</v>
      </c>
      <c r="C5968" s="10">
        <v>1</v>
      </c>
      <c r="D5968" s="10">
        <v>0.97817916000000005</v>
      </c>
      <c r="E5968" s="10">
        <v>1</v>
      </c>
    </row>
    <row r="5969" spans="1:5">
      <c r="A5969" s="10" t="s">
        <v>15346</v>
      </c>
      <c r="B5969" s="10" t="s">
        <v>7013</v>
      </c>
      <c r="C5969" s="10">
        <v>1</v>
      </c>
      <c r="D5969" s="10">
        <v>0.79284893999999995</v>
      </c>
      <c r="E5969" s="10">
        <v>1</v>
      </c>
    </row>
    <row r="5970" spans="1:5">
      <c r="A5970" s="10" t="s">
        <v>15346</v>
      </c>
      <c r="B5970" s="10" t="s">
        <v>7014</v>
      </c>
      <c r="C5970" s="10">
        <v>1</v>
      </c>
      <c r="D5970" s="10">
        <v>0.80972339999999998</v>
      </c>
      <c r="E5970" s="10">
        <v>1</v>
      </c>
    </row>
    <row r="5971" spans="1:5">
      <c r="A5971" s="10" t="s">
        <v>15346</v>
      </c>
      <c r="B5971" s="10" t="s">
        <v>7015</v>
      </c>
      <c r="C5971" s="10">
        <v>1</v>
      </c>
      <c r="D5971" s="10">
        <v>0.18300599000000001</v>
      </c>
      <c r="E5971" s="10">
        <v>0</v>
      </c>
    </row>
    <row r="5972" spans="1:5">
      <c r="A5972" s="10" t="s">
        <v>15346</v>
      </c>
      <c r="B5972" s="10" t="s">
        <v>7016</v>
      </c>
      <c r="C5972" s="10">
        <v>1</v>
      </c>
      <c r="D5972" s="10">
        <v>1.3580471E-2</v>
      </c>
      <c r="E5972" s="10">
        <v>0</v>
      </c>
    </row>
    <row r="5973" spans="1:5">
      <c r="A5973" s="10" t="s">
        <v>15346</v>
      </c>
      <c r="B5973" s="10" t="s">
        <v>7017</v>
      </c>
      <c r="C5973" s="10">
        <v>1</v>
      </c>
      <c r="D5973" s="10">
        <v>0.93866229999999995</v>
      </c>
      <c r="E5973" s="10">
        <v>1</v>
      </c>
    </row>
    <row r="5974" spans="1:5">
      <c r="A5974" s="10" t="s">
        <v>15346</v>
      </c>
      <c r="B5974" s="10" t="s">
        <v>7018</v>
      </c>
      <c r="C5974" s="10">
        <v>1</v>
      </c>
      <c r="D5974" s="10">
        <v>0.11801579600000001</v>
      </c>
      <c r="E5974" s="10">
        <v>0</v>
      </c>
    </row>
    <row r="5975" spans="1:5">
      <c r="A5975" s="10" t="s">
        <v>15346</v>
      </c>
      <c r="B5975" s="10" t="s">
        <v>7019</v>
      </c>
      <c r="C5975" s="10">
        <v>1</v>
      </c>
      <c r="D5975" s="10">
        <v>0.99554699999999996</v>
      </c>
      <c r="E5975" s="10">
        <v>1</v>
      </c>
    </row>
    <row r="5976" spans="1:5">
      <c r="A5976" s="10" t="s">
        <v>15346</v>
      </c>
      <c r="B5976" s="10" t="s">
        <v>7020</v>
      </c>
      <c r="C5976" s="10">
        <v>1</v>
      </c>
      <c r="D5976" s="10">
        <v>0.98547209999999996</v>
      </c>
      <c r="E5976" s="10">
        <v>1</v>
      </c>
    </row>
    <row r="5977" spans="1:5">
      <c r="A5977" s="10" t="s">
        <v>15346</v>
      </c>
      <c r="B5977" s="10" t="s">
        <v>7021</v>
      </c>
      <c r="C5977" s="10">
        <v>1</v>
      </c>
      <c r="D5977" s="10">
        <v>0.97199917000000002</v>
      </c>
      <c r="E5977" s="10">
        <v>1</v>
      </c>
    </row>
    <row r="5978" spans="1:5">
      <c r="A5978" s="10" t="s">
        <v>15346</v>
      </c>
      <c r="B5978" s="10" t="s">
        <v>7022</v>
      </c>
      <c r="C5978" s="10">
        <v>1</v>
      </c>
      <c r="D5978" s="10">
        <v>0.98609316000000002</v>
      </c>
      <c r="E5978" s="10">
        <v>1</v>
      </c>
    </row>
    <row r="5979" spans="1:5">
      <c r="A5979" s="10" t="s">
        <v>15346</v>
      </c>
      <c r="B5979" s="10" t="s">
        <v>7023</v>
      </c>
      <c r="C5979" s="10">
        <v>1</v>
      </c>
      <c r="D5979" s="10">
        <v>0.73875206999999998</v>
      </c>
      <c r="E5979" s="10">
        <v>1</v>
      </c>
    </row>
    <row r="5980" spans="1:5">
      <c r="A5980" s="10" t="s">
        <v>15346</v>
      </c>
      <c r="B5980" s="10" t="s">
        <v>7024</v>
      </c>
      <c r="C5980" s="10">
        <v>1</v>
      </c>
      <c r="D5980" s="10">
        <v>0.80515970000000003</v>
      </c>
      <c r="E5980" s="10">
        <v>1</v>
      </c>
    </row>
    <row r="5981" spans="1:5">
      <c r="A5981" s="10" t="s">
        <v>15346</v>
      </c>
      <c r="B5981" s="10" t="s">
        <v>7025</v>
      </c>
      <c r="C5981" s="10">
        <v>1</v>
      </c>
      <c r="D5981" s="10">
        <v>0.41049720000000001</v>
      </c>
      <c r="E5981" s="10">
        <v>1</v>
      </c>
    </row>
    <row r="5982" spans="1:5">
      <c r="A5982" s="10" t="s">
        <v>15346</v>
      </c>
      <c r="B5982" s="10" t="s">
        <v>7026</v>
      </c>
      <c r="C5982" s="10">
        <v>1</v>
      </c>
      <c r="D5982" s="10">
        <v>1.2861311E-2</v>
      </c>
      <c r="E5982" s="10">
        <v>0</v>
      </c>
    </row>
    <row r="5983" spans="1:5">
      <c r="A5983" s="10" t="s">
        <v>15346</v>
      </c>
      <c r="B5983" s="10" t="s">
        <v>7027</v>
      </c>
      <c r="C5983" s="10">
        <v>1</v>
      </c>
      <c r="D5983" s="10">
        <v>0.89054990000000001</v>
      </c>
      <c r="E5983" s="10">
        <v>1</v>
      </c>
    </row>
    <row r="5984" spans="1:5">
      <c r="A5984" s="10" t="s">
        <v>15346</v>
      </c>
      <c r="B5984" s="10" t="s">
        <v>7028</v>
      </c>
      <c r="C5984" s="10">
        <v>1</v>
      </c>
      <c r="D5984" s="10">
        <v>0.62775384999999995</v>
      </c>
      <c r="E5984" s="10">
        <v>1</v>
      </c>
    </row>
    <row r="5985" spans="1:5">
      <c r="A5985" s="10" t="s">
        <v>15346</v>
      </c>
      <c r="B5985" s="10" t="s">
        <v>7029</v>
      </c>
      <c r="C5985" s="10">
        <v>1</v>
      </c>
      <c r="D5985" s="10">
        <v>5.3617746000000001E-2</v>
      </c>
      <c r="E5985" s="10">
        <v>0</v>
      </c>
    </row>
    <row r="5986" spans="1:5">
      <c r="A5986" s="10" t="s">
        <v>15346</v>
      </c>
      <c r="B5986" s="10" t="s">
        <v>7030</v>
      </c>
      <c r="C5986" s="10">
        <v>1</v>
      </c>
      <c r="D5986" s="10">
        <v>0.90521306000000001</v>
      </c>
      <c r="E5986" s="10">
        <v>1</v>
      </c>
    </row>
    <row r="5987" spans="1:5">
      <c r="A5987" s="10" t="s">
        <v>15346</v>
      </c>
      <c r="B5987" s="10" t="s">
        <v>7031</v>
      </c>
      <c r="C5987" s="10">
        <v>1</v>
      </c>
      <c r="D5987" s="10">
        <v>0.27527015999999999</v>
      </c>
      <c r="E5987" s="10">
        <v>1</v>
      </c>
    </row>
    <row r="5988" spans="1:5">
      <c r="A5988" s="10" t="s">
        <v>15346</v>
      </c>
      <c r="B5988" s="10" t="s">
        <v>7032</v>
      </c>
      <c r="C5988" s="10">
        <v>1</v>
      </c>
      <c r="D5988" s="10">
        <v>6.4258990000000002E-2</v>
      </c>
      <c r="E5988" s="10">
        <v>0</v>
      </c>
    </row>
    <row r="5989" spans="1:5">
      <c r="A5989" s="10" t="s">
        <v>15346</v>
      </c>
      <c r="B5989" s="10" t="s">
        <v>7033</v>
      </c>
      <c r="C5989" s="10">
        <v>1</v>
      </c>
      <c r="D5989" s="10">
        <v>0.99944407000000002</v>
      </c>
      <c r="E5989" s="10">
        <v>1</v>
      </c>
    </row>
    <row r="5990" spans="1:5">
      <c r="A5990" s="10" t="s">
        <v>15346</v>
      </c>
      <c r="B5990" s="10" t="s">
        <v>7034</v>
      </c>
      <c r="C5990" s="10">
        <v>1</v>
      </c>
      <c r="D5990" s="10">
        <v>0.98547214000000005</v>
      </c>
      <c r="E5990" s="10">
        <v>1</v>
      </c>
    </row>
    <row r="5991" spans="1:5">
      <c r="A5991" s="10" t="s">
        <v>15346</v>
      </c>
      <c r="B5991" s="10" t="s">
        <v>7035</v>
      </c>
      <c r="C5991" s="10">
        <v>1</v>
      </c>
      <c r="D5991" s="10">
        <v>0.99926040000000005</v>
      </c>
      <c r="E5991" s="10">
        <v>1</v>
      </c>
    </row>
    <row r="5992" spans="1:5">
      <c r="A5992" s="10" t="s">
        <v>15346</v>
      </c>
      <c r="B5992" s="10" t="s">
        <v>7036</v>
      </c>
      <c r="C5992" s="10">
        <v>1</v>
      </c>
      <c r="D5992" s="10">
        <v>0.67784195999999997</v>
      </c>
      <c r="E5992" s="10">
        <v>1</v>
      </c>
    </row>
    <row r="5993" spans="1:5">
      <c r="A5993" s="10" t="s">
        <v>15346</v>
      </c>
      <c r="B5993" s="10" t="s">
        <v>7037</v>
      </c>
      <c r="C5993" s="10">
        <v>1</v>
      </c>
      <c r="D5993" s="10">
        <v>1.9060015999999999E-2</v>
      </c>
      <c r="E5993" s="10">
        <v>0</v>
      </c>
    </row>
    <row r="5994" spans="1:5">
      <c r="A5994" s="10" t="s">
        <v>15346</v>
      </c>
      <c r="B5994" s="10" t="s">
        <v>7038</v>
      </c>
      <c r="C5994" s="10">
        <v>1</v>
      </c>
      <c r="D5994" s="10">
        <v>0.99702369999999996</v>
      </c>
      <c r="E5994" s="10">
        <v>1</v>
      </c>
    </row>
    <row r="5995" spans="1:5">
      <c r="A5995" s="10" t="s">
        <v>15346</v>
      </c>
      <c r="B5995" s="10" t="s">
        <v>7039</v>
      </c>
      <c r="C5995" s="10">
        <v>0</v>
      </c>
      <c r="D5995" s="10">
        <v>0.97832019999999997</v>
      </c>
      <c r="E5995" s="10">
        <v>1</v>
      </c>
    </row>
    <row r="5996" spans="1:5">
      <c r="A5996" s="10" t="s">
        <v>15346</v>
      </c>
      <c r="B5996" s="10" t="s">
        <v>7040</v>
      </c>
      <c r="C5996" s="10">
        <v>1</v>
      </c>
      <c r="D5996" s="10">
        <v>0.99701799999999996</v>
      </c>
      <c r="E5996" s="10">
        <v>1</v>
      </c>
    </row>
    <row r="5997" spans="1:5">
      <c r="A5997" s="10" t="s">
        <v>15346</v>
      </c>
      <c r="B5997" s="10" t="s">
        <v>7041</v>
      </c>
      <c r="C5997" s="10">
        <v>1</v>
      </c>
      <c r="D5997" s="10">
        <v>0.99824405000000005</v>
      </c>
      <c r="E5997" s="10">
        <v>1</v>
      </c>
    </row>
    <row r="5998" spans="1:5">
      <c r="A5998" s="10" t="s">
        <v>15346</v>
      </c>
      <c r="B5998" s="10" t="s">
        <v>7042</v>
      </c>
      <c r="C5998" s="10">
        <v>1</v>
      </c>
      <c r="D5998" s="10">
        <v>0.98660550000000002</v>
      </c>
      <c r="E5998" s="10">
        <v>1</v>
      </c>
    </row>
    <row r="5999" spans="1:5">
      <c r="A5999" s="10" t="s">
        <v>15346</v>
      </c>
      <c r="B5999" s="10" t="s">
        <v>7043</v>
      </c>
      <c r="C5999" s="10">
        <v>1</v>
      </c>
      <c r="D5999" s="10">
        <v>0.49922875</v>
      </c>
      <c r="E5999" s="10">
        <v>1</v>
      </c>
    </row>
    <row r="6000" spans="1:5">
      <c r="A6000" s="10" t="s">
        <v>15346</v>
      </c>
      <c r="B6000" s="10" t="s">
        <v>7044</v>
      </c>
      <c r="C6000" s="10">
        <v>0</v>
      </c>
      <c r="D6000" s="10">
        <v>2.0822585000000002E-3</v>
      </c>
      <c r="E6000" s="10">
        <v>0</v>
      </c>
    </row>
    <row r="6001" spans="1:5">
      <c r="A6001" s="10" t="s">
        <v>15346</v>
      </c>
      <c r="B6001" s="10" t="s">
        <v>7045</v>
      </c>
      <c r="C6001" s="10">
        <v>1</v>
      </c>
      <c r="D6001" s="10">
        <v>2.4796724000000002E-3</v>
      </c>
      <c r="E6001" s="10">
        <v>0</v>
      </c>
    </row>
    <row r="6002" spans="1:5">
      <c r="A6002" s="10" t="s">
        <v>15346</v>
      </c>
      <c r="B6002" s="10" t="s">
        <v>7046</v>
      </c>
      <c r="C6002" s="10">
        <v>0</v>
      </c>
      <c r="D6002" s="10">
        <v>0.99698323</v>
      </c>
      <c r="E6002" s="10">
        <v>1</v>
      </c>
    </row>
    <row r="6003" spans="1:5">
      <c r="A6003" s="10" t="s">
        <v>15346</v>
      </c>
      <c r="B6003" s="10" t="s">
        <v>7047</v>
      </c>
      <c r="C6003" s="10">
        <v>1</v>
      </c>
      <c r="D6003" s="10">
        <v>0.69517815000000005</v>
      </c>
      <c r="E6003" s="10">
        <v>1</v>
      </c>
    </row>
    <row r="6004" spans="1:5">
      <c r="A6004" s="10" t="s">
        <v>15346</v>
      </c>
      <c r="B6004" s="10" t="s">
        <v>7048</v>
      </c>
      <c r="C6004" s="10">
        <v>1</v>
      </c>
      <c r="D6004" s="10">
        <v>0.96765420000000002</v>
      </c>
      <c r="E6004" s="10">
        <v>1</v>
      </c>
    </row>
    <row r="6005" spans="1:5">
      <c r="A6005" s="10" t="s">
        <v>15346</v>
      </c>
      <c r="B6005" s="10" t="s">
        <v>7049</v>
      </c>
      <c r="C6005" s="10">
        <v>1</v>
      </c>
      <c r="D6005" s="10">
        <v>0.99953219999999998</v>
      </c>
      <c r="E6005" s="10">
        <v>1</v>
      </c>
    </row>
    <row r="6006" spans="1:5">
      <c r="A6006" s="10" t="s">
        <v>15346</v>
      </c>
      <c r="B6006" s="10" t="s">
        <v>7050</v>
      </c>
      <c r="C6006" s="10">
        <v>1</v>
      </c>
      <c r="D6006" s="10">
        <v>1.7600029999999999E-2</v>
      </c>
      <c r="E6006" s="10">
        <v>0</v>
      </c>
    </row>
    <row r="6007" spans="1:5">
      <c r="A6007" s="10" t="s">
        <v>15346</v>
      </c>
      <c r="B6007" s="10" t="s">
        <v>7051</v>
      </c>
      <c r="C6007" s="10">
        <v>1</v>
      </c>
      <c r="D6007" s="10">
        <v>9.9868419999999999E-2</v>
      </c>
      <c r="E6007" s="10">
        <v>0</v>
      </c>
    </row>
    <row r="6008" spans="1:5">
      <c r="A6008" s="10" t="s">
        <v>15346</v>
      </c>
      <c r="B6008" s="10" t="s">
        <v>7052</v>
      </c>
      <c r="C6008" s="10">
        <v>1</v>
      </c>
      <c r="D6008" s="10">
        <v>0.89524716000000004</v>
      </c>
      <c r="E6008" s="10">
        <v>1</v>
      </c>
    </row>
    <row r="6009" spans="1:5">
      <c r="A6009" s="10" t="s">
        <v>15346</v>
      </c>
      <c r="B6009" s="10" t="s">
        <v>7053</v>
      </c>
      <c r="C6009" s="10">
        <v>1</v>
      </c>
      <c r="D6009" s="10">
        <v>9.9594000000000002E-3</v>
      </c>
      <c r="E6009" s="10">
        <v>0</v>
      </c>
    </row>
    <row r="6010" spans="1:5">
      <c r="A6010" s="10" t="s">
        <v>15346</v>
      </c>
      <c r="B6010" s="10" t="s">
        <v>7054</v>
      </c>
      <c r="C6010" s="10">
        <v>1</v>
      </c>
      <c r="D6010" s="10">
        <v>0.95931166000000001</v>
      </c>
      <c r="E6010" s="10">
        <v>1</v>
      </c>
    </row>
    <row r="6011" spans="1:5">
      <c r="A6011" s="10" t="s">
        <v>15346</v>
      </c>
      <c r="B6011" s="10" t="s">
        <v>7055</v>
      </c>
      <c r="C6011" s="10">
        <v>1</v>
      </c>
      <c r="D6011" s="10">
        <v>0.54679489999999997</v>
      </c>
      <c r="E6011" s="10">
        <v>1</v>
      </c>
    </row>
    <row r="6012" spans="1:5">
      <c r="A6012" s="10" t="s">
        <v>15346</v>
      </c>
      <c r="B6012" s="10" t="s">
        <v>7056</v>
      </c>
      <c r="C6012" s="10">
        <v>1</v>
      </c>
      <c r="D6012" s="10">
        <v>0.99957759999999996</v>
      </c>
      <c r="E6012" s="10">
        <v>1</v>
      </c>
    </row>
    <row r="6013" spans="1:5">
      <c r="A6013" s="10" t="s">
        <v>15346</v>
      </c>
      <c r="B6013" s="10" t="s">
        <v>7057</v>
      </c>
      <c r="C6013" s="10">
        <v>1</v>
      </c>
      <c r="D6013" s="10">
        <v>0.99946415</v>
      </c>
      <c r="E6013" s="10">
        <v>1</v>
      </c>
    </row>
    <row r="6014" spans="1:5">
      <c r="A6014" s="10" t="s">
        <v>15346</v>
      </c>
      <c r="B6014" s="10" t="s">
        <v>7058</v>
      </c>
      <c r="C6014" s="10">
        <v>1</v>
      </c>
      <c r="D6014" s="10">
        <v>0.97059890000000004</v>
      </c>
      <c r="E6014" s="10">
        <v>1</v>
      </c>
    </row>
    <row r="6015" spans="1:5">
      <c r="A6015" s="10" t="s">
        <v>15346</v>
      </c>
      <c r="B6015" s="10" t="s">
        <v>7059</v>
      </c>
      <c r="C6015" s="10">
        <v>1</v>
      </c>
      <c r="D6015" s="10">
        <v>5.9211254000000003E-3</v>
      </c>
      <c r="E6015" s="10">
        <v>0</v>
      </c>
    </row>
    <row r="6016" spans="1:5">
      <c r="A6016" s="10" t="s">
        <v>15346</v>
      </c>
      <c r="B6016" s="10" t="s">
        <v>7060</v>
      </c>
      <c r="C6016" s="10">
        <v>1</v>
      </c>
      <c r="D6016" s="10">
        <v>7.0111039999999999E-2</v>
      </c>
      <c r="E6016" s="10">
        <v>0</v>
      </c>
    </row>
    <row r="6017" spans="1:5">
      <c r="A6017" s="10" t="s">
        <v>15346</v>
      </c>
      <c r="B6017" s="10" t="s">
        <v>7061</v>
      </c>
      <c r="C6017" s="10">
        <v>1</v>
      </c>
      <c r="D6017" s="10">
        <v>5.4057269999999998E-2</v>
      </c>
      <c r="E6017" s="10">
        <v>0</v>
      </c>
    </row>
    <row r="6018" spans="1:5">
      <c r="A6018" s="10" t="s">
        <v>15346</v>
      </c>
      <c r="B6018" s="10" t="s">
        <v>7062</v>
      </c>
      <c r="C6018" s="10">
        <v>1</v>
      </c>
      <c r="D6018" s="10">
        <v>0.53581774000000004</v>
      </c>
      <c r="E6018" s="10">
        <v>1</v>
      </c>
    </row>
    <row r="6019" spans="1:5">
      <c r="A6019" s="10" t="s">
        <v>15346</v>
      </c>
      <c r="B6019" s="10" t="s">
        <v>7063</v>
      </c>
      <c r="C6019" s="10">
        <v>1</v>
      </c>
      <c r="D6019" s="10">
        <v>0.94041660000000005</v>
      </c>
      <c r="E6019" s="10">
        <v>1</v>
      </c>
    </row>
    <row r="6020" spans="1:5">
      <c r="A6020" s="10" t="s">
        <v>15346</v>
      </c>
      <c r="B6020" s="10" t="s">
        <v>7064</v>
      </c>
      <c r="C6020" s="10">
        <v>1</v>
      </c>
      <c r="D6020" s="10">
        <v>1.9928216999999999E-3</v>
      </c>
      <c r="E6020" s="10">
        <v>0</v>
      </c>
    </row>
    <row r="6021" spans="1:5">
      <c r="A6021" s="10" t="s">
        <v>15346</v>
      </c>
      <c r="B6021" s="10" t="s">
        <v>7065</v>
      </c>
      <c r="C6021" s="10">
        <v>1</v>
      </c>
      <c r="D6021" s="10">
        <v>0.98270005000000005</v>
      </c>
      <c r="E6021" s="10">
        <v>1</v>
      </c>
    </row>
    <row r="6022" spans="1:5">
      <c r="A6022" s="10" t="s">
        <v>15346</v>
      </c>
      <c r="B6022" s="10" t="s">
        <v>7066</v>
      </c>
      <c r="C6022" s="10">
        <v>1</v>
      </c>
      <c r="D6022" s="10">
        <v>5.4051580000000002E-3</v>
      </c>
      <c r="E6022" s="10">
        <v>0</v>
      </c>
    </row>
    <row r="6023" spans="1:5">
      <c r="A6023" s="10" t="s">
        <v>15346</v>
      </c>
      <c r="B6023" s="10" t="s">
        <v>7067</v>
      </c>
      <c r="C6023" s="10">
        <v>1</v>
      </c>
      <c r="D6023" s="10">
        <v>2.1115540999999999E-3</v>
      </c>
      <c r="E6023" s="10">
        <v>0</v>
      </c>
    </row>
    <row r="6024" spans="1:5">
      <c r="A6024" s="10" t="s">
        <v>15346</v>
      </c>
      <c r="B6024" s="10" t="s">
        <v>7068</v>
      </c>
      <c r="C6024" s="10">
        <v>1</v>
      </c>
      <c r="D6024" s="10">
        <v>0.47496828000000002</v>
      </c>
      <c r="E6024" s="10">
        <v>1</v>
      </c>
    </row>
    <row r="6025" spans="1:5">
      <c r="A6025" s="10" t="s">
        <v>15346</v>
      </c>
      <c r="B6025" s="10" t="s">
        <v>7069</v>
      </c>
      <c r="C6025" s="10">
        <v>1</v>
      </c>
      <c r="D6025" s="10">
        <v>2.5428235999999998E-3</v>
      </c>
      <c r="E6025" s="10">
        <v>0</v>
      </c>
    </row>
    <row r="6026" spans="1:5">
      <c r="A6026" s="10" t="s">
        <v>15346</v>
      </c>
      <c r="B6026" s="10" t="s">
        <v>7070</v>
      </c>
      <c r="C6026" s="10">
        <v>0</v>
      </c>
      <c r="D6026" s="10">
        <v>0.69851070000000004</v>
      </c>
      <c r="E6026" s="10">
        <v>1</v>
      </c>
    </row>
    <row r="6027" spans="1:5">
      <c r="A6027" s="10" t="s">
        <v>15346</v>
      </c>
      <c r="B6027" s="10" t="s">
        <v>7071</v>
      </c>
      <c r="C6027" s="10">
        <v>0</v>
      </c>
      <c r="D6027" s="10">
        <v>1.27092E-3</v>
      </c>
      <c r="E6027" s="10">
        <v>0</v>
      </c>
    </row>
    <row r="6028" spans="1:5">
      <c r="A6028" s="10" t="s">
        <v>15346</v>
      </c>
      <c r="B6028" s="10" t="s">
        <v>7072</v>
      </c>
      <c r="C6028" s="10">
        <v>1</v>
      </c>
      <c r="D6028" s="10">
        <v>2.2850930000000002E-3</v>
      </c>
      <c r="E6028" s="10">
        <v>0</v>
      </c>
    </row>
    <row r="6029" spans="1:5">
      <c r="A6029" s="10" t="s">
        <v>15346</v>
      </c>
      <c r="B6029" s="10" t="s">
        <v>7073</v>
      </c>
      <c r="C6029" s="10">
        <v>1</v>
      </c>
      <c r="D6029" s="10">
        <v>0.5564019</v>
      </c>
      <c r="E6029" s="10">
        <v>1</v>
      </c>
    </row>
    <row r="6030" spans="1:5">
      <c r="A6030" s="10" t="s">
        <v>15346</v>
      </c>
      <c r="B6030" s="10" t="s">
        <v>7074</v>
      </c>
      <c r="C6030" s="10">
        <v>1</v>
      </c>
      <c r="D6030" s="10">
        <v>6.8682430000000004E-4</v>
      </c>
      <c r="E6030" s="10">
        <v>0</v>
      </c>
    </row>
    <row r="6031" spans="1:5">
      <c r="A6031" s="10" t="s">
        <v>15346</v>
      </c>
      <c r="B6031" s="10" t="s">
        <v>7075</v>
      </c>
      <c r="C6031" s="10">
        <v>1</v>
      </c>
      <c r="D6031" s="10">
        <v>7.2205660000000005E-2</v>
      </c>
      <c r="E6031" s="10">
        <v>0</v>
      </c>
    </row>
    <row r="6032" spans="1:5">
      <c r="A6032" s="10" t="s">
        <v>15346</v>
      </c>
      <c r="B6032" s="10" t="s">
        <v>7076</v>
      </c>
      <c r="C6032" s="10">
        <v>1</v>
      </c>
      <c r="D6032" s="10">
        <v>1.4381409E-3</v>
      </c>
      <c r="E6032" s="10">
        <v>0</v>
      </c>
    </row>
    <row r="6033" spans="1:5">
      <c r="A6033" s="10" t="s">
        <v>15346</v>
      </c>
      <c r="B6033" s="10" t="s">
        <v>7077</v>
      </c>
      <c r="C6033" s="10">
        <v>1</v>
      </c>
      <c r="D6033" s="10">
        <v>0.37737387</v>
      </c>
      <c r="E6033" s="10">
        <v>1</v>
      </c>
    </row>
    <row r="6034" spans="1:5">
      <c r="A6034" s="10" t="s">
        <v>15346</v>
      </c>
      <c r="B6034" s="10" t="s">
        <v>7078</v>
      </c>
      <c r="C6034" s="10">
        <v>0</v>
      </c>
      <c r="D6034" s="10">
        <v>9.1367070000000009E-3</v>
      </c>
      <c r="E6034" s="10">
        <v>0</v>
      </c>
    </row>
    <row r="6035" spans="1:5">
      <c r="A6035" s="10" t="s">
        <v>15346</v>
      </c>
      <c r="B6035" s="10" t="s">
        <v>7079</v>
      </c>
      <c r="C6035" s="10">
        <v>1</v>
      </c>
      <c r="D6035" s="10">
        <v>8.4575709999999998E-2</v>
      </c>
      <c r="E6035" s="10">
        <v>0</v>
      </c>
    </row>
    <row r="6036" spans="1:5">
      <c r="A6036" s="10" t="s">
        <v>15346</v>
      </c>
      <c r="B6036" s="10" t="s">
        <v>7080</v>
      </c>
      <c r="C6036" s="10">
        <v>1</v>
      </c>
      <c r="D6036" s="10">
        <v>4.0070504E-2</v>
      </c>
      <c r="E6036" s="10">
        <v>0</v>
      </c>
    </row>
    <row r="6037" spans="1:5">
      <c r="A6037" s="10" t="s">
        <v>15346</v>
      </c>
      <c r="B6037" s="10" t="s">
        <v>7081</v>
      </c>
      <c r="C6037" s="10">
        <v>0</v>
      </c>
      <c r="D6037" s="10">
        <v>3.7400839999999998E-2</v>
      </c>
      <c r="E6037" s="10">
        <v>0</v>
      </c>
    </row>
    <row r="6038" spans="1:5">
      <c r="A6038" s="10" t="s">
        <v>15346</v>
      </c>
      <c r="B6038" s="10" t="s">
        <v>7082</v>
      </c>
      <c r="C6038" s="10">
        <v>0</v>
      </c>
      <c r="D6038" s="10">
        <v>1.7006725E-2</v>
      </c>
      <c r="E6038" s="10">
        <v>0</v>
      </c>
    </row>
    <row r="6039" spans="1:5">
      <c r="A6039" s="10" t="s">
        <v>15346</v>
      </c>
      <c r="B6039" s="10" t="s">
        <v>7083</v>
      </c>
      <c r="C6039" s="10">
        <v>0</v>
      </c>
      <c r="D6039" s="10">
        <v>2.209127E-3</v>
      </c>
      <c r="E6039" s="10">
        <v>0</v>
      </c>
    </row>
    <row r="6040" spans="1:5">
      <c r="A6040" s="10" t="s">
        <v>15346</v>
      </c>
      <c r="B6040" s="10" t="s">
        <v>7084</v>
      </c>
      <c r="C6040" s="10">
        <v>1</v>
      </c>
      <c r="D6040" s="10">
        <v>9.0625880000000001E-4</v>
      </c>
      <c r="E6040" s="10">
        <v>0</v>
      </c>
    </row>
    <row r="6041" spans="1:5">
      <c r="A6041" s="10" t="s">
        <v>15346</v>
      </c>
      <c r="B6041" s="10" t="s">
        <v>7085</v>
      </c>
      <c r="C6041" s="10">
        <v>1</v>
      </c>
      <c r="D6041" s="10">
        <v>7.0667267000000002E-4</v>
      </c>
      <c r="E6041" s="10">
        <v>0</v>
      </c>
    </row>
    <row r="6042" spans="1:5">
      <c r="A6042" s="10" t="s">
        <v>15346</v>
      </c>
      <c r="B6042" s="10" t="s">
        <v>7086</v>
      </c>
      <c r="C6042" s="10">
        <v>1</v>
      </c>
      <c r="D6042" s="10">
        <v>7.2267649999999996E-4</v>
      </c>
      <c r="E6042" s="10">
        <v>0</v>
      </c>
    </row>
    <row r="6043" spans="1:5">
      <c r="A6043" s="10" t="s">
        <v>15346</v>
      </c>
      <c r="B6043" s="10" t="s">
        <v>7087</v>
      </c>
      <c r="C6043" s="10">
        <v>1</v>
      </c>
      <c r="D6043" s="10">
        <v>5.9463379999999998E-3</v>
      </c>
      <c r="E6043" s="10">
        <v>0</v>
      </c>
    </row>
    <row r="6044" spans="1:5">
      <c r="A6044" s="10" t="s">
        <v>15346</v>
      </c>
      <c r="B6044" s="10" t="s">
        <v>7088</v>
      </c>
      <c r="C6044" s="10">
        <v>1</v>
      </c>
      <c r="D6044" s="10">
        <v>1.0635912000000001E-2</v>
      </c>
      <c r="E6044" s="10">
        <v>0</v>
      </c>
    </row>
    <row r="6045" spans="1:5">
      <c r="A6045" s="10" t="s">
        <v>15346</v>
      </c>
      <c r="B6045" s="10" t="s">
        <v>7089</v>
      </c>
      <c r="C6045" s="10">
        <v>1</v>
      </c>
      <c r="D6045" s="10">
        <v>1.5130638999999999E-3</v>
      </c>
      <c r="E6045" s="10">
        <v>0</v>
      </c>
    </row>
    <row r="6046" spans="1:5">
      <c r="A6046" s="10" t="s">
        <v>15346</v>
      </c>
      <c r="B6046" s="10" t="s">
        <v>7090</v>
      </c>
      <c r="C6046" s="10">
        <v>1</v>
      </c>
      <c r="D6046" s="10">
        <v>8.1028639999999996E-3</v>
      </c>
      <c r="E6046" s="10">
        <v>0</v>
      </c>
    </row>
    <row r="6047" spans="1:5">
      <c r="A6047" s="10" t="s">
        <v>15346</v>
      </c>
      <c r="B6047" s="10" t="s">
        <v>7091</v>
      </c>
      <c r="C6047" s="10">
        <v>1</v>
      </c>
      <c r="D6047" s="10">
        <v>9.2081609999999994E-2</v>
      </c>
      <c r="E6047" s="10">
        <v>0</v>
      </c>
    </row>
    <row r="6048" spans="1:5">
      <c r="A6048" s="10" t="s">
        <v>15346</v>
      </c>
      <c r="B6048" s="10" t="s">
        <v>7092</v>
      </c>
      <c r="C6048" s="10">
        <v>1</v>
      </c>
      <c r="D6048" s="10">
        <v>1.1948943E-3</v>
      </c>
      <c r="E6048" s="10">
        <v>0</v>
      </c>
    </row>
    <row r="6049" spans="1:5">
      <c r="A6049" s="10" t="s">
        <v>15346</v>
      </c>
      <c r="B6049" s="10" t="s">
        <v>7093</v>
      </c>
      <c r="C6049" s="10">
        <v>1</v>
      </c>
      <c r="D6049" s="10">
        <v>3.4514666E-3</v>
      </c>
      <c r="E6049" s="10">
        <v>0</v>
      </c>
    </row>
    <row r="6050" spans="1:5">
      <c r="A6050" s="10" t="s">
        <v>15346</v>
      </c>
      <c r="B6050" s="10" t="s">
        <v>7094</v>
      </c>
      <c r="C6050" s="10">
        <v>1</v>
      </c>
      <c r="D6050" s="10">
        <v>1.4849007E-3</v>
      </c>
      <c r="E6050" s="10">
        <v>0</v>
      </c>
    </row>
    <row r="6051" spans="1:5">
      <c r="A6051" s="10" t="s">
        <v>15346</v>
      </c>
      <c r="B6051" s="10" t="s">
        <v>7095</v>
      </c>
      <c r="C6051" s="10">
        <v>1</v>
      </c>
      <c r="D6051" s="10">
        <v>5.8761239999999997E-4</v>
      </c>
      <c r="E6051" s="10">
        <v>0</v>
      </c>
    </row>
    <row r="6052" spans="1:5">
      <c r="A6052" s="10" t="s">
        <v>15346</v>
      </c>
      <c r="B6052" s="10" t="s">
        <v>7096</v>
      </c>
      <c r="C6052" s="10">
        <v>1</v>
      </c>
      <c r="D6052" s="10">
        <v>7.7633859999999997E-3</v>
      </c>
      <c r="E6052" s="10">
        <v>0</v>
      </c>
    </row>
    <row r="6053" spans="1:5">
      <c r="A6053" s="10" t="s">
        <v>15346</v>
      </c>
      <c r="B6053" s="10" t="s">
        <v>7097</v>
      </c>
      <c r="C6053" s="10">
        <v>1</v>
      </c>
      <c r="D6053" s="10">
        <v>3.0326843E-3</v>
      </c>
      <c r="E6053" s="10">
        <v>0</v>
      </c>
    </row>
    <row r="6054" spans="1:5">
      <c r="A6054" s="10" t="s">
        <v>15346</v>
      </c>
      <c r="B6054" s="10" t="s">
        <v>7098</v>
      </c>
      <c r="C6054" s="10">
        <v>1</v>
      </c>
      <c r="D6054" s="10">
        <v>5.8158339999999998E-3</v>
      </c>
      <c r="E6054" s="10">
        <v>0</v>
      </c>
    </row>
    <row r="6055" spans="1:5">
      <c r="A6055" s="10" t="s">
        <v>15346</v>
      </c>
      <c r="B6055" s="10" t="s">
        <v>7099</v>
      </c>
      <c r="C6055" s="10">
        <v>1</v>
      </c>
      <c r="D6055" s="10">
        <v>1.2273878E-2</v>
      </c>
      <c r="E6055" s="10">
        <v>0</v>
      </c>
    </row>
    <row r="6056" spans="1:5">
      <c r="A6056" s="10" t="s">
        <v>15346</v>
      </c>
      <c r="B6056" s="10" t="s">
        <v>7100</v>
      </c>
      <c r="C6056" s="10">
        <v>1</v>
      </c>
      <c r="D6056" s="10">
        <v>4.2413770000000002E-3</v>
      </c>
      <c r="E6056" s="10">
        <v>0</v>
      </c>
    </row>
    <row r="6057" spans="1:5">
      <c r="A6057" s="10" t="s">
        <v>15346</v>
      </c>
      <c r="B6057" s="10" t="s">
        <v>7101</v>
      </c>
      <c r="C6057" s="10">
        <v>1</v>
      </c>
      <c r="D6057" s="10">
        <v>0.95457756999999999</v>
      </c>
      <c r="E6057" s="10">
        <v>1</v>
      </c>
    </row>
    <row r="6058" spans="1:5">
      <c r="A6058" s="10" t="s">
        <v>15346</v>
      </c>
      <c r="B6058" s="10" t="s">
        <v>7102</v>
      </c>
      <c r="C6058" s="10">
        <v>1</v>
      </c>
      <c r="D6058" s="10">
        <v>0.39692549999999999</v>
      </c>
      <c r="E6058" s="10">
        <v>1</v>
      </c>
    </row>
    <row r="6059" spans="1:5">
      <c r="A6059" s="10" t="s">
        <v>15346</v>
      </c>
      <c r="B6059" s="10" t="s">
        <v>7103</v>
      </c>
      <c r="C6059" s="10">
        <v>1</v>
      </c>
      <c r="D6059" s="10">
        <v>0.67055299999999995</v>
      </c>
      <c r="E6059" s="10">
        <v>1</v>
      </c>
    </row>
    <row r="6060" spans="1:5">
      <c r="A6060" s="10" t="s">
        <v>15346</v>
      </c>
      <c r="B6060" s="10" t="s">
        <v>7104</v>
      </c>
      <c r="C6060" s="10">
        <v>1</v>
      </c>
      <c r="D6060" s="10">
        <v>0.96234476999999996</v>
      </c>
      <c r="E6060" s="10">
        <v>1</v>
      </c>
    </row>
    <row r="6061" spans="1:5">
      <c r="A6061" s="10" t="s">
        <v>15346</v>
      </c>
      <c r="B6061" s="10" t="s">
        <v>7105</v>
      </c>
      <c r="C6061" s="10">
        <v>1</v>
      </c>
      <c r="D6061" s="10">
        <v>0.92145980000000005</v>
      </c>
      <c r="E6061" s="10">
        <v>1</v>
      </c>
    </row>
    <row r="6062" spans="1:5">
      <c r="A6062" s="10" t="s">
        <v>15346</v>
      </c>
      <c r="B6062" s="10" t="s">
        <v>7106</v>
      </c>
      <c r="C6062" s="10">
        <v>1</v>
      </c>
      <c r="D6062" s="10">
        <v>6.7590090000000005E-2</v>
      </c>
      <c r="E6062" s="10">
        <v>0</v>
      </c>
    </row>
    <row r="6063" spans="1:5">
      <c r="A6063" s="10" t="s">
        <v>15346</v>
      </c>
      <c r="B6063" s="10" t="s">
        <v>7107</v>
      </c>
      <c r="C6063" s="10">
        <v>0</v>
      </c>
      <c r="D6063" s="10">
        <v>3.2939612999999999E-3</v>
      </c>
      <c r="E6063" s="10">
        <v>0</v>
      </c>
    </row>
    <row r="6064" spans="1:5">
      <c r="A6064" s="10" t="s">
        <v>15346</v>
      </c>
      <c r="B6064" s="10" t="s">
        <v>7108</v>
      </c>
      <c r="C6064" s="10">
        <v>0</v>
      </c>
      <c r="D6064" s="10">
        <v>0.88475890000000001</v>
      </c>
      <c r="E6064" s="10">
        <v>1</v>
      </c>
    </row>
    <row r="6065" spans="1:5">
      <c r="A6065" s="10" t="s">
        <v>15346</v>
      </c>
      <c r="B6065" s="10" t="s">
        <v>7109</v>
      </c>
      <c r="C6065" s="10">
        <v>1</v>
      </c>
      <c r="D6065" s="10">
        <v>2.3135303999999999E-2</v>
      </c>
      <c r="E6065" s="10">
        <v>0</v>
      </c>
    </row>
    <row r="6066" spans="1:5">
      <c r="A6066" s="10" t="s">
        <v>15346</v>
      </c>
      <c r="B6066" s="10" t="s">
        <v>7110</v>
      </c>
      <c r="C6066" s="10">
        <v>1</v>
      </c>
      <c r="D6066" s="10">
        <v>3.9317906000000003E-3</v>
      </c>
      <c r="E6066" s="10">
        <v>0</v>
      </c>
    </row>
    <row r="6067" spans="1:5">
      <c r="A6067" s="10" t="s">
        <v>15346</v>
      </c>
      <c r="B6067" s="10" t="s">
        <v>7111</v>
      </c>
      <c r="C6067" s="10">
        <v>1</v>
      </c>
      <c r="D6067" s="10">
        <v>3.0702353000000002E-2</v>
      </c>
      <c r="E6067" s="10">
        <v>0</v>
      </c>
    </row>
    <row r="6068" spans="1:5">
      <c r="A6068" s="10" t="s">
        <v>15346</v>
      </c>
      <c r="B6068" s="10" t="s">
        <v>7112</v>
      </c>
      <c r="C6068" s="10">
        <v>1</v>
      </c>
      <c r="D6068" s="10">
        <v>2.9118656999999998E-3</v>
      </c>
      <c r="E6068" s="10">
        <v>0</v>
      </c>
    </row>
    <row r="6069" spans="1:5">
      <c r="A6069" s="10" t="s">
        <v>15346</v>
      </c>
      <c r="B6069" s="10" t="s">
        <v>7113</v>
      </c>
      <c r="C6069" s="10">
        <v>1</v>
      </c>
      <c r="D6069" s="10">
        <v>2.4247109999999999E-2</v>
      </c>
      <c r="E6069" s="10">
        <v>0</v>
      </c>
    </row>
    <row r="6070" spans="1:5">
      <c r="A6070" s="10" t="s">
        <v>15346</v>
      </c>
      <c r="B6070" s="10" t="s">
        <v>7114</v>
      </c>
      <c r="C6070" s="10">
        <v>0</v>
      </c>
      <c r="D6070" s="10">
        <v>4.8042240000000002E-3</v>
      </c>
      <c r="E6070" s="10">
        <v>0</v>
      </c>
    </row>
    <row r="6071" spans="1:5">
      <c r="A6071" s="10" t="s">
        <v>15346</v>
      </c>
      <c r="B6071" s="10" t="s">
        <v>7115</v>
      </c>
      <c r="C6071" s="10">
        <v>0</v>
      </c>
      <c r="D6071" s="10">
        <v>0.10175329399999999</v>
      </c>
      <c r="E6071" s="10">
        <v>0</v>
      </c>
    </row>
    <row r="6072" spans="1:5">
      <c r="A6072" s="10" t="s">
        <v>15346</v>
      </c>
      <c r="B6072" s="10" t="s">
        <v>7116</v>
      </c>
      <c r="C6072" s="10">
        <v>1</v>
      </c>
      <c r="D6072" s="10">
        <v>0.8070619</v>
      </c>
      <c r="E6072" s="10">
        <v>1</v>
      </c>
    </row>
    <row r="6073" spans="1:5">
      <c r="A6073" s="10" t="s">
        <v>15346</v>
      </c>
      <c r="B6073" s="10" t="s">
        <v>7117</v>
      </c>
      <c r="C6073" s="10">
        <v>1</v>
      </c>
      <c r="D6073" s="10">
        <v>0.7526408</v>
      </c>
      <c r="E6073" s="10">
        <v>1</v>
      </c>
    </row>
    <row r="6074" spans="1:5">
      <c r="A6074" s="10" t="s">
        <v>15346</v>
      </c>
      <c r="B6074" s="10" t="s">
        <v>7118</v>
      </c>
      <c r="C6074" s="10">
        <v>1</v>
      </c>
      <c r="D6074" s="10">
        <v>0.89718699999999996</v>
      </c>
      <c r="E6074" s="10">
        <v>1</v>
      </c>
    </row>
    <row r="6075" spans="1:5">
      <c r="A6075" s="10" t="s">
        <v>15346</v>
      </c>
      <c r="B6075" s="10" t="s">
        <v>7119</v>
      </c>
      <c r="C6075" s="10">
        <v>0</v>
      </c>
      <c r="D6075" s="10">
        <v>0.20458138000000001</v>
      </c>
      <c r="E6075" s="10">
        <v>1</v>
      </c>
    </row>
    <row r="6076" spans="1:5">
      <c r="A6076" s="10" t="s">
        <v>15346</v>
      </c>
      <c r="B6076" s="10" t="s">
        <v>7120</v>
      </c>
      <c r="C6076" s="10">
        <v>1</v>
      </c>
      <c r="D6076" s="10">
        <v>2.8465778000000001E-2</v>
      </c>
      <c r="E6076" s="10">
        <v>0</v>
      </c>
    </row>
    <row r="6077" spans="1:5">
      <c r="A6077" s="10" t="s">
        <v>15346</v>
      </c>
      <c r="B6077" s="10" t="s">
        <v>7121</v>
      </c>
      <c r="C6077" s="10">
        <v>1</v>
      </c>
      <c r="D6077" s="10">
        <v>0.19566241000000001</v>
      </c>
      <c r="E6077" s="10">
        <v>0</v>
      </c>
    </row>
    <row r="6078" spans="1:5">
      <c r="A6078" s="10" t="s">
        <v>15346</v>
      </c>
      <c r="B6078" s="10" t="s">
        <v>7122</v>
      </c>
      <c r="C6078" s="10">
        <v>1</v>
      </c>
      <c r="D6078" s="10">
        <v>3.4896135000000001E-3</v>
      </c>
      <c r="E6078" s="10">
        <v>0</v>
      </c>
    </row>
    <row r="6079" spans="1:5">
      <c r="A6079" s="10" t="s">
        <v>15346</v>
      </c>
      <c r="B6079" s="10" t="s">
        <v>7123</v>
      </c>
      <c r="C6079" s="10">
        <v>1</v>
      </c>
      <c r="D6079" s="10">
        <v>1.6829371000000001E-4</v>
      </c>
      <c r="E6079" s="10">
        <v>0</v>
      </c>
    </row>
    <row r="6080" spans="1:5">
      <c r="A6080" s="10" t="s">
        <v>15346</v>
      </c>
      <c r="B6080" s="10" t="s">
        <v>7124</v>
      </c>
      <c r="C6080" s="10">
        <v>1</v>
      </c>
      <c r="D6080" s="10">
        <v>0.55760664000000004</v>
      </c>
      <c r="E6080" s="10">
        <v>1</v>
      </c>
    </row>
    <row r="6081" spans="1:5">
      <c r="A6081" s="10" t="s">
        <v>15346</v>
      </c>
      <c r="B6081" s="10" t="s">
        <v>7125</v>
      </c>
      <c r="C6081" s="10">
        <v>1</v>
      </c>
      <c r="D6081" s="10">
        <v>0.17389204999999999</v>
      </c>
      <c r="E6081" s="10">
        <v>0</v>
      </c>
    </row>
    <row r="6082" spans="1:5">
      <c r="A6082" s="10" t="s">
        <v>15346</v>
      </c>
      <c r="B6082" s="10" t="s">
        <v>7126</v>
      </c>
      <c r="C6082" s="10">
        <v>1</v>
      </c>
      <c r="D6082" s="10">
        <v>1.2185574E-3</v>
      </c>
      <c r="E6082" s="10">
        <v>0</v>
      </c>
    </row>
    <row r="6083" spans="1:5">
      <c r="A6083" s="10" t="s">
        <v>15346</v>
      </c>
      <c r="B6083" s="10" t="s">
        <v>7127</v>
      </c>
      <c r="C6083" s="10">
        <v>1</v>
      </c>
      <c r="D6083" s="10">
        <v>3.1871110000000001E-2</v>
      </c>
      <c r="E6083" s="10">
        <v>0</v>
      </c>
    </row>
    <row r="6084" spans="1:5">
      <c r="A6084" s="10" t="s">
        <v>15346</v>
      </c>
      <c r="B6084" s="10" t="s">
        <v>7128</v>
      </c>
      <c r="C6084" s="10">
        <v>1</v>
      </c>
      <c r="D6084" s="10">
        <v>4.8369169999999996E-3</v>
      </c>
      <c r="E6084" s="10">
        <v>0</v>
      </c>
    </row>
    <row r="6085" spans="1:5">
      <c r="A6085" s="10" t="s">
        <v>15346</v>
      </c>
      <c r="B6085" s="10" t="s">
        <v>7129</v>
      </c>
      <c r="C6085" s="10">
        <v>1</v>
      </c>
      <c r="D6085" s="10">
        <v>9.5224380000000003E-4</v>
      </c>
      <c r="E6085" s="10">
        <v>0</v>
      </c>
    </row>
    <row r="6086" spans="1:5">
      <c r="A6086" s="10" t="s">
        <v>15346</v>
      </c>
      <c r="B6086" s="10" t="s">
        <v>7130</v>
      </c>
      <c r="C6086" s="10">
        <v>1</v>
      </c>
      <c r="D6086" s="10">
        <v>2.0810068000000001E-2</v>
      </c>
      <c r="E6086" s="10">
        <v>0</v>
      </c>
    </row>
    <row r="6087" spans="1:5">
      <c r="A6087" s="10" t="s">
        <v>15346</v>
      </c>
      <c r="B6087" s="10" t="s">
        <v>7131</v>
      </c>
      <c r="C6087" s="10">
        <v>1</v>
      </c>
      <c r="D6087" s="10">
        <v>1.95992E-3</v>
      </c>
      <c r="E6087" s="10">
        <v>0</v>
      </c>
    </row>
    <row r="6088" spans="1:5">
      <c r="A6088" s="10" t="s">
        <v>15346</v>
      </c>
      <c r="B6088" s="10" t="s">
        <v>7132</v>
      </c>
      <c r="C6088" s="10">
        <v>1</v>
      </c>
      <c r="D6088" s="10">
        <v>3.3864380000000002E-4</v>
      </c>
      <c r="E6088" s="10">
        <v>0</v>
      </c>
    </row>
    <row r="6089" spans="1:5">
      <c r="A6089" s="10" t="s">
        <v>15346</v>
      </c>
      <c r="B6089" s="10" t="s">
        <v>7133</v>
      </c>
      <c r="C6089" s="10">
        <v>1</v>
      </c>
      <c r="D6089" s="10">
        <v>1.6801356999999999E-3</v>
      </c>
      <c r="E6089" s="10">
        <v>0</v>
      </c>
    </row>
    <row r="6090" spans="1:5">
      <c r="A6090" s="10" t="s">
        <v>15346</v>
      </c>
      <c r="B6090" s="10" t="s">
        <v>7134</v>
      </c>
      <c r="C6090" s="10">
        <v>1</v>
      </c>
      <c r="D6090" s="10">
        <v>2.8667748000000002E-3</v>
      </c>
      <c r="E6090" s="10">
        <v>0</v>
      </c>
    </row>
    <row r="6091" spans="1:5">
      <c r="A6091" s="10" t="s">
        <v>15346</v>
      </c>
      <c r="B6091" s="10" t="s">
        <v>7135</v>
      </c>
      <c r="C6091" s="10">
        <v>1</v>
      </c>
      <c r="D6091" s="10">
        <v>0.18128717</v>
      </c>
      <c r="E6091" s="10">
        <v>0</v>
      </c>
    </row>
    <row r="6092" spans="1:5">
      <c r="A6092" s="10" t="s">
        <v>15346</v>
      </c>
      <c r="B6092" s="10" t="s">
        <v>7136</v>
      </c>
      <c r="C6092" s="10">
        <v>1</v>
      </c>
      <c r="D6092" s="10">
        <v>9.2011090000000007E-3</v>
      </c>
      <c r="E6092" s="10">
        <v>0</v>
      </c>
    </row>
    <row r="6093" spans="1:5">
      <c r="A6093" s="10" t="s">
        <v>15346</v>
      </c>
      <c r="B6093" s="10" t="s">
        <v>7137</v>
      </c>
      <c r="C6093" s="10">
        <v>1</v>
      </c>
      <c r="D6093" s="10">
        <v>1.4868975E-3</v>
      </c>
      <c r="E6093" s="10">
        <v>0</v>
      </c>
    </row>
    <row r="6094" spans="1:5">
      <c r="A6094" s="10" t="s">
        <v>15346</v>
      </c>
      <c r="B6094" s="10" t="s">
        <v>7138</v>
      </c>
      <c r="C6094" s="10">
        <v>1</v>
      </c>
      <c r="D6094" s="10">
        <v>5.0184995000000003E-2</v>
      </c>
      <c r="E6094" s="10">
        <v>0</v>
      </c>
    </row>
    <row r="6095" spans="1:5">
      <c r="A6095" s="10" t="s">
        <v>15346</v>
      </c>
      <c r="B6095" s="10" t="s">
        <v>7139</v>
      </c>
      <c r="C6095" s="10">
        <v>1</v>
      </c>
      <c r="D6095" s="10">
        <v>3.246367E-3</v>
      </c>
      <c r="E6095" s="10">
        <v>0</v>
      </c>
    </row>
    <row r="6096" spans="1:5">
      <c r="A6096" s="10" t="s">
        <v>15346</v>
      </c>
      <c r="B6096" s="10" t="s">
        <v>7140</v>
      </c>
      <c r="C6096" s="10">
        <v>1</v>
      </c>
      <c r="D6096" s="10">
        <v>0.95579579999999997</v>
      </c>
      <c r="E6096" s="10">
        <v>1</v>
      </c>
    </row>
    <row r="6097" spans="1:5">
      <c r="A6097" s="10" t="s">
        <v>15346</v>
      </c>
      <c r="B6097" s="10" t="s">
        <v>7141</v>
      </c>
      <c r="C6097" s="10">
        <v>1</v>
      </c>
      <c r="D6097" s="10">
        <v>0.35253667999999999</v>
      </c>
      <c r="E6097" s="10">
        <v>1</v>
      </c>
    </row>
    <row r="6098" spans="1:5">
      <c r="A6098" s="10" t="s">
        <v>15346</v>
      </c>
      <c r="B6098" s="10" t="s">
        <v>7142</v>
      </c>
      <c r="C6098" s="10">
        <v>0</v>
      </c>
      <c r="D6098" s="10">
        <v>0.16343877000000001</v>
      </c>
      <c r="E6098" s="10">
        <v>0</v>
      </c>
    </row>
    <row r="6099" spans="1:5">
      <c r="A6099" s="10" t="s">
        <v>15346</v>
      </c>
      <c r="B6099" s="10" t="s">
        <v>7143</v>
      </c>
      <c r="C6099" s="10">
        <v>0</v>
      </c>
      <c r="D6099" s="10">
        <v>0.88396010000000003</v>
      </c>
      <c r="E6099" s="10">
        <v>1</v>
      </c>
    </row>
    <row r="6100" spans="1:5">
      <c r="A6100" s="10" t="s">
        <v>15346</v>
      </c>
      <c r="B6100" s="10" t="s">
        <v>7144</v>
      </c>
      <c r="C6100" s="10">
        <v>1</v>
      </c>
      <c r="D6100" s="10">
        <v>1.5103488999999999E-2</v>
      </c>
      <c r="E6100" s="10">
        <v>0</v>
      </c>
    </row>
    <row r="6101" spans="1:5">
      <c r="A6101" s="10" t="s">
        <v>15346</v>
      </c>
      <c r="B6101" s="10" t="s">
        <v>7145</v>
      </c>
      <c r="C6101" s="10">
        <v>1</v>
      </c>
      <c r="D6101" s="10">
        <v>0.57817817000000005</v>
      </c>
      <c r="E6101" s="10">
        <v>1</v>
      </c>
    </row>
    <row r="6102" spans="1:5">
      <c r="A6102" s="10" t="s">
        <v>15346</v>
      </c>
      <c r="B6102" s="10" t="s">
        <v>7146</v>
      </c>
      <c r="C6102" s="10">
        <v>1</v>
      </c>
      <c r="D6102" s="10">
        <v>6.1001179999999999E-3</v>
      </c>
      <c r="E6102" s="10">
        <v>0</v>
      </c>
    </row>
    <row r="6103" spans="1:5">
      <c r="A6103" s="10" t="s">
        <v>15346</v>
      </c>
      <c r="B6103" s="10" t="s">
        <v>7147</v>
      </c>
      <c r="C6103" s="10">
        <v>1</v>
      </c>
      <c r="D6103" s="10">
        <v>0.87249109999999996</v>
      </c>
      <c r="E6103" s="10">
        <v>1</v>
      </c>
    </row>
    <row r="6104" spans="1:5">
      <c r="A6104" s="10" t="s">
        <v>15346</v>
      </c>
      <c r="B6104" s="10" t="s">
        <v>7148</v>
      </c>
      <c r="C6104" s="10">
        <v>1</v>
      </c>
      <c r="D6104" s="10">
        <v>3.8216442000000003E-2</v>
      </c>
      <c r="E6104" s="10">
        <v>0</v>
      </c>
    </row>
    <row r="6105" spans="1:5">
      <c r="A6105" s="10" t="s">
        <v>15346</v>
      </c>
      <c r="B6105" s="10" t="s">
        <v>7149</v>
      </c>
      <c r="C6105" s="10">
        <v>1</v>
      </c>
      <c r="D6105" s="10">
        <v>0.58252484000000004</v>
      </c>
      <c r="E6105" s="10">
        <v>1</v>
      </c>
    </row>
    <row r="6106" spans="1:5">
      <c r="A6106" s="10" t="s">
        <v>15346</v>
      </c>
      <c r="B6106" s="10" t="s">
        <v>7150</v>
      </c>
      <c r="C6106" s="10">
        <v>1</v>
      </c>
      <c r="D6106" s="10">
        <v>1.9363761000000001E-3</v>
      </c>
      <c r="E6106" s="10">
        <v>0</v>
      </c>
    </row>
    <row r="6107" spans="1:5">
      <c r="A6107" s="10" t="s">
        <v>15346</v>
      </c>
      <c r="B6107" s="10" t="s">
        <v>7151</v>
      </c>
      <c r="C6107" s="10">
        <v>0</v>
      </c>
      <c r="D6107" s="10">
        <v>4.1504799999999998E-3</v>
      </c>
      <c r="E6107" s="10">
        <v>0</v>
      </c>
    </row>
    <row r="6108" spans="1:5">
      <c r="A6108" s="10" t="s">
        <v>15346</v>
      </c>
      <c r="B6108" s="10" t="s">
        <v>7152</v>
      </c>
      <c r="C6108" s="10">
        <v>0</v>
      </c>
      <c r="D6108" s="10">
        <v>2.0792127000000001E-2</v>
      </c>
      <c r="E6108" s="10">
        <v>0</v>
      </c>
    </row>
    <row r="6109" spans="1:5">
      <c r="A6109" s="10" t="s">
        <v>15346</v>
      </c>
      <c r="B6109" s="10" t="s">
        <v>7153</v>
      </c>
      <c r="C6109" s="10">
        <v>1</v>
      </c>
      <c r="D6109" s="10">
        <v>5.8759063E-2</v>
      </c>
      <c r="E6109" s="10">
        <v>0</v>
      </c>
    </row>
    <row r="6110" spans="1:5">
      <c r="A6110" s="10" t="s">
        <v>15346</v>
      </c>
      <c r="B6110" s="10" t="s">
        <v>7154</v>
      </c>
      <c r="C6110" s="10">
        <v>1</v>
      </c>
      <c r="D6110" s="10">
        <v>1.5782118E-3</v>
      </c>
      <c r="E6110" s="10">
        <v>0</v>
      </c>
    </row>
    <row r="6111" spans="1:5">
      <c r="A6111" s="10" t="s">
        <v>15346</v>
      </c>
      <c r="B6111" s="10" t="s">
        <v>7155</v>
      </c>
      <c r="C6111" s="10">
        <v>1</v>
      </c>
      <c r="D6111" s="10">
        <v>1.4483213E-2</v>
      </c>
      <c r="E6111" s="10">
        <v>0</v>
      </c>
    </row>
    <row r="6112" spans="1:5">
      <c r="A6112" s="10" t="s">
        <v>15346</v>
      </c>
      <c r="B6112" s="10" t="s">
        <v>7156</v>
      </c>
      <c r="C6112" s="10">
        <v>1</v>
      </c>
      <c r="D6112" s="10">
        <v>0.33162436000000001</v>
      </c>
      <c r="E6112" s="10">
        <v>1</v>
      </c>
    </row>
    <row r="6113" spans="1:5">
      <c r="A6113" s="10" t="s">
        <v>15346</v>
      </c>
      <c r="B6113" s="10" t="s">
        <v>7157</v>
      </c>
      <c r="C6113" s="10">
        <v>1</v>
      </c>
      <c r="D6113" s="10">
        <v>0.32907249999999999</v>
      </c>
      <c r="E6113" s="10">
        <v>1</v>
      </c>
    </row>
    <row r="6114" spans="1:5">
      <c r="A6114" s="10" t="s">
        <v>15346</v>
      </c>
      <c r="B6114" s="10" t="s">
        <v>7158</v>
      </c>
      <c r="C6114" s="10">
        <v>0</v>
      </c>
      <c r="D6114" s="10">
        <v>7.5824829999999996E-2</v>
      </c>
      <c r="E6114" s="10">
        <v>0</v>
      </c>
    </row>
    <row r="6115" spans="1:5">
      <c r="A6115" s="10" t="s">
        <v>15346</v>
      </c>
      <c r="B6115" s="10" t="s">
        <v>7159</v>
      </c>
      <c r="C6115" s="10">
        <v>1</v>
      </c>
      <c r="D6115" s="10">
        <v>9.4381870000000007E-3</v>
      </c>
      <c r="E6115" s="10">
        <v>0</v>
      </c>
    </row>
    <row r="6116" spans="1:5">
      <c r="A6116" s="10" t="s">
        <v>15346</v>
      </c>
      <c r="B6116" s="10" t="s">
        <v>7160</v>
      </c>
      <c r="C6116" s="10">
        <v>1</v>
      </c>
      <c r="D6116" s="10">
        <v>1.5859096999999999E-2</v>
      </c>
      <c r="E6116" s="10">
        <v>0</v>
      </c>
    </row>
    <row r="6117" spans="1:5">
      <c r="A6117" s="10" t="s">
        <v>15346</v>
      </c>
      <c r="B6117" s="10" t="s">
        <v>7161</v>
      </c>
      <c r="C6117" s="10">
        <v>0</v>
      </c>
      <c r="D6117" s="10">
        <v>0.47532043000000002</v>
      </c>
      <c r="E6117" s="10">
        <v>1</v>
      </c>
    </row>
    <row r="6118" spans="1:5">
      <c r="A6118" s="10" t="s">
        <v>15346</v>
      </c>
      <c r="B6118" s="10" t="s">
        <v>7162</v>
      </c>
      <c r="C6118" s="10">
        <v>1</v>
      </c>
      <c r="D6118" s="10">
        <v>0.25320935</v>
      </c>
      <c r="E6118" s="10">
        <v>1</v>
      </c>
    </row>
    <row r="6119" spans="1:5">
      <c r="A6119" s="10" t="s">
        <v>15346</v>
      </c>
      <c r="B6119" s="10" t="s">
        <v>7163</v>
      </c>
      <c r="C6119" s="10">
        <v>0</v>
      </c>
      <c r="D6119" s="10">
        <v>0.93685640000000003</v>
      </c>
      <c r="E6119" s="10">
        <v>1</v>
      </c>
    </row>
    <row r="6120" spans="1:5">
      <c r="A6120" s="10" t="s">
        <v>15346</v>
      </c>
      <c r="B6120" s="10" t="s">
        <v>7164</v>
      </c>
      <c r="C6120" s="10">
        <v>1</v>
      </c>
      <c r="D6120" s="10">
        <v>0.37329435</v>
      </c>
      <c r="E6120" s="10">
        <v>1</v>
      </c>
    </row>
    <row r="6121" spans="1:5">
      <c r="A6121" s="10" t="s">
        <v>15346</v>
      </c>
      <c r="B6121" s="10" t="s">
        <v>7165</v>
      </c>
      <c r="C6121" s="10">
        <v>1</v>
      </c>
      <c r="D6121" s="10">
        <v>4.1540622999999999E-2</v>
      </c>
      <c r="E6121" s="10">
        <v>0</v>
      </c>
    </row>
    <row r="6122" spans="1:5">
      <c r="A6122" s="10" t="s">
        <v>15346</v>
      </c>
      <c r="B6122" s="10" t="s">
        <v>7166</v>
      </c>
      <c r="C6122" s="10">
        <v>1</v>
      </c>
      <c r="D6122" s="10">
        <v>3.7332355999999997E-2</v>
      </c>
      <c r="E6122" s="10">
        <v>0</v>
      </c>
    </row>
    <row r="6123" spans="1:5">
      <c r="A6123" s="10" t="s">
        <v>15346</v>
      </c>
      <c r="B6123" s="10" t="s">
        <v>7167</v>
      </c>
      <c r="C6123" s="10">
        <v>1</v>
      </c>
      <c r="D6123" s="10">
        <v>4.817739E-2</v>
      </c>
      <c r="E6123" s="10">
        <v>0</v>
      </c>
    </row>
    <row r="6124" spans="1:5">
      <c r="A6124" s="10" t="s">
        <v>15346</v>
      </c>
      <c r="B6124" s="10" t="s">
        <v>7168</v>
      </c>
      <c r="C6124" s="10">
        <v>1</v>
      </c>
      <c r="D6124" s="10">
        <v>0.93740140000000005</v>
      </c>
      <c r="E6124" s="10">
        <v>1</v>
      </c>
    </row>
    <row r="6125" spans="1:5">
      <c r="A6125" s="10" t="s">
        <v>15346</v>
      </c>
      <c r="B6125" s="10" t="s">
        <v>7169</v>
      </c>
      <c r="C6125" s="10">
        <v>0</v>
      </c>
      <c r="D6125" s="10">
        <v>2.3018777000000001E-2</v>
      </c>
      <c r="E6125" s="10">
        <v>0</v>
      </c>
    </row>
    <row r="6126" spans="1:5">
      <c r="A6126" s="10" t="s">
        <v>15346</v>
      </c>
      <c r="B6126" s="10" t="s">
        <v>7170</v>
      </c>
      <c r="C6126" s="10">
        <v>1</v>
      </c>
      <c r="D6126" s="10">
        <v>0.97541630000000001</v>
      </c>
      <c r="E6126" s="10">
        <v>1</v>
      </c>
    </row>
    <row r="6127" spans="1:5">
      <c r="A6127" s="10" t="s">
        <v>15346</v>
      </c>
      <c r="B6127" s="10" t="s">
        <v>7171</v>
      </c>
      <c r="C6127" s="10">
        <v>1</v>
      </c>
      <c r="D6127" s="10">
        <v>0.27334839999999999</v>
      </c>
      <c r="E6127" s="10">
        <v>1</v>
      </c>
    </row>
    <row r="6128" spans="1:5">
      <c r="A6128" s="10" t="s">
        <v>15346</v>
      </c>
      <c r="B6128" s="10" t="s">
        <v>7172</v>
      </c>
      <c r="C6128" s="10">
        <v>1</v>
      </c>
      <c r="D6128" s="10">
        <v>0.115279615</v>
      </c>
      <c r="E6128" s="10">
        <v>0</v>
      </c>
    </row>
    <row r="6129" spans="1:5">
      <c r="A6129" s="10" t="s">
        <v>15346</v>
      </c>
      <c r="B6129" s="10" t="s">
        <v>7173</v>
      </c>
      <c r="C6129" s="10">
        <v>1</v>
      </c>
      <c r="D6129" s="10">
        <v>0.14318201</v>
      </c>
      <c r="E6129" s="10">
        <v>0</v>
      </c>
    </row>
    <row r="6130" spans="1:5">
      <c r="A6130" s="10" t="s">
        <v>15346</v>
      </c>
      <c r="B6130" s="10" t="s">
        <v>7174</v>
      </c>
      <c r="C6130" s="10">
        <v>1</v>
      </c>
      <c r="D6130" s="10">
        <v>0.69624025</v>
      </c>
      <c r="E6130" s="10">
        <v>1</v>
      </c>
    </row>
    <row r="6131" spans="1:5">
      <c r="A6131" s="10" t="s">
        <v>15346</v>
      </c>
      <c r="B6131" s="10" t="s">
        <v>7175</v>
      </c>
      <c r="C6131" s="10">
        <v>1</v>
      </c>
      <c r="D6131" s="10">
        <v>5.4402143E-2</v>
      </c>
      <c r="E6131" s="10">
        <v>0</v>
      </c>
    </row>
    <row r="6132" spans="1:5">
      <c r="A6132" s="10" t="s">
        <v>15346</v>
      </c>
      <c r="B6132" s="10" t="s">
        <v>7176</v>
      </c>
      <c r="C6132" s="10">
        <v>1</v>
      </c>
      <c r="D6132" s="10">
        <v>2.0354033000000001E-2</v>
      </c>
      <c r="E6132" s="10">
        <v>0</v>
      </c>
    </row>
    <row r="6133" spans="1:5">
      <c r="A6133" s="10" t="s">
        <v>15346</v>
      </c>
      <c r="B6133" s="10" t="s">
        <v>7177</v>
      </c>
      <c r="C6133" s="10">
        <v>1</v>
      </c>
      <c r="D6133" s="10">
        <v>0.89212537000000003</v>
      </c>
      <c r="E6133" s="10">
        <v>1</v>
      </c>
    </row>
    <row r="6134" spans="1:5">
      <c r="A6134" s="10" t="s">
        <v>15346</v>
      </c>
      <c r="B6134" s="10" t="s">
        <v>7178</v>
      </c>
      <c r="C6134" s="10">
        <v>1</v>
      </c>
      <c r="D6134" s="10">
        <v>0.87746656000000001</v>
      </c>
      <c r="E6134" s="10">
        <v>1</v>
      </c>
    </row>
    <row r="6135" spans="1:5">
      <c r="A6135" s="10" t="s">
        <v>15346</v>
      </c>
      <c r="B6135" s="10" t="s">
        <v>7179</v>
      </c>
      <c r="C6135" s="10">
        <v>1</v>
      </c>
      <c r="D6135" s="10">
        <v>0.65198020000000001</v>
      </c>
      <c r="E6135" s="10">
        <v>1</v>
      </c>
    </row>
    <row r="6136" spans="1:5">
      <c r="A6136" s="10" t="s">
        <v>15346</v>
      </c>
      <c r="B6136" s="10" t="s">
        <v>7180</v>
      </c>
      <c r="C6136" s="10">
        <v>1</v>
      </c>
      <c r="D6136" s="10">
        <v>4.8809648000000001E-3</v>
      </c>
      <c r="E6136" s="10">
        <v>0</v>
      </c>
    </row>
    <row r="6137" spans="1:5">
      <c r="A6137" s="10" t="s">
        <v>15346</v>
      </c>
      <c r="B6137" s="10" t="s">
        <v>7181</v>
      </c>
      <c r="C6137" s="10">
        <v>1</v>
      </c>
      <c r="D6137" s="10">
        <v>9.8068920000000004E-2</v>
      </c>
      <c r="E6137" s="10">
        <v>0</v>
      </c>
    </row>
    <row r="6138" spans="1:5">
      <c r="A6138" s="10" t="s">
        <v>15346</v>
      </c>
      <c r="B6138" s="10" t="s">
        <v>7182</v>
      </c>
      <c r="C6138" s="10">
        <v>1</v>
      </c>
      <c r="D6138" s="10">
        <v>0.54234903999999995</v>
      </c>
      <c r="E6138" s="10">
        <v>1</v>
      </c>
    </row>
    <row r="6139" spans="1:5">
      <c r="A6139" s="10" t="s">
        <v>15346</v>
      </c>
      <c r="B6139" s="10" t="s">
        <v>7183</v>
      </c>
      <c r="C6139" s="10">
        <v>0</v>
      </c>
      <c r="D6139" s="10">
        <v>0.98802449999999997</v>
      </c>
      <c r="E6139" s="10">
        <v>1</v>
      </c>
    </row>
    <row r="6140" spans="1:5">
      <c r="A6140" s="10" t="s">
        <v>15346</v>
      </c>
      <c r="B6140" s="10" t="s">
        <v>7184</v>
      </c>
      <c r="C6140" s="10">
        <v>0</v>
      </c>
      <c r="D6140" s="10">
        <v>0.99564220000000003</v>
      </c>
      <c r="E6140" s="10">
        <v>1</v>
      </c>
    </row>
    <row r="6141" spans="1:5">
      <c r="A6141" s="10" t="s">
        <v>15346</v>
      </c>
      <c r="B6141" s="10" t="s">
        <v>7185</v>
      </c>
      <c r="C6141" s="10">
        <v>1</v>
      </c>
      <c r="D6141" s="10">
        <v>0.3367406</v>
      </c>
      <c r="E6141" s="10">
        <v>1</v>
      </c>
    </row>
    <row r="6142" spans="1:5">
      <c r="A6142" s="10" t="s">
        <v>15346</v>
      </c>
      <c r="B6142" s="10" t="s">
        <v>7186</v>
      </c>
      <c r="C6142" s="10">
        <v>1</v>
      </c>
      <c r="D6142" s="10">
        <v>0.98768115000000001</v>
      </c>
      <c r="E6142" s="10">
        <v>1</v>
      </c>
    </row>
    <row r="6143" spans="1:5">
      <c r="A6143" s="10" t="s">
        <v>15346</v>
      </c>
      <c r="B6143" s="10" t="s">
        <v>7187</v>
      </c>
      <c r="C6143" s="10">
        <v>1</v>
      </c>
      <c r="D6143" s="10">
        <v>0.96592193999999998</v>
      </c>
      <c r="E6143" s="10">
        <v>1</v>
      </c>
    </row>
    <row r="6144" spans="1:5">
      <c r="A6144" s="10" t="s">
        <v>15346</v>
      </c>
      <c r="B6144" s="10" t="s">
        <v>7188</v>
      </c>
      <c r="C6144" s="10">
        <v>1</v>
      </c>
      <c r="D6144" s="10">
        <v>0.99656579999999995</v>
      </c>
      <c r="E6144" s="10">
        <v>1</v>
      </c>
    </row>
    <row r="6145" spans="1:5">
      <c r="A6145" s="10" t="s">
        <v>15346</v>
      </c>
      <c r="B6145" s="10" t="s">
        <v>7189</v>
      </c>
      <c r="C6145" s="10">
        <v>1</v>
      </c>
      <c r="D6145" s="10">
        <v>0.17715046000000001</v>
      </c>
      <c r="E6145" s="10">
        <v>0</v>
      </c>
    </row>
    <row r="6146" spans="1:5">
      <c r="A6146" s="10" t="s">
        <v>15346</v>
      </c>
      <c r="B6146" s="10" t="s">
        <v>7190</v>
      </c>
      <c r="C6146" s="10">
        <v>1</v>
      </c>
      <c r="D6146" s="10">
        <v>0.63607323000000004</v>
      </c>
      <c r="E6146" s="10">
        <v>1</v>
      </c>
    </row>
    <row r="6147" spans="1:5">
      <c r="A6147" s="10" t="s">
        <v>15346</v>
      </c>
      <c r="B6147" s="10" t="s">
        <v>7191</v>
      </c>
      <c r="C6147" s="10">
        <v>1</v>
      </c>
      <c r="D6147" s="10">
        <v>0.99863577000000003</v>
      </c>
      <c r="E6147" s="10">
        <v>1</v>
      </c>
    </row>
    <row r="6148" spans="1:5">
      <c r="A6148" s="10" t="s">
        <v>15346</v>
      </c>
      <c r="B6148" s="10" t="s">
        <v>7192</v>
      </c>
      <c r="C6148" s="10">
        <v>1</v>
      </c>
      <c r="D6148" s="10">
        <v>0.96431434000000005</v>
      </c>
      <c r="E6148" s="10">
        <v>1</v>
      </c>
    </row>
    <row r="6149" spans="1:5">
      <c r="A6149" s="10" t="s">
        <v>15346</v>
      </c>
      <c r="B6149" s="10" t="s">
        <v>7193</v>
      </c>
      <c r="C6149" s="10">
        <v>1</v>
      </c>
      <c r="D6149" s="10">
        <v>0.98592126000000002</v>
      </c>
      <c r="E6149" s="10">
        <v>1</v>
      </c>
    </row>
    <row r="6150" spans="1:5">
      <c r="A6150" s="10" t="s">
        <v>15346</v>
      </c>
      <c r="B6150" s="10" t="s">
        <v>7194</v>
      </c>
      <c r="C6150" s="10">
        <v>1</v>
      </c>
      <c r="D6150" s="10">
        <v>0.99805619999999995</v>
      </c>
      <c r="E6150" s="10">
        <v>1</v>
      </c>
    </row>
    <row r="6151" spans="1:5">
      <c r="A6151" s="10" t="s">
        <v>15346</v>
      </c>
      <c r="B6151" s="10" t="s">
        <v>7195</v>
      </c>
      <c r="C6151" s="10">
        <v>1</v>
      </c>
      <c r="D6151" s="10">
        <v>0.97070884999999996</v>
      </c>
      <c r="E6151" s="10">
        <v>1</v>
      </c>
    </row>
    <row r="6152" spans="1:5">
      <c r="A6152" s="10" t="s">
        <v>15346</v>
      </c>
      <c r="B6152" s="10" t="s">
        <v>7196</v>
      </c>
      <c r="C6152" s="10">
        <v>1</v>
      </c>
      <c r="D6152" s="10">
        <v>0.11597642</v>
      </c>
      <c r="E6152" s="10">
        <v>0</v>
      </c>
    </row>
    <row r="6153" spans="1:5">
      <c r="A6153" s="10" t="s">
        <v>15346</v>
      </c>
      <c r="B6153" s="10" t="s">
        <v>7197</v>
      </c>
      <c r="C6153" s="10">
        <v>1</v>
      </c>
      <c r="D6153" s="10">
        <v>0.58620644</v>
      </c>
      <c r="E6153" s="10">
        <v>1</v>
      </c>
    </row>
    <row r="6154" spans="1:5">
      <c r="A6154" s="10" t="s">
        <v>15346</v>
      </c>
      <c r="B6154" s="10" t="s">
        <v>7198</v>
      </c>
      <c r="C6154" s="10">
        <v>1</v>
      </c>
      <c r="D6154" s="10">
        <v>0.88616609999999996</v>
      </c>
      <c r="E6154" s="10">
        <v>1</v>
      </c>
    </row>
    <row r="6155" spans="1:5">
      <c r="A6155" s="10" t="s">
        <v>15346</v>
      </c>
      <c r="B6155" s="10" t="s">
        <v>7199</v>
      </c>
      <c r="C6155" s="10">
        <v>0</v>
      </c>
      <c r="D6155" s="10">
        <v>0.91722110000000001</v>
      </c>
      <c r="E6155" s="10">
        <v>1</v>
      </c>
    </row>
    <row r="6156" spans="1:5">
      <c r="A6156" s="10" t="s">
        <v>15346</v>
      </c>
      <c r="B6156" s="10" t="s">
        <v>7200</v>
      </c>
      <c r="C6156" s="10">
        <v>1</v>
      </c>
      <c r="D6156" s="10">
        <v>0.97376024999999999</v>
      </c>
      <c r="E6156" s="10">
        <v>1</v>
      </c>
    </row>
    <row r="6157" spans="1:5">
      <c r="A6157" s="10" t="s">
        <v>15346</v>
      </c>
      <c r="B6157" s="10" t="s">
        <v>7201</v>
      </c>
      <c r="C6157" s="10">
        <v>1</v>
      </c>
      <c r="D6157" s="10">
        <v>0.61146860000000003</v>
      </c>
      <c r="E6157" s="10">
        <v>1</v>
      </c>
    </row>
    <row r="6158" spans="1:5">
      <c r="A6158" s="10" t="s">
        <v>15346</v>
      </c>
      <c r="B6158" s="10" t="s">
        <v>7202</v>
      </c>
      <c r="C6158" s="10">
        <v>1</v>
      </c>
      <c r="D6158" s="10">
        <v>0.86957823999999995</v>
      </c>
      <c r="E6158" s="10">
        <v>1</v>
      </c>
    </row>
    <row r="6159" spans="1:5">
      <c r="A6159" s="10" t="s">
        <v>15346</v>
      </c>
      <c r="B6159" s="10" t="s">
        <v>7203</v>
      </c>
      <c r="C6159" s="10">
        <v>1</v>
      </c>
      <c r="D6159" s="10">
        <v>9.3688369999999997E-3</v>
      </c>
      <c r="E6159" s="10">
        <v>0</v>
      </c>
    </row>
    <row r="6160" spans="1:5">
      <c r="A6160" s="10" t="s">
        <v>15346</v>
      </c>
      <c r="B6160" s="10" t="s">
        <v>7204</v>
      </c>
      <c r="C6160" s="10">
        <v>1</v>
      </c>
      <c r="D6160" s="10">
        <v>0.79656273</v>
      </c>
      <c r="E6160" s="10">
        <v>1</v>
      </c>
    </row>
    <row r="6161" spans="1:5">
      <c r="A6161" s="10" t="s">
        <v>15346</v>
      </c>
      <c r="B6161" s="10" t="s">
        <v>7205</v>
      </c>
      <c r="C6161" s="10">
        <v>1</v>
      </c>
      <c r="D6161" s="10">
        <v>0.57382299999999997</v>
      </c>
      <c r="E6161" s="10">
        <v>1</v>
      </c>
    </row>
    <row r="6162" spans="1:5">
      <c r="A6162" s="10" t="s">
        <v>15346</v>
      </c>
      <c r="B6162" s="10" t="s">
        <v>7206</v>
      </c>
      <c r="C6162" s="10">
        <v>0</v>
      </c>
      <c r="D6162" s="10">
        <v>0.99577974999999996</v>
      </c>
      <c r="E6162" s="10">
        <v>1</v>
      </c>
    </row>
    <row r="6163" spans="1:5">
      <c r="A6163" s="10" t="s">
        <v>15346</v>
      </c>
      <c r="B6163" s="10" t="s">
        <v>7207</v>
      </c>
      <c r="C6163" s="10">
        <v>0</v>
      </c>
      <c r="D6163" s="10">
        <v>0.92181559999999996</v>
      </c>
      <c r="E6163" s="10">
        <v>1</v>
      </c>
    </row>
    <row r="6164" spans="1:5">
      <c r="A6164" s="10" t="s">
        <v>15346</v>
      </c>
      <c r="B6164" s="10" t="s">
        <v>7208</v>
      </c>
      <c r="C6164" s="10">
        <v>1</v>
      </c>
      <c r="D6164" s="10">
        <v>0.34509772</v>
      </c>
      <c r="E6164" s="10">
        <v>1</v>
      </c>
    </row>
    <row r="6165" spans="1:5">
      <c r="A6165" s="10" t="s">
        <v>15346</v>
      </c>
      <c r="B6165" s="10" t="s">
        <v>7209</v>
      </c>
      <c r="C6165" s="10">
        <v>1</v>
      </c>
      <c r="D6165" s="10">
        <v>1.5912175000000001E-2</v>
      </c>
      <c r="E6165" s="10">
        <v>0</v>
      </c>
    </row>
    <row r="6166" spans="1:5">
      <c r="A6166" s="10" t="s">
        <v>15346</v>
      </c>
      <c r="B6166" s="10" t="s">
        <v>7210</v>
      </c>
      <c r="C6166" s="10">
        <v>0</v>
      </c>
      <c r="D6166" s="10">
        <v>0.9835931</v>
      </c>
      <c r="E6166" s="10">
        <v>1</v>
      </c>
    </row>
    <row r="6167" spans="1:5">
      <c r="A6167" s="10" t="s">
        <v>15346</v>
      </c>
      <c r="B6167" s="10" t="s">
        <v>7211</v>
      </c>
      <c r="C6167" s="10">
        <v>1</v>
      </c>
      <c r="D6167" s="10">
        <v>0.98230919999999999</v>
      </c>
      <c r="E6167" s="10">
        <v>1</v>
      </c>
    </row>
    <row r="6168" spans="1:5">
      <c r="A6168" s="10" t="s">
        <v>15346</v>
      </c>
      <c r="B6168" s="10" t="s">
        <v>7212</v>
      </c>
      <c r="C6168" s="10">
        <v>0</v>
      </c>
      <c r="D6168" s="10">
        <v>0.68692315000000004</v>
      </c>
      <c r="E6168" s="10">
        <v>1</v>
      </c>
    </row>
    <row r="6169" spans="1:5">
      <c r="A6169" s="10" t="s">
        <v>15346</v>
      </c>
      <c r="B6169" s="10" t="s">
        <v>7213</v>
      </c>
      <c r="C6169" s="10">
        <v>1</v>
      </c>
      <c r="D6169" s="10">
        <v>0.74674019999999997</v>
      </c>
      <c r="E6169" s="10">
        <v>1</v>
      </c>
    </row>
    <row r="6170" spans="1:5">
      <c r="A6170" s="10" t="s">
        <v>15346</v>
      </c>
      <c r="B6170" s="10" t="s">
        <v>7214</v>
      </c>
      <c r="C6170" s="10">
        <v>1</v>
      </c>
      <c r="D6170" s="10">
        <v>0.7093216</v>
      </c>
      <c r="E6170" s="10">
        <v>1</v>
      </c>
    </row>
    <row r="6171" spans="1:5">
      <c r="A6171" s="10" t="s">
        <v>15346</v>
      </c>
      <c r="B6171" s="10" t="s">
        <v>7215</v>
      </c>
      <c r="C6171" s="10">
        <v>1</v>
      </c>
      <c r="D6171" s="10">
        <v>0.93359506000000003</v>
      </c>
      <c r="E6171" s="10">
        <v>1</v>
      </c>
    </row>
    <row r="6172" spans="1:5">
      <c r="A6172" s="10" t="s">
        <v>15346</v>
      </c>
      <c r="B6172" s="10" t="s">
        <v>7216</v>
      </c>
      <c r="C6172" s="10">
        <v>1</v>
      </c>
      <c r="D6172" s="10">
        <v>0.97691439999999996</v>
      </c>
      <c r="E6172" s="10">
        <v>1</v>
      </c>
    </row>
    <row r="6173" spans="1:5">
      <c r="A6173" s="10" t="s">
        <v>15346</v>
      </c>
      <c r="B6173" s="10" t="s">
        <v>7217</v>
      </c>
      <c r="C6173" s="10">
        <v>1</v>
      </c>
      <c r="D6173" s="10">
        <v>0.99136690000000005</v>
      </c>
      <c r="E6173" s="10">
        <v>1</v>
      </c>
    </row>
    <row r="6174" spans="1:5">
      <c r="A6174" s="10" t="s">
        <v>15346</v>
      </c>
      <c r="B6174" s="10" t="s">
        <v>7218</v>
      </c>
      <c r="C6174" s="10">
        <v>1</v>
      </c>
      <c r="D6174" s="10">
        <v>0.98782590000000003</v>
      </c>
      <c r="E6174" s="10">
        <v>1</v>
      </c>
    </row>
    <row r="6175" spans="1:5">
      <c r="A6175" s="10" t="s">
        <v>15346</v>
      </c>
      <c r="B6175" s="10" t="s">
        <v>7219</v>
      </c>
      <c r="C6175" s="10">
        <v>1</v>
      </c>
      <c r="D6175" s="10">
        <v>8.1642450000000005E-2</v>
      </c>
      <c r="E6175" s="10">
        <v>0</v>
      </c>
    </row>
    <row r="6176" spans="1:5">
      <c r="A6176" s="10" t="s">
        <v>15346</v>
      </c>
      <c r="B6176" s="10" t="s">
        <v>7220</v>
      </c>
      <c r="C6176" s="10">
        <v>1</v>
      </c>
      <c r="D6176" s="10">
        <v>9.8791539999999997E-2</v>
      </c>
      <c r="E6176" s="10">
        <v>0</v>
      </c>
    </row>
    <row r="6177" spans="1:5">
      <c r="A6177" s="10" t="s">
        <v>15346</v>
      </c>
      <c r="B6177" s="10" t="s">
        <v>7221</v>
      </c>
      <c r="C6177" s="10">
        <v>1</v>
      </c>
      <c r="D6177" s="10">
        <v>0.99086165000000004</v>
      </c>
      <c r="E6177" s="10">
        <v>1</v>
      </c>
    </row>
    <row r="6178" spans="1:5">
      <c r="A6178" s="10" t="s">
        <v>15346</v>
      </c>
      <c r="B6178" s="10" t="s">
        <v>7222</v>
      </c>
      <c r="C6178" s="10">
        <v>1</v>
      </c>
      <c r="D6178" s="10">
        <v>0.99682283000000005</v>
      </c>
      <c r="E6178" s="10">
        <v>1</v>
      </c>
    </row>
    <row r="6179" spans="1:5">
      <c r="A6179" s="10" t="s">
        <v>15346</v>
      </c>
      <c r="B6179" s="10" t="s">
        <v>7223</v>
      </c>
      <c r="C6179" s="10">
        <v>1</v>
      </c>
      <c r="D6179" s="10">
        <v>0.92836430000000003</v>
      </c>
      <c r="E6179" s="10">
        <v>1</v>
      </c>
    </row>
    <row r="6180" spans="1:5">
      <c r="A6180" s="10" t="s">
        <v>15346</v>
      </c>
      <c r="B6180" s="10" t="s">
        <v>7224</v>
      </c>
      <c r="C6180" s="10">
        <v>1</v>
      </c>
      <c r="D6180" s="10">
        <v>0.98897699999999999</v>
      </c>
      <c r="E6180" s="10">
        <v>1</v>
      </c>
    </row>
    <row r="6181" spans="1:5">
      <c r="A6181" s="10" t="s">
        <v>15346</v>
      </c>
      <c r="B6181" s="10" t="s">
        <v>7225</v>
      </c>
      <c r="C6181" s="10">
        <v>1</v>
      </c>
      <c r="D6181" s="10">
        <v>0.90210809999999997</v>
      </c>
      <c r="E6181" s="10">
        <v>1</v>
      </c>
    </row>
    <row r="6182" spans="1:5">
      <c r="A6182" s="10" t="s">
        <v>15346</v>
      </c>
      <c r="B6182" s="10" t="s">
        <v>7226</v>
      </c>
      <c r="C6182" s="10">
        <v>0</v>
      </c>
      <c r="D6182" s="10">
        <v>0.28460854000000002</v>
      </c>
      <c r="E6182" s="10">
        <v>1</v>
      </c>
    </row>
    <row r="6183" spans="1:5">
      <c r="A6183" s="10" t="s">
        <v>15346</v>
      </c>
      <c r="B6183" s="10" t="s">
        <v>7227</v>
      </c>
      <c r="C6183" s="10">
        <v>1</v>
      </c>
      <c r="D6183" s="10">
        <v>0.69231003999999996</v>
      </c>
      <c r="E6183" s="10">
        <v>1</v>
      </c>
    </row>
    <row r="6184" spans="1:5">
      <c r="A6184" s="10" t="s">
        <v>15346</v>
      </c>
      <c r="B6184" s="10" t="s">
        <v>7228</v>
      </c>
      <c r="C6184" s="10">
        <v>1</v>
      </c>
      <c r="D6184" s="10">
        <v>0.98695593999999998</v>
      </c>
      <c r="E6184" s="10">
        <v>1</v>
      </c>
    </row>
    <row r="6185" spans="1:5">
      <c r="A6185" s="10" t="s">
        <v>15346</v>
      </c>
      <c r="B6185" s="10" t="s">
        <v>7229</v>
      </c>
      <c r="C6185" s="10">
        <v>1</v>
      </c>
      <c r="D6185" s="10">
        <v>0.98037949999999996</v>
      </c>
      <c r="E6185" s="10">
        <v>1</v>
      </c>
    </row>
    <row r="6186" spans="1:5">
      <c r="A6186" s="10" t="s">
        <v>15346</v>
      </c>
      <c r="B6186" s="10" t="s">
        <v>7230</v>
      </c>
      <c r="C6186" s="10">
        <v>0</v>
      </c>
      <c r="D6186" s="10">
        <v>0.99136113999999997</v>
      </c>
      <c r="E6186" s="10">
        <v>1</v>
      </c>
    </row>
    <row r="6187" spans="1:5">
      <c r="A6187" s="10" t="s">
        <v>15346</v>
      </c>
      <c r="B6187" s="10" t="s">
        <v>7231</v>
      </c>
      <c r="C6187" s="10">
        <v>1</v>
      </c>
      <c r="D6187" s="10">
        <v>0.97632549999999996</v>
      </c>
      <c r="E6187" s="10">
        <v>1</v>
      </c>
    </row>
    <row r="6188" spans="1:5">
      <c r="A6188" s="10" t="s">
        <v>15346</v>
      </c>
      <c r="B6188" s="10" t="s">
        <v>7232</v>
      </c>
      <c r="C6188" s="10">
        <v>1</v>
      </c>
      <c r="D6188" s="10">
        <v>0.70500600000000002</v>
      </c>
      <c r="E6188" s="10">
        <v>1</v>
      </c>
    </row>
    <row r="6189" spans="1:5">
      <c r="A6189" s="10" t="s">
        <v>15346</v>
      </c>
      <c r="B6189" s="10" t="s">
        <v>7233</v>
      </c>
      <c r="C6189" s="10">
        <v>1</v>
      </c>
      <c r="D6189" s="10">
        <v>5.0166517000000001E-2</v>
      </c>
      <c r="E6189" s="10">
        <v>0</v>
      </c>
    </row>
    <row r="6190" spans="1:5">
      <c r="A6190" s="10" t="s">
        <v>15346</v>
      </c>
      <c r="B6190" s="10" t="s">
        <v>7234</v>
      </c>
      <c r="C6190" s="10">
        <v>1</v>
      </c>
      <c r="D6190" s="10">
        <v>0.54071223999999996</v>
      </c>
      <c r="E6190" s="10">
        <v>1</v>
      </c>
    </row>
    <row r="6191" spans="1:5">
      <c r="A6191" s="10" t="s">
        <v>15346</v>
      </c>
      <c r="B6191" s="10" t="s">
        <v>7235</v>
      </c>
      <c r="C6191" s="10">
        <v>0</v>
      </c>
      <c r="D6191" s="10">
        <v>0.9620204</v>
      </c>
      <c r="E6191" s="10">
        <v>1</v>
      </c>
    </row>
    <row r="6192" spans="1:5">
      <c r="A6192" s="10" t="s">
        <v>15346</v>
      </c>
      <c r="B6192" s="10" t="s">
        <v>7236</v>
      </c>
      <c r="C6192" s="10">
        <v>1</v>
      </c>
      <c r="D6192" s="10">
        <v>0.64306560000000001</v>
      </c>
      <c r="E6192" s="10">
        <v>1</v>
      </c>
    </row>
    <row r="6193" spans="1:5">
      <c r="A6193" s="10" t="s">
        <v>15346</v>
      </c>
      <c r="B6193" s="10" t="s">
        <v>7237</v>
      </c>
      <c r="C6193" s="10">
        <v>1</v>
      </c>
      <c r="D6193" s="10">
        <v>0.98854505999999998</v>
      </c>
      <c r="E6193" s="10">
        <v>1</v>
      </c>
    </row>
    <row r="6194" spans="1:5">
      <c r="A6194" s="10" t="s">
        <v>15346</v>
      </c>
      <c r="B6194" s="10" t="s">
        <v>7238</v>
      </c>
      <c r="C6194" s="10">
        <v>1</v>
      </c>
      <c r="D6194" s="10">
        <v>0.14745823</v>
      </c>
      <c r="E6194" s="10">
        <v>0</v>
      </c>
    </row>
    <row r="6195" spans="1:5">
      <c r="A6195" s="10" t="s">
        <v>15346</v>
      </c>
      <c r="B6195" s="10" t="s">
        <v>7239</v>
      </c>
      <c r="C6195" s="10">
        <v>1</v>
      </c>
      <c r="D6195" s="10">
        <v>0.98163129999999998</v>
      </c>
      <c r="E6195" s="10">
        <v>1</v>
      </c>
    </row>
    <row r="6196" spans="1:5">
      <c r="A6196" s="10" t="s">
        <v>15346</v>
      </c>
      <c r="B6196" s="10" t="s">
        <v>7240</v>
      </c>
      <c r="C6196" s="10">
        <v>1</v>
      </c>
      <c r="D6196" s="10">
        <v>0.48196927000000001</v>
      </c>
      <c r="E6196" s="10">
        <v>1</v>
      </c>
    </row>
    <row r="6197" spans="1:5">
      <c r="A6197" s="10" t="s">
        <v>15346</v>
      </c>
      <c r="B6197" s="10" t="s">
        <v>7241</v>
      </c>
      <c r="C6197" s="10">
        <v>0</v>
      </c>
      <c r="D6197" s="10">
        <v>0.99416530000000003</v>
      </c>
      <c r="E6197" s="10">
        <v>1</v>
      </c>
    </row>
    <row r="6198" spans="1:5">
      <c r="A6198" s="10" t="s">
        <v>15346</v>
      </c>
      <c r="B6198" s="10" t="s">
        <v>7242</v>
      </c>
      <c r="C6198" s="10">
        <v>1</v>
      </c>
      <c r="D6198" s="10">
        <v>0.22449002000000001</v>
      </c>
      <c r="E6198" s="10">
        <v>1</v>
      </c>
    </row>
    <row r="6199" spans="1:5">
      <c r="A6199" s="10" t="s">
        <v>15346</v>
      </c>
      <c r="B6199" s="10" t="s">
        <v>7243</v>
      </c>
      <c r="C6199" s="10">
        <v>1</v>
      </c>
      <c r="D6199" s="10">
        <v>0.97820479999999999</v>
      </c>
      <c r="E6199" s="10">
        <v>1</v>
      </c>
    </row>
    <row r="6200" spans="1:5">
      <c r="A6200" s="10" t="s">
        <v>15346</v>
      </c>
      <c r="B6200" s="10" t="s">
        <v>7244</v>
      </c>
      <c r="C6200" s="10">
        <v>1</v>
      </c>
      <c r="D6200" s="10">
        <v>0.99968190000000001</v>
      </c>
      <c r="E6200" s="10">
        <v>1</v>
      </c>
    </row>
    <row r="6201" spans="1:5">
      <c r="A6201" s="10" t="s">
        <v>15346</v>
      </c>
      <c r="B6201" s="10" t="s">
        <v>7245</v>
      </c>
      <c r="C6201" s="10">
        <v>0</v>
      </c>
      <c r="D6201" s="10">
        <v>0.98902800000000002</v>
      </c>
      <c r="E6201" s="10">
        <v>1</v>
      </c>
    </row>
    <row r="6202" spans="1:5">
      <c r="A6202" s="10" t="s">
        <v>15346</v>
      </c>
      <c r="B6202" s="10" t="s">
        <v>7246</v>
      </c>
      <c r="C6202" s="10">
        <v>0</v>
      </c>
      <c r="D6202" s="10">
        <v>0.96518400000000004</v>
      </c>
      <c r="E6202" s="10">
        <v>1</v>
      </c>
    </row>
    <row r="6203" spans="1:5">
      <c r="A6203" s="10" t="s">
        <v>15346</v>
      </c>
      <c r="B6203" s="10" t="s">
        <v>7247</v>
      </c>
      <c r="C6203" s="10">
        <v>1</v>
      </c>
      <c r="D6203" s="10">
        <v>0.99965084000000004</v>
      </c>
      <c r="E6203" s="10">
        <v>1</v>
      </c>
    </row>
    <row r="6204" spans="1:5">
      <c r="A6204" s="10" t="s">
        <v>15346</v>
      </c>
      <c r="B6204" s="10" t="s">
        <v>7248</v>
      </c>
      <c r="C6204" s="10">
        <v>1</v>
      </c>
      <c r="D6204" s="10">
        <v>0.98386669999999998</v>
      </c>
      <c r="E6204" s="10">
        <v>1</v>
      </c>
    </row>
    <row r="6205" spans="1:5">
      <c r="A6205" s="10" t="s">
        <v>15346</v>
      </c>
      <c r="B6205" s="10" t="s">
        <v>7249</v>
      </c>
      <c r="C6205" s="10">
        <v>1</v>
      </c>
      <c r="D6205" s="10">
        <v>0.99436592999999995</v>
      </c>
      <c r="E6205" s="10">
        <v>1</v>
      </c>
    </row>
    <row r="6206" spans="1:5">
      <c r="A6206" s="10" t="s">
        <v>15346</v>
      </c>
      <c r="B6206" s="10" t="s">
        <v>7250</v>
      </c>
      <c r="C6206" s="10">
        <v>0</v>
      </c>
      <c r="D6206" s="10">
        <v>1.3335615E-2</v>
      </c>
      <c r="E6206" s="10">
        <v>0</v>
      </c>
    </row>
    <row r="6207" spans="1:5">
      <c r="A6207" s="10" t="s">
        <v>15346</v>
      </c>
      <c r="B6207" s="10" t="s">
        <v>7251</v>
      </c>
      <c r="C6207" s="10">
        <v>1</v>
      </c>
      <c r="D6207" s="10">
        <v>0.92039543000000001</v>
      </c>
      <c r="E6207" s="10">
        <v>1</v>
      </c>
    </row>
    <row r="6208" spans="1:5">
      <c r="A6208" s="10" t="s">
        <v>15346</v>
      </c>
      <c r="B6208" s="10" t="s">
        <v>7252</v>
      </c>
      <c r="C6208" s="10">
        <v>1</v>
      </c>
      <c r="D6208" s="10">
        <v>0.99066025000000002</v>
      </c>
      <c r="E6208" s="10">
        <v>1</v>
      </c>
    </row>
    <row r="6209" spans="1:5">
      <c r="A6209" s="10" t="s">
        <v>15346</v>
      </c>
      <c r="B6209" s="10" t="s">
        <v>7253</v>
      </c>
      <c r="C6209" s="10">
        <v>0</v>
      </c>
      <c r="D6209" s="10">
        <v>0.68162920000000005</v>
      </c>
      <c r="E6209" s="10">
        <v>1</v>
      </c>
    </row>
    <row r="6210" spans="1:5">
      <c r="A6210" s="10" t="s">
        <v>15346</v>
      </c>
      <c r="B6210" s="10" t="s">
        <v>7254</v>
      </c>
      <c r="C6210" s="10">
        <v>1</v>
      </c>
      <c r="D6210" s="10">
        <v>0.91787960000000002</v>
      </c>
      <c r="E6210" s="10">
        <v>1</v>
      </c>
    </row>
    <row r="6211" spans="1:5">
      <c r="A6211" s="10" t="s">
        <v>15346</v>
      </c>
      <c r="B6211" s="10" t="s">
        <v>7255</v>
      </c>
      <c r="C6211" s="10">
        <v>1</v>
      </c>
      <c r="D6211" s="10">
        <v>0.99361569999999999</v>
      </c>
      <c r="E6211" s="10">
        <v>1</v>
      </c>
    </row>
    <row r="6212" spans="1:5">
      <c r="A6212" s="10" t="s">
        <v>15346</v>
      </c>
      <c r="B6212" s="10" t="s">
        <v>7256</v>
      </c>
      <c r="C6212" s="10">
        <v>1</v>
      </c>
      <c r="D6212" s="10">
        <v>0.91239239999999999</v>
      </c>
      <c r="E6212" s="10">
        <v>1</v>
      </c>
    </row>
    <row r="6213" spans="1:5">
      <c r="A6213" s="10" t="s">
        <v>15346</v>
      </c>
      <c r="B6213" s="10" t="s">
        <v>7257</v>
      </c>
      <c r="C6213" s="10">
        <v>1</v>
      </c>
      <c r="D6213" s="10">
        <v>0.98984163999999997</v>
      </c>
      <c r="E6213" s="10">
        <v>1</v>
      </c>
    </row>
    <row r="6214" spans="1:5">
      <c r="A6214" s="10" t="s">
        <v>15346</v>
      </c>
      <c r="B6214" s="10" t="s">
        <v>7258</v>
      </c>
      <c r="C6214" s="10">
        <v>1</v>
      </c>
      <c r="D6214" s="10">
        <v>0.17539176000000001</v>
      </c>
      <c r="E6214" s="10">
        <v>0</v>
      </c>
    </row>
    <row r="6215" spans="1:5">
      <c r="A6215" s="10" t="s">
        <v>15346</v>
      </c>
      <c r="B6215" s="10" t="s">
        <v>7259</v>
      </c>
      <c r="C6215" s="10">
        <v>1</v>
      </c>
      <c r="D6215" s="10">
        <v>1.3872683E-3</v>
      </c>
      <c r="E6215" s="10">
        <v>0</v>
      </c>
    </row>
    <row r="6216" spans="1:5">
      <c r="A6216" s="10" t="s">
        <v>15346</v>
      </c>
      <c r="B6216" s="10" t="s">
        <v>7260</v>
      </c>
      <c r="C6216" s="10">
        <v>0</v>
      </c>
      <c r="D6216" s="10">
        <v>2.0476013000000001E-2</v>
      </c>
      <c r="E6216" s="10">
        <v>0</v>
      </c>
    </row>
    <row r="6217" spans="1:5">
      <c r="A6217" s="10" t="s">
        <v>15346</v>
      </c>
      <c r="B6217" s="10" t="s">
        <v>7261</v>
      </c>
      <c r="C6217" s="10">
        <v>1</v>
      </c>
      <c r="D6217" s="10">
        <v>0.46741167</v>
      </c>
      <c r="E6217" s="10">
        <v>1</v>
      </c>
    </row>
    <row r="6218" spans="1:5">
      <c r="A6218" s="10" t="s">
        <v>15346</v>
      </c>
      <c r="B6218" s="10" t="s">
        <v>7262</v>
      </c>
      <c r="C6218" s="10">
        <v>1</v>
      </c>
      <c r="D6218" s="10">
        <v>3.5074889999999997E-2</v>
      </c>
      <c r="E6218" s="10">
        <v>0</v>
      </c>
    </row>
    <row r="6219" spans="1:5">
      <c r="A6219" s="10" t="s">
        <v>15346</v>
      </c>
      <c r="B6219" s="10" t="s">
        <v>7263</v>
      </c>
      <c r="C6219" s="10">
        <v>1</v>
      </c>
      <c r="D6219" s="10">
        <v>0.94740069999999998</v>
      </c>
      <c r="E6219" s="10">
        <v>1</v>
      </c>
    </row>
    <row r="6220" spans="1:5">
      <c r="A6220" s="10" t="s">
        <v>15346</v>
      </c>
      <c r="B6220" s="10" t="s">
        <v>7264</v>
      </c>
      <c r="C6220" s="10">
        <v>0</v>
      </c>
      <c r="D6220" s="10">
        <v>0.95678264000000002</v>
      </c>
      <c r="E6220" s="10">
        <v>1</v>
      </c>
    </row>
    <row r="6221" spans="1:5">
      <c r="A6221" s="10" t="s">
        <v>15346</v>
      </c>
      <c r="B6221" s="10" t="s">
        <v>7265</v>
      </c>
      <c r="C6221" s="10">
        <v>1</v>
      </c>
      <c r="D6221" s="10">
        <v>0.97608819999999996</v>
      </c>
      <c r="E6221" s="10">
        <v>1</v>
      </c>
    </row>
    <row r="6222" spans="1:5">
      <c r="A6222" s="10" t="s">
        <v>15346</v>
      </c>
      <c r="B6222" s="10" t="s">
        <v>7266</v>
      </c>
      <c r="C6222" s="10">
        <v>0</v>
      </c>
      <c r="D6222" s="10">
        <v>0.97397685000000001</v>
      </c>
      <c r="E6222" s="10">
        <v>1</v>
      </c>
    </row>
    <row r="6223" spans="1:5">
      <c r="A6223" s="10" t="s">
        <v>15346</v>
      </c>
      <c r="B6223" s="10" t="s">
        <v>7267</v>
      </c>
      <c r="C6223" s="10">
        <v>1</v>
      </c>
      <c r="D6223" s="10">
        <v>8.0636830000000007E-2</v>
      </c>
      <c r="E6223" s="10">
        <v>0</v>
      </c>
    </row>
    <row r="6224" spans="1:5">
      <c r="A6224" s="10" t="s">
        <v>15346</v>
      </c>
      <c r="B6224" s="10" t="s">
        <v>7268</v>
      </c>
      <c r="C6224" s="10">
        <v>0</v>
      </c>
      <c r="D6224" s="10">
        <v>0.8186679</v>
      </c>
      <c r="E6224" s="10">
        <v>1</v>
      </c>
    </row>
    <row r="6225" spans="1:5">
      <c r="A6225" s="10" t="s">
        <v>15346</v>
      </c>
      <c r="B6225" s="10" t="s">
        <v>7269</v>
      </c>
      <c r="C6225" s="10">
        <v>0</v>
      </c>
      <c r="D6225" s="10">
        <v>0.98464620000000003</v>
      </c>
      <c r="E6225" s="10">
        <v>1</v>
      </c>
    </row>
    <row r="6226" spans="1:5">
      <c r="A6226" s="10" t="s">
        <v>15346</v>
      </c>
      <c r="B6226" s="10" t="s">
        <v>7270</v>
      </c>
      <c r="C6226" s="10">
        <v>1</v>
      </c>
      <c r="D6226" s="10">
        <v>0.83406579999999997</v>
      </c>
      <c r="E6226" s="10">
        <v>1</v>
      </c>
    </row>
    <row r="6227" spans="1:5">
      <c r="A6227" s="10" t="s">
        <v>15346</v>
      </c>
      <c r="B6227" s="10" t="s">
        <v>7271</v>
      </c>
      <c r="C6227" s="10">
        <v>1</v>
      </c>
      <c r="D6227" s="10">
        <v>0.39669274999999998</v>
      </c>
      <c r="E6227" s="10">
        <v>1</v>
      </c>
    </row>
    <row r="6228" spans="1:5">
      <c r="A6228" s="10" t="s">
        <v>15346</v>
      </c>
      <c r="B6228" s="10" t="s">
        <v>7272</v>
      </c>
      <c r="C6228" s="10">
        <v>1</v>
      </c>
      <c r="D6228" s="10">
        <v>0.91674089999999997</v>
      </c>
      <c r="E6228" s="10">
        <v>1</v>
      </c>
    </row>
    <row r="6229" spans="1:5">
      <c r="A6229" s="10" t="s">
        <v>15346</v>
      </c>
      <c r="B6229" s="10" t="s">
        <v>7273</v>
      </c>
      <c r="C6229" s="10">
        <v>0</v>
      </c>
      <c r="D6229" s="10">
        <v>0.69318676000000001</v>
      </c>
      <c r="E6229" s="10">
        <v>1</v>
      </c>
    </row>
    <row r="6230" spans="1:5">
      <c r="A6230" s="10" t="s">
        <v>15346</v>
      </c>
      <c r="B6230" s="10" t="s">
        <v>7274</v>
      </c>
      <c r="C6230" s="10">
        <v>1</v>
      </c>
      <c r="D6230" s="10">
        <v>0.97030019999999995</v>
      </c>
      <c r="E6230" s="10">
        <v>1</v>
      </c>
    </row>
    <row r="6231" spans="1:5">
      <c r="A6231" s="10" t="s">
        <v>15346</v>
      </c>
      <c r="B6231" s="10" t="s">
        <v>7275</v>
      </c>
      <c r="C6231" s="10">
        <v>1</v>
      </c>
      <c r="D6231" s="10">
        <v>0.98140810000000001</v>
      </c>
      <c r="E6231" s="10">
        <v>1</v>
      </c>
    </row>
    <row r="6232" spans="1:5">
      <c r="A6232" s="10" t="s">
        <v>15346</v>
      </c>
      <c r="B6232" s="10" t="s">
        <v>7276</v>
      </c>
      <c r="C6232" s="10">
        <v>1</v>
      </c>
      <c r="D6232" s="10">
        <v>0.98707270000000003</v>
      </c>
      <c r="E6232" s="10">
        <v>1</v>
      </c>
    </row>
    <row r="6233" spans="1:5">
      <c r="A6233" s="10" t="s">
        <v>15346</v>
      </c>
      <c r="B6233" s="10" t="s">
        <v>7277</v>
      </c>
      <c r="C6233" s="10">
        <v>1</v>
      </c>
      <c r="D6233" s="10">
        <v>0.9975444</v>
      </c>
      <c r="E6233" s="10">
        <v>1</v>
      </c>
    </row>
    <row r="6234" spans="1:5">
      <c r="A6234" s="10" t="s">
        <v>15346</v>
      </c>
      <c r="B6234" s="10" t="s">
        <v>7278</v>
      </c>
      <c r="C6234" s="10">
        <v>1</v>
      </c>
      <c r="D6234" s="10">
        <v>0.98189424999999997</v>
      </c>
      <c r="E6234" s="10">
        <v>1</v>
      </c>
    </row>
    <row r="6235" spans="1:5">
      <c r="A6235" s="10" t="s">
        <v>15346</v>
      </c>
      <c r="B6235" s="10" t="s">
        <v>7279</v>
      </c>
      <c r="C6235" s="10">
        <v>1</v>
      </c>
      <c r="D6235" s="10">
        <v>0.13356962999999999</v>
      </c>
      <c r="E6235" s="10">
        <v>0</v>
      </c>
    </row>
    <row r="6236" spans="1:5">
      <c r="A6236" s="10" t="s">
        <v>15346</v>
      </c>
      <c r="B6236" s="10" t="s">
        <v>7280</v>
      </c>
      <c r="C6236" s="10">
        <v>1</v>
      </c>
      <c r="D6236" s="10">
        <v>8.0612300000000008E-3</v>
      </c>
      <c r="E6236" s="10">
        <v>0</v>
      </c>
    </row>
    <row r="6237" spans="1:5">
      <c r="A6237" s="10" t="s">
        <v>15346</v>
      </c>
      <c r="B6237" s="10" t="s">
        <v>7281</v>
      </c>
      <c r="C6237" s="10">
        <v>1</v>
      </c>
      <c r="D6237" s="10">
        <v>0.9330716</v>
      </c>
      <c r="E6237" s="10">
        <v>1</v>
      </c>
    </row>
    <row r="6238" spans="1:5">
      <c r="A6238" s="10" t="s">
        <v>15346</v>
      </c>
      <c r="B6238" s="10" t="s">
        <v>7282</v>
      </c>
      <c r="C6238" s="10">
        <v>0</v>
      </c>
      <c r="D6238" s="10">
        <v>0.97830499999999998</v>
      </c>
      <c r="E6238" s="10">
        <v>1</v>
      </c>
    </row>
    <row r="6239" spans="1:5">
      <c r="A6239" s="10" t="s">
        <v>15346</v>
      </c>
      <c r="B6239" s="10" t="s">
        <v>7283</v>
      </c>
      <c r="C6239" s="10">
        <v>1</v>
      </c>
      <c r="D6239" s="10">
        <v>0.99609800000000004</v>
      </c>
      <c r="E6239" s="10">
        <v>1</v>
      </c>
    </row>
    <row r="6240" spans="1:5">
      <c r="A6240" s="10" t="s">
        <v>15346</v>
      </c>
      <c r="B6240" s="10" t="s">
        <v>7284</v>
      </c>
      <c r="C6240" s="10">
        <v>0</v>
      </c>
      <c r="D6240" s="10">
        <v>0.83616889999999999</v>
      </c>
      <c r="E6240" s="10">
        <v>1</v>
      </c>
    </row>
    <row r="6241" spans="1:5">
      <c r="A6241" s="10" t="s">
        <v>15346</v>
      </c>
      <c r="B6241" s="10" t="s">
        <v>7285</v>
      </c>
      <c r="C6241" s="10">
        <v>1</v>
      </c>
      <c r="D6241" s="10">
        <v>0.95163430000000004</v>
      </c>
      <c r="E6241" s="10">
        <v>1</v>
      </c>
    </row>
    <row r="6242" spans="1:5">
      <c r="A6242" s="10" t="s">
        <v>15346</v>
      </c>
      <c r="B6242" s="10" t="s">
        <v>7286</v>
      </c>
      <c r="C6242" s="10">
        <v>1</v>
      </c>
      <c r="D6242" s="10">
        <v>0.98532103999999998</v>
      </c>
      <c r="E6242" s="10">
        <v>1</v>
      </c>
    </row>
    <row r="6243" spans="1:5">
      <c r="A6243" s="10" t="s">
        <v>15346</v>
      </c>
      <c r="B6243" s="10" t="s">
        <v>7287</v>
      </c>
      <c r="C6243" s="10">
        <v>1</v>
      </c>
      <c r="D6243" s="10">
        <v>0.96776519999999999</v>
      </c>
      <c r="E6243" s="10">
        <v>1</v>
      </c>
    </row>
    <row r="6244" spans="1:5">
      <c r="A6244" s="10" t="s">
        <v>15346</v>
      </c>
      <c r="B6244" s="10" t="s">
        <v>7288</v>
      </c>
      <c r="C6244" s="10">
        <v>1</v>
      </c>
      <c r="D6244" s="10">
        <v>0.92123239999999995</v>
      </c>
      <c r="E6244" s="10">
        <v>1</v>
      </c>
    </row>
    <row r="6245" spans="1:5">
      <c r="A6245" s="10" t="s">
        <v>15346</v>
      </c>
      <c r="B6245" s="10" t="s">
        <v>7289</v>
      </c>
      <c r="C6245" s="10">
        <v>1</v>
      </c>
      <c r="D6245" s="10">
        <v>0.99738859999999996</v>
      </c>
      <c r="E6245" s="10">
        <v>1</v>
      </c>
    </row>
    <row r="6246" spans="1:5">
      <c r="A6246" s="10" t="s">
        <v>15346</v>
      </c>
      <c r="B6246" s="10" t="s">
        <v>7290</v>
      </c>
      <c r="C6246" s="10">
        <v>1</v>
      </c>
      <c r="D6246" s="10">
        <v>0.99401139999999999</v>
      </c>
      <c r="E6246" s="10">
        <v>1</v>
      </c>
    </row>
    <row r="6247" spans="1:5">
      <c r="A6247" s="10" t="s">
        <v>15346</v>
      </c>
      <c r="B6247" s="10" t="s">
        <v>7291</v>
      </c>
      <c r="C6247" s="10">
        <v>0</v>
      </c>
      <c r="D6247" s="10">
        <v>0.98729769999999994</v>
      </c>
      <c r="E6247" s="10">
        <v>1</v>
      </c>
    </row>
    <row r="6248" spans="1:5">
      <c r="A6248" s="10" t="s">
        <v>15346</v>
      </c>
      <c r="B6248" s="10" t="s">
        <v>7292</v>
      </c>
      <c r="C6248" s="10">
        <v>0</v>
      </c>
      <c r="D6248" s="10">
        <v>0.65148824000000005</v>
      </c>
      <c r="E6248" s="10">
        <v>1</v>
      </c>
    </row>
    <row r="6249" spans="1:5">
      <c r="A6249" s="10" t="s">
        <v>15346</v>
      </c>
      <c r="B6249" s="10" t="s">
        <v>7293</v>
      </c>
      <c r="C6249" s="10">
        <v>0</v>
      </c>
      <c r="D6249" s="10">
        <v>0.99717473999999995</v>
      </c>
      <c r="E6249" s="10">
        <v>1</v>
      </c>
    </row>
    <row r="6250" spans="1:5">
      <c r="A6250" s="10" t="s">
        <v>15346</v>
      </c>
      <c r="B6250" s="10" t="s">
        <v>7294</v>
      </c>
      <c r="C6250" s="10">
        <v>1</v>
      </c>
      <c r="D6250" s="10">
        <v>0.94845069999999998</v>
      </c>
      <c r="E6250" s="10">
        <v>1</v>
      </c>
    </row>
    <row r="6251" spans="1:5">
      <c r="A6251" s="10" t="s">
        <v>15346</v>
      </c>
      <c r="B6251" s="10" t="s">
        <v>7295</v>
      </c>
      <c r="C6251" s="10">
        <v>1</v>
      </c>
      <c r="D6251" s="10">
        <v>0.84903896000000001</v>
      </c>
      <c r="E6251" s="10">
        <v>1</v>
      </c>
    </row>
    <row r="6252" spans="1:5">
      <c r="A6252" s="10" t="s">
        <v>15346</v>
      </c>
      <c r="B6252" s="10" t="s">
        <v>7296</v>
      </c>
      <c r="C6252" s="10">
        <v>1</v>
      </c>
      <c r="D6252" s="10">
        <v>0.12398948999999999</v>
      </c>
      <c r="E6252" s="10">
        <v>0</v>
      </c>
    </row>
    <row r="6253" spans="1:5">
      <c r="A6253" s="10" t="s">
        <v>15346</v>
      </c>
      <c r="B6253" s="10" t="s">
        <v>7297</v>
      </c>
      <c r="C6253" s="10">
        <v>1</v>
      </c>
      <c r="D6253" s="10">
        <v>0.8987832</v>
      </c>
      <c r="E6253" s="10">
        <v>1</v>
      </c>
    </row>
    <row r="6254" spans="1:5">
      <c r="A6254" s="10" t="s">
        <v>15346</v>
      </c>
      <c r="B6254" s="10" t="s">
        <v>7298</v>
      </c>
      <c r="C6254" s="10">
        <v>1</v>
      </c>
      <c r="D6254" s="10">
        <v>0.87704634999999997</v>
      </c>
      <c r="E6254" s="10">
        <v>1</v>
      </c>
    </row>
    <row r="6255" spans="1:5">
      <c r="A6255" s="10" t="s">
        <v>15346</v>
      </c>
      <c r="B6255" s="10" t="s">
        <v>7299</v>
      </c>
      <c r="C6255" s="10">
        <v>1</v>
      </c>
      <c r="D6255" s="10">
        <v>0.99591079999999998</v>
      </c>
      <c r="E6255" s="10">
        <v>1</v>
      </c>
    </row>
    <row r="6256" spans="1:5">
      <c r="A6256" s="10" t="s">
        <v>15346</v>
      </c>
      <c r="B6256" s="10" t="s">
        <v>7300</v>
      </c>
      <c r="C6256" s="10">
        <v>1</v>
      </c>
      <c r="D6256" s="10">
        <v>0.9992991</v>
      </c>
      <c r="E6256" s="10">
        <v>1</v>
      </c>
    </row>
    <row r="6257" spans="1:5">
      <c r="A6257" s="10" t="s">
        <v>15346</v>
      </c>
      <c r="B6257" s="10" t="s">
        <v>7301</v>
      </c>
      <c r="C6257" s="10">
        <v>1</v>
      </c>
      <c r="D6257" s="10">
        <v>0.99931680000000001</v>
      </c>
      <c r="E6257" s="10">
        <v>1</v>
      </c>
    </row>
    <row r="6258" spans="1:5">
      <c r="A6258" s="10" t="s">
        <v>15346</v>
      </c>
      <c r="B6258" s="10" t="s">
        <v>7302</v>
      </c>
      <c r="C6258" s="10">
        <v>1</v>
      </c>
      <c r="D6258" s="10">
        <v>0.99323320000000004</v>
      </c>
      <c r="E6258" s="10">
        <v>1</v>
      </c>
    </row>
    <row r="6259" spans="1:5">
      <c r="A6259" s="10" t="s">
        <v>15346</v>
      </c>
      <c r="B6259" s="10" t="s">
        <v>7303</v>
      </c>
      <c r="C6259" s="10">
        <v>0</v>
      </c>
      <c r="D6259" s="10">
        <v>0.99977015999999996</v>
      </c>
      <c r="E6259" s="10">
        <v>1</v>
      </c>
    </row>
    <row r="6260" spans="1:5">
      <c r="A6260" s="10" t="s">
        <v>15346</v>
      </c>
      <c r="B6260" s="10" t="s">
        <v>7304</v>
      </c>
      <c r="C6260" s="10">
        <v>1</v>
      </c>
      <c r="D6260" s="10">
        <v>0.87202570000000001</v>
      </c>
      <c r="E6260" s="10">
        <v>1</v>
      </c>
    </row>
    <row r="6261" spans="1:5">
      <c r="A6261" s="10" t="s">
        <v>15346</v>
      </c>
      <c r="B6261" s="10" t="s">
        <v>7305</v>
      </c>
      <c r="C6261" s="10">
        <v>1</v>
      </c>
      <c r="D6261" s="10">
        <v>0.98342275999999995</v>
      </c>
      <c r="E6261" s="10">
        <v>1</v>
      </c>
    </row>
    <row r="6262" spans="1:5">
      <c r="A6262" s="10" t="s">
        <v>15346</v>
      </c>
      <c r="B6262" s="10" t="s">
        <v>7306</v>
      </c>
      <c r="C6262" s="10">
        <v>0</v>
      </c>
      <c r="D6262" s="10">
        <v>0.99882839999999995</v>
      </c>
      <c r="E6262" s="10">
        <v>1</v>
      </c>
    </row>
    <row r="6263" spans="1:5">
      <c r="A6263" s="10" t="s">
        <v>15346</v>
      </c>
      <c r="B6263" s="10" t="s">
        <v>7307</v>
      </c>
      <c r="C6263" s="10">
        <v>0</v>
      </c>
      <c r="D6263" s="10">
        <v>0.98886216000000005</v>
      </c>
      <c r="E6263" s="10">
        <v>1</v>
      </c>
    </row>
    <row r="6264" spans="1:5">
      <c r="A6264" s="10" t="s">
        <v>15346</v>
      </c>
      <c r="B6264" s="10" t="s">
        <v>7308</v>
      </c>
      <c r="C6264" s="10">
        <v>1</v>
      </c>
      <c r="D6264" s="10">
        <v>0.99462759999999995</v>
      </c>
      <c r="E6264" s="10">
        <v>1</v>
      </c>
    </row>
    <row r="6265" spans="1:5">
      <c r="A6265" s="10" t="s">
        <v>15346</v>
      </c>
      <c r="B6265" s="10" t="s">
        <v>7309</v>
      </c>
      <c r="C6265" s="10">
        <v>1</v>
      </c>
      <c r="D6265" s="10">
        <v>0.39978910000000001</v>
      </c>
      <c r="E6265" s="10">
        <v>1</v>
      </c>
    </row>
    <row r="6266" spans="1:5">
      <c r="A6266" s="10" t="s">
        <v>15346</v>
      </c>
      <c r="B6266" s="10" t="s">
        <v>7310</v>
      </c>
      <c r="C6266" s="10">
        <v>1</v>
      </c>
      <c r="D6266" s="10">
        <v>2.0578504E-4</v>
      </c>
      <c r="E6266" s="10">
        <v>0</v>
      </c>
    </row>
    <row r="6267" spans="1:5">
      <c r="A6267" s="10" t="s">
        <v>15346</v>
      </c>
      <c r="B6267" s="10" t="s">
        <v>7311</v>
      </c>
      <c r="C6267" s="10">
        <v>1</v>
      </c>
      <c r="D6267" s="10">
        <v>4.7509969999999999E-3</v>
      </c>
      <c r="E6267" s="10">
        <v>0</v>
      </c>
    </row>
    <row r="6268" spans="1:5">
      <c r="A6268" s="10" t="s">
        <v>15346</v>
      </c>
      <c r="B6268" s="10" t="s">
        <v>7312</v>
      </c>
      <c r="C6268" s="10">
        <v>0</v>
      </c>
      <c r="D6268" s="10">
        <v>2.4183392999999999E-3</v>
      </c>
      <c r="E6268" s="10">
        <v>0</v>
      </c>
    </row>
    <row r="6269" spans="1:5">
      <c r="A6269" s="10" t="s">
        <v>15346</v>
      </c>
      <c r="B6269" s="10" t="s">
        <v>7313</v>
      </c>
      <c r="C6269" s="10">
        <v>1</v>
      </c>
      <c r="D6269" s="10">
        <v>0.21607134</v>
      </c>
      <c r="E6269" s="10">
        <v>1</v>
      </c>
    </row>
    <row r="6270" spans="1:5">
      <c r="A6270" s="10" t="s">
        <v>15346</v>
      </c>
      <c r="B6270" s="10" t="s">
        <v>7314</v>
      </c>
      <c r="C6270" s="10">
        <v>1</v>
      </c>
      <c r="D6270" s="10">
        <v>0.98262490000000002</v>
      </c>
      <c r="E6270" s="10">
        <v>1</v>
      </c>
    </row>
    <row r="6271" spans="1:5">
      <c r="A6271" s="10" t="s">
        <v>15346</v>
      </c>
      <c r="B6271" s="10" t="s">
        <v>7315</v>
      </c>
      <c r="C6271" s="10">
        <v>1</v>
      </c>
      <c r="D6271" s="10">
        <v>0.75948590000000005</v>
      </c>
      <c r="E6271" s="10">
        <v>1</v>
      </c>
    </row>
    <row r="6272" spans="1:5">
      <c r="A6272" s="10" t="s">
        <v>15346</v>
      </c>
      <c r="B6272" s="10" t="s">
        <v>7316</v>
      </c>
      <c r="C6272" s="10">
        <v>1</v>
      </c>
      <c r="D6272" s="10">
        <v>0.21345833</v>
      </c>
      <c r="E6272" s="10">
        <v>1</v>
      </c>
    </row>
    <row r="6273" spans="1:5">
      <c r="A6273" s="10" t="s">
        <v>15346</v>
      </c>
      <c r="B6273" s="10" t="s">
        <v>7317</v>
      </c>
      <c r="C6273" s="10">
        <v>1</v>
      </c>
      <c r="D6273" s="10">
        <v>0.43196784999999999</v>
      </c>
      <c r="E6273" s="10">
        <v>1</v>
      </c>
    </row>
    <row r="6274" spans="1:5">
      <c r="A6274" s="10" t="s">
        <v>15346</v>
      </c>
      <c r="B6274" s="10" t="s">
        <v>7318</v>
      </c>
      <c r="C6274" s="10">
        <v>1</v>
      </c>
      <c r="D6274" s="10">
        <v>7.9293550000000004E-2</v>
      </c>
      <c r="E6274" s="10">
        <v>0</v>
      </c>
    </row>
    <row r="6275" spans="1:5">
      <c r="A6275" s="10" t="s">
        <v>15346</v>
      </c>
      <c r="B6275" s="10" t="s">
        <v>7319</v>
      </c>
      <c r="C6275" s="10">
        <v>1</v>
      </c>
      <c r="D6275" s="10">
        <v>2.1376609999999999E-3</v>
      </c>
      <c r="E6275" s="10">
        <v>0</v>
      </c>
    </row>
    <row r="6276" spans="1:5">
      <c r="A6276" s="10" t="s">
        <v>15346</v>
      </c>
      <c r="B6276" s="10" t="s">
        <v>7320</v>
      </c>
      <c r="C6276" s="10">
        <v>1</v>
      </c>
      <c r="D6276" s="10">
        <v>0.40293830000000003</v>
      </c>
      <c r="E6276" s="10">
        <v>1</v>
      </c>
    </row>
    <row r="6277" spans="1:5">
      <c r="A6277" s="10" t="s">
        <v>15346</v>
      </c>
      <c r="B6277" s="10" t="s">
        <v>7321</v>
      </c>
      <c r="C6277" s="10">
        <v>0</v>
      </c>
      <c r="D6277" s="10">
        <v>0.97635304999999994</v>
      </c>
      <c r="E6277" s="10">
        <v>1</v>
      </c>
    </row>
    <row r="6278" spans="1:5">
      <c r="A6278" s="10" t="s">
        <v>15346</v>
      </c>
      <c r="B6278" s="10" t="s">
        <v>7322</v>
      </c>
      <c r="C6278" s="10">
        <v>1</v>
      </c>
      <c r="D6278" s="10">
        <v>2.4783759999999998E-2</v>
      </c>
      <c r="E6278" s="10">
        <v>0</v>
      </c>
    </row>
    <row r="6279" spans="1:5">
      <c r="A6279" s="10" t="s">
        <v>15346</v>
      </c>
      <c r="B6279" s="10" t="s">
        <v>7323</v>
      </c>
      <c r="C6279" s="10">
        <v>0</v>
      </c>
      <c r="D6279" s="10">
        <v>0.31892174000000001</v>
      </c>
      <c r="E6279" s="10">
        <v>1</v>
      </c>
    </row>
    <row r="6280" spans="1:5">
      <c r="A6280" s="10" t="s">
        <v>15346</v>
      </c>
      <c r="B6280" s="10" t="s">
        <v>7324</v>
      </c>
      <c r="C6280" s="10">
        <v>0</v>
      </c>
      <c r="D6280" s="10">
        <v>6.5682619999999997E-2</v>
      </c>
      <c r="E6280" s="10">
        <v>0</v>
      </c>
    </row>
    <row r="6281" spans="1:5">
      <c r="A6281" s="10" t="s">
        <v>15346</v>
      </c>
      <c r="B6281" s="10" t="s">
        <v>7325</v>
      </c>
      <c r="C6281" s="10">
        <v>1</v>
      </c>
      <c r="D6281" s="10">
        <v>6.476313E-3</v>
      </c>
      <c r="E6281" s="10">
        <v>0</v>
      </c>
    </row>
    <row r="6282" spans="1:5">
      <c r="A6282" s="10" t="s">
        <v>15346</v>
      </c>
      <c r="B6282" s="10" t="s">
        <v>7326</v>
      </c>
      <c r="C6282" s="10">
        <v>0</v>
      </c>
      <c r="D6282" s="10">
        <v>0.11637336</v>
      </c>
      <c r="E6282" s="10">
        <v>0</v>
      </c>
    </row>
    <row r="6283" spans="1:5">
      <c r="A6283" s="10" t="s">
        <v>15346</v>
      </c>
      <c r="B6283" s="10" t="s">
        <v>7327</v>
      </c>
      <c r="C6283" s="10">
        <v>1</v>
      </c>
      <c r="D6283" s="10">
        <v>1.5142322E-2</v>
      </c>
      <c r="E6283" s="10">
        <v>0</v>
      </c>
    </row>
    <row r="6284" spans="1:5">
      <c r="A6284" s="10" t="s">
        <v>15346</v>
      </c>
      <c r="B6284" s="10" t="s">
        <v>7328</v>
      </c>
      <c r="C6284" s="10">
        <v>1</v>
      </c>
      <c r="D6284" s="10">
        <v>0.31771769999999999</v>
      </c>
      <c r="E6284" s="10">
        <v>1</v>
      </c>
    </row>
    <row r="6285" spans="1:5">
      <c r="A6285" s="10" t="s">
        <v>15346</v>
      </c>
      <c r="B6285" s="10" t="s">
        <v>7329</v>
      </c>
      <c r="C6285" s="10">
        <v>1</v>
      </c>
      <c r="D6285" s="10">
        <v>0.6468853</v>
      </c>
      <c r="E6285" s="10">
        <v>1</v>
      </c>
    </row>
    <row r="6286" spans="1:5">
      <c r="A6286" s="10" t="s">
        <v>15346</v>
      </c>
      <c r="B6286" s="10" t="s">
        <v>7330</v>
      </c>
      <c r="C6286" s="10">
        <v>1</v>
      </c>
      <c r="D6286" s="10">
        <v>0.74731349999999996</v>
      </c>
      <c r="E6286" s="10">
        <v>1</v>
      </c>
    </row>
    <row r="6287" spans="1:5">
      <c r="A6287" s="10" t="s">
        <v>15346</v>
      </c>
      <c r="B6287" s="10" t="s">
        <v>7331</v>
      </c>
      <c r="C6287" s="10">
        <v>1</v>
      </c>
      <c r="D6287" s="10">
        <v>0.42941633000000001</v>
      </c>
      <c r="E6287" s="10">
        <v>1</v>
      </c>
    </row>
    <row r="6288" spans="1:5">
      <c r="A6288" s="10" t="s">
        <v>15346</v>
      </c>
      <c r="B6288" s="10" t="s">
        <v>7332</v>
      </c>
      <c r="C6288" s="10">
        <v>1</v>
      </c>
      <c r="D6288" s="10">
        <v>0.47723237000000002</v>
      </c>
      <c r="E6288" s="10">
        <v>1</v>
      </c>
    </row>
    <row r="6289" spans="1:5">
      <c r="A6289" s="10" t="s">
        <v>15346</v>
      </c>
      <c r="B6289" s="10" t="s">
        <v>7333</v>
      </c>
      <c r="C6289" s="10">
        <v>1</v>
      </c>
      <c r="D6289" s="10">
        <v>0.60116166000000004</v>
      </c>
      <c r="E6289" s="10">
        <v>1</v>
      </c>
    </row>
    <row r="6290" spans="1:5">
      <c r="A6290" s="10" t="s">
        <v>15346</v>
      </c>
      <c r="B6290" s="10" t="s">
        <v>7334</v>
      </c>
      <c r="C6290" s="10">
        <v>1</v>
      </c>
      <c r="D6290" s="10">
        <v>0.56100243000000005</v>
      </c>
      <c r="E6290" s="10">
        <v>1</v>
      </c>
    </row>
    <row r="6291" spans="1:5">
      <c r="A6291" s="10" t="s">
        <v>15346</v>
      </c>
      <c r="B6291" s="10" t="s">
        <v>7335</v>
      </c>
      <c r="C6291" s="10">
        <v>1</v>
      </c>
      <c r="D6291" s="10">
        <v>0.96381735999999996</v>
      </c>
      <c r="E6291" s="10">
        <v>1</v>
      </c>
    </row>
    <row r="6292" spans="1:5">
      <c r="A6292" s="10" t="s">
        <v>15346</v>
      </c>
      <c r="B6292" s="10" t="s">
        <v>7336</v>
      </c>
      <c r="C6292" s="10">
        <v>1</v>
      </c>
      <c r="D6292" s="10">
        <v>0.98172444000000003</v>
      </c>
      <c r="E6292" s="10">
        <v>1</v>
      </c>
    </row>
    <row r="6293" spans="1:5">
      <c r="A6293" s="10" t="s">
        <v>15346</v>
      </c>
      <c r="B6293" s="10" t="s">
        <v>7337</v>
      </c>
      <c r="C6293" s="10">
        <v>0</v>
      </c>
      <c r="D6293" s="10">
        <v>0.68066320000000002</v>
      </c>
      <c r="E6293" s="10">
        <v>1</v>
      </c>
    </row>
    <row r="6294" spans="1:5">
      <c r="A6294" s="10" t="s">
        <v>15346</v>
      </c>
      <c r="B6294" s="10" t="s">
        <v>7338</v>
      </c>
      <c r="C6294" s="10">
        <v>1</v>
      </c>
      <c r="D6294" s="10">
        <v>0.21338618000000001</v>
      </c>
      <c r="E6294" s="10">
        <v>1</v>
      </c>
    </row>
    <row r="6295" spans="1:5">
      <c r="A6295" s="10" t="s">
        <v>15346</v>
      </c>
      <c r="B6295" s="10" t="s">
        <v>7339</v>
      </c>
      <c r="C6295" s="10">
        <v>0</v>
      </c>
      <c r="D6295" s="10">
        <v>1.2584924999999999E-3</v>
      </c>
      <c r="E6295" s="10">
        <v>0</v>
      </c>
    </row>
    <row r="6296" spans="1:5">
      <c r="A6296" s="10" t="s">
        <v>15346</v>
      </c>
      <c r="B6296" s="10" t="s">
        <v>7340</v>
      </c>
      <c r="C6296" s="10">
        <v>1</v>
      </c>
      <c r="D6296" s="10">
        <v>0.43043214000000002</v>
      </c>
      <c r="E6296" s="10">
        <v>1</v>
      </c>
    </row>
    <row r="6297" spans="1:5">
      <c r="A6297" s="10" t="s">
        <v>15346</v>
      </c>
      <c r="B6297" s="10" t="s">
        <v>7341</v>
      </c>
      <c r="C6297" s="10">
        <v>1</v>
      </c>
      <c r="D6297" s="10">
        <v>1.5272796E-2</v>
      </c>
      <c r="E6297" s="10">
        <v>0</v>
      </c>
    </row>
    <row r="6298" spans="1:5">
      <c r="A6298" s="10" t="s">
        <v>15346</v>
      </c>
      <c r="B6298" s="10" t="s">
        <v>7342</v>
      </c>
      <c r="C6298" s="10">
        <v>1</v>
      </c>
      <c r="D6298" s="10">
        <v>1.7619490000000002E-2</v>
      </c>
      <c r="E6298" s="10">
        <v>0</v>
      </c>
    </row>
    <row r="6299" spans="1:5">
      <c r="A6299" s="10" t="s">
        <v>15346</v>
      </c>
      <c r="B6299" s="10" t="s">
        <v>7343</v>
      </c>
      <c r="C6299" s="10">
        <v>0</v>
      </c>
      <c r="D6299" s="10">
        <v>7.6723929999999996E-2</v>
      </c>
      <c r="E6299" s="10">
        <v>0</v>
      </c>
    </row>
    <row r="6300" spans="1:5">
      <c r="A6300" s="10" t="s">
        <v>15346</v>
      </c>
      <c r="B6300" s="10" t="s">
        <v>7344</v>
      </c>
      <c r="C6300" s="10">
        <v>1</v>
      </c>
      <c r="D6300" s="10">
        <v>0.53329426000000002</v>
      </c>
      <c r="E6300" s="10">
        <v>1</v>
      </c>
    </row>
    <row r="6301" spans="1:5">
      <c r="A6301" s="10" t="s">
        <v>15346</v>
      </c>
      <c r="B6301" s="10" t="s">
        <v>7345</v>
      </c>
      <c r="C6301" s="10">
        <v>1</v>
      </c>
      <c r="D6301" s="10">
        <v>0.12776381000000001</v>
      </c>
      <c r="E6301" s="10">
        <v>0</v>
      </c>
    </row>
    <row r="6302" spans="1:5">
      <c r="A6302" s="10" t="s">
        <v>15346</v>
      </c>
      <c r="B6302" s="10" t="s">
        <v>7346</v>
      </c>
      <c r="C6302" s="10">
        <v>1</v>
      </c>
      <c r="D6302" s="10">
        <v>0.9690261</v>
      </c>
      <c r="E6302" s="10">
        <v>1</v>
      </c>
    </row>
    <row r="6303" spans="1:5">
      <c r="A6303" s="10" t="s">
        <v>15346</v>
      </c>
      <c r="B6303" s="10" t="s">
        <v>7347</v>
      </c>
      <c r="C6303" s="10">
        <v>1</v>
      </c>
      <c r="D6303" s="10">
        <v>6.5364599999999995E-2</v>
      </c>
      <c r="E6303" s="10">
        <v>0</v>
      </c>
    </row>
    <row r="6304" spans="1:5">
      <c r="A6304" s="10" t="s">
        <v>15346</v>
      </c>
      <c r="B6304" s="10" t="s">
        <v>7348</v>
      </c>
      <c r="C6304" s="10">
        <v>0</v>
      </c>
      <c r="D6304" s="10">
        <v>4.3275060000000001E-3</v>
      </c>
      <c r="E6304" s="10">
        <v>0</v>
      </c>
    </row>
    <row r="6305" spans="1:5">
      <c r="A6305" s="10" t="s">
        <v>15346</v>
      </c>
      <c r="B6305" s="10" t="s">
        <v>7349</v>
      </c>
      <c r="C6305" s="10">
        <v>1</v>
      </c>
      <c r="D6305" s="10">
        <v>0.28571766999999998</v>
      </c>
      <c r="E6305" s="10">
        <v>1</v>
      </c>
    </row>
    <row r="6306" spans="1:5">
      <c r="A6306" s="10" t="s">
        <v>15346</v>
      </c>
      <c r="B6306" s="10" t="s">
        <v>7350</v>
      </c>
      <c r="C6306" s="10">
        <v>1</v>
      </c>
      <c r="D6306" s="10">
        <v>0.47417068000000001</v>
      </c>
      <c r="E6306" s="10">
        <v>1</v>
      </c>
    </row>
    <row r="6307" spans="1:5">
      <c r="A6307" s="10" t="s">
        <v>15346</v>
      </c>
      <c r="B6307" s="10" t="s">
        <v>7351</v>
      </c>
      <c r="C6307" s="10">
        <v>1</v>
      </c>
      <c r="D6307" s="10">
        <v>0.20839932999999999</v>
      </c>
      <c r="E6307" s="10">
        <v>1</v>
      </c>
    </row>
    <row r="6308" spans="1:5">
      <c r="A6308" s="10" t="s">
        <v>15346</v>
      </c>
      <c r="B6308" s="10" t="s">
        <v>7352</v>
      </c>
      <c r="C6308" s="10">
        <v>1</v>
      </c>
      <c r="D6308" s="10">
        <v>1.6660810000000002E-2</v>
      </c>
      <c r="E6308" s="10">
        <v>0</v>
      </c>
    </row>
    <row r="6309" spans="1:5">
      <c r="A6309" s="10" t="s">
        <v>15346</v>
      </c>
      <c r="B6309" s="10" t="s">
        <v>7353</v>
      </c>
      <c r="C6309" s="10">
        <v>1</v>
      </c>
      <c r="D6309" s="10">
        <v>0.80219629999999997</v>
      </c>
      <c r="E6309" s="10">
        <v>1</v>
      </c>
    </row>
    <row r="6310" spans="1:5">
      <c r="A6310" s="10" t="s">
        <v>15346</v>
      </c>
      <c r="B6310" s="10" t="s">
        <v>7354</v>
      </c>
      <c r="C6310" s="10">
        <v>1</v>
      </c>
      <c r="D6310" s="10">
        <v>0.83068730000000002</v>
      </c>
      <c r="E6310" s="10">
        <v>1</v>
      </c>
    </row>
    <row r="6311" spans="1:5">
      <c r="A6311" s="10" t="s">
        <v>15346</v>
      </c>
      <c r="B6311" s="10" t="s">
        <v>7355</v>
      </c>
      <c r="C6311" s="10">
        <v>1</v>
      </c>
      <c r="D6311" s="10">
        <v>0.19353724</v>
      </c>
      <c r="E6311" s="10">
        <v>0</v>
      </c>
    </row>
    <row r="6312" spans="1:5">
      <c r="A6312" s="10" t="s">
        <v>15346</v>
      </c>
      <c r="B6312" s="10" t="s">
        <v>7356</v>
      </c>
      <c r="C6312" s="10">
        <v>0</v>
      </c>
      <c r="D6312" s="10">
        <v>3.3914714999999998E-2</v>
      </c>
      <c r="E6312" s="10">
        <v>0</v>
      </c>
    </row>
    <row r="6313" spans="1:5">
      <c r="A6313" s="10" t="s">
        <v>15346</v>
      </c>
      <c r="B6313" s="10" t="s">
        <v>7357</v>
      </c>
      <c r="C6313" s="10">
        <v>1</v>
      </c>
      <c r="D6313" s="10">
        <v>0.20028799999999999</v>
      </c>
      <c r="E6313" s="10">
        <v>1</v>
      </c>
    </row>
    <row r="6314" spans="1:5">
      <c r="A6314" s="10" t="s">
        <v>15346</v>
      </c>
      <c r="B6314" s="10" t="s">
        <v>7358</v>
      </c>
      <c r="C6314" s="10">
        <v>1</v>
      </c>
      <c r="D6314" s="10">
        <v>6.2268972000000004E-3</v>
      </c>
      <c r="E6314" s="10">
        <v>0</v>
      </c>
    </row>
    <row r="6315" spans="1:5">
      <c r="A6315" s="10" t="s">
        <v>15346</v>
      </c>
      <c r="B6315" s="10" t="s">
        <v>7359</v>
      </c>
      <c r="C6315" s="10">
        <v>0</v>
      </c>
      <c r="D6315" s="10">
        <v>0.20711421999999999</v>
      </c>
      <c r="E6315" s="10">
        <v>1</v>
      </c>
    </row>
    <row r="6316" spans="1:5">
      <c r="A6316" s="10" t="s">
        <v>15346</v>
      </c>
      <c r="B6316" s="10" t="s">
        <v>7360</v>
      </c>
      <c r="C6316" s="10">
        <v>1</v>
      </c>
      <c r="D6316" s="10">
        <v>7.5048804000000004E-3</v>
      </c>
      <c r="E6316" s="10">
        <v>0</v>
      </c>
    </row>
    <row r="6317" spans="1:5">
      <c r="A6317" s="10" t="s">
        <v>15346</v>
      </c>
      <c r="B6317" s="10" t="s">
        <v>7361</v>
      </c>
      <c r="C6317" s="10">
        <v>1</v>
      </c>
      <c r="D6317" s="10">
        <v>2.9560090000000001E-2</v>
      </c>
      <c r="E6317" s="10">
        <v>0</v>
      </c>
    </row>
    <row r="6318" spans="1:5">
      <c r="A6318" s="10" t="s">
        <v>15346</v>
      </c>
      <c r="B6318" s="10" t="s">
        <v>7362</v>
      </c>
      <c r="C6318" s="10">
        <v>0</v>
      </c>
      <c r="D6318" s="10">
        <v>6.7729890000000001E-2</v>
      </c>
      <c r="E6318" s="10">
        <v>0</v>
      </c>
    </row>
    <row r="6319" spans="1:5">
      <c r="A6319" s="10" t="s">
        <v>15346</v>
      </c>
      <c r="B6319" s="10" t="s">
        <v>7363</v>
      </c>
      <c r="C6319" s="10">
        <v>1</v>
      </c>
      <c r="D6319" s="10">
        <v>8.2586409999999999E-2</v>
      </c>
      <c r="E6319" s="10">
        <v>0</v>
      </c>
    </row>
    <row r="6320" spans="1:5">
      <c r="A6320" s="10" t="s">
        <v>15346</v>
      </c>
      <c r="B6320" s="10" t="s">
        <v>7364</v>
      </c>
      <c r="C6320" s="10">
        <v>1</v>
      </c>
      <c r="D6320" s="10">
        <v>1.079768E-3</v>
      </c>
      <c r="E6320" s="10">
        <v>0</v>
      </c>
    </row>
    <row r="6321" spans="1:5">
      <c r="A6321" s="10" t="s">
        <v>15346</v>
      </c>
      <c r="B6321" s="10" t="s">
        <v>7365</v>
      </c>
      <c r="C6321" s="10">
        <v>1</v>
      </c>
      <c r="D6321" s="10">
        <v>0.13056296000000001</v>
      </c>
      <c r="E6321" s="10">
        <v>0</v>
      </c>
    </row>
    <row r="6322" spans="1:5">
      <c r="A6322" s="10" t="s">
        <v>15346</v>
      </c>
      <c r="B6322" s="10" t="s">
        <v>7366</v>
      </c>
      <c r="C6322" s="10">
        <v>1</v>
      </c>
      <c r="D6322" s="10">
        <v>0.99068670000000003</v>
      </c>
      <c r="E6322" s="10">
        <v>1</v>
      </c>
    </row>
    <row r="6323" spans="1:5">
      <c r="A6323" s="10" t="s">
        <v>15346</v>
      </c>
      <c r="B6323" s="10" t="s">
        <v>7367</v>
      </c>
      <c r="C6323" s="10">
        <v>1</v>
      </c>
      <c r="D6323" s="10">
        <v>2.2569059999999998E-2</v>
      </c>
      <c r="E6323" s="10">
        <v>0</v>
      </c>
    </row>
    <row r="6324" spans="1:5">
      <c r="A6324" s="10" t="s">
        <v>15346</v>
      </c>
      <c r="B6324" s="10" t="s">
        <v>7368</v>
      </c>
      <c r="C6324" s="10">
        <v>1</v>
      </c>
      <c r="D6324" s="10">
        <v>0.96323179999999997</v>
      </c>
      <c r="E6324" s="10">
        <v>1</v>
      </c>
    </row>
    <row r="6325" spans="1:5">
      <c r="A6325" s="10" t="s">
        <v>15346</v>
      </c>
      <c r="B6325" s="10" t="s">
        <v>7369</v>
      </c>
      <c r="C6325" s="10">
        <v>1</v>
      </c>
      <c r="D6325" s="10">
        <v>0.14888564000000001</v>
      </c>
      <c r="E6325" s="10">
        <v>0</v>
      </c>
    </row>
    <row r="6326" spans="1:5">
      <c r="A6326" s="10" t="s">
        <v>15346</v>
      </c>
      <c r="B6326" s="10" t="s">
        <v>7370</v>
      </c>
      <c r="C6326" s="10">
        <v>1</v>
      </c>
      <c r="D6326" s="10">
        <v>0.87876829999999995</v>
      </c>
      <c r="E6326" s="10">
        <v>1</v>
      </c>
    </row>
    <row r="6327" spans="1:5">
      <c r="A6327" s="10" t="s">
        <v>15346</v>
      </c>
      <c r="B6327" s="10" t="s">
        <v>7371</v>
      </c>
      <c r="C6327" s="10">
        <v>1</v>
      </c>
      <c r="D6327" s="10">
        <v>0.34994918000000003</v>
      </c>
      <c r="E6327" s="10">
        <v>1</v>
      </c>
    </row>
    <row r="6328" spans="1:5">
      <c r="A6328" s="10" t="s">
        <v>15346</v>
      </c>
      <c r="B6328" s="10" t="s">
        <v>7372</v>
      </c>
      <c r="C6328" s="10">
        <v>1</v>
      </c>
      <c r="D6328" s="10">
        <v>3.3045440000000002E-2</v>
      </c>
      <c r="E6328" s="10">
        <v>0</v>
      </c>
    </row>
    <row r="6329" spans="1:5">
      <c r="A6329" s="10" t="s">
        <v>15346</v>
      </c>
      <c r="B6329" s="10" t="s">
        <v>7373</v>
      </c>
      <c r="C6329" s="10">
        <v>0</v>
      </c>
      <c r="D6329" s="10">
        <v>3.3533572999999998E-4</v>
      </c>
      <c r="E6329" s="10">
        <v>0</v>
      </c>
    </row>
    <row r="6330" spans="1:5">
      <c r="A6330" s="10" t="s">
        <v>15346</v>
      </c>
      <c r="B6330" s="10" t="s">
        <v>7374</v>
      </c>
      <c r="C6330" s="10">
        <v>0</v>
      </c>
      <c r="D6330" s="10">
        <v>1.9276649E-2</v>
      </c>
      <c r="E6330" s="10">
        <v>0</v>
      </c>
    </row>
    <row r="6331" spans="1:5">
      <c r="A6331" s="10" t="s">
        <v>15346</v>
      </c>
      <c r="B6331" s="10" t="s">
        <v>7375</v>
      </c>
      <c r="C6331" s="10">
        <v>1</v>
      </c>
      <c r="D6331" s="10">
        <v>2.050078E-2</v>
      </c>
      <c r="E6331" s="10">
        <v>0</v>
      </c>
    </row>
    <row r="6332" spans="1:5">
      <c r="A6332" s="10" t="s">
        <v>15346</v>
      </c>
      <c r="B6332" s="10" t="s">
        <v>7376</v>
      </c>
      <c r="C6332" s="10">
        <v>1</v>
      </c>
      <c r="D6332" s="10">
        <v>6.7385733E-3</v>
      </c>
      <c r="E6332" s="10">
        <v>0</v>
      </c>
    </row>
    <row r="6333" spans="1:5">
      <c r="A6333" s="10" t="s">
        <v>15346</v>
      </c>
      <c r="B6333" s="10" t="s">
        <v>7377</v>
      </c>
      <c r="C6333" s="10">
        <v>1</v>
      </c>
      <c r="D6333" s="10">
        <v>0.96356450000000005</v>
      </c>
      <c r="E6333" s="10">
        <v>1</v>
      </c>
    </row>
    <row r="6334" spans="1:5">
      <c r="A6334" s="10" t="s">
        <v>15346</v>
      </c>
      <c r="B6334" s="10" t="s">
        <v>7378</v>
      </c>
      <c r="C6334" s="10">
        <v>1</v>
      </c>
      <c r="D6334" s="10">
        <v>0.92934846999999998</v>
      </c>
      <c r="E6334" s="10">
        <v>1</v>
      </c>
    </row>
    <row r="6335" spans="1:5">
      <c r="A6335" s="10" t="s">
        <v>15346</v>
      </c>
      <c r="B6335" s="10" t="s">
        <v>7379</v>
      </c>
      <c r="C6335" s="10">
        <v>1</v>
      </c>
      <c r="D6335" s="10">
        <v>0.86632750000000003</v>
      </c>
      <c r="E6335" s="10">
        <v>1</v>
      </c>
    </row>
    <row r="6336" spans="1:5">
      <c r="A6336" s="10" t="s">
        <v>15346</v>
      </c>
      <c r="B6336" s="10" t="s">
        <v>7380</v>
      </c>
      <c r="C6336" s="10">
        <v>0</v>
      </c>
      <c r="D6336" s="10">
        <v>0.15475148</v>
      </c>
      <c r="E6336" s="10">
        <v>0</v>
      </c>
    </row>
    <row r="6337" spans="1:5">
      <c r="A6337" s="10" t="s">
        <v>15346</v>
      </c>
      <c r="B6337" s="10" t="s">
        <v>7381</v>
      </c>
      <c r="C6337" s="10">
        <v>1</v>
      </c>
      <c r="D6337" s="10">
        <v>1.46763325E-2</v>
      </c>
      <c r="E6337" s="10">
        <v>0</v>
      </c>
    </row>
    <row r="6338" spans="1:5">
      <c r="A6338" s="10" t="s">
        <v>15346</v>
      </c>
      <c r="B6338" s="10" t="s">
        <v>7382</v>
      </c>
      <c r="C6338" s="10">
        <v>1</v>
      </c>
      <c r="D6338" s="10">
        <v>5.3334087000000002E-2</v>
      </c>
      <c r="E6338" s="10">
        <v>0</v>
      </c>
    </row>
    <row r="6339" spans="1:5">
      <c r="A6339" s="10" t="s">
        <v>15346</v>
      </c>
      <c r="B6339" s="10" t="s">
        <v>7383</v>
      </c>
      <c r="C6339" s="10">
        <v>1</v>
      </c>
      <c r="D6339" s="10">
        <v>0.62482106999999998</v>
      </c>
      <c r="E6339" s="10">
        <v>1</v>
      </c>
    </row>
    <row r="6340" spans="1:5">
      <c r="A6340" s="10" t="s">
        <v>15346</v>
      </c>
      <c r="B6340" s="10" t="s">
        <v>7384</v>
      </c>
      <c r="C6340" s="10">
        <v>1</v>
      </c>
      <c r="D6340" s="10">
        <v>0.13127345000000001</v>
      </c>
      <c r="E6340" s="10">
        <v>0</v>
      </c>
    </row>
    <row r="6341" spans="1:5">
      <c r="A6341" s="10" t="s">
        <v>15346</v>
      </c>
      <c r="B6341" s="10" t="s">
        <v>7385</v>
      </c>
      <c r="C6341" s="10">
        <v>1</v>
      </c>
      <c r="D6341" s="10">
        <v>0.54298230000000003</v>
      </c>
      <c r="E6341" s="10">
        <v>1</v>
      </c>
    </row>
    <row r="6342" spans="1:5">
      <c r="A6342" s="10" t="s">
        <v>15346</v>
      </c>
      <c r="B6342" s="10" t="s">
        <v>7386</v>
      </c>
      <c r="C6342" s="10">
        <v>1</v>
      </c>
      <c r="D6342" s="10">
        <v>0.44214930000000002</v>
      </c>
      <c r="E6342" s="10">
        <v>1</v>
      </c>
    </row>
    <row r="6343" spans="1:5">
      <c r="A6343" s="10" t="s">
        <v>15346</v>
      </c>
      <c r="B6343" s="10" t="s">
        <v>7387</v>
      </c>
      <c r="C6343" s="10">
        <v>0</v>
      </c>
      <c r="D6343" s="10">
        <v>9.2337730000000007E-2</v>
      </c>
      <c r="E6343" s="10">
        <v>0</v>
      </c>
    </row>
    <row r="6344" spans="1:5">
      <c r="A6344" s="10" t="s">
        <v>15346</v>
      </c>
      <c r="B6344" s="10" t="s">
        <v>7388</v>
      </c>
      <c r="C6344" s="10">
        <v>0</v>
      </c>
      <c r="D6344" s="10">
        <v>0.52991790000000005</v>
      </c>
      <c r="E6344" s="10">
        <v>1</v>
      </c>
    </row>
    <row r="6345" spans="1:5">
      <c r="A6345" s="10" t="s">
        <v>15346</v>
      </c>
      <c r="B6345" s="10" t="s">
        <v>7389</v>
      </c>
      <c r="C6345" s="10">
        <v>0</v>
      </c>
      <c r="D6345" s="10">
        <v>0.73645959999999999</v>
      </c>
      <c r="E6345" s="10">
        <v>1</v>
      </c>
    </row>
    <row r="6346" spans="1:5">
      <c r="A6346" s="10" t="s">
        <v>15346</v>
      </c>
      <c r="B6346" s="10" t="s">
        <v>7390</v>
      </c>
      <c r="C6346" s="10">
        <v>1</v>
      </c>
      <c r="D6346" s="10">
        <v>1.7292499999999999E-2</v>
      </c>
      <c r="E6346" s="10">
        <v>0</v>
      </c>
    </row>
    <row r="6347" spans="1:5">
      <c r="A6347" s="10" t="s">
        <v>15346</v>
      </c>
      <c r="B6347" s="10" t="s">
        <v>7391</v>
      </c>
      <c r="C6347" s="10">
        <v>1</v>
      </c>
      <c r="D6347" s="10">
        <v>0.91912320000000003</v>
      </c>
      <c r="E6347" s="10">
        <v>1</v>
      </c>
    </row>
    <row r="6348" spans="1:5">
      <c r="A6348" s="10" t="s">
        <v>15346</v>
      </c>
      <c r="B6348" s="10" t="s">
        <v>7392</v>
      </c>
      <c r="C6348" s="10">
        <v>1</v>
      </c>
      <c r="D6348" s="10">
        <v>0.99173630000000002</v>
      </c>
      <c r="E6348" s="10">
        <v>1</v>
      </c>
    </row>
    <row r="6349" spans="1:5">
      <c r="A6349" s="10" t="s">
        <v>15346</v>
      </c>
      <c r="B6349" s="10" t="s">
        <v>7393</v>
      </c>
      <c r="C6349" s="10">
        <v>1</v>
      </c>
      <c r="D6349" s="10">
        <v>0.11726373399999999</v>
      </c>
      <c r="E6349" s="10">
        <v>0</v>
      </c>
    </row>
    <row r="6350" spans="1:5">
      <c r="A6350" s="10" t="s">
        <v>15346</v>
      </c>
      <c r="B6350" s="10" t="s">
        <v>7394</v>
      </c>
      <c r="C6350" s="10">
        <v>1</v>
      </c>
      <c r="D6350" s="10">
        <v>0.92306449999999995</v>
      </c>
      <c r="E6350" s="10">
        <v>1</v>
      </c>
    </row>
    <row r="6351" spans="1:5">
      <c r="A6351" s="10" t="s">
        <v>15346</v>
      </c>
      <c r="B6351" s="10" t="s">
        <v>7395</v>
      </c>
      <c r="C6351" s="10">
        <v>1</v>
      </c>
      <c r="D6351" s="10">
        <v>0.94096994</v>
      </c>
      <c r="E6351" s="10">
        <v>1</v>
      </c>
    </row>
    <row r="6352" spans="1:5">
      <c r="A6352" s="10" t="s">
        <v>15346</v>
      </c>
      <c r="B6352" s="10" t="s">
        <v>7396</v>
      </c>
      <c r="C6352" s="10">
        <v>1</v>
      </c>
      <c r="D6352" s="10">
        <v>0.35167061999999999</v>
      </c>
      <c r="E6352" s="10">
        <v>1</v>
      </c>
    </row>
    <row r="6353" spans="1:5">
      <c r="A6353" s="10" t="s">
        <v>15346</v>
      </c>
      <c r="B6353" s="10" t="s">
        <v>7397</v>
      </c>
      <c r="C6353" s="10">
        <v>1</v>
      </c>
      <c r="D6353" s="10">
        <v>9.2902034999999994E-2</v>
      </c>
      <c r="E6353" s="10">
        <v>0</v>
      </c>
    </row>
    <row r="6354" spans="1:5">
      <c r="A6354" s="10" t="s">
        <v>15346</v>
      </c>
      <c r="B6354" s="10" t="s">
        <v>7398</v>
      </c>
      <c r="C6354" s="10">
        <v>1</v>
      </c>
      <c r="D6354" s="10">
        <v>0.9867977</v>
      </c>
      <c r="E6354" s="10">
        <v>1</v>
      </c>
    </row>
    <row r="6355" spans="1:5">
      <c r="A6355" s="10" t="s">
        <v>15346</v>
      </c>
      <c r="B6355" s="10" t="s">
        <v>7399</v>
      </c>
      <c r="C6355" s="10">
        <v>0</v>
      </c>
      <c r="D6355" s="10">
        <v>1.1365712E-2</v>
      </c>
      <c r="E6355" s="10">
        <v>0</v>
      </c>
    </row>
    <row r="6356" spans="1:5">
      <c r="A6356" s="10" t="s">
        <v>15346</v>
      </c>
      <c r="B6356" s="10" t="s">
        <v>7400</v>
      </c>
      <c r="C6356" s="10">
        <v>1</v>
      </c>
      <c r="D6356" s="10">
        <v>2.5196105E-2</v>
      </c>
      <c r="E6356" s="10">
        <v>0</v>
      </c>
    </row>
    <row r="6357" spans="1:5">
      <c r="A6357" s="10" t="s">
        <v>15346</v>
      </c>
      <c r="B6357" s="10" t="s">
        <v>7401</v>
      </c>
      <c r="C6357" s="10">
        <v>1</v>
      </c>
      <c r="D6357" s="10">
        <v>0.99554430000000005</v>
      </c>
      <c r="E6357" s="10">
        <v>1</v>
      </c>
    </row>
    <row r="6358" spans="1:5">
      <c r="A6358" s="10" t="s">
        <v>15346</v>
      </c>
      <c r="B6358" s="10" t="s">
        <v>7402</v>
      </c>
      <c r="C6358" s="10">
        <v>0</v>
      </c>
      <c r="D6358" s="10">
        <v>0.9878749</v>
      </c>
      <c r="E6358" s="10">
        <v>1</v>
      </c>
    </row>
    <row r="6359" spans="1:5">
      <c r="A6359" s="10" t="s">
        <v>15346</v>
      </c>
      <c r="B6359" s="10" t="s">
        <v>7403</v>
      </c>
      <c r="C6359" s="10">
        <v>1</v>
      </c>
      <c r="D6359" s="10">
        <v>0.87612902999999998</v>
      </c>
      <c r="E6359" s="10">
        <v>1</v>
      </c>
    </row>
    <row r="6360" spans="1:5">
      <c r="A6360" s="10" t="s">
        <v>15346</v>
      </c>
      <c r="B6360" s="10" t="s">
        <v>7404</v>
      </c>
      <c r="C6360" s="10">
        <v>0</v>
      </c>
      <c r="D6360" s="10">
        <v>0.53296964999999996</v>
      </c>
      <c r="E6360" s="10">
        <v>1</v>
      </c>
    </row>
    <row r="6361" spans="1:5">
      <c r="A6361" s="10" t="s">
        <v>15346</v>
      </c>
      <c r="B6361" s="10" t="s">
        <v>7405</v>
      </c>
      <c r="C6361" s="10">
        <v>0</v>
      </c>
      <c r="D6361" s="10">
        <v>0.99182963000000002</v>
      </c>
      <c r="E6361" s="10">
        <v>1</v>
      </c>
    </row>
    <row r="6362" spans="1:5">
      <c r="A6362" s="10" t="s">
        <v>15346</v>
      </c>
      <c r="B6362" s="10" t="s">
        <v>7406</v>
      </c>
      <c r="C6362" s="10">
        <v>1</v>
      </c>
      <c r="D6362" s="10">
        <v>0.98068345000000001</v>
      </c>
      <c r="E6362" s="10">
        <v>1</v>
      </c>
    </row>
    <row r="6363" spans="1:5">
      <c r="A6363" s="10" t="s">
        <v>15346</v>
      </c>
      <c r="B6363" s="10" t="s">
        <v>7407</v>
      </c>
      <c r="C6363" s="10">
        <v>1</v>
      </c>
      <c r="D6363" s="10">
        <v>0.86599159999999997</v>
      </c>
      <c r="E6363" s="10">
        <v>1</v>
      </c>
    </row>
    <row r="6364" spans="1:5">
      <c r="A6364" s="10" t="s">
        <v>15346</v>
      </c>
      <c r="B6364" s="10" t="s">
        <v>7408</v>
      </c>
      <c r="C6364" s="10">
        <v>1</v>
      </c>
      <c r="D6364" s="10">
        <v>0.95508753999999996</v>
      </c>
      <c r="E6364" s="10">
        <v>1</v>
      </c>
    </row>
    <row r="6365" spans="1:5">
      <c r="A6365" s="10" t="s">
        <v>15346</v>
      </c>
      <c r="B6365" s="10" t="s">
        <v>7409</v>
      </c>
      <c r="C6365" s="10">
        <v>1</v>
      </c>
      <c r="D6365" s="10">
        <v>1.1031358999999999E-2</v>
      </c>
      <c r="E6365" s="10">
        <v>0</v>
      </c>
    </row>
    <row r="6366" spans="1:5">
      <c r="A6366" s="10" t="s">
        <v>15346</v>
      </c>
      <c r="B6366" s="10" t="s">
        <v>7410</v>
      </c>
      <c r="C6366" s="10">
        <v>1</v>
      </c>
      <c r="D6366" s="10">
        <v>0.99723023</v>
      </c>
      <c r="E6366" s="10">
        <v>1</v>
      </c>
    </row>
    <row r="6367" spans="1:5">
      <c r="A6367" s="10" t="s">
        <v>15346</v>
      </c>
      <c r="B6367" s="10" t="s">
        <v>7411</v>
      </c>
      <c r="C6367" s="10">
        <v>1</v>
      </c>
      <c r="D6367" s="10">
        <v>7.8417210000000001E-2</v>
      </c>
      <c r="E6367" s="10">
        <v>0</v>
      </c>
    </row>
    <row r="6368" spans="1:5">
      <c r="A6368" s="10" t="s">
        <v>15346</v>
      </c>
      <c r="B6368" s="10" t="s">
        <v>7412</v>
      </c>
      <c r="C6368" s="10">
        <v>1</v>
      </c>
      <c r="D6368" s="10">
        <v>7.8679739999999998E-2</v>
      </c>
      <c r="E6368" s="10">
        <v>0</v>
      </c>
    </row>
    <row r="6369" spans="1:5">
      <c r="A6369" s="10" t="s">
        <v>15346</v>
      </c>
      <c r="B6369" s="10" t="s">
        <v>7413</v>
      </c>
      <c r="C6369" s="10">
        <v>1</v>
      </c>
      <c r="D6369" s="10">
        <v>2.7711212999999998E-2</v>
      </c>
      <c r="E6369" s="10">
        <v>0</v>
      </c>
    </row>
    <row r="6370" spans="1:5">
      <c r="A6370" s="10" t="s">
        <v>15346</v>
      </c>
      <c r="B6370" s="10" t="s">
        <v>7414</v>
      </c>
      <c r="C6370" s="10">
        <v>1</v>
      </c>
      <c r="D6370" s="10">
        <v>2.2804230000000002E-2</v>
      </c>
      <c r="E6370" s="10">
        <v>0</v>
      </c>
    </row>
    <row r="6371" spans="1:5">
      <c r="A6371" s="10" t="s">
        <v>15346</v>
      </c>
      <c r="B6371" s="10" t="s">
        <v>7415</v>
      </c>
      <c r="C6371" s="10">
        <v>1</v>
      </c>
      <c r="D6371" s="10">
        <v>0.91979646999999998</v>
      </c>
      <c r="E6371" s="10">
        <v>1</v>
      </c>
    </row>
    <row r="6372" spans="1:5">
      <c r="A6372" s="10" t="s">
        <v>15346</v>
      </c>
      <c r="B6372" s="10" t="s">
        <v>7416</v>
      </c>
      <c r="C6372" s="10">
        <v>1</v>
      </c>
      <c r="D6372" s="10">
        <v>4.437232E-2</v>
      </c>
      <c r="E6372" s="10">
        <v>0</v>
      </c>
    </row>
    <row r="6373" spans="1:5">
      <c r="A6373" s="10" t="s">
        <v>15346</v>
      </c>
      <c r="B6373" s="10" t="s">
        <v>7417</v>
      </c>
      <c r="C6373" s="10">
        <v>0</v>
      </c>
      <c r="D6373" s="10">
        <v>0.57537210000000005</v>
      </c>
      <c r="E6373" s="10">
        <v>1</v>
      </c>
    </row>
    <row r="6374" spans="1:5">
      <c r="A6374" s="10" t="s">
        <v>15346</v>
      </c>
      <c r="B6374" s="10" t="s">
        <v>7418</v>
      </c>
      <c r="C6374" s="10">
        <v>1</v>
      </c>
      <c r="D6374" s="10">
        <v>0.18000573</v>
      </c>
      <c r="E6374" s="10">
        <v>0</v>
      </c>
    </row>
    <row r="6375" spans="1:5">
      <c r="A6375" s="10" t="s">
        <v>15346</v>
      </c>
      <c r="B6375" s="10" t="s">
        <v>7419</v>
      </c>
      <c r="C6375" s="10">
        <v>0</v>
      </c>
      <c r="D6375" s="10">
        <v>0.98512363000000003</v>
      </c>
      <c r="E6375" s="10">
        <v>1</v>
      </c>
    </row>
    <row r="6376" spans="1:5">
      <c r="A6376" s="10" t="s">
        <v>15346</v>
      </c>
      <c r="B6376" s="10" t="s">
        <v>7420</v>
      </c>
      <c r="C6376" s="10">
        <v>0</v>
      </c>
      <c r="D6376" s="10">
        <v>0.99800909999999998</v>
      </c>
      <c r="E6376" s="10">
        <v>1</v>
      </c>
    </row>
    <row r="6377" spans="1:5">
      <c r="A6377" s="10" t="s">
        <v>15346</v>
      </c>
      <c r="B6377" s="10" t="s">
        <v>7421</v>
      </c>
      <c r="C6377" s="10">
        <v>0</v>
      </c>
      <c r="D6377" s="10">
        <v>0.99010646000000002</v>
      </c>
      <c r="E6377" s="10">
        <v>1</v>
      </c>
    </row>
    <row r="6378" spans="1:5">
      <c r="A6378" s="10" t="s">
        <v>15346</v>
      </c>
      <c r="B6378" s="10" t="s">
        <v>7422</v>
      </c>
      <c r="C6378" s="10">
        <v>0</v>
      </c>
      <c r="D6378" s="10">
        <v>0.38978958000000002</v>
      </c>
      <c r="E6378" s="10">
        <v>1</v>
      </c>
    </row>
    <row r="6379" spans="1:5">
      <c r="A6379" s="10" t="s">
        <v>15346</v>
      </c>
      <c r="B6379" s="10" t="s">
        <v>7423</v>
      </c>
      <c r="C6379" s="10">
        <v>1</v>
      </c>
      <c r="D6379" s="10">
        <v>0.39561358000000002</v>
      </c>
      <c r="E6379" s="10">
        <v>1</v>
      </c>
    </row>
    <row r="6380" spans="1:5">
      <c r="A6380" s="10" t="s">
        <v>15346</v>
      </c>
      <c r="B6380" s="10" t="s">
        <v>7424</v>
      </c>
      <c r="C6380" s="10">
        <v>1</v>
      </c>
      <c r="D6380" s="10">
        <v>0.36379539999999999</v>
      </c>
      <c r="E6380" s="10">
        <v>1</v>
      </c>
    </row>
    <row r="6381" spans="1:5">
      <c r="A6381" s="10" t="s">
        <v>15346</v>
      </c>
      <c r="B6381" s="10" t="s">
        <v>7425</v>
      </c>
      <c r="C6381" s="10">
        <v>0</v>
      </c>
      <c r="D6381" s="10">
        <v>0.99826634000000003</v>
      </c>
      <c r="E6381" s="10">
        <v>1</v>
      </c>
    </row>
    <row r="6382" spans="1:5">
      <c r="A6382" s="10" t="s">
        <v>15346</v>
      </c>
      <c r="B6382" s="10" t="s">
        <v>7426</v>
      </c>
      <c r="C6382" s="10">
        <v>1</v>
      </c>
      <c r="D6382" s="10">
        <v>9.9925040000000007E-2</v>
      </c>
      <c r="E6382" s="10">
        <v>0</v>
      </c>
    </row>
    <row r="6383" spans="1:5">
      <c r="A6383" s="10" t="s">
        <v>15346</v>
      </c>
      <c r="B6383" s="10" t="s">
        <v>7427</v>
      </c>
      <c r="C6383" s="10">
        <v>0</v>
      </c>
      <c r="D6383" s="10">
        <v>0.22881234</v>
      </c>
      <c r="E6383" s="10">
        <v>1</v>
      </c>
    </row>
    <row r="6384" spans="1:5">
      <c r="A6384" s="10" t="s">
        <v>15346</v>
      </c>
      <c r="B6384" s="10" t="s">
        <v>7428</v>
      </c>
      <c r="C6384" s="10">
        <v>1</v>
      </c>
      <c r="D6384" s="10">
        <v>0.43384898</v>
      </c>
      <c r="E6384" s="10">
        <v>1</v>
      </c>
    </row>
    <row r="6385" spans="1:5">
      <c r="A6385" s="10" t="s">
        <v>15346</v>
      </c>
      <c r="B6385" s="10" t="s">
        <v>7429</v>
      </c>
      <c r="C6385" s="10">
        <v>0</v>
      </c>
      <c r="D6385" s="10">
        <v>0.19781414</v>
      </c>
      <c r="E6385" s="10">
        <v>0</v>
      </c>
    </row>
    <row r="6386" spans="1:5">
      <c r="A6386" s="10" t="s">
        <v>15352</v>
      </c>
      <c r="B6386" s="10" t="s">
        <v>991</v>
      </c>
      <c r="C6386" s="10">
        <v>0</v>
      </c>
      <c r="D6386" s="11">
        <v>2.4073488E-5</v>
      </c>
      <c r="E6386" s="10">
        <v>0</v>
      </c>
    </row>
    <row r="6387" spans="1:5">
      <c r="A6387" s="10" t="s">
        <v>15346</v>
      </c>
      <c r="B6387" s="10" t="s">
        <v>7430</v>
      </c>
      <c r="C6387" s="10">
        <v>1</v>
      </c>
      <c r="D6387" s="10">
        <v>0.99594649999999996</v>
      </c>
      <c r="E6387" s="10">
        <v>1</v>
      </c>
    </row>
    <row r="6388" spans="1:5">
      <c r="A6388" s="10" t="s">
        <v>15346</v>
      </c>
      <c r="B6388" s="10" t="s">
        <v>7431</v>
      </c>
      <c r="C6388" s="10">
        <v>1</v>
      </c>
      <c r="D6388" s="10">
        <v>0.97800640000000005</v>
      </c>
      <c r="E6388" s="10">
        <v>1</v>
      </c>
    </row>
    <row r="6389" spans="1:5">
      <c r="A6389" s="10" t="s">
        <v>15346</v>
      </c>
      <c r="B6389" s="10" t="s">
        <v>7432</v>
      </c>
      <c r="C6389" s="10">
        <v>1</v>
      </c>
      <c r="D6389" s="10">
        <v>0.98885219999999996</v>
      </c>
      <c r="E6389" s="10">
        <v>1</v>
      </c>
    </row>
    <row r="6390" spans="1:5">
      <c r="A6390" s="10" t="s">
        <v>15346</v>
      </c>
      <c r="B6390" s="10" t="s">
        <v>7433</v>
      </c>
      <c r="C6390" s="10">
        <v>1</v>
      </c>
      <c r="D6390" s="10">
        <v>0.74475086000000001</v>
      </c>
      <c r="E6390" s="10">
        <v>1</v>
      </c>
    </row>
    <row r="6391" spans="1:5">
      <c r="A6391" s="10" t="s">
        <v>15346</v>
      </c>
      <c r="B6391" s="10" t="s">
        <v>7434</v>
      </c>
      <c r="C6391" s="10">
        <v>1</v>
      </c>
      <c r="D6391" s="10">
        <v>0.99044299999999996</v>
      </c>
      <c r="E6391" s="10">
        <v>1</v>
      </c>
    </row>
    <row r="6392" spans="1:5">
      <c r="A6392" s="10" t="s">
        <v>15346</v>
      </c>
      <c r="B6392" s="10" t="s">
        <v>7435</v>
      </c>
      <c r="C6392" s="10">
        <v>1</v>
      </c>
      <c r="D6392" s="10">
        <v>0.91365605999999999</v>
      </c>
      <c r="E6392" s="10">
        <v>1</v>
      </c>
    </row>
    <row r="6393" spans="1:5">
      <c r="A6393" s="10" t="s">
        <v>15346</v>
      </c>
      <c r="B6393" s="10" t="s">
        <v>7436</v>
      </c>
      <c r="C6393" s="10">
        <v>1</v>
      </c>
      <c r="D6393" s="10">
        <v>0.93618069999999998</v>
      </c>
      <c r="E6393" s="10">
        <v>1</v>
      </c>
    </row>
    <row r="6394" spans="1:5">
      <c r="A6394" s="10" t="s">
        <v>15346</v>
      </c>
      <c r="B6394" s="10" t="s">
        <v>7437</v>
      </c>
      <c r="C6394" s="10">
        <v>1</v>
      </c>
      <c r="D6394" s="10">
        <v>0.96575319999999998</v>
      </c>
      <c r="E6394" s="10">
        <v>1</v>
      </c>
    </row>
    <row r="6395" spans="1:5">
      <c r="A6395" s="10" t="s">
        <v>15346</v>
      </c>
      <c r="B6395" s="10" t="s">
        <v>7438</v>
      </c>
      <c r="C6395" s="10">
        <v>0</v>
      </c>
      <c r="D6395" s="10">
        <v>0.30502753999999999</v>
      </c>
      <c r="E6395" s="10">
        <v>1</v>
      </c>
    </row>
    <row r="6396" spans="1:5">
      <c r="A6396" s="10" t="s">
        <v>15346</v>
      </c>
      <c r="B6396" s="10" t="s">
        <v>7439</v>
      </c>
      <c r="C6396" s="10">
        <v>1</v>
      </c>
      <c r="D6396" s="10">
        <v>0.28172985</v>
      </c>
      <c r="E6396" s="10">
        <v>1</v>
      </c>
    </row>
    <row r="6397" spans="1:5">
      <c r="A6397" s="10" t="s">
        <v>15346</v>
      </c>
      <c r="B6397" s="10" t="s">
        <v>7440</v>
      </c>
      <c r="C6397" s="10">
        <v>1</v>
      </c>
      <c r="D6397" s="10">
        <v>0.59952514999999995</v>
      </c>
      <c r="E6397" s="10">
        <v>1</v>
      </c>
    </row>
    <row r="6398" spans="1:5">
      <c r="A6398" s="10" t="s">
        <v>15346</v>
      </c>
      <c r="B6398" s="10" t="s">
        <v>7441</v>
      </c>
      <c r="C6398" s="10">
        <v>0</v>
      </c>
      <c r="D6398" s="10">
        <v>0.38478511999999998</v>
      </c>
      <c r="E6398" s="10">
        <v>1</v>
      </c>
    </row>
    <row r="6399" spans="1:5">
      <c r="A6399" s="10" t="s">
        <v>15346</v>
      </c>
      <c r="B6399" s="10" t="s">
        <v>7442</v>
      </c>
      <c r="C6399" s="10">
        <v>1</v>
      </c>
      <c r="D6399" s="10">
        <v>0.99978080000000003</v>
      </c>
      <c r="E6399" s="10">
        <v>1</v>
      </c>
    </row>
    <row r="6400" spans="1:5">
      <c r="A6400" s="10" t="s">
        <v>15346</v>
      </c>
      <c r="B6400" s="10" t="s">
        <v>7443</v>
      </c>
      <c r="C6400" s="10">
        <v>1</v>
      </c>
      <c r="D6400" s="10">
        <v>0.85258639999999997</v>
      </c>
      <c r="E6400" s="10">
        <v>1</v>
      </c>
    </row>
    <row r="6401" spans="1:5">
      <c r="A6401" s="10" t="s">
        <v>15346</v>
      </c>
      <c r="B6401" s="10" t="s">
        <v>7444</v>
      </c>
      <c r="C6401" s="10">
        <v>1</v>
      </c>
      <c r="D6401" s="10">
        <v>0.12999540000000001</v>
      </c>
      <c r="E6401" s="10">
        <v>0</v>
      </c>
    </row>
    <row r="6402" spans="1:5">
      <c r="A6402" s="10" t="s">
        <v>15346</v>
      </c>
      <c r="B6402" s="10" t="s">
        <v>7445</v>
      </c>
      <c r="C6402" s="10">
        <v>1</v>
      </c>
      <c r="D6402" s="10">
        <v>0.15980717999999999</v>
      </c>
      <c r="E6402" s="10">
        <v>0</v>
      </c>
    </row>
    <row r="6403" spans="1:5">
      <c r="A6403" s="10" t="s">
        <v>15346</v>
      </c>
      <c r="B6403" s="10" t="s">
        <v>7446</v>
      </c>
      <c r="C6403" s="10">
        <v>1</v>
      </c>
      <c r="D6403" s="10">
        <v>0.99688710000000003</v>
      </c>
      <c r="E6403" s="10">
        <v>1</v>
      </c>
    </row>
    <row r="6404" spans="1:5">
      <c r="A6404" s="10" t="s">
        <v>15346</v>
      </c>
      <c r="B6404" s="10" t="s">
        <v>7447</v>
      </c>
      <c r="C6404" s="10">
        <v>1</v>
      </c>
      <c r="D6404" s="10">
        <v>0.43995659999999998</v>
      </c>
      <c r="E6404" s="10">
        <v>1</v>
      </c>
    </row>
    <row r="6405" spans="1:5">
      <c r="A6405" s="10" t="s">
        <v>15346</v>
      </c>
      <c r="B6405" s="10" t="s">
        <v>7448</v>
      </c>
      <c r="C6405" s="10">
        <v>1</v>
      </c>
      <c r="D6405" s="10">
        <v>0.93118453000000001</v>
      </c>
      <c r="E6405" s="10">
        <v>1</v>
      </c>
    </row>
    <row r="6406" spans="1:5">
      <c r="A6406" s="10" t="s">
        <v>15346</v>
      </c>
      <c r="B6406" s="10" t="s">
        <v>7449</v>
      </c>
      <c r="C6406" s="10">
        <v>1</v>
      </c>
      <c r="D6406" s="10">
        <v>0.99860550000000003</v>
      </c>
      <c r="E6406" s="10">
        <v>1</v>
      </c>
    </row>
    <row r="6407" spans="1:5">
      <c r="A6407" s="10" t="s">
        <v>15346</v>
      </c>
      <c r="B6407" s="10" t="s">
        <v>7450</v>
      </c>
      <c r="C6407" s="10">
        <v>1</v>
      </c>
      <c r="D6407" s="10">
        <v>0.99138870000000001</v>
      </c>
      <c r="E6407" s="10">
        <v>1</v>
      </c>
    </row>
    <row r="6408" spans="1:5">
      <c r="A6408" s="10" t="s">
        <v>15346</v>
      </c>
      <c r="B6408" s="10" t="s">
        <v>7451</v>
      </c>
      <c r="C6408" s="10">
        <v>0</v>
      </c>
      <c r="D6408" s="10">
        <v>0.117159456</v>
      </c>
      <c r="E6408" s="10">
        <v>0</v>
      </c>
    </row>
    <row r="6409" spans="1:5">
      <c r="A6409" s="10" t="s">
        <v>15346</v>
      </c>
      <c r="B6409" s="10" t="s">
        <v>7452</v>
      </c>
      <c r="C6409" s="10">
        <v>1</v>
      </c>
      <c r="D6409" s="10">
        <v>0.63226320000000003</v>
      </c>
      <c r="E6409" s="10">
        <v>1</v>
      </c>
    </row>
    <row r="6410" spans="1:5">
      <c r="A6410" s="10" t="s">
        <v>15346</v>
      </c>
      <c r="B6410" s="10" t="s">
        <v>7453</v>
      </c>
      <c r="C6410" s="10">
        <v>1</v>
      </c>
      <c r="D6410" s="10">
        <v>0.55797529999999995</v>
      </c>
      <c r="E6410" s="10">
        <v>1</v>
      </c>
    </row>
    <row r="6411" spans="1:5">
      <c r="A6411" s="10" t="s">
        <v>15346</v>
      </c>
      <c r="B6411" s="10" t="s">
        <v>7454</v>
      </c>
      <c r="C6411" s="10">
        <v>0</v>
      </c>
      <c r="D6411" s="10">
        <v>0.76168329999999995</v>
      </c>
      <c r="E6411" s="10">
        <v>1</v>
      </c>
    </row>
    <row r="6412" spans="1:5">
      <c r="A6412" s="10" t="s">
        <v>15346</v>
      </c>
      <c r="B6412" s="10" t="s">
        <v>7455</v>
      </c>
      <c r="C6412" s="10">
        <v>1</v>
      </c>
      <c r="D6412" s="10">
        <v>0.99432430000000005</v>
      </c>
      <c r="E6412" s="10">
        <v>1</v>
      </c>
    </row>
    <row r="6413" spans="1:5">
      <c r="A6413" s="10" t="s">
        <v>15346</v>
      </c>
      <c r="B6413" s="10" t="s">
        <v>7456</v>
      </c>
      <c r="C6413" s="10">
        <v>1</v>
      </c>
      <c r="D6413" s="10">
        <v>0.96214812999999999</v>
      </c>
      <c r="E6413" s="10">
        <v>1</v>
      </c>
    </row>
    <row r="6414" spans="1:5">
      <c r="A6414" s="10" t="s">
        <v>15346</v>
      </c>
      <c r="B6414" s="10" t="s">
        <v>7457</v>
      </c>
      <c r="C6414" s="10">
        <v>1</v>
      </c>
      <c r="D6414" s="10">
        <v>0.92970955</v>
      </c>
      <c r="E6414" s="10">
        <v>1</v>
      </c>
    </row>
    <row r="6415" spans="1:5">
      <c r="A6415" s="10" t="s">
        <v>15346</v>
      </c>
      <c r="B6415" s="10" t="s">
        <v>7458</v>
      </c>
      <c r="C6415" s="10">
        <v>1</v>
      </c>
      <c r="D6415" s="10">
        <v>0.65849537000000002</v>
      </c>
      <c r="E6415" s="10">
        <v>1</v>
      </c>
    </row>
    <row r="6416" spans="1:5">
      <c r="A6416" s="10" t="s">
        <v>15346</v>
      </c>
      <c r="B6416" s="10" t="s">
        <v>7459</v>
      </c>
      <c r="C6416" s="10">
        <v>1</v>
      </c>
      <c r="D6416" s="10">
        <v>0.47044286000000002</v>
      </c>
      <c r="E6416" s="10">
        <v>1</v>
      </c>
    </row>
    <row r="6417" spans="1:5">
      <c r="A6417" s="10" t="s">
        <v>15346</v>
      </c>
      <c r="B6417" s="10" t="s">
        <v>7460</v>
      </c>
      <c r="C6417" s="10">
        <v>1</v>
      </c>
      <c r="D6417" s="10">
        <v>0.96613850000000001</v>
      </c>
      <c r="E6417" s="10">
        <v>1</v>
      </c>
    </row>
    <row r="6418" spans="1:5">
      <c r="A6418" s="10" t="s">
        <v>15346</v>
      </c>
      <c r="B6418" s="10" t="s">
        <v>7461</v>
      </c>
      <c r="C6418" s="10">
        <v>1</v>
      </c>
      <c r="D6418" s="10">
        <v>0.88853526000000005</v>
      </c>
      <c r="E6418" s="10">
        <v>1</v>
      </c>
    </row>
    <row r="6419" spans="1:5">
      <c r="A6419" s="10" t="s">
        <v>15346</v>
      </c>
      <c r="B6419" s="10" t="s">
        <v>7462</v>
      </c>
      <c r="C6419" s="10">
        <v>1</v>
      </c>
      <c r="D6419" s="10">
        <v>1.079157E-2</v>
      </c>
      <c r="E6419" s="10">
        <v>0</v>
      </c>
    </row>
    <row r="6420" spans="1:5">
      <c r="A6420" s="10" t="s">
        <v>15346</v>
      </c>
      <c r="B6420" s="10" t="s">
        <v>7463</v>
      </c>
      <c r="C6420" s="10">
        <v>0</v>
      </c>
      <c r="D6420" s="10">
        <v>7.6189815999999994E-2</v>
      </c>
      <c r="E6420" s="10">
        <v>0</v>
      </c>
    </row>
    <row r="6421" spans="1:5">
      <c r="A6421" s="10" t="s">
        <v>15346</v>
      </c>
      <c r="B6421" s="10" t="s">
        <v>7464</v>
      </c>
      <c r="C6421" s="10">
        <v>1</v>
      </c>
      <c r="D6421" s="10">
        <v>0.99791850000000004</v>
      </c>
      <c r="E6421" s="10">
        <v>1</v>
      </c>
    </row>
    <row r="6422" spans="1:5">
      <c r="A6422" s="10" t="s">
        <v>15346</v>
      </c>
      <c r="B6422" s="10" t="s">
        <v>7465</v>
      </c>
      <c r="C6422" s="10">
        <v>1</v>
      </c>
      <c r="D6422" s="10">
        <v>0.9171532</v>
      </c>
      <c r="E6422" s="10">
        <v>1</v>
      </c>
    </row>
    <row r="6423" spans="1:5">
      <c r="A6423" s="10" t="s">
        <v>15346</v>
      </c>
      <c r="B6423" s="10" t="s">
        <v>7466</v>
      </c>
      <c r="C6423" s="10">
        <v>0</v>
      </c>
      <c r="D6423" s="10">
        <v>0.83931624999999999</v>
      </c>
      <c r="E6423" s="10">
        <v>1</v>
      </c>
    </row>
    <row r="6424" spans="1:5">
      <c r="A6424" s="10" t="s">
        <v>15346</v>
      </c>
      <c r="B6424" s="10" t="s">
        <v>7467</v>
      </c>
      <c r="C6424" s="10">
        <v>1</v>
      </c>
      <c r="D6424" s="10">
        <v>0.98914159999999995</v>
      </c>
      <c r="E6424" s="10">
        <v>1</v>
      </c>
    </row>
    <row r="6425" spans="1:5">
      <c r="A6425" s="10" t="s">
        <v>15346</v>
      </c>
      <c r="B6425" s="10" t="s">
        <v>7468</v>
      </c>
      <c r="C6425" s="10">
        <v>1</v>
      </c>
      <c r="D6425" s="10">
        <v>0.4278962</v>
      </c>
      <c r="E6425" s="10">
        <v>1</v>
      </c>
    </row>
    <row r="6426" spans="1:5">
      <c r="A6426" s="10" t="s">
        <v>15346</v>
      </c>
      <c r="B6426" s="10" t="s">
        <v>7469</v>
      </c>
      <c r="C6426" s="10">
        <v>1</v>
      </c>
      <c r="D6426" s="10">
        <v>1.6934275999999999E-3</v>
      </c>
      <c r="E6426" s="10">
        <v>0</v>
      </c>
    </row>
    <row r="6427" spans="1:5">
      <c r="A6427" s="10" t="s">
        <v>15346</v>
      </c>
      <c r="B6427" s="10" t="s">
        <v>7470</v>
      </c>
      <c r="C6427" s="10">
        <v>1</v>
      </c>
      <c r="D6427" s="10">
        <v>0.37013042000000002</v>
      </c>
      <c r="E6427" s="10">
        <v>1</v>
      </c>
    </row>
    <row r="6428" spans="1:5">
      <c r="A6428" s="10" t="s">
        <v>15346</v>
      </c>
      <c r="B6428" s="10" t="s">
        <v>7471</v>
      </c>
      <c r="C6428" s="10">
        <v>1</v>
      </c>
      <c r="D6428" s="10">
        <v>0.87017710000000004</v>
      </c>
      <c r="E6428" s="10">
        <v>1</v>
      </c>
    </row>
    <row r="6429" spans="1:5">
      <c r="A6429" s="10" t="s">
        <v>15346</v>
      </c>
      <c r="B6429" s="10" t="s">
        <v>7472</v>
      </c>
      <c r="C6429" s="10">
        <v>1</v>
      </c>
      <c r="D6429" s="10">
        <v>0.9540864</v>
      </c>
      <c r="E6429" s="10">
        <v>1</v>
      </c>
    </row>
    <row r="6430" spans="1:5">
      <c r="A6430" s="10" t="s">
        <v>15346</v>
      </c>
      <c r="B6430" s="10" t="s">
        <v>7473</v>
      </c>
      <c r="C6430" s="10">
        <v>1</v>
      </c>
      <c r="D6430" s="10">
        <v>0.96067930000000001</v>
      </c>
      <c r="E6430" s="10">
        <v>1</v>
      </c>
    </row>
    <row r="6431" spans="1:5">
      <c r="A6431" s="10" t="s">
        <v>15346</v>
      </c>
      <c r="B6431" s="10" t="s">
        <v>7474</v>
      </c>
      <c r="C6431" s="10">
        <v>1</v>
      </c>
      <c r="D6431" s="10">
        <v>0.77429440000000005</v>
      </c>
      <c r="E6431" s="10">
        <v>1</v>
      </c>
    </row>
    <row r="6432" spans="1:5">
      <c r="A6432" s="10" t="s">
        <v>15346</v>
      </c>
      <c r="B6432" s="10" t="s">
        <v>7475</v>
      </c>
      <c r="C6432" s="10">
        <v>1</v>
      </c>
      <c r="D6432" s="10">
        <v>0.99614550000000002</v>
      </c>
      <c r="E6432" s="10">
        <v>1</v>
      </c>
    </row>
    <row r="6433" spans="1:5">
      <c r="A6433" s="10" t="s">
        <v>15346</v>
      </c>
      <c r="B6433" s="10" t="s">
        <v>7476</v>
      </c>
      <c r="C6433" s="10">
        <v>1</v>
      </c>
      <c r="D6433" s="10">
        <v>0.50741720000000001</v>
      </c>
      <c r="E6433" s="10">
        <v>1</v>
      </c>
    </row>
    <row r="6434" spans="1:5">
      <c r="A6434" s="10" t="s">
        <v>15346</v>
      </c>
      <c r="B6434" s="10" t="s">
        <v>7477</v>
      </c>
      <c r="C6434" s="10">
        <v>1</v>
      </c>
      <c r="D6434" s="10">
        <v>0.98813945000000003</v>
      </c>
      <c r="E6434" s="10">
        <v>1</v>
      </c>
    </row>
    <row r="6435" spans="1:5">
      <c r="A6435" s="10" t="s">
        <v>15346</v>
      </c>
      <c r="B6435" s="10" t="s">
        <v>7478</v>
      </c>
      <c r="C6435" s="10">
        <v>1</v>
      </c>
      <c r="D6435" s="10">
        <v>0.13687009</v>
      </c>
      <c r="E6435" s="10">
        <v>0</v>
      </c>
    </row>
    <row r="6436" spans="1:5">
      <c r="A6436" s="10" t="s">
        <v>15346</v>
      </c>
      <c r="B6436" s="10" t="s">
        <v>7479</v>
      </c>
      <c r="C6436" s="10">
        <v>1</v>
      </c>
      <c r="D6436" s="10">
        <v>0.98771536000000004</v>
      </c>
      <c r="E6436" s="10">
        <v>1</v>
      </c>
    </row>
    <row r="6437" spans="1:5">
      <c r="A6437" s="10" t="s">
        <v>15346</v>
      </c>
      <c r="B6437" s="10" t="s">
        <v>7480</v>
      </c>
      <c r="C6437" s="10">
        <v>1</v>
      </c>
      <c r="D6437" s="10">
        <v>0.94388472999999995</v>
      </c>
      <c r="E6437" s="10">
        <v>1</v>
      </c>
    </row>
    <row r="6438" spans="1:5">
      <c r="A6438" s="10" t="s">
        <v>15346</v>
      </c>
      <c r="B6438" s="10" t="s">
        <v>7481</v>
      </c>
      <c r="C6438" s="10">
        <v>1</v>
      </c>
      <c r="D6438" s="10">
        <v>0.93065226000000001</v>
      </c>
      <c r="E6438" s="10">
        <v>1</v>
      </c>
    </row>
    <row r="6439" spans="1:5">
      <c r="A6439" s="10" t="s">
        <v>15346</v>
      </c>
      <c r="B6439" s="10" t="s">
        <v>7482</v>
      </c>
      <c r="C6439" s="10">
        <v>0</v>
      </c>
      <c r="D6439" s="10">
        <v>0.99962496999999995</v>
      </c>
      <c r="E6439" s="10">
        <v>1</v>
      </c>
    </row>
    <row r="6440" spans="1:5">
      <c r="A6440" s="10" t="s">
        <v>15346</v>
      </c>
      <c r="B6440" s="10" t="s">
        <v>7483</v>
      </c>
      <c r="C6440" s="10">
        <v>0</v>
      </c>
      <c r="D6440" s="10">
        <v>0.98579930000000004</v>
      </c>
      <c r="E6440" s="10">
        <v>1</v>
      </c>
    </row>
    <row r="6441" spans="1:5">
      <c r="A6441" s="10" t="s">
        <v>15346</v>
      </c>
      <c r="B6441" s="10" t="s">
        <v>7484</v>
      </c>
      <c r="C6441" s="10">
        <v>1</v>
      </c>
      <c r="D6441" s="10">
        <v>0.3349723</v>
      </c>
      <c r="E6441" s="10">
        <v>1</v>
      </c>
    </row>
    <row r="6442" spans="1:5">
      <c r="A6442" s="10" t="s">
        <v>15346</v>
      </c>
      <c r="B6442" s="10" t="s">
        <v>7485</v>
      </c>
      <c r="C6442" s="10">
        <v>1</v>
      </c>
      <c r="D6442" s="10">
        <v>0.96591499999999997</v>
      </c>
      <c r="E6442" s="10">
        <v>1</v>
      </c>
    </row>
    <row r="6443" spans="1:5">
      <c r="A6443" s="10" t="s">
        <v>15346</v>
      </c>
      <c r="B6443" s="10" t="s">
        <v>7486</v>
      </c>
      <c r="C6443" s="10">
        <v>1</v>
      </c>
      <c r="D6443" s="10">
        <v>0.62091640000000003</v>
      </c>
      <c r="E6443" s="10">
        <v>1</v>
      </c>
    </row>
    <row r="6444" spans="1:5">
      <c r="A6444" s="10" t="s">
        <v>15346</v>
      </c>
      <c r="B6444" s="10" t="s">
        <v>7487</v>
      </c>
      <c r="C6444" s="10">
        <v>0</v>
      </c>
      <c r="D6444" s="10">
        <v>0.47064197000000002</v>
      </c>
      <c r="E6444" s="10">
        <v>1</v>
      </c>
    </row>
    <row r="6445" spans="1:5">
      <c r="A6445" s="10" t="s">
        <v>15346</v>
      </c>
      <c r="B6445" s="10" t="s">
        <v>7488</v>
      </c>
      <c r="C6445" s="10">
        <v>1</v>
      </c>
      <c r="D6445" s="10">
        <v>0.94614935</v>
      </c>
      <c r="E6445" s="10">
        <v>1</v>
      </c>
    </row>
    <row r="6446" spans="1:5">
      <c r="A6446" s="10" t="s">
        <v>15346</v>
      </c>
      <c r="B6446" s="10" t="s">
        <v>7489</v>
      </c>
      <c r="C6446" s="10">
        <v>1</v>
      </c>
      <c r="D6446" s="10">
        <v>0.93963719999999995</v>
      </c>
      <c r="E6446" s="10">
        <v>1</v>
      </c>
    </row>
    <row r="6447" spans="1:5">
      <c r="A6447" s="10" t="s">
        <v>15346</v>
      </c>
      <c r="B6447" s="10" t="s">
        <v>7490</v>
      </c>
      <c r="C6447" s="10">
        <v>1</v>
      </c>
      <c r="D6447" s="10">
        <v>0.99895394000000004</v>
      </c>
      <c r="E6447" s="10">
        <v>1</v>
      </c>
    </row>
    <row r="6448" spans="1:5">
      <c r="A6448" s="10" t="s">
        <v>15346</v>
      </c>
      <c r="B6448" s="10" t="s">
        <v>7491</v>
      </c>
      <c r="C6448" s="10">
        <v>1</v>
      </c>
      <c r="D6448" s="10">
        <v>0.77196646000000002</v>
      </c>
      <c r="E6448" s="10">
        <v>1</v>
      </c>
    </row>
    <row r="6449" spans="1:5">
      <c r="A6449" s="10" t="s">
        <v>15346</v>
      </c>
      <c r="B6449" s="10" t="s">
        <v>7492</v>
      </c>
      <c r="C6449" s="10">
        <v>1</v>
      </c>
      <c r="D6449" s="10">
        <v>0.13733333</v>
      </c>
      <c r="E6449" s="10">
        <v>0</v>
      </c>
    </row>
    <row r="6450" spans="1:5">
      <c r="A6450" s="10" t="s">
        <v>15346</v>
      </c>
      <c r="B6450" s="10" t="s">
        <v>7493</v>
      </c>
      <c r="C6450" s="10">
        <v>0</v>
      </c>
      <c r="D6450" s="10">
        <v>0.97826517000000002</v>
      </c>
      <c r="E6450" s="10">
        <v>1</v>
      </c>
    </row>
    <row r="6451" spans="1:5">
      <c r="A6451" s="10" t="s">
        <v>15346</v>
      </c>
      <c r="B6451" s="10" t="s">
        <v>7494</v>
      </c>
      <c r="C6451" s="10">
        <v>0</v>
      </c>
      <c r="D6451" s="10">
        <v>0.64344524999999997</v>
      </c>
      <c r="E6451" s="10">
        <v>1</v>
      </c>
    </row>
    <row r="6452" spans="1:5">
      <c r="A6452" s="10" t="s">
        <v>15346</v>
      </c>
      <c r="B6452" s="10" t="s">
        <v>7495</v>
      </c>
      <c r="C6452" s="10">
        <v>1</v>
      </c>
      <c r="D6452" s="10">
        <v>0.72187376000000003</v>
      </c>
      <c r="E6452" s="10">
        <v>1</v>
      </c>
    </row>
    <row r="6453" spans="1:5">
      <c r="A6453" s="10" t="s">
        <v>15346</v>
      </c>
      <c r="B6453" s="10" t="s">
        <v>7496</v>
      </c>
      <c r="C6453" s="10">
        <v>0</v>
      </c>
      <c r="D6453" s="10">
        <v>0.98334719999999998</v>
      </c>
      <c r="E6453" s="10">
        <v>1</v>
      </c>
    </row>
    <row r="6454" spans="1:5">
      <c r="A6454" s="10" t="s">
        <v>15346</v>
      </c>
      <c r="B6454" s="10" t="s">
        <v>7497</v>
      </c>
      <c r="C6454" s="10">
        <v>1</v>
      </c>
      <c r="D6454" s="10">
        <v>0.98239659999999995</v>
      </c>
      <c r="E6454" s="10">
        <v>1</v>
      </c>
    </row>
    <row r="6455" spans="1:5">
      <c r="A6455" s="10" t="s">
        <v>15346</v>
      </c>
      <c r="B6455" s="10" t="s">
        <v>7498</v>
      </c>
      <c r="C6455" s="10">
        <v>1</v>
      </c>
      <c r="D6455" s="10">
        <v>3.9438397E-2</v>
      </c>
      <c r="E6455" s="10">
        <v>0</v>
      </c>
    </row>
    <row r="6456" spans="1:5">
      <c r="A6456" s="10" t="s">
        <v>15346</v>
      </c>
      <c r="B6456" s="10" t="s">
        <v>7499</v>
      </c>
      <c r="C6456" s="10">
        <v>1</v>
      </c>
      <c r="D6456" s="10">
        <v>0.96174634000000003</v>
      </c>
      <c r="E6456" s="10">
        <v>1</v>
      </c>
    </row>
    <row r="6457" spans="1:5">
      <c r="A6457" s="10" t="s">
        <v>15346</v>
      </c>
      <c r="B6457" s="10" t="s">
        <v>7500</v>
      </c>
      <c r="C6457" s="10">
        <v>0</v>
      </c>
      <c r="D6457" s="10">
        <v>0.99961792999999999</v>
      </c>
      <c r="E6457" s="10">
        <v>1</v>
      </c>
    </row>
    <row r="6458" spans="1:5">
      <c r="A6458" s="10" t="s">
        <v>15346</v>
      </c>
      <c r="B6458" s="10" t="s">
        <v>7501</v>
      </c>
      <c r="C6458" s="10">
        <v>1</v>
      </c>
      <c r="D6458" s="10">
        <v>0.41637665000000001</v>
      </c>
      <c r="E6458" s="10">
        <v>1</v>
      </c>
    </row>
    <row r="6459" spans="1:5">
      <c r="A6459" s="10" t="s">
        <v>15346</v>
      </c>
      <c r="B6459" s="10" t="s">
        <v>7502</v>
      </c>
      <c r="C6459" s="10">
        <v>0</v>
      </c>
      <c r="D6459" s="10">
        <v>0.99639546999999995</v>
      </c>
      <c r="E6459" s="10">
        <v>1</v>
      </c>
    </row>
    <row r="6460" spans="1:5">
      <c r="A6460" s="10" t="s">
        <v>15346</v>
      </c>
      <c r="B6460" s="10" t="s">
        <v>7503</v>
      </c>
      <c r="C6460" s="10">
        <v>1</v>
      </c>
      <c r="D6460" s="10">
        <v>0.99010575000000001</v>
      </c>
      <c r="E6460" s="10">
        <v>1</v>
      </c>
    </row>
    <row r="6461" spans="1:5">
      <c r="A6461" s="10" t="s">
        <v>15346</v>
      </c>
      <c r="B6461" s="10" t="s">
        <v>7504</v>
      </c>
      <c r="C6461" s="10">
        <v>1</v>
      </c>
      <c r="D6461" s="10">
        <v>0.81469380000000002</v>
      </c>
      <c r="E6461" s="10">
        <v>1</v>
      </c>
    </row>
    <row r="6462" spans="1:5">
      <c r="A6462" s="10" t="s">
        <v>15346</v>
      </c>
      <c r="B6462" s="10" t="s">
        <v>7505</v>
      </c>
      <c r="C6462" s="10">
        <v>1</v>
      </c>
      <c r="D6462" s="10">
        <v>0.91185669999999996</v>
      </c>
      <c r="E6462" s="10">
        <v>1</v>
      </c>
    </row>
    <row r="6463" spans="1:5">
      <c r="A6463" s="10" t="s">
        <v>15346</v>
      </c>
      <c r="B6463" s="10" t="s">
        <v>7506</v>
      </c>
      <c r="C6463" s="10">
        <v>1</v>
      </c>
      <c r="D6463" s="10">
        <v>0.93298040000000004</v>
      </c>
      <c r="E6463" s="10">
        <v>1</v>
      </c>
    </row>
    <row r="6464" spans="1:5">
      <c r="A6464" s="10" t="s">
        <v>15346</v>
      </c>
      <c r="B6464" s="10" t="s">
        <v>7507</v>
      </c>
      <c r="C6464" s="10">
        <v>0</v>
      </c>
      <c r="D6464" s="10">
        <v>0.79895070000000001</v>
      </c>
      <c r="E6464" s="10">
        <v>1</v>
      </c>
    </row>
    <row r="6465" spans="1:5">
      <c r="A6465" s="10" t="s">
        <v>15346</v>
      </c>
      <c r="B6465" s="10" t="s">
        <v>7508</v>
      </c>
      <c r="C6465" s="10">
        <v>1</v>
      </c>
      <c r="D6465" s="10">
        <v>0.27790552000000002</v>
      </c>
      <c r="E6465" s="10">
        <v>1</v>
      </c>
    </row>
    <row r="6466" spans="1:5">
      <c r="A6466" s="10" t="s">
        <v>15346</v>
      </c>
      <c r="B6466" s="10" t="s">
        <v>7509</v>
      </c>
      <c r="C6466" s="10">
        <v>1</v>
      </c>
      <c r="D6466" s="10">
        <v>0.92317300000000002</v>
      </c>
      <c r="E6466" s="10">
        <v>1</v>
      </c>
    </row>
    <row r="6467" spans="1:5">
      <c r="A6467" s="10" t="s">
        <v>15346</v>
      </c>
      <c r="B6467" s="10" t="s">
        <v>7510</v>
      </c>
      <c r="C6467" s="10">
        <v>1</v>
      </c>
      <c r="D6467" s="10">
        <v>0.99662733000000003</v>
      </c>
      <c r="E6467" s="10">
        <v>1</v>
      </c>
    </row>
    <row r="6468" spans="1:5">
      <c r="A6468" s="10" t="s">
        <v>15346</v>
      </c>
      <c r="B6468" s="10" t="s">
        <v>7511</v>
      </c>
      <c r="C6468" s="10">
        <v>1</v>
      </c>
      <c r="D6468" s="10">
        <v>0.21785189999999999</v>
      </c>
      <c r="E6468" s="10">
        <v>1</v>
      </c>
    </row>
    <row r="6469" spans="1:5">
      <c r="A6469" s="10" t="s">
        <v>15346</v>
      </c>
      <c r="B6469" s="10" t="s">
        <v>7512</v>
      </c>
      <c r="C6469" s="10">
        <v>1</v>
      </c>
      <c r="D6469" s="10">
        <v>6.2591939999999999E-2</v>
      </c>
      <c r="E6469" s="10">
        <v>0</v>
      </c>
    </row>
    <row r="6470" spans="1:5">
      <c r="A6470" s="10" t="s">
        <v>15346</v>
      </c>
      <c r="B6470" s="10" t="s">
        <v>7513</v>
      </c>
      <c r="C6470" s="10">
        <v>1</v>
      </c>
      <c r="D6470" s="10">
        <v>7.5006485000000001E-4</v>
      </c>
      <c r="E6470" s="10">
        <v>0</v>
      </c>
    </row>
    <row r="6471" spans="1:5">
      <c r="A6471" s="10" t="s">
        <v>15346</v>
      </c>
      <c r="B6471" s="10" t="s">
        <v>7514</v>
      </c>
      <c r="C6471" s="10">
        <v>1</v>
      </c>
      <c r="D6471" s="10">
        <v>0.63705860000000003</v>
      </c>
      <c r="E6471" s="10">
        <v>1</v>
      </c>
    </row>
    <row r="6472" spans="1:5">
      <c r="A6472" s="10" t="s">
        <v>15346</v>
      </c>
      <c r="B6472" s="10" t="s">
        <v>7515</v>
      </c>
      <c r="C6472" s="10">
        <v>1</v>
      </c>
      <c r="D6472" s="10">
        <v>0.93445049999999996</v>
      </c>
      <c r="E6472" s="10">
        <v>1</v>
      </c>
    </row>
    <row r="6473" spans="1:5">
      <c r="A6473" s="10" t="s">
        <v>15346</v>
      </c>
      <c r="B6473" s="10" t="s">
        <v>7516</v>
      </c>
      <c r="C6473" s="10">
        <v>1</v>
      </c>
      <c r="D6473" s="10">
        <v>0.99535070000000003</v>
      </c>
      <c r="E6473" s="10">
        <v>1</v>
      </c>
    </row>
    <row r="6474" spans="1:5">
      <c r="A6474" s="10" t="s">
        <v>15346</v>
      </c>
      <c r="B6474" s="10" t="s">
        <v>7517</v>
      </c>
      <c r="C6474" s="10">
        <v>1</v>
      </c>
      <c r="D6474" s="10">
        <v>0.76684750000000002</v>
      </c>
      <c r="E6474" s="10">
        <v>1</v>
      </c>
    </row>
    <row r="6475" spans="1:5">
      <c r="A6475" s="10" t="s">
        <v>15346</v>
      </c>
      <c r="B6475" s="10" t="s">
        <v>7518</v>
      </c>
      <c r="C6475" s="10">
        <v>1</v>
      </c>
      <c r="D6475" s="10">
        <v>3.2781659999999999E-3</v>
      </c>
      <c r="E6475" s="10">
        <v>0</v>
      </c>
    </row>
    <row r="6476" spans="1:5">
      <c r="A6476" s="10" t="s">
        <v>15346</v>
      </c>
      <c r="B6476" s="10" t="s">
        <v>7519</v>
      </c>
      <c r="C6476" s="10">
        <v>1</v>
      </c>
      <c r="D6476" s="10">
        <v>0.38911772</v>
      </c>
      <c r="E6476" s="10">
        <v>1</v>
      </c>
    </row>
    <row r="6477" spans="1:5">
      <c r="A6477" s="10" t="s">
        <v>15346</v>
      </c>
      <c r="B6477" s="10" t="s">
        <v>7520</v>
      </c>
      <c r="C6477" s="10">
        <v>1</v>
      </c>
      <c r="D6477" s="10">
        <v>1.7728417999999999E-2</v>
      </c>
      <c r="E6477" s="10">
        <v>0</v>
      </c>
    </row>
    <row r="6478" spans="1:5">
      <c r="A6478" s="10" t="s">
        <v>15346</v>
      </c>
      <c r="B6478" s="10" t="s">
        <v>7521</v>
      </c>
      <c r="C6478" s="10">
        <v>1</v>
      </c>
      <c r="D6478" s="10">
        <v>1.21966E-2</v>
      </c>
      <c r="E6478" s="10">
        <v>0</v>
      </c>
    </row>
    <row r="6479" spans="1:5">
      <c r="A6479" s="10" t="s">
        <v>15346</v>
      </c>
      <c r="B6479" s="10" t="s">
        <v>7522</v>
      </c>
      <c r="C6479" s="10">
        <v>1</v>
      </c>
      <c r="D6479" s="10">
        <v>9.1435939999999993E-2</v>
      </c>
      <c r="E6479" s="10">
        <v>0</v>
      </c>
    </row>
    <row r="6480" spans="1:5">
      <c r="A6480" s="10" t="s">
        <v>15346</v>
      </c>
      <c r="B6480" s="10" t="s">
        <v>7523</v>
      </c>
      <c r="C6480" s="10">
        <v>1</v>
      </c>
      <c r="D6480" s="10">
        <v>5.5392682999999996E-3</v>
      </c>
      <c r="E6480" s="10">
        <v>0</v>
      </c>
    </row>
    <row r="6481" spans="1:5">
      <c r="A6481" s="10" t="s">
        <v>15346</v>
      </c>
      <c r="B6481" s="10" t="s">
        <v>7524</v>
      </c>
      <c r="C6481" s="10">
        <v>1</v>
      </c>
      <c r="D6481" s="10">
        <v>1.0997355000000001E-3</v>
      </c>
      <c r="E6481" s="10">
        <v>0</v>
      </c>
    </row>
    <row r="6482" spans="1:5">
      <c r="A6482" s="10" t="s">
        <v>15346</v>
      </c>
      <c r="B6482" s="10" t="s">
        <v>7525</v>
      </c>
      <c r="C6482" s="10">
        <v>1</v>
      </c>
      <c r="D6482" s="10">
        <v>0.73274254999999999</v>
      </c>
      <c r="E6482" s="10">
        <v>1</v>
      </c>
    </row>
    <row r="6483" spans="1:5">
      <c r="A6483" s="10" t="s">
        <v>15346</v>
      </c>
      <c r="B6483" s="10" t="s">
        <v>7526</v>
      </c>
      <c r="C6483" s="10">
        <v>1</v>
      </c>
      <c r="D6483" s="10">
        <v>0.98365219999999998</v>
      </c>
      <c r="E6483" s="10">
        <v>1</v>
      </c>
    </row>
    <row r="6484" spans="1:5">
      <c r="A6484" s="10" t="s">
        <v>15346</v>
      </c>
      <c r="B6484" s="10" t="s">
        <v>7527</v>
      </c>
      <c r="C6484" s="10">
        <v>1</v>
      </c>
      <c r="D6484" s="10">
        <v>0.30217522000000002</v>
      </c>
      <c r="E6484" s="10">
        <v>1</v>
      </c>
    </row>
    <row r="6485" spans="1:5">
      <c r="A6485" s="10" t="s">
        <v>15346</v>
      </c>
      <c r="B6485" s="10" t="s">
        <v>7528</v>
      </c>
      <c r="C6485" s="10">
        <v>1</v>
      </c>
      <c r="D6485" s="10">
        <v>2.1740078999999999E-2</v>
      </c>
      <c r="E6485" s="10">
        <v>0</v>
      </c>
    </row>
    <row r="6486" spans="1:5">
      <c r="A6486" s="10" t="s">
        <v>15346</v>
      </c>
      <c r="B6486" s="10" t="s">
        <v>7529</v>
      </c>
      <c r="C6486" s="10">
        <v>0</v>
      </c>
      <c r="D6486" s="10">
        <v>8.9059054999999998E-2</v>
      </c>
      <c r="E6486" s="10">
        <v>0</v>
      </c>
    </row>
    <row r="6487" spans="1:5">
      <c r="A6487" s="10" t="s">
        <v>15346</v>
      </c>
      <c r="B6487" s="10" t="s">
        <v>7530</v>
      </c>
      <c r="C6487" s="10">
        <v>1</v>
      </c>
      <c r="D6487" s="10">
        <v>0.67543565999999999</v>
      </c>
      <c r="E6487" s="10">
        <v>1</v>
      </c>
    </row>
    <row r="6488" spans="1:5">
      <c r="A6488" s="10" t="s">
        <v>15346</v>
      </c>
      <c r="B6488" s="10" t="s">
        <v>7531</v>
      </c>
      <c r="C6488" s="10">
        <v>1</v>
      </c>
      <c r="D6488" s="10">
        <v>0.59201760000000003</v>
      </c>
      <c r="E6488" s="10">
        <v>1</v>
      </c>
    </row>
    <row r="6489" spans="1:5">
      <c r="A6489" s="10" t="s">
        <v>15346</v>
      </c>
      <c r="B6489" s="10" t="s">
        <v>7532</v>
      </c>
      <c r="C6489" s="10">
        <v>1</v>
      </c>
      <c r="D6489" s="10">
        <v>2.2262929999999998E-3</v>
      </c>
      <c r="E6489" s="10">
        <v>0</v>
      </c>
    </row>
    <row r="6490" spans="1:5">
      <c r="A6490" s="10" t="s">
        <v>15346</v>
      </c>
      <c r="B6490" s="10" t="s">
        <v>7533</v>
      </c>
      <c r="C6490" s="10">
        <v>0</v>
      </c>
      <c r="D6490" s="10">
        <v>0.73260400000000003</v>
      </c>
      <c r="E6490" s="10">
        <v>1</v>
      </c>
    </row>
    <row r="6491" spans="1:5">
      <c r="A6491" s="10" t="s">
        <v>15346</v>
      </c>
      <c r="B6491" s="10" t="s">
        <v>7534</v>
      </c>
      <c r="C6491" s="10">
        <v>0</v>
      </c>
      <c r="D6491" s="10">
        <v>0.77269745000000001</v>
      </c>
      <c r="E6491" s="10">
        <v>1</v>
      </c>
    </row>
    <row r="6492" spans="1:5">
      <c r="A6492" s="10" t="s">
        <v>15346</v>
      </c>
      <c r="B6492" s="10" t="s">
        <v>1048</v>
      </c>
      <c r="C6492" s="10">
        <v>1</v>
      </c>
      <c r="D6492" s="10">
        <v>6.7384243000000003E-3</v>
      </c>
      <c r="E6492" s="10">
        <v>0</v>
      </c>
    </row>
    <row r="6493" spans="1:5">
      <c r="A6493" s="10" t="s">
        <v>15346</v>
      </c>
      <c r="B6493" s="10" t="s">
        <v>1049</v>
      </c>
      <c r="C6493" s="10">
        <v>1</v>
      </c>
      <c r="D6493" s="10">
        <v>0.58126239999999996</v>
      </c>
      <c r="E6493" s="10">
        <v>1</v>
      </c>
    </row>
    <row r="6494" spans="1:5">
      <c r="A6494" s="10" t="s">
        <v>15346</v>
      </c>
      <c r="B6494" s="10" t="s">
        <v>1050</v>
      </c>
      <c r="C6494" s="10">
        <v>1</v>
      </c>
      <c r="D6494" s="10">
        <v>0.2940662</v>
      </c>
      <c r="E6494" s="10">
        <v>1</v>
      </c>
    </row>
    <row r="6495" spans="1:5">
      <c r="A6495" s="10" t="s">
        <v>15346</v>
      </c>
      <c r="B6495" s="10" t="s">
        <v>7535</v>
      </c>
      <c r="C6495" s="10">
        <v>1</v>
      </c>
      <c r="D6495" s="10">
        <v>0.50437975000000002</v>
      </c>
      <c r="E6495" s="10">
        <v>1</v>
      </c>
    </row>
    <row r="6496" spans="1:5">
      <c r="A6496" s="10" t="s">
        <v>15346</v>
      </c>
      <c r="B6496" s="10" t="s">
        <v>7536</v>
      </c>
      <c r="C6496" s="10">
        <v>1</v>
      </c>
      <c r="D6496" s="10">
        <v>0.99643910000000002</v>
      </c>
      <c r="E6496" s="10">
        <v>1</v>
      </c>
    </row>
    <row r="6497" spans="1:5">
      <c r="A6497" s="10" t="s">
        <v>15346</v>
      </c>
      <c r="B6497" s="10" t="s">
        <v>7537</v>
      </c>
      <c r="C6497" s="10">
        <v>1</v>
      </c>
      <c r="D6497" s="10">
        <v>7.0358870000000004E-2</v>
      </c>
      <c r="E6497" s="10">
        <v>0</v>
      </c>
    </row>
    <row r="6498" spans="1:5">
      <c r="A6498" s="10" t="s">
        <v>15346</v>
      </c>
      <c r="B6498" s="10" t="s">
        <v>7538</v>
      </c>
      <c r="C6498" s="10">
        <v>1</v>
      </c>
      <c r="D6498" s="10">
        <v>0.93693899999999997</v>
      </c>
      <c r="E6498" s="10">
        <v>1</v>
      </c>
    </row>
    <row r="6499" spans="1:5">
      <c r="A6499" s="10" t="s">
        <v>15346</v>
      </c>
      <c r="B6499" s="10" t="s">
        <v>7539</v>
      </c>
      <c r="C6499" s="10">
        <v>1</v>
      </c>
      <c r="D6499" s="10">
        <v>0.61301159999999999</v>
      </c>
      <c r="E6499" s="10">
        <v>1</v>
      </c>
    </row>
    <row r="6500" spans="1:5">
      <c r="A6500" s="10" t="s">
        <v>15346</v>
      </c>
      <c r="B6500" s="10" t="s">
        <v>7540</v>
      </c>
      <c r="C6500" s="10">
        <v>1</v>
      </c>
      <c r="D6500" s="10">
        <v>1.3569355E-2</v>
      </c>
      <c r="E6500" s="10">
        <v>0</v>
      </c>
    </row>
    <row r="6501" spans="1:5">
      <c r="A6501" s="10" t="s">
        <v>15346</v>
      </c>
      <c r="B6501" s="10" t="s">
        <v>7541</v>
      </c>
      <c r="C6501" s="10">
        <v>1</v>
      </c>
      <c r="D6501" s="10">
        <v>0.97459379999999995</v>
      </c>
      <c r="E6501" s="10">
        <v>1</v>
      </c>
    </row>
    <row r="6502" spans="1:5">
      <c r="A6502" s="10" t="s">
        <v>15346</v>
      </c>
      <c r="B6502" s="10" t="s">
        <v>7542</v>
      </c>
      <c r="C6502" s="10">
        <v>1</v>
      </c>
      <c r="D6502" s="10">
        <v>0.78718953999999997</v>
      </c>
      <c r="E6502" s="10">
        <v>1</v>
      </c>
    </row>
    <row r="6503" spans="1:5">
      <c r="A6503" s="10" t="s">
        <v>15346</v>
      </c>
      <c r="B6503" s="10" t="s">
        <v>7543</v>
      </c>
      <c r="C6503" s="10">
        <v>1</v>
      </c>
      <c r="D6503" s="10">
        <v>0.99811019999999995</v>
      </c>
      <c r="E6503" s="10">
        <v>1</v>
      </c>
    </row>
    <row r="6504" spans="1:5">
      <c r="A6504" s="10" t="s">
        <v>15346</v>
      </c>
      <c r="B6504" s="10" t="s">
        <v>7544</v>
      </c>
      <c r="C6504" s="10">
        <v>1</v>
      </c>
      <c r="D6504" s="10">
        <v>0.9935794</v>
      </c>
      <c r="E6504" s="10">
        <v>1</v>
      </c>
    </row>
    <row r="6505" spans="1:5">
      <c r="A6505" s="10" t="s">
        <v>15346</v>
      </c>
      <c r="B6505" s="10" t="s">
        <v>7545</v>
      </c>
      <c r="C6505" s="10">
        <v>1</v>
      </c>
      <c r="D6505" s="10">
        <v>1.4720321E-2</v>
      </c>
      <c r="E6505" s="10">
        <v>0</v>
      </c>
    </row>
    <row r="6506" spans="1:5">
      <c r="A6506" s="10" t="s">
        <v>15346</v>
      </c>
      <c r="B6506" s="10" t="s">
        <v>7546</v>
      </c>
      <c r="C6506" s="10">
        <v>1</v>
      </c>
      <c r="D6506" s="10">
        <v>0.99671083999999999</v>
      </c>
      <c r="E6506" s="10">
        <v>1</v>
      </c>
    </row>
    <row r="6507" spans="1:5">
      <c r="A6507" s="10" t="s">
        <v>15346</v>
      </c>
      <c r="B6507" s="10" t="s">
        <v>7547</v>
      </c>
      <c r="C6507" s="10">
        <v>1</v>
      </c>
      <c r="D6507" s="10">
        <v>1.9552559000000001E-2</v>
      </c>
      <c r="E6507" s="10">
        <v>0</v>
      </c>
    </row>
    <row r="6508" spans="1:5">
      <c r="A6508" s="10" t="s">
        <v>15346</v>
      </c>
      <c r="B6508" s="10" t="s">
        <v>7548</v>
      </c>
      <c r="C6508" s="10">
        <v>1</v>
      </c>
      <c r="D6508" s="10">
        <v>0.60284835000000003</v>
      </c>
      <c r="E6508" s="10">
        <v>1</v>
      </c>
    </row>
    <row r="6509" spans="1:5">
      <c r="A6509" s="10" t="s">
        <v>15346</v>
      </c>
      <c r="B6509" s="10" t="s">
        <v>7549</v>
      </c>
      <c r="C6509" s="10">
        <v>1</v>
      </c>
      <c r="D6509" s="10">
        <v>2.4115652000000001E-2</v>
      </c>
      <c r="E6509" s="10">
        <v>0</v>
      </c>
    </row>
    <row r="6510" spans="1:5">
      <c r="A6510" s="10" t="s">
        <v>15346</v>
      </c>
      <c r="B6510" s="10" t="s">
        <v>7550</v>
      </c>
      <c r="C6510" s="10">
        <v>1</v>
      </c>
      <c r="D6510" s="10">
        <v>8.0026390000000003E-2</v>
      </c>
      <c r="E6510" s="10">
        <v>0</v>
      </c>
    </row>
    <row r="6511" spans="1:5">
      <c r="A6511" s="10" t="s">
        <v>15346</v>
      </c>
      <c r="B6511" s="10" t="s">
        <v>7551</v>
      </c>
      <c r="C6511" s="10">
        <v>1</v>
      </c>
      <c r="D6511" s="10">
        <v>0.99843895000000005</v>
      </c>
      <c r="E6511" s="10">
        <v>1</v>
      </c>
    </row>
    <row r="6512" spans="1:5">
      <c r="A6512" s="10" t="s">
        <v>15346</v>
      </c>
      <c r="B6512" s="10" t="s">
        <v>7552</v>
      </c>
      <c r="C6512" s="10">
        <v>1</v>
      </c>
      <c r="D6512" s="10">
        <v>0.93081460000000005</v>
      </c>
      <c r="E6512" s="10">
        <v>1</v>
      </c>
    </row>
    <row r="6513" spans="1:5">
      <c r="A6513" s="10" t="s">
        <v>15346</v>
      </c>
      <c r="B6513" s="10" t="s">
        <v>7553</v>
      </c>
      <c r="C6513" s="10">
        <v>0</v>
      </c>
      <c r="D6513" s="10">
        <v>4.194677E-4</v>
      </c>
      <c r="E6513" s="10">
        <v>0</v>
      </c>
    </row>
    <row r="6514" spans="1:5">
      <c r="A6514" s="10" t="s">
        <v>15358</v>
      </c>
      <c r="B6514" s="10" t="s">
        <v>84</v>
      </c>
      <c r="C6514" s="10">
        <v>0</v>
      </c>
      <c r="D6514" s="10">
        <v>1.244843E-4</v>
      </c>
      <c r="E6514" s="10">
        <v>0</v>
      </c>
    </row>
    <row r="6515" spans="1:5">
      <c r="A6515" s="10" t="s">
        <v>15346</v>
      </c>
      <c r="B6515" s="10" t="s">
        <v>7554</v>
      </c>
      <c r="C6515" s="10">
        <v>1</v>
      </c>
      <c r="D6515" s="10">
        <v>1.284182E-4</v>
      </c>
      <c r="E6515" s="10">
        <v>0</v>
      </c>
    </row>
    <row r="6516" spans="1:5">
      <c r="A6516" s="10" t="s">
        <v>15346</v>
      </c>
      <c r="B6516" s="10" t="s">
        <v>7555</v>
      </c>
      <c r="C6516" s="10">
        <v>0</v>
      </c>
      <c r="D6516" s="11">
        <v>9.3043179999999996E-5</v>
      </c>
      <c r="E6516" s="10">
        <v>0</v>
      </c>
    </row>
    <row r="6517" spans="1:5">
      <c r="A6517" s="10" t="s">
        <v>15346</v>
      </c>
      <c r="B6517" s="10" t="s">
        <v>7556</v>
      </c>
      <c r="C6517" s="10">
        <v>1</v>
      </c>
      <c r="D6517" s="10">
        <v>1.03545346E-4</v>
      </c>
      <c r="E6517" s="10">
        <v>0</v>
      </c>
    </row>
    <row r="6518" spans="1:5">
      <c r="A6518" s="10" t="s">
        <v>15346</v>
      </c>
      <c r="B6518" s="10" t="s">
        <v>7557</v>
      </c>
      <c r="C6518" s="10">
        <v>1</v>
      </c>
      <c r="D6518" s="10">
        <v>1.3300776000000001E-4</v>
      </c>
      <c r="E6518" s="10">
        <v>0</v>
      </c>
    </row>
    <row r="6519" spans="1:5">
      <c r="A6519" s="10" t="s">
        <v>15346</v>
      </c>
      <c r="B6519" s="10" t="s">
        <v>7558</v>
      </c>
      <c r="C6519" s="10">
        <v>0</v>
      </c>
      <c r="D6519" s="10">
        <v>1.9192695999999999E-4</v>
      </c>
      <c r="E6519" s="10">
        <v>0</v>
      </c>
    </row>
    <row r="6520" spans="1:5">
      <c r="A6520" s="10" t="s">
        <v>15346</v>
      </c>
      <c r="B6520" s="10" t="s">
        <v>7559</v>
      </c>
      <c r="C6520" s="10">
        <v>1</v>
      </c>
      <c r="D6520" s="10">
        <v>1.4114379999999999E-4</v>
      </c>
      <c r="E6520" s="10">
        <v>0</v>
      </c>
    </row>
    <row r="6521" spans="1:5">
      <c r="A6521" s="10" t="s">
        <v>15346</v>
      </c>
      <c r="B6521" s="10" t="s">
        <v>7560</v>
      </c>
      <c r="C6521" s="10">
        <v>1</v>
      </c>
      <c r="D6521" s="10">
        <v>1.5479326000000001E-4</v>
      </c>
      <c r="E6521" s="10">
        <v>0</v>
      </c>
    </row>
    <row r="6522" spans="1:5">
      <c r="A6522" s="10" t="s">
        <v>15346</v>
      </c>
      <c r="B6522" s="10" t="s">
        <v>7561</v>
      </c>
      <c r="C6522" s="10">
        <v>1</v>
      </c>
      <c r="D6522" s="10">
        <v>1.07662425E-4</v>
      </c>
      <c r="E6522" s="10">
        <v>0</v>
      </c>
    </row>
    <row r="6523" spans="1:5">
      <c r="A6523" s="10" t="s">
        <v>15346</v>
      </c>
      <c r="B6523" s="10" t="s">
        <v>7562</v>
      </c>
      <c r="C6523" s="10">
        <v>0</v>
      </c>
      <c r="D6523" s="10">
        <v>1.1165214E-4</v>
      </c>
      <c r="E6523" s="10">
        <v>0</v>
      </c>
    </row>
    <row r="6524" spans="1:5">
      <c r="A6524" s="10" t="s">
        <v>15346</v>
      </c>
      <c r="B6524" s="10" t="s">
        <v>7563</v>
      </c>
      <c r="C6524" s="10">
        <v>0</v>
      </c>
      <c r="D6524" s="10">
        <v>1.2886524E-4</v>
      </c>
      <c r="E6524" s="10">
        <v>0</v>
      </c>
    </row>
    <row r="6525" spans="1:5">
      <c r="A6525" s="10" t="s">
        <v>15346</v>
      </c>
      <c r="B6525" s="10" t="s">
        <v>7564</v>
      </c>
      <c r="C6525" s="10">
        <v>1</v>
      </c>
      <c r="D6525" s="10">
        <v>2.5814772000000002E-4</v>
      </c>
      <c r="E6525" s="10">
        <v>0</v>
      </c>
    </row>
    <row r="6526" spans="1:5">
      <c r="A6526" s="10" t="s">
        <v>15346</v>
      </c>
      <c r="B6526" s="10" t="s">
        <v>7565</v>
      </c>
      <c r="C6526" s="10">
        <v>1</v>
      </c>
      <c r="D6526" s="10">
        <v>1.0525753E-4</v>
      </c>
      <c r="E6526" s="10">
        <v>0</v>
      </c>
    </row>
    <row r="6527" spans="1:5">
      <c r="A6527" s="10" t="s">
        <v>15346</v>
      </c>
      <c r="B6527" s="10" t="s">
        <v>7566</v>
      </c>
      <c r="C6527" s="10">
        <v>0</v>
      </c>
      <c r="D6527" s="10">
        <v>1.8888712E-4</v>
      </c>
      <c r="E6527" s="10">
        <v>0</v>
      </c>
    </row>
    <row r="6528" spans="1:5">
      <c r="A6528" s="10" t="s">
        <v>15346</v>
      </c>
      <c r="B6528" s="10" t="s">
        <v>7567</v>
      </c>
      <c r="C6528" s="10">
        <v>1</v>
      </c>
      <c r="D6528" s="10">
        <v>1.7172098E-4</v>
      </c>
      <c r="E6528" s="10">
        <v>0</v>
      </c>
    </row>
    <row r="6529" spans="1:5">
      <c r="A6529" s="10" t="s">
        <v>15346</v>
      </c>
      <c r="B6529" s="10" t="s">
        <v>7568</v>
      </c>
      <c r="C6529" s="10">
        <v>1</v>
      </c>
      <c r="D6529" s="10">
        <v>1.2713671000000001E-4</v>
      </c>
      <c r="E6529" s="10">
        <v>0</v>
      </c>
    </row>
    <row r="6530" spans="1:5">
      <c r="A6530" s="10" t="s">
        <v>15346</v>
      </c>
      <c r="B6530" s="10" t="s">
        <v>7569</v>
      </c>
      <c r="C6530" s="10">
        <v>1</v>
      </c>
      <c r="D6530" s="10">
        <v>1.0053547E-4</v>
      </c>
      <c r="E6530" s="10">
        <v>0</v>
      </c>
    </row>
    <row r="6531" spans="1:5">
      <c r="A6531" s="10" t="s">
        <v>15346</v>
      </c>
      <c r="B6531" s="10" t="s">
        <v>7570</v>
      </c>
      <c r="C6531" s="10">
        <v>0</v>
      </c>
      <c r="D6531" s="10">
        <v>1.2394785999999999E-4</v>
      </c>
      <c r="E6531" s="10">
        <v>0</v>
      </c>
    </row>
    <row r="6532" spans="1:5">
      <c r="A6532" s="10" t="s">
        <v>15346</v>
      </c>
      <c r="B6532" s="10" t="s">
        <v>7571</v>
      </c>
      <c r="C6532" s="10">
        <v>1</v>
      </c>
      <c r="D6532" s="10">
        <v>1.1384614E-4</v>
      </c>
      <c r="E6532" s="10">
        <v>0</v>
      </c>
    </row>
    <row r="6533" spans="1:5">
      <c r="A6533" s="10" t="s">
        <v>15346</v>
      </c>
      <c r="B6533" s="10" t="s">
        <v>7572</v>
      </c>
      <c r="C6533" s="10">
        <v>0</v>
      </c>
      <c r="D6533" s="10">
        <v>1.1147254600000001E-4</v>
      </c>
      <c r="E6533" s="10">
        <v>0</v>
      </c>
    </row>
    <row r="6534" spans="1:5">
      <c r="A6534" s="10" t="s">
        <v>15346</v>
      </c>
      <c r="B6534" s="10" t="s">
        <v>7573</v>
      </c>
      <c r="C6534" s="10">
        <v>1</v>
      </c>
      <c r="D6534" s="10">
        <v>2.1967292E-4</v>
      </c>
      <c r="E6534" s="10">
        <v>0</v>
      </c>
    </row>
    <row r="6535" spans="1:5">
      <c r="A6535" s="10" t="s">
        <v>15346</v>
      </c>
      <c r="B6535" s="10" t="s">
        <v>7574</v>
      </c>
      <c r="C6535" s="10">
        <v>1</v>
      </c>
      <c r="D6535" s="11">
        <v>9.2959715000000005E-5</v>
      </c>
      <c r="E6535" s="10">
        <v>0</v>
      </c>
    </row>
    <row r="6536" spans="1:5">
      <c r="A6536" s="10" t="s">
        <v>15346</v>
      </c>
      <c r="B6536" s="10" t="s">
        <v>7575</v>
      </c>
      <c r="C6536" s="10">
        <v>0</v>
      </c>
      <c r="D6536" s="10">
        <v>1.19497156E-4</v>
      </c>
      <c r="E6536" s="10">
        <v>0</v>
      </c>
    </row>
    <row r="6537" spans="1:5">
      <c r="A6537" s="10" t="s">
        <v>15346</v>
      </c>
      <c r="B6537" s="10" t="s">
        <v>7576</v>
      </c>
      <c r="C6537" s="10">
        <v>0</v>
      </c>
      <c r="D6537" s="10">
        <v>1.1809359399999999E-4</v>
      </c>
      <c r="E6537" s="10">
        <v>0</v>
      </c>
    </row>
    <row r="6538" spans="1:5">
      <c r="A6538" s="10" t="s">
        <v>15358</v>
      </c>
      <c r="B6538" s="10" t="s">
        <v>85</v>
      </c>
      <c r="C6538" s="10">
        <v>0</v>
      </c>
      <c r="D6538" s="10">
        <v>1.667738E-4</v>
      </c>
      <c r="E6538" s="10">
        <v>0</v>
      </c>
    </row>
    <row r="6539" spans="1:5">
      <c r="A6539" s="10" t="s">
        <v>15346</v>
      </c>
      <c r="B6539" s="10" t="s">
        <v>7577</v>
      </c>
      <c r="C6539" s="10">
        <v>1</v>
      </c>
      <c r="D6539" s="11">
        <v>9.3980269999999997E-5</v>
      </c>
      <c r="E6539" s="10">
        <v>0</v>
      </c>
    </row>
    <row r="6540" spans="1:5">
      <c r="A6540" s="10" t="s">
        <v>15358</v>
      </c>
      <c r="B6540" s="10" t="s">
        <v>86</v>
      </c>
      <c r="C6540" s="10">
        <v>1</v>
      </c>
      <c r="D6540" s="10">
        <v>3.5297870000000002E-4</v>
      </c>
      <c r="E6540" s="10">
        <v>0</v>
      </c>
    </row>
    <row r="6541" spans="1:5">
      <c r="A6541" s="10" t="s">
        <v>15346</v>
      </c>
      <c r="B6541" s="10" t="s">
        <v>7578</v>
      </c>
      <c r="C6541" s="10">
        <v>1</v>
      </c>
      <c r="D6541" s="10">
        <v>1.1575072E-4</v>
      </c>
      <c r="E6541" s="10">
        <v>0</v>
      </c>
    </row>
    <row r="6542" spans="1:5">
      <c r="A6542" s="10" t="s">
        <v>15346</v>
      </c>
      <c r="B6542" s="10" t="s">
        <v>7579</v>
      </c>
      <c r="C6542" s="10">
        <v>0</v>
      </c>
      <c r="D6542" s="10">
        <v>1.02387334E-4</v>
      </c>
      <c r="E6542" s="10">
        <v>0</v>
      </c>
    </row>
    <row r="6543" spans="1:5">
      <c r="A6543" s="10" t="s">
        <v>15346</v>
      </c>
      <c r="B6543" s="10" t="s">
        <v>7580</v>
      </c>
      <c r="C6543" s="10">
        <v>0</v>
      </c>
      <c r="D6543" s="11">
        <v>9.7232619999999996E-5</v>
      </c>
      <c r="E6543" s="10">
        <v>0</v>
      </c>
    </row>
    <row r="6544" spans="1:5">
      <c r="A6544" s="10" t="s">
        <v>15346</v>
      </c>
      <c r="B6544" s="10" t="s">
        <v>7581</v>
      </c>
      <c r="C6544" s="10">
        <v>1</v>
      </c>
      <c r="D6544" s="10">
        <v>1.04501276E-4</v>
      </c>
      <c r="E6544" s="10">
        <v>0</v>
      </c>
    </row>
    <row r="6545" spans="1:5">
      <c r="A6545" s="10" t="s">
        <v>15346</v>
      </c>
      <c r="B6545" s="10" t="s">
        <v>7582</v>
      </c>
      <c r="C6545" s="10">
        <v>1</v>
      </c>
      <c r="D6545" s="11">
        <v>9.8401480000000002E-5</v>
      </c>
      <c r="E6545" s="10">
        <v>0</v>
      </c>
    </row>
    <row r="6546" spans="1:5">
      <c r="A6546" s="10" t="s">
        <v>15346</v>
      </c>
      <c r="B6546" s="10" t="s">
        <v>7583</v>
      </c>
      <c r="C6546" s="10">
        <v>1</v>
      </c>
      <c r="D6546" s="10">
        <v>1.295805E-4</v>
      </c>
      <c r="E6546" s="10">
        <v>0</v>
      </c>
    </row>
    <row r="6547" spans="1:5">
      <c r="A6547" s="10" t="s">
        <v>15346</v>
      </c>
      <c r="B6547" s="10" t="s">
        <v>7584</v>
      </c>
      <c r="C6547" s="10">
        <v>1</v>
      </c>
      <c r="D6547" s="11">
        <v>9.6558055000000003E-5</v>
      </c>
      <c r="E6547" s="10">
        <v>0</v>
      </c>
    </row>
    <row r="6548" spans="1:5">
      <c r="A6548" s="10" t="s">
        <v>15346</v>
      </c>
      <c r="B6548" s="10" t="s">
        <v>7585</v>
      </c>
      <c r="C6548" s="10">
        <v>1</v>
      </c>
      <c r="D6548" s="11">
        <v>9.9767749999999994E-5</v>
      </c>
      <c r="E6548" s="10">
        <v>0</v>
      </c>
    </row>
    <row r="6549" spans="1:5">
      <c r="A6549" s="10" t="s">
        <v>15346</v>
      </c>
      <c r="B6549" s="10" t="s">
        <v>7586</v>
      </c>
      <c r="C6549" s="10">
        <v>0</v>
      </c>
      <c r="D6549" s="10">
        <v>1.4683603999999999E-4</v>
      </c>
      <c r="E6549" s="10">
        <v>0</v>
      </c>
    </row>
    <row r="6550" spans="1:5">
      <c r="A6550" s="10" t="s">
        <v>15346</v>
      </c>
      <c r="B6550" s="10" t="s">
        <v>7587</v>
      </c>
      <c r="C6550" s="10">
        <v>1</v>
      </c>
      <c r="D6550" s="10">
        <v>1.0160741000000001E-4</v>
      </c>
      <c r="E6550" s="10">
        <v>0</v>
      </c>
    </row>
    <row r="6551" spans="1:5">
      <c r="A6551" s="10" t="s">
        <v>15346</v>
      </c>
      <c r="B6551" s="10" t="s">
        <v>7588</v>
      </c>
      <c r="C6551" s="10">
        <v>1</v>
      </c>
      <c r="D6551" s="10">
        <v>1.1005791E-4</v>
      </c>
      <c r="E6551" s="10">
        <v>0</v>
      </c>
    </row>
    <row r="6552" spans="1:5">
      <c r="A6552" s="10" t="s">
        <v>15346</v>
      </c>
      <c r="B6552" s="10" t="s">
        <v>7589</v>
      </c>
      <c r="C6552" s="10">
        <v>0</v>
      </c>
      <c r="D6552" s="10">
        <v>2.1710992000000001E-4</v>
      </c>
      <c r="E6552" s="10">
        <v>0</v>
      </c>
    </row>
    <row r="6553" spans="1:5">
      <c r="A6553" s="10" t="s">
        <v>15346</v>
      </c>
      <c r="B6553" s="10" t="s">
        <v>7590</v>
      </c>
      <c r="C6553" s="10">
        <v>0</v>
      </c>
      <c r="D6553" s="10">
        <v>1.2964009999999999E-4</v>
      </c>
      <c r="E6553" s="10">
        <v>0</v>
      </c>
    </row>
    <row r="6554" spans="1:5">
      <c r="A6554" s="10" t="s">
        <v>15346</v>
      </c>
      <c r="B6554" s="10" t="s">
        <v>7591</v>
      </c>
      <c r="C6554" s="10">
        <v>1</v>
      </c>
      <c r="D6554" s="11">
        <v>9.2439539999999998E-5</v>
      </c>
      <c r="E6554" s="10">
        <v>0</v>
      </c>
    </row>
    <row r="6555" spans="1:5">
      <c r="A6555" s="10" t="s">
        <v>15346</v>
      </c>
      <c r="B6555" s="10" t="s">
        <v>7592</v>
      </c>
      <c r="C6555" s="10">
        <v>1</v>
      </c>
      <c r="D6555" s="11">
        <v>9.4201736000000002E-5</v>
      </c>
      <c r="E6555" s="10">
        <v>0</v>
      </c>
    </row>
    <row r="6556" spans="1:5">
      <c r="A6556" s="10" t="s">
        <v>15346</v>
      </c>
      <c r="B6556" s="10" t="s">
        <v>7593</v>
      </c>
      <c r="C6556" s="10">
        <v>0</v>
      </c>
      <c r="D6556" s="10">
        <v>1.0839865000000001E-4</v>
      </c>
      <c r="E6556" s="10">
        <v>0</v>
      </c>
    </row>
    <row r="6557" spans="1:5">
      <c r="A6557" s="10" t="s">
        <v>15346</v>
      </c>
      <c r="B6557" s="10" t="s">
        <v>7594</v>
      </c>
      <c r="C6557" s="10">
        <v>0</v>
      </c>
      <c r="D6557" s="10">
        <v>1.0428713E-4</v>
      </c>
      <c r="E6557" s="10">
        <v>0</v>
      </c>
    </row>
    <row r="6558" spans="1:5">
      <c r="A6558" s="10" t="s">
        <v>15354</v>
      </c>
      <c r="B6558" s="10" t="s">
        <v>1289</v>
      </c>
      <c r="C6558" s="10">
        <v>1</v>
      </c>
      <c r="D6558" s="10">
        <v>4.1174919999999997E-2</v>
      </c>
      <c r="E6558" s="10">
        <v>0</v>
      </c>
    </row>
    <row r="6559" spans="1:5">
      <c r="A6559" s="10" t="s">
        <v>15354</v>
      </c>
      <c r="B6559" s="10" t="s">
        <v>1290</v>
      </c>
      <c r="C6559" s="10">
        <v>1</v>
      </c>
      <c r="D6559" s="10">
        <v>0.98492586999999998</v>
      </c>
      <c r="E6559" s="10">
        <v>1</v>
      </c>
    </row>
    <row r="6560" spans="1:5">
      <c r="A6560" s="10" t="s">
        <v>15346</v>
      </c>
      <c r="B6560" s="10" t="s">
        <v>7595</v>
      </c>
      <c r="C6560" s="10">
        <v>0</v>
      </c>
      <c r="D6560" s="10">
        <v>1.1683281E-4</v>
      </c>
      <c r="E6560" s="10">
        <v>0</v>
      </c>
    </row>
    <row r="6561" spans="1:5">
      <c r="A6561" s="10" t="s">
        <v>15346</v>
      </c>
      <c r="B6561" s="10" t="s">
        <v>7596</v>
      </c>
      <c r="C6561" s="10">
        <v>1</v>
      </c>
      <c r="D6561" s="10">
        <v>1.0593153E-4</v>
      </c>
      <c r="E6561" s="10">
        <v>0</v>
      </c>
    </row>
    <row r="6562" spans="1:5">
      <c r="A6562" s="10" t="s">
        <v>15346</v>
      </c>
      <c r="B6562" s="10" t="s">
        <v>7597</v>
      </c>
      <c r="C6562" s="10">
        <v>1</v>
      </c>
      <c r="D6562" s="10">
        <v>1.1397411E-4</v>
      </c>
      <c r="E6562" s="10">
        <v>0</v>
      </c>
    </row>
    <row r="6563" spans="1:5">
      <c r="A6563" s="10" t="s">
        <v>15346</v>
      </c>
      <c r="B6563" s="10" t="s">
        <v>7598</v>
      </c>
      <c r="C6563" s="10">
        <v>0</v>
      </c>
      <c r="D6563" s="10">
        <v>1.10001354E-4</v>
      </c>
      <c r="E6563" s="10">
        <v>0</v>
      </c>
    </row>
    <row r="6564" spans="1:5">
      <c r="A6564" s="10" t="s">
        <v>15346</v>
      </c>
      <c r="B6564" s="10" t="s">
        <v>7599</v>
      </c>
      <c r="C6564" s="10">
        <v>1</v>
      </c>
      <c r="D6564" s="10">
        <v>1.0805135E-4</v>
      </c>
      <c r="E6564" s="10">
        <v>0</v>
      </c>
    </row>
    <row r="6565" spans="1:5">
      <c r="A6565" s="10" t="s">
        <v>15346</v>
      </c>
      <c r="B6565" s="10" t="s">
        <v>7600</v>
      </c>
      <c r="C6565" s="10">
        <v>0</v>
      </c>
      <c r="D6565" s="10">
        <v>1.2549758000000001E-4</v>
      </c>
      <c r="E6565" s="10">
        <v>0</v>
      </c>
    </row>
    <row r="6566" spans="1:5">
      <c r="A6566" s="10" t="s">
        <v>15346</v>
      </c>
      <c r="B6566" s="10" t="s">
        <v>7601</v>
      </c>
      <c r="C6566" s="10">
        <v>0</v>
      </c>
      <c r="D6566" s="10">
        <v>1.0506638E-4</v>
      </c>
      <c r="E6566" s="10">
        <v>0</v>
      </c>
    </row>
    <row r="6567" spans="1:5">
      <c r="A6567" s="10" t="s">
        <v>15346</v>
      </c>
      <c r="B6567" s="10" t="s">
        <v>7602</v>
      </c>
      <c r="C6567" s="10">
        <v>1</v>
      </c>
      <c r="D6567" s="11">
        <v>9.9025724999999998E-5</v>
      </c>
      <c r="E6567" s="10">
        <v>0</v>
      </c>
    </row>
    <row r="6568" spans="1:5">
      <c r="A6568" s="10" t="s">
        <v>15346</v>
      </c>
      <c r="B6568" s="10" t="s">
        <v>7603</v>
      </c>
      <c r="C6568" s="10">
        <v>0</v>
      </c>
      <c r="D6568" s="11">
        <v>9.7357700000000005E-5</v>
      </c>
      <c r="E6568" s="10">
        <v>0</v>
      </c>
    </row>
    <row r="6569" spans="1:5">
      <c r="A6569" s="10" t="s">
        <v>15346</v>
      </c>
      <c r="B6569" s="10" t="s">
        <v>7604</v>
      </c>
      <c r="C6569" s="10">
        <v>1</v>
      </c>
      <c r="D6569" s="10">
        <v>1.3655424000000001E-4</v>
      </c>
      <c r="E6569" s="10">
        <v>0</v>
      </c>
    </row>
    <row r="6570" spans="1:5">
      <c r="A6570" s="10" t="s">
        <v>15346</v>
      </c>
      <c r="B6570" s="10" t="s">
        <v>7605</v>
      </c>
      <c r="C6570" s="10">
        <v>0</v>
      </c>
      <c r="D6570" s="10">
        <v>1.0309309E-4</v>
      </c>
      <c r="E6570" s="10">
        <v>0</v>
      </c>
    </row>
    <row r="6571" spans="1:5">
      <c r="A6571" s="10" t="s">
        <v>15346</v>
      </c>
      <c r="B6571" s="10" t="s">
        <v>7606</v>
      </c>
      <c r="C6571" s="10">
        <v>0</v>
      </c>
      <c r="D6571" s="10">
        <v>1.00981815E-4</v>
      </c>
      <c r="E6571" s="10">
        <v>0</v>
      </c>
    </row>
    <row r="6572" spans="1:5">
      <c r="A6572" s="10" t="s">
        <v>15346</v>
      </c>
      <c r="B6572" s="10" t="s">
        <v>7607</v>
      </c>
      <c r="C6572" s="10">
        <v>1</v>
      </c>
      <c r="D6572" s="10">
        <v>1.0025877E-4</v>
      </c>
      <c r="E6572" s="10">
        <v>0</v>
      </c>
    </row>
    <row r="6573" spans="1:5">
      <c r="A6573" s="10" t="s">
        <v>15346</v>
      </c>
      <c r="B6573" s="10" t="s">
        <v>7608</v>
      </c>
      <c r="C6573" s="10">
        <v>1</v>
      </c>
      <c r="D6573" s="10">
        <v>1.2943148999999999E-4</v>
      </c>
      <c r="E6573" s="10">
        <v>0</v>
      </c>
    </row>
    <row r="6574" spans="1:5">
      <c r="A6574" s="10" t="s">
        <v>15346</v>
      </c>
      <c r="B6574" s="10" t="s">
        <v>7609</v>
      </c>
      <c r="C6574" s="10">
        <v>1</v>
      </c>
      <c r="D6574" s="10">
        <v>1.1608601E-4</v>
      </c>
      <c r="E6574" s="10">
        <v>0</v>
      </c>
    </row>
    <row r="6575" spans="1:5">
      <c r="A6575" s="10" t="s">
        <v>15346</v>
      </c>
      <c r="B6575" s="10" t="s">
        <v>7610</v>
      </c>
      <c r="C6575" s="10">
        <v>0</v>
      </c>
      <c r="D6575" s="10">
        <v>1.0956403E-4</v>
      </c>
      <c r="E6575" s="10">
        <v>0</v>
      </c>
    </row>
    <row r="6576" spans="1:5">
      <c r="A6576" s="10" t="s">
        <v>15346</v>
      </c>
      <c r="B6576" s="10" t="s">
        <v>7611</v>
      </c>
      <c r="C6576" s="10">
        <v>1</v>
      </c>
      <c r="D6576" s="10">
        <v>1.0971418E-4</v>
      </c>
      <c r="E6576" s="10">
        <v>0</v>
      </c>
    </row>
    <row r="6577" spans="1:5">
      <c r="A6577" s="10" t="s">
        <v>15346</v>
      </c>
      <c r="B6577" s="10" t="s">
        <v>7612</v>
      </c>
      <c r="C6577" s="10">
        <v>1</v>
      </c>
      <c r="D6577" s="10">
        <v>3.9836763999999999E-4</v>
      </c>
      <c r="E6577" s="10">
        <v>0</v>
      </c>
    </row>
    <row r="6578" spans="1:5">
      <c r="A6578" s="10" t="s">
        <v>15346</v>
      </c>
      <c r="B6578" s="10" t="s">
        <v>7613</v>
      </c>
      <c r="C6578" s="10">
        <v>0</v>
      </c>
      <c r="D6578" s="10">
        <v>1.8349290000000001E-4</v>
      </c>
      <c r="E6578" s="10">
        <v>0</v>
      </c>
    </row>
    <row r="6579" spans="1:5">
      <c r="A6579" s="10" t="s">
        <v>15346</v>
      </c>
      <c r="B6579" s="10" t="s">
        <v>7614</v>
      </c>
      <c r="C6579" s="10">
        <v>1</v>
      </c>
      <c r="D6579" s="10">
        <v>2.5180578E-3</v>
      </c>
      <c r="E6579" s="10">
        <v>0</v>
      </c>
    </row>
    <row r="6580" spans="1:5">
      <c r="A6580" s="10" t="s">
        <v>15346</v>
      </c>
      <c r="B6580" s="10" t="s">
        <v>7615</v>
      </c>
      <c r="C6580" s="10">
        <v>1</v>
      </c>
      <c r="D6580" s="11">
        <v>9.9071820000000004E-5</v>
      </c>
      <c r="E6580" s="10">
        <v>0</v>
      </c>
    </row>
    <row r="6581" spans="1:5">
      <c r="A6581" s="10" t="s">
        <v>15346</v>
      </c>
      <c r="B6581" s="10" t="s">
        <v>7616</v>
      </c>
      <c r="C6581" s="10">
        <v>1</v>
      </c>
      <c r="D6581" s="10">
        <v>1.0185364000000001E-4</v>
      </c>
      <c r="E6581" s="10">
        <v>0</v>
      </c>
    </row>
    <row r="6582" spans="1:5">
      <c r="A6582" s="10" t="s">
        <v>15346</v>
      </c>
      <c r="B6582" s="10" t="s">
        <v>7617</v>
      </c>
      <c r="C6582" s="10">
        <v>0</v>
      </c>
      <c r="D6582" s="10">
        <v>3.6987662000000001E-4</v>
      </c>
      <c r="E6582" s="10">
        <v>0</v>
      </c>
    </row>
    <row r="6583" spans="1:5">
      <c r="A6583" s="10" t="s">
        <v>15357</v>
      </c>
      <c r="B6583" s="10" t="s">
        <v>356</v>
      </c>
      <c r="C6583" s="10">
        <v>1</v>
      </c>
      <c r="D6583" s="10">
        <v>9.8164380000000002E-3</v>
      </c>
      <c r="E6583" s="10">
        <v>0</v>
      </c>
    </row>
    <row r="6584" spans="1:5">
      <c r="A6584" s="10" t="s">
        <v>15357</v>
      </c>
      <c r="B6584" s="10" t="s">
        <v>357</v>
      </c>
      <c r="C6584" s="10">
        <v>1</v>
      </c>
      <c r="D6584" s="10">
        <v>0.25876700000000002</v>
      </c>
      <c r="E6584" s="10">
        <v>1</v>
      </c>
    </row>
    <row r="6585" spans="1:5">
      <c r="A6585" s="10" t="s">
        <v>15346</v>
      </c>
      <c r="B6585" s="10" t="s">
        <v>7618</v>
      </c>
      <c r="C6585" s="10">
        <v>1</v>
      </c>
      <c r="D6585" s="10">
        <v>2.7766823999999997E-4</v>
      </c>
      <c r="E6585" s="10">
        <v>0</v>
      </c>
    </row>
    <row r="6586" spans="1:5">
      <c r="A6586" s="10" t="s">
        <v>15346</v>
      </c>
      <c r="B6586" s="10" t="s">
        <v>7619</v>
      </c>
      <c r="C6586" s="10">
        <v>0</v>
      </c>
      <c r="D6586" s="10">
        <v>1.4039873999999999E-4</v>
      </c>
      <c r="E6586" s="10">
        <v>0</v>
      </c>
    </row>
    <row r="6587" spans="1:5">
      <c r="A6587" s="10" t="s">
        <v>15346</v>
      </c>
      <c r="B6587" s="10" t="s">
        <v>7620</v>
      </c>
      <c r="C6587" s="10">
        <v>1</v>
      </c>
      <c r="D6587" s="10">
        <v>5.4448843E-4</v>
      </c>
      <c r="E6587" s="10">
        <v>0</v>
      </c>
    </row>
    <row r="6588" spans="1:5">
      <c r="A6588" s="10" t="s">
        <v>15346</v>
      </c>
      <c r="B6588" s="10" t="s">
        <v>7621</v>
      </c>
      <c r="C6588" s="10">
        <v>1</v>
      </c>
      <c r="D6588" s="10">
        <v>1.3306736999999999E-4</v>
      </c>
      <c r="E6588" s="10">
        <v>0</v>
      </c>
    </row>
    <row r="6589" spans="1:5">
      <c r="A6589" s="10" t="s">
        <v>15357</v>
      </c>
      <c r="B6589" s="10" t="s">
        <v>358</v>
      </c>
      <c r="C6589" s="10">
        <v>1</v>
      </c>
      <c r="D6589" s="10">
        <v>1.4409661000000001E-2</v>
      </c>
      <c r="E6589" s="10">
        <v>0</v>
      </c>
    </row>
    <row r="6590" spans="1:5">
      <c r="A6590" s="10" t="s">
        <v>15357</v>
      </c>
      <c r="B6590" s="10" t="s">
        <v>359</v>
      </c>
      <c r="C6590" s="10">
        <v>1</v>
      </c>
      <c r="D6590" s="10">
        <v>0.93260869999999996</v>
      </c>
      <c r="E6590" s="10">
        <v>1</v>
      </c>
    </row>
    <row r="6591" spans="1:5">
      <c r="A6591" s="10" t="s">
        <v>15357</v>
      </c>
      <c r="B6591" s="10" t="s">
        <v>360</v>
      </c>
      <c r="C6591" s="10">
        <v>1</v>
      </c>
      <c r="D6591" s="10">
        <v>0.99374879999999999</v>
      </c>
      <c r="E6591" s="10">
        <v>1</v>
      </c>
    </row>
    <row r="6592" spans="1:5">
      <c r="A6592" s="10" t="s">
        <v>15357</v>
      </c>
      <c r="B6592" s="10" t="s">
        <v>361</v>
      </c>
      <c r="C6592" s="10">
        <v>1</v>
      </c>
      <c r="D6592" s="10">
        <v>0.97289789999999998</v>
      </c>
      <c r="E6592" s="10">
        <v>1</v>
      </c>
    </row>
    <row r="6593" spans="1:5">
      <c r="A6593" s="10" t="s">
        <v>15357</v>
      </c>
      <c r="B6593" s="10" t="s">
        <v>362</v>
      </c>
      <c r="C6593" s="10">
        <v>1</v>
      </c>
      <c r="D6593" s="10">
        <v>0.92786837</v>
      </c>
      <c r="E6593" s="10">
        <v>1</v>
      </c>
    </row>
    <row r="6594" spans="1:5">
      <c r="A6594" s="10" t="s">
        <v>15357</v>
      </c>
      <c r="B6594" s="10" t="s">
        <v>363</v>
      </c>
      <c r="C6594" s="10">
        <v>1</v>
      </c>
      <c r="D6594" s="10">
        <v>0.17894520999999999</v>
      </c>
      <c r="E6594" s="10">
        <v>0</v>
      </c>
    </row>
    <row r="6595" spans="1:5">
      <c r="A6595" s="10" t="s">
        <v>15357</v>
      </c>
      <c r="B6595" s="10" t="s">
        <v>364</v>
      </c>
      <c r="C6595" s="10">
        <v>1</v>
      </c>
      <c r="D6595" s="10">
        <v>0.76068429999999998</v>
      </c>
      <c r="E6595" s="10">
        <v>1</v>
      </c>
    </row>
    <row r="6596" spans="1:5">
      <c r="A6596" s="10" t="s">
        <v>15358</v>
      </c>
      <c r="B6596" s="10" t="s">
        <v>1423</v>
      </c>
      <c r="C6596" s="10">
        <v>0</v>
      </c>
      <c r="D6596" s="10">
        <v>1.5008449999999999E-4</v>
      </c>
      <c r="E6596" s="10">
        <v>0</v>
      </c>
    </row>
    <row r="6597" spans="1:5">
      <c r="A6597" s="10" t="s">
        <v>15357</v>
      </c>
      <c r="B6597" s="10" t="s">
        <v>365</v>
      </c>
      <c r="C6597" s="10">
        <v>1</v>
      </c>
      <c r="D6597" s="10">
        <v>0.89276409999999995</v>
      </c>
      <c r="E6597" s="10">
        <v>1</v>
      </c>
    </row>
    <row r="6598" spans="1:5">
      <c r="A6598" s="10" t="s">
        <v>15346</v>
      </c>
      <c r="B6598" s="10" t="s">
        <v>7622</v>
      </c>
      <c r="C6598" s="10">
        <v>0</v>
      </c>
      <c r="D6598" s="11">
        <v>9.4462259999999996E-5</v>
      </c>
      <c r="E6598" s="10">
        <v>0</v>
      </c>
    </row>
    <row r="6599" spans="1:5">
      <c r="A6599" s="10" t="s">
        <v>15357</v>
      </c>
      <c r="B6599" s="10" t="s">
        <v>366</v>
      </c>
      <c r="C6599" s="10">
        <v>1</v>
      </c>
      <c r="D6599" s="10">
        <v>0.99871074999999998</v>
      </c>
      <c r="E6599" s="10">
        <v>1</v>
      </c>
    </row>
    <row r="6600" spans="1:5">
      <c r="A6600" s="10" t="s">
        <v>15357</v>
      </c>
      <c r="B6600" s="10" t="s">
        <v>367</v>
      </c>
      <c r="C6600" s="10">
        <v>1</v>
      </c>
      <c r="D6600" s="10">
        <v>0.99770499999999995</v>
      </c>
      <c r="E6600" s="10">
        <v>1</v>
      </c>
    </row>
    <row r="6601" spans="1:5">
      <c r="A6601" s="10" t="s">
        <v>15357</v>
      </c>
      <c r="B6601" s="10" t="s">
        <v>368</v>
      </c>
      <c r="C6601" s="10">
        <v>1</v>
      </c>
      <c r="D6601" s="10">
        <v>0.99991790000000003</v>
      </c>
      <c r="E6601" s="10">
        <v>1</v>
      </c>
    </row>
    <row r="6602" spans="1:5">
      <c r="A6602" s="10" t="s">
        <v>15357</v>
      </c>
      <c r="B6602" s="10" t="s">
        <v>369</v>
      </c>
      <c r="C6602" s="10">
        <v>1</v>
      </c>
      <c r="D6602" s="10">
        <v>0.98822659999999996</v>
      </c>
      <c r="E6602" s="10">
        <v>1</v>
      </c>
    </row>
    <row r="6603" spans="1:5">
      <c r="A6603" s="10" t="s">
        <v>15357</v>
      </c>
      <c r="B6603" s="10" t="s">
        <v>370</v>
      </c>
      <c r="C6603" s="10">
        <v>1</v>
      </c>
      <c r="D6603" s="10">
        <v>0.99713682999999997</v>
      </c>
      <c r="E6603" s="10">
        <v>1</v>
      </c>
    </row>
    <row r="6604" spans="1:5">
      <c r="A6604" s="10" t="s">
        <v>15357</v>
      </c>
      <c r="B6604" s="10" t="s">
        <v>371</v>
      </c>
      <c r="C6604" s="10">
        <v>1</v>
      </c>
      <c r="D6604" s="10">
        <v>0.99977079999999996</v>
      </c>
      <c r="E6604" s="10">
        <v>1</v>
      </c>
    </row>
    <row r="6605" spans="1:5">
      <c r="A6605" s="10" t="s">
        <v>15357</v>
      </c>
      <c r="B6605" s="10" t="s">
        <v>372</v>
      </c>
      <c r="C6605" s="10">
        <v>1</v>
      </c>
      <c r="D6605" s="10">
        <v>8.410376E-2</v>
      </c>
      <c r="E6605" s="10">
        <v>0</v>
      </c>
    </row>
    <row r="6606" spans="1:5">
      <c r="A6606" s="10" t="s">
        <v>15357</v>
      </c>
      <c r="B6606" s="10" t="s">
        <v>373</v>
      </c>
      <c r="C6606" s="10">
        <v>1</v>
      </c>
      <c r="D6606" s="10">
        <v>0.99225019999999997</v>
      </c>
      <c r="E6606" s="10">
        <v>1</v>
      </c>
    </row>
    <row r="6607" spans="1:5">
      <c r="A6607" s="10" t="s">
        <v>15357</v>
      </c>
      <c r="B6607" s="10" t="s">
        <v>374</v>
      </c>
      <c r="C6607" s="10">
        <v>1</v>
      </c>
      <c r="D6607" s="10">
        <v>0.98985100000000004</v>
      </c>
      <c r="E6607" s="10">
        <v>1</v>
      </c>
    </row>
    <row r="6608" spans="1:5">
      <c r="A6608" s="10" t="s">
        <v>15357</v>
      </c>
      <c r="B6608" s="10" t="s">
        <v>375</v>
      </c>
      <c r="C6608" s="10">
        <v>1</v>
      </c>
      <c r="D6608" s="10">
        <v>0.99345744000000002</v>
      </c>
      <c r="E6608" s="10">
        <v>1</v>
      </c>
    </row>
    <row r="6609" spans="1:5">
      <c r="A6609" s="10" t="s">
        <v>15357</v>
      </c>
      <c r="B6609" s="10" t="s">
        <v>376</v>
      </c>
      <c r="C6609" s="10">
        <v>1</v>
      </c>
      <c r="D6609" s="10">
        <v>0.79861090000000001</v>
      </c>
      <c r="E6609" s="10">
        <v>1</v>
      </c>
    </row>
    <row r="6610" spans="1:5">
      <c r="A6610" s="10" t="s">
        <v>15357</v>
      </c>
      <c r="B6610" s="10" t="s">
        <v>377</v>
      </c>
      <c r="C6610" s="10">
        <v>1</v>
      </c>
      <c r="D6610" s="10">
        <v>0.85133046000000001</v>
      </c>
      <c r="E6610" s="10">
        <v>1</v>
      </c>
    </row>
    <row r="6611" spans="1:5">
      <c r="A6611" s="10" t="s">
        <v>15357</v>
      </c>
      <c r="B6611" s="10" t="s">
        <v>378</v>
      </c>
      <c r="C6611" s="10">
        <v>1</v>
      </c>
      <c r="D6611" s="10">
        <v>0.99671226999999996</v>
      </c>
      <c r="E6611" s="10">
        <v>1</v>
      </c>
    </row>
    <row r="6612" spans="1:5">
      <c r="A6612" s="10" t="s">
        <v>15357</v>
      </c>
      <c r="B6612" s="10" t="s">
        <v>379</v>
      </c>
      <c r="C6612" s="10">
        <v>1</v>
      </c>
      <c r="D6612" s="10">
        <v>0.51041210000000004</v>
      </c>
      <c r="E6612" s="10">
        <v>1</v>
      </c>
    </row>
    <row r="6613" spans="1:5">
      <c r="A6613" s="10" t="s">
        <v>15357</v>
      </c>
      <c r="B6613" s="10" t="s">
        <v>380</v>
      </c>
      <c r="C6613" s="10">
        <v>1</v>
      </c>
      <c r="D6613" s="10">
        <v>0.1615895</v>
      </c>
      <c r="E6613" s="10">
        <v>0</v>
      </c>
    </row>
    <row r="6614" spans="1:5">
      <c r="A6614" s="10" t="s">
        <v>15357</v>
      </c>
      <c r="B6614" s="10" t="s">
        <v>381</v>
      </c>
      <c r="C6614" s="10">
        <v>1</v>
      </c>
      <c r="D6614" s="10">
        <v>0.96913850000000001</v>
      </c>
      <c r="E6614" s="10">
        <v>1</v>
      </c>
    </row>
    <row r="6615" spans="1:5">
      <c r="A6615" s="10" t="s">
        <v>15357</v>
      </c>
      <c r="B6615" s="10" t="s">
        <v>382</v>
      </c>
      <c r="C6615" s="10">
        <v>1</v>
      </c>
      <c r="D6615" s="10">
        <v>0.99954100000000001</v>
      </c>
      <c r="E6615" s="10">
        <v>1</v>
      </c>
    </row>
    <row r="6616" spans="1:5">
      <c r="A6616" s="10" t="s">
        <v>15357</v>
      </c>
      <c r="B6616" s="10" t="s">
        <v>383</v>
      </c>
      <c r="C6616" s="10">
        <v>1</v>
      </c>
      <c r="D6616" s="10">
        <v>0.98039410000000005</v>
      </c>
      <c r="E6616" s="10">
        <v>1</v>
      </c>
    </row>
    <row r="6617" spans="1:5">
      <c r="A6617" s="10" t="s">
        <v>15357</v>
      </c>
      <c r="B6617" s="10" t="s">
        <v>384</v>
      </c>
      <c r="C6617" s="10">
        <v>1</v>
      </c>
      <c r="D6617" s="10">
        <v>0.70013934</v>
      </c>
      <c r="E6617" s="10">
        <v>1</v>
      </c>
    </row>
    <row r="6618" spans="1:5">
      <c r="A6618" s="10" t="s">
        <v>15357</v>
      </c>
      <c r="B6618" s="10" t="s">
        <v>385</v>
      </c>
      <c r="C6618" s="10">
        <v>1</v>
      </c>
      <c r="D6618" s="10">
        <v>8.5954994000000007E-2</v>
      </c>
      <c r="E6618" s="10">
        <v>0</v>
      </c>
    </row>
    <row r="6619" spans="1:5">
      <c r="A6619" s="10" t="s">
        <v>15357</v>
      </c>
      <c r="B6619" s="10" t="s">
        <v>386</v>
      </c>
      <c r="C6619" s="10">
        <v>1</v>
      </c>
      <c r="D6619" s="10">
        <v>0.99615359999999997</v>
      </c>
      <c r="E6619" s="10">
        <v>1</v>
      </c>
    </row>
    <row r="6620" spans="1:5">
      <c r="A6620" s="10" t="s">
        <v>15357</v>
      </c>
      <c r="B6620" s="10" t="s">
        <v>387</v>
      </c>
      <c r="C6620" s="10">
        <v>1</v>
      </c>
      <c r="D6620" s="10">
        <v>0.99644184000000002</v>
      </c>
      <c r="E6620" s="10">
        <v>1</v>
      </c>
    </row>
    <row r="6621" spans="1:5">
      <c r="A6621" s="10" t="s">
        <v>15357</v>
      </c>
      <c r="B6621" s="10" t="s">
        <v>388</v>
      </c>
      <c r="C6621" s="10">
        <v>1</v>
      </c>
      <c r="D6621" s="10">
        <v>0.99746009999999996</v>
      </c>
      <c r="E6621" s="10">
        <v>1</v>
      </c>
    </row>
    <row r="6622" spans="1:5">
      <c r="A6622" s="10" t="s">
        <v>15357</v>
      </c>
      <c r="B6622" s="10" t="s">
        <v>389</v>
      </c>
      <c r="C6622" s="10">
        <v>1</v>
      </c>
      <c r="D6622" s="10">
        <v>0.99977709999999997</v>
      </c>
      <c r="E6622" s="10">
        <v>1</v>
      </c>
    </row>
    <row r="6623" spans="1:5">
      <c r="A6623" s="10" t="s">
        <v>15346</v>
      </c>
      <c r="B6623" s="10" t="s">
        <v>7623</v>
      </c>
      <c r="C6623" s="10">
        <v>0</v>
      </c>
      <c r="D6623" s="10">
        <v>1.0089316E-4</v>
      </c>
      <c r="E6623" s="10">
        <v>0</v>
      </c>
    </row>
    <row r="6624" spans="1:5">
      <c r="A6624" s="10" t="s">
        <v>15357</v>
      </c>
      <c r="B6624" s="10" t="s">
        <v>390</v>
      </c>
      <c r="C6624" s="10">
        <v>1</v>
      </c>
      <c r="D6624" s="10">
        <v>0.99334429999999996</v>
      </c>
      <c r="E6624" s="10">
        <v>1</v>
      </c>
    </row>
    <row r="6625" spans="1:5">
      <c r="A6625" s="10" t="s">
        <v>15357</v>
      </c>
      <c r="B6625" s="10" t="s">
        <v>391</v>
      </c>
      <c r="C6625" s="10">
        <v>1</v>
      </c>
      <c r="D6625" s="10">
        <v>0.9676787</v>
      </c>
      <c r="E6625" s="10">
        <v>1</v>
      </c>
    </row>
    <row r="6626" spans="1:5">
      <c r="A6626" s="10" t="s">
        <v>15357</v>
      </c>
      <c r="B6626" s="10" t="s">
        <v>392</v>
      </c>
      <c r="C6626" s="10">
        <v>1</v>
      </c>
      <c r="D6626" s="10">
        <v>0.99603425999999995</v>
      </c>
      <c r="E6626" s="10">
        <v>1</v>
      </c>
    </row>
    <row r="6627" spans="1:5">
      <c r="A6627" s="10" t="s">
        <v>15357</v>
      </c>
      <c r="B6627" s="10" t="s">
        <v>393</v>
      </c>
      <c r="C6627" s="10">
        <v>1</v>
      </c>
      <c r="D6627" s="10">
        <v>0.99771969999999999</v>
      </c>
      <c r="E6627" s="10">
        <v>1</v>
      </c>
    </row>
    <row r="6628" spans="1:5">
      <c r="A6628" s="10" t="s">
        <v>15357</v>
      </c>
      <c r="B6628" s="10" t="s">
        <v>394</v>
      </c>
      <c r="C6628" s="10">
        <v>1</v>
      </c>
      <c r="D6628" s="10">
        <v>0.98467945999999995</v>
      </c>
      <c r="E6628" s="10">
        <v>1</v>
      </c>
    </row>
    <row r="6629" spans="1:5">
      <c r="A6629" s="10" t="s">
        <v>15357</v>
      </c>
      <c r="B6629" s="10" t="s">
        <v>395</v>
      </c>
      <c r="C6629" s="10">
        <v>1</v>
      </c>
      <c r="D6629" s="10">
        <v>0.9891567</v>
      </c>
      <c r="E6629" s="10">
        <v>1</v>
      </c>
    </row>
    <row r="6630" spans="1:5">
      <c r="A6630" s="10" t="s">
        <v>15357</v>
      </c>
      <c r="B6630" s="10" t="s">
        <v>396</v>
      </c>
      <c r="C6630" s="10">
        <v>1</v>
      </c>
      <c r="D6630" s="10">
        <v>0.95549786000000003</v>
      </c>
      <c r="E6630" s="10">
        <v>1</v>
      </c>
    </row>
    <row r="6631" spans="1:5">
      <c r="A6631" s="10" t="s">
        <v>15357</v>
      </c>
      <c r="B6631" s="10" t="s">
        <v>397</v>
      </c>
      <c r="C6631" s="10">
        <v>1</v>
      </c>
      <c r="D6631" s="10">
        <v>0.95646392999999996</v>
      </c>
      <c r="E6631" s="10">
        <v>1</v>
      </c>
    </row>
    <row r="6632" spans="1:5">
      <c r="A6632" s="10" t="s">
        <v>15357</v>
      </c>
      <c r="B6632" s="10" t="s">
        <v>398</v>
      </c>
      <c r="C6632" s="10">
        <v>1</v>
      </c>
      <c r="D6632" s="10">
        <v>0.99993790000000005</v>
      </c>
      <c r="E6632" s="10">
        <v>1</v>
      </c>
    </row>
    <row r="6633" spans="1:5">
      <c r="A6633" s="10" t="s">
        <v>15357</v>
      </c>
      <c r="B6633" s="10" t="s">
        <v>399</v>
      </c>
      <c r="C6633" s="10">
        <v>1</v>
      </c>
      <c r="D6633" s="10">
        <v>0.99749480000000001</v>
      </c>
      <c r="E6633" s="10">
        <v>1</v>
      </c>
    </row>
    <row r="6634" spans="1:5">
      <c r="A6634" s="10" t="s">
        <v>15357</v>
      </c>
      <c r="B6634" s="10" t="s">
        <v>400</v>
      </c>
      <c r="C6634" s="10">
        <v>1</v>
      </c>
      <c r="D6634" s="10">
        <v>0.49850517999999999</v>
      </c>
      <c r="E6634" s="10">
        <v>1</v>
      </c>
    </row>
    <row r="6635" spans="1:5">
      <c r="A6635" s="10" t="s">
        <v>15357</v>
      </c>
      <c r="B6635" s="10" t="s">
        <v>401</v>
      </c>
      <c r="C6635" s="10">
        <v>1</v>
      </c>
      <c r="D6635" s="10">
        <v>0.99457072999999996</v>
      </c>
      <c r="E6635" s="10">
        <v>1</v>
      </c>
    </row>
    <row r="6636" spans="1:5">
      <c r="A6636" s="10" t="s">
        <v>15357</v>
      </c>
      <c r="B6636" s="10" t="s">
        <v>402</v>
      </c>
      <c r="C6636" s="10">
        <v>1</v>
      </c>
      <c r="D6636" s="10">
        <v>0.99181353999999999</v>
      </c>
      <c r="E6636" s="10">
        <v>1</v>
      </c>
    </row>
    <row r="6637" spans="1:5">
      <c r="A6637" s="10" t="s">
        <v>15357</v>
      </c>
      <c r="B6637" s="10" t="s">
        <v>403</v>
      </c>
      <c r="C6637" s="10">
        <v>1</v>
      </c>
      <c r="D6637" s="10">
        <v>0.98813205999999998</v>
      </c>
      <c r="E6637" s="10">
        <v>1</v>
      </c>
    </row>
    <row r="6638" spans="1:5">
      <c r="A6638" s="10" t="s">
        <v>15357</v>
      </c>
      <c r="B6638" s="10" t="s">
        <v>404</v>
      </c>
      <c r="C6638" s="10">
        <v>1</v>
      </c>
      <c r="D6638" s="10">
        <v>0.99940132999999998</v>
      </c>
      <c r="E6638" s="10">
        <v>1</v>
      </c>
    </row>
    <row r="6639" spans="1:5">
      <c r="A6639" s="10" t="s">
        <v>15357</v>
      </c>
      <c r="B6639" s="10" t="s">
        <v>405</v>
      </c>
      <c r="C6639" s="10">
        <v>1</v>
      </c>
      <c r="D6639" s="10">
        <v>0.99981903999999999</v>
      </c>
      <c r="E6639" s="10">
        <v>1</v>
      </c>
    </row>
    <row r="6640" spans="1:5">
      <c r="A6640" s="10" t="s">
        <v>15357</v>
      </c>
      <c r="B6640" s="10" t="s">
        <v>406</v>
      </c>
      <c r="C6640" s="10">
        <v>1</v>
      </c>
      <c r="D6640" s="10">
        <v>0.99734210000000001</v>
      </c>
      <c r="E6640" s="10">
        <v>1</v>
      </c>
    </row>
    <row r="6641" spans="1:5">
      <c r="A6641" s="10" t="s">
        <v>15357</v>
      </c>
      <c r="B6641" s="10" t="s">
        <v>407</v>
      </c>
      <c r="C6641" s="10">
        <v>1</v>
      </c>
      <c r="D6641" s="10">
        <v>0.99964310000000001</v>
      </c>
      <c r="E6641" s="10">
        <v>1</v>
      </c>
    </row>
    <row r="6642" spans="1:5">
      <c r="A6642" s="10" t="s">
        <v>15357</v>
      </c>
      <c r="B6642" s="10" t="s">
        <v>408</v>
      </c>
      <c r="C6642" s="10">
        <v>1</v>
      </c>
      <c r="D6642" s="10">
        <v>0.99943280000000001</v>
      </c>
      <c r="E6642" s="10">
        <v>1</v>
      </c>
    </row>
    <row r="6643" spans="1:5">
      <c r="A6643" s="10" t="s">
        <v>15354</v>
      </c>
      <c r="B6643" s="10" t="s">
        <v>408</v>
      </c>
      <c r="C6643" s="10">
        <v>1</v>
      </c>
      <c r="D6643" s="10">
        <v>3.4217238000000001E-3</v>
      </c>
      <c r="E6643" s="10">
        <v>0</v>
      </c>
    </row>
    <row r="6644" spans="1:5">
      <c r="A6644" s="10" t="s">
        <v>15357</v>
      </c>
      <c r="B6644" s="10" t="s">
        <v>409</v>
      </c>
      <c r="C6644" s="10">
        <v>1</v>
      </c>
      <c r="D6644" s="10">
        <v>0.99981589999999998</v>
      </c>
      <c r="E6644" s="10">
        <v>1</v>
      </c>
    </row>
    <row r="6645" spans="1:5">
      <c r="A6645" s="10" t="s">
        <v>15346</v>
      </c>
      <c r="B6645" s="10" t="s">
        <v>7624</v>
      </c>
      <c r="C6645" s="10">
        <v>1</v>
      </c>
      <c r="D6645" s="10">
        <v>1.0274524E-4</v>
      </c>
      <c r="E6645" s="10">
        <v>0</v>
      </c>
    </row>
    <row r="6646" spans="1:5">
      <c r="A6646" s="10" t="s">
        <v>15357</v>
      </c>
      <c r="B6646" s="10" t="s">
        <v>410</v>
      </c>
      <c r="C6646" s="10">
        <v>1</v>
      </c>
      <c r="D6646" s="10">
        <v>0.99952890000000005</v>
      </c>
      <c r="E6646" s="10">
        <v>1</v>
      </c>
    </row>
    <row r="6647" spans="1:5">
      <c r="A6647" s="10" t="s">
        <v>15357</v>
      </c>
      <c r="B6647" s="10" t="s">
        <v>411</v>
      </c>
      <c r="C6647" s="10">
        <v>1</v>
      </c>
      <c r="D6647" s="10">
        <v>0.99937949999999998</v>
      </c>
      <c r="E6647" s="10">
        <v>1</v>
      </c>
    </row>
    <row r="6648" spans="1:5">
      <c r="A6648" s="10" t="s">
        <v>15357</v>
      </c>
      <c r="B6648" s="10" t="s">
        <v>412</v>
      </c>
      <c r="C6648" s="10">
        <v>1</v>
      </c>
      <c r="D6648" s="10">
        <v>0.99920679999999995</v>
      </c>
      <c r="E6648" s="10">
        <v>1</v>
      </c>
    </row>
    <row r="6649" spans="1:5">
      <c r="A6649" s="10" t="s">
        <v>15357</v>
      </c>
      <c r="B6649" s="10" t="s">
        <v>413</v>
      </c>
      <c r="C6649" s="10">
        <v>1</v>
      </c>
      <c r="D6649" s="10">
        <v>0.99947554000000005</v>
      </c>
      <c r="E6649" s="10">
        <v>1</v>
      </c>
    </row>
    <row r="6650" spans="1:5">
      <c r="A6650" s="10" t="s">
        <v>15357</v>
      </c>
      <c r="B6650" s="10" t="s">
        <v>414</v>
      </c>
      <c r="C6650" s="10">
        <v>1</v>
      </c>
      <c r="D6650" s="10">
        <v>0.99980449999999998</v>
      </c>
      <c r="E6650" s="10">
        <v>1</v>
      </c>
    </row>
    <row r="6651" spans="1:5">
      <c r="A6651" s="10" t="s">
        <v>15357</v>
      </c>
      <c r="B6651" s="10" t="s">
        <v>415</v>
      </c>
      <c r="C6651" s="10">
        <v>1</v>
      </c>
      <c r="D6651" s="10">
        <v>0.68368112999999997</v>
      </c>
      <c r="E6651" s="10">
        <v>1</v>
      </c>
    </row>
    <row r="6652" spans="1:5">
      <c r="A6652" s="10" t="s">
        <v>15357</v>
      </c>
      <c r="B6652" s="10" t="s">
        <v>416</v>
      </c>
      <c r="C6652" s="10">
        <v>1</v>
      </c>
      <c r="D6652" s="10">
        <v>0.99885120000000005</v>
      </c>
      <c r="E6652" s="10">
        <v>1</v>
      </c>
    </row>
    <row r="6653" spans="1:5">
      <c r="A6653" s="10" t="s">
        <v>15357</v>
      </c>
      <c r="B6653" s="10" t="s">
        <v>417</v>
      </c>
      <c r="C6653" s="10">
        <v>1</v>
      </c>
      <c r="D6653" s="10">
        <v>0.99969673000000003</v>
      </c>
      <c r="E6653" s="10">
        <v>1</v>
      </c>
    </row>
    <row r="6654" spans="1:5">
      <c r="A6654" s="10" t="s">
        <v>15357</v>
      </c>
      <c r="B6654" s="10" t="s">
        <v>418</v>
      </c>
      <c r="C6654" s="10">
        <v>1</v>
      </c>
      <c r="D6654" s="10">
        <v>0.98945079999999996</v>
      </c>
      <c r="E6654" s="10">
        <v>1</v>
      </c>
    </row>
    <row r="6655" spans="1:5">
      <c r="A6655" s="10" t="s">
        <v>15357</v>
      </c>
      <c r="B6655" s="10" t="s">
        <v>419</v>
      </c>
      <c r="C6655" s="10">
        <v>1</v>
      </c>
      <c r="D6655" s="10">
        <v>0.79410756000000005</v>
      </c>
      <c r="E6655" s="10">
        <v>1</v>
      </c>
    </row>
    <row r="6656" spans="1:5">
      <c r="A6656" s="10" t="s">
        <v>15357</v>
      </c>
      <c r="B6656" s="10" t="s">
        <v>420</v>
      </c>
      <c r="C6656" s="10">
        <v>1</v>
      </c>
      <c r="D6656" s="10">
        <v>0.98597383000000005</v>
      </c>
      <c r="E6656" s="10">
        <v>1</v>
      </c>
    </row>
    <row r="6657" spans="1:5">
      <c r="A6657" s="10" t="s">
        <v>15357</v>
      </c>
      <c r="B6657" s="10" t="s">
        <v>421</v>
      </c>
      <c r="C6657" s="10">
        <v>1</v>
      </c>
      <c r="D6657" s="10">
        <v>0.40856510000000001</v>
      </c>
      <c r="E6657" s="10">
        <v>1</v>
      </c>
    </row>
    <row r="6658" spans="1:5">
      <c r="A6658" s="10" t="s">
        <v>15346</v>
      </c>
      <c r="B6658" s="10" t="s">
        <v>7625</v>
      </c>
      <c r="C6658" s="10">
        <v>0</v>
      </c>
      <c r="D6658" s="10">
        <v>1.0144349E-4</v>
      </c>
      <c r="E6658" s="10">
        <v>0</v>
      </c>
    </row>
    <row r="6659" spans="1:5">
      <c r="A6659" s="10" t="s">
        <v>15357</v>
      </c>
      <c r="B6659" s="10" t="s">
        <v>422</v>
      </c>
      <c r="C6659" s="10">
        <v>1</v>
      </c>
      <c r="D6659" s="10">
        <v>0.99832356</v>
      </c>
      <c r="E6659" s="10">
        <v>1</v>
      </c>
    </row>
    <row r="6660" spans="1:5">
      <c r="A6660" s="10" t="s">
        <v>15357</v>
      </c>
      <c r="B6660" s="10" t="s">
        <v>423</v>
      </c>
      <c r="C6660" s="10">
        <v>1</v>
      </c>
      <c r="D6660" s="10">
        <v>0.95727989999999996</v>
      </c>
      <c r="E6660" s="10">
        <v>1</v>
      </c>
    </row>
    <row r="6661" spans="1:5">
      <c r="A6661" s="10" t="s">
        <v>15357</v>
      </c>
      <c r="B6661" s="10" t="s">
        <v>424</v>
      </c>
      <c r="C6661" s="10">
        <v>1</v>
      </c>
      <c r="D6661" s="10">
        <v>0.99604166000000005</v>
      </c>
      <c r="E6661" s="10">
        <v>1</v>
      </c>
    </row>
    <row r="6662" spans="1:5">
      <c r="A6662" s="10" t="s">
        <v>15357</v>
      </c>
      <c r="B6662" s="10" t="s">
        <v>425</v>
      </c>
      <c r="C6662" s="10">
        <v>1</v>
      </c>
      <c r="D6662" s="10">
        <v>0.97166264000000002</v>
      </c>
      <c r="E6662" s="10">
        <v>1</v>
      </c>
    </row>
    <row r="6663" spans="1:5">
      <c r="A6663" s="10" t="s">
        <v>15357</v>
      </c>
      <c r="B6663" s="10" t="s">
        <v>426</v>
      </c>
      <c r="C6663" s="10">
        <v>1</v>
      </c>
      <c r="D6663" s="10">
        <v>0.99996626</v>
      </c>
      <c r="E6663" s="10">
        <v>1</v>
      </c>
    </row>
    <row r="6664" spans="1:5">
      <c r="A6664" s="10" t="s">
        <v>15357</v>
      </c>
      <c r="B6664" s="10" t="s">
        <v>427</v>
      </c>
      <c r="C6664" s="10">
        <v>1</v>
      </c>
      <c r="D6664" s="10">
        <v>0.99764229999999998</v>
      </c>
      <c r="E6664" s="10">
        <v>1</v>
      </c>
    </row>
    <row r="6665" spans="1:5">
      <c r="A6665" s="10" t="s">
        <v>15357</v>
      </c>
      <c r="B6665" s="10" t="s">
        <v>428</v>
      </c>
      <c r="C6665" s="10">
        <v>1</v>
      </c>
      <c r="D6665" s="10">
        <v>0.68795395000000004</v>
      </c>
      <c r="E6665" s="10">
        <v>1</v>
      </c>
    </row>
    <row r="6666" spans="1:5">
      <c r="A6666" s="10" t="s">
        <v>15357</v>
      </c>
      <c r="B6666" s="10" t="s">
        <v>429</v>
      </c>
      <c r="C6666" s="10">
        <v>1</v>
      </c>
      <c r="D6666" s="10">
        <v>0.99997234000000002</v>
      </c>
      <c r="E6666" s="10">
        <v>1</v>
      </c>
    </row>
    <row r="6667" spans="1:5">
      <c r="A6667" s="10" t="s">
        <v>15357</v>
      </c>
      <c r="B6667" s="10" t="s">
        <v>430</v>
      </c>
      <c r="C6667" s="10">
        <v>1</v>
      </c>
      <c r="D6667" s="10">
        <v>0.99965095999999998</v>
      </c>
      <c r="E6667" s="10">
        <v>1</v>
      </c>
    </row>
    <row r="6668" spans="1:5">
      <c r="A6668" s="10" t="s">
        <v>15357</v>
      </c>
      <c r="B6668" s="10" t="s">
        <v>431</v>
      </c>
      <c r="C6668" s="10">
        <v>1</v>
      </c>
      <c r="D6668" s="10">
        <v>0.99472165000000001</v>
      </c>
      <c r="E6668" s="10">
        <v>1</v>
      </c>
    </row>
    <row r="6669" spans="1:5">
      <c r="A6669" s="10" t="s">
        <v>15357</v>
      </c>
      <c r="B6669" s="10" t="s">
        <v>432</v>
      </c>
      <c r="C6669" s="10">
        <v>1</v>
      </c>
      <c r="D6669" s="10">
        <v>0.93787860000000001</v>
      </c>
      <c r="E6669" s="10">
        <v>1</v>
      </c>
    </row>
    <row r="6670" spans="1:5">
      <c r="A6670" s="10" t="s">
        <v>15357</v>
      </c>
      <c r="B6670" s="10" t="s">
        <v>433</v>
      </c>
      <c r="C6670" s="10">
        <v>1</v>
      </c>
      <c r="D6670" s="10">
        <v>0.99977833000000005</v>
      </c>
      <c r="E6670" s="10">
        <v>1</v>
      </c>
    </row>
    <row r="6671" spans="1:5">
      <c r="A6671" s="10" t="s">
        <v>15357</v>
      </c>
      <c r="B6671" s="10" t="s">
        <v>434</v>
      </c>
      <c r="C6671" s="10">
        <v>1</v>
      </c>
      <c r="D6671" s="10">
        <v>0.99650854</v>
      </c>
      <c r="E6671" s="10">
        <v>1</v>
      </c>
    </row>
    <row r="6672" spans="1:5">
      <c r="A6672" s="10" t="s">
        <v>15357</v>
      </c>
      <c r="B6672" s="10" t="s">
        <v>435</v>
      </c>
      <c r="C6672" s="10">
        <v>1</v>
      </c>
      <c r="D6672" s="10">
        <v>0.99731826999999995</v>
      </c>
      <c r="E6672" s="10">
        <v>1</v>
      </c>
    </row>
    <row r="6673" spans="1:5">
      <c r="A6673" s="10" t="s">
        <v>15346</v>
      </c>
      <c r="B6673" s="10" t="s">
        <v>7626</v>
      </c>
      <c r="C6673" s="10">
        <v>0</v>
      </c>
      <c r="D6673" s="11">
        <v>9.4192209999999996E-5</v>
      </c>
      <c r="E6673" s="10">
        <v>0</v>
      </c>
    </row>
    <row r="6674" spans="1:5">
      <c r="A6674" s="10" t="s">
        <v>15346</v>
      </c>
      <c r="B6674" s="10" t="s">
        <v>7627</v>
      </c>
      <c r="C6674" s="10">
        <v>0</v>
      </c>
      <c r="D6674" s="10">
        <v>1.0925914E-4</v>
      </c>
      <c r="E6674" s="10">
        <v>0</v>
      </c>
    </row>
    <row r="6675" spans="1:5">
      <c r="A6675" s="10" t="s">
        <v>15346</v>
      </c>
      <c r="B6675" s="10" t="s">
        <v>7628</v>
      </c>
      <c r="C6675" s="10">
        <v>1</v>
      </c>
      <c r="D6675" s="11">
        <v>9.5106225000000003E-5</v>
      </c>
      <c r="E6675" s="10">
        <v>0</v>
      </c>
    </row>
    <row r="6676" spans="1:5">
      <c r="A6676" s="10" t="s">
        <v>15346</v>
      </c>
      <c r="B6676" s="10" t="s">
        <v>7629</v>
      </c>
      <c r="C6676" s="10">
        <v>1</v>
      </c>
      <c r="D6676" s="10">
        <v>1.4835596000000001E-4</v>
      </c>
      <c r="E6676" s="10">
        <v>0</v>
      </c>
    </row>
    <row r="6677" spans="1:5">
      <c r="A6677" s="10" t="s">
        <v>15346</v>
      </c>
      <c r="B6677" s="10" t="s">
        <v>7630</v>
      </c>
      <c r="C6677" s="10">
        <v>0</v>
      </c>
      <c r="D6677" s="10">
        <v>1.0426625E-4</v>
      </c>
      <c r="E6677" s="10">
        <v>0</v>
      </c>
    </row>
    <row r="6678" spans="1:5">
      <c r="A6678" s="10" t="s">
        <v>15346</v>
      </c>
      <c r="B6678" s="10" t="s">
        <v>7631</v>
      </c>
      <c r="C6678" s="10">
        <v>1</v>
      </c>
      <c r="D6678" s="11">
        <v>9.3388370000000007E-5</v>
      </c>
      <c r="E6678" s="10">
        <v>0</v>
      </c>
    </row>
    <row r="6679" spans="1:5">
      <c r="A6679" s="10" t="s">
        <v>15346</v>
      </c>
      <c r="B6679" s="10" t="s">
        <v>7632</v>
      </c>
      <c r="C6679" s="10">
        <v>0</v>
      </c>
      <c r="D6679" s="11">
        <v>9.1476980000000004E-5</v>
      </c>
      <c r="E6679" s="10">
        <v>0</v>
      </c>
    </row>
    <row r="6680" spans="1:5">
      <c r="A6680" s="10" t="s">
        <v>15358</v>
      </c>
      <c r="B6680" s="10" t="s">
        <v>87</v>
      </c>
      <c r="C6680" s="10">
        <v>0</v>
      </c>
      <c r="D6680" s="10">
        <v>2.6106833999999998E-4</v>
      </c>
      <c r="E6680" s="10">
        <v>0</v>
      </c>
    </row>
    <row r="6681" spans="1:5">
      <c r="A6681" s="10" t="s">
        <v>15346</v>
      </c>
      <c r="B6681" s="10" t="s">
        <v>7633</v>
      </c>
      <c r="C6681" s="10">
        <v>0</v>
      </c>
      <c r="D6681" s="10">
        <v>1.1717157000000001E-4</v>
      </c>
      <c r="E6681" s="10">
        <v>0</v>
      </c>
    </row>
    <row r="6682" spans="1:5">
      <c r="A6682" s="10" t="s">
        <v>15346</v>
      </c>
      <c r="B6682" s="10" t="s">
        <v>7634</v>
      </c>
      <c r="C6682" s="10">
        <v>0</v>
      </c>
      <c r="D6682" s="11">
        <v>9.6439800000000005E-5</v>
      </c>
      <c r="E6682" s="10">
        <v>0</v>
      </c>
    </row>
    <row r="6683" spans="1:5">
      <c r="A6683" s="10" t="s">
        <v>15346</v>
      </c>
      <c r="B6683" s="10" t="s">
        <v>7635</v>
      </c>
      <c r="C6683" s="10">
        <v>0</v>
      </c>
      <c r="D6683" s="11">
        <v>9.5817229999999997E-5</v>
      </c>
      <c r="E6683" s="10">
        <v>0</v>
      </c>
    </row>
    <row r="6684" spans="1:5">
      <c r="A6684" s="10" t="s">
        <v>15346</v>
      </c>
      <c r="B6684" s="10" t="s">
        <v>7636</v>
      </c>
      <c r="C6684" s="10">
        <v>1</v>
      </c>
      <c r="D6684" s="11">
        <v>9.4883180000000005E-5</v>
      </c>
      <c r="E6684" s="10">
        <v>0</v>
      </c>
    </row>
    <row r="6685" spans="1:5">
      <c r="A6685" s="10" t="s">
        <v>15346</v>
      </c>
      <c r="B6685" s="10" t="s">
        <v>7637</v>
      </c>
      <c r="C6685" s="10">
        <v>0</v>
      </c>
      <c r="D6685" s="10">
        <v>1.1640995E-4</v>
      </c>
      <c r="E6685" s="10">
        <v>0</v>
      </c>
    </row>
    <row r="6686" spans="1:5">
      <c r="A6686" s="10" t="s">
        <v>15346</v>
      </c>
      <c r="B6686" s="10" t="s">
        <v>7638</v>
      </c>
      <c r="C6686" s="10">
        <v>1</v>
      </c>
      <c r="D6686" s="10">
        <v>1.1882463E-4</v>
      </c>
      <c r="E6686" s="10">
        <v>0</v>
      </c>
    </row>
    <row r="6687" spans="1:5">
      <c r="A6687" s="10" t="s">
        <v>15346</v>
      </c>
      <c r="B6687" s="10" t="s">
        <v>7639</v>
      </c>
      <c r="C6687" s="10">
        <v>0</v>
      </c>
      <c r="D6687" s="11">
        <v>9.3054535999999993E-5</v>
      </c>
      <c r="E6687" s="10">
        <v>0</v>
      </c>
    </row>
    <row r="6688" spans="1:5">
      <c r="A6688" s="10" t="s">
        <v>15346</v>
      </c>
      <c r="B6688" s="10" t="s">
        <v>7640</v>
      </c>
      <c r="C6688" s="10">
        <v>1</v>
      </c>
      <c r="D6688" s="10">
        <v>1.1443328E-4</v>
      </c>
      <c r="E6688" s="10">
        <v>0</v>
      </c>
    </row>
    <row r="6689" spans="1:5">
      <c r="A6689" s="10" t="s">
        <v>15346</v>
      </c>
      <c r="B6689" s="10" t="s">
        <v>7641</v>
      </c>
      <c r="C6689" s="10">
        <v>1</v>
      </c>
      <c r="D6689" s="10">
        <v>1.06899395E-4</v>
      </c>
      <c r="E6689" s="10">
        <v>0</v>
      </c>
    </row>
    <row r="6690" spans="1:5">
      <c r="A6690" s="10" t="s">
        <v>15358</v>
      </c>
      <c r="B6690" s="10" t="s">
        <v>1424</v>
      </c>
      <c r="C6690" s="10">
        <v>0</v>
      </c>
      <c r="D6690" s="10">
        <v>1.6042589999999999E-4</v>
      </c>
      <c r="E6690" s="10">
        <v>0</v>
      </c>
    </row>
    <row r="6691" spans="1:5">
      <c r="A6691" s="10" t="s">
        <v>15346</v>
      </c>
      <c r="B6691" s="10" t="s">
        <v>7642</v>
      </c>
      <c r="C6691" s="10">
        <v>1</v>
      </c>
      <c r="D6691" s="10">
        <v>1.0263399000000001E-4</v>
      </c>
      <c r="E6691" s="10">
        <v>0</v>
      </c>
    </row>
    <row r="6692" spans="1:5">
      <c r="A6692" s="10" t="s">
        <v>15343</v>
      </c>
      <c r="B6692" s="10" t="s">
        <v>1318</v>
      </c>
      <c r="C6692" s="10">
        <v>0</v>
      </c>
      <c r="D6692" s="10">
        <v>1.3017654000000001E-4</v>
      </c>
      <c r="E6692" s="10">
        <v>0</v>
      </c>
    </row>
    <row r="6693" spans="1:5">
      <c r="A6693" s="10" t="s">
        <v>15346</v>
      </c>
      <c r="B6693" s="10" t="s">
        <v>7643</v>
      </c>
      <c r="C6693" s="10">
        <v>1</v>
      </c>
      <c r="D6693" s="10">
        <v>1.0370614E-4</v>
      </c>
      <c r="E6693" s="10">
        <v>0</v>
      </c>
    </row>
    <row r="6694" spans="1:5">
      <c r="A6694" s="10" t="s">
        <v>15346</v>
      </c>
      <c r="B6694" s="10" t="s">
        <v>7644</v>
      </c>
      <c r="C6694" s="10">
        <v>0</v>
      </c>
      <c r="D6694" s="11">
        <v>9.7720760000000005E-5</v>
      </c>
      <c r="E6694" s="10">
        <v>0</v>
      </c>
    </row>
    <row r="6695" spans="1:5">
      <c r="A6695" s="10" t="s">
        <v>15346</v>
      </c>
      <c r="B6695" s="10" t="s">
        <v>7645</v>
      </c>
      <c r="C6695" s="10">
        <v>1</v>
      </c>
      <c r="D6695" s="10">
        <v>1.4188885999999999E-4</v>
      </c>
      <c r="E6695" s="10">
        <v>0</v>
      </c>
    </row>
    <row r="6696" spans="1:5">
      <c r="A6696" s="10" t="s">
        <v>15346</v>
      </c>
      <c r="B6696" s="10" t="s">
        <v>7646</v>
      </c>
      <c r="C6696" s="10">
        <v>0</v>
      </c>
      <c r="D6696" s="10">
        <v>1.795888E-4</v>
      </c>
      <c r="E6696" s="10">
        <v>0</v>
      </c>
    </row>
    <row r="6697" spans="1:5">
      <c r="A6697" s="10" t="s">
        <v>15346</v>
      </c>
      <c r="B6697" s="10" t="s">
        <v>7647</v>
      </c>
      <c r="C6697" s="10">
        <v>1</v>
      </c>
      <c r="D6697" s="10">
        <v>1.1594892599999999E-4</v>
      </c>
      <c r="E6697" s="10">
        <v>0</v>
      </c>
    </row>
    <row r="6698" spans="1:5">
      <c r="A6698" s="10" t="s">
        <v>15346</v>
      </c>
      <c r="B6698" s="10" t="s">
        <v>7648</v>
      </c>
      <c r="C6698" s="10">
        <v>0</v>
      </c>
      <c r="D6698" s="11">
        <v>9.4365920000000005E-5</v>
      </c>
      <c r="E6698" s="10">
        <v>0</v>
      </c>
    </row>
    <row r="6699" spans="1:5">
      <c r="A6699" s="10" t="s">
        <v>15346</v>
      </c>
      <c r="B6699" s="10" t="s">
        <v>7649</v>
      </c>
      <c r="C6699" s="10">
        <v>1</v>
      </c>
      <c r="D6699" s="11">
        <v>9.4502090000000004E-5</v>
      </c>
      <c r="E6699" s="10">
        <v>0</v>
      </c>
    </row>
    <row r="6700" spans="1:5">
      <c r="A6700" s="10" t="s">
        <v>15346</v>
      </c>
      <c r="B6700" s="10" t="s">
        <v>7650</v>
      </c>
      <c r="C6700" s="10">
        <v>1</v>
      </c>
      <c r="D6700" s="10">
        <v>1.0634461E-4</v>
      </c>
      <c r="E6700" s="10">
        <v>0</v>
      </c>
    </row>
    <row r="6701" spans="1:5">
      <c r="A6701" s="10" t="s">
        <v>15346</v>
      </c>
      <c r="B6701" s="10" t="s">
        <v>7651</v>
      </c>
      <c r="C6701" s="10">
        <v>1</v>
      </c>
      <c r="D6701" s="10">
        <v>1.0487977E-4</v>
      </c>
      <c r="E6701" s="10">
        <v>0</v>
      </c>
    </row>
    <row r="6702" spans="1:5">
      <c r="A6702" s="10" t="s">
        <v>15346</v>
      </c>
      <c r="B6702" s="10" t="s">
        <v>7652</v>
      </c>
      <c r="C6702" s="10">
        <v>1</v>
      </c>
      <c r="D6702" s="11">
        <v>9.5909849999999998E-5</v>
      </c>
      <c r="E6702" s="10">
        <v>0</v>
      </c>
    </row>
    <row r="6703" spans="1:5">
      <c r="A6703" s="10" t="s">
        <v>15346</v>
      </c>
      <c r="B6703" s="10" t="s">
        <v>7653</v>
      </c>
      <c r="C6703" s="10">
        <v>1</v>
      </c>
      <c r="D6703" s="11">
        <v>9.4188434999999997E-5</v>
      </c>
      <c r="E6703" s="10">
        <v>0</v>
      </c>
    </row>
    <row r="6704" spans="1:5">
      <c r="A6704" s="10" t="s">
        <v>15346</v>
      </c>
      <c r="B6704" s="10" t="s">
        <v>7654</v>
      </c>
      <c r="C6704" s="10">
        <v>0</v>
      </c>
      <c r="D6704" s="11">
        <v>9.7491210000000007E-5</v>
      </c>
      <c r="E6704" s="10">
        <v>0</v>
      </c>
    </row>
    <row r="6705" spans="1:5">
      <c r="A6705" s="10" t="s">
        <v>15346</v>
      </c>
      <c r="B6705" s="10" t="s">
        <v>7655</v>
      </c>
      <c r="C6705" s="10">
        <v>1</v>
      </c>
      <c r="D6705" s="11">
        <v>9.1094014000000004E-5</v>
      </c>
      <c r="E6705" s="10">
        <v>0</v>
      </c>
    </row>
    <row r="6706" spans="1:5">
      <c r="A6706" s="10" t="s">
        <v>15346</v>
      </c>
      <c r="B6706" s="10" t="s">
        <v>7656</v>
      </c>
      <c r="C6706" s="10">
        <v>1</v>
      </c>
      <c r="D6706" s="10">
        <v>1.00314144E-4</v>
      </c>
      <c r="E6706" s="10">
        <v>0</v>
      </c>
    </row>
    <row r="6707" spans="1:5">
      <c r="A6707" s="10" t="s">
        <v>15346</v>
      </c>
      <c r="B6707" s="10" t="s">
        <v>7657</v>
      </c>
      <c r="C6707" s="10">
        <v>1</v>
      </c>
      <c r="D6707" s="11">
        <v>9.7978780000000003E-5</v>
      </c>
      <c r="E6707" s="10">
        <v>0</v>
      </c>
    </row>
    <row r="6708" spans="1:5">
      <c r="A6708" s="10" t="s">
        <v>15346</v>
      </c>
      <c r="B6708" s="10" t="s">
        <v>7658</v>
      </c>
      <c r="C6708" s="10">
        <v>1</v>
      </c>
      <c r="D6708" s="11">
        <v>9.3663264000000003E-5</v>
      </c>
      <c r="E6708" s="10">
        <v>0</v>
      </c>
    </row>
    <row r="6709" spans="1:5">
      <c r="A6709" s="10" t="s">
        <v>15346</v>
      </c>
      <c r="B6709" s="10" t="s">
        <v>7659</v>
      </c>
      <c r="C6709" s="10">
        <v>1</v>
      </c>
      <c r="D6709" s="11">
        <v>9.4914313999999999E-5</v>
      </c>
      <c r="E6709" s="10">
        <v>0</v>
      </c>
    </row>
    <row r="6710" spans="1:5">
      <c r="A6710" s="10" t="s">
        <v>15346</v>
      </c>
      <c r="B6710" s="10" t="s">
        <v>7660</v>
      </c>
      <c r="C6710" s="10">
        <v>1</v>
      </c>
      <c r="D6710" s="11">
        <v>9.6941059999999996E-5</v>
      </c>
      <c r="E6710" s="10">
        <v>0</v>
      </c>
    </row>
    <row r="6711" spans="1:5">
      <c r="A6711" s="10" t="s">
        <v>15346</v>
      </c>
      <c r="B6711" s="10" t="s">
        <v>7661</v>
      </c>
      <c r="C6711" s="10">
        <v>1</v>
      </c>
      <c r="D6711" s="11">
        <v>9.4654069999999997E-5</v>
      </c>
      <c r="E6711" s="10">
        <v>0</v>
      </c>
    </row>
    <row r="6712" spans="1:5">
      <c r="A6712" s="10" t="s">
        <v>15346</v>
      </c>
      <c r="B6712" s="10" t="s">
        <v>7662</v>
      </c>
      <c r="C6712" s="10">
        <v>1</v>
      </c>
      <c r="D6712" s="11">
        <v>9.3749054999999997E-5</v>
      </c>
      <c r="E6712" s="10">
        <v>0</v>
      </c>
    </row>
    <row r="6713" spans="1:5">
      <c r="A6713" s="10" t="s">
        <v>15346</v>
      </c>
      <c r="B6713" s="10" t="s">
        <v>7663</v>
      </c>
      <c r="C6713" s="10">
        <v>1</v>
      </c>
      <c r="D6713" s="11">
        <v>9.6499969999999999E-5</v>
      </c>
      <c r="E6713" s="10">
        <v>0</v>
      </c>
    </row>
    <row r="6714" spans="1:5">
      <c r="A6714" s="10" t="s">
        <v>15346</v>
      </c>
      <c r="B6714" s="10" t="s">
        <v>7664</v>
      </c>
      <c r="C6714" s="10">
        <v>1</v>
      </c>
      <c r="D6714" s="10">
        <v>1.1162935E-4</v>
      </c>
      <c r="E6714" s="10">
        <v>0</v>
      </c>
    </row>
    <row r="6715" spans="1:5">
      <c r="A6715" s="10" t="s">
        <v>15346</v>
      </c>
      <c r="B6715" s="10" t="s">
        <v>7665</v>
      </c>
      <c r="C6715" s="10">
        <v>1</v>
      </c>
      <c r="D6715" s="10">
        <v>1.2576579999999999E-4</v>
      </c>
      <c r="E6715" s="10">
        <v>0</v>
      </c>
    </row>
    <row r="6716" spans="1:5">
      <c r="A6716" s="10" t="s">
        <v>15346</v>
      </c>
      <c r="B6716" s="10" t="s">
        <v>7666</v>
      </c>
      <c r="C6716" s="10">
        <v>1</v>
      </c>
      <c r="D6716" s="10">
        <v>1.1799217E-4</v>
      </c>
      <c r="E6716" s="10">
        <v>0</v>
      </c>
    </row>
    <row r="6717" spans="1:5">
      <c r="A6717" s="10" t="s">
        <v>15346</v>
      </c>
      <c r="B6717" s="10" t="s">
        <v>7667</v>
      </c>
      <c r="C6717" s="10">
        <v>0</v>
      </c>
      <c r="D6717" s="10">
        <v>1.2949108999999999E-4</v>
      </c>
      <c r="E6717" s="10">
        <v>0</v>
      </c>
    </row>
    <row r="6718" spans="1:5">
      <c r="A6718" s="10" t="s">
        <v>15346</v>
      </c>
      <c r="B6718" s="10" t="s">
        <v>7668</v>
      </c>
      <c r="C6718" s="10">
        <v>1</v>
      </c>
      <c r="D6718" s="10">
        <v>1.5082955E-4</v>
      </c>
      <c r="E6718" s="10">
        <v>0</v>
      </c>
    </row>
    <row r="6719" spans="1:5">
      <c r="A6719" s="10" t="s">
        <v>15358</v>
      </c>
      <c r="B6719" s="10" t="s">
        <v>15179</v>
      </c>
      <c r="C6719" s="10">
        <v>0</v>
      </c>
      <c r="D6719" s="10">
        <v>2.425611E-4</v>
      </c>
      <c r="E6719" s="10">
        <v>0</v>
      </c>
    </row>
    <row r="6720" spans="1:5">
      <c r="A6720" s="10" t="s">
        <v>15346</v>
      </c>
      <c r="B6720" s="10" t="s">
        <v>7669</v>
      </c>
      <c r="C6720" s="10">
        <v>1</v>
      </c>
      <c r="D6720" s="11">
        <v>9.5730009999999994E-5</v>
      </c>
      <c r="E6720" s="10">
        <v>0</v>
      </c>
    </row>
    <row r="6721" spans="1:5">
      <c r="A6721" s="10" t="s">
        <v>15346</v>
      </c>
      <c r="B6721" s="10" t="s">
        <v>7670</v>
      </c>
      <c r="C6721" s="10">
        <v>1</v>
      </c>
      <c r="D6721" s="11">
        <v>9.4063389999999997E-5</v>
      </c>
      <c r="E6721" s="10">
        <v>0</v>
      </c>
    </row>
    <row r="6722" spans="1:5">
      <c r="A6722" s="10" t="s">
        <v>15346</v>
      </c>
      <c r="B6722" s="10" t="s">
        <v>7671</v>
      </c>
      <c r="C6722" s="10">
        <v>0</v>
      </c>
      <c r="D6722" s="11">
        <v>9.4681510000000006E-5</v>
      </c>
      <c r="E6722" s="10">
        <v>0</v>
      </c>
    </row>
    <row r="6723" spans="1:5">
      <c r="A6723" s="10" t="s">
        <v>15346</v>
      </c>
      <c r="B6723" s="10" t="s">
        <v>7672</v>
      </c>
      <c r="C6723" s="10">
        <v>0</v>
      </c>
      <c r="D6723" s="11">
        <v>9.4671489999999996E-5</v>
      </c>
      <c r="E6723" s="10">
        <v>0</v>
      </c>
    </row>
    <row r="6724" spans="1:5">
      <c r="A6724" s="10" t="s">
        <v>15346</v>
      </c>
      <c r="B6724" s="10" t="s">
        <v>7673</v>
      </c>
      <c r="C6724" s="10">
        <v>0</v>
      </c>
      <c r="D6724" s="11">
        <v>9.8952840000000002E-5</v>
      </c>
      <c r="E6724" s="10">
        <v>0</v>
      </c>
    </row>
    <row r="6725" spans="1:5">
      <c r="A6725" s="10" t="s">
        <v>15346</v>
      </c>
      <c r="B6725" s="10" t="s">
        <v>7674</v>
      </c>
      <c r="C6725" s="10">
        <v>1</v>
      </c>
      <c r="D6725" s="11">
        <v>9.611853E-5</v>
      </c>
      <c r="E6725" s="10">
        <v>0</v>
      </c>
    </row>
    <row r="6726" spans="1:5">
      <c r="A6726" s="10" t="s">
        <v>15346</v>
      </c>
      <c r="B6726" s="10" t="s">
        <v>7675</v>
      </c>
      <c r="C6726" s="10">
        <v>0</v>
      </c>
      <c r="D6726" s="10">
        <v>3.0217707E-2</v>
      </c>
      <c r="E6726" s="10">
        <v>0</v>
      </c>
    </row>
    <row r="6727" spans="1:5">
      <c r="A6727" s="10" t="s">
        <v>15346</v>
      </c>
      <c r="B6727" s="10" t="s">
        <v>7676</v>
      </c>
      <c r="C6727" s="10">
        <v>1</v>
      </c>
      <c r="D6727" s="10">
        <v>2.1584033999999998E-3</v>
      </c>
      <c r="E6727" s="10">
        <v>0</v>
      </c>
    </row>
    <row r="6728" spans="1:5">
      <c r="A6728" s="10" t="s">
        <v>15346</v>
      </c>
      <c r="B6728" s="10" t="s">
        <v>7677</v>
      </c>
      <c r="C6728" s="10">
        <v>1</v>
      </c>
      <c r="D6728" s="10">
        <v>1.4081597E-4</v>
      </c>
      <c r="E6728" s="10">
        <v>0</v>
      </c>
    </row>
    <row r="6729" spans="1:5">
      <c r="A6729" s="10" t="s">
        <v>15346</v>
      </c>
      <c r="B6729" s="10" t="s">
        <v>7678</v>
      </c>
      <c r="C6729" s="10">
        <v>1</v>
      </c>
      <c r="D6729" s="10">
        <v>1.9943713999999999E-4</v>
      </c>
      <c r="E6729" s="10">
        <v>0</v>
      </c>
    </row>
    <row r="6730" spans="1:5">
      <c r="A6730" s="10" t="s">
        <v>15346</v>
      </c>
      <c r="B6730" s="10" t="s">
        <v>7679</v>
      </c>
      <c r="C6730" s="10">
        <v>0</v>
      </c>
      <c r="D6730" s="10">
        <v>2.1401048E-4</v>
      </c>
      <c r="E6730" s="10">
        <v>0</v>
      </c>
    </row>
    <row r="6731" spans="1:5">
      <c r="A6731" s="10" t="s">
        <v>15346</v>
      </c>
      <c r="B6731" s="10" t="s">
        <v>7680</v>
      </c>
      <c r="C6731" s="10">
        <v>1</v>
      </c>
      <c r="D6731" s="10">
        <v>2.1904110000000002E-3</v>
      </c>
      <c r="E6731" s="10">
        <v>0</v>
      </c>
    </row>
    <row r="6732" spans="1:5">
      <c r="A6732" s="10" t="s">
        <v>15346</v>
      </c>
      <c r="B6732" s="10" t="s">
        <v>7681</v>
      </c>
      <c r="C6732" s="10">
        <v>1</v>
      </c>
      <c r="D6732" s="10">
        <v>1.6247928E-3</v>
      </c>
      <c r="E6732" s="10">
        <v>0</v>
      </c>
    </row>
    <row r="6733" spans="1:5">
      <c r="A6733" s="10" t="s">
        <v>15346</v>
      </c>
      <c r="B6733" s="10" t="s">
        <v>7682</v>
      </c>
      <c r="C6733" s="10">
        <v>1</v>
      </c>
      <c r="D6733" s="10">
        <v>8.2976520000000008E-3</v>
      </c>
      <c r="E6733" s="10">
        <v>0</v>
      </c>
    </row>
    <row r="6734" spans="1:5">
      <c r="A6734" s="10" t="s">
        <v>15346</v>
      </c>
      <c r="B6734" s="10" t="s">
        <v>7683</v>
      </c>
      <c r="C6734" s="10">
        <v>0</v>
      </c>
      <c r="D6734" s="10">
        <v>1.5356243000000001E-3</v>
      </c>
      <c r="E6734" s="10">
        <v>0</v>
      </c>
    </row>
    <row r="6735" spans="1:5">
      <c r="A6735" s="10" t="s">
        <v>15346</v>
      </c>
      <c r="B6735" s="10" t="s">
        <v>7684</v>
      </c>
      <c r="C6735" s="10">
        <v>1</v>
      </c>
      <c r="D6735" s="10">
        <v>2.3588537999999999E-4</v>
      </c>
      <c r="E6735" s="10">
        <v>0</v>
      </c>
    </row>
    <row r="6736" spans="1:5">
      <c r="A6736" s="10" t="s">
        <v>15346</v>
      </c>
      <c r="B6736" s="10" t="s">
        <v>7685</v>
      </c>
      <c r="C6736" s="10">
        <v>1</v>
      </c>
      <c r="D6736" s="10">
        <v>7.2896479999999997E-4</v>
      </c>
      <c r="E6736" s="10">
        <v>0</v>
      </c>
    </row>
    <row r="6737" spans="1:5">
      <c r="A6737" s="10" t="s">
        <v>15346</v>
      </c>
      <c r="B6737" s="10" t="s">
        <v>7686</v>
      </c>
      <c r="C6737" s="10">
        <v>1</v>
      </c>
      <c r="D6737" s="10">
        <v>5.6841970000000004E-4</v>
      </c>
      <c r="E6737" s="10">
        <v>0</v>
      </c>
    </row>
    <row r="6738" spans="1:5">
      <c r="A6738" s="10" t="s">
        <v>15346</v>
      </c>
      <c r="B6738" s="10" t="s">
        <v>7687</v>
      </c>
      <c r="C6738" s="10">
        <v>0</v>
      </c>
      <c r="D6738" s="10">
        <v>3.5193562999999997E-4</v>
      </c>
      <c r="E6738" s="10">
        <v>0</v>
      </c>
    </row>
    <row r="6739" spans="1:5">
      <c r="A6739" s="10" t="s">
        <v>15346</v>
      </c>
      <c r="B6739" s="10" t="s">
        <v>7688</v>
      </c>
      <c r="C6739" s="10">
        <v>0</v>
      </c>
      <c r="D6739" s="10">
        <v>1.3643503000000001E-4</v>
      </c>
      <c r="E6739" s="10">
        <v>0</v>
      </c>
    </row>
    <row r="6740" spans="1:5">
      <c r="A6740" s="10" t="s">
        <v>15358</v>
      </c>
      <c r="B6740" s="10" t="s">
        <v>15180</v>
      </c>
      <c r="C6740" s="10">
        <v>0</v>
      </c>
      <c r="D6740" s="10">
        <v>1.6298294000000001E-3</v>
      </c>
      <c r="E6740" s="10">
        <v>0</v>
      </c>
    </row>
    <row r="6741" spans="1:5">
      <c r="A6741" s="10" t="s">
        <v>15346</v>
      </c>
      <c r="B6741" s="10" t="s">
        <v>7689</v>
      </c>
      <c r="C6741" s="10">
        <v>0</v>
      </c>
      <c r="D6741" s="11">
        <v>9.7615599999999994E-5</v>
      </c>
      <c r="E6741" s="10">
        <v>0</v>
      </c>
    </row>
    <row r="6742" spans="1:5">
      <c r="A6742" s="10" t="s">
        <v>15346</v>
      </c>
      <c r="B6742" s="10" t="s">
        <v>7690</v>
      </c>
      <c r="C6742" s="10">
        <v>1</v>
      </c>
      <c r="D6742" s="11">
        <v>9.9064826000000005E-5</v>
      </c>
      <c r="E6742" s="10">
        <v>0</v>
      </c>
    </row>
    <row r="6743" spans="1:5">
      <c r="A6743" s="10" t="s">
        <v>15346</v>
      </c>
      <c r="B6743" s="10" t="s">
        <v>7691</v>
      </c>
      <c r="C6743" s="10">
        <v>1</v>
      </c>
      <c r="D6743" s="11">
        <v>9.2711204999999995E-5</v>
      </c>
      <c r="E6743" s="10">
        <v>0</v>
      </c>
    </row>
    <row r="6744" spans="1:5">
      <c r="A6744" s="10" t="s">
        <v>15346</v>
      </c>
      <c r="B6744" s="10" t="s">
        <v>7692</v>
      </c>
      <c r="C6744" s="10">
        <v>1</v>
      </c>
      <c r="D6744" s="11">
        <v>9.2349140000000003E-5</v>
      </c>
      <c r="E6744" s="10">
        <v>0</v>
      </c>
    </row>
    <row r="6745" spans="1:5">
      <c r="A6745" s="10" t="s">
        <v>15346</v>
      </c>
      <c r="B6745" s="10" t="s">
        <v>7693</v>
      </c>
      <c r="C6745" s="10">
        <v>1</v>
      </c>
      <c r="D6745" s="10">
        <v>1.1231995000000001E-4</v>
      </c>
      <c r="E6745" s="10">
        <v>0</v>
      </c>
    </row>
    <row r="6746" spans="1:5">
      <c r="A6746" s="10" t="s">
        <v>15346</v>
      </c>
      <c r="B6746" s="10" t="s">
        <v>7694</v>
      </c>
      <c r="C6746" s="10">
        <v>1</v>
      </c>
      <c r="D6746" s="10">
        <v>1.14019436E-4</v>
      </c>
      <c r="E6746" s="10">
        <v>0</v>
      </c>
    </row>
    <row r="6747" spans="1:5">
      <c r="A6747" s="10" t="s">
        <v>15346</v>
      </c>
      <c r="B6747" s="10" t="s">
        <v>7695</v>
      </c>
      <c r="C6747" s="10">
        <v>1</v>
      </c>
      <c r="D6747" s="10">
        <v>1.197768E-4</v>
      </c>
      <c r="E6747" s="10">
        <v>0</v>
      </c>
    </row>
    <row r="6748" spans="1:5">
      <c r="A6748" s="10" t="s">
        <v>15346</v>
      </c>
      <c r="B6748" s="10" t="s">
        <v>7696</v>
      </c>
      <c r="C6748" s="10">
        <v>0</v>
      </c>
      <c r="D6748" s="11">
        <v>9.7912649999999998E-5</v>
      </c>
      <c r="E6748" s="10">
        <v>0</v>
      </c>
    </row>
    <row r="6749" spans="1:5">
      <c r="A6749" s="10" t="s">
        <v>15346</v>
      </c>
      <c r="B6749" s="10" t="s">
        <v>7697</v>
      </c>
      <c r="C6749" s="10">
        <v>1</v>
      </c>
      <c r="D6749" s="11">
        <v>9.5436763999999996E-5</v>
      </c>
      <c r="E6749" s="10">
        <v>0</v>
      </c>
    </row>
    <row r="6750" spans="1:5">
      <c r="A6750" s="10" t="s">
        <v>15346</v>
      </c>
      <c r="B6750" s="10" t="s">
        <v>7698</v>
      </c>
      <c r="C6750" s="10">
        <v>1</v>
      </c>
      <c r="D6750" s="11">
        <v>9.5934910000000003E-5</v>
      </c>
      <c r="E6750" s="10">
        <v>0</v>
      </c>
    </row>
    <row r="6751" spans="1:5">
      <c r="A6751" s="10" t="s">
        <v>15346</v>
      </c>
      <c r="B6751" s="10" t="s">
        <v>7699</v>
      </c>
      <c r="C6751" s="10">
        <v>1</v>
      </c>
      <c r="D6751" s="11">
        <v>9.9282360000000001E-5</v>
      </c>
      <c r="E6751" s="10">
        <v>0</v>
      </c>
    </row>
    <row r="6752" spans="1:5">
      <c r="A6752" s="10" t="s">
        <v>15346</v>
      </c>
      <c r="B6752" s="10" t="s">
        <v>7700</v>
      </c>
      <c r="C6752" s="10">
        <v>1</v>
      </c>
      <c r="D6752" s="10">
        <v>1.3592838999999999E-4</v>
      </c>
      <c r="E6752" s="10">
        <v>0</v>
      </c>
    </row>
    <row r="6753" spans="1:5">
      <c r="A6753" s="10" t="s">
        <v>15346</v>
      </c>
      <c r="B6753" s="10" t="s">
        <v>7701</v>
      </c>
      <c r="C6753" s="10">
        <v>0</v>
      </c>
      <c r="D6753" s="11">
        <v>9.2554306000000006E-5</v>
      </c>
      <c r="E6753" s="10">
        <v>0</v>
      </c>
    </row>
    <row r="6754" spans="1:5">
      <c r="A6754" s="10" t="s">
        <v>15346</v>
      </c>
      <c r="B6754" s="10" t="s">
        <v>7702</v>
      </c>
      <c r="C6754" s="10">
        <v>1</v>
      </c>
      <c r="D6754" s="10">
        <v>1.2030513E-4</v>
      </c>
      <c r="E6754" s="10">
        <v>0</v>
      </c>
    </row>
    <row r="6755" spans="1:5">
      <c r="A6755" s="10" t="s">
        <v>15346</v>
      </c>
      <c r="B6755" s="10" t="s">
        <v>7703</v>
      </c>
      <c r="C6755" s="10">
        <v>0</v>
      </c>
      <c r="D6755" s="10">
        <v>1.2041991399999999E-4</v>
      </c>
      <c r="E6755" s="10">
        <v>0</v>
      </c>
    </row>
    <row r="6756" spans="1:5">
      <c r="A6756" s="10" t="s">
        <v>15346</v>
      </c>
      <c r="B6756" s="10" t="s">
        <v>7704</v>
      </c>
      <c r="C6756" s="10">
        <v>1</v>
      </c>
      <c r="D6756" s="10">
        <v>1.5631318E-4</v>
      </c>
      <c r="E6756" s="10">
        <v>0</v>
      </c>
    </row>
    <row r="6757" spans="1:5">
      <c r="A6757" s="10" t="s">
        <v>15346</v>
      </c>
      <c r="B6757" s="10" t="s">
        <v>7705</v>
      </c>
      <c r="C6757" s="10">
        <v>0</v>
      </c>
      <c r="D6757" s="10">
        <v>1.0356836000000001E-4</v>
      </c>
      <c r="E6757" s="10">
        <v>0</v>
      </c>
    </row>
    <row r="6758" spans="1:5">
      <c r="A6758" s="10" t="s">
        <v>15346</v>
      </c>
      <c r="B6758" s="10" t="s">
        <v>7706</v>
      </c>
      <c r="C6758" s="10">
        <v>1</v>
      </c>
      <c r="D6758" s="10">
        <v>1.0327503000000001E-4</v>
      </c>
      <c r="E6758" s="10">
        <v>0</v>
      </c>
    </row>
    <row r="6759" spans="1:5">
      <c r="A6759" s="10" t="s">
        <v>15346</v>
      </c>
      <c r="B6759" s="10" t="s">
        <v>7707</v>
      </c>
      <c r="C6759" s="10">
        <v>1</v>
      </c>
      <c r="D6759" s="11">
        <v>9.5761150000000004E-5</v>
      </c>
      <c r="E6759" s="10">
        <v>0</v>
      </c>
    </row>
    <row r="6760" spans="1:5">
      <c r="A6760" s="10" t="s">
        <v>15346</v>
      </c>
      <c r="B6760" s="10" t="s">
        <v>7708</v>
      </c>
      <c r="C6760" s="10">
        <v>1</v>
      </c>
      <c r="D6760" s="10">
        <v>1.2922287000000001E-4</v>
      </c>
      <c r="E6760" s="10">
        <v>0</v>
      </c>
    </row>
    <row r="6761" spans="1:5">
      <c r="A6761" s="10" t="s">
        <v>15346</v>
      </c>
      <c r="B6761" s="10" t="s">
        <v>7709</v>
      </c>
      <c r="C6761" s="10">
        <v>1</v>
      </c>
      <c r="D6761" s="11">
        <v>9.9935159999999995E-5</v>
      </c>
      <c r="E6761" s="10">
        <v>0</v>
      </c>
    </row>
    <row r="6762" spans="1:5">
      <c r="A6762" s="10" t="s">
        <v>15346</v>
      </c>
      <c r="B6762" s="10" t="s">
        <v>7710</v>
      </c>
      <c r="C6762" s="10">
        <v>1</v>
      </c>
      <c r="D6762" s="11">
        <v>9.6753289999999993E-5</v>
      </c>
      <c r="E6762" s="10">
        <v>0</v>
      </c>
    </row>
    <row r="6763" spans="1:5">
      <c r="A6763" s="10" t="s">
        <v>15346</v>
      </c>
      <c r="B6763" s="10" t="s">
        <v>7711</v>
      </c>
      <c r="C6763" s="10">
        <v>0</v>
      </c>
      <c r="D6763" s="10">
        <v>1.0469579E-4</v>
      </c>
      <c r="E6763" s="10">
        <v>0</v>
      </c>
    </row>
    <row r="6764" spans="1:5">
      <c r="A6764" s="10" t="s">
        <v>15346</v>
      </c>
      <c r="B6764" s="10" t="s">
        <v>7712</v>
      </c>
      <c r="C6764" s="10">
        <v>0</v>
      </c>
      <c r="D6764" s="10">
        <v>1.15691015E-4</v>
      </c>
      <c r="E6764" s="10">
        <v>0</v>
      </c>
    </row>
    <row r="6765" spans="1:5">
      <c r="A6765" s="10" t="s">
        <v>15346</v>
      </c>
      <c r="B6765" s="10" t="s">
        <v>7713</v>
      </c>
      <c r="C6765" s="10">
        <v>0</v>
      </c>
      <c r="D6765" s="11">
        <v>9.6062445999999996E-5</v>
      </c>
      <c r="E6765" s="10">
        <v>0</v>
      </c>
    </row>
    <row r="6766" spans="1:5">
      <c r="A6766" s="10" t="s">
        <v>15346</v>
      </c>
      <c r="B6766" s="10" t="s">
        <v>7714</v>
      </c>
      <c r="C6766" s="10">
        <v>0</v>
      </c>
      <c r="D6766" s="10">
        <v>1.0829924599999999E-4</v>
      </c>
      <c r="E6766" s="10">
        <v>0</v>
      </c>
    </row>
    <row r="6767" spans="1:5">
      <c r="A6767" s="10" t="s">
        <v>15346</v>
      </c>
      <c r="B6767" s="10" t="s">
        <v>7715</v>
      </c>
      <c r="C6767" s="10">
        <v>1</v>
      </c>
      <c r="D6767" s="11">
        <v>9.7804949999999999E-5</v>
      </c>
      <c r="E6767" s="10">
        <v>0</v>
      </c>
    </row>
    <row r="6768" spans="1:5">
      <c r="A6768" s="10" t="s">
        <v>15346</v>
      </c>
      <c r="B6768" s="10" t="s">
        <v>7716</v>
      </c>
      <c r="C6768" s="10">
        <v>1</v>
      </c>
      <c r="D6768" s="10">
        <v>1.0257361E-4</v>
      </c>
      <c r="E6768" s="10">
        <v>0</v>
      </c>
    </row>
    <row r="6769" spans="1:5">
      <c r="A6769" s="10" t="s">
        <v>15346</v>
      </c>
      <c r="B6769" s="10" t="s">
        <v>7717</v>
      </c>
      <c r="C6769" s="10">
        <v>0</v>
      </c>
      <c r="D6769" s="11">
        <v>9.3804139999999995E-5</v>
      </c>
      <c r="E6769" s="10">
        <v>0</v>
      </c>
    </row>
    <row r="6770" spans="1:5">
      <c r="A6770" s="10" t="s">
        <v>15346</v>
      </c>
      <c r="B6770" s="10" t="s">
        <v>7718</v>
      </c>
      <c r="C6770" s="10">
        <v>0</v>
      </c>
      <c r="D6770" s="10">
        <v>1.3709068E-4</v>
      </c>
      <c r="E6770" s="10">
        <v>0</v>
      </c>
    </row>
    <row r="6771" spans="1:5">
      <c r="A6771" s="10" t="s">
        <v>15346</v>
      </c>
      <c r="B6771" s="10" t="s">
        <v>7719</v>
      </c>
      <c r="C6771" s="10">
        <v>1</v>
      </c>
      <c r="D6771" s="10">
        <v>1.0987469999999999E-4</v>
      </c>
      <c r="E6771" s="10">
        <v>0</v>
      </c>
    </row>
    <row r="6772" spans="1:5">
      <c r="A6772" s="10" t="s">
        <v>15346</v>
      </c>
      <c r="B6772" s="10" t="s">
        <v>7720</v>
      </c>
      <c r="C6772" s="10">
        <v>1</v>
      </c>
      <c r="D6772" s="10">
        <v>1.6239284999999999E-4</v>
      </c>
      <c r="E6772" s="10">
        <v>0</v>
      </c>
    </row>
    <row r="6773" spans="1:5">
      <c r="A6773" s="10" t="s">
        <v>15346</v>
      </c>
      <c r="B6773" s="10" t="s">
        <v>7721</v>
      </c>
      <c r="C6773" s="10">
        <v>1</v>
      </c>
      <c r="D6773" s="10">
        <v>1.6528368E-4</v>
      </c>
      <c r="E6773" s="10">
        <v>0</v>
      </c>
    </row>
    <row r="6774" spans="1:5">
      <c r="A6774" s="10" t="s">
        <v>15358</v>
      </c>
      <c r="B6774" s="10" t="s">
        <v>15181</v>
      </c>
      <c r="C6774" s="10">
        <v>0</v>
      </c>
      <c r="D6774" s="10">
        <v>1.8382072000000001E-4</v>
      </c>
      <c r="E6774" s="10">
        <v>0</v>
      </c>
    </row>
    <row r="6775" spans="1:5">
      <c r="A6775" s="10" t="s">
        <v>15346</v>
      </c>
      <c r="B6775" s="10" t="s">
        <v>7722</v>
      </c>
      <c r="C6775" s="10">
        <v>0</v>
      </c>
      <c r="D6775" s="10">
        <v>1.0273074E-4</v>
      </c>
      <c r="E6775" s="10">
        <v>0</v>
      </c>
    </row>
    <row r="6776" spans="1:5">
      <c r="A6776" s="10" t="s">
        <v>15346</v>
      </c>
      <c r="B6776" s="10" t="s">
        <v>7723</v>
      </c>
      <c r="C6776" s="10">
        <v>0</v>
      </c>
      <c r="D6776" s="10">
        <v>1.0697639E-4</v>
      </c>
      <c r="E6776" s="10">
        <v>0</v>
      </c>
    </row>
    <row r="6777" spans="1:5">
      <c r="A6777" s="10" t="s">
        <v>15346</v>
      </c>
      <c r="B6777" s="10" t="s">
        <v>7724</v>
      </c>
      <c r="C6777" s="10">
        <v>1</v>
      </c>
      <c r="D6777" s="10">
        <v>1.4677644E-4</v>
      </c>
      <c r="E6777" s="10">
        <v>0</v>
      </c>
    </row>
    <row r="6778" spans="1:5">
      <c r="A6778" s="10" t="s">
        <v>15346</v>
      </c>
      <c r="B6778" s="10" t="s">
        <v>7725</v>
      </c>
      <c r="C6778" s="10">
        <v>1</v>
      </c>
      <c r="D6778" s="10">
        <v>1.2433529E-4</v>
      </c>
      <c r="E6778" s="10">
        <v>0</v>
      </c>
    </row>
    <row r="6779" spans="1:5">
      <c r="A6779" s="10" t="s">
        <v>15346</v>
      </c>
      <c r="B6779" s="10" t="s">
        <v>7726</v>
      </c>
      <c r="C6779" s="10">
        <v>1</v>
      </c>
      <c r="D6779" s="11">
        <v>9.2871549999999997E-5</v>
      </c>
      <c r="E6779" s="10">
        <v>0</v>
      </c>
    </row>
    <row r="6780" spans="1:5">
      <c r="A6780" s="10" t="s">
        <v>15346</v>
      </c>
      <c r="B6780" s="10" t="s">
        <v>7727</v>
      </c>
      <c r="C6780" s="10">
        <v>0</v>
      </c>
      <c r="D6780" s="10">
        <v>1.2597442E-4</v>
      </c>
      <c r="E6780" s="10">
        <v>0</v>
      </c>
    </row>
    <row r="6781" spans="1:5">
      <c r="A6781" s="10" t="s">
        <v>15346</v>
      </c>
      <c r="B6781" s="10" t="s">
        <v>7728</v>
      </c>
      <c r="C6781" s="10">
        <v>1</v>
      </c>
      <c r="D6781" s="11">
        <v>9.5306240000000002E-5</v>
      </c>
      <c r="E6781" s="10">
        <v>0</v>
      </c>
    </row>
    <row r="6782" spans="1:5">
      <c r="A6782" s="10" t="s">
        <v>15346</v>
      </c>
      <c r="B6782" s="10" t="s">
        <v>7729</v>
      </c>
      <c r="C6782" s="10">
        <v>1</v>
      </c>
      <c r="D6782" s="10">
        <v>1.0531316E-4</v>
      </c>
      <c r="E6782" s="10">
        <v>0</v>
      </c>
    </row>
    <row r="6783" spans="1:5">
      <c r="A6783" s="10" t="s">
        <v>15346</v>
      </c>
      <c r="B6783" s="10" t="s">
        <v>7730</v>
      </c>
      <c r="C6783" s="10">
        <v>0</v>
      </c>
      <c r="D6783" s="10">
        <v>1.0430254E-4</v>
      </c>
      <c r="E6783" s="10">
        <v>0</v>
      </c>
    </row>
    <row r="6784" spans="1:5">
      <c r="A6784" s="10" t="s">
        <v>15346</v>
      </c>
      <c r="B6784" s="10" t="s">
        <v>7731</v>
      </c>
      <c r="C6784" s="10">
        <v>0</v>
      </c>
      <c r="D6784" s="11">
        <v>9.2842679999999997E-5</v>
      </c>
      <c r="E6784" s="10">
        <v>0</v>
      </c>
    </row>
    <row r="6785" spans="1:5">
      <c r="A6785" s="10" t="s">
        <v>15346</v>
      </c>
      <c r="B6785" s="10" t="s">
        <v>7732</v>
      </c>
      <c r="C6785" s="10">
        <v>0</v>
      </c>
      <c r="D6785" s="11">
        <v>9.2654633999999999E-5</v>
      </c>
      <c r="E6785" s="10">
        <v>0</v>
      </c>
    </row>
    <row r="6786" spans="1:5">
      <c r="A6786" s="10" t="s">
        <v>15358</v>
      </c>
      <c r="B6786" s="10" t="s">
        <v>15182</v>
      </c>
      <c r="C6786" s="10">
        <v>0</v>
      </c>
      <c r="D6786" s="10">
        <v>1.5309452999999999E-4</v>
      </c>
      <c r="E6786" s="10">
        <v>0</v>
      </c>
    </row>
    <row r="6787" spans="1:5">
      <c r="A6787" s="10" t="s">
        <v>15346</v>
      </c>
      <c r="B6787" s="10" t="s">
        <v>7733</v>
      </c>
      <c r="C6787" s="10">
        <v>0</v>
      </c>
      <c r="D6787" s="11">
        <v>9.0849450000000001E-5</v>
      </c>
      <c r="E6787" s="10">
        <v>0</v>
      </c>
    </row>
    <row r="6788" spans="1:5">
      <c r="A6788" s="10" t="s">
        <v>15346</v>
      </c>
      <c r="B6788" s="10" t="s">
        <v>7734</v>
      </c>
      <c r="C6788" s="10">
        <v>0</v>
      </c>
      <c r="D6788" s="11">
        <v>9.1390220000000006E-5</v>
      </c>
      <c r="E6788" s="10">
        <v>0</v>
      </c>
    </row>
    <row r="6789" spans="1:5">
      <c r="A6789" s="10" t="s">
        <v>15346</v>
      </c>
      <c r="B6789" s="10" t="s">
        <v>7735</v>
      </c>
      <c r="C6789" s="10">
        <v>1</v>
      </c>
      <c r="D6789" s="11">
        <v>9.198954E-5</v>
      </c>
      <c r="E6789" s="10">
        <v>0</v>
      </c>
    </row>
    <row r="6790" spans="1:5">
      <c r="A6790" s="10" t="s">
        <v>15346</v>
      </c>
      <c r="B6790" s="10" t="s">
        <v>7736</v>
      </c>
      <c r="C6790" s="10">
        <v>1</v>
      </c>
      <c r="D6790" s="11">
        <v>9.1626279999999999E-5</v>
      </c>
      <c r="E6790" s="10">
        <v>0</v>
      </c>
    </row>
    <row r="6791" spans="1:5">
      <c r="A6791" s="10" t="s">
        <v>15346</v>
      </c>
      <c r="B6791" s="10" t="s">
        <v>7737</v>
      </c>
      <c r="C6791" s="10">
        <v>1</v>
      </c>
      <c r="D6791" s="11">
        <v>9.1329144E-5</v>
      </c>
      <c r="E6791" s="10">
        <v>0</v>
      </c>
    </row>
    <row r="6792" spans="1:5">
      <c r="A6792" s="10" t="s">
        <v>15346</v>
      </c>
      <c r="B6792" s="10" t="s">
        <v>7738</v>
      </c>
      <c r="C6792" s="10">
        <v>1</v>
      </c>
      <c r="D6792" s="11">
        <v>9.1931050000000001E-5</v>
      </c>
      <c r="E6792" s="10">
        <v>0</v>
      </c>
    </row>
    <row r="6793" spans="1:5">
      <c r="A6793" s="10" t="s">
        <v>15346</v>
      </c>
      <c r="B6793" s="10" t="s">
        <v>7739</v>
      </c>
      <c r="C6793" s="10">
        <v>0</v>
      </c>
      <c r="D6793" s="11">
        <v>9.1961300000000003E-5</v>
      </c>
      <c r="E6793" s="10">
        <v>0</v>
      </c>
    </row>
    <row r="6794" spans="1:5">
      <c r="A6794" s="10" t="s">
        <v>15346</v>
      </c>
      <c r="B6794" s="10" t="s">
        <v>7740</v>
      </c>
      <c r="C6794" s="10">
        <v>1</v>
      </c>
      <c r="D6794" s="11">
        <v>9.3715804000000006E-5</v>
      </c>
      <c r="E6794" s="10">
        <v>0</v>
      </c>
    </row>
    <row r="6795" spans="1:5">
      <c r="A6795" s="10" t="s">
        <v>15346</v>
      </c>
      <c r="B6795" s="10" t="s">
        <v>7741</v>
      </c>
      <c r="C6795" s="10">
        <v>0</v>
      </c>
      <c r="D6795" s="10">
        <v>1.11434594E-4</v>
      </c>
      <c r="E6795" s="10">
        <v>0</v>
      </c>
    </row>
    <row r="6796" spans="1:5">
      <c r="A6796" s="10" t="s">
        <v>15346</v>
      </c>
      <c r="B6796" s="10" t="s">
        <v>7742</v>
      </c>
      <c r="C6796" s="10">
        <v>1</v>
      </c>
      <c r="D6796" s="11">
        <v>9.6645579999999994E-5</v>
      </c>
      <c r="E6796" s="10">
        <v>0</v>
      </c>
    </row>
    <row r="6797" spans="1:5">
      <c r="A6797" s="10" t="s">
        <v>15346</v>
      </c>
      <c r="B6797" s="10" t="s">
        <v>7743</v>
      </c>
      <c r="C6797" s="10">
        <v>1</v>
      </c>
      <c r="D6797" s="11">
        <v>9.3227750000000005E-5</v>
      </c>
      <c r="E6797" s="10">
        <v>0</v>
      </c>
    </row>
    <row r="6798" spans="1:5">
      <c r="A6798" s="10" t="s">
        <v>15346</v>
      </c>
      <c r="B6798" s="10" t="s">
        <v>7744</v>
      </c>
      <c r="C6798" s="10">
        <v>0</v>
      </c>
      <c r="D6798" s="11">
        <v>9.4383199999999994E-5</v>
      </c>
      <c r="E6798" s="10">
        <v>0</v>
      </c>
    </row>
    <row r="6799" spans="1:5">
      <c r="A6799" s="10" t="s">
        <v>15346</v>
      </c>
      <c r="B6799" s="10" t="s">
        <v>7745</v>
      </c>
      <c r="C6799" s="10">
        <v>1</v>
      </c>
      <c r="D6799" s="11">
        <v>9.6387569999999996E-5</v>
      </c>
      <c r="E6799" s="10">
        <v>0</v>
      </c>
    </row>
    <row r="6800" spans="1:5">
      <c r="A6800" s="10" t="s">
        <v>15346</v>
      </c>
      <c r="B6800" s="10" t="s">
        <v>7746</v>
      </c>
      <c r="C6800" s="10">
        <v>0</v>
      </c>
      <c r="D6800" s="11">
        <v>9.4222035999999999E-5</v>
      </c>
      <c r="E6800" s="10">
        <v>0</v>
      </c>
    </row>
    <row r="6801" spans="1:5">
      <c r="A6801" s="10" t="s">
        <v>15346</v>
      </c>
      <c r="B6801" s="10" t="s">
        <v>7747</v>
      </c>
      <c r="C6801" s="10">
        <v>1</v>
      </c>
      <c r="D6801" s="11">
        <v>9.4852780000000006E-5</v>
      </c>
      <c r="E6801" s="10">
        <v>0</v>
      </c>
    </row>
    <row r="6802" spans="1:5">
      <c r="A6802" s="10" t="s">
        <v>15346</v>
      </c>
      <c r="B6802" s="10" t="s">
        <v>7748</v>
      </c>
      <c r="C6802" s="10">
        <v>1</v>
      </c>
      <c r="D6802" s="10">
        <v>1.0082304E-4</v>
      </c>
      <c r="E6802" s="10">
        <v>0</v>
      </c>
    </row>
    <row r="6803" spans="1:5">
      <c r="A6803" s="10" t="s">
        <v>15346</v>
      </c>
      <c r="B6803" s="10" t="s">
        <v>7749</v>
      </c>
      <c r="C6803" s="10">
        <v>0</v>
      </c>
      <c r="D6803" s="10">
        <v>1.0793095E-4</v>
      </c>
      <c r="E6803" s="10">
        <v>0</v>
      </c>
    </row>
    <row r="6804" spans="1:5">
      <c r="A6804" s="10" t="s">
        <v>15346</v>
      </c>
      <c r="B6804" s="10" t="s">
        <v>7750</v>
      </c>
      <c r="C6804" s="10">
        <v>1</v>
      </c>
      <c r="D6804" s="10">
        <v>1.0052061400000001E-4</v>
      </c>
      <c r="E6804" s="10">
        <v>0</v>
      </c>
    </row>
    <row r="6805" spans="1:5">
      <c r="A6805" s="10" t="s">
        <v>15346</v>
      </c>
      <c r="B6805" s="10" t="s">
        <v>7751</v>
      </c>
      <c r="C6805" s="10">
        <v>1</v>
      </c>
      <c r="D6805" s="10">
        <v>1.2385845000000001E-4</v>
      </c>
      <c r="E6805" s="10">
        <v>0</v>
      </c>
    </row>
    <row r="6806" spans="1:5">
      <c r="A6806" s="10" t="s">
        <v>15346</v>
      </c>
      <c r="B6806" s="10" t="s">
        <v>7752</v>
      </c>
      <c r="C6806" s="10">
        <v>0</v>
      </c>
      <c r="D6806" s="11">
        <v>9.5063514999999996E-5</v>
      </c>
      <c r="E6806" s="10">
        <v>0</v>
      </c>
    </row>
    <row r="6807" spans="1:5">
      <c r="A6807" s="10" t="s">
        <v>15346</v>
      </c>
      <c r="B6807" s="10" t="s">
        <v>7753</v>
      </c>
      <c r="C6807" s="10">
        <v>1</v>
      </c>
      <c r="D6807" s="11">
        <v>9.9552850000000003E-5</v>
      </c>
      <c r="E6807" s="10">
        <v>0</v>
      </c>
    </row>
    <row r="6808" spans="1:5">
      <c r="A6808" s="10" t="s">
        <v>15346</v>
      </c>
      <c r="B6808" s="10" t="s">
        <v>7754</v>
      </c>
      <c r="C6808" s="10">
        <v>1</v>
      </c>
      <c r="D6808" s="11">
        <v>9.4768870000000005E-5</v>
      </c>
      <c r="E6808" s="10">
        <v>0</v>
      </c>
    </row>
    <row r="6809" spans="1:5">
      <c r="A6809" s="10" t="s">
        <v>15346</v>
      </c>
      <c r="B6809" s="10" t="s">
        <v>7755</v>
      </c>
      <c r="C6809" s="10">
        <v>1</v>
      </c>
      <c r="D6809" s="11">
        <v>9.4070753999999995E-5</v>
      </c>
      <c r="E6809" s="10">
        <v>0</v>
      </c>
    </row>
    <row r="6810" spans="1:5">
      <c r="A6810" s="10" t="s">
        <v>15346</v>
      </c>
      <c r="B6810" s="10" t="s">
        <v>7756</v>
      </c>
      <c r="C6810" s="10">
        <v>0</v>
      </c>
      <c r="D6810" s="11">
        <v>9.6479910000000005E-5</v>
      </c>
      <c r="E6810" s="10">
        <v>0</v>
      </c>
    </row>
    <row r="6811" spans="1:5">
      <c r="A6811" s="10" t="s">
        <v>15346</v>
      </c>
      <c r="B6811" s="10" t="s">
        <v>7757</v>
      </c>
      <c r="C6811" s="10">
        <v>1</v>
      </c>
      <c r="D6811" s="10">
        <v>1.1431395E-4</v>
      </c>
      <c r="E6811" s="10">
        <v>0</v>
      </c>
    </row>
    <row r="6812" spans="1:5">
      <c r="A6812" s="10" t="s">
        <v>15346</v>
      </c>
      <c r="B6812" s="10" t="s">
        <v>7758</v>
      </c>
      <c r="C6812" s="10">
        <v>0</v>
      </c>
      <c r="D6812" s="11">
        <v>9.3036615000000004E-5</v>
      </c>
      <c r="E6812" s="10">
        <v>0</v>
      </c>
    </row>
    <row r="6813" spans="1:5">
      <c r="A6813" s="10" t="s">
        <v>15346</v>
      </c>
      <c r="B6813" s="10" t="s">
        <v>7759</v>
      </c>
      <c r="C6813" s="10">
        <v>1</v>
      </c>
      <c r="D6813" s="11">
        <v>9.4981224000000004E-5</v>
      </c>
      <c r="E6813" s="10">
        <v>0</v>
      </c>
    </row>
    <row r="6814" spans="1:5">
      <c r="A6814" s="10" t="s">
        <v>15346</v>
      </c>
      <c r="B6814" s="10" t="s">
        <v>7760</v>
      </c>
      <c r="C6814" s="10">
        <v>1</v>
      </c>
      <c r="D6814" s="11">
        <v>9.3582729999999996E-5</v>
      </c>
      <c r="E6814" s="10">
        <v>0</v>
      </c>
    </row>
    <row r="6815" spans="1:5">
      <c r="A6815" s="10" t="s">
        <v>15346</v>
      </c>
      <c r="B6815" s="10" t="s">
        <v>7761</v>
      </c>
      <c r="C6815" s="10">
        <v>0</v>
      </c>
      <c r="D6815" s="11">
        <v>9.4789299999999997E-5</v>
      </c>
      <c r="E6815" s="10">
        <v>0</v>
      </c>
    </row>
    <row r="6816" spans="1:5">
      <c r="A6816" s="10" t="s">
        <v>15346</v>
      </c>
      <c r="B6816" s="10" t="s">
        <v>7762</v>
      </c>
      <c r="C6816" s="10">
        <v>0</v>
      </c>
      <c r="D6816" s="11">
        <v>9.5335609999999996E-5</v>
      </c>
      <c r="E6816" s="10">
        <v>0</v>
      </c>
    </row>
    <row r="6817" spans="1:5">
      <c r="A6817" s="10" t="s">
        <v>15346</v>
      </c>
      <c r="B6817" s="10" t="s">
        <v>7763</v>
      </c>
      <c r="C6817" s="10">
        <v>0</v>
      </c>
      <c r="D6817" s="11">
        <v>9.5327600000000005E-5</v>
      </c>
      <c r="E6817" s="10">
        <v>0</v>
      </c>
    </row>
    <row r="6818" spans="1:5">
      <c r="A6818" s="10" t="s">
        <v>15346</v>
      </c>
      <c r="B6818" s="10" t="s">
        <v>7764</v>
      </c>
      <c r="C6818" s="10">
        <v>1</v>
      </c>
      <c r="D6818" s="11">
        <v>9.4605784000000004E-5</v>
      </c>
      <c r="E6818" s="10">
        <v>0</v>
      </c>
    </row>
    <row r="6819" spans="1:5">
      <c r="A6819" s="10" t="s">
        <v>15346</v>
      </c>
      <c r="B6819" s="10" t="s">
        <v>7765</v>
      </c>
      <c r="C6819" s="10">
        <v>0</v>
      </c>
      <c r="D6819" s="11">
        <v>9.8318370000000002E-5</v>
      </c>
      <c r="E6819" s="10">
        <v>0</v>
      </c>
    </row>
    <row r="6820" spans="1:5">
      <c r="A6820" s="10" t="s">
        <v>15346</v>
      </c>
      <c r="B6820" s="10" t="s">
        <v>7766</v>
      </c>
      <c r="C6820" s="10">
        <v>1</v>
      </c>
      <c r="D6820" s="10">
        <v>1.1666791E-4</v>
      </c>
      <c r="E6820" s="10">
        <v>0</v>
      </c>
    </row>
    <row r="6821" spans="1:5">
      <c r="A6821" s="10" t="s">
        <v>15346</v>
      </c>
      <c r="B6821" s="10" t="s">
        <v>7767</v>
      </c>
      <c r="C6821" s="10">
        <v>1</v>
      </c>
      <c r="D6821" s="10">
        <v>1.01872676E-4</v>
      </c>
      <c r="E6821" s="10">
        <v>0</v>
      </c>
    </row>
    <row r="6822" spans="1:5">
      <c r="A6822" s="10" t="s">
        <v>15346</v>
      </c>
      <c r="B6822" s="10" t="s">
        <v>7768</v>
      </c>
      <c r="C6822" s="10">
        <v>0</v>
      </c>
      <c r="D6822" s="11">
        <v>9.2965129999999997E-5</v>
      </c>
      <c r="E6822" s="10">
        <v>0</v>
      </c>
    </row>
    <row r="6823" spans="1:5">
      <c r="A6823" s="10" t="s">
        <v>15346</v>
      </c>
      <c r="B6823" s="10" t="s">
        <v>7769</v>
      </c>
      <c r="C6823" s="10">
        <v>1</v>
      </c>
      <c r="D6823" s="10">
        <v>1.0151423000000001E-4</v>
      </c>
      <c r="E6823" s="10">
        <v>0</v>
      </c>
    </row>
    <row r="6824" spans="1:5">
      <c r="A6824" s="10" t="s">
        <v>15346</v>
      </c>
      <c r="B6824" s="10" t="s">
        <v>7770</v>
      </c>
      <c r="C6824" s="10">
        <v>1</v>
      </c>
      <c r="D6824" s="10">
        <v>1.02619015E-4</v>
      </c>
      <c r="E6824" s="10">
        <v>0</v>
      </c>
    </row>
    <row r="6825" spans="1:5">
      <c r="A6825" s="10" t="s">
        <v>15346</v>
      </c>
      <c r="B6825" s="10" t="s">
        <v>7771</v>
      </c>
      <c r="C6825" s="10">
        <v>0</v>
      </c>
      <c r="D6825" s="11">
        <v>9.2217305999999999E-5</v>
      </c>
      <c r="E6825" s="10">
        <v>0</v>
      </c>
    </row>
    <row r="6826" spans="1:5">
      <c r="A6826" s="10" t="s">
        <v>15346</v>
      </c>
      <c r="B6826" s="10" t="s">
        <v>7772</v>
      </c>
      <c r="C6826" s="10">
        <v>1</v>
      </c>
      <c r="D6826" s="11">
        <v>9.5941680000000002E-5</v>
      </c>
      <c r="E6826" s="10">
        <v>0</v>
      </c>
    </row>
    <row r="6827" spans="1:5">
      <c r="A6827" s="10" t="s">
        <v>15346</v>
      </c>
      <c r="B6827" s="10" t="s">
        <v>7773</v>
      </c>
      <c r="C6827" s="10">
        <v>1</v>
      </c>
      <c r="D6827" s="10">
        <v>1.2677907999999999E-4</v>
      </c>
      <c r="E6827" s="10">
        <v>0</v>
      </c>
    </row>
    <row r="6828" spans="1:5">
      <c r="A6828" s="10" t="s">
        <v>15346</v>
      </c>
      <c r="B6828" s="10" t="s">
        <v>7774</v>
      </c>
      <c r="C6828" s="10">
        <v>1</v>
      </c>
      <c r="D6828" s="10">
        <v>1.0003643000000001E-4</v>
      </c>
      <c r="E6828" s="10">
        <v>0</v>
      </c>
    </row>
    <row r="6829" spans="1:5">
      <c r="A6829" s="10" t="s">
        <v>15346</v>
      </c>
      <c r="B6829" s="10" t="s">
        <v>7775</v>
      </c>
      <c r="C6829" s="10">
        <v>1</v>
      </c>
      <c r="D6829" s="11">
        <v>9.9561876000000001E-5</v>
      </c>
      <c r="E6829" s="10">
        <v>0</v>
      </c>
    </row>
    <row r="6830" spans="1:5">
      <c r="A6830" s="10" t="s">
        <v>15346</v>
      </c>
      <c r="B6830" s="10" t="s">
        <v>7776</v>
      </c>
      <c r="C6830" s="10">
        <v>0</v>
      </c>
      <c r="D6830" s="10">
        <v>1.10621935E-4</v>
      </c>
      <c r="E6830" s="10">
        <v>0</v>
      </c>
    </row>
    <row r="6831" spans="1:5">
      <c r="A6831" s="10" t="s">
        <v>15346</v>
      </c>
      <c r="B6831" s="10" t="s">
        <v>7777</v>
      </c>
      <c r="C6831" s="10">
        <v>1</v>
      </c>
      <c r="D6831" s="10">
        <v>1.0154105E-4</v>
      </c>
      <c r="E6831" s="10">
        <v>0</v>
      </c>
    </row>
    <row r="6832" spans="1:5">
      <c r="A6832" s="10" t="s">
        <v>15346</v>
      </c>
      <c r="B6832" s="10" t="s">
        <v>7778</v>
      </c>
      <c r="C6832" s="10">
        <v>0</v>
      </c>
      <c r="D6832" s="10">
        <v>1.1919792499999999E-4</v>
      </c>
      <c r="E6832" s="10">
        <v>0</v>
      </c>
    </row>
    <row r="6833" spans="1:5">
      <c r="A6833" s="10" t="s">
        <v>15346</v>
      </c>
      <c r="B6833" s="10" t="s">
        <v>7779</v>
      </c>
      <c r="C6833" s="10">
        <v>1</v>
      </c>
      <c r="D6833" s="11">
        <v>9.8636549999999993E-5</v>
      </c>
      <c r="E6833" s="10">
        <v>0</v>
      </c>
    </row>
    <row r="6834" spans="1:5">
      <c r="A6834" s="10" t="s">
        <v>15346</v>
      </c>
      <c r="B6834" s="10" t="s">
        <v>7780</v>
      </c>
      <c r="C6834" s="10">
        <v>0</v>
      </c>
      <c r="D6834" s="10">
        <v>1.2000123999999999E-4</v>
      </c>
      <c r="E6834" s="10">
        <v>0</v>
      </c>
    </row>
    <row r="6835" spans="1:5">
      <c r="A6835" s="10" t="s">
        <v>15346</v>
      </c>
      <c r="B6835" s="10" t="s">
        <v>7781</v>
      </c>
      <c r="C6835" s="10">
        <v>0</v>
      </c>
      <c r="D6835" s="11">
        <v>9.3000510000000006E-5</v>
      </c>
      <c r="E6835" s="10">
        <v>0</v>
      </c>
    </row>
    <row r="6836" spans="1:5">
      <c r="A6836" s="10" t="s">
        <v>15346</v>
      </c>
      <c r="B6836" s="10" t="s">
        <v>7782</v>
      </c>
      <c r="C6836" s="10">
        <v>1</v>
      </c>
      <c r="D6836" s="10">
        <v>1.0258193E-4</v>
      </c>
      <c r="E6836" s="10">
        <v>0</v>
      </c>
    </row>
    <row r="6837" spans="1:5">
      <c r="A6837" s="10" t="s">
        <v>15346</v>
      </c>
      <c r="B6837" s="10" t="s">
        <v>7783</v>
      </c>
      <c r="C6837" s="10">
        <v>1</v>
      </c>
      <c r="D6837" s="11">
        <v>9.2480724999999999E-5</v>
      </c>
      <c r="E6837" s="10">
        <v>0</v>
      </c>
    </row>
    <row r="6838" spans="1:5">
      <c r="A6838" s="10" t="s">
        <v>15346</v>
      </c>
      <c r="B6838" s="10" t="s">
        <v>7784</v>
      </c>
      <c r="C6838" s="10">
        <v>0</v>
      </c>
      <c r="D6838" s="10">
        <v>1.0189259999999999E-4</v>
      </c>
      <c r="E6838" s="10">
        <v>0</v>
      </c>
    </row>
    <row r="6839" spans="1:5">
      <c r="A6839" s="10" t="s">
        <v>15346</v>
      </c>
      <c r="B6839" s="10" t="s">
        <v>7785</v>
      </c>
      <c r="C6839" s="10">
        <v>1</v>
      </c>
      <c r="D6839" s="11">
        <v>9.8368920000000001E-5</v>
      </c>
      <c r="E6839" s="10">
        <v>0</v>
      </c>
    </row>
    <row r="6840" spans="1:5">
      <c r="A6840" s="10" t="s">
        <v>15346</v>
      </c>
      <c r="B6840" s="10" t="s">
        <v>7786</v>
      </c>
      <c r="C6840" s="10">
        <v>1</v>
      </c>
      <c r="D6840" s="11">
        <v>9.5202679999999994E-5</v>
      </c>
      <c r="E6840" s="10">
        <v>0</v>
      </c>
    </row>
    <row r="6841" spans="1:5">
      <c r="A6841" s="10" t="s">
        <v>15346</v>
      </c>
      <c r="B6841" s="10" t="s">
        <v>7787</v>
      </c>
      <c r="C6841" s="10">
        <v>1</v>
      </c>
      <c r="D6841" s="11">
        <v>9.4876940000000002E-5</v>
      </c>
      <c r="E6841" s="10">
        <v>0</v>
      </c>
    </row>
    <row r="6842" spans="1:5">
      <c r="A6842" s="10" t="s">
        <v>15346</v>
      </c>
      <c r="B6842" s="10" t="s">
        <v>7788</v>
      </c>
      <c r="C6842" s="10">
        <v>1</v>
      </c>
      <c r="D6842" s="11">
        <v>9.6037339999999999E-5</v>
      </c>
      <c r="E6842" s="10">
        <v>0</v>
      </c>
    </row>
    <row r="6843" spans="1:5">
      <c r="A6843" s="10" t="s">
        <v>15346</v>
      </c>
      <c r="B6843" s="10" t="s">
        <v>7789</v>
      </c>
      <c r="C6843" s="10">
        <v>0</v>
      </c>
      <c r="D6843" s="11">
        <v>9.5587514999999993E-5</v>
      </c>
      <c r="E6843" s="10">
        <v>0</v>
      </c>
    </row>
    <row r="6844" spans="1:5">
      <c r="A6844" s="10" t="s">
        <v>15346</v>
      </c>
      <c r="B6844" s="10" t="s">
        <v>7790</v>
      </c>
      <c r="C6844" s="10">
        <v>0</v>
      </c>
      <c r="D6844" s="11">
        <v>9.3800740000000001E-5</v>
      </c>
      <c r="E6844" s="10">
        <v>0</v>
      </c>
    </row>
    <row r="6845" spans="1:5">
      <c r="A6845" s="10" t="s">
        <v>15346</v>
      </c>
      <c r="B6845" s="10" t="s">
        <v>7791</v>
      </c>
      <c r="C6845" s="10">
        <v>1</v>
      </c>
      <c r="D6845" s="11">
        <v>9.3931259999999997E-5</v>
      </c>
      <c r="E6845" s="10">
        <v>0</v>
      </c>
    </row>
    <row r="6846" spans="1:5">
      <c r="A6846" s="10" t="s">
        <v>15346</v>
      </c>
      <c r="B6846" s="10" t="s">
        <v>7792</v>
      </c>
      <c r="C6846" s="10">
        <v>1</v>
      </c>
      <c r="D6846" s="11">
        <v>9.5450230000000005E-5</v>
      </c>
      <c r="E6846" s="10">
        <v>0</v>
      </c>
    </row>
    <row r="6847" spans="1:5">
      <c r="A6847" s="10" t="s">
        <v>15346</v>
      </c>
      <c r="B6847" s="10" t="s">
        <v>7793</v>
      </c>
      <c r="C6847" s="10">
        <v>1</v>
      </c>
      <c r="D6847" s="10">
        <v>1.000576E-4</v>
      </c>
      <c r="E6847" s="10">
        <v>0</v>
      </c>
    </row>
    <row r="6848" spans="1:5">
      <c r="A6848" s="10" t="s">
        <v>15346</v>
      </c>
      <c r="B6848" s="10" t="s">
        <v>7794</v>
      </c>
      <c r="C6848" s="10">
        <v>1</v>
      </c>
      <c r="D6848" s="10">
        <v>1.131672E-4</v>
      </c>
      <c r="E6848" s="10">
        <v>0</v>
      </c>
    </row>
    <row r="6849" spans="1:5">
      <c r="A6849" s="10" t="s">
        <v>15346</v>
      </c>
      <c r="B6849" s="10" t="s">
        <v>7795</v>
      </c>
      <c r="C6849" s="10">
        <v>0</v>
      </c>
      <c r="D6849" s="10">
        <v>1.0626472999999999E-4</v>
      </c>
      <c r="E6849" s="10">
        <v>0</v>
      </c>
    </row>
    <row r="6850" spans="1:5">
      <c r="A6850" s="10" t="s">
        <v>15346</v>
      </c>
      <c r="B6850" s="10" t="s">
        <v>7796</v>
      </c>
      <c r="C6850" s="10">
        <v>1</v>
      </c>
      <c r="D6850" s="11">
        <v>9.4493619999999994E-5</v>
      </c>
      <c r="E6850" s="10">
        <v>0</v>
      </c>
    </row>
    <row r="6851" spans="1:5">
      <c r="A6851" s="10" t="s">
        <v>15346</v>
      </c>
      <c r="B6851" s="10" t="s">
        <v>7797</v>
      </c>
      <c r="C6851" s="10">
        <v>1</v>
      </c>
      <c r="D6851" s="11">
        <v>9.463493E-5</v>
      </c>
      <c r="E6851" s="10">
        <v>0</v>
      </c>
    </row>
    <row r="6852" spans="1:5">
      <c r="A6852" s="10" t="s">
        <v>15346</v>
      </c>
      <c r="B6852" s="10" t="s">
        <v>7798</v>
      </c>
      <c r="C6852" s="10">
        <v>1</v>
      </c>
      <c r="D6852" s="11">
        <v>9.5630180000000003E-5</v>
      </c>
      <c r="E6852" s="10">
        <v>0</v>
      </c>
    </row>
    <row r="6853" spans="1:5">
      <c r="A6853" s="10" t="s">
        <v>15346</v>
      </c>
      <c r="B6853" s="10" t="s">
        <v>7799</v>
      </c>
      <c r="C6853" s="10">
        <v>1</v>
      </c>
      <c r="D6853" s="11">
        <v>9.4532734000000003E-5</v>
      </c>
      <c r="E6853" s="10">
        <v>0</v>
      </c>
    </row>
    <row r="6854" spans="1:5">
      <c r="A6854" s="10" t="s">
        <v>15346</v>
      </c>
      <c r="B6854" s="10" t="s">
        <v>7800</v>
      </c>
      <c r="C6854" s="10">
        <v>1</v>
      </c>
      <c r="D6854" s="11">
        <v>9.5361339999999994E-5</v>
      </c>
      <c r="E6854" s="10">
        <v>0</v>
      </c>
    </row>
    <row r="6855" spans="1:5">
      <c r="A6855" s="10" t="s">
        <v>15346</v>
      </c>
      <c r="B6855" s="10" t="s">
        <v>7801</v>
      </c>
      <c r="C6855" s="10">
        <v>1</v>
      </c>
      <c r="D6855" s="11">
        <v>9.3886570000000001E-5</v>
      </c>
      <c r="E6855" s="10">
        <v>0</v>
      </c>
    </row>
    <row r="6856" spans="1:5">
      <c r="A6856" s="10" t="s">
        <v>15346</v>
      </c>
      <c r="B6856" s="10" t="s">
        <v>7802</v>
      </c>
      <c r="C6856" s="10">
        <v>0</v>
      </c>
      <c r="D6856" s="10">
        <v>1.0335869E-4</v>
      </c>
      <c r="E6856" s="10">
        <v>0</v>
      </c>
    </row>
    <row r="6857" spans="1:5">
      <c r="A6857" s="10" t="s">
        <v>15346</v>
      </c>
      <c r="B6857" s="10" t="s">
        <v>7803</v>
      </c>
      <c r="C6857" s="10">
        <v>1</v>
      </c>
      <c r="D6857" s="10">
        <v>1.0094802E-4</v>
      </c>
      <c r="E6857" s="10">
        <v>0</v>
      </c>
    </row>
    <row r="6858" spans="1:5">
      <c r="A6858" s="10" t="s">
        <v>15346</v>
      </c>
      <c r="B6858" s="10" t="s">
        <v>7804</v>
      </c>
      <c r="C6858" s="10">
        <v>1</v>
      </c>
      <c r="D6858" s="11">
        <v>9.2817455999999997E-5</v>
      </c>
      <c r="E6858" s="10">
        <v>0</v>
      </c>
    </row>
    <row r="6859" spans="1:5">
      <c r="A6859" s="10" t="s">
        <v>15358</v>
      </c>
      <c r="B6859" s="10" t="s">
        <v>15183</v>
      </c>
      <c r="C6859" s="10">
        <v>0</v>
      </c>
      <c r="D6859" s="10">
        <v>1.2767314999999999E-4</v>
      </c>
      <c r="E6859" s="10">
        <v>0</v>
      </c>
    </row>
    <row r="6860" spans="1:5">
      <c r="A6860" s="10" t="s">
        <v>15346</v>
      </c>
      <c r="B6860" s="10" t="s">
        <v>7805</v>
      </c>
      <c r="C6860" s="10">
        <v>0</v>
      </c>
      <c r="D6860" s="11">
        <v>9.9370073999999995E-5</v>
      </c>
      <c r="E6860" s="10">
        <v>0</v>
      </c>
    </row>
    <row r="6861" spans="1:5">
      <c r="A6861" s="10" t="s">
        <v>15346</v>
      </c>
      <c r="B6861" s="10" t="s">
        <v>7806</v>
      </c>
      <c r="C6861" s="10">
        <v>1</v>
      </c>
      <c r="D6861" s="11">
        <v>9.935984E-5</v>
      </c>
      <c r="E6861" s="10">
        <v>0</v>
      </c>
    </row>
    <row r="6862" spans="1:5">
      <c r="A6862" s="10" t="s">
        <v>15346</v>
      </c>
      <c r="B6862" s="10" t="s">
        <v>7807</v>
      </c>
      <c r="C6862" s="10">
        <v>1</v>
      </c>
      <c r="D6862" s="11">
        <v>9.8631003999999996E-5</v>
      </c>
      <c r="E6862" s="10">
        <v>0</v>
      </c>
    </row>
    <row r="6863" spans="1:5">
      <c r="A6863" s="10" t="s">
        <v>15346</v>
      </c>
      <c r="B6863" s="10" t="s">
        <v>7808</v>
      </c>
      <c r="C6863" s="10">
        <v>0</v>
      </c>
      <c r="D6863" s="10">
        <v>1.0294846E-4</v>
      </c>
      <c r="E6863" s="10">
        <v>0</v>
      </c>
    </row>
    <row r="6864" spans="1:5">
      <c r="A6864" s="10" t="s">
        <v>15346</v>
      </c>
      <c r="B6864" s="10" t="s">
        <v>7809</v>
      </c>
      <c r="C6864" s="10">
        <v>0</v>
      </c>
      <c r="D6864" s="10">
        <v>1.2373924000000001E-4</v>
      </c>
      <c r="E6864" s="10">
        <v>0</v>
      </c>
    </row>
    <row r="6865" spans="1:5">
      <c r="A6865" s="10" t="s">
        <v>15346</v>
      </c>
      <c r="B6865" s="10" t="s">
        <v>7810</v>
      </c>
      <c r="C6865" s="10">
        <v>1</v>
      </c>
      <c r="D6865" s="11">
        <v>9.9095159999999997E-5</v>
      </c>
      <c r="E6865" s="10">
        <v>0</v>
      </c>
    </row>
    <row r="6866" spans="1:5">
      <c r="A6866" s="10" t="s">
        <v>15346</v>
      </c>
      <c r="B6866" s="10" t="s">
        <v>7811</v>
      </c>
      <c r="C6866" s="10">
        <v>0</v>
      </c>
      <c r="D6866" s="10">
        <v>1.0691876400000001E-4</v>
      </c>
      <c r="E6866" s="10">
        <v>0</v>
      </c>
    </row>
    <row r="6867" spans="1:5">
      <c r="A6867" s="10" t="s">
        <v>15346</v>
      </c>
      <c r="B6867" s="10" t="s">
        <v>7812</v>
      </c>
      <c r="C6867" s="10">
        <v>1</v>
      </c>
      <c r="D6867" s="10">
        <v>1.2615323E-4</v>
      </c>
      <c r="E6867" s="10">
        <v>0</v>
      </c>
    </row>
    <row r="6868" spans="1:5">
      <c r="A6868" s="10" t="s">
        <v>15358</v>
      </c>
      <c r="B6868" s="10" t="s">
        <v>15184</v>
      </c>
      <c r="C6868" s="10">
        <v>0</v>
      </c>
      <c r="D6868" s="10">
        <v>3.399551E-4</v>
      </c>
      <c r="E6868" s="10">
        <v>0</v>
      </c>
    </row>
    <row r="6869" spans="1:5">
      <c r="A6869" s="10" t="s">
        <v>15346</v>
      </c>
      <c r="B6869" s="10" t="s">
        <v>7813</v>
      </c>
      <c r="C6869" s="10">
        <v>1</v>
      </c>
      <c r="D6869" s="11">
        <v>9.7938419999999999E-5</v>
      </c>
      <c r="E6869" s="10">
        <v>0</v>
      </c>
    </row>
    <row r="6870" spans="1:5">
      <c r="A6870" s="10" t="s">
        <v>15346</v>
      </c>
      <c r="B6870" s="10" t="s">
        <v>7814</v>
      </c>
      <c r="C6870" s="10">
        <v>0</v>
      </c>
      <c r="D6870" s="10">
        <v>1.423657E-4</v>
      </c>
      <c r="E6870" s="10">
        <v>0</v>
      </c>
    </row>
    <row r="6871" spans="1:5">
      <c r="A6871" s="10" t="s">
        <v>15346</v>
      </c>
      <c r="B6871" s="10" t="s">
        <v>7815</v>
      </c>
      <c r="C6871" s="10">
        <v>1</v>
      </c>
      <c r="D6871" s="11">
        <v>9.3771676000000003E-5</v>
      </c>
      <c r="E6871" s="10">
        <v>0</v>
      </c>
    </row>
    <row r="6872" spans="1:5">
      <c r="A6872" s="10" t="s">
        <v>15346</v>
      </c>
      <c r="B6872" s="10" t="s">
        <v>7816</v>
      </c>
      <c r="C6872" s="10">
        <v>1</v>
      </c>
      <c r="D6872" s="11">
        <v>9.13849E-5</v>
      </c>
      <c r="E6872" s="10">
        <v>0</v>
      </c>
    </row>
    <row r="6873" spans="1:5">
      <c r="A6873" s="10" t="s">
        <v>15346</v>
      </c>
      <c r="B6873" s="10" t="s">
        <v>7817</v>
      </c>
      <c r="C6873" s="10">
        <v>1</v>
      </c>
      <c r="D6873" s="11">
        <v>9.1749395999999995E-5</v>
      </c>
      <c r="E6873" s="10">
        <v>0</v>
      </c>
    </row>
    <row r="6874" spans="1:5">
      <c r="A6874" s="10" t="s">
        <v>15346</v>
      </c>
      <c r="B6874" s="10" t="s">
        <v>7818</v>
      </c>
      <c r="C6874" s="10">
        <v>1</v>
      </c>
      <c r="D6874" s="11">
        <v>9.1861809999999996E-5</v>
      </c>
      <c r="E6874" s="10">
        <v>0</v>
      </c>
    </row>
    <row r="6875" spans="1:5">
      <c r="A6875" s="10" t="s">
        <v>15346</v>
      </c>
      <c r="B6875" s="10" t="s">
        <v>7819</v>
      </c>
      <c r="C6875" s="10">
        <v>0</v>
      </c>
      <c r="D6875" s="11">
        <v>9.1374530000000006E-5</v>
      </c>
      <c r="E6875" s="10">
        <v>0</v>
      </c>
    </row>
    <row r="6876" spans="1:5">
      <c r="A6876" s="10" t="s">
        <v>15346</v>
      </c>
      <c r="B6876" s="10" t="s">
        <v>7820</v>
      </c>
      <c r="C6876" s="10">
        <v>0</v>
      </c>
      <c r="D6876" s="10">
        <v>1.0033366E-4</v>
      </c>
      <c r="E6876" s="10">
        <v>0</v>
      </c>
    </row>
    <row r="6877" spans="1:5">
      <c r="A6877" s="10" t="s">
        <v>15346</v>
      </c>
      <c r="B6877" s="10" t="s">
        <v>7821</v>
      </c>
      <c r="C6877" s="10">
        <v>0</v>
      </c>
      <c r="D6877" s="11">
        <v>9.2657995999999995E-5</v>
      </c>
      <c r="E6877" s="10">
        <v>0</v>
      </c>
    </row>
    <row r="6878" spans="1:5">
      <c r="A6878" s="10" t="s">
        <v>15346</v>
      </c>
      <c r="B6878" s="10" t="s">
        <v>7822</v>
      </c>
      <c r="C6878" s="10">
        <v>1</v>
      </c>
      <c r="D6878" s="11">
        <v>9.3864989999999996E-5</v>
      </c>
      <c r="E6878" s="10">
        <v>0</v>
      </c>
    </row>
    <row r="6879" spans="1:5">
      <c r="A6879" s="10" t="s">
        <v>15346</v>
      </c>
      <c r="B6879" s="10" t="s">
        <v>7823</v>
      </c>
      <c r="C6879" s="10">
        <v>0</v>
      </c>
      <c r="D6879" s="10">
        <v>1.2320836E-4</v>
      </c>
      <c r="E6879" s="10">
        <v>0</v>
      </c>
    </row>
    <row r="6880" spans="1:5">
      <c r="A6880" s="10" t="s">
        <v>15346</v>
      </c>
      <c r="B6880" s="10" t="s">
        <v>7824</v>
      </c>
      <c r="C6880" s="10">
        <v>1</v>
      </c>
      <c r="D6880" s="11">
        <v>9.5521623999999996E-5</v>
      </c>
      <c r="E6880" s="10">
        <v>0</v>
      </c>
    </row>
    <row r="6881" spans="1:5">
      <c r="A6881" s="10" t="s">
        <v>15346</v>
      </c>
      <c r="B6881" s="10" t="s">
        <v>7825</v>
      </c>
      <c r="C6881" s="10">
        <v>0</v>
      </c>
      <c r="D6881" s="11">
        <v>9.5514799999999996E-5</v>
      </c>
      <c r="E6881" s="10">
        <v>0</v>
      </c>
    </row>
    <row r="6882" spans="1:5">
      <c r="A6882" s="10" t="s">
        <v>15346</v>
      </c>
      <c r="B6882" s="10" t="s">
        <v>7826</v>
      </c>
      <c r="C6882" s="10">
        <v>1</v>
      </c>
      <c r="D6882" s="11">
        <v>9.3097859999999999E-5</v>
      </c>
      <c r="E6882" s="10">
        <v>0</v>
      </c>
    </row>
    <row r="6883" spans="1:5">
      <c r="A6883" s="10" t="s">
        <v>15346</v>
      </c>
      <c r="B6883" s="10" t="s">
        <v>7827</v>
      </c>
      <c r="C6883" s="10">
        <v>1</v>
      </c>
      <c r="D6883" s="11">
        <v>9.4125670000000004E-5</v>
      </c>
      <c r="E6883" s="10">
        <v>0</v>
      </c>
    </row>
    <row r="6884" spans="1:5">
      <c r="A6884" s="10" t="s">
        <v>15346</v>
      </c>
      <c r="B6884" s="10" t="s">
        <v>7828</v>
      </c>
      <c r="C6884" s="10">
        <v>1</v>
      </c>
      <c r="D6884" s="11">
        <v>9.4446674E-5</v>
      </c>
      <c r="E6884" s="10">
        <v>0</v>
      </c>
    </row>
    <row r="6885" spans="1:5">
      <c r="A6885" s="10" t="s">
        <v>15346</v>
      </c>
      <c r="B6885" s="10" t="s">
        <v>7829</v>
      </c>
      <c r="C6885" s="10">
        <v>0</v>
      </c>
      <c r="D6885" s="10">
        <v>1.1043504500000001E-4</v>
      </c>
      <c r="E6885" s="10">
        <v>0</v>
      </c>
    </row>
    <row r="6886" spans="1:5">
      <c r="A6886" s="10" t="s">
        <v>15346</v>
      </c>
      <c r="B6886" s="10" t="s">
        <v>7830</v>
      </c>
      <c r="C6886" s="10">
        <v>1</v>
      </c>
      <c r="D6886" s="10">
        <v>1.0148103E-4</v>
      </c>
      <c r="E6886" s="10">
        <v>0</v>
      </c>
    </row>
    <row r="6887" spans="1:5">
      <c r="A6887" s="10" t="s">
        <v>15346</v>
      </c>
      <c r="B6887" s="10" t="s">
        <v>7831</v>
      </c>
      <c r="C6887" s="10">
        <v>1</v>
      </c>
      <c r="D6887" s="10">
        <v>1.1202608000000001E-4</v>
      </c>
      <c r="E6887" s="10">
        <v>0</v>
      </c>
    </row>
    <row r="6888" spans="1:5">
      <c r="A6888" s="10" t="s">
        <v>15346</v>
      </c>
      <c r="B6888" s="10" t="s">
        <v>7832</v>
      </c>
      <c r="C6888" s="10">
        <v>0</v>
      </c>
      <c r="D6888" s="10">
        <v>1.0605879999999999E-4</v>
      </c>
      <c r="E6888" s="10">
        <v>0</v>
      </c>
    </row>
    <row r="6889" spans="1:5">
      <c r="A6889" s="10" t="s">
        <v>15346</v>
      </c>
      <c r="B6889" s="10" t="s">
        <v>7833</v>
      </c>
      <c r="C6889" s="10">
        <v>1</v>
      </c>
      <c r="D6889" s="10">
        <v>1.1494657999999999E-4</v>
      </c>
      <c r="E6889" s="10">
        <v>0</v>
      </c>
    </row>
    <row r="6890" spans="1:5">
      <c r="A6890" s="10" t="s">
        <v>15346</v>
      </c>
      <c r="B6890" s="10" t="s">
        <v>7834</v>
      </c>
      <c r="C6890" s="10">
        <v>1</v>
      </c>
      <c r="D6890" s="10">
        <v>1.0371158E-4</v>
      </c>
      <c r="E6890" s="10">
        <v>0</v>
      </c>
    </row>
    <row r="6891" spans="1:5">
      <c r="A6891" s="10" t="s">
        <v>15346</v>
      </c>
      <c r="B6891" s="10" t="s">
        <v>7835</v>
      </c>
      <c r="C6891" s="10">
        <v>1</v>
      </c>
      <c r="D6891" s="10">
        <v>2.4333596E-4</v>
      </c>
      <c r="E6891" s="10">
        <v>0</v>
      </c>
    </row>
    <row r="6892" spans="1:5">
      <c r="A6892" s="10" t="s">
        <v>15346</v>
      </c>
      <c r="B6892" s="10" t="s">
        <v>7836</v>
      </c>
      <c r="C6892" s="10">
        <v>1</v>
      </c>
      <c r="D6892" s="10">
        <v>1.6570091000000001E-4</v>
      </c>
      <c r="E6892" s="10">
        <v>0</v>
      </c>
    </row>
    <row r="6893" spans="1:5">
      <c r="A6893" s="10" t="s">
        <v>15346</v>
      </c>
      <c r="B6893" s="10" t="s">
        <v>7837</v>
      </c>
      <c r="C6893" s="10">
        <v>1</v>
      </c>
      <c r="D6893" s="11">
        <v>9.2957949999999997E-5</v>
      </c>
      <c r="E6893" s="10">
        <v>0</v>
      </c>
    </row>
    <row r="6894" spans="1:5">
      <c r="A6894" s="10" t="s">
        <v>15346</v>
      </c>
      <c r="B6894" s="10" t="s">
        <v>7838</v>
      </c>
      <c r="C6894" s="10">
        <v>0</v>
      </c>
      <c r="D6894" s="10">
        <v>1.0256941E-4</v>
      </c>
      <c r="E6894" s="10">
        <v>0</v>
      </c>
    </row>
    <row r="6895" spans="1:5">
      <c r="A6895" s="10" t="s">
        <v>15346</v>
      </c>
      <c r="B6895" s="10" t="s">
        <v>7839</v>
      </c>
      <c r="C6895" s="10">
        <v>1</v>
      </c>
      <c r="D6895" s="11">
        <v>9.4044559999999995E-5</v>
      </c>
      <c r="E6895" s="10">
        <v>0</v>
      </c>
    </row>
    <row r="6896" spans="1:5">
      <c r="A6896" s="10" t="s">
        <v>15346</v>
      </c>
      <c r="B6896" s="10" t="s">
        <v>7840</v>
      </c>
      <c r="C6896" s="10">
        <v>1</v>
      </c>
      <c r="D6896" s="11">
        <v>9.4744739999999997E-5</v>
      </c>
      <c r="E6896" s="10">
        <v>0</v>
      </c>
    </row>
    <row r="6897" spans="1:5">
      <c r="A6897" s="10" t="s">
        <v>15346</v>
      </c>
      <c r="B6897" s="10" t="s">
        <v>7841</v>
      </c>
      <c r="C6897" s="10">
        <v>0</v>
      </c>
      <c r="D6897" s="11">
        <v>9.6247220000000004E-5</v>
      </c>
      <c r="E6897" s="10">
        <v>0</v>
      </c>
    </row>
    <row r="6898" spans="1:5">
      <c r="A6898" s="10" t="s">
        <v>15346</v>
      </c>
      <c r="B6898" s="10" t="s">
        <v>7842</v>
      </c>
      <c r="C6898" s="10">
        <v>0</v>
      </c>
      <c r="D6898" s="11">
        <v>9.3289476000000003E-5</v>
      </c>
      <c r="E6898" s="10">
        <v>0</v>
      </c>
    </row>
    <row r="6899" spans="1:5">
      <c r="A6899" s="10" t="s">
        <v>15346</v>
      </c>
      <c r="B6899" s="10" t="s">
        <v>7843</v>
      </c>
      <c r="C6899" s="10">
        <v>0</v>
      </c>
      <c r="D6899" s="11">
        <v>9.2527035999999995E-5</v>
      </c>
      <c r="E6899" s="10">
        <v>0</v>
      </c>
    </row>
    <row r="6900" spans="1:5">
      <c r="A6900" s="10" t="s">
        <v>15346</v>
      </c>
      <c r="B6900" s="10" t="s">
        <v>7844</v>
      </c>
      <c r="C6900" s="10">
        <v>1</v>
      </c>
      <c r="D6900" s="10">
        <v>1.0448862E-4</v>
      </c>
      <c r="E6900" s="10">
        <v>0</v>
      </c>
    </row>
    <row r="6901" spans="1:5">
      <c r="A6901" s="10" t="s">
        <v>15346</v>
      </c>
      <c r="B6901" s="10" t="s">
        <v>7845</v>
      </c>
      <c r="C6901" s="10">
        <v>0</v>
      </c>
      <c r="D6901" s="11">
        <v>9.7769140000000002E-5</v>
      </c>
      <c r="E6901" s="10">
        <v>0</v>
      </c>
    </row>
    <row r="6902" spans="1:5">
      <c r="A6902" s="10" t="s">
        <v>15346</v>
      </c>
      <c r="B6902" s="10" t="s">
        <v>7846</v>
      </c>
      <c r="C6902" s="10">
        <v>1</v>
      </c>
      <c r="D6902" s="11">
        <v>9.4204700000000003E-5</v>
      </c>
      <c r="E6902" s="10">
        <v>0</v>
      </c>
    </row>
    <row r="6903" spans="1:5">
      <c r="A6903" s="10" t="s">
        <v>15346</v>
      </c>
      <c r="B6903" s="10" t="s">
        <v>7847</v>
      </c>
      <c r="C6903" s="10">
        <v>0</v>
      </c>
      <c r="D6903" s="11">
        <v>9.8080589999999997E-5</v>
      </c>
      <c r="E6903" s="10">
        <v>0</v>
      </c>
    </row>
    <row r="6904" spans="1:5">
      <c r="A6904" s="10" t="s">
        <v>15346</v>
      </c>
      <c r="B6904" s="10" t="s">
        <v>7848</v>
      </c>
      <c r="C6904" s="10">
        <v>1</v>
      </c>
      <c r="D6904" s="11">
        <v>9.2698915999999998E-5</v>
      </c>
      <c r="E6904" s="10">
        <v>0</v>
      </c>
    </row>
    <row r="6905" spans="1:5">
      <c r="A6905" s="10" t="s">
        <v>15346</v>
      </c>
      <c r="B6905" s="10" t="s">
        <v>7849</v>
      </c>
      <c r="C6905" s="10">
        <v>1</v>
      </c>
      <c r="D6905" s="11">
        <v>9.422752E-5</v>
      </c>
      <c r="E6905" s="10">
        <v>0</v>
      </c>
    </row>
    <row r="6906" spans="1:5">
      <c r="A6906" s="10" t="s">
        <v>15346</v>
      </c>
      <c r="B6906" s="10" t="s">
        <v>7850</v>
      </c>
      <c r="C6906" s="10">
        <v>1</v>
      </c>
      <c r="D6906" s="11">
        <v>9.7040960000000005E-5</v>
      </c>
      <c r="E6906" s="10">
        <v>0</v>
      </c>
    </row>
    <row r="6907" spans="1:5">
      <c r="A6907" s="10" t="s">
        <v>15346</v>
      </c>
      <c r="B6907" s="10" t="s">
        <v>7851</v>
      </c>
      <c r="C6907" s="10">
        <v>1</v>
      </c>
      <c r="D6907" s="11">
        <v>9.3085604000000006E-5</v>
      </c>
      <c r="E6907" s="10">
        <v>0</v>
      </c>
    </row>
    <row r="6908" spans="1:5">
      <c r="A6908" s="10" t="s">
        <v>15346</v>
      </c>
      <c r="B6908" s="10" t="s">
        <v>7852</v>
      </c>
      <c r="C6908" s="10">
        <v>0</v>
      </c>
      <c r="D6908" s="11">
        <v>9.8787079999999993E-5</v>
      </c>
      <c r="E6908" s="10">
        <v>0</v>
      </c>
    </row>
    <row r="6909" spans="1:5">
      <c r="A6909" s="10" t="s">
        <v>15346</v>
      </c>
      <c r="B6909" s="10" t="s">
        <v>7853</v>
      </c>
      <c r="C6909" s="10">
        <v>0</v>
      </c>
      <c r="D6909" s="10">
        <v>1.1957593E-4</v>
      </c>
      <c r="E6909" s="10">
        <v>0</v>
      </c>
    </row>
    <row r="6910" spans="1:5">
      <c r="A6910" s="10" t="s">
        <v>15346</v>
      </c>
      <c r="B6910" s="10" t="s">
        <v>7854</v>
      </c>
      <c r="C6910" s="10">
        <v>0</v>
      </c>
      <c r="D6910" s="11">
        <v>9.9398600000000001E-5</v>
      </c>
      <c r="E6910" s="10">
        <v>0</v>
      </c>
    </row>
    <row r="6911" spans="1:5">
      <c r="A6911" s="10" t="s">
        <v>15346</v>
      </c>
      <c r="B6911" s="10" t="s">
        <v>7855</v>
      </c>
      <c r="C6911" s="10">
        <v>0</v>
      </c>
      <c r="D6911" s="10">
        <v>1.1740377499999999E-4</v>
      </c>
      <c r="E6911" s="10">
        <v>0</v>
      </c>
    </row>
    <row r="6912" spans="1:5">
      <c r="A6912" s="10" t="s">
        <v>15346</v>
      </c>
      <c r="B6912" s="10" t="s">
        <v>7856</v>
      </c>
      <c r="C6912" s="10">
        <v>0</v>
      </c>
      <c r="D6912" s="11">
        <v>9.7109833999999996E-5</v>
      </c>
      <c r="E6912" s="10">
        <v>0</v>
      </c>
    </row>
    <row r="6913" spans="1:5">
      <c r="A6913" s="10" t="s">
        <v>15346</v>
      </c>
      <c r="B6913" s="10" t="s">
        <v>7857</v>
      </c>
      <c r="C6913" s="10">
        <v>0</v>
      </c>
      <c r="D6913" s="11">
        <v>9.9073140000000001E-5</v>
      </c>
      <c r="E6913" s="10">
        <v>0</v>
      </c>
    </row>
    <row r="6914" spans="1:5">
      <c r="A6914" s="10" t="s">
        <v>15346</v>
      </c>
      <c r="B6914" s="10" t="s">
        <v>7858</v>
      </c>
      <c r="C6914" s="10">
        <v>0</v>
      </c>
      <c r="D6914" s="10">
        <v>1.3017654000000001E-4</v>
      </c>
      <c r="E6914" s="10">
        <v>0</v>
      </c>
    </row>
    <row r="6915" spans="1:5">
      <c r="A6915" s="10" t="s">
        <v>15346</v>
      </c>
      <c r="B6915" s="10" t="s">
        <v>7859</v>
      </c>
      <c r="C6915" s="10">
        <v>1</v>
      </c>
      <c r="D6915" s="11">
        <v>9.7214170000000006E-5</v>
      </c>
      <c r="E6915" s="10">
        <v>0</v>
      </c>
    </row>
    <row r="6916" spans="1:5">
      <c r="A6916" s="10" t="s">
        <v>15346</v>
      </c>
      <c r="B6916" s="10" t="s">
        <v>7860</v>
      </c>
      <c r="C6916" s="10">
        <v>0</v>
      </c>
      <c r="D6916" s="10">
        <v>8.4099174E-4</v>
      </c>
      <c r="E6916" s="10">
        <v>0</v>
      </c>
    </row>
    <row r="6917" spans="1:5">
      <c r="A6917" s="10" t="s">
        <v>15346</v>
      </c>
      <c r="B6917" s="10" t="s">
        <v>7861</v>
      </c>
      <c r="C6917" s="10">
        <v>1</v>
      </c>
      <c r="D6917" s="10">
        <v>1.2169864E-4</v>
      </c>
      <c r="E6917" s="10">
        <v>0</v>
      </c>
    </row>
    <row r="6918" spans="1:5">
      <c r="A6918" s="10" t="s">
        <v>15346</v>
      </c>
      <c r="B6918" s="10" t="s">
        <v>7862</v>
      </c>
      <c r="C6918" s="10">
        <v>1</v>
      </c>
      <c r="D6918" s="10">
        <v>1.2859701999999999E-4</v>
      </c>
      <c r="E6918" s="10">
        <v>0</v>
      </c>
    </row>
    <row r="6919" spans="1:5">
      <c r="A6919" s="10" t="s">
        <v>15346</v>
      </c>
      <c r="B6919" s="10" t="s">
        <v>7863</v>
      </c>
      <c r="C6919" s="10">
        <v>1</v>
      </c>
      <c r="D6919" s="10">
        <v>1.4513731E-4</v>
      </c>
      <c r="E6919" s="10">
        <v>0</v>
      </c>
    </row>
    <row r="6920" spans="1:5">
      <c r="A6920" s="10" t="s">
        <v>15346</v>
      </c>
      <c r="B6920" s="10" t="s">
        <v>7864</v>
      </c>
      <c r="C6920" s="10">
        <v>1</v>
      </c>
      <c r="D6920" s="10">
        <v>1.0053317000000001E-4</v>
      </c>
      <c r="E6920" s="10">
        <v>0</v>
      </c>
    </row>
    <row r="6921" spans="1:5">
      <c r="A6921" s="10" t="s">
        <v>15346</v>
      </c>
      <c r="B6921" s="10" t="s">
        <v>7865</v>
      </c>
      <c r="C6921" s="10">
        <v>0</v>
      </c>
      <c r="D6921" s="10">
        <v>1.03699014E-4</v>
      </c>
      <c r="E6921" s="10">
        <v>0</v>
      </c>
    </row>
    <row r="6922" spans="1:5">
      <c r="A6922" s="10" t="s">
        <v>15346</v>
      </c>
      <c r="B6922" s="10" t="s">
        <v>7866</v>
      </c>
      <c r="C6922" s="10">
        <v>1</v>
      </c>
      <c r="D6922" s="10">
        <v>1.1614293E-4</v>
      </c>
      <c r="E6922" s="10">
        <v>0</v>
      </c>
    </row>
    <row r="6923" spans="1:5">
      <c r="A6923" s="10" t="s">
        <v>15351</v>
      </c>
      <c r="B6923" s="10" t="s">
        <v>1033</v>
      </c>
      <c r="C6923" s="10">
        <v>0</v>
      </c>
      <c r="D6923" s="11">
        <v>3.4570755E-6</v>
      </c>
      <c r="E6923" s="10">
        <v>0</v>
      </c>
    </row>
    <row r="6924" spans="1:5">
      <c r="A6924" s="10" t="s">
        <v>15346</v>
      </c>
      <c r="B6924" s="10" t="s">
        <v>7867</v>
      </c>
      <c r="C6924" s="10">
        <v>1</v>
      </c>
      <c r="D6924" s="10">
        <v>1.1167578E-4</v>
      </c>
      <c r="E6924" s="10">
        <v>0</v>
      </c>
    </row>
    <row r="6925" spans="1:5">
      <c r="A6925" s="10" t="s">
        <v>15346</v>
      </c>
      <c r="B6925" s="10" t="s">
        <v>7868</v>
      </c>
      <c r="C6925" s="10">
        <v>1</v>
      </c>
      <c r="D6925" s="11">
        <v>9.7084740000000005E-5</v>
      </c>
      <c r="E6925" s="10">
        <v>0</v>
      </c>
    </row>
    <row r="6926" spans="1:5">
      <c r="A6926" s="10" t="s">
        <v>15346</v>
      </c>
      <c r="B6926" s="10" t="s">
        <v>7869</v>
      </c>
      <c r="C6926" s="10">
        <v>0</v>
      </c>
      <c r="D6926" s="10">
        <v>1.2024939000000001E-3</v>
      </c>
      <c r="E6926" s="10">
        <v>0</v>
      </c>
    </row>
    <row r="6927" spans="1:5">
      <c r="A6927" s="10" t="s">
        <v>15346</v>
      </c>
      <c r="B6927" s="10" t="s">
        <v>7870</v>
      </c>
      <c r="C6927" s="10">
        <v>1</v>
      </c>
      <c r="D6927" s="10">
        <v>1.0506247E-4</v>
      </c>
      <c r="E6927" s="10">
        <v>0</v>
      </c>
    </row>
    <row r="6928" spans="1:5">
      <c r="A6928" s="10" t="s">
        <v>15346</v>
      </c>
      <c r="B6928" s="10" t="s">
        <v>7871</v>
      </c>
      <c r="C6928" s="10">
        <v>1</v>
      </c>
      <c r="D6928" s="10">
        <v>1.1639019E-4</v>
      </c>
      <c r="E6928" s="10">
        <v>0</v>
      </c>
    </row>
    <row r="6929" spans="1:5">
      <c r="A6929" s="10" t="s">
        <v>15346</v>
      </c>
      <c r="B6929" s="10" t="s">
        <v>7872</v>
      </c>
      <c r="C6929" s="10">
        <v>1</v>
      </c>
      <c r="D6929" s="10">
        <v>1.04853374E-4</v>
      </c>
      <c r="E6929" s="10">
        <v>0</v>
      </c>
    </row>
    <row r="6930" spans="1:5">
      <c r="A6930" s="10" t="s">
        <v>15346</v>
      </c>
      <c r="B6930" s="10" t="s">
        <v>7873</v>
      </c>
      <c r="C6930" s="10">
        <v>1</v>
      </c>
      <c r="D6930" s="10">
        <v>1.8197298000000001E-4</v>
      </c>
      <c r="E6930" s="10">
        <v>0</v>
      </c>
    </row>
    <row r="6931" spans="1:5">
      <c r="A6931" s="10" t="s">
        <v>15346</v>
      </c>
      <c r="B6931" s="10" t="s">
        <v>7874</v>
      </c>
      <c r="C6931" s="10">
        <v>1</v>
      </c>
      <c r="D6931" s="11">
        <v>9.9874275999999994E-5</v>
      </c>
      <c r="E6931" s="10">
        <v>0</v>
      </c>
    </row>
    <row r="6932" spans="1:5">
      <c r="A6932" s="10" t="s">
        <v>15346</v>
      </c>
      <c r="B6932" s="10" t="s">
        <v>7875</v>
      </c>
      <c r="C6932" s="10">
        <v>1</v>
      </c>
      <c r="D6932" s="10">
        <v>3.3736230000000001E-4</v>
      </c>
      <c r="E6932" s="10">
        <v>0</v>
      </c>
    </row>
    <row r="6933" spans="1:5">
      <c r="A6933" s="10" t="s">
        <v>15346</v>
      </c>
      <c r="B6933" s="10" t="s">
        <v>7876</v>
      </c>
      <c r="C6933" s="10">
        <v>0</v>
      </c>
      <c r="D6933" s="11">
        <v>9.8792545000000003E-5</v>
      </c>
      <c r="E6933" s="10">
        <v>0</v>
      </c>
    </row>
    <row r="6934" spans="1:5">
      <c r="A6934" s="10" t="s">
        <v>15346</v>
      </c>
      <c r="B6934" s="10" t="s">
        <v>7877</v>
      </c>
      <c r="C6934" s="10">
        <v>0</v>
      </c>
      <c r="D6934" s="10">
        <v>1.0855631E-4</v>
      </c>
      <c r="E6934" s="10">
        <v>0</v>
      </c>
    </row>
    <row r="6935" spans="1:5">
      <c r="A6935" s="10" t="s">
        <v>15346</v>
      </c>
      <c r="B6935" s="10" t="s">
        <v>7878</v>
      </c>
      <c r="C6935" s="10">
        <v>1</v>
      </c>
      <c r="D6935" s="10">
        <v>1.02740334E-4</v>
      </c>
      <c r="E6935" s="10">
        <v>0</v>
      </c>
    </row>
    <row r="6936" spans="1:5">
      <c r="A6936" s="10" t="s">
        <v>15346</v>
      </c>
      <c r="B6936" s="10" t="s">
        <v>7879</v>
      </c>
      <c r="C6936" s="10">
        <v>0</v>
      </c>
      <c r="D6936" s="10">
        <v>3.0222535E-4</v>
      </c>
      <c r="E6936" s="10">
        <v>0</v>
      </c>
    </row>
    <row r="6937" spans="1:5">
      <c r="A6937" s="10" t="s">
        <v>15346</v>
      </c>
      <c r="B6937" s="10" t="s">
        <v>7880</v>
      </c>
      <c r="C6937" s="10">
        <v>1</v>
      </c>
      <c r="D6937" s="10">
        <v>1.5658140000000001E-4</v>
      </c>
      <c r="E6937" s="10">
        <v>0</v>
      </c>
    </row>
    <row r="6938" spans="1:5">
      <c r="A6938" s="10" t="s">
        <v>15346</v>
      </c>
      <c r="B6938" s="10" t="s">
        <v>7881</v>
      </c>
      <c r="C6938" s="10">
        <v>1</v>
      </c>
      <c r="D6938" s="10">
        <v>1.2978910999999999E-4</v>
      </c>
      <c r="E6938" s="10">
        <v>0</v>
      </c>
    </row>
    <row r="6939" spans="1:5">
      <c r="A6939" s="10" t="s">
        <v>15346</v>
      </c>
      <c r="B6939" s="10" t="s">
        <v>7882</v>
      </c>
      <c r="C6939" s="10">
        <v>1</v>
      </c>
      <c r="D6939" s="10">
        <v>3.2520294000000001E-4</v>
      </c>
      <c r="E6939" s="10">
        <v>0</v>
      </c>
    </row>
    <row r="6940" spans="1:5">
      <c r="A6940" s="10" t="s">
        <v>15346</v>
      </c>
      <c r="B6940" s="10" t="s">
        <v>7883</v>
      </c>
      <c r="C6940" s="10">
        <v>1</v>
      </c>
      <c r="D6940" s="10">
        <v>1.09488516E-4</v>
      </c>
      <c r="E6940" s="10">
        <v>0</v>
      </c>
    </row>
    <row r="6941" spans="1:5">
      <c r="A6941" s="10" t="s">
        <v>15346</v>
      </c>
      <c r="B6941" s="10" t="s">
        <v>7884</v>
      </c>
      <c r="C6941" s="10">
        <v>0</v>
      </c>
      <c r="D6941" s="11">
        <v>9.6810790000000004E-5</v>
      </c>
      <c r="E6941" s="10">
        <v>0</v>
      </c>
    </row>
    <row r="6942" spans="1:5">
      <c r="A6942" s="10" t="s">
        <v>15346</v>
      </c>
      <c r="B6942" s="10" t="s">
        <v>7885</v>
      </c>
      <c r="C6942" s="10">
        <v>0</v>
      </c>
      <c r="D6942" s="10">
        <v>1.17100295E-4</v>
      </c>
      <c r="E6942" s="10">
        <v>0</v>
      </c>
    </row>
    <row r="6943" spans="1:5">
      <c r="A6943" s="10" t="s">
        <v>15346</v>
      </c>
      <c r="B6943" s="10" t="s">
        <v>7886</v>
      </c>
      <c r="C6943" s="10">
        <v>0</v>
      </c>
      <c r="D6943" s="10">
        <v>1.09889894E-4</v>
      </c>
      <c r="E6943" s="10">
        <v>0</v>
      </c>
    </row>
    <row r="6944" spans="1:5">
      <c r="A6944" s="10" t="s">
        <v>15346</v>
      </c>
      <c r="B6944" s="10" t="s">
        <v>7887</v>
      </c>
      <c r="C6944" s="10">
        <v>0</v>
      </c>
      <c r="D6944" s="10">
        <v>1.0646293E-4</v>
      </c>
      <c r="E6944" s="10">
        <v>0</v>
      </c>
    </row>
    <row r="6945" spans="1:5">
      <c r="A6945" s="10" t="s">
        <v>15346</v>
      </c>
      <c r="B6945" s="10" t="s">
        <v>7888</v>
      </c>
      <c r="C6945" s="10">
        <v>1</v>
      </c>
      <c r="D6945" s="10">
        <v>1.2627244E-4</v>
      </c>
      <c r="E6945" s="10">
        <v>0</v>
      </c>
    </row>
    <row r="6946" spans="1:5">
      <c r="A6946" s="10" t="s">
        <v>15346</v>
      </c>
      <c r="B6946" s="10" t="s">
        <v>7889</v>
      </c>
      <c r="C6946" s="10">
        <v>0</v>
      </c>
      <c r="D6946" s="10">
        <v>1.3041495999999999E-4</v>
      </c>
      <c r="E6946" s="10">
        <v>0</v>
      </c>
    </row>
    <row r="6947" spans="1:5">
      <c r="A6947" s="10" t="s">
        <v>15346</v>
      </c>
      <c r="B6947" s="10" t="s">
        <v>7890</v>
      </c>
      <c r="C6947" s="10">
        <v>0</v>
      </c>
      <c r="D6947" s="10">
        <v>1.0730775999999999E-4</v>
      </c>
      <c r="E6947" s="10">
        <v>0</v>
      </c>
    </row>
    <row r="6948" spans="1:5">
      <c r="A6948" s="10" t="s">
        <v>15346</v>
      </c>
      <c r="B6948" s="10" t="s">
        <v>7891</v>
      </c>
      <c r="C6948" s="10">
        <v>1</v>
      </c>
      <c r="D6948" s="10">
        <v>1.0552489E-4</v>
      </c>
      <c r="E6948" s="10">
        <v>0</v>
      </c>
    </row>
    <row r="6949" spans="1:5">
      <c r="A6949" s="10" t="s">
        <v>15346</v>
      </c>
      <c r="B6949" s="10" t="s">
        <v>7892</v>
      </c>
      <c r="C6949" s="10">
        <v>1</v>
      </c>
      <c r="D6949" s="10">
        <v>1.0960113000000001E-4</v>
      </c>
      <c r="E6949" s="10">
        <v>0</v>
      </c>
    </row>
    <row r="6950" spans="1:5">
      <c r="A6950" s="10" t="s">
        <v>15346</v>
      </c>
      <c r="B6950" s="10" t="s">
        <v>7893</v>
      </c>
      <c r="C6950" s="10">
        <v>1</v>
      </c>
      <c r="D6950" s="10">
        <v>1.1378980000000001E-4</v>
      </c>
      <c r="E6950" s="10">
        <v>0</v>
      </c>
    </row>
    <row r="6951" spans="1:5">
      <c r="A6951" s="10" t="s">
        <v>15346</v>
      </c>
      <c r="B6951" s="10" t="s">
        <v>7894</v>
      </c>
      <c r="C6951" s="10">
        <v>1</v>
      </c>
      <c r="D6951" s="10">
        <v>1.6522408000000001E-4</v>
      </c>
      <c r="E6951" s="10">
        <v>0</v>
      </c>
    </row>
    <row r="6952" spans="1:5">
      <c r="A6952" s="10" t="s">
        <v>15346</v>
      </c>
      <c r="B6952" s="10" t="s">
        <v>7895</v>
      </c>
      <c r="C6952" s="10">
        <v>1</v>
      </c>
      <c r="D6952" s="11">
        <v>9.6021229999999997E-5</v>
      </c>
      <c r="E6952" s="10">
        <v>0</v>
      </c>
    </row>
    <row r="6953" spans="1:5">
      <c r="A6953" s="10" t="s">
        <v>15346</v>
      </c>
      <c r="B6953" s="10" t="s">
        <v>7896</v>
      </c>
      <c r="C6953" s="10">
        <v>1</v>
      </c>
      <c r="D6953" s="10">
        <v>1.03945364E-4</v>
      </c>
      <c r="E6953" s="10">
        <v>0</v>
      </c>
    </row>
    <row r="6954" spans="1:5">
      <c r="A6954" s="10" t="s">
        <v>15346</v>
      </c>
      <c r="B6954" s="10" t="s">
        <v>7897</v>
      </c>
      <c r="C6954" s="10">
        <v>0</v>
      </c>
      <c r="D6954" s="10">
        <v>1.1073572E-4</v>
      </c>
      <c r="E6954" s="10">
        <v>0</v>
      </c>
    </row>
    <row r="6955" spans="1:5">
      <c r="A6955" s="10" t="s">
        <v>15346</v>
      </c>
      <c r="B6955" s="10" t="s">
        <v>7898</v>
      </c>
      <c r="C6955" s="10">
        <v>1</v>
      </c>
      <c r="D6955" s="11">
        <v>9.793282E-5</v>
      </c>
      <c r="E6955" s="10">
        <v>0</v>
      </c>
    </row>
    <row r="6956" spans="1:5">
      <c r="A6956" s="10" t="s">
        <v>15346</v>
      </c>
      <c r="B6956" s="10" t="s">
        <v>7899</v>
      </c>
      <c r="C6956" s="10">
        <v>0</v>
      </c>
      <c r="D6956" s="10">
        <v>1.4567375000000001E-4</v>
      </c>
      <c r="E6956" s="10">
        <v>0</v>
      </c>
    </row>
    <row r="6957" spans="1:5">
      <c r="A6957" s="10" t="s">
        <v>15341</v>
      </c>
      <c r="B6957" s="10" t="s">
        <v>1344</v>
      </c>
      <c r="C6957" s="10">
        <v>0</v>
      </c>
      <c r="D6957" s="10">
        <v>1.4647841E-4</v>
      </c>
      <c r="E6957" s="10">
        <v>0</v>
      </c>
    </row>
    <row r="6958" spans="1:5">
      <c r="A6958" s="10" t="s">
        <v>15346</v>
      </c>
      <c r="B6958" s="10" t="s">
        <v>7900</v>
      </c>
      <c r="C6958" s="10">
        <v>0</v>
      </c>
      <c r="D6958" s="10">
        <v>2.8696655999999997E-4</v>
      </c>
      <c r="E6958" s="10">
        <v>0</v>
      </c>
    </row>
    <row r="6959" spans="1:5">
      <c r="A6959" s="10" t="s">
        <v>15346</v>
      </c>
      <c r="B6959" s="10" t="s">
        <v>7901</v>
      </c>
      <c r="C6959" s="10">
        <v>0</v>
      </c>
      <c r="D6959" s="10">
        <v>1.0237981000000001E-4</v>
      </c>
      <c r="E6959" s="10">
        <v>0</v>
      </c>
    </row>
    <row r="6960" spans="1:5">
      <c r="A6960" s="10" t="s">
        <v>15346</v>
      </c>
      <c r="B6960" s="10" t="s">
        <v>7902</v>
      </c>
      <c r="C6960" s="10">
        <v>0</v>
      </c>
      <c r="D6960" s="10">
        <v>1.1378980000000001E-4</v>
      </c>
      <c r="E6960" s="10">
        <v>0</v>
      </c>
    </row>
    <row r="6961" spans="1:5">
      <c r="A6961" s="10" t="s">
        <v>15346</v>
      </c>
      <c r="B6961" s="10" t="s">
        <v>7903</v>
      </c>
      <c r="C6961" s="10">
        <v>1</v>
      </c>
      <c r="D6961" s="10">
        <v>1.0339309E-4</v>
      </c>
      <c r="E6961" s="10">
        <v>0</v>
      </c>
    </row>
    <row r="6962" spans="1:5">
      <c r="A6962" s="10" t="s">
        <v>15346</v>
      </c>
      <c r="B6962" s="10" t="s">
        <v>7904</v>
      </c>
      <c r="C6962" s="10">
        <v>1</v>
      </c>
      <c r="D6962" s="10">
        <v>1.2829900000000001E-4</v>
      </c>
      <c r="E6962" s="10">
        <v>0</v>
      </c>
    </row>
    <row r="6963" spans="1:5">
      <c r="A6963" s="10" t="s">
        <v>15346</v>
      </c>
      <c r="B6963" s="10" t="s">
        <v>7905</v>
      </c>
      <c r="C6963" s="10">
        <v>1</v>
      </c>
      <c r="D6963" s="10">
        <v>2.1243095E-4</v>
      </c>
      <c r="E6963" s="10">
        <v>0</v>
      </c>
    </row>
    <row r="6964" spans="1:5">
      <c r="A6964" s="10" t="s">
        <v>15346</v>
      </c>
      <c r="B6964" s="10" t="s">
        <v>7906</v>
      </c>
      <c r="C6964" s="10">
        <v>0</v>
      </c>
      <c r="D6964" s="10">
        <v>1.6745924999999999E-4</v>
      </c>
      <c r="E6964" s="10">
        <v>0</v>
      </c>
    </row>
    <row r="6965" spans="1:5">
      <c r="A6965" s="10" t="s">
        <v>15346</v>
      </c>
      <c r="B6965" s="10" t="s">
        <v>7907</v>
      </c>
      <c r="C6965" s="10">
        <v>0</v>
      </c>
      <c r="D6965" s="10">
        <v>1.3837218000000001E-4</v>
      </c>
      <c r="E6965" s="10">
        <v>0</v>
      </c>
    </row>
    <row r="6966" spans="1:5">
      <c r="A6966" s="10" t="s">
        <v>15346</v>
      </c>
      <c r="B6966" s="10" t="s">
        <v>7908</v>
      </c>
      <c r="C6966" s="10">
        <v>1</v>
      </c>
      <c r="D6966" s="10">
        <v>1.7002225000000001E-4</v>
      </c>
      <c r="E6966" s="10">
        <v>0</v>
      </c>
    </row>
    <row r="6967" spans="1:5">
      <c r="A6967" s="10" t="s">
        <v>15346</v>
      </c>
      <c r="B6967" s="10" t="s">
        <v>7909</v>
      </c>
      <c r="C6967" s="10">
        <v>0</v>
      </c>
      <c r="D6967" s="10">
        <v>1.2931227999999999E-4</v>
      </c>
      <c r="E6967" s="10">
        <v>0</v>
      </c>
    </row>
    <row r="6968" spans="1:5">
      <c r="A6968" s="10" t="s">
        <v>15346</v>
      </c>
      <c r="B6968" s="10" t="s">
        <v>7910</v>
      </c>
      <c r="C6968" s="10">
        <v>1</v>
      </c>
      <c r="D6968" s="10">
        <v>1.2800096999999999E-4</v>
      </c>
      <c r="E6968" s="10">
        <v>0</v>
      </c>
    </row>
    <row r="6969" spans="1:5">
      <c r="A6969" s="10" t="s">
        <v>15346</v>
      </c>
      <c r="B6969" s="10" t="s">
        <v>7911</v>
      </c>
      <c r="C6969" s="10">
        <v>1</v>
      </c>
      <c r="D6969" s="10">
        <v>1.13828006E-4</v>
      </c>
      <c r="E6969" s="10">
        <v>0</v>
      </c>
    </row>
    <row r="6970" spans="1:5">
      <c r="A6970" s="10" t="s">
        <v>15346</v>
      </c>
      <c r="B6970" s="10" t="s">
        <v>7912</v>
      </c>
      <c r="C6970" s="10">
        <v>0</v>
      </c>
      <c r="D6970" s="10">
        <v>1.2421608E-4</v>
      </c>
      <c r="E6970" s="10">
        <v>0</v>
      </c>
    </row>
    <row r="6971" spans="1:5">
      <c r="A6971" s="10" t="s">
        <v>15346</v>
      </c>
      <c r="B6971" s="10" t="s">
        <v>7913</v>
      </c>
      <c r="C6971" s="10">
        <v>1</v>
      </c>
      <c r="D6971" s="10">
        <v>9.3278290000000004E-4</v>
      </c>
      <c r="E6971" s="10">
        <v>0</v>
      </c>
    </row>
    <row r="6972" spans="1:5">
      <c r="A6972" s="10" t="s">
        <v>15346</v>
      </c>
      <c r="B6972" s="10" t="s">
        <v>7914</v>
      </c>
      <c r="C6972" s="10">
        <v>0</v>
      </c>
      <c r="D6972" s="10">
        <v>1.7362833000000001E-4</v>
      </c>
      <c r="E6972" s="10">
        <v>0</v>
      </c>
    </row>
    <row r="6973" spans="1:5">
      <c r="A6973" s="10" t="s">
        <v>15346</v>
      </c>
      <c r="B6973" s="10" t="s">
        <v>7915</v>
      </c>
      <c r="C6973" s="10">
        <v>0</v>
      </c>
      <c r="D6973" s="10">
        <v>1.0158551000000001E-4</v>
      </c>
      <c r="E6973" s="10">
        <v>0</v>
      </c>
    </row>
    <row r="6974" spans="1:5">
      <c r="A6974" s="10" t="s">
        <v>15346</v>
      </c>
      <c r="B6974" s="10" t="s">
        <v>7916</v>
      </c>
      <c r="C6974" s="10">
        <v>1</v>
      </c>
      <c r="D6974" s="10">
        <v>1.9475817999999999E-4</v>
      </c>
      <c r="E6974" s="10">
        <v>0</v>
      </c>
    </row>
    <row r="6975" spans="1:5">
      <c r="A6975" s="10" t="s">
        <v>15346</v>
      </c>
      <c r="B6975" s="10" t="s">
        <v>7917</v>
      </c>
      <c r="C6975" s="10">
        <v>1</v>
      </c>
      <c r="D6975" s="10">
        <v>1.0492689E-4</v>
      </c>
      <c r="E6975" s="10">
        <v>0</v>
      </c>
    </row>
    <row r="6976" spans="1:5">
      <c r="A6976" s="10" t="s">
        <v>15346</v>
      </c>
      <c r="B6976" s="10" t="s">
        <v>7918</v>
      </c>
      <c r="C6976" s="10">
        <v>1</v>
      </c>
      <c r="D6976" s="10">
        <v>1.0089027E-4</v>
      </c>
      <c r="E6976" s="10">
        <v>0</v>
      </c>
    </row>
    <row r="6977" spans="1:5">
      <c r="A6977" s="10" t="s">
        <v>15346</v>
      </c>
      <c r="B6977" s="10" t="s">
        <v>7919</v>
      </c>
      <c r="C6977" s="10">
        <v>1</v>
      </c>
      <c r="D6977" s="11">
        <v>9.2178969999999997E-5</v>
      </c>
      <c r="E6977" s="10">
        <v>0</v>
      </c>
    </row>
    <row r="6978" spans="1:5">
      <c r="A6978" s="10" t="s">
        <v>15346</v>
      </c>
      <c r="B6978" s="10" t="s">
        <v>7920</v>
      </c>
      <c r="C6978" s="10">
        <v>1</v>
      </c>
      <c r="D6978" s="11">
        <v>9.5199690000000002E-5</v>
      </c>
      <c r="E6978" s="10">
        <v>0</v>
      </c>
    </row>
    <row r="6979" spans="1:5">
      <c r="A6979" s="10" t="s">
        <v>15346</v>
      </c>
      <c r="B6979" s="10" t="s">
        <v>7921</v>
      </c>
      <c r="C6979" s="10">
        <v>0</v>
      </c>
      <c r="D6979" s="11">
        <v>9.4637914999999998E-5</v>
      </c>
      <c r="E6979" s="10">
        <v>0</v>
      </c>
    </row>
    <row r="6980" spans="1:5">
      <c r="A6980" s="10" t="s">
        <v>15346</v>
      </c>
      <c r="B6980" s="10" t="s">
        <v>7922</v>
      </c>
      <c r="C6980" s="10">
        <v>0</v>
      </c>
      <c r="D6980" s="11">
        <v>9.3326930000000005E-5</v>
      </c>
      <c r="E6980" s="10">
        <v>0</v>
      </c>
    </row>
    <row r="6981" spans="1:5">
      <c r="A6981" s="10" t="s">
        <v>15346</v>
      </c>
      <c r="B6981" s="10" t="s">
        <v>7923</v>
      </c>
      <c r="C6981" s="10">
        <v>1</v>
      </c>
      <c r="D6981" s="10">
        <v>1.01704936E-4</v>
      </c>
      <c r="E6981" s="10">
        <v>0</v>
      </c>
    </row>
    <row r="6982" spans="1:5">
      <c r="A6982" s="10" t="s">
        <v>15346</v>
      </c>
      <c r="B6982" s="10" t="s">
        <v>7924</v>
      </c>
      <c r="C6982" s="10">
        <v>1</v>
      </c>
      <c r="D6982" s="10">
        <v>1.423955E-4</v>
      </c>
      <c r="E6982" s="10">
        <v>0</v>
      </c>
    </row>
    <row r="6983" spans="1:5">
      <c r="A6983" s="10" t="s">
        <v>15346</v>
      </c>
      <c r="B6983" s="10" t="s">
        <v>7925</v>
      </c>
      <c r="C6983" s="10">
        <v>0</v>
      </c>
      <c r="D6983" s="11">
        <v>9.9955460000000006E-5</v>
      </c>
      <c r="E6983" s="10">
        <v>0</v>
      </c>
    </row>
    <row r="6984" spans="1:5">
      <c r="A6984" s="10" t="s">
        <v>15346</v>
      </c>
      <c r="B6984" s="10" t="s">
        <v>7926</v>
      </c>
      <c r="C6984" s="10">
        <v>1</v>
      </c>
      <c r="D6984" s="10">
        <v>1.020881E-4</v>
      </c>
      <c r="E6984" s="10">
        <v>0</v>
      </c>
    </row>
    <row r="6985" spans="1:5">
      <c r="A6985" s="10" t="s">
        <v>15346</v>
      </c>
      <c r="B6985" s="10" t="s">
        <v>7927</v>
      </c>
      <c r="C6985" s="10">
        <v>1</v>
      </c>
      <c r="D6985" s="11">
        <v>9.952296E-5</v>
      </c>
      <c r="E6985" s="10">
        <v>0</v>
      </c>
    </row>
    <row r="6986" spans="1:5">
      <c r="A6986" s="10" t="s">
        <v>15346</v>
      </c>
      <c r="B6986" s="10" t="s">
        <v>7928</v>
      </c>
      <c r="C6986" s="10">
        <v>1</v>
      </c>
      <c r="D6986" s="10">
        <v>1.6704202000000001E-4</v>
      </c>
      <c r="E6986" s="10">
        <v>0</v>
      </c>
    </row>
    <row r="6987" spans="1:5">
      <c r="A6987" s="10" t="s">
        <v>15346</v>
      </c>
      <c r="B6987" s="10" t="s">
        <v>7929</v>
      </c>
      <c r="C6987" s="10">
        <v>1</v>
      </c>
      <c r="D6987" s="10">
        <v>1.0095466E-4</v>
      </c>
      <c r="E6987" s="10">
        <v>0</v>
      </c>
    </row>
    <row r="6988" spans="1:5">
      <c r="A6988" s="10" t="s">
        <v>15346</v>
      </c>
      <c r="B6988" s="10" t="s">
        <v>7930</v>
      </c>
      <c r="C6988" s="10">
        <v>1</v>
      </c>
      <c r="D6988" s="10">
        <v>1.07724154E-4</v>
      </c>
      <c r="E6988" s="10">
        <v>0</v>
      </c>
    </row>
    <row r="6989" spans="1:5">
      <c r="A6989" s="10" t="s">
        <v>15346</v>
      </c>
      <c r="B6989" s="10" t="s">
        <v>7931</v>
      </c>
      <c r="C6989" s="10">
        <v>0</v>
      </c>
      <c r="D6989" s="10">
        <v>1.185921E-4</v>
      </c>
      <c r="E6989" s="10">
        <v>0</v>
      </c>
    </row>
    <row r="6990" spans="1:5">
      <c r="A6990" s="10" t="s">
        <v>15346</v>
      </c>
      <c r="B6990" s="10" t="s">
        <v>7932</v>
      </c>
      <c r="C6990" s="10">
        <v>0</v>
      </c>
      <c r="D6990" s="10">
        <v>1.2079706999999999E-4</v>
      </c>
      <c r="E6990" s="10">
        <v>0</v>
      </c>
    </row>
    <row r="6991" spans="1:5">
      <c r="A6991" s="10" t="s">
        <v>15346</v>
      </c>
      <c r="B6991" s="10" t="s">
        <v>7933</v>
      </c>
      <c r="C6991" s="10">
        <v>1</v>
      </c>
      <c r="D6991" s="10">
        <v>1.270771E-4</v>
      </c>
      <c r="E6991" s="10">
        <v>0</v>
      </c>
    </row>
    <row r="6992" spans="1:5">
      <c r="A6992" s="10" t="s">
        <v>15346</v>
      </c>
      <c r="B6992" s="10" t="s">
        <v>7934</v>
      </c>
      <c r="C6992" s="10">
        <v>0</v>
      </c>
      <c r="D6992" s="11">
        <v>9.4883995000000001E-5</v>
      </c>
      <c r="E6992" s="10">
        <v>0</v>
      </c>
    </row>
    <row r="6993" spans="1:5">
      <c r="A6993" s="10" t="s">
        <v>15346</v>
      </c>
      <c r="B6993" s="10" t="s">
        <v>7935</v>
      </c>
      <c r="C6993" s="10">
        <v>0</v>
      </c>
      <c r="D6993" s="10">
        <v>2.1925568999999999E-4</v>
      </c>
      <c r="E6993" s="10">
        <v>0</v>
      </c>
    </row>
    <row r="6994" spans="1:5">
      <c r="A6994" s="10" t="s">
        <v>15346</v>
      </c>
      <c r="B6994" s="10" t="s">
        <v>7936</v>
      </c>
      <c r="C6994" s="10">
        <v>1</v>
      </c>
      <c r="D6994" s="11">
        <v>9.6743140000000002E-5</v>
      </c>
      <c r="E6994" s="10">
        <v>0</v>
      </c>
    </row>
    <row r="6995" spans="1:5">
      <c r="A6995" s="10" t="s">
        <v>15346</v>
      </c>
      <c r="B6995" s="10" t="s">
        <v>7937</v>
      </c>
      <c r="C6995" s="10">
        <v>0</v>
      </c>
      <c r="D6995" s="11">
        <v>9.9184309999999999E-5</v>
      </c>
      <c r="E6995" s="10">
        <v>0</v>
      </c>
    </row>
    <row r="6996" spans="1:5">
      <c r="A6996" s="10" t="s">
        <v>15346</v>
      </c>
      <c r="B6996" s="10" t="s">
        <v>7938</v>
      </c>
      <c r="C6996" s="10">
        <v>0</v>
      </c>
      <c r="D6996" s="11">
        <v>9.8954830000000005E-5</v>
      </c>
      <c r="E6996" s="10">
        <v>0</v>
      </c>
    </row>
    <row r="6997" spans="1:5">
      <c r="A6997" s="10" t="s">
        <v>15346</v>
      </c>
      <c r="B6997" s="10" t="s">
        <v>7939</v>
      </c>
      <c r="C6997" s="10">
        <v>1</v>
      </c>
      <c r="D6997" s="10">
        <v>1.4254451E-4</v>
      </c>
      <c r="E6997" s="10">
        <v>0</v>
      </c>
    </row>
    <row r="6998" spans="1:5">
      <c r="A6998" s="10" t="s">
        <v>15346</v>
      </c>
      <c r="B6998" s="10" t="s">
        <v>7940</v>
      </c>
      <c r="C6998" s="10">
        <v>0</v>
      </c>
      <c r="D6998" s="10">
        <v>1.0400971E-4</v>
      </c>
      <c r="E6998" s="10">
        <v>0</v>
      </c>
    </row>
    <row r="6999" spans="1:5">
      <c r="A6999" s="10" t="s">
        <v>15346</v>
      </c>
      <c r="B6999" s="10" t="s">
        <v>7941</v>
      </c>
      <c r="C6999" s="10">
        <v>0</v>
      </c>
      <c r="D6999" s="11">
        <v>9.5661103999999996E-5</v>
      </c>
      <c r="E6999" s="10">
        <v>0</v>
      </c>
    </row>
    <row r="7000" spans="1:5">
      <c r="A7000" s="10" t="s">
        <v>15346</v>
      </c>
      <c r="B7000" s="10" t="s">
        <v>7942</v>
      </c>
      <c r="C7000" s="10">
        <v>1</v>
      </c>
      <c r="D7000" s="10">
        <v>1.3244152E-4</v>
      </c>
      <c r="E7000" s="10">
        <v>0</v>
      </c>
    </row>
    <row r="7001" spans="1:5">
      <c r="A7001" s="10" t="s">
        <v>15346</v>
      </c>
      <c r="B7001" s="10" t="s">
        <v>7943</v>
      </c>
      <c r="C7001" s="10">
        <v>0</v>
      </c>
      <c r="D7001" s="10">
        <v>1.0350851999999999E-4</v>
      </c>
      <c r="E7001" s="10">
        <v>0</v>
      </c>
    </row>
    <row r="7002" spans="1:5">
      <c r="A7002" s="10" t="s">
        <v>15346</v>
      </c>
      <c r="B7002" s="10" t="s">
        <v>7944</v>
      </c>
      <c r="C7002" s="10">
        <v>1</v>
      </c>
      <c r="D7002" s="10">
        <v>1.07977074E-4</v>
      </c>
      <c r="E7002" s="10">
        <v>0</v>
      </c>
    </row>
    <row r="7003" spans="1:5">
      <c r="A7003" s="10" t="s">
        <v>15346</v>
      </c>
      <c r="B7003" s="10" t="s">
        <v>7945</v>
      </c>
      <c r="C7003" s="10">
        <v>1</v>
      </c>
      <c r="D7003" s="10">
        <v>1.10588706E-4</v>
      </c>
      <c r="E7003" s="10">
        <v>0</v>
      </c>
    </row>
    <row r="7004" spans="1:5">
      <c r="A7004" s="10" t="s">
        <v>15346</v>
      </c>
      <c r="B7004" s="10" t="s">
        <v>7946</v>
      </c>
      <c r="C7004" s="10">
        <v>1</v>
      </c>
      <c r="D7004" s="10">
        <v>1.0302998000000001E-4</v>
      </c>
      <c r="E7004" s="10">
        <v>0</v>
      </c>
    </row>
    <row r="7005" spans="1:5">
      <c r="A7005" s="10" t="s">
        <v>15346</v>
      </c>
      <c r="B7005" s="10" t="s">
        <v>7947</v>
      </c>
      <c r="C7005" s="10">
        <v>1</v>
      </c>
      <c r="D7005" s="10">
        <v>1.6665458999999999E-4</v>
      </c>
      <c r="E7005" s="10">
        <v>0</v>
      </c>
    </row>
    <row r="7006" spans="1:5">
      <c r="A7006" s="10" t="s">
        <v>15346</v>
      </c>
      <c r="B7006" s="10" t="s">
        <v>7948</v>
      </c>
      <c r="C7006" s="10">
        <v>1</v>
      </c>
      <c r="D7006" s="10">
        <v>1.6897917000000001E-4</v>
      </c>
      <c r="E7006" s="10">
        <v>0</v>
      </c>
    </row>
    <row r="7007" spans="1:5">
      <c r="A7007" s="10" t="s">
        <v>15346</v>
      </c>
      <c r="B7007" s="10" t="s">
        <v>7949</v>
      </c>
      <c r="C7007" s="10">
        <v>1</v>
      </c>
      <c r="D7007" s="10">
        <v>2.0256639000000001E-4</v>
      </c>
      <c r="E7007" s="10">
        <v>0</v>
      </c>
    </row>
    <row r="7008" spans="1:5">
      <c r="A7008" s="10" t="s">
        <v>15346</v>
      </c>
      <c r="B7008" s="10" t="s">
        <v>7950</v>
      </c>
      <c r="C7008" s="10">
        <v>0</v>
      </c>
      <c r="D7008" s="10">
        <v>1.3360381E-4</v>
      </c>
      <c r="E7008" s="10">
        <v>0</v>
      </c>
    </row>
    <row r="7009" spans="1:5">
      <c r="A7009" s="10" t="s">
        <v>15346</v>
      </c>
      <c r="B7009" s="10" t="s">
        <v>7951</v>
      </c>
      <c r="C7009" s="10">
        <v>1</v>
      </c>
      <c r="D7009" s="10">
        <v>1.1216719E-4</v>
      </c>
      <c r="E7009" s="10">
        <v>0</v>
      </c>
    </row>
    <row r="7010" spans="1:5">
      <c r="A7010" s="10" t="s">
        <v>15346</v>
      </c>
      <c r="B7010" s="10" t="s">
        <v>7952</v>
      </c>
      <c r="C7010" s="10">
        <v>1</v>
      </c>
      <c r="D7010" s="10">
        <v>1.6334653E-4</v>
      </c>
      <c r="E7010" s="10">
        <v>0</v>
      </c>
    </row>
    <row r="7011" spans="1:5">
      <c r="A7011" s="10" t="s">
        <v>15346</v>
      </c>
      <c r="B7011" s="10" t="s">
        <v>7953</v>
      </c>
      <c r="C7011" s="10">
        <v>0</v>
      </c>
      <c r="D7011" s="10">
        <v>1.578629E-4</v>
      </c>
      <c r="E7011" s="10">
        <v>0</v>
      </c>
    </row>
    <row r="7012" spans="1:5">
      <c r="A7012" s="10" t="s">
        <v>15346</v>
      </c>
      <c r="B7012" s="10" t="s">
        <v>7954</v>
      </c>
      <c r="C7012" s="10">
        <v>1</v>
      </c>
      <c r="D7012" s="10">
        <v>1.7002225000000001E-4</v>
      </c>
      <c r="E7012" s="10">
        <v>0</v>
      </c>
    </row>
    <row r="7013" spans="1:5">
      <c r="A7013" s="10" t="s">
        <v>15346</v>
      </c>
      <c r="B7013" s="10" t="s">
        <v>7955</v>
      </c>
      <c r="C7013" s="10">
        <v>0</v>
      </c>
      <c r="D7013" s="10">
        <v>1.3163686E-4</v>
      </c>
      <c r="E7013" s="10">
        <v>0</v>
      </c>
    </row>
    <row r="7014" spans="1:5">
      <c r="A7014" s="10" t="s">
        <v>15346</v>
      </c>
      <c r="B7014" s="10" t="s">
        <v>7956</v>
      </c>
      <c r="C7014" s="10">
        <v>1</v>
      </c>
      <c r="D7014" s="11">
        <v>9.4223564000000005E-5</v>
      </c>
      <c r="E7014" s="10">
        <v>0</v>
      </c>
    </row>
    <row r="7015" spans="1:5">
      <c r="A7015" s="10" t="s">
        <v>15346</v>
      </c>
      <c r="B7015" s="10" t="s">
        <v>7957</v>
      </c>
      <c r="C7015" s="10">
        <v>1</v>
      </c>
      <c r="D7015" s="10">
        <v>3.3006072000000002E-4</v>
      </c>
      <c r="E7015" s="10">
        <v>0</v>
      </c>
    </row>
    <row r="7016" spans="1:5">
      <c r="A7016" s="10" t="s">
        <v>15346</v>
      </c>
      <c r="B7016" s="10" t="s">
        <v>7958</v>
      </c>
      <c r="C7016" s="10">
        <v>1</v>
      </c>
      <c r="D7016" s="10">
        <v>1.7204880000000001E-4</v>
      </c>
      <c r="E7016" s="10">
        <v>0</v>
      </c>
    </row>
    <row r="7017" spans="1:5">
      <c r="A7017" s="10" t="s">
        <v>15346</v>
      </c>
      <c r="B7017" s="10" t="s">
        <v>7959</v>
      </c>
      <c r="C7017" s="10">
        <v>1</v>
      </c>
      <c r="D7017" s="10">
        <v>1.1065084E-4</v>
      </c>
      <c r="E7017" s="10">
        <v>0</v>
      </c>
    </row>
    <row r="7018" spans="1:5">
      <c r="A7018" s="10" t="s">
        <v>15346</v>
      </c>
      <c r="B7018" s="10" t="s">
        <v>7960</v>
      </c>
      <c r="C7018" s="10">
        <v>1</v>
      </c>
      <c r="D7018" s="10">
        <v>1.8090010000000001E-4</v>
      </c>
      <c r="E7018" s="10">
        <v>0</v>
      </c>
    </row>
    <row r="7019" spans="1:5">
      <c r="A7019" s="10" t="s">
        <v>15346</v>
      </c>
      <c r="B7019" s="10" t="s">
        <v>7961</v>
      </c>
      <c r="C7019" s="10">
        <v>0</v>
      </c>
      <c r="D7019" s="10">
        <v>6.1321260000000001E-4</v>
      </c>
      <c r="E7019" s="10">
        <v>0</v>
      </c>
    </row>
    <row r="7020" spans="1:5">
      <c r="A7020" s="10" t="s">
        <v>15346</v>
      </c>
      <c r="B7020" s="10" t="s">
        <v>7962</v>
      </c>
      <c r="C7020" s="10">
        <v>1</v>
      </c>
      <c r="D7020" s="10">
        <v>1.7625093E-4</v>
      </c>
      <c r="E7020" s="10">
        <v>0</v>
      </c>
    </row>
    <row r="7021" spans="1:5">
      <c r="A7021" s="10" t="s">
        <v>15346</v>
      </c>
      <c r="B7021" s="10" t="s">
        <v>7963</v>
      </c>
      <c r="C7021" s="10">
        <v>1</v>
      </c>
      <c r="D7021" s="10">
        <v>1.0125665E-4</v>
      </c>
      <c r="E7021" s="10">
        <v>0</v>
      </c>
    </row>
    <row r="7022" spans="1:5">
      <c r="A7022" s="10" t="s">
        <v>15346</v>
      </c>
      <c r="B7022" s="10" t="s">
        <v>7964</v>
      </c>
      <c r="C7022" s="10">
        <v>1</v>
      </c>
      <c r="D7022" s="10">
        <v>1.21550984E-4</v>
      </c>
      <c r="E7022" s="10">
        <v>0</v>
      </c>
    </row>
    <row r="7023" spans="1:5">
      <c r="A7023" s="10" t="s">
        <v>15346</v>
      </c>
      <c r="B7023" s="10" t="s">
        <v>7965</v>
      </c>
      <c r="C7023" s="10">
        <v>1</v>
      </c>
      <c r="D7023" s="10">
        <v>2.7433037999999998E-4</v>
      </c>
      <c r="E7023" s="10">
        <v>0</v>
      </c>
    </row>
    <row r="7024" spans="1:5">
      <c r="A7024" s="10" t="s">
        <v>15346</v>
      </c>
      <c r="B7024" s="10" t="s">
        <v>7966</v>
      </c>
      <c r="C7024" s="10">
        <v>0</v>
      </c>
      <c r="D7024" s="10">
        <v>3.1659006999999999E-4</v>
      </c>
      <c r="E7024" s="10">
        <v>0</v>
      </c>
    </row>
    <row r="7025" spans="1:5">
      <c r="A7025" s="10" t="s">
        <v>15346</v>
      </c>
      <c r="B7025" s="10" t="s">
        <v>7967</v>
      </c>
      <c r="C7025" s="10">
        <v>0</v>
      </c>
      <c r="D7025" s="10">
        <v>1.4674664E-4</v>
      </c>
      <c r="E7025" s="10">
        <v>0</v>
      </c>
    </row>
    <row r="7026" spans="1:5">
      <c r="A7026" s="10" t="s">
        <v>15346</v>
      </c>
      <c r="B7026" s="10" t="s">
        <v>7968</v>
      </c>
      <c r="C7026" s="10">
        <v>0</v>
      </c>
      <c r="D7026" s="10">
        <v>9.2220306E-4</v>
      </c>
      <c r="E7026" s="10">
        <v>0</v>
      </c>
    </row>
    <row r="7027" spans="1:5">
      <c r="A7027" s="10" t="s">
        <v>15346</v>
      </c>
      <c r="B7027" s="10" t="s">
        <v>7969</v>
      </c>
      <c r="C7027" s="10">
        <v>0</v>
      </c>
      <c r="D7027" s="10">
        <v>8.6739659999999998E-4</v>
      </c>
      <c r="E7027" s="10">
        <v>0</v>
      </c>
    </row>
    <row r="7028" spans="1:5">
      <c r="A7028" s="10" t="s">
        <v>15358</v>
      </c>
      <c r="B7028" s="10" t="s">
        <v>88</v>
      </c>
      <c r="C7028" s="10">
        <v>0</v>
      </c>
      <c r="D7028" s="10">
        <v>5.5065750000000003E-4</v>
      </c>
      <c r="E7028" s="10">
        <v>0</v>
      </c>
    </row>
    <row r="7029" spans="1:5">
      <c r="A7029" s="10" t="s">
        <v>15346</v>
      </c>
      <c r="B7029" s="10" t="s">
        <v>7970</v>
      </c>
      <c r="C7029" s="10">
        <v>1</v>
      </c>
      <c r="D7029" s="10">
        <v>1.1309683000000001E-3</v>
      </c>
      <c r="E7029" s="10">
        <v>0</v>
      </c>
    </row>
    <row r="7030" spans="1:5">
      <c r="A7030" s="10" t="s">
        <v>15346</v>
      </c>
      <c r="B7030" s="10" t="s">
        <v>7971</v>
      </c>
      <c r="C7030" s="10">
        <v>1</v>
      </c>
      <c r="D7030" s="10">
        <v>1.0100781999999999E-4</v>
      </c>
      <c r="E7030" s="10">
        <v>0</v>
      </c>
    </row>
    <row r="7031" spans="1:5">
      <c r="A7031" s="10" t="s">
        <v>15346</v>
      </c>
      <c r="B7031" s="10" t="s">
        <v>7972</v>
      </c>
      <c r="C7031" s="10">
        <v>1</v>
      </c>
      <c r="D7031" s="10">
        <v>1.5312432999999999E-4</v>
      </c>
      <c r="E7031" s="10">
        <v>0</v>
      </c>
    </row>
    <row r="7032" spans="1:5">
      <c r="A7032" s="10" t="s">
        <v>15346</v>
      </c>
      <c r="B7032" s="10" t="s">
        <v>7973</v>
      </c>
      <c r="C7032" s="10">
        <v>1</v>
      </c>
      <c r="D7032" s="10">
        <v>1.0677805E-4</v>
      </c>
      <c r="E7032" s="10">
        <v>0</v>
      </c>
    </row>
    <row r="7033" spans="1:5">
      <c r="A7033" s="10" t="s">
        <v>15358</v>
      </c>
      <c r="B7033" s="10" t="s">
        <v>1521</v>
      </c>
      <c r="C7033" s="10">
        <v>1</v>
      </c>
      <c r="D7033" s="10">
        <v>2.4859905000000002E-3</v>
      </c>
      <c r="E7033" s="10">
        <v>0</v>
      </c>
    </row>
    <row r="7034" spans="1:5">
      <c r="A7034" s="10" t="s">
        <v>15346</v>
      </c>
      <c r="B7034" s="10" t="s">
        <v>7974</v>
      </c>
      <c r="C7034" s="10">
        <v>1</v>
      </c>
      <c r="D7034" s="10">
        <v>1.3580918000000001E-4</v>
      </c>
      <c r="E7034" s="10">
        <v>0</v>
      </c>
    </row>
    <row r="7035" spans="1:5">
      <c r="A7035" s="10" t="s">
        <v>15346</v>
      </c>
      <c r="B7035" s="10" t="s">
        <v>7975</v>
      </c>
      <c r="C7035" s="10">
        <v>1</v>
      </c>
      <c r="D7035" s="10">
        <v>1.5807152000000001E-4</v>
      </c>
      <c r="E7035" s="10">
        <v>0</v>
      </c>
    </row>
    <row r="7036" spans="1:5">
      <c r="A7036" s="10" t="s">
        <v>15346</v>
      </c>
      <c r="B7036" s="10" t="s">
        <v>7976</v>
      </c>
      <c r="C7036" s="10">
        <v>0</v>
      </c>
      <c r="D7036" s="10">
        <v>2.1716952E-4</v>
      </c>
      <c r="E7036" s="10">
        <v>0</v>
      </c>
    </row>
    <row r="7037" spans="1:5">
      <c r="A7037" s="10" t="s">
        <v>15346</v>
      </c>
      <c r="B7037" s="10" t="s">
        <v>7977</v>
      </c>
      <c r="C7037" s="10">
        <v>1</v>
      </c>
      <c r="D7037" s="11">
        <v>9.4847900000000004E-5</v>
      </c>
      <c r="E7037" s="10">
        <v>0</v>
      </c>
    </row>
    <row r="7038" spans="1:5">
      <c r="A7038" s="10" t="s">
        <v>15346</v>
      </c>
      <c r="B7038" s="10" t="s">
        <v>7978</v>
      </c>
      <c r="C7038" s="10">
        <v>1</v>
      </c>
      <c r="D7038" s="10">
        <v>4.1621923000000001E-4</v>
      </c>
      <c r="E7038" s="10">
        <v>0</v>
      </c>
    </row>
    <row r="7039" spans="1:5">
      <c r="A7039" s="10" t="s">
        <v>15346</v>
      </c>
      <c r="B7039" s="10" t="s">
        <v>7979</v>
      </c>
      <c r="C7039" s="10">
        <v>1</v>
      </c>
      <c r="D7039" s="10">
        <v>1.706779E-4</v>
      </c>
      <c r="E7039" s="10">
        <v>0</v>
      </c>
    </row>
    <row r="7040" spans="1:5">
      <c r="A7040" s="10" t="s">
        <v>15346</v>
      </c>
      <c r="B7040" s="10" t="s">
        <v>7980</v>
      </c>
      <c r="C7040" s="10">
        <v>0</v>
      </c>
      <c r="D7040" s="10">
        <v>1.7231703E-4</v>
      </c>
      <c r="E7040" s="10">
        <v>0</v>
      </c>
    </row>
    <row r="7041" spans="1:5">
      <c r="A7041" s="10" t="s">
        <v>15346</v>
      </c>
      <c r="B7041" s="10" t="s">
        <v>7981</v>
      </c>
      <c r="C7041" s="10">
        <v>1</v>
      </c>
      <c r="D7041" s="10">
        <v>6.3070655000000005E-4</v>
      </c>
      <c r="E7041" s="10">
        <v>0</v>
      </c>
    </row>
    <row r="7042" spans="1:5">
      <c r="A7042" s="10" t="s">
        <v>15346</v>
      </c>
      <c r="B7042" s="10" t="s">
        <v>7982</v>
      </c>
      <c r="C7042" s="10">
        <v>1</v>
      </c>
      <c r="D7042" s="10">
        <v>1.0116448E-4</v>
      </c>
      <c r="E7042" s="10">
        <v>0</v>
      </c>
    </row>
    <row r="7043" spans="1:5">
      <c r="A7043" s="10" t="s">
        <v>15346</v>
      </c>
      <c r="B7043" s="10" t="s">
        <v>7983</v>
      </c>
      <c r="C7043" s="10">
        <v>0</v>
      </c>
      <c r="D7043" s="10">
        <v>1.0518849E-4</v>
      </c>
      <c r="E7043" s="10">
        <v>0</v>
      </c>
    </row>
    <row r="7044" spans="1:5">
      <c r="A7044" s="10" t="s">
        <v>15346</v>
      </c>
      <c r="B7044" s="10" t="s">
        <v>7984</v>
      </c>
      <c r="C7044" s="10">
        <v>0</v>
      </c>
      <c r="D7044" s="10">
        <v>1.14465154E-4</v>
      </c>
      <c r="E7044" s="10">
        <v>0</v>
      </c>
    </row>
    <row r="7045" spans="1:5">
      <c r="A7045" s="10" t="s">
        <v>15346</v>
      </c>
      <c r="B7045" s="10" t="s">
        <v>7985</v>
      </c>
      <c r="C7045" s="10">
        <v>1</v>
      </c>
      <c r="D7045" s="10">
        <v>1.0329148E-4</v>
      </c>
      <c r="E7045" s="10">
        <v>0</v>
      </c>
    </row>
    <row r="7046" spans="1:5">
      <c r="A7046" s="10" t="s">
        <v>15346</v>
      </c>
      <c r="B7046" s="10" t="s">
        <v>7986</v>
      </c>
      <c r="C7046" s="10">
        <v>0</v>
      </c>
      <c r="D7046" s="11">
        <v>9.4031819999999998E-5</v>
      </c>
      <c r="E7046" s="10">
        <v>0</v>
      </c>
    </row>
    <row r="7047" spans="1:5">
      <c r="A7047" s="10" t="s">
        <v>15346</v>
      </c>
      <c r="B7047" s="10" t="s">
        <v>7987</v>
      </c>
      <c r="C7047" s="10">
        <v>1</v>
      </c>
      <c r="D7047" s="10">
        <v>1.04641695E-4</v>
      </c>
      <c r="E7047" s="10">
        <v>0</v>
      </c>
    </row>
    <row r="7048" spans="1:5">
      <c r="A7048" s="10" t="s">
        <v>15346</v>
      </c>
      <c r="B7048" s="10" t="s">
        <v>7988</v>
      </c>
      <c r="C7048" s="10">
        <v>1</v>
      </c>
      <c r="D7048" s="11">
        <v>9.3777579999999993E-5</v>
      </c>
      <c r="E7048" s="10">
        <v>0</v>
      </c>
    </row>
    <row r="7049" spans="1:5">
      <c r="A7049" s="10" t="s">
        <v>15346</v>
      </c>
      <c r="B7049" s="10" t="s">
        <v>7989</v>
      </c>
      <c r="C7049" s="10">
        <v>0</v>
      </c>
      <c r="D7049" s="11">
        <v>9.4647839999999995E-5</v>
      </c>
      <c r="E7049" s="10">
        <v>0</v>
      </c>
    </row>
    <row r="7050" spans="1:5">
      <c r="A7050" s="10" t="s">
        <v>15346</v>
      </c>
      <c r="B7050" s="10" t="s">
        <v>7990</v>
      </c>
      <c r="C7050" s="10">
        <v>1</v>
      </c>
      <c r="D7050" s="10">
        <v>1.0202075E-4</v>
      </c>
      <c r="E7050" s="10">
        <v>0</v>
      </c>
    </row>
    <row r="7051" spans="1:5">
      <c r="A7051" s="10" t="s">
        <v>15346</v>
      </c>
      <c r="B7051" s="10" t="s">
        <v>7991</v>
      </c>
      <c r="C7051" s="10">
        <v>0</v>
      </c>
      <c r="D7051" s="10">
        <v>1.3363361E-4</v>
      </c>
      <c r="E7051" s="10">
        <v>0</v>
      </c>
    </row>
    <row r="7052" spans="1:5">
      <c r="A7052" s="10" t="s">
        <v>15346</v>
      </c>
      <c r="B7052" s="10" t="s">
        <v>7992</v>
      </c>
      <c r="C7052" s="10">
        <v>1</v>
      </c>
      <c r="D7052" s="11">
        <v>9.2036749999999996E-5</v>
      </c>
      <c r="E7052" s="10">
        <v>0</v>
      </c>
    </row>
    <row r="7053" spans="1:5">
      <c r="A7053" s="10" t="s">
        <v>15346</v>
      </c>
      <c r="B7053" s="10" t="s">
        <v>7993</v>
      </c>
      <c r="C7053" s="10">
        <v>1</v>
      </c>
      <c r="D7053" s="11">
        <v>9.1922190000000005E-5</v>
      </c>
      <c r="E7053" s="10">
        <v>0</v>
      </c>
    </row>
    <row r="7054" spans="1:5">
      <c r="A7054" s="10" t="s">
        <v>15346</v>
      </c>
      <c r="B7054" s="10" t="s">
        <v>7994</v>
      </c>
      <c r="C7054" s="10">
        <v>1</v>
      </c>
      <c r="D7054" s="11">
        <v>9.5034139999999995E-5</v>
      </c>
      <c r="E7054" s="10">
        <v>0</v>
      </c>
    </row>
    <row r="7055" spans="1:5">
      <c r="A7055" s="10" t="s">
        <v>15346</v>
      </c>
      <c r="B7055" s="10" t="s">
        <v>7995</v>
      </c>
      <c r="C7055" s="10">
        <v>1</v>
      </c>
      <c r="D7055" s="10">
        <v>1.3819337000000001E-4</v>
      </c>
      <c r="E7055" s="10">
        <v>0</v>
      </c>
    </row>
    <row r="7056" spans="1:5">
      <c r="A7056" s="10" t="s">
        <v>15346</v>
      </c>
      <c r="B7056" s="10" t="s">
        <v>7996</v>
      </c>
      <c r="C7056" s="10">
        <v>1</v>
      </c>
      <c r="D7056" s="10">
        <v>1.0281885E-4</v>
      </c>
      <c r="E7056" s="10">
        <v>0</v>
      </c>
    </row>
    <row r="7057" spans="1:5">
      <c r="A7057" s="10" t="s">
        <v>15346</v>
      </c>
      <c r="B7057" s="10" t="s">
        <v>7997</v>
      </c>
      <c r="C7057" s="10">
        <v>1</v>
      </c>
      <c r="D7057" s="11">
        <v>9.751436E-5</v>
      </c>
      <c r="E7057" s="10">
        <v>0</v>
      </c>
    </row>
    <row r="7058" spans="1:5">
      <c r="A7058" s="10" t="s">
        <v>15346</v>
      </c>
      <c r="B7058" s="10" t="s">
        <v>7998</v>
      </c>
      <c r="C7058" s="10">
        <v>1</v>
      </c>
      <c r="D7058" s="10">
        <v>2.5242567E-4</v>
      </c>
      <c r="E7058" s="10">
        <v>0</v>
      </c>
    </row>
    <row r="7059" spans="1:5">
      <c r="A7059" s="10" t="s">
        <v>15346</v>
      </c>
      <c r="B7059" s="10" t="s">
        <v>7999</v>
      </c>
      <c r="C7059" s="10">
        <v>0</v>
      </c>
      <c r="D7059" s="10">
        <v>1.0779126E-4</v>
      </c>
      <c r="E7059" s="10">
        <v>0</v>
      </c>
    </row>
    <row r="7060" spans="1:5">
      <c r="A7060" s="10" t="s">
        <v>15346</v>
      </c>
      <c r="B7060" s="10" t="s">
        <v>8000</v>
      </c>
      <c r="C7060" s="10">
        <v>0</v>
      </c>
      <c r="D7060" s="10">
        <v>1.5747547000000001E-4</v>
      </c>
      <c r="E7060" s="10">
        <v>0</v>
      </c>
    </row>
    <row r="7061" spans="1:5">
      <c r="A7061" s="10" t="s">
        <v>15346</v>
      </c>
      <c r="B7061" s="10" t="s">
        <v>8001</v>
      </c>
      <c r="C7061" s="10">
        <v>0</v>
      </c>
      <c r="D7061" s="10">
        <v>1.08683205E-4</v>
      </c>
      <c r="E7061" s="10">
        <v>0</v>
      </c>
    </row>
    <row r="7062" spans="1:5">
      <c r="A7062" s="10" t="s">
        <v>15358</v>
      </c>
      <c r="B7062" s="10" t="s">
        <v>15185</v>
      </c>
      <c r="C7062" s="10">
        <v>0</v>
      </c>
      <c r="D7062" s="10">
        <v>1.6823411000000001E-4</v>
      </c>
      <c r="E7062" s="10">
        <v>0</v>
      </c>
    </row>
    <row r="7063" spans="1:5">
      <c r="A7063" s="10" t="s">
        <v>15346</v>
      </c>
      <c r="B7063" s="10" t="s">
        <v>8002</v>
      </c>
      <c r="C7063" s="10">
        <v>1</v>
      </c>
      <c r="D7063" s="11">
        <v>9.5240370000000002E-5</v>
      </c>
      <c r="E7063" s="10">
        <v>0</v>
      </c>
    </row>
    <row r="7064" spans="1:5">
      <c r="A7064" s="10" t="s">
        <v>15346</v>
      </c>
      <c r="B7064" s="10" t="s">
        <v>8003</v>
      </c>
      <c r="C7064" s="10">
        <v>1</v>
      </c>
      <c r="D7064" s="10">
        <v>1.0176363E-4</v>
      </c>
      <c r="E7064" s="10">
        <v>0</v>
      </c>
    </row>
    <row r="7065" spans="1:5">
      <c r="A7065" s="10" t="s">
        <v>15346</v>
      </c>
      <c r="B7065" s="10" t="s">
        <v>8004</v>
      </c>
      <c r="C7065" s="10">
        <v>1</v>
      </c>
      <c r="D7065" s="11">
        <v>9.7184229999999999E-5</v>
      </c>
      <c r="E7065" s="10">
        <v>0</v>
      </c>
    </row>
    <row r="7066" spans="1:5">
      <c r="A7066" s="10" t="s">
        <v>15346</v>
      </c>
      <c r="B7066" s="10" t="s">
        <v>8005</v>
      </c>
      <c r="C7066" s="10">
        <v>1</v>
      </c>
      <c r="D7066" s="11">
        <v>9.7399769999999993E-5</v>
      </c>
      <c r="E7066" s="10">
        <v>0</v>
      </c>
    </row>
    <row r="7067" spans="1:5">
      <c r="A7067" s="10" t="s">
        <v>15346</v>
      </c>
      <c r="B7067" s="10" t="s">
        <v>8006</v>
      </c>
      <c r="C7067" s="10">
        <v>1</v>
      </c>
      <c r="D7067" s="11">
        <v>9.843536E-5</v>
      </c>
      <c r="E7067" s="10">
        <v>0</v>
      </c>
    </row>
    <row r="7068" spans="1:5">
      <c r="A7068" s="10" t="s">
        <v>15346</v>
      </c>
      <c r="B7068" s="10" t="s">
        <v>8007</v>
      </c>
      <c r="C7068" s="10">
        <v>1</v>
      </c>
      <c r="D7068" s="10">
        <v>1.0643218E-4</v>
      </c>
      <c r="E7068" s="10">
        <v>0</v>
      </c>
    </row>
    <row r="7069" spans="1:5">
      <c r="A7069" s="10" t="s">
        <v>15346</v>
      </c>
      <c r="B7069" s="10" t="s">
        <v>8008</v>
      </c>
      <c r="C7069" s="10">
        <v>1</v>
      </c>
      <c r="D7069" s="10">
        <v>1.2241300000000001E-4</v>
      </c>
      <c r="E7069" s="10">
        <v>0</v>
      </c>
    </row>
    <row r="7070" spans="1:5">
      <c r="A7070" s="10" t="s">
        <v>15346</v>
      </c>
      <c r="B7070" s="10" t="s">
        <v>8009</v>
      </c>
      <c r="C7070" s="10">
        <v>1</v>
      </c>
      <c r="D7070" s="10">
        <v>1.058353E-4</v>
      </c>
      <c r="E7070" s="10">
        <v>0</v>
      </c>
    </row>
    <row r="7071" spans="1:5">
      <c r="A7071" s="10" t="s">
        <v>15346</v>
      </c>
      <c r="B7071" s="10" t="s">
        <v>8010</v>
      </c>
      <c r="C7071" s="10">
        <v>1</v>
      </c>
      <c r="D7071" s="10">
        <v>1.1403086E-4</v>
      </c>
      <c r="E7071" s="10">
        <v>0</v>
      </c>
    </row>
    <row r="7072" spans="1:5">
      <c r="A7072" s="10" t="s">
        <v>15346</v>
      </c>
      <c r="B7072" s="10" t="s">
        <v>8011</v>
      </c>
      <c r="C7072" s="10">
        <v>1</v>
      </c>
      <c r="D7072" s="10">
        <v>1.2505053999999999E-4</v>
      </c>
      <c r="E7072" s="10">
        <v>0</v>
      </c>
    </row>
    <row r="7073" spans="1:5">
      <c r="A7073" s="10" t="s">
        <v>15346</v>
      </c>
      <c r="B7073" s="10" t="s">
        <v>8012</v>
      </c>
      <c r="C7073" s="10">
        <v>0</v>
      </c>
      <c r="D7073" s="10">
        <v>1.0702139E-4</v>
      </c>
      <c r="E7073" s="10">
        <v>0</v>
      </c>
    </row>
    <row r="7074" spans="1:5">
      <c r="A7074" s="10" t="s">
        <v>15346</v>
      </c>
      <c r="B7074" s="10" t="s">
        <v>8013</v>
      </c>
      <c r="C7074" s="10">
        <v>0</v>
      </c>
      <c r="D7074" s="10">
        <v>1.0855465399999999E-4</v>
      </c>
      <c r="E7074" s="10">
        <v>0</v>
      </c>
    </row>
    <row r="7075" spans="1:5">
      <c r="A7075" s="10" t="s">
        <v>15346</v>
      </c>
      <c r="B7075" s="10" t="s">
        <v>8014</v>
      </c>
      <c r="C7075" s="10">
        <v>0</v>
      </c>
      <c r="D7075" s="10">
        <v>1.0052512E-4</v>
      </c>
      <c r="E7075" s="10">
        <v>0</v>
      </c>
    </row>
    <row r="7076" spans="1:5">
      <c r="A7076" s="10" t="s">
        <v>15346</v>
      </c>
      <c r="B7076" s="10" t="s">
        <v>8015</v>
      </c>
      <c r="C7076" s="10">
        <v>1</v>
      </c>
      <c r="D7076" s="10">
        <v>1.3804436000000001E-4</v>
      </c>
      <c r="E7076" s="10">
        <v>0</v>
      </c>
    </row>
    <row r="7077" spans="1:5">
      <c r="A7077" s="10" t="s">
        <v>15346</v>
      </c>
      <c r="B7077" s="10" t="s">
        <v>8016</v>
      </c>
      <c r="C7077" s="10">
        <v>1</v>
      </c>
      <c r="D7077" s="11">
        <v>9.6285230000000006E-5</v>
      </c>
      <c r="E7077" s="10">
        <v>0</v>
      </c>
    </row>
    <row r="7078" spans="1:5">
      <c r="A7078" s="10" t="s">
        <v>15346</v>
      </c>
      <c r="B7078" s="10" t="s">
        <v>8017</v>
      </c>
      <c r="C7078" s="10">
        <v>1</v>
      </c>
      <c r="D7078" s="10">
        <v>2.3660064E-4</v>
      </c>
      <c r="E7078" s="10">
        <v>0</v>
      </c>
    </row>
    <row r="7079" spans="1:5">
      <c r="A7079" s="10" t="s">
        <v>15346</v>
      </c>
      <c r="B7079" s="10" t="s">
        <v>8018</v>
      </c>
      <c r="C7079" s="10">
        <v>1</v>
      </c>
      <c r="D7079" s="10">
        <v>1.3828277999999999E-4</v>
      </c>
      <c r="E7079" s="10">
        <v>0</v>
      </c>
    </row>
    <row r="7080" spans="1:5">
      <c r="A7080" s="10" t="s">
        <v>15346</v>
      </c>
      <c r="B7080" s="10" t="s">
        <v>8019</v>
      </c>
      <c r="C7080" s="10">
        <v>1</v>
      </c>
      <c r="D7080" s="10">
        <v>1.3116002000000001E-4</v>
      </c>
      <c r="E7080" s="10">
        <v>0</v>
      </c>
    </row>
    <row r="7081" spans="1:5">
      <c r="A7081" s="10" t="s">
        <v>15346</v>
      </c>
      <c r="B7081" s="10" t="s">
        <v>8020</v>
      </c>
      <c r="C7081" s="10">
        <v>1</v>
      </c>
      <c r="D7081" s="10">
        <v>1.16927105E-4</v>
      </c>
      <c r="E7081" s="10">
        <v>0</v>
      </c>
    </row>
    <row r="7082" spans="1:5">
      <c r="A7082" s="10" t="s">
        <v>15346</v>
      </c>
      <c r="B7082" s="10" t="s">
        <v>8021</v>
      </c>
      <c r="C7082" s="10">
        <v>1</v>
      </c>
      <c r="D7082" s="10">
        <v>1.3285875000000001E-4</v>
      </c>
      <c r="E7082" s="10">
        <v>0</v>
      </c>
    </row>
    <row r="7083" spans="1:5">
      <c r="A7083" s="10" t="s">
        <v>15346</v>
      </c>
      <c r="B7083" s="10" t="s">
        <v>8022</v>
      </c>
      <c r="C7083" s="10">
        <v>0</v>
      </c>
      <c r="D7083" s="11">
        <v>9.7079549999999994E-5</v>
      </c>
      <c r="E7083" s="10">
        <v>0</v>
      </c>
    </row>
    <row r="7084" spans="1:5">
      <c r="A7084" s="10" t="s">
        <v>15346</v>
      </c>
      <c r="B7084" s="10" t="s">
        <v>8023</v>
      </c>
      <c r="C7084" s="10">
        <v>1</v>
      </c>
      <c r="D7084" s="10">
        <v>1.0553545E-4</v>
      </c>
      <c r="E7084" s="10">
        <v>0</v>
      </c>
    </row>
    <row r="7085" spans="1:5">
      <c r="A7085" s="10" t="s">
        <v>15346</v>
      </c>
      <c r="B7085" s="10" t="s">
        <v>8024</v>
      </c>
      <c r="C7085" s="10">
        <v>0</v>
      </c>
      <c r="D7085" s="10">
        <v>1.07617365E-4</v>
      </c>
      <c r="E7085" s="10">
        <v>0</v>
      </c>
    </row>
    <row r="7086" spans="1:5">
      <c r="A7086" s="10" t="s">
        <v>15346</v>
      </c>
      <c r="B7086" s="10" t="s">
        <v>8025</v>
      </c>
      <c r="C7086" s="10">
        <v>0</v>
      </c>
      <c r="D7086" s="10">
        <v>1.2579560000000001E-4</v>
      </c>
      <c r="E7086" s="10">
        <v>0</v>
      </c>
    </row>
    <row r="7087" spans="1:5">
      <c r="A7087" s="10" t="s">
        <v>15346</v>
      </c>
      <c r="B7087" s="10" t="s">
        <v>8026</v>
      </c>
      <c r="C7087" s="10">
        <v>1</v>
      </c>
      <c r="D7087" s="10">
        <v>1.1273149E-4</v>
      </c>
      <c r="E7087" s="10">
        <v>0</v>
      </c>
    </row>
    <row r="7088" spans="1:5">
      <c r="A7088" s="10" t="s">
        <v>15346</v>
      </c>
      <c r="B7088" s="10" t="s">
        <v>8027</v>
      </c>
      <c r="C7088" s="10">
        <v>0</v>
      </c>
      <c r="D7088" s="10">
        <v>1.4862417999999999E-4</v>
      </c>
      <c r="E7088" s="10">
        <v>0</v>
      </c>
    </row>
    <row r="7089" spans="1:5">
      <c r="A7089" s="10" t="s">
        <v>15346</v>
      </c>
      <c r="B7089" s="10" t="s">
        <v>8028</v>
      </c>
      <c r="C7089" s="10">
        <v>1</v>
      </c>
      <c r="D7089" s="11">
        <v>9.8054779999999994E-5</v>
      </c>
      <c r="E7089" s="10">
        <v>0</v>
      </c>
    </row>
    <row r="7090" spans="1:5">
      <c r="A7090" s="10" t="s">
        <v>15346</v>
      </c>
      <c r="B7090" s="10" t="s">
        <v>8029</v>
      </c>
      <c r="C7090" s="10">
        <v>0</v>
      </c>
      <c r="D7090" s="11">
        <v>9.8066089999999999E-5</v>
      </c>
      <c r="E7090" s="10">
        <v>0</v>
      </c>
    </row>
    <row r="7091" spans="1:5">
      <c r="A7091" s="10" t="s">
        <v>15346</v>
      </c>
      <c r="B7091" s="10" t="s">
        <v>8030</v>
      </c>
      <c r="C7091" s="10">
        <v>0</v>
      </c>
      <c r="D7091" s="10">
        <v>1.553595E-4</v>
      </c>
      <c r="E7091" s="10">
        <v>0</v>
      </c>
    </row>
    <row r="7092" spans="1:5">
      <c r="A7092" s="10" t="s">
        <v>15346</v>
      </c>
      <c r="B7092" s="10" t="s">
        <v>8031</v>
      </c>
      <c r="C7092" s="10">
        <v>0</v>
      </c>
      <c r="D7092" s="11">
        <v>9.3125024999999995E-5</v>
      </c>
      <c r="E7092" s="10">
        <v>0</v>
      </c>
    </row>
    <row r="7093" spans="1:5">
      <c r="A7093" s="10" t="s">
        <v>15346</v>
      </c>
      <c r="B7093" s="10" t="s">
        <v>8032</v>
      </c>
      <c r="C7093" s="10">
        <v>1</v>
      </c>
      <c r="D7093" s="10">
        <v>1.02729464E-4</v>
      </c>
      <c r="E7093" s="10">
        <v>0</v>
      </c>
    </row>
    <row r="7094" spans="1:5">
      <c r="A7094" s="10" t="s">
        <v>15346</v>
      </c>
      <c r="B7094" s="10" t="s">
        <v>8033</v>
      </c>
      <c r="C7094" s="10">
        <v>1</v>
      </c>
      <c r="D7094" s="10">
        <v>1.0141379E-4</v>
      </c>
      <c r="E7094" s="10">
        <v>0</v>
      </c>
    </row>
    <row r="7095" spans="1:5">
      <c r="A7095" s="10" t="s">
        <v>15346</v>
      </c>
      <c r="B7095" s="10" t="s">
        <v>8034</v>
      </c>
      <c r="C7095" s="10">
        <v>0</v>
      </c>
      <c r="D7095" s="11">
        <v>9.7646789999999994E-5</v>
      </c>
      <c r="E7095" s="10">
        <v>0</v>
      </c>
    </row>
    <row r="7096" spans="1:5">
      <c r="A7096" s="10" t="s">
        <v>15346</v>
      </c>
      <c r="B7096" s="10" t="s">
        <v>8035</v>
      </c>
      <c r="C7096" s="10">
        <v>1</v>
      </c>
      <c r="D7096" s="10">
        <v>1.2282145E-4</v>
      </c>
      <c r="E7096" s="10">
        <v>0</v>
      </c>
    </row>
    <row r="7097" spans="1:5">
      <c r="A7097" s="10" t="s">
        <v>15346</v>
      </c>
      <c r="B7097" s="10" t="s">
        <v>8036</v>
      </c>
      <c r="C7097" s="10">
        <v>0</v>
      </c>
      <c r="D7097" s="10">
        <v>1.0842326000000001E-4</v>
      </c>
      <c r="E7097" s="10">
        <v>0</v>
      </c>
    </row>
    <row r="7098" spans="1:5">
      <c r="A7098" s="10" t="s">
        <v>15346</v>
      </c>
      <c r="B7098" s="10" t="s">
        <v>8037</v>
      </c>
      <c r="C7098" s="10">
        <v>1</v>
      </c>
      <c r="D7098" s="10">
        <v>1.1231737E-4</v>
      </c>
      <c r="E7098" s="10">
        <v>0</v>
      </c>
    </row>
    <row r="7099" spans="1:5">
      <c r="A7099" s="10" t="s">
        <v>15346</v>
      </c>
      <c r="B7099" s="10" t="s">
        <v>8038</v>
      </c>
      <c r="C7099" s="10">
        <v>0</v>
      </c>
      <c r="D7099" s="10">
        <v>1.011095E-4</v>
      </c>
      <c r="E7099" s="10">
        <v>0</v>
      </c>
    </row>
    <row r="7100" spans="1:5">
      <c r="A7100" s="10" t="s">
        <v>15346</v>
      </c>
      <c r="B7100" s="10" t="s">
        <v>8039</v>
      </c>
      <c r="C7100" s="10">
        <v>1</v>
      </c>
      <c r="D7100" s="10">
        <v>1.373589E-4</v>
      </c>
      <c r="E7100" s="10">
        <v>0</v>
      </c>
    </row>
    <row r="7101" spans="1:5">
      <c r="A7101" s="10" t="s">
        <v>15346</v>
      </c>
      <c r="B7101" s="10" t="s">
        <v>8040</v>
      </c>
      <c r="C7101" s="10">
        <v>1</v>
      </c>
      <c r="D7101" s="10">
        <v>1.1392433E-4</v>
      </c>
      <c r="E7101" s="10">
        <v>0</v>
      </c>
    </row>
    <row r="7102" spans="1:5">
      <c r="A7102" s="10" t="s">
        <v>15346</v>
      </c>
      <c r="B7102" s="10" t="s">
        <v>8041</v>
      </c>
      <c r="C7102" s="10">
        <v>1</v>
      </c>
      <c r="D7102" s="10">
        <v>1.1434819E-4</v>
      </c>
      <c r="E7102" s="10">
        <v>0</v>
      </c>
    </row>
    <row r="7103" spans="1:5">
      <c r="A7103" s="10" t="s">
        <v>15346</v>
      </c>
      <c r="B7103" s="10" t="s">
        <v>8042</v>
      </c>
      <c r="C7103" s="10">
        <v>1</v>
      </c>
      <c r="D7103" s="10">
        <v>2.2742152000000001E-4</v>
      </c>
      <c r="E7103" s="10">
        <v>0</v>
      </c>
    </row>
    <row r="7104" spans="1:5">
      <c r="A7104" s="10" t="s">
        <v>15346</v>
      </c>
      <c r="B7104" s="10" t="s">
        <v>8043</v>
      </c>
      <c r="C7104" s="10">
        <v>0</v>
      </c>
      <c r="D7104" s="10">
        <v>1.3712049000000001E-4</v>
      </c>
      <c r="E7104" s="10">
        <v>0</v>
      </c>
    </row>
    <row r="7105" spans="1:5">
      <c r="A7105" s="10" t="s">
        <v>15346</v>
      </c>
      <c r="B7105" s="10" t="s">
        <v>8044</v>
      </c>
      <c r="C7105" s="10">
        <v>0</v>
      </c>
      <c r="D7105" s="10">
        <v>1.0341114E-4</v>
      </c>
      <c r="E7105" s="10">
        <v>0</v>
      </c>
    </row>
    <row r="7106" spans="1:5">
      <c r="A7106" s="10" t="s">
        <v>15346</v>
      </c>
      <c r="B7106" s="10" t="s">
        <v>8045</v>
      </c>
      <c r="C7106" s="10">
        <v>0</v>
      </c>
      <c r="D7106" s="10">
        <v>1.1913963E-4</v>
      </c>
      <c r="E7106" s="10">
        <v>0</v>
      </c>
    </row>
    <row r="7107" spans="1:5">
      <c r="A7107" s="10" t="s">
        <v>15346</v>
      </c>
      <c r="B7107" s="10" t="s">
        <v>8046</v>
      </c>
      <c r="C7107" s="10">
        <v>0</v>
      </c>
      <c r="D7107" s="11">
        <v>9.5187979999999996E-5</v>
      </c>
      <c r="E7107" s="10">
        <v>0</v>
      </c>
    </row>
    <row r="7108" spans="1:5">
      <c r="A7108" s="10" t="s">
        <v>15346</v>
      </c>
      <c r="B7108" s="10" t="s">
        <v>8047</v>
      </c>
      <c r="C7108" s="10">
        <v>1</v>
      </c>
      <c r="D7108" s="11">
        <v>9.4290174999999999E-5</v>
      </c>
      <c r="E7108" s="10">
        <v>0</v>
      </c>
    </row>
    <row r="7109" spans="1:5">
      <c r="A7109" s="10" t="s">
        <v>15346</v>
      </c>
      <c r="B7109" s="10" t="s">
        <v>8048</v>
      </c>
      <c r="C7109" s="10">
        <v>1</v>
      </c>
      <c r="D7109" s="10">
        <v>1.3056396999999999E-4</v>
      </c>
      <c r="E7109" s="10">
        <v>0</v>
      </c>
    </row>
    <row r="7110" spans="1:5">
      <c r="A7110" s="10" t="s">
        <v>15346</v>
      </c>
      <c r="B7110" s="10" t="s">
        <v>8049</v>
      </c>
      <c r="C7110" s="10">
        <v>0</v>
      </c>
      <c r="D7110" s="10">
        <v>1.2764334999999999E-4</v>
      </c>
      <c r="E7110" s="10">
        <v>0</v>
      </c>
    </row>
    <row r="7111" spans="1:5">
      <c r="A7111" s="10" t="s">
        <v>15358</v>
      </c>
      <c r="B7111" s="10" t="s">
        <v>89</v>
      </c>
      <c r="C7111" s="10">
        <v>1</v>
      </c>
      <c r="D7111" s="10">
        <v>1.6665458999999999E-4</v>
      </c>
      <c r="E7111" s="10">
        <v>0</v>
      </c>
    </row>
    <row r="7112" spans="1:5">
      <c r="A7112" s="10" t="s">
        <v>15346</v>
      </c>
      <c r="B7112" s="10" t="s">
        <v>8050</v>
      </c>
      <c r="C7112" s="10">
        <v>1</v>
      </c>
      <c r="D7112" s="11">
        <v>9.7114184999999998E-5</v>
      </c>
      <c r="E7112" s="10">
        <v>0</v>
      </c>
    </row>
    <row r="7113" spans="1:5">
      <c r="A7113" s="10" t="s">
        <v>15346</v>
      </c>
      <c r="B7113" s="10" t="s">
        <v>8051</v>
      </c>
      <c r="C7113" s="10">
        <v>0</v>
      </c>
      <c r="D7113" s="10">
        <v>1.0624608E-4</v>
      </c>
      <c r="E7113" s="10">
        <v>0</v>
      </c>
    </row>
    <row r="7114" spans="1:5">
      <c r="A7114" s="10" t="s">
        <v>15346</v>
      </c>
      <c r="B7114" s="10" t="s">
        <v>8052</v>
      </c>
      <c r="C7114" s="10">
        <v>1</v>
      </c>
      <c r="D7114" s="11">
        <v>9.6179040000000005E-5</v>
      </c>
      <c r="E7114" s="10">
        <v>0</v>
      </c>
    </row>
    <row r="7115" spans="1:5">
      <c r="A7115" s="10" t="s">
        <v>15346</v>
      </c>
      <c r="B7115" s="10" t="s">
        <v>8053</v>
      </c>
      <c r="C7115" s="10">
        <v>0</v>
      </c>
      <c r="D7115" s="11">
        <v>9.8428790000000001E-5</v>
      </c>
      <c r="E7115" s="10">
        <v>0</v>
      </c>
    </row>
    <row r="7116" spans="1:5">
      <c r="A7116" s="10" t="s">
        <v>15346</v>
      </c>
      <c r="B7116" s="10" t="s">
        <v>8054</v>
      </c>
      <c r="C7116" s="10">
        <v>1</v>
      </c>
      <c r="D7116" s="10">
        <v>1.12905785E-4</v>
      </c>
      <c r="E7116" s="10">
        <v>0</v>
      </c>
    </row>
    <row r="7117" spans="1:5">
      <c r="A7117" s="10" t="s">
        <v>15346</v>
      </c>
      <c r="B7117" s="10" t="s">
        <v>8055</v>
      </c>
      <c r="C7117" s="10">
        <v>0</v>
      </c>
      <c r="D7117" s="10">
        <v>1.0081073600000001E-4</v>
      </c>
      <c r="E7117" s="10">
        <v>0</v>
      </c>
    </row>
    <row r="7118" spans="1:5">
      <c r="A7118" s="10" t="s">
        <v>15346</v>
      </c>
      <c r="B7118" s="10" t="s">
        <v>8056</v>
      </c>
      <c r="C7118" s="10">
        <v>1</v>
      </c>
      <c r="D7118" s="11">
        <v>9.5447599999999997E-5</v>
      </c>
      <c r="E7118" s="10">
        <v>0</v>
      </c>
    </row>
    <row r="7119" spans="1:5">
      <c r="A7119" s="10" t="s">
        <v>15346</v>
      </c>
      <c r="B7119" s="10" t="s">
        <v>8057</v>
      </c>
      <c r="C7119" s="10">
        <v>0</v>
      </c>
      <c r="D7119" s="11">
        <v>9.5728459999999994E-5</v>
      </c>
      <c r="E7119" s="10">
        <v>0</v>
      </c>
    </row>
    <row r="7120" spans="1:5">
      <c r="A7120" s="10" t="s">
        <v>15346</v>
      </c>
      <c r="B7120" s="10" t="s">
        <v>8058</v>
      </c>
      <c r="C7120" s="10">
        <v>1</v>
      </c>
      <c r="D7120" s="11">
        <v>9.4172180000000005E-5</v>
      </c>
      <c r="E7120" s="10">
        <v>0</v>
      </c>
    </row>
    <row r="7121" spans="1:5">
      <c r="A7121" s="10" t="s">
        <v>15346</v>
      </c>
      <c r="B7121" s="10" t="s">
        <v>8059</v>
      </c>
      <c r="C7121" s="10">
        <v>1</v>
      </c>
      <c r="D7121" s="11">
        <v>9.4400659999999996E-5</v>
      </c>
      <c r="E7121" s="10">
        <v>0</v>
      </c>
    </row>
    <row r="7122" spans="1:5">
      <c r="A7122" s="10" t="s">
        <v>15346</v>
      </c>
      <c r="B7122" s="10" t="s">
        <v>8060</v>
      </c>
      <c r="C7122" s="10">
        <v>0</v>
      </c>
      <c r="D7122" s="10">
        <v>1.0526626E-4</v>
      </c>
      <c r="E7122" s="10">
        <v>0</v>
      </c>
    </row>
    <row r="7123" spans="1:5">
      <c r="A7123" s="10" t="s">
        <v>15346</v>
      </c>
      <c r="B7123" s="10" t="s">
        <v>8061</v>
      </c>
      <c r="C7123" s="10">
        <v>1</v>
      </c>
      <c r="D7123" s="11">
        <v>9.1960680000000001E-5</v>
      </c>
      <c r="E7123" s="10">
        <v>0</v>
      </c>
    </row>
    <row r="7124" spans="1:5">
      <c r="A7124" s="10" t="s">
        <v>15358</v>
      </c>
      <c r="B7124" s="10" t="s">
        <v>15186</v>
      </c>
      <c r="C7124" s="10">
        <v>0</v>
      </c>
      <c r="D7124" s="10">
        <v>1.8036366E-4</v>
      </c>
      <c r="E7124" s="10">
        <v>0</v>
      </c>
    </row>
    <row r="7125" spans="1:5">
      <c r="A7125" s="10" t="s">
        <v>15346</v>
      </c>
      <c r="B7125" s="10" t="s">
        <v>8062</v>
      </c>
      <c r="C7125" s="10">
        <v>1</v>
      </c>
      <c r="D7125" s="11">
        <v>9.7452634000000002E-5</v>
      </c>
      <c r="E7125" s="10">
        <v>0</v>
      </c>
    </row>
    <row r="7126" spans="1:5">
      <c r="A7126" s="10" t="s">
        <v>15346</v>
      </c>
      <c r="B7126" s="10" t="s">
        <v>8063</v>
      </c>
      <c r="C7126" s="10">
        <v>0</v>
      </c>
      <c r="D7126" s="11">
        <v>9.1805676000000002E-5</v>
      </c>
      <c r="E7126" s="10">
        <v>0</v>
      </c>
    </row>
    <row r="7127" spans="1:5">
      <c r="A7127" s="10" t="s">
        <v>15346</v>
      </c>
      <c r="B7127" s="10" t="s">
        <v>8064</v>
      </c>
      <c r="C7127" s="10">
        <v>1</v>
      </c>
      <c r="D7127" s="11">
        <v>9.1351699999999995E-5</v>
      </c>
      <c r="E7127" s="10">
        <v>0</v>
      </c>
    </row>
    <row r="7128" spans="1:5">
      <c r="A7128" s="10" t="s">
        <v>15346</v>
      </c>
      <c r="B7128" s="10" t="s">
        <v>8065</v>
      </c>
      <c r="C7128" s="10">
        <v>0</v>
      </c>
      <c r="D7128" s="11">
        <v>9.3106290000000006E-5</v>
      </c>
      <c r="E7128" s="10">
        <v>0</v>
      </c>
    </row>
    <row r="7129" spans="1:5">
      <c r="A7129" s="10" t="s">
        <v>15346</v>
      </c>
      <c r="B7129" s="10" t="s">
        <v>8066</v>
      </c>
      <c r="C7129" s="10">
        <v>1</v>
      </c>
      <c r="D7129" s="11">
        <v>9.2667889999999993E-5</v>
      </c>
      <c r="E7129" s="10">
        <v>0</v>
      </c>
    </row>
    <row r="7130" spans="1:5">
      <c r="A7130" s="10" t="s">
        <v>15346</v>
      </c>
      <c r="B7130" s="10" t="s">
        <v>8067</v>
      </c>
      <c r="C7130" s="10">
        <v>1</v>
      </c>
      <c r="D7130" s="11">
        <v>9.1790879999999994E-5</v>
      </c>
      <c r="E7130" s="10">
        <v>0</v>
      </c>
    </row>
    <row r="7131" spans="1:5">
      <c r="A7131" s="10" t="s">
        <v>15358</v>
      </c>
      <c r="B7131" s="10" t="s">
        <v>1522</v>
      </c>
      <c r="C7131" s="10">
        <v>1</v>
      </c>
      <c r="D7131" s="10">
        <v>0.53870300000000004</v>
      </c>
      <c r="E7131" s="10">
        <v>1</v>
      </c>
    </row>
    <row r="7132" spans="1:5">
      <c r="A7132" s="10" t="s">
        <v>15346</v>
      </c>
      <c r="B7132" s="10" t="s">
        <v>8068</v>
      </c>
      <c r="C7132" s="10">
        <v>1</v>
      </c>
      <c r="D7132" s="10">
        <v>1.0166062E-4</v>
      </c>
      <c r="E7132" s="10">
        <v>0</v>
      </c>
    </row>
    <row r="7133" spans="1:5">
      <c r="A7133" s="10" t="s">
        <v>15346</v>
      </c>
      <c r="B7133" s="10" t="s">
        <v>8069</v>
      </c>
      <c r="C7133" s="10">
        <v>0</v>
      </c>
      <c r="D7133" s="11">
        <v>9.8300649999999995E-5</v>
      </c>
      <c r="E7133" s="10">
        <v>0</v>
      </c>
    </row>
    <row r="7134" spans="1:5">
      <c r="A7134" s="10" t="s">
        <v>15358</v>
      </c>
      <c r="B7134" s="10" t="s">
        <v>90</v>
      </c>
      <c r="C7134" s="10">
        <v>1</v>
      </c>
      <c r="D7134" s="10">
        <v>0.55969316000000002</v>
      </c>
      <c r="E7134" s="10">
        <v>1</v>
      </c>
    </row>
    <row r="7135" spans="1:5">
      <c r="A7135" s="10" t="s">
        <v>15346</v>
      </c>
      <c r="B7135" s="10" t="s">
        <v>8070</v>
      </c>
      <c r="C7135" s="10">
        <v>1</v>
      </c>
      <c r="D7135" s="11">
        <v>9.4710863999999996E-5</v>
      </c>
      <c r="E7135" s="10">
        <v>0</v>
      </c>
    </row>
    <row r="7136" spans="1:5">
      <c r="A7136" s="10" t="s">
        <v>15358</v>
      </c>
      <c r="B7136" s="10" t="s">
        <v>1523</v>
      </c>
      <c r="C7136" s="10">
        <v>1</v>
      </c>
      <c r="D7136" s="10">
        <v>3.037274E-3</v>
      </c>
      <c r="E7136" s="10">
        <v>0</v>
      </c>
    </row>
    <row r="7137" spans="1:5">
      <c r="A7137" s="10" t="s">
        <v>15346</v>
      </c>
      <c r="B7137" s="10" t="s">
        <v>8071</v>
      </c>
      <c r="C7137" s="10">
        <v>1</v>
      </c>
      <c r="D7137" s="10">
        <v>1.0085871E-4</v>
      </c>
      <c r="E7137" s="10">
        <v>0</v>
      </c>
    </row>
    <row r="7138" spans="1:5">
      <c r="A7138" s="10" t="s">
        <v>15346</v>
      </c>
      <c r="B7138" s="10" t="s">
        <v>8072</v>
      </c>
      <c r="C7138" s="10">
        <v>1</v>
      </c>
      <c r="D7138" s="10">
        <v>1.0559958E-4</v>
      </c>
      <c r="E7138" s="10">
        <v>0</v>
      </c>
    </row>
    <row r="7139" spans="1:5">
      <c r="A7139" s="10" t="s">
        <v>15346</v>
      </c>
      <c r="B7139" s="10" t="s">
        <v>8073</v>
      </c>
      <c r="C7139" s="10">
        <v>1</v>
      </c>
      <c r="D7139" s="10">
        <v>1.1083102E-4</v>
      </c>
      <c r="E7139" s="10">
        <v>0</v>
      </c>
    </row>
    <row r="7140" spans="1:5">
      <c r="A7140" s="10" t="s">
        <v>15346</v>
      </c>
      <c r="B7140" s="10" t="s">
        <v>8074</v>
      </c>
      <c r="C7140" s="10">
        <v>1</v>
      </c>
      <c r="D7140" s="10">
        <v>1.3008714000000001E-4</v>
      </c>
      <c r="E7140" s="10">
        <v>0</v>
      </c>
    </row>
    <row r="7141" spans="1:5">
      <c r="A7141" s="10" t="s">
        <v>15346</v>
      </c>
      <c r="B7141" s="10" t="s">
        <v>8075</v>
      </c>
      <c r="C7141" s="10">
        <v>1</v>
      </c>
      <c r="D7141" s="11">
        <v>9.4537419999999995E-5</v>
      </c>
      <c r="E7141" s="10">
        <v>0</v>
      </c>
    </row>
    <row r="7142" spans="1:5">
      <c r="A7142" s="10" t="s">
        <v>15358</v>
      </c>
      <c r="B7142" s="10" t="s">
        <v>1524</v>
      </c>
      <c r="C7142" s="10">
        <v>1</v>
      </c>
      <c r="D7142" s="10">
        <v>3.3161997999999998E-2</v>
      </c>
      <c r="E7142" s="10">
        <v>0</v>
      </c>
    </row>
    <row r="7143" spans="1:5">
      <c r="A7143" s="10" t="s">
        <v>15346</v>
      </c>
      <c r="B7143" s="10" t="s">
        <v>8076</v>
      </c>
      <c r="C7143" s="10">
        <v>1</v>
      </c>
      <c r="D7143" s="10">
        <v>1.06304666E-4</v>
      </c>
      <c r="E7143" s="10">
        <v>0</v>
      </c>
    </row>
    <row r="7144" spans="1:5">
      <c r="A7144" s="10" t="s">
        <v>15346</v>
      </c>
      <c r="B7144" s="10" t="s">
        <v>8077</v>
      </c>
      <c r="C7144" s="10">
        <v>0</v>
      </c>
      <c r="D7144" s="10">
        <v>1.0810947399999999E-4</v>
      </c>
      <c r="E7144" s="10">
        <v>0</v>
      </c>
    </row>
    <row r="7145" spans="1:5">
      <c r="A7145" s="10" t="s">
        <v>15346</v>
      </c>
      <c r="B7145" s="10" t="s">
        <v>8078</v>
      </c>
      <c r="C7145" s="10">
        <v>1</v>
      </c>
      <c r="D7145" s="10">
        <v>1.0812102000000001E-4</v>
      </c>
      <c r="E7145" s="10">
        <v>0</v>
      </c>
    </row>
    <row r="7146" spans="1:5">
      <c r="A7146" s="10" t="s">
        <v>15346</v>
      </c>
      <c r="B7146" s="10" t="s">
        <v>8079</v>
      </c>
      <c r="C7146" s="10">
        <v>0</v>
      </c>
      <c r="D7146" s="11">
        <v>9.6305989999999995E-5</v>
      </c>
      <c r="E7146" s="10">
        <v>0</v>
      </c>
    </row>
    <row r="7147" spans="1:5">
      <c r="A7147" s="10" t="s">
        <v>15346</v>
      </c>
      <c r="B7147" s="10" t="s">
        <v>8080</v>
      </c>
      <c r="C7147" s="10">
        <v>1</v>
      </c>
      <c r="D7147" s="11">
        <v>9.2304675000000002E-5</v>
      </c>
      <c r="E7147" s="10">
        <v>0</v>
      </c>
    </row>
    <row r="7148" spans="1:5">
      <c r="A7148" s="10" t="s">
        <v>15358</v>
      </c>
      <c r="B7148" s="10" t="s">
        <v>1449</v>
      </c>
      <c r="C7148" s="10">
        <v>1</v>
      </c>
      <c r="D7148" s="10">
        <v>0.90083133999999998</v>
      </c>
      <c r="E7148" s="10">
        <v>1</v>
      </c>
    </row>
    <row r="7149" spans="1:5">
      <c r="A7149" s="10" t="s">
        <v>15346</v>
      </c>
      <c r="B7149" s="10" t="s">
        <v>8081</v>
      </c>
      <c r="C7149" s="10">
        <v>0</v>
      </c>
      <c r="D7149" s="11">
        <v>9.2750734999999995E-5</v>
      </c>
      <c r="E7149" s="10">
        <v>0</v>
      </c>
    </row>
    <row r="7150" spans="1:5">
      <c r="A7150" s="10" t="s">
        <v>15358</v>
      </c>
      <c r="B7150" s="10" t="s">
        <v>1450</v>
      </c>
      <c r="C7150" s="10">
        <v>0</v>
      </c>
      <c r="D7150" s="10">
        <v>3.5292803999999998E-3</v>
      </c>
      <c r="E7150" s="10">
        <v>0</v>
      </c>
    </row>
    <row r="7151" spans="1:5">
      <c r="A7151" s="10" t="s">
        <v>15358</v>
      </c>
      <c r="B7151" s="10" t="s">
        <v>1525</v>
      </c>
      <c r="C7151" s="10">
        <v>0</v>
      </c>
      <c r="D7151" s="10">
        <v>6.3711404999999995E-4</v>
      </c>
      <c r="E7151" s="10">
        <v>0</v>
      </c>
    </row>
    <row r="7152" spans="1:5">
      <c r="A7152" s="10" t="s">
        <v>15346</v>
      </c>
      <c r="B7152" s="10" t="s">
        <v>8082</v>
      </c>
      <c r="C7152" s="10">
        <v>0</v>
      </c>
      <c r="D7152" s="11">
        <v>9.5245369999999999E-5</v>
      </c>
      <c r="E7152" s="10">
        <v>0</v>
      </c>
    </row>
    <row r="7153" spans="1:5">
      <c r="A7153" s="10" t="s">
        <v>15346</v>
      </c>
      <c r="B7153" s="10" t="s">
        <v>8083</v>
      </c>
      <c r="C7153" s="10">
        <v>1</v>
      </c>
      <c r="D7153" s="11">
        <v>9.5514340000000004E-5</v>
      </c>
      <c r="E7153" s="10">
        <v>0</v>
      </c>
    </row>
    <row r="7154" spans="1:5">
      <c r="A7154" s="10" t="s">
        <v>15346</v>
      </c>
      <c r="B7154" s="10" t="s">
        <v>8084</v>
      </c>
      <c r="C7154" s="10">
        <v>1</v>
      </c>
      <c r="D7154" s="11">
        <v>9.6134660000000004E-5</v>
      </c>
      <c r="E7154" s="10">
        <v>0</v>
      </c>
    </row>
    <row r="7155" spans="1:5">
      <c r="A7155" s="10" t="s">
        <v>15346</v>
      </c>
      <c r="B7155" s="10" t="s">
        <v>8085</v>
      </c>
      <c r="C7155" s="10">
        <v>1</v>
      </c>
      <c r="D7155" s="11">
        <v>9.9990640000000001E-5</v>
      </c>
      <c r="E7155" s="10">
        <v>0</v>
      </c>
    </row>
    <row r="7156" spans="1:5">
      <c r="A7156" s="10" t="s">
        <v>15346</v>
      </c>
      <c r="B7156" s="10" t="s">
        <v>8086</v>
      </c>
      <c r="C7156" s="10">
        <v>0</v>
      </c>
      <c r="D7156" s="11">
        <v>9.5023715000000004E-5</v>
      </c>
      <c r="E7156" s="10">
        <v>0</v>
      </c>
    </row>
    <row r="7157" spans="1:5">
      <c r="A7157" s="10" t="s">
        <v>15358</v>
      </c>
      <c r="B7157" s="10" t="s">
        <v>91</v>
      </c>
      <c r="C7157" s="10">
        <v>1</v>
      </c>
      <c r="D7157" s="10">
        <v>2.2805422999999998E-2</v>
      </c>
      <c r="E7157" s="10">
        <v>0</v>
      </c>
    </row>
    <row r="7158" spans="1:5">
      <c r="A7158" s="10" t="s">
        <v>15346</v>
      </c>
      <c r="B7158" s="10" t="s">
        <v>8087</v>
      </c>
      <c r="C7158" s="10">
        <v>0</v>
      </c>
      <c r="D7158" s="10">
        <v>1.0077584E-4</v>
      </c>
      <c r="E7158" s="10">
        <v>0</v>
      </c>
    </row>
    <row r="7159" spans="1:5">
      <c r="A7159" s="10" t="s">
        <v>15346</v>
      </c>
      <c r="B7159" s="10" t="s">
        <v>8088</v>
      </c>
      <c r="C7159" s="10">
        <v>1</v>
      </c>
      <c r="D7159" s="11">
        <v>9.6488743999999997E-5</v>
      </c>
      <c r="E7159" s="10">
        <v>0</v>
      </c>
    </row>
    <row r="7160" spans="1:5">
      <c r="A7160" s="10" t="s">
        <v>15346</v>
      </c>
      <c r="B7160" s="10" t="s">
        <v>8089</v>
      </c>
      <c r="C7160" s="10">
        <v>1</v>
      </c>
      <c r="D7160" s="10">
        <v>1.3232230999999999E-4</v>
      </c>
      <c r="E7160" s="10">
        <v>0</v>
      </c>
    </row>
    <row r="7161" spans="1:5">
      <c r="A7161" s="10" t="s">
        <v>15346</v>
      </c>
      <c r="B7161" s="10" t="s">
        <v>8090</v>
      </c>
      <c r="C7161" s="10">
        <v>0</v>
      </c>
      <c r="D7161" s="10">
        <v>1.1342479E-4</v>
      </c>
      <c r="E7161" s="10">
        <v>0</v>
      </c>
    </row>
    <row r="7162" spans="1:5">
      <c r="A7162" s="10" t="s">
        <v>15343</v>
      </c>
      <c r="B7162" s="10" t="s">
        <v>1319</v>
      </c>
      <c r="C7162" s="10">
        <v>0</v>
      </c>
      <c r="D7162" s="10">
        <v>1.2910366000000001E-4</v>
      </c>
      <c r="E7162" s="10">
        <v>0</v>
      </c>
    </row>
    <row r="7163" spans="1:5">
      <c r="A7163" s="10" t="s">
        <v>15346</v>
      </c>
      <c r="B7163" s="10" t="s">
        <v>8091</v>
      </c>
      <c r="C7163" s="10">
        <v>1</v>
      </c>
      <c r="D7163" s="11">
        <v>9.4543819999999996E-5</v>
      </c>
      <c r="E7163" s="10">
        <v>0</v>
      </c>
    </row>
    <row r="7164" spans="1:5">
      <c r="A7164" s="10" t="s">
        <v>15346</v>
      </c>
      <c r="B7164" s="10" t="s">
        <v>8092</v>
      </c>
      <c r="C7164" s="10">
        <v>1</v>
      </c>
      <c r="D7164" s="10">
        <v>1.0508781999999999E-4</v>
      </c>
      <c r="E7164" s="10">
        <v>0</v>
      </c>
    </row>
    <row r="7165" spans="1:5">
      <c r="A7165" s="10" t="s">
        <v>15346</v>
      </c>
      <c r="B7165" s="10" t="s">
        <v>8093</v>
      </c>
      <c r="C7165" s="10">
        <v>0</v>
      </c>
      <c r="D7165" s="10">
        <v>1.042742E-4</v>
      </c>
      <c r="E7165" s="10">
        <v>0</v>
      </c>
    </row>
    <row r="7166" spans="1:5">
      <c r="A7166" s="10" t="s">
        <v>15346</v>
      </c>
      <c r="B7166" s="10" t="s">
        <v>8094</v>
      </c>
      <c r="C7166" s="10">
        <v>1</v>
      </c>
      <c r="D7166" s="10">
        <v>1.0414033E-4</v>
      </c>
      <c r="E7166" s="10">
        <v>0</v>
      </c>
    </row>
    <row r="7167" spans="1:5">
      <c r="A7167" s="10" t="s">
        <v>15358</v>
      </c>
      <c r="B7167" s="10" t="s">
        <v>1451</v>
      </c>
      <c r="C7167" s="10">
        <v>0</v>
      </c>
      <c r="D7167" s="10">
        <v>6.7731740000000001E-4</v>
      </c>
      <c r="E7167" s="10">
        <v>0</v>
      </c>
    </row>
    <row r="7168" spans="1:5">
      <c r="A7168" s="10" t="s">
        <v>15358</v>
      </c>
      <c r="B7168" s="10" t="s">
        <v>92</v>
      </c>
      <c r="C7168" s="10">
        <v>1</v>
      </c>
      <c r="D7168" s="10">
        <v>0.28421402000000001</v>
      </c>
      <c r="E7168" s="10">
        <v>1</v>
      </c>
    </row>
    <row r="7169" spans="1:5">
      <c r="A7169" s="10" t="s">
        <v>15346</v>
      </c>
      <c r="B7169" s="10" t="s">
        <v>8095</v>
      </c>
      <c r="C7169" s="10">
        <v>1</v>
      </c>
      <c r="D7169" s="11">
        <v>9.2692460000000005E-5</v>
      </c>
      <c r="E7169" s="10">
        <v>0</v>
      </c>
    </row>
    <row r="7170" spans="1:5">
      <c r="A7170" s="10" t="s">
        <v>15346</v>
      </c>
      <c r="B7170" s="10" t="s">
        <v>8096</v>
      </c>
      <c r="C7170" s="10">
        <v>1</v>
      </c>
      <c r="D7170" s="11">
        <v>9.4288196000000005E-5</v>
      </c>
      <c r="E7170" s="10">
        <v>0</v>
      </c>
    </row>
    <row r="7171" spans="1:5">
      <c r="A7171" s="10" t="s">
        <v>15346</v>
      </c>
      <c r="B7171" s="10" t="s">
        <v>8097</v>
      </c>
      <c r="C7171" s="10">
        <v>0</v>
      </c>
      <c r="D7171" s="10">
        <v>1.0625054E-4</v>
      </c>
      <c r="E7171" s="10">
        <v>0</v>
      </c>
    </row>
    <row r="7172" spans="1:5">
      <c r="A7172" s="10" t="s">
        <v>15346</v>
      </c>
      <c r="B7172" s="10" t="s">
        <v>8098</v>
      </c>
      <c r="C7172" s="10">
        <v>0</v>
      </c>
      <c r="D7172" s="10">
        <v>1.0248903E-4</v>
      </c>
      <c r="E7172" s="10">
        <v>0</v>
      </c>
    </row>
    <row r="7173" spans="1:5">
      <c r="A7173" s="10" t="s">
        <v>15346</v>
      </c>
      <c r="B7173" s="10" t="s">
        <v>8099</v>
      </c>
      <c r="C7173" s="10">
        <v>0</v>
      </c>
      <c r="D7173" s="11">
        <v>9.7902375000000005E-5</v>
      </c>
      <c r="E7173" s="10">
        <v>0</v>
      </c>
    </row>
    <row r="7174" spans="1:5">
      <c r="A7174" s="10" t="s">
        <v>15358</v>
      </c>
      <c r="B7174" s="10" t="s">
        <v>1452</v>
      </c>
      <c r="C7174" s="10">
        <v>0</v>
      </c>
      <c r="D7174" s="10">
        <v>7.750392E-4</v>
      </c>
      <c r="E7174" s="10">
        <v>0</v>
      </c>
    </row>
    <row r="7175" spans="1:5">
      <c r="A7175" s="10" t="s">
        <v>15358</v>
      </c>
      <c r="B7175" s="10" t="s">
        <v>1453</v>
      </c>
      <c r="C7175" s="10">
        <v>1</v>
      </c>
      <c r="D7175" s="10">
        <v>1.5255510999999999E-2</v>
      </c>
      <c r="E7175" s="10">
        <v>0</v>
      </c>
    </row>
    <row r="7176" spans="1:5">
      <c r="A7176" s="10" t="s">
        <v>15346</v>
      </c>
      <c r="B7176" s="10" t="s">
        <v>8100</v>
      </c>
      <c r="C7176" s="10">
        <v>1</v>
      </c>
      <c r="D7176" s="11">
        <v>9.8724080000000004E-5</v>
      </c>
      <c r="E7176" s="10">
        <v>0</v>
      </c>
    </row>
    <row r="7177" spans="1:5">
      <c r="A7177" s="10" t="s">
        <v>15346</v>
      </c>
      <c r="B7177" s="10" t="s">
        <v>8101</v>
      </c>
      <c r="C7177" s="10">
        <v>0</v>
      </c>
      <c r="D7177" s="10">
        <v>1.0474543E-4</v>
      </c>
      <c r="E7177" s="10">
        <v>0</v>
      </c>
    </row>
    <row r="7178" spans="1:5">
      <c r="A7178" s="10" t="s">
        <v>15346</v>
      </c>
      <c r="B7178" s="10" t="s">
        <v>8102</v>
      </c>
      <c r="C7178" s="10">
        <v>0</v>
      </c>
      <c r="D7178" s="11">
        <v>9.5486830000000004E-5</v>
      </c>
      <c r="E7178" s="10">
        <v>0</v>
      </c>
    </row>
    <row r="7179" spans="1:5">
      <c r="A7179" s="10" t="s">
        <v>15346</v>
      </c>
      <c r="B7179" s="10" t="s">
        <v>8103</v>
      </c>
      <c r="C7179" s="10">
        <v>0</v>
      </c>
      <c r="D7179" s="11">
        <v>9.9145064999999998E-5</v>
      </c>
      <c r="E7179" s="10">
        <v>0</v>
      </c>
    </row>
    <row r="7180" spans="1:5">
      <c r="A7180" s="10" t="s">
        <v>15346</v>
      </c>
      <c r="B7180" s="10" t="s">
        <v>8104</v>
      </c>
      <c r="C7180" s="10">
        <v>0</v>
      </c>
      <c r="D7180" s="10">
        <v>1.0369556E-4</v>
      </c>
      <c r="E7180" s="10">
        <v>0</v>
      </c>
    </row>
    <row r="7181" spans="1:5">
      <c r="A7181" s="10" t="s">
        <v>15346</v>
      </c>
      <c r="B7181" s="10" t="s">
        <v>8105</v>
      </c>
      <c r="C7181" s="10">
        <v>1</v>
      </c>
      <c r="D7181" s="10">
        <v>1.5655159999999999E-4</v>
      </c>
      <c r="E7181" s="10">
        <v>0</v>
      </c>
    </row>
    <row r="7182" spans="1:5">
      <c r="A7182" s="10" t="s">
        <v>15346</v>
      </c>
      <c r="B7182" s="10" t="s">
        <v>8106</v>
      </c>
      <c r="C7182" s="10">
        <v>1</v>
      </c>
      <c r="D7182" s="10">
        <v>1.4135242E-4</v>
      </c>
      <c r="E7182" s="10">
        <v>0</v>
      </c>
    </row>
    <row r="7183" spans="1:5">
      <c r="A7183" s="10" t="s">
        <v>15358</v>
      </c>
      <c r="B7183" s="10" t="s">
        <v>1526</v>
      </c>
      <c r="C7183" s="10">
        <v>1</v>
      </c>
      <c r="D7183" s="10">
        <v>1.9200385E-2</v>
      </c>
      <c r="E7183" s="10">
        <v>0</v>
      </c>
    </row>
    <row r="7184" spans="1:5">
      <c r="A7184" s="10" t="s">
        <v>15346</v>
      </c>
      <c r="B7184" s="10" t="s">
        <v>8107</v>
      </c>
      <c r="C7184" s="10">
        <v>1</v>
      </c>
      <c r="D7184" s="11">
        <v>9.3145540000000001E-5</v>
      </c>
      <c r="E7184" s="10">
        <v>0</v>
      </c>
    </row>
    <row r="7185" spans="1:5">
      <c r="A7185" s="10" t="s">
        <v>15346</v>
      </c>
      <c r="B7185" s="10" t="s">
        <v>8108</v>
      </c>
      <c r="C7185" s="10">
        <v>1</v>
      </c>
      <c r="D7185" s="11">
        <v>9.5395269999999996E-5</v>
      </c>
      <c r="E7185" s="10">
        <v>0</v>
      </c>
    </row>
    <row r="7186" spans="1:5">
      <c r="A7186" s="10" t="s">
        <v>15346</v>
      </c>
      <c r="B7186" s="10" t="s">
        <v>8109</v>
      </c>
      <c r="C7186" s="10">
        <v>1</v>
      </c>
      <c r="D7186" s="11">
        <v>9.3753969999999995E-5</v>
      </c>
      <c r="E7186" s="10">
        <v>0</v>
      </c>
    </row>
    <row r="7187" spans="1:5">
      <c r="A7187" s="10" t="s">
        <v>15346</v>
      </c>
      <c r="B7187" s="10" t="s">
        <v>8110</v>
      </c>
      <c r="C7187" s="10">
        <v>1</v>
      </c>
      <c r="D7187" s="11">
        <v>9.5050730000000003E-5</v>
      </c>
      <c r="E7187" s="10">
        <v>0</v>
      </c>
    </row>
    <row r="7188" spans="1:5">
      <c r="A7188" s="10" t="s">
        <v>15357</v>
      </c>
      <c r="B7188" s="10" t="s">
        <v>436</v>
      </c>
      <c r="C7188" s="10">
        <v>1</v>
      </c>
      <c r="D7188" s="10">
        <v>6.018102E-3</v>
      </c>
      <c r="E7188" s="10">
        <v>0</v>
      </c>
    </row>
    <row r="7189" spans="1:5">
      <c r="A7189" s="10" t="s">
        <v>15346</v>
      </c>
      <c r="B7189" s="10" t="s">
        <v>8111</v>
      </c>
      <c r="C7189" s="10">
        <v>0</v>
      </c>
      <c r="D7189" s="11">
        <v>9.6445230000000005E-5</v>
      </c>
      <c r="E7189" s="10">
        <v>0</v>
      </c>
    </row>
    <row r="7190" spans="1:5">
      <c r="A7190" s="10" t="s">
        <v>15346</v>
      </c>
      <c r="B7190" s="10" t="s">
        <v>8112</v>
      </c>
      <c r="C7190" s="10">
        <v>1</v>
      </c>
      <c r="D7190" s="11">
        <v>9.8554184999999998E-5</v>
      </c>
      <c r="E7190" s="10">
        <v>0</v>
      </c>
    </row>
    <row r="7191" spans="1:5">
      <c r="A7191" s="10" t="s">
        <v>15346</v>
      </c>
      <c r="B7191" s="10" t="s">
        <v>8113</v>
      </c>
      <c r="C7191" s="10">
        <v>0</v>
      </c>
      <c r="D7191" s="10">
        <v>1.0801518E-4</v>
      </c>
      <c r="E7191" s="10">
        <v>0</v>
      </c>
    </row>
    <row r="7192" spans="1:5">
      <c r="A7192" s="10" t="s">
        <v>15346</v>
      </c>
      <c r="B7192" s="10" t="s">
        <v>8114</v>
      </c>
      <c r="C7192" s="10">
        <v>0</v>
      </c>
      <c r="D7192" s="11">
        <v>9.4059535000000005E-5</v>
      </c>
      <c r="E7192" s="10">
        <v>0</v>
      </c>
    </row>
    <row r="7193" spans="1:5">
      <c r="A7193" s="10" t="s">
        <v>15346</v>
      </c>
      <c r="B7193" s="10" t="s">
        <v>8115</v>
      </c>
      <c r="C7193" s="10">
        <v>1</v>
      </c>
      <c r="D7193" s="10">
        <v>1.0855745E-4</v>
      </c>
      <c r="E7193" s="10">
        <v>0</v>
      </c>
    </row>
    <row r="7194" spans="1:5">
      <c r="A7194" s="10" t="s">
        <v>15346</v>
      </c>
      <c r="B7194" s="10" t="s">
        <v>8116</v>
      </c>
      <c r="C7194" s="10">
        <v>0</v>
      </c>
      <c r="D7194" s="11">
        <v>9.8581910000000006E-5</v>
      </c>
      <c r="E7194" s="10">
        <v>0</v>
      </c>
    </row>
    <row r="7195" spans="1:5">
      <c r="A7195" s="10" t="s">
        <v>15346</v>
      </c>
      <c r="B7195" s="10" t="s">
        <v>8117</v>
      </c>
      <c r="C7195" s="10">
        <v>1</v>
      </c>
      <c r="D7195" s="10">
        <v>1.16726005E-4</v>
      </c>
      <c r="E7195" s="10">
        <v>0</v>
      </c>
    </row>
    <row r="7196" spans="1:5">
      <c r="A7196" s="10" t="s">
        <v>15346</v>
      </c>
      <c r="B7196" s="10" t="s">
        <v>8118</v>
      </c>
      <c r="C7196" s="10">
        <v>1</v>
      </c>
      <c r="D7196" s="10">
        <v>1.0294905E-4</v>
      </c>
      <c r="E7196" s="10">
        <v>0</v>
      </c>
    </row>
    <row r="7197" spans="1:5">
      <c r="A7197" s="10" t="s">
        <v>15346</v>
      </c>
      <c r="B7197" s="10" t="s">
        <v>8119</v>
      </c>
      <c r="C7197" s="10">
        <v>1</v>
      </c>
      <c r="D7197" s="10">
        <v>1.0770063000000001E-4</v>
      </c>
      <c r="E7197" s="10">
        <v>0</v>
      </c>
    </row>
    <row r="7198" spans="1:5">
      <c r="A7198" s="10" t="s">
        <v>15346</v>
      </c>
      <c r="B7198" s="10" t="s">
        <v>8120</v>
      </c>
      <c r="C7198" s="10">
        <v>1</v>
      </c>
      <c r="D7198" s="10">
        <v>1.00971316E-4</v>
      </c>
      <c r="E7198" s="10">
        <v>0</v>
      </c>
    </row>
    <row r="7199" spans="1:5">
      <c r="A7199" s="10" t="s">
        <v>15346</v>
      </c>
      <c r="B7199" s="10" t="s">
        <v>8121</v>
      </c>
      <c r="C7199" s="10">
        <v>0</v>
      </c>
      <c r="D7199" s="11">
        <v>9.4547250000000005E-5</v>
      </c>
      <c r="E7199" s="10">
        <v>0</v>
      </c>
    </row>
    <row r="7200" spans="1:5">
      <c r="A7200" s="10" t="s">
        <v>15346</v>
      </c>
      <c r="B7200" s="10" t="s">
        <v>8122</v>
      </c>
      <c r="C7200" s="10">
        <v>1</v>
      </c>
      <c r="D7200" s="10">
        <v>1.1305685E-4</v>
      </c>
      <c r="E7200" s="10">
        <v>0</v>
      </c>
    </row>
    <row r="7201" spans="1:5">
      <c r="A7201" s="10" t="s">
        <v>15346</v>
      </c>
      <c r="B7201" s="10" t="s">
        <v>8123</v>
      </c>
      <c r="C7201" s="10">
        <v>0</v>
      </c>
      <c r="D7201" s="11">
        <v>9.4425245999999998E-5</v>
      </c>
      <c r="E7201" s="10">
        <v>0</v>
      </c>
    </row>
    <row r="7202" spans="1:5">
      <c r="A7202" s="10" t="s">
        <v>15346</v>
      </c>
      <c r="B7202" s="10" t="s">
        <v>8124</v>
      </c>
      <c r="C7202" s="10">
        <v>1</v>
      </c>
      <c r="D7202" s="10">
        <v>1.0730233000000001E-4</v>
      </c>
      <c r="E7202" s="10">
        <v>0</v>
      </c>
    </row>
    <row r="7203" spans="1:5">
      <c r="A7203" s="10" t="s">
        <v>15346</v>
      </c>
      <c r="B7203" s="10" t="s">
        <v>8125</v>
      </c>
      <c r="C7203" s="10">
        <v>0</v>
      </c>
      <c r="D7203" s="11">
        <v>9.5296699999999999E-5</v>
      </c>
      <c r="E7203" s="10">
        <v>0</v>
      </c>
    </row>
    <row r="7204" spans="1:5">
      <c r="A7204" s="10" t="s">
        <v>15346</v>
      </c>
      <c r="B7204" s="10" t="s">
        <v>8126</v>
      </c>
      <c r="C7204" s="10">
        <v>1</v>
      </c>
      <c r="D7204" s="11">
        <v>9.5154220000000006E-5</v>
      </c>
      <c r="E7204" s="10">
        <v>0</v>
      </c>
    </row>
    <row r="7205" spans="1:5">
      <c r="A7205" s="10" t="s">
        <v>15346</v>
      </c>
      <c r="B7205" s="10" t="s">
        <v>8127</v>
      </c>
      <c r="C7205" s="10">
        <v>1</v>
      </c>
      <c r="D7205" s="10">
        <v>1.00859004E-4</v>
      </c>
      <c r="E7205" s="10">
        <v>0</v>
      </c>
    </row>
    <row r="7206" spans="1:5">
      <c r="A7206" s="10" t="s">
        <v>15346</v>
      </c>
      <c r="B7206" s="10" t="s">
        <v>8128</v>
      </c>
      <c r="C7206" s="10">
        <v>0</v>
      </c>
      <c r="D7206" s="11">
        <v>9.9508149999999994E-5</v>
      </c>
      <c r="E7206" s="10">
        <v>0</v>
      </c>
    </row>
    <row r="7207" spans="1:5">
      <c r="A7207" s="10" t="s">
        <v>15346</v>
      </c>
      <c r="B7207" s="10" t="s">
        <v>8129</v>
      </c>
      <c r="C7207" s="10">
        <v>1</v>
      </c>
      <c r="D7207" s="10">
        <v>1.0110506000000001E-4</v>
      </c>
      <c r="E7207" s="10">
        <v>0</v>
      </c>
    </row>
    <row r="7208" spans="1:5">
      <c r="A7208" s="10" t="s">
        <v>15346</v>
      </c>
      <c r="B7208" s="10" t="s">
        <v>8130</v>
      </c>
      <c r="C7208" s="10">
        <v>1</v>
      </c>
      <c r="D7208" s="11">
        <v>9.8380170000000002E-5</v>
      </c>
      <c r="E7208" s="10">
        <v>0</v>
      </c>
    </row>
    <row r="7209" spans="1:5">
      <c r="A7209" s="10" t="s">
        <v>15346</v>
      </c>
      <c r="B7209" s="10" t="s">
        <v>8131</v>
      </c>
      <c r="C7209" s="10">
        <v>1</v>
      </c>
      <c r="D7209" s="11">
        <v>9.7280760000000003E-5</v>
      </c>
      <c r="E7209" s="10">
        <v>0</v>
      </c>
    </row>
    <row r="7210" spans="1:5">
      <c r="A7210" s="10" t="s">
        <v>15358</v>
      </c>
      <c r="B7210" s="10" t="s">
        <v>1527</v>
      </c>
      <c r="C7210" s="10">
        <v>0</v>
      </c>
      <c r="D7210" s="10">
        <v>2.9274820000000002E-4</v>
      </c>
      <c r="E7210" s="10">
        <v>0</v>
      </c>
    </row>
    <row r="7211" spans="1:5">
      <c r="A7211" s="10" t="s">
        <v>15346</v>
      </c>
      <c r="B7211" s="10" t="s">
        <v>8132</v>
      </c>
      <c r="C7211" s="10">
        <v>1</v>
      </c>
      <c r="D7211" s="10">
        <v>1.0070695000000001E-4</v>
      </c>
      <c r="E7211" s="10">
        <v>0</v>
      </c>
    </row>
    <row r="7212" spans="1:5">
      <c r="A7212" s="10" t="s">
        <v>15346</v>
      </c>
      <c r="B7212" s="10" t="s">
        <v>8133</v>
      </c>
      <c r="C7212" s="10">
        <v>1</v>
      </c>
      <c r="D7212" s="10">
        <v>1.1131861E-4</v>
      </c>
      <c r="E7212" s="10">
        <v>0</v>
      </c>
    </row>
    <row r="7213" spans="1:5">
      <c r="A7213" s="10" t="s">
        <v>15346</v>
      </c>
      <c r="B7213" s="10" t="s">
        <v>8134</v>
      </c>
      <c r="C7213" s="10">
        <v>1</v>
      </c>
      <c r="D7213" s="11">
        <v>9.6393919999999993E-5</v>
      </c>
      <c r="E7213" s="10">
        <v>0</v>
      </c>
    </row>
    <row r="7214" spans="1:5">
      <c r="A7214" s="10" t="s">
        <v>15346</v>
      </c>
      <c r="B7214" s="10" t="s">
        <v>8135</v>
      </c>
      <c r="C7214" s="10">
        <v>0</v>
      </c>
      <c r="D7214" s="11">
        <v>9.9504640000000006E-5</v>
      </c>
      <c r="E7214" s="10">
        <v>0</v>
      </c>
    </row>
    <row r="7215" spans="1:5">
      <c r="A7215" s="10" t="s">
        <v>15346</v>
      </c>
      <c r="B7215" s="10" t="s">
        <v>8136</v>
      </c>
      <c r="C7215" s="10">
        <v>1</v>
      </c>
      <c r="D7215" s="10">
        <v>1.0257508000000001E-4</v>
      </c>
      <c r="E7215" s="10">
        <v>0</v>
      </c>
    </row>
    <row r="7216" spans="1:5">
      <c r="A7216" s="10" t="s">
        <v>15346</v>
      </c>
      <c r="B7216" s="10" t="s">
        <v>8137</v>
      </c>
      <c r="C7216" s="10">
        <v>1</v>
      </c>
      <c r="D7216" s="10">
        <v>1.0102622000000001E-4</v>
      </c>
      <c r="E7216" s="10">
        <v>0</v>
      </c>
    </row>
    <row r="7217" spans="1:5">
      <c r="A7217" s="10" t="s">
        <v>15346</v>
      </c>
      <c r="B7217" s="10" t="s">
        <v>8138</v>
      </c>
      <c r="C7217" s="10">
        <v>1</v>
      </c>
      <c r="D7217" s="11">
        <v>9.7590746000000007E-5</v>
      </c>
      <c r="E7217" s="10">
        <v>0</v>
      </c>
    </row>
    <row r="7218" spans="1:5">
      <c r="A7218" s="10" t="s">
        <v>15358</v>
      </c>
      <c r="B7218" s="10" t="s">
        <v>93</v>
      </c>
      <c r="C7218" s="10">
        <v>0</v>
      </c>
      <c r="D7218" s="10">
        <v>0.20228586000000001</v>
      </c>
      <c r="E7218" s="10">
        <v>1</v>
      </c>
    </row>
    <row r="7219" spans="1:5">
      <c r="A7219" s="10" t="s">
        <v>15358</v>
      </c>
      <c r="B7219" s="10" t="s">
        <v>1528</v>
      </c>
      <c r="C7219" s="10">
        <v>1</v>
      </c>
      <c r="D7219" s="10">
        <v>3.2529234999999997E-2</v>
      </c>
      <c r="E7219" s="10">
        <v>0</v>
      </c>
    </row>
    <row r="7220" spans="1:5">
      <c r="A7220" s="10" t="s">
        <v>15346</v>
      </c>
      <c r="B7220" s="10" t="s">
        <v>8139</v>
      </c>
      <c r="C7220" s="10">
        <v>0</v>
      </c>
      <c r="D7220" s="11">
        <v>9.7602286000000001E-5</v>
      </c>
      <c r="E7220" s="10">
        <v>0</v>
      </c>
    </row>
    <row r="7221" spans="1:5">
      <c r="A7221" s="10" t="s">
        <v>15358</v>
      </c>
      <c r="B7221" s="10" t="s">
        <v>15187</v>
      </c>
      <c r="C7221" s="10">
        <v>0</v>
      </c>
      <c r="D7221" s="10">
        <v>1.7395616E-4</v>
      </c>
      <c r="E7221" s="10">
        <v>0</v>
      </c>
    </row>
    <row r="7222" spans="1:5">
      <c r="A7222" s="10" t="s">
        <v>15346</v>
      </c>
      <c r="B7222" s="10" t="s">
        <v>8140</v>
      </c>
      <c r="C7222" s="10">
        <v>0</v>
      </c>
      <c r="D7222" s="11">
        <v>9.724255E-5</v>
      </c>
      <c r="E7222" s="10">
        <v>0</v>
      </c>
    </row>
    <row r="7223" spans="1:5">
      <c r="A7223" s="10" t="s">
        <v>15346</v>
      </c>
      <c r="B7223" s="10" t="s">
        <v>8141</v>
      </c>
      <c r="C7223" s="10">
        <v>1</v>
      </c>
      <c r="D7223" s="11">
        <v>9.6637835999999997E-5</v>
      </c>
      <c r="E7223" s="10">
        <v>0</v>
      </c>
    </row>
    <row r="7224" spans="1:5">
      <c r="A7224" s="10" t="s">
        <v>15346</v>
      </c>
      <c r="B7224" s="10" t="s">
        <v>8142</v>
      </c>
      <c r="C7224" s="10">
        <v>0</v>
      </c>
      <c r="D7224" s="11">
        <v>9.3852999999999997E-5</v>
      </c>
      <c r="E7224" s="10">
        <v>0</v>
      </c>
    </row>
    <row r="7225" spans="1:5">
      <c r="A7225" s="10" t="s">
        <v>15346</v>
      </c>
      <c r="B7225" s="10" t="s">
        <v>8143</v>
      </c>
      <c r="C7225" s="10">
        <v>1</v>
      </c>
      <c r="D7225" s="10">
        <v>1.0012222600000001E-4</v>
      </c>
      <c r="E7225" s="10">
        <v>0</v>
      </c>
    </row>
    <row r="7226" spans="1:5">
      <c r="A7226" s="10" t="s">
        <v>15346</v>
      </c>
      <c r="B7226" s="10" t="s">
        <v>8144</v>
      </c>
      <c r="C7226" s="10">
        <v>0</v>
      </c>
      <c r="D7226" s="10">
        <v>1.0427907E-4</v>
      </c>
      <c r="E7226" s="10">
        <v>0</v>
      </c>
    </row>
    <row r="7227" spans="1:5">
      <c r="A7227" s="10" t="s">
        <v>15346</v>
      </c>
      <c r="B7227" s="10" t="s">
        <v>8145</v>
      </c>
      <c r="C7227" s="10">
        <v>0</v>
      </c>
      <c r="D7227" s="10">
        <v>1.0223327E-4</v>
      </c>
      <c r="E7227" s="10">
        <v>0</v>
      </c>
    </row>
    <row r="7228" spans="1:5">
      <c r="A7228" s="10" t="s">
        <v>15346</v>
      </c>
      <c r="B7228" s="10" t="s">
        <v>8146</v>
      </c>
      <c r="C7228" s="10">
        <v>1</v>
      </c>
      <c r="D7228" s="10">
        <v>1.00442994E-4</v>
      </c>
      <c r="E7228" s="10">
        <v>0</v>
      </c>
    </row>
    <row r="7229" spans="1:5">
      <c r="A7229" s="10" t="s">
        <v>15358</v>
      </c>
      <c r="B7229" s="10" t="s">
        <v>94</v>
      </c>
      <c r="C7229" s="10">
        <v>0</v>
      </c>
      <c r="D7229" s="10">
        <v>1.513958E-4</v>
      </c>
      <c r="E7229" s="10">
        <v>0</v>
      </c>
    </row>
    <row r="7230" spans="1:5">
      <c r="A7230" s="10" t="s">
        <v>15346</v>
      </c>
      <c r="B7230" s="10" t="s">
        <v>8147</v>
      </c>
      <c r="C7230" s="10">
        <v>1</v>
      </c>
      <c r="D7230" s="11">
        <v>9.5440950000000006E-5</v>
      </c>
      <c r="E7230" s="10">
        <v>0</v>
      </c>
    </row>
    <row r="7231" spans="1:5">
      <c r="A7231" s="10" t="s">
        <v>15346</v>
      </c>
      <c r="B7231" s="10" t="s">
        <v>8148</v>
      </c>
      <c r="C7231" s="10">
        <v>1</v>
      </c>
      <c r="D7231" s="11">
        <v>9.9507769999999994E-5</v>
      </c>
      <c r="E7231" s="10">
        <v>0</v>
      </c>
    </row>
    <row r="7232" spans="1:5">
      <c r="A7232" s="10" t="s">
        <v>15346</v>
      </c>
      <c r="B7232" s="10" t="s">
        <v>8149</v>
      </c>
      <c r="C7232" s="10">
        <v>0</v>
      </c>
      <c r="D7232" s="11">
        <v>9.53839E-5</v>
      </c>
      <c r="E7232" s="10">
        <v>0</v>
      </c>
    </row>
    <row r="7233" spans="1:5">
      <c r="A7233" s="10" t="s">
        <v>15346</v>
      </c>
      <c r="B7233" s="10" t="s">
        <v>8150</v>
      </c>
      <c r="C7233" s="10">
        <v>1</v>
      </c>
      <c r="D7233" s="11">
        <v>9.7379709999999999E-5</v>
      </c>
      <c r="E7233" s="10">
        <v>0</v>
      </c>
    </row>
    <row r="7234" spans="1:5">
      <c r="A7234" s="10" t="s">
        <v>15346</v>
      </c>
      <c r="B7234" s="10" t="s">
        <v>8151</v>
      </c>
      <c r="C7234" s="10">
        <v>1</v>
      </c>
      <c r="D7234" s="11">
        <v>9.9580204000000003E-5</v>
      </c>
      <c r="E7234" s="10">
        <v>0</v>
      </c>
    </row>
    <row r="7235" spans="1:5">
      <c r="A7235" s="10" t="s">
        <v>15346</v>
      </c>
      <c r="B7235" s="10" t="s">
        <v>8152</v>
      </c>
      <c r="C7235" s="10">
        <v>1</v>
      </c>
      <c r="D7235" s="10">
        <v>1.0040860999999999E-4</v>
      </c>
      <c r="E7235" s="10">
        <v>0</v>
      </c>
    </row>
    <row r="7236" spans="1:5">
      <c r="A7236" s="10" t="s">
        <v>15346</v>
      </c>
      <c r="B7236" s="10" t="s">
        <v>8153</v>
      </c>
      <c r="C7236" s="10">
        <v>1</v>
      </c>
      <c r="D7236" s="11">
        <v>9.4760195000000001E-5</v>
      </c>
      <c r="E7236" s="10">
        <v>0</v>
      </c>
    </row>
    <row r="7237" spans="1:5">
      <c r="A7237" s="10" t="s">
        <v>15346</v>
      </c>
      <c r="B7237" s="10" t="s">
        <v>8154</v>
      </c>
      <c r="C7237" s="10">
        <v>0</v>
      </c>
      <c r="D7237" s="11">
        <v>9.7875395999999997E-5</v>
      </c>
      <c r="E7237" s="10">
        <v>0</v>
      </c>
    </row>
    <row r="7238" spans="1:5">
      <c r="A7238" s="10" t="s">
        <v>15346</v>
      </c>
      <c r="B7238" s="10" t="s">
        <v>8155</v>
      </c>
      <c r="C7238" s="10">
        <v>0</v>
      </c>
      <c r="D7238" s="10">
        <v>1.1006745999999999E-4</v>
      </c>
      <c r="E7238" s="10">
        <v>0</v>
      </c>
    </row>
    <row r="7239" spans="1:5">
      <c r="A7239" s="10" t="s">
        <v>15346</v>
      </c>
      <c r="B7239" s="10" t="s">
        <v>8156</v>
      </c>
      <c r="C7239" s="10">
        <v>1</v>
      </c>
      <c r="D7239" s="11">
        <v>9.4088783999999996E-5</v>
      </c>
      <c r="E7239" s="10">
        <v>0</v>
      </c>
    </row>
    <row r="7240" spans="1:5">
      <c r="A7240" s="10" t="s">
        <v>15346</v>
      </c>
      <c r="B7240" s="10" t="s">
        <v>8157</v>
      </c>
      <c r="C7240" s="10">
        <v>0</v>
      </c>
      <c r="D7240" s="11">
        <v>9.7751609999999995E-5</v>
      </c>
      <c r="E7240" s="10">
        <v>0</v>
      </c>
    </row>
    <row r="7241" spans="1:5">
      <c r="A7241" s="10" t="s">
        <v>15358</v>
      </c>
      <c r="B7241" s="10" t="s">
        <v>95</v>
      </c>
      <c r="C7241" s="10">
        <v>1</v>
      </c>
      <c r="D7241" s="10">
        <v>0.96590054000000003</v>
      </c>
      <c r="E7241" s="10">
        <v>1</v>
      </c>
    </row>
    <row r="7242" spans="1:5">
      <c r="A7242" s="10" t="s">
        <v>15358</v>
      </c>
      <c r="B7242" s="10" t="s">
        <v>15188</v>
      </c>
      <c r="C7242" s="10">
        <v>0</v>
      </c>
      <c r="D7242" s="10">
        <v>5.4999589999999996E-3</v>
      </c>
      <c r="E7242" s="10">
        <v>0</v>
      </c>
    </row>
    <row r="7243" spans="1:5">
      <c r="A7243" s="10" t="s">
        <v>15346</v>
      </c>
      <c r="B7243" s="10" t="s">
        <v>8158</v>
      </c>
      <c r="C7243" s="10">
        <v>0</v>
      </c>
      <c r="D7243" s="10">
        <v>1.0454902000000001E-4</v>
      </c>
      <c r="E7243" s="10">
        <v>0</v>
      </c>
    </row>
    <row r="7244" spans="1:5">
      <c r="A7244" s="10" t="s">
        <v>15346</v>
      </c>
      <c r="B7244" s="10" t="s">
        <v>8159</v>
      </c>
      <c r="C7244" s="10">
        <v>1</v>
      </c>
      <c r="D7244" s="10">
        <v>1.1154879E-4</v>
      </c>
      <c r="E7244" s="10">
        <v>0</v>
      </c>
    </row>
    <row r="7245" spans="1:5">
      <c r="A7245" s="10" t="s">
        <v>15346</v>
      </c>
      <c r="B7245" s="10" t="s">
        <v>8160</v>
      </c>
      <c r="C7245" s="10">
        <v>0</v>
      </c>
      <c r="D7245" s="11">
        <v>9.5936830000000001E-5</v>
      </c>
      <c r="E7245" s="10">
        <v>0</v>
      </c>
    </row>
    <row r="7246" spans="1:5">
      <c r="A7246" s="10" t="s">
        <v>15358</v>
      </c>
      <c r="B7246" s="10" t="s">
        <v>96</v>
      </c>
      <c r="C7246" s="10">
        <v>1</v>
      </c>
      <c r="D7246" s="10">
        <v>0.94456947000000002</v>
      </c>
      <c r="E7246" s="10">
        <v>1</v>
      </c>
    </row>
    <row r="7247" spans="1:5">
      <c r="A7247" s="10" t="s">
        <v>15346</v>
      </c>
      <c r="B7247" s="10" t="s">
        <v>8161</v>
      </c>
      <c r="C7247" s="10">
        <v>0</v>
      </c>
      <c r="D7247" s="10">
        <v>1.0580825599999999E-4</v>
      </c>
      <c r="E7247" s="10">
        <v>0</v>
      </c>
    </row>
    <row r="7248" spans="1:5">
      <c r="A7248" s="10" t="s">
        <v>15346</v>
      </c>
      <c r="B7248" s="10" t="s">
        <v>8162</v>
      </c>
      <c r="C7248" s="10">
        <v>1</v>
      </c>
      <c r="D7248" s="11">
        <v>9.5183800000000002E-5</v>
      </c>
      <c r="E7248" s="10">
        <v>0</v>
      </c>
    </row>
    <row r="7249" spans="1:5">
      <c r="A7249" s="10" t="s">
        <v>15346</v>
      </c>
      <c r="B7249" s="10" t="s">
        <v>8163</v>
      </c>
      <c r="C7249" s="10">
        <v>1</v>
      </c>
      <c r="D7249" s="11">
        <v>9.6142364999999994E-5</v>
      </c>
      <c r="E7249" s="10">
        <v>0</v>
      </c>
    </row>
    <row r="7250" spans="1:5">
      <c r="A7250" s="10" t="s">
        <v>15346</v>
      </c>
      <c r="B7250" s="10" t="s">
        <v>8164</v>
      </c>
      <c r="C7250" s="10">
        <v>0</v>
      </c>
      <c r="D7250" s="10">
        <v>1.1018855999999999E-4</v>
      </c>
      <c r="E7250" s="10">
        <v>0</v>
      </c>
    </row>
    <row r="7251" spans="1:5">
      <c r="A7251" s="10" t="s">
        <v>15346</v>
      </c>
      <c r="B7251" s="10" t="s">
        <v>8165</v>
      </c>
      <c r="C7251" s="10">
        <v>1</v>
      </c>
      <c r="D7251" s="10">
        <v>4.2328237999999998E-4</v>
      </c>
      <c r="E7251" s="10">
        <v>0</v>
      </c>
    </row>
    <row r="7252" spans="1:5">
      <c r="A7252" s="10" t="s">
        <v>15346</v>
      </c>
      <c r="B7252" s="10" t="s">
        <v>8166</v>
      </c>
      <c r="C7252" s="10">
        <v>1</v>
      </c>
      <c r="D7252" s="11">
        <v>9.3114635E-5</v>
      </c>
      <c r="E7252" s="10">
        <v>0</v>
      </c>
    </row>
    <row r="7253" spans="1:5">
      <c r="A7253" s="10" t="s">
        <v>15346</v>
      </c>
      <c r="B7253" s="10" t="s">
        <v>8167</v>
      </c>
      <c r="C7253" s="10">
        <v>1</v>
      </c>
      <c r="D7253" s="11">
        <v>9.3636470000000002E-5</v>
      </c>
      <c r="E7253" s="10">
        <v>0</v>
      </c>
    </row>
    <row r="7254" spans="1:5">
      <c r="A7254" s="10" t="s">
        <v>15346</v>
      </c>
      <c r="B7254" s="10" t="s">
        <v>8168</v>
      </c>
      <c r="C7254" s="10">
        <v>1</v>
      </c>
      <c r="D7254" s="10">
        <v>1.1745014000000001E-4</v>
      </c>
      <c r="E7254" s="10">
        <v>0</v>
      </c>
    </row>
    <row r="7255" spans="1:5">
      <c r="A7255" s="10" t="s">
        <v>15346</v>
      </c>
      <c r="B7255" s="10" t="s">
        <v>8169</v>
      </c>
      <c r="C7255" s="10">
        <v>1</v>
      </c>
      <c r="D7255" s="10">
        <v>1.2999773000000001E-4</v>
      </c>
      <c r="E7255" s="10">
        <v>0</v>
      </c>
    </row>
    <row r="7256" spans="1:5">
      <c r="A7256" s="10" t="s">
        <v>15346</v>
      </c>
      <c r="B7256" s="10" t="s">
        <v>8170</v>
      </c>
      <c r="C7256" s="10">
        <v>1</v>
      </c>
      <c r="D7256" s="11">
        <v>9.3678180000000006E-5</v>
      </c>
      <c r="E7256" s="10">
        <v>0</v>
      </c>
    </row>
    <row r="7257" spans="1:5">
      <c r="A7257" s="10" t="s">
        <v>15346</v>
      </c>
      <c r="B7257" s="10" t="s">
        <v>8171</v>
      </c>
      <c r="C7257" s="10">
        <v>0</v>
      </c>
      <c r="D7257" s="10">
        <v>1.2400746000000001E-4</v>
      </c>
      <c r="E7257" s="10">
        <v>0</v>
      </c>
    </row>
    <row r="7258" spans="1:5">
      <c r="A7258" s="10" t="s">
        <v>15346</v>
      </c>
      <c r="B7258" s="10" t="s">
        <v>8172</v>
      </c>
      <c r="C7258" s="10">
        <v>1</v>
      </c>
      <c r="D7258" s="10">
        <v>5.3450465E-4</v>
      </c>
      <c r="E7258" s="10">
        <v>0</v>
      </c>
    </row>
    <row r="7259" spans="1:5">
      <c r="A7259" s="10" t="s">
        <v>15346</v>
      </c>
      <c r="B7259" s="10" t="s">
        <v>8173</v>
      </c>
      <c r="C7259" s="10">
        <v>1</v>
      </c>
      <c r="D7259" s="10">
        <v>1.1413487E-4</v>
      </c>
      <c r="E7259" s="10">
        <v>0</v>
      </c>
    </row>
    <row r="7260" spans="1:5">
      <c r="A7260" s="10" t="s">
        <v>15346</v>
      </c>
      <c r="B7260" s="10" t="s">
        <v>8174</v>
      </c>
      <c r="C7260" s="10">
        <v>0</v>
      </c>
      <c r="D7260" s="10">
        <v>1.4978647E-4</v>
      </c>
      <c r="E7260" s="10">
        <v>0</v>
      </c>
    </row>
    <row r="7261" spans="1:5">
      <c r="A7261" s="10" t="s">
        <v>15346</v>
      </c>
      <c r="B7261" s="10" t="s">
        <v>8175</v>
      </c>
      <c r="C7261" s="10">
        <v>1</v>
      </c>
      <c r="D7261" s="10">
        <v>1.9210576999999999E-4</v>
      </c>
      <c r="E7261" s="10">
        <v>0</v>
      </c>
    </row>
    <row r="7262" spans="1:5">
      <c r="A7262" s="10" t="s">
        <v>15346</v>
      </c>
      <c r="B7262" s="10" t="s">
        <v>8176</v>
      </c>
      <c r="C7262" s="10">
        <v>1</v>
      </c>
      <c r="D7262" s="11">
        <v>9.8565186000000005E-5</v>
      </c>
      <c r="E7262" s="10">
        <v>0</v>
      </c>
    </row>
    <row r="7263" spans="1:5">
      <c r="A7263" s="10" t="s">
        <v>15346</v>
      </c>
      <c r="B7263" s="10" t="s">
        <v>8177</v>
      </c>
      <c r="C7263" s="10">
        <v>0</v>
      </c>
      <c r="D7263" s="10">
        <v>2.2166967E-4</v>
      </c>
      <c r="E7263" s="10">
        <v>0</v>
      </c>
    </row>
    <row r="7264" spans="1:5">
      <c r="A7264" s="10" t="s">
        <v>15346</v>
      </c>
      <c r="B7264" s="10" t="s">
        <v>8178</v>
      </c>
      <c r="C7264" s="10">
        <v>1</v>
      </c>
      <c r="D7264" s="10">
        <v>1.4489888999999999E-4</v>
      </c>
      <c r="E7264" s="10">
        <v>0</v>
      </c>
    </row>
    <row r="7265" spans="1:5">
      <c r="A7265" s="10" t="s">
        <v>15346</v>
      </c>
      <c r="B7265" s="10" t="s">
        <v>8179</v>
      </c>
      <c r="C7265" s="10">
        <v>0</v>
      </c>
      <c r="D7265" s="10">
        <v>1.5565752999999999E-4</v>
      </c>
      <c r="E7265" s="10">
        <v>0</v>
      </c>
    </row>
    <row r="7266" spans="1:5">
      <c r="A7266" s="10" t="s">
        <v>15358</v>
      </c>
      <c r="B7266" s="10" t="s">
        <v>15189</v>
      </c>
      <c r="C7266" s="10">
        <v>0</v>
      </c>
      <c r="D7266" s="10">
        <v>1.4337897E-4</v>
      </c>
      <c r="E7266" s="10">
        <v>0</v>
      </c>
    </row>
    <row r="7267" spans="1:5">
      <c r="A7267" s="10" t="s">
        <v>15346</v>
      </c>
      <c r="B7267" s="10" t="s">
        <v>8180</v>
      </c>
      <c r="C7267" s="10">
        <v>0</v>
      </c>
      <c r="D7267" s="10">
        <v>1.2496113999999999E-4</v>
      </c>
      <c r="E7267" s="10">
        <v>0</v>
      </c>
    </row>
    <row r="7268" spans="1:5">
      <c r="A7268" s="10" t="s">
        <v>15346</v>
      </c>
      <c r="B7268" s="10" t="s">
        <v>8181</v>
      </c>
      <c r="C7268" s="10">
        <v>0</v>
      </c>
      <c r="D7268" s="10">
        <v>1.09051674E-4</v>
      </c>
      <c r="E7268" s="10">
        <v>0</v>
      </c>
    </row>
    <row r="7269" spans="1:5">
      <c r="A7269" s="10" t="s">
        <v>15346</v>
      </c>
      <c r="B7269" s="10" t="s">
        <v>8182</v>
      </c>
      <c r="C7269" s="10">
        <v>1</v>
      </c>
      <c r="D7269" s="11">
        <v>9.9219600000000001E-5</v>
      </c>
      <c r="E7269" s="10">
        <v>0</v>
      </c>
    </row>
    <row r="7270" spans="1:5">
      <c r="A7270" s="10" t="s">
        <v>15346</v>
      </c>
      <c r="B7270" s="10" t="s">
        <v>8183</v>
      </c>
      <c r="C7270" s="10">
        <v>0</v>
      </c>
      <c r="D7270" s="10">
        <v>2.0974874E-4</v>
      </c>
      <c r="E7270" s="10">
        <v>0</v>
      </c>
    </row>
    <row r="7271" spans="1:5">
      <c r="A7271" s="10" t="s">
        <v>15346</v>
      </c>
      <c r="B7271" s="10" t="s">
        <v>8184</v>
      </c>
      <c r="C7271" s="10">
        <v>0</v>
      </c>
      <c r="D7271" s="10">
        <v>1.1467165000000001E-4</v>
      </c>
      <c r="E7271" s="10">
        <v>0</v>
      </c>
    </row>
    <row r="7272" spans="1:5">
      <c r="A7272" s="10" t="s">
        <v>15346</v>
      </c>
      <c r="B7272" s="10" t="s">
        <v>8185</v>
      </c>
      <c r="C7272" s="10">
        <v>0</v>
      </c>
      <c r="D7272" s="10">
        <v>1.4314055000000001E-4</v>
      </c>
      <c r="E7272" s="10">
        <v>0</v>
      </c>
    </row>
    <row r="7273" spans="1:5">
      <c r="A7273" s="10" t="s">
        <v>15358</v>
      </c>
      <c r="B7273" s="10" t="s">
        <v>97</v>
      </c>
      <c r="C7273" s="10">
        <v>1</v>
      </c>
      <c r="D7273" s="10">
        <v>0.13435322</v>
      </c>
      <c r="E7273" s="10">
        <v>0</v>
      </c>
    </row>
    <row r="7274" spans="1:5">
      <c r="A7274" s="10" t="s">
        <v>15346</v>
      </c>
      <c r="B7274" s="10" t="s">
        <v>8186</v>
      </c>
      <c r="C7274" s="10">
        <v>1</v>
      </c>
      <c r="D7274" s="10">
        <v>2.2128223999999999E-4</v>
      </c>
      <c r="E7274" s="10">
        <v>0</v>
      </c>
    </row>
    <row r="7275" spans="1:5">
      <c r="A7275" s="10" t="s">
        <v>15346</v>
      </c>
      <c r="B7275" s="10" t="s">
        <v>8187</v>
      </c>
      <c r="C7275" s="10">
        <v>0</v>
      </c>
      <c r="D7275" s="11">
        <v>9.2281435999999999E-5</v>
      </c>
      <c r="E7275" s="10">
        <v>0</v>
      </c>
    </row>
    <row r="7276" spans="1:5">
      <c r="A7276" s="10" t="s">
        <v>15346</v>
      </c>
      <c r="B7276" s="10" t="s">
        <v>8188</v>
      </c>
      <c r="C7276" s="10">
        <v>1</v>
      </c>
      <c r="D7276" s="11">
        <v>9.2691130000000006E-5</v>
      </c>
      <c r="E7276" s="10">
        <v>0</v>
      </c>
    </row>
    <row r="7277" spans="1:5">
      <c r="A7277" s="10" t="s">
        <v>15346</v>
      </c>
      <c r="B7277" s="10" t="s">
        <v>8189</v>
      </c>
      <c r="C7277" s="10">
        <v>0</v>
      </c>
      <c r="D7277" s="10">
        <v>1.3962388E-4</v>
      </c>
      <c r="E7277" s="10">
        <v>0</v>
      </c>
    </row>
    <row r="7278" spans="1:5">
      <c r="A7278" s="10" t="s">
        <v>15346</v>
      </c>
      <c r="B7278" s="10" t="s">
        <v>8190</v>
      </c>
      <c r="C7278" s="10">
        <v>1</v>
      </c>
      <c r="D7278" s="10">
        <v>1.0573714E-4</v>
      </c>
      <c r="E7278" s="10">
        <v>0</v>
      </c>
    </row>
    <row r="7279" spans="1:5">
      <c r="A7279" s="10" t="s">
        <v>15346</v>
      </c>
      <c r="B7279" s="10" t="s">
        <v>8191</v>
      </c>
      <c r="C7279" s="10">
        <v>1</v>
      </c>
      <c r="D7279" s="10">
        <v>1.9088387E-4</v>
      </c>
      <c r="E7279" s="10">
        <v>0</v>
      </c>
    </row>
    <row r="7280" spans="1:5">
      <c r="A7280" s="10" t="s">
        <v>15346</v>
      </c>
      <c r="B7280" s="10" t="s">
        <v>8192</v>
      </c>
      <c r="C7280" s="10">
        <v>1</v>
      </c>
      <c r="D7280" s="10">
        <v>1.0345227E-4</v>
      </c>
      <c r="E7280" s="10">
        <v>0</v>
      </c>
    </row>
    <row r="7281" spans="1:5">
      <c r="A7281" s="10" t="s">
        <v>15346</v>
      </c>
      <c r="B7281" s="10" t="s">
        <v>8193</v>
      </c>
      <c r="C7281" s="10">
        <v>1</v>
      </c>
      <c r="D7281" s="10">
        <v>1.0297802E-4</v>
      </c>
      <c r="E7281" s="10">
        <v>0</v>
      </c>
    </row>
    <row r="7282" spans="1:5">
      <c r="A7282" s="10" t="s">
        <v>15346</v>
      </c>
      <c r="B7282" s="10" t="s">
        <v>8194</v>
      </c>
      <c r="C7282" s="10">
        <v>1</v>
      </c>
      <c r="D7282" s="11">
        <v>9.6647236000000004E-5</v>
      </c>
      <c r="E7282" s="10">
        <v>0</v>
      </c>
    </row>
    <row r="7283" spans="1:5">
      <c r="A7283" s="10" t="s">
        <v>15346</v>
      </c>
      <c r="B7283" s="10" t="s">
        <v>8195</v>
      </c>
      <c r="C7283" s="10">
        <v>0</v>
      </c>
      <c r="D7283" s="10">
        <v>1.011013E-4</v>
      </c>
      <c r="E7283" s="10">
        <v>0</v>
      </c>
    </row>
    <row r="7284" spans="1:5">
      <c r="A7284" s="10" t="s">
        <v>15346</v>
      </c>
      <c r="B7284" s="10" t="s">
        <v>8196</v>
      </c>
      <c r="C7284" s="10">
        <v>0</v>
      </c>
      <c r="D7284" s="11">
        <v>9.3097059999999997E-5</v>
      </c>
      <c r="E7284" s="10">
        <v>0</v>
      </c>
    </row>
    <row r="7285" spans="1:5">
      <c r="A7285" s="10" t="s">
        <v>15346</v>
      </c>
      <c r="B7285" s="10" t="s">
        <v>8197</v>
      </c>
      <c r="C7285" s="10">
        <v>1</v>
      </c>
      <c r="D7285" s="11">
        <v>9.88885E-5</v>
      </c>
      <c r="E7285" s="10">
        <v>0</v>
      </c>
    </row>
    <row r="7286" spans="1:5">
      <c r="A7286" s="10" t="s">
        <v>15346</v>
      </c>
      <c r="B7286" s="10" t="s">
        <v>8198</v>
      </c>
      <c r="C7286" s="10">
        <v>0</v>
      </c>
      <c r="D7286" s="10">
        <v>1.0699966E-4</v>
      </c>
      <c r="E7286" s="10">
        <v>0</v>
      </c>
    </row>
    <row r="7287" spans="1:5">
      <c r="A7287" s="10" t="s">
        <v>15346</v>
      </c>
      <c r="B7287" s="10" t="s">
        <v>8199</v>
      </c>
      <c r="C7287" s="10">
        <v>0</v>
      </c>
      <c r="D7287" s="10">
        <v>1.2618303E-4</v>
      </c>
      <c r="E7287" s="10">
        <v>0</v>
      </c>
    </row>
    <row r="7288" spans="1:5">
      <c r="A7288" s="10" t="s">
        <v>15346</v>
      </c>
      <c r="B7288" s="10" t="s">
        <v>8200</v>
      </c>
      <c r="C7288" s="10">
        <v>0</v>
      </c>
      <c r="D7288" s="11">
        <v>9.5038033999999993E-5</v>
      </c>
      <c r="E7288" s="10">
        <v>0</v>
      </c>
    </row>
    <row r="7289" spans="1:5">
      <c r="A7289" s="10" t="s">
        <v>15346</v>
      </c>
      <c r="B7289" s="10" t="s">
        <v>8201</v>
      </c>
      <c r="C7289" s="10">
        <v>1</v>
      </c>
      <c r="D7289" s="11">
        <v>9.3117036000000002E-5</v>
      </c>
      <c r="E7289" s="10">
        <v>0</v>
      </c>
    </row>
    <row r="7290" spans="1:5">
      <c r="A7290" s="10" t="s">
        <v>15346</v>
      </c>
      <c r="B7290" s="10" t="s">
        <v>8202</v>
      </c>
      <c r="C7290" s="10">
        <v>1</v>
      </c>
      <c r="D7290" s="11">
        <v>9.6380860000000001E-5</v>
      </c>
      <c r="E7290" s="10">
        <v>0</v>
      </c>
    </row>
    <row r="7291" spans="1:5">
      <c r="A7291" s="10" t="s">
        <v>15346</v>
      </c>
      <c r="B7291" s="10" t="s">
        <v>8203</v>
      </c>
      <c r="C7291" s="10">
        <v>1</v>
      </c>
      <c r="D7291" s="10">
        <v>1.0585013999999999E-4</v>
      </c>
      <c r="E7291" s="10">
        <v>0</v>
      </c>
    </row>
    <row r="7292" spans="1:5">
      <c r="A7292" s="10" t="s">
        <v>15346</v>
      </c>
      <c r="B7292" s="10" t="s">
        <v>8204</v>
      </c>
      <c r="C7292" s="10">
        <v>1</v>
      </c>
      <c r="D7292" s="10">
        <v>1.1133687E-4</v>
      </c>
      <c r="E7292" s="10">
        <v>0</v>
      </c>
    </row>
    <row r="7293" spans="1:5">
      <c r="A7293" s="10" t="s">
        <v>15346</v>
      </c>
      <c r="B7293" s="10" t="s">
        <v>8205</v>
      </c>
      <c r="C7293" s="10">
        <v>1</v>
      </c>
      <c r="D7293" s="10">
        <v>1.01179525E-4</v>
      </c>
      <c r="E7293" s="10">
        <v>0</v>
      </c>
    </row>
    <row r="7294" spans="1:5">
      <c r="A7294" s="10" t="s">
        <v>15346</v>
      </c>
      <c r="B7294" s="10" t="s">
        <v>8206</v>
      </c>
      <c r="C7294" s="10">
        <v>0</v>
      </c>
      <c r="D7294" s="11">
        <v>9.5434036E-5</v>
      </c>
      <c r="E7294" s="10">
        <v>0</v>
      </c>
    </row>
    <row r="7295" spans="1:5">
      <c r="A7295" s="10" t="s">
        <v>15346</v>
      </c>
      <c r="B7295" s="10" t="s">
        <v>8207</v>
      </c>
      <c r="C7295" s="10">
        <v>0</v>
      </c>
      <c r="D7295" s="10">
        <v>1.0398542E-4</v>
      </c>
      <c r="E7295" s="10">
        <v>0</v>
      </c>
    </row>
    <row r="7296" spans="1:5">
      <c r="A7296" s="10" t="s">
        <v>15346</v>
      </c>
      <c r="B7296" s="10" t="s">
        <v>8208</v>
      </c>
      <c r="C7296" s="10">
        <v>1</v>
      </c>
      <c r="D7296" s="10">
        <v>1.0719044E-4</v>
      </c>
      <c r="E7296" s="10">
        <v>0</v>
      </c>
    </row>
    <row r="7297" spans="1:5">
      <c r="A7297" s="10" t="s">
        <v>15346</v>
      </c>
      <c r="B7297" s="10" t="s">
        <v>8209</v>
      </c>
      <c r="C7297" s="10">
        <v>0</v>
      </c>
      <c r="D7297" s="11">
        <v>9.6305520000000003E-5</v>
      </c>
      <c r="E7297" s="10">
        <v>0</v>
      </c>
    </row>
    <row r="7298" spans="1:5">
      <c r="A7298" s="10" t="s">
        <v>15346</v>
      </c>
      <c r="B7298" s="10" t="s">
        <v>8210</v>
      </c>
      <c r="C7298" s="10">
        <v>1</v>
      </c>
      <c r="D7298" s="11">
        <v>9.7009585999999995E-5</v>
      </c>
      <c r="E7298" s="10">
        <v>0</v>
      </c>
    </row>
    <row r="7299" spans="1:5">
      <c r="A7299" s="10" t="s">
        <v>15346</v>
      </c>
      <c r="B7299" s="10" t="s">
        <v>8211</v>
      </c>
      <c r="C7299" s="10">
        <v>1</v>
      </c>
      <c r="D7299" s="11">
        <v>9.5929880000000003E-5</v>
      </c>
      <c r="E7299" s="10">
        <v>0</v>
      </c>
    </row>
    <row r="7300" spans="1:5">
      <c r="A7300" s="10" t="s">
        <v>15346</v>
      </c>
      <c r="B7300" s="10" t="s">
        <v>8212</v>
      </c>
      <c r="C7300" s="10">
        <v>1</v>
      </c>
      <c r="D7300" s="10">
        <v>1.0370901000000001E-4</v>
      </c>
      <c r="E7300" s="10">
        <v>0</v>
      </c>
    </row>
    <row r="7301" spans="1:5">
      <c r="A7301" s="10" t="s">
        <v>15346</v>
      </c>
      <c r="B7301" s="10" t="s">
        <v>8213</v>
      </c>
      <c r="C7301" s="10">
        <v>1</v>
      </c>
      <c r="D7301" s="10">
        <v>1.0259102400000001E-4</v>
      </c>
      <c r="E7301" s="10">
        <v>0</v>
      </c>
    </row>
    <row r="7302" spans="1:5">
      <c r="A7302" s="10" t="s">
        <v>15346</v>
      </c>
      <c r="B7302" s="10" t="s">
        <v>8214</v>
      </c>
      <c r="C7302" s="10">
        <v>1</v>
      </c>
      <c r="D7302" s="10">
        <v>1.10353874E-4</v>
      </c>
      <c r="E7302" s="10">
        <v>0</v>
      </c>
    </row>
    <row r="7303" spans="1:5">
      <c r="A7303" s="10" t="s">
        <v>15346</v>
      </c>
      <c r="B7303" s="10" t="s">
        <v>8215</v>
      </c>
      <c r="C7303" s="10">
        <v>0</v>
      </c>
      <c r="D7303" s="10">
        <v>1.2110180999999999E-4</v>
      </c>
      <c r="E7303" s="10">
        <v>0</v>
      </c>
    </row>
    <row r="7304" spans="1:5">
      <c r="A7304" s="10" t="s">
        <v>15346</v>
      </c>
      <c r="B7304" s="10" t="s">
        <v>8216</v>
      </c>
      <c r="C7304" s="10">
        <v>1</v>
      </c>
      <c r="D7304" s="11">
        <v>9.3070960000000001E-5</v>
      </c>
      <c r="E7304" s="10">
        <v>0</v>
      </c>
    </row>
    <row r="7305" spans="1:5">
      <c r="A7305" s="10" t="s">
        <v>15346</v>
      </c>
      <c r="B7305" s="10" t="s">
        <v>8217</v>
      </c>
      <c r="C7305" s="10">
        <v>0</v>
      </c>
      <c r="D7305" s="10">
        <v>1.2223276E-4</v>
      </c>
      <c r="E7305" s="10">
        <v>0</v>
      </c>
    </row>
    <row r="7306" spans="1:5">
      <c r="A7306" s="10" t="s">
        <v>15346</v>
      </c>
      <c r="B7306" s="10" t="s">
        <v>8218</v>
      </c>
      <c r="C7306" s="10">
        <v>0</v>
      </c>
      <c r="D7306" s="10">
        <v>1.0918946000000001E-4</v>
      </c>
      <c r="E7306" s="10">
        <v>0</v>
      </c>
    </row>
    <row r="7307" spans="1:5">
      <c r="A7307" s="10" t="s">
        <v>15346</v>
      </c>
      <c r="B7307" s="10" t="s">
        <v>8219</v>
      </c>
      <c r="C7307" s="10">
        <v>1</v>
      </c>
      <c r="D7307" s="11">
        <v>9.7038830000000005E-5</v>
      </c>
      <c r="E7307" s="10">
        <v>0</v>
      </c>
    </row>
    <row r="7308" spans="1:5">
      <c r="A7308" s="10" t="s">
        <v>15346</v>
      </c>
      <c r="B7308" s="10" t="s">
        <v>8220</v>
      </c>
      <c r="C7308" s="10">
        <v>0</v>
      </c>
      <c r="D7308" s="10">
        <v>1.1244629999999999E-4</v>
      </c>
      <c r="E7308" s="10">
        <v>0</v>
      </c>
    </row>
    <row r="7309" spans="1:5">
      <c r="A7309" s="10" t="s">
        <v>15346</v>
      </c>
      <c r="B7309" s="10" t="s">
        <v>8221</v>
      </c>
      <c r="C7309" s="10">
        <v>1</v>
      </c>
      <c r="D7309" s="10">
        <v>1.18872915E-4</v>
      </c>
      <c r="E7309" s="10">
        <v>0</v>
      </c>
    </row>
    <row r="7310" spans="1:5">
      <c r="A7310" s="10" t="s">
        <v>15346</v>
      </c>
      <c r="B7310" s="10" t="s">
        <v>8222</v>
      </c>
      <c r="C7310" s="10">
        <v>0</v>
      </c>
      <c r="D7310" s="10">
        <v>1.2511015E-4</v>
      </c>
      <c r="E7310" s="10">
        <v>0</v>
      </c>
    </row>
    <row r="7311" spans="1:5">
      <c r="A7311" s="10" t="s">
        <v>15346</v>
      </c>
      <c r="B7311" s="10" t="s">
        <v>8223</v>
      </c>
      <c r="C7311" s="10">
        <v>0</v>
      </c>
      <c r="D7311" s="10">
        <v>1.5100836999999999E-4</v>
      </c>
      <c r="E7311" s="10">
        <v>0</v>
      </c>
    </row>
    <row r="7312" spans="1:5">
      <c r="A7312" s="10" t="s">
        <v>15346</v>
      </c>
      <c r="B7312" s="10" t="s">
        <v>8224</v>
      </c>
      <c r="C7312" s="10">
        <v>0</v>
      </c>
      <c r="D7312" s="10">
        <v>1.0991044E-4</v>
      </c>
      <c r="E7312" s="10">
        <v>0</v>
      </c>
    </row>
    <row r="7313" spans="1:5">
      <c r="A7313" s="10" t="s">
        <v>15346</v>
      </c>
      <c r="B7313" s="10" t="s">
        <v>8225</v>
      </c>
      <c r="C7313" s="10">
        <v>0</v>
      </c>
      <c r="D7313" s="10">
        <v>1.1868703E-4</v>
      </c>
      <c r="E7313" s="10">
        <v>0</v>
      </c>
    </row>
    <row r="7314" spans="1:5">
      <c r="A7314" s="10" t="s">
        <v>15346</v>
      </c>
      <c r="B7314" s="10" t="s">
        <v>8226</v>
      </c>
      <c r="C7314" s="10">
        <v>0</v>
      </c>
      <c r="D7314" s="10">
        <v>1.0420103E-4</v>
      </c>
      <c r="E7314" s="10">
        <v>0</v>
      </c>
    </row>
    <row r="7315" spans="1:5">
      <c r="A7315" s="10" t="s">
        <v>15346</v>
      </c>
      <c r="B7315" s="10" t="s">
        <v>8227</v>
      </c>
      <c r="C7315" s="10">
        <v>0</v>
      </c>
      <c r="D7315" s="10">
        <v>1.0751519E-4</v>
      </c>
      <c r="E7315" s="10">
        <v>0</v>
      </c>
    </row>
    <row r="7316" spans="1:5">
      <c r="A7316" s="10" t="s">
        <v>15352</v>
      </c>
      <c r="B7316" s="10" t="s">
        <v>992</v>
      </c>
      <c r="C7316" s="10">
        <v>1</v>
      </c>
      <c r="D7316" s="10">
        <v>6.0436129999999998E-4</v>
      </c>
      <c r="E7316" s="10">
        <v>0</v>
      </c>
    </row>
    <row r="7317" spans="1:5">
      <c r="A7317" s="10" t="s">
        <v>15346</v>
      </c>
      <c r="B7317" s="10" t="s">
        <v>8228</v>
      </c>
      <c r="C7317" s="10">
        <v>0</v>
      </c>
      <c r="D7317" s="11">
        <v>9.6492426000000002E-5</v>
      </c>
      <c r="E7317" s="10">
        <v>0</v>
      </c>
    </row>
    <row r="7318" spans="1:5">
      <c r="A7318" s="10" t="s">
        <v>15346</v>
      </c>
      <c r="B7318" s="10" t="s">
        <v>8229</v>
      </c>
      <c r="C7318" s="10">
        <v>0</v>
      </c>
      <c r="D7318" s="10">
        <v>1.0131596E-4</v>
      </c>
      <c r="E7318" s="10">
        <v>0</v>
      </c>
    </row>
    <row r="7319" spans="1:5">
      <c r="A7319" s="10" t="s">
        <v>15346</v>
      </c>
      <c r="B7319" s="10" t="s">
        <v>8230</v>
      </c>
      <c r="C7319" s="10">
        <v>0</v>
      </c>
      <c r="D7319" s="11">
        <v>9.8635049999999997E-5</v>
      </c>
      <c r="E7319" s="10">
        <v>0</v>
      </c>
    </row>
    <row r="7320" spans="1:5">
      <c r="A7320" s="10" t="s">
        <v>15358</v>
      </c>
      <c r="B7320" s="10" t="s">
        <v>1469</v>
      </c>
      <c r="C7320" s="10">
        <v>0</v>
      </c>
      <c r="D7320" s="10">
        <v>1.0714997E-4</v>
      </c>
      <c r="E7320" s="10">
        <v>0</v>
      </c>
    </row>
    <row r="7321" spans="1:5">
      <c r="A7321" s="10" t="s">
        <v>15346</v>
      </c>
      <c r="B7321" s="10" t="s">
        <v>8231</v>
      </c>
      <c r="C7321" s="10">
        <v>0</v>
      </c>
      <c r="D7321" s="11">
        <v>9.8072924E-5</v>
      </c>
      <c r="E7321" s="10">
        <v>0</v>
      </c>
    </row>
    <row r="7322" spans="1:5">
      <c r="A7322" s="10" t="s">
        <v>15346</v>
      </c>
      <c r="B7322" s="10" t="s">
        <v>8232</v>
      </c>
      <c r="C7322" s="10">
        <v>0</v>
      </c>
      <c r="D7322" s="10">
        <v>1.0745399E-4</v>
      </c>
      <c r="E7322" s="10">
        <v>0</v>
      </c>
    </row>
    <row r="7323" spans="1:5">
      <c r="A7323" s="10" t="s">
        <v>15346</v>
      </c>
      <c r="B7323" s="10" t="s">
        <v>8233</v>
      </c>
      <c r="C7323" s="10">
        <v>0</v>
      </c>
      <c r="D7323" s="10">
        <v>1.0270693E-4</v>
      </c>
      <c r="E7323" s="10">
        <v>0</v>
      </c>
    </row>
    <row r="7324" spans="1:5">
      <c r="A7324" s="10" t="s">
        <v>15346</v>
      </c>
      <c r="B7324" s="10" t="s">
        <v>8234</v>
      </c>
      <c r="C7324" s="10">
        <v>1</v>
      </c>
      <c r="D7324" s="10">
        <v>1.2176586E-4</v>
      </c>
      <c r="E7324" s="10">
        <v>0</v>
      </c>
    </row>
    <row r="7325" spans="1:5">
      <c r="A7325" s="10" t="s">
        <v>15352</v>
      </c>
      <c r="B7325" s="10" t="s">
        <v>993</v>
      </c>
      <c r="C7325" s="10">
        <v>1</v>
      </c>
      <c r="D7325" s="11">
        <v>3.2743014000000001E-6</v>
      </c>
      <c r="E7325" s="10">
        <v>0</v>
      </c>
    </row>
    <row r="7326" spans="1:5">
      <c r="A7326" s="10" t="s">
        <v>15346</v>
      </c>
      <c r="B7326" s="10" t="s">
        <v>8235</v>
      </c>
      <c r="C7326" s="10">
        <v>1</v>
      </c>
      <c r="D7326" s="11">
        <v>9.314786E-5</v>
      </c>
      <c r="E7326" s="10">
        <v>0</v>
      </c>
    </row>
    <row r="7327" spans="1:5">
      <c r="A7327" s="10" t="s">
        <v>15358</v>
      </c>
      <c r="B7327" s="10" t="s">
        <v>15190</v>
      </c>
      <c r="C7327" s="10">
        <v>0</v>
      </c>
      <c r="D7327" s="10">
        <v>1.4746189000000001E-4</v>
      </c>
      <c r="E7327" s="10">
        <v>0</v>
      </c>
    </row>
    <row r="7328" spans="1:5">
      <c r="A7328" s="10" t="s">
        <v>15346</v>
      </c>
      <c r="B7328" s="10" t="s">
        <v>8236</v>
      </c>
      <c r="C7328" s="10">
        <v>0</v>
      </c>
      <c r="D7328" s="11">
        <v>9.1578054999999993E-5</v>
      </c>
      <c r="E7328" s="10">
        <v>0</v>
      </c>
    </row>
    <row r="7329" spans="1:5">
      <c r="A7329" s="10" t="s">
        <v>15346</v>
      </c>
      <c r="B7329" s="10" t="s">
        <v>8237</v>
      </c>
      <c r="C7329" s="10">
        <v>0</v>
      </c>
      <c r="D7329" s="10">
        <v>1.4621020000000001E-4</v>
      </c>
      <c r="E7329" s="10">
        <v>0</v>
      </c>
    </row>
    <row r="7330" spans="1:5">
      <c r="A7330" s="10" t="s">
        <v>15346</v>
      </c>
      <c r="B7330" s="10" t="s">
        <v>8238</v>
      </c>
      <c r="C7330" s="10">
        <v>0</v>
      </c>
      <c r="D7330" s="10">
        <v>1.2216844E-4</v>
      </c>
      <c r="E7330" s="10">
        <v>0</v>
      </c>
    </row>
    <row r="7331" spans="1:5">
      <c r="A7331" s="10" t="s">
        <v>15346</v>
      </c>
      <c r="B7331" s="10" t="s">
        <v>8239</v>
      </c>
      <c r="C7331" s="10">
        <v>0</v>
      </c>
      <c r="D7331" s="10">
        <v>1.5959144E-4</v>
      </c>
      <c r="E7331" s="10">
        <v>0</v>
      </c>
    </row>
    <row r="7332" spans="1:5">
      <c r="A7332" s="10" t="s">
        <v>15346</v>
      </c>
      <c r="B7332" s="10" t="s">
        <v>8240</v>
      </c>
      <c r="C7332" s="10">
        <v>1</v>
      </c>
      <c r="D7332" s="10">
        <v>1.0997649E-4</v>
      </c>
      <c r="E7332" s="10">
        <v>0</v>
      </c>
    </row>
    <row r="7333" spans="1:5">
      <c r="A7333" s="10" t="s">
        <v>15346</v>
      </c>
      <c r="B7333" s="10" t="s">
        <v>8241</v>
      </c>
      <c r="C7333" s="10">
        <v>1</v>
      </c>
      <c r="D7333" s="10">
        <v>1.8411875E-4</v>
      </c>
      <c r="E7333" s="10">
        <v>0</v>
      </c>
    </row>
    <row r="7334" spans="1:5">
      <c r="A7334" s="10" t="s">
        <v>15346</v>
      </c>
      <c r="B7334" s="10" t="s">
        <v>8242</v>
      </c>
      <c r="C7334" s="10">
        <v>1</v>
      </c>
      <c r="D7334" s="10">
        <v>1.0158357000000001E-4</v>
      </c>
      <c r="E7334" s="10">
        <v>0</v>
      </c>
    </row>
    <row r="7335" spans="1:5">
      <c r="A7335" s="10" t="s">
        <v>15346</v>
      </c>
      <c r="B7335" s="10" t="s">
        <v>8243</v>
      </c>
      <c r="C7335" s="10">
        <v>0</v>
      </c>
      <c r="D7335" s="11">
        <v>9.9029595999999994E-5</v>
      </c>
      <c r="E7335" s="10">
        <v>0</v>
      </c>
    </row>
    <row r="7336" spans="1:5">
      <c r="A7336" s="10" t="s">
        <v>15346</v>
      </c>
      <c r="B7336" s="10" t="s">
        <v>8244</v>
      </c>
      <c r="C7336" s="10">
        <v>0</v>
      </c>
      <c r="D7336" s="10">
        <v>1.1331991E-4</v>
      </c>
      <c r="E7336" s="10">
        <v>0</v>
      </c>
    </row>
    <row r="7337" spans="1:5">
      <c r="A7337" s="10" t="s">
        <v>15352</v>
      </c>
      <c r="B7337" s="10" t="s">
        <v>994</v>
      </c>
      <c r="C7337" s="10">
        <v>1</v>
      </c>
      <c r="D7337" s="10">
        <v>3.463626E-4</v>
      </c>
      <c r="E7337" s="10">
        <v>0</v>
      </c>
    </row>
    <row r="7338" spans="1:5">
      <c r="A7338" s="10" t="s">
        <v>15346</v>
      </c>
      <c r="B7338" s="10" t="s">
        <v>8245</v>
      </c>
      <c r="C7338" s="10">
        <v>0</v>
      </c>
      <c r="D7338" s="10">
        <v>1.3047457E-4</v>
      </c>
      <c r="E7338" s="10">
        <v>0</v>
      </c>
    </row>
    <row r="7339" spans="1:5">
      <c r="A7339" s="10" t="s">
        <v>15346</v>
      </c>
      <c r="B7339" s="10" t="s">
        <v>8246</v>
      </c>
      <c r="C7339" s="10">
        <v>0</v>
      </c>
      <c r="D7339" s="10">
        <v>1.0438204999999999E-4</v>
      </c>
      <c r="E7339" s="10">
        <v>0</v>
      </c>
    </row>
    <row r="7340" spans="1:5">
      <c r="A7340" s="10" t="s">
        <v>15346</v>
      </c>
      <c r="B7340" s="10" t="s">
        <v>8247</v>
      </c>
      <c r="C7340" s="10">
        <v>0</v>
      </c>
      <c r="D7340" s="11">
        <v>9.6682449999999998E-5</v>
      </c>
      <c r="E7340" s="10">
        <v>0</v>
      </c>
    </row>
    <row r="7341" spans="1:5">
      <c r="A7341" s="10" t="s">
        <v>15346</v>
      </c>
      <c r="B7341" s="10" t="s">
        <v>8248</v>
      </c>
      <c r="C7341" s="10">
        <v>0</v>
      </c>
      <c r="D7341" s="11">
        <v>9.6207026E-5</v>
      </c>
      <c r="E7341" s="10">
        <v>0</v>
      </c>
    </row>
    <row r="7342" spans="1:5">
      <c r="A7342" s="10" t="s">
        <v>15352</v>
      </c>
      <c r="B7342" s="10" t="s">
        <v>995</v>
      </c>
      <c r="C7342" s="10">
        <v>1</v>
      </c>
      <c r="D7342" s="10">
        <v>0.99601066000000005</v>
      </c>
      <c r="E7342" s="10">
        <v>1</v>
      </c>
    </row>
    <row r="7343" spans="1:5">
      <c r="A7343" s="10" t="s">
        <v>15346</v>
      </c>
      <c r="B7343" s="10" t="s">
        <v>8249</v>
      </c>
      <c r="C7343" s="10">
        <v>0</v>
      </c>
      <c r="D7343" s="11">
        <v>9.8112490000000006E-5</v>
      </c>
      <c r="E7343" s="10">
        <v>0</v>
      </c>
    </row>
    <row r="7344" spans="1:5">
      <c r="A7344" s="10" t="s">
        <v>15346</v>
      </c>
      <c r="B7344" s="10" t="s">
        <v>8250</v>
      </c>
      <c r="C7344" s="10">
        <v>0</v>
      </c>
      <c r="D7344" s="11">
        <v>9.7786950000000001E-5</v>
      </c>
      <c r="E7344" s="10">
        <v>0</v>
      </c>
    </row>
    <row r="7345" spans="1:5">
      <c r="A7345" s="10" t="s">
        <v>15346</v>
      </c>
      <c r="B7345" s="10" t="s">
        <v>8251</v>
      </c>
      <c r="C7345" s="10">
        <v>1</v>
      </c>
      <c r="D7345" s="11">
        <v>9.6134480000000005E-5</v>
      </c>
      <c r="E7345" s="10">
        <v>0</v>
      </c>
    </row>
    <row r="7346" spans="1:5">
      <c r="A7346" s="10" t="s">
        <v>15346</v>
      </c>
      <c r="B7346" s="10" t="s">
        <v>8252</v>
      </c>
      <c r="C7346" s="10">
        <v>0</v>
      </c>
      <c r="D7346" s="11">
        <v>9.5331335999999998E-5</v>
      </c>
      <c r="E7346" s="10">
        <v>0</v>
      </c>
    </row>
    <row r="7347" spans="1:5">
      <c r="A7347" s="10" t="s">
        <v>15346</v>
      </c>
      <c r="B7347" s="10" t="s">
        <v>8253</v>
      </c>
      <c r="C7347" s="10">
        <v>1</v>
      </c>
      <c r="D7347" s="10">
        <v>1.12535665E-4</v>
      </c>
      <c r="E7347" s="10">
        <v>0</v>
      </c>
    </row>
    <row r="7348" spans="1:5">
      <c r="A7348" s="10" t="s">
        <v>15346</v>
      </c>
      <c r="B7348" s="10" t="s">
        <v>8254</v>
      </c>
      <c r="C7348" s="10">
        <v>0</v>
      </c>
      <c r="D7348" s="11">
        <v>9.8455544999999996E-5</v>
      </c>
      <c r="E7348" s="10">
        <v>0</v>
      </c>
    </row>
    <row r="7349" spans="1:5">
      <c r="A7349" s="10" t="s">
        <v>15352</v>
      </c>
      <c r="B7349" s="10" t="s">
        <v>996</v>
      </c>
      <c r="C7349" s="10">
        <v>1</v>
      </c>
      <c r="D7349" s="10">
        <v>0.95841960000000004</v>
      </c>
      <c r="E7349" s="10">
        <v>1</v>
      </c>
    </row>
    <row r="7350" spans="1:5">
      <c r="A7350" s="10" t="s">
        <v>15352</v>
      </c>
      <c r="B7350" s="10" t="s">
        <v>997</v>
      </c>
      <c r="C7350" s="10">
        <v>0</v>
      </c>
      <c r="D7350" s="11">
        <v>6.5961889999999995E-5</v>
      </c>
      <c r="E7350" s="10">
        <v>0</v>
      </c>
    </row>
    <row r="7351" spans="1:5">
      <c r="A7351" s="10" t="s">
        <v>15346</v>
      </c>
      <c r="B7351" s="10" t="s">
        <v>8255</v>
      </c>
      <c r="C7351" s="10">
        <v>0</v>
      </c>
      <c r="D7351" s="10">
        <v>1.0140267E-4</v>
      </c>
      <c r="E7351" s="10">
        <v>0</v>
      </c>
    </row>
    <row r="7352" spans="1:5">
      <c r="A7352" s="10" t="s">
        <v>15346</v>
      </c>
      <c r="B7352" s="10" t="s">
        <v>8256</v>
      </c>
      <c r="C7352" s="10">
        <v>0</v>
      </c>
      <c r="D7352" s="11">
        <v>9.7510089999999999E-5</v>
      </c>
      <c r="E7352" s="10">
        <v>0</v>
      </c>
    </row>
    <row r="7353" spans="1:5">
      <c r="A7353" s="10" t="s">
        <v>15346</v>
      </c>
      <c r="B7353" s="10" t="s">
        <v>8257</v>
      </c>
      <c r="C7353" s="10">
        <v>1</v>
      </c>
      <c r="D7353" s="11">
        <v>9.5887070000000003E-5</v>
      </c>
      <c r="E7353" s="10">
        <v>0</v>
      </c>
    </row>
    <row r="7354" spans="1:5">
      <c r="A7354" s="10" t="s">
        <v>15346</v>
      </c>
      <c r="B7354" s="10" t="s">
        <v>8258</v>
      </c>
      <c r="C7354" s="10">
        <v>0</v>
      </c>
      <c r="D7354" s="10">
        <v>1.03779945E-4</v>
      </c>
      <c r="E7354" s="10">
        <v>0</v>
      </c>
    </row>
    <row r="7355" spans="1:5">
      <c r="A7355" s="10" t="s">
        <v>15346</v>
      </c>
      <c r="B7355" s="10" t="s">
        <v>8259</v>
      </c>
      <c r="C7355" s="10">
        <v>0</v>
      </c>
      <c r="D7355" s="10">
        <v>1.0594991999999999E-4</v>
      </c>
      <c r="E7355" s="10">
        <v>0</v>
      </c>
    </row>
    <row r="7356" spans="1:5">
      <c r="A7356" s="10" t="s">
        <v>15346</v>
      </c>
      <c r="B7356" s="10" t="s">
        <v>8260</v>
      </c>
      <c r="C7356" s="10">
        <v>1</v>
      </c>
      <c r="D7356" s="10">
        <v>1.17851705E-4</v>
      </c>
      <c r="E7356" s="10">
        <v>0</v>
      </c>
    </row>
    <row r="7357" spans="1:5">
      <c r="A7357" s="10" t="s">
        <v>15346</v>
      </c>
      <c r="B7357" s="10" t="s">
        <v>8261</v>
      </c>
      <c r="C7357" s="10">
        <v>0</v>
      </c>
      <c r="D7357" s="10">
        <v>1.1965738E-4</v>
      </c>
      <c r="E7357" s="10">
        <v>0</v>
      </c>
    </row>
    <row r="7358" spans="1:5">
      <c r="A7358" s="10" t="s">
        <v>15346</v>
      </c>
      <c r="B7358" s="10" t="s">
        <v>8262</v>
      </c>
      <c r="C7358" s="10">
        <v>0</v>
      </c>
      <c r="D7358" s="10">
        <v>1.1330813E-4</v>
      </c>
      <c r="E7358" s="10">
        <v>0</v>
      </c>
    </row>
    <row r="7359" spans="1:5">
      <c r="A7359" s="10" t="s">
        <v>15352</v>
      </c>
      <c r="B7359" s="10" t="s">
        <v>998</v>
      </c>
      <c r="C7359" s="10">
        <v>1</v>
      </c>
      <c r="D7359" s="10">
        <v>3.9289295999999996E-3</v>
      </c>
      <c r="E7359" s="10">
        <v>0</v>
      </c>
    </row>
    <row r="7360" spans="1:5">
      <c r="A7360" s="10" t="s">
        <v>15352</v>
      </c>
      <c r="B7360" s="10" t="s">
        <v>999</v>
      </c>
      <c r="C7360" s="10">
        <v>1</v>
      </c>
      <c r="D7360" s="10">
        <v>2.3233889999999999E-4</v>
      </c>
      <c r="E7360" s="10">
        <v>0</v>
      </c>
    </row>
    <row r="7361" spans="1:5">
      <c r="A7361" s="10" t="s">
        <v>15346</v>
      </c>
      <c r="B7361" s="10" t="s">
        <v>8263</v>
      </c>
      <c r="C7361" s="10">
        <v>0</v>
      </c>
      <c r="D7361" s="10">
        <v>1.1419736E-4</v>
      </c>
      <c r="E7361" s="10">
        <v>0</v>
      </c>
    </row>
    <row r="7362" spans="1:5">
      <c r="A7362" s="10" t="s">
        <v>15346</v>
      </c>
      <c r="B7362" s="10" t="s">
        <v>8264</v>
      </c>
      <c r="C7362" s="10">
        <v>1</v>
      </c>
      <c r="D7362" s="10">
        <v>3.2159685999999998E-4</v>
      </c>
      <c r="E7362" s="10">
        <v>0</v>
      </c>
    </row>
    <row r="7363" spans="1:5">
      <c r="A7363" s="10" t="s">
        <v>15346</v>
      </c>
      <c r="B7363" s="10" t="s">
        <v>8265</v>
      </c>
      <c r="C7363" s="10">
        <v>1</v>
      </c>
      <c r="D7363" s="10">
        <v>1.0732915E-4</v>
      </c>
      <c r="E7363" s="10">
        <v>0</v>
      </c>
    </row>
    <row r="7364" spans="1:5">
      <c r="A7364" s="10" t="s">
        <v>15346</v>
      </c>
      <c r="B7364" s="10" t="s">
        <v>8266</v>
      </c>
      <c r="C7364" s="10">
        <v>1</v>
      </c>
      <c r="D7364" s="10">
        <v>1.1159146E-4</v>
      </c>
      <c r="E7364" s="10">
        <v>0</v>
      </c>
    </row>
    <row r="7365" spans="1:5">
      <c r="A7365" s="10" t="s">
        <v>15346</v>
      </c>
      <c r="B7365" s="10" t="s">
        <v>8267</v>
      </c>
      <c r="C7365" s="10">
        <v>1</v>
      </c>
      <c r="D7365" s="11">
        <v>9.3669964999999993E-5</v>
      </c>
      <c r="E7365" s="10">
        <v>0</v>
      </c>
    </row>
    <row r="7366" spans="1:5">
      <c r="A7366" s="10" t="s">
        <v>15346</v>
      </c>
      <c r="B7366" s="10" t="s">
        <v>8268</v>
      </c>
      <c r="C7366" s="10">
        <v>0</v>
      </c>
      <c r="D7366" s="11">
        <v>9.3289649999999999E-5</v>
      </c>
      <c r="E7366" s="10">
        <v>0</v>
      </c>
    </row>
    <row r="7367" spans="1:5">
      <c r="A7367" s="10" t="s">
        <v>15346</v>
      </c>
      <c r="B7367" s="10" t="s">
        <v>8269</v>
      </c>
      <c r="C7367" s="10">
        <v>1</v>
      </c>
      <c r="D7367" s="10">
        <v>1.3712049000000001E-4</v>
      </c>
      <c r="E7367" s="10">
        <v>0</v>
      </c>
    </row>
    <row r="7368" spans="1:5">
      <c r="A7368" s="10" t="s">
        <v>15352</v>
      </c>
      <c r="B7368" s="10" t="s">
        <v>1000</v>
      </c>
      <c r="C7368" s="10">
        <v>0</v>
      </c>
      <c r="D7368" s="10">
        <v>2.8428435E-4</v>
      </c>
      <c r="E7368" s="10">
        <v>0</v>
      </c>
    </row>
    <row r="7369" spans="1:5">
      <c r="A7369" s="10" t="s">
        <v>15346</v>
      </c>
      <c r="B7369" s="10" t="s">
        <v>8270</v>
      </c>
      <c r="C7369" s="10">
        <v>0</v>
      </c>
      <c r="D7369" s="10">
        <v>1.0147348E-4</v>
      </c>
      <c r="E7369" s="10">
        <v>0</v>
      </c>
    </row>
    <row r="7370" spans="1:5">
      <c r="A7370" s="10" t="s">
        <v>15346</v>
      </c>
      <c r="B7370" s="10" t="s">
        <v>8271</v>
      </c>
      <c r="C7370" s="10">
        <v>0</v>
      </c>
      <c r="D7370" s="10">
        <v>1.731515E-4</v>
      </c>
      <c r="E7370" s="10">
        <v>0</v>
      </c>
    </row>
    <row r="7371" spans="1:5">
      <c r="A7371" s="10" t="s">
        <v>15352</v>
      </c>
      <c r="B7371" s="10" t="s">
        <v>1001</v>
      </c>
      <c r="C7371" s="10">
        <v>1</v>
      </c>
      <c r="D7371" s="10">
        <v>1.2715608E-2</v>
      </c>
      <c r="E7371" s="10">
        <v>0</v>
      </c>
    </row>
    <row r="7372" spans="1:5">
      <c r="A7372" s="10" t="s">
        <v>15352</v>
      </c>
      <c r="B7372" s="10" t="s">
        <v>1002</v>
      </c>
      <c r="C7372" s="10">
        <v>1</v>
      </c>
      <c r="D7372" s="10">
        <v>0.94934594999999999</v>
      </c>
      <c r="E7372" s="10">
        <v>1</v>
      </c>
    </row>
    <row r="7373" spans="1:5">
      <c r="A7373" s="10" t="s">
        <v>15346</v>
      </c>
      <c r="B7373" s="10" t="s">
        <v>8272</v>
      </c>
      <c r="C7373" s="10">
        <v>0</v>
      </c>
      <c r="D7373" s="10">
        <v>1.0675279E-4</v>
      </c>
      <c r="E7373" s="10">
        <v>0</v>
      </c>
    </row>
    <row r="7374" spans="1:5">
      <c r="A7374" s="10" t="s">
        <v>15352</v>
      </c>
      <c r="B7374" s="10" t="s">
        <v>1482</v>
      </c>
      <c r="C7374" s="10">
        <v>1</v>
      </c>
      <c r="D7374" s="10">
        <v>0.43281117000000002</v>
      </c>
      <c r="E7374" s="10">
        <v>1</v>
      </c>
    </row>
    <row r="7375" spans="1:5">
      <c r="A7375" s="10" t="s">
        <v>15352</v>
      </c>
      <c r="B7375" s="10" t="s">
        <v>1483</v>
      </c>
      <c r="C7375" s="10">
        <v>1</v>
      </c>
      <c r="D7375" s="10">
        <v>0.96414535999999995</v>
      </c>
      <c r="E7375" s="10">
        <v>1</v>
      </c>
    </row>
    <row r="7376" spans="1:5">
      <c r="A7376" s="10" t="s">
        <v>15346</v>
      </c>
      <c r="B7376" s="10" t="s">
        <v>8273</v>
      </c>
      <c r="C7376" s="10">
        <v>0</v>
      </c>
      <c r="D7376" s="10">
        <v>1.0310085E-4</v>
      </c>
      <c r="E7376" s="10">
        <v>0</v>
      </c>
    </row>
    <row r="7377" spans="1:5">
      <c r="A7377" s="10" t="s">
        <v>15346</v>
      </c>
      <c r="B7377" s="10" t="s">
        <v>8274</v>
      </c>
      <c r="C7377" s="10">
        <v>1</v>
      </c>
      <c r="D7377" s="10">
        <v>1.02779435E-4</v>
      </c>
      <c r="E7377" s="10">
        <v>0</v>
      </c>
    </row>
    <row r="7378" spans="1:5">
      <c r="A7378" s="10" t="s">
        <v>15346</v>
      </c>
      <c r="B7378" s="10" t="s">
        <v>8275</v>
      </c>
      <c r="C7378" s="10">
        <v>0</v>
      </c>
      <c r="D7378" s="10">
        <v>1.2487172999999999E-4</v>
      </c>
      <c r="E7378" s="10">
        <v>0</v>
      </c>
    </row>
    <row r="7379" spans="1:5">
      <c r="A7379" s="10" t="s">
        <v>15358</v>
      </c>
      <c r="B7379" s="10" t="s">
        <v>1425</v>
      </c>
      <c r="C7379" s="10">
        <v>0</v>
      </c>
      <c r="D7379" s="10">
        <v>1.5345216E-4</v>
      </c>
      <c r="E7379" s="10">
        <v>0</v>
      </c>
    </row>
    <row r="7380" spans="1:5">
      <c r="A7380" s="10" t="s">
        <v>15346</v>
      </c>
      <c r="B7380" s="10" t="s">
        <v>8276</v>
      </c>
      <c r="C7380" s="10">
        <v>0</v>
      </c>
      <c r="D7380" s="10">
        <v>1.02852195E-4</v>
      </c>
      <c r="E7380" s="10">
        <v>0</v>
      </c>
    </row>
    <row r="7381" spans="1:5">
      <c r="A7381" s="10" t="s">
        <v>15346</v>
      </c>
      <c r="B7381" s="10" t="s">
        <v>8277</v>
      </c>
      <c r="C7381" s="10">
        <v>0</v>
      </c>
      <c r="D7381" s="10">
        <v>1.0061537E-4</v>
      </c>
      <c r="E7381" s="10">
        <v>0</v>
      </c>
    </row>
    <row r="7382" spans="1:5">
      <c r="A7382" s="10" t="s">
        <v>15346</v>
      </c>
      <c r="B7382" s="10" t="s">
        <v>8278</v>
      </c>
      <c r="C7382" s="10">
        <v>1</v>
      </c>
      <c r="D7382" s="10">
        <v>1.0119467E-4</v>
      </c>
      <c r="E7382" s="10">
        <v>0</v>
      </c>
    </row>
    <row r="7383" spans="1:5">
      <c r="A7383" s="10" t="s">
        <v>15346</v>
      </c>
      <c r="B7383" s="10" t="s">
        <v>8279</v>
      </c>
      <c r="C7383" s="10">
        <v>1</v>
      </c>
      <c r="D7383" s="10">
        <v>1.02995305E-4</v>
      </c>
      <c r="E7383" s="10">
        <v>0</v>
      </c>
    </row>
    <row r="7384" spans="1:5">
      <c r="A7384" s="10" t="s">
        <v>15352</v>
      </c>
      <c r="B7384" s="10" t="s">
        <v>1003</v>
      </c>
      <c r="C7384" s="10">
        <v>1</v>
      </c>
      <c r="D7384" s="10">
        <v>0.89759529999999998</v>
      </c>
      <c r="E7384" s="10">
        <v>1</v>
      </c>
    </row>
    <row r="7385" spans="1:5">
      <c r="A7385" s="10" t="s">
        <v>15346</v>
      </c>
      <c r="B7385" s="10" t="s">
        <v>8280</v>
      </c>
      <c r="C7385" s="10">
        <v>0</v>
      </c>
      <c r="D7385" s="10">
        <v>1.02208505E-4</v>
      </c>
      <c r="E7385" s="10">
        <v>0</v>
      </c>
    </row>
    <row r="7386" spans="1:5">
      <c r="A7386" s="10" t="s">
        <v>15346</v>
      </c>
      <c r="B7386" s="10" t="s">
        <v>8281</v>
      </c>
      <c r="C7386" s="10">
        <v>0</v>
      </c>
      <c r="D7386" s="11">
        <v>9.9011750000000003E-5</v>
      </c>
      <c r="E7386" s="10">
        <v>0</v>
      </c>
    </row>
    <row r="7387" spans="1:5">
      <c r="A7387" s="10" t="s">
        <v>15358</v>
      </c>
      <c r="B7387" s="10" t="s">
        <v>15191</v>
      </c>
      <c r="C7387" s="10">
        <v>0</v>
      </c>
      <c r="D7387" s="10">
        <v>1.1332067E-4</v>
      </c>
      <c r="E7387" s="10">
        <v>0</v>
      </c>
    </row>
    <row r="7388" spans="1:5">
      <c r="A7388" s="10" t="s">
        <v>15346</v>
      </c>
      <c r="B7388" s="10" t="s">
        <v>8282</v>
      </c>
      <c r="C7388" s="10">
        <v>1</v>
      </c>
      <c r="D7388" s="11">
        <v>9.9509765000000005E-5</v>
      </c>
      <c r="E7388" s="10">
        <v>0</v>
      </c>
    </row>
    <row r="7389" spans="1:5">
      <c r="A7389" s="10" t="s">
        <v>15352</v>
      </c>
      <c r="B7389" s="10" t="s">
        <v>1004</v>
      </c>
      <c r="C7389" s="10">
        <v>1</v>
      </c>
      <c r="D7389" s="10">
        <v>0.78777169999999996</v>
      </c>
      <c r="E7389" s="10">
        <v>1</v>
      </c>
    </row>
    <row r="7390" spans="1:5">
      <c r="A7390" s="10" t="s">
        <v>15346</v>
      </c>
      <c r="B7390" s="10" t="s">
        <v>8283</v>
      </c>
      <c r="C7390" s="10">
        <v>1</v>
      </c>
      <c r="D7390" s="10">
        <v>1.05752064E-4</v>
      </c>
      <c r="E7390" s="10">
        <v>0</v>
      </c>
    </row>
    <row r="7391" spans="1:5">
      <c r="A7391" s="10" t="s">
        <v>15346</v>
      </c>
      <c r="B7391" s="10" t="s">
        <v>8284</v>
      </c>
      <c r="C7391" s="10">
        <v>1</v>
      </c>
      <c r="D7391" s="10">
        <v>1.19435404E-4</v>
      </c>
      <c r="E7391" s="10">
        <v>0</v>
      </c>
    </row>
    <row r="7392" spans="1:5">
      <c r="A7392" s="10" t="s">
        <v>15346</v>
      </c>
      <c r="B7392" s="10" t="s">
        <v>8285</v>
      </c>
      <c r="C7392" s="10">
        <v>0</v>
      </c>
      <c r="D7392" s="10">
        <v>1.3998151000000001E-4</v>
      </c>
      <c r="E7392" s="10">
        <v>0</v>
      </c>
    </row>
    <row r="7393" spans="1:5">
      <c r="A7393" s="10" t="s">
        <v>15346</v>
      </c>
      <c r="B7393" s="10" t="s">
        <v>8286</v>
      </c>
      <c r="C7393" s="10">
        <v>1</v>
      </c>
      <c r="D7393" s="10">
        <v>1.2071495400000001E-4</v>
      </c>
      <c r="E7393" s="10">
        <v>0</v>
      </c>
    </row>
    <row r="7394" spans="1:5">
      <c r="A7394" s="10" t="s">
        <v>15346</v>
      </c>
      <c r="B7394" s="10" t="s">
        <v>8287</v>
      </c>
      <c r="C7394" s="10">
        <v>1</v>
      </c>
      <c r="D7394" s="10">
        <v>1.0831298E-4</v>
      </c>
      <c r="E7394" s="10">
        <v>0</v>
      </c>
    </row>
    <row r="7395" spans="1:5">
      <c r="A7395" s="10" t="s">
        <v>15352</v>
      </c>
      <c r="B7395" s="10" t="s">
        <v>1005</v>
      </c>
      <c r="C7395" s="10">
        <v>1</v>
      </c>
      <c r="D7395" s="10">
        <v>1.6230345E-4</v>
      </c>
      <c r="E7395" s="10">
        <v>0</v>
      </c>
    </row>
    <row r="7396" spans="1:5">
      <c r="A7396" s="10" t="s">
        <v>15351</v>
      </c>
      <c r="B7396" s="10" t="s">
        <v>1005</v>
      </c>
      <c r="C7396" s="10">
        <v>0</v>
      </c>
      <c r="D7396" s="11">
        <v>1.3578418E-6</v>
      </c>
      <c r="E7396" s="10">
        <v>0</v>
      </c>
    </row>
    <row r="7397" spans="1:5">
      <c r="A7397" s="10" t="s">
        <v>15346</v>
      </c>
      <c r="B7397" s="10" t="s">
        <v>8288</v>
      </c>
      <c r="C7397" s="10">
        <v>0</v>
      </c>
      <c r="D7397" s="10">
        <v>2.4476647000000001E-4</v>
      </c>
      <c r="E7397" s="10">
        <v>0</v>
      </c>
    </row>
    <row r="7398" spans="1:5">
      <c r="A7398" s="10" t="s">
        <v>15346</v>
      </c>
      <c r="B7398" s="10" t="s">
        <v>8289</v>
      </c>
      <c r="C7398" s="10">
        <v>0</v>
      </c>
      <c r="D7398" s="10">
        <v>1.09736786E-4</v>
      </c>
      <c r="E7398" s="10">
        <v>0</v>
      </c>
    </row>
    <row r="7399" spans="1:5">
      <c r="A7399" s="10" t="s">
        <v>15346</v>
      </c>
      <c r="B7399" s="10" t="s">
        <v>8290</v>
      </c>
      <c r="C7399" s="10">
        <v>0</v>
      </c>
      <c r="D7399" s="10">
        <v>1.07112675E-4</v>
      </c>
      <c r="E7399" s="10">
        <v>0</v>
      </c>
    </row>
    <row r="7400" spans="1:5">
      <c r="A7400" s="10" t="s">
        <v>15346</v>
      </c>
      <c r="B7400" s="10" t="s">
        <v>8291</v>
      </c>
      <c r="C7400" s="10">
        <v>0</v>
      </c>
      <c r="D7400" s="10">
        <v>1.0018736999999999E-4</v>
      </c>
      <c r="E7400" s="10">
        <v>0</v>
      </c>
    </row>
    <row r="7401" spans="1:5">
      <c r="A7401" s="10" t="s">
        <v>15346</v>
      </c>
      <c r="B7401" s="10" t="s">
        <v>8292</v>
      </c>
      <c r="C7401" s="10">
        <v>0</v>
      </c>
      <c r="D7401" s="11">
        <v>9.9079659999999997E-5</v>
      </c>
      <c r="E7401" s="10">
        <v>0</v>
      </c>
    </row>
    <row r="7402" spans="1:5">
      <c r="A7402" s="10" t="s">
        <v>15346</v>
      </c>
      <c r="B7402" s="10" t="s">
        <v>8293</v>
      </c>
      <c r="C7402" s="10">
        <v>0</v>
      </c>
      <c r="D7402" s="10">
        <v>1.1213617E-4</v>
      </c>
      <c r="E7402" s="10">
        <v>0</v>
      </c>
    </row>
    <row r="7403" spans="1:5">
      <c r="A7403" s="10" t="s">
        <v>15346</v>
      </c>
      <c r="B7403" s="10" t="s">
        <v>8294</v>
      </c>
      <c r="C7403" s="10">
        <v>1</v>
      </c>
      <c r="D7403" s="10">
        <v>4.7895312000000002E-4</v>
      </c>
      <c r="E7403" s="10">
        <v>0</v>
      </c>
    </row>
    <row r="7404" spans="1:5">
      <c r="A7404" s="10" t="s">
        <v>15346</v>
      </c>
      <c r="B7404" s="10" t="s">
        <v>8295</v>
      </c>
      <c r="C7404" s="10">
        <v>0</v>
      </c>
      <c r="D7404" s="10">
        <v>1.0207817000000001E-4</v>
      </c>
      <c r="E7404" s="10">
        <v>0</v>
      </c>
    </row>
    <row r="7405" spans="1:5">
      <c r="A7405" s="10" t="s">
        <v>15346</v>
      </c>
      <c r="B7405" s="10" t="s">
        <v>8296</v>
      </c>
      <c r="C7405" s="10">
        <v>0</v>
      </c>
      <c r="D7405" s="10">
        <v>2.1880865E-4</v>
      </c>
      <c r="E7405" s="10">
        <v>0</v>
      </c>
    </row>
    <row r="7406" spans="1:5">
      <c r="A7406" s="10" t="s">
        <v>15346</v>
      </c>
      <c r="B7406" s="10" t="s">
        <v>8297</v>
      </c>
      <c r="C7406" s="10">
        <v>1</v>
      </c>
      <c r="D7406" s="10">
        <v>1.2934207999999999E-4</v>
      </c>
      <c r="E7406" s="10">
        <v>0</v>
      </c>
    </row>
    <row r="7407" spans="1:5">
      <c r="A7407" s="10" t="s">
        <v>15346</v>
      </c>
      <c r="B7407" s="10" t="s">
        <v>8298</v>
      </c>
      <c r="C7407" s="10">
        <v>1</v>
      </c>
      <c r="D7407" s="10">
        <v>1.0274612E-4</v>
      </c>
      <c r="E7407" s="10">
        <v>0</v>
      </c>
    </row>
    <row r="7408" spans="1:5">
      <c r="A7408" s="10" t="s">
        <v>15346</v>
      </c>
      <c r="B7408" s="10" t="s">
        <v>8299</v>
      </c>
      <c r="C7408" s="10">
        <v>0</v>
      </c>
      <c r="D7408" s="11">
        <v>9.4094169999999996E-5</v>
      </c>
      <c r="E7408" s="10">
        <v>0</v>
      </c>
    </row>
    <row r="7409" spans="1:5">
      <c r="A7409" s="10" t="s">
        <v>15346</v>
      </c>
      <c r="B7409" s="10" t="s">
        <v>8300</v>
      </c>
      <c r="C7409" s="10">
        <v>1</v>
      </c>
      <c r="D7409" s="11">
        <v>9.9915239999999998E-5</v>
      </c>
      <c r="E7409" s="10">
        <v>0</v>
      </c>
    </row>
    <row r="7410" spans="1:5">
      <c r="A7410" s="10" t="s">
        <v>15346</v>
      </c>
      <c r="B7410" s="10" t="s">
        <v>8301</v>
      </c>
      <c r="C7410" s="10">
        <v>1</v>
      </c>
      <c r="D7410" s="11">
        <v>9.8877185999999998E-5</v>
      </c>
      <c r="E7410" s="10">
        <v>0</v>
      </c>
    </row>
    <row r="7411" spans="1:5">
      <c r="A7411" s="10" t="s">
        <v>15346</v>
      </c>
      <c r="B7411" s="10" t="s">
        <v>8302</v>
      </c>
      <c r="C7411" s="10">
        <v>1</v>
      </c>
      <c r="D7411" s="11">
        <v>9.4071109999999995E-5</v>
      </c>
      <c r="E7411" s="10">
        <v>0</v>
      </c>
    </row>
    <row r="7412" spans="1:5">
      <c r="A7412" s="10" t="s">
        <v>15346</v>
      </c>
      <c r="B7412" s="10" t="s">
        <v>8303</v>
      </c>
      <c r="C7412" s="10">
        <v>1</v>
      </c>
      <c r="D7412" s="11">
        <v>9.2790549999999995E-5</v>
      </c>
      <c r="E7412" s="10">
        <v>0</v>
      </c>
    </row>
    <row r="7413" spans="1:5">
      <c r="A7413" s="10" t="s">
        <v>15346</v>
      </c>
      <c r="B7413" s="10" t="s">
        <v>8304</v>
      </c>
      <c r="C7413" s="10">
        <v>1</v>
      </c>
      <c r="D7413" s="10">
        <v>3.0529500000000002E-4</v>
      </c>
      <c r="E7413" s="10">
        <v>0</v>
      </c>
    </row>
    <row r="7414" spans="1:5">
      <c r="A7414" s="10" t="s">
        <v>15346</v>
      </c>
      <c r="B7414" s="10" t="s">
        <v>8305</v>
      </c>
      <c r="C7414" s="10">
        <v>0</v>
      </c>
      <c r="D7414" s="10">
        <v>1.8644333000000001E-4</v>
      </c>
      <c r="E7414" s="10">
        <v>0</v>
      </c>
    </row>
    <row r="7415" spans="1:5">
      <c r="A7415" s="10" t="s">
        <v>15346</v>
      </c>
      <c r="B7415" s="10" t="s">
        <v>8306</v>
      </c>
      <c r="C7415" s="10">
        <v>1</v>
      </c>
      <c r="D7415" s="10">
        <v>1.4412402999999999E-4</v>
      </c>
      <c r="E7415" s="10">
        <v>0</v>
      </c>
    </row>
    <row r="7416" spans="1:5">
      <c r="A7416" s="10" t="s">
        <v>15346</v>
      </c>
      <c r="B7416" s="10" t="s">
        <v>8307</v>
      </c>
      <c r="C7416" s="10">
        <v>1</v>
      </c>
      <c r="D7416" s="10">
        <v>1.2817979000000001E-4</v>
      </c>
      <c r="E7416" s="10">
        <v>0</v>
      </c>
    </row>
    <row r="7417" spans="1:5">
      <c r="A7417" s="10" t="s">
        <v>15346</v>
      </c>
      <c r="B7417" s="10" t="s">
        <v>8308</v>
      </c>
      <c r="C7417" s="10">
        <v>0</v>
      </c>
      <c r="D7417" s="10">
        <v>2.0042062E-4</v>
      </c>
      <c r="E7417" s="10">
        <v>0</v>
      </c>
    </row>
    <row r="7418" spans="1:5">
      <c r="A7418" s="10" t="s">
        <v>15346</v>
      </c>
      <c r="B7418" s="10" t="s">
        <v>8309</v>
      </c>
      <c r="C7418" s="10">
        <v>1</v>
      </c>
      <c r="D7418" s="10">
        <v>5.6979060000000002E-4</v>
      </c>
      <c r="E7418" s="10">
        <v>0</v>
      </c>
    </row>
    <row r="7419" spans="1:5">
      <c r="A7419" s="10" t="s">
        <v>15346</v>
      </c>
      <c r="B7419" s="10" t="s">
        <v>8310</v>
      </c>
      <c r="C7419" s="10">
        <v>1</v>
      </c>
      <c r="D7419" s="10">
        <v>1.2469291999999999E-4</v>
      </c>
      <c r="E7419" s="10">
        <v>0</v>
      </c>
    </row>
    <row r="7420" spans="1:5">
      <c r="A7420" s="10" t="s">
        <v>15346</v>
      </c>
      <c r="B7420" s="10" t="s">
        <v>8311</v>
      </c>
      <c r="C7420" s="10">
        <v>0</v>
      </c>
      <c r="D7420" s="10">
        <v>6.1297417000000004E-4</v>
      </c>
      <c r="E7420" s="10">
        <v>0</v>
      </c>
    </row>
    <row r="7421" spans="1:5">
      <c r="A7421" s="10" t="s">
        <v>15346</v>
      </c>
      <c r="B7421" s="10" t="s">
        <v>8312</v>
      </c>
      <c r="C7421" s="10">
        <v>0</v>
      </c>
      <c r="D7421" s="10">
        <v>1.3753771999999999E-4</v>
      </c>
      <c r="E7421" s="10">
        <v>0</v>
      </c>
    </row>
    <row r="7422" spans="1:5">
      <c r="A7422" s="10" t="s">
        <v>15346</v>
      </c>
      <c r="B7422" s="10" t="s">
        <v>8313</v>
      </c>
      <c r="C7422" s="10">
        <v>1</v>
      </c>
      <c r="D7422" s="10">
        <v>3.3837557000000002E-4</v>
      </c>
      <c r="E7422" s="10">
        <v>0</v>
      </c>
    </row>
    <row r="7423" spans="1:5">
      <c r="A7423" s="10" t="s">
        <v>15346</v>
      </c>
      <c r="B7423" s="10" t="s">
        <v>8314</v>
      </c>
      <c r="C7423" s="10">
        <v>1</v>
      </c>
      <c r="D7423" s="10">
        <v>5.7587030000000002E-4</v>
      </c>
      <c r="E7423" s="10">
        <v>0</v>
      </c>
    </row>
    <row r="7424" spans="1:5">
      <c r="A7424" s="10" t="s">
        <v>15346</v>
      </c>
      <c r="B7424" s="10" t="s">
        <v>8315</v>
      </c>
      <c r="C7424" s="10">
        <v>0</v>
      </c>
      <c r="D7424" s="10">
        <v>1.1402096400000001E-4</v>
      </c>
      <c r="E7424" s="10">
        <v>0</v>
      </c>
    </row>
    <row r="7425" spans="1:5">
      <c r="A7425" s="10" t="s">
        <v>15346</v>
      </c>
      <c r="B7425" s="10" t="s">
        <v>8316</v>
      </c>
      <c r="C7425" s="10">
        <v>1</v>
      </c>
      <c r="D7425" s="10">
        <v>1.3658404000000001E-4</v>
      </c>
      <c r="E7425" s="10">
        <v>0</v>
      </c>
    </row>
    <row r="7426" spans="1:5">
      <c r="A7426" s="10" t="s">
        <v>15346</v>
      </c>
      <c r="B7426" s="10" t="s">
        <v>8317</v>
      </c>
      <c r="C7426" s="10">
        <v>1</v>
      </c>
      <c r="D7426" s="10">
        <v>1.0639067E-4</v>
      </c>
      <c r="E7426" s="10">
        <v>0</v>
      </c>
    </row>
    <row r="7427" spans="1:5">
      <c r="A7427" s="10" t="s">
        <v>15346</v>
      </c>
      <c r="B7427" s="10" t="s">
        <v>8318</v>
      </c>
      <c r="C7427" s="10">
        <v>1</v>
      </c>
      <c r="D7427" s="10">
        <v>1.13253685E-4</v>
      </c>
      <c r="E7427" s="10">
        <v>0</v>
      </c>
    </row>
    <row r="7428" spans="1:5">
      <c r="A7428" s="10" t="s">
        <v>15346</v>
      </c>
      <c r="B7428" s="10" t="s">
        <v>8319</v>
      </c>
      <c r="C7428" s="10">
        <v>0</v>
      </c>
      <c r="D7428" s="10">
        <v>1.9848347E-4</v>
      </c>
      <c r="E7428" s="10">
        <v>0</v>
      </c>
    </row>
    <row r="7429" spans="1:5">
      <c r="A7429" s="10" t="s">
        <v>15346</v>
      </c>
      <c r="B7429" s="10" t="s">
        <v>8320</v>
      </c>
      <c r="C7429" s="10">
        <v>1</v>
      </c>
      <c r="D7429" s="10">
        <v>4.1359662999999999E-4</v>
      </c>
      <c r="E7429" s="10">
        <v>0</v>
      </c>
    </row>
    <row r="7430" spans="1:5">
      <c r="A7430" s="10" t="s">
        <v>15346</v>
      </c>
      <c r="B7430" s="10" t="s">
        <v>8321</v>
      </c>
      <c r="C7430" s="10">
        <v>1</v>
      </c>
      <c r="D7430" s="10">
        <v>1.5822053000000001E-4</v>
      </c>
      <c r="E7430" s="10">
        <v>0</v>
      </c>
    </row>
    <row r="7431" spans="1:5">
      <c r="A7431" s="10" t="s">
        <v>15346</v>
      </c>
      <c r="B7431" s="10" t="s">
        <v>8322</v>
      </c>
      <c r="C7431" s="10">
        <v>1</v>
      </c>
      <c r="D7431" s="10">
        <v>4.1747093E-4</v>
      </c>
      <c r="E7431" s="10">
        <v>0</v>
      </c>
    </row>
    <row r="7432" spans="1:5">
      <c r="A7432" s="10" t="s">
        <v>15346</v>
      </c>
      <c r="B7432" s="10" t="s">
        <v>8323</v>
      </c>
      <c r="C7432" s="10">
        <v>0</v>
      </c>
      <c r="D7432" s="10">
        <v>3.4284592E-4</v>
      </c>
      <c r="E7432" s="10">
        <v>0</v>
      </c>
    </row>
    <row r="7433" spans="1:5">
      <c r="A7433" s="10" t="s">
        <v>15346</v>
      </c>
      <c r="B7433" s="10" t="s">
        <v>8324</v>
      </c>
      <c r="C7433" s="10">
        <v>0</v>
      </c>
      <c r="D7433" s="10">
        <v>1.0729710999999999E-4</v>
      </c>
      <c r="E7433" s="10">
        <v>0</v>
      </c>
    </row>
    <row r="7434" spans="1:5">
      <c r="A7434" s="10" t="s">
        <v>15346</v>
      </c>
      <c r="B7434" s="10" t="s">
        <v>8325</v>
      </c>
      <c r="C7434" s="10">
        <v>0</v>
      </c>
      <c r="D7434" s="10">
        <v>1.796782E-4</v>
      </c>
      <c r="E7434" s="10">
        <v>0</v>
      </c>
    </row>
    <row r="7435" spans="1:5">
      <c r="A7435" s="10" t="s">
        <v>15346</v>
      </c>
      <c r="B7435" s="10" t="s">
        <v>8326</v>
      </c>
      <c r="C7435" s="10">
        <v>1</v>
      </c>
      <c r="D7435" s="11">
        <v>9.7455979999999995E-5</v>
      </c>
      <c r="E7435" s="10">
        <v>0</v>
      </c>
    </row>
    <row r="7436" spans="1:5">
      <c r="A7436" s="10" t="s">
        <v>15346</v>
      </c>
      <c r="B7436" s="10" t="s">
        <v>8327</v>
      </c>
      <c r="C7436" s="10">
        <v>1</v>
      </c>
      <c r="D7436" s="10">
        <v>1.1959668000000001E-4</v>
      </c>
      <c r="E7436" s="10">
        <v>0</v>
      </c>
    </row>
    <row r="7437" spans="1:5">
      <c r="A7437" s="10" t="s">
        <v>15346</v>
      </c>
      <c r="B7437" s="10" t="s">
        <v>8328</v>
      </c>
      <c r="C7437" s="10">
        <v>1</v>
      </c>
      <c r="D7437" s="11">
        <v>9.7900419999999997E-5</v>
      </c>
      <c r="E7437" s="10">
        <v>0</v>
      </c>
    </row>
    <row r="7438" spans="1:5">
      <c r="A7438" s="10" t="s">
        <v>15346</v>
      </c>
      <c r="B7438" s="10" t="s">
        <v>8329</v>
      </c>
      <c r="C7438" s="10">
        <v>0</v>
      </c>
      <c r="D7438" s="10">
        <v>3.9106607000000002E-4</v>
      </c>
      <c r="E7438" s="10">
        <v>0</v>
      </c>
    </row>
    <row r="7439" spans="1:5">
      <c r="A7439" s="10" t="s">
        <v>15346</v>
      </c>
      <c r="B7439" s="10" t="s">
        <v>8330</v>
      </c>
      <c r="C7439" s="10">
        <v>0</v>
      </c>
      <c r="D7439" s="10">
        <v>1.17721625E-4</v>
      </c>
      <c r="E7439" s="10">
        <v>0</v>
      </c>
    </row>
    <row r="7440" spans="1:5">
      <c r="A7440" s="10" t="s">
        <v>15346</v>
      </c>
      <c r="B7440" s="10" t="s">
        <v>8331</v>
      </c>
      <c r="C7440" s="10">
        <v>1</v>
      </c>
      <c r="D7440" s="10">
        <v>1.4048815E-4</v>
      </c>
      <c r="E7440" s="10">
        <v>0</v>
      </c>
    </row>
    <row r="7441" spans="1:5">
      <c r="A7441" s="10" t="s">
        <v>15346</v>
      </c>
      <c r="B7441" s="10" t="s">
        <v>8332</v>
      </c>
      <c r="C7441" s="10">
        <v>1</v>
      </c>
      <c r="D7441" s="10">
        <v>1.0835968E-4</v>
      </c>
      <c r="E7441" s="10">
        <v>0</v>
      </c>
    </row>
    <row r="7442" spans="1:5">
      <c r="A7442" s="10" t="s">
        <v>15346</v>
      </c>
      <c r="B7442" s="10" t="s">
        <v>8333</v>
      </c>
      <c r="C7442" s="10">
        <v>1</v>
      </c>
      <c r="D7442" s="10">
        <v>1.10554545E-4</v>
      </c>
      <c r="E7442" s="10">
        <v>0</v>
      </c>
    </row>
    <row r="7443" spans="1:5">
      <c r="A7443" s="10" t="s">
        <v>15346</v>
      </c>
      <c r="B7443" s="10" t="s">
        <v>8334</v>
      </c>
      <c r="C7443" s="10">
        <v>1</v>
      </c>
      <c r="D7443" s="10">
        <v>1.4254451E-4</v>
      </c>
      <c r="E7443" s="10">
        <v>0</v>
      </c>
    </row>
    <row r="7444" spans="1:5">
      <c r="A7444" s="10" t="s">
        <v>15346</v>
      </c>
      <c r="B7444" s="10" t="s">
        <v>8335</v>
      </c>
      <c r="C7444" s="10">
        <v>1</v>
      </c>
      <c r="D7444" s="10">
        <v>1.5658140000000001E-4</v>
      </c>
      <c r="E7444" s="10">
        <v>0</v>
      </c>
    </row>
    <row r="7445" spans="1:5">
      <c r="A7445" s="10" t="s">
        <v>15346</v>
      </c>
      <c r="B7445" s="10" t="s">
        <v>8336</v>
      </c>
      <c r="C7445" s="10">
        <v>1</v>
      </c>
      <c r="D7445" s="10">
        <v>1.7589330000000001E-4</v>
      </c>
      <c r="E7445" s="10">
        <v>0</v>
      </c>
    </row>
    <row r="7446" spans="1:5">
      <c r="A7446" s="10" t="s">
        <v>15346</v>
      </c>
      <c r="B7446" s="10" t="s">
        <v>8337</v>
      </c>
      <c r="C7446" s="10">
        <v>0</v>
      </c>
      <c r="D7446" s="11">
        <v>9.9130599999999996E-5</v>
      </c>
      <c r="E7446" s="10">
        <v>0</v>
      </c>
    </row>
    <row r="7447" spans="1:5">
      <c r="A7447" s="10" t="s">
        <v>15346</v>
      </c>
      <c r="B7447" s="10" t="s">
        <v>8338</v>
      </c>
      <c r="C7447" s="10">
        <v>0</v>
      </c>
      <c r="D7447" s="10">
        <v>1.17041345E-4</v>
      </c>
      <c r="E7447" s="10">
        <v>0</v>
      </c>
    </row>
    <row r="7448" spans="1:5">
      <c r="A7448" s="10" t="s">
        <v>15346</v>
      </c>
      <c r="B7448" s="10" t="s">
        <v>8339</v>
      </c>
      <c r="C7448" s="10">
        <v>1</v>
      </c>
      <c r="D7448" s="10">
        <v>1.21695506E-4</v>
      </c>
      <c r="E7448" s="10">
        <v>0</v>
      </c>
    </row>
    <row r="7449" spans="1:5">
      <c r="A7449" s="10" t="s">
        <v>15346</v>
      </c>
      <c r="B7449" s="10" t="s">
        <v>8340</v>
      </c>
      <c r="C7449" s="10">
        <v>1</v>
      </c>
      <c r="D7449" s="10">
        <v>1.6734004000000001E-4</v>
      </c>
      <c r="E7449" s="10">
        <v>0</v>
      </c>
    </row>
    <row r="7450" spans="1:5">
      <c r="A7450" s="10" t="s">
        <v>15346</v>
      </c>
      <c r="B7450" s="10" t="s">
        <v>8341</v>
      </c>
      <c r="C7450" s="10">
        <v>1</v>
      </c>
      <c r="D7450" s="10">
        <v>1.6853212999999999E-4</v>
      </c>
      <c r="E7450" s="10">
        <v>0</v>
      </c>
    </row>
    <row r="7451" spans="1:5">
      <c r="A7451" s="10" t="s">
        <v>15346</v>
      </c>
      <c r="B7451" s="10" t="s">
        <v>8342</v>
      </c>
      <c r="C7451" s="10">
        <v>1</v>
      </c>
      <c r="D7451" s="10">
        <v>1.1645514000000001E-4</v>
      </c>
      <c r="E7451" s="10">
        <v>0</v>
      </c>
    </row>
    <row r="7452" spans="1:5">
      <c r="A7452" s="10" t="s">
        <v>15346</v>
      </c>
      <c r="B7452" s="10" t="s">
        <v>8343</v>
      </c>
      <c r="C7452" s="10">
        <v>1</v>
      </c>
      <c r="D7452" s="10">
        <v>1.8841028000000001E-4</v>
      </c>
      <c r="E7452" s="10">
        <v>0</v>
      </c>
    </row>
    <row r="7453" spans="1:5">
      <c r="A7453" s="10" t="s">
        <v>15346</v>
      </c>
      <c r="B7453" s="10" t="s">
        <v>8344</v>
      </c>
      <c r="C7453" s="10">
        <v>1</v>
      </c>
      <c r="D7453" s="10">
        <v>1.8724799000000001E-4</v>
      </c>
      <c r="E7453" s="10">
        <v>0</v>
      </c>
    </row>
    <row r="7454" spans="1:5">
      <c r="A7454" s="10" t="s">
        <v>15346</v>
      </c>
      <c r="B7454" s="10" t="s">
        <v>8345</v>
      </c>
      <c r="C7454" s="10">
        <v>1</v>
      </c>
      <c r="D7454" s="10">
        <v>1.9049643999999999E-4</v>
      </c>
      <c r="E7454" s="10">
        <v>0</v>
      </c>
    </row>
    <row r="7455" spans="1:5">
      <c r="A7455" s="10" t="s">
        <v>15346</v>
      </c>
      <c r="B7455" s="10" t="s">
        <v>8346</v>
      </c>
      <c r="C7455" s="10">
        <v>0</v>
      </c>
      <c r="D7455" s="10">
        <v>1.00056655E-4</v>
      </c>
      <c r="E7455" s="10">
        <v>0</v>
      </c>
    </row>
    <row r="7456" spans="1:5">
      <c r="A7456" s="10" t="s">
        <v>15346</v>
      </c>
      <c r="B7456" s="10" t="s">
        <v>8347</v>
      </c>
      <c r="C7456" s="10">
        <v>1</v>
      </c>
      <c r="D7456" s="10">
        <v>2.0942091999999999E-4</v>
      </c>
      <c r="E7456" s="10">
        <v>0</v>
      </c>
    </row>
    <row r="7457" spans="1:5">
      <c r="A7457" s="10" t="s">
        <v>15346</v>
      </c>
      <c r="B7457" s="10" t="s">
        <v>8348</v>
      </c>
      <c r="C7457" s="10">
        <v>1</v>
      </c>
      <c r="D7457" s="10">
        <v>0.21107303999999999</v>
      </c>
      <c r="E7457" s="10">
        <v>1</v>
      </c>
    </row>
    <row r="7458" spans="1:5">
      <c r="A7458" s="10" t="s">
        <v>15346</v>
      </c>
      <c r="B7458" s="10" t="s">
        <v>8349</v>
      </c>
      <c r="C7458" s="10">
        <v>1</v>
      </c>
      <c r="D7458" s="10">
        <v>2.1072090000000002E-2</v>
      </c>
      <c r="E7458" s="10">
        <v>0</v>
      </c>
    </row>
    <row r="7459" spans="1:5">
      <c r="A7459" s="10" t="s">
        <v>15346</v>
      </c>
      <c r="B7459" s="10" t="s">
        <v>8350</v>
      </c>
      <c r="C7459" s="10">
        <v>0</v>
      </c>
      <c r="D7459" s="10">
        <v>0.87710993999999998</v>
      </c>
      <c r="E7459" s="10">
        <v>1</v>
      </c>
    </row>
    <row r="7460" spans="1:5">
      <c r="A7460" s="10" t="s">
        <v>15346</v>
      </c>
      <c r="B7460" s="10" t="s">
        <v>8351</v>
      </c>
      <c r="C7460" s="10">
        <v>0</v>
      </c>
      <c r="D7460" s="10">
        <v>0.51969737000000005</v>
      </c>
      <c r="E7460" s="10">
        <v>1</v>
      </c>
    </row>
    <row r="7461" spans="1:5">
      <c r="A7461" s="10" t="s">
        <v>15346</v>
      </c>
      <c r="B7461" s="10" t="s">
        <v>8352</v>
      </c>
      <c r="C7461" s="10">
        <v>0</v>
      </c>
      <c r="D7461" s="10">
        <v>4.074037E-3</v>
      </c>
      <c r="E7461" s="10">
        <v>0</v>
      </c>
    </row>
    <row r="7462" spans="1:5">
      <c r="A7462" s="10" t="s">
        <v>15346</v>
      </c>
      <c r="B7462" s="10" t="s">
        <v>8353</v>
      </c>
      <c r="C7462" s="10">
        <v>1</v>
      </c>
      <c r="D7462" s="10">
        <v>0.98591596000000004</v>
      </c>
      <c r="E7462" s="10">
        <v>1</v>
      </c>
    </row>
    <row r="7463" spans="1:5">
      <c r="A7463" s="10" t="s">
        <v>15346</v>
      </c>
      <c r="B7463" s="10" t="s">
        <v>8354</v>
      </c>
      <c r="C7463" s="10">
        <v>1</v>
      </c>
      <c r="D7463" s="10">
        <v>0.95823723000000005</v>
      </c>
      <c r="E7463" s="10">
        <v>1</v>
      </c>
    </row>
    <row r="7464" spans="1:5">
      <c r="A7464" s="10" t="s">
        <v>15346</v>
      </c>
      <c r="B7464" s="10" t="s">
        <v>8355</v>
      </c>
      <c r="C7464" s="10">
        <v>0</v>
      </c>
      <c r="D7464" s="10">
        <v>0.99056429999999995</v>
      </c>
      <c r="E7464" s="10">
        <v>1</v>
      </c>
    </row>
    <row r="7465" spans="1:5">
      <c r="A7465" s="10" t="s">
        <v>15346</v>
      </c>
      <c r="B7465" s="10" t="s">
        <v>8356</v>
      </c>
      <c r="C7465" s="10">
        <v>1</v>
      </c>
      <c r="D7465" s="10">
        <v>3.4885764E-2</v>
      </c>
      <c r="E7465" s="10">
        <v>0</v>
      </c>
    </row>
    <row r="7466" spans="1:5">
      <c r="A7466" s="10" t="s">
        <v>15346</v>
      </c>
      <c r="B7466" s="10" t="s">
        <v>8357</v>
      </c>
      <c r="C7466" s="10">
        <v>1</v>
      </c>
      <c r="D7466" s="10">
        <v>0.34929072999999999</v>
      </c>
      <c r="E7466" s="10">
        <v>1</v>
      </c>
    </row>
    <row r="7467" spans="1:5">
      <c r="A7467" s="10" t="s">
        <v>15346</v>
      </c>
      <c r="B7467" s="10" t="s">
        <v>8358</v>
      </c>
      <c r="C7467" s="10">
        <v>1</v>
      </c>
      <c r="D7467" s="10">
        <v>0.31735843000000002</v>
      </c>
      <c r="E7467" s="10">
        <v>1</v>
      </c>
    </row>
    <row r="7468" spans="1:5">
      <c r="A7468" s="10" t="s">
        <v>15346</v>
      </c>
      <c r="B7468" s="10" t="s">
        <v>8359</v>
      </c>
      <c r="C7468" s="10">
        <v>1</v>
      </c>
      <c r="D7468" s="10">
        <v>0.19402099</v>
      </c>
      <c r="E7468" s="10">
        <v>0</v>
      </c>
    </row>
    <row r="7469" spans="1:5">
      <c r="A7469" s="10" t="s">
        <v>15346</v>
      </c>
      <c r="B7469" s="10" t="s">
        <v>8360</v>
      </c>
      <c r="C7469" s="10">
        <v>1</v>
      </c>
      <c r="D7469" s="10">
        <v>0.99100739999999998</v>
      </c>
      <c r="E7469" s="10">
        <v>1</v>
      </c>
    </row>
    <row r="7470" spans="1:5">
      <c r="A7470" s="10" t="s">
        <v>15346</v>
      </c>
      <c r="B7470" s="10" t="s">
        <v>8361</v>
      </c>
      <c r="C7470" s="10">
        <v>1</v>
      </c>
      <c r="D7470" s="10">
        <v>0.98805900000000002</v>
      </c>
      <c r="E7470" s="10">
        <v>1</v>
      </c>
    </row>
    <row r="7471" spans="1:5">
      <c r="A7471" s="10" t="s">
        <v>15346</v>
      </c>
      <c r="B7471" s="10" t="s">
        <v>8362</v>
      </c>
      <c r="C7471" s="10">
        <v>1</v>
      </c>
      <c r="D7471" s="10">
        <v>1.4382004999999999E-3</v>
      </c>
      <c r="E7471" s="10">
        <v>0</v>
      </c>
    </row>
    <row r="7472" spans="1:5">
      <c r="A7472" s="10" t="s">
        <v>15346</v>
      </c>
      <c r="B7472" s="10" t="s">
        <v>8363</v>
      </c>
      <c r="C7472" s="10">
        <v>0</v>
      </c>
      <c r="D7472" s="10">
        <v>1.9042194000000001E-3</v>
      </c>
      <c r="E7472" s="10">
        <v>0</v>
      </c>
    </row>
    <row r="7473" spans="1:5">
      <c r="A7473" s="10" t="s">
        <v>15346</v>
      </c>
      <c r="B7473" s="10" t="s">
        <v>8364</v>
      </c>
      <c r="C7473" s="10">
        <v>1</v>
      </c>
      <c r="D7473" s="10">
        <v>6.8312883000000001E-4</v>
      </c>
      <c r="E7473" s="10">
        <v>0</v>
      </c>
    </row>
    <row r="7474" spans="1:5">
      <c r="A7474" s="10" t="s">
        <v>15346</v>
      </c>
      <c r="B7474" s="10" t="s">
        <v>8365</v>
      </c>
      <c r="C7474" s="10">
        <v>1</v>
      </c>
      <c r="D7474" s="10">
        <v>5.1734120000000001E-2</v>
      </c>
      <c r="E7474" s="10">
        <v>0</v>
      </c>
    </row>
    <row r="7475" spans="1:5">
      <c r="A7475" s="10" t="s">
        <v>15346</v>
      </c>
      <c r="B7475" s="10" t="s">
        <v>8366</v>
      </c>
      <c r="C7475" s="10">
        <v>0</v>
      </c>
      <c r="D7475" s="10">
        <v>7.2383880000000003E-4</v>
      </c>
      <c r="E7475" s="10">
        <v>0</v>
      </c>
    </row>
    <row r="7476" spans="1:5">
      <c r="A7476" s="10" t="s">
        <v>15346</v>
      </c>
      <c r="B7476" s="10" t="s">
        <v>8367</v>
      </c>
      <c r="C7476" s="10">
        <v>1</v>
      </c>
      <c r="D7476" s="10">
        <v>2.2940636E-3</v>
      </c>
      <c r="E7476" s="10">
        <v>0</v>
      </c>
    </row>
    <row r="7477" spans="1:5">
      <c r="A7477" s="10" t="s">
        <v>15346</v>
      </c>
      <c r="B7477" s="10" t="s">
        <v>8368</v>
      </c>
      <c r="C7477" s="10">
        <v>1</v>
      </c>
      <c r="D7477" s="10">
        <v>5.2994489999999995E-4</v>
      </c>
      <c r="E7477" s="10">
        <v>0</v>
      </c>
    </row>
    <row r="7478" spans="1:5">
      <c r="A7478" s="10" t="s">
        <v>15346</v>
      </c>
      <c r="B7478" s="10" t="s">
        <v>8369</v>
      </c>
      <c r="C7478" s="10">
        <v>1</v>
      </c>
      <c r="D7478" s="10">
        <v>0.712121</v>
      </c>
      <c r="E7478" s="10">
        <v>1</v>
      </c>
    </row>
    <row r="7479" spans="1:5">
      <c r="A7479" s="10" t="s">
        <v>15346</v>
      </c>
      <c r="B7479" s="10" t="s">
        <v>8370</v>
      </c>
      <c r="C7479" s="10">
        <v>0</v>
      </c>
      <c r="D7479" s="10">
        <v>5.1149726000000002E-4</v>
      </c>
      <c r="E7479" s="10">
        <v>0</v>
      </c>
    </row>
    <row r="7480" spans="1:5">
      <c r="A7480" s="10" t="s">
        <v>15346</v>
      </c>
      <c r="B7480" s="10" t="s">
        <v>8371</v>
      </c>
      <c r="C7480" s="10">
        <v>0</v>
      </c>
      <c r="D7480" s="10">
        <v>3.7856399999999998E-2</v>
      </c>
      <c r="E7480" s="10">
        <v>0</v>
      </c>
    </row>
    <row r="7481" spans="1:5">
      <c r="A7481" s="10" t="s">
        <v>15346</v>
      </c>
      <c r="B7481" s="10" t="s">
        <v>8372</v>
      </c>
      <c r="C7481" s="10">
        <v>0</v>
      </c>
      <c r="D7481" s="10">
        <v>0.76661279999999998</v>
      </c>
      <c r="E7481" s="10">
        <v>1</v>
      </c>
    </row>
    <row r="7482" spans="1:5">
      <c r="A7482" s="10" t="s">
        <v>15346</v>
      </c>
      <c r="B7482" s="10" t="s">
        <v>8373</v>
      </c>
      <c r="C7482" s="10">
        <v>0</v>
      </c>
      <c r="D7482" s="10">
        <v>3.8349628000000001E-4</v>
      </c>
      <c r="E7482" s="10">
        <v>0</v>
      </c>
    </row>
    <row r="7483" spans="1:5">
      <c r="A7483" s="10" t="s">
        <v>15346</v>
      </c>
      <c r="B7483" s="10" t="s">
        <v>8374</v>
      </c>
      <c r="C7483" s="10">
        <v>0</v>
      </c>
      <c r="D7483" s="10">
        <v>5.2112339999999999E-4</v>
      </c>
      <c r="E7483" s="10">
        <v>0</v>
      </c>
    </row>
    <row r="7484" spans="1:5">
      <c r="A7484" s="10" t="s">
        <v>15346</v>
      </c>
      <c r="B7484" s="10" t="s">
        <v>8375</v>
      </c>
      <c r="C7484" s="10">
        <v>0</v>
      </c>
      <c r="D7484" s="10">
        <v>5.7951987000000003E-2</v>
      </c>
      <c r="E7484" s="10">
        <v>0</v>
      </c>
    </row>
    <row r="7485" spans="1:5">
      <c r="A7485" s="10" t="s">
        <v>15346</v>
      </c>
      <c r="B7485" s="10" t="s">
        <v>8376</v>
      </c>
      <c r="C7485" s="10">
        <v>0</v>
      </c>
      <c r="D7485" s="10">
        <v>1.1411876000000001E-4</v>
      </c>
      <c r="E7485" s="10">
        <v>0</v>
      </c>
    </row>
    <row r="7486" spans="1:5">
      <c r="A7486" s="10" t="s">
        <v>15346</v>
      </c>
      <c r="B7486" s="10" t="s">
        <v>8377</v>
      </c>
      <c r="C7486" s="10">
        <v>1</v>
      </c>
      <c r="D7486" s="10">
        <v>2.8404592999999999E-4</v>
      </c>
      <c r="E7486" s="10">
        <v>0</v>
      </c>
    </row>
    <row r="7487" spans="1:5">
      <c r="A7487" s="10" t="s">
        <v>15346</v>
      </c>
      <c r="B7487" s="10" t="s">
        <v>8378</v>
      </c>
      <c r="C7487" s="10">
        <v>1</v>
      </c>
      <c r="D7487" s="10">
        <v>4.1413307000000001E-4</v>
      </c>
      <c r="E7487" s="10">
        <v>0</v>
      </c>
    </row>
    <row r="7488" spans="1:5">
      <c r="A7488" s="10" t="s">
        <v>15346</v>
      </c>
      <c r="B7488" s="10" t="s">
        <v>8379</v>
      </c>
      <c r="C7488" s="10">
        <v>1</v>
      </c>
      <c r="D7488" s="10">
        <v>1.606077E-3</v>
      </c>
      <c r="E7488" s="10">
        <v>0</v>
      </c>
    </row>
    <row r="7489" spans="1:5">
      <c r="A7489" s="10" t="s">
        <v>15346</v>
      </c>
      <c r="B7489" s="10" t="s">
        <v>8380</v>
      </c>
      <c r="C7489" s="10">
        <v>1</v>
      </c>
      <c r="D7489" s="10">
        <v>2.9072164999999997E-4</v>
      </c>
      <c r="E7489" s="10">
        <v>0</v>
      </c>
    </row>
    <row r="7490" spans="1:5">
      <c r="A7490" s="10" t="s">
        <v>15346</v>
      </c>
      <c r="B7490" s="10" t="s">
        <v>8381</v>
      </c>
      <c r="C7490" s="10">
        <v>0</v>
      </c>
      <c r="D7490" s="10">
        <v>3.9541066E-2</v>
      </c>
      <c r="E7490" s="10">
        <v>0</v>
      </c>
    </row>
    <row r="7491" spans="1:5">
      <c r="A7491" s="10" t="s">
        <v>15346</v>
      </c>
      <c r="B7491" s="10" t="s">
        <v>8382</v>
      </c>
      <c r="C7491" s="10">
        <v>1</v>
      </c>
      <c r="D7491" s="10">
        <v>0.97902274</v>
      </c>
      <c r="E7491" s="10">
        <v>1</v>
      </c>
    </row>
    <row r="7492" spans="1:5">
      <c r="A7492" s="10" t="s">
        <v>15346</v>
      </c>
      <c r="B7492" s="10" t="s">
        <v>8383</v>
      </c>
      <c r="C7492" s="10">
        <v>0</v>
      </c>
      <c r="D7492" s="10">
        <v>0.94571280000000002</v>
      </c>
      <c r="E7492" s="10">
        <v>1</v>
      </c>
    </row>
    <row r="7493" spans="1:5">
      <c r="A7493" s="10" t="s">
        <v>15346</v>
      </c>
      <c r="B7493" s="10" t="s">
        <v>8384</v>
      </c>
      <c r="C7493" s="10">
        <v>0</v>
      </c>
      <c r="D7493" s="10">
        <v>0.27195475000000002</v>
      </c>
      <c r="E7493" s="10">
        <v>1</v>
      </c>
    </row>
    <row r="7494" spans="1:5">
      <c r="A7494" s="10" t="s">
        <v>15346</v>
      </c>
      <c r="B7494" s="10" t="s">
        <v>8385</v>
      </c>
      <c r="C7494" s="10">
        <v>1</v>
      </c>
      <c r="D7494" s="10">
        <v>0.2987706</v>
      </c>
      <c r="E7494" s="10">
        <v>1</v>
      </c>
    </row>
    <row r="7495" spans="1:5">
      <c r="A7495" s="10" t="s">
        <v>15346</v>
      </c>
      <c r="B7495" s="10" t="s">
        <v>8386</v>
      </c>
      <c r="C7495" s="10">
        <v>0</v>
      </c>
      <c r="D7495" s="10">
        <v>3.3561885000000001E-3</v>
      </c>
      <c r="E7495" s="10">
        <v>0</v>
      </c>
    </row>
    <row r="7496" spans="1:5">
      <c r="A7496" s="10" t="s">
        <v>15346</v>
      </c>
      <c r="B7496" s="10" t="s">
        <v>8387</v>
      </c>
      <c r="C7496" s="10">
        <v>1</v>
      </c>
      <c r="D7496" s="10">
        <v>0.97668516999999999</v>
      </c>
      <c r="E7496" s="10">
        <v>1</v>
      </c>
    </row>
    <row r="7497" spans="1:5">
      <c r="A7497" s="10" t="s">
        <v>15346</v>
      </c>
      <c r="B7497" s="10" t="s">
        <v>8388</v>
      </c>
      <c r="C7497" s="10">
        <v>0</v>
      </c>
      <c r="D7497" s="10">
        <v>0.98250890000000002</v>
      </c>
      <c r="E7497" s="10">
        <v>1</v>
      </c>
    </row>
    <row r="7498" spans="1:5">
      <c r="A7498" s="10" t="s">
        <v>15346</v>
      </c>
      <c r="B7498" s="10" t="s">
        <v>8389</v>
      </c>
      <c r="C7498" s="10">
        <v>0</v>
      </c>
      <c r="D7498" s="10">
        <v>0.99649476999999997</v>
      </c>
      <c r="E7498" s="10">
        <v>1</v>
      </c>
    </row>
    <row r="7499" spans="1:5">
      <c r="A7499" s="10" t="s">
        <v>15346</v>
      </c>
      <c r="B7499" s="10" t="s">
        <v>8390</v>
      </c>
      <c r="C7499" s="10">
        <v>1</v>
      </c>
      <c r="D7499" s="10">
        <v>0.97332549999999995</v>
      </c>
      <c r="E7499" s="10">
        <v>1</v>
      </c>
    </row>
    <row r="7500" spans="1:5">
      <c r="A7500" s="10" t="s">
        <v>15346</v>
      </c>
      <c r="B7500" s="10" t="s">
        <v>8391</v>
      </c>
      <c r="C7500" s="10">
        <v>1</v>
      </c>
      <c r="D7500" s="10">
        <v>0.19195577999999999</v>
      </c>
      <c r="E7500" s="10">
        <v>0</v>
      </c>
    </row>
    <row r="7501" spans="1:5">
      <c r="A7501" s="10" t="s">
        <v>15346</v>
      </c>
      <c r="B7501" s="10" t="s">
        <v>8392</v>
      </c>
      <c r="C7501" s="10">
        <v>1</v>
      </c>
      <c r="D7501" s="10">
        <v>0.96060080000000003</v>
      </c>
      <c r="E7501" s="10">
        <v>1</v>
      </c>
    </row>
    <row r="7502" spans="1:5">
      <c r="A7502" s="10" t="s">
        <v>15346</v>
      </c>
      <c r="B7502" s="10" t="s">
        <v>8393</v>
      </c>
      <c r="C7502" s="10">
        <v>1</v>
      </c>
      <c r="D7502" s="10">
        <v>0.43049156999999999</v>
      </c>
      <c r="E7502" s="10">
        <v>1</v>
      </c>
    </row>
    <row r="7503" spans="1:5">
      <c r="A7503" s="10" t="s">
        <v>15346</v>
      </c>
      <c r="B7503" s="10" t="s">
        <v>8394</v>
      </c>
      <c r="C7503" s="10">
        <v>0</v>
      </c>
      <c r="D7503" s="10">
        <v>0.99938689999999997</v>
      </c>
      <c r="E7503" s="10">
        <v>1</v>
      </c>
    </row>
    <row r="7504" spans="1:5">
      <c r="A7504" s="10" t="s">
        <v>15346</v>
      </c>
      <c r="B7504" s="10" t="s">
        <v>8395</v>
      </c>
      <c r="C7504" s="10">
        <v>0</v>
      </c>
      <c r="D7504" s="10">
        <v>0.99953972999999996</v>
      </c>
      <c r="E7504" s="10">
        <v>1</v>
      </c>
    </row>
    <row r="7505" spans="1:5">
      <c r="A7505" s="10" t="s">
        <v>15346</v>
      </c>
      <c r="B7505" s="10" t="s">
        <v>8396</v>
      </c>
      <c r="C7505" s="10">
        <v>1</v>
      </c>
      <c r="D7505" s="10">
        <v>2.7369559E-3</v>
      </c>
      <c r="E7505" s="10">
        <v>0</v>
      </c>
    </row>
    <row r="7506" spans="1:5">
      <c r="A7506" s="10" t="s">
        <v>15346</v>
      </c>
      <c r="B7506" s="10" t="s">
        <v>8397</v>
      </c>
      <c r="C7506" s="10">
        <v>0</v>
      </c>
      <c r="D7506" s="10">
        <v>0.99937050000000005</v>
      </c>
      <c r="E7506" s="10">
        <v>1</v>
      </c>
    </row>
    <row r="7507" spans="1:5">
      <c r="A7507" s="10" t="s">
        <v>15346</v>
      </c>
      <c r="B7507" s="10" t="s">
        <v>8398</v>
      </c>
      <c r="C7507" s="10">
        <v>1</v>
      </c>
      <c r="D7507" s="10">
        <v>0.15546336999999999</v>
      </c>
      <c r="E7507" s="10">
        <v>0</v>
      </c>
    </row>
    <row r="7508" spans="1:5">
      <c r="A7508" s="10" t="s">
        <v>15346</v>
      </c>
      <c r="B7508" s="10" t="s">
        <v>8399</v>
      </c>
      <c r="C7508" s="10">
        <v>1</v>
      </c>
      <c r="D7508" s="10">
        <v>6.1279534999999997E-4</v>
      </c>
      <c r="E7508" s="10">
        <v>0</v>
      </c>
    </row>
    <row r="7509" spans="1:5">
      <c r="A7509" s="10" t="s">
        <v>15346</v>
      </c>
      <c r="B7509" s="10" t="s">
        <v>8400</v>
      </c>
      <c r="C7509" s="10">
        <v>0</v>
      </c>
      <c r="D7509" s="10">
        <v>0.41314590000000001</v>
      </c>
      <c r="E7509" s="10">
        <v>1</v>
      </c>
    </row>
    <row r="7510" spans="1:5">
      <c r="A7510" s="10" t="s">
        <v>15346</v>
      </c>
      <c r="B7510" s="10" t="s">
        <v>8401</v>
      </c>
      <c r="C7510" s="10">
        <v>1</v>
      </c>
      <c r="D7510" s="10">
        <v>1.8200278000000001E-4</v>
      </c>
      <c r="E7510" s="10">
        <v>0</v>
      </c>
    </row>
    <row r="7511" spans="1:5">
      <c r="A7511" s="10" t="s">
        <v>15346</v>
      </c>
      <c r="B7511" s="10" t="s">
        <v>8402</v>
      </c>
      <c r="C7511" s="10">
        <v>1</v>
      </c>
      <c r="D7511" s="10">
        <v>4.1745335000000001E-2</v>
      </c>
      <c r="E7511" s="10">
        <v>0</v>
      </c>
    </row>
    <row r="7512" spans="1:5">
      <c r="A7512" s="10" t="s">
        <v>15346</v>
      </c>
      <c r="B7512" s="10" t="s">
        <v>8403</v>
      </c>
      <c r="C7512" s="10">
        <v>1</v>
      </c>
      <c r="D7512" s="10">
        <v>4.2235850000000002E-4</v>
      </c>
      <c r="E7512" s="10">
        <v>0</v>
      </c>
    </row>
    <row r="7513" spans="1:5">
      <c r="A7513" s="10" t="s">
        <v>15346</v>
      </c>
      <c r="B7513" s="10" t="s">
        <v>8404</v>
      </c>
      <c r="C7513" s="10">
        <v>1</v>
      </c>
      <c r="D7513" s="10">
        <v>6.6366790000000004E-4</v>
      </c>
      <c r="E7513" s="10">
        <v>0</v>
      </c>
    </row>
    <row r="7514" spans="1:5">
      <c r="A7514" s="10" t="s">
        <v>15346</v>
      </c>
      <c r="B7514" s="10" t="s">
        <v>8405</v>
      </c>
      <c r="C7514" s="10">
        <v>1</v>
      </c>
      <c r="D7514" s="10">
        <v>0.96075319999999997</v>
      </c>
      <c r="E7514" s="10">
        <v>1</v>
      </c>
    </row>
    <row r="7515" spans="1:5">
      <c r="A7515" s="10" t="s">
        <v>15346</v>
      </c>
      <c r="B7515" s="10" t="s">
        <v>8406</v>
      </c>
      <c r="C7515" s="10">
        <v>0</v>
      </c>
      <c r="D7515" s="10">
        <v>1.6916095999999999E-3</v>
      </c>
      <c r="E7515" s="10">
        <v>0</v>
      </c>
    </row>
    <row r="7516" spans="1:5">
      <c r="A7516" s="10" t="s">
        <v>15346</v>
      </c>
      <c r="B7516" s="10" t="s">
        <v>8407</v>
      </c>
      <c r="C7516" s="10">
        <v>0</v>
      </c>
      <c r="D7516" s="10">
        <v>0.98279919999999998</v>
      </c>
      <c r="E7516" s="10">
        <v>1</v>
      </c>
    </row>
    <row r="7517" spans="1:5">
      <c r="A7517" s="10" t="s">
        <v>15346</v>
      </c>
      <c r="B7517" s="10" t="s">
        <v>8408</v>
      </c>
      <c r="C7517" s="10">
        <v>1</v>
      </c>
      <c r="D7517" s="10">
        <v>0.93246037000000004</v>
      </c>
      <c r="E7517" s="10">
        <v>1</v>
      </c>
    </row>
    <row r="7518" spans="1:5">
      <c r="A7518" s="10" t="s">
        <v>15346</v>
      </c>
      <c r="B7518" s="10" t="s">
        <v>8409</v>
      </c>
      <c r="C7518" s="10">
        <v>1</v>
      </c>
      <c r="D7518" s="10">
        <v>0.96878660000000005</v>
      </c>
      <c r="E7518" s="10">
        <v>1</v>
      </c>
    </row>
    <row r="7519" spans="1:5">
      <c r="A7519" s="10" t="s">
        <v>15346</v>
      </c>
      <c r="B7519" s="10" t="s">
        <v>8410</v>
      </c>
      <c r="C7519" s="10">
        <v>1</v>
      </c>
      <c r="D7519" s="10">
        <v>0.99754476999999997</v>
      </c>
      <c r="E7519" s="10">
        <v>1</v>
      </c>
    </row>
    <row r="7520" spans="1:5">
      <c r="A7520" s="10" t="s">
        <v>15346</v>
      </c>
      <c r="B7520" s="10" t="s">
        <v>8411</v>
      </c>
      <c r="C7520" s="10">
        <v>1</v>
      </c>
      <c r="D7520" s="10">
        <v>0.86260413999999996</v>
      </c>
      <c r="E7520" s="10">
        <v>1</v>
      </c>
    </row>
    <row r="7521" spans="1:5">
      <c r="A7521" s="10" t="s">
        <v>15346</v>
      </c>
      <c r="B7521" s="10" t="s">
        <v>8412</v>
      </c>
      <c r="C7521" s="10">
        <v>1</v>
      </c>
      <c r="D7521" s="10">
        <v>0.97032744000000004</v>
      </c>
      <c r="E7521" s="10">
        <v>1</v>
      </c>
    </row>
    <row r="7522" spans="1:5">
      <c r="A7522" s="10" t="s">
        <v>15346</v>
      </c>
      <c r="B7522" s="10" t="s">
        <v>8413</v>
      </c>
      <c r="C7522" s="10">
        <v>1</v>
      </c>
      <c r="D7522" s="10">
        <v>0.99709033999999996</v>
      </c>
      <c r="E7522" s="10">
        <v>1</v>
      </c>
    </row>
    <row r="7523" spans="1:5">
      <c r="A7523" s="10" t="s">
        <v>15346</v>
      </c>
      <c r="B7523" s="10" t="s">
        <v>8414</v>
      </c>
      <c r="C7523" s="10">
        <v>1</v>
      </c>
      <c r="D7523" s="10">
        <v>0.89534630000000004</v>
      </c>
      <c r="E7523" s="10">
        <v>1</v>
      </c>
    </row>
    <row r="7524" spans="1:5">
      <c r="A7524" s="10" t="s">
        <v>15346</v>
      </c>
      <c r="B7524" s="10" t="s">
        <v>8415</v>
      </c>
      <c r="C7524" s="10">
        <v>0</v>
      </c>
      <c r="D7524" s="10">
        <v>4.712969E-3</v>
      </c>
      <c r="E7524" s="10">
        <v>0</v>
      </c>
    </row>
    <row r="7525" spans="1:5">
      <c r="A7525" s="10" t="s">
        <v>15346</v>
      </c>
      <c r="B7525" s="10" t="s">
        <v>8416</v>
      </c>
      <c r="C7525" s="10">
        <v>0</v>
      </c>
      <c r="D7525" s="10">
        <v>8.4335833999999998E-2</v>
      </c>
      <c r="E7525" s="10">
        <v>0</v>
      </c>
    </row>
    <row r="7526" spans="1:5">
      <c r="A7526" s="10" t="s">
        <v>15346</v>
      </c>
      <c r="B7526" s="10" t="s">
        <v>8417</v>
      </c>
      <c r="C7526" s="10">
        <v>0</v>
      </c>
      <c r="D7526" s="10">
        <v>2.5412560000000001E-2</v>
      </c>
      <c r="E7526" s="10">
        <v>0</v>
      </c>
    </row>
    <row r="7527" spans="1:5">
      <c r="A7527" s="10" t="s">
        <v>15346</v>
      </c>
      <c r="B7527" s="10" t="s">
        <v>8418</v>
      </c>
      <c r="C7527" s="10">
        <v>0</v>
      </c>
      <c r="D7527" s="10">
        <v>0.99412739999999999</v>
      </c>
      <c r="E7527" s="10">
        <v>1</v>
      </c>
    </row>
    <row r="7528" spans="1:5">
      <c r="A7528" s="10" t="s">
        <v>15346</v>
      </c>
      <c r="B7528" s="10" t="s">
        <v>8419</v>
      </c>
      <c r="C7528" s="10">
        <v>1</v>
      </c>
      <c r="D7528" s="10">
        <v>0.16520320999999999</v>
      </c>
      <c r="E7528" s="10">
        <v>0</v>
      </c>
    </row>
    <row r="7529" spans="1:5">
      <c r="A7529" s="10" t="s">
        <v>15346</v>
      </c>
      <c r="B7529" s="10" t="s">
        <v>8420</v>
      </c>
      <c r="C7529" s="10">
        <v>1</v>
      </c>
      <c r="D7529" s="10">
        <v>0.7217692</v>
      </c>
      <c r="E7529" s="10">
        <v>1</v>
      </c>
    </row>
    <row r="7530" spans="1:5">
      <c r="A7530" s="10" t="s">
        <v>15346</v>
      </c>
      <c r="B7530" s="10" t="s">
        <v>8421</v>
      </c>
      <c r="C7530" s="10">
        <v>1</v>
      </c>
      <c r="D7530" s="10">
        <v>0.86594784000000002</v>
      </c>
      <c r="E7530" s="10">
        <v>1</v>
      </c>
    </row>
    <row r="7531" spans="1:5">
      <c r="A7531" s="10" t="s">
        <v>15346</v>
      </c>
      <c r="B7531" s="10" t="s">
        <v>8422</v>
      </c>
      <c r="C7531" s="10">
        <v>0</v>
      </c>
      <c r="D7531" s="10">
        <v>4.2255429999999997E-2</v>
      </c>
      <c r="E7531" s="10">
        <v>0</v>
      </c>
    </row>
    <row r="7532" spans="1:5">
      <c r="A7532" s="10" t="s">
        <v>15346</v>
      </c>
      <c r="B7532" s="10" t="s">
        <v>8423</v>
      </c>
      <c r="C7532" s="10">
        <v>1</v>
      </c>
      <c r="D7532" s="10">
        <v>9.0227604000000003E-2</v>
      </c>
      <c r="E7532" s="10">
        <v>0</v>
      </c>
    </row>
    <row r="7533" spans="1:5">
      <c r="A7533" s="10" t="s">
        <v>15346</v>
      </c>
      <c r="B7533" s="10" t="s">
        <v>8424</v>
      </c>
      <c r="C7533" s="10">
        <v>0</v>
      </c>
      <c r="D7533" s="10">
        <v>0.99567209999999995</v>
      </c>
      <c r="E7533" s="10">
        <v>1</v>
      </c>
    </row>
    <row r="7534" spans="1:5">
      <c r="A7534" s="10" t="s">
        <v>15346</v>
      </c>
      <c r="B7534" s="10" t="s">
        <v>8425</v>
      </c>
      <c r="C7534" s="10">
        <v>1</v>
      </c>
      <c r="D7534" s="10">
        <v>5.4091364000000003E-2</v>
      </c>
      <c r="E7534" s="10">
        <v>0</v>
      </c>
    </row>
    <row r="7535" spans="1:5">
      <c r="A7535" s="10" t="s">
        <v>15346</v>
      </c>
      <c r="B7535" s="10" t="s">
        <v>8426</v>
      </c>
      <c r="C7535" s="10">
        <v>1</v>
      </c>
      <c r="D7535" s="10">
        <v>8.7350606999999996E-4</v>
      </c>
      <c r="E7535" s="10">
        <v>0</v>
      </c>
    </row>
    <row r="7536" spans="1:5">
      <c r="A7536" s="10" t="s">
        <v>15346</v>
      </c>
      <c r="B7536" s="10" t="s">
        <v>8427</v>
      </c>
      <c r="C7536" s="10">
        <v>1</v>
      </c>
      <c r="D7536" s="10">
        <v>2.3786901999999999E-2</v>
      </c>
      <c r="E7536" s="10">
        <v>0</v>
      </c>
    </row>
    <row r="7537" spans="1:5">
      <c r="A7537" s="10" t="s">
        <v>15346</v>
      </c>
      <c r="B7537" s="10" t="s">
        <v>8428</v>
      </c>
      <c r="C7537" s="10">
        <v>0</v>
      </c>
      <c r="D7537" s="10">
        <v>1.3953149E-3</v>
      </c>
      <c r="E7537" s="10">
        <v>0</v>
      </c>
    </row>
    <row r="7538" spans="1:5">
      <c r="A7538" s="10" t="s">
        <v>15346</v>
      </c>
      <c r="B7538" s="10" t="s">
        <v>8429</v>
      </c>
      <c r="C7538" s="10">
        <v>1</v>
      </c>
      <c r="D7538" s="10">
        <v>1.0808408000000001E-3</v>
      </c>
      <c r="E7538" s="10">
        <v>0</v>
      </c>
    </row>
    <row r="7539" spans="1:5">
      <c r="A7539" s="10" t="s">
        <v>15346</v>
      </c>
      <c r="B7539" s="10" t="s">
        <v>8430</v>
      </c>
      <c r="C7539" s="10">
        <v>1</v>
      </c>
      <c r="D7539" s="10">
        <v>0.10391566000000001</v>
      </c>
      <c r="E7539" s="10">
        <v>0</v>
      </c>
    </row>
    <row r="7540" spans="1:5">
      <c r="A7540" s="10" t="s">
        <v>15346</v>
      </c>
      <c r="B7540" s="10" t="s">
        <v>8431</v>
      </c>
      <c r="C7540" s="10">
        <v>1</v>
      </c>
      <c r="D7540" s="10">
        <v>5.0807000000000001E-4</v>
      </c>
      <c r="E7540" s="10">
        <v>0</v>
      </c>
    </row>
    <row r="7541" spans="1:5">
      <c r="A7541" s="10" t="s">
        <v>15346</v>
      </c>
      <c r="B7541" s="10" t="s">
        <v>8432</v>
      </c>
      <c r="C7541" s="10">
        <v>0</v>
      </c>
      <c r="D7541" s="10">
        <v>1.1345445999999999E-3</v>
      </c>
      <c r="E7541" s="10">
        <v>0</v>
      </c>
    </row>
    <row r="7542" spans="1:5">
      <c r="A7542" s="10" t="s">
        <v>15346</v>
      </c>
      <c r="B7542" s="10" t="s">
        <v>8433</v>
      </c>
      <c r="C7542" s="10">
        <v>1</v>
      </c>
      <c r="D7542" s="10">
        <v>1.4279485E-3</v>
      </c>
      <c r="E7542" s="10">
        <v>0</v>
      </c>
    </row>
    <row r="7543" spans="1:5">
      <c r="A7543" s="10" t="s">
        <v>15346</v>
      </c>
      <c r="B7543" s="10" t="s">
        <v>8434</v>
      </c>
      <c r="C7543" s="10">
        <v>1</v>
      </c>
      <c r="D7543" s="10">
        <v>5.0929190000000002E-4</v>
      </c>
      <c r="E7543" s="10">
        <v>0</v>
      </c>
    </row>
    <row r="7544" spans="1:5">
      <c r="A7544" s="10" t="s">
        <v>15346</v>
      </c>
      <c r="B7544" s="10" t="s">
        <v>8435</v>
      </c>
      <c r="C7544" s="10">
        <v>1</v>
      </c>
      <c r="D7544" s="10">
        <v>4.0391088000000001E-4</v>
      </c>
      <c r="E7544" s="10">
        <v>0</v>
      </c>
    </row>
    <row r="7545" spans="1:5">
      <c r="A7545" s="10" t="s">
        <v>15346</v>
      </c>
      <c r="B7545" s="10" t="s">
        <v>8436</v>
      </c>
      <c r="C7545" s="10">
        <v>0</v>
      </c>
      <c r="D7545" s="10">
        <v>4.0605664000000001E-4</v>
      </c>
      <c r="E7545" s="10">
        <v>0</v>
      </c>
    </row>
    <row r="7546" spans="1:5">
      <c r="A7546" s="10" t="s">
        <v>15346</v>
      </c>
      <c r="B7546" s="10" t="s">
        <v>8437</v>
      </c>
      <c r="C7546" s="10">
        <v>1</v>
      </c>
      <c r="D7546" s="10">
        <v>8.1074239999999996E-4</v>
      </c>
      <c r="E7546" s="10">
        <v>0</v>
      </c>
    </row>
    <row r="7547" spans="1:5">
      <c r="A7547" s="10" t="s">
        <v>15346</v>
      </c>
      <c r="B7547" s="10" t="s">
        <v>8438</v>
      </c>
      <c r="C7547" s="10">
        <v>1</v>
      </c>
      <c r="D7547" s="10">
        <v>2.2442339999999999E-3</v>
      </c>
      <c r="E7547" s="10">
        <v>0</v>
      </c>
    </row>
    <row r="7548" spans="1:5">
      <c r="A7548" s="10" t="s">
        <v>15346</v>
      </c>
      <c r="B7548" s="10" t="s">
        <v>8439</v>
      </c>
      <c r="C7548" s="10">
        <v>1</v>
      </c>
      <c r="D7548" s="10">
        <v>2.1601914999999998E-3</v>
      </c>
      <c r="E7548" s="10">
        <v>0</v>
      </c>
    </row>
    <row r="7549" spans="1:5">
      <c r="A7549" s="10" t="s">
        <v>15346</v>
      </c>
      <c r="B7549" s="10" t="s">
        <v>8440</v>
      </c>
      <c r="C7549" s="10">
        <v>0</v>
      </c>
      <c r="D7549" s="10">
        <v>2.2646487E-3</v>
      </c>
      <c r="E7549" s="10">
        <v>0</v>
      </c>
    </row>
    <row r="7550" spans="1:5">
      <c r="A7550" s="10" t="s">
        <v>15346</v>
      </c>
      <c r="B7550" s="10" t="s">
        <v>8441</v>
      </c>
      <c r="C7550" s="10">
        <v>1</v>
      </c>
      <c r="D7550" s="10">
        <v>1.9822120000000001E-3</v>
      </c>
      <c r="E7550" s="10">
        <v>0</v>
      </c>
    </row>
    <row r="7551" spans="1:5">
      <c r="A7551" s="10" t="s">
        <v>15346</v>
      </c>
      <c r="B7551" s="10" t="s">
        <v>8442</v>
      </c>
      <c r="C7551" s="10">
        <v>0</v>
      </c>
      <c r="D7551" s="10">
        <v>3.6516785999999999E-4</v>
      </c>
      <c r="E7551" s="10">
        <v>0</v>
      </c>
    </row>
    <row r="7552" spans="1:5">
      <c r="A7552" s="10" t="s">
        <v>15346</v>
      </c>
      <c r="B7552" s="10" t="s">
        <v>8443</v>
      </c>
      <c r="C7552" s="10">
        <v>1</v>
      </c>
      <c r="D7552" s="10">
        <v>0.1101042</v>
      </c>
      <c r="E7552" s="10">
        <v>0</v>
      </c>
    </row>
    <row r="7553" spans="1:5">
      <c r="A7553" s="10" t="s">
        <v>15346</v>
      </c>
      <c r="B7553" s="10" t="s">
        <v>8444</v>
      </c>
      <c r="C7553" s="10">
        <v>0</v>
      </c>
      <c r="D7553" s="10">
        <v>1.9092858E-3</v>
      </c>
      <c r="E7553" s="10">
        <v>0</v>
      </c>
    </row>
    <row r="7554" spans="1:5">
      <c r="A7554" s="10" t="s">
        <v>15346</v>
      </c>
      <c r="B7554" s="10" t="s">
        <v>8445</v>
      </c>
      <c r="C7554" s="10">
        <v>1</v>
      </c>
      <c r="D7554" s="10">
        <v>2.6997924000000001E-4</v>
      </c>
      <c r="E7554" s="10">
        <v>0</v>
      </c>
    </row>
    <row r="7555" spans="1:5">
      <c r="A7555" s="10" t="s">
        <v>15346</v>
      </c>
      <c r="B7555" s="10" t="s">
        <v>8446</v>
      </c>
      <c r="C7555" s="10">
        <v>0</v>
      </c>
      <c r="D7555" s="10">
        <v>7.9215469999999993E-3</v>
      </c>
      <c r="E7555" s="10">
        <v>0</v>
      </c>
    </row>
    <row r="7556" spans="1:5">
      <c r="A7556" s="10" t="s">
        <v>15346</v>
      </c>
      <c r="B7556" s="10" t="s">
        <v>8447</v>
      </c>
      <c r="C7556" s="10">
        <v>0</v>
      </c>
      <c r="D7556" s="10">
        <v>1.2379229E-2</v>
      </c>
      <c r="E7556" s="10">
        <v>0</v>
      </c>
    </row>
    <row r="7557" spans="1:5">
      <c r="A7557" s="10" t="s">
        <v>15346</v>
      </c>
      <c r="B7557" s="10" t="s">
        <v>8448</v>
      </c>
      <c r="C7557" s="10">
        <v>1</v>
      </c>
      <c r="D7557" s="10">
        <v>2.3105740000000001E-4</v>
      </c>
      <c r="E7557" s="10">
        <v>0</v>
      </c>
    </row>
    <row r="7558" spans="1:5">
      <c r="A7558" s="10" t="s">
        <v>15346</v>
      </c>
      <c r="B7558" s="10" t="s">
        <v>8449</v>
      </c>
      <c r="C7558" s="10">
        <v>1</v>
      </c>
      <c r="D7558" s="10">
        <v>2.2304057999999999E-4</v>
      </c>
      <c r="E7558" s="10">
        <v>0</v>
      </c>
    </row>
    <row r="7559" spans="1:5">
      <c r="A7559" s="10" t="s">
        <v>15346</v>
      </c>
      <c r="B7559" s="10" t="s">
        <v>8450</v>
      </c>
      <c r="C7559" s="10">
        <v>0</v>
      </c>
      <c r="D7559" s="10">
        <v>0.12071785</v>
      </c>
      <c r="E7559" s="10">
        <v>0</v>
      </c>
    </row>
    <row r="7560" spans="1:5">
      <c r="A7560" s="10" t="s">
        <v>15346</v>
      </c>
      <c r="B7560" s="10" t="s">
        <v>8451</v>
      </c>
      <c r="C7560" s="10">
        <v>0</v>
      </c>
      <c r="D7560" s="10">
        <v>1.1220485000000001E-2</v>
      </c>
      <c r="E7560" s="10">
        <v>0</v>
      </c>
    </row>
    <row r="7561" spans="1:5">
      <c r="A7561" s="10" t="s">
        <v>15346</v>
      </c>
      <c r="B7561" s="10" t="s">
        <v>8452</v>
      </c>
      <c r="C7561" s="10">
        <v>1</v>
      </c>
      <c r="D7561" s="10">
        <v>1.4156103E-4</v>
      </c>
      <c r="E7561" s="10">
        <v>0</v>
      </c>
    </row>
    <row r="7562" spans="1:5">
      <c r="A7562" s="10" t="s">
        <v>15346</v>
      </c>
      <c r="B7562" s="10" t="s">
        <v>8453</v>
      </c>
      <c r="C7562" s="10">
        <v>0</v>
      </c>
      <c r="D7562" s="10">
        <v>1.2707680000000001E-2</v>
      </c>
      <c r="E7562" s="10">
        <v>0</v>
      </c>
    </row>
    <row r="7563" spans="1:5">
      <c r="A7563" s="10" t="s">
        <v>15346</v>
      </c>
      <c r="B7563" s="10" t="s">
        <v>8454</v>
      </c>
      <c r="C7563" s="10">
        <v>1</v>
      </c>
      <c r="D7563" s="10">
        <v>0.96427786000000004</v>
      </c>
      <c r="E7563" s="10">
        <v>1</v>
      </c>
    </row>
    <row r="7564" spans="1:5">
      <c r="A7564" s="10" t="s">
        <v>15346</v>
      </c>
      <c r="B7564" s="10" t="s">
        <v>8455</v>
      </c>
      <c r="C7564" s="10">
        <v>1</v>
      </c>
      <c r="D7564" s="10">
        <v>2.8045177000000001E-3</v>
      </c>
      <c r="E7564" s="10">
        <v>0</v>
      </c>
    </row>
    <row r="7565" spans="1:5">
      <c r="A7565" s="10" t="s">
        <v>15346</v>
      </c>
      <c r="B7565" s="10" t="s">
        <v>8456</v>
      </c>
      <c r="C7565" s="10">
        <v>1</v>
      </c>
      <c r="D7565" s="10">
        <v>4.8635600000000003E-3</v>
      </c>
      <c r="E7565" s="10">
        <v>0</v>
      </c>
    </row>
    <row r="7566" spans="1:5">
      <c r="A7566" s="10" t="s">
        <v>15346</v>
      </c>
      <c r="B7566" s="10" t="s">
        <v>8457</v>
      </c>
      <c r="C7566" s="10">
        <v>1</v>
      </c>
      <c r="D7566" s="10">
        <v>0.14555871000000001</v>
      </c>
      <c r="E7566" s="10">
        <v>0</v>
      </c>
    </row>
    <row r="7567" spans="1:5">
      <c r="A7567" s="10" t="s">
        <v>15346</v>
      </c>
      <c r="B7567" s="10" t="s">
        <v>8458</v>
      </c>
      <c r="C7567" s="10">
        <v>1</v>
      </c>
      <c r="D7567" s="10">
        <v>0.1166836</v>
      </c>
      <c r="E7567" s="10">
        <v>0</v>
      </c>
    </row>
    <row r="7568" spans="1:5">
      <c r="A7568" s="10" t="s">
        <v>15346</v>
      </c>
      <c r="B7568" s="10" t="s">
        <v>8459</v>
      </c>
      <c r="C7568" s="10">
        <v>1</v>
      </c>
      <c r="D7568" s="10">
        <v>0.89623629999999999</v>
      </c>
      <c r="E7568" s="10">
        <v>1</v>
      </c>
    </row>
    <row r="7569" spans="1:5">
      <c r="A7569" s="10" t="s">
        <v>15346</v>
      </c>
      <c r="B7569" s="10" t="s">
        <v>8460</v>
      </c>
      <c r="C7569" s="10">
        <v>0</v>
      </c>
      <c r="D7569" s="10">
        <v>0.77144210000000002</v>
      </c>
      <c r="E7569" s="10">
        <v>1</v>
      </c>
    </row>
    <row r="7570" spans="1:5">
      <c r="A7570" s="10" t="s">
        <v>15346</v>
      </c>
      <c r="B7570" s="10" t="s">
        <v>8461</v>
      </c>
      <c r="C7570" s="10">
        <v>1</v>
      </c>
      <c r="D7570" s="10">
        <v>0.67114510000000005</v>
      </c>
      <c r="E7570" s="10">
        <v>1</v>
      </c>
    </row>
    <row r="7571" spans="1:5">
      <c r="A7571" s="10" t="s">
        <v>15346</v>
      </c>
      <c r="B7571" s="10" t="s">
        <v>8462</v>
      </c>
      <c r="C7571" s="10">
        <v>1</v>
      </c>
      <c r="D7571" s="10">
        <v>0.62942569999999998</v>
      </c>
      <c r="E7571" s="10">
        <v>1</v>
      </c>
    </row>
    <row r="7572" spans="1:5">
      <c r="A7572" s="10" t="s">
        <v>15346</v>
      </c>
      <c r="B7572" s="10" t="s">
        <v>8463</v>
      </c>
      <c r="C7572" s="10">
        <v>1</v>
      </c>
      <c r="D7572" s="10">
        <v>0.34418147999999998</v>
      </c>
      <c r="E7572" s="10">
        <v>1</v>
      </c>
    </row>
    <row r="7573" spans="1:5">
      <c r="A7573" s="10" t="s">
        <v>15346</v>
      </c>
      <c r="B7573" s="10" t="s">
        <v>8464</v>
      </c>
      <c r="C7573" s="10">
        <v>1</v>
      </c>
      <c r="D7573" s="10">
        <v>1.1279315E-2</v>
      </c>
      <c r="E7573" s="10">
        <v>0</v>
      </c>
    </row>
    <row r="7574" spans="1:5">
      <c r="A7574" s="10" t="s">
        <v>15346</v>
      </c>
      <c r="B7574" s="10" t="s">
        <v>8465</v>
      </c>
      <c r="C7574" s="10">
        <v>0</v>
      </c>
      <c r="D7574" s="10">
        <v>0.20330206000000001</v>
      </c>
      <c r="E7574" s="10">
        <v>1</v>
      </c>
    </row>
    <row r="7575" spans="1:5">
      <c r="A7575" s="10" t="s">
        <v>15346</v>
      </c>
      <c r="B7575" s="10" t="s">
        <v>8466</v>
      </c>
      <c r="C7575" s="10">
        <v>1</v>
      </c>
      <c r="D7575" s="10">
        <v>0.99092820000000004</v>
      </c>
      <c r="E7575" s="10">
        <v>1</v>
      </c>
    </row>
    <row r="7576" spans="1:5">
      <c r="A7576" s="10" t="s">
        <v>15346</v>
      </c>
      <c r="B7576" s="10" t="s">
        <v>8467</v>
      </c>
      <c r="C7576" s="10">
        <v>0</v>
      </c>
      <c r="D7576" s="10">
        <v>0.83937954999999997</v>
      </c>
      <c r="E7576" s="10">
        <v>1</v>
      </c>
    </row>
    <row r="7577" spans="1:5">
      <c r="A7577" s="10" t="s">
        <v>15346</v>
      </c>
      <c r="B7577" s="10" t="s">
        <v>8468</v>
      </c>
      <c r="C7577" s="10">
        <v>1</v>
      </c>
      <c r="D7577" s="10">
        <v>0.95688550000000006</v>
      </c>
      <c r="E7577" s="10">
        <v>1</v>
      </c>
    </row>
    <row r="7578" spans="1:5">
      <c r="A7578" s="10" t="s">
        <v>15346</v>
      </c>
      <c r="B7578" s="10" t="s">
        <v>8469</v>
      </c>
      <c r="C7578" s="10">
        <v>0</v>
      </c>
      <c r="D7578" s="10">
        <v>0.40661343999999999</v>
      </c>
      <c r="E7578" s="10">
        <v>1</v>
      </c>
    </row>
    <row r="7579" spans="1:5">
      <c r="A7579" s="10" t="s">
        <v>15346</v>
      </c>
      <c r="B7579" s="10" t="s">
        <v>8470</v>
      </c>
      <c r="C7579" s="10">
        <v>0</v>
      </c>
      <c r="D7579" s="10">
        <v>0.42757045999999999</v>
      </c>
      <c r="E7579" s="10">
        <v>1</v>
      </c>
    </row>
    <row r="7580" spans="1:5">
      <c r="A7580" s="10" t="s">
        <v>15346</v>
      </c>
      <c r="B7580" s="10" t="s">
        <v>8471</v>
      </c>
      <c r="C7580" s="10">
        <v>0</v>
      </c>
      <c r="D7580" s="10">
        <v>1.5075623999999999E-2</v>
      </c>
      <c r="E7580" s="10">
        <v>0</v>
      </c>
    </row>
    <row r="7581" spans="1:5">
      <c r="A7581" s="10" t="s">
        <v>15346</v>
      </c>
      <c r="B7581" s="10" t="s">
        <v>8472</v>
      </c>
      <c r="C7581" s="10">
        <v>1</v>
      </c>
      <c r="D7581" s="10">
        <v>0.100759655</v>
      </c>
      <c r="E7581" s="10">
        <v>0</v>
      </c>
    </row>
    <row r="7582" spans="1:5">
      <c r="A7582" s="10" t="s">
        <v>15346</v>
      </c>
      <c r="B7582" s="10" t="s">
        <v>8473</v>
      </c>
      <c r="C7582" s="10">
        <v>1</v>
      </c>
      <c r="D7582" s="10">
        <v>8.5515945999999995E-2</v>
      </c>
      <c r="E7582" s="10">
        <v>0</v>
      </c>
    </row>
    <row r="7583" spans="1:5">
      <c r="A7583" s="10" t="s">
        <v>15346</v>
      </c>
      <c r="B7583" s="10" t="s">
        <v>8474</v>
      </c>
      <c r="C7583" s="10">
        <v>1</v>
      </c>
      <c r="D7583" s="10">
        <v>0.94851034999999995</v>
      </c>
      <c r="E7583" s="10">
        <v>1</v>
      </c>
    </row>
    <row r="7584" spans="1:5">
      <c r="A7584" s="10" t="s">
        <v>15346</v>
      </c>
      <c r="B7584" s="10" t="s">
        <v>8475</v>
      </c>
      <c r="C7584" s="10">
        <v>1</v>
      </c>
      <c r="D7584" s="10">
        <v>0.93518674000000002</v>
      </c>
      <c r="E7584" s="10">
        <v>1</v>
      </c>
    </row>
    <row r="7585" spans="1:5">
      <c r="A7585" s="10" t="s">
        <v>15346</v>
      </c>
      <c r="B7585" s="10" t="s">
        <v>8476</v>
      </c>
      <c r="C7585" s="10">
        <v>0</v>
      </c>
      <c r="D7585" s="10">
        <v>0.24377728000000001</v>
      </c>
      <c r="E7585" s="10">
        <v>1</v>
      </c>
    </row>
    <row r="7586" spans="1:5">
      <c r="A7586" s="10" t="s">
        <v>15346</v>
      </c>
      <c r="B7586" s="10" t="s">
        <v>8477</v>
      </c>
      <c r="C7586" s="10">
        <v>0</v>
      </c>
      <c r="D7586" s="10">
        <v>0.64753854</v>
      </c>
      <c r="E7586" s="10">
        <v>1</v>
      </c>
    </row>
    <row r="7587" spans="1:5">
      <c r="A7587" s="10" t="s">
        <v>15346</v>
      </c>
      <c r="B7587" s="10" t="s">
        <v>8478</v>
      </c>
      <c r="C7587" s="10">
        <v>1</v>
      </c>
      <c r="D7587" s="10">
        <v>0.28749296000000002</v>
      </c>
      <c r="E7587" s="10">
        <v>1</v>
      </c>
    </row>
    <row r="7588" spans="1:5">
      <c r="A7588" s="10" t="s">
        <v>15346</v>
      </c>
      <c r="B7588" s="10" t="s">
        <v>8479</v>
      </c>
      <c r="C7588" s="10">
        <v>1</v>
      </c>
      <c r="D7588" s="10">
        <v>2.4030536000000002E-2</v>
      </c>
      <c r="E7588" s="10">
        <v>0</v>
      </c>
    </row>
    <row r="7589" spans="1:5">
      <c r="A7589" s="10" t="s">
        <v>15346</v>
      </c>
      <c r="B7589" s="10" t="s">
        <v>8480</v>
      </c>
      <c r="C7589" s="10">
        <v>1</v>
      </c>
      <c r="D7589" s="10">
        <v>0.99832772999999997</v>
      </c>
      <c r="E7589" s="10">
        <v>1</v>
      </c>
    </row>
    <row r="7590" spans="1:5">
      <c r="A7590" s="10" t="s">
        <v>15346</v>
      </c>
      <c r="B7590" s="10" t="s">
        <v>8481</v>
      </c>
      <c r="C7590" s="10">
        <v>0</v>
      </c>
      <c r="D7590" s="10">
        <v>0.37699612999999998</v>
      </c>
      <c r="E7590" s="10">
        <v>1</v>
      </c>
    </row>
    <row r="7591" spans="1:5">
      <c r="A7591" s="10" t="s">
        <v>15346</v>
      </c>
      <c r="B7591" s="10" t="s">
        <v>8482</v>
      </c>
      <c r="C7591" s="10">
        <v>1</v>
      </c>
      <c r="D7591" s="10">
        <v>0.92652785999999998</v>
      </c>
      <c r="E7591" s="10">
        <v>1</v>
      </c>
    </row>
    <row r="7592" spans="1:5">
      <c r="A7592" s="10" t="s">
        <v>15346</v>
      </c>
      <c r="B7592" s="10" t="s">
        <v>8483</v>
      </c>
      <c r="C7592" s="10">
        <v>0</v>
      </c>
      <c r="D7592" s="10">
        <v>0.98390359999999999</v>
      </c>
      <c r="E7592" s="10">
        <v>1</v>
      </c>
    </row>
    <row r="7593" spans="1:5">
      <c r="A7593" s="10" t="s">
        <v>15346</v>
      </c>
      <c r="B7593" s="10" t="s">
        <v>8484</v>
      </c>
      <c r="C7593" s="10">
        <v>1</v>
      </c>
      <c r="D7593" s="10">
        <v>0.33566469999999998</v>
      </c>
      <c r="E7593" s="10">
        <v>1</v>
      </c>
    </row>
    <row r="7594" spans="1:5">
      <c r="A7594" s="10" t="s">
        <v>15346</v>
      </c>
      <c r="B7594" s="10" t="s">
        <v>8485</v>
      </c>
      <c r="C7594" s="10">
        <v>0</v>
      </c>
      <c r="D7594" s="10">
        <v>0.15668693</v>
      </c>
      <c r="E7594" s="10">
        <v>0</v>
      </c>
    </row>
    <row r="7595" spans="1:5">
      <c r="A7595" s="10" t="s">
        <v>15346</v>
      </c>
      <c r="B7595" s="10" t="s">
        <v>8486</v>
      </c>
      <c r="C7595" s="10">
        <v>1</v>
      </c>
      <c r="D7595" s="10">
        <v>0.96847665000000005</v>
      </c>
      <c r="E7595" s="10">
        <v>1</v>
      </c>
    </row>
    <row r="7596" spans="1:5">
      <c r="A7596" s="10" t="s">
        <v>15346</v>
      </c>
      <c r="B7596" s="10" t="s">
        <v>8487</v>
      </c>
      <c r="C7596" s="10">
        <v>1</v>
      </c>
      <c r="D7596" s="10">
        <v>0.12420785400000001</v>
      </c>
      <c r="E7596" s="10">
        <v>0</v>
      </c>
    </row>
    <row r="7597" spans="1:5">
      <c r="A7597" s="10" t="s">
        <v>15346</v>
      </c>
      <c r="B7597" s="10" t="s">
        <v>8488</v>
      </c>
      <c r="C7597" s="10">
        <v>1</v>
      </c>
      <c r="D7597" s="10">
        <v>0.20326805000000001</v>
      </c>
      <c r="E7597" s="10">
        <v>1</v>
      </c>
    </row>
    <row r="7598" spans="1:5">
      <c r="A7598" s="10" t="s">
        <v>15346</v>
      </c>
      <c r="B7598" s="10" t="s">
        <v>8489</v>
      </c>
      <c r="C7598" s="10">
        <v>0</v>
      </c>
      <c r="D7598" s="10">
        <v>0.98473809999999995</v>
      </c>
      <c r="E7598" s="10">
        <v>1</v>
      </c>
    </row>
    <row r="7599" spans="1:5">
      <c r="A7599" s="10" t="s">
        <v>15346</v>
      </c>
      <c r="B7599" s="10" t="s">
        <v>8490</v>
      </c>
      <c r="C7599" s="10">
        <v>1</v>
      </c>
      <c r="D7599" s="10">
        <v>0.84945669999999995</v>
      </c>
      <c r="E7599" s="10">
        <v>1</v>
      </c>
    </row>
    <row r="7600" spans="1:5">
      <c r="A7600" s="10" t="s">
        <v>15346</v>
      </c>
      <c r="B7600" s="10" t="s">
        <v>8491</v>
      </c>
      <c r="C7600" s="10">
        <v>1</v>
      </c>
      <c r="D7600" s="10">
        <v>0.99898045999999996</v>
      </c>
      <c r="E7600" s="10">
        <v>1</v>
      </c>
    </row>
    <row r="7601" spans="1:5">
      <c r="A7601" s="10" t="s">
        <v>15346</v>
      </c>
      <c r="B7601" s="10" t="s">
        <v>8492</v>
      </c>
      <c r="C7601" s="10">
        <v>1</v>
      </c>
      <c r="D7601" s="10">
        <v>0.30842364</v>
      </c>
      <c r="E7601" s="10">
        <v>1</v>
      </c>
    </row>
    <row r="7602" spans="1:5">
      <c r="A7602" s="10" t="s">
        <v>15346</v>
      </c>
      <c r="B7602" s="10" t="s">
        <v>8493</v>
      </c>
      <c r="C7602" s="10">
        <v>1</v>
      </c>
      <c r="D7602" s="10">
        <v>0.99901234999999999</v>
      </c>
      <c r="E7602" s="10">
        <v>1</v>
      </c>
    </row>
    <row r="7603" spans="1:5">
      <c r="A7603" s="10" t="s">
        <v>15346</v>
      </c>
      <c r="B7603" s="10" t="s">
        <v>8494</v>
      </c>
      <c r="C7603" s="10">
        <v>1</v>
      </c>
      <c r="D7603" s="10">
        <v>0.67068004999999997</v>
      </c>
      <c r="E7603" s="10">
        <v>1</v>
      </c>
    </row>
    <row r="7604" spans="1:5">
      <c r="A7604" s="10" t="s">
        <v>15346</v>
      </c>
      <c r="B7604" s="10" t="s">
        <v>8495</v>
      </c>
      <c r="C7604" s="10">
        <v>1</v>
      </c>
      <c r="D7604" s="10">
        <v>0.99437474999999997</v>
      </c>
      <c r="E7604" s="10">
        <v>1</v>
      </c>
    </row>
    <row r="7605" spans="1:5">
      <c r="A7605" s="10" t="s">
        <v>15346</v>
      </c>
      <c r="B7605" s="10" t="s">
        <v>8496</v>
      </c>
      <c r="C7605" s="10">
        <v>1</v>
      </c>
      <c r="D7605" s="10">
        <v>0.99937010000000004</v>
      </c>
      <c r="E7605" s="10">
        <v>1</v>
      </c>
    </row>
    <row r="7606" spans="1:5">
      <c r="A7606" s="10" t="s">
        <v>15346</v>
      </c>
      <c r="B7606" s="10" t="s">
        <v>8497</v>
      </c>
      <c r="C7606" s="10">
        <v>0</v>
      </c>
      <c r="D7606" s="10">
        <v>0.72999822999999997</v>
      </c>
      <c r="E7606" s="10">
        <v>1</v>
      </c>
    </row>
    <row r="7607" spans="1:5">
      <c r="A7607" s="10" t="s">
        <v>15346</v>
      </c>
      <c r="B7607" s="10" t="s">
        <v>8498</v>
      </c>
      <c r="C7607" s="10">
        <v>0</v>
      </c>
      <c r="D7607" s="10">
        <v>0.99103092999999998</v>
      </c>
      <c r="E7607" s="10">
        <v>1</v>
      </c>
    </row>
    <row r="7608" spans="1:5">
      <c r="A7608" s="10" t="s">
        <v>15346</v>
      </c>
      <c r="B7608" s="10" t="s">
        <v>8499</v>
      </c>
      <c r="C7608" s="10">
        <v>1</v>
      </c>
      <c r="D7608" s="10">
        <v>0.99766589999999999</v>
      </c>
      <c r="E7608" s="10">
        <v>1</v>
      </c>
    </row>
    <row r="7609" spans="1:5">
      <c r="A7609" s="10" t="s">
        <v>15346</v>
      </c>
      <c r="B7609" s="10" t="s">
        <v>8500</v>
      </c>
      <c r="C7609" s="10">
        <v>0</v>
      </c>
      <c r="D7609" s="10">
        <v>6.8736076000000003E-4</v>
      </c>
      <c r="E7609" s="10">
        <v>0</v>
      </c>
    </row>
    <row r="7610" spans="1:5">
      <c r="A7610" s="10" t="s">
        <v>15346</v>
      </c>
      <c r="B7610" s="10" t="s">
        <v>8501</v>
      </c>
      <c r="C7610" s="10">
        <v>1</v>
      </c>
      <c r="D7610" s="10">
        <v>2.1607310000000001E-2</v>
      </c>
      <c r="E7610" s="10">
        <v>0</v>
      </c>
    </row>
    <row r="7611" spans="1:5">
      <c r="A7611" s="10" t="s">
        <v>15346</v>
      </c>
      <c r="B7611" s="10" t="s">
        <v>8502</v>
      </c>
      <c r="C7611" s="10">
        <v>0</v>
      </c>
      <c r="D7611" s="10">
        <v>1.8832981999999999E-3</v>
      </c>
      <c r="E7611" s="10">
        <v>0</v>
      </c>
    </row>
    <row r="7612" spans="1:5">
      <c r="A7612" s="10" t="s">
        <v>15346</v>
      </c>
      <c r="B7612" s="10" t="s">
        <v>8503</v>
      </c>
      <c r="C7612" s="10">
        <v>1</v>
      </c>
      <c r="D7612" s="10">
        <v>6.6125392999999996E-4</v>
      </c>
      <c r="E7612" s="10">
        <v>0</v>
      </c>
    </row>
    <row r="7613" spans="1:5">
      <c r="A7613" s="10" t="s">
        <v>15346</v>
      </c>
      <c r="B7613" s="10" t="s">
        <v>8504</v>
      </c>
      <c r="C7613" s="10">
        <v>0</v>
      </c>
      <c r="D7613" s="10">
        <v>3.3695399999999999E-3</v>
      </c>
      <c r="E7613" s="10">
        <v>0</v>
      </c>
    </row>
    <row r="7614" spans="1:5">
      <c r="A7614" s="10" t="s">
        <v>15346</v>
      </c>
      <c r="B7614" s="10" t="s">
        <v>8505</v>
      </c>
      <c r="C7614" s="10">
        <v>1</v>
      </c>
      <c r="D7614" s="10">
        <v>6.2496244999999999E-2</v>
      </c>
      <c r="E7614" s="10">
        <v>0</v>
      </c>
    </row>
    <row r="7615" spans="1:5">
      <c r="A7615" s="10" t="s">
        <v>15346</v>
      </c>
      <c r="B7615" s="10" t="s">
        <v>8506</v>
      </c>
      <c r="C7615" s="10">
        <v>0</v>
      </c>
      <c r="D7615" s="10">
        <v>1.9799173E-3</v>
      </c>
      <c r="E7615" s="10">
        <v>0</v>
      </c>
    </row>
    <row r="7616" spans="1:5">
      <c r="A7616" s="10" t="s">
        <v>15346</v>
      </c>
      <c r="B7616" s="10" t="s">
        <v>8507</v>
      </c>
      <c r="C7616" s="10">
        <v>0</v>
      </c>
      <c r="D7616" s="10">
        <v>7.9295039999999998E-4</v>
      </c>
      <c r="E7616" s="10">
        <v>0</v>
      </c>
    </row>
    <row r="7617" spans="1:5">
      <c r="A7617" s="10" t="s">
        <v>15358</v>
      </c>
      <c r="B7617" s="10" t="s">
        <v>15192</v>
      </c>
      <c r="C7617" s="10">
        <v>0</v>
      </c>
      <c r="D7617" s="10">
        <v>1.4689565E-4</v>
      </c>
      <c r="E7617" s="10">
        <v>0</v>
      </c>
    </row>
    <row r="7618" spans="1:5">
      <c r="A7618" s="10" t="s">
        <v>15358</v>
      </c>
      <c r="B7618" s="10" t="s">
        <v>15193</v>
      </c>
      <c r="C7618" s="10">
        <v>0</v>
      </c>
      <c r="D7618" s="10">
        <v>1.4701486E-4</v>
      </c>
      <c r="E7618" s="10">
        <v>0</v>
      </c>
    </row>
    <row r="7619" spans="1:5">
      <c r="A7619" s="10" t="s">
        <v>15346</v>
      </c>
      <c r="B7619" s="10" t="s">
        <v>8508</v>
      </c>
      <c r="C7619" s="10">
        <v>1</v>
      </c>
      <c r="D7619" s="10">
        <v>0.25711718</v>
      </c>
      <c r="E7619" s="10">
        <v>1</v>
      </c>
    </row>
    <row r="7620" spans="1:5">
      <c r="A7620" s="10" t="s">
        <v>15346</v>
      </c>
      <c r="B7620" s="10" t="s">
        <v>8509</v>
      </c>
      <c r="C7620" s="10">
        <v>0</v>
      </c>
      <c r="D7620" s="10">
        <v>2.1811128000000001E-3</v>
      </c>
      <c r="E7620" s="10">
        <v>0</v>
      </c>
    </row>
    <row r="7621" spans="1:5">
      <c r="A7621" s="10" t="s">
        <v>15346</v>
      </c>
      <c r="B7621" s="10" t="s">
        <v>8510</v>
      </c>
      <c r="C7621" s="10">
        <v>1</v>
      </c>
      <c r="D7621" s="10">
        <v>1.0904074E-2</v>
      </c>
      <c r="E7621" s="10">
        <v>0</v>
      </c>
    </row>
    <row r="7622" spans="1:5">
      <c r="A7622" s="10" t="s">
        <v>15346</v>
      </c>
      <c r="B7622" s="10" t="s">
        <v>8511</v>
      </c>
      <c r="C7622" s="10">
        <v>1</v>
      </c>
      <c r="D7622" s="10">
        <v>0.10947612</v>
      </c>
      <c r="E7622" s="10">
        <v>0</v>
      </c>
    </row>
    <row r="7623" spans="1:5">
      <c r="A7623" s="10" t="s">
        <v>15346</v>
      </c>
      <c r="B7623" s="10" t="s">
        <v>8512</v>
      </c>
      <c r="C7623" s="10">
        <v>1</v>
      </c>
      <c r="D7623" s="10">
        <v>6.3795149999999997E-3</v>
      </c>
      <c r="E7623" s="10">
        <v>0</v>
      </c>
    </row>
    <row r="7624" spans="1:5">
      <c r="A7624" s="10" t="s">
        <v>15346</v>
      </c>
      <c r="B7624" s="10" t="s">
        <v>8513</v>
      </c>
      <c r="C7624" s="10">
        <v>1</v>
      </c>
      <c r="D7624" s="10">
        <v>1.7251104E-2</v>
      </c>
      <c r="E7624" s="10">
        <v>0</v>
      </c>
    </row>
    <row r="7625" spans="1:5">
      <c r="A7625" s="10" t="s">
        <v>15346</v>
      </c>
      <c r="B7625" s="10" t="s">
        <v>8514</v>
      </c>
      <c r="C7625" s="10">
        <v>1</v>
      </c>
      <c r="D7625" s="10">
        <v>0.48682164999999999</v>
      </c>
      <c r="E7625" s="10">
        <v>1</v>
      </c>
    </row>
    <row r="7626" spans="1:5">
      <c r="A7626" s="10" t="s">
        <v>15346</v>
      </c>
      <c r="B7626" s="10" t="s">
        <v>8515</v>
      </c>
      <c r="C7626" s="10">
        <v>1</v>
      </c>
      <c r="D7626" s="10">
        <v>6.2024146000000002E-2</v>
      </c>
      <c r="E7626" s="10">
        <v>0</v>
      </c>
    </row>
    <row r="7627" spans="1:5">
      <c r="A7627" s="10" t="s">
        <v>15346</v>
      </c>
      <c r="B7627" s="10" t="s">
        <v>8516</v>
      </c>
      <c r="C7627" s="10">
        <v>1</v>
      </c>
      <c r="D7627" s="10">
        <v>1.5953778999999999E-3</v>
      </c>
      <c r="E7627" s="10">
        <v>0</v>
      </c>
    </row>
    <row r="7628" spans="1:5">
      <c r="A7628" s="10" t="s">
        <v>15346</v>
      </c>
      <c r="B7628" s="10" t="s">
        <v>8517</v>
      </c>
      <c r="C7628" s="10">
        <v>0</v>
      </c>
      <c r="D7628" s="10">
        <v>2.0873368E-2</v>
      </c>
      <c r="E7628" s="10">
        <v>0</v>
      </c>
    </row>
    <row r="7629" spans="1:5">
      <c r="A7629" s="10" t="s">
        <v>15346</v>
      </c>
      <c r="B7629" s="10" t="s">
        <v>8518</v>
      </c>
      <c r="C7629" s="10">
        <v>0</v>
      </c>
      <c r="D7629" s="10">
        <v>2.0635128000000001E-4</v>
      </c>
      <c r="E7629" s="10">
        <v>0</v>
      </c>
    </row>
    <row r="7630" spans="1:5">
      <c r="A7630" s="10" t="s">
        <v>15346</v>
      </c>
      <c r="B7630" s="10" t="s">
        <v>8519</v>
      </c>
      <c r="C7630" s="10">
        <v>0</v>
      </c>
      <c r="D7630" s="10">
        <v>1.5416740999999999E-4</v>
      </c>
      <c r="E7630" s="10">
        <v>0</v>
      </c>
    </row>
    <row r="7631" spans="1:5">
      <c r="A7631" s="10" t="s">
        <v>15346</v>
      </c>
      <c r="B7631" s="10" t="s">
        <v>8520</v>
      </c>
      <c r="C7631" s="10">
        <v>1</v>
      </c>
      <c r="D7631" s="10">
        <v>5.1906109999999998E-2</v>
      </c>
      <c r="E7631" s="10">
        <v>0</v>
      </c>
    </row>
    <row r="7632" spans="1:5">
      <c r="A7632" s="10" t="s">
        <v>15346</v>
      </c>
      <c r="B7632" s="10" t="s">
        <v>8521</v>
      </c>
      <c r="C7632" s="10">
        <v>0</v>
      </c>
      <c r="D7632" s="10">
        <v>2.2187829000000001E-4</v>
      </c>
      <c r="E7632" s="10">
        <v>0</v>
      </c>
    </row>
    <row r="7633" spans="1:5">
      <c r="A7633" s="10" t="s">
        <v>15346</v>
      </c>
      <c r="B7633" s="10" t="s">
        <v>8522</v>
      </c>
      <c r="C7633" s="10">
        <v>0</v>
      </c>
      <c r="D7633" s="10">
        <v>2.9176146E-2</v>
      </c>
      <c r="E7633" s="10">
        <v>0</v>
      </c>
    </row>
    <row r="7634" spans="1:5">
      <c r="A7634" s="10" t="s">
        <v>15346</v>
      </c>
      <c r="B7634" s="10" t="s">
        <v>8523</v>
      </c>
      <c r="C7634" s="10">
        <v>1</v>
      </c>
      <c r="D7634" s="10">
        <v>6.8752855000000002E-2</v>
      </c>
      <c r="E7634" s="10">
        <v>0</v>
      </c>
    </row>
    <row r="7635" spans="1:5">
      <c r="A7635" s="10" t="s">
        <v>15346</v>
      </c>
      <c r="B7635" s="10" t="s">
        <v>8524</v>
      </c>
      <c r="C7635" s="10">
        <v>1</v>
      </c>
      <c r="D7635" s="10">
        <v>7.5228989999999996E-2</v>
      </c>
      <c r="E7635" s="10">
        <v>0</v>
      </c>
    </row>
    <row r="7636" spans="1:5">
      <c r="A7636" s="10" t="s">
        <v>15346</v>
      </c>
      <c r="B7636" s="10" t="s">
        <v>8525</v>
      </c>
      <c r="C7636" s="10">
        <v>1</v>
      </c>
      <c r="D7636" s="10">
        <v>0.95747983000000003</v>
      </c>
      <c r="E7636" s="10">
        <v>1</v>
      </c>
    </row>
    <row r="7637" spans="1:5">
      <c r="A7637" s="10" t="s">
        <v>15346</v>
      </c>
      <c r="B7637" s="10" t="s">
        <v>8526</v>
      </c>
      <c r="C7637" s="10">
        <v>1</v>
      </c>
      <c r="D7637" s="10">
        <v>0.29919314000000002</v>
      </c>
      <c r="E7637" s="10">
        <v>1</v>
      </c>
    </row>
    <row r="7638" spans="1:5">
      <c r="A7638" s="10" t="s">
        <v>15346</v>
      </c>
      <c r="B7638" s="10" t="s">
        <v>8527</v>
      </c>
      <c r="C7638" s="10">
        <v>1</v>
      </c>
      <c r="D7638" s="10">
        <v>4.752338E-3</v>
      </c>
      <c r="E7638" s="10">
        <v>0</v>
      </c>
    </row>
    <row r="7639" spans="1:5">
      <c r="A7639" s="10" t="s">
        <v>15346</v>
      </c>
      <c r="B7639" s="10" t="s">
        <v>8528</v>
      </c>
      <c r="C7639" s="10">
        <v>1</v>
      </c>
      <c r="D7639" s="10">
        <v>1.4194995E-2</v>
      </c>
      <c r="E7639" s="10">
        <v>0</v>
      </c>
    </row>
    <row r="7640" spans="1:5">
      <c r="A7640" s="10" t="s">
        <v>15346</v>
      </c>
      <c r="B7640" s="10" t="s">
        <v>8529</v>
      </c>
      <c r="C7640" s="10">
        <v>0</v>
      </c>
      <c r="D7640" s="10">
        <v>7.6691480000000006E-2</v>
      </c>
      <c r="E7640" s="10">
        <v>0</v>
      </c>
    </row>
    <row r="7641" spans="1:5">
      <c r="A7641" s="10" t="s">
        <v>15346</v>
      </c>
      <c r="B7641" s="10" t="s">
        <v>8530</v>
      </c>
      <c r="C7641" s="10">
        <v>1</v>
      </c>
      <c r="D7641" s="10">
        <v>2.9693544000000001E-3</v>
      </c>
      <c r="E7641" s="10">
        <v>0</v>
      </c>
    </row>
    <row r="7642" spans="1:5">
      <c r="A7642" s="10" t="s">
        <v>15346</v>
      </c>
      <c r="B7642" s="10" t="s">
        <v>8531</v>
      </c>
      <c r="C7642" s="10">
        <v>0</v>
      </c>
      <c r="D7642" s="10">
        <v>1.9580126E-4</v>
      </c>
      <c r="E7642" s="10">
        <v>0</v>
      </c>
    </row>
    <row r="7643" spans="1:5">
      <c r="A7643" s="10" t="s">
        <v>15346</v>
      </c>
      <c r="B7643" s="10" t="s">
        <v>8532</v>
      </c>
      <c r="C7643" s="10">
        <v>0</v>
      </c>
      <c r="D7643" s="10">
        <v>0.22332131999999999</v>
      </c>
      <c r="E7643" s="10">
        <v>1</v>
      </c>
    </row>
    <row r="7644" spans="1:5">
      <c r="A7644" s="10" t="s">
        <v>15346</v>
      </c>
      <c r="B7644" s="10" t="s">
        <v>8533</v>
      </c>
      <c r="C7644" s="10">
        <v>1</v>
      </c>
      <c r="D7644" s="10">
        <v>8.7752939999999997E-4</v>
      </c>
      <c r="E7644" s="10">
        <v>0</v>
      </c>
    </row>
    <row r="7645" spans="1:5">
      <c r="A7645" s="10" t="s">
        <v>15346</v>
      </c>
      <c r="B7645" s="10" t="s">
        <v>8534</v>
      </c>
      <c r="C7645" s="10">
        <v>1</v>
      </c>
      <c r="D7645" s="10">
        <v>0.95474976</v>
      </c>
      <c r="E7645" s="10">
        <v>1</v>
      </c>
    </row>
    <row r="7646" spans="1:5">
      <c r="A7646" s="10" t="s">
        <v>15346</v>
      </c>
      <c r="B7646" s="10" t="s">
        <v>8535</v>
      </c>
      <c r="C7646" s="10">
        <v>1</v>
      </c>
      <c r="D7646" s="10">
        <v>8.7204576E-4</v>
      </c>
      <c r="E7646" s="10">
        <v>0</v>
      </c>
    </row>
    <row r="7647" spans="1:5">
      <c r="A7647" s="10" t="s">
        <v>15346</v>
      </c>
      <c r="B7647" s="10" t="s">
        <v>8536</v>
      </c>
      <c r="C7647" s="10">
        <v>1</v>
      </c>
      <c r="D7647" s="10">
        <v>2.8729439999999998E-4</v>
      </c>
      <c r="E7647" s="10">
        <v>0</v>
      </c>
    </row>
    <row r="7648" spans="1:5">
      <c r="A7648" s="10" t="s">
        <v>15346</v>
      </c>
      <c r="B7648" s="10" t="s">
        <v>8537</v>
      </c>
      <c r="C7648" s="10">
        <v>1</v>
      </c>
      <c r="D7648" s="10">
        <v>0.56180909999999995</v>
      </c>
      <c r="E7648" s="10">
        <v>1</v>
      </c>
    </row>
    <row r="7649" spans="1:5">
      <c r="A7649" s="10" t="s">
        <v>15346</v>
      </c>
      <c r="B7649" s="10" t="s">
        <v>8538</v>
      </c>
      <c r="C7649" s="10">
        <v>1</v>
      </c>
      <c r="D7649" s="10">
        <v>0.14579737000000001</v>
      </c>
      <c r="E7649" s="10">
        <v>0</v>
      </c>
    </row>
    <row r="7650" spans="1:5">
      <c r="A7650" s="10" t="s">
        <v>15346</v>
      </c>
      <c r="B7650" s="10" t="s">
        <v>8539</v>
      </c>
      <c r="C7650" s="10">
        <v>1</v>
      </c>
      <c r="D7650" s="10">
        <v>0.94854855999999999</v>
      </c>
      <c r="E7650" s="10">
        <v>1</v>
      </c>
    </row>
    <row r="7651" spans="1:5">
      <c r="A7651" s="10" t="s">
        <v>15346</v>
      </c>
      <c r="B7651" s="10" t="s">
        <v>8540</v>
      </c>
      <c r="C7651" s="10">
        <v>1</v>
      </c>
      <c r="D7651" s="10">
        <v>0.69205340000000004</v>
      </c>
      <c r="E7651" s="10">
        <v>1</v>
      </c>
    </row>
    <row r="7652" spans="1:5">
      <c r="A7652" s="10" t="s">
        <v>15346</v>
      </c>
      <c r="B7652" s="10" t="s">
        <v>8541</v>
      </c>
      <c r="C7652" s="10">
        <v>0</v>
      </c>
      <c r="D7652" s="10">
        <v>0.18892911000000001</v>
      </c>
      <c r="E7652" s="10">
        <v>0</v>
      </c>
    </row>
    <row r="7653" spans="1:5">
      <c r="A7653" s="10" t="s">
        <v>15346</v>
      </c>
      <c r="B7653" s="10" t="s">
        <v>8542</v>
      </c>
      <c r="C7653" s="10">
        <v>1</v>
      </c>
      <c r="D7653" s="10">
        <v>0.9993012</v>
      </c>
      <c r="E7653" s="10">
        <v>1</v>
      </c>
    </row>
    <row r="7654" spans="1:5">
      <c r="A7654" s="10" t="s">
        <v>15346</v>
      </c>
      <c r="B7654" s="10" t="s">
        <v>8543</v>
      </c>
      <c r="C7654" s="10">
        <v>0</v>
      </c>
      <c r="D7654" s="10">
        <v>0.53090740000000003</v>
      </c>
      <c r="E7654" s="10">
        <v>1</v>
      </c>
    </row>
    <row r="7655" spans="1:5">
      <c r="A7655" s="10" t="s">
        <v>15346</v>
      </c>
      <c r="B7655" s="10" t="s">
        <v>8544</v>
      </c>
      <c r="C7655" s="10">
        <v>1</v>
      </c>
      <c r="D7655" s="10">
        <v>0.94267034999999999</v>
      </c>
      <c r="E7655" s="10">
        <v>1</v>
      </c>
    </row>
    <row r="7656" spans="1:5">
      <c r="A7656" s="10" t="s">
        <v>15346</v>
      </c>
      <c r="B7656" s="10" t="s">
        <v>8545</v>
      </c>
      <c r="C7656" s="10">
        <v>1</v>
      </c>
      <c r="D7656" s="10">
        <v>4.6766995999999998E-2</v>
      </c>
      <c r="E7656" s="10">
        <v>0</v>
      </c>
    </row>
    <row r="7657" spans="1:5">
      <c r="A7657" s="10" t="s">
        <v>15346</v>
      </c>
      <c r="B7657" s="10" t="s">
        <v>8546</v>
      </c>
      <c r="C7657" s="10">
        <v>1</v>
      </c>
      <c r="D7657" s="10">
        <v>0.96769154000000002</v>
      </c>
      <c r="E7657" s="10">
        <v>1</v>
      </c>
    </row>
    <row r="7658" spans="1:5">
      <c r="A7658" s="10" t="s">
        <v>15346</v>
      </c>
      <c r="B7658" s="10" t="s">
        <v>8547</v>
      </c>
      <c r="C7658" s="10">
        <v>1</v>
      </c>
      <c r="D7658" s="10">
        <v>0.26347127999999997</v>
      </c>
      <c r="E7658" s="10">
        <v>1</v>
      </c>
    </row>
    <row r="7659" spans="1:5">
      <c r="A7659" s="10" t="s">
        <v>15346</v>
      </c>
      <c r="B7659" s="10" t="s">
        <v>8548</v>
      </c>
      <c r="C7659" s="10">
        <v>1</v>
      </c>
      <c r="D7659" s="10">
        <v>1.4606118E-4</v>
      </c>
      <c r="E7659" s="10">
        <v>0</v>
      </c>
    </row>
    <row r="7660" spans="1:5">
      <c r="A7660" s="10" t="s">
        <v>15346</v>
      </c>
      <c r="B7660" s="10" t="s">
        <v>8549</v>
      </c>
      <c r="C7660" s="10">
        <v>0</v>
      </c>
      <c r="D7660" s="10">
        <v>0.54274339999999999</v>
      </c>
      <c r="E7660" s="10">
        <v>1</v>
      </c>
    </row>
    <row r="7661" spans="1:5">
      <c r="A7661" s="10" t="s">
        <v>15346</v>
      </c>
      <c r="B7661" s="10" t="s">
        <v>8550</v>
      </c>
      <c r="C7661" s="10">
        <v>1</v>
      </c>
      <c r="D7661" s="10">
        <v>0.16611134999999999</v>
      </c>
      <c r="E7661" s="10">
        <v>0</v>
      </c>
    </row>
    <row r="7662" spans="1:5">
      <c r="A7662" s="10" t="s">
        <v>15346</v>
      </c>
      <c r="B7662" s="10" t="s">
        <v>8551</v>
      </c>
      <c r="C7662" s="10">
        <v>1</v>
      </c>
      <c r="D7662" s="10">
        <v>0.96077429999999997</v>
      </c>
      <c r="E7662" s="10">
        <v>1</v>
      </c>
    </row>
    <row r="7663" spans="1:5">
      <c r="A7663" s="10" t="s">
        <v>15346</v>
      </c>
      <c r="B7663" s="10" t="s">
        <v>8552</v>
      </c>
      <c r="C7663" s="10">
        <v>1</v>
      </c>
      <c r="D7663" s="10">
        <v>0.14316449000000001</v>
      </c>
      <c r="E7663" s="10">
        <v>0</v>
      </c>
    </row>
    <row r="7664" spans="1:5">
      <c r="A7664" s="10" t="s">
        <v>15346</v>
      </c>
      <c r="B7664" s="10" t="s">
        <v>8553</v>
      </c>
      <c r="C7664" s="10">
        <v>0</v>
      </c>
      <c r="D7664" s="10">
        <v>7.9340339999999995E-3</v>
      </c>
      <c r="E7664" s="10">
        <v>0</v>
      </c>
    </row>
    <row r="7665" spans="1:5">
      <c r="A7665" s="10" t="s">
        <v>15346</v>
      </c>
      <c r="B7665" s="10" t="s">
        <v>8554</v>
      </c>
      <c r="C7665" s="10">
        <v>0</v>
      </c>
      <c r="D7665" s="10">
        <v>0.96020220000000001</v>
      </c>
      <c r="E7665" s="10">
        <v>1</v>
      </c>
    </row>
    <row r="7666" spans="1:5">
      <c r="A7666" s="10" t="s">
        <v>15346</v>
      </c>
      <c r="B7666" s="10" t="s">
        <v>8555</v>
      </c>
      <c r="C7666" s="10">
        <v>1</v>
      </c>
      <c r="D7666" s="10">
        <v>0.3470509</v>
      </c>
      <c r="E7666" s="10">
        <v>1</v>
      </c>
    </row>
    <row r="7667" spans="1:5">
      <c r="A7667" s="10" t="s">
        <v>15346</v>
      </c>
      <c r="B7667" s="10" t="s">
        <v>8556</v>
      </c>
      <c r="C7667" s="10">
        <v>1</v>
      </c>
      <c r="D7667" s="10">
        <v>0.84235190000000004</v>
      </c>
      <c r="E7667" s="10">
        <v>1</v>
      </c>
    </row>
    <row r="7668" spans="1:5">
      <c r="A7668" s="10" t="s">
        <v>15346</v>
      </c>
      <c r="B7668" s="10" t="s">
        <v>8557</v>
      </c>
      <c r="C7668" s="10">
        <v>1</v>
      </c>
      <c r="D7668" s="10">
        <v>1.3107538E-2</v>
      </c>
      <c r="E7668" s="10">
        <v>0</v>
      </c>
    </row>
    <row r="7669" spans="1:5">
      <c r="A7669" s="10" t="s">
        <v>15346</v>
      </c>
      <c r="B7669" s="10" t="s">
        <v>8558</v>
      </c>
      <c r="C7669" s="10">
        <v>1</v>
      </c>
      <c r="D7669" s="10">
        <v>6.4507930000000005E-2</v>
      </c>
      <c r="E7669" s="10">
        <v>0</v>
      </c>
    </row>
    <row r="7670" spans="1:5">
      <c r="A7670" s="10" t="s">
        <v>15346</v>
      </c>
      <c r="B7670" s="10" t="s">
        <v>8559</v>
      </c>
      <c r="C7670" s="10">
        <v>0</v>
      </c>
      <c r="D7670" s="10">
        <v>0.27651966</v>
      </c>
      <c r="E7670" s="10">
        <v>1</v>
      </c>
    </row>
    <row r="7671" spans="1:5">
      <c r="A7671" s="10" t="s">
        <v>15346</v>
      </c>
      <c r="B7671" s="10" t="s">
        <v>8560</v>
      </c>
      <c r="C7671" s="10">
        <v>0</v>
      </c>
      <c r="D7671" s="10">
        <v>0.33804679999999998</v>
      </c>
      <c r="E7671" s="10">
        <v>1</v>
      </c>
    </row>
    <row r="7672" spans="1:5">
      <c r="A7672" s="10" t="s">
        <v>15346</v>
      </c>
      <c r="B7672" s="10" t="s">
        <v>8561</v>
      </c>
      <c r="C7672" s="10">
        <v>1</v>
      </c>
      <c r="D7672" s="10">
        <v>0.84484610000000004</v>
      </c>
      <c r="E7672" s="10">
        <v>1</v>
      </c>
    </row>
    <row r="7673" spans="1:5">
      <c r="A7673" s="10" t="s">
        <v>15346</v>
      </c>
      <c r="B7673" s="10" t="s">
        <v>8562</v>
      </c>
      <c r="C7673" s="10">
        <v>1</v>
      </c>
      <c r="D7673" s="10">
        <v>0.99065899999999996</v>
      </c>
      <c r="E7673" s="10">
        <v>1</v>
      </c>
    </row>
    <row r="7674" spans="1:5">
      <c r="A7674" s="10" t="s">
        <v>15346</v>
      </c>
      <c r="B7674" s="10" t="s">
        <v>8563</v>
      </c>
      <c r="C7674" s="10">
        <v>1</v>
      </c>
      <c r="D7674" s="10">
        <v>0.11150721</v>
      </c>
      <c r="E7674" s="10">
        <v>0</v>
      </c>
    </row>
    <row r="7675" spans="1:5">
      <c r="A7675" s="10" t="s">
        <v>15346</v>
      </c>
      <c r="B7675" s="10" t="s">
        <v>8564</v>
      </c>
      <c r="C7675" s="10">
        <v>1</v>
      </c>
      <c r="D7675" s="10">
        <v>0.96488580000000002</v>
      </c>
      <c r="E7675" s="10">
        <v>1</v>
      </c>
    </row>
    <row r="7676" spans="1:5">
      <c r="A7676" s="10" t="s">
        <v>15346</v>
      </c>
      <c r="B7676" s="10" t="s">
        <v>8565</v>
      </c>
      <c r="C7676" s="10">
        <v>0</v>
      </c>
      <c r="D7676" s="10">
        <v>0.10347112999999999</v>
      </c>
      <c r="E7676" s="10">
        <v>0</v>
      </c>
    </row>
    <row r="7677" spans="1:5">
      <c r="A7677" s="10" t="s">
        <v>15346</v>
      </c>
      <c r="B7677" s="10" t="s">
        <v>8566</v>
      </c>
      <c r="C7677" s="10">
        <v>0</v>
      </c>
      <c r="D7677" s="10">
        <v>0.80185245999999999</v>
      </c>
      <c r="E7677" s="10">
        <v>1</v>
      </c>
    </row>
    <row r="7678" spans="1:5">
      <c r="A7678" s="10" t="s">
        <v>15346</v>
      </c>
      <c r="B7678" s="10" t="s">
        <v>8567</v>
      </c>
      <c r="C7678" s="10">
        <v>1</v>
      </c>
      <c r="D7678" s="10">
        <v>0.23905692000000001</v>
      </c>
      <c r="E7678" s="10">
        <v>1</v>
      </c>
    </row>
    <row r="7679" spans="1:5">
      <c r="A7679" s="10" t="s">
        <v>15346</v>
      </c>
      <c r="B7679" s="10" t="s">
        <v>8568</v>
      </c>
      <c r="C7679" s="10">
        <v>1</v>
      </c>
      <c r="D7679" s="10">
        <v>0.9310387</v>
      </c>
      <c r="E7679" s="10">
        <v>1</v>
      </c>
    </row>
    <row r="7680" spans="1:5">
      <c r="A7680" s="10" t="s">
        <v>15346</v>
      </c>
      <c r="B7680" s="10" t="s">
        <v>8569</v>
      </c>
      <c r="C7680" s="10">
        <v>1</v>
      </c>
      <c r="D7680" s="10">
        <v>0.90965320000000005</v>
      </c>
      <c r="E7680" s="10">
        <v>1</v>
      </c>
    </row>
    <row r="7681" spans="1:5">
      <c r="A7681" s="10" t="s">
        <v>15346</v>
      </c>
      <c r="B7681" s="10" t="s">
        <v>8570</v>
      </c>
      <c r="C7681" s="10">
        <v>0</v>
      </c>
      <c r="D7681" s="10">
        <v>0.98374870000000003</v>
      </c>
      <c r="E7681" s="10">
        <v>1</v>
      </c>
    </row>
    <row r="7682" spans="1:5">
      <c r="A7682" s="10" t="s">
        <v>15346</v>
      </c>
      <c r="B7682" s="10" t="s">
        <v>8571</v>
      </c>
      <c r="C7682" s="10">
        <v>0</v>
      </c>
      <c r="D7682" s="10">
        <v>0.92672379999999999</v>
      </c>
      <c r="E7682" s="10">
        <v>1</v>
      </c>
    </row>
    <row r="7683" spans="1:5">
      <c r="A7683" s="10" t="s">
        <v>15346</v>
      </c>
      <c r="B7683" s="10" t="s">
        <v>8572</v>
      </c>
      <c r="C7683" s="10">
        <v>1</v>
      </c>
      <c r="D7683" s="10">
        <v>0.81350553000000003</v>
      </c>
      <c r="E7683" s="10">
        <v>1</v>
      </c>
    </row>
    <row r="7684" spans="1:5">
      <c r="A7684" s="10" t="s">
        <v>15346</v>
      </c>
      <c r="B7684" s="10" t="s">
        <v>8573</v>
      </c>
      <c r="C7684" s="10">
        <v>1</v>
      </c>
      <c r="D7684" s="10">
        <v>0.98046789999999995</v>
      </c>
      <c r="E7684" s="10">
        <v>1</v>
      </c>
    </row>
    <row r="7685" spans="1:5">
      <c r="A7685" s="10" t="s">
        <v>15346</v>
      </c>
      <c r="B7685" s="10" t="s">
        <v>8574</v>
      </c>
      <c r="C7685" s="10">
        <v>0</v>
      </c>
      <c r="D7685" s="10">
        <v>2.8177619000000001E-2</v>
      </c>
      <c r="E7685" s="10">
        <v>0</v>
      </c>
    </row>
    <row r="7686" spans="1:5">
      <c r="A7686" s="10" t="s">
        <v>15346</v>
      </c>
      <c r="B7686" s="10" t="s">
        <v>8575</v>
      </c>
      <c r="C7686" s="10">
        <v>1</v>
      </c>
      <c r="D7686" s="10">
        <v>3.7741659999999998E-4</v>
      </c>
      <c r="E7686" s="10">
        <v>0</v>
      </c>
    </row>
    <row r="7687" spans="1:5">
      <c r="A7687" s="10" t="s">
        <v>15346</v>
      </c>
      <c r="B7687" s="10" t="s">
        <v>8576</v>
      </c>
      <c r="C7687" s="10">
        <v>1</v>
      </c>
      <c r="D7687" s="10">
        <v>4.1947067000000001E-3</v>
      </c>
      <c r="E7687" s="10">
        <v>0</v>
      </c>
    </row>
    <row r="7688" spans="1:5">
      <c r="A7688" s="10" t="s">
        <v>15346</v>
      </c>
      <c r="B7688" s="10" t="s">
        <v>8577</v>
      </c>
      <c r="C7688" s="10">
        <v>1</v>
      </c>
      <c r="D7688" s="10">
        <v>0.78974259999999996</v>
      </c>
      <c r="E7688" s="10">
        <v>1</v>
      </c>
    </row>
    <row r="7689" spans="1:5">
      <c r="A7689" s="10" t="s">
        <v>15346</v>
      </c>
      <c r="B7689" s="10" t="s">
        <v>8578</v>
      </c>
      <c r="C7689" s="10">
        <v>0</v>
      </c>
      <c r="D7689" s="10">
        <v>0.74130255</v>
      </c>
      <c r="E7689" s="10">
        <v>1</v>
      </c>
    </row>
    <row r="7690" spans="1:5">
      <c r="A7690" s="10" t="s">
        <v>15346</v>
      </c>
      <c r="B7690" s="10" t="s">
        <v>8579</v>
      </c>
      <c r="C7690" s="10">
        <v>1</v>
      </c>
      <c r="D7690" s="10">
        <v>0.67811906</v>
      </c>
      <c r="E7690" s="10">
        <v>1</v>
      </c>
    </row>
    <row r="7691" spans="1:5">
      <c r="A7691" s="10" t="s">
        <v>15346</v>
      </c>
      <c r="B7691" s="10" t="s">
        <v>8580</v>
      </c>
      <c r="C7691" s="10">
        <v>0</v>
      </c>
      <c r="D7691" s="10">
        <v>0.95285609999999998</v>
      </c>
      <c r="E7691" s="10">
        <v>1</v>
      </c>
    </row>
    <row r="7692" spans="1:5">
      <c r="A7692" s="10" t="s">
        <v>15346</v>
      </c>
      <c r="B7692" s="10" t="s">
        <v>8581</v>
      </c>
      <c r="C7692" s="10">
        <v>1</v>
      </c>
      <c r="D7692" s="10">
        <v>0.75919159999999997</v>
      </c>
      <c r="E7692" s="10">
        <v>1</v>
      </c>
    </row>
    <row r="7693" spans="1:5">
      <c r="A7693" s="10" t="s">
        <v>15346</v>
      </c>
      <c r="B7693" s="10" t="s">
        <v>8582</v>
      </c>
      <c r="C7693" s="10">
        <v>1</v>
      </c>
      <c r="D7693" s="10">
        <v>0.57243955000000002</v>
      </c>
      <c r="E7693" s="10">
        <v>1</v>
      </c>
    </row>
    <row r="7694" spans="1:5">
      <c r="A7694" s="10" t="s">
        <v>15346</v>
      </c>
      <c r="B7694" s="10" t="s">
        <v>8583</v>
      </c>
      <c r="C7694" s="10">
        <v>1</v>
      </c>
      <c r="D7694" s="10">
        <v>0.24730015</v>
      </c>
      <c r="E7694" s="10">
        <v>1</v>
      </c>
    </row>
    <row r="7695" spans="1:5">
      <c r="A7695" s="10" t="s">
        <v>15346</v>
      </c>
      <c r="B7695" s="10" t="s">
        <v>8584</v>
      </c>
      <c r="C7695" s="10">
        <v>0</v>
      </c>
      <c r="D7695" s="10">
        <v>0.70895945999999999</v>
      </c>
      <c r="E7695" s="10">
        <v>1</v>
      </c>
    </row>
    <row r="7696" spans="1:5">
      <c r="A7696" s="10" t="s">
        <v>15346</v>
      </c>
      <c r="B7696" s="10" t="s">
        <v>8585</v>
      </c>
      <c r="C7696" s="10">
        <v>1</v>
      </c>
      <c r="D7696" s="10">
        <v>0.26674342000000001</v>
      </c>
      <c r="E7696" s="10">
        <v>1</v>
      </c>
    </row>
    <row r="7697" spans="1:5">
      <c r="A7697" s="10" t="s">
        <v>15346</v>
      </c>
      <c r="B7697" s="10" t="s">
        <v>8586</v>
      </c>
      <c r="C7697" s="10">
        <v>0</v>
      </c>
      <c r="D7697" s="10">
        <v>0.25094312000000002</v>
      </c>
      <c r="E7697" s="10">
        <v>1</v>
      </c>
    </row>
    <row r="7698" spans="1:5">
      <c r="A7698" s="10" t="s">
        <v>15346</v>
      </c>
      <c r="B7698" s="10" t="s">
        <v>8587</v>
      </c>
      <c r="C7698" s="10">
        <v>1</v>
      </c>
      <c r="D7698" s="10">
        <v>0.97402610000000001</v>
      </c>
      <c r="E7698" s="10">
        <v>1</v>
      </c>
    </row>
    <row r="7699" spans="1:5">
      <c r="A7699" s="10" t="s">
        <v>15346</v>
      </c>
      <c r="B7699" s="10" t="s">
        <v>8588</v>
      </c>
      <c r="C7699" s="10">
        <v>1</v>
      </c>
      <c r="D7699" s="10">
        <v>0.55243010000000004</v>
      </c>
      <c r="E7699" s="10">
        <v>1</v>
      </c>
    </row>
    <row r="7700" spans="1:5">
      <c r="A7700" s="10" t="s">
        <v>15346</v>
      </c>
      <c r="B7700" s="10" t="s">
        <v>8589</v>
      </c>
      <c r="C7700" s="10">
        <v>1</v>
      </c>
      <c r="D7700" s="10">
        <v>0.83859824999999999</v>
      </c>
      <c r="E7700" s="10">
        <v>1</v>
      </c>
    </row>
    <row r="7701" spans="1:5">
      <c r="A7701" s="10" t="s">
        <v>15346</v>
      </c>
      <c r="B7701" s="10" t="s">
        <v>8590</v>
      </c>
      <c r="C7701" s="10">
        <v>1</v>
      </c>
      <c r="D7701" s="10">
        <v>0.21606724999999999</v>
      </c>
      <c r="E7701" s="10">
        <v>1</v>
      </c>
    </row>
    <row r="7702" spans="1:5">
      <c r="A7702" s="10" t="s">
        <v>15346</v>
      </c>
      <c r="B7702" s="10" t="s">
        <v>8591</v>
      </c>
      <c r="C7702" s="10">
        <v>1</v>
      </c>
      <c r="D7702" s="10">
        <v>0.97748760000000001</v>
      </c>
      <c r="E7702" s="10">
        <v>1</v>
      </c>
    </row>
    <row r="7703" spans="1:5">
      <c r="A7703" s="10" t="s">
        <v>15346</v>
      </c>
      <c r="B7703" s="10" t="s">
        <v>8592</v>
      </c>
      <c r="C7703" s="10">
        <v>1</v>
      </c>
      <c r="D7703" s="10">
        <v>0.98941449999999997</v>
      </c>
      <c r="E7703" s="10">
        <v>1</v>
      </c>
    </row>
    <row r="7704" spans="1:5">
      <c r="A7704" s="10" t="s">
        <v>15346</v>
      </c>
      <c r="B7704" s="10" t="s">
        <v>8593</v>
      </c>
      <c r="C7704" s="10">
        <v>1</v>
      </c>
      <c r="D7704" s="10">
        <v>0.9605224</v>
      </c>
      <c r="E7704" s="10">
        <v>1</v>
      </c>
    </row>
    <row r="7705" spans="1:5">
      <c r="A7705" s="10" t="s">
        <v>15346</v>
      </c>
      <c r="B7705" s="10" t="s">
        <v>8594</v>
      </c>
      <c r="C7705" s="10">
        <v>0</v>
      </c>
      <c r="D7705" s="10">
        <v>6.2408150000000003E-3</v>
      </c>
      <c r="E7705" s="10">
        <v>0</v>
      </c>
    </row>
    <row r="7706" spans="1:5">
      <c r="A7706" s="10" t="s">
        <v>15346</v>
      </c>
      <c r="B7706" s="10" t="s">
        <v>8595</v>
      </c>
      <c r="C7706" s="10">
        <v>1</v>
      </c>
      <c r="D7706" s="10">
        <v>4.4586957000000002E-3</v>
      </c>
      <c r="E7706" s="10">
        <v>0</v>
      </c>
    </row>
    <row r="7707" spans="1:5">
      <c r="A7707" s="10" t="s">
        <v>15346</v>
      </c>
      <c r="B7707" s="10" t="s">
        <v>8596</v>
      </c>
      <c r="C7707" s="10">
        <v>0</v>
      </c>
      <c r="D7707" s="10">
        <v>0.44656037999999998</v>
      </c>
      <c r="E7707" s="10">
        <v>1</v>
      </c>
    </row>
    <row r="7708" spans="1:5">
      <c r="A7708" s="10" t="s">
        <v>15346</v>
      </c>
      <c r="B7708" s="10" t="s">
        <v>8597</v>
      </c>
      <c r="C7708" s="10">
        <v>0</v>
      </c>
      <c r="D7708" s="10">
        <v>0.99528192999999998</v>
      </c>
      <c r="E7708" s="10">
        <v>1</v>
      </c>
    </row>
    <row r="7709" spans="1:5">
      <c r="A7709" s="10" t="s">
        <v>15346</v>
      </c>
      <c r="B7709" s="10" t="s">
        <v>8598</v>
      </c>
      <c r="C7709" s="10">
        <v>1</v>
      </c>
      <c r="D7709" s="10">
        <v>0.73483133</v>
      </c>
      <c r="E7709" s="10">
        <v>1</v>
      </c>
    </row>
    <row r="7710" spans="1:5">
      <c r="A7710" s="10" t="s">
        <v>15346</v>
      </c>
      <c r="B7710" s="10" t="s">
        <v>8599</v>
      </c>
      <c r="C7710" s="10">
        <v>0</v>
      </c>
      <c r="D7710" s="10">
        <v>0.28447008000000001</v>
      </c>
      <c r="E7710" s="10">
        <v>1</v>
      </c>
    </row>
    <row r="7711" spans="1:5">
      <c r="A7711" s="10" t="s">
        <v>15346</v>
      </c>
      <c r="B7711" s="10" t="s">
        <v>8600</v>
      </c>
      <c r="C7711" s="10">
        <v>1</v>
      </c>
      <c r="D7711" s="10">
        <v>0.30207752999999998</v>
      </c>
      <c r="E7711" s="10">
        <v>1</v>
      </c>
    </row>
    <row r="7712" spans="1:5">
      <c r="A7712" s="10" t="s">
        <v>15346</v>
      </c>
      <c r="B7712" s="10" t="s">
        <v>8601</v>
      </c>
      <c r="C7712" s="10">
        <v>1</v>
      </c>
      <c r="D7712" s="10">
        <v>0.89123297000000001</v>
      </c>
      <c r="E7712" s="10">
        <v>1</v>
      </c>
    </row>
    <row r="7713" spans="1:5">
      <c r="A7713" s="10" t="s">
        <v>15346</v>
      </c>
      <c r="B7713" s="10" t="s">
        <v>8602</v>
      </c>
      <c r="C7713" s="10">
        <v>1</v>
      </c>
      <c r="D7713" s="10">
        <v>0.37773215999999998</v>
      </c>
      <c r="E7713" s="10">
        <v>1</v>
      </c>
    </row>
    <row r="7714" spans="1:5">
      <c r="A7714" s="10" t="s">
        <v>15346</v>
      </c>
      <c r="B7714" s="10" t="s">
        <v>8603</v>
      </c>
      <c r="C7714" s="10">
        <v>1</v>
      </c>
      <c r="D7714" s="10">
        <v>1.2978910999999999E-4</v>
      </c>
      <c r="E7714" s="10">
        <v>0</v>
      </c>
    </row>
    <row r="7715" spans="1:5">
      <c r="A7715" s="10" t="s">
        <v>15346</v>
      </c>
      <c r="B7715" s="10" t="s">
        <v>8604</v>
      </c>
      <c r="C7715" s="10">
        <v>1</v>
      </c>
      <c r="D7715" s="10">
        <v>3.4883617999999998E-4</v>
      </c>
      <c r="E7715" s="10">
        <v>0</v>
      </c>
    </row>
    <row r="7716" spans="1:5">
      <c r="A7716" s="10" t="s">
        <v>15346</v>
      </c>
      <c r="B7716" s="10" t="s">
        <v>8605</v>
      </c>
      <c r="C7716" s="10">
        <v>1</v>
      </c>
      <c r="D7716" s="10">
        <v>1.4138222E-4</v>
      </c>
      <c r="E7716" s="10">
        <v>0</v>
      </c>
    </row>
    <row r="7717" spans="1:5">
      <c r="A7717" s="10" t="s">
        <v>15346</v>
      </c>
      <c r="B7717" s="10" t="s">
        <v>8606</v>
      </c>
      <c r="C7717" s="10">
        <v>1</v>
      </c>
      <c r="D7717" s="10">
        <v>2.6452540000000002E-4</v>
      </c>
      <c r="E7717" s="10">
        <v>0</v>
      </c>
    </row>
    <row r="7718" spans="1:5">
      <c r="A7718" s="10" t="s">
        <v>15346</v>
      </c>
      <c r="B7718" s="10" t="s">
        <v>8607</v>
      </c>
      <c r="C7718" s="10">
        <v>1</v>
      </c>
      <c r="D7718" s="11">
        <v>9.5018740000000002E-5</v>
      </c>
      <c r="E7718" s="10">
        <v>0</v>
      </c>
    </row>
    <row r="7719" spans="1:5">
      <c r="A7719" s="10" t="s">
        <v>15346</v>
      </c>
      <c r="B7719" s="10" t="s">
        <v>8608</v>
      </c>
      <c r="C7719" s="10">
        <v>1</v>
      </c>
      <c r="D7719" s="10">
        <v>1.05894665E-4</v>
      </c>
      <c r="E7719" s="10">
        <v>0</v>
      </c>
    </row>
    <row r="7720" spans="1:5">
      <c r="A7720" s="10" t="s">
        <v>15346</v>
      </c>
      <c r="B7720" s="10" t="s">
        <v>8609</v>
      </c>
      <c r="C7720" s="10">
        <v>1</v>
      </c>
      <c r="D7720" s="10">
        <v>1.03663326E-4</v>
      </c>
      <c r="E7720" s="10">
        <v>0</v>
      </c>
    </row>
    <row r="7721" spans="1:5">
      <c r="A7721" s="10" t="s">
        <v>15346</v>
      </c>
      <c r="B7721" s="10" t="s">
        <v>8610</v>
      </c>
      <c r="C7721" s="10">
        <v>1</v>
      </c>
      <c r="D7721" s="10">
        <v>1.2472272000000001E-4</v>
      </c>
      <c r="E7721" s="10">
        <v>0</v>
      </c>
    </row>
    <row r="7722" spans="1:5">
      <c r="A7722" s="10" t="s">
        <v>15346</v>
      </c>
      <c r="B7722" s="10" t="s">
        <v>8611</v>
      </c>
      <c r="C7722" s="10">
        <v>1</v>
      </c>
      <c r="D7722" s="11">
        <v>9.4334160000000006E-5</v>
      </c>
      <c r="E7722" s="10">
        <v>0</v>
      </c>
    </row>
    <row r="7723" spans="1:5">
      <c r="A7723" s="10" t="s">
        <v>15346</v>
      </c>
      <c r="B7723" s="10" t="s">
        <v>8612</v>
      </c>
      <c r="C7723" s="10">
        <v>1</v>
      </c>
      <c r="D7723" s="11">
        <v>9.4350354999999994E-5</v>
      </c>
      <c r="E7723" s="10">
        <v>0</v>
      </c>
    </row>
    <row r="7724" spans="1:5">
      <c r="A7724" s="10" t="s">
        <v>15346</v>
      </c>
      <c r="B7724" s="10" t="s">
        <v>8613</v>
      </c>
      <c r="C7724" s="10">
        <v>0</v>
      </c>
      <c r="D7724" s="11">
        <v>9.652749E-5</v>
      </c>
      <c r="E7724" s="10">
        <v>0</v>
      </c>
    </row>
    <row r="7725" spans="1:5">
      <c r="A7725" s="10" t="s">
        <v>15346</v>
      </c>
      <c r="B7725" s="10" t="s">
        <v>8614</v>
      </c>
      <c r="C7725" s="10">
        <v>0</v>
      </c>
      <c r="D7725" s="11">
        <v>9.3774359999999998E-5</v>
      </c>
      <c r="E7725" s="10">
        <v>0</v>
      </c>
    </row>
    <row r="7726" spans="1:5">
      <c r="A7726" s="10" t="s">
        <v>15346</v>
      </c>
      <c r="B7726" s="10" t="s">
        <v>8615</v>
      </c>
      <c r="C7726" s="10">
        <v>0</v>
      </c>
      <c r="D7726" s="11">
        <v>9.1335580000000006E-5</v>
      </c>
      <c r="E7726" s="10">
        <v>0</v>
      </c>
    </row>
    <row r="7727" spans="1:5">
      <c r="A7727" s="10" t="s">
        <v>15346</v>
      </c>
      <c r="B7727" s="10" t="s">
        <v>8616</v>
      </c>
      <c r="C7727" s="10">
        <v>1</v>
      </c>
      <c r="D7727" s="10">
        <v>1.02878876E-4</v>
      </c>
      <c r="E7727" s="10">
        <v>0</v>
      </c>
    </row>
    <row r="7728" spans="1:5">
      <c r="A7728" s="10" t="s">
        <v>15358</v>
      </c>
      <c r="B7728" s="10" t="s">
        <v>15194</v>
      </c>
      <c r="C7728" s="10">
        <v>0</v>
      </c>
      <c r="D7728" s="10">
        <v>2.0548701000000001E-4</v>
      </c>
      <c r="E7728" s="10">
        <v>0</v>
      </c>
    </row>
    <row r="7729" spans="1:5">
      <c r="A7729" s="10" t="s">
        <v>15346</v>
      </c>
      <c r="B7729" s="10" t="s">
        <v>8617</v>
      </c>
      <c r="C7729" s="10">
        <v>1</v>
      </c>
      <c r="D7729" s="10">
        <v>3.1903386000000001E-4</v>
      </c>
      <c r="E7729" s="10">
        <v>0</v>
      </c>
    </row>
    <row r="7730" spans="1:5">
      <c r="A7730" s="10" t="s">
        <v>15346</v>
      </c>
      <c r="B7730" s="10" t="s">
        <v>8618</v>
      </c>
      <c r="C7730" s="10">
        <v>1</v>
      </c>
      <c r="D7730" s="10">
        <v>1.5971065000000001E-4</v>
      </c>
      <c r="E7730" s="10">
        <v>0</v>
      </c>
    </row>
    <row r="7731" spans="1:5">
      <c r="A7731" s="10" t="s">
        <v>15346</v>
      </c>
      <c r="B7731" s="10" t="s">
        <v>8619</v>
      </c>
      <c r="C7731" s="10">
        <v>1</v>
      </c>
      <c r="D7731" s="10">
        <v>1.0785121E-4</v>
      </c>
      <c r="E7731" s="10">
        <v>0</v>
      </c>
    </row>
    <row r="7732" spans="1:5">
      <c r="A7732" s="10" t="s">
        <v>15346</v>
      </c>
      <c r="B7732" s="10" t="s">
        <v>8620</v>
      </c>
      <c r="C7732" s="10">
        <v>1</v>
      </c>
      <c r="D7732" s="10">
        <v>1.3139843999999999E-4</v>
      </c>
      <c r="E7732" s="10">
        <v>0</v>
      </c>
    </row>
    <row r="7733" spans="1:5">
      <c r="A7733" s="10" t="s">
        <v>15346</v>
      </c>
      <c r="B7733" s="10" t="s">
        <v>8621</v>
      </c>
      <c r="C7733" s="10">
        <v>1</v>
      </c>
      <c r="D7733" s="10">
        <v>1.10517016E-4</v>
      </c>
      <c r="E7733" s="10">
        <v>0</v>
      </c>
    </row>
    <row r="7734" spans="1:5">
      <c r="A7734" s="10" t="s">
        <v>15346</v>
      </c>
      <c r="B7734" s="10" t="s">
        <v>8622</v>
      </c>
      <c r="C7734" s="10">
        <v>1</v>
      </c>
      <c r="D7734" s="10">
        <v>1.04806284E-4</v>
      </c>
      <c r="E7734" s="10">
        <v>0</v>
      </c>
    </row>
    <row r="7735" spans="1:5">
      <c r="A7735" s="10" t="s">
        <v>15346</v>
      </c>
      <c r="B7735" s="10" t="s">
        <v>8623</v>
      </c>
      <c r="C7735" s="10">
        <v>1</v>
      </c>
      <c r="D7735" s="10">
        <v>1.2531877000000001E-4</v>
      </c>
      <c r="E7735" s="10">
        <v>0</v>
      </c>
    </row>
    <row r="7736" spans="1:5">
      <c r="A7736" s="10" t="s">
        <v>15346</v>
      </c>
      <c r="B7736" s="10" t="s">
        <v>8624</v>
      </c>
      <c r="C7736" s="10">
        <v>1</v>
      </c>
      <c r="D7736" s="10">
        <v>1.1765462E-4</v>
      </c>
      <c r="E7736" s="10">
        <v>0</v>
      </c>
    </row>
    <row r="7737" spans="1:5">
      <c r="A7737" s="10" t="s">
        <v>15346</v>
      </c>
      <c r="B7737" s="10" t="s">
        <v>8625</v>
      </c>
      <c r="C7737" s="10">
        <v>1</v>
      </c>
      <c r="D7737" s="10">
        <v>1.0416179E-4</v>
      </c>
      <c r="E7737" s="10">
        <v>0</v>
      </c>
    </row>
    <row r="7738" spans="1:5">
      <c r="A7738" s="10" t="s">
        <v>15346</v>
      </c>
      <c r="B7738" s="10" t="s">
        <v>8626</v>
      </c>
      <c r="C7738" s="10">
        <v>0</v>
      </c>
      <c r="D7738" s="10">
        <v>1.0693478E-4</v>
      </c>
      <c r="E7738" s="10">
        <v>0</v>
      </c>
    </row>
    <row r="7739" spans="1:5">
      <c r="A7739" s="10" t="s">
        <v>15346</v>
      </c>
      <c r="B7739" s="10" t="s">
        <v>8627</v>
      </c>
      <c r="C7739" s="10">
        <v>1</v>
      </c>
      <c r="D7739" s="10">
        <v>1.3262033E-4</v>
      </c>
      <c r="E7739" s="10">
        <v>0</v>
      </c>
    </row>
    <row r="7740" spans="1:5">
      <c r="A7740" s="10" t="s">
        <v>15346</v>
      </c>
      <c r="B7740" s="10" t="s">
        <v>8628</v>
      </c>
      <c r="C7740" s="10">
        <v>0</v>
      </c>
      <c r="D7740" s="10">
        <v>1.4695525E-4</v>
      </c>
      <c r="E7740" s="10">
        <v>0</v>
      </c>
    </row>
    <row r="7741" spans="1:5">
      <c r="A7741" s="10" t="s">
        <v>15346</v>
      </c>
      <c r="B7741" s="10" t="s">
        <v>8629</v>
      </c>
      <c r="C7741" s="10">
        <v>0</v>
      </c>
      <c r="D7741" s="10">
        <v>1.2403727E-4</v>
      </c>
      <c r="E7741" s="10">
        <v>0</v>
      </c>
    </row>
    <row r="7742" spans="1:5">
      <c r="A7742" s="10" t="s">
        <v>15346</v>
      </c>
      <c r="B7742" s="10" t="s">
        <v>8630</v>
      </c>
      <c r="C7742" s="10">
        <v>1</v>
      </c>
      <c r="D7742" s="10">
        <v>1.2880564E-4</v>
      </c>
      <c r="E7742" s="10">
        <v>0</v>
      </c>
    </row>
    <row r="7743" spans="1:5">
      <c r="A7743" s="10" t="s">
        <v>15346</v>
      </c>
      <c r="B7743" s="10" t="s">
        <v>8631</v>
      </c>
      <c r="C7743" s="10">
        <v>0</v>
      </c>
      <c r="D7743" s="10">
        <v>1.0104857E-4</v>
      </c>
      <c r="E7743" s="10">
        <v>0</v>
      </c>
    </row>
    <row r="7744" spans="1:5">
      <c r="A7744" s="10" t="s">
        <v>15346</v>
      </c>
      <c r="B7744" s="10" t="s">
        <v>8632</v>
      </c>
      <c r="C7744" s="10">
        <v>1</v>
      </c>
      <c r="D7744" s="10">
        <v>1.6710162E-4</v>
      </c>
      <c r="E7744" s="10">
        <v>0</v>
      </c>
    </row>
    <row r="7745" spans="1:5">
      <c r="A7745" s="10" t="s">
        <v>15346</v>
      </c>
      <c r="B7745" s="10" t="s">
        <v>8633</v>
      </c>
      <c r="C7745" s="10">
        <v>1</v>
      </c>
      <c r="D7745" s="10">
        <v>1.0098999999999999E-4</v>
      </c>
      <c r="E7745" s="10">
        <v>0</v>
      </c>
    </row>
    <row r="7746" spans="1:5">
      <c r="A7746" s="10" t="s">
        <v>15346</v>
      </c>
      <c r="B7746" s="10" t="s">
        <v>8634</v>
      </c>
      <c r="C7746" s="10">
        <v>1</v>
      </c>
      <c r="D7746" s="10">
        <v>1.2484192999999999E-4</v>
      </c>
      <c r="E7746" s="10">
        <v>0</v>
      </c>
    </row>
    <row r="7747" spans="1:5">
      <c r="A7747" s="10" t="s">
        <v>15346</v>
      </c>
      <c r="B7747" s="10" t="s">
        <v>8635</v>
      </c>
      <c r="C7747" s="10">
        <v>0</v>
      </c>
      <c r="D7747" s="11">
        <v>9.5673604000000003E-5</v>
      </c>
      <c r="E7747" s="10">
        <v>0</v>
      </c>
    </row>
    <row r="7748" spans="1:5">
      <c r="A7748" s="10" t="s">
        <v>15346</v>
      </c>
      <c r="B7748" s="10" t="s">
        <v>8636</v>
      </c>
      <c r="C7748" s="10">
        <v>0</v>
      </c>
      <c r="D7748" s="10">
        <v>1.8408895E-4</v>
      </c>
      <c r="E7748" s="10">
        <v>0</v>
      </c>
    </row>
    <row r="7749" spans="1:5">
      <c r="A7749" s="10" t="s">
        <v>15346</v>
      </c>
      <c r="B7749" s="10" t="s">
        <v>8637</v>
      </c>
      <c r="C7749" s="10">
        <v>1</v>
      </c>
      <c r="D7749" s="10">
        <v>2.0354986E-4</v>
      </c>
      <c r="E7749" s="10">
        <v>0</v>
      </c>
    </row>
    <row r="7750" spans="1:5">
      <c r="A7750" s="10" t="s">
        <v>15346</v>
      </c>
      <c r="B7750" s="10" t="s">
        <v>8638</v>
      </c>
      <c r="C7750" s="10">
        <v>1</v>
      </c>
      <c r="D7750" s="10">
        <v>1.3291835999999999E-4</v>
      </c>
      <c r="E7750" s="10">
        <v>0</v>
      </c>
    </row>
    <row r="7751" spans="1:5">
      <c r="A7751" s="10" t="s">
        <v>15346</v>
      </c>
      <c r="B7751" s="10" t="s">
        <v>8639</v>
      </c>
      <c r="C7751" s="10">
        <v>0</v>
      </c>
      <c r="D7751" s="10">
        <v>3.492236E-4</v>
      </c>
      <c r="E7751" s="10">
        <v>0</v>
      </c>
    </row>
    <row r="7752" spans="1:5">
      <c r="A7752" s="10" t="s">
        <v>15346</v>
      </c>
      <c r="B7752" s="10" t="s">
        <v>8640</v>
      </c>
      <c r="C7752" s="10">
        <v>1</v>
      </c>
      <c r="D7752" s="10">
        <v>3.9148330000000003E-4</v>
      </c>
      <c r="E7752" s="10">
        <v>0</v>
      </c>
    </row>
    <row r="7753" spans="1:5">
      <c r="A7753" s="10" t="s">
        <v>15346</v>
      </c>
      <c r="B7753" s="10" t="s">
        <v>8641</v>
      </c>
      <c r="C7753" s="10">
        <v>1</v>
      </c>
      <c r="D7753" s="10">
        <v>6.5559150000000003E-4</v>
      </c>
      <c r="E7753" s="10">
        <v>0</v>
      </c>
    </row>
    <row r="7754" spans="1:5">
      <c r="A7754" s="10" t="s">
        <v>15346</v>
      </c>
      <c r="B7754" s="10" t="s">
        <v>8642</v>
      </c>
      <c r="C7754" s="10">
        <v>1</v>
      </c>
      <c r="D7754" s="10">
        <v>1.3038515999999999E-4</v>
      </c>
      <c r="E7754" s="10">
        <v>0</v>
      </c>
    </row>
    <row r="7755" spans="1:5">
      <c r="A7755" s="10" t="s">
        <v>15346</v>
      </c>
      <c r="B7755" s="10" t="s">
        <v>8643</v>
      </c>
      <c r="C7755" s="10">
        <v>0</v>
      </c>
      <c r="D7755" s="10">
        <v>1.4758109999999999E-4</v>
      </c>
      <c r="E7755" s="10">
        <v>0</v>
      </c>
    </row>
    <row r="7756" spans="1:5">
      <c r="A7756" s="10" t="s">
        <v>15346</v>
      </c>
      <c r="B7756" s="10" t="s">
        <v>8644</v>
      </c>
      <c r="C7756" s="10">
        <v>1</v>
      </c>
      <c r="D7756" s="10">
        <v>5.4848194000000001E-4</v>
      </c>
      <c r="E7756" s="10">
        <v>0</v>
      </c>
    </row>
    <row r="7757" spans="1:5">
      <c r="A7757" s="10" t="s">
        <v>15346</v>
      </c>
      <c r="B7757" s="10" t="s">
        <v>8645</v>
      </c>
      <c r="C7757" s="10">
        <v>1</v>
      </c>
      <c r="D7757" s="10">
        <v>3.3274292999999999E-4</v>
      </c>
      <c r="E7757" s="10">
        <v>0</v>
      </c>
    </row>
    <row r="7758" spans="1:5">
      <c r="A7758" s="10" t="s">
        <v>15346</v>
      </c>
      <c r="B7758" s="10" t="s">
        <v>8646</v>
      </c>
      <c r="C7758" s="10">
        <v>1</v>
      </c>
      <c r="D7758" s="10">
        <v>3.0112267E-4</v>
      </c>
      <c r="E7758" s="10">
        <v>0</v>
      </c>
    </row>
    <row r="7759" spans="1:5">
      <c r="A7759" s="10" t="s">
        <v>15346</v>
      </c>
      <c r="B7759" s="10" t="s">
        <v>8647</v>
      </c>
      <c r="C7759" s="10">
        <v>0</v>
      </c>
      <c r="D7759" s="10">
        <v>1.2943148999999999E-4</v>
      </c>
      <c r="E7759" s="10">
        <v>0</v>
      </c>
    </row>
    <row r="7760" spans="1:5">
      <c r="A7760" s="10" t="s">
        <v>15346</v>
      </c>
      <c r="B7760" s="10" t="s">
        <v>8648</v>
      </c>
      <c r="C7760" s="10">
        <v>1</v>
      </c>
      <c r="D7760" s="10">
        <v>1.0726305E-4</v>
      </c>
      <c r="E7760" s="10">
        <v>0</v>
      </c>
    </row>
    <row r="7761" spans="1:5">
      <c r="A7761" s="10" t="s">
        <v>15346</v>
      </c>
      <c r="B7761" s="10" t="s">
        <v>8649</v>
      </c>
      <c r="C7761" s="10">
        <v>1</v>
      </c>
      <c r="D7761" s="10">
        <v>1.0310989500000001E-4</v>
      </c>
      <c r="E7761" s="10">
        <v>0</v>
      </c>
    </row>
    <row r="7762" spans="1:5">
      <c r="A7762" s="10" t="s">
        <v>15346</v>
      </c>
      <c r="B7762" s="10" t="s">
        <v>8650</v>
      </c>
      <c r="C7762" s="10">
        <v>0</v>
      </c>
      <c r="D7762" s="10">
        <v>1.0662185E-4</v>
      </c>
      <c r="E7762" s="10">
        <v>0</v>
      </c>
    </row>
    <row r="7763" spans="1:5">
      <c r="A7763" s="10" t="s">
        <v>15346</v>
      </c>
      <c r="B7763" s="10" t="s">
        <v>8651</v>
      </c>
      <c r="C7763" s="10">
        <v>0</v>
      </c>
      <c r="D7763" s="10">
        <v>1.0932512E-4</v>
      </c>
      <c r="E7763" s="10">
        <v>0</v>
      </c>
    </row>
    <row r="7764" spans="1:5">
      <c r="A7764" s="10" t="s">
        <v>15346</v>
      </c>
      <c r="B7764" s="10" t="s">
        <v>8652</v>
      </c>
      <c r="C7764" s="10">
        <v>1</v>
      </c>
      <c r="D7764" s="10">
        <v>1.1520327999999999E-4</v>
      </c>
      <c r="E7764" s="10">
        <v>0</v>
      </c>
    </row>
    <row r="7765" spans="1:5">
      <c r="A7765" s="10" t="s">
        <v>15346</v>
      </c>
      <c r="B7765" s="10" t="s">
        <v>8653</v>
      </c>
      <c r="C7765" s="10">
        <v>0</v>
      </c>
      <c r="D7765" s="10">
        <v>1.0203359E-4</v>
      </c>
      <c r="E7765" s="10">
        <v>0</v>
      </c>
    </row>
    <row r="7766" spans="1:5">
      <c r="A7766" s="10" t="s">
        <v>15346</v>
      </c>
      <c r="B7766" s="10" t="s">
        <v>8654</v>
      </c>
      <c r="C7766" s="10">
        <v>0</v>
      </c>
      <c r="D7766" s="10">
        <v>1.0588669E-4</v>
      </c>
      <c r="E7766" s="10">
        <v>0</v>
      </c>
    </row>
    <row r="7767" spans="1:5">
      <c r="A7767" s="10" t="s">
        <v>15346</v>
      </c>
      <c r="B7767" s="10" t="s">
        <v>8655</v>
      </c>
      <c r="C7767" s="10">
        <v>1</v>
      </c>
      <c r="D7767" s="10">
        <v>1.2421608E-4</v>
      </c>
      <c r="E7767" s="10">
        <v>0</v>
      </c>
    </row>
    <row r="7768" spans="1:5">
      <c r="A7768" s="10" t="s">
        <v>15346</v>
      </c>
      <c r="B7768" s="10" t="s">
        <v>8656</v>
      </c>
      <c r="C7768" s="10">
        <v>1</v>
      </c>
      <c r="D7768" s="10">
        <v>1.1464749E-4</v>
      </c>
      <c r="E7768" s="10">
        <v>0</v>
      </c>
    </row>
    <row r="7769" spans="1:5">
      <c r="A7769" s="10" t="s">
        <v>15346</v>
      </c>
      <c r="B7769" s="10" t="s">
        <v>8657</v>
      </c>
      <c r="C7769" s="10">
        <v>0</v>
      </c>
      <c r="D7769" s="10">
        <v>1.8119811999999999E-4</v>
      </c>
      <c r="E7769" s="10">
        <v>0</v>
      </c>
    </row>
    <row r="7770" spans="1:5">
      <c r="A7770" s="10" t="s">
        <v>15346</v>
      </c>
      <c r="B7770" s="10" t="s">
        <v>8658</v>
      </c>
      <c r="C7770" s="10">
        <v>0</v>
      </c>
      <c r="D7770" s="10">
        <v>2.0238757E-4</v>
      </c>
      <c r="E7770" s="10">
        <v>0</v>
      </c>
    </row>
    <row r="7771" spans="1:5">
      <c r="A7771" s="10" t="s">
        <v>15346</v>
      </c>
      <c r="B7771" s="10" t="s">
        <v>8659</v>
      </c>
      <c r="C7771" s="10">
        <v>0</v>
      </c>
      <c r="D7771" s="10">
        <v>1.1087394000000001E-4</v>
      </c>
      <c r="E7771" s="10">
        <v>0</v>
      </c>
    </row>
    <row r="7772" spans="1:5">
      <c r="A7772" s="10" t="s">
        <v>15346</v>
      </c>
      <c r="B7772" s="10" t="s">
        <v>8660</v>
      </c>
      <c r="C7772" s="10">
        <v>1</v>
      </c>
      <c r="D7772" s="10">
        <v>1.0695181E-4</v>
      </c>
      <c r="E7772" s="10">
        <v>0</v>
      </c>
    </row>
    <row r="7773" spans="1:5">
      <c r="A7773" s="10" t="s">
        <v>15346</v>
      </c>
      <c r="B7773" s="10" t="s">
        <v>8661</v>
      </c>
      <c r="C7773" s="10">
        <v>1</v>
      </c>
      <c r="D7773" s="10">
        <v>2.1949409999999999E-4</v>
      </c>
      <c r="E7773" s="10">
        <v>0</v>
      </c>
    </row>
    <row r="7774" spans="1:5">
      <c r="A7774" s="10" t="s">
        <v>15346</v>
      </c>
      <c r="B7774" s="10" t="s">
        <v>8662</v>
      </c>
      <c r="C7774" s="10">
        <v>1</v>
      </c>
      <c r="D7774" s="10">
        <v>1.1783878000000001E-4</v>
      </c>
      <c r="E7774" s="10">
        <v>0</v>
      </c>
    </row>
    <row r="7775" spans="1:5">
      <c r="A7775" s="10" t="s">
        <v>15346</v>
      </c>
      <c r="B7775" s="10" t="s">
        <v>8663</v>
      </c>
      <c r="C7775" s="10">
        <v>1</v>
      </c>
      <c r="D7775" s="11">
        <v>9.9394150000000001E-5</v>
      </c>
      <c r="E7775" s="10">
        <v>0</v>
      </c>
    </row>
    <row r="7776" spans="1:5">
      <c r="A7776" s="10" t="s">
        <v>15346</v>
      </c>
      <c r="B7776" s="10" t="s">
        <v>8664</v>
      </c>
      <c r="C7776" s="10">
        <v>0</v>
      </c>
      <c r="D7776" s="10">
        <v>1.0674078E-4</v>
      </c>
      <c r="E7776" s="10">
        <v>0</v>
      </c>
    </row>
    <row r="7777" spans="1:5">
      <c r="A7777" s="10" t="s">
        <v>15346</v>
      </c>
      <c r="B7777" s="10" t="s">
        <v>8665</v>
      </c>
      <c r="C7777" s="10">
        <v>1</v>
      </c>
      <c r="D7777" s="10">
        <v>1.1165916999999999E-4</v>
      </c>
      <c r="E7777" s="10">
        <v>0</v>
      </c>
    </row>
    <row r="7778" spans="1:5">
      <c r="A7778" s="10" t="s">
        <v>15346</v>
      </c>
      <c r="B7778" s="10" t="s">
        <v>8666</v>
      </c>
      <c r="C7778" s="10">
        <v>0</v>
      </c>
      <c r="D7778" s="10">
        <v>1.1945192E-4</v>
      </c>
      <c r="E7778" s="10">
        <v>0</v>
      </c>
    </row>
    <row r="7779" spans="1:5">
      <c r="A7779" s="10" t="s">
        <v>15346</v>
      </c>
      <c r="B7779" s="10" t="s">
        <v>8667</v>
      </c>
      <c r="C7779" s="10">
        <v>1</v>
      </c>
      <c r="D7779" s="11">
        <v>9.6755410000000006E-5</v>
      </c>
      <c r="E7779" s="10">
        <v>0</v>
      </c>
    </row>
    <row r="7780" spans="1:5">
      <c r="A7780" s="10" t="s">
        <v>15346</v>
      </c>
      <c r="B7780" s="10" t="s">
        <v>8668</v>
      </c>
      <c r="C7780" s="10">
        <v>1</v>
      </c>
      <c r="D7780" s="10">
        <v>1.5473365999999999E-4</v>
      </c>
      <c r="E7780" s="10">
        <v>0</v>
      </c>
    </row>
    <row r="7781" spans="1:5">
      <c r="A7781" s="10" t="s">
        <v>15346</v>
      </c>
      <c r="B7781" s="10" t="s">
        <v>8669</v>
      </c>
      <c r="C7781" s="10">
        <v>1</v>
      </c>
      <c r="D7781" s="10">
        <v>1.7377734000000001E-4</v>
      </c>
      <c r="E7781" s="10">
        <v>0</v>
      </c>
    </row>
    <row r="7782" spans="1:5">
      <c r="A7782" s="10" t="s">
        <v>15346</v>
      </c>
      <c r="B7782" s="10" t="s">
        <v>8670</v>
      </c>
      <c r="C7782" s="10">
        <v>1</v>
      </c>
      <c r="D7782" s="10">
        <v>1.17064235E-4</v>
      </c>
      <c r="E7782" s="10">
        <v>0</v>
      </c>
    </row>
    <row r="7783" spans="1:5">
      <c r="A7783" s="10" t="s">
        <v>15346</v>
      </c>
      <c r="B7783" s="10" t="s">
        <v>8671</v>
      </c>
      <c r="C7783" s="10">
        <v>1</v>
      </c>
      <c r="D7783" s="10">
        <v>1.0194732E-4</v>
      </c>
      <c r="E7783" s="10">
        <v>0</v>
      </c>
    </row>
    <row r="7784" spans="1:5">
      <c r="A7784" s="10" t="s">
        <v>15346</v>
      </c>
      <c r="B7784" s="10" t="s">
        <v>8672</v>
      </c>
      <c r="C7784" s="10">
        <v>1</v>
      </c>
      <c r="D7784" s="10">
        <v>1.2755393999999999E-4</v>
      </c>
      <c r="E7784" s="10">
        <v>0</v>
      </c>
    </row>
    <row r="7785" spans="1:5">
      <c r="A7785" s="10" t="s">
        <v>15346</v>
      </c>
      <c r="B7785" s="10" t="s">
        <v>8673</v>
      </c>
      <c r="C7785" s="10">
        <v>0</v>
      </c>
      <c r="D7785" s="10">
        <v>1.144036E-4</v>
      </c>
      <c r="E7785" s="10">
        <v>0</v>
      </c>
    </row>
    <row r="7786" spans="1:5">
      <c r="A7786" s="10" t="s">
        <v>15346</v>
      </c>
      <c r="B7786" s="10" t="s">
        <v>8674</v>
      </c>
      <c r="C7786" s="10">
        <v>1</v>
      </c>
      <c r="D7786" s="10">
        <v>1.3723970000000001E-4</v>
      </c>
      <c r="E7786" s="10">
        <v>0</v>
      </c>
    </row>
    <row r="7787" spans="1:5">
      <c r="A7787" s="10" t="s">
        <v>15358</v>
      </c>
      <c r="B7787" s="10" t="s">
        <v>15195</v>
      </c>
      <c r="C7787" s="10">
        <v>0</v>
      </c>
      <c r="D7787" s="10">
        <v>1.8039346E-4</v>
      </c>
      <c r="E7787" s="10">
        <v>0</v>
      </c>
    </row>
    <row r="7788" spans="1:5">
      <c r="A7788" s="10" t="s">
        <v>15346</v>
      </c>
      <c r="B7788" s="10" t="s">
        <v>8675</v>
      </c>
      <c r="C7788" s="10">
        <v>0</v>
      </c>
      <c r="D7788" s="10">
        <v>1.1248953E-4</v>
      </c>
      <c r="E7788" s="10">
        <v>0</v>
      </c>
    </row>
    <row r="7789" spans="1:5">
      <c r="A7789" s="10" t="s">
        <v>15346</v>
      </c>
      <c r="B7789" s="10" t="s">
        <v>8676</v>
      </c>
      <c r="C7789" s="10">
        <v>1</v>
      </c>
      <c r="D7789" s="10">
        <v>1.0200791E-4</v>
      </c>
      <c r="E7789" s="10">
        <v>0</v>
      </c>
    </row>
    <row r="7790" spans="1:5">
      <c r="A7790" s="10" t="s">
        <v>15346</v>
      </c>
      <c r="B7790" s="10" t="s">
        <v>8677</v>
      </c>
      <c r="C7790" s="10">
        <v>1</v>
      </c>
      <c r="D7790" s="10">
        <v>1.10835455E-4</v>
      </c>
      <c r="E7790" s="10">
        <v>0</v>
      </c>
    </row>
    <row r="7791" spans="1:5">
      <c r="A7791" s="10" t="s">
        <v>15346</v>
      </c>
      <c r="B7791" s="10" t="s">
        <v>8678</v>
      </c>
      <c r="C7791" s="10">
        <v>0</v>
      </c>
      <c r="D7791" s="10">
        <v>1.4624000000000001E-4</v>
      </c>
      <c r="E7791" s="10">
        <v>0</v>
      </c>
    </row>
    <row r="7792" spans="1:5">
      <c r="A7792" s="10" t="s">
        <v>15346</v>
      </c>
      <c r="B7792" s="10" t="s">
        <v>8679</v>
      </c>
      <c r="C7792" s="10">
        <v>1</v>
      </c>
      <c r="D7792" s="10">
        <v>1.5199184000000001E-4</v>
      </c>
      <c r="E7792" s="10">
        <v>0</v>
      </c>
    </row>
    <row r="7793" spans="1:5">
      <c r="A7793" s="10" t="s">
        <v>15346</v>
      </c>
      <c r="B7793" s="10" t="s">
        <v>8680</v>
      </c>
      <c r="C7793" s="10">
        <v>1</v>
      </c>
      <c r="D7793" s="10">
        <v>1.9294024E-4</v>
      </c>
      <c r="E7793" s="10">
        <v>0</v>
      </c>
    </row>
    <row r="7794" spans="1:5">
      <c r="A7794" s="10" t="s">
        <v>15346</v>
      </c>
      <c r="B7794" s="10" t="s">
        <v>8681</v>
      </c>
      <c r="C7794" s="10">
        <v>1</v>
      </c>
      <c r="D7794" s="10">
        <v>1.7690659E-4</v>
      </c>
      <c r="E7794" s="10">
        <v>0</v>
      </c>
    </row>
    <row r="7795" spans="1:5">
      <c r="A7795" s="10" t="s">
        <v>15346</v>
      </c>
      <c r="B7795" s="10" t="s">
        <v>8682</v>
      </c>
      <c r="C7795" s="10">
        <v>1</v>
      </c>
      <c r="D7795" s="10">
        <v>1.8113852E-4</v>
      </c>
      <c r="E7795" s="10">
        <v>0</v>
      </c>
    </row>
    <row r="7796" spans="1:5">
      <c r="A7796" s="10" t="s">
        <v>15346</v>
      </c>
      <c r="B7796" s="10" t="s">
        <v>8683</v>
      </c>
      <c r="C7796" s="10">
        <v>1</v>
      </c>
      <c r="D7796" s="10">
        <v>1.08987944E-4</v>
      </c>
      <c r="E7796" s="10">
        <v>0</v>
      </c>
    </row>
    <row r="7797" spans="1:5">
      <c r="A7797" s="10" t="s">
        <v>15346</v>
      </c>
      <c r="B7797" s="10" t="s">
        <v>8684</v>
      </c>
      <c r="C7797" s="10">
        <v>1</v>
      </c>
      <c r="D7797" s="10">
        <v>1.1804372E-4</v>
      </c>
      <c r="E7797" s="10">
        <v>0</v>
      </c>
    </row>
    <row r="7798" spans="1:5">
      <c r="A7798" s="10" t="s">
        <v>15346</v>
      </c>
      <c r="B7798" s="10" t="s">
        <v>8685</v>
      </c>
      <c r="C7798" s="10">
        <v>1</v>
      </c>
      <c r="D7798" s="10">
        <v>4.1815639E-4</v>
      </c>
      <c r="E7798" s="10">
        <v>0</v>
      </c>
    </row>
    <row r="7799" spans="1:5">
      <c r="A7799" s="10" t="s">
        <v>15346</v>
      </c>
      <c r="B7799" s="10" t="s">
        <v>8686</v>
      </c>
      <c r="C7799" s="10">
        <v>0</v>
      </c>
      <c r="D7799" s="10">
        <v>1.95086E-4</v>
      </c>
      <c r="E7799" s="10">
        <v>0</v>
      </c>
    </row>
    <row r="7800" spans="1:5">
      <c r="A7800" s="10" t="s">
        <v>15346</v>
      </c>
      <c r="B7800" s="10" t="s">
        <v>8687</v>
      </c>
      <c r="C7800" s="10">
        <v>1</v>
      </c>
      <c r="D7800" s="10">
        <v>1.2245444000000001E-4</v>
      </c>
      <c r="E7800" s="10">
        <v>0</v>
      </c>
    </row>
    <row r="7801" spans="1:5">
      <c r="A7801" s="10" t="s">
        <v>15346</v>
      </c>
      <c r="B7801" s="10" t="s">
        <v>8688</v>
      </c>
      <c r="C7801" s="10">
        <v>1</v>
      </c>
      <c r="D7801" s="10">
        <v>1.0037156E-4</v>
      </c>
      <c r="E7801" s="10">
        <v>0</v>
      </c>
    </row>
    <row r="7802" spans="1:5">
      <c r="A7802" s="10" t="s">
        <v>15346</v>
      </c>
      <c r="B7802" s="10" t="s">
        <v>8689</v>
      </c>
      <c r="C7802" s="10">
        <v>1</v>
      </c>
      <c r="D7802" s="10">
        <v>1.08688284E-4</v>
      </c>
      <c r="E7802" s="10">
        <v>0</v>
      </c>
    </row>
    <row r="7803" spans="1:5">
      <c r="A7803" s="10" t="s">
        <v>15346</v>
      </c>
      <c r="B7803" s="10" t="s">
        <v>8690</v>
      </c>
      <c r="C7803" s="10">
        <v>1</v>
      </c>
      <c r="D7803" s="10">
        <v>1.0178829E-4</v>
      </c>
      <c r="E7803" s="10">
        <v>0</v>
      </c>
    </row>
    <row r="7804" spans="1:5">
      <c r="A7804" s="10" t="s">
        <v>15346</v>
      </c>
      <c r="B7804" s="10" t="s">
        <v>8691</v>
      </c>
      <c r="C7804" s="10">
        <v>1</v>
      </c>
      <c r="D7804" s="10">
        <v>1.1082076500000001E-4</v>
      </c>
      <c r="E7804" s="10">
        <v>0</v>
      </c>
    </row>
    <row r="7805" spans="1:5">
      <c r="A7805" s="10" t="s">
        <v>15346</v>
      </c>
      <c r="B7805" s="10" t="s">
        <v>8692</v>
      </c>
      <c r="C7805" s="10">
        <v>0</v>
      </c>
      <c r="D7805" s="10">
        <v>1.0623484E-4</v>
      </c>
      <c r="E7805" s="10">
        <v>0</v>
      </c>
    </row>
    <row r="7806" spans="1:5">
      <c r="A7806" s="10" t="s">
        <v>15346</v>
      </c>
      <c r="B7806" s="10" t="s">
        <v>8693</v>
      </c>
      <c r="C7806" s="10">
        <v>0</v>
      </c>
      <c r="D7806" s="10">
        <v>1.0138884E-4</v>
      </c>
      <c r="E7806" s="10">
        <v>0</v>
      </c>
    </row>
    <row r="7807" spans="1:5">
      <c r="A7807" s="10" t="s">
        <v>15346</v>
      </c>
      <c r="B7807" s="10" t="s">
        <v>8694</v>
      </c>
      <c r="C7807" s="10">
        <v>1</v>
      </c>
      <c r="D7807" s="10">
        <v>1.07590684E-4</v>
      </c>
      <c r="E7807" s="10">
        <v>0</v>
      </c>
    </row>
    <row r="7808" spans="1:5">
      <c r="A7808" s="10" t="s">
        <v>15346</v>
      </c>
      <c r="B7808" s="10" t="s">
        <v>8695</v>
      </c>
      <c r="C7808" s="10">
        <v>1</v>
      </c>
      <c r="D7808" s="10">
        <v>1.642108E-4</v>
      </c>
      <c r="E7808" s="10">
        <v>0</v>
      </c>
    </row>
    <row r="7809" spans="1:5">
      <c r="A7809" s="10" t="s">
        <v>15346</v>
      </c>
      <c r="B7809" s="10" t="s">
        <v>8696</v>
      </c>
      <c r="C7809" s="10">
        <v>1</v>
      </c>
      <c r="D7809" s="11">
        <v>9.3776055999999998E-5</v>
      </c>
      <c r="E7809" s="10">
        <v>0</v>
      </c>
    </row>
    <row r="7810" spans="1:5">
      <c r="A7810" s="10" t="s">
        <v>15346</v>
      </c>
      <c r="B7810" s="10" t="s">
        <v>8697</v>
      </c>
      <c r="C7810" s="10">
        <v>1</v>
      </c>
      <c r="D7810" s="11">
        <v>9.9896184000000004E-5</v>
      </c>
      <c r="E7810" s="10">
        <v>0</v>
      </c>
    </row>
    <row r="7811" spans="1:5">
      <c r="A7811" s="10" t="s">
        <v>15346</v>
      </c>
      <c r="B7811" s="10" t="s">
        <v>8698</v>
      </c>
      <c r="C7811" s="10">
        <v>1</v>
      </c>
      <c r="D7811" s="11">
        <v>9.5163019999999998E-5</v>
      </c>
      <c r="E7811" s="10">
        <v>0</v>
      </c>
    </row>
    <row r="7812" spans="1:5">
      <c r="A7812" s="10" t="s">
        <v>15346</v>
      </c>
      <c r="B7812" s="10" t="s">
        <v>8699</v>
      </c>
      <c r="C7812" s="10">
        <v>1</v>
      </c>
      <c r="D7812" s="11">
        <v>9.5887070000000003E-5</v>
      </c>
      <c r="E7812" s="10">
        <v>0</v>
      </c>
    </row>
    <row r="7813" spans="1:5">
      <c r="A7813" s="10" t="s">
        <v>15346</v>
      </c>
      <c r="B7813" s="10" t="s">
        <v>8700</v>
      </c>
      <c r="C7813" s="10">
        <v>1</v>
      </c>
      <c r="D7813" s="11">
        <v>9.1901244999999997E-5</v>
      </c>
      <c r="E7813" s="10">
        <v>0</v>
      </c>
    </row>
    <row r="7814" spans="1:5">
      <c r="A7814" s="10" t="s">
        <v>15346</v>
      </c>
      <c r="B7814" s="10" t="s">
        <v>8701</v>
      </c>
      <c r="C7814" s="10">
        <v>1</v>
      </c>
      <c r="D7814" s="11">
        <v>9.3226950000000004E-5</v>
      </c>
      <c r="E7814" s="10">
        <v>0</v>
      </c>
    </row>
    <row r="7815" spans="1:5">
      <c r="A7815" s="10" t="s">
        <v>15346</v>
      </c>
      <c r="B7815" s="10" t="s">
        <v>8702</v>
      </c>
      <c r="C7815" s="10">
        <v>1</v>
      </c>
      <c r="D7815" s="11">
        <v>9.1614659999999999E-5</v>
      </c>
      <c r="E7815" s="10">
        <v>0</v>
      </c>
    </row>
    <row r="7816" spans="1:5">
      <c r="A7816" s="10" t="s">
        <v>15346</v>
      </c>
      <c r="B7816" s="10" t="s">
        <v>8703</v>
      </c>
      <c r="C7816" s="10">
        <v>1</v>
      </c>
      <c r="D7816" s="11">
        <v>9.1397625999999998E-5</v>
      </c>
      <c r="E7816" s="10">
        <v>0</v>
      </c>
    </row>
    <row r="7817" spans="1:5">
      <c r="A7817" s="10" t="s">
        <v>15358</v>
      </c>
      <c r="B7817" s="10" t="s">
        <v>15196</v>
      </c>
      <c r="C7817" s="10">
        <v>0</v>
      </c>
      <c r="D7817" s="10">
        <v>6.0436129999999998E-4</v>
      </c>
      <c r="E7817" s="10">
        <v>0</v>
      </c>
    </row>
    <row r="7818" spans="1:5">
      <c r="A7818" s="10" t="s">
        <v>15346</v>
      </c>
      <c r="B7818" s="10" t="s">
        <v>8704</v>
      </c>
      <c r="C7818" s="10">
        <v>0</v>
      </c>
      <c r="D7818" s="10">
        <v>1.1406054500000001E-4</v>
      </c>
      <c r="E7818" s="10">
        <v>0</v>
      </c>
    </row>
    <row r="7819" spans="1:5">
      <c r="A7819" s="10" t="s">
        <v>15346</v>
      </c>
      <c r="B7819" s="10" t="s">
        <v>8705</v>
      </c>
      <c r="C7819" s="10">
        <v>1</v>
      </c>
      <c r="D7819" s="11">
        <v>9.5528005000000005E-5</v>
      </c>
      <c r="E7819" s="10">
        <v>0</v>
      </c>
    </row>
    <row r="7820" spans="1:5">
      <c r="A7820" s="10" t="s">
        <v>15346</v>
      </c>
      <c r="B7820" s="10" t="s">
        <v>8706</v>
      </c>
      <c r="C7820" s="10">
        <v>0</v>
      </c>
      <c r="D7820" s="11">
        <v>9.5704819999999994E-5</v>
      </c>
      <c r="E7820" s="10">
        <v>0</v>
      </c>
    </row>
    <row r="7821" spans="1:5">
      <c r="A7821" s="10" t="s">
        <v>15346</v>
      </c>
      <c r="B7821" s="10" t="s">
        <v>8707</v>
      </c>
      <c r="C7821" s="10">
        <v>1</v>
      </c>
      <c r="D7821" s="11">
        <v>9.8004194999999999E-5</v>
      </c>
      <c r="E7821" s="10">
        <v>0</v>
      </c>
    </row>
    <row r="7822" spans="1:5">
      <c r="A7822" s="10" t="s">
        <v>15346</v>
      </c>
      <c r="B7822" s="10" t="s">
        <v>8708</v>
      </c>
      <c r="C7822" s="10">
        <v>1</v>
      </c>
      <c r="D7822" s="11">
        <v>9.6418466000000006E-5</v>
      </c>
      <c r="E7822" s="10">
        <v>0</v>
      </c>
    </row>
    <row r="7823" spans="1:5">
      <c r="A7823" s="10" t="s">
        <v>15346</v>
      </c>
      <c r="B7823" s="10" t="s">
        <v>8709</v>
      </c>
      <c r="C7823" s="10">
        <v>0</v>
      </c>
      <c r="D7823" s="11">
        <v>9.5015199999999998E-5</v>
      </c>
      <c r="E7823" s="10">
        <v>0</v>
      </c>
    </row>
    <row r="7824" spans="1:5">
      <c r="A7824" s="10" t="s">
        <v>15346</v>
      </c>
      <c r="B7824" s="10" t="s">
        <v>8710</v>
      </c>
      <c r="C7824" s="10">
        <v>1</v>
      </c>
      <c r="D7824" s="11">
        <v>9.2454269999999998E-5</v>
      </c>
      <c r="E7824" s="10">
        <v>0</v>
      </c>
    </row>
    <row r="7825" spans="1:5">
      <c r="A7825" s="10" t="s">
        <v>15346</v>
      </c>
      <c r="B7825" s="10" t="s">
        <v>8711</v>
      </c>
      <c r="C7825" s="10">
        <v>1</v>
      </c>
      <c r="D7825" s="11">
        <v>9.5112120000000002E-5</v>
      </c>
      <c r="E7825" s="10">
        <v>0</v>
      </c>
    </row>
    <row r="7826" spans="1:5">
      <c r="A7826" s="10" t="s">
        <v>15346</v>
      </c>
      <c r="B7826" s="10" t="s">
        <v>8712</v>
      </c>
      <c r="C7826" s="10">
        <v>1</v>
      </c>
      <c r="D7826" s="10">
        <v>1.270175E-4</v>
      </c>
      <c r="E7826" s="10">
        <v>0</v>
      </c>
    </row>
    <row r="7827" spans="1:5">
      <c r="A7827" s="10" t="s">
        <v>15346</v>
      </c>
      <c r="B7827" s="10" t="s">
        <v>8713</v>
      </c>
      <c r="C7827" s="10">
        <v>0</v>
      </c>
      <c r="D7827" s="10">
        <v>1.0453008E-4</v>
      </c>
      <c r="E7827" s="10">
        <v>0</v>
      </c>
    </row>
    <row r="7828" spans="1:5">
      <c r="A7828" s="10" t="s">
        <v>15346</v>
      </c>
      <c r="B7828" s="10" t="s">
        <v>8714</v>
      </c>
      <c r="C7828" s="10">
        <v>1</v>
      </c>
      <c r="D7828" s="11">
        <v>9.4247740000000005E-5</v>
      </c>
      <c r="E7828" s="10">
        <v>0</v>
      </c>
    </row>
    <row r="7829" spans="1:5">
      <c r="A7829" s="10" t="s">
        <v>15346</v>
      </c>
      <c r="B7829" s="10" t="s">
        <v>8715</v>
      </c>
      <c r="C7829" s="10">
        <v>1</v>
      </c>
      <c r="D7829" s="11">
        <v>9.5938753999999998E-5</v>
      </c>
      <c r="E7829" s="10">
        <v>0</v>
      </c>
    </row>
    <row r="7830" spans="1:5">
      <c r="A7830" s="10" t="s">
        <v>15346</v>
      </c>
      <c r="B7830" s="10" t="s">
        <v>8716</v>
      </c>
      <c r="C7830" s="10">
        <v>1</v>
      </c>
      <c r="D7830" s="10">
        <v>1.2305382999999999E-4</v>
      </c>
      <c r="E7830" s="10">
        <v>0</v>
      </c>
    </row>
    <row r="7831" spans="1:5">
      <c r="A7831" s="10" t="s">
        <v>15346</v>
      </c>
      <c r="B7831" s="10" t="s">
        <v>8717</v>
      </c>
      <c r="C7831" s="10">
        <v>0</v>
      </c>
      <c r="D7831" s="10">
        <v>1.0804784E-4</v>
      </c>
      <c r="E7831" s="10">
        <v>0</v>
      </c>
    </row>
    <row r="7832" spans="1:5">
      <c r="A7832" s="10" t="s">
        <v>15346</v>
      </c>
      <c r="B7832" s="10" t="s">
        <v>8718</v>
      </c>
      <c r="C7832" s="10">
        <v>0</v>
      </c>
      <c r="D7832" s="11">
        <v>9.8091724999999996E-5</v>
      </c>
      <c r="E7832" s="10">
        <v>0</v>
      </c>
    </row>
    <row r="7833" spans="1:5">
      <c r="A7833" s="10" t="s">
        <v>15346</v>
      </c>
      <c r="B7833" s="10" t="s">
        <v>8719</v>
      </c>
      <c r="C7833" s="10">
        <v>1</v>
      </c>
      <c r="D7833" s="10">
        <v>1.0244349E-4</v>
      </c>
      <c r="E7833" s="10">
        <v>0</v>
      </c>
    </row>
    <row r="7834" spans="1:5">
      <c r="A7834" s="10" t="s">
        <v>15346</v>
      </c>
      <c r="B7834" s="10" t="s">
        <v>8720</v>
      </c>
      <c r="C7834" s="10">
        <v>1</v>
      </c>
      <c r="D7834" s="10">
        <v>1.0296329E-4</v>
      </c>
      <c r="E7834" s="10">
        <v>0</v>
      </c>
    </row>
    <row r="7835" spans="1:5">
      <c r="A7835" s="10" t="s">
        <v>15346</v>
      </c>
      <c r="B7835" s="10" t="s">
        <v>8721</v>
      </c>
      <c r="C7835" s="10">
        <v>1</v>
      </c>
      <c r="D7835" s="11">
        <v>9.9643090000000001E-5</v>
      </c>
      <c r="E7835" s="10">
        <v>0</v>
      </c>
    </row>
    <row r="7836" spans="1:5">
      <c r="A7836" s="10" t="s">
        <v>15346</v>
      </c>
      <c r="B7836" s="10" t="s">
        <v>8722</v>
      </c>
      <c r="C7836" s="10">
        <v>1</v>
      </c>
      <c r="D7836" s="10">
        <v>1.0496062E-4</v>
      </c>
      <c r="E7836" s="10">
        <v>0</v>
      </c>
    </row>
    <row r="7837" spans="1:5">
      <c r="A7837" s="10" t="s">
        <v>15346</v>
      </c>
      <c r="B7837" s="10" t="s">
        <v>8723</v>
      </c>
      <c r="C7837" s="10">
        <v>0</v>
      </c>
      <c r="D7837" s="10">
        <v>1.0865698E-4</v>
      </c>
      <c r="E7837" s="10">
        <v>0</v>
      </c>
    </row>
    <row r="7838" spans="1:5">
      <c r="A7838" s="10" t="s">
        <v>15346</v>
      </c>
      <c r="B7838" s="10" t="s">
        <v>8724</v>
      </c>
      <c r="C7838" s="10">
        <v>1</v>
      </c>
      <c r="D7838" s="11">
        <v>9.2761794999999996E-5</v>
      </c>
      <c r="E7838" s="10">
        <v>0</v>
      </c>
    </row>
    <row r="7839" spans="1:5">
      <c r="A7839" s="10" t="s">
        <v>15346</v>
      </c>
      <c r="B7839" s="10" t="s">
        <v>8725</v>
      </c>
      <c r="C7839" s="10">
        <v>1</v>
      </c>
      <c r="D7839" s="10">
        <v>1.0715263E-4</v>
      </c>
      <c r="E7839" s="10">
        <v>0</v>
      </c>
    </row>
    <row r="7840" spans="1:5">
      <c r="A7840" s="10" t="s">
        <v>15346</v>
      </c>
      <c r="B7840" s="10" t="s">
        <v>8726</v>
      </c>
      <c r="C7840" s="10">
        <v>1</v>
      </c>
      <c r="D7840" s="11">
        <v>9.9798490000000003E-5</v>
      </c>
      <c r="E7840" s="10">
        <v>0</v>
      </c>
    </row>
    <row r="7841" spans="1:5">
      <c r="A7841" s="10" t="s">
        <v>15346</v>
      </c>
      <c r="B7841" s="10" t="s">
        <v>8727</v>
      </c>
      <c r="C7841" s="10">
        <v>1</v>
      </c>
      <c r="D7841" s="10">
        <v>1.1936879E-4</v>
      </c>
      <c r="E7841" s="10">
        <v>0</v>
      </c>
    </row>
    <row r="7842" spans="1:5">
      <c r="A7842" s="10" t="s">
        <v>15346</v>
      </c>
      <c r="B7842" s="10" t="s">
        <v>8728</v>
      </c>
      <c r="C7842" s="10">
        <v>1</v>
      </c>
      <c r="D7842" s="10">
        <v>1.17098956E-4</v>
      </c>
      <c r="E7842" s="10">
        <v>0</v>
      </c>
    </row>
    <row r="7843" spans="1:5">
      <c r="A7843" s="10" t="s">
        <v>15346</v>
      </c>
      <c r="B7843" s="10" t="s">
        <v>8729</v>
      </c>
      <c r="C7843" s="10">
        <v>0</v>
      </c>
      <c r="D7843" s="11">
        <v>9.4966280000000004E-5</v>
      </c>
      <c r="E7843" s="10">
        <v>0</v>
      </c>
    </row>
    <row r="7844" spans="1:5">
      <c r="A7844" s="10" t="s">
        <v>15346</v>
      </c>
      <c r="B7844" s="10" t="s">
        <v>8730</v>
      </c>
      <c r="C7844" s="10">
        <v>1</v>
      </c>
      <c r="D7844" s="10">
        <v>1.0397093999999999E-4</v>
      </c>
      <c r="E7844" s="10">
        <v>0</v>
      </c>
    </row>
    <row r="7845" spans="1:5">
      <c r="A7845" s="10" t="s">
        <v>15346</v>
      </c>
      <c r="B7845" s="10" t="s">
        <v>8731</v>
      </c>
      <c r="C7845" s="10">
        <v>1</v>
      </c>
      <c r="D7845" s="10">
        <v>1.1022314E-4</v>
      </c>
      <c r="E7845" s="10">
        <v>0</v>
      </c>
    </row>
    <row r="7846" spans="1:5">
      <c r="A7846" s="10" t="s">
        <v>15346</v>
      </c>
      <c r="B7846" s="10" t="s">
        <v>8732</v>
      </c>
      <c r="C7846" s="10">
        <v>1</v>
      </c>
      <c r="D7846" s="11">
        <v>9.329722E-5</v>
      </c>
      <c r="E7846" s="10">
        <v>0</v>
      </c>
    </row>
    <row r="7847" spans="1:5">
      <c r="A7847" s="10" t="s">
        <v>15346</v>
      </c>
      <c r="B7847" s="10" t="s">
        <v>8733</v>
      </c>
      <c r="C7847" s="10">
        <v>1</v>
      </c>
      <c r="D7847" s="11">
        <v>9.3769170000000001E-5</v>
      </c>
      <c r="E7847" s="10">
        <v>0</v>
      </c>
    </row>
    <row r="7848" spans="1:5">
      <c r="A7848" s="10" t="s">
        <v>15346</v>
      </c>
      <c r="B7848" s="10" t="s">
        <v>8734</v>
      </c>
      <c r="C7848" s="10">
        <v>0</v>
      </c>
      <c r="D7848" s="11">
        <v>9.5033145E-5</v>
      </c>
      <c r="E7848" s="10">
        <v>0</v>
      </c>
    </row>
    <row r="7849" spans="1:5">
      <c r="A7849" s="10" t="s">
        <v>15346</v>
      </c>
      <c r="B7849" s="10" t="s">
        <v>8735</v>
      </c>
      <c r="C7849" s="10">
        <v>1</v>
      </c>
      <c r="D7849" s="11">
        <v>9.6726995000000004E-5</v>
      </c>
      <c r="E7849" s="10">
        <v>0</v>
      </c>
    </row>
    <row r="7850" spans="1:5">
      <c r="A7850" s="10" t="s">
        <v>15346</v>
      </c>
      <c r="B7850" s="10" t="s">
        <v>8736</v>
      </c>
      <c r="C7850" s="10">
        <v>0</v>
      </c>
      <c r="D7850" s="11">
        <v>9.8829860000000005E-5</v>
      </c>
      <c r="E7850" s="10">
        <v>0</v>
      </c>
    </row>
    <row r="7851" spans="1:5">
      <c r="A7851" s="10" t="s">
        <v>15346</v>
      </c>
      <c r="B7851" s="10" t="s">
        <v>8737</v>
      </c>
      <c r="C7851" s="10">
        <v>1</v>
      </c>
      <c r="D7851" s="11">
        <v>9.6587805999999993E-5</v>
      </c>
      <c r="E7851" s="10">
        <v>0</v>
      </c>
    </row>
    <row r="7852" spans="1:5">
      <c r="A7852" s="10" t="s">
        <v>15346</v>
      </c>
      <c r="B7852" s="10" t="s">
        <v>8738</v>
      </c>
      <c r="C7852" s="10">
        <v>0</v>
      </c>
      <c r="D7852" s="11">
        <v>9.5474635999999994E-5</v>
      </c>
      <c r="E7852" s="10">
        <v>0</v>
      </c>
    </row>
    <row r="7853" spans="1:5">
      <c r="A7853" s="10" t="s">
        <v>15346</v>
      </c>
      <c r="B7853" s="10" t="s">
        <v>8739</v>
      </c>
      <c r="C7853" s="10">
        <v>0</v>
      </c>
      <c r="D7853" s="11">
        <v>9.5486465999999995E-5</v>
      </c>
      <c r="E7853" s="10">
        <v>0</v>
      </c>
    </row>
    <row r="7854" spans="1:5">
      <c r="A7854" s="10" t="s">
        <v>15346</v>
      </c>
      <c r="B7854" s="10" t="s">
        <v>8740</v>
      </c>
      <c r="C7854" s="10">
        <v>1</v>
      </c>
      <c r="D7854" s="11">
        <v>9.5964010000000006E-5</v>
      </c>
      <c r="E7854" s="10">
        <v>0</v>
      </c>
    </row>
    <row r="7855" spans="1:5">
      <c r="A7855" s="10" t="s">
        <v>15346</v>
      </c>
      <c r="B7855" s="10" t="s">
        <v>8741</v>
      </c>
      <c r="C7855" s="10">
        <v>1</v>
      </c>
      <c r="D7855" s="11">
        <v>9.9695749999999998E-5</v>
      </c>
      <c r="E7855" s="10">
        <v>0</v>
      </c>
    </row>
    <row r="7856" spans="1:5">
      <c r="A7856" s="10" t="s">
        <v>15346</v>
      </c>
      <c r="B7856" s="10" t="s">
        <v>8742</v>
      </c>
      <c r="C7856" s="10">
        <v>0</v>
      </c>
      <c r="D7856" s="11">
        <v>9.4011106000000002E-5</v>
      </c>
      <c r="E7856" s="10">
        <v>0</v>
      </c>
    </row>
    <row r="7857" spans="1:5">
      <c r="A7857" s="10" t="s">
        <v>15346</v>
      </c>
      <c r="B7857" s="10" t="s">
        <v>8743</v>
      </c>
      <c r="C7857" s="10">
        <v>1</v>
      </c>
      <c r="D7857" s="11">
        <v>9.9740543999999999E-5</v>
      </c>
      <c r="E7857" s="10">
        <v>0</v>
      </c>
    </row>
    <row r="7858" spans="1:5">
      <c r="A7858" s="10" t="s">
        <v>15346</v>
      </c>
      <c r="B7858" s="10" t="s">
        <v>8744</v>
      </c>
      <c r="C7858" s="10">
        <v>1</v>
      </c>
      <c r="D7858" s="11">
        <v>9.9072386000000005E-5</v>
      </c>
      <c r="E7858" s="10">
        <v>0</v>
      </c>
    </row>
    <row r="7859" spans="1:5">
      <c r="A7859" s="10" t="s">
        <v>15346</v>
      </c>
      <c r="B7859" s="10" t="s">
        <v>8745</v>
      </c>
      <c r="C7859" s="10">
        <v>1</v>
      </c>
      <c r="D7859" s="10">
        <v>1.01988844E-4</v>
      </c>
      <c r="E7859" s="10">
        <v>0</v>
      </c>
    </row>
    <row r="7860" spans="1:5">
      <c r="A7860" s="10" t="s">
        <v>15346</v>
      </c>
      <c r="B7860" s="10" t="s">
        <v>8746</v>
      </c>
      <c r="C7860" s="10">
        <v>1</v>
      </c>
      <c r="D7860" s="10">
        <v>1.0768666E-4</v>
      </c>
      <c r="E7860" s="10">
        <v>0</v>
      </c>
    </row>
    <row r="7861" spans="1:5">
      <c r="A7861" s="10" t="s">
        <v>15346</v>
      </c>
      <c r="B7861" s="10" t="s">
        <v>8747</v>
      </c>
      <c r="C7861" s="10">
        <v>0</v>
      </c>
      <c r="D7861" s="11">
        <v>9.5155934000000001E-5</v>
      </c>
      <c r="E7861" s="10">
        <v>0</v>
      </c>
    </row>
    <row r="7862" spans="1:5">
      <c r="A7862" s="10" t="s">
        <v>15346</v>
      </c>
      <c r="B7862" s="10" t="s">
        <v>8748</v>
      </c>
      <c r="C7862" s="10">
        <v>1</v>
      </c>
      <c r="D7862" s="11">
        <v>9.6378746000000005E-5</v>
      </c>
      <c r="E7862" s="10">
        <v>0</v>
      </c>
    </row>
    <row r="7863" spans="1:5">
      <c r="A7863" s="10" t="s">
        <v>15346</v>
      </c>
      <c r="B7863" s="10" t="s">
        <v>8749</v>
      </c>
      <c r="C7863" s="10">
        <v>0</v>
      </c>
      <c r="D7863" s="10">
        <v>1.0297536999999999E-4</v>
      </c>
      <c r="E7863" s="10">
        <v>0</v>
      </c>
    </row>
    <row r="7864" spans="1:5">
      <c r="A7864" s="10" t="s">
        <v>15346</v>
      </c>
      <c r="B7864" s="10" t="s">
        <v>8750</v>
      </c>
      <c r="C7864" s="10">
        <v>1</v>
      </c>
      <c r="D7864" s="10">
        <v>1.3646483E-4</v>
      </c>
      <c r="E7864" s="10">
        <v>0</v>
      </c>
    </row>
    <row r="7865" spans="1:5">
      <c r="A7865" s="10" t="s">
        <v>15346</v>
      </c>
      <c r="B7865" s="10" t="s">
        <v>8751</v>
      </c>
      <c r="C7865" s="10">
        <v>1</v>
      </c>
      <c r="D7865" s="11">
        <v>9.3290094999999996E-5</v>
      </c>
      <c r="E7865" s="10">
        <v>0</v>
      </c>
    </row>
    <row r="7866" spans="1:5">
      <c r="A7866" s="10" t="s">
        <v>15346</v>
      </c>
      <c r="B7866" s="10" t="s">
        <v>8752</v>
      </c>
      <c r="C7866" s="10">
        <v>1</v>
      </c>
      <c r="D7866" s="10">
        <v>1.0300572E-4</v>
      </c>
      <c r="E7866" s="10">
        <v>0</v>
      </c>
    </row>
    <row r="7867" spans="1:5">
      <c r="A7867" s="10" t="s">
        <v>15346</v>
      </c>
      <c r="B7867" s="10" t="s">
        <v>8753</v>
      </c>
      <c r="C7867" s="10">
        <v>1</v>
      </c>
      <c r="D7867" s="11">
        <v>9.3417849999999995E-5</v>
      </c>
      <c r="E7867" s="10">
        <v>0</v>
      </c>
    </row>
    <row r="7868" spans="1:5">
      <c r="A7868" s="10" t="s">
        <v>15346</v>
      </c>
      <c r="B7868" s="10" t="s">
        <v>8754</v>
      </c>
      <c r="C7868" s="10">
        <v>1</v>
      </c>
      <c r="D7868" s="10">
        <v>1.0239993E-4</v>
      </c>
      <c r="E7868" s="10">
        <v>0</v>
      </c>
    </row>
    <row r="7869" spans="1:5">
      <c r="A7869" s="10" t="s">
        <v>15346</v>
      </c>
      <c r="B7869" s="10" t="s">
        <v>8755</v>
      </c>
      <c r="C7869" s="10">
        <v>0</v>
      </c>
      <c r="D7869" s="10">
        <v>1.2969969999999999E-4</v>
      </c>
      <c r="E7869" s="10">
        <v>0</v>
      </c>
    </row>
    <row r="7870" spans="1:5">
      <c r="A7870" s="10" t="s">
        <v>15346</v>
      </c>
      <c r="B7870" s="10" t="s">
        <v>8756</v>
      </c>
      <c r="C7870" s="10">
        <v>1</v>
      </c>
      <c r="D7870" s="10">
        <v>1.09357556E-4</v>
      </c>
      <c r="E7870" s="10">
        <v>0</v>
      </c>
    </row>
    <row r="7871" spans="1:5">
      <c r="A7871" s="10" t="s">
        <v>15346</v>
      </c>
      <c r="B7871" s="10" t="s">
        <v>8757</v>
      </c>
      <c r="C7871" s="10">
        <v>1</v>
      </c>
      <c r="D7871" s="10">
        <v>1.2695790000000001E-4</v>
      </c>
      <c r="E7871" s="10">
        <v>0</v>
      </c>
    </row>
    <row r="7872" spans="1:5">
      <c r="A7872" s="10" t="s">
        <v>15346</v>
      </c>
      <c r="B7872" s="10" t="s">
        <v>8758</v>
      </c>
      <c r="C7872" s="10">
        <v>1</v>
      </c>
      <c r="D7872" s="10">
        <v>1.0119043E-4</v>
      </c>
      <c r="E7872" s="10">
        <v>0</v>
      </c>
    </row>
    <row r="7873" spans="1:5">
      <c r="A7873" s="10" t="s">
        <v>15346</v>
      </c>
      <c r="B7873" s="10" t="s">
        <v>8759</v>
      </c>
      <c r="C7873" s="10">
        <v>1</v>
      </c>
      <c r="D7873" s="10">
        <v>1.1941422400000001E-4</v>
      </c>
      <c r="E7873" s="10">
        <v>0</v>
      </c>
    </row>
    <row r="7874" spans="1:5">
      <c r="A7874" s="10" t="s">
        <v>15346</v>
      </c>
      <c r="B7874" s="10" t="s">
        <v>8760</v>
      </c>
      <c r="C7874" s="10">
        <v>1</v>
      </c>
      <c r="D7874" s="10">
        <v>1.0400089E-4</v>
      </c>
      <c r="E7874" s="10">
        <v>0</v>
      </c>
    </row>
    <row r="7875" spans="1:5">
      <c r="A7875" s="10" t="s">
        <v>15346</v>
      </c>
      <c r="B7875" s="10" t="s">
        <v>8761</v>
      </c>
      <c r="C7875" s="10">
        <v>1</v>
      </c>
      <c r="D7875" s="10">
        <v>1.0132756E-4</v>
      </c>
      <c r="E7875" s="10">
        <v>0</v>
      </c>
    </row>
    <row r="7876" spans="1:5">
      <c r="A7876" s="10" t="s">
        <v>15346</v>
      </c>
      <c r="B7876" s="10" t="s">
        <v>8762</v>
      </c>
      <c r="C7876" s="10">
        <v>1</v>
      </c>
      <c r="D7876" s="10">
        <v>1.01737336E-4</v>
      </c>
      <c r="E7876" s="10">
        <v>0</v>
      </c>
    </row>
    <row r="7877" spans="1:5">
      <c r="A7877" s="10" t="s">
        <v>15346</v>
      </c>
      <c r="B7877" s="10" t="s">
        <v>8763</v>
      </c>
      <c r="C7877" s="10">
        <v>0</v>
      </c>
      <c r="D7877" s="10">
        <v>1.0119940000000001E-4</v>
      </c>
      <c r="E7877" s="10">
        <v>0</v>
      </c>
    </row>
    <row r="7878" spans="1:5">
      <c r="A7878" s="10" t="s">
        <v>15346</v>
      </c>
      <c r="B7878" s="10" t="s">
        <v>8764</v>
      </c>
      <c r="C7878" s="10">
        <v>1</v>
      </c>
      <c r="D7878" s="11">
        <v>9.1547844999999994E-5</v>
      </c>
      <c r="E7878" s="10">
        <v>0</v>
      </c>
    </row>
    <row r="7879" spans="1:5">
      <c r="A7879" s="10" t="s">
        <v>15346</v>
      </c>
      <c r="B7879" s="10" t="s">
        <v>8765</v>
      </c>
      <c r="C7879" s="10">
        <v>1</v>
      </c>
      <c r="D7879" s="11">
        <v>9.1797450000000007E-5</v>
      </c>
      <c r="E7879" s="10">
        <v>0</v>
      </c>
    </row>
    <row r="7880" spans="1:5">
      <c r="A7880" s="10" t="s">
        <v>15346</v>
      </c>
      <c r="B7880" s="10" t="s">
        <v>8766</v>
      </c>
      <c r="C7880" s="10">
        <v>1</v>
      </c>
      <c r="D7880" s="10">
        <v>1.0365403399999999E-4</v>
      </c>
      <c r="E7880" s="10">
        <v>0</v>
      </c>
    </row>
    <row r="7881" spans="1:5">
      <c r="A7881" s="10" t="s">
        <v>15346</v>
      </c>
      <c r="B7881" s="10" t="s">
        <v>8767</v>
      </c>
      <c r="C7881" s="10">
        <v>1</v>
      </c>
      <c r="D7881" s="10">
        <v>1.0303873E-4</v>
      </c>
      <c r="E7881" s="10">
        <v>0</v>
      </c>
    </row>
    <row r="7882" spans="1:5">
      <c r="A7882" s="10" t="s">
        <v>15346</v>
      </c>
      <c r="B7882" s="10" t="s">
        <v>8768</v>
      </c>
      <c r="C7882" s="10">
        <v>1</v>
      </c>
      <c r="D7882" s="11">
        <v>9.5927869999999998E-5</v>
      </c>
      <c r="E7882" s="10">
        <v>0</v>
      </c>
    </row>
    <row r="7883" spans="1:5">
      <c r="A7883" s="10" t="s">
        <v>15346</v>
      </c>
      <c r="B7883" s="10" t="s">
        <v>8769</v>
      </c>
      <c r="C7883" s="10">
        <v>1</v>
      </c>
      <c r="D7883" s="10">
        <v>1.1648358E-4</v>
      </c>
      <c r="E7883" s="10">
        <v>0</v>
      </c>
    </row>
    <row r="7884" spans="1:5">
      <c r="A7884" s="10" t="s">
        <v>15346</v>
      </c>
      <c r="B7884" s="10" t="s">
        <v>8770</v>
      </c>
      <c r="C7884" s="10">
        <v>1</v>
      </c>
      <c r="D7884" s="11">
        <v>9.3678089999999999E-5</v>
      </c>
      <c r="E7884" s="10">
        <v>0</v>
      </c>
    </row>
    <row r="7885" spans="1:5">
      <c r="A7885" s="10" t="s">
        <v>15346</v>
      </c>
      <c r="B7885" s="10" t="s">
        <v>8771</v>
      </c>
      <c r="C7885" s="10">
        <v>1</v>
      </c>
      <c r="D7885" s="11">
        <v>9.5222659999999996E-5</v>
      </c>
      <c r="E7885" s="10">
        <v>0</v>
      </c>
    </row>
    <row r="7886" spans="1:5">
      <c r="A7886" s="10" t="s">
        <v>15346</v>
      </c>
      <c r="B7886" s="10" t="s">
        <v>8772</v>
      </c>
      <c r="C7886" s="10">
        <v>0</v>
      </c>
      <c r="D7886" s="11">
        <v>9.5227566000000003E-5</v>
      </c>
      <c r="E7886" s="10">
        <v>0</v>
      </c>
    </row>
    <row r="7887" spans="1:5">
      <c r="A7887" s="10" t="s">
        <v>15346</v>
      </c>
      <c r="B7887" s="10" t="s">
        <v>8773</v>
      </c>
      <c r="C7887" s="10">
        <v>1</v>
      </c>
      <c r="D7887" s="11">
        <v>9.2892990000000006E-5</v>
      </c>
      <c r="E7887" s="10">
        <v>0</v>
      </c>
    </row>
    <row r="7888" spans="1:5">
      <c r="A7888" s="10" t="s">
        <v>15346</v>
      </c>
      <c r="B7888" s="10" t="s">
        <v>8774</v>
      </c>
      <c r="C7888" s="10">
        <v>1</v>
      </c>
      <c r="D7888" s="11">
        <v>9.905084E-5</v>
      </c>
      <c r="E7888" s="10">
        <v>0</v>
      </c>
    </row>
    <row r="7889" spans="1:5">
      <c r="A7889" s="10" t="s">
        <v>15346</v>
      </c>
      <c r="B7889" s="10" t="s">
        <v>8775</v>
      </c>
      <c r="C7889" s="10">
        <v>1</v>
      </c>
      <c r="D7889" s="11">
        <v>9.5163196E-5</v>
      </c>
      <c r="E7889" s="10">
        <v>0</v>
      </c>
    </row>
    <row r="7890" spans="1:5">
      <c r="A7890" s="10" t="s">
        <v>15346</v>
      </c>
      <c r="B7890" s="10" t="s">
        <v>8776</v>
      </c>
      <c r="C7890" s="10">
        <v>1</v>
      </c>
      <c r="D7890" s="10">
        <v>1.2023883E-4</v>
      </c>
      <c r="E7890" s="10">
        <v>0</v>
      </c>
    </row>
    <row r="7891" spans="1:5">
      <c r="A7891" s="10" t="s">
        <v>15346</v>
      </c>
      <c r="B7891" s="10" t="s">
        <v>8777</v>
      </c>
      <c r="C7891" s="10">
        <v>1</v>
      </c>
      <c r="D7891" s="11">
        <v>9.540482E-5</v>
      </c>
      <c r="E7891" s="10">
        <v>0</v>
      </c>
    </row>
    <row r="7892" spans="1:5">
      <c r="A7892" s="10" t="s">
        <v>15346</v>
      </c>
      <c r="B7892" s="10" t="s">
        <v>8778</v>
      </c>
      <c r="C7892" s="10">
        <v>0</v>
      </c>
      <c r="D7892" s="11">
        <v>9.7861585999999993E-5</v>
      </c>
      <c r="E7892" s="10">
        <v>0</v>
      </c>
    </row>
    <row r="7893" spans="1:5">
      <c r="A7893" s="10" t="s">
        <v>15346</v>
      </c>
      <c r="B7893" s="10" t="s">
        <v>8779</v>
      </c>
      <c r="C7893" s="10">
        <v>0</v>
      </c>
      <c r="D7893" s="10">
        <v>1.08663306E-4</v>
      </c>
      <c r="E7893" s="10">
        <v>0</v>
      </c>
    </row>
    <row r="7894" spans="1:5">
      <c r="A7894" s="10" t="s">
        <v>15346</v>
      </c>
      <c r="B7894" s="10" t="s">
        <v>8780</v>
      </c>
      <c r="C7894" s="10">
        <v>1</v>
      </c>
      <c r="D7894" s="10">
        <v>1.1276245999999999E-4</v>
      </c>
      <c r="E7894" s="10">
        <v>0</v>
      </c>
    </row>
    <row r="7895" spans="1:5">
      <c r="A7895" s="10" t="s">
        <v>15346</v>
      </c>
      <c r="B7895" s="10" t="s">
        <v>8781</v>
      </c>
      <c r="C7895" s="10">
        <v>1</v>
      </c>
      <c r="D7895" s="10">
        <v>1.0884927000000001E-4</v>
      </c>
      <c r="E7895" s="10">
        <v>0</v>
      </c>
    </row>
    <row r="7896" spans="1:5">
      <c r="A7896" s="10" t="s">
        <v>15346</v>
      </c>
      <c r="B7896" s="10" t="s">
        <v>8782</v>
      </c>
      <c r="C7896" s="10">
        <v>0</v>
      </c>
      <c r="D7896" s="10">
        <v>1.0374462E-4</v>
      </c>
      <c r="E7896" s="10">
        <v>0</v>
      </c>
    </row>
    <row r="7897" spans="1:5">
      <c r="A7897" s="10" t="s">
        <v>15346</v>
      </c>
      <c r="B7897" s="10" t="s">
        <v>8783</v>
      </c>
      <c r="C7897" s="10">
        <v>1</v>
      </c>
      <c r="D7897" s="11">
        <v>9.2318055999999999E-5</v>
      </c>
      <c r="E7897" s="10">
        <v>0</v>
      </c>
    </row>
    <row r="7898" spans="1:5">
      <c r="A7898" s="10" t="s">
        <v>15346</v>
      </c>
      <c r="B7898" s="10" t="s">
        <v>8784</v>
      </c>
      <c r="C7898" s="10">
        <v>1</v>
      </c>
      <c r="D7898" s="11">
        <v>9.7308130000000006E-5</v>
      </c>
      <c r="E7898" s="10">
        <v>0</v>
      </c>
    </row>
    <row r="7899" spans="1:5">
      <c r="A7899" s="10" t="s">
        <v>15346</v>
      </c>
      <c r="B7899" s="10" t="s">
        <v>8785</v>
      </c>
      <c r="C7899" s="10">
        <v>1</v>
      </c>
      <c r="D7899" s="10">
        <v>1.1021757E-4</v>
      </c>
      <c r="E7899" s="10">
        <v>0</v>
      </c>
    </row>
    <row r="7900" spans="1:5">
      <c r="A7900" s="10" t="s">
        <v>15346</v>
      </c>
      <c r="B7900" s="10" t="s">
        <v>8786</v>
      </c>
      <c r="C7900" s="10">
        <v>1</v>
      </c>
      <c r="D7900" s="10">
        <v>1.0388055E-4</v>
      </c>
      <c r="E7900" s="10">
        <v>0</v>
      </c>
    </row>
    <row r="7901" spans="1:5">
      <c r="A7901" s="10" t="s">
        <v>15346</v>
      </c>
      <c r="B7901" s="10" t="s">
        <v>8787</v>
      </c>
      <c r="C7901" s="10">
        <v>1</v>
      </c>
      <c r="D7901" s="10">
        <v>1.1415196E-4</v>
      </c>
      <c r="E7901" s="10">
        <v>0</v>
      </c>
    </row>
    <row r="7902" spans="1:5">
      <c r="A7902" s="10" t="s">
        <v>15346</v>
      </c>
      <c r="B7902" s="10" t="s">
        <v>8788</v>
      </c>
      <c r="C7902" s="10">
        <v>1</v>
      </c>
      <c r="D7902" s="10">
        <v>1.0207486E-4</v>
      </c>
      <c r="E7902" s="10">
        <v>0</v>
      </c>
    </row>
    <row r="7903" spans="1:5">
      <c r="A7903" s="10" t="s">
        <v>15346</v>
      </c>
      <c r="B7903" s="10" t="s">
        <v>8789</v>
      </c>
      <c r="C7903" s="10">
        <v>1</v>
      </c>
      <c r="D7903" s="11">
        <v>9.7407480000000004E-5</v>
      </c>
      <c r="E7903" s="10">
        <v>0</v>
      </c>
    </row>
    <row r="7904" spans="1:5">
      <c r="A7904" s="10" t="s">
        <v>15346</v>
      </c>
      <c r="B7904" s="10" t="s">
        <v>8790</v>
      </c>
      <c r="C7904" s="10">
        <v>1</v>
      </c>
      <c r="D7904" s="11">
        <v>9.9084760000000001E-5</v>
      </c>
      <c r="E7904" s="10">
        <v>0</v>
      </c>
    </row>
    <row r="7905" spans="1:5">
      <c r="A7905" s="10" t="s">
        <v>15356</v>
      </c>
      <c r="B7905" s="10" t="s">
        <v>948</v>
      </c>
      <c r="C7905" s="10">
        <v>0</v>
      </c>
      <c r="D7905" s="10">
        <v>2.9179454000000002E-4</v>
      </c>
      <c r="E7905" s="10">
        <v>0</v>
      </c>
    </row>
    <row r="7906" spans="1:5">
      <c r="A7906" s="10" t="s">
        <v>15346</v>
      </c>
      <c r="B7906" s="10" t="s">
        <v>8791</v>
      </c>
      <c r="C7906" s="10">
        <v>1</v>
      </c>
      <c r="D7906" s="11">
        <v>9.981743E-5</v>
      </c>
      <c r="E7906" s="10">
        <v>0</v>
      </c>
    </row>
    <row r="7907" spans="1:5">
      <c r="A7907" s="10" t="s">
        <v>15346</v>
      </c>
      <c r="B7907" s="10" t="s">
        <v>8792</v>
      </c>
      <c r="C7907" s="10">
        <v>1</v>
      </c>
      <c r="D7907" s="10">
        <v>1.0277287E-4</v>
      </c>
      <c r="E7907" s="10">
        <v>0</v>
      </c>
    </row>
    <row r="7908" spans="1:5">
      <c r="A7908" s="10" t="s">
        <v>15346</v>
      </c>
      <c r="B7908" s="10" t="s">
        <v>8793</v>
      </c>
      <c r="C7908" s="10">
        <v>1</v>
      </c>
      <c r="D7908" s="10">
        <v>1.00222824E-4</v>
      </c>
      <c r="E7908" s="10">
        <v>0</v>
      </c>
    </row>
    <row r="7909" spans="1:5">
      <c r="A7909" s="10" t="s">
        <v>15346</v>
      </c>
      <c r="B7909" s="10" t="s">
        <v>8794</v>
      </c>
      <c r="C7909" s="10">
        <v>0</v>
      </c>
      <c r="D7909" s="11">
        <v>9.5742429999999995E-5</v>
      </c>
      <c r="E7909" s="10">
        <v>0</v>
      </c>
    </row>
    <row r="7910" spans="1:5">
      <c r="A7910" s="10" t="s">
        <v>15346</v>
      </c>
      <c r="B7910" s="10" t="s">
        <v>8795</v>
      </c>
      <c r="C7910" s="10">
        <v>1</v>
      </c>
      <c r="D7910" s="10">
        <v>1.22066995E-4</v>
      </c>
      <c r="E7910" s="10">
        <v>0</v>
      </c>
    </row>
    <row r="7911" spans="1:5">
      <c r="A7911" s="10" t="s">
        <v>15346</v>
      </c>
      <c r="B7911" s="10" t="s">
        <v>8796</v>
      </c>
      <c r="C7911" s="10">
        <v>1</v>
      </c>
      <c r="D7911" s="11">
        <v>9.6341166000000006E-5</v>
      </c>
      <c r="E7911" s="10">
        <v>0</v>
      </c>
    </row>
    <row r="7912" spans="1:5">
      <c r="A7912" s="10" t="s">
        <v>15346</v>
      </c>
      <c r="B7912" s="10" t="s">
        <v>8797</v>
      </c>
      <c r="C7912" s="10">
        <v>1</v>
      </c>
      <c r="D7912" s="10">
        <v>1.0161070000000001E-4</v>
      </c>
      <c r="E7912" s="10">
        <v>0</v>
      </c>
    </row>
    <row r="7913" spans="1:5">
      <c r="A7913" s="10" t="s">
        <v>15346</v>
      </c>
      <c r="B7913" s="10" t="s">
        <v>8798</v>
      </c>
      <c r="C7913" s="10">
        <v>0</v>
      </c>
      <c r="D7913" s="10">
        <v>1.1132254E-4</v>
      </c>
      <c r="E7913" s="10">
        <v>0</v>
      </c>
    </row>
    <row r="7914" spans="1:5">
      <c r="A7914" s="10" t="s">
        <v>15358</v>
      </c>
      <c r="B7914" s="10" t="s">
        <v>15197</v>
      </c>
      <c r="C7914" s="10">
        <v>0</v>
      </c>
      <c r="D7914" s="10">
        <v>1.4865397999999999E-4</v>
      </c>
      <c r="E7914" s="10">
        <v>0</v>
      </c>
    </row>
    <row r="7915" spans="1:5">
      <c r="A7915" s="10" t="s">
        <v>15346</v>
      </c>
      <c r="B7915" s="10" t="s">
        <v>8799</v>
      </c>
      <c r="C7915" s="10">
        <v>1</v>
      </c>
      <c r="D7915" s="11">
        <v>9.4001339999999993E-5</v>
      </c>
      <c r="E7915" s="10">
        <v>0</v>
      </c>
    </row>
    <row r="7916" spans="1:5">
      <c r="A7916" s="10" t="s">
        <v>15346</v>
      </c>
      <c r="B7916" s="10" t="s">
        <v>8800</v>
      </c>
      <c r="C7916" s="10">
        <v>1</v>
      </c>
      <c r="D7916" s="10">
        <v>1.1525822E-4</v>
      </c>
      <c r="E7916" s="10">
        <v>0</v>
      </c>
    </row>
    <row r="7917" spans="1:5">
      <c r="A7917" s="10" t="s">
        <v>15346</v>
      </c>
      <c r="B7917" s="10" t="s">
        <v>8801</v>
      </c>
      <c r="C7917" s="10">
        <v>0</v>
      </c>
      <c r="D7917" s="10">
        <v>1.0541977E-4</v>
      </c>
      <c r="E7917" s="10">
        <v>0</v>
      </c>
    </row>
    <row r="7918" spans="1:5">
      <c r="A7918" s="10" t="s">
        <v>15346</v>
      </c>
      <c r="B7918" s="10" t="s">
        <v>8802</v>
      </c>
      <c r="C7918" s="10">
        <v>1</v>
      </c>
      <c r="D7918" s="11">
        <v>9.8124095999999994E-5</v>
      </c>
      <c r="E7918" s="10">
        <v>0</v>
      </c>
    </row>
    <row r="7919" spans="1:5">
      <c r="A7919" s="10" t="s">
        <v>15346</v>
      </c>
      <c r="B7919" s="10" t="s">
        <v>8803</v>
      </c>
      <c r="C7919" s="10">
        <v>1</v>
      </c>
      <c r="D7919" s="10">
        <v>1.0299667999999999E-4</v>
      </c>
      <c r="E7919" s="10">
        <v>0</v>
      </c>
    </row>
    <row r="7920" spans="1:5">
      <c r="A7920" s="10" t="s">
        <v>15346</v>
      </c>
      <c r="B7920" s="10" t="s">
        <v>8804</v>
      </c>
      <c r="C7920" s="10">
        <v>0</v>
      </c>
      <c r="D7920" s="11">
        <v>9.5315790000000006E-5</v>
      </c>
      <c r="E7920" s="10">
        <v>0</v>
      </c>
    </row>
    <row r="7921" spans="1:5">
      <c r="A7921" s="10" t="s">
        <v>15358</v>
      </c>
      <c r="B7921" s="10" t="s">
        <v>15198</v>
      </c>
      <c r="C7921" s="10">
        <v>0</v>
      </c>
      <c r="D7921" s="10">
        <v>2.9650329999999998E-4</v>
      </c>
      <c r="E7921" s="10">
        <v>0</v>
      </c>
    </row>
    <row r="7922" spans="1:5">
      <c r="A7922" s="10" t="s">
        <v>15346</v>
      </c>
      <c r="B7922" s="10" t="s">
        <v>8805</v>
      </c>
      <c r="C7922" s="10">
        <v>0</v>
      </c>
      <c r="D7922" s="10">
        <v>1.1116775E-4</v>
      </c>
      <c r="E7922" s="10">
        <v>0</v>
      </c>
    </row>
    <row r="7923" spans="1:5">
      <c r="A7923" s="10" t="s">
        <v>15358</v>
      </c>
      <c r="B7923" s="10" t="s">
        <v>15199</v>
      </c>
      <c r="C7923" s="10">
        <v>0</v>
      </c>
      <c r="D7923" s="10">
        <v>2.5984644999999998E-4</v>
      </c>
      <c r="E7923" s="10">
        <v>0</v>
      </c>
    </row>
    <row r="7924" spans="1:5">
      <c r="A7924" s="10" t="s">
        <v>15346</v>
      </c>
      <c r="B7924" s="10" t="s">
        <v>8806</v>
      </c>
      <c r="C7924" s="10">
        <v>1</v>
      </c>
      <c r="D7924" s="10">
        <v>1.7628074000000001E-4</v>
      </c>
      <c r="E7924" s="10">
        <v>0</v>
      </c>
    </row>
    <row r="7925" spans="1:5">
      <c r="A7925" s="10" t="s">
        <v>15346</v>
      </c>
      <c r="B7925" s="10" t="s">
        <v>8807</v>
      </c>
      <c r="C7925" s="10">
        <v>1</v>
      </c>
      <c r="D7925" s="10">
        <v>1.14692106E-4</v>
      </c>
      <c r="E7925" s="10">
        <v>0</v>
      </c>
    </row>
    <row r="7926" spans="1:5">
      <c r="A7926" s="10" t="s">
        <v>15346</v>
      </c>
      <c r="B7926" s="10" t="s">
        <v>8808</v>
      </c>
      <c r="C7926" s="10">
        <v>1</v>
      </c>
      <c r="D7926" s="10">
        <v>2.1234155E-4</v>
      </c>
      <c r="E7926" s="10">
        <v>0</v>
      </c>
    </row>
    <row r="7927" spans="1:5">
      <c r="A7927" s="10" t="s">
        <v>15357</v>
      </c>
      <c r="B7927" s="10" t="s">
        <v>437</v>
      </c>
      <c r="C7927" s="10">
        <v>1</v>
      </c>
      <c r="D7927" s="10">
        <v>4.8962116E-2</v>
      </c>
      <c r="E7927" s="10">
        <v>0</v>
      </c>
    </row>
    <row r="7928" spans="1:5">
      <c r="A7928" s="10" t="s">
        <v>15346</v>
      </c>
      <c r="B7928" s="10" t="s">
        <v>8809</v>
      </c>
      <c r="C7928" s="10">
        <v>0</v>
      </c>
      <c r="D7928" s="11">
        <v>9.6030200000000001E-5</v>
      </c>
      <c r="E7928" s="10">
        <v>0</v>
      </c>
    </row>
    <row r="7929" spans="1:5">
      <c r="A7929" s="10" t="s">
        <v>15358</v>
      </c>
      <c r="B7929" s="10" t="s">
        <v>15200</v>
      </c>
      <c r="C7929" s="10">
        <v>0</v>
      </c>
      <c r="D7929" s="10">
        <v>1.2140825E-4</v>
      </c>
      <c r="E7929" s="10">
        <v>0</v>
      </c>
    </row>
    <row r="7930" spans="1:5">
      <c r="A7930" s="10" t="s">
        <v>15346</v>
      </c>
      <c r="B7930" s="10" t="s">
        <v>8810</v>
      </c>
      <c r="C7930" s="10">
        <v>1</v>
      </c>
      <c r="D7930" s="10">
        <v>2.952516E-4</v>
      </c>
      <c r="E7930" s="10">
        <v>0</v>
      </c>
    </row>
    <row r="7931" spans="1:5">
      <c r="A7931" s="10" t="s">
        <v>15346</v>
      </c>
      <c r="B7931" s="10" t="s">
        <v>8811</v>
      </c>
      <c r="C7931" s="10">
        <v>0</v>
      </c>
      <c r="D7931" s="10">
        <v>1.0237728000000001E-4</v>
      </c>
      <c r="E7931" s="10">
        <v>0</v>
      </c>
    </row>
    <row r="7932" spans="1:5">
      <c r="A7932" s="10" t="s">
        <v>15346</v>
      </c>
      <c r="B7932" s="10" t="s">
        <v>8812</v>
      </c>
      <c r="C7932" s="10">
        <v>0</v>
      </c>
      <c r="D7932" s="11">
        <v>9.8545820000000002E-5</v>
      </c>
      <c r="E7932" s="10">
        <v>0</v>
      </c>
    </row>
    <row r="7933" spans="1:5">
      <c r="A7933" s="10" t="s">
        <v>15346</v>
      </c>
      <c r="B7933" s="10" t="s">
        <v>8813</v>
      </c>
      <c r="C7933" s="10">
        <v>0</v>
      </c>
      <c r="D7933" s="10">
        <v>1.6371608E-3</v>
      </c>
      <c r="E7933" s="10">
        <v>0</v>
      </c>
    </row>
    <row r="7934" spans="1:5">
      <c r="A7934" s="10" t="s">
        <v>15346</v>
      </c>
      <c r="B7934" s="10" t="s">
        <v>8814</v>
      </c>
      <c r="C7934" s="10">
        <v>1</v>
      </c>
      <c r="D7934" s="10">
        <v>1.821518E-4</v>
      </c>
      <c r="E7934" s="10">
        <v>0</v>
      </c>
    </row>
    <row r="7935" spans="1:5">
      <c r="A7935" s="10" t="s">
        <v>15346</v>
      </c>
      <c r="B7935" s="10" t="s">
        <v>8815</v>
      </c>
      <c r="C7935" s="10">
        <v>0</v>
      </c>
      <c r="D7935" s="11">
        <v>9.6039449999999997E-5</v>
      </c>
      <c r="E7935" s="10">
        <v>0</v>
      </c>
    </row>
    <row r="7936" spans="1:5">
      <c r="A7936" s="10" t="s">
        <v>15346</v>
      </c>
      <c r="B7936" s="10" t="s">
        <v>8816</v>
      </c>
      <c r="C7936" s="10">
        <v>1</v>
      </c>
      <c r="D7936" s="10">
        <v>1.9413233E-4</v>
      </c>
      <c r="E7936" s="10">
        <v>0</v>
      </c>
    </row>
    <row r="7937" spans="1:5">
      <c r="A7937" s="10" t="s">
        <v>15346</v>
      </c>
      <c r="B7937" s="10" t="s">
        <v>8817</v>
      </c>
      <c r="C7937" s="10">
        <v>1</v>
      </c>
      <c r="D7937" s="10">
        <v>1.5106797000000001E-4</v>
      </c>
      <c r="E7937" s="10">
        <v>0</v>
      </c>
    </row>
    <row r="7938" spans="1:5">
      <c r="A7938" s="10" t="s">
        <v>15346</v>
      </c>
      <c r="B7938" s="10" t="s">
        <v>8818</v>
      </c>
      <c r="C7938" s="10">
        <v>1</v>
      </c>
      <c r="D7938" s="11">
        <v>9.3210416000000002E-5</v>
      </c>
      <c r="E7938" s="10">
        <v>0</v>
      </c>
    </row>
    <row r="7939" spans="1:5">
      <c r="A7939" s="10" t="s">
        <v>15357</v>
      </c>
      <c r="B7939" s="10" t="s">
        <v>438</v>
      </c>
      <c r="C7939" s="10">
        <v>1</v>
      </c>
      <c r="D7939" s="10">
        <v>0.8611259</v>
      </c>
      <c r="E7939" s="10">
        <v>1</v>
      </c>
    </row>
    <row r="7940" spans="1:5">
      <c r="A7940" s="10" t="s">
        <v>15358</v>
      </c>
      <c r="B7940" s="10" t="s">
        <v>1426</v>
      </c>
      <c r="C7940" s="10">
        <v>0</v>
      </c>
      <c r="D7940" s="10">
        <v>1.5157461E-4</v>
      </c>
      <c r="E7940" s="10">
        <v>0</v>
      </c>
    </row>
    <row r="7941" spans="1:5">
      <c r="A7941" s="10" t="s">
        <v>15357</v>
      </c>
      <c r="B7941" s="10" t="s">
        <v>439</v>
      </c>
      <c r="C7941" s="10">
        <v>1</v>
      </c>
      <c r="D7941" s="10">
        <v>0.15093839000000001</v>
      </c>
      <c r="E7941" s="10">
        <v>0</v>
      </c>
    </row>
    <row r="7942" spans="1:5">
      <c r="A7942" s="10" t="s">
        <v>15346</v>
      </c>
      <c r="B7942" s="10" t="s">
        <v>8819</v>
      </c>
      <c r="C7942" s="10">
        <v>0</v>
      </c>
      <c r="D7942" s="11">
        <v>9.6327479999999994E-5</v>
      </c>
      <c r="E7942" s="10">
        <v>0</v>
      </c>
    </row>
    <row r="7943" spans="1:5">
      <c r="A7943" s="10" t="s">
        <v>15346</v>
      </c>
      <c r="B7943" s="10" t="s">
        <v>8820</v>
      </c>
      <c r="C7943" s="10">
        <v>1</v>
      </c>
      <c r="D7943" s="11">
        <v>9.179832E-5</v>
      </c>
      <c r="E7943" s="10">
        <v>0</v>
      </c>
    </row>
    <row r="7944" spans="1:5">
      <c r="A7944" s="10" t="s">
        <v>15346</v>
      </c>
      <c r="B7944" s="10" t="s">
        <v>8821</v>
      </c>
      <c r="C7944" s="10">
        <v>0</v>
      </c>
      <c r="D7944" s="10">
        <v>1.0124747999999999E-4</v>
      </c>
      <c r="E7944" s="10">
        <v>0</v>
      </c>
    </row>
    <row r="7945" spans="1:5">
      <c r="A7945" s="10" t="s">
        <v>15346</v>
      </c>
      <c r="B7945" s="10" t="s">
        <v>8822</v>
      </c>
      <c r="C7945" s="10">
        <v>0</v>
      </c>
      <c r="D7945" s="11">
        <v>9.8479770000000003E-5</v>
      </c>
      <c r="E7945" s="10">
        <v>0</v>
      </c>
    </row>
    <row r="7946" spans="1:5">
      <c r="A7946" s="10" t="s">
        <v>15357</v>
      </c>
      <c r="B7946" s="10" t="s">
        <v>440</v>
      </c>
      <c r="C7946" s="10">
        <v>1</v>
      </c>
      <c r="D7946" s="10">
        <v>3.2657385E-3</v>
      </c>
      <c r="E7946" s="10">
        <v>0</v>
      </c>
    </row>
    <row r="7947" spans="1:5">
      <c r="A7947" s="10" t="s">
        <v>15357</v>
      </c>
      <c r="B7947" s="10" t="s">
        <v>441</v>
      </c>
      <c r="C7947" s="10">
        <v>1</v>
      </c>
      <c r="D7947" s="10">
        <v>2.6097655000000001E-2</v>
      </c>
      <c r="E7947" s="10">
        <v>0</v>
      </c>
    </row>
    <row r="7948" spans="1:5">
      <c r="A7948" s="10" t="s">
        <v>15346</v>
      </c>
      <c r="B7948" s="10" t="s">
        <v>8823</v>
      </c>
      <c r="C7948" s="10">
        <v>0</v>
      </c>
      <c r="D7948" s="11">
        <v>9.4095329999999995E-5</v>
      </c>
      <c r="E7948" s="10">
        <v>0</v>
      </c>
    </row>
    <row r="7949" spans="1:5">
      <c r="A7949" s="10" t="s">
        <v>15357</v>
      </c>
      <c r="B7949" s="10" t="s">
        <v>442</v>
      </c>
      <c r="C7949" s="10">
        <v>1</v>
      </c>
      <c r="D7949" s="10">
        <v>0.88131800000000005</v>
      </c>
      <c r="E7949" s="10">
        <v>1</v>
      </c>
    </row>
    <row r="7950" spans="1:5">
      <c r="A7950" s="10" t="s">
        <v>15357</v>
      </c>
      <c r="B7950" s="10" t="s">
        <v>443</v>
      </c>
      <c r="C7950" s="10">
        <v>1</v>
      </c>
      <c r="D7950" s="10">
        <v>2.9486417999999997E-4</v>
      </c>
      <c r="E7950" s="10">
        <v>0</v>
      </c>
    </row>
    <row r="7951" spans="1:5">
      <c r="A7951" s="10" t="s">
        <v>15357</v>
      </c>
      <c r="B7951" s="10" t="s">
        <v>444</v>
      </c>
      <c r="C7951" s="10">
        <v>1</v>
      </c>
      <c r="D7951" s="10">
        <v>0.99543130000000002</v>
      </c>
      <c r="E7951" s="10">
        <v>1</v>
      </c>
    </row>
    <row r="7952" spans="1:5">
      <c r="A7952" s="10" t="s">
        <v>15357</v>
      </c>
      <c r="B7952" s="10" t="s">
        <v>445</v>
      </c>
      <c r="C7952" s="10">
        <v>1</v>
      </c>
      <c r="D7952" s="10">
        <v>0.98849200000000004</v>
      </c>
      <c r="E7952" s="10">
        <v>1</v>
      </c>
    </row>
    <row r="7953" spans="1:5">
      <c r="A7953" s="10" t="s">
        <v>15357</v>
      </c>
      <c r="B7953" s="10" t="s">
        <v>446</v>
      </c>
      <c r="C7953" s="10">
        <v>1</v>
      </c>
      <c r="D7953" s="10">
        <v>0.96709109999999998</v>
      </c>
      <c r="E7953" s="10">
        <v>1</v>
      </c>
    </row>
    <row r="7954" spans="1:5">
      <c r="A7954" s="10" t="s">
        <v>15357</v>
      </c>
      <c r="B7954" s="10" t="s">
        <v>447</v>
      </c>
      <c r="C7954" s="10">
        <v>1</v>
      </c>
      <c r="D7954" s="10">
        <v>0.90256566000000005</v>
      </c>
      <c r="E7954" s="10">
        <v>1</v>
      </c>
    </row>
    <row r="7955" spans="1:5">
      <c r="A7955" s="10" t="s">
        <v>15346</v>
      </c>
      <c r="B7955" s="10" t="s">
        <v>8824</v>
      </c>
      <c r="C7955" s="10">
        <v>0</v>
      </c>
      <c r="D7955" s="11">
        <v>9.8659600000000007E-5</v>
      </c>
      <c r="E7955" s="10">
        <v>0</v>
      </c>
    </row>
    <row r="7956" spans="1:5">
      <c r="A7956" s="10" t="s">
        <v>15357</v>
      </c>
      <c r="B7956" s="10" t="s">
        <v>448</v>
      </c>
      <c r="C7956" s="10">
        <v>1</v>
      </c>
      <c r="D7956" s="10">
        <v>0.12151405</v>
      </c>
      <c r="E7956" s="10">
        <v>0</v>
      </c>
    </row>
    <row r="7957" spans="1:5">
      <c r="A7957" s="10" t="s">
        <v>15357</v>
      </c>
      <c r="B7957" s="10" t="s">
        <v>449</v>
      </c>
      <c r="C7957" s="10">
        <v>1</v>
      </c>
      <c r="D7957" s="10">
        <v>0.93242979999999998</v>
      </c>
      <c r="E7957" s="10">
        <v>1</v>
      </c>
    </row>
    <row r="7958" spans="1:5">
      <c r="A7958" s="10" t="s">
        <v>15357</v>
      </c>
      <c r="B7958" s="10" t="s">
        <v>450</v>
      </c>
      <c r="C7958" s="10">
        <v>1</v>
      </c>
      <c r="D7958" s="10">
        <v>0.10545394</v>
      </c>
      <c r="E7958" s="10">
        <v>0</v>
      </c>
    </row>
    <row r="7959" spans="1:5">
      <c r="A7959" s="10" t="s">
        <v>15357</v>
      </c>
      <c r="B7959" s="10" t="s">
        <v>451</v>
      </c>
      <c r="C7959" s="10">
        <v>1</v>
      </c>
      <c r="D7959" s="10">
        <v>0.12847728</v>
      </c>
      <c r="E7959" s="10">
        <v>0</v>
      </c>
    </row>
    <row r="7960" spans="1:5">
      <c r="A7960" s="10" t="s">
        <v>15357</v>
      </c>
      <c r="B7960" s="10" t="s">
        <v>452</v>
      </c>
      <c r="C7960" s="10">
        <v>1</v>
      </c>
      <c r="D7960" s="10">
        <v>0.23048711</v>
      </c>
      <c r="E7960" s="10">
        <v>1</v>
      </c>
    </row>
    <row r="7961" spans="1:5">
      <c r="A7961" s="10" t="s">
        <v>15357</v>
      </c>
      <c r="B7961" s="10" t="s">
        <v>453</v>
      </c>
      <c r="C7961" s="10">
        <v>1</v>
      </c>
      <c r="D7961" s="10">
        <v>8.6844384999999996E-2</v>
      </c>
      <c r="E7961" s="10">
        <v>0</v>
      </c>
    </row>
    <row r="7962" spans="1:5">
      <c r="A7962" s="10" t="s">
        <v>15346</v>
      </c>
      <c r="B7962" s="10" t="s">
        <v>8825</v>
      </c>
      <c r="C7962" s="10">
        <v>0</v>
      </c>
      <c r="D7962" s="11">
        <v>9.1990419999999994E-5</v>
      </c>
      <c r="E7962" s="10">
        <v>0</v>
      </c>
    </row>
    <row r="7963" spans="1:5">
      <c r="A7963" s="10" t="s">
        <v>15346</v>
      </c>
      <c r="B7963" s="10" t="s">
        <v>8826</v>
      </c>
      <c r="C7963" s="10">
        <v>1</v>
      </c>
      <c r="D7963" s="11">
        <v>9.6929229999999996E-5</v>
      </c>
      <c r="E7963" s="10">
        <v>0</v>
      </c>
    </row>
    <row r="7964" spans="1:5">
      <c r="A7964" s="10" t="s">
        <v>15346</v>
      </c>
      <c r="B7964" s="10" t="s">
        <v>8827</v>
      </c>
      <c r="C7964" s="10">
        <v>1</v>
      </c>
      <c r="D7964" s="10">
        <v>1.1065802E-4</v>
      </c>
      <c r="E7964" s="10">
        <v>0</v>
      </c>
    </row>
    <row r="7965" spans="1:5">
      <c r="A7965" s="10" t="s">
        <v>15346</v>
      </c>
      <c r="B7965" s="10" t="s">
        <v>8828</v>
      </c>
      <c r="C7965" s="10">
        <v>1</v>
      </c>
      <c r="D7965" s="10">
        <v>1.06345935E-4</v>
      </c>
      <c r="E7965" s="10">
        <v>0</v>
      </c>
    </row>
    <row r="7966" spans="1:5">
      <c r="A7966" s="10" t="s">
        <v>15346</v>
      </c>
      <c r="B7966" s="10" t="s">
        <v>8829</v>
      </c>
      <c r="C7966" s="10">
        <v>1</v>
      </c>
      <c r="D7966" s="11">
        <v>9.5939950000000003E-5</v>
      </c>
      <c r="E7966" s="10">
        <v>0</v>
      </c>
    </row>
    <row r="7967" spans="1:5">
      <c r="A7967" s="10" t="s">
        <v>15346</v>
      </c>
      <c r="B7967" s="10" t="s">
        <v>8830</v>
      </c>
      <c r="C7967" s="10">
        <v>1</v>
      </c>
      <c r="D7967" s="11">
        <v>9.8111739999999994E-5</v>
      </c>
      <c r="E7967" s="10">
        <v>0</v>
      </c>
    </row>
    <row r="7968" spans="1:5">
      <c r="A7968" s="10" t="s">
        <v>15346</v>
      </c>
      <c r="B7968" s="10" t="s">
        <v>8831</v>
      </c>
      <c r="C7968" s="10">
        <v>1</v>
      </c>
      <c r="D7968" s="10">
        <v>1.04373394E-4</v>
      </c>
      <c r="E7968" s="10">
        <v>0</v>
      </c>
    </row>
    <row r="7969" spans="1:5">
      <c r="A7969" s="10" t="s">
        <v>15357</v>
      </c>
      <c r="B7969" s="10" t="s">
        <v>454</v>
      </c>
      <c r="C7969" s="10">
        <v>1</v>
      </c>
      <c r="D7969" s="10">
        <v>0.41759518000000001</v>
      </c>
      <c r="E7969" s="10">
        <v>1</v>
      </c>
    </row>
    <row r="7970" spans="1:5">
      <c r="A7970" s="10" t="s">
        <v>15357</v>
      </c>
      <c r="B7970" s="10" t="s">
        <v>455</v>
      </c>
      <c r="C7970" s="10">
        <v>1</v>
      </c>
      <c r="D7970" s="10">
        <v>0.84800874999999998</v>
      </c>
      <c r="E7970" s="10">
        <v>1</v>
      </c>
    </row>
    <row r="7971" spans="1:5">
      <c r="A7971" s="10" t="s">
        <v>15357</v>
      </c>
      <c r="B7971" s="10" t="s">
        <v>456</v>
      </c>
      <c r="C7971" s="10">
        <v>1</v>
      </c>
      <c r="D7971" s="10">
        <v>0.15843969999999999</v>
      </c>
      <c r="E7971" s="10">
        <v>0</v>
      </c>
    </row>
    <row r="7972" spans="1:5">
      <c r="A7972" s="10" t="s">
        <v>15357</v>
      </c>
      <c r="B7972" s="10" t="s">
        <v>457</v>
      </c>
      <c r="C7972" s="10">
        <v>1</v>
      </c>
      <c r="D7972" s="10">
        <v>0.81893473999999999</v>
      </c>
      <c r="E7972" s="10">
        <v>1</v>
      </c>
    </row>
    <row r="7973" spans="1:5">
      <c r="A7973" s="10" t="s">
        <v>15357</v>
      </c>
      <c r="B7973" s="10" t="s">
        <v>458</v>
      </c>
      <c r="C7973" s="10">
        <v>1</v>
      </c>
      <c r="D7973" s="10">
        <v>0.99381609999999998</v>
      </c>
      <c r="E7973" s="10">
        <v>1</v>
      </c>
    </row>
    <row r="7974" spans="1:5">
      <c r="A7974" s="10" t="s">
        <v>15357</v>
      </c>
      <c r="B7974" s="10" t="s">
        <v>459</v>
      </c>
      <c r="C7974" s="10">
        <v>1</v>
      </c>
      <c r="D7974" s="10">
        <v>0.97272970000000003</v>
      </c>
      <c r="E7974" s="10">
        <v>1</v>
      </c>
    </row>
    <row r="7975" spans="1:5">
      <c r="A7975" s="10" t="s">
        <v>15346</v>
      </c>
      <c r="B7975" s="10" t="s">
        <v>8832</v>
      </c>
      <c r="C7975" s="10">
        <v>0</v>
      </c>
      <c r="D7975" s="11">
        <v>9.3998109999999998E-5</v>
      </c>
      <c r="E7975" s="10">
        <v>0</v>
      </c>
    </row>
    <row r="7976" spans="1:5">
      <c r="A7976" s="10" t="s">
        <v>15357</v>
      </c>
      <c r="B7976" s="10" t="s">
        <v>460</v>
      </c>
      <c r="C7976" s="10">
        <v>1</v>
      </c>
      <c r="D7976" s="10">
        <v>0.93611944000000002</v>
      </c>
      <c r="E7976" s="10">
        <v>1</v>
      </c>
    </row>
    <row r="7977" spans="1:5">
      <c r="A7977" s="10" t="s">
        <v>15346</v>
      </c>
      <c r="B7977" s="10" t="s">
        <v>8833</v>
      </c>
      <c r="C7977" s="10">
        <v>1</v>
      </c>
      <c r="D7977" s="11">
        <v>9.3562290000000003E-5</v>
      </c>
      <c r="E7977" s="10">
        <v>0</v>
      </c>
    </row>
    <row r="7978" spans="1:5">
      <c r="A7978" s="10" t="s">
        <v>15357</v>
      </c>
      <c r="B7978" s="10" t="s">
        <v>461</v>
      </c>
      <c r="C7978" s="10">
        <v>1</v>
      </c>
      <c r="D7978" s="10">
        <v>0.95044004999999998</v>
      </c>
      <c r="E7978" s="10">
        <v>1</v>
      </c>
    </row>
    <row r="7979" spans="1:5">
      <c r="A7979" s="10" t="s">
        <v>15357</v>
      </c>
      <c r="B7979" s="10" t="s">
        <v>462</v>
      </c>
      <c r="C7979" s="10">
        <v>1</v>
      </c>
      <c r="D7979" s="10">
        <v>0.22122923</v>
      </c>
      <c r="E7979" s="10">
        <v>1</v>
      </c>
    </row>
    <row r="7980" spans="1:5">
      <c r="A7980" s="10" t="s">
        <v>15357</v>
      </c>
      <c r="B7980" s="10" t="s">
        <v>463</v>
      </c>
      <c r="C7980" s="10">
        <v>1</v>
      </c>
      <c r="D7980" s="10">
        <v>8.0939440000000001E-2</v>
      </c>
      <c r="E7980" s="10">
        <v>0</v>
      </c>
    </row>
    <row r="7981" spans="1:5">
      <c r="A7981" s="10" t="s">
        <v>15346</v>
      </c>
      <c r="B7981" s="10" t="s">
        <v>8834</v>
      </c>
      <c r="C7981" s="10">
        <v>1</v>
      </c>
      <c r="D7981" s="11">
        <v>9.6186566000000005E-5</v>
      </c>
      <c r="E7981" s="10">
        <v>0</v>
      </c>
    </row>
    <row r="7982" spans="1:5">
      <c r="A7982" s="10" t="s">
        <v>15346</v>
      </c>
      <c r="B7982" s="10" t="s">
        <v>8835</v>
      </c>
      <c r="C7982" s="10">
        <v>1</v>
      </c>
      <c r="D7982" s="11">
        <v>9.5333970000000004E-5</v>
      </c>
      <c r="E7982" s="10">
        <v>0</v>
      </c>
    </row>
    <row r="7983" spans="1:5">
      <c r="A7983" s="10" t="s">
        <v>15358</v>
      </c>
      <c r="B7983" s="10" t="s">
        <v>15201</v>
      </c>
      <c r="C7983" s="10">
        <v>0</v>
      </c>
      <c r="D7983" s="11">
        <v>4.2095041999999998E-5</v>
      </c>
      <c r="E7983" s="10">
        <v>0</v>
      </c>
    </row>
    <row r="7984" spans="1:5">
      <c r="A7984" s="10" t="s">
        <v>15346</v>
      </c>
      <c r="B7984" s="10" t="s">
        <v>8836</v>
      </c>
      <c r="C7984" s="10">
        <v>1</v>
      </c>
      <c r="D7984" s="10">
        <v>1.0576517500000001E-4</v>
      </c>
      <c r="E7984" s="10">
        <v>0</v>
      </c>
    </row>
    <row r="7985" spans="1:5">
      <c r="A7985" s="10" t="s">
        <v>15357</v>
      </c>
      <c r="B7985" s="10" t="s">
        <v>464</v>
      </c>
      <c r="C7985" s="10">
        <v>1</v>
      </c>
      <c r="D7985" s="10">
        <v>0.3715155</v>
      </c>
      <c r="E7985" s="10">
        <v>1</v>
      </c>
    </row>
    <row r="7986" spans="1:5">
      <c r="A7986" s="10" t="s">
        <v>15357</v>
      </c>
      <c r="B7986" s="10" t="s">
        <v>465</v>
      </c>
      <c r="C7986" s="10">
        <v>1</v>
      </c>
      <c r="D7986" s="10">
        <v>0.37924989999999997</v>
      </c>
      <c r="E7986" s="10">
        <v>1</v>
      </c>
    </row>
    <row r="7987" spans="1:5">
      <c r="A7987" s="10" t="s">
        <v>15346</v>
      </c>
      <c r="B7987" s="10" t="s">
        <v>8837</v>
      </c>
      <c r="C7987" s="10">
        <v>1</v>
      </c>
      <c r="D7987" s="11">
        <v>9.4127010000000003E-5</v>
      </c>
      <c r="E7987" s="10">
        <v>0</v>
      </c>
    </row>
    <row r="7988" spans="1:5">
      <c r="A7988" s="10" t="s">
        <v>15357</v>
      </c>
      <c r="B7988" s="10" t="s">
        <v>466</v>
      </c>
      <c r="C7988" s="10">
        <v>1</v>
      </c>
      <c r="D7988" s="10">
        <v>4.6912460000000003E-2</v>
      </c>
      <c r="E7988" s="10">
        <v>0</v>
      </c>
    </row>
    <row r="7989" spans="1:5">
      <c r="A7989" s="10" t="s">
        <v>15357</v>
      </c>
      <c r="B7989" s="10" t="s">
        <v>467</v>
      </c>
      <c r="C7989" s="10">
        <v>1</v>
      </c>
      <c r="D7989" s="10">
        <v>0.30402183999999999</v>
      </c>
      <c r="E7989" s="10">
        <v>1</v>
      </c>
    </row>
    <row r="7990" spans="1:5">
      <c r="A7990" s="10" t="s">
        <v>15357</v>
      </c>
      <c r="B7990" s="10" t="s">
        <v>468</v>
      </c>
      <c r="C7990" s="10">
        <v>1</v>
      </c>
      <c r="D7990" s="10">
        <v>0.99136449999999998</v>
      </c>
      <c r="E7990" s="10">
        <v>1</v>
      </c>
    </row>
    <row r="7991" spans="1:5">
      <c r="A7991" s="10" t="s">
        <v>15357</v>
      </c>
      <c r="B7991" s="10" t="s">
        <v>469</v>
      </c>
      <c r="C7991" s="10">
        <v>1</v>
      </c>
      <c r="D7991" s="10">
        <v>0.94206109999999998</v>
      </c>
      <c r="E7991" s="10">
        <v>1</v>
      </c>
    </row>
    <row r="7992" spans="1:5">
      <c r="A7992" s="10" t="s">
        <v>15357</v>
      </c>
      <c r="B7992" s="10" t="s">
        <v>470</v>
      </c>
      <c r="C7992" s="10">
        <v>1</v>
      </c>
      <c r="D7992" s="10">
        <v>0.25799804999999998</v>
      </c>
      <c r="E7992" s="10">
        <v>1</v>
      </c>
    </row>
    <row r="7993" spans="1:5">
      <c r="A7993" s="10" t="s">
        <v>15357</v>
      </c>
      <c r="B7993" s="10" t="s">
        <v>471</v>
      </c>
      <c r="C7993" s="10">
        <v>1</v>
      </c>
      <c r="D7993" s="10">
        <v>0.28319369999999999</v>
      </c>
      <c r="E7993" s="10">
        <v>1</v>
      </c>
    </row>
    <row r="7994" spans="1:5">
      <c r="A7994" s="10" t="s">
        <v>15357</v>
      </c>
      <c r="B7994" s="10" t="s">
        <v>472</v>
      </c>
      <c r="C7994" s="10">
        <v>1</v>
      </c>
      <c r="D7994" s="10">
        <v>7.5720966000000001E-2</v>
      </c>
      <c r="E7994" s="10">
        <v>0</v>
      </c>
    </row>
    <row r="7995" spans="1:5">
      <c r="A7995" s="10" t="s">
        <v>15357</v>
      </c>
      <c r="B7995" s="10" t="s">
        <v>473</v>
      </c>
      <c r="C7995" s="10">
        <v>1</v>
      </c>
      <c r="D7995" s="10">
        <v>0.97898719999999995</v>
      </c>
      <c r="E7995" s="10">
        <v>1</v>
      </c>
    </row>
    <row r="7996" spans="1:5">
      <c r="A7996" s="10" t="s">
        <v>15357</v>
      </c>
      <c r="B7996" s="10" t="s">
        <v>474</v>
      </c>
      <c r="C7996" s="10">
        <v>1</v>
      </c>
      <c r="D7996" s="10">
        <v>0.99408317000000002</v>
      </c>
      <c r="E7996" s="10">
        <v>1</v>
      </c>
    </row>
    <row r="7997" spans="1:5">
      <c r="A7997" s="10" t="s">
        <v>15358</v>
      </c>
      <c r="B7997" s="10" t="s">
        <v>1427</v>
      </c>
      <c r="C7997" s="10">
        <v>0</v>
      </c>
      <c r="D7997" s="10">
        <v>1.6075373000000001E-4</v>
      </c>
      <c r="E7997" s="10">
        <v>0</v>
      </c>
    </row>
    <row r="7998" spans="1:5">
      <c r="A7998" s="10" t="s">
        <v>15357</v>
      </c>
      <c r="B7998" s="10" t="s">
        <v>475</v>
      </c>
      <c r="C7998" s="10">
        <v>1</v>
      </c>
      <c r="D7998" s="10">
        <v>0.22920966000000001</v>
      </c>
      <c r="E7998" s="10">
        <v>1</v>
      </c>
    </row>
    <row r="7999" spans="1:5">
      <c r="A7999" s="10" t="s">
        <v>15357</v>
      </c>
      <c r="B7999" s="10" t="s">
        <v>476</v>
      </c>
      <c r="C7999" s="10">
        <v>1</v>
      </c>
      <c r="D7999" s="10">
        <v>0.87255380000000005</v>
      </c>
      <c r="E7999" s="10">
        <v>1</v>
      </c>
    </row>
    <row r="8000" spans="1:5">
      <c r="A8000" s="10" t="s">
        <v>15357</v>
      </c>
      <c r="B8000" s="10" t="s">
        <v>477</v>
      </c>
      <c r="C8000" s="10">
        <v>1</v>
      </c>
      <c r="D8000" s="10">
        <v>0.13162598</v>
      </c>
      <c r="E8000" s="10">
        <v>0</v>
      </c>
    </row>
    <row r="8001" spans="1:5">
      <c r="A8001" s="10" t="s">
        <v>15346</v>
      </c>
      <c r="B8001" s="10" t="s">
        <v>8838</v>
      </c>
      <c r="C8001" s="10">
        <v>1</v>
      </c>
      <c r="D8001" s="11">
        <v>9.6315074000000004E-5</v>
      </c>
      <c r="E8001" s="10">
        <v>0</v>
      </c>
    </row>
    <row r="8002" spans="1:5">
      <c r="A8002" s="10" t="s">
        <v>15346</v>
      </c>
      <c r="B8002" s="10" t="s">
        <v>8839</v>
      </c>
      <c r="C8002" s="10">
        <v>0</v>
      </c>
      <c r="D8002" s="11">
        <v>9.4258975999999994E-5</v>
      </c>
      <c r="E8002" s="10">
        <v>0</v>
      </c>
    </row>
    <row r="8003" spans="1:5">
      <c r="A8003" s="10" t="s">
        <v>15346</v>
      </c>
      <c r="B8003" s="10" t="s">
        <v>8840</v>
      </c>
      <c r="C8003" s="10">
        <v>0</v>
      </c>
      <c r="D8003" s="10">
        <v>1.1474975999999999E-4</v>
      </c>
      <c r="E8003" s="10">
        <v>0</v>
      </c>
    </row>
    <row r="8004" spans="1:5">
      <c r="A8004" s="10" t="s">
        <v>15346</v>
      </c>
      <c r="B8004" s="10" t="s">
        <v>8841</v>
      </c>
      <c r="C8004" s="10">
        <v>1</v>
      </c>
      <c r="D8004" s="11">
        <v>9.7255719999999999E-5</v>
      </c>
      <c r="E8004" s="10">
        <v>0</v>
      </c>
    </row>
    <row r="8005" spans="1:5">
      <c r="A8005" s="10" t="s">
        <v>15358</v>
      </c>
      <c r="B8005" s="10" t="s">
        <v>15202</v>
      </c>
      <c r="C8005" s="10">
        <v>0</v>
      </c>
      <c r="D8005" s="10">
        <v>1.7833709999999999E-4</v>
      </c>
      <c r="E8005" s="10">
        <v>0</v>
      </c>
    </row>
    <row r="8006" spans="1:5">
      <c r="A8006" s="10" t="s">
        <v>15358</v>
      </c>
      <c r="B8006" s="10" t="s">
        <v>15203</v>
      </c>
      <c r="C8006" s="10">
        <v>0</v>
      </c>
      <c r="D8006" s="10">
        <v>1.8298625999999999E-4</v>
      </c>
      <c r="E8006" s="10">
        <v>0</v>
      </c>
    </row>
    <row r="8007" spans="1:5">
      <c r="A8007" s="10" t="s">
        <v>15346</v>
      </c>
      <c r="B8007" s="10" t="s">
        <v>8842</v>
      </c>
      <c r="C8007" s="10">
        <v>1</v>
      </c>
      <c r="D8007" s="10">
        <v>1.0940961E-4</v>
      </c>
      <c r="E8007" s="10">
        <v>0</v>
      </c>
    </row>
    <row r="8008" spans="1:5">
      <c r="A8008" s="10" t="s">
        <v>15346</v>
      </c>
      <c r="B8008" s="10" t="s">
        <v>8843</v>
      </c>
      <c r="C8008" s="10">
        <v>0</v>
      </c>
      <c r="D8008" s="11">
        <v>9.5738680000000004E-5</v>
      </c>
      <c r="E8008" s="10">
        <v>0</v>
      </c>
    </row>
    <row r="8009" spans="1:5">
      <c r="A8009" s="10" t="s">
        <v>15346</v>
      </c>
      <c r="B8009" s="10" t="s">
        <v>8844</v>
      </c>
      <c r="C8009" s="10">
        <v>0</v>
      </c>
      <c r="D8009" s="10">
        <v>1.0317531E-4</v>
      </c>
      <c r="E8009" s="10">
        <v>0</v>
      </c>
    </row>
    <row r="8010" spans="1:5">
      <c r="A8010" s="10" t="s">
        <v>15346</v>
      </c>
      <c r="B8010" s="10" t="s">
        <v>8845</v>
      </c>
      <c r="C8010" s="10">
        <v>1</v>
      </c>
      <c r="D8010" s="11">
        <v>9.8914534000000003E-5</v>
      </c>
      <c r="E8010" s="10">
        <v>0</v>
      </c>
    </row>
    <row r="8011" spans="1:5">
      <c r="A8011" s="10" t="s">
        <v>15346</v>
      </c>
      <c r="B8011" s="10" t="s">
        <v>8846</v>
      </c>
      <c r="C8011" s="10">
        <v>1</v>
      </c>
      <c r="D8011" s="11">
        <v>9.3521165000000006E-5</v>
      </c>
      <c r="E8011" s="10">
        <v>0</v>
      </c>
    </row>
    <row r="8012" spans="1:5">
      <c r="A8012" s="10" t="s">
        <v>15346</v>
      </c>
      <c r="B8012" s="10" t="s">
        <v>8847</v>
      </c>
      <c r="C8012" s="10">
        <v>1</v>
      </c>
      <c r="D8012" s="11">
        <v>9.6537519999999997E-5</v>
      </c>
      <c r="E8012" s="10">
        <v>0</v>
      </c>
    </row>
    <row r="8013" spans="1:5">
      <c r="A8013" s="10" t="s">
        <v>15346</v>
      </c>
      <c r="B8013" s="10" t="s">
        <v>8848</v>
      </c>
      <c r="C8013" s="10">
        <v>1</v>
      </c>
      <c r="D8013" s="11">
        <v>9.6093964999999996E-5</v>
      </c>
      <c r="E8013" s="10">
        <v>0</v>
      </c>
    </row>
    <row r="8014" spans="1:5">
      <c r="A8014" s="10" t="s">
        <v>15343</v>
      </c>
      <c r="B8014" s="10" t="s">
        <v>1320</v>
      </c>
      <c r="C8014" s="10">
        <v>0</v>
      </c>
      <c r="D8014" s="10">
        <v>2.1979213000000001E-4</v>
      </c>
      <c r="E8014" s="10">
        <v>0</v>
      </c>
    </row>
    <row r="8015" spans="1:5">
      <c r="A8015" s="10" t="s">
        <v>15346</v>
      </c>
      <c r="B8015" s="10" t="s">
        <v>8849</v>
      </c>
      <c r="C8015" s="10">
        <v>1</v>
      </c>
      <c r="D8015" s="10">
        <v>1.0296731499999999E-4</v>
      </c>
      <c r="E8015" s="10">
        <v>0</v>
      </c>
    </row>
    <row r="8016" spans="1:5">
      <c r="A8016" s="10" t="s">
        <v>15346</v>
      </c>
      <c r="B8016" s="10" t="s">
        <v>8850</v>
      </c>
      <c r="C8016" s="10">
        <v>1</v>
      </c>
      <c r="D8016" s="10">
        <v>1.1390369E-4</v>
      </c>
      <c r="E8016" s="10">
        <v>0</v>
      </c>
    </row>
    <row r="8017" spans="1:5">
      <c r="A8017" s="10" t="s">
        <v>15346</v>
      </c>
      <c r="B8017" s="10" t="s">
        <v>8851</v>
      </c>
      <c r="C8017" s="10">
        <v>1</v>
      </c>
      <c r="D8017" s="10">
        <v>1.0558417E-4</v>
      </c>
      <c r="E8017" s="10">
        <v>0</v>
      </c>
    </row>
    <row r="8018" spans="1:5">
      <c r="A8018" s="10" t="s">
        <v>15346</v>
      </c>
      <c r="B8018" s="10" t="s">
        <v>8852</v>
      </c>
      <c r="C8018" s="10">
        <v>1</v>
      </c>
      <c r="D8018" s="10">
        <v>2.2479891999999999E-4</v>
      </c>
      <c r="E8018" s="10">
        <v>0</v>
      </c>
    </row>
    <row r="8019" spans="1:5">
      <c r="A8019" s="10" t="s">
        <v>15358</v>
      </c>
      <c r="B8019" s="10" t="s">
        <v>15204</v>
      </c>
      <c r="C8019" s="10">
        <v>1</v>
      </c>
      <c r="D8019" s="10">
        <v>1.7377734000000001E-4</v>
      </c>
      <c r="E8019" s="10">
        <v>0</v>
      </c>
    </row>
    <row r="8020" spans="1:5">
      <c r="A8020" s="10" t="s">
        <v>15346</v>
      </c>
      <c r="B8020" s="10" t="s">
        <v>8853</v>
      </c>
      <c r="C8020" s="10">
        <v>0</v>
      </c>
      <c r="D8020" s="10">
        <v>1.2142295600000001E-4</v>
      </c>
      <c r="E8020" s="10">
        <v>0</v>
      </c>
    </row>
    <row r="8021" spans="1:5">
      <c r="A8021" s="10" t="s">
        <v>15346</v>
      </c>
      <c r="B8021" s="10" t="s">
        <v>8854</v>
      </c>
      <c r="C8021" s="10">
        <v>0</v>
      </c>
      <c r="D8021" s="10">
        <v>1.00099984E-4</v>
      </c>
      <c r="E8021" s="10">
        <v>0</v>
      </c>
    </row>
    <row r="8022" spans="1:5">
      <c r="A8022" s="10" t="s">
        <v>15346</v>
      </c>
      <c r="B8022" s="10" t="s">
        <v>8855</v>
      </c>
      <c r="C8022" s="10">
        <v>1</v>
      </c>
      <c r="D8022" s="10">
        <v>1.1717771E-4</v>
      </c>
      <c r="E8022" s="10">
        <v>0</v>
      </c>
    </row>
    <row r="8023" spans="1:5">
      <c r="A8023" s="10" t="s">
        <v>15346</v>
      </c>
      <c r="B8023" s="10" t="s">
        <v>8856</v>
      </c>
      <c r="C8023" s="10">
        <v>0</v>
      </c>
      <c r="D8023" s="10">
        <v>2.0000338999999999E-4</v>
      </c>
      <c r="E8023" s="10">
        <v>0</v>
      </c>
    </row>
    <row r="8024" spans="1:5">
      <c r="A8024" s="10" t="s">
        <v>15346</v>
      </c>
      <c r="B8024" s="10" t="s">
        <v>8857</v>
      </c>
      <c r="C8024" s="10">
        <v>1</v>
      </c>
      <c r="D8024" s="10">
        <v>1.9785762E-4</v>
      </c>
      <c r="E8024" s="10">
        <v>0</v>
      </c>
    </row>
    <row r="8025" spans="1:5">
      <c r="A8025" s="10" t="s">
        <v>15346</v>
      </c>
      <c r="B8025" s="10" t="s">
        <v>8858</v>
      </c>
      <c r="C8025" s="10">
        <v>1</v>
      </c>
      <c r="D8025" s="10">
        <v>1.1618902E-4</v>
      </c>
      <c r="E8025" s="10">
        <v>0</v>
      </c>
    </row>
    <row r="8026" spans="1:5">
      <c r="A8026" s="10" t="s">
        <v>15346</v>
      </c>
      <c r="B8026" s="10" t="s">
        <v>8859</v>
      </c>
      <c r="C8026" s="10">
        <v>1</v>
      </c>
      <c r="D8026" s="10">
        <v>1.17816424E-4</v>
      </c>
      <c r="E8026" s="10">
        <v>0</v>
      </c>
    </row>
    <row r="8027" spans="1:5">
      <c r="A8027" s="10" t="s">
        <v>15346</v>
      </c>
      <c r="B8027" s="10" t="s">
        <v>8860</v>
      </c>
      <c r="C8027" s="10">
        <v>0</v>
      </c>
      <c r="D8027" s="10">
        <v>1.04832274E-4</v>
      </c>
      <c r="E8027" s="10">
        <v>0</v>
      </c>
    </row>
    <row r="8028" spans="1:5">
      <c r="A8028" s="10" t="s">
        <v>15346</v>
      </c>
      <c r="B8028" s="10" t="s">
        <v>8861</v>
      </c>
      <c r="C8028" s="10">
        <v>1</v>
      </c>
      <c r="D8028" s="10">
        <v>1.4615059E-4</v>
      </c>
      <c r="E8028" s="10">
        <v>0</v>
      </c>
    </row>
    <row r="8029" spans="1:5">
      <c r="A8029" s="10" t="s">
        <v>15346</v>
      </c>
      <c r="B8029" s="10" t="s">
        <v>8862</v>
      </c>
      <c r="C8029" s="10">
        <v>0</v>
      </c>
      <c r="D8029" s="10">
        <v>1.1039081999999999E-4</v>
      </c>
      <c r="E8029" s="10">
        <v>0</v>
      </c>
    </row>
    <row r="8030" spans="1:5">
      <c r="A8030" s="10" t="s">
        <v>15346</v>
      </c>
      <c r="B8030" s="10" t="s">
        <v>8863</v>
      </c>
      <c r="C8030" s="10">
        <v>0</v>
      </c>
      <c r="D8030" s="10">
        <v>1.08759516E-4</v>
      </c>
      <c r="E8030" s="10">
        <v>0</v>
      </c>
    </row>
    <row r="8031" spans="1:5">
      <c r="A8031" s="10" t="s">
        <v>15346</v>
      </c>
      <c r="B8031" s="10" t="s">
        <v>8864</v>
      </c>
      <c r="C8031" s="10">
        <v>1</v>
      </c>
      <c r="D8031" s="10">
        <v>1.7175078E-4</v>
      </c>
      <c r="E8031" s="10">
        <v>0</v>
      </c>
    </row>
    <row r="8032" spans="1:5">
      <c r="A8032" s="10" t="s">
        <v>15346</v>
      </c>
      <c r="B8032" s="10" t="s">
        <v>8865</v>
      </c>
      <c r="C8032" s="10">
        <v>1</v>
      </c>
      <c r="D8032" s="10">
        <v>1.04192884E-4</v>
      </c>
      <c r="E8032" s="10">
        <v>0</v>
      </c>
    </row>
    <row r="8033" spans="1:5">
      <c r="A8033" s="10" t="s">
        <v>15346</v>
      </c>
      <c r="B8033" s="10" t="s">
        <v>8866</v>
      </c>
      <c r="C8033" s="10">
        <v>1</v>
      </c>
      <c r="D8033" s="11">
        <v>9.8125499999999994E-5</v>
      </c>
      <c r="E8033" s="10">
        <v>0</v>
      </c>
    </row>
    <row r="8034" spans="1:5">
      <c r="A8034" s="10" t="s">
        <v>15346</v>
      </c>
      <c r="B8034" s="10" t="s">
        <v>8867</v>
      </c>
      <c r="C8034" s="10">
        <v>1</v>
      </c>
      <c r="D8034" s="10">
        <v>1.5184283E-4</v>
      </c>
      <c r="E8034" s="10">
        <v>0</v>
      </c>
    </row>
    <row r="8035" spans="1:5">
      <c r="A8035" s="10" t="s">
        <v>15358</v>
      </c>
      <c r="B8035" s="10" t="s">
        <v>98</v>
      </c>
      <c r="C8035" s="10">
        <v>1</v>
      </c>
      <c r="D8035" s="10">
        <v>0.13964951</v>
      </c>
      <c r="E8035" s="10">
        <v>0</v>
      </c>
    </row>
    <row r="8036" spans="1:5">
      <c r="A8036" s="10" t="s">
        <v>15346</v>
      </c>
      <c r="B8036" s="10" t="s">
        <v>8868</v>
      </c>
      <c r="C8036" s="10">
        <v>1</v>
      </c>
      <c r="D8036" s="10">
        <v>1.0392861E-4</v>
      </c>
      <c r="E8036" s="10">
        <v>0</v>
      </c>
    </row>
    <row r="8037" spans="1:5">
      <c r="A8037" s="10" t="s">
        <v>15346</v>
      </c>
      <c r="B8037" s="10" t="s">
        <v>8869</v>
      </c>
      <c r="C8037" s="10">
        <v>1</v>
      </c>
      <c r="D8037" s="11">
        <v>9.4174603999999995E-5</v>
      </c>
      <c r="E8037" s="10">
        <v>0</v>
      </c>
    </row>
    <row r="8038" spans="1:5">
      <c r="A8038" s="10" t="s">
        <v>15346</v>
      </c>
      <c r="B8038" s="10" t="s">
        <v>8870</v>
      </c>
      <c r="C8038" s="10">
        <v>0</v>
      </c>
      <c r="D8038" s="10">
        <v>1.05884465E-4</v>
      </c>
      <c r="E8038" s="10">
        <v>0</v>
      </c>
    </row>
    <row r="8039" spans="1:5">
      <c r="A8039" s="10" t="s">
        <v>15346</v>
      </c>
      <c r="B8039" s="10" t="s">
        <v>8871</v>
      </c>
      <c r="C8039" s="10">
        <v>0</v>
      </c>
      <c r="D8039" s="11">
        <v>9.1791225999999994E-5</v>
      </c>
      <c r="E8039" s="10">
        <v>0</v>
      </c>
    </row>
    <row r="8040" spans="1:5">
      <c r="A8040" s="10" t="s">
        <v>15358</v>
      </c>
      <c r="B8040" s="10" t="s">
        <v>99</v>
      </c>
      <c r="C8040" s="10">
        <v>1</v>
      </c>
      <c r="D8040" s="10">
        <v>2.2002697000000002E-2</v>
      </c>
      <c r="E8040" s="10">
        <v>0</v>
      </c>
    </row>
    <row r="8041" spans="1:5">
      <c r="A8041" s="10" t="s">
        <v>15346</v>
      </c>
      <c r="B8041" s="10" t="s">
        <v>8872</v>
      </c>
      <c r="C8041" s="10">
        <v>1</v>
      </c>
      <c r="D8041" s="11">
        <v>9.7866440000000005E-5</v>
      </c>
      <c r="E8041" s="10">
        <v>0</v>
      </c>
    </row>
    <row r="8042" spans="1:5">
      <c r="A8042" s="10" t="s">
        <v>15346</v>
      </c>
      <c r="B8042" s="10" t="s">
        <v>8873</v>
      </c>
      <c r="C8042" s="10">
        <v>1</v>
      </c>
      <c r="D8042" s="10">
        <v>1.01715996E-4</v>
      </c>
      <c r="E8042" s="10">
        <v>0</v>
      </c>
    </row>
    <row r="8043" spans="1:5">
      <c r="A8043" s="10" t="s">
        <v>15346</v>
      </c>
      <c r="B8043" s="10" t="s">
        <v>8874</v>
      </c>
      <c r="C8043" s="10">
        <v>1</v>
      </c>
      <c r="D8043" s="11">
        <v>9.214355E-5</v>
      </c>
      <c r="E8043" s="10">
        <v>0</v>
      </c>
    </row>
    <row r="8044" spans="1:5">
      <c r="A8044" s="10" t="s">
        <v>15346</v>
      </c>
      <c r="B8044" s="10" t="s">
        <v>8875</v>
      </c>
      <c r="C8044" s="10">
        <v>0</v>
      </c>
      <c r="D8044" s="11">
        <v>9.8230084000000003E-5</v>
      </c>
      <c r="E8044" s="10">
        <v>0</v>
      </c>
    </row>
    <row r="8045" spans="1:5">
      <c r="A8045" s="10" t="s">
        <v>15346</v>
      </c>
      <c r="B8045" s="10" t="s">
        <v>8876</v>
      </c>
      <c r="C8045" s="10">
        <v>0</v>
      </c>
      <c r="D8045" s="10">
        <v>1.09691166E-4</v>
      </c>
      <c r="E8045" s="10">
        <v>0</v>
      </c>
    </row>
    <row r="8046" spans="1:5">
      <c r="A8046" s="10" t="s">
        <v>15346</v>
      </c>
      <c r="B8046" s="10" t="s">
        <v>8877</v>
      </c>
      <c r="C8046" s="10">
        <v>0</v>
      </c>
      <c r="D8046" s="11">
        <v>9.3490583999999999E-5</v>
      </c>
      <c r="E8046" s="10">
        <v>0</v>
      </c>
    </row>
    <row r="8047" spans="1:5">
      <c r="A8047" s="10" t="s">
        <v>15346</v>
      </c>
      <c r="B8047" s="10" t="s">
        <v>8878</v>
      </c>
      <c r="C8047" s="10">
        <v>1</v>
      </c>
      <c r="D8047" s="10">
        <v>1.8984079999999999E-4</v>
      </c>
      <c r="E8047" s="10">
        <v>0</v>
      </c>
    </row>
    <row r="8048" spans="1:5">
      <c r="A8048" s="10" t="s">
        <v>15346</v>
      </c>
      <c r="B8048" s="10" t="s">
        <v>8879</v>
      </c>
      <c r="C8048" s="10">
        <v>1</v>
      </c>
      <c r="D8048" s="11">
        <v>9.3003879999999998E-5</v>
      </c>
      <c r="E8048" s="10">
        <v>0</v>
      </c>
    </row>
    <row r="8049" spans="1:5">
      <c r="A8049" s="10" t="s">
        <v>15358</v>
      </c>
      <c r="B8049" s="10" t="s">
        <v>1529</v>
      </c>
      <c r="C8049" s="10">
        <v>1</v>
      </c>
      <c r="D8049" s="10">
        <v>2.0465015999999999E-2</v>
      </c>
      <c r="E8049" s="10">
        <v>0</v>
      </c>
    </row>
    <row r="8050" spans="1:5">
      <c r="A8050" s="10" t="s">
        <v>15346</v>
      </c>
      <c r="B8050" s="10" t="s">
        <v>8880</v>
      </c>
      <c r="C8050" s="10">
        <v>0</v>
      </c>
      <c r="D8050" s="11">
        <v>9.3578439999999994E-5</v>
      </c>
      <c r="E8050" s="10">
        <v>0</v>
      </c>
    </row>
    <row r="8051" spans="1:5">
      <c r="A8051" s="10" t="s">
        <v>15346</v>
      </c>
      <c r="B8051" s="10" t="s">
        <v>8881</v>
      </c>
      <c r="C8051" s="10">
        <v>0</v>
      </c>
      <c r="D8051" s="11">
        <v>9.3835369999999997E-5</v>
      </c>
      <c r="E8051" s="10">
        <v>0</v>
      </c>
    </row>
    <row r="8052" spans="1:5">
      <c r="A8052" s="10" t="s">
        <v>15346</v>
      </c>
      <c r="B8052" s="10" t="s">
        <v>8882</v>
      </c>
      <c r="C8052" s="10">
        <v>0</v>
      </c>
      <c r="D8052" s="11">
        <v>9.2633160000000003E-5</v>
      </c>
      <c r="E8052" s="10">
        <v>0</v>
      </c>
    </row>
    <row r="8053" spans="1:5">
      <c r="A8053" s="10" t="s">
        <v>15358</v>
      </c>
      <c r="B8053" s="10" t="s">
        <v>1530</v>
      </c>
      <c r="C8053" s="10">
        <v>1</v>
      </c>
      <c r="D8053" s="10">
        <v>3.4574865999999998E-3</v>
      </c>
      <c r="E8053" s="10">
        <v>0</v>
      </c>
    </row>
    <row r="8054" spans="1:5">
      <c r="A8054" s="10" t="s">
        <v>15346</v>
      </c>
      <c r="B8054" s="10" t="s">
        <v>8883</v>
      </c>
      <c r="C8054" s="10">
        <v>1</v>
      </c>
      <c r="D8054" s="11">
        <v>9.2779749999999999E-5</v>
      </c>
      <c r="E8054" s="10">
        <v>0</v>
      </c>
    </row>
    <row r="8055" spans="1:5">
      <c r="A8055" s="10" t="s">
        <v>15346</v>
      </c>
      <c r="B8055" s="10" t="s">
        <v>8884</v>
      </c>
      <c r="C8055" s="10">
        <v>0</v>
      </c>
      <c r="D8055" s="10">
        <v>1.01490805E-4</v>
      </c>
      <c r="E8055" s="10">
        <v>0</v>
      </c>
    </row>
    <row r="8056" spans="1:5">
      <c r="A8056" s="10" t="s">
        <v>15346</v>
      </c>
      <c r="B8056" s="10" t="s">
        <v>8885</v>
      </c>
      <c r="C8056" s="10">
        <v>1</v>
      </c>
      <c r="D8056" s="10">
        <v>1.3533235000000001E-4</v>
      </c>
      <c r="E8056" s="10">
        <v>0</v>
      </c>
    </row>
    <row r="8057" spans="1:5">
      <c r="A8057" s="10" t="s">
        <v>15346</v>
      </c>
      <c r="B8057" s="10" t="s">
        <v>8886</v>
      </c>
      <c r="C8057" s="10">
        <v>0</v>
      </c>
      <c r="D8057" s="11">
        <v>9.5625350000000004E-5</v>
      </c>
      <c r="E8057" s="10">
        <v>0</v>
      </c>
    </row>
    <row r="8058" spans="1:5">
      <c r="A8058" s="10" t="s">
        <v>15358</v>
      </c>
      <c r="B8058" s="10" t="s">
        <v>1454</v>
      </c>
      <c r="C8058" s="10">
        <v>0</v>
      </c>
      <c r="D8058" s="10">
        <v>5.6894510000000002E-2</v>
      </c>
      <c r="E8058" s="10">
        <v>0</v>
      </c>
    </row>
    <row r="8059" spans="1:5">
      <c r="A8059" s="10" t="s">
        <v>15358</v>
      </c>
      <c r="B8059" s="10" t="s">
        <v>1531</v>
      </c>
      <c r="C8059" s="10">
        <v>1</v>
      </c>
      <c r="D8059" s="10">
        <v>3.6779046000000001E-4</v>
      </c>
      <c r="E8059" s="10">
        <v>0</v>
      </c>
    </row>
    <row r="8060" spans="1:5">
      <c r="A8060" s="10" t="s">
        <v>15346</v>
      </c>
      <c r="B8060" s="10" t="s">
        <v>8887</v>
      </c>
      <c r="C8060" s="10">
        <v>0</v>
      </c>
      <c r="D8060" s="10">
        <v>1.1953465600000001E-4</v>
      </c>
      <c r="E8060" s="10">
        <v>0</v>
      </c>
    </row>
    <row r="8061" spans="1:5">
      <c r="A8061" s="10" t="s">
        <v>15346</v>
      </c>
      <c r="B8061" s="10" t="s">
        <v>8888</v>
      </c>
      <c r="C8061" s="10">
        <v>1</v>
      </c>
      <c r="D8061" s="10">
        <v>1.3801454999999999E-4</v>
      </c>
      <c r="E8061" s="10">
        <v>0</v>
      </c>
    </row>
    <row r="8062" spans="1:5">
      <c r="A8062" s="10" t="s">
        <v>15346</v>
      </c>
      <c r="B8062" s="10" t="s">
        <v>8889</v>
      </c>
      <c r="C8062" s="10">
        <v>1</v>
      </c>
      <c r="D8062" s="10">
        <v>5.4341554999999997E-4</v>
      </c>
      <c r="E8062" s="10">
        <v>0</v>
      </c>
    </row>
    <row r="8063" spans="1:5">
      <c r="A8063" s="10" t="s">
        <v>15341</v>
      </c>
      <c r="B8063" s="10" t="s">
        <v>1345</v>
      </c>
      <c r="C8063" s="10">
        <v>0</v>
      </c>
      <c r="D8063" s="10">
        <v>1.158373E-4</v>
      </c>
      <c r="E8063" s="10">
        <v>0</v>
      </c>
    </row>
    <row r="8064" spans="1:5">
      <c r="A8064" s="10" t="s">
        <v>15358</v>
      </c>
      <c r="B8064" s="10" t="s">
        <v>1470</v>
      </c>
      <c r="C8064" s="10">
        <v>1</v>
      </c>
      <c r="D8064" s="10">
        <v>1.402837E-2</v>
      </c>
      <c r="E8064" s="10">
        <v>0</v>
      </c>
    </row>
    <row r="8065" spans="1:5">
      <c r="A8065" s="10" t="s">
        <v>15358</v>
      </c>
      <c r="B8065" s="10" t="s">
        <v>15205</v>
      </c>
      <c r="C8065" s="10">
        <v>0</v>
      </c>
      <c r="D8065" s="10">
        <v>1.2940168000000001E-4</v>
      </c>
      <c r="E8065" s="10">
        <v>0</v>
      </c>
    </row>
    <row r="8066" spans="1:5">
      <c r="A8066" s="10" t="s">
        <v>15346</v>
      </c>
      <c r="B8066" s="10" t="s">
        <v>8890</v>
      </c>
      <c r="C8066" s="10">
        <v>0</v>
      </c>
      <c r="D8066" s="10">
        <v>1.0141824E-4</v>
      </c>
      <c r="E8066" s="10">
        <v>0</v>
      </c>
    </row>
    <row r="8067" spans="1:5">
      <c r="A8067" s="10" t="s">
        <v>15346</v>
      </c>
      <c r="B8067" s="10" t="s">
        <v>8891</v>
      </c>
      <c r="C8067" s="10">
        <v>0</v>
      </c>
      <c r="D8067" s="10">
        <v>1.1431472E-4</v>
      </c>
      <c r="E8067" s="10">
        <v>0</v>
      </c>
    </row>
    <row r="8068" spans="1:5">
      <c r="A8068" s="10" t="s">
        <v>15352</v>
      </c>
      <c r="B8068" s="10" t="s">
        <v>1006</v>
      </c>
      <c r="C8068" s="10">
        <v>1</v>
      </c>
      <c r="D8068" s="10">
        <v>0.91026949999999995</v>
      </c>
      <c r="E8068" s="10">
        <v>1</v>
      </c>
    </row>
    <row r="8069" spans="1:5">
      <c r="A8069" s="10" t="s">
        <v>15346</v>
      </c>
      <c r="B8069" s="10" t="s">
        <v>8892</v>
      </c>
      <c r="C8069" s="10">
        <v>0</v>
      </c>
      <c r="D8069" s="10">
        <v>1.0163008000000001E-4</v>
      </c>
      <c r="E8069" s="10">
        <v>0</v>
      </c>
    </row>
    <row r="8070" spans="1:5">
      <c r="A8070" s="10" t="s">
        <v>15346</v>
      </c>
      <c r="B8070" s="10" t="s">
        <v>8893</v>
      </c>
      <c r="C8070" s="10">
        <v>0</v>
      </c>
      <c r="D8070" s="10">
        <v>1.0487777000000001E-4</v>
      </c>
      <c r="E8070" s="10">
        <v>0</v>
      </c>
    </row>
    <row r="8071" spans="1:5">
      <c r="A8071" s="10" t="s">
        <v>15346</v>
      </c>
      <c r="B8071" s="10" t="s">
        <v>8894</v>
      </c>
      <c r="C8071" s="10">
        <v>1</v>
      </c>
      <c r="D8071" s="10">
        <v>1.0638032E-4</v>
      </c>
      <c r="E8071" s="10">
        <v>0</v>
      </c>
    </row>
    <row r="8072" spans="1:5">
      <c r="A8072" s="10" t="s">
        <v>15346</v>
      </c>
      <c r="B8072" s="10" t="s">
        <v>8895</v>
      </c>
      <c r="C8072" s="10">
        <v>1</v>
      </c>
      <c r="D8072" s="10">
        <v>1.0677489E-4</v>
      </c>
      <c r="E8072" s="10">
        <v>0</v>
      </c>
    </row>
    <row r="8073" spans="1:5">
      <c r="A8073" s="10" t="s">
        <v>15346</v>
      </c>
      <c r="B8073" s="10" t="s">
        <v>8896</v>
      </c>
      <c r="C8073" s="10">
        <v>0</v>
      </c>
      <c r="D8073" s="11">
        <v>9.9986830000000005E-5</v>
      </c>
      <c r="E8073" s="10">
        <v>0</v>
      </c>
    </row>
    <row r="8074" spans="1:5">
      <c r="A8074" s="10" t="s">
        <v>15346</v>
      </c>
      <c r="B8074" s="10" t="s">
        <v>8897</v>
      </c>
      <c r="C8074" s="10">
        <v>1</v>
      </c>
      <c r="D8074" s="10">
        <v>1.9493698999999999E-4</v>
      </c>
      <c r="E8074" s="10">
        <v>0</v>
      </c>
    </row>
    <row r="8075" spans="1:5">
      <c r="A8075" s="10" t="s">
        <v>15352</v>
      </c>
      <c r="B8075" s="10" t="s">
        <v>1007</v>
      </c>
      <c r="C8075" s="10">
        <v>1</v>
      </c>
      <c r="D8075" s="10">
        <v>1.6471744000000001E-3</v>
      </c>
      <c r="E8075" s="10">
        <v>0</v>
      </c>
    </row>
    <row r="8076" spans="1:5">
      <c r="A8076" s="10" t="s">
        <v>15346</v>
      </c>
      <c r="B8076" s="10" t="s">
        <v>8898</v>
      </c>
      <c r="C8076" s="10">
        <v>1</v>
      </c>
      <c r="D8076" s="10">
        <v>1.0101081E-4</v>
      </c>
      <c r="E8076" s="10">
        <v>0</v>
      </c>
    </row>
    <row r="8077" spans="1:5">
      <c r="A8077" s="10" t="s">
        <v>15346</v>
      </c>
      <c r="B8077" s="10" t="s">
        <v>8899</v>
      </c>
      <c r="C8077" s="10">
        <v>1</v>
      </c>
      <c r="D8077" s="10">
        <v>1.08816894E-4</v>
      </c>
      <c r="E8077" s="10">
        <v>0</v>
      </c>
    </row>
    <row r="8078" spans="1:5">
      <c r="A8078" s="10" t="s">
        <v>15346</v>
      </c>
      <c r="B8078" s="10" t="s">
        <v>8900</v>
      </c>
      <c r="C8078" s="10">
        <v>0</v>
      </c>
      <c r="D8078" s="10">
        <v>2.7889012999999998E-4</v>
      </c>
      <c r="E8078" s="10">
        <v>0</v>
      </c>
    </row>
    <row r="8079" spans="1:5">
      <c r="A8079" s="10" t="s">
        <v>15346</v>
      </c>
      <c r="B8079" s="10" t="s">
        <v>8901</v>
      </c>
      <c r="C8079" s="10">
        <v>1</v>
      </c>
      <c r="D8079" s="10">
        <v>0.114082396</v>
      </c>
      <c r="E8079" s="10">
        <v>0</v>
      </c>
    </row>
    <row r="8080" spans="1:5">
      <c r="A8080" s="10" t="s">
        <v>15346</v>
      </c>
      <c r="B8080" s="10" t="s">
        <v>8902</v>
      </c>
      <c r="C8080" s="10">
        <v>1</v>
      </c>
      <c r="D8080" s="10">
        <v>8.1558820000000004E-2</v>
      </c>
      <c r="E8080" s="10">
        <v>0</v>
      </c>
    </row>
    <row r="8081" spans="1:5">
      <c r="A8081" s="10" t="s">
        <v>15358</v>
      </c>
      <c r="B8081" s="10" t="s">
        <v>1428</v>
      </c>
      <c r="C8081" s="10">
        <v>0</v>
      </c>
      <c r="D8081" s="10">
        <v>2.2411345999999999E-4</v>
      </c>
      <c r="E8081" s="10">
        <v>0</v>
      </c>
    </row>
    <row r="8082" spans="1:5">
      <c r="A8082" s="10" t="s">
        <v>15346</v>
      </c>
      <c r="B8082" s="10" t="s">
        <v>8903</v>
      </c>
      <c r="C8082" s="10">
        <v>1</v>
      </c>
      <c r="D8082" s="10">
        <v>2.410093E-2</v>
      </c>
      <c r="E8082" s="10">
        <v>0</v>
      </c>
    </row>
    <row r="8083" spans="1:5">
      <c r="A8083" s="10" t="s">
        <v>15346</v>
      </c>
      <c r="B8083" s="10" t="s">
        <v>8904</v>
      </c>
      <c r="C8083" s="10">
        <v>1</v>
      </c>
      <c r="D8083" s="10">
        <v>7.9906579999999994E-3</v>
      </c>
      <c r="E8083" s="10">
        <v>0</v>
      </c>
    </row>
    <row r="8084" spans="1:5">
      <c r="A8084" s="10" t="s">
        <v>15346</v>
      </c>
      <c r="B8084" s="10" t="s">
        <v>8905</v>
      </c>
      <c r="C8084" s="10">
        <v>1</v>
      </c>
      <c r="D8084" s="10">
        <v>0.81242619999999999</v>
      </c>
      <c r="E8084" s="10">
        <v>1</v>
      </c>
    </row>
    <row r="8085" spans="1:5">
      <c r="A8085" s="10" t="s">
        <v>15346</v>
      </c>
      <c r="B8085" s="10" t="s">
        <v>8906</v>
      </c>
      <c r="C8085" s="10">
        <v>1</v>
      </c>
      <c r="D8085" s="10">
        <v>0.99958950000000002</v>
      </c>
      <c r="E8085" s="10">
        <v>1</v>
      </c>
    </row>
    <row r="8086" spans="1:5">
      <c r="A8086" s="10" t="s">
        <v>15346</v>
      </c>
      <c r="B8086" s="10" t="s">
        <v>8907</v>
      </c>
      <c r="C8086" s="10">
        <v>1</v>
      </c>
      <c r="D8086" s="10">
        <v>0.99969450000000004</v>
      </c>
      <c r="E8086" s="10">
        <v>1</v>
      </c>
    </row>
    <row r="8087" spans="1:5">
      <c r="A8087" s="10" t="s">
        <v>15346</v>
      </c>
      <c r="B8087" s="10" t="s">
        <v>8908</v>
      </c>
      <c r="C8087" s="10">
        <v>1</v>
      </c>
      <c r="D8087" s="10">
        <v>0.82693446000000004</v>
      </c>
      <c r="E8087" s="10">
        <v>1</v>
      </c>
    </row>
    <row r="8088" spans="1:5">
      <c r="A8088" s="10" t="s">
        <v>15346</v>
      </c>
      <c r="B8088" s="10" t="s">
        <v>8909</v>
      </c>
      <c r="C8088" s="10">
        <v>1</v>
      </c>
      <c r="D8088" s="10">
        <v>0.97402834999999999</v>
      </c>
      <c r="E8088" s="10">
        <v>1</v>
      </c>
    </row>
    <row r="8089" spans="1:5">
      <c r="A8089" s="10" t="s">
        <v>15346</v>
      </c>
      <c r="B8089" s="10" t="s">
        <v>8910</v>
      </c>
      <c r="C8089" s="10">
        <v>0</v>
      </c>
      <c r="D8089" s="10">
        <v>1.6766518000000001E-2</v>
      </c>
      <c r="E8089" s="10">
        <v>0</v>
      </c>
    </row>
    <row r="8090" spans="1:5">
      <c r="A8090" s="10" t="s">
        <v>15346</v>
      </c>
      <c r="B8090" s="10" t="s">
        <v>8911</v>
      </c>
      <c r="C8090" s="10">
        <v>1</v>
      </c>
      <c r="D8090" s="10">
        <v>0.92294880000000001</v>
      </c>
      <c r="E8090" s="10">
        <v>1</v>
      </c>
    </row>
    <row r="8091" spans="1:5">
      <c r="A8091" s="10" t="s">
        <v>15346</v>
      </c>
      <c r="B8091" s="10" t="s">
        <v>8912</v>
      </c>
      <c r="C8091" s="10">
        <v>1</v>
      </c>
      <c r="D8091" s="10">
        <v>0.99341690000000005</v>
      </c>
      <c r="E8091" s="10">
        <v>1</v>
      </c>
    </row>
    <row r="8092" spans="1:5">
      <c r="A8092" s="10" t="s">
        <v>15346</v>
      </c>
      <c r="B8092" s="10" t="s">
        <v>8913</v>
      </c>
      <c r="C8092" s="10">
        <v>1</v>
      </c>
      <c r="D8092" s="10">
        <v>1.6372919999999999E-2</v>
      </c>
      <c r="E8092" s="10">
        <v>0</v>
      </c>
    </row>
    <row r="8093" spans="1:5">
      <c r="A8093" s="10" t="s">
        <v>15346</v>
      </c>
      <c r="B8093" s="10" t="s">
        <v>8914</v>
      </c>
      <c r="C8093" s="10">
        <v>1</v>
      </c>
      <c r="D8093" s="10">
        <v>1.9762366999999999E-2</v>
      </c>
      <c r="E8093" s="10">
        <v>0</v>
      </c>
    </row>
    <row r="8094" spans="1:5">
      <c r="A8094" s="10" t="s">
        <v>15346</v>
      </c>
      <c r="B8094" s="10" t="s">
        <v>8915</v>
      </c>
      <c r="C8094" s="10">
        <v>1</v>
      </c>
      <c r="D8094" s="10">
        <v>1.1486619999999999E-2</v>
      </c>
      <c r="E8094" s="10">
        <v>0</v>
      </c>
    </row>
    <row r="8095" spans="1:5">
      <c r="A8095" s="10" t="s">
        <v>15346</v>
      </c>
      <c r="B8095" s="10" t="s">
        <v>8916</v>
      </c>
      <c r="C8095" s="10">
        <v>1</v>
      </c>
      <c r="D8095" s="10">
        <v>9.1417133999999997E-2</v>
      </c>
      <c r="E8095" s="10">
        <v>0</v>
      </c>
    </row>
    <row r="8096" spans="1:5">
      <c r="A8096" s="10" t="s">
        <v>15346</v>
      </c>
      <c r="B8096" s="10" t="s">
        <v>8917</v>
      </c>
      <c r="C8096" s="10">
        <v>1</v>
      </c>
      <c r="D8096" s="10">
        <v>0.93163604</v>
      </c>
      <c r="E8096" s="10">
        <v>1</v>
      </c>
    </row>
    <row r="8097" spans="1:5">
      <c r="A8097" s="10" t="s">
        <v>15346</v>
      </c>
      <c r="B8097" s="10" t="s">
        <v>8918</v>
      </c>
      <c r="C8097" s="10">
        <v>1</v>
      </c>
      <c r="D8097" s="10">
        <v>3.1362474000000001E-3</v>
      </c>
      <c r="E8097" s="10">
        <v>0</v>
      </c>
    </row>
    <row r="8098" spans="1:5">
      <c r="A8098" s="10" t="s">
        <v>15346</v>
      </c>
      <c r="B8098" s="10" t="s">
        <v>8919</v>
      </c>
      <c r="C8098" s="10">
        <v>1</v>
      </c>
      <c r="D8098" s="10">
        <v>0.97751147000000005</v>
      </c>
      <c r="E8098" s="10">
        <v>1</v>
      </c>
    </row>
    <row r="8099" spans="1:5">
      <c r="A8099" s="10" t="s">
        <v>15346</v>
      </c>
      <c r="B8099" s="10" t="s">
        <v>8920</v>
      </c>
      <c r="C8099" s="10">
        <v>1</v>
      </c>
      <c r="D8099" s="10">
        <v>0.2222527</v>
      </c>
      <c r="E8099" s="10">
        <v>1</v>
      </c>
    </row>
    <row r="8100" spans="1:5">
      <c r="A8100" s="10" t="s">
        <v>15346</v>
      </c>
      <c r="B8100" s="10" t="s">
        <v>8921</v>
      </c>
      <c r="C8100" s="10">
        <v>1</v>
      </c>
      <c r="D8100" s="10">
        <v>0.67088919999999996</v>
      </c>
      <c r="E8100" s="10">
        <v>1</v>
      </c>
    </row>
    <row r="8101" spans="1:5">
      <c r="A8101" s="10" t="s">
        <v>15346</v>
      </c>
      <c r="B8101" s="10" t="s">
        <v>8922</v>
      </c>
      <c r="C8101" s="10">
        <v>1</v>
      </c>
      <c r="D8101" s="10">
        <v>0.60524076000000004</v>
      </c>
      <c r="E8101" s="10">
        <v>1</v>
      </c>
    </row>
    <row r="8102" spans="1:5">
      <c r="A8102" s="10" t="s">
        <v>15346</v>
      </c>
      <c r="B8102" s="10" t="s">
        <v>8923</v>
      </c>
      <c r="C8102" s="10">
        <v>1</v>
      </c>
      <c r="D8102" s="10">
        <v>0.98167349999999998</v>
      </c>
      <c r="E8102" s="10">
        <v>1</v>
      </c>
    </row>
    <row r="8103" spans="1:5">
      <c r="A8103" s="10" t="s">
        <v>15346</v>
      </c>
      <c r="B8103" s="10" t="s">
        <v>8924</v>
      </c>
      <c r="C8103" s="10">
        <v>1</v>
      </c>
      <c r="D8103" s="10">
        <v>0.97849059999999999</v>
      </c>
      <c r="E8103" s="10">
        <v>1</v>
      </c>
    </row>
    <row r="8104" spans="1:5">
      <c r="A8104" s="10" t="s">
        <v>15346</v>
      </c>
      <c r="B8104" s="10" t="s">
        <v>8925</v>
      </c>
      <c r="C8104" s="10">
        <v>1</v>
      </c>
      <c r="D8104" s="10">
        <v>0.99569059999999998</v>
      </c>
      <c r="E8104" s="10">
        <v>1</v>
      </c>
    </row>
    <row r="8105" spans="1:5">
      <c r="A8105" s="10" t="s">
        <v>15346</v>
      </c>
      <c r="B8105" s="10" t="s">
        <v>8926</v>
      </c>
      <c r="C8105" s="10">
        <v>0</v>
      </c>
      <c r="D8105" s="10">
        <v>0.92659599999999998</v>
      </c>
      <c r="E8105" s="10">
        <v>1</v>
      </c>
    </row>
    <row r="8106" spans="1:5">
      <c r="A8106" s="10" t="s">
        <v>15346</v>
      </c>
      <c r="B8106" s="10" t="s">
        <v>8927</v>
      </c>
      <c r="C8106" s="10">
        <v>0</v>
      </c>
      <c r="D8106" s="10">
        <v>0.99872700000000003</v>
      </c>
      <c r="E8106" s="10">
        <v>1</v>
      </c>
    </row>
    <row r="8107" spans="1:5">
      <c r="A8107" s="10" t="s">
        <v>15346</v>
      </c>
      <c r="B8107" s="10" t="s">
        <v>8928</v>
      </c>
      <c r="C8107" s="10">
        <v>1</v>
      </c>
      <c r="D8107" s="10">
        <v>0.97943210000000003</v>
      </c>
      <c r="E8107" s="10">
        <v>1</v>
      </c>
    </row>
    <row r="8108" spans="1:5">
      <c r="A8108" s="10" t="s">
        <v>15346</v>
      </c>
      <c r="B8108" s="10" t="s">
        <v>8929</v>
      </c>
      <c r="C8108" s="10">
        <v>1</v>
      </c>
      <c r="D8108" s="10">
        <v>0.91897713999999997</v>
      </c>
      <c r="E8108" s="10">
        <v>1</v>
      </c>
    </row>
    <row r="8109" spans="1:5">
      <c r="A8109" s="10" t="s">
        <v>15346</v>
      </c>
      <c r="B8109" s="10" t="s">
        <v>8930</v>
      </c>
      <c r="C8109" s="10">
        <v>1</v>
      </c>
      <c r="D8109" s="10">
        <v>0.76735973000000002</v>
      </c>
      <c r="E8109" s="10">
        <v>1</v>
      </c>
    </row>
    <row r="8110" spans="1:5">
      <c r="A8110" s="10" t="s">
        <v>15346</v>
      </c>
      <c r="B8110" s="10" t="s">
        <v>8931</v>
      </c>
      <c r="C8110" s="10">
        <v>1</v>
      </c>
      <c r="D8110" s="10">
        <v>0.60775970000000001</v>
      </c>
      <c r="E8110" s="10">
        <v>1</v>
      </c>
    </row>
    <row r="8111" spans="1:5">
      <c r="A8111" s="10" t="s">
        <v>15346</v>
      </c>
      <c r="B8111" s="10" t="s">
        <v>8932</v>
      </c>
      <c r="C8111" s="10">
        <v>1</v>
      </c>
      <c r="D8111" s="10">
        <v>0.23744156999999999</v>
      </c>
      <c r="E8111" s="10">
        <v>1</v>
      </c>
    </row>
    <row r="8112" spans="1:5">
      <c r="A8112" s="10" t="s">
        <v>15346</v>
      </c>
      <c r="B8112" s="10" t="s">
        <v>8933</v>
      </c>
      <c r="C8112" s="10">
        <v>1</v>
      </c>
      <c r="D8112" s="10">
        <v>0.57609354999999995</v>
      </c>
      <c r="E8112" s="10">
        <v>1</v>
      </c>
    </row>
    <row r="8113" spans="1:5">
      <c r="A8113" s="10" t="s">
        <v>15346</v>
      </c>
      <c r="B8113" s="10" t="s">
        <v>8934</v>
      </c>
      <c r="C8113" s="10">
        <v>1</v>
      </c>
      <c r="D8113" s="10">
        <v>0.27576815999999998</v>
      </c>
      <c r="E8113" s="10">
        <v>1</v>
      </c>
    </row>
    <row r="8114" spans="1:5">
      <c r="A8114" s="10" t="s">
        <v>15346</v>
      </c>
      <c r="B8114" s="10" t="s">
        <v>8935</v>
      </c>
      <c r="C8114" s="10">
        <v>1</v>
      </c>
      <c r="D8114" s="10">
        <v>0.913767</v>
      </c>
      <c r="E8114" s="10">
        <v>1</v>
      </c>
    </row>
    <row r="8115" spans="1:5">
      <c r="A8115" s="10" t="s">
        <v>15346</v>
      </c>
      <c r="B8115" s="10" t="s">
        <v>8936</v>
      </c>
      <c r="C8115" s="10">
        <v>0</v>
      </c>
      <c r="D8115" s="10">
        <v>0.30192286000000002</v>
      </c>
      <c r="E8115" s="10">
        <v>1</v>
      </c>
    </row>
    <row r="8116" spans="1:5">
      <c r="A8116" s="10" t="s">
        <v>15346</v>
      </c>
      <c r="B8116" s="10" t="s">
        <v>8937</v>
      </c>
      <c r="C8116" s="10">
        <v>0</v>
      </c>
      <c r="D8116" s="10">
        <v>0.19113141</v>
      </c>
      <c r="E8116" s="10">
        <v>0</v>
      </c>
    </row>
    <row r="8117" spans="1:5">
      <c r="A8117" s="10" t="s">
        <v>15346</v>
      </c>
      <c r="B8117" s="10" t="s">
        <v>8938</v>
      </c>
      <c r="C8117" s="10">
        <v>1</v>
      </c>
      <c r="D8117" s="10">
        <v>0.99978124999999995</v>
      </c>
      <c r="E8117" s="10">
        <v>1</v>
      </c>
    </row>
    <row r="8118" spans="1:5">
      <c r="A8118" s="10" t="s">
        <v>15346</v>
      </c>
      <c r="B8118" s="10" t="s">
        <v>8939</v>
      </c>
      <c r="C8118" s="10">
        <v>1</v>
      </c>
      <c r="D8118" s="10">
        <v>0.96006420000000003</v>
      </c>
      <c r="E8118" s="10">
        <v>1</v>
      </c>
    </row>
    <row r="8119" spans="1:5">
      <c r="A8119" s="10" t="s">
        <v>15346</v>
      </c>
      <c r="B8119" s="10" t="s">
        <v>8940</v>
      </c>
      <c r="C8119" s="10">
        <v>1</v>
      </c>
      <c r="D8119" s="10">
        <v>5.4782629999999995E-4</v>
      </c>
      <c r="E8119" s="10">
        <v>0</v>
      </c>
    </row>
    <row r="8120" spans="1:5">
      <c r="A8120" s="10" t="s">
        <v>15346</v>
      </c>
      <c r="B8120" s="10" t="s">
        <v>8941</v>
      </c>
      <c r="C8120" s="10">
        <v>1</v>
      </c>
      <c r="D8120" s="10">
        <v>1.2779236E-3</v>
      </c>
      <c r="E8120" s="10">
        <v>0</v>
      </c>
    </row>
    <row r="8121" spans="1:5">
      <c r="A8121" s="10" t="s">
        <v>15346</v>
      </c>
      <c r="B8121" s="10" t="s">
        <v>8942</v>
      </c>
      <c r="C8121" s="10">
        <v>1</v>
      </c>
      <c r="D8121" s="10">
        <v>0.20460640999999999</v>
      </c>
      <c r="E8121" s="10">
        <v>1</v>
      </c>
    </row>
    <row r="8122" spans="1:5">
      <c r="A8122" s="10" t="s">
        <v>15346</v>
      </c>
      <c r="B8122" s="10" t="s">
        <v>8943</v>
      </c>
      <c r="C8122" s="10">
        <v>1</v>
      </c>
      <c r="D8122" s="10">
        <v>4.0624140000000003E-3</v>
      </c>
      <c r="E8122" s="10">
        <v>0</v>
      </c>
    </row>
    <row r="8123" spans="1:5">
      <c r="A8123" s="10" t="s">
        <v>15346</v>
      </c>
      <c r="B8123" s="10" t="s">
        <v>8944</v>
      </c>
      <c r="C8123" s="10">
        <v>1</v>
      </c>
      <c r="D8123" s="10">
        <v>1.4159858000000001E-2</v>
      </c>
      <c r="E8123" s="10">
        <v>0</v>
      </c>
    </row>
    <row r="8124" spans="1:5">
      <c r="A8124" s="10" t="s">
        <v>15346</v>
      </c>
      <c r="B8124" s="10" t="s">
        <v>8945</v>
      </c>
      <c r="C8124" s="10">
        <v>1</v>
      </c>
      <c r="D8124" s="10">
        <v>1.5179515E-3</v>
      </c>
      <c r="E8124" s="10">
        <v>0</v>
      </c>
    </row>
    <row r="8125" spans="1:5">
      <c r="A8125" s="10" t="s">
        <v>15346</v>
      </c>
      <c r="B8125" s="10" t="s">
        <v>8946</v>
      </c>
      <c r="C8125" s="10">
        <v>1</v>
      </c>
      <c r="D8125" s="10">
        <v>1.7584949999999998E-2</v>
      </c>
      <c r="E8125" s="10">
        <v>0</v>
      </c>
    </row>
    <row r="8126" spans="1:5">
      <c r="A8126" s="10" t="s">
        <v>15346</v>
      </c>
      <c r="B8126" s="10" t="s">
        <v>8947</v>
      </c>
      <c r="C8126" s="10">
        <v>1</v>
      </c>
      <c r="D8126" s="10">
        <v>0.2088834</v>
      </c>
      <c r="E8126" s="10">
        <v>1</v>
      </c>
    </row>
    <row r="8127" spans="1:5">
      <c r="A8127" s="10" t="s">
        <v>15346</v>
      </c>
      <c r="B8127" s="10" t="s">
        <v>8948</v>
      </c>
      <c r="C8127" s="10">
        <v>1</v>
      </c>
      <c r="D8127" s="10">
        <v>0.83143747000000001</v>
      </c>
      <c r="E8127" s="10">
        <v>1</v>
      </c>
    </row>
    <row r="8128" spans="1:5">
      <c r="A8128" s="10" t="s">
        <v>15346</v>
      </c>
      <c r="B8128" s="10" t="s">
        <v>8949</v>
      </c>
      <c r="C8128" s="10">
        <v>1</v>
      </c>
      <c r="D8128" s="10">
        <v>6.3231885000000002E-3</v>
      </c>
      <c r="E8128" s="10">
        <v>0</v>
      </c>
    </row>
    <row r="8129" spans="1:5">
      <c r="A8129" s="10" t="s">
        <v>15346</v>
      </c>
      <c r="B8129" s="10" t="s">
        <v>8950</v>
      </c>
      <c r="C8129" s="10">
        <v>0</v>
      </c>
      <c r="D8129" s="10">
        <v>0.21382772999999999</v>
      </c>
      <c r="E8129" s="10">
        <v>1</v>
      </c>
    </row>
    <row r="8130" spans="1:5">
      <c r="A8130" s="10" t="s">
        <v>15346</v>
      </c>
      <c r="B8130" s="10" t="s">
        <v>8951</v>
      </c>
      <c r="C8130" s="10">
        <v>1</v>
      </c>
      <c r="D8130" s="10">
        <v>0.93489593000000004</v>
      </c>
      <c r="E8130" s="10">
        <v>1</v>
      </c>
    </row>
    <row r="8131" spans="1:5">
      <c r="A8131" s="10" t="s">
        <v>15346</v>
      </c>
      <c r="B8131" s="10" t="s">
        <v>8952</v>
      </c>
      <c r="C8131" s="10">
        <v>1</v>
      </c>
      <c r="D8131" s="10">
        <v>0.9790333</v>
      </c>
      <c r="E8131" s="10">
        <v>1</v>
      </c>
    </row>
    <row r="8132" spans="1:5">
      <c r="A8132" s="10" t="s">
        <v>15346</v>
      </c>
      <c r="B8132" s="10" t="s">
        <v>8953</v>
      </c>
      <c r="C8132" s="10">
        <v>1</v>
      </c>
      <c r="D8132" s="10">
        <v>2.3809075E-4</v>
      </c>
      <c r="E8132" s="10">
        <v>0</v>
      </c>
    </row>
    <row r="8133" spans="1:5">
      <c r="A8133" s="10" t="s">
        <v>15346</v>
      </c>
      <c r="B8133" s="10" t="s">
        <v>8954</v>
      </c>
      <c r="C8133" s="10">
        <v>0</v>
      </c>
      <c r="D8133" s="10">
        <v>5.2745639999999998E-3</v>
      </c>
      <c r="E8133" s="10">
        <v>0</v>
      </c>
    </row>
    <row r="8134" spans="1:5">
      <c r="A8134" s="10" t="s">
        <v>15346</v>
      </c>
      <c r="B8134" s="10" t="s">
        <v>8955</v>
      </c>
      <c r="C8134" s="10">
        <v>1</v>
      </c>
      <c r="D8134" s="10">
        <v>0.992645</v>
      </c>
      <c r="E8134" s="10">
        <v>1</v>
      </c>
    </row>
    <row r="8135" spans="1:5">
      <c r="A8135" s="10" t="s">
        <v>15346</v>
      </c>
      <c r="B8135" s="10" t="s">
        <v>8956</v>
      </c>
      <c r="C8135" s="10">
        <v>1</v>
      </c>
      <c r="D8135" s="10">
        <v>0.97392100000000004</v>
      </c>
      <c r="E8135" s="10">
        <v>1</v>
      </c>
    </row>
    <row r="8136" spans="1:5">
      <c r="A8136" s="10" t="s">
        <v>15346</v>
      </c>
      <c r="B8136" s="10" t="s">
        <v>8957</v>
      </c>
      <c r="C8136" s="10">
        <v>1</v>
      </c>
      <c r="D8136" s="10">
        <v>0.25946121999999999</v>
      </c>
      <c r="E8136" s="10">
        <v>1</v>
      </c>
    </row>
    <row r="8137" spans="1:5">
      <c r="A8137" s="10" t="s">
        <v>15346</v>
      </c>
      <c r="B8137" s="10" t="s">
        <v>8958</v>
      </c>
      <c r="C8137" s="10">
        <v>1</v>
      </c>
      <c r="D8137" s="10">
        <v>1.2964009999999999E-4</v>
      </c>
      <c r="E8137" s="10">
        <v>0</v>
      </c>
    </row>
    <row r="8138" spans="1:5">
      <c r="A8138" s="10" t="s">
        <v>15346</v>
      </c>
      <c r="B8138" s="10" t="s">
        <v>8959</v>
      </c>
      <c r="C8138" s="10">
        <v>1</v>
      </c>
      <c r="D8138" s="11">
        <v>9.6769989999999996E-5</v>
      </c>
      <c r="E8138" s="10">
        <v>0</v>
      </c>
    </row>
    <row r="8139" spans="1:5">
      <c r="A8139" s="10" t="s">
        <v>15346</v>
      </c>
      <c r="B8139" s="10" t="s">
        <v>8960</v>
      </c>
      <c r="C8139" s="10">
        <v>1</v>
      </c>
      <c r="D8139" s="10">
        <v>1.911223E-4</v>
      </c>
      <c r="E8139" s="10">
        <v>0</v>
      </c>
    </row>
    <row r="8140" spans="1:5">
      <c r="A8140" s="10" t="s">
        <v>15346</v>
      </c>
      <c r="B8140" s="10" t="s">
        <v>8961</v>
      </c>
      <c r="C8140" s="10">
        <v>1</v>
      </c>
      <c r="D8140" s="10">
        <v>1.2126234E-4</v>
      </c>
      <c r="E8140" s="10">
        <v>0</v>
      </c>
    </row>
    <row r="8141" spans="1:5">
      <c r="A8141" s="10" t="s">
        <v>15346</v>
      </c>
      <c r="B8141" s="10" t="s">
        <v>8962</v>
      </c>
      <c r="C8141" s="10">
        <v>1</v>
      </c>
      <c r="D8141" s="11">
        <v>9.7624070000000004E-5</v>
      </c>
      <c r="E8141" s="10">
        <v>0</v>
      </c>
    </row>
    <row r="8142" spans="1:5">
      <c r="A8142" s="10" t="s">
        <v>15346</v>
      </c>
      <c r="B8142" s="10" t="s">
        <v>8963</v>
      </c>
      <c r="C8142" s="10">
        <v>1</v>
      </c>
      <c r="D8142" s="10">
        <v>1.732409E-4</v>
      </c>
      <c r="E8142" s="10">
        <v>0</v>
      </c>
    </row>
    <row r="8143" spans="1:5">
      <c r="A8143" s="10" t="s">
        <v>15353</v>
      </c>
      <c r="B8143" s="10" t="s">
        <v>1303</v>
      </c>
      <c r="C8143" s="10">
        <v>1</v>
      </c>
      <c r="D8143" s="10">
        <v>0.4858402</v>
      </c>
      <c r="E8143" s="10">
        <v>1</v>
      </c>
    </row>
    <row r="8144" spans="1:5">
      <c r="A8144" s="10" t="s">
        <v>15346</v>
      </c>
      <c r="B8144" s="10" t="s">
        <v>8964</v>
      </c>
      <c r="C8144" s="10">
        <v>0</v>
      </c>
      <c r="D8144" s="11">
        <v>9.6689734999999999E-5</v>
      </c>
      <c r="E8144" s="10">
        <v>0</v>
      </c>
    </row>
    <row r="8145" spans="1:5">
      <c r="A8145" s="10" t="s">
        <v>15346</v>
      </c>
      <c r="B8145" s="10" t="s">
        <v>8965</v>
      </c>
      <c r="C8145" s="10">
        <v>0</v>
      </c>
      <c r="D8145" s="11">
        <v>9.4138325999999997E-5</v>
      </c>
      <c r="E8145" s="10">
        <v>0</v>
      </c>
    </row>
    <row r="8146" spans="1:5">
      <c r="A8146" s="10" t="s">
        <v>15346</v>
      </c>
      <c r="B8146" s="10" t="s">
        <v>8966</v>
      </c>
      <c r="C8146" s="10">
        <v>0</v>
      </c>
      <c r="D8146" s="11">
        <v>9.3745030000000007E-5</v>
      </c>
      <c r="E8146" s="10">
        <v>0</v>
      </c>
    </row>
    <row r="8147" spans="1:5">
      <c r="A8147" s="10" t="s">
        <v>15346</v>
      </c>
      <c r="B8147" s="10" t="s">
        <v>8967</v>
      </c>
      <c r="C8147" s="10">
        <v>1</v>
      </c>
      <c r="D8147" s="10">
        <v>1.4737248E-4</v>
      </c>
      <c r="E8147" s="10">
        <v>0</v>
      </c>
    </row>
    <row r="8148" spans="1:5">
      <c r="A8148" s="10" t="s">
        <v>15346</v>
      </c>
      <c r="B8148" s="10" t="s">
        <v>8968</v>
      </c>
      <c r="C8148" s="10">
        <v>0</v>
      </c>
      <c r="D8148" s="10">
        <v>1.0883411600000001E-4</v>
      </c>
      <c r="E8148" s="10">
        <v>0</v>
      </c>
    </row>
    <row r="8149" spans="1:5">
      <c r="A8149" s="10" t="s">
        <v>15358</v>
      </c>
      <c r="B8149" s="10" t="s">
        <v>1532</v>
      </c>
      <c r="C8149" s="10">
        <v>1</v>
      </c>
      <c r="D8149" s="10">
        <v>1.7723441000000001E-4</v>
      </c>
      <c r="E8149" s="10">
        <v>0</v>
      </c>
    </row>
    <row r="8150" spans="1:5">
      <c r="A8150" s="10" t="s">
        <v>15358</v>
      </c>
      <c r="B8150" s="10" t="s">
        <v>1376</v>
      </c>
      <c r="C8150" s="10">
        <v>0</v>
      </c>
      <c r="D8150" s="10">
        <v>4.6694189999999997E-2</v>
      </c>
      <c r="E8150" s="10">
        <v>0</v>
      </c>
    </row>
    <row r="8151" spans="1:5">
      <c r="A8151" s="10" t="s">
        <v>15346</v>
      </c>
      <c r="B8151" s="10" t="s">
        <v>8969</v>
      </c>
      <c r="C8151" s="10">
        <v>1</v>
      </c>
      <c r="D8151" s="10">
        <v>1.1080682E-4</v>
      </c>
      <c r="E8151" s="10">
        <v>0</v>
      </c>
    </row>
    <row r="8152" spans="1:5">
      <c r="A8152" s="10" t="s">
        <v>15346</v>
      </c>
      <c r="B8152" s="10" t="s">
        <v>8970</v>
      </c>
      <c r="C8152" s="10">
        <v>1</v>
      </c>
      <c r="D8152" s="11">
        <v>9.5734299999999996E-5</v>
      </c>
      <c r="E8152" s="10">
        <v>0</v>
      </c>
    </row>
    <row r="8153" spans="1:5">
      <c r="A8153" s="10" t="s">
        <v>15341</v>
      </c>
      <c r="B8153" s="10" t="s">
        <v>1346</v>
      </c>
      <c r="C8153" s="10">
        <v>0</v>
      </c>
      <c r="D8153" s="10">
        <v>1.4871359E-4</v>
      </c>
      <c r="E8153" s="10">
        <v>0</v>
      </c>
    </row>
    <row r="8154" spans="1:5">
      <c r="A8154" s="10" t="s">
        <v>15346</v>
      </c>
      <c r="B8154" s="10" t="s">
        <v>8971</v>
      </c>
      <c r="C8154" s="10">
        <v>0</v>
      </c>
      <c r="D8154" s="11">
        <v>9.6476230000000005E-5</v>
      </c>
      <c r="E8154" s="10">
        <v>0</v>
      </c>
    </row>
    <row r="8155" spans="1:5">
      <c r="A8155" s="10" t="s">
        <v>15357</v>
      </c>
      <c r="B8155" s="10" t="s">
        <v>478</v>
      </c>
      <c r="C8155" s="10">
        <v>1</v>
      </c>
      <c r="D8155" s="10">
        <v>8.4100690000000006E-2</v>
      </c>
      <c r="E8155" s="10">
        <v>0</v>
      </c>
    </row>
    <row r="8156" spans="1:5">
      <c r="A8156" s="10" t="s">
        <v>15346</v>
      </c>
      <c r="B8156" s="10" t="s">
        <v>8972</v>
      </c>
      <c r="C8156" s="10">
        <v>0</v>
      </c>
      <c r="D8156" s="11">
        <v>9.1922279999999998E-5</v>
      </c>
      <c r="E8156" s="10">
        <v>0</v>
      </c>
    </row>
    <row r="8157" spans="1:5">
      <c r="A8157" s="10" t="s">
        <v>15357</v>
      </c>
      <c r="B8157" s="10" t="s">
        <v>479</v>
      </c>
      <c r="C8157" s="10">
        <v>1</v>
      </c>
      <c r="D8157" s="10">
        <v>0.45950841999999997</v>
      </c>
      <c r="E8157" s="10">
        <v>1</v>
      </c>
    </row>
    <row r="8158" spans="1:5">
      <c r="A8158" s="10" t="s">
        <v>15357</v>
      </c>
      <c r="B8158" s="10" t="s">
        <v>480</v>
      </c>
      <c r="C8158" s="10">
        <v>1</v>
      </c>
      <c r="D8158" s="10">
        <v>0.99829066</v>
      </c>
      <c r="E8158" s="10">
        <v>1</v>
      </c>
    </row>
    <row r="8159" spans="1:5">
      <c r="A8159" s="10" t="s">
        <v>15357</v>
      </c>
      <c r="B8159" s="10" t="s">
        <v>481</v>
      </c>
      <c r="C8159" s="10">
        <v>1</v>
      </c>
      <c r="D8159" s="10">
        <v>0.98294174999999995</v>
      </c>
      <c r="E8159" s="10">
        <v>1</v>
      </c>
    </row>
    <row r="8160" spans="1:5">
      <c r="A8160" s="10" t="s">
        <v>15357</v>
      </c>
      <c r="B8160" s="10" t="s">
        <v>482</v>
      </c>
      <c r="C8160" s="10">
        <v>1</v>
      </c>
      <c r="D8160" s="10">
        <v>0.73744476000000003</v>
      </c>
      <c r="E8160" s="10">
        <v>1</v>
      </c>
    </row>
    <row r="8161" spans="1:5">
      <c r="A8161" s="10" t="s">
        <v>15357</v>
      </c>
      <c r="B8161" s="10" t="s">
        <v>483</v>
      </c>
      <c r="C8161" s="10">
        <v>1</v>
      </c>
      <c r="D8161" s="10">
        <v>0.15641272000000001</v>
      </c>
      <c r="E8161" s="10">
        <v>0</v>
      </c>
    </row>
    <row r="8162" spans="1:5">
      <c r="A8162" s="10" t="s">
        <v>15346</v>
      </c>
      <c r="B8162" s="10" t="s">
        <v>8973</v>
      </c>
      <c r="C8162" s="10">
        <v>0</v>
      </c>
      <c r="D8162" s="11">
        <v>9.3169620000000005E-5</v>
      </c>
      <c r="E8162" s="10">
        <v>0</v>
      </c>
    </row>
    <row r="8163" spans="1:5">
      <c r="A8163" s="10" t="s">
        <v>15357</v>
      </c>
      <c r="B8163" s="10" t="s">
        <v>484</v>
      </c>
      <c r="C8163" s="10">
        <v>1</v>
      </c>
      <c r="D8163" s="10">
        <v>0.84607105999999999</v>
      </c>
      <c r="E8163" s="10">
        <v>1</v>
      </c>
    </row>
    <row r="8164" spans="1:5">
      <c r="A8164" s="10" t="s">
        <v>15357</v>
      </c>
      <c r="B8164" s="10" t="s">
        <v>485</v>
      </c>
      <c r="C8164" s="10">
        <v>1</v>
      </c>
      <c r="D8164" s="10">
        <v>5.8405994999999999E-3</v>
      </c>
      <c r="E8164" s="10">
        <v>0</v>
      </c>
    </row>
    <row r="8165" spans="1:5">
      <c r="A8165" s="10" t="s">
        <v>15346</v>
      </c>
      <c r="B8165" s="10" t="s">
        <v>8974</v>
      </c>
      <c r="C8165" s="10">
        <v>1</v>
      </c>
      <c r="D8165" s="10">
        <v>1.0211195E-4</v>
      </c>
      <c r="E8165" s="10">
        <v>0</v>
      </c>
    </row>
    <row r="8166" spans="1:5">
      <c r="A8166" s="10" t="s">
        <v>15346</v>
      </c>
      <c r="B8166" s="10" t="s">
        <v>8975</v>
      </c>
      <c r="C8166" s="10">
        <v>1</v>
      </c>
      <c r="D8166" s="11">
        <v>9.4791649999999999E-5</v>
      </c>
      <c r="E8166" s="10">
        <v>0</v>
      </c>
    </row>
    <row r="8167" spans="1:5">
      <c r="A8167" s="10" t="s">
        <v>15346</v>
      </c>
      <c r="B8167" s="10" t="s">
        <v>8976</v>
      </c>
      <c r="C8167" s="10">
        <v>1</v>
      </c>
      <c r="D8167" s="11">
        <v>9.5195149999999996E-5</v>
      </c>
      <c r="E8167" s="10">
        <v>0</v>
      </c>
    </row>
    <row r="8168" spans="1:5">
      <c r="A8168" s="10" t="s">
        <v>15346</v>
      </c>
      <c r="B8168" s="10" t="s">
        <v>8977</v>
      </c>
      <c r="C8168" s="10">
        <v>0</v>
      </c>
      <c r="D8168" s="11">
        <v>9.5924030000000001E-5</v>
      </c>
      <c r="E8168" s="10">
        <v>0</v>
      </c>
    </row>
    <row r="8169" spans="1:5">
      <c r="A8169" s="10" t="s">
        <v>15346</v>
      </c>
      <c r="B8169" s="10" t="s">
        <v>8978</v>
      </c>
      <c r="C8169" s="10">
        <v>1</v>
      </c>
      <c r="D8169" s="10">
        <v>1.0145026E-4</v>
      </c>
      <c r="E8169" s="10">
        <v>0</v>
      </c>
    </row>
    <row r="8170" spans="1:5">
      <c r="A8170" s="10" t="s">
        <v>15346</v>
      </c>
      <c r="B8170" s="10" t="s">
        <v>8979</v>
      </c>
      <c r="C8170" s="10">
        <v>1</v>
      </c>
      <c r="D8170" s="11">
        <v>9.9466689999999993E-5</v>
      </c>
      <c r="E8170" s="10">
        <v>0</v>
      </c>
    </row>
    <row r="8171" spans="1:5">
      <c r="A8171" s="10" t="s">
        <v>15346</v>
      </c>
      <c r="B8171" s="10" t="s">
        <v>8980</v>
      </c>
      <c r="C8171" s="10">
        <v>1</v>
      </c>
      <c r="D8171" s="10">
        <v>1.0814659599999999E-4</v>
      </c>
      <c r="E8171" s="10">
        <v>0</v>
      </c>
    </row>
    <row r="8172" spans="1:5">
      <c r="A8172" s="10" t="s">
        <v>15346</v>
      </c>
      <c r="B8172" s="10" t="s">
        <v>8981</v>
      </c>
      <c r="C8172" s="10">
        <v>1</v>
      </c>
      <c r="D8172" s="11">
        <v>9.8350253999999993E-5</v>
      </c>
      <c r="E8172" s="10">
        <v>0</v>
      </c>
    </row>
    <row r="8173" spans="1:5">
      <c r="A8173" s="10" t="s">
        <v>15346</v>
      </c>
      <c r="B8173" s="10" t="s">
        <v>8982</v>
      </c>
      <c r="C8173" s="10">
        <v>1</v>
      </c>
      <c r="D8173" s="11">
        <v>9.6913325000000001E-5</v>
      </c>
      <c r="E8173" s="10">
        <v>0</v>
      </c>
    </row>
    <row r="8174" spans="1:5">
      <c r="A8174" s="10" t="s">
        <v>15346</v>
      </c>
      <c r="B8174" s="10" t="s">
        <v>8983</v>
      </c>
      <c r="C8174" s="10">
        <v>0</v>
      </c>
      <c r="D8174" s="11">
        <v>9.2593600000000001E-5</v>
      </c>
      <c r="E8174" s="10">
        <v>0</v>
      </c>
    </row>
    <row r="8175" spans="1:5">
      <c r="A8175" s="10" t="s">
        <v>15346</v>
      </c>
      <c r="B8175" s="10" t="s">
        <v>8984</v>
      </c>
      <c r="C8175" s="10">
        <v>1</v>
      </c>
      <c r="D8175" s="11">
        <v>9.36037E-5</v>
      </c>
      <c r="E8175" s="10">
        <v>0</v>
      </c>
    </row>
    <row r="8176" spans="1:5">
      <c r="A8176" s="10" t="s">
        <v>15346</v>
      </c>
      <c r="B8176" s="10" t="s">
        <v>8985</v>
      </c>
      <c r="C8176" s="10">
        <v>1</v>
      </c>
      <c r="D8176" s="11">
        <v>9.2654633999999999E-5</v>
      </c>
      <c r="E8176" s="10">
        <v>0</v>
      </c>
    </row>
    <row r="8177" spans="1:5">
      <c r="A8177" s="10" t="s">
        <v>15346</v>
      </c>
      <c r="B8177" s="10" t="s">
        <v>8986</v>
      </c>
      <c r="C8177" s="10">
        <v>0</v>
      </c>
      <c r="D8177" s="11">
        <v>9.7279279999999994E-5</v>
      </c>
      <c r="E8177" s="10">
        <v>0</v>
      </c>
    </row>
    <row r="8178" spans="1:5">
      <c r="A8178" s="10" t="s">
        <v>15346</v>
      </c>
      <c r="B8178" s="10" t="s">
        <v>8987</v>
      </c>
      <c r="C8178" s="10">
        <v>1</v>
      </c>
      <c r="D8178" s="11">
        <v>9.2137576000000005E-5</v>
      </c>
      <c r="E8178" s="10">
        <v>0</v>
      </c>
    </row>
    <row r="8179" spans="1:5">
      <c r="A8179" s="10" t="s">
        <v>15346</v>
      </c>
      <c r="B8179" s="10" t="s">
        <v>8988</v>
      </c>
      <c r="C8179" s="10">
        <v>1</v>
      </c>
      <c r="D8179" s="11">
        <v>9.2904770000000003E-5</v>
      </c>
      <c r="E8179" s="10">
        <v>0</v>
      </c>
    </row>
    <row r="8180" spans="1:5">
      <c r="A8180" s="10" t="s">
        <v>15346</v>
      </c>
      <c r="B8180" s="10" t="s">
        <v>8989</v>
      </c>
      <c r="C8180" s="10">
        <v>1</v>
      </c>
      <c r="D8180" s="11">
        <v>9.5766530000000001E-5</v>
      </c>
      <c r="E8180" s="10">
        <v>0</v>
      </c>
    </row>
    <row r="8181" spans="1:5">
      <c r="A8181" s="10" t="s">
        <v>15346</v>
      </c>
      <c r="B8181" s="10" t="s">
        <v>8990</v>
      </c>
      <c r="C8181" s="10">
        <v>0</v>
      </c>
      <c r="D8181" s="10">
        <v>1.4087558000000001E-4</v>
      </c>
      <c r="E8181" s="10">
        <v>0</v>
      </c>
    </row>
    <row r="8182" spans="1:5">
      <c r="A8182" s="10" t="s">
        <v>15346</v>
      </c>
      <c r="B8182" s="10" t="s">
        <v>8991</v>
      </c>
      <c r="C8182" s="10">
        <v>1</v>
      </c>
      <c r="D8182" s="10">
        <v>1.4454126E-4</v>
      </c>
      <c r="E8182" s="10">
        <v>0</v>
      </c>
    </row>
    <row r="8183" spans="1:5">
      <c r="A8183" s="10" t="s">
        <v>15358</v>
      </c>
      <c r="B8183" s="10" t="s">
        <v>15206</v>
      </c>
      <c r="C8183" s="10">
        <v>0</v>
      </c>
      <c r="D8183" s="10">
        <v>1.3929605000000001E-4</v>
      </c>
      <c r="E8183" s="10">
        <v>0</v>
      </c>
    </row>
    <row r="8184" spans="1:5">
      <c r="A8184" s="10" t="s">
        <v>15346</v>
      </c>
      <c r="B8184" s="10" t="s">
        <v>8992</v>
      </c>
      <c r="C8184" s="10">
        <v>1</v>
      </c>
      <c r="D8184" s="11">
        <v>9.2746310000000004E-5</v>
      </c>
      <c r="E8184" s="10">
        <v>0</v>
      </c>
    </row>
    <row r="8185" spans="1:5">
      <c r="A8185" s="10" t="s">
        <v>15346</v>
      </c>
      <c r="B8185" s="10" t="s">
        <v>8993</v>
      </c>
      <c r="C8185" s="10">
        <v>1</v>
      </c>
      <c r="D8185" s="11">
        <v>9.2387720000000005E-5</v>
      </c>
      <c r="E8185" s="10">
        <v>0</v>
      </c>
    </row>
    <row r="8186" spans="1:5">
      <c r="A8186" s="10" t="s">
        <v>15346</v>
      </c>
      <c r="B8186" s="10" t="s">
        <v>8994</v>
      </c>
      <c r="C8186" s="10">
        <v>1</v>
      </c>
      <c r="D8186" s="11">
        <v>9.8047014000000003E-5</v>
      </c>
      <c r="E8186" s="10">
        <v>0</v>
      </c>
    </row>
    <row r="8187" spans="1:5">
      <c r="A8187" s="10" t="s">
        <v>15346</v>
      </c>
      <c r="B8187" s="10" t="s">
        <v>8995</v>
      </c>
      <c r="C8187" s="10">
        <v>1</v>
      </c>
      <c r="D8187" s="10">
        <v>1.0399305E-4</v>
      </c>
      <c r="E8187" s="10">
        <v>0</v>
      </c>
    </row>
    <row r="8188" spans="1:5">
      <c r="A8188" s="10" t="s">
        <v>15346</v>
      </c>
      <c r="B8188" s="10" t="s">
        <v>8996</v>
      </c>
      <c r="C8188" s="10">
        <v>0</v>
      </c>
      <c r="D8188" s="10">
        <v>1.1666802E-4</v>
      </c>
      <c r="E8188" s="10">
        <v>0</v>
      </c>
    </row>
    <row r="8189" spans="1:5">
      <c r="A8189" s="10" t="s">
        <v>15346</v>
      </c>
      <c r="B8189" s="10" t="s">
        <v>8997</v>
      </c>
      <c r="C8189" s="10">
        <v>1</v>
      </c>
      <c r="D8189" s="10">
        <v>1.0313232E-4</v>
      </c>
      <c r="E8189" s="10">
        <v>0</v>
      </c>
    </row>
    <row r="8190" spans="1:5">
      <c r="A8190" s="10" t="s">
        <v>15346</v>
      </c>
      <c r="B8190" s="10" t="s">
        <v>8998</v>
      </c>
      <c r="C8190" s="10">
        <v>1</v>
      </c>
      <c r="D8190" s="10">
        <v>1.2030077E-4</v>
      </c>
      <c r="E8190" s="10">
        <v>0</v>
      </c>
    </row>
    <row r="8191" spans="1:5">
      <c r="A8191" s="10" t="s">
        <v>15346</v>
      </c>
      <c r="B8191" s="10" t="s">
        <v>8999</v>
      </c>
      <c r="C8191" s="10">
        <v>0</v>
      </c>
      <c r="D8191" s="10">
        <v>1.3077259E-4</v>
      </c>
      <c r="E8191" s="10">
        <v>0</v>
      </c>
    </row>
    <row r="8192" spans="1:5">
      <c r="A8192" s="10" t="s">
        <v>15346</v>
      </c>
      <c r="B8192" s="10" t="s">
        <v>9000</v>
      </c>
      <c r="C8192" s="10">
        <v>1</v>
      </c>
      <c r="D8192" s="10">
        <v>5.8943033000000004E-4</v>
      </c>
      <c r="E8192" s="10">
        <v>0</v>
      </c>
    </row>
    <row r="8193" spans="1:5">
      <c r="A8193" s="10" t="s">
        <v>15346</v>
      </c>
      <c r="B8193" s="10" t="s">
        <v>9001</v>
      </c>
      <c r="C8193" s="10">
        <v>0</v>
      </c>
      <c r="D8193" s="11">
        <v>9.3249095000000001E-5</v>
      </c>
      <c r="E8193" s="10">
        <v>0</v>
      </c>
    </row>
    <row r="8194" spans="1:5">
      <c r="A8194" s="10" t="s">
        <v>15346</v>
      </c>
      <c r="B8194" s="10" t="s">
        <v>9002</v>
      </c>
      <c r="C8194" s="10">
        <v>0</v>
      </c>
      <c r="D8194" s="10">
        <v>1.0036160500000001E-4</v>
      </c>
      <c r="E8194" s="10">
        <v>0</v>
      </c>
    </row>
    <row r="8195" spans="1:5">
      <c r="A8195" s="10" t="s">
        <v>15346</v>
      </c>
      <c r="B8195" s="10" t="s">
        <v>9003</v>
      </c>
      <c r="C8195" s="10">
        <v>0</v>
      </c>
      <c r="D8195" s="11">
        <v>9.6107615000000002E-5</v>
      </c>
      <c r="E8195" s="10">
        <v>0</v>
      </c>
    </row>
    <row r="8196" spans="1:5">
      <c r="A8196" s="10" t="s">
        <v>15346</v>
      </c>
      <c r="B8196" s="10" t="s">
        <v>9004</v>
      </c>
      <c r="C8196" s="10">
        <v>0</v>
      </c>
      <c r="D8196" s="11">
        <v>9.7766060000000003E-5</v>
      </c>
      <c r="E8196" s="10">
        <v>0</v>
      </c>
    </row>
    <row r="8197" spans="1:5">
      <c r="A8197" s="10" t="s">
        <v>15346</v>
      </c>
      <c r="B8197" s="10" t="s">
        <v>9005</v>
      </c>
      <c r="C8197" s="10">
        <v>1</v>
      </c>
      <c r="D8197" s="10">
        <v>1.04992054E-4</v>
      </c>
      <c r="E8197" s="10">
        <v>0</v>
      </c>
    </row>
    <row r="8198" spans="1:5">
      <c r="A8198" s="10" t="s">
        <v>15346</v>
      </c>
      <c r="B8198" s="10" t="s">
        <v>9006</v>
      </c>
      <c r="C8198" s="10">
        <v>0</v>
      </c>
      <c r="D8198" s="10">
        <v>1.0233696E-4</v>
      </c>
      <c r="E8198" s="10">
        <v>0</v>
      </c>
    </row>
    <row r="8199" spans="1:5">
      <c r="A8199" s="10" t="s">
        <v>15346</v>
      </c>
      <c r="B8199" s="10" t="s">
        <v>9007</v>
      </c>
      <c r="C8199" s="10">
        <v>0</v>
      </c>
      <c r="D8199" s="10">
        <v>1.0101023E-4</v>
      </c>
      <c r="E8199" s="10">
        <v>0</v>
      </c>
    </row>
    <row r="8200" spans="1:5">
      <c r="A8200" s="10" t="s">
        <v>15346</v>
      </c>
      <c r="B8200" s="10" t="s">
        <v>9008</v>
      </c>
      <c r="C8200" s="10">
        <v>1</v>
      </c>
      <c r="D8200" s="11">
        <v>9.4327859999999999E-5</v>
      </c>
      <c r="E8200" s="10">
        <v>0</v>
      </c>
    </row>
    <row r="8201" spans="1:5">
      <c r="A8201" s="10" t="s">
        <v>15346</v>
      </c>
      <c r="B8201" s="10" t="s">
        <v>9009</v>
      </c>
      <c r="C8201" s="10">
        <v>1</v>
      </c>
      <c r="D8201" s="11">
        <v>9.5008320000000005E-5</v>
      </c>
      <c r="E8201" s="10">
        <v>0</v>
      </c>
    </row>
    <row r="8202" spans="1:5">
      <c r="A8202" s="10" t="s">
        <v>15346</v>
      </c>
      <c r="B8202" s="10" t="s">
        <v>9010</v>
      </c>
      <c r="C8202" s="10">
        <v>0</v>
      </c>
      <c r="D8202" s="11">
        <v>9.5686200000000006E-5</v>
      </c>
      <c r="E8202" s="10">
        <v>0</v>
      </c>
    </row>
    <row r="8203" spans="1:5">
      <c r="A8203" s="10" t="s">
        <v>15346</v>
      </c>
      <c r="B8203" s="10" t="s">
        <v>9011</v>
      </c>
      <c r="C8203" s="10">
        <v>1</v>
      </c>
      <c r="D8203" s="11">
        <v>9.3579779999999993E-5</v>
      </c>
      <c r="E8203" s="10">
        <v>0</v>
      </c>
    </row>
    <row r="8204" spans="1:5">
      <c r="A8204" s="10" t="s">
        <v>15346</v>
      </c>
      <c r="B8204" s="10" t="s">
        <v>9012</v>
      </c>
      <c r="C8204" s="10">
        <v>0</v>
      </c>
      <c r="D8204" s="11">
        <v>9.7906579999999994E-5</v>
      </c>
      <c r="E8204" s="10">
        <v>0</v>
      </c>
    </row>
    <row r="8205" spans="1:5">
      <c r="A8205" s="10" t="s">
        <v>15346</v>
      </c>
      <c r="B8205" s="10" t="s">
        <v>9013</v>
      </c>
      <c r="C8205" s="10">
        <v>1</v>
      </c>
      <c r="D8205" s="11">
        <v>9.1537804000000001E-5</v>
      </c>
      <c r="E8205" s="10">
        <v>0</v>
      </c>
    </row>
    <row r="8206" spans="1:5">
      <c r="A8206" s="10" t="s">
        <v>15346</v>
      </c>
      <c r="B8206" s="10" t="s">
        <v>9014</v>
      </c>
      <c r="C8206" s="10">
        <v>1</v>
      </c>
      <c r="D8206" s="11">
        <v>9.7962429999999998E-5</v>
      </c>
      <c r="E8206" s="10">
        <v>0</v>
      </c>
    </row>
    <row r="8207" spans="1:5">
      <c r="A8207" s="10" t="s">
        <v>15346</v>
      </c>
      <c r="B8207" s="10" t="s">
        <v>9015</v>
      </c>
      <c r="C8207" s="10">
        <v>1</v>
      </c>
      <c r="D8207" s="10">
        <v>1.016772E-4</v>
      </c>
      <c r="E8207" s="10">
        <v>0</v>
      </c>
    </row>
    <row r="8208" spans="1:5">
      <c r="A8208" s="10" t="s">
        <v>15346</v>
      </c>
      <c r="B8208" s="10" t="s">
        <v>9016</v>
      </c>
      <c r="C8208" s="10">
        <v>0</v>
      </c>
      <c r="D8208" s="11">
        <v>9.6431983999999997E-5</v>
      </c>
      <c r="E8208" s="10">
        <v>0</v>
      </c>
    </row>
    <row r="8209" spans="1:5">
      <c r="A8209" s="10" t="s">
        <v>15346</v>
      </c>
      <c r="B8209" s="10" t="s">
        <v>9017</v>
      </c>
      <c r="C8209" s="10">
        <v>0</v>
      </c>
      <c r="D8209" s="10">
        <v>1.6739964000000001E-4</v>
      </c>
      <c r="E8209" s="10">
        <v>0</v>
      </c>
    </row>
    <row r="8210" spans="1:5">
      <c r="A8210" s="10" t="s">
        <v>15346</v>
      </c>
      <c r="B8210" s="10" t="s">
        <v>9018</v>
      </c>
      <c r="C8210" s="10">
        <v>0</v>
      </c>
      <c r="D8210" s="10">
        <v>2.0134449E-4</v>
      </c>
      <c r="E8210" s="10">
        <v>0</v>
      </c>
    </row>
    <row r="8211" spans="1:5">
      <c r="A8211" s="10" t="s">
        <v>15346</v>
      </c>
      <c r="B8211" s="10" t="s">
        <v>9019</v>
      </c>
      <c r="C8211" s="10">
        <v>1</v>
      </c>
      <c r="D8211" s="10">
        <v>1.5875697E-4</v>
      </c>
      <c r="E8211" s="10">
        <v>0</v>
      </c>
    </row>
    <row r="8212" spans="1:5">
      <c r="A8212" s="10" t="s">
        <v>15346</v>
      </c>
      <c r="B8212" s="10" t="s">
        <v>9020</v>
      </c>
      <c r="C8212" s="10">
        <v>1</v>
      </c>
      <c r="D8212" s="10">
        <v>2.2062659E-4</v>
      </c>
      <c r="E8212" s="10">
        <v>0</v>
      </c>
    </row>
    <row r="8213" spans="1:5">
      <c r="A8213" s="10" t="s">
        <v>15346</v>
      </c>
      <c r="B8213" s="10" t="s">
        <v>9021</v>
      </c>
      <c r="C8213" s="10">
        <v>1</v>
      </c>
      <c r="D8213" s="10">
        <v>1.03723054E-4</v>
      </c>
      <c r="E8213" s="10">
        <v>0</v>
      </c>
    </row>
    <row r="8214" spans="1:5">
      <c r="A8214" s="10" t="s">
        <v>15346</v>
      </c>
      <c r="B8214" s="10" t="s">
        <v>9022</v>
      </c>
      <c r="C8214" s="10">
        <v>0</v>
      </c>
      <c r="D8214" s="10">
        <v>7.2228910000000002E-4</v>
      </c>
      <c r="E8214" s="10">
        <v>0</v>
      </c>
    </row>
    <row r="8215" spans="1:5">
      <c r="A8215" s="10" t="s">
        <v>15346</v>
      </c>
      <c r="B8215" s="10" t="s">
        <v>9023</v>
      </c>
      <c r="C8215" s="10">
        <v>0</v>
      </c>
      <c r="D8215" s="10">
        <v>1.5896559000000001E-4</v>
      </c>
      <c r="E8215" s="10">
        <v>0</v>
      </c>
    </row>
    <row r="8216" spans="1:5">
      <c r="A8216" s="10" t="s">
        <v>15358</v>
      </c>
      <c r="B8216" s="10" t="s">
        <v>100</v>
      </c>
      <c r="C8216" s="10">
        <v>0</v>
      </c>
      <c r="D8216" s="10">
        <v>7.0330499999999999E-4</v>
      </c>
      <c r="E8216" s="10">
        <v>0</v>
      </c>
    </row>
    <row r="8217" spans="1:5">
      <c r="A8217" s="10" t="s">
        <v>15346</v>
      </c>
      <c r="B8217" s="10" t="s">
        <v>9024</v>
      </c>
      <c r="C8217" s="10">
        <v>0</v>
      </c>
      <c r="D8217" s="10">
        <v>1.6769767E-4</v>
      </c>
      <c r="E8217" s="10">
        <v>0</v>
      </c>
    </row>
    <row r="8218" spans="1:5">
      <c r="A8218" s="10" t="s">
        <v>15346</v>
      </c>
      <c r="B8218" s="10" t="s">
        <v>9025</v>
      </c>
      <c r="C8218" s="10">
        <v>0</v>
      </c>
      <c r="D8218" s="10">
        <v>2.1877885E-4</v>
      </c>
      <c r="E8218" s="10">
        <v>0</v>
      </c>
    </row>
    <row r="8219" spans="1:5">
      <c r="A8219" s="10" t="s">
        <v>15346</v>
      </c>
      <c r="B8219" s="10" t="s">
        <v>9026</v>
      </c>
      <c r="C8219" s="10">
        <v>0</v>
      </c>
      <c r="D8219" s="10">
        <v>1.0108308E-4</v>
      </c>
      <c r="E8219" s="10">
        <v>0</v>
      </c>
    </row>
    <row r="8220" spans="1:5">
      <c r="A8220" s="10" t="s">
        <v>15346</v>
      </c>
      <c r="B8220" s="10" t="s">
        <v>9027</v>
      </c>
      <c r="C8220" s="10">
        <v>1</v>
      </c>
      <c r="D8220" s="10">
        <v>1.0940782999999999E-4</v>
      </c>
      <c r="E8220" s="10">
        <v>0</v>
      </c>
    </row>
    <row r="8221" spans="1:5">
      <c r="A8221" s="10" t="s">
        <v>15346</v>
      </c>
      <c r="B8221" s="10" t="s">
        <v>9028</v>
      </c>
      <c r="C8221" s="10">
        <v>1</v>
      </c>
      <c r="D8221" s="10">
        <v>4.7862529999999999E-4</v>
      </c>
      <c r="E8221" s="10">
        <v>0</v>
      </c>
    </row>
    <row r="8222" spans="1:5">
      <c r="A8222" s="10" t="s">
        <v>15346</v>
      </c>
      <c r="B8222" s="10" t="s">
        <v>9029</v>
      </c>
      <c r="C8222" s="10">
        <v>1</v>
      </c>
      <c r="D8222" s="10">
        <v>1.578033E-4</v>
      </c>
      <c r="E8222" s="10">
        <v>0</v>
      </c>
    </row>
    <row r="8223" spans="1:5">
      <c r="A8223" s="10" t="s">
        <v>15346</v>
      </c>
      <c r="B8223" s="10" t="s">
        <v>9030</v>
      </c>
      <c r="C8223" s="10">
        <v>1</v>
      </c>
      <c r="D8223" s="10">
        <v>3.3235550000000001E-4</v>
      </c>
      <c r="E8223" s="10">
        <v>0</v>
      </c>
    </row>
    <row r="8224" spans="1:5">
      <c r="A8224" s="10" t="s">
        <v>15346</v>
      </c>
      <c r="B8224" s="10" t="s">
        <v>9031</v>
      </c>
      <c r="C8224" s="10">
        <v>1</v>
      </c>
      <c r="D8224" s="11">
        <v>9.6078205000000005E-5</v>
      </c>
      <c r="E8224" s="10">
        <v>0</v>
      </c>
    </row>
    <row r="8225" spans="1:5">
      <c r="A8225" s="10" t="s">
        <v>15346</v>
      </c>
      <c r="B8225" s="10" t="s">
        <v>9032</v>
      </c>
      <c r="C8225" s="10">
        <v>0</v>
      </c>
      <c r="D8225" s="10">
        <v>1.3798475E-4</v>
      </c>
      <c r="E8225" s="10">
        <v>0</v>
      </c>
    </row>
    <row r="8226" spans="1:5">
      <c r="A8226" s="10" t="s">
        <v>15346</v>
      </c>
      <c r="B8226" s="10" t="s">
        <v>9033</v>
      </c>
      <c r="C8226" s="10">
        <v>0</v>
      </c>
      <c r="D8226" s="11">
        <v>9.8895199999999995E-5</v>
      </c>
      <c r="E8226" s="10">
        <v>0</v>
      </c>
    </row>
    <row r="8227" spans="1:5">
      <c r="A8227" s="10" t="s">
        <v>15346</v>
      </c>
      <c r="B8227" s="10" t="s">
        <v>9034</v>
      </c>
      <c r="C8227" s="10">
        <v>0</v>
      </c>
      <c r="D8227" s="10">
        <v>1.7058850000000001E-4</v>
      </c>
      <c r="E8227" s="10">
        <v>0</v>
      </c>
    </row>
    <row r="8228" spans="1:5">
      <c r="A8228" s="10" t="s">
        <v>15346</v>
      </c>
      <c r="B8228" s="10" t="s">
        <v>9035</v>
      </c>
      <c r="C8228" s="10">
        <v>1</v>
      </c>
      <c r="D8228" s="10">
        <v>2.7373433000000001E-4</v>
      </c>
      <c r="E8228" s="10">
        <v>0</v>
      </c>
    </row>
    <row r="8229" spans="1:5">
      <c r="A8229" s="10" t="s">
        <v>15346</v>
      </c>
      <c r="B8229" s="10" t="s">
        <v>9036</v>
      </c>
      <c r="C8229" s="10">
        <v>1</v>
      </c>
      <c r="D8229" s="10">
        <v>1.2749433999999999E-4</v>
      </c>
      <c r="E8229" s="10">
        <v>0</v>
      </c>
    </row>
    <row r="8230" spans="1:5">
      <c r="A8230" s="10" t="s">
        <v>15346</v>
      </c>
      <c r="B8230" s="10" t="s">
        <v>9037</v>
      </c>
      <c r="C8230" s="10">
        <v>1</v>
      </c>
      <c r="D8230" s="10">
        <v>2.6208162000000002E-4</v>
      </c>
      <c r="E8230" s="10">
        <v>0</v>
      </c>
    </row>
    <row r="8231" spans="1:5">
      <c r="A8231" s="10" t="s">
        <v>15346</v>
      </c>
      <c r="B8231" s="10" t="s">
        <v>9038</v>
      </c>
      <c r="C8231" s="10">
        <v>1</v>
      </c>
      <c r="D8231" s="10">
        <v>1.3336538999999999E-4</v>
      </c>
      <c r="E8231" s="10">
        <v>0</v>
      </c>
    </row>
    <row r="8232" spans="1:5">
      <c r="A8232" s="10" t="s">
        <v>15346</v>
      </c>
      <c r="B8232" s="10" t="s">
        <v>9039</v>
      </c>
      <c r="C8232" s="10">
        <v>1</v>
      </c>
      <c r="D8232" s="10">
        <v>2.7841330000000003E-4</v>
      </c>
      <c r="E8232" s="10">
        <v>0</v>
      </c>
    </row>
    <row r="8233" spans="1:5">
      <c r="A8233" s="10" t="s">
        <v>15346</v>
      </c>
      <c r="B8233" s="10" t="s">
        <v>9040</v>
      </c>
      <c r="C8233" s="10">
        <v>0</v>
      </c>
      <c r="D8233" s="10">
        <v>1.1440906E-4</v>
      </c>
      <c r="E8233" s="10">
        <v>0</v>
      </c>
    </row>
    <row r="8234" spans="1:5">
      <c r="A8234" s="10" t="s">
        <v>15346</v>
      </c>
      <c r="B8234" s="10" t="s">
        <v>9041</v>
      </c>
      <c r="C8234" s="10">
        <v>0</v>
      </c>
      <c r="D8234" s="11">
        <v>9.2037460000000005E-5</v>
      </c>
      <c r="E8234" s="10">
        <v>0</v>
      </c>
    </row>
    <row r="8235" spans="1:5">
      <c r="A8235" s="10" t="s">
        <v>15346</v>
      </c>
      <c r="B8235" s="10" t="s">
        <v>9042</v>
      </c>
      <c r="C8235" s="10">
        <v>0</v>
      </c>
      <c r="D8235" s="10">
        <v>1.0824648E-4</v>
      </c>
      <c r="E8235" s="10">
        <v>0</v>
      </c>
    </row>
    <row r="8236" spans="1:5">
      <c r="A8236" s="10" t="s">
        <v>15346</v>
      </c>
      <c r="B8236" s="10" t="s">
        <v>9043</v>
      </c>
      <c r="C8236" s="10">
        <v>1</v>
      </c>
      <c r="D8236" s="10">
        <v>1.0246421E-4</v>
      </c>
      <c r="E8236" s="10">
        <v>0</v>
      </c>
    </row>
    <row r="8237" spans="1:5">
      <c r="A8237" s="10" t="s">
        <v>15346</v>
      </c>
      <c r="B8237" s="10" t="s">
        <v>9044</v>
      </c>
      <c r="C8237" s="10">
        <v>0</v>
      </c>
      <c r="D8237" s="10">
        <v>1.0575326999999999E-4</v>
      </c>
      <c r="E8237" s="10">
        <v>0</v>
      </c>
    </row>
    <row r="8238" spans="1:5">
      <c r="A8238" s="10" t="s">
        <v>15346</v>
      </c>
      <c r="B8238" s="10" t="s">
        <v>9045</v>
      </c>
      <c r="C8238" s="10">
        <v>1</v>
      </c>
      <c r="D8238" s="10">
        <v>1.05183375E-4</v>
      </c>
      <c r="E8238" s="10">
        <v>0</v>
      </c>
    </row>
    <row r="8239" spans="1:5">
      <c r="A8239" s="10" t="s">
        <v>15346</v>
      </c>
      <c r="B8239" s="10" t="s">
        <v>9046</v>
      </c>
      <c r="C8239" s="10">
        <v>1</v>
      </c>
      <c r="D8239" s="10">
        <v>3.6183E-4</v>
      </c>
      <c r="E8239" s="10">
        <v>0</v>
      </c>
    </row>
    <row r="8240" spans="1:5">
      <c r="A8240" s="10" t="s">
        <v>15346</v>
      </c>
      <c r="B8240" s="10" t="s">
        <v>9047</v>
      </c>
      <c r="C8240" s="10">
        <v>0</v>
      </c>
      <c r="D8240" s="11">
        <v>9.4152513999999995E-5</v>
      </c>
      <c r="E8240" s="10">
        <v>0</v>
      </c>
    </row>
    <row r="8241" spans="1:5">
      <c r="A8241" s="10" t="s">
        <v>15346</v>
      </c>
      <c r="B8241" s="10" t="s">
        <v>9048</v>
      </c>
      <c r="C8241" s="10">
        <v>0</v>
      </c>
      <c r="D8241" s="10">
        <v>1.1456879000000001E-4</v>
      </c>
      <c r="E8241" s="10">
        <v>0</v>
      </c>
    </row>
    <row r="8242" spans="1:5">
      <c r="A8242" s="10" t="s">
        <v>15346</v>
      </c>
      <c r="B8242" s="10" t="s">
        <v>9049</v>
      </c>
      <c r="C8242" s="10">
        <v>1</v>
      </c>
      <c r="D8242" s="11">
        <v>9.5580859999999995E-5</v>
      </c>
      <c r="E8242" s="10">
        <v>0</v>
      </c>
    </row>
    <row r="8243" spans="1:5">
      <c r="A8243" s="10" t="s">
        <v>15358</v>
      </c>
      <c r="B8243" s="10" t="s">
        <v>1429</v>
      </c>
      <c r="C8243" s="10">
        <v>0</v>
      </c>
      <c r="D8243" s="10">
        <v>1.5658140000000001E-4</v>
      </c>
      <c r="E8243" s="10">
        <v>0</v>
      </c>
    </row>
    <row r="8244" spans="1:5">
      <c r="A8244" s="10" t="s">
        <v>15346</v>
      </c>
      <c r="B8244" s="10" t="s">
        <v>9050</v>
      </c>
      <c r="C8244" s="10">
        <v>1</v>
      </c>
      <c r="D8244" s="10">
        <v>1.22065714E-4</v>
      </c>
      <c r="E8244" s="10">
        <v>0</v>
      </c>
    </row>
    <row r="8245" spans="1:5">
      <c r="A8245" s="10" t="s">
        <v>15346</v>
      </c>
      <c r="B8245" s="10" t="s">
        <v>9051</v>
      </c>
      <c r="C8245" s="10">
        <v>0</v>
      </c>
      <c r="D8245" s="10">
        <v>2.2915005999999999E-4</v>
      </c>
      <c r="E8245" s="10">
        <v>0</v>
      </c>
    </row>
    <row r="8246" spans="1:5">
      <c r="A8246" s="10" t="s">
        <v>15346</v>
      </c>
      <c r="B8246" s="10" t="s">
        <v>9052</v>
      </c>
      <c r="C8246" s="10">
        <v>1</v>
      </c>
      <c r="D8246" s="10">
        <v>1.0156866000000001E-4</v>
      </c>
      <c r="E8246" s="10">
        <v>0</v>
      </c>
    </row>
    <row r="8247" spans="1:5">
      <c r="A8247" s="10" t="s">
        <v>15346</v>
      </c>
      <c r="B8247" s="10" t="s">
        <v>9053</v>
      </c>
      <c r="C8247" s="10">
        <v>1</v>
      </c>
      <c r="D8247" s="10">
        <v>1.1786126000000001E-4</v>
      </c>
      <c r="E8247" s="10">
        <v>0</v>
      </c>
    </row>
    <row r="8248" spans="1:5">
      <c r="A8248" s="10" t="s">
        <v>15346</v>
      </c>
      <c r="B8248" s="10" t="s">
        <v>9054</v>
      </c>
      <c r="C8248" s="10">
        <v>1</v>
      </c>
      <c r="D8248" s="10">
        <v>1.0748618000000001E-4</v>
      </c>
      <c r="E8248" s="10">
        <v>0</v>
      </c>
    </row>
    <row r="8249" spans="1:5">
      <c r="A8249" s="10" t="s">
        <v>15358</v>
      </c>
      <c r="B8249" s="10" t="s">
        <v>101</v>
      </c>
      <c r="C8249" s="10">
        <v>1</v>
      </c>
      <c r="D8249" s="10">
        <v>1.0988360999999999E-4</v>
      </c>
      <c r="E8249" s="10">
        <v>0</v>
      </c>
    </row>
    <row r="8250" spans="1:5">
      <c r="A8250" s="10" t="s">
        <v>15346</v>
      </c>
      <c r="B8250" s="10" t="s">
        <v>9055</v>
      </c>
      <c r="C8250" s="10">
        <v>0</v>
      </c>
      <c r="D8250" s="10">
        <v>1.4087558000000001E-4</v>
      </c>
      <c r="E8250" s="10">
        <v>0</v>
      </c>
    </row>
    <row r="8251" spans="1:5">
      <c r="A8251" s="10" t="s">
        <v>15358</v>
      </c>
      <c r="B8251" s="10" t="s">
        <v>15207</v>
      </c>
      <c r="C8251" s="10">
        <v>0</v>
      </c>
      <c r="D8251" s="10">
        <v>2.2724271000000001E-4</v>
      </c>
      <c r="E8251" s="10">
        <v>0</v>
      </c>
    </row>
    <row r="8252" spans="1:5">
      <c r="A8252" s="10" t="s">
        <v>15346</v>
      </c>
      <c r="B8252" s="10" t="s">
        <v>9056</v>
      </c>
      <c r="C8252" s="10">
        <v>1</v>
      </c>
      <c r="D8252" s="11">
        <v>9.4408949999999993E-5</v>
      </c>
      <c r="E8252" s="10">
        <v>0</v>
      </c>
    </row>
    <row r="8253" spans="1:5">
      <c r="A8253" s="10" t="s">
        <v>15358</v>
      </c>
      <c r="B8253" s="10" t="s">
        <v>15208</v>
      </c>
      <c r="C8253" s="10">
        <v>0</v>
      </c>
      <c r="D8253" s="10">
        <v>1.7681718E-4</v>
      </c>
      <c r="E8253" s="10">
        <v>0</v>
      </c>
    </row>
    <row r="8254" spans="1:5">
      <c r="A8254" s="10" t="s">
        <v>15346</v>
      </c>
      <c r="B8254" s="10" t="s">
        <v>9057</v>
      </c>
      <c r="C8254" s="10">
        <v>0</v>
      </c>
      <c r="D8254" s="11">
        <v>9.2390460000000006E-5</v>
      </c>
      <c r="E8254" s="10">
        <v>0</v>
      </c>
    </row>
    <row r="8255" spans="1:5">
      <c r="A8255" s="10" t="s">
        <v>15346</v>
      </c>
      <c r="B8255" s="10" t="s">
        <v>9058</v>
      </c>
      <c r="C8255" s="10">
        <v>1</v>
      </c>
      <c r="D8255" s="11">
        <v>9.5148133999999998E-5</v>
      </c>
      <c r="E8255" s="10">
        <v>0</v>
      </c>
    </row>
    <row r="8256" spans="1:5">
      <c r="A8256" s="10" t="s">
        <v>15346</v>
      </c>
      <c r="B8256" s="10" t="s">
        <v>9059</v>
      </c>
      <c r="C8256" s="10">
        <v>0</v>
      </c>
      <c r="D8256" s="11">
        <v>9.1810580000000004E-5</v>
      </c>
      <c r="E8256" s="10">
        <v>0</v>
      </c>
    </row>
    <row r="8257" spans="1:5">
      <c r="A8257" s="10" t="s">
        <v>15346</v>
      </c>
      <c r="B8257" s="10" t="s">
        <v>9060</v>
      </c>
      <c r="C8257" s="10">
        <v>0</v>
      </c>
      <c r="D8257" s="10">
        <v>1.00182784E-4</v>
      </c>
      <c r="E8257" s="10">
        <v>0</v>
      </c>
    </row>
    <row r="8258" spans="1:5">
      <c r="A8258" s="10" t="s">
        <v>15358</v>
      </c>
      <c r="B8258" s="10" t="s">
        <v>1533</v>
      </c>
      <c r="C8258" s="10">
        <v>1</v>
      </c>
      <c r="D8258" s="10">
        <v>0.99730719999999995</v>
      </c>
      <c r="E8258" s="10">
        <v>1</v>
      </c>
    </row>
    <row r="8259" spans="1:5">
      <c r="A8259" s="10" t="s">
        <v>15346</v>
      </c>
      <c r="B8259" s="10" t="s">
        <v>9061</v>
      </c>
      <c r="C8259" s="10">
        <v>0</v>
      </c>
      <c r="D8259" s="10">
        <v>1.0889734400000001E-4</v>
      </c>
      <c r="E8259" s="10">
        <v>0</v>
      </c>
    </row>
    <row r="8260" spans="1:5">
      <c r="A8260" s="10" t="s">
        <v>15346</v>
      </c>
      <c r="B8260" s="10" t="s">
        <v>9062</v>
      </c>
      <c r="C8260" s="10">
        <v>1</v>
      </c>
      <c r="D8260" s="10">
        <v>1.1972826999999999E-4</v>
      </c>
      <c r="E8260" s="10">
        <v>0</v>
      </c>
    </row>
    <row r="8261" spans="1:5">
      <c r="A8261" s="10" t="s">
        <v>15346</v>
      </c>
      <c r="B8261" s="10" t="s">
        <v>9063</v>
      </c>
      <c r="C8261" s="10">
        <v>1</v>
      </c>
      <c r="D8261" s="11">
        <v>9.5566820000000003E-5</v>
      </c>
      <c r="E8261" s="10">
        <v>0</v>
      </c>
    </row>
    <row r="8262" spans="1:5">
      <c r="A8262" s="10" t="s">
        <v>15346</v>
      </c>
      <c r="B8262" s="10" t="s">
        <v>9064</v>
      </c>
      <c r="C8262" s="10">
        <v>1</v>
      </c>
      <c r="D8262" s="11">
        <v>9.3725990000000003E-5</v>
      </c>
      <c r="E8262" s="10">
        <v>0</v>
      </c>
    </row>
    <row r="8263" spans="1:5">
      <c r="A8263" s="10" t="s">
        <v>15346</v>
      </c>
      <c r="B8263" s="10" t="s">
        <v>9065</v>
      </c>
      <c r="C8263" s="10">
        <v>1</v>
      </c>
      <c r="D8263" s="10">
        <v>1.5172362E-4</v>
      </c>
      <c r="E8263" s="10">
        <v>0</v>
      </c>
    </row>
    <row r="8264" spans="1:5">
      <c r="A8264" s="10" t="s">
        <v>15346</v>
      </c>
      <c r="B8264" s="10" t="s">
        <v>9066</v>
      </c>
      <c r="C8264" s="10">
        <v>1</v>
      </c>
      <c r="D8264" s="11">
        <v>9.2536124000000002E-5</v>
      </c>
      <c r="E8264" s="10">
        <v>0</v>
      </c>
    </row>
    <row r="8265" spans="1:5">
      <c r="A8265" s="10" t="s">
        <v>15346</v>
      </c>
      <c r="B8265" s="10" t="s">
        <v>9067</v>
      </c>
      <c r="C8265" s="10">
        <v>0</v>
      </c>
      <c r="D8265" s="10">
        <v>1.0033480999999999E-4</v>
      </c>
      <c r="E8265" s="10">
        <v>0</v>
      </c>
    </row>
    <row r="8266" spans="1:5">
      <c r="A8266" s="10" t="s">
        <v>15346</v>
      </c>
      <c r="B8266" s="10" t="s">
        <v>9068</v>
      </c>
      <c r="C8266" s="10">
        <v>1</v>
      </c>
      <c r="D8266" s="10">
        <v>1.0341695500000001E-4</v>
      </c>
      <c r="E8266" s="10">
        <v>0</v>
      </c>
    </row>
    <row r="8267" spans="1:5">
      <c r="A8267" s="10" t="s">
        <v>15346</v>
      </c>
      <c r="B8267" s="10" t="s">
        <v>9069</v>
      </c>
      <c r="C8267" s="10">
        <v>1</v>
      </c>
      <c r="D8267" s="10">
        <v>1.0490718E-4</v>
      </c>
      <c r="E8267" s="10">
        <v>0</v>
      </c>
    </row>
    <row r="8268" spans="1:5">
      <c r="A8268" s="10" t="s">
        <v>15358</v>
      </c>
      <c r="B8268" s="10" t="s">
        <v>1365</v>
      </c>
      <c r="C8268" s="10">
        <v>0</v>
      </c>
      <c r="D8268" s="10">
        <v>2.1100044000000001E-4</v>
      </c>
      <c r="E8268" s="10">
        <v>0</v>
      </c>
    </row>
    <row r="8269" spans="1:5">
      <c r="A8269" s="10" t="s">
        <v>15346</v>
      </c>
      <c r="B8269" s="10" t="s">
        <v>9070</v>
      </c>
      <c r="C8269" s="10">
        <v>0</v>
      </c>
      <c r="D8269" s="10">
        <v>1.0828159E-4</v>
      </c>
      <c r="E8269" s="10">
        <v>0</v>
      </c>
    </row>
    <row r="8270" spans="1:5">
      <c r="A8270" s="10" t="s">
        <v>15346</v>
      </c>
      <c r="B8270" s="10" t="s">
        <v>9071</v>
      </c>
      <c r="C8270" s="10">
        <v>1</v>
      </c>
      <c r="D8270" s="10">
        <v>1.10030414E-4</v>
      </c>
      <c r="E8270" s="10">
        <v>0</v>
      </c>
    </row>
    <row r="8271" spans="1:5">
      <c r="A8271" s="10" t="s">
        <v>15346</v>
      </c>
      <c r="B8271" s="10" t="s">
        <v>9072</v>
      </c>
      <c r="C8271" s="10">
        <v>1</v>
      </c>
      <c r="D8271" s="10">
        <v>1.3270974E-4</v>
      </c>
      <c r="E8271" s="10">
        <v>0</v>
      </c>
    </row>
    <row r="8272" spans="1:5">
      <c r="A8272" s="10" t="s">
        <v>15357</v>
      </c>
      <c r="B8272" s="10" t="s">
        <v>486</v>
      </c>
      <c r="C8272" s="10">
        <v>1</v>
      </c>
      <c r="D8272" s="10">
        <v>0.97309820000000002</v>
      </c>
      <c r="E8272" s="10">
        <v>1</v>
      </c>
    </row>
    <row r="8273" spans="1:5">
      <c r="A8273" s="10" t="s">
        <v>15346</v>
      </c>
      <c r="B8273" s="10" t="s">
        <v>9073</v>
      </c>
      <c r="C8273" s="10">
        <v>1</v>
      </c>
      <c r="D8273" s="10">
        <v>1.16113246E-4</v>
      </c>
      <c r="E8273" s="10">
        <v>0</v>
      </c>
    </row>
    <row r="8274" spans="1:5">
      <c r="A8274" s="10" t="s">
        <v>15358</v>
      </c>
      <c r="B8274" s="10" t="s">
        <v>102</v>
      </c>
      <c r="C8274" s="10">
        <v>1</v>
      </c>
      <c r="D8274" s="10">
        <v>1.0254979000000001E-3</v>
      </c>
      <c r="E8274" s="10">
        <v>0</v>
      </c>
    </row>
    <row r="8275" spans="1:5">
      <c r="A8275" s="10" t="s">
        <v>15346</v>
      </c>
      <c r="B8275" s="10" t="s">
        <v>9074</v>
      </c>
      <c r="C8275" s="10">
        <v>1</v>
      </c>
      <c r="D8275" s="10">
        <v>1.0532501E-4</v>
      </c>
      <c r="E8275" s="10">
        <v>0</v>
      </c>
    </row>
    <row r="8276" spans="1:5">
      <c r="A8276" s="10" t="s">
        <v>15346</v>
      </c>
      <c r="B8276" s="10" t="s">
        <v>9075</v>
      </c>
      <c r="C8276" s="10">
        <v>1</v>
      </c>
      <c r="D8276" s="11">
        <v>9.6795745999999998E-5</v>
      </c>
      <c r="E8276" s="10">
        <v>0</v>
      </c>
    </row>
    <row r="8277" spans="1:5">
      <c r="A8277" s="10" t="s">
        <v>15346</v>
      </c>
      <c r="B8277" s="10" t="s">
        <v>9076</v>
      </c>
      <c r="C8277" s="10">
        <v>0</v>
      </c>
      <c r="D8277" s="10">
        <v>1.2324115000000001E-4</v>
      </c>
      <c r="E8277" s="10">
        <v>0</v>
      </c>
    </row>
    <row r="8278" spans="1:5">
      <c r="A8278" s="10" t="s">
        <v>15346</v>
      </c>
      <c r="B8278" s="10" t="s">
        <v>9077</v>
      </c>
      <c r="C8278" s="10">
        <v>1</v>
      </c>
      <c r="D8278" s="10">
        <v>1.0784483E-4</v>
      </c>
      <c r="E8278" s="10">
        <v>0</v>
      </c>
    </row>
    <row r="8279" spans="1:5">
      <c r="A8279" s="10" t="s">
        <v>15346</v>
      </c>
      <c r="B8279" s="10" t="s">
        <v>9078</v>
      </c>
      <c r="C8279" s="10">
        <v>0</v>
      </c>
      <c r="D8279" s="11">
        <v>9.3762909999999997E-5</v>
      </c>
      <c r="E8279" s="10">
        <v>0</v>
      </c>
    </row>
    <row r="8280" spans="1:5">
      <c r="A8280" s="10" t="s">
        <v>15346</v>
      </c>
      <c r="B8280" s="10" t="s">
        <v>9079</v>
      </c>
      <c r="C8280" s="10">
        <v>1</v>
      </c>
      <c r="D8280" s="11">
        <v>9.1892914000000001E-5</v>
      </c>
      <c r="E8280" s="10">
        <v>0</v>
      </c>
    </row>
    <row r="8281" spans="1:5">
      <c r="A8281" s="10" t="s">
        <v>15346</v>
      </c>
      <c r="B8281" s="10" t="s">
        <v>9080</v>
      </c>
      <c r="C8281" s="10">
        <v>1</v>
      </c>
      <c r="D8281" s="10">
        <v>1.10941844E-4</v>
      </c>
      <c r="E8281" s="10">
        <v>0</v>
      </c>
    </row>
    <row r="8282" spans="1:5">
      <c r="A8282" s="10" t="s">
        <v>15346</v>
      </c>
      <c r="B8282" s="10" t="s">
        <v>9081</v>
      </c>
      <c r="C8282" s="10">
        <v>1</v>
      </c>
      <c r="D8282" s="11">
        <v>9.6877749999999999E-5</v>
      </c>
      <c r="E8282" s="10">
        <v>0</v>
      </c>
    </row>
    <row r="8283" spans="1:5">
      <c r="A8283" s="10" t="s">
        <v>15346</v>
      </c>
      <c r="B8283" s="10" t="s">
        <v>9082</v>
      </c>
      <c r="C8283" s="10">
        <v>1</v>
      </c>
      <c r="D8283" s="10">
        <v>1.08113294E-4</v>
      </c>
      <c r="E8283" s="10">
        <v>0</v>
      </c>
    </row>
    <row r="8284" spans="1:5">
      <c r="A8284" s="10" t="s">
        <v>15358</v>
      </c>
      <c r="B8284" s="10" t="s">
        <v>1471</v>
      </c>
      <c r="C8284" s="10">
        <v>1</v>
      </c>
      <c r="D8284" s="10">
        <v>0.997</v>
      </c>
      <c r="E8284" s="10">
        <v>1</v>
      </c>
    </row>
    <row r="8285" spans="1:5">
      <c r="A8285" s="10" t="s">
        <v>15352</v>
      </c>
      <c r="B8285" s="10" t="s">
        <v>1471</v>
      </c>
      <c r="C8285" s="10">
        <v>0</v>
      </c>
      <c r="D8285" s="10">
        <v>6.7326427000000003E-4</v>
      </c>
      <c r="E8285" s="10">
        <v>0</v>
      </c>
    </row>
    <row r="8286" spans="1:5">
      <c r="A8286" s="10" t="s">
        <v>15358</v>
      </c>
      <c r="B8286" s="10" t="s">
        <v>15209</v>
      </c>
      <c r="C8286" s="10">
        <v>0</v>
      </c>
      <c r="D8286" s="10">
        <v>1.1419058E-3</v>
      </c>
      <c r="E8286" s="10">
        <v>0</v>
      </c>
    </row>
    <row r="8287" spans="1:5">
      <c r="A8287" s="10" t="s">
        <v>15346</v>
      </c>
      <c r="B8287" s="10" t="s">
        <v>9083</v>
      </c>
      <c r="C8287" s="10">
        <v>1</v>
      </c>
      <c r="D8287" s="10">
        <v>2.5916099999999999E-4</v>
      </c>
      <c r="E8287" s="10">
        <v>0</v>
      </c>
    </row>
    <row r="8288" spans="1:5">
      <c r="A8288" s="10" t="s">
        <v>15358</v>
      </c>
      <c r="B8288" s="10" t="s">
        <v>1534</v>
      </c>
      <c r="C8288" s="10">
        <v>1</v>
      </c>
      <c r="D8288" s="10">
        <v>1.1573136000000001E-3</v>
      </c>
      <c r="E8288" s="10">
        <v>0</v>
      </c>
    </row>
    <row r="8289" spans="1:5">
      <c r="A8289" s="10" t="s">
        <v>15346</v>
      </c>
      <c r="B8289" s="10" t="s">
        <v>9084</v>
      </c>
      <c r="C8289" s="10">
        <v>0</v>
      </c>
      <c r="D8289" s="10">
        <v>1.0698924599999999E-4</v>
      </c>
      <c r="E8289" s="10">
        <v>0</v>
      </c>
    </row>
    <row r="8290" spans="1:5">
      <c r="A8290" s="10" t="s">
        <v>15357</v>
      </c>
      <c r="B8290" s="10" t="s">
        <v>487</v>
      </c>
      <c r="C8290" s="10">
        <v>1</v>
      </c>
      <c r="D8290" s="10">
        <v>0.94204812999999998</v>
      </c>
      <c r="E8290" s="10">
        <v>1</v>
      </c>
    </row>
    <row r="8291" spans="1:5">
      <c r="A8291" s="10" t="s">
        <v>15346</v>
      </c>
      <c r="B8291" s="10" t="s">
        <v>9085</v>
      </c>
      <c r="C8291" s="10">
        <v>0</v>
      </c>
      <c r="D8291" s="11">
        <v>9.774742E-5</v>
      </c>
      <c r="E8291" s="10">
        <v>0</v>
      </c>
    </row>
    <row r="8292" spans="1:5">
      <c r="A8292" s="10" t="s">
        <v>15346</v>
      </c>
      <c r="B8292" s="10" t="s">
        <v>9086</v>
      </c>
      <c r="C8292" s="10">
        <v>1</v>
      </c>
      <c r="D8292" s="11">
        <v>9.8473014000000002E-5</v>
      </c>
      <c r="E8292" s="10">
        <v>0</v>
      </c>
    </row>
    <row r="8293" spans="1:5">
      <c r="A8293" s="10" t="s">
        <v>15346</v>
      </c>
      <c r="B8293" s="10" t="s">
        <v>9087</v>
      </c>
      <c r="C8293" s="10">
        <v>1</v>
      </c>
      <c r="D8293" s="10">
        <v>1.1116531000000001E-4</v>
      </c>
      <c r="E8293" s="10">
        <v>0</v>
      </c>
    </row>
    <row r="8294" spans="1:5">
      <c r="A8294" s="10" t="s">
        <v>15346</v>
      </c>
      <c r="B8294" s="10" t="s">
        <v>9088</v>
      </c>
      <c r="C8294" s="10">
        <v>0</v>
      </c>
      <c r="D8294" s="11">
        <v>9.7095299999999999E-5</v>
      </c>
      <c r="E8294" s="10">
        <v>0</v>
      </c>
    </row>
    <row r="8295" spans="1:5">
      <c r="A8295" s="10" t="s">
        <v>15346</v>
      </c>
      <c r="B8295" s="10" t="s">
        <v>9089</v>
      </c>
      <c r="C8295" s="10">
        <v>1</v>
      </c>
      <c r="D8295" s="11">
        <v>9.4825200000000001E-5</v>
      </c>
      <c r="E8295" s="10">
        <v>0</v>
      </c>
    </row>
    <row r="8296" spans="1:5">
      <c r="A8296" s="10" t="s">
        <v>15346</v>
      </c>
      <c r="B8296" s="10" t="s">
        <v>9090</v>
      </c>
      <c r="C8296" s="10">
        <v>1</v>
      </c>
      <c r="D8296" s="10">
        <v>1.0148858E-4</v>
      </c>
      <c r="E8296" s="10">
        <v>0</v>
      </c>
    </row>
    <row r="8297" spans="1:5">
      <c r="A8297" s="10" t="s">
        <v>15346</v>
      </c>
      <c r="B8297" s="10" t="s">
        <v>9091</v>
      </c>
      <c r="C8297" s="10">
        <v>1</v>
      </c>
      <c r="D8297" s="11">
        <v>9.785785E-5</v>
      </c>
      <c r="E8297" s="10">
        <v>0</v>
      </c>
    </row>
    <row r="8298" spans="1:5">
      <c r="A8298" s="10" t="s">
        <v>15346</v>
      </c>
      <c r="B8298" s="10" t="s">
        <v>9092</v>
      </c>
      <c r="C8298" s="10">
        <v>1</v>
      </c>
      <c r="D8298" s="10">
        <v>1.04567574E-4</v>
      </c>
      <c r="E8298" s="10">
        <v>0</v>
      </c>
    </row>
    <row r="8299" spans="1:5">
      <c r="A8299" s="10" t="s">
        <v>15346</v>
      </c>
      <c r="B8299" s="10" t="s">
        <v>9093</v>
      </c>
      <c r="C8299" s="10">
        <v>0</v>
      </c>
      <c r="D8299" s="10">
        <v>1.3491511000000001E-4</v>
      </c>
      <c r="E8299" s="10">
        <v>0</v>
      </c>
    </row>
    <row r="8300" spans="1:5">
      <c r="A8300" s="10" t="s">
        <v>15352</v>
      </c>
      <c r="B8300" s="10" t="s">
        <v>1484</v>
      </c>
      <c r="C8300" s="10">
        <v>1</v>
      </c>
      <c r="D8300" s="10">
        <v>0.99358489999999999</v>
      </c>
      <c r="E8300" s="10">
        <v>1</v>
      </c>
    </row>
    <row r="8301" spans="1:5">
      <c r="A8301" s="10" t="s">
        <v>15346</v>
      </c>
      <c r="B8301" s="10" t="s">
        <v>9094</v>
      </c>
      <c r="C8301" s="10">
        <v>0</v>
      </c>
      <c r="D8301" s="10">
        <v>1.2767314999999999E-4</v>
      </c>
      <c r="E8301" s="10">
        <v>0</v>
      </c>
    </row>
    <row r="8302" spans="1:5">
      <c r="A8302" s="10" t="s">
        <v>15346</v>
      </c>
      <c r="B8302" s="10" t="s">
        <v>9095</v>
      </c>
      <c r="C8302" s="10">
        <v>0</v>
      </c>
      <c r="D8302" s="11">
        <v>9.5222844000000006E-5</v>
      </c>
      <c r="E8302" s="10">
        <v>0</v>
      </c>
    </row>
    <row r="8303" spans="1:5">
      <c r="A8303" s="10" t="s">
        <v>15346</v>
      </c>
      <c r="B8303" s="10" t="s">
        <v>9096</v>
      </c>
      <c r="C8303" s="10">
        <v>1</v>
      </c>
      <c r="D8303" s="10">
        <v>1.2313142000000001E-4</v>
      </c>
      <c r="E8303" s="10">
        <v>0</v>
      </c>
    </row>
    <row r="8304" spans="1:5">
      <c r="A8304" s="10" t="s">
        <v>15346</v>
      </c>
      <c r="B8304" s="10" t="s">
        <v>9097</v>
      </c>
      <c r="C8304" s="10">
        <v>0</v>
      </c>
      <c r="D8304" s="11">
        <v>9.6794544999999999E-5</v>
      </c>
      <c r="E8304" s="10">
        <v>0</v>
      </c>
    </row>
    <row r="8305" spans="1:5">
      <c r="A8305" s="10" t="s">
        <v>15346</v>
      </c>
      <c r="B8305" s="10" t="s">
        <v>9098</v>
      </c>
      <c r="C8305" s="10">
        <v>0</v>
      </c>
      <c r="D8305" s="10">
        <v>1.8683076E-4</v>
      </c>
      <c r="E8305" s="10">
        <v>0</v>
      </c>
    </row>
    <row r="8306" spans="1:5">
      <c r="A8306" s="10" t="s">
        <v>15346</v>
      </c>
      <c r="B8306" s="10" t="s">
        <v>9099</v>
      </c>
      <c r="C8306" s="10">
        <v>0</v>
      </c>
      <c r="D8306" s="10">
        <v>1.5556812000000001E-4</v>
      </c>
      <c r="E8306" s="10">
        <v>0</v>
      </c>
    </row>
    <row r="8307" spans="1:5">
      <c r="A8307" s="10" t="s">
        <v>15346</v>
      </c>
      <c r="B8307" s="10" t="s">
        <v>9100</v>
      </c>
      <c r="C8307" s="10">
        <v>0</v>
      </c>
      <c r="D8307" s="10">
        <v>1.0054708E-4</v>
      </c>
      <c r="E8307" s="10">
        <v>0</v>
      </c>
    </row>
    <row r="8308" spans="1:5">
      <c r="A8308" s="10" t="s">
        <v>15346</v>
      </c>
      <c r="B8308" s="10" t="s">
        <v>9101</v>
      </c>
      <c r="C8308" s="10">
        <v>0</v>
      </c>
      <c r="D8308" s="11">
        <v>9.8789059999999996E-5</v>
      </c>
      <c r="E8308" s="10">
        <v>0</v>
      </c>
    </row>
    <row r="8309" spans="1:5">
      <c r="A8309" s="10" t="s">
        <v>15346</v>
      </c>
      <c r="B8309" s="10" t="s">
        <v>9102</v>
      </c>
      <c r="C8309" s="10">
        <v>0</v>
      </c>
      <c r="D8309" s="10">
        <v>1.1688117000000001E-4</v>
      </c>
      <c r="E8309" s="10">
        <v>0</v>
      </c>
    </row>
    <row r="8310" spans="1:5">
      <c r="A8310" s="10" t="s">
        <v>15346</v>
      </c>
      <c r="B8310" s="10" t="s">
        <v>9103</v>
      </c>
      <c r="C8310" s="10">
        <v>0</v>
      </c>
      <c r="D8310" s="10">
        <v>1.05545616E-4</v>
      </c>
      <c r="E8310" s="10">
        <v>0</v>
      </c>
    </row>
    <row r="8311" spans="1:5">
      <c r="A8311" s="10" t="s">
        <v>15346</v>
      </c>
      <c r="B8311" s="10" t="s">
        <v>9104</v>
      </c>
      <c r="C8311" s="10">
        <v>0</v>
      </c>
      <c r="D8311" s="10">
        <v>1.2025764E-4</v>
      </c>
      <c r="E8311" s="10">
        <v>0</v>
      </c>
    </row>
    <row r="8312" spans="1:5">
      <c r="A8312" s="10" t="s">
        <v>15346</v>
      </c>
      <c r="B8312" s="10" t="s">
        <v>9105</v>
      </c>
      <c r="C8312" s="10">
        <v>0</v>
      </c>
      <c r="D8312" s="10">
        <v>1.0852845999999999E-4</v>
      </c>
      <c r="E8312" s="10">
        <v>0</v>
      </c>
    </row>
    <row r="8313" spans="1:5">
      <c r="A8313" s="10" t="s">
        <v>15346</v>
      </c>
      <c r="B8313" s="10" t="s">
        <v>9106</v>
      </c>
      <c r="C8313" s="10">
        <v>0</v>
      </c>
      <c r="D8313" s="10">
        <v>2.0503998E-4</v>
      </c>
      <c r="E8313" s="10">
        <v>0</v>
      </c>
    </row>
    <row r="8314" spans="1:5">
      <c r="A8314" s="10" t="s">
        <v>15346</v>
      </c>
      <c r="B8314" s="10" t="s">
        <v>9107</v>
      </c>
      <c r="C8314" s="10">
        <v>1</v>
      </c>
      <c r="D8314" s="10">
        <v>7.5116753999999997E-4</v>
      </c>
      <c r="E8314" s="10">
        <v>0</v>
      </c>
    </row>
    <row r="8315" spans="1:5">
      <c r="A8315" s="10" t="s">
        <v>15346</v>
      </c>
      <c r="B8315" s="10" t="s">
        <v>9108</v>
      </c>
      <c r="C8315" s="10">
        <v>0</v>
      </c>
      <c r="D8315" s="10">
        <v>1.5819073000000001E-4</v>
      </c>
      <c r="E8315" s="10">
        <v>0</v>
      </c>
    </row>
    <row r="8316" spans="1:5">
      <c r="A8316" s="10" t="s">
        <v>15346</v>
      </c>
      <c r="B8316" s="10" t="s">
        <v>9109</v>
      </c>
      <c r="C8316" s="10">
        <v>1</v>
      </c>
      <c r="D8316" s="10">
        <v>2.6178360000000001E-4</v>
      </c>
      <c r="E8316" s="10">
        <v>0</v>
      </c>
    </row>
    <row r="8317" spans="1:5">
      <c r="A8317" s="10" t="s">
        <v>15346</v>
      </c>
      <c r="B8317" s="10" t="s">
        <v>9110</v>
      </c>
      <c r="C8317" s="10">
        <v>1</v>
      </c>
      <c r="D8317" s="10">
        <v>2.4694204E-4</v>
      </c>
      <c r="E8317" s="10">
        <v>0</v>
      </c>
    </row>
    <row r="8318" spans="1:5">
      <c r="A8318" s="10" t="s">
        <v>15346</v>
      </c>
      <c r="B8318" s="10" t="s">
        <v>9111</v>
      </c>
      <c r="C8318" s="10">
        <v>1</v>
      </c>
      <c r="D8318" s="10">
        <v>0.18473712</v>
      </c>
      <c r="E8318" s="10">
        <v>0</v>
      </c>
    </row>
    <row r="8319" spans="1:5">
      <c r="A8319" s="10" t="s">
        <v>15346</v>
      </c>
      <c r="B8319" s="10" t="s">
        <v>9112</v>
      </c>
      <c r="C8319" s="10">
        <v>0</v>
      </c>
      <c r="D8319" s="10">
        <v>7.2301984E-2</v>
      </c>
      <c r="E8319" s="10">
        <v>0</v>
      </c>
    </row>
    <row r="8320" spans="1:5">
      <c r="A8320" s="10" t="s">
        <v>15346</v>
      </c>
      <c r="B8320" s="10" t="s">
        <v>9113</v>
      </c>
      <c r="C8320" s="10">
        <v>1</v>
      </c>
      <c r="D8320" s="10">
        <v>0.69650789999999996</v>
      </c>
      <c r="E8320" s="10">
        <v>1</v>
      </c>
    </row>
    <row r="8321" spans="1:5">
      <c r="A8321" s="10" t="s">
        <v>15346</v>
      </c>
      <c r="B8321" s="10" t="s">
        <v>9114</v>
      </c>
      <c r="C8321" s="10">
        <v>1</v>
      </c>
      <c r="D8321" s="10">
        <v>0.81311829999999996</v>
      </c>
      <c r="E8321" s="10">
        <v>1</v>
      </c>
    </row>
    <row r="8322" spans="1:5">
      <c r="A8322" s="10" t="s">
        <v>15346</v>
      </c>
      <c r="B8322" s="10" t="s">
        <v>9115</v>
      </c>
      <c r="C8322" s="10">
        <v>1</v>
      </c>
      <c r="D8322" s="10">
        <v>0.99980294999999997</v>
      </c>
      <c r="E8322" s="10">
        <v>1</v>
      </c>
    </row>
    <row r="8323" spans="1:5">
      <c r="A8323" s="10" t="s">
        <v>15346</v>
      </c>
      <c r="B8323" s="10" t="s">
        <v>9116</v>
      </c>
      <c r="C8323" s="10">
        <v>1</v>
      </c>
      <c r="D8323" s="10">
        <v>1.5540956999999999E-2</v>
      </c>
      <c r="E8323" s="10">
        <v>0</v>
      </c>
    </row>
    <row r="8324" spans="1:5">
      <c r="A8324" s="10" t="s">
        <v>15346</v>
      </c>
      <c r="B8324" s="10" t="s">
        <v>9117</v>
      </c>
      <c r="C8324" s="10">
        <v>0</v>
      </c>
      <c r="D8324" s="10">
        <v>0.18295637000000001</v>
      </c>
      <c r="E8324" s="10">
        <v>0</v>
      </c>
    </row>
    <row r="8325" spans="1:5">
      <c r="A8325" s="10" t="s">
        <v>15346</v>
      </c>
      <c r="B8325" s="10" t="s">
        <v>9118</v>
      </c>
      <c r="C8325" s="10">
        <v>0</v>
      </c>
      <c r="D8325" s="10">
        <v>0.96896123999999995</v>
      </c>
      <c r="E8325" s="10">
        <v>1</v>
      </c>
    </row>
    <row r="8326" spans="1:5">
      <c r="A8326" s="10" t="s">
        <v>15346</v>
      </c>
      <c r="B8326" s="10" t="s">
        <v>9119</v>
      </c>
      <c r="C8326" s="10">
        <v>0</v>
      </c>
      <c r="D8326" s="10">
        <v>0.97861224000000002</v>
      </c>
      <c r="E8326" s="10">
        <v>1</v>
      </c>
    </row>
    <row r="8327" spans="1:5">
      <c r="A8327" s="10" t="s">
        <v>15346</v>
      </c>
      <c r="B8327" s="10" t="s">
        <v>9120</v>
      </c>
      <c r="C8327" s="10">
        <v>1</v>
      </c>
      <c r="D8327" s="10">
        <v>0.95909169999999999</v>
      </c>
      <c r="E8327" s="10">
        <v>1</v>
      </c>
    </row>
    <row r="8328" spans="1:5">
      <c r="A8328" s="10" t="s">
        <v>15346</v>
      </c>
      <c r="B8328" s="10" t="s">
        <v>9121</v>
      </c>
      <c r="C8328" s="10">
        <v>1</v>
      </c>
      <c r="D8328" s="10">
        <v>4.8514425999999999E-2</v>
      </c>
      <c r="E8328" s="10">
        <v>0</v>
      </c>
    </row>
    <row r="8329" spans="1:5">
      <c r="A8329" s="10" t="s">
        <v>15346</v>
      </c>
      <c r="B8329" s="10" t="s">
        <v>9122</v>
      </c>
      <c r="C8329" s="10">
        <v>1</v>
      </c>
      <c r="D8329" s="10">
        <v>0.99793779999999999</v>
      </c>
      <c r="E8329" s="10">
        <v>1</v>
      </c>
    </row>
    <row r="8330" spans="1:5">
      <c r="A8330" s="10" t="s">
        <v>15346</v>
      </c>
      <c r="B8330" s="10" t="s">
        <v>9123</v>
      </c>
      <c r="C8330" s="10">
        <v>1</v>
      </c>
      <c r="D8330" s="10">
        <v>0.91440474999999999</v>
      </c>
      <c r="E8330" s="10">
        <v>1</v>
      </c>
    </row>
    <row r="8331" spans="1:5">
      <c r="A8331" s="10" t="s">
        <v>15346</v>
      </c>
      <c r="B8331" s="10" t="s">
        <v>9124</v>
      </c>
      <c r="C8331" s="10">
        <v>1</v>
      </c>
      <c r="D8331" s="10">
        <v>0.27846694</v>
      </c>
      <c r="E8331" s="10">
        <v>1</v>
      </c>
    </row>
    <row r="8332" spans="1:5">
      <c r="A8332" s="10" t="s">
        <v>15346</v>
      </c>
      <c r="B8332" s="10" t="s">
        <v>9125</v>
      </c>
      <c r="C8332" s="10">
        <v>1</v>
      </c>
      <c r="D8332" s="10">
        <v>0.38753608</v>
      </c>
      <c r="E8332" s="10">
        <v>1</v>
      </c>
    </row>
    <row r="8333" spans="1:5">
      <c r="A8333" s="10" t="s">
        <v>15346</v>
      </c>
      <c r="B8333" s="10" t="s">
        <v>9126</v>
      </c>
      <c r="C8333" s="10">
        <v>0</v>
      </c>
      <c r="D8333" s="10">
        <v>1.4564394999999999E-4</v>
      </c>
      <c r="E8333" s="10">
        <v>0</v>
      </c>
    </row>
    <row r="8334" spans="1:5">
      <c r="A8334" s="10" t="s">
        <v>15346</v>
      </c>
      <c r="B8334" s="10" t="s">
        <v>9127</v>
      </c>
      <c r="C8334" s="10">
        <v>1</v>
      </c>
      <c r="D8334" s="10">
        <v>0.99117339999999998</v>
      </c>
      <c r="E8334" s="10">
        <v>1</v>
      </c>
    </row>
    <row r="8335" spans="1:5">
      <c r="A8335" s="10" t="s">
        <v>15346</v>
      </c>
      <c r="B8335" s="10" t="s">
        <v>9128</v>
      </c>
      <c r="C8335" s="10">
        <v>0</v>
      </c>
      <c r="D8335" s="10">
        <v>0.99485670000000004</v>
      </c>
      <c r="E8335" s="10">
        <v>1</v>
      </c>
    </row>
    <row r="8336" spans="1:5">
      <c r="A8336" s="10" t="s">
        <v>15346</v>
      </c>
      <c r="B8336" s="10" t="s">
        <v>9129</v>
      </c>
      <c r="C8336" s="10">
        <v>1</v>
      </c>
      <c r="D8336" s="10">
        <v>0.99366189999999999</v>
      </c>
      <c r="E8336" s="10">
        <v>1</v>
      </c>
    </row>
    <row r="8337" spans="1:5">
      <c r="A8337" s="10" t="s">
        <v>15346</v>
      </c>
      <c r="B8337" s="10" t="s">
        <v>9130</v>
      </c>
      <c r="C8337" s="10">
        <v>0</v>
      </c>
      <c r="D8337" s="10">
        <v>0.99551433</v>
      </c>
      <c r="E8337" s="10">
        <v>1</v>
      </c>
    </row>
    <row r="8338" spans="1:5">
      <c r="A8338" s="10" t="s">
        <v>15346</v>
      </c>
      <c r="B8338" s="10" t="s">
        <v>9131</v>
      </c>
      <c r="C8338" s="10">
        <v>0</v>
      </c>
      <c r="D8338" s="10">
        <v>0.99744679999999997</v>
      </c>
      <c r="E8338" s="10">
        <v>1</v>
      </c>
    </row>
    <row r="8339" spans="1:5">
      <c r="A8339" s="10" t="s">
        <v>15346</v>
      </c>
      <c r="B8339" s="10" t="s">
        <v>9132</v>
      </c>
      <c r="C8339" s="10">
        <v>1</v>
      </c>
      <c r="D8339" s="10">
        <v>0.99587035000000002</v>
      </c>
      <c r="E8339" s="10">
        <v>1</v>
      </c>
    </row>
    <row r="8340" spans="1:5">
      <c r="A8340" s="10" t="s">
        <v>15346</v>
      </c>
      <c r="B8340" s="10" t="s">
        <v>9133</v>
      </c>
      <c r="C8340" s="10">
        <v>1</v>
      </c>
      <c r="D8340" s="10">
        <v>0.80481535000000004</v>
      </c>
      <c r="E8340" s="10">
        <v>1</v>
      </c>
    </row>
    <row r="8341" spans="1:5">
      <c r="A8341" s="10" t="s">
        <v>15346</v>
      </c>
      <c r="B8341" s="10" t="s">
        <v>9134</v>
      </c>
      <c r="C8341" s="10">
        <v>1</v>
      </c>
      <c r="D8341" s="10">
        <v>0.91508173999999998</v>
      </c>
      <c r="E8341" s="10">
        <v>1</v>
      </c>
    </row>
    <row r="8342" spans="1:5">
      <c r="A8342" s="10" t="s">
        <v>15346</v>
      </c>
      <c r="B8342" s="10" t="s">
        <v>9135</v>
      </c>
      <c r="C8342" s="10">
        <v>0</v>
      </c>
      <c r="D8342" s="10">
        <v>0.46810247999999999</v>
      </c>
      <c r="E8342" s="10">
        <v>1</v>
      </c>
    </row>
    <row r="8343" spans="1:5">
      <c r="A8343" s="10" t="s">
        <v>15346</v>
      </c>
      <c r="B8343" s="10" t="s">
        <v>9136</v>
      </c>
      <c r="C8343" s="10">
        <v>1</v>
      </c>
      <c r="D8343" s="10">
        <v>1.2663007E-3</v>
      </c>
      <c r="E8343" s="10">
        <v>0</v>
      </c>
    </row>
    <row r="8344" spans="1:5">
      <c r="A8344" s="10" t="s">
        <v>15346</v>
      </c>
      <c r="B8344" s="10" t="s">
        <v>9137</v>
      </c>
      <c r="C8344" s="10">
        <v>0</v>
      </c>
      <c r="D8344" s="10">
        <v>0.43347513999999998</v>
      </c>
      <c r="E8344" s="10">
        <v>1</v>
      </c>
    </row>
    <row r="8345" spans="1:5">
      <c r="A8345" s="10" t="s">
        <v>15346</v>
      </c>
      <c r="B8345" s="10" t="s">
        <v>9138</v>
      </c>
      <c r="C8345" s="10">
        <v>1</v>
      </c>
      <c r="D8345" s="10">
        <v>0.6715141</v>
      </c>
      <c r="E8345" s="10">
        <v>1</v>
      </c>
    </row>
    <row r="8346" spans="1:5">
      <c r="A8346" s="10" t="s">
        <v>15346</v>
      </c>
      <c r="B8346" s="10" t="s">
        <v>9139</v>
      </c>
      <c r="C8346" s="10">
        <v>1</v>
      </c>
      <c r="D8346" s="10">
        <v>0.94443339999999998</v>
      </c>
      <c r="E8346" s="10">
        <v>1</v>
      </c>
    </row>
    <row r="8347" spans="1:5">
      <c r="A8347" s="10" t="s">
        <v>15346</v>
      </c>
      <c r="B8347" s="10" t="s">
        <v>9140</v>
      </c>
      <c r="C8347" s="10">
        <v>0</v>
      </c>
      <c r="D8347" s="10">
        <v>0.45374905999999998</v>
      </c>
      <c r="E8347" s="10">
        <v>1</v>
      </c>
    </row>
    <row r="8348" spans="1:5">
      <c r="A8348" s="10" t="s">
        <v>15346</v>
      </c>
      <c r="B8348" s="10" t="s">
        <v>9141</v>
      </c>
      <c r="C8348" s="10">
        <v>1</v>
      </c>
      <c r="D8348" s="10">
        <v>1.3568461E-2</v>
      </c>
      <c r="E8348" s="10">
        <v>0</v>
      </c>
    </row>
    <row r="8349" spans="1:5">
      <c r="A8349" s="10" t="s">
        <v>15346</v>
      </c>
      <c r="B8349" s="10" t="s">
        <v>9142</v>
      </c>
      <c r="C8349" s="10">
        <v>0</v>
      </c>
      <c r="D8349" s="10">
        <v>0.99393370000000003</v>
      </c>
      <c r="E8349" s="10">
        <v>1</v>
      </c>
    </row>
    <row r="8350" spans="1:5">
      <c r="A8350" s="10" t="s">
        <v>15346</v>
      </c>
      <c r="B8350" s="10" t="s">
        <v>9143</v>
      </c>
      <c r="C8350" s="10">
        <v>1</v>
      </c>
      <c r="D8350" s="10">
        <v>0.99289680000000002</v>
      </c>
      <c r="E8350" s="10">
        <v>1</v>
      </c>
    </row>
    <row r="8351" spans="1:5">
      <c r="A8351" s="10" t="s">
        <v>15346</v>
      </c>
      <c r="B8351" s="10" t="s">
        <v>9144</v>
      </c>
      <c r="C8351" s="10">
        <v>0</v>
      </c>
      <c r="D8351" s="10">
        <v>0.95430999999999999</v>
      </c>
      <c r="E8351" s="10">
        <v>1</v>
      </c>
    </row>
    <row r="8352" spans="1:5">
      <c r="A8352" s="10" t="s">
        <v>15346</v>
      </c>
      <c r="B8352" s="10" t="s">
        <v>9145</v>
      </c>
      <c r="C8352" s="10">
        <v>1</v>
      </c>
      <c r="D8352" s="10">
        <v>0.93633259999999996</v>
      </c>
      <c r="E8352" s="10">
        <v>1</v>
      </c>
    </row>
    <row r="8353" spans="1:5">
      <c r="A8353" s="10" t="s">
        <v>15346</v>
      </c>
      <c r="B8353" s="10" t="s">
        <v>9146</v>
      </c>
      <c r="C8353" s="10">
        <v>1</v>
      </c>
      <c r="D8353" s="10">
        <v>0.94498205000000002</v>
      </c>
      <c r="E8353" s="10">
        <v>1</v>
      </c>
    </row>
    <row r="8354" spans="1:5">
      <c r="A8354" s="10" t="s">
        <v>15346</v>
      </c>
      <c r="B8354" s="10" t="s">
        <v>9147</v>
      </c>
      <c r="C8354" s="10">
        <v>1</v>
      </c>
      <c r="D8354" s="10">
        <v>0.94410499999999997</v>
      </c>
      <c r="E8354" s="10">
        <v>1</v>
      </c>
    </row>
    <row r="8355" spans="1:5">
      <c r="A8355" s="10" t="s">
        <v>15346</v>
      </c>
      <c r="B8355" s="10" t="s">
        <v>9148</v>
      </c>
      <c r="C8355" s="10">
        <v>0</v>
      </c>
      <c r="D8355" s="10">
        <v>0.27625256999999998</v>
      </c>
      <c r="E8355" s="10">
        <v>1</v>
      </c>
    </row>
    <row r="8356" spans="1:5">
      <c r="A8356" s="10" t="s">
        <v>15346</v>
      </c>
      <c r="B8356" s="10" t="s">
        <v>9149</v>
      </c>
      <c r="C8356" s="10">
        <v>1</v>
      </c>
      <c r="D8356" s="10">
        <v>0.99753404000000001</v>
      </c>
      <c r="E8356" s="10">
        <v>1</v>
      </c>
    </row>
    <row r="8357" spans="1:5">
      <c r="A8357" s="10" t="s">
        <v>15346</v>
      </c>
      <c r="B8357" s="10" t="s">
        <v>9150</v>
      </c>
      <c r="C8357" s="10">
        <v>1</v>
      </c>
      <c r="D8357" s="10">
        <v>0.9957144</v>
      </c>
      <c r="E8357" s="10">
        <v>1</v>
      </c>
    </row>
    <row r="8358" spans="1:5">
      <c r="A8358" s="10" t="s">
        <v>15346</v>
      </c>
      <c r="B8358" s="10" t="s">
        <v>9151</v>
      </c>
      <c r="C8358" s="10">
        <v>1</v>
      </c>
      <c r="D8358" s="10">
        <v>0.99424802999999995</v>
      </c>
      <c r="E8358" s="10">
        <v>1</v>
      </c>
    </row>
    <row r="8359" spans="1:5">
      <c r="A8359" s="10" t="s">
        <v>15346</v>
      </c>
      <c r="B8359" s="10" t="s">
        <v>9152</v>
      </c>
      <c r="C8359" s="10">
        <v>1</v>
      </c>
      <c r="D8359" s="10">
        <v>8.5055829999999995E-4</v>
      </c>
      <c r="E8359" s="10">
        <v>0</v>
      </c>
    </row>
    <row r="8360" spans="1:5">
      <c r="A8360" s="10" t="s">
        <v>15346</v>
      </c>
      <c r="B8360" s="10" t="s">
        <v>9153</v>
      </c>
      <c r="C8360" s="10">
        <v>1</v>
      </c>
      <c r="D8360" s="10">
        <v>2.3272872E-2</v>
      </c>
      <c r="E8360" s="10">
        <v>0</v>
      </c>
    </row>
    <row r="8361" spans="1:5">
      <c r="A8361" s="10" t="s">
        <v>15346</v>
      </c>
      <c r="B8361" s="10" t="s">
        <v>9154</v>
      </c>
      <c r="C8361" s="10">
        <v>1</v>
      </c>
      <c r="D8361" s="10">
        <v>1.9477606E-3</v>
      </c>
      <c r="E8361" s="10">
        <v>0</v>
      </c>
    </row>
    <row r="8362" spans="1:5">
      <c r="A8362" s="10" t="s">
        <v>15346</v>
      </c>
      <c r="B8362" s="10" t="s">
        <v>9155</v>
      </c>
      <c r="C8362" s="10">
        <v>1</v>
      </c>
      <c r="D8362" s="10">
        <v>0.95187736000000001</v>
      </c>
      <c r="E8362" s="10">
        <v>1</v>
      </c>
    </row>
    <row r="8363" spans="1:5">
      <c r="A8363" s="10" t="s">
        <v>15346</v>
      </c>
      <c r="B8363" s="10" t="s">
        <v>9156</v>
      </c>
      <c r="C8363" s="10">
        <v>1</v>
      </c>
      <c r="D8363" s="10">
        <v>0.90644539999999996</v>
      </c>
      <c r="E8363" s="10">
        <v>1</v>
      </c>
    </row>
    <row r="8364" spans="1:5">
      <c r="A8364" s="10" t="s">
        <v>15346</v>
      </c>
      <c r="B8364" s="10" t="s">
        <v>9157</v>
      </c>
      <c r="C8364" s="10">
        <v>0</v>
      </c>
      <c r="D8364" s="10">
        <v>2.4299323999999998E-3</v>
      </c>
      <c r="E8364" s="10">
        <v>0</v>
      </c>
    </row>
    <row r="8365" spans="1:5">
      <c r="A8365" s="10" t="s">
        <v>15346</v>
      </c>
      <c r="B8365" s="10" t="s">
        <v>9158</v>
      </c>
      <c r="C8365" s="10">
        <v>1</v>
      </c>
      <c r="D8365" s="10">
        <v>0.93718650000000003</v>
      </c>
      <c r="E8365" s="10">
        <v>1</v>
      </c>
    </row>
    <row r="8366" spans="1:5">
      <c r="A8366" s="10" t="s">
        <v>15346</v>
      </c>
      <c r="B8366" s="10" t="s">
        <v>9159</v>
      </c>
      <c r="C8366" s="10">
        <v>1</v>
      </c>
      <c r="D8366" s="10">
        <v>0.99901649999999997</v>
      </c>
      <c r="E8366" s="10">
        <v>1</v>
      </c>
    </row>
    <row r="8367" spans="1:5">
      <c r="A8367" s="10" t="s">
        <v>15346</v>
      </c>
      <c r="B8367" s="10" t="s">
        <v>9160</v>
      </c>
      <c r="C8367" s="10">
        <v>1</v>
      </c>
      <c r="D8367" s="10">
        <v>0.73104119999999995</v>
      </c>
      <c r="E8367" s="10">
        <v>1</v>
      </c>
    </row>
    <row r="8368" spans="1:5">
      <c r="A8368" s="10" t="s">
        <v>15346</v>
      </c>
      <c r="B8368" s="10" t="s">
        <v>9161</v>
      </c>
      <c r="C8368" s="10">
        <v>0</v>
      </c>
      <c r="D8368" s="10">
        <v>0.99972855999999999</v>
      </c>
      <c r="E8368" s="10">
        <v>1</v>
      </c>
    </row>
    <row r="8369" spans="1:5">
      <c r="A8369" s="10" t="s">
        <v>15346</v>
      </c>
      <c r="B8369" s="10" t="s">
        <v>9162</v>
      </c>
      <c r="C8369" s="10">
        <v>1</v>
      </c>
      <c r="D8369" s="10">
        <v>0.90944460000000005</v>
      </c>
      <c r="E8369" s="10">
        <v>1</v>
      </c>
    </row>
    <row r="8370" spans="1:5">
      <c r="A8370" s="10" t="s">
        <v>15346</v>
      </c>
      <c r="B8370" s="10" t="s">
        <v>9163</v>
      </c>
      <c r="C8370" s="10">
        <v>1</v>
      </c>
      <c r="D8370" s="10">
        <v>0.12035343</v>
      </c>
      <c r="E8370" s="10">
        <v>0</v>
      </c>
    </row>
    <row r="8371" spans="1:5">
      <c r="A8371" s="10" t="s">
        <v>15346</v>
      </c>
      <c r="B8371" s="10" t="s">
        <v>9164</v>
      </c>
      <c r="C8371" s="10">
        <v>0</v>
      </c>
      <c r="D8371" s="10">
        <v>0.67587529999999996</v>
      </c>
      <c r="E8371" s="10">
        <v>1</v>
      </c>
    </row>
    <row r="8372" spans="1:5">
      <c r="A8372" s="10" t="s">
        <v>15346</v>
      </c>
      <c r="B8372" s="10" t="s">
        <v>9165</v>
      </c>
      <c r="C8372" s="10">
        <v>1</v>
      </c>
      <c r="D8372" s="10">
        <v>2.8740495000000001E-2</v>
      </c>
      <c r="E8372" s="10">
        <v>0</v>
      </c>
    </row>
    <row r="8373" spans="1:5">
      <c r="A8373" s="10" t="s">
        <v>15346</v>
      </c>
      <c r="B8373" s="10" t="s">
        <v>9166</v>
      </c>
      <c r="C8373" s="10">
        <v>1</v>
      </c>
      <c r="D8373" s="10">
        <v>5.4433346000000004E-3</v>
      </c>
      <c r="E8373" s="10">
        <v>0</v>
      </c>
    </row>
    <row r="8374" spans="1:5">
      <c r="A8374" s="10" t="s">
        <v>15346</v>
      </c>
      <c r="B8374" s="10" t="s">
        <v>9167</v>
      </c>
      <c r="C8374" s="10">
        <v>1</v>
      </c>
      <c r="D8374" s="10">
        <v>0.22246191000000001</v>
      </c>
      <c r="E8374" s="10">
        <v>1</v>
      </c>
    </row>
    <row r="8375" spans="1:5">
      <c r="A8375" s="10" t="s">
        <v>15346</v>
      </c>
      <c r="B8375" s="10" t="s">
        <v>9168</v>
      </c>
      <c r="C8375" s="10">
        <v>1</v>
      </c>
      <c r="D8375" s="10">
        <v>1.229772E-2</v>
      </c>
      <c r="E8375" s="10">
        <v>0</v>
      </c>
    </row>
    <row r="8376" spans="1:5">
      <c r="A8376" s="10" t="s">
        <v>15346</v>
      </c>
      <c r="B8376" s="10" t="s">
        <v>9169</v>
      </c>
      <c r="C8376" s="10">
        <v>1</v>
      </c>
      <c r="D8376" s="10">
        <v>0.19711906000000001</v>
      </c>
      <c r="E8376" s="10">
        <v>0</v>
      </c>
    </row>
    <row r="8377" spans="1:5">
      <c r="A8377" s="10" t="s">
        <v>15346</v>
      </c>
      <c r="B8377" s="10" t="s">
        <v>9170</v>
      </c>
      <c r="C8377" s="10">
        <v>1</v>
      </c>
      <c r="D8377" s="10">
        <v>3.3421516E-3</v>
      </c>
      <c r="E8377" s="10">
        <v>0</v>
      </c>
    </row>
    <row r="8378" spans="1:5">
      <c r="A8378" s="10" t="s">
        <v>15346</v>
      </c>
      <c r="B8378" s="10" t="s">
        <v>9171</v>
      </c>
      <c r="C8378" s="10">
        <v>1</v>
      </c>
      <c r="D8378" s="10">
        <v>1.8250644000000001E-3</v>
      </c>
      <c r="E8378" s="10">
        <v>0</v>
      </c>
    </row>
    <row r="8379" spans="1:5">
      <c r="A8379" s="10" t="s">
        <v>15346</v>
      </c>
      <c r="B8379" s="10" t="s">
        <v>9172</v>
      </c>
      <c r="C8379" s="10">
        <v>1</v>
      </c>
      <c r="D8379" s="10">
        <v>0.16623878</v>
      </c>
      <c r="E8379" s="10">
        <v>0</v>
      </c>
    </row>
    <row r="8380" spans="1:5">
      <c r="A8380" s="10" t="s">
        <v>15346</v>
      </c>
      <c r="B8380" s="10" t="s">
        <v>9173</v>
      </c>
      <c r="C8380" s="10">
        <v>1</v>
      </c>
      <c r="D8380" s="10">
        <v>2.7874052999999999E-2</v>
      </c>
      <c r="E8380" s="10">
        <v>0</v>
      </c>
    </row>
    <row r="8381" spans="1:5">
      <c r="A8381" s="10" t="s">
        <v>15346</v>
      </c>
      <c r="B8381" s="10" t="s">
        <v>9174</v>
      </c>
      <c r="C8381" s="10">
        <v>0</v>
      </c>
      <c r="D8381" s="10">
        <v>1.1707365500000001E-2</v>
      </c>
      <c r="E8381" s="10">
        <v>0</v>
      </c>
    </row>
    <row r="8382" spans="1:5">
      <c r="A8382" s="10" t="s">
        <v>15346</v>
      </c>
      <c r="B8382" s="10" t="s">
        <v>9175</v>
      </c>
      <c r="C8382" s="10">
        <v>1</v>
      </c>
      <c r="D8382" s="10">
        <v>5.4567456E-3</v>
      </c>
      <c r="E8382" s="10">
        <v>0</v>
      </c>
    </row>
    <row r="8383" spans="1:5">
      <c r="A8383" s="10" t="s">
        <v>15346</v>
      </c>
      <c r="B8383" s="10" t="s">
        <v>9176</v>
      </c>
      <c r="C8383" s="10">
        <v>0</v>
      </c>
      <c r="D8383" s="10">
        <v>0.34591274999999999</v>
      </c>
      <c r="E8383" s="10">
        <v>1</v>
      </c>
    </row>
    <row r="8384" spans="1:5">
      <c r="A8384" s="10" t="s">
        <v>15346</v>
      </c>
      <c r="B8384" s="10" t="s">
        <v>9177</v>
      </c>
      <c r="C8384" s="10">
        <v>1</v>
      </c>
      <c r="D8384" s="10">
        <v>0.89550390000000002</v>
      </c>
      <c r="E8384" s="10">
        <v>1</v>
      </c>
    </row>
    <row r="8385" spans="1:5">
      <c r="A8385" s="10" t="s">
        <v>15346</v>
      </c>
      <c r="B8385" s="10" t="s">
        <v>9178</v>
      </c>
      <c r="C8385" s="10">
        <v>0</v>
      </c>
      <c r="D8385" s="10">
        <v>0.80823670000000003</v>
      </c>
      <c r="E8385" s="10">
        <v>1</v>
      </c>
    </row>
    <row r="8386" spans="1:5">
      <c r="A8386" s="10" t="s">
        <v>15346</v>
      </c>
      <c r="B8386" s="10" t="s">
        <v>9179</v>
      </c>
      <c r="C8386" s="10">
        <v>0</v>
      </c>
      <c r="D8386" s="10">
        <v>0.84467270000000005</v>
      </c>
      <c r="E8386" s="10">
        <v>1</v>
      </c>
    </row>
    <row r="8387" spans="1:5">
      <c r="A8387" s="10" t="s">
        <v>15346</v>
      </c>
      <c r="B8387" s="10" t="s">
        <v>9180</v>
      </c>
      <c r="C8387" s="10">
        <v>1</v>
      </c>
      <c r="D8387" s="10">
        <v>0.93546664999999996</v>
      </c>
      <c r="E8387" s="10">
        <v>1</v>
      </c>
    </row>
    <row r="8388" spans="1:5">
      <c r="A8388" s="10" t="s">
        <v>15346</v>
      </c>
      <c r="B8388" s="10" t="s">
        <v>9181</v>
      </c>
      <c r="C8388" s="10">
        <v>0</v>
      </c>
      <c r="D8388" s="10">
        <v>0.97986209999999996</v>
      </c>
      <c r="E8388" s="10">
        <v>1</v>
      </c>
    </row>
    <row r="8389" spans="1:5">
      <c r="A8389" s="10" t="s">
        <v>15346</v>
      </c>
      <c r="B8389" s="10" t="s">
        <v>9182</v>
      </c>
      <c r="C8389" s="10">
        <v>1</v>
      </c>
      <c r="D8389" s="10">
        <v>0.39545867000000001</v>
      </c>
      <c r="E8389" s="10">
        <v>1</v>
      </c>
    </row>
    <row r="8390" spans="1:5">
      <c r="A8390" s="10" t="s">
        <v>15346</v>
      </c>
      <c r="B8390" s="10" t="s">
        <v>9183</v>
      </c>
      <c r="C8390" s="10">
        <v>1</v>
      </c>
      <c r="D8390" s="10">
        <v>0.25090616999999998</v>
      </c>
      <c r="E8390" s="10">
        <v>1</v>
      </c>
    </row>
    <row r="8391" spans="1:5">
      <c r="A8391" s="10" t="s">
        <v>15346</v>
      </c>
      <c r="B8391" s="10" t="s">
        <v>9184</v>
      </c>
      <c r="C8391" s="10">
        <v>0</v>
      </c>
      <c r="D8391" s="10">
        <v>0.13202887999999999</v>
      </c>
      <c r="E8391" s="10">
        <v>0</v>
      </c>
    </row>
    <row r="8392" spans="1:5">
      <c r="A8392" s="10" t="s">
        <v>15346</v>
      </c>
      <c r="B8392" s="10" t="s">
        <v>9185</v>
      </c>
      <c r="C8392" s="10">
        <v>1</v>
      </c>
      <c r="D8392" s="10">
        <v>0.49813269999999998</v>
      </c>
      <c r="E8392" s="10">
        <v>1</v>
      </c>
    </row>
    <row r="8393" spans="1:5">
      <c r="A8393" s="10" t="s">
        <v>15346</v>
      </c>
      <c r="B8393" s="10" t="s">
        <v>9186</v>
      </c>
      <c r="C8393" s="10">
        <v>1</v>
      </c>
      <c r="D8393" s="10">
        <v>0.99533150000000004</v>
      </c>
      <c r="E8393" s="10">
        <v>1</v>
      </c>
    </row>
    <row r="8394" spans="1:5">
      <c r="A8394" s="10" t="s">
        <v>15346</v>
      </c>
      <c r="B8394" s="10" t="s">
        <v>9187</v>
      </c>
      <c r="C8394" s="10">
        <v>0</v>
      </c>
      <c r="D8394" s="10">
        <v>0.97485290000000002</v>
      </c>
      <c r="E8394" s="10">
        <v>1</v>
      </c>
    </row>
    <row r="8395" spans="1:5">
      <c r="A8395" s="10" t="s">
        <v>15346</v>
      </c>
      <c r="B8395" s="10" t="s">
        <v>9188</v>
      </c>
      <c r="C8395" s="10">
        <v>1</v>
      </c>
      <c r="D8395" s="10">
        <v>0.73157459999999996</v>
      </c>
      <c r="E8395" s="10">
        <v>1</v>
      </c>
    </row>
    <row r="8396" spans="1:5">
      <c r="A8396" s="10" t="s">
        <v>15346</v>
      </c>
      <c r="B8396" s="10" t="s">
        <v>9189</v>
      </c>
      <c r="C8396" s="10">
        <v>1</v>
      </c>
      <c r="D8396" s="10">
        <v>0.84316069999999999</v>
      </c>
      <c r="E8396" s="10">
        <v>1</v>
      </c>
    </row>
    <row r="8397" spans="1:5">
      <c r="A8397" s="10" t="s">
        <v>15346</v>
      </c>
      <c r="B8397" s="10" t="s">
        <v>9190</v>
      </c>
      <c r="C8397" s="10">
        <v>1</v>
      </c>
      <c r="D8397" s="10">
        <v>0.26196970000000003</v>
      </c>
      <c r="E8397" s="10">
        <v>1</v>
      </c>
    </row>
    <row r="8398" spans="1:5">
      <c r="A8398" s="10" t="s">
        <v>15346</v>
      </c>
      <c r="B8398" s="10" t="s">
        <v>9191</v>
      </c>
      <c r="C8398" s="10">
        <v>0</v>
      </c>
      <c r="D8398" s="10">
        <v>0.99173690000000003</v>
      </c>
      <c r="E8398" s="10">
        <v>1</v>
      </c>
    </row>
    <row r="8399" spans="1:5">
      <c r="A8399" s="10" t="s">
        <v>15346</v>
      </c>
      <c r="B8399" s="10" t="s">
        <v>9192</v>
      </c>
      <c r="C8399" s="10">
        <v>0</v>
      </c>
      <c r="D8399" s="10">
        <v>0.79097799999999996</v>
      </c>
      <c r="E8399" s="10">
        <v>1</v>
      </c>
    </row>
    <row r="8400" spans="1:5">
      <c r="A8400" s="10" t="s">
        <v>15346</v>
      </c>
      <c r="B8400" s="10" t="s">
        <v>9193</v>
      </c>
      <c r="C8400" s="10">
        <v>0</v>
      </c>
      <c r="D8400" s="10">
        <v>0.75546049999999998</v>
      </c>
      <c r="E8400" s="10">
        <v>1</v>
      </c>
    </row>
    <row r="8401" spans="1:5">
      <c r="A8401" s="10" t="s">
        <v>15346</v>
      </c>
      <c r="B8401" s="10" t="s">
        <v>9194</v>
      </c>
      <c r="C8401" s="10">
        <v>1</v>
      </c>
      <c r="D8401" s="10">
        <v>0.99019789999999996</v>
      </c>
      <c r="E8401" s="10">
        <v>1</v>
      </c>
    </row>
    <row r="8402" spans="1:5">
      <c r="A8402" s="10" t="s">
        <v>15346</v>
      </c>
      <c r="B8402" s="10" t="s">
        <v>9195</v>
      </c>
      <c r="C8402" s="10">
        <v>1</v>
      </c>
      <c r="D8402" s="10">
        <v>0.99131422999999996</v>
      </c>
      <c r="E8402" s="10">
        <v>1</v>
      </c>
    </row>
    <row r="8403" spans="1:5">
      <c r="A8403" s="10" t="s">
        <v>15346</v>
      </c>
      <c r="B8403" s="10" t="s">
        <v>9196</v>
      </c>
      <c r="C8403" s="10">
        <v>0</v>
      </c>
      <c r="D8403" s="10">
        <v>0.99731349999999996</v>
      </c>
      <c r="E8403" s="10">
        <v>1</v>
      </c>
    </row>
    <row r="8404" spans="1:5">
      <c r="A8404" s="10" t="s">
        <v>15346</v>
      </c>
      <c r="B8404" s="10" t="s">
        <v>9197</v>
      </c>
      <c r="C8404" s="10">
        <v>1</v>
      </c>
      <c r="D8404" s="10">
        <v>0.99937092999999999</v>
      </c>
      <c r="E8404" s="10">
        <v>1</v>
      </c>
    </row>
    <row r="8405" spans="1:5">
      <c r="A8405" s="10" t="s">
        <v>15346</v>
      </c>
      <c r="B8405" s="10" t="s">
        <v>9198</v>
      </c>
      <c r="C8405" s="10">
        <v>1</v>
      </c>
      <c r="D8405" s="10">
        <v>0.99816419999999995</v>
      </c>
      <c r="E8405" s="10">
        <v>1</v>
      </c>
    </row>
    <row r="8406" spans="1:5">
      <c r="A8406" s="10" t="s">
        <v>15346</v>
      </c>
      <c r="B8406" s="10" t="s">
        <v>9199</v>
      </c>
      <c r="C8406" s="10">
        <v>1</v>
      </c>
      <c r="D8406" s="10">
        <v>0.99294066000000003</v>
      </c>
      <c r="E8406" s="10">
        <v>1</v>
      </c>
    </row>
    <row r="8407" spans="1:5">
      <c r="A8407" s="10" t="s">
        <v>15346</v>
      </c>
      <c r="B8407" s="10" t="s">
        <v>9200</v>
      </c>
      <c r="C8407" s="10">
        <v>1</v>
      </c>
      <c r="D8407" s="10">
        <v>0.9995868</v>
      </c>
      <c r="E8407" s="10">
        <v>1</v>
      </c>
    </row>
    <row r="8408" spans="1:5">
      <c r="A8408" s="10" t="s">
        <v>15346</v>
      </c>
      <c r="B8408" s="10" t="s">
        <v>9201</v>
      </c>
      <c r="C8408" s="10">
        <v>1</v>
      </c>
      <c r="D8408" s="10">
        <v>0.72607880000000002</v>
      </c>
      <c r="E8408" s="10">
        <v>1</v>
      </c>
    </row>
    <row r="8409" spans="1:5">
      <c r="A8409" s="10" t="s">
        <v>15346</v>
      </c>
      <c r="B8409" s="10" t="s">
        <v>9202</v>
      </c>
      <c r="C8409" s="10">
        <v>1</v>
      </c>
      <c r="D8409" s="10">
        <v>0.63843190000000005</v>
      </c>
      <c r="E8409" s="10">
        <v>1</v>
      </c>
    </row>
    <row r="8410" spans="1:5">
      <c r="A8410" s="10" t="s">
        <v>15346</v>
      </c>
      <c r="B8410" s="10" t="s">
        <v>9203</v>
      </c>
      <c r="C8410" s="10">
        <v>0</v>
      </c>
      <c r="D8410" s="10">
        <v>0.99200920000000004</v>
      </c>
      <c r="E8410" s="10">
        <v>1</v>
      </c>
    </row>
    <row r="8411" spans="1:5">
      <c r="A8411" s="10" t="s">
        <v>15346</v>
      </c>
      <c r="B8411" s="10" t="s">
        <v>9204</v>
      </c>
      <c r="C8411" s="10">
        <v>1</v>
      </c>
      <c r="D8411" s="10">
        <v>0.96624726000000005</v>
      </c>
      <c r="E8411" s="10">
        <v>1</v>
      </c>
    </row>
    <row r="8412" spans="1:5">
      <c r="A8412" s="10" t="s">
        <v>15346</v>
      </c>
      <c r="B8412" s="10" t="s">
        <v>9205</v>
      </c>
      <c r="C8412" s="10">
        <v>1</v>
      </c>
      <c r="D8412" s="10">
        <v>0.99491660000000004</v>
      </c>
      <c r="E8412" s="10">
        <v>1</v>
      </c>
    </row>
    <row r="8413" spans="1:5">
      <c r="A8413" s="10" t="s">
        <v>15346</v>
      </c>
      <c r="B8413" s="10" t="s">
        <v>9206</v>
      </c>
      <c r="C8413" s="10">
        <v>1</v>
      </c>
      <c r="D8413" s="10">
        <v>0.99819959999999996</v>
      </c>
      <c r="E8413" s="10">
        <v>1</v>
      </c>
    </row>
    <row r="8414" spans="1:5">
      <c r="A8414" s="10" t="s">
        <v>15346</v>
      </c>
      <c r="B8414" s="10" t="s">
        <v>9207</v>
      </c>
      <c r="C8414" s="10">
        <v>1</v>
      </c>
      <c r="D8414" s="10">
        <v>0.99840609999999996</v>
      </c>
      <c r="E8414" s="10">
        <v>1</v>
      </c>
    </row>
    <row r="8415" spans="1:5">
      <c r="A8415" s="10" t="s">
        <v>15346</v>
      </c>
      <c r="B8415" s="10" t="s">
        <v>9208</v>
      </c>
      <c r="C8415" s="10">
        <v>1</v>
      </c>
      <c r="D8415" s="10">
        <v>0.96960217000000004</v>
      </c>
      <c r="E8415" s="10">
        <v>1</v>
      </c>
    </row>
    <row r="8416" spans="1:5">
      <c r="A8416" s="10" t="s">
        <v>15346</v>
      </c>
      <c r="B8416" s="10" t="s">
        <v>9209</v>
      </c>
      <c r="C8416" s="10">
        <v>0</v>
      </c>
      <c r="D8416" s="10">
        <v>0.46277373999999999</v>
      </c>
      <c r="E8416" s="10">
        <v>1</v>
      </c>
    </row>
    <row r="8417" spans="1:5">
      <c r="A8417" s="10" t="s">
        <v>15346</v>
      </c>
      <c r="B8417" s="10" t="s">
        <v>9210</v>
      </c>
      <c r="C8417" s="10">
        <v>1</v>
      </c>
      <c r="D8417" s="10">
        <v>0.99672059999999996</v>
      </c>
      <c r="E8417" s="10">
        <v>1</v>
      </c>
    </row>
    <row r="8418" spans="1:5">
      <c r="A8418" s="10" t="s">
        <v>15346</v>
      </c>
      <c r="B8418" s="10" t="s">
        <v>9211</v>
      </c>
      <c r="C8418" s="10">
        <v>1</v>
      </c>
      <c r="D8418" s="10">
        <v>0.95855299999999999</v>
      </c>
      <c r="E8418" s="10">
        <v>1</v>
      </c>
    </row>
    <row r="8419" spans="1:5">
      <c r="A8419" s="10" t="s">
        <v>15346</v>
      </c>
      <c r="B8419" s="10" t="s">
        <v>9212</v>
      </c>
      <c r="C8419" s="10">
        <v>1</v>
      </c>
      <c r="D8419" s="10">
        <v>0.63380080000000005</v>
      </c>
      <c r="E8419" s="10">
        <v>1</v>
      </c>
    </row>
    <row r="8420" spans="1:5">
      <c r="A8420" s="10" t="s">
        <v>15346</v>
      </c>
      <c r="B8420" s="10" t="s">
        <v>9213</v>
      </c>
      <c r="C8420" s="10">
        <v>1</v>
      </c>
      <c r="D8420" s="10">
        <v>0.99892634000000002</v>
      </c>
      <c r="E8420" s="10">
        <v>1</v>
      </c>
    </row>
    <row r="8421" spans="1:5">
      <c r="A8421" s="10" t="s">
        <v>15346</v>
      </c>
      <c r="B8421" s="10" t="s">
        <v>9214</v>
      </c>
      <c r="C8421" s="10">
        <v>0</v>
      </c>
      <c r="D8421" s="10">
        <v>0.52158839999999995</v>
      </c>
      <c r="E8421" s="10">
        <v>1</v>
      </c>
    </row>
    <row r="8422" spans="1:5">
      <c r="A8422" s="10" t="s">
        <v>15346</v>
      </c>
      <c r="B8422" s="10" t="s">
        <v>9215</v>
      </c>
      <c r="C8422" s="10">
        <v>0</v>
      </c>
      <c r="D8422" s="10">
        <v>0.90843076</v>
      </c>
      <c r="E8422" s="10">
        <v>1</v>
      </c>
    </row>
    <row r="8423" spans="1:5">
      <c r="A8423" s="10" t="s">
        <v>15346</v>
      </c>
      <c r="B8423" s="10" t="s">
        <v>9216</v>
      </c>
      <c r="C8423" s="10">
        <v>1</v>
      </c>
      <c r="D8423" s="10">
        <v>0.99928439999999996</v>
      </c>
      <c r="E8423" s="10">
        <v>1</v>
      </c>
    </row>
    <row r="8424" spans="1:5">
      <c r="A8424" s="10" t="s">
        <v>15346</v>
      </c>
      <c r="B8424" s="10" t="s">
        <v>9217</v>
      </c>
      <c r="C8424" s="10">
        <v>0</v>
      </c>
      <c r="D8424" s="10">
        <v>0.9997142</v>
      </c>
      <c r="E8424" s="10">
        <v>1</v>
      </c>
    </row>
    <row r="8425" spans="1:5">
      <c r="A8425" s="10" t="s">
        <v>15346</v>
      </c>
      <c r="B8425" s="10" t="s">
        <v>9218</v>
      </c>
      <c r="C8425" s="10">
        <v>1</v>
      </c>
      <c r="D8425" s="10">
        <v>0.31308360000000002</v>
      </c>
      <c r="E8425" s="10">
        <v>1</v>
      </c>
    </row>
    <row r="8426" spans="1:5">
      <c r="A8426" s="10" t="s">
        <v>15346</v>
      </c>
      <c r="B8426" s="10" t="s">
        <v>9219</v>
      </c>
      <c r="C8426" s="10">
        <v>0</v>
      </c>
      <c r="D8426" s="10">
        <v>7.4040115000000004E-2</v>
      </c>
      <c r="E8426" s="10">
        <v>0</v>
      </c>
    </row>
    <row r="8427" spans="1:5">
      <c r="A8427" s="10" t="s">
        <v>15346</v>
      </c>
      <c r="B8427" s="10" t="s">
        <v>9220</v>
      </c>
      <c r="C8427" s="10">
        <v>0</v>
      </c>
      <c r="D8427" s="10">
        <v>1.1383682500000001E-2</v>
      </c>
      <c r="E8427" s="10">
        <v>0</v>
      </c>
    </row>
    <row r="8428" spans="1:5">
      <c r="A8428" s="10" t="s">
        <v>15346</v>
      </c>
      <c r="B8428" s="10" t="s">
        <v>9221</v>
      </c>
      <c r="C8428" s="10">
        <v>1</v>
      </c>
      <c r="D8428" s="10">
        <v>0.98945260000000002</v>
      </c>
      <c r="E8428" s="10">
        <v>1</v>
      </c>
    </row>
    <row r="8429" spans="1:5">
      <c r="A8429" s="10" t="s">
        <v>15346</v>
      </c>
      <c r="B8429" s="10" t="s">
        <v>9222</v>
      </c>
      <c r="C8429" s="10">
        <v>1</v>
      </c>
      <c r="D8429" s="10">
        <v>2.3304284000000001E-2</v>
      </c>
      <c r="E8429" s="10">
        <v>0</v>
      </c>
    </row>
    <row r="8430" spans="1:5">
      <c r="A8430" s="10" t="s">
        <v>15346</v>
      </c>
      <c r="B8430" s="10" t="s">
        <v>9223</v>
      </c>
      <c r="C8430" s="10">
        <v>0</v>
      </c>
      <c r="D8430" s="10">
        <v>5.0846665999999999E-2</v>
      </c>
      <c r="E8430" s="10">
        <v>0</v>
      </c>
    </row>
    <row r="8431" spans="1:5">
      <c r="A8431" s="10" t="s">
        <v>15346</v>
      </c>
      <c r="B8431" s="10" t="s">
        <v>9224</v>
      </c>
      <c r="C8431" s="10">
        <v>1</v>
      </c>
      <c r="D8431" s="10">
        <v>0.65438247000000005</v>
      </c>
      <c r="E8431" s="10">
        <v>1</v>
      </c>
    </row>
    <row r="8432" spans="1:5">
      <c r="A8432" s="10" t="s">
        <v>15346</v>
      </c>
      <c r="B8432" s="10" t="s">
        <v>9225</v>
      </c>
      <c r="C8432" s="10">
        <v>1</v>
      </c>
      <c r="D8432" s="10">
        <v>3.6853284E-2</v>
      </c>
      <c r="E8432" s="10">
        <v>0</v>
      </c>
    </row>
    <row r="8433" spans="1:5">
      <c r="A8433" s="10" t="s">
        <v>15346</v>
      </c>
      <c r="B8433" s="10" t="s">
        <v>9226</v>
      </c>
      <c r="C8433" s="10">
        <v>1</v>
      </c>
      <c r="D8433" s="10">
        <v>0.85463310000000003</v>
      </c>
      <c r="E8433" s="10">
        <v>1</v>
      </c>
    </row>
    <row r="8434" spans="1:5">
      <c r="A8434" s="10" t="s">
        <v>15346</v>
      </c>
      <c r="B8434" s="10" t="s">
        <v>9227</v>
      </c>
      <c r="C8434" s="10">
        <v>0</v>
      </c>
      <c r="D8434" s="10">
        <v>0.93389080000000002</v>
      </c>
      <c r="E8434" s="10">
        <v>1</v>
      </c>
    </row>
    <row r="8435" spans="1:5">
      <c r="A8435" s="10" t="s">
        <v>15346</v>
      </c>
      <c r="B8435" s="10" t="s">
        <v>9228</v>
      </c>
      <c r="C8435" s="10">
        <v>1</v>
      </c>
      <c r="D8435" s="10">
        <v>0.68491029999999997</v>
      </c>
      <c r="E8435" s="10">
        <v>1</v>
      </c>
    </row>
    <row r="8436" spans="1:5">
      <c r="A8436" s="10" t="s">
        <v>15346</v>
      </c>
      <c r="B8436" s="10" t="s">
        <v>9229</v>
      </c>
      <c r="C8436" s="10">
        <v>1</v>
      </c>
      <c r="D8436" s="10">
        <v>0.33528644000000002</v>
      </c>
      <c r="E8436" s="10">
        <v>1</v>
      </c>
    </row>
    <row r="8437" spans="1:5">
      <c r="A8437" s="10" t="s">
        <v>15346</v>
      </c>
      <c r="B8437" s="10" t="s">
        <v>9230</v>
      </c>
      <c r="C8437" s="10">
        <v>1</v>
      </c>
      <c r="D8437" s="10">
        <v>0.88022020000000001</v>
      </c>
      <c r="E8437" s="10">
        <v>1</v>
      </c>
    </row>
    <row r="8438" spans="1:5">
      <c r="A8438" s="10" t="s">
        <v>15346</v>
      </c>
      <c r="B8438" s="10" t="s">
        <v>9231</v>
      </c>
      <c r="C8438" s="10">
        <v>1</v>
      </c>
      <c r="D8438" s="10">
        <v>0.61861812999999999</v>
      </c>
      <c r="E8438" s="10">
        <v>1</v>
      </c>
    </row>
    <row r="8439" spans="1:5">
      <c r="A8439" s="10" t="s">
        <v>15346</v>
      </c>
      <c r="B8439" s="10" t="s">
        <v>9232</v>
      </c>
      <c r="C8439" s="10">
        <v>0</v>
      </c>
      <c r="D8439" s="10">
        <v>0.5686078</v>
      </c>
      <c r="E8439" s="10">
        <v>1</v>
      </c>
    </row>
    <row r="8440" spans="1:5">
      <c r="A8440" s="10" t="s">
        <v>15346</v>
      </c>
      <c r="B8440" s="10" t="s">
        <v>9233</v>
      </c>
      <c r="C8440" s="10">
        <v>1</v>
      </c>
      <c r="D8440" s="10">
        <v>0.9988108</v>
      </c>
      <c r="E8440" s="10">
        <v>1</v>
      </c>
    </row>
    <row r="8441" spans="1:5">
      <c r="A8441" s="10" t="s">
        <v>15346</v>
      </c>
      <c r="B8441" s="10" t="s">
        <v>9234</v>
      </c>
      <c r="C8441" s="10">
        <v>0</v>
      </c>
      <c r="D8441" s="10">
        <v>0.12570798</v>
      </c>
      <c r="E8441" s="10">
        <v>0</v>
      </c>
    </row>
    <row r="8442" spans="1:5">
      <c r="A8442" s="10" t="s">
        <v>15346</v>
      </c>
      <c r="B8442" s="10" t="s">
        <v>9235</v>
      </c>
      <c r="C8442" s="10">
        <v>0</v>
      </c>
      <c r="D8442" s="10">
        <v>0.97499860000000005</v>
      </c>
      <c r="E8442" s="10">
        <v>1</v>
      </c>
    </row>
    <row r="8443" spans="1:5">
      <c r="A8443" s="10" t="s">
        <v>15346</v>
      </c>
      <c r="B8443" s="10" t="s">
        <v>9236</v>
      </c>
      <c r="C8443" s="10">
        <v>1</v>
      </c>
      <c r="D8443" s="10">
        <v>8.5893870000000004E-3</v>
      </c>
      <c r="E8443" s="10">
        <v>0</v>
      </c>
    </row>
    <row r="8444" spans="1:5">
      <c r="A8444" s="10" t="s">
        <v>15346</v>
      </c>
      <c r="B8444" s="10" t="s">
        <v>9237</v>
      </c>
      <c r="C8444" s="10">
        <v>1</v>
      </c>
      <c r="D8444" s="10">
        <v>3.1572579999999999E-4</v>
      </c>
      <c r="E8444" s="10">
        <v>0</v>
      </c>
    </row>
    <row r="8445" spans="1:5">
      <c r="A8445" s="10" t="s">
        <v>15346</v>
      </c>
      <c r="B8445" s="10" t="s">
        <v>9238</v>
      </c>
      <c r="C8445" s="10">
        <v>1</v>
      </c>
      <c r="D8445" s="10">
        <v>0.91962135</v>
      </c>
      <c r="E8445" s="10">
        <v>1</v>
      </c>
    </row>
    <row r="8446" spans="1:5">
      <c r="A8446" s="10" t="s">
        <v>15346</v>
      </c>
      <c r="B8446" s="10" t="s">
        <v>9239</v>
      </c>
      <c r="C8446" s="10">
        <v>0</v>
      </c>
      <c r="D8446" s="10">
        <v>0.98996899999999999</v>
      </c>
      <c r="E8446" s="10">
        <v>1</v>
      </c>
    </row>
    <row r="8447" spans="1:5">
      <c r="A8447" s="10" t="s">
        <v>15346</v>
      </c>
      <c r="B8447" s="10" t="s">
        <v>9240</v>
      </c>
      <c r="C8447" s="10">
        <v>1</v>
      </c>
      <c r="D8447" s="10">
        <v>0.84393214999999999</v>
      </c>
      <c r="E8447" s="10">
        <v>1</v>
      </c>
    </row>
    <row r="8448" spans="1:5">
      <c r="A8448" s="10" t="s">
        <v>15346</v>
      </c>
      <c r="B8448" s="10" t="s">
        <v>9241</v>
      </c>
      <c r="C8448" s="10">
        <v>1</v>
      </c>
      <c r="D8448" s="10">
        <v>0.74081739999999996</v>
      </c>
      <c r="E8448" s="10">
        <v>1</v>
      </c>
    </row>
    <row r="8449" spans="1:5">
      <c r="A8449" s="10" t="s">
        <v>15346</v>
      </c>
      <c r="B8449" s="10" t="s">
        <v>9242</v>
      </c>
      <c r="C8449" s="10">
        <v>1</v>
      </c>
      <c r="D8449" s="10">
        <v>0.72561735000000005</v>
      </c>
      <c r="E8449" s="10">
        <v>1</v>
      </c>
    </row>
    <row r="8450" spans="1:5">
      <c r="A8450" s="10" t="s">
        <v>15346</v>
      </c>
      <c r="B8450" s="10" t="s">
        <v>9243</v>
      </c>
      <c r="C8450" s="10">
        <v>1</v>
      </c>
      <c r="D8450" s="10">
        <v>0.98560745000000005</v>
      </c>
      <c r="E8450" s="10">
        <v>1</v>
      </c>
    </row>
    <row r="8451" spans="1:5">
      <c r="A8451" s="10" t="s">
        <v>15346</v>
      </c>
      <c r="B8451" s="10" t="s">
        <v>9244</v>
      </c>
      <c r="C8451" s="10">
        <v>1</v>
      </c>
      <c r="D8451" s="10">
        <v>0.97234034999999996</v>
      </c>
      <c r="E8451" s="10">
        <v>1</v>
      </c>
    </row>
    <row r="8452" spans="1:5">
      <c r="A8452" s="10" t="s">
        <v>15346</v>
      </c>
      <c r="B8452" s="10" t="s">
        <v>9245</v>
      </c>
      <c r="C8452" s="10">
        <v>1</v>
      </c>
      <c r="D8452" s="10">
        <v>0.94362676000000001</v>
      </c>
      <c r="E8452" s="10">
        <v>1</v>
      </c>
    </row>
    <row r="8453" spans="1:5">
      <c r="A8453" s="10" t="s">
        <v>15346</v>
      </c>
      <c r="B8453" s="10" t="s">
        <v>9246</v>
      </c>
      <c r="C8453" s="10">
        <v>1</v>
      </c>
      <c r="D8453" s="10">
        <v>0.93525433999999996</v>
      </c>
      <c r="E8453" s="10">
        <v>1</v>
      </c>
    </row>
    <row r="8454" spans="1:5">
      <c r="A8454" s="10" t="s">
        <v>15346</v>
      </c>
      <c r="B8454" s="10" t="s">
        <v>9247</v>
      </c>
      <c r="C8454" s="10">
        <v>0</v>
      </c>
      <c r="D8454" s="10">
        <v>0.99902093000000003</v>
      </c>
      <c r="E8454" s="10">
        <v>1</v>
      </c>
    </row>
    <row r="8455" spans="1:5">
      <c r="A8455" s="10" t="s">
        <v>15346</v>
      </c>
      <c r="B8455" s="10" t="s">
        <v>9248</v>
      </c>
      <c r="C8455" s="10">
        <v>1</v>
      </c>
      <c r="D8455" s="10">
        <v>0.78426324999999997</v>
      </c>
      <c r="E8455" s="10">
        <v>1</v>
      </c>
    </row>
    <row r="8456" spans="1:5">
      <c r="A8456" s="10" t="s">
        <v>15346</v>
      </c>
      <c r="B8456" s="10" t="s">
        <v>9249</v>
      </c>
      <c r="C8456" s="10">
        <v>1</v>
      </c>
      <c r="D8456" s="10">
        <v>2.9474229000000001E-2</v>
      </c>
      <c r="E8456" s="10">
        <v>0</v>
      </c>
    </row>
    <row r="8457" spans="1:5">
      <c r="A8457" s="10" t="s">
        <v>15346</v>
      </c>
      <c r="B8457" s="10" t="s">
        <v>9250</v>
      </c>
      <c r="C8457" s="10">
        <v>0</v>
      </c>
      <c r="D8457" s="10">
        <v>2.028346E-2</v>
      </c>
      <c r="E8457" s="10">
        <v>0</v>
      </c>
    </row>
    <row r="8458" spans="1:5">
      <c r="A8458" s="10" t="s">
        <v>15346</v>
      </c>
      <c r="B8458" s="10" t="s">
        <v>9251</v>
      </c>
      <c r="C8458" s="10">
        <v>1</v>
      </c>
      <c r="D8458" s="10">
        <v>0.13126102000000001</v>
      </c>
      <c r="E8458" s="10">
        <v>0</v>
      </c>
    </row>
    <row r="8459" spans="1:5">
      <c r="A8459" s="10" t="s">
        <v>15346</v>
      </c>
      <c r="B8459" s="10" t="s">
        <v>9252</v>
      </c>
      <c r="C8459" s="10">
        <v>1</v>
      </c>
      <c r="D8459" s="10">
        <v>0.99753499999999995</v>
      </c>
      <c r="E8459" s="10">
        <v>1</v>
      </c>
    </row>
    <row r="8460" spans="1:5">
      <c r="A8460" s="10" t="s">
        <v>15346</v>
      </c>
      <c r="B8460" s="10" t="s">
        <v>9253</v>
      </c>
      <c r="C8460" s="10">
        <v>1</v>
      </c>
      <c r="D8460" s="10">
        <v>4.2143463999999998E-4</v>
      </c>
      <c r="E8460" s="10">
        <v>0</v>
      </c>
    </row>
    <row r="8461" spans="1:5">
      <c r="A8461" s="10" t="s">
        <v>15346</v>
      </c>
      <c r="B8461" s="10" t="s">
        <v>9254</v>
      </c>
      <c r="C8461" s="10">
        <v>1</v>
      </c>
      <c r="D8461" s="10">
        <v>1.0770053E-4</v>
      </c>
      <c r="E8461" s="10">
        <v>0</v>
      </c>
    </row>
    <row r="8462" spans="1:5">
      <c r="A8462" s="10" t="s">
        <v>15346</v>
      </c>
      <c r="B8462" s="10" t="s">
        <v>9255</v>
      </c>
      <c r="C8462" s="10">
        <v>1</v>
      </c>
      <c r="D8462" s="10">
        <v>2.2545457000000001E-4</v>
      </c>
      <c r="E8462" s="10">
        <v>0</v>
      </c>
    </row>
    <row r="8463" spans="1:5">
      <c r="A8463" s="10" t="s">
        <v>15346</v>
      </c>
      <c r="B8463" s="10" t="s">
        <v>9256</v>
      </c>
      <c r="C8463" s="10">
        <v>1</v>
      </c>
      <c r="D8463" s="10">
        <v>1.1003996999999999E-4</v>
      </c>
      <c r="E8463" s="10">
        <v>0</v>
      </c>
    </row>
    <row r="8464" spans="1:5">
      <c r="A8464" s="10" t="s">
        <v>15346</v>
      </c>
      <c r="B8464" s="10" t="s">
        <v>9257</v>
      </c>
      <c r="C8464" s="10">
        <v>0</v>
      </c>
      <c r="D8464" s="10">
        <v>2.6792287999999998E-4</v>
      </c>
      <c r="E8464" s="10">
        <v>0</v>
      </c>
    </row>
    <row r="8465" spans="1:5">
      <c r="A8465" s="10" t="s">
        <v>15346</v>
      </c>
      <c r="B8465" s="10" t="s">
        <v>9258</v>
      </c>
      <c r="C8465" s="10">
        <v>1</v>
      </c>
      <c r="D8465" s="10">
        <v>1.1106739E-4</v>
      </c>
      <c r="E8465" s="10">
        <v>0</v>
      </c>
    </row>
    <row r="8466" spans="1:5">
      <c r="A8466" s="10" t="s">
        <v>15346</v>
      </c>
      <c r="B8466" s="10" t="s">
        <v>9259</v>
      </c>
      <c r="C8466" s="10">
        <v>0</v>
      </c>
      <c r="D8466" s="10">
        <v>7.6791643999999997E-4</v>
      </c>
      <c r="E8466" s="10">
        <v>0</v>
      </c>
    </row>
    <row r="8467" spans="1:5">
      <c r="A8467" s="10" t="s">
        <v>15346</v>
      </c>
      <c r="B8467" s="10" t="s">
        <v>9260</v>
      </c>
      <c r="C8467" s="10">
        <v>1</v>
      </c>
      <c r="D8467" s="10">
        <v>1.0547689500000001E-4</v>
      </c>
      <c r="E8467" s="10">
        <v>0</v>
      </c>
    </row>
    <row r="8468" spans="1:5">
      <c r="A8468" s="10" t="s">
        <v>15346</v>
      </c>
      <c r="B8468" s="10" t="s">
        <v>9261</v>
      </c>
      <c r="C8468" s="10">
        <v>0</v>
      </c>
      <c r="D8468" s="10">
        <v>1.1864063000000001E-4</v>
      </c>
      <c r="E8468" s="10">
        <v>0</v>
      </c>
    </row>
    <row r="8469" spans="1:5">
      <c r="A8469" s="10" t="s">
        <v>15346</v>
      </c>
      <c r="B8469" s="10" t="s">
        <v>9262</v>
      </c>
      <c r="C8469" s="10">
        <v>0</v>
      </c>
      <c r="D8469" s="10">
        <v>1.0693702E-4</v>
      </c>
      <c r="E8469" s="10">
        <v>0</v>
      </c>
    </row>
    <row r="8470" spans="1:5">
      <c r="A8470" s="10" t="s">
        <v>15346</v>
      </c>
      <c r="B8470" s="10" t="s">
        <v>9263</v>
      </c>
      <c r="C8470" s="10">
        <v>0</v>
      </c>
      <c r="D8470" s="11">
        <v>9.6593329999999998E-5</v>
      </c>
      <c r="E8470" s="10">
        <v>0</v>
      </c>
    </row>
    <row r="8471" spans="1:5">
      <c r="A8471" s="10" t="s">
        <v>15346</v>
      </c>
      <c r="B8471" s="10" t="s">
        <v>9264</v>
      </c>
      <c r="C8471" s="10">
        <v>1</v>
      </c>
      <c r="D8471" s="10">
        <v>1.7181039000000001E-4</v>
      </c>
      <c r="E8471" s="10">
        <v>0</v>
      </c>
    </row>
    <row r="8472" spans="1:5">
      <c r="A8472" s="10" t="s">
        <v>15346</v>
      </c>
      <c r="B8472" s="10" t="s">
        <v>9265</v>
      </c>
      <c r="C8472" s="10">
        <v>1</v>
      </c>
      <c r="D8472" s="11">
        <v>9.1384030000000007E-5</v>
      </c>
      <c r="E8472" s="10">
        <v>0</v>
      </c>
    </row>
    <row r="8473" spans="1:5">
      <c r="A8473" s="10" t="s">
        <v>15346</v>
      </c>
      <c r="B8473" s="10" t="s">
        <v>9266</v>
      </c>
      <c r="C8473" s="10">
        <v>1</v>
      </c>
      <c r="D8473" s="10">
        <v>1.8584727999999999E-4</v>
      </c>
      <c r="E8473" s="10">
        <v>0</v>
      </c>
    </row>
    <row r="8474" spans="1:5">
      <c r="A8474" s="10" t="s">
        <v>15346</v>
      </c>
      <c r="B8474" s="10" t="s">
        <v>9267</v>
      </c>
      <c r="C8474" s="10">
        <v>0</v>
      </c>
      <c r="D8474" s="10">
        <v>1.0728299E-4</v>
      </c>
      <c r="E8474" s="10">
        <v>0</v>
      </c>
    </row>
    <row r="8475" spans="1:5">
      <c r="A8475" s="10" t="s">
        <v>15350</v>
      </c>
      <c r="B8475" s="10" t="s">
        <v>1396</v>
      </c>
      <c r="C8475" s="10">
        <v>1</v>
      </c>
      <c r="D8475" s="10">
        <v>0.121301115</v>
      </c>
      <c r="E8475" s="10">
        <v>0</v>
      </c>
    </row>
    <row r="8476" spans="1:5">
      <c r="A8476" s="10" t="s">
        <v>15346</v>
      </c>
      <c r="B8476" s="10" t="s">
        <v>1396</v>
      </c>
      <c r="C8476" s="10">
        <v>0</v>
      </c>
      <c r="D8476" s="10">
        <v>1.0626797E-4</v>
      </c>
      <c r="E8476" s="10">
        <v>0</v>
      </c>
    </row>
    <row r="8477" spans="1:5">
      <c r="A8477" s="10" t="s">
        <v>15346</v>
      </c>
      <c r="B8477" s="10" t="s">
        <v>9268</v>
      </c>
      <c r="C8477" s="10">
        <v>1</v>
      </c>
      <c r="D8477" s="11">
        <v>9.2183625000000005E-5</v>
      </c>
      <c r="E8477" s="10">
        <v>0</v>
      </c>
    </row>
    <row r="8478" spans="1:5">
      <c r="A8478" s="10" t="s">
        <v>15358</v>
      </c>
      <c r="B8478" s="10" t="s">
        <v>15210</v>
      </c>
      <c r="C8478" s="10">
        <v>0</v>
      </c>
      <c r="D8478" s="10">
        <v>1.5744566999999999E-4</v>
      </c>
      <c r="E8478" s="10">
        <v>0</v>
      </c>
    </row>
    <row r="8479" spans="1:5">
      <c r="A8479" s="10" t="s">
        <v>15346</v>
      </c>
      <c r="B8479" s="10" t="s">
        <v>9269</v>
      </c>
      <c r="C8479" s="10">
        <v>1</v>
      </c>
      <c r="D8479" s="10">
        <v>1.0250594000000001E-4</v>
      </c>
      <c r="E8479" s="10">
        <v>0</v>
      </c>
    </row>
    <row r="8480" spans="1:5">
      <c r="A8480" s="10" t="s">
        <v>15346</v>
      </c>
      <c r="B8480" s="10" t="s">
        <v>9270</v>
      </c>
      <c r="C8480" s="10">
        <v>0</v>
      </c>
      <c r="D8480" s="10">
        <v>1.0754893000000001E-4</v>
      </c>
      <c r="E8480" s="10">
        <v>0</v>
      </c>
    </row>
    <row r="8481" spans="1:5">
      <c r="A8481" s="10" t="s">
        <v>15346</v>
      </c>
      <c r="B8481" s="10" t="s">
        <v>9271</v>
      </c>
      <c r="C8481" s="10">
        <v>0</v>
      </c>
      <c r="D8481" s="10">
        <v>1.0052636E-4</v>
      </c>
      <c r="E8481" s="10">
        <v>0</v>
      </c>
    </row>
    <row r="8482" spans="1:5">
      <c r="A8482" s="10" t="s">
        <v>15346</v>
      </c>
      <c r="B8482" s="10" t="s">
        <v>9272</v>
      </c>
      <c r="C8482" s="10">
        <v>1</v>
      </c>
      <c r="D8482" s="10">
        <v>1.0231198E-4</v>
      </c>
      <c r="E8482" s="10">
        <v>0</v>
      </c>
    </row>
    <row r="8483" spans="1:5">
      <c r="A8483" s="10" t="s">
        <v>15346</v>
      </c>
      <c r="B8483" s="10" t="s">
        <v>9273</v>
      </c>
      <c r="C8483" s="10">
        <v>1</v>
      </c>
      <c r="D8483" s="10">
        <v>1.3050436999999999E-4</v>
      </c>
      <c r="E8483" s="10">
        <v>0</v>
      </c>
    </row>
    <row r="8484" spans="1:5">
      <c r="A8484" s="10" t="s">
        <v>15346</v>
      </c>
      <c r="B8484" s="10" t="s">
        <v>9274</v>
      </c>
      <c r="C8484" s="10">
        <v>0</v>
      </c>
      <c r="D8484" s="11">
        <v>9.8048510000000002E-5</v>
      </c>
      <c r="E8484" s="10">
        <v>0</v>
      </c>
    </row>
    <row r="8485" spans="1:5">
      <c r="A8485" s="10" t="s">
        <v>15357</v>
      </c>
      <c r="B8485" s="10" t="s">
        <v>488</v>
      </c>
      <c r="C8485" s="10">
        <v>1</v>
      </c>
      <c r="D8485" s="10">
        <v>0.99048305000000003</v>
      </c>
      <c r="E8485" s="10">
        <v>1</v>
      </c>
    </row>
    <row r="8486" spans="1:5">
      <c r="A8486" s="10" t="s">
        <v>15346</v>
      </c>
      <c r="B8486" s="10" t="s">
        <v>9275</v>
      </c>
      <c r="C8486" s="10">
        <v>1</v>
      </c>
      <c r="D8486" s="10">
        <v>2.6643275999999999E-4</v>
      </c>
      <c r="E8486" s="10">
        <v>0</v>
      </c>
    </row>
    <row r="8487" spans="1:5">
      <c r="A8487" s="10" t="s">
        <v>15357</v>
      </c>
      <c r="B8487" s="10" t="s">
        <v>489</v>
      </c>
      <c r="C8487" s="10">
        <v>1</v>
      </c>
      <c r="D8487" s="10">
        <v>0.99550079999999996</v>
      </c>
      <c r="E8487" s="10">
        <v>1</v>
      </c>
    </row>
    <row r="8488" spans="1:5">
      <c r="A8488" s="10" t="s">
        <v>15357</v>
      </c>
      <c r="B8488" s="10" t="s">
        <v>490</v>
      </c>
      <c r="C8488" s="10">
        <v>1</v>
      </c>
      <c r="D8488" s="10">
        <v>0.83842030000000001</v>
      </c>
      <c r="E8488" s="10">
        <v>1</v>
      </c>
    </row>
    <row r="8489" spans="1:5">
      <c r="A8489" s="10" t="s">
        <v>15357</v>
      </c>
      <c r="B8489" s="10" t="s">
        <v>491</v>
      </c>
      <c r="C8489" s="10">
        <v>1</v>
      </c>
      <c r="D8489" s="10">
        <v>0.98422664000000004</v>
      </c>
      <c r="E8489" s="10">
        <v>1</v>
      </c>
    </row>
    <row r="8490" spans="1:5">
      <c r="A8490" s="10" t="s">
        <v>15357</v>
      </c>
      <c r="B8490" s="10" t="s">
        <v>492</v>
      </c>
      <c r="C8490" s="10">
        <v>1</v>
      </c>
      <c r="D8490" s="10">
        <v>0.94483600000000001</v>
      </c>
      <c r="E8490" s="10">
        <v>1</v>
      </c>
    </row>
    <row r="8491" spans="1:5">
      <c r="A8491" s="10" t="s">
        <v>15357</v>
      </c>
      <c r="B8491" s="10" t="s">
        <v>493</v>
      </c>
      <c r="C8491" s="10">
        <v>1</v>
      </c>
      <c r="D8491" s="10">
        <v>0.73035466999999998</v>
      </c>
      <c r="E8491" s="10">
        <v>1</v>
      </c>
    </row>
    <row r="8492" spans="1:5">
      <c r="A8492" s="10" t="s">
        <v>15357</v>
      </c>
      <c r="B8492" s="10" t="s">
        <v>494</v>
      </c>
      <c r="C8492" s="10">
        <v>1</v>
      </c>
      <c r="D8492" s="10">
        <v>0.98256549999999998</v>
      </c>
      <c r="E8492" s="10">
        <v>1</v>
      </c>
    </row>
    <row r="8493" spans="1:5">
      <c r="A8493" s="10" t="s">
        <v>15357</v>
      </c>
      <c r="B8493" s="10" t="s">
        <v>495</v>
      </c>
      <c r="C8493" s="10">
        <v>1</v>
      </c>
      <c r="D8493" s="10">
        <v>0.99581370000000002</v>
      </c>
      <c r="E8493" s="10">
        <v>1</v>
      </c>
    </row>
    <row r="8494" spans="1:5">
      <c r="A8494" s="10" t="s">
        <v>15357</v>
      </c>
      <c r="B8494" s="10" t="s">
        <v>496</v>
      </c>
      <c r="C8494" s="10">
        <v>1</v>
      </c>
      <c r="D8494" s="10">
        <v>0.86395407000000002</v>
      </c>
      <c r="E8494" s="10">
        <v>1</v>
      </c>
    </row>
    <row r="8495" spans="1:5">
      <c r="A8495" s="10" t="s">
        <v>15346</v>
      </c>
      <c r="B8495" s="10" t="s">
        <v>9276</v>
      </c>
      <c r="C8495" s="10">
        <v>1</v>
      </c>
      <c r="D8495" s="10">
        <v>1.1035682E-4</v>
      </c>
      <c r="E8495" s="10">
        <v>0</v>
      </c>
    </row>
    <row r="8496" spans="1:5">
      <c r="A8496" s="10" t="s">
        <v>15357</v>
      </c>
      <c r="B8496" s="10" t="s">
        <v>497</v>
      </c>
      <c r="C8496" s="10">
        <v>1</v>
      </c>
      <c r="D8496" s="10">
        <v>0.99910370000000004</v>
      </c>
      <c r="E8496" s="10">
        <v>1</v>
      </c>
    </row>
    <row r="8497" spans="1:5">
      <c r="A8497" s="10" t="s">
        <v>15357</v>
      </c>
      <c r="B8497" s="10" t="s">
        <v>498</v>
      </c>
      <c r="C8497" s="10">
        <v>1</v>
      </c>
      <c r="D8497" s="10">
        <v>0.83735590000000004</v>
      </c>
      <c r="E8497" s="10">
        <v>1</v>
      </c>
    </row>
    <row r="8498" spans="1:5">
      <c r="A8498" s="10" t="s">
        <v>15357</v>
      </c>
      <c r="B8498" s="10" t="s">
        <v>499</v>
      </c>
      <c r="C8498" s="10">
        <v>1</v>
      </c>
      <c r="D8498" s="10">
        <v>0.98736995000000005</v>
      </c>
      <c r="E8498" s="10">
        <v>1</v>
      </c>
    </row>
    <row r="8499" spans="1:5">
      <c r="A8499" s="10" t="s">
        <v>15357</v>
      </c>
      <c r="B8499" s="10" t="s">
        <v>500</v>
      </c>
      <c r="C8499" s="10">
        <v>1</v>
      </c>
      <c r="D8499" s="10">
        <v>0.96454200000000001</v>
      </c>
      <c r="E8499" s="10">
        <v>1</v>
      </c>
    </row>
    <row r="8500" spans="1:5">
      <c r="A8500" s="10" t="s">
        <v>15357</v>
      </c>
      <c r="B8500" s="10" t="s">
        <v>501</v>
      </c>
      <c r="C8500" s="10">
        <v>1</v>
      </c>
      <c r="D8500" s="10">
        <v>0.98349310000000001</v>
      </c>
      <c r="E8500" s="10">
        <v>1</v>
      </c>
    </row>
    <row r="8501" spans="1:5">
      <c r="A8501" s="10" t="s">
        <v>15357</v>
      </c>
      <c r="B8501" s="10" t="s">
        <v>502</v>
      </c>
      <c r="C8501" s="10">
        <v>1</v>
      </c>
      <c r="D8501" s="10">
        <v>0.99901443999999995</v>
      </c>
      <c r="E8501" s="10">
        <v>1</v>
      </c>
    </row>
    <row r="8502" spans="1:5">
      <c r="A8502" s="10" t="s">
        <v>15357</v>
      </c>
      <c r="B8502" s="10" t="s">
        <v>503</v>
      </c>
      <c r="C8502" s="10">
        <v>1</v>
      </c>
      <c r="D8502" s="10">
        <v>0.10233199599999999</v>
      </c>
      <c r="E8502" s="10">
        <v>0</v>
      </c>
    </row>
    <row r="8503" spans="1:5">
      <c r="A8503" s="10" t="s">
        <v>15357</v>
      </c>
      <c r="B8503" s="10" t="s">
        <v>504</v>
      </c>
      <c r="C8503" s="10">
        <v>1</v>
      </c>
      <c r="D8503" s="10">
        <v>0.88907634999999996</v>
      </c>
      <c r="E8503" s="10">
        <v>1</v>
      </c>
    </row>
    <row r="8504" spans="1:5">
      <c r="A8504" s="10" t="s">
        <v>15357</v>
      </c>
      <c r="B8504" s="10" t="s">
        <v>505</v>
      </c>
      <c r="C8504" s="10">
        <v>1</v>
      </c>
      <c r="D8504" s="10">
        <v>0.99871600000000005</v>
      </c>
      <c r="E8504" s="10">
        <v>1</v>
      </c>
    </row>
    <row r="8505" spans="1:5">
      <c r="A8505" s="10" t="s">
        <v>15357</v>
      </c>
      <c r="B8505" s="10" t="s">
        <v>506</v>
      </c>
      <c r="C8505" s="10">
        <v>1</v>
      </c>
      <c r="D8505" s="10">
        <v>0.99718660000000003</v>
      </c>
      <c r="E8505" s="10">
        <v>1</v>
      </c>
    </row>
    <row r="8506" spans="1:5">
      <c r="A8506" s="10" t="s">
        <v>15357</v>
      </c>
      <c r="B8506" s="10" t="s">
        <v>507</v>
      </c>
      <c r="C8506" s="10">
        <v>1</v>
      </c>
      <c r="D8506" s="10">
        <v>0.42361346</v>
      </c>
      <c r="E8506" s="10">
        <v>1</v>
      </c>
    </row>
    <row r="8507" spans="1:5">
      <c r="A8507" s="10" t="s">
        <v>15357</v>
      </c>
      <c r="B8507" s="10" t="s">
        <v>508</v>
      </c>
      <c r="C8507" s="10">
        <v>1</v>
      </c>
      <c r="D8507" s="10">
        <v>0.94506049999999997</v>
      </c>
      <c r="E8507" s="10">
        <v>1</v>
      </c>
    </row>
    <row r="8508" spans="1:5">
      <c r="A8508" s="10" t="s">
        <v>15358</v>
      </c>
      <c r="B8508" s="10" t="s">
        <v>103</v>
      </c>
      <c r="C8508" s="10">
        <v>0</v>
      </c>
      <c r="D8508" s="10">
        <v>1.6558170000000001E-4</v>
      </c>
      <c r="E8508" s="10">
        <v>0</v>
      </c>
    </row>
    <row r="8509" spans="1:5">
      <c r="A8509" s="10" t="s">
        <v>15357</v>
      </c>
      <c r="B8509" s="10" t="s">
        <v>509</v>
      </c>
      <c r="C8509" s="10">
        <v>1</v>
      </c>
      <c r="D8509" s="10">
        <v>0.89922120000000005</v>
      </c>
      <c r="E8509" s="10">
        <v>1</v>
      </c>
    </row>
    <row r="8510" spans="1:5">
      <c r="A8510" s="10" t="s">
        <v>15357</v>
      </c>
      <c r="B8510" s="10" t="s">
        <v>510</v>
      </c>
      <c r="C8510" s="10">
        <v>1</v>
      </c>
      <c r="D8510" s="10">
        <v>0.99973529999999999</v>
      </c>
      <c r="E8510" s="10">
        <v>1</v>
      </c>
    </row>
    <row r="8511" spans="1:5">
      <c r="A8511" s="10" t="s">
        <v>15357</v>
      </c>
      <c r="B8511" s="10" t="s">
        <v>511</v>
      </c>
      <c r="C8511" s="10">
        <v>1</v>
      </c>
      <c r="D8511" s="10">
        <v>0.94263419999999998</v>
      </c>
      <c r="E8511" s="10">
        <v>1</v>
      </c>
    </row>
    <row r="8512" spans="1:5">
      <c r="A8512" s="10" t="s">
        <v>15357</v>
      </c>
      <c r="B8512" s="10" t="s">
        <v>512</v>
      </c>
      <c r="C8512" s="10">
        <v>1</v>
      </c>
      <c r="D8512" s="10">
        <v>0.99946889999999999</v>
      </c>
      <c r="E8512" s="10">
        <v>1</v>
      </c>
    </row>
    <row r="8513" spans="1:5">
      <c r="A8513" s="10" t="s">
        <v>15357</v>
      </c>
      <c r="B8513" s="10" t="s">
        <v>513</v>
      </c>
      <c r="C8513" s="10">
        <v>1</v>
      </c>
      <c r="D8513" s="10">
        <v>0.97557430000000001</v>
      </c>
      <c r="E8513" s="10">
        <v>1</v>
      </c>
    </row>
    <row r="8514" spans="1:5">
      <c r="A8514" s="10" t="s">
        <v>15357</v>
      </c>
      <c r="B8514" s="10" t="s">
        <v>514</v>
      </c>
      <c r="C8514" s="10">
        <v>1</v>
      </c>
      <c r="D8514" s="10">
        <v>0.85172223999999996</v>
      </c>
      <c r="E8514" s="10">
        <v>1</v>
      </c>
    </row>
    <row r="8515" spans="1:5">
      <c r="A8515" s="10" t="s">
        <v>15357</v>
      </c>
      <c r="B8515" s="10" t="s">
        <v>515</v>
      </c>
      <c r="C8515" s="10">
        <v>1</v>
      </c>
      <c r="D8515" s="10">
        <v>0.98996127</v>
      </c>
      <c r="E8515" s="10">
        <v>1</v>
      </c>
    </row>
    <row r="8516" spans="1:5">
      <c r="A8516" s="10" t="s">
        <v>15357</v>
      </c>
      <c r="B8516" s="10" t="s">
        <v>516</v>
      </c>
      <c r="C8516" s="10">
        <v>1</v>
      </c>
      <c r="D8516" s="10">
        <v>0.25809454999999998</v>
      </c>
      <c r="E8516" s="10">
        <v>1</v>
      </c>
    </row>
    <row r="8517" spans="1:5">
      <c r="A8517" s="10" t="s">
        <v>15357</v>
      </c>
      <c r="B8517" s="10" t="s">
        <v>517</v>
      </c>
      <c r="C8517" s="10">
        <v>1</v>
      </c>
      <c r="D8517" s="10">
        <v>0.98957910000000004</v>
      </c>
      <c r="E8517" s="10">
        <v>1</v>
      </c>
    </row>
    <row r="8518" spans="1:5">
      <c r="A8518" s="10" t="s">
        <v>15357</v>
      </c>
      <c r="B8518" s="10" t="s">
        <v>518</v>
      </c>
      <c r="C8518" s="10">
        <v>1</v>
      </c>
      <c r="D8518" s="10">
        <v>0.95003205999999996</v>
      </c>
      <c r="E8518" s="10">
        <v>1</v>
      </c>
    </row>
    <row r="8519" spans="1:5">
      <c r="A8519" s="10" t="s">
        <v>15357</v>
      </c>
      <c r="B8519" s="10" t="s">
        <v>519</v>
      </c>
      <c r="C8519" s="10">
        <v>1</v>
      </c>
      <c r="D8519" s="10">
        <v>0.94504999999999995</v>
      </c>
      <c r="E8519" s="10">
        <v>1</v>
      </c>
    </row>
    <row r="8520" spans="1:5">
      <c r="A8520" s="10" t="s">
        <v>15357</v>
      </c>
      <c r="B8520" s="10" t="s">
        <v>520</v>
      </c>
      <c r="C8520" s="10">
        <v>1</v>
      </c>
      <c r="D8520" s="10">
        <v>0.97641646999999998</v>
      </c>
      <c r="E8520" s="10">
        <v>1</v>
      </c>
    </row>
    <row r="8521" spans="1:5">
      <c r="A8521" s="10" t="s">
        <v>15357</v>
      </c>
      <c r="B8521" s="10" t="s">
        <v>521</v>
      </c>
      <c r="C8521" s="10">
        <v>1</v>
      </c>
      <c r="D8521" s="10">
        <v>0.99024593999999999</v>
      </c>
      <c r="E8521" s="10">
        <v>1</v>
      </c>
    </row>
    <row r="8522" spans="1:5">
      <c r="A8522" s="10" t="s">
        <v>15357</v>
      </c>
      <c r="B8522" s="10" t="s">
        <v>522</v>
      </c>
      <c r="C8522" s="10">
        <v>1</v>
      </c>
      <c r="D8522" s="10">
        <v>0.99351140000000004</v>
      </c>
      <c r="E8522" s="10">
        <v>1</v>
      </c>
    </row>
    <row r="8523" spans="1:5">
      <c r="A8523" s="10" t="s">
        <v>15357</v>
      </c>
      <c r="B8523" s="10" t="s">
        <v>523</v>
      </c>
      <c r="C8523" s="10">
        <v>1</v>
      </c>
      <c r="D8523" s="10">
        <v>0.98533236999999996</v>
      </c>
      <c r="E8523" s="10">
        <v>1</v>
      </c>
    </row>
    <row r="8524" spans="1:5">
      <c r="A8524" s="10" t="s">
        <v>15346</v>
      </c>
      <c r="B8524" s="10" t="s">
        <v>9277</v>
      </c>
      <c r="C8524" s="10">
        <v>0</v>
      </c>
      <c r="D8524" s="11">
        <v>9.3297304999999999E-5</v>
      </c>
      <c r="E8524" s="10">
        <v>0</v>
      </c>
    </row>
    <row r="8525" spans="1:5">
      <c r="A8525" s="10" t="s">
        <v>15357</v>
      </c>
      <c r="B8525" s="10" t="s">
        <v>524</v>
      </c>
      <c r="C8525" s="10">
        <v>1</v>
      </c>
      <c r="D8525" s="10">
        <v>0.83710169999999995</v>
      </c>
      <c r="E8525" s="10">
        <v>1</v>
      </c>
    </row>
    <row r="8526" spans="1:5">
      <c r="A8526" s="10" t="s">
        <v>15357</v>
      </c>
      <c r="B8526" s="10" t="s">
        <v>525</v>
      </c>
      <c r="C8526" s="10">
        <v>1</v>
      </c>
      <c r="D8526" s="10">
        <v>0.71056989999999998</v>
      </c>
      <c r="E8526" s="10">
        <v>1</v>
      </c>
    </row>
    <row r="8527" spans="1:5">
      <c r="A8527" s="10" t="s">
        <v>15357</v>
      </c>
      <c r="B8527" s="10" t="s">
        <v>526</v>
      </c>
      <c r="C8527" s="10">
        <v>1</v>
      </c>
      <c r="D8527" s="10">
        <v>0.99619270000000004</v>
      </c>
      <c r="E8527" s="10">
        <v>1</v>
      </c>
    </row>
    <row r="8528" spans="1:5">
      <c r="A8528" s="10" t="s">
        <v>15357</v>
      </c>
      <c r="B8528" s="10" t="s">
        <v>527</v>
      </c>
      <c r="C8528" s="10">
        <v>1</v>
      </c>
      <c r="D8528" s="10">
        <v>0.99535750000000001</v>
      </c>
      <c r="E8528" s="10">
        <v>1</v>
      </c>
    </row>
    <row r="8529" spans="1:5">
      <c r="A8529" s="10" t="s">
        <v>15357</v>
      </c>
      <c r="B8529" s="10" t="s">
        <v>528</v>
      </c>
      <c r="C8529" s="10">
        <v>1</v>
      </c>
      <c r="D8529" s="10">
        <v>0.88386935</v>
      </c>
      <c r="E8529" s="10">
        <v>1</v>
      </c>
    </row>
    <row r="8530" spans="1:5">
      <c r="A8530" s="10" t="s">
        <v>15346</v>
      </c>
      <c r="B8530" s="10" t="s">
        <v>9278</v>
      </c>
      <c r="C8530" s="10">
        <v>1</v>
      </c>
      <c r="D8530" s="11">
        <v>9.2664970000000006E-5</v>
      </c>
      <c r="E8530" s="10">
        <v>0</v>
      </c>
    </row>
    <row r="8531" spans="1:5">
      <c r="A8531" s="10" t="s">
        <v>15357</v>
      </c>
      <c r="B8531" s="10" t="s">
        <v>529</v>
      </c>
      <c r="C8531" s="10">
        <v>1</v>
      </c>
      <c r="D8531" s="10">
        <v>0.99591689999999999</v>
      </c>
      <c r="E8531" s="10">
        <v>1</v>
      </c>
    </row>
    <row r="8532" spans="1:5">
      <c r="A8532" s="10" t="s">
        <v>15357</v>
      </c>
      <c r="B8532" s="10" t="s">
        <v>530</v>
      </c>
      <c r="C8532" s="10">
        <v>1</v>
      </c>
      <c r="D8532" s="10">
        <v>0.99999479999999996</v>
      </c>
      <c r="E8532" s="10">
        <v>1</v>
      </c>
    </row>
    <row r="8533" spans="1:5">
      <c r="A8533" s="10" t="s">
        <v>15357</v>
      </c>
      <c r="B8533" s="10" t="s">
        <v>531</v>
      </c>
      <c r="C8533" s="10">
        <v>1</v>
      </c>
      <c r="D8533" s="10">
        <v>0.99944200000000005</v>
      </c>
      <c r="E8533" s="10">
        <v>1</v>
      </c>
    </row>
    <row r="8534" spans="1:5">
      <c r="A8534" s="10" t="s">
        <v>15357</v>
      </c>
      <c r="B8534" s="10" t="s">
        <v>532</v>
      </c>
      <c r="C8534" s="10">
        <v>1</v>
      </c>
      <c r="D8534" s="10">
        <v>0.98095536000000005</v>
      </c>
      <c r="E8534" s="10">
        <v>1</v>
      </c>
    </row>
    <row r="8535" spans="1:5">
      <c r="A8535" s="10" t="s">
        <v>15357</v>
      </c>
      <c r="B8535" s="10" t="s">
        <v>533</v>
      </c>
      <c r="C8535" s="10">
        <v>1</v>
      </c>
      <c r="D8535" s="10">
        <v>0.82111849999999997</v>
      </c>
      <c r="E8535" s="10">
        <v>1</v>
      </c>
    </row>
    <row r="8536" spans="1:5">
      <c r="A8536" s="10" t="s">
        <v>15357</v>
      </c>
      <c r="B8536" s="10" t="s">
        <v>534</v>
      </c>
      <c r="C8536" s="10">
        <v>1</v>
      </c>
      <c r="D8536" s="10">
        <v>0.91373409999999999</v>
      </c>
      <c r="E8536" s="10">
        <v>1</v>
      </c>
    </row>
    <row r="8537" spans="1:5">
      <c r="A8537" s="10" t="s">
        <v>15357</v>
      </c>
      <c r="B8537" s="10" t="s">
        <v>535</v>
      </c>
      <c r="C8537" s="10">
        <v>1</v>
      </c>
      <c r="D8537" s="10">
        <v>0.96794340000000001</v>
      </c>
      <c r="E8537" s="10">
        <v>1</v>
      </c>
    </row>
    <row r="8538" spans="1:5">
      <c r="A8538" s="10" t="s">
        <v>15346</v>
      </c>
      <c r="B8538" s="10" t="s">
        <v>9279</v>
      </c>
      <c r="C8538" s="10">
        <v>1</v>
      </c>
      <c r="D8538" s="11">
        <v>9.2882714000000003E-5</v>
      </c>
      <c r="E8538" s="10">
        <v>0</v>
      </c>
    </row>
    <row r="8539" spans="1:5">
      <c r="A8539" s="10" t="s">
        <v>15346</v>
      </c>
      <c r="B8539" s="10" t="s">
        <v>9280</v>
      </c>
      <c r="C8539" s="10">
        <v>0</v>
      </c>
      <c r="D8539" s="11">
        <v>9.378795E-5</v>
      </c>
      <c r="E8539" s="10">
        <v>0</v>
      </c>
    </row>
    <row r="8540" spans="1:5">
      <c r="A8540" s="10" t="s">
        <v>15346</v>
      </c>
      <c r="B8540" s="10" t="s">
        <v>9281</v>
      </c>
      <c r="C8540" s="10">
        <v>1</v>
      </c>
      <c r="D8540" s="11">
        <v>9.1274110000000002E-5</v>
      </c>
      <c r="E8540" s="10">
        <v>0</v>
      </c>
    </row>
    <row r="8541" spans="1:5">
      <c r="A8541" s="10" t="s">
        <v>15346</v>
      </c>
      <c r="B8541" s="10" t="s">
        <v>9282</v>
      </c>
      <c r="C8541" s="10">
        <v>1</v>
      </c>
      <c r="D8541" s="11">
        <v>9.2861984999999999E-5</v>
      </c>
      <c r="E8541" s="10">
        <v>0</v>
      </c>
    </row>
    <row r="8542" spans="1:5">
      <c r="A8542" s="10" t="s">
        <v>15346</v>
      </c>
      <c r="B8542" s="10" t="s">
        <v>9283</v>
      </c>
      <c r="C8542" s="10">
        <v>1</v>
      </c>
      <c r="D8542" s="11">
        <v>9.3013909999999995E-5</v>
      </c>
      <c r="E8542" s="10">
        <v>0</v>
      </c>
    </row>
    <row r="8543" spans="1:5">
      <c r="A8543" s="10" t="s">
        <v>15346</v>
      </c>
      <c r="B8543" s="10" t="s">
        <v>9284</v>
      </c>
      <c r="C8543" s="10">
        <v>1</v>
      </c>
      <c r="D8543" s="11">
        <v>9.3435669999999995E-5</v>
      </c>
      <c r="E8543" s="10">
        <v>0</v>
      </c>
    </row>
    <row r="8544" spans="1:5">
      <c r="A8544" s="10" t="s">
        <v>15346</v>
      </c>
      <c r="B8544" s="10" t="s">
        <v>9285</v>
      </c>
      <c r="C8544" s="10">
        <v>0</v>
      </c>
      <c r="D8544" s="11">
        <v>9.3945860000000002E-5</v>
      </c>
      <c r="E8544" s="10">
        <v>0</v>
      </c>
    </row>
    <row r="8545" spans="1:5">
      <c r="A8545" s="10" t="s">
        <v>15358</v>
      </c>
      <c r="B8545" s="10" t="s">
        <v>1430</v>
      </c>
      <c r="C8545" s="10">
        <v>0</v>
      </c>
      <c r="D8545" s="10">
        <v>1.6215444E-4</v>
      </c>
      <c r="E8545" s="10">
        <v>0</v>
      </c>
    </row>
    <row r="8546" spans="1:5">
      <c r="A8546" s="10" t="s">
        <v>15346</v>
      </c>
      <c r="B8546" s="10" t="s">
        <v>9286</v>
      </c>
      <c r="C8546" s="10">
        <v>1</v>
      </c>
      <c r="D8546" s="11">
        <v>9.345938E-5</v>
      </c>
      <c r="E8546" s="10">
        <v>0</v>
      </c>
    </row>
    <row r="8547" spans="1:5">
      <c r="A8547" s="10" t="s">
        <v>15346</v>
      </c>
      <c r="B8547" s="10" t="s">
        <v>9287</v>
      </c>
      <c r="C8547" s="10">
        <v>1</v>
      </c>
      <c r="D8547" s="11">
        <v>9.2787540000000002E-5</v>
      </c>
      <c r="E8547" s="10">
        <v>0</v>
      </c>
    </row>
    <row r="8548" spans="1:5">
      <c r="A8548" s="10" t="s">
        <v>15346</v>
      </c>
      <c r="B8548" s="10" t="s">
        <v>9288</v>
      </c>
      <c r="C8548" s="10">
        <v>1</v>
      </c>
      <c r="D8548" s="11">
        <v>9.4503804999999995E-5</v>
      </c>
      <c r="E8548" s="10">
        <v>0</v>
      </c>
    </row>
    <row r="8549" spans="1:5">
      <c r="A8549" s="10" t="s">
        <v>15346</v>
      </c>
      <c r="B8549" s="10" t="s">
        <v>9289</v>
      </c>
      <c r="C8549" s="10">
        <v>1</v>
      </c>
      <c r="D8549" s="11">
        <v>9.2481159999999995E-5</v>
      </c>
      <c r="E8549" s="10">
        <v>0</v>
      </c>
    </row>
    <row r="8550" spans="1:5">
      <c r="A8550" s="10" t="s">
        <v>15346</v>
      </c>
      <c r="B8550" s="10" t="s">
        <v>9290</v>
      </c>
      <c r="C8550" s="10">
        <v>0</v>
      </c>
      <c r="D8550" s="11">
        <v>9.5820430000000004E-5</v>
      </c>
      <c r="E8550" s="10">
        <v>0</v>
      </c>
    </row>
    <row r="8551" spans="1:5">
      <c r="A8551" s="10" t="s">
        <v>15358</v>
      </c>
      <c r="B8551" s="10" t="s">
        <v>15211</v>
      </c>
      <c r="C8551" s="10">
        <v>1</v>
      </c>
      <c r="D8551" s="10">
        <v>1.474917E-4</v>
      </c>
      <c r="E8551" s="10">
        <v>0</v>
      </c>
    </row>
    <row r="8552" spans="1:5">
      <c r="A8552" s="10" t="s">
        <v>15358</v>
      </c>
      <c r="B8552" s="10" t="s">
        <v>15212</v>
      </c>
      <c r="C8552" s="10">
        <v>0</v>
      </c>
      <c r="D8552" s="10">
        <v>1.4784932E-4</v>
      </c>
      <c r="E8552" s="10">
        <v>0</v>
      </c>
    </row>
    <row r="8553" spans="1:5">
      <c r="A8553" s="10" t="s">
        <v>15346</v>
      </c>
      <c r="B8553" s="10" t="s">
        <v>9291</v>
      </c>
      <c r="C8553" s="10">
        <v>0</v>
      </c>
      <c r="D8553" s="11">
        <v>9.3145279999999996E-5</v>
      </c>
      <c r="E8553" s="10">
        <v>0</v>
      </c>
    </row>
    <row r="8554" spans="1:5">
      <c r="A8554" s="10" t="s">
        <v>15346</v>
      </c>
      <c r="B8554" s="10" t="s">
        <v>9292</v>
      </c>
      <c r="C8554" s="10">
        <v>0</v>
      </c>
      <c r="D8554" s="11">
        <v>9.3809599999999997E-5</v>
      </c>
      <c r="E8554" s="10">
        <v>0</v>
      </c>
    </row>
    <row r="8555" spans="1:5">
      <c r="A8555" s="10" t="s">
        <v>15346</v>
      </c>
      <c r="B8555" s="10" t="s">
        <v>9293</v>
      </c>
      <c r="C8555" s="10">
        <v>1</v>
      </c>
      <c r="D8555" s="11">
        <v>9.3521260000000006E-5</v>
      </c>
      <c r="E8555" s="10">
        <v>0</v>
      </c>
    </row>
    <row r="8556" spans="1:5">
      <c r="A8556" s="10" t="s">
        <v>15358</v>
      </c>
      <c r="B8556" s="10" t="s">
        <v>15213</v>
      </c>
      <c r="C8556" s="10">
        <v>0</v>
      </c>
      <c r="D8556" s="10">
        <v>1.4829635999999999E-4</v>
      </c>
      <c r="E8556" s="10">
        <v>0</v>
      </c>
    </row>
    <row r="8557" spans="1:5">
      <c r="A8557" s="10" t="s">
        <v>15358</v>
      </c>
      <c r="B8557" s="10" t="s">
        <v>15214</v>
      </c>
      <c r="C8557" s="10">
        <v>0</v>
      </c>
      <c r="D8557" s="10">
        <v>1.4546513999999999E-4</v>
      </c>
      <c r="E8557" s="10">
        <v>0</v>
      </c>
    </row>
    <row r="8558" spans="1:5">
      <c r="A8558" s="10" t="s">
        <v>15346</v>
      </c>
      <c r="B8558" s="10" t="s">
        <v>9294</v>
      </c>
      <c r="C8558" s="10">
        <v>0</v>
      </c>
      <c r="D8558" s="11">
        <v>9.8126620000000005E-5</v>
      </c>
      <c r="E8558" s="10">
        <v>0</v>
      </c>
    </row>
    <row r="8559" spans="1:5">
      <c r="A8559" s="10" t="s">
        <v>15346</v>
      </c>
      <c r="B8559" s="10" t="s">
        <v>9295</v>
      </c>
      <c r="C8559" s="10">
        <v>1</v>
      </c>
      <c r="D8559" s="11">
        <v>9.3996680000000006E-5</v>
      </c>
      <c r="E8559" s="10">
        <v>0</v>
      </c>
    </row>
    <row r="8560" spans="1:5">
      <c r="A8560" s="10" t="s">
        <v>15346</v>
      </c>
      <c r="B8560" s="10" t="s">
        <v>9296</v>
      </c>
      <c r="C8560" s="10">
        <v>0</v>
      </c>
      <c r="D8560" s="10">
        <v>1.06239095E-4</v>
      </c>
      <c r="E8560" s="10">
        <v>0</v>
      </c>
    </row>
    <row r="8561" spans="1:5">
      <c r="A8561" s="10" t="s">
        <v>15346</v>
      </c>
      <c r="B8561" s="10" t="s">
        <v>9297</v>
      </c>
      <c r="C8561" s="10">
        <v>1</v>
      </c>
      <c r="D8561" s="11">
        <v>9.3994880000000002E-5</v>
      </c>
      <c r="E8561" s="10">
        <v>0</v>
      </c>
    </row>
    <row r="8562" spans="1:5">
      <c r="A8562" s="10" t="s">
        <v>15346</v>
      </c>
      <c r="B8562" s="10" t="s">
        <v>9298</v>
      </c>
      <c r="C8562" s="10">
        <v>0</v>
      </c>
      <c r="D8562" s="10">
        <v>1.0525201E-4</v>
      </c>
      <c r="E8562" s="10">
        <v>0</v>
      </c>
    </row>
    <row r="8563" spans="1:5">
      <c r="A8563" s="10" t="s">
        <v>15358</v>
      </c>
      <c r="B8563" s="10" t="s">
        <v>1431</v>
      </c>
      <c r="C8563" s="10">
        <v>0</v>
      </c>
      <c r="D8563" s="10">
        <v>1.4683603999999999E-4</v>
      </c>
      <c r="E8563" s="10">
        <v>0</v>
      </c>
    </row>
    <row r="8564" spans="1:5">
      <c r="A8564" s="10" t="s">
        <v>15346</v>
      </c>
      <c r="B8564" s="10" t="s">
        <v>9299</v>
      </c>
      <c r="C8564" s="10">
        <v>0</v>
      </c>
      <c r="D8564" s="11">
        <v>9.5164290000000006E-5</v>
      </c>
      <c r="E8564" s="10">
        <v>0</v>
      </c>
    </row>
    <row r="8565" spans="1:5">
      <c r="A8565" s="10" t="s">
        <v>15346</v>
      </c>
      <c r="B8565" s="10" t="s">
        <v>9300</v>
      </c>
      <c r="C8565" s="10">
        <v>0</v>
      </c>
      <c r="D8565" s="11">
        <v>9.5778410000000005E-5</v>
      </c>
      <c r="E8565" s="10">
        <v>0</v>
      </c>
    </row>
    <row r="8566" spans="1:5">
      <c r="A8566" s="10" t="s">
        <v>15346</v>
      </c>
      <c r="B8566" s="10" t="s">
        <v>9301</v>
      </c>
      <c r="C8566" s="10">
        <v>1</v>
      </c>
      <c r="D8566" s="11">
        <v>9.1461450000000002E-5</v>
      </c>
      <c r="E8566" s="10">
        <v>0</v>
      </c>
    </row>
    <row r="8567" spans="1:5">
      <c r="A8567" s="10" t="s">
        <v>15358</v>
      </c>
      <c r="B8567" s="10" t="s">
        <v>15215</v>
      </c>
      <c r="C8567" s="10">
        <v>0</v>
      </c>
      <c r="D8567" s="10">
        <v>1.6781688E-4</v>
      </c>
      <c r="E8567" s="10">
        <v>0</v>
      </c>
    </row>
    <row r="8568" spans="1:5">
      <c r="A8568" s="10" t="s">
        <v>15346</v>
      </c>
      <c r="B8568" s="10" t="s">
        <v>9302</v>
      </c>
      <c r="C8568" s="10">
        <v>1</v>
      </c>
      <c r="D8568" s="11">
        <v>9.1994280000000007E-5</v>
      </c>
      <c r="E8568" s="10">
        <v>0</v>
      </c>
    </row>
    <row r="8569" spans="1:5">
      <c r="A8569" s="10" t="s">
        <v>15346</v>
      </c>
      <c r="B8569" s="10" t="s">
        <v>9303</v>
      </c>
      <c r="C8569" s="10">
        <v>1</v>
      </c>
      <c r="D8569" s="11">
        <v>9.3778559999999994E-5</v>
      </c>
      <c r="E8569" s="10">
        <v>0</v>
      </c>
    </row>
    <row r="8570" spans="1:5">
      <c r="A8570" s="10" t="s">
        <v>15346</v>
      </c>
      <c r="B8570" s="10" t="s">
        <v>9304</v>
      </c>
      <c r="C8570" s="10">
        <v>0</v>
      </c>
      <c r="D8570" s="11">
        <v>9.3522590000000004E-5</v>
      </c>
      <c r="E8570" s="10">
        <v>0</v>
      </c>
    </row>
    <row r="8571" spans="1:5">
      <c r="A8571" s="10" t="s">
        <v>15346</v>
      </c>
      <c r="B8571" s="10" t="s">
        <v>9305</v>
      </c>
      <c r="C8571" s="10">
        <v>1</v>
      </c>
      <c r="D8571" s="11">
        <v>9.2925769999999995E-5</v>
      </c>
      <c r="E8571" s="10">
        <v>0</v>
      </c>
    </row>
    <row r="8572" spans="1:5">
      <c r="A8572" s="10" t="s">
        <v>15346</v>
      </c>
      <c r="B8572" s="10" t="s">
        <v>9306</v>
      </c>
      <c r="C8572" s="10">
        <v>1</v>
      </c>
      <c r="D8572" s="11">
        <v>9.3446186000000002E-5</v>
      </c>
      <c r="E8572" s="10">
        <v>0</v>
      </c>
    </row>
    <row r="8573" spans="1:5">
      <c r="A8573" s="10" t="s">
        <v>15358</v>
      </c>
      <c r="B8573" s="10" t="s">
        <v>15216</v>
      </c>
      <c r="C8573" s="10">
        <v>0</v>
      </c>
      <c r="D8573" s="10">
        <v>1.5601516E-4</v>
      </c>
      <c r="E8573" s="10">
        <v>0</v>
      </c>
    </row>
    <row r="8574" spans="1:5">
      <c r="A8574" s="10" t="s">
        <v>15346</v>
      </c>
      <c r="B8574" s="10" t="s">
        <v>9307</v>
      </c>
      <c r="C8574" s="10">
        <v>0</v>
      </c>
      <c r="D8574" s="11">
        <v>9.2768249999999994E-5</v>
      </c>
      <c r="E8574" s="10">
        <v>0</v>
      </c>
    </row>
    <row r="8575" spans="1:5">
      <c r="A8575" s="10" t="s">
        <v>15346</v>
      </c>
      <c r="B8575" s="10" t="s">
        <v>9308</v>
      </c>
      <c r="C8575" s="10">
        <v>1</v>
      </c>
      <c r="D8575" s="11">
        <v>9.3485854000000006E-5</v>
      </c>
      <c r="E8575" s="10">
        <v>0</v>
      </c>
    </row>
    <row r="8576" spans="1:5">
      <c r="A8576" s="10" t="s">
        <v>15357</v>
      </c>
      <c r="B8576" s="10" t="s">
        <v>536</v>
      </c>
      <c r="C8576" s="10">
        <v>1</v>
      </c>
      <c r="D8576" s="10">
        <v>0.26209592999999998</v>
      </c>
      <c r="E8576" s="10">
        <v>1</v>
      </c>
    </row>
    <row r="8577" spans="1:5">
      <c r="A8577" s="10" t="s">
        <v>15346</v>
      </c>
      <c r="B8577" s="10" t="s">
        <v>9309</v>
      </c>
      <c r="C8577" s="10">
        <v>0</v>
      </c>
      <c r="D8577" s="11">
        <v>9.7152725999999993E-5</v>
      </c>
      <c r="E8577" s="10">
        <v>0</v>
      </c>
    </row>
    <row r="8578" spans="1:5">
      <c r="A8578" s="10" t="s">
        <v>15346</v>
      </c>
      <c r="B8578" s="10" t="s">
        <v>9310</v>
      </c>
      <c r="C8578" s="10">
        <v>1</v>
      </c>
      <c r="D8578" s="11">
        <v>9.357523E-5</v>
      </c>
      <c r="E8578" s="10">
        <v>0</v>
      </c>
    </row>
    <row r="8579" spans="1:5">
      <c r="A8579" s="10" t="s">
        <v>15346</v>
      </c>
      <c r="B8579" s="10" t="s">
        <v>9311</v>
      </c>
      <c r="C8579" s="10">
        <v>1</v>
      </c>
      <c r="D8579" s="11">
        <v>9.3973824000000004E-5</v>
      </c>
      <c r="E8579" s="10">
        <v>0</v>
      </c>
    </row>
    <row r="8580" spans="1:5">
      <c r="A8580" s="10" t="s">
        <v>15346</v>
      </c>
      <c r="B8580" s="10" t="s">
        <v>9312</v>
      </c>
      <c r="C8580" s="10">
        <v>1</v>
      </c>
      <c r="D8580" s="11">
        <v>9.5215760000000001E-5</v>
      </c>
      <c r="E8580" s="10">
        <v>0</v>
      </c>
    </row>
    <row r="8581" spans="1:5">
      <c r="A8581" s="10" t="s">
        <v>15346</v>
      </c>
      <c r="B8581" s="10" t="s">
        <v>9313</v>
      </c>
      <c r="C8581" s="10">
        <v>0</v>
      </c>
      <c r="D8581" s="11">
        <v>9.3726350000000001E-5</v>
      </c>
      <c r="E8581" s="10">
        <v>0</v>
      </c>
    </row>
    <row r="8582" spans="1:5">
      <c r="A8582" s="10" t="s">
        <v>15346</v>
      </c>
      <c r="B8582" s="10" t="s">
        <v>9314</v>
      </c>
      <c r="C8582" s="10">
        <v>1</v>
      </c>
      <c r="D8582" s="11">
        <v>9.4296740000000004E-5</v>
      </c>
      <c r="E8582" s="10">
        <v>0</v>
      </c>
    </row>
    <row r="8583" spans="1:5">
      <c r="A8583" s="10" t="s">
        <v>15346</v>
      </c>
      <c r="B8583" s="10" t="s">
        <v>9315</v>
      </c>
      <c r="C8583" s="10">
        <v>1</v>
      </c>
      <c r="D8583" s="11">
        <v>9.2431260000000001E-5</v>
      </c>
      <c r="E8583" s="10">
        <v>0</v>
      </c>
    </row>
    <row r="8584" spans="1:5">
      <c r="A8584" s="10" t="s">
        <v>15346</v>
      </c>
      <c r="B8584" s="10" t="s">
        <v>9316</v>
      </c>
      <c r="C8584" s="10">
        <v>1</v>
      </c>
      <c r="D8584" s="11">
        <v>9.5078109999999994E-5</v>
      </c>
      <c r="E8584" s="10">
        <v>0</v>
      </c>
    </row>
    <row r="8585" spans="1:5">
      <c r="A8585" s="10" t="s">
        <v>15346</v>
      </c>
      <c r="B8585" s="10" t="s">
        <v>9317</v>
      </c>
      <c r="C8585" s="10">
        <v>1</v>
      </c>
      <c r="D8585" s="11">
        <v>9.3826063999999994E-5</v>
      </c>
      <c r="E8585" s="10">
        <v>0</v>
      </c>
    </row>
    <row r="8586" spans="1:5">
      <c r="A8586" s="10" t="s">
        <v>15346</v>
      </c>
      <c r="B8586" s="10" t="s">
        <v>9318</v>
      </c>
      <c r="C8586" s="10">
        <v>1</v>
      </c>
      <c r="D8586" s="11">
        <v>9.3859900000000006E-5</v>
      </c>
      <c r="E8586" s="10">
        <v>0</v>
      </c>
    </row>
    <row r="8587" spans="1:5">
      <c r="A8587" s="10" t="s">
        <v>15346</v>
      </c>
      <c r="B8587" s="10" t="s">
        <v>9319</v>
      </c>
      <c r="C8587" s="10">
        <v>0</v>
      </c>
      <c r="D8587" s="11">
        <v>9.8197204000000007E-5</v>
      </c>
      <c r="E8587" s="10">
        <v>0</v>
      </c>
    </row>
    <row r="8588" spans="1:5">
      <c r="A8588" s="10" t="s">
        <v>15357</v>
      </c>
      <c r="B8588" s="10" t="s">
        <v>537</v>
      </c>
      <c r="C8588" s="10">
        <v>1</v>
      </c>
      <c r="D8588" s="10">
        <v>0.82227410000000001</v>
      </c>
      <c r="E8588" s="10">
        <v>1</v>
      </c>
    </row>
    <row r="8589" spans="1:5">
      <c r="A8589" s="10" t="s">
        <v>15346</v>
      </c>
      <c r="B8589" s="10" t="s">
        <v>9320</v>
      </c>
      <c r="C8589" s="10">
        <v>1</v>
      </c>
      <c r="D8589" s="11">
        <v>9.2703159999999994E-5</v>
      </c>
      <c r="E8589" s="10">
        <v>0</v>
      </c>
    </row>
    <row r="8590" spans="1:5">
      <c r="A8590" s="10" t="s">
        <v>15357</v>
      </c>
      <c r="B8590" s="10" t="s">
        <v>538</v>
      </c>
      <c r="C8590" s="10">
        <v>1</v>
      </c>
      <c r="D8590" s="10">
        <v>3.2338499999999999E-3</v>
      </c>
      <c r="E8590" s="10">
        <v>0</v>
      </c>
    </row>
    <row r="8591" spans="1:5">
      <c r="A8591" s="10" t="s">
        <v>15346</v>
      </c>
      <c r="B8591" s="10" t="s">
        <v>9321</v>
      </c>
      <c r="C8591" s="10">
        <v>1</v>
      </c>
      <c r="D8591" s="10">
        <v>1.0528162E-4</v>
      </c>
      <c r="E8591" s="10">
        <v>0</v>
      </c>
    </row>
    <row r="8592" spans="1:5">
      <c r="A8592" s="10" t="s">
        <v>15346</v>
      </c>
      <c r="B8592" s="10" t="s">
        <v>9322</v>
      </c>
      <c r="C8592" s="10">
        <v>1</v>
      </c>
      <c r="D8592" s="11">
        <v>9.5650710000000003E-5</v>
      </c>
      <c r="E8592" s="10">
        <v>0</v>
      </c>
    </row>
    <row r="8593" spans="1:5">
      <c r="A8593" s="10" t="s">
        <v>15346</v>
      </c>
      <c r="B8593" s="10" t="s">
        <v>9323</v>
      </c>
      <c r="C8593" s="10">
        <v>1</v>
      </c>
      <c r="D8593" s="11">
        <v>9.7641205000000003E-5</v>
      </c>
      <c r="E8593" s="10">
        <v>0</v>
      </c>
    </row>
    <row r="8594" spans="1:5">
      <c r="A8594" s="10" t="s">
        <v>15346</v>
      </c>
      <c r="B8594" s="10" t="s">
        <v>9324</v>
      </c>
      <c r="C8594" s="10">
        <v>0</v>
      </c>
      <c r="D8594" s="11">
        <v>9.9726749999999999E-5</v>
      </c>
      <c r="E8594" s="10">
        <v>0</v>
      </c>
    </row>
    <row r="8595" spans="1:5">
      <c r="A8595" s="10" t="s">
        <v>15346</v>
      </c>
      <c r="B8595" s="10" t="s">
        <v>9325</v>
      </c>
      <c r="C8595" s="10">
        <v>1</v>
      </c>
      <c r="D8595" s="11">
        <v>9.5689389999999998E-5</v>
      </c>
      <c r="E8595" s="10">
        <v>0</v>
      </c>
    </row>
    <row r="8596" spans="1:5">
      <c r="A8596" s="10" t="s">
        <v>15346</v>
      </c>
      <c r="B8596" s="10" t="s">
        <v>9326</v>
      </c>
      <c r="C8596" s="10">
        <v>1</v>
      </c>
      <c r="D8596" s="11">
        <v>9.7694299999999997E-5</v>
      </c>
      <c r="E8596" s="10">
        <v>0</v>
      </c>
    </row>
    <row r="8597" spans="1:5">
      <c r="A8597" s="10" t="s">
        <v>15346</v>
      </c>
      <c r="B8597" s="10" t="s">
        <v>9327</v>
      </c>
      <c r="C8597" s="10">
        <v>1</v>
      </c>
      <c r="D8597" s="11">
        <v>9.3601739999999998E-5</v>
      </c>
      <c r="E8597" s="10">
        <v>0</v>
      </c>
    </row>
    <row r="8598" spans="1:5">
      <c r="A8598" s="10" t="s">
        <v>15346</v>
      </c>
      <c r="B8598" s="10" t="s">
        <v>9328</v>
      </c>
      <c r="C8598" s="10">
        <v>1</v>
      </c>
      <c r="D8598" s="11">
        <v>9.4436139999999998E-5</v>
      </c>
      <c r="E8598" s="10">
        <v>0</v>
      </c>
    </row>
    <row r="8599" spans="1:5">
      <c r="A8599" s="10" t="s">
        <v>15346</v>
      </c>
      <c r="B8599" s="10" t="s">
        <v>9329</v>
      </c>
      <c r="C8599" s="10">
        <v>1</v>
      </c>
      <c r="D8599" s="11">
        <v>9.6407339999999997E-5</v>
      </c>
      <c r="E8599" s="10">
        <v>0</v>
      </c>
    </row>
    <row r="8600" spans="1:5">
      <c r="A8600" s="10" t="s">
        <v>15346</v>
      </c>
      <c r="B8600" s="10" t="s">
        <v>9330</v>
      </c>
      <c r="C8600" s="10">
        <v>1</v>
      </c>
      <c r="D8600" s="11">
        <v>9.577155E-5</v>
      </c>
      <c r="E8600" s="10">
        <v>0</v>
      </c>
    </row>
    <row r="8601" spans="1:5">
      <c r="A8601" s="10" t="s">
        <v>15346</v>
      </c>
      <c r="B8601" s="10" t="s">
        <v>9331</v>
      </c>
      <c r="C8601" s="10">
        <v>1</v>
      </c>
      <c r="D8601" s="10">
        <v>1.3321637999999999E-4</v>
      </c>
      <c r="E8601" s="10">
        <v>0</v>
      </c>
    </row>
    <row r="8602" spans="1:5">
      <c r="A8602" s="10" t="s">
        <v>15346</v>
      </c>
      <c r="B8602" s="10" t="s">
        <v>9332</v>
      </c>
      <c r="C8602" s="10">
        <v>1</v>
      </c>
      <c r="D8602" s="11">
        <v>9.9121244000000003E-5</v>
      </c>
      <c r="E8602" s="10">
        <v>0</v>
      </c>
    </row>
    <row r="8603" spans="1:5">
      <c r="A8603" s="10" t="s">
        <v>15358</v>
      </c>
      <c r="B8603" s="10" t="s">
        <v>15217</v>
      </c>
      <c r="C8603" s="10">
        <v>0</v>
      </c>
      <c r="D8603" s="11">
        <v>5.8874710000000001E-5</v>
      </c>
      <c r="E8603" s="10">
        <v>0</v>
      </c>
    </row>
    <row r="8604" spans="1:5">
      <c r="A8604" s="10" t="s">
        <v>15346</v>
      </c>
      <c r="B8604" s="10" t="s">
        <v>9333</v>
      </c>
      <c r="C8604" s="10">
        <v>1</v>
      </c>
      <c r="D8604" s="11">
        <v>9.8723890000000005E-5</v>
      </c>
      <c r="E8604" s="10">
        <v>0</v>
      </c>
    </row>
    <row r="8605" spans="1:5">
      <c r="A8605" s="10" t="s">
        <v>15346</v>
      </c>
      <c r="B8605" s="10" t="s">
        <v>9334</v>
      </c>
      <c r="C8605" s="10">
        <v>0</v>
      </c>
      <c r="D8605" s="11">
        <v>9.5344790000000002E-5</v>
      </c>
      <c r="E8605" s="10">
        <v>0</v>
      </c>
    </row>
    <row r="8606" spans="1:5">
      <c r="A8606" s="10" t="s">
        <v>15346</v>
      </c>
      <c r="B8606" s="10" t="s">
        <v>9335</v>
      </c>
      <c r="C8606" s="10">
        <v>1</v>
      </c>
      <c r="D8606" s="10">
        <v>1.1971297E-4</v>
      </c>
      <c r="E8606" s="10">
        <v>0</v>
      </c>
    </row>
    <row r="8607" spans="1:5">
      <c r="A8607" s="10" t="s">
        <v>15346</v>
      </c>
      <c r="B8607" s="10" t="s">
        <v>9336</v>
      </c>
      <c r="C8607" s="10">
        <v>1</v>
      </c>
      <c r="D8607" s="10">
        <v>1.118237E-4</v>
      </c>
      <c r="E8607" s="10">
        <v>0</v>
      </c>
    </row>
    <row r="8608" spans="1:5">
      <c r="A8608" s="10" t="s">
        <v>15346</v>
      </c>
      <c r="B8608" s="10" t="s">
        <v>9337</v>
      </c>
      <c r="C8608" s="10">
        <v>1</v>
      </c>
      <c r="D8608" s="10">
        <v>1.0038208999999999E-4</v>
      </c>
      <c r="E8608" s="10">
        <v>0</v>
      </c>
    </row>
    <row r="8609" spans="1:5">
      <c r="A8609" s="10" t="s">
        <v>15346</v>
      </c>
      <c r="B8609" s="10" t="s">
        <v>9338</v>
      </c>
      <c r="C8609" s="10">
        <v>0</v>
      </c>
      <c r="D8609" s="10">
        <v>1.3074279E-4</v>
      </c>
      <c r="E8609" s="10">
        <v>0</v>
      </c>
    </row>
    <row r="8610" spans="1:5">
      <c r="A8610" s="10" t="s">
        <v>15346</v>
      </c>
      <c r="B8610" s="10" t="s">
        <v>9339</v>
      </c>
      <c r="C8610" s="10">
        <v>1</v>
      </c>
      <c r="D8610" s="10">
        <v>1.03036466E-4</v>
      </c>
      <c r="E8610" s="10">
        <v>0</v>
      </c>
    </row>
    <row r="8611" spans="1:5">
      <c r="A8611" s="10" t="s">
        <v>15358</v>
      </c>
      <c r="B8611" s="10" t="s">
        <v>15218</v>
      </c>
      <c r="C8611" s="10">
        <v>0</v>
      </c>
      <c r="D8611" s="10">
        <v>1.860857E-4</v>
      </c>
      <c r="E8611" s="10">
        <v>0</v>
      </c>
    </row>
    <row r="8612" spans="1:5">
      <c r="A8612" s="10" t="s">
        <v>15346</v>
      </c>
      <c r="B8612" s="10" t="s">
        <v>9340</v>
      </c>
      <c r="C8612" s="10">
        <v>1</v>
      </c>
      <c r="D8612" s="11">
        <v>9.7662064999999999E-5</v>
      </c>
      <c r="E8612" s="10">
        <v>0</v>
      </c>
    </row>
    <row r="8613" spans="1:5">
      <c r="A8613" s="10" t="s">
        <v>15346</v>
      </c>
      <c r="B8613" s="10" t="s">
        <v>9341</v>
      </c>
      <c r="C8613" s="10">
        <v>0</v>
      </c>
      <c r="D8613" s="11">
        <v>9.7924595999999997E-5</v>
      </c>
      <c r="E8613" s="10">
        <v>0</v>
      </c>
    </row>
    <row r="8614" spans="1:5">
      <c r="A8614" s="10" t="s">
        <v>15346</v>
      </c>
      <c r="B8614" s="10" t="s">
        <v>9342</v>
      </c>
      <c r="C8614" s="10">
        <v>1</v>
      </c>
      <c r="D8614" s="11">
        <v>9.7197389999999998E-5</v>
      </c>
      <c r="E8614" s="10">
        <v>0</v>
      </c>
    </row>
    <row r="8615" spans="1:5">
      <c r="A8615" s="10" t="s">
        <v>15346</v>
      </c>
      <c r="B8615" s="10" t="s">
        <v>9343</v>
      </c>
      <c r="C8615" s="10">
        <v>1</v>
      </c>
      <c r="D8615" s="10">
        <v>1.0153088000000001E-4</v>
      </c>
      <c r="E8615" s="10">
        <v>0</v>
      </c>
    </row>
    <row r="8616" spans="1:5">
      <c r="A8616" s="10" t="s">
        <v>15346</v>
      </c>
      <c r="B8616" s="10" t="s">
        <v>9344</v>
      </c>
      <c r="C8616" s="10">
        <v>1</v>
      </c>
      <c r="D8616" s="11">
        <v>9.7874086E-5</v>
      </c>
      <c r="E8616" s="10">
        <v>0</v>
      </c>
    </row>
    <row r="8617" spans="1:5">
      <c r="A8617" s="10" t="s">
        <v>15346</v>
      </c>
      <c r="B8617" s="10" t="s">
        <v>9345</v>
      </c>
      <c r="C8617" s="10">
        <v>1</v>
      </c>
      <c r="D8617" s="10">
        <v>1.0235735999999999E-4</v>
      </c>
      <c r="E8617" s="10">
        <v>0</v>
      </c>
    </row>
    <row r="8618" spans="1:5">
      <c r="A8618" s="10" t="s">
        <v>15346</v>
      </c>
      <c r="B8618" s="10" t="s">
        <v>9346</v>
      </c>
      <c r="C8618" s="10">
        <v>1</v>
      </c>
      <c r="D8618" s="10">
        <v>1.3127922999999999E-4</v>
      </c>
      <c r="E8618" s="10">
        <v>0</v>
      </c>
    </row>
    <row r="8619" spans="1:5">
      <c r="A8619" s="10" t="s">
        <v>15346</v>
      </c>
      <c r="B8619" s="10" t="s">
        <v>9347</v>
      </c>
      <c r="C8619" s="10">
        <v>0</v>
      </c>
      <c r="D8619" s="10">
        <v>1.4010072000000001E-4</v>
      </c>
      <c r="E8619" s="10">
        <v>0</v>
      </c>
    </row>
    <row r="8620" spans="1:5">
      <c r="A8620" s="10" t="s">
        <v>15346</v>
      </c>
      <c r="B8620" s="10" t="s">
        <v>9348</v>
      </c>
      <c r="C8620" s="10">
        <v>1</v>
      </c>
      <c r="D8620" s="11">
        <v>9.9048770000000004E-5</v>
      </c>
      <c r="E8620" s="10">
        <v>0</v>
      </c>
    </row>
    <row r="8621" spans="1:5">
      <c r="A8621" s="10" t="s">
        <v>15346</v>
      </c>
      <c r="B8621" s="10" t="s">
        <v>9349</v>
      </c>
      <c r="C8621" s="10">
        <v>0</v>
      </c>
      <c r="D8621" s="11">
        <v>9.3181889999999996E-5</v>
      </c>
      <c r="E8621" s="10">
        <v>0</v>
      </c>
    </row>
    <row r="8622" spans="1:5">
      <c r="A8622" s="10" t="s">
        <v>15346</v>
      </c>
      <c r="B8622" s="10" t="s">
        <v>9350</v>
      </c>
      <c r="C8622" s="10">
        <v>1</v>
      </c>
      <c r="D8622" s="11">
        <v>9.4758295999999999E-5</v>
      </c>
      <c r="E8622" s="10">
        <v>0</v>
      </c>
    </row>
    <row r="8623" spans="1:5">
      <c r="A8623" s="10" t="s">
        <v>15346</v>
      </c>
      <c r="B8623" s="10" t="s">
        <v>9351</v>
      </c>
      <c r="C8623" s="10">
        <v>0</v>
      </c>
      <c r="D8623" s="10">
        <v>1.05405394E-4</v>
      </c>
      <c r="E8623" s="10">
        <v>0</v>
      </c>
    </row>
    <row r="8624" spans="1:5">
      <c r="A8624" s="10" t="s">
        <v>15346</v>
      </c>
      <c r="B8624" s="10" t="s">
        <v>9352</v>
      </c>
      <c r="C8624" s="10">
        <v>0</v>
      </c>
      <c r="D8624" s="11">
        <v>9.2393890000000002E-5</v>
      </c>
      <c r="E8624" s="10">
        <v>0</v>
      </c>
    </row>
    <row r="8625" spans="1:5">
      <c r="A8625" s="10" t="s">
        <v>15346</v>
      </c>
      <c r="B8625" s="10" t="s">
        <v>9353</v>
      </c>
      <c r="C8625" s="10">
        <v>1</v>
      </c>
      <c r="D8625" s="11">
        <v>9.6943090000000003E-5</v>
      </c>
      <c r="E8625" s="10">
        <v>0</v>
      </c>
    </row>
    <row r="8626" spans="1:5">
      <c r="A8626" s="10" t="s">
        <v>15346</v>
      </c>
      <c r="B8626" s="10" t="s">
        <v>9354</v>
      </c>
      <c r="C8626" s="10">
        <v>1</v>
      </c>
      <c r="D8626" s="11">
        <v>9.5856450000000003E-5</v>
      </c>
      <c r="E8626" s="10">
        <v>0</v>
      </c>
    </row>
    <row r="8627" spans="1:5">
      <c r="A8627" s="10" t="s">
        <v>15346</v>
      </c>
      <c r="B8627" s="10" t="s">
        <v>9355</v>
      </c>
      <c r="C8627" s="10">
        <v>0</v>
      </c>
      <c r="D8627" s="11">
        <v>9.5053899999999995E-5</v>
      </c>
      <c r="E8627" s="10">
        <v>0</v>
      </c>
    </row>
    <row r="8628" spans="1:5">
      <c r="A8628" s="10" t="s">
        <v>15346</v>
      </c>
      <c r="B8628" s="10" t="s">
        <v>9356</v>
      </c>
      <c r="C8628" s="10">
        <v>0</v>
      </c>
      <c r="D8628" s="11">
        <v>9.4922460000000002E-5</v>
      </c>
      <c r="E8628" s="10">
        <v>0</v>
      </c>
    </row>
    <row r="8629" spans="1:5">
      <c r="A8629" s="10" t="s">
        <v>15346</v>
      </c>
      <c r="B8629" s="10" t="s">
        <v>9357</v>
      </c>
      <c r="C8629" s="10">
        <v>0</v>
      </c>
      <c r="D8629" s="11">
        <v>9.3303080000000003E-5</v>
      </c>
      <c r="E8629" s="10">
        <v>0</v>
      </c>
    </row>
    <row r="8630" spans="1:5">
      <c r="A8630" s="10" t="s">
        <v>15346</v>
      </c>
      <c r="B8630" s="10" t="s">
        <v>9358</v>
      </c>
      <c r="C8630" s="10">
        <v>1</v>
      </c>
      <c r="D8630" s="11">
        <v>9.4831980000000001E-5</v>
      </c>
      <c r="E8630" s="10">
        <v>0</v>
      </c>
    </row>
    <row r="8631" spans="1:5">
      <c r="A8631" s="10" t="s">
        <v>15346</v>
      </c>
      <c r="B8631" s="10" t="s">
        <v>9359</v>
      </c>
      <c r="C8631" s="10">
        <v>1</v>
      </c>
      <c r="D8631" s="11">
        <v>9.4129079999999998E-5</v>
      </c>
      <c r="E8631" s="10">
        <v>0</v>
      </c>
    </row>
    <row r="8632" spans="1:5">
      <c r="A8632" s="10" t="s">
        <v>15346</v>
      </c>
      <c r="B8632" s="10" t="s">
        <v>9360</v>
      </c>
      <c r="C8632" s="10">
        <v>0</v>
      </c>
      <c r="D8632" s="11">
        <v>9.3906809999999994E-5</v>
      </c>
      <c r="E8632" s="10">
        <v>0</v>
      </c>
    </row>
    <row r="8633" spans="1:5">
      <c r="A8633" s="10" t="s">
        <v>15346</v>
      </c>
      <c r="B8633" s="10" t="s">
        <v>9361</v>
      </c>
      <c r="C8633" s="10">
        <v>0</v>
      </c>
      <c r="D8633" s="11">
        <v>9.2382529999999994E-5</v>
      </c>
      <c r="E8633" s="10">
        <v>0</v>
      </c>
    </row>
    <row r="8634" spans="1:5">
      <c r="A8634" s="10" t="s">
        <v>15346</v>
      </c>
      <c r="B8634" s="10" t="s">
        <v>9362</v>
      </c>
      <c r="C8634" s="10">
        <v>0</v>
      </c>
      <c r="D8634" s="11">
        <v>9.0696400000000001E-5</v>
      </c>
      <c r="E8634" s="10">
        <v>0</v>
      </c>
    </row>
    <row r="8635" spans="1:5">
      <c r="A8635" s="10" t="s">
        <v>15346</v>
      </c>
      <c r="B8635" s="10" t="s">
        <v>9363</v>
      </c>
      <c r="C8635" s="10">
        <v>1</v>
      </c>
      <c r="D8635" s="11">
        <v>9.7658994000000005E-5</v>
      </c>
      <c r="E8635" s="10">
        <v>0</v>
      </c>
    </row>
    <row r="8636" spans="1:5">
      <c r="A8636" s="10" t="s">
        <v>15346</v>
      </c>
      <c r="B8636" s="10" t="s">
        <v>9364</v>
      </c>
      <c r="C8636" s="10">
        <v>0</v>
      </c>
      <c r="D8636" s="11">
        <v>9.6556584999999995E-5</v>
      </c>
      <c r="E8636" s="10">
        <v>0</v>
      </c>
    </row>
    <row r="8637" spans="1:5">
      <c r="A8637" s="10" t="s">
        <v>15346</v>
      </c>
      <c r="B8637" s="10" t="s">
        <v>9365</v>
      </c>
      <c r="C8637" s="10">
        <v>1</v>
      </c>
      <c r="D8637" s="11">
        <v>9.5808919999999998E-5</v>
      </c>
      <c r="E8637" s="10">
        <v>0</v>
      </c>
    </row>
    <row r="8638" spans="1:5">
      <c r="A8638" s="10" t="s">
        <v>15346</v>
      </c>
      <c r="B8638" s="10" t="s">
        <v>9366</v>
      </c>
      <c r="C8638" s="10">
        <v>1</v>
      </c>
      <c r="D8638" s="11">
        <v>9.6481745000000005E-5</v>
      </c>
      <c r="E8638" s="10">
        <v>0</v>
      </c>
    </row>
    <row r="8639" spans="1:5">
      <c r="A8639" s="10" t="s">
        <v>15346</v>
      </c>
      <c r="B8639" s="10" t="s">
        <v>9367</v>
      </c>
      <c r="C8639" s="10">
        <v>1</v>
      </c>
      <c r="D8639" s="11">
        <v>9.3449580000000006E-5</v>
      </c>
      <c r="E8639" s="10">
        <v>0</v>
      </c>
    </row>
    <row r="8640" spans="1:5">
      <c r="A8640" s="10" t="s">
        <v>15346</v>
      </c>
      <c r="B8640" s="10" t="s">
        <v>9368</v>
      </c>
      <c r="C8640" s="10">
        <v>0</v>
      </c>
      <c r="D8640" s="11">
        <v>9.3255230000000003E-5</v>
      </c>
      <c r="E8640" s="10">
        <v>0</v>
      </c>
    </row>
    <row r="8641" spans="1:5">
      <c r="A8641" s="10" t="s">
        <v>15346</v>
      </c>
      <c r="B8641" s="10" t="s">
        <v>9369</v>
      </c>
      <c r="C8641" s="10">
        <v>0</v>
      </c>
      <c r="D8641" s="11">
        <v>9.4224549999999996E-5</v>
      </c>
      <c r="E8641" s="10">
        <v>0</v>
      </c>
    </row>
    <row r="8642" spans="1:5">
      <c r="A8642" s="10" t="s">
        <v>15346</v>
      </c>
      <c r="B8642" s="10" t="s">
        <v>9370</v>
      </c>
      <c r="C8642" s="10">
        <v>1</v>
      </c>
      <c r="D8642" s="11">
        <v>9.9616869999999996E-5</v>
      </c>
      <c r="E8642" s="10">
        <v>0</v>
      </c>
    </row>
    <row r="8643" spans="1:5">
      <c r="A8643" s="10" t="s">
        <v>15358</v>
      </c>
      <c r="B8643" s="10" t="s">
        <v>1455</v>
      </c>
      <c r="C8643" s="10">
        <v>0</v>
      </c>
      <c r="D8643" s="10">
        <v>1.7011165999999999E-4</v>
      </c>
      <c r="E8643" s="10">
        <v>0</v>
      </c>
    </row>
    <row r="8644" spans="1:5">
      <c r="A8644" s="10" t="s">
        <v>15358</v>
      </c>
      <c r="B8644" s="10" t="s">
        <v>1377</v>
      </c>
      <c r="C8644" s="10">
        <v>1</v>
      </c>
      <c r="D8644" s="10">
        <v>1.5167594E-3</v>
      </c>
      <c r="E8644" s="10">
        <v>0</v>
      </c>
    </row>
    <row r="8645" spans="1:5">
      <c r="A8645" s="10" t="s">
        <v>15346</v>
      </c>
      <c r="B8645" s="10" t="s">
        <v>9371</v>
      </c>
      <c r="C8645" s="10">
        <v>0</v>
      </c>
      <c r="D8645" s="11">
        <v>9.2886079999999997E-5</v>
      </c>
      <c r="E8645" s="10">
        <v>0</v>
      </c>
    </row>
    <row r="8646" spans="1:5">
      <c r="A8646" s="10" t="s">
        <v>15358</v>
      </c>
      <c r="B8646" s="10" t="s">
        <v>1456</v>
      </c>
      <c r="C8646" s="10">
        <v>0</v>
      </c>
      <c r="D8646" s="10">
        <v>1.4385581000000001E-4</v>
      </c>
      <c r="E8646" s="10">
        <v>0</v>
      </c>
    </row>
    <row r="8647" spans="1:5">
      <c r="A8647" s="10" t="s">
        <v>15346</v>
      </c>
      <c r="B8647" s="10" t="s">
        <v>9372</v>
      </c>
      <c r="C8647" s="10">
        <v>1</v>
      </c>
      <c r="D8647" s="11">
        <v>9.2221349999999994E-5</v>
      </c>
      <c r="E8647" s="10">
        <v>0</v>
      </c>
    </row>
    <row r="8648" spans="1:5">
      <c r="A8648" s="10" t="s">
        <v>15346</v>
      </c>
      <c r="B8648" s="10" t="s">
        <v>9373</v>
      </c>
      <c r="C8648" s="10">
        <v>0</v>
      </c>
      <c r="D8648" s="11">
        <v>9.5774199999999995E-5</v>
      </c>
      <c r="E8648" s="10">
        <v>0</v>
      </c>
    </row>
    <row r="8649" spans="1:5">
      <c r="A8649" s="10" t="s">
        <v>15346</v>
      </c>
      <c r="B8649" s="10" t="s">
        <v>9374</v>
      </c>
      <c r="C8649" s="10">
        <v>1</v>
      </c>
      <c r="D8649" s="10">
        <v>1.0573916E-4</v>
      </c>
      <c r="E8649" s="10">
        <v>0</v>
      </c>
    </row>
    <row r="8650" spans="1:5">
      <c r="A8650" s="10" t="s">
        <v>15346</v>
      </c>
      <c r="B8650" s="10" t="s">
        <v>9375</v>
      </c>
      <c r="C8650" s="10">
        <v>0</v>
      </c>
      <c r="D8650" s="11">
        <v>9.2782310000000002E-5</v>
      </c>
      <c r="E8650" s="10">
        <v>0</v>
      </c>
    </row>
    <row r="8651" spans="1:5">
      <c r="A8651" s="10" t="s">
        <v>15346</v>
      </c>
      <c r="B8651" s="10" t="s">
        <v>9376</v>
      </c>
      <c r="C8651" s="10">
        <v>0</v>
      </c>
      <c r="D8651" s="11">
        <v>9.2700590000000004E-5</v>
      </c>
      <c r="E8651" s="10">
        <v>0</v>
      </c>
    </row>
    <row r="8652" spans="1:5">
      <c r="A8652" s="10" t="s">
        <v>15346</v>
      </c>
      <c r="B8652" s="10" t="s">
        <v>9377</v>
      </c>
      <c r="C8652" s="10">
        <v>1</v>
      </c>
      <c r="D8652" s="11">
        <v>9.3080634999999993E-5</v>
      </c>
      <c r="E8652" s="10">
        <v>0</v>
      </c>
    </row>
    <row r="8653" spans="1:5">
      <c r="A8653" s="10" t="s">
        <v>15346</v>
      </c>
      <c r="B8653" s="10" t="s">
        <v>9378</v>
      </c>
      <c r="C8653" s="10">
        <v>0</v>
      </c>
      <c r="D8653" s="11">
        <v>9.3088709999999996E-5</v>
      </c>
      <c r="E8653" s="10">
        <v>0</v>
      </c>
    </row>
    <row r="8654" spans="1:5">
      <c r="A8654" s="10" t="s">
        <v>15346</v>
      </c>
      <c r="B8654" s="10" t="s">
        <v>9379</v>
      </c>
      <c r="C8654" s="10">
        <v>1</v>
      </c>
      <c r="D8654" s="11">
        <v>9.237777E-5</v>
      </c>
      <c r="E8654" s="10">
        <v>0</v>
      </c>
    </row>
    <row r="8655" spans="1:5">
      <c r="A8655" s="10" t="s">
        <v>15346</v>
      </c>
      <c r="B8655" s="10" t="s">
        <v>9380</v>
      </c>
      <c r="C8655" s="10">
        <v>1</v>
      </c>
      <c r="D8655" s="11">
        <v>9.1965689999999999E-5</v>
      </c>
      <c r="E8655" s="10">
        <v>0</v>
      </c>
    </row>
    <row r="8656" spans="1:5">
      <c r="A8656" s="10" t="s">
        <v>15346</v>
      </c>
      <c r="B8656" s="10" t="s">
        <v>9381</v>
      </c>
      <c r="C8656" s="10">
        <v>0</v>
      </c>
      <c r="D8656" s="11">
        <v>9.4573309999999999E-5</v>
      </c>
      <c r="E8656" s="10">
        <v>0</v>
      </c>
    </row>
    <row r="8657" spans="1:5">
      <c r="A8657" s="10" t="s">
        <v>15346</v>
      </c>
      <c r="B8657" s="10" t="s">
        <v>9382</v>
      </c>
      <c r="C8657" s="10">
        <v>0</v>
      </c>
      <c r="D8657" s="11">
        <v>9.3050189999999998E-5</v>
      </c>
      <c r="E8657" s="10">
        <v>0</v>
      </c>
    </row>
    <row r="8658" spans="1:5">
      <c r="A8658" s="10" t="s">
        <v>15346</v>
      </c>
      <c r="B8658" s="10" t="s">
        <v>9383</v>
      </c>
      <c r="C8658" s="10">
        <v>1</v>
      </c>
      <c r="D8658" s="11">
        <v>9.4531380000000006E-5</v>
      </c>
      <c r="E8658" s="10">
        <v>0</v>
      </c>
    </row>
    <row r="8659" spans="1:5">
      <c r="A8659" s="10" t="s">
        <v>15358</v>
      </c>
      <c r="B8659" s="10" t="s">
        <v>1535</v>
      </c>
      <c r="C8659" s="10">
        <v>1</v>
      </c>
      <c r="D8659" s="10">
        <v>1.7470121000000001E-4</v>
      </c>
      <c r="E8659" s="10">
        <v>0</v>
      </c>
    </row>
    <row r="8660" spans="1:5">
      <c r="A8660" s="10" t="s">
        <v>15346</v>
      </c>
      <c r="B8660" s="10" t="s">
        <v>9384</v>
      </c>
      <c r="C8660" s="10">
        <v>0</v>
      </c>
      <c r="D8660" s="11">
        <v>9.731908E-5</v>
      </c>
      <c r="E8660" s="10">
        <v>0</v>
      </c>
    </row>
    <row r="8661" spans="1:5">
      <c r="A8661" s="10" t="s">
        <v>15358</v>
      </c>
      <c r="B8661" s="10" t="s">
        <v>1536</v>
      </c>
      <c r="C8661" s="10">
        <v>0</v>
      </c>
      <c r="D8661" s="10">
        <v>1.1684384E-4</v>
      </c>
      <c r="E8661" s="10">
        <v>0</v>
      </c>
    </row>
    <row r="8662" spans="1:5">
      <c r="A8662" s="10" t="s">
        <v>15346</v>
      </c>
      <c r="B8662" s="10" t="s">
        <v>9385</v>
      </c>
      <c r="C8662" s="10">
        <v>1</v>
      </c>
      <c r="D8662" s="11">
        <v>9.7343120000000001E-5</v>
      </c>
      <c r="E8662" s="10">
        <v>0</v>
      </c>
    </row>
    <row r="8663" spans="1:5">
      <c r="A8663" s="10" t="s">
        <v>15346</v>
      </c>
      <c r="B8663" s="10" t="s">
        <v>9386</v>
      </c>
      <c r="C8663" s="10">
        <v>1</v>
      </c>
      <c r="D8663" s="11">
        <v>9.2961399999999994E-5</v>
      </c>
      <c r="E8663" s="10">
        <v>0</v>
      </c>
    </row>
    <row r="8664" spans="1:5">
      <c r="A8664" s="10" t="s">
        <v>15346</v>
      </c>
      <c r="B8664" s="10" t="s">
        <v>9387</v>
      </c>
      <c r="C8664" s="10">
        <v>1</v>
      </c>
      <c r="D8664" s="11">
        <v>9.3291519999999994E-5</v>
      </c>
      <c r="E8664" s="10">
        <v>0</v>
      </c>
    </row>
    <row r="8665" spans="1:5">
      <c r="A8665" s="10" t="s">
        <v>15346</v>
      </c>
      <c r="B8665" s="10" t="s">
        <v>9388</v>
      </c>
      <c r="C8665" s="10">
        <v>0</v>
      </c>
      <c r="D8665" s="11">
        <v>9.5816599999999993E-5</v>
      </c>
      <c r="E8665" s="10">
        <v>0</v>
      </c>
    </row>
    <row r="8666" spans="1:5">
      <c r="A8666" s="10" t="s">
        <v>15358</v>
      </c>
      <c r="B8666" s="10" t="s">
        <v>1432</v>
      </c>
      <c r="C8666" s="10">
        <v>0</v>
      </c>
      <c r="D8666" s="10">
        <v>1.6078353000000001E-4</v>
      </c>
      <c r="E8666" s="10">
        <v>0</v>
      </c>
    </row>
    <row r="8667" spans="1:5">
      <c r="A8667" s="10" t="s">
        <v>15346</v>
      </c>
      <c r="B8667" s="10" t="s">
        <v>9389</v>
      </c>
      <c r="C8667" s="10">
        <v>0</v>
      </c>
      <c r="D8667" s="11">
        <v>9.2152160000000006E-5</v>
      </c>
      <c r="E8667" s="10">
        <v>0</v>
      </c>
    </row>
    <row r="8668" spans="1:5">
      <c r="A8668" s="10" t="s">
        <v>15346</v>
      </c>
      <c r="B8668" s="10" t="s">
        <v>9390</v>
      </c>
      <c r="C8668" s="10">
        <v>1</v>
      </c>
      <c r="D8668" s="10">
        <v>1.0640985E-4</v>
      </c>
      <c r="E8668" s="10">
        <v>0</v>
      </c>
    </row>
    <row r="8669" spans="1:5">
      <c r="A8669" s="10" t="s">
        <v>15346</v>
      </c>
      <c r="B8669" s="10" t="s">
        <v>9391</v>
      </c>
      <c r="C8669" s="10">
        <v>1</v>
      </c>
      <c r="D8669" s="10">
        <v>1.0132437000000001E-4</v>
      </c>
      <c r="E8669" s="10">
        <v>0</v>
      </c>
    </row>
    <row r="8670" spans="1:5">
      <c r="A8670" s="10" t="s">
        <v>15346</v>
      </c>
      <c r="B8670" s="10" t="s">
        <v>9392</v>
      </c>
      <c r="C8670" s="10">
        <v>1</v>
      </c>
      <c r="D8670" s="10">
        <v>1.2217658999999999E-4</v>
      </c>
      <c r="E8670" s="10">
        <v>0</v>
      </c>
    </row>
    <row r="8671" spans="1:5">
      <c r="A8671" s="10" t="s">
        <v>15346</v>
      </c>
      <c r="B8671" s="10" t="s">
        <v>9393</v>
      </c>
      <c r="C8671" s="10">
        <v>0</v>
      </c>
      <c r="D8671" s="10">
        <v>1.1625929000000001E-4</v>
      </c>
      <c r="E8671" s="10">
        <v>0</v>
      </c>
    </row>
    <row r="8672" spans="1:5">
      <c r="A8672" s="10" t="s">
        <v>15346</v>
      </c>
      <c r="B8672" s="10" t="s">
        <v>9394</v>
      </c>
      <c r="C8672" s="10">
        <v>0</v>
      </c>
      <c r="D8672" s="11">
        <v>9.5699243999999994E-5</v>
      </c>
      <c r="E8672" s="10">
        <v>0</v>
      </c>
    </row>
    <row r="8673" spans="1:5">
      <c r="A8673" s="10" t="s">
        <v>15346</v>
      </c>
      <c r="B8673" s="10" t="s">
        <v>9395</v>
      </c>
      <c r="C8673" s="10">
        <v>1</v>
      </c>
      <c r="D8673" s="10">
        <v>1.2128096E-4</v>
      </c>
      <c r="E8673" s="10">
        <v>0</v>
      </c>
    </row>
    <row r="8674" spans="1:5">
      <c r="A8674" s="10" t="s">
        <v>15358</v>
      </c>
      <c r="B8674" s="10" t="s">
        <v>15219</v>
      </c>
      <c r="C8674" s="10">
        <v>0</v>
      </c>
      <c r="D8674" s="11">
        <v>2.1145694E-5</v>
      </c>
      <c r="E8674" s="10">
        <v>0</v>
      </c>
    </row>
    <row r="8675" spans="1:5">
      <c r="A8675" s="10" t="s">
        <v>15346</v>
      </c>
      <c r="B8675" s="10" t="s">
        <v>9396</v>
      </c>
      <c r="C8675" s="10">
        <v>1</v>
      </c>
      <c r="D8675" s="11">
        <v>9.8612379999999997E-5</v>
      </c>
      <c r="E8675" s="10">
        <v>0</v>
      </c>
    </row>
    <row r="8676" spans="1:5">
      <c r="A8676" s="10" t="s">
        <v>15346</v>
      </c>
      <c r="B8676" s="10" t="s">
        <v>9397</v>
      </c>
      <c r="C8676" s="10">
        <v>1</v>
      </c>
      <c r="D8676" s="11">
        <v>9.4790750000000004E-5</v>
      </c>
      <c r="E8676" s="10">
        <v>0</v>
      </c>
    </row>
    <row r="8677" spans="1:5">
      <c r="A8677" s="10" t="s">
        <v>15346</v>
      </c>
      <c r="B8677" s="10" t="s">
        <v>9398</v>
      </c>
      <c r="C8677" s="10">
        <v>1</v>
      </c>
      <c r="D8677" s="11">
        <v>9.4014159999999996E-5</v>
      </c>
      <c r="E8677" s="10">
        <v>0</v>
      </c>
    </row>
    <row r="8678" spans="1:5">
      <c r="A8678" s="10" t="s">
        <v>15346</v>
      </c>
      <c r="B8678" s="10" t="s">
        <v>9399</v>
      </c>
      <c r="C8678" s="10">
        <v>1</v>
      </c>
      <c r="D8678" s="11">
        <v>9.4917299999999993E-5</v>
      </c>
      <c r="E8678" s="10">
        <v>0</v>
      </c>
    </row>
    <row r="8679" spans="1:5">
      <c r="A8679" s="10" t="s">
        <v>15346</v>
      </c>
      <c r="B8679" s="10" t="s">
        <v>9400</v>
      </c>
      <c r="C8679" s="10">
        <v>1</v>
      </c>
      <c r="D8679" s="11">
        <v>9.5506319999999999E-5</v>
      </c>
      <c r="E8679" s="10">
        <v>0</v>
      </c>
    </row>
    <row r="8680" spans="1:5">
      <c r="A8680" s="10" t="s">
        <v>15346</v>
      </c>
      <c r="B8680" s="10" t="s">
        <v>9401</v>
      </c>
      <c r="C8680" s="10">
        <v>1</v>
      </c>
      <c r="D8680" s="11">
        <v>9.4272280000000001E-5</v>
      </c>
      <c r="E8680" s="10">
        <v>0</v>
      </c>
    </row>
    <row r="8681" spans="1:5">
      <c r="A8681" s="10" t="s">
        <v>15346</v>
      </c>
      <c r="B8681" s="10" t="s">
        <v>9402</v>
      </c>
      <c r="C8681" s="10">
        <v>1</v>
      </c>
      <c r="D8681" s="11">
        <v>9.6198950000000002E-5</v>
      </c>
      <c r="E8681" s="10">
        <v>0</v>
      </c>
    </row>
    <row r="8682" spans="1:5">
      <c r="A8682" s="10" t="s">
        <v>15358</v>
      </c>
      <c r="B8682" s="10" t="s">
        <v>15220</v>
      </c>
      <c r="C8682" s="10">
        <v>0</v>
      </c>
      <c r="D8682" s="10">
        <v>1.3786553999999999E-4</v>
      </c>
      <c r="E8682" s="10">
        <v>0</v>
      </c>
    </row>
    <row r="8683" spans="1:5">
      <c r="A8683" s="10" t="s">
        <v>15358</v>
      </c>
      <c r="B8683" s="10" t="s">
        <v>15221</v>
      </c>
      <c r="C8683" s="10">
        <v>0</v>
      </c>
      <c r="D8683" s="10">
        <v>1.3977289E-4</v>
      </c>
      <c r="E8683" s="10">
        <v>0</v>
      </c>
    </row>
    <row r="8684" spans="1:5">
      <c r="A8684" s="10" t="s">
        <v>15346</v>
      </c>
      <c r="B8684" s="10" t="s">
        <v>9403</v>
      </c>
      <c r="C8684" s="10">
        <v>1</v>
      </c>
      <c r="D8684" s="11">
        <v>9.5344424999999996E-5</v>
      </c>
      <c r="E8684" s="10">
        <v>0</v>
      </c>
    </row>
    <row r="8685" spans="1:5">
      <c r="A8685" s="10" t="s">
        <v>15346</v>
      </c>
      <c r="B8685" s="10" t="s">
        <v>9404</v>
      </c>
      <c r="C8685" s="10">
        <v>1</v>
      </c>
      <c r="D8685" s="11">
        <v>9.6266404999999997E-5</v>
      </c>
      <c r="E8685" s="10">
        <v>0</v>
      </c>
    </row>
    <row r="8686" spans="1:5">
      <c r="A8686" s="10" t="s">
        <v>15346</v>
      </c>
      <c r="B8686" s="10" t="s">
        <v>9405</v>
      </c>
      <c r="C8686" s="10">
        <v>1</v>
      </c>
      <c r="D8686" s="10">
        <v>1.01528654E-4</v>
      </c>
      <c r="E8686" s="10">
        <v>0</v>
      </c>
    </row>
    <row r="8687" spans="1:5">
      <c r="A8687" s="10" t="s">
        <v>15346</v>
      </c>
      <c r="B8687" s="10" t="s">
        <v>9406</v>
      </c>
      <c r="C8687" s="10">
        <v>0</v>
      </c>
      <c r="D8687" s="11">
        <v>9.8200200000000002E-5</v>
      </c>
      <c r="E8687" s="10">
        <v>0</v>
      </c>
    </row>
    <row r="8688" spans="1:5">
      <c r="A8688" s="10" t="s">
        <v>15358</v>
      </c>
      <c r="B8688" s="10" t="s">
        <v>15222</v>
      </c>
      <c r="C8688" s="10">
        <v>0</v>
      </c>
      <c r="D8688" s="10">
        <v>1.4370680000000001E-4</v>
      </c>
      <c r="E8688" s="10">
        <v>0</v>
      </c>
    </row>
    <row r="8689" spans="1:5">
      <c r="A8689" s="10" t="s">
        <v>15346</v>
      </c>
      <c r="B8689" s="10" t="s">
        <v>9407</v>
      </c>
      <c r="C8689" s="10">
        <v>1</v>
      </c>
      <c r="D8689" s="10">
        <v>1.0180401E-4</v>
      </c>
      <c r="E8689" s="10">
        <v>0</v>
      </c>
    </row>
    <row r="8690" spans="1:5">
      <c r="A8690" s="10" t="s">
        <v>15346</v>
      </c>
      <c r="B8690" s="10" t="s">
        <v>9408</v>
      </c>
      <c r="C8690" s="10">
        <v>0</v>
      </c>
      <c r="D8690" s="10">
        <v>1.6203522999999999E-4</v>
      </c>
      <c r="E8690" s="10">
        <v>0</v>
      </c>
    </row>
    <row r="8691" spans="1:5">
      <c r="A8691" s="10" t="s">
        <v>15358</v>
      </c>
      <c r="B8691" s="10" t="s">
        <v>15223</v>
      </c>
      <c r="C8691" s="10">
        <v>0</v>
      </c>
      <c r="D8691" s="10">
        <v>1.6444921E-4</v>
      </c>
      <c r="E8691" s="10">
        <v>0</v>
      </c>
    </row>
    <row r="8692" spans="1:5">
      <c r="A8692" s="10" t="s">
        <v>15346</v>
      </c>
      <c r="B8692" s="10" t="s">
        <v>9409</v>
      </c>
      <c r="C8692" s="10">
        <v>0</v>
      </c>
      <c r="D8692" s="10">
        <v>1.14676244E-4</v>
      </c>
      <c r="E8692" s="10">
        <v>0</v>
      </c>
    </row>
    <row r="8693" spans="1:5">
      <c r="A8693" s="10" t="s">
        <v>15357</v>
      </c>
      <c r="B8693" s="10" t="s">
        <v>539</v>
      </c>
      <c r="C8693" s="10">
        <v>1</v>
      </c>
      <c r="D8693" s="10">
        <v>2.3835301000000001E-3</v>
      </c>
      <c r="E8693" s="10">
        <v>0</v>
      </c>
    </row>
    <row r="8694" spans="1:5">
      <c r="A8694" s="10" t="s">
        <v>15346</v>
      </c>
      <c r="B8694" s="10" t="s">
        <v>9410</v>
      </c>
      <c r="C8694" s="10">
        <v>0</v>
      </c>
      <c r="D8694" s="11">
        <v>9.8829860000000005E-5</v>
      </c>
      <c r="E8694" s="10">
        <v>0</v>
      </c>
    </row>
    <row r="8695" spans="1:5">
      <c r="A8695" s="10" t="s">
        <v>15346</v>
      </c>
      <c r="B8695" s="10" t="s">
        <v>9411</v>
      </c>
      <c r="C8695" s="10">
        <v>1</v>
      </c>
      <c r="D8695" s="11">
        <v>9.9786500000000004E-5</v>
      </c>
      <c r="E8695" s="10">
        <v>0</v>
      </c>
    </row>
    <row r="8696" spans="1:5">
      <c r="A8696" s="10" t="s">
        <v>15346</v>
      </c>
      <c r="B8696" s="10" t="s">
        <v>9412</v>
      </c>
      <c r="C8696" s="10">
        <v>1</v>
      </c>
      <c r="D8696" s="10">
        <v>1.6200542E-3</v>
      </c>
      <c r="E8696" s="10">
        <v>0</v>
      </c>
    </row>
    <row r="8697" spans="1:5">
      <c r="A8697" s="10" t="s">
        <v>15346</v>
      </c>
      <c r="B8697" s="10" t="s">
        <v>9413</v>
      </c>
      <c r="C8697" s="10">
        <v>0</v>
      </c>
      <c r="D8697" s="10">
        <v>1.0581881E-2</v>
      </c>
      <c r="E8697" s="10">
        <v>0</v>
      </c>
    </row>
    <row r="8698" spans="1:5">
      <c r="A8698" s="10" t="s">
        <v>15346</v>
      </c>
      <c r="B8698" s="10" t="s">
        <v>9414</v>
      </c>
      <c r="C8698" s="10">
        <v>1</v>
      </c>
      <c r="D8698" s="10">
        <v>1.4595746999999999E-2</v>
      </c>
      <c r="E8698" s="10">
        <v>0</v>
      </c>
    </row>
    <row r="8699" spans="1:5">
      <c r="A8699" s="10" t="s">
        <v>15346</v>
      </c>
      <c r="B8699" s="10" t="s">
        <v>9415</v>
      </c>
      <c r="C8699" s="10">
        <v>1</v>
      </c>
      <c r="D8699" s="10">
        <v>1.9332767000000001E-4</v>
      </c>
      <c r="E8699" s="10">
        <v>0</v>
      </c>
    </row>
    <row r="8700" spans="1:5">
      <c r="A8700" s="10" t="s">
        <v>15358</v>
      </c>
      <c r="B8700" s="10" t="s">
        <v>1433</v>
      </c>
      <c r="C8700" s="10">
        <v>0</v>
      </c>
      <c r="D8700" s="10">
        <v>1.4519690999999999E-4</v>
      </c>
      <c r="E8700" s="10">
        <v>0</v>
      </c>
    </row>
    <row r="8701" spans="1:5">
      <c r="A8701" s="10" t="s">
        <v>15346</v>
      </c>
      <c r="B8701" s="10" t="s">
        <v>9416</v>
      </c>
      <c r="C8701" s="10">
        <v>0</v>
      </c>
      <c r="D8701" s="10">
        <v>1.2251553000000001E-4</v>
      </c>
      <c r="E8701" s="10">
        <v>0</v>
      </c>
    </row>
    <row r="8702" spans="1:5">
      <c r="A8702" s="10" t="s">
        <v>15346</v>
      </c>
      <c r="B8702" s="10" t="s">
        <v>9417</v>
      </c>
      <c r="C8702" s="10">
        <v>0</v>
      </c>
      <c r="D8702" s="10">
        <v>1.1968922E-4</v>
      </c>
      <c r="E8702" s="10">
        <v>0</v>
      </c>
    </row>
    <row r="8703" spans="1:5">
      <c r="A8703" s="10" t="s">
        <v>15346</v>
      </c>
      <c r="B8703" s="10" t="s">
        <v>9418</v>
      </c>
      <c r="C8703" s="10">
        <v>0</v>
      </c>
      <c r="D8703" s="10">
        <v>1.1598852E-4</v>
      </c>
      <c r="E8703" s="10">
        <v>0</v>
      </c>
    </row>
    <row r="8704" spans="1:5">
      <c r="A8704" s="10" t="s">
        <v>15346</v>
      </c>
      <c r="B8704" s="10" t="s">
        <v>9419</v>
      </c>
      <c r="C8704" s="10">
        <v>0</v>
      </c>
      <c r="D8704" s="10">
        <v>5.8242082999999997E-3</v>
      </c>
      <c r="E8704" s="10">
        <v>0</v>
      </c>
    </row>
    <row r="8705" spans="1:5">
      <c r="A8705" s="10" t="s">
        <v>15346</v>
      </c>
      <c r="B8705" s="10" t="s">
        <v>9420</v>
      </c>
      <c r="C8705" s="10">
        <v>1</v>
      </c>
      <c r="D8705" s="10">
        <v>1.1212687E-4</v>
      </c>
      <c r="E8705" s="10">
        <v>0</v>
      </c>
    </row>
    <row r="8706" spans="1:5">
      <c r="A8706" s="10" t="s">
        <v>15346</v>
      </c>
      <c r="B8706" s="10" t="s">
        <v>9421</v>
      </c>
      <c r="C8706" s="10">
        <v>0</v>
      </c>
      <c r="D8706" s="10">
        <v>9.6675753999999996E-4</v>
      </c>
      <c r="E8706" s="10">
        <v>0</v>
      </c>
    </row>
    <row r="8707" spans="1:5">
      <c r="A8707" s="10" t="s">
        <v>15346</v>
      </c>
      <c r="B8707" s="10" t="s">
        <v>9422</v>
      </c>
      <c r="C8707" s="10">
        <v>1</v>
      </c>
      <c r="D8707" s="10">
        <v>0.8032186</v>
      </c>
      <c r="E8707" s="10">
        <v>1</v>
      </c>
    </row>
    <row r="8708" spans="1:5">
      <c r="A8708" s="10" t="s">
        <v>15346</v>
      </c>
      <c r="B8708" s="10" t="s">
        <v>9423</v>
      </c>
      <c r="C8708" s="10">
        <v>0</v>
      </c>
      <c r="D8708" s="10">
        <v>9.1812014999999997E-4</v>
      </c>
      <c r="E8708" s="10">
        <v>0</v>
      </c>
    </row>
    <row r="8709" spans="1:5">
      <c r="A8709" s="10" t="s">
        <v>15346</v>
      </c>
      <c r="B8709" s="10" t="s">
        <v>9424</v>
      </c>
      <c r="C8709" s="10">
        <v>0</v>
      </c>
      <c r="D8709" s="10">
        <v>1.12363334E-4</v>
      </c>
      <c r="E8709" s="10">
        <v>0</v>
      </c>
    </row>
    <row r="8710" spans="1:5">
      <c r="A8710" s="10" t="s">
        <v>15346</v>
      </c>
      <c r="B8710" s="10" t="s">
        <v>9425</v>
      </c>
      <c r="C8710" s="10">
        <v>1</v>
      </c>
      <c r="D8710" s="10">
        <v>1.7622113E-4</v>
      </c>
      <c r="E8710" s="10">
        <v>0</v>
      </c>
    </row>
    <row r="8711" spans="1:5">
      <c r="A8711" s="10" t="s">
        <v>15346</v>
      </c>
      <c r="B8711" s="10" t="s">
        <v>9426</v>
      </c>
      <c r="C8711" s="10">
        <v>1</v>
      </c>
      <c r="D8711" s="10">
        <v>6.5863130000000001E-4</v>
      </c>
      <c r="E8711" s="10">
        <v>0</v>
      </c>
    </row>
    <row r="8712" spans="1:5">
      <c r="A8712" s="10" t="s">
        <v>15346</v>
      </c>
      <c r="B8712" s="10" t="s">
        <v>9427</v>
      </c>
      <c r="C8712" s="10">
        <v>1</v>
      </c>
      <c r="D8712" s="10">
        <v>1.4627576000000001E-3</v>
      </c>
      <c r="E8712" s="10">
        <v>0</v>
      </c>
    </row>
    <row r="8713" spans="1:5">
      <c r="A8713" s="10" t="s">
        <v>15346</v>
      </c>
      <c r="B8713" s="10" t="s">
        <v>9428</v>
      </c>
      <c r="C8713" s="10">
        <v>1</v>
      </c>
      <c r="D8713" s="10">
        <v>1.0959119E-2</v>
      </c>
      <c r="E8713" s="10">
        <v>0</v>
      </c>
    </row>
    <row r="8714" spans="1:5">
      <c r="A8714" s="10" t="s">
        <v>15346</v>
      </c>
      <c r="B8714" s="10" t="s">
        <v>9429</v>
      </c>
      <c r="C8714" s="10">
        <v>1</v>
      </c>
      <c r="D8714" s="10">
        <v>1.021713E-3</v>
      </c>
      <c r="E8714" s="10">
        <v>0</v>
      </c>
    </row>
    <row r="8715" spans="1:5">
      <c r="A8715" s="10" t="s">
        <v>15358</v>
      </c>
      <c r="B8715" s="10" t="s">
        <v>15224</v>
      </c>
      <c r="C8715" s="10">
        <v>0</v>
      </c>
      <c r="D8715" s="10">
        <v>1.4474988000000001E-4</v>
      </c>
      <c r="E8715" s="10">
        <v>0</v>
      </c>
    </row>
    <row r="8716" spans="1:5">
      <c r="A8716" s="10" t="s">
        <v>15343</v>
      </c>
      <c r="B8716" s="10" t="s">
        <v>1321</v>
      </c>
      <c r="C8716" s="10">
        <v>1</v>
      </c>
      <c r="D8716" s="10">
        <v>1.2907386000000001E-4</v>
      </c>
      <c r="E8716" s="10">
        <v>0</v>
      </c>
    </row>
    <row r="8717" spans="1:5">
      <c r="A8717" s="10" t="s">
        <v>15346</v>
      </c>
      <c r="B8717" s="10" t="s">
        <v>9430</v>
      </c>
      <c r="C8717" s="10">
        <v>0</v>
      </c>
      <c r="D8717" s="11">
        <v>9.4391840000000003E-5</v>
      </c>
      <c r="E8717" s="10">
        <v>0</v>
      </c>
    </row>
    <row r="8718" spans="1:5">
      <c r="A8718" s="10" t="s">
        <v>15346</v>
      </c>
      <c r="B8718" s="10" t="s">
        <v>9431</v>
      </c>
      <c r="C8718" s="10">
        <v>0</v>
      </c>
      <c r="D8718" s="10">
        <v>1.13991824E-4</v>
      </c>
      <c r="E8718" s="10">
        <v>0</v>
      </c>
    </row>
    <row r="8719" spans="1:5">
      <c r="A8719" s="10" t="s">
        <v>15346</v>
      </c>
      <c r="B8719" s="10" t="s">
        <v>9432</v>
      </c>
      <c r="C8719" s="10">
        <v>0</v>
      </c>
      <c r="D8719" s="11">
        <v>9.4969629999999995E-5</v>
      </c>
      <c r="E8719" s="10">
        <v>0</v>
      </c>
    </row>
    <row r="8720" spans="1:5">
      <c r="A8720" s="10" t="s">
        <v>15358</v>
      </c>
      <c r="B8720" s="10" t="s">
        <v>15225</v>
      </c>
      <c r="C8720" s="10">
        <v>0</v>
      </c>
      <c r="D8720" s="10">
        <v>1.5541911E-4</v>
      </c>
      <c r="E8720" s="10">
        <v>0</v>
      </c>
    </row>
    <row r="8721" spans="1:5">
      <c r="A8721" s="10" t="s">
        <v>15346</v>
      </c>
      <c r="B8721" s="10" t="s">
        <v>9433</v>
      </c>
      <c r="C8721" s="10">
        <v>1</v>
      </c>
      <c r="D8721" s="11">
        <v>9.6568650000000006E-5</v>
      </c>
      <c r="E8721" s="10">
        <v>0</v>
      </c>
    </row>
    <row r="8722" spans="1:5">
      <c r="A8722" s="10" t="s">
        <v>15346</v>
      </c>
      <c r="B8722" s="10" t="s">
        <v>9434</v>
      </c>
      <c r="C8722" s="10">
        <v>1</v>
      </c>
      <c r="D8722" s="11">
        <v>9.4927530000000004E-5</v>
      </c>
      <c r="E8722" s="10">
        <v>0</v>
      </c>
    </row>
    <row r="8723" spans="1:5">
      <c r="A8723" s="10" t="s">
        <v>15346</v>
      </c>
      <c r="B8723" s="10" t="s">
        <v>9435</v>
      </c>
      <c r="C8723" s="10">
        <v>0</v>
      </c>
      <c r="D8723" s="10">
        <v>1.039879E-4</v>
      </c>
      <c r="E8723" s="10">
        <v>0</v>
      </c>
    </row>
    <row r="8724" spans="1:5">
      <c r="A8724" s="10" t="s">
        <v>15346</v>
      </c>
      <c r="B8724" s="10" t="s">
        <v>9436</v>
      </c>
      <c r="C8724" s="10">
        <v>1</v>
      </c>
      <c r="D8724" s="11">
        <v>9.6429684999999995E-5</v>
      </c>
      <c r="E8724" s="10">
        <v>0</v>
      </c>
    </row>
    <row r="8725" spans="1:5">
      <c r="A8725" s="10" t="s">
        <v>15346</v>
      </c>
      <c r="B8725" s="10" t="s">
        <v>9437</v>
      </c>
      <c r="C8725" s="10">
        <v>1</v>
      </c>
      <c r="D8725" s="11">
        <v>9.5832040000000003E-5</v>
      </c>
      <c r="E8725" s="10">
        <v>0</v>
      </c>
    </row>
    <row r="8726" spans="1:5">
      <c r="A8726" s="10" t="s">
        <v>15346</v>
      </c>
      <c r="B8726" s="10" t="s">
        <v>9438</v>
      </c>
      <c r="C8726" s="10">
        <v>1</v>
      </c>
      <c r="D8726" s="11">
        <v>9.6674615999999995E-5</v>
      </c>
      <c r="E8726" s="10">
        <v>0</v>
      </c>
    </row>
    <row r="8727" spans="1:5">
      <c r="A8727" s="10" t="s">
        <v>15358</v>
      </c>
      <c r="B8727" s="10" t="s">
        <v>15226</v>
      </c>
      <c r="C8727" s="10">
        <v>0</v>
      </c>
      <c r="D8727" s="10">
        <v>1.7946959E-4</v>
      </c>
      <c r="E8727" s="10">
        <v>0</v>
      </c>
    </row>
    <row r="8728" spans="1:5">
      <c r="A8728" s="10" t="s">
        <v>15346</v>
      </c>
      <c r="B8728" s="10" t="s">
        <v>9439</v>
      </c>
      <c r="C8728" s="10">
        <v>1</v>
      </c>
      <c r="D8728" s="11">
        <v>9.2377410000000002E-5</v>
      </c>
      <c r="E8728" s="10">
        <v>0</v>
      </c>
    </row>
    <row r="8729" spans="1:5">
      <c r="A8729" s="10" t="s">
        <v>15346</v>
      </c>
      <c r="B8729" s="10" t="s">
        <v>9440</v>
      </c>
      <c r="C8729" s="10">
        <v>0</v>
      </c>
      <c r="D8729" s="11">
        <v>9.5702260000000004E-5</v>
      </c>
      <c r="E8729" s="10">
        <v>0</v>
      </c>
    </row>
    <row r="8730" spans="1:5">
      <c r="A8730" s="10" t="s">
        <v>15346</v>
      </c>
      <c r="B8730" s="10" t="s">
        <v>9441</v>
      </c>
      <c r="C8730" s="10">
        <v>1</v>
      </c>
      <c r="D8730" s="11">
        <v>9.4334330000000005E-5</v>
      </c>
      <c r="E8730" s="10">
        <v>0</v>
      </c>
    </row>
    <row r="8731" spans="1:5">
      <c r="A8731" s="10" t="s">
        <v>15346</v>
      </c>
      <c r="B8731" s="10" t="s">
        <v>9442</v>
      </c>
      <c r="C8731" s="10">
        <v>1</v>
      </c>
      <c r="D8731" s="11">
        <v>9.9303004000000005E-5</v>
      </c>
      <c r="E8731" s="10">
        <v>0</v>
      </c>
    </row>
    <row r="8732" spans="1:5">
      <c r="A8732" s="10" t="s">
        <v>15346</v>
      </c>
      <c r="B8732" s="10" t="s">
        <v>9443</v>
      </c>
      <c r="C8732" s="10">
        <v>1</v>
      </c>
      <c r="D8732" s="11">
        <v>9.4819770000000001E-5</v>
      </c>
      <c r="E8732" s="10">
        <v>0</v>
      </c>
    </row>
    <row r="8733" spans="1:5">
      <c r="A8733" s="10" t="s">
        <v>15346</v>
      </c>
      <c r="B8733" s="10" t="s">
        <v>9444</v>
      </c>
      <c r="C8733" s="10">
        <v>0</v>
      </c>
      <c r="D8733" s="11">
        <v>9.2847024999999996E-5</v>
      </c>
      <c r="E8733" s="10">
        <v>0</v>
      </c>
    </row>
    <row r="8734" spans="1:5">
      <c r="A8734" s="10" t="s">
        <v>15346</v>
      </c>
      <c r="B8734" s="10" t="s">
        <v>9445</v>
      </c>
      <c r="C8734" s="10">
        <v>0</v>
      </c>
      <c r="D8734" s="11">
        <v>9.366764E-5</v>
      </c>
      <c r="E8734" s="10">
        <v>0</v>
      </c>
    </row>
    <row r="8735" spans="1:5">
      <c r="A8735" s="10" t="s">
        <v>15346</v>
      </c>
      <c r="B8735" s="10" t="s">
        <v>9446</v>
      </c>
      <c r="C8735" s="10">
        <v>1</v>
      </c>
      <c r="D8735" s="11">
        <v>9.8697720000000003E-5</v>
      </c>
      <c r="E8735" s="10">
        <v>0</v>
      </c>
    </row>
    <row r="8736" spans="1:5">
      <c r="A8736" s="10" t="s">
        <v>15346</v>
      </c>
      <c r="B8736" s="10" t="s">
        <v>9447</v>
      </c>
      <c r="C8736" s="10">
        <v>1</v>
      </c>
      <c r="D8736" s="10">
        <v>1.01433136E-4</v>
      </c>
      <c r="E8736" s="10">
        <v>0</v>
      </c>
    </row>
    <row r="8737" spans="1:5">
      <c r="A8737" s="10" t="s">
        <v>15346</v>
      </c>
      <c r="B8737" s="10" t="s">
        <v>9448</v>
      </c>
      <c r="C8737" s="10">
        <v>1</v>
      </c>
      <c r="D8737" s="11">
        <v>9.1461973999999995E-5</v>
      </c>
      <c r="E8737" s="10">
        <v>0</v>
      </c>
    </row>
    <row r="8738" spans="1:5">
      <c r="A8738" s="10" t="s">
        <v>15346</v>
      </c>
      <c r="B8738" s="10" t="s">
        <v>9449</v>
      </c>
      <c r="C8738" s="10">
        <v>1</v>
      </c>
      <c r="D8738" s="11">
        <v>9.4223209999999997E-5</v>
      </c>
      <c r="E8738" s="10">
        <v>0</v>
      </c>
    </row>
    <row r="8739" spans="1:5">
      <c r="A8739" s="10" t="s">
        <v>15346</v>
      </c>
      <c r="B8739" s="10" t="s">
        <v>9450</v>
      </c>
      <c r="C8739" s="10">
        <v>1</v>
      </c>
      <c r="D8739" s="11">
        <v>9.5654716000000001E-5</v>
      </c>
      <c r="E8739" s="10">
        <v>0</v>
      </c>
    </row>
    <row r="8740" spans="1:5">
      <c r="A8740" s="10" t="s">
        <v>15346</v>
      </c>
      <c r="B8740" s="10" t="s">
        <v>9451</v>
      </c>
      <c r="C8740" s="10">
        <v>1</v>
      </c>
      <c r="D8740" s="11">
        <v>9.4847169999999993E-5</v>
      </c>
      <c r="E8740" s="10">
        <v>0</v>
      </c>
    </row>
    <row r="8741" spans="1:5">
      <c r="A8741" s="10" t="s">
        <v>15346</v>
      </c>
      <c r="B8741" s="10" t="s">
        <v>9452</v>
      </c>
      <c r="C8741" s="10">
        <v>1</v>
      </c>
      <c r="D8741" s="11">
        <v>9.3537759999999995E-5</v>
      </c>
      <c r="E8741" s="10">
        <v>0</v>
      </c>
    </row>
    <row r="8742" spans="1:5">
      <c r="A8742" s="10" t="s">
        <v>15346</v>
      </c>
      <c r="B8742" s="10" t="s">
        <v>9453</v>
      </c>
      <c r="C8742" s="10">
        <v>1</v>
      </c>
      <c r="D8742" s="11">
        <v>9.2311889999999999E-5</v>
      </c>
      <c r="E8742" s="10">
        <v>0</v>
      </c>
    </row>
    <row r="8743" spans="1:5">
      <c r="A8743" s="10" t="s">
        <v>15346</v>
      </c>
      <c r="B8743" s="10" t="s">
        <v>9454</v>
      </c>
      <c r="C8743" s="10">
        <v>1</v>
      </c>
      <c r="D8743" s="11">
        <v>9.8769465999999997E-5</v>
      </c>
      <c r="E8743" s="10">
        <v>0</v>
      </c>
    </row>
    <row r="8744" spans="1:5">
      <c r="A8744" s="10" t="s">
        <v>15346</v>
      </c>
      <c r="B8744" s="10" t="s">
        <v>9455</v>
      </c>
      <c r="C8744" s="10">
        <v>1</v>
      </c>
      <c r="D8744" s="10">
        <v>1.0239876E-4</v>
      </c>
      <c r="E8744" s="10">
        <v>0</v>
      </c>
    </row>
    <row r="8745" spans="1:5">
      <c r="A8745" s="10" t="s">
        <v>15346</v>
      </c>
      <c r="B8745" s="10" t="s">
        <v>9456</v>
      </c>
      <c r="C8745" s="10">
        <v>1</v>
      </c>
      <c r="D8745" s="11">
        <v>9.4633403999999999E-5</v>
      </c>
      <c r="E8745" s="10">
        <v>0</v>
      </c>
    </row>
    <row r="8746" spans="1:5">
      <c r="A8746" s="10" t="s">
        <v>15346</v>
      </c>
      <c r="B8746" s="10" t="s">
        <v>9457</v>
      </c>
      <c r="C8746" s="10">
        <v>1</v>
      </c>
      <c r="D8746" s="11">
        <v>9.3048059999999998E-5</v>
      </c>
      <c r="E8746" s="10">
        <v>0</v>
      </c>
    </row>
    <row r="8747" spans="1:5">
      <c r="A8747" s="10" t="s">
        <v>15346</v>
      </c>
      <c r="B8747" s="10" t="s">
        <v>9458</v>
      </c>
      <c r="C8747" s="10">
        <v>1</v>
      </c>
      <c r="D8747" s="11">
        <v>9.6031479999999996E-5</v>
      </c>
      <c r="E8747" s="10">
        <v>0</v>
      </c>
    </row>
    <row r="8748" spans="1:5">
      <c r="A8748" s="10" t="s">
        <v>15346</v>
      </c>
      <c r="B8748" s="10" t="s">
        <v>9459</v>
      </c>
      <c r="C8748" s="10">
        <v>1</v>
      </c>
      <c r="D8748" s="11">
        <v>9.7091320000000005E-5</v>
      </c>
      <c r="E8748" s="10">
        <v>0</v>
      </c>
    </row>
    <row r="8749" spans="1:5">
      <c r="A8749" s="10" t="s">
        <v>15346</v>
      </c>
      <c r="B8749" s="10" t="s">
        <v>9460</v>
      </c>
      <c r="C8749" s="10">
        <v>1</v>
      </c>
      <c r="D8749" s="11">
        <v>9.3871890000000004E-5</v>
      </c>
      <c r="E8749" s="10">
        <v>0</v>
      </c>
    </row>
    <row r="8750" spans="1:5">
      <c r="A8750" s="10" t="s">
        <v>15346</v>
      </c>
      <c r="B8750" s="10" t="s">
        <v>9461</v>
      </c>
      <c r="C8750" s="10">
        <v>1</v>
      </c>
      <c r="D8750" s="11">
        <v>9.2594830000000005E-5</v>
      </c>
      <c r="E8750" s="10">
        <v>0</v>
      </c>
    </row>
    <row r="8751" spans="1:5">
      <c r="A8751" s="10" t="s">
        <v>15357</v>
      </c>
      <c r="B8751" s="10" t="s">
        <v>540</v>
      </c>
      <c r="C8751" s="10">
        <v>1</v>
      </c>
      <c r="D8751" s="10">
        <v>2.9826164000000001E-3</v>
      </c>
      <c r="E8751" s="10">
        <v>0</v>
      </c>
    </row>
    <row r="8752" spans="1:5">
      <c r="A8752" s="10" t="s">
        <v>15357</v>
      </c>
      <c r="B8752" s="10" t="s">
        <v>541</v>
      </c>
      <c r="C8752" s="10">
        <v>1</v>
      </c>
      <c r="D8752" s="10">
        <v>1.4259517E-3</v>
      </c>
      <c r="E8752" s="10">
        <v>0</v>
      </c>
    </row>
    <row r="8753" spans="1:5">
      <c r="A8753" s="10" t="s">
        <v>15346</v>
      </c>
      <c r="B8753" s="10" t="s">
        <v>9462</v>
      </c>
      <c r="C8753" s="10">
        <v>0</v>
      </c>
      <c r="D8753" s="10">
        <v>1.06705054E-4</v>
      </c>
      <c r="E8753" s="10">
        <v>0</v>
      </c>
    </row>
    <row r="8754" spans="1:5">
      <c r="A8754" s="10" t="s">
        <v>15357</v>
      </c>
      <c r="B8754" s="10" t="s">
        <v>542</v>
      </c>
      <c r="C8754" s="10">
        <v>1</v>
      </c>
      <c r="D8754" s="10">
        <v>0.94565679999999996</v>
      </c>
      <c r="E8754" s="10">
        <v>1</v>
      </c>
    </row>
    <row r="8755" spans="1:5">
      <c r="A8755" s="10" t="s">
        <v>15357</v>
      </c>
      <c r="B8755" s="10" t="s">
        <v>543</v>
      </c>
      <c r="C8755" s="10">
        <v>1</v>
      </c>
      <c r="D8755" s="10">
        <v>0.42032062999999997</v>
      </c>
      <c r="E8755" s="10">
        <v>1</v>
      </c>
    </row>
    <row r="8756" spans="1:5">
      <c r="A8756" s="10" t="s">
        <v>15346</v>
      </c>
      <c r="B8756" s="10" t="s">
        <v>9463</v>
      </c>
      <c r="C8756" s="10">
        <v>1</v>
      </c>
      <c r="D8756" s="11">
        <v>9.2501270000000006E-5</v>
      </c>
      <c r="E8756" s="10">
        <v>0</v>
      </c>
    </row>
    <row r="8757" spans="1:5">
      <c r="A8757" s="10" t="s">
        <v>15357</v>
      </c>
      <c r="B8757" s="10" t="s">
        <v>544</v>
      </c>
      <c r="C8757" s="10">
        <v>1</v>
      </c>
      <c r="D8757" s="10">
        <v>0.95199</v>
      </c>
      <c r="E8757" s="10">
        <v>1</v>
      </c>
    </row>
    <row r="8758" spans="1:5">
      <c r="A8758" s="10" t="s">
        <v>15346</v>
      </c>
      <c r="B8758" s="10" t="s">
        <v>9464</v>
      </c>
      <c r="C8758" s="10">
        <v>1</v>
      </c>
      <c r="D8758" s="11">
        <v>9.722047E-5</v>
      </c>
      <c r="E8758" s="10">
        <v>0</v>
      </c>
    </row>
    <row r="8759" spans="1:5">
      <c r="A8759" s="10" t="s">
        <v>15357</v>
      </c>
      <c r="B8759" s="10" t="s">
        <v>545</v>
      </c>
      <c r="C8759" s="10">
        <v>1</v>
      </c>
      <c r="D8759" s="10">
        <v>0.49105011999999998</v>
      </c>
      <c r="E8759" s="10">
        <v>1</v>
      </c>
    </row>
    <row r="8760" spans="1:5">
      <c r="A8760" s="10" t="s">
        <v>15357</v>
      </c>
      <c r="B8760" s="10" t="s">
        <v>546</v>
      </c>
      <c r="C8760" s="10">
        <v>1</v>
      </c>
      <c r="D8760" s="10">
        <v>0.54670494999999997</v>
      </c>
      <c r="E8760" s="10">
        <v>1</v>
      </c>
    </row>
    <row r="8761" spans="1:5">
      <c r="A8761" s="10" t="s">
        <v>15346</v>
      </c>
      <c r="B8761" s="10" t="s">
        <v>9465</v>
      </c>
      <c r="C8761" s="10">
        <v>1</v>
      </c>
      <c r="D8761" s="11">
        <v>9.2427996000000006E-5</v>
      </c>
      <c r="E8761" s="10">
        <v>0</v>
      </c>
    </row>
    <row r="8762" spans="1:5">
      <c r="A8762" s="10" t="s">
        <v>15358</v>
      </c>
      <c r="B8762" s="10" t="s">
        <v>15227</v>
      </c>
      <c r="C8762" s="10">
        <v>0</v>
      </c>
      <c r="D8762" s="10">
        <v>1.6948581E-4</v>
      </c>
      <c r="E8762" s="10">
        <v>0</v>
      </c>
    </row>
    <row r="8763" spans="1:5">
      <c r="A8763" s="10" t="s">
        <v>15357</v>
      </c>
      <c r="B8763" s="10" t="s">
        <v>547</v>
      </c>
      <c r="C8763" s="10">
        <v>1</v>
      </c>
      <c r="D8763" s="10">
        <v>2.5035143000000002E-3</v>
      </c>
      <c r="E8763" s="10">
        <v>0</v>
      </c>
    </row>
    <row r="8764" spans="1:5">
      <c r="A8764" s="10" t="s">
        <v>15357</v>
      </c>
      <c r="B8764" s="10" t="s">
        <v>548</v>
      </c>
      <c r="C8764" s="10">
        <v>1</v>
      </c>
      <c r="D8764" s="10">
        <v>0.68107320000000005</v>
      </c>
      <c r="E8764" s="10">
        <v>1</v>
      </c>
    </row>
    <row r="8765" spans="1:5">
      <c r="A8765" s="10" t="s">
        <v>15357</v>
      </c>
      <c r="B8765" s="10" t="s">
        <v>549</v>
      </c>
      <c r="C8765" s="10">
        <v>1</v>
      </c>
      <c r="D8765" s="10">
        <v>0.18652636</v>
      </c>
      <c r="E8765" s="10">
        <v>0</v>
      </c>
    </row>
    <row r="8766" spans="1:5">
      <c r="A8766" s="10" t="s">
        <v>15357</v>
      </c>
      <c r="B8766" s="10" t="s">
        <v>550</v>
      </c>
      <c r="C8766" s="10">
        <v>1</v>
      </c>
      <c r="D8766" s="10">
        <v>0.16394648000000001</v>
      </c>
      <c r="E8766" s="10">
        <v>0</v>
      </c>
    </row>
    <row r="8767" spans="1:5">
      <c r="A8767" s="10" t="s">
        <v>15357</v>
      </c>
      <c r="B8767" s="10" t="s">
        <v>551</v>
      </c>
      <c r="C8767" s="10">
        <v>1</v>
      </c>
      <c r="D8767" s="10">
        <v>0.89178270000000004</v>
      </c>
      <c r="E8767" s="10">
        <v>1</v>
      </c>
    </row>
    <row r="8768" spans="1:5">
      <c r="A8768" s="10" t="s">
        <v>15357</v>
      </c>
      <c r="B8768" s="10" t="s">
        <v>552</v>
      </c>
      <c r="C8768" s="10">
        <v>1</v>
      </c>
      <c r="D8768" s="10">
        <v>0.99790849999999998</v>
      </c>
      <c r="E8768" s="10">
        <v>1</v>
      </c>
    </row>
    <row r="8769" spans="1:5">
      <c r="A8769" s="10" t="s">
        <v>15357</v>
      </c>
      <c r="B8769" s="10" t="s">
        <v>553</v>
      </c>
      <c r="C8769" s="10">
        <v>1</v>
      </c>
      <c r="D8769" s="10">
        <v>9.5410525999999996E-2</v>
      </c>
      <c r="E8769" s="10">
        <v>0</v>
      </c>
    </row>
    <row r="8770" spans="1:5">
      <c r="A8770" s="10" t="s">
        <v>15346</v>
      </c>
      <c r="B8770" s="10" t="s">
        <v>9466</v>
      </c>
      <c r="C8770" s="10">
        <v>0</v>
      </c>
      <c r="D8770" s="11">
        <v>9.2903173999999997E-5</v>
      </c>
      <c r="E8770" s="10">
        <v>0</v>
      </c>
    </row>
    <row r="8771" spans="1:5">
      <c r="A8771" s="10" t="s">
        <v>15357</v>
      </c>
      <c r="B8771" s="10" t="s">
        <v>554</v>
      </c>
      <c r="C8771" s="10">
        <v>1</v>
      </c>
      <c r="D8771" s="10">
        <v>0.99326484999999998</v>
      </c>
      <c r="E8771" s="10">
        <v>1</v>
      </c>
    </row>
    <row r="8772" spans="1:5">
      <c r="A8772" s="10" t="s">
        <v>15346</v>
      </c>
      <c r="B8772" s="10" t="s">
        <v>9467</v>
      </c>
      <c r="C8772" s="10">
        <v>0</v>
      </c>
      <c r="D8772" s="11">
        <v>9.2527220000000006E-5</v>
      </c>
      <c r="E8772" s="10">
        <v>0</v>
      </c>
    </row>
    <row r="8773" spans="1:5">
      <c r="A8773" s="10" t="s">
        <v>15357</v>
      </c>
      <c r="B8773" s="10" t="s">
        <v>555</v>
      </c>
      <c r="C8773" s="10">
        <v>1</v>
      </c>
      <c r="D8773" s="10">
        <v>0.97502816000000003</v>
      </c>
      <c r="E8773" s="10">
        <v>1</v>
      </c>
    </row>
    <row r="8774" spans="1:5">
      <c r="A8774" s="10" t="s">
        <v>15357</v>
      </c>
      <c r="B8774" s="10" t="s">
        <v>556</v>
      </c>
      <c r="C8774" s="10">
        <v>1</v>
      </c>
      <c r="D8774" s="10">
        <v>0.32286784000000002</v>
      </c>
      <c r="E8774" s="10">
        <v>1</v>
      </c>
    </row>
    <row r="8775" spans="1:5">
      <c r="A8775" s="10" t="s">
        <v>15357</v>
      </c>
      <c r="B8775" s="10" t="s">
        <v>557</v>
      </c>
      <c r="C8775" s="10">
        <v>1</v>
      </c>
      <c r="D8775" s="10">
        <v>0.5855863</v>
      </c>
      <c r="E8775" s="10">
        <v>1</v>
      </c>
    </row>
    <row r="8776" spans="1:5">
      <c r="A8776" s="10" t="s">
        <v>15357</v>
      </c>
      <c r="B8776" s="10" t="s">
        <v>558</v>
      </c>
      <c r="C8776" s="10">
        <v>1</v>
      </c>
      <c r="D8776" s="10">
        <v>0.63111309999999998</v>
      </c>
      <c r="E8776" s="10">
        <v>1</v>
      </c>
    </row>
    <row r="8777" spans="1:5">
      <c r="A8777" s="10" t="s">
        <v>15346</v>
      </c>
      <c r="B8777" s="10" t="s">
        <v>9468</v>
      </c>
      <c r="C8777" s="10">
        <v>0</v>
      </c>
      <c r="D8777" s="11">
        <v>9.3250960000000003E-5</v>
      </c>
      <c r="E8777" s="10">
        <v>0</v>
      </c>
    </row>
    <row r="8778" spans="1:5">
      <c r="A8778" s="10" t="s">
        <v>15357</v>
      </c>
      <c r="B8778" s="10" t="s">
        <v>559</v>
      </c>
      <c r="C8778" s="10">
        <v>1</v>
      </c>
      <c r="D8778" s="10">
        <v>0.37197632000000003</v>
      </c>
      <c r="E8778" s="10">
        <v>1</v>
      </c>
    </row>
    <row r="8779" spans="1:5">
      <c r="A8779" s="10" t="s">
        <v>15357</v>
      </c>
      <c r="B8779" s="10" t="s">
        <v>560</v>
      </c>
      <c r="C8779" s="10">
        <v>1</v>
      </c>
      <c r="D8779" s="10">
        <v>0.97652950000000005</v>
      </c>
      <c r="E8779" s="10">
        <v>1</v>
      </c>
    </row>
    <row r="8780" spans="1:5">
      <c r="A8780" s="10" t="s">
        <v>15357</v>
      </c>
      <c r="B8780" s="10" t="s">
        <v>561</v>
      </c>
      <c r="C8780" s="10">
        <v>1</v>
      </c>
      <c r="D8780" s="10">
        <v>0.81038019999999999</v>
      </c>
      <c r="E8780" s="10">
        <v>1</v>
      </c>
    </row>
    <row r="8781" spans="1:5">
      <c r="A8781" s="10" t="s">
        <v>15357</v>
      </c>
      <c r="B8781" s="10" t="s">
        <v>562</v>
      </c>
      <c r="C8781" s="10">
        <v>1</v>
      </c>
      <c r="D8781" s="10">
        <v>0.40135189999999998</v>
      </c>
      <c r="E8781" s="10">
        <v>1</v>
      </c>
    </row>
    <row r="8782" spans="1:5">
      <c r="A8782" s="10" t="s">
        <v>15357</v>
      </c>
      <c r="B8782" s="10" t="s">
        <v>563</v>
      </c>
      <c r="C8782" s="10">
        <v>1</v>
      </c>
      <c r="D8782" s="10">
        <v>0.14814964</v>
      </c>
      <c r="E8782" s="10">
        <v>0</v>
      </c>
    </row>
    <row r="8783" spans="1:5">
      <c r="A8783" s="10" t="s">
        <v>15357</v>
      </c>
      <c r="B8783" s="10" t="s">
        <v>564</v>
      </c>
      <c r="C8783" s="10">
        <v>1</v>
      </c>
      <c r="D8783" s="10">
        <v>3.9162427E-2</v>
      </c>
      <c r="E8783" s="10">
        <v>0</v>
      </c>
    </row>
    <row r="8784" spans="1:5">
      <c r="A8784" s="10" t="s">
        <v>15357</v>
      </c>
      <c r="B8784" s="10" t="s">
        <v>565</v>
      </c>
      <c r="C8784" s="10">
        <v>1</v>
      </c>
      <c r="D8784" s="10">
        <v>0.56138069999999995</v>
      </c>
      <c r="E8784" s="10">
        <v>1</v>
      </c>
    </row>
    <row r="8785" spans="1:5">
      <c r="A8785" s="10" t="s">
        <v>15353</v>
      </c>
      <c r="B8785" s="10" t="s">
        <v>1304</v>
      </c>
      <c r="C8785" s="10">
        <v>1</v>
      </c>
      <c r="D8785" s="10">
        <v>0.70983636000000006</v>
      </c>
      <c r="E8785" s="10">
        <v>1</v>
      </c>
    </row>
    <row r="8786" spans="1:5">
      <c r="A8786" s="10" t="s">
        <v>15358</v>
      </c>
      <c r="B8786" s="10" t="s">
        <v>15228</v>
      </c>
      <c r="C8786" s="10">
        <v>0</v>
      </c>
      <c r="D8786" s="10">
        <v>1.9732117999999999E-4</v>
      </c>
      <c r="E8786" s="10">
        <v>0</v>
      </c>
    </row>
    <row r="8787" spans="1:5">
      <c r="A8787" s="10" t="s">
        <v>15346</v>
      </c>
      <c r="B8787" s="10" t="s">
        <v>9469</v>
      </c>
      <c r="C8787" s="10">
        <v>0</v>
      </c>
      <c r="D8787" s="10">
        <v>1.012106E-4</v>
      </c>
      <c r="E8787" s="10">
        <v>0</v>
      </c>
    </row>
    <row r="8788" spans="1:5">
      <c r="A8788" s="10" t="s">
        <v>15358</v>
      </c>
      <c r="B8788" s="10" t="s">
        <v>15229</v>
      </c>
      <c r="C8788" s="10">
        <v>1</v>
      </c>
      <c r="D8788" s="10">
        <v>1.7341971E-4</v>
      </c>
      <c r="E8788" s="10">
        <v>0</v>
      </c>
    </row>
    <row r="8789" spans="1:5">
      <c r="A8789" s="10" t="s">
        <v>15346</v>
      </c>
      <c r="B8789" s="10" t="s">
        <v>9470</v>
      </c>
      <c r="C8789" s="10">
        <v>0</v>
      </c>
      <c r="D8789" s="11">
        <v>9.3353373999999995E-5</v>
      </c>
      <c r="E8789" s="10">
        <v>0</v>
      </c>
    </row>
    <row r="8790" spans="1:5">
      <c r="A8790" s="10" t="s">
        <v>15346</v>
      </c>
      <c r="B8790" s="10" t="s">
        <v>9471</v>
      </c>
      <c r="C8790" s="10">
        <v>0</v>
      </c>
      <c r="D8790" s="11">
        <v>9.4269669999999994E-5</v>
      </c>
      <c r="E8790" s="10">
        <v>0</v>
      </c>
    </row>
    <row r="8791" spans="1:5">
      <c r="A8791" s="10" t="s">
        <v>15346</v>
      </c>
      <c r="B8791" s="10" t="s">
        <v>9472</v>
      </c>
      <c r="C8791" s="10">
        <v>1</v>
      </c>
      <c r="D8791" s="11">
        <v>9.8346779999999997E-5</v>
      </c>
      <c r="E8791" s="10">
        <v>0</v>
      </c>
    </row>
    <row r="8792" spans="1:5">
      <c r="A8792" s="10" t="s">
        <v>15346</v>
      </c>
      <c r="B8792" s="10" t="s">
        <v>9473</v>
      </c>
      <c r="C8792" s="10">
        <v>1</v>
      </c>
      <c r="D8792" s="10">
        <v>1.0821314E-4</v>
      </c>
      <c r="E8792" s="10">
        <v>0</v>
      </c>
    </row>
    <row r="8793" spans="1:5">
      <c r="A8793" s="10" t="s">
        <v>15346</v>
      </c>
      <c r="B8793" s="10" t="s">
        <v>9474</v>
      </c>
      <c r="C8793" s="10">
        <v>1</v>
      </c>
      <c r="D8793" s="10">
        <v>1.2525916E-4</v>
      </c>
      <c r="E8793" s="10">
        <v>0</v>
      </c>
    </row>
    <row r="8794" spans="1:5">
      <c r="A8794" s="10" t="s">
        <v>15346</v>
      </c>
      <c r="B8794" s="10" t="s">
        <v>9475</v>
      </c>
      <c r="C8794" s="10">
        <v>0</v>
      </c>
      <c r="D8794" s="10">
        <v>1.185255E-4</v>
      </c>
      <c r="E8794" s="10">
        <v>0</v>
      </c>
    </row>
    <row r="8795" spans="1:5">
      <c r="A8795" s="10" t="s">
        <v>15346</v>
      </c>
      <c r="B8795" s="10" t="s">
        <v>9476</v>
      </c>
      <c r="C8795" s="10">
        <v>0</v>
      </c>
      <c r="D8795" s="11">
        <v>9.3395494000000001E-5</v>
      </c>
      <c r="E8795" s="10">
        <v>0</v>
      </c>
    </row>
    <row r="8796" spans="1:5">
      <c r="A8796" s="10" t="s">
        <v>15346</v>
      </c>
      <c r="B8796" s="10" t="s">
        <v>9477</v>
      </c>
      <c r="C8796" s="10">
        <v>1</v>
      </c>
      <c r="D8796" s="10">
        <v>1.0165353999999999E-4</v>
      </c>
      <c r="E8796" s="10">
        <v>0</v>
      </c>
    </row>
    <row r="8797" spans="1:5">
      <c r="A8797" s="10" t="s">
        <v>15346</v>
      </c>
      <c r="B8797" s="10" t="s">
        <v>9478</v>
      </c>
      <c r="C8797" s="10">
        <v>1</v>
      </c>
      <c r="D8797" s="11">
        <v>9.7927214999999994E-5</v>
      </c>
      <c r="E8797" s="10">
        <v>0</v>
      </c>
    </row>
    <row r="8798" spans="1:5">
      <c r="A8798" s="10" t="s">
        <v>15346</v>
      </c>
      <c r="B8798" s="10" t="s">
        <v>9479</v>
      </c>
      <c r="C8798" s="10">
        <v>1</v>
      </c>
      <c r="D8798" s="10">
        <v>1.2097853E-4</v>
      </c>
      <c r="E8798" s="10">
        <v>0</v>
      </c>
    </row>
    <row r="8799" spans="1:5">
      <c r="A8799" s="10" t="s">
        <v>15346</v>
      </c>
      <c r="B8799" s="10" t="s">
        <v>9480</v>
      </c>
      <c r="C8799" s="10">
        <v>1</v>
      </c>
      <c r="D8799" s="11">
        <v>9.867598E-5</v>
      </c>
      <c r="E8799" s="10">
        <v>0</v>
      </c>
    </row>
    <row r="8800" spans="1:5">
      <c r="A8800" s="10" t="s">
        <v>15346</v>
      </c>
      <c r="B8800" s="10" t="s">
        <v>9481</v>
      </c>
      <c r="C8800" s="10">
        <v>1</v>
      </c>
      <c r="D8800" s="11">
        <v>9.7503390000000005E-5</v>
      </c>
      <c r="E8800" s="10">
        <v>0</v>
      </c>
    </row>
    <row r="8801" spans="1:5">
      <c r="A8801" s="10" t="s">
        <v>15346</v>
      </c>
      <c r="B8801" s="10" t="s">
        <v>9482</v>
      </c>
      <c r="C8801" s="10">
        <v>1</v>
      </c>
      <c r="D8801" s="10">
        <v>1.0797903000000001E-4</v>
      </c>
      <c r="E8801" s="10">
        <v>0</v>
      </c>
    </row>
    <row r="8802" spans="1:5">
      <c r="A8802" s="10" t="s">
        <v>15346</v>
      </c>
      <c r="B8802" s="10" t="s">
        <v>9483</v>
      </c>
      <c r="C8802" s="10">
        <v>1</v>
      </c>
      <c r="D8802" s="10">
        <v>1.2224126999999999E-4</v>
      </c>
      <c r="E8802" s="10">
        <v>0</v>
      </c>
    </row>
    <row r="8803" spans="1:5">
      <c r="A8803" s="10" t="s">
        <v>15346</v>
      </c>
      <c r="B8803" s="10" t="s">
        <v>9484</v>
      </c>
      <c r="C8803" s="10">
        <v>0</v>
      </c>
      <c r="D8803" s="11">
        <v>9.8204603999999996E-5</v>
      </c>
      <c r="E8803" s="10">
        <v>0</v>
      </c>
    </row>
    <row r="8804" spans="1:5">
      <c r="A8804" s="10" t="s">
        <v>15346</v>
      </c>
      <c r="B8804" s="10" t="s">
        <v>9485</v>
      </c>
      <c r="C8804" s="10">
        <v>1</v>
      </c>
      <c r="D8804" s="10">
        <v>3.0550359999999998E-4</v>
      </c>
      <c r="E8804" s="10">
        <v>0</v>
      </c>
    </row>
    <row r="8805" spans="1:5">
      <c r="A8805" s="10" t="s">
        <v>15346</v>
      </c>
      <c r="B8805" s="10" t="s">
        <v>9486</v>
      </c>
      <c r="C8805" s="10">
        <v>0</v>
      </c>
      <c r="D8805" s="10">
        <v>2.9501320000000002E-4</v>
      </c>
      <c r="E8805" s="10">
        <v>0</v>
      </c>
    </row>
    <row r="8806" spans="1:5">
      <c r="A8806" s="10" t="s">
        <v>15346</v>
      </c>
      <c r="B8806" s="10" t="s">
        <v>9487</v>
      </c>
      <c r="C8806" s="10">
        <v>1</v>
      </c>
      <c r="D8806" s="10">
        <v>1.2791157E-4</v>
      </c>
      <c r="E8806" s="10">
        <v>0</v>
      </c>
    </row>
    <row r="8807" spans="1:5">
      <c r="A8807" s="10" t="s">
        <v>15346</v>
      </c>
      <c r="B8807" s="10" t="s">
        <v>9488</v>
      </c>
      <c r="C8807" s="10">
        <v>1</v>
      </c>
      <c r="D8807" s="10">
        <v>1.0300983999999999E-4</v>
      </c>
      <c r="E8807" s="10">
        <v>0</v>
      </c>
    </row>
    <row r="8808" spans="1:5">
      <c r="A8808" s="10" t="s">
        <v>15346</v>
      </c>
      <c r="B8808" s="10" t="s">
        <v>9489</v>
      </c>
      <c r="C8808" s="10">
        <v>0</v>
      </c>
      <c r="D8808" s="11">
        <v>9.2563576000000004E-5</v>
      </c>
      <c r="E8808" s="10">
        <v>0</v>
      </c>
    </row>
    <row r="8809" spans="1:5">
      <c r="A8809" s="10" t="s">
        <v>15346</v>
      </c>
      <c r="B8809" s="10" t="s">
        <v>9490</v>
      </c>
      <c r="C8809" s="10">
        <v>1</v>
      </c>
      <c r="D8809" s="11">
        <v>9.3039539999999999E-5</v>
      </c>
      <c r="E8809" s="10">
        <v>0</v>
      </c>
    </row>
    <row r="8810" spans="1:5">
      <c r="A8810" s="10" t="s">
        <v>15346</v>
      </c>
      <c r="B8810" s="10" t="s">
        <v>9491</v>
      </c>
      <c r="C8810" s="10">
        <v>1</v>
      </c>
      <c r="D8810" s="11">
        <v>9.9775933999999994E-5</v>
      </c>
      <c r="E8810" s="10">
        <v>0</v>
      </c>
    </row>
    <row r="8811" spans="1:5">
      <c r="A8811" s="10" t="s">
        <v>15346</v>
      </c>
      <c r="B8811" s="10" t="s">
        <v>9492</v>
      </c>
      <c r="C8811" s="10">
        <v>0</v>
      </c>
      <c r="D8811" s="11">
        <v>9.2586705999999995E-5</v>
      </c>
      <c r="E8811" s="10">
        <v>0</v>
      </c>
    </row>
    <row r="8812" spans="1:5">
      <c r="A8812" s="10" t="s">
        <v>15346</v>
      </c>
      <c r="B8812" s="10" t="s">
        <v>9493</v>
      </c>
      <c r="C8812" s="10">
        <v>0</v>
      </c>
      <c r="D8812" s="10">
        <v>1.0298509E-4</v>
      </c>
      <c r="E8812" s="10">
        <v>0</v>
      </c>
    </row>
    <row r="8813" spans="1:5">
      <c r="A8813" s="10" t="s">
        <v>15346</v>
      </c>
      <c r="B8813" s="10" t="s">
        <v>9494</v>
      </c>
      <c r="C8813" s="10">
        <v>1</v>
      </c>
      <c r="D8813" s="10">
        <v>1.2353063000000001E-4</v>
      </c>
      <c r="E8813" s="10">
        <v>0</v>
      </c>
    </row>
    <row r="8814" spans="1:5">
      <c r="A8814" s="10" t="s">
        <v>15346</v>
      </c>
      <c r="B8814" s="10" t="s">
        <v>9495</v>
      </c>
      <c r="C8814" s="10">
        <v>0</v>
      </c>
      <c r="D8814" s="10">
        <v>1.0240784E-4</v>
      </c>
      <c r="E8814" s="10">
        <v>0</v>
      </c>
    </row>
    <row r="8815" spans="1:5">
      <c r="A8815" s="10" t="s">
        <v>15346</v>
      </c>
      <c r="B8815" s="10" t="s">
        <v>9496</v>
      </c>
      <c r="C8815" s="10">
        <v>0</v>
      </c>
      <c r="D8815" s="10">
        <v>1.6102194999999999E-4</v>
      </c>
      <c r="E8815" s="10">
        <v>0</v>
      </c>
    </row>
    <row r="8816" spans="1:5">
      <c r="A8816" s="10" t="s">
        <v>15346</v>
      </c>
      <c r="B8816" s="10" t="s">
        <v>9497</v>
      </c>
      <c r="C8816" s="10">
        <v>0</v>
      </c>
      <c r="D8816" s="10">
        <v>1.0401597E-4</v>
      </c>
      <c r="E8816" s="10">
        <v>0</v>
      </c>
    </row>
    <row r="8817" spans="1:5">
      <c r="A8817" s="10" t="s">
        <v>15346</v>
      </c>
      <c r="B8817" s="10" t="s">
        <v>9498</v>
      </c>
      <c r="C8817" s="10">
        <v>0</v>
      </c>
      <c r="D8817" s="10">
        <v>1.2758374000000001E-4</v>
      </c>
      <c r="E8817" s="10">
        <v>0</v>
      </c>
    </row>
    <row r="8818" spans="1:5">
      <c r="A8818" s="10" t="s">
        <v>15346</v>
      </c>
      <c r="B8818" s="10" t="s">
        <v>9499</v>
      </c>
      <c r="C8818" s="10">
        <v>1</v>
      </c>
      <c r="D8818" s="10">
        <v>1.0359858999999999E-4</v>
      </c>
      <c r="E8818" s="10">
        <v>0</v>
      </c>
    </row>
    <row r="8819" spans="1:5">
      <c r="A8819" s="10" t="s">
        <v>15357</v>
      </c>
      <c r="B8819" s="10" t="s">
        <v>566</v>
      </c>
      <c r="C8819" s="10">
        <v>1</v>
      </c>
      <c r="D8819" s="10">
        <v>0.94050235000000004</v>
      </c>
      <c r="E8819" s="10">
        <v>1</v>
      </c>
    </row>
    <row r="8820" spans="1:5">
      <c r="A8820" s="10" t="s">
        <v>15357</v>
      </c>
      <c r="B8820" s="10" t="s">
        <v>567</v>
      </c>
      <c r="C8820" s="10">
        <v>1</v>
      </c>
      <c r="D8820" s="10">
        <v>2.8650044999999999E-2</v>
      </c>
      <c r="E8820" s="10">
        <v>0</v>
      </c>
    </row>
    <row r="8821" spans="1:5">
      <c r="A8821" s="10" t="s">
        <v>15346</v>
      </c>
      <c r="B8821" s="10" t="s">
        <v>9500</v>
      </c>
      <c r="C8821" s="10">
        <v>0</v>
      </c>
      <c r="D8821" s="10">
        <v>1.232951E-4</v>
      </c>
      <c r="E8821" s="10">
        <v>0</v>
      </c>
    </row>
    <row r="8822" spans="1:5">
      <c r="A8822" s="10" t="s">
        <v>15346</v>
      </c>
      <c r="B8822" s="10" t="s">
        <v>9501</v>
      </c>
      <c r="C8822" s="10">
        <v>1</v>
      </c>
      <c r="D8822" s="11">
        <v>9.8863419999999994E-5</v>
      </c>
      <c r="E8822" s="10">
        <v>0</v>
      </c>
    </row>
    <row r="8823" spans="1:5">
      <c r="A8823" s="10" t="s">
        <v>15346</v>
      </c>
      <c r="B8823" s="10" t="s">
        <v>9502</v>
      </c>
      <c r="C8823" s="10">
        <v>1</v>
      </c>
      <c r="D8823" s="10">
        <v>1.0406140999999999E-4</v>
      </c>
      <c r="E8823" s="10">
        <v>0</v>
      </c>
    </row>
    <row r="8824" spans="1:5">
      <c r="A8824" s="10" t="s">
        <v>15346</v>
      </c>
      <c r="B8824" s="10" t="s">
        <v>9503</v>
      </c>
      <c r="C8824" s="10">
        <v>0</v>
      </c>
      <c r="D8824" s="10">
        <v>1.4436245E-4</v>
      </c>
      <c r="E8824" s="10">
        <v>0</v>
      </c>
    </row>
    <row r="8825" spans="1:5">
      <c r="A8825" s="10" t="s">
        <v>15358</v>
      </c>
      <c r="B8825" s="10" t="s">
        <v>1434</v>
      </c>
      <c r="C8825" s="10">
        <v>0</v>
      </c>
      <c r="D8825" s="10">
        <v>2.8526783000000001E-4</v>
      </c>
      <c r="E8825" s="10">
        <v>0</v>
      </c>
    </row>
    <row r="8826" spans="1:5">
      <c r="A8826" s="10" t="s">
        <v>15346</v>
      </c>
      <c r="B8826" s="10" t="s">
        <v>9504</v>
      </c>
      <c r="C8826" s="10">
        <v>1</v>
      </c>
      <c r="D8826" s="10">
        <v>1.0373433E-4</v>
      </c>
      <c r="E8826" s="10">
        <v>0</v>
      </c>
    </row>
    <row r="8827" spans="1:5">
      <c r="A8827" s="10" t="s">
        <v>15346</v>
      </c>
      <c r="B8827" s="10" t="s">
        <v>9505</v>
      </c>
      <c r="C8827" s="10">
        <v>0</v>
      </c>
      <c r="D8827" s="10">
        <v>1.2332932999999999E-4</v>
      </c>
      <c r="E8827" s="10">
        <v>0</v>
      </c>
    </row>
    <row r="8828" spans="1:5">
      <c r="A8828" s="10" t="s">
        <v>15346</v>
      </c>
      <c r="B8828" s="10" t="s">
        <v>9506</v>
      </c>
      <c r="C8828" s="10">
        <v>1</v>
      </c>
      <c r="D8828" s="10">
        <v>2.1019577999999999E-4</v>
      </c>
      <c r="E8828" s="10">
        <v>0</v>
      </c>
    </row>
    <row r="8829" spans="1:5">
      <c r="A8829" s="10" t="s">
        <v>15346</v>
      </c>
      <c r="B8829" s="10" t="s">
        <v>9507</v>
      </c>
      <c r="C8829" s="10">
        <v>1</v>
      </c>
      <c r="D8829" s="10">
        <v>1.4823675000000001E-4</v>
      </c>
      <c r="E8829" s="10">
        <v>0</v>
      </c>
    </row>
    <row r="8830" spans="1:5">
      <c r="A8830" s="10" t="s">
        <v>15346</v>
      </c>
      <c r="B8830" s="10" t="s">
        <v>9508</v>
      </c>
      <c r="C8830" s="10">
        <v>1</v>
      </c>
      <c r="D8830" s="11">
        <v>9.6536139999999995E-5</v>
      </c>
      <c r="E8830" s="10">
        <v>0</v>
      </c>
    </row>
    <row r="8831" spans="1:5">
      <c r="A8831" s="10" t="s">
        <v>15346</v>
      </c>
      <c r="B8831" s="10" t="s">
        <v>9509</v>
      </c>
      <c r="C8831" s="10">
        <v>1</v>
      </c>
      <c r="D8831" s="11">
        <v>9.9554950000000001E-5</v>
      </c>
      <c r="E8831" s="10">
        <v>0</v>
      </c>
    </row>
    <row r="8832" spans="1:5">
      <c r="A8832" s="10" t="s">
        <v>15346</v>
      </c>
      <c r="B8832" s="10" t="s">
        <v>9510</v>
      </c>
      <c r="C8832" s="10">
        <v>0</v>
      </c>
      <c r="D8832" s="10">
        <v>1.03953986E-4</v>
      </c>
      <c r="E8832" s="10">
        <v>0</v>
      </c>
    </row>
    <row r="8833" spans="1:5">
      <c r="A8833" s="10" t="s">
        <v>15346</v>
      </c>
      <c r="B8833" s="10" t="s">
        <v>9511</v>
      </c>
      <c r="C8833" s="10">
        <v>1</v>
      </c>
      <c r="D8833" s="10">
        <v>7.1796774999999995E-4</v>
      </c>
      <c r="E8833" s="10">
        <v>0</v>
      </c>
    </row>
    <row r="8834" spans="1:5">
      <c r="A8834" s="10" t="s">
        <v>15346</v>
      </c>
      <c r="B8834" s="10" t="s">
        <v>9512</v>
      </c>
      <c r="C8834" s="10">
        <v>1</v>
      </c>
      <c r="D8834" s="10">
        <v>1.079916E-4</v>
      </c>
      <c r="E8834" s="10">
        <v>0</v>
      </c>
    </row>
    <row r="8835" spans="1:5">
      <c r="A8835" s="10" t="s">
        <v>15346</v>
      </c>
      <c r="B8835" s="10" t="s">
        <v>9513</v>
      </c>
      <c r="C8835" s="10">
        <v>1</v>
      </c>
      <c r="D8835" s="10">
        <v>2.4750830000000001E-4</v>
      </c>
      <c r="E8835" s="10">
        <v>0</v>
      </c>
    </row>
    <row r="8836" spans="1:5">
      <c r="A8836" s="10" t="s">
        <v>15346</v>
      </c>
      <c r="B8836" s="10" t="s">
        <v>9514</v>
      </c>
      <c r="C8836" s="10">
        <v>1</v>
      </c>
      <c r="D8836" s="10">
        <v>1.0399662E-4</v>
      </c>
      <c r="E8836" s="10">
        <v>0</v>
      </c>
    </row>
    <row r="8837" spans="1:5">
      <c r="A8837" s="10" t="s">
        <v>15346</v>
      </c>
      <c r="B8837" s="10" t="s">
        <v>9515</v>
      </c>
      <c r="C8837" s="10">
        <v>1</v>
      </c>
      <c r="D8837" s="10">
        <v>1.2934207999999999E-4</v>
      </c>
      <c r="E8837" s="10">
        <v>0</v>
      </c>
    </row>
    <row r="8838" spans="1:5">
      <c r="A8838" s="10" t="s">
        <v>15346</v>
      </c>
      <c r="B8838" s="10" t="s">
        <v>9516</v>
      </c>
      <c r="C8838" s="10">
        <v>0</v>
      </c>
      <c r="D8838" s="10">
        <v>1.15662995E-4</v>
      </c>
      <c r="E8838" s="10">
        <v>0</v>
      </c>
    </row>
    <row r="8839" spans="1:5">
      <c r="A8839" s="10" t="s">
        <v>15346</v>
      </c>
      <c r="B8839" s="10" t="s">
        <v>9517</v>
      </c>
      <c r="C8839" s="10">
        <v>1</v>
      </c>
      <c r="D8839" s="10">
        <v>5.8805939999999996E-4</v>
      </c>
      <c r="E8839" s="10">
        <v>0</v>
      </c>
    </row>
    <row r="8840" spans="1:5">
      <c r="A8840" s="10" t="s">
        <v>15346</v>
      </c>
      <c r="B8840" s="10" t="s">
        <v>9518</v>
      </c>
      <c r="C8840" s="10">
        <v>1</v>
      </c>
      <c r="D8840" s="10">
        <v>1.0663517E-4</v>
      </c>
      <c r="E8840" s="10">
        <v>0</v>
      </c>
    </row>
    <row r="8841" spans="1:5">
      <c r="A8841" s="10" t="s">
        <v>15346</v>
      </c>
      <c r="B8841" s="10" t="s">
        <v>9519</v>
      </c>
      <c r="C8841" s="10">
        <v>0</v>
      </c>
      <c r="D8841" s="10">
        <v>1.01701735E-4</v>
      </c>
      <c r="E8841" s="10">
        <v>0</v>
      </c>
    </row>
    <row r="8842" spans="1:5">
      <c r="A8842" s="10" t="s">
        <v>15346</v>
      </c>
      <c r="B8842" s="10" t="s">
        <v>9520</v>
      </c>
      <c r="C8842" s="10">
        <v>1</v>
      </c>
      <c r="D8842" s="10">
        <v>3.0150114999999999E-3</v>
      </c>
      <c r="E8842" s="10">
        <v>0</v>
      </c>
    </row>
    <row r="8843" spans="1:5">
      <c r="A8843" s="10" t="s">
        <v>15346</v>
      </c>
      <c r="B8843" s="10" t="s">
        <v>9521</v>
      </c>
      <c r="C8843" s="10">
        <v>1</v>
      </c>
      <c r="D8843" s="10">
        <v>1.9559264000000001E-4</v>
      </c>
      <c r="E8843" s="10">
        <v>0</v>
      </c>
    </row>
    <row r="8844" spans="1:5">
      <c r="A8844" s="10" t="s">
        <v>15356</v>
      </c>
      <c r="B8844" s="10" t="s">
        <v>949</v>
      </c>
      <c r="C8844" s="10">
        <v>0</v>
      </c>
      <c r="D8844" s="10">
        <v>1.5157461E-4</v>
      </c>
      <c r="E8844" s="10">
        <v>0</v>
      </c>
    </row>
    <row r="8845" spans="1:5">
      <c r="A8845" s="10" t="s">
        <v>15356</v>
      </c>
      <c r="B8845" s="10" t="s">
        <v>950</v>
      </c>
      <c r="C8845" s="10">
        <v>0</v>
      </c>
      <c r="D8845" s="10">
        <v>2.9897689999999999E-4</v>
      </c>
      <c r="E8845" s="10">
        <v>0</v>
      </c>
    </row>
    <row r="8846" spans="1:5">
      <c r="A8846" s="10" t="s">
        <v>15356</v>
      </c>
      <c r="B8846" s="10" t="s">
        <v>951</v>
      </c>
      <c r="C8846" s="10">
        <v>1</v>
      </c>
      <c r="D8846" s="10">
        <v>1.4152735499999999E-2</v>
      </c>
      <c r="E8846" s="10">
        <v>0</v>
      </c>
    </row>
    <row r="8847" spans="1:5">
      <c r="A8847" s="10" t="s">
        <v>15356</v>
      </c>
      <c r="B8847" s="10" t="s">
        <v>952</v>
      </c>
      <c r="C8847" s="10">
        <v>0</v>
      </c>
      <c r="D8847" s="10">
        <v>4.5752525E-4</v>
      </c>
      <c r="E8847" s="10">
        <v>0</v>
      </c>
    </row>
    <row r="8848" spans="1:5">
      <c r="A8848" s="10" t="s">
        <v>15356</v>
      </c>
      <c r="B8848" s="10" t="s">
        <v>953</v>
      </c>
      <c r="C8848" s="10">
        <v>0</v>
      </c>
      <c r="D8848" s="10">
        <v>4.5859813999999999E-4</v>
      </c>
      <c r="E8848" s="10">
        <v>0</v>
      </c>
    </row>
    <row r="8849" spans="1:5">
      <c r="A8849" s="10" t="s">
        <v>15356</v>
      </c>
      <c r="B8849" s="10" t="s">
        <v>954</v>
      </c>
      <c r="C8849" s="10">
        <v>1</v>
      </c>
      <c r="D8849" s="10">
        <v>2.8619170000000001E-4</v>
      </c>
      <c r="E8849" s="10">
        <v>0</v>
      </c>
    </row>
    <row r="8850" spans="1:5">
      <c r="A8850" s="10" t="s">
        <v>15356</v>
      </c>
      <c r="B8850" s="10" t="s">
        <v>955</v>
      </c>
      <c r="C8850" s="10">
        <v>0</v>
      </c>
      <c r="D8850" s="10">
        <v>1.9967556E-4</v>
      </c>
      <c r="E8850" s="10">
        <v>0</v>
      </c>
    </row>
    <row r="8851" spans="1:5">
      <c r="A8851" s="10" t="s">
        <v>15356</v>
      </c>
      <c r="B8851" s="10" t="s">
        <v>956</v>
      </c>
      <c r="C8851" s="10">
        <v>0</v>
      </c>
      <c r="D8851" s="10">
        <v>1.5336275E-4</v>
      </c>
      <c r="E8851" s="10">
        <v>0</v>
      </c>
    </row>
    <row r="8852" spans="1:5">
      <c r="A8852" s="10" t="s">
        <v>15356</v>
      </c>
      <c r="B8852" s="10" t="s">
        <v>957</v>
      </c>
      <c r="C8852" s="10">
        <v>0</v>
      </c>
      <c r="D8852" s="10">
        <v>5.052686E-4</v>
      </c>
      <c r="E8852" s="10">
        <v>0</v>
      </c>
    </row>
    <row r="8853" spans="1:5">
      <c r="A8853" s="10" t="s">
        <v>15356</v>
      </c>
      <c r="B8853" s="10" t="s">
        <v>958</v>
      </c>
      <c r="C8853" s="10">
        <v>0</v>
      </c>
      <c r="D8853" s="10">
        <v>4.4676660999999997E-4</v>
      </c>
      <c r="E8853" s="10">
        <v>0</v>
      </c>
    </row>
    <row r="8854" spans="1:5">
      <c r="A8854" s="10" t="s">
        <v>15346</v>
      </c>
      <c r="B8854" s="10" t="s">
        <v>9522</v>
      </c>
      <c r="C8854" s="10">
        <v>1</v>
      </c>
      <c r="D8854" s="10">
        <v>7.3733925999999999E-4</v>
      </c>
      <c r="E8854" s="10">
        <v>0</v>
      </c>
    </row>
    <row r="8855" spans="1:5">
      <c r="A8855" s="10" t="s">
        <v>15346</v>
      </c>
      <c r="B8855" s="10" t="s">
        <v>9523</v>
      </c>
      <c r="C8855" s="10">
        <v>0</v>
      </c>
      <c r="D8855" s="10">
        <v>1.7771125E-4</v>
      </c>
      <c r="E8855" s="10">
        <v>0</v>
      </c>
    </row>
    <row r="8856" spans="1:5">
      <c r="A8856" s="10" t="s">
        <v>15346</v>
      </c>
      <c r="B8856" s="10" t="s">
        <v>9524</v>
      </c>
      <c r="C8856" s="10">
        <v>0</v>
      </c>
      <c r="D8856" s="10">
        <v>1.2558698999999999E-4</v>
      </c>
      <c r="E8856" s="10">
        <v>0</v>
      </c>
    </row>
    <row r="8857" spans="1:5">
      <c r="A8857" s="10" t="s">
        <v>15346</v>
      </c>
      <c r="B8857" s="10" t="s">
        <v>9525</v>
      </c>
      <c r="C8857" s="10">
        <v>0</v>
      </c>
      <c r="D8857" s="10">
        <v>1.05355444E-4</v>
      </c>
      <c r="E8857" s="10">
        <v>0</v>
      </c>
    </row>
    <row r="8858" spans="1:5">
      <c r="A8858" s="10" t="s">
        <v>15346</v>
      </c>
      <c r="B8858" s="10" t="s">
        <v>9526</v>
      </c>
      <c r="C8858" s="10">
        <v>1</v>
      </c>
      <c r="D8858" s="10">
        <v>2.1308659999999999E-4</v>
      </c>
      <c r="E8858" s="10">
        <v>0</v>
      </c>
    </row>
    <row r="8859" spans="1:5">
      <c r="A8859" s="10" t="s">
        <v>15346</v>
      </c>
      <c r="B8859" s="10" t="s">
        <v>9527</v>
      </c>
      <c r="C8859" s="10">
        <v>1</v>
      </c>
      <c r="D8859" s="10">
        <v>5.1089226999999999E-3</v>
      </c>
      <c r="E8859" s="10">
        <v>0</v>
      </c>
    </row>
    <row r="8860" spans="1:5">
      <c r="A8860" s="10" t="s">
        <v>15346</v>
      </c>
      <c r="B8860" s="10" t="s">
        <v>9528</v>
      </c>
      <c r="C8860" s="10">
        <v>1</v>
      </c>
      <c r="D8860" s="10">
        <v>1.0380935000000001E-4</v>
      </c>
      <c r="E8860" s="10">
        <v>0</v>
      </c>
    </row>
    <row r="8861" spans="1:5">
      <c r="A8861" s="10" t="s">
        <v>15346</v>
      </c>
      <c r="B8861" s="10" t="s">
        <v>9529</v>
      </c>
      <c r="C8861" s="10">
        <v>1</v>
      </c>
      <c r="D8861" s="10">
        <v>1.8388032999999999E-4</v>
      </c>
      <c r="E8861" s="10">
        <v>0</v>
      </c>
    </row>
    <row r="8862" spans="1:5">
      <c r="A8862" s="10" t="s">
        <v>15346</v>
      </c>
      <c r="B8862" s="10" t="s">
        <v>9530</v>
      </c>
      <c r="C8862" s="10">
        <v>1</v>
      </c>
      <c r="D8862" s="10">
        <v>1.2889503999999999E-4</v>
      </c>
      <c r="E8862" s="10">
        <v>0</v>
      </c>
    </row>
    <row r="8863" spans="1:5">
      <c r="A8863" s="10" t="s">
        <v>15346</v>
      </c>
      <c r="B8863" s="10" t="s">
        <v>9531</v>
      </c>
      <c r="C8863" s="10">
        <v>1</v>
      </c>
      <c r="D8863" s="10">
        <v>3.7980080000000002E-4</v>
      </c>
      <c r="E8863" s="10">
        <v>0</v>
      </c>
    </row>
    <row r="8864" spans="1:5">
      <c r="A8864" s="10" t="s">
        <v>15346</v>
      </c>
      <c r="B8864" s="10" t="s">
        <v>9532</v>
      </c>
      <c r="C8864" s="10">
        <v>1</v>
      </c>
      <c r="D8864" s="11">
        <v>9.1856559999999995E-5</v>
      </c>
      <c r="E8864" s="10">
        <v>0</v>
      </c>
    </row>
    <row r="8865" spans="1:5">
      <c r="A8865" s="10" t="s">
        <v>15346</v>
      </c>
      <c r="B8865" s="10" t="s">
        <v>9533</v>
      </c>
      <c r="C8865" s="10">
        <v>1</v>
      </c>
      <c r="D8865" s="11">
        <v>9.1771450000000004E-5</v>
      </c>
      <c r="E8865" s="10">
        <v>0</v>
      </c>
    </row>
    <row r="8866" spans="1:5">
      <c r="A8866" s="10" t="s">
        <v>15346</v>
      </c>
      <c r="B8866" s="10" t="s">
        <v>9534</v>
      </c>
      <c r="C8866" s="10">
        <v>0</v>
      </c>
      <c r="D8866" s="10">
        <v>1.0064743E-4</v>
      </c>
      <c r="E8866" s="10">
        <v>0</v>
      </c>
    </row>
    <row r="8867" spans="1:5">
      <c r="A8867" s="10" t="s">
        <v>15346</v>
      </c>
      <c r="B8867" s="10" t="s">
        <v>9535</v>
      </c>
      <c r="C8867" s="10">
        <v>0</v>
      </c>
      <c r="D8867" s="10">
        <v>1.3959408E-4</v>
      </c>
      <c r="E8867" s="10">
        <v>0</v>
      </c>
    </row>
    <row r="8868" spans="1:5">
      <c r="A8868" s="10" t="s">
        <v>15346</v>
      </c>
      <c r="B8868" s="10" t="s">
        <v>9536</v>
      </c>
      <c r="C8868" s="10">
        <v>0</v>
      </c>
      <c r="D8868" s="10">
        <v>1.0256432E-4</v>
      </c>
      <c r="E8868" s="10">
        <v>0</v>
      </c>
    </row>
    <row r="8869" spans="1:5">
      <c r="A8869" s="10" t="s">
        <v>15346</v>
      </c>
      <c r="B8869" s="10" t="s">
        <v>9537</v>
      </c>
      <c r="C8869" s="10">
        <v>1</v>
      </c>
      <c r="D8869" s="10">
        <v>1.0471267E-4</v>
      </c>
      <c r="E8869" s="10">
        <v>0</v>
      </c>
    </row>
    <row r="8870" spans="1:5">
      <c r="A8870" s="10" t="s">
        <v>15346</v>
      </c>
      <c r="B8870" s="10" t="s">
        <v>9538</v>
      </c>
      <c r="C8870" s="10">
        <v>1</v>
      </c>
      <c r="D8870" s="10">
        <v>2.4390220000000001E-4</v>
      </c>
      <c r="E8870" s="10">
        <v>0</v>
      </c>
    </row>
    <row r="8871" spans="1:5">
      <c r="A8871" s="10" t="s">
        <v>15346</v>
      </c>
      <c r="B8871" s="10" t="s">
        <v>9539</v>
      </c>
      <c r="C8871" s="10">
        <v>0</v>
      </c>
      <c r="D8871" s="11">
        <v>9.7280295000000004E-5</v>
      </c>
      <c r="E8871" s="10">
        <v>0</v>
      </c>
    </row>
    <row r="8872" spans="1:5">
      <c r="A8872" s="10" t="s">
        <v>15346</v>
      </c>
      <c r="B8872" s="10" t="s">
        <v>9540</v>
      </c>
      <c r="C8872" s="10">
        <v>1</v>
      </c>
      <c r="D8872" s="10">
        <v>1.0209414E-4</v>
      </c>
      <c r="E8872" s="10">
        <v>0</v>
      </c>
    </row>
    <row r="8873" spans="1:5">
      <c r="A8873" s="10" t="s">
        <v>15346</v>
      </c>
      <c r="B8873" s="10" t="s">
        <v>9541</v>
      </c>
      <c r="C8873" s="10">
        <v>0</v>
      </c>
      <c r="D8873" s="11">
        <v>9.5211399999999994E-5</v>
      </c>
      <c r="E8873" s="10">
        <v>0</v>
      </c>
    </row>
    <row r="8874" spans="1:5">
      <c r="A8874" s="10" t="s">
        <v>15346</v>
      </c>
      <c r="B8874" s="10" t="s">
        <v>9542</v>
      </c>
      <c r="C8874" s="10">
        <v>1</v>
      </c>
      <c r="D8874" s="10">
        <v>1.1103075E-4</v>
      </c>
      <c r="E8874" s="10">
        <v>0</v>
      </c>
    </row>
    <row r="8875" spans="1:5">
      <c r="A8875" s="10" t="s">
        <v>15346</v>
      </c>
      <c r="B8875" s="10" t="s">
        <v>9543</v>
      </c>
      <c r="C8875" s="10">
        <v>1</v>
      </c>
      <c r="D8875" s="10">
        <v>1.2201252000000001E-4</v>
      </c>
      <c r="E8875" s="10">
        <v>0</v>
      </c>
    </row>
    <row r="8876" spans="1:5">
      <c r="A8876" s="10" t="s">
        <v>15346</v>
      </c>
      <c r="B8876" s="10" t="s">
        <v>9544</v>
      </c>
      <c r="C8876" s="10">
        <v>1</v>
      </c>
      <c r="D8876" s="10">
        <v>1.3858079999999999E-4</v>
      </c>
      <c r="E8876" s="10">
        <v>0</v>
      </c>
    </row>
    <row r="8877" spans="1:5">
      <c r="A8877" s="10" t="s">
        <v>15346</v>
      </c>
      <c r="B8877" s="10" t="s">
        <v>9545</v>
      </c>
      <c r="C8877" s="10">
        <v>0</v>
      </c>
      <c r="D8877" s="10">
        <v>1.8066168E-4</v>
      </c>
      <c r="E8877" s="10">
        <v>0</v>
      </c>
    </row>
    <row r="8878" spans="1:5">
      <c r="A8878" s="10" t="s">
        <v>15346</v>
      </c>
      <c r="B8878" s="10" t="s">
        <v>9546</v>
      </c>
      <c r="C8878" s="10">
        <v>1</v>
      </c>
      <c r="D8878" s="10">
        <v>1.08968095E-4</v>
      </c>
      <c r="E8878" s="10">
        <v>0</v>
      </c>
    </row>
    <row r="8879" spans="1:5">
      <c r="A8879" s="10" t="s">
        <v>15346</v>
      </c>
      <c r="B8879" s="10" t="s">
        <v>9547</v>
      </c>
      <c r="C8879" s="10">
        <v>1</v>
      </c>
      <c r="D8879" s="11">
        <v>9.8678330000000002E-5</v>
      </c>
      <c r="E8879" s="10">
        <v>0</v>
      </c>
    </row>
    <row r="8880" spans="1:5">
      <c r="A8880" s="10" t="s">
        <v>15346</v>
      </c>
      <c r="B8880" s="10" t="s">
        <v>9548</v>
      </c>
      <c r="C8880" s="10">
        <v>1</v>
      </c>
      <c r="D8880" s="10">
        <v>1.0282778E-4</v>
      </c>
      <c r="E8880" s="10">
        <v>0</v>
      </c>
    </row>
    <row r="8881" spans="1:5">
      <c r="A8881" s="10" t="s">
        <v>15346</v>
      </c>
      <c r="B8881" s="10" t="s">
        <v>9549</v>
      </c>
      <c r="C8881" s="10">
        <v>1</v>
      </c>
      <c r="D8881" s="10">
        <v>1.00221485E-4</v>
      </c>
      <c r="E8881" s="10">
        <v>0</v>
      </c>
    </row>
    <row r="8882" spans="1:5">
      <c r="A8882" s="10" t="s">
        <v>15346</v>
      </c>
      <c r="B8882" s="10" t="s">
        <v>9550</v>
      </c>
      <c r="C8882" s="10">
        <v>0</v>
      </c>
      <c r="D8882" s="11">
        <v>9.2649689999999994E-5</v>
      </c>
      <c r="E8882" s="10">
        <v>0</v>
      </c>
    </row>
    <row r="8883" spans="1:5">
      <c r="A8883" s="10" t="s">
        <v>15346</v>
      </c>
      <c r="B8883" s="10" t="s">
        <v>9551</v>
      </c>
      <c r="C8883" s="10">
        <v>1</v>
      </c>
      <c r="D8883" s="11">
        <v>9.6584120000000004E-5</v>
      </c>
      <c r="E8883" s="10">
        <v>0</v>
      </c>
    </row>
    <row r="8884" spans="1:5">
      <c r="A8884" s="10" t="s">
        <v>15346</v>
      </c>
      <c r="B8884" s="10" t="s">
        <v>9552</v>
      </c>
      <c r="C8884" s="10">
        <v>1</v>
      </c>
      <c r="D8884" s="11">
        <v>9.6865834999999999E-5</v>
      </c>
      <c r="E8884" s="10">
        <v>0</v>
      </c>
    </row>
    <row r="8885" spans="1:5">
      <c r="A8885" s="10" t="s">
        <v>15346</v>
      </c>
      <c r="B8885" s="10" t="s">
        <v>9553</v>
      </c>
      <c r="C8885" s="10">
        <v>1</v>
      </c>
      <c r="D8885" s="11">
        <v>9.2973370000000005E-5</v>
      </c>
      <c r="E8885" s="10">
        <v>0</v>
      </c>
    </row>
    <row r="8886" spans="1:5">
      <c r="A8886" s="10" t="s">
        <v>15346</v>
      </c>
      <c r="B8886" s="10" t="s">
        <v>9554</v>
      </c>
      <c r="C8886" s="10">
        <v>1</v>
      </c>
      <c r="D8886" s="11">
        <v>9.2276954000000005E-5</v>
      </c>
      <c r="E8886" s="10">
        <v>0</v>
      </c>
    </row>
    <row r="8887" spans="1:5">
      <c r="A8887" s="10" t="s">
        <v>15358</v>
      </c>
      <c r="B8887" s="10" t="s">
        <v>104</v>
      </c>
      <c r="C8887" s="10">
        <v>1</v>
      </c>
      <c r="D8887" s="10">
        <v>1.232481E-2</v>
      </c>
      <c r="E8887" s="10">
        <v>0</v>
      </c>
    </row>
    <row r="8888" spans="1:5">
      <c r="A8888" s="10" t="s">
        <v>15346</v>
      </c>
      <c r="B8888" s="10" t="s">
        <v>9555</v>
      </c>
      <c r="C8888" s="10">
        <v>1</v>
      </c>
      <c r="D8888" s="11">
        <v>9.7836570000000002E-5</v>
      </c>
      <c r="E8888" s="10">
        <v>0</v>
      </c>
    </row>
    <row r="8889" spans="1:5">
      <c r="A8889" s="10" t="s">
        <v>15350</v>
      </c>
      <c r="B8889" s="10" t="s">
        <v>1397</v>
      </c>
      <c r="C8889" s="10">
        <v>1</v>
      </c>
      <c r="D8889" s="10">
        <v>0.36913294000000002</v>
      </c>
      <c r="E8889" s="10">
        <v>1</v>
      </c>
    </row>
    <row r="8890" spans="1:5">
      <c r="A8890" s="10" t="s">
        <v>15346</v>
      </c>
      <c r="B8890" s="10" t="s">
        <v>9556</v>
      </c>
      <c r="C8890" s="10">
        <v>1</v>
      </c>
      <c r="D8890" s="11">
        <v>9.7094926000000002E-5</v>
      </c>
      <c r="E8890" s="10">
        <v>0</v>
      </c>
    </row>
    <row r="8891" spans="1:5">
      <c r="A8891" s="10" t="s">
        <v>15346</v>
      </c>
      <c r="B8891" s="10" t="s">
        <v>9557</v>
      </c>
      <c r="C8891" s="10">
        <v>1</v>
      </c>
      <c r="D8891" s="10">
        <v>1.0013893999999999E-4</v>
      </c>
      <c r="E8891" s="10">
        <v>0</v>
      </c>
    </row>
    <row r="8892" spans="1:5">
      <c r="A8892" s="10" t="s">
        <v>15346</v>
      </c>
      <c r="B8892" s="10" t="s">
        <v>9558</v>
      </c>
      <c r="C8892" s="10">
        <v>0</v>
      </c>
      <c r="D8892" s="10">
        <v>1.2996793000000001E-4</v>
      </c>
      <c r="E8892" s="10">
        <v>0</v>
      </c>
    </row>
    <row r="8893" spans="1:5">
      <c r="A8893" s="10" t="s">
        <v>15346</v>
      </c>
      <c r="B8893" s="10" t="s">
        <v>9559</v>
      </c>
      <c r="C8893" s="10">
        <v>1</v>
      </c>
      <c r="D8893" s="11">
        <v>9.4638183999999994E-5</v>
      </c>
      <c r="E8893" s="10">
        <v>0</v>
      </c>
    </row>
    <row r="8894" spans="1:5">
      <c r="A8894" s="10" t="s">
        <v>15346</v>
      </c>
      <c r="B8894" s="10" t="s">
        <v>9560</v>
      </c>
      <c r="C8894" s="10">
        <v>1</v>
      </c>
      <c r="D8894" s="10">
        <v>1.1494657999999999E-4</v>
      </c>
      <c r="E8894" s="10">
        <v>0</v>
      </c>
    </row>
    <row r="8895" spans="1:5">
      <c r="A8895" s="10" t="s">
        <v>15346</v>
      </c>
      <c r="B8895" s="10" t="s">
        <v>9561</v>
      </c>
      <c r="C8895" s="10">
        <v>1</v>
      </c>
      <c r="D8895" s="10">
        <v>1.0243636E-4</v>
      </c>
      <c r="E8895" s="10">
        <v>0</v>
      </c>
    </row>
    <row r="8896" spans="1:5">
      <c r="A8896" s="10" t="s">
        <v>15346</v>
      </c>
      <c r="B8896" s="10" t="s">
        <v>9562</v>
      </c>
      <c r="C8896" s="10">
        <v>1</v>
      </c>
      <c r="D8896" s="10">
        <v>1.1366930000000001E-4</v>
      </c>
      <c r="E8896" s="10">
        <v>0</v>
      </c>
    </row>
    <row r="8897" spans="1:5">
      <c r="A8897" s="10" t="s">
        <v>15358</v>
      </c>
      <c r="B8897" s="10" t="s">
        <v>15230</v>
      </c>
      <c r="C8897" s="10">
        <v>0</v>
      </c>
      <c r="D8897" s="10">
        <v>4.8169494E-4</v>
      </c>
      <c r="E8897" s="10">
        <v>0</v>
      </c>
    </row>
    <row r="8898" spans="1:5">
      <c r="A8898" s="10" t="s">
        <v>15346</v>
      </c>
      <c r="B8898" s="10" t="s">
        <v>9563</v>
      </c>
      <c r="C8898" s="10">
        <v>1</v>
      </c>
      <c r="D8898" s="11">
        <v>9.9286240000000001E-5</v>
      </c>
      <c r="E8898" s="10">
        <v>0</v>
      </c>
    </row>
    <row r="8899" spans="1:5">
      <c r="A8899" s="10" t="s">
        <v>15358</v>
      </c>
      <c r="B8899" s="10" t="s">
        <v>105</v>
      </c>
      <c r="C8899" s="10">
        <v>1</v>
      </c>
      <c r="D8899" s="10">
        <v>1.3826787000000001E-3</v>
      </c>
      <c r="E8899" s="10">
        <v>0</v>
      </c>
    </row>
    <row r="8900" spans="1:5">
      <c r="A8900" s="10" t="s">
        <v>15346</v>
      </c>
      <c r="B8900" s="10" t="s">
        <v>9564</v>
      </c>
      <c r="C8900" s="10">
        <v>1</v>
      </c>
      <c r="D8900" s="10">
        <v>1.3890861999999999E-4</v>
      </c>
      <c r="E8900" s="10">
        <v>0</v>
      </c>
    </row>
    <row r="8901" spans="1:5">
      <c r="A8901" s="10" t="s">
        <v>15358</v>
      </c>
      <c r="B8901" s="10" t="s">
        <v>1537</v>
      </c>
      <c r="C8901" s="10">
        <v>0</v>
      </c>
      <c r="D8901" s="10">
        <v>6.2119365000000001E-3</v>
      </c>
      <c r="E8901" s="10">
        <v>0</v>
      </c>
    </row>
    <row r="8902" spans="1:5">
      <c r="A8902" s="10" t="s">
        <v>15346</v>
      </c>
      <c r="B8902" s="10" t="s">
        <v>9565</v>
      </c>
      <c r="C8902" s="10">
        <v>1</v>
      </c>
      <c r="D8902" s="10">
        <v>1.0438773E-4</v>
      </c>
      <c r="E8902" s="10">
        <v>0</v>
      </c>
    </row>
    <row r="8903" spans="1:5">
      <c r="A8903" s="10" t="s">
        <v>15346</v>
      </c>
      <c r="B8903" s="10" t="s">
        <v>9566</v>
      </c>
      <c r="C8903" s="10">
        <v>0</v>
      </c>
      <c r="D8903" s="11">
        <v>9.5509690000000004E-5</v>
      </c>
      <c r="E8903" s="10">
        <v>0</v>
      </c>
    </row>
    <row r="8904" spans="1:5">
      <c r="A8904" s="10" t="s">
        <v>15346</v>
      </c>
      <c r="B8904" s="10" t="s">
        <v>9567</v>
      </c>
      <c r="C8904" s="10">
        <v>1</v>
      </c>
      <c r="D8904" s="11">
        <v>9.5738589999999998E-5</v>
      </c>
      <c r="E8904" s="10">
        <v>0</v>
      </c>
    </row>
    <row r="8905" spans="1:5">
      <c r="A8905" s="10" t="s">
        <v>15346</v>
      </c>
      <c r="B8905" s="10" t="s">
        <v>9568</v>
      </c>
      <c r="C8905" s="10">
        <v>1</v>
      </c>
      <c r="D8905" s="11">
        <v>9.6632209999999993E-5</v>
      </c>
      <c r="E8905" s="10">
        <v>0</v>
      </c>
    </row>
    <row r="8906" spans="1:5">
      <c r="A8906" s="10" t="s">
        <v>15346</v>
      </c>
      <c r="B8906" s="10" t="s">
        <v>9569</v>
      </c>
      <c r="C8906" s="10">
        <v>1</v>
      </c>
      <c r="D8906" s="11">
        <v>9.2949259999999999E-5</v>
      </c>
      <c r="E8906" s="10">
        <v>0</v>
      </c>
    </row>
    <row r="8907" spans="1:5">
      <c r="A8907" s="10" t="s">
        <v>15346</v>
      </c>
      <c r="B8907" s="10" t="s">
        <v>9570</v>
      </c>
      <c r="C8907" s="10">
        <v>1</v>
      </c>
      <c r="D8907" s="11">
        <v>9.9910379999999997E-5</v>
      </c>
      <c r="E8907" s="10">
        <v>0</v>
      </c>
    </row>
    <row r="8908" spans="1:5">
      <c r="A8908" s="10" t="s">
        <v>15346</v>
      </c>
      <c r="B8908" s="10" t="s">
        <v>9571</v>
      </c>
      <c r="C8908" s="10">
        <v>0</v>
      </c>
      <c r="D8908" s="10">
        <v>1.06071035E-4</v>
      </c>
      <c r="E8908" s="10">
        <v>0</v>
      </c>
    </row>
    <row r="8909" spans="1:5">
      <c r="A8909" s="10" t="s">
        <v>15346</v>
      </c>
      <c r="B8909" s="10" t="s">
        <v>9572</v>
      </c>
      <c r="C8909" s="10">
        <v>1</v>
      </c>
      <c r="D8909" s="10">
        <v>1.0448703000000001E-4</v>
      </c>
      <c r="E8909" s="10">
        <v>0</v>
      </c>
    </row>
    <row r="8910" spans="1:5">
      <c r="A8910" s="10" t="s">
        <v>15346</v>
      </c>
      <c r="B8910" s="10" t="s">
        <v>9573</v>
      </c>
      <c r="C8910" s="10">
        <v>1</v>
      </c>
      <c r="D8910" s="11">
        <v>9.8491139999999999E-5</v>
      </c>
      <c r="E8910" s="10">
        <v>0</v>
      </c>
    </row>
    <row r="8911" spans="1:5">
      <c r="A8911" s="10" t="s">
        <v>15346</v>
      </c>
      <c r="B8911" s="10" t="s">
        <v>9574</v>
      </c>
      <c r="C8911" s="10">
        <v>1</v>
      </c>
      <c r="D8911" s="11">
        <v>9.7884169999999998E-5</v>
      </c>
      <c r="E8911" s="10">
        <v>0</v>
      </c>
    </row>
    <row r="8912" spans="1:5">
      <c r="A8912" s="10" t="s">
        <v>15346</v>
      </c>
      <c r="B8912" s="10" t="s">
        <v>9575</v>
      </c>
      <c r="C8912" s="10">
        <v>1</v>
      </c>
      <c r="D8912" s="11">
        <v>9.6813650000000001E-5</v>
      </c>
      <c r="E8912" s="10">
        <v>0</v>
      </c>
    </row>
    <row r="8913" spans="1:5">
      <c r="A8913" s="10" t="s">
        <v>15346</v>
      </c>
      <c r="B8913" s="10" t="s">
        <v>9576</v>
      </c>
      <c r="C8913" s="10">
        <v>1</v>
      </c>
      <c r="D8913" s="10">
        <v>1.0458283E-4</v>
      </c>
      <c r="E8913" s="10">
        <v>0</v>
      </c>
    </row>
    <row r="8914" spans="1:5">
      <c r="A8914" s="10" t="s">
        <v>15358</v>
      </c>
      <c r="B8914" s="10" t="s">
        <v>106</v>
      </c>
      <c r="C8914" s="10">
        <v>1</v>
      </c>
      <c r="D8914" s="10">
        <v>5.5693390000000004E-3</v>
      </c>
      <c r="E8914" s="10">
        <v>0</v>
      </c>
    </row>
    <row r="8915" spans="1:5">
      <c r="A8915" s="10" t="s">
        <v>15346</v>
      </c>
      <c r="B8915" s="10" t="s">
        <v>9577</v>
      </c>
      <c r="C8915" s="10">
        <v>1</v>
      </c>
      <c r="D8915" s="10">
        <v>1.2208596999999999E-4</v>
      </c>
      <c r="E8915" s="10">
        <v>0</v>
      </c>
    </row>
    <row r="8916" spans="1:5">
      <c r="A8916" s="10" t="s">
        <v>15346</v>
      </c>
      <c r="B8916" s="10" t="s">
        <v>9578</v>
      </c>
      <c r="C8916" s="10">
        <v>1</v>
      </c>
      <c r="D8916" s="10">
        <v>1.0881045499999999E-4</v>
      </c>
      <c r="E8916" s="10">
        <v>0</v>
      </c>
    </row>
    <row r="8917" spans="1:5">
      <c r="A8917" s="10" t="s">
        <v>15346</v>
      </c>
      <c r="B8917" s="10" t="s">
        <v>9579</v>
      </c>
      <c r="C8917" s="10">
        <v>0</v>
      </c>
      <c r="D8917" s="10">
        <v>1.025741E-4</v>
      </c>
      <c r="E8917" s="10">
        <v>0</v>
      </c>
    </row>
    <row r="8918" spans="1:5">
      <c r="A8918" s="10" t="s">
        <v>15346</v>
      </c>
      <c r="B8918" s="10" t="s">
        <v>9580</v>
      </c>
      <c r="C8918" s="10">
        <v>0</v>
      </c>
      <c r="D8918" s="10">
        <v>1.0270203E-4</v>
      </c>
      <c r="E8918" s="10">
        <v>0</v>
      </c>
    </row>
    <row r="8919" spans="1:5">
      <c r="A8919" s="10" t="s">
        <v>15346</v>
      </c>
      <c r="B8919" s="10" t="s">
        <v>9581</v>
      </c>
      <c r="C8919" s="10">
        <v>1</v>
      </c>
      <c r="D8919" s="10">
        <v>1.2850761000000001E-4</v>
      </c>
      <c r="E8919" s="10">
        <v>0</v>
      </c>
    </row>
    <row r="8920" spans="1:5">
      <c r="A8920" s="10" t="s">
        <v>15358</v>
      </c>
      <c r="B8920" s="10" t="s">
        <v>15231</v>
      </c>
      <c r="C8920" s="10">
        <v>0</v>
      </c>
      <c r="D8920" s="11">
        <v>2.3164409999999999E-5</v>
      </c>
      <c r="E8920" s="10">
        <v>0</v>
      </c>
    </row>
    <row r="8921" spans="1:5">
      <c r="A8921" s="10" t="s">
        <v>15346</v>
      </c>
      <c r="B8921" s="10" t="s">
        <v>9582</v>
      </c>
      <c r="C8921" s="10">
        <v>1</v>
      </c>
      <c r="D8921" s="10">
        <v>1.3372302000000001E-4</v>
      </c>
      <c r="E8921" s="10">
        <v>0</v>
      </c>
    </row>
    <row r="8922" spans="1:5">
      <c r="A8922" s="10" t="s">
        <v>15346</v>
      </c>
      <c r="B8922" s="10" t="s">
        <v>9583</v>
      </c>
      <c r="C8922" s="10">
        <v>1</v>
      </c>
      <c r="D8922" s="10">
        <v>1.1977337000000001E-4</v>
      </c>
      <c r="E8922" s="10">
        <v>0</v>
      </c>
    </row>
    <row r="8923" spans="1:5">
      <c r="A8923" s="10" t="s">
        <v>15346</v>
      </c>
      <c r="B8923" s="10" t="s">
        <v>9584</v>
      </c>
      <c r="C8923" s="10">
        <v>1</v>
      </c>
      <c r="D8923" s="10">
        <v>1.0074691E-4</v>
      </c>
      <c r="E8923" s="10">
        <v>0</v>
      </c>
    </row>
    <row r="8924" spans="1:5">
      <c r="A8924" s="10" t="s">
        <v>15346</v>
      </c>
      <c r="B8924" s="10" t="s">
        <v>9585</v>
      </c>
      <c r="C8924" s="10">
        <v>1</v>
      </c>
      <c r="D8924" s="11">
        <v>9.5376709999999998E-5</v>
      </c>
      <c r="E8924" s="10">
        <v>0</v>
      </c>
    </row>
    <row r="8925" spans="1:5">
      <c r="A8925" s="10" t="s">
        <v>15346</v>
      </c>
      <c r="B8925" s="10" t="s">
        <v>9586</v>
      </c>
      <c r="C8925" s="10">
        <v>0</v>
      </c>
      <c r="D8925" s="10">
        <v>1.1631962E-4</v>
      </c>
      <c r="E8925" s="10">
        <v>0</v>
      </c>
    </row>
    <row r="8926" spans="1:5">
      <c r="A8926" s="10" t="s">
        <v>15346</v>
      </c>
      <c r="B8926" s="10" t="s">
        <v>9587</v>
      </c>
      <c r="C8926" s="10">
        <v>0</v>
      </c>
      <c r="D8926" s="10">
        <v>1.0412037E-4</v>
      </c>
      <c r="E8926" s="10">
        <v>0</v>
      </c>
    </row>
    <row r="8927" spans="1:5">
      <c r="A8927" s="10" t="s">
        <v>15346</v>
      </c>
      <c r="B8927" s="10" t="s">
        <v>9588</v>
      </c>
      <c r="C8927" s="10">
        <v>0</v>
      </c>
      <c r="D8927" s="10">
        <v>1.8897653000000001E-4</v>
      </c>
      <c r="E8927" s="10">
        <v>0</v>
      </c>
    </row>
    <row r="8928" spans="1:5">
      <c r="A8928" s="10" t="s">
        <v>15346</v>
      </c>
      <c r="B8928" s="10" t="s">
        <v>9589</v>
      </c>
      <c r="C8928" s="10">
        <v>0</v>
      </c>
      <c r="D8928" s="10">
        <v>1.0828303E-4</v>
      </c>
      <c r="E8928" s="10">
        <v>0</v>
      </c>
    </row>
    <row r="8929" spans="1:5">
      <c r="A8929" s="10" t="s">
        <v>15346</v>
      </c>
      <c r="B8929" s="10" t="s">
        <v>9590</v>
      </c>
      <c r="C8929" s="10">
        <v>1</v>
      </c>
      <c r="D8929" s="10">
        <v>1.0734224999999999E-4</v>
      </c>
      <c r="E8929" s="10">
        <v>0</v>
      </c>
    </row>
    <row r="8930" spans="1:5">
      <c r="A8930" s="10" t="s">
        <v>15346</v>
      </c>
      <c r="B8930" s="10" t="s">
        <v>9591</v>
      </c>
      <c r="C8930" s="10">
        <v>1</v>
      </c>
      <c r="D8930" s="11">
        <v>9.2498890000000002E-5</v>
      </c>
      <c r="E8930" s="10">
        <v>0</v>
      </c>
    </row>
    <row r="8931" spans="1:5">
      <c r="A8931" s="10" t="s">
        <v>15346</v>
      </c>
      <c r="B8931" s="10" t="s">
        <v>9592</v>
      </c>
      <c r="C8931" s="10">
        <v>1</v>
      </c>
      <c r="D8931" s="11">
        <v>9.2549539999999995E-5</v>
      </c>
      <c r="E8931" s="10">
        <v>0</v>
      </c>
    </row>
    <row r="8932" spans="1:5">
      <c r="A8932" s="10" t="s">
        <v>15346</v>
      </c>
      <c r="B8932" s="10" t="s">
        <v>9593</v>
      </c>
      <c r="C8932" s="10">
        <v>1</v>
      </c>
      <c r="D8932" s="10">
        <v>1.9338727E-4</v>
      </c>
      <c r="E8932" s="10">
        <v>0</v>
      </c>
    </row>
    <row r="8933" spans="1:5">
      <c r="A8933" s="10" t="s">
        <v>15346</v>
      </c>
      <c r="B8933" s="10" t="s">
        <v>9594</v>
      </c>
      <c r="C8933" s="10">
        <v>0</v>
      </c>
      <c r="D8933" s="10">
        <v>1.7210840999999999E-4</v>
      </c>
      <c r="E8933" s="10">
        <v>0</v>
      </c>
    </row>
    <row r="8934" spans="1:5">
      <c r="A8934" s="10" t="s">
        <v>15346</v>
      </c>
      <c r="B8934" s="10" t="s">
        <v>9595</v>
      </c>
      <c r="C8934" s="10">
        <v>1</v>
      </c>
      <c r="D8934" s="10">
        <v>1.5646219000000001E-4</v>
      </c>
      <c r="E8934" s="10">
        <v>0</v>
      </c>
    </row>
    <row r="8935" spans="1:5">
      <c r="A8935" s="10" t="s">
        <v>15346</v>
      </c>
      <c r="B8935" s="10" t="s">
        <v>9596</v>
      </c>
      <c r="C8935" s="10">
        <v>1</v>
      </c>
      <c r="D8935" s="10">
        <v>1.3375282000000001E-4</v>
      </c>
      <c r="E8935" s="10">
        <v>0</v>
      </c>
    </row>
    <row r="8936" spans="1:5">
      <c r="A8936" s="10" t="s">
        <v>15346</v>
      </c>
      <c r="B8936" s="10" t="s">
        <v>9597</v>
      </c>
      <c r="C8936" s="10">
        <v>1</v>
      </c>
      <c r="D8936" s="11">
        <v>9.8974170000000003E-5</v>
      </c>
      <c r="E8936" s="10">
        <v>0</v>
      </c>
    </row>
    <row r="8937" spans="1:5">
      <c r="A8937" s="10" t="s">
        <v>15346</v>
      </c>
      <c r="B8937" s="10" t="s">
        <v>9598</v>
      </c>
      <c r="C8937" s="10">
        <v>1</v>
      </c>
      <c r="D8937" s="10">
        <v>1.9103288999999999E-4</v>
      </c>
      <c r="E8937" s="10">
        <v>0</v>
      </c>
    </row>
    <row r="8938" spans="1:5">
      <c r="A8938" s="10" t="s">
        <v>15346</v>
      </c>
      <c r="B8938" s="10" t="s">
        <v>9599</v>
      </c>
      <c r="C8938" s="10">
        <v>0</v>
      </c>
      <c r="D8938" s="10">
        <v>1.3375282000000001E-4</v>
      </c>
      <c r="E8938" s="10">
        <v>0</v>
      </c>
    </row>
    <row r="8939" spans="1:5">
      <c r="A8939" s="10" t="s">
        <v>15358</v>
      </c>
      <c r="B8939" s="10" t="s">
        <v>1435</v>
      </c>
      <c r="C8939" s="10">
        <v>0</v>
      </c>
      <c r="D8939" s="11">
        <v>8.7062810000000003E-5</v>
      </c>
      <c r="E8939" s="10">
        <v>0</v>
      </c>
    </row>
    <row r="8940" spans="1:5">
      <c r="A8940" s="10" t="s">
        <v>15346</v>
      </c>
      <c r="B8940" s="10" t="s">
        <v>9600</v>
      </c>
      <c r="C8940" s="10">
        <v>0</v>
      </c>
      <c r="D8940" s="10">
        <v>1.359582E-4</v>
      </c>
      <c r="E8940" s="10">
        <v>0</v>
      </c>
    </row>
    <row r="8941" spans="1:5">
      <c r="A8941" s="10" t="s">
        <v>15346</v>
      </c>
      <c r="B8941" s="10" t="s">
        <v>9601</v>
      </c>
      <c r="C8941" s="10">
        <v>1</v>
      </c>
      <c r="D8941" s="11">
        <v>9.8025510000000006E-5</v>
      </c>
      <c r="E8941" s="10">
        <v>0</v>
      </c>
    </row>
    <row r="8942" spans="1:5">
      <c r="A8942" s="10" t="s">
        <v>15346</v>
      </c>
      <c r="B8942" s="10" t="s">
        <v>9602</v>
      </c>
      <c r="C8942" s="10">
        <v>1</v>
      </c>
      <c r="D8942" s="10">
        <v>1.10288645E-4</v>
      </c>
      <c r="E8942" s="10">
        <v>0</v>
      </c>
    </row>
    <row r="8943" spans="1:5">
      <c r="A8943" s="10" t="s">
        <v>15346</v>
      </c>
      <c r="B8943" s="10" t="s">
        <v>9603</v>
      </c>
      <c r="C8943" s="10">
        <v>0</v>
      </c>
      <c r="D8943" s="10">
        <v>1.2874602999999999E-4</v>
      </c>
      <c r="E8943" s="10">
        <v>0</v>
      </c>
    </row>
    <row r="8944" spans="1:5">
      <c r="A8944" s="10" t="s">
        <v>15346</v>
      </c>
      <c r="B8944" s="10" t="s">
        <v>9604</v>
      </c>
      <c r="C8944" s="10">
        <v>0</v>
      </c>
      <c r="D8944" s="10">
        <v>1.03742146E-4</v>
      </c>
      <c r="E8944" s="10">
        <v>0</v>
      </c>
    </row>
    <row r="8945" spans="1:5">
      <c r="A8945" s="10" t="s">
        <v>15346</v>
      </c>
      <c r="B8945" s="10" t="s">
        <v>9605</v>
      </c>
      <c r="C8945" s="10">
        <v>0</v>
      </c>
      <c r="D8945" s="10">
        <v>1.0244359E-4</v>
      </c>
      <c r="E8945" s="10">
        <v>0</v>
      </c>
    </row>
    <row r="8946" spans="1:5">
      <c r="A8946" s="10" t="s">
        <v>15346</v>
      </c>
      <c r="B8946" s="10" t="s">
        <v>9606</v>
      </c>
      <c r="C8946" s="10">
        <v>1</v>
      </c>
      <c r="D8946" s="10">
        <v>1.0062833E-4</v>
      </c>
      <c r="E8946" s="10">
        <v>0</v>
      </c>
    </row>
    <row r="8947" spans="1:5">
      <c r="A8947" s="10" t="s">
        <v>15346</v>
      </c>
      <c r="B8947" s="10" t="s">
        <v>9607</v>
      </c>
      <c r="C8947" s="10">
        <v>0</v>
      </c>
      <c r="D8947" s="11">
        <v>9.6590569999999994E-5</v>
      </c>
      <c r="E8947" s="10">
        <v>0</v>
      </c>
    </row>
    <row r="8948" spans="1:5">
      <c r="A8948" s="10" t="s">
        <v>15346</v>
      </c>
      <c r="B8948" s="10" t="s">
        <v>9608</v>
      </c>
      <c r="C8948" s="10">
        <v>0</v>
      </c>
      <c r="D8948" s="10">
        <v>1.0932293000000001E-4</v>
      </c>
      <c r="E8948" s="10">
        <v>0</v>
      </c>
    </row>
    <row r="8949" spans="1:5">
      <c r="A8949" s="10" t="s">
        <v>15346</v>
      </c>
      <c r="B8949" s="10" t="s">
        <v>9609</v>
      </c>
      <c r="C8949" s="10">
        <v>0</v>
      </c>
      <c r="D8949" s="10">
        <v>1.4755129999999999E-4</v>
      </c>
      <c r="E8949" s="10">
        <v>0</v>
      </c>
    </row>
    <row r="8950" spans="1:5">
      <c r="A8950" s="10" t="s">
        <v>15346</v>
      </c>
      <c r="B8950" s="10" t="s">
        <v>9610</v>
      </c>
      <c r="C8950" s="10">
        <v>0</v>
      </c>
      <c r="D8950" s="10">
        <v>1.076111E-4</v>
      </c>
      <c r="E8950" s="10">
        <v>0</v>
      </c>
    </row>
    <row r="8951" spans="1:5">
      <c r="A8951" s="10" t="s">
        <v>15357</v>
      </c>
      <c r="B8951" s="10" t="s">
        <v>568</v>
      </c>
      <c r="C8951" s="10">
        <v>1</v>
      </c>
      <c r="D8951" s="10">
        <v>3.0916035000000001E-2</v>
      </c>
      <c r="E8951" s="10">
        <v>0</v>
      </c>
    </row>
    <row r="8952" spans="1:5">
      <c r="A8952" s="10" t="s">
        <v>15346</v>
      </c>
      <c r="B8952" s="10" t="s">
        <v>9611</v>
      </c>
      <c r="C8952" s="10">
        <v>0</v>
      </c>
      <c r="D8952" s="10">
        <v>4.0268897999999999E-4</v>
      </c>
      <c r="E8952" s="10">
        <v>0</v>
      </c>
    </row>
    <row r="8953" spans="1:5">
      <c r="A8953" s="10" t="s">
        <v>15346</v>
      </c>
      <c r="B8953" s="10" t="s">
        <v>9612</v>
      </c>
      <c r="C8953" s="10">
        <v>1</v>
      </c>
      <c r="D8953" s="10">
        <v>1.1891464E-4</v>
      </c>
      <c r="E8953" s="10">
        <v>0</v>
      </c>
    </row>
    <row r="8954" spans="1:5">
      <c r="A8954" s="10" t="s">
        <v>15346</v>
      </c>
      <c r="B8954" s="10" t="s">
        <v>9613</v>
      </c>
      <c r="C8954" s="10">
        <v>0</v>
      </c>
      <c r="D8954" s="10">
        <v>6.2292814000000001E-4</v>
      </c>
      <c r="E8954" s="10">
        <v>0</v>
      </c>
    </row>
    <row r="8955" spans="1:5">
      <c r="A8955" s="10" t="s">
        <v>15346</v>
      </c>
      <c r="B8955" s="10" t="s">
        <v>9614</v>
      </c>
      <c r="C8955" s="10">
        <v>1</v>
      </c>
      <c r="D8955" s="10">
        <v>1.9949675E-4</v>
      </c>
      <c r="E8955" s="10">
        <v>0</v>
      </c>
    </row>
    <row r="8956" spans="1:5">
      <c r="A8956" s="10" t="s">
        <v>15346</v>
      </c>
      <c r="B8956" s="10" t="s">
        <v>9615</v>
      </c>
      <c r="C8956" s="10">
        <v>1</v>
      </c>
      <c r="D8956" s="10">
        <v>1.8730759999999999E-4</v>
      </c>
      <c r="E8956" s="10">
        <v>0</v>
      </c>
    </row>
    <row r="8957" spans="1:5">
      <c r="A8957" s="10" t="s">
        <v>15346</v>
      </c>
      <c r="B8957" s="10" t="s">
        <v>9616</v>
      </c>
      <c r="C8957" s="10">
        <v>1</v>
      </c>
      <c r="D8957" s="10">
        <v>2.1133720000000001E-3</v>
      </c>
      <c r="E8957" s="10">
        <v>0</v>
      </c>
    </row>
    <row r="8958" spans="1:5">
      <c r="A8958" s="10" t="s">
        <v>15346</v>
      </c>
      <c r="B8958" s="10" t="s">
        <v>9617</v>
      </c>
      <c r="C8958" s="10">
        <v>1</v>
      </c>
      <c r="D8958" s="10">
        <v>1.4036893999999999E-4</v>
      </c>
      <c r="E8958" s="10">
        <v>0</v>
      </c>
    </row>
    <row r="8959" spans="1:5">
      <c r="A8959" s="10" t="s">
        <v>15346</v>
      </c>
      <c r="B8959" s="10" t="s">
        <v>9618</v>
      </c>
      <c r="C8959" s="10">
        <v>1</v>
      </c>
      <c r="D8959" s="10">
        <v>1.5866755999999999E-4</v>
      </c>
      <c r="E8959" s="10">
        <v>0</v>
      </c>
    </row>
    <row r="8960" spans="1:5">
      <c r="A8960" s="10" t="s">
        <v>15346</v>
      </c>
      <c r="B8960" s="10" t="s">
        <v>9619</v>
      </c>
      <c r="C8960" s="10">
        <v>1</v>
      </c>
      <c r="D8960" s="10">
        <v>3.1623243999999998E-4</v>
      </c>
      <c r="E8960" s="10">
        <v>0</v>
      </c>
    </row>
    <row r="8961" spans="1:5">
      <c r="A8961" s="10" t="s">
        <v>15346</v>
      </c>
      <c r="B8961" s="10" t="s">
        <v>9620</v>
      </c>
      <c r="C8961" s="10">
        <v>1</v>
      </c>
      <c r="D8961" s="10">
        <v>1.3542175E-4</v>
      </c>
      <c r="E8961" s="10">
        <v>0</v>
      </c>
    </row>
    <row r="8962" spans="1:5">
      <c r="A8962" s="10" t="s">
        <v>15346</v>
      </c>
      <c r="B8962" s="10" t="s">
        <v>9621</v>
      </c>
      <c r="C8962" s="10">
        <v>1</v>
      </c>
      <c r="D8962" s="10">
        <v>1.0148025499999999E-4</v>
      </c>
      <c r="E8962" s="10">
        <v>0</v>
      </c>
    </row>
    <row r="8963" spans="1:5">
      <c r="A8963" s="10" t="s">
        <v>15346</v>
      </c>
      <c r="B8963" s="10" t="s">
        <v>9622</v>
      </c>
      <c r="C8963" s="10">
        <v>1</v>
      </c>
      <c r="D8963" s="10">
        <v>1.0002441E-4</v>
      </c>
      <c r="E8963" s="10">
        <v>0</v>
      </c>
    </row>
    <row r="8964" spans="1:5">
      <c r="A8964" s="10" t="s">
        <v>15346</v>
      </c>
      <c r="B8964" s="10" t="s">
        <v>9623</v>
      </c>
      <c r="C8964" s="10">
        <v>1</v>
      </c>
      <c r="D8964" s="10">
        <v>1.321137E-4</v>
      </c>
      <c r="E8964" s="10">
        <v>0</v>
      </c>
    </row>
    <row r="8965" spans="1:5">
      <c r="A8965" s="10" t="s">
        <v>15346</v>
      </c>
      <c r="B8965" s="10" t="s">
        <v>9624</v>
      </c>
      <c r="C8965" s="10">
        <v>1</v>
      </c>
      <c r="D8965" s="10">
        <v>2.2003054999999999E-4</v>
      </c>
      <c r="E8965" s="10">
        <v>0</v>
      </c>
    </row>
    <row r="8966" spans="1:5">
      <c r="A8966" s="10" t="s">
        <v>15346</v>
      </c>
      <c r="B8966" s="10" t="s">
        <v>9625</v>
      </c>
      <c r="C8966" s="10">
        <v>0</v>
      </c>
      <c r="D8966" s="10">
        <v>1.2567639999999999E-4</v>
      </c>
      <c r="E8966" s="10">
        <v>0</v>
      </c>
    </row>
    <row r="8967" spans="1:5">
      <c r="A8967" s="10" t="s">
        <v>15346</v>
      </c>
      <c r="B8967" s="10" t="s">
        <v>9626</v>
      </c>
      <c r="C8967" s="10">
        <v>1</v>
      </c>
      <c r="D8967" s="10">
        <v>0.41963001999999999</v>
      </c>
      <c r="E8967" s="10">
        <v>1</v>
      </c>
    </row>
    <row r="8968" spans="1:5">
      <c r="A8968" s="10" t="s">
        <v>15346</v>
      </c>
      <c r="B8968" s="10" t="s">
        <v>9627</v>
      </c>
      <c r="C8968" s="10">
        <v>1</v>
      </c>
      <c r="D8968" s="10">
        <v>0.94888806000000003</v>
      </c>
      <c r="E8968" s="10">
        <v>1</v>
      </c>
    </row>
    <row r="8969" spans="1:5">
      <c r="A8969" s="10" t="s">
        <v>15346</v>
      </c>
      <c r="B8969" s="10" t="s">
        <v>9628</v>
      </c>
      <c r="C8969" s="10">
        <v>0</v>
      </c>
      <c r="D8969" s="10">
        <v>0.99710390000000004</v>
      </c>
      <c r="E8969" s="10">
        <v>1</v>
      </c>
    </row>
    <row r="8970" spans="1:5">
      <c r="A8970" s="10" t="s">
        <v>15346</v>
      </c>
      <c r="B8970" s="10" t="s">
        <v>9629</v>
      </c>
      <c r="C8970" s="10">
        <v>1</v>
      </c>
      <c r="D8970" s="10">
        <v>0.86276450000000005</v>
      </c>
      <c r="E8970" s="10">
        <v>1</v>
      </c>
    </row>
    <row r="8971" spans="1:5">
      <c r="A8971" s="10" t="s">
        <v>15346</v>
      </c>
      <c r="B8971" s="10" t="s">
        <v>9630</v>
      </c>
      <c r="C8971" s="10">
        <v>1</v>
      </c>
      <c r="D8971" s="10">
        <v>0.97380849999999997</v>
      </c>
      <c r="E8971" s="10">
        <v>1</v>
      </c>
    </row>
    <row r="8972" spans="1:5">
      <c r="A8972" s="10" t="s">
        <v>15346</v>
      </c>
      <c r="B8972" s="10" t="s">
        <v>9631</v>
      </c>
      <c r="C8972" s="10">
        <v>1</v>
      </c>
      <c r="D8972" s="10">
        <v>0.99484026000000003</v>
      </c>
      <c r="E8972" s="10">
        <v>1</v>
      </c>
    </row>
    <row r="8973" spans="1:5">
      <c r="A8973" s="10" t="s">
        <v>15346</v>
      </c>
      <c r="B8973" s="10" t="s">
        <v>9632</v>
      </c>
      <c r="C8973" s="10">
        <v>1</v>
      </c>
      <c r="D8973" s="10">
        <v>0.69229629999999998</v>
      </c>
      <c r="E8973" s="10">
        <v>1</v>
      </c>
    </row>
    <row r="8974" spans="1:5">
      <c r="A8974" s="10" t="s">
        <v>15346</v>
      </c>
      <c r="B8974" s="10" t="s">
        <v>9633</v>
      </c>
      <c r="C8974" s="10">
        <v>1</v>
      </c>
      <c r="D8974" s="10">
        <v>0.12453699</v>
      </c>
      <c r="E8974" s="10">
        <v>0</v>
      </c>
    </row>
    <row r="8975" spans="1:5">
      <c r="A8975" s="10" t="s">
        <v>15346</v>
      </c>
      <c r="B8975" s="10" t="s">
        <v>9634</v>
      </c>
      <c r="C8975" s="10">
        <v>1</v>
      </c>
      <c r="D8975" s="10">
        <v>0.97283889999999995</v>
      </c>
      <c r="E8975" s="10">
        <v>1</v>
      </c>
    </row>
    <row r="8976" spans="1:5">
      <c r="A8976" s="10" t="s">
        <v>15346</v>
      </c>
      <c r="B8976" s="10" t="s">
        <v>9635</v>
      </c>
      <c r="C8976" s="10">
        <v>1</v>
      </c>
      <c r="D8976" s="10">
        <v>0.13898005999999999</v>
      </c>
      <c r="E8976" s="10">
        <v>0</v>
      </c>
    </row>
    <row r="8977" spans="1:5">
      <c r="A8977" s="10" t="s">
        <v>15346</v>
      </c>
      <c r="B8977" s="10" t="s">
        <v>9636</v>
      </c>
      <c r="C8977" s="10">
        <v>1</v>
      </c>
      <c r="D8977" s="10">
        <v>0.53254409999999996</v>
      </c>
      <c r="E8977" s="10">
        <v>1</v>
      </c>
    </row>
    <row r="8978" spans="1:5">
      <c r="A8978" s="10" t="s">
        <v>15346</v>
      </c>
      <c r="B8978" s="10" t="s">
        <v>9637</v>
      </c>
      <c r="C8978" s="10">
        <v>1</v>
      </c>
      <c r="D8978" s="10">
        <v>0.19243217000000001</v>
      </c>
      <c r="E8978" s="10">
        <v>0</v>
      </c>
    </row>
    <row r="8979" spans="1:5">
      <c r="A8979" s="10" t="s">
        <v>15346</v>
      </c>
      <c r="B8979" s="10" t="s">
        <v>9638</v>
      </c>
      <c r="C8979" s="10">
        <v>1</v>
      </c>
      <c r="D8979" s="10">
        <v>0.47971815000000001</v>
      </c>
      <c r="E8979" s="10">
        <v>1</v>
      </c>
    </row>
    <row r="8980" spans="1:5">
      <c r="A8980" s="10" t="s">
        <v>15346</v>
      </c>
      <c r="B8980" s="10" t="s">
        <v>9639</v>
      </c>
      <c r="C8980" s="10">
        <v>1</v>
      </c>
      <c r="D8980" s="10">
        <v>0.9847475</v>
      </c>
      <c r="E8980" s="10">
        <v>1</v>
      </c>
    </row>
    <row r="8981" spans="1:5">
      <c r="A8981" s="10" t="s">
        <v>15346</v>
      </c>
      <c r="B8981" s="10" t="s">
        <v>9640</v>
      </c>
      <c r="C8981" s="10">
        <v>1</v>
      </c>
      <c r="D8981" s="10">
        <v>0.97999970000000003</v>
      </c>
      <c r="E8981" s="10">
        <v>1</v>
      </c>
    </row>
    <row r="8982" spans="1:5">
      <c r="A8982" s="10" t="s">
        <v>15346</v>
      </c>
      <c r="B8982" s="10" t="s">
        <v>9641</v>
      </c>
      <c r="C8982" s="10">
        <v>1</v>
      </c>
      <c r="D8982" s="10">
        <v>0.99116075000000003</v>
      </c>
      <c r="E8982" s="10">
        <v>1</v>
      </c>
    </row>
    <row r="8983" spans="1:5">
      <c r="A8983" s="10" t="s">
        <v>15346</v>
      </c>
      <c r="B8983" s="10" t="s">
        <v>9642</v>
      </c>
      <c r="C8983" s="10">
        <v>1</v>
      </c>
      <c r="D8983" s="10">
        <v>0.89332383999999998</v>
      </c>
      <c r="E8983" s="10">
        <v>1</v>
      </c>
    </row>
    <row r="8984" spans="1:5">
      <c r="A8984" s="10" t="s">
        <v>15346</v>
      </c>
      <c r="B8984" s="10" t="s">
        <v>9643</v>
      </c>
      <c r="C8984" s="10">
        <v>1</v>
      </c>
      <c r="D8984" s="10">
        <v>0.94494957000000002</v>
      </c>
      <c r="E8984" s="10">
        <v>1</v>
      </c>
    </row>
    <row r="8985" spans="1:5">
      <c r="A8985" s="10" t="s">
        <v>15346</v>
      </c>
      <c r="B8985" s="10" t="s">
        <v>9644</v>
      </c>
      <c r="C8985" s="10">
        <v>1</v>
      </c>
      <c r="D8985" s="10">
        <v>0.15158972000000001</v>
      </c>
      <c r="E8985" s="10">
        <v>0</v>
      </c>
    </row>
    <row r="8986" spans="1:5">
      <c r="A8986" s="10" t="s">
        <v>15346</v>
      </c>
      <c r="B8986" s="10" t="s">
        <v>9645</v>
      </c>
      <c r="C8986" s="10">
        <v>1</v>
      </c>
      <c r="D8986" s="10">
        <v>0.86783960000000004</v>
      </c>
      <c r="E8986" s="10">
        <v>1</v>
      </c>
    </row>
    <row r="8987" spans="1:5">
      <c r="A8987" s="10" t="s">
        <v>15346</v>
      </c>
      <c r="B8987" s="10" t="s">
        <v>9646</v>
      </c>
      <c r="C8987" s="10">
        <v>1</v>
      </c>
      <c r="D8987" s="10">
        <v>0.99059680000000006</v>
      </c>
      <c r="E8987" s="10">
        <v>1</v>
      </c>
    </row>
    <row r="8988" spans="1:5">
      <c r="A8988" s="10" t="s">
        <v>15346</v>
      </c>
      <c r="B8988" s="10" t="s">
        <v>9647</v>
      </c>
      <c r="C8988" s="10">
        <v>1</v>
      </c>
      <c r="D8988" s="10">
        <v>9.3192786E-2</v>
      </c>
      <c r="E8988" s="10">
        <v>0</v>
      </c>
    </row>
    <row r="8989" spans="1:5">
      <c r="A8989" s="10" t="s">
        <v>15346</v>
      </c>
      <c r="B8989" s="10" t="s">
        <v>9648</v>
      </c>
      <c r="C8989" s="10">
        <v>1</v>
      </c>
      <c r="D8989" s="10">
        <v>0.83237150000000004</v>
      </c>
      <c r="E8989" s="10">
        <v>1</v>
      </c>
    </row>
    <row r="8990" spans="1:5">
      <c r="A8990" s="10" t="s">
        <v>15346</v>
      </c>
      <c r="B8990" s="10" t="s">
        <v>9649</v>
      </c>
      <c r="C8990" s="10">
        <v>1</v>
      </c>
      <c r="D8990" s="10">
        <v>0.98353875000000002</v>
      </c>
      <c r="E8990" s="10">
        <v>1</v>
      </c>
    </row>
    <row r="8991" spans="1:5">
      <c r="A8991" s="10" t="s">
        <v>15346</v>
      </c>
      <c r="B8991" s="10" t="s">
        <v>9650</v>
      </c>
      <c r="C8991" s="10">
        <v>1</v>
      </c>
      <c r="D8991" s="10">
        <v>0.98002917000000001</v>
      </c>
      <c r="E8991" s="10">
        <v>1</v>
      </c>
    </row>
    <row r="8992" spans="1:5">
      <c r="A8992" s="10" t="s">
        <v>15346</v>
      </c>
      <c r="B8992" s="10" t="s">
        <v>9651</v>
      </c>
      <c r="C8992" s="10">
        <v>1</v>
      </c>
      <c r="D8992" s="10">
        <v>0.99581350000000002</v>
      </c>
      <c r="E8992" s="10">
        <v>1</v>
      </c>
    </row>
    <row r="8993" spans="1:5">
      <c r="A8993" s="10" t="s">
        <v>15346</v>
      </c>
      <c r="B8993" s="10" t="s">
        <v>9652</v>
      </c>
      <c r="C8993" s="10">
        <v>1</v>
      </c>
      <c r="D8993" s="10">
        <v>0.20498213000000001</v>
      </c>
      <c r="E8993" s="10">
        <v>1</v>
      </c>
    </row>
    <row r="8994" spans="1:5">
      <c r="A8994" s="10" t="s">
        <v>15346</v>
      </c>
      <c r="B8994" s="10" t="s">
        <v>9653</v>
      </c>
      <c r="C8994" s="10">
        <v>1</v>
      </c>
      <c r="D8994" s="10">
        <v>0.11853656</v>
      </c>
      <c r="E8994" s="10">
        <v>0</v>
      </c>
    </row>
    <row r="8995" spans="1:5">
      <c r="A8995" s="10" t="s">
        <v>15346</v>
      </c>
      <c r="B8995" s="10" t="s">
        <v>9654</v>
      </c>
      <c r="C8995" s="10">
        <v>1</v>
      </c>
      <c r="D8995" s="10">
        <v>0.75264359999999997</v>
      </c>
      <c r="E8995" s="10">
        <v>1</v>
      </c>
    </row>
    <row r="8996" spans="1:5">
      <c r="A8996" s="10" t="s">
        <v>15346</v>
      </c>
      <c r="B8996" s="10" t="s">
        <v>9655</v>
      </c>
      <c r="C8996" s="10">
        <v>0</v>
      </c>
      <c r="D8996" s="10">
        <v>5.2021563E-2</v>
      </c>
      <c r="E8996" s="10">
        <v>0</v>
      </c>
    </row>
    <row r="8997" spans="1:5">
      <c r="A8997" s="10" t="s">
        <v>15346</v>
      </c>
      <c r="B8997" s="10" t="s">
        <v>9656</v>
      </c>
      <c r="C8997" s="10">
        <v>1</v>
      </c>
      <c r="D8997" s="10">
        <v>0.11137596</v>
      </c>
      <c r="E8997" s="10">
        <v>0</v>
      </c>
    </row>
    <row r="8998" spans="1:5">
      <c r="A8998" s="10" t="s">
        <v>15346</v>
      </c>
      <c r="B8998" s="10" t="s">
        <v>9657</v>
      </c>
      <c r="C8998" s="10">
        <v>0</v>
      </c>
      <c r="D8998" s="10">
        <v>1.4605491999999999E-2</v>
      </c>
      <c r="E8998" s="10">
        <v>0</v>
      </c>
    </row>
    <row r="8999" spans="1:5">
      <c r="A8999" s="10" t="s">
        <v>15346</v>
      </c>
      <c r="B8999" s="10" t="s">
        <v>9658</v>
      </c>
      <c r="C8999" s="10">
        <v>1</v>
      </c>
      <c r="D8999" s="10">
        <v>0.83203833999999999</v>
      </c>
      <c r="E8999" s="10">
        <v>1</v>
      </c>
    </row>
    <row r="9000" spans="1:5">
      <c r="A9000" s="10" t="s">
        <v>15346</v>
      </c>
      <c r="B9000" s="10" t="s">
        <v>9659</v>
      </c>
      <c r="C9000" s="10">
        <v>1</v>
      </c>
      <c r="D9000" s="10">
        <v>0.79811626999999996</v>
      </c>
      <c r="E9000" s="10">
        <v>1</v>
      </c>
    </row>
    <row r="9001" spans="1:5">
      <c r="A9001" s="10" t="s">
        <v>15346</v>
      </c>
      <c r="B9001" s="10" t="s">
        <v>9660</v>
      </c>
      <c r="C9001" s="10">
        <v>0</v>
      </c>
      <c r="D9001" s="10">
        <v>3.9103480000000003E-2</v>
      </c>
      <c r="E9001" s="10">
        <v>0</v>
      </c>
    </row>
    <row r="9002" spans="1:5">
      <c r="A9002" s="10" t="s">
        <v>15346</v>
      </c>
      <c r="B9002" s="10" t="s">
        <v>9661</v>
      </c>
      <c r="C9002" s="10">
        <v>1</v>
      </c>
      <c r="D9002" s="10">
        <v>0.23275122000000001</v>
      </c>
      <c r="E9002" s="10">
        <v>1</v>
      </c>
    </row>
    <row r="9003" spans="1:5">
      <c r="A9003" s="10" t="s">
        <v>15346</v>
      </c>
      <c r="B9003" s="10" t="s">
        <v>9662</v>
      </c>
      <c r="C9003" s="10">
        <v>1</v>
      </c>
      <c r="D9003" s="10">
        <v>7.8468083999999994E-2</v>
      </c>
      <c r="E9003" s="10">
        <v>0</v>
      </c>
    </row>
    <row r="9004" spans="1:5">
      <c r="A9004" s="10" t="s">
        <v>15346</v>
      </c>
      <c r="B9004" s="10" t="s">
        <v>9663</v>
      </c>
      <c r="C9004" s="10">
        <v>1</v>
      </c>
      <c r="D9004" s="10">
        <v>1.244247E-3</v>
      </c>
      <c r="E9004" s="10">
        <v>0</v>
      </c>
    </row>
    <row r="9005" spans="1:5">
      <c r="A9005" s="10" t="s">
        <v>15346</v>
      </c>
      <c r="B9005" s="10" t="s">
        <v>9664</v>
      </c>
      <c r="C9005" s="10">
        <v>0</v>
      </c>
      <c r="D9005" s="10">
        <v>2.0375847999999999E-4</v>
      </c>
      <c r="E9005" s="10">
        <v>0</v>
      </c>
    </row>
    <row r="9006" spans="1:5">
      <c r="A9006" s="10" t="s">
        <v>15346</v>
      </c>
      <c r="B9006" s="10" t="s">
        <v>9665</v>
      </c>
      <c r="C9006" s="10">
        <v>1</v>
      </c>
      <c r="D9006" s="10">
        <v>2.4226605999999999E-3</v>
      </c>
      <c r="E9006" s="10">
        <v>0</v>
      </c>
    </row>
    <row r="9007" spans="1:5">
      <c r="A9007" s="10" t="s">
        <v>15346</v>
      </c>
      <c r="B9007" s="10" t="s">
        <v>9666</v>
      </c>
      <c r="C9007" s="10">
        <v>0</v>
      </c>
      <c r="D9007" s="10">
        <v>3.6749244E-4</v>
      </c>
      <c r="E9007" s="10">
        <v>0</v>
      </c>
    </row>
    <row r="9008" spans="1:5">
      <c r="A9008" s="10" t="s">
        <v>15346</v>
      </c>
      <c r="B9008" s="10" t="s">
        <v>9667</v>
      </c>
      <c r="C9008" s="10">
        <v>0</v>
      </c>
      <c r="D9008" s="10">
        <v>1.8814206000000001E-4</v>
      </c>
      <c r="E9008" s="10">
        <v>0</v>
      </c>
    </row>
    <row r="9009" spans="1:5">
      <c r="A9009" s="10" t="s">
        <v>15346</v>
      </c>
      <c r="B9009" s="10" t="s">
        <v>9668</v>
      </c>
      <c r="C9009" s="10">
        <v>1</v>
      </c>
      <c r="D9009" s="10">
        <v>0.97488759999999997</v>
      </c>
      <c r="E9009" s="10">
        <v>1</v>
      </c>
    </row>
    <row r="9010" spans="1:5">
      <c r="A9010" s="10" t="s">
        <v>15346</v>
      </c>
      <c r="B9010" s="10" t="s">
        <v>9669</v>
      </c>
      <c r="C9010" s="10">
        <v>1</v>
      </c>
      <c r="D9010" s="10">
        <v>0.23117918000000001</v>
      </c>
      <c r="E9010" s="10">
        <v>1</v>
      </c>
    </row>
    <row r="9011" spans="1:5">
      <c r="A9011" s="10" t="s">
        <v>15346</v>
      </c>
      <c r="B9011" s="10" t="s">
        <v>9670</v>
      </c>
      <c r="C9011" s="10">
        <v>1</v>
      </c>
      <c r="D9011" s="10">
        <v>0.93605243999999999</v>
      </c>
      <c r="E9011" s="10">
        <v>1</v>
      </c>
    </row>
    <row r="9012" spans="1:5">
      <c r="A9012" s="10" t="s">
        <v>15346</v>
      </c>
      <c r="B9012" s="10" t="s">
        <v>9671</v>
      </c>
      <c r="C9012" s="10">
        <v>0</v>
      </c>
      <c r="D9012" s="10">
        <v>0.97862830000000001</v>
      </c>
      <c r="E9012" s="10">
        <v>1</v>
      </c>
    </row>
    <row r="9013" spans="1:5">
      <c r="A9013" s="10" t="s">
        <v>15346</v>
      </c>
      <c r="B9013" s="10" t="s">
        <v>9672</v>
      </c>
      <c r="C9013" s="10">
        <v>1</v>
      </c>
      <c r="D9013" s="10">
        <v>0.40569586000000002</v>
      </c>
      <c r="E9013" s="10">
        <v>1</v>
      </c>
    </row>
    <row r="9014" spans="1:5">
      <c r="A9014" s="10" t="s">
        <v>15346</v>
      </c>
      <c r="B9014" s="10" t="s">
        <v>9673</v>
      </c>
      <c r="C9014" s="10">
        <v>1</v>
      </c>
      <c r="D9014" s="10">
        <v>0.99379680000000004</v>
      </c>
      <c r="E9014" s="10">
        <v>1</v>
      </c>
    </row>
    <row r="9015" spans="1:5">
      <c r="A9015" s="10" t="s">
        <v>15346</v>
      </c>
      <c r="B9015" s="10" t="s">
        <v>9674</v>
      </c>
      <c r="C9015" s="10">
        <v>0</v>
      </c>
      <c r="D9015" s="10">
        <v>0.15418100000000001</v>
      </c>
      <c r="E9015" s="10">
        <v>0</v>
      </c>
    </row>
    <row r="9016" spans="1:5">
      <c r="A9016" s="10" t="s">
        <v>15346</v>
      </c>
      <c r="B9016" s="10" t="s">
        <v>9675</v>
      </c>
      <c r="C9016" s="10">
        <v>1</v>
      </c>
      <c r="D9016" s="10">
        <v>4.5803129999999997E-2</v>
      </c>
      <c r="E9016" s="10">
        <v>0</v>
      </c>
    </row>
    <row r="9017" spans="1:5">
      <c r="A9017" s="10" t="s">
        <v>15346</v>
      </c>
      <c r="B9017" s="10" t="s">
        <v>9676</v>
      </c>
      <c r="C9017" s="10">
        <v>1</v>
      </c>
      <c r="D9017" s="10">
        <v>0.9996121</v>
      </c>
      <c r="E9017" s="10">
        <v>1</v>
      </c>
    </row>
    <row r="9018" spans="1:5">
      <c r="A9018" s="10" t="s">
        <v>15346</v>
      </c>
      <c r="B9018" s="10" t="s">
        <v>9677</v>
      </c>
      <c r="C9018" s="10">
        <v>1</v>
      </c>
      <c r="D9018" s="10">
        <v>0.78049325999999997</v>
      </c>
      <c r="E9018" s="10">
        <v>1</v>
      </c>
    </row>
    <row r="9019" spans="1:5">
      <c r="A9019" s="10" t="s">
        <v>15346</v>
      </c>
      <c r="B9019" s="10" t="s">
        <v>9678</v>
      </c>
      <c r="C9019" s="10">
        <v>1</v>
      </c>
      <c r="D9019" s="10">
        <v>0.99810624000000003</v>
      </c>
      <c r="E9019" s="10">
        <v>1</v>
      </c>
    </row>
    <row r="9020" spans="1:5">
      <c r="A9020" s="10" t="s">
        <v>15346</v>
      </c>
      <c r="B9020" s="10" t="s">
        <v>9679</v>
      </c>
      <c r="C9020" s="10">
        <v>1</v>
      </c>
      <c r="D9020" s="10">
        <v>0.94062226999999998</v>
      </c>
      <c r="E9020" s="10">
        <v>1</v>
      </c>
    </row>
    <row r="9021" spans="1:5">
      <c r="A9021" s="10" t="s">
        <v>15346</v>
      </c>
      <c r="B9021" s="10" t="s">
        <v>9680</v>
      </c>
      <c r="C9021" s="10">
        <v>1</v>
      </c>
      <c r="D9021" s="10">
        <v>0.11213368</v>
      </c>
      <c r="E9021" s="10">
        <v>0</v>
      </c>
    </row>
    <row r="9022" spans="1:5">
      <c r="A9022" s="10" t="s">
        <v>15346</v>
      </c>
      <c r="B9022" s="10" t="s">
        <v>9681</v>
      </c>
      <c r="C9022" s="10">
        <v>1</v>
      </c>
      <c r="D9022" s="10">
        <v>5.537632E-2</v>
      </c>
      <c r="E9022" s="10">
        <v>0</v>
      </c>
    </row>
    <row r="9023" spans="1:5">
      <c r="A9023" s="10" t="s">
        <v>15346</v>
      </c>
      <c r="B9023" s="10" t="s">
        <v>9682</v>
      </c>
      <c r="C9023" s="10">
        <v>1</v>
      </c>
      <c r="D9023" s="10">
        <v>0.99879145999999996</v>
      </c>
      <c r="E9023" s="10">
        <v>1</v>
      </c>
    </row>
    <row r="9024" spans="1:5">
      <c r="A9024" s="10" t="s">
        <v>15346</v>
      </c>
      <c r="B9024" s="10" t="s">
        <v>9683</v>
      </c>
      <c r="C9024" s="10">
        <v>1</v>
      </c>
      <c r="D9024" s="10">
        <v>0.86382692999999999</v>
      </c>
      <c r="E9024" s="10">
        <v>1</v>
      </c>
    </row>
    <row r="9025" spans="1:5">
      <c r="A9025" s="10" t="s">
        <v>15346</v>
      </c>
      <c r="B9025" s="10" t="s">
        <v>9684</v>
      </c>
      <c r="C9025" s="10">
        <v>1</v>
      </c>
      <c r="D9025" s="10">
        <v>0.66729680000000002</v>
      </c>
      <c r="E9025" s="10">
        <v>1</v>
      </c>
    </row>
    <row r="9026" spans="1:5">
      <c r="A9026" s="10" t="s">
        <v>15346</v>
      </c>
      <c r="B9026" s="10" t="s">
        <v>9685</v>
      </c>
      <c r="C9026" s="10">
        <v>1</v>
      </c>
      <c r="D9026" s="10">
        <v>0.5088992</v>
      </c>
      <c r="E9026" s="10">
        <v>1</v>
      </c>
    </row>
    <row r="9027" spans="1:5">
      <c r="A9027" s="10" t="s">
        <v>15346</v>
      </c>
      <c r="B9027" s="10" t="s">
        <v>9686</v>
      </c>
      <c r="C9027" s="10">
        <v>0</v>
      </c>
      <c r="D9027" s="10">
        <v>0.47742256999999999</v>
      </c>
      <c r="E9027" s="10">
        <v>1</v>
      </c>
    </row>
    <row r="9028" spans="1:5">
      <c r="A9028" s="10" t="s">
        <v>15346</v>
      </c>
      <c r="B9028" s="10" t="s">
        <v>9687</v>
      </c>
      <c r="C9028" s="10">
        <v>0</v>
      </c>
      <c r="D9028" s="10">
        <v>0.99984790000000001</v>
      </c>
      <c r="E9028" s="10">
        <v>1</v>
      </c>
    </row>
    <row r="9029" spans="1:5">
      <c r="A9029" s="10" t="s">
        <v>15346</v>
      </c>
      <c r="B9029" s="10" t="s">
        <v>9688</v>
      </c>
      <c r="C9029" s="10">
        <v>0</v>
      </c>
      <c r="D9029" s="10">
        <v>0.99225205000000005</v>
      </c>
      <c r="E9029" s="10">
        <v>1</v>
      </c>
    </row>
    <row r="9030" spans="1:5">
      <c r="A9030" s="10" t="s">
        <v>15346</v>
      </c>
      <c r="B9030" s="10" t="s">
        <v>9689</v>
      </c>
      <c r="C9030" s="10">
        <v>1</v>
      </c>
      <c r="D9030" s="10">
        <v>0.99293935</v>
      </c>
      <c r="E9030" s="10">
        <v>1</v>
      </c>
    </row>
    <row r="9031" spans="1:5">
      <c r="A9031" s="10" t="s">
        <v>15346</v>
      </c>
      <c r="B9031" s="10" t="s">
        <v>9690</v>
      </c>
      <c r="C9031" s="10">
        <v>1</v>
      </c>
      <c r="D9031" s="10">
        <v>0.88635706999999997</v>
      </c>
      <c r="E9031" s="10">
        <v>1</v>
      </c>
    </row>
    <row r="9032" spans="1:5">
      <c r="A9032" s="10" t="s">
        <v>15346</v>
      </c>
      <c r="B9032" s="10" t="s">
        <v>9691</v>
      </c>
      <c r="C9032" s="10">
        <v>1</v>
      </c>
      <c r="D9032" s="10">
        <v>0.99293430000000005</v>
      </c>
      <c r="E9032" s="10">
        <v>1</v>
      </c>
    </row>
    <row r="9033" spans="1:5">
      <c r="A9033" s="10" t="s">
        <v>15346</v>
      </c>
      <c r="B9033" s="10" t="s">
        <v>9692</v>
      </c>
      <c r="C9033" s="10">
        <v>1</v>
      </c>
      <c r="D9033" s="10">
        <v>0.20551460999999999</v>
      </c>
      <c r="E9033" s="10">
        <v>1</v>
      </c>
    </row>
    <row r="9034" spans="1:5">
      <c r="A9034" s="10" t="s">
        <v>15346</v>
      </c>
      <c r="B9034" s="10" t="s">
        <v>9693</v>
      </c>
      <c r="C9034" s="10">
        <v>1</v>
      </c>
      <c r="D9034" s="10">
        <v>0.27855920000000001</v>
      </c>
      <c r="E9034" s="10">
        <v>1</v>
      </c>
    </row>
    <row r="9035" spans="1:5">
      <c r="A9035" s="10" t="s">
        <v>15346</v>
      </c>
      <c r="B9035" s="10" t="s">
        <v>9694</v>
      </c>
      <c r="C9035" s="10">
        <v>1</v>
      </c>
      <c r="D9035" s="10">
        <v>0.98330720000000005</v>
      </c>
      <c r="E9035" s="10">
        <v>1</v>
      </c>
    </row>
    <row r="9036" spans="1:5">
      <c r="A9036" s="10" t="s">
        <v>15346</v>
      </c>
      <c r="B9036" s="10" t="s">
        <v>9695</v>
      </c>
      <c r="C9036" s="10">
        <v>1</v>
      </c>
      <c r="D9036" s="10">
        <v>8.5766999999999996E-2</v>
      </c>
      <c r="E9036" s="10">
        <v>0</v>
      </c>
    </row>
    <row r="9037" spans="1:5">
      <c r="A9037" s="10" t="s">
        <v>15346</v>
      </c>
      <c r="B9037" s="10" t="s">
        <v>9696</v>
      </c>
      <c r="C9037" s="10">
        <v>1</v>
      </c>
      <c r="D9037" s="10">
        <v>0.33434594000000001</v>
      </c>
      <c r="E9037" s="10">
        <v>1</v>
      </c>
    </row>
    <row r="9038" spans="1:5">
      <c r="A9038" s="10" t="s">
        <v>15346</v>
      </c>
      <c r="B9038" s="10" t="s">
        <v>9697</v>
      </c>
      <c r="C9038" s="10">
        <v>0</v>
      </c>
      <c r="D9038" s="10">
        <v>0.77434254000000002</v>
      </c>
      <c r="E9038" s="10">
        <v>1</v>
      </c>
    </row>
    <row r="9039" spans="1:5">
      <c r="A9039" s="10" t="s">
        <v>15346</v>
      </c>
      <c r="B9039" s="10" t="s">
        <v>9698</v>
      </c>
      <c r="C9039" s="10">
        <v>1</v>
      </c>
      <c r="D9039" s="10">
        <v>0.8946539</v>
      </c>
      <c r="E9039" s="10">
        <v>1</v>
      </c>
    </row>
    <row r="9040" spans="1:5">
      <c r="A9040" s="10" t="s">
        <v>15346</v>
      </c>
      <c r="B9040" s="10" t="s">
        <v>9699</v>
      </c>
      <c r="C9040" s="10">
        <v>1</v>
      </c>
      <c r="D9040" s="10">
        <v>0.91422879999999995</v>
      </c>
      <c r="E9040" s="10">
        <v>1</v>
      </c>
    </row>
    <row r="9041" spans="1:5">
      <c r="A9041" s="10" t="s">
        <v>15346</v>
      </c>
      <c r="B9041" s="10" t="s">
        <v>9700</v>
      </c>
      <c r="C9041" s="10">
        <v>1</v>
      </c>
      <c r="D9041" s="10">
        <v>5.3140074000000002E-2</v>
      </c>
      <c r="E9041" s="10">
        <v>0</v>
      </c>
    </row>
    <row r="9042" spans="1:5">
      <c r="A9042" s="10" t="s">
        <v>15346</v>
      </c>
      <c r="B9042" s="10" t="s">
        <v>9701</v>
      </c>
      <c r="C9042" s="10">
        <v>1</v>
      </c>
      <c r="D9042" s="10">
        <v>0.35033154</v>
      </c>
      <c r="E9042" s="10">
        <v>1</v>
      </c>
    </row>
    <row r="9043" spans="1:5">
      <c r="A9043" s="10" t="s">
        <v>15346</v>
      </c>
      <c r="B9043" s="10" t="s">
        <v>9702</v>
      </c>
      <c r="C9043" s="10">
        <v>1</v>
      </c>
      <c r="D9043" s="10">
        <v>0.94935775</v>
      </c>
      <c r="E9043" s="10">
        <v>1</v>
      </c>
    </row>
    <row r="9044" spans="1:5">
      <c r="A9044" s="10" t="s">
        <v>15346</v>
      </c>
      <c r="B9044" s="10" t="s">
        <v>9703</v>
      </c>
      <c r="C9044" s="10">
        <v>1</v>
      </c>
      <c r="D9044" s="10">
        <v>0.91971729999999996</v>
      </c>
      <c r="E9044" s="10">
        <v>1</v>
      </c>
    </row>
    <row r="9045" spans="1:5">
      <c r="A9045" s="10" t="s">
        <v>15346</v>
      </c>
      <c r="B9045" s="10" t="s">
        <v>9704</v>
      </c>
      <c r="C9045" s="10">
        <v>1</v>
      </c>
      <c r="D9045" s="10">
        <v>0.30350304</v>
      </c>
      <c r="E9045" s="10">
        <v>1</v>
      </c>
    </row>
    <row r="9046" spans="1:5">
      <c r="A9046" s="10" t="s">
        <v>15346</v>
      </c>
      <c r="B9046" s="10" t="s">
        <v>9705</v>
      </c>
      <c r="C9046" s="10">
        <v>1</v>
      </c>
      <c r="D9046" s="10">
        <v>0.51929570000000003</v>
      </c>
      <c r="E9046" s="10">
        <v>1</v>
      </c>
    </row>
    <row r="9047" spans="1:5">
      <c r="A9047" s="10" t="s">
        <v>15346</v>
      </c>
      <c r="B9047" s="10" t="s">
        <v>9706</v>
      </c>
      <c r="C9047" s="10">
        <v>1</v>
      </c>
      <c r="D9047" s="10">
        <v>3.3074021000000001E-3</v>
      </c>
      <c r="E9047" s="10">
        <v>0</v>
      </c>
    </row>
    <row r="9048" spans="1:5">
      <c r="A9048" s="10" t="s">
        <v>15346</v>
      </c>
      <c r="B9048" s="10" t="s">
        <v>9707</v>
      </c>
      <c r="C9048" s="10">
        <v>1</v>
      </c>
      <c r="D9048" s="10">
        <v>0.99477470000000001</v>
      </c>
      <c r="E9048" s="10">
        <v>1</v>
      </c>
    </row>
    <row r="9049" spans="1:5">
      <c r="A9049" s="10" t="s">
        <v>15346</v>
      </c>
      <c r="B9049" s="10" t="s">
        <v>9708</v>
      </c>
      <c r="C9049" s="10">
        <v>1</v>
      </c>
      <c r="D9049" s="10">
        <v>0.99580369999999996</v>
      </c>
      <c r="E9049" s="10">
        <v>1</v>
      </c>
    </row>
    <row r="9050" spans="1:5">
      <c r="A9050" s="10" t="s">
        <v>15346</v>
      </c>
      <c r="B9050" s="10" t="s">
        <v>9709</v>
      </c>
      <c r="C9050" s="10">
        <v>0</v>
      </c>
      <c r="D9050" s="10">
        <v>0.99195754999999997</v>
      </c>
      <c r="E9050" s="10">
        <v>1</v>
      </c>
    </row>
    <row r="9051" spans="1:5">
      <c r="A9051" s="10" t="s">
        <v>15346</v>
      </c>
      <c r="B9051" s="10" t="s">
        <v>9710</v>
      </c>
      <c r="C9051" s="10">
        <v>1</v>
      </c>
      <c r="D9051" s="10">
        <v>0.61104417</v>
      </c>
      <c r="E9051" s="10">
        <v>1</v>
      </c>
    </row>
    <row r="9052" spans="1:5">
      <c r="A9052" s="10" t="s">
        <v>15346</v>
      </c>
      <c r="B9052" s="10" t="s">
        <v>9711</v>
      </c>
      <c r="C9052" s="10">
        <v>1</v>
      </c>
      <c r="D9052" s="10">
        <v>0.81109416000000001</v>
      </c>
      <c r="E9052" s="10">
        <v>1</v>
      </c>
    </row>
    <row r="9053" spans="1:5">
      <c r="A9053" s="10" t="s">
        <v>15346</v>
      </c>
      <c r="B9053" s="10" t="s">
        <v>9712</v>
      </c>
      <c r="C9053" s="10">
        <v>1</v>
      </c>
      <c r="D9053" s="10">
        <v>0.42046850000000002</v>
      </c>
      <c r="E9053" s="10">
        <v>1</v>
      </c>
    </row>
    <row r="9054" spans="1:5">
      <c r="A9054" s="10" t="s">
        <v>15346</v>
      </c>
      <c r="B9054" s="10" t="s">
        <v>9713</v>
      </c>
      <c r="C9054" s="10">
        <v>1</v>
      </c>
      <c r="D9054" s="10">
        <v>0.98236895000000002</v>
      </c>
      <c r="E9054" s="10">
        <v>1</v>
      </c>
    </row>
    <row r="9055" spans="1:5">
      <c r="A9055" s="10" t="s">
        <v>15346</v>
      </c>
      <c r="B9055" s="10" t="s">
        <v>9714</v>
      </c>
      <c r="C9055" s="10">
        <v>1</v>
      </c>
      <c r="D9055" s="10">
        <v>0.97788920000000001</v>
      </c>
      <c r="E9055" s="10">
        <v>1</v>
      </c>
    </row>
    <row r="9056" spans="1:5">
      <c r="A9056" s="10" t="s">
        <v>15346</v>
      </c>
      <c r="B9056" s="10" t="s">
        <v>9715</v>
      </c>
      <c r="C9056" s="10">
        <v>1</v>
      </c>
      <c r="D9056" s="10">
        <v>0.99910533000000001</v>
      </c>
      <c r="E9056" s="10">
        <v>1</v>
      </c>
    </row>
    <row r="9057" spans="1:5">
      <c r="A9057" s="10" t="s">
        <v>15346</v>
      </c>
      <c r="B9057" s="10" t="s">
        <v>9716</v>
      </c>
      <c r="C9057" s="10">
        <v>1</v>
      </c>
      <c r="D9057" s="10">
        <v>0.86225379999999996</v>
      </c>
      <c r="E9057" s="10">
        <v>1</v>
      </c>
    </row>
    <row r="9058" spans="1:5">
      <c r="A9058" s="10" t="s">
        <v>15346</v>
      </c>
      <c r="B9058" s="10" t="s">
        <v>9717</v>
      </c>
      <c r="C9058" s="10">
        <v>0</v>
      </c>
      <c r="D9058" s="10">
        <v>0.80511929999999998</v>
      </c>
      <c r="E9058" s="10">
        <v>1</v>
      </c>
    </row>
    <row r="9059" spans="1:5">
      <c r="A9059" s="10" t="s">
        <v>15346</v>
      </c>
      <c r="B9059" s="10" t="s">
        <v>9718</v>
      </c>
      <c r="C9059" s="10">
        <v>1</v>
      </c>
      <c r="D9059" s="10">
        <v>0.98389170000000004</v>
      </c>
      <c r="E9059" s="10">
        <v>1</v>
      </c>
    </row>
    <row r="9060" spans="1:5">
      <c r="A9060" s="10" t="s">
        <v>15346</v>
      </c>
      <c r="B9060" s="10" t="s">
        <v>9719</v>
      </c>
      <c r="C9060" s="10">
        <v>0</v>
      </c>
      <c r="D9060" s="10">
        <v>7.3045015000000005E-2</v>
      </c>
      <c r="E9060" s="10">
        <v>0</v>
      </c>
    </row>
    <row r="9061" spans="1:5">
      <c r="A9061" s="10" t="s">
        <v>15346</v>
      </c>
      <c r="B9061" s="10" t="s">
        <v>9720</v>
      </c>
      <c r="C9061" s="10">
        <v>1</v>
      </c>
      <c r="D9061" s="10">
        <v>0.99859107000000003</v>
      </c>
      <c r="E9061" s="10">
        <v>1</v>
      </c>
    </row>
    <row r="9062" spans="1:5">
      <c r="A9062" s="10" t="s">
        <v>15346</v>
      </c>
      <c r="B9062" s="10" t="s">
        <v>9721</v>
      </c>
      <c r="C9062" s="10">
        <v>1</v>
      </c>
      <c r="D9062" s="10">
        <v>0.98102414999999998</v>
      </c>
      <c r="E9062" s="10">
        <v>1</v>
      </c>
    </row>
    <row r="9063" spans="1:5">
      <c r="A9063" s="10" t="s">
        <v>15346</v>
      </c>
      <c r="B9063" s="10" t="s">
        <v>9722</v>
      </c>
      <c r="C9063" s="10">
        <v>0</v>
      </c>
      <c r="D9063" s="10">
        <v>0.99079899999999999</v>
      </c>
      <c r="E9063" s="10">
        <v>1</v>
      </c>
    </row>
    <row r="9064" spans="1:5">
      <c r="A9064" s="10" t="s">
        <v>15346</v>
      </c>
      <c r="B9064" s="10" t="s">
        <v>9723</v>
      </c>
      <c r="C9064" s="10">
        <v>1</v>
      </c>
      <c r="D9064" s="10">
        <v>0.47751536999999999</v>
      </c>
      <c r="E9064" s="10">
        <v>1</v>
      </c>
    </row>
    <row r="9065" spans="1:5">
      <c r="A9065" s="10" t="s">
        <v>15346</v>
      </c>
      <c r="B9065" s="10" t="s">
        <v>9724</v>
      </c>
      <c r="C9065" s="10">
        <v>1</v>
      </c>
      <c r="D9065" s="10">
        <v>0.90124934999999995</v>
      </c>
      <c r="E9065" s="10">
        <v>1</v>
      </c>
    </row>
    <row r="9066" spans="1:5">
      <c r="A9066" s="10" t="s">
        <v>15346</v>
      </c>
      <c r="B9066" s="10" t="s">
        <v>9725</v>
      </c>
      <c r="C9066" s="10">
        <v>0</v>
      </c>
      <c r="D9066" s="10">
        <v>0.92435544999999997</v>
      </c>
      <c r="E9066" s="10">
        <v>1</v>
      </c>
    </row>
    <row r="9067" spans="1:5">
      <c r="A9067" s="10" t="s">
        <v>15346</v>
      </c>
      <c r="B9067" s="10" t="s">
        <v>9726</v>
      </c>
      <c r="C9067" s="10">
        <v>1</v>
      </c>
      <c r="D9067" s="10">
        <v>0.81182337000000004</v>
      </c>
      <c r="E9067" s="10">
        <v>1</v>
      </c>
    </row>
    <row r="9068" spans="1:5">
      <c r="A9068" s="10" t="s">
        <v>15346</v>
      </c>
      <c r="B9068" s="10" t="s">
        <v>9727</v>
      </c>
      <c r="C9068" s="10">
        <v>1</v>
      </c>
      <c r="D9068" s="10">
        <v>0.19481130999999999</v>
      </c>
      <c r="E9068" s="10">
        <v>0</v>
      </c>
    </row>
    <row r="9069" spans="1:5">
      <c r="A9069" s="10" t="s">
        <v>15346</v>
      </c>
      <c r="B9069" s="10" t="s">
        <v>9728</v>
      </c>
      <c r="C9069" s="10">
        <v>0</v>
      </c>
      <c r="D9069" s="10">
        <v>0.56106657000000004</v>
      </c>
      <c r="E9069" s="10">
        <v>1</v>
      </c>
    </row>
    <row r="9070" spans="1:5">
      <c r="A9070" s="10" t="s">
        <v>15346</v>
      </c>
      <c r="B9070" s="10" t="s">
        <v>9729</v>
      </c>
      <c r="C9070" s="10">
        <v>1</v>
      </c>
      <c r="D9070" s="10">
        <v>0.98725379999999996</v>
      </c>
      <c r="E9070" s="10">
        <v>1</v>
      </c>
    </row>
    <row r="9071" spans="1:5">
      <c r="A9071" s="10" t="s">
        <v>15346</v>
      </c>
      <c r="B9071" s="10" t="s">
        <v>9730</v>
      </c>
      <c r="C9071" s="10">
        <v>1</v>
      </c>
      <c r="D9071" s="10">
        <v>0.55425555000000004</v>
      </c>
      <c r="E9071" s="10">
        <v>1</v>
      </c>
    </row>
    <row r="9072" spans="1:5">
      <c r="A9072" s="10" t="s">
        <v>15346</v>
      </c>
      <c r="B9072" s="10" t="s">
        <v>9731</v>
      </c>
      <c r="C9072" s="10">
        <v>1</v>
      </c>
      <c r="D9072" s="10">
        <v>0.98911230000000006</v>
      </c>
      <c r="E9072" s="10">
        <v>1</v>
      </c>
    </row>
    <row r="9073" spans="1:5">
      <c r="A9073" s="10" t="s">
        <v>15346</v>
      </c>
      <c r="B9073" s="10" t="s">
        <v>9732</v>
      </c>
      <c r="C9073" s="10">
        <v>1</v>
      </c>
      <c r="D9073" s="10">
        <v>0.99529449999999997</v>
      </c>
      <c r="E9073" s="10">
        <v>1</v>
      </c>
    </row>
    <row r="9074" spans="1:5">
      <c r="A9074" s="10" t="s">
        <v>15346</v>
      </c>
      <c r="B9074" s="10" t="s">
        <v>9733</v>
      </c>
      <c r="C9074" s="10">
        <v>0</v>
      </c>
      <c r="D9074" s="10">
        <v>0.97245420000000005</v>
      </c>
      <c r="E9074" s="10">
        <v>1</v>
      </c>
    </row>
    <row r="9075" spans="1:5">
      <c r="A9075" s="10" t="s">
        <v>15346</v>
      </c>
      <c r="B9075" s="10" t="s">
        <v>9734</v>
      </c>
      <c r="C9075" s="10">
        <v>1</v>
      </c>
      <c r="D9075" s="10">
        <v>0.99498960000000003</v>
      </c>
      <c r="E9075" s="10">
        <v>1</v>
      </c>
    </row>
    <row r="9076" spans="1:5">
      <c r="A9076" s="10" t="s">
        <v>15346</v>
      </c>
      <c r="B9076" s="10" t="s">
        <v>9735</v>
      </c>
      <c r="C9076" s="10">
        <v>1</v>
      </c>
      <c r="D9076" s="10">
        <v>0.41219076999999998</v>
      </c>
      <c r="E9076" s="10">
        <v>1</v>
      </c>
    </row>
    <row r="9077" spans="1:5">
      <c r="A9077" s="10" t="s">
        <v>15346</v>
      </c>
      <c r="B9077" s="10" t="s">
        <v>9736</v>
      </c>
      <c r="C9077" s="10">
        <v>1</v>
      </c>
      <c r="D9077" s="10">
        <v>0.99833125</v>
      </c>
      <c r="E9077" s="10">
        <v>1</v>
      </c>
    </row>
    <row r="9078" spans="1:5">
      <c r="A9078" s="10" t="s">
        <v>15346</v>
      </c>
      <c r="B9078" s="10" t="s">
        <v>9737</v>
      </c>
      <c r="C9078" s="10">
        <v>1</v>
      </c>
      <c r="D9078" s="10">
        <v>0.97444869999999995</v>
      </c>
      <c r="E9078" s="10">
        <v>1</v>
      </c>
    </row>
    <row r="9079" spans="1:5">
      <c r="A9079" s="10" t="s">
        <v>15346</v>
      </c>
      <c r="B9079" s="10" t="s">
        <v>9738</v>
      </c>
      <c r="C9079" s="10">
        <v>1</v>
      </c>
      <c r="D9079" s="10">
        <v>0.84268750000000003</v>
      </c>
      <c r="E9079" s="10">
        <v>1</v>
      </c>
    </row>
    <row r="9080" spans="1:5">
      <c r="A9080" s="10" t="s">
        <v>15346</v>
      </c>
      <c r="B9080" s="10" t="s">
        <v>9739</v>
      </c>
      <c r="C9080" s="10">
        <v>1</v>
      </c>
      <c r="D9080" s="10">
        <v>3.6298335000000001E-2</v>
      </c>
      <c r="E9080" s="10">
        <v>0</v>
      </c>
    </row>
    <row r="9081" spans="1:5">
      <c r="A9081" s="10" t="s">
        <v>15346</v>
      </c>
      <c r="B9081" s="10" t="s">
        <v>9740</v>
      </c>
      <c r="C9081" s="10">
        <v>1</v>
      </c>
      <c r="D9081" s="10">
        <v>0.88205389999999995</v>
      </c>
      <c r="E9081" s="10">
        <v>1</v>
      </c>
    </row>
    <row r="9082" spans="1:5">
      <c r="A9082" s="10" t="s">
        <v>15346</v>
      </c>
      <c r="B9082" s="10" t="s">
        <v>9741</v>
      </c>
      <c r="C9082" s="10">
        <v>1</v>
      </c>
      <c r="D9082" s="10">
        <v>0.7582991</v>
      </c>
      <c r="E9082" s="10">
        <v>1</v>
      </c>
    </row>
    <row r="9083" spans="1:5">
      <c r="A9083" s="10" t="s">
        <v>15346</v>
      </c>
      <c r="B9083" s="10" t="s">
        <v>9742</v>
      </c>
      <c r="C9083" s="10">
        <v>1</v>
      </c>
      <c r="D9083" s="10">
        <v>0.99814930000000002</v>
      </c>
      <c r="E9083" s="10">
        <v>1</v>
      </c>
    </row>
    <row r="9084" spans="1:5">
      <c r="A9084" s="10" t="s">
        <v>15346</v>
      </c>
      <c r="B9084" s="10" t="s">
        <v>9743</v>
      </c>
      <c r="C9084" s="10">
        <v>1</v>
      </c>
      <c r="D9084" s="10">
        <v>0.99654310000000002</v>
      </c>
      <c r="E9084" s="10">
        <v>1</v>
      </c>
    </row>
    <row r="9085" spans="1:5">
      <c r="A9085" s="10" t="s">
        <v>15346</v>
      </c>
      <c r="B9085" s="10" t="s">
        <v>9744</v>
      </c>
      <c r="C9085" s="10">
        <v>1</v>
      </c>
      <c r="D9085" s="10">
        <v>0.88565797000000002</v>
      </c>
      <c r="E9085" s="10">
        <v>1</v>
      </c>
    </row>
    <row r="9086" spans="1:5">
      <c r="A9086" s="10" t="s">
        <v>15346</v>
      </c>
      <c r="B9086" s="10" t="s">
        <v>9745</v>
      </c>
      <c r="C9086" s="10">
        <v>1</v>
      </c>
      <c r="D9086" s="10">
        <v>0.84482000000000002</v>
      </c>
      <c r="E9086" s="10">
        <v>1</v>
      </c>
    </row>
    <row r="9087" spans="1:5">
      <c r="A9087" s="10" t="s">
        <v>15346</v>
      </c>
      <c r="B9087" s="10" t="s">
        <v>9746</v>
      </c>
      <c r="C9087" s="10">
        <v>1</v>
      </c>
      <c r="D9087" s="10">
        <v>8.6328390000000004E-4</v>
      </c>
      <c r="E9087" s="10">
        <v>0</v>
      </c>
    </row>
    <row r="9088" spans="1:5">
      <c r="A9088" s="10" t="s">
        <v>15346</v>
      </c>
      <c r="B9088" s="10" t="s">
        <v>9747</v>
      </c>
      <c r="C9088" s="10">
        <v>1</v>
      </c>
      <c r="D9088" s="10">
        <v>3.6368520000000001E-2</v>
      </c>
      <c r="E9088" s="10">
        <v>0</v>
      </c>
    </row>
    <row r="9089" spans="1:5">
      <c r="A9089" s="10" t="s">
        <v>15346</v>
      </c>
      <c r="B9089" s="10" t="s">
        <v>9748</v>
      </c>
      <c r="C9089" s="10">
        <v>1</v>
      </c>
      <c r="D9089" s="10">
        <v>0.91257023999999998</v>
      </c>
      <c r="E9089" s="10">
        <v>1</v>
      </c>
    </row>
    <row r="9090" spans="1:5">
      <c r="A9090" s="10" t="s">
        <v>15346</v>
      </c>
      <c r="B9090" s="10" t="s">
        <v>9749</v>
      </c>
      <c r="C9090" s="10">
        <v>1</v>
      </c>
      <c r="D9090" s="10">
        <v>0.92447924999999997</v>
      </c>
      <c r="E9090" s="10">
        <v>1</v>
      </c>
    </row>
    <row r="9091" spans="1:5">
      <c r="A9091" s="10" t="s">
        <v>15346</v>
      </c>
      <c r="B9091" s="10" t="s">
        <v>9750</v>
      </c>
      <c r="C9091" s="10">
        <v>0</v>
      </c>
      <c r="D9091" s="10">
        <v>2.9340386000000001E-3</v>
      </c>
      <c r="E9091" s="10">
        <v>0</v>
      </c>
    </row>
    <row r="9092" spans="1:5">
      <c r="A9092" s="10" t="s">
        <v>15346</v>
      </c>
      <c r="B9092" s="10" t="s">
        <v>9751</v>
      </c>
      <c r="C9092" s="10">
        <v>1</v>
      </c>
      <c r="D9092" s="10">
        <v>7.5134634999999997E-4</v>
      </c>
      <c r="E9092" s="10">
        <v>0</v>
      </c>
    </row>
    <row r="9093" spans="1:5">
      <c r="A9093" s="10" t="s">
        <v>15346</v>
      </c>
      <c r="B9093" s="10" t="s">
        <v>9752</v>
      </c>
      <c r="C9093" s="10">
        <v>1</v>
      </c>
      <c r="D9093" s="10">
        <v>2.0832121000000001E-3</v>
      </c>
      <c r="E9093" s="10">
        <v>0</v>
      </c>
    </row>
    <row r="9094" spans="1:5">
      <c r="A9094" s="10" t="s">
        <v>15346</v>
      </c>
      <c r="B9094" s="10" t="s">
        <v>9753</v>
      </c>
      <c r="C9094" s="10">
        <v>1</v>
      </c>
      <c r="D9094" s="10">
        <v>3.2725333999999999E-3</v>
      </c>
      <c r="E9094" s="10">
        <v>0</v>
      </c>
    </row>
    <row r="9095" spans="1:5">
      <c r="A9095" s="10" t="s">
        <v>15346</v>
      </c>
      <c r="B9095" s="10" t="s">
        <v>9754</v>
      </c>
      <c r="C9095" s="10">
        <v>1</v>
      </c>
      <c r="D9095" s="10">
        <v>4.2633413999999996E-3</v>
      </c>
      <c r="E9095" s="10">
        <v>0</v>
      </c>
    </row>
    <row r="9096" spans="1:5">
      <c r="A9096" s="10" t="s">
        <v>15346</v>
      </c>
      <c r="B9096" s="10" t="s">
        <v>9755</v>
      </c>
      <c r="C9096" s="10">
        <v>0</v>
      </c>
      <c r="D9096" s="10">
        <v>7.3671937E-3</v>
      </c>
      <c r="E9096" s="10">
        <v>0</v>
      </c>
    </row>
    <row r="9097" spans="1:5">
      <c r="A9097" s="10" t="s">
        <v>15346</v>
      </c>
      <c r="B9097" s="10" t="s">
        <v>9756</v>
      </c>
      <c r="C9097" s="10">
        <v>1</v>
      </c>
      <c r="D9097" s="10">
        <v>8.7338686000000001E-4</v>
      </c>
      <c r="E9097" s="10">
        <v>0</v>
      </c>
    </row>
    <row r="9098" spans="1:5">
      <c r="A9098" s="10" t="s">
        <v>15346</v>
      </c>
      <c r="B9098" s="10" t="s">
        <v>9757</v>
      </c>
      <c r="C9098" s="10">
        <v>1</v>
      </c>
      <c r="D9098" s="10">
        <v>3.8066506000000001E-4</v>
      </c>
      <c r="E9098" s="10">
        <v>0</v>
      </c>
    </row>
    <row r="9099" spans="1:5">
      <c r="A9099" s="10" t="s">
        <v>15346</v>
      </c>
      <c r="B9099" s="10" t="s">
        <v>9758</v>
      </c>
      <c r="C9099" s="10">
        <v>1</v>
      </c>
      <c r="D9099" s="10">
        <v>2.0337105000000001E-4</v>
      </c>
      <c r="E9099" s="10">
        <v>0</v>
      </c>
    </row>
    <row r="9100" spans="1:5">
      <c r="A9100" s="10" t="s">
        <v>15346</v>
      </c>
      <c r="B9100" s="10" t="s">
        <v>9759</v>
      </c>
      <c r="C9100" s="10">
        <v>1</v>
      </c>
      <c r="D9100" s="10">
        <v>2.6796162000000002E-3</v>
      </c>
      <c r="E9100" s="10">
        <v>0</v>
      </c>
    </row>
    <row r="9101" spans="1:5">
      <c r="A9101" s="10" t="s">
        <v>15346</v>
      </c>
      <c r="B9101" s="10" t="s">
        <v>9760</v>
      </c>
      <c r="C9101" s="10">
        <v>1</v>
      </c>
      <c r="D9101" s="10">
        <v>1.5697777E-2</v>
      </c>
      <c r="E9101" s="10">
        <v>0</v>
      </c>
    </row>
    <row r="9102" spans="1:5">
      <c r="A9102" s="10" t="s">
        <v>15346</v>
      </c>
      <c r="B9102" s="10" t="s">
        <v>9761</v>
      </c>
      <c r="C9102" s="10">
        <v>1</v>
      </c>
      <c r="D9102" s="10">
        <v>5.6159495999999996E-4</v>
      </c>
      <c r="E9102" s="10">
        <v>0</v>
      </c>
    </row>
    <row r="9103" spans="1:5">
      <c r="A9103" s="10" t="s">
        <v>15346</v>
      </c>
      <c r="B9103" s="10" t="s">
        <v>9762</v>
      </c>
      <c r="C9103" s="10">
        <v>1</v>
      </c>
      <c r="D9103" s="10">
        <v>1.5358210000000001E-2</v>
      </c>
      <c r="E9103" s="10">
        <v>0</v>
      </c>
    </row>
    <row r="9104" spans="1:5">
      <c r="A9104" s="10" t="s">
        <v>15346</v>
      </c>
      <c r="B9104" s="10" t="s">
        <v>9763</v>
      </c>
      <c r="C9104" s="10">
        <v>1</v>
      </c>
      <c r="D9104" s="10">
        <v>0.66919463999999995</v>
      </c>
      <c r="E9104" s="10">
        <v>1</v>
      </c>
    </row>
    <row r="9105" spans="1:5">
      <c r="A9105" s="10" t="s">
        <v>15346</v>
      </c>
      <c r="B9105" s="10" t="s">
        <v>9764</v>
      </c>
      <c r="C9105" s="10">
        <v>1</v>
      </c>
      <c r="D9105" s="10">
        <v>1.8806010000000001E-2</v>
      </c>
      <c r="E9105" s="10">
        <v>0</v>
      </c>
    </row>
    <row r="9106" spans="1:5">
      <c r="A9106" s="10" t="s">
        <v>15346</v>
      </c>
      <c r="B9106" s="10" t="s">
        <v>9765</v>
      </c>
      <c r="C9106" s="10">
        <v>1</v>
      </c>
      <c r="D9106" s="10">
        <v>0.13036360999999999</v>
      </c>
      <c r="E9106" s="10">
        <v>0</v>
      </c>
    </row>
    <row r="9107" spans="1:5">
      <c r="A9107" s="10" t="s">
        <v>15346</v>
      </c>
      <c r="B9107" s="10" t="s">
        <v>9766</v>
      </c>
      <c r="C9107" s="10">
        <v>0</v>
      </c>
      <c r="D9107" s="10">
        <v>9.2560050000000001E-4</v>
      </c>
      <c r="E9107" s="10">
        <v>0</v>
      </c>
    </row>
    <row r="9108" spans="1:5">
      <c r="A9108" s="10" t="s">
        <v>15346</v>
      </c>
      <c r="B9108" s="10" t="s">
        <v>9767</v>
      </c>
      <c r="C9108" s="10">
        <v>1</v>
      </c>
      <c r="D9108" s="10">
        <v>4.4068694E-3</v>
      </c>
      <c r="E9108" s="10">
        <v>0</v>
      </c>
    </row>
    <row r="9109" spans="1:5">
      <c r="A9109" s="10" t="s">
        <v>15346</v>
      </c>
      <c r="B9109" s="10" t="s">
        <v>9768</v>
      </c>
      <c r="C9109" s="10">
        <v>0</v>
      </c>
      <c r="D9109" s="10">
        <v>4.8396289999999998E-3</v>
      </c>
      <c r="E9109" s="10">
        <v>0</v>
      </c>
    </row>
    <row r="9110" spans="1:5">
      <c r="A9110" s="10" t="s">
        <v>15346</v>
      </c>
      <c r="B9110" s="10" t="s">
        <v>9769</v>
      </c>
      <c r="C9110" s="10">
        <v>1</v>
      </c>
      <c r="D9110" s="10">
        <v>0.3160674</v>
      </c>
      <c r="E9110" s="10">
        <v>1</v>
      </c>
    </row>
    <row r="9111" spans="1:5">
      <c r="A9111" s="10" t="s">
        <v>15346</v>
      </c>
      <c r="B9111" s="10" t="s">
        <v>9770</v>
      </c>
      <c r="C9111" s="10">
        <v>0</v>
      </c>
      <c r="D9111" s="10">
        <v>0.10727507</v>
      </c>
      <c r="E9111" s="10">
        <v>0</v>
      </c>
    </row>
    <row r="9112" spans="1:5">
      <c r="A9112" s="10" t="s">
        <v>15346</v>
      </c>
      <c r="B9112" s="10" t="s">
        <v>9771</v>
      </c>
      <c r="C9112" s="10">
        <v>1</v>
      </c>
      <c r="D9112" s="10">
        <v>8.0481170000000002E-4</v>
      </c>
      <c r="E9112" s="10">
        <v>0</v>
      </c>
    </row>
    <row r="9113" spans="1:5">
      <c r="A9113" s="10" t="s">
        <v>15346</v>
      </c>
      <c r="B9113" s="10" t="s">
        <v>9772</v>
      </c>
      <c r="C9113" s="10">
        <v>1</v>
      </c>
      <c r="D9113" s="10">
        <v>7.4181676000000002E-2</v>
      </c>
      <c r="E9113" s="10">
        <v>0</v>
      </c>
    </row>
    <row r="9114" spans="1:5">
      <c r="A9114" s="10" t="s">
        <v>15346</v>
      </c>
      <c r="B9114" s="10" t="s">
        <v>9773</v>
      </c>
      <c r="C9114" s="10">
        <v>0</v>
      </c>
      <c r="D9114" s="10">
        <v>0.22057566000000001</v>
      </c>
      <c r="E9114" s="10">
        <v>1</v>
      </c>
    </row>
    <row r="9115" spans="1:5">
      <c r="A9115" s="10" t="s">
        <v>15346</v>
      </c>
      <c r="B9115" s="10" t="s">
        <v>9774</v>
      </c>
      <c r="C9115" s="10">
        <v>1</v>
      </c>
      <c r="D9115" s="10">
        <v>0.99325410000000003</v>
      </c>
      <c r="E9115" s="10">
        <v>1</v>
      </c>
    </row>
    <row r="9116" spans="1:5">
      <c r="A9116" s="10" t="s">
        <v>15346</v>
      </c>
      <c r="B9116" s="10" t="s">
        <v>9775</v>
      </c>
      <c r="C9116" s="10">
        <v>1</v>
      </c>
      <c r="D9116" s="10">
        <v>4.6492696E-2</v>
      </c>
      <c r="E9116" s="10">
        <v>0</v>
      </c>
    </row>
    <row r="9117" spans="1:5">
      <c r="A9117" s="10" t="s">
        <v>15346</v>
      </c>
      <c r="B9117" s="10" t="s">
        <v>9776</v>
      </c>
      <c r="C9117" s="10">
        <v>1</v>
      </c>
      <c r="D9117" s="10">
        <v>0.85866439999999999</v>
      </c>
      <c r="E9117" s="10">
        <v>1</v>
      </c>
    </row>
    <row r="9118" spans="1:5">
      <c r="A9118" s="10" t="s">
        <v>15346</v>
      </c>
      <c r="B9118" s="10" t="s">
        <v>9777</v>
      </c>
      <c r="C9118" s="10">
        <v>1</v>
      </c>
      <c r="D9118" s="10">
        <v>0.48044990999999998</v>
      </c>
      <c r="E9118" s="10">
        <v>1</v>
      </c>
    </row>
    <row r="9119" spans="1:5">
      <c r="A9119" s="10" t="s">
        <v>15346</v>
      </c>
      <c r="B9119" s="10" t="s">
        <v>9778</v>
      </c>
      <c r="C9119" s="10">
        <v>1</v>
      </c>
      <c r="D9119" s="10">
        <v>0.99780535999999997</v>
      </c>
      <c r="E9119" s="10">
        <v>1</v>
      </c>
    </row>
    <row r="9120" spans="1:5">
      <c r="A9120" s="10" t="s">
        <v>15346</v>
      </c>
      <c r="B9120" s="10" t="s">
        <v>9779</v>
      </c>
      <c r="C9120" s="10">
        <v>1</v>
      </c>
      <c r="D9120" s="10">
        <v>0.82656609999999997</v>
      </c>
      <c r="E9120" s="10">
        <v>1</v>
      </c>
    </row>
    <row r="9121" spans="1:5">
      <c r="A9121" s="10" t="s">
        <v>15346</v>
      </c>
      <c r="B9121" s="10" t="s">
        <v>9780</v>
      </c>
      <c r="C9121" s="10">
        <v>1</v>
      </c>
      <c r="D9121" s="10">
        <v>0.61958219999999997</v>
      </c>
      <c r="E9121" s="10">
        <v>1</v>
      </c>
    </row>
    <row r="9122" spans="1:5">
      <c r="A9122" s="10" t="s">
        <v>15346</v>
      </c>
      <c r="B9122" s="10" t="s">
        <v>9781</v>
      </c>
      <c r="C9122" s="10">
        <v>0</v>
      </c>
      <c r="D9122" s="10">
        <v>0.18132970000000001</v>
      </c>
      <c r="E9122" s="10">
        <v>0</v>
      </c>
    </row>
    <row r="9123" spans="1:5">
      <c r="A9123" s="10" t="s">
        <v>15346</v>
      </c>
      <c r="B9123" s="10" t="s">
        <v>9782</v>
      </c>
      <c r="C9123" s="10">
        <v>0</v>
      </c>
      <c r="D9123" s="10">
        <v>0.82113049999999999</v>
      </c>
      <c r="E9123" s="10">
        <v>1</v>
      </c>
    </row>
    <row r="9124" spans="1:5">
      <c r="A9124" s="10" t="s">
        <v>15346</v>
      </c>
      <c r="B9124" s="10" t="s">
        <v>9783</v>
      </c>
      <c r="C9124" s="10">
        <v>0</v>
      </c>
      <c r="D9124" s="10">
        <v>0.99421890000000002</v>
      </c>
      <c r="E9124" s="10">
        <v>1</v>
      </c>
    </row>
    <row r="9125" spans="1:5">
      <c r="A9125" s="10" t="s">
        <v>15346</v>
      </c>
      <c r="B9125" s="10" t="s">
        <v>9784</v>
      </c>
      <c r="C9125" s="10">
        <v>0</v>
      </c>
      <c r="D9125" s="10">
        <v>0.94929669999999999</v>
      </c>
      <c r="E9125" s="10">
        <v>1</v>
      </c>
    </row>
    <row r="9126" spans="1:5">
      <c r="A9126" s="10" t="s">
        <v>15346</v>
      </c>
      <c r="B9126" s="10" t="s">
        <v>9785</v>
      </c>
      <c r="C9126" s="10">
        <v>0</v>
      </c>
      <c r="D9126" s="10">
        <v>0.79397744000000003</v>
      </c>
      <c r="E9126" s="10">
        <v>1</v>
      </c>
    </row>
    <row r="9127" spans="1:5">
      <c r="A9127" s="10" t="s">
        <v>15346</v>
      </c>
      <c r="B9127" s="10" t="s">
        <v>9786</v>
      </c>
      <c r="C9127" s="10">
        <v>0</v>
      </c>
      <c r="D9127" s="10">
        <v>0.99281909999999995</v>
      </c>
      <c r="E9127" s="10">
        <v>1</v>
      </c>
    </row>
    <row r="9128" spans="1:5">
      <c r="A9128" s="10" t="s">
        <v>15346</v>
      </c>
      <c r="B9128" s="10" t="s">
        <v>9787</v>
      </c>
      <c r="C9128" s="10">
        <v>1</v>
      </c>
      <c r="D9128" s="10">
        <v>0.99921490000000002</v>
      </c>
      <c r="E9128" s="10">
        <v>1</v>
      </c>
    </row>
    <row r="9129" spans="1:5">
      <c r="A9129" s="10" t="s">
        <v>15346</v>
      </c>
      <c r="B9129" s="10" t="s">
        <v>9788</v>
      </c>
      <c r="C9129" s="10">
        <v>0</v>
      </c>
      <c r="D9129" s="10">
        <v>0.98444222999999997</v>
      </c>
      <c r="E9129" s="10">
        <v>1</v>
      </c>
    </row>
    <row r="9130" spans="1:5">
      <c r="A9130" s="10" t="s">
        <v>15346</v>
      </c>
      <c r="B9130" s="10" t="s">
        <v>9789</v>
      </c>
      <c r="C9130" s="10">
        <v>1</v>
      </c>
      <c r="D9130" s="10">
        <v>0.98622394000000002</v>
      </c>
      <c r="E9130" s="10">
        <v>1</v>
      </c>
    </row>
    <row r="9131" spans="1:5">
      <c r="A9131" s="10" t="s">
        <v>15346</v>
      </c>
      <c r="B9131" s="10" t="s">
        <v>9790</v>
      </c>
      <c r="C9131" s="10">
        <v>1</v>
      </c>
      <c r="D9131" s="10">
        <v>0.98230399999999995</v>
      </c>
      <c r="E9131" s="10">
        <v>1</v>
      </c>
    </row>
    <row r="9132" spans="1:5">
      <c r="A9132" s="10" t="s">
        <v>15346</v>
      </c>
      <c r="B9132" s="10" t="s">
        <v>9791</v>
      </c>
      <c r="C9132" s="10">
        <v>1</v>
      </c>
      <c r="D9132" s="10">
        <v>0.72578907000000004</v>
      </c>
      <c r="E9132" s="10">
        <v>1</v>
      </c>
    </row>
    <row r="9133" spans="1:5">
      <c r="A9133" s="10" t="s">
        <v>15346</v>
      </c>
      <c r="B9133" s="10" t="s">
        <v>9792</v>
      </c>
      <c r="C9133" s="10">
        <v>1</v>
      </c>
      <c r="D9133" s="10">
        <v>0.99709429999999999</v>
      </c>
      <c r="E9133" s="10">
        <v>1</v>
      </c>
    </row>
    <row r="9134" spans="1:5">
      <c r="A9134" s="10" t="s">
        <v>15346</v>
      </c>
      <c r="B9134" s="10" t="s">
        <v>9793</v>
      </c>
      <c r="C9134" s="10">
        <v>1</v>
      </c>
      <c r="D9134" s="10">
        <v>0.99790036999999998</v>
      </c>
      <c r="E9134" s="10">
        <v>1</v>
      </c>
    </row>
    <row r="9135" spans="1:5">
      <c r="A9135" s="10" t="s">
        <v>15346</v>
      </c>
      <c r="B9135" s="10" t="s">
        <v>9794</v>
      </c>
      <c r="C9135" s="10">
        <v>0</v>
      </c>
      <c r="D9135" s="10">
        <v>0.99022089999999996</v>
      </c>
      <c r="E9135" s="10">
        <v>1</v>
      </c>
    </row>
    <row r="9136" spans="1:5">
      <c r="A9136" s="10" t="s">
        <v>15346</v>
      </c>
      <c r="B9136" s="10" t="s">
        <v>9795</v>
      </c>
      <c r="C9136" s="10">
        <v>1</v>
      </c>
      <c r="D9136" s="10">
        <v>9.5745919999999998E-4</v>
      </c>
      <c r="E9136" s="10">
        <v>0</v>
      </c>
    </row>
    <row r="9137" spans="1:5">
      <c r="A9137" s="10" t="s">
        <v>15346</v>
      </c>
      <c r="B9137" s="10" t="s">
        <v>9796</v>
      </c>
      <c r="C9137" s="10">
        <v>1</v>
      </c>
      <c r="D9137" s="10">
        <v>0.20618054</v>
      </c>
      <c r="E9137" s="10">
        <v>1</v>
      </c>
    </row>
    <row r="9138" spans="1:5">
      <c r="A9138" s="10" t="s">
        <v>15346</v>
      </c>
      <c r="B9138" s="10" t="s">
        <v>9797</v>
      </c>
      <c r="C9138" s="10">
        <v>0</v>
      </c>
      <c r="D9138" s="10">
        <v>0.77572405</v>
      </c>
      <c r="E9138" s="10">
        <v>1</v>
      </c>
    </row>
    <row r="9139" spans="1:5">
      <c r="A9139" s="10" t="s">
        <v>15346</v>
      </c>
      <c r="B9139" s="10" t="s">
        <v>9798</v>
      </c>
      <c r="C9139" s="10">
        <v>1</v>
      </c>
      <c r="D9139" s="10">
        <v>0.99650072999999995</v>
      </c>
      <c r="E9139" s="10">
        <v>1</v>
      </c>
    </row>
    <row r="9140" spans="1:5">
      <c r="A9140" s="10" t="s">
        <v>15346</v>
      </c>
      <c r="B9140" s="10" t="s">
        <v>9799</v>
      </c>
      <c r="C9140" s="10">
        <v>0</v>
      </c>
      <c r="D9140" s="10">
        <v>0.33208418000000001</v>
      </c>
      <c r="E9140" s="10">
        <v>1</v>
      </c>
    </row>
    <row r="9141" spans="1:5">
      <c r="A9141" s="10" t="s">
        <v>15346</v>
      </c>
      <c r="B9141" s="10" t="s">
        <v>9800</v>
      </c>
      <c r="C9141" s="10">
        <v>1</v>
      </c>
      <c r="D9141" s="10">
        <v>0.99873889999999999</v>
      </c>
      <c r="E9141" s="10">
        <v>1</v>
      </c>
    </row>
    <row r="9142" spans="1:5">
      <c r="A9142" s="10" t="s">
        <v>15346</v>
      </c>
      <c r="B9142" s="10" t="s">
        <v>9801</v>
      </c>
      <c r="C9142" s="10">
        <v>1</v>
      </c>
      <c r="D9142" s="10">
        <v>0.97876050000000003</v>
      </c>
      <c r="E9142" s="10">
        <v>1</v>
      </c>
    </row>
    <row r="9143" spans="1:5">
      <c r="A9143" s="10" t="s">
        <v>15346</v>
      </c>
      <c r="B9143" s="10" t="s">
        <v>9802</v>
      </c>
      <c r="C9143" s="10">
        <v>1</v>
      </c>
      <c r="D9143" s="10">
        <v>0.98945963000000003</v>
      </c>
      <c r="E9143" s="10">
        <v>1</v>
      </c>
    </row>
    <row r="9144" spans="1:5">
      <c r="A9144" s="10" t="s">
        <v>15346</v>
      </c>
      <c r="B9144" s="10" t="s">
        <v>9803</v>
      </c>
      <c r="C9144" s="10">
        <v>1</v>
      </c>
      <c r="D9144" s="10">
        <v>0.96476649999999997</v>
      </c>
      <c r="E9144" s="10">
        <v>1</v>
      </c>
    </row>
    <row r="9145" spans="1:5">
      <c r="A9145" s="10" t="s">
        <v>15346</v>
      </c>
      <c r="B9145" s="10" t="s">
        <v>9804</v>
      </c>
      <c r="C9145" s="10">
        <v>1</v>
      </c>
      <c r="D9145" s="10">
        <v>0.94822483999999996</v>
      </c>
      <c r="E9145" s="10">
        <v>1</v>
      </c>
    </row>
    <row r="9146" spans="1:5">
      <c r="A9146" s="10" t="s">
        <v>15346</v>
      </c>
      <c r="B9146" s="10" t="s">
        <v>9805</v>
      </c>
      <c r="C9146" s="10">
        <v>1</v>
      </c>
      <c r="D9146" s="10">
        <v>0.62395049999999996</v>
      </c>
      <c r="E9146" s="10">
        <v>1</v>
      </c>
    </row>
    <row r="9147" spans="1:5">
      <c r="A9147" s="10" t="s">
        <v>15346</v>
      </c>
      <c r="B9147" s="10" t="s">
        <v>9806</v>
      </c>
      <c r="C9147" s="10">
        <v>0</v>
      </c>
      <c r="D9147" s="10">
        <v>0.41468372999999997</v>
      </c>
      <c r="E9147" s="10">
        <v>1</v>
      </c>
    </row>
    <row r="9148" spans="1:5">
      <c r="A9148" s="10" t="s">
        <v>15346</v>
      </c>
      <c r="B9148" s="10" t="s">
        <v>9807</v>
      </c>
      <c r="C9148" s="10">
        <v>1</v>
      </c>
      <c r="D9148" s="10">
        <v>0.89391255000000003</v>
      </c>
      <c r="E9148" s="10">
        <v>1</v>
      </c>
    </row>
    <row r="9149" spans="1:5">
      <c r="A9149" s="10" t="s">
        <v>15346</v>
      </c>
      <c r="B9149" s="10" t="s">
        <v>9808</v>
      </c>
      <c r="C9149" s="10">
        <v>1</v>
      </c>
      <c r="D9149" s="10">
        <v>0.99972044999999998</v>
      </c>
      <c r="E9149" s="10">
        <v>1</v>
      </c>
    </row>
    <row r="9150" spans="1:5">
      <c r="A9150" s="10" t="s">
        <v>15346</v>
      </c>
      <c r="B9150" s="10" t="s">
        <v>9809</v>
      </c>
      <c r="C9150" s="10">
        <v>1</v>
      </c>
      <c r="D9150" s="10">
        <v>0.97178065999999996</v>
      </c>
      <c r="E9150" s="10">
        <v>1</v>
      </c>
    </row>
    <row r="9151" spans="1:5">
      <c r="A9151" s="10" t="s">
        <v>15346</v>
      </c>
      <c r="B9151" s="10" t="s">
        <v>9810</v>
      </c>
      <c r="C9151" s="10">
        <v>0</v>
      </c>
      <c r="D9151" s="10">
        <v>0.99776969999999998</v>
      </c>
      <c r="E9151" s="10">
        <v>1</v>
      </c>
    </row>
    <row r="9152" spans="1:5">
      <c r="A9152" s="10" t="s">
        <v>15346</v>
      </c>
      <c r="B9152" s="10" t="s">
        <v>9811</v>
      </c>
      <c r="C9152" s="10">
        <v>1</v>
      </c>
      <c r="D9152" s="10">
        <v>0.85960329999999996</v>
      </c>
      <c r="E9152" s="10">
        <v>1</v>
      </c>
    </row>
    <row r="9153" spans="1:5">
      <c r="A9153" s="10" t="s">
        <v>15346</v>
      </c>
      <c r="B9153" s="10" t="s">
        <v>9812</v>
      </c>
      <c r="C9153" s="10">
        <v>1</v>
      </c>
      <c r="D9153" s="10">
        <v>0.99756705999999995</v>
      </c>
      <c r="E9153" s="10">
        <v>1</v>
      </c>
    </row>
    <row r="9154" spans="1:5">
      <c r="A9154" s="10" t="s">
        <v>15346</v>
      </c>
      <c r="B9154" s="10" t="s">
        <v>9813</v>
      </c>
      <c r="C9154" s="10">
        <v>1</v>
      </c>
      <c r="D9154" s="10">
        <v>0.87376509999999996</v>
      </c>
      <c r="E9154" s="10">
        <v>1</v>
      </c>
    </row>
    <row r="9155" spans="1:5">
      <c r="A9155" s="10" t="s">
        <v>15346</v>
      </c>
      <c r="B9155" s="10" t="s">
        <v>9814</v>
      </c>
      <c r="C9155" s="10">
        <v>1</v>
      </c>
      <c r="D9155" s="10">
        <v>5.1824927E-2</v>
      </c>
      <c r="E9155" s="10">
        <v>0</v>
      </c>
    </row>
    <row r="9156" spans="1:5">
      <c r="A9156" s="10" t="s">
        <v>15346</v>
      </c>
      <c r="B9156" s="10" t="s">
        <v>9815</v>
      </c>
      <c r="C9156" s="10">
        <v>1</v>
      </c>
      <c r="D9156" s="10">
        <v>0.15738836</v>
      </c>
      <c r="E9156" s="10">
        <v>0</v>
      </c>
    </row>
    <row r="9157" spans="1:5">
      <c r="A9157" s="10" t="s">
        <v>15346</v>
      </c>
      <c r="B9157" s="10" t="s">
        <v>9816</v>
      </c>
      <c r="C9157" s="10">
        <v>1</v>
      </c>
      <c r="D9157" s="10">
        <v>2.4590939999999999E-2</v>
      </c>
      <c r="E9157" s="10">
        <v>0</v>
      </c>
    </row>
    <row r="9158" spans="1:5">
      <c r="A9158" s="10" t="s">
        <v>15346</v>
      </c>
      <c r="B9158" s="10" t="s">
        <v>9817</v>
      </c>
      <c r="C9158" s="10">
        <v>1</v>
      </c>
      <c r="D9158" s="10">
        <v>0.11790848</v>
      </c>
      <c r="E9158" s="10">
        <v>0</v>
      </c>
    </row>
    <row r="9159" spans="1:5">
      <c r="A9159" s="10" t="s">
        <v>15346</v>
      </c>
      <c r="B9159" s="10" t="s">
        <v>9818</v>
      </c>
      <c r="C9159" s="10">
        <v>1</v>
      </c>
      <c r="D9159" s="10">
        <v>0.99781483000000004</v>
      </c>
      <c r="E9159" s="10">
        <v>1</v>
      </c>
    </row>
    <row r="9160" spans="1:5">
      <c r="A9160" s="10" t="s">
        <v>15346</v>
      </c>
      <c r="B9160" s="10" t="s">
        <v>9819</v>
      </c>
      <c r="C9160" s="10">
        <v>0</v>
      </c>
      <c r="D9160" s="10">
        <v>0.9998243</v>
      </c>
      <c r="E9160" s="10">
        <v>1</v>
      </c>
    </row>
    <row r="9161" spans="1:5">
      <c r="A9161" s="10" t="s">
        <v>15346</v>
      </c>
      <c r="B9161" s="10" t="s">
        <v>9820</v>
      </c>
      <c r="C9161" s="10">
        <v>1</v>
      </c>
      <c r="D9161" s="10">
        <v>0.99856513999999996</v>
      </c>
      <c r="E9161" s="10">
        <v>1</v>
      </c>
    </row>
    <row r="9162" spans="1:5">
      <c r="A9162" s="10" t="s">
        <v>15346</v>
      </c>
      <c r="B9162" s="10" t="s">
        <v>9821</v>
      </c>
      <c r="C9162" s="10">
        <v>1</v>
      </c>
      <c r="D9162" s="10">
        <v>0.99931910000000002</v>
      </c>
      <c r="E9162" s="10">
        <v>1</v>
      </c>
    </row>
    <row r="9163" spans="1:5">
      <c r="A9163" s="10" t="s">
        <v>15346</v>
      </c>
      <c r="B9163" s="10" t="s">
        <v>9822</v>
      </c>
      <c r="C9163" s="10">
        <v>1</v>
      </c>
      <c r="D9163" s="10">
        <v>0.99629009999999996</v>
      </c>
      <c r="E9163" s="10">
        <v>1</v>
      </c>
    </row>
    <row r="9164" spans="1:5">
      <c r="A9164" s="10" t="s">
        <v>15346</v>
      </c>
      <c r="B9164" s="10" t="s">
        <v>9823</v>
      </c>
      <c r="C9164" s="10">
        <v>1</v>
      </c>
      <c r="D9164" s="10">
        <v>0.99940795000000004</v>
      </c>
      <c r="E9164" s="10">
        <v>1</v>
      </c>
    </row>
    <row r="9165" spans="1:5">
      <c r="A9165" s="10" t="s">
        <v>15346</v>
      </c>
      <c r="B9165" s="10" t="s">
        <v>9824</v>
      </c>
      <c r="C9165" s="10">
        <v>1</v>
      </c>
      <c r="D9165" s="10">
        <v>0.9866741</v>
      </c>
      <c r="E9165" s="10">
        <v>1</v>
      </c>
    </row>
    <row r="9166" spans="1:5">
      <c r="A9166" s="10" t="s">
        <v>15346</v>
      </c>
      <c r="B9166" s="10" t="s">
        <v>9825</v>
      </c>
      <c r="C9166" s="10">
        <v>0</v>
      </c>
      <c r="D9166" s="10">
        <v>0.99850594999999998</v>
      </c>
      <c r="E9166" s="10">
        <v>1</v>
      </c>
    </row>
    <row r="9167" spans="1:5">
      <c r="A9167" s="10" t="s">
        <v>15346</v>
      </c>
      <c r="B9167" s="10" t="s">
        <v>9826</v>
      </c>
      <c r="C9167" s="10">
        <v>1</v>
      </c>
      <c r="D9167" s="10">
        <v>0.31058892999999999</v>
      </c>
      <c r="E9167" s="10">
        <v>1</v>
      </c>
    </row>
    <row r="9168" spans="1:5">
      <c r="A9168" s="10" t="s">
        <v>15346</v>
      </c>
      <c r="B9168" s="10" t="s">
        <v>9827</v>
      </c>
      <c r="C9168" s="10">
        <v>1</v>
      </c>
      <c r="D9168" s="10">
        <v>0.98095787000000001</v>
      </c>
      <c r="E9168" s="10">
        <v>1</v>
      </c>
    </row>
    <row r="9169" spans="1:5">
      <c r="A9169" s="10" t="s">
        <v>15346</v>
      </c>
      <c r="B9169" s="10" t="s">
        <v>9828</v>
      </c>
      <c r="C9169" s="10">
        <v>1</v>
      </c>
      <c r="D9169" s="10">
        <v>0.97826636</v>
      </c>
      <c r="E9169" s="10">
        <v>1</v>
      </c>
    </row>
    <row r="9170" spans="1:5">
      <c r="A9170" s="10" t="s">
        <v>15346</v>
      </c>
      <c r="B9170" s="10" t="s">
        <v>9829</v>
      </c>
      <c r="C9170" s="10">
        <v>1</v>
      </c>
      <c r="D9170" s="10">
        <v>0.46954616999999998</v>
      </c>
      <c r="E9170" s="10">
        <v>1</v>
      </c>
    </row>
    <row r="9171" spans="1:5">
      <c r="A9171" s="10" t="s">
        <v>15346</v>
      </c>
      <c r="B9171" s="10" t="s">
        <v>9830</v>
      </c>
      <c r="C9171" s="10">
        <v>1</v>
      </c>
      <c r="D9171" s="10">
        <v>0.96248769999999995</v>
      </c>
      <c r="E9171" s="10">
        <v>1</v>
      </c>
    </row>
    <row r="9172" spans="1:5">
      <c r="A9172" s="10" t="s">
        <v>15346</v>
      </c>
      <c r="B9172" s="10" t="s">
        <v>9831</v>
      </c>
      <c r="C9172" s="10">
        <v>1</v>
      </c>
      <c r="D9172" s="10">
        <v>0.32531845999999998</v>
      </c>
      <c r="E9172" s="10">
        <v>1</v>
      </c>
    </row>
    <row r="9173" spans="1:5">
      <c r="A9173" s="10" t="s">
        <v>15346</v>
      </c>
      <c r="B9173" s="10" t="s">
        <v>9832</v>
      </c>
      <c r="C9173" s="10">
        <v>1</v>
      </c>
      <c r="D9173" s="10">
        <v>0.79630566000000003</v>
      </c>
      <c r="E9173" s="10">
        <v>1</v>
      </c>
    </row>
    <row r="9174" spans="1:5">
      <c r="A9174" s="10" t="s">
        <v>15346</v>
      </c>
      <c r="B9174" s="10" t="s">
        <v>9833</v>
      </c>
      <c r="C9174" s="10">
        <v>1</v>
      </c>
      <c r="D9174" s="10">
        <v>0.34451739999999997</v>
      </c>
      <c r="E9174" s="10">
        <v>1</v>
      </c>
    </row>
    <row r="9175" spans="1:5">
      <c r="A9175" s="10" t="s">
        <v>15346</v>
      </c>
      <c r="B9175" s="10" t="s">
        <v>9834</v>
      </c>
      <c r="C9175" s="10">
        <v>1</v>
      </c>
      <c r="D9175" s="10">
        <v>0.99284815999999998</v>
      </c>
      <c r="E9175" s="10">
        <v>1</v>
      </c>
    </row>
    <row r="9176" spans="1:5">
      <c r="A9176" s="10" t="s">
        <v>15346</v>
      </c>
      <c r="B9176" s="10" t="s">
        <v>9835</v>
      </c>
      <c r="C9176" s="10">
        <v>1</v>
      </c>
      <c r="D9176" s="10">
        <v>0.99839294000000001</v>
      </c>
      <c r="E9176" s="10">
        <v>1</v>
      </c>
    </row>
    <row r="9177" spans="1:5">
      <c r="A9177" s="10" t="s">
        <v>15346</v>
      </c>
      <c r="B9177" s="10" t="s">
        <v>9836</v>
      </c>
      <c r="C9177" s="10">
        <v>1</v>
      </c>
      <c r="D9177" s="10">
        <v>0.71842985999999998</v>
      </c>
      <c r="E9177" s="10">
        <v>1</v>
      </c>
    </row>
    <row r="9178" spans="1:5">
      <c r="A9178" s="10" t="s">
        <v>15346</v>
      </c>
      <c r="B9178" s="10" t="s">
        <v>9837</v>
      </c>
      <c r="C9178" s="10">
        <v>1</v>
      </c>
      <c r="D9178" s="10">
        <v>0.98297393</v>
      </c>
      <c r="E9178" s="10">
        <v>1</v>
      </c>
    </row>
    <row r="9179" spans="1:5">
      <c r="A9179" s="10" t="s">
        <v>15346</v>
      </c>
      <c r="B9179" s="10" t="s">
        <v>9838</v>
      </c>
      <c r="C9179" s="10">
        <v>0</v>
      </c>
      <c r="D9179" s="10">
        <v>0.66200380000000003</v>
      </c>
      <c r="E9179" s="10">
        <v>1</v>
      </c>
    </row>
    <row r="9180" spans="1:5">
      <c r="A9180" s="10" t="s">
        <v>15346</v>
      </c>
      <c r="B9180" s="10" t="s">
        <v>9839</v>
      </c>
      <c r="C9180" s="10">
        <v>1</v>
      </c>
      <c r="D9180" s="10">
        <v>0.15787888</v>
      </c>
      <c r="E9180" s="10">
        <v>0</v>
      </c>
    </row>
    <row r="9181" spans="1:5">
      <c r="A9181" s="10" t="s">
        <v>15346</v>
      </c>
      <c r="B9181" s="10" t="s">
        <v>9840</v>
      </c>
      <c r="C9181" s="10">
        <v>1</v>
      </c>
      <c r="D9181" s="10">
        <v>1.6138553999999999E-3</v>
      </c>
      <c r="E9181" s="10">
        <v>0</v>
      </c>
    </row>
    <row r="9182" spans="1:5">
      <c r="A9182" s="10" t="s">
        <v>15346</v>
      </c>
      <c r="B9182" s="10" t="s">
        <v>9841</v>
      </c>
      <c r="C9182" s="10">
        <v>1</v>
      </c>
      <c r="D9182" s="10">
        <v>0.97762749999999998</v>
      </c>
      <c r="E9182" s="10">
        <v>1</v>
      </c>
    </row>
    <row r="9183" spans="1:5">
      <c r="A9183" s="10" t="s">
        <v>15346</v>
      </c>
      <c r="B9183" s="10" t="s">
        <v>9842</v>
      </c>
      <c r="C9183" s="10">
        <v>0</v>
      </c>
      <c r="D9183" s="10">
        <v>0.10899311</v>
      </c>
      <c r="E9183" s="10">
        <v>0</v>
      </c>
    </row>
    <row r="9184" spans="1:5">
      <c r="A9184" s="10" t="s">
        <v>15346</v>
      </c>
      <c r="B9184" s="10" t="s">
        <v>9843</v>
      </c>
      <c r="C9184" s="10">
        <v>1</v>
      </c>
      <c r="D9184" s="10">
        <v>1.9925832999999999E-4</v>
      </c>
      <c r="E9184" s="10">
        <v>0</v>
      </c>
    </row>
    <row r="9185" spans="1:5">
      <c r="A9185" s="10" t="s">
        <v>15346</v>
      </c>
      <c r="B9185" s="10" t="s">
        <v>9844</v>
      </c>
      <c r="C9185" s="10">
        <v>1</v>
      </c>
      <c r="D9185" s="10">
        <v>0.21466196000000001</v>
      </c>
      <c r="E9185" s="10">
        <v>1</v>
      </c>
    </row>
    <row r="9186" spans="1:5">
      <c r="A9186" s="10" t="s">
        <v>15346</v>
      </c>
      <c r="B9186" s="10" t="s">
        <v>9845</v>
      </c>
      <c r="C9186" s="10">
        <v>1</v>
      </c>
      <c r="D9186" s="10">
        <v>0.97633873999999998</v>
      </c>
      <c r="E9186" s="10">
        <v>1</v>
      </c>
    </row>
    <row r="9187" spans="1:5">
      <c r="A9187" s="10" t="s">
        <v>15346</v>
      </c>
      <c r="B9187" s="10" t="s">
        <v>9846</v>
      </c>
      <c r="C9187" s="10">
        <v>1</v>
      </c>
      <c r="D9187" s="10">
        <v>0.96389999999999998</v>
      </c>
      <c r="E9187" s="10">
        <v>1</v>
      </c>
    </row>
    <row r="9188" spans="1:5">
      <c r="A9188" s="10" t="s">
        <v>15346</v>
      </c>
      <c r="B9188" s="10" t="s">
        <v>9847</v>
      </c>
      <c r="C9188" s="10">
        <v>1</v>
      </c>
      <c r="D9188" s="10">
        <v>0.81878289999999998</v>
      </c>
      <c r="E9188" s="10">
        <v>1</v>
      </c>
    </row>
    <row r="9189" spans="1:5">
      <c r="A9189" s="10" t="s">
        <v>15346</v>
      </c>
      <c r="B9189" s="10" t="s">
        <v>9848</v>
      </c>
      <c r="C9189" s="10">
        <v>0</v>
      </c>
      <c r="D9189" s="10">
        <v>0.96477990000000002</v>
      </c>
      <c r="E9189" s="10">
        <v>1</v>
      </c>
    </row>
    <row r="9190" spans="1:5">
      <c r="A9190" s="10" t="s">
        <v>15346</v>
      </c>
      <c r="B9190" s="10" t="s">
        <v>9849</v>
      </c>
      <c r="C9190" s="10">
        <v>1</v>
      </c>
      <c r="D9190" s="10">
        <v>0.85033685000000003</v>
      </c>
      <c r="E9190" s="10">
        <v>1</v>
      </c>
    </row>
    <row r="9191" spans="1:5">
      <c r="A9191" s="10" t="s">
        <v>15346</v>
      </c>
      <c r="B9191" s="10" t="s">
        <v>9850</v>
      </c>
      <c r="C9191" s="10">
        <v>1</v>
      </c>
      <c r="D9191" s="10">
        <v>0.96729410000000005</v>
      </c>
      <c r="E9191" s="10">
        <v>1</v>
      </c>
    </row>
    <row r="9192" spans="1:5">
      <c r="A9192" s="10" t="s">
        <v>15346</v>
      </c>
      <c r="B9192" s="10" t="s">
        <v>9851</v>
      </c>
      <c r="C9192" s="10">
        <v>0</v>
      </c>
      <c r="D9192" s="10">
        <v>0.97092299999999998</v>
      </c>
      <c r="E9192" s="10">
        <v>1</v>
      </c>
    </row>
    <row r="9193" spans="1:5">
      <c r="A9193" s="10" t="s">
        <v>15346</v>
      </c>
      <c r="B9193" s="10" t="s">
        <v>9852</v>
      </c>
      <c r="C9193" s="10">
        <v>1</v>
      </c>
      <c r="D9193" s="10">
        <v>0.99084220000000001</v>
      </c>
      <c r="E9193" s="10">
        <v>1</v>
      </c>
    </row>
    <row r="9194" spans="1:5">
      <c r="A9194" s="10" t="s">
        <v>15346</v>
      </c>
      <c r="B9194" s="10" t="s">
        <v>9853</v>
      </c>
      <c r="C9194" s="10">
        <v>0</v>
      </c>
      <c r="D9194" s="10">
        <v>0.99908039999999998</v>
      </c>
      <c r="E9194" s="10">
        <v>1</v>
      </c>
    </row>
    <row r="9195" spans="1:5">
      <c r="A9195" s="10" t="s">
        <v>15346</v>
      </c>
      <c r="B9195" s="10" t="s">
        <v>9854</v>
      </c>
      <c r="C9195" s="10">
        <v>1</v>
      </c>
      <c r="D9195" s="10">
        <v>0.96534704999999998</v>
      </c>
      <c r="E9195" s="10">
        <v>1</v>
      </c>
    </row>
    <row r="9196" spans="1:5">
      <c r="A9196" s="10" t="s">
        <v>15346</v>
      </c>
      <c r="B9196" s="10" t="s">
        <v>9855</v>
      </c>
      <c r="C9196" s="10">
        <v>1</v>
      </c>
      <c r="D9196" s="10">
        <v>0.99913410000000002</v>
      </c>
      <c r="E9196" s="10">
        <v>1</v>
      </c>
    </row>
    <row r="9197" spans="1:5">
      <c r="A9197" s="10" t="s">
        <v>15346</v>
      </c>
      <c r="B9197" s="10" t="s">
        <v>9856</v>
      </c>
      <c r="C9197" s="10">
        <v>0</v>
      </c>
      <c r="D9197" s="10">
        <v>0.8866906</v>
      </c>
      <c r="E9197" s="10">
        <v>1</v>
      </c>
    </row>
    <row r="9198" spans="1:5">
      <c r="A9198" s="10" t="s">
        <v>15346</v>
      </c>
      <c r="B9198" s="10" t="s">
        <v>9857</v>
      </c>
      <c r="C9198" s="10">
        <v>1</v>
      </c>
      <c r="D9198" s="10">
        <v>0.94392306000000004</v>
      </c>
      <c r="E9198" s="10">
        <v>1</v>
      </c>
    </row>
    <row r="9199" spans="1:5">
      <c r="A9199" s="10" t="s">
        <v>15346</v>
      </c>
      <c r="B9199" s="10" t="s">
        <v>9858</v>
      </c>
      <c r="C9199" s="10">
        <v>1</v>
      </c>
      <c r="D9199" s="10">
        <v>0.99455404000000003</v>
      </c>
      <c r="E9199" s="10">
        <v>1</v>
      </c>
    </row>
    <row r="9200" spans="1:5">
      <c r="A9200" s="10" t="s">
        <v>15346</v>
      </c>
      <c r="B9200" s="10" t="s">
        <v>9859</v>
      </c>
      <c r="C9200" s="10">
        <v>1</v>
      </c>
      <c r="D9200" s="10">
        <v>0.60189979999999998</v>
      </c>
      <c r="E9200" s="10">
        <v>1</v>
      </c>
    </row>
    <row r="9201" spans="1:5">
      <c r="A9201" s="10" t="s">
        <v>15346</v>
      </c>
      <c r="B9201" s="10" t="s">
        <v>9860</v>
      </c>
      <c r="C9201" s="10">
        <v>1</v>
      </c>
      <c r="D9201" s="10">
        <v>0.9398128</v>
      </c>
      <c r="E9201" s="10">
        <v>1</v>
      </c>
    </row>
    <row r="9202" spans="1:5">
      <c r="A9202" s="10" t="s">
        <v>15346</v>
      </c>
      <c r="B9202" s="10" t="s">
        <v>9861</v>
      </c>
      <c r="C9202" s="10">
        <v>0</v>
      </c>
      <c r="D9202" s="10">
        <v>0.92328129999999997</v>
      </c>
      <c r="E9202" s="10">
        <v>1</v>
      </c>
    </row>
    <row r="9203" spans="1:5">
      <c r="A9203" s="10" t="s">
        <v>15346</v>
      </c>
      <c r="B9203" s="10" t="s">
        <v>9862</v>
      </c>
      <c r="C9203" s="10">
        <v>0</v>
      </c>
      <c r="D9203" s="10">
        <v>0.99951650000000003</v>
      </c>
      <c r="E9203" s="10">
        <v>1</v>
      </c>
    </row>
    <row r="9204" spans="1:5">
      <c r="A9204" s="10" t="s">
        <v>15346</v>
      </c>
      <c r="B9204" s="10" t="s">
        <v>9863</v>
      </c>
      <c r="C9204" s="10">
        <v>0</v>
      </c>
      <c r="D9204" s="10">
        <v>0.96150285000000002</v>
      </c>
      <c r="E9204" s="10">
        <v>1</v>
      </c>
    </row>
    <row r="9205" spans="1:5">
      <c r="A9205" s="10" t="s">
        <v>15346</v>
      </c>
      <c r="B9205" s="10" t="s">
        <v>9864</v>
      </c>
      <c r="C9205" s="10">
        <v>1</v>
      </c>
      <c r="D9205" s="10">
        <v>0.99910580000000004</v>
      </c>
      <c r="E9205" s="10">
        <v>1</v>
      </c>
    </row>
    <row r="9206" spans="1:5">
      <c r="A9206" s="10" t="s">
        <v>15346</v>
      </c>
      <c r="B9206" s="10" t="s">
        <v>9865</v>
      </c>
      <c r="C9206" s="10">
        <v>1</v>
      </c>
      <c r="D9206" s="10">
        <v>0.99499369999999998</v>
      </c>
      <c r="E9206" s="10">
        <v>1</v>
      </c>
    </row>
    <row r="9207" spans="1:5">
      <c r="A9207" s="10" t="s">
        <v>15346</v>
      </c>
      <c r="B9207" s="10" t="s">
        <v>9866</v>
      </c>
      <c r="C9207" s="10">
        <v>1</v>
      </c>
      <c r="D9207" s="10">
        <v>0.99885035</v>
      </c>
      <c r="E9207" s="10">
        <v>1</v>
      </c>
    </row>
    <row r="9208" spans="1:5">
      <c r="A9208" s="10" t="s">
        <v>15346</v>
      </c>
      <c r="B9208" s="10" t="s">
        <v>9867</v>
      </c>
      <c r="C9208" s="10">
        <v>1</v>
      </c>
      <c r="D9208" s="10">
        <v>0.2003645</v>
      </c>
      <c r="E9208" s="10">
        <v>1</v>
      </c>
    </row>
    <row r="9209" spans="1:5">
      <c r="A9209" s="10" t="s">
        <v>15346</v>
      </c>
      <c r="B9209" s="10" t="s">
        <v>9868</v>
      </c>
      <c r="C9209" s="10">
        <v>1</v>
      </c>
      <c r="D9209" s="10">
        <v>0.27873503999999999</v>
      </c>
      <c r="E9209" s="10">
        <v>1</v>
      </c>
    </row>
    <row r="9210" spans="1:5">
      <c r="A9210" s="10" t="s">
        <v>15346</v>
      </c>
      <c r="B9210" s="10" t="s">
        <v>9869</v>
      </c>
      <c r="C9210" s="10">
        <v>1</v>
      </c>
      <c r="D9210" s="10">
        <v>0.97155493000000004</v>
      </c>
      <c r="E9210" s="10">
        <v>1</v>
      </c>
    </row>
    <row r="9211" spans="1:5">
      <c r="A9211" s="10" t="s">
        <v>15346</v>
      </c>
      <c r="B9211" s="10" t="s">
        <v>9870</v>
      </c>
      <c r="C9211" s="10">
        <v>1</v>
      </c>
      <c r="D9211" s="10">
        <v>0.90827910000000001</v>
      </c>
      <c r="E9211" s="10">
        <v>1</v>
      </c>
    </row>
    <row r="9212" spans="1:5">
      <c r="A9212" s="10" t="s">
        <v>15346</v>
      </c>
      <c r="B9212" s="10" t="s">
        <v>9871</v>
      </c>
      <c r="C9212" s="10">
        <v>1</v>
      </c>
      <c r="D9212" s="10">
        <v>0.57580054000000003</v>
      </c>
      <c r="E9212" s="10">
        <v>1</v>
      </c>
    </row>
    <row r="9213" spans="1:5">
      <c r="A9213" s="10" t="s">
        <v>15346</v>
      </c>
      <c r="B9213" s="10" t="s">
        <v>9872</v>
      </c>
      <c r="C9213" s="10">
        <v>1</v>
      </c>
      <c r="D9213" s="10">
        <v>0.97217184000000001</v>
      </c>
      <c r="E9213" s="10">
        <v>1</v>
      </c>
    </row>
    <row r="9214" spans="1:5">
      <c r="A9214" s="10" t="s">
        <v>15346</v>
      </c>
      <c r="B9214" s="10" t="s">
        <v>9873</v>
      </c>
      <c r="C9214" s="10">
        <v>1</v>
      </c>
      <c r="D9214" s="10">
        <v>0.98160150000000002</v>
      </c>
      <c r="E9214" s="10">
        <v>1</v>
      </c>
    </row>
    <row r="9215" spans="1:5">
      <c r="A9215" s="10" t="s">
        <v>15346</v>
      </c>
      <c r="B9215" s="10" t="s">
        <v>9874</v>
      </c>
      <c r="C9215" s="10">
        <v>1</v>
      </c>
      <c r="D9215" s="10">
        <v>0.97310960000000002</v>
      </c>
      <c r="E9215" s="10">
        <v>1</v>
      </c>
    </row>
    <row r="9216" spans="1:5">
      <c r="A9216" s="10" t="s">
        <v>15346</v>
      </c>
      <c r="B9216" s="10" t="s">
        <v>9875</v>
      </c>
      <c r="C9216" s="10">
        <v>0</v>
      </c>
      <c r="D9216" s="10">
        <v>0.14835402</v>
      </c>
      <c r="E9216" s="10">
        <v>0</v>
      </c>
    </row>
    <row r="9217" spans="1:5">
      <c r="A9217" s="10" t="s">
        <v>15346</v>
      </c>
      <c r="B9217" s="10" t="s">
        <v>9876</v>
      </c>
      <c r="C9217" s="10">
        <v>1</v>
      </c>
      <c r="D9217" s="10">
        <v>0.99865996999999995</v>
      </c>
      <c r="E9217" s="10">
        <v>1</v>
      </c>
    </row>
    <row r="9218" spans="1:5">
      <c r="A9218" s="10" t="s">
        <v>15346</v>
      </c>
      <c r="B9218" s="10" t="s">
        <v>9877</v>
      </c>
      <c r="C9218" s="10">
        <v>1</v>
      </c>
      <c r="D9218" s="10">
        <v>1.3820529E-3</v>
      </c>
      <c r="E9218" s="10">
        <v>0</v>
      </c>
    </row>
    <row r="9219" spans="1:5">
      <c r="A9219" s="10" t="s">
        <v>15346</v>
      </c>
      <c r="B9219" s="10" t="s">
        <v>9878</v>
      </c>
      <c r="C9219" s="10">
        <v>1</v>
      </c>
      <c r="D9219" s="10">
        <v>0.91327800000000003</v>
      </c>
      <c r="E9219" s="10">
        <v>1</v>
      </c>
    </row>
    <row r="9220" spans="1:5">
      <c r="A9220" s="10" t="s">
        <v>15346</v>
      </c>
      <c r="B9220" s="10" t="s">
        <v>9879</v>
      </c>
      <c r="C9220" s="10">
        <v>1</v>
      </c>
      <c r="D9220" s="10">
        <v>1.8212079999999999E-2</v>
      </c>
      <c r="E9220" s="10">
        <v>0</v>
      </c>
    </row>
    <row r="9221" spans="1:5">
      <c r="A9221" s="10" t="s">
        <v>15346</v>
      </c>
      <c r="B9221" s="10" t="s">
        <v>9880</v>
      </c>
      <c r="C9221" s="10">
        <v>0</v>
      </c>
      <c r="D9221" s="10">
        <v>1.1138022E-3</v>
      </c>
      <c r="E9221" s="10">
        <v>0</v>
      </c>
    </row>
    <row r="9222" spans="1:5">
      <c r="A9222" s="10" t="s">
        <v>15346</v>
      </c>
      <c r="B9222" s="10" t="s">
        <v>9881</v>
      </c>
      <c r="C9222" s="10">
        <v>1</v>
      </c>
      <c r="D9222" s="10">
        <v>0.99198364999999999</v>
      </c>
      <c r="E9222" s="10">
        <v>1</v>
      </c>
    </row>
    <row r="9223" spans="1:5">
      <c r="A9223" s="10" t="s">
        <v>15346</v>
      </c>
      <c r="B9223" s="10" t="s">
        <v>9882</v>
      </c>
      <c r="C9223" s="10">
        <v>1</v>
      </c>
      <c r="D9223" s="10">
        <v>0.64281297000000004</v>
      </c>
      <c r="E9223" s="10">
        <v>1</v>
      </c>
    </row>
    <row r="9224" spans="1:5">
      <c r="A9224" s="10" t="s">
        <v>15346</v>
      </c>
      <c r="B9224" s="10" t="s">
        <v>9883</v>
      </c>
      <c r="C9224" s="10">
        <v>1</v>
      </c>
      <c r="D9224" s="10">
        <v>2.7060210000000001E-2</v>
      </c>
      <c r="E9224" s="10">
        <v>0</v>
      </c>
    </row>
    <row r="9225" spans="1:5">
      <c r="A9225" s="10" t="s">
        <v>15346</v>
      </c>
      <c r="B9225" s="10" t="s">
        <v>9884</v>
      </c>
      <c r="C9225" s="10">
        <v>1</v>
      </c>
      <c r="D9225" s="10">
        <v>3.7032216999999999E-2</v>
      </c>
      <c r="E9225" s="10">
        <v>0</v>
      </c>
    </row>
    <row r="9226" spans="1:5">
      <c r="A9226" s="10" t="s">
        <v>15346</v>
      </c>
      <c r="B9226" s="10" t="s">
        <v>9885</v>
      </c>
      <c r="C9226" s="10">
        <v>1</v>
      </c>
      <c r="D9226" s="10">
        <v>0.99479419999999996</v>
      </c>
      <c r="E9226" s="10">
        <v>1</v>
      </c>
    </row>
    <row r="9227" spans="1:5">
      <c r="A9227" s="10" t="s">
        <v>15346</v>
      </c>
      <c r="B9227" s="10" t="s">
        <v>9886</v>
      </c>
      <c r="C9227" s="10">
        <v>1</v>
      </c>
      <c r="D9227" s="10">
        <v>0.98596379999999995</v>
      </c>
      <c r="E9227" s="10">
        <v>1</v>
      </c>
    </row>
    <row r="9228" spans="1:5">
      <c r="A9228" s="10" t="s">
        <v>15346</v>
      </c>
      <c r="B9228" s="10" t="s">
        <v>9887</v>
      </c>
      <c r="C9228" s="10">
        <v>1</v>
      </c>
      <c r="D9228" s="10">
        <v>1.6409755000000002E-2</v>
      </c>
      <c r="E9228" s="10">
        <v>0</v>
      </c>
    </row>
    <row r="9229" spans="1:5">
      <c r="A9229" s="10" t="s">
        <v>15346</v>
      </c>
      <c r="B9229" s="10" t="s">
        <v>9888</v>
      </c>
      <c r="C9229" s="10">
        <v>1</v>
      </c>
      <c r="D9229" s="10">
        <v>0.96209012999999999</v>
      </c>
      <c r="E9229" s="10">
        <v>1</v>
      </c>
    </row>
    <row r="9230" spans="1:5">
      <c r="A9230" s="10" t="s">
        <v>15346</v>
      </c>
      <c r="B9230" s="10" t="s">
        <v>9889</v>
      </c>
      <c r="C9230" s="10">
        <v>1</v>
      </c>
      <c r="D9230" s="10">
        <v>0.84862400000000004</v>
      </c>
      <c r="E9230" s="10">
        <v>1</v>
      </c>
    </row>
    <row r="9231" spans="1:5">
      <c r="A9231" s="10" t="s">
        <v>15346</v>
      </c>
      <c r="B9231" s="10" t="s">
        <v>9890</v>
      </c>
      <c r="C9231" s="10">
        <v>1</v>
      </c>
      <c r="D9231" s="10">
        <v>0.98898244000000002</v>
      </c>
      <c r="E9231" s="10">
        <v>1</v>
      </c>
    </row>
    <row r="9232" spans="1:5">
      <c r="A9232" s="10" t="s">
        <v>15346</v>
      </c>
      <c r="B9232" s="10" t="s">
        <v>9891</v>
      </c>
      <c r="C9232" s="10">
        <v>1</v>
      </c>
      <c r="D9232" s="10">
        <v>0.28862705999999999</v>
      </c>
      <c r="E9232" s="10">
        <v>1</v>
      </c>
    </row>
    <row r="9233" spans="1:5">
      <c r="A9233" s="10" t="s">
        <v>15346</v>
      </c>
      <c r="B9233" s="10" t="s">
        <v>9892</v>
      </c>
      <c r="C9233" s="10">
        <v>1</v>
      </c>
      <c r="D9233" s="10">
        <v>0.93288720000000003</v>
      </c>
      <c r="E9233" s="10">
        <v>1</v>
      </c>
    </row>
    <row r="9234" spans="1:5">
      <c r="A9234" s="10" t="s">
        <v>15346</v>
      </c>
      <c r="B9234" s="10" t="s">
        <v>9893</v>
      </c>
      <c r="C9234" s="10">
        <v>1</v>
      </c>
      <c r="D9234" s="10">
        <v>0.62296753999999999</v>
      </c>
      <c r="E9234" s="10">
        <v>1</v>
      </c>
    </row>
    <row r="9235" spans="1:5">
      <c r="A9235" s="10" t="s">
        <v>15346</v>
      </c>
      <c r="B9235" s="10" t="s">
        <v>9894</v>
      </c>
      <c r="C9235" s="10">
        <v>0</v>
      </c>
      <c r="D9235" s="10">
        <v>0.99198410000000004</v>
      </c>
      <c r="E9235" s="10">
        <v>1</v>
      </c>
    </row>
    <row r="9236" spans="1:5">
      <c r="A9236" s="10" t="s">
        <v>15346</v>
      </c>
      <c r="B9236" s="10" t="s">
        <v>9895</v>
      </c>
      <c r="C9236" s="10">
        <v>1</v>
      </c>
      <c r="D9236" s="10">
        <v>0.79392516999999996</v>
      </c>
      <c r="E9236" s="10">
        <v>1</v>
      </c>
    </row>
    <row r="9237" spans="1:5">
      <c r="A9237" s="10" t="s">
        <v>15346</v>
      </c>
      <c r="B9237" s="10" t="s">
        <v>9896</v>
      </c>
      <c r="C9237" s="10">
        <v>0</v>
      </c>
      <c r="D9237" s="10">
        <v>0.38360230000000001</v>
      </c>
      <c r="E9237" s="10">
        <v>1</v>
      </c>
    </row>
    <row r="9238" spans="1:5">
      <c r="A9238" s="10" t="s">
        <v>15346</v>
      </c>
      <c r="B9238" s="10" t="s">
        <v>9897</v>
      </c>
      <c r="C9238" s="10">
        <v>1</v>
      </c>
      <c r="D9238" s="10">
        <v>0.54597424999999999</v>
      </c>
      <c r="E9238" s="10">
        <v>1</v>
      </c>
    </row>
    <row r="9239" spans="1:5">
      <c r="A9239" s="10" t="s">
        <v>15346</v>
      </c>
      <c r="B9239" s="10" t="s">
        <v>9898</v>
      </c>
      <c r="C9239" s="10">
        <v>1</v>
      </c>
      <c r="D9239" s="10">
        <v>4.4804810999999998E-4</v>
      </c>
      <c r="E9239" s="10">
        <v>0</v>
      </c>
    </row>
    <row r="9240" spans="1:5">
      <c r="A9240" s="10" t="s">
        <v>15346</v>
      </c>
      <c r="B9240" s="10" t="s">
        <v>9899</v>
      </c>
      <c r="C9240" s="10">
        <v>1</v>
      </c>
      <c r="D9240" s="10">
        <v>4.8015117999999999E-3</v>
      </c>
      <c r="E9240" s="10">
        <v>0</v>
      </c>
    </row>
    <row r="9241" spans="1:5">
      <c r="A9241" s="10" t="s">
        <v>15346</v>
      </c>
      <c r="B9241" s="10" t="s">
        <v>9900</v>
      </c>
      <c r="C9241" s="10">
        <v>1</v>
      </c>
      <c r="D9241" s="10">
        <v>0.99821459999999995</v>
      </c>
      <c r="E9241" s="10">
        <v>1</v>
      </c>
    </row>
    <row r="9242" spans="1:5">
      <c r="A9242" s="10" t="s">
        <v>15346</v>
      </c>
      <c r="B9242" s="10" t="s">
        <v>9901</v>
      </c>
      <c r="C9242" s="10">
        <v>1</v>
      </c>
      <c r="D9242" s="10">
        <v>2.0182340999999999E-2</v>
      </c>
      <c r="E9242" s="10">
        <v>0</v>
      </c>
    </row>
    <row r="9243" spans="1:5">
      <c r="A9243" s="10" t="s">
        <v>15346</v>
      </c>
      <c r="B9243" s="10" t="s">
        <v>9902</v>
      </c>
      <c r="C9243" s="10">
        <v>1</v>
      </c>
      <c r="D9243" s="10">
        <v>0.72088735999999998</v>
      </c>
      <c r="E9243" s="10">
        <v>1</v>
      </c>
    </row>
    <row r="9244" spans="1:5">
      <c r="A9244" s="10" t="s">
        <v>15346</v>
      </c>
      <c r="B9244" s="10" t="s">
        <v>9903</v>
      </c>
      <c r="C9244" s="10">
        <v>1</v>
      </c>
      <c r="D9244" s="10">
        <v>0.43713352</v>
      </c>
      <c r="E9244" s="10">
        <v>1</v>
      </c>
    </row>
    <row r="9245" spans="1:5">
      <c r="A9245" s="10" t="s">
        <v>15346</v>
      </c>
      <c r="B9245" s="10" t="s">
        <v>9904</v>
      </c>
      <c r="C9245" s="10">
        <v>1</v>
      </c>
      <c r="D9245" s="10">
        <v>0.68105039999999994</v>
      </c>
      <c r="E9245" s="10">
        <v>1</v>
      </c>
    </row>
    <row r="9246" spans="1:5">
      <c r="A9246" s="10" t="s">
        <v>15346</v>
      </c>
      <c r="B9246" s="10" t="s">
        <v>9905</v>
      </c>
      <c r="C9246" s="10">
        <v>1</v>
      </c>
      <c r="D9246" s="10">
        <v>0.19485593000000001</v>
      </c>
      <c r="E9246" s="10">
        <v>0</v>
      </c>
    </row>
    <row r="9247" spans="1:5">
      <c r="A9247" s="10" t="s">
        <v>15346</v>
      </c>
      <c r="B9247" s="10" t="s">
        <v>9906</v>
      </c>
      <c r="C9247" s="10">
        <v>1</v>
      </c>
      <c r="D9247" s="10">
        <v>0.20596196999999999</v>
      </c>
      <c r="E9247" s="10">
        <v>1</v>
      </c>
    </row>
    <row r="9248" spans="1:5">
      <c r="A9248" s="10" t="s">
        <v>15346</v>
      </c>
      <c r="B9248" s="10" t="s">
        <v>9907</v>
      </c>
      <c r="C9248" s="10">
        <v>1</v>
      </c>
      <c r="D9248" s="10">
        <v>0.22948189999999999</v>
      </c>
      <c r="E9248" s="10">
        <v>1</v>
      </c>
    </row>
    <row r="9249" spans="1:5">
      <c r="A9249" s="10" t="s">
        <v>15346</v>
      </c>
      <c r="B9249" s="10" t="s">
        <v>9908</v>
      </c>
      <c r="C9249" s="10">
        <v>1</v>
      </c>
      <c r="D9249" s="10">
        <v>0.25300929999999999</v>
      </c>
      <c r="E9249" s="10">
        <v>1</v>
      </c>
    </row>
    <row r="9250" spans="1:5">
      <c r="A9250" s="10" t="s">
        <v>15346</v>
      </c>
      <c r="B9250" s="10" t="s">
        <v>9909</v>
      </c>
      <c r="C9250" s="10">
        <v>1</v>
      </c>
      <c r="D9250" s="10">
        <v>0.41399857000000001</v>
      </c>
      <c r="E9250" s="10">
        <v>1</v>
      </c>
    </row>
    <row r="9251" spans="1:5">
      <c r="A9251" s="10" t="s">
        <v>15346</v>
      </c>
      <c r="B9251" s="10" t="s">
        <v>9910</v>
      </c>
      <c r="C9251" s="10">
        <v>1</v>
      </c>
      <c r="D9251" s="10">
        <v>7.5669020000000004E-2</v>
      </c>
      <c r="E9251" s="10">
        <v>0</v>
      </c>
    </row>
    <row r="9252" spans="1:5">
      <c r="A9252" s="10" t="s">
        <v>15346</v>
      </c>
      <c r="B9252" s="10" t="s">
        <v>9911</v>
      </c>
      <c r="C9252" s="10">
        <v>1</v>
      </c>
      <c r="D9252" s="10">
        <v>0.28625464</v>
      </c>
      <c r="E9252" s="10">
        <v>1</v>
      </c>
    </row>
    <row r="9253" spans="1:5">
      <c r="A9253" s="10" t="s">
        <v>15346</v>
      </c>
      <c r="B9253" s="10" t="s">
        <v>9912</v>
      </c>
      <c r="C9253" s="10">
        <v>1</v>
      </c>
      <c r="D9253" s="10">
        <v>0.19388658</v>
      </c>
      <c r="E9253" s="10">
        <v>0</v>
      </c>
    </row>
    <row r="9254" spans="1:5">
      <c r="A9254" s="10" t="s">
        <v>15346</v>
      </c>
      <c r="B9254" s="10" t="s">
        <v>9913</v>
      </c>
      <c r="C9254" s="10">
        <v>1</v>
      </c>
      <c r="D9254" s="10">
        <v>0.14085895000000001</v>
      </c>
      <c r="E9254" s="10">
        <v>0</v>
      </c>
    </row>
    <row r="9255" spans="1:5">
      <c r="A9255" s="10" t="s">
        <v>15346</v>
      </c>
      <c r="B9255" s="10" t="s">
        <v>9914</v>
      </c>
      <c r="C9255" s="10">
        <v>0</v>
      </c>
      <c r="D9255" s="10">
        <v>9.1681330000000005E-2</v>
      </c>
      <c r="E9255" s="10">
        <v>0</v>
      </c>
    </row>
    <row r="9256" spans="1:5">
      <c r="A9256" s="10" t="s">
        <v>15346</v>
      </c>
      <c r="B9256" s="10" t="s">
        <v>9915</v>
      </c>
      <c r="C9256" s="10">
        <v>1</v>
      </c>
      <c r="D9256" s="10">
        <v>0.35072789999999998</v>
      </c>
      <c r="E9256" s="10">
        <v>1</v>
      </c>
    </row>
    <row r="9257" spans="1:5">
      <c r="A9257" s="10" t="s">
        <v>15346</v>
      </c>
      <c r="B9257" s="10" t="s">
        <v>9916</v>
      </c>
      <c r="C9257" s="10">
        <v>1</v>
      </c>
      <c r="D9257" s="10">
        <v>2.9501915000000002E-3</v>
      </c>
      <c r="E9257" s="10">
        <v>0</v>
      </c>
    </row>
    <row r="9258" spans="1:5">
      <c r="A9258" s="10" t="s">
        <v>15346</v>
      </c>
      <c r="B9258" s="10" t="s">
        <v>9917</v>
      </c>
      <c r="C9258" s="10">
        <v>1</v>
      </c>
      <c r="D9258" s="10">
        <v>0.99949719999999997</v>
      </c>
      <c r="E9258" s="10">
        <v>1</v>
      </c>
    </row>
    <row r="9259" spans="1:5">
      <c r="A9259" s="10" t="s">
        <v>15346</v>
      </c>
      <c r="B9259" s="10" t="s">
        <v>9918</v>
      </c>
      <c r="C9259" s="10">
        <v>1</v>
      </c>
      <c r="D9259" s="10">
        <v>0.92898535999999998</v>
      </c>
      <c r="E9259" s="10">
        <v>1</v>
      </c>
    </row>
    <row r="9260" spans="1:5">
      <c r="A9260" s="10" t="s">
        <v>15346</v>
      </c>
      <c r="B9260" s="10" t="s">
        <v>9919</v>
      </c>
      <c r="C9260" s="10">
        <v>1</v>
      </c>
      <c r="D9260" s="10">
        <v>0.96449980000000002</v>
      </c>
      <c r="E9260" s="10">
        <v>1</v>
      </c>
    </row>
    <row r="9261" spans="1:5">
      <c r="A9261" s="10" t="s">
        <v>15346</v>
      </c>
      <c r="B9261" s="10" t="s">
        <v>9920</v>
      </c>
      <c r="C9261" s="10">
        <v>1</v>
      </c>
      <c r="D9261" s="10">
        <v>0.99128119999999997</v>
      </c>
      <c r="E9261" s="10">
        <v>1</v>
      </c>
    </row>
    <row r="9262" spans="1:5">
      <c r="A9262" s="10" t="s">
        <v>15346</v>
      </c>
      <c r="B9262" s="10" t="s">
        <v>9921</v>
      </c>
      <c r="C9262" s="10">
        <v>0</v>
      </c>
      <c r="D9262" s="10">
        <v>0.73892919999999995</v>
      </c>
      <c r="E9262" s="10">
        <v>1</v>
      </c>
    </row>
    <row r="9263" spans="1:5">
      <c r="A9263" s="10" t="s">
        <v>15346</v>
      </c>
      <c r="B9263" s="10" t="s">
        <v>9922</v>
      </c>
      <c r="C9263" s="10">
        <v>1</v>
      </c>
      <c r="D9263" s="10">
        <v>0.9984518</v>
      </c>
      <c r="E9263" s="10">
        <v>1</v>
      </c>
    </row>
    <row r="9264" spans="1:5">
      <c r="A9264" s="10" t="s">
        <v>15346</v>
      </c>
      <c r="B9264" s="10" t="s">
        <v>9923</v>
      </c>
      <c r="C9264" s="10">
        <v>1</v>
      </c>
      <c r="D9264" s="10">
        <v>0.23148089999999999</v>
      </c>
      <c r="E9264" s="10">
        <v>1</v>
      </c>
    </row>
    <row r="9265" spans="1:5">
      <c r="A9265" s="10" t="s">
        <v>15346</v>
      </c>
      <c r="B9265" s="10" t="s">
        <v>9924</v>
      </c>
      <c r="C9265" s="10">
        <v>1</v>
      </c>
      <c r="D9265" s="10">
        <v>0.33524169999999998</v>
      </c>
      <c r="E9265" s="10">
        <v>1</v>
      </c>
    </row>
    <row r="9266" spans="1:5">
      <c r="A9266" s="10" t="s">
        <v>15346</v>
      </c>
      <c r="B9266" s="10" t="s">
        <v>9925</v>
      </c>
      <c r="C9266" s="10">
        <v>0</v>
      </c>
      <c r="D9266" s="10">
        <v>0.43321913000000001</v>
      </c>
      <c r="E9266" s="10">
        <v>1</v>
      </c>
    </row>
    <row r="9267" spans="1:5">
      <c r="A9267" s="10" t="s">
        <v>15346</v>
      </c>
      <c r="B9267" s="10" t="s">
        <v>9926</v>
      </c>
      <c r="C9267" s="10">
        <v>1</v>
      </c>
      <c r="D9267" s="10">
        <v>0.93777465999999998</v>
      </c>
      <c r="E9267" s="10">
        <v>1</v>
      </c>
    </row>
    <row r="9268" spans="1:5">
      <c r="A9268" s="10" t="s">
        <v>15346</v>
      </c>
      <c r="B9268" s="10" t="s">
        <v>9927</v>
      </c>
      <c r="C9268" s="10">
        <v>0</v>
      </c>
      <c r="D9268" s="10">
        <v>0.80853604999999995</v>
      </c>
      <c r="E9268" s="10">
        <v>1</v>
      </c>
    </row>
    <row r="9269" spans="1:5">
      <c r="A9269" s="10" t="s">
        <v>15346</v>
      </c>
      <c r="B9269" s="10" t="s">
        <v>9928</v>
      </c>
      <c r="C9269" s="10">
        <v>0</v>
      </c>
      <c r="D9269" s="10">
        <v>3.3008455999999999E-3</v>
      </c>
      <c r="E9269" s="10">
        <v>0</v>
      </c>
    </row>
    <row r="9270" spans="1:5">
      <c r="A9270" s="10" t="s">
        <v>15346</v>
      </c>
      <c r="B9270" s="10" t="s">
        <v>9929</v>
      </c>
      <c r="C9270" s="10">
        <v>1</v>
      </c>
      <c r="D9270" s="10">
        <v>0.32351363</v>
      </c>
      <c r="E9270" s="10">
        <v>1</v>
      </c>
    </row>
    <row r="9271" spans="1:5">
      <c r="A9271" s="10" t="s">
        <v>15346</v>
      </c>
      <c r="B9271" s="10" t="s">
        <v>9930</v>
      </c>
      <c r="C9271" s="10">
        <v>1</v>
      </c>
      <c r="D9271" s="10">
        <v>2.8863877E-2</v>
      </c>
      <c r="E9271" s="10">
        <v>0</v>
      </c>
    </row>
    <row r="9272" spans="1:5">
      <c r="A9272" s="10" t="s">
        <v>15346</v>
      </c>
      <c r="B9272" s="10" t="s">
        <v>9931</v>
      </c>
      <c r="C9272" s="10">
        <v>1</v>
      </c>
      <c r="D9272" s="10">
        <v>0.95741509999999996</v>
      </c>
      <c r="E9272" s="10">
        <v>1</v>
      </c>
    </row>
    <row r="9273" spans="1:5">
      <c r="A9273" s="10" t="s">
        <v>15346</v>
      </c>
      <c r="B9273" s="10" t="s">
        <v>9932</v>
      </c>
      <c r="C9273" s="10">
        <v>1</v>
      </c>
      <c r="D9273" s="10">
        <v>0.48086306000000001</v>
      </c>
      <c r="E9273" s="10">
        <v>1</v>
      </c>
    </row>
    <row r="9274" spans="1:5">
      <c r="A9274" s="10" t="s">
        <v>15346</v>
      </c>
      <c r="B9274" s="10" t="s">
        <v>9933</v>
      </c>
      <c r="C9274" s="10">
        <v>1</v>
      </c>
      <c r="D9274" s="10">
        <v>0.94191599999999998</v>
      </c>
      <c r="E9274" s="10">
        <v>1</v>
      </c>
    </row>
    <row r="9275" spans="1:5">
      <c r="A9275" s="10" t="s">
        <v>15346</v>
      </c>
      <c r="B9275" s="10" t="s">
        <v>9934</v>
      </c>
      <c r="C9275" s="10">
        <v>1</v>
      </c>
      <c r="D9275" s="10">
        <v>0.15733322999999999</v>
      </c>
      <c r="E9275" s="10">
        <v>0</v>
      </c>
    </row>
    <row r="9276" spans="1:5">
      <c r="A9276" s="10" t="s">
        <v>15346</v>
      </c>
      <c r="B9276" s="10" t="s">
        <v>9935</v>
      </c>
      <c r="C9276" s="10">
        <v>1</v>
      </c>
      <c r="D9276" s="10">
        <v>4.8431754000000002E-4</v>
      </c>
      <c r="E9276" s="10">
        <v>0</v>
      </c>
    </row>
    <row r="9277" spans="1:5">
      <c r="A9277" s="10" t="s">
        <v>15346</v>
      </c>
      <c r="B9277" s="10" t="s">
        <v>9936</v>
      </c>
      <c r="C9277" s="10">
        <v>1</v>
      </c>
      <c r="D9277" s="10">
        <v>2.3461760000000002E-2</v>
      </c>
      <c r="E9277" s="10">
        <v>0</v>
      </c>
    </row>
    <row r="9278" spans="1:5">
      <c r="A9278" s="10" t="s">
        <v>15346</v>
      </c>
      <c r="B9278" s="10" t="s">
        <v>9937</v>
      </c>
      <c r="C9278" s="10">
        <v>1</v>
      </c>
      <c r="D9278" s="10">
        <v>0.9056379</v>
      </c>
      <c r="E9278" s="10">
        <v>1</v>
      </c>
    </row>
    <row r="9279" spans="1:5">
      <c r="A9279" s="10" t="s">
        <v>15346</v>
      </c>
      <c r="B9279" s="10" t="s">
        <v>9938</v>
      </c>
      <c r="C9279" s="10">
        <v>1</v>
      </c>
      <c r="D9279" s="10">
        <v>1.3188362E-2</v>
      </c>
      <c r="E9279" s="10">
        <v>0</v>
      </c>
    </row>
    <row r="9280" spans="1:5">
      <c r="A9280" s="10" t="s">
        <v>15346</v>
      </c>
      <c r="B9280" s="10" t="s">
        <v>9939</v>
      </c>
      <c r="C9280" s="10">
        <v>1</v>
      </c>
      <c r="D9280" s="10">
        <v>0.81947899999999996</v>
      </c>
      <c r="E9280" s="10">
        <v>1</v>
      </c>
    </row>
    <row r="9281" spans="1:5">
      <c r="A9281" s="10" t="s">
        <v>15346</v>
      </c>
      <c r="B9281" s="10" t="s">
        <v>9940</v>
      </c>
      <c r="C9281" s="10">
        <v>0</v>
      </c>
      <c r="D9281" s="10">
        <v>0.97515059999999998</v>
      </c>
      <c r="E9281" s="10">
        <v>1</v>
      </c>
    </row>
    <row r="9282" spans="1:5">
      <c r="A9282" s="10" t="s">
        <v>15346</v>
      </c>
      <c r="B9282" s="10" t="s">
        <v>9941</v>
      </c>
      <c r="C9282" s="10">
        <v>1</v>
      </c>
      <c r="D9282" s="10">
        <v>6.8369924999999998E-2</v>
      </c>
      <c r="E9282" s="10">
        <v>0</v>
      </c>
    </row>
    <row r="9283" spans="1:5">
      <c r="A9283" s="10" t="s">
        <v>15346</v>
      </c>
      <c r="B9283" s="10" t="s">
        <v>9942</v>
      </c>
      <c r="C9283" s="10">
        <v>1</v>
      </c>
      <c r="D9283" s="10">
        <v>0.62970172999999996</v>
      </c>
      <c r="E9283" s="10">
        <v>1</v>
      </c>
    </row>
    <row r="9284" spans="1:5">
      <c r="A9284" s="10" t="s">
        <v>15346</v>
      </c>
      <c r="B9284" s="10" t="s">
        <v>9943</v>
      </c>
      <c r="C9284" s="10">
        <v>0</v>
      </c>
      <c r="D9284" s="10">
        <v>0.80233586000000001</v>
      </c>
      <c r="E9284" s="10">
        <v>1</v>
      </c>
    </row>
    <row r="9285" spans="1:5">
      <c r="A9285" s="10" t="s">
        <v>15346</v>
      </c>
      <c r="B9285" s="10" t="s">
        <v>9944</v>
      </c>
      <c r="C9285" s="10">
        <v>0</v>
      </c>
      <c r="D9285" s="10">
        <v>0.96859145000000002</v>
      </c>
      <c r="E9285" s="10">
        <v>1</v>
      </c>
    </row>
    <row r="9286" spans="1:5">
      <c r="A9286" s="10" t="s">
        <v>15346</v>
      </c>
      <c r="B9286" s="10" t="s">
        <v>9945</v>
      </c>
      <c r="C9286" s="10">
        <v>0</v>
      </c>
      <c r="D9286" s="10">
        <v>0.99752675999999996</v>
      </c>
      <c r="E9286" s="10">
        <v>1</v>
      </c>
    </row>
    <row r="9287" spans="1:5">
      <c r="A9287" s="10" t="s">
        <v>15346</v>
      </c>
      <c r="B9287" s="10" t="s">
        <v>9946</v>
      </c>
      <c r="C9287" s="10">
        <v>1</v>
      </c>
      <c r="D9287" s="10">
        <v>0.11821261</v>
      </c>
      <c r="E9287" s="10">
        <v>0</v>
      </c>
    </row>
    <row r="9288" spans="1:5">
      <c r="A9288" s="10" t="s">
        <v>15346</v>
      </c>
      <c r="B9288" s="10" t="s">
        <v>9947</v>
      </c>
      <c r="C9288" s="10">
        <v>1</v>
      </c>
      <c r="D9288" s="10">
        <v>0.79245410000000005</v>
      </c>
      <c r="E9288" s="10">
        <v>1</v>
      </c>
    </row>
    <row r="9289" spans="1:5">
      <c r="A9289" s="10" t="s">
        <v>15346</v>
      </c>
      <c r="B9289" s="10" t="s">
        <v>9948</v>
      </c>
      <c r="C9289" s="10">
        <v>0</v>
      </c>
      <c r="D9289" s="10">
        <v>0.99721044000000003</v>
      </c>
      <c r="E9289" s="10">
        <v>1</v>
      </c>
    </row>
    <row r="9290" spans="1:5">
      <c r="A9290" s="10" t="s">
        <v>15346</v>
      </c>
      <c r="B9290" s="10" t="s">
        <v>9949</v>
      </c>
      <c r="C9290" s="10">
        <v>1</v>
      </c>
      <c r="D9290" s="10">
        <v>0.31237394000000002</v>
      </c>
      <c r="E9290" s="10">
        <v>1</v>
      </c>
    </row>
    <row r="9291" spans="1:5">
      <c r="A9291" s="10" t="s">
        <v>15346</v>
      </c>
      <c r="B9291" s="10" t="s">
        <v>9950</v>
      </c>
      <c r="C9291" s="10">
        <v>1</v>
      </c>
      <c r="D9291" s="10">
        <v>0.99890804</v>
      </c>
      <c r="E9291" s="10">
        <v>1</v>
      </c>
    </row>
    <row r="9292" spans="1:5">
      <c r="A9292" s="10" t="s">
        <v>15346</v>
      </c>
      <c r="B9292" s="10" t="s">
        <v>9951</v>
      </c>
      <c r="C9292" s="10">
        <v>0</v>
      </c>
      <c r="D9292" s="10">
        <v>0.89244270000000003</v>
      </c>
      <c r="E9292" s="10">
        <v>1</v>
      </c>
    </row>
    <row r="9293" spans="1:5">
      <c r="A9293" s="10" t="s">
        <v>15346</v>
      </c>
      <c r="B9293" s="10" t="s">
        <v>9952</v>
      </c>
      <c r="C9293" s="10">
        <v>1</v>
      </c>
      <c r="D9293" s="10">
        <v>0.99925719999999996</v>
      </c>
      <c r="E9293" s="10">
        <v>1</v>
      </c>
    </row>
    <row r="9294" spans="1:5">
      <c r="A9294" s="10" t="s">
        <v>15346</v>
      </c>
      <c r="B9294" s="10" t="s">
        <v>9953</v>
      </c>
      <c r="C9294" s="10">
        <v>1</v>
      </c>
      <c r="D9294" s="10">
        <v>0.85362064999999998</v>
      </c>
      <c r="E9294" s="10">
        <v>1</v>
      </c>
    </row>
    <row r="9295" spans="1:5">
      <c r="A9295" s="10" t="s">
        <v>15346</v>
      </c>
      <c r="B9295" s="10" t="s">
        <v>9954</v>
      </c>
      <c r="C9295" s="10">
        <v>1</v>
      </c>
      <c r="D9295" s="10">
        <v>0.91111779999999998</v>
      </c>
      <c r="E9295" s="10">
        <v>1</v>
      </c>
    </row>
    <row r="9296" spans="1:5">
      <c r="A9296" s="10" t="s">
        <v>15346</v>
      </c>
      <c r="B9296" s="10" t="s">
        <v>9955</v>
      </c>
      <c r="C9296" s="10">
        <v>1</v>
      </c>
      <c r="D9296" s="10">
        <v>0.98135554999999997</v>
      </c>
      <c r="E9296" s="10">
        <v>1</v>
      </c>
    </row>
    <row r="9297" spans="1:5">
      <c r="A9297" s="10" t="s">
        <v>15346</v>
      </c>
      <c r="B9297" s="10" t="s">
        <v>9956</v>
      </c>
      <c r="C9297" s="10">
        <v>1</v>
      </c>
      <c r="D9297" s="10">
        <v>0.60379369999999999</v>
      </c>
      <c r="E9297" s="10">
        <v>1</v>
      </c>
    </row>
    <row r="9298" spans="1:5">
      <c r="A9298" s="10" t="s">
        <v>15346</v>
      </c>
      <c r="B9298" s="10" t="s">
        <v>9957</v>
      </c>
      <c r="C9298" s="10">
        <v>0</v>
      </c>
      <c r="D9298" s="10">
        <v>1.7735153E-2</v>
      </c>
      <c r="E9298" s="10">
        <v>0</v>
      </c>
    </row>
    <row r="9299" spans="1:5">
      <c r="A9299" s="10" t="s">
        <v>15346</v>
      </c>
      <c r="B9299" s="10" t="s">
        <v>9958</v>
      </c>
      <c r="C9299" s="10">
        <v>1</v>
      </c>
      <c r="D9299" s="10">
        <v>0.9993223</v>
      </c>
      <c r="E9299" s="10">
        <v>1</v>
      </c>
    </row>
    <row r="9300" spans="1:5">
      <c r="A9300" s="10" t="s">
        <v>15346</v>
      </c>
      <c r="B9300" s="10" t="s">
        <v>9959</v>
      </c>
      <c r="C9300" s="10">
        <v>1</v>
      </c>
      <c r="D9300" s="10">
        <v>4.0191829999999998E-2</v>
      </c>
      <c r="E9300" s="10">
        <v>0</v>
      </c>
    </row>
    <row r="9301" spans="1:5">
      <c r="A9301" s="10" t="s">
        <v>15346</v>
      </c>
      <c r="B9301" s="10" t="s">
        <v>9960</v>
      </c>
      <c r="C9301" s="10">
        <v>1</v>
      </c>
      <c r="D9301" s="10">
        <v>0.95443310000000003</v>
      </c>
      <c r="E9301" s="10">
        <v>1</v>
      </c>
    </row>
    <row r="9302" spans="1:5">
      <c r="A9302" s="10" t="s">
        <v>15346</v>
      </c>
      <c r="B9302" s="10" t="s">
        <v>9961</v>
      </c>
      <c r="C9302" s="10">
        <v>1</v>
      </c>
      <c r="D9302" s="10">
        <v>0.91008460000000002</v>
      </c>
      <c r="E9302" s="10">
        <v>1</v>
      </c>
    </row>
    <row r="9303" spans="1:5">
      <c r="A9303" s="10" t="s">
        <v>15346</v>
      </c>
      <c r="B9303" s="10" t="s">
        <v>9962</v>
      </c>
      <c r="C9303" s="10">
        <v>0</v>
      </c>
      <c r="D9303" s="10">
        <v>0.84064550000000005</v>
      </c>
      <c r="E9303" s="10">
        <v>1</v>
      </c>
    </row>
    <row r="9304" spans="1:5">
      <c r="A9304" s="10" t="s">
        <v>15346</v>
      </c>
      <c r="B9304" s="10" t="s">
        <v>9963</v>
      </c>
      <c r="C9304" s="10">
        <v>1</v>
      </c>
      <c r="D9304" s="10">
        <v>0.99917876999999999</v>
      </c>
      <c r="E9304" s="10">
        <v>1</v>
      </c>
    </row>
    <row r="9305" spans="1:5">
      <c r="A9305" s="10" t="s">
        <v>15346</v>
      </c>
      <c r="B9305" s="10" t="s">
        <v>9964</v>
      </c>
      <c r="C9305" s="10">
        <v>1</v>
      </c>
      <c r="D9305" s="10">
        <v>0.85936120000000005</v>
      </c>
      <c r="E9305" s="10">
        <v>1</v>
      </c>
    </row>
    <row r="9306" spans="1:5">
      <c r="A9306" s="10" t="s">
        <v>15346</v>
      </c>
      <c r="B9306" s="10" t="s">
        <v>9965</v>
      </c>
      <c r="C9306" s="10">
        <v>1</v>
      </c>
      <c r="D9306" s="10">
        <v>0.52020043000000005</v>
      </c>
      <c r="E9306" s="10">
        <v>1</v>
      </c>
    </row>
    <row r="9307" spans="1:5">
      <c r="A9307" s="10" t="s">
        <v>15346</v>
      </c>
      <c r="B9307" s="10" t="s">
        <v>9966</v>
      </c>
      <c r="C9307" s="10">
        <v>1</v>
      </c>
      <c r="D9307" s="10">
        <v>0.98707769999999995</v>
      </c>
      <c r="E9307" s="10">
        <v>1</v>
      </c>
    </row>
    <row r="9308" spans="1:5">
      <c r="A9308" s="10" t="s">
        <v>15346</v>
      </c>
      <c r="B9308" s="10" t="s">
        <v>9967</v>
      </c>
      <c r="C9308" s="10">
        <v>1</v>
      </c>
      <c r="D9308" s="10">
        <v>0.99821879999999996</v>
      </c>
      <c r="E9308" s="10">
        <v>1</v>
      </c>
    </row>
    <row r="9309" spans="1:5">
      <c r="A9309" s="10" t="s">
        <v>15346</v>
      </c>
      <c r="B9309" s="10" t="s">
        <v>9968</v>
      </c>
      <c r="C9309" s="10">
        <v>0</v>
      </c>
      <c r="D9309" s="10">
        <v>0.45628336000000003</v>
      </c>
      <c r="E9309" s="10">
        <v>1</v>
      </c>
    </row>
    <row r="9310" spans="1:5">
      <c r="A9310" s="10" t="s">
        <v>15346</v>
      </c>
      <c r="B9310" s="10" t="s">
        <v>9969</v>
      </c>
      <c r="C9310" s="10">
        <v>1</v>
      </c>
      <c r="D9310" s="10">
        <v>0.99829279999999998</v>
      </c>
      <c r="E9310" s="10">
        <v>1</v>
      </c>
    </row>
    <row r="9311" spans="1:5">
      <c r="A9311" s="10" t="s">
        <v>15346</v>
      </c>
      <c r="B9311" s="10" t="s">
        <v>9970</v>
      </c>
      <c r="C9311" s="10">
        <v>1</v>
      </c>
      <c r="D9311" s="10">
        <v>0.97322249999999999</v>
      </c>
      <c r="E9311" s="10">
        <v>1</v>
      </c>
    </row>
    <row r="9312" spans="1:5">
      <c r="A9312" s="10" t="s">
        <v>15346</v>
      </c>
      <c r="B9312" s="10" t="s">
        <v>9971</v>
      </c>
      <c r="C9312" s="10">
        <v>1</v>
      </c>
      <c r="D9312" s="10">
        <v>0.78774034999999998</v>
      </c>
      <c r="E9312" s="10">
        <v>1</v>
      </c>
    </row>
    <row r="9313" spans="1:5">
      <c r="A9313" s="10" t="s">
        <v>15346</v>
      </c>
      <c r="B9313" s="10" t="s">
        <v>9972</v>
      </c>
      <c r="C9313" s="10">
        <v>1</v>
      </c>
      <c r="D9313" s="10">
        <v>0.70581190000000005</v>
      </c>
      <c r="E9313" s="10">
        <v>1</v>
      </c>
    </row>
    <row r="9314" spans="1:5">
      <c r="A9314" s="10" t="s">
        <v>15346</v>
      </c>
      <c r="B9314" s="10" t="s">
        <v>9973</v>
      </c>
      <c r="C9314" s="10">
        <v>1</v>
      </c>
      <c r="D9314" s="10">
        <v>0.80609520000000001</v>
      </c>
      <c r="E9314" s="10">
        <v>1</v>
      </c>
    </row>
    <row r="9315" spans="1:5">
      <c r="A9315" s="10" t="s">
        <v>15346</v>
      </c>
      <c r="B9315" s="10" t="s">
        <v>9974</v>
      </c>
      <c r="C9315" s="10">
        <v>0</v>
      </c>
      <c r="D9315" s="10">
        <v>4.0944815000000002E-3</v>
      </c>
      <c r="E9315" s="10">
        <v>0</v>
      </c>
    </row>
    <row r="9316" spans="1:5">
      <c r="A9316" s="10" t="s">
        <v>15346</v>
      </c>
      <c r="B9316" s="10" t="s">
        <v>9975</v>
      </c>
      <c r="C9316" s="10">
        <v>0</v>
      </c>
      <c r="D9316" s="10">
        <v>0.94575279999999995</v>
      </c>
      <c r="E9316" s="10">
        <v>1</v>
      </c>
    </row>
    <row r="9317" spans="1:5">
      <c r="A9317" s="10" t="s">
        <v>15346</v>
      </c>
      <c r="B9317" s="10" t="s">
        <v>9976</v>
      </c>
      <c r="C9317" s="10">
        <v>1</v>
      </c>
      <c r="D9317" s="10">
        <v>0.99924100000000005</v>
      </c>
      <c r="E9317" s="10">
        <v>1</v>
      </c>
    </row>
    <row r="9318" spans="1:5">
      <c r="A9318" s="10" t="s">
        <v>15346</v>
      </c>
      <c r="B9318" s="10" t="s">
        <v>9977</v>
      </c>
      <c r="C9318" s="10">
        <v>0</v>
      </c>
      <c r="D9318" s="10">
        <v>0.99823689999999998</v>
      </c>
      <c r="E9318" s="10">
        <v>1</v>
      </c>
    </row>
    <row r="9319" spans="1:5">
      <c r="A9319" s="10" t="s">
        <v>15346</v>
      </c>
      <c r="B9319" s="10" t="s">
        <v>9978</v>
      </c>
      <c r="C9319" s="10">
        <v>1</v>
      </c>
      <c r="D9319" s="10">
        <v>0.99722900000000003</v>
      </c>
      <c r="E9319" s="10">
        <v>1</v>
      </c>
    </row>
    <row r="9320" spans="1:5">
      <c r="A9320" s="10" t="s">
        <v>15346</v>
      </c>
      <c r="B9320" s="10" t="s">
        <v>9979</v>
      </c>
      <c r="C9320" s="10">
        <v>1</v>
      </c>
      <c r="D9320" s="10">
        <v>0.55883956000000001</v>
      </c>
      <c r="E9320" s="10">
        <v>1</v>
      </c>
    </row>
    <row r="9321" spans="1:5">
      <c r="A9321" s="10" t="s">
        <v>15346</v>
      </c>
      <c r="B9321" s="10" t="s">
        <v>9980</v>
      </c>
      <c r="C9321" s="10">
        <v>1</v>
      </c>
      <c r="D9321" s="10">
        <v>0.74882959999999998</v>
      </c>
      <c r="E9321" s="10">
        <v>1</v>
      </c>
    </row>
    <row r="9322" spans="1:5">
      <c r="A9322" s="10" t="s">
        <v>15346</v>
      </c>
      <c r="B9322" s="10" t="s">
        <v>9981</v>
      </c>
      <c r="C9322" s="10">
        <v>0</v>
      </c>
      <c r="D9322" s="10">
        <v>0.92070459999999998</v>
      </c>
      <c r="E9322" s="10">
        <v>1</v>
      </c>
    </row>
    <row r="9323" spans="1:5">
      <c r="A9323" s="10" t="s">
        <v>15346</v>
      </c>
      <c r="B9323" s="10" t="s">
        <v>9982</v>
      </c>
      <c r="C9323" s="10">
        <v>1</v>
      </c>
      <c r="D9323" s="10">
        <v>0.52892863999999995</v>
      </c>
      <c r="E9323" s="10">
        <v>1</v>
      </c>
    </row>
    <row r="9324" spans="1:5">
      <c r="A9324" s="10" t="s">
        <v>15346</v>
      </c>
      <c r="B9324" s="10" t="s">
        <v>9983</v>
      </c>
      <c r="C9324" s="10">
        <v>1</v>
      </c>
      <c r="D9324" s="10">
        <v>0.90675366000000002</v>
      </c>
      <c r="E9324" s="10">
        <v>1</v>
      </c>
    </row>
    <row r="9325" spans="1:5">
      <c r="A9325" s="10" t="s">
        <v>15346</v>
      </c>
      <c r="B9325" s="10" t="s">
        <v>9984</v>
      </c>
      <c r="C9325" s="10">
        <v>1</v>
      </c>
      <c r="D9325" s="10">
        <v>0.88218576000000004</v>
      </c>
      <c r="E9325" s="10">
        <v>1</v>
      </c>
    </row>
    <row r="9326" spans="1:5">
      <c r="A9326" s="10" t="s">
        <v>15346</v>
      </c>
      <c r="B9326" s="10" t="s">
        <v>9985</v>
      </c>
      <c r="C9326" s="10">
        <v>1</v>
      </c>
      <c r="D9326" s="10">
        <v>0.93733940000000004</v>
      </c>
      <c r="E9326" s="10">
        <v>1</v>
      </c>
    </row>
    <row r="9327" spans="1:5">
      <c r="A9327" s="10" t="s">
        <v>15346</v>
      </c>
      <c r="B9327" s="10" t="s">
        <v>9986</v>
      </c>
      <c r="C9327" s="10">
        <v>1</v>
      </c>
      <c r="D9327" s="10">
        <v>0.78745270000000001</v>
      </c>
      <c r="E9327" s="10">
        <v>1</v>
      </c>
    </row>
    <row r="9328" spans="1:5">
      <c r="A9328" s="10" t="s">
        <v>15346</v>
      </c>
      <c r="B9328" s="10" t="s">
        <v>9987</v>
      </c>
      <c r="C9328" s="10">
        <v>0</v>
      </c>
      <c r="D9328" s="10">
        <v>0.24036600999999999</v>
      </c>
      <c r="E9328" s="10">
        <v>1</v>
      </c>
    </row>
    <row r="9329" spans="1:5">
      <c r="A9329" s="10" t="s">
        <v>15346</v>
      </c>
      <c r="B9329" s="10" t="s">
        <v>9988</v>
      </c>
      <c r="C9329" s="10">
        <v>1</v>
      </c>
      <c r="D9329" s="10">
        <v>0.45522220000000002</v>
      </c>
      <c r="E9329" s="10">
        <v>1</v>
      </c>
    </row>
    <row r="9330" spans="1:5">
      <c r="A9330" s="10" t="s">
        <v>15346</v>
      </c>
      <c r="B9330" s="10" t="s">
        <v>9989</v>
      </c>
      <c r="C9330" s="10">
        <v>1</v>
      </c>
      <c r="D9330" s="10">
        <v>0.82857764</v>
      </c>
      <c r="E9330" s="10">
        <v>1</v>
      </c>
    </row>
    <row r="9331" spans="1:5">
      <c r="A9331" s="10" t="s">
        <v>15346</v>
      </c>
      <c r="B9331" s="10" t="s">
        <v>9990</v>
      </c>
      <c r="C9331" s="10">
        <v>1</v>
      </c>
      <c r="D9331" s="10">
        <v>0.90462010000000004</v>
      </c>
      <c r="E9331" s="10">
        <v>1</v>
      </c>
    </row>
    <row r="9332" spans="1:5">
      <c r="A9332" s="10" t="s">
        <v>15346</v>
      </c>
      <c r="B9332" s="10" t="s">
        <v>9991</v>
      </c>
      <c r="C9332" s="10">
        <v>0</v>
      </c>
      <c r="D9332" s="10">
        <v>0.97029140000000003</v>
      </c>
      <c r="E9332" s="10">
        <v>1</v>
      </c>
    </row>
    <row r="9333" spans="1:5">
      <c r="A9333" s="10" t="s">
        <v>15346</v>
      </c>
      <c r="B9333" s="10" t="s">
        <v>9992</v>
      </c>
      <c r="C9333" s="10">
        <v>0</v>
      </c>
      <c r="D9333" s="10">
        <v>0.97662466999999997</v>
      </c>
      <c r="E9333" s="10">
        <v>1</v>
      </c>
    </row>
    <row r="9334" spans="1:5">
      <c r="A9334" s="10" t="s">
        <v>15346</v>
      </c>
      <c r="B9334" s="10" t="s">
        <v>9993</v>
      </c>
      <c r="C9334" s="10">
        <v>1</v>
      </c>
      <c r="D9334" s="10">
        <v>5.8723986000000002E-3</v>
      </c>
      <c r="E9334" s="10">
        <v>0</v>
      </c>
    </row>
    <row r="9335" spans="1:5">
      <c r="A9335" s="10" t="s">
        <v>15346</v>
      </c>
      <c r="B9335" s="10" t="s">
        <v>9994</v>
      </c>
      <c r="C9335" s="10">
        <v>1</v>
      </c>
      <c r="D9335" s="10">
        <v>0.94002399999999997</v>
      </c>
      <c r="E9335" s="10">
        <v>1</v>
      </c>
    </row>
    <row r="9336" spans="1:5">
      <c r="A9336" s="10" t="s">
        <v>15346</v>
      </c>
      <c r="B9336" s="10" t="s">
        <v>9995</v>
      </c>
      <c r="C9336" s="10">
        <v>1</v>
      </c>
      <c r="D9336" s="10">
        <v>0.98853433000000002</v>
      </c>
      <c r="E9336" s="10">
        <v>1</v>
      </c>
    </row>
    <row r="9337" spans="1:5">
      <c r="A9337" s="10" t="s">
        <v>15346</v>
      </c>
      <c r="B9337" s="10" t="s">
        <v>9996</v>
      </c>
      <c r="C9337" s="10">
        <v>1</v>
      </c>
      <c r="D9337" s="10">
        <v>1.8328427999999999E-4</v>
      </c>
      <c r="E9337" s="10">
        <v>0</v>
      </c>
    </row>
    <row r="9338" spans="1:5">
      <c r="A9338" s="10" t="s">
        <v>15346</v>
      </c>
      <c r="B9338" s="10" t="s">
        <v>9997</v>
      </c>
      <c r="C9338" s="10">
        <v>0</v>
      </c>
      <c r="D9338" s="10">
        <v>3.6221742999999998E-4</v>
      </c>
      <c r="E9338" s="10">
        <v>0</v>
      </c>
    </row>
    <row r="9339" spans="1:5">
      <c r="A9339" s="10" t="s">
        <v>15346</v>
      </c>
      <c r="B9339" s="10" t="s">
        <v>9998</v>
      </c>
      <c r="C9339" s="10">
        <v>1</v>
      </c>
      <c r="D9339" s="10">
        <v>1.1879653E-4</v>
      </c>
      <c r="E9339" s="10">
        <v>0</v>
      </c>
    </row>
    <row r="9340" spans="1:5">
      <c r="A9340" s="10" t="s">
        <v>15346</v>
      </c>
      <c r="B9340" s="10" t="s">
        <v>9999</v>
      </c>
      <c r="C9340" s="10">
        <v>1</v>
      </c>
      <c r="D9340" s="10">
        <v>1.3151765E-4</v>
      </c>
      <c r="E9340" s="10">
        <v>0</v>
      </c>
    </row>
    <row r="9341" spans="1:5">
      <c r="A9341" s="10" t="s">
        <v>15346</v>
      </c>
      <c r="B9341" s="10" t="s">
        <v>10000</v>
      </c>
      <c r="C9341" s="10">
        <v>1</v>
      </c>
      <c r="D9341" s="11">
        <v>9.6482944999999994E-5</v>
      </c>
      <c r="E9341" s="10">
        <v>0</v>
      </c>
    </row>
    <row r="9342" spans="1:5">
      <c r="A9342" s="10" t="s">
        <v>15346</v>
      </c>
      <c r="B9342" s="10" t="s">
        <v>10001</v>
      </c>
      <c r="C9342" s="10">
        <v>1</v>
      </c>
      <c r="D9342" s="10">
        <v>4.1189790000000003E-4</v>
      </c>
      <c r="E9342" s="10">
        <v>0</v>
      </c>
    </row>
    <row r="9343" spans="1:5">
      <c r="A9343" s="10" t="s">
        <v>15346</v>
      </c>
      <c r="B9343" s="10" t="s">
        <v>10002</v>
      </c>
      <c r="C9343" s="10">
        <v>1</v>
      </c>
      <c r="D9343" s="10">
        <v>1.9171834000000001E-4</v>
      </c>
      <c r="E9343" s="10">
        <v>0</v>
      </c>
    </row>
    <row r="9344" spans="1:5">
      <c r="A9344" s="10" t="s">
        <v>15346</v>
      </c>
      <c r="B9344" s="10" t="s">
        <v>10003</v>
      </c>
      <c r="C9344" s="10">
        <v>1</v>
      </c>
      <c r="D9344" s="10">
        <v>1.2379884999999999E-4</v>
      </c>
      <c r="E9344" s="10">
        <v>0</v>
      </c>
    </row>
    <row r="9345" spans="1:5">
      <c r="A9345" s="10" t="s">
        <v>15346</v>
      </c>
      <c r="B9345" s="10" t="s">
        <v>10004</v>
      </c>
      <c r="C9345" s="10">
        <v>1</v>
      </c>
      <c r="D9345" s="10">
        <v>1.4999509000000001E-4</v>
      </c>
      <c r="E9345" s="10">
        <v>0</v>
      </c>
    </row>
    <row r="9346" spans="1:5">
      <c r="A9346" s="10" t="s">
        <v>15346</v>
      </c>
      <c r="B9346" s="10" t="s">
        <v>10005</v>
      </c>
      <c r="C9346" s="10">
        <v>0</v>
      </c>
      <c r="D9346" s="10">
        <v>1.4209747000000001E-4</v>
      </c>
      <c r="E9346" s="10">
        <v>0</v>
      </c>
    </row>
    <row r="9347" spans="1:5">
      <c r="A9347" s="10" t="s">
        <v>15346</v>
      </c>
      <c r="B9347" s="10" t="s">
        <v>10006</v>
      </c>
      <c r="C9347" s="10">
        <v>0</v>
      </c>
      <c r="D9347" s="10">
        <v>1.4120340000000001E-4</v>
      </c>
      <c r="E9347" s="10">
        <v>0</v>
      </c>
    </row>
    <row r="9348" spans="1:5">
      <c r="A9348" s="10" t="s">
        <v>15346</v>
      </c>
      <c r="B9348" s="10" t="s">
        <v>10007</v>
      </c>
      <c r="C9348" s="10">
        <v>0</v>
      </c>
      <c r="D9348" s="10">
        <v>1.7097592000000001E-4</v>
      </c>
      <c r="E9348" s="10">
        <v>0</v>
      </c>
    </row>
    <row r="9349" spans="1:5">
      <c r="A9349" s="10" t="s">
        <v>15346</v>
      </c>
      <c r="B9349" s="10" t="s">
        <v>10008</v>
      </c>
      <c r="C9349" s="10">
        <v>1</v>
      </c>
      <c r="D9349" s="10">
        <v>1.1280914000000001E-4</v>
      </c>
      <c r="E9349" s="10">
        <v>0</v>
      </c>
    </row>
    <row r="9350" spans="1:5">
      <c r="A9350" s="10" t="s">
        <v>15346</v>
      </c>
      <c r="B9350" s="10" t="s">
        <v>10009</v>
      </c>
      <c r="C9350" s="10">
        <v>0</v>
      </c>
      <c r="D9350" s="10">
        <v>3.6305190000000001E-4</v>
      </c>
      <c r="E9350" s="10">
        <v>0</v>
      </c>
    </row>
    <row r="9351" spans="1:5">
      <c r="A9351" s="10" t="s">
        <v>15346</v>
      </c>
      <c r="B9351" s="10" t="s">
        <v>10010</v>
      </c>
      <c r="C9351" s="10">
        <v>1</v>
      </c>
      <c r="D9351" s="10">
        <v>1.2555718E-4</v>
      </c>
      <c r="E9351" s="10">
        <v>0</v>
      </c>
    </row>
    <row r="9352" spans="1:5">
      <c r="A9352" s="10" t="s">
        <v>15346</v>
      </c>
      <c r="B9352" s="10" t="s">
        <v>10011</v>
      </c>
      <c r="C9352" s="10">
        <v>1</v>
      </c>
      <c r="D9352" s="10">
        <v>1.3121963E-4</v>
      </c>
      <c r="E9352" s="10">
        <v>0</v>
      </c>
    </row>
    <row r="9353" spans="1:5">
      <c r="A9353" s="10" t="s">
        <v>15346</v>
      </c>
      <c r="B9353" s="10" t="s">
        <v>10012</v>
      </c>
      <c r="C9353" s="10">
        <v>0</v>
      </c>
      <c r="D9353" s="11">
        <v>9.6384449999999995E-5</v>
      </c>
      <c r="E9353" s="10">
        <v>0</v>
      </c>
    </row>
    <row r="9354" spans="1:5">
      <c r="A9354" s="10" t="s">
        <v>15346</v>
      </c>
      <c r="B9354" s="10" t="s">
        <v>10013</v>
      </c>
      <c r="C9354" s="10">
        <v>1</v>
      </c>
      <c r="D9354" s="10">
        <v>1.0210582E-4</v>
      </c>
      <c r="E9354" s="10">
        <v>0</v>
      </c>
    </row>
    <row r="9355" spans="1:5">
      <c r="A9355" s="10" t="s">
        <v>15346</v>
      </c>
      <c r="B9355" s="10" t="s">
        <v>10014</v>
      </c>
      <c r="C9355" s="10">
        <v>1</v>
      </c>
      <c r="D9355" s="10">
        <v>1.2391805999999999E-4</v>
      </c>
      <c r="E9355" s="10">
        <v>0</v>
      </c>
    </row>
    <row r="9356" spans="1:5">
      <c r="A9356" s="10" t="s">
        <v>15346</v>
      </c>
      <c r="B9356" s="10" t="s">
        <v>10015</v>
      </c>
      <c r="C9356" s="10">
        <v>1</v>
      </c>
      <c r="D9356" s="11">
        <v>9.4701565000000006E-5</v>
      </c>
      <c r="E9356" s="10">
        <v>0</v>
      </c>
    </row>
    <row r="9357" spans="1:5">
      <c r="A9357" s="10" t="s">
        <v>15346</v>
      </c>
      <c r="B9357" s="10" t="s">
        <v>10016</v>
      </c>
      <c r="C9357" s="10">
        <v>1</v>
      </c>
      <c r="D9357" s="11">
        <v>9.6302400000000001E-5</v>
      </c>
      <c r="E9357" s="10">
        <v>0</v>
      </c>
    </row>
    <row r="9358" spans="1:5">
      <c r="A9358" s="10" t="s">
        <v>15346</v>
      </c>
      <c r="B9358" s="10" t="s">
        <v>10017</v>
      </c>
      <c r="C9358" s="10">
        <v>1</v>
      </c>
      <c r="D9358" s="10">
        <v>1.0061345500000001E-4</v>
      </c>
      <c r="E9358" s="10">
        <v>0</v>
      </c>
    </row>
    <row r="9359" spans="1:5">
      <c r="A9359" s="10" t="s">
        <v>15346</v>
      </c>
      <c r="B9359" s="10" t="s">
        <v>10018</v>
      </c>
      <c r="C9359" s="10">
        <v>1</v>
      </c>
      <c r="D9359" s="11">
        <v>9.4316070000000001E-5</v>
      </c>
      <c r="E9359" s="10">
        <v>0</v>
      </c>
    </row>
    <row r="9360" spans="1:5">
      <c r="A9360" s="10" t="s">
        <v>15346</v>
      </c>
      <c r="B9360" s="10" t="s">
        <v>10019</v>
      </c>
      <c r="C9360" s="10">
        <v>0</v>
      </c>
      <c r="D9360" s="10">
        <v>1.6808510000000001E-4</v>
      </c>
      <c r="E9360" s="10">
        <v>0</v>
      </c>
    </row>
    <row r="9361" spans="1:5">
      <c r="A9361" s="10" t="s">
        <v>15346</v>
      </c>
      <c r="B9361" s="10" t="s">
        <v>10020</v>
      </c>
      <c r="C9361" s="10">
        <v>1</v>
      </c>
      <c r="D9361" s="11">
        <v>9.2505330000000006E-5</v>
      </c>
      <c r="E9361" s="10">
        <v>0</v>
      </c>
    </row>
    <row r="9362" spans="1:5">
      <c r="A9362" s="10" t="s">
        <v>15346</v>
      </c>
      <c r="B9362" s="10" t="s">
        <v>10021</v>
      </c>
      <c r="C9362" s="10">
        <v>1</v>
      </c>
      <c r="D9362" s="10">
        <v>1.6918778000000001E-4</v>
      </c>
      <c r="E9362" s="10">
        <v>0</v>
      </c>
    </row>
    <row r="9363" spans="1:5">
      <c r="A9363" s="10" t="s">
        <v>15358</v>
      </c>
      <c r="B9363" s="10" t="s">
        <v>1538</v>
      </c>
      <c r="C9363" s="10">
        <v>1</v>
      </c>
      <c r="D9363" s="10">
        <v>4.5235157000000003E-3</v>
      </c>
      <c r="E9363" s="10">
        <v>0</v>
      </c>
    </row>
    <row r="9364" spans="1:5">
      <c r="A9364" s="10" t="s">
        <v>15346</v>
      </c>
      <c r="B9364" s="10" t="s">
        <v>10022</v>
      </c>
      <c r="C9364" s="10">
        <v>0</v>
      </c>
      <c r="D9364" s="11">
        <v>9.7870914000000003E-5</v>
      </c>
      <c r="E9364" s="10">
        <v>0</v>
      </c>
    </row>
    <row r="9365" spans="1:5">
      <c r="A9365" s="10" t="s">
        <v>15346</v>
      </c>
      <c r="B9365" s="10" t="s">
        <v>10023</v>
      </c>
      <c r="C9365" s="10">
        <v>1</v>
      </c>
      <c r="D9365" s="10">
        <v>1.0972601E-4</v>
      </c>
      <c r="E9365" s="10">
        <v>0</v>
      </c>
    </row>
    <row r="9366" spans="1:5">
      <c r="A9366" s="10" t="s">
        <v>15346</v>
      </c>
      <c r="B9366" s="10" t="s">
        <v>10024</v>
      </c>
      <c r="C9366" s="10">
        <v>0</v>
      </c>
      <c r="D9366" s="10">
        <v>1.0681848E-4</v>
      </c>
      <c r="E9366" s="10">
        <v>0</v>
      </c>
    </row>
    <row r="9367" spans="1:5">
      <c r="A9367" s="10" t="s">
        <v>15346</v>
      </c>
      <c r="B9367" s="10" t="s">
        <v>10025</v>
      </c>
      <c r="C9367" s="10">
        <v>0</v>
      </c>
      <c r="D9367" s="10">
        <v>1.0288133E-4</v>
      </c>
      <c r="E9367" s="10">
        <v>0</v>
      </c>
    </row>
    <row r="9368" spans="1:5">
      <c r="A9368" s="10" t="s">
        <v>15346</v>
      </c>
      <c r="B9368" s="10" t="s">
        <v>10026</v>
      </c>
      <c r="C9368" s="10">
        <v>0</v>
      </c>
      <c r="D9368" s="11">
        <v>9.4182689999999995E-5</v>
      </c>
      <c r="E9368" s="10">
        <v>0</v>
      </c>
    </row>
    <row r="9369" spans="1:5">
      <c r="A9369" s="10" t="s">
        <v>15346</v>
      </c>
      <c r="B9369" s="10" t="s">
        <v>10027</v>
      </c>
      <c r="C9369" s="10">
        <v>1</v>
      </c>
      <c r="D9369" s="10">
        <v>1.05530016E-4</v>
      </c>
      <c r="E9369" s="10">
        <v>0</v>
      </c>
    </row>
    <row r="9370" spans="1:5">
      <c r="A9370" s="10" t="s">
        <v>15346</v>
      </c>
      <c r="B9370" s="10" t="s">
        <v>10028</v>
      </c>
      <c r="C9370" s="10">
        <v>0</v>
      </c>
      <c r="D9370" s="10">
        <v>1.17000614E-4</v>
      </c>
      <c r="E9370" s="10">
        <v>0</v>
      </c>
    </row>
    <row r="9371" spans="1:5">
      <c r="A9371" s="10" t="s">
        <v>15346</v>
      </c>
      <c r="B9371" s="10" t="s">
        <v>10029</v>
      </c>
      <c r="C9371" s="10">
        <v>0</v>
      </c>
      <c r="D9371" s="10">
        <v>1.0598741E-4</v>
      </c>
      <c r="E9371" s="10">
        <v>0</v>
      </c>
    </row>
    <row r="9372" spans="1:5">
      <c r="A9372" s="10" t="s">
        <v>15346</v>
      </c>
      <c r="B9372" s="10" t="s">
        <v>10030</v>
      </c>
      <c r="C9372" s="10">
        <v>1</v>
      </c>
      <c r="D9372" s="10">
        <v>1.9803345E-3</v>
      </c>
      <c r="E9372" s="10">
        <v>0</v>
      </c>
    </row>
    <row r="9373" spans="1:5">
      <c r="A9373" s="10" t="s">
        <v>15346</v>
      </c>
      <c r="B9373" s="10" t="s">
        <v>10031</v>
      </c>
      <c r="C9373" s="10">
        <v>1</v>
      </c>
      <c r="D9373" s="11">
        <v>9.8011019999999995E-5</v>
      </c>
      <c r="E9373" s="10">
        <v>0</v>
      </c>
    </row>
    <row r="9374" spans="1:5">
      <c r="A9374" s="10" t="s">
        <v>15357</v>
      </c>
      <c r="B9374" s="10" t="s">
        <v>569</v>
      </c>
      <c r="C9374" s="10">
        <v>1</v>
      </c>
      <c r="D9374" s="10">
        <v>0.91185890000000003</v>
      </c>
      <c r="E9374" s="10">
        <v>1</v>
      </c>
    </row>
    <row r="9375" spans="1:5">
      <c r="A9375" s="10" t="s">
        <v>15346</v>
      </c>
      <c r="B9375" s="10" t="s">
        <v>10032</v>
      </c>
      <c r="C9375" s="10">
        <v>0</v>
      </c>
      <c r="D9375" s="10">
        <v>1.1256186E-4</v>
      </c>
      <c r="E9375" s="10">
        <v>0</v>
      </c>
    </row>
    <row r="9376" spans="1:5">
      <c r="A9376" s="10" t="s">
        <v>15357</v>
      </c>
      <c r="B9376" s="10" t="s">
        <v>570</v>
      </c>
      <c r="C9376" s="10">
        <v>1</v>
      </c>
      <c r="D9376" s="10">
        <v>0.94818709999999995</v>
      </c>
      <c r="E9376" s="10">
        <v>1</v>
      </c>
    </row>
    <row r="9377" spans="1:5">
      <c r="A9377" s="10" t="s">
        <v>15357</v>
      </c>
      <c r="B9377" s="10" t="s">
        <v>571</v>
      </c>
      <c r="C9377" s="10">
        <v>1</v>
      </c>
      <c r="D9377" s="10">
        <v>9.9557640000000011E-4</v>
      </c>
      <c r="E9377" s="10">
        <v>0</v>
      </c>
    </row>
    <row r="9378" spans="1:5">
      <c r="A9378" s="10" t="s">
        <v>15357</v>
      </c>
      <c r="B9378" s="10" t="s">
        <v>572</v>
      </c>
      <c r="C9378" s="10">
        <v>1</v>
      </c>
      <c r="D9378" s="10">
        <v>0.31107488</v>
      </c>
      <c r="E9378" s="10">
        <v>1</v>
      </c>
    </row>
    <row r="9379" spans="1:5">
      <c r="A9379" s="10" t="s">
        <v>15357</v>
      </c>
      <c r="B9379" s="10" t="s">
        <v>573</v>
      </c>
      <c r="C9379" s="10">
        <v>1</v>
      </c>
      <c r="D9379" s="10">
        <v>0.95536255999999997</v>
      </c>
      <c r="E9379" s="10">
        <v>1</v>
      </c>
    </row>
    <row r="9380" spans="1:5">
      <c r="A9380" s="10" t="s">
        <v>15357</v>
      </c>
      <c r="B9380" s="10" t="s">
        <v>574</v>
      </c>
      <c r="C9380" s="10">
        <v>1</v>
      </c>
      <c r="D9380" s="10">
        <v>0.99325660000000005</v>
      </c>
      <c r="E9380" s="10">
        <v>1</v>
      </c>
    </row>
    <row r="9381" spans="1:5">
      <c r="A9381" s="10" t="s">
        <v>15357</v>
      </c>
      <c r="B9381" s="10" t="s">
        <v>575</v>
      </c>
      <c r="C9381" s="10">
        <v>1</v>
      </c>
      <c r="D9381" s="10">
        <v>0.72378284000000004</v>
      </c>
      <c r="E9381" s="10">
        <v>1</v>
      </c>
    </row>
    <row r="9382" spans="1:5">
      <c r="A9382" s="10" t="s">
        <v>15357</v>
      </c>
      <c r="B9382" s="10" t="s">
        <v>576</v>
      </c>
      <c r="C9382" s="10">
        <v>1</v>
      </c>
      <c r="D9382" s="10">
        <v>0.27822688000000001</v>
      </c>
      <c r="E9382" s="10">
        <v>1</v>
      </c>
    </row>
    <row r="9383" spans="1:5">
      <c r="A9383" s="10" t="s">
        <v>15357</v>
      </c>
      <c r="B9383" s="10" t="s">
        <v>577</v>
      </c>
      <c r="C9383" s="10">
        <v>1</v>
      </c>
      <c r="D9383" s="10">
        <v>0.90549827000000005</v>
      </c>
      <c r="E9383" s="10">
        <v>1</v>
      </c>
    </row>
    <row r="9384" spans="1:5">
      <c r="A9384" s="10" t="s">
        <v>15357</v>
      </c>
      <c r="B9384" s="10" t="s">
        <v>578</v>
      </c>
      <c r="C9384" s="10">
        <v>1</v>
      </c>
      <c r="D9384" s="10">
        <v>0.81129680000000004</v>
      </c>
      <c r="E9384" s="10">
        <v>1</v>
      </c>
    </row>
    <row r="9385" spans="1:5">
      <c r="A9385" s="10" t="s">
        <v>15357</v>
      </c>
      <c r="B9385" s="10" t="s">
        <v>579</v>
      </c>
      <c r="C9385" s="10">
        <v>1</v>
      </c>
      <c r="D9385" s="10">
        <v>0.99502754000000004</v>
      </c>
      <c r="E9385" s="10">
        <v>1</v>
      </c>
    </row>
    <row r="9386" spans="1:5">
      <c r="A9386" s="10" t="s">
        <v>15357</v>
      </c>
      <c r="B9386" s="10" t="s">
        <v>580</v>
      </c>
      <c r="C9386" s="10">
        <v>1</v>
      </c>
      <c r="D9386" s="10">
        <v>0.98461310000000002</v>
      </c>
      <c r="E9386" s="10">
        <v>1</v>
      </c>
    </row>
    <row r="9387" spans="1:5">
      <c r="A9387" s="10" t="s">
        <v>15357</v>
      </c>
      <c r="B9387" s="10" t="s">
        <v>581</v>
      </c>
      <c r="C9387" s="10">
        <v>1</v>
      </c>
      <c r="D9387" s="10">
        <v>0.9715222</v>
      </c>
      <c r="E9387" s="10">
        <v>1</v>
      </c>
    </row>
    <row r="9388" spans="1:5">
      <c r="A9388" s="10" t="s">
        <v>15357</v>
      </c>
      <c r="B9388" s="10" t="s">
        <v>582</v>
      </c>
      <c r="C9388" s="10">
        <v>1</v>
      </c>
      <c r="D9388" s="10">
        <v>0.96782840000000003</v>
      </c>
      <c r="E9388" s="10">
        <v>1</v>
      </c>
    </row>
    <row r="9389" spans="1:5">
      <c r="A9389" s="10" t="s">
        <v>15357</v>
      </c>
      <c r="B9389" s="10" t="s">
        <v>583</v>
      </c>
      <c r="C9389" s="10">
        <v>1</v>
      </c>
      <c r="D9389" s="10">
        <v>1.0561615E-2</v>
      </c>
      <c r="E9389" s="10">
        <v>0</v>
      </c>
    </row>
    <row r="9390" spans="1:5">
      <c r="A9390" s="10" t="s">
        <v>15357</v>
      </c>
      <c r="B9390" s="10" t="s">
        <v>584</v>
      </c>
      <c r="C9390" s="10">
        <v>1</v>
      </c>
      <c r="D9390" s="10">
        <v>0.92201049999999996</v>
      </c>
      <c r="E9390" s="10">
        <v>1</v>
      </c>
    </row>
    <row r="9391" spans="1:5">
      <c r="A9391" s="10" t="s">
        <v>15357</v>
      </c>
      <c r="B9391" s="10" t="s">
        <v>585</v>
      </c>
      <c r="C9391" s="10">
        <v>1</v>
      </c>
      <c r="D9391" s="10">
        <v>0.79498970000000002</v>
      </c>
      <c r="E9391" s="10">
        <v>1</v>
      </c>
    </row>
    <row r="9392" spans="1:5">
      <c r="A9392" s="10" t="s">
        <v>15357</v>
      </c>
      <c r="B9392" s="10" t="s">
        <v>586</v>
      </c>
      <c r="C9392" s="10">
        <v>1</v>
      </c>
      <c r="D9392" s="10">
        <v>0.99089769999999999</v>
      </c>
      <c r="E9392" s="10">
        <v>1</v>
      </c>
    </row>
    <row r="9393" spans="1:5">
      <c r="A9393" s="10" t="s">
        <v>15357</v>
      </c>
      <c r="B9393" s="10" t="s">
        <v>587</v>
      </c>
      <c r="C9393" s="10">
        <v>1</v>
      </c>
      <c r="D9393" s="10">
        <v>0.85490630000000001</v>
      </c>
      <c r="E9393" s="10">
        <v>1</v>
      </c>
    </row>
    <row r="9394" spans="1:5">
      <c r="A9394" s="10" t="s">
        <v>15357</v>
      </c>
      <c r="B9394" s="10" t="s">
        <v>588</v>
      </c>
      <c r="C9394" s="10">
        <v>1</v>
      </c>
      <c r="D9394" s="10">
        <v>0.8999026</v>
      </c>
      <c r="E9394" s="10">
        <v>1</v>
      </c>
    </row>
    <row r="9395" spans="1:5">
      <c r="A9395" s="10" t="s">
        <v>15357</v>
      </c>
      <c r="B9395" s="10" t="s">
        <v>589</v>
      </c>
      <c r="C9395" s="10">
        <v>1</v>
      </c>
      <c r="D9395" s="10">
        <v>0.93209989999999998</v>
      </c>
      <c r="E9395" s="10">
        <v>1</v>
      </c>
    </row>
    <row r="9396" spans="1:5">
      <c r="A9396" s="10" t="s">
        <v>15357</v>
      </c>
      <c r="B9396" s="10" t="s">
        <v>590</v>
      </c>
      <c r="C9396" s="10">
        <v>1</v>
      </c>
      <c r="D9396" s="10">
        <v>0.99882190000000004</v>
      </c>
      <c r="E9396" s="10">
        <v>1</v>
      </c>
    </row>
    <row r="9397" spans="1:5">
      <c r="A9397" s="10" t="s">
        <v>15357</v>
      </c>
      <c r="B9397" s="10" t="s">
        <v>591</v>
      </c>
      <c r="C9397" s="10">
        <v>1</v>
      </c>
      <c r="D9397" s="10">
        <v>0.99654704000000005</v>
      </c>
      <c r="E9397" s="10">
        <v>1</v>
      </c>
    </row>
    <row r="9398" spans="1:5">
      <c r="A9398" s="10" t="s">
        <v>15346</v>
      </c>
      <c r="B9398" s="10" t="s">
        <v>10033</v>
      </c>
      <c r="C9398" s="10">
        <v>1</v>
      </c>
      <c r="D9398" s="10">
        <v>1.2259816999999999E-4</v>
      </c>
      <c r="E9398" s="10">
        <v>0</v>
      </c>
    </row>
    <row r="9399" spans="1:5">
      <c r="A9399" s="10" t="s">
        <v>15357</v>
      </c>
      <c r="B9399" s="10" t="s">
        <v>592</v>
      </c>
      <c r="C9399" s="10">
        <v>1</v>
      </c>
      <c r="D9399" s="10">
        <v>0.99345386000000002</v>
      </c>
      <c r="E9399" s="10">
        <v>1</v>
      </c>
    </row>
    <row r="9400" spans="1:5">
      <c r="A9400" s="10" t="s">
        <v>15357</v>
      </c>
      <c r="B9400" s="10" t="s">
        <v>593</v>
      </c>
      <c r="C9400" s="10">
        <v>1</v>
      </c>
      <c r="D9400" s="10">
        <v>0.97715414</v>
      </c>
      <c r="E9400" s="10">
        <v>1</v>
      </c>
    </row>
    <row r="9401" spans="1:5">
      <c r="A9401" s="10" t="s">
        <v>15357</v>
      </c>
      <c r="B9401" s="10" t="s">
        <v>594</v>
      </c>
      <c r="C9401" s="10">
        <v>1</v>
      </c>
      <c r="D9401" s="10">
        <v>0.36132779999999998</v>
      </c>
      <c r="E9401" s="10">
        <v>1</v>
      </c>
    </row>
    <row r="9402" spans="1:5">
      <c r="A9402" s="10" t="s">
        <v>15357</v>
      </c>
      <c r="B9402" s="10" t="s">
        <v>595</v>
      </c>
      <c r="C9402" s="10">
        <v>1</v>
      </c>
      <c r="D9402" s="10">
        <v>0.98858464000000001</v>
      </c>
      <c r="E9402" s="10">
        <v>1</v>
      </c>
    </row>
    <row r="9403" spans="1:5">
      <c r="A9403" s="10" t="s">
        <v>15357</v>
      </c>
      <c r="B9403" s="10" t="s">
        <v>596</v>
      </c>
      <c r="C9403" s="10">
        <v>1</v>
      </c>
      <c r="D9403" s="10">
        <v>0.99980354000000005</v>
      </c>
      <c r="E9403" s="10">
        <v>1</v>
      </c>
    </row>
    <row r="9404" spans="1:5">
      <c r="A9404" s="10" t="s">
        <v>15357</v>
      </c>
      <c r="B9404" s="10" t="s">
        <v>597</v>
      </c>
      <c r="C9404" s="10">
        <v>1</v>
      </c>
      <c r="D9404" s="10">
        <v>0.2567622</v>
      </c>
      <c r="E9404" s="10">
        <v>1</v>
      </c>
    </row>
    <row r="9405" spans="1:5">
      <c r="A9405" s="10" t="s">
        <v>15357</v>
      </c>
      <c r="B9405" s="10" t="s">
        <v>598</v>
      </c>
      <c r="C9405" s="10">
        <v>1</v>
      </c>
      <c r="D9405" s="10">
        <v>0.93699306000000004</v>
      </c>
      <c r="E9405" s="10">
        <v>1</v>
      </c>
    </row>
    <row r="9406" spans="1:5">
      <c r="A9406" s="10" t="s">
        <v>15357</v>
      </c>
      <c r="B9406" s="10" t="s">
        <v>599</v>
      </c>
      <c r="C9406" s="10">
        <v>1</v>
      </c>
      <c r="D9406" s="10">
        <v>0.74006400000000006</v>
      </c>
      <c r="E9406" s="10">
        <v>1</v>
      </c>
    </row>
    <row r="9407" spans="1:5">
      <c r="A9407" s="10" t="s">
        <v>15357</v>
      </c>
      <c r="B9407" s="10" t="s">
        <v>600</v>
      </c>
      <c r="C9407" s="10">
        <v>1</v>
      </c>
      <c r="D9407" s="10">
        <v>0.94236070000000005</v>
      </c>
      <c r="E9407" s="10">
        <v>1</v>
      </c>
    </row>
    <row r="9408" spans="1:5">
      <c r="A9408" s="10" t="s">
        <v>15357</v>
      </c>
      <c r="B9408" s="10" t="s">
        <v>601</v>
      </c>
      <c r="C9408" s="10">
        <v>1</v>
      </c>
      <c r="D9408" s="10">
        <v>0.5143645</v>
      </c>
      <c r="E9408" s="10">
        <v>1</v>
      </c>
    </row>
    <row r="9409" spans="1:5">
      <c r="A9409" s="10" t="s">
        <v>15346</v>
      </c>
      <c r="B9409" s="10" t="s">
        <v>10034</v>
      </c>
      <c r="C9409" s="10">
        <v>1</v>
      </c>
      <c r="D9409" s="10">
        <v>1.8996E-4</v>
      </c>
      <c r="E9409" s="10">
        <v>0</v>
      </c>
    </row>
    <row r="9410" spans="1:5">
      <c r="A9410" s="10" t="s">
        <v>15346</v>
      </c>
      <c r="B9410" s="10" t="s">
        <v>10035</v>
      </c>
      <c r="C9410" s="10">
        <v>1</v>
      </c>
      <c r="D9410" s="10">
        <v>1.9511579999999999E-4</v>
      </c>
      <c r="E9410" s="10">
        <v>0</v>
      </c>
    </row>
    <row r="9411" spans="1:5">
      <c r="A9411" s="10" t="s">
        <v>15346</v>
      </c>
      <c r="B9411" s="10" t="s">
        <v>10036</v>
      </c>
      <c r="C9411" s="10">
        <v>1</v>
      </c>
      <c r="D9411" s="10">
        <v>1.8683076E-4</v>
      </c>
      <c r="E9411" s="10">
        <v>0</v>
      </c>
    </row>
    <row r="9412" spans="1:5">
      <c r="A9412" s="10" t="s">
        <v>15346</v>
      </c>
      <c r="B9412" s="10" t="s">
        <v>10037</v>
      </c>
      <c r="C9412" s="10">
        <v>1</v>
      </c>
      <c r="D9412" s="10">
        <v>1.1263380000000001E-4</v>
      </c>
      <c r="E9412" s="10">
        <v>0</v>
      </c>
    </row>
    <row r="9413" spans="1:5">
      <c r="A9413" s="10" t="s">
        <v>15346</v>
      </c>
      <c r="B9413" s="10" t="s">
        <v>10038</v>
      </c>
      <c r="C9413" s="10">
        <v>0</v>
      </c>
      <c r="D9413" s="10">
        <v>1.4019012000000001E-4</v>
      </c>
      <c r="E9413" s="10">
        <v>0</v>
      </c>
    </row>
    <row r="9414" spans="1:5">
      <c r="A9414" s="10" t="s">
        <v>15346</v>
      </c>
      <c r="B9414" s="10" t="s">
        <v>10039</v>
      </c>
      <c r="C9414" s="10">
        <v>0</v>
      </c>
      <c r="D9414" s="10">
        <v>1.8173456E-4</v>
      </c>
      <c r="E9414" s="10">
        <v>0</v>
      </c>
    </row>
    <row r="9415" spans="1:5">
      <c r="A9415" s="10" t="s">
        <v>15346</v>
      </c>
      <c r="B9415" s="10" t="s">
        <v>10040</v>
      </c>
      <c r="C9415" s="10">
        <v>1</v>
      </c>
      <c r="D9415" s="10">
        <v>1.4817715000000001E-4</v>
      </c>
      <c r="E9415" s="10">
        <v>0</v>
      </c>
    </row>
    <row r="9416" spans="1:5">
      <c r="A9416" s="10" t="s">
        <v>15346</v>
      </c>
      <c r="B9416" s="10" t="s">
        <v>10041</v>
      </c>
      <c r="C9416" s="10">
        <v>1</v>
      </c>
      <c r="D9416" s="10">
        <v>1.1374792E-4</v>
      </c>
      <c r="E9416" s="10">
        <v>0</v>
      </c>
    </row>
    <row r="9417" spans="1:5">
      <c r="A9417" s="10" t="s">
        <v>15346</v>
      </c>
      <c r="B9417" s="10" t="s">
        <v>10042</v>
      </c>
      <c r="C9417" s="10">
        <v>0</v>
      </c>
      <c r="D9417" s="10">
        <v>1.14337396E-4</v>
      </c>
      <c r="E9417" s="10">
        <v>0</v>
      </c>
    </row>
    <row r="9418" spans="1:5">
      <c r="A9418" s="10" t="s">
        <v>15346</v>
      </c>
      <c r="B9418" s="10" t="s">
        <v>10043</v>
      </c>
      <c r="C9418" s="10">
        <v>1</v>
      </c>
      <c r="D9418" s="11">
        <v>9.9889235999999997E-5</v>
      </c>
      <c r="E9418" s="10">
        <v>0</v>
      </c>
    </row>
    <row r="9419" spans="1:5">
      <c r="A9419" s="10" t="s">
        <v>15346</v>
      </c>
      <c r="B9419" s="10" t="s">
        <v>10044</v>
      </c>
      <c r="C9419" s="10">
        <v>0</v>
      </c>
      <c r="D9419" s="11">
        <v>9.9215153999999999E-5</v>
      </c>
      <c r="E9419" s="10">
        <v>0</v>
      </c>
    </row>
    <row r="9420" spans="1:5">
      <c r="A9420" s="10" t="s">
        <v>15346</v>
      </c>
      <c r="B9420" s="10" t="s">
        <v>10045</v>
      </c>
      <c r="C9420" s="10">
        <v>1</v>
      </c>
      <c r="D9420" s="11">
        <v>9.88885E-5</v>
      </c>
      <c r="E9420" s="10">
        <v>0</v>
      </c>
    </row>
    <row r="9421" spans="1:5">
      <c r="A9421" s="10" t="s">
        <v>15346</v>
      </c>
      <c r="B9421" s="10" t="s">
        <v>10046</v>
      </c>
      <c r="C9421" s="10">
        <v>1</v>
      </c>
      <c r="D9421" s="11">
        <v>9.8990786000000003E-5</v>
      </c>
      <c r="E9421" s="10">
        <v>0</v>
      </c>
    </row>
    <row r="9422" spans="1:5">
      <c r="A9422" s="10" t="s">
        <v>15346</v>
      </c>
      <c r="B9422" s="10" t="s">
        <v>10047</v>
      </c>
      <c r="C9422" s="10">
        <v>0</v>
      </c>
      <c r="D9422" s="11">
        <v>9.6565239999999998E-5</v>
      </c>
      <c r="E9422" s="10">
        <v>0</v>
      </c>
    </row>
    <row r="9423" spans="1:5">
      <c r="A9423" s="10" t="s">
        <v>15346</v>
      </c>
      <c r="B9423" s="10" t="s">
        <v>10048</v>
      </c>
      <c r="C9423" s="10">
        <v>0</v>
      </c>
      <c r="D9423" s="11">
        <v>9.3033594999999996E-5</v>
      </c>
      <c r="E9423" s="10">
        <v>0</v>
      </c>
    </row>
    <row r="9424" spans="1:5">
      <c r="A9424" s="10" t="s">
        <v>15346</v>
      </c>
      <c r="B9424" s="10" t="s">
        <v>10049</v>
      </c>
      <c r="C9424" s="10">
        <v>1</v>
      </c>
      <c r="D9424" s="11">
        <v>9.9944879999999998E-5</v>
      </c>
      <c r="E9424" s="10">
        <v>0</v>
      </c>
    </row>
    <row r="9425" spans="1:5">
      <c r="A9425" s="10" t="s">
        <v>15346</v>
      </c>
      <c r="B9425" s="10" t="s">
        <v>10050</v>
      </c>
      <c r="C9425" s="10">
        <v>0</v>
      </c>
      <c r="D9425" s="11">
        <v>9.5878120000000001E-5</v>
      </c>
      <c r="E9425" s="10">
        <v>0</v>
      </c>
    </row>
    <row r="9426" spans="1:5">
      <c r="A9426" s="10" t="s">
        <v>15346</v>
      </c>
      <c r="B9426" s="10" t="s">
        <v>10051</v>
      </c>
      <c r="C9426" s="10">
        <v>1</v>
      </c>
      <c r="D9426" s="10">
        <v>2.5105476000000001E-4</v>
      </c>
      <c r="E9426" s="10">
        <v>0</v>
      </c>
    </row>
    <row r="9427" spans="1:5">
      <c r="A9427" s="10" t="s">
        <v>15346</v>
      </c>
      <c r="B9427" s="10" t="s">
        <v>10052</v>
      </c>
      <c r="C9427" s="10">
        <v>1</v>
      </c>
      <c r="D9427" s="10">
        <v>1.5625358000000001E-4</v>
      </c>
      <c r="E9427" s="10">
        <v>0</v>
      </c>
    </row>
    <row r="9428" spans="1:5">
      <c r="A9428" s="10" t="s">
        <v>15346</v>
      </c>
      <c r="B9428" s="10" t="s">
        <v>10053</v>
      </c>
      <c r="C9428" s="10">
        <v>0</v>
      </c>
      <c r="D9428" s="10">
        <v>1.6570091000000001E-4</v>
      </c>
      <c r="E9428" s="10">
        <v>0</v>
      </c>
    </row>
    <row r="9429" spans="1:5">
      <c r="A9429" s="10" t="s">
        <v>15346</v>
      </c>
      <c r="B9429" s="10" t="s">
        <v>10054</v>
      </c>
      <c r="C9429" s="10">
        <v>0</v>
      </c>
      <c r="D9429" s="10">
        <v>1.2505053999999999E-4</v>
      </c>
      <c r="E9429" s="10">
        <v>0</v>
      </c>
    </row>
    <row r="9430" spans="1:5">
      <c r="A9430" s="10" t="s">
        <v>15346</v>
      </c>
      <c r="B9430" s="10" t="s">
        <v>10055</v>
      </c>
      <c r="C9430" s="10">
        <v>0</v>
      </c>
      <c r="D9430" s="10">
        <v>2.2506714E-4</v>
      </c>
      <c r="E9430" s="10">
        <v>0</v>
      </c>
    </row>
    <row r="9431" spans="1:5">
      <c r="A9431" s="10" t="s">
        <v>15346</v>
      </c>
      <c r="B9431" s="10" t="s">
        <v>10056</v>
      </c>
      <c r="C9431" s="10">
        <v>0</v>
      </c>
      <c r="D9431" s="10">
        <v>1.3175607000000001E-4</v>
      </c>
      <c r="E9431" s="10">
        <v>0</v>
      </c>
    </row>
    <row r="9432" spans="1:5">
      <c r="A9432" s="10" t="s">
        <v>15346</v>
      </c>
      <c r="B9432" s="10" t="s">
        <v>10057</v>
      </c>
      <c r="C9432" s="10">
        <v>1</v>
      </c>
      <c r="D9432" s="10">
        <v>1.13536364E-4</v>
      </c>
      <c r="E9432" s="10">
        <v>0</v>
      </c>
    </row>
    <row r="9433" spans="1:5">
      <c r="A9433" s="10" t="s">
        <v>15346</v>
      </c>
      <c r="B9433" s="10" t="s">
        <v>10058</v>
      </c>
      <c r="C9433" s="10">
        <v>1</v>
      </c>
      <c r="D9433" s="10">
        <v>1.424849E-4</v>
      </c>
      <c r="E9433" s="10">
        <v>0</v>
      </c>
    </row>
    <row r="9434" spans="1:5">
      <c r="A9434" s="10" t="s">
        <v>15346</v>
      </c>
      <c r="B9434" s="10" t="s">
        <v>10059</v>
      </c>
      <c r="C9434" s="10">
        <v>1</v>
      </c>
      <c r="D9434" s="11">
        <v>9.8201605999999995E-5</v>
      </c>
      <c r="E9434" s="10">
        <v>0</v>
      </c>
    </row>
    <row r="9435" spans="1:5">
      <c r="A9435" s="10" t="s">
        <v>15346</v>
      </c>
      <c r="B9435" s="10" t="s">
        <v>10060</v>
      </c>
      <c r="C9435" s="10">
        <v>0</v>
      </c>
      <c r="D9435" s="10">
        <v>3.2541155999999999E-4</v>
      </c>
      <c r="E9435" s="10">
        <v>0</v>
      </c>
    </row>
    <row r="9436" spans="1:5">
      <c r="A9436" s="10" t="s">
        <v>15346</v>
      </c>
      <c r="B9436" s="10" t="s">
        <v>10061</v>
      </c>
      <c r="C9436" s="10">
        <v>1</v>
      </c>
      <c r="D9436" s="10">
        <v>1.1726793E-4</v>
      </c>
      <c r="E9436" s="10">
        <v>0</v>
      </c>
    </row>
    <row r="9437" spans="1:5">
      <c r="A9437" s="10" t="s">
        <v>15346</v>
      </c>
      <c r="B9437" s="10" t="s">
        <v>10062</v>
      </c>
      <c r="C9437" s="10">
        <v>0</v>
      </c>
      <c r="D9437" s="10">
        <v>1.2356043000000001E-4</v>
      </c>
      <c r="E9437" s="10">
        <v>0</v>
      </c>
    </row>
    <row r="9438" spans="1:5">
      <c r="A9438" s="10" t="s">
        <v>15346</v>
      </c>
      <c r="B9438" s="10" t="s">
        <v>10063</v>
      </c>
      <c r="C9438" s="10">
        <v>0</v>
      </c>
      <c r="D9438" s="10">
        <v>1.0683814000000001E-4</v>
      </c>
      <c r="E9438" s="10">
        <v>0</v>
      </c>
    </row>
    <row r="9439" spans="1:5">
      <c r="A9439" s="10" t="s">
        <v>15346</v>
      </c>
      <c r="B9439" s="10" t="s">
        <v>10064</v>
      </c>
      <c r="C9439" s="10">
        <v>1</v>
      </c>
      <c r="D9439" s="10">
        <v>1.024688E-4</v>
      </c>
      <c r="E9439" s="10">
        <v>0</v>
      </c>
    </row>
    <row r="9440" spans="1:5">
      <c r="A9440" s="10" t="s">
        <v>15346</v>
      </c>
      <c r="B9440" s="10" t="s">
        <v>10065</v>
      </c>
      <c r="C9440" s="10">
        <v>0</v>
      </c>
      <c r="D9440" s="10">
        <v>1.4942884000000001E-4</v>
      </c>
      <c r="E9440" s="10">
        <v>0</v>
      </c>
    </row>
    <row r="9441" spans="1:5">
      <c r="A9441" s="10" t="s">
        <v>15346</v>
      </c>
      <c r="B9441" s="10" t="s">
        <v>10066</v>
      </c>
      <c r="C9441" s="10">
        <v>0</v>
      </c>
      <c r="D9441" s="10">
        <v>1.0324904E-4</v>
      </c>
      <c r="E9441" s="10">
        <v>0</v>
      </c>
    </row>
    <row r="9442" spans="1:5">
      <c r="A9442" s="10" t="s">
        <v>15346</v>
      </c>
      <c r="B9442" s="10" t="s">
        <v>10067</v>
      </c>
      <c r="C9442" s="10">
        <v>1</v>
      </c>
      <c r="D9442" s="11">
        <v>9.6672586000000002E-5</v>
      </c>
      <c r="E9442" s="10">
        <v>0</v>
      </c>
    </row>
    <row r="9443" spans="1:5">
      <c r="A9443" s="10" t="s">
        <v>15346</v>
      </c>
      <c r="B9443" s="10" t="s">
        <v>10068</v>
      </c>
      <c r="C9443" s="10">
        <v>0</v>
      </c>
      <c r="D9443" s="11">
        <v>9.3228819999999999E-5</v>
      </c>
      <c r="E9443" s="10">
        <v>0</v>
      </c>
    </row>
    <row r="9444" spans="1:5">
      <c r="A9444" s="10" t="s">
        <v>15346</v>
      </c>
      <c r="B9444" s="10" t="s">
        <v>10069</v>
      </c>
      <c r="C9444" s="10">
        <v>0</v>
      </c>
      <c r="D9444" s="10">
        <v>1.05344596E-4</v>
      </c>
      <c r="E9444" s="10">
        <v>0</v>
      </c>
    </row>
    <row r="9445" spans="1:5">
      <c r="A9445" s="10" t="s">
        <v>15346</v>
      </c>
      <c r="B9445" s="10" t="s">
        <v>10070</v>
      </c>
      <c r="C9445" s="10">
        <v>1</v>
      </c>
      <c r="D9445" s="10">
        <v>1.2910366000000001E-4</v>
      </c>
      <c r="E9445" s="10">
        <v>0</v>
      </c>
    </row>
    <row r="9446" spans="1:5">
      <c r="A9446" s="10" t="s">
        <v>15346</v>
      </c>
      <c r="B9446" s="10" t="s">
        <v>10071</v>
      </c>
      <c r="C9446" s="10">
        <v>1</v>
      </c>
      <c r="D9446" s="10">
        <v>1.6519427E-4</v>
      </c>
      <c r="E9446" s="10">
        <v>0</v>
      </c>
    </row>
    <row r="9447" spans="1:5">
      <c r="A9447" s="10" t="s">
        <v>15346</v>
      </c>
      <c r="B9447" s="10" t="s">
        <v>10072</v>
      </c>
      <c r="C9447" s="10">
        <v>1</v>
      </c>
      <c r="D9447" s="10">
        <v>3.3429264999999998E-4</v>
      </c>
      <c r="E9447" s="10">
        <v>0</v>
      </c>
    </row>
    <row r="9448" spans="1:5">
      <c r="A9448" s="10" t="s">
        <v>15346</v>
      </c>
      <c r="B9448" s="10" t="s">
        <v>10073</v>
      </c>
      <c r="C9448" s="10">
        <v>0</v>
      </c>
      <c r="D9448" s="10">
        <v>1.9541383000000001E-4</v>
      </c>
      <c r="E9448" s="10">
        <v>0</v>
      </c>
    </row>
    <row r="9449" spans="1:5">
      <c r="A9449" s="10" t="s">
        <v>15346</v>
      </c>
      <c r="B9449" s="10" t="s">
        <v>10074</v>
      </c>
      <c r="C9449" s="10">
        <v>1</v>
      </c>
      <c r="D9449" s="10">
        <v>1.01857135E-4</v>
      </c>
      <c r="E9449" s="10">
        <v>0</v>
      </c>
    </row>
    <row r="9450" spans="1:5">
      <c r="A9450" s="10" t="s">
        <v>15346</v>
      </c>
      <c r="B9450" s="10" t="s">
        <v>10075</v>
      </c>
      <c r="C9450" s="10">
        <v>0</v>
      </c>
      <c r="D9450" s="10">
        <v>1.2125783E-4</v>
      </c>
      <c r="E9450" s="10">
        <v>0</v>
      </c>
    </row>
    <row r="9451" spans="1:5">
      <c r="A9451" s="10" t="s">
        <v>15346</v>
      </c>
      <c r="B9451" s="10" t="s">
        <v>10076</v>
      </c>
      <c r="C9451" s="10">
        <v>0</v>
      </c>
      <c r="D9451" s="10">
        <v>2.1350384000000001E-4</v>
      </c>
      <c r="E9451" s="10">
        <v>0</v>
      </c>
    </row>
    <row r="9452" spans="1:5">
      <c r="A9452" s="10" t="s">
        <v>15346</v>
      </c>
      <c r="B9452" s="10" t="s">
        <v>10077</v>
      </c>
      <c r="C9452" s="10">
        <v>0</v>
      </c>
      <c r="D9452" s="10">
        <v>8.2355739999999996E-4</v>
      </c>
      <c r="E9452" s="10">
        <v>0</v>
      </c>
    </row>
    <row r="9453" spans="1:5">
      <c r="A9453" s="10" t="s">
        <v>15346</v>
      </c>
      <c r="B9453" s="10" t="s">
        <v>10078</v>
      </c>
      <c r="C9453" s="10">
        <v>0</v>
      </c>
      <c r="D9453" s="10">
        <v>1.6018748000000001E-4</v>
      </c>
      <c r="E9453" s="10">
        <v>0</v>
      </c>
    </row>
    <row r="9454" spans="1:5">
      <c r="A9454" s="10" t="s">
        <v>15346</v>
      </c>
      <c r="B9454" s="10" t="s">
        <v>10079</v>
      </c>
      <c r="C9454" s="10">
        <v>0</v>
      </c>
      <c r="D9454" s="10">
        <v>1.8760561999999999E-4</v>
      </c>
      <c r="E9454" s="10">
        <v>0</v>
      </c>
    </row>
    <row r="9455" spans="1:5">
      <c r="A9455" s="10" t="s">
        <v>15346</v>
      </c>
      <c r="B9455" s="10" t="s">
        <v>10080</v>
      </c>
      <c r="C9455" s="10">
        <v>0</v>
      </c>
      <c r="D9455" s="10">
        <v>1.1278257E-4</v>
      </c>
      <c r="E9455" s="10">
        <v>0</v>
      </c>
    </row>
    <row r="9456" spans="1:5">
      <c r="A9456" s="10" t="s">
        <v>15346</v>
      </c>
      <c r="B9456" s="10" t="s">
        <v>10081</v>
      </c>
      <c r="C9456" s="10">
        <v>0</v>
      </c>
      <c r="D9456" s="10">
        <v>1.0059609E-4</v>
      </c>
      <c r="E9456" s="10">
        <v>0</v>
      </c>
    </row>
    <row r="9457" spans="1:5">
      <c r="A9457" s="10" t="s">
        <v>15346</v>
      </c>
      <c r="B9457" s="10" t="s">
        <v>10082</v>
      </c>
      <c r="C9457" s="10">
        <v>1</v>
      </c>
      <c r="D9457" s="10">
        <v>1.4078617E-4</v>
      </c>
      <c r="E9457" s="10">
        <v>0</v>
      </c>
    </row>
    <row r="9458" spans="1:5">
      <c r="A9458" s="10" t="s">
        <v>15346</v>
      </c>
      <c r="B9458" s="10" t="s">
        <v>10083</v>
      </c>
      <c r="C9458" s="10">
        <v>1</v>
      </c>
      <c r="D9458" s="10">
        <v>1.0690194E-4</v>
      </c>
      <c r="E9458" s="10">
        <v>0</v>
      </c>
    </row>
    <row r="9459" spans="1:5">
      <c r="A9459" s="10" t="s">
        <v>15346</v>
      </c>
      <c r="B9459" s="10" t="s">
        <v>10084</v>
      </c>
      <c r="C9459" s="10">
        <v>0</v>
      </c>
      <c r="D9459" s="10">
        <v>1.7514825E-4</v>
      </c>
      <c r="E9459" s="10">
        <v>0</v>
      </c>
    </row>
    <row r="9460" spans="1:5">
      <c r="A9460" s="10" t="s">
        <v>15346</v>
      </c>
      <c r="B9460" s="10" t="s">
        <v>10085</v>
      </c>
      <c r="C9460" s="10">
        <v>1</v>
      </c>
      <c r="D9460" s="10">
        <v>1.2809038E-4</v>
      </c>
      <c r="E9460" s="10">
        <v>0</v>
      </c>
    </row>
    <row r="9461" spans="1:5">
      <c r="A9461" s="10" t="s">
        <v>15346</v>
      </c>
      <c r="B9461" s="10" t="s">
        <v>10086</v>
      </c>
      <c r="C9461" s="10">
        <v>1</v>
      </c>
      <c r="D9461" s="10">
        <v>1.1769637E-4</v>
      </c>
      <c r="E9461" s="10">
        <v>0</v>
      </c>
    </row>
    <row r="9462" spans="1:5">
      <c r="A9462" s="10" t="s">
        <v>15346</v>
      </c>
      <c r="B9462" s="10" t="s">
        <v>10087</v>
      </c>
      <c r="C9462" s="10">
        <v>1</v>
      </c>
      <c r="D9462" s="10">
        <v>1.12737725E-4</v>
      </c>
      <c r="E9462" s="10">
        <v>0</v>
      </c>
    </row>
    <row r="9463" spans="1:5">
      <c r="A9463" s="10" t="s">
        <v>15346</v>
      </c>
      <c r="B9463" s="10" t="s">
        <v>10088</v>
      </c>
      <c r="C9463" s="10">
        <v>1</v>
      </c>
      <c r="D9463" s="10">
        <v>9.8663570000000005E-4</v>
      </c>
      <c r="E9463" s="10">
        <v>0</v>
      </c>
    </row>
    <row r="9464" spans="1:5">
      <c r="A9464" s="10" t="s">
        <v>15346</v>
      </c>
      <c r="B9464" s="10" t="s">
        <v>10089</v>
      </c>
      <c r="C9464" s="10">
        <v>0</v>
      </c>
      <c r="D9464" s="10">
        <v>1.0188123E-4</v>
      </c>
      <c r="E9464" s="10">
        <v>0</v>
      </c>
    </row>
    <row r="9465" spans="1:5">
      <c r="A9465" s="10" t="s">
        <v>15346</v>
      </c>
      <c r="B9465" s="10" t="s">
        <v>10090</v>
      </c>
      <c r="C9465" s="10">
        <v>1</v>
      </c>
      <c r="D9465" s="11">
        <v>9.5019009999999993E-5</v>
      </c>
      <c r="E9465" s="10">
        <v>0</v>
      </c>
    </row>
    <row r="9466" spans="1:5">
      <c r="A9466" s="10" t="s">
        <v>15346</v>
      </c>
      <c r="B9466" s="10" t="s">
        <v>10091</v>
      </c>
      <c r="C9466" s="10">
        <v>1</v>
      </c>
      <c r="D9466" s="11">
        <v>9.9168334000000004E-5</v>
      </c>
      <c r="E9466" s="10">
        <v>0</v>
      </c>
    </row>
    <row r="9467" spans="1:5">
      <c r="A9467" s="10" t="s">
        <v>15346</v>
      </c>
      <c r="B9467" s="10" t="s">
        <v>10092</v>
      </c>
      <c r="C9467" s="10">
        <v>1</v>
      </c>
      <c r="D9467" s="11">
        <v>9.7061409999999999E-5</v>
      </c>
      <c r="E9467" s="10">
        <v>0</v>
      </c>
    </row>
    <row r="9468" spans="1:5">
      <c r="A9468" s="10" t="s">
        <v>15346</v>
      </c>
      <c r="B9468" s="10" t="s">
        <v>10093</v>
      </c>
      <c r="C9468" s="10">
        <v>1</v>
      </c>
      <c r="D9468" s="10">
        <v>1.034503E-4</v>
      </c>
      <c r="E9468" s="10">
        <v>0</v>
      </c>
    </row>
    <row r="9469" spans="1:5">
      <c r="A9469" s="10" t="s">
        <v>15346</v>
      </c>
      <c r="B9469" s="10" t="s">
        <v>10094</v>
      </c>
      <c r="C9469" s="10">
        <v>1</v>
      </c>
      <c r="D9469" s="11">
        <v>9.7655735000000003E-5</v>
      </c>
      <c r="E9469" s="10">
        <v>0</v>
      </c>
    </row>
    <row r="9470" spans="1:5">
      <c r="A9470" s="10" t="s">
        <v>15346</v>
      </c>
      <c r="B9470" s="10" t="s">
        <v>10095</v>
      </c>
      <c r="C9470" s="10">
        <v>1</v>
      </c>
      <c r="D9470" s="11">
        <v>9.4289089999999997E-5</v>
      </c>
      <c r="E9470" s="10">
        <v>0</v>
      </c>
    </row>
    <row r="9471" spans="1:5">
      <c r="A9471" s="10" t="s">
        <v>15346</v>
      </c>
      <c r="B9471" s="10" t="s">
        <v>10096</v>
      </c>
      <c r="C9471" s="10">
        <v>0</v>
      </c>
      <c r="D9471" s="11">
        <v>9.9568429999999996E-5</v>
      </c>
      <c r="E9471" s="10">
        <v>0</v>
      </c>
    </row>
    <row r="9472" spans="1:5">
      <c r="A9472" s="10" t="s">
        <v>15346</v>
      </c>
      <c r="B9472" s="10" t="s">
        <v>10097</v>
      </c>
      <c r="C9472" s="10">
        <v>1</v>
      </c>
      <c r="D9472" s="10">
        <v>1.2093101E-4</v>
      </c>
      <c r="E9472" s="10">
        <v>0</v>
      </c>
    </row>
    <row r="9473" spans="1:5">
      <c r="A9473" s="10" t="s">
        <v>15346</v>
      </c>
      <c r="B9473" s="10" t="s">
        <v>10098</v>
      </c>
      <c r="C9473" s="10">
        <v>0</v>
      </c>
      <c r="D9473" s="10">
        <v>1.17503245E-4</v>
      </c>
      <c r="E9473" s="10">
        <v>0</v>
      </c>
    </row>
    <row r="9474" spans="1:5">
      <c r="A9474" s="10" t="s">
        <v>15346</v>
      </c>
      <c r="B9474" s="10" t="s">
        <v>10099</v>
      </c>
      <c r="C9474" s="10">
        <v>1</v>
      </c>
      <c r="D9474" s="11">
        <v>9.5405189999999999E-5</v>
      </c>
      <c r="E9474" s="10">
        <v>0</v>
      </c>
    </row>
    <row r="9475" spans="1:5">
      <c r="A9475" s="10" t="s">
        <v>15346</v>
      </c>
      <c r="B9475" s="10" t="s">
        <v>10100</v>
      </c>
      <c r="C9475" s="10">
        <v>1</v>
      </c>
      <c r="D9475" s="11">
        <v>9.3188459999999994E-5</v>
      </c>
      <c r="E9475" s="10">
        <v>0</v>
      </c>
    </row>
    <row r="9476" spans="1:5">
      <c r="A9476" s="10" t="s">
        <v>15346</v>
      </c>
      <c r="B9476" s="10" t="s">
        <v>10101</v>
      </c>
      <c r="C9476" s="10">
        <v>1</v>
      </c>
      <c r="D9476" s="10">
        <v>1.0268744E-4</v>
      </c>
      <c r="E9476" s="10">
        <v>0</v>
      </c>
    </row>
    <row r="9477" spans="1:5">
      <c r="A9477" s="10" t="s">
        <v>15346</v>
      </c>
      <c r="B9477" s="10" t="s">
        <v>10102</v>
      </c>
      <c r="C9477" s="10">
        <v>1</v>
      </c>
      <c r="D9477" s="10">
        <v>1.9136070999999999E-4</v>
      </c>
      <c r="E9477" s="10">
        <v>0</v>
      </c>
    </row>
    <row r="9478" spans="1:5">
      <c r="A9478" s="10" t="s">
        <v>15346</v>
      </c>
      <c r="B9478" s="10" t="s">
        <v>10103</v>
      </c>
      <c r="C9478" s="10">
        <v>1</v>
      </c>
      <c r="D9478" s="10">
        <v>1.3998151000000001E-4</v>
      </c>
      <c r="E9478" s="10">
        <v>0</v>
      </c>
    </row>
    <row r="9479" spans="1:5">
      <c r="A9479" s="10" t="s">
        <v>15346</v>
      </c>
      <c r="B9479" s="10" t="s">
        <v>10104</v>
      </c>
      <c r="C9479" s="10">
        <v>1</v>
      </c>
      <c r="D9479" s="10">
        <v>1.4978647E-4</v>
      </c>
      <c r="E9479" s="10">
        <v>0</v>
      </c>
    </row>
    <row r="9480" spans="1:5">
      <c r="A9480" s="10" t="s">
        <v>15346</v>
      </c>
      <c r="B9480" s="10" t="s">
        <v>10105</v>
      </c>
      <c r="C9480" s="10">
        <v>0</v>
      </c>
      <c r="D9480" s="10">
        <v>1.0224808999999999E-4</v>
      </c>
      <c r="E9480" s="10">
        <v>0</v>
      </c>
    </row>
    <row r="9481" spans="1:5">
      <c r="A9481" s="10" t="s">
        <v>15346</v>
      </c>
      <c r="B9481" s="10" t="s">
        <v>10106</v>
      </c>
      <c r="C9481" s="10">
        <v>1</v>
      </c>
      <c r="D9481" s="10">
        <v>1.1526405E-4</v>
      </c>
      <c r="E9481" s="10">
        <v>0</v>
      </c>
    </row>
    <row r="9482" spans="1:5">
      <c r="A9482" s="10" t="s">
        <v>15346</v>
      </c>
      <c r="B9482" s="10" t="s">
        <v>10107</v>
      </c>
      <c r="C9482" s="10">
        <v>1</v>
      </c>
      <c r="D9482" s="10">
        <v>1.2044897399999999E-4</v>
      </c>
      <c r="E9482" s="10">
        <v>0</v>
      </c>
    </row>
    <row r="9483" spans="1:5">
      <c r="A9483" s="10" t="s">
        <v>15346</v>
      </c>
      <c r="B9483" s="10" t="s">
        <v>10108</v>
      </c>
      <c r="C9483" s="10">
        <v>0</v>
      </c>
      <c r="D9483" s="11">
        <v>9.9259170000000005E-5</v>
      </c>
      <c r="E9483" s="10">
        <v>0</v>
      </c>
    </row>
    <row r="9484" spans="1:5">
      <c r="A9484" s="10" t="s">
        <v>15346</v>
      </c>
      <c r="B9484" s="10" t="s">
        <v>10109</v>
      </c>
      <c r="C9484" s="10">
        <v>1</v>
      </c>
      <c r="D9484" s="10">
        <v>1.2835860000000001E-4</v>
      </c>
      <c r="E9484" s="10">
        <v>0</v>
      </c>
    </row>
    <row r="9485" spans="1:5">
      <c r="A9485" s="10" t="s">
        <v>15346</v>
      </c>
      <c r="B9485" s="10" t="s">
        <v>10110</v>
      </c>
      <c r="C9485" s="10">
        <v>1</v>
      </c>
      <c r="D9485" s="10">
        <v>1.2597442E-4</v>
      </c>
      <c r="E9485" s="10">
        <v>0</v>
      </c>
    </row>
    <row r="9486" spans="1:5">
      <c r="A9486" s="10" t="s">
        <v>15346</v>
      </c>
      <c r="B9486" s="10" t="s">
        <v>10111</v>
      </c>
      <c r="C9486" s="10">
        <v>1</v>
      </c>
      <c r="D9486" s="10">
        <v>1.17777774E-4</v>
      </c>
      <c r="E9486" s="10">
        <v>0</v>
      </c>
    </row>
    <row r="9487" spans="1:5">
      <c r="A9487" s="10" t="s">
        <v>15346</v>
      </c>
      <c r="B9487" s="10" t="s">
        <v>10112</v>
      </c>
      <c r="C9487" s="10">
        <v>1</v>
      </c>
      <c r="D9487" s="11">
        <v>9.8805830000000004E-5</v>
      </c>
      <c r="E9487" s="10">
        <v>0</v>
      </c>
    </row>
    <row r="9488" spans="1:5">
      <c r="A9488" s="10" t="s">
        <v>15346</v>
      </c>
      <c r="B9488" s="10" t="s">
        <v>10113</v>
      </c>
      <c r="C9488" s="10">
        <v>1</v>
      </c>
      <c r="D9488" s="10">
        <v>1.2651086000000001E-4</v>
      </c>
      <c r="E9488" s="10">
        <v>0</v>
      </c>
    </row>
    <row r="9489" spans="1:5">
      <c r="A9489" s="10" t="s">
        <v>15346</v>
      </c>
      <c r="B9489" s="10" t="s">
        <v>10114</v>
      </c>
      <c r="C9489" s="10">
        <v>1</v>
      </c>
      <c r="D9489" s="10">
        <v>2.1636486000000001E-4</v>
      </c>
      <c r="E9489" s="10">
        <v>0</v>
      </c>
    </row>
    <row r="9490" spans="1:5">
      <c r="A9490" s="10" t="s">
        <v>15346</v>
      </c>
      <c r="B9490" s="10" t="s">
        <v>10115</v>
      </c>
      <c r="C9490" s="10">
        <v>1</v>
      </c>
      <c r="D9490" s="10">
        <v>1.220947E-4</v>
      </c>
      <c r="E9490" s="10">
        <v>0</v>
      </c>
    </row>
    <row r="9491" spans="1:5">
      <c r="A9491" s="10" t="s">
        <v>15346</v>
      </c>
      <c r="B9491" s="10" t="s">
        <v>10116</v>
      </c>
      <c r="C9491" s="10">
        <v>1</v>
      </c>
      <c r="D9491" s="10">
        <v>1.3884902E-4</v>
      </c>
      <c r="E9491" s="10">
        <v>0</v>
      </c>
    </row>
    <row r="9492" spans="1:5">
      <c r="A9492" s="10" t="s">
        <v>15346</v>
      </c>
      <c r="B9492" s="10" t="s">
        <v>10117</v>
      </c>
      <c r="C9492" s="10">
        <v>1</v>
      </c>
      <c r="D9492" s="10">
        <v>1.3452768E-4</v>
      </c>
      <c r="E9492" s="10">
        <v>0</v>
      </c>
    </row>
    <row r="9493" spans="1:5">
      <c r="A9493" s="10" t="s">
        <v>15346</v>
      </c>
      <c r="B9493" s="10" t="s">
        <v>10118</v>
      </c>
      <c r="C9493" s="10">
        <v>0</v>
      </c>
      <c r="D9493" s="11">
        <v>9.9022224999999997E-5</v>
      </c>
      <c r="E9493" s="10">
        <v>0</v>
      </c>
    </row>
    <row r="9494" spans="1:5">
      <c r="A9494" s="10" t="s">
        <v>15346</v>
      </c>
      <c r="B9494" s="10" t="s">
        <v>10119</v>
      </c>
      <c r="C9494" s="10">
        <v>1</v>
      </c>
      <c r="D9494" s="10">
        <v>8.3804129999999998E-4</v>
      </c>
      <c r="E9494" s="10">
        <v>0</v>
      </c>
    </row>
    <row r="9495" spans="1:5">
      <c r="A9495" s="10" t="s">
        <v>15346</v>
      </c>
      <c r="B9495" s="10" t="s">
        <v>1487</v>
      </c>
      <c r="C9495" s="10">
        <v>0</v>
      </c>
      <c r="D9495" s="11">
        <v>9.7635150000000007E-5</v>
      </c>
      <c r="E9495" s="10">
        <v>0</v>
      </c>
    </row>
    <row r="9496" spans="1:5">
      <c r="A9496" s="10" t="s">
        <v>15346</v>
      </c>
      <c r="B9496" s="10" t="s">
        <v>10120</v>
      </c>
      <c r="C9496" s="10">
        <v>0</v>
      </c>
      <c r="D9496" s="10">
        <v>1.7869473E-4</v>
      </c>
      <c r="E9496" s="10">
        <v>0</v>
      </c>
    </row>
    <row r="9497" spans="1:5">
      <c r="A9497" s="10" t="s">
        <v>15346</v>
      </c>
      <c r="B9497" s="10" t="s">
        <v>10121</v>
      </c>
      <c r="C9497" s="10">
        <v>0</v>
      </c>
      <c r="D9497" s="10">
        <v>1.2582540000000001E-4</v>
      </c>
      <c r="E9497" s="10">
        <v>0</v>
      </c>
    </row>
    <row r="9498" spans="1:5">
      <c r="A9498" s="10" t="s">
        <v>15346</v>
      </c>
      <c r="B9498" s="10" t="s">
        <v>10122</v>
      </c>
      <c r="C9498" s="10">
        <v>1</v>
      </c>
      <c r="D9498" s="10">
        <v>1.0678099000000001E-4</v>
      </c>
      <c r="E9498" s="10">
        <v>0</v>
      </c>
    </row>
    <row r="9499" spans="1:5">
      <c r="A9499" s="10" t="s">
        <v>15346</v>
      </c>
      <c r="B9499" s="10" t="s">
        <v>1051</v>
      </c>
      <c r="C9499" s="10">
        <v>1</v>
      </c>
      <c r="D9499" s="10">
        <v>1.1544171E-4</v>
      </c>
      <c r="E9499" s="10">
        <v>0</v>
      </c>
    </row>
    <row r="9500" spans="1:5">
      <c r="A9500" s="10" t="s">
        <v>15346</v>
      </c>
      <c r="B9500" s="10" t="s">
        <v>10123</v>
      </c>
      <c r="C9500" s="10">
        <v>1</v>
      </c>
      <c r="D9500" s="10">
        <v>1.2460351000000001E-4</v>
      </c>
      <c r="E9500" s="10">
        <v>0</v>
      </c>
    </row>
    <row r="9501" spans="1:5">
      <c r="A9501" s="10" t="s">
        <v>15346</v>
      </c>
      <c r="B9501" s="10" t="s">
        <v>10124</v>
      </c>
      <c r="C9501" s="10">
        <v>1</v>
      </c>
      <c r="D9501" s="10">
        <v>2.5996565999999999E-4</v>
      </c>
      <c r="E9501" s="10">
        <v>0</v>
      </c>
    </row>
    <row r="9502" spans="1:5">
      <c r="A9502" s="10" t="s">
        <v>15346</v>
      </c>
      <c r="B9502" s="10" t="s">
        <v>10125</v>
      </c>
      <c r="C9502" s="10">
        <v>1</v>
      </c>
      <c r="D9502" s="10">
        <v>4.7764181999999998E-4</v>
      </c>
      <c r="E9502" s="10">
        <v>0</v>
      </c>
    </row>
    <row r="9503" spans="1:5">
      <c r="A9503" s="10" t="s">
        <v>15346</v>
      </c>
      <c r="B9503" s="10" t="s">
        <v>10126</v>
      </c>
      <c r="C9503" s="10">
        <v>0</v>
      </c>
      <c r="D9503" s="10">
        <v>6.2838197000000004E-4</v>
      </c>
      <c r="E9503" s="10">
        <v>0</v>
      </c>
    </row>
    <row r="9504" spans="1:5">
      <c r="A9504" s="10" t="s">
        <v>15346</v>
      </c>
      <c r="B9504" s="10" t="s">
        <v>10127</v>
      </c>
      <c r="C9504" s="10">
        <v>1</v>
      </c>
      <c r="D9504" s="10">
        <v>1.7279386999999999E-4</v>
      </c>
      <c r="E9504" s="10">
        <v>0</v>
      </c>
    </row>
    <row r="9505" spans="1:5">
      <c r="A9505" s="10" t="s">
        <v>15346</v>
      </c>
      <c r="B9505" s="10" t="s">
        <v>10128</v>
      </c>
      <c r="C9505" s="10">
        <v>0</v>
      </c>
      <c r="D9505" s="10">
        <v>1.5994906E-4</v>
      </c>
      <c r="E9505" s="10">
        <v>0</v>
      </c>
    </row>
    <row r="9506" spans="1:5">
      <c r="A9506" s="10" t="s">
        <v>15346</v>
      </c>
      <c r="B9506" s="10" t="s">
        <v>10129</v>
      </c>
      <c r="C9506" s="10">
        <v>0</v>
      </c>
      <c r="D9506" s="10">
        <v>1.3023614999999999E-4</v>
      </c>
      <c r="E9506" s="10">
        <v>0</v>
      </c>
    </row>
    <row r="9507" spans="1:5">
      <c r="A9507" s="10" t="s">
        <v>15346</v>
      </c>
      <c r="B9507" s="10" t="s">
        <v>10130</v>
      </c>
      <c r="C9507" s="10">
        <v>1</v>
      </c>
      <c r="D9507" s="10">
        <v>1.8620491E-4</v>
      </c>
      <c r="E9507" s="10">
        <v>0</v>
      </c>
    </row>
    <row r="9508" spans="1:5">
      <c r="A9508" s="10" t="s">
        <v>15346</v>
      </c>
      <c r="B9508" s="10" t="s">
        <v>10131</v>
      </c>
      <c r="C9508" s="10">
        <v>0</v>
      </c>
      <c r="D9508" s="10">
        <v>1.0506678E-4</v>
      </c>
      <c r="E9508" s="10">
        <v>0</v>
      </c>
    </row>
    <row r="9509" spans="1:5">
      <c r="A9509" s="10" t="s">
        <v>15346</v>
      </c>
      <c r="B9509" s="10" t="s">
        <v>10132</v>
      </c>
      <c r="C9509" s="10">
        <v>1</v>
      </c>
      <c r="D9509" s="10">
        <v>1.4525652E-4</v>
      </c>
      <c r="E9509" s="10">
        <v>0</v>
      </c>
    </row>
    <row r="9510" spans="1:5">
      <c r="A9510" s="10" t="s">
        <v>15346</v>
      </c>
      <c r="B9510" s="10" t="s">
        <v>10133</v>
      </c>
      <c r="C9510" s="10">
        <v>1</v>
      </c>
      <c r="D9510" s="11">
        <v>9.8369760000000005E-5</v>
      </c>
      <c r="E9510" s="10">
        <v>0</v>
      </c>
    </row>
    <row r="9511" spans="1:5">
      <c r="A9511" s="10" t="s">
        <v>15346</v>
      </c>
      <c r="B9511" s="10" t="s">
        <v>10134</v>
      </c>
      <c r="C9511" s="10">
        <v>1</v>
      </c>
      <c r="D9511" s="10">
        <v>2.1731853000000001E-4</v>
      </c>
      <c r="E9511" s="10">
        <v>0</v>
      </c>
    </row>
    <row r="9512" spans="1:5">
      <c r="A9512" s="10" t="s">
        <v>15346</v>
      </c>
      <c r="B9512" s="10" t="s">
        <v>10135</v>
      </c>
      <c r="C9512" s="10">
        <v>0</v>
      </c>
      <c r="D9512" s="10">
        <v>1.7496942999999999E-4</v>
      </c>
      <c r="E9512" s="10">
        <v>0</v>
      </c>
    </row>
    <row r="9513" spans="1:5">
      <c r="A9513" s="10" t="s">
        <v>15346</v>
      </c>
      <c r="B9513" s="10" t="s">
        <v>10136</v>
      </c>
      <c r="C9513" s="10">
        <v>1</v>
      </c>
      <c r="D9513" s="10">
        <v>4.8118830000000001E-4</v>
      </c>
      <c r="E9513" s="10">
        <v>0</v>
      </c>
    </row>
    <row r="9514" spans="1:5">
      <c r="A9514" s="10" t="s">
        <v>15358</v>
      </c>
      <c r="B9514" s="10" t="s">
        <v>15232</v>
      </c>
      <c r="C9514" s="10">
        <v>0</v>
      </c>
      <c r="D9514" s="10">
        <v>1.9013881999999999E-4</v>
      </c>
      <c r="E9514" s="10">
        <v>0</v>
      </c>
    </row>
    <row r="9515" spans="1:5">
      <c r="A9515" s="10" t="s">
        <v>15346</v>
      </c>
      <c r="B9515" s="10" t="s">
        <v>10137</v>
      </c>
      <c r="C9515" s="10">
        <v>0</v>
      </c>
      <c r="D9515" s="10">
        <v>1.4704466E-4</v>
      </c>
      <c r="E9515" s="10">
        <v>0</v>
      </c>
    </row>
    <row r="9516" spans="1:5">
      <c r="A9516" s="10" t="s">
        <v>15346</v>
      </c>
      <c r="B9516" s="10" t="s">
        <v>10138</v>
      </c>
      <c r="C9516" s="10">
        <v>0</v>
      </c>
      <c r="D9516" s="10">
        <v>1.4325975999999999E-4</v>
      </c>
      <c r="E9516" s="10">
        <v>0</v>
      </c>
    </row>
    <row r="9517" spans="1:5">
      <c r="A9517" s="10" t="s">
        <v>15346</v>
      </c>
      <c r="B9517" s="10" t="s">
        <v>10139</v>
      </c>
      <c r="C9517" s="10">
        <v>1</v>
      </c>
      <c r="D9517" s="10">
        <v>1.6394258E-4</v>
      </c>
      <c r="E9517" s="10">
        <v>0</v>
      </c>
    </row>
    <row r="9518" spans="1:5">
      <c r="A9518" s="10" t="s">
        <v>15346</v>
      </c>
      <c r="B9518" s="10" t="s">
        <v>10140</v>
      </c>
      <c r="C9518" s="10">
        <v>0</v>
      </c>
      <c r="D9518" s="10">
        <v>1.0092683999999999E-4</v>
      </c>
      <c r="E9518" s="10">
        <v>0</v>
      </c>
    </row>
    <row r="9519" spans="1:5">
      <c r="A9519" s="10" t="s">
        <v>15346</v>
      </c>
      <c r="B9519" s="10" t="s">
        <v>10141</v>
      </c>
      <c r="C9519" s="10">
        <v>0</v>
      </c>
      <c r="D9519" s="10">
        <v>1.1835077E-4</v>
      </c>
      <c r="E9519" s="10">
        <v>0</v>
      </c>
    </row>
    <row r="9520" spans="1:5">
      <c r="A9520" s="10" t="s">
        <v>15346</v>
      </c>
      <c r="B9520" s="10" t="s">
        <v>10142</v>
      </c>
      <c r="C9520" s="10">
        <v>1</v>
      </c>
      <c r="D9520" s="10">
        <v>1.5670060999999999E-4</v>
      </c>
      <c r="E9520" s="10">
        <v>0</v>
      </c>
    </row>
    <row r="9521" spans="1:5">
      <c r="A9521" s="10" t="s">
        <v>15346</v>
      </c>
      <c r="B9521" s="10" t="s">
        <v>10143</v>
      </c>
      <c r="C9521" s="10">
        <v>0</v>
      </c>
      <c r="D9521" s="10">
        <v>1.0944831999999999E-4</v>
      </c>
      <c r="E9521" s="10">
        <v>0</v>
      </c>
    </row>
    <row r="9522" spans="1:5">
      <c r="A9522" s="10" t="s">
        <v>15346</v>
      </c>
      <c r="B9522" s="10" t="s">
        <v>10144</v>
      </c>
      <c r="C9522" s="10">
        <v>1</v>
      </c>
      <c r="D9522" s="10">
        <v>1.5819073000000001E-4</v>
      </c>
      <c r="E9522" s="10">
        <v>0</v>
      </c>
    </row>
    <row r="9523" spans="1:5">
      <c r="A9523" s="10" t="s">
        <v>15346</v>
      </c>
      <c r="B9523" s="10" t="s">
        <v>10145</v>
      </c>
      <c r="C9523" s="10">
        <v>1</v>
      </c>
      <c r="D9523" s="10">
        <v>1.6477703999999999E-4</v>
      </c>
      <c r="E9523" s="10">
        <v>0</v>
      </c>
    </row>
    <row r="9524" spans="1:5">
      <c r="A9524" s="10" t="s">
        <v>15346</v>
      </c>
      <c r="B9524" s="10" t="s">
        <v>10146</v>
      </c>
      <c r="C9524" s="10">
        <v>1</v>
      </c>
      <c r="D9524" s="10">
        <v>1.14396506E-4</v>
      </c>
      <c r="E9524" s="10">
        <v>0</v>
      </c>
    </row>
    <row r="9525" spans="1:5">
      <c r="A9525" s="10" t="s">
        <v>15346</v>
      </c>
      <c r="B9525" s="10" t="s">
        <v>10147</v>
      </c>
      <c r="C9525" s="10">
        <v>1</v>
      </c>
      <c r="D9525" s="10">
        <v>2.3761392E-4</v>
      </c>
      <c r="E9525" s="10">
        <v>0</v>
      </c>
    </row>
    <row r="9526" spans="1:5">
      <c r="A9526" s="10" t="s">
        <v>15346</v>
      </c>
      <c r="B9526" s="10" t="s">
        <v>10148</v>
      </c>
      <c r="C9526" s="10">
        <v>0</v>
      </c>
      <c r="D9526" s="10">
        <v>2.1916627999999999E-4</v>
      </c>
      <c r="E9526" s="10">
        <v>0</v>
      </c>
    </row>
    <row r="9527" spans="1:5">
      <c r="A9527" s="10" t="s">
        <v>15346</v>
      </c>
      <c r="B9527" s="10" t="s">
        <v>10149</v>
      </c>
      <c r="C9527" s="10">
        <v>1</v>
      </c>
      <c r="D9527" s="10">
        <v>1.527369E-4</v>
      </c>
      <c r="E9527" s="10">
        <v>0</v>
      </c>
    </row>
    <row r="9528" spans="1:5">
      <c r="A9528" s="10" t="s">
        <v>15346</v>
      </c>
      <c r="B9528" s="10" t="s">
        <v>10150</v>
      </c>
      <c r="C9528" s="10">
        <v>0</v>
      </c>
      <c r="D9528" s="10">
        <v>5.263984E-4</v>
      </c>
      <c r="E9528" s="10">
        <v>0</v>
      </c>
    </row>
    <row r="9529" spans="1:5">
      <c r="A9529" s="10" t="s">
        <v>15346</v>
      </c>
      <c r="B9529" s="10" t="s">
        <v>10151</v>
      </c>
      <c r="C9529" s="10">
        <v>1</v>
      </c>
      <c r="D9529" s="10">
        <v>5.1749945000000002E-3</v>
      </c>
      <c r="E9529" s="10">
        <v>0</v>
      </c>
    </row>
    <row r="9530" spans="1:5">
      <c r="A9530" s="10" t="s">
        <v>15346</v>
      </c>
      <c r="B9530" s="10" t="s">
        <v>10152</v>
      </c>
      <c r="C9530" s="10">
        <v>0</v>
      </c>
      <c r="D9530" s="10">
        <v>1.0019845E-4</v>
      </c>
      <c r="E9530" s="10">
        <v>0</v>
      </c>
    </row>
    <row r="9531" spans="1:5">
      <c r="A9531" s="10" t="s">
        <v>15346</v>
      </c>
      <c r="B9531" s="10" t="s">
        <v>10153</v>
      </c>
      <c r="C9531" s="10">
        <v>0</v>
      </c>
      <c r="D9531" s="10">
        <v>9.5662475000000003E-4</v>
      </c>
      <c r="E9531" s="10">
        <v>0</v>
      </c>
    </row>
    <row r="9532" spans="1:5">
      <c r="A9532" s="10" t="s">
        <v>15346</v>
      </c>
      <c r="B9532" s="10" t="s">
        <v>10154</v>
      </c>
      <c r="C9532" s="10">
        <v>0</v>
      </c>
      <c r="D9532" s="10">
        <v>1.1491995E-4</v>
      </c>
      <c r="E9532" s="10">
        <v>0</v>
      </c>
    </row>
    <row r="9533" spans="1:5">
      <c r="A9533" s="10" t="s">
        <v>15346</v>
      </c>
      <c r="B9533" s="10" t="s">
        <v>10155</v>
      </c>
      <c r="C9533" s="10">
        <v>0</v>
      </c>
      <c r="D9533" s="10">
        <v>1.2630224E-4</v>
      </c>
      <c r="E9533" s="10">
        <v>0</v>
      </c>
    </row>
    <row r="9534" spans="1:5">
      <c r="A9534" s="10" t="s">
        <v>15358</v>
      </c>
      <c r="B9534" s="10" t="s">
        <v>15233</v>
      </c>
      <c r="C9534" s="10">
        <v>0</v>
      </c>
      <c r="D9534" s="10">
        <v>1.6266108000000001E-4</v>
      </c>
      <c r="E9534" s="10">
        <v>0</v>
      </c>
    </row>
    <row r="9535" spans="1:5">
      <c r="A9535" s="10" t="s">
        <v>15346</v>
      </c>
      <c r="B9535" s="10" t="s">
        <v>10156</v>
      </c>
      <c r="C9535" s="10">
        <v>1</v>
      </c>
      <c r="D9535" s="10">
        <v>1.2400746000000001E-4</v>
      </c>
      <c r="E9535" s="10">
        <v>0</v>
      </c>
    </row>
    <row r="9536" spans="1:5">
      <c r="A9536" s="10" t="s">
        <v>15346</v>
      </c>
      <c r="B9536" s="10" t="s">
        <v>10157</v>
      </c>
      <c r="C9536" s="10">
        <v>0</v>
      </c>
      <c r="D9536" s="11">
        <v>9.5802430000000005E-5</v>
      </c>
      <c r="E9536" s="10">
        <v>0</v>
      </c>
    </row>
    <row r="9537" spans="1:5">
      <c r="A9537" s="10" t="s">
        <v>15346</v>
      </c>
      <c r="B9537" s="10" t="s">
        <v>10158</v>
      </c>
      <c r="C9537" s="10">
        <v>1</v>
      </c>
      <c r="D9537" s="11">
        <v>9.2940929999999999E-5</v>
      </c>
      <c r="E9537" s="10">
        <v>0</v>
      </c>
    </row>
    <row r="9538" spans="1:5">
      <c r="A9538" s="10" t="s">
        <v>15346</v>
      </c>
      <c r="B9538" s="10" t="s">
        <v>10159</v>
      </c>
      <c r="C9538" s="10">
        <v>1</v>
      </c>
      <c r="D9538" s="11">
        <v>9.3498784000000003E-5</v>
      </c>
      <c r="E9538" s="10">
        <v>0</v>
      </c>
    </row>
    <row r="9539" spans="1:5">
      <c r="A9539" s="10" t="s">
        <v>15346</v>
      </c>
      <c r="B9539" s="10" t="s">
        <v>10160</v>
      </c>
      <c r="C9539" s="10">
        <v>0</v>
      </c>
      <c r="D9539" s="10">
        <v>3.4874678000000001E-4</v>
      </c>
      <c r="E9539" s="10">
        <v>0</v>
      </c>
    </row>
    <row r="9540" spans="1:5">
      <c r="A9540" s="10" t="s">
        <v>15346</v>
      </c>
      <c r="B9540" s="10" t="s">
        <v>10161</v>
      </c>
      <c r="C9540" s="10">
        <v>1</v>
      </c>
      <c r="D9540" s="10">
        <v>1.1170506000000001E-3</v>
      </c>
      <c r="E9540" s="10">
        <v>0</v>
      </c>
    </row>
    <row r="9541" spans="1:5">
      <c r="A9541" s="10" t="s">
        <v>15346</v>
      </c>
      <c r="B9541" s="10" t="s">
        <v>10162</v>
      </c>
      <c r="C9541" s="10">
        <v>0</v>
      </c>
      <c r="D9541" s="10">
        <v>3.5852193999999998E-4</v>
      </c>
      <c r="E9541" s="10">
        <v>0</v>
      </c>
    </row>
    <row r="9542" spans="1:5">
      <c r="A9542" s="10" t="s">
        <v>15346</v>
      </c>
      <c r="B9542" s="10" t="s">
        <v>10163</v>
      </c>
      <c r="C9542" s="10">
        <v>0</v>
      </c>
      <c r="D9542" s="11">
        <v>9.6424260000000002E-5</v>
      </c>
      <c r="E9542" s="10">
        <v>0</v>
      </c>
    </row>
    <row r="9543" spans="1:5">
      <c r="A9543" s="10" t="s">
        <v>15346</v>
      </c>
      <c r="B9543" s="10" t="s">
        <v>10164</v>
      </c>
      <c r="C9543" s="10">
        <v>1</v>
      </c>
      <c r="D9543" s="10">
        <v>1.6760825999999999E-4</v>
      </c>
      <c r="E9543" s="10">
        <v>0</v>
      </c>
    </row>
    <row r="9544" spans="1:5">
      <c r="A9544" s="10" t="s">
        <v>15346</v>
      </c>
      <c r="B9544" s="10" t="s">
        <v>10165</v>
      </c>
      <c r="C9544" s="10">
        <v>1</v>
      </c>
      <c r="D9544" s="11">
        <v>9.9163414999999994E-5</v>
      </c>
      <c r="E9544" s="10">
        <v>0</v>
      </c>
    </row>
    <row r="9545" spans="1:5">
      <c r="A9545" s="10" t="s">
        <v>15346</v>
      </c>
      <c r="B9545" s="10" t="s">
        <v>10166</v>
      </c>
      <c r="C9545" s="10">
        <v>1</v>
      </c>
      <c r="D9545" s="10">
        <v>1.2502073999999999E-4</v>
      </c>
      <c r="E9545" s="10">
        <v>0</v>
      </c>
    </row>
    <row r="9546" spans="1:5">
      <c r="A9546" s="10" t="s">
        <v>15346</v>
      </c>
      <c r="B9546" s="10" t="s">
        <v>10167</v>
      </c>
      <c r="C9546" s="10">
        <v>1</v>
      </c>
      <c r="D9546" s="11">
        <v>9.6357519999999995E-5</v>
      </c>
      <c r="E9546" s="10">
        <v>0</v>
      </c>
    </row>
    <row r="9547" spans="1:5">
      <c r="A9547" s="10" t="s">
        <v>15346</v>
      </c>
      <c r="B9547" s="10" t="s">
        <v>10168</v>
      </c>
      <c r="C9547" s="10">
        <v>1</v>
      </c>
      <c r="D9547" s="11">
        <v>9.9986159999999999E-5</v>
      </c>
      <c r="E9547" s="10">
        <v>0</v>
      </c>
    </row>
    <row r="9548" spans="1:5">
      <c r="A9548" s="10" t="s">
        <v>15346</v>
      </c>
      <c r="B9548" s="10" t="s">
        <v>10169</v>
      </c>
      <c r="C9548" s="10">
        <v>0</v>
      </c>
      <c r="D9548" s="11">
        <v>9.5363339999999998E-5</v>
      </c>
      <c r="E9548" s="10">
        <v>0</v>
      </c>
    </row>
    <row r="9549" spans="1:5">
      <c r="A9549" s="10" t="s">
        <v>15346</v>
      </c>
      <c r="B9549" s="10" t="s">
        <v>10170</v>
      </c>
      <c r="C9549" s="10">
        <v>1</v>
      </c>
      <c r="D9549" s="11">
        <v>9.5583134999999999E-5</v>
      </c>
      <c r="E9549" s="10">
        <v>0</v>
      </c>
    </row>
    <row r="9550" spans="1:5">
      <c r="A9550" s="10" t="s">
        <v>15346</v>
      </c>
      <c r="B9550" s="10" t="s">
        <v>10171</v>
      </c>
      <c r="C9550" s="10">
        <v>1</v>
      </c>
      <c r="D9550" s="10">
        <v>1.0326568E-4</v>
      </c>
      <c r="E9550" s="10">
        <v>0</v>
      </c>
    </row>
    <row r="9551" spans="1:5">
      <c r="A9551" s="10" t="s">
        <v>15346</v>
      </c>
      <c r="B9551" s="10" t="s">
        <v>10172</v>
      </c>
      <c r="C9551" s="10">
        <v>1</v>
      </c>
      <c r="D9551" s="10">
        <v>1.0879541000000001E-4</v>
      </c>
      <c r="E9551" s="10">
        <v>0</v>
      </c>
    </row>
    <row r="9552" spans="1:5">
      <c r="A9552" s="10" t="s">
        <v>15358</v>
      </c>
      <c r="B9552" s="10" t="s">
        <v>15234</v>
      </c>
      <c r="C9552" s="10">
        <v>0</v>
      </c>
      <c r="D9552" s="10">
        <v>1.7517805E-4</v>
      </c>
      <c r="E9552" s="10">
        <v>0</v>
      </c>
    </row>
    <row r="9553" spans="1:5">
      <c r="A9553" s="10" t="s">
        <v>15358</v>
      </c>
      <c r="B9553" s="10" t="s">
        <v>15235</v>
      </c>
      <c r="C9553" s="10">
        <v>0</v>
      </c>
      <c r="D9553" s="10">
        <v>2.0492077E-4</v>
      </c>
      <c r="E9553" s="10">
        <v>0</v>
      </c>
    </row>
    <row r="9554" spans="1:5">
      <c r="A9554" s="10" t="s">
        <v>15346</v>
      </c>
      <c r="B9554" s="10" t="s">
        <v>10173</v>
      </c>
      <c r="C9554" s="10">
        <v>1</v>
      </c>
      <c r="D9554" s="11">
        <v>9.5549869999999996E-5</v>
      </c>
      <c r="E9554" s="10">
        <v>0</v>
      </c>
    </row>
    <row r="9555" spans="1:5">
      <c r="A9555" s="10" t="s">
        <v>15346</v>
      </c>
      <c r="B9555" s="10" t="s">
        <v>10174</v>
      </c>
      <c r="C9555" s="10">
        <v>1</v>
      </c>
      <c r="D9555" s="10">
        <v>1.07492124E-4</v>
      </c>
      <c r="E9555" s="10">
        <v>0</v>
      </c>
    </row>
    <row r="9556" spans="1:5">
      <c r="A9556" s="10" t="s">
        <v>15346</v>
      </c>
      <c r="B9556" s="10" t="s">
        <v>10175</v>
      </c>
      <c r="C9556" s="10">
        <v>0</v>
      </c>
      <c r="D9556" s="11">
        <v>9.3078859999999998E-5</v>
      </c>
      <c r="E9556" s="10">
        <v>0</v>
      </c>
    </row>
    <row r="9557" spans="1:5">
      <c r="A9557" s="10" t="s">
        <v>15346</v>
      </c>
      <c r="B9557" s="10" t="s">
        <v>10176</v>
      </c>
      <c r="C9557" s="10">
        <v>0</v>
      </c>
      <c r="D9557" s="10">
        <v>1.1985689999999999E-4</v>
      </c>
      <c r="E9557" s="10">
        <v>0</v>
      </c>
    </row>
    <row r="9558" spans="1:5">
      <c r="A9558" s="10" t="s">
        <v>15346</v>
      </c>
      <c r="B9558" s="10" t="s">
        <v>10177</v>
      </c>
      <c r="C9558" s="10">
        <v>0</v>
      </c>
      <c r="D9558" s="11">
        <v>9.8730480000000005E-5</v>
      </c>
      <c r="E9558" s="10">
        <v>0</v>
      </c>
    </row>
    <row r="9559" spans="1:5">
      <c r="A9559" s="10" t="s">
        <v>15346</v>
      </c>
      <c r="B9559" s="10" t="s">
        <v>10178</v>
      </c>
      <c r="C9559" s="10">
        <v>0</v>
      </c>
      <c r="D9559" s="10">
        <v>1.15271854E-4</v>
      </c>
      <c r="E9559" s="10">
        <v>0</v>
      </c>
    </row>
    <row r="9560" spans="1:5">
      <c r="A9560" s="10" t="s">
        <v>15346</v>
      </c>
      <c r="B9560" s="10" t="s">
        <v>10179</v>
      </c>
      <c r="C9560" s="10">
        <v>1</v>
      </c>
      <c r="D9560" s="10">
        <v>1.19507415E-4</v>
      </c>
      <c r="E9560" s="10">
        <v>0</v>
      </c>
    </row>
    <row r="9561" spans="1:5">
      <c r="A9561" s="10" t="s">
        <v>15346</v>
      </c>
      <c r="B9561" s="10" t="s">
        <v>10180</v>
      </c>
      <c r="C9561" s="10">
        <v>1</v>
      </c>
      <c r="D9561" s="10">
        <v>1.0838273E-4</v>
      </c>
      <c r="E9561" s="10">
        <v>0</v>
      </c>
    </row>
    <row r="9562" spans="1:5">
      <c r="A9562" s="10" t="s">
        <v>15358</v>
      </c>
      <c r="B9562" s="10" t="s">
        <v>15236</v>
      </c>
      <c r="C9562" s="10">
        <v>0</v>
      </c>
      <c r="D9562" s="10">
        <v>1.6418100000000001E-4</v>
      </c>
      <c r="E9562" s="10">
        <v>0</v>
      </c>
    </row>
    <row r="9563" spans="1:5">
      <c r="A9563" s="10" t="s">
        <v>15346</v>
      </c>
      <c r="B9563" s="10" t="s">
        <v>10181</v>
      </c>
      <c r="C9563" s="10">
        <v>0</v>
      </c>
      <c r="D9563" s="10">
        <v>1.0324174999999999E-4</v>
      </c>
      <c r="E9563" s="10">
        <v>0</v>
      </c>
    </row>
    <row r="9564" spans="1:5">
      <c r="A9564" s="10" t="s">
        <v>15346</v>
      </c>
      <c r="B9564" s="10" t="s">
        <v>10182</v>
      </c>
      <c r="C9564" s="10">
        <v>1</v>
      </c>
      <c r="D9564" s="10">
        <v>1.04824576E-4</v>
      </c>
      <c r="E9564" s="10">
        <v>0</v>
      </c>
    </row>
    <row r="9565" spans="1:5">
      <c r="A9565" s="10" t="s">
        <v>15346</v>
      </c>
      <c r="B9565" s="10" t="s">
        <v>10183</v>
      </c>
      <c r="C9565" s="10">
        <v>1</v>
      </c>
      <c r="D9565" s="10">
        <v>1.5717745000000001E-4</v>
      </c>
      <c r="E9565" s="10">
        <v>0</v>
      </c>
    </row>
    <row r="9566" spans="1:5">
      <c r="A9566" s="10" t="s">
        <v>15346</v>
      </c>
      <c r="B9566" s="10" t="s">
        <v>10184</v>
      </c>
      <c r="C9566" s="10">
        <v>0</v>
      </c>
      <c r="D9566" s="10">
        <v>2.0304321999999999E-4</v>
      </c>
      <c r="E9566" s="10">
        <v>0</v>
      </c>
    </row>
    <row r="9567" spans="1:5">
      <c r="A9567" s="10" t="s">
        <v>15346</v>
      </c>
      <c r="B9567" s="10" t="s">
        <v>10185</v>
      </c>
      <c r="C9567" s="10">
        <v>0</v>
      </c>
      <c r="D9567" s="10">
        <v>1.0418881E-4</v>
      </c>
      <c r="E9567" s="10">
        <v>0</v>
      </c>
    </row>
    <row r="9568" spans="1:5">
      <c r="A9568" s="10" t="s">
        <v>15346</v>
      </c>
      <c r="B9568" s="10" t="s">
        <v>10186</v>
      </c>
      <c r="C9568" s="10">
        <v>1</v>
      </c>
      <c r="D9568" s="11">
        <v>9.7912180000000006E-5</v>
      </c>
      <c r="E9568" s="10">
        <v>0</v>
      </c>
    </row>
    <row r="9569" spans="1:5">
      <c r="A9569" s="10" t="s">
        <v>15357</v>
      </c>
      <c r="B9569" s="10" t="s">
        <v>602</v>
      </c>
      <c r="C9569" s="10">
        <v>1</v>
      </c>
      <c r="D9569" s="10">
        <v>0.68206489999999997</v>
      </c>
      <c r="E9569" s="10">
        <v>1</v>
      </c>
    </row>
    <row r="9570" spans="1:5">
      <c r="A9570" s="10" t="s">
        <v>15346</v>
      </c>
      <c r="B9570" s="10" t="s">
        <v>10187</v>
      </c>
      <c r="C9570" s="10">
        <v>1</v>
      </c>
      <c r="D9570" s="11">
        <v>9.6308460000000005E-5</v>
      </c>
      <c r="E9570" s="10">
        <v>0</v>
      </c>
    </row>
    <row r="9571" spans="1:5">
      <c r="A9571" s="10" t="s">
        <v>15346</v>
      </c>
      <c r="B9571" s="10" t="s">
        <v>10188</v>
      </c>
      <c r="C9571" s="10">
        <v>0</v>
      </c>
      <c r="D9571" s="10">
        <v>1.4746189000000001E-4</v>
      </c>
      <c r="E9571" s="10">
        <v>0</v>
      </c>
    </row>
    <row r="9572" spans="1:5">
      <c r="A9572" s="10" t="s">
        <v>15357</v>
      </c>
      <c r="B9572" s="10" t="s">
        <v>603</v>
      </c>
      <c r="C9572" s="10">
        <v>1</v>
      </c>
      <c r="D9572" s="10">
        <v>0.86763429999999997</v>
      </c>
      <c r="E9572" s="10">
        <v>1</v>
      </c>
    </row>
    <row r="9573" spans="1:5">
      <c r="A9573" s="10" t="s">
        <v>15346</v>
      </c>
      <c r="B9573" s="10" t="s">
        <v>10189</v>
      </c>
      <c r="C9573" s="10">
        <v>0</v>
      </c>
      <c r="D9573" s="10">
        <v>1.0102255999999999E-4</v>
      </c>
      <c r="E9573" s="10">
        <v>0</v>
      </c>
    </row>
    <row r="9574" spans="1:5">
      <c r="A9574" s="10" t="s">
        <v>15346</v>
      </c>
      <c r="B9574" s="10" t="s">
        <v>10190</v>
      </c>
      <c r="C9574" s="10">
        <v>1</v>
      </c>
      <c r="D9574" s="11">
        <v>9.2854190000000002E-5</v>
      </c>
      <c r="E9574" s="10">
        <v>0</v>
      </c>
    </row>
    <row r="9575" spans="1:5">
      <c r="A9575" s="10" t="s">
        <v>15341</v>
      </c>
      <c r="B9575" s="10" t="s">
        <v>1347</v>
      </c>
      <c r="C9575" s="10">
        <v>1</v>
      </c>
      <c r="D9575" s="10">
        <v>1.4904141E-4</v>
      </c>
      <c r="E9575" s="10">
        <v>0</v>
      </c>
    </row>
    <row r="9576" spans="1:5">
      <c r="A9576" s="10" t="s">
        <v>15357</v>
      </c>
      <c r="B9576" s="10" t="s">
        <v>604</v>
      </c>
      <c r="C9576" s="10">
        <v>1</v>
      </c>
      <c r="D9576" s="10">
        <v>0.82622779999999996</v>
      </c>
      <c r="E9576" s="10">
        <v>1</v>
      </c>
    </row>
    <row r="9577" spans="1:5">
      <c r="A9577" s="10" t="s">
        <v>15357</v>
      </c>
      <c r="B9577" s="10" t="s">
        <v>605</v>
      </c>
      <c r="C9577" s="10">
        <v>1</v>
      </c>
      <c r="D9577" s="10">
        <v>0.99878836000000004</v>
      </c>
      <c r="E9577" s="10">
        <v>1</v>
      </c>
    </row>
    <row r="9578" spans="1:5">
      <c r="A9578" s="10" t="s">
        <v>15357</v>
      </c>
      <c r="B9578" s="10" t="s">
        <v>606</v>
      </c>
      <c r="C9578" s="10">
        <v>1</v>
      </c>
      <c r="D9578" s="10">
        <v>0.99524564000000004</v>
      </c>
      <c r="E9578" s="10">
        <v>1</v>
      </c>
    </row>
    <row r="9579" spans="1:5">
      <c r="A9579" s="10" t="s">
        <v>15346</v>
      </c>
      <c r="B9579" s="10" t="s">
        <v>10191</v>
      </c>
      <c r="C9579" s="10">
        <v>1</v>
      </c>
      <c r="D9579" s="10">
        <v>1.2772977E-3</v>
      </c>
      <c r="E9579" s="10">
        <v>0</v>
      </c>
    </row>
    <row r="9580" spans="1:5">
      <c r="A9580" s="10" t="s">
        <v>15346</v>
      </c>
      <c r="B9580" s="10" t="s">
        <v>10192</v>
      </c>
      <c r="C9580" s="10">
        <v>0</v>
      </c>
      <c r="D9580" s="10">
        <v>1.3282895000000001E-4</v>
      </c>
      <c r="E9580" s="10">
        <v>0</v>
      </c>
    </row>
    <row r="9581" spans="1:5">
      <c r="A9581" s="10" t="s">
        <v>15346</v>
      </c>
      <c r="B9581" s="10" t="s">
        <v>10193</v>
      </c>
      <c r="C9581" s="10">
        <v>1</v>
      </c>
      <c r="D9581" s="10">
        <v>1.2033198E-4</v>
      </c>
      <c r="E9581" s="10">
        <v>0</v>
      </c>
    </row>
    <row r="9582" spans="1:5">
      <c r="A9582" s="10" t="s">
        <v>15357</v>
      </c>
      <c r="B9582" s="10" t="s">
        <v>607</v>
      </c>
      <c r="C9582" s="10">
        <v>1</v>
      </c>
      <c r="D9582" s="10">
        <v>0.79270779999999996</v>
      </c>
      <c r="E9582" s="10">
        <v>1</v>
      </c>
    </row>
    <row r="9583" spans="1:5">
      <c r="A9583" s="10" t="s">
        <v>15346</v>
      </c>
      <c r="B9583" s="10" t="s">
        <v>607</v>
      </c>
      <c r="C9583" s="10">
        <v>1</v>
      </c>
      <c r="D9583" s="10">
        <v>1.9225477999999999E-4</v>
      </c>
      <c r="E9583" s="10">
        <v>0</v>
      </c>
    </row>
    <row r="9584" spans="1:5">
      <c r="A9584" s="10" t="s">
        <v>15346</v>
      </c>
      <c r="B9584" s="10" t="s">
        <v>10194</v>
      </c>
      <c r="C9584" s="10">
        <v>0</v>
      </c>
      <c r="D9584" s="10">
        <v>1.1756310000000001E-4</v>
      </c>
      <c r="E9584" s="10">
        <v>0</v>
      </c>
    </row>
    <row r="9585" spans="1:5">
      <c r="A9585" s="10" t="s">
        <v>15346</v>
      </c>
      <c r="B9585" s="10" t="s">
        <v>10195</v>
      </c>
      <c r="C9585" s="10">
        <v>0</v>
      </c>
      <c r="D9585" s="10">
        <v>1.3545156000000001E-4</v>
      </c>
      <c r="E9585" s="10">
        <v>0</v>
      </c>
    </row>
    <row r="9586" spans="1:5">
      <c r="A9586" s="10" t="s">
        <v>15346</v>
      </c>
      <c r="B9586" s="10" t="s">
        <v>10196</v>
      </c>
      <c r="C9586" s="10">
        <v>1</v>
      </c>
      <c r="D9586" s="10">
        <v>2.065301E-4</v>
      </c>
      <c r="E9586" s="10">
        <v>0</v>
      </c>
    </row>
    <row r="9587" spans="1:5">
      <c r="A9587" s="10" t="s">
        <v>15346</v>
      </c>
      <c r="B9587" s="10" t="s">
        <v>10197</v>
      </c>
      <c r="C9587" s="10">
        <v>1</v>
      </c>
      <c r="D9587" s="10">
        <v>1.3050436999999999E-4</v>
      </c>
      <c r="E9587" s="10">
        <v>0</v>
      </c>
    </row>
    <row r="9588" spans="1:5">
      <c r="A9588" s="10" t="s">
        <v>15346</v>
      </c>
      <c r="B9588" s="10" t="s">
        <v>10198</v>
      </c>
      <c r="C9588" s="10">
        <v>0</v>
      </c>
      <c r="D9588" s="10">
        <v>1.3518332999999999E-4</v>
      </c>
      <c r="E9588" s="10">
        <v>0</v>
      </c>
    </row>
    <row r="9589" spans="1:5">
      <c r="A9589" s="10" t="s">
        <v>15346</v>
      </c>
      <c r="B9589" s="10" t="s">
        <v>10199</v>
      </c>
      <c r="C9589" s="10">
        <v>1</v>
      </c>
      <c r="D9589" s="10">
        <v>3.6498903999999997E-4</v>
      </c>
      <c r="E9589" s="10">
        <v>0</v>
      </c>
    </row>
    <row r="9590" spans="1:5">
      <c r="A9590" s="10" t="s">
        <v>15346</v>
      </c>
      <c r="B9590" s="10" t="s">
        <v>10200</v>
      </c>
      <c r="C9590" s="10">
        <v>0</v>
      </c>
      <c r="D9590" s="10">
        <v>1.5226007E-4</v>
      </c>
      <c r="E9590" s="10">
        <v>0</v>
      </c>
    </row>
    <row r="9591" spans="1:5">
      <c r="A9591" s="10" t="s">
        <v>15346</v>
      </c>
      <c r="B9591" s="10" t="s">
        <v>10201</v>
      </c>
      <c r="C9591" s="10">
        <v>0</v>
      </c>
      <c r="D9591" s="10">
        <v>1.3747811000000001E-4</v>
      </c>
      <c r="E9591" s="10">
        <v>0</v>
      </c>
    </row>
    <row r="9592" spans="1:5">
      <c r="A9592" s="10" t="s">
        <v>15346</v>
      </c>
      <c r="B9592" s="10" t="s">
        <v>10202</v>
      </c>
      <c r="C9592" s="10">
        <v>1</v>
      </c>
      <c r="D9592" s="10">
        <v>3.9467216E-4</v>
      </c>
      <c r="E9592" s="10">
        <v>0</v>
      </c>
    </row>
    <row r="9593" spans="1:5">
      <c r="A9593" s="10" t="s">
        <v>15346</v>
      </c>
      <c r="B9593" s="10" t="s">
        <v>10203</v>
      </c>
      <c r="C9593" s="10">
        <v>1</v>
      </c>
      <c r="D9593" s="10">
        <v>5.4302810000000001E-4</v>
      </c>
      <c r="E9593" s="10">
        <v>0</v>
      </c>
    </row>
    <row r="9594" spans="1:5">
      <c r="A9594" s="10" t="s">
        <v>15346</v>
      </c>
      <c r="B9594" s="10" t="s">
        <v>10204</v>
      </c>
      <c r="C9594" s="10">
        <v>1</v>
      </c>
      <c r="D9594" s="10">
        <v>2.8821825999999998E-3</v>
      </c>
      <c r="E9594" s="10">
        <v>0</v>
      </c>
    </row>
    <row r="9595" spans="1:5">
      <c r="A9595" s="10" t="s">
        <v>15346</v>
      </c>
      <c r="B9595" s="10" t="s">
        <v>10205</v>
      </c>
      <c r="C9595" s="10">
        <v>1</v>
      </c>
      <c r="D9595" s="10">
        <v>7.3054429999999996E-4</v>
      </c>
      <c r="E9595" s="10">
        <v>0</v>
      </c>
    </row>
    <row r="9596" spans="1:5">
      <c r="A9596" s="10" t="s">
        <v>15346</v>
      </c>
      <c r="B9596" s="10" t="s">
        <v>10206</v>
      </c>
      <c r="C9596" s="10">
        <v>1</v>
      </c>
      <c r="D9596" s="10">
        <v>1.1357893E-4</v>
      </c>
      <c r="E9596" s="10">
        <v>0</v>
      </c>
    </row>
    <row r="9597" spans="1:5">
      <c r="A9597" s="10" t="s">
        <v>15346</v>
      </c>
      <c r="B9597" s="10" t="s">
        <v>10207</v>
      </c>
      <c r="C9597" s="10">
        <v>1</v>
      </c>
      <c r="D9597" s="10">
        <v>1.0997597E-4</v>
      </c>
      <c r="E9597" s="10">
        <v>0</v>
      </c>
    </row>
    <row r="9598" spans="1:5">
      <c r="A9598" s="10" t="s">
        <v>15346</v>
      </c>
      <c r="B9598" s="10" t="s">
        <v>10208</v>
      </c>
      <c r="C9598" s="10">
        <v>0</v>
      </c>
      <c r="D9598" s="11">
        <v>9.3364324000000002E-5</v>
      </c>
      <c r="E9598" s="10">
        <v>0</v>
      </c>
    </row>
    <row r="9599" spans="1:5">
      <c r="A9599" s="10" t="s">
        <v>15346</v>
      </c>
      <c r="B9599" s="10" t="s">
        <v>10209</v>
      </c>
      <c r="C9599" s="10">
        <v>0</v>
      </c>
      <c r="D9599" s="10">
        <v>1.1704057E-4</v>
      </c>
      <c r="E9599" s="10">
        <v>0</v>
      </c>
    </row>
    <row r="9600" spans="1:5">
      <c r="A9600" s="10" t="s">
        <v>15346</v>
      </c>
      <c r="B9600" s="10" t="s">
        <v>10210</v>
      </c>
      <c r="C9600" s="10">
        <v>0</v>
      </c>
      <c r="D9600" s="10">
        <v>1.1630664E-4</v>
      </c>
      <c r="E9600" s="10">
        <v>0</v>
      </c>
    </row>
    <row r="9601" spans="1:5">
      <c r="A9601" s="10" t="s">
        <v>15346</v>
      </c>
      <c r="B9601" s="10" t="s">
        <v>10211</v>
      </c>
      <c r="C9601" s="10">
        <v>1</v>
      </c>
      <c r="D9601" s="11">
        <v>9.6796946000000001E-5</v>
      </c>
      <c r="E9601" s="10">
        <v>0</v>
      </c>
    </row>
    <row r="9602" spans="1:5">
      <c r="A9602" s="10" t="s">
        <v>15346</v>
      </c>
      <c r="B9602" s="10" t="s">
        <v>10212</v>
      </c>
      <c r="C9602" s="10">
        <v>1</v>
      </c>
      <c r="D9602" s="11">
        <v>9.6369830000000002E-5</v>
      </c>
      <c r="E9602" s="10">
        <v>0</v>
      </c>
    </row>
    <row r="9603" spans="1:5">
      <c r="A9603" s="10" t="s">
        <v>15346</v>
      </c>
      <c r="B9603" s="10" t="s">
        <v>10213</v>
      </c>
      <c r="C9603" s="10">
        <v>1</v>
      </c>
      <c r="D9603" s="10">
        <v>1.0090663E-4</v>
      </c>
      <c r="E9603" s="10">
        <v>0</v>
      </c>
    </row>
    <row r="9604" spans="1:5">
      <c r="A9604" s="10" t="s">
        <v>15346</v>
      </c>
      <c r="B9604" s="10" t="s">
        <v>10214</v>
      </c>
      <c r="C9604" s="10">
        <v>1</v>
      </c>
      <c r="D9604" s="11">
        <v>9.3484159999999999E-5</v>
      </c>
      <c r="E9604" s="10">
        <v>0</v>
      </c>
    </row>
    <row r="9605" spans="1:5">
      <c r="A9605" s="10" t="s">
        <v>15346</v>
      </c>
      <c r="B9605" s="10" t="s">
        <v>10215</v>
      </c>
      <c r="C9605" s="10">
        <v>1</v>
      </c>
      <c r="D9605" s="10">
        <v>1.9267201E-4</v>
      </c>
      <c r="E9605" s="10">
        <v>0</v>
      </c>
    </row>
    <row r="9606" spans="1:5">
      <c r="A9606" s="10" t="s">
        <v>15346</v>
      </c>
      <c r="B9606" s="10" t="s">
        <v>10216</v>
      </c>
      <c r="C9606" s="10">
        <v>0</v>
      </c>
      <c r="D9606" s="10">
        <v>5.6720674000000004E-3</v>
      </c>
      <c r="E9606" s="10">
        <v>0</v>
      </c>
    </row>
    <row r="9607" spans="1:5">
      <c r="A9607" s="10" t="s">
        <v>15346</v>
      </c>
      <c r="B9607" s="10" t="s">
        <v>10217</v>
      </c>
      <c r="C9607" s="10">
        <v>0</v>
      </c>
      <c r="D9607" s="10">
        <v>5.3894520000000005E-4</v>
      </c>
      <c r="E9607" s="10">
        <v>0</v>
      </c>
    </row>
    <row r="9608" spans="1:5">
      <c r="A9608" s="10" t="s">
        <v>15346</v>
      </c>
      <c r="B9608" s="10" t="s">
        <v>10218</v>
      </c>
      <c r="C9608" s="10">
        <v>1</v>
      </c>
      <c r="D9608" s="10">
        <v>2.0477175999999999E-4</v>
      </c>
      <c r="E9608" s="10">
        <v>0</v>
      </c>
    </row>
    <row r="9609" spans="1:5">
      <c r="A9609" s="10" t="s">
        <v>15346</v>
      </c>
      <c r="B9609" s="10" t="s">
        <v>10219</v>
      </c>
      <c r="C9609" s="10">
        <v>1</v>
      </c>
      <c r="D9609" s="10">
        <v>1.4731884E-3</v>
      </c>
      <c r="E9609" s="10">
        <v>0</v>
      </c>
    </row>
    <row r="9610" spans="1:5">
      <c r="A9610" s="10" t="s">
        <v>15346</v>
      </c>
      <c r="B9610" s="10" t="s">
        <v>10220</v>
      </c>
      <c r="C9610" s="10">
        <v>0</v>
      </c>
      <c r="D9610" s="10">
        <v>1.3637543000000001E-4</v>
      </c>
      <c r="E9610" s="10">
        <v>0</v>
      </c>
    </row>
    <row r="9611" spans="1:5">
      <c r="A9611" s="10" t="s">
        <v>15346</v>
      </c>
      <c r="B9611" s="10" t="s">
        <v>10221</v>
      </c>
      <c r="C9611" s="10">
        <v>1</v>
      </c>
      <c r="D9611" s="10">
        <v>1.5237926999999999E-4</v>
      </c>
      <c r="E9611" s="10">
        <v>0</v>
      </c>
    </row>
    <row r="9612" spans="1:5">
      <c r="A9612" s="10" t="s">
        <v>15346</v>
      </c>
      <c r="B9612" s="10" t="s">
        <v>10222</v>
      </c>
      <c r="C9612" s="10">
        <v>0</v>
      </c>
      <c r="D9612" s="10">
        <v>1.9603968E-4</v>
      </c>
      <c r="E9612" s="10">
        <v>0</v>
      </c>
    </row>
    <row r="9613" spans="1:5">
      <c r="A9613" s="10" t="s">
        <v>15346</v>
      </c>
      <c r="B9613" s="10" t="s">
        <v>10223</v>
      </c>
      <c r="C9613" s="10">
        <v>1</v>
      </c>
      <c r="D9613" s="10">
        <v>1.0798602999999999E-4</v>
      </c>
      <c r="E9613" s="10">
        <v>0</v>
      </c>
    </row>
    <row r="9614" spans="1:5">
      <c r="A9614" s="10" t="s">
        <v>15346</v>
      </c>
      <c r="B9614" s="10" t="s">
        <v>10224</v>
      </c>
      <c r="C9614" s="10">
        <v>1</v>
      </c>
      <c r="D9614" s="10">
        <v>2.747774E-4</v>
      </c>
      <c r="E9614" s="10">
        <v>0</v>
      </c>
    </row>
    <row r="9615" spans="1:5">
      <c r="A9615" s="10" t="s">
        <v>15346</v>
      </c>
      <c r="B9615" s="10" t="s">
        <v>10225</v>
      </c>
      <c r="C9615" s="10">
        <v>1</v>
      </c>
      <c r="D9615" s="10">
        <v>1.21391E-4</v>
      </c>
      <c r="E9615" s="10">
        <v>0</v>
      </c>
    </row>
    <row r="9616" spans="1:5">
      <c r="A9616" s="10" t="s">
        <v>15346</v>
      </c>
      <c r="B9616" s="10" t="s">
        <v>10226</v>
      </c>
      <c r="C9616" s="10">
        <v>1</v>
      </c>
      <c r="D9616" s="10">
        <v>1.8012523999999999E-4</v>
      </c>
      <c r="E9616" s="10">
        <v>0</v>
      </c>
    </row>
    <row r="9617" spans="1:5">
      <c r="A9617" s="10" t="s">
        <v>15346</v>
      </c>
      <c r="B9617" s="10" t="s">
        <v>10227</v>
      </c>
      <c r="C9617" s="10">
        <v>1</v>
      </c>
      <c r="D9617" s="10">
        <v>4.0251016999999999E-4</v>
      </c>
      <c r="E9617" s="10">
        <v>0</v>
      </c>
    </row>
    <row r="9618" spans="1:5">
      <c r="A9618" s="10" t="s">
        <v>15341</v>
      </c>
      <c r="B9618" s="10" t="s">
        <v>1348</v>
      </c>
      <c r="C9618" s="10">
        <v>1</v>
      </c>
      <c r="D9618" s="10">
        <v>0.86807939999999995</v>
      </c>
      <c r="E9618" s="10">
        <v>1</v>
      </c>
    </row>
    <row r="9619" spans="1:5">
      <c r="A9619" s="10" t="s">
        <v>15346</v>
      </c>
      <c r="B9619" s="10" t="s">
        <v>10228</v>
      </c>
      <c r="C9619" s="10">
        <v>1</v>
      </c>
      <c r="D9619" s="10">
        <v>1.7309188999999999E-4</v>
      </c>
      <c r="E9619" s="10">
        <v>0</v>
      </c>
    </row>
    <row r="9620" spans="1:5">
      <c r="A9620" s="10" t="s">
        <v>15346</v>
      </c>
      <c r="B9620" s="10" t="s">
        <v>10229</v>
      </c>
      <c r="C9620" s="10">
        <v>1</v>
      </c>
      <c r="D9620" s="10">
        <v>1.5860795999999999E-4</v>
      </c>
      <c r="E9620" s="10">
        <v>0</v>
      </c>
    </row>
    <row r="9621" spans="1:5">
      <c r="A9621" s="10" t="s">
        <v>15346</v>
      </c>
      <c r="B9621" s="10" t="s">
        <v>10230</v>
      </c>
      <c r="C9621" s="10">
        <v>0</v>
      </c>
      <c r="D9621" s="10">
        <v>4.6741962000000002E-4</v>
      </c>
      <c r="E9621" s="10">
        <v>0</v>
      </c>
    </row>
    <row r="9622" spans="1:5">
      <c r="A9622" s="10" t="s">
        <v>15346</v>
      </c>
      <c r="B9622" s="10" t="s">
        <v>10231</v>
      </c>
      <c r="C9622" s="10">
        <v>0</v>
      </c>
      <c r="D9622" s="10">
        <v>2.4712086000000001E-4</v>
      </c>
      <c r="E9622" s="10">
        <v>0</v>
      </c>
    </row>
    <row r="9623" spans="1:5">
      <c r="A9623" s="10" t="s">
        <v>15346</v>
      </c>
      <c r="B9623" s="10" t="s">
        <v>10232</v>
      </c>
      <c r="C9623" s="10">
        <v>1</v>
      </c>
      <c r="D9623" s="10">
        <v>1.3774632999999999E-4</v>
      </c>
      <c r="E9623" s="10">
        <v>0</v>
      </c>
    </row>
    <row r="9624" spans="1:5">
      <c r="A9624" s="10" t="s">
        <v>15346</v>
      </c>
      <c r="B9624" s="10" t="s">
        <v>10233</v>
      </c>
      <c r="C9624" s="10">
        <v>0</v>
      </c>
      <c r="D9624" s="10">
        <v>6.2686204999999997E-4</v>
      </c>
      <c r="E9624" s="10">
        <v>0</v>
      </c>
    </row>
    <row r="9625" spans="1:5">
      <c r="A9625" s="10" t="s">
        <v>15346</v>
      </c>
      <c r="B9625" s="10" t="s">
        <v>10234</v>
      </c>
      <c r="C9625" s="10">
        <v>1</v>
      </c>
      <c r="D9625" s="10">
        <v>2.4893879999999998E-4</v>
      </c>
      <c r="E9625" s="10">
        <v>0</v>
      </c>
    </row>
    <row r="9626" spans="1:5">
      <c r="A9626" s="10" t="s">
        <v>15346</v>
      </c>
      <c r="B9626" s="10" t="s">
        <v>10235</v>
      </c>
      <c r="C9626" s="10">
        <v>0</v>
      </c>
      <c r="D9626" s="10">
        <v>1.5249848E-4</v>
      </c>
      <c r="E9626" s="10">
        <v>0</v>
      </c>
    </row>
    <row r="9627" spans="1:5">
      <c r="A9627" s="10" t="s">
        <v>15346</v>
      </c>
      <c r="B9627" s="10" t="s">
        <v>10236</v>
      </c>
      <c r="C9627" s="10">
        <v>0</v>
      </c>
      <c r="D9627" s="10">
        <v>3.2371283000000002E-4</v>
      </c>
      <c r="E9627" s="10">
        <v>0</v>
      </c>
    </row>
    <row r="9628" spans="1:5">
      <c r="A9628" s="10" t="s">
        <v>15346</v>
      </c>
      <c r="B9628" s="10" t="s">
        <v>10237</v>
      </c>
      <c r="C9628" s="10">
        <v>0</v>
      </c>
      <c r="D9628" s="10">
        <v>1.1837108499999999E-4</v>
      </c>
      <c r="E9628" s="10">
        <v>0</v>
      </c>
    </row>
    <row r="9629" spans="1:5">
      <c r="A9629" s="10" t="s">
        <v>15346</v>
      </c>
      <c r="B9629" s="10" t="s">
        <v>10238</v>
      </c>
      <c r="C9629" s="10">
        <v>1</v>
      </c>
      <c r="D9629" s="10">
        <v>3.3065676999999999E-4</v>
      </c>
      <c r="E9629" s="10">
        <v>0</v>
      </c>
    </row>
    <row r="9630" spans="1:5">
      <c r="A9630" s="10" t="s">
        <v>15346</v>
      </c>
      <c r="B9630" s="10" t="s">
        <v>10239</v>
      </c>
      <c r="C9630" s="10">
        <v>1</v>
      </c>
      <c r="D9630" s="10">
        <v>6.9096684E-4</v>
      </c>
      <c r="E9630" s="10">
        <v>0</v>
      </c>
    </row>
    <row r="9631" spans="1:5">
      <c r="A9631" s="10" t="s">
        <v>15346</v>
      </c>
      <c r="B9631" s="10" t="s">
        <v>10240</v>
      </c>
      <c r="C9631" s="10">
        <v>0</v>
      </c>
      <c r="D9631" s="10">
        <v>2.1988153E-4</v>
      </c>
      <c r="E9631" s="10">
        <v>0</v>
      </c>
    </row>
    <row r="9632" spans="1:5">
      <c r="A9632" s="10" t="s">
        <v>15346</v>
      </c>
      <c r="B9632" s="10" t="s">
        <v>10241</v>
      </c>
      <c r="C9632" s="10">
        <v>1</v>
      </c>
      <c r="D9632" s="10">
        <v>2.5394559999999998E-4</v>
      </c>
      <c r="E9632" s="10">
        <v>0</v>
      </c>
    </row>
    <row r="9633" spans="1:5">
      <c r="A9633" s="10" t="s">
        <v>15346</v>
      </c>
      <c r="B9633" s="10" t="s">
        <v>10242</v>
      </c>
      <c r="C9633" s="10">
        <v>0</v>
      </c>
      <c r="D9633" s="10">
        <v>2.4200379999999998E-3</v>
      </c>
      <c r="E9633" s="10">
        <v>0</v>
      </c>
    </row>
    <row r="9634" spans="1:5">
      <c r="A9634" s="10" t="s">
        <v>15346</v>
      </c>
      <c r="B9634" s="10" t="s">
        <v>10243</v>
      </c>
      <c r="C9634" s="10">
        <v>1</v>
      </c>
      <c r="D9634" s="10">
        <v>1.3864039999999999E-4</v>
      </c>
      <c r="E9634" s="10">
        <v>0</v>
      </c>
    </row>
    <row r="9635" spans="1:5">
      <c r="A9635" s="10" t="s">
        <v>15346</v>
      </c>
      <c r="B9635" s="10" t="s">
        <v>10244</v>
      </c>
      <c r="C9635" s="10">
        <v>1</v>
      </c>
      <c r="D9635" s="10">
        <v>1.2683867999999999E-4</v>
      </c>
      <c r="E9635" s="10">
        <v>0</v>
      </c>
    </row>
    <row r="9636" spans="1:5">
      <c r="A9636" s="10" t="s">
        <v>15346</v>
      </c>
      <c r="B9636" s="10" t="s">
        <v>10245</v>
      </c>
      <c r="C9636" s="10">
        <v>1</v>
      </c>
      <c r="D9636" s="10">
        <v>3.4335255999999999E-4</v>
      </c>
      <c r="E9636" s="10">
        <v>0</v>
      </c>
    </row>
    <row r="9637" spans="1:5">
      <c r="A9637" s="10" t="s">
        <v>15346</v>
      </c>
      <c r="B9637" s="10" t="s">
        <v>10246</v>
      </c>
      <c r="C9637" s="10">
        <v>1</v>
      </c>
      <c r="D9637" s="10">
        <v>2.823174E-4</v>
      </c>
      <c r="E9637" s="10">
        <v>0</v>
      </c>
    </row>
    <row r="9638" spans="1:5">
      <c r="A9638" s="10" t="s">
        <v>15346</v>
      </c>
      <c r="B9638" s="10" t="s">
        <v>10247</v>
      </c>
      <c r="C9638" s="10">
        <v>0</v>
      </c>
      <c r="D9638" s="10">
        <v>4.1449070000000002E-4</v>
      </c>
      <c r="E9638" s="10">
        <v>0</v>
      </c>
    </row>
    <row r="9639" spans="1:5">
      <c r="A9639" s="10" t="s">
        <v>15346</v>
      </c>
      <c r="B9639" s="10" t="s">
        <v>10248</v>
      </c>
      <c r="C9639" s="10">
        <v>1</v>
      </c>
      <c r="D9639" s="10">
        <v>1.2540817E-4</v>
      </c>
      <c r="E9639" s="10">
        <v>0</v>
      </c>
    </row>
    <row r="9640" spans="1:5">
      <c r="A9640" s="10" t="s">
        <v>15346</v>
      </c>
      <c r="B9640" s="10" t="s">
        <v>10249</v>
      </c>
      <c r="C9640" s="10">
        <v>1</v>
      </c>
      <c r="D9640" s="10">
        <v>4.5964121999999999E-4</v>
      </c>
      <c r="E9640" s="10">
        <v>0</v>
      </c>
    </row>
    <row r="9641" spans="1:5">
      <c r="A9641" s="10" t="s">
        <v>15346</v>
      </c>
      <c r="B9641" s="10" t="s">
        <v>10250</v>
      </c>
      <c r="C9641" s="10">
        <v>0</v>
      </c>
      <c r="D9641" s="10">
        <v>4.0662290000000002E-4</v>
      </c>
      <c r="E9641" s="10">
        <v>0</v>
      </c>
    </row>
    <row r="9642" spans="1:5">
      <c r="A9642" s="10" t="s">
        <v>15346</v>
      </c>
      <c r="B9642" s="10" t="s">
        <v>10251</v>
      </c>
      <c r="C9642" s="10">
        <v>1</v>
      </c>
      <c r="D9642" s="10">
        <v>1.4436245E-4</v>
      </c>
      <c r="E9642" s="10">
        <v>0</v>
      </c>
    </row>
    <row r="9643" spans="1:5">
      <c r="A9643" s="10" t="s">
        <v>15346</v>
      </c>
      <c r="B9643" s="10" t="s">
        <v>10252</v>
      </c>
      <c r="C9643" s="10">
        <v>0</v>
      </c>
      <c r="D9643" s="10">
        <v>1.0406971E-3</v>
      </c>
      <c r="E9643" s="10">
        <v>0</v>
      </c>
    </row>
    <row r="9644" spans="1:5">
      <c r="A9644" s="10" t="s">
        <v>15346</v>
      </c>
      <c r="B9644" s="10" t="s">
        <v>10253</v>
      </c>
      <c r="C9644" s="10">
        <v>1</v>
      </c>
      <c r="D9644" s="10">
        <v>1.1108985E-4</v>
      </c>
      <c r="E9644" s="10">
        <v>0</v>
      </c>
    </row>
    <row r="9645" spans="1:5">
      <c r="A9645" s="10" t="s">
        <v>15346</v>
      </c>
      <c r="B9645" s="10" t="s">
        <v>10254</v>
      </c>
      <c r="C9645" s="10">
        <v>0</v>
      </c>
      <c r="D9645" s="10">
        <v>5.0681830000000002E-4</v>
      </c>
      <c r="E9645" s="10">
        <v>0</v>
      </c>
    </row>
    <row r="9646" spans="1:5">
      <c r="A9646" s="10" t="s">
        <v>15346</v>
      </c>
      <c r="B9646" s="10" t="s">
        <v>10255</v>
      </c>
      <c r="C9646" s="10">
        <v>0</v>
      </c>
      <c r="D9646" s="10">
        <v>4.0420890000000001E-4</v>
      </c>
      <c r="E9646" s="10">
        <v>0</v>
      </c>
    </row>
    <row r="9647" spans="1:5">
      <c r="A9647" s="10" t="s">
        <v>15346</v>
      </c>
      <c r="B9647" s="10" t="s">
        <v>10256</v>
      </c>
      <c r="C9647" s="10">
        <v>0</v>
      </c>
      <c r="D9647" s="10">
        <v>1.0270849499999999E-4</v>
      </c>
      <c r="E9647" s="10">
        <v>0</v>
      </c>
    </row>
    <row r="9648" spans="1:5">
      <c r="A9648" s="10" t="s">
        <v>15346</v>
      </c>
      <c r="B9648" s="10" t="s">
        <v>10257</v>
      </c>
      <c r="C9648" s="10">
        <v>0</v>
      </c>
      <c r="D9648" s="10">
        <v>1.3273954E-4</v>
      </c>
      <c r="E9648" s="10">
        <v>0</v>
      </c>
    </row>
    <row r="9649" spans="1:5">
      <c r="A9649" s="10" t="s">
        <v>15346</v>
      </c>
      <c r="B9649" s="10" t="s">
        <v>10258</v>
      </c>
      <c r="C9649" s="10">
        <v>0</v>
      </c>
      <c r="D9649" s="10">
        <v>1.6391277000000001E-4</v>
      </c>
      <c r="E9649" s="10">
        <v>0</v>
      </c>
    </row>
    <row r="9650" spans="1:5">
      <c r="A9650" s="10" t="s">
        <v>15346</v>
      </c>
      <c r="B9650" s="10" t="s">
        <v>10259</v>
      </c>
      <c r="C9650" s="10">
        <v>0</v>
      </c>
      <c r="D9650" s="10">
        <v>1.0198009E-4</v>
      </c>
      <c r="E9650" s="10">
        <v>0</v>
      </c>
    </row>
    <row r="9651" spans="1:5">
      <c r="A9651" s="10" t="s">
        <v>15346</v>
      </c>
      <c r="B9651" s="10" t="s">
        <v>10260</v>
      </c>
      <c r="C9651" s="10">
        <v>0</v>
      </c>
      <c r="D9651" s="10">
        <v>6.6924094999999998E-4</v>
      </c>
      <c r="E9651" s="10">
        <v>0</v>
      </c>
    </row>
    <row r="9652" spans="1:5">
      <c r="A9652" s="10" t="s">
        <v>15346</v>
      </c>
      <c r="B9652" s="10" t="s">
        <v>10261</v>
      </c>
      <c r="C9652" s="10">
        <v>0</v>
      </c>
      <c r="D9652" s="10">
        <v>1.5199184000000001E-4</v>
      </c>
      <c r="E9652" s="10">
        <v>0</v>
      </c>
    </row>
    <row r="9653" spans="1:5">
      <c r="A9653" s="10" t="s">
        <v>15346</v>
      </c>
      <c r="B9653" s="10" t="s">
        <v>10262</v>
      </c>
      <c r="C9653" s="10">
        <v>1</v>
      </c>
      <c r="D9653" s="10">
        <v>1.3396143999999999E-4</v>
      </c>
      <c r="E9653" s="10">
        <v>0</v>
      </c>
    </row>
    <row r="9654" spans="1:5">
      <c r="A9654" s="10" t="s">
        <v>15346</v>
      </c>
      <c r="B9654" s="10" t="s">
        <v>10263</v>
      </c>
      <c r="C9654" s="10">
        <v>1</v>
      </c>
      <c r="D9654" s="10">
        <v>1.7374754000000001E-4</v>
      </c>
      <c r="E9654" s="10">
        <v>0</v>
      </c>
    </row>
    <row r="9655" spans="1:5">
      <c r="A9655" s="10" t="s">
        <v>15346</v>
      </c>
      <c r="B9655" s="10" t="s">
        <v>10264</v>
      </c>
      <c r="C9655" s="10">
        <v>1</v>
      </c>
      <c r="D9655" s="10">
        <v>2.1332502E-4</v>
      </c>
      <c r="E9655" s="10">
        <v>0</v>
      </c>
    </row>
    <row r="9656" spans="1:5">
      <c r="A9656" s="10" t="s">
        <v>15346</v>
      </c>
      <c r="B9656" s="10" t="s">
        <v>10265</v>
      </c>
      <c r="C9656" s="10">
        <v>1</v>
      </c>
      <c r="D9656" s="10">
        <v>1.3452768E-4</v>
      </c>
      <c r="E9656" s="10">
        <v>0</v>
      </c>
    </row>
    <row r="9657" spans="1:5">
      <c r="A9657" s="10" t="s">
        <v>15346</v>
      </c>
      <c r="B9657" s="10" t="s">
        <v>10266</v>
      </c>
      <c r="C9657" s="10">
        <v>1</v>
      </c>
      <c r="D9657" s="10">
        <v>1.5524924000000001E-3</v>
      </c>
      <c r="E9657" s="10">
        <v>0</v>
      </c>
    </row>
    <row r="9658" spans="1:5">
      <c r="A9658" s="10" t="s">
        <v>15346</v>
      </c>
      <c r="B9658" s="10" t="s">
        <v>10267</v>
      </c>
      <c r="C9658" s="10">
        <v>1</v>
      </c>
      <c r="D9658" s="10">
        <v>2.0712614000000001E-4</v>
      </c>
      <c r="E9658" s="10">
        <v>0</v>
      </c>
    </row>
    <row r="9659" spans="1:5">
      <c r="A9659" s="10" t="s">
        <v>15346</v>
      </c>
      <c r="B9659" s="10" t="s">
        <v>10268</v>
      </c>
      <c r="C9659" s="10">
        <v>1</v>
      </c>
      <c r="D9659" s="10">
        <v>2.3209155E-3</v>
      </c>
      <c r="E9659" s="10">
        <v>0</v>
      </c>
    </row>
    <row r="9660" spans="1:5">
      <c r="A9660" s="10" t="s">
        <v>15346</v>
      </c>
      <c r="B9660" s="10" t="s">
        <v>10269</v>
      </c>
      <c r="C9660" s="10">
        <v>0</v>
      </c>
      <c r="D9660" s="10">
        <v>1.0892622E-4</v>
      </c>
      <c r="E9660" s="10">
        <v>0</v>
      </c>
    </row>
    <row r="9661" spans="1:5">
      <c r="A9661" s="10" t="s">
        <v>15346</v>
      </c>
      <c r="B9661" s="10" t="s">
        <v>10270</v>
      </c>
      <c r="C9661" s="10">
        <v>0</v>
      </c>
      <c r="D9661" s="10">
        <v>1.09222055E-4</v>
      </c>
      <c r="E9661" s="10">
        <v>0</v>
      </c>
    </row>
    <row r="9662" spans="1:5">
      <c r="A9662" s="10" t="s">
        <v>15346</v>
      </c>
      <c r="B9662" s="10" t="s">
        <v>10271</v>
      </c>
      <c r="C9662" s="10">
        <v>1</v>
      </c>
      <c r="D9662" s="10">
        <v>1.0135259E-4</v>
      </c>
      <c r="E9662" s="10">
        <v>0</v>
      </c>
    </row>
    <row r="9663" spans="1:5">
      <c r="A9663" s="10" t="s">
        <v>15346</v>
      </c>
      <c r="B9663" s="10" t="s">
        <v>10272</v>
      </c>
      <c r="C9663" s="10">
        <v>0</v>
      </c>
      <c r="D9663" s="10">
        <v>1.3196468000000001E-4</v>
      </c>
      <c r="E9663" s="10">
        <v>0</v>
      </c>
    </row>
    <row r="9664" spans="1:5">
      <c r="A9664" s="10" t="s">
        <v>15346</v>
      </c>
      <c r="B9664" s="10" t="s">
        <v>10273</v>
      </c>
      <c r="C9664" s="10">
        <v>1</v>
      </c>
      <c r="D9664" s="10">
        <v>3.1974911999999999E-4</v>
      </c>
      <c r="E9664" s="10">
        <v>0</v>
      </c>
    </row>
    <row r="9665" spans="1:5">
      <c r="A9665" s="10" t="s">
        <v>15346</v>
      </c>
      <c r="B9665" s="10" t="s">
        <v>10274</v>
      </c>
      <c r="C9665" s="10">
        <v>1</v>
      </c>
      <c r="D9665" s="10">
        <v>1.3807416E-4</v>
      </c>
      <c r="E9665" s="10">
        <v>0</v>
      </c>
    </row>
    <row r="9666" spans="1:5">
      <c r="A9666" s="10" t="s">
        <v>15346</v>
      </c>
      <c r="B9666" s="10" t="s">
        <v>10275</v>
      </c>
      <c r="C9666" s="10">
        <v>0</v>
      </c>
      <c r="D9666" s="10">
        <v>1.4391541000000001E-4</v>
      </c>
      <c r="E9666" s="10">
        <v>0</v>
      </c>
    </row>
    <row r="9667" spans="1:5">
      <c r="A9667" s="10" t="s">
        <v>15346</v>
      </c>
      <c r="B9667" s="10" t="s">
        <v>10276</v>
      </c>
      <c r="C9667" s="10">
        <v>1</v>
      </c>
      <c r="D9667" s="10">
        <v>1.2424587999999999E-4</v>
      </c>
      <c r="E9667" s="10">
        <v>0</v>
      </c>
    </row>
    <row r="9668" spans="1:5">
      <c r="A9668" s="10" t="s">
        <v>15346</v>
      </c>
      <c r="B9668" s="10" t="s">
        <v>10277</v>
      </c>
      <c r="C9668" s="10">
        <v>1</v>
      </c>
      <c r="D9668" s="10">
        <v>1.963973E-4</v>
      </c>
      <c r="E9668" s="10">
        <v>0</v>
      </c>
    </row>
    <row r="9669" spans="1:5">
      <c r="A9669" s="10" t="s">
        <v>15346</v>
      </c>
      <c r="B9669" s="10" t="s">
        <v>10278</v>
      </c>
      <c r="C9669" s="10">
        <v>1</v>
      </c>
      <c r="D9669" s="10">
        <v>1.5765429E-4</v>
      </c>
      <c r="E9669" s="10">
        <v>0</v>
      </c>
    </row>
    <row r="9670" spans="1:5">
      <c r="A9670" s="10" t="s">
        <v>15346</v>
      </c>
      <c r="B9670" s="10" t="s">
        <v>10279</v>
      </c>
      <c r="C9670" s="10">
        <v>0</v>
      </c>
      <c r="D9670" s="10">
        <v>1.5664100000000001E-4</v>
      </c>
      <c r="E9670" s="10">
        <v>0</v>
      </c>
    </row>
    <row r="9671" spans="1:5">
      <c r="A9671" s="10" t="s">
        <v>15346</v>
      </c>
      <c r="B9671" s="10" t="s">
        <v>10280</v>
      </c>
      <c r="C9671" s="10">
        <v>1</v>
      </c>
      <c r="D9671" s="10">
        <v>2.3493171E-4</v>
      </c>
      <c r="E9671" s="10">
        <v>0</v>
      </c>
    </row>
    <row r="9672" spans="1:5">
      <c r="A9672" s="10" t="s">
        <v>15346</v>
      </c>
      <c r="B9672" s="10" t="s">
        <v>10281</v>
      </c>
      <c r="C9672" s="10">
        <v>0</v>
      </c>
      <c r="D9672" s="10">
        <v>1.4534593000000001E-4</v>
      </c>
      <c r="E9672" s="10">
        <v>0</v>
      </c>
    </row>
    <row r="9673" spans="1:5">
      <c r="A9673" s="10" t="s">
        <v>15346</v>
      </c>
      <c r="B9673" s="10" t="s">
        <v>10282</v>
      </c>
      <c r="C9673" s="10">
        <v>1</v>
      </c>
      <c r="D9673" s="10">
        <v>1.5488266999999999E-4</v>
      </c>
      <c r="E9673" s="10">
        <v>0</v>
      </c>
    </row>
    <row r="9674" spans="1:5">
      <c r="A9674" s="10" t="s">
        <v>15346</v>
      </c>
      <c r="B9674" s="10" t="s">
        <v>10283</v>
      </c>
      <c r="C9674" s="10">
        <v>0</v>
      </c>
      <c r="D9674" s="10">
        <v>1.0938947E-4</v>
      </c>
      <c r="E9674" s="10">
        <v>0</v>
      </c>
    </row>
    <row r="9675" spans="1:5">
      <c r="A9675" s="10" t="s">
        <v>15346</v>
      </c>
      <c r="B9675" s="10" t="s">
        <v>10284</v>
      </c>
      <c r="C9675" s="10">
        <v>0</v>
      </c>
      <c r="D9675" s="10">
        <v>1.3586879E-4</v>
      </c>
      <c r="E9675" s="10">
        <v>0</v>
      </c>
    </row>
    <row r="9676" spans="1:5">
      <c r="A9676" s="10" t="s">
        <v>15346</v>
      </c>
      <c r="B9676" s="10" t="s">
        <v>10285</v>
      </c>
      <c r="C9676" s="10">
        <v>0</v>
      </c>
      <c r="D9676" s="10">
        <v>1.7613173000000001E-4</v>
      </c>
      <c r="E9676" s="10">
        <v>0</v>
      </c>
    </row>
    <row r="9677" spans="1:5">
      <c r="A9677" s="10" t="s">
        <v>15346</v>
      </c>
      <c r="B9677" s="10" t="s">
        <v>10286</v>
      </c>
      <c r="C9677" s="10">
        <v>1</v>
      </c>
      <c r="D9677" s="10">
        <v>2.3177266000000001E-4</v>
      </c>
      <c r="E9677" s="10">
        <v>0</v>
      </c>
    </row>
    <row r="9678" spans="1:5">
      <c r="A9678" s="10" t="s">
        <v>15346</v>
      </c>
      <c r="B9678" s="10" t="s">
        <v>10287</v>
      </c>
      <c r="C9678" s="10">
        <v>1</v>
      </c>
      <c r="D9678" s="10">
        <v>6.5246224000000005E-4</v>
      </c>
      <c r="E9678" s="10">
        <v>0</v>
      </c>
    </row>
    <row r="9679" spans="1:5">
      <c r="A9679" s="10" t="s">
        <v>15346</v>
      </c>
      <c r="B9679" s="10" t="s">
        <v>10288</v>
      </c>
      <c r="C9679" s="10">
        <v>0</v>
      </c>
      <c r="D9679" s="10">
        <v>1.5819073000000001E-4</v>
      </c>
      <c r="E9679" s="10">
        <v>0</v>
      </c>
    </row>
    <row r="9680" spans="1:5">
      <c r="A9680" s="10" t="s">
        <v>15346</v>
      </c>
      <c r="B9680" s="10" t="s">
        <v>10289</v>
      </c>
      <c r="C9680" s="10">
        <v>0</v>
      </c>
      <c r="D9680" s="10">
        <v>5.0294399999999996E-4</v>
      </c>
      <c r="E9680" s="10">
        <v>0</v>
      </c>
    </row>
    <row r="9681" spans="1:5">
      <c r="A9681" s="10" t="s">
        <v>15346</v>
      </c>
      <c r="B9681" s="10" t="s">
        <v>10290</v>
      </c>
      <c r="C9681" s="10">
        <v>1</v>
      </c>
      <c r="D9681" s="10">
        <v>5.4869056000000005E-4</v>
      </c>
      <c r="E9681" s="10">
        <v>0</v>
      </c>
    </row>
    <row r="9682" spans="1:5">
      <c r="A9682" s="10" t="s">
        <v>15346</v>
      </c>
      <c r="B9682" s="10" t="s">
        <v>10291</v>
      </c>
      <c r="C9682" s="10">
        <v>1</v>
      </c>
      <c r="D9682" s="10">
        <v>1.6391277000000001E-4</v>
      </c>
      <c r="E9682" s="10">
        <v>0</v>
      </c>
    </row>
    <row r="9683" spans="1:5">
      <c r="A9683" s="10" t="s">
        <v>15346</v>
      </c>
      <c r="B9683" s="10" t="s">
        <v>10292</v>
      </c>
      <c r="C9683" s="10">
        <v>0</v>
      </c>
      <c r="D9683" s="10">
        <v>3.1358003999999999E-4</v>
      </c>
      <c r="E9683" s="10">
        <v>0</v>
      </c>
    </row>
    <row r="9684" spans="1:5">
      <c r="A9684" s="10" t="s">
        <v>15346</v>
      </c>
      <c r="B9684" s="10" t="s">
        <v>10293</v>
      </c>
      <c r="C9684" s="10">
        <v>0</v>
      </c>
      <c r="D9684" s="10">
        <v>3.7023425000000002E-4</v>
      </c>
      <c r="E9684" s="10">
        <v>0</v>
      </c>
    </row>
    <row r="9685" spans="1:5">
      <c r="A9685" s="10" t="s">
        <v>15346</v>
      </c>
      <c r="B9685" s="10" t="s">
        <v>10294</v>
      </c>
      <c r="C9685" s="10">
        <v>0</v>
      </c>
      <c r="D9685" s="10">
        <v>6.5001844999999997E-4</v>
      </c>
      <c r="E9685" s="10">
        <v>0</v>
      </c>
    </row>
    <row r="9686" spans="1:5">
      <c r="A9686" s="10" t="s">
        <v>15346</v>
      </c>
      <c r="B9686" s="10" t="s">
        <v>10295</v>
      </c>
      <c r="C9686" s="10">
        <v>1</v>
      </c>
      <c r="D9686" s="10">
        <v>2.0873547000000001E-4</v>
      </c>
      <c r="E9686" s="10">
        <v>0</v>
      </c>
    </row>
    <row r="9687" spans="1:5">
      <c r="A9687" s="10" t="s">
        <v>15346</v>
      </c>
      <c r="B9687" s="10" t="s">
        <v>10296</v>
      </c>
      <c r="C9687" s="10">
        <v>1</v>
      </c>
      <c r="D9687" s="10">
        <v>2.5278330000000002E-4</v>
      </c>
      <c r="E9687" s="10">
        <v>0</v>
      </c>
    </row>
    <row r="9688" spans="1:5">
      <c r="A9688" s="10" t="s">
        <v>15346</v>
      </c>
      <c r="B9688" s="10" t="s">
        <v>10297</v>
      </c>
      <c r="C9688" s="10">
        <v>0</v>
      </c>
      <c r="D9688" s="10">
        <v>2.4306773999999999E-4</v>
      </c>
      <c r="E9688" s="10">
        <v>0</v>
      </c>
    </row>
    <row r="9689" spans="1:5">
      <c r="A9689" s="10" t="s">
        <v>15346</v>
      </c>
      <c r="B9689" s="10" t="s">
        <v>10298</v>
      </c>
      <c r="C9689" s="10">
        <v>1</v>
      </c>
      <c r="D9689" s="10">
        <v>3.5452843000000002E-4</v>
      </c>
      <c r="E9689" s="10">
        <v>0</v>
      </c>
    </row>
    <row r="9690" spans="1:5">
      <c r="A9690" s="10" t="s">
        <v>15346</v>
      </c>
      <c r="B9690" s="10" t="s">
        <v>10299</v>
      </c>
      <c r="C9690" s="10">
        <v>1</v>
      </c>
      <c r="D9690" s="10">
        <v>3.9663909999999999E-4</v>
      </c>
      <c r="E9690" s="10">
        <v>0</v>
      </c>
    </row>
    <row r="9691" spans="1:5">
      <c r="A9691" s="10" t="s">
        <v>15346</v>
      </c>
      <c r="B9691" s="10" t="s">
        <v>10300</v>
      </c>
      <c r="C9691" s="10">
        <v>0</v>
      </c>
      <c r="D9691" s="10">
        <v>1.7505883999999999E-4</v>
      </c>
      <c r="E9691" s="10">
        <v>0</v>
      </c>
    </row>
    <row r="9692" spans="1:5">
      <c r="A9692" s="10" t="s">
        <v>15346</v>
      </c>
      <c r="B9692" s="10" t="s">
        <v>10301</v>
      </c>
      <c r="C9692" s="10">
        <v>0</v>
      </c>
      <c r="D9692" s="10">
        <v>1.3551116000000001E-4</v>
      </c>
      <c r="E9692" s="10">
        <v>0</v>
      </c>
    </row>
    <row r="9693" spans="1:5">
      <c r="A9693" s="10" t="s">
        <v>15346</v>
      </c>
      <c r="B9693" s="10" t="s">
        <v>10302</v>
      </c>
      <c r="C9693" s="10">
        <v>1</v>
      </c>
      <c r="D9693" s="10">
        <v>2.3639202000000001E-4</v>
      </c>
      <c r="E9693" s="10">
        <v>0</v>
      </c>
    </row>
    <row r="9694" spans="1:5">
      <c r="A9694" s="10" t="s">
        <v>15346</v>
      </c>
      <c r="B9694" s="10" t="s">
        <v>10303</v>
      </c>
      <c r="C9694" s="10">
        <v>1</v>
      </c>
      <c r="D9694" s="10">
        <v>1.7052889E-4</v>
      </c>
      <c r="E9694" s="10">
        <v>0</v>
      </c>
    </row>
    <row r="9695" spans="1:5">
      <c r="A9695" s="10" t="s">
        <v>15346</v>
      </c>
      <c r="B9695" s="10" t="s">
        <v>10304</v>
      </c>
      <c r="C9695" s="10">
        <v>1</v>
      </c>
      <c r="D9695" s="10">
        <v>3.1790136999999998E-4</v>
      </c>
      <c r="E9695" s="10">
        <v>0</v>
      </c>
    </row>
    <row r="9696" spans="1:5">
      <c r="A9696" s="10" t="s">
        <v>15346</v>
      </c>
      <c r="B9696" s="10" t="s">
        <v>10305</v>
      </c>
      <c r="C9696" s="10">
        <v>1</v>
      </c>
      <c r="D9696" s="10">
        <v>1.2329029E-4</v>
      </c>
      <c r="E9696" s="10">
        <v>0</v>
      </c>
    </row>
    <row r="9697" spans="1:5">
      <c r="A9697" s="10" t="s">
        <v>15346</v>
      </c>
      <c r="B9697" s="10" t="s">
        <v>10306</v>
      </c>
      <c r="C9697" s="10">
        <v>1</v>
      </c>
      <c r="D9697" s="10">
        <v>2.9814243000000001E-4</v>
      </c>
      <c r="E9697" s="10">
        <v>0</v>
      </c>
    </row>
    <row r="9698" spans="1:5">
      <c r="A9698" s="10" t="s">
        <v>15346</v>
      </c>
      <c r="B9698" s="10" t="s">
        <v>10307</v>
      </c>
      <c r="C9698" s="10">
        <v>1</v>
      </c>
      <c r="D9698" s="10">
        <v>2.8321146999999997E-4</v>
      </c>
      <c r="E9698" s="10">
        <v>0</v>
      </c>
    </row>
    <row r="9699" spans="1:5">
      <c r="A9699" s="10" t="s">
        <v>15346</v>
      </c>
      <c r="B9699" s="10" t="s">
        <v>10308</v>
      </c>
      <c r="C9699" s="10">
        <v>0</v>
      </c>
      <c r="D9699" s="10">
        <v>1.6850232999999999E-4</v>
      </c>
      <c r="E9699" s="10">
        <v>0</v>
      </c>
    </row>
    <row r="9700" spans="1:5">
      <c r="A9700" s="10" t="s">
        <v>15346</v>
      </c>
      <c r="B9700" s="10" t="s">
        <v>10309</v>
      </c>
      <c r="C9700" s="10">
        <v>1</v>
      </c>
      <c r="D9700" s="10">
        <v>1.9050539E-3</v>
      </c>
      <c r="E9700" s="10">
        <v>0</v>
      </c>
    </row>
    <row r="9701" spans="1:5">
      <c r="A9701" s="10" t="s">
        <v>15346</v>
      </c>
      <c r="B9701" s="10" t="s">
        <v>10310</v>
      </c>
      <c r="C9701" s="10">
        <v>1</v>
      </c>
      <c r="D9701" s="10">
        <v>1.4945865E-4</v>
      </c>
      <c r="E9701" s="10">
        <v>0</v>
      </c>
    </row>
    <row r="9702" spans="1:5">
      <c r="A9702" s="10" t="s">
        <v>15346</v>
      </c>
      <c r="B9702" s="10" t="s">
        <v>10311</v>
      </c>
      <c r="C9702" s="10">
        <v>1</v>
      </c>
      <c r="D9702" s="10">
        <v>1.9350350000000001E-3</v>
      </c>
      <c r="E9702" s="10">
        <v>0</v>
      </c>
    </row>
    <row r="9703" spans="1:5">
      <c r="A9703" s="10" t="s">
        <v>15346</v>
      </c>
      <c r="B9703" s="10" t="s">
        <v>10312</v>
      </c>
      <c r="C9703" s="10">
        <v>1</v>
      </c>
      <c r="D9703" s="10">
        <v>2.8209685999999999E-3</v>
      </c>
      <c r="E9703" s="10">
        <v>0</v>
      </c>
    </row>
    <row r="9704" spans="1:5">
      <c r="A9704" s="10" t="s">
        <v>15346</v>
      </c>
      <c r="B9704" s="10" t="s">
        <v>10313</v>
      </c>
      <c r="C9704" s="10">
        <v>1</v>
      </c>
      <c r="D9704" s="10">
        <v>1.2143551999999999E-3</v>
      </c>
      <c r="E9704" s="10">
        <v>0</v>
      </c>
    </row>
    <row r="9705" spans="1:5">
      <c r="A9705" s="10" t="s">
        <v>15346</v>
      </c>
      <c r="B9705" s="10" t="s">
        <v>10314</v>
      </c>
      <c r="C9705" s="10">
        <v>1</v>
      </c>
      <c r="D9705" s="10">
        <v>1.3130902999999999E-4</v>
      </c>
      <c r="E9705" s="10">
        <v>0</v>
      </c>
    </row>
    <row r="9706" spans="1:5">
      <c r="A9706" s="10" t="s">
        <v>15346</v>
      </c>
      <c r="B9706" s="10" t="s">
        <v>10315</v>
      </c>
      <c r="C9706" s="10">
        <v>1</v>
      </c>
      <c r="D9706" s="11">
        <v>9.931664E-5</v>
      </c>
      <c r="E9706" s="10">
        <v>0</v>
      </c>
    </row>
    <row r="9707" spans="1:5">
      <c r="A9707" s="10" t="s">
        <v>15346</v>
      </c>
      <c r="B9707" s="10" t="s">
        <v>10316</v>
      </c>
      <c r="C9707" s="10">
        <v>0</v>
      </c>
      <c r="D9707" s="10">
        <v>1.5324353999999999E-4</v>
      </c>
      <c r="E9707" s="10">
        <v>0</v>
      </c>
    </row>
    <row r="9708" spans="1:5">
      <c r="A9708" s="10" t="s">
        <v>15346</v>
      </c>
      <c r="B9708" s="10" t="s">
        <v>10317</v>
      </c>
      <c r="C9708" s="10">
        <v>1</v>
      </c>
      <c r="D9708" s="10">
        <v>9.8797680000000006E-4</v>
      </c>
      <c r="E9708" s="10">
        <v>0</v>
      </c>
    </row>
    <row r="9709" spans="1:5">
      <c r="A9709" s="10" t="s">
        <v>15346</v>
      </c>
      <c r="B9709" s="10" t="s">
        <v>10318</v>
      </c>
      <c r="C9709" s="10">
        <v>1</v>
      </c>
      <c r="D9709" s="10">
        <v>5.1671267000000004E-4</v>
      </c>
      <c r="E9709" s="10">
        <v>0</v>
      </c>
    </row>
    <row r="9710" spans="1:5">
      <c r="A9710" s="10" t="s">
        <v>15346</v>
      </c>
      <c r="B9710" s="10" t="s">
        <v>10319</v>
      </c>
      <c r="C9710" s="10">
        <v>0</v>
      </c>
      <c r="D9710" s="10">
        <v>2.2372603000000001E-4</v>
      </c>
      <c r="E9710" s="10">
        <v>0</v>
      </c>
    </row>
    <row r="9711" spans="1:5">
      <c r="A9711" s="10" t="s">
        <v>15346</v>
      </c>
      <c r="B9711" s="10" t="s">
        <v>10320</v>
      </c>
      <c r="C9711" s="10">
        <v>0</v>
      </c>
      <c r="D9711" s="10">
        <v>1.2659729000000001E-3</v>
      </c>
      <c r="E9711" s="10">
        <v>0</v>
      </c>
    </row>
    <row r="9712" spans="1:5">
      <c r="A9712" s="10" t="s">
        <v>15346</v>
      </c>
      <c r="B9712" s="10" t="s">
        <v>10321</v>
      </c>
      <c r="C9712" s="10">
        <v>0</v>
      </c>
      <c r="D9712" s="10">
        <v>2.3841857999999999E-4</v>
      </c>
      <c r="E9712" s="10">
        <v>0</v>
      </c>
    </row>
    <row r="9713" spans="1:5">
      <c r="A9713" s="10" t="s">
        <v>15346</v>
      </c>
      <c r="B9713" s="10" t="s">
        <v>10322</v>
      </c>
      <c r="C9713" s="10">
        <v>1</v>
      </c>
      <c r="D9713" s="10">
        <v>1.270473E-4</v>
      </c>
      <c r="E9713" s="10">
        <v>0</v>
      </c>
    </row>
    <row r="9714" spans="1:5">
      <c r="A9714" s="10" t="s">
        <v>15346</v>
      </c>
      <c r="B9714" s="10" t="s">
        <v>10323</v>
      </c>
      <c r="C9714" s="10">
        <v>1</v>
      </c>
      <c r="D9714" s="10">
        <v>1.643002E-4</v>
      </c>
      <c r="E9714" s="10">
        <v>0</v>
      </c>
    </row>
    <row r="9715" spans="1:5">
      <c r="A9715" s="10" t="s">
        <v>15346</v>
      </c>
      <c r="B9715" s="10" t="s">
        <v>10324</v>
      </c>
      <c r="C9715" s="10">
        <v>1</v>
      </c>
      <c r="D9715" s="10">
        <v>8.5654854999999992E-3</v>
      </c>
      <c r="E9715" s="10">
        <v>0</v>
      </c>
    </row>
    <row r="9716" spans="1:5">
      <c r="A9716" s="10" t="s">
        <v>15346</v>
      </c>
      <c r="B9716" s="10" t="s">
        <v>10325</v>
      </c>
      <c r="C9716" s="10">
        <v>1</v>
      </c>
      <c r="D9716" s="10">
        <v>1.8298625999999999E-4</v>
      </c>
      <c r="E9716" s="10">
        <v>0</v>
      </c>
    </row>
    <row r="9717" spans="1:5">
      <c r="A9717" s="10" t="s">
        <v>15346</v>
      </c>
      <c r="B9717" s="10" t="s">
        <v>10326</v>
      </c>
      <c r="C9717" s="10">
        <v>0</v>
      </c>
      <c r="D9717" s="10">
        <v>4.2217969999999998E-4</v>
      </c>
      <c r="E9717" s="10">
        <v>0</v>
      </c>
    </row>
    <row r="9718" spans="1:5">
      <c r="A9718" s="10" t="s">
        <v>15346</v>
      </c>
      <c r="B9718" s="10" t="s">
        <v>10327</v>
      </c>
      <c r="C9718" s="10">
        <v>0</v>
      </c>
      <c r="D9718" s="10">
        <v>5.4860114999999996E-4</v>
      </c>
      <c r="E9718" s="10">
        <v>0</v>
      </c>
    </row>
    <row r="9719" spans="1:5">
      <c r="A9719" s="10" t="s">
        <v>15346</v>
      </c>
      <c r="B9719" s="10" t="s">
        <v>10328</v>
      </c>
      <c r="C9719" s="10">
        <v>1</v>
      </c>
      <c r="D9719" s="10">
        <v>2.4798512E-4</v>
      </c>
      <c r="E9719" s="10">
        <v>0</v>
      </c>
    </row>
    <row r="9720" spans="1:5">
      <c r="A9720" s="10" t="s">
        <v>15346</v>
      </c>
      <c r="B9720" s="10" t="s">
        <v>10329</v>
      </c>
      <c r="C9720" s="10">
        <v>1</v>
      </c>
      <c r="D9720" s="10">
        <v>1.00918085E-4</v>
      </c>
      <c r="E9720" s="10">
        <v>0</v>
      </c>
    </row>
    <row r="9721" spans="1:5">
      <c r="A9721" s="10" t="s">
        <v>15346</v>
      </c>
      <c r="B9721" s="10" t="s">
        <v>10330</v>
      </c>
      <c r="C9721" s="10">
        <v>0</v>
      </c>
      <c r="D9721" s="10">
        <v>1.0450437E-4</v>
      </c>
      <c r="E9721" s="10">
        <v>0</v>
      </c>
    </row>
    <row r="9722" spans="1:5">
      <c r="A9722" s="10" t="s">
        <v>15346</v>
      </c>
      <c r="B9722" s="10" t="s">
        <v>10331</v>
      </c>
      <c r="C9722" s="10">
        <v>1</v>
      </c>
      <c r="D9722" s="10">
        <v>1.2635887E-3</v>
      </c>
      <c r="E9722" s="10">
        <v>0</v>
      </c>
    </row>
    <row r="9723" spans="1:5">
      <c r="A9723" s="10" t="s">
        <v>15346</v>
      </c>
      <c r="B9723" s="10" t="s">
        <v>10332</v>
      </c>
      <c r="C9723" s="10">
        <v>1</v>
      </c>
      <c r="D9723" s="10">
        <v>1.3432800999999999E-3</v>
      </c>
      <c r="E9723" s="10">
        <v>0</v>
      </c>
    </row>
    <row r="9724" spans="1:5">
      <c r="A9724" s="10" t="s">
        <v>15346</v>
      </c>
      <c r="B9724" s="10" t="s">
        <v>10333</v>
      </c>
      <c r="C9724" s="10">
        <v>0</v>
      </c>
      <c r="D9724" s="10">
        <v>4.9147009999999996E-4</v>
      </c>
      <c r="E9724" s="10">
        <v>0</v>
      </c>
    </row>
    <row r="9725" spans="1:5">
      <c r="A9725" s="10" t="s">
        <v>15346</v>
      </c>
      <c r="B9725" s="10" t="s">
        <v>10334</v>
      </c>
      <c r="C9725" s="10">
        <v>1</v>
      </c>
      <c r="D9725" s="10">
        <v>2.9170512999999998E-4</v>
      </c>
      <c r="E9725" s="10">
        <v>0</v>
      </c>
    </row>
    <row r="9726" spans="1:5">
      <c r="A9726" s="10" t="s">
        <v>15346</v>
      </c>
      <c r="B9726" s="10" t="s">
        <v>10335</v>
      </c>
      <c r="C9726" s="10">
        <v>1</v>
      </c>
      <c r="D9726" s="10">
        <v>4.5984983000000001E-4</v>
      </c>
      <c r="E9726" s="10">
        <v>0</v>
      </c>
    </row>
    <row r="9727" spans="1:5">
      <c r="A9727" s="10" t="s">
        <v>15346</v>
      </c>
      <c r="B9727" s="10" t="s">
        <v>10336</v>
      </c>
      <c r="C9727" s="10">
        <v>1</v>
      </c>
      <c r="D9727" s="10">
        <v>3.3497810000000002E-4</v>
      </c>
      <c r="E9727" s="10">
        <v>0</v>
      </c>
    </row>
    <row r="9728" spans="1:5">
      <c r="A9728" s="10" t="s">
        <v>15346</v>
      </c>
      <c r="B9728" s="10" t="s">
        <v>10337</v>
      </c>
      <c r="C9728" s="10">
        <v>0</v>
      </c>
      <c r="D9728" s="10">
        <v>3.7232040000000001E-4</v>
      </c>
      <c r="E9728" s="10">
        <v>0</v>
      </c>
    </row>
    <row r="9729" spans="1:5">
      <c r="A9729" s="10" t="s">
        <v>15346</v>
      </c>
      <c r="B9729" s="10" t="s">
        <v>10338</v>
      </c>
      <c r="C9729" s="10">
        <v>0</v>
      </c>
      <c r="D9729" s="10">
        <v>2.7909875000000002E-4</v>
      </c>
      <c r="E9729" s="10">
        <v>0</v>
      </c>
    </row>
    <row r="9730" spans="1:5">
      <c r="A9730" s="10" t="s">
        <v>15346</v>
      </c>
      <c r="B9730" s="10" t="s">
        <v>10339</v>
      </c>
      <c r="C9730" s="10">
        <v>0</v>
      </c>
      <c r="D9730" s="11">
        <v>9.9472100000000006E-5</v>
      </c>
      <c r="E9730" s="10">
        <v>0</v>
      </c>
    </row>
    <row r="9731" spans="1:5">
      <c r="A9731" s="10" t="s">
        <v>15346</v>
      </c>
      <c r="B9731" s="10" t="s">
        <v>10340</v>
      </c>
      <c r="C9731" s="10">
        <v>0</v>
      </c>
      <c r="D9731" s="11">
        <v>9.6875809999999999E-5</v>
      </c>
      <c r="E9731" s="10">
        <v>0</v>
      </c>
    </row>
    <row r="9732" spans="1:5">
      <c r="A9732" s="10" t="s">
        <v>15346</v>
      </c>
      <c r="B9732" s="10" t="s">
        <v>10341</v>
      </c>
      <c r="C9732" s="10">
        <v>1</v>
      </c>
      <c r="D9732" s="10">
        <v>1.2332333000000001E-4</v>
      </c>
      <c r="E9732" s="10">
        <v>0</v>
      </c>
    </row>
    <row r="9733" spans="1:5">
      <c r="A9733" s="10" t="s">
        <v>15346</v>
      </c>
      <c r="B9733" s="10" t="s">
        <v>10342</v>
      </c>
      <c r="C9733" s="10">
        <v>0</v>
      </c>
      <c r="D9733" s="10">
        <v>1.1368095999999999E-3</v>
      </c>
      <c r="E9733" s="10">
        <v>0</v>
      </c>
    </row>
    <row r="9734" spans="1:5">
      <c r="A9734" s="10" t="s">
        <v>15346</v>
      </c>
      <c r="B9734" s="10" t="s">
        <v>10343</v>
      </c>
      <c r="C9734" s="10">
        <v>0</v>
      </c>
      <c r="D9734" s="10">
        <v>3.1986832999999999E-4</v>
      </c>
      <c r="E9734" s="10">
        <v>0</v>
      </c>
    </row>
    <row r="9735" spans="1:5">
      <c r="A9735" s="10" t="s">
        <v>15346</v>
      </c>
      <c r="B9735" s="10" t="s">
        <v>10344</v>
      </c>
      <c r="C9735" s="10">
        <v>0</v>
      </c>
      <c r="D9735" s="10">
        <v>2.1854042999999999E-4</v>
      </c>
      <c r="E9735" s="10">
        <v>0</v>
      </c>
    </row>
    <row r="9736" spans="1:5">
      <c r="A9736" s="10" t="s">
        <v>15346</v>
      </c>
      <c r="B9736" s="10" t="s">
        <v>10345</v>
      </c>
      <c r="C9736" s="10">
        <v>1</v>
      </c>
      <c r="D9736" s="10">
        <v>1.1110797000000001E-4</v>
      </c>
      <c r="E9736" s="10">
        <v>0</v>
      </c>
    </row>
    <row r="9737" spans="1:5">
      <c r="A9737" s="10" t="s">
        <v>15346</v>
      </c>
      <c r="B9737" s="10" t="s">
        <v>10346</v>
      </c>
      <c r="C9737" s="10">
        <v>1</v>
      </c>
      <c r="D9737" s="10">
        <v>0.29523389999999999</v>
      </c>
      <c r="E9737" s="10">
        <v>1</v>
      </c>
    </row>
    <row r="9738" spans="1:5">
      <c r="A9738" s="10" t="s">
        <v>15346</v>
      </c>
      <c r="B9738" s="10" t="s">
        <v>10347</v>
      </c>
      <c r="C9738" s="10">
        <v>1</v>
      </c>
      <c r="D9738" s="10">
        <v>4.3454765999999999E-4</v>
      </c>
      <c r="E9738" s="10">
        <v>0</v>
      </c>
    </row>
    <row r="9739" spans="1:5">
      <c r="A9739" s="10" t="s">
        <v>15346</v>
      </c>
      <c r="B9739" s="10" t="s">
        <v>10348</v>
      </c>
      <c r="C9739" s="10">
        <v>1</v>
      </c>
      <c r="D9739" s="10">
        <v>1.7605126000000001E-3</v>
      </c>
      <c r="E9739" s="10">
        <v>0</v>
      </c>
    </row>
    <row r="9740" spans="1:5">
      <c r="A9740" s="10" t="s">
        <v>15358</v>
      </c>
      <c r="B9740" s="10" t="s">
        <v>107</v>
      </c>
      <c r="C9740" s="10">
        <v>1</v>
      </c>
      <c r="D9740" s="10">
        <v>7.0360303000000001E-4</v>
      </c>
      <c r="E9740" s="10">
        <v>0</v>
      </c>
    </row>
    <row r="9741" spans="1:5">
      <c r="A9741" s="10" t="s">
        <v>15346</v>
      </c>
      <c r="B9741" s="10" t="s">
        <v>10349</v>
      </c>
      <c r="C9741" s="10">
        <v>0</v>
      </c>
      <c r="D9741" s="10">
        <v>7.8165530000000002E-4</v>
      </c>
      <c r="E9741" s="10">
        <v>0</v>
      </c>
    </row>
    <row r="9742" spans="1:5">
      <c r="A9742" s="10" t="s">
        <v>15346</v>
      </c>
      <c r="B9742" s="10" t="s">
        <v>10350</v>
      </c>
      <c r="C9742" s="10">
        <v>0</v>
      </c>
      <c r="D9742" s="10">
        <v>2.7748942E-3</v>
      </c>
      <c r="E9742" s="10">
        <v>0</v>
      </c>
    </row>
    <row r="9743" spans="1:5">
      <c r="A9743" s="10" t="s">
        <v>15346</v>
      </c>
      <c r="B9743" s="10" t="s">
        <v>10351</v>
      </c>
      <c r="C9743" s="10">
        <v>1</v>
      </c>
      <c r="D9743" s="10">
        <v>4.3830276E-4</v>
      </c>
      <c r="E9743" s="10">
        <v>0</v>
      </c>
    </row>
    <row r="9744" spans="1:5">
      <c r="A9744" s="10" t="s">
        <v>15346</v>
      </c>
      <c r="B9744" s="10" t="s">
        <v>10352</v>
      </c>
      <c r="C9744" s="10">
        <v>1</v>
      </c>
      <c r="D9744" s="10">
        <v>4.4628978000000002E-4</v>
      </c>
      <c r="E9744" s="10">
        <v>0</v>
      </c>
    </row>
    <row r="9745" spans="1:5">
      <c r="A9745" s="10" t="s">
        <v>15346</v>
      </c>
      <c r="B9745" s="10" t="s">
        <v>10353</v>
      </c>
      <c r="C9745" s="10">
        <v>1</v>
      </c>
      <c r="D9745" s="10">
        <v>9.3969699999999997E-4</v>
      </c>
      <c r="E9745" s="10">
        <v>0</v>
      </c>
    </row>
    <row r="9746" spans="1:5">
      <c r="A9746" s="10" t="s">
        <v>15346</v>
      </c>
      <c r="B9746" s="10" t="s">
        <v>10354</v>
      </c>
      <c r="C9746" s="10">
        <v>0</v>
      </c>
      <c r="D9746" s="10">
        <v>3.1539798000000002E-4</v>
      </c>
      <c r="E9746" s="10">
        <v>0</v>
      </c>
    </row>
    <row r="9747" spans="1:5">
      <c r="A9747" s="10" t="s">
        <v>15346</v>
      </c>
      <c r="B9747" s="10" t="s">
        <v>10355</v>
      </c>
      <c r="C9747" s="10">
        <v>1</v>
      </c>
      <c r="D9747" s="10">
        <v>1.0848748E-4</v>
      </c>
      <c r="E9747" s="10">
        <v>0</v>
      </c>
    </row>
    <row r="9748" spans="1:5">
      <c r="A9748" s="10" t="s">
        <v>15346</v>
      </c>
      <c r="B9748" s="10" t="s">
        <v>10356</v>
      </c>
      <c r="C9748" s="10">
        <v>0</v>
      </c>
      <c r="D9748" s="10">
        <v>3.6820769999999997E-4</v>
      </c>
      <c r="E9748" s="10">
        <v>0</v>
      </c>
    </row>
    <row r="9749" spans="1:5">
      <c r="A9749" s="10" t="s">
        <v>15346</v>
      </c>
      <c r="B9749" s="10" t="s">
        <v>10357</v>
      </c>
      <c r="C9749" s="10">
        <v>0</v>
      </c>
      <c r="D9749" s="10">
        <v>4.8837065999999998E-4</v>
      </c>
      <c r="E9749" s="10">
        <v>0</v>
      </c>
    </row>
    <row r="9750" spans="1:5">
      <c r="A9750" s="10" t="s">
        <v>15346</v>
      </c>
      <c r="B9750" s="10" t="s">
        <v>10358</v>
      </c>
      <c r="C9750" s="10">
        <v>1</v>
      </c>
      <c r="D9750" s="10">
        <v>4.2015314000000002E-4</v>
      </c>
      <c r="E9750" s="10">
        <v>0</v>
      </c>
    </row>
    <row r="9751" spans="1:5">
      <c r="A9751" s="10" t="s">
        <v>15346</v>
      </c>
      <c r="B9751" s="10" t="s">
        <v>10359</v>
      </c>
      <c r="C9751" s="10">
        <v>0</v>
      </c>
      <c r="D9751" s="10">
        <v>2.8294325E-4</v>
      </c>
      <c r="E9751" s="10">
        <v>0</v>
      </c>
    </row>
    <row r="9752" spans="1:5">
      <c r="A9752" s="10" t="s">
        <v>15346</v>
      </c>
      <c r="B9752" s="10" t="s">
        <v>10360</v>
      </c>
      <c r="C9752" s="10">
        <v>1</v>
      </c>
      <c r="D9752" s="10">
        <v>3.1599402000000003E-4</v>
      </c>
      <c r="E9752" s="10">
        <v>0</v>
      </c>
    </row>
    <row r="9753" spans="1:5">
      <c r="A9753" s="10" t="s">
        <v>15346</v>
      </c>
      <c r="B9753" s="10" t="s">
        <v>10361</v>
      </c>
      <c r="C9753" s="10">
        <v>0</v>
      </c>
      <c r="D9753" s="10">
        <v>2.0253658000000002E-3</v>
      </c>
      <c r="E9753" s="10">
        <v>0</v>
      </c>
    </row>
    <row r="9754" spans="1:5">
      <c r="A9754" s="10" t="s">
        <v>15346</v>
      </c>
      <c r="B9754" s="10" t="s">
        <v>10362</v>
      </c>
      <c r="C9754" s="10">
        <v>0</v>
      </c>
      <c r="D9754" s="10">
        <v>6.2355400000000001E-4</v>
      </c>
      <c r="E9754" s="10">
        <v>0</v>
      </c>
    </row>
    <row r="9755" spans="1:5">
      <c r="A9755" s="10" t="s">
        <v>15346</v>
      </c>
      <c r="B9755" s="10" t="s">
        <v>10363</v>
      </c>
      <c r="C9755" s="10">
        <v>1</v>
      </c>
      <c r="D9755" s="10">
        <v>1.9715816000000001E-2</v>
      </c>
      <c r="E9755" s="10">
        <v>0</v>
      </c>
    </row>
    <row r="9756" spans="1:5">
      <c r="A9756" s="10" t="s">
        <v>15346</v>
      </c>
      <c r="B9756" s="10" t="s">
        <v>10364</v>
      </c>
      <c r="C9756" s="10">
        <v>1</v>
      </c>
      <c r="D9756" s="10">
        <v>6.0862299999999998E-4</v>
      </c>
      <c r="E9756" s="10">
        <v>0</v>
      </c>
    </row>
    <row r="9757" spans="1:5">
      <c r="A9757" s="10" t="s">
        <v>15346</v>
      </c>
      <c r="B9757" s="10" t="s">
        <v>10365</v>
      </c>
      <c r="C9757" s="10">
        <v>1</v>
      </c>
      <c r="D9757" s="10">
        <v>3.4984946000000001E-4</v>
      </c>
      <c r="E9757" s="10">
        <v>0</v>
      </c>
    </row>
    <row r="9758" spans="1:5">
      <c r="A9758" s="10" t="s">
        <v>15346</v>
      </c>
      <c r="B9758" s="10" t="s">
        <v>10366</v>
      </c>
      <c r="C9758" s="10">
        <v>1</v>
      </c>
      <c r="D9758" s="10">
        <v>3.1277536999999998E-4</v>
      </c>
      <c r="E9758" s="10">
        <v>0</v>
      </c>
    </row>
    <row r="9759" spans="1:5">
      <c r="A9759" s="10" t="s">
        <v>15346</v>
      </c>
      <c r="B9759" s="10" t="s">
        <v>10367</v>
      </c>
      <c r="C9759" s="10">
        <v>1</v>
      </c>
      <c r="D9759" s="10">
        <v>2.4574995000000002E-4</v>
      </c>
      <c r="E9759" s="10">
        <v>0</v>
      </c>
    </row>
    <row r="9760" spans="1:5">
      <c r="A9760" s="10" t="s">
        <v>15346</v>
      </c>
      <c r="B9760" s="10" t="s">
        <v>10368</v>
      </c>
      <c r="C9760" s="10">
        <v>0</v>
      </c>
      <c r="D9760" s="11">
        <v>9.9588185999999998E-5</v>
      </c>
      <c r="E9760" s="10">
        <v>0</v>
      </c>
    </row>
    <row r="9761" spans="1:5">
      <c r="A9761" s="10" t="s">
        <v>15346</v>
      </c>
      <c r="B9761" s="10" t="s">
        <v>10369</v>
      </c>
      <c r="C9761" s="10">
        <v>0</v>
      </c>
      <c r="D9761" s="11">
        <v>9.5186703999999999E-5</v>
      </c>
      <c r="E9761" s="10">
        <v>0</v>
      </c>
    </row>
    <row r="9762" spans="1:5">
      <c r="A9762" s="10" t="s">
        <v>15346</v>
      </c>
      <c r="B9762" s="10" t="s">
        <v>10370</v>
      </c>
      <c r="C9762" s="10">
        <v>1</v>
      </c>
      <c r="D9762" s="11">
        <v>9.2340600000000002E-5</v>
      </c>
      <c r="E9762" s="10">
        <v>0</v>
      </c>
    </row>
    <row r="9763" spans="1:5">
      <c r="A9763" s="10" t="s">
        <v>15346</v>
      </c>
      <c r="B9763" s="10" t="s">
        <v>10371</v>
      </c>
      <c r="C9763" s="10">
        <v>0</v>
      </c>
      <c r="D9763" s="10">
        <v>1.0330754E-4</v>
      </c>
      <c r="E9763" s="10">
        <v>0</v>
      </c>
    </row>
    <row r="9764" spans="1:5">
      <c r="A9764" s="10" t="s">
        <v>15346</v>
      </c>
      <c r="B9764" s="10" t="s">
        <v>10372</v>
      </c>
      <c r="C9764" s="10">
        <v>1</v>
      </c>
      <c r="D9764" s="11">
        <v>9.3524910000000004E-5</v>
      </c>
      <c r="E9764" s="10">
        <v>0</v>
      </c>
    </row>
    <row r="9765" spans="1:5">
      <c r="A9765" s="10" t="s">
        <v>15346</v>
      </c>
      <c r="B9765" s="10" t="s">
        <v>10373</v>
      </c>
      <c r="C9765" s="10">
        <v>0</v>
      </c>
      <c r="D9765" s="11">
        <v>9.2937379999999994E-5</v>
      </c>
      <c r="E9765" s="10">
        <v>0</v>
      </c>
    </row>
    <row r="9766" spans="1:5">
      <c r="A9766" s="10" t="s">
        <v>15346</v>
      </c>
      <c r="B9766" s="10" t="s">
        <v>10374</v>
      </c>
      <c r="C9766" s="10">
        <v>1</v>
      </c>
      <c r="D9766" s="10">
        <v>2.2964776000000001E-3</v>
      </c>
      <c r="E9766" s="10">
        <v>0</v>
      </c>
    </row>
    <row r="9767" spans="1:5">
      <c r="A9767" s="10" t="s">
        <v>15346</v>
      </c>
      <c r="B9767" s="10" t="s">
        <v>10375</v>
      </c>
      <c r="C9767" s="10">
        <v>0</v>
      </c>
      <c r="D9767" s="10">
        <v>1.0601592E-4</v>
      </c>
      <c r="E9767" s="10">
        <v>0</v>
      </c>
    </row>
    <row r="9768" spans="1:5">
      <c r="A9768" s="10" t="s">
        <v>15346</v>
      </c>
      <c r="B9768" s="10" t="s">
        <v>10376</v>
      </c>
      <c r="C9768" s="10">
        <v>1</v>
      </c>
      <c r="D9768" s="10">
        <v>2.2628903E-4</v>
      </c>
      <c r="E9768" s="10">
        <v>0</v>
      </c>
    </row>
    <row r="9769" spans="1:5">
      <c r="A9769" s="10" t="s">
        <v>15346</v>
      </c>
      <c r="B9769" s="10" t="s">
        <v>10377</v>
      </c>
      <c r="C9769" s="10">
        <v>1</v>
      </c>
      <c r="D9769" s="10">
        <v>3.4934282000000002E-4</v>
      </c>
      <c r="E9769" s="10">
        <v>0</v>
      </c>
    </row>
    <row r="9770" spans="1:5">
      <c r="A9770" s="10" t="s">
        <v>15346</v>
      </c>
      <c r="B9770" s="10" t="s">
        <v>10378</v>
      </c>
      <c r="C9770" s="10">
        <v>1</v>
      </c>
      <c r="D9770" s="10">
        <v>2.0211934999999999E-4</v>
      </c>
      <c r="E9770" s="10">
        <v>0</v>
      </c>
    </row>
    <row r="9771" spans="1:5">
      <c r="A9771" s="10" t="s">
        <v>15346</v>
      </c>
      <c r="B9771" s="10" t="s">
        <v>10379</v>
      </c>
      <c r="C9771" s="10">
        <v>1</v>
      </c>
      <c r="D9771" s="10">
        <v>1.2472272000000001E-4</v>
      </c>
      <c r="E9771" s="10">
        <v>0</v>
      </c>
    </row>
    <row r="9772" spans="1:5">
      <c r="A9772" s="10" t="s">
        <v>15346</v>
      </c>
      <c r="B9772" s="10" t="s">
        <v>10380</v>
      </c>
      <c r="C9772" s="10">
        <v>1</v>
      </c>
      <c r="D9772" s="10">
        <v>1.1291214E-4</v>
      </c>
      <c r="E9772" s="10">
        <v>0</v>
      </c>
    </row>
    <row r="9773" spans="1:5">
      <c r="A9773" s="10" t="s">
        <v>15346</v>
      </c>
      <c r="B9773" s="10" t="s">
        <v>10381</v>
      </c>
      <c r="C9773" s="10">
        <v>1</v>
      </c>
      <c r="D9773" s="10">
        <v>1.0787753999999999E-4</v>
      </c>
      <c r="E9773" s="10">
        <v>0</v>
      </c>
    </row>
    <row r="9774" spans="1:5">
      <c r="A9774" s="10" t="s">
        <v>15346</v>
      </c>
      <c r="B9774" s="10" t="s">
        <v>10382</v>
      </c>
      <c r="C9774" s="10">
        <v>1</v>
      </c>
      <c r="D9774" s="10">
        <v>1.1191964E-3</v>
      </c>
      <c r="E9774" s="10">
        <v>0</v>
      </c>
    </row>
    <row r="9775" spans="1:5">
      <c r="A9775" s="10" t="s">
        <v>15346</v>
      </c>
      <c r="B9775" s="10" t="s">
        <v>10383</v>
      </c>
      <c r="C9775" s="10">
        <v>1</v>
      </c>
      <c r="D9775" s="10">
        <v>2.8078555999999999E-3</v>
      </c>
      <c r="E9775" s="10">
        <v>0</v>
      </c>
    </row>
    <row r="9776" spans="1:5">
      <c r="A9776" s="10" t="s">
        <v>15346</v>
      </c>
      <c r="B9776" s="10" t="s">
        <v>10384</v>
      </c>
      <c r="C9776" s="10">
        <v>1</v>
      </c>
      <c r="D9776" s="10">
        <v>2.3908317000000002E-3</v>
      </c>
      <c r="E9776" s="10">
        <v>0</v>
      </c>
    </row>
    <row r="9777" spans="1:5">
      <c r="A9777" s="10" t="s">
        <v>15346</v>
      </c>
      <c r="B9777" s="10" t="s">
        <v>10385</v>
      </c>
      <c r="C9777" s="10">
        <v>1</v>
      </c>
      <c r="D9777" s="10">
        <v>1.0002552999999999E-3</v>
      </c>
      <c r="E9777" s="10">
        <v>0</v>
      </c>
    </row>
    <row r="9778" spans="1:5">
      <c r="A9778" s="10" t="s">
        <v>15346</v>
      </c>
      <c r="B9778" s="10" t="s">
        <v>10386</v>
      </c>
      <c r="C9778" s="10">
        <v>1</v>
      </c>
      <c r="D9778" s="10">
        <v>1.7833709999999999E-4</v>
      </c>
      <c r="E9778" s="10">
        <v>0</v>
      </c>
    </row>
    <row r="9779" spans="1:5">
      <c r="A9779" s="10" t="s">
        <v>15346</v>
      </c>
      <c r="B9779" s="10" t="s">
        <v>10387</v>
      </c>
      <c r="C9779" s="10">
        <v>1</v>
      </c>
      <c r="D9779" s="10">
        <v>2.0582973999999999E-3</v>
      </c>
      <c r="E9779" s="10">
        <v>0</v>
      </c>
    </row>
    <row r="9780" spans="1:5">
      <c r="A9780" s="10" t="s">
        <v>15346</v>
      </c>
      <c r="B9780" s="10" t="s">
        <v>10388</v>
      </c>
      <c r="C9780" s="10">
        <v>0</v>
      </c>
      <c r="D9780" s="10">
        <v>2.0071864E-4</v>
      </c>
      <c r="E9780" s="10">
        <v>0</v>
      </c>
    </row>
    <row r="9781" spans="1:5">
      <c r="A9781" s="10" t="s">
        <v>15346</v>
      </c>
      <c r="B9781" s="10" t="s">
        <v>10389</v>
      </c>
      <c r="C9781" s="10">
        <v>1</v>
      </c>
      <c r="D9781" s="10">
        <v>1.3336538999999999E-4</v>
      </c>
      <c r="E9781" s="10">
        <v>0</v>
      </c>
    </row>
    <row r="9782" spans="1:5">
      <c r="A9782" s="10" t="s">
        <v>15346</v>
      </c>
      <c r="B9782" s="10" t="s">
        <v>10390</v>
      </c>
      <c r="C9782" s="10">
        <v>0</v>
      </c>
      <c r="D9782" s="10">
        <v>7.1982145000000003E-3</v>
      </c>
      <c r="E9782" s="10">
        <v>0</v>
      </c>
    </row>
    <row r="9783" spans="1:5">
      <c r="A9783" s="10" t="s">
        <v>15346</v>
      </c>
      <c r="B9783" s="10" t="s">
        <v>10391</v>
      </c>
      <c r="C9783" s="10">
        <v>0</v>
      </c>
      <c r="D9783" s="10">
        <v>9.7164509999999996E-4</v>
      </c>
      <c r="E9783" s="10">
        <v>0</v>
      </c>
    </row>
    <row r="9784" spans="1:5">
      <c r="A9784" s="10" t="s">
        <v>15346</v>
      </c>
      <c r="B9784" s="10" t="s">
        <v>10392</v>
      </c>
      <c r="C9784" s="10">
        <v>1</v>
      </c>
      <c r="D9784" s="10">
        <v>5.9056280000000004E-4</v>
      </c>
      <c r="E9784" s="10">
        <v>0</v>
      </c>
    </row>
    <row r="9785" spans="1:5">
      <c r="A9785" s="10" t="s">
        <v>15346</v>
      </c>
      <c r="B9785" s="10" t="s">
        <v>10393</v>
      </c>
      <c r="C9785" s="10">
        <v>0</v>
      </c>
      <c r="D9785" s="11">
        <v>9.8975490000000001E-5</v>
      </c>
      <c r="E9785" s="10">
        <v>0</v>
      </c>
    </row>
    <row r="9786" spans="1:5">
      <c r="A9786" s="10" t="s">
        <v>15346</v>
      </c>
      <c r="B9786" s="10" t="s">
        <v>10394</v>
      </c>
      <c r="C9786" s="10">
        <v>0</v>
      </c>
      <c r="D9786" s="10">
        <v>1.0072261E-4</v>
      </c>
      <c r="E9786" s="10">
        <v>0</v>
      </c>
    </row>
    <row r="9787" spans="1:5">
      <c r="A9787" s="10" t="s">
        <v>15346</v>
      </c>
      <c r="B9787" s="10" t="s">
        <v>10395</v>
      </c>
      <c r="C9787" s="10">
        <v>1</v>
      </c>
      <c r="D9787" s="10">
        <v>1.0507008E-4</v>
      </c>
      <c r="E9787" s="10">
        <v>0</v>
      </c>
    </row>
    <row r="9788" spans="1:5">
      <c r="A9788" s="10" t="s">
        <v>15346</v>
      </c>
      <c r="B9788" s="10" t="s">
        <v>10396</v>
      </c>
      <c r="C9788" s="10">
        <v>1</v>
      </c>
      <c r="D9788" s="10">
        <v>1.6346574000000001E-4</v>
      </c>
      <c r="E9788" s="10">
        <v>0</v>
      </c>
    </row>
    <row r="9789" spans="1:5">
      <c r="A9789" s="10" t="s">
        <v>15346</v>
      </c>
      <c r="B9789" s="10" t="s">
        <v>10397</v>
      </c>
      <c r="C9789" s="10">
        <v>1</v>
      </c>
      <c r="D9789" s="10">
        <v>1.01379555E-4</v>
      </c>
      <c r="E9789" s="10">
        <v>0</v>
      </c>
    </row>
    <row r="9790" spans="1:5">
      <c r="A9790" s="10" t="s">
        <v>15346</v>
      </c>
      <c r="B9790" s="10" t="s">
        <v>10398</v>
      </c>
      <c r="C9790" s="10">
        <v>0</v>
      </c>
      <c r="D9790" s="10">
        <v>3.0809639999999997E-4</v>
      </c>
      <c r="E9790" s="10">
        <v>0</v>
      </c>
    </row>
    <row r="9791" spans="1:5">
      <c r="A9791" s="10" t="s">
        <v>15346</v>
      </c>
      <c r="B9791" s="10" t="s">
        <v>10399</v>
      </c>
      <c r="C9791" s="10">
        <v>0</v>
      </c>
      <c r="D9791" s="10">
        <v>1.97649E-3</v>
      </c>
      <c r="E9791" s="10">
        <v>0</v>
      </c>
    </row>
    <row r="9792" spans="1:5">
      <c r="A9792" s="10" t="s">
        <v>15346</v>
      </c>
      <c r="B9792" s="10" t="s">
        <v>10400</v>
      </c>
      <c r="C9792" s="10">
        <v>1</v>
      </c>
      <c r="D9792" s="10">
        <v>1.0526908E-4</v>
      </c>
      <c r="E9792" s="10">
        <v>0</v>
      </c>
    </row>
    <row r="9793" spans="1:5">
      <c r="A9793" s="10" t="s">
        <v>15346</v>
      </c>
      <c r="B9793" s="10" t="s">
        <v>10401</v>
      </c>
      <c r="C9793" s="10">
        <v>0</v>
      </c>
      <c r="D9793" s="10">
        <v>1.1206925E-4</v>
      </c>
      <c r="E9793" s="10">
        <v>0</v>
      </c>
    </row>
    <row r="9794" spans="1:5">
      <c r="A9794" s="10" t="s">
        <v>15346</v>
      </c>
      <c r="B9794" s="10" t="s">
        <v>10402</v>
      </c>
      <c r="C9794" s="10">
        <v>0</v>
      </c>
      <c r="D9794" s="10">
        <v>1.4311074999999999E-4</v>
      </c>
      <c r="E9794" s="10">
        <v>0</v>
      </c>
    </row>
    <row r="9795" spans="1:5">
      <c r="A9795" s="10" t="s">
        <v>15346</v>
      </c>
      <c r="B9795" s="10" t="s">
        <v>10403</v>
      </c>
      <c r="C9795" s="10">
        <v>1</v>
      </c>
      <c r="D9795" s="10">
        <v>2.1129847E-4</v>
      </c>
      <c r="E9795" s="10">
        <v>0</v>
      </c>
    </row>
    <row r="9796" spans="1:5">
      <c r="A9796" s="10" t="s">
        <v>15346</v>
      </c>
      <c r="B9796" s="10" t="s">
        <v>10404</v>
      </c>
      <c r="C9796" s="10">
        <v>1</v>
      </c>
      <c r="D9796" s="10">
        <v>1.1962589E-4</v>
      </c>
      <c r="E9796" s="10">
        <v>0</v>
      </c>
    </row>
    <row r="9797" spans="1:5">
      <c r="A9797" s="10" t="s">
        <v>15346</v>
      </c>
      <c r="B9797" s="10" t="s">
        <v>10405</v>
      </c>
      <c r="C9797" s="10">
        <v>0</v>
      </c>
      <c r="D9797" s="10">
        <v>2.5594233999999999E-4</v>
      </c>
      <c r="E9797" s="10">
        <v>0</v>
      </c>
    </row>
    <row r="9798" spans="1:5">
      <c r="A9798" s="10" t="s">
        <v>15346</v>
      </c>
      <c r="B9798" s="10" t="s">
        <v>10406</v>
      </c>
      <c r="C9798" s="10">
        <v>1</v>
      </c>
      <c r="D9798" s="10">
        <v>1.5297531999999999E-4</v>
      </c>
      <c r="E9798" s="10">
        <v>0</v>
      </c>
    </row>
    <row r="9799" spans="1:5">
      <c r="A9799" s="10" t="s">
        <v>15346</v>
      </c>
      <c r="B9799" s="10" t="s">
        <v>10407</v>
      </c>
      <c r="C9799" s="10">
        <v>1</v>
      </c>
      <c r="D9799" s="10">
        <v>1.6903877E-4</v>
      </c>
      <c r="E9799" s="10">
        <v>0</v>
      </c>
    </row>
    <row r="9800" spans="1:5">
      <c r="A9800" s="10" t="s">
        <v>15346</v>
      </c>
      <c r="B9800" s="10" t="s">
        <v>10408</v>
      </c>
      <c r="C9800" s="10">
        <v>1</v>
      </c>
      <c r="D9800" s="10">
        <v>3.5509467000000001E-4</v>
      </c>
      <c r="E9800" s="10">
        <v>0</v>
      </c>
    </row>
    <row r="9801" spans="1:5">
      <c r="A9801" s="10" t="s">
        <v>15346</v>
      </c>
      <c r="B9801" s="10" t="s">
        <v>10409</v>
      </c>
      <c r="C9801" s="10">
        <v>0</v>
      </c>
      <c r="D9801" s="10">
        <v>3.7980080000000002E-4</v>
      </c>
      <c r="E9801" s="10">
        <v>0</v>
      </c>
    </row>
    <row r="9802" spans="1:5">
      <c r="A9802" s="10" t="s">
        <v>15346</v>
      </c>
      <c r="B9802" s="10" t="s">
        <v>10410</v>
      </c>
      <c r="C9802" s="10">
        <v>0</v>
      </c>
      <c r="D9802" s="10">
        <v>2.5999546000000001E-4</v>
      </c>
      <c r="E9802" s="10">
        <v>0</v>
      </c>
    </row>
    <row r="9803" spans="1:5">
      <c r="A9803" s="10" t="s">
        <v>15346</v>
      </c>
      <c r="B9803" s="10" t="s">
        <v>10411</v>
      </c>
      <c r="C9803" s="10">
        <v>1</v>
      </c>
      <c r="D9803" s="10">
        <v>1.6209482999999999E-4</v>
      </c>
      <c r="E9803" s="10">
        <v>0</v>
      </c>
    </row>
    <row r="9804" spans="1:5">
      <c r="A9804" s="10" t="s">
        <v>15346</v>
      </c>
      <c r="B9804" s="10" t="s">
        <v>10412</v>
      </c>
      <c r="C9804" s="10">
        <v>0</v>
      </c>
      <c r="D9804" s="10">
        <v>2.0709634000000001E-4</v>
      </c>
      <c r="E9804" s="10">
        <v>0</v>
      </c>
    </row>
    <row r="9805" spans="1:5">
      <c r="A9805" s="10" t="s">
        <v>15346</v>
      </c>
      <c r="B9805" s="10" t="s">
        <v>10413</v>
      </c>
      <c r="C9805" s="10">
        <v>1</v>
      </c>
      <c r="D9805" s="10">
        <v>1.2183264E-4</v>
      </c>
      <c r="E9805" s="10">
        <v>0</v>
      </c>
    </row>
    <row r="9806" spans="1:5">
      <c r="A9806" s="10" t="s">
        <v>15346</v>
      </c>
      <c r="B9806" s="10" t="s">
        <v>10414</v>
      </c>
      <c r="C9806" s="10">
        <v>0</v>
      </c>
      <c r="D9806" s="10">
        <v>1.949966E-4</v>
      </c>
      <c r="E9806" s="10">
        <v>0</v>
      </c>
    </row>
    <row r="9807" spans="1:5">
      <c r="A9807" s="10" t="s">
        <v>15346</v>
      </c>
      <c r="B9807" s="10" t="s">
        <v>10415</v>
      </c>
      <c r="C9807" s="10">
        <v>0</v>
      </c>
      <c r="D9807" s="10">
        <v>1.449883E-4</v>
      </c>
      <c r="E9807" s="10">
        <v>0</v>
      </c>
    </row>
    <row r="9808" spans="1:5">
      <c r="A9808" s="10" t="s">
        <v>15346</v>
      </c>
      <c r="B9808" s="10" t="s">
        <v>10416</v>
      </c>
      <c r="C9808" s="10">
        <v>1</v>
      </c>
      <c r="D9808" s="10">
        <v>3.9008260000000002E-4</v>
      </c>
      <c r="E9808" s="10">
        <v>0</v>
      </c>
    </row>
    <row r="9809" spans="1:5">
      <c r="A9809" s="10" t="s">
        <v>15346</v>
      </c>
      <c r="B9809" s="10" t="s">
        <v>10417</v>
      </c>
      <c r="C9809" s="10">
        <v>0</v>
      </c>
      <c r="D9809" s="10">
        <v>1.9827485000000001E-4</v>
      </c>
      <c r="E9809" s="10">
        <v>0</v>
      </c>
    </row>
    <row r="9810" spans="1:5">
      <c r="A9810" s="10" t="s">
        <v>15346</v>
      </c>
      <c r="B9810" s="10" t="s">
        <v>10418</v>
      </c>
      <c r="C9810" s="10">
        <v>1</v>
      </c>
      <c r="D9810" s="10">
        <v>1.6686319999999999E-4</v>
      </c>
      <c r="E9810" s="10">
        <v>0</v>
      </c>
    </row>
    <row r="9811" spans="1:5">
      <c r="A9811" s="10" t="s">
        <v>15358</v>
      </c>
      <c r="B9811" s="10" t="s">
        <v>1539</v>
      </c>
      <c r="C9811" s="10">
        <v>0</v>
      </c>
      <c r="D9811" s="10">
        <v>0.96054459999999997</v>
      </c>
      <c r="E9811" s="10">
        <v>1</v>
      </c>
    </row>
    <row r="9812" spans="1:5">
      <c r="A9812" s="10" t="s">
        <v>15346</v>
      </c>
      <c r="B9812" s="10" t="s">
        <v>10419</v>
      </c>
      <c r="C9812" s="10">
        <v>1</v>
      </c>
      <c r="D9812" s="10">
        <v>1.1858577E-4</v>
      </c>
      <c r="E9812" s="10">
        <v>0</v>
      </c>
    </row>
    <row r="9813" spans="1:5">
      <c r="A9813" s="10" t="s">
        <v>15346</v>
      </c>
      <c r="B9813" s="10" t="s">
        <v>10420</v>
      </c>
      <c r="C9813" s="10">
        <v>0</v>
      </c>
      <c r="D9813" s="10">
        <v>1.005652E-4</v>
      </c>
      <c r="E9813" s="10">
        <v>0</v>
      </c>
    </row>
    <row r="9814" spans="1:5">
      <c r="A9814" s="10" t="s">
        <v>15346</v>
      </c>
      <c r="B9814" s="10" t="s">
        <v>10421</v>
      </c>
      <c r="C9814" s="10">
        <v>0</v>
      </c>
      <c r="D9814" s="10">
        <v>1.5488266999999999E-4</v>
      </c>
      <c r="E9814" s="10">
        <v>0</v>
      </c>
    </row>
    <row r="9815" spans="1:5">
      <c r="A9815" s="10" t="s">
        <v>15346</v>
      </c>
      <c r="B9815" s="10" t="s">
        <v>10422</v>
      </c>
      <c r="C9815" s="10">
        <v>0</v>
      </c>
      <c r="D9815" s="10">
        <v>1.3974309E-4</v>
      </c>
      <c r="E9815" s="10">
        <v>0</v>
      </c>
    </row>
    <row r="9816" spans="1:5">
      <c r="A9816" s="10" t="s">
        <v>15358</v>
      </c>
      <c r="B9816" s="10" t="s">
        <v>1540</v>
      </c>
      <c r="C9816" s="10">
        <v>1</v>
      </c>
      <c r="D9816" s="10">
        <v>3.4029364999999999E-2</v>
      </c>
      <c r="E9816" s="10">
        <v>0</v>
      </c>
    </row>
    <row r="9817" spans="1:5">
      <c r="A9817" s="10" t="s">
        <v>15346</v>
      </c>
      <c r="B9817" s="10" t="s">
        <v>10423</v>
      </c>
      <c r="C9817" s="10">
        <v>0</v>
      </c>
      <c r="D9817" s="10">
        <v>1.4448166000000001E-4</v>
      </c>
      <c r="E9817" s="10">
        <v>0</v>
      </c>
    </row>
    <row r="9818" spans="1:5">
      <c r="A9818" s="10" t="s">
        <v>15346</v>
      </c>
      <c r="B9818" s="10" t="s">
        <v>10424</v>
      </c>
      <c r="C9818" s="10">
        <v>1</v>
      </c>
      <c r="D9818" s="10">
        <v>1.07064574E-4</v>
      </c>
      <c r="E9818" s="10">
        <v>0</v>
      </c>
    </row>
    <row r="9819" spans="1:5">
      <c r="A9819" s="10" t="s">
        <v>15358</v>
      </c>
      <c r="B9819" s="10" t="s">
        <v>108</v>
      </c>
      <c r="C9819" s="10">
        <v>1</v>
      </c>
      <c r="D9819" s="10">
        <v>0.85085284999999999</v>
      </c>
      <c r="E9819" s="10">
        <v>1</v>
      </c>
    </row>
    <row r="9820" spans="1:5">
      <c r="A9820" s="10" t="s">
        <v>15346</v>
      </c>
      <c r="B9820" s="10" t="s">
        <v>10425</v>
      </c>
      <c r="C9820" s="10">
        <v>0</v>
      </c>
      <c r="D9820" s="10">
        <v>1.5094876E-4</v>
      </c>
      <c r="E9820" s="10">
        <v>0</v>
      </c>
    </row>
    <row r="9821" spans="1:5">
      <c r="A9821" s="10" t="s">
        <v>15346</v>
      </c>
      <c r="B9821" s="10" t="s">
        <v>10426</v>
      </c>
      <c r="C9821" s="10">
        <v>0</v>
      </c>
      <c r="D9821" s="10">
        <v>1.03897095E-4</v>
      </c>
      <c r="E9821" s="10">
        <v>0</v>
      </c>
    </row>
    <row r="9822" spans="1:5">
      <c r="A9822" s="10" t="s">
        <v>15346</v>
      </c>
      <c r="B9822" s="10" t="s">
        <v>10427</v>
      </c>
      <c r="C9822" s="10">
        <v>1</v>
      </c>
      <c r="D9822" s="11">
        <v>9.8715320000000001E-5</v>
      </c>
      <c r="E9822" s="10">
        <v>0</v>
      </c>
    </row>
    <row r="9823" spans="1:5">
      <c r="A9823" s="10" t="s">
        <v>15346</v>
      </c>
      <c r="B9823" s="10" t="s">
        <v>10428</v>
      </c>
      <c r="C9823" s="10">
        <v>1</v>
      </c>
      <c r="D9823" s="11">
        <v>9.1901769999999999E-5</v>
      </c>
      <c r="E9823" s="10">
        <v>0</v>
      </c>
    </row>
    <row r="9824" spans="1:5">
      <c r="A9824" s="10" t="s">
        <v>15346</v>
      </c>
      <c r="B9824" s="10" t="s">
        <v>10429</v>
      </c>
      <c r="C9824" s="10">
        <v>1</v>
      </c>
      <c r="D9824" s="10">
        <v>4.4718385E-4</v>
      </c>
      <c r="E9824" s="10">
        <v>0</v>
      </c>
    </row>
    <row r="9825" spans="1:5">
      <c r="A9825" s="10" t="s">
        <v>15346</v>
      </c>
      <c r="B9825" s="10" t="s">
        <v>10430</v>
      </c>
      <c r="C9825" s="10">
        <v>1</v>
      </c>
      <c r="D9825" s="10">
        <v>4.9307940000000003E-4</v>
      </c>
      <c r="E9825" s="10">
        <v>0</v>
      </c>
    </row>
    <row r="9826" spans="1:5">
      <c r="A9826" s="10" t="s">
        <v>15346</v>
      </c>
      <c r="B9826" s="10" t="s">
        <v>10431</v>
      </c>
      <c r="C9826" s="10">
        <v>1</v>
      </c>
      <c r="D9826" s="10">
        <v>3.7136674000000001E-4</v>
      </c>
      <c r="E9826" s="10">
        <v>0</v>
      </c>
    </row>
    <row r="9827" spans="1:5">
      <c r="A9827" s="10" t="s">
        <v>15346</v>
      </c>
      <c r="B9827" s="10" t="s">
        <v>10432</v>
      </c>
      <c r="C9827" s="10">
        <v>0</v>
      </c>
      <c r="D9827" s="10">
        <v>0.19553888</v>
      </c>
      <c r="E9827" s="10">
        <v>0</v>
      </c>
    </row>
    <row r="9828" spans="1:5">
      <c r="A9828" s="10" t="s">
        <v>15346</v>
      </c>
      <c r="B9828" s="10" t="s">
        <v>10433</v>
      </c>
      <c r="C9828" s="10">
        <v>0</v>
      </c>
      <c r="D9828" s="10">
        <v>2.2476912E-4</v>
      </c>
      <c r="E9828" s="10">
        <v>0</v>
      </c>
    </row>
    <row r="9829" spans="1:5">
      <c r="A9829" s="10" t="s">
        <v>15346</v>
      </c>
      <c r="B9829" s="10" t="s">
        <v>10434</v>
      </c>
      <c r="C9829" s="10">
        <v>0</v>
      </c>
      <c r="D9829" s="10">
        <v>1.1772353999999999E-4</v>
      </c>
      <c r="E9829" s="10">
        <v>0</v>
      </c>
    </row>
    <row r="9830" spans="1:5">
      <c r="A9830" s="10" t="s">
        <v>15346</v>
      </c>
      <c r="B9830" s="10" t="s">
        <v>10435</v>
      </c>
      <c r="C9830" s="10">
        <v>0</v>
      </c>
      <c r="D9830" s="10">
        <v>1.0947786E-4</v>
      </c>
      <c r="E9830" s="10">
        <v>0</v>
      </c>
    </row>
    <row r="9831" spans="1:5">
      <c r="A9831" s="10" t="s">
        <v>15346</v>
      </c>
      <c r="B9831" s="10" t="s">
        <v>10436</v>
      </c>
      <c r="C9831" s="10">
        <v>0</v>
      </c>
      <c r="D9831" s="10">
        <v>2.9850006000000002E-4</v>
      </c>
      <c r="E9831" s="10">
        <v>0</v>
      </c>
    </row>
    <row r="9832" spans="1:5">
      <c r="A9832" s="10" t="s">
        <v>15346</v>
      </c>
      <c r="B9832" s="10" t="s">
        <v>10437</v>
      </c>
      <c r="C9832" s="10">
        <v>1</v>
      </c>
      <c r="D9832" s="10">
        <v>1.0487747E-4</v>
      </c>
      <c r="E9832" s="10">
        <v>0</v>
      </c>
    </row>
    <row r="9833" spans="1:5">
      <c r="A9833" s="10" t="s">
        <v>15346</v>
      </c>
      <c r="B9833" s="10" t="s">
        <v>10438</v>
      </c>
      <c r="C9833" s="10">
        <v>0</v>
      </c>
      <c r="D9833" s="10">
        <v>1.0954595999999999E-4</v>
      </c>
      <c r="E9833" s="10">
        <v>0</v>
      </c>
    </row>
    <row r="9834" spans="1:5">
      <c r="A9834" s="10" t="s">
        <v>15346</v>
      </c>
      <c r="B9834" s="10" t="s">
        <v>10439</v>
      </c>
      <c r="C9834" s="10">
        <v>0</v>
      </c>
      <c r="D9834" s="10">
        <v>1.1501742E-4</v>
      </c>
      <c r="E9834" s="10">
        <v>0</v>
      </c>
    </row>
    <row r="9835" spans="1:5">
      <c r="A9835" s="10" t="s">
        <v>15346</v>
      </c>
      <c r="B9835" s="10" t="s">
        <v>10440</v>
      </c>
      <c r="C9835" s="10">
        <v>1</v>
      </c>
      <c r="D9835" s="10">
        <v>1.2484192999999999E-4</v>
      </c>
      <c r="E9835" s="10">
        <v>0</v>
      </c>
    </row>
    <row r="9836" spans="1:5">
      <c r="A9836" s="10" t="s">
        <v>15346</v>
      </c>
      <c r="B9836" s="10" t="s">
        <v>10441</v>
      </c>
      <c r="C9836" s="10">
        <v>0</v>
      </c>
      <c r="D9836" s="10">
        <v>1.1868159E-4</v>
      </c>
      <c r="E9836" s="10">
        <v>0</v>
      </c>
    </row>
    <row r="9837" spans="1:5">
      <c r="A9837" s="10" t="s">
        <v>15346</v>
      </c>
      <c r="B9837" s="10" t="s">
        <v>10442</v>
      </c>
      <c r="C9837" s="10">
        <v>1</v>
      </c>
      <c r="D9837" s="10">
        <v>1.0551904999999999E-4</v>
      </c>
      <c r="E9837" s="10">
        <v>0</v>
      </c>
    </row>
    <row r="9838" spans="1:5">
      <c r="A9838" s="10" t="s">
        <v>15346</v>
      </c>
      <c r="B9838" s="10" t="s">
        <v>10443</v>
      </c>
      <c r="C9838" s="10">
        <v>0</v>
      </c>
      <c r="D9838" s="11">
        <v>9.9515266000000006E-5</v>
      </c>
      <c r="E9838" s="10">
        <v>0</v>
      </c>
    </row>
    <row r="9839" spans="1:5">
      <c r="A9839" s="10" t="s">
        <v>15346</v>
      </c>
      <c r="B9839" s="10" t="s">
        <v>10444</v>
      </c>
      <c r="C9839" s="10">
        <v>0</v>
      </c>
      <c r="D9839" s="11">
        <v>9.8325400000000006E-5</v>
      </c>
      <c r="E9839" s="10">
        <v>0</v>
      </c>
    </row>
    <row r="9840" spans="1:5">
      <c r="A9840" s="10" t="s">
        <v>15346</v>
      </c>
      <c r="B9840" s="10" t="s">
        <v>10445</v>
      </c>
      <c r="C9840" s="10">
        <v>1</v>
      </c>
      <c r="D9840" s="10">
        <v>1.0877674E-4</v>
      </c>
      <c r="E9840" s="10">
        <v>0</v>
      </c>
    </row>
    <row r="9841" spans="1:5">
      <c r="A9841" s="10" t="s">
        <v>15346</v>
      </c>
      <c r="B9841" s="10" t="s">
        <v>10446</v>
      </c>
      <c r="C9841" s="10">
        <v>1</v>
      </c>
      <c r="D9841" s="10">
        <v>1.1738766E-4</v>
      </c>
      <c r="E9841" s="10">
        <v>0</v>
      </c>
    </row>
    <row r="9842" spans="1:5">
      <c r="A9842" s="10" t="s">
        <v>15346</v>
      </c>
      <c r="B9842" s="10" t="s">
        <v>10447</v>
      </c>
      <c r="C9842" s="10">
        <v>0</v>
      </c>
      <c r="D9842" s="10">
        <v>1.5982985E-4</v>
      </c>
      <c r="E9842" s="10">
        <v>0</v>
      </c>
    </row>
    <row r="9843" spans="1:5">
      <c r="A9843" s="10" t="s">
        <v>15346</v>
      </c>
      <c r="B9843" s="10" t="s">
        <v>10448</v>
      </c>
      <c r="C9843" s="10">
        <v>1</v>
      </c>
      <c r="D9843" s="10">
        <v>2.7793646000000001E-4</v>
      </c>
      <c r="E9843" s="10">
        <v>0</v>
      </c>
    </row>
    <row r="9844" spans="1:5">
      <c r="A9844" s="10" t="s">
        <v>15358</v>
      </c>
      <c r="B9844" s="10" t="s">
        <v>1472</v>
      </c>
      <c r="C9844" s="10">
        <v>1</v>
      </c>
      <c r="D9844" s="10">
        <v>0.97233820000000004</v>
      </c>
      <c r="E9844" s="10">
        <v>1</v>
      </c>
    </row>
    <row r="9845" spans="1:5">
      <c r="A9845" s="10" t="s">
        <v>15358</v>
      </c>
      <c r="B9845" s="10" t="s">
        <v>1541</v>
      </c>
      <c r="C9845" s="10">
        <v>1</v>
      </c>
      <c r="D9845" s="10">
        <v>3.0894875999999999E-3</v>
      </c>
      <c r="E9845" s="10">
        <v>0</v>
      </c>
    </row>
    <row r="9846" spans="1:5">
      <c r="A9846" s="10" t="s">
        <v>15346</v>
      </c>
      <c r="B9846" s="10" t="s">
        <v>10449</v>
      </c>
      <c r="C9846" s="10">
        <v>0</v>
      </c>
      <c r="D9846" s="10">
        <v>1.0118069E-4</v>
      </c>
      <c r="E9846" s="10">
        <v>0</v>
      </c>
    </row>
    <row r="9847" spans="1:5">
      <c r="A9847" s="10" t="s">
        <v>15346</v>
      </c>
      <c r="B9847" s="10" t="s">
        <v>10450</v>
      </c>
      <c r="C9847" s="10">
        <v>1</v>
      </c>
      <c r="D9847" s="10">
        <v>1.2901425E-4</v>
      </c>
      <c r="E9847" s="10">
        <v>0</v>
      </c>
    </row>
    <row r="9848" spans="1:5">
      <c r="A9848" s="10" t="s">
        <v>15346</v>
      </c>
      <c r="B9848" s="10" t="s">
        <v>10451</v>
      </c>
      <c r="C9848" s="10">
        <v>1</v>
      </c>
      <c r="D9848" s="10">
        <v>1.69307E-4</v>
      </c>
      <c r="E9848" s="10">
        <v>0</v>
      </c>
    </row>
    <row r="9849" spans="1:5">
      <c r="A9849" s="10" t="s">
        <v>15346</v>
      </c>
      <c r="B9849" s="10" t="s">
        <v>10452</v>
      </c>
      <c r="C9849" s="10">
        <v>0</v>
      </c>
      <c r="D9849" s="11">
        <v>9.8193739999999997E-5</v>
      </c>
      <c r="E9849" s="10">
        <v>0</v>
      </c>
    </row>
    <row r="9850" spans="1:5">
      <c r="A9850" s="10" t="s">
        <v>15346</v>
      </c>
      <c r="B9850" s="10" t="s">
        <v>10453</v>
      </c>
      <c r="C9850" s="10">
        <v>1</v>
      </c>
      <c r="D9850" s="10">
        <v>1.1686567999999999E-4</v>
      </c>
      <c r="E9850" s="10">
        <v>0</v>
      </c>
    </row>
    <row r="9851" spans="1:5">
      <c r="A9851" s="10" t="s">
        <v>15346</v>
      </c>
      <c r="B9851" s="10" t="s">
        <v>10454</v>
      </c>
      <c r="C9851" s="10">
        <v>1</v>
      </c>
      <c r="D9851" s="10">
        <v>4.8622489999999998E-4</v>
      </c>
      <c r="E9851" s="10">
        <v>0</v>
      </c>
    </row>
    <row r="9852" spans="1:5">
      <c r="A9852" s="10" t="s">
        <v>15346</v>
      </c>
      <c r="B9852" s="10" t="s">
        <v>10455</v>
      </c>
      <c r="C9852" s="10">
        <v>0</v>
      </c>
      <c r="D9852" s="10">
        <v>1.7607212E-4</v>
      </c>
      <c r="E9852" s="10">
        <v>0</v>
      </c>
    </row>
    <row r="9853" spans="1:5">
      <c r="A9853" s="10" t="s">
        <v>15346</v>
      </c>
      <c r="B9853" s="10" t="s">
        <v>10456</v>
      </c>
      <c r="C9853" s="10">
        <v>1</v>
      </c>
      <c r="D9853" s="10">
        <v>6.0269236999999998E-4</v>
      </c>
      <c r="E9853" s="10">
        <v>0</v>
      </c>
    </row>
    <row r="9854" spans="1:5">
      <c r="A9854" s="10" t="s">
        <v>15358</v>
      </c>
      <c r="B9854" s="10" t="s">
        <v>1542</v>
      </c>
      <c r="C9854" s="10">
        <v>1</v>
      </c>
      <c r="D9854" s="10">
        <v>7.9831810000000003E-2</v>
      </c>
      <c r="E9854" s="10">
        <v>0</v>
      </c>
    </row>
    <row r="9855" spans="1:5">
      <c r="A9855" s="10" t="s">
        <v>15346</v>
      </c>
      <c r="B9855" s="10" t="s">
        <v>10457</v>
      </c>
      <c r="C9855" s="10">
        <v>1</v>
      </c>
      <c r="D9855" s="10">
        <v>4.9343705000000002E-4</v>
      </c>
      <c r="E9855" s="10">
        <v>0</v>
      </c>
    </row>
    <row r="9856" spans="1:5">
      <c r="A9856" s="10" t="s">
        <v>15358</v>
      </c>
      <c r="B9856" s="10" t="s">
        <v>1543</v>
      </c>
      <c r="C9856" s="10">
        <v>1</v>
      </c>
      <c r="D9856" s="10">
        <v>0.5958523</v>
      </c>
      <c r="E9856" s="10">
        <v>1</v>
      </c>
    </row>
    <row r="9857" spans="1:5">
      <c r="A9857" s="10" t="s">
        <v>15346</v>
      </c>
      <c r="B9857" s="10" t="s">
        <v>10458</v>
      </c>
      <c r="C9857" s="10">
        <v>0</v>
      </c>
      <c r="D9857" s="10">
        <v>1.04538056E-4</v>
      </c>
      <c r="E9857" s="10">
        <v>0</v>
      </c>
    </row>
    <row r="9858" spans="1:5">
      <c r="A9858" s="10" t="s">
        <v>15346</v>
      </c>
      <c r="B9858" s="10" t="s">
        <v>10459</v>
      </c>
      <c r="C9858" s="10">
        <v>0</v>
      </c>
      <c r="D9858" s="10">
        <v>3.9917229999999999E-4</v>
      </c>
      <c r="E9858" s="10">
        <v>0</v>
      </c>
    </row>
    <row r="9859" spans="1:5">
      <c r="A9859" s="10" t="s">
        <v>15346</v>
      </c>
      <c r="B9859" s="10" t="s">
        <v>10460</v>
      </c>
      <c r="C9859" s="10">
        <v>0</v>
      </c>
      <c r="D9859" s="10">
        <v>1.1324947000000001E-4</v>
      </c>
      <c r="E9859" s="10">
        <v>0</v>
      </c>
    </row>
    <row r="9860" spans="1:5">
      <c r="A9860" s="10" t="s">
        <v>15346</v>
      </c>
      <c r="B9860" s="10" t="s">
        <v>10461</v>
      </c>
      <c r="C9860" s="10">
        <v>1</v>
      </c>
      <c r="D9860" s="10">
        <v>1.01026606E-4</v>
      </c>
      <c r="E9860" s="10">
        <v>0</v>
      </c>
    </row>
    <row r="9861" spans="1:5">
      <c r="A9861" s="10" t="s">
        <v>15346</v>
      </c>
      <c r="B9861" s="10" t="s">
        <v>10462</v>
      </c>
      <c r="C9861" s="10">
        <v>0</v>
      </c>
      <c r="D9861" s="10">
        <v>2.0679832E-4</v>
      </c>
      <c r="E9861" s="10">
        <v>0</v>
      </c>
    </row>
    <row r="9862" spans="1:5">
      <c r="A9862" s="10" t="s">
        <v>15346</v>
      </c>
      <c r="B9862" s="10" t="s">
        <v>10463</v>
      </c>
      <c r="C9862" s="10">
        <v>0</v>
      </c>
      <c r="D9862" s="10">
        <v>1.5184283E-4</v>
      </c>
      <c r="E9862" s="10">
        <v>0</v>
      </c>
    </row>
    <row r="9863" spans="1:5">
      <c r="A9863" s="10" t="s">
        <v>15346</v>
      </c>
      <c r="B9863" s="10" t="s">
        <v>10464</v>
      </c>
      <c r="C9863" s="10">
        <v>0</v>
      </c>
      <c r="D9863" s="10">
        <v>1.0570568E-4</v>
      </c>
      <c r="E9863" s="10">
        <v>0</v>
      </c>
    </row>
    <row r="9864" spans="1:5">
      <c r="A9864" s="10" t="s">
        <v>15357</v>
      </c>
      <c r="B9864" s="10" t="s">
        <v>608</v>
      </c>
      <c r="C9864" s="10">
        <v>1</v>
      </c>
      <c r="D9864" s="10">
        <v>0.37004247000000001</v>
      </c>
      <c r="E9864" s="10">
        <v>1</v>
      </c>
    </row>
    <row r="9865" spans="1:5">
      <c r="A9865" s="10" t="s">
        <v>15346</v>
      </c>
      <c r="B9865" s="10" t="s">
        <v>10465</v>
      </c>
      <c r="C9865" s="10">
        <v>1</v>
      </c>
      <c r="D9865" s="10">
        <v>1.1425782599999999E-4</v>
      </c>
      <c r="E9865" s="10">
        <v>0</v>
      </c>
    </row>
    <row r="9866" spans="1:5">
      <c r="A9866" s="10" t="s">
        <v>15346</v>
      </c>
      <c r="B9866" s="10" t="s">
        <v>10466</v>
      </c>
      <c r="C9866" s="10">
        <v>1</v>
      </c>
      <c r="D9866" s="10">
        <v>1.0081370999999999E-4</v>
      </c>
      <c r="E9866" s="10">
        <v>0</v>
      </c>
    </row>
    <row r="9867" spans="1:5">
      <c r="A9867" s="10" t="s">
        <v>15346</v>
      </c>
      <c r="B9867" s="10" t="s">
        <v>10467</v>
      </c>
      <c r="C9867" s="10">
        <v>0</v>
      </c>
      <c r="D9867" s="10">
        <v>1.0553072E-4</v>
      </c>
      <c r="E9867" s="10">
        <v>0</v>
      </c>
    </row>
    <row r="9868" spans="1:5">
      <c r="A9868" s="10" t="s">
        <v>15346</v>
      </c>
      <c r="B9868" s="10" t="s">
        <v>10468</v>
      </c>
      <c r="C9868" s="10">
        <v>0</v>
      </c>
      <c r="D9868" s="10">
        <v>1.07624546E-4</v>
      </c>
      <c r="E9868" s="10">
        <v>0</v>
      </c>
    </row>
    <row r="9869" spans="1:5">
      <c r="A9869" s="10" t="s">
        <v>15346</v>
      </c>
      <c r="B9869" s="10" t="s">
        <v>10469</v>
      </c>
      <c r="C9869" s="10">
        <v>0</v>
      </c>
      <c r="D9869" s="10">
        <v>1.182569E-4</v>
      </c>
      <c r="E9869" s="10">
        <v>0</v>
      </c>
    </row>
    <row r="9870" spans="1:5">
      <c r="A9870" s="10" t="s">
        <v>15346</v>
      </c>
      <c r="B9870" s="10" t="s">
        <v>10470</v>
      </c>
      <c r="C9870" s="10">
        <v>0</v>
      </c>
      <c r="D9870" s="10">
        <v>1.0589497E-4</v>
      </c>
      <c r="E9870" s="10">
        <v>0</v>
      </c>
    </row>
    <row r="9871" spans="1:5">
      <c r="A9871" s="10" t="s">
        <v>15346</v>
      </c>
      <c r="B9871" s="10" t="s">
        <v>10471</v>
      </c>
      <c r="C9871" s="10">
        <v>1</v>
      </c>
      <c r="D9871" s="11">
        <v>9.3740649999999998E-5</v>
      </c>
      <c r="E9871" s="10">
        <v>0</v>
      </c>
    </row>
    <row r="9872" spans="1:5">
      <c r="A9872" s="10" t="s">
        <v>15346</v>
      </c>
      <c r="B9872" s="10" t="s">
        <v>10472</v>
      </c>
      <c r="C9872" s="10">
        <v>0</v>
      </c>
      <c r="D9872" s="10">
        <v>1.2175366E-4</v>
      </c>
      <c r="E9872" s="10">
        <v>0</v>
      </c>
    </row>
    <row r="9873" spans="1:5">
      <c r="A9873" s="10" t="s">
        <v>15346</v>
      </c>
      <c r="B9873" s="10" t="s">
        <v>10473</v>
      </c>
      <c r="C9873" s="10">
        <v>0</v>
      </c>
      <c r="D9873" s="11">
        <v>9.9585899999999998E-5</v>
      </c>
      <c r="E9873" s="10">
        <v>0</v>
      </c>
    </row>
    <row r="9874" spans="1:5">
      <c r="A9874" s="10" t="s">
        <v>15358</v>
      </c>
      <c r="B9874" s="10" t="s">
        <v>1544</v>
      </c>
      <c r="C9874" s="10">
        <v>0</v>
      </c>
      <c r="D9874" s="10">
        <v>2.4177164000000001E-2</v>
      </c>
      <c r="E9874" s="10">
        <v>0</v>
      </c>
    </row>
    <row r="9875" spans="1:5">
      <c r="A9875" s="10" t="s">
        <v>15346</v>
      </c>
      <c r="B9875" s="10" t="s">
        <v>10474</v>
      </c>
      <c r="C9875" s="10">
        <v>1</v>
      </c>
      <c r="D9875" s="10">
        <v>1.4805794000000001E-4</v>
      </c>
      <c r="E9875" s="10">
        <v>0</v>
      </c>
    </row>
    <row r="9876" spans="1:5">
      <c r="A9876" s="10" t="s">
        <v>15346</v>
      </c>
      <c r="B9876" s="10" t="s">
        <v>10475</v>
      </c>
      <c r="C9876" s="10">
        <v>1</v>
      </c>
      <c r="D9876" s="10">
        <v>1.9019842000000001E-4</v>
      </c>
      <c r="E9876" s="10">
        <v>0</v>
      </c>
    </row>
    <row r="9877" spans="1:5">
      <c r="A9877" s="10" t="s">
        <v>15346</v>
      </c>
      <c r="B9877" s="10" t="s">
        <v>10476</v>
      </c>
      <c r="C9877" s="10">
        <v>0</v>
      </c>
      <c r="D9877" s="11">
        <v>9.8638529999999996E-5</v>
      </c>
      <c r="E9877" s="10">
        <v>0</v>
      </c>
    </row>
    <row r="9878" spans="1:5">
      <c r="A9878" s="10" t="s">
        <v>15346</v>
      </c>
      <c r="B9878" s="10" t="s">
        <v>10477</v>
      </c>
      <c r="C9878" s="10">
        <v>1</v>
      </c>
      <c r="D9878" s="10">
        <v>1.02768754E-4</v>
      </c>
      <c r="E9878" s="10">
        <v>0</v>
      </c>
    </row>
    <row r="9879" spans="1:5">
      <c r="A9879" s="10" t="s">
        <v>15346</v>
      </c>
      <c r="B9879" s="10" t="s">
        <v>10478</v>
      </c>
      <c r="C9879" s="10">
        <v>1</v>
      </c>
      <c r="D9879" s="10">
        <v>1.032771E-4</v>
      </c>
      <c r="E9879" s="10">
        <v>0</v>
      </c>
    </row>
    <row r="9880" spans="1:5">
      <c r="A9880" s="10" t="s">
        <v>15346</v>
      </c>
      <c r="B9880" s="10" t="s">
        <v>10479</v>
      </c>
      <c r="C9880" s="10">
        <v>1</v>
      </c>
      <c r="D9880" s="10">
        <v>1.8778442999999999E-4</v>
      </c>
      <c r="E9880" s="10">
        <v>0</v>
      </c>
    </row>
    <row r="9881" spans="1:5">
      <c r="A9881" s="10" t="s">
        <v>15346</v>
      </c>
      <c r="B9881" s="10" t="s">
        <v>10480</v>
      </c>
      <c r="C9881" s="10">
        <v>0</v>
      </c>
      <c r="D9881" s="10">
        <v>1.2576579999999999E-4</v>
      </c>
      <c r="E9881" s="10">
        <v>0</v>
      </c>
    </row>
    <row r="9882" spans="1:5">
      <c r="A9882" s="10" t="s">
        <v>15346</v>
      </c>
      <c r="B9882" s="10" t="s">
        <v>10481</v>
      </c>
      <c r="C9882" s="10">
        <v>1</v>
      </c>
      <c r="D9882" s="11">
        <v>9.6948550000000005E-5</v>
      </c>
      <c r="E9882" s="10">
        <v>0</v>
      </c>
    </row>
    <row r="9883" spans="1:5">
      <c r="A9883" s="10" t="s">
        <v>15346</v>
      </c>
      <c r="B9883" s="10" t="s">
        <v>10482</v>
      </c>
      <c r="C9883" s="10">
        <v>0</v>
      </c>
      <c r="D9883" s="10">
        <v>1.4111399999999999E-4</v>
      </c>
      <c r="E9883" s="10">
        <v>0</v>
      </c>
    </row>
    <row r="9884" spans="1:5">
      <c r="A9884" s="10" t="s">
        <v>15346</v>
      </c>
      <c r="B9884" s="10" t="s">
        <v>10483</v>
      </c>
      <c r="C9884" s="10">
        <v>0</v>
      </c>
      <c r="D9884" s="10">
        <v>1.2382865000000001E-4</v>
      </c>
      <c r="E9884" s="10">
        <v>0</v>
      </c>
    </row>
    <row r="9885" spans="1:5">
      <c r="A9885" s="10" t="s">
        <v>15346</v>
      </c>
      <c r="B9885" s="10" t="s">
        <v>10484</v>
      </c>
      <c r="C9885" s="10">
        <v>1</v>
      </c>
      <c r="D9885" s="11">
        <v>9.3192369999999997E-5</v>
      </c>
      <c r="E9885" s="10">
        <v>0</v>
      </c>
    </row>
    <row r="9886" spans="1:5">
      <c r="A9886" s="10" t="s">
        <v>15346</v>
      </c>
      <c r="B9886" s="10" t="s">
        <v>10485</v>
      </c>
      <c r="C9886" s="10">
        <v>0</v>
      </c>
      <c r="D9886" s="10">
        <v>1.1701020999999999E-4</v>
      </c>
      <c r="E9886" s="10">
        <v>0</v>
      </c>
    </row>
    <row r="9887" spans="1:5">
      <c r="A9887" s="10" t="s">
        <v>15346</v>
      </c>
      <c r="B9887" s="10" t="s">
        <v>10486</v>
      </c>
      <c r="C9887" s="10">
        <v>1</v>
      </c>
      <c r="D9887" s="10">
        <v>3.9857625999999998E-4</v>
      </c>
      <c r="E9887" s="10">
        <v>0</v>
      </c>
    </row>
    <row r="9888" spans="1:5">
      <c r="A9888" s="10" t="s">
        <v>15346</v>
      </c>
      <c r="B9888" s="10" t="s">
        <v>10487</v>
      </c>
      <c r="C9888" s="10">
        <v>0</v>
      </c>
      <c r="D9888" s="10">
        <v>1.2484192999999999E-4</v>
      </c>
      <c r="E9888" s="10">
        <v>0</v>
      </c>
    </row>
    <row r="9889" spans="1:5">
      <c r="A9889" s="10" t="s">
        <v>15346</v>
      </c>
      <c r="B9889" s="10" t="s">
        <v>10488</v>
      </c>
      <c r="C9889" s="10">
        <v>0</v>
      </c>
      <c r="D9889" s="10">
        <v>1.6573071000000001E-4</v>
      </c>
      <c r="E9889" s="10">
        <v>0</v>
      </c>
    </row>
    <row r="9890" spans="1:5">
      <c r="A9890" s="10" t="s">
        <v>15346</v>
      </c>
      <c r="B9890" s="10" t="s">
        <v>10489</v>
      </c>
      <c r="C9890" s="10">
        <v>0</v>
      </c>
      <c r="D9890" s="10">
        <v>1.3232230999999999E-4</v>
      </c>
      <c r="E9890" s="10">
        <v>0</v>
      </c>
    </row>
    <row r="9891" spans="1:5">
      <c r="A9891" s="10" t="s">
        <v>15346</v>
      </c>
      <c r="B9891" s="10" t="s">
        <v>10490</v>
      </c>
      <c r="C9891" s="10">
        <v>0</v>
      </c>
      <c r="D9891" s="10">
        <v>1.4078617E-4</v>
      </c>
      <c r="E9891" s="10">
        <v>0</v>
      </c>
    </row>
    <row r="9892" spans="1:5">
      <c r="A9892" s="10" t="s">
        <v>15346</v>
      </c>
      <c r="B9892" s="10" t="s">
        <v>10491</v>
      </c>
      <c r="C9892" s="10">
        <v>1</v>
      </c>
      <c r="D9892" s="10">
        <v>1.5902519E-4</v>
      </c>
      <c r="E9892" s="10">
        <v>0</v>
      </c>
    </row>
    <row r="9893" spans="1:5">
      <c r="A9893" s="10" t="s">
        <v>15346</v>
      </c>
      <c r="B9893" s="10" t="s">
        <v>10492</v>
      </c>
      <c r="C9893" s="10">
        <v>0</v>
      </c>
      <c r="D9893" s="10">
        <v>1.4591216999999999E-4</v>
      </c>
      <c r="E9893" s="10">
        <v>0</v>
      </c>
    </row>
    <row r="9894" spans="1:5">
      <c r="A9894" s="10" t="s">
        <v>15346</v>
      </c>
      <c r="B9894" s="10" t="s">
        <v>10493</v>
      </c>
      <c r="C9894" s="10">
        <v>1</v>
      </c>
      <c r="D9894" s="10">
        <v>4.1088461999999999E-4</v>
      </c>
      <c r="E9894" s="10">
        <v>0</v>
      </c>
    </row>
    <row r="9895" spans="1:5">
      <c r="A9895" s="10" t="s">
        <v>15358</v>
      </c>
      <c r="B9895" s="10" t="s">
        <v>1545</v>
      </c>
      <c r="C9895" s="10">
        <v>1</v>
      </c>
      <c r="D9895" s="10">
        <v>0.48418423999999999</v>
      </c>
      <c r="E9895" s="10">
        <v>1</v>
      </c>
    </row>
    <row r="9896" spans="1:5">
      <c r="A9896" s="10" t="s">
        <v>15346</v>
      </c>
      <c r="B9896" s="10" t="s">
        <v>10494</v>
      </c>
      <c r="C9896" s="10">
        <v>1</v>
      </c>
      <c r="D9896" s="10">
        <v>1.9267201E-4</v>
      </c>
      <c r="E9896" s="10">
        <v>0</v>
      </c>
    </row>
    <row r="9897" spans="1:5">
      <c r="A9897" s="10" t="s">
        <v>15346</v>
      </c>
      <c r="B9897" s="10" t="s">
        <v>10495</v>
      </c>
      <c r="C9897" s="10">
        <v>1</v>
      </c>
      <c r="D9897" s="11">
        <v>9.2072484999999995E-5</v>
      </c>
      <c r="E9897" s="10">
        <v>0</v>
      </c>
    </row>
    <row r="9898" spans="1:5">
      <c r="A9898" s="10" t="s">
        <v>15346</v>
      </c>
      <c r="B9898" s="10" t="s">
        <v>10496</v>
      </c>
      <c r="C9898" s="10">
        <v>0</v>
      </c>
      <c r="D9898" s="11">
        <v>9.5707549999999995E-5</v>
      </c>
      <c r="E9898" s="10">
        <v>0</v>
      </c>
    </row>
    <row r="9899" spans="1:5">
      <c r="A9899" s="10" t="s">
        <v>15346</v>
      </c>
      <c r="B9899" s="10" t="s">
        <v>10497</v>
      </c>
      <c r="C9899" s="10">
        <v>0</v>
      </c>
      <c r="D9899" s="11">
        <v>9.7257379999999993E-5</v>
      </c>
      <c r="E9899" s="10">
        <v>0</v>
      </c>
    </row>
    <row r="9900" spans="1:5">
      <c r="A9900" s="10" t="s">
        <v>15346</v>
      </c>
      <c r="B9900" s="10" t="s">
        <v>10498</v>
      </c>
      <c r="C9900" s="10">
        <v>1</v>
      </c>
      <c r="D9900" s="10">
        <v>4.0134489999999997E-3</v>
      </c>
      <c r="E9900" s="10">
        <v>0</v>
      </c>
    </row>
    <row r="9901" spans="1:5">
      <c r="A9901" s="10" t="s">
        <v>15346</v>
      </c>
      <c r="B9901" s="10" t="s">
        <v>10499</v>
      </c>
      <c r="C9901" s="10">
        <v>1</v>
      </c>
      <c r="D9901" s="10">
        <v>1.4679134000000001E-3</v>
      </c>
      <c r="E9901" s="10">
        <v>0</v>
      </c>
    </row>
    <row r="9902" spans="1:5">
      <c r="A9902" s="10" t="s">
        <v>15346</v>
      </c>
      <c r="B9902" s="10" t="s">
        <v>10500</v>
      </c>
      <c r="C9902" s="10">
        <v>1</v>
      </c>
      <c r="D9902" s="10">
        <v>3.4612416999999998E-4</v>
      </c>
      <c r="E9902" s="10">
        <v>0</v>
      </c>
    </row>
    <row r="9903" spans="1:5">
      <c r="A9903" s="10" t="s">
        <v>15358</v>
      </c>
      <c r="B9903" s="10" t="s">
        <v>1366</v>
      </c>
      <c r="C9903" s="10">
        <v>1</v>
      </c>
      <c r="D9903" s="10">
        <v>0.89476584999999997</v>
      </c>
      <c r="E9903" s="10">
        <v>1</v>
      </c>
    </row>
    <row r="9904" spans="1:5">
      <c r="A9904" s="10" t="s">
        <v>15346</v>
      </c>
      <c r="B9904" s="10" t="s">
        <v>10501</v>
      </c>
      <c r="C9904" s="10">
        <v>1</v>
      </c>
      <c r="D9904" s="10">
        <v>4.0563939999999998E-4</v>
      </c>
      <c r="E9904" s="10">
        <v>0</v>
      </c>
    </row>
    <row r="9905" spans="1:5">
      <c r="A9905" s="10" t="s">
        <v>15357</v>
      </c>
      <c r="B9905" s="10" t="s">
        <v>609</v>
      </c>
      <c r="C9905" s="10">
        <v>1</v>
      </c>
      <c r="D9905" s="10">
        <v>0.92751013999999998</v>
      </c>
      <c r="E9905" s="10">
        <v>1</v>
      </c>
    </row>
    <row r="9906" spans="1:5">
      <c r="A9906" s="10" t="s">
        <v>15346</v>
      </c>
      <c r="B9906" s="10" t="s">
        <v>10502</v>
      </c>
      <c r="C9906" s="10">
        <v>1</v>
      </c>
      <c r="D9906" s="10">
        <v>1.13304675E-4</v>
      </c>
      <c r="E9906" s="10">
        <v>0</v>
      </c>
    </row>
    <row r="9907" spans="1:5">
      <c r="A9907" s="10" t="s">
        <v>15346</v>
      </c>
      <c r="B9907" s="10" t="s">
        <v>10503</v>
      </c>
      <c r="C9907" s="10">
        <v>0</v>
      </c>
      <c r="D9907" s="11">
        <v>9.688764E-5</v>
      </c>
      <c r="E9907" s="10">
        <v>0</v>
      </c>
    </row>
    <row r="9908" spans="1:5">
      <c r="A9908" s="10" t="s">
        <v>15346</v>
      </c>
      <c r="B9908" s="10" t="s">
        <v>10504</v>
      </c>
      <c r="C9908" s="10">
        <v>1</v>
      </c>
      <c r="D9908" s="10">
        <v>6.8488716999999999E-4</v>
      </c>
      <c r="E9908" s="10">
        <v>0</v>
      </c>
    </row>
    <row r="9909" spans="1:5">
      <c r="A9909" s="10" t="s">
        <v>15346</v>
      </c>
      <c r="B9909" s="10" t="s">
        <v>10505</v>
      </c>
      <c r="C9909" s="10">
        <v>0</v>
      </c>
      <c r="D9909" s="10">
        <v>2.1779537E-4</v>
      </c>
      <c r="E9909" s="10">
        <v>0</v>
      </c>
    </row>
    <row r="9910" spans="1:5">
      <c r="A9910" s="10" t="s">
        <v>15346</v>
      </c>
      <c r="B9910" s="10" t="s">
        <v>10506</v>
      </c>
      <c r="C9910" s="10">
        <v>1</v>
      </c>
      <c r="D9910" s="10">
        <v>3.5932660000000002E-4</v>
      </c>
      <c r="E9910" s="10">
        <v>0</v>
      </c>
    </row>
    <row r="9911" spans="1:5">
      <c r="A9911" s="10" t="s">
        <v>15346</v>
      </c>
      <c r="B9911" s="10" t="s">
        <v>10507</v>
      </c>
      <c r="C9911" s="10">
        <v>0</v>
      </c>
      <c r="D9911" s="10">
        <v>1.4695525E-4</v>
      </c>
      <c r="E9911" s="10">
        <v>0</v>
      </c>
    </row>
    <row r="9912" spans="1:5">
      <c r="A9912" s="10" t="s">
        <v>15346</v>
      </c>
      <c r="B9912" s="10" t="s">
        <v>10508</v>
      </c>
      <c r="C9912" s="10">
        <v>0</v>
      </c>
      <c r="D9912" s="10">
        <v>2.4408102E-4</v>
      </c>
      <c r="E9912" s="10">
        <v>0</v>
      </c>
    </row>
    <row r="9913" spans="1:5">
      <c r="A9913" s="10" t="s">
        <v>15346</v>
      </c>
      <c r="B9913" s="10" t="s">
        <v>10509</v>
      </c>
      <c r="C9913" s="10">
        <v>0</v>
      </c>
      <c r="D9913" s="10">
        <v>3.3265352000000001E-4</v>
      </c>
      <c r="E9913" s="10">
        <v>0</v>
      </c>
    </row>
    <row r="9914" spans="1:5">
      <c r="A9914" s="10" t="s">
        <v>15346</v>
      </c>
      <c r="B9914" s="10" t="s">
        <v>10510</v>
      </c>
      <c r="C9914" s="10">
        <v>1</v>
      </c>
      <c r="D9914" s="10">
        <v>2.8374789999999997E-4</v>
      </c>
      <c r="E9914" s="10">
        <v>0</v>
      </c>
    </row>
    <row r="9915" spans="1:5">
      <c r="A9915" s="10" t="s">
        <v>15346</v>
      </c>
      <c r="B9915" s="10" t="s">
        <v>10511</v>
      </c>
      <c r="C9915" s="10">
        <v>0</v>
      </c>
      <c r="D9915" s="10">
        <v>2.2652745000000001E-4</v>
      </c>
      <c r="E9915" s="10">
        <v>0</v>
      </c>
    </row>
    <row r="9916" spans="1:5">
      <c r="A9916" s="10" t="s">
        <v>15346</v>
      </c>
      <c r="B9916" s="10" t="s">
        <v>10512</v>
      </c>
      <c r="C9916" s="10">
        <v>1</v>
      </c>
      <c r="D9916" s="10">
        <v>7.3412059999999999E-4</v>
      </c>
      <c r="E9916" s="10">
        <v>0</v>
      </c>
    </row>
    <row r="9917" spans="1:5">
      <c r="A9917" s="10" t="s">
        <v>15346</v>
      </c>
      <c r="B9917" s="10" t="s">
        <v>10513</v>
      </c>
      <c r="C9917" s="10">
        <v>1</v>
      </c>
      <c r="D9917" s="10">
        <v>2.3126601999999999E-4</v>
      </c>
      <c r="E9917" s="10">
        <v>0</v>
      </c>
    </row>
    <row r="9918" spans="1:5">
      <c r="A9918" s="10" t="s">
        <v>15346</v>
      </c>
      <c r="B9918" s="10" t="s">
        <v>10514</v>
      </c>
      <c r="C9918" s="10">
        <v>1</v>
      </c>
      <c r="D9918" s="10">
        <v>2.372533E-3</v>
      </c>
      <c r="E9918" s="10">
        <v>0</v>
      </c>
    </row>
    <row r="9919" spans="1:5">
      <c r="A9919" s="10" t="s">
        <v>15346</v>
      </c>
      <c r="B9919" s="10" t="s">
        <v>10515</v>
      </c>
      <c r="C9919" s="10">
        <v>1</v>
      </c>
      <c r="D9919" s="10">
        <v>3.6772816999999999E-2</v>
      </c>
      <c r="E9919" s="10">
        <v>0</v>
      </c>
    </row>
    <row r="9920" spans="1:5">
      <c r="A9920" s="10" t="s">
        <v>15346</v>
      </c>
      <c r="B9920" s="10" t="s">
        <v>10516</v>
      </c>
      <c r="C9920" s="10">
        <v>1</v>
      </c>
      <c r="D9920" s="10">
        <v>1.0405357E-4</v>
      </c>
      <c r="E9920" s="10">
        <v>0</v>
      </c>
    </row>
    <row r="9921" spans="1:5">
      <c r="A9921" s="10" t="s">
        <v>15346</v>
      </c>
      <c r="B9921" s="10" t="s">
        <v>10517</v>
      </c>
      <c r="C9921" s="10">
        <v>1</v>
      </c>
      <c r="D9921" s="11">
        <v>9.6904639999999997E-5</v>
      </c>
      <c r="E9921" s="10">
        <v>0</v>
      </c>
    </row>
    <row r="9922" spans="1:5">
      <c r="A9922" s="10" t="s">
        <v>15346</v>
      </c>
      <c r="B9922" s="10" t="s">
        <v>10518</v>
      </c>
      <c r="C9922" s="10">
        <v>1</v>
      </c>
      <c r="D9922" s="11">
        <v>9.3669159999999998E-5</v>
      </c>
      <c r="E9922" s="10">
        <v>0</v>
      </c>
    </row>
    <row r="9923" spans="1:5">
      <c r="A9923" s="10" t="s">
        <v>15346</v>
      </c>
      <c r="B9923" s="10" t="s">
        <v>10519</v>
      </c>
      <c r="C9923" s="10">
        <v>0</v>
      </c>
      <c r="D9923" s="10">
        <v>4.0668250000000001E-4</v>
      </c>
      <c r="E9923" s="10">
        <v>0</v>
      </c>
    </row>
    <row r="9924" spans="1:5">
      <c r="A9924" s="10" t="s">
        <v>15346</v>
      </c>
      <c r="B9924" s="10" t="s">
        <v>10520</v>
      </c>
      <c r="C9924" s="10">
        <v>0</v>
      </c>
      <c r="D9924" s="10">
        <v>1.1616963E-4</v>
      </c>
      <c r="E9924" s="10">
        <v>0</v>
      </c>
    </row>
    <row r="9925" spans="1:5">
      <c r="A9925" s="10" t="s">
        <v>15346</v>
      </c>
      <c r="B9925" s="10" t="s">
        <v>10521</v>
      </c>
      <c r="C9925" s="10">
        <v>1</v>
      </c>
      <c r="D9925" s="10">
        <v>3.1101704000000002E-4</v>
      </c>
      <c r="E9925" s="10">
        <v>0</v>
      </c>
    </row>
    <row r="9926" spans="1:5">
      <c r="A9926" s="10" t="s">
        <v>15346</v>
      </c>
      <c r="B9926" s="10" t="s">
        <v>10522</v>
      </c>
      <c r="C9926" s="10">
        <v>0</v>
      </c>
      <c r="D9926" s="10">
        <v>1.2588500999999999E-4</v>
      </c>
      <c r="E9926" s="10">
        <v>0</v>
      </c>
    </row>
    <row r="9927" spans="1:5">
      <c r="A9927" s="10" t="s">
        <v>15346</v>
      </c>
      <c r="B9927" s="10" t="s">
        <v>10523</v>
      </c>
      <c r="C9927" s="10">
        <v>1</v>
      </c>
      <c r="D9927" s="10">
        <v>1.1841738E-4</v>
      </c>
      <c r="E9927" s="10">
        <v>0</v>
      </c>
    </row>
    <row r="9928" spans="1:5">
      <c r="A9928" s="10" t="s">
        <v>15346</v>
      </c>
      <c r="B9928" s="10" t="s">
        <v>10524</v>
      </c>
      <c r="C9928" s="10">
        <v>1</v>
      </c>
      <c r="D9928" s="10">
        <v>1.1082456999999999E-4</v>
      </c>
      <c r="E9928" s="10">
        <v>0</v>
      </c>
    </row>
    <row r="9929" spans="1:5">
      <c r="A9929" s="10" t="s">
        <v>15346</v>
      </c>
      <c r="B9929" s="10" t="s">
        <v>10525</v>
      </c>
      <c r="C9929" s="10">
        <v>1</v>
      </c>
      <c r="D9929" s="10">
        <v>1.0716632000000001E-4</v>
      </c>
      <c r="E9929" s="10">
        <v>0</v>
      </c>
    </row>
    <row r="9930" spans="1:5">
      <c r="A9930" s="10" t="s">
        <v>15346</v>
      </c>
      <c r="B9930" s="10" t="s">
        <v>10526</v>
      </c>
      <c r="C9930" s="10">
        <v>0</v>
      </c>
      <c r="D9930" s="10">
        <v>1.0822574E-4</v>
      </c>
      <c r="E9930" s="10">
        <v>0</v>
      </c>
    </row>
    <row r="9931" spans="1:5">
      <c r="A9931" s="10" t="s">
        <v>15346</v>
      </c>
      <c r="B9931" s="10" t="s">
        <v>10527</v>
      </c>
      <c r="C9931" s="10">
        <v>0</v>
      </c>
      <c r="D9931" s="10">
        <v>1.9186735000000001E-4</v>
      </c>
      <c r="E9931" s="10">
        <v>0</v>
      </c>
    </row>
    <row r="9932" spans="1:5">
      <c r="A9932" s="10" t="s">
        <v>15346</v>
      </c>
      <c r="B9932" s="10" t="s">
        <v>10528</v>
      </c>
      <c r="C9932" s="10">
        <v>0</v>
      </c>
      <c r="D9932" s="10">
        <v>8.6310505999999995E-4</v>
      </c>
      <c r="E9932" s="10">
        <v>0</v>
      </c>
    </row>
    <row r="9933" spans="1:5">
      <c r="A9933" s="10" t="s">
        <v>15346</v>
      </c>
      <c r="B9933" s="10" t="s">
        <v>10529</v>
      </c>
      <c r="C9933" s="10">
        <v>0</v>
      </c>
      <c r="D9933" s="10">
        <v>2.3725629000000001E-4</v>
      </c>
      <c r="E9933" s="10">
        <v>0</v>
      </c>
    </row>
    <row r="9934" spans="1:5">
      <c r="A9934" s="10" t="s">
        <v>15346</v>
      </c>
      <c r="B9934" s="10" t="s">
        <v>10530</v>
      </c>
      <c r="C9934" s="10">
        <v>1</v>
      </c>
      <c r="D9934" s="10">
        <v>2.9033421999999999E-4</v>
      </c>
      <c r="E9934" s="10">
        <v>0</v>
      </c>
    </row>
    <row r="9935" spans="1:5">
      <c r="A9935" s="10" t="s">
        <v>15346</v>
      </c>
      <c r="B9935" s="10" t="s">
        <v>10531</v>
      </c>
      <c r="C9935" s="10">
        <v>1</v>
      </c>
      <c r="D9935" s="11">
        <v>9.9079190000000004E-5</v>
      </c>
      <c r="E9935" s="10">
        <v>0</v>
      </c>
    </row>
    <row r="9936" spans="1:5">
      <c r="A9936" s="10" t="s">
        <v>15346</v>
      </c>
      <c r="B9936" s="10" t="s">
        <v>10532</v>
      </c>
      <c r="C9936" s="10">
        <v>0</v>
      </c>
      <c r="D9936" s="10">
        <v>2.9569863999999999E-4</v>
      </c>
      <c r="E9936" s="10">
        <v>0</v>
      </c>
    </row>
    <row r="9937" spans="1:5">
      <c r="A9937" s="10" t="s">
        <v>15346</v>
      </c>
      <c r="B9937" s="10" t="s">
        <v>10533</v>
      </c>
      <c r="C9937" s="10">
        <v>1</v>
      </c>
      <c r="D9937" s="10">
        <v>1.1665188500000001E-4</v>
      </c>
      <c r="E9937" s="10">
        <v>0</v>
      </c>
    </row>
    <row r="9938" spans="1:5">
      <c r="A9938" s="10" t="s">
        <v>15346</v>
      </c>
      <c r="B9938" s="10" t="s">
        <v>10534</v>
      </c>
      <c r="C9938" s="10">
        <v>0</v>
      </c>
      <c r="D9938" s="10">
        <v>1.9302963999999999E-4</v>
      </c>
      <c r="E9938" s="10">
        <v>0</v>
      </c>
    </row>
    <row r="9939" spans="1:5">
      <c r="A9939" s="10" t="s">
        <v>15346</v>
      </c>
      <c r="B9939" s="10" t="s">
        <v>10535</v>
      </c>
      <c r="C9939" s="10">
        <v>0</v>
      </c>
      <c r="D9939" s="10">
        <v>3.2705069999999998E-4</v>
      </c>
      <c r="E9939" s="10">
        <v>0</v>
      </c>
    </row>
    <row r="9940" spans="1:5">
      <c r="A9940" s="10" t="s">
        <v>15346</v>
      </c>
      <c r="B9940" s="10" t="s">
        <v>10536</v>
      </c>
      <c r="C9940" s="10">
        <v>0</v>
      </c>
      <c r="D9940" s="10">
        <v>1.2353063000000001E-4</v>
      </c>
      <c r="E9940" s="10">
        <v>0</v>
      </c>
    </row>
    <row r="9941" spans="1:5">
      <c r="A9941" s="10" t="s">
        <v>15346</v>
      </c>
      <c r="B9941" s="10" t="s">
        <v>10537</v>
      </c>
      <c r="C9941" s="10">
        <v>1</v>
      </c>
      <c r="D9941" s="11">
        <v>9.9391494999999998E-5</v>
      </c>
      <c r="E9941" s="10">
        <v>0</v>
      </c>
    </row>
    <row r="9942" spans="1:5">
      <c r="A9942" s="10" t="s">
        <v>15346</v>
      </c>
      <c r="B9942" s="10" t="s">
        <v>10538</v>
      </c>
      <c r="C9942" s="10">
        <v>0</v>
      </c>
      <c r="D9942" s="10">
        <v>2.7358531999999999E-4</v>
      </c>
      <c r="E9942" s="10">
        <v>0</v>
      </c>
    </row>
    <row r="9943" spans="1:5">
      <c r="A9943" s="10" t="s">
        <v>15352</v>
      </c>
      <c r="B9943" s="10" t="s">
        <v>1008</v>
      </c>
      <c r="C9943" s="10">
        <v>1</v>
      </c>
      <c r="D9943" s="10">
        <v>0.92851554999999997</v>
      </c>
      <c r="E9943" s="10">
        <v>1</v>
      </c>
    </row>
    <row r="9944" spans="1:5">
      <c r="A9944" s="10" t="s">
        <v>15346</v>
      </c>
      <c r="B9944" s="10" t="s">
        <v>10539</v>
      </c>
      <c r="C9944" s="10">
        <v>1</v>
      </c>
      <c r="D9944" s="10">
        <v>1.5231967E-4</v>
      </c>
      <c r="E9944" s="10">
        <v>0</v>
      </c>
    </row>
    <row r="9945" spans="1:5">
      <c r="A9945" s="10" t="s">
        <v>15346</v>
      </c>
      <c r="B9945" s="10" t="s">
        <v>10540</v>
      </c>
      <c r="C9945" s="10">
        <v>0</v>
      </c>
      <c r="D9945" s="10">
        <v>1.8367171000000001E-4</v>
      </c>
      <c r="E9945" s="10">
        <v>0</v>
      </c>
    </row>
    <row r="9946" spans="1:5">
      <c r="A9946" s="10" t="s">
        <v>15346</v>
      </c>
      <c r="B9946" s="10" t="s">
        <v>10541</v>
      </c>
      <c r="C9946" s="10">
        <v>0</v>
      </c>
      <c r="D9946" s="10">
        <v>1.6623735E-4</v>
      </c>
      <c r="E9946" s="10">
        <v>0</v>
      </c>
    </row>
    <row r="9947" spans="1:5">
      <c r="A9947" s="10" t="s">
        <v>15346</v>
      </c>
      <c r="B9947" s="10" t="s">
        <v>10542</v>
      </c>
      <c r="C9947" s="10">
        <v>0</v>
      </c>
      <c r="D9947" s="10">
        <v>4.05401E-4</v>
      </c>
      <c r="E9947" s="10">
        <v>0</v>
      </c>
    </row>
    <row r="9948" spans="1:5">
      <c r="A9948" s="10" t="s">
        <v>15358</v>
      </c>
      <c r="B9948" s="10" t="s">
        <v>109</v>
      </c>
      <c r="C9948" s="10">
        <v>0</v>
      </c>
      <c r="D9948" s="10">
        <v>1.6334653E-4</v>
      </c>
      <c r="E9948" s="10">
        <v>0</v>
      </c>
    </row>
    <row r="9949" spans="1:5">
      <c r="A9949" s="10" t="s">
        <v>15346</v>
      </c>
      <c r="B9949" s="10" t="s">
        <v>10543</v>
      </c>
      <c r="C9949" s="10">
        <v>0</v>
      </c>
      <c r="D9949" s="10">
        <v>1.3360381E-4</v>
      </c>
      <c r="E9949" s="10">
        <v>0</v>
      </c>
    </row>
    <row r="9950" spans="1:5">
      <c r="A9950" s="10" t="s">
        <v>15346</v>
      </c>
      <c r="B9950" s="10" t="s">
        <v>10544</v>
      </c>
      <c r="C9950" s="10">
        <v>1</v>
      </c>
      <c r="D9950" s="10">
        <v>1.3795495E-4</v>
      </c>
      <c r="E9950" s="10">
        <v>0</v>
      </c>
    </row>
    <row r="9951" spans="1:5">
      <c r="A9951" s="10" t="s">
        <v>15346</v>
      </c>
      <c r="B9951" s="10" t="s">
        <v>10545</v>
      </c>
      <c r="C9951" s="10">
        <v>0</v>
      </c>
      <c r="D9951" s="11">
        <v>9.3675146E-5</v>
      </c>
      <c r="E9951" s="10">
        <v>0</v>
      </c>
    </row>
    <row r="9952" spans="1:5">
      <c r="A9952" s="10" t="s">
        <v>15352</v>
      </c>
      <c r="B9952" s="10" t="s">
        <v>1009</v>
      </c>
      <c r="C9952" s="10">
        <v>1</v>
      </c>
      <c r="D9952" s="10">
        <v>0.92502949999999995</v>
      </c>
      <c r="E9952" s="10">
        <v>1</v>
      </c>
    </row>
    <row r="9953" spans="1:5">
      <c r="A9953" s="10" t="s">
        <v>15346</v>
      </c>
      <c r="B9953" s="10" t="s">
        <v>10546</v>
      </c>
      <c r="C9953" s="10">
        <v>1</v>
      </c>
      <c r="D9953" s="10">
        <v>1.1142959999999999E-4</v>
      </c>
      <c r="E9953" s="10">
        <v>0</v>
      </c>
    </row>
    <row r="9954" spans="1:5">
      <c r="A9954" s="10" t="s">
        <v>15346</v>
      </c>
      <c r="B9954" s="10" t="s">
        <v>10547</v>
      </c>
      <c r="C9954" s="10">
        <v>0</v>
      </c>
      <c r="D9954" s="10">
        <v>1.0546251E-4</v>
      </c>
      <c r="E9954" s="10">
        <v>0</v>
      </c>
    </row>
    <row r="9955" spans="1:5">
      <c r="A9955" s="10" t="s">
        <v>15352</v>
      </c>
      <c r="B9955" s="10" t="s">
        <v>1010</v>
      </c>
      <c r="C9955" s="10">
        <v>1</v>
      </c>
      <c r="D9955" s="10">
        <v>0.50159779999999998</v>
      </c>
      <c r="E9955" s="10">
        <v>1</v>
      </c>
    </row>
    <row r="9956" spans="1:5">
      <c r="A9956" s="10" t="s">
        <v>15346</v>
      </c>
      <c r="B9956" s="10" t="s">
        <v>10548</v>
      </c>
      <c r="C9956" s="10">
        <v>0</v>
      </c>
      <c r="D9956" s="10">
        <v>1.1058681E-4</v>
      </c>
      <c r="E9956" s="10">
        <v>0</v>
      </c>
    </row>
    <row r="9957" spans="1:5">
      <c r="A9957" s="10" t="s">
        <v>15346</v>
      </c>
      <c r="B9957" s="10" t="s">
        <v>10549</v>
      </c>
      <c r="C9957" s="10">
        <v>1</v>
      </c>
      <c r="D9957" s="10">
        <v>1.6146897999999999E-4</v>
      </c>
      <c r="E9957" s="10">
        <v>0</v>
      </c>
    </row>
    <row r="9958" spans="1:5">
      <c r="A9958" s="10" t="s">
        <v>15346</v>
      </c>
      <c r="B9958" s="10" t="s">
        <v>10550</v>
      </c>
      <c r="C9958" s="10">
        <v>0</v>
      </c>
      <c r="D9958" s="10">
        <v>1.5228987E-4</v>
      </c>
      <c r="E9958" s="10">
        <v>0</v>
      </c>
    </row>
    <row r="9959" spans="1:5">
      <c r="A9959" s="10" t="s">
        <v>15346</v>
      </c>
      <c r="B9959" s="10" t="s">
        <v>10551</v>
      </c>
      <c r="C9959" s="10">
        <v>0</v>
      </c>
      <c r="D9959" s="10">
        <v>1.3977289E-4</v>
      </c>
      <c r="E9959" s="10">
        <v>0</v>
      </c>
    </row>
    <row r="9960" spans="1:5">
      <c r="A9960" s="10" t="s">
        <v>15346</v>
      </c>
      <c r="B9960" s="10" t="s">
        <v>10552</v>
      </c>
      <c r="C9960" s="10">
        <v>0</v>
      </c>
      <c r="D9960" s="10">
        <v>1.123644E-4</v>
      </c>
      <c r="E9960" s="10">
        <v>0</v>
      </c>
    </row>
    <row r="9961" spans="1:5">
      <c r="A9961" s="10" t="s">
        <v>15346</v>
      </c>
      <c r="B9961" s="10" t="s">
        <v>10553</v>
      </c>
      <c r="C9961" s="10">
        <v>0</v>
      </c>
      <c r="D9961" s="10">
        <v>1.2481212999999999E-4</v>
      </c>
      <c r="E9961" s="10">
        <v>0</v>
      </c>
    </row>
    <row r="9962" spans="1:5">
      <c r="A9962" s="10" t="s">
        <v>15346</v>
      </c>
      <c r="B9962" s="10" t="s">
        <v>10554</v>
      </c>
      <c r="C9962" s="10">
        <v>1</v>
      </c>
      <c r="D9962" s="10">
        <v>1.5622377E-4</v>
      </c>
      <c r="E9962" s="10">
        <v>0</v>
      </c>
    </row>
    <row r="9963" spans="1:5">
      <c r="A9963" s="10" t="s">
        <v>15346</v>
      </c>
      <c r="B9963" s="10" t="s">
        <v>10555</v>
      </c>
      <c r="C9963" s="10">
        <v>0</v>
      </c>
      <c r="D9963" s="11">
        <v>9.8913029999999995E-5</v>
      </c>
      <c r="E9963" s="10">
        <v>0</v>
      </c>
    </row>
    <row r="9964" spans="1:5">
      <c r="A9964" s="10" t="s">
        <v>15346</v>
      </c>
      <c r="B9964" s="10" t="s">
        <v>10556</v>
      </c>
      <c r="C9964" s="10">
        <v>0</v>
      </c>
      <c r="D9964" s="11">
        <v>9.6153090000000005E-5</v>
      </c>
      <c r="E9964" s="10">
        <v>0</v>
      </c>
    </row>
    <row r="9965" spans="1:5">
      <c r="A9965" s="10" t="s">
        <v>15346</v>
      </c>
      <c r="B9965" s="10" t="s">
        <v>10557</v>
      </c>
      <c r="C9965" s="10">
        <v>1</v>
      </c>
      <c r="D9965" s="10">
        <v>1.0384935E-4</v>
      </c>
      <c r="E9965" s="10">
        <v>0</v>
      </c>
    </row>
    <row r="9966" spans="1:5">
      <c r="A9966" s="10" t="s">
        <v>15346</v>
      </c>
      <c r="B9966" s="10" t="s">
        <v>10558</v>
      </c>
      <c r="C9966" s="10">
        <v>0</v>
      </c>
      <c r="D9966" s="10">
        <v>1.1533145E-4</v>
      </c>
      <c r="E9966" s="10">
        <v>0</v>
      </c>
    </row>
    <row r="9967" spans="1:5">
      <c r="A9967" s="10" t="s">
        <v>15346</v>
      </c>
      <c r="B9967" s="10" t="s">
        <v>10559</v>
      </c>
      <c r="C9967" s="10">
        <v>0</v>
      </c>
      <c r="D9967" s="10">
        <v>1.2282134000000001E-4</v>
      </c>
      <c r="E9967" s="10">
        <v>0</v>
      </c>
    </row>
    <row r="9968" spans="1:5">
      <c r="A9968" s="10" t="s">
        <v>15352</v>
      </c>
      <c r="B9968" s="10" t="s">
        <v>1011</v>
      </c>
      <c r="C9968" s="10">
        <v>1</v>
      </c>
      <c r="D9968" s="10">
        <v>0.75122080000000002</v>
      </c>
      <c r="E9968" s="10">
        <v>1</v>
      </c>
    </row>
    <row r="9969" spans="1:5">
      <c r="A9969" s="10" t="s">
        <v>15346</v>
      </c>
      <c r="B9969" s="10" t="s">
        <v>10560</v>
      </c>
      <c r="C9969" s="10">
        <v>1</v>
      </c>
      <c r="D9969" s="10">
        <v>1.1646225E-4</v>
      </c>
      <c r="E9969" s="10">
        <v>0</v>
      </c>
    </row>
    <row r="9970" spans="1:5">
      <c r="A9970" s="10" t="s">
        <v>15346</v>
      </c>
      <c r="B9970" s="10" t="s">
        <v>10561</v>
      </c>
      <c r="C9970" s="10">
        <v>0</v>
      </c>
      <c r="D9970" s="10">
        <v>2.8941034999999999E-4</v>
      </c>
      <c r="E9970" s="10">
        <v>0</v>
      </c>
    </row>
    <row r="9971" spans="1:5">
      <c r="A9971" s="10" t="s">
        <v>15346</v>
      </c>
      <c r="B9971" s="10" t="s">
        <v>10562</v>
      </c>
      <c r="C9971" s="10">
        <v>0</v>
      </c>
      <c r="D9971" s="10">
        <v>1.8051267E-4</v>
      </c>
      <c r="E9971" s="10">
        <v>0</v>
      </c>
    </row>
    <row r="9972" spans="1:5">
      <c r="A9972" s="10" t="s">
        <v>15346</v>
      </c>
      <c r="B9972" s="10" t="s">
        <v>10563</v>
      </c>
      <c r="C9972" s="10">
        <v>1</v>
      </c>
      <c r="D9972" s="10">
        <v>1.8650293000000001E-4</v>
      </c>
      <c r="E9972" s="10">
        <v>0</v>
      </c>
    </row>
    <row r="9973" spans="1:5">
      <c r="A9973" s="10" t="s">
        <v>15346</v>
      </c>
      <c r="B9973" s="10" t="s">
        <v>10564</v>
      </c>
      <c r="C9973" s="10">
        <v>1</v>
      </c>
      <c r="D9973" s="10">
        <v>1.9788742E-4</v>
      </c>
      <c r="E9973" s="10">
        <v>0</v>
      </c>
    </row>
    <row r="9974" spans="1:5">
      <c r="A9974" s="10" t="s">
        <v>15346</v>
      </c>
      <c r="B9974" s="10" t="s">
        <v>10565</v>
      </c>
      <c r="C9974" s="10">
        <v>0</v>
      </c>
      <c r="D9974" s="10">
        <v>2.4032593E-4</v>
      </c>
      <c r="E9974" s="10">
        <v>0</v>
      </c>
    </row>
    <row r="9975" spans="1:5">
      <c r="A9975" s="10" t="s">
        <v>15346</v>
      </c>
      <c r="B9975" s="10" t="s">
        <v>10566</v>
      </c>
      <c r="C9975" s="10">
        <v>1</v>
      </c>
      <c r="D9975" s="10">
        <v>1.0113052E-4</v>
      </c>
      <c r="E9975" s="10">
        <v>0</v>
      </c>
    </row>
    <row r="9976" spans="1:5">
      <c r="A9976" s="10" t="s">
        <v>15346</v>
      </c>
      <c r="B9976" s="10" t="s">
        <v>10567</v>
      </c>
      <c r="C9976" s="10">
        <v>0</v>
      </c>
      <c r="D9976" s="10">
        <v>1.2516974999999999E-4</v>
      </c>
      <c r="E9976" s="10">
        <v>0</v>
      </c>
    </row>
    <row r="9977" spans="1:5">
      <c r="A9977" s="10" t="s">
        <v>15358</v>
      </c>
      <c r="B9977" s="10" t="s">
        <v>15237</v>
      </c>
      <c r="C9977" s="10">
        <v>0</v>
      </c>
      <c r="D9977" s="11">
        <v>9.2154699999999994E-5</v>
      </c>
      <c r="E9977" s="10">
        <v>0</v>
      </c>
    </row>
    <row r="9978" spans="1:5">
      <c r="A9978" s="10" t="s">
        <v>15346</v>
      </c>
      <c r="B9978" s="10" t="s">
        <v>10568</v>
      </c>
      <c r="C9978" s="10">
        <v>0</v>
      </c>
      <c r="D9978" s="10">
        <v>1.0892996E-4</v>
      </c>
      <c r="E9978" s="10">
        <v>0</v>
      </c>
    </row>
    <row r="9979" spans="1:5">
      <c r="A9979" s="10" t="s">
        <v>15352</v>
      </c>
      <c r="B9979" s="10" t="s">
        <v>1012</v>
      </c>
      <c r="C9979" s="10">
        <v>1</v>
      </c>
      <c r="D9979" s="10">
        <v>0.96225786000000002</v>
      </c>
      <c r="E9979" s="10">
        <v>1</v>
      </c>
    </row>
    <row r="9980" spans="1:5">
      <c r="A9980" s="10" t="s">
        <v>15346</v>
      </c>
      <c r="B9980" s="10" t="s">
        <v>10569</v>
      </c>
      <c r="C9980" s="10">
        <v>0</v>
      </c>
      <c r="D9980" s="10">
        <v>2.2044778E-4</v>
      </c>
      <c r="E9980" s="10">
        <v>0</v>
      </c>
    </row>
    <row r="9981" spans="1:5">
      <c r="A9981" s="10" t="s">
        <v>15346</v>
      </c>
      <c r="B9981" s="10" t="s">
        <v>10570</v>
      </c>
      <c r="C9981" s="10">
        <v>0</v>
      </c>
      <c r="D9981" s="10">
        <v>1.4543533E-4</v>
      </c>
      <c r="E9981" s="10">
        <v>0</v>
      </c>
    </row>
    <row r="9982" spans="1:5">
      <c r="A9982" s="10" t="s">
        <v>15358</v>
      </c>
      <c r="B9982" s="10" t="s">
        <v>15238</v>
      </c>
      <c r="C9982" s="10">
        <v>0</v>
      </c>
      <c r="D9982" s="11">
        <v>7.9404299999999995E-5</v>
      </c>
      <c r="E9982" s="10">
        <v>0</v>
      </c>
    </row>
    <row r="9983" spans="1:5">
      <c r="A9983" s="10" t="s">
        <v>15346</v>
      </c>
      <c r="B9983" s="10" t="s">
        <v>10571</v>
      </c>
      <c r="C9983" s="10">
        <v>0</v>
      </c>
      <c r="D9983" s="10">
        <v>1.2175494E-4</v>
      </c>
      <c r="E9983" s="10">
        <v>0</v>
      </c>
    </row>
    <row r="9984" spans="1:5">
      <c r="A9984" s="10" t="s">
        <v>15346</v>
      </c>
      <c r="B9984" s="10" t="s">
        <v>10572</v>
      </c>
      <c r="C9984" s="10">
        <v>1</v>
      </c>
      <c r="D9984" s="10">
        <v>1.0578212000000001E-4</v>
      </c>
      <c r="E9984" s="10">
        <v>0</v>
      </c>
    </row>
    <row r="9985" spans="1:5">
      <c r="A9985" s="10" t="s">
        <v>15352</v>
      </c>
      <c r="B9985" s="10" t="s">
        <v>1013</v>
      </c>
      <c r="C9985" s="10">
        <v>1</v>
      </c>
      <c r="D9985" s="10">
        <v>0.101584226</v>
      </c>
      <c r="E9985" s="10">
        <v>0</v>
      </c>
    </row>
    <row r="9986" spans="1:5">
      <c r="A9986" s="10" t="s">
        <v>15346</v>
      </c>
      <c r="B9986" s="10" t="s">
        <v>1013</v>
      </c>
      <c r="C9986" s="10">
        <v>0</v>
      </c>
      <c r="D9986" s="10">
        <v>1.3968349E-4</v>
      </c>
      <c r="E9986" s="10">
        <v>0</v>
      </c>
    </row>
    <row r="9987" spans="1:5">
      <c r="A9987" s="10" t="s">
        <v>15358</v>
      </c>
      <c r="B9987" s="10" t="s">
        <v>1473</v>
      </c>
      <c r="C9987" s="10">
        <v>1</v>
      </c>
      <c r="D9987" s="10">
        <v>1.4781952E-4</v>
      </c>
      <c r="E9987" s="10">
        <v>0</v>
      </c>
    </row>
    <row r="9988" spans="1:5">
      <c r="A9988" s="10" t="s">
        <v>15352</v>
      </c>
      <c r="B9988" s="10" t="s">
        <v>1014</v>
      </c>
      <c r="C9988" s="10">
        <v>1</v>
      </c>
      <c r="D9988" s="10">
        <v>0.9873769</v>
      </c>
      <c r="E9988" s="10">
        <v>1</v>
      </c>
    </row>
    <row r="9989" spans="1:5">
      <c r="A9989" s="10" t="s">
        <v>15346</v>
      </c>
      <c r="B9989" s="10" t="s">
        <v>10573</v>
      </c>
      <c r="C9989" s="10">
        <v>1</v>
      </c>
      <c r="D9989" s="10">
        <v>1.0915489E-4</v>
      </c>
      <c r="E9989" s="10">
        <v>0</v>
      </c>
    </row>
    <row r="9990" spans="1:5">
      <c r="A9990" s="10" t="s">
        <v>15358</v>
      </c>
      <c r="B9990" s="10" t="s">
        <v>1436</v>
      </c>
      <c r="C9990" s="10">
        <v>0</v>
      </c>
      <c r="D9990" s="10">
        <v>1.5553832000000001E-4</v>
      </c>
      <c r="E9990" s="10">
        <v>0</v>
      </c>
    </row>
    <row r="9991" spans="1:5">
      <c r="A9991" s="10" t="s">
        <v>15346</v>
      </c>
      <c r="B9991" s="10" t="s">
        <v>10574</v>
      </c>
      <c r="C9991" s="10">
        <v>0</v>
      </c>
      <c r="D9991" s="10">
        <v>1.9165874000000001E-4</v>
      </c>
      <c r="E9991" s="10">
        <v>0</v>
      </c>
    </row>
    <row r="9992" spans="1:5">
      <c r="A9992" s="10" t="s">
        <v>15346</v>
      </c>
      <c r="B9992" s="10" t="s">
        <v>10575</v>
      </c>
      <c r="C9992" s="10">
        <v>0</v>
      </c>
      <c r="D9992" s="10">
        <v>1.03516024E-4</v>
      </c>
      <c r="E9992" s="10">
        <v>0</v>
      </c>
    </row>
    <row r="9993" spans="1:5">
      <c r="A9993" s="10" t="s">
        <v>15346</v>
      </c>
      <c r="B9993" s="10" t="s">
        <v>10576</v>
      </c>
      <c r="C9993" s="10">
        <v>0</v>
      </c>
      <c r="D9993" s="10">
        <v>1.5515089E-4</v>
      </c>
      <c r="E9993" s="10">
        <v>0</v>
      </c>
    </row>
    <row r="9994" spans="1:5">
      <c r="A9994" s="10" t="s">
        <v>15346</v>
      </c>
      <c r="B9994" s="10" t="s">
        <v>10577</v>
      </c>
      <c r="C9994" s="10">
        <v>0</v>
      </c>
      <c r="D9994" s="10">
        <v>1.2305219000000001E-4</v>
      </c>
      <c r="E9994" s="10">
        <v>0</v>
      </c>
    </row>
    <row r="9995" spans="1:5">
      <c r="A9995" s="10" t="s">
        <v>15352</v>
      </c>
      <c r="B9995" s="10" t="s">
        <v>1015</v>
      </c>
      <c r="C9995" s="10">
        <v>1</v>
      </c>
      <c r="D9995" s="10">
        <v>0.96953416000000003</v>
      </c>
      <c r="E9995" s="10">
        <v>1</v>
      </c>
    </row>
    <row r="9996" spans="1:5">
      <c r="A9996" s="10" t="s">
        <v>15346</v>
      </c>
      <c r="B9996" s="10" t="s">
        <v>10578</v>
      </c>
      <c r="C9996" s="10">
        <v>0</v>
      </c>
      <c r="D9996" s="10">
        <v>2.2444129000000001E-4</v>
      </c>
      <c r="E9996" s="10">
        <v>0</v>
      </c>
    </row>
    <row r="9997" spans="1:5">
      <c r="A9997" s="10" t="s">
        <v>15346</v>
      </c>
      <c r="B9997" s="10" t="s">
        <v>10579</v>
      </c>
      <c r="C9997" s="10">
        <v>0</v>
      </c>
      <c r="D9997" s="10">
        <v>3.0866265000000003E-4</v>
      </c>
      <c r="E9997" s="10">
        <v>0</v>
      </c>
    </row>
    <row r="9998" spans="1:5">
      <c r="A9998" s="10" t="s">
        <v>15346</v>
      </c>
      <c r="B9998" s="10" t="s">
        <v>10580</v>
      </c>
      <c r="C9998" s="10">
        <v>0</v>
      </c>
      <c r="D9998" s="10">
        <v>1.3646483E-4</v>
      </c>
      <c r="E9998" s="10">
        <v>0</v>
      </c>
    </row>
    <row r="9999" spans="1:5">
      <c r="A9999" s="10" t="s">
        <v>15346</v>
      </c>
      <c r="B9999" s="10" t="s">
        <v>10581</v>
      </c>
      <c r="C9999" s="10">
        <v>0</v>
      </c>
      <c r="D9999" s="11">
        <v>9.8022893999999996E-5</v>
      </c>
      <c r="E9999" s="10">
        <v>0</v>
      </c>
    </row>
    <row r="10000" spans="1:5">
      <c r="A10000" s="10" t="s">
        <v>15346</v>
      </c>
      <c r="B10000" s="10" t="s">
        <v>10582</v>
      </c>
      <c r="C10000" s="10">
        <v>0</v>
      </c>
      <c r="D10000" s="10">
        <v>3.6346912000000001E-4</v>
      </c>
      <c r="E10000" s="10">
        <v>0</v>
      </c>
    </row>
    <row r="10001" spans="1:5">
      <c r="A10001" s="10" t="s">
        <v>15346</v>
      </c>
      <c r="B10001" s="10" t="s">
        <v>10583</v>
      </c>
      <c r="C10001" s="10">
        <v>0</v>
      </c>
      <c r="D10001" s="10">
        <v>1.5062094E-4</v>
      </c>
      <c r="E10001" s="10">
        <v>0</v>
      </c>
    </row>
    <row r="10002" spans="1:5">
      <c r="A10002" s="10" t="s">
        <v>15346</v>
      </c>
      <c r="B10002" s="10" t="s">
        <v>10584</v>
      </c>
      <c r="C10002" s="10">
        <v>0</v>
      </c>
      <c r="D10002" s="10">
        <v>3.1748414000000002E-4</v>
      </c>
      <c r="E10002" s="10">
        <v>0</v>
      </c>
    </row>
    <row r="10003" spans="1:5">
      <c r="A10003" s="10" t="s">
        <v>15346</v>
      </c>
      <c r="B10003" s="10" t="s">
        <v>10585</v>
      </c>
      <c r="C10003" s="10">
        <v>1</v>
      </c>
      <c r="D10003" s="10">
        <v>2.0995736000000001E-4</v>
      </c>
      <c r="E10003" s="10">
        <v>0</v>
      </c>
    </row>
    <row r="10004" spans="1:5">
      <c r="A10004" s="10" t="s">
        <v>15346</v>
      </c>
      <c r="B10004" s="10" t="s">
        <v>10586</v>
      </c>
      <c r="C10004" s="10">
        <v>0</v>
      </c>
      <c r="D10004" s="10">
        <v>2.1225214E-4</v>
      </c>
      <c r="E10004" s="10">
        <v>0</v>
      </c>
    </row>
    <row r="10005" spans="1:5">
      <c r="A10005" s="10" t="s">
        <v>15346</v>
      </c>
      <c r="B10005" s="10" t="s">
        <v>10587</v>
      </c>
      <c r="C10005" s="10">
        <v>0</v>
      </c>
      <c r="D10005" s="10">
        <v>1.2353063000000001E-4</v>
      </c>
      <c r="E10005" s="10">
        <v>0</v>
      </c>
    </row>
    <row r="10006" spans="1:5">
      <c r="A10006" s="10" t="s">
        <v>15346</v>
      </c>
      <c r="B10006" s="10" t="s">
        <v>10588</v>
      </c>
      <c r="C10006" s="10">
        <v>1</v>
      </c>
      <c r="D10006" s="10">
        <v>1.8534064E-4</v>
      </c>
      <c r="E10006" s="10">
        <v>0</v>
      </c>
    </row>
    <row r="10007" spans="1:5">
      <c r="A10007" s="10" t="s">
        <v>15346</v>
      </c>
      <c r="B10007" s="10" t="s">
        <v>10589</v>
      </c>
      <c r="C10007" s="10">
        <v>1</v>
      </c>
      <c r="D10007" s="10">
        <v>2.0034580999999999E-2</v>
      </c>
      <c r="E10007" s="10">
        <v>0</v>
      </c>
    </row>
    <row r="10008" spans="1:5">
      <c r="A10008" s="10" t="s">
        <v>15346</v>
      </c>
      <c r="B10008" s="10" t="s">
        <v>10590</v>
      </c>
      <c r="C10008" s="10">
        <v>1</v>
      </c>
      <c r="D10008" s="10">
        <v>7.6401440000000001E-2</v>
      </c>
      <c r="E10008" s="10">
        <v>0</v>
      </c>
    </row>
    <row r="10009" spans="1:5">
      <c r="A10009" s="10" t="s">
        <v>15346</v>
      </c>
      <c r="B10009" s="10" t="s">
        <v>10591</v>
      </c>
      <c r="C10009" s="10">
        <v>1</v>
      </c>
      <c r="D10009" s="10">
        <v>2.9289722000000001E-4</v>
      </c>
      <c r="E10009" s="10">
        <v>0</v>
      </c>
    </row>
    <row r="10010" spans="1:5">
      <c r="A10010" s="10" t="s">
        <v>15358</v>
      </c>
      <c r="B10010" s="10" t="s">
        <v>15239</v>
      </c>
      <c r="C10010" s="10">
        <v>0</v>
      </c>
      <c r="D10010" s="10">
        <v>1.4829635999999999E-4</v>
      </c>
      <c r="E10010" s="10">
        <v>0</v>
      </c>
    </row>
    <row r="10011" spans="1:5">
      <c r="A10011" s="10" t="s">
        <v>15358</v>
      </c>
      <c r="B10011" s="10" t="s">
        <v>15240</v>
      </c>
      <c r="C10011" s="10">
        <v>0</v>
      </c>
      <c r="D10011" s="10">
        <v>1.4403462000000001E-4</v>
      </c>
      <c r="E10011" s="10">
        <v>0</v>
      </c>
    </row>
    <row r="10012" spans="1:5">
      <c r="A10012" s="10" t="s">
        <v>15346</v>
      </c>
      <c r="B10012" s="10" t="s">
        <v>10592</v>
      </c>
      <c r="C10012" s="10">
        <v>0</v>
      </c>
      <c r="D10012" s="10">
        <v>3.265974E-2</v>
      </c>
      <c r="E10012" s="10">
        <v>0</v>
      </c>
    </row>
    <row r="10013" spans="1:5">
      <c r="A10013" s="10" t="s">
        <v>15346</v>
      </c>
      <c r="B10013" s="10" t="s">
        <v>10593</v>
      </c>
      <c r="C10013" s="10">
        <v>1</v>
      </c>
      <c r="D10013" s="10">
        <v>2.9690862000000002E-3</v>
      </c>
      <c r="E10013" s="10">
        <v>0</v>
      </c>
    </row>
    <row r="10014" spans="1:5">
      <c r="A10014" s="10" t="s">
        <v>15346</v>
      </c>
      <c r="B10014" s="10" t="s">
        <v>10594</v>
      </c>
      <c r="C10014" s="10">
        <v>1</v>
      </c>
      <c r="D10014" s="10">
        <v>3.650248E-3</v>
      </c>
      <c r="E10014" s="10">
        <v>0</v>
      </c>
    </row>
    <row r="10015" spans="1:5">
      <c r="A10015" s="10" t="s">
        <v>15346</v>
      </c>
      <c r="B10015" s="10" t="s">
        <v>10595</v>
      </c>
      <c r="C10015" s="10">
        <v>1</v>
      </c>
      <c r="D10015" s="10">
        <v>0.18866456000000001</v>
      </c>
      <c r="E10015" s="10">
        <v>0</v>
      </c>
    </row>
    <row r="10016" spans="1:5">
      <c r="A10016" s="10" t="s">
        <v>15346</v>
      </c>
      <c r="B10016" s="10" t="s">
        <v>10596</v>
      </c>
      <c r="C10016" s="10">
        <v>1</v>
      </c>
      <c r="D10016" s="10">
        <v>5.0768256000000001E-4</v>
      </c>
      <c r="E10016" s="10">
        <v>0</v>
      </c>
    </row>
    <row r="10017" spans="1:5">
      <c r="A10017" s="10" t="s">
        <v>15346</v>
      </c>
      <c r="B10017" s="10" t="s">
        <v>10597</v>
      </c>
      <c r="C10017" s="10">
        <v>1</v>
      </c>
      <c r="D10017" s="10">
        <v>2.2947787999999999E-4</v>
      </c>
      <c r="E10017" s="10">
        <v>0</v>
      </c>
    </row>
    <row r="10018" spans="1:5">
      <c r="A10018" s="10" t="s">
        <v>15346</v>
      </c>
      <c r="B10018" s="10" t="s">
        <v>10598</v>
      </c>
      <c r="C10018" s="10">
        <v>1</v>
      </c>
      <c r="D10018" s="10">
        <v>1.6322732E-4</v>
      </c>
      <c r="E10018" s="10">
        <v>0</v>
      </c>
    </row>
    <row r="10019" spans="1:5">
      <c r="A10019" s="10" t="s">
        <v>15346</v>
      </c>
      <c r="B10019" s="10" t="s">
        <v>10599</v>
      </c>
      <c r="C10019" s="10">
        <v>0</v>
      </c>
      <c r="D10019" s="10">
        <v>1.02128026E-4</v>
      </c>
      <c r="E10019" s="10">
        <v>0</v>
      </c>
    </row>
    <row r="10020" spans="1:5">
      <c r="A10020" s="10" t="s">
        <v>15346</v>
      </c>
      <c r="B10020" s="10" t="s">
        <v>10600</v>
      </c>
      <c r="C10020" s="10">
        <v>1</v>
      </c>
      <c r="D10020" s="10">
        <v>1.0080737E-4</v>
      </c>
      <c r="E10020" s="10">
        <v>0</v>
      </c>
    </row>
    <row r="10021" spans="1:5">
      <c r="A10021" s="10" t="s">
        <v>15346</v>
      </c>
      <c r="B10021" s="10" t="s">
        <v>10601</v>
      </c>
      <c r="C10021" s="10">
        <v>0</v>
      </c>
      <c r="D10021" s="10">
        <v>1.12733745E-4</v>
      </c>
      <c r="E10021" s="10">
        <v>0</v>
      </c>
    </row>
    <row r="10022" spans="1:5">
      <c r="A10022" s="10" t="s">
        <v>15346</v>
      </c>
      <c r="B10022" s="10" t="s">
        <v>10602</v>
      </c>
      <c r="C10022" s="10">
        <v>1</v>
      </c>
      <c r="D10022" s="10">
        <v>1.1056192E-4</v>
      </c>
      <c r="E10022" s="10">
        <v>0</v>
      </c>
    </row>
    <row r="10023" spans="1:5">
      <c r="A10023" s="10" t="s">
        <v>15346</v>
      </c>
      <c r="B10023" s="10" t="s">
        <v>10603</v>
      </c>
      <c r="C10023" s="10">
        <v>1</v>
      </c>
      <c r="D10023" s="10">
        <v>1.0592244E-4</v>
      </c>
      <c r="E10023" s="10">
        <v>0</v>
      </c>
    </row>
    <row r="10024" spans="1:5">
      <c r="A10024" s="10" t="s">
        <v>15346</v>
      </c>
      <c r="B10024" s="10" t="s">
        <v>10604</v>
      </c>
      <c r="C10024" s="10">
        <v>1</v>
      </c>
      <c r="D10024" s="10">
        <v>6.2919854999999997E-3</v>
      </c>
      <c r="E10024" s="10">
        <v>0</v>
      </c>
    </row>
    <row r="10025" spans="1:5">
      <c r="A10025" s="10" t="s">
        <v>15346</v>
      </c>
      <c r="B10025" s="10" t="s">
        <v>10605</v>
      </c>
      <c r="C10025" s="10">
        <v>1</v>
      </c>
      <c r="D10025" s="10">
        <v>7.6100229999999998E-4</v>
      </c>
      <c r="E10025" s="10">
        <v>0</v>
      </c>
    </row>
    <row r="10026" spans="1:5">
      <c r="A10026" s="10" t="s">
        <v>15346</v>
      </c>
      <c r="B10026" s="10" t="s">
        <v>10606</v>
      </c>
      <c r="C10026" s="10">
        <v>1</v>
      </c>
      <c r="D10026" s="10">
        <v>0.56622446000000004</v>
      </c>
      <c r="E10026" s="10">
        <v>1</v>
      </c>
    </row>
    <row r="10027" spans="1:5">
      <c r="A10027" s="10" t="s">
        <v>15346</v>
      </c>
      <c r="B10027" s="10" t="s">
        <v>10607</v>
      </c>
      <c r="C10027" s="10">
        <v>1</v>
      </c>
      <c r="D10027" s="10">
        <v>5.5783986999999996E-4</v>
      </c>
      <c r="E10027" s="10">
        <v>0</v>
      </c>
    </row>
    <row r="10028" spans="1:5">
      <c r="A10028" s="10" t="s">
        <v>15346</v>
      </c>
      <c r="B10028" s="10" t="s">
        <v>10608</v>
      </c>
      <c r="C10028" s="10">
        <v>1</v>
      </c>
      <c r="D10028" s="10">
        <v>4.4380516000000002E-2</v>
      </c>
      <c r="E10028" s="10">
        <v>0</v>
      </c>
    </row>
    <row r="10029" spans="1:5">
      <c r="A10029" s="10" t="s">
        <v>15346</v>
      </c>
      <c r="B10029" s="10" t="s">
        <v>10609</v>
      </c>
      <c r="C10029" s="10">
        <v>1</v>
      </c>
      <c r="D10029" s="10">
        <v>0.12557086000000001</v>
      </c>
      <c r="E10029" s="10">
        <v>0</v>
      </c>
    </row>
    <row r="10030" spans="1:5">
      <c r="A10030" s="10" t="s">
        <v>15346</v>
      </c>
      <c r="B10030" s="10" t="s">
        <v>10610</v>
      </c>
      <c r="C10030" s="10">
        <v>1</v>
      </c>
      <c r="D10030" s="10">
        <v>2.0403147E-2</v>
      </c>
      <c r="E10030" s="10">
        <v>0</v>
      </c>
    </row>
    <row r="10031" spans="1:5">
      <c r="A10031" s="10" t="s">
        <v>15346</v>
      </c>
      <c r="B10031" s="10" t="s">
        <v>10611</v>
      </c>
      <c r="C10031" s="10">
        <v>0</v>
      </c>
      <c r="D10031" s="10">
        <v>3.3738016999999999E-3</v>
      </c>
      <c r="E10031" s="10">
        <v>0</v>
      </c>
    </row>
    <row r="10032" spans="1:5">
      <c r="A10032" s="10" t="s">
        <v>15346</v>
      </c>
      <c r="B10032" s="10" t="s">
        <v>10612</v>
      </c>
      <c r="C10032" s="10">
        <v>1</v>
      </c>
      <c r="D10032" s="10">
        <v>9.2506855999999998E-2</v>
      </c>
      <c r="E10032" s="10">
        <v>0</v>
      </c>
    </row>
    <row r="10033" spans="1:5">
      <c r="A10033" s="10" t="s">
        <v>15346</v>
      </c>
      <c r="B10033" s="10" t="s">
        <v>10613</v>
      </c>
      <c r="C10033" s="10">
        <v>1</v>
      </c>
      <c r="D10033" s="10">
        <v>0.18009122999999999</v>
      </c>
      <c r="E10033" s="10">
        <v>0</v>
      </c>
    </row>
    <row r="10034" spans="1:5">
      <c r="A10034" s="10" t="s">
        <v>15346</v>
      </c>
      <c r="B10034" s="10" t="s">
        <v>10614</v>
      </c>
      <c r="C10034" s="10">
        <v>1</v>
      </c>
      <c r="D10034" s="10">
        <v>3.3235550000000001E-4</v>
      </c>
      <c r="E10034" s="10">
        <v>0</v>
      </c>
    </row>
    <row r="10035" spans="1:5">
      <c r="A10035" s="10" t="s">
        <v>15346</v>
      </c>
      <c r="B10035" s="10" t="s">
        <v>10615</v>
      </c>
      <c r="C10035" s="10">
        <v>1</v>
      </c>
      <c r="D10035" s="10">
        <v>3.3011137999999999E-3</v>
      </c>
      <c r="E10035" s="10">
        <v>0</v>
      </c>
    </row>
    <row r="10036" spans="1:5">
      <c r="A10036" s="10" t="s">
        <v>15346</v>
      </c>
      <c r="B10036" s="10" t="s">
        <v>10616</v>
      </c>
      <c r="C10036" s="10">
        <v>1</v>
      </c>
      <c r="D10036" s="10">
        <v>1.9183100000000002E-2</v>
      </c>
      <c r="E10036" s="10">
        <v>0</v>
      </c>
    </row>
    <row r="10037" spans="1:5">
      <c r="A10037" s="10" t="s">
        <v>15346</v>
      </c>
      <c r="B10037" s="10" t="s">
        <v>10617</v>
      </c>
      <c r="C10037" s="10">
        <v>1</v>
      </c>
      <c r="D10037" s="10">
        <v>0.135293</v>
      </c>
      <c r="E10037" s="10">
        <v>0</v>
      </c>
    </row>
    <row r="10038" spans="1:5">
      <c r="A10038" s="10" t="s">
        <v>15346</v>
      </c>
      <c r="B10038" s="10" t="s">
        <v>10618</v>
      </c>
      <c r="C10038" s="10">
        <v>1</v>
      </c>
      <c r="D10038" s="10">
        <v>7.3672234999999997E-3</v>
      </c>
      <c r="E10038" s="10">
        <v>0</v>
      </c>
    </row>
    <row r="10039" spans="1:5">
      <c r="A10039" s="10" t="s">
        <v>15346</v>
      </c>
      <c r="B10039" s="10" t="s">
        <v>10619</v>
      </c>
      <c r="C10039" s="10">
        <v>1</v>
      </c>
      <c r="D10039" s="10">
        <v>5.0751925000000003E-2</v>
      </c>
      <c r="E10039" s="10">
        <v>0</v>
      </c>
    </row>
    <row r="10040" spans="1:5">
      <c r="A10040" s="10" t="s">
        <v>15346</v>
      </c>
      <c r="B10040" s="10" t="s">
        <v>10620</v>
      </c>
      <c r="C10040" s="10">
        <v>1</v>
      </c>
      <c r="D10040" s="10">
        <v>2.43406E-2</v>
      </c>
      <c r="E10040" s="10">
        <v>0</v>
      </c>
    </row>
    <row r="10041" spans="1:5">
      <c r="A10041" s="10" t="s">
        <v>15346</v>
      </c>
      <c r="B10041" s="10" t="s">
        <v>10621</v>
      </c>
      <c r="C10041" s="10">
        <v>1</v>
      </c>
      <c r="D10041" s="10">
        <v>6.0079395999999997E-3</v>
      </c>
      <c r="E10041" s="10">
        <v>0</v>
      </c>
    </row>
    <row r="10042" spans="1:5">
      <c r="A10042" s="10" t="s">
        <v>15346</v>
      </c>
      <c r="B10042" s="10" t="s">
        <v>10622</v>
      </c>
      <c r="C10042" s="10">
        <v>1</v>
      </c>
      <c r="D10042" s="10">
        <v>0.18292731000000001</v>
      </c>
      <c r="E10042" s="10">
        <v>0</v>
      </c>
    </row>
    <row r="10043" spans="1:5">
      <c r="A10043" s="10" t="s">
        <v>15346</v>
      </c>
      <c r="B10043" s="10" t="s">
        <v>10623</v>
      </c>
      <c r="C10043" s="10">
        <v>1</v>
      </c>
      <c r="D10043" s="10">
        <v>1.4623404E-3</v>
      </c>
      <c r="E10043" s="10">
        <v>0</v>
      </c>
    </row>
    <row r="10044" spans="1:5">
      <c r="A10044" s="10" t="s">
        <v>15346</v>
      </c>
      <c r="B10044" s="10" t="s">
        <v>10624</v>
      </c>
      <c r="C10044" s="10">
        <v>1</v>
      </c>
      <c r="D10044" s="10">
        <v>5.2021146000000001E-3</v>
      </c>
      <c r="E10044" s="10">
        <v>0</v>
      </c>
    </row>
    <row r="10045" spans="1:5">
      <c r="A10045" s="10" t="s">
        <v>15346</v>
      </c>
      <c r="B10045" s="10" t="s">
        <v>10625</v>
      </c>
      <c r="C10045" s="10">
        <v>1</v>
      </c>
      <c r="D10045" s="10">
        <v>1.0104434E-4</v>
      </c>
      <c r="E10045" s="10">
        <v>0</v>
      </c>
    </row>
    <row r="10046" spans="1:5">
      <c r="A10046" s="10" t="s">
        <v>15346</v>
      </c>
      <c r="B10046" s="10" t="s">
        <v>10626</v>
      </c>
      <c r="C10046" s="10">
        <v>1</v>
      </c>
      <c r="D10046" s="10">
        <v>2.6479065E-3</v>
      </c>
      <c r="E10046" s="10">
        <v>0</v>
      </c>
    </row>
    <row r="10047" spans="1:5">
      <c r="A10047" s="10" t="s">
        <v>15346</v>
      </c>
      <c r="B10047" s="10" t="s">
        <v>10627</v>
      </c>
      <c r="C10047" s="10">
        <v>0</v>
      </c>
      <c r="D10047" s="10">
        <v>8.8965594999999998E-3</v>
      </c>
      <c r="E10047" s="10">
        <v>0</v>
      </c>
    </row>
    <row r="10048" spans="1:5">
      <c r="A10048" s="10" t="s">
        <v>15346</v>
      </c>
      <c r="B10048" s="10" t="s">
        <v>10628</v>
      </c>
      <c r="C10048" s="10">
        <v>1</v>
      </c>
      <c r="D10048" s="10">
        <v>1.8582641999999999E-3</v>
      </c>
      <c r="E10048" s="10">
        <v>0</v>
      </c>
    </row>
    <row r="10049" spans="1:5">
      <c r="A10049" s="10" t="s">
        <v>15346</v>
      </c>
      <c r="B10049" s="10" t="s">
        <v>10629</v>
      </c>
      <c r="C10049" s="10">
        <v>1</v>
      </c>
      <c r="D10049" s="10">
        <v>1.8503368E-3</v>
      </c>
      <c r="E10049" s="10">
        <v>0</v>
      </c>
    </row>
    <row r="10050" spans="1:5">
      <c r="A10050" s="10" t="s">
        <v>15346</v>
      </c>
      <c r="B10050" s="10" t="s">
        <v>10630</v>
      </c>
      <c r="C10050" s="10">
        <v>1</v>
      </c>
      <c r="D10050" s="10">
        <v>3.2052398000000001E-4</v>
      </c>
      <c r="E10050" s="10">
        <v>0</v>
      </c>
    </row>
    <row r="10051" spans="1:5">
      <c r="A10051" s="10" t="s">
        <v>15346</v>
      </c>
      <c r="B10051" s="10" t="s">
        <v>10631</v>
      </c>
      <c r="C10051" s="10">
        <v>1</v>
      </c>
      <c r="D10051" s="10">
        <v>1.3191997999999999E-3</v>
      </c>
      <c r="E10051" s="10">
        <v>0</v>
      </c>
    </row>
    <row r="10052" spans="1:5">
      <c r="A10052" s="10" t="s">
        <v>15346</v>
      </c>
      <c r="B10052" s="10" t="s">
        <v>10632</v>
      </c>
      <c r="C10052" s="10">
        <v>1</v>
      </c>
      <c r="D10052" s="10">
        <v>3.1214951999999999E-4</v>
      </c>
      <c r="E10052" s="10">
        <v>0</v>
      </c>
    </row>
    <row r="10053" spans="1:5">
      <c r="A10053" s="10" t="s">
        <v>15346</v>
      </c>
      <c r="B10053" s="10" t="s">
        <v>10633</v>
      </c>
      <c r="C10053" s="10">
        <v>1</v>
      </c>
      <c r="D10053" s="10">
        <v>3.1819939999999999E-4</v>
      </c>
      <c r="E10053" s="10">
        <v>0</v>
      </c>
    </row>
    <row r="10054" spans="1:5">
      <c r="A10054" s="10" t="s">
        <v>15346</v>
      </c>
      <c r="B10054" s="10" t="s">
        <v>10634</v>
      </c>
      <c r="C10054" s="10">
        <v>1</v>
      </c>
      <c r="D10054" s="10">
        <v>0.24648458000000001</v>
      </c>
      <c r="E10054" s="10">
        <v>1</v>
      </c>
    </row>
    <row r="10055" spans="1:5">
      <c r="A10055" s="10" t="s">
        <v>15346</v>
      </c>
      <c r="B10055" s="10" t="s">
        <v>10635</v>
      </c>
      <c r="C10055" s="10">
        <v>0</v>
      </c>
      <c r="D10055" s="10">
        <v>5.0234794999999999E-4</v>
      </c>
      <c r="E10055" s="10">
        <v>0</v>
      </c>
    </row>
    <row r="10056" spans="1:5">
      <c r="A10056" s="10" t="s">
        <v>15346</v>
      </c>
      <c r="B10056" s="10" t="s">
        <v>10636</v>
      </c>
      <c r="C10056" s="10">
        <v>1</v>
      </c>
      <c r="D10056" s="10">
        <v>1.0496563E-4</v>
      </c>
      <c r="E10056" s="10">
        <v>0</v>
      </c>
    </row>
    <row r="10057" spans="1:5">
      <c r="A10057" s="10" t="s">
        <v>15346</v>
      </c>
      <c r="B10057" s="10" t="s">
        <v>10637</v>
      </c>
      <c r="C10057" s="10">
        <v>1</v>
      </c>
      <c r="D10057" s="10">
        <v>3.0812382999999999E-2</v>
      </c>
      <c r="E10057" s="10">
        <v>0</v>
      </c>
    </row>
    <row r="10058" spans="1:5">
      <c r="A10058" s="10" t="s">
        <v>15346</v>
      </c>
      <c r="B10058" s="10" t="s">
        <v>10638</v>
      </c>
      <c r="C10058" s="10">
        <v>1</v>
      </c>
      <c r="D10058" s="10">
        <v>6.0835480000000003E-4</v>
      </c>
      <c r="E10058" s="10">
        <v>0</v>
      </c>
    </row>
    <row r="10059" spans="1:5">
      <c r="A10059" s="10" t="s">
        <v>15346</v>
      </c>
      <c r="B10059" s="10" t="s">
        <v>10639</v>
      </c>
      <c r="C10059" s="10">
        <v>0</v>
      </c>
      <c r="D10059" s="10">
        <v>6.0875119999999998E-3</v>
      </c>
      <c r="E10059" s="10">
        <v>0</v>
      </c>
    </row>
    <row r="10060" spans="1:5">
      <c r="A10060" s="10" t="s">
        <v>15346</v>
      </c>
      <c r="B10060" s="10" t="s">
        <v>10640</v>
      </c>
      <c r="C10060" s="10">
        <v>0</v>
      </c>
      <c r="D10060" s="10">
        <v>2.8666854000000002E-4</v>
      </c>
      <c r="E10060" s="10">
        <v>0</v>
      </c>
    </row>
    <row r="10061" spans="1:5">
      <c r="A10061" s="10" t="s">
        <v>15346</v>
      </c>
      <c r="B10061" s="10" t="s">
        <v>10641</v>
      </c>
      <c r="C10061" s="10">
        <v>1</v>
      </c>
      <c r="D10061" s="10">
        <v>1.231219E-4</v>
      </c>
      <c r="E10061" s="10">
        <v>0</v>
      </c>
    </row>
    <row r="10062" spans="1:5">
      <c r="A10062" s="10" t="s">
        <v>15346</v>
      </c>
      <c r="B10062" s="10" t="s">
        <v>10642</v>
      </c>
      <c r="C10062" s="10">
        <v>1</v>
      </c>
      <c r="D10062" s="10">
        <v>1.2118557E-4</v>
      </c>
      <c r="E10062" s="10">
        <v>0</v>
      </c>
    </row>
    <row r="10063" spans="1:5">
      <c r="A10063" s="10" t="s">
        <v>15346</v>
      </c>
      <c r="B10063" s="10" t="s">
        <v>10643</v>
      </c>
      <c r="C10063" s="10">
        <v>0</v>
      </c>
      <c r="D10063" s="10">
        <v>1.7824769000000001E-4</v>
      </c>
      <c r="E10063" s="10">
        <v>0</v>
      </c>
    </row>
    <row r="10064" spans="1:5">
      <c r="A10064" s="10" t="s">
        <v>15346</v>
      </c>
      <c r="B10064" s="10" t="s">
        <v>10644</v>
      </c>
      <c r="C10064" s="10">
        <v>1</v>
      </c>
      <c r="D10064" s="10">
        <v>1.6382336999999999E-4</v>
      </c>
      <c r="E10064" s="10">
        <v>0</v>
      </c>
    </row>
    <row r="10065" spans="1:5">
      <c r="A10065" s="10" t="s">
        <v>15346</v>
      </c>
      <c r="B10065" s="10" t="s">
        <v>10645</v>
      </c>
      <c r="C10065" s="10">
        <v>1</v>
      </c>
      <c r="D10065" s="10">
        <v>1.2584329E-3</v>
      </c>
      <c r="E10065" s="10">
        <v>0</v>
      </c>
    </row>
    <row r="10066" spans="1:5">
      <c r="A10066" s="10" t="s">
        <v>15346</v>
      </c>
      <c r="B10066" s="10" t="s">
        <v>10646</v>
      </c>
      <c r="C10066" s="10">
        <v>1</v>
      </c>
      <c r="D10066" s="10">
        <v>2.6467443000000002E-4</v>
      </c>
      <c r="E10066" s="10">
        <v>0</v>
      </c>
    </row>
    <row r="10067" spans="1:5">
      <c r="A10067" s="10" t="s">
        <v>15346</v>
      </c>
      <c r="B10067" s="10" t="s">
        <v>10647</v>
      </c>
      <c r="C10067" s="10">
        <v>0</v>
      </c>
      <c r="D10067" s="10">
        <v>1.16046715E-4</v>
      </c>
      <c r="E10067" s="10">
        <v>0</v>
      </c>
    </row>
    <row r="10068" spans="1:5">
      <c r="A10068" s="10" t="s">
        <v>15346</v>
      </c>
      <c r="B10068" s="10" t="s">
        <v>10648</v>
      </c>
      <c r="C10068" s="10">
        <v>1</v>
      </c>
      <c r="D10068" s="10">
        <v>2.2000371999999998E-3</v>
      </c>
      <c r="E10068" s="10">
        <v>0</v>
      </c>
    </row>
    <row r="10069" spans="1:5">
      <c r="A10069" s="10" t="s">
        <v>15346</v>
      </c>
      <c r="B10069" s="10" t="s">
        <v>10649</v>
      </c>
      <c r="C10069" s="10">
        <v>0</v>
      </c>
      <c r="D10069" s="10">
        <v>1.8554926000000001E-4</v>
      </c>
      <c r="E10069" s="10">
        <v>0</v>
      </c>
    </row>
    <row r="10070" spans="1:5">
      <c r="A10070" s="10" t="s">
        <v>15346</v>
      </c>
      <c r="B10070" s="10" t="s">
        <v>10650</v>
      </c>
      <c r="C10070" s="10">
        <v>1</v>
      </c>
      <c r="D10070" s="10">
        <v>2.1073222E-4</v>
      </c>
      <c r="E10070" s="10">
        <v>0</v>
      </c>
    </row>
    <row r="10071" spans="1:5">
      <c r="A10071" s="10" t="s">
        <v>15346</v>
      </c>
      <c r="B10071" s="10" t="s">
        <v>10651</v>
      </c>
      <c r="C10071" s="10">
        <v>0</v>
      </c>
      <c r="D10071" s="10">
        <v>8.917749E-4</v>
      </c>
      <c r="E10071" s="10">
        <v>0</v>
      </c>
    </row>
    <row r="10072" spans="1:5">
      <c r="A10072" s="10" t="s">
        <v>15346</v>
      </c>
      <c r="B10072" s="10" t="s">
        <v>10652</v>
      </c>
      <c r="C10072" s="10">
        <v>1</v>
      </c>
      <c r="D10072" s="10">
        <v>6.8324803999999996E-4</v>
      </c>
      <c r="E10072" s="10">
        <v>0</v>
      </c>
    </row>
    <row r="10073" spans="1:5">
      <c r="A10073" s="10" t="s">
        <v>15346</v>
      </c>
      <c r="B10073" s="10" t="s">
        <v>10653</v>
      </c>
      <c r="C10073" s="10">
        <v>1</v>
      </c>
      <c r="D10073" s="10">
        <v>6.5152943000000001E-3</v>
      </c>
      <c r="E10073" s="10">
        <v>0</v>
      </c>
    </row>
    <row r="10074" spans="1:5">
      <c r="A10074" s="10" t="s">
        <v>15346</v>
      </c>
      <c r="B10074" s="10" t="s">
        <v>10654</v>
      </c>
      <c r="C10074" s="10">
        <v>0</v>
      </c>
      <c r="D10074" s="10">
        <v>2.088964E-3</v>
      </c>
      <c r="E10074" s="10">
        <v>0</v>
      </c>
    </row>
    <row r="10075" spans="1:5">
      <c r="A10075" s="10" t="s">
        <v>15346</v>
      </c>
      <c r="B10075" s="10" t="s">
        <v>10655</v>
      </c>
      <c r="C10075" s="10">
        <v>1</v>
      </c>
      <c r="D10075" s="10">
        <v>6.3405335000000004E-3</v>
      </c>
      <c r="E10075" s="10">
        <v>0</v>
      </c>
    </row>
    <row r="10076" spans="1:5">
      <c r="A10076" s="10" t="s">
        <v>15346</v>
      </c>
      <c r="B10076" s="10" t="s">
        <v>10656</v>
      </c>
      <c r="C10076" s="10">
        <v>1</v>
      </c>
      <c r="D10076" s="10">
        <v>5.9556959999999999E-3</v>
      </c>
      <c r="E10076" s="10">
        <v>0</v>
      </c>
    </row>
    <row r="10077" spans="1:5">
      <c r="A10077" s="10" t="s">
        <v>15346</v>
      </c>
      <c r="B10077" s="10" t="s">
        <v>10657</v>
      </c>
      <c r="C10077" s="10">
        <v>1</v>
      </c>
      <c r="D10077" s="10">
        <v>1.0536909E-3</v>
      </c>
      <c r="E10077" s="10">
        <v>0</v>
      </c>
    </row>
    <row r="10078" spans="1:5">
      <c r="A10078" s="10" t="s">
        <v>15346</v>
      </c>
      <c r="B10078" s="10" t="s">
        <v>10658</v>
      </c>
      <c r="C10078" s="10">
        <v>1</v>
      </c>
      <c r="D10078" s="10">
        <v>4.3138862000000001E-4</v>
      </c>
      <c r="E10078" s="10">
        <v>0</v>
      </c>
    </row>
    <row r="10079" spans="1:5">
      <c r="A10079" s="10" t="s">
        <v>15346</v>
      </c>
      <c r="B10079" s="10" t="s">
        <v>10659</v>
      </c>
      <c r="C10079" s="10">
        <v>1</v>
      </c>
      <c r="D10079" s="10">
        <v>2.8182863999999998E-3</v>
      </c>
      <c r="E10079" s="10">
        <v>0</v>
      </c>
    </row>
    <row r="10080" spans="1:5">
      <c r="A10080" s="10" t="s">
        <v>15346</v>
      </c>
      <c r="B10080" s="10" t="s">
        <v>10660</v>
      </c>
      <c r="C10080" s="10">
        <v>1</v>
      </c>
      <c r="D10080" s="10">
        <v>6.7374109999999998E-4</v>
      </c>
      <c r="E10080" s="10">
        <v>0</v>
      </c>
    </row>
    <row r="10081" spans="1:5">
      <c r="A10081" s="10" t="s">
        <v>15346</v>
      </c>
      <c r="B10081" s="10" t="s">
        <v>10661</v>
      </c>
      <c r="C10081" s="10">
        <v>1</v>
      </c>
      <c r="D10081" s="10">
        <v>2.3742317999999999E-3</v>
      </c>
      <c r="E10081" s="10">
        <v>0</v>
      </c>
    </row>
    <row r="10082" spans="1:5">
      <c r="A10082" s="10" t="s">
        <v>15346</v>
      </c>
      <c r="B10082" s="10" t="s">
        <v>10662</v>
      </c>
      <c r="C10082" s="10">
        <v>1</v>
      </c>
      <c r="D10082" s="10">
        <v>2.6999414000000001E-3</v>
      </c>
      <c r="E10082" s="10">
        <v>0</v>
      </c>
    </row>
    <row r="10083" spans="1:5">
      <c r="A10083" s="10" t="s">
        <v>15346</v>
      </c>
      <c r="B10083" s="10" t="s">
        <v>10663</v>
      </c>
      <c r="C10083" s="10">
        <v>1</v>
      </c>
      <c r="D10083" s="10">
        <v>2.1062492999999998E-3</v>
      </c>
      <c r="E10083" s="10">
        <v>0</v>
      </c>
    </row>
    <row r="10084" spans="1:5">
      <c r="A10084" s="10" t="s">
        <v>15346</v>
      </c>
      <c r="B10084" s="10" t="s">
        <v>10664</v>
      </c>
      <c r="C10084" s="10">
        <v>0</v>
      </c>
      <c r="D10084" s="10">
        <v>1.01694465E-2</v>
      </c>
      <c r="E10084" s="10">
        <v>0</v>
      </c>
    </row>
    <row r="10085" spans="1:5">
      <c r="A10085" s="10" t="s">
        <v>15346</v>
      </c>
      <c r="B10085" s="10" t="s">
        <v>10665</v>
      </c>
      <c r="C10085" s="10">
        <v>1</v>
      </c>
      <c r="D10085" s="10">
        <v>7.7077745999999995E-4</v>
      </c>
      <c r="E10085" s="10">
        <v>0</v>
      </c>
    </row>
    <row r="10086" spans="1:5">
      <c r="A10086" s="10" t="s">
        <v>15358</v>
      </c>
      <c r="B10086" s="10" t="s">
        <v>15241</v>
      </c>
      <c r="C10086" s="10">
        <v>0</v>
      </c>
      <c r="D10086" s="10">
        <v>1.6400217999999999E-4</v>
      </c>
      <c r="E10086" s="10">
        <v>0</v>
      </c>
    </row>
    <row r="10087" spans="1:5">
      <c r="A10087" s="10" t="s">
        <v>15346</v>
      </c>
      <c r="B10087" s="10" t="s">
        <v>10666</v>
      </c>
      <c r="C10087" s="10">
        <v>1</v>
      </c>
      <c r="D10087" s="10">
        <v>1.0016054E-2</v>
      </c>
      <c r="E10087" s="10">
        <v>0</v>
      </c>
    </row>
    <row r="10088" spans="1:5">
      <c r="A10088" s="10" t="s">
        <v>15346</v>
      </c>
      <c r="B10088" s="10" t="s">
        <v>10667</v>
      </c>
      <c r="C10088" s="10">
        <v>1</v>
      </c>
      <c r="D10088" s="10">
        <v>9.7775459999999994E-4</v>
      </c>
      <c r="E10088" s="10">
        <v>0</v>
      </c>
    </row>
    <row r="10089" spans="1:5">
      <c r="A10089" s="10" t="s">
        <v>15346</v>
      </c>
      <c r="B10089" s="10" t="s">
        <v>10668</v>
      </c>
      <c r="C10089" s="10">
        <v>0</v>
      </c>
      <c r="D10089" s="10">
        <v>1.2178719E-3</v>
      </c>
      <c r="E10089" s="10">
        <v>0</v>
      </c>
    </row>
    <row r="10090" spans="1:5">
      <c r="A10090" s="10" t="s">
        <v>15346</v>
      </c>
      <c r="B10090" s="10" t="s">
        <v>10669</v>
      </c>
      <c r="C10090" s="10">
        <v>0</v>
      </c>
      <c r="D10090" s="10">
        <v>2.0840763999999999E-4</v>
      </c>
      <c r="E10090" s="10">
        <v>0</v>
      </c>
    </row>
    <row r="10091" spans="1:5">
      <c r="A10091" s="10" t="s">
        <v>15346</v>
      </c>
      <c r="B10091" s="10" t="s">
        <v>10670</v>
      </c>
      <c r="C10091" s="10">
        <v>1</v>
      </c>
      <c r="D10091" s="10">
        <v>2.8141200000000002E-2</v>
      </c>
      <c r="E10091" s="10">
        <v>0</v>
      </c>
    </row>
    <row r="10092" spans="1:5">
      <c r="A10092" s="10" t="s">
        <v>15346</v>
      </c>
      <c r="B10092" s="10" t="s">
        <v>10671</v>
      </c>
      <c r="C10092" s="10">
        <v>1</v>
      </c>
      <c r="D10092" s="10">
        <v>0.12752184</v>
      </c>
      <c r="E10092" s="10">
        <v>0</v>
      </c>
    </row>
    <row r="10093" spans="1:5">
      <c r="A10093" s="10" t="s">
        <v>15346</v>
      </c>
      <c r="B10093" s="10" t="s">
        <v>10672</v>
      </c>
      <c r="C10093" s="10">
        <v>1</v>
      </c>
      <c r="D10093" s="10">
        <v>4.0239095999999999E-4</v>
      </c>
      <c r="E10093" s="10">
        <v>0</v>
      </c>
    </row>
    <row r="10094" spans="1:5">
      <c r="A10094" s="10" t="s">
        <v>15346</v>
      </c>
      <c r="B10094" s="10" t="s">
        <v>10673</v>
      </c>
      <c r="C10094" s="10">
        <v>1</v>
      </c>
      <c r="D10094" s="10">
        <v>4.2662024000000002E-4</v>
      </c>
      <c r="E10094" s="10">
        <v>0</v>
      </c>
    </row>
    <row r="10095" spans="1:5">
      <c r="A10095" s="10" t="s">
        <v>15346</v>
      </c>
      <c r="B10095" s="10" t="s">
        <v>10674</v>
      </c>
      <c r="C10095" s="10">
        <v>1</v>
      </c>
      <c r="D10095" s="10">
        <v>7.5989959999999996E-4</v>
      </c>
      <c r="E10095" s="10">
        <v>0</v>
      </c>
    </row>
    <row r="10096" spans="1:5">
      <c r="A10096" s="10" t="s">
        <v>15346</v>
      </c>
      <c r="B10096" s="10" t="s">
        <v>10675</v>
      </c>
      <c r="C10096" s="10">
        <v>1</v>
      </c>
      <c r="D10096" s="10">
        <v>9.468794E-4</v>
      </c>
      <c r="E10096" s="10">
        <v>0</v>
      </c>
    </row>
    <row r="10097" spans="1:5">
      <c r="A10097" s="10" t="s">
        <v>15346</v>
      </c>
      <c r="B10097" s="10" t="s">
        <v>10676</v>
      </c>
      <c r="C10097" s="10">
        <v>1</v>
      </c>
      <c r="D10097" s="10">
        <v>1.7058850000000001E-4</v>
      </c>
      <c r="E10097" s="10">
        <v>0</v>
      </c>
    </row>
    <row r="10098" spans="1:5">
      <c r="A10098" s="10" t="s">
        <v>15346</v>
      </c>
      <c r="B10098" s="10" t="s">
        <v>10677</v>
      </c>
      <c r="C10098" s="10">
        <v>1</v>
      </c>
      <c r="D10098" s="10">
        <v>8.7681409999999999E-4</v>
      </c>
      <c r="E10098" s="10">
        <v>0</v>
      </c>
    </row>
    <row r="10099" spans="1:5">
      <c r="A10099" s="10" t="s">
        <v>15346</v>
      </c>
      <c r="B10099" s="10" t="s">
        <v>10678</v>
      </c>
      <c r="C10099" s="10">
        <v>0</v>
      </c>
      <c r="D10099" s="10">
        <v>1.7148255999999999E-4</v>
      </c>
      <c r="E10099" s="10">
        <v>0</v>
      </c>
    </row>
    <row r="10100" spans="1:5">
      <c r="A10100" s="10" t="s">
        <v>15346</v>
      </c>
      <c r="B10100" s="10" t="s">
        <v>10679</v>
      </c>
      <c r="C10100" s="10">
        <v>1</v>
      </c>
      <c r="D10100" s="10">
        <v>1.3263821999999999E-3</v>
      </c>
      <c r="E10100" s="10">
        <v>0</v>
      </c>
    </row>
    <row r="10101" spans="1:5">
      <c r="A10101" s="10" t="s">
        <v>15346</v>
      </c>
      <c r="B10101" s="10" t="s">
        <v>10680</v>
      </c>
      <c r="C10101" s="10">
        <v>1</v>
      </c>
      <c r="D10101" s="10">
        <v>1.4163554E-2</v>
      </c>
      <c r="E10101" s="10">
        <v>0</v>
      </c>
    </row>
    <row r="10102" spans="1:5">
      <c r="A10102" s="10" t="s">
        <v>15346</v>
      </c>
      <c r="B10102" s="10" t="s">
        <v>10681</v>
      </c>
      <c r="C10102" s="10">
        <v>1</v>
      </c>
      <c r="D10102" s="10">
        <v>1.2640952999999999E-3</v>
      </c>
      <c r="E10102" s="10">
        <v>0</v>
      </c>
    </row>
    <row r="10103" spans="1:5">
      <c r="A10103" s="10" t="s">
        <v>15346</v>
      </c>
      <c r="B10103" s="10" t="s">
        <v>10682</v>
      </c>
      <c r="C10103" s="10">
        <v>0</v>
      </c>
      <c r="D10103" s="10">
        <v>3.0020176999999999E-3</v>
      </c>
      <c r="E10103" s="10">
        <v>0</v>
      </c>
    </row>
    <row r="10104" spans="1:5">
      <c r="A10104" s="10" t="s">
        <v>15346</v>
      </c>
      <c r="B10104" s="10" t="s">
        <v>10683</v>
      </c>
      <c r="C10104" s="10">
        <v>1</v>
      </c>
      <c r="D10104" s="10">
        <v>2.8461217999999999E-4</v>
      </c>
      <c r="E10104" s="10">
        <v>0</v>
      </c>
    </row>
    <row r="10105" spans="1:5">
      <c r="A10105" s="10" t="s">
        <v>15346</v>
      </c>
      <c r="B10105" s="10" t="s">
        <v>10684</v>
      </c>
      <c r="C10105" s="10">
        <v>1</v>
      </c>
      <c r="D10105" s="10">
        <v>3.3587217E-4</v>
      </c>
      <c r="E10105" s="10">
        <v>0</v>
      </c>
    </row>
    <row r="10106" spans="1:5">
      <c r="A10106" s="10" t="s">
        <v>15346</v>
      </c>
      <c r="B10106" s="10" t="s">
        <v>10685</v>
      </c>
      <c r="C10106" s="10">
        <v>1</v>
      </c>
      <c r="D10106" s="10">
        <v>7.9652667000000002E-4</v>
      </c>
      <c r="E10106" s="10">
        <v>0</v>
      </c>
    </row>
    <row r="10107" spans="1:5">
      <c r="A10107" s="10" t="s">
        <v>15346</v>
      </c>
      <c r="B10107" s="10" t="s">
        <v>10686</v>
      </c>
      <c r="C10107" s="10">
        <v>1</v>
      </c>
      <c r="D10107" s="10">
        <v>2.4294852999999999E-4</v>
      </c>
      <c r="E10107" s="10">
        <v>0</v>
      </c>
    </row>
    <row r="10108" spans="1:5">
      <c r="A10108" s="10" t="s">
        <v>15346</v>
      </c>
      <c r="B10108" s="10" t="s">
        <v>10687</v>
      </c>
      <c r="C10108" s="10">
        <v>1</v>
      </c>
      <c r="D10108" s="10">
        <v>1.1520088E-3</v>
      </c>
      <c r="E10108" s="10">
        <v>0</v>
      </c>
    </row>
    <row r="10109" spans="1:5">
      <c r="A10109" s="10" t="s">
        <v>15346</v>
      </c>
      <c r="B10109" s="10" t="s">
        <v>10688</v>
      </c>
      <c r="C10109" s="10">
        <v>1</v>
      </c>
      <c r="D10109" s="10">
        <v>1.9845366000000001E-4</v>
      </c>
      <c r="E10109" s="10">
        <v>0</v>
      </c>
    </row>
    <row r="10110" spans="1:5">
      <c r="A10110" s="10" t="s">
        <v>15346</v>
      </c>
      <c r="B10110" s="10" t="s">
        <v>10689</v>
      </c>
      <c r="C10110" s="10">
        <v>1</v>
      </c>
      <c r="D10110" s="10">
        <v>2.2122263999999999E-4</v>
      </c>
      <c r="E10110" s="10">
        <v>0</v>
      </c>
    </row>
    <row r="10111" spans="1:5">
      <c r="A10111" s="10" t="s">
        <v>15346</v>
      </c>
      <c r="B10111" s="10" t="s">
        <v>10690</v>
      </c>
      <c r="C10111" s="10">
        <v>1</v>
      </c>
      <c r="D10111" s="10">
        <v>1.2534261E-3</v>
      </c>
      <c r="E10111" s="10">
        <v>0</v>
      </c>
    </row>
    <row r="10112" spans="1:5">
      <c r="A10112" s="10" t="s">
        <v>15346</v>
      </c>
      <c r="B10112" s="10" t="s">
        <v>10691</v>
      </c>
      <c r="C10112" s="10">
        <v>1</v>
      </c>
      <c r="D10112" s="10">
        <v>4.9590169999999996E-3</v>
      </c>
      <c r="E10112" s="10">
        <v>0</v>
      </c>
    </row>
    <row r="10113" spans="1:5">
      <c r="A10113" s="10" t="s">
        <v>15346</v>
      </c>
      <c r="B10113" s="10" t="s">
        <v>10692</v>
      </c>
      <c r="C10113" s="10">
        <v>0</v>
      </c>
      <c r="D10113" s="10">
        <v>2.9802322E-4</v>
      </c>
      <c r="E10113" s="10">
        <v>0</v>
      </c>
    </row>
    <row r="10114" spans="1:5">
      <c r="A10114" s="10" t="s">
        <v>15346</v>
      </c>
      <c r="B10114" s="10" t="s">
        <v>10693</v>
      </c>
      <c r="C10114" s="10">
        <v>0</v>
      </c>
      <c r="D10114" s="10">
        <v>2.8884113000000001E-3</v>
      </c>
      <c r="E10114" s="10">
        <v>0</v>
      </c>
    </row>
    <row r="10115" spans="1:5">
      <c r="A10115" s="10" t="s">
        <v>15346</v>
      </c>
      <c r="B10115" s="10" t="s">
        <v>10694</v>
      </c>
      <c r="C10115" s="10">
        <v>1</v>
      </c>
      <c r="D10115" s="10">
        <v>1.7383694999999999E-4</v>
      </c>
      <c r="E10115" s="10">
        <v>0</v>
      </c>
    </row>
    <row r="10116" spans="1:5">
      <c r="A10116" s="10" t="s">
        <v>15346</v>
      </c>
      <c r="B10116" s="10" t="s">
        <v>10695</v>
      </c>
      <c r="C10116" s="10">
        <v>1</v>
      </c>
      <c r="D10116" s="10">
        <v>1.9180775E-3</v>
      </c>
      <c r="E10116" s="10">
        <v>0</v>
      </c>
    </row>
    <row r="10117" spans="1:5">
      <c r="A10117" s="10" t="s">
        <v>15346</v>
      </c>
      <c r="B10117" s="10" t="s">
        <v>10696</v>
      </c>
      <c r="C10117" s="10">
        <v>1</v>
      </c>
      <c r="D10117" s="10">
        <v>1.5117168E-2</v>
      </c>
      <c r="E10117" s="10">
        <v>0</v>
      </c>
    </row>
    <row r="10118" spans="1:5">
      <c r="A10118" s="10" t="s">
        <v>15346</v>
      </c>
      <c r="B10118" s="10" t="s">
        <v>10697</v>
      </c>
      <c r="C10118" s="10">
        <v>0</v>
      </c>
      <c r="D10118" s="10">
        <v>1.1664331E-3</v>
      </c>
      <c r="E10118" s="10">
        <v>0</v>
      </c>
    </row>
    <row r="10119" spans="1:5">
      <c r="A10119" s="10" t="s">
        <v>15346</v>
      </c>
      <c r="B10119" s="10" t="s">
        <v>10698</v>
      </c>
      <c r="C10119" s="10">
        <v>1</v>
      </c>
      <c r="D10119" s="10">
        <v>6.2306820000000004E-3</v>
      </c>
      <c r="E10119" s="10">
        <v>0</v>
      </c>
    </row>
    <row r="10120" spans="1:5">
      <c r="A10120" s="10" t="s">
        <v>15346</v>
      </c>
      <c r="B10120" s="10" t="s">
        <v>10699</v>
      </c>
      <c r="C10120" s="10">
        <v>1</v>
      </c>
      <c r="D10120" s="10">
        <v>4.7606706999999998E-2</v>
      </c>
      <c r="E10120" s="10">
        <v>0</v>
      </c>
    </row>
    <row r="10121" spans="1:5">
      <c r="A10121" s="10" t="s">
        <v>15346</v>
      </c>
      <c r="B10121" s="10" t="s">
        <v>10700</v>
      </c>
      <c r="C10121" s="10">
        <v>1</v>
      </c>
      <c r="D10121" s="10">
        <v>6.5260229999999997E-3</v>
      </c>
      <c r="E10121" s="10">
        <v>0</v>
      </c>
    </row>
    <row r="10122" spans="1:5">
      <c r="A10122" s="10" t="s">
        <v>15346</v>
      </c>
      <c r="B10122" s="10" t="s">
        <v>10701</v>
      </c>
      <c r="C10122" s="10">
        <v>0</v>
      </c>
      <c r="D10122" s="10">
        <v>5.0923823999999996E-3</v>
      </c>
      <c r="E10122" s="10">
        <v>0</v>
      </c>
    </row>
    <row r="10123" spans="1:5">
      <c r="A10123" s="10" t="s">
        <v>15346</v>
      </c>
      <c r="B10123" s="10" t="s">
        <v>10702</v>
      </c>
      <c r="C10123" s="10">
        <v>1</v>
      </c>
      <c r="D10123" s="10">
        <v>5.8770179999999999E-4</v>
      </c>
      <c r="E10123" s="10">
        <v>0</v>
      </c>
    </row>
    <row r="10124" spans="1:5">
      <c r="A10124" s="10" t="s">
        <v>15346</v>
      </c>
      <c r="B10124" s="10" t="s">
        <v>10703</v>
      </c>
      <c r="C10124" s="10">
        <v>1</v>
      </c>
      <c r="D10124" s="10">
        <v>2.9897689999999999E-4</v>
      </c>
      <c r="E10124" s="10">
        <v>0</v>
      </c>
    </row>
    <row r="10125" spans="1:5">
      <c r="A10125" s="10" t="s">
        <v>15346</v>
      </c>
      <c r="B10125" s="10" t="s">
        <v>10704</v>
      </c>
      <c r="C10125" s="10">
        <v>1</v>
      </c>
      <c r="D10125" s="10">
        <v>6.5639317000000001E-3</v>
      </c>
      <c r="E10125" s="10">
        <v>0</v>
      </c>
    </row>
    <row r="10126" spans="1:5">
      <c r="A10126" s="10" t="s">
        <v>15346</v>
      </c>
      <c r="B10126" s="10" t="s">
        <v>10705</v>
      </c>
      <c r="C10126" s="10">
        <v>0</v>
      </c>
      <c r="D10126" s="10">
        <v>1.6444921E-4</v>
      </c>
      <c r="E10126" s="10">
        <v>0</v>
      </c>
    </row>
    <row r="10127" spans="1:5">
      <c r="A10127" s="10" t="s">
        <v>15346</v>
      </c>
      <c r="B10127" s="10" t="s">
        <v>10706</v>
      </c>
      <c r="C10127" s="10">
        <v>1</v>
      </c>
      <c r="D10127" s="10">
        <v>7.4192880000000004E-4</v>
      </c>
      <c r="E10127" s="10">
        <v>0</v>
      </c>
    </row>
    <row r="10128" spans="1:5">
      <c r="A10128" s="10" t="s">
        <v>15346</v>
      </c>
      <c r="B10128" s="10" t="s">
        <v>10707</v>
      </c>
      <c r="C10128" s="10">
        <v>0</v>
      </c>
      <c r="D10128" s="10">
        <v>1.8379092000000001E-4</v>
      </c>
      <c r="E10128" s="10">
        <v>0</v>
      </c>
    </row>
    <row r="10129" spans="1:5">
      <c r="A10129" s="10" t="s">
        <v>15346</v>
      </c>
      <c r="B10129" s="10" t="s">
        <v>10708</v>
      </c>
      <c r="C10129" s="10">
        <v>1</v>
      </c>
      <c r="D10129" s="10">
        <v>1.1719376E-2</v>
      </c>
      <c r="E10129" s="10">
        <v>0</v>
      </c>
    </row>
    <row r="10130" spans="1:5">
      <c r="A10130" s="10" t="s">
        <v>15346</v>
      </c>
      <c r="B10130" s="10" t="s">
        <v>10709</v>
      </c>
      <c r="C10130" s="10">
        <v>1</v>
      </c>
      <c r="D10130" s="10">
        <v>7.4441939999999998E-2</v>
      </c>
      <c r="E10130" s="10">
        <v>0</v>
      </c>
    </row>
    <row r="10131" spans="1:5">
      <c r="A10131" s="10" t="s">
        <v>15346</v>
      </c>
      <c r="B10131" s="10" t="s">
        <v>10710</v>
      </c>
      <c r="C10131" s="10">
        <v>1</v>
      </c>
      <c r="D10131" s="10">
        <v>2.3954809000000001E-3</v>
      </c>
      <c r="E10131" s="10">
        <v>0</v>
      </c>
    </row>
    <row r="10132" spans="1:5">
      <c r="A10132" s="10" t="s">
        <v>15346</v>
      </c>
      <c r="B10132" s="10" t="s">
        <v>10711</v>
      </c>
      <c r="C10132" s="10">
        <v>1</v>
      </c>
      <c r="D10132" s="10">
        <v>9.8536609999999997E-3</v>
      </c>
      <c r="E10132" s="10">
        <v>0</v>
      </c>
    </row>
    <row r="10133" spans="1:5">
      <c r="A10133" s="10" t="s">
        <v>15346</v>
      </c>
      <c r="B10133" s="10" t="s">
        <v>10712</v>
      </c>
      <c r="C10133" s="10">
        <v>1</v>
      </c>
      <c r="D10133" s="10">
        <v>0.47086808000000002</v>
      </c>
      <c r="E10133" s="10">
        <v>1</v>
      </c>
    </row>
    <row r="10134" spans="1:5">
      <c r="A10134" s="10" t="s">
        <v>15346</v>
      </c>
      <c r="B10134" s="10" t="s">
        <v>1488</v>
      </c>
      <c r="C10134" s="10">
        <v>0</v>
      </c>
      <c r="D10134" s="10">
        <v>1.3884902E-4</v>
      </c>
      <c r="E10134" s="10">
        <v>0</v>
      </c>
    </row>
    <row r="10135" spans="1:5">
      <c r="A10135" s="10" t="s">
        <v>15346</v>
      </c>
      <c r="B10135" s="10" t="s">
        <v>10713</v>
      </c>
      <c r="C10135" s="10">
        <v>0</v>
      </c>
      <c r="D10135" s="10">
        <v>3.2210350000000002E-4</v>
      </c>
      <c r="E10135" s="10">
        <v>0</v>
      </c>
    </row>
    <row r="10136" spans="1:5">
      <c r="A10136" s="10" t="s">
        <v>15346</v>
      </c>
      <c r="B10136" s="10" t="s">
        <v>10714</v>
      </c>
      <c r="C10136" s="10">
        <v>1</v>
      </c>
      <c r="D10136" s="10">
        <v>9.7861889999999998E-4</v>
      </c>
      <c r="E10136" s="10">
        <v>0</v>
      </c>
    </row>
    <row r="10137" spans="1:5">
      <c r="A10137" s="10" t="s">
        <v>15346</v>
      </c>
      <c r="B10137" s="10" t="s">
        <v>10715</v>
      </c>
      <c r="C10137" s="10">
        <v>0</v>
      </c>
      <c r="D10137" s="10">
        <v>5.0607324000000002E-4</v>
      </c>
      <c r="E10137" s="10">
        <v>0</v>
      </c>
    </row>
    <row r="10138" spans="1:5">
      <c r="A10138" s="10" t="s">
        <v>15346</v>
      </c>
      <c r="B10138" s="10" t="s">
        <v>10716</v>
      </c>
      <c r="C10138" s="10">
        <v>0</v>
      </c>
      <c r="D10138" s="10">
        <v>8.6633560000000005E-3</v>
      </c>
      <c r="E10138" s="10">
        <v>0</v>
      </c>
    </row>
    <row r="10139" spans="1:5">
      <c r="A10139" s="10" t="s">
        <v>15346</v>
      </c>
      <c r="B10139" s="10" t="s">
        <v>10717</v>
      </c>
      <c r="C10139" s="10">
        <v>1</v>
      </c>
      <c r="D10139" s="10">
        <v>5.5705607000000002E-3</v>
      </c>
      <c r="E10139" s="10">
        <v>0</v>
      </c>
    </row>
    <row r="10140" spans="1:5">
      <c r="A10140" s="10" t="s">
        <v>15346</v>
      </c>
      <c r="B10140" s="10" t="s">
        <v>1052</v>
      </c>
      <c r="C10140" s="10">
        <v>1</v>
      </c>
      <c r="D10140" s="10">
        <v>3.5363435999999999E-4</v>
      </c>
      <c r="E10140" s="10">
        <v>0</v>
      </c>
    </row>
    <row r="10141" spans="1:5">
      <c r="A10141" s="10" t="s">
        <v>15346</v>
      </c>
      <c r="B10141" s="10" t="s">
        <v>10718</v>
      </c>
      <c r="C10141" s="10">
        <v>0</v>
      </c>
      <c r="D10141" s="10">
        <v>0.89313005999999995</v>
      </c>
      <c r="E10141" s="10">
        <v>1</v>
      </c>
    </row>
    <row r="10142" spans="1:5">
      <c r="A10142" s="10" t="s">
        <v>15346</v>
      </c>
      <c r="B10142" s="10" t="s">
        <v>10719</v>
      </c>
      <c r="C10142" s="10">
        <v>1</v>
      </c>
      <c r="D10142" s="10">
        <v>0.69839949999999995</v>
      </c>
      <c r="E10142" s="10">
        <v>1</v>
      </c>
    </row>
    <row r="10143" spans="1:5">
      <c r="A10143" s="10" t="s">
        <v>15346</v>
      </c>
      <c r="B10143" s="10" t="s">
        <v>10720</v>
      </c>
      <c r="C10143" s="10">
        <v>0</v>
      </c>
      <c r="D10143" s="10">
        <v>0.98244860000000001</v>
      </c>
      <c r="E10143" s="10">
        <v>1</v>
      </c>
    </row>
    <row r="10144" spans="1:5">
      <c r="A10144" s="10" t="s">
        <v>15346</v>
      </c>
      <c r="B10144" s="10" t="s">
        <v>10721</v>
      </c>
      <c r="C10144" s="10">
        <v>1</v>
      </c>
      <c r="D10144" s="10">
        <v>0.88888420000000001</v>
      </c>
      <c r="E10144" s="10">
        <v>1</v>
      </c>
    </row>
    <row r="10145" spans="1:5">
      <c r="A10145" s="10" t="s">
        <v>15346</v>
      </c>
      <c r="B10145" s="10" t="s">
        <v>10722</v>
      </c>
      <c r="C10145" s="10">
        <v>1</v>
      </c>
      <c r="D10145" s="10">
        <v>0.97735649999999996</v>
      </c>
      <c r="E10145" s="10">
        <v>1</v>
      </c>
    </row>
    <row r="10146" spans="1:5">
      <c r="A10146" s="10" t="s">
        <v>15346</v>
      </c>
      <c r="B10146" s="10" t="s">
        <v>10723</v>
      </c>
      <c r="C10146" s="10">
        <v>0</v>
      </c>
      <c r="D10146" s="10">
        <v>0.97094639999999999</v>
      </c>
      <c r="E10146" s="10">
        <v>1</v>
      </c>
    </row>
    <row r="10147" spans="1:5">
      <c r="A10147" s="10" t="s">
        <v>15346</v>
      </c>
      <c r="B10147" s="10" t="s">
        <v>10724</v>
      </c>
      <c r="C10147" s="10">
        <v>0</v>
      </c>
      <c r="D10147" s="10">
        <v>0.99935280000000004</v>
      </c>
      <c r="E10147" s="10">
        <v>1</v>
      </c>
    </row>
    <row r="10148" spans="1:5">
      <c r="A10148" s="10" t="s">
        <v>15346</v>
      </c>
      <c r="B10148" s="10" t="s">
        <v>10725</v>
      </c>
      <c r="C10148" s="10">
        <v>0</v>
      </c>
      <c r="D10148" s="10">
        <v>0.99956113000000002</v>
      </c>
      <c r="E10148" s="10">
        <v>1</v>
      </c>
    </row>
    <row r="10149" spans="1:5">
      <c r="A10149" s="10" t="s">
        <v>15346</v>
      </c>
      <c r="B10149" s="10" t="s">
        <v>10726</v>
      </c>
      <c r="C10149" s="10">
        <v>1</v>
      </c>
      <c r="D10149" s="10">
        <v>4.5008241999999997E-2</v>
      </c>
      <c r="E10149" s="10">
        <v>0</v>
      </c>
    </row>
    <row r="10150" spans="1:5">
      <c r="A10150" s="10" t="s">
        <v>15346</v>
      </c>
      <c r="B10150" s="10" t="s">
        <v>10727</v>
      </c>
      <c r="C10150" s="10">
        <v>1</v>
      </c>
      <c r="D10150" s="10">
        <v>0.85149836999999995</v>
      </c>
      <c r="E10150" s="10">
        <v>1</v>
      </c>
    </row>
    <row r="10151" spans="1:5">
      <c r="A10151" s="10" t="s">
        <v>15346</v>
      </c>
      <c r="B10151" s="10" t="s">
        <v>10728</v>
      </c>
      <c r="C10151" s="10">
        <v>0</v>
      </c>
      <c r="D10151" s="10">
        <v>0.91699030000000004</v>
      </c>
      <c r="E10151" s="10">
        <v>1</v>
      </c>
    </row>
    <row r="10152" spans="1:5">
      <c r="A10152" s="10" t="s">
        <v>15346</v>
      </c>
      <c r="B10152" s="10" t="s">
        <v>10729</v>
      </c>
      <c r="C10152" s="10">
        <v>1</v>
      </c>
      <c r="D10152" s="10">
        <v>0.87107219999999996</v>
      </c>
      <c r="E10152" s="10">
        <v>1</v>
      </c>
    </row>
    <row r="10153" spans="1:5">
      <c r="A10153" s="10" t="s">
        <v>15346</v>
      </c>
      <c r="B10153" s="10" t="s">
        <v>10730</v>
      </c>
      <c r="C10153" s="10">
        <v>1</v>
      </c>
      <c r="D10153" s="10">
        <v>0.77771235000000005</v>
      </c>
      <c r="E10153" s="10">
        <v>1</v>
      </c>
    </row>
    <row r="10154" spans="1:5">
      <c r="A10154" s="10" t="s">
        <v>15346</v>
      </c>
      <c r="B10154" s="10" t="s">
        <v>10731</v>
      </c>
      <c r="C10154" s="10">
        <v>0</v>
      </c>
      <c r="D10154" s="10">
        <v>0.89128850000000004</v>
      </c>
      <c r="E10154" s="10">
        <v>1</v>
      </c>
    </row>
    <row r="10155" spans="1:5">
      <c r="A10155" s="10" t="s">
        <v>15346</v>
      </c>
      <c r="B10155" s="10" t="s">
        <v>10732</v>
      </c>
      <c r="C10155" s="10">
        <v>1</v>
      </c>
      <c r="D10155" s="10">
        <v>0.9892398</v>
      </c>
      <c r="E10155" s="10">
        <v>1</v>
      </c>
    </row>
    <row r="10156" spans="1:5">
      <c r="A10156" s="10" t="s">
        <v>15346</v>
      </c>
      <c r="B10156" s="10" t="s">
        <v>10733</v>
      </c>
      <c r="C10156" s="10">
        <v>1</v>
      </c>
      <c r="D10156" s="10">
        <v>0.991479</v>
      </c>
      <c r="E10156" s="10">
        <v>1</v>
      </c>
    </row>
    <row r="10157" spans="1:5">
      <c r="A10157" s="10" t="s">
        <v>15346</v>
      </c>
      <c r="B10157" s="10" t="s">
        <v>10734</v>
      </c>
      <c r="C10157" s="10">
        <v>1</v>
      </c>
      <c r="D10157" s="10">
        <v>0.99939880000000003</v>
      </c>
      <c r="E10157" s="10">
        <v>1</v>
      </c>
    </row>
    <row r="10158" spans="1:5">
      <c r="A10158" s="10" t="s">
        <v>15346</v>
      </c>
      <c r="B10158" s="10" t="s">
        <v>10735</v>
      </c>
      <c r="C10158" s="10">
        <v>0</v>
      </c>
      <c r="D10158" s="10">
        <v>0.14959285</v>
      </c>
      <c r="E10158" s="10">
        <v>0</v>
      </c>
    </row>
    <row r="10159" spans="1:5">
      <c r="A10159" s="10" t="s">
        <v>15346</v>
      </c>
      <c r="B10159" s="10" t="s">
        <v>10736</v>
      </c>
      <c r="C10159" s="10">
        <v>1</v>
      </c>
      <c r="D10159" s="10">
        <v>0.99957560000000001</v>
      </c>
      <c r="E10159" s="10">
        <v>1</v>
      </c>
    </row>
    <row r="10160" spans="1:5">
      <c r="A10160" s="10" t="s">
        <v>15346</v>
      </c>
      <c r="B10160" s="10" t="s">
        <v>10737</v>
      </c>
      <c r="C10160" s="10">
        <v>1</v>
      </c>
      <c r="D10160" s="10">
        <v>0.98274539999999999</v>
      </c>
      <c r="E10160" s="10">
        <v>1</v>
      </c>
    </row>
    <row r="10161" spans="1:5">
      <c r="A10161" s="10" t="s">
        <v>15346</v>
      </c>
      <c r="B10161" s="10" t="s">
        <v>10738</v>
      </c>
      <c r="C10161" s="10">
        <v>1</v>
      </c>
      <c r="D10161" s="10">
        <v>0.99962830000000003</v>
      </c>
      <c r="E10161" s="10">
        <v>1</v>
      </c>
    </row>
    <row r="10162" spans="1:5">
      <c r="A10162" s="10" t="s">
        <v>15346</v>
      </c>
      <c r="B10162" s="10" t="s">
        <v>10739</v>
      </c>
      <c r="C10162" s="10">
        <v>0</v>
      </c>
      <c r="D10162" s="10">
        <v>0.97525910000000005</v>
      </c>
      <c r="E10162" s="10">
        <v>1</v>
      </c>
    </row>
    <row r="10163" spans="1:5">
      <c r="A10163" s="10" t="s">
        <v>15346</v>
      </c>
      <c r="B10163" s="10" t="s">
        <v>10740</v>
      </c>
      <c r="C10163" s="10">
        <v>1</v>
      </c>
      <c r="D10163" s="10">
        <v>0.65854584999999999</v>
      </c>
      <c r="E10163" s="10">
        <v>1</v>
      </c>
    </row>
    <row r="10164" spans="1:5">
      <c r="A10164" s="10" t="s">
        <v>15346</v>
      </c>
      <c r="B10164" s="10" t="s">
        <v>10741</v>
      </c>
      <c r="C10164" s="10">
        <v>1</v>
      </c>
      <c r="D10164" s="10">
        <v>0.99258360000000001</v>
      </c>
      <c r="E10164" s="10">
        <v>1</v>
      </c>
    </row>
    <row r="10165" spans="1:5">
      <c r="A10165" s="10" t="s">
        <v>15346</v>
      </c>
      <c r="B10165" s="10" t="s">
        <v>10742</v>
      </c>
      <c r="C10165" s="10">
        <v>1</v>
      </c>
      <c r="D10165" s="10">
        <v>0.99967249999999996</v>
      </c>
      <c r="E10165" s="10">
        <v>1</v>
      </c>
    </row>
    <row r="10166" spans="1:5">
      <c r="A10166" s="10" t="s">
        <v>15346</v>
      </c>
      <c r="B10166" s="10" t="s">
        <v>10743</v>
      </c>
      <c r="C10166" s="10">
        <v>1</v>
      </c>
      <c r="D10166" s="10">
        <v>0.91677500000000001</v>
      </c>
      <c r="E10166" s="10">
        <v>1</v>
      </c>
    </row>
    <row r="10167" spans="1:5">
      <c r="A10167" s="10" t="s">
        <v>15346</v>
      </c>
      <c r="B10167" s="10" t="s">
        <v>10744</v>
      </c>
      <c r="C10167" s="10">
        <v>1</v>
      </c>
      <c r="D10167" s="10">
        <v>0.99642014999999995</v>
      </c>
      <c r="E10167" s="10">
        <v>1</v>
      </c>
    </row>
    <row r="10168" spans="1:5">
      <c r="A10168" s="10" t="s">
        <v>15346</v>
      </c>
      <c r="B10168" s="10" t="s">
        <v>10745</v>
      </c>
      <c r="C10168" s="10">
        <v>1</v>
      </c>
      <c r="D10168" s="10">
        <v>0.56922430000000002</v>
      </c>
      <c r="E10168" s="10">
        <v>1</v>
      </c>
    </row>
    <row r="10169" spans="1:5">
      <c r="A10169" s="10" t="s">
        <v>15346</v>
      </c>
      <c r="B10169" s="10" t="s">
        <v>10746</v>
      </c>
      <c r="C10169" s="10">
        <v>1</v>
      </c>
      <c r="D10169" s="10">
        <v>0.99864744999999999</v>
      </c>
      <c r="E10169" s="10">
        <v>1</v>
      </c>
    </row>
    <row r="10170" spans="1:5">
      <c r="A10170" s="10" t="s">
        <v>15346</v>
      </c>
      <c r="B10170" s="10" t="s">
        <v>10747</v>
      </c>
      <c r="C10170" s="10">
        <v>1</v>
      </c>
      <c r="D10170" s="10">
        <v>0.96928009999999998</v>
      </c>
      <c r="E10170" s="10">
        <v>1</v>
      </c>
    </row>
    <row r="10171" spans="1:5">
      <c r="A10171" s="10" t="s">
        <v>15346</v>
      </c>
      <c r="B10171" s="10" t="s">
        <v>10748</v>
      </c>
      <c r="C10171" s="10">
        <v>1</v>
      </c>
      <c r="D10171" s="10">
        <v>0.99728285999999999</v>
      </c>
      <c r="E10171" s="10">
        <v>1</v>
      </c>
    </row>
    <row r="10172" spans="1:5">
      <c r="A10172" s="10" t="s">
        <v>15346</v>
      </c>
      <c r="B10172" s="10" t="s">
        <v>10749</v>
      </c>
      <c r="C10172" s="10">
        <v>1</v>
      </c>
      <c r="D10172" s="10">
        <v>0.99984470000000003</v>
      </c>
      <c r="E10172" s="10">
        <v>1</v>
      </c>
    </row>
    <row r="10173" spans="1:5">
      <c r="A10173" s="10" t="s">
        <v>15346</v>
      </c>
      <c r="B10173" s="10" t="s">
        <v>10750</v>
      </c>
      <c r="C10173" s="10">
        <v>1</v>
      </c>
      <c r="D10173" s="10">
        <v>0.99960070000000001</v>
      </c>
      <c r="E10173" s="10">
        <v>1</v>
      </c>
    </row>
    <row r="10174" spans="1:5">
      <c r="A10174" s="10" t="s">
        <v>15346</v>
      </c>
      <c r="B10174" s="10" t="s">
        <v>10751</v>
      </c>
      <c r="C10174" s="10">
        <v>1</v>
      </c>
      <c r="D10174" s="10">
        <v>0.99134064</v>
      </c>
      <c r="E10174" s="10">
        <v>1</v>
      </c>
    </row>
    <row r="10175" spans="1:5">
      <c r="A10175" s="10" t="s">
        <v>15346</v>
      </c>
      <c r="B10175" s="10" t="s">
        <v>10752</v>
      </c>
      <c r="C10175" s="10">
        <v>1</v>
      </c>
      <c r="D10175" s="10">
        <v>0.99104420000000004</v>
      </c>
      <c r="E10175" s="10">
        <v>1</v>
      </c>
    </row>
    <row r="10176" spans="1:5">
      <c r="A10176" s="10" t="s">
        <v>15346</v>
      </c>
      <c r="B10176" s="10" t="s">
        <v>10753</v>
      </c>
      <c r="C10176" s="10">
        <v>0</v>
      </c>
      <c r="D10176" s="10">
        <v>0.99925070000000005</v>
      </c>
      <c r="E10176" s="10">
        <v>1</v>
      </c>
    </row>
    <row r="10177" spans="1:5">
      <c r="A10177" s="10" t="s">
        <v>15346</v>
      </c>
      <c r="B10177" s="10" t="s">
        <v>10754</v>
      </c>
      <c r="C10177" s="10">
        <v>1</v>
      </c>
      <c r="D10177" s="10">
        <v>0.99907409999999996</v>
      </c>
      <c r="E10177" s="10">
        <v>1</v>
      </c>
    </row>
    <row r="10178" spans="1:5">
      <c r="A10178" s="10" t="s">
        <v>15346</v>
      </c>
      <c r="B10178" s="10" t="s">
        <v>10755</v>
      </c>
      <c r="C10178" s="10">
        <v>0</v>
      </c>
      <c r="D10178" s="10">
        <v>0.99516579999999999</v>
      </c>
      <c r="E10178" s="10">
        <v>1</v>
      </c>
    </row>
    <row r="10179" spans="1:5">
      <c r="A10179" s="10" t="s">
        <v>15346</v>
      </c>
      <c r="B10179" s="10" t="s">
        <v>10756</v>
      </c>
      <c r="C10179" s="10">
        <v>1</v>
      </c>
      <c r="D10179" s="10">
        <v>0.99716550000000004</v>
      </c>
      <c r="E10179" s="10">
        <v>1</v>
      </c>
    </row>
    <row r="10180" spans="1:5">
      <c r="A10180" s="10" t="s">
        <v>15346</v>
      </c>
      <c r="B10180" s="10" t="s">
        <v>10757</v>
      </c>
      <c r="C10180" s="10">
        <v>1</v>
      </c>
      <c r="D10180" s="10">
        <v>0.9987973</v>
      </c>
      <c r="E10180" s="10">
        <v>1</v>
      </c>
    </row>
    <row r="10181" spans="1:5">
      <c r="A10181" s="10" t="s">
        <v>15346</v>
      </c>
      <c r="B10181" s="10" t="s">
        <v>10758</v>
      </c>
      <c r="C10181" s="10">
        <v>0</v>
      </c>
      <c r="D10181" s="10">
        <v>0.99928810000000001</v>
      </c>
      <c r="E10181" s="10">
        <v>1</v>
      </c>
    </row>
    <row r="10182" spans="1:5">
      <c r="A10182" s="10" t="s">
        <v>15346</v>
      </c>
      <c r="B10182" s="10" t="s">
        <v>10759</v>
      </c>
      <c r="C10182" s="10">
        <v>0</v>
      </c>
      <c r="D10182" s="10">
        <v>0.72324896000000005</v>
      </c>
      <c r="E10182" s="10">
        <v>1</v>
      </c>
    </row>
    <row r="10183" spans="1:5">
      <c r="A10183" s="10" t="s">
        <v>15346</v>
      </c>
      <c r="B10183" s="10" t="s">
        <v>10760</v>
      </c>
      <c r="C10183" s="10">
        <v>1</v>
      </c>
      <c r="D10183" s="10">
        <v>0.962229</v>
      </c>
      <c r="E10183" s="10">
        <v>1</v>
      </c>
    </row>
    <row r="10184" spans="1:5">
      <c r="A10184" s="10" t="s">
        <v>15346</v>
      </c>
      <c r="B10184" s="10" t="s">
        <v>10761</v>
      </c>
      <c r="C10184" s="10">
        <v>1</v>
      </c>
      <c r="D10184" s="10">
        <v>0.99826720000000002</v>
      </c>
      <c r="E10184" s="10">
        <v>1</v>
      </c>
    </row>
    <row r="10185" spans="1:5">
      <c r="A10185" s="10" t="s">
        <v>15346</v>
      </c>
      <c r="B10185" s="10" t="s">
        <v>10762</v>
      </c>
      <c r="C10185" s="10">
        <v>0</v>
      </c>
      <c r="D10185" s="10">
        <v>0.67875779999999997</v>
      </c>
      <c r="E10185" s="10">
        <v>1</v>
      </c>
    </row>
    <row r="10186" spans="1:5">
      <c r="A10186" s="10" t="s">
        <v>15346</v>
      </c>
      <c r="B10186" s="10" t="s">
        <v>10763</v>
      </c>
      <c r="C10186" s="10">
        <v>1</v>
      </c>
      <c r="D10186" s="10">
        <v>0.90604019999999996</v>
      </c>
      <c r="E10186" s="10">
        <v>1</v>
      </c>
    </row>
    <row r="10187" spans="1:5">
      <c r="A10187" s="10" t="s">
        <v>15346</v>
      </c>
      <c r="B10187" s="10" t="s">
        <v>10764</v>
      </c>
      <c r="C10187" s="10">
        <v>1</v>
      </c>
      <c r="D10187" s="10">
        <v>0.83419186000000001</v>
      </c>
      <c r="E10187" s="10">
        <v>1</v>
      </c>
    </row>
    <row r="10188" spans="1:5">
      <c r="A10188" s="10" t="s">
        <v>15346</v>
      </c>
      <c r="B10188" s="10" t="s">
        <v>10765</v>
      </c>
      <c r="C10188" s="10">
        <v>1</v>
      </c>
      <c r="D10188" s="10">
        <v>0.96412070000000005</v>
      </c>
      <c r="E10188" s="10">
        <v>1</v>
      </c>
    </row>
    <row r="10189" spans="1:5">
      <c r="A10189" s="10" t="s">
        <v>15346</v>
      </c>
      <c r="B10189" s="10" t="s">
        <v>10766</v>
      </c>
      <c r="C10189" s="10">
        <v>0</v>
      </c>
      <c r="D10189" s="10">
        <v>0.99468993999999999</v>
      </c>
      <c r="E10189" s="10">
        <v>1</v>
      </c>
    </row>
    <row r="10190" spans="1:5">
      <c r="A10190" s="10" t="s">
        <v>15346</v>
      </c>
      <c r="B10190" s="10" t="s">
        <v>10767</v>
      </c>
      <c r="C10190" s="10">
        <v>0</v>
      </c>
      <c r="D10190" s="10">
        <v>0.99896430000000003</v>
      </c>
      <c r="E10190" s="10">
        <v>1</v>
      </c>
    </row>
    <row r="10191" spans="1:5">
      <c r="A10191" s="10" t="s">
        <v>15346</v>
      </c>
      <c r="B10191" s="10" t="s">
        <v>10768</v>
      </c>
      <c r="C10191" s="10">
        <v>1</v>
      </c>
      <c r="D10191" s="10">
        <v>0.96394144999999998</v>
      </c>
      <c r="E10191" s="10">
        <v>1</v>
      </c>
    </row>
    <row r="10192" spans="1:5">
      <c r="A10192" s="10" t="s">
        <v>15346</v>
      </c>
      <c r="B10192" s="10" t="s">
        <v>10769</v>
      </c>
      <c r="C10192" s="10">
        <v>0</v>
      </c>
      <c r="D10192" s="10">
        <v>0.99744129999999998</v>
      </c>
      <c r="E10192" s="10">
        <v>1</v>
      </c>
    </row>
    <row r="10193" spans="1:5">
      <c r="A10193" s="10" t="s">
        <v>15346</v>
      </c>
      <c r="B10193" s="10" t="s">
        <v>10770</v>
      </c>
      <c r="C10193" s="10">
        <v>1</v>
      </c>
      <c r="D10193" s="10">
        <v>0.99939345999999996</v>
      </c>
      <c r="E10193" s="10">
        <v>1</v>
      </c>
    </row>
    <row r="10194" spans="1:5">
      <c r="A10194" s="10" t="s">
        <v>15346</v>
      </c>
      <c r="B10194" s="10" t="s">
        <v>10771</v>
      </c>
      <c r="C10194" s="10">
        <v>1</v>
      </c>
      <c r="D10194" s="10">
        <v>0.99881755999999999</v>
      </c>
      <c r="E10194" s="10">
        <v>1</v>
      </c>
    </row>
    <row r="10195" spans="1:5">
      <c r="A10195" s="10" t="s">
        <v>15346</v>
      </c>
      <c r="B10195" s="10" t="s">
        <v>10772</v>
      </c>
      <c r="C10195" s="10">
        <v>1</v>
      </c>
      <c r="D10195" s="10">
        <v>0.9998842</v>
      </c>
      <c r="E10195" s="10">
        <v>1</v>
      </c>
    </row>
    <row r="10196" spans="1:5">
      <c r="A10196" s="10" t="s">
        <v>15346</v>
      </c>
      <c r="B10196" s="10" t="s">
        <v>10773</v>
      </c>
      <c r="C10196" s="10">
        <v>1</v>
      </c>
      <c r="D10196" s="10">
        <v>0.84850380000000003</v>
      </c>
      <c r="E10196" s="10">
        <v>1</v>
      </c>
    </row>
    <row r="10197" spans="1:5">
      <c r="A10197" s="10" t="s">
        <v>15346</v>
      </c>
      <c r="B10197" s="10" t="s">
        <v>10774</v>
      </c>
      <c r="C10197" s="10">
        <v>0</v>
      </c>
      <c r="D10197" s="10">
        <v>0.98788690000000001</v>
      </c>
      <c r="E10197" s="10">
        <v>1</v>
      </c>
    </row>
    <row r="10198" spans="1:5">
      <c r="A10198" s="10" t="s">
        <v>15346</v>
      </c>
      <c r="B10198" s="10" t="s">
        <v>10775</v>
      </c>
      <c r="C10198" s="10">
        <v>1</v>
      </c>
      <c r="D10198" s="10">
        <v>0.99963290000000005</v>
      </c>
      <c r="E10198" s="10">
        <v>1</v>
      </c>
    </row>
    <row r="10199" spans="1:5">
      <c r="A10199" s="10" t="s">
        <v>15346</v>
      </c>
      <c r="B10199" s="10" t="s">
        <v>10776</v>
      </c>
      <c r="C10199" s="10">
        <v>0</v>
      </c>
      <c r="D10199" s="10">
        <v>0.99953734999999999</v>
      </c>
      <c r="E10199" s="10">
        <v>1</v>
      </c>
    </row>
    <row r="10200" spans="1:5">
      <c r="A10200" s="10" t="s">
        <v>15346</v>
      </c>
      <c r="B10200" s="10" t="s">
        <v>10777</v>
      </c>
      <c r="C10200" s="10">
        <v>1</v>
      </c>
      <c r="D10200" s="10">
        <v>0.99947107000000002</v>
      </c>
      <c r="E10200" s="10">
        <v>1</v>
      </c>
    </row>
    <row r="10201" spans="1:5">
      <c r="A10201" s="10" t="s">
        <v>15346</v>
      </c>
      <c r="B10201" s="10" t="s">
        <v>10778</v>
      </c>
      <c r="C10201" s="10">
        <v>1</v>
      </c>
      <c r="D10201" s="10">
        <v>0.99922169999999999</v>
      </c>
      <c r="E10201" s="10">
        <v>1</v>
      </c>
    </row>
    <row r="10202" spans="1:5">
      <c r="A10202" s="10" t="s">
        <v>15346</v>
      </c>
      <c r="B10202" s="10" t="s">
        <v>10779</v>
      </c>
      <c r="C10202" s="10">
        <v>1</v>
      </c>
      <c r="D10202" s="10">
        <v>0.99842030000000004</v>
      </c>
      <c r="E10202" s="10">
        <v>1</v>
      </c>
    </row>
    <row r="10203" spans="1:5">
      <c r="A10203" s="10" t="s">
        <v>15346</v>
      </c>
      <c r="B10203" s="10" t="s">
        <v>10780</v>
      </c>
      <c r="C10203" s="10">
        <v>1</v>
      </c>
      <c r="D10203" s="10">
        <v>0.99836349999999996</v>
      </c>
      <c r="E10203" s="10">
        <v>1</v>
      </c>
    </row>
    <row r="10204" spans="1:5">
      <c r="A10204" s="10" t="s">
        <v>15346</v>
      </c>
      <c r="B10204" s="10" t="s">
        <v>10781</v>
      </c>
      <c r="C10204" s="10">
        <v>1</v>
      </c>
      <c r="D10204" s="10">
        <v>0.80999124</v>
      </c>
      <c r="E10204" s="10">
        <v>1</v>
      </c>
    </row>
    <row r="10205" spans="1:5">
      <c r="A10205" s="10" t="s">
        <v>15346</v>
      </c>
      <c r="B10205" s="10" t="s">
        <v>10782</v>
      </c>
      <c r="C10205" s="10">
        <v>1</v>
      </c>
      <c r="D10205" s="10">
        <v>0.99558550000000001</v>
      </c>
      <c r="E10205" s="10">
        <v>1</v>
      </c>
    </row>
    <row r="10206" spans="1:5">
      <c r="A10206" s="10" t="s">
        <v>15346</v>
      </c>
      <c r="B10206" s="10" t="s">
        <v>10783</v>
      </c>
      <c r="C10206" s="10">
        <v>1</v>
      </c>
      <c r="D10206" s="10">
        <v>0.99801039999999996</v>
      </c>
      <c r="E10206" s="10">
        <v>1</v>
      </c>
    </row>
    <row r="10207" spans="1:5">
      <c r="A10207" s="10" t="s">
        <v>15346</v>
      </c>
      <c r="B10207" s="10" t="s">
        <v>10784</v>
      </c>
      <c r="C10207" s="10">
        <v>1</v>
      </c>
      <c r="D10207" s="10">
        <v>0.99932330000000003</v>
      </c>
      <c r="E10207" s="10">
        <v>1</v>
      </c>
    </row>
    <row r="10208" spans="1:5">
      <c r="A10208" s="10" t="s">
        <v>15346</v>
      </c>
      <c r="B10208" s="10" t="s">
        <v>10785</v>
      </c>
      <c r="C10208" s="10">
        <v>1</v>
      </c>
      <c r="D10208" s="10">
        <v>0.99714139999999996</v>
      </c>
      <c r="E10208" s="10">
        <v>1</v>
      </c>
    </row>
    <row r="10209" spans="1:5">
      <c r="A10209" s="10" t="s">
        <v>15346</v>
      </c>
      <c r="B10209" s="10" t="s">
        <v>10786</v>
      </c>
      <c r="C10209" s="10">
        <v>1</v>
      </c>
      <c r="D10209" s="10">
        <v>0.99036323999999998</v>
      </c>
      <c r="E10209" s="10">
        <v>1</v>
      </c>
    </row>
    <row r="10210" spans="1:5">
      <c r="A10210" s="10" t="s">
        <v>15346</v>
      </c>
      <c r="B10210" s="10" t="s">
        <v>10787</v>
      </c>
      <c r="C10210" s="10">
        <v>1</v>
      </c>
      <c r="D10210" s="10">
        <v>0.59641706999999999</v>
      </c>
      <c r="E10210" s="10">
        <v>1</v>
      </c>
    </row>
    <row r="10211" spans="1:5">
      <c r="A10211" s="10" t="s">
        <v>15346</v>
      </c>
      <c r="B10211" s="10" t="s">
        <v>10788</v>
      </c>
      <c r="C10211" s="10">
        <v>1</v>
      </c>
      <c r="D10211" s="10">
        <v>0.68382936999999999</v>
      </c>
      <c r="E10211" s="10">
        <v>1</v>
      </c>
    </row>
    <row r="10212" spans="1:5">
      <c r="A10212" s="10" t="s">
        <v>15346</v>
      </c>
      <c r="B10212" s="10" t="s">
        <v>10789</v>
      </c>
      <c r="C10212" s="10">
        <v>1</v>
      </c>
      <c r="D10212" s="10">
        <v>0.1680952</v>
      </c>
      <c r="E10212" s="10">
        <v>0</v>
      </c>
    </row>
    <row r="10213" spans="1:5">
      <c r="A10213" s="10" t="s">
        <v>15346</v>
      </c>
      <c r="B10213" s="10" t="s">
        <v>10790</v>
      </c>
      <c r="C10213" s="10">
        <v>1</v>
      </c>
      <c r="D10213" s="10">
        <v>0.97902999999999996</v>
      </c>
      <c r="E10213" s="10">
        <v>1</v>
      </c>
    </row>
    <row r="10214" spans="1:5">
      <c r="A10214" s="10" t="s">
        <v>15346</v>
      </c>
      <c r="B10214" s="10" t="s">
        <v>10791</v>
      </c>
      <c r="C10214" s="10">
        <v>1</v>
      </c>
      <c r="D10214" s="10">
        <v>0.99969169999999996</v>
      </c>
      <c r="E10214" s="10">
        <v>1</v>
      </c>
    </row>
    <row r="10215" spans="1:5">
      <c r="A10215" s="10" t="s">
        <v>15346</v>
      </c>
      <c r="B10215" s="10" t="s">
        <v>10792</v>
      </c>
      <c r="C10215" s="10">
        <v>1</v>
      </c>
      <c r="D10215" s="10">
        <v>0.99148714999999998</v>
      </c>
      <c r="E10215" s="10">
        <v>1</v>
      </c>
    </row>
    <row r="10216" spans="1:5">
      <c r="A10216" s="10" t="s">
        <v>15346</v>
      </c>
      <c r="B10216" s="10" t="s">
        <v>10793</v>
      </c>
      <c r="C10216" s="10">
        <v>0</v>
      </c>
      <c r="D10216" s="10">
        <v>0.9993341</v>
      </c>
      <c r="E10216" s="10">
        <v>1</v>
      </c>
    </row>
    <row r="10217" spans="1:5">
      <c r="A10217" s="10" t="s">
        <v>15346</v>
      </c>
      <c r="B10217" s="10" t="s">
        <v>10794</v>
      </c>
      <c r="C10217" s="10">
        <v>0</v>
      </c>
      <c r="D10217" s="10">
        <v>3.8969666E-2</v>
      </c>
      <c r="E10217" s="10">
        <v>0</v>
      </c>
    </row>
    <row r="10218" spans="1:5">
      <c r="A10218" s="10" t="s">
        <v>15346</v>
      </c>
      <c r="B10218" s="10" t="s">
        <v>10795</v>
      </c>
      <c r="C10218" s="10">
        <v>1</v>
      </c>
      <c r="D10218" s="10">
        <v>0.98008019999999996</v>
      </c>
      <c r="E10218" s="10">
        <v>1</v>
      </c>
    </row>
    <row r="10219" spans="1:5">
      <c r="A10219" s="10" t="s">
        <v>15346</v>
      </c>
      <c r="B10219" s="10" t="s">
        <v>10796</v>
      </c>
      <c r="C10219" s="10">
        <v>1</v>
      </c>
      <c r="D10219" s="10">
        <v>0.98776169999999996</v>
      </c>
      <c r="E10219" s="10">
        <v>1</v>
      </c>
    </row>
    <row r="10220" spans="1:5">
      <c r="A10220" s="10" t="s">
        <v>15346</v>
      </c>
      <c r="B10220" s="10" t="s">
        <v>10797</v>
      </c>
      <c r="C10220" s="10">
        <v>1</v>
      </c>
      <c r="D10220" s="10">
        <v>0.99819564999999999</v>
      </c>
      <c r="E10220" s="10">
        <v>1</v>
      </c>
    </row>
    <row r="10221" spans="1:5">
      <c r="A10221" s="10" t="s">
        <v>15346</v>
      </c>
      <c r="B10221" s="10" t="s">
        <v>10798</v>
      </c>
      <c r="C10221" s="10">
        <v>1</v>
      </c>
      <c r="D10221" s="10">
        <v>0.99738324</v>
      </c>
      <c r="E10221" s="10">
        <v>1</v>
      </c>
    </row>
    <row r="10222" spans="1:5">
      <c r="A10222" s="10" t="s">
        <v>15346</v>
      </c>
      <c r="B10222" s="10" t="s">
        <v>10799</v>
      </c>
      <c r="C10222" s="10">
        <v>0</v>
      </c>
      <c r="D10222" s="10">
        <v>0.63266080000000002</v>
      </c>
      <c r="E10222" s="10">
        <v>1</v>
      </c>
    </row>
    <row r="10223" spans="1:5">
      <c r="A10223" s="10" t="s">
        <v>15346</v>
      </c>
      <c r="B10223" s="10" t="s">
        <v>10800</v>
      </c>
      <c r="C10223" s="10">
        <v>1</v>
      </c>
      <c r="D10223" s="10">
        <v>0.99975049999999999</v>
      </c>
      <c r="E10223" s="10">
        <v>1</v>
      </c>
    </row>
    <row r="10224" spans="1:5">
      <c r="A10224" s="10" t="s">
        <v>15346</v>
      </c>
      <c r="B10224" s="10" t="s">
        <v>10801</v>
      </c>
      <c r="C10224" s="10">
        <v>1</v>
      </c>
      <c r="D10224" s="10">
        <v>0.99957203999999999</v>
      </c>
      <c r="E10224" s="10">
        <v>1</v>
      </c>
    </row>
    <row r="10225" spans="1:5">
      <c r="A10225" s="10" t="s">
        <v>15346</v>
      </c>
      <c r="B10225" s="10" t="s">
        <v>10802</v>
      </c>
      <c r="C10225" s="10">
        <v>1</v>
      </c>
      <c r="D10225" s="10">
        <v>0.99977326</v>
      </c>
      <c r="E10225" s="10">
        <v>1</v>
      </c>
    </row>
    <row r="10226" spans="1:5">
      <c r="A10226" s="10" t="s">
        <v>15346</v>
      </c>
      <c r="B10226" s="10" t="s">
        <v>10803</v>
      </c>
      <c r="C10226" s="10">
        <v>1</v>
      </c>
      <c r="D10226" s="10">
        <v>0.99919970000000002</v>
      </c>
      <c r="E10226" s="10">
        <v>1</v>
      </c>
    </row>
    <row r="10227" spans="1:5">
      <c r="A10227" s="10" t="s">
        <v>15346</v>
      </c>
      <c r="B10227" s="10" t="s">
        <v>10804</v>
      </c>
      <c r="C10227" s="10">
        <v>1</v>
      </c>
      <c r="D10227" s="10">
        <v>0.99950570000000005</v>
      </c>
      <c r="E10227" s="10">
        <v>1</v>
      </c>
    </row>
    <row r="10228" spans="1:5">
      <c r="A10228" s="10" t="s">
        <v>15346</v>
      </c>
      <c r="B10228" s="10" t="s">
        <v>10805</v>
      </c>
      <c r="C10228" s="10">
        <v>1</v>
      </c>
      <c r="D10228" s="10">
        <v>0.99988980000000005</v>
      </c>
      <c r="E10228" s="10">
        <v>1</v>
      </c>
    </row>
    <row r="10229" spans="1:5">
      <c r="A10229" s="10" t="s">
        <v>15346</v>
      </c>
      <c r="B10229" s="10" t="s">
        <v>10806</v>
      </c>
      <c r="C10229" s="10">
        <v>0</v>
      </c>
      <c r="D10229" s="10">
        <v>0.99981123000000005</v>
      </c>
      <c r="E10229" s="10">
        <v>1</v>
      </c>
    </row>
    <row r="10230" spans="1:5">
      <c r="A10230" s="10" t="s">
        <v>15346</v>
      </c>
      <c r="B10230" s="10" t="s">
        <v>10807</v>
      </c>
      <c r="C10230" s="10">
        <v>0</v>
      </c>
      <c r="D10230" s="10">
        <v>0.46124749999999998</v>
      </c>
      <c r="E10230" s="10">
        <v>1</v>
      </c>
    </row>
    <row r="10231" spans="1:5">
      <c r="A10231" s="10" t="s">
        <v>15346</v>
      </c>
      <c r="B10231" s="10" t="s">
        <v>10808</v>
      </c>
      <c r="C10231" s="10">
        <v>1</v>
      </c>
      <c r="D10231" s="10">
        <v>0.95757270000000005</v>
      </c>
      <c r="E10231" s="10">
        <v>1</v>
      </c>
    </row>
    <row r="10232" spans="1:5">
      <c r="A10232" s="10" t="s">
        <v>15346</v>
      </c>
      <c r="B10232" s="10" t="s">
        <v>10809</v>
      </c>
      <c r="C10232" s="10">
        <v>1</v>
      </c>
      <c r="D10232" s="10">
        <v>0.99980380000000002</v>
      </c>
      <c r="E10232" s="10">
        <v>1</v>
      </c>
    </row>
    <row r="10233" spans="1:5">
      <c r="A10233" s="10" t="s">
        <v>15346</v>
      </c>
      <c r="B10233" s="10" t="s">
        <v>10810</v>
      </c>
      <c r="C10233" s="10">
        <v>1</v>
      </c>
      <c r="D10233" s="10">
        <v>0.99887985000000001</v>
      </c>
      <c r="E10233" s="10">
        <v>1</v>
      </c>
    </row>
    <row r="10234" spans="1:5">
      <c r="A10234" s="10" t="s">
        <v>15346</v>
      </c>
      <c r="B10234" s="10" t="s">
        <v>10811</v>
      </c>
      <c r="C10234" s="10">
        <v>0</v>
      </c>
      <c r="D10234" s="10">
        <v>0.98843409999999998</v>
      </c>
      <c r="E10234" s="10">
        <v>1</v>
      </c>
    </row>
    <row r="10235" spans="1:5">
      <c r="A10235" s="10" t="s">
        <v>15346</v>
      </c>
      <c r="B10235" s="10" t="s">
        <v>10812</v>
      </c>
      <c r="C10235" s="10">
        <v>0</v>
      </c>
      <c r="D10235" s="10">
        <v>0.99719869999999999</v>
      </c>
      <c r="E10235" s="10">
        <v>1</v>
      </c>
    </row>
    <row r="10236" spans="1:5">
      <c r="A10236" s="10" t="s">
        <v>15346</v>
      </c>
      <c r="B10236" s="10" t="s">
        <v>10813</v>
      </c>
      <c r="C10236" s="10">
        <v>0</v>
      </c>
      <c r="D10236" s="10">
        <v>0.98828640000000001</v>
      </c>
      <c r="E10236" s="10">
        <v>1</v>
      </c>
    </row>
    <row r="10237" spans="1:5">
      <c r="A10237" s="10" t="s">
        <v>15346</v>
      </c>
      <c r="B10237" s="10" t="s">
        <v>10814</v>
      </c>
      <c r="C10237" s="10">
        <v>1</v>
      </c>
      <c r="D10237" s="10">
        <v>0.99917020000000001</v>
      </c>
      <c r="E10237" s="10">
        <v>1</v>
      </c>
    </row>
    <row r="10238" spans="1:5">
      <c r="A10238" s="10" t="s">
        <v>15346</v>
      </c>
      <c r="B10238" s="10" t="s">
        <v>10815</v>
      </c>
      <c r="C10238" s="10">
        <v>1</v>
      </c>
      <c r="D10238" s="10">
        <v>0.99978495000000001</v>
      </c>
      <c r="E10238" s="10">
        <v>1</v>
      </c>
    </row>
    <row r="10239" spans="1:5">
      <c r="A10239" s="10" t="s">
        <v>15346</v>
      </c>
      <c r="B10239" s="10" t="s">
        <v>10816</v>
      </c>
      <c r="C10239" s="10">
        <v>1</v>
      </c>
      <c r="D10239" s="10">
        <v>0.97962640000000001</v>
      </c>
      <c r="E10239" s="10">
        <v>1</v>
      </c>
    </row>
    <row r="10240" spans="1:5">
      <c r="A10240" s="10" t="s">
        <v>15346</v>
      </c>
      <c r="B10240" s="10" t="s">
        <v>10817</v>
      </c>
      <c r="C10240" s="10">
        <v>0</v>
      </c>
      <c r="D10240" s="10">
        <v>0.99811225999999997</v>
      </c>
      <c r="E10240" s="10">
        <v>1</v>
      </c>
    </row>
    <row r="10241" spans="1:5">
      <c r="A10241" s="10" t="s">
        <v>15346</v>
      </c>
      <c r="B10241" s="10" t="s">
        <v>10818</v>
      </c>
      <c r="C10241" s="10">
        <v>1</v>
      </c>
      <c r="D10241" s="10">
        <v>0.74474110000000004</v>
      </c>
      <c r="E10241" s="10">
        <v>1</v>
      </c>
    </row>
    <row r="10242" spans="1:5">
      <c r="A10242" s="10" t="s">
        <v>15346</v>
      </c>
      <c r="B10242" s="10" t="s">
        <v>10819</v>
      </c>
      <c r="C10242" s="10">
        <v>1</v>
      </c>
      <c r="D10242" s="10">
        <v>0.999753</v>
      </c>
      <c r="E10242" s="10">
        <v>1</v>
      </c>
    </row>
    <row r="10243" spans="1:5">
      <c r="A10243" s="10" t="s">
        <v>15346</v>
      </c>
      <c r="B10243" s="10" t="s">
        <v>10820</v>
      </c>
      <c r="C10243" s="10">
        <v>1</v>
      </c>
      <c r="D10243" s="10">
        <v>0.99334560000000005</v>
      </c>
      <c r="E10243" s="10">
        <v>1</v>
      </c>
    </row>
    <row r="10244" spans="1:5">
      <c r="A10244" s="10" t="s">
        <v>15346</v>
      </c>
      <c r="B10244" s="10" t="s">
        <v>10821</v>
      </c>
      <c r="C10244" s="10">
        <v>1</v>
      </c>
      <c r="D10244" s="10">
        <v>0.99215569999999997</v>
      </c>
      <c r="E10244" s="10">
        <v>1</v>
      </c>
    </row>
    <row r="10245" spans="1:5">
      <c r="A10245" s="10" t="s">
        <v>15346</v>
      </c>
      <c r="B10245" s="10" t="s">
        <v>10822</v>
      </c>
      <c r="C10245" s="10">
        <v>0</v>
      </c>
      <c r="D10245" s="10">
        <v>0.92145359999999998</v>
      </c>
      <c r="E10245" s="10">
        <v>1</v>
      </c>
    </row>
    <row r="10246" spans="1:5">
      <c r="A10246" s="10" t="s">
        <v>15346</v>
      </c>
      <c r="B10246" s="10" t="s">
        <v>10823</v>
      </c>
      <c r="C10246" s="10">
        <v>0</v>
      </c>
      <c r="D10246" s="10">
        <v>0.99972605999999997</v>
      </c>
      <c r="E10246" s="10">
        <v>1</v>
      </c>
    </row>
    <row r="10247" spans="1:5">
      <c r="A10247" s="10" t="s">
        <v>15346</v>
      </c>
      <c r="B10247" s="10" t="s">
        <v>10824</v>
      </c>
      <c r="C10247" s="10">
        <v>1</v>
      </c>
      <c r="D10247" s="10">
        <v>0.9456909</v>
      </c>
      <c r="E10247" s="10">
        <v>1</v>
      </c>
    </row>
    <row r="10248" spans="1:5">
      <c r="A10248" s="10" t="s">
        <v>15346</v>
      </c>
      <c r="B10248" s="10" t="s">
        <v>10825</v>
      </c>
      <c r="C10248" s="10">
        <v>1</v>
      </c>
      <c r="D10248" s="10">
        <v>0.96082442999999995</v>
      </c>
      <c r="E10248" s="10">
        <v>1</v>
      </c>
    </row>
    <row r="10249" spans="1:5">
      <c r="A10249" s="10" t="s">
        <v>15346</v>
      </c>
      <c r="B10249" s="10" t="s">
        <v>10826</v>
      </c>
      <c r="C10249" s="10">
        <v>1</v>
      </c>
      <c r="D10249" s="10">
        <v>0.82831679999999996</v>
      </c>
      <c r="E10249" s="10">
        <v>1</v>
      </c>
    </row>
    <row r="10250" spans="1:5">
      <c r="A10250" s="10" t="s">
        <v>15346</v>
      </c>
      <c r="B10250" s="10" t="s">
        <v>10827</v>
      </c>
      <c r="C10250" s="10">
        <v>0</v>
      </c>
      <c r="D10250" s="10">
        <v>0.99938594999999997</v>
      </c>
      <c r="E10250" s="10">
        <v>1</v>
      </c>
    </row>
    <row r="10251" spans="1:5">
      <c r="A10251" s="10" t="s">
        <v>15346</v>
      </c>
      <c r="B10251" s="10" t="s">
        <v>10828</v>
      </c>
      <c r="C10251" s="10">
        <v>0</v>
      </c>
      <c r="D10251" s="10">
        <v>0.80887365</v>
      </c>
      <c r="E10251" s="10">
        <v>1</v>
      </c>
    </row>
    <row r="10252" spans="1:5">
      <c r="A10252" s="10" t="s">
        <v>15346</v>
      </c>
      <c r="B10252" s="10" t="s">
        <v>10829</v>
      </c>
      <c r="C10252" s="10">
        <v>1</v>
      </c>
      <c r="D10252" s="10">
        <v>0.97867870000000001</v>
      </c>
      <c r="E10252" s="10">
        <v>1</v>
      </c>
    </row>
    <row r="10253" spans="1:5">
      <c r="A10253" s="10" t="s">
        <v>15346</v>
      </c>
      <c r="B10253" s="10" t="s">
        <v>10830</v>
      </c>
      <c r="C10253" s="10">
        <v>1</v>
      </c>
      <c r="D10253" s="10">
        <v>0.27602303</v>
      </c>
      <c r="E10253" s="10">
        <v>1</v>
      </c>
    </row>
    <row r="10254" spans="1:5">
      <c r="A10254" s="10" t="s">
        <v>15346</v>
      </c>
      <c r="B10254" s="10" t="s">
        <v>10831</v>
      </c>
      <c r="C10254" s="10">
        <v>0</v>
      </c>
      <c r="D10254" s="10">
        <v>0.99154173999999995</v>
      </c>
      <c r="E10254" s="10">
        <v>1</v>
      </c>
    </row>
    <row r="10255" spans="1:5">
      <c r="A10255" s="10" t="s">
        <v>15346</v>
      </c>
      <c r="B10255" s="10" t="s">
        <v>10832</v>
      </c>
      <c r="C10255" s="10">
        <v>1</v>
      </c>
      <c r="D10255" s="10">
        <v>0.19532973000000001</v>
      </c>
      <c r="E10255" s="10">
        <v>0</v>
      </c>
    </row>
    <row r="10256" spans="1:5">
      <c r="A10256" s="10" t="s">
        <v>15346</v>
      </c>
      <c r="B10256" s="10" t="s">
        <v>10833</v>
      </c>
      <c r="C10256" s="10">
        <v>1</v>
      </c>
      <c r="D10256" s="10">
        <v>0.67468523999999996</v>
      </c>
      <c r="E10256" s="10">
        <v>1</v>
      </c>
    </row>
    <row r="10257" spans="1:5">
      <c r="A10257" s="10" t="s">
        <v>15346</v>
      </c>
      <c r="B10257" s="10" t="s">
        <v>10834</v>
      </c>
      <c r="C10257" s="10">
        <v>1</v>
      </c>
      <c r="D10257" s="10">
        <v>0.19686043</v>
      </c>
      <c r="E10257" s="10">
        <v>0</v>
      </c>
    </row>
    <row r="10258" spans="1:5">
      <c r="A10258" s="10" t="s">
        <v>15346</v>
      </c>
      <c r="B10258" s="10" t="s">
        <v>10835</v>
      </c>
      <c r="C10258" s="10">
        <v>0</v>
      </c>
      <c r="D10258" s="10">
        <v>7.1287154999999996E-3</v>
      </c>
      <c r="E10258" s="10">
        <v>0</v>
      </c>
    </row>
    <row r="10259" spans="1:5">
      <c r="A10259" s="10" t="s">
        <v>15346</v>
      </c>
      <c r="B10259" s="10" t="s">
        <v>10836</v>
      </c>
      <c r="C10259" s="10">
        <v>0</v>
      </c>
      <c r="D10259" s="10">
        <v>0.99931913999999999</v>
      </c>
      <c r="E10259" s="10">
        <v>1</v>
      </c>
    </row>
    <row r="10260" spans="1:5">
      <c r="A10260" s="10" t="s">
        <v>15346</v>
      </c>
      <c r="B10260" s="10" t="s">
        <v>10837</v>
      </c>
      <c r="C10260" s="10">
        <v>1</v>
      </c>
      <c r="D10260" s="10">
        <v>0.99949500000000002</v>
      </c>
      <c r="E10260" s="10">
        <v>1</v>
      </c>
    </row>
    <row r="10261" spans="1:5">
      <c r="A10261" s="10" t="s">
        <v>15346</v>
      </c>
      <c r="B10261" s="10" t="s">
        <v>10838</v>
      </c>
      <c r="C10261" s="10">
        <v>1</v>
      </c>
      <c r="D10261" s="10">
        <v>0.99950117000000005</v>
      </c>
      <c r="E10261" s="10">
        <v>1</v>
      </c>
    </row>
    <row r="10262" spans="1:5">
      <c r="A10262" s="10" t="s">
        <v>15346</v>
      </c>
      <c r="B10262" s="10" t="s">
        <v>10839</v>
      </c>
      <c r="C10262" s="10">
        <v>0</v>
      </c>
      <c r="D10262" s="10">
        <v>0.90226704000000002</v>
      </c>
      <c r="E10262" s="10">
        <v>1</v>
      </c>
    </row>
    <row r="10263" spans="1:5">
      <c r="A10263" s="10" t="s">
        <v>15346</v>
      </c>
      <c r="B10263" s="10" t="s">
        <v>10840</v>
      </c>
      <c r="C10263" s="10">
        <v>0</v>
      </c>
      <c r="D10263" s="10">
        <v>0.22258082000000001</v>
      </c>
      <c r="E10263" s="10">
        <v>1</v>
      </c>
    </row>
    <row r="10264" spans="1:5">
      <c r="A10264" s="10" t="s">
        <v>15346</v>
      </c>
      <c r="B10264" s="10" t="s">
        <v>10841</v>
      </c>
      <c r="C10264" s="10">
        <v>1</v>
      </c>
      <c r="D10264" s="10">
        <v>0.90611273000000003</v>
      </c>
      <c r="E10264" s="10">
        <v>1</v>
      </c>
    </row>
    <row r="10265" spans="1:5">
      <c r="A10265" s="10" t="s">
        <v>15346</v>
      </c>
      <c r="B10265" s="10" t="s">
        <v>10842</v>
      </c>
      <c r="C10265" s="10">
        <v>1</v>
      </c>
      <c r="D10265" s="10">
        <v>0.41697045999999999</v>
      </c>
      <c r="E10265" s="10">
        <v>1</v>
      </c>
    </row>
    <row r="10266" spans="1:5">
      <c r="A10266" s="10" t="s">
        <v>15346</v>
      </c>
      <c r="B10266" s="10" t="s">
        <v>10843</v>
      </c>
      <c r="C10266" s="10">
        <v>0</v>
      </c>
      <c r="D10266" s="10">
        <v>9.7724675999999996E-2</v>
      </c>
      <c r="E10266" s="10">
        <v>0</v>
      </c>
    </row>
    <row r="10267" spans="1:5">
      <c r="A10267" s="10" t="s">
        <v>15346</v>
      </c>
      <c r="B10267" s="10" t="s">
        <v>10844</v>
      </c>
      <c r="C10267" s="10">
        <v>1</v>
      </c>
      <c r="D10267" s="10">
        <v>4.8462242000000003E-2</v>
      </c>
      <c r="E10267" s="10">
        <v>0</v>
      </c>
    </row>
    <row r="10268" spans="1:5">
      <c r="A10268" s="10" t="s">
        <v>15346</v>
      </c>
      <c r="B10268" s="10" t="s">
        <v>10845</v>
      </c>
      <c r="C10268" s="10">
        <v>1</v>
      </c>
      <c r="D10268" s="10">
        <v>0.99810960000000004</v>
      </c>
      <c r="E10268" s="10">
        <v>1</v>
      </c>
    </row>
    <row r="10269" spans="1:5">
      <c r="A10269" s="10" t="s">
        <v>15346</v>
      </c>
      <c r="B10269" s="10" t="s">
        <v>10846</v>
      </c>
      <c r="C10269" s="10">
        <v>1</v>
      </c>
      <c r="D10269" s="10">
        <v>0.16081506000000001</v>
      </c>
      <c r="E10269" s="10">
        <v>0</v>
      </c>
    </row>
    <row r="10270" spans="1:5">
      <c r="A10270" s="10" t="s">
        <v>15346</v>
      </c>
      <c r="B10270" s="10" t="s">
        <v>10847</v>
      </c>
      <c r="C10270" s="10">
        <v>1</v>
      </c>
      <c r="D10270" s="10">
        <v>0.97632514999999997</v>
      </c>
      <c r="E10270" s="10">
        <v>1</v>
      </c>
    </row>
    <row r="10271" spans="1:5">
      <c r="A10271" s="10" t="s">
        <v>15346</v>
      </c>
      <c r="B10271" s="10" t="s">
        <v>10848</v>
      </c>
      <c r="C10271" s="10">
        <v>1</v>
      </c>
      <c r="D10271" s="10">
        <v>0.99421309999999996</v>
      </c>
      <c r="E10271" s="10">
        <v>1</v>
      </c>
    </row>
    <row r="10272" spans="1:5">
      <c r="A10272" s="10" t="s">
        <v>15346</v>
      </c>
      <c r="B10272" s="10" t="s">
        <v>10849</v>
      </c>
      <c r="C10272" s="10">
        <v>0</v>
      </c>
      <c r="D10272" s="10">
        <v>0.72813684000000001</v>
      </c>
      <c r="E10272" s="10">
        <v>1</v>
      </c>
    </row>
    <row r="10273" spans="1:5">
      <c r="A10273" s="10" t="s">
        <v>15346</v>
      </c>
      <c r="B10273" s="10" t="s">
        <v>10850</v>
      </c>
      <c r="C10273" s="10">
        <v>1</v>
      </c>
      <c r="D10273" s="10">
        <v>0.44312770000000001</v>
      </c>
      <c r="E10273" s="10">
        <v>1</v>
      </c>
    </row>
    <row r="10274" spans="1:5">
      <c r="A10274" s="10" t="s">
        <v>15346</v>
      </c>
      <c r="B10274" s="10" t="s">
        <v>10851</v>
      </c>
      <c r="C10274" s="10">
        <v>1</v>
      </c>
      <c r="D10274" s="10">
        <v>0.36522883</v>
      </c>
      <c r="E10274" s="10">
        <v>1</v>
      </c>
    </row>
    <row r="10275" spans="1:5">
      <c r="A10275" s="10" t="s">
        <v>15346</v>
      </c>
      <c r="B10275" s="10" t="s">
        <v>10852</v>
      </c>
      <c r="C10275" s="10">
        <v>0</v>
      </c>
      <c r="D10275" s="10">
        <v>0.97705984000000001</v>
      </c>
      <c r="E10275" s="10">
        <v>1</v>
      </c>
    </row>
    <row r="10276" spans="1:5">
      <c r="A10276" s="10" t="s">
        <v>15346</v>
      </c>
      <c r="B10276" s="10" t="s">
        <v>10853</v>
      </c>
      <c r="C10276" s="10">
        <v>1</v>
      </c>
      <c r="D10276" s="10">
        <v>0.14996182999999999</v>
      </c>
      <c r="E10276" s="10">
        <v>0</v>
      </c>
    </row>
    <row r="10277" spans="1:5">
      <c r="A10277" s="10" t="s">
        <v>15346</v>
      </c>
      <c r="B10277" s="10" t="s">
        <v>10854</v>
      </c>
      <c r="C10277" s="10">
        <v>1</v>
      </c>
      <c r="D10277" s="10">
        <v>0.36950105</v>
      </c>
      <c r="E10277" s="10">
        <v>1</v>
      </c>
    </row>
    <row r="10278" spans="1:5">
      <c r="A10278" s="10" t="s">
        <v>15346</v>
      </c>
      <c r="B10278" s="10" t="s">
        <v>10855</v>
      </c>
      <c r="C10278" s="10">
        <v>0</v>
      </c>
      <c r="D10278" s="10">
        <v>0.99811669999999997</v>
      </c>
      <c r="E10278" s="10">
        <v>1</v>
      </c>
    </row>
    <row r="10279" spans="1:5">
      <c r="A10279" s="10" t="s">
        <v>15346</v>
      </c>
      <c r="B10279" s="10" t="s">
        <v>10856</v>
      </c>
      <c r="C10279" s="10">
        <v>1</v>
      </c>
      <c r="D10279" s="10">
        <v>0.99578449999999996</v>
      </c>
      <c r="E10279" s="10">
        <v>1</v>
      </c>
    </row>
    <row r="10280" spans="1:5">
      <c r="A10280" s="10" t="s">
        <v>15346</v>
      </c>
      <c r="B10280" s="10" t="s">
        <v>10857</v>
      </c>
      <c r="C10280" s="10">
        <v>1</v>
      </c>
      <c r="D10280" s="10">
        <v>4.2943895000000003E-2</v>
      </c>
      <c r="E10280" s="10">
        <v>0</v>
      </c>
    </row>
    <row r="10281" spans="1:5">
      <c r="A10281" s="10" t="s">
        <v>15346</v>
      </c>
      <c r="B10281" s="10" t="s">
        <v>10858</v>
      </c>
      <c r="C10281" s="10">
        <v>0</v>
      </c>
      <c r="D10281" s="10">
        <v>0.9021863</v>
      </c>
      <c r="E10281" s="10">
        <v>1</v>
      </c>
    </row>
    <row r="10282" spans="1:5">
      <c r="A10282" s="10" t="s">
        <v>15346</v>
      </c>
      <c r="B10282" s="10" t="s">
        <v>10859</v>
      </c>
      <c r="C10282" s="10">
        <v>0</v>
      </c>
      <c r="D10282" s="10">
        <v>0.48840790000000001</v>
      </c>
      <c r="E10282" s="10">
        <v>1</v>
      </c>
    </row>
    <row r="10283" spans="1:5">
      <c r="A10283" s="10" t="s">
        <v>15346</v>
      </c>
      <c r="B10283" s="10" t="s">
        <v>10860</v>
      </c>
      <c r="C10283" s="10">
        <v>1</v>
      </c>
      <c r="D10283" s="10">
        <v>0.97753319999999999</v>
      </c>
      <c r="E10283" s="10">
        <v>1</v>
      </c>
    </row>
    <row r="10284" spans="1:5">
      <c r="A10284" s="10" t="s">
        <v>15346</v>
      </c>
      <c r="B10284" s="10" t="s">
        <v>10861</v>
      </c>
      <c r="C10284" s="10">
        <v>0</v>
      </c>
      <c r="D10284" s="10">
        <v>6.1598420000000004E-4</v>
      </c>
      <c r="E10284" s="10">
        <v>0</v>
      </c>
    </row>
    <row r="10285" spans="1:5">
      <c r="A10285" s="10" t="s">
        <v>15346</v>
      </c>
      <c r="B10285" s="10" t="s">
        <v>10862</v>
      </c>
      <c r="C10285" s="10">
        <v>1</v>
      </c>
      <c r="D10285" s="10">
        <v>2.3883581E-4</v>
      </c>
      <c r="E10285" s="10">
        <v>0</v>
      </c>
    </row>
    <row r="10286" spans="1:5">
      <c r="A10286" s="10" t="s">
        <v>15346</v>
      </c>
      <c r="B10286" s="10" t="s">
        <v>10863</v>
      </c>
      <c r="C10286" s="10">
        <v>1</v>
      </c>
      <c r="D10286" s="10">
        <v>1.3777316000000001E-3</v>
      </c>
      <c r="E10286" s="10">
        <v>0</v>
      </c>
    </row>
    <row r="10287" spans="1:5">
      <c r="A10287" s="10" t="s">
        <v>15346</v>
      </c>
      <c r="B10287" s="10" t="s">
        <v>10864</v>
      </c>
      <c r="C10287" s="10">
        <v>1</v>
      </c>
      <c r="D10287" s="10">
        <v>6.6754219999999999E-4</v>
      </c>
      <c r="E10287" s="10">
        <v>0</v>
      </c>
    </row>
    <row r="10288" spans="1:5">
      <c r="A10288" s="10" t="s">
        <v>15346</v>
      </c>
      <c r="B10288" s="10" t="s">
        <v>10865</v>
      </c>
      <c r="C10288" s="10">
        <v>1</v>
      </c>
      <c r="D10288" s="10">
        <v>8.7702273999999995E-4</v>
      </c>
      <c r="E10288" s="10">
        <v>0</v>
      </c>
    </row>
    <row r="10289" spans="1:5">
      <c r="A10289" s="10" t="s">
        <v>15346</v>
      </c>
      <c r="B10289" s="10" t="s">
        <v>10866</v>
      </c>
      <c r="C10289" s="10">
        <v>0</v>
      </c>
      <c r="D10289" s="10">
        <v>2.1653742E-2</v>
      </c>
      <c r="E10289" s="10">
        <v>0</v>
      </c>
    </row>
    <row r="10290" spans="1:5">
      <c r="A10290" s="10" t="s">
        <v>15346</v>
      </c>
      <c r="B10290" s="10" t="s">
        <v>10867</v>
      </c>
      <c r="C10290" s="10">
        <v>1</v>
      </c>
      <c r="D10290" s="10">
        <v>7.3036550000000003E-4</v>
      </c>
      <c r="E10290" s="10">
        <v>0</v>
      </c>
    </row>
    <row r="10291" spans="1:5">
      <c r="A10291" s="10" t="s">
        <v>15346</v>
      </c>
      <c r="B10291" s="10" t="s">
        <v>10868</v>
      </c>
      <c r="C10291" s="10">
        <v>1</v>
      </c>
      <c r="D10291" s="10">
        <v>3.8355589999999998E-4</v>
      </c>
      <c r="E10291" s="10">
        <v>0</v>
      </c>
    </row>
    <row r="10292" spans="1:5">
      <c r="A10292" s="10" t="s">
        <v>15346</v>
      </c>
      <c r="B10292" s="10" t="s">
        <v>10869</v>
      </c>
      <c r="C10292" s="10">
        <v>1</v>
      </c>
      <c r="D10292" s="10">
        <v>1.2160271E-2</v>
      </c>
      <c r="E10292" s="10">
        <v>0</v>
      </c>
    </row>
    <row r="10293" spans="1:5">
      <c r="A10293" s="10" t="s">
        <v>15346</v>
      </c>
      <c r="B10293" s="10" t="s">
        <v>10870</v>
      </c>
      <c r="C10293" s="10">
        <v>0</v>
      </c>
      <c r="D10293" s="10">
        <v>2.8912157000000001E-2</v>
      </c>
      <c r="E10293" s="10">
        <v>0</v>
      </c>
    </row>
    <row r="10294" spans="1:5">
      <c r="A10294" s="10" t="s">
        <v>15346</v>
      </c>
      <c r="B10294" s="10" t="s">
        <v>10871</v>
      </c>
      <c r="C10294" s="10">
        <v>1</v>
      </c>
      <c r="D10294" s="10">
        <v>6.6393614000000004E-4</v>
      </c>
      <c r="E10294" s="10">
        <v>0</v>
      </c>
    </row>
    <row r="10295" spans="1:5">
      <c r="A10295" s="10" t="s">
        <v>15346</v>
      </c>
      <c r="B10295" s="10" t="s">
        <v>10872</v>
      </c>
      <c r="C10295" s="10">
        <v>0</v>
      </c>
      <c r="D10295" s="10">
        <v>1.0457337000000001E-3</v>
      </c>
      <c r="E10295" s="10">
        <v>0</v>
      </c>
    </row>
    <row r="10296" spans="1:5">
      <c r="A10296" s="10" t="s">
        <v>15346</v>
      </c>
      <c r="B10296" s="10" t="s">
        <v>10873</v>
      </c>
      <c r="C10296" s="10">
        <v>1</v>
      </c>
      <c r="D10296" s="10">
        <v>1.5281438999999999E-3</v>
      </c>
      <c r="E10296" s="10">
        <v>0</v>
      </c>
    </row>
    <row r="10297" spans="1:5">
      <c r="A10297" s="10" t="s">
        <v>15346</v>
      </c>
      <c r="B10297" s="10" t="s">
        <v>10874</v>
      </c>
      <c r="C10297" s="10">
        <v>0</v>
      </c>
      <c r="D10297" s="10">
        <v>3.0841826999999998E-3</v>
      </c>
      <c r="E10297" s="10">
        <v>0</v>
      </c>
    </row>
    <row r="10298" spans="1:5">
      <c r="A10298" s="10" t="s">
        <v>15346</v>
      </c>
      <c r="B10298" s="10" t="s">
        <v>10875</v>
      </c>
      <c r="C10298" s="10">
        <v>0</v>
      </c>
      <c r="D10298" s="10">
        <v>1.4281869E-3</v>
      </c>
      <c r="E10298" s="10">
        <v>0</v>
      </c>
    </row>
    <row r="10299" spans="1:5">
      <c r="A10299" s="10" t="s">
        <v>15346</v>
      </c>
      <c r="B10299" s="10" t="s">
        <v>10876</v>
      </c>
      <c r="C10299" s="10">
        <v>0</v>
      </c>
      <c r="D10299" s="10">
        <v>3.5979748000000001E-3</v>
      </c>
      <c r="E10299" s="10">
        <v>0</v>
      </c>
    </row>
    <row r="10300" spans="1:5">
      <c r="A10300" s="10" t="s">
        <v>15346</v>
      </c>
      <c r="B10300" s="10" t="s">
        <v>10877</v>
      </c>
      <c r="C10300" s="10">
        <v>1</v>
      </c>
      <c r="D10300" s="10">
        <v>4.8346817000000002E-3</v>
      </c>
      <c r="E10300" s="10">
        <v>0</v>
      </c>
    </row>
    <row r="10301" spans="1:5">
      <c r="A10301" s="10" t="s">
        <v>15346</v>
      </c>
      <c r="B10301" s="10" t="s">
        <v>10878</v>
      </c>
      <c r="C10301" s="10">
        <v>1</v>
      </c>
      <c r="D10301" s="10">
        <v>0.99978507000000005</v>
      </c>
      <c r="E10301" s="10">
        <v>1</v>
      </c>
    </row>
    <row r="10302" spans="1:5">
      <c r="A10302" s="10" t="s">
        <v>15346</v>
      </c>
      <c r="B10302" s="10" t="s">
        <v>10879</v>
      </c>
      <c r="C10302" s="10">
        <v>0</v>
      </c>
      <c r="D10302" s="10">
        <v>0.99979399999999996</v>
      </c>
      <c r="E10302" s="10">
        <v>1</v>
      </c>
    </row>
    <row r="10303" spans="1:5">
      <c r="A10303" s="10" t="s">
        <v>15346</v>
      </c>
      <c r="B10303" s="10" t="s">
        <v>10880</v>
      </c>
      <c r="C10303" s="10">
        <v>0</v>
      </c>
      <c r="D10303" s="10">
        <v>0.99923706000000001</v>
      </c>
      <c r="E10303" s="10">
        <v>1</v>
      </c>
    </row>
    <row r="10304" spans="1:5">
      <c r="A10304" s="10" t="s">
        <v>15346</v>
      </c>
      <c r="B10304" s="10" t="s">
        <v>10881</v>
      </c>
      <c r="C10304" s="10">
        <v>1</v>
      </c>
      <c r="D10304" s="10">
        <v>0.97095109999999996</v>
      </c>
      <c r="E10304" s="10">
        <v>1</v>
      </c>
    </row>
    <row r="10305" spans="1:5">
      <c r="A10305" s="10" t="s">
        <v>15346</v>
      </c>
      <c r="B10305" s="10" t="s">
        <v>10882</v>
      </c>
      <c r="C10305" s="10">
        <v>1</v>
      </c>
      <c r="D10305" s="10">
        <v>0.78298365999999997</v>
      </c>
      <c r="E10305" s="10">
        <v>1</v>
      </c>
    </row>
    <row r="10306" spans="1:5">
      <c r="A10306" s="10" t="s">
        <v>15346</v>
      </c>
      <c r="B10306" s="10" t="s">
        <v>10883</v>
      </c>
      <c r="C10306" s="10">
        <v>1</v>
      </c>
      <c r="D10306" s="10">
        <v>0.99943435000000003</v>
      </c>
      <c r="E10306" s="10">
        <v>1</v>
      </c>
    </row>
    <row r="10307" spans="1:5">
      <c r="A10307" s="10" t="s">
        <v>15346</v>
      </c>
      <c r="B10307" s="10" t="s">
        <v>10884</v>
      </c>
      <c r="C10307" s="10">
        <v>1</v>
      </c>
      <c r="D10307" s="10">
        <v>7.3688924000000003E-3</v>
      </c>
      <c r="E10307" s="10">
        <v>0</v>
      </c>
    </row>
    <row r="10308" spans="1:5">
      <c r="A10308" s="10" t="s">
        <v>15346</v>
      </c>
      <c r="B10308" s="10" t="s">
        <v>10885</v>
      </c>
      <c r="C10308" s="10">
        <v>1</v>
      </c>
      <c r="D10308" s="10">
        <v>0.97030735000000001</v>
      </c>
      <c r="E10308" s="10">
        <v>1</v>
      </c>
    </row>
    <row r="10309" spans="1:5">
      <c r="A10309" s="10" t="s">
        <v>15346</v>
      </c>
      <c r="B10309" s="10" t="s">
        <v>10886</v>
      </c>
      <c r="C10309" s="10">
        <v>1</v>
      </c>
      <c r="D10309" s="10">
        <v>0.99815124</v>
      </c>
      <c r="E10309" s="10">
        <v>1</v>
      </c>
    </row>
    <row r="10310" spans="1:5">
      <c r="A10310" s="10" t="s">
        <v>15346</v>
      </c>
      <c r="B10310" s="10" t="s">
        <v>10887</v>
      </c>
      <c r="C10310" s="10">
        <v>1</v>
      </c>
      <c r="D10310" s="10">
        <v>0.99850534999999996</v>
      </c>
      <c r="E10310" s="10">
        <v>1</v>
      </c>
    </row>
    <row r="10311" spans="1:5">
      <c r="A10311" s="10" t="s">
        <v>15346</v>
      </c>
      <c r="B10311" s="10" t="s">
        <v>10888</v>
      </c>
      <c r="C10311" s="10">
        <v>1</v>
      </c>
      <c r="D10311" s="10">
        <v>0.99812330000000005</v>
      </c>
      <c r="E10311" s="10">
        <v>1</v>
      </c>
    </row>
    <row r="10312" spans="1:5">
      <c r="A10312" s="10" t="s">
        <v>15346</v>
      </c>
      <c r="B10312" s="10" t="s">
        <v>10889</v>
      </c>
      <c r="C10312" s="10">
        <v>1</v>
      </c>
      <c r="D10312" s="10">
        <v>0.99870490000000001</v>
      </c>
      <c r="E10312" s="10">
        <v>1</v>
      </c>
    </row>
    <row r="10313" spans="1:5">
      <c r="A10313" s="10" t="s">
        <v>15346</v>
      </c>
      <c r="B10313" s="10" t="s">
        <v>10890</v>
      </c>
      <c r="C10313" s="10">
        <v>1</v>
      </c>
      <c r="D10313" s="10">
        <v>0.99946504999999997</v>
      </c>
      <c r="E10313" s="10">
        <v>1</v>
      </c>
    </row>
    <row r="10314" spans="1:5">
      <c r="A10314" s="10" t="s">
        <v>15346</v>
      </c>
      <c r="B10314" s="10" t="s">
        <v>10891</v>
      </c>
      <c r="C10314" s="10">
        <v>1</v>
      </c>
      <c r="D10314" s="10">
        <v>0.9995579</v>
      </c>
      <c r="E10314" s="10">
        <v>1</v>
      </c>
    </row>
    <row r="10315" spans="1:5">
      <c r="A10315" s="10" t="s">
        <v>15346</v>
      </c>
      <c r="B10315" s="10" t="s">
        <v>10892</v>
      </c>
      <c r="C10315" s="10">
        <v>1</v>
      </c>
      <c r="D10315" s="10">
        <v>0.99971544999999995</v>
      </c>
      <c r="E10315" s="10">
        <v>1</v>
      </c>
    </row>
    <row r="10316" spans="1:5">
      <c r="A10316" s="10" t="s">
        <v>15346</v>
      </c>
      <c r="B10316" s="10" t="s">
        <v>10893</v>
      </c>
      <c r="C10316" s="10">
        <v>1</v>
      </c>
      <c r="D10316" s="10">
        <v>0.99613629999999997</v>
      </c>
      <c r="E10316" s="10">
        <v>1</v>
      </c>
    </row>
    <row r="10317" spans="1:5">
      <c r="A10317" s="10" t="s">
        <v>15346</v>
      </c>
      <c r="B10317" s="10" t="s">
        <v>10894</v>
      </c>
      <c r="C10317" s="10">
        <v>1</v>
      </c>
      <c r="D10317" s="10">
        <v>0.98827480000000001</v>
      </c>
      <c r="E10317" s="10">
        <v>1</v>
      </c>
    </row>
    <row r="10318" spans="1:5">
      <c r="A10318" s="10" t="s">
        <v>15346</v>
      </c>
      <c r="B10318" s="10" t="s">
        <v>10895</v>
      </c>
      <c r="C10318" s="10">
        <v>1</v>
      </c>
      <c r="D10318" s="10">
        <v>0.99924349999999995</v>
      </c>
      <c r="E10318" s="10">
        <v>1</v>
      </c>
    </row>
    <row r="10319" spans="1:5">
      <c r="A10319" s="10" t="s">
        <v>15346</v>
      </c>
      <c r="B10319" s="10" t="s">
        <v>10896</v>
      </c>
      <c r="C10319" s="10">
        <v>1</v>
      </c>
      <c r="D10319" s="10">
        <v>0.99104080000000006</v>
      </c>
      <c r="E10319" s="10">
        <v>1</v>
      </c>
    </row>
    <row r="10320" spans="1:5">
      <c r="A10320" s="10" t="s">
        <v>15346</v>
      </c>
      <c r="B10320" s="10" t="s">
        <v>10897</v>
      </c>
      <c r="C10320" s="10">
        <v>1</v>
      </c>
      <c r="D10320" s="10">
        <v>0.41314362999999998</v>
      </c>
      <c r="E10320" s="10">
        <v>1</v>
      </c>
    </row>
    <row r="10321" spans="1:5">
      <c r="A10321" s="10" t="s">
        <v>15346</v>
      </c>
      <c r="B10321" s="10" t="s">
        <v>10898</v>
      </c>
      <c r="C10321" s="10">
        <v>0</v>
      </c>
      <c r="D10321" s="10">
        <v>0.99673330000000004</v>
      </c>
      <c r="E10321" s="10">
        <v>1</v>
      </c>
    </row>
    <row r="10322" spans="1:5">
      <c r="A10322" s="10" t="s">
        <v>15346</v>
      </c>
      <c r="B10322" s="10" t="s">
        <v>10899</v>
      </c>
      <c r="C10322" s="10">
        <v>1</v>
      </c>
      <c r="D10322" s="10">
        <v>0.60754262999999997</v>
      </c>
      <c r="E10322" s="10">
        <v>1</v>
      </c>
    </row>
    <row r="10323" spans="1:5">
      <c r="A10323" s="10" t="s">
        <v>15346</v>
      </c>
      <c r="B10323" s="10" t="s">
        <v>10900</v>
      </c>
      <c r="C10323" s="10">
        <v>1</v>
      </c>
      <c r="D10323" s="10">
        <v>0.99817239999999996</v>
      </c>
      <c r="E10323" s="10">
        <v>1</v>
      </c>
    </row>
    <row r="10324" spans="1:5">
      <c r="A10324" s="10" t="s">
        <v>15346</v>
      </c>
      <c r="B10324" s="10" t="s">
        <v>10901</v>
      </c>
      <c r="C10324" s="10">
        <v>1</v>
      </c>
      <c r="D10324" s="10">
        <v>0.98851239999999996</v>
      </c>
      <c r="E10324" s="10">
        <v>1</v>
      </c>
    </row>
    <row r="10325" spans="1:5">
      <c r="A10325" s="10" t="s">
        <v>15346</v>
      </c>
      <c r="B10325" s="10" t="s">
        <v>10902</v>
      </c>
      <c r="C10325" s="10">
        <v>1</v>
      </c>
      <c r="D10325" s="10">
        <v>0.96857715</v>
      </c>
      <c r="E10325" s="10">
        <v>1</v>
      </c>
    </row>
    <row r="10326" spans="1:5">
      <c r="A10326" s="10" t="s">
        <v>15346</v>
      </c>
      <c r="B10326" s="10" t="s">
        <v>10903</v>
      </c>
      <c r="C10326" s="10">
        <v>1</v>
      </c>
      <c r="D10326" s="10">
        <v>0.9998783</v>
      </c>
      <c r="E10326" s="10">
        <v>1</v>
      </c>
    </row>
    <row r="10327" spans="1:5">
      <c r="A10327" s="10" t="s">
        <v>15346</v>
      </c>
      <c r="B10327" s="10" t="s">
        <v>10904</v>
      </c>
      <c r="C10327" s="10">
        <v>1</v>
      </c>
      <c r="D10327" s="10">
        <v>0.99948939999999997</v>
      </c>
      <c r="E10327" s="10">
        <v>1</v>
      </c>
    </row>
    <row r="10328" spans="1:5">
      <c r="A10328" s="10" t="s">
        <v>15346</v>
      </c>
      <c r="B10328" s="10" t="s">
        <v>10905</v>
      </c>
      <c r="C10328" s="10">
        <v>1</v>
      </c>
      <c r="D10328" s="10">
        <v>0.9989306</v>
      </c>
      <c r="E10328" s="10">
        <v>1</v>
      </c>
    </row>
    <row r="10329" spans="1:5">
      <c r="A10329" s="10" t="s">
        <v>15346</v>
      </c>
      <c r="B10329" s="10" t="s">
        <v>10906</v>
      </c>
      <c r="C10329" s="10">
        <v>1</v>
      </c>
      <c r="D10329" s="10">
        <v>0.99244699999999997</v>
      </c>
      <c r="E10329" s="10">
        <v>1</v>
      </c>
    </row>
    <row r="10330" spans="1:5">
      <c r="A10330" s="10" t="s">
        <v>15346</v>
      </c>
      <c r="B10330" s="10" t="s">
        <v>10907</v>
      </c>
      <c r="C10330" s="10">
        <v>0</v>
      </c>
      <c r="D10330" s="10">
        <v>0.99985789999999997</v>
      </c>
      <c r="E10330" s="10">
        <v>1</v>
      </c>
    </row>
    <row r="10331" spans="1:5">
      <c r="A10331" s="10" t="s">
        <v>15346</v>
      </c>
      <c r="B10331" s="10" t="s">
        <v>1053</v>
      </c>
      <c r="C10331" s="10">
        <v>1</v>
      </c>
      <c r="D10331" s="10">
        <v>0.99966120000000003</v>
      </c>
      <c r="E10331" s="10">
        <v>1</v>
      </c>
    </row>
    <row r="10332" spans="1:5">
      <c r="A10332" s="10" t="s">
        <v>15346</v>
      </c>
      <c r="B10332" s="10" t="s">
        <v>10908</v>
      </c>
      <c r="C10332" s="10">
        <v>0</v>
      </c>
      <c r="D10332" s="10">
        <v>0.97723305000000005</v>
      </c>
      <c r="E10332" s="10">
        <v>1</v>
      </c>
    </row>
    <row r="10333" spans="1:5">
      <c r="A10333" s="10" t="s">
        <v>15346</v>
      </c>
      <c r="B10333" s="10" t="s">
        <v>10909</v>
      </c>
      <c r="C10333" s="10">
        <v>1</v>
      </c>
      <c r="D10333" s="10">
        <v>0.99927809999999995</v>
      </c>
      <c r="E10333" s="10">
        <v>1</v>
      </c>
    </row>
    <row r="10334" spans="1:5">
      <c r="A10334" s="10" t="s">
        <v>15346</v>
      </c>
      <c r="B10334" s="10" t="s">
        <v>10910</v>
      </c>
      <c r="C10334" s="10">
        <v>1</v>
      </c>
      <c r="D10334" s="10">
        <v>0.99994430000000001</v>
      </c>
      <c r="E10334" s="10">
        <v>1</v>
      </c>
    </row>
    <row r="10335" spans="1:5">
      <c r="A10335" s="10" t="s">
        <v>15346</v>
      </c>
      <c r="B10335" s="10" t="s">
        <v>10911</v>
      </c>
      <c r="C10335" s="10">
        <v>1</v>
      </c>
      <c r="D10335" s="10">
        <v>0.99950682999999996</v>
      </c>
      <c r="E10335" s="10">
        <v>1</v>
      </c>
    </row>
    <row r="10336" spans="1:5">
      <c r="A10336" s="10" t="s">
        <v>15346</v>
      </c>
      <c r="B10336" s="10" t="s">
        <v>10912</v>
      </c>
      <c r="C10336" s="10">
        <v>0</v>
      </c>
      <c r="D10336" s="10">
        <v>0.99929975999999998</v>
      </c>
      <c r="E10336" s="10">
        <v>1</v>
      </c>
    </row>
    <row r="10337" spans="1:5">
      <c r="A10337" s="10" t="s">
        <v>15346</v>
      </c>
      <c r="B10337" s="10" t="s">
        <v>10913</v>
      </c>
      <c r="C10337" s="10">
        <v>1</v>
      </c>
      <c r="D10337" s="10">
        <v>0.99908269999999999</v>
      </c>
      <c r="E10337" s="10">
        <v>1</v>
      </c>
    </row>
    <row r="10338" spans="1:5">
      <c r="A10338" s="10" t="s">
        <v>15346</v>
      </c>
      <c r="B10338" s="10" t="s">
        <v>10914</v>
      </c>
      <c r="C10338" s="10">
        <v>1</v>
      </c>
      <c r="D10338" s="10">
        <v>0.91378665000000003</v>
      </c>
      <c r="E10338" s="10">
        <v>1</v>
      </c>
    </row>
    <row r="10339" spans="1:5">
      <c r="A10339" s="10" t="s">
        <v>15346</v>
      </c>
      <c r="B10339" s="10" t="s">
        <v>10915</v>
      </c>
      <c r="C10339" s="10">
        <v>1</v>
      </c>
      <c r="D10339" s="10">
        <v>0.9997817</v>
      </c>
      <c r="E10339" s="10">
        <v>1</v>
      </c>
    </row>
    <row r="10340" spans="1:5">
      <c r="A10340" s="10" t="s">
        <v>15346</v>
      </c>
      <c r="B10340" s="10" t="s">
        <v>10916</v>
      </c>
      <c r="C10340" s="10">
        <v>1</v>
      </c>
      <c r="D10340" s="10">
        <v>0.99808350000000001</v>
      </c>
      <c r="E10340" s="10">
        <v>1</v>
      </c>
    </row>
    <row r="10341" spans="1:5">
      <c r="A10341" s="10" t="s">
        <v>15346</v>
      </c>
      <c r="B10341" s="10" t="s">
        <v>10917</v>
      </c>
      <c r="C10341" s="10">
        <v>0</v>
      </c>
      <c r="D10341" s="10">
        <v>0.99935823999999995</v>
      </c>
      <c r="E10341" s="10">
        <v>1</v>
      </c>
    </row>
    <row r="10342" spans="1:5">
      <c r="A10342" s="10" t="s">
        <v>15346</v>
      </c>
      <c r="B10342" s="10" t="s">
        <v>10918</v>
      </c>
      <c r="C10342" s="10">
        <v>1</v>
      </c>
      <c r="D10342" s="10">
        <v>0.99330320000000005</v>
      </c>
      <c r="E10342" s="10">
        <v>1</v>
      </c>
    </row>
    <row r="10343" spans="1:5">
      <c r="A10343" s="10" t="s">
        <v>15346</v>
      </c>
      <c r="B10343" s="10" t="s">
        <v>10919</v>
      </c>
      <c r="C10343" s="10">
        <v>1</v>
      </c>
      <c r="D10343" s="10">
        <v>0.84586452999999995</v>
      </c>
      <c r="E10343" s="10">
        <v>1</v>
      </c>
    </row>
    <row r="10344" spans="1:5">
      <c r="A10344" s="10" t="s">
        <v>15346</v>
      </c>
      <c r="B10344" s="10" t="s">
        <v>10920</v>
      </c>
      <c r="C10344" s="10">
        <v>1</v>
      </c>
      <c r="D10344" s="10">
        <v>0.99522555000000001</v>
      </c>
      <c r="E10344" s="10">
        <v>1</v>
      </c>
    </row>
    <row r="10345" spans="1:5">
      <c r="A10345" s="10" t="s">
        <v>15346</v>
      </c>
      <c r="B10345" s="10" t="s">
        <v>10921</v>
      </c>
      <c r="C10345" s="10">
        <v>1</v>
      </c>
      <c r="D10345" s="10">
        <v>0.98209345000000003</v>
      </c>
      <c r="E10345" s="10">
        <v>1</v>
      </c>
    </row>
    <row r="10346" spans="1:5">
      <c r="A10346" s="10" t="s">
        <v>15346</v>
      </c>
      <c r="B10346" s="10" t="s">
        <v>10922</v>
      </c>
      <c r="C10346" s="10">
        <v>1</v>
      </c>
      <c r="D10346" s="10">
        <v>0.99353809999999998</v>
      </c>
      <c r="E10346" s="10">
        <v>1</v>
      </c>
    </row>
    <row r="10347" spans="1:5">
      <c r="A10347" s="10" t="s">
        <v>15346</v>
      </c>
      <c r="B10347" s="10" t="s">
        <v>10923</v>
      </c>
      <c r="C10347" s="10">
        <v>0</v>
      </c>
      <c r="D10347" s="10">
        <v>0.99944292999999995</v>
      </c>
      <c r="E10347" s="10">
        <v>1</v>
      </c>
    </row>
    <row r="10348" spans="1:5">
      <c r="A10348" s="10" t="s">
        <v>15346</v>
      </c>
      <c r="B10348" s="10" t="s">
        <v>10924</v>
      </c>
      <c r="C10348" s="10">
        <v>1</v>
      </c>
      <c r="D10348" s="10">
        <v>3.829333E-2</v>
      </c>
      <c r="E10348" s="10">
        <v>0</v>
      </c>
    </row>
    <row r="10349" spans="1:5">
      <c r="A10349" s="10" t="s">
        <v>15346</v>
      </c>
      <c r="B10349" s="10" t="s">
        <v>10925</v>
      </c>
      <c r="C10349" s="10">
        <v>1</v>
      </c>
      <c r="D10349" s="10">
        <v>0.98523927</v>
      </c>
      <c r="E10349" s="10">
        <v>1</v>
      </c>
    </row>
    <row r="10350" spans="1:5">
      <c r="A10350" s="10" t="s">
        <v>15346</v>
      </c>
      <c r="B10350" s="10" t="s">
        <v>10926</v>
      </c>
      <c r="C10350" s="10">
        <v>0</v>
      </c>
      <c r="D10350" s="10">
        <v>0.97902129999999998</v>
      </c>
      <c r="E10350" s="10">
        <v>1</v>
      </c>
    </row>
    <row r="10351" spans="1:5">
      <c r="A10351" s="10" t="s">
        <v>15346</v>
      </c>
      <c r="B10351" s="10" t="s">
        <v>10927</v>
      </c>
      <c r="C10351" s="10">
        <v>1</v>
      </c>
      <c r="D10351" s="10">
        <v>0.99985504000000003</v>
      </c>
      <c r="E10351" s="10">
        <v>1</v>
      </c>
    </row>
    <row r="10352" spans="1:5">
      <c r="A10352" s="10" t="s">
        <v>15346</v>
      </c>
      <c r="B10352" s="10" t="s">
        <v>10928</v>
      </c>
      <c r="C10352" s="10">
        <v>0</v>
      </c>
      <c r="D10352" s="10">
        <v>0.99951100000000004</v>
      </c>
      <c r="E10352" s="10">
        <v>1</v>
      </c>
    </row>
    <row r="10353" spans="1:5">
      <c r="A10353" s="10" t="s">
        <v>15346</v>
      </c>
      <c r="B10353" s="10" t="s">
        <v>10929</v>
      </c>
      <c r="C10353" s="10">
        <v>1</v>
      </c>
      <c r="D10353" s="10">
        <v>0.45546213000000002</v>
      </c>
      <c r="E10353" s="10">
        <v>1</v>
      </c>
    </row>
    <row r="10354" spans="1:5">
      <c r="A10354" s="10" t="s">
        <v>15346</v>
      </c>
      <c r="B10354" s="10" t="s">
        <v>10930</v>
      </c>
      <c r="C10354" s="10">
        <v>1</v>
      </c>
      <c r="D10354" s="10">
        <v>0.99848460000000006</v>
      </c>
      <c r="E10354" s="10">
        <v>1</v>
      </c>
    </row>
    <row r="10355" spans="1:5">
      <c r="A10355" s="10" t="s">
        <v>15346</v>
      </c>
      <c r="B10355" s="10" t="s">
        <v>10931</v>
      </c>
      <c r="C10355" s="10">
        <v>0</v>
      </c>
      <c r="D10355" s="10">
        <v>0.99962424999999999</v>
      </c>
      <c r="E10355" s="10">
        <v>1</v>
      </c>
    </row>
    <row r="10356" spans="1:5">
      <c r="A10356" s="10" t="s">
        <v>15346</v>
      </c>
      <c r="B10356" s="10" t="s">
        <v>10932</v>
      </c>
      <c r="C10356" s="10">
        <v>0</v>
      </c>
      <c r="D10356" s="10">
        <v>0.99985599999999997</v>
      </c>
      <c r="E10356" s="10">
        <v>1</v>
      </c>
    </row>
    <row r="10357" spans="1:5">
      <c r="A10357" s="10" t="s">
        <v>15346</v>
      </c>
      <c r="B10357" s="10" t="s">
        <v>10933</v>
      </c>
      <c r="C10357" s="10">
        <v>1</v>
      </c>
      <c r="D10357" s="10">
        <v>0.99985000000000002</v>
      </c>
      <c r="E10357" s="10">
        <v>1</v>
      </c>
    </row>
    <row r="10358" spans="1:5">
      <c r="A10358" s="10" t="s">
        <v>15346</v>
      </c>
      <c r="B10358" s="10" t="s">
        <v>10934</v>
      </c>
      <c r="C10358" s="10">
        <v>1</v>
      </c>
      <c r="D10358" s="10">
        <v>0.99985679999999999</v>
      </c>
      <c r="E10358" s="10">
        <v>1</v>
      </c>
    </row>
    <row r="10359" spans="1:5">
      <c r="A10359" s="10" t="s">
        <v>15346</v>
      </c>
      <c r="B10359" s="10" t="s">
        <v>10935</v>
      </c>
      <c r="C10359" s="10">
        <v>1</v>
      </c>
      <c r="D10359" s="10">
        <v>0.96910669999999999</v>
      </c>
      <c r="E10359" s="10">
        <v>1</v>
      </c>
    </row>
    <row r="10360" spans="1:5">
      <c r="A10360" s="10" t="s">
        <v>15346</v>
      </c>
      <c r="B10360" s="10" t="s">
        <v>10936</v>
      </c>
      <c r="C10360" s="10">
        <v>0</v>
      </c>
      <c r="D10360" s="10">
        <v>4.481077E-3</v>
      </c>
      <c r="E10360" s="10">
        <v>0</v>
      </c>
    </row>
    <row r="10361" spans="1:5">
      <c r="A10361" s="10" t="s">
        <v>15346</v>
      </c>
      <c r="B10361" s="10" t="s">
        <v>10937</v>
      </c>
      <c r="C10361" s="10">
        <v>0</v>
      </c>
      <c r="D10361" s="10">
        <v>0.99977713999999995</v>
      </c>
      <c r="E10361" s="10">
        <v>1</v>
      </c>
    </row>
    <row r="10362" spans="1:5">
      <c r="A10362" s="10" t="s">
        <v>15346</v>
      </c>
      <c r="B10362" s="10" t="s">
        <v>10938</v>
      </c>
      <c r="C10362" s="10">
        <v>1</v>
      </c>
      <c r="D10362" s="10">
        <v>0.99920045999999996</v>
      </c>
      <c r="E10362" s="10">
        <v>1</v>
      </c>
    </row>
    <row r="10363" spans="1:5">
      <c r="A10363" s="10" t="s">
        <v>15346</v>
      </c>
      <c r="B10363" s="10" t="s">
        <v>10939</v>
      </c>
      <c r="C10363" s="10">
        <v>0</v>
      </c>
      <c r="D10363" s="10">
        <v>0.99994419999999995</v>
      </c>
      <c r="E10363" s="10">
        <v>1</v>
      </c>
    </row>
    <row r="10364" spans="1:5">
      <c r="A10364" s="10" t="s">
        <v>15346</v>
      </c>
      <c r="B10364" s="10" t="s">
        <v>10940</v>
      </c>
      <c r="C10364" s="10">
        <v>1</v>
      </c>
      <c r="D10364" s="10">
        <v>0.99960612999999998</v>
      </c>
      <c r="E10364" s="10">
        <v>1</v>
      </c>
    </row>
    <row r="10365" spans="1:5">
      <c r="A10365" s="10" t="s">
        <v>15346</v>
      </c>
      <c r="B10365" s="10" t="s">
        <v>10941</v>
      </c>
      <c r="C10365" s="10">
        <v>1</v>
      </c>
      <c r="D10365" s="10">
        <v>0.99178409999999995</v>
      </c>
      <c r="E10365" s="10">
        <v>1</v>
      </c>
    </row>
    <row r="10366" spans="1:5">
      <c r="A10366" s="10" t="s">
        <v>15346</v>
      </c>
      <c r="B10366" s="10" t="s">
        <v>10942</v>
      </c>
      <c r="C10366" s="10">
        <v>0</v>
      </c>
      <c r="D10366" s="10">
        <v>0.97149706000000002</v>
      </c>
      <c r="E10366" s="10">
        <v>1</v>
      </c>
    </row>
    <row r="10367" spans="1:5">
      <c r="A10367" s="10" t="s">
        <v>15346</v>
      </c>
      <c r="B10367" s="10" t="s">
        <v>10943</v>
      </c>
      <c r="C10367" s="10">
        <v>0</v>
      </c>
      <c r="D10367" s="10">
        <v>0.99777627000000002</v>
      </c>
      <c r="E10367" s="10">
        <v>1</v>
      </c>
    </row>
    <row r="10368" spans="1:5">
      <c r="A10368" s="10" t="s">
        <v>15346</v>
      </c>
      <c r="B10368" s="10" t="s">
        <v>10944</v>
      </c>
      <c r="C10368" s="10">
        <v>1</v>
      </c>
      <c r="D10368" s="10">
        <v>0.99367570000000005</v>
      </c>
      <c r="E10368" s="10">
        <v>1</v>
      </c>
    </row>
    <row r="10369" spans="1:5">
      <c r="A10369" s="10" t="s">
        <v>15346</v>
      </c>
      <c r="B10369" s="10" t="s">
        <v>10945</v>
      </c>
      <c r="C10369" s="10">
        <v>1</v>
      </c>
      <c r="D10369" s="10">
        <v>0.94604116999999999</v>
      </c>
      <c r="E10369" s="10">
        <v>1</v>
      </c>
    </row>
    <row r="10370" spans="1:5">
      <c r="A10370" s="10" t="s">
        <v>15346</v>
      </c>
      <c r="B10370" s="10" t="s">
        <v>10946</v>
      </c>
      <c r="C10370" s="10">
        <v>0</v>
      </c>
      <c r="D10370" s="10">
        <v>0.97258270000000002</v>
      </c>
      <c r="E10370" s="10">
        <v>1</v>
      </c>
    </row>
    <row r="10371" spans="1:5">
      <c r="A10371" s="10" t="s">
        <v>15346</v>
      </c>
      <c r="B10371" s="10" t="s">
        <v>10947</v>
      </c>
      <c r="C10371" s="10">
        <v>1</v>
      </c>
      <c r="D10371" s="10">
        <v>0.99190590000000001</v>
      </c>
      <c r="E10371" s="10">
        <v>1</v>
      </c>
    </row>
    <row r="10372" spans="1:5">
      <c r="A10372" s="10" t="s">
        <v>15346</v>
      </c>
      <c r="B10372" s="10" t="s">
        <v>10948</v>
      </c>
      <c r="C10372" s="10">
        <v>0</v>
      </c>
      <c r="D10372" s="10">
        <v>0.98151463000000005</v>
      </c>
      <c r="E10372" s="10">
        <v>1</v>
      </c>
    </row>
    <row r="10373" spans="1:5">
      <c r="A10373" s="10" t="s">
        <v>15346</v>
      </c>
      <c r="B10373" s="10" t="s">
        <v>10949</v>
      </c>
      <c r="C10373" s="10">
        <v>0</v>
      </c>
      <c r="D10373" s="10">
        <v>0.89625895</v>
      </c>
      <c r="E10373" s="10">
        <v>1</v>
      </c>
    </row>
    <row r="10374" spans="1:5">
      <c r="A10374" s="10" t="s">
        <v>15346</v>
      </c>
      <c r="B10374" s="10" t="s">
        <v>10950</v>
      </c>
      <c r="C10374" s="10">
        <v>1</v>
      </c>
      <c r="D10374" s="10">
        <v>0.97871624999999995</v>
      </c>
      <c r="E10374" s="10">
        <v>1</v>
      </c>
    </row>
    <row r="10375" spans="1:5">
      <c r="A10375" s="10" t="s">
        <v>15346</v>
      </c>
      <c r="B10375" s="10" t="s">
        <v>10951</v>
      </c>
      <c r="C10375" s="10">
        <v>1</v>
      </c>
      <c r="D10375" s="10">
        <v>0.96577610000000003</v>
      </c>
      <c r="E10375" s="10">
        <v>1</v>
      </c>
    </row>
    <row r="10376" spans="1:5">
      <c r="A10376" s="10" t="s">
        <v>15346</v>
      </c>
      <c r="B10376" s="10" t="s">
        <v>10952</v>
      </c>
      <c r="C10376" s="10">
        <v>1</v>
      </c>
      <c r="D10376" s="10">
        <v>0.99993193000000002</v>
      </c>
      <c r="E10376" s="10">
        <v>1</v>
      </c>
    </row>
    <row r="10377" spans="1:5">
      <c r="A10377" s="10" t="s">
        <v>15346</v>
      </c>
      <c r="B10377" s="10" t="s">
        <v>10953</v>
      </c>
      <c r="C10377" s="10">
        <v>1</v>
      </c>
      <c r="D10377" s="10">
        <v>0.99692917000000003</v>
      </c>
      <c r="E10377" s="10">
        <v>1</v>
      </c>
    </row>
    <row r="10378" spans="1:5">
      <c r="A10378" s="10" t="s">
        <v>15346</v>
      </c>
      <c r="B10378" s="10" t="s">
        <v>10954</v>
      </c>
      <c r="C10378" s="10">
        <v>0</v>
      </c>
      <c r="D10378" s="10">
        <v>0.99958013999999995</v>
      </c>
      <c r="E10378" s="10">
        <v>1</v>
      </c>
    </row>
    <row r="10379" spans="1:5">
      <c r="A10379" s="10" t="s">
        <v>15346</v>
      </c>
      <c r="B10379" s="10" t="s">
        <v>10955</v>
      </c>
      <c r="C10379" s="10">
        <v>0</v>
      </c>
      <c r="D10379" s="10">
        <v>0.99945680000000003</v>
      </c>
      <c r="E10379" s="10">
        <v>1</v>
      </c>
    </row>
    <row r="10380" spans="1:5">
      <c r="A10380" s="10" t="s">
        <v>15346</v>
      </c>
      <c r="B10380" s="10" t="s">
        <v>10956</v>
      </c>
      <c r="C10380" s="10">
        <v>1</v>
      </c>
      <c r="D10380" s="10">
        <v>0.99946855999999995</v>
      </c>
      <c r="E10380" s="10">
        <v>1</v>
      </c>
    </row>
    <row r="10381" spans="1:5">
      <c r="A10381" s="10" t="s">
        <v>15346</v>
      </c>
      <c r="B10381" s="10" t="s">
        <v>10957</v>
      </c>
      <c r="C10381" s="10">
        <v>0</v>
      </c>
      <c r="D10381" s="10">
        <v>0.99972930000000004</v>
      </c>
      <c r="E10381" s="10">
        <v>1</v>
      </c>
    </row>
    <row r="10382" spans="1:5">
      <c r="A10382" s="10" t="s">
        <v>15346</v>
      </c>
      <c r="B10382" s="10" t="s">
        <v>10958</v>
      </c>
      <c r="C10382" s="10">
        <v>1</v>
      </c>
      <c r="D10382" s="10">
        <v>0.99964653999999997</v>
      </c>
      <c r="E10382" s="10">
        <v>1</v>
      </c>
    </row>
    <row r="10383" spans="1:5">
      <c r="A10383" s="10" t="s">
        <v>15346</v>
      </c>
      <c r="B10383" s="10" t="s">
        <v>10959</v>
      </c>
      <c r="C10383" s="10">
        <v>0</v>
      </c>
      <c r="D10383" s="10">
        <v>0.99959560000000003</v>
      </c>
      <c r="E10383" s="10">
        <v>1</v>
      </c>
    </row>
    <row r="10384" spans="1:5">
      <c r="A10384" s="10" t="s">
        <v>15346</v>
      </c>
      <c r="B10384" s="10" t="s">
        <v>10960</v>
      </c>
      <c r="C10384" s="10">
        <v>1</v>
      </c>
      <c r="D10384" s="10">
        <v>0.99976679999999996</v>
      </c>
      <c r="E10384" s="10">
        <v>1</v>
      </c>
    </row>
    <row r="10385" spans="1:5">
      <c r="A10385" s="10" t="s">
        <v>15346</v>
      </c>
      <c r="B10385" s="10" t="s">
        <v>10961</v>
      </c>
      <c r="C10385" s="10">
        <v>1</v>
      </c>
      <c r="D10385" s="10">
        <v>0.99990237000000004</v>
      </c>
      <c r="E10385" s="10">
        <v>1</v>
      </c>
    </row>
    <row r="10386" spans="1:5">
      <c r="A10386" s="10" t="s">
        <v>15346</v>
      </c>
      <c r="B10386" s="10" t="s">
        <v>10962</v>
      </c>
      <c r="C10386" s="10">
        <v>1</v>
      </c>
      <c r="D10386" s="10">
        <v>0.99985265999999995</v>
      </c>
      <c r="E10386" s="10">
        <v>1</v>
      </c>
    </row>
    <row r="10387" spans="1:5">
      <c r="A10387" s="10" t="s">
        <v>15346</v>
      </c>
      <c r="B10387" s="10" t="s">
        <v>10963</v>
      </c>
      <c r="C10387" s="10">
        <v>1</v>
      </c>
      <c r="D10387" s="10">
        <v>0.99856436000000004</v>
      </c>
      <c r="E10387" s="10">
        <v>1</v>
      </c>
    </row>
    <row r="10388" spans="1:5">
      <c r="A10388" s="10" t="s">
        <v>15346</v>
      </c>
      <c r="B10388" s="10" t="s">
        <v>10964</v>
      </c>
      <c r="C10388" s="10">
        <v>1</v>
      </c>
      <c r="D10388" s="10">
        <v>0.63106154999999997</v>
      </c>
      <c r="E10388" s="10">
        <v>1</v>
      </c>
    </row>
    <row r="10389" spans="1:5">
      <c r="A10389" s="10" t="s">
        <v>15346</v>
      </c>
      <c r="B10389" s="10" t="s">
        <v>10965</v>
      </c>
      <c r="C10389" s="10">
        <v>1</v>
      </c>
      <c r="D10389" s="10">
        <v>0.98872185000000001</v>
      </c>
      <c r="E10389" s="10">
        <v>1</v>
      </c>
    </row>
    <row r="10390" spans="1:5">
      <c r="A10390" s="10" t="s">
        <v>15346</v>
      </c>
      <c r="B10390" s="10" t="s">
        <v>10966</v>
      </c>
      <c r="C10390" s="10">
        <v>1</v>
      </c>
      <c r="D10390" s="10">
        <v>0.99674879999999999</v>
      </c>
      <c r="E10390" s="10">
        <v>1</v>
      </c>
    </row>
    <row r="10391" spans="1:5">
      <c r="A10391" s="10" t="s">
        <v>15346</v>
      </c>
      <c r="B10391" s="10" t="s">
        <v>10967</v>
      </c>
      <c r="C10391" s="10">
        <v>0</v>
      </c>
      <c r="D10391" s="10">
        <v>0.91030719999999998</v>
      </c>
      <c r="E10391" s="10">
        <v>1</v>
      </c>
    </row>
    <row r="10392" spans="1:5">
      <c r="A10392" s="10" t="s">
        <v>15346</v>
      </c>
      <c r="B10392" s="10" t="s">
        <v>10968</v>
      </c>
      <c r="C10392" s="10">
        <v>0</v>
      </c>
      <c r="D10392" s="10">
        <v>0.99932109999999996</v>
      </c>
      <c r="E10392" s="10">
        <v>1</v>
      </c>
    </row>
    <row r="10393" spans="1:5">
      <c r="A10393" s="10" t="s">
        <v>15346</v>
      </c>
      <c r="B10393" s="10" t="s">
        <v>10969</v>
      </c>
      <c r="C10393" s="10">
        <v>1</v>
      </c>
      <c r="D10393" s="10">
        <v>0.76997789999999999</v>
      </c>
      <c r="E10393" s="10">
        <v>1</v>
      </c>
    </row>
    <row r="10394" spans="1:5">
      <c r="A10394" s="10" t="s">
        <v>15346</v>
      </c>
      <c r="B10394" s="10" t="s">
        <v>10970</v>
      </c>
      <c r="C10394" s="10">
        <v>0</v>
      </c>
      <c r="D10394" s="10">
        <v>0.99820953999999995</v>
      </c>
      <c r="E10394" s="10">
        <v>1</v>
      </c>
    </row>
    <row r="10395" spans="1:5">
      <c r="A10395" s="10" t="s">
        <v>15346</v>
      </c>
      <c r="B10395" s="10" t="s">
        <v>10971</v>
      </c>
      <c r="C10395" s="10">
        <v>1</v>
      </c>
      <c r="D10395" s="10">
        <v>0.98824420000000002</v>
      </c>
      <c r="E10395" s="10">
        <v>1</v>
      </c>
    </row>
    <row r="10396" spans="1:5">
      <c r="A10396" s="10" t="s">
        <v>15346</v>
      </c>
      <c r="B10396" s="10" t="s">
        <v>10972</v>
      </c>
      <c r="C10396" s="10">
        <v>0</v>
      </c>
      <c r="D10396" s="10">
        <v>0.98020136000000002</v>
      </c>
      <c r="E10396" s="10">
        <v>1</v>
      </c>
    </row>
    <row r="10397" spans="1:5">
      <c r="A10397" s="10" t="s">
        <v>15346</v>
      </c>
      <c r="B10397" s="10" t="s">
        <v>10973</v>
      </c>
      <c r="C10397" s="10">
        <v>1</v>
      </c>
      <c r="D10397" s="10">
        <v>0.98088059999999999</v>
      </c>
      <c r="E10397" s="10">
        <v>1</v>
      </c>
    </row>
    <row r="10398" spans="1:5">
      <c r="A10398" s="10" t="s">
        <v>15346</v>
      </c>
      <c r="B10398" s="10" t="s">
        <v>10974</v>
      </c>
      <c r="C10398" s="10">
        <v>1</v>
      </c>
      <c r="D10398" s="10">
        <v>0.99757030000000002</v>
      </c>
      <c r="E10398" s="10">
        <v>1</v>
      </c>
    </row>
    <row r="10399" spans="1:5">
      <c r="A10399" s="10" t="s">
        <v>15346</v>
      </c>
      <c r="B10399" s="10" t="s">
        <v>10975</v>
      </c>
      <c r="C10399" s="10">
        <v>0</v>
      </c>
      <c r="D10399" s="10">
        <v>0.59026789999999996</v>
      </c>
      <c r="E10399" s="10">
        <v>1</v>
      </c>
    </row>
    <row r="10400" spans="1:5">
      <c r="A10400" s="10" t="s">
        <v>15346</v>
      </c>
      <c r="B10400" s="10" t="s">
        <v>10976</v>
      </c>
      <c r="C10400" s="10">
        <v>1</v>
      </c>
      <c r="D10400" s="10">
        <v>0.99944580000000005</v>
      </c>
      <c r="E10400" s="10">
        <v>1</v>
      </c>
    </row>
    <row r="10401" spans="1:5">
      <c r="A10401" s="10" t="s">
        <v>15346</v>
      </c>
      <c r="B10401" s="10" t="s">
        <v>10977</v>
      </c>
      <c r="C10401" s="10">
        <v>1</v>
      </c>
      <c r="D10401" s="10">
        <v>0.98864543000000005</v>
      </c>
      <c r="E10401" s="10">
        <v>1</v>
      </c>
    </row>
    <row r="10402" spans="1:5">
      <c r="A10402" s="10" t="s">
        <v>15346</v>
      </c>
      <c r="B10402" s="10" t="s">
        <v>10978</v>
      </c>
      <c r="C10402" s="10">
        <v>0</v>
      </c>
      <c r="D10402" s="10">
        <v>0.98881280000000005</v>
      </c>
      <c r="E10402" s="10">
        <v>1</v>
      </c>
    </row>
    <row r="10403" spans="1:5">
      <c r="A10403" s="10" t="s">
        <v>15346</v>
      </c>
      <c r="B10403" s="10" t="s">
        <v>10979</v>
      </c>
      <c r="C10403" s="10">
        <v>1</v>
      </c>
      <c r="D10403" s="10">
        <v>0.99898220000000004</v>
      </c>
      <c r="E10403" s="10">
        <v>1</v>
      </c>
    </row>
    <row r="10404" spans="1:5">
      <c r="A10404" s="10" t="s">
        <v>15346</v>
      </c>
      <c r="B10404" s="10" t="s">
        <v>10980</v>
      </c>
      <c r="C10404" s="10">
        <v>1</v>
      </c>
      <c r="D10404" s="10">
        <v>0.97724557000000001</v>
      </c>
      <c r="E10404" s="10">
        <v>1</v>
      </c>
    </row>
    <row r="10405" spans="1:5">
      <c r="A10405" s="10" t="s">
        <v>15346</v>
      </c>
      <c r="B10405" s="10" t="s">
        <v>10981</v>
      </c>
      <c r="C10405" s="10">
        <v>1</v>
      </c>
      <c r="D10405" s="10">
        <v>0.37136333999999999</v>
      </c>
      <c r="E10405" s="10">
        <v>1</v>
      </c>
    </row>
    <row r="10406" spans="1:5">
      <c r="A10406" s="10" t="s">
        <v>15346</v>
      </c>
      <c r="B10406" s="10" t="s">
        <v>10982</v>
      </c>
      <c r="C10406" s="10">
        <v>1</v>
      </c>
      <c r="D10406" s="10">
        <v>0.99895080000000003</v>
      </c>
      <c r="E10406" s="10">
        <v>1</v>
      </c>
    </row>
    <row r="10407" spans="1:5">
      <c r="A10407" s="10" t="s">
        <v>15346</v>
      </c>
      <c r="B10407" s="10" t="s">
        <v>10983</v>
      </c>
      <c r="C10407" s="10">
        <v>1</v>
      </c>
      <c r="D10407" s="10">
        <v>0.99379960000000001</v>
      </c>
      <c r="E10407" s="10">
        <v>1</v>
      </c>
    </row>
    <row r="10408" spans="1:5">
      <c r="A10408" s="10" t="s">
        <v>15346</v>
      </c>
      <c r="B10408" s="10" t="s">
        <v>10984</v>
      </c>
      <c r="C10408" s="10">
        <v>1</v>
      </c>
      <c r="D10408" s="10">
        <v>0.85220189999999996</v>
      </c>
      <c r="E10408" s="10">
        <v>1</v>
      </c>
    </row>
    <row r="10409" spans="1:5">
      <c r="A10409" s="10" t="s">
        <v>15346</v>
      </c>
      <c r="B10409" s="10" t="s">
        <v>10985</v>
      </c>
      <c r="C10409" s="10">
        <v>1</v>
      </c>
      <c r="D10409" s="10">
        <v>0.9152595</v>
      </c>
      <c r="E10409" s="10">
        <v>1</v>
      </c>
    </row>
    <row r="10410" spans="1:5">
      <c r="A10410" s="10" t="s">
        <v>15346</v>
      </c>
      <c r="B10410" s="10" t="s">
        <v>10986</v>
      </c>
      <c r="C10410" s="10">
        <v>1</v>
      </c>
      <c r="D10410" s="10">
        <v>0.43083322000000002</v>
      </c>
      <c r="E10410" s="10">
        <v>1</v>
      </c>
    </row>
    <row r="10411" spans="1:5">
      <c r="A10411" s="10" t="s">
        <v>15346</v>
      </c>
      <c r="B10411" s="10" t="s">
        <v>10987</v>
      </c>
      <c r="C10411" s="10">
        <v>0</v>
      </c>
      <c r="D10411" s="10">
        <v>0.93486977000000004</v>
      </c>
      <c r="E10411" s="10">
        <v>1</v>
      </c>
    </row>
    <row r="10412" spans="1:5">
      <c r="A10412" s="10" t="s">
        <v>15346</v>
      </c>
      <c r="B10412" s="10" t="s">
        <v>10988</v>
      </c>
      <c r="C10412" s="10">
        <v>1</v>
      </c>
      <c r="D10412" s="10">
        <v>0.99395334999999996</v>
      </c>
      <c r="E10412" s="10">
        <v>1</v>
      </c>
    </row>
    <row r="10413" spans="1:5">
      <c r="A10413" s="10" t="s">
        <v>15346</v>
      </c>
      <c r="B10413" s="10" t="s">
        <v>10989</v>
      </c>
      <c r="C10413" s="10">
        <v>1</v>
      </c>
      <c r="D10413" s="10">
        <v>0.62597214999999995</v>
      </c>
      <c r="E10413" s="10">
        <v>1</v>
      </c>
    </row>
    <row r="10414" spans="1:5">
      <c r="A10414" s="10" t="s">
        <v>15346</v>
      </c>
      <c r="B10414" s="10" t="s">
        <v>10990</v>
      </c>
      <c r="C10414" s="10">
        <v>1</v>
      </c>
      <c r="D10414" s="10">
        <v>0.35036699999999998</v>
      </c>
      <c r="E10414" s="10">
        <v>1</v>
      </c>
    </row>
    <row r="10415" spans="1:5">
      <c r="A10415" s="10" t="s">
        <v>15346</v>
      </c>
      <c r="B10415" s="10" t="s">
        <v>10991</v>
      </c>
      <c r="C10415" s="10">
        <v>1</v>
      </c>
      <c r="D10415" s="10">
        <v>0.84204970000000001</v>
      </c>
      <c r="E10415" s="10">
        <v>1</v>
      </c>
    </row>
    <row r="10416" spans="1:5">
      <c r="A10416" s="10" t="s">
        <v>15346</v>
      </c>
      <c r="B10416" s="10" t="s">
        <v>10992</v>
      </c>
      <c r="C10416" s="10">
        <v>1</v>
      </c>
      <c r="D10416" s="10">
        <v>0.94935069999999999</v>
      </c>
      <c r="E10416" s="10">
        <v>1</v>
      </c>
    </row>
    <row r="10417" spans="1:5">
      <c r="A10417" s="10" t="s">
        <v>15346</v>
      </c>
      <c r="B10417" s="10" t="s">
        <v>10993</v>
      </c>
      <c r="C10417" s="10">
        <v>1</v>
      </c>
      <c r="D10417" s="10">
        <v>0.99814320000000001</v>
      </c>
      <c r="E10417" s="10">
        <v>1</v>
      </c>
    </row>
    <row r="10418" spans="1:5">
      <c r="A10418" s="10" t="s">
        <v>15346</v>
      </c>
      <c r="B10418" s="10" t="s">
        <v>10994</v>
      </c>
      <c r="C10418" s="10">
        <v>0</v>
      </c>
      <c r="D10418" s="10">
        <v>0.99576319999999996</v>
      </c>
      <c r="E10418" s="10">
        <v>1</v>
      </c>
    </row>
    <row r="10419" spans="1:5">
      <c r="A10419" s="10" t="s">
        <v>15346</v>
      </c>
      <c r="B10419" s="10" t="s">
        <v>10995</v>
      </c>
      <c r="C10419" s="10">
        <v>1</v>
      </c>
      <c r="D10419" s="10">
        <v>0.99548420000000004</v>
      </c>
      <c r="E10419" s="10">
        <v>1</v>
      </c>
    </row>
    <row r="10420" spans="1:5">
      <c r="A10420" s="10" t="s">
        <v>15346</v>
      </c>
      <c r="B10420" s="10" t="s">
        <v>10996</v>
      </c>
      <c r="C10420" s="10">
        <v>1</v>
      </c>
      <c r="D10420" s="10">
        <v>0.99540899999999999</v>
      </c>
      <c r="E10420" s="10">
        <v>1</v>
      </c>
    </row>
    <row r="10421" spans="1:5">
      <c r="A10421" s="10" t="s">
        <v>15346</v>
      </c>
      <c r="B10421" s="10" t="s">
        <v>10997</v>
      </c>
      <c r="C10421" s="10">
        <v>0</v>
      </c>
      <c r="D10421" s="10">
        <v>0.72747490000000004</v>
      </c>
      <c r="E10421" s="10">
        <v>1</v>
      </c>
    </row>
    <row r="10422" spans="1:5">
      <c r="A10422" s="10" t="s">
        <v>15346</v>
      </c>
      <c r="B10422" s="10" t="s">
        <v>10998</v>
      </c>
      <c r="C10422" s="10">
        <v>0</v>
      </c>
      <c r="D10422" s="10">
        <v>0.99317175000000002</v>
      </c>
      <c r="E10422" s="10">
        <v>1</v>
      </c>
    </row>
    <row r="10423" spans="1:5">
      <c r="A10423" s="10" t="s">
        <v>15346</v>
      </c>
      <c r="B10423" s="10" t="s">
        <v>10999</v>
      </c>
      <c r="C10423" s="10">
        <v>1</v>
      </c>
      <c r="D10423" s="10">
        <v>0.99197159999999995</v>
      </c>
      <c r="E10423" s="10">
        <v>1</v>
      </c>
    </row>
    <row r="10424" spans="1:5">
      <c r="A10424" s="10" t="s">
        <v>15346</v>
      </c>
      <c r="B10424" s="10" t="s">
        <v>11000</v>
      </c>
      <c r="C10424" s="10">
        <v>0</v>
      </c>
      <c r="D10424" s="10">
        <v>0.77534603999999996</v>
      </c>
      <c r="E10424" s="10">
        <v>1</v>
      </c>
    </row>
    <row r="10425" spans="1:5">
      <c r="A10425" s="10" t="s">
        <v>15346</v>
      </c>
      <c r="B10425" s="10" t="s">
        <v>11001</v>
      </c>
      <c r="C10425" s="10">
        <v>1</v>
      </c>
      <c r="D10425" s="10">
        <v>0.35027206</v>
      </c>
      <c r="E10425" s="10">
        <v>1</v>
      </c>
    </row>
    <row r="10426" spans="1:5">
      <c r="A10426" s="10" t="s">
        <v>15346</v>
      </c>
      <c r="B10426" s="10" t="s">
        <v>11002</v>
      </c>
      <c r="C10426" s="10">
        <v>1</v>
      </c>
      <c r="D10426" s="10">
        <v>5.8976649999999999E-2</v>
      </c>
      <c r="E10426" s="10">
        <v>0</v>
      </c>
    </row>
    <row r="10427" spans="1:5">
      <c r="A10427" s="10" t="s">
        <v>15346</v>
      </c>
      <c r="B10427" s="10" t="s">
        <v>11003</v>
      </c>
      <c r="C10427" s="10">
        <v>0</v>
      </c>
      <c r="D10427" s="10">
        <v>0.70114100000000001</v>
      </c>
      <c r="E10427" s="10">
        <v>1</v>
      </c>
    </row>
    <row r="10428" spans="1:5">
      <c r="A10428" s="10" t="s">
        <v>15346</v>
      </c>
      <c r="B10428" s="10" t="s">
        <v>11004</v>
      </c>
      <c r="C10428" s="10">
        <v>1</v>
      </c>
      <c r="D10428" s="10">
        <v>0.99948700000000001</v>
      </c>
      <c r="E10428" s="10">
        <v>1</v>
      </c>
    </row>
    <row r="10429" spans="1:5">
      <c r="A10429" s="10" t="s">
        <v>15346</v>
      </c>
      <c r="B10429" s="10" t="s">
        <v>11005</v>
      </c>
      <c r="C10429" s="10">
        <v>1</v>
      </c>
      <c r="D10429" s="10">
        <v>0.99875689999999995</v>
      </c>
      <c r="E10429" s="10">
        <v>1</v>
      </c>
    </row>
    <row r="10430" spans="1:5">
      <c r="A10430" s="10" t="s">
        <v>15346</v>
      </c>
      <c r="B10430" s="10" t="s">
        <v>11006</v>
      </c>
      <c r="C10430" s="10">
        <v>1</v>
      </c>
      <c r="D10430" s="10">
        <v>0.99804269999999995</v>
      </c>
      <c r="E10430" s="10">
        <v>1</v>
      </c>
    </row>
    <row r="10431" spans="1:5">
      <c r="A10431" s="10" t="s">
        <v>15346</v>
      </c>
      <c r="B10431" s="10" t="s">
        <v>11007</v>
      </c>
      <c r="C10431" s="10">
        <v>1</v>
      </c>
      <c r="D10431" s="10">
        <v>0.99341550000000001</v>
      </c>
      <c r="E10431" s="10">
        <v>1</v>
      </c>
    </row>
    <row r="10432" spans="1:5">
      <c r="A10432" s="10" t="s">
        <v>15346</v>
      </c>
      <c r="B10432" s="10" t="s">
        <v>11008</v>
      </c>
      <c r="C10432" s="10">
        <v>1</v>
      </c>
      <c r="D10432" s="10">
        <v>0.43387023000000002</v>
      </c>
      <c r="E10432" s="10">
        <v>1</v>
      </c>
    </row>
    <row r="10433" spans="1:5">
      <c r="A10433" s="10" t="s">
        <v>15346</v>
      </c>
      <c r="B10433" s="10" t="s">
        <v>11009</v>
      </c>
      <c r="C10433" s="10">
        <v>1</v>
      </c>
      <c r="D10433" s="10">
        <v>0.99985049999999998</v>
      </c>
      <c r="E10433" s="10">
        <v>1</v>
      </c>
    </row>
    <row r="10434" spans="1:5">
      <c r="A10434" s="10" t="s">
        <v>15346</v>
      </c>
      <c r="B10434" s="10" t="s">
        <v>11010</v>
      </c>
      <c r="C10434" s="10">
        <v>1</v>
      </c>
      <c r="D10434" s="10">
        <v>0.51943742999999998</v>
      </c>
      <c r="E10434" s="10">
        <v>1</v>
      </c>
    </row>
    <row r="10435" spans="1:5">
      <c r="A10435" s="10" t="s">
        <v>15346</v>
      </c>
      <c r="B10435" s="10" t="s">
        <v>11011</v>
      </c>
      <c r="C10435" s="10">
        <v>1</v>
      </c>
      <c r="D10435" s="10">
        <v>0.46704372999999999</v>
      </c>
      <c r="E10435" s="10">
        <v>1</v>
      </c>
    </row>
    <row r="10436" spans="1:5">
      <c r="A10436" s="10" t="s">
        <v>15346</v>
      </c>
      <c r="B10436" s="10" t="s">
        <v>11012</v>
      </c>
      <c r="C10436" s="10">
        <v>1</v>
      </c>
      <c r="D10436" s="10">
        <v>0.92976499999999995</v>
      </c>
      <c r="E10436" s="10">
        <v>1</v>
      </c>
    </row>
    <row r="10437" spans="1:5">
      <c r="A10437" s="10" t="s">
        <v>15346</v>
      </c>
      <c r="B10437" s="10" t="s">
        <v>11013</v>
      </c>
      <c r="C10437" s="10">
        <v>1</v>
      </c>
      <c r="D10437" s="10">
        <v>0.94345270000000003</v>
      </c>
      <c r="E10437" s="10">
        <v>1</v>
      </c>
    </row>
    <row r="10438" spans="1:5">
      <c r="A10438" s="10" t="s">
        <v>15346</v>
      </c>
      <c r="B10438" s="10" t="s">
        <v>11014</v>
      </c>
      <c r="C10438" s="10">
        <v>1</v>
      </c>
      <c r="D10438" s="10">
        <v>0.92534243999999999</v>
      </c>
      <c r="E10438" s="10">
        <v>1</v>
      </c>
    </row>
    <row r="10439" spans="1:5">
      <c r="A10439" s="10" t="s">
        <v>15346</v>
      </c>
      <c r="B10439" s="10" t="s">
        <v>11015</v>
      </c>
      <c r="C10439" s="10">
        <v>1</v>
      </c>
      <c r="D10439" s="10">
        <v>0.94964040000000005</v>
      </c>
      <c r="E10439" s="10">
        <v>1</v>
      </c>
    </row>
    <row r="10440" spans="1:5">
      <c r="A10440" s="10" t="s">
        <v>15346</v>
      </c>
      <c r="B10440" s="10" t="s">
        <v>11016</v>
      </c>
      <c r="C10440" s="10">
        <v>0</v>
      </c>
      <c r="D10440" s="10">
        <v>6.1192304000000003E-2</v>
      </c>
      <c r="E10440" s="10">
        <v>0</v>
      </c>
    </row>
    <row r="10441" spans="1:5">
      <c r="A10441" s="10" t="s">
        <v>15346</v>
      </c>
      <c r="B10441" s="10" t="s">
        <v>11017</v>
      </c>
      <c r="C10441" s="10">
        <v>1</v>
      </c>
      <c r="D10441" s="10">
        <v>0.28231060000000002</v>
      </c>
      <c r="E10441" s="10">
        <v>1</v>
      </c>
    </row>
    <row r="10442" spans="1:5">
      <c r="A10442" s="10" t="s">
        <v>15346</v>
      </c>
      <c r="B10442" s="10" t="s">
        <v>11018</v>
      </c>
      <c r="C10442" s="10">
        <v>1</v>
      </c>
      <c r="D10442" s="10">
        <v>0.99025260000000004</v>
      </c>
      <c r="E10442" s="10">
        <v>1</v>
      </c>
    </row>
    <row r="10443" spans="1:5">
      <c r="A10443" s="10" t="s">
        <v>15346</v>
      </c>
      <c r="B10443" s="10" t="s">
        <v>11019</v>
      </c>
      <c r="C10443" s="10">
        <v>0</v>
      </c>
      <c r="D10443" s="10">
        <v>0.81243600000000005</v>
      </c>
      <c r="E10443" s="10">
        <v>1</v>
      </c>
    </row>
    <row r="10444" spans="1:5">
      <c r="A10444" s="10" t="s">
        <v>15346</v>
      </c>
      <c r="B10444" s="10" t="s">
        <v>11020</v>
      </c>
      <c r="C10444" s="10">
        <v>1</v>
      </c>
      <c r="D10444" s="10">
        <v>0.99865424999999997</v>
      </c>
      <c r="E10444" s="10">
        <v>1</v>
      </c>
    </row>
    <row r="10445" spans="1:5">
      <c r="A10445" s="10" t="s">
        <v>15346</v>
      </c>
      <c r="B10445" s="10" t="s">
        <v>11021</v>
      </c>
      <c r="C10445" s="10">
        <v>0</v>
      </c>
      <c r="D10445" s="10">
        <v>0.99690676</v>
      </c>
      <c r="E10445" s="10">
        <v>1</v>
      </c>
    </row>
    <row r="10446" spans="1:5">
      <c r="A10446" s="10" t="s">
        <v>15346</v>
      </c>
      <c r="B10446" s="10" t="s">
        <v>11022</v>
      </c>
      <c r="C10446" s="10">
        <v>0</v>
      </c>
      <c r="D10446" s="10">
        <v>0.87185513999999997</v>
      </c>
      <c r="E10446" s="10">
        <v>1</v>
      </c>
    </row>
    <row r="10447" spans="1:5">
      <c r="A10447" s="10" t="s">
        <v>15346</v>
      </c>
      <c r="B10447" s="10" t="s">
        <v>11023</v>
      </c>
      <c r="C10447" s="10">
        <v>1</v>
      </c>
      <c r="D10447" s="10">
        <v>0.9774969</v>
      </c>
      <c r="E10447" s="10">
        <v>1</v>
      </c>
    </row>
    <row r="10448" spans="1:5">
      <c r="A10448" s="10" t="s">
        <v>15346</v>
      </c>
      <c r="B10448" s="10" t="s">
        <v>11024</v>
      </c>
      <c r="C10448" s="10">
        <v>0</v>
      </c>
      <c r="D10448" s="10">
        <v>0.78947820000000002</v>
      </c>
      <c r="E10448" s="10">
        <v>1</v>
      </c>
    </row>
    <row r="10449" spans="1:5">
      <c r="A10449" s="10" t="s">
        <v>15346</v>
      </c>
      <c r="B10449" s="10" t="s">
        <v>11025</v>
      </c>
      <c r="C10449" s="10">
        <v>1</v>
      </c>
      <c r="D10449" s="10">
        <v>0.93194509999999997</v>
      </c>
      <c r="E10449" s="10">
        <v>1</v>
      </c>
    </row>
    <row r="10450" spans="1:5">
      <c r="A10450" s="10" t="s">
        <v>15346</v>
      </c>
      <c r="B10450" s="10" t="s">
        <v>11026</v>
      </c>
      <c r="C10450" s="10">
        <v>0</v>
      </c>
      <c r="D10450" s="10">
        <v>0.6973338</v>
      </c>
      <c r="E10450" s="10">
        <v>1</v>
      </c>
    </row>
    <row r="10451" spans="1:5">
      <c r="A10451" s="10" t="s">
        <v>15346</v>
      </c>
      <c r="B10451" s="10" t="s">
        <v>11027</v>
      </c>
      <c r="C10451" s="10">
        <v>1</v>
      </c>
      <c r="D10451" s="10">
        <v>0.12694444999999999</v>
      </c>
      <c r="E10451" s="10">
        <v>0</v>
      </c>
    </row>
    <row r="10452" spans="1:5">
      <c r="A10452" s="10" t="s">
        <v>15346</v>
      </c>
      <c r="B10452" s="10" t="s">
        <v>11028</v>
      </c>
      <c r="C10452" s="10">
        <v>0</v>
      </c>
      <c r="D10452" s="10">
        <v>0.86011320000000002</v>
      </c>
      <c r="E10452" s="10">
        <v>1</v>
      </c>
    </row>
    <row r="10453" spans="1:5">
      <c r="A10453" s="10" t="s">
        <v>15346</v>
      </c>
      <c r="B10453" s="10" t="s">
        <v>11029</v>
      </c>
      <c r="C10453" s="10">
        <v>0</v>
      </c>
      <c r="D10453" s="10">
        <v>0.99505805999999997</v>
      </c>
      <c r="E10453" s="10">
        <v>1</v>
      </c>
    </row>
    <row r="10454" spans="1:5">
      <c r="A10454" s="10" t="s">
        <v>15346</v>
      </c>
      <c r="B10454" s="10" t="s">
        <v>11030</v>
      </c>
      <c r="C10454" s="10">
        <v>0</v>
      </c>
      <c r="D10454" s="10">
        <v>0.76782980000000001</v>
      </c>
      <c r="E10454" s="10">
        <v>1</v>
      </c>
    </row>
    <row r="10455" spans="1:5">
      <c r="A10455" s="10" t="s">
        <v>15346</v>
      </c>
      <c r="B10455" s="10" t="s">
        <v>11031</v>
      </c>
      <c r="C10455" s="10">
        <v>1</v>
      </c>
      <c r="D10455" s="10">
        <v>0.99883294</v>
      </c>
      <c r="E10455" s="10">
        <v>1</v>
      </c>
    </row>
    <row r="10456" spans="1:5">
      <c r="A10456" s="10" t="s">
        <v>15346</v>
      </c>
      <c r="B10456" s="10" t="s">
        <v>11032</v>
      </c>
      <c r="C10456" s="10">
        <v>1</v>
      </c>
      <c r="D10456" s="10">
        <v>0.99970800000000004</v>
      </c>
      <c r="E10456" s="10">
        <v>1</v>
      </c>
    </row>
    <row r="10457" spans="1:5">
      <c r="A10457" s="10" t="s">
        <v>15346</v>
      </c>
      <c r="B10457" s="10" t="s">
        <v>11033</v>
      </c>
      <c r="C10457" s="10">
        <v>1</v>
      </c>
      <c r="D10457" s="10">
        <v>0.98270060000000004</v>
      </c>
      <c r="E10457" s="10">
        <v>1</v>
      </c>
    </row>
    <row r="10458" spans="1:5">
      <c r="A10458" s="10" t="s">
        <v>15346</v>
      </c>
      <c r="B10458" s="10" t="s">
        <v>11034</v>
      </c>
      <c r="C10458" s="10">
        <v>1</v>
      </c>
      <c r="D10458" s="10">
        <v>0.99987899999999996</v>
      </c>
      <c r="E10458" s="10">
        <v>1</v>
      </c>
    </row>
    <row r="10459" spans="1:5">
      <c r="A10459" s="10" t="s">
        <v>15346</v>
      </c>
      <c r="B10459" s="10" t="s">
        <v>11035</v>
      </c>
      <c r="C10459" s="10">
        <v>1</v>
      </c>
      <c r="D10459" s="10">
        <v>0.99901090000000003</v>
      </c>
      <c r="E10459" s="10">
        <v>1</v>
      </c>
    </row>
    <row r="10460" spans="1:5">
      <c r="A10460" s="10" t="s">
        <v>15346</v>
      </c>
      <c r="B10460" s="10" t="s">
        <v>11036</v>
      </c>
      <c r="C10460" s="10">
        <v>1</v>
      </c>
      <c r="D10460" s="10">
        <v>0.98255616000000001</v>
      </c>
      <c r="E10460" s="10">
        <v>1</v>
      </c>
    </row>
    <row r="10461" spans="1:5">
      <c r="A10461" s="10" t="s">
        <v>15346</v>
      </c>
      <c r="B10461" s="10" t="s">
        <v>11037</v>
      </c>
      <c r="C10461" s="10">
        <v>0</v>
      </c>
      <c r="D10461" s="10">
        <v>0.99964459999999999</v>
      </c>
      <c r="E10461" s="10">
        <v>1</v>
      </c>
    </row>
    <row r="10462" spans="1:5">
      <c r="A10462" s="10" t="s">
        <v>15346</v>
      </c>
      <c r="B10462" s="10" t="s">
        <v>11038</v>
      </c>
      <c r="C10462" s="10">
        <v>1</v>
      </c>
      <c r="D10462" s="10">
        <v>0.99993719999999997</v>
      </c>
      <c r="E10462" s="10">
        <v>1</v>
      </c>
    </row>
    <row r="10463" spans="1:5">
      <c r="A10463" s="10" t="s">
        <v>15346</v>
      </c>
      <c r="B10463" s="10" t="s">
        <v>11039</v>
      </c>
      <c r="C10463" s="10">
        <v>1</v>
      </c>
      <c r="D10463" s="10">
        <v>0.9839215</v>
      </c>
      <c r="E10463" s="10">
        <v>1</v>
      </c>
    </row>
    <row r="10464" spans="1:5">
      <c r="A10464" s="10" t="s">
        <v>15346</v>
      </c>
      <c r="B10464" s="10" t="s">
        <v>11040</v>
      </c>
      <c r="C10464" s="10">
        <v>1</v>
      </c>
      <c r="D10464" s="10">
        <v>0.99992040000000004</v>
      </c>
      <c r="E10464" s="10">
        <v>1</v>
      </c>
    </row>
    <row r="10465" spans="1:5">
      <c r="A10465" s="10" t="s">
        <v>15346</v>
      </c>
      <c r="B10465" s="10" t="s">
        <v>11041</v>
      </c>
      <c r="C10465" s="10">
        <v>1</v>
      </c>
      <c r="D10465" s="10">
        <v>0.99479969999999995</v>
      </c>
      <c r="E10465" s="10">
        <v>1</v>
      </c>
    </row>
    <row r="10466" spans="1:5">
      <c r="A10466" s="10" t="s">
        <v>15346</v>
      </c>
      <c r="B10466" s="10" t="s">
        <v>11042</v>
      </c>
      <c r="C10466" s="10">
        <v>1</v>
      </c>
      <c r="D10466" s="10">
        <v>5.0141900000000003E-2</v>
      </c>
      <c r="E10466" s="10">
        <v>0</v>
      </c>
    </row>
    <row r="10467" spans="1:5">
      <c r="A10467" s="10" t="s">
        <v>15346</v>
      </c>
      <c r="B10467" s="10" t="s">
        <v>11043</v>
      </c>
      <c r="C10467" s="10">
        <v>1</v>
      </c>
      <c r="D10467" s="10">
        <v>0.88266840000000002</v>
      </c>
      <c r="E10467" s="10">
        <v>1</v>
      </c>
    </row>
    <row r="10468" spans="1:5">
      <c r="A10468" s="10" t="s">
        <v>15346</v>
      </c>
      <c r="B10468" s="10" t="s">
        <v>11044</v>
      </c>
      <c r="C10468" s="10">
        <v>1</v>
      </c>
      <c r="D10468" s="10">
        <v>0.99682950000000003</v>
      </c>
      <c r="E10468" s="10">
        <v>1</v>
      </c>
    </row>
    <row r="10469" spans="1:5">
      <c r="A10469" s="10" t="s">
        <v>15346</v>
      </c>
      <c r="B10469" s="10" t="s">
        <v>11045</v>
      </c>
      <c r="C10469" s="10">
        <v>1</v>
      </c>
      <c r="D10469" s="10">
        <v>0.93893062999999999</v>
      </c>
      <c r="E10469" s="10">
        <v>1</v>
      </c>
    </row>
    <row r="10470" spans="1:5">
      <c r="A10470" s="10" t="s">
        <v>15346</v>
      </c>
      <c r="B10470" s="10" t="s">
        <v>11046</v>
      </c>
      <c r="C10470" s="10">
        <v>1</v>
      </c>
      <c r="D10470" s="10">
        <v>0.99966025000000003</v>
      </c>
      <c r="E10470" s="10">
        <v>1</v>
      </c>
    </row>
    <row r="10471" spans="1:5">
      <c r="A10471" s="10" t="s">
        <v>15346</v>
      </c>
      <c r="B10471" s="10" t="s">
        <v>11047</v>
      </c>
      <c r="C10471" s="10">
        <v>1</v>
      </c>
      <c r="D10471" s="10">
        <v>0.97110903000000004</v>
      </c>
      <c r="E10471" s="10">
        <v>1</v>
      </c>
    </row>
    <row r="10472" spans="1:5">
      <c r="A10472" s="10" t="s">
        <v>15346</v>
      </c>
      <c r="B10472" s="10" t="s">
        <v>11048</v>
      </c>
      <c r="C10472" s="10">
        <v>1</v>
      </c>
      <c r="D10472" s="10">
        <v>0.99992369999999997</v>
      </c>
      <c r="E10472" s="10">
        <v>1</v>
      </c>
    </row>
    <row r="10473" spans="1:5">
      <c r="A10473" s="10" t="s">
        <v>15346</v>
      </c>
      <c r="B10473" s="10" t="s">
        <v>11049</v>
      </c>
      <c r="C10473" s="10">
        <v>0</v>
      </c>
      <c r="D10473" s="10">
        <v>0.99925319999999995</v>
      </c>
      <c r="E10473" s="10">
        <v>1</v>
      </c>
    </row>
    <row r="10474" spans="1:5">
      <c r="A10474" s="10" t="s">
        <v>15346</v>
      </c>
      <c r="B10474" s="10" t="s">
        <v>11050</v>
      </c>
      <c r="C10474" s="10">
        <v>1</v>
      </c>
      <c r="D10474" s="10">
        <v>0.51222199999999996</v>
      </c>
      <c r="E10474" s="10">
        <v>1</v>
      </c>
    </row>
    <row r="10475" spans="1:5">
      <c r="A10475" s="10" t="s">
        <v>15346</v>
      </c>
      <c r="B10475" s="10" t="s">
        <v>11051</v>
      </c>
      <c r="C10475" s="10">
        <v>0</v>
      </c>
      <c r="D10475" s="10">
        <v>0.99313070000000003</v>
      </c>
      <c r="E10475" s="10">
        <v>1</v>
      </c>
    </row>
    <row r="10476" spans="1:5">
      <c r="A10476" s="10" t="s">
        <v>15346</v>
      </c>
      <c r="B10476" s="10" t="s">
        <v>11052</v>
      </c>
      <c r="C10476" s="10">
        <v>0</v>
      </c>
      <c r="D10476" s="10">
        <v>0.99989985999999997</v>
      </c>
      <c r="E10476" s="10">
        <v>1</v>
      </c>
    </row>
    <row r="10477" spans="1:5">
      <c r="A10477" s="10" t="s">
        <v>15346</v>
      </c>
      <c r="B10477" s="10" t="s">
        <v>11053</v>
      </c>
      <c r="C10477" s="10">
        <v>0</v>
      </c>
      <c r="D10477" s="10">
        <v>0.99978529999999999</v>
      </c>
      <c r="E10477" s="10">
        <v>1</v>
      </c>
    </row>
    <row r="10478" spans="1:5">
      <c r="A10478" s="10" t="s">
        <v>15346</v>
      </c>
      <c r="B10478" s="10" t="s">
        <v>11054</v>
      </c>
      <c r="C10478" s="10">
        <v>1</v>
      </c>
      <c r="D10478" s="10">
        <v>0.91468287000000004</v>
      </c>
      <c r="E10478" s="10">
        <v>1</v>
      </c>
    </row>
    <row r="10479" spans="1:5">
      <c r="A10479" s="10" t="s">
        <v>15346</v>
      </c>
      <c r="B10479" s="10" t="s">
        <v>11055</v>
      </c>
      <c r="C10479" s="10">
        <v>1</v>
      </c>
      <c r="D10479" s="10">
        <v>0.98836343999999998</v>
      </c>
      <c r="E10479" s="10">
        <v>1</v>
      </c>
    </row>
    <row r="10480" spans="1:5">
      <c r="A10480" s="10" t="s">
        <v>15346</v>
      </c>
      <c r="B10480" s="10" t="s">
        <v>11056</v>
      </c>
      <c r="C10480" s="10">
        <v>0</v>
      </c>
      <c r="D10480" s="10">
        <v>0.99656593999999998</v>
      </c>
      <c r="E10480" s="10">
        <v>1</v>
      </c>
    </row>
    <row r="10481" spans="1:5">
      <c r="A10481" s="10" t="s">
        <v>15346</v>
      </c>
      <c r="B10481" s="10" t="s">
        <v>11057</v>
      </c>
      <c r="C10481" s="10">
        <v>1</v>
      </c>
      <c r="D10481" s="10">
        <v>0.98230399999999995</v>
      </c>
      <c r="E10481" s="10">
        <v>1</v>
      </c>
    </row>
    <row r="10482" spans="1:5">
      <c r="A10482" s="10" t="s">
        <v>15346</v>
      </c>
      <c r="B10482" s="10" t="s">
        <v>11058</v>
      </c>
      <c r="C10482" s="10">
        <v>1</v>
      </c>
      <c r="D10482" s="10">
        <v>0.9921818</v>
      </c>
      <c r="E10482" s="10">
        <v>1</v>
      </c>
    </row>
    <row r="10483" spans="1:5">
      <c r="A10483" s="10" t="s">
        <v>15346</v>
      </c>
      <c r="B10483" s="10" t="s">
        <v>11059</v>
      </c>
      <c r="C10483" s="10">
        <v>1</v>
      </c>
      <c r="D10483" s="10">
        <v>0.95992339999999998</v>
      </c>
      <c r="E10483" s="10">
        <v>1</v>
      </c>
    </row>
    <row r="10484" spans="1:5">
      <c r="A10484" s="10" t="s">
        <v>15346</v>
      </c>
      <c r="B10484" s="10" t="s">
        <v>11060</v>
      </c>
      <c r="C10484" s="10">
        <v>1</v>
      </c>
      <c r="D10484" s="10">
        <v>0.50724469999999999</v>
      </c>
      <c r="E10484" s="10">
        <v>1</v>
      </c>
    </row>
    <row r="10485" spans="1:5">
      <c r="A10485" s="10" t="s">
        <v>15346</v>
      </c>
      <c r="B10485" s="10" t="s">
        <v>11061</v>
      </c>
      <c r="C10485" s="10">
        <v>1</v>
      </c>
      <c r="D10485" s="10">
        <v>0.99945985999999998</v>
      </c>
      <c r="E10485" s="10">
        <v>1</v>
      </c>
    </row>
    <row r="10486" spans="1:5">
      <c r="A10486" s="10" t="s">
        <v>15346</v>
      </c>
      <c r="B10486" s="10" t="s">
        <v>11062</v>
      </c>
      <c r="C10486" s="10">
        <v>0</v>
      </c>
      <c r="D10486" s="10">
        <v>0.50645715000000002</v>
      </c>
      <c r="E10486" s="10">
        <v>1</v>
      </c>
    </row>
    <row r="10487" spans="1:5">
      <c r="A10487" s="10" t="s">
        <v>15346</v>
      </c>
      <c r="B10487" s="10" t="s">
        <v>11063</v>
      </c>
      <c r="C10487" s="10">
        <v>1</v>
      </c>
      <c r="D10487" s="10">
        <v>0.99979470000000004</v>
      </c>
      <c r="E10487" s="10">
        <v>1</v>
      </c>
    </row>
    <row r="10488" spans="1:5">
      <c r="A10488" s="10" t="s">
        <v>15346</v>
      </c>
      <c r="B10488" s="10" t="s">
        <v>11064</v>
      </c>
      <c r="C10488" s="10">
        <v>1</v>
      </c>
      <c r="D10488" s="10">
        <v>0.99816309999999997</v>
      </c>
      <c r="E10488" s="10">
        <v>1</v>
      </c>
    </row>
    <row r="10489" spans="1:5">
      <c r="A10489" s="10" t="s">
        <v>15346</v>
      </c>
      <c r="B10489" s="10" t="s">
        <v>11065</v>
      </c>
      <c r="C10489" s="10">
        <v>1</v>
      </c>
      <c r="D10489" s="10">
        <v>0.98756284000000005</v>
      </c>
      <c r="E10489" s="10">
        <v>1</v>
      </c>
    </row>
    <row r="10490" spans="1:5">
      <c r="A10490" s="10" t="s">
        <v>15346</v>
      </c>
      <c r="B10490" s="10" t="s">
        <v>11066</v>
      </c>
      <c r="C10490" s="10">
        <v>1</v>
      </c>
      <c r="D10490" s="10">
        <v>0.8478272</v>
      </c>
      <c r="E10490" s="10">
        <v>1</v>
      </c>
    </row>
    <row r="10491" spans="1:5">
      <c r="A10491" s="10" t="s">
        <v>15346</v>
      </c>
      <c r="B10491" s="10" t="s">
        <v>11067</v>
      </c>
      <c r="C10491" s="10">
        <v>1</v>
      </c>
      <c r="D10491" s="10">
        <v>0.98674200000000001</v>
      </c>
      <c r="E10491" s="10">
        <v>1</v>
      </c>
    </row>
    <row r="10492" spans="1:5">
      <c r="A10492" s="10" t="s">
        <v>15346</v>
      </c>
      <c r="B10492" s="10" t="s">
        <v>11068</v>
      </c>
      <c r="C10492" s="10">
        <v>1</v>
      </c>
      <c r="D10492" s="10">
        <v>0.99969220000000003</v>
      </c>
      <c r="E10492" s="10">
        <v>1</v>
      </c>
    </row>
    <row r="10493" spans="1:5">
      <c r="A10493" s="10" t="s">
        <v>15346</v>
      </c>
      <c r="B10493" s="10" t="s">
        <v>11069</v>
      </c>
      <c r="C10493" s="10">
        <v>1</v>
      </c>
      <c r="D10493" s="10">
        <v>2.8463690999999999E-2</v>
      </c>
      <c r="E10493" s="10">
        <v>0</v>
      </c>
    </row>
    <row r="10494" spans="1:5">
      <c r="A10494" s="10" t="s">
        <v>15346</v>
      </c>
      <c r="B10494" s="10" t="s">
        <v>11070</v>
      </c>
      <c r="C10494" s="10">
        <v>1</v>
      </c>
      <c r="D10494" s="10">
        <v>0.26018303999999998</v>
      </c>
      <c r="E10494" s="10">
        <v>1</v>
      </c>
    </row>
    <row r="10495" spans="1:5">
      <c r="A10495" s="10" t="s">
        <v>15346</v>
      </c>
      <c r="B10495" s="10" t="s">
        <v>11071</v>
      </c>
      <c r="C10495" s="10">
        <v>1</v>
      </c>
      <c r="D10495" s="10">
        <v>0.99856</v>
      </c>
      <c r="E10495" s="10">
        <v>1</v>
      </c>
    </row>
    <row r="10496" spans="1:5">
      <c r="A10496" s="10" t="s">
        <v>15346</v>
      </c>
      <c r="B10496" s="10" t="s">
        <v>11072</v>
      </c>
      <c r="C10496" s="10">
        <v>1</v>
      </c>
      <c r="D10496" s="10">
        <v>0.93983150000000004</v>
      </c>
      <c r="E10496" s="10">
        <v>1</v>
      </c>
    </row>
    <row r="10497" spans="1:5">
      <c r="A10497" s="10" t="s">
        <v>15346</v>
      </c>
      <c r="B10497" s="10" t="s">
        <v>11073</v>
      </c>
      <c r="C10497" s="10">
        <v>1</v>
      </c>
      <c r="D10497" s="10">
        <v>0.99860729999999998</v>
      </c>
      <c r="E10497" s="10">
        <v>1</v>
      </c>
    </row>
    <row r="10498" spans="1:5">
      <c r="A10498" s="10" t="s">
        <v>15346</v>
      </c>
      <c r="B10498" s="10" t="s">
        <v>11074</v>
      </c>
      <c r="C10498" s="10">
        <v>1</v>
      </c>
      <c r="D10498" s="10">
        <v>2.9930890000000002E-2</v>
      </c>
      <c r="E10498" s="10">
        <v>0</v>
      </c>
    </row>
    <row r="10499" spans="1:5">
      <c r="A10499" s="10" t="s">
        <v>15346</v>
      </c>
      <c r="B10499" s="10" t="s">
        <v>11075</v>
      </c>
      <c r="C10499" s="10">
        <v>1</v>
      </c>
      <c r="D10499" s="10">
        <v>0.99785053999999995</v>
      </c>
      <c r="E10499" s="10">
        <v>1</v>
      </c>
    </row>
    <row r="10500" spans="1:5">
      <c r="A10500" s="10" t="s">
        <v>15346</v>
      </c>
      <c r="B10500" s="10" t="s">
        <v>11076</v>
      </c>
      <c r="C10500" s="10">
        <v>1</v>
      </c>
      <c r="D10500" s="10">
        <v>0.99160767000000005</v>
      </c>
      <c r="E10500" s="10">
        <v>1</v>
      </c>
    </row>
    <row r="10501" spans="1:5">
      <c r="A10501" s="10" t="s">
        <v>15346</v>
      </c>
      <c r="B10501" s="10" t="s">
        <v>11077</v>
      </c>
      <c r="C10501" s="10">
        <v>1</v>
      </c>
      <c r="D10501" s="10">
        <v>0.99796629999999997</v>
      </c>
      <c r="E10501" s="10">
        <v>1</v>
      </c>
    </row>
    <row r="10502" spans="1:5">
      <c r="A10502" s="10" t="s">
        <v>15346</v>
      </c>
      <c r="B10502" s="10" t="s">
        <v>11078</v>
      </c>
      <c r="C10502" s="10">
        <v>1</v>
      </c>
      <c r="D10502" s="10">
        <v>0.98525035000000005</v>
      </c>
      <c r="E10502" s="10">
        <v>1</v>
      </c>
    </row>
    <row r="10503" spans="1:5">
      <c r="A10503" s="10" t="s">
        <v>15346</v>
      </c>
      <c r="B10503" s="10" t="s">
        <v>11079</v>
      </c>
      <c r="C10503" s="10">
        <v>1</v>
      </c>
      <c r="D10503" s="10">
        <v>0.26778819999999998</v>
      </c>
      <c r="E10503" s="10">
        <v>1</v>
      </c>
    </row>
    <row r="10504" spans="1:5">
      <c r="A10504" s="10" t="s">
        <v>15346</v>
      </c>
      <c r="B10504" s="10" t="s">
        <v>11080</v>
      </c>
      <c r="C10504" s="10">
        <v>1</v>
      </c>
      <c r="D10504" s="10">
        <v>0.99759969999999998</v>
      </c>
      <c r="E10504" s="10">
        <v>1</v>
      </c>
    </row>
    <row r="10505" spans="1:5">
      <c r="A10505" s="10" t="s">
        <v>15346</v>
      </c>
      <c r="B10505" s="10" t="s">
        <v>11081</v>
      </c>
      <c r="C10505" s="10">
        <v>1</v>
      </c>
      <c r="D10505" s="10">
        <v>0.146258</v>
      </c>
      <c r="E10505" s="10">
        <v>0</v>
      </c>
    </row>
    <row r="10506" spans="1:5">
      <c r="A10506" s="10" t="s">
        <v>15346</v>
      </c>
      <c r="B10506" s="10" t="s">
        <v>11082</v>
      </c>
      <c r="C10506" s="10">
        <v>1</v>
      </c>
      <c r="D10506" s="10">
        <v>0.99481819999999999</v>
      </c>
      <c r="E10506" s="10">
        <v>1</v>
      </c>
    </row>
    <row r="10507" spans="1:5">
      <c r="A10507" s="10" t="s">
        <v>15346</v>
      </c>
      <c r="B10507" s="10" t="s">
        <v>11083</v>
      </c>
      <c r="C10507" s="10">
        <v>1</v>
      </c>
      <c r="D10507" s="10">
        <v>0.1791065</v>
      </c>
      <c r="E10507" s="10">
        <v>0</v>
      </c>
    </row>
    <row r="10508" spans="1:5">
      <c r="A10508" s="10" t="s">
        <v>15346</v>
      </c>
      <c r="B10508" s="10" t="s">
        <v>11084</v>
      </c>
      <c r="C10508" s="10">
        <v>1</v>
      </c>
      <c r="D10508" s="10">
        <v>0.97743475000000002</v>
      </c>
      <c r="E10508" s="10">
        <v>1</v>
      </c>
    </row>
    <row r="10509" spans="1:5">
      <c r="A10509" s="10" t="s">
        <v>15346</v>
      </c>
      <c r="B10509" s="10" t="s">
        <v>11085</v>
      </c>
      <c r="C10509" s="10">
        <v>1</v>
      </c>
      <c r="D10509" s="10">
        <v>0.99892709999999996</v>
      </c>
      <c r="E10509" s="10">
        <v>1</v>
      </c>
    </row>
    <row r="10510" spans="1:5">
      <c r="A10510" s="10" t="s">
        <v>15346</v>
      </c>
      <c r="B10510" s="10" t="s">
        <v>1066</v>
      </c>
      <c r="C10510" s="10">
        <v>1</v>
      </c>
      <c r="D10510" s="10">
        <v>0.99824833999999996</v>
      </c>
      <c r="E10510" s="10">
        <v>1</v>
      </c>
    </row>
    <row r="10511" spans="1:5">
      <c r="A10511" s="10" t="s">
        <v>15346</v>
      </c>
      <c r="B10511" s="10" t="s">
        <v>11086</v>
      </c>
      <c r="C10511" s="10">
        <v>1</v>
      </c>
      <c r="D10511" s="10">
        <v>0.99521327000000004</v>
      </c>
      <c r="E10511" s="10">
        <v>1</v>
      </c>
    </row>
    <row r="10512" spans="1:5">
      <c r="A10512" s="10" t="s">
        <v>15346</v>
      </c>
      <c r="B10512" s="10" t="s">
        <v>11087</v>
      </c>
      <c r="C10512" s="10">
        <v>0</v>
      </c>
      <c r="D10512" s="10">
        <v>0.84392213999999999</v>
      </c>
      <c r="E10512" s="10">
        <v>1</v>
      </c>
    </row>
    <row r="10513" spans="1:5">
      <c r="A10513" s="10" t="s">
        <v>15346</v>
      </c>
      <c r="B10513" s="10" t="s">
        <v>11088</v>
      </c>
      <c r="C10513" s="10">
        <v>0</v>
      </c>
      <c r="D10513" s="10">
        <v>1.1717081000000001E-2</v>
      </c>
      <c r="E10513" s="10">
        <v>0</v>
      </c>
    </row>
    <row r="10514" spans="1:5">
      <c r="A10514" s="10" t="s">
        <v>15346</v>
      </c>
      <c r="B10514" s="10" t="s">
        <v>11089</v>
      </c>
      <c r="C10514" s="10">
        <v>0</v>
      </c>
      <c r="D10514" s="10">
        <v>0.98467360000000004</v>
      </c>
      <c r="E10514" s="10">
        <v>1</v>
      </c>
    </row>
    <row r="10515" spans="1:5">
      <c r="A10515" s="10" t="s">
        <v>15346</v>
      </c>
      <c r="B10515" s="10" t="s">
        <v>11090</v>
      </c>
      <c r="C10515" s="10">
        <v>1</v>
      </c>
      <c r="D10515" s="10">
        <v>0.99973327000000001</v>
      </c>
      <c r="E10515" s="10">
        <v>1</v>
      </c>
    </row>
    <row r="10516" spans="1:5">
      <c r="A10516" s="10" t="s">
        <v>15346</v>
      </c>
      <c r="B10516" s="10" t="s">
        <v>11091</v>
      </c>
      <c r="C10516" s="10">
        <v>1</v>
      </c>
      <c r="D10516" s="10">
        <v>0.99983644000000005</v>
      </c>
      <c r="E10516" s="10">
        <v>1</v>
      </c>
    </row>
    <row r="10517" spans="1:5">
      <c r="A10517" s="10" t="s">
        <v>15346</v>
      </c>
      <c r="B10517" s="10" t="s">
        <v>11092</v>
      </c>
      <c r="C10517" s="10">
        <v>1</v>
      </c>
      <c r="D10517" s="10">
        <v>0.99899329999999997</v>
      </c>
      <c r="E10517" s="10">
        <v>1</v>
      </c>
    </row>
    <row r="10518" spans="1:5">
      <c r="A10518" s="10" t="s">
        <v>15346</v>
      </c>
      <c r="B10518" s="10" t="s">
        <v>11093</v>
      </c>
      <c r="C10518" s="10">
        <v>1</v>
      </c>
      <c r="D10518" s="10">
        <v>0.99973279999999998</v>
      </c>
      <c r="E10518" s="10">
        <v>1</v>
      </c>
    </row>
    <row r="10519" spans="1:5">
      <c r="A10519" s="10" t="s">
        <v>15346</v>
      </c>
      <c r="B10519" s="10" t="s">
        <v>11094</v>
      </c>
      <c r="C10519" s="10">
        <v>0</v>
      </c>
      <c r="D10519" s="10">
        <v>0.99322980000000005</v>
      </c>
      <c r="E10519" s="10">
        <v>1</v>
      </c>
    </row>
    <row r="10520" spans="1:5">
      <c r="A10520" s="10" t="s">
        <v>15346</v>
      </c>
      <c r="B10520" s="10" t="s">
        <v>11095</v>
      </c>
      <c r="C10520" s="10">
        <v>1</v>
      </c>
      <c r="D10520" s="10">
        <v>0.91985139999999999</v>
      </c>
      <c r="E10520" s="10">
        <v>1</v>
      </c>
    </row>
    <row r="10521" spans="1:5">
      <c r="A10521" s="10" t="s">
        <v>15346</v>
      </c>
      <c r="B10521" s="10" t="s">
        <v>11096</v>
      </c>
      <c r="C10521" s="10">
        <v>0</v>
      </c>
      <c r="D10521" s="10">
        <v>0.97137949999999995</v>
      </c>
      <c r="E10521" s="10">
        <v>1</v>
      </c>
    </row>
    <row r="10522" spans="1:5">
      <c r="A10522" s="10" t="s">
        <v>15346</v>
      </c>
      <c r="B10522" s="10" t="s">
        <v>11097</v>
      </c>
      <c r="C10522" s="10">
        <v>0</v>
      </c>
      <c r="D10522" s="10">
        <v>0.97055024000000001</v>
      </c>
      <c r="E10522" s="10">
        <v>1</v>
      </c>
    </row>
    <row r="10523" spans="1:5">
      <c r="A10523" s="10" t="s">
        <v>15346</v>
      </c>
      <c r="B10523" s="10" t="s">
        <v>11098</v>
      </c>
      <c r="C10523" s="10">
        <v>0</v>
      </c>
      <c r="D10523" s="10">
        <v>0.99860789999999999</v>
      </c>
      <c r="E10523" s="10">
        <v>1</v>
      </c>
    </row>
    <row r="10524" spans="1:5">
      <c r="A10524" s="10" t="s">
        <v>15346</v>
      </c>
      <c r="B10524" s="10" t="s">
        <v>11099</v>
      </c>
      <c r="C10524" s="10">
        <v>1</v>
      </c>
      <c r="D10524" s="10">
        <v>0.94652250000000004</v>
      </c>
      <c r="E10524" s="10">
        <v>1</v>
      </c>
    </row>
    <row r="10525" spans="1:5">
      <c r="A10525" s="10" t="s">
        <v>15346</v>
      </c>
      <c r="B10525" s="10" t="s">
        <v>11100</v>
      </c>
      <c r="C10525" s="10">
        <v>1</v>
      </c>
      <c r="D10525" s="10">
        <v>0.99975309999999995</v>
      </c>
      <c r="E10525" s="10">
        <v>1</v>
      </c>
    </row>
    <row r="10526" spans="1:5">
      <c r="A10526" s="10" t="s">
        <v>15346</v>
      </c>
      <c r="B10526" s="10" t="s">
        <v>11101</v>
      </c>
      <c r="C10526" s="10">
        <v>1</v>
      </c>
      <c r="D10526" s="10">
        <v>0.99989030000000001</v>
      </c>
      <c r="E10526" s="10">
        <v>1</v>
      </c>
    </row>
    <row r="10527" spans="1:5">
      <c r="A10527" s="10" t="s">
        <v>15346</v>
      </c>
      <c r="B10527" s="10" t="s">
        <v>11102</v>
      </c>
      <c r="C10527" s="10">
        <v>0</v>
      </c>
      <c r="D10527" s="10">
        <v>0.98646873000000002</v>
      </c>
      <c r="E10527" s="10">
        <v>1</v>
      </c>
    </row>
    <row r="10528" spans="1:5">
      <c r="A10528" s="10" t="s">
        <v>15346</v>
      </c>
      <c r="B10528" s="10" t="s">
        <v>11103</v>
      </c>
      <c r="C10528" s="10">
        <v>1</v>
      </c>
      <c r="D10528" s="10">
        <v>0.99954414000000003</v>
      </c>
      <c r="E10528" s="10">
        <v>1</v>
      </c>
    </row>
    <row r="10529" spans="1:5">
      <c r="A10529" s="10" t="s">
        <v>15346</v>
      </c>
      <c r="B10529" s="10" t="s">
        <v>11104</v>
      </c>
      <c r="C10529" s="10">
        <v>0</v>
      </c>
      <c r="D10529" s="10">
        <v>0.99916459999999996</v>
      </c>
      <c r="E10529" s="10">
        <v>1</v>
      </c>
    </row>
    <row r="10530" spans="1:5">
      <c r="A10530" s="10" t="s">
        <v>15346</v>
      </c>
      <c r="B10530" s="10" t="s">
        <v>11105</v>
      </c>
      <c r="C10530" s="10">
        <v>0</v>
      </c>
      <c r="D10530" s="10">
        <v>0.99435770000000001</v>
      </c>
      <c r="E10530" s="10">
        <v>1</v>
      </c>
    </row>
    <row r="10531" spans="1:5">
      <c r="A10531" s="10" t="s">
        <v>15346</v>
      </c>
      <c r="B10531" s="10" t="s">
        <v>11106</v>
      </c>
      <c r="C10531" s="10">
        <v>1</v>
      </c>
      <c r="D10531" s="10">
        <v>0.99636024000000001</v>
      </c>
      <c r="E10531" s="10">
        <v>1</v>
      </c>
    </row>
    <row r="10532" spans="1:5">
      <c r="A10532" s="10" t="s">
        <v>15346</v>
      </c>
      <c r="B10532" s="10" t="s">
        <v>11107</v>
      </c>
      <c r="C10532" s="10">
        <v>0</v>
      </c>
      <c r="D10532" s="10">
        <v>0.98386490000000004</v>
      </c>
      <c r="E10532" s="10">
        <v>1</v>
      </c>
    </row>
    <row r="10533" spans="1:5">
      <c r="A10533" s="10" t="s">
        <v>15346</v>
      </c>
      <c r="B10533" s="10" t="s">
        <v>11108</v>
      </c>
      <c r="C10533" s="10">
        <v>0</v>
      </c>
      <c r="D10533" s="10">
        <v>0.99707603</v>
      </c>
      <c r="E10533" s="10">
        <v>1</v>
      </c>
    </row>
    <row r="10534" spans="1:5">
      <c r="A10534" s="10" t="s">
        <v>15346</v>
      </c>
      <c r="B10534" s="10" t="s">
        <v>11109</v>
      </c>
      <c r="C10534" s="10">
        <v>1</v>
      </c>
      <c r="D10534" s="10">
        <v>0.99756365999999996</v>
      </c>
      <c r="E10534" s="10">
        <v>1</v>
      </c>
    </row>
    <row r="10535" spans="1:5">
      <c r="A10535" s="10" t="s">
        <v>15346</v>
      </c>
      <c r="B10535" s="10" t="s">
        <v>11110</v>
      </c>
      <c r="C10535" s="10">
        <v>1</v>
      </c>
      <c r="D10535" s="10">
        <v>0.99934290000000003</v>
      </c>
      <c r="E10535" s="10">
        <v>1</v>
      </c>
    </row>
    <row r="10536" spans="1:5">
      <c r="A10536" s="10" t="s">
        <v>15346</v>
      </c>
      <c r="B10536" s="10" t="s">
        <v>11111</v>
      </c>
      <c r="C10536" s="10">
        <v>1</v>
      </c>
      <c r="D10536" s="10">
        <v>0.95907810000000004</v>
      </c>
      <c r="E10536" s="10">
        <v>1</v>
      </c>
    </row>
    <row r="10537" spans="1:5">
      <c r="A10537" s="10" t="s">
        <v>15346</v>
      </c>
      <c r="B10537" s="10" t="s">
        <v>11112</v>
      </c>
      <c r="C10537" s="10">
        <v>0</v>
      </c>
      <c r="D10537" s="10">
        <v>0.93469703000000004</v>
      </c>
      <c r="E10537" s="10">
        <v>1</v>
      </c>
    </row>
    <row r="10538" spans="1:5">
      <c r="A10538" s="10" t="s">
        <v>15346</v>
      </c>
      <c r="B10538" s="10" t="s">
        <v>11113</v>
      </c>
      <c r="C10538" s="10">
        <v>1</v>
      </c>
      <c r="D10538" s="10">
        <v>0.99745386999999996</v>
      </c>
      <c r="E10538" s="10">
        <v>1</v>
      </c>
    </row>
    <row r="10539" spans="1:5">
      <c r="A10539" s="10" t="s">
        <v>15346</v>
      </c>
      <c r="B10539" s="10" t="s">
        <v>11114</v>
      </c>
      <c r="C10539" s="10">
        <v>1</v>
      </c>
      <c r="D10539" s="10">
        <v>0.99970555000000005</v>
      </c>
      <c r="E10539" s="10">
        <v>1</v>
      </c>
    </row>
    <row r="10540" spans="1:5">
      <c r="A10540" s="10" t="s">
        <v>15346</v>
      </c>
      <c r="B10540" s="10" t="s">
        <v>11115</v>
      </c>
      <c r="C10540" s="10">
        <v>1</v>
      </c>
      <c r="D10540" s="10">
        <v>0.99970300000000001</v>
      </c>
      <c r="E10540" s="10">
        <v>1</v>
      </c>
    </row>
    <row r="10541" spans="1:5">
      <c r="A10541" s="10" t="s">
        <v>15346</v>
      </c>
      <c r="B10541" s="10" t="s">
        <v>11116</v>
      </c>
      <c r="C10541" s="10">
        <v>1</v>
      </c>
      <c r="D10541" s="10">
        <v>0.99983469999999997</v>
      </c>
      <c r="E10541" s="10">
        <v>1</v>
      </c>
    </row>
    <row r="10542" spans="1:5">
      <c r="A10542" s="10" t="s">
        <v>15346</v>
      </c>
      <c r="B10542" s="10" t="s">
        <v>11117</v>
      </c>
      <c r="C10542" s="10">
        <v>0</v>
      </c>
      <c r="D10542" s="10">
        <v>0.99978166999999996</v>
      </c>
      <c r="E10542" s="10">
        <v>1</v>
      </c>
    </row>
    <row r="10543" spans="1:5">
      <c r="A10543" s="10" t="s">
        <v>15346</v>
      </c>
      <c r="B10543" s="10" t="s">
        <v>11118</v>
      </c>
      <c r="C10543" s="10">
        <v>1</v>
      </c>
      <c r="D10543" s="10">
        <v>0.99977064000000004</v>
      </c>
      <c r="E10543" s="10">
        <v>1</v>
      </c>
    </row>
    <row r="10544" spans="1:5">
      <c r="A10544" s="10" t="s">
        <v>15346</v>
      </c>
      <c r="B10544" s="10" t="s">
        <v>11119</v>
      </c>
      <c r="C10544" s="10">
        <v>0</v>
      </c>
      <c r="D10544" s="10">
        <v>0.99961305</v>
      </c>
      <c r="E10544" s="10">
        <v>1</v>
      </c>
    </row>
    <row r="10545" spans="1:5">
      <c r="A10545" s="10" t="s">
        <v>15346</v>
      </c>
      <c r="B10545" s="10" t="s">
        <v>11120</v>
      </c>
      <c r="C10545" s="10">
        <v>0</v>
      </c>
      <c r="D10545" s="10">
        <v>0.99786839999999999</v>
      </c>
      <c r="E10545" s="10">
        <v>1</v>
      </c>
    </row>
    <row r="10546" spans="1:5">
      <c r="A10546" s="10" t="s">
        <v>15346</v>
      </c>
      <c r="B10546" s="10" t="s">
        <v>11121</v>
      </c>
      <c r="C10546" s="10">
        <v>1</v>
      </c>
      <c r="D10546" s="10">
        <v>0.99974333999999998</v>
      </c>
      <c r="E10546" s="10">
        <v>1</v>
      </c>
    </row>
    <row r="10547" spans="1:5">
      <c r="A10547" s="10" t="s">
        <v>15346</v>
      </c>
      <c r="B10547" s="10" t="s">
        <v>11122</v>
      </c>
      <c r="C10547" s="10">
        <v>1</v>
      </c>
      <c r="D10547" s="10">
        <v>0.94250953000000004</v>
      </c>
      <c r="E10547" s="10">
        <v>1</v>
      </c>
    </row>
    <row r="10548" spans="1:5">
      <c r="A10548" s="10" t="s">
        <v>15346</v>
      </c>
      <c r="B10548" s="10" t="s">
        <v>11123</v>
      </c>
      <c r="C10548" s="10">
        <v>1</v>
      </c>
      <c r="D10548" s="10">
        <v>0.99819195000000005</v>
      </c>
      <c r="E10548" s="10">
        <v>1</v>
      </c>
    </row>
    <row r="10549" spans="1:5">
      <c r="A10549" s="10" t="s">
        <v>15346</v>
      </c>
      <c r="B10549" s="10" t="s">
        <v>11124</v>
      </c>
      <c r="C10549" s="10">
        <v>1</v>
      </c>
      <c r="D10549" s="10">
        <v>0.99819075999999995</v>
      </c>
      <c r="E10549" s="10">
        <v>1</v>
      </c>
    </row>
    <row r="10550" spans="1:5">
      <c r="A10550" s="10" t="s">
        <v>15346</v>
      </c>
      <c r="B10550" s="10" t="s">
        <v>11125</v>
      </c>
      <c r="C10550" s="10">
        <v>1</v>
      </c>
      <c r="D10550" s="10">
        <v>0.99630700000000005</v>
      </c>
      <c r="E10550" s="10">
        <v>1</v>
      </c>
    </row>
    <row r="10551" spans="1:5">
      <c r="A10551" s="10" t="s">
        <v>15346</v>
      </c>
      <c r="B10551" s="10" t="s">
        <v>11126</v>
      </c>
      <c r="C10551" s="10">
        <v>1</v>
      </c>
      <c r="D10551" s="10">
        <v>0.99879353999999998</v>
      </c>
      <c r="E10551" s="10">
        <v>1</v>
      </c>
    </row>
    <row r="10552" spans="1:5">
      <c r="A10552" s="10" t="s">
        <v>15346</v>
      </c>
      <c r="B10552" s="10" t="s">
        <v>11127</v>
      </c>
      <c r="C10552" s="10">
        <v>1</v>
      </c>
      <c r="D10552" s="10">
        <v>0.86153639999999998</v>
      </c>
      <c r="E10552" s="10">
        <v>1</v>
      </c>
    </row>
    <row r="10553" spans="1:5">
      <c r="A10553" s="10" t="s">
        <v>15346</v>
      </c>
      <c r="B10553" s="10" t="s">
        <v>11128</v>
      </c>
      <c r="C10553" s="10">
        <v>1</v>
      </c>
      <c r="D10553" s="10">
        <v>0.67026949999999996</v>
      </c>
      <c r="E10553" s="10">
        <v>1</v>
      </c>
    </row>
    <row r="10554" spans="1:5">
      <c r="A10554" s="10" t="s">
        <v>15346</v>
      </c>
      <c r="B10554" s="10" t="s">
        <v>11129</v>
      </c>
      <c r="C10554" s="10">
        <v>1</v>
      </c>
      <c r="D10554" s="10">
        <v>0.99818134000000003</v>
      </c>
      <c r="E10554" s="10">
        <v>1</v>
      </c>
    </row>
    <row r="10555" spans="1:5">
      <c r="A10555" s="10" t="s">
        <v>15346</v>
      </c>
      <c r="B10555" s="10" t="s">
        <v>11130</v>
      </c>
      <c r="C10555" s="10">
        <v>1</v>
      </c>
      <c r="D10555" s="10">
        <v>6.6018339999999995E-2</v>
      </c>
      <c r="E10555" s="10">
        <v>0</v>
      </c>
    </row>
    <row r="10556" spans="1:5">
      <c r="A10556" s="10" t="s">
        <v>15346</v>
      </c>
      <c r="B10556" s="10" t="s">
        <v>11131</v>
      </c>
      <c r="C10556" s="10">
        <v>1</v>
      </c>
      <c r="D10556" s="10">
        <v>0.50990175999999998</v>
      </c>
      <c r="E10556" s="10">
        <v>1</v>
      </c>
    </row>
    <row r="10557" spans="1:5">
      <c r="A10557" s="10" t="s">
        <v>15346</v>
      </c>
      <c r="B10557" s="10" t="s">
        <v>11132</v>
      </c>
      <c r="C10557" s="10">
        <v>1</v>
      </c>
      <c r="D10557" s="10">
        <v>0.52918310000000002</v>
      </c>
      <c r="E10557" s="10">
        <v>1</v>
      </c>
    </row>
    <row r="10558" spans="1:5">
      <c r="A10558" s="10" t="s">
        <v>15346</v>
      </c>
      <c r="B10558" s="10" t="s">
        <v>11133</v>
      </c>
      <c r="C10558" s="10">
        <v>0</v>
      </c>
      <c r="D10558" s="10">
        <v>0.74618340000000005</v>
      </c>
      <c r="E10558" s="10">
        <v>1</v>
      </c>
    </row>
    <row r="10559" spans="1:5">
      <c r="A10559" s="10" t="s">
        <v>15346</v>
      </c>
      <c r="B10559" s="10" t="s">
        <v>11134</v>
      </c>
      <c r="C10559" s="10">
        <v>1</v>
      </c>
      <c r="D10559" s="10">
        <v>0.86705964999999996</v>
      </c>
      <c r="E10559" s="10">
        <v>1</v>
      </c>
    </row>
    <row r="10560" spans="1:5">
      <c r="A10560" s="10" t="s">
        <v>15346</v>
      </c>
      <c r="B10560" s="10" t="s">
        <v>11135</v>
      </c>
      <c r="C10560" s="10">
        <v>0</v>
      </c>
      <c r="D10560" s="10">
        <v>0.99917363999999997</v>
      </c>
      <c r="E10560" s="10">
        <v>1</v>
      </c>
    </row>
    <row r="10561" spans="1:5">
      <c r="A10561" s="10" t="s">
        <v>15346</v>
      </c>
      <c r="B10561" s="10" t="s">
        <v>11136</v>
      </c>
      <c r="C10561" s="10">
        <v>1</v>
      </c>
      <c r="D10561" s="10">
        <v>0.99795610000000001</v>
      </c>
      <c r="E10561" s="10">
        <v>1</v>
      </c>
    </row>
    <row r="10562" spans="1:5">
      <c r="A10562" s="10" t="s">
        <v>15346</v>
      </c>
      <c r="B10562" s="10" t="s">
        <v>11137</v>
      </c>
      <c r="C10562" s="10">
        <v>1</v>
      </c>
      <c r="D10562" s="10">
        <v>0.97330826999999998</v>
      </c>
      <c r="E10562" s="10">
        <v>1</v>
      </c>
    </row>
    <row r="10563" spans="1:5">
      <c r="A10563" s="10" t="s">
        <v>15346</v>
      </c>
      <c r="B10563" s="10" t="s">
        <v>11138</v>
      </c>
      <c r="C10563" s="10">
        <v>1</v>
      </c>
      <c r="D10563" s="10">
        <v>0.18701081999999999</v>
      </c>
      <c r="E10563" s="10">
        <v>0</v>
      </c>
    </row>
    <row r="10564" spans="1:5">
      <c r="A10564" s="10" t="s">
        <v>15346</v>
      </c>
      <c r="B10564" s="10" t="s">
        <v>11139</v>
      </c>
      <c r="C10564" s="10">
        <v>1</v>
      </c>
      <c r="D10564" s="10">
        <v>0.94189173000000004</v>
      </c>
      <c r="E10564" s="10">
        <v>1</v>
      </c>
    </row>
    <row r="10565" spans="1:5">
      <c r="A10565" s="10" t="s">
        <v>15346</v>
      </c>
      <c r="B10565" s="10" t="s">
        <v>11140</v>
      </c>
      <c r="C10565" s="10">
        <v>0</v>
      </c>
      <c r="D10565" s="10">
        <v>0.41229519999999997</v>
      </c>
      <c r="E10565" s="10">
        <v>1</v>
      </c>
    </row>
    <row r="10566" spans="1:5">
      <c r="A10566" s="10" t="s">
        <v>15346</v>
      </c>
      <c r="B10566" s="10" t="s">
        <v>11141</v>
      </c>
      <c r="C10566" s="10">
        <v>0</v>
      </c>
      <c r="D10566" s="10">
        <v>2.8994976999999998E-3</v>
      </c>
      <c r="E10566" s="10">
        <v>0</v>
      </c>
    </row>
    <row r="10567" spans="1:5">
      <c r="A10567" s="10" t="s">
        <v>15346</v>
      </c>
      <c r="B10567" s="10" t="s">
        <v>11142</v>
      </c>
      <c r="C10567" s="10">
        <v>0</v>
      </c>
      <c r="D10567" s="10">
        <v>4.9396752999999998E-3</v>
      </c>
      <c r="E10567" s="10">
        <v>0</v>
      </c>
    </row>
    <row r="10568" spans="1:5">
      <c r="A10568" s="10" t="s">
        <v>15346</v>
      </c>
      <c r="B10568" s="10" t="s">
        <v>11143</v>
      </c>
      <c r="C10568" s="10">
        <v>1</v>
      </c>
      <c r="D10568" s="10">
        <v>7.9486069999999999E-3</v>
      </c>
      <c r="E10568" s="10">
        <v>0</v>
      </c>
    </row>
    <row r="10569" spans="1:5">
      <c r="A10569" s="10" t="s">
        <v>15346</v>
      </c>
      <c r="B10569" s="10" t="s">
        <v>11144</v>
      </c>
      <c r="C10569" s="10">
        <v>1</v>
      </c>
      <c r="D10569" s="10">
        <v>0.92495059999999996</v>
      </c>
      <c r="E10569" s="10">
        <v>1</v>
      </c>
    </row>
    <row r="10570" spans="1:5">
      <c r="A10570" s="10" t="s">
        <v>15346</v>
      </c>
      <c r="B10570" s="10" t="s">
        <v>11145</v>
      </c>
      <c r="C10570" s="10">
        <v>1</v>
      </c>
      <c r="D10570" s="10">
        <v>0.86003350000000001</v>
      </c>
      <c r="E10570" s="10">
        <v>1</v>
      </c>
    </row>
    <row r="10571" spans="1:5">
      <c r="A10571" s="10" t="s">
        <v>15346</v>
      </c>
      <c r="B10571" s="10" t="s">
        <v>11146</v>
      </c>
      <c r="C10571" s="10">
        <v>1</v>
      </c>
      <c r="D10571" s="10">
        <v>1.9708276000000001E-4</v>
      </c>
      <c r="E10571" s="10">
        <v>0</v>
      </c>
    </row>
    <row r="10572" spans="1:5">
      <c r="A10572" s="10" t="s">
        <v>15346</v>
      </c>
      <c r="B10572" s="10" t="s">
        <v>11147</v>
      </c>
      <c r="C10572" s="10">
        <v>0</v>
      </c>
      <c r="D10572" s="10">
        <v>3.1214057999999999E-2</v>
      </c>
      <c r="E10572" s="10">
        <v>0</v>
      </c>
    </row>
    <row r="10573" spans="1:5">
      <c r="A10573" s="10" t="s">
        <v>15346</v>
      </c>
      <c r="B10573" s="10" t="s">
        <v>11148</v>
      </c>
      <c r="C10573" s="10">
        <v>0</v>
      </c>
      <c r="D10573" s="10">
        <v>2.1253049999999999E-2</v>
      </c>
      <c r="E10573" s="10">
        <v>0</v>
      </c>
    </row>
    <row r="10574" spans="1:5">
      <c r="A10574" s="10" t="s">
        <v>15346</v>
      </c>
      <c r="B10574" s="10" t="s">
        <v>11149</v>
      </c>
      <c r="C10574" s="10">
        <v>0</v>
      </c>
      <c r="D10574" s="10">
        <v>0.12665898</v>
      </c>
      <c r="E10574" s="10">
        <v>0</v>
      </c>
    </row>
    <row r="10575" spans="1:5">
      <c r="A10575" s="10" t="s">
        <v>15346</v>
      </c>
      <c r="B10575" s="10" t="s">
        <v>11150</v>
      </c>
      <c r="C10575" s="10">
        <v>1</v>
      </c>
      <c r="D10575" s="10">
        <v>1.8206119999999999E-2</v>
      </c>
      <c r="E10575" s="10">
        <v>0</v>
      </c>
    </row>
    <row r="10576" spans="1:5">
      <c r="A10576" s="10" t="s">
        <v>15346</v>
      </c>
      <c r="B10576" s="10" t="s">
        <v>11151</v>
      </c>
      <c r="C10576" s="10">
        <v>0</v>
      </c>
      <c r="D10576" s="10">
        <v>0.26709687999999998</v>
      </c>
      <c r="E10576" s="10">
        <v>1</v>
      </c>
    </row>
    <row r="10577" spans="1:5">
      <c r="A10577" s="10" t="s">
        <v>15346</v>
      </c>
      <c r="B10577" s="10" t="s">
        <v>11152</v>
      </c>
      <c r="C10577" s="10">
        <v>1</v>
      </c>
      <c r="D10577" s="10">
        <v>0.57183313000000002</v>
      </c>
      <c r="E10577" s="10">
        <v>1</v>
      </c>
    </row>
    <row r="10578" spans="1:5">
      <c r="A10578" s="10" t="s">
        <v>15346</v>
      </c>
      <c r="B10578" s="10" t="s">
        <v>11153</v>
      </c>
      <c r="C10578" s="10">
        <v>0</v>
      </c>
      <c r="D10578" s="10">
        <v>0.16947627000000001</v>
      </c>
      <c r="E10578" s="10">
        <v>0</v>
      </c>
    </row>
    <row r="10579" spans="1:5">
      <c r="A10579" s="10" t="s">
        <v>15346</v>
      </c>
      <c r="B10579" s="10" t="s">
        <v>11154</v>
      </c>
      <c r="C10579" s="10">
        <v>1</v>
      </c>
      <c r="D10579" s="10">
        <v>0.82755579999999995</v>
      </c>
      <c r="E10579" s="10">
        <v>1</v>
      </c>
    </row>
    <row r="10580" spans="1:5">
      <c r="A10580" s="10" t="s">
        <v>15346</v>
      </c>
      <c r="B10580" s="10" t="s">
        <v>11155</v>
      </c>
      <c r="C10580" s="10">
        <v>1</v>
      </c>
      <c r="D10580" s="10">
        <v>3.9663314999999998E-3</v>
      </c>
      <c r="E10580" s="10">
        <v>0</v>
      </c>
    </row>
    <row r="10581" spans="1:5">
      <c r="A10581" s="10" t="s">
        <v>15346</v>
      </c>
      <c r="B10581" s="10" t="s">
        <v>11156</v>
      </c>
      <c r="C10581" s="10">
        <v>1</v>
      </c>
      <c r="D10581" s="10">
        <v>0.25207287</v>
      </c>
      <c r="E10581" s="10">
        <v>1</v>
      </c>
    </row>
    <row r="10582" spans="1:5">
      <c r="A10582" s="10" t="s">
        <v>15346</v>
      </c>
      <c r="B10582" s="10" t="s">
        <v>11157</v>
      </c>
      <c r="C10582" s="10">
        <v>0</v>
      </c>
      <c r="D10582" s="10">
        <v>2.7380287999999998E-3</v>
      </c>
      <c r="E10582" s="10">
        <v>0</v>
      </c>
    </row>
    <row r="10583" spans="1:5">
      <c r="A10583" s="10" t="s">
        <v>15346</v>
      </c>
      <c r="B10583" s="10" t="s">
        <v>11158</v>
      </c>
      <c r="C10583" s="10">
        <v>1</v>
      </c>
      <c r="D10583" s="10">
        <v>0.43047725999999997</v>
      </c>
      <c r="E10583" s="10">
        <v>1</v>
      </c>
    </row>
    <row r="10584" spans="1:5">
      <c r="A10584" s="10" t="s">
        <v>15346</v>
      </c>
      <c r="B10584" s="10" t="s">
        <v>11159</v>
      </c>
      <c r="C10584" s="10">
        <v>1</v>
      </c>
      <c r="D10584" s="10">
        <v>0.84578156000000004</v>
      </c>
      <c r="E10584" s="10">
        <v>1</v>
      </c>
    </row>
    <row r="10585" spans="1:5">
      <c r="A10585" s="10" t="s">
        <v>15346</v>
      </c>
      <c r="B10585" s="10" t="s">
        <v>11160</v>
      </c>
      <c r="C10585" s="10">
        <v>1</v>
      </c>
      <c r="D10585" s="10">
        <v>4.819992E-2</v>
      </c>
      <c r="E10585" s="10">
        <v>0</v>
      </c>
    </row>
    <row r="10586" spans="1:5">
      <c r="A10586" s="10" t="s">
        <v>15346</v>
      </c>
      <c r="B10586" s="10" t="s">
        <v>11161</v>
      </c>
      <c r="C10586" s="10">
        <v>1</v>
      </c>
      <c r="D10586" s="10">
        <v>1.9038975E-2</v>
      </c>
      <c r="E10586" s="10">
        <v>0</v>
      </c>
    </row>
    <row r="10587" spans="1:5">
      <c r="A10587" s="10" t="s">
        <v>15346</v>
      </c>
      <c r="B10587" s="10" t="s">
        <v>11162</v>
      </c>
      <c r="C10587" s="10">
        <v>1</v>
      </c>
      <c r="D10587" s="10">
        <v>0.42093520000000001</v>
      </c>
      <c r="E10587" s="10">
        <v>1</v>
      </c>
    </row>
    <row r="10588" spans="1:5">
      <c r="A10588" s="10" t="s">
        <v>15346</v>
      </c>
      <c r="B10588" s="10" t="s">
        <v>11163</v>
      </c>
      <c r="C10588" s="10">
        <v>1</v>
      </c>
      <c r="D10588" s="10">
        <v>2.3874043999999998E-3</v>
      </c>
      <c r="E10588" s="10">
        <v>0</v>
      </c>
    </row>
    <row r="10589" spans="1:5">
      <c r="A10589" s="10" t="s">
        <v>15346</v>
      </c>
      <c r="B10589" s="10" t="s">
        <v>11164</v>
      </c>
      <c r="C10589" s="10">
        <v>1</v>
      </c>
      <c r="D10589" s="10">
        <v>1.3292432E-2</v>
      </c>
      <c r="E10589" s="10">
        <v>0</v>
      </c>
    </row>
    <row r="10590" spans="1:5">
      <c r="A10590" s="10" t="s">
        <v>15346</v>
      </c>
      <c r="B10590" s="10" t="s">
        <v>11165</v>
      </c>
      <c r="C10590" s="10">
        <v>1</v>
      </c>
      <c r="D10590" s="10">
        <v>5.8171153E-3</v>
      </c>
      <c r="E10590" s="10">
        <v>0</v>
      </c>
    </row>
    <row r="10591" spans="1:5">
      <c r="A10591" s="10" t="s">
        <v>15346</v>
      </c>
      <c r="B10591" s="10" t="s">
        <v>11166</v>
      </c>
      <c r="C10591" s="10">
        <v>0</v>
      </c>
      <c r="D10591" s="10">
        <v>0.95495289999999999</v>
      </c>
      <c r="E10591" s="10">
        <v>1</v>
      </c>
    </row>
    <row r="10592" spans="1:5">
      <c r="A10592" s="10" t="s">
        <v>15346</v>
      </c>
      <c r="B10592" s="10" t="s">
        <v>11167</v>
      </c>
      <c r="C10592" s="10">
        <v>1</v>
      </c>
      <c r="D10592" s="10">
        <v>0.22137639000000001</v>
      </c>
      <c r="E10592" s="10">
        <v>1</v>
      </c>
    </row>
    <row r="10593" spans="1:5">
      <c r="A10593" s="10" t="s">
        <v>15346</v>
      </c>
      <c r="B10593" s="10" t="s">
        <v>11168</v>
      </c>
      <c r="C10593" s="10">
        <v>1</v>
      </c>
      <c r="D10593" s="10">
        <v>0.91158426000000004</v>
      </c>
      <c r="E10593" s="10">
        <v>1</v>
      </c>
    </row>
    <row r="10594" spans="1:5">
      <c r="A10594" s="10" t="s">
        <v>15346</v>
      </c>
      <c r="B10594" s="10" t="s">
        <v>11169</v>
      </c>
      <c r="C10594" s="10">
        <v>1</v>
      </c>
      <c r="D10594" s="10">
        <v>0.12631002</v>
      </c>
      <c r="E10594" s="10">
        <v>0</v>
      </c>
    </row>
    <row r="10595" spans="1:5">
      <c r="A10595" s="10" t="s">
        <v>15346</v>
      </c>
      <c r="B10595" s="10" t="s">
        <v>11170</v>
      </c>
      <c r="C10595" s="10">
        <v>0</v>
      </c>
      <c r="D10595" s="10">
        <v>0.94473576999999997</v>
      </c>
      <c r="E10595" s="10">
        <v>1</v>
      </c>
    </row>
    <row r="10596" spans="1:5">
      <c r="A10596" s="10" t="s">
        <v>15346</v>
      </c>
      <c r="B10596" s="10" t="s">
        <v>11171</v>
      </c>
      <c r="C10596" s="10">
        <v>0</v>
      </c>
      <c r="D10596" s="10">
        <v>0.26879320000000001</v>
      </c>
      <c r="E10596" s="10">
        <v>1</v>
      </c>
    </row>
    <row r="10597" spans="1:5">
      <c r="A10597" s="10" t="s">
        <v>15346</v>
      </c>
      <c r="B10597" s="10" t="s">
        <v>11172</v>
      </c>
      <c r="C10597" s="10">
        <v>1</v>
      </c>
      <c r="D10597" s="10">
        <v>0.32551269999999999</v>
      </c>
      <c r="E10597" s="10">
        <v>1</v>
      </c>
    </row>
    <row r="10598" spans="1:5">
      <c r="A10598" s="10" t="s">
        <v>15346</v>
      </c>
      <c r="B10598" s="10" t="s">
        <v>11173</v>
      </c>
      <c r="C10598" s="10">
        <v>1</v>
      </c>
      <c r="D10598" s="10">
        <v>5.9512556000000001E-3</v>
      </c>
      <c r="E10598" s="10">
        <v>0</v>
      </c>
    </row>
    <row r="10599" spans="1:5">
      <c r="A10599" s="10" t="s">
        <v>15346</v>
      </c>
      <c r="B10599" s="10" t="s">
        <v>11174</v>
      </c>
      <c r="C10599" s="10">
        <v>1</v>
      </c>
      <c r="D10599" s="10">
        <v>6.1670273999999997E-2</v>
      </c>
      <c r="E10599" s="10">
        <v>0</v>
      </c>
    </row>
    <row r="10600" spans="1:5">
      <c r="A10600" s="10" t="s">
        <v>15346</v>
      </c>
      <c r="B10600" s="10" t="s">
        <v>11175</v>
      </c>
      <c r="C10600" s="10">
        <v>1</v>
      </c>
      <c r="D10600" s="10">
        <v>4.5552910000000002E-2</v>
      </c>
      <c r="E10600" s="10">
        <v>0</v>
      </c>
    </row>
    <row r="10601" spans="1:5">
      <c r="A10601" s="10" t="s">
        <v>15346</v>
      </c>
      <c r="B10601" s="10" t="s">
        <v>11176</v>
      </c>
      <c r="C10601" s="10">
        <v>1</v>
      </c>
      <c r="D10601" s="10">
        <v>0.87634350000000005</v>
      </c>
      <c r="E10601" s="10">
        <v>1</v>
      </c>
    </row>
    <row r="10602" spans="1:5">
      <c r="A10602" s="10" t="s">
        <v>15346</v>
      </c>
      <c r="B10602" s="10" t="s">
        <v>11177</v>
      </c>
      <c r="C10602" s="10">
        <v>1</v>
      </c>
      <c r="D10602" s="10">
        <v>0.88255775000000003</v>
      </c>
      <c r="E10602" s="10">
        <v>1</v>
      </c>
    </row>
    <row r="10603" spans="1:5">
      <c r="A10603" s="10" t="s">
        <v>15346</v>
      </c>
      <c r="B10603" s="10" t="s">
        <v>11178</v>
      </c>
      <c r="C10603" s="10">
        <v>1</v>
      </c>
      <c r="D10603" s="10">
        <v>3.1401872999999997E-2</v>
      </c>
      <c r="E10603" s="10">
        <v>0</v>
      </c>
    </row>
    <row r="10604" spans="1:5">
      <c r="A10604" s="10" t="s">
        <v>15346</v>
      </c>
      <c r="B10604" s="10" t="s">
        <v>11179</v>
      </c>
      <c r="C10604" s="10">
        <v>1</v>
      </c>
      <c r="D10604" s="10">
        <v>4.4769644999999997E-3</v>
      </c>
      <c r="E10604" s="10">
        <v>0</v>
      </c>
    </row>
    <row r="10605" spans="1:5">
      <c r="A10605" s="10" t="s">
        <v>15346</v>
      </c>
      <c r="B10605" s="10" t="s">
        <v>11180</v>
      </c>
      <c r="C10605" s="10">
        <v>1</v>
      </c>
      <c r="D10605" s="10">
        <v>1.8470973000000002E-2</v>
      </c>
      <c r="E10605" s="10">
        <v>0</v>
      </c>
    </row>
    <row r="10606" spans="1:5">
      <c r="A10606" s="10" t="s">
        <v>15346</v>
      </c>
      <c r="B10606" s="10" t="s">
        <v>11181</v>
      </c>
      <c r="C10606" s="10">
        <v>1</v>
      </c>
      <c r="D10606" s="10">
        <v>0.98459540000000001</v>
      </c>
      <c r="E10606" s="10">
        <v>1</v>
      </c>
    </row>
    <row r="10607" spans="1:5">
      <c r="A10607" s="10" t="s">
        <v>15346</v>
      </c>
      <c r="B10607" s="10" t="s">
        <v>11182</v>
      </c>
      <c r="C10607" s="10">
        <v>0</v>
      </c>
      <c r="D10607" s="10">
        <v>0.91724514999999995</v>
      </c>
      <c r="E10607" s="10">
        <v>1</v>
      </c>
    </row>
    <row r="10608" spans="1:5">
      <c r="A10608" s="10" t="s">
        <v>15346</v>
      </c>
      <c r="B10608" s="10" t="s">
        <v>11183</v>
      </c>
      <c r="C10608" s="10">
        <v>1</v>
      </c>
      <c r="D10608" s="10">
        <v>0.10190016</v>
      </c>
      <c r="E10608" s="10">
        <v>0</v>
      </c>
    </row>
    <row r="10609" spans="1:5">
      <c r="A10609" s="10" t="s">
        <v>15346</v>
      </c>
      <c r="B10609" s="10" t="s">
        <v>11184</v>
      </c>
      <c r="C10609" s="10">
        <v>1</v>
      </c>
      <c r="D10609" s="10">
        <v>0.51888144000000003</v>
      </c>
      <c r="E10609" s="10">
        <v>1</v>
      </c>
    </row>
    <row r="10610" spans="1:5">
      <c r="A10610" s="10" t="s">
        <v>15346</v>
      </c>
      <c r="B10610" s="10" t="s">
        <v>11185</v>
      </c>
      <c r="C10610" s="10">
        <v>1</v>
      </c>
      <c r="D10610" s="10">
        <v>8.7813379999999996E-2</v>
      </c>
      <c r="E10610" s="10">
        <v>0</v>
      </c>
    </row>
    <row r="10611" spans="1:5">
      <c r="A10611" s="10" t="s">
        <v>15346</v>
      </c>
      <c r="B10611" s="10" t="s">
        <v>11186</v>
      </c>
      <c r="C10611" s="10">
        <v>1</v>
      </c>
      <c r="D10611" s="10">
        <v>0.94086959999999997</v>
      </c>
      <c r="E10611" s="10">
        <v>1</v>
      </c>
    </row>
    <row r="10612" spans="1:5">
      <c r="A10612" s="10" t="s">
        <v>15346</v>
      </c>
      <c r="B10612" s="10" t="s">
        <v>11187</v>
      </c>
      <c r="C10612" s="10">
        <v>0</v>
      </c>
      <c r="D10612" s="10">
        <v>0.99541400000000002</v>
      </c>
      <c r="E10612" s="10">
        <v>1</v>
      </c>
    </row>
    <row r="10613" spans="1:5">
      <c r="A10613" s="10" t="s">
        <v>15346</v>
      </c>
      <c r="B10613" s="10" t="s">
        <v>11188</v>
      </c>
      <c r="C10613" s="10">
        <v>1</v>
      </c>
      <c r="D10613" s="10">
        <v>1.6504228E-3</v>
      </c>
      <c r="E10613" s="10">
        <v>0</v>
      </c>
    </row>
    <row r="10614" spans="1:5">
      <c r="A10614" s="10" t="s">
        <v>15346</v>
      </c>
      <c r="B10614" s="10" t="s">
        <v>11189</v>
      </c>
      <c r="C10614" s="10">
        <v>1</v>
      </c>
      <c r="D10614" s="10">
        <v>0.52371334999999997</v>
      </c>
      <c r="E10614" s="10">
        <v>1</v>
      </c>
    </row>
    <row r="10615" spans="1:5">
      <c r="A10615" s="10" t="s">
        <v>15346</v>
      </c>
      <c r="B10615" s="10" t="s">
        <v>11190</v>
      </c>
      <c r="C10615" s="10">
        <v>1</v>
      </c>
      <c r="D10615" s="10">
        <v>0.92877734000000001</v>
      </c>
      <c r="E10615" s="10">
        <v>1</v>
      </c>
    </row>
    <row r="10616" spans="1:5">
      <c r="A10616" s="10" t="s">
        <v>15346</v>
      </c>
      <c r="B10616" s="10" t="s">
        <v>11191</v>
      </c>
      <c r="C10616" s="10">
        <v>0</v>
      </c>
      <c r="D10616" s="10">
        <v>0.37869150000000001</v>
      </c>
      <c r="E10616" s="10">
        <v>1</v>
      </c>
    </row>
    <row r="10617" spans="1:5">
      <c r="A10617" s="10" t="s">
        <v>15346</v>
      </c>
      <c r="B10617" s="10" t="s">
        <v>11192</v>
      </c>
      <c r="C10617" s="10">
        <v>1</v>
      </c>
      <c r="D10617" s="10">
        <v>0.90389620000000004</v>
      </c>
      <c r="E10617" s="10">
        <v>1</v>
      </c>
    </row>
    <row r="10618" spans="1:5">
      <c r="A10618" s="10" t="s">
        <v>15346</v>
      </c>
      <c r="B10618" s="10" t="s">
        <v>11193</v>
      </c>
      <c r="C10618" s="10">
        <v>1</v>
      </c>
      <c r="D10618" s="10">
        <v>0.93567199999999995</v>
      </c>
      <c r="E10618" s="10">
        <v>1</v>
      </c>
    </row>
    <row r="10619" spans="1:5">
      <c r="A10619" s="10" t="s">
        <v>15346</v>
      </c>
      <c r="B10619" s="10" t="s">
        <v>11194</v>
      </c>
      <c r="C10619" s="10">
        <v>1</v>
      </c>
      <c r="D10619" s="10">
        <v>0.66401619999999995</v>
      </c>
      <c r="E10619" s="10">
        <v>1</v>
      </c>
    </row>
    <row r="10620" spans="1:5">
      <c r="A10620" s="10" t="s">
        <v>15346</v>
      </c>
      <c r="B10620" s="10" t="s">
        <v>11195</v>
      </c>
      <c r="C10620" s="10">
        <v>0</v>
      </c>
      <c r="D10620" s="10">
        <v>0.97608817000000003</v>
      </c>
      <c r="E10620" s="10">
        <v>1</v>
      </c>
    </row>
    <row r="10621" spans="1:5">
      <c r="A10621" s="10" t="s">
        <v>15346</v>
      </c>
      <c r="B10621" s="10" t="s">
        <v>11196</v>
      </c>
      <c r="C10621" s="10">
        <v>0</v>
      </c>
      <c r="D10621" s="10">
        <v>0.73436093000000002</v>
      </c>
      <c r="E10621" s="10">
        <v>1</v>
      </c>
    </row>
    <row r="10622" spans="1:5">
      <c r="A10622" s="10" t="s">
        <v>15346</v>
      </c>
      <c r="B10622" s="10" t="s">
        <v>11197</v>
      </c>
      <c r="C10622" s="10">
        <v>0</v>
      </c>
      <c r="D10622" s="10">
        <v>0.97852669999999997</v>
      </c>
      <c r="E10622" s="10">
        <v>1</v>
      </c>
    </row>
    <row r="10623" spans="1:5">
      <c r="A10623" s="10" t="s">
        <v>15346</v>
      </c>
      <c r="B10623" s="10" t="s">
        <v>11198</v>
      </c>
      <c r="C10623" s="10">
        <v>1</v>
      </c>
      <c r="D10623" s="10">
        <v>0.80893349999999997</v>
      </c>
      <c r="E10623" s="10">
        <v>1</v>
      </c>
    </row>
    <row r="10624" spans="1:5">
      <c r="A10624" s="10" t="s">
        <v>15346</v>
      </c>
      <c r="B10624" s="10" t="s">
        <v>11199</v>
      </c>
      <c r="C10624" s="10">
        <v>1</v>
      </c>
      <c r="D10624" s="10">
        <v>0.44837432999999999</v>
      </c>
      <c r="E10624" s="10">
        <v>1</v>
      </c>
    </row>
    <row r="10625" spans="1:5">
      <c r="A10625" s="10" t="s">
        <v>15346</v>
      </c>
      <c r="B10625" s="10" t="s">
        <v>11200</v>
      </c>
      <c r="C10625" s="10">
        <v>0</v>
      </c>
      <c r="D10625" s="10">
        <v>0.43155712000000002</v>
      </c>
      <c r="E10625" s="10">
        <v>1</v>
      </c>
    </row>
    <row r="10626" spans="1:5">
      <c r="A10626" s="10" t="s">
        <v>15346</v>
      </c>
      <c r="B10626" s="10" t="s">
        <v>11201</v>
      </c>
      <c r="C10626" s="10">
        <v>0</v>
      </c>
      <c r="D10626" s="10">
        <v>0.5167178</v>
      </c>
      <c r="E10626" s="10">
        <v>1</v>
      </c>
    </row>
    <row r="10627" spans="1:5">
      <c r="A10627" s="10" t="s">
        <v>15346</v>
      </c>
      <c r="B10627" s="10" t="s">
        <v>11202</v>
      </c>
      <c r="C10627" s="10">
        <v>1</v>
      </c>
      <c r="D10627" s="10">
        <v>2.9764235E-2</v>
      </c>
      <c r="E10627" s="10">
        <v>0</v>
      </c>
    </row>
    <row r="10628" spans="1:5">
      <c r="A10628" s="10" t="s">
        <v>15346</v>
      </c>
      <c r="B10628" s="10" t="s">
        <v>11203</v>
      </c>
      <c r="C10628" s="10">
        <v>1</v>
      </c>
      <c r="D10628" s="10">
        <v>0.115443885</v>
      </c>
      <c r="E10628" s="10">
        <v>0</v>
      </c>
    </row>
    <row r="10629" spans="1:5">
      <c r="A10629" s="10" t="s">
        <v>15346</v>
      </c>
      <c r="B10629" s="10" t="s">
        <v>11204</v>
      </c>
      <c r="C10629" s="10">
        <v>1</v>
      </c>
      <c r="D10629" s="10">
        <v>1.0678798E-2</v>
      </c>
      <c r="E10629" s="10">
        <v>0</v>
      </c>
    </row>
    <row r="10630" spans="1:5">
      <c r="A10630" s="10" t="s">
        <v>15346</v>
      </c>
      <c r="B10630" s="10" t="s">
        <v>11205</v>
      </c>
      <c r="C10630" s="10">
        <v>1</v>
      </c>
      <c r="D10630" s="10">
        <v>0.31824343999999999</v>
      </c>
      <c r="E10630" s="10">
        <v>1</v>
      </c>
    </row>
    <row r="10631" spans="1:5">
      <c r="A10631" s="10" t="s">
        <v>15346</v>
      </c>
      <c r="B10631" s="10" t="s">
        <v>11206</v>
      </c>
      <c r="C10631" s="10">
        <v>1</v>
      </c>
      <c r="D10631" s="10">
        <v>1.8005072999999999E-3</v>
      </c>
      <c r="E10631" s="10">
        <v>0</v>
      </c>
    </row>
    <row r="10632" spans="1:5">
      <c r="A10632" s="10" t="s">
        <v>15346</v>
      </c>
      <c r="B10632" s="10" t="s">
        <v>11207</v>
      </c>
      <c r="C10632" s="10">
        <v>1</v>
      </c>
      <c r="D10632" s="10">
        <v>0.98429763000000003</v>
      </c>
      <c r="E10632" s="10">
        <v>1</v>
      </c>
    </row>
    <row r="10633" spans="1:5">
      <c r="A10633" s="10" t="s">
        <v>15346</v>
      </c>
      <c r="B10633" s="10" t="s">
        <v>11208</v>
      </c>
      <c r="C10633" s="10">
        <v>0</v>
      </c>
      <c r="D10633" s="10">
        <v>3.8709104000000001E-2</v>
      </c>
      <c r="E10633" s="10">
        <v>0</v>
      </c>
    </row>
    <row r="10634" spans="1:5">
      <c r="A10634" s="10" t="s">
        <v>15346</v>
      </c>
      <c r="B10634" s="10" t="s">
        <v>11209</v>
      </c>
      <c r="C10634" s="10">
        <v>1</v>
      </c>
      <c r="D10634" s="10">
        <v>0.98797846</v>
      </c>
      <c r="E10634" s="10">
        <v>1</v>
      </c>
    </row>
    <row r="10635" spans="1:5">
      <c r="A10635" s="10" t="s">
        <v>15346</v>
      </c>
      <c r="B10635" s="10" t="s">
        <v>11210</v>
      </c>
      <c r="C10635" s="10">
        <v>1</v>
      </c>
      <c r="D10635" s="10">
        <v>0.99879910000000005</v>
      </c>
      <c r="E10635" s="10">
        <v>1</v>
      </c>
    </row>
    <row r="10636" spans="1:5">
      <c r="A10636" s="10" t="s">
        <v>15346</v>
      </c>
      <c r="B10636" s="10" t="s">
        <v>11211</v>
      </c>
      <c r="C10636" s="10">
        <v>1</v>
      </c>
      <c r="D10636" s="10">
        <v>0.95340879999999995</v>
      </c>
      <c r="E10636" s="10">
        <v>1</v>
      </c>
    </row>
    <row r="10637" spans="1:5">
      <c r="A10637" s="10" t="s">
        <v>15346</v>
      </c>
      <c r="B10637" s="10" t="s">
        <v>11212</v>
      </c>
      <c r="C10637" s="10">
        <v>0</v>
      </c>
      <c r="D10637" s="10">
        <v>2.5258063999999999E-3</v>
      </c>
      <c r="E10637" s="10">
        <v>0</v>
      </c>
    </row>
    <row r="10638" spans="1:5">
      <c r="A10638" s="10" t="s">
        <v>15346</v>
      </c>
      <c r="B10638" s="10" t="s">
        <v>11213</v>
      </c>
      <c r="C10638" s="10">
        <v>0</v>
      </c>
      <c r="D10638" s="10">
        <v>0.14609807999999999</v>
      </c>
      <c r="E10638" s="10">
        <v>0</v>
      </c>
    </row>
    <row r="10639" spans="1:5">
      <c r="A10639" s="10" t="s">
        <v>15346</v>
      </c>
      <c r="B10639" s="10" t="s">
        <v>11214</v>
      </c>
      <c r="C10639" s="10">
        <v>0</v>
      </c>
      <c r="D10639" s="10">
        <v>0.99514749999999996</v>
      </c>
      <c r="E10639" s="10">
        <v>1</v>
      </c>
    </row>
    <row r="10640" spans="1:5">
      <c r="A10640" s="10" t="s">
        <v>15346</v>
      </c>
      <c r="B10640" s="10" t="s">
        <v>11215</v>
      </c>
      <c r="C10640" s="10">
        <v>0</v>
      </c>
      <c r="D10640" s="10">
        <v>0.99902475000000002</v>
      </c>
      <c r="E10640" s="10">
        <v>1</v>
      </c>
    </row>
    <row r="10641" spans="1:5">
      <c r="A10641" s="10" t="s">
        <v>15346</v>
      </c>
      <c r="B10641" s="10" t="s">
        <v>11216</v>
      </c>
      <c r="C10641" s="10">
        <v>1</v>
      </c>
      <c r="D10641" s="10">
        <v>0.99980736000000003</v>
      </c>
      <c r="E10641" s="10">
        <v>1</v>
      </c>
    </row>
    <row r="10642" spans="1:5">
      <c r="A10642" s="10" t="s">
        <v>15346</v>
      </c>
      <c r="B10642" s="10" t="s">
        <v>11217</v>
      </c>
      <c r="C10642" s="10">
        <v>1</v>
      </c>
      <c r="D10642" s="10">
        <v>0.99984735000000002</v>
      </c>
      <c r="E10642" s="10">
        <v>1</v>
      </c>
    </row>
    <row r="10643" spans="1:5">
      <c r="A10643" s="10" t="s">
        <v>15346</v>
      </c>
      <c r="B10643" s="10" t="s">
        <v>11218</v>
      </c>
      <c r="C10643" s="10">
        <v>1</v>
      </c>
      <c r="D10643" s="10">
        <v>0.99973129999999999</v>
      </c>
      <c r="E10643" s="10">
        <v>1</v>
      </c>
    </row>
    <row r="10644" spans="1:5">
      <c r="A10644" s="10" t="s">
        <v>15346</v>
      </c>
      <c r="B10644" s="10" t="s">
        <v>11219</v>
      </c>
      <c r="C10644" s="10">
        <v>1</v>
      </c>
      <c r="D10644" s="10">
        <v>0.99979066999999999</v>
      </c>
      <c r="E10644" s="10">
        <v>1</v>
      </c>
    </row>
    <row r="10645" spans="1:5">
      <c r="A10645" s="10" t="s">
        <v>15346</v>
      </c>
      <c r="B10645" s="10" t="s">
        <v>11220</v>
      </c>
      <c r="C10645" s="10">
        <v>1</v>
      </c>
      <c r="D10645" s="10">
        <v>0.99483895</v>
      </c>
      <c r="E10645" s="10">
        <v>1</v>
      </c>
    </row>
    <row r="10646" spans="1:5">
      <c r="A10646" s="10" t="s">
        <v>15346</v>
      </c>
      <c r="B10646" s="10" t="s">
        <v>11221</v>
      </c>
      <c r="C10646" s="10">
        <v>0</v>
      </c>
      <c r="D10646" s="10">
        <v>0.99821079999999995</v>
      </c>
      <c r="E10646" s="10">
        <v>1</v>
      </c>
    </row>
    <row r="10647" spans="1:5">
      <c r="A10647" s="10" t="s">
        <v>15346</v>
      </c>
      <c r="B10647" s="10" t="s">
        <v>11222</v>
      </c>
      <c r="C10647" s="10">
        <v>1</v>
      </c>
      <c r="D10647" s="10">
        <v>0.99603330000000001</v>
      </c>
      <c r="E10647" s="10">
        <v>1</v>
      </c>
    </row>
    <row r="10648" spans="1:5">
      <c r="A10648" s="10" t="s">
        <v>15346</v>
      </c>
      <c r="B10648" s="10" t="s">
        <v>11223</v>
      </c>
      <c r="C10648" s="10">
        <v>1</v>
      </c>
      <c r="D10648" s="10">
        <v>0.99881690000000001</v>
      </c>
      <c r="E10648" s="10">
        <v>1</v>
      </c>
    </row>
    <row r="10649" spans="1:5">
      <c r="A10649" s="10" t="s">
        <v>15346</v>
      </c>
      <c r="B10649" s="10" t="s">
        <v>11224</v>
      </c>
      <c r="C10649" s="10">
        <v>1</v>
      </c>
      <c r="D10649" s="10">
        <v>0.99285460000000003</v>
      </c>
      <c r="E10649" s="10">
        <v>1</v>
      </c>
    </row>
    <row r="10650" spans="1:5">
      <c r="A10650" s="10" t="s">
        <v>15346</v>
      </c>
      <c r="B10650" s="10" t="s">
        <v>11225</v>
      </c>
      <c r="C10650" s="10">
        <v>1</v>
      </c>
      <c r="D10650" s="10">
        <v>0.98376149999999996</v>
      </c>
      <c r="E10650" s="10">
        <v>1</v>
      </c>
    </row>
    <row r="10651" spans="1:5">
      <c r="A10651" s="10" t="s">
        <v>15346</v>
      </c>
      <c r="B10651" s="10" t="s">
        <v>11226</v>
      </c>
      <c r="C10651" s="10">
        <v>1</v>
      </c>
      <c r="D10651" s="10">
        <v>0.99986770000000003</v>
      </c>
      <c r="E10651" s="10">
        <v>1</v>
      </c>
    </row>
    <row r="10652" spans="1:5">
      <c r="A10652" s="10" t="s">
        <v>15346</v>
      </c>
      <c r="B10652" s="10" t="s">
        <v>11227</v>
      </c>
      <c r="C10652" s="10">
        <v>1</v>
      </c>
      <c r="D10652" s="10">
        <v>0.98333143999999995</v>
      </c>
      <c r="E10652" s="10">
        <v>1</v>
      </c>
    </row>
    <row r="10653" spans="1:5">
      <c r="A10653" s="10" t="s">
        <v>15346</v>
      </c>
      <c r="B10653" s="10" t="s">
        <v>11228</v>
      </c>
      <c r="C10653" s="10">
        <v>1</v>
      </c>
      <c r="D10653" s="10">
        <v>6.1547190000000002E-2</v>
      </c>
      <c r="E10653" s="10">
        <v>0</v>
      </c>
    </row>
    <row r="10654" spans="1:5">
      <c r="A10654" s="10" t="s">
        <v>15346</v>
      </c>
      <c r="B10654" s="10" t="s">
        <v>11229</v>
      </c>
      <c r="C10654" s="10">
        <v>1</v>
      </c>
      <c r="D10654" s="10">
        <v>0.99753259999999999</v>
      </c>
      <c r="E10654" s="10">
        <v>1</v>
      </c>
    </row>
    <row r="10655" spans="1:5">
      <c r="A10655" s="10" t="s">
        <v>15346</v>
      </c>
      <c r="B10655" s="10" t="s">
        <v>11230</v>
      </c>
      <c r="C10655" s="10">
        <v>1</v>
      </c>
      <c r="D10655" s="10">
        <v>0.99976690000000001</v>
      </c>
      <c r="E10655" s="10">
        <v>1</v>
      </c>
    </row>
    <row r="10656" spans="1:5">
      <c r="A10656" s="10" t="s">
        <v>15346</v>
      </c>
      <c r="B10656" s="10" t="s">
        <v>11231</v>
      </c>
      <c r="C10656" s="10">
        <v>0</v>
      </c>
      <c r="D10656" s="10">
        <v>0.99851429999999997</v>
      </c>
      <c r="E10656" s="10">
        <v>1</v>
      </c>
    </row>
    <row r="10657" spans="1:5">
      <c r="A10657" s="10" t="s">
        <v>15346</v>
      </c>
      <c r="B10657" s="10" t="s">
        <v>11232</v>
      </c>
      <c r="C10657" s="10">
        <v>1</v>
      </c>
      <c r="D10657" s="10">
        <v>8.3488554000000006E-2</v>
      </c>
      <c r="E10657" s="10">
        <v>0</v>
      </c>
    </row>
    <row r="10658" spans="1:5">
      <c r="A10658" s="10" t="s">
        <v>15346</v>
      </c>
      <c r="B10658" s="10" t="s">
        <v>11233</v>
      </c>
      <c r="C10658" s="10">
        <v>0</v>
      </c>
      <c r="D10658" s="10">
        <v>0.90153616999999997</v>
      </c>
      <c r="E10658" s="10">
        <v>1</v>
      </c>
    </row>
    <row r="10659" spans="1:5">
      <c r="A10659" s="10" t="s">
        <v>15346</v>
      </c>
      <c r="B10659" s="10" t="s">
        <v>11234</v>
      </c>
      <c r="C10659" s="10">
        <v>1</v>
      </c>
      <c r="D10659" s="10">
        <v>0.14021276999999999</v>
      </c>
      <c r="E10659" s="10">
        <v>0</v>
      </c>
    </row>
    <row r="10660" spans="1:5">
      <c r="A10660" s="10" t="s">
        <v>15346</v>
      </c>
      <c r="B10660" s="10" t="s">
        <v>11235</v>
      </c>
      <c r="C10660" s="10">
        <v>0</v>
      </c>
      <c r="D10660" s="10">
        <v>0.82697904</v>
      </c>
      <c r="E10660" s="10">
        <v>1</v>
      </c>
    </row>
    <row r="10661" spans="1:5">
      <c r="A10661" s="10" t="s">
        <v>15346</v>
      </c>
      <c r="B10661" s="10" t="s">
        <v>11236</v>
      </c>
      <c r="C10661" s="10">
        <v>1</v>
      </c>
      <c r="D10661" s="10">
        <v>0.9955212</v>
      </c>
      <c r="E10661" s="10">
        <v>1</v>
      </c>
    </row>
    <row r="10662" spans="1:5">
      <c r="A10662" s="10" t="s">
        <v>15346</v>
      </c>
      <c r="B10662" s="10" t="s">
        <v>11237</v>
      </c>
      <c r="C10662" s="10">
        <v>0</v>
      </c>
      <c r="D10662" s="10">
        <v>0.99830059999999998</v>
      </c>
      <c r="E10662" s="10">
        <v>1</v>
      </c>
    </row>
    <row r="10663" spans="1:5">
      <c r="A10663" s="10" t="s">
        <v>15346</v>
      </c>
      <c r="B10663" s="10" t="s">
        <v>11238</v>
      </c>
      <c r="C10663" s="10">
        <v>1</v>
      </c>
      <c r="D10663" s="10">
        <v>0.75036882999999999</v>
      </c>
      <c r="E10663" s="10">
        <v>1</v>
      </c>
    </row>
    <row r="10664" spans="1:5">
      <c r="A10664" s="10" t="s">
        <v>15346</v>
      </c>
      <c r="B10664" s="10" t="s">
        <v>11239</v>
      </c>
      <c r="C10664" s="10">
        <v>1</v>
      </c>
      <c r="D10664" s="10">
        <v>0.99814683000000004</v>
      </c>
      <c r="E10664" s="10">
        <v>1</v>
      </c>
    </row>
    <row r="10665" spans="1:5">
      <c r="A10665" s="10" t="s">
        <v>15346</v>
      </c>
      <c r="B10665" s="10" t="s">
        <v>11240</v>
      </c>
      <c r="C10665" s="10">
        <v>0</v>
      </c>
      <c r="D10665" s="10">
        <v>0.99968283999999996</v>
      </c>
      <c r="E10665" s="10">
        <v>1</v>
      </c>
    </row>
    <row r="10666" spans="1:5">
      <c r="A10666" s="10" t="s">
        <v>15346</v>
      </c>
      <c r="B10666" s="10" t="s">
        <v>11241</v>
      </c>
      <c r="C10666" s="10">
        <v>1</v>
      </c>
      <c r="D10666" s="10">
        <v>0.91264780000000001</v>
      </c>
      <c r="E10666" s="10">
        <v>1</v>
      </c>
    </row>
    <row r="10667" spans="1:5">
      <c r="A10667" s="10" t="s">
        <v>15346</v>
      </c>
      <c r="B10667" s="10" t="s">
        <v>11242</v>
      </c>
      <c r="C10667" s="10">
        <v>1</v>
      </c>
      <c r="D10667" s="10">
        <v>0.99472839999999996</v>
      </c>
      <c r="E10667" s="10">
        <v>1</v>
      </c>
    </row>
    <row r="10668" spans="1:5">
      <c r="A10668" s="10" t="s">
        <v>15346</v>
      </c>
      <c r="B10668" s="10" t="s">
        <v>11243</v>
      </c>
      <c r="C10668" s="10">
        <v>0</v>
      </c>
      <c r="D10668" s="10">
        <v>0.32730049999999999</v>
      </c>
      <c r="E10668" s="10">
        <v>1</v>
      </c>
    </row>
    <row r="10669" spans="1:5">
      <c r="A10669" s="10" t="s">
        <v>15346</v>
      </c>
      <c r="B10669" s="10" t="s">
        <v>11244</v>
      </c>
      <c r="C10669" s="10">
        <v>1</v>
      </c>
      <c r="D10669" s="10">
        <v>0.97757839999999996</v>
      </c>
      <c r="E10669" s="10">
        <v>1</v>
      </c>
    </row>
    <row r="10670" spans="1:5">
      <c r="A10670" s="10" t="s">
        <v>15346</v>
      </c>
      <c r="B10670" s="10" t="s">
        <v>11245</v>
      </c>
      <c r="C10670" s="10">
        <v>1</v>
      </c>
      <c r="D10670" s="10">
        <v>0.99965024000000002</v>
      </c>
      <c r="E10670" s="10">
        <v>1</v>
      </c>
    </row>
    <row r="10671" spans="1:5">
      <c r="A10671" s="10" t="s">
        <v>15346</v>
      </c>
      <c r="B10671" s="10" t="s">
        <v>11246</v>
      </c>
      <c r="C10671" s="10">
        <v>0</v>
      </c>
      <c r="D10671" s="10">
        <v>0.9777806</v>
      </c>
      <c r="E10671" s="10">
        <v>1</v>
      </c>
    </row>
    <row r="10672" spans="1:5">
      <c r="A10672" s="10" t="s">
        <v>15346</v>
      </c>
      <c r="B10672" s="10" t="s">
        <v>11247</v>
      </c>
      <c r="C10672" s="10">
        <v>1</v>
      </c>
      <c r="D10672" s="10">
        <v>0.99968433000000001</v>
      </c>
      <c r="E10672" s="10">
        <v>1</v>
      </c>
    </row>
    <row r="10673" spans="1:5">
      <c r="A10673" s="10" t="s">
        <v>15346</v>
      </c>
      <c r="B10673" s="10" t="s">
        <v>11248</v>
      </c>
      <c r="C10673" s="10">
        <v>0</v>
      </c>
      <c r="D10673" s="10">
        <v>0.99904000000000004</v>
      </c>
      <c r="E10673" s="10">
        <v>1</v>
      </c>
    </row>
    <row r="10674" spans="1:5">
      <c r="A10674" s="10" t="s">
        <v>15346</v>
      </c>
      <c r="B10674" s="10" t="s">
        <v>11249</v>
      </c>
      <c r="C10674" s="10">
        <v>1</v>
      </c>
      <c r="D10674" s="10">
        <v>0.99369750000000001</v>
      </c>
      <c r="E10674" s="10">
        <v>1</v>
      </c>
    </row>
    <row r="10675" spans="1:5">
      <c r="A10675" s="10" t="s">
        <v>15346</v>
      </c>
      <c r="B10675" s="10" t="s">
        <v>11250</v>
      </c>
      <c r="C10675" s="10">
        <v>1</v>
      </c>
      <c r="D10675" s="10">
        <v>0.99922376999999996</v>
      </c>
      <c r="E10675" s="10">
        <v>1</v>
      </c>
    </row>
    <row r="10676" spans="1:5">
      <c r="A10676" s="10" t="s">
        <v>15346</v>
      </c>
      <c r="B10676" s="10" t="s">
        <v>11251</v>
      </c>
      <c r="C10676" s="10">
        <v>0</v>
      </c>
      <c r="D10676" s="10">
        <v>0.99920105999999997</v>
      </c>
      <c r="E10676" s="10">
        <v>1</v>
      </c>
    </row>
    <row r="10677" spans="1:5">
      <c r="A10677" s="10" t="s">
        <v>15346</v>
      </c>
      <c r="B10677" s="10" t="s">
        <v>11252</v>
      </c>
      <c r="C10677" s="10">
        <v>1</v>
      </c>
      <c r="D10677" s="10">
        <v>0.99636210000000003</v>
      </c>
      <c r="E10677" s="10">
        <v>1</v>
      </c>
    </row>
    <row r="10678" spans="1:5">
      <c r="A10678" s="10" t="s">
        <v>15346</v>
      </c>
      <c r="B10678" s="10" t="s">
        <v>11253</v>
      </c>
      <c r="C10678" s="10">
        <v>1</v>
      </c>
      <c r="D10678" s="10">
        <v>0.99418837000000004</v>
      </c>
      <c r="E10678" s="10">
        <v>1</v>
      </c>
    </row>
    <row r="10679" spans="1:5">
      <c r="A10679" s="10" t="s">
        <v>15346</v>
      </c>
      <c r="B10679" s="10" t="s">
        <v>11254</v>
      </c>
      <c r="C10679" s="10">
        <v>1</v>
      </c>
      <c r="D10679" s="10">
        <v>0.98469890000000004</v>
      </c>
      <c r="E10679" s="10">
        <v>1</v>
      </c>
    </row>
    <row r="10680" spans="1:5">
      <c r="A10680" s="10" t="s">
        <v>15346</v>
      </c>
      <c r="B10680" s="10" t="s">
        <v>11255</v>
      </c>
      <c r="C10680" s="10">
        <v>1</v>
      </c>
      <c r="D10680" s="10">
        <v>0.99933519999999998</v>
      </c>
      <c r="E10680" s="10">
        <v>1</v>
      </c>
    </row>
    <row r="10681" spans="1:5">
      <c r="A10681" s="10" t="s">
        <v>15346</v>
      </c>
      <c r="B10681" s="10" t="s">
        <v>11256</v>
      </c>
      <c r="C10681" s="10">
        <v>1</v>
      </c>
      <c r="D10681" s="10">
        <v>0.99955309999999997</v>
      </c>
      <c r="E10681" s="10">
        <v>1</v>
      </c>
    </row>
    <row r="10682" spans="1:5">
      <c r="A10682" s="10" t="s">
        <v>15346</v>
      </c>
      <c r="B10682" s="10" t="s">
        <v>11257</v>
      </c>
      <c r="C10682" s="10">
        <v>0</v>
      </c>
      <c r="D10682" s="10">
        <v>0.97233415000000001</v>
      </c>
      <c r="E10682" s="10">
        <v>1</v>
      </c>
    </row>
    <row r="10683" spans="1:5">
      <c r="A10683" s="10" t="s">
        <v>15346</v>
      </c>
      <c r="B10683" s="10" t="s">
        <v>11258</v>
      </c>
      <c r="C10683" s="10">
        <v>1</v>
      </c>
      <c r="D10683" s="10">
        <v>0.98337220000000003</v>
      </c>
      <c r="E10683" s="10">
        <v>1</v>
      </c>
    </row>
    <row r="10684" spans="1:5">
      <c r="A10684" s="10" t="s">
        <v>15346</v>
      </c>
      <c r="B10684" s="10" t="s">
        <v>11259</v>
      </c>
      <c r="C10684" s="10">
        <v>1</v>
      </c>
      <c r="D10684" s="10">
        <v>0.93004184999999995</v>
      </c>
      <c r="E10684" s="10">
        <v>1</v>
      </c>
    </row>
    <row r="10685" spans="1:5">
      <c r="A10685" s="10" t="s">
        <v>15346</v>
      </c>
      <c r="B10685" s="10" t="s">
        <v>11260</v>
      </c>
      <c r="C10685" s="10">
        <v>1</v>
      </c>
      <c r="D10685" s="10">
        <v>0.97093666000000001</v>
      </c>
      <c r="E10685" s="10">
        <v>1</v>
      </c>
    </row>
    <row r="10686" spans="1:5">
      <c r="A10686" s="10" t="s">
        <v>15346</v>
      </c>
      <c r="B10686" s="10" t="s">
        <v>11261</v>
      </c>
      <c r="C10686" s="10">
        <v>0</v>
      </c>
      <c r="D10686" s="10">
        <v>0.9182612</v>
      </c>
      <c r="E10686" s="10">
        <v>1</v>
      </c>
    </row>
    <row r="10687" spans="1:5">
      <c r="A10687" s="10" t="s">
        <v>15346</v>
      </c>
      <c r="B10687" s="10" t="s">
        <v>11262</v>
      </c>
      <c r="C10687" s="10">
        <v>0</v>
      </c>
      <c r="D10687" s="10">
        <v>0.99244639999999995</v>
      </c>
      <c r="E10687" s="10">
        <v>1</v>
      </c>
    </row>
    <row r="10688" spans="1:5">
      <c r="A10688" s="10" t="s">
        <v>15346</v>
      </c>
      <c r="B10688" s="10" t="s">
        <v>11263</v>
      </c>
      <c r="C10688" s="10">
        <v>1</v>
      </c>
      <c r="D10688" s="10">
        <v>0.85707175999999996</v>
      </c>
      <c r="E10688" s="10">
        <v>1</v>
      </c>
    </row>
    <row r="10689" spans="1:5">
      <c r="A10689" s="10" t="s">
        <v>15346</v>
      </c>
      <c r="B10689" s="10" t="s">
        <v>11264</v>
      </c>
      <c r="C10689" s="10">
        <v>1</v>
      </c>
      <c r="D10689" s="10">
        <v>0.98964669999999999</v>
      </c>
      <c r="E10689" s="10">
        <v>1</v>
      </c>
    </row>
    <row r="10690" spans="1:5">
      <c r="A10690" s="10" t="s">
        <v>15346</v>
      </c>
      <c r="B10690" s="10" t="s">
        <v>11265</v>
      </c>
      <c r="C10690" s="10">
        <v>1</v>
      </c>
      <c r="D10690" s="10">
        <v>0.86690809999999996</v>
      </c>
      <c r="E10690" s="10">
        <v>1</v>
      </c>
    </row>
    <row r="10691" spans="1:5">
      <c r="A10691" s="10" t="s">
        <v>15346</v>
      </c>
      <c r="B10691" s="10" t="s">
        <v>11266</v>
      </c>
      <c r="C10691" s="10">
        <v>1</v>
      </c>
      <c r="D10691" s="10">
        <v>0.99988339999999998</v>
      </c>
      <c r="E10691" s="10">
        <v>1</v>
      </c>
    </row>
    <row r="10692" spans="1:5">
      <c r="A10692" s="10" t="s">
        <v>15346</v>
      </c>
      <c r="B10692" s="10" t="s">
        <v>11267</v>
      </c>
      <c r="C10692" s="10">
        <v>1</v>
      </c>
      <c r="D10692" s="10">
        <v>0.99462390000000001</v>
      </c>
      <c r="E10692" s="10">
        <v>1</v>
      </c>
    </row>
    <row r="10693" spans="1:5">
      <c r="A10693" s="10" t="s">
        <v>15346</v>
      </c>
      <c r="B10693" s="10" t="s">
        <v>11268</v>
      </c>
      <c r="C10693" s="10">
        <v>1</v>
      </c>
      <c r="D10693" s="10">
        <v>0.99953539999999996</v>
      </c>
      <c r="E10693" s="10">
        <v>1</v>
      </c>
    </row>
    <row r="10694" spans="1:5">
      <c r="A10694" s="10" t="s">
        <v>15346</v>
      </c>
      <c r="B10694" s="10" t="s">
        <v>11269</v>
      </c>
      <c r="C10694" s="10">
        <v>0</v>
      </c>
      <c r="D10694" s="10">
        <v>0.99987950000000003</v>
      </c>
      <c r="E10694" s="10">
        <v>1</v>
      </c>
    </row>
    <row r="10695" spans="1:5">
      <c r="A10695" s="10" t="s">
        <v>15346</v>
      </c>
      <c r="B10695" s="10" t="s">
        <v>11270</v>
      </c>
      <c r="C10695" s="10">
        <v>1</v>
      </c>
      <c r="D10695" s="10">
        <v>0.99966370000000004</v>
      </c>
      <c r="E10695" s="10">
        <v>1</v>
      </c>
    </row>
    <row r="10696" spans="1:5">
      <c r="A10696" s="10" t="s">
        <v>15346</v>
      </c>
      <c r="B10696" s="10" t="s">
        <v>11271</v>
      </c>
      <c r="C10696" s="10">
        <v>0</v>
      </c>
      <c r="D10696" s="10">
        <v>0.99920730000000002</v>
      </c>
      <c r="E10696" s="10">
        <v>1</v>
      </c>
    </row>
    <row r="10697" spans="1:5">
      <c r="A10697" s="10" t="s">
        <v>15346</v>
      </c>
      <c r="B10697" s="10" t="s">
        <v>11272</v>
      </c>
      <c r="C10697" s="10">
        <v>0</v>
      </c>
      <c r="D10697" s="10">
        <v>0.99991920000000001</v>
      </c>
      <c r="E10697" s="10">
        <v>1</v>
      </c>
    </row>
    <row r="10698" spans="1:5">
      <c r="A10698" s="10" t="s">
        <v>15346</v>
      </c>
      <c r="B10698" s="10" t="s">
        <v>11273</v>
      </c>
      <c r="C10698" s="10">
        <v>0</v>
      </c>
      <c r="D10698" s="10">
        <v>0.99950340000000004</v>
      </c>
      <c r="E10698" s="10">
        <v>1</v>
      </c>
    </row>
    <row r="10699" spans="1:5">
      <c r="A10699" s="10" t="s">
        <v>15346</v>
      </c>
      <c r="B10699" s="10" t="s">
        <v>11274</v>
      </c>
      <c r="C10699" s="10">
        <v>1</v>
      </c>
      <c r="D10699" s="10">
        <v>0.99960090000000001</v>
      </c>
      <c r="E10699" s="10">
        <v>1</v>
      </c>
    </row>
    <row r="10700" spans="1:5">
      <c r="A10700" s="10" t="s">
        <v>15346</v>
      </c>
      <c r="B10700" s="10" t="s">
        <v>11275</v>
      </c>
      <c r="C10700" s="10">
        <v>1</v>
      </c>
      <c r="D10700" s="10">
        <v>0.99958765999999999</v>
      </c>
      <c r="E10700" s="10">
        <v>1</v>
      </c>
    </row>
    <row r="10701" spans="1:5">
      <c r="A10701" s="10" t="s">
        <v>15346</v>
      </c>
      <c r="B10701" s="10" t="s">
        <v>11276</v>
      </c>
      <c r="C10701" s="10">
        <v>0</v>
      </c>
      <c r="D10701" s="10">
        <v>0.99921453000000005</v>
      </c>
      <c r="E10701" s="10">
        <v>1</v>
      </c>
    </row>
    <row r="10702" spans="1:5">
      <c r="A10702" s="10" t="s">
        <v>15346</v>
      </c>
      <c r="B10702" s="10" t="s">
        <v>11277</v>
      </c>
      <c r="C10702" s="10">
        <v>1</v>
      </c>
      <c r="D10702" s="10">
        <v>0.99968239999999997</v>
      </c>
      <c r="E10702" s="10">
        <v>1</v>
      </c>
    </row>
    <row r="10703" spans="1:5">
      <c r="A10703" s="10" t="s">
        <v>15346</v>
      </c>
      <c r="B10703" s="10" t="s">
        <v>11278</v>
      </c>
      <c r="C10703" s="10">
        <v>1</v>
      </c>
      <c r="D10703" s="10">
        <v>0.99671030000000005</v>
      </c>
      <c r="E10703" s="10">
        <v>1</v>
      </c>
    </row>
    <row r="10704" spans="1:5">
      <c r="A10704" s="10" t="s">
        <v>15346</v>
      </c>
      <c r="B10704" s="10" t="s">
        <v>11279</v>
      </c>
      <c r="C10704" s="10">
        <v>1</v>
      </c>
      <c r="D10704" s="10">
        <v>0.99501269999999997</v>
      </c>
      <c r="E10704" s="10">
        <v>1</v>
      </c>
    </row>
    <row r="10705" spans="1:5">
      <c r="A10705" s="10" t="s">
        <v>15346</v>
      </c>
      <c r="B10705" s="10" t="s">
        <v>11280</v>
      </c>
      <c r="C10705" s="10">
        <v>0</v>
      </c>
      <c r="D10705" s="10">
        <v>0.99378436999999997</v>
      </c>
      <c r="E10705" s="10">
        <v>1</v>
      </c>
    </row>
    <row r="10706" spans="1:5">
      <c r="A10706" s="10" t="s">
        <v>15346</v>
      </c>
      <c r="B10706" s="10" t="s">
        <v>11281</v>
      </c>
      <c r="C10706" s="10">
        <v>1</v>
      </c>
      <c r="D10706" s="10">
        <v>0.99776779999999998</v>
      </c>
      <c r="E10706" s="10">
        <v>1</v>
      </c>
    </row>
    <row r="10707" spans="1:5">
      <c r="A10707" s="10" t="s">
        <v>15346</v>
      </c>
      <c r="B10707" s="10" t="s">
        <v>11282</v>
      </c>
      <c r="C10707" s="10">
        <v>0</v>
      </c>
      <c r="D10707" s="10">
        <v>0.99898975999999995</v>
      </c>
      <c r="E10707" s="10">
        <v>1</v>
      </c>
    </row>
    <row r="10708" spans="1:5">
      <c r="A10708" s="10" t="s">
        <v>15346</v>
      </c>
      <c r="B10708" s="10" t="s">
        <v>11283</v>
      </c>
      <c r="C10708" s="10">
        <v>0</v>
      </c>
      <c r="D10708" s="10">
        <v>0.30019403</v>
      </c>
      <c r="E10708" s="10">
        <v>1</v>
      </c>
    </row>
    <row r="10709" spans="1:5">
      <c r="A10709" s="10" t="s">
        <v>15346</v>
      </c>
      <c r="B10709" s="10" t="s">
        <v>11284</v>
      </c>
      <c r="C10709" s="10">
        <v>1</v>
      </c>
      <c r="D10709" s="10">
        <v>0.99976957</v>
      </c>
      <c r="E10709" s="10">
        <v>1</v>
      </c>
    </row>
    <row r="10710" spans="1:5">
      <c r="A10710" s="10" t="s">
        <v>15346</v>
      </c>
      <c r="B10710" s="10" t="s">
        <v>11285</v>
      </c>
      <c r="C10710" s="10">
        <v>1</v>
      </c>
      <c r="D10710" s="10">
        <v>0.99212990000000001</v>
      </c>
      <c r="E10710" s="10">
        <v>1</v>
      </c>
    </row>
    <row r="10711" spans="1:5">
      <c r="A10711" s="10" t="s">
        <v>15346</v>
      </c>
      <c r="B10711" s="10" t="s">
        <v>11286</v>
      </c>
      <c r="C10711" s="10">
        <v>1</v>
      </c>
      <c r="D10711" s="10">
        <v>0.99504159999999997</v>
      </c>
      <c r="E10711" s="10">
        <v>1</v>
      </c>
    </row>
    <row r="10712" spans="1:5">
      <c r="A10712" s="10" t="s">
        <v>15346</v>
      </c>
      <c r="B10712" s="10" t="s">
        <v>11287</v>
      </c>
      <c r="C10712" s="10">
        <v>1</v>
      </c>
      <c r="D10712" s="10">
        <v>0.99630680000000005</v>
      </c>
      <c r="E10712" s="10">
        <v>1</v>
      </c>
    </row>
    <row r="10713" spans="1:5">
      <c r="A10713" s="10" t="s">
        <v>15346</v>
      </c>
      <c r="B10713" s="10" t="s">
        <v>11288</v>
      </c>
      <c r="C10713" s="10">
        <v>1</v>
      </c>
      <c r="D10713" s="10">
        <v>0.99981580000000003</v>
      </c>
      <c r="E10713" s="10">
        <v>1</v>
      </c>
    </row>
    <row r="10714" spans="1:5">
      <c r="A10714" s="10" t="s">
        <v>15346</v>
      </c>
      <c r="B10714" s="10" t="s">
        <v>11289</v>
      </c>
      <c r="C10714" s="10">
        <v>1</v>
      </c>
      <c r="D10714" s="10">
        <v>0.98103949999999995</v>
      </c>
      <c r="E10714" s="10">
        <v>1</v>
      </c>
    </row>
    <row r="10715" spans="1:5">
      <c r="A10715" s="10" t="s">
        <v>15346</v>
      </c>
      <c r="B10715" s="10" t="s">
        <v>11290</v>
      </c>
      <c r="C10715" s="10">
        <v>1</v>
      </c>
      <c r="D10715" s="10">
        <v>0.99940309999999999</v>
      </c>
      <c r="E10715" s="10">
        <v>1</v>
      </c>
    </row>
    <row r="10716" spans="1:5">
      <c r="A10716" s="10" t="s">
        <v>15346</v>
      </c>
      <c r="B10716" s="10" t="s">
        <v>11291</v>
      </c>
      <c r="C10716" s="10">
        <v>1</v>
      </c>
      <c r="D10716" s="10">
        <v>0.9854406</v>
      </c>
      <c r="E10716" s="10">
        <v>1</v>
      </c>
    </row>
    <row r="10717" spans="1:5">
      <c r="A10717" s="10" t="s">
        <v>15346</v>
      </c>
      <c r="B10717" s="10" t="s">
        <v>11292</v>
      </c>
      <c r="C10717" s="10">
        <v>1</v>
      </c>
      <c r="D10717" s="10">
        <v>0.99951374999999998</v>
      </c>
      <c r="E10717" s="10">
        <v>1</v>
      </c>
    </row>
    <row r="10718" spans="1:5">
      <c r="A10718" s="10" t="s">
        <v>15346</v>
      </c>
      <c r="B10718" s="10" t="s">
        <v>11293</v>
      </c>
      <c r="C10718" s="10">
        <v>0</v>
      </c>
      <c r="D10718" s="10">
        <v>0.99547169999999996</v>
      </c>
      <c r="E10718" s="10">
        <v>1</v>
      </c>
    </row>
    <row r="10719" spans="1:5">
      <c r="A10719" s="10" t="s">
        <v>15346</v>
      </c>
      <c r="B10719" s="10" t="s">
        <v>11294</v>
      </c>
      <c r="C10719" s="10">
        <v>1</v>
      </c>
      <c r="D10719" s="10">
        <v>0.99817913999999996</v>
      </c>
      <c r="E10719" s="10">
        <v>1</v>
      </c>
    </row>
    <row r="10720" spans="1:5">
      <c r="A10720" s="10" t="s">
        <v>15346</v>
      </c>
      <c r="B10720" s="10" t="s">
        <v>11295</v>
      </c>
      <c r="C10720" s="10">
        <v>1</v>
      </c>
      <c r="D10720" s="10">
        <v>0.99939995999999998</v>
      </c>
      <c r="E10720" s="10">
        <v>1</v>
      </c>
    </row>
    <row r="10721" spans="1:5">
      <c r="A10721" s="10" t="s">
        <v>15346</v>
      </c>
      <c r="B10721" s="10" t="s">
        <v>11296</v>
      </c>
      <c r="C10721" s="10">
        <v>1</v>
      </c>
      <c r="D10721" s="10">
        <v>0.99581609999999998</v>
      </c>
      <c r="E10721" s="10">
        <v>1</v>
      </c>
    </row>
    <row r="10722" spans="1:5">
      <c r="A10722" s="10" t="s">
        <v>15346</v>
      </c>
      <c r="B10722" s="10" t="s">
        <v>11297</v>
      </c>
      <c r="C10722" s="10">
        <v>0</v>
      </c>
      <c r="D10722" s="10">
        <v>0.99469125000000003</v>
      </c>
      <c r="E10722" s="10">
        <v>1</v>
      </c>
    </row>
    <row r="10723" spans="1:5">
      <c r="A10723" s="10" t="s">
        <v>15346</v>
      </c>
      <c r="B10723" s="10" t="s">
        <v>11298</v>
      </c>
      <c r="C10723" s="10">
        <v>1</v>
      </c>
      <c r="D10723" s="10">
        <v>0.99988259999999995</v>
      </c>
      <c r="E10723" s="10">
        <v>1</v>
      </c>
    </row>
    <row r="10724" spans="1:5">
      <c r="A10724" s="10" t="s">
        <v>15346</v>
      </c>
      <c r="B10724" s="10" t="s">
        <v>11299</v>
      </c>
      <c r="C10724" s="10">
        <v>1</v>
      </c>
      <c r="D10724" s="10">
        <v>0.99989139999999999</v>
      </c>
      <c r="E10724" s="10">
        <v>1</v>
      </c>
    </row>
    <row r="10725" spans="1:5">
      <c r="A10725" s="10" t="s">
        <v>15346</v>
      </c>
      <c r="B10725" s="10" t="s">
        <v>11300</v>
      </c>
      <c r="C10725" s="10">
        <v>1</v>
      </c>
      <c r="D10725" s="10">
        <v>0.98063122999999996</v>
      </c>
      <c r="E10725" s="10">
        <v>1</v>
      </c>
    </row>
    <row r="10726" spans="1:5">
      <c r="A10726" s="10" t="s">
        <v>15346</v>
      </c>
      <c r="B10726" s="10" t="s">
        <v>11301</v>
      </c>
      <c r="C10726" s="10">
        <v>1</v>
      </c>
      <c r="D10726" s="10">
        <v>0.99953245999999996</v>
      </c>
      <c r="E10726" s="10">
        <v>1</v>
      </c>
    </row>
    <row r="10727" spans="1:5">
      <c r="A10727" s="10" t="s">
        <v>15346</v>
      </c>
      <c r="B10727" s="10" t="s">
        <v>11302</v>
      </c>
      <c r="C10727" s="10">
        <v>1</v>
      </c>
      <c r="D10727" s="10">
        <v>0.98542359999999996</v>
      </c>
      <c r="E10727" s="10">
        <v>1</v>
      </c>
    </row>
    <row r="10728" spans="1:5">
      <c r="A10728" s="10" t="s">
        <v>15346</v>
      </c>
      <c r="B10728" s="10" t="s">
        <v>11303</v>
      </c>
      <c r="C10728" s="10">
        <v>1</v>
      </c>
      <c r="D10728" s="10">
        <v>0.99990230000000002</v>
      </c>
      <c r="E10728" s="10">
        <v>1</v>
      </c>
    </row>
    <row r="10729" spans="1:5">
      <c r="A10729" s="10" t="s">
        <v>15346</v>
      </c>
      <c r="B10729" s="10" t="s">
        <v>11304</v>
      </c>
      <c r="C10729" s="10">
        <v>0</v>
      </c>
      <c r="D10729" s="10">
        <v>0.99943369999999998</v>
      </c>
      <c r="E10729" s="10">
        <v>1</v>
      </c>
    </row>
    <row r="10730" spans="1:5">
      <c r="A10730" s="10" t="s">
        <v>15346</v>
      </c>
      <c r="B10730" s="10" t="s">
        <v>11305</v>
      </c>
      <c r="C10730" s="10">
        <v>1</v>
      </c>
      <c r="D10730" s="10">
        <v>0.98330176000000002</v>
      </c>
      <c r="E10730" s="10">
        <v>1</v>
      </c>
    </row>
    <row r="10731" spans="1:5">
      <c r="A10731" s="10" t="s">
        <v>15346</v>
      </c>
      <c r="B10731" s="10" t="s">
        <v>11306</v>
      </c>
      <c r="C10731" s="10">
        <v>1</v>
      </c>
      <c r="D10731" s="10">
        <v>0.99492800000000003</v>
      </c>
      <c r="E10731" s="10">
        <v>1</v>
      </c>
    </row>
    <row r="10732" spans="1:5">
      <c r="A10732" s="10" t="s">
        <v>15346</v>
      </c>
      <c r="B10732" s="10" t="s">
        <v>11307</v>
      </c>
      <c r="C10732" s="10">
        <v>0</v>
      </c>
      <c r="D10732" s="10">
        <v>0.97019840000000002</v>
      </c>
      <c r="E10732" s="10">
        <v>1</v>
      </c>
    </row>
    <row r="10733" spans="1:5">
      <c r="A10733" s="10" t="s">
        <v>15346</v>
      </c>
      <c r="B10733" s="10" t="s">
        <v>11308</v>
      </c>
      <c r="C10733" s="10">
        <v>0</v>
      </c>
      <c r="D10733" s="10">
        <v>1.506865E-3</v>
      </c>
      <c r="E10733" s="10">
        <v>0</v>
      </c>
    </row>
    <row r="10734" spans="1:5">
      <c r="A10734" s="10" t="s">
        <v>15346</v>
      </c>
      <c r="B10734" s="10" t="s">
        <v>11309</v>
      </c>
      <c r="C10734" s="10">
        <v>1</v>
      </c>
      <c r="D10734" s="10">
        <v>0.99987996000000001</v>
      </c>
      <c r="E10734" s="10">
        <v>1</v>
      </c>
    </row>
    <row r="10735" spans="1:5">
      <c r="A10735" s="10" t="s">
        <v>15346</v>
      </c>
      <c r="B10735" s="10" t="s">
        <v>11310</v>
      </c>
      <c r="C10735" s="10">
        <v>1</v>
      </c>
      <c r="D10735" s="10">
        <v>0.99986459999999999</v>
      </c>
      <c r="E10735" s="10">
        <v>1</v>
      </c>
    </row>
    <row r="10736" spans="1:5">
      <c r="A10736" s="10" t="s">
        <v>15346</v>
      </c>
      <c r="B10736" s="10" t="s">
        <v>11311</v>
      </c>
      <c r="C10736" s="10">
        <v>1</v>
      </c>
      <c r="D10736" s="10">
        <v>0.99950653</v>
      </c>
      <c r="E10736" s="10">
        <v>1</v>
      </c>
    </row>
    <row r="10737" spans="1:5">
      <c r="A10737" s="10" t="s">
        <v>15346</v>
      </c>
      <c r="B10737" s="10" t="s">
        <v>11312</v>
      </c>
      <c r="C10737" s="10">
        <v>0</v>
      </c>
      <c r="D10737" s="10">
        <v>0.99848579999999998</v>
      </c>
      <c r="E10737" s="10">
        <v>1</v>
      </c>
    </row>
    <row r="10738" spans="1:5">
      <c r="A10738" s="10" t="s">
        <v>15346</v>
      </c>
      <c r="B10738" s="10" t="s">
        <v>11313</v>
      </c>
      <c r="C10738" s="10">
        <v>1</v>
      </c>
      <c r="D10738" s="10">
        <v>0.99915624000000003</v>
      </c>
      <c r="E10738" s="10">
        <v>1</v>
      </c>
    </row>
    <row r="10739" spans="1:5">
      <c r="A10739" s="10" t="s">
        <v>15346</v>
      </c>
      <c r="B10739" s="10" t="s">
        <v>11314</v>
      </c>
      <c r="C10739" s="10">
        <v>1</v>
      </c>
      <c r="D10739" s="10">
        <v>0.88089110000000004</v>
      </c>
      <c r="E10739" s="10">
        <v>1</v>
      </c>
    </row>
    <row r="10740" spans="1:5">
      <c r="A10740" s="10" t="s">
        <v>15346</v>
      </c>
      <c r="B10740" s="10" t="s">
        <v>11315</v>
      </c>
      <c r="C10740" s="10">
        <v>1</v>
      </c>
      <c r="D10740" s="10">
        <v>0.99043345000000005</v>
      </c>
      <c r="E10740" s="10">
        <v>1</v>
      </c>
    </row>
    <row r="10741" spans="1:5">
      <c r="A10741" s="10" t="s">
        <v>15346</v>
      </c>
      <c r="B10741" s="10" t="s">
        <v>11316</v>
      </c>
      <c r="C10741" s="10">
        <v>1</v>
      </c>
      <c r="D10741" s="10">
        <v>0.99741672999999997</v>
      </c>
      <c r="E10741" s="10">
        <v>1</v>
      </c>
    </row>
    <row r="10742" spans="1:5">
      <c r="A10742" s="10" t="s">
        <v>15346</v>
      </c>
      <c r="B10742" s="10" t="s">
        <v>11317</v>
      </c>
      <c r="C10742" s="10">
        <v>1</v>
      </c>
      <c r="D10742" s="10">
        <v>0.97782789999999997</v>
      </c>
      <c r="E10742" s="10">
        <v>1</v>
      </c>
    </row>
    <row r="10743" spans="1:5">
      <c r="A10743" s="10" t="s">
        <v>15346</v>
      </c>
      <c r="B10743" s="10" t="s">
        <v>11318</v>
      </c>
      <c r="C10743" s="10">
        <v>1</v>
      </c>
      <c r="D10743" s="10">
        <v>0.94661620000000002</v>
      </c>
      <c r="E10743" s="10">
        <v>1</v>
      </c>
    </row>
    <row r="10744" spans="1:5">
      <c r="A10744" s="10" t="s">
        <v>15346</v>
      </c>
      <c r="B10744" s="10" t="s">
        <v>11319</v>
      </c>
      <c r="C10744" s="10">
        <v>1</v>
      </c>
      <c r="D10744" s="10">
        <v>0.98191689999999998</v>
      </c>
      <c r="E10744" s="10">
        <v>1</v>
      </c>
    </row>
    <row r="10745" spans="1:5">
      <c r="A10745" s="10" t="s">
        <v>15346</v>
      </c>
      <c r="B10745" s="10" t="s">
        <v>11320</v>
      </c>
      <c r="C10745" s="10">
        <v>1</v>
      </c>
      <c r="D10745" s="10">
        <v>0.99215229999999999</v>
      </c>
      <c r="E10745" s="10">
        <v>1</v>
      </c>
    </row>
    <row r="10746" spans="1:5">
      <c r="A10746" s="10" t="s">
        <v>15346</v>
      </c>
      <c r="B10746" s="10" t="s">
        <v>11321</v>
      </c>
      <c r="C10746" s="10">
        <v>1</v>
      </c>
      <c r="D10746" s="10">
        <v>0.9763906</v>
      </c>
      <c r="E10746" s="10">
        <v>1</v>
      </c>
    </row>
    <row r="10747" spans="1:5">
      <c r="A10747" s="10" t="s">
        <v>15346</v>
      </c>
      <c r="B10747" s="10" t="s">
        <v>11322</v>
      </c>
      <c r="C10747" s="10">
        <v>0</v>
      </c>
      <c r="D10747" s="10">
        <v>0.99944686999999999</v>
      </c>
      <c r="E10747" s="10">
        <v>1</v>
      </c>
    </row>
    <row r="10748" spans="1:5">
      <c r="A10748" s="10" t="s">
        <v>15346</v>
      </c>
      <c r="B10748" s="10" t="s">
        <v>11323</v>
      </c>
      <c r="C10748" s="10">
        <v>1</v>
      </c>
      <c r="D10748" s="10">
        <v>0.99865400000000004</v>
      </c>
      <c r="E10748" s="10">
        <v>1</v>
      </c>
    </row>
    <row r="10749" spans="1:5">
      <c r="A10749" s="10" t="s">
        <v>15346</v>
      </c>
      <c r="B10749" s="10" t="s">
        <v>11324</v>
      </c>
      <c r="C10749" s="10">
        <v>1</v>
      </c>
      <c r="D10749" s="10">
        <v>0.97226570000000001</v>
      </c>
      <c r="E10749" s="10">
        <v>1</v>
      </c>
    </row>
    <row r="10750" spans="1:5">
      <c r="A10750" s="10" t="s">
        <v>15346</v>
      </c>
      <c r="B10750" s="10" t="s">
        <v>11325</v>
      </c>
      <c r="C10750" s="10">
        <v>1</v>
      </c>
      <c r="D10750" s="10">
        <v>0.96992120000000004</v>
      </c>
      <c r="E10750" s="10">
        <v>1</v>
      </c>
    </row>
    <row r="10751" spans="1:5">
      <c r="A10751" s="10" t="s">
        <v>15346</v>
      </c>
      <c r="B10751" s="10" t="s">
        <v>11326</v>
      </c>
      <c r="C10751" s="10">
        <v>0</v>
      </c>
      <c r="D10751" s="10">
        <v>0.99990343999999998</v>
      </c>
      <c r="E10751" s="10">
        <v>1</v>
      </c>
    </row>
    <row r="10752" spans="1:5">
      <c r="A10752" s="10" t="s">
        <v>15346</v>
      </c>
      <c r="B10752" s="10" t="s">
        <v>11327</v>
      </c>
      <c r="C10752" s="10">
        <v>1</v>
      </c>
      <c r="D10752" s="10">
        <v>0.26360145000000001</v>
      </c>
      <c r="E10752" s="10">
        <v>1</v>
      </c>
    </row>
    <row r="10753" spans="1:5">
      <c r="A10753" s="10" t="s">
        <v>15346</v>
      </c>
      <c r="B10753" s="10" t="s">
        <v>11328</v>
      </c>
      <c r="C10753" s="10">
        <v>1</v>
      </c>
      <c r="D10753" s="10">
        <v>0.94831944000000001</v>
      </c>
      <c r="E10753" s="10">
        <v>1</v>
      </c>
    </row>
    <row r="10754" spans="1:5">
      <c r="A10754" s="10" t="s">
        <v>15346</v>
      </c>
      <c r="B10754" s="10" t="s">
        <v>11329</v>
      </c>
      <c r="C10754" s="10">
        <v>1</v>
      </c>
      <c r="D10754" s="10">
        <v>0.91157544000000001</v>
      </c>
      <c r="E10754" s="10">
        <v>1</v>
      </c>
    </row>
    <row r="10755" spans="1:5">
      <c r="A10755" s="10" t="s">
        <v>15346</v>
      </c>
      <c r="B10755" s="10" t="s">
        <v>11330</v>
      </c>
      <c r="C10755" s="10">
        <v>1</v>
      </c>
      <c r="D10755" s="10">
        <v>0.99748119999999996</v>
      </c>
      <c r="E10755" s="10">
        <v>1</v>
      </c>
    </row>
    <row r="10756" spans="1:5">
      <c r="A10756" s="10" t="s">
        <v>15346</v>
      </c>
      <c r="B10756" s="10" t="s">
        <v>11331</v>
      </c>
      <c r="C10756" s="10">
        <v>1</v>
      </c>
      <c r="D10756" s="10">
        <v>3.140688E-3</v>
      </c>
      <c r="E10756" s="10">
        <v>0</v>
      </c>
    </row>
    <row r="10757" spans="1:5">
      <c r="A10757" s="10" t="s">
        <v>15346</v>
      </c>
      <c r="B10757" s="10" t="s">
        <v>11332</v>
      </c>
      <c r="C10757" s="10">
        <v>0</v>
      </c>
      <c r="D10757" s="10">
        <v>0.99884105000000001</v>
      </c>
      <c r="E10757" s="10">
        <v>1</v>
      </c>
    </row>
    <row r="10758" spans="1:5">
      <c r="A10758" s="10" t="s">
        <v>15346</v>
      </c>
      <c r="B10758" s="10" t="s">
        <v>11333</v>
      </c>
      <c r="C10758" s="10">
        <v>1</v>
      </c>
      <c r="D10758" s="10">
        <v>0.99339149999999998</v>
      </c>
      <c r="E10758" s="10">
        <v>1</v>
      </c>
    </row>
    <row r="10759" spans="1:5">
      <c r="A10759" s="10" t="s">
        <v>15346</v>
      </c>
      <c r="B10759" s="10" t="s">
        <v>11334</v>
      </c>
      <c r="C10759" s="10">
        <v>1</v>
      </c>
      <c r="D10759" s="10">
        <v>0.78024225999999997</v>
      </c>
      <c r="E10759" s="10">
        <v>1</v>
      </c>
    </row>
    <row r="10760" spans="1:5">
      <c r="A10760" s="10" t="s">
        <v>15346</v>
      </c>
      <c r="B10760" s="10" t="s">
        <v>11335</v>
      </c>
      <c r="C10760" s="10">
        <v>1</v>
      </c>
      <c r="D10760" s="10">
        <v>0.99970853000000004</v>
      </c>
      <c r="E10760" s="10">
        <v>1</v>
      </c>
    </row>
    <row r="10761" spans="1:5">
      <c r="A10761" s="10" t="s">
        <v>15346</v>
      </c>
      <c r="B10761" s="10" t="s">
        <v>11336</v>
      </c>
      <c r="C10761" s="10">
        <v>1</v>
      </c>
      <c r="D10761" s="10">
        <v>0.96849030000000003</v>
      </c>
      <c r="E10761" s="10">
        <v>1</v>
      </c>
    </row>
    <row r="10762" spans="1:5">
      <c r="A10762" s="10" t="s">
        <v>15346</v>
      </c>
      <c r="B10762" s="10" t="s">
        <v>11337</v>
      </c>
      <c r="C10762" s="10">
        <v>1</v>
      </c>
      <c r="D10762" s="10">
        <v>0.99345289999999997</v>
      </c>
      <c r="E10762" s="10">
        <v>1</v>
      </c>
    </row>
    <row r="10763" spans="1:5">
      <c r="A10763" s="10" t="s">
        <v>15346</v>
      </c>
      <c r="B10763" s="10" t="s">
        <v>11338</v>
      </c>
      <c r="C10763" s="10">
        <v>1</v>
      </c>
      <c r="D10763" s="10">
        <v>0.66725844000000001</v>
      </c>
      <c r="E10763" s="10">
        <v>1</v>
      </c>
    </row>
    <row r="10764" spans="1:5">
      <c r="A10764" s="10" t="s">
        <v>15346</v>
      </c>
      <c r="B10764" s="10" t="s">
        <v>11339</v>
      </c>
      <c r="C10764" s="10">
        <v>1</v>
      </c>
      <c r="D10764" s="10">
        <v>0.9954345</v>
      </c>
      <c r="E10764" s="10">
        <v>1</v>
      </c>
    </row>
    <row r="10765" spans="1:5">
      <c r="A10765" s="10" t="s">
        <v>15346</v>
      </c>
      <c r="B10765" s="10" t="s">
        <v>11340</v>
      </c>
      <c r="C10765" s="10">
        <v>1</v>
      </c>
      <c r="D10765" s="10">
        <v>0.8662299</v>
      </c>
      <c r="E10765" s="10">
        <v>1</v>
      </c>
    </row>
    <row r="10766" spans="1:5">
      <c r="A10766" s="10" t="s">
        <v>15346</v>
      </c>
      <c r="B10766" s="10" t="s">
        <v>11341</v>
      </c>
      <c r="C10766" s="10">
        <v>1</v>
      </c>
      <c r="D10766" s="10">
        <v>0.97562956999999995</v>
      </c>
      <c r="E10766" s="10">
        <v>1</v>
      </c>
    </row>
    <row r="10767" spans="1:5">
      <c r="A10767" s="10" t="s">
        <v>15346</v>
      </c>
      <c r="B10767" s="10" t="s">
        <v>11342</v>
      </c>
      <c r="C10767" s="10">
        <v>0</v>
      </c>
      <c r="D10767" s="10">
        <v>0.99880855999999996</v>
      </c>
      <c r="E10767" s="10">
        <v>1</v>
      </c>
    </row>
    <row r="10768" spans="1:5">
      <c r="A10768" s="10" t="s">
        <v>15346</v>
      </c>
      <c r="B10768" s="10" t="s">
        <v>11343</v>
      </c>
      <c r="C10768" s="10">
        <v>1</v>
      </c>
      <c r="D10768" s="10">
        <v>5.148515E-2</v>
      </c>
      <c r="E10768" s="10">
        <v>0</v>
      </c>
    </row>
    <row r="10769" spans="1:5">
      <c r="A10769" s="10" t="s">
        <v>15346</v>
      </c>
      <c r="B10769" s="10" t="s">
        <v>11344</v>
      </c>
      <c r="C10769" s="10">
        <v>1</v>
      </c>
      <c r="D10769" s="10">
        <v>0.99528110000000003</v>
      </c>
      <c r="E10769" s="10">
        <v>1</v>
      </c>
    </row>
    <row r="10770" spans="1:5">
      <c r="A10770" s="10" t="s">
        <v>15346</v>
      </c>
      <c r="B10770" s="10" t="s">
        <v>11345</v>
      </c>
      <c r="C10770" s="10">
        <v>0</v>
      </c>
      <c r="D10770" s="10">
        <v>0.97796240000000001</v>
      </c>
      <c r="E10770" s="10">
        <v>1</v>
      </c>
    </row>
    <row r="10771" spans="1:5">
      <c r="A10771" s="10" t="s">
        <v>15346</v>
      </c>
      <c r="B10771" s="10" t="s">
        <v>11346</v>
      </c>
      <c r="C10771" s="10">
        <v>1</v>
      </c>
      <c r="D10771" s="10">
        <v>0.99607860000000004</v>
      </c>
      <c r="E10771" s="10">
        <v>1</v>
      </c>
    </row>
    <row r="10772" spans="1:5">
      <c r="A10772" s="10" t="s">
        <v>15346</v>
      </c>
      <c r="B10772" s="10" t="s">
        <v>11347</v>
      </c>
      <c r="C10772" s="10">
        <v>1</v>
      </c>
      <c r="D10772" s="10">
        <v>5.3659707000000001E-2</v>
      </c>
      <c r="E10772" s="10">
        <v>0</v>
      </c>
    </row>
    <row r="10773" spans="1:5">
      <c r="A10773" s="10" t="s">
        <v>15346</v>
      </c>
      <c r="B10773" s="10" t="s">
        <v>11348</v>
      </c>
      <c r="C10773" s="10">
        <v>0</v>
      </c>
      <c r="D10773" s="10">
        <v>0.95689880000000005</v>
      </c>
      <c r="E10773" s="10">
        <v>1</v>
      </c>
    </row>
    <row r="10774" spans="1:5">
      <c r="A10774" s="10" t="s">
        <v>15346</v>
      </c>
      <c r="B10774" s="10" t="s">
        <v>11349</v>
      </c>
      <c r="C10774" s="10">
        <v>1</v>
      </c>
      <c r="D10774" s="10">
        <v>0.99849719999999997</v>
      </c>
      <c r="E10774" s="10">
        <v>1</v>
      </c>
    </row>
    <row r="10775" spans="1:5">
      <c r="A10775" s="10" t="s">
        <v>15346</v>
      </c>
      <c r="B10775" s="10" t="s">
        <v>11350</v>
      </c>
      <c r="C10775" s="10">
        <v>1</v>
      </c>
      <c r="D10775" s="10">
        <v>0.99949085999999998</v>
      </c>
      <c r="E10775" s="10">
        <v>1</v>
      </c>
    </row>
    <row r="10776" spans="1:5">
      <c r="A10776" s="10" t="s">
        <v>15346</v>
      </c>
      <c r="B10776" s="10" t="s">
        <v>11351</v>
      </c>
      <c r="C10776" s="10">
        <v>0</v>
      </c>
      <c r="D10776" s="10">
        <v>0.35417419999999999</v>
      </c>
      <c r="E10776" s="10">
        <v>1</v>
      </c>
    </row>
    <row r="10777" spans="1:5">
      <c r="A10777" s="10" t="s">
        <v>15346</v>
      </c>
      <c r="B10777" s="10" t="s">
        <v>11352</v>
      </c>
      <c r="C10777" s="10">
        <v>1</v>
      </c>
      <c r="D10777" s="10">
        <v>0.99959980000000004</v>
      </c>
      <c r="E10777" s="10">
        <v>1</v>
      </c>
    </row>
    <row r="10778" spans="1:5">
      <c r="A10778" s="10" t="s">
        <v>15346</v>
      </c>
      <c r="B10778" s="10" t="s">
        <v>11353</v>
      </c>
      <c r="C10778" s="10">
        <v>1</v>
      </c>
      <c r="D10778" s="10">
        <v>0.99982179999999998</v>
      </c>
      <c r="E10778" s="10">
        <v>1</v>
      </c>
    </row>
    <row r="10779" spans="1:5">
      <c r="A10779" s="10" t="s">
        <v>15346</v>
      </c>
      <c r="B10779" s="10" t="s">
        <v>11354</v>
      </c>
      <c r="C10779" s="10">
        <v>1</v>
      </c>
      <c r="D10779" s="10">
        <v>0.99955130000000003</v>
      </c>
      <c r="E10779" s="10">
        <v>1</v>
      </c>
    </row>
    <row r="10780" spans="1:5">
      <c r="A10780" s="10" t="s">
        <v>15346</v>
      </c>
      <c r="B10780" s="10" t="s">
        <v>11355</v>
      </c>
      <c r="C10780" s="10">
        <v>1</v>
      </c>
      <c r="D10780" s="10">
        <v>0.84802900000000003</v>
      </c>
      <c r="E10780" s="10">
        <v>1</v>
      </c>
    </row>
    <row r="10781" spans="1:5">
      <c r="A10781" s="10" t="s">
        <v>15346</v>
      </c>
      <c r="B10781" s="10" t="s">
        <v>11356</v>
      </c>
      <c r="C10781" s="10">
        <v>1</v>
      </c>
      <c r="D10781" s="10">
        <v>0.99946385999999998</v>
      </c>
      <c r="E10781" s="10">
        <v>1</v>
      </c>
    </row>
    <row r="10782" spans="1:5">
      <c r="A10782" s="10" t="s">
        <v>15346</v>
      </c>
      <c r="B10782" s="10" t="s">
        <v>11357</v>
      </c>
      <c r="C10782" s="10">
        <v>0</v>
      </c>
      <c r="D10782" s="10">
        <v>0.94564040000000005</v>
      </c>
      <c r="E10782" s="10">
        <v>1</v>
      </c>
    </row>
    <row r="10783" spans="1:5">
      <c r="A10783" s="10" t="s">
        <v>15346</v>
      </c>
      <c r="B10783" s="10" t="s">
        <v>11358</v>
      </c>
      <c r="C10783" s="10">
        <v>1</v>
      </c>
      <c r="D10783" s="10">
        <v>0.98450892999999995</v>
      </c>
      <c r="E10783" s="10">
        <v>1</v>
      </c>
    </row>
    <row r="10784" spans="1:5">
      <c r="A10784" s="10" t="s">
        <v>15346</v>
      </c>
      <c r="B10784" s="10" t="s">
        <v>11359</v>
      </c>
      <c r="C10784" s="10">
        <v>1</v>
      </c>
      <c r="D10784" s="10">
        <v>0.98276675000000002</v>
      </c>
      <c r="E10784" s="10">
        <v>1</v>
      </c>
    </row>
    <row r="10785" spans="1:5">
      <c r="A10785" s="10" t="s">
        <v>15346</v>
      </c>
      <c r="B10785" s="10" t="s">
        <v>11360</v>
      </c>
      <c r="C10785" s="10">
        <v>1</v>
      </c>
      <c r="D10785" s="10">
        <v>0.98911726</v>
      </c>
      <c r="E10785" s="10">
        <v>1</v>
      </c>
    </row>
    <row r="10786" spans="1:5">
      <c r="A10786" s="10" t="s">
        <v>15346</v>
      </c>
      <c r="B10786" s="10" t="s">
        <v>11361</v>
      </c>
      <c r="C10786" s="10">
        <v>1</v>
      </c>
      <c r="D10786" s="10">
        <v>0.99932180000000004</v>
      </c>
      <c r="E10786" s="10">
        <v>1</v>
      </c>
    </row>
    <row r="10787" spans="1:5">
      <c r="A10787" s="10" t="s">
        <v>15346</v>
      </c>
      <c r="B10787" s="10" t="s">
        <v>11362</v>
      </c>
      <c r="C10787" s="10">
        <v>1</v>
      </c>
      <c r="D10787" s="10">
        <v>0.99473387000000002</v>
      </c>
      <c r="E10787" s="10">
        <v>1</v>
      </c>
    </row>
    <row r="10788" spans="1:5">
      <c r="A10788" s="10" t="s">
        <v>15346</v>
      </c>
      <c r="B10788" s="10" t="s">
        <v>11363</v>
      </c>
      <c r="C10788" s="10">
        <v>1</v>
      </c>
      <c r="D10788" s="10">
        <v>0.99512270000000003</v>
      </c>
      <c r="E10788" s="10">
        <v>1</v>
      </c>
    </row>
    <row r="10789" spans="1:5">
      <c r="A10789" s="10" t="s">
        <v>15346</v>
      </c>
      <c r="B10789" s="10" t="s">
        <v>11364</v>
      </c>
      <c r="C10789" s="10">
        <v>1</v>
      </c>
      <c r="D10789" s="10">
        <v>0.99961390000000006</v>
      </c>
      <c r="E10789" s="10">
        <v>1</v>
      </c>
    </row>
    <row r="10790" spans="1:5">
      <c r="A10790" s="10" t="s">
        <v>15346</v>
      </c>
      <c r="B10790" s="10" t="s">
        <v>11365</v>
      </c>
      <c r="C10790" s="10">
        <v>0</v>
      </c>
      <c r="D10790" s="10">
        <v>0.99918629999999997</v>
      </c>
      <c r="E10790" s="10">
        <v>1</v>
      </c>
    </row>
    <row r="10791" spans="1:5">
      <c r="A10791" s="10" t="s">
        <v>15346</v>
      </c>
      <c r="B10791" s="10" t="s">
        <v>11366</v>
      </c>
      <c r="C10791" s="10">
        <v>0</v>
      </c>
      <c r="D10791" s="10">
        <v>0.99960302999999995</v>
      </c>
      <c r="E10791" s="10">
        <v>1</v>
      </c>
    </row>
    <row r="10792" spans="1:5">
      <c r="A10792" s="10" t="s">
        <v>15346</v>
      </c>
      <c r="B10792" s="10" t="s">
        <v>11367</v>
      </c>
      <c r="C10792" s="10">
        <v>1</v>
      </c>
      <c r="D10792" s="10">
        <v>0.98249096000000002</v>
      </c>
      <c r="E10792" s="10">
        <v>1</v>
      </c>
    </row>
    <row r="10793" spans="1:5">
      <c r="A10793" s="10" t="s">
        <v>15346</v>
      </c>
      <c r="B10793" s="10" t="s">
        <v>11368</v>
      </c>
      <c r="C10793" s="10">
        <v>1</v>
      </c>
      <c r="D10793" s="10">
        <v>0.99977850000000001</v>
      </c>
      <c r="E10793" s="10">
        <v>1</v>
      </c>
    </row>
    <row r="10794" spans="1:5">
      <c r="A10794" s="10" t="s">
        <v>15346</v>
      </c>
      <c r="B10794" s="10" t="s">
        <v>11369</v>
      </c>
      <c r="C10794" s="10">
        <v>1</v>
      </c>
      <c r="D10794" s="10">
        <v>0.99927710000000003</v>
      </c>
      <c r="E10794" s="10">
        <v>1</v>
      </c>
    </row>
    <row r="10795" spans="1:5">
      <c r="A10795" s="10" t="s">
        <v>15346</v>
      </c>
      <c r="B10795" s="10" t="s">
        <v>11370</v>
      </c>
      <c r="C10795" s="10">
        <v>1</v>
      </c>
      <c r="D10795" s="10">
        <v>0.99044940000000004</v>
      </c>
      <c r="E10795" s="10">
        <v>1</v>
      </c>
    </row>
    <row r="10796" spans="1:5">
      <c r="A10796" s="10" t="s">
        <v>15346</v>
      </c>
      <c r="B10796" s="10" t="s">
        <v>11371</v>
      </c>
      <c r="C10796" s="10">
        <v>1</v>
      </c>
      <c r="D10796" s="10">
        <v>0.99897164000000005</v>
      </c>
      <c r="E10796" s="10">
        <v>1</v>
      </c>
    </row>
    <row r="10797" spans="1:5">
      <c r="A10797" s="10" t="s">
        <v>15346</v>
      </c>
      <c r="B10797" s="10" t="s">
        <v>11372</v>
      </c>
      <c r="C10797" s="10">
        <v>1</v>
      </c>
      <c r="D10797" s="10">
        <v>0.99864120000000001</v>
      </c>
      <c r="E10797" s="10">
        <v>1</v>
      </c>
    </row>
    <row r="10798" spans="1:5">
      <c r="A10798" s="10" t="s">
        <v>15346</v>
      </c>
      <c r="B10798" s="10" t="s">
        <v>11373</v>
      </c>
      <c r="C10798" s="10">
        <v>1</v>
      </c>
      <c r="D10798" s="10">
        <v>0.9994672</v>
      </c>
      <c r="E10798" s="10">
        <v>1</v>
      </c>
    </row>
    <row r="10799" spans="1:5">
      <c r="A10799" s="10" t="s">
        <v>15346</v>
      </c>
      <c r="B10799" s="10" t="s">
        <v>11374</v>
      </c>
      <c r="C10799" s="10">
        <v>1</v>
      </c>
      <c r="D10799" s="10">
        <v>0.99608589999999997</v>
      </c>
      <c r="E10799" s="10">
        <v>1</v>
      </c>
    </row>
    <row r="10800" spans="1:5">
      <c r="A10800" s="10" t="s">
        <v>15346</v>
      </c>
      <c r="B10800" s="10" t="s">
        <v>11375</v>
      </c>
      <c r="C10800" s="10">
        <v>0</v>
      </c>
      <c r="D10800" s="10">
        <v>0.99958586999999999</v>
      </c>
      <c r="E10800" s="10">
        <v>1</v>
      </c>
    </row>
    <row r="10801" spans="1:5">
      <c r="A10801" s="10" t="s">
        <v>15346</v>
      </c>
      <c r="B10801" s="10" t="s">
        <v>11376</v>
      </c>
      <c r="C10801" s="10">
        <v>1</v>
      </c>
      <c r="D10801" s="10">
        <v>0.99979200000000001</v>
      </c>
      <c r="E10801" s="10">
        <v>1</v>
      </c>
    </row>
    <row r="10802" spans="1:5">
      <c r="A10802" s="10" t="s">
        <v>15346</v>
      </c>
      <c r="B10802" s="10" t="s">
        <v>11377</v>
      </c>
      <c r="C10802" s="10">
        <v>1</v>
      </c>
      <c r="D10802" s="10">
        <v>0.99993699999999996</v>
      </c>
      <c r="E10802" s="10">
        <v>1</v>
      </c>
    </row>
    <row r="10803" spans="1:5">
      <c r="A10803" s="10" t="s">
        <v>15346</v>
      </c>
      <c r="B10803" s="10" t="s">
        <v>11378</v>
      </c>
      <c r="C10803" s="10">
        <v>1</v>
      </c>
      <c r="D10803" s="10">
        <v>0.99989130000000004</v>
      </c>
      <c r="E10803" s="10">
        <v>1</v>
      </c>
    </row>
    <row r="10804" spans="1:5">
      <c r="A10804" s="10" t="s">
        <v>15346</v>
      </c>
      <c r="B10804" s="10" t="s">
        <v>11379</v>
      </c>
      <c r="C10804" s="10">
        <v>1</v>
      </c>
      <c r="D10804" s="10">
        <v>0.99948669999999995</v>
      </c>
      <c r="E10804" s="10">
        <v>1</v>
      </c>
    </row>
    <row r="10805" spans="1:5">
      <c r="A10805" s="10" t="s">
        <v>15346</v>
      </c>
      <c r="B10805" s="10" t="s">
        <v>11380</v>
      </c>
      <c r="C10805" s="10">
        <v>1</v>
      </c>
      <c r="D10805" s="10">
        <v>0.99992793999999996</v>
      </c>
      <c r="E10805" s="10">
        <v>1</v>
      </c>
    </row>
    <row r="10806" spans="1:5">
      <c r="A10806" s="10" t="s">
        <v>15346</v>
      </c>
      <c r="B10806" s="10" t="s">
        <v>11381</v>
      </c>
      <c r="C10806" s="10">
        <v>1</v>
      </c>
      <c r="D10806" s="10">
        <v>0.99834067000000004</v>
      </c>
      <c r="E10806" s="10">
        <v>1</v>
      </c>
    </row>
    <row r="10807" spans="1:5">
      <c r="A10807" s="10" t="s">
        <v>15346</v>
      </c>
      <c r="B10807" s="10" t="s">
        <v>11382</v>
      </c>
      <c r="C10807" s="10">
        <v>1</v>
      </c>
      <c r="D10807" s="10">
        <v>0.99952200000000002</v>
      </c>
      <c r="E10807" s="10">
        <v>1</v>
      </c>
    </row>
    <row r="10808" spans="1:5">
      <c r="A10808" s="10" t="s">
        <v>15346</v>
      </c>
      <c r="B10808" s="10" t="s">
        <v>11383</v>
      </c>
      <c r="C10808" s="10">
        <v>0</v>
      </c>
      <c r="D10808" s="10">
        <v>0.99834049999999996</v>
      </c>
      <c r="E10808" s="10">
        <v>1</v>
      </c>
    </row>
    <row r="10809" spans="1:5">
      <c r="A10809" s="10" t="s">
        <v>15346</v>
      </c>
      <c r="B10809" s="10" t="s">
        <v>11384</v>
      </c>
      <c r="C10809" s="10">
        <v>1</v>
      </c>
      <c r="D10809" s="10">
        <v>0.99945103999999996</v>
      </c>
      <c r="E10809" s="10">
        <v>1</v>
      </c>
    </row>
    <row r="10810" spans="1:5">
      <c r="A10810" s="10" t="s">
        <v>15346</v>
      </c>
      <c r="B10810" s="10" t="s">
        <v>11385</v>
      </c>
      <c r="C10810" s="10">
        <v>0</v>
      </c>
      <c r="D10810" s="10">
        <v>0.99835454999999995</v>
      </c>
      <c r="E10810" s="10">
        <v>1</v>
      </c>
    </row>
    <row r="10811" spans="1:5">
      <c r="A10811" s="10" t="s">
        <v>15346</v>
      </c>
      <c r="B10811" s="10" t="s">
        <v>11386</v>
      </c>
      <c r="C10811" s="10">
        <v>1</v>
      </c>
      <c r="D10811" s="10">
        <v>0.99910829999999995</v>
      </c>
      <c r="E10811" s="10">
        <v>1</v>
      </c>
    </row>
    <row r="10812" spans="1:5">
      <c r="A10812" s="10" t="s">
        <v>15346</v>
      </c>
      <c r="B10812" s="10" t="s">
        <v>11387</v>
      </c>
      <c r="C10812" s="10">
        <v>1</v>
      </c>
      <c r="D10812" s="10">
        <v>0.99967360000000005</v>
      </c>
      <c r="E10812" s="10">
        <v>1</v>
      </c>
    </row>
    <row r="10813" spans="1:5">
      <c r="A10813" s="10" t="s">
        <v>15346</v>
      </c>
      <c r="B10813" s="10" t="s">
        <v>11388</v>
      </c>
      <c r="C10813" s="10">
        <v>1</v>
      </c>
      <c r="D10813" s="10">
        <v>0.99885630000000003</v>
      </c>
      <c r="E10813" s="10">
        <v>1</v>
      </c>
    </row>
    <row r="10814" spans="1:5">
      <c r="A10814" s="10" t="s">
        <v>15346</v>
      </c>
      <c r="B10814" s="10" t="s">
        <v>11389</v>
      </c>
      <c r="C10814" s="10">
        <v>1</v>
      </c>
      <c r="D10814" s="10">
        <v>0.998247</v>
      </c>
      <c r="E10814" s="10">
        <v>1</v>
      </c>
    </row>
    <row r="10815" spans="1:5">
      <c r="A10815" s="10" t="s">
        <v>15346</v>
      </c>
      <c r="B10815" s="10" t="s">
        <v>11390</v>
      </c>
      <c r="C10815" s="10">
        <v>1</v>
      </c>
      <c r="D10815" s="10">
        <v>0.99964620000000004</v>
      </c>
      <c r="E10815" s="10">
        <v>1</v>
      </c>
    </row>
    <row r="10816" spans="1:5">
      <c r="A10816" s="10" t="s">
        <v>15346</v>
      </c>
      <c r="B10816" s="10" t="s">
        <v>11391</v>
      </c>
      <c r="C10816" s="10">
        <v>0</v>
      </c>
      <c r="D10816" s="10">
        <v>0.99976313000000006</v>
      </c>
      <c r="E10816" s="10">
        <v>1</v>
      </c>
    </row>
    <row r="10817" spans="1:5">
      <c r="A10817" s="10" t="s">
        <v>15346</v>
      </c>
      <c r="B10817" s="10" t="s">
        <v>11392</v>
      </c>
      <c r="C10817" s="10">
        <v>1</v>
      </c>
      <c r="D10817" s="10">
        <v>0.99842750000000002</v>
      </c>
      <c r="E10817" s="10">
        <v>1</v>
      </c>
    </row>
    <row r="10818" spans="1:5">
      <c r="A10818" s="10" t="s">
        <v>15346</v>
      </c>
      <c r="B10818" s="10" t="s">
        <v>11393</v>
      </c>
      <c r="C10818" s="10">
        <v>1</v>
      </c>
      <c r="D10818" s="10">
        <v>0.98534036000000003</v>
      </c>
      <c r="E10818" s="10">
        <v>1</v>
      </c>
    </row>
    <row r="10819" spans="1:5">
      <c r="A10819" s="10" t="s">
        <v>15346</v>
      </c>
      <c r="B10819" s="10" t="s">
        <v>11394</v>
      </c>
      <c r="C10819" s="10">
        <v>0</v>
      </c>
      <c r="D10819" s="10">
        <v>0.9661672</v>
      </c>
      <c r="E10819" s="10">
        <v>1</v>
      </c>
    </row>
    <row r="10820" spans="1:5">
      <c r="A10820" s="10" t="s">
        <v>15346</v>
      </c>
      <c r="B10820" s="10" t="s">
        <v>11395</v>
      </c>
      <c r="C10820" s="10">
        <v>0</v>
      </c>
      <c r="D10820" s="10">
        <v>0.99323079999999997</v>
      </c>
      <c r="E10820" s="10">
        <v>1</v>
      </c>
    </row>
    <row r="10821" spans="1:5">
      <c r="A10821" s="10" t="s">
        <v>15346</v>
      </c>
      <c r="B10821" s="10" t="s">
        <v>11396</v>
      </c>
      <c r="C10821" s="10">
        <v>1</v>
      </c>
      <c r="D10821" s="10">
        <v>0.99972499999999997</v>
      </c>
      <c r="E10821" s="10">
        <v>1</v>
      </c>
    </row>
    <row r="10822" spans="1:5">
      <c r="A10822" s="10" t="s">
        <v>15346</v>
      </c>
      <c r="B10822" s="10" t="s">
        <v>11397</v>
      </c>
      <c r="C10822" s="10">
        <v>1</v>
      </c>
      <c r="D10822" s="10">
        <v>0.99992590000000003</v>
      </c>
      <c r="E10822" s="10">
        <v>1</v>
      </c>
    </row>
    <row r="10823" spans="1:5">
      <c r="A10823" s="10" t="s">
        <v>15346</v>
      </c>
      <c r="B10823" s="10" t="s">
        <v>11398</v>
      </c>
      <c r="C10823" s="10">
        <v>1</v>
      </c>
      <c r="D10823" s="10">
        <v>0.99697219999999998</v>
      </c>
      <c r="E10823" s="10">
        <v>1</v>
      </c>
    </row>
    <row r="10824" spans="1:5">
      <c r="A10824" s="10" t="s">
        <v>15346</v>
      </c>
      <c r="B10824" s="10" t="s">
        <v>11399</v>
      </c>
      <c r="C10824" s="10">
        <v>1</v>
      </c>
      <c r="D10824" s="10">
        <v>0.99943029999999999</v>
      </c>
      <c r="E10824" s="10">
        <v>1</v>
      </c>
    </row>
    <row r="10825" spans="1:5">
      <c r="A10825" s="10" t="s">
        <v>15346</v>
      </c>
      <c r="B10825" s="10" t="s">
        <v>11400</v>
      </c>
      <c r="C10825" s="10">
        <v>1</v>
      </c>
      <c r="D10825" s="10">
        <v>0.99751880000000004</v>
      </c>
      <c r="E10825" s="10">
        <v>1</v>
      </c>
    </row>
    <row r="10826" spans="1:5">
      <c r="A10826" s="10" t="s">
        <v>15346</v>
      </c>
      <c r="B10826" s="10" t="s">
        <v>11401</v>
      </c>
      <c r="C10826" s="10">
        <v>1</v>
      </c>
      <c r="D10826" s="10">
        <v>0.87841340000000001</v>
      </c>
      <c r="E10826" s="10">
        <v>1</v>
      </c>
    </row>
    <row r="10827" spans="1:5">
      <c r="A10827" s="10" t="s">
        <v>15346</v>
      </c>
      <c r="B10827" s="10" t="s">
        <v>11402</v>
      </c>
      <c r="C10827" s="10">
        <v>0</v>
      </c>
      <c r="D10827" s="10">
        <v>0.23200196000000001</v>
      </c>
      <c r="E10827" s="10">
        <v>1</v>
      </c>
    </row>
    <row r="10828" spans="1:5">
      <c r="A10828" s="10" t="s">
        <v>15346</v>
      </c>
      <c r="B10828" s="10" t="s">
        <v>11403</v>
      </c>
      <c r="C10828" s="10">
        <v>1</v>
      </c>
      <c r="D10828" s="10">
        <v>0.97486364999999997</v>
      </c>
      <c r="E10828" s="10">
        <v>1</v>
      </c>
    </row>
    <row r="10829" spans="1:5">
      <c r="A10829" s="10" t="s">
        <v>15346</v>
      </c>
      <c r="B10829" s="10" t="s">
        <v>11404</v>
      </c>
      <c r="C10829" s="10">
        <v>0</v>
      </c>
      <c r="D10829" s="10">
        <v>9.5850824999999997E-3</v>
      </c>
      <c r="E10829" s="10">
        <v>0</v>
      </c>
    </row>
    <row r="10830" spans="1:5">
      <c r="A10830" s="10" t="s">
        <v>15346</v>
      </c>
      <c r="B10830" s="10" t="s">
        <v>11405</v>
      </c>
      <c r="C10830" s="10">
        <v>1</v>
      </c>
      <c r="D10830" s="10">
        <v>0.11195716</v>
      </c>
      <c r="E10830" s="10">
        <v>0</v>
      </c>
    </row>
    <row r="10831" spans="1:5">
      <c r="A10831" s="10" t="s">
        <v>15346</v>
      </c>
      <c r="B10831" s="10" t="s">
        <v>11406</v>
      </c>
      <c r="C10831" s="10">
        <v>1</v>
      </c>
      <c r="D10831" s="10">
        <v>0.70754539999999999</v>
      </c>
      <c r="E10831" s="10">
        <v>1</v>
      </c>
    </row>
    <row r="10832" spans="1:5">
      <c r="A10832" s="10" t="s">
        <v>15346</v>
      </c>
      <c r="B10832" s="10" t="s">
        <v>11407</v>
      </c>
      <c r="C10832" s="10">
        <v>1</v>
      </c>
      <c r="D10832" s="10">
        <v>0.99714285000000003</v>
      </c>
      <c r="E10832" s="10">
        <v>1</v>
      </c>
    </row>
    <row r="10833" spans="1:5">
      <c r="A10833" s="10" t="s">
        <v>15346</v>
      </c>
      <c r="B10833" s="10" t="s">
        <v>11408</v>
      </c>
      <c r="C10833" s="10">
        <v>1</v>
      </c>
      <c r="D10833" s="10">
        <v>0.81422150000000004</v>
      </c>
      <c r="E10833" s="10">
        <v>1</v>
      </c>
    </row>
    <row r="10834" spans="1:5">
      <c r="A10834" s="10" t="s">
        <v>15346</v>
      </c>
      <c r="B10834" s="10" t="s">
        <v>11409</v>
      </c>
      <c r="C10834" s="10">
        <v>1</v>
      </c>
      <c r="D10834" s="10">
        <v>0.9990057</v>
      </c>
      <c r="E10834" s="10">
        <v>1</v>
      </c>
    </row>
    <row r="10835" spans="1:5">
      <c r="A10835" s="10" t="s">
        <v>15346</v>
      </c>
      <c r="B10835" s="10" t="s">
        <v>11410</v>
      </c>
      <c r="C10835" s="10">
        <v>0</v>
      </c>
      <c r="D10835" s="10">
        <v>0.52005990000000002</v>
      </c>
      <c r="E10835" s="10">
        <v>1</v>
      </c>
    </row>
    <row r="10836" spans="1:5">
      <c r="A10836" s="10" t="s">
        <v>15346</v>
      </c>
      <c r="B10836" s="10" t="s">
        <v>11411</v>
      </c>
      <c r="C10836" s="10">
        <v>0</v>
      </c>
      <c r="D10836" s="10">
        <v>0.55333509999999997</v>
      </c>
      <c r="E10836" s="10">
        <v>1</v>
      </c>
    </row>
    <row r="10837" spans="1:5">
      <c r="A10837" s="10" t="s">
        <v>15346</v>
      </c>
      <c r="B10837" s="10" t="s">
        <v>11412</v>
      </c>
      <c r="C10837" s="10">
        <v>1</v>
      </c>
      <c r="D10837" s="10">
        <v>0.79220647</v>
      </c>
      <c r="E10837" s="10">
        <v>1</v>
      </c>
    </row>
    <row r="10838" spans="1:5">
      <c r="A10838" s="10" t="s">
        <v>15346</v>
      </c>
      <c r="B10838" s="10" t="s">
        <v>11413</v>
      </c>
      <c r="C10838" s="10">
        <v>1</v>
      </c>
      <c r="D10838" s="10">
        <v>0.99952817000000005</v>
      </c>
      <c r="E10838" s="10">
        <v>1</v>
      </c>
    </row>
    <row r="10839" spans="1:5">
      <c r="A10839" s="10" t="s">
        <v>15346</v>
      </c>
      <c r="B10839" s="10" t="s">
        <v>11414</v>
      </c>
      <c r="C10839" s="10">
        <v>1</v>
      </c>
      <c r="D10839" s="10">
        <v>0.68382480000000001</v>
      </c>
      <c r="E10839" s="10">
        <v>1</v>
      </c>
    </row>
    <row r="10840" spans="1:5">
      <c r="A10840" s="10" t="s">
        <v>15346</v>
      </c>
      <c r="B10840" s="10" t="s">
        <v>11415</v>
      </c>
      <c r="C10840" s="10">
        <v>1</v>
      </c>
      <c r="D10840" s="10">
        <v>8.3703009999999994E-2</v>
      </c>
      <c r="E10840" s="10">
        <v>0</v>
      </c>
    </row>
    <row r="10841" spans="1:5">
      <c r="A10841" s="10" t="s">
        <v>15346</v>
      </c>
      <c r="B10841" s="10" t="s">
        <v>11416</v>
      </c>
      <c r="C10841" s="10">
        <v>1</v>
      </c>
      <c r="D10841" s="10">
        <v>0.98127249999999999</v>
      </c>
      <c r="E10841" s="10">
        <v>1</v>
      </c>
    </row>
    <row r="10842" spans="1:5">
      <c r="A10842" s="10" t="s">
        <v>15346</v>
      </c>
      <c r="B10842" s="10" t="s">
        <v>11417</v>
      </c>
      <c r="C10842" s="10">
        <v>0</v>
      </c>
      <c r="D10842" s="10">
        <v>0.87537514999999999</v>
      </c>
      <c r="E10842" s="10">
        <v>1</v>
      </c>
    </row>
    <row r="10843" spans="1:5">
      <c r="A10843" s="10" t="s">
        <v>15346</v>
      </c>
      <c r="B10843" s="10" t="s">
        <v>11418</v>
      </c>
      <c r="C10843" s="10">
        <v>1</v>
      </c>
      <c r="D10843" s="10">
        <v>0.38983129999999999</v>
      </c>
      <c r="E10843" s="10">
        <v>1</v>
      </c>
    </row>
    <row r="10844" spans="1:5">
      <c r="A10844" s="10" t="s">
        <v>15346</v>
      </c>
      <c r="B10844" s="10" t="s">
        <v>11419</v>
      </c>
      <c r="C10844" s="10">
        <v>1</v>
      </c>
      <c r="D10844" s="10">
        <v>0.94220793000000003</v>
      </c>
      <c r="E10844" s="10">
        <v>1</v>
      </c>
    </row>
    <row r="10845" spans="1:5">
      <c r="A10845" s="10" t="s">
        <v>15346</v>
      </c>
      <c r="B10845" s="10" t="s">
        <v>11420</v>
      </c>
      <c r="C10845" s="10">
        <v>1</v>
      </c>
      <c r="D10845" s="10">
        <v>0.99603909999999996</v>
      </c>
      <c r="E10845" s="10">
        <v>1</v>
      </c>
    </row>
    <row r="10846" spans="1:5">
      <c r="A10846" s="10" t="s">
        <v>15346</v>
      </c>
      <c r="B10846" s="10" t="s">
        <v>11421</v>
      </c>
      <c r="C10846" s="10">
        <v>0</v>
      </c>
      <c r="D10846" s="10">
        <v>5.5035859999999999E-2</v>
      </c>
      <c r="E10846" s="10">
        <v>0</v>
      </c>
    </row>
    <row r="10847" spans="1:5">
      <c r="A10847" s="10" t="s">
        <v>15346</v>
      </c>
      <c r="B10847" s="10" t="s">
        <v>11422</v>
      </c>
      <c r="C10847" s="10">
        <v>0</v>
      </c>
      <c r="D10847" s="10">
        <v>0.96546980000000004</v>
      </c>
      <c r="E10847" s="10">
        <v>1</v>
      </c>
    </row>
    <row r="10848" spans="1:5">
      <c r="A10848" s="10" t="s">
        <v>15346</v>
      </c>
      <c r="B10848" s="10" t="s">
        <v>11423</v>
      </c>
      <c r="C10848" s="10">
        <v>1</v>
      </c>
      <c r="D10848" s="10">
        <v>0.99506455999999999</v>
      </c>
      <c r="E10848" s="10">
        <v>1</v>
      </c>
    </row>
    <row r="10849" spans="1:5">
      <c r="A10849" s="10" t="s">
        <v>15346</v>
      </c>
      <c r="B10849" s="10" t="s">
        <v>11424</v>
      </c>
      <c r="C10849" s="10">
        <v>0</v>
      </c>
      <c r="D10849" s="10">
        <v>0.99956310000000004</v>
      </c>
      <c r="E10849" s="10">
        <v>1</v>
      </c>
    </row>
    <row r="10850" spans="1:5">
      <c r="A10850" s="10" t="s">
        <v>15346</v>
      </c>
      <c r="B10850" s="10" t="s">
        <v>11425</v>
      </c>
      <c r="C10850" s="10">
        <v>1</v>
      </c>
      <c r="D10850" s="10">
        <v>0.99970760000000003</v>
      </c>
      <c r="E10850" s="10">
        <v>1</v>
      </c>
    </row>
    <row r="10851" spans="1:5">
      <c r="A10851" s="10" t="s">
        <v>15346</v>
      </c>
      <c r="B10851" s="10" t="s">
        <v>11426</v>
      </c>
      <c r="C10851" s="10">
        <v>0</v>
      </c>
      <c r="D10851" s="10">
        <v>0.98546339999999999</v>
      </c>
      <c r="E10851" s="10">
        <v>1</v>
      </c>
    </row>
    <row r="10852" spans="1:5">
      <c r="A10852" s="10" t="s">
        <v>15346</v>
      </c>
      <c r="B10852" s="10" t="s">
        <v>11427</v>
      </c>
      <c r="C10852" s="10">
        <v>1</v>
      </c>
      <c r="D10852" s="10">
        <v>0.99289554000000002</v>
      </c>
      <c r="E10852" s="10">
        <v>1</v>
      </c>
    </row>
    <row r="10853" spans="1:5">
      <c r="A10853" s="10" t="s">
        <v>15346</v>
      </c>
      <c r="B10853" s="10" t="s">
        <v>11428</v>
      </c>
      <c r="C10853" s="10">
        <v>1</v>
      </c>
      <c r="D10853" s="10">
        <v>0.73731564999999999</v>
      </c>
      <c r="E10853" s="10">
        <v>1</v>
      </c>
    </row>
    <row r="10854" spans="1:5">
      <c r="A10854" s="10" t="s">
        <v>15346</v>
      </c>
      <c r="B10854" s="10" t="s">
        <v>11429</v>
      </c>
      <c r="C10854" s="10">
        <v>1</v>
      </c>
      <c r="D10854" s="10">
        <v>0.82287513999999995</v>
      </c>
      <c r="E10854" s="10">
        <v>1</v>
      </c>
    </row>
    <row r="10855" spans="1:5">
      <c r="A10855" s="10" t="s">
        <v>15346</v>
      </c>
      <c r="B10855" s="10" t="s">
        <v>11430</v>
      </c>
      <c r="C10855" s="10">
        <v>1</v>
      </c>
      <c r="D10855" s="10">
        <v>0.66824649999999997</v>
      </c>
      <c r="E10855" s="10">
        <v>1</v>
      </c>
    </row>
    <row r="10856" spans="1:5">
      <c r="A10856" s="10" t="s">
        <v>15346</v>
      </c>
      <c r="B10856" s="10" t="s">
        <v>11431</v>
      </c>
      <c r="C10856" s="10">
        <v>0</v>
      </c>
      <c r="D10856" s="10">
        <v>0.98721979999999998</v>
      </c>
      <c r="E10856" s="10">
        <v>1</v>
      </c>
    </row>
    <row r="10857" spans="1:5">
      <c r="A10857" s="10" t="s">
        <v>15346</v>
      </c>
      <c r="B10857" s="10" t="s">
        <v>11432</v>
      </c>
      <c r="C10857" s="10">
        <v>0</v>
      </c>
      <c r="D10857" s="10">
        <v>0.47929500000000003</v>
      </c>
      <c r="E10857" s="10">
        <v>1</v>
      </c>
    </row>
    <row r="10858" spans="1:5">
      <c r="A10858" s="10" t="s">
        <v>15346</v>
      </c>
      <c r="B10858" s="10" t="s">
        <v>11433</v>
      </c>
      <c r="C10858" s="10">
        <v>1</v>
      </c>
      <c r="D10858" s="10">
        <v>0.88065576999999995</v>
      </c>
      <c r="E10858" s="10">
        <v>1</v>
      </c>
    </row>
    <row r="10859" spans="1:5">
      <c r="A10859" s="10" t="s">
        <v>15346</v>
      </c>
      <c r="B10859" s="10" t="s">
        <v>11434</v>
      </c>
      <c r="C10859" s="10">
        <v>0</v>
      </c>
      <c r="D10859" s="10">
        <v>0.70246065000000002</v>
      </c>
      <c r="E10859" s="10">
        <v>1</v>
      </c>
    </row>
    <row r="10860" spans="1:5">
      <c r="A10860" s="10" t="s">
        <v>15346</v>
      </c>
      <c r="B10860" s="10" t="s">
        <v>11435</v>
      </c>
      <c r="C10860" s="10">
        <v>1</v>
      </c>
      <c r="D10860" s="10">
        <v>0.99823229999999996</v>
      </c>
      <c r="E10860" s="10">
        <v>1</v>
      </c>
    </row>
    <row r="10861" spans="1:5">
      <c r="A10861" s="10" t="s">
        <v>15346</v>
      </c>
      <c r="B10861" s="10" t="s">
        <v>11436</v>
      </c>
      <c r="C10861" s="10">
        <v>1</v>
      </c>
      <c r="D10861" s="10">
        <v>0.99918830000000003</v>
      </c>
      <c r="E10861" s="10">
        <v>1</v>
      </c>
    </row>
    <row r="10862" spans="1:5">
      <c r="A10862" s="10" t="s">
        <v>15346</v>
      </c>
      <c r="B10862" s="10" t="s">
        <v>11437</v>
      </c>
      <c r="C10862" s="10">
        <v>0</v>
      </c>
      <c r="D10862" s="10">
        <v>0.99964120000000001</v>
      </c>
      <c r="E10862" s="10">
        <v>1</v>
      </c>
    </row>
    <row r="10863" spans="1:5">
      <c r="A10863" s="10" t="s">
        <v>15346</v>
      </c>
      <c r="B10863" s="10" t="s">
        <v>11438</v>
      </c>
      <c r="C10863" s="10">
        <v>0</v>
      </c>
      <c r="D10863" s="10">
        <v>0.99569845000000001</v>
      </c>
      <c r="E10863" s="10">
        <v>1</v>
      </c>
    </row>
    <row r="10864" spans="1:5">
      <c r="A10864" s="10" t="s">
        <v>15346</v>
      </c>
      <c r="B10864" s="10" t="s">
        <v>11439</v>
      </c>
      <c r="C10864" s="10">
        <v>0</v>
      </c>
      <c r="D10864" s="10">
        <v>0.99990659999999998</v>
      </c>
      <c r="E10864" s="10">
        <v>1</v>
      </c>
    </row>
    <row r="10865" spans="1:5">
      <c r="A10865" s="10" t="s">
        <v>15346</v>
      </c>
      <c r="B10865" s="10" t="s">
        <v>11440</v>
      </c>
      <c r="C10865" s="10">
        <v>1</v>
      </c>
      <c r="D10865" s="10">
        <v>0.9313439</v>
      </c>
      <c r="E10865" s="10">
        <v>1</v>
      </c>
    </row>
    <row r="10866" spans="1:5">
      <c r="A10866" s="10" t="s">
        <v>15346</v>
      </c>
      <c r="B10866" s="10" t="s">
        <v>11441</v>
      </c>
      <c r="C10866" s="10">
        <v>0</v>
      </c>
      <c r="D10866" s="10">
        <v>0.99962830000000003</v>
      </c>
      <c r="E10866" s="10">
        <v>1</v>
      </c>
    </row>
    <row r="10867" spans="1:5">
      <c r="A10867" s="10" t="s">
        <v>15346</v>
      </c>
      <c r="B10867" s="10" t="s">
        <v>11442</v>
      </c>
      <c r="C10867" s="10">
        <v>1</v>
      </c>
      <c r="D10867" s="10">
        <v>0.97547435999999998</v>
      </c>
      <c r="E10867" s="10">
        <v>1</v>
      </c>
    </row>
    <row r="10868" spans="1:5">
      <c r="A10868" s="10" t="s">
        <v>15346</v>
      </c>
      <c r="B10868" s="10" t="s">
        <v>11443</v>
      </c>
      <c r="C10868" s="10">
        <v>1</v>
      </c>
      <c r="D10868" s="10">
        <v>0.99804590000000004</v>
      </c>
      <c r="E10868" s="10">
        <v>1</v>
      </c>
    </row>
    <row r="10869" spans="1:5">
      <c r="A10869" s="10" t="s">
        <v>15346</v>
      </c>
      <c r="B10869" s="10" t="s">
        <v>11444</v>
      </c>
      <c r="C10869" s="10">
        <v>1</v>
      </c>
      <c r="D10869" s="10">
        <v>0.99902210000000002</v>
      </c>
      <c r="E10869" s="10">
        <v>1</v>
      </c>
    </row>
    <row r="10870" spans="1:5">
      <c r="A10870" s="10" t="s">
        <v>15346</v>
      </c>
      <c r="B10870" s="10" t="s">
        <v>11445</v>
      </c>
      <c r="C10870" s="10">
        <v>1</v>
      </c>
      <c r="D10870" s="10">
        <v>0.99778279999999997</v>
      </c>
      <c r="E10870" s="10">
        <v>1</v>
      </c>
    </row>
    <row r="10871" spans="1:5">
      <c r="A10871" s="10" t="s">
        <v>15346</v>
      </c>
      <c r="B10871" s="10" t="s">
        <v>11446</v>
      </c>
      <c r="C10871" s="10">
        <v>0</v>
      </c>
      <c r="D10871" s="10">
        <v>0.98377996999999995</v>
      </c>
      <c r="E10871" s="10">
        <v>1</v>
      </c>
    </row>
    <row r="10872" spans="1:5">
      <c r="A10872" s="10" t="s">
        <v>15346</v>
      </c>
      <c r="B10872" s="10" t="s">
        <v>11447</v>
      </c>
      <c r="C10872" s="10">
        <v>0</v>
      </c>
      <c r="D10872" s="10">
        <v>0.65337310000000004</v>
      </c>
      <c r="E10872" s="10">
        <v>1</v>
      </c>
    </row>
    <row r="10873" spans="1:5">
      <c r="A10873" s="10" t="s">
        <v>15346</v>
      </c>
      <c r="B10873" s="10" t="s">
        <v>11448</v>
      </c>
      <c r="C10873" s="10">
        <v>0</v>
      </c>
      <c r="D10873" s="10">
        <v>0.99817849999999997</v>
      </c>
      <c r="E10873" s="10">
        <v>1</v>
      </c>
    </row>
    <row r="10874" spans="1:5">
      <c r="A10874" s="10" t="s">
        <v>15346</v>
      </c>
      <c r="B10874" s="10" t="s">
        <v>11449</v>
      </c>
      <c r="C10874" s="10">
        <v>1</v>
      </c>
      <c r="D10874" s="10">
        <v>0.99944997000000002</v>
      </c>
      <c r="E10874" s="10">
        <v>1</v>
      </c>
    </row>
    <row r="10875" spans="1:5">
      <c r="A10875" s="10" t="s">
        <v>15346</v>
      </c>
      <c r="B10875" s="10" t="s">
        <v>11450</v>
      </c>
      <c r="C10875" s="10">
        <v>1</v>
      </c>
      <c r="D10875" s="10">
        <v>0.99987435000000002</v>
      </c>
      <c r="E10875" s="10">
        <v>1</v>
      </c>
    </row>
    <row r="10876" spans="1:5">
      <c r="A10876" s="10" t="s">
        <v>15346</v>
      </c>
      <c r="B10876" s="10" t="s">
        <v>11451</v>
      </c>
      <c r="C10876" s="10">
        <v>1</v>
      </c>
      <c r="D10876" s="10">
        <v>0.99824893000000003</v>
      </c>
      <c r="E10876" s="10">
        <v>1</v>
      </c>
    </row>
    <row r="10877" spans="1:5">
      <c r="A10877" s="10" t="s">
        <v>15346</v>
      </c>
      <c r="B10877" s="10" t="s">
        <v>11452</v>
      </c>
      <c r="C10877" s="10">
        <v>1</v>
      </c>
      <c r="D10877" s="10">
        <v>0.99013300000000004</v>
      </c>
      <c r="E10877" s="10">
        <v>1</v>
      </c>
    </row>
    <row r="10878" spans="1:5">
      <c r="A10878" s="10" t="s">
        <v>15346</v>
      </c>
      <c r="B10878" s="10" t="s">
        <v>11453</v>
      </c>
      <c r="C10878" s="10">
        <v>1</v>
      </c>
      <c r="D10878" s="10">
        <v>0.9822187</v>
      </c>
      <c r="E10878" s="10">
        <v>1</v>
      </c>
    </row>
    <row r="10879" spans="1:5">
      <c r="A10879" s="10" t="s">
        <v>15346</v>
      </c>
      <c r="B10879" s="10" t="s">
        <v>11454</v>
      </c>
      <c r="C10879" s="10">
        <v>1</v>
      </c>
      <c r="D10879" s="10">
        <v>0.99593186</v>
      </c>
      <c r="E10879" s="10">
        <v>1</v>
      </c>
    </row>
    <row r="10880" spans="1:5">
      <c r="A10880" s="10" t="s">
        <v>15346</v>
      </c>
      <c r="B10880" s="10" t="s">
        <v>11455</v>
      </c>
      <c r="C10880" s="10">
        <v>1</v>
      </c>
      <c r="D10880" s="10">
        <v>0.99967074</v>
      </c>
      <c r="E10880" s="10">
        <v>1</v>
      </c>
    </row>
    <row r="10881" spans="1:5">
      <c r="A10881" s="10" t="s">
        <v>15346</v>
      </c>
      <c r="B10881" s="10" t="s">
        <v>11456</v>
      </c>
      <c r="C10881" s="10">
        <v>1</v>
      </c>
      <c r="D10881" s="10">
        <v>0.98994059999999995</v>
      </c>
      <c r="E10881" s="10">
        <v>1</v>
      </c>
    </row>
    <row r="10882" spans="1:5">
      <c r="A10882" s="10" t="s">
        <v>15346</v>
      </c>
      <c r="B10882" s="10" t="s">
        <v>11457</v>
      </c>
      <c r="C10882" s="10">
        <v>1</v>
      </c>
      <c r="D10882" s="10">
        <v>0.56260279999999996</v>
      </c>
      <c r="E10882" s="10">
        <v>1</v>
      </c>
    </row>
    <row r="10883" spans="1:5">
      <c r="A10883" s="10" t="s">
        <v>15346</v>
      </c>
      <c r="B10883" s="10" t="s">
        <v>11458</v>
      </c>
      <c r="C10883" s="10">
        <v>1</v>
      </c>
      <c r="D10883" s="10">
        <v>0.33457923000000001</v>
      </c>
      <c r="E10883" s="10">
        <v>1</v>
      </c>
    </row>
    <row r="10884" spans="1:5">
      <c r="A10884" s="10" t="s">
        <v>15346</v>
      </c>
      <c r="B10884" s="10" t="s">
        <v>11459</v>
      </c>
      <c r="C10884" s="10">
        <v>1</v>
      </c>
      <c r="D10884" s="10">
        <v>0.98424160000000005</v>
      </c>
      <c r="E10884" s="10">
        <v>1</v>
      </c>
    </row>
    <row r="10885" spans="1:5">
      <c r="A10885" s="10" t="s">
        <v>15346</v>
      </c>
      <c r="B10885" s="10" t="s">
        <v>11460</v>
      </c>
      <c r="C10885" s="10">
        <v>1</v>
      </c>
      <c r="D10885" s="10">
        <v>0.26675700000000002</v>
      </c>
      <c r="E10885" s="10">
        <v>1</v>
      </c>
    </row>
    <row r="10886" spans="1:5">
      <c r="A10886" s="10" t="s">
        <v>15346</v>
      </c>
      <c r="B10886" s="10" t="s">
        <v>11461</v>
      </c>
      <c r="C10886" s="10">
        <v>0</v>
      </c>
      <c r="D10886" s="10">
        <v>2.3817092000000002E-2</v>
      </c>
      <c r="E10886" s="10">
        <v>0</v>
      </c>
    </row>
    <row r="10887" spans="1:5">
      <c r="A10887" s="10" t="s">
        <v>15346</v>
      </c>
      <c r="B10887" s="10" t="s">
        <v>11462</v>
      </c>
      <c r="C10887" s="10">
        <v>0</v>
      </c>
      <c r="D10887" s="10">
        <v>0.35368665999999999</v>
      </c>
      <c r="E10887" s="10">
        <v>1</v>
      </c>
    </row>
    <row r="10888" spans="1:5">
      <c r="A10888" s="10" t="s">
        <v>15346</v>
      </c>
      <c r="B10888" s="10" t="s">
        <v>11463</v>
      </c>
      <c r="C10888" s="10">
        <v>0</v>
      </c>
      <c r="D10888" s="10">
        <v>0.99509669999999995</v>
      </c>
      <c r="E10888" s="10">
        <v>1</v>
      </c>
    </row>
    <row r="10889" spans="1:5">
      <c r="A10889" s="10" t="s">
        <v>15346</v>
      </c>
      <c r="B10889" s="10" t="s">
        <v>11464</v>
      </c>
      <c r="C10889" s="10">
        <v>1</v>
      </c>
      <c r="D10889" s="10">
        <v>0.99911150000000004</v>
      </c>
      <c r="E10889" s="10">
        <v>1</v>
      </c>
    </row>
    <row r="10890" spans="1:5">
      <c r="A10890" s="10" t="s">
        <v>15346</v>
      </c>
      <c r="B10890" s="10" t="s">
        <v>11465</v>
      </c>
      <c r="C10890" s="10">
        <v>0</v>
      </c>
      <c r="D10890" s="10">
        <v>0.99109210000000003</v>
      </c>
      <c r="E10890" s="10">
        <v>1</v>
      </c>
    </row>
    <row r="10891" spans="1:5">
      <c r="A10891" s="10" t="s">
        <v>15346</v>
      </c>
      <c r="B10891" s="10" t="s">
        <v>11466</v>
      </c>
      <c r="C10891" s="10">
        <v>1</v>
      </c>
      <c r="D10891" s="10">
        <v>0.99663409999999997</v>
      </c>
      <c r="E10891" s="10">
        <v>1</v>
      </c>
    </row>
    <row r="10892" spans="1:5">
      <c r="A10892" s="10" t="s">
        <v>15346</v>
      </c>
      <c r="B10892" s="10" t="s">
        <v>11467</v>
      </c>
      <c r="C10892" s="10">
        <v>1</v>
      </c>
      <c r="D10892" s="10">
        <v>0.97048290000000004</v>
      </c>
      <c r="E10892" s="10">
        <v>1</v>
      </c>
    </row>
    <row r="10893" spans="1:5">
      <c r="A10893" s="10" t="s">
        <v>15346</v>
      </c>
      <c r="B10893" s="10" t="s">
        <v>11468</v>
      </c>
      <c r="C10893" s="10">
        <v>1</v>
      </c>
      <c r="D10893" s="10">
        <v>0.77450810000000003</v>
      </c>
      <c r="E10893" s="10">
        <v>1</v>
      </c>
    </row>
    <row r="10894" spans="1:5">
      <c r="A10894" s="10" t="s">
        <v>15346</v>
      </c>
      <c r="B10894" s="10" t="s">
        <v>11469</v>
      </c>
      <c r="C10894" s="10">
        <v>0</v>
      </c>
      <c r="D10894" s="10">
        <v>0.98332299999999995</v>
      </c>
      <c r="E10894" s="10">
        <v>1</v>
      </c>
    </row>
    <row r="10895" spans="1:5">
      <c r="A10895" s="10" t="s">
        <v>15346</v>
      </c>
      <c r="B10895" s="10" t="s">
        <v>11470</v>
      </c>
      <c r="C10895" s="10">
        <v>0</v>
      </c>
      <c r="D10895" s="10">
        <v>0.96782725999999997</v>
      </c>
      <c r="E10895" s="10">
        <v>1</v>
      </c>
    </row>
    <row r="10896" spans="1:5">
      <c r="A10896" s="10" t="s">
        <v>15346</v>
      </c>
      <c r="B10896" s="10" t="s">
        <v>11471</v>
      </c>
      <c r="C10896" s="10">
        <v>1</v>
      </c>
      <c r="D10896" s="10">
        <v>0.89312469999999999</v>
      </c>
      <c r="E10896" s="10">
        <v>1</v>
      </c>
    </row>
    <row r="10897" spans="1:5">
      <c r="A10897" s="10" t="s">
        <v>15346</v>
      </c>
      <c r="B10897" s="10" t="s">
        <v>11472</v>
      </c>
      <c r="C10897" s="10">
        <v>1</v>
      </c>
      <c r="D10897" s="10">
        <v>5.9059560000000004E-3</v>
      </c>
      <c r="E10897" s="10">
        <v>0</v>
      </c>
    </row>
    <row r="10898" spans="1:5">
      <c r="A10898" s="10" t="s">
        <v>15346</v>
      </c>
      <c r="B10898" s="10" t="s">
        <v>11473</v>
      </c>
      <c r="C10898" s="10">
        <v>1</v>
      </c>
      <c r="D10898" s="10">
        <v>1.2116402E-2</v>
      </c>
      <c r="E10898" s="10">
        <v>0</v>
      </c>
    </row>
    <row r="10899" spans="1:5">
      <c r="A10899" s="10" t="s">
        <v>15346</v>
      </c>
      <c r="B10899" s="10" t="s">
        <v>11474</v>
      </c>
      <c r="C10899" s="10">
        <v>1</v>
      </c>
      <c r="D10899" s="10">
        <v>9.755105E-3</v>
      </c>
      <c r="E10899" s="10">
        <v>0</v>
      </c>
    </row>
    <row r="10900" spans="1:5">
      <c r="A10900" s="10" t="s">
        <v>15346</v>
      </c>
      <c r="B10900" s="10" t="s">
        <v>11475</v>
      </c>
      <c r="C10900" s="10">
        <v>1</v>
      </c>
      <c r="D10900" s="10">
        <v>6.3227116999999998E-3</v>
      </c>
      <c r="E10900" s="10">
        <v>0</v>
      </c>
    </row>
    <row r="10901" spans="1:5">
      <c r="A10901" s="10" t="s">
        <v>15346</v>
      </c>
      <c r="B10901" s="10" t="s">
        <v>11476</v>
      </c>
      <c r="C10901" s="10">
        <v>1</v>
      </c>
      <c r="D10901" s="10">
        <v>0.99949193000000003</v>
      </c>
      <c r="E10901" s="10">
        <v>1</v>
      </c>
    </row>
    <row r="10902" spans="1:5">
      <c r="A10902" s="10" t="s">
        <v>15346</v>
      </c>
      <c r="B10902" s="10" t="s">
        <v>11477</v>
      </c>
      <c r="C10902" s="10">
        <v>1</v>
      </c>
      <c r="D10902" s="10">
        <v>0.15796930000000001</v>
      </c>
      <c r="E10902" s="10">
        <v>0</v>
      </c>
    </row>
    <row r="10903" spans="1:5">
      <c r="A10903" s="10" t="s">
        <v>15346</v>
      </c>
      <c r="B10903" s="10" t="s">
        <v>11478</v>
      </c>
      <c r="C10903" s="10">
        <v>0</v>
      </c>
      <c r="D10903" s="10">
        <v>0.41651553000000002</v>
      </c>
      <c r="E10903" s="10">
        <v>1</v>
      </c>
    </row>
    <row r="10904" spans="1:5">
      <c r="A10904" s="10" t="s">
        <v>15346</v>
      </c>
      <c r="B10904" s="10" t="s">
        <v>11479</v>
      </c>
      <c r="C10904" s="10">
        <v>1</v>
      </c>
      <c r="D10904" s="10">
        <v>0.44176179999999998</v>
      </c>
      <c r="E10904" s="10">
        <v>1</v>
      </c>
    </row>
    <row r="10905" spans="1:5">
      <c r="A10905" s="10" t="s">
        <v>15346</v>
      </c>
      <c r="B10905" s="10" t="s">
        <v>11480</v>
      </c>
      <c r="C10905" s="10">
        <v>1</v>
      </c>
      <c r="D10905" s="10">
        <v>0.32878560000000001</v>
      </c>
      <c r="E10905" s="10">
        <v>1</v>
      </c>
    </row>
    <row r="10906" spans="1:5">
      <c r="A10906" s="10" t="s">
        <v>15346</v>
      </c>
      <c r="B10906" s="10" t="s">
        <v>11481</v>
      </c>
      <c r="C10906" s="10">
        <v>1</v>
      </c>
      <c r="D10906" s="10">
        <v>0.14748532</v>
      </c>
      <c r="E10906" s="10">
        <v>0</v>
      </c>
    </row>
    <row r="10907" spans="1:5">
      <c r="A10907" s="10" t="s">
        <v>15346</v>
      </c>
      <c r="B10907" s="10" t="s">
        <v>11482</v>
      </c>
      <c r="C10907" s="10">
        <v>1</v>
      </c>
      <c r="D10907" s="10">
        <v>0.50074839999999998</v>
      </c>
      <c r="E10907" s="10">
        <v>1</v>
      </c>
    </row>
    <row r="10908" spans="1:5">
      <c r="A10908" s="10" t="s">
        <v>15346</v>
      </c>
      <c r="B10908" s="10" t="s">
        <v>11483</v>
      </c>
      <c r="C10908" s="10">
        <v>1</v>
      </c>
      <c r="D10908" s="10">
        <v>2.7583122000000002E-2</v>
      </c>
      <c r="E10908" s="10">
        <v>0</v>
      </c>
    </row>
    <row r="10909" spans="1:5">
      <c r="A10909" s="10" t="s">
        <v>15346</v>
      </c>
      <c r="B10909" s="10" t="s">
        <v>11484</v>
      </c>
      <c r="C10909" s="10">
        <v>1</v>
      </c>
      <c r="D10909" s="10">
        <v>0.20799133</v>
      </c>
      <c r="E10909" s="10">
        <v>1</v>
      </c>
    </row>
    <row r="10910" spans="1:5">
      <c r="A10910" s="10" t="s">
        <v>15346</v>
      </c>
      <c r="B10910" s="10" t="s">
        <v>11485</v>
      </c>
      <c r="C10910" s="10">
        <v>0</v>
      </c>
      <c r="D10910" s="10">
        <v>0.99688460000000001</v>
      </c>
      <c r="E10910" s="10">
        <v>1</v>
      </c>
    </row>
    <row r="10911" spans="1:5">
      <c r="A10911" s="10" t="s">
        <v>15346</v>
      </c>
      <c r="B10911" s="10" t="s">
        <v>11486</v>
      </c>
      <c r="C10911" s="10">
        <v>0</v>
      </c>
      <c r="D10911" s="10">
        <v>0.9968939</v>
      </c>
      <c r="E10911" s="10">
        <v>1</v>
      </c>
    </row>
    <row r="10912" spans="1:5">
      <c r="A10912" s="10" t="s">
        <v>15358</v>
      </c>
      <c r="B10912" s="10" t="s">
        <v>15242</v>
      </c>
      <c r="C10912" s="10">
        <v>0</v>
      </c>
      <c r="D10912" s="10">
        <v>2.3776293E-4</v>
      </c>
      <c r="E10912" s="10">
        <v>0</v>
      </c>
    </row>
    <row r="10913" spans="1:5">
      <c r="A10913" s="10" t="s">
        <v>15346</v>
      </c>
      <c r="B10913" s="10" t="s">
        <v>11487</v>
      </c>
      <c r="C10913" s="10">
        <v>1</v>
      </c>
      <c r="D10913" s="10">
        <v>7.7301024999999995E-2</v>
      </c>
      <c r="E10913" s="10">
        <v>0</v>
      </c>
    </row>
    <row r="10914" spans="1:5">
      <c r="A10914" s="10" t="s">
        <v>15346</v>
      </c>
      <c r="B10914" s="10" t="s">
        <v>11488</v>
      </c>
      <c r="C10914" s="10">
        <v>0</v>
      </c>
      <c r="D10914" s="10">
        <v>2.0386875000000001E-3</v>
      </c>
      <c r="E10914" s="10">
        <v>0</v>
      </c>
    </row>
    <row r="10915" spans="1:5">
      <c r="A10915" s="10" t="s">
        <v>15346</v>
      </c>
      <c r="B10915" s="10" t="s">
        <v>11489</v>
      </c>
      <c r="C10915" s="10">
        <v>1</v>
      </c>
      <c r="D10915" s="10">
        <v>3.1503410000000003E-2</v>
      </c>
      <c r="E10915" s="10">
        <v>0</v>
      </c>
    </row>
    <row r="10916" spans="1:5">
      <c r="A10916" s="10" t="s">
        <v>15346</v>
      </c>
      <c r="B10916" s="10" t="s">
        <v>11490</v>
      </c>
      <c r="C10916" s="10">
        <v>1</v>
      </c>
      <c r="D10916" s="10">
        <v>0.68479500000000004</v>
      </c>
      <c r="E10916" s="10">
        <v>1</v>
      </c>
    </row>
    <row r="10917" spans="1:5">
      <c r="A10917" s="10" t="s">
        <v>15346</v>
      </c>
      <c r="B10917" s="10" t="s">
        <v>11491</v>
      </c>
      <c r="C10917" s="10">
        <v>1</v>
      </c>
      <c r="D10917" s="10">
        <v>0.43657289999999999</v>
      </c>
      <c r="E10917" s="10">
        <v>1</v>
      </c>
    </row>
    <row r="10918" spans="1:5">
      <c r="A10918" s="10" t="s">
        <v>15346</v>
      </c>
      <c r="B10918" s="10" t="s">
        <v>11492</v>
      </c>
      <c r="C10918" s="10">
        <v>1</v>
      </c>
      <c r="D10918" s="10">
        <v>7.1245104000000004E-2</v>
      </c>
      <c r="E10918" s="10">
        <v>0</v>
      </c>
    </row>
    <row r="10919" spans="1:5">
      <c r="A10919" s="10" t="s">
        <v>15346</v>
      </c>
      <c r="B10919" s="10" t="s">
        <v>11493</v>
      </c>
      <c r="C10919" s="10">
        <v>1</v>
      </c>
      <c r="D10919" s="10">
        <v>0.88149129999999998</v>
      </c>
      <c r="E10919" s="10">
        <v>1</v>
      </c>
    </row>
    <row r="10920" spans="1:5">
      <c r="A10920" s="10" t="s">
        <v>15346</v>
      </c>
      <c r="B10920" s="10" t="s">
        <v>11494</v>
      </c>
      <c r="C10920" s="10">
        <v>1</v>
      </c>
      <c r="D10920" s="10">
        <v>0.9695473</v>
      </c>
      <c r="E10920" s="10">
        <v>1</v>
      </c>
    </row>
    <row r="10921" spans="1:5">
      <c r="A10921" s="10" t="s">
        <v>15346</v>
      </c>
      <c r="B10921" s="10" t="s">
        <v>11495</v>
      </c>
      <c r="C10921" s="10">
        <v>0</v>
      </c>
      <c r="D10921" s="10">
        <v>0.11905116</v>
      </c>
      <c r="E10921" s="10">
        <v>0</v>
      </c>
    </row>
    <row r="10922" spans="1:5">
      <c r="A10922" s="10" t="s">
        <v>15346</v>
      </c>
      <c r="B10922" s="10" t="s">
        <v>11496</v>
      </c>
      <c r="C10922" s="10">
        <v>1</v>
      </c>
      <c r="D10922" s="10">
        <v>0.9638312</v>
      </c>
      <c r="E10922" s="10">
        <v>1</v>
      </c>
    </row>
    <row r="10923" spans="1:5">
      <c r="A10923" s="10" t="s">
        <v>15346</v>
      </c>
      <c r="B10923" s="10" t="s">
        <v>11497</v>
      </c>
      <c r="C10923" s="10">
        <v>1</v>
      </c>
      <c r="D10923" s="10">
        <v>0.51457786999999999</v>
      </c>
      <c r="E10923" s="10">
        <v>1</v>
      </c>
    </row>
    <row r="10924" spans="1:5">
      <c r="A10924" s="10" t="s">
        <v>15346</v>
      </c>
      <c r="B10924" s="10" t="s">
        <v>11498</v>
      </c>
      <c r="C10924" s="10">
        <v>1</v>
      </c>
      <c r="D10924" s="10">
        <v>0.11891395</v>
      </c>
      <c r="E10924" s="10">
        <v>0</v>
      </c>
    </row>
    <row r="10925" spans="1:5">
      <c r="A10925" s="10" t="s">
        <v>15346</v>
      </c>
      <c r="B10925" s="10" t="s">
        <v>11499</v>
      </c>
      <c r="C10925" s="10">
        <v>0</v>
      </c>
      <c r="D10925" s="10">
        <v>0.22915140000000001</v>
      </c>
      <c r="E10925" s="10">
        <v>1</v>
      </c>
    </row>
    <row r="10926" spans="1:5">
      <c r="A10926" s="10" t="s">
        <v>15346</v>
      </c>
      <c r="B10926" s="10" t="s">
        <v>11500</v>
      </c>
      <c r="C10926" s="10">
        <v>1</v>
      </c>
      <c r="D10926" s="10">
        <v>0.98853599999999997</v>
      </c>
      <c r="E10926" s="10">
        <v>1</v>
      </c>
    </row>
    <row r="10927" spans="1:5">
      <c r="A10927" s="10" t="s">
        <v>15346</v>
      </c>
      <c r="B10927" s="10" t="s">
        <v>11501</v>
      </c>
      <c r="C10927" s="10">
        <v>0</v>
      </c>
      <c r="D10927" s="10">
        <v>0.99218740000000005</v>
      </c>
      <c r="E10927" s="10">
        <v>1</v>
      </c>
    </row>
    <row r="10928" spans="1:5">
      <c r="A10928" s="10" t="s">
        <v>15346</v>
      </c>
      <c r="B10928" s="10" t="s">
        <v>11502</v>
      </c>
      <c r="C10928" s="10">
        <v>0</v>
      </c>
      <c r="D10928" s="10">
        <v>0.97377349999999996</v>
      </c>
      <c r="E10928" s="10">
        <v>1</v>
      </c>
    </row>
    <row r="10929" spans="1:5">
      <c r="A10929" s="10" t="s">
        <v>15346</v>
      </c>
      <c r="B10929" s="10" t="s">
        <v>11503</v>
      </c>
      <c r="C10929" s="10">
        <v>1</v>
      </c>
      <c r="D10929" s="10">
        <v>0.98344019999999999</v>
      </c>
      <c r="E10929" s="10">
        <v>1</v>
      </c>
    </row>
    <row r="10930" spans="1:5">
      <c r="A10930" s="10" t="s">
        <v>15346</v>
      </c>
      <c r="B10930" s="10" t="s">
        <v>11504</v>
      </c>
      <c r="C10930" s="10">
        <v>1</v>
      </c>
      <c r="D10930" s="10">
        <v>0.96068489999999995</v>
      </c>
      <c r="E10930" s="10">
        <v>1</v>
      </c>
    </row>
    <row r="10931" spans="1:5">
      <c r="A10931" s="10" t="s">
        <v>15346</v>
      </c>
      <c r="B10931" s="10" t="s">
        <v>11505</v>
      </c>
      <c r="C10931" s="10">
        <v>1</v>
      </c>
      <c r="D10931" s="10">
        <v>0.99845386000000003</v>
      </c>
      <c r="E10931" s="10">
        <v>1</v>
      </c>
    </row>
    <row r="10932" spans="1:5">
      <c r="A10932" s="10" t="s">
        <v>15346</v>
      </c>
      <c r="B10932" s="10" t="s">
        <v>11506</v>
      </c>
      <c r="C10932" s="10">
        <v>1</v>
      </c>
      <c r="D10932" s="10">
        <v>0.96155435</v>
      </c>
      <c r="E10932" s="10">
        <v>1</v>
      </c>
    </row>
    <row r="10933" spans="1:5">
      <c r="A10933" s="10" t="s">
        <v>15346</v>
      </c>
      <c r="B10933" s="10" t="s">
        <v>11507</v>
      </c>
      <c r="C10933" s="10">
        <v>1</v>
      </c>
      <c r="D10933" s="10">
        <v>8.7958573999999998E-2</v>
      </c>
      <c r="E10933" s="10">
        <v>0</v>
      </c>
    </row>
    <row r="10934" spans="1:5">
      <c r="A10934" s="10" t="s">
        <v>15346</v>
      </c>
      <c r="B10934" s="10" t="s">
        <v>11508</v>
      </c>
      <c r="C10934" s="10">
        <v>1</v>
      </c>
      <c r="D10934" s="10">
        <v>0.26236652999999999</v>
      </c>
      <c r="E10934" s="10">
        <v>1</v>
      </c>
    </row>
    <row r="10935" spans="1:5">
      <c r="A10935" s="10" t="s">
        <v>15346</v>
      </c>
      <c r="B10935" s="10" t="s">
        <v>11509</v>
      </c>
      <c r="C10935" s="10">
        <v>0</v>
      </c>
      <c r="D10935" s="10">
        <v>0.42149752000000001</v>
      </c>
      <c r="E10935" s="10">
        <v>1</v>
      </c>
    </row>
    <row r="10936" spans="1:5">
      <c r="A10936" s="10" t="s">
        <v>15346</v>
      </c>
      <c r="B10936" s="10" t="s">
        <v>11510</v>
      </c>
      <c r="C10936" s="10">
        <v>0</v>
      </c>
      <c r="D10936" s="10">
        <v>0.99171317000000003</v>
      </c>
      <c r="E10936" s="10">
        <v>1</v>
      </c>
    </row>
    <row r="10937" spans="1:5">
      <c r="A10937" s="10" t="s">
        <v>15346</v>
      </c>
      <c r="B10937" s="10" t="s">
        <v>11511</v>
      </c>
      <c r="C10937" s="10">
        <v>1</v>
      </c>
      <c r="D10937" s="10">
        <v>0.99143970000000003</v>
      </c>
      <c r="E10937" s="10">
        <v>1</v>
      </c>
    </row>
    <row r="10938" spans="1:5">
      <c r="A10938" s="10" t="s">
        <v>15346</v>
      </c>
      <c r="B10938" s="10" t="s">
        <v>11512</v>
      </c>
      <c r="C10938" s="10">
        <v>1</v>
      </c>
      <c r="D10938" s="10">
        <v>0.99256690000000003</v>
      </c>
      <c r="E10938" s="10">
        <v>1</v>
      </c>
    </row>
    <row r="10939" spans="1:5">
      <c r="A10939" s="10" t="s">
        <v>15346</v>
      </c>
      <c r="B10939" s="10" t="s">
        <v>11513</v>
      </c>
      <c r="C10939" s="10">
        <v>1</v>
      </c>
      <c r="D10939" s="10">
        <v>0.98489629999999995</v>
      </c>
      <c r="E10939" s="10">
        <v>1</v>
      </c>
    </row>
    <row r="10940" spans="1:5">
      <c r="A10940" s="10" t="s">
        <v>15346</v>
      </c>
      <c r="B10940" s="10" t="s">
        <v>11514</v>
      </c>
      <c r="C10940" s="10">
        <v>1</v>
      </c>
      <c r="D10940" s="10">
        <v>0.99469269999999999</v>
      </c>
      <c r="E10940" s="10">
        <v>1</v>
      </c>
    </row>
    <row r="10941" spans="1:5">
      <c r="A10941" s="10" t="s">
        <v>15346</v>
      </c>
      <c r="B10941" s="10" t="s">
        <v>11515</v>
      </c>
      <c r="C10941" s="10">
        <v>1</v>
      </c>
      <c r="D10941" s="10">
        <v>0.75635019999999997</v>
      </c>
      <c r="E10941" s="10">
        <v>1</v>
      </c>
    </row>
    <row r="10942" spans="1:5">
      <c r="A10942" s="10" t="s">
        <v>15346</v>
      </c>
      <c r="B10942" s="10" t="s">
        <v>11516</v>
      </c>
      <c r="C10942" s="10">
        <v>1</v>
      </c>
      <c r="D10942" s="10">
        <v>0.99959682999999999</v>
      </c>
      <c r="E10942" s="10">
        <v>1</v>
      </c>
    </row>
    <row r="10943" spans="1:5">
      <c r="A10943" s="10" t="s">
        <v>15346</v>
      </c>
      <c r="B10943" s="10" t="s">
        <v>11517</v>
      </c>
      <c r="C10943" s="10">
        <v>1</v>
      </c>
      <c r="D10943" s="10">
        <v>0.99143650000000005</v>
      </c>
      <c r="E10943" s="10">
        <v>1</v>
      </c>
    </row>
    <row r="10944" spans="1:5">
      <c r="A10944" s="10" t="s">
        <v>15346</v>
      </c>
      <c r="B10944" s="10" t="s">
        <v>11518</v>
      </c>
      <c r="C10944" s="10">
        <v>1</v>
      </c>
      <c r="D10944" s="10">
        <v>0.99526566000000005</v>
      </c>
      <c r="E10944" s="10">
        <v>1</v>
      </c>
    </row>
    <row r="10945" spans="1:5">
      <c r="A10945" s="10" t="s">
        <v>15346</v>
      </c>
      <c r="B10945" s="10" t="s">
        <v>11519</v>
      </c>
      <c r="C10945" s="10">
        <v>0</v>
      </c>
      <c r="D10945" s="10">
        <v>0.98179179999999999</v>
      </c>
      <c r="E10945" s="10">
        <v>1</v>
      </c>
    </row>
    <row r="10946" spans="1:5">
      <c r="A10946" s="10" t="s">
        <v>15346</v>
      </c>
      <c r="B10946" s="10" t="s">
        <v>11520</v>
      </c>
      <c r="C10946" s="10">
        <v>1</v>
      </c>
      <c r="D10946" s="10">
        <v>0.99898039999999999</v>
      </c>
      <c r="E10946" s="10">
        <v>1</v>
      </c>
    </row>
    <row r="10947" spans="1:5">
      <c r="A10947" s="10" t="s">
        <v>15346</v>
      </c>
      <c r="B10947" s="10" t="s">
        <v>11521</v>
      </c>
      <c r="C10947" s="10">
        <v>0</v>
      </c>
      <c r="D10947" s="10">
        <v>0.25115727999999998</v>
      </c>
      <c r="E10947" s="10">
        <v>1</v>
      </c>
    </row>
    <row r="10948" spans="1:5">
      <c r="A10948" s="10" t="s">
        <v>15346</v>
      </c>
      <c r="B10948" s="10" t="s">
        <v>11522</v>
      </c>
      <c r="C10948" s="10">
        <v>1</v>
      </c>
      <c r="D10948" s="10">
        <v>0.99853813999999996</v>
      </c>
      <c r="E10948" s="10">
        <v>1</v>
      </c>
    </row>
    <row r="10949" spans="1:5">
      <c r="A10949" s="10" t="s">
        <v>15346</v>
      </c>
      <c r="B10949" s="10" t="s">
        <v>11523</v>
      </c>
      <c r="C10949" s="10">
        <v>1</v>
      </c>
      <c r="D10949" s="10">
        <v>0.62717115999999995</v>
      </c>
      <c r="E10949" s="10">
        <v>1</v>
      </c>
    </row>
    <row r="10950" spans="1:5">
      <c r="A10950" s="10" t="s">
        <v>15346</v>
      </c>
      <c r="B10950" s="10" t="s">
        <v>11524</v>
      </c>
      <c r="C10950" s="10">
        <v>1</v>
      </c>
      <c r="D10950" s="10">
        <v>0.71836953999999997</v>
      </c>
      <c r="E10950" s="10">
        <v>1</v>
      </c>
    </row>
    <row r="10951" spans="1:5">
      <c r="A10951" s="10" t="s">
        <v>15346</v>
      </c>
      <c r="B10951" s="10" t="s">
        <v>11525</v>
      </c>
      <c r="C10951" s="10">
        <v>1</v>
      </c>
      <c r="D10951" s="10">
        <v>0.99924089999999999</v>
      </c>
      <c r="E10951" s="10">
        <v>1</v>
      </c>
    </row>
    <row r="10952" spans="1:5">
      <c r="A10952" s="10" t="s">
        <v>15346</v>
      </c>
      <c r="B10952" s="10" t="s">
        <v>11526</v>
      </c>
      <c r="C10952" s="10">
        <v>1</v>
      </c>
      <c r="D10952" s="10">
        <v>0.96380745999999995</v>
      </c>
      <c r="E10952" s="10">
        <v>1</v>
      </c>
    </row>
    <row r="10953" spans="1:5">
      <c r="A10953" s="10" t="s">
        <v>15346</v>
      </c>
      <c r="B10953" s="10" t="s">
        <v>11527</v>
      </c>
      <c r="C10953" s="10">
        <v>0</v>
      </c>
      <c r="D10953" s="10">
        <v>0.999475</v>
      </c>
      <c r="E10953" s="10">
        <v>1</v>
      </c>
    </row>
    <row r="10954" spans="1:5">
      <c r="A10954" s="10" t="s">
        <v>15346</v>
      </c>
      <c r="B10954" s="10" t="s">
        <v>11528</v>
      </c>
      <c r="C10954" s="10">
        <v>1</v>
      </c>
      <c r="D10954" s="10">
        <v>0.98955594999999996</v>
      </c>
      <c r="E10954" s="10">
        <v>1</v>
      </c>
    </row>
    <row r="10955" spans="1:5">
      <c r="A10955" s="10" t="s">
        <v>15346</v>
      </c>
      <c r="B10955" s="10" t="s">
        <v>11529</v>
      </c>
      <c r="C10955" s="10">
        <v>1</v>
      </c>
      <c r="D10955" s="10">
        <v>0.99629115999999995</v>
      </c>
      <c r="E10955" s="10">
        <v>1</v>
      </c>
    </row>
    <row r="10956" spans="1:5">
      <c r="A10956" s="10" t="s">
        <v>15346</v>
      </c>
      <c r="B10956" s="10" t="s">
        <v>11530</v>
      </c>
      <c r="C10956" s="10">
        <v>1</v>
      </c>
      <c r="D10956" s="10">
        <v>0.98585250000000002</v>
      </c>
      <c r="E10956" s="10">
        <v>1</v>
      </c>
    </row>
    <row r="10957" spans="1:5">
      <c r="A10957" s="10" t="s">
        <v>15346</v>
      </c>
      <c r="B10957" s="10" t="s">
        <v>11531</v>
      </c>
      <c r="C10957" s="10">
        <v>0</v>
      </c>
      <c r="D10957" s="10">
        <v>0.9862921</v>
      </c>
      <c r="E10957" s="10">
        <v>1</v>
      </c>
    </row>
    <row r="10958" spans="1:5">
      <c r="A10958" s="10" t="s">
        <v>15346</v>
      </c>
      <c r="B10958" s="10" t="s">
        <v>11532</v>
      </c>
      <c r="C10958" s="10">
        <v>1</v>
      </c>
      <c r="D10958" s="10">
        <v>0.98751586999999996</v>
      </c>
      <c r="E10958" s="10">
        <v>1</v>
      </c>
    </row>
    <row r="10959" spans="1:5">
      <c r="A10959" s="10" t="s">
        <v>15346</v>
      </c>
      <c r="B10959" s="10" t="s">
        <v>11533</v>
      </c>
      <c r="C10959" s="10">
        <v>1</v>
      </c>
      <c r="D10959" s="10">
        <v>0.99095195999999997</v>
      </c>
      <c r="E10959" s="10">
        <v>1</v>
      </c>
    </row>
    <row r="10960" spans="1:5">
      <c r="A10960" s="10" t="s">
        <v>15346</v>
      </c>
      <c r="B10960" s="10" t="s">
        <v>1067</v>
      </c>
      <c r="C10960" s="10">
        <v>1</v>
      </c>
      <c r="D10960" s="10">
        <v>0.46365052000000001</v>
      </c>
      <c r="E10960" s="10">
        <v>1</v>
      </c>
    </row>
    <row r="10961" spans="1:5">
      <c r="A10961" s="10" t="s">
        <v>15346</v>
      </c>
      <c r="B10961" s="10" t="s">
        <v>11534</v>
      </c>
      <c r="C10961" s="10">
        <v>0</v>
      </c>
      <c r="D10961" s="10">
        <v>0.99649080000000001</v>
      </c>
      <c r="E10961" s="10">
        <v>1</v>
      </c>
    </row>
    <row r="10962" spans="1:5">
      <c r="A10962" s="10" t="s">
        <v>15346</v>
      </c>
      <c r="B10962" s="10" t="s">
        <v>11535</v>
      </c>
      <c r="C10962" s="10">
        <v>0</v>
      </c>
      <c r="D10962" s="10">
        <v>0.99987875999999998</v>
      </c>
      <c r="E10962" s="10">
        <v>1</v>
      </c>
    </row>
    <row r="10963" spans="1:5">
      <c r="A10963" s="10" t="s">
        <v>15346</v>
      </c>
      <c r="B10963" s="10" t="s">
        <v>11536</v>
      </c>
      <c r="C10963" s="10">
        <v>1</v>
      </c>
      <c r="D10963" s="10">
        <v>0.99965495000000004</v>
      </c>
      <c r="E10963" s="10">
        <v>1</v>
      </c>
    </row>
    <row r="10964" spans="1:5">
      <c r="A10964" s="10" t="s">
        <v>15346</v>
      </c>
      <c r="B10964" s="10" t="s">
        <v>11537</v>
      </c>
      <c r="C10964" s="10">
        <v>1</v>
      </c>
      <c r="D10964" s="10">
        <v>0.99986947000000004</v>
      </c>
      <c r="E10964" s="10">
        <v>1</v>
      </c>
    </row>
    <row r="10965" spans="1:5">
      <c r="A10965" s="10" t="s">
        <v>15346</v>
      </c>
      <c r="B10965" s="10" t="s">
        <v>11538</v>
      </c>
      <c r="C10965" s="10">
        <v>0</v>
      </c>
      <c r="D10965" s="10">
        <v>0.91962659999999996</v>
      </c>
      <c r="E10965" s="10">
        <v>1</v>
      </c>
    </row>
    <row r="10966" spans="1:5">
      <c r="A10966" s="10" t="s">
        <v>15346</v>
      </c>
      <c r="B10966" s="10" t="s">
        <v>11539</v>
      </c>
      <c r="C10966" s="10">
        <v>1</v>
      </c>
      <c r="D10966" s="10">
        <v>0.85431429999999997</v>
      </c>
      <c r="E10966" s="10">
        <v>1</v>
      </c>
    </row>
    <row r="10967" spans="1:5">
      <c r="A10967" s="10" t="s">
        <v>15346</v>
      </c>
      <c r="B10967" s="10" t="s">
        <v>11540</v>
      </c>
      <c r="C10967" s="10">
        <v>1</v>
      </c>
      <c r="D10967" s="10">
        <v>0.99527129999999997</v>
      </c>
      <c r="E10967" s="10">
        <v>1</v>
      </c>
    </row>
    <row r="10968" spans="1:5">
      <c r="A10968" s="10" t="s">
        <v>15346</v>
      </c>
      <c r="B10968" s="10" t="s">
        <v>11541</v>
      </c>
      <c r="C10968" s="10">
        <v>1</v>
      </c>
      <c r="D10968" s="10">
        <v>0.99803730000000002</v>
      </c>
      <c r="E10968" s="10">
        <v>1</v>
      </c>
    </row>
    <row r="10969" spans="1:5">
      <c r="A10969" s="10" t="s">
        <v>15346</v>
      </c>
      <c r="B10969" s="10" t="s">
        <v>11542</v>
      </c>
      <c r="C10969" s="10">
        <v>1</v>
      </c>
      <c r="D10969" s="10">
        <v>0.99568515999999996</v>
      </c>
      <c r="E10969" s="10">
        <v>1</v>
      </c>
    </row>
    <row r="10970" spans="1:5">
      <c r="A10970" s="10" t="s">
        <v>15346</v>
      </c>
      <c r="B10970" s="10" t="s">
        <v>11543</v>
      </c>
      <c r="C10970" s="10">
        <v>1</v>
      </c>
      <c r="D10970" s="10">
        <v>0.96689130000000001</v>
      </c>
      <c r="E10970" s="10">
        <v>1</v>
      </c>
    </row>
    <row r="10971" spans="1:5">
      <c r="A10971" s="10" t="s">
        <v>15346</v>
      </c>
      <c r="B10971" s="10" t="s">
        <v>11544</v>
      </c>
      <c r="C10971" s="10">
        <v>1</v>
      </c>
      <c r="D10971" s="10">
        <v>0.99854529999999997</v>
      </c>
      <c r="E10971" s="10">
        <v>1</v>
      </c>
    </row>
    <row r="10972" spans="1:5">
      <c r="A10972" s="10" t="s">
        <v>15346</v>
      </c>
      <c r="B10972" s="10" t="s">
        <v>11545</v>
      </c>
      <c r="C10972" s="10">
        <v>1</v>
      </c>
      <c r="D10972" s="10">
        <v>0.99099289999999995</v>
      </c>
      <c r="E10972" s="10">
        <v>1</v>
      </c>
    </row>
    <row r="10973" spans="1:5">
      <c r="A10973" s="10" t="s">
        <v>15346</v>
      </c>
      <c r="B10973" s="10" t="s">
        <v>11546</v>
      </c>
      <c r="C10973" s="10">
        <v>1</v>
      </c>
      <c r="D10973" s="10">
        <v>0.98591435000000005</v>
      </c>
      <c r="E10973" s="10">
        <v>1</v>
      </c>
    </row>
    <row r="10974" spans="1:5">
      <c r="A10974" s="10" t="s">
        <v>15346</v>
      </c>
      <c r="B10974" s="10" t="s">
        <v>11547</v>
      </c>
      <c r="C10974" s="10">
        <v>0</v>
      </c>
      <c r="D10974" s="10">
        <v>0.94427854</v>
      </c>
      <c r="E10974" s="10">
        <v>1</v>
      </c>
    </row>
    <row r="10975" spans="1:5">
      <c r="A10975" s="10" t="s">
        <v>15346</v>
      </c>
      <c r="B10975" s="10" t="s">
        <v>11548</v>
      </c>
      <c r="C10975" s="10">
        <v>1</v>
      </c>
      <c r="D10975" s="10">
        <v>5.4672091999999999E-2</v>
      </c>
      <c r="E10975" s="10">
        <v>0</v>
      </c>
    </row>
    <row r="10976" spans="1:5">
      <c r="A10976" s="10" t="s">
        <v>15346</v>
      </c>
      <c r="B10976" s="10" t="s">
        <v>11549</v>
      </c>
      <c r="C10976" s="10">
        <v>0</v>
      </c>
      <c r="D10976" s="10">
        <v>0.99493299999999996</v>
      </c>
      <c r="E10976" s="10">
        <v>1</v>
      </c>
    </row>
    <row r="10977" spans="1:5">
      <c r="A10977" s="10" t="s">
        <v>15346</v>
      </c>
      <c r="B10977" s="10" t="s">
        <v>11550</v>
      </c>
      <c r="C10977" s="10">
        <v>1</v>
      </c>
      <c r="D10977" s="10">
        <v>0.99574375000000004</v>
      </c>
      <c r="E10977" s="10">
        <v>1</v>
      </c>
    </row>
    <row r="10978" spans="1:5">
      <c r="A10978" s="10" t="s">
        <v>15346</v>
      </c>
      <c r="B10978" s="10" t="s">
        <v>11551</v>
      </c>
      <c r="C10978" s="10">
        <v>1</v>
      </c>
      <c r="D10978" s="10">
        <v>0.99765760000000003</v>
      </c>
      <c r="E10978" s="10">
        <v>1</v>
      </c>
    </row>
    <row r="10979" spans="1:5">
      <c r="A10979" s="10" t="s">
        <v>15346</v>
      </c>
      <c r="B10979" s="10" t="s">
        <v>11552</v>
      </c>
      <c r="C10979" s="10">
        <v>1</v>
      </c>
      <c r="D10979" s="10">
        <v>0.99971235000000003</v>
      </c>
      <c r="E10979" s="10">
        <v>1</v>
      </c>
    </row>
    <row r="10980" spans="1:5">
      <c r="A10980" s="10" t="s">
        <v>15346</v>
      </c>
      <c r="B10980" s="10" t="s">
        <v>11553</v>
      </c>
      <c r="C10980" s="10">
        <v>1</v>
      </c>
      <c r="D10980" s="10">
        <v>0.99872302999999996</v>
      </c>
      <c r="E10980" s="10">
        <v>1</v>
      </c>
    </row>
    <row r="10981" spans="1:5">
      <c r="A10981" s="10" t="s">
        <v>15346</v>
      </c>
      <c r="B10981" s="10" t="s">
        <v>11554</v>
      </c>
      <c r="C10981" s="10">
        <v>0</v>
      </c>
      <c r="D10981" s="10">
        <v>0.40796334000000001</v>
      </c>
      <c r="E10981" s="10">
        <v>1</v>
      </c>
    </row>
    <row r="10982" spans="1:5">
      <c r="A10982" s="10" t="s">
        <v>15346</v>
      </c>
      <c r="B10982" s="10" t="s">
        <v>11555</v>
      </c>
      <c r="C10982" s="10">
        <v>1</v>
      </c>
      <c r="D10982" s="10">
        <v>0.99736590000000003</v>
      </c>
      <c r="E10982" s="10">
        <v>1</v>
      </c>
    </row>
    <row r="10983" spans="1:5">
      <c r="A10983" s="10" t="s">
        <v>15346</v>
      </c>
      <c r="B10983" s="10" t="s">
        <v>11556</v>
      </c>
      <c r="C10983" s="10">
        <v>0</v>
      </c>
      <c r="D10983" s="10">
        <v>0.92895985000000003</v>
      </c>
      <c r="E10983" s="10">
        <v>1</v>
      </c>
    </row>
    <row r="10984" spans="1:5">
      <c r="A10984" s="10" t="s">
        <v>15346</v>
      </c>
      <c r="B10984" s="10" t="s">
        <v>11557</v>
      </c>
      <c r="C10984" s="10">
        <v>1</v>
      </c>
      <c r="D10984" s="10">
        <v>0.84388613999999995</v>
      </c>
      <c r="E10984" s="10">
        <v>1</v>
      </c>
    </row>
    <row r="10985" spans="1:5">
      <c r="A10985" s="10" t="s">
        <v>15346</v>
      </c>
      <c r="B10985" s="10" t="s">
        <v>11558</v>
      </c>
      <c r="C10985" s="10">
        <v>1</v>
      </c>
      <c r="D10985" s="10">
        <v>0.97974074</v>
      </c>
      <c r="E10985" s="10">
        <v>1</v>
      </c>
    </row>
    <row r="10986" spans="1:5">
      <c r="A10986" s="10" t="s">
        <v>15346</v>
      </c>
      <c r="B10986" s="10" t="s">
        <v>11559</v>
      </c>
      <c r="C10986" s="10">
        <v>1</v>
      </c>
      <c r="D10986" s="10">
        <v>0.99753875000000003</v>
      </c>
      <c r="E10986" s="10">
        <v>1</v>
      </c>
    </row>
    <row r="10987" spans="1:5">
      <c r="A10987" s="10" t="s">
        <v>15346</v>
      </c>
      <c r="B10987" s="10" t="s">
        <v>11560</v>
      </c>
      <c r="C10987" s="10">
        <v>1</v>
      </c>
      <c r="D10987" s="10">
        <v>0.97136736000000001</v>
      </c>
      <c r="E10987" s="10">
        <v>1</v>
      </c>
    </row>
    <row r="10988" spans="1:5">
      <c r="A10988" s="10" t="s">
        <v>15346</v>
      </c>
      <c r="B10988" s="10" t="s">
        <v>11561</v>
      </c>
      <c r="C10988" s="10">
        <v>1</v>
      </c>
      <c r="D10988" s="10">
        <v>0.35784006000000002</v>
      </c>
      <c r="E10988" s="10">
        <v>1</v>
      </c>
    </row>
    <row r="10989" spans="1:5">
      <c r="A10989" s="10" t="s">
        <v>15346</v>
      </c>
      <c r="B10989" s="10" t="s">
        <v>11562</v>
      </c>
      <c r="C10989" s="10">
        <v>1</v>
      </c>
      <c r="D10989" s="10">
        <v>0.98984910000000004</v>
      </c>
      <c r="E10989" s="10">
        <v>1</v>
      </c>
    </row>
    <row r="10990" spans="1:5">
      <c r="A10990" s="10" t="s">
        <v>15346</v>
      </c>
      <c r="B10990" s="10" t="s">
        <v>11563</v>
      </c>
      <c r="C10990" s="10">
        <v>1</v>
      </c>
      <c r="D10990" s="10">
        <v>0.99973195999999998</v>
      </c>
      <c r="E10990" s="10">
        <v>1</v>
      </c>
    </row>
    <row r="10991" spans="1:5">
      <c r="A10991" s="10" t="s">
        <v>15346</v>
      </c>
      <c r="B10991" s="10" t="s">
        <v>11564</v>
      </c>
      <c r="C10991" s="10">
        <v>0</v>
      </c>
      <c r="D10991" s="10">
        <v>0.93218314999999996</v>
      </c>
      <c r="E10991" s="10">
        <v>1</v>
      </c>
    </row>
    <row r="10992" spans="1:5">
      <c r="A10992" s="10" t="s">
        <v>15346</v>
      </c>
      <c r="B10992" s="10" t="s">
        <v>11565</v>
      </c>
      <c r="C10992" s="10">
        <v>1</v>
      </c>
      <c r="D10992" s="10">
        <v>0.99865066999999996</v>
      </c>
      <c r="E10992" s="10">
        <v>1</v>
      </c>
    </row>
    <row r="10993" spans="1:5">
      <c r="A10993" s="10" t="s">
        <v>15346</v>
      </c>
      <c r="B10993" s="10" t="s">
        <v>11566</v>
      </c>
      <c r="C10993" s="10">
        <v>1</v>
      </c>
      <c r="D10993" s="10">
        <v>0.99515949999999997</v>
      </c>
      <c r="E10993" s="10">
        <v>1</v>
      </c>
    </row>
    <row r="10994" spans="1:5">
      <c r="A10994" s="10" t="s">
        <v>15346</v>
      </c>
      <c r="B10994" s="10" t="s">
        <v>11567</v>
      </c>
      <c r="C10994" s="10">
        <v>0</v>
      </c>
      <c r="D10994" s="10">
        <v>0.99821335</v>
      </c>
      <c r="E10994" s="10">
        <v>1</v>
      </c>
    </row>
    <row r="10995" spans="1:5">
      <c r="A10995" s="10" t="s">
        <v>15346</v>
      </c>
      <c r="B10995" s="10" t="s">
        <v>11568</v>
      </c>
      <c r="C10995" s="10">
        <v>1</v>
      </c>
      <c r="D10995" s="10">
        <v>0.92013824</v>
      </c>
      <c r="E10995" s="10">
        <v>1</v>
      </c>
    </row>
    <row r="10996" spans="1:5">
      <c r="A10996" s="10" t="s">
        <v>15346</v>
      </c>
      <c r="B10996" s="10" t="s">
        <v>11569</v>
      </c>
      <c r="C10996" s="10">
        <v>1</v>
      </c>
      <c r="D10996" s="10">
        <v>0.99884269999999997</v>
      </c>
      <c r="E10996" s="10">
        <v>1</v>
      </c>
    </row>
    <row r="10997" spans="1:5">
      <c r="A10997" s="10" t="s">
        <v>15346</v>
      </c>
      <c r="B10997" s="10" t="s">
        <v>11570</v>
      </c>
      <c r="C10997" s="10">
        <v>1</v>
      </c>
      <c r="D10997" s="10">
        <v>0.99820465000000003</v>
      </c>
      <c r="E10997" s="10">
        <v>1</v>
      </c>
    </row>
    <row r="10998" spans="1:5">
      <c r="A10998" s="10" t="s">
        <v>15346</v>
      </c>
      <c r="B10998" s="10" t="s">
        <v>11571</v>
      </c>
      <c r="C10998" s="10">
        <v>0</v>
      </c>
      <c r="D10998" s="10">
        <v>0.95053639999999995</v>
      </c>
      <c r="E10998" s="10">
        <v>1</v>
      </c>
    </row>
    <row r="10999" spans="1:5">
      <c r="A10999" s="10" t="s">
        <v>15346</v>
      </c>
      <c r="B10999" s="10" t="s">
        <v>11572</v>
      </c>
      <c r="C10999" s="10">
        <v>0</v>
      </c>
      <c r="D10999" s="10">
        <v>0.98420686000000002</v>
      </c>
      <c r="E10999" s="10">
        <v>1</v>
      </c>
    </row>
    <row r="11000" spans="1:5">
      <c r="A11000" s="10" t="s">
        <v>15346</v>
      </c>
      <c r="B11000" s="10" t="s">
        <v>11573</v>
      </c>
      <c r="C11000" s="10">
        <v>1</v>
      </c>
      <c r="D11000" s="10">
        <v>0.99931099999999995</v>
      </c>
      <c r="E11000" s="10">
        <v>1</v>
      </c>
    </row>
    <row r="11001" spans="1:5">
      <c r="A11001" s="10" t="s">
        <v>15346</v>
      </c>
      <c r="B11001" s="10" t="s">
        <v>11574</v>
      </c>
      <c r="C11001" s="10">
        <v>1</v>
      </c>
      <c r="D11001" s="10">
        <v>0.99852719999999995</v>
      </c>
      <c r="E11001" s="10">
        <v>1</v>
      </c>
    </row>
    <row r="11002" spans="1:5">
      <c r="A11002" s="10" t="s">
        <v>15346</v>
      </c>
      <c r="B11002" s="10" t="s">
        <v>11575</v>
      </c>
      <c r="C11002" s="10">
        <v>0</v>
      </c>
      <c r="D11002" s="10">
        <v>0.99377110000000002</v>
      </c>
      <c r="E11002" s="10">
        <v>1</v>
      </c>
    </row>
    <row r="11003" spans="1:5">
      <c r="A11003" s="10" t="s">
        <v>15346</v>
      </c>
      <c r="B11003" s="10" t="s">
        <v>11576</v>
      </c>
      <c r="C11003" s="10">
        <v>1</v>
      </c>
      <c r="D11003" s="10">
        <v>0.92370819999999998</v>
      </c>
      <c r="E11003" s="10">
        <v>1</v>
      </c>
    </row>
    <row r="11004" spans="1:5">
      <c r="A11004" s="10" t="s">
        <v>15346</v>
      </c>
      <c r="B11004" s="10" t="s">
        <v>11577</v>
      </c>
      <c r="C11004" s="10">
        <v>0</v>
      </c>
      <c r="D11004" s="10">
        <v>0.81170819999999999</v>
      </c>
      <c r="E11004" s="10">
        <v>1</v>
      </c>
    </row>
    <row r="11005" spans="1:5">
      <c r="A11005" s="10" t="s">
        <v>15346</v>
      </c>
      <c r="B11005" s="10" t="s">
        <v>11578</v>
      </c>
      <c r="C11005" s="10">
        <v>1</v>
      </c>
      <c r="D11005" s="10">
        <v>0.99622416000000003</v>
      </c>
      <c r="E11005" s="10">
        <v>1</v>
      </c>
    </row>
    <row r="11006" spans="1:5">
      <c r="A11006" s="10" t="s">
        <v>15346</v>
      </c>
      <c r="B11006" s="10" t="s">
        <v>11579</v>
      </c>
      <c r="C11006" s="10">
        <v>1</v>
      </c>
      <c r="D11006" s="10">
        <v>0.99946594</v>
      </c>
      <c r="E11006" s="10">
        <v>1</v>
      </c>
    </row>
    <row r="11007" spans="1:5">
      <c r="A11007" s="10" t="s">
        <v>15346</v>
      </c>
      <c r="B11007" s="10" t="s">
        <v>11580</v>
      </c>
      <c r="C11007" s="10">
        <v>0</v>
      </c>
      <c r="D11007" s="10">
        <v>0.97740910000000003</v>
      </c>
      <c r="E11007" s="10">
        <v>1</v>
      </c>
    </row>
    <row r="11008" spans="1:5">
      <c r="A11008" s="10" t="s">
        <v>15346</v>
      </c>
      <c r="B11008" s="10" t="s">
        <v>11581</v>
      </c>
      <c r="C11008" s="10">
        <v>1</v>
      </c>
      <c r="D11008" s="10">
        <v>0.98354229999999998</v>
      </c>
      <c r="E11008" s="10">
        <v>1</v>
      </c>
    </row>
    <row r="11009" spans="1:5">
      <c r="A11009" s="10" t="s">
        <v>15346</v>
      </c>
      <c r="B11009" s="10" t="s">
        <v>11582</v>
      </c>
      <c r="C11009" s="10">
        <v>1</v>
      </c>
      <c r="D11009" s="10">
        <v>0.73476076000000001</v>
      </c>
      <c r="E11009" s="10">
        <v>1</v>
      </c>
    </row>
    <row r="11010" spans="1:5">
      <c r="A11010" s="10" t="s">
        <v>15346</v>
      </c>
      <c r="B11010" s="10" t="s">
        <v>11583</v>
      </c>
      <c r="C11010" s="10">
        <v>0</v>
      </c>
      <c r="D11010" s="10">
        <v>0.99827180000000004</v>
      </c>
      <c r="E11010" s="10">
        <v>1</v>
      </c>
    </row>
    <row r="11011" spans="1:5">
      <c r="A11011" s="10" t="s">
        <v>15346</v>
      </c>
      <c r="B11011" s="10" t="s">
        <v>11584</v>
      </c>
      <c r="C11011" s="10">
        <v>0</v>
      </c>
      <c r="D11011" s="10">
        <v>0.99017169999999999</v>
      </c>
      <c r="E11011" s="10">
        <v>1</v>
      </c>
    </row>
    <row r="11012" spans="1:5">
      <c r="A11012" s="10" t="s">
        <v>15346</v>
      </c>
      <c r="B11012" s="10" t="s">
        <v>11585</v>
      </c>
      <c r="C11012" s="10">
        <v>1</v>
      </c>
      <c r="D11012" s="10">
        <v>0.99696850000000004</v>
      </c>
      <c r="E11012" s="10">
        <v>1</v>
      </c>
    </row>
    <row r="11013" spans="1:5">
      <c r="A11013" s="10" t="s">
        <v>15346</v>
      </c>
      <c r="B11013" s="10" t="s">
        <v>11586</v>
      </c>
      <c r="C11013" s="10">
        <v>1</v>
      </c>
      <c r="D11013" s="10">
        <v>0.77178049999999998</v>
      </c>
      <c r="E11013" s="10">
        <v>1</v>
      </c>
    </row>
    <row r="11014" spans="1:5">
      <c r="A11014" s="10" t="s">
        <v>15346</v>
      </c>
      <c r="B11014" s="10" t="s">
        <v>11587</v>
      </c>
      <c r="C11014" s="10">
        <v>0</v>
      </c>
      <c r="D11014" s="10">
        <v>4.2603225000000002E-2</v>
      </c>
      <c r="E11014" s="10">
        <v>0</v>
      </c>
    </row>
    <row r="11015" spans="1:5">
      <c r="A11015" s="10" t="s">
        <v>15346</v>
      </c>
      <c r="B11015" s="10" t="s">
        <v>11588</v>
      </c>
      <c r="C11015" s="10">
        <v>1</v>
      </c>
      <c r="D11015" s="10">
        <v>0.53026664000000001</v>
      </c>
      <c r="E11015" s="10">
        <v>1</v>
      </c>
    </row>
    <row r="11016" spans="1:5">
      <c r="A11016" s="10" t="s">
        <v>15346</v>
      </c>
      <c r="B11016" s="10" t="s">
        <v>11589</v>
      </c>
      <c r="C11016" s="10">
        <v>0</v>
      </c>
      <c r="D11016" s="10">
        <v>0.99356900000000004</v>
      </c>
      <c r="E11016" s="10">
        <v>1</v>
      </c>
    </row>
    <row r="11017" spans="1:5">
      <c r="A11017" s="10" t="s">
        <v>15346</v>
      </c>
      <c r="B11017" s="10" t="s">
        <v>11590</v>
      </c>
      <c r="C11017" s="10">
        <v>1</v>
      </c>
      <c r="D11017" s="10">
        <v>0.88227915999999995</v>
      </c>
      <c r="E11017" s="10">
        <v>1</v>
      </c>
    </row>
    <row r="11018" spans="1:5">
      <c r="A11018" s="10" t="s">
        <v>15346</v>
      </c>
      <c r="B11018" s="10" t="s">
        <v>11591</v>
      </c>
      <c r="C11018" s="10">
        <v>0</v>
      </c>
      <c r="D11018" s="10">
        <v>0.99973630000000002</v>
      </c>
      <c r="E11018" s="10">
        <v>1</v>
      </c>
    </row>
    <row r="11019" spans="1:5">
      <c r="A11019" s="10" t="s">
        <v>15346</v>
      </c>
      <c r="B11019" s="10" t="s">
        <v>11592</v>
      </c>
      <c r="C11019" s="10">
        <v>1</v>
      </c>
      <c r="D11019" s="10">
        <v>0.99980400000000003</v>
      </c>
      <c r="E11019" s="10">
        <v>1</v>
      </c>
    </row>
    <row r="11020" spans="1:5">
      <c r="A11020" s="10" t="s">
        <v>15346</v>
      </c>
      <c r="B11020" s="10" t="s">
        <v>11593</v>
      </c>
      <c r="C11020" s="10">
        <v>0</v>
      </c>
      <c r="D11020" s="10">
        <v>0.99751840000000003</v>
      </c>
      <c r="E11020" s="10">
        <v>1</v>
      </c>
    </row>
    <row r="11021" spans="1:5">
      <c r="A11021" s="10" t="s">
        <v>15346</v>
      </c>
      <c r="B11021" s="10" t="s">
        <v>11594</v>
      </c>
      <c r="C11021" s="10">
        <v>1</v>
      </c>
      <c r="D11021" s="10">
        <v>0.99830399999999997</v>
      </c>
      <c r="E11021" s="10">
        <v>1</v>
      </c>
    </row>
    <row r="11022" spans="1:5">
      <c r="A11022" s="10" t="s">
        <v>15346</v>
      </c>
      <c r="B11022" s="10" t="s">
        <v>11595</v>
      </c>
      <c r="C11022" s="10">
        <v>1</v>
      </c>
      <c r="D11022" s="10">
        <v>0.99955830000000001</v>
      </c>
      <c r="E11022" s="10">
        <v>1</v>
      </c>
    </row>
    <row r="11023" spans="1:5">
      <c r="A11023" s="10" t="s">
        <v>15346</v>
      </c>
      <c r="B11023" s="10" t="s">
        <v>11596</v>
      </c>
      <c r="C11023" s="10">
        <v>1</v>
      </c>
      <c r="D11023" s="10">
        <v>0.99942964000000001</v>
      </c>
      <c r="E11023" s="10">
        <v>1</v>
      </c>
    </row>
    <row r="11024" spans="1:5">
      <c r="A11024" s="10" t="s">
        <v>15346</v>
      </c>
      <c r="B11024" s="10" t="s">
        <v>11597</v>
      </c>
      <c r="C11024" s="10">
        <v>0</v>
      </c>
      <c r="D11024" s="10">
        <v>0.97106720000000002</v>
      </c>
      <c r="E11024" s="10">
        <v>1</v>
      </c>
    </row>
    <row r="11025" spans="1:5">
      <c r="A11025" s="10" t="s">
        <v>15346</v>
      </c>
      <c r="B11025" s="10" t="s">
        <v>11598</v>
      </c>
      <c r="C11025" s="10">
        <v>0</v>
      </c>
      <c r="D11025" s="10">
        <v>4.6802253000000002E-2</v>
      </c>
      <c r="E11025" s="10">
        <v>0</v>
      </c>
    </row>
    <row r="11026" spans="1:5">
      <c r="A11026" s="10" t="s">
        <v>15346</v>
      </c>
      <c r="B11026" s="10" t="s">
        <v>11599</v>
      </c>
      <c r="C11026" s="10">
        <v>1</v>
      </c>
      <c r="D11026" s="10">
        <v>0.99328446000000004</v>
      </c>
      <c r="E11026" s="10">
        <v>1</v>
      </c>
    </row>
    <row r="11027" spans="1:5">
      <c r="A11027" s="10" t="s">
        <v>15346</v>
      </c>
      <c r="B11027" s="10" t="s">
        <v>11600</v>
      </c>
      <c r="C11027" s="10">
        <v>1</v>
      </c>
      <c r="D11027" s="10">
        <v>0.99786805999999995</v>
      </c>
      <c r="E11027" s="10">
        <v>1</v>
      </c>
    </row>
    <row r="11028" spans="1:5">
      <c r="A11028" s="10" t="s">
        <v>15346</v>
      </c>
      <c r="B11028" s="10" t="s">
        <v>11601</v>
      </c>
      <c r="C11028" s="10">
        <v>1</v>
      </c>
      <c r="D11028" s="10">
        <v>0.99290420000000001</v>
      </c>
      <c r="E11028" s="10">
        <v>1</v>
      </c>
    </row>
    <row r="11029" spans="1:5">
      <c r="A11029" s="10" t="s">
        <v>15346</v>
      </c>
      <c r="B11029" s="10" t="s">
        <v>11602</v>
      </c>
      <c r="C11029" s="10">
        <v>1</v>
      </c>
      <c r="D11029" s="10">
        <v>0.99568889999999999</v>
      </c>
      <c r="E11029" s="10">
        <v>1</v>
      </c>
    </row>
    <row r="11030" spans="1:5">
      <c r="A11030" s="10" t="s">
        <v>15346</v>
      </c>
      <c r="B11030" s="10" t="s">
        <v>11603</v>
      </c>
      <c r="C11030" s="10">
        <v>1</v>
      </c>
      <c r="D11030" s="10">
        <v>0.99084220000000001</v>
      </c>
      <c r="E11030" s="10">
        <v>1</v>
      </c>
    </row>
    <row r="11031" spans="1:5">
      <c r="A11031" s="10" t="s">
        <v>15346</v>
      </c>
      <c r="B11031" s="10" t="s">
        <v>11604</v>
      </c>
      <c r="C11031" s="10">
        <v>1</v>
      </c>
      <c r="D11031" s="10">
        <v>0.98104846000000001</v>
      </c>
      <c r="E11031" s="10">
        <v>1</v>
      </c>
    </row>
    <row r="11032" spans="1:5">
      <c r="A11032" s="10" t="s">
        <v>15346</v>
      </c>
      <c r="B11032" s="10" t="s">
        <v>11605</v>
      </c>
      <c r="C11032" s="10">
        <v>1</v>
      </c>
      <c r="D11032" s="10">
        <v>0.62689096</v>
      </c>
      <c r="E11032" s="10">
        <v>1</v>
      </c>
    </row>
    <row r="11033" spans="1:5">
      <c r="A11033" s="10" t="s">
        <v>15346</v>
      </c>
      <c r="B11033" s="10" t="s">
        <v>11606</v>
      </c>
      <c r="C11033" s="10">
        <v>1</v>
      </c>
      <c r="D11033" s="10">
        <v>9.1972230000000002E-2</v>
      </c>
      <c r="E11033" s="10">
        <v>0</v>
      </c>
    </row>
    <row r="11034" spans="1:5">
      <c r="A11034" s="10" t="s">
        <v>15346</v>
      </c>
      <c r="B11034" s="10" t="s">
        <v>11607</v>
      </c>
      <c r="C11034" s="10">
        <v>0</v>
      </c>
      <c r="D11034" s="10">
        <v>0.99670963999999995</v>
      </c>
      <c r="E11034" s="10">
        <v>1</v>
      </c>
    </row>
    <row r="11035" spans="1:5">
      <c r="A11035" s="10" t="s">
        <v>15346</v>
      </c>
      <c r="B11035" s="10" t="s">
        <v>11608</v>
      </c>
      <c r="C11035" s="10">
        <v>1</v>
      </c>
      <c r="D11035" s="10">
        <v>0.99989969999999995</v>
      </c>
      <c r="E11035" s="10">
        <v>1</v>
      </c>
    </row>
    <row r="11036" spans="1:5">
      <c r="A11036" s="10" t="s">
        <v>15346</v>
      </c>
      <c r="B11036" s="10" t="s">
        <v>11609</v>
      </c>
      <c r="C11036" s="10">
        <v>0</v>
      </c>
      <c r="D11036" s="10">
        <v>0.93215049999999999</v>
      </c>
      <c r="E11036" s="10">
        <v>1</v>
      </c>
    </row>
    <row r="11037" spans="1:5">
      <c r="A11037" s="10" t="s">
        <v>15346</v>
      </c>
      <c r="B11037" s="10" t="s">
        <v>11610</v>
      </c>
      <c r="C11037" s="10">
        <v>1</v>
      </c>
      <c r="D11037" s="10">
        <v>0.99959710000000002</v>
      </c>
      <c r="E11037" s="10">
        <v>1</v>
      </c>
    </row>
    <row r="11038" spans="1:5">
      <c r="A11038" s="10" t="s">
        <v>15346</v>
      </c>
      <c r="B11038" s="10" t="s">
        <v>11611</v>
      </c>
      <c r="C11038" s="10">
        <v>0</v>
      </c>
      <c r="D11038" s="10">
        <v>0.99858725000000004</v>
      </c>
      <c r="E11038" s="10">
        <v>1</v>
      </c>
    </row>
    <row r="11039" spans="1:5">
      <c r="A11039" s="10" t="s">
        <v>15346</v>
      </c>
      <c r="B11039" s="10" t="s">
        <v>11612</v>
      </c>
      <c r="C11039" s="10">
        <v>1</v>
      </c>
      <c r="D11039" s="10">
        <v>0.97764549999999995</v>
      </c>
      <c r="E11039" s="10">
        <v>1</v>
      </c>
    </row>
    <row r="11040" spans="1:5">
      <c r="A11040" s="10" t="s">
        <v>15346</v>
      </c>
      <c r="B11040" s="10" t="s">
        <v>11613</v>
      </c>
      <c r="C11040" s="10">
        <v>1</v>
      </c>
      <c r="D11040" s="10">
        <v>0.99902780000000002</v>
      </c>
      <c r="E11040" s="10">
        <v>1</v>
      </c>
    </row>
    <row r="11041" spans="1:5">
      <c r="A11041" s="10" t="s">
        <v>15346</v>
      </c>
      <c r="B11041" s="10" t="s">
        <v>11614</v>
      </c>
      <c r="C11041" s="10">
        <v>1</v>
      </c>
      <c r="D11041" s="10">
        <v>0.98012699999999997</v>
      </c>
      <c r="E11041" s="10">
        <v>1</v>
      </c>
    </row>
    <row r="11042" spans="1:5">
      <c r="A11042" s="10" t="s">
        <v>15346</v>
      </c>
      <c r="B11042" s="10" t="s">
        <v>11615</v>
      </c>
      <c r="C11042" s="10">
        <v>1</v>
      </c>
      <c r="D11042" s="10">
        <v>0.98324263000000001</v>
      </c>
      <c r="E11042" s="10">
        <v>1</v>
      </c>
    </row>
    <row r="11043" spans="1:5">
      <c r="A11043" s="10" t="s">
        <v>15346</v>
      </c>
      <c r="B11043" s="10" t="s">
        <v>11616</v>
      </c>
      <c r="C11043" s="10">
        <v>1</v>
      </c>
      <c r="D11043" s="10">
        <v>0.46996250000000001</v>
      </c>
      <c r="E11043" s="10">
        <v>1</v>
      </c>
    </row>
    <row r="11044" spans="1:5">
      <c r="A11044" s="10" t="s">
        <v>15346</v>
      </c>
      <c r="B11044" s="10" t="s">
        <v>11617</v>
      </c>
      <c r="C11044" s="10">
        <v>1</v>
      </c>
      <c r="D11044" s="10">
        <v>0.98130260000000002</v>
      </c>
      <c r="E11044" s="10">
        <v>1</v>
      </c>
    </row>
    <row r="11045" spans="1:5">
      <c r="A11045" s="10" t="s">
        <v>15346</v>
      </c>
      <c r="B11045" s="10" t="s">
        <v>11618</v>
      </c>
      <c r="C11045" s="10">
        <v>1</v>
      </c>
      <c r="D11045" s="10">
        <v>0.99964059999999999</v>
      </c>
      <c r="E11045" s="10">
        <v>1</v>
      </c>
    </row>
    <row r="11046" spans="1:5">
      <c r="A11046" s="10" t="s">
        <v>15346</v>
      </c>
      <c r="B11046" s="10" t="s">
        <v>11619</v>
      </c>
      <c r="C11046" s="10">
        <v>1</v>
      </c>
      <c r="D11046" s="10">
        <v>0.99824524000000003</v>
      </c>
      <c r="E11046" s="10">
        <v>1</v>
      </c>
    </row>
    <row r="11047" spans="1:5">
      <c r="A11047" s="10" t="s">
        <v>15346</v>
      </c>
      <c r="B11047" s="10" t="s">
        <v>11620</v>
      </c>
      <c r="C11047" s="10">
        <v>1</v>
      </c>
      <c r="D11047" s="10">
        <v>0.99953729999999996</v>
      </c>
      <c r="E11047" s="10">
        <v>1</v>
      </c>
    </row>
    <row r="11048" spans="1:5">
      <c r="A11048" s="10" t="s">
        <v>15346</v>
      </c>
      <c r="B11048" s="10" t="s">
        <v>11621</v>
      </c>
      <c r="C11048" s="10">
        <v>1</v>
      </c>
      <c r="D11048" s="10">
        <v>0.99841124000000003</v>
      </c>
      <c r="E11048" s="10">
        <v>1</v>
      </c>
    </row>
    <row r="11049" spans="1:5">
      <c r="A11049" s="10" t="s">
        <v>15346</v>
      </c>
      <c r="B11049" s="10" t="s">
        <v>11622</v>
      </c>
      <c r="C11049" s="10">
        <v>1</v>
      </c>
      <c r="D11049" s="10">
        <v>0.99180186000000004</v>
      </c>
      <c r="E11049" s="10">
        <v>1</v>
      </c>
    </row>
    <row r="11050" spans="1:5">
      <c r="A11050" s="10" t="s">
        <v>15346</v>
      </c>
      <c r="B11050" s="10" t="s">
        <v>11623</v>
      </c>
      <c r="C11050" s="10">
        <v>0</v>
      </c>
      <c r="D11050" s="10">
        <v>0.99767196000000002</v>
      </c>
      <c r="E11050" s="10">
        <v>1</v>
      </c>
    </row>
    <row r="11051" spans="1:5">
      <c r="A11051" s="10" t="s">
        <v>15346</v>
      </c>
      <c r="B11051" s="10" t="s">
        <v>11624</v>
      </c>
      <c r="C11051" s="10">
        <v>0</v>
      </c>
      <c r="D11051" s="10">
        <v>0.48149973000000001</v>
      </c>
      <c r="E11051" s="10">
        <v>1</v>
      </c>
    </row>
    <row r="11052" spans="1:5">
      <c r="A11052" s="10" t="s">
        <v>15346</v>
      </c>
      <c r="B11052" s="10" t="s">
        <v>11625</v>
      </c>
      <c r="C11052" s="10">
        <v>1</v>
      </c>
      <c r="D11052" s="10">
        <v>0.99858809999999998</v>
      </c>
      <c r="E11052" s="10">
        <v>1</v>
      </c>
    </row>
    <row r="11053" spans="1:5">
      <c r="A11053" s="10" t="s">
        <v>15346</v>
      </c>
      <c r="B11053" s="10" t="s">
        <v>11626</v>
      </c>
      <c r="C11053" s="10">
        <v>1</v>
      </c>
      <c r="D11053" s="10">
        <v>0.96091009999999999</v>
      </c>
      <c r="E11053" s="10">
        <v>1</v>
      </c>
    </row>
    <row r="11054" spans="1:5">
      <c r="A11054" s="10" t="s">
        <v>15346</v>
      </c>
      <c r="B11054" s="10" t="s">
        <v>11627</v>
      </c>
      <c r="C11054" s="10">
        <v>1</v>
      </c>
      <c r="D11054" s="10">
        <v>0.98765899999999995</v>
      </c>
      <c r="E11054" s="10">
        <v>1</v>
      </c>
    </row>
    <row r="11055" spans="1:5">
      <c r="A11055" s="10" t="s">
        <v>15346</v>
      </c>
      <c r="B11055" s="10" t="s">
        <v>11628</v>
      </c>
      <c r="C11055" s="10">
        <v>0</v>
      </c>
      <c r="D11055" s="10">
        <v>0.91765976000000005</v>
      </c>
      <c r="E11055" s="10">
        <v>1</v>
      </c>
    </row>
    <row r="11056" spans="1:5">
      <c r="A11056" s="10" t="s">
        <v>15346</v>
      </c>
      <c r="B11056" s="10" t="s">
        <v>11629</v>
      </c>
      <c r="C11056" s="10">
        <v>1</v>
      </c>
      <c r="D11056" s="10">
        <v>0.99961745999999996</v>
      </c>
      <c r="E11056" s="10">
        <v>1</v>
      </c>
    </row>
    <row r="11057" spans="1:5">
      <c r="A11057" s="10" t="s">
        <v>15346</v>
      </c>
      <c r="B11057" s="10" t="s">
        <v>11630</v>
      </c>
      <c r="C11057" s="10">
        <v>1</v>
      </c>
      <c r="D11057" s="10">
        <v>0.98137649999999998</v>
      </c>
      <c r="E11057" s="10">
        <v>1</v>
      </c>
    </row>
    <row r="11058" spans="1:5">
      <c r="A11058" s="10" t="s">
        <v>15346</v>
      </c>
      <c r="B11058" s="10" t="s">
        <v>11631</v>
      </c>
      <c r="C11058" s="10">
        <v>1</v>
      </c>
      <c r="D11058" s="10">
        <v>0.99569373999999999</v>
      </c>
      <c r="E11058" s="10">
        <v>1</v>
      </c>
    </row>
    <row r="11059" spans="1:5">
      <c r="A11059" s="10" t="s">
        <v>15346</v>
      </c>
      <c r="B11059" s="10" t="s">
        <v>11632</v>
      </c>
      <c r="C11059" s="10">
        <v>0</v>
      </c>
      <c r="D11059" s="10">
        <v>0.66230310000000003</v>
      </c>
      <c r="E11059" s="10">
        <v>1</v>
      </c>
    </row>
    <row r="11060" spans="1:5">
      <c r="A11060" s="10" t="s">
        <v>15346</v>
      </c>
      <c r="B11060" s="10" t="s">
        <v>11633</v>
      </c>
      <c r="C11060" s="10">
        <v>1</v>
      </c>
      <c r="D11060" s="10">
        <v>0.98899066000000002</v>
      </c>
      <c r="E11060" s="10">
        <v>1</v>
      </c>
    </row>
    <row r="11061" spans="1:5">
      <c r="A11061" s="10" t="s">
        <v>15346</v>
      </c>
      <c r="B11061" s="10" t="s">
        <v>11634</v>
      </c>
      <c r="C11061" s="10">
        <v>1</v>
      </c>
      <c r="D11061" s="10">
        <v>0.99929214</v>
      </c>
      <c r="E11061" s="10">
        <v>1</v>
      </c>
    </row>
    <row r="11062" spans="1:5">
      <c r="A11062" s="10" t="s">
        <v>15346</v>
      </c>
      <c r="B11062" s="10" t="s">
        <v>11635</v>
      </c>
      <c r="C11062" s="10">
        <v>0</v>
      </c>
      <c r="D11062" s="10">
        <v>0.83807350000000003</v>
      </c>
      <c r="E11062" s="10">
        <v>1</v>
      </c>
    </row>
    <row r="11063" spans="1:5">
      <c r="A11063" s="10" t="s">
        <v>15346</v>
      </c>
      <c r="B11063" s="10" t="s">
        <v>11636</v>
      </c>
      <c r="C11063" s="10">
        <v>1</v>
      </c>
      <c r="D11063" s="10">
        <v>0.99958020000000003</v>
      </c>
      <c r="E11063" s="10">
        <v>1</v>
      </c>
    </row>
    <row r="11064" spans="1:5">
      <c r="A11064" s="10" t="s">
        <v>15346</v>
      </c>
      <c r="B11064" s="10" t="s">
        <v>11637</v>
      </c>
      <c r="C11064" s="10">
        <v>1</v>
      </c>
      <c r="D11064" s="10">
        <v>0.99798405000000001</v>
      </c>
      <c r="E11064" s="10">
        <v>1</v>
      </c>
    </row>
    <row r="11065" spans="1:5">
      <c r="A11065" s="10" t="s">
        <v>15346</v>
      </c>
      <c r="B11065" s="10" t="s">
        <v>11638</v>
      </c>
      <c r="C11065" s="10">
        <v>1</v>
      </c>
      <c r="D11065" s="10">
        <v>0.99983169999999999</v>
      </c>
      <c r="E11065" s="10">
        <v>1</v>
      </c>
    </row>
    <row r="11066" spans="1:5">
      <c r="A11066" s="10" t="s">
        <v>15346</v>
      </c>
      <c r="B11066" s="10" t="s">
        <v>11639</v>
      </c>
      <c r="C11066" s="10">
        <v>1</v>
      </c>
      <c r="D11066" s="10">
        <v>0.99822659999999996</v>
      </c>
      <c r="E11066" s="10">
        <v>1</v>
      </c>
    </row>
    <row r="11067" spans="1:5">
      <c r="A11067" s="10" t="s">
        <v>15346</v>
      </c>
      <c r="B11067" s="10" t="s">
        <v>11640</v>
      </c>
      <c r="C11067" s="10">
        <v>1</v>
      </c>
      <c r="D11067" s="10">
        <v>0.84407365000000001</v>
      </c>
      <c r="E11067" s="10">
        <v>1</v>
      </c>
    </row>
    <row r="11068" spans="1:5">
      <c r="A11068" s="10" t="s">
        <v>15346</v>
      </c>
      <c r="B11068" s="10" t="s">
        <v>11641</v>
      </c>
      <c r="C11068" s="10">
        <v>1</v>
      </c>
      <c r="D11068" s="10">
        <v>0.99594676000000004</v>
      </c>
      <c r="E11068" s="10">
        <v>1</v>
      </c>
    </row>
    <row r="11069" spans="1:5">
      <c r="A11069" s="10" t="s">
        <v>15346</v>
      </c>
      <c r="B11069" s="10" t="s">
        <v>11642</v>
      </c>
      <c r="C11069" s="10">
        <v>1</v>
      </c>
      <c r="D11069" s="10">
        <v>0.97643100000000005</v>
      </c>
      <c r="E11069" s="10">
        <v>1</v>
      </c>
    </row>
    <row r="11070" spans="1:5">
      <c r="A11070" s="10" t="s">
        <v>15346</v>
      </c>
      <c r="B11070" s="10" t="s">
        <v>11643</v>
      </c>
      <c r="C11070" s="10">
        <v>1</v>
      </c>
      <c r="D11070" s="10">
        <v>0.98927699999999996</v>
      </c>
      <c r="E11070" s="10">
        <v>1</v>
      </c>
    </row>
    <row r="11071" spans="1:5">
      <c r="A11071" s="10" t="s">
        <v>15346</v>
      </c>
      <c r="B11071" s="10" t="s">
        <v>11644</v>
      </c>
      <c r="C11071" s="10">
        <v>1</v>
      </c>
      <c r="D11071" s="10">
        <v>0.9823172</v>
      </c>
      <c r="E11071" s="10">
        <v>1</v>
      </c>
    </row>
    <row r="11072" spans="1:5">
      <c r="A11072" s="10" t="s">
        <v>15346</v>
      </c>
      <c r="B11072" s="10" t="s">
        <v>11645</v>
      </c>
      <c r="C11072" s="10">
        <v>1</v>
      </c>
      <c r="D11072" s="10">
        <v>0.99942880000000001</v>
      </c>
      <c r="E11072" s="10">
        <v>1</v>
      </c>
    </row>
    <row r="11073" spans="1:5">
      <c r="A11073" s="10" t="s">
        <v>15346</v>
      </c>
      <c r="B11073" s="10" t="s">
        <v>11646</v>
      </c>
      <c r="C11073" s="10">
        <v>0</v>
      </c>
      <c r="D11073" s="10">
        <v>0.99923384000000004</v>
      </c>
      <c r="E11073" s="10">
        <v>1</v>
      </c>
    </row>
    <row r="11074" spans="1:5">
      <c r="A11074" s="10" t="s">
        <v>15346</v>
      </c>
      <c r="B11074" s="10" t="s">
        <v>11647</v>
      </c>
      <c r="C11074" s="10">
        <v>1</v>
      </c>
      <c r="D11074" s="10">
        <v>0.8939047</v>
      </c>
      <c r="E11074" s="10">
        <v>1</v>
      </c>
    </row>
    <row r="11075" spans="1:5">
      <c r="A11075" s="10" t="s">
        <v>15346</v>
      </c>
      <c r="B11075" s="10" t="s">
        <v>11648</v>
      </c>
      <c r="C11075" s="10">
        <v>1</v>
      </c>
      <c r="D11075" s="10">
        <v>0.79199266000000001</v>
      </c>
      <c r="E11075" s="10">
        <v>1</v>
      </c>
    </row>
    <row r="11076" spans="1:5">
      <c r="A11076" s="10" t="s">
        <v>15346</v>
      </c>
      <c r="B11076" s="10" t="s">
        <v>11649</v>
      </c>
      <c r="C11076" s="10">
        <v>0</v>
      </c>
      <c r="D11076" s="10">
        <v>0.99985813999999995</v>
      </c>
      <c r="E11076" s="10">
        <v>1</v>
      </c>
    </row>
    <row r="11077" spans="1:5">
      <c r="A11077" s="10" t="s">
        <v>15346</v>
      </c>
      <c r="B11077" s="10" t="s">
        <v>11650</v>
      </c>
      <c r="C11077" s="10">
        <v>0</v>
      </c>
      <c r="D11077" s="10">
        <v>0.99968093999999996</v>
      </c>
      <c r="E11077" s="10">
        <v>1</v>
      </c>
    </row>
    <row r="11078" spans="1:5">
      <c r="A11078" s="10" t="s">
        <v>15346</v>
      </c>
      <c r="B11078" s="10" t="s">
        <v>11651</v>
      </c>
      <c r="C11078" s="10">
        <v>1</v>
      </c>
      <c r="D11078" s="10">
        <v>0.97406409999999999</v>
      </c>
      <c r="E11078" s="10">
        <v>1</v>
      </c>
    </row>
    <row r="11079" spans="1:5">
      <c r="A11079" s="10" t="s">
        <v>15346</v>
      </c>
      <c r="B11079" s="10" t="s">
        <v>11652</v>
      </c>
      <c r="C11079" s="10">
        <v>0</v>
      </c>
      <c r="D11079" s="10">
        <v>0.99970406000000001</v>
      </c>
      <c r="E11079" s="10">
        <v>1</v>
      </c>
    </row>
    <row r="11080" spans="1:5">
      <c r="A11080" s="10" t="s">
        <v>15346</v>
      </c>
      <c r="B11080" s="10" t="s">
        <v>11653</v>
      </c>
      <c r="C11080" s="10">
        <v>0</v>
      </c>
      <c r="D11080" s="10">
        <v>0.69889069999999998</v>
      </c>
      <c r="E11080" s="10">
        <v>1</v>
      </c>
    </row>
    <row r="11081" spans="1:5">
      <c r="A11081" s="10" t="s">
        <v>15346</v>
      </c>
      <c r="B11081" s="10" t="s">
        <v>11654</v>
      </c>
      <c r="C11081" s="10">
        <v>1</v>
      </c>
      <c r="D11081" s="10">
        <v>0.99655044000000004</v>
      </c>
      <c r="E11081" s="10">
        <v>1</v>
      </c>
    </row>
    <row r="11082" spans="1:5">
      <c r="A11082" s="10" t="s">
        <v>15346</v>
      </c>
      <c r="B11082" s="10" t="s">
        <v>11655</v>
      </c>
      <c r="C11082" s="10">
        <v>1</v>
      </c>
      <c r="D11082" s="10">
        <v>0.99955899999999998</v>
      </c>
      <c r="E11082" s="10">
        <v>1</v>
      </c>
    </row>
    <row r="11083" spans="1:5">
      <c r="A11083" s="10" t="s">
        <v>15346</v>
      </c>
      <c r="B11083" s="10" t="s">
        <v>11656</v>
      </c>
      <c r="C11083" s="10">
        <v>1</v>
      </c>
      <c r="D11083" s="10">
        <v>0.99248004000000001</v>
      </c>
      <c r="E11083" s="10">
        <v>1</v>
      </c>
    </row>
    <row r="11084" spans="1:5">
      <c r="A11084" s="10" t="s">
        <v>15346</v>
      </c>
      <c r="B11084" s="10" t="s">
        <v>11657</v>
      </c>
      <c r="C11084" s="10">
        <v>0</v>
      </c>
      <c r="D11084" s="10">
        <v>0.95102830000000005</v>
      </c>
      <c r="E11084" s="10">
        <v>1</v>
      </c>
    </row>
    <row r="11085" spans="1:5">
      <c r="A11085" s="10" t="s">
        <v>15346</v>
      </c>
      <c r="B11085" s="10" t="s">
        <v>11658</v>
      </c>
      <c r="C11085" s="10">
        <v>1</v>
      </c>
      <c r="D11085" s="10">
        <v>0.99791289999999999</v>
      </c>
      <c r="E11085" s="10">
        <v>1</v>
      </c>
    </row>
    <row r="11086" spans="1:5">
      <c r="A11086" s="10" t="s">
        <v>15346</v>
      </c>
      <c r="B11086" s="10" t="s">
        <v>11659</v>
      </c>
      <c r="C11086" s="10">
        <v>0</v>
      </c>
      <c r="D11086" s="10">
        <v>0.99976589999999999</v>
      </c>
      <c r="E11086" s="10">
        <v>1</v>
      </c>
    </row>
    <row r="11087" spans="1:5">
      <c r="A11087" s="10" t="s">
        <v>15346</v>
      </c>
      <c r="B11087" s="10" t="s">
        <v>11660</v>
      </c>
      <c r="C11087" s="10">
        <v>1</v>
      </c>
      <c r="D11087" s="10">
        <v>0.99399420000000005</v>
      </c>
      <c r="E11087" s="10">
        <v>1</v>
      </c>
    </row>
    <row r="11088" spans="1:5">
      <c r="A11088" s="10" t="s">
        <v>15346</v>
      </c>
      <c r="B11088" s="10" t="s">
        <v>11661</v>
      </c>
      <c r="C11088" s="10">
        <v>1</v>
      </c>
      <c r="D11088" s="10">
        <v>0.97594809999999999</v>
      </c>
      <c r="E11088" s="10">
        <v>1</v>
      </c>
    </row>
    <row r="11089" spans="1:5">
      <c r="A11089" s="10" t="s">
        <v>15346</v>
      </c>
      <c r="B11089" s="10" t="s">
        <v>11662</v>
      </c>
      <c r="C11089" s="10">
        <v>0</v>
      </c>
      <c r="D11089" s="10">
        <v>0.97229993000000003</v>
      </c>
      <c r="E11089" s="10">
        <v>1</v>
      </c>
    </row>
    <row r="11090" spans="1:5">
      <c r="A11090" s="10" t="s">
        <v>15346</v>
      </c>
      <c r="B11090" s="10" t="s">
        <v>11663</v>
      </c>
      <c r="C11090" s="10">
        <v>1</v>
      </c>
      <c r="D11090" s="10">
        <v>0.3413834</v>
      </c>
      <c r="E11090" s="10">
        <v>1</v>
      </c>
    </row>
    <row r="11091" spans="1:5">
      <c r="A11091" s="10" t="s">
        <v>15346</v>
      </c>
      <c r="B11091" s="10" t="s">
        <v>11664</v>
      </c>
      <c r="C11091" s="10">
        <v>1</v>
      </c>
      <c r="D11091" s="10">
        <v>0.14286762</v>
      </c>
      <c r="E11091" s="10">
        <v>0</v>
      </c>
    </row>
    <row r="11092" spans="1:5">
      <c r="A11092" s="10" t="s">
        <v>15346</v>
      </c>
      <c r="B11092" s="10" t="s">
        <v>1068</v>
      </c>
      <c r="C11092" s="10">
        <v>1</v>
      </c>
      <c r="D11092" s="10">
        <v>0.99833760000000005</v>
      </c>
      <c r="E11092" s="10">
        <v>1</v>
      </c>
    </row>
    <row r="11093" spans="1:5">
      <c r="A11093" s="10" t="s">
        <v>15346</v>
      </c>
      <c r="B11093" s="10" t="s">
        <v>11665</v>
      </c>
      <c r="C11093" s="10">
        <v>1</v>
      </c>
      <c r="D11093" s="10">
        <v>7.7374639999999995E-2</v>
      </c>
      <c r="E11093" s="10">
        <v>0</v>
      </c>
    </row>
    <row r="11094" spans="1:5">
      <c r="A11094" s="10" t="s">
        <v>15346</v>
      </c>
      <c r="B11094" s="10" t="s">
        <v>11666</v>
      </c>
      <c r="C11094" s="10">
        <v>1</v>
      </c>
      <c r="D11094" s="10">
        <v>0.9998051</v>
      </c>
      <c r="E11094" s="10">
        <v>1</v>
      </c>
    </row>
    <row r="11095" spans="1:5">
      <c r="A11095" s="10" t="s">
        <v>15346</v>
      </c>
      <c r="B11095" s="10" t="s">
        <v>11667</v>
      </c>
      <c r="C11095" s="10">
        <v>0</v>
      </c>
      <c r="D11095" s="10">
        <v>0.99975190000000003</v>
      </c>
      <c r="E11095" s="10">
        <v>1</v>
      </c>
    </row>
    <row r="11096" spans="1:5">
      <c r="A11096" s="10" t="s">
        <v>15346</v>
      </c>
      <c r="B11096" s="10" t="s">
        <v>11668</v>
      </c>
      <c r="C11096" s="10">
        <v>1</v>
      </c>
      <c r="D11096" s="10">
        <v>0.98842883000000004</v>
      </c>
      <c r="E11096" s="10">
        <v>1</v>
      </c>
    </row>
    <row r="11097" spans="1:5">
      <c r="A11097" s="10" t="s">
        <v>15346</v>
      </c>
      <c r="B11097" s="10" t="s">
        <v>11669</v>
      </c>
      <c r="C11097" s="10">
        <v>1</v>
      </c>
      <c r="D11097" s="10">
        <v>0.99978465000000005</v>
      </c>
      <c r="E11097" s="10">
        <v>1</v>
      </c>
    </row>
    <row r="11098" spans="1:5">
      <c r="A11098" s="10" t="s">
        <v>15346</v>
      </c>
      <c r="B11098" s="10" t="s">
        <v>11670</v>
      </c>
      <c r="C11098" s="10">
        <v>0</v>
      </c>
      <c r="D11098" s="10">
        <v>0.99937564000000001</v>
      </c>
      <c r="E11098" s="10">
        <v>1</v>
      </c>
    </row>
    <row r="11099" spans="1:5">
      <c r="A11099" s="10" t="s">
        <v>15346</v>
      </c>
      <c r="B11099" s="10" t="s">
        <v>11671</v>
      </c>
      <c r="C11099" s="10">
        <v>1</v>
      </c>
      <c r="D11099" s="10">
        <v>0.99992259999999999</v>
      </c>
      <c r="E11099" s="10">
        <v>1</v>
      </c>
    </row>
    <row r="11100" spans="1:5">
      <c r="A11100" s="10" t="s">
        <v>15346</v>
      </c>
      <c r="B11100" s="10" t="s">
        <v>11672</v>
      </c>
      <c r="C11100" s="10">
        <v>1</v>
      </c>
      <c r="D11100" s="10">
        <v>0.99852604</v>
      </c>
      <c r="E11100" s="10">
        <v>1</v>
      </c>
    </row>
    <row r="11101" spans="1:5">
      <c r="A11101" s="10" t="s">
        <v>15346</v>
      </c>
      <c r="B11101" s="10" t="s">
        <v>11673</v>
      </c>
      <c r="C11101" s="10">
        <v>0</v>
      </c>
      <c r="D11101" s="10">
        <v>0.93028664999999999</v>
      </c>
      <c r="E11101" s="10">
        <v>1</v>
      </c>
    </row>
    <row r="11102" spans="1:5">
      <c r="A11102" s="10" t="s">
        <v>15346</v>
      </c>
      <c r="B11102" s="10" t="s">
        <v>11674</v>
      </c>
      <c r="C11102" s="10">
        <v>1</v>
      </c>
      <c r="D11102" s="10">
        <v>0.90981319999999999</v>
      </c>
      <c r="E11102" s="10">
        <v>1</v>
      </c>
    </row>
    <row r="11103" spans="1:5">
      <c r="A11103" s="10" t="s">
        <v>15346</v>
      </c>
      <c r="B11103" s="10" t="s">
        <v>11675</v>
      </c>
      <c r="C11103" s="10">
        <v>0</v>
      </c>
      <c r="D11103" s="10">
        <v>1.904577E-2</v>
      </c>
      <c r="E11103" s="10">
        <v>0</v>
      </c>
    </row>
    <row r="11104" spans="1:5">
      <c r="A11104" s="10" t="s">
        <v>15346</v>
      </c>
      <c r="B11104" s="10" t="s">
        <v>11676</v>
      </c>
      <c r="C11104" s="10">
        <v>1</v>
      </c>
      <c r="D11104" s="10">
        <v>0.99676410000000004</v>
      </c>
      <c r="E11104" s="10">
        <v>1</v>
      </c>
    </row>
    <row r="11105" spans="1:5">
      <c r="A11105" s="10" t="s">
        <v>15346</v>
      </c>
      <c r="B11105" s="10" t="s">
        <v>11677</v>
      </c>
      <c r="C11105" s="10">
        <v>1</v>
      </c>
      <c r="D11105" s="10">
        <v>0.97122730000000002</v>
      </c>
      <c r="E11105" s="10">
        <v>1</v>
      </c>
    </row>
    <row r="11106" spans="1:5">
      <c r="A11106" s="10" t="s">
        <v>15346</v>
      </c>
      <c r="B11106" s="10" t="s">
        <v>11678</v>
      </c>
      <c r="C11106" s="10">
        <v>1</v>
      </c>
      <c r="D11106" s="10">
        <v>0.9800664</v>
      </c>
      <c r="E11106" s="10">
        <v>1</v>
      </c>
    </row>
    <row r="11107" spans="1:5">
      <c r="A11107" s="10" t="s">
        <v>15346</v>
      </c>
      <c r="B11107" s="10" t="s">
        <v>11679</v>
      </c>
      <c r="C11107" s="10">
        <v>0</v>
      </c>
      <c r="D11107" s="10">
        <v>0.99919119999999995</v>
      </c>
      <c r="E11107" s="10">
        <v>1</v>
      </c>
    </row>
    <row r="11108" spans="1:5">
      <c r="A11108" s="10" t="s">
        <v>15346</v>
      </c>
      <c r="B11108" s="10" t="s">
        <v>11680</v>
      </c>
      <c r="C11108" s="10">
        <v>1</v>
      </c>
      <c r="D11108" s="10">
        <v>0.99991209999999997</v>
      </c>
      <c r="E11108" s="10">
        <v>1</v>
      </c>
    </row>
    <row r="11109" spans="1:5">
      <c r="A11109" s="10" t="s">
        <v>15346</v>
      </c>
      <c r="B11109" s="10" t="s">
        <v>11681</v>
      </c>
      <c r="C11109" s="10">
        <v>1</v>
      </c>
      <c r="D11109" s="10">
        <v>0.99983597000000002</v>
      </c>
      <c r="E11109" s="10">
        <v>1</v>
      </c>
    </row>
    <row r="11110" spans="1:5">
      <c r="A11110" s="10" t="s">
        <v>15346</v>
      </c>
      <c r="B11110" s="10" t="s">
        <v>11682</v>
      </c>
      <c r="C11110" s="10">
        <v>1</v>
      </c>
      <c r="D11110" s="10">
        <v>0.98565954</v>
      </c>
      <c r="E11110" s="10">
        <v>1</v>
      </c>
    </row>
    <row r="11111" spans="1:5">
      <c r="A11111" s="10" t="s">
        <v>15346</v>
      </c>
      <c r="B11111" s="10" t="s">
        <v>11683</v>
      </c>
      <c r="C11111" s="10">
        <v>1</v>
      </c>
      <c r="D11111" s="10">
        <v>0.99388856000000003</v>
      </c>
      <c r="E11111" s="10">
        <v>1</v>
      </c>
    </row>
    <row r="11112" spans="1:5">
      <c r="A11112" s="10" t="s">
        <v>15346</v>
      </c>
      <c r="B11112" s="10" t="s">
        <v>11684</v>
      </c>
      <c r="C11112" s="10">
        <v>1</v>
      </c>
      <c r="D11112" s="10">
        <v>0.99324036000000004</v>
      </c>
      <c r="E11112" s="10">
        <v>1</v>
      </c>
    </row>
    <row r="11113" spans="1:5">
      <c r="A11113" s="10" t="s">
        <v>15346</v>
      </c>
      <c r="B11113" s="10" t="s">
        <v>11685</v>
      </c>
      <c r="C11113" s="10">
        <v>1</v>
      </c>
      <c r="D11113" s="10">
        <v>0.90387490000000004</v>
      </c>
      <c r="E11113" s="10">
        <v>1</v>
      </c>
    </row>
    <row r="11114" spans="1:5">
      <c r="A11114" s="10" t="s">
        <v>15346</v>
      </c>
      <c r="B11114" s="10" t="s">
        <v>11686</v>
      </c>
      <c r="C11114" s="10">
        <v>1</v>
      </c>
      <c r="D11114" s="10">
        <v>0.99892389999999998</v>
      </c>
      <c r="E11114" s="10">
        <v>1</v>
      </c>
    </row>
    <row r="11115" spans="1:5">
      <c r="A11115" s="10" t="s">
        <v>15346</v>
      </c>
      <c r="B11115" s="10" t="s">
        <v>11687</v>
      </c>
      <c r="C11115" s="10">
        <v>0</v>
      </c>
      <c r="D11115" s="10">
        <v>0.90859234</v>
      </c>
      <c r="E11115" s="10">
        <v>1</v>
      </c>
    </row>
    <row r="11116" spans="1:5">
      <c r="A11116" s="10" t="s">
        <v>15346</v>
      </c>
      <c r="B11116" s="10" t="s">
        <v>11688</v>
      </c>
      <c r="C11116" s="10">
        <v>1</v>
      </c>
      <c r="D11116" s="10">
        <v>0.99910390000000004</v>
      </c>
      <c r="E11116" s="10">
        <v>1</v>
      </c>
    </row>
    <row r="11117" spans="1:5">
      <c r="A11117" s="10" t="s">
        <v>15346</v>
      </c>
      <c r="B11117" s="10" t="s">
        <v>11689</v>
      </c>
      <c r="C11117" s="10">
        <v>0</v>
      </c>
      <c r="D11117" s="10">
        <v>0.99985299999999999</v>
      </c>
      <c r="E11117" s="10">
        <v>1</v>
      </c>
    </row>
    <row r="11118" spans="1:5">
      <c r="A11118" s="10" t="s">
        <v>15346</v>
      </c>
      <c r="B11118" s="10" t="s">
        <v>11690</v>
      </c>
      <c r="C11118" s="10">
        <v>0</v>
      </c>
      <c r="D11118" s="10">
        <v>0.99978566000000002</v>
      </c>
      <c r="E11118" s="10">
        <v>1</v>
      </c>
    </row>
    <row r="11119" spans="1:5">
      <c r="A11119" s="10" t="s">
        <v>15346</v>
      </c>
      <c r="B11119" s="10" t="s">
        <v>11691</v>
      </c>
      <c r="C11119" s="10">
        <v>1</v>
      </c>
      <c r="D11119" s="10">
        <v>0.99809519999999996</v>
      </c>
      <c r="E11119" s="10">
        <v>1</v>
      </c>
    </row>
    <row r="11120" spans="1:5">
      <c r="A11120" s="10" t="s">
        <v>15346</v>
      </c>
      <c r="B11120" s="10" t="s">
        <v>11692</v>
      </c>
      <c r="C11120" s="10">
        <v>1</v>
      </c>
      <c r="D11120" s="10">
        <v>0.9991196</v>
      </c>
      <c r="E11120" s="10">
        <v>1</v>
      </c>
    </row>
    <row r="11121" spans="1:5">
      <c r="A11121" s="10" t="s">
        <v>15346</v>
      </c>
      <c r="B11121" s="10" t="s">
        <v>11693</v>
      </c>
      <c r="C11121" s="10">
        <v>1</v>
      </c>
      <c r="D11121" s="10">
        <v>0.99712230000000002</v>
      </c>
      <c r="E11121" s="10">
        <v>1</v>
      </c>
    </row>
    <row r="11122" spans="1:5">
      <c r="A11122" s="10" t="s">
        <v>15346</v>
      </c>
      <c r="B11122" s="10" t="s">
        <v>11694</v>
      </c>
      <c r="C11122" s="10">
        <v>1</v>
      </c>
      <c r="D11122" s="10">
        <v>0.99228629999999995</v>
      </c>
      <c r="E11122" s="10">
        <v>1</v>
      </c>
    </row>
    <row r="11123" spans="1:5">
      <c r="A11123" s="10" t="s">
        <v>15346</v>
      </c>
      <c r="B11123" s="10" t="s">
        <v>11695</v>
      </c>
      <c r="C11123" s="10">
        <v>1</v>
      </c>
      <c r="D11123" s="10">
        <v>0.99471750000000003</v>
      </c>
      <c r="E11123" s="10">
        <v>1</v>
      </c>
    </row>
    <row r="11124" spans="1:5">
      <c r="A11124" s="10" t="s">
        <v>15346</v>
      </c>
      <c r="B11124" s="10" t="s">
        <v>11696</v>
      </c>
      <c r="C11124" s="10">
        <v>0</v>
      </c>
      <c r="D11124" s="10">
        <v>0.99982930000000003</v>
      </c>
      <c r="E11124" s="10">
        <v>1</v>
      </c>
    </row>
    <row r="11125" spans="1:5">
      <c r="A11125" s="10" t="s">
        <v>15346</v>
      </c>
      <c r="B11125" s="10" t="s">
        <v>11697</v>
      </c>
      <c r="C11125" s="10">
        <v>1</v>
      </c>
      <c r="D11125" s="10">
        <v>0.99939215000000003</v>
      </c>
      <c r="E11125" s="10">
        <v>1</v>
      </c>
    </row>
    <row r="11126" spans="1:5">
      <c r="A11126" s="10" t="s">
        <v>15346</v>
      </c>
      <c r="B11126" s="10" t="s">
        <v>11698</v>
      </c>
      <c r="C11126" s="10">
        <v>0</v>
      </c>
      <c r="D11126" s="10">
        <v>0.9936353</v>
      </c>
      <c r="E11126" s="10">
        <v>1</v>
      </c>
    </row>
    <row r="11127" spans="1:5">
      <c r="A11127" s="10" t="s">
        <v>15346</v>
      </c>
      <c r="B11127" s="10" t="s">
        <v>11699</v>
      </c>
      <c r="C11127" s="10">
        <v>0</v>
      </c>
      <c r="D11127" s="10">
        <v>0.98592745999999998</v>
      </c>
      <c r="E11127" s="10">
        <v>1</v>
      </c>
    </row>
    <row r="11128" spans="1:5">
      <c r="A11128" s="10" t="s">
        <v>15346</v>
      </c>
      <c r="B11128" s="10" t="s">
        <v>11700</v>
      </c>
      <c r="C11128" s="10">
        <v>0</v>
      </c>
      <c r="D11128" s="10">
        <v>0.98922270000000001</v>
      </c>
      <c r="E11128" s="10">
        <v>1</v>
      </c>
    </row>
    <row r="11129" spans="1:5">
      <c r="A11129" s="10" t="s">
        <v>15346</v>
      </c>
      <c r="B11129" s="10" t="s">
        <v>11701</v>
      </c>
      <c r="C11129" s="10">
        <v>0</v>
      </c>
      <c r="D11129" s="10">
        <v>0.99993189999999998</v>
      </c>
      <c r="E11129" s="10">
        <v>1</v>
      </c>
    </row>
    <row r="11130" spans="1:5">
      <c r="A11130" s="10" t="s">
        <v>15346</v>
      </c>
      <c r="B11130" s="10" t="s">
        <v>11702</v>
      </c>
      <c r="C11130" s="10">
        <v>0</v>
      </c>
      <c r="D11130" s="10">
        <v>0.99053943</v>
      </c>
      <c r="E11130" s="10">
        <v>1</v>
      </c>
    </row>
    <row r="11131" spans="1:5">
      <c r="A11131" s="10" t="s">
        <v>15346</v>
      </c>
      <c r="B11131" s="10" t="s">
        <v>11703</v>
      </c>
      <c r="C11131" s="10">
        <v>1</v>
      </c>
      <c r="D11131" s="10">
        <v>0.95751710000000001</v>
      </c>
      <c r="E11131" s="10">
        <v>1</v>
      </c>
    </row>
    <row r="11132" spans="1:5">
      <c r="A11132" s="10" t="s">
        <v>15346</v>
      </c>
      <c r="B11132" s="10" t="s">
        <v>11704</v>
      </c>
      <c r="C11132" s="10">
        <v>1</v>
      </c>
      <c r="D11132" s="10">
        <v>0.98650490000000002</v>
      </c>
      <c r="E11132" s="10">
        <v>1</v>
      </c>
    </row>
    <row r="11133" spans="1:5">
      <c r="A11133" s="10" t="s">
        <v>15346</v>
      </c>
      <c r="B11133" s="10" t="s">
        <v>11705</v>
      </c>
      <c r="C11133" s="10">
        <v>1</v>
      </c>
      <c r="D11133" s="10">
        <v>0.99973524000000002</v>
      </c>
      <c r="E11133" s="10">
        <v>1</v>
      </c>
    </row>
    <row r="11134" spans="1:5">
      <c r="A11134" s="10" t="s">
        <v>15346</v>
      </c>
      <c r="B11134" s="10" t="s">
        <v>11706</v>
      </c>
      <c r="C11134" s="10">
        <v>1</v>
      </c>
      <c r="D11134" s="10">
        <v>0.99521744000000001</v>
      </c>
      <c r="E11134" s="10">
        <v>1</v>
      </c>
    </row>
    <row r="11135" spans="1:5">
      <c r="A11135" s="10" t="s">
        <v>15346</v>
      </c>
      <c r="B11135" s="10" t="s">
        <v>11707</v>
      </c>
      <c r="C11135" s="10">
        <v>1</v>
      </c>
      <c r="D11135" s="10">
        <v>2.5313407E-2</v>
      </c>
      <c r="E11135" s="10">
        <v>0</v>
      </c>
    </row>
    <row r="11136" spans="1:5">
      <c r="A11136" s="10" t="s">
        <v>15346</v>
      </c>
      <c r="B11136" s="10" t="s">
        <v>11708</v>
      </c>
      <c r="C11136" s="10">
        <v>1</v>
      </c>
      <c r="D11136" s="10">
        <v>0.99981500000000001</v>
      </c>
      <c r="E11136" s="10">
        <v>1</v>
      </c>
    </row>
    <row r="11137" spans="1:5">
      <c r="A11137" s="10" t="s">
        <v>15346</v>
      </c>
      <c r="B11137" s="10" t="s">
        <v>11709</v>
      </c>
      <c r="C11137" s="10">
        <v>1</v>
      </c>
      <c r="D11137" s="10">
        <v>0.99396693999999997</v>
      </c>
      <c r="E11137" s="10">
        <v>1</v>
      </c>
    </row>
    <row r="11138" spans="1:5">
      <c r="A11138" s="10" t="s">
        <v>15346</v>
      </c>
      <c r="B11138" s="10" t="s">
        <v>11710</v>
      </c>
      <c r="C11138" s="10">
        <v>1</v>
      </c>
      <c r="D11138" s="10">
        <v>0.99995445999999999</v>
      </c>
      <c r="E11138" s="10">
        <v>1</v>
      </c>
    </row>
    <row r="11139" spans="1:5">
      <c r="A11139" s="10" t="s">
        <v>15346</v>
      </c>
      <c r="B11139" s="10" t="s">
        <v>11711</v>
      </c>
      <c r="C11139" s="10">
        <v>0</v>
      </c>
      <c r="D11139" s="10">
        <v>0.99831926999999998</v>
      </c>
      <c r="E11139" s="10">
        <v>1</v>
      </c>
    </row>
    <row r="11140" spans="1:5">
      <c r="A11140" s="10" t="s">
        <v>15346</v>
      </c>
      <c r="B11140" s="10" t="s">
        <v>11712</v>
      </c>
      <c r="C11140" s="10">
        <v>1</v>
      </c>
      <c r="D11140" s="10">
        <v>0.99878334999999996</v>
      </c>
      <c r="E11140" s="10">
        <v>1</v>
      </c>
    </row>
    <row r="11141" spans="1:5">
      <c r="A11141" s="10" t="s">
        <v>15346</v>
      </c>
      <c r="B11141" s="10" t="s">
        <v>11713</v>
      </c>
      <c r="C11141" s="10">
        <v>1</v>
      </c>
      <c r="D11141" s="10">
        <v>0.97181620000000002</v>
      </c>
      <c r="E11141" s="10">
        <v>1</v>
      </c>
    </row>
    <row r="11142" spans="1:5">
      <c r="A11142" s="10" t="s">
        <v>15346</v>
      </c>
      <c r="B11142" s="10" t="s">
        <v>11714</v>
      </c>
      <c r="C11142" s="10">
        <v>1</v>
      </c>
      <c r="D11142" s="10">
        <v>0.99968420000000002</v>
      </c>
      <c r="E11142" s="10">
        <v>1</v>
      </c>
    </row>
    <row r="11143" spans="1:5">
      <c r="A11143" s="10" t="s">
        <v>15346</v>
      </c>
      <c r="B11143" s="10" t="s">
        <v>11715</v>
      </c>
      <c r="C11143" s="10">
        <v>0</v>
      </c>
      <c r="D11143" s="10">
        <v>0.99921800000000005</v>
      </c>
      <c r="E11143" s="10">
        <v>1</v>
      </c>
    </row>
    <row r="11144" spans="1:5">
      <c r="A11144" s="10" t="s">
        <v>15346</v>
      </c>
      <c r="B11144" s="10" t="s">
        <v>11716</v>
      </c>
      <c r="C11144" s="10">
        <v>1</v>
      </c>
      <c r="D11144" s="10">
        <v>0.71737589999999996</v>
      </c>
      <c r="E11144" s="10">
        <v>1</v>
      </c>
    </row>
    <row r="11145" spans="1:5">
      <c r="A11145" s="10" t="s">
        <v>15346</v>
      </c>
      <c r="B11145" s="10" t="s">
        <v>11717</v>
      </c>
      <c r="C11145" s="10">
        <v>1</v>
      </c>
      <c r="D11145" s="10">
        <v>0.91379330000000003</v>
      </c>
      <c r="E11145" s="10">
        <v>1</v>
      </c>
    </row>
    <row r="11146" spans="1:5">
      <c r="A11146" s="10" t="s">
        <v>15346</v>
      </c>
      <c r="B11146" s="10" t="s">
        <v>11718</v>
      </c>
      <c r="C11146" s="10">
        <v>0</v>
      </c>
      <c r="D11146" s="10">
        <v>0.99572930000000004</v>
      </c>
      <c r="E11146" s="10">
        <v>1</v>
      </c>
    </row>
    <row r="11147" spans="1:5">
      <c r="A11147" s="10" t="s">
        <v>15346</v>
      </c>
      <c r="B11147" s="10" t="s">
        <v>11719</v>
      </c>
      <c r="C11147" s="10">
        <v>1</v>
      </c>
      <c r="D11147" s="10">
        <v>0.98179172999999997</v>
      </c>
      <c r="E11147" s="10">
        <v>1</v>
      </c>
    </row>
    <row r="11148" spans="1:5">
      <c r="A11148" s="10" t="s">
        <v>15346</v>
      </c>
      <c r="B11148" s="10" t="s">
        <v>11720</v>
      </c>
      <c r="C11148" s="10">
        <v>0</v>
      </c>
      <c r="D11148" s="10">
        <v>0.99984919999999999</v>
      </c>
      <c r="E11148" s="10">
        <v>1</v>
      </c>
    </row>
    <row r="11149" spans="1:5">
      <c r="A11149" s="10" t="s">
        <v>15346</v>
      </c>
      <c r="B11149" s="10" t="s">
        <v>11721</v>
      </c>
      <c r="C11149" s="10">
        <v>1</v>
      </c>
      <c r="D11149" s="10">
        <v>0.9967182</v>
      </c>
      <c r="E11149" s="10">
        <v>1</v>
      </c>
    </row>
    <row r="11150" spans="1:5">
      <c r="A11150" s="10" t="s">
        <v>15346</v>
      </c>
      <c r="B11150" s="10" t="s">
        <v>11722</v>
      </c>
      <c r="C11150" s="10">
        <v>1</v>
      </c>
      <c r="D11150" s="10">
        <v>0.97676799999999997</v>
      </c>
      <c r="E11150" s="10">
        <v>1</v>
      </c>
    </row>
    <row r="11151" spans="1:5">
      <c r="A11151" s="10" t="s">
        <v>15346</v>
      </c>
      <c r="B11151" s="10" t="s">
        <v>11723</v>
      </c>
      <c r="C11151" s="10">
        <v>1</v>
      </c>
      <c r="D11151" s="10">
        <v>0.99919449999999999</v>
      </c>
      <c r="E11151" s="10">
        <v>1</v>
      </c>
    </row>
    <row r="11152" spans="1:5">
      <c r="A11152" s="10" t="s">
        <v>15346</v>
      </c>
      <c r="B11152" s="10" t="s">
        <v>11724</v>
      </c>
      <c r="C11152" s="10">
        <v>1</v>
      </c>
      <c r="D11152" s="10">
        <v>0.95179709999999995</v>
      </c>
      <c r="E11152" s="10">
        <v>1</v>
      </c>
    </row>
    <row r="11153" spans="1:5">
      <c r="A11153" s="10" t="s">
        <v>15346</v>
      </c>
      <c r="B11153" s="10" t="s">
        <v>11725</v>
      </c>
      <c r="C11153" s="10">
        <v>1</v>
      </c>
      <c r="D11153" s="10">
        <v>0.99920260000000005</v>
      </c>
      <c r="E11153" s="10">
        <v>1</v>
      </c>
    </row>
    <row r="11154" spans="1:5">
      <c r="A11154" s="10" t="s">
        <v>15346</v>
      </c>
      <c r="B11154" s="10" t="s">
        <v>11726</v>
      </c>
      <c r="C11154" s="10">
        <v>0</v>
      </c>
      <c r="D11154" s="10">
        <v>0.90515020000000002</v>
      </c>
      <c r="E11154" s="10">
        <v>1</v>
      </c>
    </row>
    <row r="11155" spans="1:5">
      <c r="A11155" s="10" t="s">
        <v>15346</v>
      </c>
      <c r="B11155" s="10" t="s">
        <v>11727</v>
      </c>
      <c r="C11155" s="10">
        <v>1</v>
      </c>
      <c r="D11155" s="10">
        <v>0.89890813999999997</v>
      </c>
      <c r="E11155" s="10">
        <v>1</v>
      </c>
    </row>
    <row r="11156" spans="1:5">
      <c r="A11156" s="10" t="s">
        <v>15346</v>
      </c>
      <c r="B11156" s="10" t="s">
        <v>11728</v>
      </c>
      <c r="C11156" s="10">
        <v>1</v>
      </c>
      <c r="D11156" s="10">
        <v>0.95645595000000005</v>
      </c>
      <c r="E11156" s="10">
        <v>1</v>
      </c>
    </row>
    <row r="11157" spans="1:5">
      <c r="A11157" s="10" t="s">
        <v>15346</v>
      </c>
      <c r="B11157" s="10" t="s">
        <v>11729</v>
      </c>
      <c r="C11157" s="10">
        <v>0</v>
      </c>
      <c r="D11157" s="10">
        <v>0.94725143999999994</v>
      </c>
      <c r="E11157" s="10">
        <v>1</v>
      </c>
    </row>
    <row r="11158" spans="1:5">
      <c r="A11158" s="10" t="s">
        <v>15346</v>
      </c>
      <c r="B11158" s="10" t="s">
        <v>11730</v>
      </c>
      <c r="C11158" s="10">
        <v>0</v>
      </c>
      <c r="D11158" s="10">
        <v>0.99414705999999997</v>
      </c>
      <c r="E11158" s="10">
        <v>1</v>
      </c>
    </row>
    <row r="11159" spans="1:5">
      <c r="A11159" s="10" t="s">
        <v>15346</v>
      </c>
      <c r="B11159" s="10" t="s">
        <v>11731</v>
      </c>
      <c r="C11159" s="10">
        <v>1</v>
      </c>
      <c r="D11159" s="10">
        <v>0.98857870000000003</v>
      </c>
      <c r="E11159" s="10">
        <v>1</v>
      </c>
    </row>
    <row r="11160" spans="1:5">
      <c r="A11160" s="10" t="s">
        <v>15346</v>
      </c>
      <c r="B11160" s="10" t="s">
        <v>11732</v>
      </c>
      <c r="C11160" s="10">
        <v>0</v>
      </c>
      <c r="D11160" s="10">
        <v>0.31909673999999999</v>
      </c>
      <c r="E11160" s="10">
        <v>1</v>
      </c>
    </row>
    <row r="11161" spans="1:5">
      <c r="A11161" s="10" t="s">
        <v>15346</v>
      </c>
      <c r="B11161" s="10" t="s">
        <v>11733</v>
      </c>
      <c r="C11161" s="10">
        <v>1</v>
      </c>
      <c r="D11161" s="10">
        <v>6.1679154999999999E-2</v>
      </c>
      <c r="E11161" s="10">
        <v>0</v>
      </c>
    </row>
    <row r="11162" spans="1:5">
      <c r="A11162" s="10" t="s">
        <v>15346</v>
      </c>
      <c r="B11162" s="10" t="s">
        <v>11734</v>
      </c>
      <c r="C11162" s="10">
        <v>1</v>
      </c>
      <c r="D11162" s="10">
        <v>2.3532838E-2</v>
      </c>
      <c r="E11162" s="10">
        <v>0</v>
      </c>
    </row>
    <row r="11163" spans="1:5">
      <c r="A11163" s="10" t="s">
        <v>15346</v>
      </c>
      <c r="B11163" s="10" t="s">
        <v>11735</v>
      </c>
      <c r="C11163" s="10">
        <v>1</v>
      </c>
      <c r="D11163" s="10">
        <v>6.1028211999999998E-2</v>
      </c>
      <c r="E11163" s="10">
        <v>0</v>
      </c>
    </row>
    <row r="11164" spans="1:5">
      <c r="A11164" s="10" t="s">
        <v>15346</v>
      </c>
      <c r="B11164" s="10" t="s">
        <v>11736</v>
      </c>
      <c r="C11164" s="10">
        <v>1</v>
      </c>
      <c r="D11164" s="10">
        <v>0.99918174999999998</v>
      </c>
      <c r="E11164" s="10">
        <v>1</v>
      </c>
    </row>
    <row r="11165" spans="1:5">
      <c r="A11165" s="10" t="s">
        <v>15346</v>
      </c>
      <c r="B11165" s="10" t="s">
        <v>11737</v>
      </c>
      <c r="C11165" s="10">
        <v>1</v>
      </c>
      <c r="D11165" s="10">
        <v>0.50540763</v>
      </c>
      <c r="E11165" s="10">
        <v>1</v>
      </c>
    </row>
    <row r="11166" spans="1:5">
      <c r="A11166" s="10" t="s">
        <v>15346</v>
      </c>
      <c r="B11166" s="10" t="s">
        <v>11738</v>
      </c>
      <c r="C11166" s="10">
        <v>0</v>
      </c>
      <c r="D11166" s="10">
        <v>7.8612000000000001E-2</v>
      </c>
      <c r="E11166" s="10">
        <v>0</v>
      </c>
    </row>
    <row r="11167" spans="1:5">
      <c r="A11167" s="10" t="s">
        <v>15346</v>
      </c>
      <c r="B11167" s="10" t="s">
        <v>11739</v>
      </c>
      <c r="C11167" s="10">
        <v>1</v>
      </c>
      <c r="D11167" s="10">
        <v>0.83344375999999998</v>
      </c>
      <c r="E11167" s="10">
        <v>1</v>
      </c>
    </row>
    <row r="11168" spans="1:5">
      <c r="A11168" s="10" t="s">
        <v>15346</v>
      </c>
      <c r="B11168" s="10" t="s">
        <v>11740</v>
      </c>
      <c r="C11168" s="10">
        <v>1</v>
      </c>
      <c r="D11168" s="10">
        <v>0.99726473999999998</v>
      </c>
      <c r="E11168" s="10">
        <v>1</v>
      </c>
    </row>
    <row r="11169" spans="1:5">
      <c r="A11169" s="10" t="s">
        <v>15346</v>
      </c>
      <c r="B11169" s="10" t="s">
        <v>11741</v>
      </c>
      <c r="C11169" s="10">
        <v>1</v>
      </c>
      <c r="D11169" s="10">
        <v>0.98643696000000003</v>
      </c>
      <c r="E11169" s="10">
        <v>1</v>
      </c>
    </row>
    <row r="11170" spans="1:5">
      <c r="A11170" s="10" t="s">
        <v>15346</v>
      </c>
      <c r="B11170" s="10" t="s">
        <v>11742</v>
      </c>
      <c r="C11170" s="10">
        <v>0</v>
      </c>
      <c r="D11170" s="10">
        <v>0.55038050000000005</v>
      </c>
      <c r="E11170" s="10">
        <v>1</v>
      </c>
    </row>
    <row r="11171" spans="1:5">
      <c r="A11171" s="10" t="s">
        <v>15346</v>
      </c>
      <c r="B11171" s="10" t="s">
        <v>11743</v>
      </c>
      <c r="C11171" s="10">
        <v>1</v>
      </c>
      <c r="D11171" s="10">
        <v>0.99975729999999996</v>
      </c>
      <c r="E11171" s="10">
        <v>1</v>
      </c>
    </row>
    <row r="11172" spans="1:5">
      <c r="A11172" s="10" t="s">
        <v>15346</v>
      </c>
      <c r="B11172" s="10" t="s">
        <v>11744</v>
      </c>
      <c r="C11172" s="10">
        <v>1</v>
      </c>
      <c r="D11172" s="10">
        <v>0.99852730000000001</v>
      </c>
      <c r="E11172" s="10">
        <v>1</v>
      </c>
    </row>
    <row r="11173" spans="1:5">
      <c r="A11173" s="10" t="s">
        <v>15346</v>
      </c>
      <c r="B11173" s="10" t="s">
        <v>11745</v>
      </c>
      <c r="C11173" s="10">
        <v>1</v>
      </c>
      <c r="D11173" s="10">
        <v>0.99941020000000003</v>
      </c>
      <c r="E11173" s="10">
        <v>1</v>
      </c>
    </row>
    <row r="11174" spans="1:5">
      <c r="A11174" s="10" t="s">
        <v>15346</v>
      </c>
      <c r="B11174" s="10" t="s">
        <v>11746</v>
      </c>
      <c r="C11174" s="10">
        <v>1</v>
      </c>
      <c r="D11174" s="10">
        <v>0.99940443000000001</v>
      </c>
      <c r="E11174" s="10">
        <v>1</v>
      </c>
    </row>
    <row r="11175" spans="1:5">
      <c r="A11175" s="10" t="s">
        <v>15346</v>
      </c>
      <c r="B11175" s="10" t="s">
        <v>11747</v>
      </c>
      <c r="C11175" s="10">
        <v>1</v>
      </c>
      <c r="D11175" s="10">
        <v>0.99414294999999997</v>
      </c>
      <c r="E11175" s="10">
        <v>1</v>
      </c>
    </row>
    <row r="11176" spans="1:5">
      <c r="A11176" s="10" t="s">
        <v>15346</v>
      </c>
      <c r="B11176" s="10" t="s">
        <v>11748</v>
      </c>
      <c r="C11176" s="10">
        <v>1</v>
      </c>
      <c r="D11176" s="10">
        <v>0.20641804</v>
      </c>
      <c r="E11176" s="10">
        <v>1</v>
      </c>
    </row>
    <row r="11177" spans="1:5">
      <c r="A11177" s="10" t="s">
        <v>15346</v>
      </c>
      <c r="B11177" s="10" t="s">
        <v>11749</v>
      </c>
      <c r="C11177" s="10">
        <v>1</v>
      </c>
      <c r="D11177" s="10">
        <v>0.99088379999999998</v>
      </c>
      <c r="E11177" s="10">
        <v>1</v>
      </c>
    </row>
    <row r="11178" spans="1:5">
      <c r="A11178" s="10" t="s">
        <v>15346</v>
      </c>
      <c r="B11178" s="10" t="s">
        <v>11750</v>
      </c>
      <c r="C11178" s="10">
        <v>1</v>
      </c>
      <c r="D11178" s="10">
        <v>0.97481465</v>
      </c>
      <c r="E11178" s="10">
        <v>1</v>
      </c>
    </row>
    <row r="11179" spans="1:5">
      <c r="A11179" s="10" t="s">
        <v>15346</v>
      </c>
      <c r="B11179" s="10" t="s">
        <v>11751</v>
      </c>
      <c r="C11179" s="10">
        <v>1</v>
      </c>
      <c r="D11179" s="10">
        <v>0.92183864000000004</v>
      </c>
      <c r="E11179" s="10">
        <v>1</v>
      </c>
    </row>
    <row r="11180" spans="1:5">
      <c r="A11180" s="10" t="s">
        <v>15346</v>
      </c>
      <c r="B11180" s="10" t="s">
        <v>11752</v>
      </c>
      <c r="C11180" s="10">
        <v>1</v>
      </c>
      <c r="D11180" s="10">
        <v>0.94061470000000003</v>
      </c>
      <c r="E11180" s="10">
        <v>1</v>
      </c>
    </row>
    <row r="11181" spans="1:5">
      <c r="A11181" s="10" t="s">
        <v>15346</v>
      </c>
      <c r="B11181" s="10" t="s">
        <v>1055</v>
      </c>
      <c r="C11181" s="10">
        <v>1</v>
      </c>
      <c r="D11181" s="10">
        <v>0.97161169999999997</v>
      </c>
      <c r="E11181" s="10">
        <v>1</v>
      </c>
    </row>
    <row r="11182" spans="1:5">
      <c r="A11182" s="10" t="s">
        <v>15346</v>
      </c>
      <c r="B11182" s="10" t="s">
        <v>11753</v>
      </c>
      <c r="C11182" s="10">
        <v>1</v>
      </c>
      <c r="D11182" s="10">
        <v>0.99933629999999996</v>
      </c>
      <c r="E11182" s="10">
        <v>1</v>
      </c>
    </row>
    <row r="11183" spans="1:5">
      <c r="A11183" s="10" t="s">
        <v>15346</v>
      </c>
      <c r="B11183" s="10" t="s">
        <v>11754</v>
      </c>
      <c r="C11183" s="10">
        <v>0</v>
      </c>
      <c r="D11183" s="10">
        <v>0.99976635000000003</v>
      </c>
      <c r="E11183" s="10">
        <v>1</v>
      </c>
    </row>
    <row r="11184" spans="1:5">
      <c r="A11184" s="10" t="s">
        <v>15346</v>
      </c>
      <c r="B11184" s="10" t="s">
        <v>11755</v>
      </c>
      <c r="C11184" s="10">
        <v>1</v>
      </c>
      <c r="D11184" s="10">
        <v>0.99987113000000005</v>
      </c>
      <c r="E11184" s="10">
        <v>1</v>
      </c>
    </row>
    <row r="11185" spans="1:5">
      <c r="A11185" s="10" t="s">
        <v>15346</v>
      </c>
      <c r="B11185" s="10" t="s">
        <v>11756</v>
      </c>
      <c r="C11185" s="10">
        <v>0</v>
      </c>
      <c r="D11185" s="10">
        <v>0.23305087999999999</v>
      </c>
      <c r="E11185" s="10">
        <v>1</v>
      </c>
    </row>
    <row r="11186" spans="1:5">
      <c r="A11186" s="10" t="s">
        <v>15346</v>
      </c>
      <c r="B11186" s="10" t="s">
        <v>11757</v>
      </c>
      <c r="C11186" s="10">
        <v>1</v>
      </c>
      <c r="D11186" s="10">
        <v>0.99963223999999995</v>
      </c>
      <c r="E11186" s="10">
        <v>1</v>
      </c>
    </row>
    <row r="11187" spans="1:5">
      <c r="A11187" s="10" t="s">
        <v>15346</v>
      </c>
      <c r="B11187" s="10" t="s">
        <v>11758</v>
      </c>
      <c r="C11187" s="10">
        <v>0</v>
      </c>
      <c r="D11187" s="10">
        <v>0.97837275000000001</v>
      </c>
      <c r="E11187" s="10">
        <v>1</v>
      </c>
    </row>
    <row r="11188" spans="1:5">
      <c r="A11188" s="10" t="s">
        <v>15346</v>
      </c>
      <c r="B11188" s="10" t="s">
        <v>11759</v>
      </c>
      <c r="C11188" s="10">
        <v>1</v>
      </c>
      <c r="D11188" s="10">
        <v>0.99814939999999996</v>
      </c>
      <c r="E11188" s="10">
        <v>1</v>
      </c>
    </row>
    <row r="11189" spans="1:5">
      <c r="A11189" s="10" t="s">
        <v>15346</v>
      </c>
      <c r="B11189" s="10" t="s">
        <v>11760</v>
      </c>
      <c r="C11189" s="10">
        <v>0</v>
      </c>
      <c r="D11189" s="10">
        <v>0.99951804</v>
      </c>
      <c r="E11189" s="10">
        <v>1</v>
      </c>
    </row>
    <row r="11190" spans="1:5">
      <c r="A11190" s="10" t="s">
        <v>15346</v>
      </c>
      <c r="B11190" s="10" t="s">
        <v>11761</v>
      </c>
      <c r="C11190" s="10">
        <v>1</v>
      </c>
      <c r="D11190" s="10">
        <v>0.99432706999999998</v>
      </c>
      <c r="E11190" s="10">
        <v>1</v>
      </c>
    </row>
    <row r="11191" spans="1:5">
      <c r="A11191" s="10" t="s">
        <v>15346</v>
      </c>
      <c r="B11191" s="10" t="s">
        <v>11762</v>
      </c>
      <c r="C11191" s="10">
        <v>1</v>
      </c>
      <c r="D11191" s="10">
        <v>0.92533739999999998</v>
      </c>
      <c r="E11191" s="10">
        <v>1</v>
      </c>
    </row>
    <row r="11192" spans="1:5">
      <c r="A11192" s="10" t="s">
        <v>15346</v>
      </c>
      <c r="B11192" s="10" t="s">
        <v>11763</v>
      </c>
      <c r="C11192" s="10">
        <v>1</v>
      </c>
      <c r="D11192" s="10">
        <v>0.13202237999999999</v>
      </c>
      <c r="E11192" s="10">
        <v>0</v>
      </c>
    </row>
    <row r="11193" spans="1:5">
      <c r="A11193" s="10" t="s">
        <v>15346</v>
      </c>
      <c r="B11193" s="10" t="s">
        <v>11764</v>
      </c>
      <c r="C11193" s="10">
        <v>1</v>
      </c>
      <c r="D11193" s="10">
        <v>0.61516800000000005</v>
      </c>
      <c r="E11193" s="10">
        <v>1</v>
      </c>
    </row>
    <row r="11194" spans="1:5">
      <c r="A11194" s="10" t="s">
        <v>15346</v>
      </c>
      <c r="B11194" s="10" t="s">
        <v>11765</v>
      </c>
      <c r="C11194" s="10">
        <v>1</v>
      </c>
      <c r="D11194" s="10">
        <v>0.32734661999999998</v>
      </c>
      <c r="E11194" s="10">
        <v>1</v>
      </c>
    </row>
    <row r="11195" spans="1:5">
      <c r="A11195" s="10" t="s">
        <v>15346</v>
      </c>
      <c r="B11195" s="10" t="s">
        <v>11766</v>
      </c>
      <c r="C11195" s="10">
        <v>1</v>
      </c>
      <c r="D11195" s="10">
        <v>0.9601693</v>
      </c>
      <c r="E11195" s="10">
        <v>1</v>
      </c>
    </row>
    <row r="11196" spans="1:5">
      <c r="A11196" s="10" t="s">
        <v>15346</v>
      </c>
      <c r="B11196" s="10" t="s">
        <v>11767</v>
      </c>
      <c r="C11196" s="10">
        <v>0</v>
      </c>
      <c r="D11196" s="10">
        <v>0.97920233000000001</v>
      </c>
      <c r="E11196" s="10">
        <v>1</v>
      </c>
    </row>
    <row r="11197" spans="1:5">
      <c r="A11197" s="10" t="s">
        <v>15346</v>
      </c>
      <c r="B11197" s="10" t="s">
        <v>11768</v>
      </c>
      <c r="C11197" s="10">
        <v>1</v>
      </c>
      <c r="D11197" s="10">
        <v>0.73473440000000001</v>
      </c>
      <c r="E11197" s="10">
        <v>1</v>
      </c>
    </row>
    <row r="11198" spans="1:5">
      <c r="A11198" s="10" t="s">
        <v>15346</v>
      </c>
      <c r="B11198" s="10" t="s">
        <v>11769</v>
      </c>
      <c r="C11198" s="10">
        <v>1</v>
      </c>
      <c r="D11198" s="10">
        <v>0.99965702999999995</v>
      </c>
      <c r="E11198" s="10">
        <v>1</v>
      </c>
    </row>
    <row r="11199" spans="1:5">
      <c r="A11199" s="10" t="s">
        <v>15346</v>
      </c>
      <c r="B11199" s="10" t="s">
        <v>11770</v>
      </c>
      <c r="C11199" s="10">
        <v>1</v>
      </c>
      <c r="D11199" s="10">
        <v>0.54589469999999995</v>
      </c>
      <c r="E11199" s="10">
        <v>1</v>
      </c>
    </row>
    <row r="11200" spans="1:5">
      <c r="A11200" s="10" t="s">
        <v>15346</v>
      </c>
      <c r="B11200" s="10" t="s">
        <v>11771</v>
      </c>
      <c r="C11200" s="10">
        <v>1</v>
      </c>
      <c r="D11200" s="10">
        <v>3.2591819999999998E-4</v>
      </c>
      <c r="E11200" s="10">
        <v>0</v>
      </c>
    </row>
    <row r="11201" spans="1:5">
      <c r="A11201" s="10" t="s">
        <v>15346</v>
      </c>
      <c r="B11201" s="10" t="s">
        <v>11772</v>
      </c>
      <c r="C11201" s="10">
        <v>1</v>
      </c>
      <c r="D11201" s="10">
        <v>6.4495206000000005E-4</v>
      </c>
      <c r="E11201" s="10">
        <v>0</v>
      </c>
    </row>
    <row r="11202" spans="1:5">
      <c r="A11202" s="10" t="s">
        <v>15346</v>
      </c>
      <c r="B11202" s="10" t="s">
        <v>11773</v>
      </c>
      <c r="C11202" s="10">
        <v>0</v>
      </c>
      <c r="D11202" s="10">
        <v>1.5695094999999999E-3</v>
      </c>
      <c r="E11202" s="10">
        <v>0</v>
      </c>
    </row>
    <row r="11203" spans="1:5">
      <c r="A11203" s="10" t="s">
        <v>15346</v>
      </c>
      <c r="B11203" s="10" t="s">
        <v>11774</v>
      </c>
      <c r="C11203" s="10">
        <v>0</v>
      </c>
      <c r="D11203" s="10">
        <v>9.5111130000000003E-4</v>
      </c>
      <c r="E11203" s="10">
        <v>0</v>
      </c>
    </row>
    <row r="11204" spans="1:5">
      <c r="A11204" s="10" t="s">
        <v>15341</v>
      </c>
      <c r="B11204" s="10" t="s">
        <v>1349</v>
      </c>
      <c r="C11204" s="10">
        <v>0</v>
      </c>
      <c r="D11204" s="10">
        <v>1.5148519999999999E-4</v>
      </c>
      <c r="E11204" s="10">
        <v>0</v>
      </c>
    </row>
    <row r="11205" spans="1:5">
      <c r="A11205" s="10" t="s">
        <v>15346</v>
      </c>
      <c r="B11205" s="10" t="s">
        <v>11775</v>
      </c>
      <c r="C11205" s="10">
        <v>1</v>
      </c>
      <c r="D11205" s="10">
        <v>1.0860508E-4</v>
      </c>
      <c r="E11205" s="10">
        <v>0</v>
      </c>
    </row>
    <row r="11206" spans="1:5">
      <c r="A11206" s="10" t="s">
        <v>15346</v>
      </c>
      <c r="B11206" s="10" t="s">
        <v>11776</v>
      </c>
      <c r="C11206" s="10">
        <v>1</v>
      </c>
      <c r="D11206" s="10">
        <v>1.2325890000000001E-4</v>
      </c>
      <c r="E11206" s="10">
        <v>0</v>
      </c>
    </row>
    <row r="11207" spans="1:5">
      <c r="A11207" s="10" t="s">
        <v>15346</v>
      </c>
      <c r="B11207" s="10" t="s">
        <v>11777</v>
      </c>
      <c r="C11207" s="10">
        <v>1</v>
      </c>
      <c r="D11207" s="10">
        <v>1.1380738E-4</v>
      </c>
      <c r="E11207" s="10">
        <v>0</v>
      </c>
    </row>
    <row r="11208" spans="1:5">
      <c r="A11208" s="10" t="s">
        <v>15346</v>
      </c>
      <c r="B11208" s="10" t="s">
        <v>11778</v>
      </c>
      <c r="C11208" s="10">
        <v>1</v>
      </c>
      <c r="D11208" s="10">
        <v>1.6078055000000001E-3</v>
      </c>
      <c r="E11208" s="10">
        <v>0</v>
      </c>
    </row>
    <row r="11209" spans="1:5">
      <c r="A11209" s="10" t="s">
        <v>15346</v>
      </c>
      <c r="B11209" s="10" t="s">
        <v>11779</v>
      </c>
      <c r="C11209" s="10">
        <v>1</v>
      </c>
      <c r="D11209" s="10">
        <v>1.0170794000000001E-4</v>
      </c>
      <c r="E11209" s="10">
        <v>0</v>
      </c>
    </row>
    <row r="11210" spans="1:5">
      <c r="A11210" s="10" t="s">
        <v>15346</v>
      </c>
      <c r="B11210" s="10" t="s">
        <v>11780</v>
      </c>
      <c r="C11210" s="10">
        <v>0</v>
      </c>
      <c r="D11210" s="10">
        <v>1.7774104999999999E-4</v>
      </c>
      <c r="E11210" s="10">
        <v>0</v>
      </c>
    </row>
    <row r="11211" spans="1:5">
      <c r="A11211" s="10" t="s">
        <v>15346</v>
      </c>
      <c r="B11211" s="10" t="s">
        <v>11781</v>
      </c>
      <c r="C11211" s="10">
        <v>1</v>
      </c>
      <c r="D11211" s="10">
        <v>1.0238518E-4</v>
      </c>
      <c r="E11211" s="10">
        <v>0</v>
      </c>
    </row>
    <row r="11212" spans="1:5">
      <c r="A11212" s="10" t="s">
        <v>15346</v>
      </c>
      <c r="B11212" s="10" t="s">
        <v>11782</v>
      </c>
      <c r="C11212" s="10">
        <v>1</v>
      </c>
      <c r="D11212" s="11">
        <v>9.4973159999999998E-5</v>
      </c>
      <c r="E11212" s="10">
        <v>0</v>
      </c>
    </row>
    <row r="11213" spans="1:5">
      <c r="A11213" s="10" t="s">
        <v>15346</v>
      </c>
      <c r="B11213" s="10" t="s">
        <v>11783</v>
      </c>
      <c r="C11213" s="10">
        <v>0</v>
      </c>
      <c r="D11213" s="11">
        <v>9.3150345000000005E-5</v>
      </c>
      <c r="E11213" s="10">
        <v>0</v>
      </c>
    </row>
    <row r="11214" spans="1:5">
      <c r="A11214" s="10" t="s">
        <v>15346</v>
      </c>
      <c r="B11214" s="10" t="s">
        <v>11784</v>
      </c>
      <c r="C11214" s="10">
        <v>1</v>
      </c>
      <c r="D11214" s="10">
        <v>2.1183490999999999E-4</v>
      </c>
      <c r="E11214" s="10">
        <v>0</v>
      </c>
    </row>
    <row r="11215" spans="1:5">
      <c r="A11215" s="10" t="s">
        <v>15346</v>
      </c>
      <c r="B11215" s="10" t="s">
        <v>11785</v>
      </c>
      <c r="C11215" s="10">
        <v>1</v>
      </c>
      <c r="D11215" s="10">
        <v>4.2066008000000002E-2</v>
      </c>
      <c r="E11215" s="10">
        <v>0</v>
      </c>
    </row>
    <row r="11216" spans="1:5">
      <c r="A11216" s="10" t="s">
        <v>15346</v>
      </c>
      <c r="B11216" s="10" t="s">
        <v>11786</v>
      </c>
      <c r="C11216" s="10">
        <v>0</v>
      </c>
      <c r="D11216" s="10">
        <v>9.300113E-4</v>
      </c>
      <c r="E11216" s="10">
        <v>0</v>
      </c>
    </row>
    <row r="11217" spans="1:5">
      <c r="A11217" s="10" t="s">
        <v>15346</v>
      </c>
      <c r="B11217" s="10" t="s">
        <v>11787</v>
      </c>
      <c r="C11217" s="10">
        <v>1</v>
      </c>
      <c r="D11217" s="10">
        <v>3.4052432000000001E-3</v>
      </c>
      <c r="E11217" s="10">
        <v>0</v>
      </c>
    </row>
    <row r="11218" spans="1:5">
      <c r="A11218" s="10" t="s">
        <v>15346</v>
      </c>
      <c r="B11218" s="10" t="s">
        <v>11788</v>
      </c>
      <c r="C11218" s="10">
        <v>1</v>
      </c>
      <c r="D11218" s="10">
        <v>1.0519542E-4</v>
      </c>
      <c r="E11218" s="10">
        <v>0</v>
      </c>
    </row>
    <row r="11219" spans="1:5">
      <c r="A11219" s="10" t="s">
        <v>15346</v>
      </c>
      <c r="B11219" s="10" t="s">
        <v>11789</v>
      </c>
      <c r="C11219" s="10">
        <v>0</v>
      </c>
      <c r="D11219" s="10">
        <v>1.8781424E-4</v>
      </c>
      <c r="E11219" s="10">
        <v>0</v>
      </c>
    </row>
    <row r="11220" spans="1:5">
      <c r="A11220" s="10" t="s">
        <v>15346</v>
      </c>
      <c r="B11220" s="10" t="s">
        <v>11790</v>
      </c>
      <c r="C11220" s="10">
        <v>0</v>
      </c>
      <c r="D11220" s="10">
        <v>1.0844011000000001E-4</v>
      </c>
      <c r="E11220" s="10">
        <v>0</v>
      </c>
    </row>
    <row r="11221" spans="1:5">
      <c r="A11221" s="10" t="s">
        <v>15346</v>
      </c>
      <c r="B11221" s="10" t="s">
        <v>11791</v>
      </c>
      <c r="C11221" s="10">
        <v>1</v>
      </c>
      <c r="D11221" s="11">
        <v>9.8935390000000001E-5</v>
      </c>
      <c r="E11221" s="10">
        <v>0</v>
      </c>
    </row>
    <row r="11222" spans="1:5">
      <c r="A11222" s="10" t="s">
        <v>15346</v>
      </c>
      <c r="B11222" s="10" t="s">
        <v>11792</v>
      </c>
      <c r="C11222" s="10">
        <v>1</v>
      </c>
      <c r="D11222" s="10">
        <v>1.0158376000000001E-4</v>
      </c>
      <c r="E11222" s="10">
        <v>0</v>
      </c>
    </row>
    <row r="11223" spans="1:5">
      <c r="A11223" s="10" t="s">
        <v>15346</v>
      </c>
      <c r="B11223" s="10" t="s">
        <v>11793</v>
      </c>
      <c r="C11223" s="10">
        <v>1</v>
      </c>
      <c r="D11223" s="10">
        <v>1.3700128E-4</v>
      </c>
      <c r="E11223" s="10">
        <v>0</v>
      </c>
    </row>
    <row r="11224" spans="1:5">
      <c r="A11224" s="10" t="s">
        <v>15346</v>
      </c>
      <c r="B11224" s="10" t="s">
        <v>11794</v>
      </c>
      <c r="C11224" s="10">
        <v>1</v>
      </c>
      <c r="D11224" s="10">
        <v>1.2143106E-4</v>
      </c>
      <c r="E11224" s="10">
        <v>0</v>
      </c>
    </row>
    <row r="11225" spans="1:5">
      <c r="A11225" s="10" t="s">
        <v>15346</v>
      </c>
      <c r="B11225" s="10" t="s">
        <v>11795</v>
      </c>
      <c r="C11225" s="10">
        <v>0</v>
      </c>
      <c r="D11225" s="10">
        <v>4.9406289999999996E-4</v>
      </c>
      <c r="E11225" s="10">
        <v>0</v>
      </c>
    </row>
    <row r="11226" spans="1:5">
      <c r="A11226" s="10" t="s">
        <v>15346</v>
      </c>
      <c r="B11226" s="10" t="s">
        <v>11796</v>
      </c>
      <c r="C11226" s="10">
        <v>1</v>
      </c>
      <c r="D11226" s="11">
        <v>9.9400600000000005E-5</v>
      </c>
      <c r="E11226" s="10">
        <v>0</v>
      </c>
    </row>
    <row r="11227" spans="1:5">
      <c r="A11227" s="10" t="s">
        <v>15346</v>
      </c>
      <c r="B11227" s="10" t="s">
        <v>11797</v>
      </c>
      <c r="C11227" s="10">
        <v>0</v>
      </c>
      <c r="D11227" s="10">
        <v>3.5417080000000001E-4</v>
      </c>
      <c r="E11227" s="10">
        <v>0</v>
      </c>
    </row>
    <row r="11228" spans="1:5">
      <c r="A11228" s="10" t="s">
        <v>15346</v>
      </c>
      <c r="B11228" s="10" t="s">
        <v>11798</v>
      </c>
      <c r="C11228" s="10">
        <v>1</v>
      </c>
      <c r="D11228" s="10">
        <v>2.8017162999999999E-4</v>
      </c>
      <c r="E11228" s="10">
        <v>0</v>
      </c>
    </row>
    <row r="11229" spans="1:5">
      <c r="A11229" s="10" t="s">
        <v>15346</v>
      </c>
      <c r="B11229" s="10" t="s">
        <v>11799</v>
      </c>
      <c r="C11229" s="10">
        <v>1</v>
      </c>
      <c r="D11229" s="10">
        <v>4.0289759999999998E-4</v>
      </c>
      <c r="E11229" s="10">
        <v>0</v>
      </c>
    </row>
    <row r="11230" spans="1:5">
      <c r="A11230" s="10" t="s">
        <v>15346</v>
      </c>
      <c r="B11230" s="10" t="s">
        <v>11800</v>
      </c>
      <c r="C11230" s="10">
        <v>0</v>
      </c>
      <c r="D11230" s="10">
        <v>1.5678704E-3</v>
      </c>
      <c r="E11230" s="10">
        <v>0</v>
      </c>
    </row>
    <row r="11231" spans="1:5">
      <c r="A11231" s="10" t="s">
        <v>15346</v>
      </c>
      <c r="B11231" s="10" t="s">
        <v>11801</v>
      </c>
      <c r="C11231" s="10">
        <v>1</v>
      </c>
      <c r="D11231" s="10">
        <v>1.4928280999999999E-3</v>
      </c>
      <c r="E11231" s="10">
        <v>0</v>
      </c>
    </row>
    <row r="11232" spans="1:5">
      <c r="A11232" s="10" t="s">
        <v>15346</v>
      </c>
      <c r="B11232" s="10" t="s">
        <v>11802</v>
      </c>
      <c r="C11232" s="10">
        <v>1</v>
      </c>
      <c r="D11232" s="10">
        <v>7.6517459999999996E-4</v>
      </c>
      <c r="E11232" s="10">
        <v>0</v>
      </c>
    </row>
    <row r="11233" spans="1:5">
      <c r="A11233" s="10" t="s">
        <v>15346</v>
      </c>
      <c r="B11233" s="10" t="s">
        <v>11803</v>
      </c>
      <c r="C11233" s="10">
        <v>1</v>
      </c>
      <c r="D11233" s="10">
        <v>4.1559339999999999E-4</v>
      </c>
      <c r="E11233" s="10">
        <v>0</v>
      </c>
    </row>
    <row r="11234" spans="1:5">
      <c r="A11234" s="10" t="s">
        <v>15346</v>
      </c>
      <c r="B11234" s="10" t="s">
        <v>11804</v>
      </c>
      <c r="C11234" s="10">
        <v>0</v>
      </c>
      <c r="D11234" s="10">
        <v>2.3746490000000001E-4</v>
      </c>
      <c r="E11234" s="10">
        <v>0</v>
      </c>
    </row>
    <row r="11235" spans="1:5">
      <c r="A11235" s="10" t="s">
        <v>15346</v>
      </c>
      <c r="B11235" s="10" t="s">
        <v>11805</v>
      </c>
      <c r="C11235" s="10">
        <v>1</v>
      </c>
      <c r="D11235" s="10">
        <v>5.0142410000000002E-4</v>
      </c>
      <c r="E11235" s="10">
        <v>0</v>
      </c>
    </row>
    <row r="11236" spans="1:5">
      <c r="A11236" s="10" t="s">
        <v>15346</v>
      </c>
      <c r="B11236" s="10" t="s">
        <v>11806</v>
      </c>
      <c r="C11236" s="10">
        <v>1</v>
      </c>
      <c r="D11236" s="10">
        <v>1.2321399999999999E-4</v>
      </c>
      <c r="E11236" s="10">
        <v>0</v>
      </c>
    </row>
    <row r="11237" spans="1:5">
      <c r="A11237" s="10" t="s">
        <v>15346</v>
      </c>
      <c r="B11237" s="10" t="s">
        <v>11807</v>
      </c>
      <c r="C11237" s="10">
        <v>1</v>
      </c>
      <c r="D11237" s="11">
        <v>9.6110830000000004E-5</v>
      </c>
      <c r="E11237" s="10">
        <v>0</v>
      </c>
    </row>
    <row r="11238" spans="1:5">
      <c r="A11238" s="10" t="s">
        <v>15346</v>
      </c>
      <c r="B11238" s="10" t="s">
        <v>11808</v>
      </c>
      <c r="C11238" s="10">
        <v>1</v>
      </c>
      <c r="D11238" s="10">
        <v>1.8233061E-4</v>
      </c>
      <c r="E11238" s="10">
        <v>0</v>
      </c>
    </row>
    <row r="11239" spans="1:5">
      <c r="A11239" s="10" t="s">
        <v>15346</v>
      </c>
      <c r="B11239" s="10" t="s">
        <v>11809</v>
      </c>
      <c r="C11239" s="10">
        <v>1</v>
      </c>
      <c r="D11239" s="10">
        <v>2.5984644999999998E-4</v>
      </c>
      <c r="E11239" s="10">
        <v>0</v>
      </c>
    </row>
    <row r="11240" spans="1:5">
      <c r="A11240" s="10" t="s">
        <v>15346</v>
      </c>
      <c r="B11240" s="10" t="s">
        <v>11810</v>
      </c>
      <c r="C11240" s="10">
        <v>1</v>
      </c>
      <c r="D11240" s="10">
        <v>9.4988940000000001E-4</v>
      </c>
      <c r="E11240" s="10">
        <v>0</v>
      </c>
    </row>
    <row r="11241" spans="1:5">
      <c r="A11241" s="10" t="s">
        <v>15346</v>
      </c>
      <c r="B11241" s="10" t="s">
        <v>11811</v>
      </c>
      <c r="C11241" s="10">
        <v>1</v>
      </c>
      <c r="D11241" s="10">
        <v>3.3372639999999998E-4</v>
      </c>
      <c r="E11241" s="10">
        <v>0</v>
      </c>
    </row>
    <row r="11242" spans="1:5">
      <c r="A11242" s="10" t="s">
        <v>15346</v>
      </c>
      <c r="B11242" s="10" t="s">
        <v>11812</v>
      </c>
      <c r="C11242" s="10">
        <v>1</v>
      </c>
      <c r="D11242" s="10">
        <v>1.9234419E-4</v>
      </c>
      <c r="E11242" s="10">
        <v>0</v>
      </c>
    </row>
    <row r="11243" spans="1:5">
      <c r="A11243" s="10" t="s">
        <v>15346</v>
      </c>
      <c r="B11243" s="10" t="s">
        <v>11813</v>
      </c>
      <c r="C11243" s="10">
        <v>0</v>
      </c>
      <c r="D11243" s="10">
        <v>2.4420022999999998E-4</v>
      </c>
      <c r="E11243" s="10">
        <v>0</v>
      </c>
    </row>
    <row r="11244" spans="1:5">
      <c r="A11244" s="10" t="s">
        <v>15346</v>
      </c>
      <c r="B11244" s="10" t="s">
        <v>11814</v>
      </c>
      <c r="C11244" s="10">
        <v>0</v>
      </c>
      <c r="D11244" s="10">
        <v>1.6732930999999999E-2</v>
      </c>
      <c r="E11244" s="10">
        <v>0</v>
      </c>
    </row>
    <row r="11245" spans="1:5">
      <c r="A11245" s="10" t="s">
        <v>15346</v>
      </c>
      <c r="B11245" s="10" t="s">
        <v>11815</v>
      </c>
      <c r="C11245" s="10">
        <v>0</v>
      </c>
      <c r="D11245" s="10">
        <v>2.9936433000000003E-4</v>
      </c>
      <c r="E11245" s="10">
        <v>0</v>
      </c>
    </row>
    <row r="11246" spans="1:5">
      <c r="A11246" s="10" t="s">
        <v>15346</v>
      </c>
      <c r="B11246" s="10" t="s">
        <v>11816</v>
      </c>
      <c r="C11246" s="10">
        <v>0</v>
      </c>
      <c r="D11246" s="10">
        <v>5.2434205999999999E-4</v>
      </c>
      <c r="E11246" s="10">
        <v>0</v>
      </c>
    </row>
    <row r="11247" spans="1:5">
      <c r="A11247" s="10" t="s">
        <v>15346</v>
      </c>
      <c r="B11247" s="10" t="s">
        <v>11817</v>
      </c>
      <c r="C11247" s="10">
        <v>0</v>
      </c>
      <c r="D11247" s="10">
        <v>1.1311172999999999E-3</v>
      </c>
      <c r="E11247" s="10">
        <v>0</v>
      </c>
    </row>
    <row r="11248" spans="1:5">
      <c r="A11248" s="10" t="s">
        <v>15346</v>
      </c>
      <c r="B11248" s="10" t="s">
        <v>11818</v>
      </c>
      <c r="C11248" s="10">
        <v>1</v>
      </c>
      <c r="D11248" s="10">
        <v>3.3938885E-4</v>
      </c>
      <c r="E11248" s="10">
        <v>0</v>
      </c>
    </row>
    <row r="11249" spans="1:5">
      <c r="A11249" s="10" t="s">
        <v>15346</v>
      </c>
      <c r="B11249" s="10" t="s">
        <v>11819</v>
      </c>
      <c r="C11249" s="10">
        <v>0</v>
      </c>
      <c r="D11249" s="10">
        <v>2.5318980000000001E-2</v>
      </c>
      <c r="E11249" s="10">
        <v>0</v>
      </c>
    </row>
    <row r="11250" spans="1:5">
      <c r="A11250" s="10" t="s">
        <v>15346</v>
      </c>
      <c r="B11250" s="10" t="s">
        <v>11820</v>
      </c>
      <c r="C11250" s="10">
        <v>1</v>
      </c>
      <c r="D11250" s="10">
        <v>1.18200864E-4</v>
      </c>
      <c r="E11250" s="10">
        <v>0</v>
      </c>
    </row>
    <row r="11251" spans="1:5">
      <c r="A11251" s="10" t="s">
        <v>15346</v>
      </c>
      <c r="B11251" s="10" t="s">
        <v>11821</v>
      </c>
      <c r="C11251" s="10">
        <v>1</v>
      </c>
      <c r="D11251" s="10">
        <v>1.3178885000000001E-3</v>
      </c>
      <c r="E11251" s="10">
        <v>0</v>
      </c>
    </row>
    <row r="11252" spans="1:5">
      <c r="A11252" s="10" t="s">
        <v>15346</v>
      </c>
      <c r="B11252" s="10" t="s">
        <v>11822</v>
      </c>
      <c r="C11252" s="10">
        <v>1</v>
      </c>
      <c r="D11252" s="10">
        <v>1.17404896E-4</v>
      </c>
      <c r="E11252" s="10">
        <v>0</v>
      </c>
    </row>
    <row r="11253" spans="1:5">
      <c r="A11253" s="10" t="s">
        <v>15346</v>
      </c>
      <c r="B11253" s="10" t="s">
        <v>11823</v>
      </c>
      <c r="C11253" s="10">
        <v>1</v>
      </c>
      <c r="D11253" s="10">
        <v>4.0199459999999999E-3</v>
      </c>
      <c r="E11253" s="10">
        <v>0</v>
      </c>
    </row>
    <row r="11254" spans="1:5">
      <c r="A11254" s="10" t="s">
        <v>15346</v>
      </c>
      <c r="B11254" s="10" t="s">
        <v>11824</v>
      </c>
      <c r="C11254" s="10">
        <v>1</v>
      </c>
      <c r="D11254" s="10">
        <v>3.5571456E-3</v>
      </c>
      <c r="E11254" s="10">
        <v>0</v>
      </c>
    </row>
    <row r="11255" spans="1:5">
      <c r="A11255" s="10" t="s">
        <v>15346</v>
      </c>
      <c r="B11255" s="10" t="s">
        <v>11825</v>
      </c>
      <c r="C11255" s="10">
        <v>1</v>
      </c>
      <c r="D11255" s="10">
        <v>3.0839442999999999E-4</v>
      </c>
      <c r="E11255" s="10">
        <v>0</v>
      </c>
    </row>
    <row r="11256" spans="1:5">
      <c r="A11256" s="10" t="s">
        <v>15346</v>
      </c>
      <c r="B11256" s="10" t="s">
        <v>11826</v>
      </c>
      <c r="C11256" s="10">
        <v>1</v>
      </c>
      <c r="D11256" s="10">
        <v>1.5348196E-4</v>
      </c>
      <c r="E11256" s="10">
        <v>0</v>
      </c>
    </row>
    <row r="11257" spans="1:5">
      <c r="A11257" s="10" t="s">
        <v>15346</v>
      </c>
      <c r="B11257" s="10" t="s">
        <v>11827</v>
      </c>
      <c r="C11257" s="10">
        <v>0</v>
      </c>
      <c r="D11257" s="10">
        <v>1.488328E-4</v>
      </c>
      <c r="E11257" s="10">
        <v>0</v>
      </c>
    </row>
    <row r="11258" spans="1:5">
      <c r="A11258" s="10" t="s">
        <v>15346</v>
      </c>
      <c r="B11258" s="10" t="s">
        <v>11828</v>
      </c>
      <c r="C11258" s="10">
        <v>0</v>
      </c>
      <c r="D11258" s="10">
        <v>3.8379430000000001E-4</v>
      </c>
      <c r="E11258" s="10">
        <v>0</v>
      </c>
    </row>
    <row r="11259" spans="1:5">
      <c r="A11259" s="10" t="s">
        <v>15346</v>
      </c>
      <c r="B11259" s="10" t="s">
        <v>11829</v>
      </c>
      <c r="C11259" s="10">
        <v>1</v>
      </c>
      <c r="D11259" s="10">
        <v>1.3813376E-4</v>
      </c>
      <c r="E11259" s="10">
        <v>0</v>
      </c>
    </row>
    <row r="11260" spans="1:5">
      <c r="A11260" s="10" t="s">
        <v>15346</v>
      </c>
      <c r="B11260" s="10" t="s">
        <v>11830</v>
      </c>
      <c r="C11260" s="10">
        <v>1</v>
      </c>
      <c r="D11260" s="10">
        <v>4.2903423000000002E-4</v>
      </c>
      <c r="E11260" s="10">
        <v>0</v>
      </c>
    </row>
    <row r="11261" spans="1:5">
      <c r="A11261" s="10" t="s">
        <v>15346</v>
      </c>
      <c r="B11261" s="10" t="s">
        <v>11831</v>
      </c>
      <c r="C11261" s="10">
        <v>1</v>
      </c>
      <c r="D11261" s="10">
        <v>0.11799973</v>
      </c>
      <c r="E11261" s="10">
        <v>0</v>
      </c>
    </row>
    <row r="11262" spans="1:5">
      <c r="A11262" s="10" t="s">
        <v>15346</v>
      </c>
      <c r="B11262" s="10" t="s">
        <v>11832</v>
      </c>
      <c r="C11262" s="10">
        <v>1</v>
      </c>
      <c r="D11262" s="10">
        <v>1.1331029E-4</v>
      </c>
      <c r="E11262" s="10">
        <v>0</v>
      </c>
    </row>
    <row r="11263" spans="1:5">
      <c r="A11263" s="10" t="s">
        <v>15346</v>
      </c>
      <c r="B11263" s="10" t="s">
        <v>11833</v>
      </c>
      <c r="C11263" s="10">
        <v>1</v>
      </c>
      <c r="D11263" s="10">
        <v>1.07159474E-4</v>
      </c>
      <c r="E11263" s="10">
        <v>0</v>
      </c>
    </row>
    <row r="11264" spans="1:5">
      <c r="A11264" s="10" t="s">
        <v>15346</v>
      </c>
      <c r="B11264" s="10" t="s">
        <v>11834</v>
      </c>
      <c r="C11264" s="10">
        <v>0</v>
      </c>
      <c r="D11264" s="10">
        <v>1.2618303E-4</v>
      </c>
      <c r="E11264" s="10">
        <v>0</v>
      </c>
    </row>
    <row r="11265" spans="1:5">
      <c r="A11265" s="10" t="s">
        <v>15346</v>
      </c>
      <c r="B11265" s="10" t="s">
        <v>11835</v>
      </c>
      <c r="C11265" s="10">
        <v>0</v>
      </c>
      <c r="D11265" s="10">
        <v>3.849864E-4</v>
      </c>
      <c r="E11265" s="10">
        <v>0</v>
      </c>
    </row>
    <row r="11266" spans="1:5">
      <c r="A11266" s="10" t="s">
        <v>15346</v>
      </c>
      <c r="B11266" s="10" t="s">
        <v>11836</v>
      </c>
      <c r="C11266" s="10">
        <v>0</v>
      </c>
      <c r="D11266" s="10">
        <v>1.0041369E-4</v>
      </c>
      <c r="E11266" s="10">
        <v>0</v>
      </c>
    </row>
    <row r="11267" spans="1:5">
      <c r="A11267" s="10" t="s">
        <v>15346</v>
      </c>
      <c r="B11267" s="10" t="s">
        <v>11837</v>
      </c>
      <c r="C11267" s="10">
        <v>0</v>
      </c>
      <c r="D11267" s="10">
        <v>1.1246175E-4</v>
      </c>
      <c r="E11267" s="10">
        <v>0</v>
      </c>
    </row>
    <row r="11268" spans="1:5">
      <c r="A11268" s="10" t="s">
        <v>15346</v>
      </c>
      <c r="B11268" s="10" t="s">
        <v>11838</v>
      </c>
      <c r="C11268" s="10">
        <v>1</v>
      </c>
      <c r="D11268" s="10">
        <v>1.1347830000000001E-3</v>
      </c>
      <c r="E11268" s="10">
        <v>0</v>
      </c>
    </row>
    <row r="11269" spans="1:5">
      <c r="A11269" s="10" t="s">
        <v>15346</v>
      </c>
      <c r="B11269" s="10" t="s">
        <v>11839</v>
      </c>
      <c r="C11269" s="10">
        <v>1</v>
      </c>
      <c r="D11269" s="10">
        <v>1.6343594000000001E-4</v>
      </c>
      <c r="E11269" s="10">
        <v>0</v>
      </c>
    </row>
    <row r="11270" spans="1:5">
      <c r="A11270" s="10" t="s">
        <v>15346</v>
      </c>
      <c r="B11270" s="10" t="s">
        <v>11840</v>
      </c>
      <c r="C11270" s="10">
        <v>0</v>
      </c>
      <c r="D11270" s="10">
        <v>1.12693866E-4</v>
      </c>
      <c r="E11270" s="10">
        <v>0</v>
      </c>
    </row>
    <row r="11271" spans="1:5">
      <c r="A11271" s="10" t="s">
        <v>15346</v>
      </c>
      <c r="B11271" s="10" t="s">
        <v>11841</v>
      </c>
      <c r="C11271" s="10">
        <v>1</v>
      </c>
      <c r="D11271" s="10">
        <v>2.7298927000000002E-4</v>
      </c>
      <c r="E11271" s="10">
        <v>0</v>
      </c>
    </row>
    <row r="11272" spans="1:5">
      <c r="A11272" s="10" t="s">
        <v>15346</v>
      </c>
      <c r="B11272" s="10" t="s">
        <v>11842</v>
      </c>
      <c r="C11272" s="10">
        <v>0</v>
      </c>
      <c r="D11272" s="10">
        <v>1.2636185000000001E-4</v>
      </c>
      <c r="E11272" s="10">
        <v>0</v>
      </c>
    </row>
    <row r="11273" spans="1:5">
      <c r="A11273" s="10" t="s">
        <v>15346</v>
      </c>
      <c r="B11273" s="10" t="s">
        <v>11843</v>
      </c>
      <c r="C11273" s="10">
        <v>1</v>
      </c>
      <c r="D11273" s="10">
        <v>2.8821826000000002E-4</v>
      </c>
      <c r="E11273" s="10">
        <v>0</v>
      </c>
    </row>
    <row r="11274" spans="1:5">
      <c r="A11274" s="10" t="s">
        <v>15346</v>
      </c>
      <c r="B11274" s="10" t="s">
        <v>11844</v>
      </c>
      <c r="C11274" s="10">
        <v>0</v>
      </c>
      <c r="D11274" s="10">
        <v>1.17657764E-4</v>
      </c>
      <c r="E11274" s="10">
        <v>0</v>
      </c>
    </row>
    <row r="11275" spans="1:5">
      <c r="A11275" s="10" t="s">
        <v>15346</v>
      </c>
      <c r="B11275" s="10" t="s">
        <v>11845</v>
      </c>
      <c r="C11275" s="10">
        <v>1</v>
      </c>
      <c r="D11275" s="10">
        <v>1.3250113000000001E-4</v>
      </c>
      <c r="E11275" s="10">
        <v>0</v>
      </c>
    </row>
    <row r="11276" spans="1:5">
      <c r="A11276" s="10" t="s">
        <v>15346</v>
      </c>
      <c r="B11276" s="10" t="s">
        <v>11846</v>
      </c>
      <c r="C11276" s="10">
        <v>1</v>
      </c>
      <c r="D11276" s="10">
        <v>2.0813942000000001E-4</v>
      </c>
      <c r="E11276" s="10">
        <v>0</v>
      </c>
    </row>
    <row r="11277" spans="1:5">
      <c r="A11277" s="10" t="s">
        <v>15346</v>
      </c>
      <c r="B11277" s="10" t="s">
        <v>11847</v>
      </c>
      <c r="C11277" s="10">
        <v>0</v>
      </c>
      <c r="D11277" s="10">
        <v>1.0394387E-4</v>
      </c>
      <c r="E11277" s="10">
        <v>0</v>
      </c>
    </row>
    <row r="11278" spans="1:5">
      <c r="A11278" s="10" t="s">
        <v>15346</v>
      </c>
      <c r="B11278" s="10" t="s">
        <v>11848</v>
      </c>
      <c r="C11278" s="10">
        <v>1</v>
      </c>
      <c r="D11278" s="10">
        <v>2.6765466E-4</v>
      </c>
      <c r="E11278" s="10">
        <v>0</v>
      </c>
    </row>
    <row r="11279" spans="1:5">
      <c r="A11279" s="10" t="s">
        <v>15346</v>
      </c>
      <c r="B11279" s="10" t="s">
        <v>11849</v>
      </c>
      <c r="C11279" s="10">
        <v>0</v>
      </c>
      <c r="D11279" s="10">
        <v>1.7952918999999999E-4</v>
      </c>
      <c r="E11279" s="10">
        <v>0</v>
      </c>
    </row>
    <row r="11280" spans="1:5">
      <c r="A11280" s="10" t="s">
        <v>15346</v>
      </c>
      <c r="B11280" s="10" t="s">
        <v>11850</v>
      </c>
      <c r="C11280" s="10">
        <v>1</v>
      </c>
      <c r="D11280" s="10">
        <v>4.2054057000000001E-4</v>
      </c>
      <c r="E11280" s="10">
        <v>0</v>
      </c>
    </row>
    <row r="11281" spans="1:5">
      <c r="A11281" s="10" t="s">
        <v>15346</v>
      </c>
      <c r="B11281" s="10" t="s">
        <v>11851</v>
      </c>
      <c r="C11281" s="10">
        <v>0</v>
      </c>
      <c r="D11281" s="10">
        <v>3.2681227000000001E-4</v>
      </c>
      <c r="E11281" s="10">
        <v>0</v>
      </c>
    </row>
    <row r="11282" spans="1:5">
      <c r="A11282" s="10" t="s">
        <v>15346</v>
      </c>
      <c r="B11282" s="10" t="s">
        <v>11852</v>
      </c>
      <c r="C11282" s="10">
        <v>1</v>
      </c>
      <c r="D11282" s="10">
        <v>1.1901789E-4</v>
      </c>
      <c r="E11282" s="10">
        <v>0</v>
      </c>
    </row>
    <row r="11283" spans="1:5">
      <c r="A11283" s="10" t="s">
        <v>15346</v>
      </c>
      <c r="B11283" s="10" t="s">
        <v>11853</v>
      </c>
      <c r="C11283" s="10">
        <v>1</v>
      </c>
      <c r="D11283" s="10">
        <v>1.5842914999999999E-4</v>
      </c>
      <c r="E11283" s="10">
        <v>0</v>
      </c>
    </row>
    <row r="11284" spans="1:5">
      <c r="A11284" s="10" t="s">
        <v>15346</v>
      </c>
      <c r="B11284" s="10" t="s">
        <v>11854</v>
      </c>
      <c r="C11284" s="10">
        <v>1</v>
      </c>
      <c r="D11284" s="10">
        <v>1.8221139999999999E-4</v>
      </c>
      <c r="E11284" s="10">
        <v>0</v>
      </c>
    </row>
    <row r="11285" spans="1:5">
      <c r="A11285" s="10" t="s">
        <v>15346</v>
      </c>
      <c r="B11285" s="10" t="s">
        <v>11855</v>
      </c>
      <c r="C11285" s="10">
        <v>1</v>
      </c>
      <c r="D11285" s="10">
        <v>1.1138147E-4</v>
      </c>
      <c r="E11285" s="10">
        <v>0</v>
      </c>
    </row>
    <row r="11286" spans="1:5">
      <c r="A11286" s="10" t="s">
        <v>15346</v>
      </c>
      <c r="B11286" s="10" t="s">
        <v>11856</v>
      </c>
      <c r="C11286" s="10">
        <v>0</v>
      </c>
      <c r="D11286" s="10">
        <v>1.9082427000000001E-4</v>
      </c>
      <c r="E11286" s="10">
        <v>0</v>
      </c>
    </row>
    <row r="11287" spans="1:5">
      <c r="A11287" s="10" t="s">
        <v>15346</v>
      </c>
      <c r="B11287" s="10" t="s">
        <v>11857</v>
      </c>
      <c r="C11287" s="10">
        <v>1</v>
      </c>
      <c r="D11287" s="10">
        <v>4.8971175999999999E-4</v>
      </c>
      <c r="E11287" s="10">
        <v>0</v>
      </c>
    </row>
    <row r="11288" spans="1:5">
      <c r="A11288" s="10" t="s">
        <v>15346</v>
      </c>
      <c r="B11288" s="10" t="s">
        <v>11858</v>
      </c>
      <c r="C11288" s="10">
        <v>0</v>
      </c>
      <c r="D11288" s="10">
        <v>5.5851935999999998E-3</v>
      </c>
      <c r="E11288" s="10">
        <v>0</v>
      </c>
    </row>
    <row r="11289" spans="1:5">
      <c r="A11289" s="10" t="s">
        <v>15346</v>
      </c>
      <c r="B11289" s="10" t="s">
        <v>11859</v>
      </c>
      <c r="C11289" s="10">
        <v>1</v>
      </c>
      <c r="D11289" s="10">
        <v>1.2910366000000001E-4</v>
      </c>
      <c r="E11289" s="10">
        <v>0</v>
      </c>
    </row>
    <row r="11290" spans="1:5">
      <c r="A11290" s="10" t="s">
        <v>15346</v>
      </c>
      <c r="B11290" s="10" t="s">
        <v>11860</v>
      </c>
      <c r="C11290" s="10">
        <v>1</v>
      </c>
      <c r="D11290" s="10">
        <v>1.3813376E-4</v>
      </c>
      <c r="E11290" s="10">
        <v>0</v>
      </c>
    </row>
    <row r="11291" spans="1:5">
      <c r="A11291" s="10" t="s">
        <v>15346</v>
      </c>
      <c r="B11291" s="10" t="s">
        <v>11861</v>
      </c>
      <c r="C11291" s="10">
        <v>1</v>
      </c>
      <c r="D11291" s="10">
        <v>1.6924738999999999E-4</v>
      </c>
      <c r="E11291" s="10">
        <v>0</v>
      </c>
    </row>
    <row r="11292" spans="1:5">
      <c r="A11292" s="10" t="s">
        <v>15346</v>
      </c>
      <c r="B11292" s="10" t="s">
        <v>11862</v>
      </c>
      <c r="C11292" s="10">
        <v>1</v>
      </c>
      <c r="D11292" s="10">
        <v>1.0220948E-4</v>
      </c>
      <c r="E11292" s="10">
        <v>0</v>
      </c>
    </row>
    <row r="11293" spans="1:5">
      <c r="A11293" s="10" t="s">
        <v>15346</v>
      </c>
      <c r="B11293" s="10" t="s">
        <v>11863</v>
      </c>
      <c r="C11293" s="10">
        <v>0</v>
      </c>
      <c r="D11293" s="10">
        <v>1.4501809999999999E-4</v>
      </c>
      <c r="E11293" s="10">
        <v>0</v>
      </c>
    </row>
    <row r="11294" spans="1:5">
      <c r="A11294" s="10" t="s">
        <v>15346</v>
      </c>
      <c r="B11294" s="10" t="s">
        <v>11864</v>
      </c>
      <c r="C11294" s="10">
        <v>0</v>
      </c>
      <c r="D11294" s="10">
        <v>1.6319752E-4</v>
      </c>
      <c r="E11294" s="10">
        <v>0</v>
      </c>
    </row>
    <row r="11295" spans="1:5">
      <c r="A11295" s="10" t="s">
        <v>15346</v>
      </c>
      <c r="B11295" s="10" t="s">
        <v>11865</v>
      </c>
      <c r="C11295" s="10">
        <v>1</v>
      </c>
      <c r="D11295" s="10">
        <v>6.0397387000000005E-4</v>
      </c>
      <c r="E11295" s="10">
        <v>0</v>
      </c>
    </row>
    <row r="11296" spans="1:5">
      <c r="A11296" s="10" t="s">
        <v>15346</v>
      </c>
      <c r="B11296" s="10" t="s">
        <v>11866</v>
      </c>
      <c r="C11296" s="10">
        <v>0</v>
      </c>
      <c r="D11296" s="10">
        <v>7.5161456999999995E-4</v>
      </c>
      <c r="E11296" s="10">
        <v>0</v>
      </c>
    </row>
    <row r="11297" spans="1:5">
      <c r="A11297" s="10" t="s">
        <v>15346</v>
      </c>
      <c r="B11297" s="10" t="s">
        <v>11867</v>
      </c>
      <c r="C11297" s="10">
        <v>1</v>
      </c>
      <c r="D11297" s="10">
        <v>1.35988E-4</v>
      </c>
      <c r="E11297" s="10">
        <v>0</v>
      </c>
    </row>
    <row r="11298" spans="1:5">
      <c r="A11298" s="10" t="s">
        <v>15346</v>
      </c>
      <c r="B11298" s="10" t="s">
        <v>11868</v>
      </c>
      <c r="C11298" s="10">
        <v>0</v>
      </c>
      <c r="D11298" s="11">
        <v>9.802542E-5</v>
      </c>
      <c r="E11298" s="10">
        <v>0</v>
      </c>
    </row>
    <row r="11299" spans="1:5">
      <c r="A11299" s="10" t="s">
        <v>15346</v>
      </c>
      <c r="B11299" s="10" t="s">
        <v>11869</v>
      </c>
      <c r="C11299" s="10">
        <v>1</v>
      </c>
      <c r="D11299" s="10">
        <v>1.0093927000000001E-2</v>
      </c>
      <c r="E11299" s="10">
        <v>0</v>
      </c>
    </row>
    <row r="11300" spans="1:5">
      <c r="A11300" s="10" t="s">
        <v>15346</v>
      </c>
      <c r="B11300" s="10" t="s">
        <v>11870</v>
      </c>
      <c r="C11300" s="10">
        <v>1</v>
      </c>
      <c r="D11300" s="10">
        <v>4.1046143E-3</v>
      </c>
      <c r="E11300" s="10">
        <v>0</v>
      </c>
    </row>
    <row r="11301" spans="1:5">
      <c r="A11301" s="10" t="s">
        <v>15346</v>
      </c>
      <c r="B11301" s="10" t="s">
        <v>11871</v>
      </c>
      <c r="C11301" s="10">
        <v>0</v>
      </c>
      <c r="D11301" s="10">
        <v>2.7123094E-4</v>
      </c>
      <c r="E11301" s="10">
        <v>0</v>
      </c>
    </row>
    <row r="11302" spans="1:5">
      <c r="A11302" s="10" t="s">
        <v>15346</v>
      </c>
      <c r="B11302" s="10" t="s">
        <v>11872</v>
      </c>
      <c r="C11302" s="10">
        <v>1</v>
      </c>
      <c r="D11302" s="10">
        <v>1.3744831000000001E-4</v>
      </c>
      <c r="E11302" s="10">
        <v>0</v>
      </c>
    </row>
    <row r="11303" spans="1:5">
      <c r="A11303" s="10" t="s">
        <v>15346</v>
      </c>
      <c r="B11303" s="10" t="s">
        <v>11873</v>
      </c>
      <c r="C11303" s="10">
        <v>1</v>
      </c>
      <c r="D11303" s="10">
        <v>1.8712878E-4</v>
      </c>
      <c r="E11303" s="10">
        <v>0</v>
      </c>
    </row>
    <row r="11304" spans="1:5">
      <c r="A11304" s="10" t="s">
        <v>15346</v>
      </c>
      <c r="B11304" s="10" t="s">
        <v>11874</v>
      </c>
      <c r="C11304" s="10">
        <v>0</v>
      </c>
      <c r="D11304" s="10">
        <v>1.0117152000000001E-4</v>
      </c>
      <c r="E11304" s="10">
        <v>0</v>
      </c>
    </row>
    <row r="11305" spans="1:5">
      <c r="A11305" s="10" t="s">
        <v>15346</v>
      </c>
      <c r="B11305" s="10" t="s">
        <v>11875</v>
      </c>
      <c r="C11305" s="10">
        <v>1</v>
      </c>
      <c r="D11305" s="10">
        <v>1.7303228000000001E-4</v>
      </c>
      <c r="E11305" s="10">
        <v>0</v>
      </c>
    </row>
    <row r="11306" spans="1:5">
      <c r="A11306" s="10" t="s">
        <v>15346</v>
      </c>
      <c r="B11306" s="10" t="s">
        <v>11876</v>
      </c>
      <c r="C11306" s="10">
        <v>1</v>
      </c>
      <c r="D11306" s="10">
        <v>2.6226043999999998E-4</v>
      </c>
      <c r="E11306" s="10">
        <v>0</v>
      </c>
    </row>
    <row r="11307" spans="1:5">
      <c r="A11307" s="10" t="s">
        <v>15346</v>
      </c>
      <c r="B11307" s="10" t="s">
        <v>11877</v>
      </c>
      <c r="C11307" s="10">
        <v>1</v>
      </c>
      <c r="D11307" s="10">
        <v>1.1755413E-4</v>
      </c>
      <c r="E11307" s="10">
        <v>0</v>
      </c>
    </row>
    <row r="11308" spans="1:5">
      <c r="A11308" s="10" t="s">
        <v>15346</v>
      </c>
      <c r="B11308" s="10" t="s">
        <v>11878</v>
      </c>
      <c r="C11308" s="10">
        <v>1</v>
      </c>
      <c r="D11308" s="10">
        <v>1.5914440000000001E-4</v>
      </c>
      <c r="E11308" s="10">
        <v>0</v>
      </c>
    </row>
    <row r="11309" spans="1:5">
      <c r="A11309" s="10" t="s">
        <v>15346</v>
      </c>
      <c r="B11309" s="10" t="s">
        <v>11879</v>
      </c>
      <c r="C11309" s="10">
        <v>0</v>
      </c>
      <c r="D11309" s="10">
        <v>1.0847321E-4</v>
      </c>
      <c r="E11309" s="10">
        <v>0</v>
      </c>
    </row>
    <row r="11310" spans="1:5">
      <c r="A11310" s="10" t="s">
        <v>15346</v>
      </c>
      <c r="B11310" s="10" t="s">
        <v>11880</v>
      </c>
      <c r="C11310" s="10">
        <v>0</v>
      </c>
      <c r="D11310" s="10">
        <v>2.7903914000000001E-4</v>
      </c>
      <c r="E11310" s="10">
        <v>0</v>
      </c>
    </row>
    <row r="11311" spans="1:5">
      <c r="A11311" s="10" t="s">
        <v>15346</v>
      </c>
      <c r="B11311" s="10" t="s">
        <v>11881</v>
      </c>
      <c r="C11311" s="10">
        <v>1</v>
      </c>
      <c r="D11311" s="10">
        <v>1.2820959000000001E-4</v>
      </c>
      <c r="E11311" s="10">
        <v>0</v>
      </c>
    </row>
    <row r="11312" spans="1:5">
      <c r="A11312" s="10" t="s">
        <v>15346</v>
      </c>
      <c r="B11312" s="10" t="s">
        <v>11882</v>
      </c>
      <c r="C11312" s="10">
        <v>0</v>
      </c>
      <c r="D11312" s="10">
        <v>1.0544743E-4</v>
      </c>
      <c r="E11312" s="10">
        <v>0</v>
      </c>
    </row>
    <row r="11313" spans="1:5">
      <c r="A11313" s="10" t="s">
        <v>15346</v>
      </c>
      <c r="B11313" s="10" t="s">
        <v>11883</v>
      </c>
      <c r="C11313" s="10">
        <v>1</v>
      </c>
      <c r="D11313" s="10">
        <v>1.2347102E-4</v>
      </c>
      <c r="E11313" s="10">
        <v>0</v>
      </c>
    </row>
    <row r="11314" spans="1:5">
      <c r="A11314" s="10" t="s">
        <v>15346</v>
      </c>
      <c r="B11314" s="10" t="s">
        <v>11884</v>
      </c>
      <c r="C11314" s="10">
        <v>1</v>
      </c>
      <c r="D11314" s="10">
        <v>1.0173947E-4</v>
      </c>
      <c r="E11314" s="10">
        <v>0</v>
      </c>
    </row>
    <row r="11315" spans="1:5">
      <c r="A11315" s="10" t="s">
        <v>15346</v>
      </c>
      <c r="B11315" s="10" t="s">
        <v>11885</v>
      </c>
      <c r="C11315" s="10">
        <v>0</v>
      </c>
      <c r="D11315" s="11">
        <v>9.6542586000000001E-5</v>
      </c>
      <c r="E11315" s="10">
        <v>0</v>
      </c>
    </row>
    <row r="11316" spans="1:5">
      <c r="A11316" s="10" t="s">
        <v>15346</v>
      </c>
      <c r="B11316" s="10" t="s">
        <v>11886</v>
      </c>
      <c r="C11316" s="10">
        <v>1</v>
      </c>
      <c r="D11316" s="10">
        <v>6.1881540000000002E-4</v>
      </c>
      <c r="E11316" s="10">
        <v>0</v>
      </c>
    </row>
    <row r="11317" spans="1:5">
      <c r="A11317" s="10" t="s">
        <v>15346</v>
      </c>
      <c r="B11317" s="10" t="s">
        <v>11887</v>
      </c>
      <c r="C11317" s="10">
        <v>1</v>
      </c>
      <c r="D11317" s="10">
        <v>1.9374489999999999E-4</v>
      </c>
      <c r="E11317" s="10">
        <v>0</v>
      </c>
    </row>
    <row r="11318" spans="1:5">
      <c r="A11318" s="10" t="s">
        <v>15346</v>
      </c>
      <c r="B11318" s="10" t="s">
        <v>11888</v>
      </c>
      <c r="C11318" s="10">
        <v>1</v>
      </c>
      <c r="D11318" s="11">
        <v>9.9288896E-5</v>
      </c>
      <c r="E11318" s="10">
        <v>0</v>
      </c>
    </row>
    <row r="11319" spans="1:5">
      <c r="A11319" s="10" t="s">
        <v>15358</v>
      </c>
      <c r="B11319" s="10" t="s">
        <v>15243</v>
      </c>
      <c r="C11319" s="10">
        <v>0</v>
      </c>
      <c r="D11319" s="10">
        <v>1.5679002E-4</v>
      </c>
      <c r="E11319" s="10">
        <v>0</v>
      </c>
    </row>
    <row r="11320" spans="1:5">
      <c r="A11320" s="10" t="s">
        <v>15358</v>
      </c>
      <c r="B11320" s="10" t="s">
        <v>15244</v>
      </c>
      <c r="C11320" s="10">
        <v>0</v>
      </c>
      <c r="D11320" s="10">
        <v>1.6528368E-4</v>
      </c>
      <c r="E11320" s="10">
        <v>0</v>
      </c>
    </row>
    <row r="11321" spans="1:5">
      <c r="A11321" s="10" t="s">
        <v>15358</v>
      </c>
      <c r="B11321" s="10" t="s">
        <v>15245</v>
      </c>
      <c r="C11321" s="10">
        <v>0</v>
      </c>
      <c r="D11321" s="10">
        <v>1.5190243999999999E-4</v>
      </c>
      <c r="E11321" s="10">
        <v>0</v>
      </c>
    </row>
    <row r="11322" spans="1:5">
      <c r="A11322" s="10" t="s">
        <v>15346</v>
      </c>
      <c r="B11322" s="10" t="s">
        <v>11889</v>
      </c>
      <c r="C11322" s="10">
        <v>1</v>
      </c>
      <c r="D11322" s="10">
        <v>1.0157292000000001E-4</v>
      </c>
      <c r="E11322" s="10">
        <v>0</v>
      </c>
    </row>
    <row r="11323" spans="1:5">
      <c r="A11323" s="10" t="s">
        <v>15346</v>
      </c>
      <c r="B11323" s="10" t="s">
        <v>11890</v>
      </c>
      <c r="C11323" s="10">
        <v>0</v>
      </c>
      <c r="D11323" s="10">
        <v>1.2135315E-4</v>
      </c>
      <c r="E11323" s="10">
        <v>0</v>
      </c>
    </row>
    <row r="11324" spans="1:5">
      <c r="A11324" s="10" t="s">
        <v>15346</v>
      </c>
      <c r="B11324" s="10" t="s">
        <v>11891</v>
      </c>
      <c r="C11324" s="10">
        <v>0</v>
      </c>
      <c r="D11324" s="10">
        <v>1.2728572000000001E-4</v>
      </c>
      <c r="E11324" s="10">
        <v>0</v>
      </c>
    </row>
    <row r="11325" spans="1:5">
      <c r="A11325" s="10" t="s">
        <v>15346</v>
      </c>
      <c r="B11325" s="10" t="s">
        <v>11892</v>
      </c>
      <c r="C11325" s="10">
        <v>1</v>
      </c>
      <c r="D11325" s="10">
        <v>1.2222728E-4</v>
      </c>
      <c r="E11325" s="10">
        <v>0</v>
      </c>
    </row>
    <row r="11326" spans="1:5">
      <c r="A11326" s="10" t="s">
        <v>15346</v>
      </c>
      <c r="B11326" s="10" t="s">
        <v>11893</v>
      </c>
      <c r="C11326" s="10">
        <v>1</v>
      </c>
      <c r="D11326" s="10">
        <v>1.0876979E-4</v>
      </c>
      <c r="E11326" s="10">
        <v>0</v>
      </c>
    </row>
    <row r="11327" spans="1:5">
      <c r="A11327" s="10" t="s">
        <v>15346</v>
      </c>
      <c r="B11327" s="10" t="s">
        <v>11894</v>
      </c>
      <c r="C11327" s="10">
        <v>1</v>
      </c>
      <c r="D11327" s="10">
        <v>1.00452286E-4</v>
      </c>
      <c r="E11327" s="10">
        <v>0</v>
      </c>
    </row>
    <row r="11328" spans="1:5">
      <c r="A11328" s="10" t="s">
        <v>15346</v>
      </c>
      <c r="B11328" s="10" t="s">
        <v>11895</v>
      </c>
      <c r="C11328" s="10">
        <v>1</v>
      </c>
      <c r="D11328" s="10">
        <v>1.2791157E-4</v>
      </c>
      <c r="E11328" s="10">
        <v>0</v>
      </c>
    </row>
    <row r="11329" spans="1:5">
      <c r="A11329" s="10" t="s">
        <v>15346</v>
      </c>
      <c r="B11329" s="10" t="s">
        <v>11896</v>
      </c>
      <c r="C11329" s="10">
        <v>0</v>
      </c>
      <c r="D11329" s="10">
        <v>1.3649463999999999E-4</v>
      </c>
      <c r="E11329" s="10">
        <v>0</v>
      </c>
    </row>
    <row r="11330" spans="1:5">
      <c r="A11330" s="10" t="s">
        <v>15358</v>
      </c>
      <c r="B11330" s="10" t="s">
        <v>1546</v>
      </c>
      <c r="C11330" s="10">
        <v>1</v>
      </c>
      <c r="D11330" s="10">
        <v>1.8055229999999999E-2</v>
      </c>
      <c r="E11330" s="10">
        <v>0</v>
      </c>
    </row>
    <row r="11331" spans="1:5">
      <c r="A11331" s="10" t="s">
        <v>15346</v>
      </c>
      <c r="B11331" s="10" t="s">
        <v>11897</v>
      </c>
      <c r="C11331" s="10">
        <v>0</v>
      </c>
      <c r="D11331" s="10">
        <v>6.3851475999999996E-4</v>
      </c>
      <c r="E11331" s="10">
        <v>0</v>
      </c>
    </row>
    <row r="11332" spans="1:5">
      <c r="A11332" s="10" t="s">
        <v>15346</v>
      </c>
      <c r="B11332" s="10" t="s">
        <v>11898</v>
      </c>
      <c r="C11332" s="10">
        <v>0</v>
      </c>
      <c r="D11332" s="10">
        <v>1.3712049000000001E-4</v>
      </c>
      <c r="E11332" s="10">
        <v>0</v>
      </c>
    </row>
    <row r="11333" spans="1:5">
      <c r="A11333" s="10" t="s">
        <v>15346</v>
      </c>
      <c r="B11333" s="10" t="s">
        <v>11899</v>
      </c>
      <c r="C11333" s="10">
        <v>1</v>
      </c>
      <c r="D11333" s="10">
        <v>1.157516E-4</v>
      </c>
      <c r="E11333" s="10">
        <v>0</v>
      </c>
    </row>
    <row r="11334" spans="1:5">
      <c r="A11334" s="10" t="s">
        <v>15346</v>
      </c>
      <c r="B11334" s="10" t="s">
        <v>11900</v>
      </c>
      <c r="C11334" s="10">
        <v>1</v>
      </c>
      <c r="D11334" s="10">
        <v>2.8675795E-4</v>
      </c>
      <c r="E11334" s="10">
        <v>0</v>
      </c>
    </row>
    <row r="11335" spans="1:5">
      <c r="A11335" s="10" t="s">
        <v>15346</v>
      </c>
      <c r="B11335" s="10" t="s">
        <v>11901</v>
      </c>
      <c r="C11335" s="10">
        <v>1</v>
      </c>
      <c r="D11335" s="10">
        <v>1.0636064E-4</v>
      </c>
      <c r="E11335" s="10">
        <v>0</v>
      </c>
    </row>
    <row r="11336" spans="1:5">
      <c r="A11336" s="10" t="s">
        <v>15346</v>
      </c>
      <c r="B11336" s="10" t="s">
        <v>11902</v>
      </c>
      <c r="C11336" s="10">
        <v>1</v>
      </c>
      <c r="D11336" s="10">
        <v>1.7532706E-4</v>
      </c>
      <c r="E11336" s="10">
        <v>0</v>
      </c>
    </row>
    <row r="11337" spans="1:5">
      <c r="A11337" s="10" t="s">
        <v>15346</v>
      </c>
      <c r="B11337" s="10" t="s">
        <v>11903</v>
      </c>
      <c r="C11337" s="10">
        <v>0</v>
      </c>
      <c r="D11337" s="10">
        <v>1.0340463E-4</v>
      </c>
      <c r="E11337" s="10">
        <v>0</v>
      </c>
    </row>
    <row r="11338" spans="1:5">
      <c r="A11338" s="10" t="s">
        <v>15346</v>
      </c>
      <c r="B11338" s="10" t="s">
        <v>11904</v>
      </c>
      <c r="C11338" s="10">
        <v>1</v>
      </c>
      <c r="D11338" s="11">
        <v>9.2374859999999999E-5</v>
      </c>
      <c r="E11338" s="10">
        <v>0</v>
      </c>
    </row>
    <row r="11339" spans="1:5">
      <c r="A11339" s="10" t="s">
        <v>15346</v>
      </c>
      <c r="B11339" s="10" t="s">
        <v>11905</v>
      </c>
      <c r="C11339" s="10">
        <v>1</v>
      </c>
      <c r="D11339" s="10">
        <v>3.5485625E-4</v>
      </c>
      <c r="E11339" s="10">
        <v>0</v>
      </c>
    </row>
    <row r="11340" spans="1:5">
      <c r="A11340" s="10" t="s">
        <v>15346</v>
      </c>
      <c r="B11340" s="10" t="s">
        <v>11906</v>
      </c>
      <c r="C11340" s="10">
        <v>1</v>
      </c>
      <c r="D11340" s="10">
        <v>1.6334653E-4</v>
      </c>
      <c r="E11340" s="10">
        <v>0</v>
      </c>
    </row>
    <row r="11341" spans="1:5">
      <c r="A11341" s="10" t="s">
        <v>15346</v>
      </c>
      <c r="B11341" s="10" t="s">
        <v>11907</v>
      </c>
      <c r="C11341" s="10">
        <v>1</v>
      </c>
      <c r="D11341" s="10">
        <v>3.3551455E-4</v>
      </c>
      <c r="E11341" s="10">
        <v>0</v>
      </c>
    </row>
    <row r="11342" spans="1:5">
      <c r="A11342" s="10" t="s">
        <v>15346</v>
      </c>
      <c r="B11342" s="10" t="s">
        <v>11908</v>
      </c>
      <c r="C11342" s="10">
        <v>1</v>
      </c>
      <c r="D11342" s="10">
        <v>1.4010072000000001E-4</v>
      </c>
      <c r="E11342" s="10">
        <v>0</v>
      </c>
    </row>
    <row r="11343" spans="1:5">
      <c r="A11343" s="10" t="s">
        <v>15346</v>
      </c>
      <c r="B11343" s="10" t="s">
        <v>11909</v>
      </c>
      <c r="C11343" s="10">
        <v>1</v>
      </c>
      <c r="D11343" s="10">
        <v>2.8192997000000002E-4</v>
      </c>
      <c r="E11343" s="10">
        <v>0</v>
      </c>
    </row>
    <row r="11344" spans="1:5">
      <c r="A11344" s="10" t="s">
        <v>15346</v>
      </c>
      <c r="B11344" s="10" t="s">
        <v>11910</v>
      </c>
      <c r="C11344" s="10">
        <v>1</v>
      </c>
      <c r="D11344" s="10">
        <v>6.2131879999999999E-4</v>
      </c>
      <c r="E11344" s="10">
        <v>0</v>
      </c>
    </row>
    <row r="11345" spans="1:5">
      <c r="A11345" s="10" t="s">
        <v>15346</v>
      </c>
      <c r="B11345" s="10" t="s">
        <v>11911</v>
      </c>
      <c r="C11345" s="10">
        <v>1</v>
      </c>
      <c r="D11345" s="10">
        <v>2.0480155999999999E-4</v>
      </c>
      <c r="E11345" s="10">
        <v>0</v>
      </c>
    </row>
    <row r="11346" spans="1:5">
      <c r="A11346" s="10" t="s">
        <v>15346</v>
      </c>
      <c r="B11346" s="10" t="s">
        <v>11912</v>
      </c>
      <c r="C11346" s="10">
        <v>1</v>
      </c>
      <c r="D11346" s="10">
        <v>5.1060319999999995E-4</v>
      </c>
      <c r="E11346" s="10">
        <v>0</v>
      </c>
    </row>
    <row r="11347" spans="1:5">
      <c r="A11347" s="10" t="s">
        <v>15346</v>
      </c>
      <c r="B11347" s="10" t="s">
        <v>11913</v>
      </c>
      <c r="C11347" s="10">
        <v>1</v>
      </c>
      <c r="D11347" s="10">
        <v>1.4215707999999999E-4</v>
      </c>
      <c r="E11347" s="10">
        <v>0</v>
      </c>
    </row>
    <row r="11348" spans="1:5">
      <c r="A11348" s="10" t="s">
        <v>15346</v>
      </c>
      <c r="B11348" s="10" t="s">
        <v>11914</v>
      </c>
      <c r="C11348" s="10">
        <v>1</v>
      </c>
      <c r="D11348" s="10">
        <v>1.1817663E-4</v>
      </c>
      <c r="E11348" s="10">
        <v>0</v>
      </c>
    </row>
    <row r="11349" spans="1:5">
      <c r="A11349" s="10" t="s">
        <v>15346</v>
      </c>
      <c r="B11349" s="10" t="s">
        <v>11915</v>
      </c>
      <c r="C11349" s="10">
        <v>0</v>
      </c>
      <c r="D11349" s="10">
        <v>5.0887464999999998E-4</v>
      </c>
      <c r="E11349" s="10">
        <v>0</v>
      </c>
    </row>
    <row r="11350" spans="1:5">
      <c r="A11350" s="10" t="s">
        <v>15346</v>
      </c>
      <c r="B11350" s="10" t="s">
        <v>11916</v>
      </c>
      <c r="C11350" s="10">
        <v>1</v>
      </c>
      <c r="D11350" s="10">
        <v>2.4443864999999998E-4</v>
      </c>
      <c r="E11350" s="10">
        <v>0</v>
      </c>
    </row>
    <row r="11351" spans="1:5">
      <c r="A11351" s="10" t="s">
        <v>15346</v>
      </c>
      <c r="B11351" s="10" t="s">
        <v>11917</v>
      </c>
      <c r="C11351" s="10">
        <v>1</v>
      </c>
      <c r="D11351" s="11">
        <v>9.7203969999999998E-5</v>
      </c>
      <c r="E11351" s="10">
        <v>0</v>
      </c>
    </row>
    <row r="11352" spans="1:5">
      <c r="A11352" s="10" t="s">
        <v>15346</v>
      </c>
      <c r="B11352" s="10" t="s">
        <v>11918</v>
      </c>
      <c r="C11352" s="10">
        <v>1</v>
      </c>
      <c r="D11352" s="11">
        <v>9.9301586000000007E-5</v>
      </c>
      <c r="E11352" s="10">
        <v>0</v>
      </c>
    </row>
    <row r="11353" spans="1:5">
      <c r="A11353" s="10" t="s">
        <v>15346</v>
      </c>
      <c r="B11353" s="10" t="s">
        <v>11919</v>
      </c>
      <c r="C11353" s="10">
        <v>1</v>
      </c>
      <c r="D11353" s="10">
        <v>1.0828582E-4</v>
      </c>
      <c r="E11353" s="10">
        <v>0</v>
      </c>
    </row>
    <row r="11354" spans="1:5">
      <c r="A11354" s="10" t="s">
        <v>15346</v>
      </c>
      <c r="B11354" s="10" t="s">
        <v>11920</v>
      </c>
      <c r="C11354" s="10">
        <v>1</v>
      </c>
      <c r="D11354" s="11">
        <v>9.9661150000000004E-5</v>
      </c>
      <c r="E11354" s="10">
        <v>0</v>
      </c>
    </row>
    <row r="11355" spans="1:5">
      <c r="A11355" s="10" t="s">
        <v>15346</v>
      </c>
      <c r="B11355" s="10" t="s">
        <v>11921</v>
      </c>
      <c r="C11355" s="10">
        <v>0</v>
      </c>
      <c r="D11355" s="10">
        <v>1.0312858000000001E-4</v>
      </c>
      <c r="E11355" s="10">
        <v>0</v>
      </c>
    </row>
    <row r="11356" spans="1:5">
      <c r="A11356" s="10" t="s">
        <v>15346</v>
      </c>
      <c r="B11356" s="10" t="s">
        <v>11922</v>
      </c>
      <c r="C11356" s="10">
        <v>0</v>
      </c>
      <c r="D11356" s="10">
        <v>1.3396143999999999E-4</v>
      </c>
      <c r="E11356" s="10">
        <v>0</v>
      </c>
    </row>
    <row r="11357" spans="1:5">
      <c r="A11357" s="10" t="s">
        <v>15346</v>
      </c>
      <c r="B11357" s="10" t="s">
        <v>11923</v>
      </c>
      <c r="C11357" s="10">
        <v>1</v>
      </c>
      <c r="D11357" s="10">
        <v>2.4572015E-4</v>
      </c>
      <c r="E11357" s="10">
        <v>0</v>
      </c>
    </row>
    <row r="11358" spans="1:5">
      <c r="A11358" s="10" t="s">
        <v>15346</v>
      </c>
      <c r="B11358" s="10" t="s">
        <v>11924</v>
      </c>
      <c r="C11358" s="10">
        <v>1</v>
      </c>
      <c r="D11358" s="10">
        <v>1.3914704E-4</v>
      </c>
      <c r="E11358" s="10">
        <v>0</v>
      </c>
    </row>
    <row r="11359" spans="1:5">
      <c r="A11359" s="10" t="s">
        <v>15346</v>
      </c>
      <c r="B11359" s="10" t="s">
        <v>11925</v>
      </c>
      <c r="C11359" s="10">
        <v>1</v>
      </c>
      <c r="D11359" s="10">
        <v>1.0825195E-4</v>
      </c>
      <c r="E11359" s="10">
        <v>0</v>
      </c>
    </row>
    <row r="11360" spans="1:5">
      <c r="A11360" s="10" t="s">
        <v>15346</v>
      </c>
      <c r="B11360" s="10" t="s">
        <v>11926</v>
      </c>
      <c r="C11360" s="10">
        <v>0</v>
      </c>
      <c r="D11360" s="10">
        <v>1.14355935E-4</v>
      </c>
      <c r="E11360" s="10">
        <v>0</v>
      </c>
    </row>
    <row r="11361" spans="1:5">
      <c r="A11361" s="10" t="s">
        <v>15346</v>
      </c>
      <c r="B11361" s="10" t="s">
        <v>11927</v>
      </c>
      <c r="C11361" s="10">
        <v>1</v>
      </c>
      <c r="D11361" s="10">
        <v>1.4489888999999999E-4</v>
      </c>
      <c r="E11361" s="10">
        <v>0</v>
      </c>
    </row>
    <row r="11362" spans="1:5">
      <c r="A11362" s="10" t="s">
        <v>15346</v>
      </c>
      <c r="B11362" s="10" t="s">
        <v>11928</v>
      </c>
      <c r="C11362" s="10">
        <v>0</v>
      </c>
      <c r="D11362" s="10">
        <v>3.9336085000000001E-4</v>
      </c>
      <c r="E11362" s="10">
        <v>0</v>
      </c>
    </row>
    <row r="11363" spans="1:5">
      <c r="A11363" s="10" t="s">
        <v>15346</v>
      </c>
      <c r="B11363" s="10" t="s">
        <v>11929</v>
      </c>
      <c r="C11363" s="10">
        <v>1</v>
      </c>
      <c r="D11363" s="10">
        <v>2.7284025999999999E-4</v>
      </c>
      <c r="E11363" s="10">
        <v>0</v>
      </c>
    </row>
    <row r="11364" spans="1:5">
      <c r="A11364" s="10" t="s">
        <v>15346</v>
      </c>
      <c r="B11364" s="10" t="s">
        <v>11930</v>
      </c>
      <c r="C11364" s="10">
        <v>0</v>
      </c>
      <c r="D11364" s="10">
        <v>1.5845894999999999E-4</v>
      </c>
      <c r="E11364" s="10">
        <v>0</v>
      </c>
    </row>
    <row r="11365" spans="1:5">
      <c r="A11365" s="10" t="s">
        <v>15346</v>
      </c>
      <c r="B11365" s="10" t="s">
        <v>11931</v>
      </c>
      <c r="C11365" s="10">
        <v>1</v>
      </c>
      <c r="D11365" s="10">
        <v>1.3476610000000001E-4</v>
      </c>
      <c r="E11365" s="10">
        <v>0</v>
      </c>
    </row>
    <row r="11366" spans="1:5">
      <c r="A11366" s="10" t="s">
        <v>15358</v>
      </c>
      <c r="B11366" s="10" t="s">
        <v>110</v>
      </c>
      <c r="C11366" s="10">
        <v>1</v>
      </c>
      <c r="D11366" s="10">
        <v>0.53246760000000004</v>
      </c>
      <c r="E11366" s="10">
        <v>1</v>
      </c>
    </row>
    <row r="11367" spans="1:5">
      <c r="A11367" s="10" t="s">
        <v>15346</v>
      </c>
      <c r="B11367" s="10" t="s">
        <v>11932</v>
      </c>
      <c r="C11367" s="10">
        <v>1</v>
      </c>
      <c r="D11367" s="10">
        <v>1.0943318999999999E-4</v>
      </c>
      <c r="E11367" s="10">
        <v>0</v>
      </c>
    </row>
    <row r="11368" spans="1:5">
      <c r="A11368" s="10" t="s">
        <v>15346</v>
      </c>
      <c r="B11368" s="10" t="s">
        <v>11933</v>
      </c>
      <c r="C11368" s="10">
        <v>1</v>
      </c>
      <c r="D11368" s="10">
        <v>1.6066432E-4</v>
      </c>
      <c r="E11368" s="10">
        <v>0</v>
      </c>
    </row>
    <row r="11369" spans="1:5">
      <c r="A11369" s="10" t="s">
        <v>15346</v>
      </c>
      <c r="B11369" s="10" t="s">
        <v>11934</v>
      </c>
      <c r="C11369" s="10">
        <v>1</v>
      </c>
      <c r="D11369" s="10">
        <v>1.0218931E-4</v>
      </c>
      <c r="E11369" s="10">
        <v>0</v>
      </c>
    </row>
    <row r="11370" spans="1:5">
      <c r="A11370" s="10" t="s">
        <v>15346</v>
      </c>
      <c r="B11370" s="10" t="s">
        <v>11935</v>
      </c>
      <c r="C11370" s="10">
        <v>0</v>
      </c>
      <c r="D11370" s="10">
        <v>1.847148E-4</v>
      </c>
      <c r="E11370" s="10">
        <v>0</v>
      </c>
    </row>
    <row r="11371" spans="1:5">
      <c r="A11371" s="10" t="s">
        <v>15346</v>
      </c>
      <c r="B11371" s="10" t="s">
        <v>11936</v>
      </c>
      <c r="C11371" s="10">
        <v>1</v>
      </c>
      <c r="D11371" s="10">
        <v>2.6473403000000002E-4</v>
      </c>
      <c r="E11371" s="10">
        <v>0</v>
      </c>
    </row>
    <row r="11372" spans="1:5">
      <c r="A11372" s="10" t="s">
        <v>15346</v>
      </c>
      <c r="B11372" s="10" t="s">
        <v>11937</v>
      </c>
      <c r="C11372" s="10">
        <v>1</v>
      </c>
      <c r="D11372" s="10">
        <v>1.5740394999999999E-3</v>
      </c>
      <c r="E11372" s="10">
        <v>0</v>
      </c>
    </row>
    <row r="11373" spans="1:5">
      <c r="A11373" s="10" t="s">
        <v>15346</v>
      </c>
      <c r="B11373" s="10" t="s">
        <v>11938</v>
      </c>
      <c r="C11373" s="10">
        <v>0</v>
      </c>
      <c r="D11373" s="10">
        <v>1.6129016999999999E-4</v>
      </c>
      <c r="E11373" s="10">
        <v>0</v>
      </c>
    </row>
    <row r="11374" spans="1:5">
      <c r="A11374" s="10" t="s">
        <v>15346</v>
      </c>
      <c r="B11374" s="10" t="s">
        <v>11939</v>
      </c>
      <c r="C11374" s="10">
        <v>0</v>
      </c>
      <c r="D11374" s="10">
        <v>1.4564394999999999E-4</v>
      </c>
      <c r="E11374" s="10">
        <v>0</v>
      </c>
    </row>
    <row r="11375" spans="1:5">
      <c r="A11375" s="10" t="s">
        <v>15357</v>
      </c>
      <c r="B11375" s="10" t="s">
        <v>610</v>
      </c>
      <c r="C11375" s="10">
        <v>1</v>
      </c>
      <c r="D11375" s="10">
        <v>0.23777461</v>
      </c>
      <c r="E11375" s="10">
        <v>1</v>
      </c>
    </row>
    <row r="11376" spans="1:5">
      <c r="A11376" s="10" t="s">
        <v>15357</v>
      </c>
      <c r="B11376" s="10" t="s">
        <v>611</v>
      </c>
      <c r="C11376" s="10">
        <v>1</v>
      </c>
      <c r="D11376" s="10">
        <v>0.46692282000000002</v>
      </c>
      <c r="E11376" s="10">
        <v>1</v>
      </c>
    </row>
    <row r="11377" spans="1:5">
      <c r="A11377" s="10" t="s">
        <v>15357</v>
      </c>
      <c r="B11377" s="10" t="s">
        <v>612</v>
      </c>
      <c r="C11377" s="10">
        <v>1</v>
      </c>
      <c r="D11377" s="10">
        <v>0.95530117000000003</v>
      </c>
      <c r="E11377" s="10">
        <v>1</v>
      </c>
    </row>
    <row r="11378" spans="1:5">
      <c r="A11378" s="10" t="s">
        <v>15346</v>
      </c>
      <c r="B11378" s="10" t="s">
        <v>11940</v>
      </c>
      <c r="C11378" s="10">
        <v>1</v>
      </c>
      <c r="D11378" s="10">
        <v>1.0274053E-3</v>
      </c>
      <c r="E11378" s="10">
        <v>0</v>
      </c>
    </row>
    <row r="11379" spans="1:5">
      <c r="A11379" s="10" t="s">
        <v>15346</v>
      </c>
      <c r="B11379" s="10" t="s">
        <v>11941</v>
      </c>
      <c r="C11379" s="10">
        <v>0</v>
      </c>
      <c r="D11379" s="10">
        <v>1.1214613999999999E-3</v>
      </c>
      <c r="E11379" s="10">
        <v>0</v>
      </c>
    </row>
    <row r="11380" spans="1:5">
      <c r="A11380" s="10" t="s">
        <v>15357</v>
      </c>
      <c r="B11380" s="10" t="s">
        <v>613</v>
      </c>
      <c r="C11380" s="10">
        <v>1</v>
      </c>
      <c r="D11380" s="10">
        <v>0.48993796000000001</v>
      </c>
      <c r="E11380" s="10">
        <v>1</v>
      </c>
    </row>
    <row r="11381" spans="1:5">
      <c r="A11381" s="10" t="s">
        <v>15346</v>
      </c>
      <c r="B11381" s="10" t="s">
        <v>11942</v>
      </c>
      <c r="C11381" s="10">
        <v>1</v>
      </c>
      <c r="D11381" s="10">
        <v>0.18658217999999999</v>
      </c>
      <c r="E11381" s="10">
        <v>0</v>
      </c>
    </row>
    <row r="11382" spans="1:5">
      <c r="A11382" s="10" t="s">
        <v>15357</v>
      </c>
      <c r="B11382" s="10" t="s">
        <v>614</v>
      </c>
      <c r="C11382" s="10">
        <v>1</v>
      </c>
      <c r="D11382" s="10">
        <v>0.98659140000000001</v>
      </c>
      <c r="E11382" s="10">
        <v>1</v>
      </c>
    </row>
    <row r="11383" spans="1:5">
      <c r="A11383" s="10" t="s">
        <v>15357</v>
      </c>
      <c r="B11383" s="10" t="s">
        <v>615</v>
      </c>
      <c r="C11383" s="10">
        <v>1</v>
      </c>
      <c r="D11383" s="10">
        <v>0.79631143999999998</v>
      </c>
      <c r="E11383" s="10">
        <v>1</v>
      </c>
    </row>
    <row r="11384" spans="1:5">
      <c r="A11384" s="10" t="s">
        <v>15357</v>
      </c>
      <c r="B11384" s="10" t="s">
        <v>616</v>
      </c>
      <c r="C11384" s="10">
        <v>1</v>
      </c>
      <c r="D11384" s="10">
        <v>0.96743440000000003</v>
      </c>
      <c r="E11384" s="10">
        <v>1</v>
      </c>
    </row>
    <row r="11385" spans="1:5">
      <c r="A11385" s="10" t="s">
        <v>15357</v>
      </c>
      <c r="B11385" s="10" t="s">
        <v>617</v>
      </c>
      <c r="C11385" s="10">
        <v>1</v>
      </c>
      <c r="D11385" s="10">
        <v>0.78453134999999996</v>
      </c>
      <c r="E11385" s="10">
        <v>1</v>
      </c>
    </row>
    <row r="11386" spans="1:5">
      <c r="A11386" s="10" t="s">
        <v>15357</v>
      </c>
      <c r="B11386" s="10" t="s">
        <v>618</v>
      </c>
      <c r="C11386" s="10">
        <v>1</v>
      </c>
      <c r="D11386" s="10">
        <v>0.77712714999999999</v>
      </c>
      <c r="E11386" s="10">
        <v>1</v>
      </c>
    </row>
    <row r="11387" spans="1:5">
      <c r="A11387" s="10" t="s">
        <v>15357</v>
      </c>
      <c r="B11387" s="10" t="s">
        <v>619</v>
      </c>
      <c r="C11387" s="10">
        <v>1</v>
      </c>
      <c r="D11387" s="10">
        <v>0.99793730000000003</v>
      </c>
      <c r="E11387" s="10">
        <v>1</v>
      </c>
    </row>
    <row r="11388" spans="1:5">
      <c r="A11388" s="10" t="s">
        <v>15357</v>
      </c>
      <c r="B11388" s="10" t="s">
        <v>620</v>
      </c>
      <c r="C11388" s="10">
        <v>1</v>
      </c>
      <c r="D11388" s="10">
        <v>0.94623900000000005</v>
      </c>
      <c r="E11388" s="10">
        <v>1</v>
      </c>
    </row>
    <row r="11389" spans="1:5">
      <c r="A11389" s="10" t="s">
        <v>15357</v>
      </c>
      <c r="B11389" s="10" t="s">
        <v>621</v>
      </c>
      <c r="C11389" s="10">
        <v>1</v>
      </c>
      <c r="D11389" s="10">
        <v>0.91717040000000005</v>
      </c>
      <c r="E11389" s="10">
        <v>1</v>
      </c>
    </row>
    <row r="11390" spans="1:5">
      <c r="A11390" s="10" t="s">
        <v>15357</v>
      </c>
      <c r="B11390" s="10" t="s">
        <v>622</v>
      </c>
      <c r="C11390" s="10">
        <v>1</v>
      </c>
      <c r="D11390" s="10">
        <v>0.97678540000000003</v>
      </c>
      <c r="E11390" s="10">
        <v>1</v>
      </c>
    </row>
    <row r="11391" spans="1:5">
      <c r="A11391" s="10" t="s">
        <v>15357</v>
      </c>
      <c r="B11391" s="10" t="s">
        <v>623</v>
      </c>
      <c r="C11391" s="10">
        <v>1</v>
      </c>
      <c r="D11391" s="10">
        <v>0.99984600000000001</v>
      </c>
      <c r="E11391" s="10">
        <v>1</v>
      </c>
    </row>
    <row r="11392" spans="1:5">
      <c r="A11392" s="10" t="s">
        <v>15357</v>
      </c>
      <c r="B11392" s="10" t="s">
        <v>624</v>
      </c>
      <c r="C11392" s="10">
        <v>1</v>
      </c>
      <c r="D11392" s="10">
        <v>0.99966730000000004</v>
      </c>
      <c r="E11392" s="10">
        <v>1</v>
      </c>
    </row>
    <row r="11393" spans="1:5">
      <c r="A11393" s="10" t="s">
        <v>15357</v>
      </c>
      <c r="B11393" s="10" t="s">
        <v>625</v>
      </c>
      <c r="C11393" s="10">
        <v>1</v>
      </c>
      <c r="D11393" s="10">
        <v>0.98166096000000003</v>
      </c>
      <c r="E11393" s="10">
        <v>1</v>
      </c>
    </row>
    <row r="11394" spans="1:5">
      <c r="A11394" s="10" t="s">
        <v>15357</v>
      </c>
      <c r="B11394" s="10" t="s">
        <v>626</v>
      </c>
      <c r="C11394" s="10">
        <v>1</v>
      </c>
      <c r="D11394" s="10">
        <v>0.73364189999999996</v>
      </c>
      <c r="E11394" s="10">
        <v>1</v>
      </c>
    </row>
    <row r="11395" spans="1:5">
      <c r="A11395" s="10" t="s">
        <v>15357</v>
      </c>
      <c r="B11395" s="10" t="s">
        <v>627</v>
      </c>
      <c r="C11395" s="10">
        <v>1</v>
      </c>
      <c r="D11395" s="10">
        <v>1.0674952999999999E-2</v>
      </c>
      <c r="E11395" s="10">
        <v>0</v>
      </c>
    </row>
    <row r="11396" spans="1:5">
      <c r="A11396" s="10" t="s">
        <v>15357</v>
      </c>
      <c r="B11396" s="10" t="s">
        <v>628</v>
      </c>
      <c r="C11396" s="10">
        <v>1</v>
      </c>
      <c r="D11396" s="10">
        <v>0.89753850000000002</v>
      </c>
      <c r="E11396" s="10">
        <v>1</v>
      </c>
    </row>
    <row r="11397" spans="1:5">
      <c r="A11397" s="10" t="s">
        <v>15357</v>
      </c>
      <c r="B11397" s="10" t="s">
        <v>629</v>
      </c>
      <c r="C11397" s="10">
        <v>1</v>
      </c>
      <c r="D11397" s="10">
        <v>0.87747586</v>
      </c>
      <c r="E11397" s="10">
        <v>1</v>
      </c>
    </row>
    <row r="11398" spans="1:5">
      <c r="A11398" s="10" t="s">
        <v>15357</v>
      </c>
      <c r="B11398" s="10" t="s">
        <v>630</v>
      </c>
      <c r="C11398" s="10">
        <v>1</v>
      </c>
      <c r="D11398" s="10">
        <v>0.95528409999999997</v>
      </c>
      <c r="E11398" s="10">
        <v>1</v>
      </c>
    </row>
    <row r="11399" spans="1:5">
      <c r="A11399" s="10" t="s">
        <v>15346</v>
      </c>
      <c r="B11399" s="10" t="s">
        <v>11943</v>
      </c>
      <c r="C11399" s="10">
        <v>1</v>
      </c>
      <c r="D11399" s="10">
        <v>1.001165E-4</v>
      </c>
      <c r="E11399" s="10">
        <v>0</v>
      </c>
    </row>
    <row r="11400" spans="1:5">
      <c r="A11400" s="10" t="s">
        <v>15357</v>
      </c>
      <c r="B11400" s="10" t="s">
        <v>631</v>
      </c>
      <c r="C11400" s="10">
        <v>1</v>
      </c>
      <c r="D11400" s="10">
        <v>0.99773234</v>
      </c>
      <c r="E11400" s="10">
        <v>1</v>
      </c>
    </row>
    <row r="11401" spans="1:5">
      <c r="A11401" s="10" t="s">
        <v>15357</v>
      </c>
      <c r="B11401" s="10" t="s">
        <v>632</v>
      </c>
      <c r="C11401" s="10">
        <v>1</v>
      </c>
      <c r="D11401" s="10">
        <v>1.0430813000000001E-3</v>
      </c>
      <c r="E11401" s="10">
        <v>0</v>
      </c>
    </row>
    <row r="11402" spans="1:5">
      <c r="A11402" s="10" t="s">
        <v>15357</v>
      </c>
      <c r="B11402" s="10" t="s">
        <v>633</v>
      </c>
      <c r="C11402" s="10">
        <v>1</v>
      </c>
      <c r="D11402" s="10">
        <v>0.99260603999999997</v>
      </c>
      <c r="E11402" s="10">
        <v>1</v>
      </c>
    </row>
    <row r="11403" spans="1:5">
      <c r="A11403" s="10" t="s">
        <v>15357</v>
      </c>
      <c r="B11403" s="10" t="s">
        <v>634</v>
      </c>
      <c r="C11403" s="10">
        <v>1</v>
      </c>
      <c r="D11403" s="10">
        <v>0.98591329999999999</v>
      </c>
      <c r="E11403" s="10">
        <v>1</v>
      </c>
    </row>
    <row r="11404" spans="1:5">
      <c r="A11404" s="10" t="s">
        <v>15357</v>
      </c>
      <c r="B11404" s="10" t="s">
        <v>635</v>
      </c>
      <c r="C11404" s="10">
        <v>1</v>
      </c>
      <c r="D11404" s="10">
        <v>0.99929356999999996</v>
      </c>
      <c r="E11404" s="10">
        <v>1</v>
      </c>
    </row>
    <row r="11405" spans="1:5">
      <c r="A11405" s="10" t="s">
        <v>15357</v>
      </c>
      <c r="B11405" s="10" t="s">
        <v>636</v>
      </c>
      <c r="C11405" s="10">
        <v>1</v>
      </c>
      <c r="D11405" s="10">
        <v>0.3639037</v>
      </c>
      <c r="E11405" s="10">
        <v>1</v>
      </c>
    </row>
    <row r="11406" spans="1:5">
      <c r="A11406" s="10" t="s">
        <v>15357</v>
      </c>
      <c r="B11406" s="10" t="s">
        <v>637</v>
      </c>
      <c r="C11406" s="10">
        <v>1</v>
      </c>
      <c r="D11406" s="10">
        <v>0.99744869999999997</v>
      </c>
      <c r="E11406" s="10">
        <v>1</v>
      </c>
    </row>
    <row r="11407" spans="1:5">
      <c r="A11407" s="10" t="s">
        <v>15357</v>
      </c>
      <c r="B11407" s="10" t="s">
        <v>638</v>
      </c>
      <c r="C11407" s="10">
        <v>1</v>
      </c>
      <c r="D11407" s="10">
        <v>0.82718409999999998</v>
      </c>
      <c r="E11407" s="10">
        <v>1</v>
      </c>
    </row>
    <row r="11408" spans="1:5">
      <c r="A11408" s="10" t="s">
        <v>15357</v>
      </c>
      <c r="B11408" s="10" t="s">
        <v>639</v>
      </c>
      <c r="C11408" s="10">
        <v>1</v>
      </c>
      <c r="D11408" s="10">
        <v>0.97693300000000005</v>
      </c>
      <c r="E11408" s="10">
        <v>1</v>
      </c>
    </row>
    <row r="11409" spans="1:5">
      <c r="A11409" s="10" t="s">
        <v>15357</v>
      </c>
      <c r="B11409" s="10" t="s">
        <v>640</v>
      </c>
      <c r="C11409" s="10">
        <v>1</v>
      </c>
      <c r="D11409" s="10">
        <v>0.99793869999999996</v>
      </c>
      <c r="E11409" s="10">
        <v>1</v>
      </c>
    </row>
    <row r="11410" spans="1:5">
      <c r="A11410" s="10" t="s">
        <v>15357</v>
      </c>
      <c r="B11410" s="10" t="s">
        <v>641</v>
      </c>
      <c r="C11410" s="10">
        <v>1</v>
      </c>
      <c r="D11410" s="10">
        <v>0.99174569999999995</v>
      </c>
      <c r="E11410" s="10">
        <v>1</v>
      </c>
    </row>
    <row r="11411" spans="1:5">
      <c r="A11411" s="10" t="s">
        <v>15357</v>
      </c>
      <c r="B11411" s="10" t="s">
        <v>642</v>
      </c>
      <c r="C11411" s="10">
        <v>1</v>
      </c>
      <c r="D11411" s="10">
        <v>1.1497617E-2</v>
      </c>
      <c r="E11411" s="10">
        <v>0</v>
      </c>
    </row>
    <row r="11412" spans="1:5">
      <c r="A11412" s="10" t="s">
        <v>15357</v>
      </c>
      <c r="B11412" s="10" t="s">
        <v>643</v>
      </c>
      <c r="C11412" s="10">
        <v>1</v>
      </c>
      <c r="D11412" s="10">
        <v>0.90254579999999995</v>
      </c>
      <c r="E11412" s="10">
        <v>1</v>
      </c>
    </row>
    <row r="11413" spans="1:5">
      <c r="A11413" s="10" t="s">
        <v>15346</v>
      </c>
      <c r="B11413" s="10" t="s">
        <v>11944</v>
      </c>
      <c r="C11413" s="10">
        <v>1</v>
      </c>
      <c r="D11413" s="11">
        <v>9.3481575999999997E-5</v>
      </c>
      <c r="E11413" s="10">
        <v>0</v>
      </c>
    </row>
    <row r="11414" spans="1:5">
      <c r="A11414" s="10" t="s">
        <v>15357</v>
      </c>
      <c r="B11414" s="10" t="s">
        <v>644</v>
      </c>
      <c r="C11414" s="10">
        <v>1</v>
      </c>
      <c r="D11414" s="10">
        <v>1.9857168000000001E-2</v>
      </c>
      <c r="E11414" s="10">
        <v>0</v>
      </c>
    </row>
    <row r="11415" spans="1:5">
      <c r="A11415" s="10" t="s">
        <v>15357</v>
      </c>
      <c r="B11415" s="10" t="s">
        <v>645</v>
      </c>
      <c r="C11415" s="10">
        <v>1</v>
      </c>
      <c r="D11415" s="10">
        <v>0.30697358000000002</v>
      </c>
      <c r="E11415" s="10">
        <v>1</v>
      </c>
    </row>
    <row r="11416" spans="1:5">
      <c r="A11416" s="10" t="s">
        <v>15357</v>
      </c>
      <c r="B11416" s="10" t="s">
        <v>646</v>
      </c>
      <c r="C11416" s="10">
        <v>1</v>
      </c>
      <c r="D11416" s="10">
        <v>0.92581599999999997</v>
      </c>
      <c r="E11416" s="10">
        <v>1</v>
      </c>
    </row>
    <row r="11417" spans="1:5">
      <c r="A11417" s="10" t="s">
        <v>15357</v>
      </c>
      <c r="B11417" s="10" t="s">
        <v>647</v>
      </c>
      <c r="C11417" s="10">
        <v>1</v>
      </c>
      <c r="D11417" s="10">
        <v>0.95193479999999997</v>
      </c>
      <c r="E11417" s="10">
        <v>1</v>
      </c>
    </row>
    <row r="11418" spans="1:5">
      <c r="A11418" s="10" t="s">
        <v>15357</v>
      </c>
      <c r="B11418" s="10" t="s">
        <v>648</v>
      </c>
      <c r="C11418" s="10">
        <v>1</v>
      </c>
      <c r="D11418" s="10">
        <v>0.91764486000000001</v>
      </c>
      <c r="E11418" s="10">
        <v>1</v>
      </c>
    </row>
    <row r="11419" spans="1:5">
      <c r="A11419" s="10" t="s">
        <v>15357</v>
      </c>
      <c r="B11419" s="10" t="s">
        <v>649</v>
      </c>
      <c r="C11419" s="10">
        <v>1</v>
      </c>
      <c r="D11419" s="10">
        <v>0.39520353000000003</v>
      </c>
      <c r="E11419" s="10">
        <v>1</v>
      </c>
    </row>
    <row r="11420" spans="1:5">
      <c r="A11420" s="10" t="s">
        <v>15357</v>
      </c>
      <c r="B11420" s="10" t="s">
        <v>650</v>
      </c>
      <c r="C11420" s="10">
        <v>1</v>
      </c>
      <c r="D11420" s="10">
        <v>0.27721643000000001</v>
      </c>
      <c r="E11420" s="10">
        <v>1</v>
      </c>
    </row>
    <row r="11421" spans="1:5">
      <c r="A11421" s="10" t="s">
        <v>15357</v>
      </c>
      <c r="B11421" s="10" t="s">
        <v>651</v>
      </c>
      <c r="C11421" s="10">
        <v>1</v>
      </c>
      <c r="D11421" s="10">
        <v>0.99978876000000005</v>
      </c>
      <c r="E11421" s="10">
        <v>1</v>
      </c>
    </row>
    <row r="11422" spans="1:5">
      <c r="A11422" s="10" t="s">
        <v>15357</v>
      </c>
      <c r="B11422" s="10" t="s">
        <v>652</v>
      </c>
      <c r="C11422" s="10">
        <v>1</v>
      </c>
      <c r="D11422" s="10">
        <v>0.97551750000000004</v>
      </c>
      <c r="E11422" s="10">
        <v>1</v>
      </c>
    </row>
    <row r="11423" spans="1:5">
      <c r="A11423" s="10" t="s">
        <v>15357</v>
      </c>
      <c r="B11423" s="10" t="s">
        <v>653</v>
      </c>
      <c r="C11423" s="10">
        <v>1</v>
      </c>
      <c r="D11423" s="10">
        <v>0.99259949999999997</v>
      </c>
      <c r="E11423" s="10">
        <v>1</v>
      </c>
    </row>
    <row r="11424" spans="1:5">
      <c r="A11424" s="10" t="s">
        <v>15357</v>
      </c>
      <c r="B11424" s="10" t="s">
        <v>654</v>
      </c>
      <c r="C11424" s="10">
        <v>1</v>
      </c>
      <c r="D11424" s="10">
        <v>0.9987258</v>
      </c>
      <c r="E11424" s="10">
        <v>1</v>
      </c>
    </row>
    <row r="11425" spans="1:5">
      <c r="A11425" s="10" t="s">
        <v>15357</v>
      </c>
      <c r="B11425" s="10" t="s">
        <v>655</v>
      </c>
      <c r="C11425" s="10">
        <v>1</v>
      </c>
      <c r="D11425" s="10">
        <v>0.99578420000000001</v>
      </c>
      <c r="E11425" s="10">
        <v>1</v>
      </c>
    </row>
    <row r="11426" spans="1:5">
      <c r="A11426" s="10" t="s">
        <v>15357</v>
      </c>
      <c r="B11426" s="10" t="s">
        <v>656</v>
      </c>
      <c r="C11426" s="10">
        <v>1</v>
      </c>
      <c r="D11426" s="10">
        <v>0.90205323999999998</v>
      </c>
      <c r="E11426" s="10">
        <v>1</v>
      </c>
    </row>
    <row r="11427" spans="1:5">
      <c r="A11427" s="10" t="s">
        <v>15357</v>
      </c>
      <c r="B11427" s="10" t="s">
        <v>657</v>
      </c>
      <c r="C11427" s="10">
        <v>1</v>
      </c>
      <c r="D11427" s="10">
        <v>6.6396444999999998E-2</v>
      </c>
      <c r="E11427" s="10">
        <v>0</v>
      </c>
    </row>
    <row r="11428" spans="1:5">
      <c r="A11428" s="10" t="s">
        <v>15354</v>
      </c>
      <c r="B11428" s="10" t="s">
        <v>1291</v>
      </c>
      <c r="C11428" s="10">
        <v>0</v>
      </c>
      <c r="D11428" s="10">
        <v>1.5147924E-3</v>
      </c>
      <c r="E11428" s="10">
        <v>0</v>
      </c>
    </row>
    <row r="11429" spans="1:5">
      <c r="A11429" s="10" t="s">
        <v>15357</v>
      </c>
      <c r="B11429" s="10" t="s">
        <v>658</v>
      </c>
      <c r="C11429" s="10">
        <v>1</v>
      </c>
      <c r="D11429" s="10">
        <v>0.104291916</v>
      </c>
      <c r="E11429" s="10">
        <v>0</v>
      </c>
    </row>
    <row r="11430" spans="1:5">
      <c r="A11430" s="10" t="s">
        <v>15357</v>
      </c>
      <c r="B11430" s="10" t="s">
        <v>659</v>
      </c>
      <c r="C11430" s="10">
        <v>1</v>
      </c>
      <c r="D11430" s="10">
        <v>6.5259429999999993E-2</v>
      </c>
      <c r="E11430" s="10">
        <v>0</v>
      </c>
    </row>
    <row r="11431" spans="1:5">
      <c r="A11431" s="10" t="s">
        <v>15357</v>
      </c>
      <c r="B11431" s="10" t="s">
        <v>660</v>
      </c>
      <c r="C11431" s="10">
        <v>1</v>
      </c>
      <c r="D11431" s="10">
        <v>0.98908510000000005</v>
      </c>
      <c r="E11431" s="10">
        <v>1</v>
      </c>
    </row>
    <row r="11432" spans="1:5">
      <c r="A11432" s="10" t="s">
        <v>15357</v>
      </c>
      <c r="B11432" s="10" t="s">
        <v>661</v>
      </c>
      <c r="C11432" s="10">
        <v>1</v>
      </c>
      <c r="D11432" s="10">
        <v>0.99483215999999997</v>
      </c>
      <c r="E11432" s="10">
        <v>1</v>
      </c>
    </row>
    <row r="11433" spans="1:5">
      <c r="A11433" s="10" t="s">
        <v>15357</v>
      </c>
      <c r="B11433" s="10" t="s">
        <v>662</v>
      </c>
      <c r="C11433" s="10">
        <v>1</v>
      </c>
      <c r="D11433" s="10">
        <v>0.8966402</v>
      </c>
      <c r="E11433" s="10">
        <v>1</v>
      </c>
    </row>
    <row r="11434" spans="1:5">
      <c r="A11434" s="10" t="s">
        <v>15357</v>
      </c>
      <c r="B11434" s="10" t="s">
        <v>663</v>
      </c>
      <c r="C11434" s="10">
        <v>1</v>
      </c>
      <c r="D11434" s="10">
        <v>0.99671050000000005</v>
      </c>
      <c r="E11434" s="10">
        <v>1</v>
      </c>
    </row>
    <row r="11435" spans="1:5">
      <c r="A11435" s="10" t="s">
        <v>15346</v>
      </c>
      <c r="B11435" s="10" t="s">
        <v>11945</v>
      </c>
      <c r="C11435" s="10">
        <v>1</v>
      </c>
      <c r="D11435" s="10">
        <v>1.2770294999999999E-4</v>
      </c>
      <c r="E11435" s="10">
        <v>0</v>
      </c>
    </row>
    <row r="11436" spans="1:5">
      <c r="A11436" s="10" t="s">
        <v>15346</v>
      </c>
      <c r="B11436" s="10" t="s">
        <v>11946</v>
      </c>
      <c r="C11436" s="10">
        <v>0</v>
      </c>
      <c r="D11436" s="10">
        <v>1.3080240000000001E-4</v>
      </c>
      <c r="E11436" s="10">
        <v>0</v>
      </c>
    </row>
    <row r="11437" spans="1:5">
      <c r="A11437" s="10" t="s">
        <v>15357</v>
      </c>
      <c r="B11437" s="10" t="s">
        <v>664</v>
      </c>
      <c r="C11437" s="10">
        <v>1</v>
      </c>
      <c r="D11437" s="10">
        <v>0.99158173999999999</v>
      </c>
      <c r="E11437" s="10">
        <v>1</v>
      </c>
    </row>
    <row r="11438" spans="1:5">
      <c r="A11438" s="10" t="s">
        <v>15357</v>
      </c>
      <c r="B11438" s="10" t="s">
        <v>665</v>
      </c>
      <c r="C11438" s="10">
        <v>1</v>
      </c>
      <c r="D11438" s="10">
        <v>0.99588597000000001</v>
      </c>
      <c r="E11438" s="10">
        <v>1</v>
      </c>
    </row>
    <row r="11439" spans="1:5">
      <c r="A11439" s="10" t="s">
        <v>15357</v>
      </c>
      <c r="B11439" s="10" t="s">
        <v>666</v>
      </c>
      <c r="C11439" s="10">
        <v>1</v>
      </c>
      <c r="D11439" s="10">
        <v>0.99970570000000003</v>
      </c>
      <c r="E11439" s="10">
        <v>1</v>
      </c>
    </row>
    <row r="11440" spans="1:5">
      <c r="A11440" s="10" t="s">
        <v>15357</v>
      </c>
      <c r="B11440" s="10" t="s">
        <v>667</v>
      </c>
      <c r="C11440" s="10">
        <v>1</v>
      </c>
      <c r="D11440" s="10">
        <v>0.94109960000000004</v>
      </c>
      <c r="E11440" s="10">
        <v>1</v>
      </c>
    </row>
    <row r="11441" spans="1:5">
      <c r="A11441" s="10" t="s">
        <v>15357</v>
      </c>
      <c r="B11441" s="10" t="s">
        <v>668</v>
      </c>
      <c r="C11441" s="10">
        <v>1</v>
      </c>
      <c r="D11441" s="10">
        <v>0.98121417</v>
      </c>
      <c r="E11441" s="10">
        <v>1</v>
      </c>
    </row>
    <row r="11442" spans="1:5">
      <c r="A11442" s="10" t="s">
        <v>15357</v>
      </c>
      <c r="B11442" s="10" t="s">
        <v>669</v>
      </c>
      <c r="C11442" s="10">
        <v>1</v>
      </c>
      <c r="D11442" s="10">
        <v>0.87130569999999996</v>
      </c>
      <c r="E11442" s="10">
        <v>1</v>
      </c>
    </row>
    <row r="11443" spans="1:5">
      <c r="A11443" s="10" t="s">
        <v>15357</v>
      </c>
      <c r="B11443" s="10" t="s">
        <v>670</v>
      </c>
      <c r="C11443" s="10">
        <v>1</v>
      </c>
      <c r="D11443" s="10">
        <v>0.78166776999999998</v>
      </c>
      <c r="E11443" s="10">
        <v>1</v>
      </c>
    </row>
    <row r="11444" spans="1:5">
      <c r="A11444" s="10" t="s">
        <v>15357</v>
      </c>
      <c r="B11444" s="10" t="s">
        <v>671</v>
      </c>
      <c r="C11444" s="10">
        <v>1</v>
      </c>
      <c r="D11444" s="10">
        <v>0.9476966</v>
      </c>
      <c r="E11444" s="10">
        <v>1</v>
      </c>
    </row>
    <row r="11445" spans="1:5">
      <c r="A11445" s="10" t="s">
        <v>15357</v>
      </c>
      <c r="B11445" s="10" t="s">
        <v>672</v>
      </c>
      <c r="C11445" s="10">
        <v>1</v>
      </c>
      <c r="D11445" s="10">
        <v>0.99760199999999999</v>
      </c>
      <c r="E11445" s="10">
        <v>1</v>
      </c>
    </row>
    <row r="11446" spans="1:5">
      <c r="A11446" s="10" t="s">
        <v>15357</v>
      </c>
      <c r="B11446" s="10" t="s">
        <v>673</v>
      </c>
      <c r="C11446" s="10">
        <v>1</v>
      </c>
      <c r="D11446" s="10">
        <v>6.9600344000000003E-4</v>
      </c>
      <c r="E11446" s="10">
        <v>0</v>
      </c>
    </row>
    <row r="11447" spans="1:5">
      <c r="A11447" s="10" t="s">
        <v>15357</v>
      </c>
      <c r="B11447" s="10" t="s">
        <v>674</v>
      </c>
      <c r="C11447" s="10">
        <v>1</v>
      </c>
      <c r="D11447" s="10">
        <v>0.63658970000000004</v>
      </c>
      <c r="E11447" s="10">
        <v>1</v>
      </c>
    </row>
    <row r="11448" spans="1:5">
      <c r="A11448" s="10" t="s">
        <v>15357</v>
      </c>
      <c r="B11448" s="10" t="s">
        <v>675</v>
      </c>
      <c r="C11448" s="10">
        <v>1</v>
      </c>
      <c r="D11448" s="10">
        <v>0.91649029999999998</v>
      </c>
      <c r="E11448" s="10">
        <v>1</v>
      </c>
    </row>
    <row r="11449" spans="1:5">
      <c r="A11449" s="10" t="s">
        <v>15357</v>
      </c>
      <c r="B11449" s="10" t="s">
        <v>676</v>
      </c>
      <c r="C11449" s="10">
        <v>1</v>
      </c>
      <c r="D11449" s="10">
        <v>0.99833393000000004</v>
      </c>
      <c r="E11449" s="10">
        <v>1</v>
      </c>
    </row>
    <row r="11450" spans="1:5">
      <c r="A11450" s="10" t="s">
        <v>15357</v>
      </c>
      <c r="B11450" s="10" t="s">
        <v>677</v>
      </c>
      <c r="C11450" s="10">
        <v>1</v>
      </c>
      <c r="D11450" s="10">
        <v>0.99965453000000004</v>
      </c>
      <c r="E11450" s="10">
        <v>1</v>
      </c>
    </row>
    <row r="11451" spans="1:5">
      <c r="A11451" s="10" t="s">
        <v>15357</v>
      </c>
      <c r="B11451" s="10" t="s">
        <v>678</v>
      </c>
      <c r="C11451" s="10">
        <v>1</v>
      </c>
      <c r="D11451" s="10">
        <v>0.97347879999999998</v>
      </c>
      <c r="E11451" s="10">
        <v>1</v>
      </c>
    </row>
    <row r="11452" spans="1:5">
      <c r="A11452" s="10" t="s">
        <v>15357</v>
      </c>
      <c r="B11452" s="10" t="s">
        <v>679</v>
      </c>
      <c r="C11452" s="10">
        <v>1</v>
      </c>
      <c r="D11452" s="10">
        <v>0.9955524</v>
      </c>
      <c r="E11452" s="10">
        <v>1</v>
      </c>
    </row>
    <row r="11453" spans="1:5">
      <c r="A11453" s="10" t="s">
        <v>15357</v>
      </c>
      <c r="B11453" s="10" t="s">
        <v>680</v>
      </c>
      <c r="C11453" s="10">
        <v>1</v>
      </c>
      <c r="D11453" s="10">
        <v>0.99993074000000004</v>
      </c>
      <c r="E11453" s="10">
        <v>1</v>
      </c>
    </row>
    <row r="11454" spans="1:5">
      <c r="A11454" s="10" t="s">
        <v>15357</v>
      </c>
      <c r="B11454" s="10" t="s">
        <v>681</v>
      </c>
      <c r="C11454" s="10">
        <v>1</v>
      </c>
      <c r="D11454" s="10">
        <v>0.98961509999999997</v>
      </c>
      <c r="E11454" s="10">
        <v>1</v>
      </c>
    </row>
    <row r="11455" spans="1:5">
      <c r="A11455" s="10" t="s">
        <v>15357</v>
      </c>
      <c r="B11455" s="10" t="s">
        <v>682</v>
      </c>
      <c r="C11455" s="10">
        <v>1</v>
      </c>
      <c r="D11455" s="10">
        <v>0.70515852999999995</v>
      </c>
      <c r="E11455" s="10">
        <v>1</v>
      </c>
    </row>
    <row r="11456" spans="1:5">
      <c r="A11456" s="10" t="s">
        <v>15357</v>
      </c>
      <c r="B11456" s="10" t="s">
        <v>683</v>
      </c>
      <c r="C11456" s="10">
        <v>1</v>
      </c>
      <c r="D11456" s="10">
        <v>0.58850840000000004</v>
      </c>
      <c r="E11456" s="10">
        <v>1</v>
      </c>
    </row>
    <row r="11457" spans="1:5">
      <c r="A11457" s="10" t="s">
        <v>15357</v>
      </c>
      <c r="B11457" s="10" t="s">
        <v>684</v>
      </c>
      <c r="C11457" s="10">
        <v>1</v>
      </c>
      <c r="D11457" s="10">
        <v>0.9972162</v>
      </c>
      <c r="E11457" s="10">
        <v>1</v>
      </c>
    </row>
    <row r="11458" spans="1:5">
      <c r="A11458" s="10" t="s">
        <v>15357</v>
      </c>
      <c r="B11458" s="10" t="s">
        <v>685</v>
      </c>
      <c r="C11458" s="10">
        <v>1</v>
      </c>
      <c r="D11458" s="10">
        <v>0.99082862999999999</v>
      </c>
      <c r="E11458" s="10">
        <v>1</v>
      </c>
    </row>
    <row r="11459" spans="1:5">
      <c r="A11459" s="10" t="s">
        <v>15357</v>
      </c>
      <c r="B11459" s="10" t="s">
        <v>686</v>
      </c>
      <c r="C11459" s="10">
        <v>1</v>
      </c>
      <c r="D11459" s="10">
        <v>0.98804634999999996</v>
      </c>
      <c r="E11459" s="10">
        <v>1</v>
      </c>
    </row>
    <row r="11460" spans="1:5">
      <c r="A11460" s="10" t="s">
        <v>15357</v>
      </c>
      <c r="B11460" s="10" t="s">
        <v>687</v>
      </c>
      <c r="C11460" s="10">
        <v>1</v>
      </c>
      <c r="D11460" s="10">
        <v>0.16696009000000001</v>
      </c>
      <c r="E11460" s="10">
        <v>0</v>
      </c>
    </row>
    <row r="11461" spans="1:5">
      <c r="A11461" s="10" t="s">
        <v>15346</v>
      </c>
      <c r="B11461" s="10" t="s">
        <v>11947</v>
      </c>
      <c r="C11461" s="10">
        <v>1</v>
      </c>
      <c r="D11461" s="10">
        <v>1.0011229500000001E-4</v>
      </c>
      <c r="E11461" s="10">
        <v>0</v>
      </c>
    </row>
    <row r="11462" spans="1:5">
      <c r="A11462" s="10" t="s">
        <v>15357</v>
      </c>
      <c r="B11462" s="10" t="s">
        <v>688</v>
      </c>
      <c r="C11462" s="10">
        <v>1</v>
      </c>
      <c r="D11462" s="10">
        <v>0.97492564000000004</v>
      </c>
      <c r="E11462" s="10">
        <v>1</v>
      </c>
    </row>
    <row r="11463" spans="1:5">
      <c r="A11463" s="10" t="s">
        <v>15357</v>
      </c>
      <c r="B11463" s="10" t="s">
        <v>689</v>
      </c>
      <c r="C11463" s="10">
        <v>1</v>
      </c>
      <c r="D11463" s="10">
        <v>0.99989600000000001</v>
      </c>
      <c r="E11463" s="10">
        <v>1</v>
      </c>
    </row>
    <row r="11464" spans="1:5">
      <c r="A11464" s="10" t="s">
        <v>15357</v>
      </c>
      <c r="B11464" s="10" t="s">
        <v>690</v>
      </c>
      <c r="C11464" s="10">
        <v>1</v>
      </c>
      <c r="D11464" s="10">
        <v>0.99301064000000006</v>
      </c>
      <c r="E11464" s="10">
        <v>1</v>
      </c>
    </row>
    <row r="11465" spans="1:5">
      <c r="A11465" s="10" t="s">
        <v>15357</v>
      </c>
      <c r="B11465" s="10" t="s">
        <v>691</v>
      </c>
      <c r="C11465" s="10">
        <v>1</v>
      </c>
      <c r="D11465" s="10">
        <v>0.99924975999999999</v>
      </c>
      <c r="E11465" s="10">
        <v>1</v>
      </c>
    </row>
    <row r="11466" spans="1:5">
      <c r="A11466" s="10" t="s">
        <v>15357</v>
      </c>
      <c r="B11466" s="10" t="s">
        <v>692</v>
      </c>
      <c r="C11466" s="10">
        <v>1</v>
      </c>
      <c r="D11466" s="10">
        <v>0.98001205999999996</v>
      </c>
      <c r="E11466" s="10">
        <v>1</v>
      </c>
    </row>
    <row r="11467" spans="1:5">
      <c r="A11467" s="10" t="s">
        <v>15357</v>
      </c>
      <c r="B11467" s="10" t="s">
        <v>693</v>
      </c>
      <c r="C11467" s="10">
        <v>1</v>
      </c>
      <c r="D11467" s="10">
        <v>0.99958782999999995</v>
      </c>
      <c r="E11467" s="10">
        <v>1</v>
      </c>
    </row>
    <row r="11468" spans="1:5">
      <c r="A11468" s="10" t="s">
        <v>15357</v>
      </c>
      <c r="B11468" s="10" t="s">
        <v>694</v>
      </c>
      <c r="C11468" s="10">
        <v>1</v>
      </c>
      <c r="D11468" s="10">
        <v>0.82138060000000002</v>
      </c>
      <c r="E11468" s="10">
        <v>1</v>
      </c>
    </row>
    <row r="11469" spans="1:5">
      <c r="A11469" s="10" t="s">
        <v>15357</v>
      </c>
      <c r="B11469" s="10" t="s">
        <v>695</v>
      </c>
      <c r="C11469" s="10">
        <v>1</v>
      </c>
      <c r="D11469" s="10">
        <v>0.12752461000000001</v>
      </c>
      <c r="E11469" s="10">
        <v>0</v>
      </c>
    </row>
    <row r="11470" spans="1:5">
      <c r="A11470" s="10" t="s">
        <v>15357</v>
      </c>
      <c r="B11470" s="10" t="s">
        <v>696</v>
      </c>
      <c r="C11470" s="10">
        <v>1</v>
      </c>
      <c r="D11470" s="10">
        <v>0.97044956999999998</v>
      </c>
      <c r="E11470" s="10">
        <v>1</v>
      </c>
    </row>
    <row r="11471" spans="1:5">
      <c r="A11471" s="10" t="s">
        <v>15346</v>
      </c>
      <c r="B11471" s="10" t="s">
        <v>11948</v>
      </c>
      <c r="C11471" s="10">
        <v>0</v>
      </c>
      <c r="D11471" s="10">
        <v>1.20358374E-4</v>
      </c>
      <c r="E11471" s="10">
        <v>0</v>
      </c>
    </row>
    <row r="11472" spans="1:5">
      <c r="A11472" s="10" t="s">
        <v>15357</v>
      </c>
      <c r="B11472" s="10" t="s">
        <v>697</v>
      </c>
      <c r="C11472" s="10">
        <v>1</v>
      </c>
      <c r="D11472" s="10">
        <v>0.98776660000000005</v>
      </c>
      <c r="E11472" s="10">
        <v>1</v>
      </c>
    </row>
    <row r="11473" spans="1:5">
      <c r="A11473" s="10" t="s">
        <v>15357</v>
      </c>
      <c r="B11473" s="10" t="s">
        <v>698</v>
      </c>
      <c r="C11473" s="10">
        <v>1</v>
      </c>
      <c r="D11473" s="10">
        <v>0.99176549999999997</v>
      </c>
      <c r="E11473" s="10">
        <v>1</v>
      </c>
    </row>
    <row r="11474" spans="1:5">
      <c r="A11474" s="10" t="s">
        <v>15357</v>
      </c>
      <c r="B11474" s="10" t="s">
        <v>699</v>
      </c>
      <c r="C11474" s="10">
        <v>1</v>
      </c>
      <c r="D11474" s="10">
        <v>0.97082745999999998</v>
      </c>
      <c r="E11474" s="10">
        <v>1</v>
      </c>
    </row>
    <row r="11475" spans="1:5">
      <c r="A11475" s="10" t="s">
        <v>15357</v>
      </c>
      <c r="B11475" s="10" t="s">
        <v>700</v>
      </c>
      <c r="C11475" s="10">
        <v>1</v>
      </c>
      <c r="D11475" s="10">
        <v>0.95827912999999998</v>
      </c>
      <c r="E11475" s="10">
        <v>1</v>
      </c>
    </row>
    <row r="11476" spans="1:5">
      <c r="A11476" s="10" t="s">
        <v>15357</v>
      </c>
      <c r="B11476" s="10" t="s">
        <v>701</v>
      </c>
      <c r="C11476" s="10">
        <v>1</v>
      </c>
      <c r="D11476" s="10">
        <v>0.99745989999999995</v>
      </c>
      <c r="E11476" s="10">
        <v>1</v>
      </c>
    </row>
    <row r="11477" spans="1:5">
      <c r="A11477" s="10" t="s">
        <v>15357</v>
      </c>
      <c r="B11477" s="10" t="s">
        <v>702</v>
      </c>
      <c r="C11477" s="10">
        <v>1</v>
      </c>
      <c r="D11477" s="10">
        <v>0.99596130000000005</v>
      </c>
      <c r="E11477" s="10">
        <v>1</v>
      </c>
    </row>
    <row r="11478" spans="1:5">
      <c r="A11478" s="10" t="s">
        <v>15357</v>
      </c>
      <c r="B11478" s="10" t="s">
        <v>703</v>
      </c>
      <c r="C11478" s="10">
        <v>1</v>
      </c>
      <c r="D11478" s="10">
        <v>0.99172985999999996</v>
      </c>
      <c r="E11478" s="10">
        <v>1</v>
      </c>
    </row>
    <row r="11479" spans="1:5">
      <c r="A11479" s="10" t="s">
        <v>15346</v>
      </c>
      <c r="B11479" s="10" t="s">
        <v>11949</v>
      </c>
      <c r="C11479" s="10">
        <v>1</v>
      </c>
      <c r="D11479" s="10">
        <v>1.0845324E-4</v>
      </c>
      <c r="E11479" s="10">
        <v>0</v>
      </c>
    </row>
    <row r="11480" spans="1:5">
      <c r="A11480" s="10" t="s">
        <v>15357</v>
      </c>
      <c r="B11480" s="10" t="s">
        <v>704</v>
      </c>
      <c r="C11480" s="10">
        <v>1</v>
      </c>
      <c r="D11480" s="10">
        <v>0.98345079999999996</v>
      </c>
      <c r="E11480" s="10">
        <v>1</v>
      </c>
    </row>
    <row r="11481" spans="1:5">
      <c r="A11481" s="10" t="s">
        <v>15357</v>
      </c>
      <c r="B11481" s="10" t="s">
        <v>705</v>
      </c>
      <c r="C11481" s="10">
        <v>1</v>
      </c>
      <c r="D11481" s="10">
        <v>0.95449172999999998</v>
      </c>
      <c r="E11481" s="10">
        <v>1</v>
      </c>
    </row>
    <row r="11482" spans="1:5">
      <c r="A11482" s="10" t="s">
        <v>15357</v>
      </c>
      <c r="B11482" s="10" t="s">
        <v>706</v>
      </c>
      <c r="C11482" s="10">
        <v>1</v>
      </c>
      <c r="D11482" s="10">
        <v>0.99990400000000002</v>
      </c>
      <c r="E11482" s="10">
        <v>1</v>
      </c>
    </row>
    <row r="11483" spans="1:5">
      <c r="A11483" s="10" t="s">
        <v>15357</v>
      </c>
      <c r="B11483" s="10" t="s">
        <v>707</v>
      </c>
      <c r="C11483" s="10">
        <v>1</v>
      </c>
      <c r="D11483" s="10">
        <v>0.98875259999999998</v>
      </c>
      <c r="E11483" s="10">
        <v>1</v>
      </c>
    </row>
    <row r="11484" spans="1:5">
      <c r="A11484" s="10" t="s">
        <v>15357</v>
      </c>
      <c r="B11484" s="10" t="s">
        <v>708</v>
      </c>
      <c r="C11484" s="10">
        <v>1</v>
      </c>
      <c r="D11484" s="10">
        <v>0.97633994000000002</v>
      </c>
      <c r="E11484" s="10">
        <v>1</v>
      </c>
    </row>
    <row r="11485" spans="1:5">
      <c r="A11485" s="10" t="s">
        <v>15357</v>
      </c>
      <c r="B11485" s="10" t="s">
        <v>709</v>
      </c>
      <c r="C11485" s="10">
        <v>1</v>
      </c>
      <c r="D11485" s="10">
        <v>0.99780060000000004</v>
      </c>
      <c r="E11485" s="10">
        <v>1</v>
      </c>
    </row>
    <row r="11486" spans="1:5">
      <c r="A11486" s="10" t="s">
        <v>15357</v>
      </c>
      <c r="B11486" s="10" t="s">
        <v>710</v>
      </c>
      <c r="C11486" s="10">
        <v>1</v>
      </c>
      <c r="D11486" s="10">
        <v>0.99792340000000002</v>
      </c>
      <c r="E11486" s="10">
        <v>1</v>
      </c>
    </row>
    <row r="11487" spans="1:5">
      <c r="A11487" s="10" t="s">
        <v>15357</v>
      </c>
      <c r="B11487" s="10" t="s">
        <v>711</v>
      </c>
      <c r="C11487" s="10">
        <v>1</v>
      </c>
      <c r="D11487" s="10">
        <v>0.99937224000000002</v>
      </c>
      <c r="E11487" s="10">
        <v>1</v>
      </c>
    </row>
    <row r="11488" spans="1:5">
      <c r="A11488" s="10" t="s">
        <v>15357</v>
      </c>
      <c r="B11488" s="10" t="s">
        <v>712</v>
      </c>
      <c r="C11488" s="10">
        <v>1</v>
      </c>
      <c r="D11488" s="10">
        <v>0.98041</v>
      </c>
      <c r="E11488" s="10">
        <v>1</v>
      </c>
    </row>
    <row r="11489" spans="1:5">
      <c r="A11489" s="10" t="s">
        <v>15357</v>
      </c>
      <c r="B11489" s="10" t="s">
        <v>713</v>
      </c>
      <c r="C11489" s="10">
        <v>1</v>
      </c>
      <c r="D11489" s="10">
        <v>0.59615563999999999</v>
      </c>
      <c r="E11489" s="10">
        <v>1</v>
      </c>
    </row>
    <row r="11490" spans="1:5">
      <c r="A11490" s="10" t="s">
        <v>15357</v>
      </c>
      <c r="B11490" s="10" t="s">
        <v>714</v>
      </c>
      <c r="C11490" s="10">
        <v>1</v>
      </c>
      <c r="D11490" s="10">
        <v>0.99235689999999999</v>
      </c>
      <c r="E11490" s="10">
        <v>1</v>
      </c>
    </row>
    <row r="11491" spans="1:5">
      <c r="A11491" s="10" t="s">
        <v>15346</v>
      </c>
      <c r="B11491" s="10" t="s">
        <v>11950</v>
      </c>
      <c r="C11491" s="10">
        <v>0</v>
      </c>
      <c r="D11491" s="10">
        <v>1.2256425999999999E-4</v>
      </c>
      <c r="E11491" s="10">
        <v>0</v>
      </c>
    </row>
    <row r="11492" spans="1:5">
      <c r="A11492" s="10" t="s">
        <v>15357</v>
      </c>
      <c r="B11492" s="10" t="s">
        <v>715</v>
      </c>
      <c r="C11492" s="10">
        <v>1</v>
      </c>
      <c r="D11492" s="10">
        <v>7.0048869999999999E-2</v>
      </c>
      <c r="E11492" s="10">
        <v>0</v>
      </c>
    </row>
    <row r="11493" spans="1:5">
      <c r="A11493" s="10" t="s">
        <v>15357</v>
      </c>
      <c r="B11493" s="10" t="s">
        <v>716</v>
      </c>
      <c r="C11493" s="10">
        <v>1</v>
      </c>
      <c r="D11493" s="10">
        <v>0.99325350000000001</v>
      </c>
      <c r="E11493" s="10">
        <v>1</v>
      </c>
    </row>
    <row r="11494" spans="1:5">
      <c r="A11494" s="10" t="s">
        <v>15357</v>
      </c>
      <c r="B11494" s="10" t="s">
        <v>717</v>
      </c>
      <c r="C11494" s="10">
        <v>1</v>
      </c>
      <c r="D11494" s="10">
        <v>0.53577419999999998</v>
      </c>
      <c r="E11494" s="10">
        <v>1</v>
      </c>
    </row>
    <row r="11495" spans="1:5">
      <c r="A11495" s="10" t="s">
        <v>15357</v>
      </c>
      <c r="B11495" s="10" t="s">
        <v>718</v>
      </c>
      <c r="C11495" s="10">
        <v>1</v>
      </c>
      <c r="D11495" s="10">
        <v>0.95250679999999999</v>
      </c>
      <c r="E11495" s="10">
        <v>1</v>
      </c>
    </row>
    <row r="11496" spans="1:5">
      <c r="A11496" s="10" t="s">
        <v>15346</v>
      </c>
      <c r="B11496" s="10" t="s">
        <v>11951</v>
      </c>
      <c r="C11496" s="10">
        <v>0</v>
      </c>
      <c r="D11496" s="10">
        <v>1.4263391E-4</v>
      </c>
      <c r="E11496" s="10">
        <v>0</v>
      </c>
    </row>
    <row r="11497" spans="1:5">
      <c r="A11497" s="10" t="s">
        <v>15346</v>
      </c>
      <c r="B11497" s="10" t="s">
        <v>11952</v>
      </c>
      <c r="C11497" s="10">
        <v>1</v>
      </c>
      <c r="D11497" s="10">
        <v>1.1895603999999999E-4</v>
      </c>
      <c r="E11497" s="10">
        <v>0</v>
      </c>
    </row>
    <row r="11498" spans="1:5">
      <c r="A11498" s="10" t="s">
        <v>15346</v>
      </c>
      <c r="B11498" s="10" t="s">
        <v>11953</v>
      </c>
      <c r="C11498" s="10">
        <v>1</v>
      </c>
      <c r="D11498" s="10">
        <v>1.10016146E-4</v>
      </c>
      <c r="E11498" s="10">
        <v>0</v>
      </c>
    </row>
    <row r="11499" spans="1:5">
      <c r="A11499" s="10" t="s">
        <v>15346</v>
      </c>
      <c r="B11499" s="10" t="s">
        <v>11954</v>
      </c>
      <c r="C11499" s="10">
        <v>0</v>
      </c>
      <c r="D11499" s="11">
        <v>9.2527129999999999E-5</v>
      </c>
      <c r="E11499" s="10">
        <v>0</v>
      </c>
    </row>
    <row r="11500" spans="1:5">
      <c r="A11500" s="10" t="s">
        <v>15346</v>
      </c>
      <c r="B11500" s="10" t="s">
        <v>11955</v>
      </c>
      <c r="C11500" s="10">
        <v>1</v>
      </c>
      <c r="D11500" s="10">
        <v>1.1290827E-4</v>
      </c>
      <c r="E11500" s="10">
        <v>0</v>
      </c>
    </row>
    <row r="11501" spans="1:5">
      <c r="A11501" s="10" t="s">
        <v>15346</v>
      </c>
      <c r="B11501" s="10" t="s">
        <v>11956</v>
      </c>
      <c r="C11501" s="10">
        <v>1</v>
      </c>
      <c r="D11501" s="11">
        <v>9.1813989999999998E-5</v>
      </c>
      <c r="E11501" s="10">
        <v>0</v>
      </c>
    </row>
    <row r="11502" spans="1:5">
      <c r="A11502" s="10" t="s">
        <v>15346</v>
      </c>
      <c r="B11502" s="10" t="s">
        <v>11957</v>
      </c>
      <c r="C11502" s="10">
        <v>1</v>
      </c>
      <c r="D11502" s="10">
        <v>1.5160441E-4</v>
      </c>
      <c r="E11502" s="10">
        <v>0</v>
      </c>
    </row>
    <row r="11503" spans="1:5">
      <c r="A11503" s="10" t="s">
        <v>15358</v>
      </c>
      <c r="B11503" s="10" t="s">
        <v>111</v>
      </c>
      <c r="C11503" s="10">
        <v>0</v>
      </c>
      <c r="D11503" s="10">
        <v>1.7634034000000001E-4</v>
      </c>
      <c r="E11503" s="10">
        <v>0</v>
      </c>
    </row>
    <row r="11504" spans="1:5">
      <c r="A11504" s="10" t="s">
        <v>15346</v>
      </c>
      <c r="B11504" s="10" t="s">
        <v>11958</v>
      </c>
      <c r="C11504" s="10">
        <v>1</v>
      </c>
      <c r="D11504" s="10">
        <v>1.0473943E-4</v>
      </c>
      <c r="E11504" s="10">
        <v>0</v>
      </c>
    </row>
    <row r="11505" spans="1:5">
      <c r="A11505" s="10" t="s">
        <v>15346</v>
      </c>
      <c r="B11505" s="10" t="s">
        <v>11959</v>
      </c>
      <c r="C11505" s="10">
        <v>1</v>
      </c>
      <c r="D11505" s="10">
        <v>1.6468763000000001E-4</v>
      </c>
      <c r="E11505" s="10">
        <v>0</v>
      </c>
    </row>
    <row r="11506" spans="1:5">
      <c r="A11506" s="10" t="s">
        <v>15346</v>
      </c>
      <c r="B11506" s="10" t="s">
        <v>11960</v>
      </c>
      <c r="C11506" s="10">
        <v>0</v>
      </c>
      <c r="D11506" s="10">
        <v>1.0001E-4</v>
      </c>
      <c r="E11506" s="10">
        <v>0</v>
      </c>
    </row>
    <row r="11507" spans="1:5">
      <c r="A11507" s="10" t="s">
        <v>15346</v>
      </c>
      <c r="B11507" s="10" t="s">
        <v>11961</v>
      </c>
      <c r="C11507" s="10">
        <v>1</v>
      </c>
      <c r="D11507" s="11">
        <v>9.4731009999999999E-5</v>
      </c>
      <c r="E11507" s="10">
        <v>0</v>
      </c>
    </row>
    <row r="11508" spans="1:5">
      <c r="A11508" s="10" t="s">
        <v>15346</v>
      </c>
      <c r="B11508" s="10" t="s">
        <v>11962</v>
      </c>
      <c r="C11508" s="10">
        <v>0</v>
      </c>
      <c r="D11508" s="10">
        <v>1.6403197999999999E-4</v>
      </c>
      <c r="E11508" s="10">
        <v>0</v>
      </c>
    </row>
    <row r="11509" spans="1:5">
      <c r="A11509" s="10" t="s">
        <v>15346</v>
      </c>
      <c r="B11509" s="10" t="s">
        <v>11963</v>
      </c>
      <c r="C11509" s="10">
        <v>0</v>
      </c>
      <c r="D11509" s="10">
        <v>1.3056396999999999E-4</v>
      </c>
      <c r="E11509" s="10">
        <v>0</v>
      </c>
    </row>
    <row r="11510" spans="1:5">
      <c r="A11510" s="10" t="s">
        <v>15346</v>
      </c>
      <c r="B11510" s="10" t="s">
        <v>11964</v>
      </c>
      <c r="C11510" s="10">
        <v>1</v>
      </c>
      <c r="D11510" s="11">
        <v>9.2870396E-5</v>
      </c>
      <c r="E11510" s="10">
        <v>0</v>
      </c>
    </row>
    <row r="11511" spans="1:5">
      <c r="A11511" s="10" t="s">
        <v>15346</v>
      </c>
      <c r="B11511" s="10" t="s">
        <v>11965</v>
      </c>
      <c r="C11511" s="10">
        <v>1</v>
      </c>
      <c r="D11511" s="11">
        <v>9.6416069999999998E-5</v>
      </c>
      <c r="E11511" s="10">
        <v>0</v>
      </c>
    </row>
    <row r="11512" spans="1:5">
      <c r="A11512" s="10" t="s">
        <v>15346</v>
      </c>
      <c r="B11512" s="10" t="s">
        <v>11966</v>
      </c>
      <c r="C11512" s="10">
        <v>0</v>
      </c>
      <c r="D11512" s="10">
        <v>1.7970799999999999E-4</v>
      </c>
      <c r="E11512" s="10">
        <v>0</v>
      </c>
    </row>
    <row r="11513" spans="1:5">
      <c r="A11513" s="10" t="s">
        <v>15346</v>
      </c>
      <c r="B11513" s="10" t="s">
        <v>11967</v>
      </c>
      <c r="C11513" s="10">
        <v>0</v>
      </c>
      <c r="D11513" s="10">
        <v>1.3604759999999999E-4</v>
      </c>
      <c r="E11513" s="10">
        <v>0</v>
      </c>
    </row>
    <row r="11514" spans="1:5">
      <c r="A11514" s="10" t="s">
        <v>15358</v>
      </c>
      <c r="B11514" s="10" t="s">
        <v>15246</v>
      </c>
      <c r="C11514" s="10">
        <v>0</v>
      </c>
      <c r="D11514" s="10">
        <v>1.5768409E-4</v>
      </c>
      <c r="E11514" s="10">
        <v>0</v>
      </c>
    </row>
    <row r="11515" spans="1:5">
      <c r="A11515" s="10" t="s">
        <v>15346</v>
      </c>
      <c r="B11515" s="10" t="s">
        <v>11968</v>
      </c>
      <c r="C11515" s="10">
        <v>0</v>
      </c>
      <c r="D11515" s="11">
        <v>9.1889850000000006E-5</v>
      </c>
      <c r="E11515" s="10">
        <v>0</v>
      </c>
    </row>
    <row r="11516" spans="1:5">
      <c r="A11516" s="10" t="s">
        <v>15346</v>
      </c>
      <c r="B11516" s="10" t="s">
        <v>11969</v>
      </c>
      <c r="C11516" s="10">
        <v>1</v>
      </c>
      <c r="D11516" s="10">
        <v>1.0267001000000001E-4</v>
      </c>
      <c r="E11516" s="10">
        <v>0</v>
      </c>
    </row>
    <row r="11517" spans="1:5">
      <c r="A11517" s="10" t="s">
        <v>15346</v>
      </c>
      <c r="B11517" s="10" t="s">
        <v>11970</v>
      </c>
      <c r="C11517" s="10">
        <v>1</v>
      </c>
      <c r="D11517" s="11">
        <v>9.414712E-5</v>
      </c>
      <c r="E11517" s="10">
        <v>0</v>
      </c>
    </row>
    <row r="11518" spans="1:5">
      <c r="A11518" s="10" t="s">
        <v>15346</v>
      </c>
      <c r="B11518" s="10" t="s">
        <v>11971</v>
      </c>
      <c r="C11518" s="10">
        <v>1</v>
      </c>
      <c r="D11518" s="11">
        <v>9.5787355999999997E-5</v>
      </c>
      <c r="E11518" s="10">
        <v>0</v>
      </c>
    </row>
    <row r="11519" spans="1:5">
      <c r="A11519" s="10" t="s">
        <v>15346</v>
      </c>
      <c r="B11519" s="10" t="s">
        <v>11972</v>
      </c>
      <c r="C11519" s="10">
        <v>0</v>
      </c>
      <c r="D11519" s="11">
        <v>9.3747179999999994E-5</v>
      </c>
      <c r="E11519" s="10">
        <v>0</v>
      </c>
    </row>
    <row r="11520" spans="1:5">
      <c r="A11520" s="10" t="s">
        <v>15346</v>
      </c>
      <c r="B11520" s="10" t="s">
        <v>11973</v>
      </c>
      <c r="C11520" s="10">
        <v>1</v>
      </c>
      <c r="D11520" s="11">
        <v>9.8430760000000004E-5</v>
      </c>
      <c r="E11520" s="10">
        <v>0</v>
      </c>
    </row>
    <row r="11521" spans="1:5">
      <c r="A11521" s="10" t="s">
        <v>15346</v>
      </c>
      <c r="B11521" s="10" t="s">
        <v>11974</v>
      </c>
      <c r="C11521" s="10">
        <v>0</v>
      </c>
      <c r="D11521" s="11">
        <v>9.4841290000000002E-5</v>
      </c>
      <c r="E11521" s="10">
        <v>0</v>
      </c>
    </row>
    <row r="11522" spans="1:5">
      <c r="A11522" s="10" t="s">
        <v>15346</v>
      </c>
      <c r="B11522" s="10" t="s">
        <v>11975</v>
      </c>
      <c r="C11522" s="10">
        <v>0</v>
      </c>
      <c r="D11522" s="11">
        <v>9.7256269999999997E-5</v>
      </c>
      <c r="E11522" s="10">
        <v>0</v>
      </c>
    </row>
    <row r="11523" spans="1:5">
      <c r="A11523" s="10" t="s">
        <v>15351</v>
      </c>
      <c r="B11523" s="10" t="s">
        <v>1034</v>
      </c>
      <c r="C11523" s="10">
        <v>0</v>
      </c>
      <c r="D11523" s="11">
        <v>3.0510694999999999E-5</v>
      </c>
      <c r="E11523" s="10">
        <v>0</v>
      </c>
    </row>
    <row r="11524" spans="1:5">
      <c r="A11524" s="10" t="s">
        <v>15352</v>
      </c>
      <c r="B11524" s="10" t="s">
        <v>1016</v>
      </c>
      <c r="C11524" s="10">
        <v>0</v>
      </c>
      <c r="D11524" s="11">
        <v>7.1401537E-6</v>
      </c>
      <c r="E11524" s="10">
        <v>0</v>
      </c>
    </row>
    <row r="11525" spans="1:5">
      <c r="A11525" s="10" t="s">
        <v>15341</v>
      </c>
      <c r="B11525" s="10" t="s">
        <v>1016</v>
      </c>
      <c r="C11525" s="10">
        <v>0</v>
      </c>
      <c r="D11525" s="10">
        <v>1.5762447999999999E-4</v>
      </c>
      <c r="E11525" s="10">
        <v>0</v>
      </c>
    </row>
    <row r="11526" spans="1:5">
      <c r="A11526" s="10" t="s">
        <v>15346</v>
      </c>
      <c r="B11526" s="10" t="s">
        <v>11976</v>
      </c>
      <c r="C11526" s="10">
        <v>1</v>
      </c>
      <c r="D11526" s="10">
        <v>1.0364395E-4</v>
      </c>
      <c r="E11526" s="10">
        <v>0</v>
      </c>
    </row>
    <row r="11527" spans="1:5">
      <c r="A11527" s="10" t="s">
        <v>15346</v>
      </c>
      <c r="B11527" s="10" t="s">
        <v>11977</v>
      </c>
      <c r="C11527" s="10">
        <v>1</v>
      </c>
      <c r="D11527" s="11">
        <v>9.8699599999999999E-5</v>
      </c>
      <c r="E11527" s="10">
        <v>0</v>
      </c>
    </row>
    <row r="11528" spans="1:5">
      <c r="A11528" s="10" t="s">
        <v>15346</v>
      </c>
      <c r="B11528" s="10" t="s">
        <v>11978</v>
      </c>
      <c r="C11528" s="10">
        <v>1</v>
      </c>
      <c r="D11528" s="10">
        <v>1.1978947999999999E-4</v>
      </c>
      <c r="E11528" s="10">
        <v>0</v>
      </c>
    </row>
    <row r="11529" spans="1:5">
      <c r="A11529" s="10" t="s">
        <v>15346</v>
      </c>
      <c r="B11529" s="10" t="s">
        <v>11979</v>
      </c>
      <c r="C11529" s="10">
        <v>0</v>
      </c>
      <c r="D11529" s="10">
        <v>1.1350865E-4</v>
      </c>
      <c r="E11529" s="10">
        <v>0</v>
      </c>
    </row>
    <row r="11530" spans="1:5">
      <c r="A11530" s="10" t="s">
        <v>15346</v>
      </c>
      <c r="B11530" s="10" t="s">
        <v>11980</v>
      </c>
      <c r="C11530" s="10">
        <v>1</v>
      </c>
      <c r="D11530" s="10">
        <v>1.3887882E-4</v>
      </c>
      <c r="E11530" s="10">
        <v>0</v>
      </c>
    </row>
    <row r="11531" spans="1:5">
      <c r="A11531" s="10" t="s">
        <v>15346</v>
      </c>
      <c r="B11531" s="10" t="s">
        <v>11981</v>
      </c>
      <c r="C11531" s="10">
        <v>1</v>
      </c>
      <c r="D11531" s="10">
        <v>1.270175E-4</v>
      </c>
      <c r="E11531" s="10">
        <v>0</v>
      </c>
    </row>
    <row r="11532" spans="1:5">
      <c r="A11532" s="10" t="s">
        <v>15346</v>
      </c>
      <c r="B11532" s="10" t="s">
        <v>11982</v>
      </c>
      <c r="C11532" s="10">
        <v>0</v>
      </c>
      <c r="D11532" s="11">
        <v>9.6000440000000006E-5</v>
      </c>
      <c r="E11532" s="10">
        <v>0</v>
      </c>
    </row>
    <row r="11533" spans="1:5">
      <c r="A11533" s="10" t="s">
        <v>15346</v>
      </c>
      <c r="B11533" s="10" t="s">
        <v>11983</v>
      </c>
      <c r="C11533" s="10">
        <v>1</v>
      </c>
      <c r="D11533" s="11">
        <v>9.9533300000000005E-5</v>
      </c>
      <c r="E11533" s="10">
        <v>0</v>
      </c>
    </row>
    <row r="11534" spans="1:5">
      <c r="A11534" s="10" t="s">
        <v>15346</v>
      </c>
      <c r="B11534" s="10" t="s">
        <v>11984</v>
      </c>
      <c r="C11534" s="10">
        <v>1</v>
      </c>
      <c r="D11534" s="10">
        <v>1.1679582E-4</v>
      </c>
      <c r="E11534" s="10">
        <v>0</v>
      </c>
    </row>
    <row r="11535" spans="1:5">
      <c r="A11535" s="10" t="s">
        <v>15346</v>
      </c>
      <c r="B11535" s="10" t="s">
        <v>11985</v>
      </c>
      <c r="C11535" s="10">
        <v>1</v>
      </c>
      <c r="D11535" s="11">
        <v>9.5452146000000006E-5</v>
      </c>
      <c r="E11535" s="10">
        <v>0</v>
      </c>
    </row>
    <row r="11536" spans="1:5">
      <c r="A11536" s="10" t="s">
        <v>15346</v>
      </c>
      <c r="B11536" s="10" t="s">
        <v>11986</v>
      </c>
      <c r="C11536" s="10">
        <v>1</v>
      </c>
      <c r="D11536" s="10">
        <v>1.1429128E-4</v>
      </c>
      <c r="E11536" s="10">
        <v>0</v>
      </c>
    </row>
    <row r="11537" spans="1:5">
      <c r="A11537" s="10" t="s">
        <v>15358</v>
      </c>
      <c r="B11537" s="10" t="s">
        <v>15247</v>
      </c>
      <c r="C11537" s="10">
        <v>0</v>
      </c>
      <c r="D11537" s="10">
        <v>1.6698241E-4</v>
      </c>
      <c r="E11537" s="10">
        <v>0</v>
      </c>
    </row>
    <row r="11538" spans="1:5">
      <c r="A11538" s="10" t="s">
        <v>15346</v>
      </c>
      <c r="B11538" s="10" t="s">
        <v>11987</v>
      </c>
      <c r="C11538" s="10">
        <v>1</v>
      </c>
      <c r="D11538" s="11">
        <v>9.4841925999999995E-5</v>
      </c>
      <c r="E11538" s="10">
        <v>0</v>
      </c>
    </row>
    <row r="11539" spans="1:5">
      <c r="A11539" s="10" t="s">
        <v>15346</v>
      </c>
      <c r="B11539" s="10" t="s">
        <v>11988</v>
      </c>
      <c r="C11539" s="10">
        <v>0</v>
      </c>
      <c r="D11539" s="11">
        <v>9.5321970000000004E-5</v>
      </c>
      <c r="E11539" s="10">
        <v>0</v>
      </c>
    </row>
    <row r="11540" spans="1:5">
      <c r="A11540" s="10" t="s">
        <v>15346</v>
      </c>
      <c r="B11540" s="10" t="s">
        <v>11989</v>
      </c>
      <c r="C11540" s="10">
        <v>1</v>
      </c>
      <c r="D11540" s="10">
        <v>1.4007091999999999E-4</v>
      </c>
      <c r="E11540" s="10">
        <v>0</v>
      </c>
    </row>
    <row r="11541" spans="1:5">
      <c r="A11541" s="10" t="s">
        <v>15358</v>
      </c>
      <c r="B11541" s="10" t="s">
        <v>15248</v>
      </c>
      <c r="C11541" s="10">
        <v>0</v>
      </c>
      <c r="D11541" s="10">
        <v>1.5991926E-4</v>
      </c>
      <c r="E11541" s="10">
        <v>0</v>
      </c>
    </row>
    <row r="11542" spans="1:5">
      <c r="A11542" s="10" t="s">
        <v>15346</v>
      </c>
      <c r="B11542" s="10" t="s">
        <v>11990</v>
      </c>
      <c r="C11542" s="10">
        <v>1</v>
      </c>
      <c r="D11542" s="10">
        <v>1.6218423999999999E-4</v>
      </c>
      <c r="E11542" s="10">
        <v>0</v>
      </c>
    </row>
    <row r="11543" spans="1:5">
      <c r="A11543" s="10" t="s">
        <v>15346</v>
      </c>
      <c r="B11543" s="10" t="s">
        <v>11991</v>
      </c>
      <c r="C11543" s="10">
        <v>1</v>
      </c>
      <c r="D11543" s="11">
        <v>9.3727685000000006E-5</v>
      </c>
      <c r="E11543" s="10">
        <v>0</v>
      </c>
    </row>
    <row r="11544" spans="1:5">
      <c r="A11544" s="10" t="s">
        <v>15346</v>
      </c>
      <c r="B11544" s="10" t="s">
        <v>11992</v>
      </c>
      <c r="C11544" s="10">
        <v>1</v>
      </c>
      <c r="D11544" s="11">
        <v>9.4750976000000002E-5</v>
      </c>
      <c r="E11544" s="10">
        <v>0</v>
      </c>
    </row>
    <row r="11545" spans="1:5">
      <c r="A11545" s="10" t="s">
        <v>15346</v>
      </c>
      <c r="B11545" s="10" t="s">
        <v>11993</v>
      </c>
      <c r="C11545" s="10">
        <v>1</v>
      </c>
      <c r="D11545" s="10">
        <v>1.1192143E-4</v>
      </c>
      <c r="E11545" s="10">
        <v>0</v>
      </c>
    </row>
    <row r="11546" spans="1:5">
      <c r="A11546" s="10" t="s">
        <v>15346</v>
      </c>
      <c r="B11546" s="10" t="s">
        <v>11994</v>
      </c>
      <c r="C11546" s="10">
        <v>1</v>
      </c>
      <c r="D11546" s="10">
        <v>1.4597178E-4</v>
      </c>
      <c r="E11546" s="10">
        <v>0</v>
      </c>
    </row>
    <row r="11547" spans="1:5">
      <c r="A11547" s="10" t="s">
        <v>15346</v>
      </c>
      <c r="B11547" s="10" t="s">
        <v>11995</v>
      </c>
      <c r="C11547" s="10">
        <v>1</v>
      </c>
      <c r="D11547" s="11">
        <v>9.3582100000000006E-5</v>
      </c>
      <c r="E11547" s="10">
        <v>0</v>
      </c>
    </row>
    <row r="11548" spans="1:5">
      <c r="A11548" s="10" t="s">
        <v>15346</v>
      </c>
      <c r="B11548" s="10" t="s">
        <v>11996</v>
      </c>
      <c r="C11548" s="10">
        <v>1</v>
      </c>
      <c r="D11548" s="10">
        <v>3.0517578E-4</v>
      </c>
      <c r="E11548" s="10">
        <v>0</v>
      </c>
    </row>
    <row r="11549" spans="1:5">
      <c r="A11549" s="10" t="s">
        <v>15346</v>
      </c>
      <c r="B11549" s="10" t="s">
        <v>11997</v>
      </c>
      <c r="C11549" s="10">
        <v>0</v>
      </c>
      <c r="D11549" s="10">
        <v>2.4616717999999998E-4</v>
      </c>
      <c r="E11549" s="10">
        <v>0</v>
      </c>
    </row>
    <row r="11550" spans="1:5">
      <c r="A11550" s="10" t="s">
        <v>15346</v>
      </c>
      <c r="B11550" s="10" t="s">
        <v>11998</v>
      </c>
      <c r="C11550" s="10">
        <v>1</v>
      </c>
      <c r="D11550" s="11">
        <v>9.4959130000000006E-5</v>
      </c>
      <c r="E11550" s="10">
        <v>0</v>
      </c>
    </row>
    <row r="11551" spans="1:5">
      <c r="A11551" s="10" t="s">
        <v>15346</v>
      </c>
      <c r="B11551" s="10" t="s">
        <v>11999</v>
      </c>
      <c r="C11551" s="10">
        <v>0</v>
      </c>
      <c r="D11551" s="11">
        <v>9.7398839999999996E-5</v>
      </c>
      <c r="E11551" s="10">
        <v>0</v>
      </c>
    </row>
    <row r="11552" spans="1:5">
      <c r="A11552" s="10" t="s">
        <v>15346</v>
      </c>
      <c r="B11552" s="10" t="s">
        <v>12000</v>
      </c>
      <c r="C11552" s="10">
        <v>1</v>
      </c>
      <c r="D11552" s="10">
        <v>1.21019264E-4</v>
      </c>
      <c r="E11552" s="10">
        <v>0</v>
      </c>
    </row>
    <row r="11553" spans="1:5">
      <c r="A11553" s="10" t="s">
        <v>15346</v>
      </c>
      <c r="B11553" s="10" t="s">
        <v>12001</v>
      </c>
      <c r="C11553" s="10">
        <v>1</v>
      </c>
      <c r="D11553" s="10">
        <v>1.4722347E-4</v>
      </c>
      <c r="E11553" s="10">
        <v>0</v>
      </c>
    </row>
    <row r="11554" spans="1:5">
      <c r="A11554" s="10" t="s">
        <v>15346</v>
      </c>
      <c r="B11554" s="10" t="s">
        <v>12002</v>
      </c>
      <c r="C11554" s="10">
        <v>0</v>
      </c>
      <c r="D11554" s="10">
        <v>1.0301279E-4</v>
      </c>
      <c r="E11554" s="10">
        <v>0</v>
      </c>
    </row>
    <row r="11555" spans="1:5">
      <c r="A11555" s="10" t="s">
        <v>15346</v>
      </c>
      <c r="B11555" s="10" t="s">
        <v>12003</v>
      </c>
      <c r="C11555" s="10">
        <v>0</v>
      </c>
      <c r="D11555" s="11">
        <v>9.4478480000000006E-5</v>
      </c>
      <c r="E11555" s="10">
        <v>0</v>
      </c>
    </row>
    <row r="11556" spans="1:5">
      <c r="A11556" s="10" t="s">
        <v>15346</v>
      </c>
      <c r="B11556" s="10" t="s">
        <v>12004</v>
      </c>
      <c r="C11556" s="10">
        <v>0</v>
      </c>
      <c r="D11556" s="10">
        <v>1.1846143000000001E-4</v>
      </c>
      <c r="E11556" s="10">
        <v>0</v>
      </c>
    </row>
    <row r="11557" spans="1:5">
      <c r="A11557" s="10" t="s">
        <v>15346</v>
      </c>
      <c r="B11557" s="10" t="s">
        <v>12005</v>
      </c>
      <c r="C11557" s="10">
        <v>1</v>
      </c>
      <c r="D11557" s="11">
        <v>9.5117283999999994E-5</v>
      </c>
      <c r="E11557" s="10">
        <v>0</v>
      </c>
    </row>
    <row r="11558" spans="1:5">
      <c r="A11558" s="10" t="s">
        <v>15346</v>
      </c>
      <c r="B11558" s="10" t="s">
        <v>12006</v>
      </c>
      <c r="C11558" s="10">
        <v>0</v>
      </c>
      <c r="D11558" s="11">
        <v>9.1207720000000006E-5</v>
      </c>
      <c r="E11558" s="10">
        <v>0</v>
      </c>
    </row>
    <row r="11559" spans="1:5">
      <c r="A11559" s="10" t="s">
        <v>15346</v>
      </c>
      <c r="B11559" s="10" t="s">
        <v>12007</v>
      </c>
      <c r="C11559" s="10">
        <v>1</v>
      </c>
      <c r="D11559" s="11">
        <v>9.5810010000000007E-5</v>
      </c>
      <c r="E11559" s="10">
        <v>0</v>
      </c>
    </row>
    <row r="11560" spans="1:5">
      <c r="A11560" s="10" t="s">
        <v>15346</v>
      </c>
      <c r="B11560" s="10" t="s">
        <v>12008</v>
      </c>
      <c r="C11560" s="10">
        <v>0</v>
      </c>
      <c r="D11560" s="11">
        <v>9.3413130000000004E-5</v>
      </c>
      <c r="E11560" s="10">
        <v>0</v>
      </c>
    </row>
    <row r="11561" spans="1:5">
      <c r="A11561" s="10" t="s">
        <v>15346</v>
      </c>
      <c r="B11561" s="10" t="s">
        <v>12009</v>
      </c>
      <c r="C11561" s="10">
        <v>1</v>
      </c>
      <c r="D11561" s="11">
        <v>9.1830370000000006E-5</v>
      </c>
      <c r="E11561" s="10">
        <v>0</v>
      </c>
    </row>
    <row r="11562" spans="1:5">
      <c r="A11562" s="10" t="s">
        <v>15346</v>
      </c>
      <c r="B11562" s="10" t="s">
        <v>12010</v>
      </c>
      <c r="C11562" s="10">
        <v>1</v>
      </c>
      <c r="D11562" s="11">
        <v>9.3543110000000003E-5</v>
      </c>
      <c r="E11562" s="10">
        <v>0</v>
      </c>
    </row>
    <row r="11563" spans="1:5">
      <c r="A11563" s="10" t="s">
        <v>15346</v>
      </c>
      <c r="B11563" s="10" t="s">
        <v>12011</v>
      </c>
      <c r="C11563" s="10">
        <v>1</v>
      </c>
      <c r="D11563" s="11">
        <v>9.653854E-5</v>
      </c>
      <c r="E11563" s="10">
        <v>0</v>
      </c>
    </row>
    <row r="11564" spans="1:5">
      <c r="A11564" s="10" t="s">
        <v>15346</v>
      </c>
      <c r="B11564" s="10" t="s">
        <v>12012</v>
      </c>
      <c r="C11564" s="10">
        <v>1</v>
      </c>
      <c r="D11564" s="10">
        <v>1.1924454E-4</v>
      </c>
      <c r="E11564" s="10">
        <v>0</v>
      </c>
    </row>
    <row r="11565" spans="1:5">
      <c r="A11565" s="10" t="s">
        <v>15346</v>
      </c>
      <c r="B11565" s="10" t="s">
        <v>12013</v>
      </c>
      <c r="C11565" s="10">
        <v>1</v>
      </c>
      <c r="D11565" s="11">
        <v>9.7857664999999994E-5</v>
      </c>
      <c r="E11565" s="10">
        <v>0</v>
      </c>
    </row>
    <row r="11566" spans="1:5">
      <c r="A11566" s="10" t="s">
        <v>15346</v>
      </c>
      <c r="B11566" s="10" t="s">
        <v>12014</v>
      </c>
      <c r="C11566" s="10">
        <v>1</v>
      </c>
      <c r="D11566" s="11">
        <v>9.3189710000000001E-5</v>
      </c>
      <c r="E11566" s="10">
        <v>0</v>
      </c>
    </row>
    <row r="11567" spans="1:5">
      <c r="A11567" s="10" t="s">
        <v>15346</v>
      </c>
      <c r="B11567" s="10" t="s">
        <v>12015</v>
      </c>
      <c r="C11567" s="10">
        <v>0</v>
      </c>
      <c r="D11567" s="11">
        <v>9.4093900000000004E-5</v>
      </c>
      <c r="E11567" s="10">
        <v>0</v>
      </c>
    </row>
    <row r="11568" spans="1:5">
      <c r="A11568" s="10" t="s">
        <v>15346</v>
      </c>
      <c r="B11568" s="10" t="s">
        <v>12016</v>
      </c>
      <c r="C11568" s="10">
        <v>1</v>
      </c>
      <c r="D11568" s="11">
        <v>9.2631840000000006E-5</v>
      </c>
      <c r="E11568" s="10">
        <v>0</v>
      </c>
    </row>
    <row r="11569" spans="1:5">
      <c r="A11569" s="10" t="s">
        <v>15346</v>
      </c>
      <c r="B11569" s="10" t="s">
        <v>12017</v>
      </c>
      <c r="C11569" s="10">
        <v>1</v>
      </c>
      <c r="D11569" s="10">
        <v>1.4653801999999999E-4</v>
      </c>
      <c r="E11569" s="10">
        <v>0</v>
      </c>
    </row>
    <row r="11570" spans="1:5">
      <c r="A11570" s="10" t="s">
        <v>15346</v>
      </c>
      <c r="B11570" s="10" t="s">
        <v>12018</v>
      </c>
      <c r="C11570" s="10">
        <v>0</v>
      </c>
      <c r="D11570" s="11">
        <v>9.4040704000000007E-5</v>
      </c>
      <c r="E11570" s="10">
        <v>0</v>
      </c>
    </row>
    <row r="11571" spans="1:5">
      <c r="A11571" s="10" t="s">
        <v>15346</v>
      </c>
      <c r="B11571" s="10" t="s">
        <v>12019</v>
      </c>
      <c r="C11571" s="10">
        <v>1</v>
      </c>
      <c r="D11571" s="10">
        <v>1.0892103E-4</v>
      </c>
      <c r="E11571" s="10">
        <v>0</v>
      </c>
    </row>
    <row r="11572" spans="1:5">
      <c r="A11572" s="10" t="s">
        <v>15341</v>
      </c>
      <c r="B11572" s="10" t="s">
        <v>1350</v>
      </c>
      <c r="C11572" s="10">
        <v>0</v>
      </c>
      <c r="D11572" s="10">
        <v>1.5453994E-3</v>
      </c>
      <c r="E11572" s="10">
        <v>0</v>
      </c>
    </row>
    <row r="11573" spans="1:5">
      <c r="A11573" s="10" t="s">
        <v>15346</v>
      </c>
      <c r="B11573" s="10" t="s">
        <v>12020</v>
      </c>
      <c r="C11573" s="10">
        <v>1</v>
      </c>
      <c r="D11573" s="11">
        <v>9.4481000000000006E-5</v>
      </c>
      <c r="E11573" s="10">
        <v>0</v>
      </c>
    </row>
    <row r="11574" spans="1:5">
      <c r="A11574" s="10" t="s">
        <v>15346</v>
      </c>
      <c r="B11574" s="10" t="s">
        <v>12021</v>
      </c>
      <c r="C11574" s="10">
        <v>1</v>
      </c>
      <c r="D11574" s="11">
        <v>9.1709149999999996E-5</v>
      </c>
      <c r="E11574" s="10">
        <v>0</v>
      </c>
    </row>
    <row r="11575" spans="1:5">
      <c r="A11575" s="10" t="s">
        <v>15346</v>
      </c>
      <c r="B11575" s="10" t="s">
        <v>12022</v>
      </c>
      <c r="C11575" s="10">
        <v>1</v>
      </c>
      <c r="D11575" s="11">
        <v>9.2614703999999997E-5</v>
      </c>
      <c r="E11575" s="10">
        <v>0</v>
      </c>
    </row>
    <row r="11576" spans="1:5">
      <c r="A11576" s="10" t="s">
        <v>15346</v>
      </c>
      <c r="B11576" s="10" t="s">
        <v>12023</v>
      </c>
      <c r="C11576" s="10">
        <v>0</v>
      </c>
      <c r="D11576" s="11">
        <v>9.6039540000000004E-5</v>
      </c>
      <c r="E11576" s="10">
        <v>0</v>
      </c>
    </row>
    <row r="11577" spans="1:5">
      <c r="A11577" s="10" t="s">
        <v>15346</v>
      </c>
      <c r="B11577" s="10" t="s">
        <v>12024</v>
      </c>
      <c r="C11577" s="10">
        <v>1</v>
      </c>
      <c r="D11577" s="11">
        <v>9.2348259999999995E-5</v>
      </c>
      <c r="E11577" s="10">
        <v>0</v>
      </c>
    </row>
    <row r="11578" spans="1:5">
      <c r="A11578" s="10" t="s">
        <v>15346</v>
      </c>
      <c r="B11578" s="10" t="s">
        <v>12025</v>
      </c>
      <c r="C11578" s="10">
        <v>1</v>
      </c>
      <c r="D11578" s="11">
        <v>9.3681749999999998E-5</v>
      </c>
      <c r="E11578" s="10">
        <v>0</v>
      </c>
    </row>
    <row r="11579" spans="1:5">
      <c r="A11579" s="10" t="s">
        <v>15358</v>
      </c>
      <c r="B11579" s="10" t="s">
        <v>15249</v>
      </c>
      <c r="C11579" s="10">
        <v>0</v>
      </c>
      <c r="D11579" s="10">
        <v>1.4042853999999999E-4</v>
      </c>
      <c r="E11579" s="10">
        <v>0</v>
      </c>
    </row>
    <row r="11580" spans="1:5">
      <c r="A11580" s="10" t="s">
        <v>15357</v>
      </c>
      <c r="B11580" s="10" t="s">
        <v>719</v>
      </c>
      <c r="C11580" s="10">
        <v>1</v>
      </c>
      <c r="D11580" s="10">
        <v>2.5294094999999999E-2</v>
      </c>
      <c r="E11580" s="10">
        <v>0</v>
      </c>
    </row>
    <row r="11581" spans="1:5">
      <c r="A11581" s="10" t="s">
        <v>15346</v>
      </c>
      <c r="B11581" s="10" t="s">
        <v>12026</v>
      </c>
      <c r="C11581" s="10">
        <v>1</v>
      </c>
      <c r="D11581" s="10">
        <v>1.0283473E-4</v>
      </c>
      <c r="E11581" s="10">
        <v>0</v>
      </c>
    </row>
    <row r="11582" spans="1:5">
      <c r="A11582" s="10" t="s">
        <v>15346</v>
      </c>
      <c r="B11582" s="10" t="s">
        <v>12027</v>
      </c>
      <c r="C11582" s="10">
        <v>0</v>
      </c>
      <c r="D11582" s="11">
        <v>9.7134565000000001E-5</v>
      </c>
      <c r="E11582" s="10">
        <v>0</v>
      </c>
    </row>
    <row r="11583" spans="1:5">
      <c r="A11583" s="10" t="s">
        <v>15358</v>
      </c>
      <c r="B11583" s="10" t="s">
        <v>15250</v>
      </c>
      <c r="C11583" s="10">
        <v>0</v>
      </c>
      <c r="D11583" s="10">
        <v>1.7219781999999999E-4</v>
      </c>
      <c r="E11583" s="10">
        <v>0</v>
      </c>
    </row>
    <row r="11584" spans="1:5">
      <c r="A11584" s="10" t="s">
        <v>15357</v>
      </c>
      <c r="B11584" s="10" t="s">
        <v>720</v>
      </c>
      <c r="C11584" s="10">
        <v>1</v>
      </c>
      <c r="D11584" s="10">
        <v>0.96521650000000003</v>
      </c>
      <c r="E11584" s="10">
        <v>1</v>
      </c>
    </row>
    <row r="11585" spans="1:5">
      <c r="A11585" s="10" t="s">
        <v>15346</v>
      </c>
      <c r="B11585" s="10" t="s">
        <v>12028</v>
      </c>
      <c r="C11585" s="10">
        <v>0</v>
      </c>
      <c r="D11585" s="10">
        <v>4.2626262000000002E-4</v>
      </c>
      <c r="E11585" s="10">
        <v>0</v>
      </c>
    </row>
    <row r="11586" spans="1:5">
      <c r="A11586" s="10" t="s">
        <v>15346</v>
      </c>
      <c r="B11586" s="10" t="s">
        <v>12029</v>
      </c>
      <c r="C11586" s="10">
        <v>0</v>
      </c>
      <c r="D11586" s="11">
        <v>9.2401206000000002E-5</v>
      </c>
      <c r="E11586" s="10">
        <v>0</v>
      </c>
    </row>
    <row r="11587" spans="1:5">
      <c r="A11587" s="10" t="s">
        <v>15346</v>
      </c>
      <c r="B11587" s="10" t="s">
        <v>12030</v>
      </c>
      <c r="C11587" s="10">
        <v>1</v>
      </c>
      <c r="D11587" s="11">
        <v>9.3868664000000006E-5</v>
      </c>
      <c r="E11587" s="10">
        <v>0</v>
      </c>
    </row>
    <row r="11588" spans="1:5">
      <c r="A11588" s="10" t="s">
        <v>15346</v>
      </c>
      <c r="B11588" s="10" t="s">
        <v>12031</v>
      </c>
      <c r="C11588" s="10">
        <v>0</v>
      </c>
      <c r="D11588" s="11">
        <v>9.5907104000000006E-5</v>
      </c>
      <c r="E11588" s="10">
        <v>0</v>
      </c>
    </row>
    <row r="11589" spans="1:5">
      <c r="A11589" s="10" t="s">
        <v>15346</v>
      </c>
      <c r="B11589" s="10" t="s">
        <v>12032</v>
      </c>
      <c r="C11589" s="10">
        <v>0</v>
      </c>
      <c r="D11589" s="10">
        <v>1.0091423000000001E-4</v>
      </c>
      <c r="E11589" s="10">
        <v>0</v>
      </c>
    </row>
    <row r="11590" spans="1:5">
      <c r="A11590" s="10" t="s">
        <v>15346</v>
      </c>
      <c r="B11590" s="10" t="s">
        <v>12033</v>
      </c>
      <c r="C11590" s="10">
        <v>1</v>
      </c>
      <c r="D11590" s="10">
        <v>1.6042589999999999E-4</v>
      </c>
      <c r="E11590" s="10">
        <v>0</v>
      </c>
    </row>
    <row r="11591" spans="1:5">
      <c r="A11591" s="10" t="s">
        <v>15357</v>
      </c>
      <c r="B11591" s="10" t="s">
        <v>721</v>
      </c>
      <c r="C11591" s="10">
        <v>1</v>
      </c>
      <c r="D11591" s="10">
        <v>0.8719536</v>
      </c>
      <c r="E11591" s="10">
        <v>1</v>
      </c>
    </row>
    <row r="11592" spans="1:5">
      <c r="A11592" s="10" t="s">
        <v>15346</v>
      </c>
      <c r="B11592" s="10" t="s">
        <v>12034</v>
      </c>
      <c r="C11592" s="10">
        <v>1</v>
      </c>
      <c r="D11592" s="11">
        <v>9.8871429999999999E-5</v>
      </c>
      <c r="E11592" s="10">
        <v>0</v>
      </c>
    </row>
    <row r="11593" spans="1:5">
      <c r="A11593" s="10" t="s">
        <v>15346</v>
      </c>
      <c r="B11593" s="10" t="s">
        <v>12035</v>
      </c>
      <c r="C11593" s="10">
        <v>1</v>
      </c>
      <c r="D11593" s="10">
        <v>1.0248933E-4</v>
      </c>
      <c r="E11593" s="10">
        <v>0</v>
      </c>
    </row>
    <row r="11594" spans="1:5">
      <c r="A11594" s="10" t="s">
        <v>15358</v>
      </c>
      <c r="B11594" s="10" t="s">
        <v>1437</v>
      </c>
      <c r="C11594" s="10">
        <v>0</v>
      </c>
      <c r="D11594" s="10">
        <v>1.6710162E-4</v>
      </c>
      <c r="E11594" s="10">
        <v>0</v>
      </c>
    </row>
    <row r="11595" spans="1:5">
      <c r="A11595" s="10" t="s">
        <v>15346</v>
      </c>
      <c r="B11595" s="10" t="s">
        <v>12036</v>
      </c>
      <c r="C11595" s="10">
        <v>1</v>
      </c>
      <c r="D11595" s="10">
        <v>2.3558735999999999E-4</v>
      </c>
      <c r="E11595" s="10">
        <v>0</v>
      </c>
    </row>
    <row r="11596" spans="1:5">
      <c r="A11596" s="10" t="s">
        <v>15346</v>
      </c>
      <c r="B11596" s="10" t="s">
        <v>12037</v>
      </c>
      <c r="C11596" s="10">
        <v>1</v>
      </c>
      <c r="D11596" s="10">
        <v>1.06345426E-4</v>
      </c>
      <c r="E11596" s="10">
        <v>0</v>
      </c>
    </row>
    <row r="11597" spans="1:5">
      <c r="A11597" s="10" t="s">
        <v>15346</v>
      </c>
      <c r="B11597" s="10" t="s">
        <v>12038</v>
      </c>
      <c r="C11597" s="10">
        <v>1</v>
      </c>
      <c r="D11597" s="11">
        <v>9.5022994999999994E-5</v>
      </c>
      <c r="E11597" s="10">
        <v>0</v>
      </c>
    </row>
    <row r="11598" spans="1:5">
      <c r="A11598" s="10" t="s">
        <v>15346</v>
      </c>
      <c r="B11598" s="10" t="s">
        <v>12039</v>
      </c>
      <c r="C11598" s="10">
        <v>0</v>
      </c>
      <c r="D11598" s="10">
        <v>1.0684609000000001E-4</v>
      </c>
      <c r="E11598" s="10">
        <v>0</v>
      </c>
    </row>
    <row r="11599" spans="1:5">
      <c r="A11599" s="10" t="s">
        <v>15346</v>
      </c>
      <c r="B11599" s="10" t="s">
        <v>12040</v>
      </c>
      <c r="C11599" s="10">
        <v>1</v>
      </c>
      <c r="D11599" s="11">
        <v>9.7937765999999996E-5</v>
      </c>
      <c r="E11599" s="10">
        <v>0</v>
      </c>
    </row>
    <row r="11600" spans="1:5">
      <c r="A11600" s="10" t="s">
        <v>15346</v>
      </c>
      <c r="B11600" s="10" t="s">
        <v>12041</v>
      </c>
      <c r="C11600" s="10">
        <v>1</v>
      </c>
      <c r="D11600" s="10">
        <v>1.1596375E-4</v>
      </c>
      <c r="E11600" s="10">
        <v>0</v>
      </c>
    </row>
    <row r="11601" spans="1:5">
      <c r="A11601" s="10" t="s">
        <v>15346</v>
      </c>
      <c r="B11601" s="10" t="s">
        <v>12042</v>
      </c>
      <c r="C11601" s="10">
        <v>1</v>
      </c>
      <c r="D11601" s="10">
        <v>1.01319536E-4</v>
      </c>
      <c r="E11601" s="10">
        <v>0</v>
      </c>
    </row>
    <row r="11602" spans="1:5">
      <c r="A11602" s="10" t="s">
        <v>15346</v>
      </c>
      <c r="B11602" s="10" t="s">
        <v>12043</v>
      </c>
      <c r="C11602" s="10">
        <v>1</v>
      </c>
      <c r="D11602" s="10">
        <v>1.0469918999999999E-4</v>
      </c>
      <c r="E11602" s="10">
        <v>0</v>
      </c>
    </row>
    <row r="11603" spans="1:5">
      <c r="A11603" s="10" t="s">
        <v>15346</v>
      </c>
      <c r="B11603" s="10" t="s">
        <v>12044</v>
      </c>
      <c r="C11603" s="10">
        <v>1</v>
      </c>
      <c r="D11603" s="10">
        <v>1.4060736E-4</v>
      </c>
      <c r="E11603" s="10">
        <v>0</v>
      </c>
    </row>
    <row r="11604" spans="1:5">
      <c r="A11604" s="10" t="s">
        <v>15346</v>
      </c>
      <c r="B11604" s="10" t="s">
        <v>12045</v>
      </c>
      <c r="C11604" s="10">
        <v>0</v>
      </c>
      <c r="D11604" s="10">
        <v>1.0306173000000001E-4</v>
      </c>
      <c r="E11604" s="10">
        <v>0</v>
      </c>
    </row>
    <row r="11605" spans="1:5">
      <c r="A11605" s="10" t="s">
        <v>15346</v>
      </c>
      <c r="B11605" s="10" t="s">
        <v>12046</v>
      </c>
      <c r="C11605" s="10">
        <v>0</v>
      </c>
      <c r="D11605" s="11">
        <v>9.6186109999999998E-5</v>
      </c>
      <c r="E11605" s="10">
        <v>0</v>
      </c>
    </row>
    <row r="11606" spans="1:5">
      <c r="A11606" s="10" t="s">
        <v>15346</v>
      </c>
      <c r="B11606" s="10" t="s">
        <v>12047</v>
      </c>
      <c r="C11606" s="10">
        <v>0</v>
      </c>
      <c r="D11606" s="10">
        <v>1.2886524E-4</v>
      </c>
      <c r="E11606" s="10">
        <v>0</v>
      </c>
    </row>
    <row r="11607" spans="1:5">
      <c r="A11607" s="10" t="s">
        <v>15346</v>
      </c>
      <c r="B11607" s="10" t="s">
        <v>12048</v>
      </c>
      <c r="C11607" s="10">
        <v>1</v>
      </c>
      <c r="D11607" s="10">
        <v>1.0110381E-4</v>
      </c>
      <c r="E11607" s="10">
        <v>0</v>
      </c>
    </row>
    <row r="11608" spans="1:5">
      <c r="A11608" s="10" t="s">
        <v>15346</v>
      </c>
      <c r="B11608" s="10" t="s">
        <v>12049</v>
      </c>
      <c r="C11608" s="10">
        <v>0</v>
      </c>
      <c r="D11608" s="10">
        <v>1.08679575E-4</v>
      </c>
      <c r="E11608" s="10">
        <v>0</v>
      </c>
    </row>
    <row r="11609" spans="1:5">
      <c r="A11609" s="10" t="s">
        <v>15346</v>
      </c>
      <c r="B11609" s="10" t="s">
        <v>12050</v>
      </c>
      <c r="C11609" s="10">
        <v>0</v>
      </c>
      <c r="D11609" s="10">
        <v>1.5550852000000001E-4</v>
      </c>
      <c r="E11609" s="10">
        <v>0</v>
      </c>
    </row>
    <row r="11610" spans="1:5">
      <c r="A11610" s="10" t="s">
        <v>15346</v>
      </c>
      <c r="B11610" s="10" t="s">
        <v>12051</v>
      </c>
      <c r="C11610" s="10">
        <v>1</v>
      </c>
      <c r="D11610" s="10">
        <v>1.4472007999999999E-4</v>
      </c>
      <c r="E11610" s="10">
        <v>0</v>
      </c>
    </row>
    <row r="11611" spans="1:5">
      <c r="A11611" s="10" t="s">
        <v>15346</v>
      </c>
      <c r="B11611" s="10" t="s">
        <v>12052</v>
      </c>
      <c r="C11611" s="10">
        <v>0</v>
      </c>
      <c r="D11611" s="11">
        <v>9.8614260000000006E-5</v>
      </c>
      <c r="E11611" s="10">
        <v>0</v>
      </c>
    </row>
    <row r="11612" spans="1:5">
      <c r="A11612" s="10" t="s">
        <v>15346</v>
      </c>
      <c r="B11612" s="10" t="s">
        <v>12053</v>
      </c>
      <c r="C11612" s="10">
        <v>1</v>
      </c>
      <c r="D11612" s="10">
        <v>1.4647841E-4</v>
      </c>
      <c r="E11612" s="10">
        <v>0</v>
      </c>
    </row>
    <row r="11613" spans="1:5">
      <c r="A11613" s="10" t="s">
        <v>15346</v>
      </c>
      <c r="B11613" s="10" t="s">
        <v>12054</v>
      </c>
      <c r="C11613" s="10">
        <v>1</v>
      </c>
      <c r="D11613" s="10">
        <v>1.7216802E-4</v>
      </c>
      <c r="E11613" s="10">
        <v>0</v>
      </c>
    </row>
    <row r="11614" spans="1:5">
      <c r="A11614" s="10" t="s">
        <v>15346</v>
      </c>
      <c r="B11614" s="10" t="s">
        <v>12055</v>
      </c>
      <c r="C11614" s="10">
        <v>1</v>
      </c>
      <c r="D11614" s="10">
        <v>1.1050268E-4</v>
      </c>
      <c r="E11614" s="10">
        <v>0</v>
      </c>
    </row>
    <row r="11615" spans="1:5">
      <c r="A11615" s="10" t="s">
        <v>15346</v>
      </c>
      <c r="B11615" s="10" t="s">
        <v>12056</v>
      </c>
      <c r="C11615" s="10">
        <v>0</v>
      </c>
      <c r="D11615" s="10">
        <v>1.0637454000000001E-4</v>
      </c>
      <c r="E11615" s="10">
        <v>0</v>
      </c>
    </row>
    <row r="11616" spans="1:5">
      <c r="A11616" s="10" t="s">
        <v>15346</v>
      </c>
      <c r="B11616" s="10" t="s">
        <v>12057</v>
      </c>
      <c r="C11616" s="10">
        <v>1</v>
      </c>
      <c r="D11616" s="11">
        <v>9.4512004999999999E-5</v>
      </c>
      <c r="E11616" s="10">
        <v>0</v>
      </c>
    </row>
    <row r="11617" spans="1:5">
      <c r="A11617" s="10" t="s">
        <v>15346</v>
      </c>
      <c r="B11617" s="10" t="s">
        <v>12058</v>
      </c>
      <c r="C11617" s="10">
        <v>1</v>
      </c>
      <c r="D11617" s="11">
        <v>9.9761564000000005E-5</v>
      </c>
      <c r="E11617" s="10">
        <v>0</v>
      </c>
    </row>
    <row r="11618" spans="1:5">
      <c r="A11618" s="10" t="s">
        <v>15346</v>
      </c>
      <c r="B11618" s="10" t="s">
        <v>12059</v>
      </c>
      <c r="C11618" s="10">
        <v>1</v>
      </c>
      <c r="D11618" s="10">
        <v>1.3741851000000001E-4</v>
      </c>
      <c r="E11618" s="10">
        <v>0</v>
      </c>
    </row>
    <row r="11619" spans="1:5">
      <c r="A11619" s="10" t="s">
        <v>15346</v>
      </c>
      <c r="B11619" s="10" t="s">
        <v>12060</v>
      </c>
      <c r="C11619" s="10">
        <v>0</v>
      </c>
      <c r="D11619" s="11">
        <v>9.3916840000000005E-5</v>
      </c>
      <c r="E11619" s="10">
        <v>0</v>
      </c>
    </row>
    <row r="11620" spans="1:5">
      <c r="A11620" s="10" t="s">
        <v>15346</v>
      </c>
      <c r="B11620" s="10" t="s">
        <v>12061</v>
      </c>
      <c r="C11620" s="10">
        <v>0</v>
      </c>
      <c r="D11620" s="11">
        <v>9.3855146000000001E-5</v>
      </c>
      <c r="E11620" s="10">
        <v>0</v>
      </c>
    </row>
    <row r="11621" spans="1:5">
      <c r="A11621" s="10" t="s">
        <v>15346</v>
      </c>
      <c r="B11621" s="10" t="s">
        <v>12062</v>
      </c>
      <c r="C11621" s="10">
        <v>1</v>
      </c>
      <c r="D11621" s="11">
        <v>9.5390175999999994E-5</v>
      </c>
      <c r="E11621" s="10">
        <v>0</v>
      </c>
    </row>
    <row r="11622" spans="1:5">
      <c r="A11622" s="10" t="s">
        <v>15346</v>
      </c>
      <c r="B11622" s="10" t="s">
        <v>12063</v>
      </c>
      <c r="C11622" s="10">
        <v>1</v>
      </c>
      <c r="D11622" s="10">
        <v>1.0043217E-4</v>
      </c>
      <c r="E11622" s="10">
        <v>0</v>
      </c>
    </row>
    <row r="11623" spans="1:5">
      <c r="A11623" s="10" t="s">
        <v>15346</v>
      </c>
      <c r="B11623" s="10" t="s">
        <v>12064</v>
      </c>
      <c r="C11623" s="10">
        <v>1</v>
      </c>
      <c r="D11623" s="10">
        <v>1.6477703999999999E-4</v>
      </c>
      <c r="E11623" s="10">
        <v>0</v>
      </c>
    </row>
    <row r="11624" spans="1:5">
      <c r="A11624" s="10" t="s">
        <v>15346</v>
      </c>
      <c r="B11624" s="10" t="s">
        <v>12065</v>
      </c>
      <c r="C11624" s="10">
        <v>0</v>
      </c>
      <c r="D11624" s="10">
        <v>1.7896295000000001E-4</v>
      </c>
      <c r="E11624" s="10">
        <v>0</v>
      </c>
    </row>
    <row r="11625" spans="1:5">
      <c r="A11625" s="10" t="s">
        <v>15346</v>
      </c>
      <c r="B11625" s="10" t="s">
        <v>12066</v>
      </c>
      <c r="C11625" s="10">
        <v>1</v>
      </c>
      <c r="D11625" s="10">
        <v>1.07350235E-4</v>
      </c>
      <c r="E11625" s="10">
        <v>0</v>
      </c>
    </row>
    <row r="11626" spans="1:5">
      <c r="A11626" s="10" t="s">
        <v>15346</v>
      </c>
      <c r="B11626" s="10" t="s">
        <v>12067</v>
      </c>
      <c r="C11626" s="10">
        <v>1</v>
      </c>
      <c r="D11626" s="10">
        <v>1.01933125E-4</v>
      </c>
      <c r="E11626" s="10">
        <v>0</v>
      </c>
    </row>
    <row r="11627" spans="1:5">
      <c r="A11627" s="10" t="s">
        <v>15346</v>
      </c>
      <c r="B11627" s="10" t="s">
        <v>12068</v>
      </c>
      <c r="C11627" s="10">
        <v>0</v>
      </c>
      <c r="D11627" s="10">
        <v>1.3044477E-4</v>
      </c>
      <c r="E11627" s="10">
        <v>0</v>
      </c>
    </row>
    <row r="11628" spans="1:5">
      <c r="A11628" s="10" t="s">
        <v>15346</v>
      </c>
      <c r="B11628" s="10" t="s">
        <v>12069</v>
      </c>
      <c r="C11628" s="10">
        <v>0</v>
      </c>
      <c r="D11628" s="10">
        <v>7.8582763999999995E-4</v>
      </c>
      <c r="E11628" s="10">
        <v>0</v>
      </c>
    </row>
    <row r="11629" spans="1:5">
      <c r="A11629" s="10" t="s">
        <v>15346</v>
      </c>
      <c r="B11629" s="10" t="s">
        <v>12070</v>
      </c>
      <c r="C11629" s="10">
        <v>1</v>
      </c>
      <c r="D11629" s="11">
        <v>9.9987876E-5</v>
      </c>
      <c r="E11629" s="10">
        <v>0</v>
      </c>
    </row>
    <row r="11630" spans="1:5">
      <c r="A11630" s="10" t="s">
        <v>15346</v>
      </c>
      <c r="B11630" s="10" t="s">
        <v>12071</v>
      </c>
      <c r="C11630" s="10">
        <v>0</v>
      </c>
      <c r="D11630" s="10">
        <v>3.1775236E-4</v>
      </c>
      <c r="E11630" s="10">
        <v>0</v>
      </c>
    </row>
    <row r="11631" spans="1:5">
      <c r="A11631" s="10" t="s">
        <v>15346</v>
      </c>
      <c r="B11631" s="10" t="s">
        <v>12072</v>
      </c>
      <c r="C11631" s="10">
        <v>1</v>
      </c>
      <c r="D11631" s="10">
        <v>1.0211507500000001E-4</v>
      </c>
      <c r="E11631" s="10">
        <v>0</v>
      </c>
    </row>
    <row r="11632" spans="1:5">
      <c r="A11632" s="10" t="s">
        <v>15346</v>
      </c>
      <c r="B11632" s="10" t="s">
        <v>12073</v>
      </c>
      <c r="C11632" s="10">
        <v>0</v>
      </c>
      <c r="D11632" s="10">
        <v>1.359582E-4</v>
      </c>
      <c r="E11632" s="10">
        <v>0</v>
      </c>
    </row>
    <row r="11633" spans="1:5">
      <c r="A11633" s="10" t="s">
        <v>15346</v>
      </c>
      <c r="B11633" s="10" t="s">
        <v>12074</v>
      </c>
      <c r="C11633" s="10">
        <v>1</v>
      </c>
      <c r="D11633" s="10">
        <v>1.2056285999999999E-4</v>
      </c>
      <c r="E11633" s="10">
        <v>0</v>
      </c>
    </row>
    <row r="11634" spans="1:5">
      <c r="A11634" s="10" t="s">
        <v>15346</v>
      </c>
      <c r="B11634" s="10" t="s">
        <v>12075</v>
      </c>
      <c r="C11634" s="10">
        <v>1</v>
      </c>
      <c r="D11634" s="10">
        <v>1.2190691599999999E-4</v>
      </c>
      <c r="E11634" s="10">
        <v>0</v>
      </c>
    </row>
    <row r="11635" spans="1:5">
      <c r="A11635" s="10" t="s">
        <v>15346</v>
      </c>
      <c r="B11635" s="10" t="s">
        <v>12076</v>
      </c>
      <c r="C11635" s="10">
        <v>0</v>
      </c>
      <c r="D11635" s="11">
        <v>9.3213879999999997E-5</v>
      </c>
      <c r="E11635" s="10">
        <v>0</v>
      </c>
    </row>
    <row r="11636" spans="1:5">
      <c r="A11636" s="10" t="s">
        <v>15346</v>
      </c>
      <c r="B11636" s="10" t="s">
        <v>12077</v>
      </c>
      <c r="C11636" s="10">
        <v>0</v>
      </c>
      <c r="D11636" s="11">
        <v>9.1891689999999999E-5</v>
      </c>
      <c r="E11636" s="10">
        <v>0</v>
      </c>
    </row>
    <row r="11637" spans="1:5">
      <c r="A11637" s="10" t="s">
        <v>15346</v>
      </c>
      <c r="B11637" s="10" t="s">
        <v>12078</v>
      </c>
      <c r="C11637" s="10">
        <v>0</v>
      </c>
      <c r="D11637" s="10">
        <v>1.5810132000000001E-4</v>
      </c>
      <c r="E11637" s="10">
        <v>0</v>
      </c>
    </row>
    <row r="11638" spans="1:5">
      <c r="A11638" s="10" t="s">
        <v>15346</v>
      </c>
      <c r="B11638" s="10" t="s">
        <v>12079</v>
      </c>
      <c r="C11638" s="10">
        <v>1</v>
      </c>
      <c r="D11638" s="10">
        <v>1.5026330999999999E-4</v>
      </c>
      <c r="E11638" s="10">
        <v>0</v>
      </c>
    </row>
    <row r="11639" spans="1:5">
      <c r="A11639" s="10" t="s">
        <v>15346</v>
      </c>
      <c r="B11639" s="10" t="s">
        <v>12080</v>
      </c>
      <c r="C11639" s="10">
        <v>0</v>
      </c>
      <c r="D11639" s="10">
        <v>1.0605991E-4</v>
      </c>
      <c r="E11639" s="10">
        <v>0</v>
      </c>
    </row>
    <row r="11640" spans="1:5">
      <c r="A11640" s="10" t="s">
        <v>15346</v>
      </c>
      <c r="B11640" s="10" t="s">
        <v>12081</v>
      </c>
      <c r="C11640" s="10">
        <v>0</v>
      </c>
      <c r="D11640" s="10">
        <v>1.2433529E-4</v>
      </c>
      <c r="E11640" s="10">
        <v>0</v>
      </c>
    </row>
    <row r="11641" spans="1:5">
      <c r="A11641" s="10" t="s">
        <v>15346</v>
      </c>
      <c r="B11641" s="10" t="s">
        <v>12082</v>
      </c>
      <c r="C11641" s="10">
        <v>1</v>
      </c>
      <c r="D11641" s="10">
        <v>1.7824769000000001E-4</v>
      </c>
      <c r="E11641" s="10">
        <v>0</v>
      </c>
    </row>
    <row r="11642" spans="1:5">
      <c r="A11642" s="10" t="s">
        <v>15346</v>
      </c>
      <c r="B11642" s="10" t="s">
        <v>12083</v>
      </c>
      <c r="C11642" s="10">
        <v>1</v>
      </c>
      <c r="D11642" s="11">
        <v>9.555652E-5</v>
      </c>
      <c r="E11642" s="10">
        <v>0</v>
      </c>
    </row>
    <row r="11643" spans="1:5">
      <c r="A11643" s="10" t="s">
        <v>15346</v>
      </c>
      <c r="B11643" s="10" t="s">
        <v>12084</v>
      </c>
      <c r="C11643" s="10">
        <v>0</v>
      </c>
      <c r="D11643" s="10">
        <v>1.2297135E-4</v>
      </c>
      <c r="E11643" s="10">
        <v>0</v>
      </c>
    </row>
    <row r="11644" spans="1:5">
      <c r="A11644" s="10" t="s">
        <v>15346</v>
      </c>
      <c r="B11644" s="10" t="s">
        <v>12085</v>
      </c>
      <c r="C11644" s="10">
        <v>1</v>
      </c>
      <c r="D11644" s="10">
        <v>1.48803E-4</v>
      </c>
      <c r="E11644" s="10">
        <v>0</v>
      </c>
    </row>
    <row r="11645" spans="1:5">
      <c r="A11645" s="10" t="s">
        <v>15346</v>
      </c>
      <c r="B11645" s="10" t="s">
        <v>12086</v>
      </c>
      <c r="C11645" s="10">
        <v>1</v>
      </c>
      <c r="D11645" s="10">
        <v>1.0405277E-4</v>
      </c>
      <c r="E11645" s="10">
        <v>0</v>
      </c>
    </row>
    <row r="11646" spans="1:5">
      <c r="A11646" s="10" t="s">
        <v>15346</v>
      </c>
      <c r="B11646" s="10" t="s">
        <v>12087</v>
      </c>
      <c r="C11646" s="10">
        <v>1</v>
      </c>
      <c r="D11646" s="10">
        <v>4.0492415000000003E-4</v>
      </c>
      <c r="E11646" s="10">
        <v>0</v>
      </c>
    </row>
    <row r="11647" spans="1:5">
      <c r="A11647" s="10" t="s">
        <v>15346</v>
      </c>
      <c r="B11647" s="10" t="s">
        <v>12088</v>
      </c>
      <c r="C11647" s="10">
        <v>0</v>
      </c>
      <c r="D11647" s="10">
        <v>3.3879279999999998E-4</v>
      </c>
      <c r="E11647" s="10">
        <v>0</v>
      </c>
    </row>
    <row r="11648" spans="1:5">
      <c r="A11648" s="10" t="s">
        <v>15346</v>
      </c>
      <c r="B11648" s="10" t="s">
        <v>12089</v>
      </c>
      <c r="C11648" s="10">
        <v>0</v>
      </c>
      <c r="D11648" s="11">
        <v>9.7601820000000006E-5</v>
      </c>
      <c r="E11648" s="10">
        <v>0</v>
      </c>
    </row>
    <row r="11649" spans="1:5">
      <c r="A11649" s="10" t="s">
        <v>15346</v>
      </c>
      <c r="B11649" s="10" t="s">
        <v>12090</v>
      </c>
      <c r="C11649" s="10">
        <v>1</v>
      </c>
      <c r="D11649" s="10">
        <v>2.6062129999999999E-4</v>
      </c>
      <c r="E11649" s="10">
        <v>0</v>
      </c>
    </row>
    <row r="11650" spans="1:5">
      <c r="A11650" s="10" t="s">
        <v>15346</v>
      </c>
      <c r="B11650" s="10" t="s">
        <v>12091</v>
      </c>
      <c r="C11650" s="10">
        <v>0</v>
      </c>
      <c r="D11650" s="10">
        <v>3.3849477999999998E-4</v>
      </c>
      <c r="E11650" s="10">
        <v>0</v>
      </c>
    </row>
    <row r="11651" spans="1:5">
      <c r="A11651" s="10" t="s">
        <v>15346</v>
      </c>
      <c r="B11651" s="10" t="s">
        <v>12092</v>
      </c>
      <c r="C11651" s="10">
        <v>1</v>
      </c>
      <c r="D11651" s="10">
        <v>1.7055570999999999E-3</v>
      </c>
      <c r="E11651" s="10">
        <v>0</v>
      </c>
    </row>
    <row r="11652" spans="1:5">
      <c r="A11652" s="10" t="s">
        <v>15346</v>
      </c>
      <c r="B11652" s="10" t="s">
        <v>12093</v>
      </c>
      <c r="C11652" s="10">
        <v>0</v>
      </c>
      <c r="D11652" s="10">
        <v>2.0855664999999999E-4</v>
      </c>
      <c r="E11652" s="10">
        <v>0</v>
      </c>
    </row>
    <row r="11653" spans="1:5">
      <c r="A11653" s="10" t="s">
        <v>15346</v>
      </c>
      <c r="B11653" s="10" t="s">
        <v>12094</v>
      </c>
      <c r="C11653" s="10">
        <v>1</v>
      </c>
      <c r="D11653" s="10">
        <v>4.9866140000000003E-3</v>
      </c>
      <c r="E11653" s="10">
        <v>0</v>
      </c>
    </row>
    <row r="11654" spans="1:5">
      <c r="A11654" s="10" t="s">
        <v>15346</v>
      </c>
      <c r="B11654" s="10" t="s">
        <v>12095</v>
      </c>
      <c r="C11654" s="10">
        <v>0</v>
      </c>
      <c r="D11654" s="10">
        <v>1.9884110000000001E-4</v>
      </c>
      <c r="E11654" s="10">
        <v>0</v>
      </c>
    </row>
    <row r="11655" spans="1:5">
      <c r="A11655" s="10" t="s">
        <v>15346</v>
      </c>
      <c r="B11655" s="10" t="s">
        <v>12096</v>
      </c>
      <c r="C11655" s="10">
        <v>1</v>
      </c>
      <c r="D11655" s="10">
        <v>2.7480720999999999E-4</v>
      </c>
      <c r="E11655" s="10">
        <v>0</v>
      </c>
    </row>
    <row r="11656" spans="1:5">
      <c r="A11656" s="10" t="s">
        <v>15346</v>
      </c>
      <c r="B11656" s="10" t="s">
        <v>12097</v>
      </c>
      <c r="C11656" s="10">
        <v>0</v>
      </c>
      <c r="D11656" s="10">
        <v>1.4603138E-4</v>
      </c>
      <c r="E11656" s="10">
        <v>0</v>
      </c>
    </row>
    <row r="11657" spans="1:5">
      <c r="A11657" s="10" t="s">
        <v>15346</v>
      </c>
      <c r="B11657" s="10" t="s">
        <v>12098</v>
      </c>
      <c r="C11657" s="10">
        <v>1</v>
      </c>
      <c r="D11657" s="10">
        <v>1.01400445E-4</v>
      </c>
      <c r="E11657" s="10">
        <v>0</v>
      </c>
    </row>
    <row r="11658" spans="1:5">
      <c r="A11658" s="10" t="s">
        <v>15358</v>
      </c>
      <c r="B11658" s="10" t="s">
        <v>112</v>
      </c>
      <c r="C11658" s="10">
        <v>1</v>
      </c>
      <c r="D11658" s="10">
        <v>1.5020668999999999E-3</v>
      </c>
      <c r="E11658" s="10">
        <v>0</v>
      </c>
    </row>
    <row r="11659" spans="1:5">
      <c r="A11659" s="10" t="s">
        <v>15346</v>
      </c>
      <c r="B11659" s="10" t="s">
        <v>12099</v>
      </c>
      <c r="C11659" s="10">
        <v>1</v>
      </c>
      <c r="D11659" s="10">
        <v>1.11017835E-4</v>
      </c>
      <c r="E11659" s="10">
        <v>0</v>
      </c>
    </row>
    <row r="11660" spans="1:5">
      <c r="A11660" s="10" t="s">
        <v>15358</v>
      </c>
      <c r="B11660" s="10" t="s">
        <v>113</v>
      </c>
      <c r="C11660" s="10">
        <v>0</v>
      </c>
      <c r="D11660" s="10">
        <v>3.5059452000000001E-4</v>
      </c>
      <c r="E11660" s="10">
        <v>0</v>
      </c>
    </row>
    <row r="11661" spans="1:5">
      <c r="A11661" s="10" t="s">
        <v>15346</v>
      </c>
      <c r="B11661" s="10" t="s">
        <v>12100</v>
      </c>
      <c r="C11661" s="10">
        <v>1</v>
      </c>
      <c r="D11661" s="10">
        <v>1.2795924999999999E-3</v>
      </c>
      <c r="E11661" s="10">
        <v>0</v>
      </c>
    </row>
    <row r="11662" spans="1:5">
      <c r="A11662" s="10" t="s">
        <v>15346</v>
      </c>
      <c r="B11662" s="10" t="s">
        <v>12101</v>
      </c>
      <c r="C11662" s="10">
        <v>1</v>
      </c>
      <c r="D11662" s="10">
        <v>1.6799569E-4</v>
      </c>
      <c r="E11662" s="10">
        <v>0</v>
      </c>
    </row>
    <row r="11663" spans="1:5">
      <c r="A11663" s="10" t="s">
        <v>15346</v>
      </c>
      <c r="B11663" s="10" t="s">
        <v>12102</v>
      </c>
      <c r="C11663" s="10">
        <v>1</v>
      </c>
      <c r="D11663" s="10">
        <v>1.3491511000000001E-4</v>
      </c>
      <c r="E11663" s="10">
        <v>0</v>
      </c>
    </row>
    <row r="11664" spans="1:5">
      <c r="A11664" s="10" t="s">
        <v>15346</v>
      </c>
      <c r="B11664" s="10" t="s">
        <v>12103</v>
      </c>
      <c r="C11664" s="10">
        <v>0</v>
      </c>
      <c r="D11664" s="10">
        <v>1.2113369E-4</v>
      </c>
      <c r="E11664" s="10">
        <v>0</v>
      </c>
    </row>
    <row r="11665" spans="1:5">
      <c r="A11665" s="10" t="s">
        <v>15346</v>
      </c>
      <c r="B11665" s="10" t="s">
        <v>12104</v>
      </c>
      <c r="C11665" s="10">
        <v>1</v>
      </c>
      <c r="D11665" s="10">
        <v>1.2027070999999999E-4</v>
      </c>
      <c r="E11665" s="10">
        <v>0</v>
      </c>
    </row>
    <row r="11666" spans="1:5">
      <c r="A11666" s="10" t="s">
        <v>15346</v>
      </c>
      <c r="B11666" s="10" t="s">
        <v>12105</v>
      </c>
      <c r="C11666" s="10">
        <v>1</v>
      </c>
      <c r="D11666" s="10">
        <v>2.3519993000000001E-4</v>
      </c>
      <c r="E11666" s="10">
        <v>0</v>
      </c>
    </row>
    <row r="11667" spans="1:5">
      <c r="A11667" s="10" t="s">
        <v>15346</v>
      </c>
      <c r="B11667" s="10" t="s">
        <v>12106</v>
      </c>
      <c r="C11667" s="10">
        <v>0</v>
      </c>
      <c r="D11667" s="10">
        <v>1.2457371000000001E-4</v>
      </c>
      <c r="E11667" s="10">
        <v>0</v>
      </c>
    </row>
    <row r="11668" spans="1:5">
      <c r="A11668" s="10" t="s">
        <v>15346</v>
      </c>
      <c r="B11668" s="10" t="s">
        <v>12107</v>
      </c>
      <c r="C11668" s="10">
        <v>1</v>
      </c>
      <c r="D11668" s="10">
        <v>7.3379279999999999E-4</v>
      </c>
      <c r="E11668" s="10">
        <v>0</v>
      </c>
    </row>
    <row r="11669" spans="1:5">
      <c r="A11669" s="10" t="s">
        <v>15346</v>
      </c>
      <c r="B11669" s="10" t="s">
        <v>12108</v>
      </c>
      <c r="C11669" s="10">
        <v>0</v>
      </c>
      <c r="D11669" s="10">
        <v>2.3585558E-4</v>
      </c>
      <c r="E11669" s="10">
        <v>0</v>
      </c>
    </row>
    <row r="11670" spans="1:5">
      <c r="A11670" s="10" t="s">
        <v>15346</v>
      </c>
      <c r="B11670" s="10" t="s">
        <v>12109</v>
      </c>
      <c r="C11670" s="10">
        <v>0</v>
      </c>
      <c r="D11670" s="10">
        <v>4.9629809999999998E-4</v>
      </c>
      <c r="E11670" s="10">
        <v>0</v>
      </c>
    </row>
    <row r="11671" spans="1:5">
      <c r="A11671" s="10" t="s">
        <v>15346</v>
      </c>
      <c r="B11671" s="10" t="s">
        <v>12110</v>
      </c>
      <c r="C11671" s="10">
        <v>1</v>
      </c>
      <c r="D11671" s="10">
        <v>2.8139353E-4</v>
      </c>
      <c r="E11671" s="10">
        <v>0</v>
      </c>
    </row>
    <row r="11672" spans="1:5">
      <c r="A11672" s="10" t="s">
        <v>15346</v>
      </c>
      <c r="B11672" s="10" t="s">
        <v>12111</v>
      </c>
      <c r="C11672" s="10">
        <v>1</v>
      </c>
      <c r="D11672" s="10">
        <v>2.425611E-4</v>
      </c>
      <c r="E11672" s="10">
        <v>0</v>
      </c>
    </row>
    <row r="11673" spans="1:5">
      <c r="A11673" s="10" t="s">
        <v>15358</v>
      </c>
      <c r="B11673" s="10" t="s">
        <v>15251</v>
      </c>
      <c r="C11673" s="10">
        <v>0</v>
      </c>
      <c r="D11673" s="10">
        <v>3.1968950000000002E-4</v>
      </c>
      <c r="E11673" s="10">
        <v>0</v>
      </c>
    </row>
    <row r="11674" spans="1:5">
      <c r="A11674" s="10" t="s">
        <v>15346</v>
      </c>
      <c r="B11674" s="10" t="s">
        <v>12112</v>
      </c>
      <c r="C11674" s="10">
        <v>1</v>
      </c>
      <c r="D11674" s="10">
        <v>1.1400672E-4</v>
      </c>
      <c r="E11674" s="10">
        <v>0</v>
      </c>
    </row>
    <row r="11675" spans="1:5">
      <c r="A11675" s="10" t="s">
        <v>15346</v>
      </c>
      <c r="B11675" s="10" t="s">
        <v>12113</v>
      </c>
      <c r="C11675" s="10">
        <v>1</v>
      </c>
      <c r="D11675" s="10">
        <v>3.9947033E-4</v>
      </c>
      <c r="E11675" s="10">
        <v>0</v>
      </c>
    </row>
    <row r="11676" spans="1:5">
      <c r="A11676" s="10" t="s">
        <v>15346</v>
      </c>
      <c r="B11676" s="10" t="s">
        <v>12114</v>
      </c>
      <c r="C11676" s="10">
        <v>0</v>
      </c>
      <c r="D11676" s="10">
        <v>1.5631318E-4</v>
      </c>
      <c r="E11676" s="10">
        <v>0</v>
      </c>
    </row>
    <row r="11677" spans="1:5">
      <c r="A11677" s="10" t="s">
        <v>15346</v>
      </c>
      <c r="B11677" s="10" t="s">
        <v>12115</v>
      </c>
      <c r="C11677" s="10">
        <v>1</v>
      </c>
      <c r="D11677" s="10">
        <v>1.5622377E-4</v>
      </c>
      <c r="E11677" s="10">
        <v>0</v>
      </c>
    </row>
    <row r="11678" spans="1:5">
      <c r="A11678" s="10" t="s">
        <v>15346</v>
      </c>
      <c r="B11678" s="10" t="s">
        <v>12116</v>
      </c>
      <c r="C11678" s="10">
        <v>1</v>
      </c>
      <c r="D11678" s="10">
        <v>1.8304586000000001E-4</v>
      </c>
      <c r="E11678" s="10">
        <v>0</v>
      </c>
    </row>
    <row r="11679" spans="1:5">
      <c r="A11679" s="10" t="s">
        <v>15346</v>
      </c>
      <c r="B11679" s="10" t="s">
        <v>12117</v>
      </c>
      <c r="C11679" s="10">
        <v>1</v>
      </c>
      <c r="D11679" s="10">
        <v>4.440844E-4</v>
      </c>
      <c r="E11679" s="10">
        <v>0</v>
      </c>
    </row>
    <row r="11680" spans="1:5">
      <c r="A11680" s="10" t="s">
        <v>15346</v>
      </c>
      <c r="B11680" s="10" t="s">
        <v>12118</v>
      </c>
      <c r="C11680" s="10">
        <v>1</v>
      </c>
      <c r="D11680" s="10">
        <v>4.0119886E-4</v>
      </c>
      <c r="E11680" s="10">
        <v>0</v>
      </c>
    </row>
    <row r="11681" spans="1:5">
      <c r="A11681" s="10" t="s">
        <v>15346</v>
      </c>
      <c r="B11681" s="10" t="s">
        <v>12119</v>
      </c>
      <c r="C11681" s="10">
        <v>1</v>
      </c>
      <c r="D11681" s="10">
        <v>1.6438961E-4</v>
      </c>
      <c r="E11681" s="10">
        <v>0</v>
      </c>
    </row>
    <row r="11682" spans="1:5">
      <c r="A11682" s="10" t="s">
        <v>15346</v>
      </c>
      <c r="B11682" s="10" t="s">
        <v>12120</v>
      </c>
      <c r="C11682" s="10">
        <v>0</v>
      </c>
      <c r="D11682" s="10">
        <v>1.9484758000000001E-4</v>
      </c>
      <c r="E11682" s="10">
        <v>0</v>
      </c>
    </row>
    <row r="11683" spans="1:5">
      <c r="A11683" s="10" t="s">
        <v>15346</v>
      </c>
      <c r="B11683" s="10" t="s">
        <v>12121</v>
      </c>
      <c r="C11683" s="10">
        <v>1</v>
      </c>
      <c r="D11683" s="10">
        <v>7.3376300000000002E-4</v>
      </c>
      <c r="E11683" s="10">
        <v>0</v>
      </c>
    </row>
    <row r="11684" spans="1:5">
      <c r="A11684" s="10" t="s">
        <v>15346</v>
      </c>
      <c r="B11684" s="10" t="s">
        <v>12122</v>
      </c>
      <c r="C11684" s="10">
        <v>0</v>
      </c>
      <c r="D11684" s="10">
        <v>8.3500147E-4</v>
      </c>
      <c r="E11684" s="10">
        <v>0</v>
      </c>
    </row>
    <row r="11685" spans="1:5">
      <c r="A11685" s="10" t="s">
        <v>15346</v>
      </c>
      <c r="B11685" s="10" t="s">
        <v>12123</v>
      </c>
      <c r="C11685" s="10">
        <v>0</v>
      </c>
      <c r="D11685" s="10">
        <v>1.04700885E-4</v>
      </c>
      <c r="E11685" s="10">
        <v>0</v>
      </c>
    </row>
    <row r="11686" spans="1:5">
      <c r="A11686" s="10" t="s">
        <v>15346</v>
      </c>
      <c r="B11686" s="10" t="s">
        <v>12124</v>
      </c>
      <c r="C11686" s="10">
        <v>1</v>
      </c>
      <c r="D11686" s="10">
        <v>1.3363361E-4</v>
      </c>
      <c r="E11686" s="10">
        <v>0</v>
      </c>
    </row>
    <row r="11687" spans="1:5">
      <c r="A11687" s="10" t="s">
        <v>15346</v>
      </c>
      <c r="B11687" s="10" t="s">
        <v>12125</v>
      </c>
      <c r="C11687" s="10">
        <v>1</v>
      </c>
      <c r="D11687" s="10">
        <v>2.7701260000000003E-4</v>
      </c>
      <c r="E11687" s="10">
        <v>0</v>
      </c>
    </row>
    <row r="11688" spans="1:5">
      <c r="A11688" s="10" t="s">
        <v>15341</v>
      </c>
      <c r="B11688" s="10" t="s">
        <v>1351</v>
      </c>
      <c r="C11688" s="10">
        <v>0</v>
      </c>
      <c r="D11688" s="10">
        <v>3.6486983000000002E-4</v>
      </c>
      <c r="E11688" s="10">
        <v>0</v>
      </c>
    </row>
    <row r="11689" spans="1:5">
      <c r="A11689" s="10" t="s">
        <v>15346</v>
      </c>
      <c r="B11689" s="10" t="s">
        <v>12126</v>
      </c>
      <c r="C11689" s="10">
        <v>1</v>
      </c>
      <c r="D11689" s="10">
        <v>2.4092197000000001E-4</v>
      </c>
      <c r="E11689" s="10">
        <v>0</v>
      </c>
    </row>
    <row r="11690" spans="1:5">
      <c r="A11690" s="10" t="s">
        <v>15346</v>
      </c>
      <c r="B11690" s="10" t="s">
        <v>12127</v>
      </c>
      <c r="C11690" s="10">
        <v>0</v>
      </c>
      <c r="D11690" s="10">
        <v>1.0494888E-3</v>
      </c>
      <c r="E11690" s="10">
        <v>0</v>
      </c>
    </row>
    <row r="11691" spans="1:5">
      <c r="A11691" s="10" t="s">
        <v>15346</v>
      </c>
      <c r="B11691" s="10" t="s">
        <v>12128</v>
      </c>
      <c r="C11691" s="10">
        <v>1</v>
      </c>
      <c r="D11691" s="10">
        <v>1.1568367000000001E-3</v>
      </c>
      <c r="E11691" s="10">
        <v>0</v>
      </c>
    </row>
    <row r="11692" spans="1:5">
      <c r="A11692" s="10" t="s">
        <v>15346</v>
      </c>
      <c r="B11692" s="10" t="s">
        <v>12129</v>
      </c>
      <c r="C11692" s="10">
        <v>1</v>
      </c>
      <c r="D11692" s="11">
        <v>9.290743E-5</v>
      </c>
      <c r="E11692" s="10">
        <v>0</v>
      </c>
    </row>
    <row r="11693" spans="1:5">
      <c r="A11693" s="10" t="s">
        <v>15346</v>
      </c>
      <c r="B11693" s="10" t="s">
        <v>12130</v>
      </c>
      <c r="C11693" s="10">
        <v>1</v>
      </c>
      <c r="D11693" s="11">
        <v>9.3307089999999999E-5</v>
      </c>
      <c r="E11693" s="10">
        <v>0</v>
      </c>
    </row>
    <row r="11694" spans="1:5">
      <c r="A11694" s="10" t="s">
        <v>15346</v>
      </c>
      <c r="B11694" s="10" t="s">
        <v>12131</v>
      </c>
      <c r="C11694" s="10">
        <v>0</v>
      </c>
      <c r="D11694" s="10">
        <v>1.012666E-4</v>
      </c>
      <c r="E11694" s="10">
        <v>0</v>
      </c>
    </row>
    <row r="11695" spans="1:5">
      <c r="A11695" s="10" t="s">
        <v>15346</v>
      </c>
      <c r="B11695" s="10" t="s">
        <v>12132</v>
      </c>
      <c r="C11695" s="10">
        <v>0</v>
      </c>
      <c r="D11695" s="10">
        <v>1.07082444E-4</v>
      </c>
      <c r="E11695" s="10">
        <v>0</v>
      </c>
    </row>
    <row r="11696" spans="1:5">
      <c r="A11696" s="10" t="s">
        <v>15346</v>
      </c>
      <c r="B11696" s="10" t="s">
        <v>12133</v>
      </c>
      <c r="C11696" s="10">
        <v>0</v>
      </c>
      <c r="D11696" s="10">
        <v>1.08563145E-4</v>
      </c>
      <c r="E11696" s="10">
        <v>0</v>
      </c>
    </row>
    <row r="11697" spans="1:5">
      <c r="A11697" s="10" t="s">
        <v>15346</v>
      </c>
      <c r="B11697" s="10" t="s">
        <v>12134</v>
      </c>
      <c r="C11697" s="10">
        <v>1</v>
      </c>
      <c r="D11697" s="10">
        <v>1.0615746E-4</v>
      </c>
      <c r="E11697" s="10">
        <v>0</v>
      </c>
    </row>
    <row r="11698" spans="1:5">
      <c r="A11698" s="10" t="s">
        <v>15346</v>
      </c>
      <c r="B11698" s="10" t="s">
        <v>12135</v>
      </c>
      <c r="C11698" s="10">
        <v>1</v>
      </c>
      <c r="D11698" s="10">
        <v>1.2215573E-4</v>
      </c>
      <c r="E11698" s="10">
        <v>0</v>
      </c>
    </row>
    <row r="11699" spans="1:5">
      <c r="A11699" s="10" t="s">
        <v>15346</v>
      </c>
      <c r="B11699" s="10" t="s">
        <v>12136</v>
      </c>
      <c r="C11699" s="10">
        <v>0</v>
      </c>
      <c r="D11699" s="11">
        <v>9.69198E-5</v>
      </c>
      <c r="E11699" s="10">
        <v>0</v>
      </c>
    </row>
    <row r="11700" spans="1:5">
      <c r="A11700" s="10" t="s">
        <v>15346</v>
      </c>
      <c r="B11700" s="10" t="s">
        <v>12137</v>
      </c>
      <c r="C11700" s="10">
        <v>1</v>
      </c>
      <c r="D11700" s="10">
        <v>1.03601655E-4</v>
      </c>
      <c r="E11700" s="10">
        <v>0</v>
      </c>
    </row>
    <row r="11701" spans="1:5">
      <c r="A11701" s="10" t="s">
        <v>15346</v>
      </c>
      <c r="B11701" s="10" t="s">
        <v>12138</v>
      </c>
      <c r="C11701" s="10">
        <v>0</v>
      </c>
      <c r="D11701" s="11">
        <v>9.6788540000000006E-5</v>
      </c>
      <c r="E11701" s="10">
        <v>0</v>
      </c>
    </row>
    <row r="11702" spans="1:5">
      <c r="A11702" s="10" t="s">
        <v>15346</v>
      </c>
      <c r="B11702" s="10" t="s">
        <v>12139</v>
      </c>
      <c r="C11702" s="10">
        <v>1</v>
      </c>
      <c r="D11702" s="10">
        <v>1.284182E-4</v>
      </c>
      <c r="E11702" s="10">
        <v>0</v>
      </c>
    </row>
    <row r="11703" spans="1:5">
      <c r="A11703" s="10" t="s">
        <v>15346</v>
      </c>
      <c r="B11703" s="10" t="s">
        <v>12140</v>
      </c>
      <c r="C11703" s="10">
        <v>1</v>
      </c>
      <c r="D11703" s="10">
        <v>1.3560056999999999E-4</v>
      </c>
      <c r="E11703" s="10">
        <v>0</v>
      </c>
    </row>
    <row r="11704" spans="1:5">
      <c r="A11704" s="10" t="s">
        <v>15346</v>
      </c>
      <c r="B11704" s="10" t="s">
        <v>12141</v>
      </c>
      <c r="C11704" s="10">
        <v>1</v>
      </c>
      <c r="D11704" s="10">
        <v>1.1550371E-4</v>
      </c>
      <c r="E11704" s="10">
        <v>0</v>
      </c>
    </row>
    <row r="11705" spans="1:5">
      <c r="A11705" s="10" t="s">
        <v>15358</v>
      </c>
      <c r="B11705" s="10" t="s">
        <v>1474</v>
      </c>
      <c r="C11705" s="10">
        <v>1</v>
      </c>
      <c r="D11705" s="10">
        <v>0.99414563</v>
      </c>
      <c r="E11705" s="10">
        <v>1</v>
      </c>
    </row>
    <row r="11706" spans="1:5">
      <c r="A11706" s="10" t="s">
        <v>15346</v>
      </c>
      <c r="B11706" s="10" t="s">
        <v>12142</v>
      </c>
      <c r="C11706" s="10">
        <v>0</v>
      </c>
      <c r="D11706" s="11">
        <v>9.4930060000000005E-5</v>
      </c>
      <c r="E11706" s="10">
        <v>0</v>
      </c>
    </row>
    <row r="11707" spans="1:5">
      <c r="A11707" s="10" t="s">
        <v>15346</v>
      </c>
      <c r="B11707" s="10" t="s">
        <v>12143</v>
      </c>
      <c r="C11707" s="10">
        <v>1</v>
      </c>
      <c r="D11707" s="10">
        <v>1.6045569999999999E-4</v>
      </c>
      <c r="E11707" s="10">
        <v>0</v>
      </c>
    </row>
    <row r="11708" spans="1:5">
      <c r="A11708" s="10" t="s">
        <v>15346</v>
      </c>
      <c r="B11708" s="10" t="s">
        <v>12144</v>
      </c>
      <c r="C11708" s="10">
        <v>1</v>
      </c>
      <c r="D11708" s="10">
        <v>4.1359662999999999E-4</v>
      </c>
      <c r="E11708" s="10">
        <v>0</v>
      </c>
    </row>
    <row r="11709" spans="1:5">
      <c r="A11709" s="10" t="s">
        <v>15358</v>
      </c>
      <c r="B11709" s="10" t="s">
        <v>1547</v>
      </c>
      <c r="C11709" s="10">
        <v>1</v>
      </c>
      <c r="D11709" s="10">
        <v>7.5128375999999998E-3</v>
      </c>
      <c r="E11709" s="10">
        <v>0</v>
      </c>
    </row>
    <row r="11710" spans="1:5">
      <c r="A11710" s="10" t="s">
        <v>15346</v>
      </c>
      <c r="B11710" s="10" t="s">
        <v>12145</v>
      </c>
      <c r="C11710" s="10">
        <v>1</v>
      </c>
      <c r="D11710" s="11">
        <v>9.4581789999999996E-5</v>
      </c>
      <c r="E11710" s="10">
        <v>0</v>
      </c>
    </row>
    <row r="11711" spans="1:5">
      <c r="A11711" s="10" t="s">
        <v>15346</v>
      </c>
      <c r="B11711" s="10" t="s">
        <v>12146</v>
      </c>
      <c r="C11711" s="10">
        <v>1</v>
      </c>
      <c r="D11711" s="10">
        <v>1.9210576999999999E-4</v>
      </c>
      <c r="E11711" s="10">
        <v>0</v>
      </c>
    </row>
    <row r="11712" spans="1:5">
      <c r="A11712" s="10" t="s">
        <v>15346</v>
      </c>
      <c r="B11712" s="10" t="s">
        <v>12147</v>
      </c>
      <c r="C11712" s="10">
        <v>0</v>
      </c>
      <c r="D11712" s="11">
        <v>9.1860140000000001E-5</v>
      </c>
      <c r="E11712" s="10">
        <v>0</v>
      </c>
    </row>
    <row r="11713" spans="1:5">
      <c r="A11713" s="10" t="s">
        <v>15350</v>
      </c>
      <c r="B11713" s="10" t="s">
        <v>1398</v>
      </c>
      <c r="C11713" s="10">
        <v>1</v>
      </c>
      <c r="D11713" s="10">
        <v>0.97808930000000005</v>
      </c>
      <c r="E11713" s="10">
        <v>1</v>
      </c>
    </row>
    <row r="11714" spans="1:5">
      <c r="A11714" s="10" t="s">
        <v>15346</v>
      </c>
      <c r="B11714" s="10" t="s">
        <v>12148</v>
      </c>
      <c r="C11714" s="10">
        <v>0</v>
      </c>
      <c r="D11714" s="11">
        <v>9.3586473999999998E-5</v>
      </c>
      <c r="E11714" s="10">
        <v>0</v>
      </c>
    </row>
    <row r="11715" spans="1:5">
      <c r="A11715" s="10" t="s">
        <v>15346</v>
      </c>
      <c r="B11715" s="10" t="s">
        <v>12149</v>
      </c>
      <c r="C11715" s="10">
        <v>1</v>
      </c>
      <c r="D11715" s="11">
        <v>9.3527319999999996E-5</v>
      </c>
      <c r="E11715" s="10">
        <v>0</v>
      </c>
    </row>
    <row r="11716" spans="1:5">
      <c r="A11716" s="10" t="s">
        <v>15346</v>
      </c>
      <c r="B11716" s="10" t="s">
        <v>12150</v>
      </c>
      <c r="C11716" s="10">
        <v>1</v>
      </c>
      <c r="D11716" s="11">
        <v>9.7486009999999995E-5</v>
      </c>
      <c r="E11716" s="10">
        <v>0</v>
      </c>
    </row>
    <row r="11717" spans="1:5">
      <c r="A11717" s="10" t="s">
        <v>15346</v>
      </c>
      <c r="B11717" s="10" t="s">
        <v>12151</v>
      </c>
      <c r="C11717" s="10">
        <v>1</v>
      </c>
      <c r="D11717" s="10">
        <v>1.2946128999999999E-4</v>
      </c>
      <c r="E11717" s="10">
        <v>0</v>
      </c>
    </row>
    <row r="11718" spans="1:5">
      <c r="A11718" s="10" t="s">
        <v>15346</v>
      </c>
      <c r="B11718" s="10" t="s">
        <v>12152</v>
      </c>
      <c r="C11718" s="10">
        <v>1</v>
      </c>
      <c r="D11718" s="10">
        <v>1.0420799E-4</v>
      </c>
      <c r="E11718" s="10">
        <v>0</v>
      </c>
    </row>
    <row r="11719" spans="1:5">
      <c r="A11719" s="10" t="s">
        <v>15346</v>
      </c>
      <c r="B11719" s="10" t="s">
        <v>12153</v>
      </c>
      <c r="C11719" s="10">
        <v>0</v>
      </c>
      <c r="D11719" s="10">
        <v>1.12071924E-4</v>
      </c>
      <c r="E11719" s="10">
        <v>0</v>
      </c>
    </row>
    <row r="11720" spans="1:5">
      <c r="A11720" s="10" t="s">
        <v>15346</v>
      </c>
      <c r="B11720" s="10" t="s">
        <v>12154</v>
      </c>
      <c r="C11720" s="10">
        <v>1</v>
      </c>
      <c r="D11720" s="10">
        <v>1.0528915E-4</v>
      </c>
      <c r="E11720" s="10">
        <v>0</v>
      </c>
    </row>
    <row r="11721" spans="1:5">
      <c r="A11721" s="10" t="s">
        <v>15346</v>
      </c>
      <c r="B11721" s="10" t="s">
        <v>12155</v>
      </c>
      <c r="C11721" s="10">
        <v>1</v>
      </c>
      <c r="D11721" s="11">
        <v>9.886021E-5</v>
      </c>
      <c r="E11721" s="10">
        <v>0</v>
      </c>
    </row>
    <row r="11722" spans="1:5">
      <c r="A11722" s="10" t="s">
        <v>15346</v>
      </c>
      <c r="B11722" s="10" t="s">
        <v>12156</v>
      </c>
      <c r="C11722" s="10">
        <v>0</v>
      </c>
      <c r="D11722" s="11">
        <v>9.4362679999999996E-5</v>
      </c>
      <c r="E11722" s="10">
        <v>0</v>
      </c>
    </row>
    <row r="11723" spans="1:5">
      <c r="A11723" s="10" t="s">
        <v>15358</v>
      </c>
      <c r="B11723" s="10" t="s">
        <v>114</v>
      </c>
      <c r="C11723" s="10">
        <v>1</v>
      </c>
      <c r="D11723" s="10">
        <v>0.13843799000000001</v>
      </c>
      <c r="E11723" s="10">
        <v>0</v>
      </c>
    </row>
    <row r="11724" spans="1:5">
      <c r="A11724" s="10" t="s">
        <v>15346</v>
      </c>
      <c r="B11724" s="10" t="s">
        <v>12157</v>
      </c>
      <c r="C11724" s="10">
        <v>1</v>
      </c>
      <c r="D11724" s="10">
        <v>1.1196904E-4</v>
      </c>
      <c r="E11724" s="10">
        <v>0</v>
      </c>
    </row>
    <row r="11725" spans="1:5">
      <c r="A11725" s="10" t="s">
        <v>15358</v>
      </c>
      <c r="B11725" s="10" t="s">
        <v>115</v>
      </c>
      <c r="C11725" s="10">
        <v>1</v>
      </c>
      <c r="D11725" s="10">
        <v>7.8934729999999998E-3</v>
      </c>
      <c r="E11725" s="10">
        <v>0</v>
      </c>
    </row>
    <row r="11726" spans="1:5">
      <c r="A11726" s="10" t="s">
        <v>15346</v>
      </c>
      <c r="B11726" s="10" t="s">
        <v>12158</v>
      </c>
      <c r="C11726" s="10">
        <v>1</v>
      </c>
      <c r="D11726" s="11">
        <v>9.2424560000000007E-5</v>
      </c>
      <c r="E11726" s="10">
        <v>0</v>
      </c>
    </row>
    <row r="11727" spans="1:5">
      <c r="A11727" s="10" t="s">
        <v>15346</v>
      </c>
      <c r="B11727" s="10" t="s">
        <v>12159</v>
      </c>
      <c r="C11727" s="10">
        <v>0</v>
      </c>
      <c r="D11727" s="11">
        <v>9.9515935000000003E-5</v>
      </c>
      <c r="E11727" s="10">
        <v>0</v>
      </c>
    </row>
    <row r="11728" spans="1:5">
      <c r="A11728" s="10" t="s">
        <v>15346</v>
      </c>
      <c r="B11728" s="10" t="s">
        <v>12160</v>
      </c>
      <c r="C11728" s="10">
        <v>1</v>
      </c>
      <c r="D11728" s="11">
        <v>9.8041590000000006E-5</v>
      </c>
      <c r="E11728" s="10">
        <v>0</v>
      </c>
    </row>
    <row r="11729" spans="1:5">
      <c r="A11729" s="10" t="s">
        <v>15346</v>
      </c>
      <c r="B11729" s="10" t="s">
        <v>12161</v>
      </c>
      <c r="C11729" s="10">
        <v>1</v>
      </c>
      <c r="D11729" s="10">
        <v>1.0237581E-4</v>
      </c>
      <c r="E11729" s="10">
        <v>0</v>
      </c>
    </row>
    <row r="11730" spans="1:5">
      <c r="A11730" s="10" t="s">
        <v>15346</v>
      </c>
      <c r="B11730" s="10" t="s">
        <v>12162</v>
      </c>
      <c r="C11730" s="10">
        <v>1</v>
      </c>
      <c r="D11730" s="11">
        <v>9.5123905000000006E-5</v>
      </c>
      <c r="E11730" s="10">
        <v>0</v>
      </c>
    </row>
    <row r="11731" spans="1:5">
      <c r="A11731" s="10" t="s">
        <v>15346</v>
      </c>
      <c r="B11731" s="10" t="s">
        <v>12163</v>
      </c>
      <c r="C11731" s="10">
        <v>1</v>
      </c>
      <c r="D11731" s="10">
        <v>1.0725108E-4</v>
      </c>
      <c r="E11731" s="10">
        <v>0</v>
      </c>
    </row>
    <row r="11732" spans="1:5">
      <c r="A11732" s="10" t="s">
        <v>15346</v>
      </c>
      <c r="B11732" s="10" t="s">
        <v>12164</v>
      </c>
      <c r="C11732" s="10">
        <v>0</v>
      </c>
      <c r="D11732" s="10">
        <v>1.2004783E-4</v>
      </c>
      <c r="E11732" s="10">
        <v>0</v>
      </c>
    </row>
    <row r="11733" spans="1:5">
      <c r="A11733" s="10" t="s">
        <v>15358</v>
      </c>
      <c r="B11733" s="10" t="s">
        <v>116</v>
      </c>
      <c r="C11733" s="10">
        <v>1</v>
      </c>
      <c r="D11733" s="10">
        <v>4.7129989999999998E-3</v>
      </c>
      <c r="E11733" s="10">
        <v>0</v>
      </c>
    </row>
    <row r="11734" spans="1:5">
      <c r="A11734" s="10" t="s">
        <v>15346</v>
      </c>
      <c r="B11734" s="10" t="s">
        <v>12165</v>
      </c>
      <c r="C11734" s="10">
        <v>0</v>
      </c>
      <c r="D11734" s="11">
        <v>9.4234799999999994E-5</v>
      </c>
      <c r="E11734" s="10">
        <v>0</v>
      </c>
    </row>
    <row r="11735" spans="1:5">
      <c r="A11735" s="10" t="s">
        <v>15346</v>
      </c>
      <c r="B11735" s="10" t="s">
        <v>12166</v>
      </c>
      <c r="C11735" s="10">
        <v>0</v>
      </c>
      <c r="D11735" s="11">
        <v>9.7842269999999995E-5</v>
      </c>
      <c r="E11735" s="10">
        <v>0</v>
      </c>
    </row>
    <row r="11736" spans="1:5">
      <c r="A11736" s="10" t="s">
        <v>15346</v>
      </c>
      <c r="B11736" s="10" t="s">
        <v>12167</v>
      </c>
      <c r="C11736" s="10">
        <v>1</v>
      </c>
      <c r="D11736" s="10">
        <v>1.0742705E-4</v>
      </c>
      <c r="E11736" s="10">
        <v>0</v>
      </c>
    </row>
    <row r="11737" spans="1:5">
      <c r="A11737" s="10" t="s">
        <v>15358</v>
      </c>
      <c r="B11737" s="10" t="s">
        <v>1457</v>
      </c>
      <c r="C11737" s="10">
        <v>1</v>
      </c>
      <c r="D11737" s="10">
        <v>0.40178257000000001</v>
      </c>
      <c r="E11737" s="10">
        <v>1</v>
      </c>
    </row>
    <row r="11738" spans="1:5">
      <c r="A11738" s="10" t="s">
        <v>15346</v>
      </c>
      <c r="B11738" s="10" t="s">
        <v>12168</v>
      </c>
      <c r="C11738" s="10">
        <v>1</v>
      </c>
      <c r="D11738" s="11">
        <v>9.6951414999999996E-5</v>
      </c>
      <c r="E11738" s="10">
        <v>0</v>
      </c>
    </row>
    <row r="11739" spans="1:5">
      <c r="A11739" s="10" t="s">
        <v>15346</v>
      </c>
      <c r="B11739" s="10" t="s">
        <v>12169</v>
      </c>
      <c r="C11739" s="10">
        <v>1</v>
      </c>
      <c r="D11739" s="11">
        <v>9.3188909999999999E-5</v>
      </c>
      <c r="E11739" s="10">
        <v>0</v>
      </c>
    </row>
    <row r="11740" spans="1:5">
      <c r="A11740" s="10" t="s">
        <v>15346</v>
      </c>
      <c r="B11740" s="10" t="s">
        <v>12170</v>
      </c>
      <c r="C11740" s="10">
        <v>1</v>
      </c>
      <c r="D11740" s="10">
        <v>1.0495461E-4</v>
      </c>
      <c r="E11740" s="10">
        <v>0</v>
      </c>
    </row>
    <row r="11741" spans="1:5">
      <c r="A11741" s="10" t="s">
        <v>15346</v>
      </c>
      <c r="B11741" s="10" t="s">
        <v>12171</v>
      </c>
      <c r="C11741" s="10">
        <v>1</v>
      </c>
      <c r="D11741" s="11">
        <v>9.3364680000000003E-5</v>
      </c>
      <c r="E11741" s="10">
        <v>0</v>
      </c>
    </row>
    <row r="11742" spans="1:5">
      <c r="A11742" s="10" t="s">
        <v>15346</v>
      </c>
      <c r="B11742" s="10" t="s">
        <v>12172</v>
      </c>
      <c r="C11742" s="10">
        <v>1</v>
      </c>
      <c r="D11742" s="10">
        <v>1.0216076E-4</v>
      </c>
      <c r="E11742" s="10">
        <v>0</v>
      </c>
    </row>
    <row r="11743" spans="1:5">
      <c r="A11743" s="10" t="s">
        <v>15346</v>
      </c>
      <c r="B11743" s="10" t="s">
        <v>12173</v>
      </c>
      <c r="C11743" s="10">
        <v>1</v>
      </c>
      <c r="D11743" s="10">
        <v>1.1309621E-4</v>
      </c>
      <c r="E11743" s="10">
        <v>0</v>
      </c>
    </row>
    <row r="11744" spans="1:5">
      <c r="A11744" s="10" t="s">
        <v>15346</v>
      </c>
      <c r="B11744" s="10" t="s">
        <v>12174</v>
      </c>
      <c r="C11744" s="10">
        <v>0</v>
      </c>
      <c r="D11744" s="10">
        <v>1.0861979E-4</v>
      </c>
      <c r="E11744" s="10">
        <v>0</v>
      </c>
    </row>
    <row r="11745" spans="1:5">
      <c r="A11745" s="10" t="s">
        <v>15346</v>
      </c>
      <c r="B11745" s="10" t="s">
        <v>12175</v>
      </c>
      <c r="C11745" s="10">
        <v>1</v>
      </c>
      <c r="D11745" s="10">
        <v>1.2961029999999999E-4</v>
      </c>
      <c r="E11745" s="10">
        <v>0</v>
      </c>
    </row>
    <row r="11746" spans="1:5">
      <c r="A11746" s="10" t="s">
        <v>15346</v>
      </c>
      <c r="B11746" s="10" t="s">
        <v>12176</v>
      </c>
      <c r="C11746" s="10">
        <v>1</v>
      </c>
      <c r="D11746" s="10">
        <v>1.5375018000000001E-4</v>
      </c>
      <c r="E11746" s="10">
        <v>0</v>
      </c>
    </row>
    <row r="11747" spans="1:5">
      <c r="A11747" s="10" t="s">
        <v>15358</v>
      </c>
      <c r="B11747" s="10" t="s">
        <v>1458</v>
      </c>
      <c r="C11747" s="10">
        <v>1</v>
      </c>
      <c r="D11747" s="10">
        <v>0.77502020000000005</v>
      </c>
      <c r="E11747" s="10">
        <v>1</v>
      </c>
    </row>
    <row r="11748" spans="1:5">
      <c r="A11748" s="10" t="s">
        <v>15358</v>
      </c>
      <c r="B11748" s="10" t="s">
        <v>117</v>
      </c>
      <c r="C11748" s="10">
        <v>1</v>
      </c>
      <c r="D11748" s="10">
        <v>1.3451576E-3</v>
      </c>
      <c r="E11748" s="10">
        <v>0</v>
      </c>
    </row>
    <row r="11749" spans="1:5">
      <c r="A11749" s="10" t="s">
        <v>15358</v>
      </c>
      <c r="B11749" s="10" t="s">
        <v>1378</v>
      </c>
      <c r="C11749" s="10">
        <v>1</v>
      </c>
      <c r="D11749" s="10">
        <v>2.6374757E-3</v>
      </c>
      <c r="E11749" s="10">
        <v>0</v>
      </c>
    </row>
    <row r="11750" spans="1:5">
      <c r="A11750" s="10" t="s">
        <v>15358</v>
      </c>
      <c r="B11750" s="10" t="s">
        <v>1379</v>
      </c>
      <c r="C11750" s="10">
        <v>1</v>
      </c>
      <c r="D11750" s="10">
        <v>7.5507164E-4</v>
      </c>
      <c r="E11750" s="10">
        <v>0</v>
      </c>
    </row>
    <row r="11751" spans="1:5">
      <c r="A11751" s="10" t="s">
        <v>15358</v>
      </c>
      <c r="B11751" s="10" t="s">
        <v>1459</v>
      </c>
      <c r="C11751" s="10">
        <v>0</v>
      </c>
      <c r="D11751" s="10">
        <v>2.4597943000000001E-3</v>
      </c>
      <c r="E11751" s="10">
        <v>0</v>
      </c>
    </row>
    <row r="11752" spans="1:5">
      <c r="A11752" s="10" t="s">
        <v>15346</v>
      </c>
      <c r="B11752" s="10" t="s">
        <v>12177</v>
      </c>
      <c r="C11752" s="10">
        <v>0</v>
      </c>
      <c r="D11752" s="11">
        <v>9.2376270000000003E-5</v>
      </c>
      <c r="E11752" s="10">
        <v>0</v>
      </c>
    </row>
    <row r="11753" spans="1:5">
      <c r="A11753" s="10" t="s">
        <v>15346</v>
      </c>
      <c r="B11753" s="10" t="s">
        <v>12178</v>
      </c>
      <c r="C11753" s="10">
        <v>1</v>
      </c>
      <c r="D11753" s="11">
        <v>9.3336194999999996E-5</v>
      </c>
      <c r="E11753" s="10">
        <v>0</v>
      </c>
    </row>
    <row r="11754" spans="1:5">
      <c r="A11754" s="10" t="s">
        <v>15346</v>
      </c>
      <c r="B11754" s="10" t="s">
        <v>12179</v>
      </c>
      <c r="C11754" s="10">
        <v>1</v>
      </c>
      <c r="D11754" s="11">
        <v>9.6304419999999994E-5</v>
      </c>
      <c r="E11754" s="10">
        <v>0</v>
      </c>
    </row>
    <row r="11755" spans="1:5">
      <c r="A11755" s="10" t="s">
        <v>15358</v>
      </c>
      <c r="B11755" s="10" t="s">
        <v>1475</v>
      </c>
      <c r="C11755" s="10">
        <v>1</v>
      </c>
      <c r="D11755" s="10">
        <v>0.36188324999999999</v>
      </c>
      <c r="E11755" s="10">
        <v>1</v>
      </c>
    </row>
    <row r="11756" spans="1:5">
      <c r="A11756" s="10" t="s">
        <v>15346</v>
      </c>
      <c r="B11756" s="10" t="s">
        <v>12180</v>
      </c>
      <c r="C11756" s="10">
        <v>0</v>
      </c>
      <c r="D11756" s="10">
        <v>1.00797275E-4</v>
      </c>
      <c r="E11756" s="10">
        <v>0</v>
      </c>
    </row>
    <row r="11757" spans="1:5">
      <c r="A11757" s="10" t="s">
        <v>15358</v>
      </c>
      <c r="B11757" s="10" t="s">
        <v>1548</v>
      </c>
      <c r="C11757" s="10">
        <v>1</v>
      </c>
      <c r="D11757" s="10">
        <v>4.7001242999999997E-4</v>
      </c>
      <c r="E11757" s="10">
        <v>0</v>
      </c>
    </row>
    <row r="11758" spans="1:5">
      <c r="A11758" s="10" t="s">
        <v>15346</v>
      </c>
      <c r="B11758" s="10" t="s">
        <v>12181</v>
      </c>
      <c r="C11758" s="10">
        <v>1</v>
      </c>
      <c r="D11758" s="11">
        <v>9.4248549999999994E-5</v>
      </c>
      <c r="E11758" s="10">
        <v>0</v>
      </c>
    </row>
    <row r="11759" spans="1:5">
      <c r="A11759" s="10" t="s">
        <v>15346</v>
      </c>
      <c r="B11759" s="10" t="s">
        <v>12182</v>
      </c>
      <c r="C11759" s="10">
        <v>1</v>
      </c>
      <c r="D11759" s="11">
        <v>9.6643550000000001E-5</v>
      </c>
      <c r="E11759" s="10">
        <v>0</v>
      </c>
    </row>
    <row r="11760" spans="1:5">
      <c r="A11760" s="10" t="s">
        <v>15346</v>
      </c>
      <c r="B11760" s="10" t="s">
        <v>12183</v>
      </c>
      <c r="C11760" s="10">
        <v>1</v>
      </c>
      <c r="D11760" s="10">
        <v>1.0508781999999999E-4</v>
      </c>
      <c r="E11760" s="10">
        <v>0</v>
      </c>
    </row>
    <row r="11761" spans="1:5">
      <c r="A11761" s="10" t="s">
        <v>15346</v>
      </c>
      <c r="B11761" s="10" t="s">
        <v>12184</v>
      </c>
      <c r="C11761" s="10">
        <v>1</v>
      </c>
      <c r="D11761" s="10">
        <v>1.1137096E-4</v>
      </c>
      <c r="E11761" s="10">
        <v>0</v>
      </c>
    </row>
    <row r="11762" spans="1:5">
      <c r="A11762" s="10" t="s">
        <v>15346</v>
      </c>
      <c r="B11762" s="10" t="s">
        <v>12185</v>
      </c>
      <c r="C11762" s="10">
        <v>1</v>
      </c>
      <c r="D11762" s="10">
        <v>1.1245864E-4</v>
      </c>
      <c r="E11762" s="10">
        <v>0</v>
      </c>
    </row>
    <row r="11763" spans="1:5">
      <c r="A11763" s="10" t="s">
        <v>15358</v>
      </c>
      <c r="B11763" s="10" t="s">
        <v>1460</v>
      </c>
      <c r="C11763" s="10">
        <v>0</v>
      </c>
      <c r="D11763" s="10">
        <v>2.8797984000000001E-4</v>
      </c>
      <c r="E11763" s="10">
        <v>0</v>
      </c>
    </row>
    <row r="11764" spans="1:5">
      <c r="A11764" s="10" t="s">
        <v>15346</v>
      </c>
      <c r="B11764" s="10" t="s">
        <v>12186</v>
      </c>
      <c r="C11764" s="10">
        <v>0</v>
      </c>
      <c r="D11764" s="10">
        <v>1.0901745999999999E-4</v>
      </c>
      <c r="E11764" s="10">
        <v>0</v>
      </c>
    </row>
    <row r="11765" spans="1:5">
      <c r="A11765" s="10" t="s">
        <v>15358</v>
      </c>
      <c r="B11765" s="10" t="s">
        <v>118</v>
      </c>
      <c r="C11765" s="10">
        <v>1</v>
      </c>
      <c r="D11765" s="10">
        <v>2.5649965000000001E-3</v>
      </c>
      <c r="E11765" s="10">
        <v>0</v>
      </c>
    </row>
    <row r="11766" spans="1:5">
      <c r="A11766" s="10" t="s">
        <v>15346</v>
      </c>
      <c r="B11766" s="10" t="s">
        <v>12187</v>
      </c>
      <c r="C11766" s="10">
        <v>0</v>
      </c>
      <c r="D11766" s="11">
        <v>9.4591624999999999E-5</v>
      </c>
      <c r="E11766" s="10">
        <v>0</v>
      </c>
    </row>
    <row r="11767" spans="1:5">
      <c r="A11767" s="10" t="s">
        <v>15346</v>
      </c>
      <c r="B11767" s="10" t="s">
        <v>12188</v>
      </c>
      <c r="C11767" s="10">
        <v>0</v>
      </c>
      <c r="D11767" s="11">
        <v>9.7765033999999996E-5</v>
      </c>
      <c r="E11767" s="10">
        <v>0</v>
      </c>
    </row>
    <row r="11768" spans="1:5">
      <c r="A11768" s="10" t="s">
        <v>15346</v>
      </c>
      <c r="B11768" s="10" t="s">
        <v>12189</v>
      </c>
      <c r="C11768" s="10">
        <v>0</v>
      </c>
      <c r="D11768" s="11">
        <v>9.9278950000000006E-5</v>
      </c>
      <c r="E11768" s="10">
        <v>0</v>
      </c>
    </row>
    <row r="11769" spans="1:5">
      <c r="A11769" s="10" t="s">
        <v>15346</v>
      </c>
      <c r="B11769" s="10" t="s">
        <v>12190</v>
      </c>
      <c r="C11769" s="10">
        <v>1</v>
      </c>
      <c r="D11769" s="10">
        <v>1.106461E-4</v>
      </c>
      <c r="E11769" s="10">
        <v>0</v>
      </c>
    </row>
    <row r="11770" spans="1:5">
      <c r="A11770" s="10" t="s">
        <v>15346</v>
      </c>
      <c r="B11770" s="10" t="s">
        <v>12191</v>
      </c>
      <c r="C11770" s="10">
        <v>0</v>
      </c>
      <c r="D11770" s="10">
        <v>1.1038703E-4</v>
      </c>
      <c r="E11770" s="10">
        <v>0</v>
      </c>
    </row>
    <row r="11771" spans="1:5">
      <c r="A11771" s="10" t="s">
        <v>15346</v>
      </c>
      <c r="B11771" s="10" t="s">
        <v>12192</v>
      </c>
      <c r="C11771" s="10">
        <v>0</v>
      </c>
      <c r="D11771" s="11">
        <v>9.6032853999999994E-5</v>
      </c>
      <c r="E11771" s="10">
        <v>0</v>
      </c>
    </row>
    <row r="11772" spans="1:5">
      <c r="A11772" s="10" t="s">
        <v>15346</v>
      </c>
      <c r="B11772" s="10" t="s">
        <v>12193</v>
      </c>
      <c r="C11772" s="10">
        <v>1</v>
      </c>
      <c r="D11772" s="10">
        <v>1.0384499000000001E-4</v>
      </c>
      <c r="E11772" s="10">
        <v>0</v>
      </c>
    </row>
    <row r="11773" spans="1:5">
      <c r="A11773" s="10" t="s">
        <v>15346</v>
      </c>
      <c r="B11773" s="10" t="s">
        <v>12194</v>
      </c>
      <c r="C11773" s="10">
        <v>1</v>
      </c>
      <c r="D11773" s="10">
        <v>1.1270289499999999E-4</v>
      </c>
      <c r="E11773" s="10">
        <v>0</v>
      </c>
    </row>
    <row r="11774" spans="1:5">
      <c r="A11774" s="10" t="s">
        <v>15346</v>
      </c>
      <c r="B11774" s="10" t="s">
        <v>12195</v>
      </c>
      <c r="C11774" s="10">
        <v>0</v>
      </c>
      <c r="D11774" s="10">
        <v>1.0577435E-4</v>
      </c>
      <c r="E11774" s="10">
        <v>0</v>
      </c>
    </row>
    <row r="11775" spans="1:5">
      <c r="A11775" s="10" t="s">
        <v>15346</v>
      </c>
      <c r="B11775" s="10" t="s">
        <v>12196</v>
      </c>
      <c r="C11775" s="10">
        <v>0</v>
      </c>
      <c r="D11775" s="10">
        <v>1.029847E-4</v>
      </c>
      <c r="E11775" s="10">
        <v>0</v>
      </c>
    </row>
    <row r="11776" spans="1:5">
      <c r="A11776" s="10" t="s">
        <v>15346</v>
      </c>
      <c r="B11776" s="10" t="s">
        <v>12197</v>
      </c>
      <c r="C11776" s="10">
        <v>1</v>
      </c>
      <c r="D11776" s="10">
        <v>2.2462010000000001E-4</v>
      </c>
      <c r="E11776" s="10">
        <v>0</v>
      </c>
    </row>
    <row r="11777" spans="1:5">
      <c r="A11777" s="10" t="s">
        <v>15358</v>
      </c>
      <c r="B11777" s="10" t="s">
        <v>1549</v>
      </c>
      <c r="C11777" s="10">
        <v>1</v>
      </c>
      <c r="D11777" s="10">
        <v>1.3322264E-2</v>
      </c>
      <c r="E11777" s="10">
        <v>0</v>
      </c>
    </row>
    <row r="11778" spans="1:5">
      <c r="A11778" s="10" t="s">
        <v>15346</v>
      </c>
      <c r="B11778" s="10" t="s">
        <v>12198</v>
      </c>
      <c r="C11778" s="10">
        <v>1</v>
      </c>
      <c r="D11778" s="10">
        <v>1.6915798000000001E-4</v>
      </c>
      <c r="E11778" s="10">
        <v>0</v>
      </c>
    </row>
    <row r="11779" spans="1:5">
      <c r="A11779" s="10" t="s">
        <v>15346</v>
      </c>
      <c r="B11779" s="10" t="s">
        <v>12199</v>
      </c>
      <c r="C11779" s="10">
        <v>0</v>
      </c>
      <c r="D11779" s="10">
        <v>1.0742817499999999E-4</v>
      </c>
      <c r="E11779" s="10">
        <v>0</v>
      </c>
    </row>
    <row r="11780" spans="1:5">
      <c r="A11780" s="10" t="s">
        <v>15346</v>
      </c>
      <c r="B11780" s="10" t="s">
        <v>12200</v>
      </c>
      <c r="C11780" s="10">
        <v>0</v>
      </c>
      <c r="D11780" s="10">
        <v>1.08173626E-4</v>
      </c>
      <c r="E11780" s="10">
        <v>0</v>
      </c>
    </row>
    <row r="11781" spans="1:5">
      <c r="A11781" s="10" t="s">
        <v>15346</v>
      </c>
      <c r="B11781" s="10" t="s">
        <v>12201</v>
      </c>
      <c r="C11781" s="10">
        <v>1</v>
      </c>
      <c r="D11781" s="11">
        <v>9.2903000000000001E-5</v>
      </c>
      <c r="E11781" s="10">
        <v>0</v>
      </c>
    </row>
    <row r="11782" spans="1:5">
      <c r="A11782" s="10" t="s">
        <v>15358</v>
      </c>
      <c r="B11782" s="10" t="s">
        <v>119</v>
      </c>
      <c r="C11782" s="10">
        <v>1</v>
      </c>
      <c r="D11782" s="10">
        <v>2.3109913000000002E-3</v>
      </c>
      <c r="E11782" s="10">
        <v>0</v>
      </c>
    </row>
    <row r="11783" spans="1:5">
      <c r="A11783" s="10" t="s">
        <v>15346</v>
      </c>
      <c r="B11783" s="10" t="s">
        <v>12202</v>
      </c>
      <c r="C11783" s="10">
        <v>0</v>
      </c>
      <c r="D11783" s="10">
        <v>1.6435981000000001E-4</v>
      </c>
      <c r="E11783" s="10">
        <v>0</v>
      </c>
    </row>
    <row r="11784" spans="1:5">
      <c r="A11784" s="10" t="s">
        <v>15358</v>
      </c>
      <c r="B11784" s="10" t="s">
        <v>120</v>
      </c>
      <c r="C11784" s="10">
        <v>1</v>
      </c>
      <c r="D11784" s="10">
        <v>8.9353920000000003E-3</v>
      </c>
      <c r="E11784" s="10">
        <v>0</v>
      </c>
    </row>
    <row r="11785" spans="1:5">
      <c r="A11785" s="10" t="s">
        <v>15358</v>
      </c>
      <c r="B11785" s="10" t="s">
        <v>121</v>
      </c>
      <c r="C11785" s="10">
        <v>1</v>
      </c>
      <c r="D11785" s="10">
        <v>0.96613559999999998</v>
      </c>
      <c r="E11785" s="10">
        <v>1</v>
      </c>
    </row>
    <row r="11786" spans="1:5">
      <c r="A11786" s="10" t="s">
        <v>15358</v>
      </c>
      <c r="B11786" s="10" t="s">
        <v>121</v>
      </c>
      <c r="C11786" s="10">
        <v>1</v>
      </c>
      <c r="D11786" s="10">
        <v>0.96613559999999998</v>
      </c>
      <c r="E11786" s="10">
        <v>1</v>
      </c>
    </row>
    <row r="11787" spans="1:5">
      <c r="A11787" s="10" t="s">
        <v>15358</v>
      </c>
      <c r="B11787" s="10" t="s">
        <v>1380</v>
      </c>
      <c r="C11787" s="10">
        <v>1</v>
      </c>
      <c r="D11787" s="10">
        <v>0.18629861</v>
      </c>
      <c r="E11787" s="10">
        <v>0</v>
      </c>
    </row>
    <row r="11788" spans="1:5">
      <c r="A11788" s="10" t="s">
        <v>15346</v>
      </c>
      <c r="B11788" s="10" t="s">
        <v>12203</v>
      </c>
      <c r="C11788" s="10">
        <v>0</v>
      </c>
      <c r="D11788" s="11">
        <v>9.3466326000000001E-5</v>
      </c>
      <c r="E11788" s="10">
        <v>0</v>
      </c>
    </row>
    <row r="11789" spans="1:5">
      <c r="A11789" s="10" t="s">
        <v>15346</v>
      </c>
      <c r="B11789" s="10" t="s">
        <v>12204</v>
      </c>
      <c r="C11789" s="10">
        <v>1</v>
      </c>
      <c r="D11789" s="10">
        <v>1.4412402999999999E-4</v>
      </c>
      <c r="E11789" s="10">
        <v>0</v>
      </c>
    </row>
    <row r="11790" spans="1:5">
      <c r="A11790" s="10" t="s">
        <v>15346</v>
      </c>
      <c r="B11790" s="10" t="s">
        <v>12205</v>
      </c>
      <c r="C11790" s="10">
        <v>1</v>
      </c>
      <c r="D11790" s="10">
        <v>1.0799808E-4</v>
      </c>
      <c r="E11790" s="10">
        <v>0</v>
      </c>
    </row>
    <row r="11791" spans="1:5">
      <c r="A11791" s="10" t="s">
        <v>15346</v>
      </c>
      <c r="B11791" s="10" t="s">
        <v>12206</v>
      </c>
      <c r="C11791" s="10">
        <v>1</v>
      </c>
      <c r="D11791" s="10">
        <v>2.1073222E-4</v>
      </c>
      <c r="E11791" s="10">
        <v>0</v>
      </c>
    </row>
    <row r="11792" spans="1:5">
      <c r="A11792" s="10" t="s">
        <v>15346</v>
      </c>
      <c r="B11792" s="10" t="s">
        <v>12207</v>
      </c>
      <c r="C11792" s="10">
        <v>1</v>
      </c>
      <c r="D11792" s="11">
        <v>9.3198680000000005E-5</v>
      </c>
      <c r="E11792" s="10">
        <v>0</v>
      </c>
    </row>
    <row r="11793" spans="1:5">
      <c r="A11793" s="10" t="s">
        <v>15358</v>
      </c>
      <c r="B11793" s="10" t="s">
        <v>15252</v>
      </c>
      <c r="C11793" s="10">
        <v>0</v>
      </c>
      <c r="D11793" s="10">
        <v>2.0977855000000001E-4</v>
      </c>
      <c r="E11793" s="10">
        <v>0</v>
      </c>
    </row>
    <row r="11794" spans="1:5">
      <c r="A11794" s="10" t="s">
        <v>15346</v>
      </c>
      <c r="B11794" s="10" t="s">
        <v>12208</v>
      </c>
      <c r="C11794" s="10">
        <v>0</v>
      </c>
      <c r="D11794" s="10">
        <v>1.4799833E-4</v>
      </c>
      <c r="E11794" s="10">
        <v>0</v>
      </c>
    </row>
    <row r="11795" spans="1:5">
      <c r="A11795" s="10" t="s">
        <v>15346</v>
      </c>
      <c r="B11795" s="10" t="s">
        <v>12209</v>
      </c>
      <c r="C11795" s="10">
        <v>1</v>
      </c>
      <c r="D11795" s="11">
        <v>9.8193085999999995E-5</v>
      </c>
      <c r="E11795" s="10">
        <v>0</v>
      </c>
    </row>
    <row r="11796" spans="1:5">
      <c r="A11796" s="10" t="s">
        <v>15346</v>
      </c>
      <c r="B11796" s="10" t="s">
        <v>12210</v>
      </c>
      <c r="C11796" s="10">
        <v>0</v>
      </c>
      <c r="D11796" s="10">
        <v>1.2570619999999999E-4</v>
      </c>
      <c r="E11796" s="10">
        <v>0</v>
      </c>
    </row>
    <row r="11797" spans="1:5">
      <c r="A11797" s="10" t="s">
        <v>15346</v>
      </c>
      <c r="B11797" s="10" t="s">
        <v>12211</v>
      </c>
      <c r="C11797" s="10">
        <v>0</v>
      </c>
      <c r="D11797" s="11">
        <v>9.8176794999999998E-5</v>
      </c>
      <c r="E11797" s="10">
        <v>0</v>
      </c>
    </row>
    <row r="11798" spans="1:5">
      <c r="A11798" s="10" t="s">
        <v>15358</v>
      </c>
      <c r="B11798" s="10" t="s">
        <v>1438</v>
      </c>
      <c r="C11798" s="10">
        <v>0</v>
      </c>
      <c r="D11798" s="10">
        <v>1.5974045E-4</v>
      </c>
      <c r="E11798" s="10">
        <v>0</v>
      </c>
    </row>
    <row r="11799" spans="1:5">
      <c r="A11799" s="10" t="s">
        <v>15346</v>
      </c>
      <c r="B11799" s="10" t="s">
        <v>12212</v>
      </c>
      <c r="C11799" s="10">
        <v>0</v>
      </c>
      <c r="D11799" s="10">
        <v>1.4710426E-4</v>
      </c>
      <c r="E11799" s="10">
        <v>0</v>
      </c>
    </row>
    <row r="11800" spans="1:5">
      <c r="A11800" s="10" t="s">
        <v>15346</v>
      </c>
      <c r="B11800" s="10" t="s">
        <v>12213</v>
      </c>
      <c r="C11800" s="10">
        <v>0</v>
      </c>
      <c r="D11800" s="10">
        <v>1.8498302E-4</v>
      </c>
      <c r="E11800" s="10">
        <v>0</v>
      </c>
    </row>
    <row r="11801" spans="1:5">
      <c r="A11801" s="10" t="s">
        <v>15352</v>
      </c>
      <c r="B11801" s="10" t="s">
        <v>1017</v>
      </c>
      <c r="C11801" s="10">
        <v>1</v>
      </c>
      <c r="D11801" s="10">
        <v>0.87086785</v>
      </c>
      <c r="E11801" s="10">
        <v>1</v>
      </c>
    </row>
    <row r="11802" spans="1:5">
      <c r="A11802" s="10" t="s">
        <v>15346</v>
      </c>
      <c r="B11802" s="10" t="s">
        <v>12214</v>
      </c>
      <c r="C11802" s="10">
        <v>0</v>
      </c>
      <c r="D11802" s="10">
        <v>1.8981099E-4</v>
      </c>
      <c r="E11802" s="10">
        <v>0</v>
      </c>
    </row>
    <row r="11803" spans="1:5">
      <c r="A11803" s="10" t="s">
        <v>15346</v>
      </c>
      <c r="B11803" s="10" t="s">
        <v>12215</v>
      </c>
      <c r="C11803" s="10">
        <v>0</v>
      </c>
      <c r="D11803" s="10">
        <v>1.3589858999999999E-4</v>
      </c>
      <c r="E11803" s="10">
        <v>0</v>
      </c>
    </row>
    <row r="11804" spans="1:5">
      <c r="A11804" s="10" t="s">
        <v>15346</v>
      </c>
      <c r="B11804" s="10" t="s">
        <v>12216</v>
      </c>
      <c r="C11804" s="10">
        <v>1</v>
      </c>
      <c r="D11804" s="10">
        <v>1.013092E-4</v>
      </c>
      <c r="E11804" s="10">
        <v>0</v>
      </c>
    </row>
    <row r="11805" spans="1:5">
      <c r="A11805" s="10" t="s">
        <v>15346</v>
      </c>
      <c r="B11805" s="10" t="s">
        <v>12217</v>
      </c>
      <c r="C11805" s="10">
        <v>0</v>
      </c>
      <c r="D11805" s="10">
        <v>1.1218335E-4</v>
      </c>
      <c r="E11805" s="10">
        <v>0</v>
      </c>
    </row>
    <row r="11806" spans="1:5">
      <c r="A11806" s="10" t="s">
        <v>15346</v>
      </c>
      <c r="B11806" s="10" t="s">
        <v>12218</v>
      </c>
      <c r="C11806" s="10">
        <v>0</v>
      </c>
      <c r="D11806" s="10">
        <v>1.3786553999999999E-4</v>
      </c>
      <c r="E11806" s="10">
        <v>0</v>
      </c>
    </row>
    <row r="11807" spans="1:5">
      <c r="A11807" s="10" t="s">
        <v>15346</v>
      </c>
      <c r="B11807" s="10" t="s">
        <v>12219</v>
      </c>
      <c r="C11807" s="10">
        <v>0</v>
      </c>
      <c r="D11807" s="11">
        <v>9.6050534999999994E-5</v>
      </c>
      <c r="E11807" s="10">
        <v>0</v>
      </c>
    </row>
    <row r="11808" spans="1:5">
      <c r="A11808" s="10" t="s">
        <v>15352</v>
      </c>
      <c r="B11808" s="10" t="s">
        <v>1485</v>
      </c>
      <c r="C11808" s="10">
        <v>1</v>
      </c>
      <c r="D11808" s="10">
        <v>0.48437047</v>
      </c>
      <c r="E11808" s="10">
        <v>1</v>
      </c>
    </row>
    <row r="11809" spans="1:5">
      <c r="A11809" s="10" t="s">
        <v>15346</v>
      </c>
      <c r="B11809" s="10" t="s">
        <v>12220</v>
      </c>
      <c r="C11809" s="10">
        <v>0</v>
      </c>
      <c r="D11809" s="10">
        <v>1.1173606999999999E-4</v>
      </c>
      <c r="E11809" s="10">
        <v>0</v>
      </c>
    </row>
    <row r="11810" spans="1:5">
      <c r="A11810" s="10" t="s">
        <v>15346</v>
      </c>
      <c r="B11810" s="10" t="s">
        <v>12221</v>
      </c>
      <c r="C11810" s="10">
        <v>0</v>
      </c>
      <c r="D11810" s="10">
        <v>1.3244152E-4</v>
      </c>
      <c r="E11810" s="10">
        <v>0</v>
      </c>
    </row>
    <row r="11811" spans="1:5">
      <c r="A11811" s="10" t="s">
        <v>15346</v>
      </c>
      <c r="B11811" s="10" t="s">
        <v>12222</v>
      </c>
      <c r="C11811" s="10">
        <v>0</v>
      </c>
      <c r="D11811" s="11">
        <v>9.5121369999999998E-5</v>
      </c>
      <c r="E11811" s="10">
        <v>0</v>
      </c>
    </row>
    <row r="11812" spans="1:5">
      <c r="A11812" s="10" t="s">
        <v>15346</v>
      </c>
      <c r="B11812" s="10" t="s">
        <v>12223</v>
      </c>
      <c r="C11812" s="10">
        <v>0</v>
      </c>
      <c r="D11812" s="10">
        <v>1.0519461E-4</v>
      </c>
      <c r="E11812" s="10">
        <v>0</v>
      </c>
    </row>
    <row r="11813" spans="1:5">
      <c r="A11813" s="10" t="s">
        <v>15346</v>
      </c>
      <c r="B11813" s="10" t="s">
        <v>12224</v>
      </c>
      <c r="C11813" s="10">
        <v>0</v>
      </c>
      <c r="D11813" s="11">
        <v>9.9475510000000001E-5</v>
      </c>
      <c r="E11813" s="10">
        <v>0</v>
      </c>
    </row>
    <row r="11814" spans="1:5">
      <c r="A11814" s="10" t="s">
        <v>15346</v>
      </c>
      <c r="B11814" s="10" t="s">
        <v>12225</v>
      </c>
      <c r="C11814" s="10">
        <v>0</v>
      </c>
      <c r="D11814" s="11">
        <v>9.7119370000000002E-5</v>
      </c>
      <c r="E11814" s="10">
        <v>0</v>
      </c>
    </row>
    <row r="11815" spans="1:5">
      <c r="A11815" s="10" t="s">
        <v>15346</v>
      </c>
      <c r="B11815" s="10" t="s">
        <v>12226</v>
      </c>
      <c r="C11815" s="10">
        <v>0</v>
      </c>
      <c r="D11815" s="11">
        <v>9.5473539999999996E-5</v>
      </c>
      <c r="E11815" s="10">
        <v>0</v>
      </c>
    </row>
    <row r="11816" spans="1:5">
      <c r="A11816" s="10" t="s">
        <v>15346</v>
      </c>
      <c r="B11816" s="10" t="s">
        <v>12227</v>
      </c>
      <c r="C11816" s="10">
        <v>0</v>
      </c>
      <c r="D11816" s="11">
        <v>9.2648709999999993E-5</v>
      </c>
      <c r="E11816" s="10">
        <v>0</v>
      </c>
    </row>
    <row r="11817" spans="1:5">
      <c r="A11817" s="10" t="s">
        <v>15358</v>
      </c>
      <c r="B11817" s="10" t="s">
        <v>15253</v>
      </c>
      <c r="C11817" s="10">
        <v>0</v>
      </c>
      <c r="D11817" s="10">
        <v>1.4188885999999999E-4</v>
      </c>
      <c r="E11817" s="10">
        <v>0</v>
      </c>
    </row>
    <row r="11818" spans="1:5">
      <c r="A11818" s="10" t="s">
        <v>15346</v>
      </c>
      <c r="B11818" s="10" t="s">
        <v>12228</v>
      </c>
      <c r="C11818" s="10">
        <v>0</v>
      </c>
      <c r="D11818" s="11">
        <v>9.3180640000000003E-5</v>
      </c>
      <c r="E11818" s="10">
        <v>0</v>
      </c>
    </row>
    <row r="11819" spans="1:5">
      <c r="A11819" s="10" t="s">
        <v>15346</v>
      </c>
      <c r="B11819" s="10" t="s">
        <v>12229</v>
      </c>
      <c r="C11819" s="10">
        <v>1</v>
      </c>
      <c r="D11819" s="11">
        <v>9.2194000000000005E-5</v>
      </c>
      <c r="E11819" s="10">
        <v>0</v>
      </c>
    </row>
    <row r="11820" spans="1:5">
      <c r="A11820" s="10" t="s">
        <v>15346</v>
      </c>
      <c r="B11820" s="10" t="s">
        <v>12230</v>
      </c>
      <c r="C11820" s="10">
        <v>0</v>
      </c>
      <c r="D11820" s="10">
        <v>3.5551190000000001E-4</v>
      </c>
      <c r="E11820" s="10">
        <v>0</v>
      </c>
    </row>
    <row r="11821" spans="1:5">
      <c r="A11821" s="10" t="s">
        <v>15346</v>
      </c>
      <c r="B11821" s="10" t="s">
        <v>12231</v>
      </c>
      <c r="C11821" s="10">
        <v>1</v>
      </c>
      <c r="D11821" s="10">
        <v>1.6963482E-4</v>
      </c>
      <c r="E11821" s="10">
        <v>0</v>
      </c>
    </row>
    <row r="11822" spans="1:5">
      <c r="A11822" s="10" t="s">
        <v>15346</v>
      </c>
      <c r="B11822" s="10" t="s">
        <v>12232</v>
      </c>
      <c r="C11822" s="10">
        <v>0</v>
      </c>
      <c r="D11822" s="10">
        <v>1.0294846E-4</v>
      </c>
      <c r="E11822" s="10">
        <v>0</v>
      </c>
    </row>
    <row r="11823" spans="1:5">
      <c r="A11823" s="10" t="s">
        <v>15346</v>
      </c>
      <c r="B11823" s="10" t="s">
        <v>12233</v>
      </c>
      <c r="C11823" s="10">
        <v>0</v>
      </c>
      <c r="D11823" s="10">
        <v>1.7178059000000001E-4</v>
      </c>
      <c r="E11823" s="10">
        <v>0</v>
      </c>
    </row>
    <row r="11824" spans="1:5">
      <c r="A11824" s="10" t="s">
        <v>15346</v>
      </c>
      <c r="B11824" s="10" t="s">
        <v>12234</v>
      </c>
      <c r="C11824" s="10">
        <v>1</v>
      </c>
      <c r="D11824" s="10">
        <v>1.0072884999999999E-4</v>
      </c>
      <c r="E11824" s="10">
        <v>0</v>
      </c>
    </row>
    <row r="11825" spans="1:5">
      <c r="A11825" s="10" t="s">
        <v>15346</v>
      </c>
      <c r="B11825" s="10" t="s">
        <v>12235</v>
      </c>
      <c r="C11825" s="10">
        <v>0</v>
      </c>
      <c r="D11825" s="10">
        <v>1.03296705E-4</v>
      </c>
      <c r="E11825" s="10">
        <v>0</v>
      </c>
    </row>
    <row r="11826" spans="1:5">
      <c r="A11826" s="10" t="s">
        <v>15346</v>
      </c>
      <c r="B11826" s="10" t="s">
        <v>12236</v>
      </c>
      <c r="C11826" s="10">
        <v>0</v>
      </c>
      <c r="D11826" s="10">
        <v>1.1500371000000001E-4</v>
      </c>
      <c r="E11826" s="10">
        <v>0</v>
      </c>
    </row>
    <row r="11827" spans="1:5">
      <c r="A11827" s="10" t="s">
        <v>15346</v>
      </c>
      <c r="B11827" s="10" t="s">
        <v>12237</v>
      </c>
      <c r="C11827" s="10">
        <v>0</v>
      </c>
      <c r="D11827" s="10">
        <v>1.1729153E-4</v>
      </c>
      <c r="E11827" s="10">
        <v>0</v>
      </c>
    </row>
    <row r="11828" spans="1:5">
      <c r="A11828" s="10" t="s">
        <v>15346</v>
      </c>
      <c r="B11828" s="10" t="s">
        <v>12238</v>
      </c>
      <c r="C11828" s="10">
        <v>1</v>
      </c>
      <c r="D11828" s="10">
        <v>2.0557641999999999E-4</v>
      </c>
      <c r="E11828" s="10">
        <v>0</v>
      </c>
    </row>
    <row r="11829" spans="1:5">
      <c r="A11829" s="10" t="s">
        <v>15346</v>
      </c>
      <c r="B11829" s="10" t="s">
        <v>12239</v>
      </c>
      <c r="C11829" s="10">
        <v>0</v>
      </c>
      <c r="D11829" s="10">
        <v>1.4352798E-4</v>
      </c>
      <c r="E11829" s="10">
        <v>0</v>
      </c>
    </row>
    <row r="11830" spans="1:5">
      <c r="A11830" s="10" t="s">
        <v>15358</v>
      </c>
      <c r="B11830" s="10" t="s">
        <v>15254</v>
      </c>
      <c r="C11830" s="10">
        <v>1</v>
      </c>
      <c r="D11830" s="10">
        <v>1.4862417999999999E-4</v>
      </c>
      <c r="E11830" s="10">
        <v>0</v>
      </c>
    </row>
    <row r="11831" spans="1:5">
      <c r="A11831" s="10" t="s">
        <v>15346</v>
      </c>
      <c r="B11831" s="10" t="s">
        <v>12240</v>
      </c>
      <c r="C11831" s="10">
        <v>0</v>
      </c>
      <c r="D11831" s="10">
        <v>1.320839E-4</v>
      </c>
      <c r="E11831" s="10">
        <v>0</v>
      </c>
    </row>
    <row r="11832" spans="1:5">
      <c r="A11832" s="10" t="s">
        <v>15346</v>
      </c>
      <c r="B11832" s="10" t="s">
        <v>12241</v>
      </c>
      <c r="C11832" s="10">
        <v>0</v>
      </c>
      <c r="D11832" s="11">
        <v>9.8014479999999993E-5</v>
      </c>
      <c r="E11832" s="10">
        <v>0</v>
      </c>
    </row>
    <row r="11833" spans="1:5">
      <c r="A11833" s="10" t="s">
        <v>15346</v>
      </c>
      <c r="B11833" s="10" t="s">
        <v>12242</v>
      </c>
      <c r="C11833" s="10">
        <v>0</v>
      </c>
      <c r="D11833" s="10">
        <v>1.0199069E-4</v>
      </c>
      <c r="E11833" s="10">
        <v>0</v>
      </c>
    </row>
    <row r="11834" spans="1:5">
      <c r="A11834" s="10" t="s">
        <v>15346</v>
      </c>
      <c r="B11834" s="10" t="s">
        <v>12243</v>
      </c>
      <c r="C11834" s="10">
        <v>0</v>
      </c>
      <c r="D11834" s="10">
        <v>1.2436509E-4</v>
      </c>
      <c r="E11834" s="10">
        <v>0</v>
      </c>
    </row>
    <row r="11835" spans="1:5">
      <c r="A11835" s="10" t="s">
        <v>15346</v>
      </c>
      <c r="B11835" s="10" t="s">
        <v>12244</v>
      </c>
      <c r="C11835" s="10">
        <v>0</v>
      </c>
      <c r="D11835" s="10">
        <v>1.0799241999999999E-4</v>
      </c>
      <c r="E11835" s="10">
        <v>0</v>
      </c>
    </row>
    <row r="11836" spans="1:5">
      <c r="A11836" s="10" t="s">
        <v>15346</v>
      </c>
      <c r="B11836" s="10" t="s">
        <v>12245</v>
      </c>
      <c r="C11836" s="10">
        <v>0</v>
      </c>
      <c r="D11836" s="10">
        <v>1.0131519E-4</v>
      </c>
      <c r="E11836" s="10">
        <v>0</v>
      </c>
    </row>
    <row r="11837" spans="1:5">
      <c r="A11837" s="10" t="s">
        <v>15346</v>
      </c>
      <c r="B11837" s="10" t="s">
        <v>12246</v>
      </c>
      <c r="C11837" s="10">
        <v>0</v>
      </c>
      <c r="D11837" s="11">
        <v>9.9866749999999994E-5</v>
      </c>
      <c r="E11837" s="10">
        <v>0</v>
      </c>
    </row>
    <row r="11838" spans="1:5">
      <c r="A11838" s="10" t="s">
        <v>15346</v>
      </c>
      <c r="B11838" s="10" t="s">
        <v>12247</v>
      </c>
      <c r="C11838" s="10">
        <v>0</v>
      </c>
      <c r="D11838" s="10">
        <v>1.033577E-4</v>
      </c>
      <c r="E11838" s="10">
        <v>0</v>
      </c>
    </row>
    <row r="11839" spans="1:5">
      <c r="A11839" s="10" t="s">
        <v>15346</v>
      </c>
      <c r="B11839" s="10" t="s">
        <v>12248</v>
      </c>
      <c r="C11839" s="10">
        <v>0</v>
      </c>
      <c r="D11839" s="10">
        <v>1.1371321E-4</v>
      </c>
      <c r="E11839" s="10">
        <v>0</v>
      </c>
    </row>
    <row r="11840" spans="1:5">
      <c r="A11840" s="10" t="s">
        <v>15346</v>
      </c>
      <c r="B11840" s="10" t="s">
        <v>12249</v>
      </c>
      <c r="C11840" s="10">
        <v>0</v>
      </c>
      <c r="D11840" s="11">
        <v>9.9271849999999997E-5</v>
      </c>
      <c r="E11840" s="10">
        <v>0</v>
      </c>
    </row>
    <row r="11841" spans="1:5">
      <c r="A11841" s="10" t="s">
        <v>15346</v>
      </c>
      <c r="B11841" s="10" t="s">
        <v>12250</v>
      </c>
      <c r="C11841" s="10">
        <v>1</v>
      </c>
      <c r="D11841" s="10">
        <v>1.10963425E-4</v>
      </c>
      <c r="E11841" s="10">
        <v>0</v>
      </c>
    </row>
    <row r="11842" spans="1:5">
      <c r="A11842" s="10" t="s">
        <v>15346</v>
      </c>
      <c r="B11842" s="10" t="s">
        <v>12251</v>
      </c>
      <c r="C11842" s="10">
        <v>0</v>
      </c>
      <c r="D11842" s="10">
        <v>1.0662043E-4</v>
      </c>
      <c r="E11842" s="10">
        <v>0</v>
      </c>
    </row>
    <row r="11843" spans="1:5">
      <c r="A11843" s="10" t="s">
        <v>15346</v>
      </c>
      <c r="B11843" s="10" t="s">
        <v>12252</v>
      </c>
      <c r="C11843" s="10">
        <v>0</v>
      </c>
      <c r="D11843" s="10">
        <v>1.14202805E-4</v>
      </c>
      <c r="E11843" s="10">
        <v>0</v>
      </c>
    </row>
    <row r="11844" spans="1:5">
      <c r="A11844" s="10" t="s">
        <v>15346</v>
      </c>
      <c r="B11844" s="10" t="s">
        <v>12253</v>
      </c>
      <c r="C11844" s="10">
        <v>0</v>
      </c>
      <c r="D11844" s="10">
        <v>1.5285611000000001E-4</v>
      </c>
      <c r="E11844" s="10">
        <v>0</v>
      </c>
    </row>
    <row r="11845" spans="1:5">
      <c r="A11845" s="10" t="s">
        <v>15346</v>
      </c>
      <c r="B11845" s="10" t="s">
        <v>12254</v>
      </c>
      <c r="C11845" s="10">
        <v>0</v>
      </c>
      <c r="D11845" s="10">
        <v>1.4203786999999999E-4</v>
      </c>
      <c r="E11845" s="10">
        <v>0</v>
      </c>
    </row>
    <row r="11846" spans="1:5">
      <c r="A11846" s="10" t="s">
        <v>15346</v>
      </c>
      <c r="B11846" s="10" t="s">
        <v>12255</v>
      </c>
      <c r="C11846" s="10">
        <v>0</v>
      </c>
      <c r="D11846" s="10">
        <v>1.1274557599999999E-4</v>
      </c>
      <c r="E11846" s="10">
        <v>0</v>
      </c>
    </row>
    <row r="11847" spans="1:5">
      <c r="A11847" s="10" t="s">
        <v>15346</v>
      </c>
      <c r="B11847" s="10" t="s">
        <v>12256</v>
      </c>
      <c r="C11847" s="10">
        <v>0</v>
      </c>
      <c r="D11847" s="11">
        <v>9.7435629999999995E-5</v>
      </c>
      <c r="E11847" s="10">
        <v>0</v>
      </c>
    </row>
    <row r="11848" spans="1:5">
      <c r="A11848" s="10" t="s">
        <v>15346</v>
      </c>
      <c r="B11848" s="10" t="s">
        <v>12257</v>
      </c>
      <c r="C11848" s="10">
        <v>1</v>
      </c>
      <c r="D11848" s="11">
        <v>9.8460430000000006E-5</v>
      </c>
      <c r="E11848" s="10">
        <v>0</v>
      </c>
    </row>
    <row r="11849" spans="1:5">
      <c r="A11849" s="10" t="s">
        <v>15346</v>
      </c>
      <c r="B11849" s="10" t="s">
        <v>12258</v>
      </c>
      <c r="C11849" s="10">
        <v>0</v>
      </c>
      <c r="D11849" s="10">
        <v>1.1132391E-4</v>
      </c>
      <c r="E11849" s="10">
        <v>0</v>
      </c>
    </row>
    <row r="11850" spans="1:5">
      <c r="A11850" s="10" t="s">
        <v>15346</v>
      </c>
      <c r="B11850" s="10" t="s">
        <v>12259</v>
      </c>
      <c r="C11850" s="10">
        <v>0</v>
      </c>
      <c r="D11850" s="10">
        <v>1.0945814E-4</v>
      </c>
      <c r="E11850" s="10">
        <v>0</v>
      </c>
    </row>
    <row r="11851" spans="1:5">
      <c r="A11851" s="10" t="s">
        <v>15346</v>
      </c>
      <c r="B11851" s="10" t="s">
        <v>12260</v>
      </c>
      <c r="C11851" s="10">
        <v>1</v>
      </c>
      <c r="D11851" s="10">
        <v>1.02363025E-4</v>
      </c>
      <c r="E11851" s="10">
        <v>0</v>
      </c>
    </row>
    <row r="11852" spans="1:5">
      <c r="A11852" s="10" t="s">
        <v>15346</v>
      </c>
      <c r="B11852" s="10" t="s">
        <v>12261</v>
      </c>
      <c r="C11852" s="10">
        <v>0</v>
      </c>
      <c r="D11852" s="10">
        <v>1.3303756999999999E-4</v>
      </c>
      <c r="E11852" s="10">
        <v>0</v>
      </c>
    </row>
    <row r="11853" spans="1:5">
      <c r="A11853" s="10" t="s">
        <v>15346</v>
      </c>
      <c r="B11853" s="10" t="s">
        <v>12262</v>
      </c>
      <c r="C11853" s="10">
        <v>1</v>
      </c>
      <c r="D11853" s="11">
        <v>9.5392264E-5</v>
      </c>
      <c r="E11853" s="10">
        <v>0</v>
      </c>
    </row>
    <row r="11854" spans="1:5">
      <c r="A11854" s="10" t="s">
        <v>15346</v>
      </c>
      <c r="B11854" s="10" t="s">
        <v>12263</v>
      </c>
      <c r="C11854" s="10">
        <v>1</v>
      </c>
      <c r="D11854" s="11">
        <v>9.5729825000000001E-5</v>
      </c>
      <c r="E11854" s="10">
        <v>0</v>
      </c>
    </row>
    <row r="11855" spans="1:5">
      <c r="A11855" s="10" t="s">
        <v>15346</v>
      </c>
      <c r="B11855" s="10" t="s">
        <v>12264</v>
      </c>
      <c r="C11855" s="10">
        <v>0</v>
      </c>
      <c r="D11855" s="11">
        <v>9.3482379999999997E-5</v>
      </c>
      <c r="E11855" s="10">
        <v>0</v>
      </c>
    </row>
    <row r="11856" spans="1:5">
      <c r="A11856" s="10" t="s">
        <v>15346</v>
      </c>
      <c r="B11856" s="10" t="s">
        <v>12265</v>
      </c>
      <c r="C11856" s="10">
        <v>0</v>
      </c>
      <c r="D11856" s="10">
        <v>1.1072114E-4</v>
      </c>
      <c r="E11856" s="10">
        <v>0</v>
      </c>
    </row>
    <row r="11857" spans="1:5">
      <c r="A11857" s="10" t="s">
        <v>15346</v>
      </c>
      <c r="B11857" s="10" t="s">
        <v>12266</v>
      </c>
      <c r="C11857" s="10">
        <v>0</v>
      </c>
      <c r="D11857" s="10">
        <v>1.0306822E-4</v>
      </c>
      <c r="E11857" s="10">
        <v>0</v>
      </c>
    </row>
    <row r="11858" spans="1:5">
      <c r="A11858" s="10" t="s">
        <v>15346</v>
      </c>
      <c r="B11858" s="10" t="s">
        <v>12267</v>
      </c>
      <c r="C11858" s="10">
        <v>0</v>
      </c>
      <c r="D11858" s="10">
        <v>1.0348039000000001E-4</v>
      </c>
      <c r="E11858" s="10">
        <v>0</v>
      </c>
    </row>
    <row r="11859" spans="1:5">
      <c r="A11859" s="10" t="s">
        <v>15346</v>
      </c>
      <c r="B11859" s="10" t="s">
        <v>12268</v>
      </c>
      <c r="C11859" s="10">
        <v>0</v>
      </c>
      <c r="D11859" s="10">
        <v>1.1254458E-4</v>
      </c>
      <c r="E11859" s="10">
        <v>0</v>
      </c>
    </row>
    <row r="11860" spans="1:5">
      <c r="A11860" s="10" t="s">
        <v>15346</v>
      </c>
      <c r="B11860" s="10" t="s">
        <v>12269</v>
      </c>
      <c r="C11860" s="10">
        <v>0</v>
      </c>
      <c r="D11860" s="10">
        <v>1.1094946E-4</v>
      </c>
      <c r="E11860" s="10">
        <v>0</v>
      </c>
    </row>
    <row r="11861" spans="1:5">
      <c r="A11861" s="10" t="s">
        <v>15346</v>
      </c>
      <c r="B11861" s="10" t="s">
        <v>12270</v>
      </c>
      <c r="C11861" s="10">
        <v>0</v>
      </c>
      <c r="D11861" s="10">
        <v>1.5214086E-4</v>
      </c>
      <c r="E11861" s="10">
        <v>0</v>
      </c>
    </row>
    <row r="11862" spans="1:5">
      <c r="A11862" s="10" t="s">
        <v>15346</v>
      </c>
      <c r="B11862" s="10" t="s">
        <v>12271</v>
      </c>
      <c r="C11862" s="10">
        <v>0</v>
      </c>
      <c r="D11862" s="10">
        <v>1.0700843000000001E-4</v>
      </c>
      <c r="E11862" s="10">
        <v>0</v>
      </c>
    </row>
    <row r="11863" spans="1:5">
      <c r="A11863" s="10" t="s">
        <v>15346</v>
      </c>
      <c r="B11863" s="10" t="s">
        <v>12272</v>
      </c>
      <c r="C11863" s="10">
        <v>1</v>
      </c>
      <c r="D11863" s="10">
        <v>1.5467405000000001E-4</v>
      </c>
      <c r="E11863" s="10">
        <v>0</v>
      </c>
    </row>
    <row r="11864" spans="1:5">
      <c r="A11864" s="10" t="s">
        <v>15346</v>
      </c>
      <c r="B11864" s="10" t="s">
        <v>12273</v>
      </c>
      <c r="C11864" s="10">
        <v>0</v>
      </c>
      <c r="D11864" s="10">
        <v>1.1775172E-4</v>
      </c>
      <c r="E11864" s="10">
        <v>0</v>
      </c>
    </row>
    <row r="11865" spans="1:5">
      <c r="A11865" s="10" t="s">
        <v>15346</v>
      </c>
      <c r="B11865" s="10" t="s">
        <v>12274</v>
      </c>
      <c r="C11865" s="10">
        <v>0</v>
      </c>
      <c r="D11865" s="10">
        <v>1.2785195999999999E-4</v>
      </c>
      <c r="E11865" s="10">
        <v>0</v>
      </c>
    </row>
    <row r="11866" spans="1:5">
      <c r="A11866" s="10" t="s">
        <v>15346</v>
      </c>
      <c r="B11866" s="10" t="s">
        <v>12275</v>
      </c>
      <c r="C11866" s="10">
        <v>0</v>
      </c>
      <c r="D11866" s="10">
        <v>1.3086200000000001E-4</v>
      </c>
      <c r="E11866" s="10">
        <v>0</v>
      </c>
    </row>
    <row r="11867" spans="1:5">
      <c r="A11867" s="10" t="s">
        <v>15346</v>
      </c>
      <c r="B11867" s="10" t="s">
        <v>12276</v>
      </c>
      <c r="C11867" s="10">
        <v>0</v>
      </c>
      <c r="D11867" s="10">
        <v>1.1031673E-4</v>
      </c>
      <c r="E11867" s="10">
        <v>0</v>
      </c>
    </row>
    <row r="11868" spans="1:5">
      <c r="A11868" s="10" t="s">
        <v>15346</v>
      </c>
      <c r="B11868" s="10" t="s">
        <v>12277</v>
      </c>
      <c r="C11868" s="10">
        <v>0</v>
      </c>
      <c r="D11868" s="10">
        <v>3.1825899999999999E-4</v>
      </c>
      <c r="E11868" s="10">
        <v>0</v>
      </c>
    </row>
    <row r="11869" spans="1:5">
      <c r="A11869" s="10" t="s">
        <v>15346</v>
      </c>
      <c r="B11869" s="10" t="s">
        <v>12278</v>
      </c>
      <c r="C11869" s="10">
        <v>1</v>
      </c>
      <c r="D11869" s="10">
        <v>1.03771534E-4</v>
      </c>
      <c r="E11869" s="10">
        <v>0</v>
      </c>
    </row>
    <row r="11870" spans="1:5">
      <c r="A11870" s="10" t="s">
        <v>15346</v>
      </c>
      <c r="B11870" s="10" t="s">
        <v>12279</v>
      </c>
      <c r="C11870" s="10">
        <v>0</v>
      </c>
      <c r="D11870" s="10">
        <v>1.0922996999999999E-4</v>
      </c>
      <c r="E11870" s="10">
        <v>0</v>
      </c>
    </row>
    <row r="11871" spans="1:5">
      <c r="A11871" s="10" t="s">
        <v>15356</v>
      </c>
      <c r="B11871" s="10" t="s">
        <v>959</v>
      </c>
      <c r="C11871" s="10">
        <v>0</v>
      </c>
      <c r="D11871" s="10">
        <v>4.8464537E-4</v>
      </c>
      <c r="E11871" s="10">
        <v>0</v>
      </c>
    </row>
    <row r="11872" spans="1:5">
      <c r="A11872" s="10" t="s">
        <v>15346</v>
      </c>
      <c r="B11872" s="10" t="s">
        <v>12280</v>
      </c>
      <c r="C11872" s="10">
        <v>0</v>
      </c>
      <c r="D11872" s="10">
        <v>1.030291E-4</v>
      </c>
      <c r="E11872" s="10">
        <v>0</v>
      </c>
    </row>
    <row r="11873" spans="1:5">
      <c r="A11873" s="10" t="s">
        <v>15346</v>
      </c>
      <c r="B11873" s="10" t="s">
        <v>12281</v>
      </c>
      <c r="C11873" s="10">
        <v>0</v>
      </c>
      <c r="D11873" s="10">
        <v>1.19836215E-4</v>
      </c>
      <c r="E11873" s="10">
        <v>0</v>
      </c>
    </row>
    <row r="11874" spans="1:5">
      <c r="A11874" s="10" t="s">
        <v>15346</v>
      </c>
      <c r="B11874" s="10" t="s">
        <v>12282</v>
      </c>
      <c r="C11874" s="10">
        <v>1</v>
      </c>
      <c r="D11874" s="10">
        <v>1.13010494E-4</v>
      </c>
      <c r="E11874" s="10">
        <v>0</v>
      </c>
    </row>
    <row r="11875" spans="1:5">
      <c r="A11875" s="10" t="s">
        <v>15346</v>
      </c>
      <c r="B11875" s="10" t="s">
        <v>12283</v>
      </c>
      <c r="C11875" s="10">
        <v>0</v>
      </c>
      <c r="D11875" s="10">
        <v>1.5223025999999999E-4</v>
      </c>
      <c r="E11875" s="10">
        <v>0</v>
      </c>
    </row>
    <row r="11876" spans="1:5">
      <c r="A11876" s="10" t="s">
        <v>15346</v>
      </c>
      <c r="B11876" s="10" t="s">
        <v>12284</v>
      </c>
      <c r="C11876" s="10">
        <v>0</v>
      </c>
      <c r="D11876" s="10">
        <v>1.0977855E-4</v>
      </c>
      <c r="E11876" s="10">
        <v>0</v>
      </c>
    </row>
    <row r="11877" spans="1:5">
      <c r="A11877" s="10" t="s">
        <v>15346</v>
      </c>
      <c r="B11877" s="10" t="s">
        <v>12285</v>
      </c>
      <c r="C11877" s="10">
        <v>0</v>
      </c>
      <c r="D11877" s="10">
        <v>1.1798553E-4</v>
      </c>
      <c r="E11877" s="10">
        <v>0</v>
      </c>
    </row>
    <row r="11878" spans="1:5">
      <c r="A11878" s="10" t="s">
        <v>15346</v>
      </c>
      <c r="B11878" s="10" t="s">
        <v>12286</v>
      </c>
      <c r="C11878" s="10">
        <v>0</v>
      </c>
      <c r="D11878" s="10">
        <v>2.0542741000000001E-4</v>
      </c>
      <c r="E11878" s="10">
        <v>0</v>
      </c>
    </row>
    <row r="11879" spans="1:5">
      <c r="A11879" s="10" t="s">
        <v>15346</v>
      </c>
      <c r="B11879" s="10" t="s">
        <v>12287</v>
      </c>
      <c r="C11879" s="10">
        <v>0</v>
      </c>
      <c r="D11879" s="10">
        <v>1.8814206000000001E-4</v>
      </c>
      <c r="E11879" s="10">
        <v>0</v>
      </c>
    </row>
    <row r="11880" spans="1:5">
      <c r="A11880" s="10" t="s">
        <v>15352</v>
      </c>
      <c r="B11880" s="10" t="s">
        <v>1486</v>
      </c>
      <c r="C11880" s="10">
        <v>1</v>
      </c>
      <c r="D11880" s="10">
        <v>0.99437350000000002</v>
      </c>
      <c r="E11880" s="10">
        <v>1</v>
      </c>
    </row>
    <row r="11881" spans="1:5">
      <c r="A11881" s="10" t="s">
        <v>15352</v>
      </c>
      <c r="B11881" s="10" t="s">
        <v>1018</v>
      </c>
      <c r="C11881" s="10">
        <v>1</v>
      </c>
      <c r="D11881" s="10">
        <v>0.97601199999999999</v>
      </c>
      <c r="E11881" s="10">
        <v>1</v>
      </c>
    </row>
    <row r="11882" spans="1:5">
      <c r="A11882" s="10" t="s">
        <v>15352</v>
      </c>
      <c r="B11882" s="10" t="s">
        <v>1019</v>
      </c>
      <c r="C11882" s="10">
        <v>1</v>
      </c>
      <c r="D11882" s="10">
        <v>0.11418447</v>
      </c>
      <c r="E11882" s="10">
        <v>0</v>
      </c>
    </row>
    <row r="11883" spans="1:5">
      <c r="A11883" s="10" t="s">
        <v>15346</v>
      </c>
      <c r="B11883" s="10" t="s">
        <v>12288</v>
      </c>
      <c r="C11883" s="10">
        <v>0</v>
      </c>
      <c r="D11883" s="10">
        <v>1.6599894E-4</v>
      </c>
      <c r="E11883" s="10">
        <v>0</v>
      </c>
    </row>
    <row r="11884" spans="1:5">
      <c r="A11884" s="10" t="s">
        <v>15352</v>
      </c>
      <c r="B11884" s="10" t="s">
        <v>1020</v>
      </c>
      <c r="C11884" s="10">
        <v>1</v>
      </c>
      <c r="D11884" s="10">
        <v>0.49080762</v>
      </c>
      <c r="E11884" s="10">
        <v>1</v>
      </c>
    </row>
    <row r="11885" spans="1:5">
      <c r="A11885" s="10" t="s">
        <v>15346</v>
      </c>
      <c r="B11885" s="10" t="s">
        <v>1020</v>
      </c>
      <c r="C11885" s="10">
        <v>0</v>
      </c>
      <c r="D11885" s="10">
        <v>1.2328417999999999E-4</v>
      </c>
      <c r="E11885" s="10">
        <v>0</v>
      </c>
    </row>
    <row r="11886" spans="1:5">
      <c r="A11886" s="10" t="s">
        <v>15346</v>
      </c>
      <c r="B11886" s="10" t="s">
        <v>12289</v>
      </c>
      <c r="C11886" s="10">
        <v>0</v>
      </c>
      <c r="D11886" s="10">
        <v>1.0560965E-4</v>
      </c>
      <c r="E11886" s="10">
        <v>0</v>
      </c>
    </row>
    <row r="11887" spans="1:5">
      <c r="A11887" s="10" t="s">
        <v>15352</v>
      </c>
      <c r="B11887" s="10" t="s">
        <v>1021</v>
      </c>
      <c r="C11887" s="10">
        <v>1</v>
      </c>
      <c r="D11887" s="10">
        <v>0.90267600000000003</v>
      </c>
      <c r="E11887" s="10">
        <v>1</v>
      </c>
    </row>
    <row r="11888" spans="1:5">
      <c r="A11888" s="10" t="s">
        <v>15346</v>
      </c>
      <c r="B11888" s="10" t="s">
        <v>12290</v>
      </c>
      <c r="C11888" s="10">
        <v>0</v>
      </c>
      <c r="D11888" s="10">
        <v>1.0764949000000001E-4</v>
      </c>
      <c r="E11888" s="10">
        <v>0</v>
      </c>
    </row>
    <row r="11889" spans="1:5">
      <c r="A11889" s="10" t="s">
        <v>15346</v>
      </c>
      <c r="B11889" s="10" t="s">
        <v>12291</v>
      </c>
      <c r="C11889" s="10">
        <v>0</v>
      </c>
      <c r="D11889" s="10">
        <v>1.035735E-4</v>
      </c>
      <c r="E11889" s="10">
        <v>0</v>
      </c>
    </row>
    <row r="11890" spans="1:5">
      <c r="A11890" s="10" t="s">
        <v>15346</v>
      </c>
      <c r="B11890" s="10" t="s">
        <v>12292</v>
      </c>
      <c r="C11890" s="10">
        <v>1</v>
      </c>
      <c r="D11890" s="10">
        <v>1.0338126E-4</v>
      </c>
      <c r="E11890" s="10">
        <v>0</v>
      </c>
    </row>
    <row r="11891" spans="1:5">
      <c r="A11891" s="10" t="s">
        <v>15346</v>
      </c>
      <c r="B11891" s="10" t="s">
        <v>12293</v>
      </c>
      <c r="C11891" s="10">
        <v>0</v>
      </c>
      <c r="D11891" s="11">
        <v>9.9601290000000004E-5</v>
      </c>
      <c r="E11891" s="10">
        <v>0</v>
      </c>
    </row>
    <row r="11892" spans="1:5">
      <c r="A11892" s="10" t="s">
        <v>15346</v>
      </c>
      <c r="B11892" s="10" t="s">
        <v>12294</v>
      </c>
      <c r="C11892" s="10">
        <v>0</v>
      </c>
      <c r="D11892" s="10">
        <v>1.3247131999999999E-4</v>
      </c>
      <c r="E11892" s="10">
        <v>0</v>
      </c>
    </row>
    <row r="11893" spans="1:5">
      <c r="A11893" s="10" t="s">
        <v>15346</v>
      </c>
      <c r="B11893" s="10" t="s">
        <v>12295</v>
      </c>
      <c r="C11893" s="10">
        <v>1</v>
      </c>
      <c r="D11893" s="10">
        <v>1.2400746000000001E-4</v>
      </c>
      <c r="E11893" s="10">
        <v>0</v>
      </c>
    </row>
    <row r="11894" spans="1:5">
      <c r="A11894" s="10" t="s">
        <v>15346</v>
      </c>
      <c r="B11894" s="10" t="s">
        <v>12296</v>
      </c>
      <c r="C11894" s="10">
        <v>0</v>
      </c>
      <c r="D11894" s="10">
        <v>1.2338025999999999E-4</v>
      </c>
      <c r="E11894" s="10">
        <v>0</v>
      </c>
    </row>
    <row r="11895" spans="1:5">
      <c r="A11895" s="10" t="s">
        <v>15346</v>
      </c>
      <c r="B11895" s="10" t="s">
        <v>12297</v>
      </c>
      <c r="C11895" s="10">
        <v>0</v>
      </c>
      <c r="D11895" s="10">
        <v>1.8671154999999999E-4</v>
      </c>
      <c r="E11895" s="10">
        <v>0</v>
      </c>
    </row>
    <row r="11896" spans="1:5">
      <c r="A11896" s="10" t="s">
        <v>15346</v>
      </c>
      <c r="B11896" s="10" t="s">
        <v>12298</v>
      </c>
      <c r="C11896" s="10">
        <v>0</v>
      </c>
      <c r="D11896" s="10">
        <v>1.502335E-4</v>
      </c>
      <c r="E11896" s="10">
        <v>0</v>
      </c>
    </row>
    <row r="11897" spans="1:5">
      <c r="A11897" s="10" t="s">
        <v>15346</v>
      </c>
      <c r="B11897" s="10" t="s">
        <v>12299</v>
      </c>
      <c r="C11897" s="10">
        <v>1</v>
      </c>
      <c r="D11897" s="10">
        <v>1.3983250000000001E-4</v>
      </c>
      <c r="E11897" s="10">
        <v>0</v>
      </c>
    </row>
    <row r="11898" spans="1:5">
      <c r="A11898" s="10" t="s">
        <v>15346</v>
      </c>
      <c r="B11898" s="10" t="s">
        <v>12300</v>
      </c>
      <c r="C11898" s="10">
        <v>0</v>
      </c>
      <c r="D11898" s="10">
        <v>1.2573599999999999E-4</v>
      </c>
      <c r="E11898" s="10">
        <v>0</v>
      </c>
    </row>
    <row r="11899" spans="1:5">
      <c r="A11899" s="10" t="s">
        <v>15346</v>
      </c>
      <c r="B11899" s="10" t="s">
        <v>12301</v>
      </c>
      <c r="C11899" s="10">
        <v>0</v>
      </c>
      <c r="D11899" s="10">
        <v>1.4227629E-4</v>
      </c>
      <c r="E11899" s="10">
        <v>0</v>
      </c>
    </row>
    <row r="11900" spans="1:5">
      <c r="A11900" s="10" t="s">
        <v>15346</v>
      </c>
      <c r="B11900" s="10" t="s">
        <v>12302</v>
      </c>
      <c r="C11900" s="10">
        <v>1</v>
      </c>
      <c r="D11900" s="10">
        <v>1.1620387000000001E-4</v>
      </c>
      <c r="E11900" s="10">
        <v>0</v>
      </c>
    </row>
    <row r="11901" spans="1:5">
      <c r="A11901" s="10" t="s">
        <v>15346</v>
      </c>
      <c r="B11901" s="10" t="s">
        <v>12303</v>
      </c>
      <c r="C11901" s="10">
        <v>1</v>
      </c>
      <c r="D11901" s="10">
        <v>1.0585559E-4</v>
      </c>
      <c r="E11901" s="10">
        <v>0</v>
      </c>
    </row>
    <row r="11902" spans="1:5">
      <c r="A11902" s="10" t="s">
        <v>15346</v>
      </c>
      <c r="B11902" s="10" t="s">
        <v>12304</v>
      </c>
      <c r="C11902" s="10">
        <v>1</v>
      </c>
      <c r="D11902" s="10">
        <v>2.6246905E-4</v>
      </c>
      <c r="E11902" s="10">
        <v>0</v>
      </c>
    </row>
    <row r="11903" spans="1:5">
      <c r="A11903" s="10" t="s">
        <v>15346</v>
      </c>
      <c r="B11903" s="10" t="s">
        <v>12305</v>
      </c>
      <c r="C11903" s="10">
        <v>1</v>
      </c>
      <c r="D11903" s="10">
        <v>2.7438997999999998E-4</v>
      </c>
      <c r="E11903" s="10">
        <v>0</v>
      </c>
    </row>
    <row r="11904" spans="1:5">
      <c r="A11904" s="10" t="s">
        <v>15346</v>
      </c>
      <c r="B11904" s="10" t="s">
        <v>12306</v>
      </c>
      <c r="C11904" s="10">
        <v>0</v>
      </c>
      <c r="D11904" s="10">
        <v>1.0014474000000001E-3</v>
      </c>
      <c r="E11904" s="10">
        <v>0</v>
      </c>
    </row>
    <row r="11905" spans="1:5">
      <c r="A11905" s="10" t="s">
        <v>15350</v>
      </c>
      <c r="B11905" s="10" t="s">
        <v>1399</v>
      </c>
      <c r="C11905" s="10">
        <v>1</v>
      </c>
      <c r="D11905" s="10">
        <v>0.99275340000000001</v>
      </c>
      <c r="E11905" s="10">
        <v>1</v>
      </c>
    </row>
    <row r="11906" spans="1:5">
      <c r="A11906" s="10" t="s">
        <v>15346</v>
      </c>
      <c r="B11906" s="10" t="s">
        <v>12307</v>
      </c>
      <c r="C11906" s="10">
        <v>1</v>
      </c>
      <c r="D11906" s="10">
        <v>2.1839141999999999E-4</v>
      </c>
      <c r="E11906" s="10">
        <v>0</v>
      </c>
    </row>
    <row r="11907" spans="1:5">
      <c r="A11907" s="10" t="s">
        <v>15346</v>
      </c>
      <c r="B11907" s="10" t="s">
        <v>12308</v>
      </c>
      <c r="C11907" s="10">
        <v>1</v>
      </c>
      <c r="D11907" s="10">
        <v>9.3448160000000001E-4</v>
      </c>
      <c r="E11907" s="10">
        <v>0</v>
      </c>
    </row>
    <row r="11908" spans="1:5">
      <c r="A11908" s="10" t="s">
        <v>15346</v>
      </c>
      <c r="B11908" s="10" t="s">
        <v>12309</v>
      </c>
      <c r="C11908" s="10">
        <v>0</v>
      </c>
      <c r="D11908" s="10">
        <v>1.3628602E-4</v>
      </c>
      <c r="E11908" s="10">
        <v>0</v>
      </c>
    </row>
    <row r="11909" spans="1:5">
      <c r="A11909" s="10" t="s">
        <v>15346</v>
      </c>
      <c r="B11909" s="10" t="s">
        <v>12310</v>
      </c>
      <c r="C11909" s="10">
        <v>0</v>
      </c>
      <c r="D11909" s="10">
        <v>1.18508324E-4</v>
      </c>
      <c r="E11909" s="10">
        <v>0</v>
      </c>
    </row>
    <row r="11910" spans="1:5">
      <c r="A11910" s="10" t="s">
        <v>15346</v>
      </c>
      <c r="B11910" s="10" t="s">
        <v>12311</v>
      </c>
      <c r="C11910" s="10">
        <v>1</v>
      </c>
      <c r="D11910" s="10">
        <v>1.0323226E-3</v>
      </c>
      <c r="E11910" s="10">
        <v>0</v>
      </c>
    </row>
    <row r="11911" spans="1:5">
      <c r="A11911" s="10" t="s">
        <v>15346</v>
      </c>
      <c r="B11911" s="10" t="s">
        <v>12312</v>
      </c>
      <c r="C11911" s="10">
        <v>1</v>
      </c>
      <c r="D11911" s="10">
        <v>1.4904141E-4</v>
      </c>
      <c r="E11911" s="10">
        <v>0</v>
      </c>
    </row>
    <row r="11912" spans="1:5">
      <c r="A11912" s="10" t="s">
        <v>15346</v>
      </c>
      <c r="B11912" s="10" t="s">
        <v>12313</v>
      </c>
      <c r="C11912" s="10">
        <v>1</v>
      </c>
      <c r="D11912" s="10">
        <v>1.8239020999999999E-4</v>
      </c>
      <c r="E11912" s="10">
        <v>0</v>
      </c>
    </row>
    <row r="11913" spans="1:5">
      <c r="A11913" s="10" t="s">
        <v>15346</v>
      </c>
      <c r="B11913" s="10" t="s">
        <v>12314</v>
      </c>
      <c r="C11913" s="10">
        <v>0</v>
      </c>
      <c r="D11913" s="10">
        <v>1.5929341000000001E-4</v>
      </c>
      <c r="E11913" s="10">
        <v>0</v>
      </c>
    </row>
    <row r="11914" spans="1:5">
      <c r="A11914" s="10" t="s">
        <v>15346</v>
      </c>
      <c r="B11914" s="10" t="s">
        <v>12315</v>
      </c>
      <c r="C11914" s="10">
        <v>1</v>
      </c>
      <c r="D11914" s="10">
        <v>1.4165044E-4</v>
      </c>
      <c r="E11914" s="10">
        <v>0</v>
      </c>
    </row>
    <row r="11915" spans="1:5">
      <c r="A11915" s="10" t="s">
        <v>15346</v>
      </c>
      <c r="B11915" s="10" t="s">
        <v>12316</v>
      </c>
      <c r="C11915" s="10">
        <v>0</v>
      </c>
      <c r="D11915" s="10">
        <v>1.7678797E-2</v>
      </c>
      <c r="E11915" s="10">
        <v>0</v>
      </c>
    </row>
    <row r="11916" spans="1:5">
      <c r="A11916" s="10" t="s">
        <v>15346</v>
      </c>
      <c r="B11916" s="10" t="s">
        <v>12317</v>
      </c>
      <c r="C11916" s="10">
        <v>1</v>
      </c>
      <c r="D11916" s="10">
        <v>4.4265389999999997E-4</v>
      </c>
      <c r="E11916" s="10">
        <v>0</v>
      </c>
    </row>
    <row r="11917" spans="1:5">
      <c r="A11917" s="10" t="s">
        <v>15346</v>
      </c>
      <c r="B11917" s="10" t="s">
        <v>12318</v>
      </c>
      <c r="C11917" s="10">
        <v>1</v>
      </c>
      <c r="D11917" s="10">
        <v>6.2382219999999996E-4</v>
      </c>
      <c r="E11917" s="10">
        <v>0</v>
      </c>
    </row>
    <row r="11918" spans="1:5">
      <c r="A11918" s="10" t="s">
        <v>15346</v>
      </c>
      <c r="B11918" s="10" t="s">
        <v>12319</v>
      </c>
      <c r="C11918" s="10">
        <v>1</v>
      </c>
      <c r="D11918" s="10">
        <v>1.6883849999999999E-2</v>
      </c>
      <c r="E11918" s="10">
        <v>0</v>
      </c>
    </row>
    <row r="11919" spans="1:5">
      <c r="A11919" s="10" t="s">
        <v>15346</v>
      </c>
      <c r="B11919" s="10" t="s">
        <v>12320</v>
      </c>
      <c r="C11919" s="10">
        <v>1</v>
      </c>
      <c r="D11919" s="10">
        <v>1.3066828E-3</v>
      </c>
      <c r="E11919" s="10">
        <v>0</v>
      </c>
    </row>
    <row r="11920" spans="1:5">
      <c r="A11920" s="10" t="s">
        <v>15346</v>
      </c>
      <c r="B11920" s="10" t="s">
        <v>12321</v>
      </c>
      <c r="C11920" s="10">
        <v>1</v>
      </c>
      <c r="D11920" s="10">
        <v>4.0495396000000001E-4</v>
      </c>
      <c r="E11920" s="10">
        <v>0</v>
      </c>
    </row>
    <row r="11921" spans="1:5">
      <c r="A11921" s="10" t="s">
        <v>15346</v>
      </c>
      <c r="B11921" s="10" t="s">
        <v>12322</v>
      </c>
      <c r="C11921" s="10">
        <v>1</v>
      </c>
      <c r="D11921" s="10">
        <v>1.10111876E-4</v>
      </c>
      <c r="E11921" s="10">
        <v>0</v>
      </c>
    </row>
    <row r="11922" spans="1:5">
      <c r="A11922" s="10" t="s">
        <v>15346</v>
      </c>
      <c r="B11922" s="10" t="s">
        <v>12323</v>
      </c>
      <c r="C11922" s="10">
        <v>1</v>
      </c>
      <c r="D11922" s="10">
        <v>3.1962990000000002E-4</v>
      </c>
      <c r="E11922" s="10">
        <v>0</v>
      </c>
    </row>
    <row r="11923" spans="1:5">
      <c r="A11923" s="10" t="s">
        <v>15346</v>
      </c>
      <c r="B11923" s="10" t="s">
        <v>12324</v>
      </c>
      <c r="C11923" s="10">
        <v>0</v>
      </c>
      <c r="D11923" s="10">
        <v>1.3402104000000001E-4</v>
      </c>
      <c r="E11923" s="10">
        <v>0</v>
      </c>
    </row>
    <row r="11924" spans="1:5">
      <c r="A11924" s="10" t="s">
        <v>15346</v>
      </c>
      <c r="B11924" s="10" t="s">
        <v>12325</v>
      </c>
      <c r="C11924" s="10">
        <v>1</v>
      </c>
      <c r="D11924" s="10">
        <v>2.5469065000000002E-4</v>
      </c>
      <c r="E11924" s="10">
        <v>0</v>
      </c>
    </row>
    <row r="11925" spans="1:5">
      <c r="A11925" s="10" t="s">
        <v>15346</v>
      </c>
      <c r="B11925" s="10" t="s">
        <v>12326</v>
      </c>
      <c r="C11925" s="10">
        <v>1</v>
      </c>
      <c r="D11925" s="11">
        <v>9.6400260000000003E-5</v>
      </c>
      <c r="E11925" s="10">
        <v>0</v>
      </c>
    </row>
    <row r="11926" spans="1:5">
      <c r="A11926" s="10" t="s">
        <v>15346</v>
      </c>
      <c r="B11926" s="10" t="s">
        <v>12327</v>
      </c>
      <c r="C11926" s="10">
        <v>0</v>
      </c>
      <c r="D11926" s="10">
        <v>0.62448309999999996</v>
      </c>
      <c r="E11926" s="10">
        <v>1</v>
      </c>
    </row>
    <row r="11927" spans="1:5">
      <c r="A11927" s="10" t="s">
        <v>15346</v>
      </c>
      <c r="B11927" s="10" t="s">
        <v>12328</v>
      </c>
      <c r="C11927" s="10">
        <v>1</v>
      </c>
      <c r="D11927" s="10">
        <v>5.0929190000000002E-4</v>
      </c>
      <c r="E11927" s="10">
        <v>0</v>
      </c>
    </row>
    <row r="11928" spans="1:5">
      <c r="A11928" s="10" t="s">
        <v>15346</v>
      </c>
      <c r="B11928" s="10" t="s">
        <v>12329</v>
      </c>
      <c r="C11928" s="10">
        <v>0</v>
      </c>
      <c r="D11928" s="10">
        <v>7.301241E-3</v>
      </c>
      <c r="E11928" s="10">
        <v>0</v>
      </c>
    </row>
    <row r="11929" spans="1:5">
      <c r="A11929" s="10" t="s">
        <v>15346</v>
      </c>
      <c r="B11929" s="10" t="s">
        <v>12330</v>
      </c>
      <c r="C11929" s="10">
        <v>1</v>
      </c>
      <c r="D11929" s="10">
        <v>0.65236879999999997</v>
      </c>
      <c r="E11929" s="10">
        <v>1</v>
      </c>
    </row>
    <row r="11930" spans="1:5">
      <c r="A11930" s="10" t="s">
        <v>15346</v>
      </c>
      <c r="B11930" s="10" t="s">
        <v>12331</v>
      </c>
      <c r="C11930" s="10">
        <v>1</v>
      </c>
      <c r="D11930" s="10">
        <v>0.96500960000000002</v>
      </c>
      <c r="E11930" s="10">
        <v>1</v>
      </c>
    </row>
    <row r="11931" spans="1:5">
      <c r="A11931" s="10" t="s">
        <v>15346</v>
      </c>
      <c r="B11931" s="10" t="s">
        <v>12332</v>
      </c>
      <c r="C11931" s="10">
        <v>1</v>
      </c>
      <c r="D11931" s="10">
        <v>0.33109695</v>
      </c>
      <c r="E11931" s="10">
        <v>1</v>
      </c>
    </row>
    <row r="11932" spans="1:5">
      <c r="A11932" s="10" t="s">
        <v>15346</v>
      </c>
      <c r="B11932" s="10" t="s">
        <v>12333</v>
      </c>
      <c r="C11932" s="10">
        <v>1</v>
      </c>
      <c r="D11932" s="10">
        <v>0.89143050000000001</v>
      </c>
      <c r="E11932" s="10">
        <v>1</v>
      </c>
    </row>
    <row r="11933" spans="1:5">
      <c r="A11933" s="10" t="s">
        <v>15346</v>
      </c>
      <c r="B11933" s="10" t="s">
        <v>12334</v>
      </c>
      <c r="C11933" s="10">
        <v>1</v>
      </c>
      <c r="D11933" s="10">
        <v>0.98625784999999999</v>
      </c>
      <c r="E11933" s="10">
        <v>1</v>
      </c>
    </row>
    <row r="11934" spans="1:5">
      <c r="A11934" s="10" t="s">
        <v>15346</v>
      </c>
      <c r="B11934" s="10" t="s">
        <v>12335</v>
      </c>
      <c r="C11934" s="10">
        <v>1</v>
      </c>
      <c r="D11934" s="10">
        <v>0.96022070000000004</v>
      </c>
      <c r="E11934" s="10">
        <v>1</v>
      </c>
    </row>
    <row r="11935" spans="1:5">
      <c r="A11935" s="10" t="s">
        <v>15346</v>
      </c>
      <c r="B11935" s="10" t="s">
        <v>12336</v>
      </c>
      <c r="C11935" s="10">
        <v>0</v>
      </c>
      <c r="D11935" s="10">
        <v>0.93262639999999997</v>
      </c>
      <c r="E11935" s="10">
        <v>1</v>
      </c>
    </row>
    <row r="11936" spans="1:5">
      <c r="A11936" s="10" t="s">
        <v>15346</v>
      </c>
      <c r="B11936" s="10" t="s">
        <v>12337</v>
      </c>
      <c r="C11936" s="10">
        <v>1</v>
      </c>
      <c r="D11936" s="10">
        <v>0.70640402999999996</v>
      </c>
      <c r="E11936" s="10">
        <v>1</v>
      </c>
    </row>
    <row r="11937" spans="1:5">
      <c r="A11937" s="10" t="s">
        <v>15346</v>
      </c>
      <c r="B11937" s="10" t="s">
        <v>12338</v>
      </c>
      <c r="C11937" s="10">
        <v>1</v>
      </c>
      <c r="D11937" s="10">
        <v>0.73598949999999996</v>
      </c>
      <c r="E11937" s="10">
        <v>1</v>
      </c>
    </row>
    <row r="11938" spans="1:5">
      <c r="A11938" s="10" t="s">
        <v>15346</v>
      </c>
      <c r="B11938" s="10" t="s">
        <v>12339</v>
      </c>
      <c r="C11938" s="10">
        <v>1</v>
      </c>
      <c r="D11938" s="10">
        <v>0.95869539999999998</v>
      </c>
      <c r="E11938" s="10">
        <v>1</v>
      </c>
    </row>
    <row r="11939" spans="1:5">
      <c r="A11939" s="10" t="s">
        <v>15346</v>
      </c>
      <c r="B11939" s="10" t="s">
        <v>12340</v>
      </c>
      <c r="C11939" s="10">
        <v>1</v>
      </c>
      <c r="D11939" s="10">
        <v>0.99881529999999996</v>
      </c>
      <c r="E11939" s="10">
        <v>1</v>
      </c>
    </row>
    <row r="11940" spans="1:5">
      <c r="A11940" s="10" t="s">
        <v>15346</v>
      </c>
      <c r="B11940" s="10" t="s">
        <v>12341</v>
      </c>
      <c r="C11940" s="10">
        <v>0</v>
      </c>
      <c r="D11940" s="10">
        <v>0.98931824999999995</v>
      </c>
      <c r="E11940" s="10">
        <v>1</v>
      </c>
    </row>
    <row r="11941" spans="1:5">
      <c r="A11941" s="10" t="s">
        <v>15346</v>
      </c>
      <c r="B11941" s="10" t="s">
        <v>12342</v>
      </c>
      <c r="C11941" s="10">
        <v>1</v>
      </c>
      <c r="D11941" s="10">
        <v>5.0190985000000002E-3</v>
      </c>
      <c r="E11941" s="10">
        <v>0</v>
      </c>
    </row>
    <row r="11942" spans="1:5">
      <c r="A11942" s="10" t="s">
        <v>15346</v>
      </c>
      <c r="B11942" s="10" t="s">
        <v>12343</v>
      </c>
      <c r="C11942" s="10">
        <v>1</v>
      </c>
      <c r="D11942" s="10">
        <v>0.59647019999999995</v>
      </c>
      <c r="E11942" s="10">
        <v>1</v>
      </c>
    </row>
    <row r="11943" spans="1:5">
      <c r="A11943" s="10" t="s">
        <v>15346</v>
      </c>
      <c r="B11943" s="10" t="s">
        <v>12344</v>
      </c>
      <c r="C11943" s="10">
        <v>1</v>
      </c>
      <c r="D11943" s="10">
        <v>0.92334366000000001</v>
      </c>
      <c r="E11943" s="10">
        <v>1</v>
      </c>
    </row>
    <row r="11944" spans="1:5">
      <c r="A11944" s="10" t="s">
        <v>15346</v>
      </c>
      <c r="B11944" s="10" t="s">
        <v>12345</v>
      </c>
      <c r="C11944" s="10">
        <v>1</v>
      </c>
      <c r="D11944" s="10">
        <v>0.622641</v>
      </c>
      <c r="E11944" s="10">
        <v>1</v>
      </c>
    </row>
    <row r="11945" spans="1:5">
      <c r="A11945" s="10" t="s">
        <v>15346</v>
      </c>
      <c r="B11945" s="10" t="s">
        <v>12346</v>
      </c>
      <c r="C11945" s="10">
        <v>1</v>
      </c>
      <c r="D11945" s="10">
        <v>0.97115899999999999</v>
      </c>
      <c r="E11945" s="10">
        <v>1</v>
      </c>
    </row>
    <row r="11946" spans="1:5">
      <c r="A11946" s="10" t="s">
        <v>15346</v>
      </c>
      <c r="B11946" s="10" t="s">
        <v>12347</v>
      </c>
      <c r="C11946" s="10">
        <v>1</v>
      </c>
      <c r="D11946" s="10">
        <v>0.71751390000000004</v>
      </c>
      <c r="E11946" s="10">
        <v>1</v>
      </c>
    </row>
    <row r="11947" spans="1:5">
      <c r="A11947" s="10" t="s">
        <v>15346</v>
      </c>
      <c r="B11947" s="10" t="s">
        <v>12348</v>
      </c>
      <c r="C11947" s="10">
        <v>1</v>
      </c>
      <c r="D11947" s="10">
        <v>0.99689349999999999</v>
      </c>
      <c r="E11947" s="10">
        <v>1</v>
      </c>
    </row>
    <row r="11948" spans="1:5">
      <c r="A11948" s="10" t="s">
        <v>15346</v>
      </c>
      <c r="B11948" s="10" t="s">
        <v>12349</v>
      </c>
      <c r="C11948" s="10">
        <v>0</v>
      </c>
      <c r="D11948" s="10">
        <v>0.91931949999999996</v>
      </c>
      <c r="E11948" s="10">
        <v>1</v>
      </c>
    </row>
    <row r="11949" spans="1:5">
      <c r="A11949" s="10" t="s">
        <v>15346</v>
      </c>
      <c r="B11949" s="10" t="s">
        <v>12350</v>
      </c>
      <c r="C11949" s="10">
        <v>1</v>
      </c>
      <c r="D11949" s="10">
        <v>0.98964417000000005</v>
      </c>
      <c r="E11949" s="10">
        <v>1</v>
      </c>
    </row>
    <row r="11950" spans="1:5">
      <c r="A11950" s="10" t="s">
        <v>15346</v>
      </c>
      <c r="B11950" s="10" t="s">
        <v>12351</v>
      </c>
      <c r="C11950" s="10">
        <v>0</v>
      </c>
      <c r="D11950" s="10">
        <v>0.98106119999999997</v>
      </c>
      <c r="E11950" s="10">
        <v>1</v>
      </c>
    </row>
    <row r="11951" spans="1:5">
      <c r="A11951" s="10" t="s">
        <v>15346</v>
      </c>
      <c r="B11951" s="10" t="s">
        <v>12352</v>
      </c>
      <c r="C11951" s="10">
        <v>1</v>
      </c>
      <c r="D11951" s="10">
        <v>0.51369553999999995</v>
      </c>
      <c r="E11951" s="10">
        <v>1</v>
      </c>
    </row>
    <row r="11952" spans="1:5">
      <c r="A11952" s="10" t="s">
        <v>15346</v>
      </c>
      <c r="B11952" s="10" t="s">
        <v>12353</v>
      </c>
      <c r="C11952" s="10">
        <v>1</v>
      </c>
      <c r="D11952" s="10">
        <v>0.99107635000000005</v>
      </c>
      <c r="E11952" s="10">
        <v>1</v>
      </c>
    </row>
    <row r="11953" spans="1:5">
      <c r="A11953" s="10" t="s">
        <v>15346</v>
      </c>
      <c r="B11953" s="10" t="s">
        <v>12354</v>
      </c>
      <c r="C11953" s="10">
        <v>1</v>
      </c>
      <c r="D11953" s="10">
        <v>0.38419962000000002</v>
      </c>
      <c r="E11953" s="10">
        <v>1</v>
      </c>
    </row>
    <row r="11954" spans="1:5">
      <c r="A11954" s="10" t="s">
        <v>15346</v>
      </c>
      <c r="B11954" s="10" t="s">
        <v>12355</v>
      </c>
      <c r="C11954" s="10">
        <v>1</v>
      </c>
      <c r="D11954" s="10">
        <v>0.45440009999999997</v>
      </c>
      <c r="E11954" s="10">
        <v>1</v>
      </c>
    </row>
    <row r="11955" spans="1:5">
      <c r="A11955" s="10" t="s">
        <v>15346</v>
      </c>
      <c r="B11955" s="10" t="s">
        <v>12356</v>
      </c>
      <c r="C11955" s="10">
        <v>1</v>
      </c>
      <c r="D11955" s="10">
        <v>0.99927275999999998</v>
      </c>
      <c r="E11955" s="10">
        <v>1</v>
      </c>
    </row>
    <row r="11956" spans="1:5">
      <c r="A11956" s="10" t="s">
        <v>15346</v>
      </c>
      <c r="B11956" s="10" t="s">
        <v>12357</v>
      </c>
      <c r="C11956" s="10">
        <v>1</v>
      </c>
      <c r="D11956" s="10">
        <v>0.99805710000000003</v>
      </c>
      <c r="E11956" s="10">
        <v>1</v>
      </c>
    </row>
    <row r="11957" spans="1:5">
      <c r="A11957" s="10" t="s">
        <v>15346</v>
      </c>
      <c r="B11957" s="10" t="s">
        <v>12358</v>
      </c>
      <c r="C11957" s="10">
        <v>1</v>
      </c>
      <c r="D11957" s="10">
        <v>0.39960479999999998</v>
      </c>
      <c r="E11957" s="10">
        <v>1</v>
      </c>
    </row>
    <row r="11958" spans="1:5">
      <c r="A11958" s="10" t="s">
        <v>15346</v>
      </c>
      <c r="B11958" s="10" t="s">
        <v>12359</v>
      </c>
      <c r="C11958" s="10">
        <v>1</v>
      </c>
      <c r="D11958" s="10">
        <v>0.99839043999999999</v>
      </c>
      <c r="E11958" s="10">
        <v>1</v>
      </c>
    </row>
    <row r="11959" spans="1:5">
      <c r="A11959" s="10" t="s">
        <v>15346</v>
      </c>
      <c r="B11959" s="10" t="s">
        <v>12360</v>
      </c>
      <c r="C11959" s="10">
        <v>1</v>
      </c>
      <c r="D11959" s="10">
        <v>0.99476249999999999</v>
      </c>
      <c r="E11959" s="10">
        <v>1</v>
      </c>
    </row>
    <row r="11960" spans="1:5">
      <c r="A11960" s="10" t="s">
        <v>15346</v>
      </c>
      <c r="B11960" s="10" t="s">
        <v>12361</v>
      </c>
      <c r="C11960" s="10">
        <v>1</v>
      </c>
      <c r="D11960" s="10">
        <v>0.63217449999999997</v>
      </c>
      <c r="E11960" s="10">
        <v>1</v>
      </c>
    </row>
    <row r="11961" spans="1:5">
      <c r="A11961" s="10" t="s">
        <v>15346</v>
      </c>
      <c r="B11961" s="10" t="s">
        <v>12362</v>
      </c>
      <c r="C11961" s="10">
        <v>1</v>
      </c>
      <c r="D11961" s="10">
        <v>0.82559850000000001</v>
      </c>
      <c r="E11961" s="10">
        <v>1</v>
      </c>
    </row>
    <row r="11962" spans="1:5">
      <c r="A11962" s="10" t="s">
        <v>15346</v>
      </c>
      <c r="B11962" s="10" t="s">
        <v>12363</v>
      </c>
      <c r="C11962" s="10">
        <v>1</v>
      </c>
      <c r="D11962" s="10">
        <v>0.72794460000000005</v>
      </c>
      <c r="E11962" s="10">
        <v>1</v>
      </c>
    </row>
    <row r="11963" spans="1:5">
      <c r="A11963" s="10" t="s">
        <v>15346</v>
      </c>
      <c r="B11963" s="10" t="s">
        <v>12364</v>
      </c>
      <c r="C11963" s="10">
        <v>1</v>
      </c>
      <c r="D11963" s="10">
        <v>0.35567272</v>
      </c>
      <c r="E11963" s="10">
        <v>1</v>
      </c>
    </row>
    <row r="11964" spans="1:5">
      <c r="A11964" s="10" t="s">
        <v>15346</v>
      </c>
      <c r="B11964" s="10" t="s">
        <v>12365</v>
      </c>
      <c r="C11964" s="10">
        <v>1</v>
      </c>
      <c r="D11964" s="10">
        <v>0.99519170000000001</v>
      </c>
      <c r="E11964" s="10">
        <v>1</v>
      </c>
    </row>
    <row r="11965" spans="1:5">
      <c r="A11965" s="10" t="s">
        <v>15346</v>
      </c>
      <c r="B11965" s="10" t="s">
        <v>12366</v>
      </c>
      <c r="C11965" s="10">
        <v>0</v>
      </c>
      <c r="D11965" s="10">
        <v>0.99463475000000001</v>
      </c>
      <c r="E11965" s="10">
        <v>1</v>
      </c>
    </row>
    <row r="11966" spans="1:5">
      <c r="A11966" s="10" t="s">
        <v>15346</v>
      </c>
      <c r="B11966" s="10" t="s">
        <v>12367</v>
      </c>
      <c r="C11966" s="10">
        <v>1</v>
      </c>
      <c r="D11966" s="10">
        <v>0.97915447</v>
      </c>
      <c r="E11966" s="10">
        <v>1</v>
      </c>
    </row>
    <row r="11967" spans="1:5">
      <c r="A11967" s="10" t="s">
        <v>15346</v>
      </c>
      <c r="B11967" s="10" t="s">
        <v>12368</v>
      </c>
      <c r="C11967" s="10">
        <v>0</v>
      </c>
      <c r="D11967" s="10">
        <v>0.95823349999999996</v>
      </c>
      <c r="E11967" s="10">
        <v>1</v>
      </c>
    </row>
    <row r="11968" spans="1:5">
      <c r="A11968" s="10" t="s">
        <v>15346</v>
      </c>
      <c r="B11968" s="10" t="s">
        <v>12369</v>
      </c>
      <c r="C11968" s="10">
        <v>1</v>
      </c>
      <c r="D11968" s="10">
        <v>0.94647473000000004</v>
      </c>
      <c r="E11968" s="10">
        <v>1</v>
      </c>
    </row>
    <row r="11969" spans="1:5">
      <c r="A11969" s="10" t="s">
        <v>15346</v>
      </c>
      <c r="B11969" s="10" t="s">
        <v>12370</v>
      </c>
      <c r="C11969" s="10">
        <v>1</v>
      </c>
      <c r="D11969" s="10">
        <v>0.82645153999999998</v>
      </c>
      <c r="E11969" s="10">
        <v>1</v>
      </c>
    </row>
    <row r="11970" spans="1:5">
      <c r="A11970" s="10" t="s">
        <v>15346</v>
      </c>
      <c r="B11970" s="10" t="s">
        <v>12371</v>
      </c>
      <c r="C11970" s="10">
        <v>1</v>
      </c>
      <c r="D11970" s="10">
        <v>0.96382654000000001</v>
      </c>
      <c r="E11970" s="10">
        <v>1</v>
      </c>
    </row>
    <row r="11971" spans="1:5">
      <c r="A11971" s="10" t="s">
        <v>15346</v>
      </c>
      <c r="B11971" s="10" t="s">
        <v>12372</v>
      </c>
      <c r="C11971" s="10">
        <v>0</v>
      </c>
      <c r="D11971" s="10">
        <v>0.99809219999999998</v>
      </c>
      <c r="E11971" s="10">
        <v>1</v>
      </c>
    </row>
    <row r="11972" spans="1:5">
      <c r="A11972" s="10" t="s">
        <v>15346</v>
      </c>
      <c r="B11972" s="10" t="s">
        <v>12373</v>
      </c>
      <c r="C11972" s="10">
        <v>0</v>
      </c>
      <c r="D11972" s="10">
        <v>0.10388252000000001</v>
      </c>
      <c r="E11972" s="10">
        <v>0</v>
      </c>
    </row>
    <row r="11973" spans="1:5">
      <c r="A11973" s="10" t="s">
        <v>15346</v>
      </c>
      <c r="B11973" s="10" t="s">
        <v>12374</v>
      </c>
      <c r="C11973" s="10">
        <v>1</v>
      </c>
      <c r="D11973" s="10">
        <v>0.89716910000000005</v>
      </c>
      <c r="E11973" s="10">
        <v>1</v>
      </c>
    </row>
    <row r="11974" spans="1:5">
      <c r="A11974" s="10" t="s">
        <v>15346</v>
      </c>
      <c r="B11974" s="10" t="s">
        <v>12375</v>
      </c>
      <c r="C11974" s="10">
        <v>1</v>
      </c>
      <c r="D11974" s="10">
        <v>8.4436566000000005E-2</v>
      </c>
      <c r="E11974" s="10">
        <v>0</v>
      </c>
    </row>
    <row r="11975" spans="1:5">
      <c r="A11975" s="10" t="s">
        <v>15346</v>
      </c>
      <c r="B11975" s="10" t="s">
        <v>12376</v>
      </c>
      <c r="C11975" s="10">
        <v>1</v>
      </c>
      <c r="D11975" s="10">
        <v>0.13591513</v>
      </c>
      <c r="E11975" s="10">
        <v>0</v>
      </c>
    </row>
    <row r="11976" spans="1:5">
      <c r="A11976" s="10" t="s">
        <v>15346</v>
      </c>
      <c r="B11976" s="10" t="s">
        <v>12377</v>
      </c>
      <c r="C11976" s="10">
        <v>1</v>
      </c>
      <c r="D11976" s="10">
        <v>0.9991584</v>
      </c>
      <c r="E11976" s="10">
        <v>1</v>
      </c>
    </row>
    <row r="11977" spans="1:5">
      <c r="A11977" s="10" t="s">
        <v>15346</v>
      </c>
      <c r="B11977" s="10" t="s">
        <v>12378</v>
      </c>
      <c r="C11977" s="10">
        <v>1</v>
      </c>
      <c r="D11977" s="10">
        <v>0.99601315999999995</v>
      </c>
      <c r="E11977" s="10">
        <v>1</v>
      </c>
    </row>
    <row r="11978" spans="1:5">
      <c r="A11978" s="10" t="s">
        <v>15346</v>
      </c>
      <c r="B11978" s="10" t="s">
        <v>12379</v>
      </c>
      <c r="C11978" s="10">
        <v>1</v>
      </c>
      <c r="D11978" s="10">
        <v>0.99950475000000005</v>
      </c>
      <c r="E11978" s="10">
        <v>1</v>
      </c>
    </row>
    <row r="11979" spans="1:5">
      <c r="A11979" s="10" t="s">
        <v>15346</v>
      </c>
      <c r="B11979" s="10" t="s">
        <v>12380</v>
      </c>
      <c r="C11979" s="10">
        <v>1</v>
      </c>
      <c r="D11979" s="10">
        <v>0.73720640000000004</v>
      </c>
      <c r="E11979" s="10">
        <v>1</v>
      </c>
    </row>
    <row r="11980" spans="1:5">
      <c r="A11980" s="10" t="s">
        <v>15346</v>
      </c>
      <c r="B11980" s="10" t="s">
        <v>12381</v>
      </c>
      <c r="C11980" s="10">
        <v>1</v>
      </c>
      <c r="D11980" s="10">
        <v>0.96622604000000001</v>
      </c>
      <c r="E11980" s="10">
        <v>1</v>
      </c>
    </row>
    <row r="11981" spans="1:5">
      <c r="A11981" s="10" t="s">
        <v>15346</v>
      </c>
      <c r="B11981" s="10" t="s">
        <v>12382</v>
      </c>
      <c r="C11981" s="10">
        <v>1</v>
      </c>
      <c r="D11981" s="10">
        <v>0.99934529999999999</v>
      </c>
      <c r="E11981" s="10">
        <v>1</v>
      </c>
    </row>
    <row r="11982" spans="1:5">
      <c r="A11982" s="10" t="s">
        <v>15346</v>
      </c>
      <c r="B11982" s="10" t="s">
        <v>12383</v>
      </c>
      <c r="C11982" s="10">
        <v>1</v>
      </c>
      <c r="D11982" s="10">
        <v>0.92486120000000005</v>
      </c>
      <c r="E11982" s="10">
        <v>1</v>
      </c>
    </row>
    <row r="11983" spans="1:5">
      <c r="A11983" s="10" t="s">
        <v>15346</v>
      </c>
      <c r="B11983" s="10" t="s">
        <v>12384</v>
      </c>
      <c r="C11983" s="10">
        <v>1</v>
      </c>
      <c r="D11983" s="10">
        <v>0.95644750000000001</v>
      </c>
      <c r="E11983" s="10">
        <v>1</v>
      </c>
    </row>
    <row r="11984" spans="1:5">
      <c r="A11984" s="10" t="s">
        <v>15346</v>
      </c>
      <c r="B11984" s="10" t="s">
        <v>12385</v>
      </c>
      <c r="C11984" s="10">
        <v>0</v>
      </c>
      <c r="D11984" s="10">
        <v>0.54842882999999998</v>
      </c>
      <c r="E11984" s="10">
        <v>1</v>
      </c>
    </row>
    <row r="11985" spans="1:5">
      <c r="A11985" s="10" t="s">
        <v>15346</v>
      </c>
      <c r="B11985" s="10" t="s">
        <v>12386</v>
      </c>
      <c r="C11985" s="10">
        <v>1</v>
      </c>
      <c r="D11985" s="10">
        <v>0.88979850000000005</v>
      </c>
      <c r="E11985" s="10">
        <v>1</v>
      </c>
    </row>
    <row r="11986" spans="1:5">
      <c r="A11986" s="10" t="s">
        <v>15346</v>
      </c>
      <c r="B11986" s="10" t="s">
        <v>12387</v>
      </c>
      <c r="C11986" s="10">
        <v>0</v>
      </c>
      <c r="D11986" s="10">
        <v>0.98787519999999995</v>
      </c>
      <c r="E11986" s="10">
        <v>1</v>
      </c>
    </row>
    <row r="11987" spans="1:5">
      <c r="A11987" s="10" t="s">
        <v>15346</v>
      </c>
      <c r="B11987" s="10" t="s">
        <v>12388</v>
      </c>
      <c r="C11987" s="10">
        <v>1</v>
      </c>
      <c r="D11987" s="10">
        <v>7.5966834999999996E-2</v>
      </c>
      <c r="E11987" s="10">
        <v>0</v>
      </c>
    </row>
    <row r="11988" spans="1:5">
      <c r="A11988" s="10" t="s">
        <v>15346</v>
      </c>
      <c r="B11988" s="10" t="s">
        <v>12389</v>
      </c>
      <c r="C11988" s="10">
        <v>1</v>
      </c>
      <c r="D11988" s="10">
        <v>0.89784799999999998</v>
      </c>
      <c r="E11988" s="10">
        <v>1</v>
      </c>
    </row>
    <row r="11989" spans="1:5">
      <c r="A11989" s="10" t="s">
        <v>15346</v>
      </c>
      <c r="B11989" s="10" t="s">
        <v>12390</v>
      </c>
      <c r="C11989" s="10">
        <v>1</v>
      </c>
      <c r="D11989" s="10">
        <v>0.99447050000000004</v>
      </c>
      <c r="E11989" s="10">
        <v>1</v>
      </c>
    </row>
    <row r="11990" spans="1:5">
      <c r="A11990" s="10" t="s">
        <v>15346</v>
      </c>
      <c r="B11990" s="10" t="s">
        <v>12391</v>
      </c>
      <c r="C11990" s="10">
        <v>1</v>
      </c>
      <c r="D11990" s="10">
        <v>0.6162128</v>
      </c>
      <c r="E11990" s="10">
        <v>1</v>
      </c>
    </row>
    <row r="11991" spans="1:5">
      <c r="A11991" s="10" t="s">
        <v>15346</v>
      </c>
      <c r="B11991" s="10" t="s">
        <v>12392</v>
      </c>
      <c r="C11991" s="10">
        <v>0</v>
      </c>
      <c r="D11991" s="10">
        <v>0.91698796000000005</v>
      </c>
      <c r="E11991" s="10">
        <v>1</v>
      </c>
    </row>
    <row r="11992" spans="1:5">
      <c r="A11992" s="10" t="s">
        <v>15346</v>
      </c>
      <c r="B11992" s="10" t="s">
        <v>12393</v>
      </c>
      <c r="C11992" s="10">
        <v>1</v>
      </c>
      <c r="D11992" s="10">
        <v>0.97740393999999997</v>
      </c>
      <c r="E11992" s="10">
        <v>1</v>
      </c>
    </row>
    <row r="11993" spans="1:5">
      <c r="A11993" s="10" t="s">
        <v>15346</v>
      </c>
      <c r="B11993" s="10" t="s">
        <v>12394</v>
      </c>
      <c r="C11993" s="10">
        <v>1</v>
      </c>
      <c r="D11993" s="10">
        <v>0.42130571999999999</v>
      </c>
      <c r="E11993" s="10">
        <v>1</v>
      </c>
    </row>
    <row r="11994" spans="1:5">
      <c r="A11994" s="10" t="s">
        <v>15346</v>
      </c>
      <c r="B11994" s="10" t="s">
        <v>12395</v>
      </c>
      <c r="C11994" s="10">
        <v>0</v>
      </c>
      <c r="D11994" s="10">
        <v>3.4238099999999998E-3</v>
      </c>
      <c r="E11994" s="10">
        <v>0</v>
      </c>
    </row>
    <row r="11995" spans="1:5">
      <c r="A11995" s="10" t="s">
        <v>15346</v>
      </c>
      <c r="B11995" s="10" t="s">
        <v>12396</v>
      </c>
      <c r="C11995" s="10">
        <v>0</v>
      </c>
      <c r="D11995" s="10">
        <v>0.89465106000000005</v>
      </c>
      <c r="E11995" s="10">
        <v>1</v>
      </c>
    </row>
    <row r="11996" spans="1:5">
      <c r="A11996" s="10" t="s">
        <v>15346</v>
      </c>
      <c r="B11996" s="10" t="s">
        <v>12397</v>
      </c>
      <c r="C11996" s="10">
        <v>1</v>
      </c>
      <c r="D11996" s="10">
        <v>8.5443110000000003E-2</v>
      </c>
      <c r="E11996" s="10">
        <v>0</v>
      </c>
    </row>
    <row r="11997" spans="1:5">
      <c r="A11997" s="10" t="s">
        <v>15346</v>
      </c>
      <c r="B11997" s="10" t="s">
        <v>12398</v>
      </c>
      <c r="C11997" s="10">
        <v>0</v>
      </c>
      <c r="D11997" s="10">
        <v>0.15972996</v>
      </c>
      <c r="E11997" s="10">
        <v>0</v>
      </c>
    </row>
    <row r="11998" spans="1:5">
      <c r="A11998" s="10" t="s">
        <v>15346</v>
      </c>
      <c r="B11998" s="10" t="s">
        <v>12399</v>
      </c>
      <c r="C11998" s="10">
        <v>1</v>
      </c>
      <c r="D11998" s="10">
        <v>0.20159927</v>
      </c>
      <c r="E11998" s="10">
        <v>1</v>
      </c>
    </row>
    <row r="11999" spans="1:5">
      <c r="A11999" s="10" t="s">
        <v>15346</v>
      </c>
      <c r="B11999" s="10" t="s">
        <v>12400</v>
      </c>
      <c r="C11999" s="10">
        <v>1</v>
      </c>
      <c r="D11999" s="10">
        <v>0.95987020000000001</v>
      </c>
      <c r="E11999" s="10">
        <v>1</v>
      </c>
    </row>
    <row r="12000" spans="1:5">
      <c r="A12000" s="10" t="s">
        <v>15346</v>
      </c>
      <c r="B12000" s="10" t="s">
        <v>12401</v>
      </c>
      <c r="C12000" s="10">
        <v>1</v>
      </c>
      <c r="D12000" s="10">
        <v>0.99218123999999996</v>
      </c>
      <c r="E12000" s="10">
        <v>1</v>
      </c>
    </row>
    <row r="12001" spans="1:5">
      <c r="A12001" s="10" t="s">
        <v>15346</v>
      </c>
      <c r="B12001" s="10" t="s">
        <v>12402</v>
      </c>
      <c r="C12001" s="10">
        <v>1</v>
      </c>
      <c r="D12001" s="10">
        <v>0.26934039999999998</v>
      </c>
      <c r="E12001" s="10">
        <v>1</v>
      </c>
    </row>
    <row r="12002" spans="1:5">
      <c r="A12002" s="10" t="s">
        <v>15346</v>
      </c>
      <c r="B12002" s="10" t="s">
        <v>12403</v>
      </c>
      <c r="C12002" s="10">
        <v>0</v>
      </c>
      <c r="D12002" s="10">
        <v>0.99937759999999998</v>
      </c>
      <c r="E12002" s="10">
        <v>1</v>
      </c>
    </row>
    <row r="12003" spans="1:5">
      <c r="A12003" s="10" t="s">
        <v>15346</v>
      </c>
      <c r="B12003" s="10" t="s">
        <v>12404</v>
      </c>
      <c r="C12003" s="10">
        <v>1</v>
      </c>
      <c r="D12003" s="10">
        <v>0.98517834999999998</v>
      </c>
      <c r="E12003" s="10">
        <v>1</v>
      </c>
    </row>
    <row r="12004" spans="1:5">
      <c r="A12004" s="10" t="s">
        <v>15346</v>
      </c>
      <c r="B12004" s="10" t="s">
        <v>12405</v>
      </c>
      <c r="C12004" s="10">
        <v>1</v>
      </c>
      <c r="D12004" s="10">
        <v>0.91983484999999998</v>
      </c>
      <c r="E12004" s="10">
        <v>1</v>
      </c>
    </row>
    <row r="12005" spans="1:5">
      <c r="A12005" s="10" t="s">
        <v>15346</v>
      </c>
      <c r="B12005" s="10" t="s">
        <v>12406</v>
      </c>
      <c r="C12005" s="10">
        <v>0</v>
      </c>
      <c r="D12005" s="10">
        <v>2.7815253000000002E-2</v>
      </c>
      <c r="E12005" s="10">
        <v>0</v>
      </c>
    </row>
    <row r="12006" spans="1:5">
      <c r="A12006" s="10" t="s">
        <v>15346</v>
      </c>
      <c r="B12006" s="10" t="s">
        <v>12407</v>
      </c>
      <c r="C12006" s="10">
        <v>1</v>
      </c>
      <c r="D12006" s="10">
        <v>6.6283344999999998E-4</v>
      </c>
      <c r="E12006" s="10">
        <v>0</v>
      </c>
    </row>
    <row r="12007" spans="1:5">
      <c r="A12007" s="10" t="s">
        <v>15346</v>
      </c>
      <c r="B12007" s="10" t="s">
        <v>12408</v>
      </c>
      <c r="C12007" s="10">
        <v>1</v>
      </c>
      <c r="D12007" s="10">
        <v>0.24402359000000001</v>
      </c>
      <c r="E12007" s="10">
        <v>1</v>
      </c>
    </row>
    <row r="12008" spans="1:5">
      <c r="A12008" s="10" t="s">
        <v>15346</v>
      </c>
      <c r="B12008" s="10" t="s">
        <v>12409</v>
      </c>
      <c r="C12008" s="10">
        <v>1</v>
      </c>
      <c r="D12008" s="10">
        <v>0.7252381</v>
      </c>
      <c r="E12008" s="10">
        <v>1</v>
      </c>
    </row>
    <row r="12009" spans="1:5">
      <c r="A12009" s="10" t="s">
        <v>15346</v>
      </c>
      <c r="B12009" s="10" t="s">
        <v>12410</v>
      </c>
      <c r="C12009" s="10">
        <v>0</v>
      </c>
      <c r="D12009" s="10">
        <v>2.3678541E-3</v>
      </c>
      <c r="E12009" s="10">
        <v>0</v>
      </c>
    </row>
    <row r="12010" spans="1:5">
      <c r="A12010" s="10" t="s">
        <v>15346</v>
      </c>
      <c r="B12010" s="10" t="s">
        <v>12411</v>
      </c>
      <c r="C12010" s="10">
        <v>1</v>
      </c>
      <c r="D12010" s="10">
        <v>0.94078470000000003</v>
      </c>
      <c r="E12010" s="10">
        <v>1</v>
      </c>
    </row>
    <row r="12011" spans="1:5">
      <c r="A12011" s="10" t="s">
        <v>15346</v>
      </c>
      <c r="B12011" s="10" t="s">
        <v>12412</v>
      </c>
      <c r="C12011" s="10">
        <v>1</v>
      </c>
      <c r="D12011" s="10">
        <v>0.33079504999999998</v>
      </c>
      <c r="E12011" s="10">
        <v>1</v>
      </c>
    </row>
    <row r="12012" spans="1:5">
      <c r="A12012" s="10" t="s">
        <v>15346</v>
      </c>
      <c r="B12012" s="10" t="s">
        <v>12413</v>
      </c>
      <c r="C12012" s="10">
        <v>1</v>
      </c>
      <c r="D12012" s="10">
        <v>4.1449666000000001E-3</v>
      </c>
      <c r="E12012" s="10">
        <v>0</v>
      </c>
    </row>
    <row r="12013" spans="1:5">
      <c r="A12013" s="10" t="s">
        <v>15346</v>
      </c>
      <c r="B12013" s="10" t="s">
        <v>12414</v>
      </c>
      <c r="C12013" s="10">
        <v>1</v>
      </c>
      <c r="D12013" s="10">
        <v>4.8559070000000003E-2</v>
      </c>
      <c r="E12013" s="10">
        <v>0</v>
      </c>
    </row>
    <row r="12014" spans="1:5">
      <c r="A12014" s="10" t="s">
        <v>15346</v>
      </c>
      <c r="B12014" s="10" t="s">
        <v>12415</v>
      </c>
      <c r="C12014" s="10">
        <v>0</v>
      </c>
      <c r="D12014" s="10">
        <v>3.4432411000000001E-3</v>
      </c>
      <c r="E12014" s="10">
        <v>0</v>
      </c>
    </row>
    <row r="12015" spans="1:5">
      <c r="A12015" s="10" t="s">
        <v>15346</v>
      </c>
      <c r="B12015" s="10" t="s">
        <v>12416</v>
      </c>
      <c r="C12015" s="10">
        <v>1</v>
      </c>
      <c r="D12015" s="10">
        <v>0.65653649999999997</v>
      </c>
      <c r="E12015" s="10">
        <v>1</v>
      </c>
    </row>
    <row r="12016" spans="1:5">
      <c r="A12016" s="10" t="s">
        <v>15346</v>
      </c>
      <c r="B12016" s="10" t="s">
        <v>12417</v>
      </c>
      <c r="C12016" s="10">
        <v>1</v>
      </c>
      <c r="D12016" s="10">
        <v>0.28145087000000002</v>
      </c>
      <c r="E12016" s="10">
        <v>1</v>
      </c>
    </row>
    <row r="12017" spans="1:5">
      <c r="A12017" s="10" t="s">
        <v>15346</v>
      </c>
      <c r="B12017" s="10" t="s">
        <v>12418</v>
      </c>
      <c r="C12017" s="10">
        <v>1</v>
      </c>
      <c r="D12017" s="10">
        <v>9.1522989999999999E-2</v>
      </c>
      <c r="E12017" s="10">
        <v>0</v>
      </c>
    </row>
    <row r="12018" spans="1:5">
      <c r="A12018" s="10" t="s">
        <v>15346</v>
      </c>
      <c r="B12018" s="10" t="s">
        <v>12419</v>
      </c>
      <c r="C12018" s="10">
        <v>1</v>
      </c>
      <c r="D12018" s="10">
        <v>0.47355375</v>
      </c>
      <c r="E12018" s="10">
        <v>1</v>
      </c>
    </row>
    <row r="12019" spans="1:5">
      <c r="A12019" s="10" t="s">
        <v>15346</v>
      </c>
      <c r="B12019" s="10" t="s">
        <v>12420</v>
      </c>
      <c r="C12019" s="10">
        <v>1</v>
      </c>
      <c r="D12019" s="10">
        <v>2.6032478000000001E-2</v>
      </c>
      <c r="E12019" s="10">
        <v>0</v>
      </c>
    </row>
    <row r="12020" spans="1:5">
      <c r="A12020" s="10" t="s">
        <v>15346</v>
      </c>
      <c r="B12020" s="10" t="s">
        <v>12421</v>
      </c>
      <c r="C12020" s="10">
        <v>1</v>
      </c>
      <c r="D12020" s="10">
        <v>9.3626975999999999E-4</v>
      </c>
      <c r="E12020" s="10">
        <v>0</v>
      </c>
    </row>
    <row r="12021" spans="1:5">
      <c r="A12021" s="10" t="s">
        <v>15346</v>
      </c>
      <c r="B12021" s="10" t="s">
        <v>12422</v>
      </c>
      <c r="C12021" s="10">
        <v>1</v>
      </c>
      <c r="D12021" s="10">
        <v>0.14963344000000001</v>
      </c>
      <c r="E12021" s="10">
        <v>0</v>
      </c>
    </row>
    <row r="12022" spans="1:5">
      <c r="A12022" s="10" t="s">
        <v>15346</v>
      </c>
      <c r="B12022" s="10" t="s">
        <v>12423</v>
      </c>
      <c r="C12022" s="10">
        <v>1</v>
      </c>
      <c r="D12022" s="10">
        <v>0.45565679999999997</v>
      </c>
      <c r="E12022" s="10">
        <v>1</v>
      </c>
    </row>
    <row r="12023" spans="1:5">
      <c r="A12023" s="10" t="s">
        <v>15346</v>
      </c>
      <c r="B12023" s="10" t="s">
        <v>12424</v>
      </c>
      <c r="C12023" s="10">
        <v>1</v>
      </c>
      <c r="D12023" s="10">
        <v>0.64964133999999996</v>
      </c>
      <c r="E12023" s="10">
        <v>1</v>
      </c>
    </row>
    <row r="12024" spans="1:5">
      <c r="A12024" s="10" t="s">
        <v>15346</v>
      </c>
      <c r="B12024" s="10" t="s">
        <v>12425</v>
      </c>
      <c r="C12024" s="10">
        <v>0</v>
      </c>
      <c r="D12024" s="10">
        <v>4.3264030000000003E-4</v>
      </c>
      <c r="E12024" s="10">
        <v>0</v>
      </c>
    </row>
    <row r="12025" spans="1:5">
      <c r="A12025" s="10" t="s">
        <v>15346</v>
      </c>
      <c r="B12025" s="10" t="s">
        <v>12426</v>
      </c>
      <c r="C12025" s="10">
        <v>0</v>
      </c>
      <c r="D12025" s="10">
        <v>4.2921603000000003E-3</v>
      </c>
      <c r="E12025" s="10">
        <v>0</v>
      </c>
    </row>
    <row r="12026" spans="1:5">
      <c r="A12026" s="10" t="s">
        <v>15346</v>
      </c>
      <c r="B12026" s="10" t="s">
        <v>12427</v>
      </c>
      <c r="C12026" s="10">
        <v>1</v>
      </c>
      <c r="D12026" s="10">
        <v>1.5310824000000001E-2</v>
      </c>
      <c r="E12026" s="10">
        <v>0</v>
      </c>
    </row>
    <row r="12027" spans="1:5">
      <c r="A12027" s="10" t="s">
        <v>15346</v>
      </c>
      <c r="B12027" s="10" t="s">
        <v>12428</v>
      </c>
      <c r="C12027" s="10">
        <v>0</v>
      </c>
      <c r="D12027" s="10">
        <v>6.1935186000000001E-4</v>
      </c>
      <c r="E12027" s="10">
        <v>0</v>
      </c>
    </row>
    <row r="12028" spans="1:5">
      <c r="A12028" s="10" t="s">
        <v>15346</v>
      </c>
      <c r="B12028" s="10" t="s">
        <v>12429</v>
      </c>
      <c r="C12028" s="10">
        <v>1</v>
      </c>
      <c r="D12028" s="10">
        <v>2.8388440000000001E-2</v>
      </c>
      <c r="E12028" s="10">
        <v>0</v>
      </c>
    </row>
    <row r="12029" spans="1:5">
      <c r="A12029" s="10" t="s">
        <v>15346</v>
      </c>
      <c r="B12029" s="10" t="s">
        <v>12430</v>
      </c>
      <c r="C12029" s="10">
        <v>1</v>
      </c>
      <c r="D12029" s="10">
        <v>0.88218355000000004</v>
      </c>
      <c r="E12029" s="10">
        <v>1</v>
      </c>
    </row>
    <row r="12030" spans="1:5">
      <c r="A12030" s="10" t="s">
        <v>15346</v>
      </c>
      <c r="B12030" s="10" t="s">
        <v>12431</v>
      </c>
      <c r="C12030" s="10">
        <v>1</v>
      </c>
      <c r="D12030" s="10">
        <v>0.93482710000000002</v>
      </c>
      <c r="E12030" s="10">
        <v>1</v>
      </c>
    </row>
    <row r="12031" spans="1:5">
      <c r="A12031" s="10" t="s">
        <v>15346</v>
      </c>
      <c r="B12031" s="10" t="s">
        <v>12432</v>
      </c>
      <c r="C12031" s="10">
        <v>1</v>
      </c>
      <c r="D12031" s="10">
        <v>4.2260468000000002E-2</v>
      </c>
      <c r="E12031" s="10">
        <v>0</v>
      </c>
    </row>
    <row r="12032" spans="1:5">
      <c r="A12032" s="10" t="s">
        <v>15346</v>
      </c>
      <c r="B12032" s="10" t="s">
        <v>12433</v>
      </c>
      <c r="C12032" s="10">
        <v>0</v>
      </c>
      <c r="D12032" s="10">
        <v>0.77890634999999997</v>
      </c>
      <c r="E12032" s="10">
        <v>1</v>
      </c>
    </row>
    <row r="12033" spans="1:5">
      <c r="A12033" s="10" t="s">
        <v>15346</v>
      </c>
      <c r="B12033" s="10" t="s">
        <v>12434</v>
      </c>
      <c r="C12033" s="10">
        <v>0</v>
      </c>
      <c r="D12033" s="10">
        <v>0.89639570000000002</v>
      </c>
      <c r="E12033" s="10">
        <v>1</v>
      </c>
    </row>
    <row r="12034" spans="1:5">
      <c r="A12034" s="10" t="s">
        <v>15346</v>
      </c>
      <c r="B12034" s="10" t="s">
        <v>12435</v>
      </c>
      <c r="C12034" s="10">
        <v>1</v>
      </c>
      <c r="D12034" s="10">
        <v>0.97878229999999999</v>
      </c>
      <c r="E12034" s="10">
        <v>1</v>
      </c>
    </row>
    <row r="12035" spans="1:5">
      <c r="A12035" s="10" t="s">
        <v>15346</v>
      </c>
      <c r="B12035" s="10" t="s">
        <v>12436</v>
      </c>
      <c r="C12035" s="10">
        <v>1</v>
      </c>
      <c r="D12035" s="10">
        <v>6.2903790000000001E-2</v>
      </c>
      <c r="E12035" s="10">
        <v>0</v>
      </c>
    </row>
    <row r="12036" spans="1:5">
      <c r="A12036" s="10" t="s">
        <v>15346</v>
      </c>
      <c r="B12036" s="10" t="s">
        <v>12437</v>
      </c>
      <c r="C12036" s="10">
        <v>0</v>
      </c>
      <c r="D12036" s="10">
        <v>4.3016670000000003E-3</v>
      </c>
      <c r="E12036" s="10">
        <v>0</v>
      </c>
    </row>
    <row r="12037" spans="1:5">
      <c r="A12037" s="10" t="s">
        <v>15346</v>
      </c>
      <c r="B12037" s="10" t="s">
        <v>12438</v>
      </c>
      <c r="C12037" s="10">
        <v>1</v>
      </c>
      <c r="D12037" s="10">
        <v>2.6817619999999999E-3</v>
      </c>
      <c r="E12037" s="10">
        <v>0</v>
      </c>
    </row>
    <row r="12038" spans="1:5">
      <c r="A12038" s="10" t="s">
        <v>15346</v>
      </c>
      <c r="B12038" s="10" t="s">
        <v>12439</v>
      </c>
      <c r="C12038" s="10">
        <v>1</v>
      </c>
      <c r="D12038" s="10">
        <v>3.0969739E-2</v>
      </c>
      <c r="E12038" s="10">
        <v>0</v>
      </c>
    </row>
    <row r="12039" spans="1:5">
      <c r="A12039" s="10" t="s">
        <v>15346</v>
      </c>
      <c r="B12039" s="10" t="s">
        <v>12440</v>
      </c>
      <c r="C12039" s="10">
        <v>1</v>
      </c>
      <c r="D12039" s="10">
        <v>0.32830712000000001</v>
      </c>
      <c r="E12039" s="10">
        <v>1</v>
      </c>
    </row>
    <row r="12040" spans="1:5">
      <c r="A12040" s="10" t="s">
        <v>15346</v>
      </c>
      <c r="B12040" s="10" t="s">
        <v>12441</v>
      </c>
      <c r="C12040" s="10">
        <v>1</v>
      </c>
      <c r="D12040" s="10">
        <v>0.60539615000000002</v>
      </c>
      <c r="E12040" s="10">
        <v>1</v>
      </c>
    </row>
    <row r="12041" spans="1:5">
      <c r="A12041" s="10" t="s">
        <v>15346</v>
      </c>
      <c r="B12041" s="10" t="s">
        <v>12442</v>
      </c>
      <c r="C12041" s="10">
        <v>1</v>
      </c>
      <c r="D12041" s="10">
        <v>1.8790364E-4</v>
      </c>
      <c r="E12041" s="10">
        <v>0</v>
      </c>
    </row>
    <row r="12042" spans="1:5">
      <c r="A12042" s="10" t="s">
        <v>15346</v>
      </c>
      <c r="B12042" s="10" t="s">
        <v>12443</v>
      </c>
      <c r="C12042" s="10">
        <v>1</v>
      </c>
      <c r="D12042" s="10">
        <v>5.3289530000000002E-4</v>
      </c>
      <c r="E12042" s="10">
        <v>0</v>
      </c>
    </row>
    <row r="12043" spans="1:5">
      <c r="A12043" s="10" t="s">
        <v>15346</v>
      </c>
      <c r="B12043" s="10" t="s">
        <v>12444</v>
      </c>
      <c r="C12043" s="10">
        <v>1</v>
      </c>
      <c r="D12043" s="10">
        <v>6.0401259999999998E-3</v>
      </c>
      <c r="E12043" s="10">
        <v>0</v>
      </c>
    </row>
    <row r="12044" spans="1:5">
      <c r="A12044" s="10" t="s">
        <v>15346</v>
      </c>
      <c r="B12044" s="10" t="s">
        <v>12445</v>
      </c>
      <c r="C12044" s="10">
        <v>1</v>
      </c>
      <c r="D12044" s="10">
        <v>1.2827813999999999E-3</v>
      </c>
      <c r="E12044" s="10">
        <v>0</v>
      </c>
    </row>
    <row r="12045" spans="1:5">
      <c r="A12045" s="10" t="s">
        <v>15346</v>
      </c>
      <c r="B12045" s="10" t="s">
        <v>12446</v>
      </c>
      <c r="C12045" s="10">
        <v>1</v>
      </c>
      <c r="D12045" s="10">
        <v>3.6618114000000002E-4</v>
      </c>
      <c r="E12045" s="10">
        <v>0</v>
      </c>
    </row>
    <row r="12046" spans="1:5">
      <c r="A12046" s="10" t="s">
        <v>15346</v>
      </c>
      <c r="B12046" s="10" t="s">
        <v>12447</v>
      </c>
      <c r="C12046" s="10">
        <v>0</v>
      </c>
      <c r="D12046" s="10">
        <v>2.1481513999999999E-4</v>
      </c>
      <c r="E12046" s="10">
        <v>0</v>
      </c>
    </row>
    <row r="12047" spans="1:5">
      <c r="A12047" s="10" t="s">
        <v>15346</v>
      </c>
      <c r="B12047" s="10" t="s">
        <v>12448</v>
      </c>
      <c r="C12047" s="10">
        <v>1</v>
      </c>
      <c r="D12047" s="10">
        <v>4.2930244999999999E-4</v>
      </c>
      <c r="E12047" s="10">
        <v>0</v>
      </c>
    </row>
    <row r="12048" spans="1:5">
      <c r="A12048" s="10" t="s">
        <v>15346</v>
      </c>
      <c r="B12048" s="10" t="s">
        <v>12449</v>
      </c>
      <c r="C12048" s="10">
        <v>1</v>
      </c>
      <c r="D12048" s="10">
        <v>4.4542549999999998E-3</v>
      </c>
      <c r="E12048" s="10">
        <v>0</v>
      </c>
    </row>
    <row r="12049" spans="1:5">
      <c r="A12049" s="10" t="s">
        <v>15346</v>
      </c>
      <c r="B12049" s="10" t="s">
        <v>12450</v>
      </c>
      <c r="C12049" s="10">
        <v>1</v>
      </c>
      <c r="D12049" s="10">
        <v>7.2655380000000002E-3</v>
      </c>
      <c r="E12049" s="10">
        <v>0</v>
      </c>
    </row>
    <row r="12050" spans="1:5">
      <c r="A12050" s="10" t="s">
        <v>15346</v>
      </c>
      <c r="B12050" s="10" t="s">
        <v>12451</v>
      </c>
      <c r="C12050" s="10">
        <v>1</v>
      </c>
      <c r="D12050" s="10">
        <v>2.3546815000000001E-4</v>
      </c>
      <c r="E12050" s="10">
        <v>0</v>
      </c>
    </row>
    <row r="12051" spans="1:5">
      <c r="A12051" s="10" t="s">
        <v>15346</v>
      </c>
      <c r="B12051" s="10" t="s">
        <v>12452</v>
      </c>
      <c r="C12051" s="10">
        <v>1</v>
      </c>
      <c r="D12051" s="10">
        <v>2.6312470000000002E-4</v>
      </c>
      <c r="E12051" s="10">
        <v>0</v>
      </c>
    </row>
    <row r="12052" spans="1:5">
      <c r="A12052" s="10" t="s">
        <v>15346</v>
      </c>
      <c r="B12052" s="10" t="s">
        <v>12453</v>
      </c>
      <c r="C12052" s="10">
        <v>0</v>
      </c>
      <c r="D12052" s="10">
        <v>7.0290266999999997E-3</v>
      </c>
      <c r="E12052" s="10">
        <v>0</v>
      </c>
    </row>
    <row r="12053" spans="1:5">
      <c r="A12053" s="10" t="s">
        <v>15358</v>
      </c>
      <c r="B12053" s="10" t="s">
        <v>15255</v>
      </c>
      <c r="C12053" s="10">
        <v>0</v>
      </c>
      <c r="D12053" s="10">
        <v>2.9936433000000003E-4</v>
      </c>
      <c r="E12053" s="10">
        <v>0</v>
      </c>
    </row>
    <row r="12054" spans="1:5">
      <c r="A12054" s="10" t="s">
        <v>15358</v>
      </c>
      <c r="B12054" s="10" t="s">
        <v>15256</v>
      </c>
      <c r="C12054" s="10">
        <v>0</v>
      </c>
      <c r="D12054" s="10">
        <v>9.1260669999999996E-4</v>
      </c>
      <c r="E12054" s="10">
        <v>0</v>
      </c>
    </row>
    <row r="12055" spans="1:5">
      <c r="A12055" s="10" t="s">
        <v>15346</v>
      </c>
      <c r="B12055" s="10" t="s">
        <v>12454</v>
      </c>
      <c r="C12055" s="10">
        <v>0</v>
      </c>
      <c r="D12055" s="10">
        <v>1.8879442999999999E-2</v>
      </c>
      <c r="E12055" s="10">
        <v>0</v>
      </c>
    </row>
    <row r="12056" spans="1:5">
      <c r="A12056" s="10" t="s">
        <v>15346</v>
      </c>
      <c r="B12056" s="10" t="s">
        <v>12455</v>
      </c>
      <c r="C12056" s="10">
        <v>1</v>
      </c>
      <c r="D12056" s="10">
        <v>1.7796755E-3</v>
      </c>
      <c r="E12056" s="10">
        <v>0</v>
      </c>
    </row>
    <row r="12057" spans="1:5">
      <c r="A12057" s="10" t="s">
        <v>15346</v>
      </c>
      <c r="B12057" s="10" t="s">
        <v>12456</v>
      </c>
      <c r="C12057" s="10">
        <v>1</v>
      </c>
      <c r="D12057" s="10">
        <v>1.8750727E-3</v>
      </c>
      <c r="E12057" s="10">
        <v>0</v>
      </c>
    </row>
    <row r="12058" spans="1:5">
      <c r="A12058" s="10" t="s">
        <v>15346</v>
      </c>
      <c r="B12058" s="10" t="s">
        <v>12457</v>
      </c>
      <c r="C12058" s="10">
        <v>1</v>
      </c>
      <c r="D12058" s="10">
        <v>4.5818090000000002E-4</v>
      </c>
      <c r="E12058" s="10">
        <v>0</v>
      </c>
    </row>
    <row r="12059" spans="1:5">
      <c r="A12059" s="10" t="s">
        <v>15346</v>
      </c>
      <c r="B12059" s="10" t="s">
        <v>12458</v>
      </c>
      <c r="C12059" s="10">
        <v>1</v>
      </c>
      <c r="D12059" s="10">
        <v>0.51936936</v>
      </c>
      <c r="E12059" s="10">
        <v>1</v>
      </c>
    </row>
    <row r="12060" spans="1:5">
      <c r="A12060" s="10" t="s">
        <v>15346</v>
      </c>
      <c r="B12060" s="10" t="s">
        <v>12459</v>
      </c>
      <c r="C12060" s="10">
        <v>0</v>
      </c>
      <c r="D12060" s="10">
        <v>0.15476330999999999</v>
      </c>
      <c r="E12060" s="10">
        <v>0</v>
      </c>
    </row>
    <row r="12061" spans="1:5">
      <c r="A12061" s="10" t="s">
        <v>15346</v>
      </c>
      <c r="B12061" s="10" t="s">
        <v>12460</v>
      </c>
      <c r="C12061" s="10">
        <v>1</v>
      </c>
      <c r="D12061" s="10">
        <v>0.99319016999999998</v>
      </c>
      <c r="E12061" s="10">
        <v>1</v>
      </c>
    </row>
    <row r="12062" spans="1:5">
      <c r="A12062" s="10" t="s">
        <v>15346</v>
      </c>
      <c r="B12062" s="10" t="s">
        <v>12461</v>
      </c>
      <c r="C12062" s="10">
        <v>1</v>
      </c>
      <c r="D12062" s="10">
        <v>0.99910030000000005</v>
      </c>
      <c r="E12062" s="10">
        <v>1</v>
      </c>
    </row>
    <row r="12063" spans="1:5">
      <c r="A12063" s="10" t="s">
        <v>15346</v>
      </c>
      <c r="B12063" s="10" t="s">
        <v>12462</v>
      </c>
      <c r="C12063" s="10">
        <v>1</v>
      </c>
      <c r="D12063" s="10">
        <v>0.99824820000000003</v>
      </c>
      <c r="E12063" s="10">
        <v>1</v>
      </c>
    </row>
    <row r="12064" spans="1:5">
      <c r="A12064" s="10" t="s">
        <v>15346</v>
      </c>
      <c r="B12064" s="10" t="s">
        <v>12463</v>
      </c>
      <c r="C12064" s="10">
        <v>1</v>
      </c>
      <c r="D12064" s="10">
        <v>0.988734</v>
      </c>
      <c r="E12064" s="10">
        <v>1</v>
      </c>
    </row>
    <row r="12065" spans="1:5">
      <c r="A12065" s="10" t="s">
        <v>15346</v>
      </c>
      <c r="B12065" s="10" t="s">
        <v>12464</v>
      </c>
      <c r="C12065" s="10">
        <v>1</v>
      </c>
      <c r="D12065" s="10">
        <v>0.87281940000000002</v>
      </c>
      <c r="E12065" s="10">
        <v>1</v>
      </c>
    </row>
    <row r="12066" spans="1:5">
      <c r="A12066" s="10" t="s">
        <v>15346</v>
      </c>
      <c r="B12066" s="10" t="s">
        <v>12465</v>
      </c>
      <c r="C12066" s="10">
        <v>1</v>
      </c>
      <c r="D12066" s="10">
        <v>0.99975760000000002</v>
      </c>
      <c r="E12066" s="10">
        <v>1</v>
      </c>
    </row>
    <row r="12067" spans="1:5">
      <c r="A12067" s="10" t="s">
        <v>15346</v>
      </c>
      <c r="B12067" s="10" t="s">
        <v>12466</v>
      </c>
      <c r="C12067" s="10">
        <v>1</v>
      </c>
      <c r="D12067" s="10">
        <v>0.22466230000000001</v>
      </c>
      <c r="E12067" s="10">
        <v>1</v>
      </c>
    </row>
    <row r="12068" spans="1:5">
      <c r="A12068" s="10" t="s">
        <v>15346</v>
      </c>
      <c r="B12068" s="10" t="s">
        <v>12467</v>
      </c>
      <c r="C12068" s="10">
        <v>1</v>
      </c>
      <c r="D12068" s="10">
        <v>1.6297102E-3</v>
      </c>
      <c r="E12068" s="10">
        <v>0</v>
      </c>
    </row>
    <row r="12069" spans="1:5">
      <c r="A12069" s="10" t="s">
        <v>15346</v>
      </c>
      <c r="B12069" s="10" t="s">
        <v>12468</v>
      </c>
      <c r="C12069" s="10">
        <v>1</v>
      </c>
      <c r="D12069" s="10">
        <v>0.88241610000000004</v>
      </c>
      <c r="E12069" s="10">
        <v>1</v>
      </c>
    </row>
    <row r="12070" spans="1:5">
      <c r="A12070" s="10" t="s">
        <v>15346</v>
      </c>
      <c r="B12070" s="10" t="s">
        <v>12469</v>
      </c>
      <c r="C12070" s="10">
        <v>1</v>
      </c>
      <c r="D12070" s="10">
        <v>2.891153E-3</v>
      </c>
      <c r="E12070" s="10">
        <v>0</v>
      </c>
    </row>
    <row r="12071" spans="1:5">
      <c r="A12071" s="10" t="s">
        <v>15346</v>
      </c>
      <c r="B12071" s="10" t="s">
        <v>12470</v>
      </c>
      <c r="C12071" s="10">
        <v>0</v>
      </c>
      <c r="D12071" s="10">
        <v>0.99568396999999997</v>
      </c>
      <c r="E12071" s="10">
        <v>1</v>
      </c>
    </row>
    <row r="12072" spans="1:5">
      <c r="A12072" s="10" t="s">
        <v>15346</v>
      </c>
      <c r="B12072" s="10" t="s">
        <v>12471</v>
      </c>
      <c r="C12072" s="10">
        <v>1</v>
      </c>
      <c r="D12072" s="10">
        <v>0.60504919999999995</v>
      </c>
      <c r="E12072" s="10">
        <v>1</v>
      </c>
    </row>
    <row r="12073" spans="1:5">
      <c r="A12073" s="10" t="s">
        <v>15346</v>
      </c>
      <c r="B12073" s="10" t="s">
        <v>12472</v>
      </c>
      <c r="C12073" s="10">
        <v>1</v>
      </c>
      <c r="D12073" s="10">
        <v>4.6561062000000002E-3</v>
      </c>
      <c r="E12073" s="10">
        <v>0</v>
      </c>
    </row>
    <row r="12074" spans="1:5">
      <c r="A12074" s="10" t="s">
        <v>15346</v>
      </c>
      <c r="B12074" s="10" t="s">
        <v>12473</v>
      </c>
      <c r="C12074" s="10">
        <v>1</v>
      </c>
      <c r="D12074" s="10">
        <v>0.96941710000000003</v>
      </c>
      <c r="E12074" s="10">
        <v>1</v>
      </c>
    </row>
    <row r="12075" spans="1:5">
      <c r="A12075" s="10" t="s">
        <v>15346</v>
      </c>
      <c r="B12075" s="10" t="s">
        <v>12474</v>
      </c>
      <c r="C12075" s="10">
        <v>1</v>
      </c>
      <c r="D12075" s="10">
        <v>0.98022085000000003</v>
      </c>
      <c r="E12075" s="10">
        <v>1</v>
      </c>
    </row>
    <row r="12076" spans="1:5">
      <c r="A12076" s="10" t="s">
        <v>15346</v>
      </c>
      <c r="B12076" s="10" t="s">
        <v>12475</v>
      </c>
      <c r="C12076" s="10">
        <v>1</v>
      </c>
      <c r="D12076" s="10">
        <v>0.97536109999999998</v>
      </c>
      <c r="E12076" s="10">
        <v>1</v>
      </c>
    </row>
    <row r="12077" spans="1:5">
      <c r="A12077" s="10" t="s">
        <v>15346</v>
      </c>
      <c r="B12077" s="10" t="s">
        <v>12476</v>
      </c>
      <c r="C12077" s="10">
        <v>1</v>
      </c>
      <c r="D12077" s="10">
        <v>0.973186</v>
      </c>
      <c r="E12077" s="10">
        <v>1</v>
      </c>
    </row>
    <row r="12078" spans="1:5">
      <c r="A12078" s="10" t="s">
        <v>15346</v>
      </c>
      <c r="B12078" s="10" t="s">
        <v>12477</v>
      </c>
      <c r="C12078" s="10">
        <v>0</v>
      </c>
      <c r="D12078" s="10">
        <v>0.9994229</v>
      </c>
      <c r="E12078" s="10">
        <v>1</v>
      </c>
    </row>
    <row r="12079" spans="1:5">
      <c r="A12079" s="10" t="s">
        <v>15346</v>
      </c>
      <c r="B12079" s="10" t="s">
        <v>12478</v>
      </c>
      <c r="C12079" s="10">
        <v>1</v>
      </c>
      <c r="D12079" s="10">
        <v>0.99886750000000002</v>
      </c>
      <c r="E12079" s="10">
        <v>1</v>
      </c>
    </row>
    <row r="12080" spans="1:5">
      <c r="A12080" s="10" t="s">
        <v>15346</v>
      </c>
      <c r="B12080" s="10" t="s">
        <v>12479</v>
      </c>
      <c r="C12080" s="10">
        <v>1</v>
      </c>
      <c r="D12080" s="10">
        <v>0.98605180000000003</v>
      </c>
      <c r="E12080" s="10">
        <v>1</v>
      </c>
    </row>
    <row r="12081" spans="1:5">
      <c r="A12081" s="10" t="s">
        <v>15346</v>
      </c>
      <c r="B12081" s="10" t="s">
        <v>12480</v>
      </c>
      <c r="C12081" s="10">
        <v>1</v>
      </c>
      <c r="D12081" s="10">
        <v>0.97209084000000001</v>
      </c>
      <c r="E12081" s="10">
        <v>1</v>
      </c>
    </row>
    <row r="12082" spans="1:5">
      <c r="A12082" s="10" t="s">
        <v>15346</v>
      </c>
      <c r="B12082" s="10" t="s">
        <v>12481</v>
      </c>
      <c r="C12082" s="10">
        <v>1</v>
      </c>
      <c r="D12082" s="10">
        <v>0.99955844999999999</v>
      </c>
      <c r="E12082" s="10">
        <v>1</v>
      </c>
    </row>
    <row r="12083" spans="1:5">
      <c r="A12083" s="10" t="s">
        <v>15346</v>
      </c>
      <c r="B12083" s="10" t="s">
        <v>12482</v>
      </c>
      <c r="C12083" s="10">
        <v>1</v>
      </c>
      <c r="D12083" s="10">
        <v>0.99756836999999998</v>
      </c>
      <c r="E12083" s="10">
        <v>1</v>
      </c>
    </row>
    <row r="12084" spans="1:5">
      <c r="A12084" s="10" t="s">
        <v>15346</v>
      </c>
      <c r="B12084" s="10" t="s">
        <v>12483</v>
      </c>
      <c r="C12084" s="10">
        <v>1</v>
      </c>
      <c r="D12084" s="10">
        <v>0.99551520000000004</v>
      </c>
      <c r="E12084" s="10">
        <v>1</v>
      </c>
    </row>
    <row r="12085" spans="1:5">
      <c r="A12085" s="10" t="s">
        <v>15346</v>
      </c>
      <c r="B12085" s="10" t="s">
        <v>12484</v>
      </c>
      <c r="C12085" s="10">
        <v>1</v>
      </c>
      <c r="D12085" s="10">
        <v>0.96673065000000002</v>
      </c>
      <c r="E12085" s="10">
        <v>1</v>
      </c>
    </row>
    <row r="12086" spans="1:5">
      <c r="A12086" s="10" t="s">
        <v>15346</v>
      </c>
      <c r="B12086" s="10" t="s">
        <v>12485</v>
      </c>
      <c r="C12086" s="10">
        <v>1</v>
      </c>
      <c r="D12086" s="10">
        <v>0.99513763</v>
      </c>
      <c r="E12086" s="10">
        <v>1</v>
      </c>
    </row>
    <row r="12087" spans="1:5">
      <c r="A12087" s="10" t="s">
        <v>15346</v>
      </c>
      <c r="B12087" s="10" t="s">
        <v>12486</v>
      </c>
      <c r="C12087" s="10">
        <v>1</v>
      </c>
      <c r="D12087" s="10">
        <v>0.99833333000000002</v>
      </c>
      <c r="E12087" s="10">
        <v>1</v>
      </c>
    </row>
    <row r="12088" spans="1:5">
      <c r="A12088" s="10" t="s">
        <v>15346</v>
      </c>
      <c r="B12088" s="10" t="s">
        <v>12487</v>
      </c>
      <c r="C12088" s="10">
        <v>0</v>
      </c>
      <c r="D12088" s="10">
        <v>9.5959600000000006E-3</v>
      </c>
      <c r="E12088" s="10">
        <v>0</v>
      </c>
    </row>
    <row r="12089" spans="1:5">
      <c r="A12089" s="10" t="s">
        <v>15346</v>
      </c>
      <c r="B12089" s="10" t="s">
        <v>12488</v>
      </c>
      <c r="C12089" s="10">
        <v>1</v>
      </c>
      <c r="D12089" s="10">
        <v>0.99859039999999999</v>
      </c>
      <c r="E12089" s="10">
        <v>1</v>
      </c>
    </row>
    <row r="12090" spans="1:5">
      <c r="A12090" s="10" t="s">
        <v>15346</v>
      </c>
      <c r="B12090" s="10" t="s">
        <v>12489</v>
      </c>
      <c r="C12090" s="10">
        <v>1</v>
      </c>
      <c r="D12090" s="10">
        <v>0.998004</v>
      </c>
      <c r="E12090" s="10">
        <v>1</v>
      </c>
    </row>
    <row r="12091" spans="1:5">
      <c r="A12091" s="10" t="s">
        <v>15346</v>
      </c>
      <c r="B12091" s="10" t="s">
        <v>12490</v>
      </c>
      <c r="C12091" s="10">
        <v>1</v>
      </c>
      <c r="D12091" s="10">
        <v>9.4023140000000005E-2</v>
      </c>
      <c r="E12091" s="10">
        <v>0</v>
      </c>
    </row>
    <row r="12092" spans="1:5">
      <c r="A12092" s="10" t="s">
        <v>15346</v>
      </c>
      <c r="B12092" s="10" t="s">
        <v>12491</v>
      </c>
      <c r="C12092" s="10">
        <v>0</v>
      </c>
      <c r="D12092" s="10">
        <v>0.99623399999999995</v>
      </c>
      <c r="E12092" s="10">
        <v>1</v>
      </c>
    </row>
    <row r="12093" spans="1:5">
      <c r="A12093" s="10" t="s">
        <v>15346</v>
      </c>
      <c r="B12093" s="10" t="s">
        <v>12492</v>
      </c>
      <c r="C12093" s="10">
        <v>1</v>
      </c>
      <c r="D12093" s="10">
        <v>0.99289450000000001</v>
      </c>
      <c r="E12093" s="10">
        <v>1</v>
      </c>
    </row>
    <row r="12094" spans="1:5">
      <c r="A12094" s="10" t="s">
        <v>15346</v>
      </c>
      <c r="B12094" s="10" t="s">
        <v>12493</v>
      </c>
      <c r="C12094" s="10">
        <v>1</v>
      </c>
      <c r="D12094" s="10">
        <v>0.68793919999999997</v>
      </c>
      <c r="E12094" s="10">
        <v>1</v>
      </c>
    </row>
    <row r="12095" spans="1:5">
      <c r="A12095" s="10" t="s">
        <v>15346</v>
      </c>
      <c r="B12095" s="10" t="s">
        <v>12494</v>
      </c>
      <c r="C12095" s="10">
        <v>0</v>
      </c>
      <c r="D12095" s="10">
        <v>0.99773109999999998</v>
      </c>
      <c r="E12095" s="10">
        <v>1</v>
      </c>
    </row>
    <row r="12096" spans="1:5">
      <c r="A12096" s="10" t="s">
        <v>15346</v>
      </c>
      <c r="B12096" s="10" t="s">
        <v>12495</v>
      </c>
      <c r="C12096" s="10">
        <v>1</v>
      </c>
      <c r="D12096" s="10">
        <v>0.81362056999999999</v>
      </c>
      <c r="E12096" s="10">
        <v>1</v>
      </c>
    </row>
    <row r="12097" spans="1:5">
      <c r="A12097" s="10" t="s">
        <v>15346</v>
      </c>
      <c r="B12097" s="10" t="s">
        <v>12496</v>
      </c>
      <c r="C12097" s="10">
        <v>1</v>
      </c>
      <c r="D12097" s="10">
        <v>0.98715759999999997</v>
      </c>
      <c r="E12097" s="10">
        <v>1</v>
      </c>
    </row>
    <row r="12098" spans="1:5">
      <c r="A12098" s="10" t="s">
        <v>15346</v>
      </c>
      <c r="B12098" s="10" t="s">
        <v>12497</v>
      </c>
      <c r="C12098" s="10">
        <v>1</v>
      </c>
      <c r="D12098" s="10">
        <v>0.98780179999999995</v>
      </c>
      <c r="E12098" s="10">
        <v>1</v>
      </c>
    </row>
    <row r="12099" spans="1:5">
      <c r="A12099" s="10" t="s">
        <v>15346</v>
      </c>
      <c r="B12099" s="10" t="s">
        <v>12498</v>
      </c>
      <c r="C12099" s="10">
        <v>1</v>
      </c>
      <c r="D12099" s="10">
        <v>0.99947923000000005</v>
      </c>
      <c r="E12099" s="10">
        <v>1</v>
      </c>
    </row>
    <row r="12100" spans="1:5">
      <c r="A12100" s="10" t="s">
        <v>15346</v>
      </c>
      <c r="B12100" s="10" t="s">
        <v>12499</v>
      </c>
      <c r="C12100" s="10">
        <v>1</v>
      </c>
      <c r="D12100" s="10">
        <v>0.99957644999999995</v>
      </c>
      <c r="E12100" s="10">
        <v>1</v>
      </c>
    </row>
    <row r="12101" spans="1:5">
      <c r="A12101" s="10" t="s">
        <v>15346</v>
      </c>
      <c r="B12101" s="10" t="s">
        <v>12500</v>
      </c>
      <c r="C12101" s="10">
        <v>1</v>
      </c>
      <c r="D12101" s="10">
        <v>0.99796485999999995</v>
      </c>
      <c r="E12101" s="10">
        <v>1</v>
      </c>
    </row>
    <row r="12102" spans="1:5">
      <c r="A12102" s="10" t="s">
        <v>15346</v>
      </c>
      <c r="B12102" s="10" t="s">
        <v>12501</v>
      </c>
      <c r="C12102" s="10">
        <v>1</v>
      </c>
      <c r="D12102" s="10">
        <v>0.63706160000000001</v>
      </c>
      <c r="E12102" s="10">
        <v>1</v>
      </c>
    </row>
    <row r="12103" spans="1:5">
      <c r="A12103" s="10" t="s">
        <v>15346</v>
      </c>
      <c r="B12103" s="10" t="s">
        <v>12502</v>
      </c>
      <c r="C12103" s="10">
        <v>1</v>
      </c>
      <c r="D12103" s="10">
        <v>0.45095714999999997</v>
      </c>
      <c r="E12103" s="10">
        <v>1</v>
      </c>
    </row>
    <row r="12104" spans="1:5">
      <c r="A12104" s="10" t="s">
        <v>15346</v>
      </c>
      <c r="B12104" s="10" t="s">
        <v>12503</v>
      </c>
      <c r="C12104" s="10">
        <v>1</v>
      </c>
      <c r="D12104" s="10">
        <v>0.26100635999999999</v>
      </c>
      <c r="E12104" s="10">
        <v>1</v>
      </c>
    </row>
    <row r="12105" spans="1:5">
      <c r="A12105" s="10" t="s">
        <v>15346</v>
      </c>
      <c r="B12105" s="10" t="s">
        <v>12504</v>
      </c>
      <c r="C12105" s="10">
        <v>1</v>
      </c>
      <c r="D12105" s="10">
        <v>0.9499476</v>
      </c>
      <c r="E12105" s="10">
        <v>1</v>
      </c>
    </row>
    <row r="12106" spans="1:5">
      <c r="A12106" s="10" t="s">
        <v>15346</v>
      </c>
      <c r="B12106" s="10" t="s">
        <v>12505</v>
      </c>
      <c r="C12106" s="10">
        <v>1</v>
      </c>
      <c r="D12106" s="10">
        <v>0.9772092</v>
      </c>
      <c r="E12106" s="10">
        <v>1</v>
      </c>
    </row>
    <row r="12107" spans="1:5">
      <c r="A12107" s="10" t="s">
        <v>15346</v>
      </c>
      <c r="B12107" s="10" t="s">
        <v>12506</v>
      </c>
      <c r="C12107" s="10">
        <v>1</v>
      </c>
      <c r="D12107" s="10">
        <v>0.99909603999999996</v>
      </c>
      <c r="E12107" s="10">
        <v>1</v>
      </c>
    </row>
    <row r="12108" spans="1:5">
      <c r="A12108" s="10" t="s">
        <v>15346</v>
      </c>
      <c r="B12108" s="10" t="s">
        <v>12507</v>
      </c>
      <c r="C12108" s="10">
        <v>1</v>
      </c>
      <c r="D12108" s="10">
        <v>0.99112343999999997</v>
      </c>
      <c r="E12108" s="10">
        <v>1</v>
      </c>
    </row>
    <row r="12109" spans="1:5">
      <c r="A12109" s="10" t="s">
        <v>15346</v>
      </c>
      <c r="B12109" s="10" t="s">
        <v>12508</v>
      </c>
      <c r="C12109" s="10">
        <v>1</v>
      </c>
      <c r="D12109" s="10">
        <v>0.99989320000000004</v>
      </c>
      <c r="E12109" s="10">
        <v>1</v>
      </c>
    </row>
    <row r="12110" spans="1:5">
      <c r="A12110" s="10" t="s">
        <v>15346</v>
      </c>
      <c r="B12110" s="10" t="s">
        <v>12509</v>
      </c>
      <c r="C12110" s="10">
        <v>1</v>
      </c>
      <c r="D12110" s="10">
        <v>0.99970983999999996</v>
      </c>
      <c r="E12110" s="10">
        <v>1</v>
      </c>
    </row>
    <row r="12111" spans="1:5">
      <c r="A12111" s="10" t="s">
        <v>15346</v>
      </c>
      <c r="B12111" s="10" t="s">
        <v>12510</v>
      </c>
      <c r="C12111" s="10">
        <v>1</v>
      </c>
      <c r="D12111" s="10">
        <v>0.99912559999999995</v>
      </c>
      <c r="E12111" s="10">
        <v>1</v>
      </c>
    </row>
    <row r="12112" spans="1:5">
      <c r="A12112" s="10" t="s">
        <v>15346</v>
      </c>
      <c r="B12112" s="10" t="s">
        <v>12511</v>
      </c>
      <c r="C12112" s="10">
        <v>1</v>
      </c>
      <c r="D12112" s="10">
        <v>0.96149209999999996</v>
      </c>
      <c r="E12112" s="10">
        <v>1</v>
      </c>
    </row>
    <row r="12113" spans="1:5">
      <c r="A12113" s="10" t="s">
        <v>15346</v>
      </c>
      <c r="B12113" s="10" t="s">
        <v>12512</v>
      </c>
      <c r="C12113" s="10">
        <v>0</v>
      </c>
      <c r="D12113" s="10">
        <v>0.95543264999999999</v>
      </c>
      <c r="E12113" s="10">
        <v>1</v>
      </c>
    </row>
    <row r="12114" spans="1:5">
      <c r="A12114" s="10" t="s">
        <v>15346</v>
      </c>
      <c r="B12114" s="10" t="s">
        <v>12513</v>
      </c>
      <c r="C12114" s="10">
        <v>0</v>
      </c>
      <c r="D12114" s="10">
        <v>0.96087800000000001</v>
      </c>
      <c r="E12114" s="10">
        <v>1</v>
      </c>
    </row>
    <row r="12115" spans="1:5">
      <c r="A12115" s="10" t="s">
        <v>15346</v>
      </c>
      <c r="B12115" s="10" t="s">
        <v>12514</v>
      </c>
      <c r="C12115" s="10">
        <v>0</v>
      </c>
      <c r="D12115" s="10">
        <v>0.90471166000000003</v>
      </c>
      <c r="E12115" s="10">
        <v>1</v>
      </c>
    </row>
    <row r="12116" spans="1:5">
      <c r="A12116" s="10" t="s">
        <v>15346</v>
      </c>
      <c r="B12116" s="10" t="s">
        <v>12515</v>
      </c>
      <c r="C12116" s="10">
        <v>0</v>
      </c>
      <c r="D12116" s="10">
        <v>1.4235734999999999E-2</v>
      </c>
      <c r="E12116" s="10">
        <v>0</v>
      </c>
    </row>
    <row r="12117" spans="1:5">
      <c r="A12117" s="10" t="s">
        <v>15346</v>
      </c>
      <c r="B12117" s="10" t="s">
        <v>12516</v>
      </c>
      <c r="C12117" s="10">
        <v>0</v>
      </c>
      <c r="D12117" s="10">
        <v>0.73801410000000001</v>
      </c>
      <c r="E12117" s="10">
        <v>1</v>
      </c>
    </row>
    <row r="12118" spans="1:5">
      <c r="A12118" s="10" t="s">
        <v>15346</v>
      </c>
      <c r="B12118" s="10" t="s">
        <v>12517</v>
      </c>
      <c r="C12118" s="10">
        <v>1</v>
      </c>
      <c r="D12118" s="10">
        <v>0.99679859999999998</v>
      </c>
      <c r="E12118" s="10">
        <v>1</v>
      </c>
    </row>
    <row r="12119" spans="1:5">
      <c r="A12119" s="10" t="s">
        <v>15346</v>
      </c>
      <c r="B12119" s="10" t="s">
        <v>12518</v>
      </c>
      <c r="C12119" s="10">
        <v>1</v>
      </c>
      <c r="D12119" s="10">
        <v>0.99980765999999999</v>
      </c>
      <c r="E12119" s="10">
        <v>1</v>
      </c>
    </row>
    <row r="12120" spans="1:5">
      <c r="A12120" s="10" t="s">
        <v>15346</v>
      </c>
      <c r="B12120" s="10" t="s">
        <v>12519</v>
      </c>
      <c r="C12120" s="10">
        <v>0</v>
      </c>
      <c r="D12120" s="10">
        <v>0.99186914999999998</v>
      </c>
      <c r="E12120" s="10">
        <v>1</v>
      </c>
    </row>
    <row r="12121" spans="1:5">
      <c r="A12121" s="10" t="s">
        <v>15346</v>
      </c>
      <c r="B12121" s="10" t="s">
        <v>12520</v>
      </c>
      <c r="C12121" s="10">
        <v>1</v>
      </c>
      <c r="D12121" s="10">
        <v>0.99717056999999998</v>
      </c>
      <c r="E12121" s="10">
        <v>1</v>
      </c>
    </row>
    <row r="12122" spans="1:5">
      <c r="A12122" s="10" t="s">
        <v>15346</v>
      </c>
      <c r="B12122" s="10" t="s">
        <v>1069</v>
      </c>
      <c r="C12122" s="10">
        <v>1</v>
      </c>
      <c r="D12122" s="10">
        <v>0.85755539999999997</v>
      </c>
      <c r="E12122" s="10">
        <v>1</v>
      </c>
    </row>
    <row r="12123" spans="1:5">
      <c r="A12123" s="10" t="s">
        <v>15346</v>
      </c>
      <c r="B12123" s="10" t="s">
        <v>12521</v>
      </c>
      <c r="C12123" s="10">
        <v>1</v>
      </c>
      <c r="D12123" s="10">
        <v>0.95501159999999996</v>
      </c>
      <c r="E12123" s="10">
        <v>1</v>
      </c>
    </row>
    <row r="12124" spans="1:5">
      <c r="A12124" s="10" t="s">
        <v>15346</v>
      </c>
      <c r="B12124" s="10" t="s">
        <v>12522</v>
      </c>
      <c r="C12124" s="10">
        <v>1</v>
      </c>
      <c r="D12124" s="10">
        <v>0.99797840000000004</v>
      </c>
      <c r="E12124" s="10">
        <v>1</v>
      </c>
    </row>
    <row r="12125" spans="1:5">
      <c r="A12125" s="10" t="s">
        <v>15346</v>
      </c>
      <c r="B12125" s="10" t="s">
        <v>12523</v>
      </c>
      <c r="C12125" s="10">
        <v>1</v>
      </c>
      <c r="D12125" s="10">
        <v>0.67957909999999999</v>
      </c>
      <c r="E12125" s="10">
        <v>1</v>
      </c>
    </row>
    <row r="12126" spans="1:5">
      <c r="A12126" s="10" t="s">
        <v>15346</v>
      </c>
      <c r="B12126" s="10" t="s">
        <v>12524</v>
      </c>
      <c r="C12126" s="10">
        <v>0</v>
      </c>
      <c r="D12126" s="10">
        <v>0.99887550000000003</v>
      </c>
      <c r="E12126" s="10">
        <v>1</v>
      </c>
    </row>
    <row r="12127" spans="1:5">
      <c r="A12127" s="10" t="s">
        <v>15346</v>
      </c>
      <c r="B12127" s="10" t="s">
        <v>12525</v>
      </c>
      <c r="C12127" s="10">
        <v>1</v>
      </c>
      <c r="D12127" s="10">
        <v>0.25017060000000002</v>
      </c>
      <c r="E12127" s="10">
        <v>1</v>
      </c>
    </row>
    <row r="12128" spans="1:5">
      <c r="A12128" s="10" t="s">
        <v>15346</v>
      </c>
      <c r="B12128" s="10" t="s">
        <v>12526</v>
      </c>
      <c r="C12128" s="10">
        <v>1</v>
      </c>
      <c r="D12128" s="10">
        <v>5.1136165999999997E-2</v>
      </c>
      <c r="E12128" s="10">
        <v>0</v>
      </c>
    </row>
    <row r="12129" spans="1:5">
      <c r="A12129" s="10" t="s">
        <v>15346</v>
      </c>
      <c r="B12129" s="10" t="s">
        <v>12527</v>
      </c>
      <c r="C12129" s="10">
        <v>1</v>
      </c>
      <c r="D12129" s="10">
        <v>0.98622787000000001</v>
      </c>
      <c r="E12129" s="10">
        <v>1</v>
      </c>
    </row>
    <row r="12130" spans="1:5">
      <c r="A12130" s="10" t="s">
        <v>15346</v>
      </c>
      <c r="B12130" s="10" t="s">
        <v>12528</v>
      </c>
      <c r="C12130" s="10">
        <v>1</v>
      </c>
      <c r="D12130" s="10">
        <v>0.99429846</v>
      </c>
      <c r="E12130" s="10">
        <v>1</v>
      </c>
    </row>
    <row r="12131" spans="1:5">
      <c r="A12131" s="10" t="s">
        <v>15346</v>
      </c>
      <c r="B12131" s="10" t="s">
        <v>12529</v>
      </c>
      <c r="C12131" s="10">
        <v>1</v>
      </c>
      <c r="D12131" s="10">
        <v>0.99892866999999996</v>
      </c>
      <c r="E12131" s="10">
        <v>1</v>
      </c>
    </row>
    <row r="12132" spans="1:5">
      <c r="A12132" s="10" t="s">
        <v>15346</v>
      </c>
      <c r="B12132" s="10" t="s">
        <v>12530</v>
      </c>
      <c r="C12132" s="10">
        <v>1</v>
      </c>
      <c r="D12132" s="10">
        <v>0.99607599999999996</v>
      </c>
      <c r="E12132" s="10">
        <v>1</v>
      </c>
    </row>
    <row r="12133" spans="1:5">
      <c r="A12133" s="10" t="s">
        <v>15346</v>
      </c>
      <c r="B12133" s="10" t="s">
        <v>12531</v>
      </c>
      <c r="C12133" s="10">
        <v>1</v>
      </c>
      <c r="D12133" s="10">
        <v>0.99965035999999996</v>
      </c>
      <c r="E12133" s="10">
        <v>1</v>
      </c>
    </row>
    <row r="12134" spans="1:5">
      <c r="A12134" s="10" t="s">
        <v>15346</v>
      </c>
      <c r="B12134" s="10" t="s">
        <v>12532</v>
      </c>
      <c r="C12134" s="10">
        <v>1</v>
      </c>
      <c r="D12134" s="10">
        <v>3.1179398000000001E-2</v>
      </c>
      <c r="E12134" s="10">
        <v>0</v>
      </c>
    </row>
    <row r="12135" spans="1:5">
      <c r="A12135" s="10" t="s">
        <v>15346</v>
      </c>
      <c r="B12135" s="10" t="s">
        <v>12533</v>
      </c>
      <c r="C12135" s="10">
        <v>1</v>
      </c>
      <c r="D12135" s="10">
        <v>0.72817206000000001</v>
      </c>
      <c r="E12135" s="10">
        <v>1</v>
      </c>
    </row>
    <row r="12136" spans="1:5">
      <c r="A12136" s="10" t="s">
        <v>15346</v>
      </c>
      <c r="B12136" s="10" t="s">
        <v>12534</v>
      </c>
      <c r="C12136" s="10">
        <v>1</v>
      </c>
      <c r="D12136" s="10">
        <v>0.69739700000000004</v>
      </c>
      <c r="E12136" s="10">
        <v>1</v>
      </c>
    </row>
    <row r="12137" spans="1:5">
      <c r="A12137" s="10" t="s">
        <v>15346</v>
      </c>
      <c r="B12137" s="10" t="s">
        <v>12535</v>
      </c>
      <c r="C12137" s="10">
        <v>1</v>
      </c>
      <c r="D12137" s="10">
        <v>0.99889360000000005</v>
      </c>
      <c r="E12137" s="10">
        <v>1</v>
      </c>
    </row>
    <row r="12138" spans="1:5">
      <c r="A12138" s="10" t="s">
        <v>15346</v>
      </c>
      <c r="B12138" s="10" t="s">
        <v>12536</v>
      </c>
      <c r="C12138" s="10">
        <v>0</v>
      </c>
      <c r="D12138" s="10">
        <v>0.99977210000000005</v>
      </c>
      <c r="E12138" s="10">
        <v>1</v>
      </c>
    </row>
    <row r="12139" spans="1:5">
      <c r="A12139" s="10" t="s">
        <v>15346</v>
      </c>
      <c r="B12139" s="10" t="s">
        <v>12537</v>
      </c>
      <c r="C12139" s="10">
        <v>0</v>
      </c>
      <c r="D12139" s="10">
        <v>0.99821824000000003</v>
      </c>
      <c r="E12139" s="10">
        <v>1</v>
      </c>
    </row>
    <row r="12140" spans="1:5">
      <c r="A12140" s="10" t="s">
        <v>15346</v>
      </c>
      <c r="B12140" s="10" t="s">
        <v>12538</v>
      </c>
      <c r="C12140" s="10">
        <v>1</v>
      </c>
      <c r="D12140" s="10">
        <v>0.99787055999999996</v>
      </c>
      <c r="E12140" s="10">
        <v>1</v>
      </c>
    </row>
    <row r="12141" spans="1:5">
      <c r="A12141" s="10" t="s">
        <v>15346</v>
      </c>
      <c r="B12141" s="10" t="s">
        <v>12539</v>
      </c>
      <c r="C12141" s="10">
        <v>1</v>
      </c>
      <c r="D12141" s="10">
        <v>0.99874925999999997</v>
      </c>
      <c r="E12141" s="10">
        <v>1</v>
      </c>
    </row>
    <row r="12142" spans="1:5">
      <c r="A12142" s="10" t="s">
        <v>15346</v>
      </c>
      <c r="B12142" s="10" t="s">
        <v>12540</v>
      </c>
      <c r="C12142" s="10">
        <v>0</v>
      </c>
      <c r="D12142" s="10">
        <v>0.88405924999999996</v>
      </c>
      <c r="E12142" s="10">
        <v>1</v>
      </c>
    </row>
    <row r="12143" spans="1:5">
      <c r="A12143" s="10" t="s">
        <v>15346</v>
      </c>
      <c r="B12143" s="10" t="s">
        <v>12541</v>
      </c>
      <c r="C12143" s="10">
        <v>1</v>
      </c>
      <c r="D12143" s="10">
        <v>0.98214966000000004</v>
      </c>
      <c r="E12143" s="10">
        <v>1</v>
      </c>
    </row>
    <row r="12144" spans="1:5">
      <c r="A12144" s="10" t="s">
        <v>15346</v>
      </c>
      <c r="B12144" s="10" t="s">
        <v>12542</v>
      </c>
      <c r="C12144" s="10">
        <v>1</v>
      </c>
      <c r="D12144" s="10">
        <v>0.99542549999999996</v>
      </c>
      <c r="E12144" s="10">
        <v>1</v>
      </c>
    </row>
    <row r="12145" spans="1:5">
      <c r="A12145" s="10" t="s">
        <v>15346</v>
      </c>
      <c r="B12145" s="10" t="s">
        <v>12543</v>
      </c>
      <c r="C12145" s="10">
        <v>1</v>
      </c>
      <c r="D12145" s="10">
        <v>0.99881620000000004</v>
      </c>
      <c r="E12145" s="10">
        <v>1</v>
      </c>
    </row>
    <row r="12146" spans="1:5">
      <c r="A12146" s="10" t="s">
        <v>15346</v>
      </c>
      <c r="B12146" s="10" t="s">
        <v>12544</v>
      </c>
      <c r="C12146" s="10">
        <v>1</v>
      </c>
      <c r="D12146" s="10">
        <v>0.80934890000000004</v>
      </c>
      <c r="E12146" s="10">
        <v>1</v>
      </c>
    </row>
    <row r="12147" spans="1:5">
      <c r="A12147" s="10" t="s">
        <v>15346</v>
      </c>
      <c r="B12147" s="10" t="s">
        <v>12545</v>
      </c>
      <c r="C12147" s="10">
        <v>1</v>
      </c>
      <c r="D12147" s="10">
        <v>0.98142253999999995</v>
      </c>
      <c r="E12147" s="10">
        <v>1</v>
      </c>
    </row>
    <row r="12148" spans="1:5">
      <c r="A12148" s="10" t="s">
        <v>15346</v>
      </c>
      <c r="B12148" s="10" t="s">
        <v>12546</v>
      </c>
      <c r="C12148" s="10">
        <v>1</v>
      </c>
      <c r="D12148" s="10">
        <v>0.98692166999999997</v>
      </c>
      <c r="E12148" s="10">
        <v>1</v>
      </c>
    </row>
    <row r="12149" spans="1:5">
      <c r="A12149" s="10" t="s">
        <v>15346</v>
      </c>
      <c r="B12149" s="10" t="s">
        <v>12547</v>
      </c>
      <c r="C12149" s="10">
        <v>1</v>
      </c>
      <c r="D12149" s="10">
        <v>0.53594900000000001</v>
      </c>
      <c r="E12149" s="10">
        <v>1</v>
      </c>
    </row>
    <row r="12150" spans="1:5">
      <c r="A12150" s="10" t="s">
        <v>15346</v>
      </c>
      <c r="B12150" s="10" t="s">
        <v>12548</v>
      </c>
      <c r="C12150" s="10">
        <v>1</v>
      </c>
      <c r="D12150" s="10">
        <v>0.99013245000000005</v>
      </c>
      <c r="E12150" s="10">
        <v>1</v>
      </c>
    </row>
    <row r="12151" spans="1:5">
      <c r="A12151" s="10" t="s">
        <v>15346</v>
      </c>
      <c r="B12151" s="10" t="s">
        <v>12549</v>
      </c>
      <c r="C12151" s="10">
        <v>1</v>
      </c>
      <c r="D12151" s="10">
        <v>9.5638930000000004E-3</v>
      </c>
      <c r="E12151" s="10">
        <v>0</v>
      </c>
    </row>
    <row r="12152" spans="1:5">
      <c r="A12152" s="10" t="s">
        <v>15346</v>
      </c>
      <c r="B12152" s="10" t="s">
        <v>12550</v>
      </c>
      <c r="C12152" s="10">
        <v>1</v>
      </c>
      <c r="D12152" s="10">
        <v>0.96965825999999999</v>
      </c>
      <c r="E12152" s="10">
        <v>1</v>
      </c>
    </row>
    <row r="12153" spans="1:5">
      <c r="A12153" s="10" t="s">
        <v>15346</v>
      </c>
      <c r="B12153" s="10" t="s">
        <v>12551</v>
      </c>
      <c r="C12153" s="10">
        <v>0</v>
      </c>
      <c r="D12153" s="10">
        <v>0.26970803999999998</v>
      </c>
      <c r="E12153" s="10">
        <v>1</v>
      </c>
    </row>
    <row r="12154" spans="1:5">
      <c r="A12154" s="10" t="s">
        <v>15346</v>
      </c>
      <c r="B12154" s="10" t="s">
        <v>12552</v>
      </c>
      <c r="C12154" s="10">
        <v>1</v>
      </c>
      <c r="D12154" s="10">
        <v>0.23584768</v>
      </c>
      <c r="E12154" s="10">
        <v>1</v>
      </c>
    </row>
    <row r="12155" spans="1:5">
      <c r="A12155" s="10" t="s">
        <v>15346</v>
      </c>
      <c r="B12155" s="10" t="s">
        <v>12553</v>
      </c>
      <c r="C12155" s="10">
        <v>1</v>
      </c>
      <c r="D12155" s="10">
        <v>0.9894115</v>
      </c>
      <c r="E12155" s="10">
        <v>1</v>
      </c>
    </row>
    <row r="12156" spans="1:5">
      <c r="A12156" s="10" t="s">
        <v>15346</v>
      </c>
      <c r="B12156" s="10" t="s">
        <v>12554</v>
      </c>
      <c r="C12156" s="10">
        <v>1</v>
      </c>
      <c r="D12156" s="10">
        <v>9.6212595999999997E-2</v>
      </c>
      <c r="E12156" s="10">
        <v>0</v>
      </c>
    </row>
    <row r="12157" spans="1:5">
      <c r="A12157" s="10" t="s">
        <v>15346</v>
      </c>
      <c r="B12157" s="10" t="s">
        <v>12555</v>
      </c>
      <c r="C12157" s="10">
        <v>1</v>
      </c>
      <c r="D12157" s="10">
        <v>0.94820309999999997</v>
      </c>
      <c r="E12157" s="10">
        <v>1</v>
      </c>
    </row>
    <row r="12158" spans="1:5">
      <c r="A12158" s="10" t="s">
        <v>15346</v>
      </c>
      <c r="B12158" s="10" t="s">
        <v>12556</v>
      </c>
      <c r="C12158" s="10">
        <v>1</v>
      </c>
      <c r="D12158" s="10">
        <v>0.98763009999999996</v>
      </c>
      <c r="E12158" s="10">
        <v>1</v>
      </c>
    </row>
    <row r="12159" spans="1:5">
      <c r="A12159" s="10" t="s">
        <v>15346</v>
      </c>
      <c r="B12159" s="10" t="s">
        <v>12557</v>
      </c>
      <c r="C12159" s="10">
        <v>1</v>
      </c>
      <c r="D12159" s="10">
        <v>0.99836725000000004</v>
      </c>
      <c r="E12159" s="10">
        <v>1</v>
      </c>
    </row>
    <row r="12160" spans="1:5">
      <c r="A12160" s="10" t="s">
        <v>15346</v>
      </c>
      <c r="B12160" s="10" t="s">
        <v>12558</v>
      </c>
      <c r="C12160" s="10">
        <v>1</v>
      </c>
      <c r="D12160" s="10">
        <v>0.69563529999999996</v>
      </c>
      <c r="E12160" s="10">
        <v>1</v>
      </c>
    </row>
    <row r="12161" spans="1:5">
      <c r="A12161" s="10" t="s">
        <v>15346</v>
      </c>
      <c r="B12161" s="10" t="s">
        <v>12559</v>
      </c>
      <c r="C12161" s="10">
        <v>1</v>
      </c>
      <c r="D12161" s="10">
        <v>0.65238929999999995</v>
      </c>
      <c r="E12161" s="10">
        <v>1</v>
      </c>
    </row>
    <row r="12162" spans="1:5">
      <c r="A12162" s="10" t="s">
        <v>15346</v>
      </c>
      <c r="B12162" s="10" t="s">
        <v>12560</v>
      </c>
      <c r="C12162" s="10">
        <v>0</v>
      </c>
      <c r="D12162" s="10">
        <v>0.64864820000000001</v>
      </c>
      <c r="E12162" s="10">
        <v>1</v>
      </c>
    </row>
    <row r="12163" spans="1:5">
      <c r="A12163" s="10" t="s">
        <v>15346</v>
      </c>
      <c r="B12163" s="10" t="s">
        <v>12561</v>
      </c>
      <c r="C12163" s="10">
        <v>1</v>
      </c>
      <c r="D12163" s="10">
        <v>0.90360640000000003</v>
      </c>
      <c r="E12163" s="10">
        <v>1</v>
      </c>
    </row>
    <row r="12164" spans="1:5">
      <c r="A12164" s="10" t="s">
        <v>15346</v>
      </c>
      <c r="B12164" s="10" t="s">
        <v>12562</v>
      </c>
      <c r="C12164" s="10">
        <v>1</v>
      </c>
      <c r="D12164" s="10">
        <v>0.96558887000000004</v>
      </c>
      <c r="E12164" s="10">
        <v>1</v>
      </c>
    </row>
    <row r="12165" spans="1:5">
      <c r="A12165" s="10" t="s">
        <v>15346</v>
      </c>
      <c r="B12165" s="10" t="s">
        <v>12563</v>
      </c>
      <c r="C12165" s="10">
        <v>1</v>
      </c>
      <c r="D12165" s="10">
        <v>0.9755182</v>
      </c>
      <c r="E12165" s="10">
        <v>1</v>
      </c>
    </row>
    <row r="12166" spans="1:5">
      <c r="A12166" s="10" t="s">
        <v>15346</v>
      </c>
      <c r="B12166" s="10" t="s">
        <v>12564</v>
      </c>
      <c r="C12166" s="10">
        <v>1</v>
      </c>
      <c r="D12166" s="10">
        <v>0.97875403999999999</v>
      </c>
      <c r="E12166" s="10">
        <v>1</v>
      </c>
    </row>
    <row r="12167" spans="1:5">
      <c r="A12167" s="10" t="s">
        <v>15346</v>
      </c>
      <c r="B12167" s="10" t="s">
        <v>12565</v>
      </c>
      <c r="C12167" s="10">
        <v>1</v>
      </c>
      <c r="D12167" s="10">
        <v>0.9127575</v>
      </c>
      <c r="E12167" s="10">
        <v>1</v>
      </c>
    </row>
    <row r="12168" spans="1:5">
      <c r="A12168" s="10" t="s">
        <v>15346</v>
      </c>
      <c r="B12168" s="10" t="s">
        <v>12566</v>
      </c>
      <c r="C12168" s="10">
        <v>1</v>
      </c>
      <c r="D12168" s="10">
        <v>0.99014199999999997</v>
      </c>
      <c r="E12168" s="10">
        <v>1</v>
      </c>
    </row>
    <row r="12169" spans="1:5">
      <c r="A12169" s="10" t="s">
        <v>15346</v>
      </c>
      <c r="B12169" s="10" t="s">
        <v>12567</v>
      </c>
      <c r="C12169" s="10">
        <v>0</v>
      </c>
      <c r="D12169" s="10">
        <v>0.17688482999999999</v>
      </c>
      <c r="E12169" s="10">
        <v>0</v>
      </c>
    </row>
    <row r="12170" spans="1:5">
      <c r="A12170" s="10" t="s">
        <v>15346</v>
      </c>
      <c r="B12170" s="10" t="s">
        <v>12568</v>
      </c>
      <c r="C12170" s="10">
        <v>0</v>
      </c>
      <c r="D12170" s="10">
        <v>0.86565672999999999</v>
      </c>
      <c r="E12170" s="10">
        <v>1</v>
      </c>
    </row>
    <row r="12171" spans="1:5">
      <c r="A12171" s="10" t="s">
        <v>15346</v>
      </c>
      <c r="B12171" s="10" t="s">
        <v>12569</v>
      </c>
      <c r="C12171" s="10">
        <v>1</v>
      </c>
      <c r="D12171" s="10">
        <v>0.31201449999999997</v>
      </c>
      <c r="E12171" s="10">
        <v>1</v>
      </c>
    </row>
    <row r="12172" spans="1:5">
      <c r="A12172" s="10" t="s">
        <v>15346</v>
      </c>
      <c r="B12172" s="10" t="s">
        <v>12570</v>
      </c>
      <c r="C12172" s="10">
        <v>1</v>
      </c>
      <c r="D12172" s="10">
        <v>0.84877060000000004</v>
      </c>
      <c r="E12172" s="10">
        <v>1</v>
      </c>
    </row>
    <row r="12173" spans="1:5">
      <c r="A12173" s="10" t="s">
        <v>15346</v>
      </c>
      <c r="B12173" s="10" t="s">
        <v>12571</v>
      </c>
      <c r="C12173" s="10">
        <v>1</v>
      </c>
      <c r="D12173" s="10">
        <v>0.95972800000000003</v>
      </c>
      <c r="E12173" s="10">
        <v>1</v>
      </c>
    </row>
    <row r="12174" spans="1:5">
      <c r="A12174" s="10" t="s">
        <v>15346</v>
      </c>
      <c r="B12174" s="10" t="s">
        <v>12572</v>
      </c>
      <c r="C12174" s="10">
        <v>0</v>
      </c>
      <c r="D12174" s="10">
        <v>0.50455870000000003</v>
      </c>
      <c r="E12174" s="10">
        <v>1</v>
      </c>
    </row>
    <row r="12175" spans="1:5">
      <c r="A12175" s="10" t="s">
        <v>15346</v>
      </c>
      <c r="B12175" s="10" t="s">
        <v>12573</v>
      </c>
      <c r="C12175" s="10">
        <v>1</v>
      </c>
      <c r="D12175" s="10">
        <v>0.99203870000000005</v>
      </c>
      <c r="E12175" s="10">
        <v>1</v>
      </c>
    </row>
    <row r="12176" spans="1:5">
      <c r="A12176" s="10" t="s">
        <v>15346</v>
      </c>
      <c r="B12176" s="10" t="s">
        <v>12574</v>
      </c>
      <c r="C12176" s="10">
        <v>1</v>
      </c>
      <c r="D12176" s="10">
        <v>0.92410460000000005</v>
      </c>
      <c r="E12176" s="10">
        <v>1</v>
      </c>
    </row>
    <row r="12177" spans="1:5">
      <c r="A12177" s="10" t="s">
        <v>15346</v>
      </c>
      <c r="B12177" s="10" t="s">
        <v>12575</v>
      </c>
      <c r="C12177" s="10">
        <v>1</v>
      </c>
      <c r="D12177" s="10">
        <v>0.69937795000000003</v>
      </c>
      <c r="E12177" s="10">
        <v>1</v>
      </c>
    </row>
    <row r="12178" spans="1:5">
      <c r="A12178" s="10" t="s">
        <v>15346</v>
      </c>
      <c r="B12178" s="10" t="s">
        <v>12576</v>
      </c>
      <c r="C12178" s="10">
        <v>1</v>
      </c>
      <c r="D12178" s="10">
        <v>5.3351253000000001E-2</v>
      </c>
      <c r="E12178" s="10">
        <v>0</v>
      </c>
    </row>
    <row r="12179" spans="1:5">
      <c r="A12179" s="10" t="s">
        <v>15346</v>
      </c>
      <c r="B12179" s="10" t="s">
        <v>12577</v>
      </c>
      <c r="C12179" s="10">
        <v>1</v>
      </c>
      <c r="D12179" s="10">
        <v>0.13054982000000001</v>
      </c>
      <c r="E12179" s="10">
        <v>0</v>
      </c>
    </row>
    <row r="12180" spans="1:5">
      <c r="A12180" s="10" t="s">
        <v>15346</v>
      </c>
      <c r="B12180" s="10" t="s">
        <v>12578</v>
      </c>
      <c r="C12180" s="10">
        <v>0</v>
      </c>
      <c r="D12180" s="10">
        <v>5.0345062999999999E-4</v>
      </c>
      <c r="E12180" s="10">
        <v>0</v>
      </c>
    </row>
    <row r="12181" spans="1:5">
      <c r="A12181" s="10" t="s">
        <v>15346</v>
      </c>
      <c r="B12181" s="10" t="s">
        <v>12579</v>
      </c>
      <c r="C12181" s="10">
        <v>1</v>
      </c>
      <c r="D12181" s="10">
        <v>0.99228130000000003</v>
      </c>
      <c r="E12181" s="10">
        <v>1</v>
      </c>
    </row>
    <row r="12182" spans="1:5">
      <c r="A12182" s="10" t="s">
        <v>15346</v>
      </c>
      <c r="B12182" s="10" t="s">
        <v>12580</v>
      </c>
      <c r="C12182" s="10">
        <v>1</v>
      </c>
      <c r="D12182" s="10">
        <v>0.97664004999999998</v>
      </c>
      <c r="E12182" s="10">
        <v>1</v>
      </c>
    </row>
    <row r="12183" spans="1:5">
      <c r="A12183" s="10" t="s">
        <v>15346</v>
      </c>
      <c r="B12183" s="10" t="s">
        <v>12581</v>
      </c>
      <c r="C12183" s="10">
        <v>1</v>
      </c>
      <c r="D12183" s="10">
        <v>0.16229035999999999</v>
      </c>
      <c r="E12183" s="10">
        <v>0</v>
      </c>
    </row>
    <row r="12184" spans="1:5">
      <c r="A12184" s="10" t="s">
        <v>15346</v>
      </c>
      <c r="B12184" s="10" t="s">
        <v>12582</v>
      </c>
      <c r="C12184" s="10">
        <v>0</v>
      </c>
      <c r="D12184" s="10">
        <v>0.91759025999999999</v>
      </c>
      <c r="E12184" s="10">
        <v>1</v>
      </c>
    </row>
    <row r="12185" spans="1:5">
      <c r="A12185" s="10" t="s">
        <v>15346</v>
      </c>
      <c r="B12185" s="10" t="s">
        <v>12583</v>
      </c>
      <c r="C12185" s="10">
        <v>1</v>
      </c>
      <c r="D12185" s="10">
        <v>1.649946E-3</v>
      </c>
      <c r="E12185" s="10">
        <v>0</v>
      </c>
    </row>
    <row r="12186" spans="1:5">
      <c r="A12186" s="10" t="s">
        <v>15346</v>
      </c>
      <c r="B12186" s="10" t="s">
        <v>12584</v>
      </c>
      <c r="C12186" s="10">
        <v>0</v>
      </c>
      <c r="D12186" s="10">
        <v>0.96248820000000002</v>
      </c>
      <c r="E12186" s="10">
        <v>1</v>
      </c>
    </row>
    <row r="12187" spans="1:5">
      <c r="A12187" s="10" t="s">
        <v>15346</v>
      </c>
      <c r="B12187" s="10" t="s">
        <v>12585</v>
      </c>
      <c r="C12187" s="10">
        <v>1</v>
      </c>
      <c r="D12187" s="10">
        <v>1.7890781000000001E-2</v>
      </c>
      <c r="E12187" s="10">
        <v>0</v>
      </c>
    </row>
    <row r="12188" spans="1:5">
      <c r="A12188" s="10" t="s">
        <v>15346</v>
      </c>
      <c r="B12188" s="10" t="s">
        <v>12586</v>
      </c>
      <c r="C12188" s="10">
        <v>0</v>
      </c>
      <c r="D12188" s="10">
        <v>1.7693937E-3</v>
      </c>
      <c r="E12188" s="10">
        <v>0</v>
      </c>
    </row>
    <row r="12189" spans="1:5">
      <c r="A12189" s="10" t="s">
        <v>15346</v>
      </c>
      <c r="B12189" s="10" t="s">
        <v>12587</v>
      </c>
      <c r="C12189" s="10">
        <v>0</v>
      </c>
      <c r="D12189" s="10">
        <v>0.69889610000000002</v>
      </c>
      <c r="E12189" s="10">
        <v>1</v>
      </c>
    </row>
    <row r="12190" spans="1:5">
      <c r="A12190" s="10" t="s">
        <v>15346</v>
      </c>
      <c r="B12190" s="10" t="s">
        <v>12588</v>
      </c>
      <c r="C12190" s="10">
        <v>1</v>
      </c>
      <c r="D12190" s="10">
        <v>9.1766979999999998E-2</v>
      </c>
      <c r="E12190" s="10">
        <v>0</v>
      </c>
    </row>
    <row r="12191" spans="1:5">
      <c r="A12191" s="10" t="s">
        <v>15346</v>
      </c>
      <c r="B12191" s="10" t="s">
        <v>12589</v>
      </c>
      <c r="C12191" s="10">
        <v>0</v>
      </c>
      <c r="D12191" s="10">
        <v>9.1156359999999999E-3</v>
      </c>
      <c r="E12191" s="10">
        <v>0</v>
      </c>
    </row>
    <row r="12192" spans="1:5">
      <c r="A12192" s="10" t="s">
        <v>15346</v>
      </c>
      <c r="B12192" s="10" t="s">
        <v>12590</v>
      </c>
      <c r="C12192" s="10">
        <v>1</v>
      </c>
      <c r="D12192" s="10">
        <v>0.99431239999999999</v>
      </c>
      <c r="E12192" s="10">
        <v>1</v>
      </c>
    </row>
    <row r="12193" spans="1:5">
      <c r="A12193" s="10" t="s">
        <v>15346</v>
      </c>
      <c r="B12193" s="10" t="s">
        <v>12591</v>
      </c>
      <c r="C12193" s="10">
        <v>1</v>
      </c>
      <c r="D12193" s="10">
        <v>0.97497619999999996</v>
      </c>
      <c r="E12193" s="10">
        <v>1</v>
      </c>
    </row>
    <row r="12194" spans="1:5">
      <c r="A12194" s="10" t="s">
        <v>15346</v>
      </c>
      <c r="B12194" s="10" t="s">
        <v>12592</v>
      </c>
      <c r="C12194" s="10">
        <v>1</v>
      </c>
      <c r="D12194" s="10">
        <v>0.96974020000000005</v>
      </c>
      <c r="E12194" s="10">
        <v>1</v>
      </c>
    </row>
    <row r="12195" spans="1:5">
      <c r="A12195" s="10" t="s">
        <v>15346</v>
      </c>
      <c r="B12195" s="10" t="s">
        <v>12593</v>
      </c>
      <c r="C12195" s="10">
        <v>1</v>
      </c>
      <c r="D12195" s="10">
        <v>0.96125780000000005</v>
      </c>
      <c r="E12195" s="10">
        <v>1</v>
      </c>
    </row>
    <row r="12196" spans="1:5">
      <c r="A12196" s="10" t="s">
        <v>15346</v>
      </c>
      <c r="B12196" s="10" t="s">
        <v>12594</v>
      </c>
      <c r="C12196" s="10">
        <v>1</v>
      </c>
      <c r="D12196" s="10">
        <v>0.56025599999999998</v>
      </c>
      <c r="E12196" s="10">
        <v>1</v>
      </c>
    </row>
    <row r="12197" spans="1:5">
      <c r="A12197" s="10" t="s">
        <v>15346</v>
      </c>
      <c r="B12197" s="10" t="s">
        <v>12595</v>
      </c>
      <c r="C12197" s="10">
        <v>1</v>
      </c>
      <c r="D12197" s="10">
        <v>0.60273909999999997</v>
      </c>
      <c r="E12197" s="10">
        <v>1</v>
      </c>
    </row>
    <row r="12198" spans="1:5">
      <c r="A12198" s="10" t="s">
        <v>15346</v>
      </c>
      <c r="B12198" s="10" t="s">
        <v>12596</v>
      </c>
      <c r="C12198" s="10">
        <v>0</v>
      </c>
      <c r="D12198" s="10">
        <v>0.99208485999999996</v>
      </c>
      <c r="E12198" s="10">
        <v>1</v>
      </c>
    </row>
    <row r="12199" spans="1:5">
      <c r="A12199" s="10" t="s">
        <v>15346</v>
      </c>
      <c r="B12199" s="10" t="s">
        <v>12597</v>
      </c>
      <c r="C12199" s="10">
        <v>1</v>
      </c>
      <c r="D12199" s="10">
        <v>0.99495109999999998</v>
      </c>
      <c r="E12199" s="10">
        <v>1</v>
      </c>
    </row>
    <row r="12200" spans="1:5">
      <c r="A12200" s="10" t="s">
        <v>15346</v>
      </c>
      <c r="B12200" s="10" t="s">
        <v>12598</v>
      </c>
      <c r="C12200" s="10">
        <v>1</v>
      </c>
      <c r="D12200" s="10">
        <v>0.28521692999999998</v>
      </c>
      <c r="E12200" s="10">
        <v>1</v>
      </c>
    </row>
    <row r="12201" spans="1:5">
      <c r="A12201" s="10" t="s">
        <v>15346</v>
      </c>
      <c r="B12201" s="10" t="s">
        <v>12599</v>
      </c>
      <c r="C12201" s="10">
        <v>1</v>
      </c>
      <c r="D12201" s="10">
        <v>0.38804959999999999</v>
      </c>
      <c r="E12201" s="10">
        <v>1</v>
      </c>
    </row>
    <row r="12202" spans="1:5">
      <c r="A12202" s="10" t="s">
        <v>15346</v>
      </c>
      <c r="B12202" s="10" t="s">
        <v>12600</v>
      </c>
      <c r="C12202" s="10">
        <v>1</v>
      </c>
      <c r="D12202" s="10">
        <v>0.74942569999999997</v>
      </c>
      <c r="E12202" s="10">
        <v>1</v>
      </c>
    </row>
    <row r="12203" spans="1:5">
      <c r="A12203" s="10" t="s">
        <v>15346</v>
      </c>
      <c r="B12203" s="10" t="s">
        <v>12601</v>
      </c>
      <c r="C12203" s="10">
        <v>0</v>
      </c>
      <c r="D12203" s="10">
        <v>0.98273659999999996</v>
      </c>
      <c r="E12203" s="10">
        <v>1</v>
      </c>
    </row>
    <row r="12204" spans="1:5">
      <c r="A12204" s="10" t="s">
        <v>15346</v>
      </c>
      <c r="B12204" s="10" t="s">
        <v>12602</v>
      </c>
      <c r="C12204" s="10">
        <v>1</v>
      </c>
      <c r="D12204" s="10">
        <v>0.99687683999999999</v>
      </c>
      <c r="E12204" s="10">
        <v>1</v>
      </c>
    </row>
    <row r="12205" spans="1:5">
      <c r="A12205" s="10" t="s">
        <v>15346</v>
      </c>
      <c r="B12205" s="10" t="s">
        <v>12603</v>
      </c>
      <c r="C12205" s="10">
        <v>1</v>
      </c>
      <c r="D12205" s="10">
        <v>0.99485420000000002</v>
      </c>
      <c r="E12205" s="10">
        <v>1</v>
      </c>
    </row>
    <row r="12206" spans="1:5">
      <c r="A12206" s="10" t="s">
        <v>15346</v>
      </c>
      <c r="B12206" s="10" t="s">
        <v>12604</v>
      </c>
      <c r="C12206" s="10">
        <v>1</v>
      </c>
      <c r="D12206" s="10">
        <v>0.99910069999999995</v>
      </c>
      <c r="E12206" s="10">
        <v>1</v>
      </c>
    </row>
    <row r="12207" spans="1:5">
      <c r="A12207" s="10" t="s">
        <v>15346</v>
      </c>
      <c r="B12207" s="10" t="s">
        <v>12605</v>
      </c>
      <c r="C12207" s="10">
        <v>1</v>
      </c>
      <c r="D12207" s="10">
        <v>0.111921996</v>
      </c>
      <c r="E12207" s="10">
        <v>0</v>
      </c>
    </row>
    <row r="12208" spans="1:5">
      <c r="A12208" s="10" t="s">
        <v>15346</v>
      </c>
      <c r="B12208" s="10" t="s">
        <v>12606</v>
      </c>
      <c r="C12208" s="10">
        <v>0</v>
      </c>
      <c r="D12208" s="10">
        <v>0.77551720000000002</v>
      </c>
      <c r="E12208" s="10">
        <v>1</v>
      </c>
    </row>
    <row r="12209" spans="1:5">
      <c r="A12209" s="10" t="s">
        <v>15346</v>
      </c>
      <c r="B12209" s="10" t="s">
        <v>12607</v>
      </c>
      <c r="C12209" s="10">
        <v>1</v>
      </c>
      <c r="D12209" s="10">
        <v>0.99782800000000005</v>
      </c>
      <c r="E12209" s="10">
        <v>1</v>
      </c>
    </row>
    <row r="12210" spans="1:5">
      <c r="A12210" s="10" t="s">
        <v>15346</v>
      </c>
      <c r="B12210" s="10" t="s">
        <v>12608</v>
      </c>
      <c r="C12210" s="10">
        <v>1</v>
      </c>
      <c r="D12210" s="10">
        <v>0.96748244999999999</v>
      </c>
      <c r="E12210" s="10">
        <v>1</v>
      </c>
    </row>
    <row r="12211" spans="1:5">
      <c r="A12211" s="10" t="s">
        <v>15346</v>
      </c>
      <c r="B12211" s="10" t="s">
        <v>12609</v>
      </c>
      <c r="C12211" s="10">
        <v>1</v>
      </c>
      <c r="D12211" s="10">
        <v>0.99971980000000005</v>
      </c>
      <c r="E12211" s="10">
        <v>1</v>
      </c>
    </row>
    <row r="12212" spans="1:5">
      <c r="A12212" s="10" t="s">
        <v>15346</v>
      </c>
      <c r="B12212" s="10" t="s">
        <v>12610</v>
      </c>
      <c r="C12212" s="10">
        <v>0</v>
      </c>
      <c r="D12212" s="10">
        <v>0.99975139999999996</v>
      </c>
      <c r="E12212" s="10">
        <v>1</v>
      </c>
    </row>
    <row r="12213" spans="1:5">
      <c r="A12213" s="10" t="s">
        <v>15346</v>
      </c>
      <c r="B12213" s="10" t="s">
        <v>12611</v>
      </c>
      <c r="C12213" s="10">
        <v>0</v>
      </c>
      <c r="D12213" s="10">
        <v>0.99892519999999996</v>
      </c>
      <c r="E12213" s="10">
        <v>1</v>
      </c>
    </row>
    <row r="12214" spans="1:5">
      <c r="A12214" s="10" t="s">
        <v>15346</v>
      </c>
      <c r="B12214" s="10" t="s">
        <v>12612</v>
      </c>
      <c r="C12214" s="10">
        <v>1</v>
      </c>
      <c r="D12214" s="10">
        <v>0.99958915000000004</v>
      </c>
      <c r="E12214" s="10">
        <v>1</v>
      </c>
    </row>
    <row r="12215" spans="1:5">
      <c r="A12215" s="10" t="s">
        <v>15346</v>
      </c>
      <c r="B12215" s="10" t="s">
        <v>12613</v>
      </c>
      <c r="C12215" s="10">
        <v>1</v>
      </c>
      <c r="D12215" s="10">
        <v>0.99229217000000003</v>
      </c>
      <c r="E12215" s="10">
        <v>1</v>
      </c>
    </row>
    <row r="12216" spans="1:5">
      <c r="A12216" s="10" t="s">
        <v>15346</v>
      </c>
      <c r="B12216" s="10" t="s">
        <v>12614</v>
      </c>
      <c r="C12216" s="10">
        <v>1</v>
      </c>
      <c r="D12216" s="10">
        <v>0.82478019999999996</v>
      </c>
      <c r="E12216" s="10">
        <v>1</v>
      </c>
    </row>
    <row r="12217" spans="1:5">
      <c r="A12217" s="10" t="s">
        <v>15346</v>
      </c>
      <c r="B12217" s="10" t="s">
        <v>12615</v>
      </c>
      <c r="C12217" s="10">
        <v>1</v>
      </c>
      <c r="D12217" s="10">
        <v>0.99439155999999995</v>
      </c>
      <c r="E12217" s="10">
        <v>1</v>
      </c>
    </row>
    <row r="12218" spans="1:5">
      <c r="A12218" s="10" t="s">
        <v>15346</v>
      </c>
      <c r="B12218" s="10" t="s">
        <v>12616</v>
      </c>
      <c r="C12218" s="10">
        <v>1</v>
      </c>
      <c r="D12218" s="10">
        <v>0.99725585999999999</v>
      </c>
      <c r="E12218" s="10">
        <v>1</v>
      </c>
    </row>
    <row r="12219" spans="1:5">
      <c r="A12219" s="10" t="s">
        <v>15346</v>
      </c>
      <c r="B12219" s="10" t="s">
        <v>12617</v>
      </c>
      <c r="C12219" s="10">
        <v>0</v>
      </c>
      <c r="D12219" s="10">
        <v>0.98890529999999999</v>
      </c>
      <c r="E12219" s="10">
        <v>1</v>
      </c>
    </row>
    <row r="12220" spans="1:5">
      <c r="A12220" s="10" t="s">
        <v>15346</v>
      </c>
      <c r="B12220" s="10" t="s">
        <v>12618</v>
      </c>
      <c r="C12220" s="10">
        <v>1</v>
      </c>
      <c r="D12220" s="10">
        <v>0.96783280000000005</v>
      </c>
      <c r="E12220" s="10">
        <v>1</v>
      </c>
    </row>
    <row r="12221" spans="1:5">
      <c r="A12221" s="10" t="s">
        <v>15346</v>
      </c>
      <c r="B12221" s="10" t="s">
        <v>12619</v>
      </c>
      <c r="C12221" s="10">
        <v>1</v>
      </c>
      <c r="D12221" s="10">
        <v>0.99746025000000005</v>
      </c>
      <c r="E12221" s="10">
        <v>1</v>
      </c>
    </row>
    <row r="12222" spans="1:5">
      <c r="A12222" s="10" t="s">
        <v>15346</v>
      </c>
      <c r="B12222" s="10" t="s">
        <v>12620</v>
      </c>
      <c r="C12222" s="10">
        <v>0</v>
      </c>
      <c r="D12222" s="10">
        <v>0.78982140000000001</v>
      </c>
      <c r="E12222" s="10">
        <v>1</v>
      </c>
    </row>
    <row r="12223" spans="1:5">
      <c r="A12223" s="10" t="s">
        <v>15346</v>
      </c>
      <c r="B12223" s="10" t="s">
        <v>12621</v>
      </c>
      <c r="C12223" s="10">
        <v>1</v>
      </c>
      <c r="D12223" s="10">
        <v>0.82434905000000003</v>
      </c>
      <c r="E12223" s="10">
        <v>1</v>
      </c>
    </row>
    <row r="12224" spans="1:5">
      <c r="A12224" s="10" t="s">
        <v>15346</v>
      </c>
      <c r="B12224" s="10" t="s">
        <v>12622</v>
      </c>
      <c r="C12224" s="10">
        <v>1</v>
      </c>
      <c r="D12224" s="10">
        <v>0.89737654</v>
      </c>
      <c r="E12224" s="10">
        <v>1</v>
      </c>
    </row>
    <row r="12225" spans="1:5">
      <c r="A12225" s="10" t="s">
        <v>15346</v>
      </c>
      <c r="B12225" s="10" t="s">
        <v>12623</v>
      </c>
      <c r="C12225" s="10">
        <v>1</v>
      </c>
      <c r="D12225" s="10">
        <v>0.995228</v>
      </c>
      <c r="E12225" s="10">
        <v>1</v>
      </c>
    </row>
    <row r="12226" spans="1:5">
      <c r="A12226" s="10" t="s">
        <v>15346</v>
      </c>
      <c r="B12226" s="10" t="s">
        <v>12624</v>
      </c>
      <c r="C12226" s="10">
        <v>0</v>
      </c>
      <c r="D12226" s="10">
        <v>0.98128753999999996</v>
      </c>
      <c r="E12226" s="10">
        <v>1</v>
      </c>
    </row>
    <row r="12227" spans="1:5">
      <c r="A12227" s="10" t="s">
        <v>15346</v>
      </c>
      <c r="B12227" s="10" t="s">
        <v>12625</v>
      </c>
      <c r="C12227" s="10">
        <v>1</v>
      </c>
      <c r="D12227" s="10">
        <v>0.82041909999999996</v>
      </c>
      <c r="E12227" s="10">
        <v>1</v>
      </c>
    </row>
    <row r="12228" spans="1:5">
      <c r="A12228" s="10" t="s">
        <v>15346</v>
      </c>
      <c r="B12228" s="10" t="s">
        <v>12626</v>
      </c>
      <c r="C12228" s="10">
        <v>1</v>
      </c>
      <c r="D12228" s="10">
        <v>0.97906210000000005</v>
      </c>
      <c r="E12228" s="10">
        <v>1</v>
      </c>
    </row>
    <row r="12229" spans="1:5">
      <c r="A12229" s="10" t="s">
        <v>15346</v>
      </c>
      <c r="B12229" s="10" t="s">
        <v>12627</v>
      </c>
      <c r="C12229" s="10">
        <v>0</v>
      </c>
      <c r="D12229" s="10">
        <v>0.50460917000000005</v>
      </c>
      <c r="E12229" s="10">
        <v>1</v>
      </c>
    </row>
    <row r="12230" spans="1:5">
      <c r="A12230" s="10" t="s">
        <v>15346</v>
      </c>
      <c r="B12230" s="10" t="s">
        <v>12628</v>
      </c>
      <c r="C12230" s="10">
        <v>0</v>
      </c>
      <c r="D12230" s="10">
        <v>0.41122639999999999</v>
      </c>
      <c r="E12230" s="10">
        <v>1</v>
      </c>
    </row>
    <row r="12231" spans="1:5">
      <c r="A12231" s="10" t="s">
        <v>15346</v>
      </c>
      <c r="B12231" s="10" t="s">
        <v>12629</v>
      </c>
      <c r="C12231" s="10">
        <v>1</v>
      </c>
      <c r="D12231" s="10">
        <v>0.94185083999999997</v>
      </c>
      <c r="E12231" s="10">
        <v>1</v>
      </c>
    </row>
    <row r="12232" spans="1:5">
      <c r="A12232" s="10" t="s">
        <v>15346</v>
      </c>
      <c r="B12232" s="10" t="s">
        <v>12630</v>
      </c>
      <c r="C12232" s="10">
        <v>1</v>
      </c>
      <c r="D12232" s="10">
        <v>0.94283724000000002</v>
      </c>
      <c r="E12232" s="10">
        <v>1</v>
      </c>
    </row>
    <row r="12233" spans="1:5">
      <c r="A12233" s="10" t="s">
        <v>15346</v>
      </c>
      <c r="B12233" s="10" t="s">
        <v>12631</v>
      </c>
      <c r="C12233" s="10">
        <v>1</v>
      </c>
      <c r="D12233" s="10">
        <v>0.90162370000000003</v>
      </c>
      <c r="E12233" s="10">
        <v>1</v>
      </c>
    </row>
    <row r="12234" spans="1:5">
      <c r="A12234" s="10" t="s">
        <v>15346</v>
      </c>
      <c r="B12234" s="10" t="s">
        <v>12632</v>
      </c>
      <c r="C12234" s="10">
        <v>1</v>
      </c>
      <c r="D12234" s="10">
        <v>0.79824256999999998</v>
      </c>
      <c r="E12234" s="10">
        <v>1</v>
      </c>
    </row>
    <row r="12235" spans="1:5">
      <c r="A12235" s="10" t="s">
        <v>15346</v>
      </c>
      <c r="B12235" s="10" t="s">
        <v>12633</v>
      </c>
      <c r="C12235" s="10">
        <v>1</v>
      </c>
      <c r="D12235" s="10">
        <v>0.18928996000000001</v>
      </c>
      <c r="E12235" s="10">
        <v>0</v>
      </c>
    </row>
    <row r="12236" spans="1:5">
      <c r="A12236" s="10" t="s">
        <v>15346</v>
      </c>
      <c r="B12236" s="10" t="s">
        <v>12634</v>
      </c>
      <c r="C12236" s="10">
        <v>1</v>
      </c>
      <c r="D12236" s="10">
        <v>0.99019659999999998</v>
      </c>
      <c r="E12236" s="10">
        <v>1</v>
      </c>
    </row>
    <row r="12237" spans="1:5">
      <c r="A12237" s="10" t="s">
        <v>15346</v>
      </c>
      <c r="B12237" s="10" t="s">
        <v>12635</v>
      </c>
      <c r="C12237" s="10">
        <v>1</v>
      </c>
      <c r="D12237" s="10">
        <v>0.99798200000000004</v>
      </c>
      <c r="E12237" s="10">
        <v>1</v>
      </c>
    </row>
    <row r="12238" spans="1:5">
      <c r="A12238" s="10" t="s">
        <v>15346</v>
      </c>
      <c r="B12238" s="10" t="s">
        <v>12636</v>
      </c>
      <c r="C12238" s="10">
        <v>0</v>
      </c>
      <c r="D12238" s="10">
        <v>0.97694020000000004</v>
      </c>
      <c r="E12238" s="10">
        <v>1</v>
      </c>
    </row>
    <row r="12239" spans="1:5">
      <c r="A12239" s="10" t="s">
        <v>15346</v>
      </c>
      <c r="B12239" s="10" t="s">
        <v>12637</v>
      </c>
      <c r="C12239" s="10">
        <v>1</v>
      </c>
      <c r="D12239" s="10">
        <v>0.95018749999999996</v>
      </c>
      <c r="E12239" s="10">
        <v>1</v>
      </c>
    </row>
    <row r="12240" spans="1:5">
      <c r="A12240" s="10" t="s">
        <v>15346</v>
      </c>
      <c r="B12240" s="10" t="s">
        <v>12638</v>
      </c>
      <c r="C12240" s="10">
        <v>1</v>
      </c>
      <c r="D12240" s="10">
        <v>0.4826336</v>
      </c>
      <c r="E12240" s="10">
        <v>1</v>
      </c>
    </row>
    <row r="12241" spans="1:5">
      <c r="A12241" s="10" t="s">
        <v>15346</v>
      </c>
      <c r="B12241" s="10" t="s">
        <v>12639</v>
      </c>
      <c r="C12241" s="10">
        <v>1</v>
      </c>
      <c r="D12241" s="10">
        <v>0.89469885999999998</v>
      </c>
      <c r="E12241" s="10">
        <v>1</v>
      </c>
    </row>
    <row r="12242" spans="1:5">
      <c r="A12242" s="10" t="s">
        <v>15346</v>
      </c>
      <c r="B12242" s="10" t="s">
        <v>12640</v>
      </c>
      <c r="C12242" s="10">
        <v>1</v>
      </c>
      <c r="D12242" s="10">
        <v>0.90485764000000002</v>
      </c>
      <c r="E12242" s="10">
        <v>1</v>
      </c>
    </row>
    <row r="12243" spans="1:5">
      <c r="A12243" s="10" t="s">
        <v>15346</v>
      </c>
      <c r="B12243" s="10" t="s">
        <v>12641</v>
      </c>
      <c r="C12243" s="10">
        <v>1</v>
      </c>
      <c r="D12243" s="10">
        <v>0.84578799999999998</v>
      </c>
      <c r="E12243" s="10">
        <v>1</v>
      </c>
    </row>
    <row r="12244" spans="1:5">
      <c r="A12244" s="10" t="s">
        <v>15346</v>
      </c>
      <c r="B12244" s="10" t="s">
        <v>12642</v>
      </c>
      <c r="C12244" s="10">
        <v>0</v>
      </c>
      <c r="D12244" s="10">
        <v>0.5413789</v>
      </c>
      <c r="E12244" s="10">
        <v>1</v>
      </c>
    </row>
    <row r="12245" spans="1:5">
      <c r="A12245" s="10" t="s">
        <v>15346</v>
      </c>
      <c r="B12245" s="10" t="s">
        <v>12643</v>
      </c>
      <c r="C12245" s="10">
        <v>1</v>
      </c>
      <c r="D12245" s="10">
        <v>0.99931526000000004</v>
      </c>
      <c r="E12245" s="10">
        <v>1</v>
      </c>
    </row>
    <row r="12246" spans="1:5">
      <c r="A12246" s="10" t="s">
        <v>15346</v>
      </c>
      <c r="B12246" s="10" t="s">
        <v>12644</v>
      </c>
      <c r="C12246" s="10">
        <v>1</v>
      </c>
      <c r="D12246" s="10">
        <v>0.99593390000000004</v>
      </c>
      <c r="E12246" s="10">
        <v>1</v>
      </c>
    </row>
    <row r="12247" spans="1:5">
      <c r="A12247" s="10" t="s">
        <v>15346</v>
      </c>
      <c r="B12247" s="10" t="s">
        <v>12645</v>
      </c>
      <c r="C12247" s="10">
        <v>0</v>
      </c>
      <c r="D12247" s="10">
        <v>0.97647035000000004</v>
      </c>
      <c r="E12247" s="10">
        <v>1</v>
      </c>
    </row>
    <row r="12248" spans="1:5">
      <c r="A12248" s="10" t="s">
        <v>15346</v>
      </c>
      <c r="B12248" s="10" t="s">
        <v>12646</v>
      </c>
      <c r="C12248" s="10">
        <v>1</v>
      </c>
      <c r="D12248" s="10">
        <v>0.99316110000000002</v>
      </c>
      <c r="E12248" s="10">
        <v>1</v>
      </c>
    </row>
    <row r="12249" spans="1:5">
      <c r="A12249" s="10" t="s">
        <v>15346</v>
      </c>
      <c r="B12249" s="10" t="s">
        <v>12647</v>
      </c>
      <c r="C12249" s="10">
        <v>1</v>
      </c>
      <c r="D12249" s="10">
        <v>0.97671960000000002</v>
      </c>
      <c r="E12249" s="10">
        <v>1</v>
      </c>
    </row>
    <row r="12250" spans="1:5">
      <c r="A12250" s="10" t="s">
        <v>15346</v>
      </c>
      <c r="B12250" s="10" t="s">
        <v>12648</v>
      </c>
      <c r="C12250" s="10">
        <v>1</v>
      </c>
      <c r="D12250" s="10">
        <v>0.50301839999999998</v>
      </c>
      <c r="E12250" s="10">
        <v>1</v>
      </c>
    </row>
    <row r="12251" spans="1:5">
      <c r="A12251" s="10" t="s">
        <v>15346</v>
      </c>
      <c r="B12251" s="10" t="s">
        <v>12649</v>
      </c>
      <c r="C12251" s="10">
        <v>1</v>
      </c>
      <c r="D12251" s="10">
        <v>0.94078565000000003</v>
      </c>
      <c r="E12251" s="10">
        <v>1</v>
      </c>
    </row>
    <row r="12252" spans="1:5">
      <c r="A12252" s="10" t="s">
        <v>15346</v>
      </c>
      <c r="B12252" s="10" t="s">
        <v>12650</v>
      </c>
      <c r="C12252" s="10">
        <v>0</v>
      </c>
      <c r="D12252" s="10">
        <v>0.68735033000000001</v>
      </c>
      <c r="E12252" s="10">
        <v>1</v>
      </c>
    </row>
    <row r="12253" spans="1:5">
      <c r="A12253" s="10" t="s">
        <v>15346</v>
      </c>
      <c r="B12253" s="10" t="s">
        <v>12651</v>
      </c>
      <c r="C12253" s="10">
        <v>1</v>
      </c>
      <c r="D12253" s="10">
        <v>0.99673676</v>
      </c>
      <c r="E12253" s="10">
        <v>1</v>
      </c>
    </row>
    <row r="12254" spans="1:5">
      <c r="A12254" s="10" t="s">
        <v>15346</v>
      </c>
      <c r="B12254" s="10" t="s">
        <v>12652</v>
      </c>
      <c r="C12254" s="10">
        <v>1</v>
      </c>
      <c r="D12254" s="10">
        <v>8.6558160000000002E-3</v>
      </c>
      <c r="E12254" s="10">
        <v>0</v>
      </c>
    </row>
    <row r="12255" spans="1:5">
      <c r="A12255" s="10" t="s">
        <v>15346</v>
      </c>
      <c r="B12255" s="10" t="s">
        <v>12653</v>
      </c>
      <c r="C12255" s="10">
        <v>0</v>
      </c>
      <c r="D12255" s="10">
        <v>0.84560610000000003</v>
      </c>
      <c r="E12255" s="10">
        <v>1</v>
      </c>
    </row>
    <row r="12256" spans="1:5">
      <c r="A12256" s="10" t="s">
        <v>15346</v>
      </c>
      <c r="B12256" s="10" t="s">
        <v>12654</v>
      </c>
      <c r="C12256" s="10">
        <v>1</v>
      </c>
      <c r="D12256" s="10">
        <v>0.99581649999999999</v>
      </c>
      <c r="E12256" s="10">
        <v>1</v>
      </c>
    </row>
    <row r="12257" spans="1:5">
      <c r="A12257" s="10" t="s">
        <v>15346</v>
      </c>
      <c r="B12257" s="10" t="s">
        <v>12655</v>
      </c>
      <c r="C12257" s="10">
        <v>1</v>
      </c>
      <c r="D12257" s="10">
        <v>0.95579493000000004</v>
      </c>
      <c r="E12257" s="10">
        <v>1</v>
      </c>
    </row>
    <row r="12258" spans="1:5">
      <c r="A12258" s="10" t="s">
        <v>15346</v>
      </c>
      <c r="B12258" s="10" t="s">
        <v>12656</v>
      </c>
      <c r="C12258" s="10">
        <v>1</v>
      </c>
      <c r="D12258" s="10">
        <v>0.98697542999999999</v>
      </c>
      <c r="E12258" s="10">
        <v>1</v>
      </c>
    </row>
    <row r="12259" spans="1:5">
      <c r="A12259" s="10" t="s">
        <v>15346</v>
      </c>
      <c r="B12259" s="10" t="s">
        <v>12657</v>
      </c>
      <c r="C12259" s="10">
        <v>0</v>
      </c>
      <c r="D12259" s="10">
        <v>0.31991047</v>
      </c>
      <c r="E12259" s="10">
        <v>1</v>
      </c>
    </row>
    <row r="12260" spans="1:5">
      <c r="A12260" s="10" t="s">
        <v>15346</v>
      </c>
      <c r="B12260" s="10" t="s">
        <v>12658</v>
      </c>
      <c r="C12260" s="10">
        <v>1</v>
      </c>
      <c r="D12260" s="10">
        <v>0.98197126000000001</v>
      </c>
      <c r="E12260" s="10">
        <v>1</v>
      </c>
    </row>
    <row r="12261" spans="1:5">
      <c r="A12261" s="10" t="s">
        <v>15346</v>
      </c>
      <c r="B12261" s="10" t="s">
        <v>12659</v>
      </c>
      <c r="C12261" s="10">
        <v>0</v>
      </c>
      <c r="D12261" s="10">
        <v>0.94156790000000001</v>
      </c>
      <c r="E12261" s="10">
        <v>1</v>
      </c>
    </row>
    <row r="12262" spans="1:5">
      <c r="A12262" s="10" t="s">
        <v>15346</v>
      </c>
      <c r="B12262" s="10" t="s">
        <v>12660</v>
      </c>
      <c r="C12262" s="10">
        <v>1</v>
      </c>
      <c r="D12262" s="10">
        <v>0.99664200000000003</v>
      </c>
      <c r="E12262" s="10">
        <v>1</v>
      </c>
    </row>
    <row r="12263" spans="1:5">
      <c r="A12263" s="10" t="s">
        <v>15346</v>
      </c>
      <c r="B12263" s="10" t="s">
        <v>12661</v>
      </c>
      <c r="C12263" s="10">
        <v>1</v>
      </c>
      <c r="D12263" s="10">
        <v>0.99611103999999995</v>
      </c>
      <c r="E12263" s="10">
        <v>1</v>
      </c>
    </row>
    <row r="12264" spans="1:5">
      <c r="A12264" s="10" t="s">
        <v>15346</v>
      </c>
      <c r="B12264" s="10" t="s">
        <v>12662</v>
      </c>
      <c r="C12264" s="10">
        <v>1</v>
      </c>
      <c r="D12264" s="10">
        <v>0.99805080000000002</v>
      </c>
      <c r="E12264" s="10">
        <v>1</v>
      </c>
    </row>
    <row r="12265" spans="1:5">
      <c r="A12265" s="10" t="s">
        <v>15346</v>
      </c>
      <c r="B12265" s="10" t="s">
        <v>12663</v>
      </c>
      <c r="C12265" s="10">
        <v>1</v>
      </c>
      <c r="D12265" s="10">
        <v>0.57740663999999997</v>
      </c>
      <c r="E12265" s="10">
        <v>1</v>
      </c>
    </row>
    <row r="12266" spans="1:5">
      <c r="A12266" s="10" t="s">
        <v>15346</v>
      </c>
      <c r="B12266" s="10" t="s">
        <v>12664</v>
      </c>
      <c r="C12266" s="10">
        <v>0</v>
      </c>
      <c r="D12266" s="10">
        <v>0.6484065</v>
      </c>
      <c r="E12266" s="10">
        <v>1</v>
      </c>
    </row>
    <row r="12267" spans="1:5">
      <c r="A12267" s="10" t="s">
        <v>15346</v>
      </c>
      <c r="B12267" s="10" t="s">
        <v>12665</v>
      </c>
      <c r="C12267" s="10">
        <v>1</v>
      </c>
      <c r="D12267" s="10">
        <v>0.86240404999999998</v>
      </c>
      <c r="E12267" s="10">
        <v>1</v>
      </c>
    </row>
    <row r="12268" spans="1:5">
      <c r="A12268" s="10" t="s">
        <v>15346</v>
      </c>
      <c r="B12268" s="10" t="s">
        <v>12666</v>
      </c>
      <c r="C12268" s="10">
        <v>0</v>
      </c>
      <c r="D12268" s="10">
        <v>0.12699701999999999</v>
      </c>
      <c r="E12268" s="10">
        <v>0</v>
      </c>
    </row>
    <row r="12269" spans="1:5">
      <c r="A12269" s="10" t="s">
        <v>15346</v>
      </c>
      <c r="B12269" s="10" t="s">
        <v>12667</v>
      </c>
      <c r="C12269" s="10">
        <v>1</v>
      </c>
      <c r="D12269" s="10">
        <v>0.994089</v>
      </c>
      <c r="E12269" s="10">
        <v>1</v>
      </c>
    </row>
    <row r="12270" spans="1:5">
      <c r="A12270" s="10" t="s">
        <v>15346</v>
      </c>
      <c r="B12270" s="10" t="s">
        <v>12668</v>
      </c>
      <c r="C12270" s="10">
        <v>1</v>
      </c>
      <c r="D12270" s="10">
        <v>1.5390902999999999E-2</v>
      </c>
      <c r="E12270" s="10">
        <v>0</v>
      </c>
    </row>
    <row r="12271" spans="1:5">
      <c r="A12271" s="10" t="s">
        <v>15346</v>
      </c>
      <c r="B12271" s="10" t="s">
        <v>12669</v>
      </c>
      <c r="C12271" s="10">
        <v>1</v>
      </c>
      <c r="D12271" s="10">
        <v>0.83039079999999998</v>
      </c>
      <c r="E12271" s="10">
        <v>1</v>
      </c>
    </row>
    <row r="12272" spans="1:5">
      <c r="A12272" s="10" t="s">
        <v>15346</v>
      </c>
      <c r="B12272" s="10" t="s">
        <v>12670</v>
      </c>
      <c r="C12272" s="10">
        <v>1</v>
      </c>
      <c r="D12272" s="10">
        <v>0.99047445999999995</v>
      </c>
      <c r="E12272" s="10">
        <v>1</v>
      </c>
    </row>
    <row r="12273" spans="1:5">
      <c r="A12273" s="10" t="s">
        <v>15346</v>
      </c>
      <c r="B12273" s="10" t="s">
        <v>12671</v>
      </c>
      <c r="C12273" s="10">
        <v>0</v>
      </c>
      <c r="D12273" s="10">
        <v>0.72870780000000002</v>
      </c>
      <c r="E12273" s="10">
        <v>1</v>
      </c>
    </row>
    <row r="12274" spans="1:5">
      <c r="A12274" s="10" t="s">
        <v>15346</v>
      </c>
      <c r="B12274" s="10" t="s">
        <v>12672</v>
      </c>
      <c r="C12274" s="10">
        <v>1</v>
      </c>
      <c r="D12274" s="10">
        <v>0.99796163999999998</v>
      </c>
      <c r="E12274" s="10">
        <v>1</v>
      </c>
    </row>
    <row r="12275" spans="1:5">
      <c r="A12275" s="10" t="s">
        <v>15346</v>
      </c>
      <c r="B12275" s="10" t="s">
        <v>12673</v>
      </c>
      <c r="C12275" s="10">
        <v>1</v>
      </c>
      <c r="D12275" s="10">
        <v>0.17466891000000001</v>
      </c>
      <c r="E12275" s="10">
        <v>0</v>
      </c>
    </row>
    <row r="12276" spans="1:5">
      <c r="A12276" s="10" t="s">
        <v>15346</v>
      </c>
      <c r="B12276" s="10" t="s">
        <v>12674</v>
      </c>
      <c r="C12276" s="10">
        <v>1</v>
      </c>
      <c r="D12276" s="10">
        <v>0.35500159999999997</v>
      </c>
      <c r="E12276" s="10">
        <v>1</v>
      </c>
    </row>
    <row r="12277" spans="1:5">
      <c r="A12277" s="10" t="s">
        <v>15346</v>
      </c>
      <c r="B12277" s="10" t="s">
        <v>12675</v>
      </c>
      <c r="C12277" s="10">
        <v>1</v>
      </c>
      <c r="D12277" s="10">
        <v>0.9801706</v>
      </c>
      <c r="E12277" s="10">
        <v>1</v>
      </c>
    </row>
    <row r="12278" spans="1:5">
      <c r="A12278" s="10" t="s">
        <v>15346</v>
      </c>
      <c r="B12278" s="10" t="s">
        <v>12676</v>
      </c>
      <c r="C12278" s="10">
        <v>1</v>
      </c>
      <c r="D12278" s="10">
        <v>0.84752539999999998</v>
      </c>
      <c r="E12278" s="10">
        <v>1</v>
      </c>
    </row>
    <row r="12279" spans="1:5">
      <c r="A12279" s="10" t="s">
        <v>15346</v>
      </c>
      <c r="B12279" s="10" t="s">
        <v>12677</v>
      </c>
      <c r="C12279" s="10">
        <v>1</v>
      </c>
      <c r="D12279" s="10">
        <v>0.41603655</v>
      </c>
      <c r="E12279" s="10">
        <v>1</v>
      </c>
    </row>
    <row r="12280" spans="1:5">
      <c r="A12280" s="10" t="s">
        <v>15346</v>
      </c>
      <c r="B12280" s="10" t="s">
        <v>12678</v>
      </c>
      <c r="C12280" s="10">
        <v>0</v>
      </c>
      <c r="D12280" s="10">
        <v>0.98830456</v>
      </c>
      <c r="E12280" s="10">
        <v>1</v>
      </c>
    </row>
    <row r="12281" spans="1:5">
      <c r="A12281" s="10" t="s">
        <v>15346</v>
      </c>
      <c r="B12281" s="10" t="s">
        <v>12679</v>
      </c>
      <c r="C12281" s="10">
        <v>1</v>
      </c>
      <c r="D12281" s="10">
        <v>0.99957110000000005</v>
      </c>
      <c r="E12281" s="10">
        <v>1</v>
      </c>
    </row>
    <row r="12282" spans="1:5">
      <c r="A12282" s="10" t="s">
        <v>15346</v>
      </c>
      <c r="B12282" s="10" t="s">
        <v>12680</v>
      </c>
      <c r="C12282" s="10">
        <v>1</v>
      </c>
      <c r="D12282" s="10">
        <v>0.90797890000000003</v>
      </c>
      <c r="E12282" s="10">
        <v>1</v>
      </c>
    </row>
    <row r="12283" spans="1:5">
      <c r="A12283" s="10" t="s">
        <v>15346</v>
      </c>
      <c r="B12283" s="10" t="s">
        <v>12681</v>
      </c>
      <c r="C12283" s="10">
        <v>1</v>
      </c>
      <c r="D12283" s="10">
        <v>0.99914974000000001</v>
      </c>
      <c r="E12283" s="10">
        <v>1</v>
      </c>
    </row>
    <row r="12284" spans="1:5">
      <c r="A12284" s="10" t="s">
        <v>15346</v>
      </c>
      <c r="B12284" s="10" t="s">
        <v>12682</v>
      </c>
      <c r="C12284" s="10">
        <v>1</v>
      </c>
      <c r="D12284" s="10">
        <v>0.32984566999999998</v>
      </c>
      <c r="E12284" s="10">
        <v>1</v>
      </c>
    </row>
    <row r="12285" spans="1:5">
      <c r="A12285" s="10" t="s">
        <v>15346</v>
      </c>
      <c r="B12285" s="10" t="s">
        <v>12683</v>
      </c>
      <c r="C12285" s="10">
        <v>0</v>
      </c>
      <c r="D12285" s="10">
        <v>0.8868028</v>
      </c>
      <c r="E12285" s="10">
        <v>1</v>
      </c>
    </row>
    <row r="12286" spans="1:5">
      <c r="A12286" s="10" t="s">
        <v>15346</v>
      </c>
      <c r="B12286" s="10" t="s">
        <v>12684</v>
      </c>
      <c r="C12286" s="10">
        <v>1</v>
      </c>
      <c r="D12286" s="10">
        <v>8.5817989999999997E-2</v>
      </c>
      <c r="E12286" s="10">
        <v>0</v>
      </c>
    </row>
    <row r="12287" spans="1:5">
      <c r="A12287" s="10" t="s">
        <v>15346</v>
      </c>
      <c r="B12287" s="10" t="s">
        <v>12685</v>
      </c>
      <c r="C12287" s="10">
        <v>1</v>
      </c>
      <c r="D12287" s="10">
        <v>0.99949790000000005</v>
      </c>
      <c r="E12287" s="10">
        <v>1</v>
      </c>
    </row>
    <row r="12288" spans="1:5">
      <c r="A12288" s="10" t="s">
        <v>15346</v>
      </c>
      <c r="B12288" s="10" t="s">
        <v>12686</v>
      </c>
      <c r="C12288" s="10">
        <v>1</v>
      </c>
      <c r="D12288" s="10">
        <v>0.91872776</v>
      </c>
      <c r="E12288" s="10">
        <v>1</v>
      </c>
    </row>
    <row r="12289" spans="1:5">
      <c r="A12289" s="10" t="s">
        <v>15346</v>
      </c>
      <c r="B12289" s="10" t="s">
        <v>12687</v>
      </c>
      <c r="C12289" s="10">
        <v>1</v>
      </c>
      <c r="D12289" s="10">
        <v>0.69776285000000005</v>
      </c>
      <c r="E12289" s="10">
        <v>1</v>
      </c>
    </row>
    <row r="12290" spans="1:5">
      <c r="A12290" s="10" t="s">
        <v>15346</v>
      </c>
      <c r="B12290" s="10" t="s">
        <v>12688</v>
      </c>
      <c r="C12290" s="10">
        <v>1</v>
      </c>
      <c r="D12290" s="10">
        <v>0.99284399999999995</v>
      </c>
      <c r="E12290" s="10">
        <v>1</v>
      </c>
    </row>
    <row r="12291" spans="1:5">
      <c r="A12291" s="10" t="s">
        <v>15346</v>
      </c>
      <c r="B12291" s="10" t="s">
        <v>12689</v>
      </c>
      <c r="C12291" s="10">
        <v>1</v>
      </c>
      <c r="D12291" s="10">
        <v>9.6417989999999995E-2</v>
      </c>
      <c r="E12291" s="10">
        <v>0</v>
      </c>
    </row>
    <row r="12292" spans="1:5">
      <c r="A12292" s="10" t="s">
        <v>15346</v>
      </c>
      <c r="B12292" s="10" t="s">
        <v>12690</v>
      </c>
      <c r="C12292" s="10">
        <v>0</v>
      </c>
      <c r="D12292" s="10">
        <v>2.803743E-3</v>
      </c>
      <c r="E12292" s="10">
        <v>0</v>
      </c>
    </row>
    <row r="12293" spans="1:5">
      <c r="A12293" s="10" t="s">
        <v>15346</v>
      </c>
      <c r="B12293" s="10" t="s">
        <v>12691</v>
      </c>
      <c r="C12293" s="10">
        <v>1</v>
      </c>
      <c r="D12293" s="10">
        <v>9.0604186000000003E-2</v>
      </c>
      <c r="E12293" s="10">
        <v>0</v>
      </c>
    </row>
    <row r="12294" spans="1:5">
      <c r="A12294" s="10" t="s">
        <v>15346</v>
      </c>
      <c r="B12294" s="10" t="s">
        <v>12692</v>
      </c>
      <c r="C12294" s="10">
        <v>1</v>
      </c>
      <c r="D12294" s="10">
        <v>1.175344E-3</v>
      </c>
      <c r="E12294" s="10">
        <v>0</v>
      </c>
    </row>
    <row r="12295" spans="1:5">
      <c r="A12295" s="10" t="s">
        <v>15346</v>
      </c>
      <c r="B12295" s="10" t="s">
        <v>12693</v>
      </c>
      <c r="C12295" s="10">
        <v>1</v>
      </c>
      <c r="D12295" s="10">
        <v>1.2822747000000001E-2</v>
      </c>
      <c r="E12295" s="10">
        <v>0</v>
      </c>
    </row>
    <row r="12296" spans="1:5">
      <c r="A12296" s="10" t="s">
        <v>15346</v>
      </c>
      <c r="B12296" s="10" t="s">
        <v>12694</v>
      </c>
      <c r="C12296" s="10">
        <v>1</v>
      </c>
      <c r="D12296" s="10">
        <v>5.4156780000000002E-4</v>
      </c>
      <c r="E12296" s="10">
        <v>0</v>
      </c>
    </row>
    <row r="12297" spans="1:5">
      <c r="A12297" s="10" t="s">
        <v>15346</v>
      </c>
      <c r="B12297" s="10" t="s">
        <v>12695</v>
      </c>
      <c r="C12297" s="10">
        <v>0</v>
      </c>
      <c r="D12297" s="10">
        <v>4.5032500000000003E-3</v>
      </c>
      <c r="E12297" s="10">
        <v>0</v>
      </c>
    </row>
    <row r="12298" spans="1:5">
      <c r="A12298" s="10" t="s">
        <v>15346</v>
      </c>
      <c r="B12298" s="10" t="s">
        <v>12696</v>
      </c>
      <c r="C12298" s="10">
        <v>0</v>
      </c>
      <c r="D12298" s="10">
        <v>2.2940636E-3</v>
      </c>
      <c r="E12298" s="10">
        <v>0</v>
      </c>
    </row>
    <row r="12299" spans="1:5">
      <c r="A12299" s="10" t="s">
        <v>15346</v>
      </c>
      <c r="B12299" s="10" t="s">
        <v>12697</v>
      </c>
      <c r="C12299" s="10">
        <v>1</v>
      </c>
      <c r="D12299" s="10">
        <v>6.0451030000000005E-4</v>
      </c>
      <c r="E12299" s="10">
        <v>0</v>
      </c>
    </row>
    <row r="12300" spans="1:5">
      <c r="A12300" s="10" t="s">
        <v>15346</v>
      </c>
      <c r="B12300" s="10" t="s">
        <v>12698</v>
      </c>
      <c r="C12300" s="10">
        <v>1</v>
      </c>
      <c r="D12300" s="10">
        <v>4.9607456000000001E-3</v>
      </c>
      <c r="E12300" s="10">
        <v>0</v>
      </c>
    </row>
    <row r="12301" spans="1:5">
      <c r="A12301" s="10" t="s">
        <v>15346</v>
      </c>
      <c r="B12301" s="10" t="s">
        <v>12699</v>
      </c>
      <c r="C12301" s="10">
        <v>1</v>
      </c>
      <c r="D12301" s="10">
        <v>0.14995986</v>
      </c>
      <c r="E12301" s="10">
        <v>0</v>
      </c>
    </row>
    <row r="12302" spans="1:5">
      <c r="A12302" s="10" t="s">
        <v>15346</v>
      </c>
      <c r="B12302" s="10" t="s">
        <v>12700</v>
      </c>
      <c r="C12302" s="10">
        <v>1</v>
      </c>
      <c r="D12302" s="10">
        <v>8.3353640000000007E-2</v>
      </c>
      <c r="E12302" s="10">
        <v>0</v>
      </c>
    </row>
    <row r="12303" spans="1:5">
      <c r="A12303" s="10" t="s">
        <v>15346</v>
      </c>
      <c r="B12303" s="10" t="s">
        <v>12701</v>
      </c>
      <c r="C12303" s="10">
        <v>1</v>
      </c>
      <c r="D12303" s="10">
        <v>0.84519040000000001</v>
      </c>
      <c r="E12303" s="10">
        <v>1</v>
      </c>
    </row>
    <row r="12304" spans="1:5">
      <c r="A12304" s="10" t="s">
        <v>15346</v>
      </c>
      <c r="B12304" s="10" t="s">
        <v>12702</v>
      </c>
      <c r="C12304" s="10">
        <v>1</v>
      </c>
      <c r="D12304" s="10">
        <v>0.93893325000000005</v>
      </c>
      <c r="E12304" s="10">
        <v>1</v>
      </c>
    </row>
    <row r="12305" spans="1:5">
      <c r="A12305" s="10" t="s">
        <v>15346</v>
      </c>
      <c r="B12305" s="10" t="s">
        <v>12703</v>
      </c>
      <c r="C12305" s="10">
        <v>1</v>
      </c>
      <c r="D12305" s="10">
        <v>0.89434283999999997</v>
      </c>
      <c r="E12305" s="10">
        <v>1</v>
      </c>
    </row>
    <row r="12306" spans="1:5">
      <c r="A12306" s="10" t="s">
        <v>15346</v>
      </c>
      <c r="B12306" s="10" t="s">
        <v>12704</v>
      </c>
      <c r="C12306" s="10">
        <v>1</v>
      </c>
      <c r="D12306" s="10">
        <v>0.96281819999999996</v>
      </c>
      <c r="E12306" s="10">
        <v>1</v>
      </c>
    </row>
    <row r="12307" spans="1:5">
      <c r="A12307" s="10" t="s">
        <v>15346</v>
      </c>
      <c r="B12307" s="10" t="s">
        <v>12705</v>
      </c>
      <c r="C12307" s="10">
        <v>0</v>
      </c>
      <c r="D12307" s="10">
        <v>3.0153632E-2</v>
      </c>
      <c r="E12307" s="10">
        <v>0</v>
      </c>
    </row>
    <row r="12308" spans="1:5">
      <c r="A12308" s="10" t="s">
        <v>15346</v>
      </c>
      <c r="B12308" s="10" t="s">
        <v>12706</v>
      </c>
      <c r="C12308" s="10">
        <v>1</v>
      </c>
      <c r="D12308" s="10">
        <v>2.6662141E-2</v>
      </c>
      <c r="E12308" s="10">
        <v>0</v>
      </c>
    </row>
    <row r="12309" spans="1:5">
      <c r="A12309" s="10" t="s">
        <v>15346</v>
      </c>
      <c r="B12309" s="10" t="s">
        <v>12707</v>
      </c>
      <c r="C12309" s="10">
        <v>1</v>
      </c>
      <c r="D12309" s="10">
        <v>9.1975119999999994E-2</v>
      </c>
      <c r="E12309" s="10">
        <v>0</v>
      </c>
    </row>
    <row r="12310" spans="1:5">
      <c r="A12310" s="10" t="s">
        <v>15346</v>
      </c>
      <c r="B12310" s="10" t="s">
        <v>12708</v>
      </c>
      <c r="C12310" s="10">
        <v>1</v>
      </c>
      <c r="D12310" s="10">
        <v>3.9080976999999999E-3</v>
      </c>
      <c r="E12310" s="10">
        <v>0</v>
      </c>
    </row>
    <row r="12311" spans="1:5">
      <c r="A12311" s="10" t="s">
        <v>15346</v>
      </c>
      <c r="B12311" s="10" t="s">
        <v>12709</v>
      </c>
      <c r="C12311" s="10">
        <v>1</v>
      </c>
      <c r="D12311" s="10">
        <v>3.0533075000000001E-3</v>
      </c>
      <c r="E12311" s="10">
        <v>0</v>
      </c>
    </row>
    <row r="12312" spans="1:5">
      <c r="A12312" s="10" t="s">
        <v>15346</v>
      </c>
      <c r="B12312" s="10" t="s">
        <v>12710</v>
      </c>
      <c r="C12312" s="10">
        <v>0</v>
      </c>
      <c r="D12312" s="10">
        <v>1.975903E-2</v>
      </c>
      <c r="E12312" s="10">
        <v>0</v>
      </c>
    </row>
    <row r="12313" spans="1:5">
      <c r="A12313" s="10" t="s">
        <v>15346</v>
      </c>
      <c r="B12313" s="10" t="s">
        <v>12711</v>
      </c>
      <c r="C12313" s="10">
        <v>1</v>
      </c>
      <c r="D12313" s="10">
        <v>0.53570472999999996</v>
      </c>
      <c r="E12313" s="10">
        <v>1</v>
      </c>
    </row>
    <row r="12314" spans="1:5">
      <c r="A12314" s="10" t="s">
        <v>15346</v>
      </c>
      <c r="B12314" s="10" t="s">
        <v>12712</v>
      </c>
      <c r="C12314" s="10">
        <v>1</v>
      </c>
      <c r="D12314" s="10">
        <v>3.7975788000000003E-2</v>
      </c>
      <c r="E12314" s="10">
        <v>0</v>
      </c>
    </row>
    <row r="12315" spans="1:5">
      <c r="A12315" s="10" t="s">
        <v>15346</v>
      </c>
      <c r="B12315" s="10" t="s">
        <v>12713</v>
      </c>
      <c r="C12315" s="10">
        <v>1</v>
      </c>
      <c r="D12315" s="10">
        <v>8.7167949999999994E-2</v>
      </c>
      <c r="E12315" s="10">
        <v>0</v>
      </c>
    </row>
    <row r="12316" spans="1:5">
      <c r="A12316" s="10" t="s">
        <v>15346</v>
      </c>
      <c r="B12316" s="10" t="s">
        <v>12714</v>
      </c>
      <c r="C12316" s="10">
        <v>0</v>
      </c>
      <c r="D12316" s="10">
        <v>9.2441139999999995E-3</v>
      </c>
      <c r="E12316" s="10">
        <v>0</v>
      </c>
    </row>
    <row r="12317" spans="1:5">
      <c r="A12317" s="10" t="s">
        <v>15346</v>
      </c>
      <c r="B12317" s="10" t="s">
        <v>12715</v>
      </c>
      <c r="C12317" s="10">
        <v>1</v>
      </c>
      <c r="D12317" s="10">
        <v>8.4873740000000007E-3</v>
      </c>
      <c r="E12317" s="10">
        <v>0</v>
      </c>
    </row>
    <row r="12318" spans="1:5">
      <c r="A12318" s="10" t="s">
        <v>15346</v>
      </c>
      <c r="B12318" s="10" t="s">
        <v>12716</v>
      </c>
      <c r="C12318" s="10">
        <v>1</v>
      </c>
      <c r="D12318" s="10">
        <v>0.42242062000000002</v>
      </c>
      <c r="E12318" s="10">
        <v>1</v>
      </c>
    </row>
    <row r="12319" spans="1:5">
      <c r="A12319" s="10" t="s">
        <v>15346</v>
      </c>
      <c r="B12319" s="10" t="s">
        <v>12717</v>
      </c>
      <c r="C12319" s="10">
        <v>0</v>
      </c>
      <c r="D12319" s="10">
        <v>1.2496412E-3</v>
      </c>
      <c r="E12319" s="10">
        <v>0</v>
      </c>
    </row>
    <row r="12320" spans="1:5">
      <c r="A12320" s="10" t="s">
        <v>15346</v>
      </c>
      <c r="B12320" s="10" t="s">
        <v>12718</v>
      </c>
      <c r="C12320" s="10">
        <v>0</v>
      </c>
      <c r="D12320" s="10">
        <v>7.6328515999999997E-3</v>
      </c>
      <c r="E12320" s="10">
        <v>0</v>
      </c>
    </row>
    <row r="12321" spans="1:5">
      <c r="A12321" s="10" t="s">
        <v>15346</v>
      </c>
      <c r="B12321" s="10" t="s">
        <v>12719</v>
      </c>
      <c r="C12321" s="10">
        <v>1</v>
      </c>
      <c r="D12321" s="10">
        <v>0.35183245000000002</v>
      </c>
      <c r="E12321" s="10">
        <v>1</v>
      </c>
    </row>
    <row r="12322" spans="1:5">
      <c r="A12322" s="10" t="s">
        <v>15346</v>
      </c>
      <c r="B12322" s="10" t="s">
        <v>12720</v>
      </c>
      <c r="C12322" s="10">
        <v>1</v>
      </c>
      <c r="D12322" s="10">
        <v>1.3721585E-2</v>
      </c>
      <c r="E12322" s="10">
        <v>0</v>
      </c>
    </row>
    <row r="12323" spans="1:5">
      <c r="A12323" s="10" t="s">
        <v>15346</v>
      </c>
      <c r="B12323" s="10" t="s">
        <v>12721</v>
      </c>
      <c r="C12323" s="10">
        <v>1</v>
      </c>
      <c r="D12323" s="10">
        <v>1.7673343000000001E-2</v>
      </c>
      <c r="E12323" s="10">
        <v>0</v>
      </c>
    </row>
    <row r="12324" spans="1:5">
      <c r="A12324" s="10" t="s">
        <v>15346</v>
      </c>
      <c r="B12324" s="10" t="s">
        <v>12722</v>
      </c>
      <c r="C12324" s="10">
        <v>0</v>
      </c>
      <c r="D12324" s="10">
        <v>1.8248588E-2</v>
      </c>
      <c r="E12324" s="10">
        <v>0</v>
      </c>
    </row>
    <row r="12325" spans="1:5">
      <c r="A12325" s="10" t="s">
        <v>15346</v>
      </c>
      <c r="B12325" s="10" t="s">
        <v>12723</v>
      </c>
      <c r="C12325" s="10">
        <v>1</v>
      </c>
      <c r="D12325" s="10">
        <v>0.19333917</v>
      </c>
      <c r="E12325" s="10">
        <v>0</v>
      </c>
    </row>
    <row r="12326" spans="1:5">
      <c r="A12326" s="10" t="s">
        <v>15346</v>
      </c>
      <c r="B12326" s="10" t="s">
        <v>12724</v>
      </c>
      <c r="C12326" s="10">
        <v>1</v>
      </c>
      <c r="D12326" s="10">
        <v>0.82507633999999996</v>
      </c>
      <c r="E12326" s="10">
        <v>1</v>
      </c>
    </row>
    <row r="12327" spans="1:5">
      <c r="A12327" s="10" t="s">
        <v>15346</v>
      </c>
      <c r="B12327" s="10" t="s">
        <v>12725</v>
      </c>
      <c r="C12327" s="10">
        <v>0</v>
      </c>
      <c r="D12327" s="10">
        <v>0.49266093999999999</v>
      </c>
      <c r="E12327" s="10">
        <v>1</v>
      </c>
    </row>
    <row r="12328" spans="1:5">
      <c r="A12328" s="10" t="s">
        <v>15346</v>
      </c>
      <c r="B12328" s="10" t="s">
        <v>12726</v>
      </c>
      <c r="C12328" s="10">
        <v>0</v>
      </c>
      <c r="D12328" s="10">
        <v>3.8879663000000002E-2</v>
      </c>
      <c r="E12328" s="10">
        <v>0</v>
      </c>
    </row>
    <row r="12329" spans="1:5">
      <c r="A12329" s="10" t="s">
        <v>15346</v>
      </c>
      <c r="B12329" s="10" t="s">
        <v>12727</v>
      </c>
      <c r="C12329" s="10">
        <v>1</v>
      </c>
      <c r="D12329" s="10">
        <v>0.97261019999999998</v>
      </c>
      <c r="E12329" s="10">
        <v>1</v>
      </c>
    </row>
    <row r="12330" spans="1:5">
      <c r="A12330" s="10" t="s">
        <v>15346</v>
      </c>
      <c r="B12330" s="10" t="s">
        <v>12728</v>
      </c>
      <c r="C12330" s="10">
        <v>1</v>
      </c>
      <c r="D12330" s="10">
        <v>9.6538663000000002E-4</v>
      </c>
      <c r="E12330" s="10">
        <v>0</v>
      </c>
    </row>
    <row r="12331" spans="1:5">
      <c r="A12331" s="10" t="s">
        <v>15346</v>
      </c>
      <c r="B12331" s="10" t="s">
        <v>12729</v>
      </c>
      <c r="C12331" s="10">
        <v>1</v>
      </c>
      <c r="D12331" s="10">
        <v>5.4197309999999997E-3</v>
      </c>
      <c r="E12331" s="10">
        <v>0</v>
      </c>
    </row>
    <row r="12332" spans="1:5">
      <c r="A12332" s="10" t="s">
        <v>15346</v>
      </c>
      <c r="B12332" s="10" t="s">
        <v>12730</v>
      </c>
      <c r="C12332" s="10">
        <v>1</v>
      </c>
      <c r="D12332" s="10">
        <v>0.92756665000000005</v>
      </c>
      <c r="E12332" s="10">
        <v>1</v>
      </c>
    </row>
    <row r="12333" spans="1:5">
      <c r="A12333" s="10" t="s">
        <v>15346</v>
      </c>
      <c r="B12333" s="10" t="s">
        <v>12731</v>
      </c>
      <c r="C12333" s="10">
        <v>1</v>
      </c>
      <c r="D12333" s="10">
        <v>5.8567792E-2</v>
      </c>
      <c r="E12333" s="10">
        <v>0</v>
      </c>
    </row>
    <row r="12334" spans="1:5">
      <c r="A12334" s="10" t="s">
        <v>15346</v>
      </c>
      <c r="B12334" s="10" t="s">
        <v>12732</v>
      </c>
      <c r="C12334" s="10">
        <v>1</v>
      </c>
      <c r="D12334" s="10">
        <v>0.122923255</v>
      </c>
      <c r="E12334" s="10">
        <v>0</v>
      </c>
    </row>
    <row r="12335" spans="1:5">
      <c r="A12335" s="10" t="s">
        <v>15346</v>
      </c>
      <c r="B12335" s="10" t="s">
        <v>12733</v>
      </c>
      <c r="C12335" s="10">
        <v>1</v>
      </c>
      <c r="D12335" s="10">
        <v>0.22063010999999999</v>
      </c>
      <c r="E12335" s="10">
        <v>1</v>
      </c>
    </row>
    <row r="12336" spans="1:5">
      <c r="A12336" s="10" t="s">
        <v>15346</v>
      </c>
      <c r="B12336" s="10" t="s">
        <v>12734</v>
      </c>
      <c r="C12336" s="10">
        <v>1</v>
      </c>
      <c r="D12336" s="10">
        <v>8.744478E-3</v>
      </c>
      <c r="E12336" s="10">
        <v>0</v>
      </c>
    </row>
    <row r="12337" spans="1:5">
      <c r="A12337" s="10" t="s">
        <v>15346</v>
      </c>
      <c r="B12337" s="10" t="s">
        <v>12735</v>
      </c>
      <c r="C12337" s="10">
        <v>1</v>
      </c>
      <c r="D12337" s="10">
        <v>5.3241940000000001E-2</v>
      </c>
      <c r="E12337" s="10">
        <v>0</v>
      </c>
    </row>
    <row r="12338" spans="1:5">
      <c r="A12338" s="10" t="s">
        <v>15346</v>
      </c>
      <c r="B12338" s="10" t="s">
        <v>12736</v>
      </c>
      <c r="C12338" s="10">
        <v>1</v>
      </c>
      <c r="D12338" s="10">
        <v>2.3003668000000001E-2</v>
      </c>
      <c r="E12338" s="10">
        <v>0</v>
      </c>
    </row>
    <row r="12339" spans="1:5">
      <c r="A12339" s="10" t="s">
        <v>15346</v>
      </c>
      <c r="B12339" s="10" t="s">
        <v>12737</v>
      </c>
      <c r="C12339" s="10">
        <v>1</v>
      </c>
      <c r="D12339" s="10">
        <v>6.0784726999999997E-2</v>
      </c>
      <c r="E12339" s="10">
        <v>0</v>
      </c>
    </row>
    <row r="12340" spans="1:5">
      <c r="A12340" s="10" t="s">
        <v>15346</v>
      </c>
      <c r="B12340" s="10" t="s">
        <v>12738</v>
      </c>
      <c r="C12340" s="10">
        <v>1</v>
      </c>
      <c r="D12340" s="10">
        <v>6.8092939999999996E-3</v>
      </c>
      <c r="E12340" s="10">
        <v>0</v>
      </c>
    </row>
    <row r="12341" spans="1:5">
      <c r="A12341" s="10" t="s">
        <v>15346</v>
      </c>
      <c r="B12341" s="10" t="s">
        <v>12739</v>
      </c>
      <c r="C12341" s="10">
        <v>0</v>
      </c>
      <c r="D12341" s="10">
        <v>8.8891979999999992E-3</v>
      </c>
      <c r="E12341" s="10">
        <v>0</v>
      </c>
    </row>
    <row r="12342" spans="1:5">
      <c r="A12342" s="10" t="s">
        <v>15346</v>
      </c>
      <c r="B12342" s="10" t="s">
        <v>12740</v>
      </c>
      <c r="C12342" s="10">
        <v>1</v>
      </c>
      <c r="D12342" s="10">
        <v>3.8928419999999998E-2</v>
      </c>
      <c r="E12342" s="10">
        <v>0</v>
      </c>
    </row>
    <row r="12343" spans="1:5">
      <c r="A12343" s="10" t="s">
        <v>15346</v>
      </c>
      <c r="B12343" s="10" t="s">
        <v>12741</v>
      </c>
      <c r="C12343" s="10">
        <v>0</v>
      </c>
      <c r="D12343" s="10">
        <v>0.94240594</v>
      </c>
      <c r="E12343" s="10">
        <v>1</v>
      </c>
    </row>
    <row r="12344" spans="1:5">
      <c r="A12344" s="10" t="s">
        <v>15346</v>
      </c>
      <c r="B12344" s="10" t="s">
        <v>12742</v>
      </c>
      <c r="C12344" s="10">
        <v>1</v>
      </c>
      <c r="D12344" s="10">
        <v>1.4012963E-2</v>
      </c>
      <c r="E12344" s="10">
        <v>0</v>
      </c>
    </row>
    <row r="12345" spans="1:5">
      <c r="A12345" s="10" t="s">
        <v>15346</v>
      </c>
      <c r="B12345" s="10" t="s">
        <v>12743</v>
      </c>
      <c r="C12345" s="10">
        <v>1</v>
      </c>
      <c r="D12345" s="10">
        <v>5.7742000000000002E-3</v>
      </c>
      <c r="E12345" s="10">
        <v>0</v>
      </c>
    </row>
    <row r="12346" spans="1:5">
      <c r="A12346" s="10" t="s">
        <v>15346</v>
      </c>
      <c r="B12346" s="10" t="s">
        <v>12744</v>
      </c>
      <c r="C12346" s="10">
        <v>1</v>
      </c>
      <c r="D12346" s="10">
        <v>5.5243970000000003E-3</v>
      </c>
      <c r="E12346" s="10">
        <v>0</v>
      </c>
    </row>
    <row r="12347" spans="1:5">
      <c r="A12347" s="10" t="s">
        <v>15346</v>
      </c>
      <c r="B12347" s="10" t="s">
        <v>12745</v>
      </c>
      <c r="C12347" s="10">
        <v>0</v>
      </c>
      <c r="D12347" s="10">
        <v>0.99772890000000003</v>
      </c>
      <c r="E12347" s="10">
        <v>1</v>
      </c>
    </row>
    <row r="12348" spans="1:5">
      <c r="A12348" s="10" t="s">
        <v>15346</v>
      </c>
      <c r="B12348" s="10" t="s">
        <v>12746</v>
      </c>
      <c r="C12348" s="10">
        <v>1</v>
      </c>
      <c r="D12348" s="10">
        <v>0.50327639999999996</v>
      </c>
      <c r="E12348" s="10">
        <v>1</v>
      </c>
    </row>
    <row r="12349" spans="1:5">
      <c r="A12349" s="10" t="s">
        <v>15346</v>
      </c>
      <c r="B12349" s="10" t="s">
        <v>12747</v>
      </c>
      <c r="C12349" s="10">
        <v>1</v>
      </c>
      <c r="D12349" s="10">
        <v>0.22656298</v>
      </c>
      <c r="E12349" s="10">
        <v>1</v>
      </c>
    </row>
    <row r="12350" spans="1:5">
      <c r="A12350" s="10" t="s">
        <v>15346</v>
      </c>
      <c r="B12350" s="10" t="s">
        <v>12748</v>
      </c>
      <c r="C12350" s="10">
        <v>1</v>
      </c>
      <c r="D12350" s="10">
        <v>0.99898684000000004</v>
      </c>
      <c r="E12350" s="10">
        <v>1</v>
      </c>
    </row>
    <row r="12351" spans="1:5">
      <c r="A12351" s="10" t="s">
        <v>15346</v>
      </c>
      <c r="B12351" s="10" t="s">
        <v>12749</v>
      </c>
      <c r="C12351" s="10">
        <v>1</v>
      </c>
      <c r="D12351" s="10">
        <v>0.96322660000000004</v>
      </c>
      <c r="E12351" s="10">
        <v>1</v>
      </c>
    </row>
    <row r="12352" spans="1:5">
      <c r="A12352" s="10" t="s">
        <v>15346</v>
      </c>
      <c r="B12352" s="10" t="s">
        <v>12750</v>
      </c>
      <c r="C12352" s="10">
        <v>0</v>
      </c>
      <c r="D12352" s="10">
        <v>0.34114313000000002</v>
      </c>
      <c r="E12352" s="10">
        <v>1</v>
      </c>
    </row>
    <row r="12353" spans="1:5">
      <c r="A12353" s="10" t="s">
        <v>15346</v>
      </c>
      <c r="B12353" s="10" t="s">
        <v>12751</v>
      </c>
      <c r="C12353" s="10">
        <v>1</v>
      </c>
      <c r="D12353" s="10">
        <v>0.99656109999999998</v>
      </c>
      <c r="E12353" s="10">
        <v>1</v>
      </c>
    </row>
    <row r="12354" spans="1:5">
      <c r="A12354" s="10" t="s">
        <v>15346</v>
      </c>
      <c r="B12354" s="10" t="s">
        <v>12752</v>
      </c>
      <c r="C12354" s="10">
        <v>1</v>
      </c>
      <c r="D12354" s="10">
        <v>0.97367060000000005</v>
      </c>
      <c r="E12354" s="10">
        <v>1</v>
      </c>
    </row>
    <row r="12355" spans="1:5">
      <c r="A12355" s="10" t="s">
        <v>15346</v>
      </c>
      <c r="B12355" s="10" t="s">
        <v>12753</v>
      </c>
      <c r="C12355" s="10">
        <v>1</v>
      </c>
      <c r="D12355" s="10">
        <v>0.99913775999999999</v>
      </c>
      <c r="E12355" s="10">
        <v>1</v>
      </c>
    </row>
    <row r="12356" spans="1:5">
      <c r="A12356" s="10" t="s">
        <v>15346</v>
      </c>
      <c r="B12356" s="10" t="s">
        <v>12754</v>
      </c>
      <c r="C12356" s="10">
        <v>0</v>
      </c>
      <c r="D12356" s="10">
        <v>0.99977130000000003</v>
      </c>
      <c r="E12356" s="10">
        <v>1</v>
      </c>
    </row>
    <row r="12357" spans="1:5">
      <c r="A12357" s="10" t="s">
        <v>15346</v>
      </c>
      <c r="B12357" s="10" t="s">
        <v>12755</v>
      </c>
      <c r="C12357" s="10">
        <v>1</v>
      </c>
      <c r="D12357" s="10">
        <v>0.91676192999999995</v>
      </c>
      <c r="E12357" s="10">
        <v>1</v>
      </c>
    </row>
    <row r="12358" spans="1:5">
      <c r="A12358" s="10" t="s">
        <v>15346</v>
      </c>
      <c r="B12358" s="10" t="s">
        <v>12756</v>
      </c>
      <c r="C12358" s="10">
        <v>1</v>
      </c>
      <c r="D12358" s="10">
        <v>0.97214529999999999</v>
      </c>
      <c r="E12358" s="10">
        <v>1</v>
      </c>
    </row>
    <row r="12359" spans="1:5">
      <c r="A12359" s="10" t="s">
        <v>15346</v>
      </c>
      <c r="B12359" s="10" t="s">
        <v>12757</v>
      </c>
      <c r="C12359" s="10">
        <v>1</v>
      </c>
      <c r="D12359" s="10">
        <v>0.96632766999999997</v>
      </c>
      <c r="E12359" s="10">
        <v>1</v>
      </c>
    </row>
    <row r="12360" spans="1:5">
      <c r="A12360" s="10" t="s">
        <v>15346</v>
      </c>
      <c r="B12360" s="10" t="s">
        <v>12758</v>
      </c>
      <c r="C12360" s="10">
        <v>1</v>
      </c>
      <c r="D12360" s="10">
        <v>0.47947436999999998</v>
      </c>
      <c r="E12360" s="10">
        <v>1</v>
      </c>
    </row>
    <row r="12361" spans="1:5">
      <c r="A12361" s="10" t="s">
        <v>15346</v>
      </c>
      <c r="B12361" s="10" t="s">
        <v>12759</v>
      </c>
      <c r="C12361" s="10">
        <v>1</v>
      </c>
      <c r="D12361" s="10">
        <v>0.91691639999999996</v>
      </c>
      <c r="E12361" s="10">
        <v>1</v>
      </c>
    </row>
    <row r="12362" spans="1:5">
      <c r="A12362" s="10" t="s">
        <v>15346</v>
      </c>
      <c r="B12362" s="10" t="s">
        <v>12760</v>
      </c>
      <c r="C12362" s="10">
        <v>0</v>
      </c>
      <c r="D12362" s="10">
        <v>0.99528300000000003</v>
      </c>
      <c r="E12362" s="10">
        <v>1</v>
      </c>
    </row>
    <row r="12363" spans="1:5">
      <c r="A12363" s="10" t="s">
        <v>15346</v>
      </c>
      <c r="B12363" s="10" t="s">
        <v>12761</v>
      </c>
      <c r="C12363" s="10">
        <v>1</v>
      </c>
      <c r="D12363" s="10">
        <v>0.28850534999999999</v>
      </c>
      <c r="E12363" s="10">
        <v>1</v>
      </c>
    </row>
    <row r="12364" spans="1:5">
      <c r="A12364" s="10" t="s">
        <v>15346</v>
      </c>
      <c r="B12364" s="10" t="s">
        <v>12762</v>
      </c>
      <c r="C12364" s="10">
        <v>1</v>
      </c>
      <c r="D12364" s="10">
        <v>0.58065723999999996</v>
      </c>
      <c r="E12364" s="10">
        <v>1</v>
      </c>
    </row>
    <row r="12365" spans="1:5">
      <c r="A12365" s="10" t="s">
        <v>15346</v>
      </c>
      <c r="B12365" s="10" t="s">
        <v>12763</v>
      </c>
      <c r="C12365" s="10">
        <v>1</v>
      </c>
      <c r="D12365" s="10">
        <v>0.99895290000000003</v>
      </c>
      <c r="E12365" s="10">
        <v>1</v>
      </c>
    </row>
    <row r="12366" spans="1:5">
      <c r="A12366" s="10" t="s">
        <v>15346</v>
      </c>
      <c r="B12366" s="10" t="s">
        <v>12764</v>
      </c>
      <c r="C12366" s="10">
        <v>0</v>
      </c>
      <c r="D12366" s="10">
        <v>0.99932019999999999</v>
      </c>
      <c r="E12366" s="10">
        <v>1</v>
      </c>
    </row>
    <row r="12367" spans="1:5">
      <c r="A12367" s="10" t="s">
        <v>15346</v>
      </c>
      <c r="B12367" s="10" t="s">
        <v>12765</v>
      </c>
      <c r="C12367" s="10">
        <v>1</v>
      </c>
      <c r="D12367" s="10">
        <v>0.99580513999999998</v>
      </c>
      <c r="E12367" s="10">
        <v>1</v>
      </c>
    </row>
    <row r="12368" spans="1:5">
      <c r="A12368" s="10" t="s">
        <v>15346</v>
      </c>
      <c r="B12368" s="10" t="s">
        <v>12766</v>
      </c>
      <c r="C12368" s="10">
        <v>1</v>
      </c>
      <c r="D12368" s="10">
        <v>0.99969909999999995</v>
      </c>
      <c r="E12368" s="10">
        <v>1</v>
      </c>
    </row>
    <row r="12369" spans="1:5">
      <c r="A12369" s="10" t="s">
        <v>15346</v>
      </c>
      <c r="B12369" s="10" t="s">
        <v>12767</v>
      </c>
      <c r="C12369" s="10">
        <v>1</v>
      </c>
      <c r="D12369" s="10">
        <v>0.99983230000000001</v>
      </c>
      <c r="E12369" s="10">
        <v>1</v>
      </c>
    </row>
    <row r="12370" spans="1:5">
      <c r="A12370" s="10" t="s">
        <v>15346</v>
      </c>
      <c r="B12370" s="10" t="s">
        <v>12768</v>
      </c>
      <c r="C12370" s="10">
        <v>1</v>
      </c>
      <c r="D12370" s="10">
        <v>0.99860210000000005</v>
      </c>
      <c r="E12370" s="10">
        <v>1</v>
      </c>
    </row>
    <row r="12371" spans="1:5">
      <c r="A12371" s="10" t="s">
        <v>15346</v>
      </c>
      <c r="B12371" s="10" t="s">
        <v>12769</v>
      </c>
      <c r="C12371" s="10">
        <v>1</v>
      </c>
      <c r="D12371" s="10">
        <v>0.99757624</v>
      </c>
      <c r="E12371" s="10">
        <v>1</v>
      </c>
    </row>
    <row r="12372" spans="1:5">
      <c r="A12372" s="10" t="s">
        <v>15346</v>
      </c>
      <c r="B12372" s="10" t="s">
        <v>12770</v>
      </c>
      <c r="C12372" s="10">
        <v>1</v>
      </c>
      <c r="D12372" s="10">
        <v>0.99877649999999996</v>
      </c>
      <c r="E12372" s="10">
        <v>1</v>
      </c>
    </row>
    <row r="12373" spans="1:5">
      <c r="A12373" s="10" t="s">
        <v>15346</v>
      </c>
      <c r="B12373" s="10" t="s">
        <v>12771</v>
      </c>
      <c r="C12373" s="10">
        <v>1</v>
      </c>
      <c r="D12373" s="10">
        <v>0.99719393000000001</v>
      </c>
      <c r="E12373" s="10">
        <v>1</v>
      </c>
    </row>
    <row r="12374" spans="1:5">
      <c r="A12374" s="10" t="s">
        <v>15346</v>
      </c>
      <c r="B12374" s="10" t="s">
        <v>12772</v>
      </c>
      <c r="C12374" s="10">
        <v>1</v>
      </c>
      <c r="D12374" s="10">
        <v>0.98499000000000003</v>
      </c>
      <c r="E12374" s="10">
        <v>1</v>
      </c>
    </row>
    <row r="12375" spans="1:5">
      <c r="A12375" s="10" t="s">
        <v>15346</v>
      </c>
      <c r="B12375" s="10" t="s">
        <v>12773</v>
      </c>
      <c r="C12375" s="10">
        <v>1</v>
      </c>
      <c r="D12375" s="10">
        <v>0.99830293999999997</v>
      </c>
      <c r="E12375" s="10">
        <v>1</v>
      </c>
    </row>
    <row r="12376" spans="1:5">
      <c r="A12376" s="10" t="s">
        <v>15346</v>
      </c>
      <c r="B12376" s="10" t="s">
        <v>12774</v>
      </c>
      <c r="C12376" s="10">
        <v>1</v>
      </c>
      <c r="D12376" s="10">
        <v>0.92014019999999996</v>
      </c>
      <c r="E12376" s="10">
        <v>1</v>
      </c>
    </row>
    <row r="12377" spans="1:5">
      <c r="A12377" s="10" t="s">
        <v>15346</v>
      </c>
      <c r="B12377" s="10" t="s">
        <v>12775</v>
      </c>
      <c r="C12377" s="10">
        <v>0</v>
      </c>
      <c r="D12377" s="10">
        <v>0.93254389999999998</v>
      </c>
      <c r="E12377" s="10">
        <v>1</v>
      </c>
    </row>
    <row r="12378" spans="1:5">
      <c r="A12378" s="10" t="s">
        <v>15346</v>
      </c>
      <c r="B12378" s="10" t="s">
        <v>12776</v>
      </c>
      <c r="C12378" s="10">
        <v>1</v>
      </c>
      <c r="D12378" s="10">
        <v>0.92694675999999998</v>
      </c>
      <c r="E12378" s="10">
        <v>1</v>
      </c>
    </row>
    <row r="12379" spans="1:5">
      <c r="A12379" s="10" t="s">
        <v>15346</v>
      </c>
      <c r="B12379" s="10" t="s">
        <v>12777</v>
      </c>
      <c r="C12379" s="10">
        <v>0</v>
      </c>
      <c r="D12379" s="10">
        <v>0.88789119999999999</v>
      </c>
      <c r="E12379" s="10">
        <v>1</v>
      </c>
    </row>
    <row r="12380" spans="1:5">
      <c r="A12380" s="10" t="s">
        <v>15346</v>
      </c>
      <c r="B12380" s="10" t="s">
        <v>12778</v>
      </c>
      <c r="C12380" s="10">
        <v>1</v>
      </c>
      <c r="D12380" s="10">
        <v>0.98970159999999996</v>
      </c>
      <c r="E12380" s="10">
        <v>1</v>
      </c>
    </row>
    <row r="12381" spans="1:5">
      <c r="A12381" s="10" t="s">
        <v>15346</v>
      </c>
      <c r="B12381" s="10" t="s">
        <v>12779</v>
      </c>
      <c r="C12381" s="10">
        <v>1</v>
      </c>
      <c r="D12381" s="10">
        <v>0.99889890000000003</v>
      </c>
      <c r="E12381" s="10">
        <v>1</v>
      </c>
    </row>
    <row r="12382" spans="1:5">
      <c r="A12382" s="10" t="s">
        <v>15346</v>
      </c>
      <c r="B12382" s="10" t="s">
        <v>12780</v>
      </c>
      <c r="C12382" s="10">
        <v>1</v>
      </c>
      <c r="D12382" s="10">
        <v>0.99224829999999997</v>
      </c>
      <c r="E12382" s="10">
        <v>1</v>
      </c>
    </row>
    <row r="12383" spans="1:5">
      <c r="A12383" s="10" t="s">
        <v>15346</v>
      </c>
      <c r="B12383" s="10" t="s">
        <v>12781</v>
      </c>
      <c r="C12383" s="10">
        <v>1</v>
      </c>
      <c r="D12383" s="10">
        <v>0.97389822999999998</v>
      </c>
      <c r="E12383" s="10">
        <v>1</v>
      </c>
    </row>
    <row r="12384" spans="1:5">
      <c r="A12384" s="10" t="s">
        <v>15346</v>
      </c>
      <c r="B12384" s="10" t="s">
        <v>12782</v>
      </c>
      <c r="C12384" s="10">
        <v>1</v>
      </c>
      <c r="D12384" s="10">
        <v>0.63929146999999997</v>
      </c>
      <c r="E12384" s="10">
        <v>1</v>
      </c>
    </row>
    <row r="12385" spans="1:5">
      <c r="A12385" s="10" t="s">
        <v>15346</v>
      </c>
      <c r="B12385" s="10" t="s">
        <v>12783</v>
      </c>
      <c r="C12385" s="10">
        <v>1</v>
      </c>
      <c r="D12385" s="10">
        <v>0.98431990000000003</v>
      </c>
      <c r="E12385" s="10">
        <v>1</v>
      </c>
    </row>
    <row r="12386" spans="1:5">
      <c r="A12386" s="10" t="s">
        <v>15346</v>
      </c>
      <c r="B12386" s="10" t="s">
        <v>12784</v>
      </c>
      <c r="C12386" s="10">
        <v>0</v>
      </c>
      <c r="D12386" s="10">
        <v>0.54994005000000001</v>
      </c>
      <c r="E12386" s="10">
        <v>1</v>
      </c>
    </row>
    <row r="12387" spans="1:5">
      <c r="A12387" s="10" t="s">
        <v>15346</v>
      </c>
      <c r="B12387" s="10" t="s">
        <v>12785</v>
      </c>
      <c r="C12387" s="10">
        <v>1</v>
      </c>
      <c r="D12387" s="10">
        <v>0.80525047000000005</v>
      </c>
      <c r="E12387" s="10">
        <v>1</v>
      </c>
    </row>
    <row r="12388" spans="1:5">
      <c r="A12388" s="10" t="s">
        <v>15346</v>
      </c>
      <c r="B12388" s="10" t="s">
        <v>12786</v>
      </c>
      <c r="C12388" s="10">
        <v>1</v>
      </c>
      <c r="D12388" s="10">
        <v>0.71563863999999999</v>
      </c>
      <c r="E12388" s="10">
        <v>1</v>
      </c>
    </row>
    <row r="12389" spans="1:5">
      <c r="A12389" s="10" t="s">
        <v>15346</v>
      </c>
      <c r="B12389" s="10" t="s">
        <v>12787</v>
      </c>
      <c r="C12389" s="10">
        <v>1</v>
      </c>
      <c r="D12389" s="10">
        <v>0.99883129999999998</v>
      </c>
      <c r="E12389" s="10">
        <v>1</v>
      </c>
    </row>
    <row r="12390" spans="1:5">
      <c r="A12390" s="10" t="s">
        <v>15346</v>
      </c>
      <c r="B12390" s="10" t="s">
        <v>12788</v>
      </c>
      <c r="C12390" s="10">
        <v>0</v>
      </c>
      <c r="D12390" s="10">
        <v>0.88683299999999998</v>
      </c>
      <c r="E12390" s="10">
        <v>1</v>
      </c>
    </row>
    <row r="12391" spans="1:5">
      <c r="A12391" s="10" t="s">
        <v>15346</v>
      </c>
      <c r="B12391" s="10" t="s">
        <v>12789</v>
      </c>
      <c r="C12391" s="10">
        <v>0</v>
      </c>
      <c r="D12391" s="10">
        <v>4.0597856000000002E-2</v>
      </c>
      <c r="E12391" s="10">
        <v>0</v>
      </c>
    </row>
    <row r="12392" spans="1:5">
      <c r="A12392" s="10" t="s">
        <v>15346</v>
      </c>
      <c r="B12392" s="10" t="s">
        <v>12790</v>
      </c>
      <c r="C12392" s="10">
        <v>0</v>
      </c>
      <c r="D12392" s="10">
        <v>3.2136798000000001E-2</v>
      </c>
      <c r="E12392" s="10">
        <v>0</v>
      </c>
    </row>
    <row r="12393" spans="1:5">
      <c r="A12393" s="10" t="s">
        <v>15346</v>
      </c>
      <c r="B12393" s="10" t="s">
        <v>12791</v>
      </c>
      <c r="C12393" s="10">
        <v>1</v>
      </c>
      <c r="D12393" s="10">
        <v>0.67961749999999999</v>
      </c>
      <c r="E12393" s="10">
        <v>1</v>
      </c>
    </row>
    <row r="12394" spans="1:5">
      <c r="A12394" s="10" t="s">
        <v>15346</v>
      </c>
      <c r="B12394" s="10" t="s">
        <v>12792</v>
      </c>
      <c r="C12394" s="10">
        <v>1</v>
      </c>
      <c r="D12394" s="10">
        <v>0.16298380000000001</v>
      </c>
      <c r="E12394" s="10">
        <v>0</v>
      </c>
    </row>
    <row r="12395" spans="1:5">
      <c r="A12395" s="10" t="s">
        <v>15346</v>
      </c>
      <c r="B12395" s="10" t="s">
        <v>12793</v>
      </c>
      <c r="C12395" s="10">
        <v>1</v>
      </c>
      <c r="D12395" s="10">
        <v>0.64246665999999997</v>
      </c>
      <c r="E12395" s="10">
        <v>1</v>
      </c>
    </row>
    <row r="12396" spans="1:5">
      <c r="A12396" s="10" t="s">
        <v>15346</v>
      </c>
      <c r="B12396" s="10" t="s">
        <v>12794</v>
      </c>
      <c r="C12396" s="10">
        <v>1</v>
      </c>
      <c r="D12396" s="10">
        <v>0.99788593999999997</v>
      </c>
      <c r="E12396" s="10">
        <v>1</v>
      </c>
    </row>
    <row r="12397" spans="1:5">
      <c r="A12397" s="10" t="s">
        <v>15346</v>
      </c>
      <c r="B12397" s="10" t="s">
        <v>12795</v>
      </c>
      <c r="C12397" s="10">
        <v>1</v>
      </c>
      <c r="D12397" s="10">
        <v>0.97332262999999997</v>
      </c>
      <c r="E12397" s="10">
        <v>1</v>
      </c>
    </row>
    <row r="12398" spans="1:5">
      <c r="A12398" s="10" t="s">
        <v>15346</v>
      </c>
      <c r="B12398" s="10" t="s">
        <v>12796</v>
      </c>
      <c r="C12398" s="10">
        <v>1</v>
      </c>
      <c r="D12398" s="10">
        <v>0.35572237000000001</v>
      </c>
      <c r="E12398" s="10">
        <v>1</v>
      </c>
    </row>
    <row r="12399" spans="1:5">
      <c r="A12399" s="10" t="s">
        <v>15346</v>
      </c>
      <c r="B12399" s="10" t="s">
        <v>12797</v>
      </c>
      <c r="C12399" s="10">
        <v>1</v>
      </c>
      <c r="D12399" s="10">
        <v>0.27172934999999998</v>
      </c>
      <c r="E12399" s="10">
        <v>1</v>
      </c>
    </row>
    <row r="12400" spans="1:5">
      <c r="A12400" s="10" t="s">
        <v>15346</v>
      </c>
      <c r="B12400" s="10" t="s">
        <v>12798</v>
      </c>
      <c r="C12400" s="10">
        <v>0</v>
      </c>
      <c r="D12400" s="10">
        <v>0.99939080000000002</v>
      </c>
      <c r="E12400" s="10">
        <v>1</v>
      </c>
    </row>
    <row r="12401" spans="1:5">
      <c r="A12401" s="10" t="s">
        <v>15346</v>
      </c>
      <c r="B12401" s="10" t="s">
        <v>12799</v>
      </c>
      <c r="C12401" s="10">
        <v>1</v>
      </c>
      <c r="D12401" s="10">
        <v>0.99962234000000005</v>
      </c>
      <c r="E12401" s="10">
        <v>1</v>
      </c>
    </row>
    <row r="12402" spans="1:5">
      <c r="A12402" s="10" t="s">
        <v>15346</v>
      </c>
      <c r="B12402" s="10" t="s">
        <v>12800</v>
      </c>
      <c r="C12402" s="10">
        <v>0</v>
      </c>
      <c r="D12402" s="10">
        <v>0.95446180000000003</v>
      </c>
      <c r="E12402" s="10">
        <v>1</v>
      </c>
    </row>
    <row r="12403" spans="1:5">
      <c r="A12403" s="10" t="s">
        <v>15346</v>
      </c>
      <c r="B12403" s="10" t="s">
        <v>12801</v>
      </c>
      <c r="C12403" s="10">
        <v>1</v>
      </c>
      <c r="D12403" s="10">
        <v>0.98742090000000005</v>
      </c>
      <c r="E12403" s="10">
        <v>1</v>
      </c>
    </row>
    <row r="12404" spans="1:5">
      <c r="A12404" s="10" t="s">
        <v>15346</v>
      </c>
      <c r="B12404" s="10" t="s">
        <v>12802</v>
      </c>
      <c r="C12404" s="10">
        <v>1</v>
      </c>
      <c r="D12404" s="10">
        <v>0.96506155000000005</v>
      </c>
      <c r="E12404" s="10">
        <v>1</v>
      </c>
    </row>
    <row r="12405" spans="1:5">
      <c r="A12405" s="10" t="s">
        <v>15346</v>
      </c>
      <c r="B12405" s="10" t="s">
        <v>12803</v>
      </c>
      <c r="C12405" s="10">
        <v>1</v>
      </c>
      <c r="D12405" s="10">
        <v>0.95625733999999996</v>
      </c>
      <c r="E12405" s="10">
        <v>1</v>
      </c>
    </row>
    <row r="12406" spans="1:5">
      <c r="A12406" s="10" t="s">
        <v>15346</v>
      </c>
      <c r="B12406" s="10" t="s">
        <v>12804</v>
      </c>
      <c r="C12406" s="10">
        <v>1</v>
      </c>
      <c r="D12406" s="10">
        <v>0.39678079999999999</v>
      </c>
      <c r="E12406" s="10">
        <v>1</v>
      </c>
    </row>
    <row r="12407" spans="1:5">
      <c r="A12407" s="10" t="s">
        <v>15346</v>
      </c>
      <c r="B12407" s="10" t="s">
        <v>12805</v>
      </c>
      <c r="C12407" s="10">
        <v>0</v>
      </c>
      <c r="D12407" s="10">
        <v>0.80558467</v>
      </c>
      <c r="E12407" s="10">
        <v>1</v>
      </c>
    </row>
    <row r="12408" spans="1:5">
      <c r="A12408" s="10" t="s">
        <v>15346</v>
      </c>
      <c r="B12408" s="10" t="s">
        <v>12806</v>
      </c>
      <c r="C12408" s="10">
        <v>1</v>
      </c>
      <c r="D12408" s="10">
        <v>0.99845910000000004</v>
      </c>
      <c r="E12408" s="10">
        <v>1</v>
      </c>
    </row>
    <row r="12409" spans="1:5">
      <c r="A12409" s="10" t="s">
        <v>15346</v>
      </c>
      <c r="B12409" s="10" t="s">
        <v>12807</v>
      </c>
      <c r="C12409" s="10">
        <v>1</v>
      </c>
      <c r="D12409" s="10">
        <v>0.98438210000000004</v>
      </c>
      <c r="E12409" s="10">
        <v>1</v>
      </c>
    </row>
    <row r="12410" spans="1:5">
      <c r="A12410" s="10" t="s">
        <v>15346</v>
      </c>
      <c r="B12410" s="10" t="s">
        <v>12808</v>
      </c>
      <c r="C12410" s="10">
        <v>1</v>
      </c>
      <c r="D12410" s="10">
        <v>0.99491255999999995</v>
      </c>
      <c r="E12410" s="10">
        <v>1</v>
      </c>
    </row>
    <row r="12411" spans="1:5">
      <c r="A12411" s="10" t="s">
        <v>15346</v>
      </c>
      <c r="B12411" s="10" t="s">
        <v>12809</v>
      </c>
      <c r="C12411" s="10">
        <v>0</v>
      </c>
      <c r="D12411" s="10">
        <v>0.53220520000000004</v>
      </c>
      <c r="E12411" s="10">
        <v>1</v>
      </c>
    </row>
    <row r="12412" spans="1:5">
      <c r="A12412" s="10" t="s">
        <v>15346</v>
      </c>
      <c r="B12412" s="10" t="s">
        <v>12810</v>
      </c>
      <c r="C12412" s="10">
        <v>1</v>
      </c>
      <c r="D12412" s="10">
        <v>0.99252116999999995</v>
      </c>
      <c r="E12412" s="10">
        <v>1</v>
      </c>
    </row>
    <row r="12413" spans="1:5">
      <c r="A12413" s="10" t="s">
        <v>15346</v>
      </c>
      <c r="B12413" s="10" t="s">
        <v>12811</v>
      </c>
      <c r="C12413" s="10">
        <v>0</v>
      </c>
      <c r="D12413" s="10">
        <v>0.99241670000000004</v>
      </c>
      <c r="E12413" s="10">
        <v>1</v>
      </c>
    </row>
    <row r="12414" spans="1:5">
      <c r="A12414" s="10" t="s">
        <v>15346</v>
      </c>
      <c r="B12414" s="10" t="s">
        <v>12812</v>
      </c>
      <c r="C12414" s="10">
        <v>1</v>
      </c>
      <c r="D12414" s="10">
        <v>0.99505423999999998</v>
      </c>
      <c r="E12414" s="10">
        <v>1</v>
      </c>
    </row>
    <row r="12415" spans="1:5">
      <c r="A12415" s="10" t="s">
        <v>15346</v>
      </c>
      <c r="B12415" s="10" t="s">
        <v>12813</v>
      </c>
      <c r="C12415" s="10">
        <v>1</v>
      </c>
      <c r="D12415" s="10">
        <v>0.99973964999999998</v>
      </c>
      <c r="E12415" s="10">
        <v>1</v>
      </c>
    </row>
    <row r="12416" spans="1:5">
      <c r="A12416" s="10" t="s">
        <v>15346</v>
      </c>
      <c r="B12416" s="10" t="s">
        <v>12814</v>
      </c>
      <c r="C12416" s="10">
        <v>1</v>
      </c>
      <c r="D12416" s="10">
        <v>0.99020520000000001</v>
      </c>
      <c r="E12416" s="10">
        <v>1</v>
      </c>
    </row>
    <row r="12417" spans="1:5">
      <c r="A12417" s="10" t="s">
        <v>15346</v>
      </c>
      <c r="B12417" s="10" t="s">
        <v>12815</v>
      </c>
      <c r="C12417" s="10">
        <v>1</v>
      </c>
      <c r="D12417" s="10">
        <v>0.96878960000000003</v>
      </c>
      <c r="E12417" s="10">
        <v>1</v>
      </c>
    </row>
    <row r="12418" spans="1:5">
      <c r="A12418" s="10" t="s">
        <v>15346</v>
      </c>
      <c r="B12418" s="10" t="s">
        <v>12816</v>
      </c>
      <c r="C12418" s="10">
        <v>1</v>
      </c>
      <c r="D12418" s="10">
        <v>0.99979764000000004</v>
      </c>
      <c r="E12418" s="10">
        <v>1</v>
      </c>
    </row>
    <row r="12419" spans="1:5">
      <c r="A12419" s="10" t="s">
        <v>15346</v>
      </c>
      <c r="B12419" s="10" t="s">
        <v>12817</v>
      </c>
      <c r="C12419" s="10">
        <v>1</v>
      </c>
      <c r="D12419" s="10">
        <v>0.9276643</v>
      </c>
      <c r="E12419" s="10">
        <v>1</v>
      </c>
    </row>
    <row r="12420" spans="1:5">
      <c r="A12420" s="10" t="s">
        <v>15346</v>
      </c>
      <c r="B12420" s="10" t="s">
        <v>12818</v>
      </c>
      <c r="C12420" s="10">
        <v>0</v>
      </c>
      <c r="D12420" s="10">
        <v>0.80285203000000005</v>
      </c>
      <c r="E12420" s="10">
        <v>1</v>
      </c>
    </row>
    <row r="12421" spans="1:5">
      <c r="A12421" s="10" t="s">
        <v>15346</v>
      </c>
      <c r="B12421" s="10" t="s">
        <v>12819</v>
      </c>
      <c r="C12421" s="10">
        <v>0</v>
      </c>
      <c r="D12421" s="10">
        <v>0.99982923000000001</v>
      </c>
      <c r="E12421" s="10">
        <v>1</v>
      </c>
    </row>
    <row r="12422" spans="1:5">
      <c r="A12422" s="10" t="s">
        <v>15346</v>
      </c>
      <c r="B12422" s="10" t="s">
        <v>12820</v>
      </c>
      <c r="C12422" s="10">
        <v>1</v>
      </c>
      <c r="D12422" s="10">
        <v>0.99738570000000004</v>
      </c>
      <c r="E12422" s="10">
        <v>1</v>
      </c>
    </row>
    <row r="12423" spans="1:5">
      <c r="A12423" s="10" t="s">
        <v>15346</v>
      </c>
      <c r="B12423" s="10" t="s">
        <v>12821</v>
      </c>
      <c r="C12423" s="10">
        <v>1</v>
      </c>
      <c r="D12423" s="10">
        <v>0.76624320000000001</v>
      </c>
      <c r="E12423" s="10">
        <v>1</v>
      </c>
    </row>
    <row r="12424" spans="1:5">
      <c r="A12424" s="10" t="s">
        <v>15346</v>
      </c>
      <c r="B12424" s="10" t="s">
        <v>12822</v>
      </c>
      <c r="C12424" s="10">
        <v>1</v>
      </c>
      <c r="D12424" s="10">
        <v>0.89131223999999998</v>
      </c>
      <c r="E12424" s="10">
        <v>1</v>
      </c>
    </row>
    <row r="12425" spans="1:5">
      <c r="A12425" s="10" t="s">
        <v>15346</v>
      </c>
      <c r="B12425" s="10" t="s">
        <v>12823</v>
      </c>
      <c r="C12425" s="10">
        <v>1</v>
      </c>
      <c r="D12425" s="10">
        <v>0.99545896</v>
      </c>
      <c r="E12425" s="10">
        <v>1</v>
      </c>
    </row>
    <row r="12426" spans="1:5">
      <c r="A12426" s="10" t="s">
        <v>15346</v>
      </c>
      <c r="B12426" s="10" t="s">
        <v>12824</v>
      </c>
      <c r="C12426" s="10">
        <v>1</v>
      </c>
      <c r="D12426" s="10">
        <v>0.9897108</v>
      </c>
      <c r="E12426" s="10">
        <v>1</v>
      </c>
    </row>
    <row r="12427" spans="1:5">
      <c r="A12427" s="10" t="s">
        <v>15346</v>
      </c>
      <c r="B12427" s="10" t="s">
        <v>12825</v>
      </c>
      <c r="C12427" s="10">
        <v>1</v>
      </c>
      <c r="D12427" s="10">
        <v>0.99785142999999998</v>
      </c>
      <c r="E12427" s="10">
        <v>1</v>
      </c>
    </row>
    <row r="12428" spans="1:5">
      <c r="A12428" s="10" t="s">
        <v>15346</v>
      </c>
      <c r="B12428" s="10" t="s">
        <v>12826</v>
      </c>
      <c r="C12428" s="10">
        <v>1</v>
      </c>
      <c r="D12428" s="10">
        <v>0.12369934</v>
      </c>
      <c r="E12428" s="10">
        <v>0</v>
      </c>
    </row>
    <row r="12429" spans="1:5">
      <c r="A12429" s="10" t="s">
        <v>15346</v>
      </c>
      <c r="B12429" s="10" t="s">
        <v>12827</v>
      </c>
      <c r="C12429" s="10">
        <v>1</v>
      </c>
      <c r="D12429" s="10">
        <v>0.86334500000000003</v>
      </c>
      <c r="E12429" s="10">
        <v>1</v>
      </c>
    </row>
    <row r="12430" spans="1:5">
      <c r="A12430" s="10" t="s">
        <v>15346</v>
      </c>
      <c r="B12430" s="10" t="s">
        <v>12828</v>
      </c>
      <c r="C12430" s="10">
        <v>1</v>
      </c>
      <c r="D12430" s="10">
        <v>0.95564305999999999</v>
      </c>
      <c r="E12430" s="10">
        <v>1</v>
      </c>
    </row>
    <row r="12431" spans="1:5">
      <c r="A12431" s="10" t="s">
        <v>15346</v>
      </c>
      <c r="B12431" s="10" t="s">
        <v>12829</v>
      </c>
      <c r="C12431" s="10">
        <v>0</v>
      </c>
      <c r="D12431" s="10">
        <v>0.85686669999999998</v>
      </c>
      <c r="E12431" s="10">
        <v>1</v>
      </c>
    </row>
    <row r="12432" spans="1:5">
      <c r="A12432" s="10" t="s">
        <v>15346</v>
      </c>
      <c r="B12432" s="10" t="s">
        <v>12830</v>
      </c>
      <c r="C12432" s="10">
        <v>1</v>
      </c>
      <c r="D12432" s="10">
        <v>0.96982323999999998</v>
      </c>
      <c r="E12432" s="10">
        <v>1</v>
      </c>
    </row>
    <row r="12433" spans="1:5">
      <c r="A12433" s="10" t="s">
        <v>15346</v>
      </c>
      <c r="B12433" s="10" t="s">
        <v>12831</v>
      </c>
      <c r="C12433" s="10">
        <v>0</v>
      </c>
      <c r="D12433" s="10">
        <v>0.72943795</v>
      </c>
      <c r="E12433" s="10">
        <v>1</v>
      </c>
    </row>
    <row r="12434" spans="1:5">
      <c r="A12434" s="10" t="s">
        <v>15346</v>
      </c>
      <c r="B12434" s="10" t="s">
        <v>12832</v>
      </c>
      <c r="C12434" s="10">
        <v>1</v>
      </c>
      <c r="D12434" s="10">
        <v>0.97781574999999998</v>
      </c>
      <c r="E12434" s="10">
        <v>1</v>
      </c>
    </row>
    <row r="12435" spans="1:5">
      <c r="A12435" s="10" t="s">
        <v>15346</v>
      </c>
      <c r="B12435" s="10" t="s">
        <v>12833</v>
      </c>
      <c r="C12435" s="10">
        <v>0</v>
      </c>
      <c r="D12435" s="10">
        <v>0.95249130000000004</v>
      </c>
      <c r="E12435" s="10">
        <v>1</v>
      </c>
    </row>
    <row r="12436" spans="1:5">
      <c r="A12436" s="10" t="s">
        <v>15346</v>
      </c>
      <c r="B12436" s="10" t="s">
        <v>12834</v>
      </c>
      <c r="C12436" s="10">
        <v>1</v>
      </c>
      <c r="D12436" s="10">
        <v>0.92967920000000004</v>
      </c>
      <c r="E12436" s="10">
        <v>1</v>
      </c>
    </row>
    <row r="12437" spans="1:5">
      <c r="A12437" s="10" t="s">
        <v>15346</v>
      </c>
      <c r="B12437" s="10" t="s">
        <v>12835</v>
      </c>
      <c r="C12437" s="10">
        <v>0</v>
      </c>
      <c r="D12437" s="10">
        <v>0.93420650000000005</v>
      </c>
      <c r="E12437" s="10">
        <v>1</v>
      </c>
    </row>
    <row r="12438" spans="1:5">
      <c r="A12438" s="10" t="s">
        <v>15346</v>
      </c>
      <c r="B12438" s="10" t="s">
        <v>12836</v>
      </c>
      <c r="C12438" s="10">
        <v>0</v>
      </c>
      <c r="D12438" s="10">
        <v>0.35590280000000002</v>
      </c>
      <c r="E12438" s="10">
        <v>1</v>
      </c>
    </row>
    <row r="12439" spans="1:5">
      <c r="A12439" s="10" t="s">
        <v>15346</v>
      </c>
      <c r="B12439" s="10" t="s">
        <v>12837</v>
      </c>
      <c r="C12439" s="10">
        <v>1</v>
      </c>
      <c r="D12439" s="10">
        <v>0.24451207999999999</v>
      </c>
      <c r="E12439" s="10">
        <v>1</v>
      </c>
    </row>
    <row r="12440" spans="1:5">
      <c r="A12440" s="10" t="s">
        <v>15346</v>
      </c>
      <c r="B12440" s="10" t="s">
        <v>12838</v>
      </c>
      <c r="C12440" s="10">
        <v>1</v>
      </c>
      <c r="D12440" s="10">
        <v>0.61256074999999999</v>
      </c>
      <c r="E12440" s="10">
        <v>1</v>
      </c>
    </row>
    <row r="12441" spans="1:5">
      <c r="A12441" s="10" t="s">
        <v>15346</v>
      </c>
      <c r="B12441" s="10" t="s">
        <v>12839</v>
      </c>
      <c r="C12441" s="10">
        <v>1</v>
      </c>
      <c r="D12441" s="10">
        <v>0.34228182000000001</v>
      </c>
      <c r="E12441" s="10">
        <v>1</v>
      </c>
    </row>
    <row r="12442" spans="1:5">
      <c r="A12442" s="10" t="s">
        <v>15346</v>
      </c>
      <c r="B12442" s="10" t="s">
        <v>12840</v>
      </c>
      <c r="C12442" s="10">
        <v>1</v>
      </c>
      <c r="D12442" s="10">
        <v>0.90239775</v>
      </c>
      <c r="E12442" s="10">
        <v>1</v>
      </c>
    </row>
    <row r="12443" spans="1:5">
      <c r="A12443" s="10" t="s">
        <v>15346</v>
      </c>
      <c r="B12443" s="10" t="s">
        <v>12841</v>
      </c>
      <c r="C12443" s="10">
        <v>1</v>
      </c>
      <c r="D12443" s="10">
        <v>0.93104695999999998</v>
      </c>
      <c r="E12443" s="10">
        <v>1</v>
      </c>
    </row>
    <row r="12444" spans="1:5">
      <c r="A12444" s="10" t="s">
        <v>15346</v>
      </c>
      <c r="B12444" s="10" t="s">
        <v>12842</v>
      </c>
      <c r="C12444" s="10">
        <v>0</v>
      </c>
      <c r="D12444" s="10">
        <v>0.94252360000000002</v>
      </c>
      <c r="E12444" s="10">
        <v>1</v>
      </c>
    </row>
    <row r="12445" spans="1:5">
      <c r="A12445" s="10" t="s">
        <v>15346</v>
      </c>
      <c r="B12445" s="10" t="s">
        <v>12843</v>
      </c>
      <c r="C12445" s="10">
        <v>1</v>
      </c>
      <c r="D12445" s="10">
        <v>0.99717754000000003</v>
      </c>
      <c r="E12445" s="10">
        <v>1</v>
      </c>
    </row>
    <row r="12446" spans="1:5">
      <c r="A12446" s="10" t="s">
        <v>15346</v>
      </c>
      <c r="B12446" s="10" t="s">
        <v>12844</v>
      </c>
      <c r="C12446" s="10">
        <v>1</v>
      </c>
      <c r="D12446" s="10">
        <v>0.99867930000000005</v>
      </c>
      <c r="E12446" s="10">
        <v>1</v>
      </c>
    </row>
    <row r="12447" spans="1:5">
      <c r="A12447" s="10" t="s">
        <v>15346</v>
      </c>
      <c r="B12447" s="10" t="s">
        <v>12845</v>
      </c>
      <c r="C12447" s="10">
        <v>1</v>
      </c>
      <c r="D12447" s="10">
        <v>0.99012244000000005</v>
      </c>
      <c r="E12447" s="10">
        <v>1</v>
      </c>
    </row>
    <row r="12448" spans="1:5">
      <c r="A12448" s="10" t="s">
        <v>15346</v>
      </c>
      <c r="B12448" s="10" t="s">
        <v>12846</v>
      </c>
      <c r="C12448" s="10">
        <v>1</v>
      </c>
      <c r="D12448" s="10">
        <v>0.27484053000000003</v>
      </c>
      <c r="E12448" s="10">
        <v>1</v>
      </c>
    </row>
    <row r="12449" spans="1:5">
      <c r="A12449" s="10" t="s">
        <v>15346</v>
      </c>
      <c r="B12449" s="10" t="s">
        <v>12847</v>
      </c>
      <c r="C12449" s="10">
        <v>1</v>
      </c>
      <c r="D12449" s="10">
        <v>0.76680696000000004</v>
      </c>
      <c r="E12449" s="10">
        <v>1</v>
      </c>
    </row>
    <row r="12450" spans="1:5">
      <c r="A12450" s="10" t="s">
        <v>15346</v>
      </c>
      <c r="B12450" s="10" t="s">
        <v>12848</v>
      </c>
      <c r="C12450" s="10">
        <v>1</v>
      </c>
      <c r="D12450" s="10">
        <v>0.9719814</v>
      </c>
      <c r="E12450" s="10">
        <v>1</v>
      </c>
    </row>
    <row r="12451" spans="1:5">
      <c r="A12451" s="10" t="s">
        <v>15346</v>
      </c>
      <c r="B12451" s="10" t="s">
        <v>12849</v>
      </c>
      <c r="C12451" s="10">
        <v>1</v>
      </c>
      <c r="D12451" s="10">
        <v>0.97368109999999997</v>
      </c>
      <c r="E12451" s="10">
        <v>1</v>
      </c>
    </row>
    <row r="12452" spans="1:5">
      <c r="A12452" s="10" t="s">
        <v>15346</v>
      </c>
      <c r="B12452" s="10" t="s">
        <v>12850</v>
      </c>
      <c r="C12452" s="10">
        <v>1</v>
      </c>
      <c r="D12452" s="10">
        <v>0.86315655999999996</v>
      </c>
      <c r="E12452" s="10">
        <v>1</v>
      </c>
    </row>
    <row r="12453" spans="1:5">
      <c r="A12453" s="10" t="s">
        <v>15346</v>
      </c>
      <c r="B12453" s="10" t="s">
        <v>12851</v>
      </c>
      <c r="C12453" s="10">
        <v>1</v>
      </c>
      <c r="D12453" s="10">
        <v>0.99591695999999996</v>
      </c>
      <c r="E12453" s="10">
        <v>1</v>
      </c>
    </row>
    <row r="12454" spans="1:5">
      <c r="A12454" s="10" t="s">
        <v>15346</v>
      </c>
      <c r="B12454" s="10" t="s">
        <v>12852</v>
      </c>
      <c r="C12454" s="10">
        <v>1</v>
      </c>
      <c r="D12454" s="10">
        <v>0.9945581</v>
      </c>
      <c r="E12454" s="10">
        <v>1</v>
      </c>
    </row>
    <row r="12455" spans="1:5">
      <c r="A12455" s="10" t="s">
        <v>15346</v>
      </c>
      <c r="B12455" s="10" t="s">
        <v>12853</v>
      </c>
      <c r="C12455" s="10">
        <v>0</v>
      </c>
      <c r="D12455" s="10">
        <v>0.98662030000000001</v>
      </c>
      <c r="E12455" s="10">
        <v>1</v>
      </c>
    </row>
    <row r="12456" spans="1:5">
      <c r="A12456" s="10" t="s">
        <v>15346</v>
      </c>
      <c r="B12456" s="10" t="s">
        <v>12854</v>
      </c>
      <c r="C12456" s="10">
        <v>0</v>
      </c>
      <c r="D12456" s="10">
        <v>0.98368180000000005</v>
      </c>
      <c r="E12456" s="10">
        <v>1</v>
      </c>
    </row>
    <row r="12457" spans="1:5">
      <c r="A12457" s="10" t="s">
        <v>15346</v>
      </c>
      <c r="B12457" s="10" t="s">
        <v>12855</v>
      </c>
      <c r="C12457" s="10">
        <v>1</v>
      </c>
      <c r="D12457" s="10">
        <v>0.99762320000000004</v>
      </c>
      <c r="E12457" s="10">
        <v>1</v>
      </c>
    </row>
    <row r="12458" spans="1:5">
      <c r="A12458" s="10" t="s">
        <v>15346</v>
      </c>
      <c r="B12458" s="10" t="s">
        <v>12856</v>
      </c>
      <c r="C12458" s="10">
        <v>1</v>
      </c>
      <c r="D12458" s="10">
        <v>0.99512047000000003</v>
      </c>
      <c r="E12458" s="10">
        <v>1</v>
      </c>
    </row>
    <row r="12459" spans="1:5">
      <c r="A12459" s="10" t="s">
        <v>15346</v>
      </c>
      <c r="B12459" s="10" t="s">
        <v>12857</v>
      </c>
      <c r="C12459" s="10">
        <v>1</v>
      </c>
      <c r="D12459" s="10">
        <v>0.99901854999999995</v>
      </c>
      <c r="E12459" s="10">
        <v>1</v>
      </c>
    </row>
    <row r="12460" spans="1:5">
      <c r="A12460" s="10" t="s">
        <v>15346</v>
      </c>
      <c r="B12460" s="10" t="s">
        <v>12858</v>
      </c>
      <c r="C12460" s="10">
        <v>1</v>
      </c>
      <c r="D12460" s="10">
        <v>0.83502339999999997</v>
      </c>
      <c r="E12460" s="10">
        <v>1</v>
      </c>
    </row>
    <row r="12461" spans="1:5">
      <c r="A12461" s="10" t="s">
        <v>15346</v>
      </c>
      <c r="B12461" s="10" t="s">
        <v>12859</v>
      </c>
      <c r="C12461" s="10">
        <v>1</v>
      </c>
      <c r="D12461" s="10">
        <v>0.998834</v>
      </c>
      <c r="E12461" s="10">
        <v>1</v>
      </c>
    </row>
    <row r="12462" spans="1:5">
      <c r="A12462" s="10" t="s">
        <v>15346</v>
      </c>
      <c r="B12462" s="10" t="s">
        <v>12860</v>
      </c>
      <c r="C12462" s="10">
        <v>1</v>
      </c>
      <c r="D12462" s="10">
        <v>0.99946500000000005</v>
      </c>
      <c r="E12462" s="10">
        <v>1</v>
      </c>
    </row>
    <row r="12463" spans="1:5">
      <c r="A12463" s="10" t="s">
        <v>15346</v>
      </c>
      <c r="B12463" s="10" t="s">
        <v>12861</v>
      </c>
      <c r="C12463" s="10">
        <v>1</v>
      </c>
      <c r="D12463" s="10">
        <v>0.97618640000000001</v>
      </c>
      <c r="E12463" s="10">
        <v>1</v>
      </c>
    </row>
    <row r="12464" spans="1:5">
      <c r="A12464" s="10" t="s">
        <v>15346</v>
      </c>
      <c r="B12464" s="10" t="s">
        <v>12862</v>
      </c>
      <c r="C12464" s="10">
        <v>1</v>
      </c>
      <c r="D12464" s="10">
        <v>0.84338679999999999</v>
      </c>
      <c r="E12464" s="10">
        <v>1</v>
      </c>
    </row>
    <row r="12465" spans="1:5">
      <c r="A12465" s="10" t="s">
        <v>15346</v>
      </c>
      <c r="B12465" s="10" t="s">
        <v>12863</v>
      </c>
      <c r="C12465" s="10">
        <v>1</v>
      </c>
      <c r="D12465" s="10">
        <v>0.95796716000000004</v>
      </c>
      <c r="E12465" s="10">
        <v>1</v>
      </c>
    </row>
    <row r="12466" spans="1:5">
      <c r="A12466" s="10" t="s">
        <v>15346</v>
      </c>
      <c r="B12466" s="10" t="s">
        <v>12864</v>
      </c>
      <c r="C12466" s="10">
        <v>1</v>
      </c>
      <c r="D12466" s="10">
        <v>0.9619799</v>
      </c>
      <c r="E12466" s="10">
        <v>1</v>
      </c>
    </row>
    <row r="12467" spans="1:5">
      <c r="A12467" s="10" t="s">
        <v>15346</v>
      </c>
      <c r="B12467" s="10" t="s">
        <v>12865</v>
      </c>
      <c r="C12467" s="10">
        <v>0</v>
      </c>
      <c r="D12467" s="10">
        <v>0.9942645</v>
      </c>
      <c r="E12467" s="10">
        <v>1</v>
      </c>
    </row>
    <row r="12468" spans="1:5">
      <c r="A12468" s="10" t="s">
        <v>15346</v>
      </c>
      <c r="B12468" s="10" t="s">
        <v>12866</v>
      </c>
      <c r="C12468" s="10">
        <v>1</v>
      </c>
      <c r="D12468" s="10">
        <v>0.81935595999999999</v>
      </c>
      <c r="E12468" s="10">
        <v>1</v>
      </c>
    </row>
    <row r="12469" spans="1:5">
      <c r="A12469" s="10" t="s">
        <v>15346</v>
      </c>
      <c r="B12469" s="10" t="s">
        <v>12867</v>
      </c>
      <c r="C12469" s="10">
        <v>1</v>
      </c>
      <c r="D12469" s="10">
        <v>0.92051539999999998</v>
      </c>
      <c r="E12469" s="10">
        <v>1</v>
      </c>
    </row>
    <row r="12470" spans="1:5">
      <c r="A12470" s="10" t="s">
        <v>15346</v>
      </c>
      <c r="B12470" s="10" t="s">
        <v>12868</v>
      </c>
      <c r="C12470" s="10">
        <v>1</v>
      </c>
      <c r="D12470" s="10">
        <v>8.5180580000000006E-2</v>
      </c>
      <c r="E12470" s="10">
        <v>0</v>
      </c>
    </row>
    <row r="12471" spans="1:5">
      <c r="A12471" s="10" t="s">
        <v>15346</v>
      </c>
      <c r="B12471" s="10" t="s">
        <v>12869</v>
      </c>
      <c r="C12471" s="10">
        <v>1</v>
      </c>
      <c r="D12471" s="10">
        <v>0.11687586</v>
      </c>
      <c r="E12471" s="10">
        <v>0</v>
      </c>
    </row>
    <row r="12472" spans="1:5">
      <c r="A12472" s="10" t="s">
        <v>15346</v>
      </c>
      <c r="B12472" s="10" t="s">
        <v>12870</v>
      </c>
      <c r="C12472" s="10">
        <v>1</v>
      </c>
      <c r="D12472" s="10">
        <v>0.99932814000000003</v>
      </c>
      <c r="E12472" s="10">
        <v>1</v>
      </c>
    </row>
    <row r="12473" spans="1:5">
      <c r="A12473" s="10" t="s">
        <v>15346</v>
      </c>
      <c r="B12473" s="10" t="s">
        <v>12871</v>
      </c>
      <c r="C12473" s="10">
        <v>0</v>
      </c>
      <c r="D12473" s="10">
        <v>0.56324350000000001</v>
      </c>
      <c r="E12473" s="10">
        <v>1</v>
      </c>
    </row>
    <row r="12474" spans="1:5">
      <c r="A12474" s="10" t="s">
        <v>15346</v>
      </c>
      <c r="B12474" s="10" t="s">
        <v>12872</v>
      </c>
      <c r="C12474" s="10">
        <v>1</v>
      </c>
      <c r="D12474" s="10">
        <v>0.85326760000000001</v>
      </c>
      <c r="E12474" s="10">
        <v>1</v>
      </c>
    </row>
    <row r="12475" spans="1:5">
      <c r="A12475" s="10" t="s">
        <v>15346</v>
      </c>
      <c r="B12475" s="10" t="s">
        <v>12873</v>
      </c>
      <c r="C12475" s="10">
        <v>1</v>
      </c>
      <c r="D12475" s="10">
        <v>0.97216402999999996</v>
      </c>
      <c r="E12475" s="10">
        <v>1</v>
      </c>
    </row>
    <row r="12476" spans="1:5">
      <c r="A12476" s="10" t="s">
        <v>15346</v>
      </c>
      <c r="B12476" s="10" t="s">
        <v>12874</v>
      </c>
      <c r="C12476" s="10">
        <v>1</v>
      </c>
      <c r="D12476" s="10">
        <v>0.98791039999999997</v>
      </c>
      <c r="E12476" s="10">
        <v>1</v>
      </c>
    </row>
    <row r="12477" spans="1:5">
      <c r="A12477" s="10" t="s">
        <v>15346</v>
      </c>
      <c r="B12477" s="10" t="s">
        <v>12875</v>
      </c>
      <c r="C12477" s="10">
        <v>1</v>
      </c>
      <c r="D12477" s="10">
        <v>1.0627985E-2</v>
      </c>
      <c r="E12477" s="10">
        <v>0</v>
      </c>
    </row>
    <row r="12478" spans="1:5">
      <c r="A12478" s="10" t="s">
        <v>15346</v>
      </c>
      <c r="B12478" s="10" t="s">
        <v>12876</v>
      </c>
      <c r="C12478" s="10">
        <v>1</v>
      </c>
      <c r="D12478" s="10">
        <v>0.2467075</v>
      </c>
      <c r="E12478" s="10">
        <v>1</v>
      </c>
    </row>
    <row r="12479" spans="1:5">
      <c r="A12479" s="10" t="s">
        <v>15346</v>
      </c>
      <c r="B12479" s="10" t="s">
        <v>12877</v>
      </c>
      <c r="C12479" s="10">
        <v>1</v>
      </c>
      <c r="D12479" s="10">
        <v>0.75942710000000002</v>
      </c>
      <c r="E12479" s="10">
        <v>1</v>
      </c>
    </row>
    <row r="12480" spans="1:5">
      <c r="A12480" s="10" t="s">
        <v>15346</v>
      </c>
      <c r="B12480" s="10" t="s">
        <v>12878</v>
      </c>
      <c r="C12480" s="10">
        <v>0</v>
      </c>
      <c r="D12480" s="10">
        <v>0.98266109999999995</v>
      </c>
      <c r="E12480" s="10">
        <v>1</v>
      </c>
    </row>
    <row r="12481" spans="1:5">
      <c r="A12481" s="10" t="s">
        <v>15346</v>
      </c>
      <c r="B12481" s="10" t="s">
        <v>12879</v>
      </c>
      <c r="C12481" s="10">
        <v>1</v>
      </c>
      <c r="D12481" s="10">
        <v>0.99640830000000002</v>
      </c>
      <c r="E12481" s="10">
        <v>1</v>
      </c>
    </row>
    <row r="12482" spans="1:5">
      <c r="A12482" s="10" t="s">
        <v>15346</v>
      </c>
      <c r="B12482" s="10" t="s">
        <v>12880</v>
      </c>
      <c r="C12482" s="10">
        <v>1</v>
      </c>
      <c r="D12482" s="10">
        <v>0.95635413999999996</v>
      </c>
      <c r="E12482" s="10">
        <v>1</v>
      </c>
    </row>
    <row r="12483" spans="1:5">
      <c r="A12483" s="10" t="s">
        <v>15346</v>
      </c>
      <c r="B12483" s="10" t="s">
        <v>12881</v>
      </c>
      <c r="C12483" s="10">
        <v>1</v>
      </c>
      <c r="D12483" s="10">
        <v>0.99234840000000002</v>
      </c>
      <c r="E12483" s="10">
        <v>1</v>
      </c>
    </row>
    <row r="12484" spans="1:5">
      <c r="A12484" s="10" t="s">
        <v>15346</v>
      </c>
      <c r="B12484" s="10" t="s">
        <v>12882</v>
      </c>
      <c r="C12484" s="10">
        <v>1</v>
      </c>
      <c r="D12484" s="10">
        <v>0.84181446000000004</v>
      </c>
      <c r="E12484" s="10">
        <v>1</v>
      </c>
    </row>
    <row r="12485" spans="1:5">
      <c r="A12485" s="10" t="s">
        <v>15346</v>
      </c>
      <c r="B12485" s="10" t="s">
        <v>12883</v>
      </c>
      <c r="C12485" s="10">
        <v>1</v>
      </c>
      <c r="D12485" s="10">
        <v>0.99533660000000002</v>
      </c>
      <c r="E12485" s="10">
        <v>1</v>
      </c>
    </row>
    <row r="12486" spans="1:5">
      <c r="A12486" s="10" t="s">
        <v>15346</v>
      </c>
      <c r="B12486" s="10" t="s">
        <v>12884</v>
      </c>
      <c r="C12486" s="10">
        <v>1</v>
      </c>
      <c r="D12486" s="10">
        <v>0.99942595000000001</v>
      </c>
      <c r="E12486" s="10">
        <v>1</v>
      </c>
    </row>
    <row r="12487" spans="1:5">
      <c r="A12487" s="10" t="s">
        <v>15346</v>
      </c>
      <c r="B12487" s="10" t="s">
        <v>12885</v>
      </c>
      <c r="C12487" s="10">
        <v>1</v>
      </c>
      <c r="D12487" s="10">
        <v>0.30137449999999999</v>
      </c>
      <c r="E12487" s="10">
        <v>1</v>
      </c>
    </row>
    <row r="12488" spans="1:5">
      <c r="A12488" s="10" t="s">
        <v>15346</v>
      </c>
      <c r="B12488" s="10" t="s">
        <v>12886</v>
      </c>
      <c r="C12488" s="10">
        <v>1</v>
      </c>
      <c r="D12488" s="10">
        <v>0.94380443999999997</v>
      </c>
      <c r="E12488" s="10">
        <v>1</v>
      </c>
    </row>
    <row r="12489" spans="1:5">
      <c r="A12489" s="10" t="s">
        <v>15346</v>
      </c>
      <c r="B12489" s="10" t="s">
        <v>12887</v>
      </c>
      <c r="C12489" s="10">
        <v>1</v>
      </c>
      <c r="D12489" s="10">
        <v>0.40225333000000002</v>
      </c>
      <c r="E12489" s="10">
        <v>1</v>
      </c>
    </row>
    <row r="12490" spans="1:5">
      <c r="A12490" s="10" t="s">
        <v>15346</v>
      </c>
      <c r="B12490" s="10" t="s">
        <v>12888</v>
      </c>
      <c r="C12490" s="10">
        <v>1</v>
      </c>
      <c r="D12490" s="10">
        <v>0.99911094</v>
      </c>
      <c r="E12490" s="10">
        <v>1</v>
      </c>
    </row>
    <row r="12491" spans="1:5">
      <c r="A12491" s="10" t="s">
        <v>15346</v>
      </c>
      <c r="B12491" s="10" t="s">
        <v>12889</v>
      </c>
      <c r="C12491" s="10">
        <v>1</v>
      </c>
      <c r="D12491" s="10">
        <v>9.8763644999999997E-2</v>
      </c>
      <c r="E12491" s="10">
        <v>0</v>
      </c>
    </row>
    <row r="12492" spans="1:5">
      <c r="A12492" s="10" t="s">
        <v>15346</v>
      </c>
      <c r="B12492" s="10" t="s">
        <v>12890</v>
      </c>
      <c r="C12492" s="10">
        <v>1</v>
      </c>
      <c r="D12492" s="10">
        <v>0.48995470000000002</v>
      </c>
      <c r="E12492" s="10">
        <v>1</v>
      </c>
    </row>
    <row r="12493" spans="1:5">
      <c r="A12493" s="10" t="s">
        <v>15346</v>
      </c>
      <c r="B12493" s="10" t="s">
        <v>12891</v>
      </c>
      <c r="C12493" s="10">
        <v>0</v>
      </c>
      <c r="D12493" s="10">
        <v>0.26799815999999999</v>
      </c>
      <c r="E12493" s="10">
        <v>1</v>
      </c>
    </row>
    <row r="12494" spans="1:5">
      <c r="A12494" s="10" t="s">
        <v>15346</v>
      </c>
      <c r="B12494" s="10" t="s">
        <v>12892</v>
      </c>
      <c r="C12494" s="10">
        <v>0</v>
      </c>
      <c r="D12494" s="10">
        <v>0.99833070000000002</v>
      </c>
      <c r="E12494" s="10">
        <v>1</v>
      </c>
    </row>
    <row r="12495" spans="1:5">
      <c r="A12495" s="10" t="s">
        <v>15346</v>
      </c>
      <c r="B12495" s="10" t="s">
        <v>12893</v>
      </c>
      <c r="C12495" s="10">
        <v>1</v>
      </c>
      <c r="D12495" s="10">
        <v>0.83602624999999997</v>
      </c>
      <c r="E12495" s="10">
        <v>1</v>
      </c>
    </row>
    <row r="12496" spans="1:5">
      <c r="A12496" s="10" t="s">
        <v>15346</v>
      </c>
      <c r="B12496" s="10" t="s">
        <v>12894</v>
      </c>
      <c r="C12496" s="10">
        <v>1</v>
      </c>
      <c r="D12496" s="10">
        <v>0.96616349999999995</v>
      </c>
      <c r="E12496" s="10">
        <v>1</v>
      </c>
    </row>
    <row r="12497" spans="1:5">
      <c r="A12497" s="10" t="s">
        <v>15346</v>
      </c>
      <c r="B12497" s="10" t="s">
        <v>12895</v>
      </c>
      <c r="C12497" s="10">
        <v>1</v>
      </c>
      <c r="D12497" s="10">
        <v>0.15179424999999999</v>
      </c>
      <c r="E12497" s="10">
        <v>0</v>
      </c>
    </row>
    <row r="12498" spans="1:5">
      <c r="A12498" s="10" t="s">
        <v>15346</v>
      </c>
      <c r="B12498" s="10" t="s">
        <v>12896</v>
      </c>
      <c r="C12498" s="10">
        <v>1</v>
      </c>
      <c r="D12498" s="10">
        <v>0.82624083999999998</v>
      </c>
      <c r="E12498" s="10">
        <v>1</v>
      </c>
    </row>
    <row r="12499" spans="1:5">
      <c r="A12499" s="10" t="s">
        <v>15346</v>
      </c>
      <c r="B12499" s="10" t="s">
        <v>12897</v>
      </c>
      <c r="C12499" s="10">
        <v>1</v>
      </c>
      <c r="D12499" s="10">
        <v>0.31135496000000001</v>
      </c>
      <c r="E12499" s="10">
        <v>1</v>
      </c>
    </row>
    <row r="12500" spans="1:5">
      <c r="A12500" s="10" t="s">
        <v>15346</v>
      </c>
      <c r="B12500" s="10" t="s">
        <v>12898</v>
      </c>
      <c r="C12500" s="10">
        <v>1</v>
      </c>
      <c r="D12500" s="10">
        <v>0.99778705999999995</v>
      </c>
      <c r="E12500" s="10">
        <v>1</v>
      </c>
    </row>
    <row r="12501" spans="1:5">
      <c r="A12501" s="10" t="s">
        <v>15346</v>
      </c>
      <c r="B12501" s="10" t="s">
        <v>12899</v>
      </c>
      <c r="C12501" s="10">
        <v>1</v>
      </c>
      <c r="D12501" s="10">
        <v>8.9207079999999994E-2</v>
      </c>
      <c r="E12501" s="10">
        <v>0</v>
      </c>
    </row>
    <row r="12502" spans="1:5">
      <c r="A12502" s="10" t="s">
        <v>15346</v>
      </c>
      <c r="B12502" s="10" t="s">
        <v>12900</v>
      </c>
      <c r="C12502" s="10">
        <v>0</v>
      </c>
      <c r="D12502" s="10">
        <v>5.2088677999999999E-2</v>
      </c>
      <c r="E12502" s="10">
        <v>0</v>
      </c>
    </row>
    <row r="12503" spans="1:5">
      <c r="A12503" s="10" t="s">
        <v>15346</v>
      </c>
      <c r="B12503" s="10" t="s">
        <v>12901</v>
      </c>
      <c r="C12503" s="10">
        <v>1</v>
      </c>
      <c r="D12503" s="10">
        <v>0.67271910000000001</v>
      </c>
      <c r="E12503" s="10">
        <v>1</v>
      </c>
    </row>
    <row r="12504" spans="1:5">
      <c r="A12504" s="10" t="s">
        <v>15346</v>
      </c>
      <c r="B12504" s="10" t="s">
        <v>12902</v>
      </c>
      <c r="C12504" s="10">
        <v>1</v>
      </c>
      <c r="D12504" s="10">
        <v>0.98136805999999999</v>
      </c>
      <c r="E12504" s="10">
        <v>1</v>
      </c>
    </row>
    <row r="12505" spans="1:5">
      <c r="A12505" s="10" t="s">
        <v>15346</v>
      </c>
      <c r="B12505" s="10" t="s">
        <v>12903</v>
      </c>
      <c r="C12505" s="10">
        <v>0</v>
      </c>
      <c r="D12505" s="10">
        <v>9.30478E-2</v>
      </c>
      <c r="E12505" s="10">
        <v>0</v>
      </c>
    </row>
    <row r="12506" spans="1:5">
      <c r="A12506" s="10" t="s">
        <v>15346</v>
      </c>
      <c r="B12506" s="10" t="s">
        <v>12904</v>
      </c>
      <c r="C12506" s="10">
        <v>1</v>
      </c>
      <c r="D12506" s="10">
        <v>0.10141939</v>
      </c>
      <c r="E12506" s="10">
        <v>0</v>
      </c>
    </row>
    <row r="12507" spans="1:5">
      <c r="A12507" s="10" t="s">
        <v>15346</v>
      </c>
      <c r="B12507" s="10" t="s">
        <v>12905</v>
      </c>
      <c r="C12507" s="10">
        <v>1</v>
      </c>
      <c r="D12507" s="10">
        <v>0.86500597000000001</v>
      </c>
      <c r="E12507" s="10">
        <v>1</v>
      </c>
    </row>
    <row r="12508" spans="1:5">
      <c r="A12508" s="10" t="s">
        <v>15346</v>
      </c>
      <c r="B12508" s="10" t="s">
        <v>12906</v>
      </c>
      <c r="C12508" s="10">
        <v>1</v>
      </c>
      <c r="D12508" s="10">
        <v>0.18302848999999999</v>
      </c>
      <c r="E12508" s="10">
        <v>0</v>
      </c>
    </row>
    <row r="12509" spans="1:5">
      <c r="A12509" s="10" t="s">
        <v>15346</v>
      </c>
      <c r="B12509" s="10" t="s">
        <v>12907</v>
      </c>
      <c r="C12509" s="10">
        <v>1</v>
      </c>
      <c r="D12509" s="10">
        <v>0.99933916</v>
      </c>
      <c r="E12509" s="10">
        <v>1</v>
      </c>
    </row>
    <row r="12510" spans="1:5">
      <c r="A12510" s="10" t="s">
        <v>15346</v>
      </c>
      <c r="B12510" s="10" t="s">
        <v>12908</v>
      </c>
      <c r="C12510" s="10">
        <v>1</v>
      </c>
      <c r="D12510" s="10">
        <v>0.91924273999999995</v>
      </c>
      <c r="E12510" s="10">
        <v>1</v>
      </c>
    </row>
    <row r="12511" spans="1:5">
      <c r="A12511" s="10" t="s">
        <v>15346</v>
      </c>
      <c r="B12511" s="10" t="s">
        <v>12909</v>
      </c>
      <c r="C12511" s="10">
        <v>1</v>
      </c>
      <c r="D12511" s="10">
        <v>0.18188086000000001</v>
      </c>
      <c r="E12511" s="10">
        <v>0</v>
      </c>
    </row>
    <row r="12512" spans="1:5">
      <c r="A12512" s="10" t="s">
        <v>15346</v>
      </c>
      <c r="B12512" s="10" t="s">
        <v>12910</v>
      </c>
      <c r="C12512" s="10">
        <v>1</v>
      </c>
      <c r="D12512" s="10">
        <v>0.99977857000000003</v>
      </c>
      <c r="E12512" s="10">
        <v>1</v>
      </c>
    </row>
    <row r="12513" spans="1:5">
      <c r="A12513" s="10" t="s">
        <v>15346</v>
      </c>
      <c r="B12513" s="10" t="s">
        <v>12911</v>
      </c>
      <c r="C12513" s="10">
        <v>1</v>
      </c>
      <c r="D12513" s="10">
        <v>0.89187680000000003</v>
      </c>
      <c r="E12513" s="10">
        <v>1</v>
      </c>
    </row>
    <row r="12514" spans="1:5">
      <c r="A12514" s="10" t="s">
        <v>15346</v>
      </c>
      <c r="B12514" s="10" t="s">
        <v>12912</v>
      </c>
      <c r="C12514" s="10">
        <v>0</v>
      </c>
      <c r="D12514" s="10">
        <v>0.92344093000000005</v>
      </c>
      <c r="E12514" s="10">
        <v>1</v>
      </c>
    </row>
    <row r="12515" spans="1:5">
      <c r="A12515" s="10" t="s">
        <v>15346</v>
      </c>
      <c r="B12515" s="10" t="s">
        <v>12913</v>
      </c>
      <c r="C12515" s="10">
        <v>1</v>
      </c>
      <c r="D12515" s="10">
        <v>0.99108755999999998</v>
      </c>
      <c r="E12515" s="10">
        <v>1</v>
      </c>
    </row>
    <row r="12516" spans="1:5">
      <c r="A12516" s="10" t="s">
        <v>15346</v>
      </c>
      <c r="B12516" s="10" t="s">
        <v>12914</v>
      </c>
      <c r="C12516" s="10">
        <v>1</v>
      </c>
      <c r="D12516" s="10">
        <v>0.9989749</v>
      </c>
      <c r="E12516" s="10">
        <v>1</v>
      </c>
    </row>
    <row r="12517" spans="1:5">
      <c r="A12517" s="10" t="s">
        <v>15346</v>
      </c>
      <c r="B12517" s="10" t="s">
        <v>12915</v>
      </c>
      <c r="C12517" s="10">
        <v>1</v>
      </c>
      <c r="D12517" s="10">
        <v>0.96729659999999995</v>
      </c>
      <c r="E12517" s="10">
        <v>1</v>
      </c>
    </row>
    <row r="12518" spans="1:5">
      <c r="A12518" s="10" t="s">
        <v>15346</v>
      </c>
      <c r="B12518" s="10" t="s">
        <v>12916</v>
      </c>
      <c r="C12518" s="10">
        <v>1</v>
      </c>
      <c r="D12518" s="10">
        <v>0.9886296</v>
      </c>
      <c r="E12518" s="10">
        <v>1</v>
      </c>
    </row>
    <row r="12519" spans="1:5">
      <c r="A12519" s="10" t="s">
        <v>15346</v>
      </c>
      <c r="B12519" s="10" t="s">
        <v>12917</v>
      </c>
      <c r="C12519" s="10">
        <v>1</v>
      </c>
      <c r="D12519" s="10">
        <v>0.99860156</v>
      </c>
      <c r="E12519" s="10">
        <v>1</v>
      </c>
    </row>
    <row r="12520" spans="1:5">
      <c r="A12520" s="10" t="s">
        <v>15346</v>
      </c>
      <c r="B12520" s="10" t="s">
        <v>12918</v>
      </c>
      <c r="C12520" s="10">
        <v>1</v>
      </c>
      <c r="D12520" s="10">
        <v>0.99986969999999997</v>
      </c>
      <c r="E12520" s="10">
        <v>1</v>
      </c>
    </row>
    <row r="12521" spans="1:5">
      <c r="A12521" s="10" t="s">
        <v>15346</v>
      </c>
      <c r="B12521" s="10" t="s">
        <v>12919</v>
      </c>
      <c r="C12521" s="10">
        <v>0</v>
      </c>
      <c r="D12521" s="10">
        <v>0.99446310000000004</v>
      </c>
      <c r="E12521" s="10">
        <v>1</v>
      </c>
    </row>
    <row r="12522" spans="1:5">
      <c r="A12522" s="10" t="s">
        <v>15346</v>
      </c>
      <c r="B12522" s="10" t="s">
        <v>12920</v>
      </c>
      <c r="C12522" s="10">
        <v>1</v>
      </c>
      <c r="D12522" s="10">
        <v>0.99715810000000005</v>
      </c>
      <c r="E12522" s="10">
        <v>1</v>
      </c>
    </row>
    <row r="12523" spans="1:5">
      <c r="A12523" s="10" t="s">
        <v>15346</v>
      </c>
      <c r="B12523" s="10" t="s">
        <v>12921</v>
      </c>
      <c r="C12523" s="10">
        <v>1</v>
      </c>
      <c r="D12523" s="10">
        <v>0.96132810000000002</v>
      </c>
      <c r="E12523" s="10">
        <v>1</v>
      </c>
    </row>
    <row r="12524" spans="1:5">
      <c r="A12524" s="10" t="s">
        <v>15346</v>
      </c>
      <c r="B12524" s="10" t="s">
        <v>12922</v>
      </c>
      <c r="C12524" s="10">
        <v>1</v>
      </c>
      <c r="D12524" s="10">
        <v>0.99090690000000003</v>
      </c>
      <c r="E12524" s="10">
        <v>1</v>
      </c>
    </row>
    <row r="12525" spans="1:5">
      <c r="A12525" s="10" t="s">
        <v>15346</v>
      </c>
      <c r="B12525" s="10" t="s">
        <v>12923</v>
      </c>
      <c r="C12525" s="10">
        <v>1</v>
      </c>
      <c r="D12525" s="10">
        <v>0.84337664000000001</v>
      </c>
      <c r="E12525" s="10">
        <v>1</v>
      </c>
    </row>
    <row r="12526" spans="1:5">
      <c r="A12526" s="10" t="s">
        <v>15346</v>
      </c>
      <c r="B12526" s="10" t="s">
        <v>12924</v>
      </c>
      <c r="C12526" s="10">
        <v>1</v>
      </c>
      <c r="D12526" s="10">
        <v>0.56395119999999999</v>
      </c>
      <c r="E12526" s="10">
        <v>1</v>
      </c>
    </row>
    <row r="12527" spans="1:5">
      <c r="A12527" s="10" t="s">
        <v>15346</v>
      </c>
      <c r="B12527" s="10" t="s">
        <v>12925</v>
      </c>
      <c r="C12527" s="10">
        <v>1</v>
      </c>
      <c r="D12527" s="10">
        <v>0.92289019999999999</v>
      </c>
      <c r="E12527" s="10">
        <v>1</v>
      </c>
    </row>
    <row r="12528" spans="1:5">
      <c r="A12528" s="10" t="s">
        <v>15346</v>
      </c>
      <c r="B12528" s="10" t="s">
        <v>12926</v>
      </c>
      <c r="C12528" s="10">
        <v>1</v>
      </c>
      <c r="D12528" s="10">
        <v>0.9885834</v>
      </c>
      <c r="E12528" s="10">
        <v>1</v>
      </c>
    </row>
    <row r="12529" spans="1:5">
      <c r="A12529" s="10" t="s">
        <v>15346</v>
      </c>
      <c r="B12529" s="10" t="s">
        <v>12927</v>
      </c>
      <c r="C12529" s="10">
        <v>1</v>
      </c>
      <c r="D12529" s="10">
        <v>0.955233</v>
      </c>
      <c r="E12529" s="10">
        <v>1</v>
      </c>
    </row>
    <row r="12530" spans="1:5">
      <c r="A12530" s="10" t="s">
        <v>15346</v>
      </c>
      <c r="B12530" s="10" t="s">
        <v>12928</v>
      </c>
      <c r="C12530" s="10">
        <v>1</v>
      </c>
      <c r="D12530" s="10">
        <v>0.86848842999999998</v>
      </c>
      <c r="E12530" s="10">
        <v>1</v>
      </c>
    </row>
    <row r="12531" spans="1:5">
      <c r="A12531" s="10" t="s">
        <v>15346</v>
      </c>
      <c r="B12531" s="10" t="s">
        <v>12929</v>
      </c>
      <c r="C12531" s="10">
        <v>0</v>
      </c>
      <c r="D12531" s="10">
        <v>0.99675393000000001</v>
      </c>
      <c r="E12531" s="10">
        <v>1</v>
      </c>
    </row>
    <row r="12532" spans="1:5">
      <c r="A12532" s="10" t="s">
        <v>15346</v>
      </c>
      <c r="B12532" s="10" t="s">
        <v>12930</v>
      </c>
      <c r="C12532" s="10">
        <v>1</v>
      </c>
      <c r="D12532" s="10">
        <v>0.41946918</v>
      </c>
      <c r="E12532" s="10">
        <v>1</v>
      </c>
    </row>
    <row r="12533" spans="1:5">
      <c r="A12533" s="10" t="s">
        <v>15346</v>
      </c>
      <c r="B12533" s="10" t="s">
        <v>12931</v>
      </c>
      <c r="C12533" s="10">
        <v>1</v>
      </c>
      <c r="D12533" s="10">
        <v>0.89773860000000005</v>
      </c>
      <c r="E12533" s="10">
        <v>1</v>
      </c>
    </row>
    <row r="12534" spans="1:5">
      <c r="A12534" s="10" t="s">
        <v>15346</v>
      </c>
      <c r="B12534" s="10" t="s">
        <v>12932</v>
      </c>
      <c r="C12534" s="10">
        <v>1</v>
      </c>
      <c r="D12534" s="10">
        <v>0.99783706999999999</v>
      </c>
      <c r="E12534" s="10">
        <v>1</v>
      </c>
    </row>
    <row r="12535" spans="1:5">
      <c r="A12535" s="10" t="s">
        <v>15346</v>
      </c>
      <c r="B12535" s="10" t="s">
        <v>12933</v>
      </c>
      <c r="C12535" s="10">
        <v>1</v>
      </c>
      <c r="D12535" s="10">
        <v>0.99912213999999999</v>
      </c>
      <c r="E12535" s="10">
        <v>1</v>
      </c>
    </row>
    <row r="12536" spans="1:5">
      <c r="A12536" s="10" t="s">
        <v>15346</v>
      </c>
      <c r="B12536" s="10" t="s">
        <v>12934</v>
      </c>
      <c r="C12536" s="10">
        <v>1</v>
      </c>
      <c r="D12536" s="10">
        <v>0.98026979999999997</v>
      </c>
      <c r="E12536" s="10">
        <v>1</v>
      </c>
    </row>
    <row r="12537" spans="1:5">
      <c r="A12537" s="10" t="s">
        <v>15346</v>
      </c>
      <c r="B12537" s="10" t="s">
        <v>12935</v>
      </c>
      <c r="C12537" s="10">
        <v>0</v>
      </c>
      <c r="D12537" s="10">
        <v>4.4076740000000003E-2</v>
      </c>
      <c r="E12537" s="10">
        <v>0</v>
      </c>
    </row>
    <row r="12538" spans="1:5">
      <c r="A12538" s="10" t="s">
        <v>15346</v>
      </c>
      <c r="B12538" s="10" t="s">
        <v>12936</v>
      </c>
      <c r="C12538" s="10">
        <v>1</v>
      </c>
      <c r="D12538" s="10">
        <v>0.87751245</v>
      </c>
      <c r="E12538" s="10">
        <v>1</v>
      </c>
    </row>
    <row r="12539" spans="1:5">
      <c r="A12539" s="10" t="s">
        <v>15346</v>
      </c>
      <c r="B12539" s="10" t="s">
        <v>12937</v>
      </c>
      <c r="C12539" s="10">
        <v>1</v>
      </c>
      <c r="D12539" s="10">
        <v>0.77750014999999995</v>
      </c>
      <c r="E12539" s="10">
        <v>1</v>
      </c>
    </row>
    <row r="12540" spans="1:5">
      <c r="A12540" s="10" t="s">
        <v>15346</v>
      </c>
      <c r="B12540" s="10" t="s">
        <v>12938</v>
      </c>
      <c r="C12540" s="10">
        <v>1</v>
      </c>
      <c r="D12540" s="10">
        <v>0.99357649999999997</v>
      </c>
      <c r="E12540" s="10">
        <v>1</v>
      </c>
    </row>
    <row r="12541" spans="1:5">
      <c r="A12541" s="10" t="s">
        <v>15346</v>
      </c>
      <c r="B12541" s="10" t="s">
        <v>12939</v>
      </c>
      <c r="C12541" s="10">
        <v>1</v>
      </c>
      <c r="D12541" s="10">
        <v>0.90402159999999998</v>
      </c>
      <c r="E12541" s="10">
        <v>1</v>
      </c>
    </row>
    <row r="12542" spans="1:5">
      <c r="A12542" s="10" t="s">
        <v>15346</v>
      </c>
      <c r="B12542" s="10" t="s">
        <v>12940</v>
      </c>
      <c r="C12542" s="10">
        <v>0</v>
      </c>
      <c r="D12542" s="10">
        <v>0.99173940000000005</v>
      </c>
      <c r="E12542" s="10">
        <v>1</v>
      </c>
    </row>
    <row r="12543" spans="1:5">
      <c r="A12543" s="10" t="s">
        <v>15346</v>
      </c>
      <c r="B12543" s="10" t="s">
        <v>12941</v>
      </c>
      <c r="C12543" s="10">
        <v>0</v>
      </c>
      <c r="D12543" s="10">
        <v>0.99132129999999996</v>
      </c>
      <c r="E12543" s="10">
        <v>1</v>
      </c>
    </row>
    <row r="12544" spans="1:5">
      <c r="A12544" s="10" t="s">
        <v>15346</v>
      </c>
      <c r="B12544" s="10" t="s">
        <v>12942</v>
      </c>
      <c r="C12544" s="10">
        <v>1</v>
      </c>
      <c r="D12544" s="10">
        <v>0.98035249999999996</v>
      </c>
      <c r="E12544" s="10">
        <v>1</v>
      </c>
    </row>
    <row r="12545" spans="1:5">
      <c r="A12545" s="10" t="s">
        <v>15346</v>
      </c>
      <c r="B12545" s="10" t="s">
        <v>12943</v>
      </c>
      <c r="C12545" s="10">
        <v>1</v>
      </c>
      <c r="D12545" s="10">
        <v>0.44796658</v>
      </c>
      <c r="E12545" s="10">
        <v>1</v>
      </c>
    </row>
    <row r="12546" spans="1:5">
      <c r="A12546" s="10" t="s">
        <v>15346</v>
      </c>
      <c r="B12546" s="10" t="s">
        <v>12944</v>
      </c>
      <c r="C12546" s="10">
        <v>0</v>
      </c>
      <c r="D12546" s="10">
        <v>0.89649190000000001</v>
      </c>
      <c r="E12546" s="10">
        <v>1</v>
      </c>
    </row>
    <row r="12547" spans="1:5">
      <c r="A12547" s="10" t="s">
        <v>15346</v>
      </c>
      <c r="B12547" s="10" t="s">
        <v>12945</v>
      </c>
      <c r="C12547" s="10">
        <v>0</v>
      </c>
      <c r="D12547" s="10">
        <v>0.85642046000000005</v>
      </c>
      <c r="E12547" s="10">
        <v>1</v>
      </c>
    </row>
    <row r="12548" spans="1:5">
      <c r="A12548" s="10" t="s">
        <v>15346</v>
      </c>
      <c r="B12548" s="10" t="s">
        <v>12946</v>
      </c>
      <c r="C12548" s="10">
        <v>1</v>
      </c>
      <c r="D12548" s="10">
        <v>0.57346547000000003</v>
      </c>
      <c r="E12548" s="10">
        <v>1</v>
      </c>
    </row>
    <row r="12549" spans="1:5">
      <c r="A12549" s="10" t="s">
        <v>15346</v>
      </c>
      <c r="B12549" s="10" t="s">
        <v>12947</v>
      </c>
      <c r="C12549" s="10">
        <v>1</v>
      </c>
      <c r="D12549" s="10">
        <v>0.99438610000000005</v>
      </c>
      <c r="E12549" s="10">
        <v>1</v>
      </c>
    </row>
    <row r="12550" spans="1:5">
      <c r="A12550" s="10" t="s">
        <v>15346</v>
      </c>
      <c r="B12550" s="10" t="s">
        <v>12948</v>
      </c>
      <c r="C12550" s="10">
        <v>1</v>
      </c>
      <c r="D12550" s="10">
        <v>2.8144538E-2</v>
      </c>
      <c r="E12550" s="10">
        <v>0</v>
      </c>
    </row>
    <row r="12551" spans="1:5">
      <c r="A12551" s="10" t="s">
        <v>15346</v>
      </c>
      <c r="B12551" s="10" t="s">
        <v>12949</v>
      </c>
      <c r="C12551" s="10">
        <v>0</v>
      </c>
      <c r="D12551" s="10">
        <v>0.99875175999999999</v>
      </c>
      <c r="E12551" s="10">
        <v>1</v>
      </c>
    </row>
    <row r="12552" spans="1:5">
      <c r="A12552" s="10" t="s">
        <v>15346</v>
      </c>
      <c r="B12552" s="10" t="s">
        <v>12950</v>
      </c>
      <c r="C12552" s="10">
        <v>1</v>
      </c>
      <c r="D12552" s="10">
        <v>0.5305938</v>
      </c>
      <c r="E12552" s="10">
        <v>1</v>
      </c>
    </row>
    <row r="12553" spans="1:5">
      <c r="A12553" s="10" t="s">
        <v>15346</v>
      </c>
      <c r="B12553" s="10" t="s">
        <v>12951</v>
      </c>
      <c r="C12553" s="10">
        <v>1</v>
      </c>
      <c r="D12553" s="10">
        <v>0.64875709999999998</v>
      </c>
      <c r="E12553" s="10">
        <v>1</v>
      </c>
    </row>
    <row r="12554" spans="1:5">
      <c r="A12554" s="10" t="s">
        <v>15346</v>
      </c>
      <c r="B12554" s="10" t="s">
        <v>12952</v>
      </c>
      <c r="C12554" s="10">
        <v>1</v>
      </c>
      <c r="D12554" s="10">
        <v>0.87981509999999996</v>
      </c>
      <c r="E12554" s="10">
        <v>1</v>
      </c>
    </row>
    <row r="12555" spans="1:5">
      <c r="A12555" s="10" t="s">
        <v>15346</v>
      </c>
      <c r="B12555" s="10" t="s">
        <v>12953</v>
      </c>
      <c r="C12555" s="10">
        <v>1</v>
      </c>
      <c r="D12555" s="10">
        <v>0.89460134999999996</v>
      </c>
      <c r="E12555" s="10">
        <v>1</v>
      </c>
    </row>
    <row r="12556" spans="1:5">
      <c r="A12556" s="10" t="s">
        <v>15346</v>
      </c>
      <c r="B12556" s="10" t="s">
        <v>12954</v>
      </c>
      <c r="C12556" s="10">
        <v>1</v>
      </c>
      <c r="D12556" s="10">
        <v>0.9999188</v>
      </c>
      <c r="E12556" s="10">
        <v>1</v>
      </c>
    </row>
    <row r="12557" spans="1:5">
      <c r="A12557" s="10" t="s">
        <v>15346</v>
      </c>
      <c r="B12557" s="10" t="s">
        <v>12955</v>
      </c>
      <c r="C12557" s="10">
        <v>1</v>
      </c>
      <c r="D12557" s="10">
        <v>0.98554397000000005</v>
      </c>
      <c r="E12557" s="10">
        <v>1</v>
      </c>
    </row>
    <row r="12558" spans="1:5">
      <c r="A12558" s="10" t="s">
        <v>15346</v>
      </c>
      <c r="B12558" s="10" t="s">
        <v>12956</v>
      </c>
      <c r="C12558" s="10">
        <v>0</v>
      </c>
      <c r="D12558" s="10">
        <v>0.98989550000000004</v>
      </c>
      <c r="E12558" s="10">
        <v>1</v>
      </c>
    </row>
    <row r="12559" spans="1:5">
      <c r="A12559" s="10" t="s">
        <v>15346</v>
      </c>
      <c r="B12559" s="10" t="s">
        <v>12957</v>
      </c>
      <c r="C12559" s="10">
        <v>1</v>
      </c>
      <c r="D12559" s="10">
        <v>0.98082804999999995</v>
      </c>
      <c r="E12559" s="10">
        <v>1</v>
      </c>
    </row>
    <row r="12560" spans="1:5">
      <c r="A12560" s="10" t="s">
        <v>15346</v>
      </c>
      <c r="B12560" s="10" t="s">
        <v>12958</v>
      </c>
      <c r="C12560" s="10">
        <v>1</v>
      </c>
      <c r="D12560" s="10">
        <v>0.99987780000000004</v>
      </c>
      <c r="E12560" s="10">
        <v>1</v>
      </c>
    </row>
    <row r="12561" spans="1:5">
      <c r="A12561" s="10" t="s">
        <v>15346</v>
      </c>
      <c r="B12561" s="10" t="s">
        <v>12959</v>
      </c>
      <c r="C12561" s="10">
        <v>0</v>
      </c>
      <c r="D12561" s="10">
        <v>0.64214729999999998</v>
      </c>
      <c r="E12561" s="10">
        <v>1</v>
      </c>
    </row>
    <row r="12562" spans="1:5">
      <c r="A12562" s="10" t="s">
        <v>15346</v>
      </c>
      <c r="B12562" s="10" t="s">
        <v>12960</v>
      </c>
      <c r="C12562" s="10">
        <v>1</v>
      </c>
      <c r="D12562" s="10">
        <v>0.99921709999999997</v>
      </c>
      <c r="E12562" s="10">
        <v>1</v>
      </c>
    </row>
    <row r="12563" spans="1:5">
      <c r="A12563" s="10" t="s">
        <v>15346</v>
      </c>
      <c r="B12563" s="10" t="s">
        <v>12961</v>
      </c>
      <c r="C12563" s="10">
        <v>1</v>
      </c>
      <c r="D12563" s="10">
        <v>0.97078869999999995</v>
      </c>
      <c r="E12563" s="10">
        <v>1</v>
      </c>
    </row>
    <row r="12564" spans="1:5">
      <c r="A12564" s="10" t="s">
        <v>15346</v>
      </c>
      <c r="B12564" s="10" t="s">
        <v>12962</v>
      </c>
      <c r="C12564" s="10">
        <v>1</v>
      </c>
      <c r="D12564" s="10">
        <v>0.24651371999999999</v>
      </c>
      <c r="E12564" s="10">
        <v>1</v>
      </c>
    </row>
    <row r="12565" spans="1:5">
      <c r="A12565" s="10" t="s">
        <v>15346</v>
      </c>
      <c r="B12565" s="10" t="s">
        <v>12963</v>
      </c>
      <c r="C12565" s="10">
        <v>0</v>
      </c>
      <c r="D12565" s="10">
        <v>0.99148714999999998</v>
      </c>
      <c r="E12565" s="10">
        <v>1</v>
      </c>
    </row>
    <row r="12566" spans="1:5">
      <c r="A12566" s="10" t="s">
        <v>15346</v>
      </c>
      <c r="B12566" s="10" t="s">
        <v>12964</v>
      </c>
      <c r="C12566" s="10">
        <v>1</v>
      </c>
      <c r="D12566" s="10">
        <v>0.31098991999999998</v>
      </c>
      <c r="E12566" s="10">
        <v>1</v>
      </c>
    </row>
    <row r="12567" spans="1:5">
      <c r="A12567" s="10" t="s">
        <v>15346</v>
      </c>
      <c r="B12567" s="10" t="s">
        <v>12965</v>
      </c>
      <c r="C12567" s="10">
        <v>1</v>
      </c>
      <c r="D12567" s="10">
        <v>0.76418244999999996</v>
      </c>
      <c r="E12567" s="10">
        <v>1</v>
      </c>
    </row>
    <row r="12568" spans="1:5">
      <c r="A12568" s="10" t="s">
        <v>15346</v>
      </c>
      <c r="B12568" s="10" t="s">
        <v>12966</v>
      </c>
      <c r="C12568" s="10">
        <v>1</v>
      </c>
      <c r="D12568" s="10">
        <v>0.99887110000000001</v>
      </c>
      <c r="E12568" s="10">
        <v>1</v>
      </c>
    </row>
    <row r="12569" spans="1:5">
      <c r="A12569" s="10" t="s">
        <v>15346</v>
      </c>
      <c r="B12569" s="10" t="s">
        <v>12967</v>
      </c>
      <c r="C12569" s="10">
        <v>1</v>
      </c>
      <c r="D12569" s="10">
        <v>0.97115165000000003</v>
      </c>
      <c r="E12569" s="10">
        <v>1</v>
      </c>
    </row>
    <row r="12570" spans="1:5">
      <c r="A12570" s="10" t="s">
        <v>15346</v>
      </c>
      <c r="B12570" s="10" t="s">
        <v>12968</v>
      </c>
      <c r="C12570" s="10">
        <v>1</v>
      </c>
      <c r="D12570" s="10">
        <v>3.4804045999999998E-2</v>
      </c>
      <c r="E12570" s="10">
        <v>0</v>
      </c>
    </row>
    <row r="12571" spans="1:5">
      <c r="A12571" s="10" t="s">
        <v>15346</v>
      </c>
      <c r="B12571" s="10" t="s">
        <v>12969</v>
      </c>
      <c r="C12571" s="10">
        <v>1</v>
      </c>
      <c r="D12571" s="10">
        <v>0.19979176000000001</v>
      </c>
      <c r="E12571" s="10">
        <v>0</v>
      </c>
    </row>
    <row r="12572" spans="1:5">
      <c r="A12572" s="10" t="s">
        <v>15346</v>
      </c>
      <c r="B12572" s="10" t="s">
        <v>12970</v>
      </c>
      <c r="C12572" s="10">
        <v>1</v>
      </c>
      <c r="D12572" s="10">
        <v>0.99961279999999997</v>
      </c>
      <c r="E12572" s="10">
        <v>1</v>
      </c>
    </row>
    <row r="12573" spans="1:5">
      <c r="A12573" s="10" t="s">
        <v>15346</v>
      </c>
      <c r="B12573" s="10" t="s">
        <v>12971</v>
      </c>
      <c r="C12573" s="10">
        <v>1</v>
      </c>
      <c r="D12573" s="10">
        <v>0.99727887000000004</v>
      </c>
      <c r="E12573" s="10">
        <v>1</v>
      </c>
    </row>
    <row r="12574" spans="1:5">
      <c r="A12574" s="10" t="s">
        <v>15346</v>
      </c>
      <c r="B12574" s="10" t="s">
        <v>12972</v>
      </c>
      <c r="C12574" s="10">
        <v>1</v>
      </c>
      <c r="D12574" s="10">
        <v>0.99474673999999996</v>
      </c>
      <c r="E12574" s="10">
        <v>1</v>
      </c>
    </row>
    <row r="12575" spans="1:5">
      <c r="A12575" s="10" t="s">
        <v>15346</v>
      </c>
      <c r="B12575" s="10" t="s">
        <v>12973</v>
      </c>
      <c r="C12575" s="10">
        <v>1</v>
      </c>
      <c r="D12575" s="10">
        <v>0.99950682999999996</v>
      </c>
      <c r="E12575" s="10">
        <v>1</v>
      </c>
    </row>
    <row r="12576" spans="1:5">
      <c r="A12576" s="10" t="s">
        <v>15346</v>
      </c>
      <c r="B12576" s="10" t="s">
        <v>12974</v>
      </c>
      <c r="C12576" s="10">
        <v>1</v>
      </c>
      <c r="D12576" s="10">
        <v>0.97912929999999998</v>
      </c>
      <c r="E12576" s="10">
        <v>1</v>
      </c>
    </row>
    <row r="12577" spans="1:5">
      <c r="A12577" s="10" t="s">
        <v>15346</v>
      </c>
      <c r="B12577" s="10" t="s">
        <v>12975</v>
      </c>
      <c r="C12577" s="10">
        <v>0</v>
      </c>
      <c r="D12577" s="10">
        <v>0.72135806000000002</v>
      </c>
      <c r="E12577" s="10">
        <v>1</v>
      </c>
    </row>
    <row r="12578" spans="1:5">
      <c r="A12578" s="10" t="s">
        <v>15346</v>
      </c>
      <c r="B12578" s="10" t="s">
        <v>12976</v>
      </c>
      <c r="C12578" s="10">
        <v>1</v>
      </c>
      <c r="D12578" s="10">
        <v>0.95107600000000003</v>
      </c>
      <c r="E12578" s="10">
        <v>1</v>
      </c>
    </row>
    <row r="12579" spans="1:5">
      <c r="A12579" s="10" t="s">
        <v>15346</v>
      </c>
      <c r="B12579" s="10" t="s">
        <v>12977</v>
      </c>
      <c r="C12579" s="10">
        <v>0</v>
      </c>
      <c r="D12579" s="10">
        <v>0.99388580000000004</v>
      </c>
      <c r="E12579" s="10">
        <v>1</v>
      </c>
    </row>
    <row r="12580" spans="1:5">
      <c r="A12580" s="10" t="s">
        <v>15346</v>
      </c>
      <c r="B12580" s="10" t="s">
        <v>12978</v>
      </c>
      <c r="C12580" s="10">
        <v>1</v>
      </c>
      <c r="D12580" s="10">
        <v>0.98946034999999999</v>
      </c>
      <c r="E12580" s="10">
        <v>1</v>
      </c>
    </row>
    <row r="12581" spans="1:5">
      <c r="A12581" s="10" t="s">
        <v>15346</v>
      </c>
      <c r="B12581" s="10" t="s">
        <v>12979</v>
      </c>
      <c r="C12581" s="10">
        <v>1</v>
      </c>
      <c r="D12581" s="10">
        <v>0.98830795000000005</v>
      </c>
      <c r="E12581" s="10">
        <v>1</v>
      </c>
    </row>
    <row r="12582" spans="1:5">
      <c r="A12582" s="10" t="s">
        <v>15346</v>
      </c>
      <c r="B12582" s="10" t="s">
        <v>12980</v>
      </c>
      <c r="C12582" s="10">
        <v>1</v>
      </c>
      <c r="D12582" s="10">
        <v>0.69060650000000001</v>
      </c>
      <c r="E12582" s="10">
        <v>1</v>
      </c>
    </row>
    <row r="12583" spans="1:5">
      <c r="A12583" s="10" t="s">
        <v>15346</v>
      </c>
      <c r="B12583" s="10" t="s">
        <v>12981</v>
      </c>
      <c r="C12583" s="10">
        <v>1</v>
      </c>
      <c r="D12583" s="10">
        <v>0.79079330000000003</v>
      </c>
      <c r="E12583" s="10">
        <v>1</v>
      </c>
    </row>
    <row r="12584" spans="1:5">
      <c r="A12584" s="10" t="s">
        <v>15346</v>
      </c>
      <c r="B12584" s="10" t="s">
        <v>12982</v>
      </c>
      <c r="C12584" s="10">
        <v>0</v>
      </c>
      <c r="D12584" s="10">
        <v>0.99747640000000004</v>
      </c>
      <c r="E12584" s="10">
        <v>1</v>
      </c>
    </row>
    <row r="12585" spans="1:5">
      <c r="A12585" s="10" t="s">
        <v>15346</v>
      </c>
      <c r="B12585" s="10" t="s">
        <v>12983</v>
      </c>
      <c r="C12585" s="10">
        <v>1</v>
      </c>
      <c r="D12585" s="10">
        <v>0.73997080000000004</v>
      </c>
      <c r="E12585" s="10">
        <v>1</v>
      </c>
    </row>
    <row r="12586" spans="1:5">
      <c r="A12586" s="10" t="s">
        <v>15346</v>
      </c>
      <c r="B12586" s="10" t="s">
        <v>12984</v>
      </c>
      <c r="C12586" s="10">
        <v>1</v>
      </c>
      <c r="D12586" s="10">
        <v>0.93910950000000004</v>
      </c>
      <c r="E12586" s="10">
        <v>1</v>
      </c>
    </row>
    <row r="12587" spans="1:5">
      <c r="A12587" s="10" t="s">
        <v>15346</v>
      </c>
      <c r="B12587" s="10" t="s">
        <v>12985</v>
      </c>
      <c r="C12587" s="10">
        <v>1</v>
      </c>
      <c r="D12587" s="10">
        <v>0.87487744999999995</v>
      </c>
      <c r="E12587" s="10">
        <v>1</v>
      </c>
    </row>
    <row r="12588" spans="1:5">
      <c r="A12588" s="10" t="s">
        <v>15346</v>
      </c>
      <c r="B12588" s="10" t="s">
        <v>12986</v>
      </c>
      <c r="C12588" s="10">
        <v>0</v>
      </c>
      <c r="D12588" s="10">
        <v>0.97445022999999997</v>
      </c>
      <c r="E12588" s="10">
        <v>1</v>
      </c>
    </row>
    <row r="12589" spans="1:5">
      <c r="A12589" s="10" t="s">
        <v>15346</v>
      </c>
      <c r="B12589" s="10" t="s">
        <v>12987</v>
      </c>
      <c r="C12589" s="10">
        <v>1</v>
      </c>
      <c r="D12589" s="10">
        <v>0.99608123000000004</v>
      </c>
      <c r="E12589" s="10">
        <v>1</v>
      </c>
    </row>
    <row r="12590" spans="1:5">
      <c r="A12590" s="10" t="s">
        <v>15346</v>
      </c>
      <c r="B12590" s="10" t="s">
        <v>12988</v>
      </c>
      <c r="C12590" s="10">
        <v>0</v>
      </c>
      <c r="D12590" s="10">
        <v>0.97184086000000003</v>
      </c>
      <c r="E12590" s="10">
        <v>1</v>
      </c>
    </row>
    <row r="12591" spans="1:5">
      <c r="A12591" s="10" t="s">
        <v>15346</v>
      </c>
      <c r="B12591" s="10" t="s">
        <v>12989</v>
      </c>
      <c r="C12591" s="10">
        <v>1</v>
      </c>
      <c r="D12591" s="10">
        <v>0.99985236</v>
      </c>
      <c r="E12591" s="10">
        <v>1</v>
      </c>
    </row>
    <row r="12592" spans="1:5">
      <c r="A12592" s="10" t="s">
        <v>15346</v>
      </c>
      <c r="B12592" s="10" t="s">
        <v>12990</v>
      </c>
      <c r="C12592" s="10">
        <v>1</v>
      </c>
      <c r="D12592" s="10">
        <v>2.8407812000000001E-2</v>
      </c>
      <c r="E12592" s="10">
        <v>0</v>
      </c>
    </row>
    <row r="12593" spans="1:5">
      <c r="A12593" s="10" t="s">
        <v>15346</v>
      </c>
      <c r="B12593" s="10" t="s">
        <v>12991</v>
      </c>
      <c r="C12593" s="10">
        <v>1</v>
      </c>
      <c r="D12593" s="10">
        <v>9.5783169999999994E-3</v>
      </c>
      <c r="E12593" s="10">
        <v>0</v>
      </c>
    </row>
    <row r="12594" spans="1:5">
      <c r="A12594" s="10" t="s">
        <v>15346</v>
      </c>
      <c r="B12594" s="10" t="s">
        <v>12992</v>
      </c>
      <c r="C12594" s="10">
        <v>1</v>
      </c>
      <c r="D12594" s="10">
        <v>1.1470616E-3</v>
      </c>
      <c r="E12594" s="10">
        <v>0</v>
      </c>
    </row>
    <row r="12595" spans="1:5">
      <c r="A12595" s="10" t="s">
        <v>15346</v>
      </c>
      <c r="B12595" s="10" t="s">
        <v>12993</v>
      </c>
      <c r="C12595" s="10">
        <v>1</v>
      </c>
      <c r="D12595" s="10">
        <v>0.87966679999999997</v>
      </c>
      <c r="E12595" s="10">
        <v>1</v>
      </c>
    </row>
    <row r="12596" spans="1:5">
      <c r="A12596" s="10" t="s">
        <v>15346</v>
      </c>
      <c r="B12596" s="10" t="s">
        <v>12994</v>
      </c>
      <c r="C12596" s="10">
        <v>1</v>
      </c>
      <c r="D12596" s="10">
        <v>0.69632506000000005</v>
      </c>
      <c r="E12596" s="10">
        <v>1</v>
      </c>
    </row>
    <row r="12597" spans="1:5">
      <c r="A12597" s="10" t="s">
        <v>15346</v>
      </c>
      <c r="B12597" s="10" t="s">
        <v>12995</v>
      </c>
      <c r="C12597" s="10">
        <v>1</v>
      </c>
      <c r="D12597" s="10">
        <v>0.99671483000000005</v>
      </c>
      <c r="E12597" s="10">
        <v>1</v>
      </c>
    </row>
    <row r="12598" spans="1:5">
      <c r="A12598" s="10" t="s">
        <v>15346</v>
      </c>
      <c r="B12598" s="10" t="s">
        <v>12996</v>
      </c>
      <c r="C12598" s="10">
        <v>1</v>
      </c>
      <c r="D12598" s="10">
        <v>0.94554179999999999</v>
      </c>
      <c r="E12598" s="10">
        <v>1</v>
      </c>
    </row>
    <row r="12599" spans="1:5">
      <c r="A12599" s="10" t="s">
        <v>15346</v>
      </c>
      <c r="B12599" s="10" t="s">
        <v>12997</v>
      </c>
      <c r="C12599" s="10">
        <v>1</v>
      </c>
      <c r="D12599" s="10">
        <v>0.27033370000000001</v>
      </c>
      <c r="E12599" s="10">
        <v>1</v>
      </c>
    </row>
    <row r="12600" spans="1:5">
      <c r="A12600" s="10" t="s">
        <v>15346</v>
      </c>
      <c r="B12600" s="10" t="s">
        <v>12998</v>
      </c>
      <c r="C12600" s="10">
        <v>1</v>
      </c>
      <c r="D12600" s="10">
        <v>0.24339741000000001</v>
      </c>
      <c r="E12600" s="10">
        <v>1</v>
      </c>
    </row>
    <row r="12601" spans="1:5">
      <c r="A12601" s="10" t="s">
        <v>15346</v>
      </c>
      <c r="B12601" s="10" t="s">
        <v>12999</v>
      </c>
      <c r="C12601" s="10">
        <v>1</v>
      </c>
      <c r="D12601" s="10">
        <v>1.4250875E-3</v>
      </c>
      <c r="E12601" s="10">
        <v>0</v>
      </c>
    </row>
    <row r="12602" spans="1:5">
      <c r="A12602" s="10" t="s">
        <v>15346</v>
      </c>
      <c r="B12602" s="10" t="s">
        <v>13000</v>
      </c>
      <c r="C12602" s="10">
        <v>0</v>
      </c>
      <c r="D12602" s="10">
        <v>0.21507656999999999</v>
      </c>
      <c r="E12602" s="10">
        <v>1</v>
      </c>
    </row>
    <row r="12603" spans="1:5">
      <c r="A12603" s="10" t="s">
        <v>15346</v>
      </c>
      <c r="B12603" s="10" t="s">
        <v>13001</v>
      </c>
      <c r="C12603" s="10">
        <v>1</v>
      </c>
      <c r="D12603" s="10">
        <v>9.614557E-2</v>
      </c>
      <c r="E12603" s="10">
        <v>0</v>
      </c>
    </row>
    <row r="12604" spans="1:5">
      <c r="A12604" s="10" t="s">
        <v>15346</v>
      </c>
      <c r="B12604" s="10" t="s">
        <v>13002</v>
      </c>
      <c r="C12604" s="10">
        <v>1</v>
      </c>
      <c r="D12604" s="10">
        <v>7.2387636000000005E-2</v>
      </c>
      <c r="E12604" s="10">
        <v>0</v>
      </c>
    </row>
    <row r="12605" spans="1:5">
      <c r="A12605" s="10" t="s">
        <v>15346</v>
      </c>
      <c r="B12605" s="10" t="s">
        <v>13003</v>
      </c>
      <c r="C12605" s="10">
        <v>1</v>
      </c>
      <c r="D12605" s="10">
        <v>3.2022594999999999E-4</v>
      </c>
      <c r="E12605" s="10">
        <v>0</v>
      </c>
    </row>
    <row r="12606" spans="1:5">
      <c r="A12606" s="10" t="s">
        <v>15346</v>
      </c>
      <c r="B12606" s="10" t="s">
        <v>13004</v>
      </c>
      <c r="C12606" s="10">
        <v>1</v>
      </c>
      <c r="D12606" s="10">
        <v>0.102973044</v>
      </c>
      <c r="E12606" s="10">
        <v>0</v>
      </c>
    </row>
    <row r="12607" spans="1:5">
      <c r="A12607" s="10" t="s">
        <v>15346</v>
      </c>
      <c r="B12607" s="10" t="s">
        <v>13005</v>
      </c>
      <c r="C12607" s="10">
        <v>1</v>
      </c>
      <c r="D12607" s="10">
        <v>2.6602387000000002E-2</v>
      </c>
      <c r="E12607" s="10">
        <v>0</v>
      </c>
    </row>
    <row r="12608" spans="1:5">
      <c r="A12608" s="10" t="s">
        <v>15346</v>
      </c>
      <c r="B12608" s="10" t="s">
        <v>13006</v>
      </c>
      <c r="C12608" s="10">
        <v>1</v>
      </c>
      <c r="D12608" s="10">
        <v>1.1981963999999999E-2</v>
      </c>
      <c r="E12608" s="10">
        <v>0</v>
      </c>
    </row>
    <row r="12609" spans="1:5">
      <c r="A12609" s="10" t="s">
        <v>15346</v>
      </c>
      <c r="B12609" s="10" t="s">
        <v>13007</v>
      </c>
      <c r="C12609" s="10">
        <v>1</v>
      </c>
      <c r="D12609" s="10">
        <v>0.91700435000000002</v>
      </c>
      <c r="E12609" s="10">
        <v>1</v>
      </c>
    </row>
    <row r="12610" spans="1:5">
      <c r="A12610" s="10" t="s">
        <v>15346</v>
      </c>
      <c r="B12610" s="10" t="s">
        <v>13008</v>
      </c>
      <c r="C12610" s="10">
        <v>1</v>
      </c>
      <c r="D12610" s="10">
        <v>1.0935515E-2</v>
      </c>
      <c r="E12610" s="10">
        <v>0</v>
      </c>
    </row>
    <row r="12611" spans="1:5">
      <c r="A12611" s="10" t="s">
        <v>15346</v>
      </c>
      <c r="B12611" s="10" t="s">
        <v>13009</v>
      </c>
      <c r="C12611" s="10">
        <v>1</v>
      </c>
      <c r="D12611" s="10">
        <v>0.41465849999999999</v>
      </c>
      <c r="E12611" s="10">
        <v>1</v>
      </c>
    </row>
    <row r="12612" spans="1:5">
      <c r="A12612" s="10" t="s">
        <v>15346</v>
      </c>
      <c r="B12612" s="10" t="s">
        <v>13010</v>
      </c>
      <c r="C12612" s="10">
        <v>1</v>
      </c>
      <c r="D12612" s="10">
        <v>0.11087787</v>
      </c>
      <c r="E12612" s="10">
        <v>0</v>
      </c>
    </row>
    <row r="12613" spans="1:5">
      <c r="A12613" s="10" t="s">
        <v>15346</v>
      </c>
      <c r="B12613" s="10" t="s">
        <v>13011</v>
      </c>
      <c r="C12613" s="10">
        <v>0</v>
      </c>
      <c r="D12613" s="10">
        <v>0.69749503999999996</v>
      </c>
      <c r="E12613" s="10">
        <v>1</v>
      </c>
    </row>
    <row r="12614" spans="1:5">
      <c r="A12614" s="10" t="s">
        <v>15346</v>
      </c>
      <c r="B12614" s="10" t="s">
        <v>13012</v>
      </c>
      <c r="C12614" s="10">
        <v>1</v>
      </c>
      <c r="D12614" s="10">
        <v>0.25878346000000002</v>
      </c>
      <c r="E12614" s="10">
        <v>1</v>
      </c>
    </row>
    <row r="12615" spans="1:5">
      <c r="A12615" s="10" t="s">
        <v>15346</v>
      </c>
      <c r="B12615" s="10" t="s">
        <v>13013</v>
      </c>
      <c r="C12615" s="10">
        <v>1</v>
      </c>
      <c r="D12615" s="10">
        <v>7.5452089999999999E-2</v>
      </c>
      <c r="E12615" s="10">
        <v>0</v>
      </c>
    </row>
    <row r="12616" spans="1:5">
      <c r="A12616" s="10" t="s">
        <v>15346</v>
      </c>
      <c r="B12616" s="10" t="s">
        <v>13014</v>
      </c>
      <c r="C12616" s="10">
        <v>0</v>
      </c>
      <c r="D12616" s="10">
        <v>0.94134700000000004</v>
      </c>
      <c r="E12616" s="10">
        <v>1</v>
      </c>
    </row>
    <row r="12617" spans="1:5">
      <c r="A12617" s="10" t="s">
        <v>15346</v>
      </c>
      <c r="B12617" s="10" t="s">
        <v>13015</v>
      </c>
      <c r="C12617" s="10">
        <v>0</v>
      </c>
      <c r="D12617" s="10">
        <v>0.17879874000000001</v>
      </c>
      <c r="E12617" s="10">
        <v>0</v>
      </c>
    </row>
    <row r="12618" spans="1:5">
      <c r="A12618" s="10" t="s">
        <v>15346</v>
      </c>
      <c r="B12618" s="10" t="s">
        <v>13016</v>
      </c>
      <c r="C12618" s="10">
        <v>1</v>
      </c>
      <c r="D12618" s="10">
        <v>0.10452449</v>
      </c>
      <c r="E12618" s="10">
        <v>0</v>
      </c>
    </row>
    <row r="12619" spans="1:5">
      <c r="A12619" s="10" t="s">
        <v>15346</v>
      </c>
      <c r="B12619" s="10" t="s">
        <v>13017</v>
      </c>
      <c r="C12619" s="10">
        <v>1</v>
      </c>
      <c r="D12619" s="10">
        <v>0.39917197999999998</v>
      </c>
      <c r="E12619" s="10">
        <v>1</v>
      </c>
    </row>
    <row r="12620" spans="1:5">
      <c r="A12620" s="10" t="s">
        <v>15346</v>
      </c>
      <c r="B12620" s="10" t="s">
        <v>13018</v>
      </c>
      <c r="C12620" s="10">
        <v>1</v>
      </c>
      <c r="D12620" s="10">
        <v>0.96437349999999999</v>
      </c>
      <c r="E12620" s="10">
        <v>1</v>
      </c>
    </row>
    <row r="12621" spans="1:5">
      <c r="A12621" s="10" t="s">
        <v>15346</v>
      </c>
      <c r="B12621" s="10" t="s">
        <v>13019</v>
      </c>
      <c r="C12621" s="10">
        <v>1</v>
      </c>
      <c r="D12621" s="10">
        <v>0.19221133000000001</v>
      </c>
      <c r="E12621" s="10">
        <v>0</v>
      </c>
    </row>
    <row r="12622" spans="1:5">
      <c r="A12622" s="10" t="s">
        <v>15346</v>
      </c>
      <c r="B12622" s="10" t="s">
        <v>13020</v>
      </c>
      <c r="C12622" s="10">
        <v>0</v>
      </c>
      <c r="D12622" s="10">
        <v>1.2767016999999999E-3</v>
      </c>
      <c r="E12622" s="10">
        <v>0</v>
      </c>
    </row>
    <row r="12623" spans="1:5">
      <c r="A12623" s="10" t="s">
        <v>15346</v>
      </c>
      <c r="B12623" s="10" t="s">
        <v>13021</v>
      </c>
      <c r="C12623" s="10">
        <v>1</v>
      </c>
      <c r="D12623" s="10">
        <v>0.98448919999999995</v>
      </c>
      <c r="E12623" s="10">
        <v>1</v>
      </c>
    </row>
    <row r="12624" spans="1:5">
      <c r="A12624" s="10" t="s">
        <v>15346</v>
      </c>
      <c r="B12624" s="10" t="s">
        <v>13022</v>
      </c>
      <c r="C12624" s="10">
        <v>1</v>
      </c>
      <c r="D12624" s="10">
        <v>0.84765060000000003</v>
      </c>
      <c r="E12624" s="10">
        <v>1</v>
      </c>
    </row>
    <row r="12625" spans="1:5">
      <c r="A12625" s="10" t="s">
        <v>15346</v>
      </c>
      <c r="B12625" s="10" t="s">
        <v>13023</v>
      </c>
      <c r="C12625" s="10">
        <v>1</v>
      </c>
      <c r="D12625" s="10">
        <v>2.6943713000000001E-2</v>
      </c>
      <c r="E12625" s="10">
        <v>0</v>
      </c>
    </row>
    <row r="12626" spans="1:5">
      <c r="A12626" s="10" t="s">
        <v>15346</v>
      </c>
      <c r="B12626" s="10" t="s">
        <v>13024</v>
      </c>
      <c r="C12626" s="10">
        <v>1</v>
      </c>
      <c r="D12626" s="10">
        <v>3.9385915000000001E-2</v>
      </c>
      <c r="E12626" s="10">
        <v>0</v>
      </c>
    </row>
    <row r="12627" spans="1:5">
      <c r="A12627" s="10" t="s">
        <v>15346</v>
      </c>
      <c r="B12627" s="10" t="s">
        <v>13025</v>
      </c>
      <c r="C12627" s="10">
        <v>0</v>
      </c>
      <c r="D12627" s="10">
        <v>5.9998034999999997E-4</v>
      </c>
      <c r="E12627" s="10">
        <v>0</v>
      </c>
    </row>
    <row r="12628" spans="1:5">
      <c r="A12628" s="10" t="s">
        <v>15346</v>
      </c>
      <c r="B12628" s="10" t="s">
        <v>13026</v>
      </c>
      <c r="C12628" s="10">
        <v>0</v>
      </c>
      <c r="D12628" s="10">
        <v>1.9411892E-2</v>
      </c>
      <c r="E12628" s="10">
        <v>0</v>
      </c>
    </row>
    <row r="12629" spans="1:5">
      <c r="A12629" s="10" t="s">
        <v>15346</v>
      </c>
      <c r="B12629" s="10" t="s">
        <v>13027</v>
      </c>
      <c r="C12629" s="10">
        <v>1</v>
      </c>
      <c r="D12629" s="10">
        <v>1.47027075E-2</v>
      </c>
      <c r="E12629" s="10">
        <v>0</v>
      </c>
    </row>
    <row r="12630" spans="1:5">
      <c r="A12630" s="10" t="s">
        <v>15346</v>
      </c>
      <c r="B12630" s="10" t="s">
        <v>13028</v>
      </c>
      <c r="C12630" s="10">
        <v>1</v>
      </c>
      <c r="D12630" s="10">
        <v>0.65869390000000005</v>
      </c>
      <c r="E12630" s="10">
        <v>1</v>
      </c>
    </row>
    <row r="12631" spans="1:5">
      <c r="A12631" s="10" t="s">
        <v>15346</v>
      </c>
      <c r="B12631" s="10" t="s">
        <v>13029</v>
      </c>
      <c r="C12631" s="10">
        <v>0</v>
      </c>
      <c r="D12631" s="10">
        <v>0.98622966000000001</v>
      </c>
      <c r="E12631" s="10">
        <v>1</v>
      </c>
    </row>
    <row r="12632" spans="1:5">
      <c r="A12632" s="10" t="s">
        <v>15346</v>
      </c>
      <c r="B12632" s="10" t="s">
        <v>13030</v>
      </c>
      <c r="C12632" s="10">
        <v>1</v>
      </c>
      <c r="D12632" s="10">
        <v>0.96601546000000005</v>
      </c>
      <c r="E12632" s="10">
        <v>1</v>
      </c>
    </row>
    <row r="12633" spans="1:5">
      <c r="A12633" s="10" t="s">
        <v>15346</v>
      </c>
      <c r="B12633" s="10" t="s">
        <v>13031</v>
      </c>
      <c r="C12633" s="10">
        <v>0</v>
      </c>
      <c r="D12633" s="10">
        <v>0.33454329999999999</v>
      </c>
      <c r="E12633" s="10">
        <v>1</v>
      </c>
    </row>
    <row r="12634" spans="1:5">
      <c r="A12634" s="10" t="s">
        <v>15346</v>
      </c>
      <c r="B12634" s="10" t="s">
        <v>13032</v>
      </c>
      <c r="C12634" s="10">
        <v>0</v>
      </c>
      <c r="D12634" s="10">
        <v>0.4039005</v>
      </c>
      <c r="E12634" s="10">
        <v>1</v>
      </c>
    </row>
    <row r="12635" spans="1:5">
      <c r="A12635" s="10" t="s">
        <v>15346</v>
      </c>
      <c r="B12635" s="10" t="s">
        <v>13033</v>
      </c>
      <c r="C12635" s="10">
        <v>0</v>
      </c>
      <c r="D12635" s="10">
        <v>0.84872466000000002</v>
      </c>
      <c r="E12635" s="10">
        <v>1</v>
      </c>
    </row>
    <row r="12636" spans="1:5">
      <c r="A12636" s="10" t="s">
        <v>15346</v>
      </c>
      <c r="B12636" s="10" t="s">
        <v>13034</v>
      </c>
      <c r="C12636" s="10">
        <v>1</v>
      </c>
      <c r="D12636" s="10">
        <v>0.9924906</v>
      </c>
      <c r="E12636" s="10">
        <v>1</v>
      </c>
    </row>
    <row r="12637" spans="1:5">
      <c r="A12637" s="10" t="s">
        <v>15346</v>
      </c>
      <c r="B12637" s="10" t="s">
        <v>13035</v>
      </c>
      <c r="C12637" s="10">
        <v>1</v>
      </c>
      <c r="D12637" s="10">
        <v>0.98474240000000002</v>
      </c>
      <c r="E12637" s="10">
        <v>1</v>
      </c>
    </row>
    <row r="12638" spans="1:5">
      <c r="A12638" s="10" t="s">
        <v>15346</v>
      </c>
      <c r="B12638" s="10" t="s">
        <v>13036</v>
      </c>
      <c r="C12638" s="10">
        <v>1</v>
      </c>
      <c r="D12638" s="10">
        <v>0.72921329999999995</v>
      </c>
      <c r="E12638" s="10">
        <v>1</v>
      </c>
    </row>
    <row r="12639" spans="1:5">
      <c r="A12639" s="10" t="s">
        <v>15346</v>
      </c>
      <c r="B12639" s="10" t="s">
        <v>13037</v>
      </c>
      <c r="C12639" s="10">
        <v>1</v>
      </c>
      <c r="D12639" s="10">
        <v>0.98446560000000005</v>
      </c>
      <c r="E12639" s="10">
        <v>1</v>
      </c>
    </row>
    <row r="12640" spans="1:5">
      <c r="A12640" s="10" t="s">
        <v>15346</v>
      </c>
      <c r="B12640" s="10" t="s">
        <v>13038</v>
      </c>
      <c r="C12640" s="10">
        <v>0</v>
      </c>
      <c r="D12640" s="10">
        <v>0.94495689999999999</v>
      </c>
      <c r="E12640" s="10">
        <v>1</v>
      </c>
    </row>
    <row r="12641" spans="1:5">
      <c r="A12641" s="10" t="s">
        <v>15346</v>
      </c>
      <c r="B12641" s="10" t="s">
        <v>13039</v>
      </c>
      <c r="C12641" s="10">
        <v>1</v>
      </c>
      <c r="D12641" s="10">
        <v>0.65183389999999997</v>
      </c>
      <c r="E12641" s="10">
        <v>1</v>
      </c>
    </row>
    <row r="12642" spans="1:5">
      <c r="A12642" s="10" t="s">
        <v>15346</v>
      </c>
      <c r="B12642" s="10" t="s">
        <v>13040</v>
      </c>
      <c r="C12642" s="10">
        <v>1</v>
      </c>
      <c r="D12642" s="10">
        <v>0.63823174999999999</v>
      </c>
      <c r="E12642" s="10">
        <v>1</v>
      </c>
    </row>
    <row r="12643" spans="1:5">
      <c r="A12643" s="10" t="s">
        <v>15346</v>
      </c>
      <c r="B12643" s="10" t="s">
        <v>13041</v>
      </c>
      <c r="C12643" s="10">
        <v>1</v>
      </c>
      <c r="D12643" s="10">
        <v>0.45535994000000002</v>
      </c>
      <c r="E12643" s="10">
        <v>1</v>
      </c>
    </row>
    <row r="12644" spans="1:5">
      <c r="A12644" s="10" t="s">
        <v>15346</v>
      </c>
      <c r="B12644" s="10" t="s">
        <v>13042</v>
      </c>
      <c r="C12644" s="10">
        <v>1</v>
      </c>
      <c r="D12644" s="10">
        <v>0.64614269999999996</v>
      </c>
      <c r="E12644" s="10">
        <v>1</v>
      </c>
    </row>
    <row r="12645" spans="1:5">
      <c r="A12645" s="10" t="s">
        <v>15346</v>
      </c>
      <c r="B12645" s="10" t="s">
        <v>13043</v>
      </c>
      <c r="C12645" s="10">
        <v>0</v>
      </c>
      <c r="D12645" s="10">
        <v>0.93099153000000001</v>
      </c>
      <c r="E12645" s="10">
        <v>1</v>
      </c>
    </row>
    <row r="12646" spans="1:5">
      <c r="A12646" s="10" t="s">
        <v>15346</v>
      </c>
      <c r="B12646" s="10" t="s">
        <v>13044</v>
      </c>
      <c r="C12646" s="10">
        <v>0</v>
      </c>
      <c r="D12646" s="10">
        <v>0.37490066999999999</v>
      </c>
      <c r="E12646" s="10">
        <v>1</v>
      </c>
    </row>
    <row r="12647" spans="1:5">
      <c r="A12647" s="10" t="s">
        <v>15346</v>
      </c>
      <c r="B12647" s="10" t="s">
        <v>13045</v>
      </c>
      <c r="C12647" s="10">
        <v>1</v>
      </c>
      <c r="D12647" s="10">
        <v>0.56550820000000002</v>
      </c>
      <c r="E12647" s="10">
        <v>1</v>
      </c>
    </row>
    <row r="12648" spans="1:5">
      <c r="A12648" s="10" t="s">
        <v>15346</v>
      </c>
      <c r="B12648" s="10" t="s">
        <v>13046</v>
      </c>
      <c r="C12648" s="10">
        <v>1</v>
      </c>
      <c r="D12648" s="10">
        <v>5.4610937999999998E-2</v>
      </c>
      <c r="E12648" s="10">
        <v>0</v>
      </c>
    </row>
    <row r="12649" spans="1:5">
      <c r="A12649" s="10" t="s">
        <v>15346</v>
      </c>
      <c r="B12649" s="10" t="s">
        <v>13047</v>
      </c>
      <c r="C12649" s="10">
        <v>1</v>
      </c>
      <c r="D12649" s="10">
        <v>0.98766880000000001</v>
      </c>
      <c r="E12649" s="10">
        <v>1</v>
      </c>
    </row>
    <row r="12650" spans="1:5">
      <c r="A12650" s="10" t="s">
        <v>15346</v>
      </c>
      <c r="B12650" s="10" t="s">
        <v>13048</v>
      </c>
      <c r="C12650" s="10">
        <v>1</v>
      </c>
      <c r="D12650" s="10">
        <v>0.95749379999999995</v>
      </c>
      <c r="E12650" s="10">
        <v>1</v>
      </c>
    </row>
    <row r="12651" spans="1:5">
      <c r="A12651" s="10" t="s">
        <v>15346</v>
      </c>
      <c r="B12651" s="10" t="s">
        <v>13049</v>
      </c>
      <c r="C12651" s="10">
        <v>1</v>
      </c>
      <c r="D12651" s="10">
        <v>0.29384064999999998</v>
      </c>
      <c r="E12651" s="10">
        <v>1</v>
      </c>
    </row>
    <row r="12652" spans="1:5">
      <c r="A12652" s="10" t="s">
        <v>15346</v>
      </c>
      <c r="B12652" s="10" t="s">
        <v>13050</v>
      </c>
      <c r="C12652" s="10">
        <v>0</v>
      </c>
      <c r="D12652" s="10">
        <v>0.22364217</v>
      </c>
      <c r="E12652" s="10">
        <v>1</v>
      </c>
    </row>
    <row r="12653" spans="1:5">
      <c r="A12653" s="10" t="s">
        <v>15346</v>
      </c>
      <c r="B12653" s="10" t="s">
        <v>13051</v>
      </c>
      <c r="C12653" s="10">
        <v>0</v>
      </c>
      <c r="D12653" s="10">
        <v>4.2916089999999997E-2</v>
      </c>
      <c r="E12653" s="10">
        <v>0</v>
      </c>
    </row>
    <row r="12654" spans="1:5">
      <c r="A12654" s="10" t="s">
        <v>15346</v>
      </c>
      <c r="B12654" s="10" t="s">
        <v>13052</v>
      </c>
      <c r="C12654" s="10">
        <v>1</v>
      </c>
      <c r="D12654" s="10">
        <v>0.54262184999999996</v>
      </c>
      <c r="E12654" s="10">
        <v>1</v>
      </c>
    </row>
    <row r="12655" spans="1:5">
      <c r="A12655" s="10" t="s">
        <v>15346</v>
      </c>
      <c r="B12655" s="10" t="s">
        <v>13053</v>
      </c>
      <c r="C12655" s="10">
        <v>0</v>
      </c>
      <c r="D12655" s="10">
        <v>2.928269E-2</v>
      </c>
      <c r="E12655" s="10">
        <v>0</v>
      </c>
    </row>
    <row r="12656" spans="1:5">
      <c r="A12656" s="10" t="s">
        <v>15346</v>
      </c>
      <c r="B12656" s="10" t="s">
        <v>13054</v>
      </c>
      <c r="C12656" s="10">
        <v>1</v>
      </c>
      <c r="D12656" s="10">
        <v>5.4318607E-3</v>
      </c>
      <c r="E12656" s="10">
        <v>0</v>
      </c>
    </row>
    <row r="12657" spans="1:5">
      <c r="A12657" s="10" t="s">
        <v>15346</v>
      </c>
      <c r="B12657" s="10" t="s">
        <v>13055</v>
      </c>
      <c r="C12657" s="10">
        <v>1</v>
      </c>
      <c r="D12657" s="10">
        <v>0.99489000000000005</v>
      </c>
      <c r="E12657" s="10">
        <v>1</v>
      </c>
    </row>
    <row r="12658" spans="1:5">
      <c r="A12658" s="10" t="s">
        <v>15346</v>
      </c>
      <c r="B12658" s="10" t="s">
        <v>13056</v>
      </c>
      <c r="C12658" s="10">
        <v>1</v>
      </c>
      <c r="D12658" s="10">
        <v>2.5257109999999999E-2</v>
      </c>
      <c r="E12658" s="10">
        <v>0</v>
      </c>
    </row>
    <row r="12659" spans="1:5">
      <c r="A12659" s="10" t="s">
        <v>15346</v>
      </c>
      <c r="B12659" s="10" t="s">
        <v>13057</v>
      </c>
      <c r="C12659" s="10">
        <v>1</v>
      </c>
      <c r="D12659" s="10">
        <v>0.63913730000000002</v>
      </c>
      <c r="E12659" s="10">
        <v>1</v>
      </c>
    </row>
    <row r="12660" spans="1:5">
      <c r="A12660" s="10" t="s">
        <v>15346</v>
      </c>
      <c r="B12660" s="10" t="s">
        <v>13058</v>
      </c>
      <c r="C12660" s="10">
        <v>1</v>
      </c>
      <c r="D12660" s="10">
        <v>0.27103493000000001</v>
      </c>
      <c r="E12660" s="10">
        <v>1</v>
      </c>
    </row>
    <row r="12661" spans="1:5">
      <c r="A12661" s="10" t="s">
        <v>15346</v>
      </c>
      <c r="B12661" s="10" t="s">
        <v>13059</v>
      </c>
      <c r="C12661" s="10">
        <v>1</v>
      </c>
      <c r="D12661" s="10">
        <v>7.0555419999999994E-2</v>
      </c>
      <c r="E12661" s="10">
        <v>0</v>
      </c>
    </row>
    <row r="12662" spans="1:5">
      <c r="A12662" s="10" t="s">
        <v>15346</v>
      </c>
      <c r="B12662" s="10" t="s">
        <v>13060</v>
      </c>
      <c r="C12662" s="10">
        <v>1</v>
      </c>
      <c r="D12662" s="10">
        <v>0.85332260000000004</v>
      </c>
      <c r="E12662" s="10">
        <v>1</v>
      </c>
    </row>
    <row r="12663" spans="1:5">
      <c r="A12663" s="10" t="s">
        <v>15346</v>
      </c>
      <c r="B12663" s="10" t="s">
        <v>13061</v>
      </c>
      <c r="C12663" s="10">
        <v>1</v>
      </c>
      <c r="D12663" s="10">
        <v>0.99528070000000002</v>
      </c>
      <c r="E12663" s="10">
        <v>1</v>
      </c>
    </row>
    <row r="12664" spans="1:5">
      <c r="A12664" s="10" t="s">
        <v>15346</v>
      </c>
      <c r="B12664" s="10" t="s">
        <v>13062</v>
      </c>
      <c r="C12664" s="10">
        <v>1</v>
      </c>
      <c r="D12664" s="10">
        <v>1.1054754E-2</v>
      </c>
      <c r="E12664" s="10">
        <v>0</v>
      </c>
    </row>
    <row r="12665" spans="1:5">
      <c r="A12665" s="10" t="s">
        <v>15346</v>
      </c>
      <c r="B12665" s="10" t="s">
        <v>13063</v>
      </c>
      <c r="C12665" s="10">
        <v>1</v>
      </c>
      <c r="D12665" s="10">
        <v>9.888226E-2</v>
      </c>
      <c r="E12665" s="10">
        <v>0</v>
      </c>
    </row>
    <row r="12666" spans="1:5">
      <c r="A12666" s="10" t="s">
        <v>15346</v>
      </c>
      <c r="B12666" s="10" t="s">
        <v>13064</v>
      </c>
      <c r="C12666" s="10">
        <v>1</v>
      </c>
      <c r="D12666" s="10">
        <v>0.96304509999999999</v>
      </c>
      <c r="E12666" s="10">
        <v>1</v>
      </c>
    </row>
    <row r="12667" spans="1:5">
      <c r="A12667" s="10" t="s">
        <v>15346</v>
      </c>
      <c r="B12667" s="10" t="s">
        <v>13065</v>
      </c>
      <c r="C12667" s="10">
        <v>1</v>
      </c>
      <c r="D12667" s="10">
        <v>0.99350570000000005</v>
      </c>
      <c r="E12667" s="10">
        <v>1</v>
      </c>
    </row>
    <row r="12668" spans="1:5">
      <c r="A12668" s="10" t="s">
        <v>15346</v>
      </c>
      <c r="B12668" s="10" t="s">
        <v>13066</v>
      </c>
      <c r="C12668" s="10">
        <v>1</v>
      </c>
      <c r="D12668" s="10">
        <v>0.99876355999999999</v>
      </c>
      <c r="E12668" s="10">
        <v>1</v>
      </c>
    </row>
    <row r="12669" spans="1:5">
      <c r="A12669" s="10" t="s">
        <v>15346</v>
      </c>
      <c r="B12669" s="10" t="s">
        <v>13067</v>
      </c>
      <c r="C12669" s="10">
        <v>1</v>
      </c>
      <c r="D12669" s="10">
        <v>0.18456945</v>
      </c>
      <c r="E12669" s="10">
        <v>0</v>
      </c>
    </row>
    <row r="12670" spans="1:5">
      <c r="A12670" s="10" t="s">
        <v>15346</v>
      </c>
      <c r="B12670" s="10" t="s">
        <v>13068</v>
      </c>
      <c r="C12670" s="10">
        <v>1</v>
      </c>
      <c r="D12670" s="10">
        <v>0.93354356000000005</v>
      </c>
      <c r="E12670" s="10">
        <v>1</v>
      </c>
    </row>
    <row r="12671" spans="1:5">
      <c r="A12671" s="10" t="s">
        <v>15346</v>
      </c>
      <c r="B12671" s="10" t="s">
        <v>13069</v>
      </c>
      <c r="C12671" s="10">
        <v>0</v>
      </c>
      <c r="D12671" s="10">
        <v>0.14928696</v>
      </c>
      <c r="E12671" s="10">
        <v>0</v>
      </c>
    </row>
    <row r="12672" spans="1:5">
      <c r="A12672" s="10" t="s">
        <v>15346</v>
      </c>
      <c r="B12672" s="10" t="s">
        <v>13070</v>
      </c>
      <c r="C12672" s="10">
        <v>1</v>
      </c>
      <c r="D12672" s="10">
        <v>0.97540570000000004</v>
      </c>
      <c r="E12672" s="10">
        <v>1</v>
      </c>
    </row>
    <row r="12673" spans="1:5">
      <c r="A12673" s="10" t="s">
        <v>15346</v>
      </c>
      <c r="B12673" s="10" t="s">
        <v>13071</v>
      </c>
      <c r="C12673" s="10">
        <v>1</v>
      </c>
      <c r="D12673" s="10">
        <v>0.69453715999999999</v>
      </c>
      <c r="E12673" s="10">
        <v>1</v>
      </c>
    </row>
    <row r="12674" spans="1:5">
      <c r="A12674" s="10" t="s">
        <v>15346</v>
      </c>
      <c r="B12674" s="10" t="s">
        <v>13072</v>
      </c>
      <c r="C12674" s="10">
        <v>1</v>
      </c>
      <c r="D12674" s="10">
        <v>0.86012230000000001</v>
      </c>
      <c r="E12674" s="10">
        <v>1</v>
      </c>
    </row>
    <row r="12675" spans="1:5">
      <c r="A12675" s="10" t="s">
        <v>15346</v>
      </c>
      <c r="B12675" s="10" t="s">
        <v>13073</v>
      </c>
      <c r="C12675" s="10">
        <v>1</v>
      </c>
      <c r="D12675" s="10">
        <v>0.40522426</v>
      </c>
      <c r="E12675" s="10">
        <v>1</v>
      </c>
    </row>
    <row r="12676" spans="1:5">
      <c r="A12676" s="10" t="s">
        <v>15346</v>
      </c>
      <c r="B12676" s="10" t="s">
        <v>13074</v>
      </c>
      <c r="C12676" s="10">
        <v>0</v>
      </c>
      <c r="D12676" s="10">
        <v>0.36609550000000002</v>
      </c>
      <c r="E12676" s="10">
        <v>1</v>
      </c>
    </row>
    <row r="12677" spans="1:5">
      <c r="A12677" s="10" t="s">
        <v>15346</v>
      </c>
      <c r="B12677" s="10" t="s">
        <v>13075</v>
      </c>
      <c r="C12677" s="10">
        <v>1</v>
      </c>
      <c r="D12677" s="10">
        <v>0.90761389999999997</v>
      </c>
      <c r="E12677" s="10">
        <v>1</v>
      </c>
    </row>
    <row r="12678" spans="1:5">
      <c r="A12678" s="10" t="s">
        <v>15346</v>
      </c>
      <c r="B12678" s="10" t="s">
        <v>13076</v>
      </c>
      <c r="C12678" s="10">
        <v>1</v>
      </c>
      <c r="D12678" s="10">
        <v>0.75195149999999999</v>
      </c>
      <c r="E12678" s="10">
        <v>1</v>
      </c>
    </row>
    <row r="12679" spans="1:5">
      <c r="A12679" s="10" t="s">
        <v>15346</v>
      </c>
      <c r="B12679" s="10" t="s">
        <v>13077</v>
      </c>
      <c r="C12679" s="10">
        <v>1</v>
      </c>
      <c r="D12679" s="10">
        <v>0.99750554999999996</v>
      </c>
      <c r="E12679" s="10">
        <v>1</v>
      </c>
    </row>
    <row r="12680" spans="1:5">
      <c r="A12680" s="10" t="s">
        <v>15346</v>
      </c>
      <c r="B12680" s="10" t="s">
        <v>13078</v>
      </c>
      <c r="C12680" s="10">
        <v>1</v>
      </c>
      <c r="D12680" s="10">
        <v>0.92050030000000005</v>
      </c>
      <c r="E12680" s="10">
        <v>1</v>
      </c>
    </row>
    <row r="12681" spans="1:5">
      <c r="A12681" s="10" t="s">
        <v>15346</v>
      </c>
      <c r="B12681" s="10" t="s">
        <v>13079</v>
      </c>
      <c r="C12681" s="10">
        <v>1</v>
      </c>
      <c r="D12681" s="10">
        <v>0.68899505999999999</v>
      </c>
      <c r="E12681" s="10">
        <v>1</v>
      </c>
    </row>
    <row r="12682" spans="1:5">
      <c r="A12682" s="10" t="s">
        <v>15346</v>
      </c>
      <c r="B12682" s="10" t="s">
        <v>13080</v>
      </c>
      <c r="C12682" s="10">
        <v>1</v>
      </c>
      <c r="D12682" s="10">
        <v>0.97724235000000004</v>
      </c>
      <c r="E12682" s="10">
        <v>1</v>
      </c>
    </row>
    <row r="12683" spans="1:5">
      <c r="A12683" s="10" t="s">
        <v>15346</v>
      </c>
      <c r="B12683" s="10" t="s">
        <v>13081</v>
      </c>
      <c r="C12683" s="10">
        <v>0</v>
      </c>
      <c r="D12683" s="10">
        <v>0.98698187000000004</v>
      </c>
      <c r="E12683" s="10">
        <v>1</v>
      </c>
    </row>
    <row r="12684" spans="1:5">
      <c r="A12684" s="10" t="s">
        <v>15346</v>
      </c>
      <c r="B12684" s="10" t="s">
        <v>13082</v>
      </c>
      <c r="C12684" s="10">
        <v>1</v>
      </c>
      <c r="D12684" s="10">
        <v>0.75339540000000005</v>
      </c>
      <c r="E12684" s="10">
        <v>1</v>
      </c>
    </row>
    <row r="12685" spans="1:5">
      <c r="A12685" s="10" t="s">
        <v>15346</v>
      </c>
      <c r="B12685" s="10" t="s">
        <v>13083</v>
      </c>
      <c r="C12685" s="10">
        <v>0</v>
      </c>
      <c r="D12685" s="10">
        <v>1.7495394000000001E-2</v>
      </c>
      <c r="E12685" s="10">
        <v>0</v>
      </c>
    </row>
    <row r="12686" spans="1:5">
      <c r="A12686" s="10" t="s">
        <v>15346</v>
      </c>
      <c r="B12686" s="10" t="s">
        <v>13084</v>
      </c>
      <c r="C12686" s="10">
        <v>1</v>
      </c>
      <c r="D12686" s="10">
        <v>0.98979899999999998</v>
      </c>
      <c r="E12686" s="10">
        <v>1</v>
      </c>
    </row>
    <row r="12687" spans="1:5">
      <c r="A12687" s="10" t="s">
        <v>15346</v>
      </c>
      <c r="B12687" s="10" t="s">
        <v>13085</v>
      </c>
      <c r="C12687" s="10">
        <v>1</v>
      </c>
      <c r="D12687" s="10">
        <v>0.97501599999999999</v>
      </c>
      <c r="E12687" s="10">
        <v>1</v>
      </c>
    </row>
    <row r="12688" spans="1:5">
      <c r="A12688" s="10" t="s">
        <v>15346</v>
      </c>
      <c r="B12688" s="10" t="s">
        <v>13086</v>
      </c>
      <c r="C12688" s="10">
        <v>0</v>
      </c>
      <c r="D12688" s="10">
        <v>2.8757066000000001E-2</v>
      </c>
      <c r="E12688" s="10">
        <v>0</v>
      </c>
    </row>
    <row r="12689" spans="1:5">
      <c r="A12689" s="10" t="s">
        <v>15346</v>
      </c>
      <c r="B12689" s="10" t="s">
        <v>13087</v>
      </c>
      <c r="C12689" s="10">
        <v>0</v>
      </c>
      <c r="D12689" s="10">
        <v>0.81498563000000002</v>
      </c>
      <c r="E12689" s="10">
        <v>1</v>
      </c>
    </row>
    <row r="12690" spans="1:5">
      <c r="A12690" s="10" t="s">
        <v>15346</v>
      </c>
      <c r="B12690" s="10" t="s">
        <v>13088</v>
      </c>
      <c r="C12690" s="10">
        <v>1</v>
      </c>
      <c r="D12690" s="10">
        <v>0.46609469999999997</v>
      </c>
      <c r="E12690" s="10">
        <v>1</v>
      </c>
    </row>
    <row r="12691" spans="1:5">
      <c r="A12691" s="10" t="s">
        <v>15346</v>
      </c>
      <c r="B12691" s="10" t="s">
        <v>13089</v>
      </c>
      <c r="C12691" s="10">
        <v>1</v>
      </c>
      <c r="D12691" s="10">
        <v>0.99609506000000003</v>
      </c>
      <c r="E12691" s="10">
        <v>1</v>
      </c>
    </row>
    <row r="12692" spans="1:5">
      <c r="A12692" s="10" t="s">
        <v>15346</v>
      </c>
      <c r="B12692" s="10" t="s">
        <v>13090</v>
      </c>
      <c r="C12692" s="10">
        <v>1</v>
      </c>
      <c r="D12692" s="10">
        <v>0.38213477000000001</v>
      </c>
      <c r="E12692" s="10">
        <v>1</v>
      </c>
    </row>
    <row r="12693" spans="1:5">
      <c r="A12693" s="10" t="s">
        <v>15346</v>
      </c>
      <c r="B12693" s="10" t="s">
        <v>13091</v>
      </c>
      <c r="C12693" s="10">
        <v>1</v>
      </c>
      <c r="D12693" s="10">
        <v>0.12543401000000001</v>
      </c>
      <c r="E12693" s="10">
        <v>0</v>
      </c>
    </row>
    <row r="12694" spans="1:5">
      <c r="A12694" s="10" t="s">
        <v>15346</v>
      </c>
      <c r="B12694" s="10" t="s">
        <v>13092</v>
      </c>
      <c r="C12694" s="10">
        <v>1</v>
      </c>
      <c r="D12694" s="10">
        <v>3.2496452E-4</v>
      </c>
      <c r="E12694" s="10">
        <v>0</v>
      </c>
    </row>
    <row r="12695" spans="1:5">
      <c r="A12695" s="10" t="s">
        <v>15346</v>
      </c>
      <c r="B12695" s="10" t="s">
        <v>13093</v>
      </c>
      <c r="C12695" s="10">
        <v>1</v>
      </c>
      <c r="D12695" s="10">
        <v>0.99907670000000004</v>
      </c>
      <c r="E12695" s="10">
        <v>1</v>
      </c>
    </row>
    <row r="12696" spans="1:5">
      <c r="A12696" s="10" t="s">
        <v>15346</v>
      </c>
      <c r="B12696" s="10" t="s">
        <v>13094</v>
      </c>
      <c r="C12696" s="10">
        <v>1</v>
      </c>
      <c r="D12696" s="10">
        <v>0.99407685000000001</v>
      </c>
      <c r="E12696" s="10">
        <v>1</v>
      </c>
    </row>
    <row r="12697" spans="1:5">
      <c r="A12697" s="10" t="s">
        <v>15346</v>
      </c>
      <c r="B12697" s="10" t="s">
        <v>13095</v>
      </c>
      <c r="C12697" s="10">
        <v>1</v>
      </c>
      <c r="D12697" s="10">
        <v>0.99430540000000001</v>
      </c>
      <c r="E12697" s="10">
        <v>1</v>
      </c>
    </row>
    <row r="12698" spans="1:5">
      <c r="A12698" s="10" t="s">
        <v>15346</v>
      </c>
      <c r="B12698" s="10" t="s">
        <v>13096</v>
      </c>
      <c r="C12698" s="10">
        <v>1</v>
      </c>
      <c r="D12698" s="10">
        <v>0.69863699999999995</v>
      </c>
      <c r="E12698" s="10">
        <v>1</v>
      </c>
    </row>
    <row r="12699" spans="1:5">
      <c r="A12699" s="10" t="s">
        <v>15346</v>
      </c>
      <c r="B12699" s="10" t="s">
        <v>13097</v>
      </c>
      <c r="C12699" s="10">
        <v>0</v>
      </c>
      <c r="D12699" s="10">
        <v>0.43675607</v>
      </c>
      <c r="E12699" s="10">
        <v>1</v>
      </c>
    </row>
    <row r="12700" spans="1:5">
      <c r="A12700" s="10" t="s">
        <v>15346</v>
      </c>
      <c r="B12700" s="10" t="s">
        <v>13098</v>
      </c>
      <c r="C12700" s="10">
        <v>1</v>
      </c>
      <c r="D12700" s="10">
        <v>0.90994889999999995</v>
      </c>
      <c r="E12700" s="10">
        <v>1</v>
      </c>
    </row>
    <row r="12701" spans="1:5">
      <c r="A12701" s="10" t="s">
        <v>15346</v>
      </c>
      <c r="B12701" s="10" t="s">
        <v>13099</v>
      </c>
      <c r="C12701" s="10">
        <v>1</v>
      </c>
      <c r="D12701" s="10">
        <v>0.99302460000000004</v>
      </c>
      <c r="E12701" s="10">
        <v>1</v>
      </c>
    </row>
    <row r="12702" spans="1:5">
      <c r="A12702" s="10" t="s">
        <v>15346</v>
      </c>
      <c r="B12702" s="10" t="s">
        <v>13100</v>
      </c>
      <c r="C12702" s="10">
        <v>1</v>
      </c>
      <c r="D12702" s="10">
        <v>0.99679399999999996</v>
      </c>
      <c r="E12702" s="10">
        <v>1</v>
      </c>
    </row>
    <row r="12703" spans="1:5">
      <c r="A12703" s="10" t="s">
        <v>15346</v>
      </c>
      <c r="B12703" s="10" t="s">
        <v>13101</v>
      </c>
      <c r="C12703" s="10">
        <v>1</v>
      </c>
      <c r="D12703" s="10">
        <v>0.43436000000000002</v>
      </c>
      <c r="E12703" s="10">
        <v>1</v>
      </c>
    </row>
    <row r="12704" spans="1:5">
      <c r="A12704" s="10" t="s">
        <v>15346</v>
      </c>
      <c r="B12704" s="10" t="s">
        <v>13102</v>
      </c>
      <c r="C12704" s="10">
        <v>1</v>
      </c>
      <c r="D12704" s="10">
        <v>2.6680530000000001E-3</v>
      </c>
      <c r="E12704" s="10">
        <v>0</v>
      </c>
    </row>
    <row r="12705" spans="1:5">
      <c r="A12705" s="10" t="s">
        <v>15346</v>
      </c>
      <c r="B12705" s="10" t="s">
        <v>13103</v>
      </c>
      <c r="C12705" s="10">
        <v>1</v>
      </c>
      <c r="D12705" s="10">
        <v>0.85503790000000002</v>
      </c>
      <c r="E12705" s="10">
        <v>1</v>
      </c>
    </row>
    <row r="12706" spans="1:5">
      <c r="A12706" s="10" t="s">
        <v>15346</v>
      </c>
      <c r="B12706" s="10" t="s">
        <v>13104</v>
      </c>
      <c r="C12706" s="10">
        <v>1</v>
      </c>
      <c r="D12706" s="10">
        <v>0.99795219999999996</v>
      </c>
      <c r="E12706" s="10">
        <v>1</v>
      </c>
    </row>
    <row r="12707" spans="1:5">
      <c r="A12707" s="10" t="s">
        <v>15346</v>
      </c>
      <c r="B12707" s="10" t="s">
        <v>13105</v>
      </c>
      <c r="C12707" s="10">
        <v>0</v>
      </c>
      <c r="D12707" s="10">
        <v>0.66497150000000005</v>
      </c>
      <c r="E12707" s="10">
        <v>1</v>
      </c>
    </row>
    <row r="12708" spans="1:5">
      <c r="A12708" s="10" t="s">
        <v>15346</v>
      </c>
      <c r="B12708" s="10" t="s">
        <v>13106</v>
      </c>
      <c r="C12708" s="10">
        <v>0</v>
      </c>
      <c r="D12708" s="10">
        <v>0.3158456</v>
      </c>
      <c r="E12708" s="10">
        <v>1</v>
      </c>
    </row>
    <row r="12709" spans="1:5">
      <c r="A12709" s="10" t="s">
        <v>15346</v>
      </c>
      <c r="B12709" s="10" t="s">
        <v>13107</v>
      </c>
      <c r="C12709" s="10">
        <v>1</v>
      </c>
      <c r="D12709" s="10">
        <v>0.99084099999999997</v>
      </c>
      <c r="E12709" s="10">
        <v>1</v>
      </c>
    </row>
    <row r="12710" spans="1:5">
      <c r="A12710" s="10" t="s">
        <v>15346</v>
      </c>
      <c r="B12710" s="10" t="s">
        <v>13108</v>
      </c>
      <c r="C12710" s="10">
        <v>0</v>
      </c>
      <c r="D12710" s="10">
        <v>0.59411349999999996</v>
      </c>
      <c r="E12710" s="10">
        <v>1</v>
      </c>
    </row>
    <row r="12711" spans="1:5">
      <c r="A12711" s="10" t="s">
        <v>15346</v>
      </c>
      <c r="B12711" s="10" t="s">
        <v>13109</v>
      </c>
      <c r="C12711" s="10">
        <v>1</v>
      </c>
      <c r="D12711" s="10">
        <v>0.17270352999999999</v>
      </c>
      <c r="E12711" s="10">
        <v>0</v>
      </c>
    </row>
    <row r="12712" spans="1:5">
      <c r="A12712" s="10" t="s">
        <v>15346</v>
      </c>
      <c r="B12712" s="10" t="s">
        <v>13110</v>
      </c>
      <c r="C12712" s="10">
        <v>1</v>
      </c>
      <c r="D12712" s="10">
        <v>0.64761049999999998</v>
      </c>
      <c r="E12712" s="10">
        <v>1</v>
      </c>
    </row>
    <row r="12713" spans="1:5">
      <c r="A12713" s="10" t="s">
        <v>15346</v>
      </c>
      <c r="B12713" s="10" t="s">
        <v>13111</v>
      </c>
      <c r="C12713" s="10">
        <v>1</v>
      </c>
      <c r="D12713" s="10">
        <v>0.98572720000000003</v>
      </c>
      <c r="E12713" s="10">
        <v>1</v>
      </c>
    </row>
    <row r="12714" spans="1:5">
      <c r="A12714" s="10" t="s">
        <v>15346</v>
      </c>
      <c r="B12714" s="10" t="s">
        <v>13112</v>
      </c>
      <c r="C12714" s="10">
        <v>1</v>
      </c>
      <c r="D12714" s="10">
        <v>0.31056785999999997</v>
      </c>
      <c r="E12714" s="10">
        <v>1</v>
      </c>
    </row>
    <row r="12715" spans="1:5">
      <c r="A12715" s="10" t="s">
        <v>15346</v>
      </c>
      <c r="B12715" s="10" t="s">
        <v>13113</v>
      </c>
      <c r="C12715" s="10">
        <v>1</v>
      </c>
      <c r="D12715" s="10">
        <v>0.35011935</v>
      </c>
      <c r="E12715" s="10">
        <v>1</v>
      </c>
    </row>
    <row r="12716" spans="1:5">
      <c r="A12716" s="10" t="s">
        <v>15346</v>
      </c>
      <c r="B12716" s="10" t="s">
        <v>13114</v>
      </c>
      <c r="C12716" s="10">
        <v>1</v>
      </c>
      <c r="D12716" s="10">
        <v>0.84079429999999999</v>
      </c>
      <c r="E12716" s="10">
        <v>1</v>
      </c>
    </row>
    <row r="12717" spans="1:5">
      <c r="A12717" s="10" t="s">
        <v>15346</v>
      </c>
      <c r="B12717" s="10" t="s">
        <v>13115</v>
      </c>
      <c r="C12717" s="10">
        <v>1</v>
      </c>
      <c r="D12717" s="10">
        <v>0.69581543999999995</v>
      </c>
      <c r="E12717" s="10">
        <v>1</v>
      </c>
    </row>
    <row r="12718" spans="1:5">
      <c r="A12718" s="10" t="s">
        <v>15346</v>
      </c>
      <c r="B12718" s="10" t="s">
        <v>13116</v>
      </c>
      <c r="C12718" s="10">
        <v>1</v>
      </c>
      <c r="D12718" s="10">
        <v>0.99555090000000002</v>
      </c>
      <c r="E12718" s="10">
        <v>1</v>
      </c>
    </row>
    <row r="12719" spans="1:5">
      <c r="A12719" s="10" t="s">
        <v>15346</v>
      </c>
      <c r="B12719" s="10" t="s">
        <v>13117</v>
      </c>
      <c r="C12719" s="10">
        <v>1</v>
      </c>
      <c r="D12719" s="10">
        <v>0.87243559999999998</v>
      </c>
      <c r="E12719" s="10">
        <v>1</v>
      </c>
    </row>
    <row r="12720" spans="1:5">
      <c r="A12720" s="10" t="s">
        <v>15346</v>
      </c>
      <c r="B12720" s="10" t="s">
        <v>13118</v>
      </c>
      <c r="C12720" s="10">
        <v>0</v>
      </c>
      <c r="D12720" s="10">
        <v>0.95022640000000003</v>
      </c>
      <c r="E12720" s="10">
        <v>1</v>
      </c>
    </row>
    <row r="12721" spans="1:5">
      <c r="A12721" s="10" t="s">
        <v>15346</v>
      </c>
      <c r="B12721" s="10" t="s">
        <v>13119</v>
      </c>
      <c r="C12721" s="10">
        <v>1</v>
      </c>
      <c r="D12721" s="10">
        <v>0.99890429999999997</v>
      </c>
      <c r="E12721" s="10">
        <v>1</v>
      </c>
    </row>
    <row r="12722" spans="1:5">
      <c r="A12722" s="10" t="s">
        <v>15346</v>
      </c>
      <c r="B12722" s="10" t="s">
        <v>13120</v>
      </c>
      <c r="C12722" s="10">
        <v>0</v>
      </c>
      <c r="D12722" s="10">
        <v>0.27318948999999998</v>
      </c>
      <c r="E12722" s="10">
        <v>1</v>
      </c>
    </row>
    <row r="12723" spans="1:5">
      <c r="A12723" s="10" t="s">
        <v>15346</v>
      </c>
      <c r="B12723" s="10" t="s">
        <v>13121</v>
      </c>
      <c r="C12723" s="10">
        <v>1</v>
      </c>
      <c r="D12723" s="10">
        <v>0.63764273999999999</v>
      </c>
      <c r="E12723" s="10">
        <v>1</v>
      </c>
    </row>
    <row r="12724" spans="1:5">
      <c r="A12724" s="10" t="s">
        <v>15346</v>
      </c>
      <c r="B12724" s="10" t="s">
        <v>13122</v>
      </c>
      <c r="C12724" s="10">
        <v>0</v>
      </c>
      <c r="D12724" s="10">
        <v>0.99926630000000005</v>
      </c>
      <c r="E12724" s="10">
        <v>1</v>
      </c>
    </row>
    <row r="12725" spans="1:5">
      <c r="A12725" s="10" t="s">
        <v>15346</v>
      </c>
      <c r="B12725" s="10" t="s">
        <v>13123</v>
      </c>
      <c r="C12725" s="10">
        <v>1</v>
      </c>
      <c r="D12725" s="10">
        <v>0.96000534000000004</v>
      </c>
      <c r="E12725" s="10">
        <v>1</v>
      </c>
    </row>
    <row r="12726" spans="1:5">
      <c r="A12726" s="10" t="s">
        <v>15346</v>
      </c>
      <c r="B12726" s="10" t="s">
        <v>13124</v>
      </c>
      <c r="C12726" s="10">
        <v>0</v>
      </c>
      <c r="D12726" s="10">
        <v>0.86363080000000003</v>
      </c>
      <c r="E12726" s="10">
        <v>1</v>
      </c>
    </row>
    <row r="12727" spans="1:5">
      <c r="A12727" s="10" t="s">
        <v>15346</v>
      </c>
      <c r="B12727" s="10" t="s">
        <v>13125</v>
      </c>
      <c r="C12727" s="10">
        <v>1</v>
      </c>
      <c r="D12727" s="10">
        <v>0.13204926</v>
      </c>
      <c r="E12727" s="10">
        <v>0</v>
      </c>
    </row>
    <row r="12728" spans="1:5">
      <c r="A12728" s="10" t="s">
        <v>15346</v>
      </c>
      <c r="B12728" s="10" t="s">
        <v>13126</v>
      </c>
      <c r="C12728" s="10">
        <v>1</v>
      </c>
      <c r="D12728" s="10">
        <v>0.46149853000000002</v>
      </c>
      <c r="E12728" s="10">
        <v>1</v>
      </c>
    </row>
    <row r="12729" spans="1:5">
      <c r="A12729" s="10" t="s">
        <v>15346</v>
      </c>
      <c r="B12729" s="10" t="s">
        <v>13127</v>
      </c>
      <c r="C12729" s="10">
        <v>1</v>
      </c>
      <c r="D12729" s="10">
        <v>1.7951608000000001E-2</v>
      </c>
      <c r="E12729" s="10">
        <v>0</v>
      </c>
    </row>
    <row r="12730" spans="1:5">
      <c r="A12730" s="10" t="s">
        <v>15346</v>
      </c>
      <c r="B12730" s="10" t="s">
        <v>13128</v>
      </c>
      <c r="C12730" s="10">
        <v>1</v>
      </c>
      <c r="D12730" s="10">
        <v>0.79457460000000002</v>
      </c>
      <c r="E12730" s="10">
        <v>1</v>
      </c>
    </row>
    <row r="12731" spans="1:5">
      <c r="A12731" s="10" t="s">
        <v>15346</v>
      </c>
      <c r="B12731" s="10" t="s">
        <v>13129</v>
      </c>
      <c r="C12731" s="10">
        <v>1</v>
      </c>
      <c r="D12731" s="10">
        <v>0.97609610000000002</v>
      </c>
      <c r="E12731" s="10">
        <v>1</v>
      </c>
    </row>
    <row r="12732" spans="1:5">
      <c r="A12732" s="10" t="s">
        <v>15346</v>
      </c>
      <c r="B12732" s="10" t="s">
        <v>13130</v>
      </c>
      <c r="C12732" s="10">
        <v>1</v>
      </c>
      <c r="D12732" s="10">
        <v>0.71760946999999997</v>
      </c>
      <c r="E12732" s="10">
        <v>1</v>
      </c>
    </row>
    <row r="12733" spans="1:5">
      <c r="A12733" s="10" t="s">
        <v>15346</v>
      </c>
      <c r="B12733" s="10" t="s">
        <v>13131</v>
      </c>
      <c r="C12733" s="10">
        <v>1</v>
      </c>
      <c r="D12733" s="10">
        <v>0.98330927000000001</v>
      </c>
      <c r="E12733" s="10">
        <v>1</v>
      </c>
    </row>
    <row r="12734" spans="1:5">
      <c r="A12734" s="10" t="s">
        <v>15346</v>
      </c>
      <c r="B12734" s="10" t="s">
        <v>13132</v>
      </c>
      <c r="C12734" s="10">
        <v>1</v>
      </c>
      <c r="D12734" s="10">
        <v>8.4936620000000008E-3</v>
      </c>
      <c r="E12734" s="10">
        <v>0</v>
      </c>
    </row>
    <row r="12735" spans="1:5">
      <c r="A12735" s="10" t="s">
        <v>15346</v>
      </c>
      <c r="B12735" s="10" t="s">
        <v>13133</v>
      </c>
      <c r="C12735" s="10">
        <v>0</v>
      </c>
      <c r="D12735" s="10">
        <v>0.91870450000000003</v>
      </c>
      <c r="E12735" s="10">
        <v>1</v>
      </c>
    </row>
    <row r="12736" spans="1:5">
      <c r="A12736" s="10" t="s">
        <v>15346</v>
      </c>
      <c r="B12736" s="10" t="s">
        <v>13134</v>
      </c>
      <c r="C12736" s="10">
        <v>1</v>
      </c>
      <c r="D12736" s="10">
        <v>0.86391390000000001</v>
      </c>
      <c r="E12736" s="10">
        <v>1</v>
      </c>
    </row>
    <row r="12737" spans="1:5">
      <c r="A12737" s="10" t="s">
        <v>15346</v>
      </c>
      <c r="B12737" s="10" t="s">
        <v>13135</v>
      </c>
      <c r="C12737" s="10">
        <v>1</v>
      </c>
      <c r="D12737" s="10">
        <v>0.71036200000000005</v>
      </c>
      <c r="E12737" s="10">
        <v>1</v>
      </c>
    </row>
    <row r="12738" spans="1:5">
      <c r="A12738" s="10" t="s">
        <v>15346</v>
      </c>
      <c r="B12738" s="10" t="s">
        <v>13136</v>
      </c>
      <c r="C12738" s="10">
        <v>1</v>
      </c>
      <c r="D12738" s="10">
        <v>0.98216236000000001</v>
      </c>
      <c r="E12738" s="10">
        <v>1</v>
      </c>
    </row>
    <row r="12739" spans="1:5">
      <c r="A12739" s="10" t="s">
        <v>15346</v>
      </c>
      <c r="B12739" s="10" t="s">
        <v>13137</v>
      </c>
      <c r="C12739" s="10">
        <v>0</v>
      </c>
      <c r="D12739" s="10">
        <v>0.92751645999999999</v>
      </c>
      <c r="E12739" s="10">
        <v>1</v>
      </c>
    </row>
    <row r="12740" spans="1:5">
      <c r="A12740" s="10" t="s">
        <v>15346</v>
      </c>
      <c r="B12740" s="10" t="s">
        <v>13138</v>
      </c>
      <c r="C12740" s="10">
        <v>1</v>
      </c>
      <c r="D12740" s="10">
        <v>0.85025024000000005</v>
      </c>
      <c r="E12740" s="10">
        <v>1</v>
      </c>
    </row>
    <row r="12741" spans="1:5">
      <c r="A12741" s="10" t="s">
        <v>15346</v>
      </c>
      <c r="B12741" s="10" t="s">
        <v>13139</v>
      </c>
      <c r="C12741" s="10">
        <v>1</v>
      </c>
      <c r="D12741" s="10">
        <v>0.98023313000000001</v>
      </c>
      <c r="E12741" s="10">
        <v>1</v>
      </c>
    </row>
    <row r="12742" spans="1:5">
      <c r="A12742" s="10" t="s">
        <v>15346</v>
      </c>
      <c r="B12742" s="10" t="s">
        <v>13140</v>
      </c>
      <c r="C12742" s="10">
        <v>1</v>
      </c>
      <c r="D12742" s="10">
        <v>0.96961770000000003</v>
      </c>
      <c r="E12742" s="10">
        <v>1</v>
      </c>
    </row>
    <row r="12743" spans="1:5">
      <c r="A12743" s="10" t="s">
        <v>15346</v>
      </c>
      <c r="B12743" s="10" t="s">
        <v>13141</v>
      </c>
      <c r="C12743" s="10">
        <v>0</v>
      </c>
      <c r="D12743" s="10">
        <v>0.18254097999999999</v>
      </c>
      <c r="E12743" s="10">
        <v>0</v>
      </c>
    </row>
    <row r="12744" spans="1:5">
      <c r="A12744" s="10" t="s">
        <v>15346</v>
      </c>
      <c r="B12744" s="10" t="s">
        <v>13142</v>
      </c>
      <c r="C12744" s="10">
        <v>1</v>
      </c>
      <c r="D12744" s="10">
        <v>0.86376660000000005</v>
      </c>
      <c r="E12744" s="10">
        <v>1</v>
      </c>
    </row>
    <row r="12745" spans="1:5">
      <c r="A12745" s="10" t="s">
        <v>15346</v>
      </c>
      <c r="B12745" s="10" t="s">
        <v>13143</v>
      </c>
      <c r="C12745" s="10">
        <v>1</v>
      </c>
      <c r="D12745" s="10">
        <v>0.96555257000000005</v>
      </c>
      <c r="E12745" s="10">
        <v>1</v>
      </c>
    </row>
    <row r="12746" spans="1:5">
      <c r="A12746" s="10" t="s">
        <v>15346</v>
      </c>
      <c r="B12746" s="10" t="s">
        <v>13144</v>
      </c>
      <c r="C12746" s="10">
        <v>0</v>
      </c>
      <c r="D12746" s="10">
        <v>0.34340209999999999</v>
      </c>
      <c r="E12746" s="10">
        <v>1</v>
      </c>
    </row>
    <row r="12747" spans="1:5">
      <c r="A12747" s="10" t="s">
        <v>15346</v>
      </c>
      <c r="B12747" s="10" t="s">
        <v>13145</v>
      </c>
      <c r="C12747" s="10">
        <v>1</v>
      </c>
      <c r="D12747" s="10">
        <v>0.72254870000000004</v>
      </c>
      <c r="E12747" s="10">
        <v>1</v>
      </c>
    </row>
    <row r="12748" spans="1:5">
      <c r="A12748" s="10" t="s">
        <v>15346</v>
      </c>
      <c r="B12748" s="10" t="s">
        <v>13146</v>
      </c>
      <c r="C12748" s="10">
        <v>1</v>
      </c>
      <c r="D12748" s="10">
        <v>0.75515759999999998</v>
      </c>
      <c r="E12748" s="10">
        <v>1</v>
      </c>
    </row>
    <row r="12749" spans="1:5">
      <c r="A12749" s="10" t="s">
        <v>15346</v>
      </c>
      <c r="B12749" s="10" t="s">
        <v>13147</v>
      </c>
      <c r="C12749" s="10">
        <v>0</v>
      </c>
      <c r="D12749" s="10">
        <v>0.87548435000000002</v>
      </c>
      <c r="E12749" s="10">
        <v>1</v>
      </c>
    </row>
    <row r="12750" spans="1:5">
      <c r="A12750" s="10" t="s">
        <v>15346</v>
      </c>
      <c r="B12750" s="10" t="s">
        <v>13148</v>
      </c>
      <c r="C12750" s="10">
        <v>1</v>
      </c>
      <c r="D12750" s="10">
        <v>0.95405660000000003</v>
      </c>
      <c r="E12750" s="10">
        <v>1</v>
      </c>
    </row>
    <row r="12751" spans="1:5">
      <c r="A12751" s="10" t="s">
        <v>15346</v>
      </c>
      <c r="B12751" s="10" t="s">
        <v>13149</v>
      </c>
      <c r="C12751" s="10">
        <v>1</v>
      </c>
      <c r="D12751" s="10">
        <v>0.98057380000000005</v>
      </c>
      <c r="E12751" s="10">
        <v>1</v>
      </c>
    </row>
    <row r="12752" spans="1:5">
      <c r="A12752" s="10" t="s">
        <v>15346</v>
      </c>
      <c r="B12752" s="10" t="s">
        <v>13150</v>
      </c>
      <c r="C12752" s="10">
        <v>1</v>
      </c>
      <c r="D12752" s="10">
        <v>0.99874425</v>
      </c>
      <c r="E12752" s="10">
        <v>1</v>
      </c>
    </row>
    <row r="12753" spans="1:5">
      <c r="A12753" s="10" t="s">
        <v>15346</v>
      </c>
      <c r="B12753" s="10" t="s">
        <v>13151</v>
      </c>
      <c r="C12753" s="10">
        <v>1</v>
      </c>
      <c r="D12753" s="10">
        <v>0.88008249999999999</v>
      </c>
      <c r="E12753" s="10">
        <v>1</v>
      </c>
    </row>
    <row r="12754" spans="1:5">
      <c r="A12754" s="10" t="s">
        <v>15346</v>
      </c>
      <c r="B12754" s="10" t="s">
        <v>13152</v>
      </c>
      <c r="C12754" s="10">
        <v>0</v>
      </c>
      <c r="D12754" s="10">
        <v>0.60173969999999999</v>
      </c>
      <c r="E12754" s="10">
        <v>1</v>
      </c>
    </row>
    <row r="12755" spans="1:5">
      <c r="A12755" s="10" t="s">
        <v>15346</v>
      </c>
      <c r="B12755" s="10" t="s">
        <v>13153</v>
      </c>
      <c r="C12755" s="10">
        <v>1</v>
      </c>
      <c r="D12755" s="10">
        <v>0.41984692000000001</v>
      </c>
      <c r="E12755" s="10">
        <v>1</v>
      </c>
    </row>
    <row r="12756" spans="1:5">
      <c r="A12756" s="10" t="s">
        <v>15346</v>
      </c>
      <c r="B12756" s="10" t="s">
        <v>13154</v>
      </c>
      <c r="C12756" s="10">
        <v>0</v>
      </c>
      <c r="D12756" s="10">
        <v>0.92680686999999995</v>
      </c>
      <c r="E12756" s="10">
        <v>1</v>
      </c>
    </row>
    <row r="12757" spans="1:5">
      <c r="A12757" s="10" t="s">
        <v>15346</v>
      </c>
      <c r="B12757" s="10" t="s">
        <v>13155</v>
      </c>
      <c r="C12757" s="10">
        <v>1</v>
      </c>
      <c r="D12757" s="10">
        <v>0.99754332999999995</v>
      </c>
      <c r="E12757" s="10">
        <v>1</v>
      </c>
    </row>
    <row r="12758" spans="1:5">
      <c r="A12758" s="10" t="s">
        <v>15346</v>
      </c>
      <c r="B12758" s="10" t="s">
        <v>13156</v>
      </c>
      <c r="C12758" s="10">
        <v>1</v>
      </c>
      <c r="D12758" s="10">
        <v>0.22624505</v>
      </c>
      <c r="E12758" s="10">
        <v>1</v>
      </c>
    </row>
    <row r="12759" spans="1:5">
      <c r="A12759" s="10" t="s">
        <v>15346</v>
      </c>
      <c r="B12759" s="10" t="s">
        <v>13157</v>
      </c>
      <c r="C12759" s="10">
        <v>1</v>
      </c>
      <c r="D12759" s="10">
        <v>0.34686689999999998</v>
      </c>
      <c r="E12759" s="10">
        <v>1</v>
      </c>
    </row>
    <row r="12760" spans="1:5">
      <c r="A12760" s="10" t="s">
        <v>15346</v>
      </c>
      <c r="B12760" s="10" t="s">
        <v>13158</v>
      </c>
      <c r="C12760" s="10">
        <v>1</v>
      </c>
      <c r="D12760" s="10">
        <v>0.51045160000000001</v>
      </c>
      <c r="E12760" s="10">
        <v>1</v>
      </c>
    </row>
    <row r="12761" spans="1:5">
      <c r="A12761" s="10" t="s">
        <v>15346</v>
      </c>
      <c r="B12761" s="10" t="s">
        <v>13159</v>
      </c>
      <c r="C12761" s="10">
        <v>0</v>
      </c>
      <c r="D12761" s="10">
        <v>0.92043660000000005</v>
      </c>
      <c r="E12761" s="10">
        <v>1</v>
      </c>
    </row>
    <row r="12762" spans="1:5">
      <c r="A12762" s="10" t="s">
        <v>15346</v>
      </c>
      <c r="B12762" s="10" t="s">
        <v>13160</v>
      </c>
      <c r="C12762" s="10">
        <v>1</v>
      </c>
      <c r="D12762" s="10">
        <v>0.13631016000000001</v>
      </c>
      <c r="E12762" s="10">
        <v>0</v>
      </c>
    </row>
    <row r="12763" spans="1:5">
      <c r="A12763" s="10" t="s">
        <v>15346</v>
      </c>
      <c r="B12763" s="10" t="s">
        <v>13161</v>
      </c>
      <c r="C12763" s="10">
        <v>0</v>
      </c>
      <c r="D12763" s="10">
        <v>0.55541940000000001</v>
      </c>
      <c r="E12763" s="10">
        <v>1</v>
      </c>
    </row>
    <row r="12764" spans="1:5">
      <c r="A12764" s="10" t="s">
        <v>15346</v>
      </c>
      <c r="B12764" s="10" t="s">
        <v>13162</v>
      </c>
      <c r="C12764" s="10">
        <v>1</v>
      </c>
      <c r="D12764" s="10">
        <v>0.96599659999999998</v>
      </c>
      <c r="E12764" s="10">
        <v>1</v>
      </c>
    </row>
    <row r="12765" spans="1:5">
      <c r="A12765" s="10" t="s">
        <v>15346</v>
      </c>
      <c r="B12765" s="10" t="s">
        <v>13163</v>
      </c>
      <c r="C12765" s="10">
        <v>1</v>
      </c>
      <c r="D12765" s="10">
        <v>0.99544524999999995</v>
      </c>
      <c r="E12765" s="10">
        <v>1</v>
      </c>
    </row>
    <row r="12766" spans="1:5">
      <c r="A12766" s="10" t="s">
        <v>15346</v>
      </c>
      <c r="B12766" s="10" t="s">
        <v>13164</v>
      </c>
      <c r="C12766" s="10">
        <v>1</v>
      </c>
      <c r="D12766" s="10">
        <v>0.12791944</v>
      </c>
      <c r="E12766" s="10">
        <v>0</v>
      </c>
    </row>
    <row r="12767" spans="1:5">
      <c r="A12767" s="10" t="s">
        <v>15346</v>
      </c>
      <c r="B12767" s="10" t="s">
        <v>13165</v>
      </c>
      <c r="C12767" s="10">
        <v>1</v>
      </c>
      <c r="D12767" s="10">
        <v>5.2348939999999997E-2</v>
      </c>
      <c r="E12767" s="10">
        <v>0</v>
      </c>
    </row>
    <row r="12768" spans="1:5">
      <c r="A12768" s="10" t="s">
        <v>15346</v>
      </c>
      <c r="B12768" s="10" t="s">
        <v>13166</v>
      </c>
      <c r="C12768" s="10">
        <v>1</v>
      </c>
      <c r="D12768" s="10">
        <v>0.60206630000000005</v>
      </c>
      <c r="E12768" s="10">
        <v>1</v>
      </c>
    </row>
    <row r="12769" spans="1:5">
      <c r="A12769" s="10" t="s">
        <v>15346</v>
      </c>
      <c r="B12769" s="10" t="s">
        <v>13167</v>
      </c>
      <c r="C12769" s="10">
        <v>1</v>
      </c>
      <c r="D12769" s="10">
        <v>0.45240140000000001</v>
      </c>
      <c r="E12769" s="10">
        <v>1</v>
      </c>
    </row>
    <row r="12770" spans="1:5">
      <c r="A12770" s="10" t="s">
        <v>15346</v>
      </c>
      <c r="B12770" s="10" t="s">
        <v>13168</v>
      </c>
      <c r="C12770" s="10">
        <v>1</v>
      </c>
      <c r="D12770" s="10">
        <v>0.93241039999999997</v>
      </c>
      <c r="E12770" s="10">
        <v>1</v>
      </c>
    </row>
    <row r="12771" spans="1:5">
      <c r="A12771" s="10" t="s">
        <v>15346</v>
      </c>
      <c r="B12771" s="10" t="s">
        <v>13169</v>
      </c>
      <c r="C12771" s="10">
        <v>0</v>
      </c>
      <c r="D12771" s="10">
        <v>0.11831164</v>
      </c>
      <c r="E12771" s="10">
        <v>0</v>
      </c>
    </row>
    <row r="12772" spans="1:5">
      <c r="A12772" s="10" t="s">
        <v>15346</v>
      </c>
      <c r="B12772" s="10" t="s">
        <v>13170</v>
      </c>
      <c r="C12772" s="10">
        <v>1</v>
      </c>
      <c r="D12772" s="10">
        <v>0.89981352999999997</v>
      </c>
      <c r="E12772" s="10">
        <v>1</v>
      </c>
    </row>
    <row r="12773" spans="1:5">
      <c r="A12773" s="10" t="s">
        <v>15346</v>
      </c>
      <c r="B12773" s="10" t="s">
        <v>13171</v>
      </c>
      <c r="C12773" s="10">
        <v>1</v>
      </c>
      <c r="D12773" s="10">
        <v>0.9819968</v>
      </c>
      <c r="E12773" s="10">
        <v>1</v>
      </c>
    </row>
    <row r="12774" spans="1:5">
      <c r="A12774" s="10" t="s">
        <v>15346</v>
      </c>
      <c r="B12774" s="10" t="s">
        <v>13172</v>
      </c>
      <c r="C12774" s="10">
        <v>1</v>
      </c>
      <c r="D12774" s="10">
        <v>0.99324749999999995</v>
      </c>
      <c r="E12774" s="10">
        <v>1</v>
      </c>
    </row>
    <row r="12775" spans="1:5">
      <c r="A12775" s="10" t="s">
        <v>15346</v>
      </c>
      <c r="B12775" s="10" t="s">
        <v>13173</v>
      </c>
      <c r="C12775" s="10">
        <v>1</v>
      </c>
      <c r="D12775" s="10">
        <v>3.0796319999999999E-2</v>
      </c>
      <c r="E12775" s="10">
        <v>0</v>
      </c>
    </row>
    <row r="12776" spans="1:5">
      <c r="A12776" s="10" t="s">
        <v>15346</v>
      </c>
      <c r="B12776" s="10" t="s">
        <v>13174</v>
      </c>
      <c r="C12776" s="10">
        <v>0</v>
      </c>
      <c r="D12776" s="10">
        <v>0.19646311</v>
      </c>
      <c r="E12776" s="10">
        <v>0</v>
      </c>
    </row>
    <row r="12777" spans="1:5">
      <c r="A12777" s="10" t="s">
        <v>15346</v>
      </c>
      <c r="B12777" s="10" t="s">
        <v>13175</v>
      </c>
      <c r="C12777" s="10">
        <v>1</v>
      </c>
      <c r="D12777" s="10">
        <v>0.25569409999999998</v>
      </c>
      <c r="E12777" s="10">
        <v>1</v>
      </c>
    </row>
    <row r="12778" spans="1:5">
      <c r="A12778" s="10" t="s">
        <v>15346</v>
      </c>
      <c r="B12778" s="10" t="s">
        <v>13176</v>
      </c>
      <c r="C12778" s="10">
        <v>1</v>
      </c>
      <c r="D12778" s="10">
        <v>0.68747380000000002</v>
      </c>
      <c r="E12778" s="10">
        <v>1</v>
      </c>
    </row>
    <row r="12779" spans="1:5">
      <c r="A12779" s="10" t="s">
        <v>15346</v>
      </c>
      <c r="B12779" s="10" t="s">
        <v>13177</v>
      </c>
      <c r="C12779" s="10">
        <v>1</v>
      </c>
      <c r="D12779" s="10">
        <v>7.1137964999999997E-2</v>
      </c>
      <c r="E12779" s="10">
        <v>0</v>
      </c>
    </row>
    <row r="12780" spans="1:5">
      <c r="A12780" s="10" t="s">
        <v>15346</v>
      </c>
      <c r="B12780" s="10" t="s">
        <v>13178</v>
      </c>
      <c r="C12780" s="10">
        <v>1</v>
      </c>
      <c r="D12780" s="10">
        <v>0.99771449999999995</v>
      </c>
      <c r="E12780" s="10">
        <v>1</v>
      </c>
    </row>
    <row r="12781" spans="1:5">
      <c r="A12781" s="10" t="s">
        <v>15346</v>
      </c>
      <c r="B12781" s="10" t="s">
        <v>13179</v>
      </c>
      <c r="C12781" s="10">
        <v>1</v>
      </c>
      <c r="D12781" s="10">
        <v>0.97127247000000005</v>
      </c>
      <c r="E12781" s="10">
        <v>1</v>
      </c>
    </row>
    <row r="12782" spans="1:5">
      <c r="A12782" s="10" t="s">
        <v>15346</v>
      </c>
      <c r="B12782" s="10" t="s">
        <v>13180</v>
      </c>
      <c r="C12782" s="10">
        <v>1</v>
      </c>
      <c r="D12782" s="10">
        <v>0.95940020000000004</v>
      </c>
      <c r="E12782" s="10">
        <v>1</v>
      </c>
    </row>
    <row r="12783" spans="1:5">
      <c r="A12783" s="10" t="s">
        <v>15346</v>
      </c>
      <c r="B12783" s="10" t="s">
        <v>13181</v>
      </c>
      <c r="C12783" s="10">
        <v>1</v>
      </c>
      <c r="D12783" s="10">
        <v>0.99934124999999996</v>
      </c>
      <c r="E12783" s="10">
        <v>1</v>
      </c>
    </row>
    <row r="12784" spans="1:5">
      <c r="A12784" s="10" t="s">
        <v>15346</v>
      </c>
      <c r="B12784" s="10" t="s">
        <v>13182</v>
      </c>
      <c r="C12784" s="10">
        <v>1</v>
      </c>
      <c r="D12784" s="10">
        <v>0.99962485000000001</v>
      </c>
      <c r="E12784" s="10">
        <v>1</v>
      </c>
    </row>
    <row r="12785" spans="1:5">
      <c r="A12785" s="10" t="s">
        <v>15346</v>
      </c>
      <c r="B12785" s="10" t="s">
        <v>13183</v>
      </c>
      <c r="C12785" s="10">
        <v>1</v>
      </c>
      <c r="D12785" s="10">
        <v>3.0095875000000001E-2</v>
      </c>
      <c r="E12785" s="10">
        <v>0</v>
      </c>
    </row>
    <row r="12786" spans="1:5">
      <c r="A12786" s="10" t="s">
        <v>15346</v>
      </c>
      <c r="B12786" s="10" t="s">
        <v>13184</v>
      </c>
      <c r="C12786" s="10">
        <v>1</v>
      </c>
      <c r="D12786" s="10">
        <v>0.99467813999999999</v>
      </c>
      <c r="E12786" s="10">
        <v>1</v>
      </c>
    </row>
    <row r="12787" spans="1:5">
      <c r="A12787" s="10" t="s">
        <v>15346</v>
      </c>
      <c r="B12787" s="10" t="s">
        <v>13185</v>
      </c>
      <c r="C12787" s="10">
        <v>1</v>
      </c>
      <c r="D12787" s="10">
        <v>0.60852519999999999</v>
      </c>
      <c r="E12787" s="10">
        <v>1</v>
      </c>
    </row>
    <row r="12788" spans="1:5">
      <c r="A12788" s="10" t="s">
        <v>15346</v>
      </c>
      <c r="B12788" s="10" t="s">
        <v>13186</v>
      </c>
      <c r="C12788" s="10">
        <v>1</v>
      </c>
      <c r="D12788" s="10">
        <v>0.5567801</v>
      </c>
      <c r="E12788" s="10">
        <v>1</v>
      </c>
    </row>
    <row r="12789" spans="1:5">
      <c r="A12789" s="10" t="s">
        <v>15346</v>
      </c>
      <c r="B12789" s="10" t="s">
        <v>13187</v>
      </c>
      <c r="C12789" s="10">
        <v>0</v>
      </c>
      <c r="D12789" s="10">
        <v>2.3309737000000001E-2</v>
      </c>
      <c r="E12789" s="10">
        <v>0</v>
      </c>
    </row>
    <row r="12790" spans="1:5">
      <c r="A12790" s="10" t="s">
        <v>15346</v>
      </c>
      <c r="B12790" s="10" t="s">
        <v>13188</v>
      </c>
      <c r="C12790" s="10">
        <v>1</v>
      </c>
      <c r="D12790" s="10">
        <v>0.61230649999999998</v>
      </c>
      <c r="E12790" s="10">
        <v>1</v>
      </c>
    </row>
    <row r="12791" spans="1:5">
      <c r="A12791" s="10" t="s">
        <v>15346</v>
      </c>
      <c r="B12791" s="10" t="s">
        <v>13189</v>
      </c>
      <c r="C12791" s="10">
        <v>1</v>
      </c>
      <c r="D12791" s="10">
        <v>0.40881901999999998</v>
      </c>
      <c r="E12791" s="10">
        <v>1</v>
      </c>
    </row>
    <row r="12792" spans="1:5">
      <c r="A12792" s="10" t="s">
        <v>15346</v>
      </c>
      <c r="B12792" s="10" t="s">
        <v>13190</v>
      </c>
      <c r="C12792" s="10">
        <v>1</v>
      </c>
      <c r="D12792" s="10">
        <v>0.61371220000000004</v>
      </c>
      <c r="E12792" s="10">
        <v>1</v>
      </c>
    </row>
    <row r="12793" spans="1:5">
      <c r="A12793" s="10" t="s">
        <v>15346</v>
      </c>
      <c r="B12793" s="10" t="s">
        <v>13191</v>
      </c>
      <c r="C12793" s="10">
        <v>1</v>
      </c>
      <c r="D12793" s="10">
        <v>0.78849935999999998</v>
      </c>
      <c r="E12793" s="10">
        <v>1</v>
      </c>
    </row>
    <row r="12794" spans="1:5">
      <c r="A12794" s="10" t="s">
        <v>15346</v>
      </c>
      <c r="B12794" s="10" t="s">
        <v>13192</v>
      </c>
      <c r="C12794" s="10">
        <v>1</v>
      </c>
      <c r="D12794" s="10">
        <v>0.92807419999999996</v>
      </c>
      <c r="E12794" s="10">
        <v>1</v>
      </c>
    </row>
    <row r="12795" spans="1:5">
      <c r="A12795" s="10" t="s">
        <v>15346</v>
      </c>
      <c r="B12795" s="10" t="s">
        <v>13193</v>
      </c>
      <c r="C12795" s="10">
        <v>1</v>
      </c>
      <c r="D12795" s="10">
        <v>0.15439251000000001</v>
      </c>
      <c r="E12795" s="10">
        <v>0</v>
      </c>
    </row>
    <row r="12796" spans="1:5">
      <c r="A12796" s="10" t="s">
        <v>15346</v>
      </c>
      <c r="B12796" s="10" t="s">
        <v>13194</v>
      </c>
      <c r="C12796" s="10">
        <v>1</v>
      </c>
      <c r="D12796" s="10">
        <v>0.95436670000000001</v>
      </c>
      <c r="E12796" s="10">
        <v>1</v>
      </c>
    </row>
    <row r="12797" spans="1:5">
      <c r="A12797" s="10" t="s">
        <v>15346</v>
      </c>
      <c r="B12797" s="10" t="s">
        <v>13195</v>
      </c>
      <c r="C12797" s="10">
        <v>1</v>
      </c>
      <c r="D12797" s="10">
        <v>0.99718969999999996</v>
      </c>
      <c r="E12797" s="10">
        <v>1</v>
      </c>
    </row>
    <row r="12798" spans="1:5">
      <c r="A12798" s="10" t="s">
        <v>15346</v>
      </c>
      <c r="B12798" s="10" t="s">
        <v>13196</v>
      </c>
      <c r="C12798" s="10">
        <v>1</v>
      </c>
      <c r="D12798" s="10">
        <v>0.99313079999999998</v>
      </c>
      <c r="E12798" s="10">
        <v>1</v>
      </c>
    </row>
    <row r="12799" spans="1:5">
      <c r="A12799" s="10" t="s">
        <v>15346</v>
      </c>
      <c r="B12799" s="10" t="s">
        <v>13197</v>
      </c>
      <c r="C12799" s="10">
        <v>1</v>
      </c>
      <c r="D12799" s="10">
        <v>0.97101139999999997</v>
      </c>
      <c r="E12799" s="10">
        <v>1</v>
      </c>
    </row>
    <row r="12800" spans="1:5">
      <c r="A12800" s="10" t="s">
        <v>15346</v>
      </c>
      <c r="B12800" s="10" t="s">
        <v>13198</v>
      </c>
      <c r="C12800" s="10">
        <v>1</v>
      </c>
      <c r="D12800" s="10">
        <v>1.3544649000000001E-2</v>
      </c>
      <c r="E12800" s="10">
        <v>0</v>
      </c>
    </row>
    <row r="12801" spans="1:5">
      <c r="A12801" s="10" t="s">
        <v>15346</v>
      </c>
      <c r="B12801" s="10" t="s">
        <v>13199</v>
      </c>
      <c r="C12801" s="10">
        <v>1</v>
      </c>
      <c r="D12801" s="10">
        <v>0.96535760000000004</v>
      </c>
      <c r="E12801" s="10">
        <v>1</v>
      </c>
    </row>
    <row r="12802" spans="1:5">
      <c r="A12802" s="10" t="s">
        <v>15346</v>
      </c>
      <c r="B12802" s="10" t="s">
        <v>13200</v>
      </c>
      <c r="C12802" s="10">
        <v>0</v>
      </c>
      <c r="D12802" s="10">
        <v>0.18159028999999999</v>
      </c>
      <c r="E12802" s="10">
        <v>0</v>
      </c>
    </row>
    <row r="12803" spans="1:5">
      <c r="A12803" s="10" t="s">
        <v>15346</v>
      </c>
      <c r="B12803" s="10" t="s">
        <v>13201</v>
      </c>
      <c r="C12803" s="10">
        <v>1</v>
      </c>
      <c r="D12803" s="10">
        <v>0.12742695000000001</v>
      </c>
      <c r="E12803" s="10">
        <v>0</v>
      </c>
    </row>
    <row r="12804" spans="1:5">
      <c r="A12804" s="10" t="s">
        <v>15346</v>
      </c>
      <c r="B12804" s="10" t="s">
        <v>13202</v>
      </c>
      <c r="C12804" s="10">
        <v>1</v>
      </c>
      <c r="D12804" s="10">
        <v>0.52038306000000001</v>
      </c>
      <c r="E12804" s="10">
        <v>1</v>
      </c>
    </row>
    <row r="12805" spans="1:5">
      <c r="A12805" s="10" t="s">
        <v>15346</v>
      </c>
      <c r="B12805" s="10" t="s">
        <v>13203</v>
      </c>
      <c r="C12805" s="10">
        <v>1</v>
      </c>
      <c r="D12805" s="10">
        <v>0.62029840000000003</v>
      </c>
      <c r="E12805" s="10">
        <v>1</v>
      </c>
    </row>
    <row r="12806" spans="1:5">
      <c r="A12806" s="10" t="s">
        <v>15346</v>
      </c>
      <c r="B12806" s="10" t="s">
        <v>13204</v>
      </c>
      <c r="C12806" s="10">
        <v>1</v>
      </c>
      <c r="D12806" s="10">
        <v>0.34705496000000002</v>
      </c>
      <c r="E12806" s="10">
        <v>1</v>
      </c>
    </row>
    <row r="12807" spans="1:5">
      <c r="A12807" s="10" t="s">
        <v>15346</v>
      </c>
      <c r="B12807" s="10" t="s">
        <v>13205</v>
      </c>
      <c r="C12807" s="10">
        <v>1</v>
      </c>
      <c r="D12807" s="10">
        <v>0.44374200000000003</v>
      </c>
      <c r="E12807" s="10">
        <v>1</v>
      </c>
    </row>
    <row r="12808" spans="1:5">
      <c r="A12808" s="10" t="s">
        <v>15346</v>
      </c>
      <c r="B12808" s="10" t="s">
        <v>13206</v>
      </c>
      <c r="C12808" s="10">
        <v>1</v>
      </c>
      <c r="D12808" s="10">
        <v>2.1453707999999998E-2</v>
      </c>
      <c r="E12808" s="10">
        <v>0</v>
      </c>
    </row>
    <row r="12809" spans="1:5">
      <c r="A12809" s="10" t="s">
        <v>15346</v>
      </c>
      <c r="B12809" s="10" t="s">
        <v>13207</v>
      </c>
      <c r="C12809" s="10">
        <v>1</v>
      </c>
      <c r="D12809" s="10">
        <v>0.99331594000000001</v>
      </c>
      <c r="E12809" s="10">
        <v>1</v>
      </c>
    </row>
    <row r="12810" spans="1:5">
      <c r="A12810" s="10" t="s">
        <v>15346</v>
      </c>
      <c r="B12810" s="10" t="s">
        <v>13208</v>
      </c>
      <c r="C12810" s="10">
        <v>1</v>
      </c>
      <c r="D12810" s="10">
        <v>0.86888469999999995</v>
      </c>
      <c r="E12810" s="10">
        <v>1</v>
      </c>
    </row>
    <row r="12811" spans="1:5">
      <c r="A12811" s="10" t="s">
        <v>15346</v>
      </c>
      <c r="B12811" s="10" t="s">
        <v>13209</v>
      </c>
      <c r="C12811" s="10">
        <v>1</v>
      </c>
      <c r="D12811" s="10">
        <v>0.43548989999999999</v>
      </c>
      <c r="E12811" s="10">
        <v>1</v>
      </c>
    </row>
    <row r="12812" spans="1:5">
      <c r="A12812" s="10" t="s">
        <v>15346</v>
      </c>
      <c r="B12812" s="10" t="s">
        <v>13210</v>
      </c>
      <c r="C12812" s="10">
        <v>1</v>
      </c>
      <c r="D12812" s="10">
        <v>4.8777938E-2</v>
      </c>
      <c r="E12812" s="10">
        <v>0</v>
      </c>
    </row>
    <row r="12813" spans="1:5">
      <c r="A12813" s="10" t="s">
        <v>15346</v>
      </c>
      <c r="B12813" s="10" t="s">
        <v>13211</v>
      </c>
      <c r="C12813" s="10">
        <v>1</v>
      </c>
      <c r="D12813" s="10">
        <v>0.98744909999999997</v>
      </c>
      <c r="E12813" s="10">
        <v>1</v>
      </c>
    </row>
    <row r="12814" spans="1:5">
      <c r="A12814" s="10" t="s">
        <v>15346</v>
      </c>
      <c r="B12814" s="10" t="s">
        <v>13212</v>
      </c>
      <c r="C12814" s="10">
        <v>1</v>
      </c>
      <c r="D12814" s="10">
        <v>0.23137924000000001</v>
      </c>
      <c r="E12814" s="10">
        <v>1</v>
      </c>
    </row>
    <row r="12815" spans="1:5">
      <c r="A12815" s="10" t="s">
        <v>15346</v>
      </c>
      <c r="B12815" s="10" t="s">
        <v>13213</v>
      </c>
      <c r="C12815" s="10">
        <v>0</v>
      </c>
      <c r="D12815" s="10">
        <v>0.78984509999999997</v>
      </c>
      <c r="E12815" s="10">
        <v>1</v>
      </c>
    </row>
    <row r="12816" spans="1:5">
      <c r="A12816" s="10" t="s">
        <v>15346</v>
      </c>
      <c r="B12816" s="10" t="s">
        <v>13214</v>
      </c>
      <c r="C12816" s="10">
        <v>0</v>
      </c>
      <c r="D12816" s="10">
        <v>0.99190630000000002</v>
      </c>
      <c r="E12816" s="10">
        <v>1</v>
      </c>
    </row>
    <row r="12817" spans="1:5">
      <c r="A12817" s="10" t="s">
        <v>15346</v>
      </c>
      <c r="B12817" s="10" t="s">
        <v>13215</v>
      </c>
      <c r="C12817" s="10">
        <v>1</v>
      </c>
      <c r="D12817" s="10">
        <v>0.99795573999999998</v>
      </c>
      <c r="E12817" s="10">
        <v>1</v>
      </c>
    </row>
    <row r="12818" spans="1:5">
      <c r="A12818" s="10" t="s">
        <v>15346</v>
      </c>
      <c r="B12818" s="10" t="s">
        <v>13216</v>
      </c>
      <c r="C12818" s="10">
        <v>0</v>
      </c>
      <c r="D12818" s="10">
        <v>0.94153916999999998</v>
      </c>
      <c r="E12818" s="10">
        <v>1</v>
      </c>
    </row>
    <row r="12819" spans="1:5">
      <c r="A12819" s="10" t="s">
        <v>15346</v>
      </c>
      <c r="B12819" s="10" t="s">
        <v>13217</v>
      </c>
      <c r="C12819" s="10">
        <v>1</v>
      </c>
      <c r="D12819" s="10">
        <v>0.97281134000000002</v>
      </c>
      <c r="E12819" s="10">
        <v>1</v>
      </c>
    </row>
    <row r="12820" spans="1:5">
      <c r="A12820" s="10" t="s">
        <v>15346</v>
      </c>
      <c r="B12820" s="10" t="s">
        <v>13218</v>
      </c>
      <c r="C12820" s="10">
        <v>1</v>
      </c>
      <c r="D12820" s="10">
        <v>0.99944675000000005</v>
      </c>
      <c r="E12820" s="10">
        <v>1</v>
      </c>
    </row>
    <row r="12821" spans="1:5">
      <c r="A12821" s="10" t="s">
        <v>15346</v>
      </c>
      <c r="B12821" s="10" t="s">
        <v>13219</v>
      </c>
      <c r="C12821" s="10">
        <v>0</v>
      </c>
      <c r="D12821" s="10">
        <v>0.11074539999999999</v>
      </c>
      <c r="E12821" s="10">
        <v>0</v>
      </c>
    </row>
    <row r="12822" spans="1:5">
      <c r="A12822" s="10" t="s">
        <v>15346</v>
      </c>
      <c r="B12822" s="10" t="s">
        <v>13220</v>
      </c>
      <c r="C12822" s="10">
        <v>0</v>
      </c>
      <c r="D12822" s="10">
        <v>0.99800383999999998</v>
      </c>
      <c r="E12822" s="10">
        <v>1</v>
      </c>
    </row>
    <row r="12823" spans="1:5">
      <c r="A12823" s="10" t="s">
        <v>15346</v>
      </c>
      <c r="B12823" s="10" t="s">
        <v>13221</v>
      </c>
      <c r="C12823" s="10">
        <v>1</v>
      </c>
      <c r="D12823" s="10">
        <v>0.93205850000000001</v>
      </c>
      <c r="E12823" s="10">
        <v>1</v>
      </c>
    </row>
    <row r="12824" spans="1:5">
      <c r="A12824" s="10" t="s">
        <v>15346</v>
      </c>
      <c r="B12824" s="10" t="s">
        <v>13222</v>
      </c>
      <c r="C12824" s="10">
        <v>1</v>
      </c>
      <c r="D12824" s="10">
        <v>0.99698699999999996</v>
      </c>
      <c r="E12824" s="10">
        <v>1</v>
      </c>
    </row>
    <row r="12825" spans="1:5">
      <c r="A12825" s="10" t="s">
        <v>15346</v>
      </c>
      <c r="B12825" s="10" t="s">
        <v>13223</v>
      </c>
      <c r="C12825" s="10">
        <v>1</v>
      </c>
      <c r="D12825" s="10">
        <v>0.99919210000000003</v>
      </c>
      <c r="E12825" s="10">
        <v>1</v>
      </c>
    </row>
    <row r="12826" spans="1:5">
      <c r="A12826" s="10" t="s">
        <v>15346</v>
      </c>
      <c r="B12826" s="10" t="s">
        <v>13224</v>
      </c>
      <c r="C12826" s="10">
        <v>1</v>
      </c>
      <c r="D12826" s="10">
        <v>0.55625533999999999</v>
      </c>
      <c r="E12826" s="10">
        <v>1</v>
      </c>
    </row>
    <row r="12827" spans="1:5">
      <c r="A12827" s="10" t="s">
        <v>15346</v>
      </c>
      <c r="B12827" s="10" t="s">
        <v>13225</v>
      </c>
      <c r="C12827" s="10">
        <v>0</v>
      </c>
      <c r="D12827" s="10">
        <v>0.98866295999999998</v>
      </c>
      <c r="E12827" s="10">
        <v>1</v>
      </c>
    </row>
    <row r="12828" spans="1:5">
      <c r="A12828" s="10" t="s">
        <v>15346</v>
      </c>
      <c r="B12828" s="10" t="s">
        <v>13226</v>
      </c>
      <c r="C12828" s="10">
        <v>1</v>
      </c>
      <c r="D12828" s="10">
        <v>7.9077780000000007E-3</v>
      </c>
      <c r="E12828" s="10">
        <v>0</v>
      </c>
    </row>
    <row r="12829" spans="1:5">
      <c r="A12829" s="10" t="s">
        <v>15346</v>
      </c>
      <c r="B12829" s="10" t="s">
        <v>13227</v>
      </c>
      <c r="C12829" s="10">
        <v>1</v>
      </c>
      <c r="D12829" s="10">
        <v>0.19832643999999999</v>
      </c>
      <c r="E12829" s="10">
        <v>0</v>
      </c>
    </row>
    <row r="12830" spans="1:5">
      <c r="A12830" s="10" t="s">
        <v>15346</v>
      </c>
      <c r="B12830" s="10" t="s">
        <v>13228</v>
      </c>
      <c r="C12830" s="10">
        <v>1</v>
      </c>
      <c r="D12830" s="10">
        <v>0.94361114999999995</v>
      </c>
      <c r="E12830" s="10">
        <v>1</v>
      </c>
    </row>
    <row r="12831" spans="1:5">
      <c r="A12831" s="10" t="s">
        <v>15346</v>
      </c>
      <c r="B12831" s="10" t="s">
        <v>13229</v>
      </c>
      <c r="C12831" s="10">
        <v>0</v>
      </c>
      <c r="D12831" s="10">
        <v>0.41503210000000001</v>
      </c>
      <c r="E12831" s="10">
        <v>1</v>
      </c>
    </row>
    <row r="12832" spans="1:5">
      <c r="A12832" s="10" t="s">
        <v>15346</v>
      </c>
      <c r="B12832" s="10" t="s">
        <v>13230</v>
      </c>
      <c r="C12832" s="10">
        <v>1</v>
      </c>
      <c r="D12832" s="10">
        <v>0.78359394999999998</v>
      </c>
      <c r="E12832" s="10">
        <v>1</v>
      </c>
    </row>
    <row r="12833" spans="1:5">
      <c r="A12833" s="10" t="s">
        <v>15346</v>
      </c>
      <c r="B12833" s="10" t="s">
        <v>13231</v>
      </c>
      <c r="C12833" s="10">
        <v>0</v>
      </c>
      <c r="D12833" s="10">
        <v>0.99776536000000005</v>
      </c>
      <c r="E12833" s="10">
        <v>1</v>
      </c>
    </row>
    <row r="12834" spans="1:5">
      <c r="A12834" s="10" t="s">
        <v>15346</v>
      </c>
      <c r="B12834" s="10" t="s">
        <v>13232</v>
      </c>
      <c r="C12834" s="10">
        <v>1</v>
      </c>
      <c r="D12834" s="10">
        <v>0.92752016000000004</v>
      </c>
      <c r="E12834" s="10">
        <v>1</v>
      </c>
    </row>
    <row r="12835" spans="1:5">
      <c r="A12835" s="10" t="s">
        <v>15346</v>
      </c>
      <c r="B12835" s="10" t="s">
        <v>13233</v>
      </c>
      <c r="C12835" s="10">
        <v>1</v>
      </c>
      <c r="D12835" s="10">
        <v>0.99540466000000005</v>
      </c>
      <c r="E12835" s="10">
        <v>1</v>
      </c>
    </row>
    <row r="12836" spans="1:5">
      <c r="A12836" s="10" t="s">
        <v>15346</v>
      </c>
      <c r="B12836" s="10" t="s">
        <v>13234</v>
      </c>
      <c r="C12836" s="10">
        <v>1</v>
      </c>
      <c r="D12836" s="10">
        <v>0.97703090000000004</v>
      </c>
      <c r="E12836" s="10">
        <v>1</v>
      </c>
    </row>
    <row r="12837" spans="1:5">
      <c r="A12837" s="10" t="s">
        <v>15346</v>
      </c>
      <c r="B12837" s="10" t="s">
        <v>13235</v>
      </c>
      <c r="C12837" s="10">
        <v>1</v>
      </c>
      <c r="D12837" s="10">
        <v>0.99802935000000004</v>
      </c>
      <c r="E12837" s="10">
        <v>1</v>
      </c>
    </row>
    <row r="12838" spans="1:5">
      <c r="A12838" s="10" t="s">
        <v>15346</v>
      </c>
      <c r="B12838" s="10" t="s">
        <v>13236</v>
      </c>
      <c r="C12838" s="10">
        <v>1</v>
      </c>
      <c r="D12838" s="10">
        <v>3.2480450000000001E-2</v>
      </c>
      <c r="E12838" s="10">
        <v>0</v>
      </c>
    </row>
    <row r="12839" spans="1:5">
      <c r="A12839" s="10" t="s">
        <v>15346</v>
      </c>
      <c r="B12839" s="10" t="s">
        <v>13237</v>
      </c>
      <c r="C12839" s="10">
        <v>0</v>
      </c>
      <c r="D12839" s="10">
        <v>0.66091049999999996</v>
      </c>
      <c r="E12839" s="10">
        <v>1</v>
      </c>
    </row>
    <row r="12840" spans="1:5">
      <c r="A12840" s="10" t="s">
        <v>15346</v>
      </c>
      <c r="B12840" s="10" t="s">
        <v>13238</v>
      </c>
      <c r="C12840" s="10">
        <v>0</v>
      </c>
      <c r="D12840" s="10">
        <v>0.81354899999999997</v>
      </c>
      <c r="E12840" s="10">
        <v>1</v>
      </c>
    </row>
    <row r="12841" spans="1:5">
      <c r="A12841" s="10" t="s">
        <v>15346</v>
      </c>
      <c r="B12841" s="10" t="s">
        <v>13239</v>
      </c>
      <c r="C12841" s="10">
        <v>1</v>
      </c>
      <c r="D12841" s="10">
        <v>0.97626710000000005</v>
      </c>
      <c r="E12841" s="10">
        <v>1</v>
      </c>
    </row>
    <row r="12842" spans="1:5">
      <c r="A12842" s="10" t="s">
        <v>15346</v>
      </c>
      <c r="B12842" s="10" t="s">
        <v>13240</v>
      </c>
      <c r="C12842" s="10">
        <v>1</v>
      </c>
      <c r="D12842" s="10">
        <v>0.81196164999999998</v>
      </c>
      <c r="E12842" s="10">
        <v>1</v>
      </c>
    </row>
    <row r="12843" spans="1:5">
      <c r="A12843" s="10" t="s">
        <v>15346</v>
      </c>
      <c r="B12843" s="10" t="s">
        <v>13241</v>
      </c>
      <c r="C12843" s="10">
        <v>1</v>
      </c>
      <c r="D12843" s="10">
        <v>0.99392760000000002</v>
      </c>
      <c r="E12843" s="10">
        <v>1</v>
      </c>
    </row>
    <row r="12844" spans="1:5">
      <c r="A12844" s="10" t="s">
        <v>15346</v>
      </c>
      <c r="B12844" s="10" t="s">
        <v>13242</v>
      </c>
      <c r="C12844" s="10">
        <v>1</v>
      </c>
      <c r="D12844" s="10">
        <v>0.99390626000000004</v>
      </c>
      <c r="E12844" s="10">
        <v>1</v>
      </c>
    </row>
    <row r="12845" spans="1:5">
      <c r="A12845" s="10" t="s">
        <v>15346</v>
      </c>
      <c r="B12845" s="10" t="s">
        <v>13243</v>
      </c>
      <c r="C12845" s="10">
        <v>1</v>
      </c>
      <c r="D12845" s="10">
        <v>0.90626130000000005</v>
      </c>
      <c r="E12845" s="10">
        <v>1</v>
      </c>
    </row>
    <row r="12846" spans="1:5">
      <c r="A12846" s="10" t="s">
        <v>15346</v>
      </c>
      <c r="B12846" s="10" t="s">
        <v>13244</v>
      </c>
      <c r="C12846" s="10">
        <v>1</v>
      </c>
      <c r="D12846" s="10">
        <v>0.9718926</v>
      </c>
      <c r="E12846" s="10">
        <v>1</v>
      </c>
    </row>
    <row r="12847" spans="1:5">
      <c r="A12847" s="10" t="s">
        <v>15346</v>
      </c>
      <c r="B12847" s="10" t="s">
        <v>13245</v>
      </c>
      <c r="C12847" s="10">
        <v>0</v>
      </c>
      <c r="D12847" s="10">
        <v>0.95345570000000002</v>
      </c>
      <c r="E12847" s="10">
        <v>1</v>
      </c>
    </row>
    <row r="12848" spans="1:5">
      <c r="A12848" s="10" t="s">
        <v>15346</v>
      </c>
      <c r="B12848" s="10" t="s">
        <v>13246</v>
      </c>
      <c r="C12848" s="10">
        <v>0</v>
      </c>
      <c r="D12848" s="10">
        <v>0.11551902</v>
      </c>
      <c r="E12848" s="10">
        <v>0</v>
      </c>
    </row>
    <row r="12849" spans="1:5">
      <c r="A12849" s="10" t="s">
        <v>15346</v>
      </c>
      <c r="B12849" s="10" t="s">
        <v>13247</v>
      </c>
      <c r="C12849" s="10">
        <v>1</v>
      </c>
      <c r="D12849" s="10">
        <v>0.34631204999999998</v>
      </c>
      <c r="E12849" s="10">
        <v>1</v>
      </c>
    </row>
    <row r="12850" spans="1:5">
      <c r="A12850" s="10" t="s">
        <v>15346</v>
      </c>
      <c r="B12850" s="10" t="s">
        <v>13248</v>
      </c>
      <c r="C12850" s="10">
        <v>1</v>
      </c>
      <c r="D12850" s="10">
        <v>0.43207329999999999</v>
      </c>
      <c r="E12850" s="10">
        <v>1</v>
      </c>
    </row>
    <row r="12851" spans="1:5">
      <c r="A12851" s="10" t="s">
        <v>15346</v>
      </c>
      <c r="B12851" s="10" t="s">
        <v>13249</v>
      </c>
      <c r="C12851" s="10">
        <v>1</v>
      </c>
      <c r="D12851" s="10">
        <v>0.99869907000000002</v>
      </c>
      <c r="E12851" s="10">
        <v>1</v>
      </c>
    </row>
    <row r="12852" spans="1:5">
      <c r="A12852" s="10" t="s">
        <v>15346</v>
      </c>
      <c r="B12852" s="10" t="s">
        <v>13250</v>
      </c>
      <c r="C12852" s="10">
        <v>1</v>
      </c>
      <c r="D12852" s="10">
        <v>0.30070424000000001</v>
      </c>
      <c r="E12852" s="10">
        <v>1</v>
      </c>
    </row>
    <row r="12853" spans="1:5">
      <c r="A12853" s="10" t="s">
        <v>15346</v>
      </c>
      <c r="B12853" s="10" t="s">
        <v>13251</v>
      </c>
      <c r="C12853" s="10">
        <v>1</v>
      </c>
      <c r="D12853" s="10">
        <v>0.99760380000000004</v>
      </c>
      <c r="E12853" s="10">
        <v>1</v>
      </c>
    </row>
    <row r="12854" spans="1:5">
      <c r="A12854" s="10" t="s">
        <v>15346</v>
      </c>
      <c r="B12854" s="10" t="s">
        <v>13252</v>
      </c>
      <c r="C12854" s="10">
        <v>1</v>
      </c>
      <c r="D12854" s="10">
        <v>0.99722516999999999</v>
      </c>
      <c r="E12854" s="10">
        <v>1</v>
      </c>
    </row>
    <row r="12855" spans="1:5">
      <c r="A12855" s="10" t="s">
        <v>15346</v>
      </c>
      <c r="B12855" s="10" t="s">
        <v>13253</v>
      </c>
      <c r="C12855" s="10">
        <v>0</v>
      </c>
      <c r="D12855" s="10">
        <v>6.4501729999999993E-2</v>
      </c>
      <c r="E12855" s="10">
        <v>0</v>
      </c>
    </row>
    <row r="12856" spans="1:5">
      <c r="A12856" s="10" t="s">
        <v>15346</v>
      </c>
      <c r="B12856" s="10" t="s">
        <v>13254</v>
      </c>
      <c r="C12856" s="10">
        <v>1</v>
      </c>
      <c r="D12856" s="10">
        <v>0.99649200000000004</v>
      </c>
      <c r="E12856" s="10">
        <v>1</v>
      </c>
    </row>
    <row r="12857" spans="1:5">
      <c r="A12857" s="10" t="s">
        <v>15346</v>
      </c>
      <c r="B12857" s="10" t="s">
        <v>13255</v>
      </c>
      <c r="C12857" s="10">
        <v>1</v>
      </c>
      <c r="D12857" s="10">
        <v>0.99487519999999996</v>
      </c>
      <c r="E12857" s="10">
        <v>1</v>
      </c>
    </row>
    <row r="12858" spans="1:5">
      <c r="A12858" s="10" t="s">
        <v>15346</v>
      </c>
      <c r="B12858" s="10" t="s">
        <v>13256</v>
      </c>
      <c r="C12858" s="10">
        <v>1</v>
      </c>
      <c r="D12858" s="10">
        <v>1.2269795E-2</v>
      </c>
      <c r="E12858" s="10">
        <v>0</v>
      </c>
    </row>
    <row r="12859" spans="1:5">
      <c r="A12859" s="10" t="s">
        <v>15346</v>
      </c>
      <c r="B12859" s="10" t="s">
        <v>13257</v>
      </c>
      <c r="C12859" s="10">
        <v>0</v>
      </c>
      <c r="D12859" s="10">
        <v>0.37007220000000002</v>
      </c>
      <c r="E12859" s="10">
        <v>1</v>
      </c>
    </row>
    <row r="12860" spans="1:5">
      <c r="A12860" s="10" t="s">
        <v>15346</v>
      </c>
      <c r="B12860" s="10" t="s">
        <v>13258</v>
      </c>
      <c r="C12860" s="10">
        <v>1</v>
      </c>
      <c r="D12860" s="10">
        <v>0.7630962</v>
      </c>
      <c r="E12860" s="10">
        <v>1</v>
      </c>
    </row>
    <row r="12861" spans="1:5">
      <c r="A12861" s="10" t="s">
        <v>15346</v>
      </c>
      <c r="B12861" s="10" t="s">
        <v>13259</v>
      </c>
      <c r="C12861" s="10">
        <v>1</v>
      </c>
      <c r="D12861" s="10">
        <v>0.95129657000000001</v>
      </c>
      <c r="E12861" s="10">
        <v>1</v>
      </c>
    </row>
    <row r="12862" spans="1:5">
      <c r="A12862" s="10" t="s">
        <v>15346</v>
      </c>
      <c r="B12862" s="10" t="s">
        <v>13260</v>
      </c>
      <c r="C12862" s="10">
        <v>1</v>
      </c>
      <c r="D12862" s="10">
        <v>0.19900456</v>
      </c>
      <c r="E12862" s="10">
        <v>0</v>
      </c>
    </row>
    <row r="12863" spans="1:5">
      <c r="A12863" s="10" t="s">
        <v>15346</v>
      </c>
      <c r="B12863" s="10" t="s">
        <v>13261</v>
      </c>
      <c r="C12863" s="10">
        <v>1</v>
      </c>
      <c r="D12863" s="10">
        <v>0.91884889999999997</v>
      </c>
      <c r="E12863" s="10">
        <v>1</v>
      </c>
    </row>
    <row r="12864" spans="1:5">
      <c r="A12864" s="10" t="s">
        <v>15346</v>
      </c>
      <c r="B12864" s="10" t="s">
        <v>13262</v>
      </c>
      <c r="C12864" s="10">
        <v>1</v>
      </c>
      <c r="D12864" s="10">
        <v>0.67113906000000001</v>
      </c>
      <c r="E12864" s="10">
        <v>1</v>
      </c>
    </row>
    <row r="12865" spans="1:5">
      <c r="A12865" s="10" t="s">
        <v>15346</v>
      </c>
      <c r="B12865" s="10" t="s">
        <v>13263</v>
      </c>
      <c r="C12865" s="10">
        <v>1</v>
      </c>
      <c r="D12865" s="10">
        <v>0.98410339999999996</v>
      </c>
      <c r="E12865" s="10">
        <v>1</v>
      </c>
    </row>
    <row r="12866" spans="1:5">
      <c r="A12866" s="10" t="s">
        <v>15346</v>
      </c>
      <c r="B12866" s="10" t="s">
        <v>13264</v>
      </c>
      <c r="C12866" s="10">
        <v>0</v>
      </c>
      <c r="D12866" s="10">
        <v>0.10220659</v>
      </c>
      <c r="E12866" s="10">
        <v>0</v>
      </c>
    </row>
    <row r="12867" spans="1:5">
      <c r="A12867" s="10" t="s">
        <v>15346</v>
      </c>
      <c r="B12867" s="10" t="s">
        <v>13265</v>
      </c>
      <c r="C12867" s="10">
        <v>0</v>
      </c>
      <c r="D12867" s="10">
        <v>0.99250640000000001</v>
      </c>
      <c r="E12867" s="10">
        <v>1</v>
      </c>
    </row>
    <row r="12868" spans="1:5">
      <c r="A12868" s="10" t="s">
        <v>15346</v>
      </c>
      <c r="B12868" s="10" t="s">
        <v>13266</v>
      </c>
      <c r="C12868" s="10">
        <v>1</v>
      </c>
      <c r="D12868" s="10">
        <v>0.98522425000000002</v>
      </c>
      <c r="E12868" s="10">
        <v>1</v>
      </c>
    </row>
    <row r="12869" spans="1:5">
      <c r="A12869" s="10" t="s">
        <v>15346</v>
      </c>
      <c r="B12869" s="10" t="s">
        <v>13267</v>
      </c>
      <c r="C12869" s="10">
        <v>1</v>
      </c>
      <c r="D12869" s="10">
        <v>0.99983405999999997</v>
      </c>
      <c r="E12869" s="10">
        <v>1</v>
      </c>
    </row>
    <row r="12870" spans="1:5">
      <c r="A12870" s="10" t="s">
        <v>15346</v>
      </c>
      <c r="B12870" s="10" t="s">
        <v>13268</v>
      </c>
      <c r="C12870" s="10">
        <v>1</v>
      </c>
      <c r="D12870" s="10">
        <v>0.99946886000000001</v>
      </c>
      <c r="E12870" s="10">
        <v>1</v>
      </c>
    </row>
    <row r="12871" spans="1:5">
      <c r="A12871" s="10" t="s">
        <v>15346</v>
      </c>
      <c r="B12871" s="10" t="s">
        <v>13269</v>
      </c>
      <c r="C12871" s="10">
        <v>1</v>
      </c>
      <c r="D12871" s="10">
        <v>0.98400973999999997</v>
      </c>
      <c r="E12871" s="10">
        <v>1</v>
      </c>
    </row>
    <row r="12872" spans="1:5">
      <c r="A12872" s="10" t="s">
        <v>15346</v>
      </c>
      <c r="B12872" s="10" t="s">
        <v>13270</v>
      </c>
      <c r="C12872" s="10">
        <v>1</v>
      </c>
      <c r="D12872" s="10">
        <v>0.99705935000000001</v>
      </c>
      <c r="E12872" s="10">
        <v>1</v>
      </c>
    </row>
    <row r="12873" spans="1:5">
      <c r="A12873" s="10" t="s">
        <v>15346</v>
      </c>
      <c r="B12873" s="10" t="s">
        <v>13271</v>
      </c>
      <c r="C12873" s="10">
        <v>0</v>
      </c>
      <c r="D12873" s="10">
        <v>0.99980175000000004</v>
      </c>
      <c r="E12873" s="10">
        <v>1</v>
      </c>
    </row>
    <row r="12874" spans="1:5">
      <c r="A12874" s="10" t="s">
        <v>15346</v>
      </c>
      <c r="B12874" s="10" t="s">
        <v>13272</v>
      </c>
      <c r="C12874" s="10">
        <v>1</v>
      </c>
      <c r="D12874" s="10">
        <v>0.88682126999999999</v>
      </c>
      <c r="E12874" s="10">
        <v>1</v>
      </c>
    </row>
    <row r="12875" spans="1:5">
      <c r="A12875" s="10" t="s">
        <v>15346</v>
      </c>
      <c r="B12875" s="10" t="s">
        <v>13273</v>
      </c>
      <c r="C12875" s="10">
        <v>1</v>
      </c>
      <c r="D12875" s="10">
        <v>0.16161168000000001</v>
      </c>
      <c r="E12875" s="10">
        <v>0</v>
      </c>
    </row>
    <row r="12876" spans="1:5">
      <c r="A12876" s="10" t="s">
        <v>15346</v>
      </c>
      <c r="B12876" s="10" t="s">
        <v>13274</v>
      </c>
      <c r="C12876" s="10">
        <v>1</v>
      </c>
      <c r="D12876" s="10">
        <v>0.99199694000000005</v>
      </c>
      <c r="E12876" s="10">
        <v>1</v>
      </c>
    </row>
    <row r="12877" spans="1:5">
      <c r="A12877" s="10" t="s">
        <v>15346</v>
      </c>
      <c r="B12877" s="10" t="s">
        <v>13275</v>
      </c>
      <c r="C12877" s="10">
        <v>1</v>
      </c>
      <c r="D12877" s="10">
        <v>0.70911424999999995</v>
      </c>
      <c r="E12877" s="10">
        <v>1</v>
      </c>
    </row>
    <row r="12878" spans="1:5">
      <c r="A12878" s="10" t="s">
        <v>15346</v>
      </c>
      <c r="B12878" s="10" t="s">
        <v>13276</v>
      </c>
      <c r="C12878" s="10">
        <v>1</v>
      </c>
      <c r="D12878" s="10">
        <v>0.94560339999999998</v>
      </c>
      <c r="E12878" s="10">
        <v>1</v>
      </c>
    </row>
    <row r="12879" spans="1:5">
      <c r="A12879" s="10" t="s">
        <v>15346</v>
      </c>
      <c r="B12879" s="10" t="s">
        <v>13277</v>
      </c>
      <c r="C12879" s="10">
        <v>1</v>
      </c>
      <c r="D12879" s="10">
        <v>0.99049940000000003</v>
      </c>
      <c r="E12879" s="10">
        <v>1</v>
      </c>
    </row>
    <row r="12880" spans="1:5">
      <c r="A12880" s="10" t="s">
        <v>15346</v>
      </c>
      <c r="B12880" s="10" t="s">
        <v>13278</v>
      </c>
      <c r="C12880" s="10">
        <v>1</v>
      </c>
      <c r="D12880" s="10">
        <v>0.96941197000000001</v>
      </c>
      <c r="E12880" s="10">
        <v>1</v>
      </c>
    </row>
    <row r="12881" spans="1:5">
      <c r="A12881" s="10" t="s">
        <v>15346</v>
      </c>
      <c r="B12881" s="10" t="s">
        <v>13279</v>
      </c>
      <c r="C12881" s="10">
        <v>1</v>
      </c>
      <c r="D12881" s="10">
        <v>0.90221655000000001</v>
      </c>
      <c r="E12881" s="10">
        <v>1</v>
      </c>
    </row>
    <row r="12882" spans="1:5">
      <c r="A12882" s="10" t="s">
        <v>15346</v>
      </c>
      <c r="B12882" s="10" t="s">
        <v>13280</v>
      </c>
      <c r="C12882" s="10">
        <v>1</v>
      </c>
      <c r="D12882" s="10">
        <v>0.56239380000000005</v>
      </c>
      <c r="E12882" s="10">
        <v>1</v>
      </c>
    </row>
    <row r="12883" spans="1:5">
      <c r="A12883" s="10" t="s">
        <v>15346</v>
      </c>
      <c r="B12883" s="10" t="s">
        <v>13281</v>
      </c>
      <c r="C12883" s="10">
        <v>1</v>
      </c>
      <c r="D12883" s="10">
        <v>3.2503723999999998E-2</v>
      </c>
      <c r="E12883" s="10">
        <v>0</v>
      </c>
    </row>
    <row r="12884" spans="1:5">
      <c r="A12884" s="10" t="s">
        <v>15346</v>
      </c>
      <c r="B12884" s="10" t="s">
        <v>13282</v>
      </c>
      <c r="C12884" s="10">
        <v>1</v>
      </c>
      <c r="D12884" s="10">
        <v>0.99088794000000002</v>
      </c>
      <c r="E12884" s="10">
        <v>1</v>
      </c>
    </row>
    <row r="12885" spans="1:5">
      <c r="A12885" s="10" t="s">
        <v>15346</v>
      </c>
      <c r="B12885" s="10" t="s">
        <v>13283</v>
      </c>
      <c r="C12885" s="10">
        <v>1</v>
      </c>
      <c r="D12885" s="10">
        <v>0.93166316000000005</v>
      </c>
      <c r="E12885" s="10">
        <v>1</v>
      </c>
    </row>
    <row r="12886" spans="1:5">
      <c r="A12886" s="10" t="s">
        <v>15346</v>
      </c>
      <c r="B12886" s="10" t="s">
        <v>13284</v>
      </c>
      <c r="C12886" s="10">
        <v>1</v>
      </c>
      <c r="D12886" s="10">
        <v>8.4905620000000001E-3</v>
      </c>
      <c r="E12886" s="10">
        <v>0</v>
      </c>
    </row>
    <row r="12887" spans="1:5">
      <c r="A12887" s="10" t="s">
        <v>15346</v>
      </c>
      <c r="B12887" s="10" t="s">
        <v>13285</v>
      </c>
      <c r="C12887" s="10">
        <v>1</v>
      </c>
      <c r="D12887" s="10">
        <v>0.99338185999999995</v>
      </c>
      <c r="E12887" s="10">
        <v>1</v>
      </c>
    </row>
    <row r="12888" spans="1:5">
      <c r="A12888" s="10" t="s">
        <v>15346</v>
      </c>
      <c r="B12888" s="10" t="s">
        <v>13286</v>
      </c>
      <c r="C12888" s="10">
        <v>1</v>
      </c>
      <c r="D12888" s="10">
        <v>0.99930810000000003</v>
      </c>
      <c r="E12888" s="10">
        <v>1</v>
      </c>
    </row>
    <row r="12889" spans="1:5">
      <c r="A12889" s="10" t="s">
        <v>15346</v>
      </c>
      <c r="B12889" s="10" t="s">
        <v>13287</v>
      </c>
      <c r="C12889" s="10">
        <v>1</v>
      </c>
      <c r="D12889" s="10">
        <v>0.98317370000000004</v>
      </c>
      <c r="E12889" s="10">
        <v>1</v>
      </c>
    </row>
    <row r="12890" spans="1:5">
      <c r="A12890" s="10" t="s">
        <v>15346</v>
      </c>
      <c r="B12890" s="10" t="s">
        <v>13288</v>
      </c>
      <c r="C12890" s="10">
        <v>1</v>
      </c>
      <c r="D12890" s="10">
        <v>0.99901724000000003</v>
      </c>
      <c r="E12890" s="10">
        <v>1</v>
      </c>
    </row>
    <row r="12891" spans="1:5">
      <c r="A12891" s="10" t="s">
        <v>15346</v>
      </c>
      <c r="B12891" s="10" t="s">
        <v>13289</v>
      </c>
      <c r="C12891" s="10">
        <v>0</v>
      </c>
      <c r="D12891" s="10">
        <v>0.99632600000000004</v>
      </c>
      <c r="E12891" s="10">
        <v>1</v>
      </c>
    </row>
    <row r="12892" spans="1:5">
      <c r="A12892" s="10" t="s">
        <v>15346</v>
      </c>
      <c r="B12892" s="10" t="s">
        <v>13290</v>
      </c>
      <c r="C12892" s="10">
        <v>1</v>
      </c>
      <c r="D12892" s="10">
        <v>0.99992239999999999</v>
      </c>
      <c r="E12892" s="10">
        <v>1</v>
      </c>
    </row>
    <row r="12893" spans="1:5">
      <c r="A12893" s="10" t="s">
        <v>15346</v>
      </c>
      <c r="B12893" s="10" t="s">
        <v>13291</v>
      </c>
      <c r="C12893" s="10">
        <v>1</v>
      </c>
      <c r="D12893" s="10">
        <v>0.99960667000000003</v>
      </c>
      <c r="E12893" s="10">
        <v>1</v>
      </c>
    </row>
    <row r="12894" spans="1:5">
      <c r="A12894" s="10" t="s">
        <v>15346</v>
      </c>
      <c r="B12894" s="10" t="s">
        <v>13292</v>
      </c>
      <c r="C12894" s="10">
        <v>1</v>
      </c>
      <c r="D12894" s="10">
        <v>0.10282433000000001</v>
      </c>
      <c r="E12894" s="10">
        <v>0</v>
      </c>
    </row>
    <row r="12895" spans="1:5">
      <c r="A12895" s="10" t="s">
        <v>15346</v>
      </c>
      <c r="B12895" s="10" t="s">
        <v>13293</v>
      </c>
      <c r="C12895" s="10">
        <v>0</v>
      </c>
      <c r="D12895" s="10">
        <v>0.99361277000000003</v>
      </c>
      <c r="E12895" s="10">
        <v>1</v>
      </c>
    </row>
    <row r="12896" spans="1:5">
      <c r="A12896" s="10" t="s">
        <v>15346</v>
      </c>
      <c r="B12896" s="10" t="s">
        <v>13294</v>
      </c>
      <c r="C12896" s="10">
        <v>1</v>
      </c>
      <c r="D12896" s="10">
        <v>0.98598134999999998</v>
      </c>
      <c r="E12896" s="10">
        <v>1</v>
      </c>
    </row>
    <row r="12897" spans="1:5">
      <c r="A12897" s="10" t="s">
        <v>15346</v>
      </c>
      <c r="B12897" s="10" t="s">
        <v>13295</v>
      </c>
      <c r="C12897" s="10">
        <v>1</v>
      </c>
      <c r="D12897" s="10">
        <v>0.48051566000000001</v>
      </c>
      <c r="E12897" s="10">
        <v>1</v>
      </c>
    </row>
    <row r="12898" spans="1:5">
      <c r="A12898" s="10" t="s">
        <v>15346</v>
      </c>
      <c r="B12898" s="10" t="s">
        <v>13296</v>
      </c>
      <c r="C12898" s="10">
        <v>1</v>
      </c>
      <c r="D12898" s="10">
        <v>0.99608419999999998</v>
      </c>
      <c r="E12898" s="10">
        <v>1</v>
      </c>
    </row>
    <row r="12899" spans="1:5">
      <c r="A12899" s="10" t="s">
        <v>15346</v>
      </c>
      <c r="B12899" s="10" t="s">
        <v>13297</v>
      </c>
      <c r="C12899" s="10">
        <v>1</v>
      </c>
      <c r="D12899" s="10">
        <v>0.99976489999999996</v>
      </c>
      <c r="E12899" s="10">
        <v>1</v>
      </c>
    </row>
    <row r="12900" spans="1:5">
      <c r="A12900" s="10" t="s">
        <v>15346</v>
      </c>
      <c r="B12900" s="10" t="s">
        <v>13298</v>
      </c>
      <c r="C12900" s="10">
        <v>1</v>
      </c>
      <c r="D12900" s="10">
        <v>0.99840044999999999</v>
      </c>
      <c r="E12900" s="10">
        <v>1</v>
      </c>
    </row>
    <row r="12901" spans="1:5">
      <c r="A12901" s="10" t="s">
        <v>15346</v>
      </c>
      <c r="B12901" s="10" t="s">
        <v>13299</v>
      </c>
      <c r="C12901" s="10">
        <v>1</v>
      </c>
      <c r="D12901" s="10">
        <v>0.99182342999999995</v>
      </c>
      <c r="E12901" s="10">
        <v>1</v>
      </c>
    </row>
    <row r="12902" spans="1:5">
      <c r="A12902" s="10" t="s">
        <v>15346</v>
      </c>
      <c r="B12902" s="10" t="s">
        <v>13300</v>
      </c>
      <c r="C12902" s="10">
        <v>1</v>
      </c>
      <c r="D12902" s="10">
        <v>0.99977550000000004</v>
      </c>
      <c r="E12902" s="10">
        <v>1</v>
      </c>
    </row>
    <row r="12903" spans="1:5">
      <c r="A12903" s="10" t="s">
        <v>15346</v>
      </c>
      <c r="B12903" s="10" t="s">
        <v>13301</v>
      </c>
      <c r="C12903" s="10">
        <v>0</v>
      </c>
      <c r="D12903" s="10">
        <v>0.9985832</v>
      </c>
      <c r="E12903" s="10">
        <v>1</v>
      </c>
    </row>
    <row r="12904" spans="1:5">
      <c r="A12904" s="10" t="s">
        <v>15346</v>
      </c>
      <c r="B12904" s="10" t="s">
        <v>13302</v>
      </c>
      <c r="C12904" s="10">
        <v>1</v>
      </c>
      <c r="D12904" s="10">
        <v>0.99239284000000005</v>
      </c>
      <c r="E12904" s="10">
        <v>1</v>
      </c>
    </row>
    <row r="12905" spans="1:5">
      <c r="A12905" s="10" t="s">
        <v>15346</v>
      </c>
      <c r="B12905" s="10" t="s">
        <v>13303</v>
      </c>
      <c r="C12905" s="10">
        <v>1</v>
      </c>
      <c r="D12905" s="10">
        <v>0.95617209999999997</v>
      </c>
      <c r="E12905" s="10">
        <v>1</v>
      </c>
    </row>
    <row r="12906" spans="1:5">
      <c r="A12906" s="10" t="s">
        <v>15346</v>
      </c>
      <c r="B12906" s="10" t="s">
        <v>13304</v>
      </c>
      <c r="C12906" s="10">
        <v>0</v>
      </c>
      <c r="D12906" s="10">
        <v>0.15529947999999999</v>
      </c>
      <c r="E12906" s="10">
        <v>0</v>
      </c>
    </row>
    <row r="12907" spans="1:5">
      <c r="A12907" s="10" t="s">
        <v>15346</v>
      </c>
      <c r="B12907" s="10" t="s">
        <v>13305</v>
      </c>
      <c r="C12907" s="10">
        <v>0</v>
      </c>
      <c r="D12907" s="10">
        <v>1.9242196999999999E-2</v>
      </c>
      <c r="E12907" s="10">
        <v>0</v>
      </c>
    </row>
    <row r="12908" spans="1:5">
      <c r="A12908" s="10" t="s">
        <v>15346</v>
      </c>
      <c r="B12908" s="10" t="s">
        <v>13306</v>
      </c>
      <c r="C12908" s="10">
        <v>1</v>
      </c>
      <c r="D12908" s="10">
        <v>0.99586374</v>
      </c>
      <c r="E12908" s="10">
        <v>1</v>
      </c>
    </row>
    <row r="12909" spans="1:5">
      <c r="A12909" s="10" t="s">
        <v>15346</v>
      </c>
      <c r="B12909" s="10" t="s">
        <v>13307</v>
      </c>
      <c r="C12909" s="10">
        <v>1</v>
      </c>
      <c r="D12909" s="10">
        <v>6.2226682999999998E-2</v>
      </c>
      <c r="E12909" s="10">
        <v>0</v>
      </c>
    </row>
    <row r="12910" spans="1:5">
      <c r="A12910" s="10" t="s">
        <v>15346</v>
      </c>
      <c r="B12910" s="10" t="s">
        <v>13308</v>
      </c>
      <c r="C12910" s="10">
        <v>1</v>
      </c>
      <c r="D12910" s="10">
        <v>0.99793050000000005</v>
      </c>
      <c r="E12910" s="10">
        <v>1</v>
      </c>
    </row>
    <row r="12911" spans="1:5">
      <c r="A12911" s="10" t="s">
        <v>15346</v>
      </c>
      <c r="B12911" s="10" t="s">
        <v>13309</v>
      </c>
      <c r="C12911" s="10">
        <v>1</v>
      </c>
      <c r="D12911" s="10">
        <v>0.99974847</v>
      </c>
      <c r="E12911" s="10">
        <v>1</v>
      </c>
    </row>
    <row r="12912" spans="1:5">
      <c r="A12912" s="10" t="s">
        <v>15346</v>
      </c>
      <c r="B12912" s="10" t="s">
        <v>13310</v>
      </c>
      <c r="C12912" s="10">
        <v>1</v>
      </c>
      <c r="D12912" s="10">
        <v>0.99328360000000004</v>
      </c>
      <c r="E12912" s="10">
        <v>1</v>
      </c>
    </row>
    <row r="12913" spans="1:5">
      <c r="A12913" s="10" t="s">
        <v>15346</v>
      </c>
      <c r="B12913" s="10" t="s">
        <v>13311</v>
      </c>
      <c r="C12913" s="10">
        <v>1</v>
      </c>
      <c r="D12913" s="10">
        <v>0.2248047</v>
      </c>
      <c r="E12913" s="10">
        <v>1</v>
      </c>
    </row>
    <row r="12914" spans="1:5">
      <c r="A12914" s="10" t="s">
        <v>15346</v>
      </c>
      <c r="B12914" s="10" t="s">
        <v>13312</v>
      </c>
      <c r="C12914" s="10">
        <v>1</v>
      </c>
      <c r="D12914" s="10">
        <v>0.9920523</v>
      </c>
      <c r="E12914" s="10">
        <v>1</v>
      </c>
    </row>
    <row r="12915" spans="1:5">
      <c r="A12915" s="10" t="s">
        <v>15346</v>
      </c>
      <c r="B12915" s="10" t="s">
        <v>13313</v>
      </c>
      <c r="C12915" s="10">
        <v>1</v>
      </c>
      <c r="D12915" s="10">
        <v>9.7089679999999998E-2</v>
      </c>
      <c r="E12915" s="10">
        <v>0</v>
      </c>
    </row>
    <row r="12916" spans="1:5">
      <c r="A12916" s="10" t="s">
        <v>15346</v>
      </c>
      <c r="B12916" s="10" t="s">
        <v>13314</v>
      </c>
      <c r="C12916" s="10">
        <v>1</v>
      </c>
      <c r="D12916" s="10">
        <v>4.4925630000000001E-2</v>
      </c>
      <c r="E12916" s="10">
        <v>0</v>
      </c>
    </row>
    <row r="12917" spans="1:5">
      <c r="A12917" s="10" t="s">
        <v>15346</v>
      </c>
      <c r="B12917" s="10" t="s">
        <v>13315</v>
      </c>
      <c r="C12917" s="10">
        <v>1</v>
      </c>
      <c r="D12917" s="10">
        <v>3.0269146E-2</v>
      </c>
      <c r="E12917" s="10">
        <v>0</v>
      </c>
    </row>
    <row r="12918" spans="1:5">
      <c r="A12918" s="10" t="s">
        <v>15346</v>
      </c>
      <c r="B12918" s="10" t="s">
        <v>13316</v>
      </c>
      <c r="C12918" s="10">
        <v>1</v>
      </c>
      <c r="D12918" s="10">
        <v>0.6226024</v>
      </c>
      <c r="E12918" s="10">
        <v>1</v>
      </c>
    </row>
    <row r="12919" spans="1:5">
      <c r="A12919" s="10" t="s">
        <v>15346</v>
      </c>
      <c r="B12919" s="10" t="s">
        <v>13317</v>
      </c>
      <c r="C12919" s="10">
        <v>1</v>
      </c>
      <c r="D12919" s="10">
        <v>0.99974750000000001</v>
      </c>
      <c r="E12919" s="10">
        <v>1</v>
      </c>
    </row>
    <row r="12920" spans="1:5">
      <c r="A12920" s="10" t="s">
        <v>15346</v>
      </c>
      <c r="B12920" s="10" t="s">
        <v>13318</v>
      </c>
      <c r="C12920" s="10">
        <v>1</v>
      </c>
      <c r="D12920" s="10">
        <v>0.91403670000000004</v>
      </c>
      <c r="E12920" s="10">
        <v>1</v>
      </c>
    </row>
    <row r="12921" spans="1:5">
      <c r="A12921" s="10" t="s">
        <v>15346</v>
      </c>
      <c r="B12921" s="10" t="s">
        <v>13319</v>
      </c>
      <c r="C12921" s="10">
        <v>1</v>
      </c>
      <c r="D12921" s="10">
        <v>0.99978286000000005</v>
      </c>
      <c r="E12921" s="10">
        <v>1</v>
      </c>
    </row>
    <row r="12922" spans="1:5">
      <c r="A12922" s="10" t="s">
        <v>15346</v>
      </c>
      <c r="B12922" s="10" t="s">
        <v>13320</v>
      </c>
      <c r="C12922" s="10">
        <v>1</v>
      </c>
      <c r="D12922" s="10">
        <v>0.99374629999999997</v>
      </c>
      <c r="E12922" s="10">
        <v>1</v>
      </c>
    </row>
    <row r="12923" spans="1:5">
      <c r="A12923" s="10" t="s">
        <v>15346</v>
      </c>
      <c r="B12923" s="10" t="s">
        <v>13321</v>
      </c>
      <c r="C12923" s="10">
        <v>1</v>
      </c>
      <c r="D12923" s="10">
        <v>4.9673380000000003E-2</v>
      </c>
      <c r="E12923" s="10">
        <v>0</v>
      </c>
    </row>
    <row r="12924" spans="1:5">
      <c r="A12924" s="10" t="s">
        <v>15346</v>
      </c>
      <c r="B12924" s="10" t="s">
        <v>13322</v>
      </c>
      <c r="C12924" s="10">
        <v>1</v>
      </c>
      <c r="D12924" s="10">
        <v>0.99622370000000005</v>
      </c>
      <c r="E12924" s="10">
        <v>1</v>
      </c>
    </row>
    <row r="12925" spans="1:5">
      <c r="A12925" s="10" t="s">
        <v>15346</v>
      </c>
      <c r="B12925" s="10" t="s">
        <v>13323</v>
      </c>
      <c r="C12925" s="10">
        <v>1</v>
      </c>
      <c r="D12925" s="10">
        <v>0.5758027</v>
      </c>
      <c r="E12925" s="10">
        <v>1</v>
      </c>
    </row>
    <row r="12926" spans="1:5">
      <c r="A12926" s="10" t="s">
        <v>15346</v>
      </c>
      <c r="B12926" s="10" t="s">
        <v>13324</v>
      </c>
      <c r="C12926" s="10">
        <v>1</v>
      </c>
      <c r="D12926" s="10">
        <v>0.99245300000000003</v>
      </c>
      <c r="E12926" s="10">
        <v>1</v>
      </c>
    </row>
    <row r="12927" spans="1:5">
      <c r="A12927" s="10" t="s">
        <v>15346</v>
      </c>
      <c r="B12927" s="10" t="s">
        <v>13325</v>
      </c>
      <c r="C12927" s="10">
        <v>1</v>
      </c>
      <c r="D12927" s="10">
        <v>0.55272390000000005</v>
      </c>
      <c r="E12927" s="10">
        <v>1</v>
      </c>
    </row>
    <row r="12928" spans="1:5">
      <c r="A12928" s="10" t="s">
        <v>15346</v>
      </c>
      <c r="B12928" s="10" t="s">
        <v>13326</v>
      </c>
      <c r="C12928" s="10">
        <v>0</v>
      </c>
      <c r="D12928" s="10">
        <v>0.27900037</v>
      </c>
      <c r="E12928" s="10">
        <v>1</v>
      </c>
    </row>
    <row r="12929" spans="1:5">
      <c r="A12929" s="10" t="s">
        <v>15346</v>
      </c>
      <c r="B12929" s="10" t="s">
        <v>13327</v>
      </c>
      <c r="C12929" s="10">
        <v>1</v>
      </c>
      <c r="D12929" s="10">
        <v>0.72494570000000003</v>
      </c>
      <c r="E12929" s="10">
        <v>1</v>
      </c>
    </row>
    <row r="12930" spans="1:5">
      <c r="A12930" s="10" t="s">
        <v>15346</v>
      </c>
      <c r="B12930" s="10" t="s">
        <v>13328</v>
      </c>
      <c r="C12930" s="10">
        <v>1</v>
      </c>
      <c r="D12930" s="10">
        <v>0.13708112</v>
      </c>
      <c r="E12930" s="10">
        <v>0</v>
      </c>
    </row>
    <row r="12931" spans="1:5">
      <c r="A12931" s="10" t="s">
        <v>15346</v>
      </c>
      <c r="B12931" s="10" t="s">
        <v>13329</v>
      </c>
      <c r="C12931" s="10">
        <v>1</v>
      </c>
      <c r="D12931" s="10">
        <v>7.7798959999999997E-4</v>
      </c>
      <c r="E12931" s="10">
        <v>0</v>
      </c>
    </row>
    <row r="12932" spans="1:5">
      <c r="A12932" s="10" t="s">
        <v>15346</v>
      </c>
      <c r="B12932" s="10" t="s">
        <v>13330</v>
      </c>
      <c r="C12932" s="10">
        <v>1</v>
      </c>
      <c r="D12932" s="10">
        <v>0.91364780000000001</v>
      </c>
      <c r="E12932" s="10">
        <v>1</v>
      </c>
    </row>
    <row r="12933" spans="1:5">
      <c r="A12933" s="10" t="s">
        <v>15346</v>
      </c>
      <c r="B12933" s="10" t="s">
        <v>13331</v>
      </c>
      <c r="C12933" s="10">
        <v>1</v>
      </c>
      <c r="D12933" s="10">
        <v>0.85569983999999999</v>
      </c>
      <c r="E12933" s="10">
        <v>1</v>
      </c>
    </row>
    <row r="12934" spans="1:5">
      <c r="A12934" s="10" t="s">
        <v>15346</v>
      </c>
      <c r="B12934" s="10" t="s">
        <v>13332</v>
      </c>
      <c r="C12934" s="10">
        <v>0</v>
      </c>
      <c r="D12934" s="10">
        <v>0.84463730000000004</v>
      </c>
      <c r="E12934" s="10">
        <v>1</v>
      </c>
    </row>
    <row r="12935" spans="1:5">
      <c r="A12935" s="10" t="s">
        <v>15346</v>
      </c>
      <c r="B12935" s="10" t="s">
        <v>13333</v>
      </c>
      <c r="C12935" s="10">
        <v>1</v>
      </c>
      <c r="D12935" s="10">
        <v>0.9410385</v>
      </c>
      <c r="E12935" s="10">
        <v>1</v>
      </c>
    </row>
    <row r="12936" spans="1:5">
      <c r="A12936" s="10" t="s">
        <v>15346</v>
      </c>
      <c r="B12936" s="10" t="s">
        <v>13334</v>
      </c>
      <c r="C12936" s="10">
        <v>0</v>
      </c>
      <c r="D12936" s="10">
        <v>0.99899570000000004</v>
      </c>
      <c r="E12936" s="10">
        <v>1</v>
      </c>
    </row>
    <row r="12937" spans="1:5">
      <c r="A12937" s="10" t="s">
        <v>15346</v>
      </c>
      <c r="B12937" s="10" t="s">
        <v>13335</v>
      </c>
      <c r="C12937" s="10">
        <v>0</v>
      </c>
      <c r="D12937" s="10">
        <v>0.95661989999999997</v>
      </c>
      <c r="E12937" s="10">
        <v>1</v>
      </c>
    </row>
    <row r="12938" spans="1:5">
      <c r="A12938" s="10" t="s">
        <v>15346</v>
      </c>
      <c r="B12938" s="10" t="s">
        <v>13336</v>
      </c>
      <c r="C12938" s="10">
        <v>0</v>
      </c>
      <c r="D12938" s="10">
        <v>0.99009789999999998</v>
      </c>
      <c r="E12938" s="10">
        <v>1</v>
      </c>
    </row>
    <row r="12939" spans="1:5">
      <c r="A12939" s="10" t="s">
        <v>15346</v>
      </c>
      <c r="B12939" s="10" t="s">
        <v>13337</v>
      </c>
      <c r="C12939" s="10">
        <v>1</v>
      </c>
      <c r="D12939" s="10">
        <v>0.28381592</v>
      </c>
      <c r="E12939" s="10">
        <v>1</v>
      </c>
    </row>
    <row r="12940" spans="1:5">
      <c r="A12940" s="10" t="s">
        <v>15346</v>
      </c>
      <c r="B12940" s="10" t="s">
        <v>13338</v>
      </c>
      <c r="C12940" s="10">
        <v>1</v>
      </c>
      <c r="D12940" s="10">
        <v>0.87034990000000001</v>
      </c>
      <c r="E12940" s="10">
        <v>1</v>
      </c>
    </row>
    <row r="12941" spans="1:5">
      <c r="A12941" s="10" t="s">
        <v>15346</v>
      </c>
      <c r="B12941" s="10" t="s">
        <v>13339</v>
      </c>
      <c r="C12941" s="10">
        <v>1</v>
      </c>
      <c r="D12941" s="10">
        <v>0.91674420000000001</v>
      </c>
      <c r="E12941" s="10">
        <v>1</v>
      </c>
    </row>
    <row r="12942" spans="1:5">
      <c r="A12942" s="10" t="s">
        <v>15346</v>
      </c>
      <c r="B12942" s="10" t="s">
        <v>13340</v>
      </c>
      <c r="C12942" s="10">
        <v>0</v>
      </c>
      <c r="D12942" s="10">
        <v>3.3760696999999999E-2</v>
      </c>
      <c r="E12942" s="10">
        <v>0</v>
      </c>
    </row>
    <row r="12943" spans="1:5">
      <c r="A12943" s="10" t="s">
        <v>15346</v>
      </c>
      <c r="B12943" s="10" t="s">
        <v>13341</v>
      </c>
      <c r="C12943" s="10">
        <v>1</v>
      </c>
      <c r="D12943" s="10">
        <v>0.86559149999999996</v>
      </c>
      <c r="E12943" s="10">
        <v>1</v>
      </c>
    </row>
    <row r="12944" spans="1:5">
      <c r="A12944" s="10" t="s">
        <v>15346</v>
      </c>
      <c r="B12944" s="10" t="s">
        <v>13342</v>
      </c>
      <c r="C12944" s="10">
        <v>1</v>
      </c>
      <c r="D12944" s="10">
        <v>0.85847899999999999</v>
      </c>
      <c r="E12944" s="10">
        <v>1</v>
      </c>
    </row>
    <row r="12945" spans="1:5">
      <c r="A12945" s="10" t="s">
        <v>15346</v>
      </c>
      <c r="B12945" s="10" t="s">
        <v>13343</v>
      </c>
      <c r="C12945" s="10">
        <v>0</v>
      </c>
      <c r="D12945" s="10">
        <v>0.46183967999999997</v>
      </c>
      <c r="E12945" s="10">
        <v>1</v>
      </c>
    </row>
    <row r="12946" spans="1:5">
      <c r="A12946" s="10" t="s">
        <v>15346</v>
      </c>
      <c r="B12946" s="10" t="s">
        <v>13344</v>
      </c>
      <c r="C12946" s="10">
        <v>0</v>
      </c>
      <c r="D12946" s="10">
        <v>1.0595024000000001E-3</v>
      </c>
      <c r="E12946" s="10">
        <v>0</v>
      </c>
    </row>
    <row r="12947" spans="1:5">
      <c r="A12947" s="10" t="s">
        <v>15346</v>
      </c>
      <c r="B12947" s="10" t="s">
        <v>13345</v>
      </c>
      <c r="C12947" s="10">
        <v>0</v>
      </c>
      <c r="D12947" s="10">
        <v>3.6680698E-4</v>
      </c>
      <c r="E12947" s="10">
        <v>0</v>
      </c>
    </row>
    <row r="12948" spans="1:5">
      <c r="A12948" s="10" t="s">
        <v>15346</v>
      </c>
      <c r="B12948" s="10" t="s">
        <v>13346</v>
      </c>
      <c r="C12948" s="10">
        <v>1</v>
      </c>
      <c r="D12948" s="10">
        <v>2.8905271999999998E-4</v>
      </c>
      <c r="E12948" s="10">
        <v>0</v>
      </c>
    </row>
    <row r="12949" spans="1:5">
      <c r="A12949" s="10" t="s">
        <v>15346</v>
      </c>
      <c r="B12949" s="10" t="s">
        <v>13347</v>
      </c>
      <c r="C12949" s="10">
        <v>1</v>
      </c>
      <c r="D12949" s="10">
        <v>3.7842989999999999E-4</v>
      </c>
      <c r="E12949" s="10">
        <v>0</v>
      </c>
    </row>
    <row r="12950" spans="1:5">
      <c r="A12950" s="10" t="s">
        <v>15346</v>
      </c>
      <c r="B12950" s="10" t="s">
        <v>13348</v>
      </c>
      <c r="C12950" s="10">
        <v>0</v>
      </c>
      <c r="D12950" s="10">
        <v>1.4549494000000001E-4</v>
      </c>
      <c r="E12950" s="10">
        <v>0</v>
      </c>
    </row>
    <row r="12951" spans="1:5">
      <c r="A12951" s="10" t="s">
        <v>15346</v>
      </c>
      <c r="B12951" s="10" t="s">
        <v>13349</v>
      </c>
      <c r="C12951" s="10">
        <v>1</v>
      </c>
      <c r="D12951" s="10">
        <v>1.0563745E-4</v>
      </c>
      <c r="E12951" s="10">
        <v>0</v>
      </c>
    </row>
    <row r="12952" spans="1:5">
      <c r="A12952" s="10" t="s">
        <v>15346</v>
      </c>
      <c r="B12952" s="10" t="s">
        <v>13350</v>
      </c>
      <c r="C12952" s="10">
        <v>0</v>
      </c>
      <c r="D12952" s="11">
        <v>9.7242634999999999E-5</v>
      </c>
      <c r="E12952" s="10">
        <v>0</v>
      </c>
    </row>
    <row r="12953" spans="1:5">
      <c r="A12953" s="10" t="s">
        <v>15346</v>
      </c>
      <c r="B12953" s="10" t="s">
        <v>13351</v>
      </c>
      <c r="C12953" s="10">
        <v>0</v>
      </c>
      <c r="D12953" s="10">
        <v>1.4826655E-4</v>
      </c>
      <c r="E12953" s="10">
        <v>0</v>
      </c>
    </row>
    <row r="12954" spans="1:5">
      <c r="A12954" s="10" t="s">
        <v>15346</v>
      </c>
      <c r="B12954" s="10" t="s">
        <v>13352</v>
      </c>
      <c r="C12954" s="10">
        <v>1</v>
      </c>
      <c r="D12954" s="10">
        <v>1.17503354E-4</v>
      </c>
      <c r="E12954" s="10">
        <v>0</v>
      </c>
    </row>
    <row r="12955" spans="1:5">
      <c r="A12955" s="10" t="s">
        <v>15346</v>
      </c>
      <c r="B12955" s="10" t="s">
        <v>13353</v>
      </c>
      <c r="C12955" s="10">
        <v>0</v>
      </c>
      <c r="D12955" s="10">
        <v>1.113408E-4</v>
      </c>
      <c r="E12955" s="10">
        <v>0</v>
      </c>
    </row>
    <row r="12956" spans="1:5">
      <c r="A12956" s="10" t="s">
        <v>15346</v>
      </c>
      <c r="B12956" s="10" t="s">
        <v>13354</v>
      </c>
      <c r="C12956" s="10">
        <v>0</v>
      </c>
      <c r="D12956" s="11">
        <v>9.5343973999999996E-5</v>
      </c>
      <c r="E12956" s="10">
        <v>0</v>
      </c>
    </row>
    <row r="12957" spans="1:5">
      <c r="A12957" s="10" t="s">
        <v>15346</v>
      </c>
      <c r="B12957" s="10" t="s">
        <v>13355</v>
      </c>
      <c r="C12957" s="10">
        <v>1</v>
      </c>
      <c r="D12957" s="10">
        <v>1.9434094E-4</v>
      </c>
      <c r="E12957" s="10">
        <v>0</v>
      </c>
    </row>
    <row r="12958" spans="1:5">
      <c r="A12958" s="10" t="s">
        <v>15346</v>
      </c>
      <c r="B12958" s="10" t="s">
        <v>13356</v>
      </c>
      <c r="C12958" s="10">
        <v>1</v>
      </c>
      <c r="D12958" s="10">
        <v>3.2696127999999998E-4</v>
      </c>
      <c r="E12958" s="10">
        <v>0</v>
      </c>
    </row>
    <row r="12959" spans="1:5">
      <c r="A12959" s="10" t="s">
        <v>15346</v>
      </c>
      <c r="B12959" s="10" t="s">
        <v>13357</v>
      </c>
      <c r="C12959" s="10">
        <v>1</v>
      </c>
      <c r="D12959" s="10">
        <v>4.9069523999999999E-4</v>
      </c>
      <c r="E12959" s="10">
        <v>0</v>
      </c>
    </row>
    <row r="12960" spans="1:5">
      <c r="A12960" s="10" t="s">
        <v>15346</v>
      </c>
      <c r="B12960" s="10" t="s">
        <v>13358</v>
      </c>
      <c r="C12960" s="10">
        <v>1</v>
      </c>
      <c r="D12960" s="10">
        <v>1.0003213E-4</v>
      </c>
      <c r="E12960" s="10">
        <v>0</v>
      </c>
    </row>
    <row r="12961" spans="1:5">
      <c r="A12961" s="10" t="s">
        <v>15346</v>
      </c>
      <c r="B12961" s="10" t="s">
        <v>13359</v>
      </c>
      <c r="C12961" s="10">
        <v>1</v>
      </c>
      <c r="D12961" s="10">
        <v>1.2949108999999999E-4</v>
      </c>
      <c r="E12961" s="10">
        <v>0</v>
      </c>
    </row>
    <row r="12962" spans="1:5">
      <c r="A12962" s="10" t="s">
        <v>15346</v>
      </c>
      <c r="B12962" s="10" t="s">
        <v>13360</v>
      </c>
      <c r="C12962" s="10">
        <v>1</v>
      </c>
      <c r="D12962" s="10">
        <v>2.8809905000000001E-4</v>
      </c>
      <c r="E12962" s="10">
        <v>0</v>
      </c>
    </row>
    <row r="12963" spans="1:5">
      <c r="A12963" s="10" t="s">
        <v>15346</v>
      </c>
      <c r="B12963" s="10" t="s">
        <v>13361</v>
      </c>
      <c r="C12963" s="10">
        <v>0</v>
      </c>
      <c r="D12963" s="10">
        <v>3.7848949999999998E-4</v>
      </c>
      <c r="E12963" s="10">
        <v>0</v>
      </c>
    </row>
    <row r="12964" spans="1:5">
      <c r="A12964" s="10" t="s">
        <v>15346</v>
      </c>
      <c r="B12964" s="10" t="s">
        <v>13362</v>
      </c>
      <c r="C12964" s="10">
        <v>1</v>
      </c>
      <c r="D12964" s="10">
        <v>6.9159270000000001E-4</v>
      </c>
      <c r="E12964" s="10">
        <v>0</v>
      </c>
    </row>
    <row r="12965" spans="1:5">
      <c r="A12965" s="10" t="s">
        <v>15346</v>
      </c>
      <c r="B12965" s="10" t="s">
        <v>13363</v>
      </c>
      <c r="C12965" s="10">
        <v>1</v>
      </c>
      <c r="D12965" s="10">
        <v>4.2256713000000002E-4</v>
      </c>
      <c r="E12965" s="10">
        <v>0</v>
      </c>
    </row>
    <row r="12966" spans="1:5">
      <c r="A12966" s="10" t="s">
        <v>15346</v>
      </c>
      <c r="B12966" s="10" t="s">
        <v>13364</v>
      </c>
      <c r="C12966" s="10">
        <v>1</v>
      </c>
      <c r="D12966" s="10">
        <v>1.3813376E-4</v>
      </c>
      <c r="E12966" s="10">
        <v>0</v>
      </c>
    </row>
    <row r="12967" spans="1:5">
      <c r="A12967" s="10" t="s">
        <v>15346</v>
      </c>
      <c r="B12967" s="10" t="s">
        <v>13365</v>
      </c>
      <c r="C12967" s="10">
        <v>0</v>
      </c>
      <c r="D12967" s="10">
        <v>1.07191256E-4</v>
      </c>
      <c r="E12967" s="10">
        <v>0</v>
      </c>
    </row>
    <row r="12968" spans="1:5">
      <c r="A12968" s="10" t="s">
        <v>15346</v>
      </c>
      <c r="B12968" s="10" t="s">
        <v>13366</v>
      </c>
      <c r="C12968" s="10">
        <v>0</v>
      </c>
      <c r="D12968" s="10">
        <v>1.2270578E-4</v>
      </c>
      <c r="E12968" s="10">
        <v>0</v>
      </c>
    </row>
    <row r="12969" spans="1:5">
      <c r="A12969" s="10" t="s">
        <v>15346</v>
      </c>
      <c r="B12969" s="10" t="s">
        <v>13367</v>
      </c>
      <c r="C12969" s="10">
        <v>1</v>
      </c>
      <c r="D12969" s="10">
        <v>1.3941526000000001E-4</v>
      </c>
      <c r="E12969" s="10">
        <v>0</v>
      </c>
    </row>
    <row r="12970" spans="1:5">
      <c r="A12970" s="10" t="s">
        <v>15358</v>
      </c>
      <c r="B12970" s="10" t="s">
        <v>1439</v>
      </c>
      <c r="C12970" s="10">
        <v>0</v>
      </c>
      <c r="D12970" s="10">
        <v>1.7407537E-4</v>
      </c>
      <c r="E12970" s="10">
        <v>0</v>
      </c>
    </row>
    <row r="12971" spans="1:5">
      <c r="A12971" s="10" t="s">
        <v>15346</v>
      </c>
      <c r="B12971" s="10" t="s">
        <v>13368</v>
      </c>
      <c r="C12971" s="10">
        <v>1</v>
      </c>
      <c r="D12971" s="10">
        <v>1.5187263E-4</v>
      </c>
      <c r="E12971" s="10">
        <v>0</v>
      </c>
    </row>
    <row r="12972" spans="1:5">
      <c r="A12972" s="10" t="s">
        <v>15346</v>
      </c>
      <c r="B12972" s="10" t="s">
        <v>13369</v>
      </c>
      <c r="C12972" s="10">
        <v>1</v>
      </c>
      <c r="D12972" s="10">
        <v>1.2439490000000001E-4</v>
      </c>
      <c r="E12972" s="10">
        <v>0</v>
      </c>
    </row>
    <row r="12973" spans="1:5">
      <c r="A12973" s="10" t="s">
        <v>15346</v>
      </c>
      <c r="B12973" s="10" t="s">
        <v>13370</v>
      </c>
      <c r="C12973" s="10">
        <v>1</v>
      </c>
      <c r="D12973" s="10">
        <v>2.4583936E-4</v>
      </c>
      <c r="E12973" s="10">
        <v>0</v>
      </c>
    </row>
    <row r="12974" spans="1:5">
      <c r="A12974" s="10" t="s">
        <v>15346</v>
      </c>
      <c r="B12974" s="10" t="s">
        <v>13371</v>
      </c>
      <c r="C12974" s="10">
        <v>1</v>
      </c>
      <c r="D12974" s="10">
        <v>1.4430285000000001E-4</v>
      </c>
      <c r="E12974" s="10">
        <v>0</v>
      </c>
    </row>
    <row r="12975" spans="1:5">
      <c r="A12975" s="10" t="s">
        <v>15346</v>
      </c>
      <c r="B12975" s="10" t="s">
        <v>13372</v>
      </c>
      <c r="C12975" s="10">
        <v>1</v>
      </c>
      <c r="D12975" s="10">
        <v>1.1274945000000001E-4</v>
      </c>
      <c r="E12975" s="10">
        <v>0</v>
      </c>
    </row>
    <row r="12976" spans="1:5">
      <c r="A12976" s="10" t="s">
        <v>15346</v>
      </c>
      <c r="B12976" s="10" t="s">
        <v>13373</v>
      </c>
      <c r="C12976" s="10">
        <v>1</v>
      </c>
      <c r="D12976" s="10">
        <v>3.0961633000000001E-4</v>
      </c>
      <c r="E12976" s="10">
        <v>0</v>
      </c>
    </row>
    <row r="12977" spans="1:5">
      <c r="A12977" s="10" t="s">
        <v>15346</v>
      </c>
      <c r="B12977" s="10" t="s">
        <v>13374</v>
      </c>
      <c r="C12977" s="10">
        <v>1</v>
      </c>
      <c r="D12977" s="10">
        <v>1.4176965000000001E-4</v>
      </c>
      <c r="E12977" s="10">
        <v>0</v>
      </c>
    </row>
    <row r="12978" spans="1:5">
      <c r="A12978" s="10" t="s">
        <v>15346</v>
      </c>
      <c r="B12978" s="10" t="s">
        <v>13375</v>
      </c>
      <c r="C12978" s="10">
        <v>1</v>
      </c>
      <c r="D12978" s="10">
        <v>1.4528632E-4</v>
      </c>
      <c r="E12978" s="10">
        <v>0</v>
      </c>
    </row>
    <row r="12979" spans="1:5">
      <c r="A12979" s="10" t="s">
        <v>15346</v>
      </c>
      <c r="B12979" s="10" t="s">
        <v>13376</v>
      </c>
      <c r="C12979" s="10">
        <v>1</v>
      </c>
      <c r="D12979" s="10">
        <v>1.1152869E-4</v>
      </c>
      <c r="E12979" s="10">
        <v>0</v>
      </c>
    </row>
    <row r="12980" spans="1:5">
      <c r="A12980" s="10" t="s">
        <v>15346</v>
      </c>
      <c r="B12980" s="10" t="s">
        <v>13377</v>
      </c>
      <c r="C12980" s="10">
        <v>1</v>
      </c>
      <c r="D12980" s="10">
        <v>1.5577673999999999E-4</v>
      </c>
      <c r="E12980" s="10">
        <v>0</v>
      </c>
    </row>
    <row r="12981" spans="1:5">
      <c r="A12981" s="10" t="s">
        <v>15346</v>
      </c>
      <c r="B12981" s="10" t="s">
        <v>13378</v>
      </c>
      <c r="C12981" s="10">
        <v>1</v>
      </c>
      <c r="D12981" s="10">
        <v>1.0559203E-4</v>
      </c>
      <c r="E12981" s="10">
        <v>0</v>
      </c>
    </row>
    <row r="12982" spans="1:5">
      <c r="A12982" s="10" t="s">
        <v>15346</v>
      </c>
      <c r="B12982" s="10" t="s">
        <v>13379</v>
      </c>
      <c r="C12982" s="10">
        <v>0</v>
      </c>
      <c r="D12982" s="10">
        <v>1.3068317999999999E-4</v>
      </c>
      <c r="E12982" s="10">
        <v>0</v>
      </c>
    </row>
    <row r="12983" spans="1:5">
      <c r="A12983" s="10" t="s">
        <v>15346</v>
      </c>
      <c r="B12983" s="10" t="s">
        <v>13380</v>
      </c>
      <c r="C12983" s="10">
        <v>0</v>
      </c>
      <c r="D12983" s="11">
        <v>9.2234186E-5</v>
      </c>
      <c r="E12983" s="10">
        <v>0</v>
      </c>
    </row>
    <row r="12984" spans="1:5">
      <c r="A12984" s="10" t="s">
        <v>15346</v>
      </c>
      <c r="B12984" s="10" t="s">
        <v>13381</v>
      </c>
      <c r="C12984" s="10">
        <v>1</v>
      </c>
      <c r="D12984" s="11">
        <v>9.1394569999999999E-5</v>
      </c>
      <c r="E12984" s="10">
        <v>0</v>
      </c>
    </row>
    <row r="12985" spans="1:5">
      <c r="A12985" s="10" t="s">
        <v>15346</v>
      </c>
      <c r="B12985" s="10" t="s">
        <v>13382</v>
      </c>
      <c r="C12985" s="10">
        <v>0</v>
      </c>
      <c r="D12985" s="11">
        <v>9.1110519999999996E-5</v>
      </c>
      <c r="E12985" s="10">
        <v>0</v>
      </c>
    </row>
    <row r="12986" spans="1:5">
      <c r="A12986" s="10" t="s">
        <v>15358</v>
      </c>
      <c r="B12986" s="10" t="s">
        <v>122</v>
      </c>
      <c r="C12986" s="10">
        <v>0</v>
      </c>
      <c r="D12986" s="10">
        <v>1.9401312E-4</v>
      </c>
      <c r="E12986" s="10">
        <v>0</v>
      </c>
    </row>
    <row r="12987" spans="1:5">
      <c r="A12987" s="10" t="s">
        <v>15346</v>
      </c>
      <c r="B12987" s="10" t="s">
        <v>13383</v>
      </c>
      <c r="C12987" s="10">
        <v>1</v>
      </c>
      <c r="D12987" s="10">
        <v>1.0538227999999999E-4</v>
      </c>
      <c r="E12987" s="10">
        <v>0</v>
      </c>
    </row>
    <row r="12988" spans="1:5">
      <c r="A12988" s="10" t="s">
        <v>15346</v>
      </c>
      <c r="B12988" s="10" t="s">
        <v>13384</v>
      </c>
      <c r="C12988" s="10">
        <v>1</v>
      </c>
      <c r="D12988" s="11">
        <v>9.565435E-5</v>
      </c>
      <c r="E12988" s="10">
        <v>0</v>
      </c>
    </row>
    <row r="12989" spans="1:5">
      <c r="A12989" s="10" t="s">
        <v>15346</v>
      </c>
      <c r="B12989" s="10" t="s">
        <v>13385</v>
      </c>
      <c r="C12989" s="10">
        <v>1</v>
      </c>
      <c r="D12989" s="11">
        <v>9.2355570000000005E-5</v>
      </c>
      <c r="E12989" s="10">
        <v>0</v>
      </c>
    </row>
    <row r="12990" spans="1:5">
      <c r="A12990" s="10" t="s">
        <v>15346</v>
      </c>
      <c r="B12990" s="10" t="s">
        <v>13386</v>
      </c>
      <c r="C12990" s="10">
        <v>1</v>
      </c>
      <c r="D12990" s="10">
        <v>1.0671136E-4</v>
      </c>
      <c r="E12990" s="10">
        <v>0</v>
      </c>
    </row>
    <row r="12991" spans="1:5">
      <c r="A12991" s="10" t="s">
        <v>15346</v>
      </c>
      <c r="B12991" s="10" t="s">
        <v>13387</v>
      </c>
      <c r="C12991" s="10">
        <v>0</v>
      </c>
      <c r="D12991" s="11">
        <v>9.824919E-5</v>
      </c>
      <c r="E12991" s="10">
        <v>0</v>
      </c>
    </row>
    <row r="12992" spans="1:5">
      <c r="A12992" s="10" t="s">
        <v>15358</v>
      </c>
      <c r="B12992" s="10" t="s">
        <v>15257</v>
      </c>
      <c r="C12992" s="10">
        <v>1</v>
      </c>
      <c r="D12992" s="10">
        <v>2.7683377E-4</v>
      </c>
      <c r="E12992" s="10">
        <v>0</v>
      </c>
    </row>
    <row r="12993" spans="1:5">
      <c r="A12993" s="10" t="s">
        <v>15346</v>
      </c>
      <c r="B12993" s="10" t="s">
        <v>13388</v>
      </c>
      <c r="C12993" s="10">
        <v>1</v>
      </c>
      <c r="D12993" s="10">
        <v>1.19594064E-4</v>
      </c>
      <c r="E12993" s="10">
        <v>0</v>
      </c>
    </row>
    <row r="12994" spans="1:5">
      <c r="A12994" s="10" t="s">
        <v>15346</v>
      </c>
      <c r="B12994" s="10" t="s">
        <v>13389</v>
      </c>
      <c r="C12994" s="10">
        <v>1</v>
      </c>
      <c r="D12994" s="11">
        <v>9.7711533999999994E-5</v>
      </c>
      <c r="E12994" s="10">
        <v>0</v>
      </c>
    </row>
    <row r="12995" spans="1:5">
      <c r="A12995" s="10" t="s">
        <v>15346</v>
      </c>
      <c r="B12995" s="10" t="s">
        <v>13390</v>
      </c>
      <c r="C12995" s="10">
        <v>0</v>
      </c>
      <c r="D12995" s="11">
        <v>9.4443519999999999E-5</v>
      </c>
      <c r="E12995" s="10">
        <v>0</v>
      </c>
    </row>
    <row r="12996" spans="1:5">
      <c r="A12996" s="10" t="s">
        <v>15346</v>
      </c>
      <c r="B12996" s="10" t="s">
        <v>13391</v>
      </c>
      <c r="C12996" s="10">
        <v>0</v>
      </c>
      <c r="D12996" s="10">
        <v>1.1786294600000001E-4</v>
      </c>
      <c r="E12996" s="10">
        <v>0</v>
      </c>
    </row>
    <row r="12997" spans="1:5">
      <c r="A12997" s="10" t="s">
        <v>15346</v>
      </c>
      <c r="B12997" s="10" t="s">
        <v>13392</v>
      </c>
      <c r="C12997" s="10">
        <v>1</v>
      </c>
      <c r="D12997" s="11">
        <v>9.9152440000000006E-5</v>
      </c>
      <c r="E12997" s="10">
        <v>0</v>
      </c>
    </row>
    <row r="12998" spans="1:5">
      <c r="A12998" s="10" t="s">
        <v>15346</v>
      </c>
      <c r="B12998" s="10" t="s">
        <v>13393</v>
      </c>
      <c r="C12998" s="10">
        <v>1</v>
      </c>
      <c r="D12998" s="11">
        <v>9.9038470000000002E-5</v>
      </c>
      <c r="E12998" s="10">
        <v>0</v>
      </c>
    </row>
    <row r="12999" spans="1:5">
      <c r="A12999" s="10" t="s">
        <v>15341</v>
      </c>
      <c r="B12999" s="10" t="s">
        <v>1352</v>
      </c>
      <c r="C12999" s="10">
        <v>0</v>
      </c>
      <c r="D12999" s="10">
        <v>1.462996E-4</v>
      </c>
      <c r="E12999" s="10">
        <v>0</v>
      </c>
    </row>
    <row r="13000" spans="1:5">
      <c r="A13000" s="10" t="s">
        <v>15346</v>
      </c>
      <c r="B13000" s="10" t="s">
        <v>13394</v>
      </c>
      <c r="C13000" s="10">
        <v>0</v>
      </c>
      <c r="D13000" s="11">
        <v>9.9007120000000004E-5</v>
      </c>
      <c r="E13000" s="10">
        <v>0</v>
      </c>
    </row>
    <row r="13001" spans="1:5">
      <c r="A13001" s="10" t="s">
        <v>15346</v>
      </c>
      <c r="B13001" s="10" t="s">
        <v>13395</v>
      </c>
      <c r="C13001" s="10">
        <v>0</v>
      </c>
      <c r="D13001" s="11">
        <v>9.480213E-5</v>
      </c>
      <c r="E13001" s="10">
        <v>0</v>
      </c>
    </row>
    <row r="13002" spans="1:5">
      <c r="A13002" s="10" t="s">
        <v>15346</v>
      </c>
      <c r="B13002" s="10" t="s">
        <v>13396</v>
      </c>
      <c r="C13002" s="10">
        <v>0</v>
      </c>
      <c r="D13002" s="11">
        <v>9.2144780000000004E-5</v>
      </c>
      <c r="E13002" s="10">
        <v>0</v>
      </c>
    </row>
    <row r="13003" spans="1:5">
      <c r="A13003" s="10" t="s">
        <v>15346</v>
      </c>
      <c r="B13003" s="10" t="s">
        <v>13397</v>
      </c>
      <c r="C13003" s="10">
        <v>1</v>
      </c>
      <c r="D13003" s="10">
        <v>1.0656604E-4</v>
      </c>
      <c r="E13003" s="10">
        <v>0</v>
      </c>
    </row>
    <row r="13004" spans="1:5">
      <c r="A13004" s="10" t="s">
        <v>15346</v>
      </c>
      <c r="B13004" s="10" t="s">
        <v>13398</v>
      </c>
      <c r="C13004" s="10">
        <v>0</v>
      </c>
      <c r="D13004" s="11">
        <v>9.2933304000000004E-5</v>
      </c>
      <c r="E13004" s="10">
        <v>0</v>
      </c>
    </row>
    <row r="13005" spans="1:5">
      <c r="A13005" s="10" t="s">
        <v>15346</v>
      </c>
      <c r="B13005" s="10" t="s">
        <v>13399</v>
      </c>
      <c r="C13005" s="10">
        <v>1</v>
      </c>
      <c r="D13005" s="10">
        <v>1.3533235000000001E-4</v>
      </c>
      <c r="E13005" s="10">
        <v>0</v>
      </c>
    </row>
    <row r="13006" spans="1:5">
      <c r="A13006" s="10" t="s">
        <v>15346</v>
      </c>
      <c r="B13006" s="10" t="s">
        <v>13400</v>
      </c>
      <c r="C13006" s="10">
        <v>1</v>
      </c>
      <c r="D13006" s="10">
        <v>1.07001695E-4</v>
      </c>
      <c r="E13006" s="10">
        <v>0</v>
      </c>
    </row>
    <row r="13007" spans="1:5">
      <c r="A13007" s="10" t="s">
        <v>15346</v>
      </c>
      <c r="B13007" s="10" t="s">
        <v>13401</v>
      </c>
      <c r="C13007" s="10">
        <v>1</v>
      </c>
      <c r="D13007" s="11">
        <v>9.7449664999999994E-5</v>
      </c>
      <c r="E13007" s="10">
        <v>0</v>
      </c>
    </row>
    <row r="13008" spans="1:5">
      <c r="A13008" s="10" t="s">
        <v>15346</v>
      </c>
      <c r="B13008" s="10" t="s">
        <v>13402</v>
      </c>
      <c r="C13008" s="10">
        <v>1</v>
      </c>
      <c r="D13008" s="11">
        <v>9.4175949999999997E-5</v>
      </c>
      <c r="E13008" s="10">
        <v>0</v>
      </c>
    </row>
    <row r="13009" spans="1:5">
      <c r="A13009" s="10" t="s">
        <v>15346</v>
      </c>
      <c r="B13009" s="10" t="s">
        <v>13403</v>
      </c>
      <c r="C13009" s="10">
        <v>0</v>
      </c>
      <c r="D13009" s="11">
        <v>9.2969199999999998E-5</v>
      </c>
      <c r="E13009" s="10">
        <v>0</v>
      </c>
    </row>
    <row r="13010" spans="1:5">
      <c r="A13010" s="10" t="s">
        <v>15346</v>
      </c>
      <c r="B13010" s="10" t="s">
        <v>13404</v>
      </c>
      <c r="C13010" s="10">
        <v>1</v>
      </c>
      <c r="D13010" s="11">
        <v>9.1277509999999995E-5</v>
      </c>
      <c r="E13010" s="10">
        <v>0</v>
      </c>
    </row>
    <row r="13011" spans="1:5">
      <c r="A13011" s="10" t="s">
        <v>15358</v>
      </c>
      <c r="B13011" s="10" t="s">
        <v>15258</v>
      </c>
      <c r="C13011" s="10">
        <v>0</v>
      </c>
      <c r="D13011" s="10">
        <v>2.2289156999999999E-4</v>
      </c>
      <c r="E13011" s="10">
        <v>0</v>
      </c>
    </row>
    <row r="13012" spans="1:5">
      <c r="A13012" s="10" t="s">
        <v>15346</v>
      </c>
      <c r="B13012" s="10" t="s">
        <v>13405</v>
      </c>
      <c r="C13012" s="10">
        <v>1</v>
      </c>
      <c r="D13012" s="10">
        <v>1.00470104E-4</v>
      </c>
      <c r="E13012" s="10">
        <v>0</v>
      </c>
    </row>
    <row r="13013" spans="1:5">
      <c r="A13013" s="10" t="s">
        <v>15346</v>
      </c>
      <c r="B13013" s="10" t="s">
        <v>13406</v>
      </c>
      <c r="C13013" s="10">
        <v>1</v>
      </c>
      <c r="D13013" s="10">
        <v>2.3508072E-4</v>
      </c>
      <c r="E13013" s="10">
        <v>0</v>
      </c>
    </row>
    <row r="13014" spans="1:5">
      <c r="A13014" s="10" t="s">
        <v>15346</v>
      </c>
      <c r="B13014" s="10" t="s">
        <v>13407</v>
      </c>
      <c r="C13014" s="10">
        <v>1</v>
      </c>
      <c r="D13014" s="11">
        <v>9.3905014999999997E-5</v>
      </c>
      <c r="E13014" s="10">
        <v>0</v>
      </c>
    </row>
    <row r="13015" spans="1:5">
      <c r="A13015" s="10" t="s">
        <v>15346</v>
      </c>
      <c r="B13015" s="10" t="s">
        <v>13408</v>
      </c>
      <c r="C13015" s="10">
        <v>0</v>
      </c>
      <c r="D13015" s="10">
        <v>1.0411163399999999E-4</v>
      </c>
      <c r="E13015" s="10">
        <v>0</v>
      </c>
    </row>
    <row r="13016" spans="1:5">
      <c r="A13016" s="10" t="s">
        <v>15341</v>
      </c>
      <c r="B13016" s="10" t="s">
        <v>1353</v>
      </c>
      <c r="C13016" s="10">
        <v>1</v>
      </c>
      <c r="D13016" s="10">
        <v>1.8495320999999999E-4</v>
      </c>
      <c r="E13016" s="10">
        <v>0</v>
      </c>
    </row>
    <row r="13017" spans="1:5">
      <c r="A13017" s="10" t="s">
        <v>15346</v>
      </c>
      <c r="B13017" s="10" t="s">
        <v>13409</v>
      </c>
      <c r="C13017" s="10">
        <v>0</v>
      </c>
      <c r="D13017" s="10">
        <v>1.3184547E-4</v>
      </c>
      <c r="E13017" s="10">
        <v>0</v>
      </c>
    </row>
    <row r="13018" spans="1:5">
      <c r="A13018" s="10" t="s">
        <v>15350</v>
      </c>
      <c r="B13018" s="10" t="s">
        <v>1400</v>
      </c>
      <c r="C13018" s="10">
        <v>1</v>
      </c>
      <c r="D13018" s="10">
        <v>0.96696435999999997</v>
      </c>
      <c r="E13018" s="10">
        <v>1</v>
      </c>
    </row>
    <row r="13019" spans="1:5">
      <c r="A13019" s="10" t="s">
        <v>15346</v>
      </c>
      <c r="B13019" s="10" t="s">
        <v>13410</v>
      </c>
      <c r="C13019" s="10">
        <v>0</v>
      </c>
      <c r="D13019" s="10">
        <v>2.6094912999999998E-4</v>
      </c>
      <c r="E13019" s="10">
        <v>0</v>
      </c>
    </row>
    <row r="13020" spans="1:5">
      <c r="A13020" s="10" t="s">
        <v>15358</v>
      </c>
      <c r="B13020" s="10" t="s">
        <v>123</v>
      </c>
      <c r="C13020" s="10">
        <v>0</v>
      </c>
      <c r="D13020" s="10">
        <v>6.1665176999999996E-3</v>
      </c>
      <c r="E13020" s="10">
        <v>0</v>
      </c>
    </row>
    <row r="13021" spans="1:5">
      <c r="A13021" s="10" t="s">
        <v>15346</v>
      </c>
      <c r="B13021" s="10" t="s">
        <v>13411</v>
      </c>
      <c r="C13021" s="10">
        <v>1</v>
      </c>
      <c r="D13021" s="10">
        <v>1.6948581E-4</v>
      </c>
      <c r="E13021" s="10">
        <v>0</v>
      </c>
    </row>
    <row r="13022" spans="1:5">
      <c r="A13022" s="10" t="s">
        <v>15346</v>
      </c>
      <c r="B13022" s="10" t="s">
        <v>13412</v>
      </c>
      <c r="C13022" s="10">
        <v>0</v>
      </c>
      <c r="D13022" s="10">
        <v>1.4990568E-4</v>
      </c>
      <c r="E13022" s="10">
        <v>0</v>
      </c>
    </row>
    <row r="13023" spans="1:5">
      <c r="A13023" s="10" t="s">
        <v>15346</v>
      </c>
      <c r="B13023" s="10" t="s">
        <v>13413</v>
      </c>
      <c r="C13023" s="10">
        <v>0</v>
      </c>
      <c r="D13023" s="11">
        <v>9.3633249999999993E-5</v>
      </c>
      <c r="E13023" s="10">
        <v>0</v>
      </c>
    </row>
    <row r="13024" spans="1:5">
      <c r="A13024" s="10" t="s">
        <v>15346</v>
      </c>
      <c r="B13024" s="10" t="s">
        <v>13414</v>
      </c>
      <c r="C13024" s="10">
        <v>0</v>
      </c>
      <c r="D13024" s="11">
        <v>9.5646060000000003E-5</v>
      </c>
      <c r="E13024" s="10">
        <v>0</v>
      </c>
    </row>
    <row r="13025" spans="1:5">
      <c r="A13025" s="10" t="s">
        <v>15346</v>
      </c>
      <c r="B13025" s="10" t="s">
        <v>13415</v>
      </c>
      <c r="C13025" s="10">
        <v>1</v>
      </c>
      <c r="D13025" s="11">
        <v>9.3209615000000004E-5</v>
      </c>
      <c r="E13025" s="10">
        <v>0</v>
      </c>
    </row>
    <row r="13026" spans="1:5">
      <c r="A13026" s="10" t="s">
        <v>15346</v>
      </c>
      <c r="B13026" s="10" t="s">
        <v>13416</v>
      </c>
      <c r="C13026" s="10">
        <v>0</v>
      </c>
      <c r="D13026" s="11">
        <v>9.4496949999999997E-5</v>
      </c>
      <c r="E13026" s="10">
        <v>0</v>
      </c>
    </row>
    <row r="13027" spans="1:5">
      <c r="A13027" s="10" t="s">
        <v>15346</v>
      </c>
      <c r="B13027" s="10" t="s">
        <v>13417</v>
      </c>
      <c r="C13027" s="10">
        <v>0</v>
      </c>
      <c r="D13027" s="10">
        <v>1.0053749E-4</v>
      </c>
      <c r="E13027" s="10">
        <v>0</v>
      </c>
    </row>
    <row r="13028" spans="1:5">
      <c r="A13028" s="10" t="s">
        <v>15346</v>
      </c>
      <c r="B13028" s="10" t="s">
        <v>13418</v>
      </c>
      <c r="C13028" s="10">
        <v>0</v>
      </c>
      <c r="D13028" s="11">
        <v>9.4202274000000007E-5</v>
      </c>
      <c r="E13028" s="10">
        <v>0</v>
      </c>
    </row>
    <row r="13029" spans="1:5">
      <c r="A13029" s="10" t="s">
        <v>15346</v>
      </c>
      <c r="B13029" s="10" t="s">
        <v>13419</v>
      </c>
      <c r="C13029" s="10">
        <v>1</v>
      </c>
      <c r="D13029" s="11">
        <v>9.4531560000000005E-5</v>
      </c>
      <c r="E13029" s="10">
        <v>0</v>
      </c>
    </row>
    <row r="13030" spans="1:5">
      <c r="A13030" s="10" t="s">
        <v>15346</v>
      </c>
      <c r="B13030" s="10" t="s">
        <v>13420</v>
      </c>
      <c r="C13030" s="10">
        <v>1</v>
      </c>
      <c r="D13030" s="10">
        <v>1.0177188000000001E-4</v>
      </c>
      <c r="E13030" s="10">
        <v>0</v>
      </c>
    </row>
    <row r="13031" spans="1:5">
      <c r="A13031" s="10" t="s">
        <v>15346</v>
      </c>
      <c r="B13031" s="10" t="s">
        <v>13421</v>
      </c>
      <c r="C13031" s="10">
        <v>1</v>
      </c>
      <c r="D13031" s="11">
        <v>9.9809530000000003E-5</v>
      </c>
      <c r="E13031" s="10">
        <v>0</v>
      </c>
    </row>
    <row r="13032" spans="1:5">
      <c r="A13032" s="10" t="s">
        <v>15346</v>
      </c>
      <c r="B13032" s="10" t="s">
        <v>13422</v>
      </c>
      <c r="C13032" s="10">
        <v>1</v>
      </c>
      <c r="D13032" s="10">
        <v>1.0506818E-4</v>
      </c>
      <c r="E13032" s="10">
        <v>0</v>
      </c>
    </row>
    <row r="13033" spans="1:5">
      <c r="A13033" s="10" t="s">
        <v>15346</v>
      </c>
      <c r="B13033" s="10" t="s">
        <v>13423</v>
      </c>
      <c r="C13033" s="10">
        <v>0</v>
      </c>
      <c r="D13033" s="10">
        <v>1.20460114E-4</v>
      </c>
      <c r="E13033" s="10">
        <v>0</v>
      </c>
    </row>
    <row r="13034" spans="1:5">
      <c r="A13034" s="10" t="s">
        <v>15346</v>
      </c>
      <c r="B13034" s="10" t="s">
        <v>13424</v>
      </c>
      <c r="C13034" s="10">
        <v>1</v>
      </c>
      <c r="D13034" s="10">
        <v>1.8754601000000001E-4</v>
      </c>
      <c r="E13034" s="10">
        <v>0</v>
      </c>
    </row>
    <row r="13035" spans="1:5">
      <c r="A13035" s="10" t="s">
        <v>15346</v>
      </c>
      <c r="B13035" s="10" t="s">
        <v>13425</v>
      </c>
      <c r="C13035" s="10">
        <v>1</v>
      </c>
      <c r="D13035" s="10">
        <v>1.3652444000000001E-4</v>
      </c>
      <c r="E13035" s="10">
        <v>0</v>
      </c>
    </row>
    <row r="13036" spans="1:5">
      <c r="A13036" s="10" t="s">
        <v>15346</v>
      </c>
      <c r="B13036" s="10" t="s">
        <v>13426</v>
      </c>
      <c r="C13036" s="10">
        <v>0</v>
      </c>
      <c r="D13036" s="10">
        <v>1.7818808999999999E-4</v>
      </c>
      <c r="E13036" s="10">
        <v>0</v>
      </c>
    </row>
    <row r="13037" spans="1:5">
      <c r="A13037" s="10" t="s">
        <v>15346</v>
      </c>
      <c r="B13037" s="10" t="s">
        <v>13427</v>
      </c>
      <c r="C13037" s="10">
        <v>0</v>
      </c>
      <c r="D13037" s="10">
        <v>4.2825936999999999E-4</v>
      </c>
      <c r="E13037" s="10">
        <v>0</v>
      </c>
    </row>
    <row r="13038" spans="1:5">
      <c r="A13038" s="10" t="s">
        <v>15346</v>
      </c>
      <c r="B13038" s="10" t="s">
        <v>13428</v>
      </c>
      <c r="C13038" s="10">
        <v>0</v>
      </c>
      <c r="D13038" s="10">
        <v>1.8286705000000001E-4</v>
      </c>
      <c r="E13038" s="10">
        <v>0</v>
      </c>
    </row>
    <row r="13039" spans="1:5">
      <c r="A13039" s="10" t="s">
        <v>15346</v>
      </c>
      <c r="B13039" s="10" t="s">
        <v>13429</v>
      </c>
      <c r="C13039" s="10">
        <v>1</v>
      </c>
      <c r="D13039" s="11">
        <v>9.7545060000000006E-5</v>
      </c>
      <c r="E13039" s="10">
        <v>0</v>
      </c>
    </row>
    <row r="13040" spans="1:5">
      <c r="A13040" s="10" t="s">
        <v>15346</v>
      </c>
      <c r="B13040" s="10" t="s">
        <v>13430</v>
      </c>
      <c r="C13040" s="10">
        <v>0</v>
      </c>
      <c r="D13040" s="11">
        <v>9.7565804000000005E-5</v>
      </c>
      <c r="E13040" s="10">
        <v>0</v>
      </c>
    </row>
    <row r="13041" spans="1:5">
      <c r="A13041" s="10" t="s">
        <v>15346</v>
      </c>
      <c r="B13041" s="10" t="s">
        <v>13431</v>
      </c>
      <c r="C13041" s="10">
        <v>1</v>
      </c>
      <c r="D13041" s="10">
        <v>1.12876936E-4</v>
      </c>
      <c r="E13041" s="10">
        <v>0</v>
      </c>
    </row>
    <row r="13042" spans="1:5">
      <c r="A13042" s="10" t="s">
        <v>15346</v>
      </c>
      <c r="B13042" s="10" t="s">
        <v>13432</v>
      </c>
      <c r="C13042" s="10">
        <v>0</v>
      </c>
      <c r="D13042" s="10">
        <v>1.3610719999999999E-4</v>
      </c>
      <c r="E13042" s="10">
        <v>0</v>
      </c>
    </row>
    <row r="13043" spans="1:5">
      <c r="A13043" s="10" t="s">
        <v>15346</v>
      </c>
      <c r="B13043" s="10" t="s">
        <v>13433</v>
      </c>
      <c r="C13043" s="10">
        <v>1</v>
      </c>
      <c r="D13043" s="10">
        <v>1.0165334999999999E-4</v>
      </c>
      <c r="E13043" s="10">
        <v>0</v>
      </c>
    </row>
    <row r="13044" spans="1:5">
      <c r="A13044" s="10" t="s">
        <v>15346</v>
      </c>
      <c r="B13044" s="10" t="s">
        <v>13434</v>
      </c>
      <c r="C13044" s="10">
        <v>1</v>
      </c>
      <c r="D13044" s="10">
        <v>1.2544095999999999E-3</v>
      </c>
      <c r="E13044" s="10">
        <v>0</v>
      </c>
    </row>
    <row r="13045" spans="1:5">
      <c r="A13045" s="10" t="s">
        <v>15346</v>
      </c>
      <c r="B13045" s="10" t="s">
        <v>13435</v>
      </c>
      <c r="C13045" s="10">
        <v>1</v>
      </c>
      <c r="D13045" s="10">
        <v>1.6558170000000001E-4</v>
      </c>
      <c r="E13045" s="10">
        <v>0</v>
      </c>
    </row>
    <row r="13046" spans="1:5">
      <c r="A13046" s="10" t="s">
        <v>15357</v>
      </c>
      <c r="B13046" s="10" t="s">
        <v>722</v>
      </c>
      <c r="C13046" s="10">
        <v>1</v>
      </c>
      <c r="D13046" s="10">
        <v>1.7727315E-3</v>
      </c>
      <c r="E13046" s="10">
        <v>0</v>
      </c>
    </row>
    <row r="13047" spans="1:5">
      <c r="A13047" s="10" t="s">
        <v>15357</v>
      </c>
      <c r="B13047" s="10" t="s">
        <v>723</v>
      </c>
      <c r="C13047" s="10">
        <v>1</v>
      </c>
      <c r="D13047" s="10">
        <v>0.29155399999999998</v>
      </c>
      <c r="E13047" s="10">
        <v>1</v>
      </c>
    </row>
    <row r="13048" spans="1:5">
      <c r="A13048" s="10" t="s">
        <v>15357</v>
      </c>
      <c r="B13048" s="10" t="s">
        <v>724</v>
      </c>
      <c r="C13048" s="10">
        <v>1</v>
      </c>
      <c r="D13048" s="10">
        <v>0.99317306000000005</v>
      </c>
      <c r="E13048" s="10">
        <v>1</v>
      </c>
    </row>
    <row r="13049" spans="1:5">
      <c r="A13049" s="10" t="s">
        <v>15357</v>
      </c>
      <c r="B13049" s="10" t="s">
        <v>725</v>
      </c>
      <c r="C13049" s="10">
        <v>1</v>
      </c>
      <c r="D13049" s="10">
        <v>0.34872367999999998</v>
      </c>
      <c r="E13049" s="10">
        <v>1</v>
      </c>
    </row>
    <row r="13050" spans="1:5">
      <c r="A13050" s="10" t="s">
        <v>15346</v>
      </c>
      <c r="B13050" s="10" t="s">
        <v>13436</v>
      </c>
      <c r="C13050" s="10">
        <v>0</v>
      </c>
      <c r="D13050" s="11">
        <v>9.206045E-5</v>
      </c>
      <c r="E13050" s="10">
        <v>0</v>
      </c>
    </row>
    <row r="13051" spans="1:5">
      <c r="A13051" s="10" t="s">
        <v>15357</v>
      </c>
      <c r="B13051" s="10" t="s">
        <v>726</v>
      </c>
      <c r="C13051" s="10">
        <v>1</v>
      </c>
      <c r="D13051" s="10">
        <v>0.99669229999999998</v>
      </c>
      <c r="E13051" s="10">
        <v>1</v>
      </c>
    </row>
    <row r="13052" spans="1:5">
      <c r="A13052" s="10" t="s">
        <v>15346</v>
      </c>
      <c r="B13052" s="10" t="s">
        <v>13437</v>
      </c>
      <c r="C13052" s="10">
        <v>1</v>
      </c>
      <c r="D13052" s="11">
        <v>9.3091019999999995E-5</v>
      </c>
      <c r="E13052" s="10">
        <v>0</v>
      </c>
    </row>
    <row r="13053" spans="1:5">
      <c r="A13053" s="10" t="s">
        <v>15346</v>
      </c>
      <c r="B13053" s="10" t="s">
        <v>13438</v>
      </c>
      <c r="C13053" s="10">
        <v>0</v>
      </c>
      <c r="D13053" s="11">
        <v>9.3981433999999994E-5</v>
      </c>
      <c r="E13053" s="10">
        <v>0</v>
      </c>
    </row>
    <row r="13054" spans="1:5">
      <c r="A13054" s="10" t="s">
        <v>15346</v>
      </c>
      <c r="B13054" s="10" t="s">
        <v>13439</v>
      </c>
      <c r="C13054" s="10">
        <v>1</v>
      </c>
      <c r="D13054" s="11">
        <v>9.1558584000000004E-5</v>
      </c>
      <c r="E13054" s="10">
        <v>0</v>
      </c>
    </row>
    <row r="13055" spans="1:5">
      <c r="A13055" s="10" t="s">
        <v>15357</v>
      </c>
      <c r="B13055" s="10" t="s">
        <v>727</v>
      </c>
      <c r="C13055" s="10">
        <v>1</v>
      </c>
      <c r="D13055" s="10">
        <v>0.99700993000000004</v>
      </c>
      <c r="E13055" s="10">
        <v>1</v>
      </c>
    </row>
    <row r="13056" spans="1:5">
      <c r="A13056" s="10" t="s">
        <v>15346</v>
      </c>
      <c r="B13056" s="10" t="s">
        <v>13440</v>
      </c>
      <c r="C13056" s="10">
        <v>1</v>
      </c>
      <c r="D13056" s="11">
        <v>9.4605965999999995E-5</v>
      </c>
      <c r="E13056" s="10">
        <v>0</v>
      </c>
    </row>
    <row r="13057" spans="1:5">
      <c r="A13057" s="10" t="s">
        <v>15346</v>
      </c>
      <c r="B13057" s="10" t="s">
        <v>13441</v>
      </c>
      <c r="C13057" s="10">
        <v>1</v>
      </c>
      <c r="D13057" s="11">
        <v>9.2616734000000004E-5</v>
      </c>
      <c r="E13057" s="10">
        <v>0</v>
      </c>
    </row>
    <row r="13058" spans="1:5">
      <c r="A13058" s="10" t="s">
        <v>15357</v>
      </c>
      <c r="B13058" s="10" t="s">
        <v>728</v>
      </c>
      <c r="C13058" s="10">
        <v>1</v>
      </c>
      <c r="D13058" s="10">
        <v>0.92318314000000001</v>
      </c>
      <c r="E13058" s="10">
        <v>1</v>
      </c>
    </row>
    <row r="13059" spans="1:5">
      <c r="A13059" s="10" t="s">
        <v>15346</v>
      </c>
      <c r="B13059" s="10" t="s">
        <v>13442</v>
      </c>
      <c r="C13059" s="10">
        <v>1</v>
      </c>
      <c r="D13059" s="11">
        <v>9.3302819999999999E-5</v>
      </c>
      <c r="E13059" s="10">
        <v>0</v>
      </c>
    </row>
    <row r="13060" spans="1:5">
      <c r="A13060" s="10" t="s">
        <v>15346</v>
      </c>
      <c r="B13060" s="10" t="s">
        <v>13443</v>
      </c>
      <c r="C13060" s="10">
        <v>0</v>
      </c>
      <c r="D13060" s="11">
        <v>9.4675650000000002E-5</v>
      </c>
      <c r="E13060" s="10">
        <v>0</v>
      </c>
    </row>
    <row r="13061" spans="1:5">
      <c r="A13061" s="10" t="s">
        <v>15357</v>
      </c>
      <c r="B13061" s="10" t="s">
        <v>729</v>
      </c>
      <c r="C13061" s="10">
        <v>1</v>
      </c>
      <c r="D13061" s="10">
        <v>0.87043154</v>
      </c>
      <c r="E13061" s="10">
        <v>1</v>
      </c>
    </row>
    <row r="13062" spans="1:5">
      <c r="A13062" s="10" t="s">
        <v>15357</v>
      </c>
      <c r="B13062" s="10" t="s">
        <v>730</v>
      </c>
      <c r="C13062" s="10">
        <v>1</v>
      </c>
      <c r="D13062" s="10">
        <v>0.9982704</v>
      </c>
      <c r="E13062" s="10">
        <v>1</v>
      </c>
    </row>
    <row r="13063" spans="1:5">
      <c r="A13063" s="10" t="s">
        <v>15346</v>
      </c>
      <c r="B13063" s="10" t="s">
        <v>13444</v>
      </c>
      <c r="C13063" s="10">
        <v>1</v>
      </c>
      <c r="D13063" s="10">
        <v>1.9028782999999999E-4</v>
      </c>
      <c r="E13063" s="10">
        <v>0</v>
      </c>
    </row>
    <row r="13064" spans="1:5">
      <c r="A13064" s="10" t="s">
        <v>15357</v>
      </c>
      <c r="B13064" s="10" t="s">
        <v>731</v>
      </c>
      <c r="C13064" s="10">
        <v>1</v>
      </c>
      <c r="D13064" s="10">
        <v>0.99933550000000004</v>
      </c>
      <c r="E13064" s="10">
        <v>1</v>
      </c>
    </row>
    <row r="13065" spans="1:5">
      <c r="A13065" s="10" t="s">
        <v>15357</v>
      </c>
      <c r="B13065" s="10" t="s">
        <v>732</v>
      </c>
      <c r="C13065" s="10">
        <v>1</v>
      </c>
      <c r="D13065" s="10">
        <v>0.98215200000000003</v>
      </c>
      <c r="E13065" s="10">
        <v>1</v>
      </c>
    </row>
    <row r="13066" spans="1:5">
      <c r="A13066" s="10" t="s">
        <v>15357</v>
      </c>
      <c r="B13066" s="10" t="s">
        <v>733</v>
      </c>
      <c r="C13066" s="10">
        <v>1</v>
      </c>
      <c r="D13066" s="10">
        <v>0.97021972999999995</v>
      </c>
      <c r="E13066" s="10">
        <v>1</v>
      </c>
    </row>
    <row r="13067" spans="1:5">
      <c r="A13067" s="10" t="s">
        <v>15357</v>
      </c>
      <c r="B13067" s="10" t="s">
        <v>734</v>
      </c>
      <c r="C13067" s="10">
        <v>1</v>
      </c>
      <c r="D13067" s="10">
        <v>4.1166365000000003E-2</v>
      </c>
      <c r="E13067" s="10">
        <v>0</v>
      </c>
    </row>
    <row r="13068" spans="1:5">
      <c r="A13068" s="10" t="s">
        <v>15357</v>
      </c>
      <c r="B13068" s="10" t="s">
        <v>735</v>
      </c>
      <c r="C13068" s="10">
        <v>1</v>
      </c>
      <c r="D13068" s="10">
        <v>5.2934557E-2</v>
      </c>
      <c r="E13068" s="10">
        <v>0</v>
      </c>
    </row>
    <row r="13069" spans="1:5">
      <c r="A13069" s="10" t="s">
        <v>15357</v>
      </c>
      <c r="B13069" s="10" t="s">
        <v>736</v>
      </c>
      <c r="C13069" s="10">
        <v>1</v>
      </c>
      <c r="D13069" s="10">
        <v>0.55549230000000005</v>
      </c>
      <c r="E13069" s="10">
        <v>1</v>
      </c>
    </row>
    <row r="13070" spans="1:5">
      <c r="A13070" s="10" t="s">
        <v>15357</v>
      </c>
      <c r="B13070" s="10" t="s">
        <v>737</v>
      </c>
      <c r="C13070" s="10">
        <v>1</v>
      </c>
      <c r="D13070" s="10">
        <v>0.98068750000000005</v>
      </c>
      <c r="E13070" s="10">
        <v>1</v>
      </c>
    </row>
    <row r="13071" spans="1:5">
      <c r="A13071" s="10" t="s">
        <v>15357</v>
      </c>
      <c r="B13071" s="10" t="s">
        <v>738</v>
      </c>
      <c r="C13071" s="10">
        <v>1</v>
      </c>
      <c r="D13071" s="10">
        <v>0.98317849999999996</v>
      </c>
      <c r="E13071" s="10">
        <v>1</v>
      </c>
    </row>
    <row r="13072" spans="1:5">
      <c r="A13072" s="10" t="s">
        <v>15357</v>
      </c>
      <c r="B13072" s="10" t="s">
        <v>739</v>
      </c>
      <c r="C13072" s="10">
        <v>1</v>
      </c>
      <c r="D13072" s="10">
        <v>0.56176775999999995</v>
      </c>
      <c r="E13072" s="10">
        <v>1</v>
      </c>
    </row>
    <row r="13073" spans="1:5">
      <c r="A13073" s="10" t="s">
        <v>15357</v>
      </c>
      <c r="B13073" s="10" t="s">
        <v>740</v>
      </c>
      <c r="C13073" s="10">
        <v>1</v>
      </c>
      <c r="D13073" s="10">
        <v>2.8001933999999999E-2</v>
      </c>
      <c r="E13073" s="10">
        <v>0</v>
      </c>
    </row>
    <row r="13074" spans="1:5">
      <c r="A13074" s="10" t="s">
        <v>15357</v>
      </c>
      <c r="B13074" s="10" t="s">
        <v>741</v>
      </c>
      <c r="C13074" s="10">
        <v>1</v>
      </c>
      <c r="D13074" s="10">
        <v>4.7412365999999997E-2</v>
      </c>
      <c r="E13074" s="10">
        <v>0</v>
      </c>
    </row>
    <row r="13075" spans="1:5">
      <c r="A13075" s="10" t="s">
        <v>15357</v>
      </c>
      <c r="B13075" s="10" t="s">
        <v>742</v>
      </c>
      <c r="C13075" s="10">
        <v>1</v>
      </c>
      <c r="D13075" s="10">
        <v>0.65934320000000002</v>
      </c>
      <c r="E13075" s="10">
        <v>1</v>
      </c>
    </row>
    <row r="13076" spans="1:5">
      <c r="A13076" s="10" t="s">
        <v>15357</v>
      </c>
      <c r="B13076" s="10" t="s">
        <v>743</v>
      </c>
      <c r="C13076" s="10">
        <v>1</v>
      </c>
      <c r="D13076" s="10">
        <v>0.93517863999999995</v>
      </c>
      <c r="E13076" s="10">
        <v>1</v>
      </c>
    </row>
    <row r="13077" spans="1:5">
      <c r="A13077" s="10" t="s">
        <v>15346</v>
      </c>
      <c r="B13077" s="10" t="s">
        <v>13445</v>
      </c>
      <c r="C13077" s="10">
        <v>1</v>
      </c>
      <c r="D13077" s="11">
        <v>9.8884919999999994E-5</v>
      </c>
      <c r="E13077" s="10">
        <v>0</v>
      </c>
    </row>
    <row r="13078" spans="1:5">
      <c r="A13078" s="10" t="s">
        <v>15357</v>
      </c>
      <c r="B13078" s="10" t="s">
        <v>744</v>
      </c>
      <c r="C13078" s="10">
        <v>1</v>
      </c>
      <c r="D13078" s="10">
        <v>0.72085893000000001</v>
      </c>
      <c r="E13078" s="10">
        <v>1</v>
      </c>
    </row>
    <row r="13079" spans="1:5">
      <c r="A13079" s="10" t="s">
        <v>15357</v>
      </c>
      <c r="B13079" s="10" t="s">
        <v>745</v>
      </c>
      <c r="C13079" s="10">
        <v>1</v>
      </c>
      <c r="D13079" s="10">
        <v>0.99733996000000003</v>
      </c>
      <c r="E13079" s="10">
        <v>1</v>
      </c>
    </row>
    <row r="13080" spans="1:5">
      <c r="A13080" s="10" t="s">
        <v>15357</v>
      </c>
      <c r="B13080" s="10" t="s">
        <v>746</v>
      </c>
      <c r="C13080" s="10">
        <v>1</v>
      </c>
      <c r="D13080" s="10">
        <v>0.99745459999999997</v>
      </c>
      <c r="E13080" s="10">
        <v>1</v>
      </c>
    </row>
    <row r="13081" spans="1:5">
      <c r="A13081" s="10" t="s">
        <v>15357</v>
      </c>
      <c r="B13081" s="10" t="s">
        <v>747</v>
      </c>
      <c r="C13081" s="10">
        <v>1</v>
      </c>
      <c r="D13081" s="10">
        <v>0.94006000000000001</v>
      </c>
      <c r="E13081" s="10">
        <v>1</v>
      </c>
    </row>
    <row r="13082" spans="1:5">
      <c r="A13082" s="10" t="s">
        <v>15357</v>
      </c>
      <c r="B13082" s="10" t="s">
        <v>748</v>
      </c>
      <c r="C13082" s="10">
        <v>1</v>
      </c>
      <c r="D13082" s="10">
        <v>0.99700475</v>
      </c>
      <c r="E13082" s="10">
        <v>1</v>
      </c>
    </row>
    <row r="13083" spans="1:5">
      <c r="A13083" s="10" t="s">
        <v>15357</v>
      </c>
      <c r="B13083" s="10" t="s">
        <v>749</v>
      </c>
      <c r="C13083" s="10">
        <v>1</v>
      </c>
      <c r="D13083" s="10">
        <v>0.95672405000000005</v>
      </c>
      <c r="E13083" s="10">
        <v>1</v>
      </c>
    </row>
    <row r="13084" spans="1:5">
      <c r="A13084" s="10" t="s">
        <v>15357</v>
      </c>
      <c r="B13084" s="10" t="s">
        <v>750</v>
      </c>
      <c r="C13084" s="10">
        <v>1</v>
      </c>
      <c r="D13084" s="10">
        <v>4.4927059999999998E-2</v>
      </c>
      <c r="E13084" s="10">
        <v>0</v>
      </c>
    </row>
    <row r="13085" spans="1:5">
      <c r="A13085" s="10" t="s">
        <v>15357</v>
      </c>
      <c r="B13085" s="10" t="s">
        <v>751</v>
      </c>
      <c r="C13085" s="10">
        <v>1</v>
      </c>
      <c r="D13085" s="10">
        <v>0.99548674000000004</v>
      </c>
      <c r="E13085" s="10">
        <v>1</v>
      </c>
    </row>
    <row r="13086" spans="1:5">
      <c r="A13086" s="10" t="s">
        <v>15357</v>
      </c>
      <c r="B13086" s="10" t="s">
        <v>752</v>
      </c>
      <c r="C13086" s="10">
        <v>1</v>
      </c>
      <c r="D13086" s="10">
        <v>0.99840150000000005</v>
      </c>
      <c r="E13086" s="10">
        <v>1</v>
      </c>
    </row>
    <row r="13087" spans="1:5">
      <c r="A13087" s="10" t="s">
        <v>15357</v>
      </c>
      <c r="B13087" s="10" t="s">
        <v>753</v>
      </c>
      <c r="C13087" s="10">
        <v>1</v>
      </c>
      <c r="D13087" s="10">
        <v>0.19156562999999999</v>
      </c>
      <c r="E13087" s="10">
        <v>0</v>
      </c>
    </row>
    <row r="13088" spans="1:5">
      <c r="A13088" s="10" t="s">
        <v>15357</v>
      </c>
      <c r="B13088" s="10" t="s">
        <v>754</v>
      </c>
      <c r="C13088" s="10">
        <v>1</v>
      </c>
      <c r="D13088" s="10">
        <v>0.15555862000000001</v>
      </c>
      <c r="E13088" s="10">
        <v>0</v>
      </c>
    </row>
    <row r="13089" spans="1:5">
      <c r="A13089" s="10" t="s">
        <v>15357</v>
      </c>
      <c r="B13089" s="10" t="s">
        <v>755</v>
      </c>
      <c r="C13089" s="10">
        <v>1</v>
      </c>
      <c r="D13089" s="10">
        <v>0.9044179</v>
      </c>
      <c r="E13089" s="10">
        <v>1</v>
      </c>
    </row>
    <row r="13090" spans="1:5">
      <c r="A13090" s="10" t="s">
        <v>15357</v>
      </c>
      <c r="B13090" s="10" t="s">
        <v>756</v>
      </c>
      <c r="C13090" s="10">
        <v>1</v>
      </c>
      <c r="D13090" s="10">
        <v>0.99062300000000003</v>
      </c>
      <c r="E13090" s="10">
        <v>1</v>
      </c>
    </row>
    <row r="13091" spans="1:5">
      <c r="A13091" s="10" t="s">
        <v>15357</v>
      </c>
      <c r="B13091" s="10" t="s">
        <v>757</v>
      </c>
      <c r="C13091" s="10">
        <v>1</v>
      </c>
      <c r="D13091" s="10">
        <v>0.90954524000000003</v>
      </c>
      <c r="E13091" s="10">
        <v>1</v>
      </c>
    </row>
    <row r="13092" spans="1:5">
      <c r="A13092" s="10" t="s">
        <v>15357</v>
      </c>
      <c r="B13092" s="10" t="s">
        <v>758</v>
      </c>
      <c r="C13092" s="10">
        <v>1</v>
      </c>
      <c r="D13092" s="10">
        <v>0.9945117</v>
      </c>
      <c r="E13092" s="10">
        <v>1</v>
      </c>
    </row>
    <row r="13093" spans="1:5">
      <c r="A13093" s="10" t="s">
        <v>15357</v>
      </c>
      <c r="B13093" s="10" t="s">
        <v>759</v>
      </c>
      <c r="C13093" s="10">
        <v>1</v>
      </c>
      <c r="D13093" s="10">
        <v>0.84834635000000003</v>
      </c>
      <c r="E13093" s="10">
        <v>1</v>
      </c>
    </row>
    <row r="13094" spans="1:5">
      <c r="A13094" s="10" t="s">
        <v>15346</v>
      </c>
      <c r="B13094" s="10" t="s">
        <v>13446</v>
      </c>
      <c r="C13094" s="10">
        <v>0</v>
      </c>
      <c r="D13094" s="10">
        <v>1.0744395000000001E-4</v>
      </c>
      <c r="E13094" s="10">
        <v>0</v>
      </c>
    </row>
    <row r="13095" spans="1:5">
      <c r="A13095" s="10" t="s">
        <v>15357</v>
      </c>
      <c r="B13095" s="10" t="s">
        <v>760</v>
      </c>
      <c r="C13095" s="10">
        <v>1</v>
      </c>
      <c r="D13095" s="10">
        <v>0.99423735999999996</v>
      </c>
      <c r="E13095" s="10">
        <v>1</v>
      </c>
    </row>
    <row r="13096" spans="1:5">
      <c r="A13096" s="10" t="s">
        <v>15357</v>
      </c>
      <c r="B13096" s="10" t="s">
        <v>761</v>
      </c>
      <c r="C13096" s="10">
        <v>1</v>
      </c>
      <c r="D13096" s="10">
        <v>0.99932253000000004</v>
      </c>
      <c r="E13096" s="10">
        <v>1</v>
      </c>
    </row>
    <row r="13097" spans="1:5">
      <c r="A13097" s="10" t="s">
        <v>15357</v>
      </c>
      <c r="B13097" s="10" t="s">
        <v>762</v>
      </c>
      <c r="C13097" s="10">
        <v>1</v>
      </c>
      <c r="D13097" s="10">
        <v>0.86712825000000004</v>
      </c>
      <c r="E13097" s="10">
        <v>1</v>
      </c>
    </row>
    <row r="13098" spans="1:5">
      <c r="A13098" s="10" t="s">
        <v>15357</v>
      </c>
      <c r="B13098" s="10" t="s">
        <v>763</v>
      </c>
      <c r="C13098" s="10">
        <v>1</v>
      </c>
      <c r="D13098" s="10">
        <v>0.98368940000000005</v>
      </c>
      <c r="E13098" s="10">
        <v>1</v>
      </c>
    </row>
    <row r="13099" spans="1:5">
      <c r="A13099" s="10" t="s">
        <v>15357</v>
      </c>
      <c r="B13099" s="10" t="s">
        <v>764</v>
      </c>
      <c r="C13099" s="10">
        <v>1</v>
      </c>
      <c r="D13099" s="10">
        <v>0.99916689999999997</v>
      </c>
      <c r="E13099" s="10">
        <v>1</v>
      </c>
    </row>
    <row r="13100" spans="1:5">
      <c r="A13100" s="10" t="s">
        <v>15357</v>
      </c>
      <c r="B13100" s="10" t="s">
        <v>765</v>
      </c>
      <c r="C13100" s="10">
        <v>1</v>
      </c>
      <c r="D13100" s="10">
        <v>0.99184762999999998</v>
      </c>
      <c r="E13100" s="10">
        <v>1</v>
      </c>
    </row>
    <row r="13101" spans="1:5">
      <c r="A13101" s="10" t="s">
        <v>15346</v>
      </c>
      <c r="B13101" s="10" t="s">
        <v>13447</v>
      </c>
      <c r="C13101" s="10">
        <v>0</v>
      </c>
      <c r="D13101" s="11">
        <v>9.1950949999999998E-5</v>
      </c>
      <c r="E13101" s="10">
        <v>0</v>
      </c>
    </row>
    <row r="13102" spans="1:5">
      <c r="A13102" s="10" t="s">
        <v>15357</v>
      </c>
      <c r="B13102" s="10" t="s">
        <v>766</v>
      </c>
      <c r="C13102" s="10">
        <v>1</v>
      </c>
      <c r="D13102" s="10">
        <v>0.99513035999999999</v>
      </c>
      <c r="E13102" s="10">
        <v>1</v>
      </c>
    </row>
    <row r="13103" spans="1:5">
      <c r="A13103" s="10" t="s">
        <v>15357</v>
      </c>
      <c r="B13103" s="10" t="s">
        <v>767</v>
      </c>
      <c r="C13103" s="10">
        <v>1</v>
      </c>
      <c r="D13103" s="10">
        <v>0.98252094000000001</v>
      </c>
      <c r="E13103" s="10">
        <v>1</v>
      </c>
    </row>
    <row r="13104" spans="1:5">
      <c r="A13104" s="10" t="s">
        <v>15357</v>
      </c>
      <c r="B13104" s="10" t="s">
        <v>768</v>
      </c>
      <c r="C13104" s="10">
        <v>1</v>
      </c>
      <c r="D13104" s="10">
        <v>0.96835243999999998</v>
      </c>
      <c r="E13104" s="10">
        <v>1</v>
      </c>
    </row>
    <row r="13105" spans="1:5">
      <c r="A13105" s="10" t="s">
        <v>15357</v>
      </c>
      <c r="B13105" s="10" t="s">
        <v>769</v>
      </c>
      <c r="C13105" s="10">
        <v>1</v>
      </c>
      <c r="D13105" s="10">
        <v>0.99897970000000003</v>
      </c>
      <c r="E13105" s="10">
        <v>1</v>
      </c>
    </row>
    <row r="13106" spans="1:5">
      <c r="A13106" s="10" t="s">
        <v>15346</v>
      </c>
      <c r="B13106" s="10" t="s">
        <v>13448</v>
      </c>
      <c r="C13106" s="10">
        <v>1</v>
      </c>
      <c r="D13106" s="11">
        <v>9.2992439999999997E-5</v>
      </c>
      <c r="E13106" s="10">
        <v>0</v>
      </c>
    </row>
    <row r="13107" spans="1:5">
      <c r="A13107" s="10" t="s">
        <v>15357</v>
      </c>
      <c r="B13107" s="10" t="s">
        <v>770</v>
      </c>
      <c r="C13107" s="10">
        <v>1</v>
      </c>
      <c r="D13107" s="10">
        <v>0.73451279999999997</v>
      </c>
      <c r="E13107" s="10">
        <v>1</v>
      </c>
    </row>
    <row r="13108" spans="1:5">
      <c r="A13108" s="10" t="s">
        <v>15357</v>
      </c>
      <c r="B13108" s="10" t="s">
        <v>771</v>
      </c>
      <c r="C13108" s="10">
        <v>1</v>
      </c>
      <c r="D13108" s="10">
        <v>0.99490690000000004</v>
      </c>
      <c r="E13108" s="10">
        <v>1</v>
      </c>
    </row>
    <row r="13109" spans="1:5">
      <c r="A13109" s="10" t="s">
        <v>15357</v>
      </c>
      <c r="B13109" s="10" t="s">
        <v>772</v>
      </c>
      <c r="C13109" s="10">
        <v>1</v>
      </c>
      <c r="D13109" s="10">
        <v>0.99910504</v>
      </c>
      <c r="E13109" s="10">
        <v>1</v>
      </c>
    </row>
    <row r="13110" spans="1:5">
      <c r="A13110" s="10" t="s">
        <v>15357</v>
      </c>
      <c r="B13110" s="10" t="s">
        <v>773</v>
      </c>
      <c r="C13110" s="10">
        <v>1</v>
      </c>
      <c r="D13110" s="10">
        <v>0.16443559999999999</v>
      </c>
      <c r="E13110" s="10">
        <v>0</v>
      </c>
    </row>
    <row r="13111" spans="1:5">
      <c r="A13111" s="10" t="s">
        <v>15346</v>
      </c>
      <c r="B13111" s="10" t="s">
        <v>13449</v>
      </c>
      <c r="C13111" s="10">
        <v>1</v>
      </c>
      <c r="D13111" s="11">
        <v>9.8069270000000004E-5</v>
      </c>
      <c r="E13111" s="10">
        <v>0</v>
      </c>
    </row>
    <row r="13112" spans="1:5">
      <c r="A13112" s="10" t="s">
        <v>15346</v>
      </c>
      <c r="B13112" s="10" t="s">
        <v>13450</v>
      </c>
      <c r="C13112" s="10">
        <v>1</v>
      </c>
      <c r="D13112" s="11">
        <v>9.5267984000000006E-5</v>
      </c>
      <c r="E13112" s="10">
        <v>0</v>
      </c>
    </row>
    <row r="13113" spans="1:5">
      <c r="A13113" s="10" t="s">
        <v>15357</v>
      </c>
      <c r="B13113" s="10" t="s">
        <v>774</v>
      </c>
      <c r="C13113" s="10">
        <v>1</v>
      </c>
      <c r="D13113" s="10">
        <v>0.98425320000000005</v>
      </c>
      <c r="E13113" s="10">
        <v>1</v>
      </c>
    </row>
    <row r="13114" spans="1:5">
      <c r="A13114" s="10" t="s">
        <v>15357</v>
      </c>
      <c r="B13114" s="10" t="s">
        <v>775</v>
      </c>
      <c r="C13114" s="10">
        <v>1</v>
      </c>
      <c r="D13114" s="10">
        <v>0.99439929999999999</v>
      </c>
      <c r="E13114" s="10">
        <v>1</v>
      </c>
    </row>
    <row r="13115" spans="1:5">
      <c r="A13115" s="10" t="s">
        <v>15357</v>
      </c>
      <c r="B13115" s="10" t="s">
        <v>776</v>
      </c>
      <c r="C13115" s="10">
        <v>1</v>
      </c>
      <c r="D13115" s="10">
        <v>0.99991989999999997</v>
      </c>
      <c r="E13115" s="10">
        <v>1</v>
      </c>
    </row>
    <row r="13116" spans="1:5">
      <c r="A13116" s="10" t="s">
        <v>15357</v>
      </c>
      <c r="B13116" s="10" t="s">
        <v>777</v>
      </c>
      <c r="C13116" s="10">
        <v>1</v>
      </c>
      <c r="D13116" s="10">
        <v>0.99807893999999997</v>
      </c>
      <c r="E13116" s="10">
        <v>1</v>
      </c>
    </row>
    <row r="13117" spans="1:5">
      <c r="A13117" s="10" t="s">
        <v>15357</v>
      </c>
      <c r="B13117" s="10" t="s">
        <v>778</v>
      </c>
      <c r="C13117" s="10">
        <v>1</v>
      </c>
      <c r="D13117" s="10">
        <v>0.98595880000000002</v>
      </c>
      <c r="E13117" s="10">
        <v>1</v>
      </c>
    </row>
    <row r="13118" spans="1:5">
      <c r="A13118" s="10" t="s">
        <v>15346</v>
      </c>
      <c r="B13118" s="10" t="s">
        <v>13451</v>
      </c>
      <c r="C13118" s="10">
        <v>1</v>
      </c>
      <c r="D13118" s="10">
        <v>1.3527274E-4</v>
      </c>
      <c r="E13118" s="10">
        <v>0</v>
      </c>
    </row>
    <row r="13119" spans="1:5">
      <c r="A13119" s="10" t="s">
        <v>15357</v>
      </c>
      <c r="B13119" s="10" t="s">
        <v>779</v>
      </c>
      <c r="C13119" s="10">
        <v>1</v>
      </c>
      <c r="D13119" s="10">
        <v>0.98708969999999996</v>
      </c>
      <c r="E13119" s="10">
        <v>1</v>
      </c>
    </row>
    <row r="13120" spans="1:5">
      <c r="A13120" s="10" t="s">
        <v>15346</v>
      </c>
      <c r="B13120" s="10" t="s">
        <v>13452</v>
      </c>
      <c r="C13120" s="10">
        <v>1</v>
      </c>
      <c r="D13120" s="10">
        <v>1.1711079399999999E-4</v>
      </c>
      <c r="E13120" s="10">
        <v>0</v>
      </c>
    </row>
    <row r="13121" spans="1:5">
      <c r="A13121" s="10" t="s">
        <v>15358</v>
      </c>
      <c r="B13121" s="10" t="s">
        <v>15259</v>
      </c>
      <c r="C13121" s="10">
        <v>0</v>
      </c>
      <c r="D13121" s="10">
        <v>1.3485550999999999E-4</v>
      </c>
      <c r="E13121" s="10">
        <v>0</v>
      </c>
    </row>
    <row r="13122" spans="1:5">
      <c r="A13122" s="10" t="s">
        <v>15357</v>
      </c>
      <c r="B13122" s="10" t="s">
        <v>780</v>
      </c>
      <c r="C13122" s="10">
        <v>1</v>
      </c>
      <c r="D13122" s="10">
        <v>0.15551153000000001</v>
      </c>
      <c r="E13122" s="10">
        <v>0</v>
      </c>
    </row>
    <row r="13123" spans="1:5">
      <c r="A13123" s="10" t="s">
        <v>15357</v>
      </c>
      <c r="B13123" s="10" t="s">
        <v>781</v>
      </c>
      <c r="C13123" s="10">
        <v>1</v>
      </c>
      <c r="D13123" s="10">
        <v>0.99740340000000005</v>
      </c>
      <c r="E13123" s="10">
        <v>1</v>
      </c>
    </row>
    <row r="13124" spans="1:5">
      <c r="A13124" s="10" t="s">
        <v>15357</v>
      </c>
      <c r="B13124" s="10" t="s">
        <v>782</v>
      </c>
      <c r="C13124" s="10">
        <v>1</v>
      </c>
      <c r="D13124" s="10">
        <v>2.6459992000000001E-3</v>
      </c>
      <c r="E13124" s="10">
        <v>0</v>
      </c>
    </row>
    <row r="13125" spans="1:5">
      <c r="A13125" s="10" t="s">
        <v>15357</v>
      </c>
      <c r="B13125" s="10" t="s">
        <v>783</v>
      </c>
      <c r="C13125" s="10">
        <v>1</v>
      </c>
      <c r="D13125" s="10">
        <v>4.955828E-4</v>
      </c>
      <c r="E13125" s="10">
        <v>0</v>
      </c>
    </row>
    <row r="13126" spans="1:5">
      <c r="A13126" s="10" t="s">
        <v>15358</v>
      </c>
      <c r="B13126" s="10" t="s">
        <v>1381</v>
      </c>
      <c r="C13126" s="10">
        <v>0</v>
      </c>
      <c r="D13126" s="10">
        <v>1.8951297E-4</v>
      </c>
      <c r="E13126" s="10">
        <v>0</v>
      </c>
    </row>
    <row r="13127" spans="1:5">
      <c r="A13127" s="10" t="s">
        <v>15346</v>
      </c>
      <c r="B13127" s="10" t="s">
        <v>13453</v>
      </c>
      <c r="C13127" s="10">
        <v>0</v>
      </c>
      <c r="D13127" s="11">
        <v>9.2655959999999999E-5</v>
      </c>
      <c r="E13127" s="10">
        <v>0</v>
      </c>
    </row>
    <row r="13128" spans="1:5">
      <c r="A13128" s="10" t="s">
        <v>15346</v>
      </c>
      <c r="B13128" s="10" t="s">
        <v>13454</v>
      </c>
      <c r="C13128" s="10">
        <v>1</v>
      </c>
      <c r="D13128" s="11">
        <v>9.1143809999999994E-5</v>
      </c>
      <c r="E13128" s="10">
        <v>0</v>
      </c>
    </row>
    <row r="13129" spans="1:5">
      <c r="A13129" s="10" t="s">
        <v>15346</v>
      </c>
      <c r="B13129" s="10" t="s">
        <v>13455</v>
      </c>
      <c r="C13129" s="10">
        <v>0</v>
      </c>
      <c r="D13129" s="11">
        <v>9.6943375000000003E-5</v>
      </c>
      <c r="E13129" s="10">
        <v>0</v>
      </c>
    </row>
    <row r="13130" spans="1:5">
      <c r="A13130" s="10" t="s">
        <v>15346</v>
      </c>
      <c r="B13130" s="10" t="s">
        <v>13456</v>
      </c>
      <c r="C13130" s="10">
        <v>1</v>
      </c>
      <c r="D13130" s="10">
        <v>1.0420302000000001E-4</v>
      </c>
      <c r="E13130" s="10">
        <v>0</v>
      </c>
    </row>
    <row r="13131" spans="1:5">
      <c r="A13131" s="10" t="s">
        <v>15346</v>
      </c>
      <c r="B13131" s="10" t="s">
        <v>13457</v>
      </c>
      <c r="C13131" s="10">
        <v>1</v>
      </c>
      <c r="D13131" s="10">
        <v>1.0058371E-4</v>
      </c>
      <c r="E13131" s="10">
        <v>0</v>
      </c>
    </row>
    <row r="13132" spans="1:5">
      <c r="A13132" s="10" t="s">
        <v>15346</v>
      </c>
      <c r="B13132" s="10" t="s">
        <v>13458</v>
      </c>
      <c r="C13132" s="10">
        <v>1</v>
      </c>
      <c r="D13132" s="10">
        <v>1.0423054999999999E-4</v>
      </c>
      <c r="E13132" s="10">
        <v>0</v>
      </c>
    </row>
    <row r="13133" spans="1:5">
      <c r="A13133" s="10" t="s">
        <v>15346</v>
      </c>
      <c r="B13133" s="10" t="s">
        <v>13459</v>
      </c>
      <c r="C13133" s="10">
        <v>1</v>
      </c>
      <c r="D13133" s="11">
        <v>9.6253460000000007E-5</v>
      </c>
      <c r="E13133" s="10">
        <v>0</v>
      </c>
    </row>
    <row r="13134" spans="1:5">
      <c r="A13134" s="10" t="s">
        <v>15346</v>
      </c>
      <c r="B13134" s="10" t="s">
        <v>13460</v>
      </c>
      <c r="C13134" s="10">
        <v>1</v>
      </c>
      <c r="D13134" s="11">
        <v>9.5962729999999997E-5</v>
      </c>
      <c r="E13134" s="10">
        <v>0</v>
      </c>
    </row>
    <row r="13135" spans="1:5">
      <c r="A13135" s="10" t="s">
        <v>15346</v>
      </c>
      <c r="B13135" s="10" t="s">
        <v>13461</v>
      </c>
      <c r="C13135" s="10">
        <v>1</v>
      </c>
      <c r="D13135" s="11">
        <v>9.4538686000000005E-5</v>
      </c>
      <c r="E13135" s="10">
        <v>0</v>
      </c>
    </row>
    <row r="13136" spans="1:5">
      <c r="A13136" s="10" t="s">
        <v>15346</v>
      </c>
      <c r="B13136" s="10" t="s">
        <v>13462</v>
      </c>
      <c r="C13136" s="10">
        <v>1</v>
      </c>
      <c r="D13136" s="11">
        <v>9.5144870000000002E-5</v>
      </c>
      <c r="E13136" s="10">
        <v>0</v>
      </c>
    </row>
    <row r="13137" spans="1:5">
      <c r="A13137" s="10" t="s">
        <v>15346</v>
      </c>
      <c r="B13137" s="10" t="s">
        <v>13463</v>
      </c>
      <c r="C13137" s="10">
        <v>0</v>
      </c>
      <c r="D13137" s="11">
        <v>9.4027159999999997E-5</v>
      </c>
      <c r="E13137" s="10">
        <v>0</v>
      </c>
    </row>
    <row r="13138" spans="1:5">
      <c r="A13138" s="10" t="s">
        <v>15346</v>
      </c>
      <c r="B13138" s="10" t="s">
        <v>13464</v>
      </c>
      <c r="C13138" s="10">
        <v>0</v>
      </c>
      <c r="D13138" s="11">
        <v>9.2645713999999998E-5</v>
      </c>
      <c r="E13138" s="10">
        <v>0</v>
      </c>
    </row>
    <row r="13139" spans="1:5">
      <c r="A13139" s="10" t="s">
        <v>15343</v>
      </c>
      <c r="B13139" s="10" t="s">
        <v>1322</v>
      </c>
      <c r="C13139" s="10">
        <v>0</v>
      </c>
      <c r="D13139" s="10">
        <v>1.2907386000000001E-4</v>
      </c>
      <c r="E13139" s="10">
        <v>0</v>
      </c>
    </row>
    <row r="13140" spans="1:5">
      <c r="A13140" s="10" t="s">
        <v>15346</v>
      </c>
      <c r="B13140" s="10" t="s">
        <v>13465</v>
      </c>
      <c r="C13140" s="10">
        <v>1</v>
      </c>
      <c r="D13140" s="11">
        <v>9.2949170000000006E-5</v>
      </c>
      <c r="E13140" s="10">
        <v>0</v>
      </c>
    </row>
    <row r="13141" spans="1:5">
      <c r="A13141" s="10" t="s">
        <v>15346</v>
      </c>
      <c r="B13141" s="10" t="s">
        <v>13466</v>
      </c>
      <c r="C13141" s="10">
        <v>1</v>
      </c>
      <c r="D13141" s="11">
        <v>9.7166060000000002E-5</v>
      </c>
      <c r="E13141" s="10">
        <v>0</v>
      </c>
    </row>
    <row r="13142" spans="1:5">
      <c r="A13142" s="10" t="s">
        <v>15358</v>
      </c>
      <c r="B13142" s="10" t="s">
        <v>15260</v>
      </c>
      <c r="C13142" s="10">
        <v>0</v>
      </c>
      <c r="D13142" s="10">
        <v>1.5500188E-4</v>
      </c>
      <c r="E13142" s="10">
        <v>0</v>
      </c>
    </row>
    <row r="13143" spans="1:5">
      <c r="A13143" s="10" t="s">
        <v>15358</v>
      </c>
      <c r="B13143" s="10" t="s">
        <v>15261</v>
      </c>
      <c r="C13143" s="10">
        <v>1</v>
      </c>
      <c r="D13143" s="10">
        <v>1.5407800000000001E-4</v>
      </c>
      <c r="E13143" s="10">
        <v>0</v>
      </c>
    </row>
    <row r="13144" spans="1:5">
      <c r="A13144" s="10" t="s">
        <v>15346</v>
      </c>
      <c r="B13144" s="10" t="s">
        <v>13467</v>
      </c>
      <c r="C13144" s="10">
        <v>0</v>
      </c>
      <c r="D13144" s="11">
        <v>9.5221210000000003E-5</v>
      </c>
      <c r="E13144" s="10">
        <v>0</v>
      </c>
    </row>
    <row r="13145" spans="1:5">
      <c r="A13145" s="10" t="s">
        <v>15358</v>
      </c>
      <c r="B13145" s="10" t="s">
        <v>15262</v>
      </c>
      <c r="C13145" s="10">
        <v>0</v>
      </c>
      <c r="D13145" s="10">
        <v>1.4784932E-4</v>
      </c>
      <c r="E13145" s="10">
        <v>0</v>
      </c>
    </row>
    <row r="13146" spans="1:5">
      <c r="A13146" s="10" t="s">
        <v>15358</v>
      </c>
      <c r="B13146" s="10" t="s">
        <v>15263</v>
      </c>
      <c r="C13146" s="10">
        <v>0</v>
      </c>
      <c r="D13146" s="10">
        <v>1.4731288000000001E-4</v>
      </c>
      <c r="E13146" s="10">
        <v>0</v>
      </c>
    </row>
    <row r="13147" spans="1:5">
      <c r="A13147" s="10" t="s">
        <v>15346</v>
      </c>
      <c r="B13147" s="10" t="s">
        <v>13468</v>
      </c>
      <c r="C13147" s="10">
        <v>1</v>
      </c>
      <c r="D13147" s="10">
        <v>1.0332577E-4</v>
      </c>
      <c r="E13147" s="10">
        <v>0</v>
      </c>
    </row>
    <row r="13148" spans="1:5">
      <c r="A13148" s="10" t="s">
        <v>15346</v>
      </c>
      <c r="B13148" s="10" t="s">
        <v>13469</v>
      </c>
      <c r="C13148" s="10">
        <v>1</v>
      </c>
      <c r="D13148" s="11">
        <v>9.9022790000000003E-5</v>
      </c>
      <c r="E13148" s="10">
        <v>0</v>
      </c>
    </row>
    <row r="13149" spans="1:5">
      <c r="A13149" s="10" t="s">
        <v>15346</v>
      </c>
      <c r="B13149" s="10" t="s">
        <v>13470</v>
      </c>
      <c r="C13149" s="10">
        <v>1</v>
      </c>
      <c r="D13149" s="11">
        <v>9.2759495999999994E-5</v>
      </c>
      <c r="E13149" s="10">
        <v>0</v>
      </c>
    </row>
    <row r="13150" spans="1:5">
      <c r="A13150" s="10" t="s">
        <v>15346</v>
      </c>
      <c r="B13150" s="10" t="s">
        <v>13471</v>
      </c>
      <c r="C13150" s="10">
        <v>1</v>
      </c>
      <c r="D13150" s="11">
        <v>9.2676906000000003E-5</v>
      </c>
      <c r="E13150" s="10">
        <v>0</v>
      </c>
    </row>
    <row r="13151" spans="1:5">
      <c r="A13151" s="10" t="s">
        <v>15346</v>
      </c>
      <c r="B13151" s="10" t="s">
        <v>13472</v>
      </c>
      <c r="C13151" s="10">
        <v>1</v>
      </c>
      <c r="D13151" s="10">
        <v>1.0972904400000001E-4</v>
      </c>
      <c r="E13151" s="10">
        <v>0</v>
      </c>
    </row>
    <row r="13152" spans="1:5">
      <c r="A13152" s="10" t="s">
        <v>15346</v>
      </c>
      <c r="B13152" s="10" t="s">
        <v>13473</v>
      </c>
      <c r="C13152" s="10">
        <v>0</v>
      </c>
      <c r="D13152" s="10">
        <v>1.0156682E-4</v>
      </c>
      <c r="E13152" s="10">
        <v>0</v>
      </c>
    </row>
    <row r="13153" spans="1:5">
      <c r="A13153" s="10" t="s">
        <v>15346</v>
      </c>
      <c r="B13153" s="10" t="s">
        <v>13474</v>
      </c>
      <c r="C13153" s="10">
        <v>1</v>
      </c>
      <c r="D13153" s="10">
        <v>1.0463211E-4</v>
      </c>
      <c r="E13153" s="10">
        <v>0</v>
      </c>
    </row>
    <row r="13154" spans="1:5">
      <c r="A13154" s="10" t="s">
        <v>15346</v>
      </c>
      <c r="B13154" s="10" t="s">
        <v>13475</v>
      </c>
      <c r="C13154" s="10">
        <v>0</v>
      </c>
      <c r="D13154" s="10">
        <v>1.0070532E-4</v>
      </c>
      <c r="E13154" s="10">
        <v>0</v>
      </c>
    </row>
    <row r="13155" spans="1:5">
      <c r="A13155" s="10" t="s">
        <v>15346</v>
      </c>
      <c r="B13155" s="10" t="s">
        <v>13476</v>
      </c>
      <c r="C13155" s="10">
        <v>1</v>
      </c>
      <c r="D13155" s="10">
        <v>1.09315006E-4</v>
      </c>
      <c r="E13155" s="10">
        <v>0</v>
      </c>
    </row>
    <row r="13156" spans="1:5">
      <c r="A13156" s="10" t="s">
        <v>15346</v>
      </c>
      <c r="B13156" s="10" t="s">
        <v>13477</v>
      </c>
      <c r="C13156" s="10">
        <v>1</v>
      </c>
      <c r="D13156" s="11">
        <v>9.4874759999999999E-5</v>
      </c>
      <c r="E13156" s="10">
        <v>0</v>
      </c>
    </row>
    <row r="13157" spans="1:5">
      <c r="A13157" s="10" t="s">
        <v>15346</v>
      </c>
      <c r="B13157" s="10" t="s">
        <v>13478</v>
      </c>
      <c r="C13157" s="10">
        <v>1</v>
      </c>
      <c r="D13157" s="11">
        <v>9.8259500000000003E-5</v>
      </c>
      <c r="E13157" s="10">
        <v>0</v>
      </c>
    </row>
    <row r="13158" spans="1:5">
      <c r="A13158" s="10" t="s">
        <v>15346</v>
      </c>
      <c r="B13158" s="10" t="s">
        <v>13479</v>
      </c>
      <c r="C13158" s="10">
        <v>1</v>
      </c>
      <c r="D13158" s="11">
        <v>9.8407574000000005E-5</v>
      </c>
      <c r="E13158" s="10">
        <v>0</v>
      </c>
    </row>
    <row r="13159" spans="1:5">
      <c r="A13159" s="10" t="s">
        <v>15346</v>
      </c>
      <c r="B13159" s="10" t="s">
        <v>13480</v>
      </c>
      <c r="C13159" s="10">
        <v>1</v>
      </c>
      <c r="D13159" s="10">
        <v>1.1912134E-4</v>
      </c>
      <c r="E13159" s="10">
        <v>0</v>
      </c>
    </row>
    <row r="13160" spans="1:5">
      <c r="A13160" s="10" t="s">
        <v>15346</v>
      </c>
      <c r="B13160" s="10" t="s">
        <v>13481</v>
      </c>
      <c r="C13160" s="10">
        <v>0</v>
      </c>
      <c r="D13160" s="11">
        <v>9.5352429999999994E-5</v>
      </c>
      <c r="E13160" s="10">
        <v>0</v>
      </c>
    </row>
    <row r="13161" spans="1:5">
      <c r="A13161" s="10" t="s">
        <v>15346</v>
      </c>
      <c r="B13161" s="10" t="s">
        <v>13482</v>
      </c>
      <c r="C13161" s="10">
        <v>1</v>
      </c>
      <c r="D13161" s="10">
        <v>8.2597135999999997E-4</v>
      </c>
      <c r="E13161" s="10">
        <v>0</v>
      </c>
    </row>
    <row r="13162" spans="1:5">
      <c r="A13162" s="10" t="s">
        <v>15346</v>
      </c>
      <c r="B13162" s="10" t="s">
        <v>13483</v>
      </c>
      <c r="C13162" s="10">
        <v>1</v>
      </c>
      <c r="D13162" s="10">
        <v>1.2442470000000001E-4</v>
      </c>
      <c r="E13162" s="10">
        <v>0</v>
      </c>
    </row>
    <row r="13163" spans="1:5">
      <c r="A13163" s="10" t="s">
        <v>15346</v>
      </c>
      <c r="B13163" s="10" t="s">
        <v>13484</v>
      </c>
      <c r="C13163" s="10">
        <v>0</v>
      </c>
      <c r="D13163" s="10">
        <v>1.2213894999999999E-4</v>
      </c>
      <c r="E13163" s="10">
        <v>0</v>
      </c>
    </row>
    <row r="13164" spans="1:5">
      <c r="A13164" s="10" t="s">
        <v>15346</v>
      </c>
      <c r="B13164" s="10" t="s">
        <v>13485</v>
      </c>
      <c r="C13164" s="10">
        <v>1</v>
      </c>
      <c r="D13164" s="10">
        <v>1.6087294000000001E-4</v>
      </c>
      <c r="E13164" s="10">
        <v>0</v>
      </c>
    </row>
    <row r="13165" spans="1:5">
      <c r="A13165" s="10" t="s">
        <v>15346</v>
      </c>
      <c r="B13165" s="10" t="s">
        <v>13486</v>
      </c>
      <c r="C13165" s="10">
        <v>0</v>
      </c>
      <c r="D13165" s="10">
        <v>1.087002E-4</v>
      </c>
      <c r="E13165" s="10">
        <v>0</v>
      </c>
    </row>
    <row r="13166" spans="1:5">
      <c r="A13166" s="10" t="s">
        <v>15346</v>
      </c>
      <c r="B13166" s="10" t="s">
        <v>13487</v>
      </c>
      <c r="C13166" s="10">
        <v>1</v>
      </c>
      <c r="D13166" s="11">
        <v>9.6028365000000001E-5</v>
      </c>
      <c r="E13166" s="10">
        <v>0</v>
      </c>
    </row>
    <row r="13167" spans="1:5">
      <c r="A13167" s="10" t="s">
        <v>15346</v>
      </c>
      <c r="B13167" s="10" t="s">
        <v>13488</v>
      </c>
      <c r="C13167" s="10">
        <v>1</v>
      </c>
      <c r="D13167" s="10">
        <v>1.4656782000000001E-4</v>
      </c>
      <c r="E13167" s="10">
        <v>0</v>
      </c>
    </row>
    <row r="13168" spans="1:5">
      <c r="A13168" s="10" t="s">
        <v>15346</v>
      </c>
      <c r="B13168" s="10" t="s">
        <v>13489</v>
      </c>
      <c r="C13168" s="10">
        <v>1</v>
      </c>
      <c r="D13168" s="11">
        <v>9.6171979999999999E-5</v>
      </c>
      <c r="E13168" s="10">
        <v>0</v>
      </c>
    </row>
    <row r="13169" spans="1:5">
      <c r="A13169" s="10" t="s">
        <v>15346</v>
      </c>
      <c r="B13169" s="10" t="s">
        <v>13490</v>
      </c>
      <c r="C13169" s="10">
        <v>0</v>
      </c>
      <c r="D13169" s="10">
        <v>1.0045765E-4</v>
      </c>
      <c r="E13169" s="10">
        <v>0</v>
      </c>
    </row>
    <row r="13170" spans="1:5">
      <c r="A13170" s="10" t="s">
        <v>15346</v>
      </c>
      <c r="B13170" s="10" t="s">
        <v>13491</v>
      </c>
      <c r="C13170" s="10">
        <v>1</v>
      </c>
      <c r="D13170" s="11">
        <v>9.8255289999999994E-5</v>
      </c>
      <c r="E13170" s="10">
        <v>0</v>
      </c>
    </row>
    <row r="13171" spans="1:5">
      <c r="A13171" s="10" t="s">
        <v>15346</v>
      </c>
      <c r="B13171" s="10" t="s">
        <v>13492</v>
      </c>
      <c r="C13171" s="10">
        <v>0</v>
      </c>
      <c r="D13171" s="11">
        <v>9.1134773999999996E-5</v>
      </c>
      <c r="E13171" s="10">
        <v>0</v>
      </c>
    </row>
    <row r="13172" spans="1:5">
      <c r="A13172" s="10" t="s">
        <v>15346</v>
      </c>
      <c r="B13172" s="10" t="s">
        <v>13493</v>
      </c>
      <c r="C13172" s="10">
        <v>1</v>
      </c>
      <c r="D13172" s="11">
        <v>9.5620423999999996E-5</v>
      </c>
      <c r="E13172" s="10">
        <v>0</v>
      </c>
    </row>
    <row r="13173" spans="1:5">
      <c r="A13173" s="10" t="s">
        <v>15346</v>
      </c>
      <c r="B13173" s="10" t="s">
        <v>13494</v>
      </c>
      <c r="C13173" s="10">
        <v>1</v>
      </c>
      <c r="D13173" s="11">
        <v>9.3370290000000002E-5</v>
      </c>
      <c r="E13173" s="10">
        <v>0</v>
      </c>
    </row>
    <row r="13174" spans="1:5">
      <c r="A13174" s="10" t="s">
        <v>15346</v>
      </c>
      <c r="B13174" s="10" t="s">
        <v>13495</v>
      </c>
      <c r="C13174" s="10">
        <v>0</v>
      </c>
      <c r="D13174" s="10">
        <v>1.0890929E-4</v>
      </c>
      <c r="E13174" s="10">
        <v>0</v>
      </c>
    </row>
    <row r="13175" spans="1:5">
      <c r="A13175" s="10" t="s">
        <v>15346</v>
      </c>
      <c r="B13175" s="10" t="s">
        <v>13496</v>
      </c>
      <c r="C13175" s="10">
        <v>0</v>
      </c>
      <c r="D13175" s="11">
        <v>9.7737814999999999E-5</v>
      </c>
      <c r="E13175" s="10">
        <v>0</v>
      </c>
    </row>
    <row r="13176" spans="1:5">
      <c r="A13176" s="10" t="s">
        <v>15346</v>
      </c>
      <c r="B13176" s="10" t="s">
        <v>13497</v>
      </c>
      <c r="C13176" s="10">
        <v>1</v>
      </c>
      <c r="D13176" s="11">
        <v>9.7775479999999998E-5</v>
      </c>
      <c r="E13176" s="10">
        <v>0</v>
      </c>
    </row>
    <row r="13177" spans="1:5">
      <c r="A13177" s="10" t="s">
        <v>15346</v>
      </c>
      <c r="B13177" s="10" t="s">
        <v>13498</v>
      </c>
      <c r="C13177" s="10">
        <v>0</v>
      </c>
      <c r="D13177" s="11">
        <v>9.4265000000000006E-5</v>
      </c>
      <c r="E13177" s="10">
        <v>0</v>
      </c>
    </row>
    <row r="13178" spans="1:5">
      <c r="A13178" s="10" t="s">
        <v>15346</v>
      </c>
      <c r="B13178" s="10" t="s">
        <v>13499</v>
      </c>
      <c r="C13178" s="10">
        <v>1</v>
      </c>
      <c r="D13178" s="11">
        <v>9.438599E-5</v>
      </c>
      <c r="E13178" s="10">
        <v>0</v>
      </c>
    </row>
    <row r="13179" spans="1:5">
      <c r="A13179" s="10" t="s">
        <v>15346</v>
      </c>
      <c r="B13179" s="10" t="s">
        <v>13500</v>
      </c>
      <c r="C13179" s="10">
        <v>1</v>
      </c>
      <c r="D13179" s="11">
        <v>9.4491899999999996E-5</v>
      </c>
      <c r="E13179" s="10">
        <v>0</v>
      </c>
    </row>
    <row r="13180" spans="1:5">
      <c r="A13180" s="10" t="s">
        <v>15346</v>
      </c>
      <c r="B13180" s="10" t="s">
        <v>13501</v>
      </c>
      <c r="C13180" s="10">
        <v>0</v>
      </c>
      <c r="D13180" s="10">
        <v>1.029408E-4</v>
      </c>
      <c r="E13180" s="10">
        <v>0</v>
      </c>
    </row>
    <row r="13181" spans="1:5">
      <c r="A13181" s="10" t="s">
        <v>15346</v>
      </c>
      <c r="B13181" s="10" t="s">
        <v>13502</v>
      </c>
      <c r="C13181" s="10">
        <v>1</v>
      </c>
      <c r="D13181" s="11">
        <v>9.4699935E-5</v>
      </c>
      <c r="E13181" s="10">
        <v>0</v>
      </c>
    </row>
    <row r="13182" spans="1:5">
      <c r="A13182" s="10" t="s">
        <v>15346</v>
      </c>
      <c r="B13182" s="10" t="s">
        <v>13503</v>
      </c>
      <c r="C13182" s="10">
        <v>0</v>
      </c>
      <c r="D13182" s="11">
        <v>9.9904470000000003E-5</v>
      </c>
      <c r="E13182" s="10">
        <v>0</v>
      </c>
    </row>
    <row r="13183" spans="1:5">
      <c r="A13183" s="10" t="s">
        <v>15346</v>
      </c>
      <c r="B13183" s="10" t="s">
        <v>13504</v>
      </c>
      <c r="C13183" s="10">
        <v>0</v>
      </c>
      <c r="D13183" s="11">
        <v>9.2297196000000004E-5</v>
      </c>
      <c r="E13183" s="10">
        <v>0</v>
      </c>
    </row>
    <row r="13184" spans="1:5">
      <c r="A13184" s="10" t="s">
        <v>15346</v>
      </c>
      <c r="B13184" s="10" t="s">
        <v>13505</v>
      </c>
      <c r="C13184" s="10">
        <v>1</v>
      </c>
      <c r="D13184" s="11">
        <v>9.303511E-5</v>
      </c>
      <c r="E13184" s="10">
        <v>0</v>
      </c>
    </row>
    <row r="13185" spans="1:5">
      <c r="A13185" s="10" t="s">
        <v>15346</v>
      </c>
      <c r="B13185" s="10" t="s">
        <v>13506</v>
      </c>
      <c r="C13185" s="10">
        <v>1</v>
      </c>
      <c r="D13185" s="11">
        <v>9.3976239999999999E-5</v>
      </c>
      <c r="E13185" s="10">
        <v>0</v>
      </c>
    </row>
    <row r="13186" spans="1:5">
      <c r="A13186" s="10" t="s">
        <v>15346</v>
      </c>
      <c r="B13186" s="10" t="s">
        <v>13507</v>
      </c>
      <c r="C13186" s="10">
        <v>1</v>
      </c>
      <c r="D13186" s="11">
        <v>9.5101145999999996E-5</v>
      </c>
      <c r="E13186" s="10">
        <v>0</v>
      </c>
    </row>
    <row r="13187" spans="1:5">
      <c r="A13187" s="10" t="s">
        <v>15346</v>
      </c>
      <c r="B13187" s="10" t="s">
        <v>13508</v>
      </c>
      <c r="C13187" s="10">
        <v>1</v>
      </c>
      <c r="D13187" s="11">
        <v>9.72815E-5</v>
      </c>
      <c r="E13187" s="10">
        <v>0</v>
      </c>
    </row>
    <row r="13188" spans="1:5">
      <c r="A13188" s="10" t="s">
        <v>15346</v>
      </c>
      <c r="B13188" s="10" t="s">
        <v>13509</v>
      </c>
      <c r="C13188" s="10">
        <v>1</v>
      </c>
      <c r="D13188" s="10">
        <v>1.0086333E-4</v>
      </c>
      <c r="E13188" s="10">
        <v>0</v>
      </c>
    </row>
    <row r="13189" spans="1:5">
      <c r="A13189" s="10" t="s">
        <v>15358</v>
      </c>
      <c r="B13189" s="10" t="s">
        <v>1382</v>
      </c>
      <c r="C13189" s="10">
        <v>0</v>
      </c>
      <c r="D13189" s="10">
        <v>1.7985702000000001E-4</v>
      </c>
      <c r="E13189" s="10">
        <v>0</v>
      </c>
    </row>
    <row r="13190" spans="1:5">
      <c r="A13190" s="10" t="s">
        <v>15346</v>
      </c>
      <c r="B13190" s="10" t="s">
        <v>13510</v>
      </c>
      <c r="C13190" s="10">
        <v>0</v>
      </c>
      <c r="D13190" s="11">
        <v>9.4029220000000006E-5</v>
      </c>
      <c r="E13190" s="10">
        <v>0</v>
      </c>
    </row>
    <row r="13191" spans="1:5">
      <c r="A13191" s="10" t="s">
        <v>15346</v>
      </c>
      <c r="B13191" s="10" t="s">
        <v>13511</v>
      </c>
      <c r="C13191" s="10">
        <v>1</v>
      </c>
      <c r="D13191" s="10">
        <v>1.1683013E-4</v>
      </c>
      <c r="E13191" s="10">
        <v>0</v>
      </c>
    </row>
    <row r="13192" spans="1:5">
      <c r="A13192" s="10" t="s">
        <v>15346</v>
      </c>
      <c r="B13192" s="10" t="s">
        <v>13512</v>
      </c>
      <c r="C13192" s="10">
        <v>1</v>
      </c>
      <c r="D13192" s="11">
        <v>9.26306E-5</v>
      </c>
      <c r="E13192" s="10">
        <v>0</v>
      </c>
    </row>
    <row r="13193" spans="1:5">
      <c r="A13193" s="10" t="s">
        <v>15346</v>
      </c>
      <c r="B13193" s="10" t="s">
        <v>13513</v>
      </c>
      <c r="C13193" s="10">
        <v>1</v>
      </c>
      <c r="D13193" s="11">
        <v>9.3409119999999994E-5</v>
      </c>
      <c r="E13193" s="10">
        <v>0</v>
      </c>
    </row>
    <row r="13194" spans="1:5">
      <c r="A13194" s="10" t="s">
        <v>15346</v>
      </c>
      <c r="B13194" s="10" t="s">
        <v>13514</v>
      </c>
      <c r="C13194" s="10">
        <v>1</v>
      </c>
      <c r="D13194" s="11">
        <v>9.3799135000000004E-5</v>
      </c>
      <c r="E13194" s="10">
        <v>0</v>
      </c>
    </row>
    <row r="13195" spans="1:5">
      <c r="A13195" s="10" t="s">
        <v>15346</v>
      </c>
      <c r="B13195" s="10" t="s">
        <v>13515</v>
      </c>
      <c r="C13195" s="10">
        <v>1</v>
      </c>
      <c r="D13195" s="11">
        <v>9.294057E-5</v>
      </c>
      <c r="E13195" s="10">
        <v>0</v>
      </c>
    </row>
    <row r="13196" spans="1:5">
      <c r="A13196" s="10" t="s">
        <v>15358</v>
      </c>
      <c r="B13196" s="10" t="s">
        <v>15264</v>
      </c>
      <c r="C13196" s="10">
        <v>0</v>
      </c>
      <c r="D13196" s="10">
        <v>1.4376640000000001E-4</v>
      </c>
      <c r="E13196" s="10">
        <v>0</v>
      </c>
    </row>
    <row r="13197" spans="1:5">
      <c r="A13197" s="10" t="s">
        <v>15346</v>
      </c>
      <c r="B13197" s="10" t="s">
        <v>13516</v>
      </c>
      <c r="C13197" s="10">
        <v>1</v>
      </c>
      <c r="D13197" s="11">
        <v>9.7295419999999998E-5</v>
      </c>
      <c r="E13197" s="10">
        <v>0</v>
      </c>
    </row>
    <row r="13198" spans="1:5">
      <c r="A13198" s="10" t="s">
        <v>15357</v>
      </c>
      <c r="B13198" s="10" t="s">
        <v>784</v>
      </c>
      <c r="C13198" s="10">
        <v>1</v>
      </c>
      <c r="D13198" s="10">
        <v>0.23113868000000001</v>
      </c>
      <c r="E13198" s="10">
        <v>1</v>
      </c>
    </row>
    <row r="13199" spans="1:5">
      <c r="A13199" s="10" t="s">
        <v>15346</v>
      </c>
      <c r="B13199" s="10" t="s">
        <v>13517</v>
      </c>
      <c r="C13199" s="10">
        <v>1</v>
      </c>
      <c r="D13199" s="10">
        <v>1.0544401E-4</v>
      </c>
      <c r="E13199" s="10">
        <v>0</v>
      </c>
    </row>
    <row r="13200" spans="1:5">
      <c r="A13200" s="10" t="s">
        <v>15346</v>
      </c>
      <c r="B13200" s="10" t="s">
        <v>13518</v>
      </c>
      <c r="C13200" s="10">
        <v>0</v>
      </c>
      <c r="D13200" s="11">
        <v>9.4615079999999993E-5</v>
      </c>
      <c r="E13200" s="10">
        <v>0</v>
      </c>
    </row>
    <row r="13201" spans="1:5">
      <c r="A13201" s="10" t="s">
        <v>15346</v>
      </c>
      <c r="B13201" s="10" t="s">
        <v>13519</v>
      </c>
      <c r="C13201" s="10">
        <v>0</v>
      </c>
      <c r="D13201" s="11">
        <v>9.8399039999999994E-5</v>
      </c>
      <c r="E13201" s="10">
        <v>0</v>
      </c>
    </row>
    <row r="13202" spans="1:5">
      <c r="A13202" s="10" t="s">
        <v>15358</v>
      </c>
      <c r="B13202" s="10" t="s">
        <v>1383</v>
      </c>
      <c r="C13202" s="10">
        <v>0</v>
      </c>
      <c r="D13202" s="10">
        <v>1.578033E-4</v>
      </c>
      <c r="E13202" s="10">
        <v>0</v>
      </c>
    </row>
    <row r="13203" spans="1:5">
      <c r="A13203" s="10" t="s">
        <v>15358</v>
      </c>
      <c r="B13203" s="10" t="s">
        <v>1384</v>
      </c>
      <c r="C13203" s="10">
        <v>1</v>
      </c>
      <c r="D13203" s="10">
        <v>1.5515089E-4</v>
      </c>
      <c r="E13203" s="10">
        <v>0</v>
      </c>
    </row>
    <row r="13204" spans="1:5">
      <c r="A13204" s="10" t="s">
        <v>15346</v>
      </c>
      <c r="B13204" s="10" t="s">
        <v>13520</v>
      </c>
      <c r="C13204" s="10">
        <v>0</v>
      </c>
      <c r="D13204" s="11">
        <v>9.7159300000000003E-5</v>
      </c>
      <c r="E13204" s="10">
        <v>0</v>
      </c>
    </row>
    <row r="13205" spans="1:5">
      <c r="A13205" s="10" t="s">
        <v>15346</v>
      </c>
      <c r="B13205" s="10" t="s">
        <v>13521</v>
      </c>
      <c r="C13205" s="10">
        <v>1</v>
      </c>
      <c r="D13205" s="11">
        <v>9.4739139999999998E-5</v>
      </c>
      <c r="E13205" s="10">
        <v>0</v>
      </c>
    </row>
    <row r="13206" spans="1:5">
      <c r="A13206" s="10" t="s">
        <v>15346</v>
      </c>
      <c r="B13206" s="10" t="s">
        <v>13522</v>
      </c>
      <c r="C13206" s="10">
        <v>1</v>
      </c>
      <c r="D13206" s="11">
        <v>9.6542129999999994E-5</v>
      </c>
      <c r="E13206" s="10">
        <v>0</v>
      </c>
    </row>
    <row r="13207" spans="1:5">
      <c r="A13207" s="10" t="s">
        <v>15346</v>
      </c>
      <c r="B13207" s="10" t="s">
        <v>13523</v>
      </c>
      <c r="C13207" s="10">
        <v>0</v>
      </c>
      <c r="D13207" s="11">
        <v>9.5557704999999995E-5</v>
      </c>
      <c r="E13207" s="10">
        <v>0</v>
      </c>
    </row>
    <row r="13208" spans="1:5">
      <c r="A13208" s="10" t="s">
        <v>15346</v>
      </c>
      <c r="B13208" s="10" t="s">
        <v>13524</v>
      </c>
      <c r="C13208" s="10">
        <v>1</v>
      </c>
      <c r="D13208" s="10">
        <v>1.7619133E-4</v>
      </c>
      <c r="E13208" s="10">
        <v>0</v>
      </c>
    </row>
    <row r="13209" spans="1:5">
      <c r="A13209" s="10" t="s">
        <v>15346</v>
      </c>
      <c r="B13209" s="10" t="s">
        <v>13525</v>
      </c>
      <c r="C13209" s="10">
        <v>1</v>
      </c>
      <c r="D13209" s="10">
        <v>1.0664992E-4</v>
      </c>
      <c r="E13209" s="10">
        <v>0</v>
      </c>
    </row>
    <row r="13210" spans="1:5">
      <c r="A13210" s="10" t="s">
        <v>15346</v>
      </c>
      <c r="B13210" s="10" t="s">
        <v>13526</v>
      </c>
      <c r="C13210" s="10">
        <v>1</v>
      </c>
      <c r="D13210" s="10">
        <v>1.6444921E-4</v>
      </c>
      <c r="E13210" s="10">
        <v>0</v>
      </c>
    </row>
    <row r="13211" spans="1:5">
      <c r="A13211" s="10" t="s">
        <v>15346</v>
      </c>
      <c r="B13211" s="10" t="s">
        <v>13527</v>
      </c>
      <c r="C13211" s="10">
        <v>1</v>
      </c>
      <c r="D13211" s="10">
        <v>1.2663006999999999E-4</v>
      </c>
      <c r="E13211" s="10">
        <v>0</v>
      </c>
    </row>
    <row r="13212" spans="1:5">
      <c r="A13212" s="10" t="s">
        <v>15346</v>
      </c>
      <c r="B13212" s="10" t="s">
        <v>13528</v>
      </c>
      <c r="C13212" s="10">
        <v>0</v>
      </c>
      <c r="D13212" s="10">
        <v>1.1293088E-4</v>
      </c>
      <c r="E13212" s="10">
        <v>0</v>
      </c>
    </row>
    <row r="13213" spans="1:5">
      <c r="A13213" s="10" t="s">
        <v>15346</v>
      </c>
      <c r="B13213" s="10" t="s">
        <v>13529</v>
      </c>
      <c r="C13213" s="10">
        <v>1</v>
      </c>
      <c r="D13213" s="10">
        <v>1.2603401999999999E-4</v>
      </c>
      <c r="E13213" s="10">
        <v>0</v>
      </c>
    </row>
    <row r="13214" spans="1:5">
      <c r="A13214" s="10" t="s">
        <v>15346</v>
      </c>
      <c r="B13214" s="10" t="s">
        <v>13530</v>
      </c>
      <c r="C13214" s="10">
        <v>1</v>
      </c>
      <c r="D13214" s="11">
        <v>9.3770424000000005E-5</v>
      </c>
      <c r="E13214" s="10">
        <v>0</v>
      </c>
    </row>
    <row r="13215" spans="1:5">
      <c r="A13215" s="10" t="s">
        <v>15346</v>
      </c>
      <c r="B13215" s="10" t="s">
        <v>13531</v>
      </c>
      <c r="C13215" s="10">
        <v>1</v>
      </c>
      <c r="D13215" s="11">
        <v>9.1940859999999996E-5</v>
      </c>
      <c r="E13215" s="10">
        <v>0</v>
      </c>
    </row>
    <row r="13216" spans="1:5">
      <c r="A13216" s="10" t="s">
        <v>15346</v>
      </c>
      <c r="B13216" s="10" t="s">
        <v>13532</v>
      </c>
      <c r="C13216" s="10">
        <v>1</v>
      </c>
      <c r="D13216" s="10">
        <v>1.0735924E-4</v>
      </c>
      <c r="E13216" s="10">
        <v>0</v>
      </c>
    </row>
    <row r="13217" spans="1:5">
      <c r="A13217" s="10" t="s">
        <v>15346</v>
      </c>
      <c r="B13217" s="10" t="s">
        <v>13533</v>
      </c>
      <c r="C13217" s="10">
        <v>0</v>
      </c>
      <c r="D13217" s="10">
        <v>2.4089217000000001E-4</v>
      </c>
      <c r="E13217" s="10">
        <v>0</v>
      </c>
    </row>
    <row r="13218" spans="1:5">
      <c r="A13218" s="10" t="s">
        <v>15346</v>
      </c>
      <c r="B13218" s="10" t="s">
        <v>13534</v>
      </c>
      <c r="C13218" s="10">
        <v>1</v>
      </c>
      <c r="D13218" s="10">
        <v>1.1703007499999999E-4</v>
      </c>
      <c r="E13218" s="10">
        <v>0</v>
      </c>
    </row>
    <row r="13219" spans="1:5">
      <c r="A13219" s="10" t="s">
        <v>15346</v>
      </c>
      <c r="B13219" s="10" t="s">
        <v>13535</v>
      </c>
      <c r="C13219" s="10">
        <v>1</v>
      </c>
      <c r="D13219" s="11">
        <v>9.5612859999999998E-5</v>
      </c>
      <c r="E13219" s="10">
        <v>0</v>
      </c>
    </row>
    <row r="13220" spans="1:5">
      <c r="A13220" s="10" t="s">
        <v>15346</v>
      </c>
      <c r="B13220" s="10" t="s">
        <v>13536</v>
      </c>
      <c r="C13220" s="10">
        <v>0</v>
      </c>
      <c r="D13220" s="11">
        <v>9.6478710000000002E-5</v>
      </c>
      <c r="E13220" s="10">
        <v>0</v>
      </c>
    </row>
    <row r="13221" spans="1:5">
      <c r="A13221" s="10" t="s">
        <v>15346</v>
      </c>
      <c r="B13221" s="10" t="s">
        <v>13537</v>
      </c>
      <c r="C13221" s="10">
        <v>1</v>
      </c>
      <c r="D13221" s="11">
        <v>9.7545430000000005E-5</v>
      </c>
      <c r="E13221" s="10">
        <v>0</v>
      </c>
    </row>
    <row r="13222" spans="1:5">
      <c r="A13222" s="10" t="s">
        <v>15346</v>
      </c>
      <c r="B13222" s="10" t="s">
        <v>13538</v>
      </c>
      <c r="C13222" s="10">
        <v>0</v>
      </c>
      <c r="D13222" s="10">
        <v>1.0108799E-4</v>
      </c>
      <c r="E13222" s="10">
        <v>0</v>
      </c>
    </row>
    <row r="13223" spans="1:5">
      <c r="A13223" s="10" t="s">
        <v>15346</v>
      </c>
      <c r="B13223" s="10" t="s">
        <v>13539</v>
      </c>
      <c r="C13223" s="10">
        <v>0</v>
      </c>
      <c r="D13223" s="10">
        <v>1.2373924000000001E-4</v>
      </c>
      <c r="E13223" s="10">
        <v>0</v>
      </c>
    </row>
    <row r="13224" spans="1:5">
      <c r="A13224" s="10" t="s">
        <v>15346</v>
      </c>
      <c r="B13224" s="10" t="s">
        <v>13540</v>
      </c>
      <c r="C13224" s="10">
        <v>1</v>
      </c>
      <c r="D13224" s="11">
        <v>9.7640833999999995E-5</v>
      </c>
      <c r="E13224" s="10">
        <v>0</v>
      </c>
    </row>
    <row r="13225" spans="1:5">
      <c r="A13225" s="10" t="s">
        <v>15346</v>
      </c>
      <c r="B13225" s="10" t="s">
        <v>13541</v>
      </c>
      <c r="C13225" s="10">
        <v>0</v>
      </c>
      <c r="D13225" s="11">
        <v>9.7941970000000003E-5</v>
      </c>
      <c r="E13225" s="10">
        <v>0</v>
      </c>
    </row>
    <row r="13226" spans="1:5">
      <c r="A13226" s="10" t="s">
        <v>15346</v>
      </c>
      <c r="B13226" s="10" t="s">
        <v>13542</v>
      </c>
      <c r="C13226" s="10">
        <v>0</v>
      </c>
      <c r="D13226" s="11">
        <v>9.4836050000000001E-5</v>
      </c>
      <c r="E13226" s="10">
        <v>0</v>
      </c>
    </row>
    <row r="13227" spans="1:5">
      <c r="A13227" s="10" t="s">
        <v>15346</v>
      </c>
      <c r="B13227" s="10" t="s">
        <v>13543</v>
      </c>
      <c r="C13227" s="10">
        <v>1</v>
      </c>
      <c r="D13227" s="11">
        <v>9.4146230000000005E-5</v>
      </c>
      <c r="E13227" s="10">
        <v>0</v>
      </c>
    </row>
    <row r="13228" spans="1:5">
      <c r="A13228" s="10" t="s">
        <v>15346</v>
      </c>
      <c r="B13228" s="10" t="s">
        <v>13544</v>
      </c>
      <c r="C13228" s="10">
        <v>1</v>
      </c>
      <c r="D13228" s="10">
        <v>1.0114933E-4</v>
      </c>
      <c r="E13228" s="10">
        <v>0</v>
      </c>
    </row>
    <row r="13229" spans="1:5">
      <c r="A13229" s="10" t="s">
        <v>15346</v>
      </c>
      <c r="B13229" s="10" t="s">
        <v>13545</v>
      </c>
      <c r="C13229" s="10">
        <v>1</v>
      </c>
      <c r="D13229" s="10">
        <v>1.321137E-4</v>
      </c>
      <c r="E13229" s="10">
        <v>0</v>
      </c>
    </row>
    <row r="13230" spans="1:5">
      <c r="A13230" s="10" t="s">
        <v>15346</v>
      </c>
      <c r="B13230" s="10" t="s">
        <v>13546</v>
      </c>
      <c r="C13230" s="10">
        <v>1</v>
      </c>
      <c r="D13230" s="10">
        <v>1.1203677E-4</v>
      </c>
      <c r="E13230" s="10">
        <v>0</v>
      </c>
    </row>
    <row r="13231" spans="1:5">
      <c r="A13231" s="10" t="s">
        <v>15346</v>
      </c>
      <c r="B13231" s="10" t="s">
        <v>13547</v>
      </c>
      <c r="C13231" s="10">
        <v>0</v>
      </c>
      <c r="D13231" s="10">
        <v>1.2009764E-4</v>
      </c>
      <c r="E13231" s="10">
        <v>0</v>
      </c>
    </row>
    <row r="13232" spans="1:5">
      <c r="A13232" s="10" t="s">
        <v>15346</v>
      </c>
      <c r="B13232" s="10" t="s">
        <v>13548</v>
      </c>
      <c r="C13232" s="10">
        <v>0</v>
      </c>
      <c r="D13232" s="11">
        <v>9.6969539999999997E-5</v>
      </c>
      <c r="E13232" s="10">
        <v>0</v>
      </c>
    </row>
    <row r="13233" spans="1:5">
      <c r="A13233" s="10" t="s">
        <v>15346</v>
      </c>
      <c r="B13233" s="10" t="s">
        <v>13549</v>
      </c>
      <c r="C13233" s="10">
        <v>1</v>
      </c>
      <c r="D13233" s="10">
        <v>1.5035272E-4</v>
      </c>
      <c r="E13233" s="10">
        <v>0</v>
      </c>
    </row>
    <row r="13234" spans="1:5">
      <c r="A13234" s="10" t="s">
        <v>15346</v>
      </c>
      <c r="B13234" s="10" t="s">
        <v>13550</v>
      </c>
      <c r="C13234" s="10">
        <v>0</v>
      </c>
      <c r="D13234" s="10">
        <v>1.0722663E-4</v>
      </c>
      <c r="E13234" s="10">
        <v>0</v>
      </c>
    </row>
    <row r="13235" spans="1:5">
      <c r="A13235" s="10" t="s">
        <v>15346</v>
      </c>
      <c r="B13235" s="10" t="s">
        <v>13551</v>
      </c>
      <c r="C13235" s="10">
        <v>0</v>
      </c>
      <c r="D13235" s="11">
        <v>9.8647185999999995E-5</v>
      </c>
      <c r="E13235" s="10">
        <v>0</v>
      </c>
    </row>
    <row r="13236" spans="1:5">
      <c r="A13236" s="10" t="s">
        <v>15346</v>
      </c>
      <c r="B13236" s="10" t="s">
        <v>13552</v>
      </c>
      <c r="C13236" s="10">
        <v>1</v>
      </c>
      <c r="D13236" s="10">
        <v>1.0809586999999999E-4</v>
      </c>
      <c r="E13236" s="10">
        <v>0</v>
      </c>
    </row>
    <row r="13237" spans="1:5">
      <c r="A13237" s="10" t="s">
        <v>15346</v>
      </c>
      <c r="B13237" s="10" t="s">
        <v>13553</v>
      </c>
      <c r="C13237" s="10">
        <v>1</v>
      </c>
      <c r="D13237" s="10">
        <v>1.0395577E-4</v>
      </c>
      <c r="E13237" s="10">
        <v>0</v>
      </c>
    </row>
    <row r="13238" spans="1:5">
      <c r="A13238" s="10" t="s">
        <v>15346</v>
      </c>
      <c r="B13238" s="10" t="s">
        <v>13554</v>
      </c>
      <c r="C13238" s="10">
        <v>1</v>
      </c>
      <c r="D13238" s="10">
        <v>1.2248878E-4</v>
      </c>
      <c r="E13238" s="10">
        <v>0</v>
      </c>
    </row>
    <row r="13239" spans="1:5">
      <c r="A13239" s="10" t="s">
        <v>15346</v>
      </c>
      <c r="B13239" s="10" t="s">
        <v>13555</v>
      </c>
      <c r="C13239" s="10">
        <v>0</v>
      </c>
      <c r="D13239" s="11">
        <v>9.4821574999999999E-5</v>
      </c>
      <c r="E13239" s="10">
        <v>0</v>
      </c>
    </row>
    <row r="13240" spans="1:5">
      <c r="A13240" s="10" t="s">
        <v>15346</v>
      </c>
      <c r="B13240" s="10" t="s">
        <v>13556</v>
      </c>
      <c r="C13240" s="10">
        <v>0</v>
      </c>
      <c r="D13240" s="10">
        <v>3.7309527E-4</v>
      </c>
      <c r="E13240" s="10">
        <v>0</v>
      </c>
    </row>
    <row r="13241" spans="1:5">
      <c r="A13241" s="10" t="s">
        <v>15346</v>
      </c>
      <c r="B13241" s="10" t="s">
        <v>13557</v>
      </c>
      <c r="C13241" s="10">
        <v>1</v>
      </c>
      <c r="D13241" s="10">
        <v>2.7412176E-4</v>
      </c>
      <c r="E13241" s="10">
        <v>0</v>
      </c>
    </row>
    <row r="13242" spans="1:5">
      <c r="A13242" s="10" t="s">
        <v>15346</v>
      </c>
      <c r="B13242" s="10" t="s">
        <v>13558</v>
      </c>
      <c r="C13242" s="10">
        <v>1</v>
      </c>
      <c r="D13242" s="10">
        <v>1.0563936999999999E-4</v>
      </c>
      <c r="E13242" s="10">
        <v>0</v>
      </c>
    </row>
    <row r="13243" spans="1:5">
      <c r="A13243" s="10" t="s">
        <v>15346</v>
      </c>
      <c r="B13243" s="10" t="s">
        <v>13559</v>
      </c>
      <c r="C13243" s="10">
        <v>0</v>
      </c>
      <c r="D13243" s="11">
        <v>9.4140574E-5</v>
      </c>
      <c r="E13243" s="10">
        <v>0</v>
      </c>
    </row>
    <row r="13244" spans="1:5">
      <c r="A13244" s="10" t="s">
        <v>15346</v>
      </c>
      <c r="B13244" s="10" t="s">
        <v>13560</v>
      </c>
      <c r="C13244" s="10">
        <v>0</v>
      </c>
      <c r="D13244" s="11">
        <v>9.2646059999999998E-5</v>
      </c>
      <c r="E13244" s="10">
        <v>0</v>
      </c>
    </row>
    <row r="13245" spans="1:5">
      <c r="A13245" s="10" t="s">
        <v>15346</v>
      </c>
      <c r="B13245" s="10" t="s">
        <v>13561</v>
      </c>
      <c r="C13245" s="10">
        <v>0</v>
      </c>
      <c r="D13245" s="11">
        <v>9.2060189999999996E-5</v>
      </c>
      <c r="E13245" s="10">
        <v>0</v>
      </c>
    </row>
    <row r="13246" spans="1:5">
      <c r="A13246" s="10" t="s">
        <v>15346</v>
      </c>
      <c r="B13246" s="10" t="s">
        <v>13562</v>
      </c>
      <c r="C13246" s="10">
        <v>1</v>
      </c>
      <c r="D13246" s="11">
        <v>9.3838590000000006E-5</v>
      </c>
      <c r="E13246" s="10">
        <v>0</v>
      </c>
    </row>
    <row r="13247" spans="1:5">
      <c r="A13247" s="10" t="s">
        <v>15346</v>
      </c>
      <c r="B13247" s="10" t="s">
        <v>13563</v>
      </c>
      <c r="C13247" s="10">
        <v>1</v>
      </c>
      <c r="D13247" s="11">
        <v>9.3202950000000005E-5</v>
      </c>
      <c r="E13247" s="10">
        <v>0</v>
      </c>
    </row>
    <row r="13248" spans="1:5">
      <c r="A13248" s="10" t="s">
        <v>15346</v>
      </c>
      <c r="B13248" s="10" t="s">
        <v>13564</v>
      </c>
      <c r="C13248" s="10">
        <v>1</v>
      </c>
      <c r="D13248" s="10">
        <v>1.4832615999999999E-4</v>
      </c>
      <c r="E13248" s="10">
        <v>0</v>
      </c>
    </row>
    <row r="13249" spans="1:5">
      <c r="A13249" s="10" t="s">
        <v>15346</v>
      </c>
      <c r="B13249" s="10" t="s">
        <v>13565</v>
      </c>
      <c r="C13249" s="10">
        <v>1</v>
      </c>
      <c r="D13249" s="11">
        <v>9.403379E-5</v>
      </c>
      <c r="E13249" s="10">
        <v>0</v>
      </c>
    </row>
    <row r="13250" spans="1:5">
      <c r="A13250" s="10" t="s">
        <v>15346</v>
      </c>
      <c r="B13250" s="10" t="s">
        <v>13566</v>
      </c>
      <c r="C13250" s="10">
        <v>0</v>
      </c>
      <c r="D13250" s="11">
        <v>9.6442374000000006E-5</v>
      </c>
      <c r="E13250" s="10">
        <v>0</v>
      </c>
    </row>
    <row r="13251" spans="1:5">
      <c r="A13251" s="10" t="s">
        <v>15346</v>
      </c>
      <c r="B13251" s="10" t="s">
        <v>13567</v>
      </c>
      <c r="C13251" s="10">
        <v>0</v>
      </c>
      <c r="D13251" s="11">
        <v>9.7920490000000005E-5</v>
      </c>
      <c r="E13251" s="10">
        <v>0</v>
      </c>
    </row>
    <row r="13252" spans="1:5">
      <c r="A13252" s="10" t="s">
        <v>15346</v>
      </c>
      <c r="B13252" s="10" t="s">
        <v>13568</v>
      </c>
      <c r="C13252" s="10">
        <v>1</v>
      </c>
      <c r="D13252" s="10">
        <v>1.9574165000000001E-4</v>
      </c>
      <c r="E13252" s="10">
        <v>0</v>
      </c>
    </row>
    <row r="13253" spans="1:5">
      <c r="A13253" s="10" t="s">
        <v>15350</v>
      </c>
      <c r="B13253" s="10" t="s">
        <v>1401</v>
      </c>
      <c r="C13253" s="10">
        <v>1</v>
      </c>
      <c r="D13253" s="10">
        <v>0.33544552</v>
      </c>
      <c r="E13253" s="10">
        <v>1</v>
      </c>
    </row>
    <row r="13254" spans="1:5">
      <c r="A13254" s="10" t="s">
        <v>15346</v>
      </c>
      <c r="B13254" s="10" t="s">
        <v>13569</v>
      </c>
      <c r="C13254" s="10">
        <v>1</v>
      </c>
      <c r="D13254" s="10">
        <v>1.9153953000000001E-4</v>
      </c>
      <c r="E13254" s="10">
        <v>0</v>
      </c>
    </row>
    <row r="13255" spans="1:5">
      <c r="A13255" s="10" t="s">
        <v>15346</v>
      </c>
      <c r="B13255" s="10" t="s">
        <v>13570</v>
      </c>
      <c r="C13255" s="10">
        <v>0</v>
      </c>
      <c r="D13255" s="10">
        <v>1.2643038999999999E-3</v>
      </c>
      <c r="E13255" s="10">
        <v>0</v>
      </c>
    </row>
    <row r="13256" spans="1:5">
      <c r="A13256" s="10" t="s">
        <v>15346</v>
      </c>
      <c r="B13256" s="10" t="s">
        <v>13571</v>
      </c>
      <c r="C13256" s="10">
        <v>1</v>
      </c>
      <c r="D13256" s="10">
        <v>1.12994334E-4</v>
      </c>
      <c r="E13256" s="10">
        <v>0</v>
      </c>
    </row>
    <row r="13257" spans="1:5">
      <c r="A13257" s="10" t="s">
        <v>15346</v>
      </c>
      <c r="B13257" s="10" t="s">
        <v>13572</v>
      </c>
      <c r="C13257" s="10">
        <v>1</v>
      </c>
      <c r="D13257" s="10">
        <v>1.2067709E-4</v>
      </c>
      <c r="E13257" s="10">
        <v>0</v>
      </c>
    </row>
    <row r="13258" spans="1:5">
      <c r="A13258" s="10" t="s">
        <v>15346</v>
      </c>
      <c r="B13258" s="10" t="s">
        <v>13573</v>
      </c>
      <c r="C13258" s="10">
        <v>1</v>
      </c>
      <c r="D13258" s="10">
        <v>3.2696127999999998E-4</v>
      </c>
      <c r="E13258" s="10">
        <v>0</v>
      </c>
    </row>
    <row r="13259" spans="1:5">
      <c r="A13259" s="10" t="s">
        <v>15346</v>
      </c>
      <c r="B13259" s="10" t="s">
        <v>13574</v>
      </c>
      <c r="C13259" s="10">
        <v>1</v>
      </c>
      <c r="D13259" s="10">
        <v>3.9052963E-4</v>
      </c>
      <c r="E13259" s="10">
        <v>0</v>
      </c>
    </row>
    <row r="13260" spans="1:5">
      <c r="A13260" s="10" t="s">
        <v>15346</v>
      </c>
      <c r="B13260" s="10" t="s">
        <v>13575</v>
      </c>
      <c r="C13260" s="10">
        <v>1</v>
      </c>
      <c r="D13260" s="10">
        <v>1.0064272E-4</v>
      </c>
      <c r="E13260" s="10">
        <v>0</v>
      </c>
    </row>
    <row r="13261" spans="1:5">
      <c r="A13261" s="10" t="s">
        <v>15346</v>
      </c>
      <c r="B13261" s="10" t="s">
        <v>13576</v>
      </c>
      <c r="C13261" s="10">
        <v>1</v>
      </c>
      <c r="D13261" s="10">
        <v>1.3875960999999999E-4</v>
      </c>
      <c r="E13261" s="10">
        <v>0</v>
      </c>
    </row>
    <row r="13262" spans="1:5">
      <c r="A13262" s="10" t="s">
        <v>15358</v>
      </c>
      <c r="B13262" s="10" t="s">
        <v>1550</v>
      </c>
      <c r="C13262" s="10">
        <v>1</v>
      </c>
      <c r="D13262" s="10">
        <v>6.5285265000000004E-3</v>
      </c>
      <c r="E13262" s="10">
        <v>0</v>
      </c>
    </row>
    <row r="13263" spans="1:5">
      <c r="A13263" s="10" t="s">
        <v>15346</v>
      </c>
      <c r="B13263" s="10" t="s">
        <v>13577</v>
      </c>
      <c r="C13263" s="10">
        <v>0</v>
      </c>
      <c r="D13263" s="10">
        <v>1.2731552000000001E-4</v>
      </c>
      <c r="E13263" s="10">
        <v>0</v>
      </c>
    </row>
    <row r="13264" spans="1:5">
      <c r="A13264" s="10" t="s">
        <v>15346</v>
      </c>
      <c r="B13264" s="10" t="s">
        <v>13578</v>
      </c>
      <c r="C13264" s="10">
        <v>0</v>
      </c>
      <c r="D13264" s="10">
        <v>1.8066168E-4</v>
      </c>
      <c r="E13264" s="10">
        <v>0</v>
      </c>
    </row>
    <row r="13265" spans="1:5">
      <c r="A13265" s="10" t="s">
        <v>15346</v>
      </c>
      <c r="B13265" s="10" t="s">
        <v>13579</v>
      </c>
      <c r="C13265" s="10">
        <v>0</v>
      </c>
      <c r="D13265" s="10">
        <v>1.19277865E-4</v>
      </c>
      <c r="E13265" s="10">
        <v>0</v>
      </c>
    </row>
    <row r="13266" spans="1:5">
      <c r="A13266" s="10" t="s">
        <v>15346</v>
      </c>
      <c r="B13266" s="10" t="s">
        <v>13580</v>
      </c>
      <c r="C13266" s="10">
        <v>1</v>
      </c>
      <c r="D13266" s="10">
        <v>1.0189872E-4</v>
      </c>
      <c r="E13266" s="10">
        <v>0</v>
      </c>
    </row>
    <row r="13267" spans="1:5">
      <c r="A13267" s="10" t="s">
        <v>15346</v>
      </c>
      <c r="B13267" s="10" t="s">
        <v>13581</v>
      </c>
      <c r="C13267" s="10">
        <v>1</v>
      </c>
      <c r="D13267" s="10">
        <v>1.2668967000000001E-4</v>
      </c>
      <c r="E13267" s="10">
        <v>0</v>
      </c>
    </row>
    <row r="13268" spans="1:5">
      <c r="A13268" s="10" t="s">
        <v>15346</v>
      </c>
      <c r="B13268" s="10" t="s">
        <v>13582</v>
      </c>
      <c r="C13268" s="10">
        <v>0</v>
      </c>
      <c r="D13268" s="10">
        <v>1.1126979E-4</v>
      </c>
      <c r="E13268" s="10">
        <v>0</v>
      </c>
    </row>
    <row r="13269" spans="1:5">
      <c r="A13269" s="10" t="s">
        <v>15346</v>
      </c>
      <c r="B13269" s="10" t="s">
        <v>13583</v>
      </c>
      <c r="C13269" s="10">
        <v>0</v>
      </c>
      <c r="D13269" s="11">
        <v>9.9827999999999994E-5</v>
      </c>
      <c r="E13269" s="10">
        <v>0</v>
      </c>
    </row>
    <row r="13270" spans="1:5">
      <c r="A13270" s="10" t="s">
        <v>15346</v>
      </c>
      <c r="B13270" s="10" t="s">
        <v>13584</v>
      </c>
      <c r="C13270" s="10">
        <v>1</v>
      </c>
      <c r="D13270" s="10">
        <v>1.1227860500000001E-4</v>
      </c>
      <c r="E13270" s="10">
        <v>0</v>
      </c>
    </row>
    <row r="13271" spans="1:5">
      <c r="A13271" s="10" t="s">
        <v>15346</v>
      </c>
      <c r="B13271" s="10" t="s">
        <v>13585</v>
      </c>
      <c r="C13271" s="10">
        <v>1</v>
      </c>
      <c r="D13271" s="11">
        <v>9.8676069999999993E-5</v>
      </c>
      <c r="E13271" s="10">
        <v>0</v>
      </c>
    </row>
    <row r="13272" spans="1:5">
      <c r="A13272" s="10" t="s">
        <v>15346</v>
      </c>
      <c r="B13272" s="10" t="s">
        <v>13586</v>
      </c>
      <c r="C13272" s="10">
        <v>1</v>
      </c>
      <c r="D13272" s="10">
        <v>1.06762265E-4</v>
      </c>
      <c r="E13272" s="10">
        <v>0</v>
      </c>
    </row>
    <row r="13273" spans="1:5">
      <c r="A13273" s="10" t="s">
        <v>15346</v>
      </c>
      <c r="B13273" s="10" t="s">
        <v>13587</v>
      </c>
      <c r="C13273" s="10">
        <v>0</v>
      </c>
      <c r="D13273" s="11">
        <v>9.9200870000000006E-5</v>
      </c>
      <c r="E13273" s="10">
        <v>0</v>
      </c>
    </row>
    <row r="13274" spans="1:5">
      <c r="A13274" s="10" t="s">
        <v>15346</v>
      </c>
      <c r="B13274" s="10" t="s">
        <v>13588</v>
      </c>
      <c r="C13274" s="10">
        <v>1</v>
      </c>
      <c r="D13274" s="11">
        <v>9.3694800000000003E-5</v>
      </c>
      <c r="E13274" s="10">
        <v>0</v>
      </c>
    </row>
    <row r="13275" spans="1:5">
      <c r="A13275" s="10" t="s">
        <v>15346</v>
      </c>
      <c r="B13275" s="10" t="s">
        <v>13589</v>
      </c>
      <c r="C13275" s="10">
        <v>1</v>
      </c>
      <c r="D13275" s="10">
        <v>1.0711533E-4</v>
      </c>
      <c r="E13275" s="10">
        <v>0</v>
      </c>
    </row>
    <row r="13276" spans="1:5">
      <c r="A13276" s="10" t="s">
        <v>15346</v>
      </c>
      <c r="B13276" s="10" t="s">
        <v>13590</v>
      </c>
      <c r="C13276" s="10">
        <v>1</v>
      </c>
      <c r="D13276" s="11">
        <v>9.7717406000000004E-5</v>
      </c>
      <c r="E13276" s="10">
        <v>0</v>
      </c>
    </row>
    <row r="13277" spans="1:5">
      <c r="A13277" s="10" t="s">
        <v>15346</v>
      </c>
      <c r="B13277" s="10" t="s">
        <v>13591</v>
      </c>
      <c r="C13277" s="10">
        <v>0</v>
      </c>
      <c r="D13277" s="11">
        <v>9.6952990000000004E-5</v>
      </c>
      <c r="E13277" s="10">
        <v>0</v>
      </c>
    </row>
    <row r="13278" spans="1:5">
      <c r="A13278" s="10" t="s">
        <v>15346</v>
      </c>
      <c r="B13278" s="10" t="s">
        <v>13592</v>
      </c>
      <c r="C13278" s="10">
        <v>1</v>
      </c>
      <c r="D13278" s="11">
        <v>9.7490289999999997E-5</v>
      </c>
      <c r="E13278" s="10">
        <v>0</v>
      </c>
    </row>
    <row r="13279" spans="1:5">
      <c r="A13279" s="10" t="s">
        <v>15346</v>
      </c>
      <c r="B13279" s="10" t="s">
        <v>13593</v>
      </c>
      <c r="C13279" s="10">
        <v>0</v>
      </c>
      <c r="D13279" s="11">
        <v>9.7802429999999999E-5</v>
      </c>
      <c r="E13279" s="10">
        <v>0</v>
      </c>
    </row>
    <row r="13280" spans="1:5">
      <c r="A13280" s="10" t="s">
        <v>15346</v>
      </c>
      <c r="B13280" s="10" t="s">
        <v>13594</v>
      </c>
      <c r="C13280" s="10">
        <v>0</v>
      </c>
      <c r="D13280" s="10">
        <v>1.1789711999999999E-4</v>
      </c>
      <c r="E13280" s="10">
        <v>0</v>
      </c>
    </row>
    <row r="13281" spans="1:5">
      <c r="A13281" s="10" t="s">
        <v>15346</v>
      </c>
      <c r="B13281" s="10" t="s">
        <v>13595</v>
      </c>
      <c r="C13281" s="10">
        <v>0</v>
      </c>
      <c r="D13281" s="10">
        <v>1.4755129999999999E-4</v>
      </c>
      <c r="E13281" s="10">
        <v>0</v>
      </c>
    </row>
    <row r="13282" spans="1:5">
      <c r="A13282" s="10" t="s">
        <v>15346</v>
      </c>
      <c r="B13282" s="10" t="s">
        <v>13596</v>
      </c>
      <c r="C13282" s="10">
        <v>1</v>
      </c>
      <c r="D13282" s="11">
        <v>9.3611819999999998E-5</v>
      </c>
      <c r="E13282" s="10">
        <v>0</v>
      </c>
    </row>
    <row r="13283" spans="1:5">
      <c r="A13283" s="10" t="s">
        <v>15346</v>
      </c>
      <c r="B13283" s="10" t="s">
        <v>13597</v>
      </c>
      <c r="C13283" s="10">
        <v>1</v>
      </c>
      <c r="D13283" s="10">
        <v>2.0354986E-4</v>
      </c>
      <c r="E13283" s="10">
        <v>0</v>
      </c>
    </row>
    <row r="13284" spans="1:5">
      <c r="A13284" s="10" t="s">
        <v>15346</v>
      </c>
      <c r="B13284" s="10" t="s">
        <v>13598</v>
      </c>
      <c r="C13284" s="10">
        <v>1</v>
      </c>
      <c r="D13284" s="11">
        <v>9.9198409999999996E-5</v>
      </c>
      <c r="E13284" s="10">
        <v>0</v>
      </c>
    </row>
    <row r="13285" spans="1:5">
      <c r="A13285" s="10" t="s">
        <v>15346</v>
      </c>
      <c r="B13285" s="10" t="s">
        <v>13599</v>
      </c>
      <c r="C13285" s="10">
        <v>0</v>
      </c>
      <c r="D13285" s="10">
        <v>1.552701E-4</v>
      </c>
      <c r="E13285" s="10">
        <v>0</v>
      </c>
    </row>
    <row r="13286" spans="1:5">
      <c r="A13286" s="10" t="s">
        <v>15346</v>
      </c>
      <c r="B13286" s="10" t="s">
        <v>13600</v>
      </c>
      <c r="C13286" s="10">
        <v>1</v>
      </c>
      <c r="D13286" s="10">
        <v>1.2883544E-4</v>
      </c>
      <c r="E13286" s="10">
        <v>0</v>
      </c>
    </row>
    <row r="13287" spans="1:5">
      <c r="A13287" s="10" t="s">
        <v>15346</v>
      </c>
      <c r="B13287" s="10" t="s">
        <v>13601</v>
      </c>
      <c r="C13287" s="10">
        <v>0</v>
      </c>
      <c r="D13287" s="11">
        <v>9.3318220000000005E-5</v>
      </c>
      <c r="E13287" s="10">
        <v>0</v>
      </c>
    </row>
    <row r="13288" spans="1:5">
      <c r="A13288" s="10" t="s">
        <v>15346</v>
      </c>
      <c r="B13288" s="10" t="s">
        <v>13602</v>
      </c>
      <c r="C13288" s="10">
        <v>1</v>
      </c>
      <c r="D13288" s="10">
        <v>1.1747186999999999E-4</v>
      </c>
      <c r="E13288" s="10">
        <v>0</v>
      </c>
    </row>
    <row r="13289" spans="1:5">
      <c r="A13289" s="10" t="s">
        <v>15346</v>
      </c>
      <c r="B13289" s="10" t="s">
        <v>13603</v>
      </c>
      <c r="C13289" s="10">
        <v>1</v>
      </c>
      <c r="D13289" s="11">
        <v>9.3187220000000003E-5</v>
      </c>
      <c r="E13289" s="10">
        <v>0</v>
      </c>
    </row>
    <row r="13290" spans="1:5">
      <c r="A13290" s="10" t="s">
        <v>15346</v>
      </c>
      <c r="B13290" s="10" t="s">
        <v>13604</v>
      </c>
      <c r="C13290" s="10">
        <v>1</v>
      </c>
      <c r="D13290" s="10">
        <v>1.2806058E-4</v>
      </c>
      <c r="E13290" s="10">
        <v>0</v>
      </c>
    </row>
    <row r="13291" spans="1:5">
      <c r="A13291" s="10" t="s">
        <v>15346</v>
      </c>
      <c r="B13291" s="10" t="s">
        <v>13605</v>
      </c>
      <c r="C13291" s="10">
        <v>1</v>
      </c>
      <c r="D13291" s="11">
        <v>9.3322305E-5</v>
      </c>
      <c r="E13291" s="10">
        <v>0</v>
      </c>
    </row>
    <row r="13292" spans="1:5">
      <c r="A13292" s="10" t="s">
        <v>15346</v>
      </c>
      <c r="B13292" s="10" t="s">
        <v>13606</v>
      </c>
      <c r="C13292" s="10">
        <v>0</v>
      </c>
      <c r="D13292" s="11">
        <v>9.3258700000000002E-5</v>
      </c>
      <c r="E13292" s="10">
        <v>0</v>
      </c>
    </row>
    <row r="13293" spans="1:5">
      <c r="A13293" s="10" t="s">
        <v>15346</v>
      </c>
      <c r="B13293" s="10" t="s">
        <v>13607</v>
      </c>
      <c r="C13293" s="10">
        <v>1</v>
      </c>
      <c r="D13293" s="11">
        <v>9.9461469999999994E-5</v>
      </c>
      <c r="E13293" s="10">
        <v>0</v>
      </c>
    </row>
    <row r="13294" spans="1:5">
      <c r="A13294" s="10" t="s">
        <v>15346</v>
      </c>
      <c r="B13294" s="10" t="s">
        <v>13608</v>
      </c>
      <c r="C13294" s="10">
        <v>1</v>
      </c>
      <c r="D13294" s="11">
        <v>9.1586440000000004E-5</v>
      </c>
      <c r="E13294" s="10">
        <v>0</v>
      </c>
    </row>
    <row r="13295" spans="1:5">
      <c r="A13295" s="10" t="s">
        <v>15346</v>
      </c>
      <c r="B13295" s="10" t="s">
        <v>13609</v>
      </c>
      <c r="C13295" s="10">
        <v>0</v>
      </c>
      <c r="D13295" s="11">
        <v>9.2160420000000001E-5</v>
      </c>
      <c r="E13295" s="10">
        <v>0</v>
      </c>
    </row>
    <row r="13296" spans="1:5">
      <c r="A13296" s="10" t="s">
        <v>15346</v>
      </c>
      <c r="B13296" s="10" t="s">
        <v>13610</v>
      </c>
      <c r="C13296" s="10">
        <v>1</v>
      </c>
      <c r="D13296" s="11">
        <v>9.174388E-5</v>
      </c>
      <c r="E13296" s="10">
        <v>0</v>
      </c>
    </row>
    <row r="13297" spans="1:5">
      <c r="A13297" s="10" t="s">
        <v>15346</v>
      </c>
      <c r="B13297" s="10" t="s">
        <v>13611</v>
      </c>
      <c r="C13297" s="10">
        <v>0</v>
      </c>
      <c r="D13297" s="10">
        <v>1.4978647E-4</v>
      </c>
      <c r="E13297" s="10">
        <v>0</v>
      </c>
    </row>
    <row r="13298" spans="1:5">
      <c r="A13298" s="10" t="s">
        <v>15346</v>
      </c>
      <c r="B13298" s="10" t="s">
        <v>13612</v>
      </c>
      <c r="C13298" s="10">
        <v>0</v>
      </c>
      <c r="D13298" s="10">
        <v>1.0779537000000001E-4</v>
      </c>
      <c r="E13298" s="10">
        <v>0</v>
      </c>
    </row>
    <row r="13299" spans="1:5">
      <c r="A13299" s="10" t="s">
        <v>15346</v>
      </c>
      <c r="B13299" s="10" t="s">
        <v>13613</v>
      </c>
      <c r="C13299" s="10">
        <v>1</v>
      </c>
      <c r="D13299" s="10">
        <v>1.0837777E-4</v>
      </c>
      <c r="E13299" s="10">
        <v>0</v>
      </c>
    </row>
    <row r="13300" spans="1:5">
      <c r="A13300" s="10" t="s">
        <v>15346</v>
      </c>
      <c r="B13300" s="10" t="s">
        <v>13614</v>
      </c>
      <c r="C13300" s="10">
        <v>0</v>
      </c>
      <c r="D13300" s="11">
        <v>9.4779265000000007E-5</v>
      </c>
      <c r="E13300" s="10">
        <v>0</v>
      </c>
    </row>
    <row r="13301" spans="1:5">
      <c r="A13301" s="10" t="s">
        <v>15346</v>
      </c>
      <c r="B13301" s="10" t="s">
        <v>13615</v>
      </c>
      <c r="C13301" s="10">
        <v>1</v>
      </c>
      <c r="D13301" s="11">
        <v>9.656818E-5</v>
      </c>
      <c r="E13301" s="10">
        <v>0</v>
      </c>
    </row>
    <row r="13302" spans="1:5">
      <c r="A13302" s="10" t="s">
        <v>15346</v>
      </c>
      <c r="B13302" s="10" t="s">
        <v>13616</v>
      </c>
      <c r="C13302" s="10">
        <v>0</v>
      </c>
      <c r="D13302" s="11">
        <v>9.3768365000000006E-5</v>
      </c>
      <c r="E13302" s="10">
        <v>0</v>
      </c>
    </row>
    <row r="13303" spans="1:5">
      <c r="A13303" s="10" t="s">
        <v>15341</v>
      </c>
      <c r="B13303" s="10" t="s">
        <v>1354</v>
      </c>
      <c r="C13303" s="10">
        <v>0</v>
      </c>
      <c r="D13303" s="10">
        <v>1.4650821999999999E-4</v>
      </c>
      <c r="E13303" s="10">
        <v>0</v>
      </c>
    </row>
    <row r="13304" spans="1:5">
      <c r="A13304" s="10" t="s">
        <v>15358</v>
      </c>
      <c r="B13304" s="10" t="s">
        <v>1551</v>
      </c>
      <c r="C13304" s="10">
        <v>1</v>
      </c>
      <c r="D13304" s="10">
        <v>4.1556357999999999E-4</v>
      </c>
      <c r="E13304" s="10">
        <v>0</v>
      </c>
    </row>
    <row r="13305" spans="1:5">
      <c r="A13305" s="10" t="s">
        <v>15358</v>
      </c>
      <c r="B13305" s="10" t="s">
        <v>124</v>
      </c>
      <c r="C13305" s="10">
        <v>1</v>
      </c>
      <c r="D13305" s="10">
        <v>0.94252720000000001</v>
      </c>
      <c r="E13305" s="10">
        <v>1</v>
      </c>
    </row>
    <row r="13306" spans="1:5">
      <c r="A13306" s="10" t="s">
        <v>15358</v>
      </c>
      <c r="B13306" s="10" t="s">
        <v>125</v>
      </c>
      <c r="C13306" s="10">
        <v>1</v>
      </c>
      <c r="D13306" s="10">
        <v>6.5007805999999998E-4</v>
      </c>
      <c r="E13306" s="10">
        <v>0</v>
      </c>
    </row>
    <row r="13307" spans="1:5">
      <c r="A13307" s="10" t="s">
        <v>15346</v>
      </c>
      <c r="B13307" s="10" t="s">
        <v>13617</v>
      </c>
      <c r="C13307" s="10">
        <v>0</v>
      </c>
      <c r="D13307" s="10">
        <v>1.043314E-4</v>
      </c>
      <c r="E13307" s="10">
        <v>0</v>
      </c>
    </row>
    <row r="13308" spans="1:5">
      <c r="A13308" s="10" t="s">
        <v>15358</v>
      </c>
      <c r="B13308" s="10" t="s">
        <v>1461</v>
      </c>
      <c r="C13308" s="10">
        <v>0</v>
      </c>
      <c r="D13308" s="10">
        <v>3.2413214000000003E-2</v>
      </c>
      <c r="E13308" s="10">
        <v>0</v>
      </c>
    </row>
    <row r="13309" spans="1:5">
      <c r="A13309" s="10" t="s">
        <v>15346</v>
      </c>
      <c r="B13309" s="10" t="s">
        <v>13618</v>
      </c>
      <c r="C13309" s="10">
        <v>1</v>
      </c>
      <c r="D13309" s="11">
        <v>9.8266060000000002E-5</v>
      </c>
      <c r="E13309" s="10">
        <v>0</v>
      </c>
    </row>
    <row r="13310" spans="1:5">
      <c r="A13310" s="10" t="s">
        <v>15346</v>
      </c>
      <c r="B13310" s="10" t="s">
        <v>13619</v>
      </c>
      <c r="C13310" s="10">
        <v>1</v>
      </c>
      <c r="D13310" s="11">
        <v>9.3734039999999997E-5</v>
      </c>
      <c r="E13310" s="10">
        <v>0</v>
      </c>
    </row>
    <row r="13311" spans="1:5">
      <c r="A13311" s="10" t="s">
        <v>15358</v>
      </c>
      <c r="B13311" s="10" t="s">
        <v>1552</v>
      </c>
      <c r="C13311" s="10">
        <v>1</v>
      </c>
      <c r="D13311" s="10">
        <v>7.0501654999999996E-2</v>
      </c>
      <c r="E13311" s="10">
        <v>0</v>
      </c>
    </row>
    <row r="13312" spans="1:5">
      <c r="A13312" s="10" t="s">
        <v>15346</v>
      </c>
      <c r="B13312" s="10" t="s">
        <v>13620</v>
      </c>
      <c r="C13312" s="10">
        <v>1</v>
      </c>
      <c r="D13312" s="11">
        <v>9.459289E-5</v>
      </c>
      <c r="E13312" s="10">
        <v>0</v>
      </c>
    </row>
    <row r="13313" spans="1:5">
      <c r="A13313" s="10" t="s">
        <v>15358</v>
      </c>
      <c r="B13313" s="10" t="s">
        <v>1553</v>
      </c>
      <c r="C13313" s="10">
        <v>0</v>
      </c>
      <c r="D13313" s="10">
        <v>9.4665289999999996E-3</v>
      </c>
      <c r="E13313" s="10">
        <v>0</v>
      </c>
    </row>
    <row r="13314" spans="1:5">
      <c r="A13314" s="10" t="s">
        <v>15346</v>
      </c>
      <c r="B13314" s="10" t="s">
        <v>13621</v>
      </c>
      <c r="C13314" s="10">
        <v>1</v>
      </c>
      <c r="D13314" s="10">
        <v>1.0457894E-4</v>
      </c>
      <c r="E13314" s="10">
        <v>0</v>
      </c>
    </row>
    <row r="13315" spans="1:5">
      <c r="A13315" s="10" t="s">
        <v>15346</v>
      </c>
      <c r="B13315" s="10" t="s">
        <v>13622</v>
      </c>
      <c r="C13315" s="10">
        <v>1</v>
      </c>
      <c r="D13315" s="11">
        <v>9.6302030000000003E-5</v>
      </c>
      <c r="E13315" s="10">
        <v>0</v>
      </c>
    </row>
    <row r="13316" spans="1:5">
      <c r="A13316" s="10" t="s">
        <v>15358</v>
      </c>
      <c r="B13316" s="10" t="s">
        <v>1385</v>
      </c>
      <c r="C13316" s="10">
        <v>1</v>
      </c>
      <c r="D13316" s="10">
        <v>8.2275569999999999E-3</v>
      </c>
      <c r="E13316" s="10">
        <v>0</v>
      </c>
    </row>
    <row r="13317" spans="1:5">
      <c r="A13317" s="10" t="s">
        <v>15358</v>
      </c>
      <c r="B13317" s="10" t="s">
        <v>1462</v>
      </c>
      <c r="C13317" s="10">
        <v>0</v>
      </c>
      <c r="D13317" s="10">
        <v>0.18191198</v>
      </c>
      <c r="E13317" s="10">
        <v>0</v>
      </c>
    </row>
    <row r="13318" spans="1:5">
      <c r="A13318" s="10" t="s">
        <v>15346</v>
      </c>
      <c r="B13318" s="10" t="s">
        <v>13623</v>
      </c>
      <c r="C13318" s="10">
        <v>0</v>
      </c>
      <c r="D13318" s="11">
        <v>9.3778740000000007E-5</v>
      </c>
      <c r="E13318" s="10">
        <v>0</v>
      </c>
    </row>
    <row r="13319" spans="1:5">
      <c r="A13319" s="10" t="s">
        <v>15346</v>
      </c>
      <c r="B13319" s="10" t="s">
        <v>13624</v>
      </c>
      <c r="C13319" s="10">
        <v>1</v>
      </c>
      <c r="D13319" s="10">
        <v>1.0158677E-4</v>
      </c>
      <c r="E13319" s="10">
        <v>0</v>
      </c>
    </row>
    <row r="13320" spans="1:5">
      <c r="A13320" s="10" t="s">
        <v>15346</v>
      </c>
      <c r="B13320" s="10" t="s">
        <v>13625</v>
      </c>
      <c r="C13320" s="10">
        <v>0</v>
      </c>
      <c r="D13320" s="11">
        <v>9.9755284999999996E-5</v>
      </c>
      <c r="E13320" s="10">
        <v>0</v>
      </c>
    </row>
    <row r="13321" spans="1:5">
      <c r="A13321" s="10" t="s">
        <v>15346</v>
      </c>
      <c r="B13321" s="10" t="s">
        <v>13626</v>
      </c>
      <c r="C13321" s="10">
        <v>0</v>
      </c>
      <c r="D13321" s="11">
        <v>9.3031909999999993E-5</v>
      </c>
      <c r="E13321" s="10">
        <v>0</v>
      </c>
    </row>
    <row r="13322" spans="1:5">
      <c r="A13322" s="10" t="s">
        <v>15346</v>
      </c>
      <c r="B13322" s="10" t="s">
        <v>13627</v>
      </c>
      <c r="C13322" s="10">
        <v>1</v>
      </c>
      <c r="D13322" s="10">
        <v>1.0383974599999999E-4</v>
      </c>
      <c r="E13322" s="10">
        <v>0</v>
      </c>
    </row>
    <row r="13323" spans="1:5">
      <c r="A13323" s="10" t="s">
        <v>15346</v>
      </c>
      <c r="B13323" s="10" t="s">
        <v>13628</v>
      </c>
      <c r="C13323" s="10">
        <v>1</v>
      </c>
      <c r="D13323" s="10">
        <v>1.1082975E-4</v>
      </c>
      <c r="E13323" s="10">
        <v>0</v>
      </c>
    </row>
    <row r="13324" spans="1:5">
      <c r="A13324" s="10" t="s">
        <v>15358</v>
      </c>
      <c r="B13324" s="10" t="s">
        <v>126</v>
      </c>
      <c r="C13324" s="10">
        <v>1</v>
      </c>
      <c r="D13324" s="10">
        <v>0.95712786999999999</v>
      </c>
      <c r="E13324" s="10">
        <v>1</v>
      </c>
    </row>
    <row r="13325" spans="1:5">
      <c r="A13325" s="10" t="s">
        <v>15358</v>
      </c>
      <c r="B13325" s="10" t="s">
        <v>126</v>
      </c>
      <c r="C13325" s="10">
        <v>1</v>
      </c>
      <c r="D13325" s="10">
        <v>0.95712786999999999</v>
      </c>
      <c r="E13325" s="10">
        <v>1</v>
      </c>
    </row>
    <row r="13326" spans="1:5">
      <c r="A13326" s="10" t="s">
        <v>15346</v>
      </c>
      <c r="B13326" s="10" t="s">
        <v>13629</v>
      </c>
      <c r="C13326" s="10">
        <v>0</v>
      </c>
      <c r="D13326" s="10">
        <v>1.1222294E-4</v>
      </c>
      <c r="E13326" s="10">
        <v>0</v>
      </c>
    </row>
    <row r="13327" spans="1:5">
      <c r="A13327" s="10" t="s">
        <v>15346</v>
      </c>
      <c r="B13327" s="10" t="s">
        <v>13630</v>
      </c>
      <c r="C13327" s="10">
        <v>1</v>
      </c>
      <c r="D13327" s="11">
        <v>9.3447794E-5</v>
      </c>
      <c r="E13327" s="10">
        <v>0</v>
      </c>
    </row>
    <row r="13328" spans="1:5">
      <c r="A13328" s="10" t="s">
        <v>15357</v>
      </c>
      <c r="B13328" s="10" t="s">
        <v>785</v>
      </c>
      <c r="C13328" s="10">
        <v>0</v>
      </c>
      <c r="D13328" s="10">
        <v>0.21719271000000001</v>
      </c>
      <c r="E13328" s="10">
        <v>1</v>
      </c>
    </row>
    <row r="13329" spans="1:5">
      <c r="A13329" s="10" t="s">
        <v>15357</v>
      </c>
      <c r="B13329" s="10" t="s">
        <v>786</v>
      </c>
      <c r="C13329" s="10">
        <v>1</v>
      </c>
      <c r="D13329" s="10">
        <v>0.96981435999999999</v>
      </c>
      <c r="E13329" s="10">
        <v>1</v>
      </c>
    </row>
    <row r="13330" spans="1:5">
      <c r="A13330" s="10" t="s">
        <v>15358</v>
      </c>
      <c r="B13330" s="10" t="s">
        <v>15265</v>
      </c>
      <c r="C13330" s="10">
        <v>0</v>
      </c>
      <c r="D13330" s="10">
        <v>1.5312432999999999E-4</v>
      </c>
      <c r="E13330" s="10">
        <v>0</v>
      </c>
    </row>
    <row r="13331" spans="1:5">
      <c r="A13331" s="10" t="s">
        <v>15346</v>
      </c>
      <c r="B13331" s="10" t="s">
        <v>13631</v>
      </c>
      <c r="C13331" s="10">
        <v>1</v>
      </c>
      <c r="D13331" s="11">
        <v>9.3781869999999995E-5</v>
      </c>
      <c r="E13331" s="10">
        <v>0</v>
      </c>
    </row>
    <row r="13332" spans="1:5">
      <c r="A13332" s="10" t="s">
        <v>15346</v>
      </c>
      <c r="B13332" s="10" t="s">
        <v>13632</v>
      </c>
      <c r="C13332" s="10">
        <v>0</v>
      </c>
      <c r="D13332" s="11">
        <v>9.5936189999999997E-5</v>
      </c>
      <c r="E13332" s="10">
        <v>0</v>
      </c>
    </row>
    <row r="13333" spans="1:5">
      <c r="A13333" s="10" t="s">
        <v>15346</v>
      </c>
      <c r="B13333" s="10" t="s">
        <v>13633</v>
      </c>
      <c r="C13333" s="10">
        <v>1</v>
      </c>
      <c r="D13333" s="11">
        <v>9.8097334999999996E-5</v>
      </c>
      <c r="E13333" s="10">
        <v>0</v>
      </c>
    </row>
    <row r="13334" spans="1:5">
      <c r="A13334" s="10" t="s">
        <v>15346</v>
      </c>
      <c r="B13334" s="10" t="s">
        <v>13634</v>
      </c>
      <c r="C13334" s="10">
        <v>1</v>
      </c>
      <c r="D13334" s="11">
        <v>9.3185619999999999E-5</v>
      </c>
      <c r="E13334" s="10">
        <v>0</v>
      </c>
    </row>
    <row r="13335" spans="1:5">
      <c r="A13335" s="10" t="s">
        <v>15346</v>
      </c>
      <c r="B13335" s="10" t="s">
        <v>13635</v>
      </c>
      <c r="C13335" s="10">
        <v>1</v>
      </c>
      <c r="D13335" s="11">
        <v>9.2211149999999999E-5</v>
      </c>
      <c r="E13335" s="10">
        <v>0</v>
      </c>
    </row>
    <row r="13336" spans="1:5">
      <c r="A13336" s="10" t="s">
        <v>15346</v>
      </c>
      <c r="B13336" s="10" t="s">
        <v>13636</v>
      </c>
      <c r="C13336" s="10">
        <v>0</v>
      </c>
      <c r="D13336" s="11">
        <v>9.6527310000000001E-5</v>
      </c>
      <c r="E13336" s="10">
        <v>0</v>
      </c>
    </row>
    <row r="13337" spans="1:5">
      <c r="A13337" s="10" t="s">
        <v>15346</v>
      </c>
      <c r="B13337" s="10" t="s">
        <v>13637</v>
      </c>
      <c r="C13337" s="10">
        <v>1</v>
      </c>
      <c r="D13337" s="11">
        <v>9.4987299999999998E-5</v>
      </c>
      <c r="E13337" s="10">
        <v>0</v>
      </c>
    </row>
    <row r="13338" spans="1:5">
      <c r="A13338" s="10" t="s">
        <v>15346</v>
      </c>
      <c r="B13338" s="10" t="s">
        <v>13638</v>
      </c>
      <c r="C13338" s="10">
        <v>1</v>
      </c>
      <c r="D13338" s="10">
        <v>1.0170416E-4</v>
      </c>
      <c r="E13338" s="10">
        <v>0</v>
      </c>
    </row>
    <row r="13339" spans="1:5">
      <c r="A13339" s="10" t="s">
        <v>15346</v>
      </c>
      <c r="B13339" s="10" t="s">
        <v>13639</v>
      </c>
      <c r="C13339" s="10">
        <v>0</v>
      </c>
      <c r="D13339" s="11">
        <v>9.4898016000000002E-5</v>
      </c>
      <c r="E13339" s="10">
        <v>0</v>
      </c>
    </row>
    <row r="13340" spans="1:5">
      <c r="A13340" s="10" t="s">
        <v>15346</v>
      </c>
      <c r="B13340" s="10" t="s">
        <v>13640</v>
      </c>
      <c r="C13340" s="10">
        <v>1</v>
      </c>
      <c r="D13340" s="11">
        <v>9.4348009999999999E-5</v>
      </c>
      <c r="E13340" s="10">
        <v>0</v>
      </c>
    </row>
    <row r="13341" spans="1:5">
      <c r="A13341" s="10" t="s">
        <v>15346</v>
      </c>
      <c r="B13341" s="10" t="s">
        <v>13641</v>
      </c>
      <c r="C13341" s="10">
        <v>0</v>
      </c>
      <c r="D13341" s="11">
        <v>9.6407980000000001E-5</v>
      </c>
      <c r="E13341" s="10">
        <v>0</v>
      </c>
    </row>
    <row r="13342" spans="1:5">
      <c r="A13342" s="10" t="s">
        <v>15346</v>
      </c>
      <c r="B13342" s="10" t="s">
        <v>13642</v>
      </c>
      <c r="C13342" s="10">
        <v>1</v>
      </c>
      <c r="D13342" s="11">
        <v>9.5613680000000001E-5</v>
      </c>
      <c r="E13342" s="10">
        <v>0</v>
      </c>
    </row>
    <row r="13343" spans="1:5">
      <c r="A13343" s="10" t="s">
        <v>15346</v>
      </c>
      <c r="B13343" s="10" t="s">
        <v>13643</v>
      </c>
      <c r="C13343" s="10">
        <v>1</v>
      </c>
      <c r="D13343" s="11">
        <v>9.7985045000000001E-5</v>
      </c>
      <c r="E13343" s="10">
        <v>0</v>
      </c>
    </row>
    <row r="13344" spans="1:5">
      <c r="A13344" s="10" t="s">
        <v>15346</v>
      </c>
      <c r="B13344" s="10" t="s">
        <v>13644</v>
      </c>
      <c r="C13344" s="10">
        <v>0</v>
      </c>
      <c r="D13344" s="10">
        <v>1.0177139500000001E-4</v>
      </c>
      <c r="E13344" s="10">
        <v>0</v>
      </c>
    </row>
    <row r="13345" spans="1:5">
      <c r="A13345" s="10" t="s">
        <v>15346</v>
      </c>
      <c r="B13345" s="10" t="s">
        <v>13645</v>
      </c>
      <c r="C13345" s="10">
        <v>1</v>
      </c>
      <c r="D13345" s="11">
        <v>9.7015600000000007E-5</v>
      </c>
      <c r="E13345" s="10">
        <v>0</v>
      </c>
    </row>
    <row r="13346" spans="1:5">
      <c r="A13346" s="10" t="s">
        <v>15346</v>
      </c>
      <c r="B13346" s="10" t="s">
        <v>13646</v>
      </c>
      <c r="C13346" s="10">
        <v>1</v>
      </c>
      <c r="D13346" s="11">
        <v>9.6049800000000003E-5</v>
      </c>
      <c r="E13346" s="10">
        <v>0</v>
      </c>
    </row>
    <row r="13347" spans="1:5">
      <c r="A13347" s="10" t="s">
        <v>15358</v>
      </c>
      <c r="B13347" s="10" t="s">
        <v>127</v>
      </c>
      <c r="C13347" s="10">
        <v>1</v>
      </c>
      <c r="D13347" s="10">
        <v>6.6092940000000003E-2</v>
      </c>
      <c r="E13347" s="10">
        <v>0</v>
      </c>
    </row>
    <row r="13348" spans="1:5">
      <c r="A13348" s="10" t="s">
        <v>15346</v>
      </c>
      <c r="B13348" s="10" t="s">
        <v>13647</v>
      </c>
      <c r="C13348" s="10">
        <v>0</v>
      </c>
      <c r="D13348" s="11">
        <v>9.5984510000000003E-5</v>
      </c>
      <c r="E13348" s="10">
        <v>0</v>
      </c>
    </row>
    <row r="13349" spans="1:5">
      <c r="A13349" s="10" t="s">
        <v>15346</v>
      </c>
      <c r="B13349" s="10" t="s">
        <v>13648</v>
      </c>
      <c r="C13349" s="10">
        <v>1</v>
      </c>
      <c r="D13349" s="11">
        <v>9.5857634999999998E-5</v>
      </c>
      <c r="E13349" s="10">
        <v>0</v>
      </c>
    </row>
    <row r="13350" spans="1:5">
      <c r="A13350" s="10" t="s">
        <v>15346</v>
      </c>
      <c r="B13350" s="10" t="s">
        <v>13649</v>
      </c>
      <c r="C13350" s="10">
        <v>1</v>
      </c>
      <c r="D13350" s="10">
        <v>1.3625622000000001E-4</v>
      </c>
      <c r="E13350" s="10">
        <v>0</v>
      </c>
    </row>
    <row r="13351" spans="1:5">
      <c r="A13351" s="10" t="s">
        <v>15346</v>
      </c>
      <c r="B13351" s="10" t="s">
        <v>13650</v>
      </c>
      <c r="C13351" s="10">
        <v>0</v>
      </c>
      <c r="D13351" s="11">
        <v>9.4301049999999994E-5</v>
      </c>
      <c r="E13351" s="10">
        <v>0</v>
      </c>
    </row>
    <row r="13352" spans="1:5">
      <c r="A13352" s="10" t="s">
        <v>15346</v>
      </c>
      <c r="B13352" s="10" t="s">
        <v>13651</v>
      </c>
      <c r="C13352" s="10">
        <v>1</v>
      </c>
      <c r="D13352" s="11">
        <v>9.7481169999999996E-5</v>
      </c>
      <c r="E13352" s="10">
        <v>0</v>
      </c>
    </row>
    <row r="13353" spans="1:5">
      <c r="A13353" s="10" t="s">
        <v>15346</v>
      </c>
      <c r="B13353" s="10" t="s">
        <v>13652</v>
      </c>
      <c r="C13353" s="10">
        <v>1</v>
      </c>
      <c r="D13353" s="11">
        <v>9.7507115999999997E-5</v>
      </c>
      <c r="E13353" s="10">
        <v>0</v>
      </c>
    </row>
    <row r="13354" spans="1:5">
      <c r="A13354" s="10" t="s">
        <v>15346</v>
      </c>
      <c r="B13354" s="10" t="s">
        <v>13653</v>
      </c>
      <c r="C13354" s="10">
        <v>0</v>
      </c>
      <c r="D13354" s="10">
        <v>1.1099401E-4</v>
      </c>
      <c r="E13354" s="10">
        <v>0</v>
      </c>
    </row>
    <row r="13355" spans="1:5">
      <c r="A13355" s="10" t="s">
        <v>15346</v>
      </c>
      <c r="B13355" s="10" t="s">
        <v>13654</v>
      </c>
      <c r="C13355" s="10">
        <v>0</v>
      </c>
      <c r="D13355" s="11">
        <v>9.6726900000000004E-5</v>
      </c>
      <c r="E13355" s="10">
        <v>0</v>
      </c>
    </row>
    <row r="13356" spans="1:5">
      <c r="A13356" s="10" t="s">
        <v>15346</v>
      </c>
      <c r="B13356" s="10" t="s">
        <v>13655</v>
      </c>
      <c r="C13356" s="10">
        <v>0</v>
      </c>
      <c r="D13356" s="11">
        <v>9.7484980000000005E-5</v>
      </c>
      <c r="E13356" s="10">
        <v>0</v>
      </c>
    </row>
    <row r="13357" spans="1:5">
      <c r="A13357" s="10" t="s">
        <v>15346</v>
      </c>
      <c r="B13357" s="10" t="s">
        <v>13656</v>
      </c>
      <c r="C13357" s="10">
        <v>1</v>
      </c>
      <c r="D13357" s="11">
        <v>9.5171729999999998E-5</v>
      </c>
      <c r="E13357" s="10">
        <v>0</v>
      </c>
    </row>
    <row r="13358" spans="1:5">
      <c r="A13358" s="10" t="s">
        <v>15358</v>
      </c>
      <c r="B13358" s="10" t="s">
        <v>1440</v>
      </c>
      <c r="C13358" s="10">
        <v>1</v>
      </c>
      <c r="D13358" s="10">
        <v>3.9477944000000003E-3</v>
      </c>
      <c r="E13358" s="10">
        <v>0</v>
      </c>
    </row>
    <row r="13359" spans="1:5">
      <c r="A13359" s="10" t="s">
        <v>15346</v>
      </c>
      <c r="B13359" s="10" t="s">
        <v>13657</v>
      </c>
      <c r="C13359" s="10">
        <v>1</v>
      </c>
      <c r="D13359" s="10">
        <v>1.11364694E-4</v>
      </c>
      <c r="E13359" s="10">
        <v>0</v>
      </c>
    </row>
    <row r="13360" spans="1:5">
      <c r="A13360" s="10" t="s">
        <v>15346</v>
      </c>
      <c r="B13360" s="10" t="s">
        <v>13658</v>
      </c>
      <c r="C13360" s="10">
        <v>1</v>
      </c>
      <c r="D13360" s="11">
        <v>9.9516314000000006E-5</v>
      </c>
      <c r="E13360" s="10">
        <v>0</v>
      </c>
    </row>
    <row r="13361" spans="1:5">
      <c r="A13361" s="10" t="s">
        <v>15346</v>
      </c>
      <c r="B13361" s="10" t="s">
        <v>13659</v>
      </c>
      <c r="C13361" s="10">
        <v>0</v>
      </c>
      <c r="D13361" s="11">
        <v>9.6090939999999994E-5</v>
      </c>
      <c r="E13361" s="10">
        <v>0</v>
      </c>
    </row>
    <row r="13362" spans="1:5">
      <c r="A13362" s="10" t="s">
        <v>15346</v>
      </c>
      <c r="B13362" s="10" t="s">
        <v>13660</v>
      </c>
      <c r="C13362" s="10">
        <v>1</v>
      </c>
      <c r="D13362" s="11">
        <v>9.8101634999999998E-5</v>
      </c>
      <c r="E13362" s="10">
        <v>0</v>
      </c>
    </row>
    <row r="13363" spans="1:5">
      <c r="A13363" s="10" t="s">
        <v>15346</v>
      </c>
      <c r="B13363" s="10" t="s">
        <v>13661</v>
      </c>
      <c r="C13363" s="10">
        <v>1</v>
      </c>
      <c r="D13363" s="11">
        <v>9.306998E-5</v>
      </c>
      <c r="E13363" s="10">
        <v>0</v>
      </c>
    </row>
    <row r="13364" spans="1:5">
      <c r="A13364" s="10" t="s">
        <v>15346</v>
      </c>
      <c r="B13364" s="10" t="s">
        <v>13662</v>
      </c>
      <c r="C13364" s="10">
        <v>1</v>
      </c>
      <c r="D13364" s="10">
        <v>1.20737175E-4</v>
      </c>
      <c r="E13364" s="10">
        <v>0</v>
      </c>
    </row>
    <row r="13365" spans="1:5">
      <c r="A13365" s="10" t="s">
        <v>15346</v>
      </c>
      <c r="B13365" s="10" t="s">
        <v>13663</v>
      </c>
      <c r="C13365" s="10">
        <v>0</v>
      </c>
      <c r="D13365" s="10">
        <v>1.1872415999999999E-4</v>
      </c>
      <c r="E13365" s="10">
        <v>0</v>
      </c>
    </row>
    <row r="13366" spans="1:5">
      <c r="A13366" s="10" t="s">
        <v>15346</v>
      </c>
      <c r="B13366" s="10" t="s">
        <v>13664</v>
      </c>
      <c r="C13366" s="10">
        <v>1</v>
      </c>
      <c r="D13366" s="10">
        <v>1.4466047000000001E-4</v>
      </c>
      <c r="E13366" s="10">
        <v>0</v>
      </c>
    </row>
    <row r="13367" spans="1:5">
      <c r="A13367" s="10" t="s">
        <v>15358</v>
      </c>
      <c r="B13367" s="10" t="s">
        <v>1441</v>
      </c>
      <c r="C13367" s="10">
        <v>0</v>
      </c>
      <c r="D13367" s="10">
        <v>7.2583556000000004E-3</v>
      </c>
      <c r="E13367" s="10">
        <v>0</v>
      </c>
    </row>
    <row r="13368" spans="1:5">
      <c r="A13368" s="10" t="s">
        <v>15358</v>
      </c>
      <c r="B13368" s="10" t="s">
        <v>1367</v>
      </c>
      <c r="C13368" s="10">
        <v>1</v>
      </c>
      <c r="D13368" s="10">
        <v>0.34305071999999998</v>
      </c>
      <c r="E13368" s="10">
        <v>1</v>
      </c>
    </row>
    <row r="13369" spans="1:5">
      <c r="A13369" s="10" t="s">
        <v>15358</v>
      </c>
      <c r="B13369" s="10" t="s">
        <v>1554</v>
      </c>
      <c r="C13369" s="10">
        <v>1</v>
      </c>
      <c r="D13369" s="10">
        <v>0.97308563999999997</v>
      </c>
      <c r="E13369" s="10">
        <v>1</v>
      </c>
    </row>
    <row r="13370" spans="1:5">
      <c r="A13370" s="10" t="s">
        <v>15357</v>
      </c>
      <c r="B13370" s="10" t="s">
        <v>787</v>
      </c>
      <c r="C13370" s="10">
        <v>1</v>
      </c>
      <c r="D13370" s="10">
        <v>0.93640022999999994</v>
      </c>
      <c r="E13370" s="10">
        <v>1</v>
      </c>
    </row>
    <row r="13371" spans="1:5">
      <c r="A13371" s="10" t="s">
        <v>15357</v>
      </c>
      <c r="B13371" s="10" t="s">
        <v>788</v>
      </c>
      <c r="C13371" s="10">
        <v>1</v>
      </c>
      <c r="D13371" s="10">
        <v>3.4842579999999998E-2</v>
      </c>
      <c r="E13371" s="10">
        <v>0</v>
      </c>
    </row>
    <row r="13372" spans="1:5">
      <c r="A13372" s="10" t="s">
        <v>15346</v>
      </c>
      <c r="B13372" s="10" t="s">
        <v>13665</v>
      </c>
      <c r="C13372" s="10">
        <v>1</v>
      </c>
      <c r="D13372" s="11">
        <v>9.6300009999999997E-5</v>
      </c>
      <c r="E13372" s="10">
        <v>0</v>
      </c>
    </row>
    <row r="13373" spans="1:5">
      <c r="A13373" s="10" t="s">
        <v>15358</v>
      </c>
      <c r="B13373" s="10" t="s">
        <v>1368</v>
      </c>
      <c r="C13373" s="10">
        <v>1</v>
      </c>
      <c r="D13373" s="10">
        <v>1.3552904E-3</v>
      </c>
      <c r="E13373" s="10">
        <v>0</v>
      </c>
    </row>
    <row r="13374" spans="1:5">
      <c r="A13374" s="10" t="s">
        <v>15346</v>
      </c>
      <c r="B13374" s="10" t="s">
        <v>13666</v>
      </c>
      <c r="C13374" s="10">
        <v>1</v>
      </c>
      <c r="D13374" s="11">
        <v>9.3440929999999997E-5</v>
      </c>
      <c r="E13374" s="10">
        <v>0</v>
      </c>
    </row>
    <row r="13375" spans="1:5">
      <c r="A13375" s="10" t="s">
        <v>15346</v>
      </c>
      <c r="B13375" s="10" t="s">
        <v>13667</v>
      </c>
      <c r="C13375" s="10">
        <v>1</v>
      </c>
      <c r="D13375" s="11">
        <v>9.2812493999999996E-5</v>
      </c>
      <c r="E13375" s="10">
        <v>0</v>
      </c>
    </row>
    <row r="13376" spans="1:5">
      <c r="A13376" s="10" t="s">
        <v>15346</v>
      </c>
      <c r="B13376" s="10" t="s">
        <v>13668</v>
      </c>
      <c r="C13376" s="10">
        <v>1</v>
      </c>
      <c r="D13376" s="10">
        <v>1.0550374999999999E-4</v>
      </c>
      <c r="E13376" s="10">
        <v>0</v>
      </c>
    </row>
    <row r="13377" spans="1:5">
      <c r="A13377" s="10" t="s">
        <v>15346</v>
      </c>
      <c r="B13377" s="10" t="s">
        <v>13669</v>
      </c>
      <c r="C13377" s="10">
        <v>1</v>
      </c>
      <c r="D13377" s="10">
        <v>1.0414699E-4</v>
      </c>
      <c r="E13377" s="10">
        <v>0</v>
      </c>
    </row>
    <row r="13378" spans="1:5">
      <c r="A13378" s="10" t="s">
        <v>15346</v>
      </c>
      <c r="B13378" s="10" t="s">
        <v>13670</v>
      </c>
      <c r="C13378" s="10">
        <v>1</v>
      </c>
      <c r="D13378" s="11">
        <v>9.7475130000000007E-5</v>
      </c>
      <c r="E13378" s="10">
        <v>0</v>
      </c>
    </row>
    <row r="13379" spans="1:5">
      <c r="A13379" s="10" t="s">
        <v>15346</v>
      </c>
      <c r="B13379" s="10" t="s">
        <v>13671</v>
      </c>
      <c r="C13379" s="10">
        <v>0</v>
      </c>
      <c r="D13379" s="10">
        <v>1.2591480999999999E-4</v>
      </c>
      <c r="E13379" s="10">
        <v>0</v>
      </c>
    </row>
    <row r="13380" spans="1:5">
      <c r="A13380" s="10" t="s">
        <v>15346</v>
      </c>
      <c r="B13380" s="10" t="s">
        <v>13672</v>
      </c>
      <c r="C13380" s="10">
        <v>0</v>
      </c>
      <c r="D13380" s="10">
        <v>1.0399999999999999E-4</v>
      </c>
      <c r="E13380" s="10">
        <v>0</v>
      </c>
    </row>
    <row r="13381" spans="1:5">
      <c r="A13381" s="10" t="s">
        <v>15346</v>
      </c>
      <c r="B13381" s="10" t="s">
        <v>13673</v>
      </c>
      <c r="C13381" s="10">
        <v>0</v>
      </c>
      <c r="D13381" s="10">
        <v>1.0154802E-4</v>
      </c>
      <c r="E13381" s="10">
        <v>0</v>
      </c>
    </row>
    <row r="13382" spans="1:5">
      <c r="A13382" s="10" t="s">
        <v>15346</v>
      </c>
      <c r="B13382" s="10" t="s">
        <v>13674</v>
      </c>
      <c r="C13382" s="10">
        <v>0</v>
      </c>
      <c r="D13382" s="10">
        <v>1.2561679000000001E-4</v>
      </c>
      <c r="E13382" s="10">
        <v>0</v>
      </c>
    </row>
    <row r="13383" spans="1:5">
      <c r="A13383" s="10" t="s">
        <v>15346</v>
      </c>
      <c r="B13383" s="10" t="s">
        <v>13675</v>
      </c>
      <c r="C13383" s="10">
        <v>1</v>
      </c>
      <c r="D13383" s="11">
        <v>9.7438510000000006E-5</v>
      </c>
      <c r="E13383" s="10">
        <v>0</v>
      </c>
    </row>
    <row r="13384" spans="1:5">
      <c r="A13384" s="10" t="s">
        <v>15346</v>
      </c>
      <c r="B13384" s="10" t="s">
        <v>13676</v>
      </c>
      <c r="C13384" s="10">
        <v>1</v>
      </c>
      <c r="D13384" s="11">
        <v>9.4312299999999995E-5</v>
      </c>
      <c r="E13384" s="10">
        <v>0</v>
      </c>
    </row>
    <row r="13385" spans="1:5">
      <c r="A13385" s="10" t="s">
        <v>15346</v>
      </c>
      <c r="B13385" s="10" t="s">
        <v>13677</v>
      </c>
      <c r="C13385" s="10">
        <v>1</v>
      </c>
      <c r="D13385" s="11">
        <v>9.8346120000000005E-5</v>
      </c>
      <c r="E13385" s="10">
        <v>0</v>
      </c>
    </row>
    <row r="13386" spans="1:5">
      <c r="A13386" s="10" t="s">
        <v>15353</v>
      </c>
      <c r="B13386" s="10" t="s">
        <v>1305</v>
      </c>
      <c r="C13386" s="10">
        <v>1</v>
      </c>
      <c r="D13386" s="10">
        <v>0.97591852999999995</v>
      </c>
      <c r="E13386" s="10">
        <v>1</v>
      </c>
    </row>
    <row r="13387" spans="1:5">
      <c r="A13387" s="10" t="s">
        <v>15346</v>
      </c>
      <c r="B13387" s="10" t="s">
        <v>13678</v>
      </c>
      <c r="C13387" s="10">
        <v>0</v>
      </c>
      <c r="D13387" s="10">
        <v>1.2508035E-4</v>
      </c>
      <c r="E13387" s="10">
        <v>0</v>
      </c>
    </row>
    <row r="13388" spans="1:5">
      <c r="A13388" s="10" t="s">
        <v>15352</v>
      </c>
      <c r="B13388" s="10" t="s">
        <v>1022</v>
      </c>
      <c r="C13388" s="10">
        <v>1</v>
      </c>
      <c r="D13388" s="10">
        <v>6.4081549999999996E-3</v>
      </c>
      <c r="E13388" s="10">
        <v>0</v>
      </c>
    </row>
    <row r="13389" spans="1:5">
      <c r="A13389" s="10" t="s">
        <v>15346</v>
      </c>
      <c r="B13389" s="10" t="s">
        <v>13679</v>
      </c>
      <c r="C13389" s="10">
        <v>0</v>
      </c>
      <c r="D13389" s="10">
        <v>1.3753771999999999E-4</v>
      </c>
      <c r="E13389" s="10">
        <v>0</v>
      </c>
    </row>
    <row r="13390" spans="1:5">
      <c r="A13390" s="10" t="s">
        <v>15346</v>
      </c>
      <c r="B13390" s="10" t="s">
        <v>13680</v>
      </c>
      <c r="C13390" s="10">
        <v>0</v>
      </c>
      <c r="D13390" s="11">
        <v>9.4530030000000007E-5</v>
      </c>
      <c r="E13390" s="10">
        <v>0</v>
      </c>
    </row>
    <row r="13391" spans="1:5">
      <c r="A13391" s="10" t="s">
        <v>15346</v>
      </c>
      <c r="B13391" s="10" t="s">
        <v>13681</v>
      </c>
      <c r="C13391" s="10">
        <v>0</v>
      </c>
      <c r="D13391" s="11">
        <v>9.5368620000000002E-5</v>
      </c>
      <c r="E13391" s="10">
        <v>0</v>
      </c>
    </row>
    <row r="13392" spans="1:5">
      <c r="A13392" s="10" t="s">
        <v>15352</v>
      </c>
      <c r="B13392" s="10" t="s">
        <v>1023</v>
      </c>
      <c r="C13392" s="10">
        <v>1</v>
      </c>
      <c r="D13392" s="10">
        <v>1.989007E-4</v>
      </c>
      <c r="E13392" s="10">
        <v>0</v>
      </c>
    </row>
    <row r="13393" spans="1:5">
      <c r="A13393" s="10" t="s">
        <v>15346</v>
      </c>
      <c r="B13393" s="10" t="s">
        <v>13682</v>
      </c>
      <c r="C13393" s="10">
        <v>1</v>
      </c>
      <c r="D13393" s="11">
        <v>9.7323079999999995E-5</v>
      </c>
      <c r="E13393" s="10">
        <v>0</v>
      </c>
    </row>
    <row r="13394" spans="1:5">
      <c r="A13394" s="10" t="s">
        <v>15346</v>
      </c>
      <c r="B13394" s="10" t="s">
        <v>13683</v>
      </c>
      <c r="C13394" s="10">
        <v>0</v>
      </c>
      <c r="D13394" s="10">
        <v>1.1321480000000001E-4</v>
      </c>
      <c r="E13394" s="10">
        <v>0</v>
      </c>
    </row>
    <row r="13395" spans="1:5">
      <c r="A13395" s="10" t="s">
        <v>15346</v>
      </c>
      <c r="B13395" s="10" t="s">
        <v>13684</v>
      </c>
      <c r="C13395" s="10">
        <v>0</v>
      </c>
      <c r="D13395" s="11">
        <v>9.733477E-5</v>
      </c>
      <c r="E13395" s="10">
        <v>0</v>
      </c>
    </row>
    <row r="13396" spans="1:5">
      <c r="A13396" s="10" t="s">
        <v>15346</v>
      </c>
      <c r="B13396" s="10" t="s">
        <v>13685</v>
      </c>
      <c r="C13396" s="10">
        <v>1</v>
      </c>
      <c r="D13396" s="10">
        <v>1.6042589999999999E-4</v>
      </c>
      <c r="E13396" s="10">
        <v>0</v>
      </c>
    </row>
    <row r="13397" spans="1:5">
      <c r="A13397" s="10" t="s">
        <v>15346</v>
      </c>
      <c r="B13397" s="10" t="s">
        <v>13686</v>
      </c>
      <c r="C13397" s="10">
        <v>0</v>
      </c>
      <c r="D13397" s="10">
        <v>1.0213562E-4</v>
      </c>
      <c r="E13397" s="10">
        <v>0</v>
      </c>
    </row>
    <row r="13398" spans="1:5">
      <c r="A13398" s="10" t="s">
        <v>15346</v>
      </c>
      <c r="B13398" s="10" t="s">
        <v>13687</v>
      </c>
      <c r="C13398" s="10">
        <v>1</v>
      </c>
      <c r="D13398" s="10">
        <v>1.0081015E-4</v>
      </c>
      <c r="E13398" s="10">
        <v>0</v>
      </c>
    </row>
    <row r="13399" spans="1:5">
      <c r="A13399" s="10" t="s">
        <v>15346</v>
      </c>
      <c r="B13399" s="10" t="s">
        <v>13688</v>
      </c>
      <c r="C13399" s="10">
        <v>1</v>
      </c>
      <c r="D13399" s="11">
        <v>9.8716540000000005E-5</v>
      </c>
      <c r="E13399" s="10">
        <v>0</v>
      </c>
    </row>
    <row r="13400" spans="1:5">
      <c r="A13400" s="10" t="s">
        <v>15346</v>
      </c>
      <c r="B13400" s="10" t="s">
        <v>13689</v>
      </c>
      <c r="C13400" s="10">
        <v>0</v>
      </c>
      <c r="D13400" s="11">
        <v>9.7054565999999998E-5</v>
      </c>
      <c r="E13400" s="10">
        <v>0</v>
      </c>
    </row>
    <row r="13401" spans="1:5">
      <c r="A13401" s="10" t="s">
        <v>15346</v>
      </c>
      <c r="B13401" s="10" t="s">
        <v>13690</v>
      </c>
      <c r="C13401" s="10">
        <v>1</v>
      </c>
      <c r="D13401" s="11">
        <v>9.4821489999999999E-5</v>
      </c>
      <c r="E13401" s="10">
        <v>0</v>
      </c>
    </row>
    <row r="13402" spans="1:5">
      <c r="A13402" s="10" t="s">
        <v>15346</v>
      </c>
      <c r="B13402" s="10" t="s">
        <v>13691</v>
      </c>
      <c r="C13402" s="10">
        <v>0</v>
      </c>
      <c r="D13402" s="11">
        <v>9.631342E-5</v>
      </c>
      <c r="E13402" s="10">
        <v>0</v>
      </c>
    </row>
    <row r="13403" spans="1:5">
      <c r="A13403" s="10" t="s">
        <v>15346</v>
      </c>
      <c r="B13403" s="10" t="s">
        <v>13692</v>
      </c>
      <c r="C13403" s="10">
        <v>0</v>
      </c>
      <c r="D13403" s="11">
        <v>9.7151340000000002E-5</v>
      </c>
      <c r="E13403" s="10">
        <v>0</v>
      </c>
    </row>
    <row r="13404" spans="1:5">
      <c r="A13404" s="10" t="s">
        <v>15346</v>
      </c>
      <c r="B13404" s="10" t="s">
        <v>13693</v>
      </c>
      <c r="C13404" s="10">
        <v>1</v>
      </c>
      <c r="D13404" s="10">
        <v>1.1229488E-4</v>
      </c>
      <c r="E13404" s="10">
        <v>0</v>
      </c>
    </row>
    <row r="13405" spans="1:5">
      <c r="A13405" s="10" t="s">
        <v>15346</v>
      </c>
      <c r="B13405" s="10" t="s">
        <v>13694</v>
      </c>
      <c r="C13405" s="10">
        <v>0</v>
      </c>
      <c r="D13405" s="10">
        <v>1.0296054E-4</v>
      </c>
      <c r="E13405" s="10">
        <v>0</v>
      </c>
    </row>
    <row r="13406" spans="1:5">
      <c r="A13406" s="10" t="s">
        <v>15346</v>
      </c>
      <c r="B13406" s="10" t="s">
        <v>13695</v>
      </c>
      <c r="C13406" s="10">
        <v>0</v>
      </c>
      <c r="D13406" s="10">
        <v>1.0660629E-4</v>
      </c>
      <c r="E13406" s="10">
        <v>0</v>
      </c>
    </row>
    <row r="13407" spans="1:5">
      <c r="A13407" s="10" t="s">
        <v>15346</v>
      </c>
      <c r="B13407" s="10" t="s">
        <v>13696</v>
      </c>
      <c r="C13407" s="10">
        <v>0</v>
      </c>
      <c r="D13407" s="10">
        <v>1.1262543E-4</v>
      </c>
      <c r="E13407" s="10">
        <v>0</v>
      </c>
    </row>
    <row r="13408" spans="1:5">
      <c r="A13408" s="10" t="s">
        <v>15358</v>
      </c>
      <c r="B13408" s="10" t="s">
        <v>15266</v>
      </c>
      <c r="C13408" s="10">
        <v>0</v>
      </c>
      <c r="D13408" s="10">
        <v>1.5562772999999999E-4</v>
      </c>
      <c r="E13408" s="10">
        <v>0</v>
      </c>
    </row>
    <row r="13409" spans="1:5">
      <c r="A13409" s="10" t="s">
        <v>15358</v>
      </c>
      <c r="B13409" s="10" t="s">
        <v>15267</v>
      </c>
      <c r="C13409" s="10">
        <v>0</v>
      </c>
      <c r="D13409" s="10">
        <v>1.5893579000000001E-4</v>
      </c>
      <c r="E13409" s="10">
        <v>0</v>
      </c>
    </row>
    <row r="13410" spans="1:5">
      <c r="A13410" s="10" t="s">
        <v>15352</v>
      </c>
      <c r="B13410" s="10" t="s">
        <v>1024</v>
      </c>
      <c r="C13410" s="10">
        <v>1</v>
      </c>
      <c r="D13410" s="11">
        <v>9.8668539999999995E-5</v>
      </c>
      <c r="E13410" s="10">
        <v>0</v>
      </c>
    </row>
    <row r="13411" spans="1:5">
      <c r="A13411" s="10" t="s">
        <v>15346</v>
      </c>
      <c r="B13411" s="10" t="s">
        <v>13697</v>
      </c>
      <c r="C13411" s="10">
        <v>1</v>
      </c>
      <c r="D13411" s="11">
        <v>9.5255080000000001E-5</v>
      </c>
      <c r="E13411" s="10">
        <v>0</v>
      </c>
    </row>
    <row r="13412" spans="1:5">
      <c r="A13412" s="10" t="s">
        <v>15346</v>
      </c>
      <c r="B13412" s="10" t="s">
        <v>13698</v>
      </c>
      <c r="C13412" s="10">
        <v>1</v>
      </c>
      <c r="D13412" s="10">
        <v>1.0282983599999999E-4</v>
      </c>
      <c r="E13412" s="10">
        <v>0</v>
      </c>
    </row>
    <row r="13413" spans="1:5">
      <c r="A13413" s="10" t="s">
        <v>15346</v>
      </c>
      <c r="B13413" s="10" t="s">
        <v>13699</v>
      </c>
      <c r="C13413" s="10">
        <v>1</v>
      </c>
      <c r="D13413" s="11">
        <v>9.6131544999999996E-5</v>
      </c>
      <c r="E13413" s="10">
        <v>0</v>
      </c>
    </row>
    <row r="13414" spans="1:5">
      <c r="A13414" s="10" t="s">
        <v>15346</v>
      </c>
      <c r="B13414" s="10" t="s">
        <v>13700</v>
      </c>
      <c r="C13414" s="10">
        <v>0</v>
      </c>
      <c r="D13414" s="10">
        <v>1.0079756E-4</v>
      </c>
      <c r="E13414" s="10">
        <v>0</v>
      </c>
    </row>
    <row r="13415" spans="1:5">
      <c r="A13415" s="10" t="s">
        <v>15346</v>
      </c>
      <c r="B13415" s="10" t="s">
        <v>13701</v>
      </c>
      <c r="C13415" s="10">
        <v>1</v>
      </c>
      <c r="D13415" s="10">
        <v>1.003572E-4</v>
      </c>
      <c r="E13415" s="10">
        <v>0</v>
      </c>
    </row>
    <row r="13416" spans="1:5">
      <c r="A13416" s="10" t="s">
        <v>15346</v>
      </c>
      <c r="B13416" s="10" t="s">
        <v>13702</v>
      </c>
      <c r="C13416" s="10">
        <v>0</v>
      </c>
      <c r="D13416" s="10">
        <v>1.0826971E-4</v>
      </c>
      <c r="E13416" s="10">
        <v>0</v>
      </c>
    </row>
    <row r="13417" spans="1:5">
      <c r="A13417" s="10" t="s">
        <v>15346</v>
      </c>
      <c r="B13417" s="10" t="s">
        <v>13703</v>
      </c>
      <c r="C13417" s="10">
        <v>0</v>
      </c>
      <c r="D13417" s="11">
        <v>9.9364479999999999E-5</v>
      </c>
      <c r="E13417" s="10">
        <v>0</v>
      </c>
    </row>
    <row r="13418" spans="1:5">
      <c r="A13418" s="10" t="s">
        <v>15346</v>
      </c>
      <c r="B13418" s="10" t="s">
        <v>13704</v>
      </c>
      <c r="C13418" s="10">
        <v>1</v>
      </c>
      <c r="D13418" s="11">
        <v>9.9633020000000001E-5</v>
      </c>
      <c r="E13418" s="10">
        <v>0</v>
      </c>
    </row>
    <row r="13419" spans="1:5">
      <c r="A13419" s="10" t="s">
        <v>15346</v>
      </c>
      <c r="B13419" s="10" t="s">
        <v>13705</v>
      </c>
      <c r="C13419" s="10">
        <v>1</v>
      </c>
      <c r="D13419" s="10">
        <v>1.06053536E-4</v>
      </c>
      <c r="E13419" s="10">
        <v>0</v>
      </c>
    </row>
    <row r="13420" spans="1:5">
      <c r="A13420" s="10" t="s">
        <v>15346</v>
      </c>
      <c r="B13420" s="10" t="s">
        <v>13706</v>
      </c>
      <c r="C13420" s="10">
        <v>1</v>
      </c>
      <c r="D13420" s="10">
        <v>1.0780535E-4</v>
      </c>
      <c r="E13420" s="10">
        <v>0</v>
      </c>
    </row>
    <row r="13421" spans="1:5">
      <c r="A13421" s="10" t="s">
        <v>15346</v>
      </c>
      <c r="B13421" s="10" t="s">
        <v>13707</v>
      </c>
      <c r="C13421" s="10">
        <v>0</v>
      </c>
      <c r="D13421" s="10">
        <v>1.0395012E-4</v>
      </c>
      <c r="E13421" s="10">
        <v>0</v>
      </c>
    </row>
    <row r="13422" spans="1:5">
      <c r="A13422" s="10" t="s">
        <v>15358</v>
      </c>
      <c r="B13422" s="10" t="s">
        <v>1476</v>
      </c>
      <c r="C13422" s="10">
        <v>0</v>
      </c>
      <c r="D13422" s="10">
        <v>1.5360117000000001E-4</v>
      </c>
      <c r="E13422" s="10">
        <v>0</v>
      </c>
    </row>
    <row r="13423" spans="1:5">
      <c r="A13423" s="10" t="s">
        <v>15352</v>
      </c>
      <c r="B13423" s="10" t="s">
        <v>1476</v>
      </c>
      <c r="C13423" s="10">
        <v>1</v>
      </c>
      <c r="D13423" s="10">
        <v>0.76049023999999998</v>
      </c>
      <c r="E13423" s="10">
        <v>1</v>
      </c>
    </row>
    <row r="13424" spans="1:5">
      <c r="A13424" s="10" t="s">
        <v>15346</v>
      </c>
      <c r="B13424" s="10" t="s">
        <v>13708</v>
      </c>
      <c r="C13424" s="10">
        <v>0</v>
      </c>
      <c r="D13424" s="10">
        <v>1.04661056E-4</v>
      </c>
      <c r="E13424" s="10">
        <v>0</v>
      </c>
    </row>
    <row r="13425" spans="1:5">
      <c r="A13425" s="10" t="s">
        <v>15346</v>
      </c>
      <c r="B13425" s="10" t="s">
        <v>13709</v>
      </c>
      <c r="C13425" s="10">
        <v>0</v>
      </c>
      <c r="D13425" s="10">
        <v>1.0495942E-4</v>
      </c>
      <c r="E13425" s="10">
        <v>0</v>
      </c>
    </row>
    <row r="13426" spans="1:5">
      <c r="A13426" s="10" t="s">
        <v>15346</v>
      </c>
      <c r="B13426" s="10" t="s">
        <v>13710</v>
      </c>
      <c r="C13426" s="10">
        <v>0</v>
      </c>
      <c r="D13426" s="11">
        <v>9.9055289999999999E-5</v>
      </c>
      <c r="E13426" s="10">
        <v>0</v>
      </c>
    </row>
    <row r="13427" spans="1:5">
      <c r="A13427" s="10" t="s">
        <v>15343</v>
      </c>
      <c r="B13427" s="10" t="s">
        <v>1323</v>
      </c>
      <c r="C13427" s="10">
        <v>0</v>
      </c>
      <c r="D13427" s="10">
        <v>1.2916326999999999E-4</v>
      </c>
      <c r="E13427" s="10">
        <v>0</v>
      </c>
    </row>
    <row r="13428" spans="1:5">
      <c r="A13428" s="10" t="s">
        <v>15346</v>
      </c>
      <c r="B13428" s="10" t="s">
        <v>13711</v>
      </c>
      <c r="C13428" s="10">
        <v>0</v>
      </c>
      <c r="D13428" s="10">
        <v>1.1519570000000001E-4</v>
      </c>
      <c r="E13428" s="10">
        <v>0</v>
      </c>
    </row>
    <row r="13429" spans="1:5">
      <c r="A13429" s="10" t="s">
        <v>15346</v>
      </c>
      <c r="B13429" s="10" t="s">
        <v>13712</v>
      </c>
      <c r="C13429" s="10">
        <v>0</v>
      </c>
      <c r="D13429" s="10">
        <v>1.2056056E-4</v>
      </c>
      <c r="E13429" s="10">
        <v>0</v>
      </c>
    </row>
    <row r="13430" spans="1:5">
      <c r="A13430" s="10" t="s">
        <v>15346</v>
      </c>
      <c r="B13430" s="10" t="s">
        <v>13713</v>
      </c>
      <c r="C13430" s="10">
        <v>0</v>
      </c>
      <c r="D13430" s="11">
        <v>9.9829239999999999E-5</v>
      </c>
      <c r="E13430" s="10">
        <v>0</v>
      </c>
    </row>
    <row r="13431" spans="1:5">
      <c r="A13431" s="10" t="s">
        <v>15346</v>
      </c>
      <c r="B13431" s="10" t="s">
        <v>13714</v>
      </c>
      <c r="C13431" s="10">
        <v>0</v>
      </c>
      <c r="D13431" s="10">
        <v>1.0625105E-4</v>
      </c>
      <c r="E13431" s="10">
        <v>0</v>
      </c>
    </row>
    <row r="13432" spans="1:5">
      <c r="A13432" s="10" t="s">
        <v>15346</v>
      </c>
      <c r="B13432" s="10" t="s">
        <v>13715</v>
      </c>
      <c r="C13432" s="10">
        <v>0</v>
      </c>
      <c r="D13432" s="10">
        <v>1.01341575E-4</v>
      </c>
      <c r="E13432" s="10">
        <v>0</v>
      </c>
    </row>
    <row r="13433" spans="1:5">
      <c r="A13433" s="10" t="s">
        <v>15358</v>
      </c>
      <c r="B13433" s="10" t="s">
        <v>15268</v>
      </c>
      <c r="C13433" s="10">
        <v>0</v>
      </c>
      <c r="D13433" s="10">
        <v>1.5684961999999999E-4</v>
      </c>
      <c r="E13433" s="10">
        <v>0</v>
      </c>
    </row>
    <row r="13434" spans="1:5">
      <c r="A13434" s="10" t="s">
        <v>15346</v>
      </c>
      <c r="B13434" s="10" t="s">
        <v>13716</v>
      </c>
      <c r="C13434" s="10">
        <v>1</v>
      </c>
      <c r="D13434" s="10">
        <v>1.8084049E-4</v>
      </c>
      <c r="E13434" s="10">
        <v>0</v>
      </c>
    </row>
    <row r="13435" spans="1:5">
      <c r="A13435" s="10" t="s">
        <v>15346</v>
      </c>
      <c r="B13435" s="10" t="s">
        <v>13717</v>
      </c>
      <c r="C13435" s="10">
        <v>0</v>
      </c>
      <c r="D13435" s="10">
        <v>1.06999556E-4</v>
      </c>
      <c r="E13435" s="10">
        <v>0</v>
      </c>
    </row>
    <row r="13436" spans="1:5">
      <c r="A13436" s="10" t="s">
        <v>15346</v>
      </c>
      <c r="B13436" s="10" t="s">
        <v>13718</v>
      </c>
      <c r="C13436" s="10">
        <v>0</v>
      </c>
      <c r="D13436" s="10">
        <v>1.1401345500000001E-4</v>
      </c>
      <c r="E13436" s="10">
        <v>0</v>
      </c>
    </row>
    <row r="13437" spans="1:5">
      <c r="A13437" s="10" t="s">
        <v>15346</v>
      </c>
      <c r="B13437" s="10" t="s">
        <v>13719</v>
      </c>
      <c r="C13437" s="10">
        <v>1</v>
      </c>
      <c r="D13437" s="10">
        <v>1.0967893E-4</v>
      </c>
      <c r="E13437" s="10">
        <v>0</v>
      </c>
    </row>
    <row r="13438" spans="1:5">
      <c r="A13438" s="10" t="s">
        <v>15346</v>
      </c>
      <c r="B13438" s="10" t="s">
        <v>13720</v>
      </c>
      <c r="C13438" s="10">
        <v>1</v>
      </c>
      <c r="D13438" s="11">
        <v>9.6029470000000004E-5</v>
      </c>
      <c r="E13438" s="10">
        <v>0</v>
      </c>
    </row>
    <row r="13439" spans="1:5">
      <c r="A13439" s="10" t="s">
        <v>15346</v>
      </c>
      <c r="B13439" s="10" t="s">
        <v>13721</v>
      </c>
      <c r="C13439" s="10">
        <v>1</v>
      </c>
      <c r="D13439" s="10">
        <v>1.0805958E-4</v>
      </c>
      <c r="E13439" s="10">
        <v>0</v>
      </c>
    </row>
    <row r="13440" spans="1:5">
      <c r="A13440" s="10" t="s">
        <v>15346</v>
      </c>
      <c r="B13440" s="10" t="s">
        <v>13722</v>
      </c>
      <c r="C13440" s="10">
        <v>0</v>
      </c>
      <c r="D13440" s="10">
        <v>1.04477556E-4</v>
      </c>
      <c r="E13440" s="10">
        <v>0</v>
      </c>
    </row>
    <row r="13441" spans="1:5">
      <c r="A13441" s="10" t="s">
        <v>15346</v>
      </c>
      <c r="B13441" s="10" t="s">
        <v>13723</v>
      </c>
      <c r="C13441" s="10">
        <v>1</v>
      </c>
      <c r="D13441" s="10">
        <v>1.0714394E-4</v>
      </c>
      <c r="E13441" s="10">
        <v>0</v>
      </c>
    </row>
    <row r="13442" spans="1:5">
      <c r="A13442" s="10" t="s">
        <v>15346</v>
      </c>
      <c r="B13442" s="10" t="s">
        <v>13724</v>
      </c>
      <c r="C13442" s="10">
        <v>1</v>
      </c>
      <c r="D13442" s="10">
        <v>1.0053049E-4</v>
      </c>
      <c r="E13442" s="10">
        <v>0</v>
      </c>
    </row>
    <row r="13443" spans="1:5">
      <c r="A13443" s="10" t="s">
        <v>15346</v>
      </c>
      <c r="B13443" s="10" t="s">
        <v>13725</v>
      </c>
      <c r="C13443" s="10">
        <v>1</v>
      </c>
      <c r="D13443" s="11">
        <v>9.3773110000000006E-5</v>
      </c>
      <c r="E13443" s="10">
        <v>0</v>
      </c>
    </row>
    <row r="13444" spans="1:5">
      <c r="A13444" s="10" t="s">
        <v>15346</v>
      </c>
      <c r="B13444" s="10" t="s">
        <v>13726</v>
      </c>
      <c r="C13444" s="10">
        <v>0</v>
      </c>
      <c r="D13444" s="10">
        <v>2.8768182E-4</v>
      </c>
      <c r="E13444" s="10">
        <v>0</v>
      </c>
    </row>
    <row r="13445" spans="1:5">
      <c r="A13445" s="10" t="s">
        <v>15346</v>
      </c>
      <c r="B13445" s="10" t="s">
        <v>13727</v>
      </c>
      <c r="C13445" s="10">
        <v>1</v>
      </c>
      <c r="D13445" s="10">
        <v>1.4212728E-4</v>
      </c>
      <c r="E13445" s="10">
        <v>0</v>
      </c>
    </row>
    <row r="13446" spans="1:5">
      <c r="A13446" s="10" t="s">
        <v>15346</v>
      </c>
      <c r="B13446" s="10" t="s">
        <v>13728</v>
      </c>
      <c r="C13446" s="10">
        <v>0</v>
      </c>
      <c r="D13446" s="10">
        <v>1.0190533E-4</v>
      </c>
      <c r="E13446" s="10">
        <v>0</v>
      </c>
    </row>
    <row r="13447" spans="1:5">
      <c r="A13447" s="10" t="s">
        <v>15346</v>
      </c>
      <c r="B13447" s="10" t="s">
        <v>13729</v>
      </c>
      <c r="C13447" s="10">
        <v>0</v>
      </c>
      <c r="D13447" s="10">
        <v>1.0002497600000001E-4</v>
      </c>
      <c r="E13447" s="10">
        <v>0</v>
      </c>
    </row>
    <row r="13448" spans="1:5">
      <c r="A13448" s="10" t="s">
        <v>15346</v>
      </c>
      <c r="B13448" s="10" t="s">
        <v>13730</v>
      </c>
      <c r="C13448" s="10">
        <v>0</v>
      </c>
      <c r="D13448" s="11">
        <v>9.6748770000000002E-5</v>
      </c>
      <c r="E13448" s="10">
        <v>0</v>
      </c>
    </row>
    <row r="13449" spans="1:5">
      <c r="A13449" s="10" t="s">
        <v>15346</v>
      </c>
      <c r="B13449" s="10" t="s">
        <v>13731</v>
      </c>
      <c r="C13449" s="10">
        <v>1</v>
      </c>
      <c r="D13449" s="10">
        <v>1.5501082E-3</v>
      </c>
      <c r="E13449" s="10">
        <v>0</v>
      </c>
    </row>
    <row r="13450" spans="1:5">
      <c r="A13450" s="10" t="s">
        <v>15346</v>
      </c>
      <c r="B13450" s="10" t="s">
        <v>13732</v>
      </c>
      <c r="C13450" s="10">
        <v>1</v>
      </c>
      <c r="D13450" s="10">
        <v>9.7331404999999999E-4</v>
      </c>
      <c r="E13450" s="10">
        <v>0</v>
      </c>
    </row>
    <row r="13451" spans="1:5">
      <c r="A13451" s="10" t="s">
        <v>15358</v>
      </c>
      <c r="B13451" s="10" t="s">
        <v>1386</v>
      </c>
      <c r="C13451" s="10">
        <v>1</v>
      </c>
      <c r="D13451" s="10">
        <v>2.8887390000000002E-4</v>
      </c>
      <c r="E13451" s="10">
        <v>0</v>
      </c>
    </row>
    <row r="13452" spans="1:5">
      <c r="A13452" s="10" t="s">
        <v>15346</v>
      </c>
      <c r="B13452" s="10" t="s">
        <v>13733</v>
      </c>
      <c r="C13452" s="10">
        <v>1</v>
      </c>
      <c r="D13452" s="10">
        <v>4.4789910000000001E-4</v>
      </c>
      <c r="E13452" s="10">
        <v>0</v>
      </c>
    </row>
    <row r="13453" spans="1:5">
      <c r="A13453" s="10" t="s">
        <v>15346</v>
      </c>
      <c r="B13453" s="10" t="s">
        <v>13734</v>
      </c>
      <c r="C13453" s="10">
        <v>0</v>
      </c>
      <c r="D13453" s="10">
        <v>1.0859369999999999E-3</v>
      </c>
      <c r="E13453" s="10">
        <v>0</v>
      </c>
    </row>
    <row r="13454" spans="1:5">
      <c r="A13454" s="10" t="s">
        <v>15346</v>
      </c>
      <c r="B13454" s="10" t="s">
        <v>13735</v>
      </c>
      <c r="C13454" s="10">
        <v>1</v>
      </c>
      <c r="D13454" s="10">
        <v>2.0545721000000001E-4</v>
      </c>
      <c r="E13454" s="10">
        <v>0</v>
      </c>
    </row>
    <row r="13455" spans="1:5">
      <c r="A13455" s="10" t="s">
        <v>15346</v>
      </c>
      <c r="B13455" s="10" t="s">
        <v>13736</v>
      </c>
      <c r="C13455" s="10">
        <v>1</v>
      </c>
      <c r="D13455" s="10">
        <v>1.5690923E-4</v>
      </c>
      <c r="E13455" s="10">
        <v>0</v>
      </c>
    </row>
    <row r="13456" spans="1:5">
      <c r="A13456" s="10" t="s">
        <v>15357</v>
      </c>
      <c r="B13456" s="10" t="s">
        <v>789</v>
      </c>
      <c r="C13456" s="10">
        <v>1</v>
      </c>
      <c r="D13456" s="10">
        <v>2.1292567000000002E-3</v>
      </c>
      <c r="E13456" s="10">
        <v>0</v>
      </c>
    </row>
    <row r="13457" spans="1:5">
      <c r="A13457" s="10" t="s">
        <v>15346</v>
      </c>
      <c r="B13457" s="10" t="s">
        <v>13737</v>
      </c>
      <c r="C13457" s="10">
        <v>1</v>
      </c>
      <c r="D13457" s="11">
        <v>9.7067060000000002E-5</v>
      </c>
      <c r="E13457" s="10">
        <v>0</v>
      </c>
    </row>
    <row r="13458" spans="1:5">
      <c r="A13458" s="10" t="s">
        <v>15346</v>
      </c>
      <c r="B13458" s="10" t="s">
        <v>13738</v>
      </c>
      <c r="C13458" s="10">
        <v>1</v>
      </c>
      <c r="D13458" s="10">
        <v>1.2868643E-4</v>
      </c>
      <c r="E13458" s="10">
        <v>0</v>
      </c>
    </row>
    <row r="13459" spans="1:5">
      <c r="A13459" s="10" t="s">
        <v>15358</v>
      </c>
      <c r="B13459" s="10" t="s">
        <v>1442</v>
      </c>
      <c r="C13459" s="10">
        <v>0</v>
      </c>
      <c r="D13459" s="10">
        <v>2.0414591E-4</v>
      </c>
      <c r="E13459" s="10">
        <v>0</v>
      </c>
    </row>
    <row r="13460" spans="1:5">
      <c r="A13460" s="10" t="s">
        <v>15346</v>
      </c>
      <c r="B13460" s="10" t="s">
        <v>13739</v>
      </c>
      <c r="C13460" s="10">
        <v>1</v>
      </c>
      <c r="D13460" s="10">
        <v>1.0195004E-4</v>
      </c>
      <c r="E13460" s="10">
        <v>0</v>
      </c>
    </row>
    <row r="13461" spans="1:5">
      <c r="A13461" s="10" t="s">
        <v>15346</v>
      </c>
      <c r="B13461" s="10" t="s">
        <v>13740</v>
      </c>
      <c r="C13461" s="10">
        <v>1</v>
      </c>
      <c r="D13461" s="10">
        <v>1.4069675999999999E-4</v>
      </c>
      <c r="E13461" s="10">
        <v>0</v>
      </c>
    </row>
    <row r="13462" spans="1:5">
      <c r="A13462" s="10" t="s">
        <v>15346</v>
      </c>
      <c r="B13462" s="10" t="s">
        <v>13741</v>
      </c>
      <c r="C13462" s="10">
        <v>1</v>
      </c>
      <c r="D13462" s="10">
        <v>1.7973779999999999E-4</v>
      </c>
      <c r="E13462" s="10">
        <v>0</v>
      </c>
    </row>
    <row r="13463" spans="1:5">
      <c r="A13463" s="10" t="s">
        <v>15346</v>
      </c>
      <c r="B13463" s="10" t="s">
        <v>13742</v>
      </c>
      <c r="C13463" s="10">
        <v>1</v>
      </c>
      <c r="D13463" s="10">
        <v>2.4875998000000002E-4</v>
      </c>
      <c r="E13463" s="10">
        <v>0</v>
      </c>
    </row>
    <row r="13464" spans="1:5">
      <c r="A13464" s="10" t="s">
        <v>15346</v>
      </c>
      <c r="B13464" s="10" t="s">
        <v>13743</v>
      </c>
      <c r="C13464" s="10">
        <v>1</v>
      </c>
      <c r="D13464" s="10">
        <v>0.62364489999999995</v>
      </c>
      <c r="E13464" s="10">
        <v>1</v>
      </c>
    </row>
    <row r="13465" spans="1:5">
      <c r="A13465" s="10" t="s">
        <v>15346</v>
      </c>
      <c r="B13465" s="10" t="s">
        <v>13744</v>
      </c>
      <c r="C13465" s="10">
        <v>1</v>
      </c>
      <c r="D13465" s="10">
        <v>0.96802639999999995</v>
      </c>
      <c r="E13465" s="10">
        <v>1</v>
      </c>
    </row>
    <row r="13466" spans="1:5">
      <c r="A13466" s="10" t="s">
        <v>15346</v>
      </c>
      <c r="B13466" s="10" t="s">
        <v>13745</v>
      </c>
      <c r="C13466" s="10">
        <v>1</v>
      </c>
      <c r="D13466" s="10">
        <v>0.98220430000000003</v>
      </c>
      <c r="E13466" s="10">
        <v>1</v>
      </c>
    </row>
    <row r="13467" spans="1:5">
      <c r="A13467" s="10" t="s">
        <v>15346</v>
      </c>
      <c r="B13467" s="10" t="s">
        <v>13746</v>
      </c>
      <c r="C13467" s="10">
        <v>1</v>
      </c>
      <c r="D13467" s="10">
        <v>0.97066580000000002</v>
      </c>
      <c r="E13467" s="10">
        <v>1</v>
      </c>
    </row>
    <row r="13468" spans="1:5">
      <c r="A13468" s="10" t="s">
        <v>15346</v>
      </c>
      <c r="B13468" s="10" t="s">
        <v>13747</v>
      </c>
      <c r="C13468" s="10">
        <v>0</v>
      </c>
      <c r="D13468" s="10">
        <v>0.99471120000000002</v>
      </c>
      <c r="E13468" s="10">
        <v>1</v>
      </c>
    </row>
    <row r="13469" spans="1:5">
      <c r="A13469" s="10" t="s">
        <v>15346</v>
      </c>
      <c r="B13469" s="10" t="s">
        <v>13748</v>
      </c>
      <c r="C13469" s="10">
        <v>1</v>
      </c>
      <c r="D13469" s="10">
        <v>0.48250720000000002</v>
      </c>
      <c r="E13469" s="10">
        <v>1</v>
      </c>
    </row>
    <row r="13470" spans="1:5">
      <c r="A13470" s="10" t="s">
        <v>15346</v>
      </c>
      <c r="B13470" s="10" t="s">
        <v>13749</v>
      </c>
      <c r="C13470" s="10">
        <v>0</v>
      </c>
      <c r="D13470" s="10">
        <v>0.19494434999999999</v>
      </c>
      <c r="E13470" s="10">
        <v>0</v>
      </c>
    </row>
    <row r="13471" spans="1:5">
      <c r="A13471" s="10" t="s">
        <v>15346</v>
      </c>
      <c r="B13471" s="10" t="s">
        <v>13750</v>
      </c>
      <c r="C13471" s="10">
        <v>1</v>
      </c>
      <c r="D13471" s="10">
        <v>5.9748469999999998E-2</v>
      </c>
      <c r="E13471" s="10">
        <v>0</v>
      </c>
    </row>
    <row r="13472" spans="1:5">
      <c r="A13472" s="10" t="s">
        <v>15346</v>
      </c>
      <c r="B13472" s="10" t="s">
        <v>13751</v>
      </c>
      <c r="C13472" s="10">
        <v>0</v>
      </c>
      <c r="D13472" s="10">
        <v>0.95413029999999999</v>
      </c>
      <c r="E13472" s="10">
        <v>1</v>
      </c>
    </row>
    <row r="13473" spans="1:5">
      <c r="A13473" s="10" t="s">
        <v>15346</v>
      </c>
      <c r="B13473" s="10" t="s">
        <v>13752</v>
      </c>
      <c r="C13473" s="10">
        <v>1</v>
      </c>
      <c r="D13473" s="10">
        <v>1.7341614000000002E-2</v>
      </c>
      <c r="E13473" s="10">
        <v>0</v>
      </c>
    </row>
    <row r="13474" spans="1:5">
      <c r="A13474" s="10" t="s">
        <v>15346</v>
      </c>
      <c r="B13474" s="10" t="s">
        <v>13753</v>
      </c>
      <c r="C13474" s="10">
        <v>1</v>
      </c>
      <c r="D13474" s="10">
        <v>0.99307555000000003</v>
      </c>
      <c r="E13474" s="10">
        <v>1</v>
      </c>
    </row>
    <row r="13475" spans="1:5">
      <c r="A13475" s="10" t="s">
        <v>15346</v>
      </c>
      <c r="B13475" s="10" t="s">
        <v>13754</v>
      </c>
      <c r="C13475" s="10">
        <v>1</v>
      </c>
      <c r="D13475" s="10">
        <v>5.1291167999999998E-2</v>
      </c>
      <c r="E13475" s="10">
        <v>0</v>
      </c>
    </row>
    <row r="13476" spans="1:5">
      <c r="A13476" s="10" t="s">
        <v>15346</v>
      </c>
      <c r="B13476" s="10" t="s">
        <v>13755</v>
      </c>
      <c r="C13476" s="10">
        <v>1</v>
      </c>
      <c r="D13476" s="10">
        <v>0.16876559999999999</v>
      </c>
      <c r="E13476" s="10">
        <v>0</v>
      </c>
    </row>
    <row r="13477" spans="1:5">
      <c r="A13477" s="10" t="s">
        <v>15346</v>
      </c>
      <c r="B13477" s="10" t="s">
        <v>13756</v>
      </c>
      <c r="C13477" s="10">
        <v>1</v>
      </c>
      <c r="D13477" s="10">
        <v>4.3517350000000002E-4</v>
      </c>
      <c r="E13477" s="10">
        <v>0</v>
      </c>
    </row>
    <row r="13478" spans="1:5">
      <c r="A13478" s="10" t="s">
        <v>15346</v>
      </c>
      <c r="B13478" s="10" t="s">
        <v>13757</v>
      </c>
      <c r="C13478" s="10">
        <v>0</v>
      </c>
      <c r="D13478" s="10">
        <v>0.99963444000000001</v>
      </c>
      <c r="E13478" s="10">
        <v>1</v>
      </c>
    </row>
    <row r="13479" spans="1:5">
      <c r="A13479" s="10" t="s">
        <v>15346</v>
      </c>
      <c r="B13479" s="10" t="s">
        <v>13758</v>
      </c>
      <c r="C13479" s="10">
        <v>1</v>
      </c>
      <c r="D13479" s="10">
        <v>0.93204019999999999</v>
      </c>
      <c r="E13479" s="10">
        <v>1</v>
      </c>
    </row>
    <row r="13480" spans="1:5">
      <c r="A13480" s="10" t="s">
        <v>15346</v>
      </c>
      <c r="B13480" s="10" t="s">
        <v>13759</v>
      </c>
      <c r="C13480" s="10">
        <v>0</v>
      </c>
      <c r="D13480" s="10">
        <v>0.99178374000000002</v>
      </c>
      <c r="E13480" s="10">
        <v>1</v>
      </c>
    </row>
    <row r="13481" spans="1:5">
      <c r="A13481" s="10" t="s">
        <v>15346</v>
      </c>
      <c r="B13481" s="10" t="s">
        <v>13760</v>
      </c>
      <c r="C13481" s="10">
        <v>1</v>
      </c>
      <c r="D13481" s="10">
        <v>0.94711983</v>
      </c>
      <c r="E13481" s="10">
        <v>1</v>
      </c>
    </row>
    <row r="13482" spans="1:5">
      <c r="A13482" s="10" t="s">
        <v>15346</v>
      </c>
      <c r="B13482" s="10" t="s">
        <v>13761</v>
      </c>
      <c r="C13482" s="10">
        <v>1</v>
      </c>
      <c r="D13482" s="10">
        <v>0.22400528</v>
      </c>
      <c r="E13482" s="10">
        <v>1</v>
      </c>
    </row>
    <row r="13483" spans="1:5">
      <c r="A13483" s="10" t="s">
        <v>15346</v>
      </c>
      <c r="B13483" s="10" t="s">
        <v>13762</v>
      </c>
      <c r="C13483" s="10">
        <v>1</v>
      </c>
      <c r="D13483" s="10">
        <v>0.23870506999999999</v>
      </c>
      <c r="E13483" s="10">
        <v>1</v>
      </c>
    </row>
    <row r="13484" spans="1:5">
      <c r="A13484" s="10" t="s">
        <v>15346</v>
      </c>
      <c r="B13484" s="10" t="s">
        <v>13763</v>
      </c>
      <c r="C13484" s="10">
        <v>1</v>
      </c>
      <c r="D13484" s="10">
        <v>0.99237819999999999</v>
      </c>
      <c r="E13484" s="10">
        <v>1</v>
      </c>
    </row>
    <row r="13485" spans="1:5">
      <c r="A13485" s="10" t="s">
        <v>15346</v>
      </c>
      <c r="B13485" s="10" t="s">
        <v>13764</v>
      </c>
      <c r="C13485" s="10">
        <v>1</v>
      </c>
      <c r="D13485" s="10">
        <v>0.99704205999999995</v>
      </c>
      <c r="E13485" s="10">
        <v>1</v>
      </c>
    </row>
    <row r="13486" spans="1:5">
      <c r="A13486" s="10" t="s">
        <v>15346</v>
      </c>
      <c r="B13486" s="10" t="s">
        <v>13765</v>
      </c>
      <c r="C13486" s="10">
        <v>1</v>
      </c>
      <c r="D13486" s="10">
        <v>0.91123010000000004</v>
      </c>
      <c r="E13486" s="10">
        <v>1</v>
      </c>
    </row>
    <row r="13487" spans="1:5">
      <c r="A13487" s="10" t="s">
        <v>15346</v>
      </c>
      <c r="B13487" s="10" t="s">
        <v>13766</v>
      </c>
      <c r="C13487" s="10">
        <v>1</v>
      </c>
      <c r="D13487" s="10">
        <v>0.97484915999999999</v>
      </c>
      <c r="E13487" s="10">
        <v>1</v>
      </c>
    </row>
    <row r="13488" spans="1:5">
      <c r="A13488" s="10" t="s">
        <v>15346</v>
      </c>
      <c r="B13488" s="10" t="s">
        <v>13767</v>
      </c>
      <c r="C13488" s="10">
        <v>1</v>
      </c>
      <c r="D13488" s="10">
        <v>0.30265585</v>
      </c>
      <c r="E13488" s="10">
        <v>1</v>
      </c>
    </row>
    <row r="13489" spans="1:5">
      <c r="A13489" s="10" t="s">
        <v>15346</v>
      </c>
      <c r="B13489" s="10" t="s">
        <v>13768</v>
      </c>
      <c r="C13489" s="10">
        <v>0</v>
      </c>
      <c r="D13489" s="10">
        <v>0.41124551999999998</v>
      </c>
      <c r="E13489" s="10">
        <v>1</v>
      </c>
    </row>
    <row r="13490" spans="1:5">
      <c r="A13490" s="10" t="s">
        <v>15346</v>
      </c>
      <c r="B13490" s="10" t="s">
        <v>13769</v>
      </c>
      <c r="C13490" s="10">
        <v>0</v>
      </c>
      <c r="D13490" s="10">
        <v>0.20770507999999999</v>
      </c>
      <c r="E13490" s="10">
        <v>1</v>
      </c>
    </row>
    <row r="13491" spans="1:5">
      <c r="A13491" s="10" t="s">
        <v>15346</v>
      </c>
      <c r="B13491" s="10" t="s">
        <v>13770</v>
      </c>
      <c r="C13491" s="10">
        <v>0</v>
      </c>
      <c r="D13491" s="10">
        <v>0.55876493000000005</v>
      </c>
      <c r="E13491" s="10">
        <v>1</v>
      </c>
    </row>
    <row r="13492" spans="1:5">
      <c r="A13492" s="10" t="s">
        <v>15346</v>
      </c>
      <c r="B13492" s="10" t="s">
        <v>13771</v>
      </c>
      <c r="C13492" s="10">
        <v>1</v>
      </c>
      <c r="D13492" s="10">
        <v>0.45124113999999999</v>
      </c>
      <c r="E13492" s="10">
        <v>1</v>
      </c>
    </row>
    <row r="13493" spans="1:5">
      <c r="A13493" s="10" t="s">
        <v>15346</v>
      </c>
      <c r="B13493" s="10" t="s">
        <v>13772</v>
      </c>
      <c r="C13493" s="10">
        <v>1</v>
      </c>
      <c r="D13493" s="10">
        <v>0.58729209999999998</v>
      </c>
      <c r="E13493" s="10">
        <v>1</v>
      </c>
    </row>
    <row r="13494" spans="1:5">
      <c r="A13494" s="10" t="s">
        <v>15346</v>
      </c>
      <c r="B13494" s="10" t="s">
        <v>13773</v>
      </c>
      <c r="C13494" s="10">
        <v>1</v>
      </c>
      <c r="D13494" s="10">
        <v>0.99845200000000001</v>
      </c>
      <c r="E13494" s="10">
        <v>1</v>
      </c>
    </row>
    <row r="13495" spans="1:5">
      <c r="A13495" s="10" t="s">
        <v>15346</v>
      </c>
      <c r="B13495" s="10" t="s">
        <v>13774</v>
      </c>
      <c r="C13495" s="10">
        <v>1</v>
      </c>
      <c r="D13495" s="10">
        <v>0.23303631</v>
      </c>
      <c r="E13495" s="10">
        <v>1</v>
      </c>
    </row>
    <row r="13496" spans="1:5">
      <c r="A13496" s="10" t="s">
        <v>15346</v>
      </c>
      <c r="B13496" s="10" t="s">
        <v>13775</v>
      </c>
      <c r="C13496" s="10">
        <v>1</v>
      </c>
      <c r="D13496" s="10">
        <v>0.68101716000000001</v>
      </c>
      <c r="E13496" s="10">
        <v>1</v>
      </c>
    </row>
    <row r="13497" spans="1:5">
      <c r="A13497" s="10" t="s">
        <v>15346</v>
      </c>
      <c r="B13497" s="10" t="s">
        <v>13776</v>
      </c>
      <c r="C13497" s="10">
        <v>0</v>
      </c>
      <c r="D13497" s="10">
        <v>2.5575697000000001E-2</v>
      </c>
      <c r="E13497" s="10">
        <v>0</v>
      </c>
    </row>
    <row r="13498" spans="1:5">
      <c r="A13498" s="10" t="s">
        <v>15346</v>
      </c>
      <c r="B13498" s="10" t="s">
        <v>13777</v>
      </c>
      <c r="C13498" s="10">
        <v>1</v>
      </c>
      <c r="D13498" s="10">
        <v>2.965957E-3</v>
      </c>
      <c r="E13498" s="10">
        <v>0</v>
      </c>
    </row>
    <row r="13499" spans="1:5">
      <c r="A13499" s="10" t="s">
        <v>15346</v>
      </c>
      <c r="B13499" s="10" t="s">
        <v>13778</v>
      </c>
      <c r="C13499" s="10">
        <v>1</v>
      </c>
      <c r="D13499" s="10">
        <v>0.12379596</v>
      </c>
      <c r="E13499" s="10">
        <v>0</v>
      </c>
    </row>
    <row r="13500" spans="1:5">
      <c r="A13500" s="10" t="s">
        <v>15346</v>
      </c>
      <c r="B13500" s="10" t="s">
        <v>13779</v>
      </c>
      <c r="C13500" s="10">
        <v>0</v>
      </c>
      <c r="D13500" s="10">
        <v>1.4871924999999999E-2</v>
      </c>
      <c r="E13500" s="10">
        <v>0</v>
      </c>
    </row>
    <row r="13501" spans="1:5">
      <c r="A13501" s="10" t="s">
        <v>15346</v>
      </c>
      <c r="B13501" s="10" t="s">
        <v>13780</v>
      </c>
      <c r="C13501" s="10">
        <v>0</v>
      </c>
      <c r="D13501" s="10">
        <v>1.4404953000000001E-3</v>
      </c>
      <c r="E13501" s="10">
        <v>0</v>
      </c>
    </row>
    <row r="13502" spans="1:5">
      <c r="A13502" s="10" t="s">
        <v>15346</v>
      </c>
      <c r="B13502" s="10" t="s">
        <v>13781</v>
      </c>
      <c r="C13502" s="10">
        <v>0</v>
      </c>
      <c r="D13502" s="10">
        <v>8.7777670000000006E-3</v>
      </c>
      <c r="E13502" s="10">
        <v>0</v>
      </c>
    </row>
    <row r="13503" spans="1:5">
      <c r="A13503" s="10" t="s">
        <v>15346</v>
      </c>
      <c r="B13503" s="10" t="s">
        <v>13782</v>
      </c>
      <c r="C13503" s="10">
        <v>1</v>
      </c>
      <c r="D13503" s="10">
        <v>1.1177123000000001E-2</v>
      </c>
      <c r="E13503" s="10">
        <v>0</v>
      </c>
    </row>
    <row r="13504" spans="1:5">
      <c r="A13504" s="10" t="s">
        <v>15346</v>
      </c>
      <c r="B13504" s="10" t="s">
        <v>13783</v>
      </c>
      <c r="C13504" s="10">
        <v>1</v>
      </c>
      <c r="D13504" s="10">
        <v>2.7501583000000003E-4</v>
      </c>
      <c r="E13504" s="10">
        <v>0</v>
      </c>
    </row>
    <row r="13505" spans="1:5">
      <c r="A13505" s="10" t="s">
        <v>15346</v>
      </c>
      <c r="B13505" s="10" t="s">
        <v>13784</v>
      </c>
      <c r="C13505" s="10">
        <v>1</v>
      </c>
      <c r="D13505" s="10">
        <v>1.1018306E-2</v>
      </c>
      <c r="E13505" s="10">
        <v>0</v>
      </c>
    </row>
    <row r="13506" spans="1:5">
      <c r="A13506" s="10" t="s">
        <v>15346</v>
      </c>
      <c r="B13506" s="10" t="s">
        <v>13785</v>
      </c>
      <c r="C13506" s="10">
        <v>1</v>
      </c>
      <c r="D13506" s="10">
        <v>3.0647814000000001E-3</v>
      </c>
      <c r="E13506" s="10">
        <v>0</v>
      </c>
    </row>
    <row r="13507" spans="1:5">
      <c r="A13507" s="10" t="s">
        <v>15346</v>
      </c>
      <c r="B13507" s="10" t="s">
        <v>13786</v>
      </c>
      <c r="C13507" s="10">
        <v>1</v>
      </c>
      <c r="D13507" s="10">
        <v>0.10790536000000001</v>
      </c>
      <c r="E13507" s="10">
        <v>0</v>
      </c>
    </row>
    <row r="13508" spans="1:5">
      <c r="A13508" s="10" t="s">
        <v>15346</v>
      </c>
      <c r="B13508" s="10" t="s">
        <v>13787</v>
      </c>
      <c r="C13508" s="10">
        <v>0</v>
      </c>
      <c r="D13508" s="10">
        <v>0.71014809999999995</v>
      </c>
      <c r="E13508" s="10">
        <v>1</v>
      </c>
    </row>
    <row r="13509" spans="1:5">
      <c r="A13509" s="10" t="s">
        <v>15346</v>
      </c>
      <c r="B13509" s="10" t="s">
        <v>13788</v>
      </c>
      <c r="C13509" s="10">
        <v>0</v>
      </c>
      <c r="D13509" s="10">
        <v>8.5205139999999999E-3</v>
      </c>
      <c r="E13509" s="10">
        <v>0</v>
      </c>
    </row>
    <row r="13510" spans="1:5">
      <c r="A13510" s="10" t="s">
        <v>15346</v>
      </c>
      <c r="B13510" s="10" t="s">
        <v>13789</v>
      </c>
      <c r="C13510" s="10">
        <v>0</v>
      </c>
      <c r="D13510" s="10">
        <v>6.9947449999999994E-2</v>
      </c>
      <c r="E13510" s="10">
        <v>0</v>
      </c>
    </row>
    <row r="13511" spans="1:5">
      <c r="A13511" s="10" t="s">
        <v>15346</v>
      </c>
      <c r="B13511" s="10" t="s">
        <v>13790</v>
      </c>
      <c r="C13511" s="10">
        <v>1</v>
      </c>
      <c r="D13511" s="10">
        <v>3.2302916000000001E-2</v>
      </c>
      <c r="E13511" s="10">
        <v>0</v>
      </c>
    </row>
    <row r="13512" spans="1:5">
      <c r="A13512" s="10" t="s">
        <v>15346</v>
      </c>
      <c r="B13512" s="10" t="s">
        <v>13791</v>
      </c>
      <c r="C13512" s="10">
        <v>1</v>
      </c>
      <c r="D13512" s="10">
        <v>0.46881803999999999</v>
      </c>
      <c r="E13512" s="10">
        <v>1</v>
      </c>
    </row>
    <row r="13513" spans="1:5">
      <c r="A13513" s="10" t="s">
        <v>15346</v>
      </c>
      <c r="B13513" s="10" t="s">
        <v>13792</v>
      </c>
      <c r="C13513" s="10">
        <v>1</v>
      </c>
      <c r="D13513" s="10">
        <v>2.8046966000000001E-4</v>
      </c>
      <c r="E13513" s="10">
        <v>0</v>
      </c>
    </row>
    <row r="13514" spans="1:5">
      <c r="A13514" s="10" t="s">
        <v>15346</v>
      </c>
      <c r="B13514" s="10" t="s">
        <v>13793</v>
      </c>
      <c r="C13514" s="10">
        <v>0</v>
      </c>
      <c r="D13514" s="10">
        <v>7.6448919999999999E-4</v>
      </c>
      <c r="E13514" s="10">
        <v>0</v>
      </c>
    </row>
    <row r="13515" spans="1:5">
      <c r="A13515" s="10" t="s">
        <v>15346</v>
      </c>
      <c r="B13515" s="10" t="s">
        <v>13794</v>
      </c>
      <c r="C13515" s="10">
        <v>1</v>
      </c>
      <c r="D13515" s="10">
        <v>0.99856520000000004</v>
      </c>
      <c r="E13515" s="10">
        <v>1</v>
      </c>
    </row>
    <row r="13516" spans="1:5">
      <c r="A13516" s="10" t="s">
        <v>15346</v>
      </c>
      <c r="B13516" s="10" t="s">
        <v>13795</v>
      </c>
      <c r="C13516" s="10">
        <v>1</v>
      </c>
      <c r="D13516" s="10">
        <v>0.85941789999999996</v>
      </c>
      <c r="E13516" s="10">
        <v>1</v>
      </c>
    </row>
    <row r="13517" spans="1:5">
      <c r="A13517" s="10" t="s">
        <v>15346</v>
      </c>
      <c r="B13517" s="10" t="s">
        <v>13796</v>
      </c>
      <c r="C13517" s="10">
        <v>1</v>
      </c>
      <c r="D13517" s="10">
        <v>9.1995389999999996E-2</v>
      </c>
      <c r="E13517" s="10">
        <v>0</v>
      </c>
    </row>
    <row r="13518" spans="1:5">
      <c r="A13518" s="10" t="s">
        <v>15346</v>
      </c>
      <c r="B13518" s="10" t="s">
        <v>13797</v>
      </c>
      <c r="C13518" s="10">
        <v>0</v>
      </c>
      <c r="D13518" s="10">
        <v>0.950125</v>
      </c>
      <c r="E13518" s="10">
        <v>1</v>
      </c>
    </row>
    <row r="13519" spans="1:5">
      <c r="A13519" s="10" t="s">
        <v>15346</v>
      </c>
      <c r="B13519" s="10" t="s">
        <v>13798</v>
      </c>
      <c r="C13519" s="10">
        <v>1</v>
      </c>
      <c r="D13519" s="10">
        <v>0.96569249999999995</v>
      </c>
      <c r="E13519" s="10">
        <v>1</v>
      </c>
    </row>
    <row r="13520" spans="1:5">
      <c r="A13520" s="10" t="s">
        <v>15346</v>
      </c>
      <c r="B13520" s="10" t="s">
        <v>13799</v>
      </c>
      <c r="C13520" s="10">
        <v>1</v>
      </c>
      <c r="D13520" s="10">
        <v>0.70320309999999997</v>
      </c>
      <c r="E13520" s="10">
        <v>1</v>
      </c>
    </row>
    <row r="13521" spans="1:5">
      <c r="A13521" s="10" t="s">
        <v>15346</v>
      </c>
      <c r="B13521" s="10" t="s">
        <v>13800</v>
      </c>
      <c r="C13521" s="10">
        <v>1</v>
      </c>
      <c r="D13521" s="10">
        <v>0.22364327000000001</v>
      </c>
      <c r="E13521" s="10">
        <v>1</v>
      </c>
    </row>
    <row r="13522" spans="1:5">
      <c r="A13522" s="10" t="s">
        <v>15346</v>
      </c>
      <c r="B13522" s="10" t="s">
        <v>13801</v>
      </c>
      <c r="C13522" s="10">
        <v>1</v>
      </c>
      <c r="D13522" s="10">
        <v>9.8610220000000005E-3</v>
      </c>
      <c r="E13522" s="10">
        <v>0</v>
      </c>
    </row>
    <row r="13523" spans="1:5">
      <c r="A13523" s="10" t="s">
        <v>15346</v>
      </c>
      <c r="B13523" s="10" t="s">
        <v>13802</v>
      </c>
      <c r="C13523" s="10">
        <v>1</v>
      </c>
      <c r="D13523" s="10">
        <v>0.43435984999999999</v>
      </c>
      <c r="E13523" s="10">
        <v>1</v>
      </c>
    </row>
    <row r="13524" spans="1:5">
      <c r="A13524" s="10" t="s">
        <v>15346</v>
      </c>
      <c r="B13524" s="10" t="s">
        <v>13803</v>
      </c>
      <c r="C13524" s="10">
        <v>1</v>
      </c>
      <c r="D13524" s="10">
        <v>0.99309990000000004</v>
      </c>
      <c r="E13524" s="10">
        <v>1</v>
      </c>
    </row>
    <row r="13525" spans="1:5">
      <c r="A13525" s="10" t="s">
        <v>15346</v>
      </c>
      <c r="B13525" s="10" t="s">
        <v>13804</v>
      </c>
      <c r="C13525" s="10">
        <v>1</v>
      </c>
      <c r="D13525" s="10">
        <v>0.77897919999999998</v>
      </c>
      <c r="E13525" s="10">
        <v>1</v>
      </c>
    </row>
    <row r="13526" spans="1:5">
      <c r="A13526" s="10" t="s">
        <v>15346</v>
      </c>
      <c r="B13526" s="10" t="s">
        <v>13805</v>
      </c>
      <c r="C13526" s="10">
        <v>1</v>
      </c>
      <c r="D13526" s="10">
        <v>0.94615389999999999</v>
      </c>
      <c r="E13526" s="10">
        <v>1</v>
      </c>
    </row>
    <row r="13527" spans="1:5">
      <c r="A13527" s="10" t="s">
        <v>15346</v>
      </c>
      <c r="B13527" s="10" t="s">
        <v>13806</v>
      </c>
      <c r="C13527" s="10">
        <v>0</v>
      </c>
      <c r="D13527" s="10">
        <v>0.99937370000000003</v>
      </c>
      <c r="E13527" s="10">
        <v>1</v>
      </c>
    </row>
    <row r="13528" spans="1:5">
      <c r="A13528" s="10" t="s">
        <v>15346</v>
      </c>
      <c r="B13528" s="10" t="s">
        <v>13807</v>
      </c>
      <c r="C13528" s="10">
        <v>1</v>
      </c>
      <c r="D13528" s="10">
        <v>0.2316685</v>
      </c>
      <c r="E13528" s="10">
        <v>1</v>
      </c>
    </row>
    <row r="13529" spans="1:5">
      <c r="A13529" s="10" t="s">
        <v>15346</v>
      </c>
      <c r="B13529" s="10" t="s">
        <v>13808</v>
      </c>
      <c r="C13529" s="10">
        <v>1</v>
      </c>
      <c r="D13529" s="10">
        <v>0.86305180000000004</v>
      </c>
      <c r="E13529" s="10">
        <v>1</v>
      </c>
    </row>
    <row r="13530" spans="1:5">
      <c r="A13530" s="10" t="s">
        <v>15346</v>
      </c>
      <c r="B13530" s="10" t="s">
        <v>13809</v>
      </c>
      <c r="C13530" s="10">
        <v>0</v>
      </c>
      <c r="D13530" s="10">
        <v>0.29124689999999998</v>
      </c>
      <c r="E13530" s="10">
        <v>1</v>
      </c>
    </row>
    <row r="13531" spans="1:5">
      <c r="A13531" s="10" t="s">
        <v>15346</v>
      </c>
      <c r="B13531" s="10" t="s">
        <v>13810</v>
      </c>
      <c r="C13531" s="10">
        <v>0</v>
      </c>
      <c r="D13531" s="10">
        <v>0.99823019999999996</v>
      </c>
      <c r="E13531" s="10">
        <v>1</v>
      </c>
    </row>
    <row r="13532" spans="1:5">
      <c r="A13532" s="10" t="s">
        <v>15346</v>
      </c>
      <c r="B13532" s="10" t="s">
        <v>13811</v>
      </c>
      <c r="C13532" s="10">
        <v>1</v>
      </c>
      <c r="D13532" s="10">
        <v>0.99328464000000005</v>
      </c>
      <c r="E13532" s="10">
        <v>1</v>
      </c>
    </row>
    <row r="13533" spans="1:5">
      <c r="A13533" s="10" t="s">
        <v>15346</v>
      </c>
      <c r="B13533" s="10" t="s">
        <v>13812</v>
      </c>
      <c r="C13533" s="10">
        <v>0</v>
      </c>
      <c r="D13533" s="10">
        <v>0.56117134999999996</v>
      </c>
      <c r="E13533" s="10">
        <v>1</v>
      </c>
    </row>
    <row r="13534" spans="1:5">
      <c r="A13534" s="10" t="s">
        <v>15346</v>
      </c>
      <c r="B13534" s="10" t="s">
        <v>13813</v>
      </c>
      <c r="C13534" s="10">
        <v>1</v>
      </c>
      <c r="D13534" s="10">
        <v>0.82845723999999998</v>
      </c>
      <c r="E13534" s="10">
        <v>1</v>
      </c>
    </row>
    <row r="13535" spans="1:5">
      <c r="A13535" s="10" t="s">
        <v>15346</v>
      </c>
      <c r="B13535" s="10" t="s">
        <v>13814</v>
      </c>
      <c r="C13535" s="10">
        <v>1</v>
      </c>
      <c r="D13535" s="10">
        <v>0.65181820000000001</v>
      </c>
      <c r="E13535" s="10">
        <v>1</v>
      </c>
    </row>
    <row r="13536" spans="1:5">
      <c r="A13536" s="10" t="s">
        <v>15346</v>
      </c>
      <c r="B13536" s="10" t="s">
        <v>13815</v>
      </c>
      <c r="C13536" s="10">
        <v>1</v>
      </c>
      <c r="D13536" s="10">
        <v>0.99876819999999999</v>
      </c>
      <c r="E13536" s="10">
        <v>1</v>
      </c>
    </row>
    <row r="13537" spans="1:5">
      <c r="A13537" s="10" t="s">
        <v>15346</v>
      </c>
      <c r="B13537" s="10" t="s">
        <v>13816</v>
      </c>
      <c r="C13537" s="10">
        <v>0</v>
      </c>
      <c r="D13537" s="10">
        <v>0.99623585000000003</v>
      </c>
      <c r="E13537" s="10">
        <v>1</v>
      </c>
    </row>
    <row r="13538" spans="1:5">
      <c r="A13538" s="10" t="s">
        <v>15346</v>
      </c>
      <c r="B13538" s="10" t="s">
        <v>13817</v>
      </c>
      <c r="C13538" s="10">
        <v>1</v>
      </c>
      <c r="D13538" s="10">
        <v>0.78125845999999999</v>
      </c>
      <c r="E13538" s="10">
        <v>1</v>
      </c>
    </row>
    <row r="13539" spans="1:5">
      <c r="A13539" s="10" t="s">
        <v>15346</v>
      </c>
      <c r="B13539" s="10" t="s">
        <v>13818</v>
      </c>
      <c r="C13539" s="10">
        <v>1</v>
      </c>
      <c r="D13539" s="10">
        <v>4.2658746000000004E-3</v>
      </c>
      <c r="E13539" s="10">
        <v>0</v>
      </c>
    </row>
    <row r="13540" spans="1:5">
      <c r="A13540" s="10" t="s">
        <v>15346</v>
      </c>
      <c r="B13540" s="10" t="s">
        <v>13819</v>
      </c>
      <c r="C13540" s="10">
        <v>1</v>
      </c>
      <c r="D13540" s="10">
        <v>0.59281379999999995</v>
      </c>
      <c r="E13540" s="10">
        <v>1</v>
      </c>
    </row>
    <row r="13541" spans="1:5">
      <c r="A13541" s="10" t="s">
        <v>15346</v>
      </c>
      <c r="B13541" s="10" t="s">
        <v>13820</v>
      </c>
      <c r="C13541" s="10">
        <v>1</v>
      </c>
      <c r="D13541" s="10">
        <v>0.15813458</v>
      </c>
      <c r="E13541" s="10">
        <v>0</v>
      </c>
    </row>
    <row r="13542" spans="1:5">
      <c r="A13542" s="10" t="s">
        <v>15346</v>
      </c>
      <c r="B13542" s="10" t="s">
        <v>13821</v>
      </c>
      <c r="C13542" s="10">
        <v>1</v>
      </c>
      <c r="D13542" s="10">
        <v>0.28423616000000002</v>
      </c>
      <c r="E13542" s="10">
        <v>1</v>
      </c>
    </row>
    <row r="13543" spans="1:5">
      <c r="A13543" s="10" t="s">
        <v>15346</v>
      </c>
      <c r="B13543" s="10" t="s">
        <v>13822</v>
      </c>
      <c r="C13543" s="10">
        <v>1</v>
      </c>
      <c r="D13543" s="10">
        <v>0.10034638999999999</v>
      </c>
      <c r="E13543" s="10">
        <v>0</v>
      </c>
    </row>
    <row r="13544" spans="1:5">
      <c r="A13544" s="10" t="s">
        <v>15346</v>
      </c>
      <c r="B13544" s="10" t="s">
        <v>13823</v>
      </c>
      <c r="C13544" s="10">
        <v>1</v>
      </c>
      <c r="D13544" s="10">
        <v>8.9203656000000006E-2</v>
      </c>
      <c r="E13544" s="10">
        <v>0</v>
      </c>
    </row>
    <row r="13545" spans="1:5">
      <c r="A13545" s="10" t="s">
        <v>15346</v>
      </c>
      <c r="B13545" s="10" t="s">
        <v>13824</v>
      </c>
      <c r="C13545" s="10">
        <v>1</v>
      </c>
      <c r="D13545" s="10">
        <v>0.88211980000000001</v>
      </c>
      <c r="E13545" s="10">
        <v>1</v>
      </c>
    </row>
    <row r="13546" spans="1:5">
      <c r="A13546" s="10" t="s">
        <v>15346</v>
      </c>
      <c r="B13546" s="10" t="s">
        <v>13825</v>
      </c>
      <c r="C13546" s="10">
        <v>1</v>
      </c>
      <c r="D13546" s="10">
        <v>0.28216594</v>
      </c>
      <c r="E13546" s="10">
        <v>1</v>
      </c>
    </row>
    <row r="13547" spans="1:5">
      <c r="A13547" s="10" t="s">
        <v>15346</v>
      </c>
      <c r="B13547" s="10" t="s">
        <v>13826</v>
      </c>
      <c r="C13547" s="10">
        <v>1</v>
      </c>
      <c r="D13547" s="10">
        <v>0.53375952999999998</v>
      </c>
      <c r="E13547" s="10">
        <v>1</v>
      </c>
    </row>
    <row r="13548" spans="1:5">
      <c r="A13548" s="10" t="s">
        <v>15346</v>
      </c>
      <c r="B13548" s="10" t="s">
        <v>13827</v>
      </c>
      <c r="C13548" s="10">
        <v>1</v>
      </c>
      <c r="D13548" s="10">
        <v>0.94126869999999996</v>
      </c>
      <c r="E13548" s="10">
        <v>1</v>
      </c>
    </row>
    <row r="13549" spans="1:5">
      <c r="A13549" s="10" t="s">
        <v>15346</v>
      </c>
      <c r="B13549" s="10" t="s">
        <v>13828</v>
      </c>
      <c r="C13549" s="10">
        <v>1</v>
      </c>
      <c r="D13549" s="10">
        <v>0.73472713999999995</v>
      </c>
      <c r="E13549" s="10">
        <v>1</v>
      </c>
    </row>
    <row r="13550" spans="1:5">
      <c r="A13550" s="10" t="s">
        <v>15346</v>
      </c>
      <c r="B13550" s="10" t="s">
        <v>13829</v>
      </c>
      <c r="C13550" s="10">
        <v>1</v>
      </c>
      <c r="D13550" s="10">
        <v>0.99871485999999998</v>
      </c>
      <c r="E13550" s="10">
        <v>1</v>
      </c>
    </row>
    <row r="13551" spans="1:5">
      <c r="A13551" s="10" t="s">
        <v>15346</v>
      </c>
      <c r="B13551" s="10" t="s">
        <v>13830</v>
      </c>
      <c r="C13551" s="10">
        <v>1</v>
      </c>
      <c r="D13551" s="10">
        <v>0.99574052999999996</v>
      </c>
      <c r="E13551" s="10">
        <v>1</v>
      </c>
    </row>
    <row r="13552" spans="1:5">
      <c r="A13552" s="10" t="s">
        <v>15346</v>
      </c>
      <c r="B13552" s="10" t="s">
        <v>13831</v>
      </c>
      <c r="C13552" s="10">
        <v>1</v>
      </c>
      <c r="D13552" s="10">
        <v>0.97780670000000003</v>
      </c>
      <c r="E13552" s="10">
        <v>1</v>
      </c>
    </row>
    <row r="13553" spans="1:5">
      <c r="A13553" s="10" t="s">
        <v>15346</v>
      </c>
      <c r="B13553" s="10" t="s">
        <v>13832</v>
      </c>
      <c r="C13553" s="10">
        <v>1</v>
      </c>
      <c r="D13553" s="10">
        <v>0.58761569999999996</v>
      </c>
      <c r="E13553" s="10">
        <v>1</v>
      </c>
    </row>
    <row r="13554" spans="1:5">
      <c r="A13554" s="10" t="s">
        <v>15346</v>
      </c>
      <c r="B13554" s="10" t="s">
        <v>13833</v>
      </c>
      <c r="C13554" s="10">
        <v>1</v>
      </c>
      <c r="D13554" s="10">
        <v>0.61427149999999997</v>
      </c>
      <c r="E13554" s="10">
        <v>1</v>
      </c>
    </row>
    <row r="13555" spans="1:5">
      <c r="A13555" s="10" t="s">
        <v>15346</v>
      </c>
      <c r="B13555" s="10" t="s">
        <v>13834</v>
      </c>
      <c r="C13555" s="10">
        <v>1</v>
      </c>
      <c r="D13555" s="10">
        <v>0.91831039999999997</v>
      </c>
      <c r="E13555" s="10">
        <v>1</v>
      </c>
    </row>
    <row r="13556" spans="1:5">
      <c r="A13556" s="10" t="s">
        <v>15346</v>
      </c>
      <c r="B13556" s="10" t="s">
        <v>13835</v>
      </c>
      <c r="C13556" s="10">
        <v>0</v>
      </c>
      <c r="D13556" s="10">
        <v>0.89226912999999997</v>
      </c>
      <c r="E13556" s="10">
        <v>1</v>
      </c>
    </row>
    <row r="13557" spans="1:5">
      <c r="A13557" s="10" t="s">
        <v>15346</v>
      </c>
      <c r="B13557" s="10" t="s">
        <v>13836</v>
      </c>
      <c r="C13557" s="10">
        <v>0</v>
      </c>
      <c r="D13557" s="10">
        <v>0.94923329999999995</v>
      </c>
      <c r="E13557" s="10">
        <v>1</v>
      </c>
    </row>
    <row r="13558" spans="1:5">
      <c r="A13558" s="10" t="s">
        <v>15346</v>
      </c>
      <c r="B13558" s="10" t="s">
        <v>13837</v>
      </c>
      <c r="C13558" s="10">
        <v>0</v>
      </c>
      <c r="D13558" s="10">
        <v>0.86671730000000002</v>
      </c>
      <c r="E13558" s="10">
        <v>1</v>
      </c>
    </row>
    <row r="13559" spans="1:5">
      <c r="A13559" s="10" t="s">
        <v>15346</v>
      </c>
      <c r="B13559" s="10" t="s">
        <v>13838</v>
      </c>
      <c r="C13559" s="10">
        <v>1</v>
      </c>
      <c r="D13559" s="10">
        <v>0.53799664999999997</v>
      </c>
      <c r="E13559" s="10">
        <v>1</v>
      </c>
    </row>
    <row r="13560" spans="1:5">
      <c r="A13560" s="10" t="s">
        <v>15346</v>
      </c>
      <c r="B13560" s="10" t="s">
        <v>13839</v>
      </c>
      <c r="C13560" s="10">
        <v>1</v>
      </c>
      <c r="D13560" s="10">
        <v>0.98401000000000005</v>
      </c>
      <c r="E13560" s="10">
        <v>1</v>
      </c>
    </row>
    <row r="13561" spans="1:5">
      <c r="A13561" s="10" t="s">
        <v>15346</v>
      </c>
      <c r="B13561" s="10" t="s">
        <v>13840</v>
      </c>
      <c r="C13561" s="10">
        <v>0</v>
      </c>
      <c r="D13561" s="10">
        <v>0.99380827000000005</v>
      </c>
      <c r="E13561" s="10">
        <v>1</v>
      </c>
    </row>
    <row r="13562" spans="1:5">
      <c r="A13562" s="10" t="s">
        <v>15346</v>
      </c>
      <c r="B13562" s="10" t="s">
        <v>13841</v>
      </c>
      <c r="C13562" s="10">
        <v>1</v>
      </c>
      <c r="D13562" s="10">
        <v>0.98719120000000005</v>
      </c>
      <c r="E13562" s="10">
        <v>1</v>
      </c>
    </row>
    <row r="13563" spans="1:5">
      <c r="A13563" s="10" t="s">
        <v>15346</v>
      </c>
      <c r="B13563" s="10" t="s">
        <v>13842</v>
      </c>
      <c r="C13563" s="10">
        <v>1</v>
      </c>
      <c r="D13563" s="10">
        <v>0.12226814</v>
      </c>
      <c r="E13563" s="10">
        <v>0</v>
      </c>
    </row>
    <row r="13564" spans="1:5">
      <c r="A13564" s="10" t="s">
        <v>15346</v>
      </c>
      <c r="B13564" s="10" t="s">
        <v>13843</v>
      </c>
      <c r="C13564" s="10">
        <v>1</v>
      </c>
      <c r="D13564" s="10">
        <v>0.52470190000000005</v>
      </c>
      <c r="E13564" s="10">
        <v>1</v>
      </c>
    </row>
    <row r="13565" spans="1:5">
      <c r="A13565" s="10" t="s">
        <v>15346</v>
      </c>
      <c r="B13565" s="10" t="s">
        <v>13844</v>
      </c>
      <c r="C13565" s="10">
        <v>1</v>
      </c>
      <c r="D13565" s="10">
        <v>0.99879620000000002</v>
      </c>
      <c r="E13565" s="10">
        <v>1</v>
      </c>
    </row>
    <row r="13566" spans="1:5">
      <c r="A13566" s="10" t="s">
        <v>15346</v>
      </c>
      <c r="B13566" s="10" t="s">
        <v>13845</v>
      </c>
      <c r="C13566" s="10">
        <v>1</v>
      </c>
      <c r="D13566" s="10">
        <v>0.90579116000000004</v>
      </c>
      <c r="E13566" s="10">
        <v>1</v>
      </c>
    </row>
    <row r="13567" spans="1:5">
      <c r="A13567" s="10" t="s">
        <v>15346</v>
      </c>
      <c r="B13567" s="10" t="s">
        <v>13846</v>
      </c>
      <c r="C13567" s="10">
        <v>1</v>
      </c>
      <c r="D13567" s="10">
        <v>0.84778063999999997</v>
      </c>
      <c r="E13567" s="10">
        <v>1</v>
      </c>
    </row>
    <row r="13568" spans="1:5">
      <c r="A13568" s="10" t="s">
        <v>15346</v>
      </c>
      <c r="B13568" s="10" t="s">
        <v>13847</v>
      </c>
      <c r="C13568" s="10">
        <v>1</v>
      </c>
      <c r="D13568" s="10">
        <v>0.97145009999999998</v>
      </c>
      <c r="E13568" s="10">
        <v>1</v>
      </c>
    </row>
    <row r="13569" spans="1:5">
      <c r="A13569" s="10" t="s">
        <v>15346</v>
      </c>
      <c r="B13569" s="10" t="s">
        <v>13848</v>
      </c>
      <c r="C13569" s="10">
        <v>1</v>
      </c>
      <c r="D13569" s="10">
        <v>0.9305061</v>
      </c>
      <c r="E13569" s="10">
        <v>1</v>
      </c>
    </row>
    <row r="13570" spans="1:5">
      <c r="A13570" s="10" t="s">
        <v>15346</v>
      </c>
      <c r="B13570" s="10" t="s">
        <v>13849</v>
      </c>
      <c r="C13570" s="10">
        <v>0</v>
      </c>
      <c r="D13570" s="10">
        <v>0.36871588</v>
      </c>
      <c r="E13570" s="10">
        <v>1</v>
      </c>
    </row>
    <row r="13571" spans="1:5">
      <c r="A13571" s="10" t="s">
        <v>15346</v>
      </c>
      <c r="B13571" s="10" t="s">
        <v>13850</v>
      </c>
      <c r="C13571" s="10">
        <v>0</v>
      </c>
      <c r="D13571" s="10">
        <v>0.52712239999999999</v>
      </c>
      <c r="E13571" s="10">
        <v>1</v>
      </c>
    </row>
    <row r="13572" spans="1:5">
      <c r="A13572" s="10" t="s">
        <v>15346</v>
      </c>
      <c r="B13572" s="10" t="s">
        <v>13851</v>
      </c>
      <c r="C13572" s="10">
        <v>1</v>
      </c>
      <c r="D13572" s="10">
        <v>0.38545716000000002</v>
      </c>
      <c r="E13572" s="10">
        <v>1</v>
      </c>
    </row>
    <row r="13573" spans="1:5">
      <c r="A13573" s="10" t="s">
        <v>15346</v>
      </c>
      <c r="B13573" s="10" t="s">
        <v>13852</v>
      </c>
      <c r="C13573" s="10">
        <v>1</v>
      </c>
      <c r="D13573" s="10">
        <v>3.5459577999999999E-2</v>
      </c>
      <c r="E13573" s="10">
        <v>0</v>
      </c>
    </row>
    <row r="13574" spans="1:5">
      <c r="A13574" s="10" t="s">
        <v>15346</v>
      </c>
      <c r="B13574" s="10" t="s">
        <v>13853</v>
      </c>
      <c r="C13574" s="10">
        <v>1</v>
      </c>
      <c r="D13574" s="10">
        <v>1.15253925E-2</v>
      </c>
      <c r="E13574" s="10">
        <v>0</v>
      </c>
    </row>
    <row r="13575" spans="1:5">
      <c r="A13575" s="10" t="s">
        <v>15346</v>
      </c>
      <c r="B13575" s="10" t="s">
        <v>13854</v>
      </c>
      <c r="C13575" s="10">
        <v>0</v>
      </c>
      <c r="D13575" s="10">
        <v>2.2984147000000002E-3</v>
      </c>
      <c r="E13575" s="10">
        <v>0</v>
      </c>
    </row>
    <row r="13576" spans="1:5">
      <c r="A13576" s="10" t="s">
        <v>15346</v>
      </c>
      <c r="B13576" s="10" t="s">
        <v>13855</v>
      </c>
      <c r="C13576" s="10">
        <v>1</v>
      </c>
      <c r="D13576" s="10">
        <v>0.99884130000000004</v>
      </c>
      <c r="E13576" s="10">
        <v>1</v>
      </c>
    </row>
    <row r="13577" spans="1:5">
      <c r="A13577" s="10" t="s">
        <v>15346</v>
      </c>
      <c r="B13577" s="10" t="s">
        <v>13856</v>
      </c>
      <c r="C13577" s="10">
        <v>1</v>
      </c>
      <c r="D13577" s="10">
        <v>0.99883080000000002</v>
      </c>
      <c r="E13577" s="10">
        <v>1</v>
      </c>
    </row>
    <row r="13578" spans="1:5">
      <c r="A13578" s="10" t="s">
        <v>15346</v>
      </c>
      <c r="B13578" s="10" t="s">
        <v>13857</v>
      </c>
      <c r="C13578" s="10">
        <v>1</v>
      </c>
      <c r="D13578" s="10">
        <v>0.8815615</v>
      </c>
      <c r="E13578" s="10">
        <v>1</v>
      </c>
    </row>
    <row r="13579" spans="1:5">
      <c r="A13579" s="10" t="s">
        <v>15346</v>
      </c>
      <c r="B13579" s="10" t="s">
        <v>13858</v>
      </c>
      <c r="C13579" s="10">
        <v>1</v>
      </c>
      <c r="D13579" s="10">
        <v>0.15155181000000001</v>
      </c>
      <c r="E13579" s="10">
        <v>0</v>
      </c>
    </row>
    <row r="13580" spans="1:5">
      <c r="A13580" s="10" t="s">
        <v>15346</v>
      </c>
      <c r="B13580" s="10" t="s">
        <v>13859</v>
      </c>
      <c r="C13580" s="10">
        <v>0</v>
      </c>
      <c r="D13580" s="10">
        <v>0.83948610000000001</v>
      </c>
      <c r="E13580" s="10">
        <v>1</v>
      </c>
    </row>
    <row r="13581" spans="1:5">
      <c r="A13581" s="10" t="s">
        <v>15346</v>
      </c>
      <c r="B13581" s="10" t="s">
        <v>13860</v>
      </c>
      <c r="C13581" s="10">
        <v>0</v>
      </c>
      <c r="D13581" s="10">
        <v>0.59836699999999998</v>
      </c>
      <c r="E13581" s="10">
        <v>1</v>
      </c>
    </row>
    <row r="13582" spans="1:5">
      <c r="A13582" s="10" t="s">
        <v>15346</v>
      </c>
      <c r="B13582" s="10" t="s">
        <v>13861</v>
      </c>
      <c r="C13582" s="10">
        <v>1</v>
      </c>
      <c r="D13582" s="10">
        <v>0.10135394</v>
      </c>
      <c r="E13582" s="10">
        <v>0</v>
      </c>
    </row>
    <row r="13583" spans="1:5">
      <c r="A13583" s="10" t="s">
        <v>15346</v>
      </c>
      <c r="B13583" s="10" t="s">
        <v>13862</v>
      </c>
      <c r="C13583" s="10">
        <v>1</v>
      </c>
      <c r="D13583" s="10">
        <v>0.77391975999999996</v>
      </c>
      <c r="E13583" s="10">
        <v>1</v>
      </c>
    </row>
    <row r="13584" spans="1:5">
      <c r="A13584" s="10" t="s">
        <v>15346</v>
      </c>
      <c r="B13584" s="10" t="s">
        <v>13863</v>
      </c>
      <c r="C13584" s="10">
        <v>1</v>
      </c>
      <c r="D13584" s="10">
        <v>0.68362104999999995</v>
      </c>
      <c r="E13584" s="10">
        <v>1</v>
      </c>
    </row>
    <row r="13585" spans="1:5">
      <c r="A13585" s="10" t="s">
        <v>15346</v>
      </c>
      <c r="B13585" s="10" t="s">
        <v>13864</v>
      </c>
      <c r="C13585" s="10">
        <v>1</v>
      </c>
      <c r="D13585" s="10">
        <v>0.98092199999999996</v>
      </c>
      <c r="E13585" s="10">
        <v>1</v>
      </c>
    </row>
    <row r="13586" spans="1:5">
      <c r="A13586" s="10" t="s">
        <v>15346</v>
      </c>
      <c r="B13586" s="10" t="s">
        <v>13865</v>
      </c>
      <c r="C13586" s="10">
        <v>1</v>
      </c>
      <c r="D13586" s="10">
        <v>0.93662579999999995</v>
      </c>
      <c r="E13586" s="10">
        <v>1</v>
      </c>
    </row>
    <row r="13587" spans="1:5">
      <c r="A13587" s="10" t="s">
        <v>15346</v>
      </c>
      <c r="B13587" s="10" t="s">
        <v>13866</v>
      </c>
      <c r="C13587" s="10">
        <v>1</v>
      </c>
      <c r="D13587" s="10">
        <v>3.8967818000000001E-2</v>
      </c>
      <c r="E13587" s="10">
        <v>0</v>
      </c>
    </row>
    <row r="13588" spans="1:5">
      <c r="A13588" s="10" t="s">
        <v>15346</v>
      </c>
      <c r="B13588" s="10" t="s">
        <v>13867</v>
      </c>
      <c r="C13588" s="10">
        <v>1</v>
      </c>
      <c r="D13588" s="10">
        <v>0.12570849000000001</v>
      </c>
      <c r="E13588" s="10">
        <v>0</v>
      </c>
    </row>
    <row r="13589" spans="1:5">
      <c r="A13589" s="10" t="s">
        <v>15346</v>
      </c>
      <c r="B13589" s="10" t="s">
        <v>13868</v>
      </c>
      <c r="C13589" s="10">
        <v>1</v>
      </c>
      <c r="D13589" s="10">
        <v>6.9755405000000006E-2</v>
      </c>
      <c r="E13589" s="10">
        <v>0</v>
      </c>
    </row>
    <row r="13590" spans="1:5">
      <c r="A13590" s="10" t="s">
        <v>15346</v>
      </c>
      <c r="B13590" s="10" t="s">
        <v>13869</v>
      </c>
      <c r="C13590" s="10">
        <v>1</v>
      </c>
      <c r="D13590" s="10">
        <v>0.99326587</v>
      </c>
      <c r="E13590" s="10">
        <v>1</v>
      </c>
    </row>
    <row r="13591" spans="1:5">
      <c r="A13591" s="10" t="s">
        <v>15346</v>
      </c>
      <c r="B13591" s="10" t="s">
        <v>13870</v>
      </c>
      <c r="C13591" s="10">
        <v>1</v>
      </c>
      <c r="D13591" s="10">
        <v>6.3320099999999999E-3</v>
      </c>
      <c r="E13591" s="10">
        <v>0</v>
      </c>
    </row>
    <row r="13592" spans="1:5">
      <c r="A13592" s="10" t="s">
        <v>15346</v>
      </c>
      <c r="B13592" s="10" t="s">
        <v>13871</v>
      </c>
      <c r="C13592" s="10">
        <v>1</v>
      </c>
      <c r="D13592" s="10">
        <v>2.3368417999999998E-2</v>
      </c>
      <c r="E13592" s="10">
        <v>0</v>
      </c>
    </row>
    <row r="13593" spans="1:5">
      <c r="A13593" s="10" t="s">
        <v>15346</v>
      </c>
      <c r="B13593" s="10" t="s">
        <v>13872</v>
      </c>
      <c r="C13593" s="10">
        <v>1</v>
      </c>
      <c r="D13593" s="10">
        <v>7.5176360000000001E-4</v>
      </c>
      <c r="E13593" s="10">
        <v>0</v>
      </c>
    </row>
    <row r="13594" spans="1:5">
      <c r="A13594" s="10" t="s">
        <v>15346</v>
      </c>
      <c r="B13594" s="10" t="s">
        <v>13873</v>
      </c>
      <c r="C13594" s="10">
        <v>0</v>
      </c>
      <c r="D13594" s="10">
        <v>5.2082657999999997E-2</v>
      </c>
      <c r="E13594" s="10">
        <v>0</v>
      </c>
    </row>
    <row r="13595" spans="1:5">
      <c r="A13595" s="10" t="s">
        <v>15346</v>
      </c>
      <c r="B13595" s="10" t="s">
        <v>13874</v>
      </c>
      <c r="C13595" s="10">
        <v>1</v>
      </c>
      <c r="D13595" s="10">
        <v>1.3874888E-2</v>
      </c>
      <c r="E13595" s="10">
        <v>0</v>
      </c>
    </row>
    <row r="13596" spans="1:5">
      <c r="A13596" s="10" t="s">
        <v>15346</v>
      </c>
      <c r="B13596" s="10" t="s">
        <v>13875</v>
      </c>
      <c r="C13596" s="10">
        <v>0</v>
      </c>
      <c r="D13596" s="10">
        <v>0.85188264000000002</v>
      </c>
      <c r="E13596" s="10">
        <v>1</v>
      </c>
    </row>
    <row r="13597" spans="1:5">
      <c r="A13597" s="10" t="s">
        <v>15346</v>
      </c>
      <c r="B13597" s="10" t="s">
        <v>13876</v>
      </c>
      <c r="C13597" s="10">
        <v>1</v>
      </c>
      <c r="D13597" s="10">
        <v>6.8541229999999995E-2</v>
      </c>
      <c r="E13597" s="10">
        <v>0</v>
      </c>
    </row>
    <row r="13598" spans="1:5">
      <c r="A13598" s="10" t="s">
        <v>15346</v>
      </c>
      <c r="B13598" s="10" t="s">
        <v>13877</v>
      </c>
      <c r="C13598" s="10">
        <v>1</v>
      </c>
      <c r="D13598" s="10">
        <v>0.14526655999999999</v>
      </c>
      <c r="E13598" s="10">
        <v>0</v>
      </c>
    </row>
    <row r="13599" spans="1:5">
      <c r="A13599" s="10" t="s">
        <v>15346</v>
      </c>
      <c r="B13599" s="10" t="s">
        <v>13878</v>
      </c>
      <c r="C13599" s="10">
        <v>0</v>
      </c>
      <c r="D13599" s="10">
        <v>0.99830633000000002</v>
      </c>
      <c r="E13599" s="10">
        <v>1</v>
      </c>
    </row>
    <row r="13600" spans="1:5">
      <c r="A13600" s="10" t="s">
        <v>15346</v>
      </c>
      <c r="B13600" s="10" t="s">
        <v>13879</v>
      </c>
      <c r="C13600" s="10">
        <v>1</v>
      </c>
      <c r="D13600" s="10">
        <v>0.83030384999999995</v>
      </c>
      <c r="E13600" s="10">
        <v>1</v>
      </c>
    </row>
    <row r="13601" spans="1:5">
      <c r="A13601" s="10" t="s">
        <v>15346</v>
      </c>
      <c r="B13601" s="10" t="s">
        <v>13880</v>
      </c>
      <c r="C13601" s="10">
        <v>1</v>
      </c>
      <c r="D13601" s="10">
        <v>0.98686229999999997</v>
      </c>
      <c r="E13601" s="10">
        <v>1</v>
      </c>
    </row>
    <row r="13602" spans="1:5">
      <c r="A13602" s="10" t="s">
        <v>15346</v>
      </c>
      <c r="B13602" s="10" t="s">
        <v>13881</v>
      </c>
      <c r="C13602" s="10">
        <v>1</v>
      </c>
      <c r="D13602" s="10">
        <v>1.9846022000000001E-2</v>
      </c>
      <c r="E13602" s="10">
        <v>0</v>
      </c>
    </row>
    <row r="13603" spans="1:5">
      <c r="A13603" s="10" t="s">
        <v>15346</v>
      </c>
      <c r="B13603" s="10" t="s">
        <v>13882</v>
      </c>
      <c r="C13603" s="10">
        <v>1</v>
      </c>
      <c r="D13603" s="10">
        <v>0.92497030000000002</v>
      </c>
      <c r="E13603" s="10">
        <v>1</v>
      </c>
    </row>
    <row r="13604" spans="1:5">
      <c r="A13604" s="10" t="s">
        <v>15346</v>
      </c>
      <c r="B13604" s="10" t="s">
        <v>13883</v>
      </c>
      <c r="C13604" s="10">
        <v>1</v>
      </c>
      <c r="D13604" s="10">
        <v>0.99919146000000003</v>
      </c>
      <c r="E13604" s="10">
        <v>1</v>
      </c>
    </row>
    <row r="13605" spans="1:5">
      <c r="A13605" s="10" t="s">
        <v>15346</v>
      </c>
      <c r="B13605" s="10" t="s">
        <v>13884</v>
      </c>
      <c r="C13605" s="10">
        <v>1</v>
      </c>
      <c r="D13605" s="10">
        <v>0.40031928</v>
      </c>
      <c r="E13605" s="10">
        <v>1</v>
      </c>
    </row>
    <row r="13606" spans="1:5">
      <c r="A13606" s="10" t="s">
        <v>15346</v>
      </c>
      <c r="B13606" s="10" t="s">
        <v>13885</v>
      </c>
      <c r="C13606" s="10">
        <v>0</v>
      </c>
      <c r="D13606" s="10">
        <v>0.84534240000000005</v>
      </c>
      <c r="E13606" s="10">
        <v>1</v>
      </c>
    </row>
    <row r="13607" spans="1:5">
      <c r="A13607" s="10" t="s">
        <v>15346</v>
      </c>
      <c r="B13607" s="10" t="s">
        <v>13886</v>
      </c>
      <c r="C13607" s="10">
        <v>1</v>
      </c>
      <c r="D13607" s="10">
        <v>1.3288855999999999E-4</v>
      </c>
      <c r="E13607" s="10">
        <v>0</v>
      </c>
    </row>
    <row r="13608" spans="1:5">
      <c r="A13608" s="10" t="s">
        <v>15346</v>
      </c>
      <c r="B13608" s="10" t="s">
        <v>13887</v>
      </c>
      <c r="C13608" s="10">
        <v>1</v>
      </c>
      <c r="D13608" s="10">
        <v>0.99551639999999997</v>
      </c>
      <c r="E13608" s="10">
        <v>1</v>
      </c>
    </row>
    <row r="13609" spans="1:5">
      <c r="A13609" s="10" t="s">
        <v>15346</v>
      </c>
      <c r="B13609" s="10" t="s">
        <v>13888</v>
      </c>
      <c r="C13609" s="10">
        <v>1</v>
      </c>
      <c r="D13609" s="10">
        <v>0.50506649999999997</v>
      </c>
      <c r="E13609" s="10">
        <v>1</v>
      </c>
    </row>
    <row r="13610" spans="1:5">
      <c r="A13610" s="10" t="s">
        <v>15346</v>
      </c>
      <c r="B13610" s="10" t="s">
        <v>13889</v>
      </c>
      <c r="C13610" s="10">
        <v>1</v>
      </c>
      <c r="D13610" s="10">
        <v>0.64953859999999997</v>
      </c>
      <c r="E13610" s="10">
        <v>1</v>
      </c>
    </row>
    <row r="13611" spans="1:5">
      <c r="A13611" s="10" t="s">
        <v>15346</v>
      </c>
      <c r="B13611" s="10" t="s">
        <v>13890</v>
      </c>
      <c r="C13611" s="10">
        <v>0</v>
      </c>
      <c r="D13611" s="10">
        <v>0.98702369999999995</v>
      </c>
      <c r="E13611" s="10">
        <v>1</v>
      </c>
    </row>
    <row r="13612" spans="1:5">
      <c r="A13612" s="10" t="s">
        <v>15346</v>
      </c>
      <c r="B13612" s="10" t="s">
        <v>13891</v>
      </c>
      <c r="C13612" s="10">
        <v>1</v>
      </c>
      <c r="D13612" s="10">
        <v>0.54149890000000001</v>
      </c>
      <c r="E13612" s="10">
        <v>1</v>
      </c>
    </row>
    <row r="13613" spans="1:5">
      <c r="A13613" s="10" t="s">
        <v>15346</v>
      </c>
      <c r="B13613" s="10" t="s">
        <v>13892</v>
      </c>
      <c r="C13613" s="10">
        <v>1</v>
      </c>
      <c r="D13613" s="10">
        <v>0.99696280000000004</v>
      </c>
      <c r="E13613" s="10">
        <v>1</v>
      </c>
    </row>
    <row r="13614" spans="1:5">
      <c r="A13614" s="10" t="s">
        <v>15346</v>
      </c>
      <c r="B13614" s="10" t="s">
        <v>13893</v>
      </c>
      <c r="C13614" s="10">
        <v>1</v>
      </c>
      <c r="D13614" s="10">
        <v>0.99605465000000004</v>
      </c>
      <c r="E13614" s="10">
        <v>1</v>
      </c>
    </row>
    <row r="13615" spans="1:5">
      <c r="A13615" s="10" t="s">
        <v>15346</v>
      </c>
      <c r="B13615" s="10" t="s">
        <v>13894</v>
      </c>
      <c r="C13615" s="10">
        <v>1</v>
      </c>
      <c r="D13615" s="10">
        <v>0.94230734999999999</v>
      </c>
      <c r="E13615" s="10">
        <v>1</v>
      </c>
    </row>
    <row r="13616" spans="1:5">
      <c r="A13616" s="10" t="s">
        <v>15346</v>
      </c>
      <c r="B13616" s="10" t="s">
        <v>13895</v>
      </c>
      <c r="C13616" s="10">
        <v>1</v>
      </c>
      <c r="D13616" s="10">
        <v>0.3289801</v>
      </c>
      <c r="E13616" s="10">
        <v>1</v>
      </c>
    </row>
    <row r="13617" spans="1:5">
      <c r="A13617" s="10" t="s">
        <v>15346</v>
      </c>
      <c r="B13617" s="10" t="s">
        <v>13896</v>
      </c>
      <c r="C13617" s="10">
        <v>1</v>
      </c>
      <c r="D13617" s="10">
        <v>0.97886759999999995</v>
      </c>
      <c r="E13617" s="10">
        <v>1</v>
      </c>
    </row>
    <row r="13618" spans="1:5">
      <c r="A13618" s="10" t="s">
        <v>15346</v>
      </c>
      <c r="B13618" s="10" t="s">
        <v>13897</v>
      </c>
      <c r="C13618" s="10">
        <v>0</v>
      </c>
      <c r="D13618" s="10">
        <v>0.83669519999999997</v>
      </c>
      <c r="E13618" s="10">
        <v>1</v>
      </c>
    </row>
    <row r="13619" spans="1:5">
      <c r="A13619" s="10" t="s">
        <v>15346</v>
      </c>
      <c r="B13619" s="10" t="s">
        <v>13898</v>
      </c>
      <c r="C13619" s="10">
        <v>1</v>
      </c>
      <c r="D13619" s="10">
        <v>0.87235419999999997</v>
      </c>
      <c r="E13619" s="10">
        <v>1</v>
      </c>
    </row>
    <row r="13620" spans="1:5">
      <c r="A13620" s="10" t="s">
        <v>15346</v>
      </c>
      <c r="B13620" s="10" t="s">
        <v>13899</v>
      </c>
      <c r="C13620" s="10">
        <v>0</v>
      </c>
      <c r="D13620" s="10">
        <v>0.91489149999999997</v>
      </c>
      <c r="E13620" s="10">
        <v>1</v>
      </c>
    </row>
    <row r="13621" spans="1:5">
      <c r="A13621" s="10" t="s">
        <v>15346</v>
      </c>
      <c r="B13621" s="10" t="s">
        <v>13900</v>
      </c>
      <c r="C13621" s="10">
        <v>1</v>
      </c>
      <c r="D13621" s="10">
        <v>0.95145469999999999</v>
      </c>
      <c r="E13621" s="10">
        <v>1</v>
      </c>
    </row>
    <row r="13622" spans="1:5">
      <c r="A13622" s="10" t="s">
        <v>15346</v>
      </c>
      <c r="B13622" s="10" t="s">
        <v>13901</v>
      </c>
      <c r="C13622" s="10">
        <v>0</v>
      </c>
      <c r="D13622" s="10">
        <v>0.34738560000000002</v>
      </c>
      <c r="E13622" s="10">
        <v>1</v>
      </c>
    </row>
    <row r="13623" spans="1:5">
      <c r="A13623" s="10" t="s">
        <v>15346</v>
      </c>
      <c r="B13623" s="10" t="s">
        <v>13902</v>
      </c>
      <c r="C13623" s="10">
        <v>1</v>
      </c>
      <c r="D13623" s="10">
        <v>0.99853289999999995</v>
      </c>
      <c r="E13623" s="10">
        <v>1</v>
      </c>
    </row>
    <row r="13624" spans="1:5">
      <c r="A13624" s="10" t="s">
        <v>15346</v>
      </c>
      <c r="B13624" s="10" t="s">
        <v>13903</v>
      </c>
      <c r="C13624" s="10">
        <v>0</v>
      </c>
      <c r="D13624" s="10">
        <v>1.4110506000000001E-3</v>
      </c>
      <c r="E13624" s="10">
        <v>0</v>
      </c>
    </row>
    <row r="13625" spans="1:5">
      <c r="A13625" s="10" t="s">
        <v>15346</v>
      </c>
      <c r="B13625" s="10" t="s">
        <v>13904</v>
      </c>
      <c r="C13625" s="10">
        <v>1</v>
      </c>
      <c r="D13625" s="10">
        <v>0.76412009999999997</v>
      </c>
      <c r="E13625" s="10">
        <v>1</v>
      </c>
    </row>
    <row r="13626" spans="1:5">
      <c r="A13626" s="10" t="s">
        <v>15346</v>
      </c>
      <c r="B13626" s="10" t="s">
        <v>13905</v>
      </c>
      <c r="C13626" s="10">
        <v>1</v>
      </c>
      <c r="D13626" s="10">
        <v>1.8459380000000001E-2</v>
      </c>
      <c r="E13626" s="10">
        <v>0</v>
      </c>
    </row>
    <row r="13627" spans="1:5">
      <c r="A13627" s="10" t="s">
        <v>15346</v>
      </c>
      <c r="B13627" s="10" t="s">
        <v>13906</v>
      </c>
      <c r="C13627" s="10">
        <v>1</v>
      </c>
      <c r="D13627" s="10">
        <v>8.7297079999999999E-2</v>
      </c>
      <c r="E13627" s="10">
        <v>0</v>
      </c>
    </row>
    <row r="13628" spans="1:5">
      <c r="A13628" s="10" t="s">
        <v>15346</v>
      </c>
      <c r="B13628" s="10" t="s">
        <v>13907</v>
      </c>
      <c r="C13628" s="10">
        <v>1</v>
      </c>
      <c r="D13628" s="10">
        <v>0.95570339999999998</v>
      </c>
      <c r="E13628" s="10">
        <v>1</v>
      </c>
    </row>
    <row r="13629" spans="1:5">
      <c r="A13629" s="10" t="s">
        <v>15346</v>
      </c>
      <c r="B13629" s="10" t="s">
        <v>13908</v>
      </c>
      <c r="C13629" s="10">
        <v>1</v>
      </c>
      <c r="D13629" s="10">
        <v>0.95495987000000004</v>
      </c>
      <c r="E13629" s="10">
        <v>1</v>
      </c>
    </row>
    <row r="13630" spans="1:5">
      <c r="A13630" s="10" t="s">
        <v>15346</v>
      </c>
      <c r="B13630" s="10" t="s">
        <v>13909</v>
      </c>
      <c r="C13630" s="10">
        <v>1</v>
      </c>
      <c r="D13630" s="10">
        <v>0.99647962999999995</v>
      </c>
      <c r="E13630" s="10">
        <v>1</v>
      </c>
    </row>
    <row r="13631" spans="1:5">
      <c r="A13631" s="10" t="s">
        <v>15346</v>
      </c>
      <c r="B13631" s="10" t="s">
        <v>13910</v>
      </c>
      <c r="C13631" s="10">
        <v>1</v>
      </c>
      <c r="D13631" s="10">
        <v>0.99021970000000004</v>
      </c>
      <c r="E13631" s="10">
        <v>1</v>
      </c>
    </row>
    <row r="13632" spans="1:5">
      <c r="A13632" s="10" t="s">
        <v>15346</v>
      </c>
      <c r="B13632" s="10" t="s">
        <v>13911</v>
      </c>
      <c r="C13632" s="10">
        <v>1</v>
      </c>
      <c r="D13632" s="10">
        <v>9.1658770000000001E-2</v>
      </c>
      <c r="E13632" s="10">
        <v>0</v>
      </c>
    </row>
    <row r="13633" spans="1:5">
      <c r="A13633" s="10" t="s">
        <v>15346</v>
      </c>
      <c r="B13633" s="10" t="s">
        <v>13912</v>
      </c>
      <c r="C13633" s="10">
        <v>0</v>
      </c>
      <c r="D13633" s="10">
        <v>0.12242483999999999</v>
      </c>
      <c r="E13633" s="10">
        <v>0</v>
      </c>
    </row>
    <row r="13634" spans="1:5">
      <c r="A13634" s="10" t="s">
        <v>15346</v>
      </c>
      <c r="B13634" s="10" t="s">
        <v>13913</v>
      </c>
      <c r="C13634" s="10">
        <v>0</v>
      </c>
      <c r="D13634" s="10">
        <v>0.19966983999999999</v>
      </c>
      <c r="E13634" s="10">
        <v>0</v>
      </c>
    </row>
    <row r="13635" spans="1:5">
      <c r="A13635" s="10" t="s">
        <v>15346</v>
      </c>
      <c r="B13635" s="10" t="s">
        <v>13914</v>
      </c>
      <c r="C13635" s="10">
        <v>1</v>
      </c>
      <c r="D13635" s="10">
        <v>0.97336350000000005</v>
      </c>
      <c r="E13635" s="10">
        <v>1</v>
      </c>
    </row>
    <row r="13636" spans="1:5">
      <c r="A13636" s="10" t="s">
        <v>15346</v>
      </c>
      <c r="B13636" s="10" t="s">
        <v>13915</v>
      </c>
      <c r="C13636" s="10">
        <v>1</v>
      </c>
      <c r="D13636" s="10">
        <v>0.34429949999999998</v>
      </c>
      <c r="E13636" s="10">
        <v>1</v>
      </c>
    </row>
    <row r="13637" spans="1:5">
      <c r="A13637" s="10" t="s">
        <v>15346</v>
      </c>
      <c r="B13637" s="10" t="s">
        <v>13916</v>
      </c>
      <c r="C13637" s="10">
        <v>1</v>
      </c>
      <c r="D13637" s="10">
        <v>0.90792700000000004</v>
      </c>
      <c r="E13637" s="10">
        <v>1</v>
      </c>
    </row>
    <row r="13638" spans="1:5">
      <c r="A13638" s="10" t="s">
        <v>15346</v>
      </c>
      <c r="B13638" s="10" t="s">
        <v>13917</v>
      </c>
      <c r="C13638" s="10">
        <v>1</v>
      </c>
      <c r="D13638" s="10">
        <v>0.99446266999999999</v>
      </c>
      <c r="E13638" s="10">
        <v>1</v>
      </c>
    </row>
    <row r="13639" spans="1:5">
      <c r="A13639" s="10" t="s">
        <v>15346</v>
      </c>
      <c r="B13639" s="10" t="s">
        <v>13918</v>
      </c>
      <c r="C13639" s="10">
        <v>1</v>
      </c>
      <c r="D13639" s="10">
        <v>0.94567049999999997</v>
      </c>
      <c r="E13639" s="10">
        <v>1</v>
      </c>
    </row>
    <row r="13640" spans="1:5">
      <c r="A13640" s="10" t="s">
        <v>15346</v>
      </c>
      <c r="B13640" s="10" t="s">
        <v>13919</v>
      </c>
      <c r="C13640" s="10">
        <v>1</v>
      </c>
      <c r="D13640" s="10">
        <v>0.54080130000000004</v>
      </c>
      <c r="E13640" s="10">
        <v>1</v>
      </c>
    </row>
    <row r="13641" spans="1:5">
      <c r="A13641" s="10" t="s">
        <v>15346</v>
      </c>
      <c r="B13641" s="10" t="s">
        <v>13920</v>
      </c>
      <c r="C13641" s="10">
        <v>1</v>
      </c>
      <c r="D13641" s="10">
        <v>0.97072340000000001</v>
      </c>
      <c r="E13641" s="10">
        <v>1</v>
      </c>
    </row>
    <row r="13642" spans="1:5">
      <c r="A13642" s="10" t="s">
        <v>15346</v>
      </c>
      <c r="B13642" s="10" t="s">
        <v>13921</v>
      </c>
      <c r="C13642" s="10">
        <v>1</v>
      </c>
      <c r="D13642" s="10">
        <v>0.23602939000000001</v>
      </c>
      <c r="E13642" s="10">
        <v>1</v>
      </c>
    </row>
    <row r="13643" spans="1:5">
      <c r="A13643" s="10" t="s">
        <v>15346</v>
      </c>
      <c r="B13643" s="10" t="s">
        <v>13922</v>
      </c>
      <c r="C13643" s="10">
        <v>1</v>
      </c>
      <c r="D13643" s="10">
        <v>0.9787283</v>
      </c>
      <c r="E13643" s="10">
        <v>1</v>
      </c>
    </row>
    <row r="13644" spans="1:5">
      <c r="A13644" s="10" t="s">
        <v>15346</v>
      </c>
      <c r="B13644" s="10" t="s">
        <v>13923</v>
      </c>
      <c r="C13644" s="10">
        <v>1</v>
      </c>
      <c r="D13644" s="10">
        <v>0.77566060000000003</v>
      </c>
      <c r="E13644" s="10">
        <v>1</v>
      </c>
    </row>
    <row r="13645" spans="1:5">
      <c r="A13645" s="10" t="s">
        <v>15346</v>
      </c>
      <c r="B13645" s="10" t="s">
        <v>13924</v>
      </c>
      <c r="C13645" s="10">
        <v>1</v>
      </c>
      <c r="D13645" s="10">
        <v>0.99924946000000003</v>
      </c>
      <c r="E13645" s="10">
        <v>1</v>
      </c>
    </row>
    <row r="13646" spans="1:5">
      <c r="A13646" s="10" t="s">
        <v>15346</v>
      </c>
      <c r="B13646" s="10" t="s">
        <v>13925</v>
      </c>
      <c r="C13646" s="10">
        <v>1</v>
      </c>
      <c r="D13646" s="10">
        <v>0.99630510000000005</v>
      </c>
      <c r="E13646" s="10">
        <v>1</v>
      </c>
    </row>
    <row r="13647" spans="1:5">
      <c r="A13647" s="10" t="s">
        <v>15346</v>
      </c>
      <c r="B13647" s="10" t="s">
        <v>13926</v>
      </c>
      <c r="C13647" s="10">
        <v>1</v>
      </c>
      <c r="D13647" s="10">
        <v>0.95220150000000003</v>
      </c>
      <c r="E13647" s="10">
        <v>1</v>
      </c>
    </row>
    <row r="13648" spans="1:5">
      <c r="A13648" s="10" t="s">
        <v>15346</v>
      </c>
      <c r="B13648" s="10" t="s">
        <v>13927</v>
      </c>
      <c r="C13648" s="10">
        <v>0</v>
      </c>
      <c r="D13648" s="10">
        <v>0.36456270000000002</v>
      </c>
      <c r="E13648" s="10">
        <v>1</v>
      </c>
    </row>
    <row r="13649" spans="1:5">
      <c r="A13649" s="10" t="s">
        <v>15346</v>
      </c>
      <c r="B13649" s="10" t="s">
        <v>13928</v>
      </c>
      <c r="C13649" s="10">
        <v>1</v>
      </c>
      <c r="D13649" s="10">
        <v>0.98868303999999996</v>
      </c>
      <c r="E13649" s="10">
        <v>1</v>
      </c>
    </row>
    <row r="13650" spans="1:5">
      <c r="A13650" s="10" t="s">
        <v>15346</v>
      </c>
      <c r="B13650" s="10" t="s">
        <v>13929</v>
      </c>
      <c r="C13650" s="10">
        <v>1</v>
      </c>
      <c r="D13650" s="10">
        <v>0.6705295</v>
      </c>
      <c r="E13650" s="10">
        <v>1</v>
      </c>
    </row>
    <row r="13651" spans="1:5">
      <c r="A13651" s="10" t="s">
        <v>15346</v>
      </c>
      <c r="B13651" s="10" t="s">
        <v>13930</v>
      </c>
      <c r="C13651" s="10">
        <v>0</v>
      </c>
      <c r="D13651" s="10">
        <v>2.1490275999999999E-2</v>
      </c>
      <c r="E13651" s="10">
        <v>0</v>
      </c>
    </row>
    <row r="13652" spans="1:5">
      <c r="A13652" s="10" t="s">
        <v>15346</v>
      </c>
      <c r="B13652" s="10" t="s">
        <v>13931</v>
      </c>
      <c r="C13652" s="10">
        <v>0</v>
      </c>
      <c r="D13652" s="10">
        <v>0.99757070000000003</v>
      </c>
      <c r="E13652" s="10">
        <v>1</v>
      </c>
    </row>
    <row r="13653" spans="1:5">
      <c r="A13653" s="10" t="s">
        <v>15346</v>
      </c>
      <c r="B13653" s="10" t="s">
        <v>13932</v>
      </c>
      <c r="C13653" s="10">
        <v>1</v>
      </c>
      <c r="D13653" s="10">
        <v>0.99931020000000004</v>
      </c>
      <c r="E13653" s="10">
        <v>1</v>
      </c>
    </row>
    <row r="13654" spans="1:5">
      <c r="A13654" s="10" t="s">
        <v>15346</v>
      </c>
      <c r="B13654" s="10" t="s">
        <v>13933</v>
      </c>
      <c r="C13654" s="10">
        <v>1</v>
      </c>
      <c r="D13654" s="10">
        <v>0.990255</v>
      </c>
      <c r="E13654" s="10">
        <v>1</v>
      </c>
    </row>
    <row r="13655" spans="1:5">
      <c r="A13655" s="10" t="s">
        <v>15346</v>
      </c>
      <c r="B13655" s="10" t="s">
        <v>13934</v>
      </c>
      <c r="C13655" s="10">
        <v>1</v>
      </c>
      <c r="D13655" s="10">
        <v>0.63099079999999996</v>
      </c>
      <c r="E13655" s="10">
        <v>1</v>
      </c>
    </row>
    <row r="13656" spans="1:5">
      <c r="A13656" s="10" t="s">
        <v>15346</v>
      </c>
      <c r="B13656" s="10" t="s">
        <v>13935</v>
      </c>
      <c r="C13656" s="10">
        <v>1</v>
      </c>
      <c r="D13656" s="10">
        <v>0.98977959999999998</v>
      </c>
      <c r="E13656" s="10">
        <v>1</v>
      </c>
    </row>
    <row r="13657" spans="1:5">
      <c r="A13657" s="10" t="s">
        <v>15346</v>
      </c>
      <c r="B13657" s="10" t="s">
        <v>13936</v>
      </c>
      <c r="C13657" s="10">
        <v>1</v>
      </c>
      <c r="D13657" s="10">
        <v>0.99769412999999996</v>
      </c>
      <c r="E13657" s="10">
        <v>1</v>
      </c>
    </row>
    <row r="13658" spans="1:5">
      <c r="A13658" s="10" t="s">
        <v>15346</v>
      </c>
      <c r="B13658" s="10" t="s">
        <v>13937</v>
      </c>
      <c r="C13658" s="10">
        <v>1</v>
      </c>
      <c r="D13658" s="10">
        <v>0.99947094999999997</v>
      </c>
      <c r="E13658" s="10">
        <v>1</v>
      </c>
    </row>
    <row r="13659" spans="1:5">
      <c r="A13659" s="10" t="s">
        <v>15346</v>
      </c>
      <c r="B13659" s="10" t="s">
        <v>13938</v>
      </c>
      <c r="C13659" s="10">
        <v>1</v>
      </c>
      <c r="D13659" s="10">
        <v>0.80329810000000001</v>
      </c>
      <c r="E13659" s="10">
        <v>1</v>
      </c>
    </row>
    <row r="13660" spans="1:5">
      <c r="A13660" s="10" t="s">
        <v>15346</v>
      </c>
      <c r="B13660" s="10" t="s">
        <v>13939</v>
      </c>
      <c r="C13660" s="10">
        <v>0</v>
      </c>
      <c r="D13660" s="10">
        <v>0.56010959999999999</v>
      </c>
      <c r="E13660" s="10">
        <v>1</v>
      </c>
    </row>
    <row r="13661" spans="1:5">
      <c r="A13661" s="10" t="s">
        <v>15346</v>
      </c>
      <c r="B13661" s="10" t="s">
        <v>13940</v>
      </c>
      <c r="C13661" s="10">
        <v>1</v>
      </c>
      <c r="D13661" s="10">
        <v>0.92598002999999995</v>
      </c>
      <c r="E13661" s="10">
        <v>1</v>
      </c>
    </row>
    <row r="13662" spans="1:5">
      <c r="A13662" s="10" t="s">
        <v>15346</v>
      </c>
      <c r="B13662" s="10" t="s">
        <v>13941</v>
      </c>
      <c r="C13662" s="10">
        <v>1</v>
      </c>
      <c r="D13662" s="10">
        <v>0.91053649999999997</v>
      </c>
      <c r="E13662" s="10">
        <v>1</v>
      </c>
    </row>
    <row r="13663" spans="1:5">
      <c r="A13663" s="10" t="s">
        <v>15346</v>
      </c>
      <c r="B13663" s="10" t="s">
        <v>13942</v>
      </c>
      <c r="C13663" s="10">
        <v>1</v>
      </c>
      <c r="D13663" s="10">
        <v>0.95809126</v>
      </c>
      <c r="E13663" s="10">
        <v>1</v>
      </c>
    </row>
    <row r="13664" spans="1:5">
      <c r="A13664" s="10" t="s">
        <v>15346</v>
      </c>
      <c r="B13664" s="10" t="s">
        <v>13943</v>
      </c>
      <c r="C13664" s="10">
        <v>1</v>
      </c>
      <c r="D13664" s="10">
        <v>0.95519774999999996</v>
      </c>
      <c r="E13664" s="10">
        <v>1</v>
      </c>
    </row>
    <row r="13665" spans="1:5">
      <c r="A13665" s="10" t="s">
        <v>15346</v>
      </c>
      <c r="B13665" s="10" t="s">
        <v>13944</v>
      </c>
      <c r="C13665" s="10">
        <v>1</v>
      </c>
      <c r="D13665" s="10">
        <v>0.99088529999999997</v>
      </c>
      <c r="E13665" s="10">
        <v>1</v>
      </c>
    </row>
    <row r="13666" spans="1:5">
      <c r="A13666" s="10" t="s">
        <v>15346</v>
      </c>
      <c r="B13666" s="10" t="s">
        <v>13945</v>
      </c>
      <c r="C13666" s="10">
        <v>1</v>
      </c>
      <c r="D13666" s="10">
        <v>0.99733685999999999</v>
      </c>
      <c r="E13666" s="10">
        <v>1</v>
      </c>
    </row>
    <row r="13667" spans="1:5">
      <c r="A13667" s="10" t="s">
        <v>15346</v>
      </c>
      <c r="B13667" s="10" t="s">
        <v>13946</v>
      </c>
      <c r="C13667" s="10">
        <v>1</v>
      </c>
      <c r="D13667" s="10">
        <v>0.98956084</v>
      </c>
      <c r="E13667" s="10">
        <v>1</v>
      </c>
    </row>
    <row r="13668" spans="1:5">
      <c r="A13668" s="10" t="s">
        <v>15346</v>
      </c>
      <c r="B13668" s="10" t="s">
        <v>13947</v>
      </c>
      <c r="C13668" s="10">
        <v>1</v>
      </c>
      <c r="D13668" s="10">
        <v>0.57989230000000003</v>
      </c>
      <c r="E13668" s="10">
        <v>1</v>
      </c>
    </row>
    <row r="13669" spans="1:5">
      <c r="A13669" s="10" t="s">
        <v>15346</v>
      </c>
      <c r="B13669" s="10" t="s">
        <v>13948</v>
      </c>
      <c r="C13669" s="10">
        <v>1</v>
      </c>
      <c r="D13669" s="10">
        <v>0.99189806000000003</v>
      </c>
      <c r="E13669" s="10">
        <v>1</v>
      </c>
    </row>
    <row r="13670" spans="1:5">
      <c r="A13670" s="10" t="s">
        <v>15346</v>
      </c>
      <c r="B13670" s="10" t="s">
        <v>13949</v>
      </c>
      <c r="C13670" s="10">
        <v>1</v>
      </c>
      <c r="D13670" s="10">
        <v>0.96239529999999995</v>
      </c>
      <c r="E13670" s="10">
        <v>1</v>
      </c>
    </row>
    <row r="13671" spans="1:5">
      <c r="A13671" s="10" t="s">
        <v>15346</v>
      </c>
      <c r="B13671" s="10" t="s">
        <v>13950</v>
      </c>
      <c r="C13671" s="10">
        <v>0</v>
      </c>
      <c r="D13671" s="10">
        <v>0.98463330000000004</v>
      </c>
      <c r="E13671" s="10">
        <v>1</v>
      </c>
    </row>
    <row r="13672" spans="1:5">
      <c r="A13672" s="10" t="s">
        <v>15346</v>
      </c>
      <c r="B13672" s="10" t="s">
        <v>13951</v>
      </c>
      <c r="C13672" s="10">
        <v>0</v>
      </c>
      <c r="D13672" s="10">
        <v>2.127093E-2</v>
      </c>
      <c r="E13672" s="10">
        <v>0</v>
      </c>
    </row>
    <row r="13673" spans="1:5">
      <c r="A13673" s="10" t="s">
        <v>15346</v>
      </c>
      <c r="B13673" s="10" t="s">
        <v>13952</v>
      </c>
      <c r="C13673" s="10">
        <v>1</v>
      </c>
      <c r="D13673" s="10">
        <v>4.6404300000000001E-3</v>
      </c>
      <c r="E13673" s="10">
        <v>0</v>
      </c>
    </row>
    <row r="13674" spans="1:5">
      <c r="A13674" s="10" t="s">
        <v>15346</v>
      </c>
      <c r="B13674" s="10" t="s">
        <v>13953</v>
      </c>
      <c r="C13674" s="10">
        <v>0</v>
      </c>
      <c r="D13674" s="10">
        <v>7.1066619999999995E-4</v>
      </c>
      <c r="E13674" s="10">
        <v>0</v>
      </c>
    </row>
    <row r="13675" spans="1:5">
      <c r="A13675" s="10" t="s">
        <v>15346</v>
      </c>
      <c r="B13675" s="10" t="s">
        <v>13954</v>
      </c>
      <c r="C13675" s="10">
        <v>1</v>
      </c>
      <c r="D13675" s="10">
        <v>9.8244219999999993E-2</v>
      </c>
      <c r="E13675" s="10">
        <v>0</v>
      </c>
    </row>
    <row r="13676" spans="1:5">
      <c r="A13676" s="10" t="s">
        <v>15346</v>
      </c>
      <c r="B13676" s="10" t="s">
        <v>13955</v>
      </c>
      <c r="C13676" s="10">
        <v>0</v>
      </c>
      <c r="D13676" s="10">
        <v>0.93360423999999997</v>
      </c>
      <c r="E13676" s="10">
        <v>1</v>
      </c>
    </row>
    <row r="13677" spans="1:5">
      <c r="A13677" s="10" t="s">
        <v>15346</v>
      </c>
      <c r="B13677" s="10" t="s">
        <v>13956</v>
      </c>
      <c r="C13677" s="10">
        <v>1</v>
      </c>
      <c r="D13677" s="10">
        <v>1.7458022E-2</v>
      </c>
      <c r="E13677" s="10">
        <v>0</v>
      </c>
    </row>
    <row r="13678" spans="1:5">
      <c r="A13678" s="10" t="s">
        <v>15346</v>
      </c>
      <c r="B13678" s="10" t="s">
        <v>13957</v>
      </c>
      <c r="C13678" s="10">
        <v>1</v>
      </c>
      <c r="D13678" s="10">
        <v>0.90379392999999997</v>
      </c>
      <c r="E13678" s="10">
        <v>1</v>
      </c>
    </row>
    <row r="13679" spans="1:5">
      <c r="A13679" s="10" t="s">
        <v>15346</v>
      </c>
      <c r="B13679" s="10" t="s">
        <v>13958</v>
      </c>
      <c r="C13679" s="10">
        <v>1</v>
      </c>
      <c r="D13679" s="10">
        <v>0.17317416999999999</v>
      </c>
      <c r="E13679" s="10">
        <v>0</v>
      </c>
    </row>
    <row r="13680" spans="1:5">
      <c r="A13680" s="10" t="s">
        <v>15346</v>
      </c>
      <c r="B13680" s="10" t="s">
        <v>13959</v>
      </c>
      <c r="C13680" s="10">
        <v>0</v>
      </c>
      <c r="D13680" s="10">
        <v>5.9168935000000001E-3</v>
      </c>
      <c r="E13680" s="10">
        <v>0</v>
      </c>
    </row>
    <row r="13681" spans="1:5">
      <c r="A13681" s="10" t="s">
        <v>15346</v>
      </c>
      <c r="B13681" s="10" t="s">
        <v>13960</v>
      </c>
      <c r="C13681" s="10">
        <v>1</v>
      </c>
      <c r="D13681" s="10">
        <v>0.48691394999999998</v>
      </c>
      <c r="E13681" s="10">
        <v>1</v>
      </c>
    </row>
    <row r="13682" spans="1:5">
      <c r="A13682" s="10" t="s">
        <v>15346</v>
      </c>
      <c r="B13682" s="10" t="s">
        <v>13961</v>
      </c>
      <c r="C13682" s="10">
        <v>1</v>
      </c>
      <c r="D13682" s="10">
        <v>0.98159099999999999</v>
      </c>
      <c r="E13682" s="10">
        <v>1</v>
      </c>
    </row>
    <row r="13683" spans="1:5">
      <c r="A13683" s="10" t="s">
        <v>15346</v>
      </c>
      <c r="B13683" s="10" t="s">
        <v>13962</v>
      </c>
      <c r="C13683" s="10">
        <v>0</v>
      </c>
      <c r="D13683" s="10">
        <v>0.17518768000000001</v>
      </c>
      <c r="E13683" s="10">
        <v>0</v>
      </c>
    </row>
    <row r="13684" spans="1:5">
      <c r="A13684" s="10" t="s">
        <v>15346</v>
      </c>
      <c r="B13684" s="10" t="s">
        <v>13963</v>
      </c>
      <c r="C13684" s="10">
        <v>1</v>
      </c>
      <c r="D13684" s="10">
        <v>0.75993140000000003</v>
      </c>
      <c r="E13684" s="10">
        <v>1</v>
      </c>
    </row>
    <row r="13685" spans="1:5">
      <c r="A13685" s="10" t="s">
        <v>15341</v>
      </c>
      <c r="B13685" s="10" t="s">
        <v>1355</v>
      </c>
      <c r="C13685" s="10">
        <v>0</v>
      </c>
      <c r="D13685" s="10">
        <v>1.4805794000000001E-4</v>
      </c>
      <c r="E13685" s="10">
        <v>0</v>
      </c>
    </row>
    <row r="13686" spans="1:5">
      <c r="A13686" s="10" t="s">
        <v>15346</v>
      </c>
      <c r="B13686" s="10" t="s">
        <v>13964</v>
      </c>
      <c r="C13686" s="10">
        <v>1</v>
      </c>
      <c r="D13686" s="10">
        <v>1.0746479E-2</v>
      </c>
      <c r="E13686" s="10">
        <v>0</v>
      </c>
    </row>
    <row r="13687" spans="1:5">
      <c r="A13687" s="10" t="s">
        <v>15346</v>
      </c>
      <c r="B13687" s="10" t="s">
        <v>13965</v>
      </c>
      <c r="C13687" s="10">
        <v>1</v>
      </c>
      <c r="D13687" s="10">
        <v>1.7499328000000001E-3</v>
      </c>
      <c r="E13687" s="10">
        <v>0</v>
      </c>
    </row>
    <row r="13688" spans="1:5">
      <c r="A13688" s="10" t="s">
        <v>15346</v>
      </c>
      <c r="B13688" s="10" t="s">
        <v>13966</v>
      </c>
      <c r="C13688" s="10">
        <v>0</v>
      </c>
      <c r="D13688" s="10">
        <v>0.99195920000000004</v>
      </c>
      <c r="E13688" s="10">
        <v>1</v>
      </c>
    </row>
    <row r="13689" spans="1:5">
      <c r="A13689" s="10" t="s">
        <v>15346</v>
      </c>
      <c r="B13689" s="10" t="s">
        <v>13967</v>
      </c>
      <c r="C13689" s="10">
        <v>1</v>
      </c>
      <c r="D13689" s="10">
        <v>8.7847710000000002E-3</v>
      </c>
      <c r="E13689" s="10">
        <v>0</v>
      </c>
    </row>
    <row r="13690" spans="1:5">
      <c r="A13690" s="10" t="s">
        <v>15346</v>
      </c>
      <c r="B13690" s="10" t="s">
        <v>13968</v>
      </c>
      <c r="C13690" s="10">
        <v>1</v>
      </c>
      <c r="D13690" s="10">
        <v>0.43344504</v>
      </c>
      <c r="E13690" s="10">
        <v>1</v>
      </c>
    </row>
    <row r="13691" spans="1:5">
      <c r="A13691" s="10" t="s">
        <v>15346</v>
      </c>
      <c r="B13691" s="10" t="s">
        <v>13969</v>
      </c>
      <c r="C13691" s="10">
        <v>1</v>
      </c>
      <c r="D13691" s="10">
        <v>1.1859417000000001E-2</v>
      </c>
      <c r="E13691" s="10">
        <v>0</v>
      </c>
    </row>
    <row r="13692" spans="1:5">
      <c r="A13692" s="10" t="s">
        <v>15346</v>
      </c>
      <c r="B13692" s="10" t="s">
        <v>13970</v>
      </c>
      <c r="C13692" s="10">
        <v>0</v>
      </c>
      <c r="D13692" s="10">
        <v>2.5625230000000001E-3</v>
      </c>
      <c r="E13692" s="10">
        <v>0</v>
      </c>
    </row>
    <row r="13693" spans="1:5">
      <c r="A13693" s="10" t="s">
        <v>15346</v>
      </c>
      <c r="B13693" s="10" t="s">
        <v>13971</v>
      </c>
      <c r="C13693" s="10">
        <v>0</v>
      </c>
      <c r="D13693" s="10">
        <v>0.63639670000000004</v>
      </c>
      <c r="E13693" s="10">
        <v>1</v>
      </c>
    </row>
    <row r="13694" spans="1:5">
      <c r="A13694" s="10" t="s">
        <v>15346</v>
      </c>
      <c r="B13694" s="10" t="s">
        <v>13972</v>
      </c>
      <c r="C13694" s="10">
        <v>1</v>
      </c>
      <c r="D13694" s="10">
        <v>6.0611277999999998E-2</v>
      </c>
      <c r="E13694" s="10">
        <v>0</v>
      </c>
    </row>
    <row r="13695" spans="1:5">
      <c r="A13695" s="10" t="s">
        <v>15346</v>
      </c>
      <c r="B13695" s="10" t="s">
        <v>13973</v>
      </c>
      <c r="C13695" s="10">
        <v>1</v>
      </c>
      <c r="D13695" s="10">
        <v>0.99060475999999997</v>
      </c>
      <c r="E13695" s="10">
        <v>1</v>
      </c>
    </row>
    <row r="13696" spans="1:5">
      <c r="A13696" s="10" t="s">
        <v>15346</v>
      </c>
      <c r="B13696" s="10" t="s">
        <v>13974</v>
      </c>
      <c r="C13696" s="10">
        <v>0</v>
      </c>
      <c r="D13696" s="10">
        <v>0.99923706000000001</v>
      </c>
      <c r="E13696" s="10">
        <v>1</v>
      </c>
    </row>
    <row r="13697" spans="1:5">
      <c r="A13697" s="10" t="s">
        <v>15346</v>
      </c>
      <c r="B13697" s="10" t="s">
        <v>13975</v>
      </c>
      <c r="C13697" s="10">
        <v>1</v>
      </c>
      <c r="D13697" s="10">
        <v>0.89515040000000001</v>
      </c>
      <c r="E13697" s="10">
        <v>1</v>
      </c>
    </row>
    <row r="13698" spans="1:5">
      <c r="A13698" s="10" t="s">
        <v>15346</v>
      </c>
      <c r="B13698" s="10" t="s">
        <v>13976</v>
      </c>
      <c r="C13698" s="10">
        <v>1</v>
      </c>
      <c r="D13698" s="10">
        <v>0.14274812000000001</v>
      </c>
      <c r="E13698" s="10">
        <v>0</v>
      </c>
    </row>
    <row r="13699" spans="1:5">
      <c r="A13699" s="10" t="s">
        <v>15346</v>
      </c>
      <c r="B13699" s="10" t="s">
        <v>13977</v>
      </c>
      <c r="C13699" s="10">
        <v>0</v>
      </c>
      <c r="D13699" s="10">
        <v>0.60259633999999995</v>
      </c>
      <c r="E13699" s="10">
        <v>1</v>
      </c>
    </row>
    <row r="13700" spans="1:5">
      <c r="A13700" s="10" t="s">
        <v>15346</v>
      </c>
      <c r="B13700" s="10" t="s">
        <v>13978</v>
      </c>
      <c r="C13700" s="10">
        <v>1</v>
      </c>
      <c r="D13700" s="10">
        <v>0.80524510000000005</v>
      </c>
      <c r="E13700" s="10">
        <v>1</v>
      </c>
    </row>
    <row r="13701" spans="1:5">
      <c r="A13701" s="10" t="s">
        <v>15346</v>
      </c>
      <c r="B13701" s="10" t="s">
        <v>13979</v>
      </c>
      <c r="C13701" s="10">
        <v>0</v>
      </c>
      <c r="D13701" s="10">
        <v>6.7394435000000003E-2</v>
      </c>
      <c r="E13701" s="10">
        <v>0</v>
      </c>
    </row>
    <row r="13702" spans="1:5">
      <c r="A13702" s="10" t="s">
        <v>15346</v>
      </c>
      <c r="B13702" s="10" t="s">
        <v>13980</v>
      </c>
      <c r="C13702" s="10">
        <v>1</v>
      </c>
      <c r="D13702" s="10">
        <v>0.32953130000000003</v>
      </c>
      <c r="E13702" s="10">
        <v>1</v>
      </c>
    </row>
    <row r="13703" spans="1:5">
      <c r="A13703" s="10" t="s">
        <v>15346</v>
      </c>
      <c r="B13703" s="10" t="s">
        <v>13981</v>
      </c>
      <c r="C13703" s="10">
        <v>1</v>
      </c>
      <c r="D13703" s="10">
        <v>0.14861210999999999</v>
      </c>
      <c r="E13703" s="10">
        <v>0</v>
      </c>
    </row>
    <row r="13704" spans="1:5">
      <c r="A13704" s="10" t="s">
        <v>15346</v>
      </c>
      <c r="B13704" s="10" t="s">
        <v>13982</v>
      </c>
      <c r="C13704" s="10">
        <v>0</v>
      </c>
      <c r="D13704" s="10">
        <v>0.9960154</v>
      </c>
      <c r="E13704" s="10">
        <v>1</v>
      </c>
    </row>
    <row r="13705" spans="1:5">
      <c r="A13705" s="10" t="s">
        <v>15346</v>
      </c>
      <c r="B13705" s="10" t="s">
        <v>13983</v>
      </c>
      <c r="C13705" s="10">
        <v>1</v>
      </c>
      <c r="D13705" s="10">
        <v>0.99740419999999996</v>
      </c>
      <c r="E13705" s="10">
        <v>1</v>
      </c>
    </row>
    <row r="13706" spans="1:5">
      <c r="A13706" s="10" t="s">
        <v>15346</v>
      </c>
      <c r="B13706" s="10" t="s">
        <v>13984</v>
      </c>
      <c r="C13706" s="10">
        <v>0</v>
      </c>
      <c r="D13706" s="10">
        <v>9.9348544999999996E-2</v>
      </c>
      <c r="E13706" s="10">
        <v>0</v>
      </c>
    </row>
    <row r="13707" spans="1:5">
      <c r="A13707" s="10" t="s">
        <v>15346</v>
      </c>
      <c r="B13707" s="10" t="s">
        <v>13985</v>
      </c>
      <c r="C13707" s="10">
        <v>0</v>
      </c>
      <c r="D13707" s="10">
        <v>0.11609635</v>
      </c>
      <c r="E13707" s="10">
        <v>0</v>
      </c>
    </row>
    <row r="13708" spans="1:5">
      <c r="A13708" s="10" t="s">
        <v>15346</v>
      </c>
      <c r="B13708" s="10" t="s">
        <v>13986</v>
      </c>
      <c r="C13708" s="10">
        <v>1</v>
      </c>
      <c r="D13708" s="10">
        <v>0.42674511999999998</v>
      </c>
      <c r="E13708" s="10">
        <v>1</v>
      </c>
    </row>
    <row r="13709" spans="1:5">
      <c r="A13709" s="10" t="s">
        <v>15346</v>
      </c>
      <c r="B13709" s="10" t="s">
        <v>13987</v>
      </c>
      <c r="C13709" s="10">
        <v>0</v>
      </c>
      <c r="D13709" s="10">
        <v>0.11916178500000001</v>
      </c>
      <c r="E13709" s="10">
        <v>0</v>
      </c>
    </row>
    <row r="13710" spans="1:5">
      <c r="A13710" s="10" t="s">
        <v>15346</v>
      </c>
      <c r="B13710" s="10" t="s">
        <v>13988</v>
      </c>
      <c r="C13710" s="10">
        <v>1</v>
      </c>
      <c r="D13710" s="10">
        <v>1.2622088E-2</v>
      </c>
      <c r="E13710" s="10">
        <v>0</v>
      </c>
    </row>
    <row r="13711" spans="1:5">
      <c r="A13711" s="10" t="s">
        <v>15346</v>
      </c>
      <c r="B13711" s="10" t="s">
        <v>13989</v>
      </c>
      <c r="C13711" s="10">
        <v>1</v>
      </c>
      <c r="D13711" s="10">
        <v>4.3332874999999996E-3</v>
      </c>
      <c r="E13711" s="10">
        <v>0</v>
      </c>
    </row>
    <row r="13712" spans="1:5">
      <c r="A13712" s="10" t="s">
        <v>15346</v>
      </c>
      <c r="B13712" s="10" t="s">
        <v>13990</v>
      </c>
      <c r="C13712" s="10">
        <v>0</v>
      </c>
      <c r="D13712" s="10">
        <v>0.95769990000000005</v>
      </c>
      <c r="E13712" s="10">
        <v>1</v>
      </c>
    </row>
    <row r="13713" spans="1:5">
      <c r="A13713" s="10" t="s">
        <v>15346</v>
      </c>
      <c r="B13713" s="10" t="s">
        <v>13991</v>
      </c>
      <c r="C13713" s="10">
        <v>0</v>
      </c>
      <c r="D13713" s="10">
        <v>0.28720272000000002</v>
      </c>
      <c r="E13713" s="10">
        <v>1</v>
      </c>
    </row>
    <row r="13714" spans="1:5">
      <c r="A13714" s="10" t="s">
        <v>15346</v>
      </c>
      <c r="B13714" s="10" t="s">
        <v>13992</v>
      </c>
      <c r="C13714" s="10">
        <v>1</v>
      </c>
      <c r="D13714" s="10">
        <v>0.61449920000000002</v>
      </c>
      <c r="E13714" s="10">
        <v>1</v>
      </c>
    </row>
    <row r="13715" spans="1:5">
      <c r="A13715" s="10" t="s">
        <v>15346</v>
      </c>
      <c r="B13715" s="10" t="s">
        <v>13993</v>
      </c>
      <c r="C13715" s="10">
        <v>1</v>
      </c>
      <c r="D13715" s="10">
        <v>0.98920509999999995</v>
      </c>
      <c r="E13715" s="10">
        <v>1</v>
      </c>
    </row>
    <row r="13716" spans="1:5">
      <c r="A13716" s="10" t="s">
        <v>15346</v>
      </c>
      <c r="B13716" s="10" t="s">
        <v>13994</v>
      </c>
      <c r="C13716" s="10">
        <v>1</v>
      </c>
      <c r="D13716" s="10">
        <v>0.75614870000000001</v>
      </c>
      <c r="E13716" s="10">
        <v>1</v>
      </c>
    </row>
    <row r="13717" spans="1:5">
      <c r="A13717" s="10" t="s">
        <v>15346</v>
      </c>
      <c r="B13717" s="10" t="s">
        <v>13995</v>
      </c>
      <c r="C13717" s="10">
        <v>1</v>
      </c>
      <c r="D13717" s="10">
        <v>0.97373955999999995</v>
      </c>
      <c r="E13717" s="10">
        <v>1</v>
      </c>
    </row>
    <row r="13718" spans="1:5">
      <c r="A13718" s="10" t="s">
        <v>15346</v>
      </c>
      <c r="B13718" s="10" t="s">
        <v>13996</v>
      </c>
      <c r="C13718" s="10">
        <v>1</v>
      </c>
      <c r="D13718" s="10">
        <v>0.44460772999999998</v>
      </c>
      <c r="E13718" s="10">
        <v>1</v>
      </c>
    </row>
    <row r="13719" spans="1:5">
      <c r="A13719" s="10" t="s">
        <v>15346</v>
      </c>
      <c r="B13719" s="10" t="s">
        <v>13997</v>
      </c>
      <c r="C13719" s="10">
        <v>0</v>
      </c>
      <c r="D13719" s="10">
        <v>0.90106534999999999</v>
      </c>
      <c r="E13719" s="10">
        <v>1</v>
      </c>
    </row>
    <row r="13720" spans="1:5">
      <c r="A13720" s="10" t="s">
        <v>15346</v>
      </c>
      <c r="B13720" s="10" t="s">
        <v>13998</v>
      </c>
      <c r="C13720" s="10">
        <v>1</v>
      </c>
      <c r="D13720" s="10">
        <v>0.71435004000000002</v>
      </c>
      <c r="E13720" s="10">
        <v>1</v>
      </c>
    </row>
    <row r="13721" spans="1:5">
      <c r="A13721" s="10" t="s">
        <v>15346</v>
      </c>
      <c r="B13721" s="10" t="s">
        <v>13999</v>
      </c>
      <c r="C13721" s="10">
        <v>1</v>
      </c>
      <c r="D13721" s="10">
        <v>0.54943043000000003</v>
      </c>
      <c r="E13721" s="10">
        <v>1</v>
      </c>
    </row>
    <row r="13722" spans="1:5">
      <c r="A13722" s="10" t="s">
        <v>15346</v>
      </c>
      <c r="B13722" s="10" t="s">
        <v>14000</v>
      </c>
      <c r="C13722" s="10">
        <v>1</v>
      </c>
      <c r="D13722" s="10">
        <v>0.91178274000000004</v>
      </c>
      <c r="E13722" s="10">
        <v>1</v>
      </c>
    </row>
    <row r="13723" spans="1:5">
      <c r="A13723" s="10" t="s">
        <v>15346</v>
      </c>
      <c r="B13723" s="10" t="s">
        <v>14001</v>
      </c>
      <c r="C13723" s="10">
        <v>1</v>
      </c>
      <c r="D13723" s="10">
        <v>0.34646153000000002</v>
      </c>
      <c r="E13723" s="10">
        <v>1</v>
      </c>
    </row>
    <row r="13724" spans="1:5">
      <c r="A13724" s="10" t="s">
        <v>15346</v>
      </c>
      <c r="B13724" s="10" t="s">
        <v>14002</v>
      </c>
      <c r="C13724" s="10">
        <v>1</v>
      </c>
      <c r="D13724" s="10">
        <v>0.81547539999999996</v>
      </c>
      <c r="E13724" s="10">
        <v>1</v>
      </c>
    </row>
    <row r="13725" spans="1:5">
      <c r="A13725" s="10" t="s">
        <v>15346</v>
      </c>
      <c r="B13725" s="10" t="s">
        <v>14003</v>
      </c>
      <c r="C13725" s="10">
        <v>1</v>
      </c>
      <c r="D13725" s="10">
        <v>0.79648817000000005</v>
      </c>
      <c r="E13725" s="10">
        <v>1</v>
      </c>
    </row>
    <row r="13726" spans="1:5">
      <c r="A13726" s="10" t="s">
        <v>15346</v>
      </c>
      <c r="B13726" s="10" t="s">
        <v>14004</v>
      </c>
      <c r="C13726" s="10">
        <v>1</v>
      </c>
      <c r="D13726" s="10">
        <v>6.4331293000000002E-4</v>
      </c>
      <c r="E13726" s="10">
        <v>0</v>
      </c>
    </row>
    <row r="13727" spans="1:5">
      <c r="A13727" s="10" t="s">
        <v>15346</v>
      </c>
      <c r="B13727" s="10" t="s">
        <v>14005</v>
      </c>
      <c r="C13727" s="10">
        <v>1</v>
      </c>
      <c r="D13727" s="10">
        <v>0.99040090000000003</v>
      </c>
      <c r="E13727" s="10">
        <v>1</v>
      </c>
    </row>
    <row r="13728" spans="1:5">
      <c r="A13728" s="10" t="s">
        <v>15346</v>
      </c>
      <c r="B13728" s="10" t="s">
        <v>14006</v>
      </c>
      <c r="C13728" s="10">
        <v>1</v>
      </c>
      <c r="D13728" s="10">
        <v>0.15455364999999999</v>
      </c>
      <c r="E13728" s="10">
        <v>0</v>
      </c>
    </row>
    <row r="13729" spans="1:5">
      <c r="A13729" s="10" t="s">
        <v>15346</v>
      </c>
      <c r="B13729" s="10" t="s">
        <v>14007</v>
      </c>
      <c r="C13729" s="10">
        <v>1</v>
      </c>
      <c r="D13729" s="10">
        <v>0.58594820000000003</v>
      </c>
      <c r="E13729" s="10">
        <v>1</v>
      </c>
    </row>
    <row r="13730" spans="1:5">
      <c r="A13730" s="10" t="s">
        <v>15346</v>
      </c>
      <c r="B13730" s="10" t="s">
        <v>14008</v>
      </c>
      <c r="C13730" s="10">
        <v>1</v>
      </c>
      <c r="D13730" s="10">
        <v>0.87507844000000001</v>
      </c>
      <c r="E13730" s="10">
        <v>1</v>
      </c>
    </row>
    <row r="13731" spans="1:5">
      <c r="A13731" s="10" t="s">
        <v>15346</v>
      </c>
      <c r="B13731" s="10" t="s">
        <v>14009</v>
      </c>
      <c r="C13731" s="10">
        <v>1</v>
      </c>
      <c r="D13731" s="10">
        <v>0.98137810000000003</v>
      </c>
      <c r="E13731" s="10">
        <v>1</v>
      </c>
    </row>
    <row r="13732" spans="1:5">
      <c r="A13732" s="10" t="s">
        <v>15346</v>
      </c>
      <c r="B13732" s="10" t="s">
        <v>14010</v>
      </c>
      <c r="C13732" s="10">
        <v>1</v>
      </c>
      <c r="D13732" s="10">
        <v>9.9630359999999998E-3</v>
      </c>
      <c r="E13732" s="10">
        <v>0</v>
      </c>
    </row>
    <row r="13733" spans="1:5">
      <c r="A13733" s="10" t="s">
        <v>15346</v>
      </c>
      <c r="B13733" s="10" t="s">
        <v>14011</v>
      </c>
      <c r="C13733" s="10">
        <v>1</v>
      </c>
      <c r="D13733" s="10">
        <v>4.2824625999999998E-2</v>
      </c>
      <c r="E13733" s="10">
        <v>0</v>
      </c>
    </row>
    <row r="13734" spans="1:5">
      <c r="A13734" s="10" t="s">
        <v>15346</v>
      </c>
      <c r="B13734" s="10" t="s">
        <v>14012</v>
      </c>
      <c r="C13734" s="10">
        <v>1</v>
      </c>
      <c r="D13734" s="10">
        <v>0.98362850000000002</v>
      </c>
      <c r="E13734" s="10">
        <v>1</v>
      </c>
    </row>
    <row r="13735" spans="1:5">
      <c r="A13735" s="10" t="s">
        <v>15346</v>
      </c>
      <c r="B13735" s="10" t="s">
        <v>14013</v>
      </c>
      <c r="C13735" s="10">
        <v>0</v>
      </c>
      <c r="D13735" s="10">
        <v>0.60948276999999995</v>
      </c>
      <c r="E13735" s="10">
        <v>1</v>
      </c>
    </row>
    <row r="13736" spans="1:5">
      <c r="A13736" s="10" t="s">
        <v>15346</v>
      </c>
      <c r="B13736" s="10" t="s">
        <v>14014</v>
      </c>
      <c r="C13736" s="10">
        <v>1</v>
      </c>
      <c r="D13736" s="10">
        <v>7.5461864E-3</v>
      </c>
      <c r="E13736" s="10">
        <v>0</v>
      </c>
    </row>
    <row r="13737" spans="1:5">
      <c r="A13737" s="10" t="s">
        <v>15346</v>
      </c>
      <c r="B13737" s="10" t="s">
        <v>14015</v>
      </c>
      <c r="C13737" s="10">
        <v>0</v>
      </c>
      <c r="D13737" s="10">
        <v>3.9638579999999998E-3</v>
      </c>
      <c r="E13737" s="10">
        <v>0</v>
      </c>
    </row>
    <row r="13738" spans="1:5">
      <c r="A13738" s="10" t="s">
        <v>15346</v>
      </c>
      <c r="B13738" s="10" t="s">
        <v>14016</v>
      </c>
      <c r="C13738" s="10">
        <v>1</v>
      </c>
      <c r="D13738" s="10">
        <v>0.18460547999999999</v>
      </c>
      <c r="E13738" s="10">
        <v>0</v>
      </c>
    </row>
    <row r="13739" spans="1:5">
      <c r="A13739" s="10" t="s">
        <v>15346</v>
      </c>
      <c r="B13739" s="10" t="s">
        <v>14017</v>
      </c>
      <c r="C13739" s="10">
        <v>0</v>
      </c>
      <c r="D13739" s="10">
        <v>0.99830985000000005</v>
      </c>
      <c r="E13739" s="10">
        <v>1</v>
      </c>
    </row>
    <row r="13740" spans="1:5">
      <c r="A13740" s="10" t="s">
        <v>15346</v>
      </c>
      <c r="B13740" s="10" t="s">
        <v>14018</v>
      </c>
      <c r="C13740" s="10">
        <v>0</v>
      </c>
      <c r="D13740" s="10">
        <v>0.46393447999999998</v>
      </c>
      <c r="E13740" s="10">
        <v>1</v>
      </c>
    </row>
    <row r="13741" spans="1:5">
      <c r="A13741" s="10" t="s">
        <v>15346</v>
      </c>
      <c r="B13741" s="10" t="s">
        <v>14019</v>
      </c>
      <c r="C13741" s="10">
        <v>1</v>
      </c>
      <c r="D13741" s="10">
        <v>9.6165360000000005E-2</v>
      </c>
      <c r="E13741" s="10">
        <v>0</v>
      </c>
    </row>
    <row r="13742" spans="1:5">
      <c r="A13742" s="10" t="s">
        <v>15346</v>
      </c>
      <c r="B13742" s="10" t="s">
        <v>14020</v>
      </c>
      <c r="C13742" s="10">
        <v>1</v>
      </c>
      <c r="D13742" s="10">
        <v>0.83697310000000003</v>
      </c>
      <c r="E13742" s="10">
        <v>1</v>
      </c>
    </row>
    <row r="13743" spans="1:5">
      <c r="A13743" s="10" t="s">
        <v>15346</v>
      </c>
      <c r="B13743" s="10" t="s">
        <v>14021</v>
      </c>
      <c r="C13743" s="10">
        <v>1</v>
      </c>
      <c r="D13743" s="10">
        <v>0.78519565000000002</v>
      </c>
      <c r="E13743" s="10">
        <v>1</v>
      </c>
    </row>
    <row r="13744" spans="1:5">
      <c r="A13744" s="10" t="s">
        <v>15346</v>
      </c>
      <c r="B13744" s="10" t="s">
        <v>14022</v>
      </c>
      <c r="C13744" s="10">
        <v>1</v>
      </c>
      <c r="D13744" s="10">
        <v>0.97248422999999995</v>
      </c>
      <c r="E13744" s="10">
        <v>1</v>
      </c>
    </row>
    <row r="13745" spans="1:5">
      <c r="A13745" s="10" t="s">
        <v>15346</v>
      </c>
      <c r="B13745" s="10" t="s">
        <v>14023</v>
      </c>
      <c r="C13745" s="10">
        <v>1</v>
      </c>
      <c r="D13745" s="10">
        <v>0.81308199999999997</v>
      </c>
      <c r="E13745" s="10">
        <v>1</v>
      </c>
    </row>
    <row r="13746" spans="1:5">
      <c r="A13746" s="10" t="s">
        <v>15346</v>
      </c>
      <c r="B13746" s="10" t="s">
        <v>14024</v>
      </c>
      <c r="C13746" s="10">
        <v>1</v>
      </c>
      <c r="D13746" s="10">
        <v>0.23109188999999999</v>
      </c>
      <c r="E13746" s="10">
        <v>1</v>
      </c>
    </row>
    <row r="13747" spans="1:5">
      <c r="A13747" s="10" t="s">
        <v>15346</v>
      </c>
      <c r="B13747" s="10" t="s">
        <v>14025</v>
      </c>
      <c r="C13747" s="10">
        <v>1</v>
      </c>
      <c r="D13747" s="10">
        <v>0.98528550000000004</v>
      </c>
      <c r="E13747" s="10">
        <v>1</v>
      </c>
    </row>
    <row r="13748" spans="1:5">
      <c r="A13748" s="10" t="s">
        <v>15346</v>
      </c>
      <c r="B13748" s="10" t="s">
        <v>14026</v>
      </c>
      <c r="C13748" s="10">
        <v>1</v>
      </c>
      <c r="D13748" s="10">
        <v>0.99900259999999996</v>
      </c>
      <c r="E13748" s="10">
        <v>1</v>
      </c>
    </row>
    <row r="13749" spans="1:5">
      <c r="A13749" s="10" t="s">
        <v>15346</v>
      </c>
      <c r="B13749" s="10" t="s">
        <v>14027</v>
      </c>
      <c r="C13749" s="10">
        <v>0</v>
      </c>
      <c r="D13749" s="10">
        <v>1.2205005E-2</v>
      </c>
      <c r="E13749" s="10">
        <v>0</v>
      </c>
    </row>
    <row r="13750" spans="1:5">
      <c r="A13750" s="10" t="s">
        <v>15346</v>
      </c>
      <c r="B13750" s="10" t="s">
        <v>14028</v>
      </c>
      <c r="C13750" s="10">
        <v>0</v>
      </c>
      <c r="D13750" s="10">
        <v>0.7373961</v>
      </c>
      <c r="E13750" s="10">
        <v>1</v>
      </c>
    </row>
    <row r="13751" spans="1:5">
      <c r="A13751" s="10" t="s">
        <v>15346</v>
      </c>
      <c r="B13751" s="10" t="s">
        <v>14029</v>
      </c>
      <c r="C13751" s="10">
        <v>1</v>
      </c>
      <c r="D13751" s="10">
        <v>0.96904813999999995</v>
      </c>
      <c r="E13751" s="10">
        <v>1</v>
      </c>
    </row>
    <row r="13752" spans="1:5">
      <c r="A13752" s="10" t="s">
        <v>15346</v>
      </c>
      <c r="B13752" s="10" t="s">
        <v>14030</v>
      </c>
      <c r="C13752" s="10">
        <v>0</v>
      </c>
      <c r="D13752" s="10">
        <v>0.22185263</v>
      </c>
      <c r="E13752" s="10">
        <v>1</v>
      </c>
    </row>
    <row r="13753" spans="1:5">
      <c r="A13753" s="10" t="s">
        <v>15346</v>
      </c>
      <c r="B13753" s="10" t="s">
        <v>14031</v>
      </c>
      <c r="C13753" s="10">
        <v>1</v>
      </c>
      <c r="D13753" s="10">
        <v>0.95285699999999995</v>
      </c>
      <c r="E13753" s="10">
        <v>1</v>
      </c>
    </row>
    <row r="13754" spans="1:5">
      <c r="A13754" s="10" t="s">
        <v>15346</v>
      </c>
      <c r="B13754" s="10" t="s">
        <v>14032</v>
      </c>
      <c r="C13754" s="10">
        <v>0</v>
      </c>
      <c r="D13754" s="10">
        <v>0.98682939999999997</v>
      </c>
      <c r="E13754" s="10">
        <v>1</v>
      </c>
    </row>
    <row r="13755" spans="1:5">
      <c r="A13755" s="10" t="s">
        <v>15346</v>
      </c>
      <c r="B13755" s="10" t="s">
        <v>14033</v>
      </c>
      <c r="C13755" s="10">
        <v>1</v>
      </c>
      <c r="D13755" s="10">
        <v>0.96114089999999996</v>
      </c>
      <c r="E13755" s="10">
        <v>1</v>
      </c>
    </row>
    <row r="13756" spans="1:5">
      <c r="A13756" s="10" t="s">
        <v>15346</v>
      </c>
      <c r="B13756" s="10" t="s">
        <v>14034</v>
      </c>
      <c r="C13756" s="10">
        <v>1</v>
      </c>
      <c r="D13756" s="10">
        <v>0.27503650000000002</v>
      </c>
      <c r="E13756" s="10">
        <v>1</v>
      </c>
    </row>
    <row r="13757" spans="1:5">
      <c r="A13757" s="10" t="s">
        <v>15346</v>
      </c>
      <c r="B13757" s="10" t="s">
        <v>14035</v>
      </c>
      <c r="C13757" s="10">
        <v>0</v>
      </c>
      <c r="D13757" s="10">
        <v>0.96513380000000004</v>
      </c>
      <c r="E13757" s="10">
        <v>1</v>
      </c>
    </row>
    <row r="13758" spans="1:5">
      <c r="A13758" s="10" t="s">
        <v>15346</v>
      </c>
      <c r="B13758" s="10" t="s">
        <v>14036</v>
      </c>
      <c r="C13758" s="10">
        <v>1</v>
      </c>
      <c r="D13758" s="10">
        <v>0.88205109999999998</v>
      </c>
      <c r="E13758" s="10">
        <v>1</v>
      </c>
    </row>
    <row r="13759" spans="1:5">
      <c r="A13759" s="10" t="s">
        <v>15346</v>
      </c>
      <c r="B13759" s="10" t="s">
        <v>14037</v>
      </c>
      <c r="C13759" s="10">
        <v>1</v>
      </c>
      <c r="D13759" s="10">
        <v>3.8165450000000002E-3</v>
      </c>
      <c r="E13759" s="10">
        <v>0</v>
      </c>
    </row>
    <row r="13760" spans="1:5">
      <c r="A13760" s="10" t="s">
        <v>15346</v>
      </c>
      <c r="B13760" s="10" t="s">
        <v>14038</v>
      </c>
      <c r="C13760" s="10">
        <v>1</v>
      </c>
      <c r="D13760" s="10">
        <v>1.4438032999999999E-3</v>
      </c>
      <c r="E13760" s="10">
        <v>0</v>
      </c>
    </row>
    <row r="13761" spans="1:5">
      <c r="A13761" s="10" t="s">
        <v>15346</v>
      </c>
      <c r="B13761" s="10" t="s">
        <v>14039</v>
      </c>
      <c r="C13761" s="10">
        <v>0</v>
      </c>
      <c r="D13761" s="10">
        <v>0.25111717</v>
      </c>
      <c r="E13761" s="10">
        <v>1</v>
      </c>
    </row>
    <row r="13762" spans="1:5">
      <c r="A13762" s="10" t="s">
        <v>15346</v>
      </c>
      <c r="B13762" s="10" t="s">
        <v>14040</v>
      </c>
      <c r="C13762" s="10">
        <v>1</v>
      </c>
      <c r="D13762" s="10">
        <v>0.99581739999999996</v>
      </c>
      <c r="E13762" s="10">
        <v>1</v>
      </c>
    </row>
    <row r="13763" spans="1:5">
      <c r="A13763" s="10" t="s">
        <v>15346</v>
      </c>
      <c r="B13763" s="10" t="s">
        <v>14041</v>
      </c>
      <c r="C13763" s="10">
        <v>0</v>
      </c>
      <c r="D13763" s="10">
        <v>0.8123996</v>
      </c>
      <c r="E13763" s="10">
        <v>1</v>
      </c>
    </row>
    <row r="13764" spans="1:5">
      <c r="A13764" s="10" t="s">
        <v>15346</v>
      </c>
      <c r="B13764" s="10" t="s">
        <v>14042</v>
      </c>
      <c r="C13764" s="10">
        <v>0</v>
      </c>
      <c r="D13764" s="10">
        <v>2.8142929999999998E-3</v>
      </c>
      <c r="E13764" s="10">
        <v>0</v>
      </c>
    </row>
    <row r="13765" spans="1:5">
      <c r="A13765" s="10" t="s">
        <v>15346</v>
      </c>
      <c r="B13765" s="10" t="s">
        <v>14043</v>
      </c>
      <c r="C13765" s="10">
        <v>1</v>
      </c>
      <c r="D13765" s="11">
        <v>9.4585849999999995E-5</v>
      </c>
      <c r="E13765" s="10">
        <v>0</v>
      </c>
    </row>
    <row r="13766" spans="1:5">
      <c r="A13766" s="10" t="s">
        <v>15346</v>
      </c>
      <c r="B13766" s="10" t="s">
        <v>14044</v>
      </c>
      <c r="C13766" s="10">
        <v>1</v>
      </c>
      <c r="D13766" s="10">
        <v>1.5798211E-4</v>
      </c>
      <c r="E13766" s="10">
        <v>0</v>
      </c>
    </row>
    <row r="13767" spans="1:5">
      <c r="A13767" s="10" t="s">
        <v>15346</v>
      </c>
      <c r="B13767" s="10" t="s">
        <v>14045</v>
      </c>
      <c r="C13767" s="10">
        <v>0</v>
      </c>
      <c r="D13767" s="11">
        <v>9.2790369999999996E-5</v>
      </c>
      <c r="E13767" s="10">
        <v>0</v>
      </c>
    </row>
    <row r="13768" spans="1:5">
      <c r="A13768" s="10" t="s">
        <v>15346</v>
      </c>
      <c r="B13768" s="10" t="s">
        <v>14046</v>
      </c>
      <c r="C13768" s="10">
        <v>1</v>
      </c>
      <c r="D13768" s="11">
        <v>9.4421730000000006E-5</v>
      </c>
      <c r="E13768" s="10">
        <v>0</v>
      </c>
    </row>
    <row r="13769" spans="1:5">
      <c r="A13769" s="10" t="s">
        <v>15346</v>
      </c>
      <c r="B13769" s="10" t="s">
        <v>14047</v>
      </c>
      <c r="C13769" s="10">
        <v>1</v>
      </c>
      <c r="D13769" s="10">
        <v>1.0619760000000001E-3</v>
      </c>
      <c r="E13769" s="10">
        <v>0</v>
      </c>
    </row>
    <row r="13770" spans="1:5">
      <c r="A13770" s="10" t="s">
        <v>15346</v>
      </c>
      <c r="B13770" s="10" t="s">
        <v>14048</v>
      </c>
      <c r="C13770" s="10">
        <v>1</v>
      </c>
      <c r="D13770" s="10">
        <v>1.1854528600000001E-4</v>
      </c>
      <c r="E13770" s="10">
        <v>0</v>
      </c>
    </row>
    <row r="13771" spans="1:5">
      <c r="A13771" s="10" t="s">
        <v>15346</v>
      </c>
      <c r="B13771" s="10" t="s">
        <v>14049</v>
      </c>
      <c r="C13771" s="10">
        <v>0</v>
      </c>
      <c r="D13771" s="10">
        <v>1.3908744000000001E-4</v>
      </c>
      <c r="E13771" s="10">
        <v>0</v>
      </c>
    </row>
    <row r="13772" spans="1:5">
      <c r="A13772" s="10" t="s">
        <v>15346</v>
      </c>
      <c r="B13772" s="10" t="s">
        <v>14050</v>
      </c>
      <c r="C13772" s="10">
        <v>1</v>
      </c>
      <c r="D13772" s="10">
        <v>1.2847781000000001E-4</v>
      </c>
      <c r="E13772" s="10">
        <v>0</v>
      </c>
    </row>
    <row r="13773" spans="1:5">
      <c r="A13773" s="10" t="s">
        <v>15346</v>
      </c>
      <c r="B13773" s="10" t="s">
        <v>14051</v>
      </c>
      <c r="C13773" s="10">
        <v>0</v>
      </c>
      <c r="D13773" s="10">
        <v>1.6850232999999999E-4</v>
      </c>
      <c r="E13773" s="10">
        <v>0</v>
      </c>
    </row>
    <row r="13774" spans="1:5">
      <c r="A13774" s="10" t="s">
        <v>15346</v>
      </c>
      <c r="B13774" s="10" t="s">
        <v>14052</v>
      </c>
      <c r="C13774" s="10">
        <v>1</v>
      </c>
      <c r="D13774" s="11">
        <v>9.6644469999999997E-5</v>
      </c>
      <c r="E13774" s="10">
        <v>0</v>
      </c>
    </row>
    <row r="13775" spans="1:5">
      <c r="A13775" s="10" t="s">
        <v>15346</v>
      </c>
      <c r="B13775" s="10" t="s">
        <v>14053</v>
      </c>
      <c r="C13775" s="10">
        <v>1</v>
      </c>
      <c r="D13775" s="10">
        <v>1.9586085999999999E-4</v>
      </c>
      <c r="E13775" s="10">
        <v>0</v>
      </c>
    </row>
    <row r="13776" spans="1:5">
      <c r="A13776" s="10" t="s">
        <v>15346</v>
      </c>
      <c r="B13776" s="10" t="s">
        <v>14054</v>
      </c>
      <c r="C13776" s="10">
        <v>1</v>
      </c>
      <c r="D13776" s="10">
        <v>2.9060244999999998E-4</v>
      </c>
      <c r="E13776" s="10">
        <v>0</v>
      </c>
    </row>
    <row r="13777" spans="1:5">
      <c r="A13777" s="10" t="s">
        <v>15346</v>
      </c>
      <c r="B13777" s="10" t="s">
        <v>14055</v>
      </c>
      <c r="C13777" s="10">
        <v>0</v>
      </c>
      <c r="D13777" s="10">
        <v>1.2907386000000001E-4</v>
      </c>
      <c r="E13777" s="10">
        <v>0</v>
      </c>
    </row>
    <row r="13778" spans="1:5">
      <c r="A13778" s="10" t="s">
        <v>15346</v>
      </c>
      <c r="B13778" s="10" t="s">
        <v>14056</v>
      </c>
      <c r="C13778" s="10">
        <v>1</v>
      </c>
      <c r="D13778" s="10">
        <v>1.16317846E-4</v>
      </c>
      <c r="E13778" s="10">
        <v>0</v>
      </c>
    </row>
    <row r="13779" spans="1:5">
      <c r="A13779" s="10" t="s">
        <v>15346</v>
      </c>
      <c r="B13779" s="10" t="s">
        <v>14057</v>
      </c>
      <c r="C13779" s="10">
        <v>0</v>
      </c>
      <c r="D13779" s="10">
        <v>1.0753488E-4</v>
      </c>
      <c r="E13779" s="10">
        <v>0</v>
      </c>
    </row>
    <row r="13780" spans="1:5">
      <c r="A13780" s="10" t="s">
        <v>15346</v>
      </c>
      <c r="B13780" s="10" t="s">
        <v>14058</v>
      </c>
      <c r="C13780" s="10">
        <v>1</v>
      </c>
      <c r="D13780" s="10">
        <v>1.05279214E-4</v>
      </c>
      <c r="E13780" s="10">
        <v>0</v>
      </c>
    </row>
    <row r="13781" spans="1:5">
      <c r="A13781" s="10" t="s">
        <v>15346</v>
      </c>
      <c r="B13781" s="10" t="s">
        <v>14059</v>
      </c>
      <c r="C13781" s="10">
        <v>1</v>
      </c>
      <c r="D13781" s="11">
        <v>9.6365050000000007E-5</v>
      </c>
      <c r="E13781" s="10">
        <v>0</v>
      </c>
    </row>
    <row r="13782" spans="1:5">
      <c r="A13782" s="10" t="s">
        <v>15346</v>
      </c>
      <c r="B13782" s="10" t="s">
        <v>14060</v>
      </c>
      <c r="C13782" s="10">
        <v>1</v>
      </c>
      <c r="D13782" s="11">
        <v>9.2585379999999995E-5</v>
      </c>
      <c r="E13782" s="10">
        <v>0</v>
      </c>
    </row>
    <row r="13783" spans="1:5">
      <c r="A13783" s="10" t="s">
        <v>15346</v>
      </c>
      <c r="B13783" s="10" t="s">
        <v>14061</v>
      </c>
      <c r="C13783" s="10">
        <v>0</v>
      </c>
      <c r="D13783" s="10">
        <v>1.15664094E-4</v>
      </c>
      <c r="E13783" s="10">
        <v>0</v>
      </c>
    </row>
    <row r="13784" spans="1:5">
      <c r="A13784" s="10" t="s">
        <v>15346</v>
      </c>
      <c r="B13784" s="10" t="s">
        <v>14062</v>
      </c>
      <c r="C13784" s="10">
        <v>1</v>
      </c>
      <c r="D13784" s="11">
        <v>9.6603463999999999E-5</v>
      </c>
      <c r="E13784" s="10">
        <v>0</v>
      </c>
    </row>
    <row r="13785" spans="1:5">
      <c r="A13785" s="10" t="s">
        <v>15358</v>
      </c>
      <c r="B13785" s="10" t="s">
        <v>128</v>
      </c>
      <c r="C13785" s="10">
        <v>0</v>
      </c>
      <c r="D13785" s="10">
        <v>1.6736984000000001E-4</v>
      </c>
      <c r="E13785" s="10">
        <v>0</v>
      </c>
    </row>
    <row r="13786" spans="1:5">
      <c r="A13786" s="10" t="s">
        <v>15346</v>
      </c>
      <c r="B13786" s="10" t="s">
        <v>14063</v>
      </c>
      <c r="C13786" s="10">
        <v>1</v>
      </c>
      <c r="D13786" s="10">
        <v>1.0226662E-4</v>
      </c>
      <c r="E13786" s="10">
        <v>0</v>
      </c>
    </row>
    <row r="13787" spans="1:5">
      <c r="A13787" s="10" t="s">
        <v>15346</v>
      </c>
      <c r="B13787" s="10" t="s">
        <v>14064</v>
      </c>
      <c r="C13787" s="10">
        <v>0</v>
      </c>
      <c r="D13787" s="11">
        <v>9.881158E-5</v>
      </c>
      <c r="E13787" s="10">
        <v>0</v>
      </c>
    </row>
    <row r="13788" spans="1:5">
      <c r="A13788" s="10" t="s">
        <v>15346</v>
      </c>
      <c r="B13788" s="10" t="s">
        <v>14065</v>
      </c>
      <c r="C13788" s="10">
        <v>1</v>
      </c>
      <c r="D13788" s="11">
        <v>9.4545175999999998E-5</v>
      </c>
      <c r="E13788" s="10">
        <v>0</v>
      </c>
    </row>
    <row r="13789" spans="1:5">
      <c r="A13789" s="10" t="s">
        <v>15346</v>
      </c>
      <c r="B13789" s="10" t="s">
        <v>14066</v>
      </c>
      <c r="C13789" s="10">
        <v>1</v>
      </c>
      <c r="D13789" s="11">
        <v>9.6325460000000002E-5</v>
      </c>
      <c r="E13789" s="10">
        <v>0</v>
      </c>
    </row>
    <row r="13790" spans="1:5">
      <c r="A13790" s="10" t="s">
        <v>15346</v>
      </c>
      <c r="B13790" s="10" t="s">
        <v>14067</v>
      </c>
      <c r="C13790" s="10">
        <v>1</v>
      </c>
      <c r="D13790" s="11">
        <v>9.5845935000000006E-5</v>
      </c>
      <c r="E13790" s="10">
        <v>0</v>
      </c>
    </row>
    <row r="13791" spans="1:5">
      <c r="A13791" s="10" t="s">
        <v>15346</v>
      </c>
      <c r="B13791" s="10" t="s">
        <v>14068</v>
      </c>
      <c r="C13791" s="10">
        <v>1</v>
      </c>
      <c r="D13791" s="10">
        <v>1.1991681E-4</v>
      </c>
      <c r="E13791" s="10">
        <v>0</v>
      </c>
    </row>
    <row r="13792" spans="1:5">
      <c r="A13792" s="10" t="s">
        <v>15346</v>
      </c>
      <c r="B13792" s="10" t="s">
        <v>14069</v>
      </c>
      <c r="C13792" s="10">
        <v>1</v>
      </c>
      <c r="D13792" s="11">
        <v>9.4875394999999996E-5</v>
      </c>
      <c r="E13792" s="10">
        <v>0</v>
      </c>
    </row>
    <row r="13793" spans="1:5">
      <c r="A13793" s="10" t="s">
        <v>15358</v>
      </c>
      <c r="B13793" s="10" t="s">
        <v>15269</v>
      </c>
      <c r="C13793" s="10">
        <v>0</v>
      </c>
      <c r="D13793" s="10">
        <v>1.6868113999999999E-4</v>
      </c>
      <c r="E13793" s="10">
        <v>0</v>
      </c>
    </row>
    <row r="13794" spans="1:5">
      <c r="A13794" s="10" t="s">
        <v>15352</v>
      </c>
      <c r="B13794" s="10" t="s">
        <v>1025</v>
      </c>
      <c r="C13794" s="10">
        <v>1</v>
      </c>
      <c r="D13794" s="10">
        <v>0.13368305999999999</v>
      </c>
      <c r="E13794" s="10">
        <v>0</v>
      </c>
    </row>
    <row r="13795" spans="1:5">
      <c r="A13795" s="10" t="s">
        <v>15346</v>
      </c>
      <c r="B13795" s="10" t="s">
        <v>14070</v>
      </c>
      <c r="C13795" s="10">
        <v>1</v>
      </c>
      <c r="D13795" s="11">
        <v>9.5447140000000006E-5</v>
      </c>
      <c r="E13795" s="10">
        <v>0</v>
      </c>
    </row>
    <row r="13796" spans="1:5">
      <c r="A13796" s="10" t="s">
        <v>15346</v>
      </c>
      <c r="B13796" s="10" t="s">
        <v>14071</v>
      </c>
      <c r="C13796" s="10">
        <v>1</v>
      </c>
      <c r="D13796" s="10">
        <v>1.4039873999999999E-4</v>
      </c>
      <c r="E13796" s="10">
        <v>0</v>
      </c>
    </row>
    <row r="13797" spans="1:5">
      <c r="A13797" s="10" t="s">
        <v>15346</v>
      </c>
      <c r="B13797" s="10" t="s">
        <v>14072</v>
      </c>
      <c r="C13797" s="10">
        <v>1</v>
      </c>
      <c r="D13797" s="11">
        <v>9.4051466000000006E-5</v>
      </c>
      <c r="E13797" s="10">
        <v>0</v>
      </c>
    </row>
    <row r="13798" spans="1:5">
      <c r="A13798" s="10" t="s">
        <v>15346</v>
      </c>
      <c r="B13798" s="10" t="s">
        <v>14073</v>
      </c>
      <c r="C13798" s="10">
        <v>0</v>
      </c>
      <c r="D13798" s="10">
        <v>1.00383906E-4</v>
      </c>
      <c r="E13798" s="10">
        <v>0</v>
      </c>
    </row>
    <row r="13799" spans="1:5">
      <c r="A13799" s="10" t="s">
        <v>15346</v>
      </c>
      <c r="B13799" s="10" t="s">
        <v>14074</v>
      </c>
      <c r="C13799" s="10">
        <v>1</v>
      </c>
      <c r="D13799" s="11">
        <v>9.3008580000000001E-5</v>
      </c>
      <c r="E13799" s="10">
        <v>0</v>
      </c>
    </row>
    <row r="13800" spans="1:5">
      <c r="A13800" s="10" t="s">
        <v>15346</v>
      </c>
      <c r="B13800" s="10" t="s">
        <v>14075</v>
      </c>
      <c r="C13800" s="10">
        <v>1</v>
      </c>
      <c r="D13800" s="11">
        <v>9.5180534000000001E-5</v>
      </c>
      <c r="E13800" s="10">
        <v>0</v>
      </c>
    </row>
    <row r="13801" spans="1:5">
      <c r="A13801" s="10" t="s">
        <v>15346</v>
      </c>
      <c r="B13801" s="10" t="s">
        <v>14076</v>
      </c>
      <c r="C13801" s="10">
        <v>1</v>
      </c>
      <c r="D13801" s="11">
        <v>9.4093360000000007E-5</v>
      </c>
      <c r="E13801" s="10">
        <v>0</v>
      </c>
    </row>
    <row r="13802" spans="1:5">
      <c r="A13802" s="10" t="s">
        <v>15346</v>
      </c>
      <c r="B13802" s="10" t="s">
        <v>14077</v>
      </c>
      <c r="C13802" s="10">
        <v>0</v>
      </c>
      <c r="D13802" s="11">
        <v>9.1197970000000001E-5</v>
      </c>
      <c r="E13802" s="10">
        <v>0</v>
      </c>
    </row>
    <row r="13803" spans="1:5">
      <c r="A13803" s="10" t="s">
        <v>15346</v>
      </c>
      <c r="B13803" s="10" t="s">
        <v>14078</v>
      </c>
      <c r="C13803" s="10">
        <v>0</v>
      </c>
      <c r="D13803" s="11">
        <v>9.2656849999999994E-5</v>
      </c>
      <c r="E13803" s="10">
        <v>0</v>
      </c>
    </row>
    <row r="13804" spans="1:5">
      <c r="A13804" s="10" t="s">
        <v>15346</v>
      </c>
      <c r="B13804" s="10" t="s">
        <v>14079</v>
      </c>
      <c r="C13804" s="10">
        <v>1</v>
      </c>
      <c r="D13804" s="10">
        <v>1.8817186E-4</v>
      </c>
      <c r="E13804" s="10">
        <v>0</v>
      </c>
    </row>
    <row r="13805" spans="1:5">
      <c r="A13805" s="10" t="s">
        <v>15346</v>
      </c>
      <c r="B13805" s="10" t="s">
        <v>14080</v>
      </c>
      <c r="C13805" s="10">
        <v>1</v>
      </c>
      <c r="D13805" s="10">
        <v>1.11150046E-4</v>
      </c>
      <c r="E13805" s="10">
        <v>0</v>
      </c>
    </row>
    <row r="13806" spans="1:5">
      <c r="A13806" s="10" t="s">
        <v>15346</v>
      </c>
      <c r="B13806" s="10" t="s">
        <v>14081</v>
      </c>
      <c r="C13806" s="10">
        <v>1</v>
      </c>
      <c r="D13806" s="11">
        <v>9.3658170000000002E-5</v>
      </c>
      <c r="E13806" s="10">
        <v>0</v>
      </c>
    </row>
    <row r="13807" spans="1:5">
      <c r="A13807" s="10" t="s">
        <v>15346</v>
      </c>
      <c r="B13807" s="10" t="s">
        <v>14082</v>
      </c>
      <c r="C13807" s="10">
        <v>1</v>
      </c>
      <c r="D13807" s="11">
        <v>9.4630599999999995E-5</v>
      </c>
      <c r="E13807" s="10">
        <v>0</v>
      </c>
    </row>
    <row r="13808" spans="1:5">
      <c r="A13808" s="10" t="s">
        <v>15346</v>
      </c>
      <c r="B13808" s="10" t="s">
        <v>14083</v>
      </c>
      <c r="C13808" s="10">
        <v>1</v>
      </c>
      <c r="D13808" s="10">
        <v>1.4352798E-4</v>
      </c>
      <c r="E13808" s="10">
        <v>0</v>
      </c>
    </row>
    <row r="13809" spans="1:5">
      <c r="A13809" s="10" t="s">
        <v>15346</v>
      </c>
      <c r="B13809" s="10" t="s">
        <v>14084</v>
      </c>
      <c r="C13809" s="10">
        <v>1</v>
      </c>
      <c r="D13809" s="10">
        <v>1.2430549E-4</v>
      </c>
      <c r="E13809" s="10">
        <v>0</v>
      </c>
    </row>
    <row r="13810" spans="1:5">
      <c r="A13810" s="10" t="s">
        <v>15346</v>
      </c>
      <c r="B13810" s="10" t="s">
        <v>14085</v>
      </c>
      <c r="C13810" s="10">
        <v>1</v>
      </c>
      <c r="D13810" s="11">
        <v>9.4995360000000006E-5</v>
      </c>
      <c r="E13810" s="10">
        <v>0</v>
      </c>
    </row>
    <row r="13811" spans="1:5">
      <c r="A13811" s="10" t="s">
        <v>15346</v>
      </c>
      <c r="B13811" s="10" t="s">
        <v>14086</v>
      </c>
      <c r="C13811" s="10">
        <v>1</v>
      </c>
      <c r="D13811" s="10">
        <v>1.0131914999999999E-4</v>
      </c>
      <c r="E13811" s="10">
        <v>0</v>
      </c>
    </row>
    <row r="13812" spans="1:5">
      <c r="A13812" s="10" t="s">
        <v>15358</v>
      </c>
      <c r="B13812" s="10" t="s">
        <v>15270</v>
      </c>
      <c r="C13812" s="10">
        <v>0</v>
      </c>
      <c r="D13812" s="10">
        <v>4.7612190000000001E-4</v>
      </c>
      <c r="E13812" s="10">
        <v>0</v>
      </c>
    </row>
    <row r="13813" spans="1:5">
      <c r="A13813" s="10" t="s">
        <v>15346</v>
      </c>
      <c r="B13813" s="10" t="s">
        <v>14087</v>
      </c>
      <c r="C13813" s="10">
        <v>1</v>
      </c>
      <c r="D13813" s="10">
        <v>1.4963746E-4</v>
      </c>
      <c r="E13813" s="10">
        <v>0</v>
      </c>
    </row>
    <row r="13814" spans="1:5">
      <c r="A13814" s="10" t="s">
        <v>15346</v>
      </c>
      <c r="B13814" s="10" t="s">
        <v>14088</v>
      </c>
      <c r="C13814" s="10">
        <v>1</v>
      </c>
      <c r="D13814" s="11">
        <v>9.6494079999999993E-5</v>
      </c>
      <c r="E13814" s="10">
        <v>0</v>
      </c>
    </row>
    <row r="13815" spans="1:5">
      <c r="A13815" s="10" t="s">
        <v>15346</v>
      </c>
      <c r="B13815" s="10" t="s">
        <v>14089</v>
      </c>
      <c r="C13815" s="10">
        <v>1</v>
      </c>
      <c r="D13815" s="10">
        <v>1.1490549000000001E-4</v>
      </c>
      <c r="E13815" s="10">
        <v>0</v>
      </c>
    </row>
    <row r="13816" spans="1:5">
      <c r="A13816" s="10" t="s">
        <v>15346</v>
      </c>
      <c r="B13816" s="10" t="s">
        <v>14090</v>
      </c>
      <c r="C13816" s="10">
        <v>0</v>
      </c>
      <c r="D13816" s="10">
        <v>1.5994906E-4</v>
      </c>
      <c r="E13816" s="10">
        <v>0</v>
      </c>
    </row>
    <row r="13817" spans="1:5">
      <c r="A13817" s="10" t="s">
        <v>15346</v>
      </c>
      <c r="B13817" s="10" t="s">
        <v>14091</v>
      </c>
      <c r="C13817" s="10">
        <v>1</v>
      </c>
      <c r="D13817" s="10">
        <v>1.0551924999999999E-4</v>
      </c>
      <c r="E13817" s="10">
        <v>0</v>
      </c>
    </row>
    <row r="13818" spans="1:5">
      <c r="A13818" s="10" t="s">
        <v>15346</v>
      </c>
      <c r="B13818" s="10" t="s">
        <v>14092</v>
      </c>
      <c r="C13818" s="10">
        <v>1</v>
      </c>
      <c r="D13818" s="10">
        <v>1.08148866E-4</v>
      </c>
      <c r="E13818" s="10">
        <v>0</v>
      </c>
    </row>
    <row r="13819" spans="1:5">
      <c r="A13819" s="10" t="s">
        <v>15346</v>
      </c>
      <c r="B13819" s="10" t="s">
        <v>14093</v>
      </c>
      <c r="C13819" s="10">
        <v>1</v>
      </c>
      <c r="D13819" s="11">
        <v>9.2975149999999994E-5</v>
      </c>
      <c r="E13819" s="10">
        <v>0</v>
      </c>
    </row>
    <row r="13820" spans="1:5">
      <c r="A13820" s="10" t="s">
        <v>15346</v>
      </c>
      <c r="B13820" s="10" t="s">
        <v>14094</v>
      </c>
      <c r="C13820" s="10">
        <v>0</v>
      </c>
      <c r="D13820" s="10">
        <v>1.0240725499999999E-4</v>
      </c>
      <c r="E13820" s="10">
        <v>0</v>
      </c>
    </row>
    <row r="13821" spans="1:5">
      <c r="A13821" s="10" t="s">
        <v>15346</v>
      </c>
      <c r="B13821" s="10" t="s">
        <v>14095</v>
      </c>
      <c r="C13821" s="10">
        <v>0</v>
      </c>
      <c r="D13821" s="11">
        <v>9.8275709999999999E-5</v>
      </c>
      <c r="E13821" s="10">
        <v>0</v>
      </c>
    </row>
    <row r="13822" spans="1:5">
      <c r="A13822" s="10" t="s">
        <v>15346</v>
      </c>
      <c r="B13822" s="10" t="s">
        <v>14096</v>
      </c>
      <c r="C13822" s="10">
        <v>0</v>
      </c>
      <c r="D13822" s="10">
        <v>1.0612669E-4</v>
      </c>
      <c r="E13822" s="10">
        <v>0</v>
      </c>
    </row>
    <row r="13823" spans="1:5">
      <c r="A13823" s="10" t="s">
        <v>15346</v>
      </c>
      <c r="B13823" s="10" t="s">
        <v>14097</v>
      </c>
      <c r="C13823" s="10">
        <v>0</v>
      </c>
      <c r="D13823" s="11">
        <v>9.6719246E-5</v>
      </c>
      <c r="E13823" s="10">
        <v>0</v>
      </c>
    </row>
    <row r="13824" spans="1:5">
      <c r="A13824" s="10" t="s">
        <v>15346</v>
      </c>
      <c r="B13824" s="10" t="s">
        <v>14098</v>
      </c>
      <c r="C13824" s="10">
        <v>1</v>
      </c>
      <c r="D13824" s="10">
        <v>1.100152E-4</v>
      </c>
      <c r="E13824" s="10">
        <v>0</v>
      </c>
    </row>
    <row r="13825" spans="1:5">
      <c r="A13825" s="10" t="s">
        <v>15346</v>
      </c>
      <c r="B13825" s="10" t="s">
        <v>14099</v>
      </c>
      <c r="C13825" s="10">
        <v>0</v>
      </c>
      <c r="D13825" s="10">
        <v>1.0994114999999999E-4</v>
      </c>
      <c r="E13825" s="10">
        <v>0</v>
      </c>
    </row>
    <row r="13826" spans="1:5">
      <c r="A13826" s="10" t="s">
        <v>15346</v>
      </c>
      <c r="B13826" s="10" t="s">
        <v>14100</v>
      </c>
      <c r="C13826" s="10">
        <v>1</v>
      </c>
      <c r="D13826" s="10">
        <v>1.8456578000000001E-4</v>
      </c>
      <c r="E13826" s="10">
        <v>0</v>
      </c>
    </row>
    <row r="13827" spans="1:5">
      <c r="A13827" s="10" t="s">
        <v>15346</v>
      </c>
      <c r="B13827" s="10" t="s">
        <v>14101</v>
      </c>
      <c r="C13827" s="10">
        <v>1</v>
      </c>
      <c r="D13827" s="10">
        <v>1.1624022E-4</v>
      </c>
      <c r="E13827" s="10">
        <v>0</v>
      </c>
    </row>
    <row r="13828" spans="1:5">
      <c r="A13828" s="10" t="s">
        <v>15346</v>
      </c>
      <c r="B13828" s="10" t="s">
        <v>14102</v>
      </c>
      <c r="C13828" s="10">
        <v>1</v>
      </c>
      <c r="D13828" s="10">
        <v>1.0822904E-4</v>
      </c>
      <c r="E13828" s="10">
        <v>0</v>
      </c>
    </row>
    <row r="13829" spans="1:5">
      <c r="A13829" s="10" t="s">
        <v>15346</v>
      </c>
      <c r="B13829" s="10" t="s">
        <v>14103</v>
      </c>
      <c r="C13829" s="10">
        <v>1</v>
      </c>
      <c r="D13829" s="10">
        <v>1.3938546000000001E-4</v>
      </c>
      <c r="E13829" s="10">
        <v>0</v>
      </c>
    </row>
    <row r="13830" spans="1:5">
      <c r="A13830" s="10" t="s">
        <v>15346</v>
      </c>
      <c r="B13830" s="10" t="s">
        <v>14104</v>
      </c>
      <c r="C13830" s="10">
        <v>1</v>
      </c>
      <c r="D13830" s="11">
        <v>9.6849114999999995E-5</v>
      </c>
      <c r="E13830" s="10">
        <v>0</v>
      </c>
    </row>
    <row r="13831" spans="1:5">
      <c r="A13831" s="10" t="s">
        <v>15346</v>
      </c>
      <c r="B13831" s="10" t="s">
        <v>14105</v>
      </c>
      <c r="C13831" s="10">
        <v>1</v>
      </c>
      <c r="D13831" s="10">
        <v>1.0044807E-4</v>
      </c>
      <c r="E13831" s="10">
        <v>0</v>
      </c>
    </row>
    <row r="13832" spans="1:5">
      <c r="A13832" s="10" t="s">
        <v>15346</v>
      </c>
      <c r="B13832" s="10" t="s">
        <v>14106</v>
      </c>
      <c r="C13832" s="10">
        <v>1</v>
      </c>
      <c r="D13832" s="10">
        <v>1.0442566399999999E-4</v>
      </c>
      <c r="E13832" s="10">
        <v>0</v>
      </c>
    </row>
    <row r="13833" spans="1:5">
      <c r="A13833" s="10" t="s">
        <v>15346</v>
      </c>
      <c r="B13833" s="10" t="s">
        <v>14107</v>
      </c>
      <c r="C13833" s="10">
        <v>1</v>
      </c>
      <c r="D13833" s="10">
        <v>1.0375026000000001E-4</v>
      </c>
      <c r="E13833" s="10">
        <v>0</v>
      </c>
    </row>
    <row r="13834" spans="1:5">
      <c r="A13834" s="10" t="s">
        <v>15346</v>
      </c>
      <c r="B13834" s="10" t="s">
        <v>14108</v>
      </c>
      <c r="C13834" s="10">
        <v>1</v>
      </c>
      <c r="D13834" s="11">
        <v>9.4353589999999997E-5</v>
      </c>
      <c r="E13834" s="10">
        <v>0</v>
      </c>
    </row>
    <row r="13835" spans="1:5">
      <c r="A13835" s="10" t="s">
        <v>15358</v>
      </c>
      <c r="B13835" s="10" t="s">
        <v>15271</v>
      </c>
      <c r="C13835" s="10">
        <v>1</v>
      </c>
      <c r="D13835" s="10">
        <v>1.8376112000000001E-4</v>
      </c>
      <c r="E13835" s="10">
        <v>0</v>
      </c>
    </row>
    <row r="13836" spans="1:5">
      <c r="A13836" s="10" t="s">
        <v>15358</v>
      </c>
      <c r="B13836" s="10" t="s">
        <v>129</v>
      </c>
      <c r="C13836" s="10">
        <v>1</v>
      </c>
      <c r="D13836" s="10">
        <v>3.6305190000000001E-4</v>
      </c>
      <c r="E13836" s="10">
        <v>0</v>
      </c>
    </row>
    <row r="13837" spans="1:5">
      <c r="A13837" s="10" t="s">
        <v>15346</v>
      </c>
      <c r="B13837" s="10" t="s">
        <v>14109</v>
      </c>
      <c r="C13837" s="10">
        <v>1</v>
      </c>
      <c r="D13837" s="11">
        <v>9.4023750000000003E-5</v>
      </c>
      <c r="E13837" s="10">
        <v>0</v>
      </c>
    </row>
    <row r="13838" spans="1:5">
      <c r="A13838" s="10" t="s">
        <v>15346</v>
      </c>
      <c r="B13838" s="10" t="s">
        <v>14110</v>
      </c>
      <c r="C13838" s="10">
        <v>1</v>
      </c>
      <c r="D13838" s="10">
        <v>1.1324817E-4</v>
      </c>
      <c r="E13838" s="10">
        <v>0</v>
      </c>
    </row>
    <row r="13839" spans="1:5">
      <c r="A13839" s="10" t="s">
        <v>15346</v>
      </c>
      <c r="B13839" s="10" t="s">
        <v>14111</v>
      </c>
      <c r="C13839" s="10">
        <v>1</v>
      </c>
      <c r="D13839" s="11">
        <v>9.6678675999999994E-5</v>
      </c>
      <c r="E13839" s="10">
        <v>0</v>
      </c>
    </row>
    <row r="13840" spans="1:5">
      <c r="A13840" s="10" t="s">
        <v>15346</v>
      </c>
      <c r="B13840" s="10" t="s">
        <v>14112</v>
      </c>
      <c r="C13840" s="10">
        <v>1</v>
      </c>
      <c r="D13840" s="10">
        <v>9.4020366999999995E-4</v>
      </c>
      <c r="E13840" s="10">
        <v>0</v>
      </c>
    </row>
    <row r="13841" spans="1:5">
      <c r="A13841" s="10" t="s">
        <v>15358</v>
      </c>
      <c r="B13841" s="10" t="s">
        <v>15272</v>
      </c>
      <c r="C13841" s="10">
        <v>0</v>
      </c>
      <c r="D13841" s="11">
        <v>5.3554424000000002E-5</v>
      </c>
      <c r="E13841" s="10">
        <v>0</v>
      </c>
    </row>
    <row r="13842" spans="1:5">
      <c r="A13842" s="10" t="s">
        <v>15357</v>
      </c>
      <c r="B13842" s="10" t="s">
        <v>790</v>
      </c>
      <c r="C13842" s="10">
        <v>1</v>
      </c>
      <c r="D13842" s="10">
        <v>0.97621449999999999</v>
      </c>
      <c r="E13842" s="10">
        <v>1</v>
      </c>
    </row>
    <row r="13843" spans="1:5">
      <c r="A13843" s="10" t="s">
        <v>15357</v>
      </c>
      <c r="B13843" s="10" t="s">
        <v>791</v>
      </c>
      <c r="C13843" s="10">
        <v>1</v>
      </c>
      <c r="D13843" s="10">
        <v>0.99363210000000002</v>
      </c>
      <c r="E13843" s="10">
        <v>1</v>
      </c>
    </row>
    <row r="13844" spans="1:5">
      <c r="A13844" s="10" t="s">
        <v>15357</v>
      </c>
      <c r="B13844" s="10" t="s">
        <v>792</v>
      </c>
      <c r="C13844" s="10">
        <v>1</v>
      </c>
      <c r="D13844" s="10">
        <v>0.83986640000000001</v>
      </c>
      <c r="E13844" s="10">
        <v>1</v>
      </c>
    </row>
    <row r="13845" spans="1:5">
      <c r="A13845" s="10" t="s">
        <v>15346</v>
      </c>
      <c r="B13845" s="10" t="s">
        <v>14113</v>
      </c>
      <c r="C13845" s="10">
        <v>0</v>
      </c>
      <c r="D13845" s="10">
        <v>1.0277591E-4</v>
      </c>
      <c r="E13845" s="10">
        <v>0</v>
      </c>
    </row>
    <row r="13846" spans="1:5">
      <c r="A13846" s="10" t="s">
        <v>15357</v>
      </c>
      <c r="B13846" s="10" t="s">
        <v>793</v>
      </c>
      <c r="C13846" s="10">
        <v>1</v>
      </c>
      <c r="D13846" s="10">
        <v>0.99635119999999999</v>
      </c>
      <c r="E13846" s="10">
        <v>1</v>
      </c>
    </row>
    <row r="13847" spans="1:5">
      <c r="A13847" s="10" t="s">
        <v>15346</v>
      </c>
      <c r="B13847" s="10" t="s">
        <v>14114</v>
      </c>
      <c r="C13847" s="10">
        <v>1</v>
      </c>
      <c r="D13847" s="11">
        <v>9.4036849999999997E-5</v>
      </c>
      <c r="E13847" s="10">
        <v>0</v>
      </c>
    </row>
    <row r="13848" spans="1:5">
      <c r="A13848" s="10" t="s">
        <v>15346</v>
      </c>
      <c r="B13848" s="10" t="s">
        <v>14115</v>
      </c>
      <c r="C13848" s="10">
        <v>1</v>
      </c>
      <c r="D13848" s="10">
        <v>2.0030140999999999E-4</v>
      </c>
      <c r="E13848" s="10">
        <v>0</v>
      </c>
    </row>
    <row r="13849" spans="1:5">
      <c r="A13849" s="10" t="s">
        <v>15357</v>
      </c>
      <c r="B13849" s="10" t="s">
        <v>794</v>
      </c>
      <c r="C13849" s="10">
        <v>1</v>
      </c>
      <c r="D13849" s="10">
        <v>0.49227895999999999</v>
      </c>
      <c r="E13849" s="10">
        <v>1</v>
      </c>
    </row>
    <row r="13850" spans="1:5">
      <c r="A13850" s="10" t="s">
        <v>15346</v>
      </c>
      <c r="B13850" s="10" t="s">
        <v>14116</v>
      </c>
      <c r="C13850" s="10">
        <v>1</v>
      </c>
      <c r="D13850" s="11">
        <v>9.5436579999999999E-5</v>
      </c>
      <c r="E13850" s="10">
        <v>0</v>
      </c>
    </row>
    <row r="13851" spans="1:5">
      <c r="A13851" s="10" t="s">
        <v>15346</v>
      </c>
      <c r="B13851" s="10" t="s">
        <v>14117</v>
      </c>
      <c r="C13851" s="10">
        <v>0</v>
      </c>
      <c r="D13851" s="11">
        <v>9.8410400000000002E-5</v>
      </c>
      <c r="E13851" s="10">
        <v>0</v>
      </c>
    </row>
    <row r="13852" spans="1:5">
      <c r="A13852" s="10" t="s">
        <v>15357</v>
      </c>
      <c r="B13852" s="10" t="s">
        <v>795</v>
      </c>
      <c r="C13852" s="10">
        <v>1</v>
      </c>
      <c r="D13852" s="10">
        <v>0.93449020000000005</v>
      </c>
      <c r="E13852" s="10">
        <v>1</v>
      </c>
    </row>
    <row r="13853" spans="1:5">
      <c r="A13853" s="10" t="s">
        <v>15346</v>
      </c>
      <c r="B13853" s="10" t="s">
        <v>14118</v>
      </c>
      <c r="C13853" s="10">
        <v>1</v>
      </c>
      <c r="D13853" s="11">
        <v>9.1710200000000002E-5</v>
      </c>
      <c r="E13853" s="10">
        <v>0</v>
      </c>
    </row>
    <row r="13854" spans="1:5">
      <c r="A13854" s="10" t="s">
        <v>15346</v>
      </c>
      <c r="B13854" s="10" t="s">
        <v>14119</v>
      </c>
      <c r="C13854" s="10">
        <v>0</v>
      </c>
      <c r="D13854" s="11">
        <v>9.1478720000000004E-5</v>
      </c>
      <c r="E13854" s="10">
        <v>0</v>
      </c>
    </row>
    <row r="13855" spans="1:5">
      <c r="A13855" s="10" t="s">
        <v>15357</v>
      </c>
      <c r="B13855" s="10" t="s">
        <v>796</v>
      </c>
      <c r="C13855" s="10">
        <v>1</v>
      </c>
      <c r="D13855" s="10">
        <v>0.57393329999999998</v>
      </c>
      <c r="E13855" s="10">
        <v>1</v>
      </c>
    </row>
    <row r="13856" spans="1:5">
      <c r="A13856" s="10" t="s">
        <v>15346</v>
      </c>
      <c r="B13856" s="10" t="s">
        <v>14120</v>
      </c>
      <c r="C13856" s="10">
        <v>0</v>
      </c>
      <c r="D13856" s="11">
        <v>9.206063E-5</v>
      </c>
      <c r="E13856" s="10">
        <v>0</v>
      </c>
    </row>
    <row r="13857" spans="1:5">
      <c r="A13857" s="10" t="s">
        <v>15357</v>
      </c>
      <c r="B13857" s="10" t="s">
        <v>797</v>
      </c>
      <c r="C13857" s="10">
        <v>1</v>
      </c>
      <c r="D13857" s="10">
        <v>0.99083304000000005</v>
      </c>
      <c r="E13857" s="10">
        <v>1</v>
      </c>
    </row>
    <row r="13858" spans="1:5">
      <c r="A13858" s="10" t="s">
        <v>15357</v>
      </c>
      <c r="B13858" s="10" t="s">
        <v>798</v>
      </c>
      <c r="C13858" s="10">
        <v>1</v>
      </c>
      <c r="D13858" s="10">
        <v>0.95897840000000001</v>
      </c>
      <c r="E13858" s="10">
        <v>1</v>
      </c>
    </row>
    <row r="13859" spans="1:5">
      <c r="A13859" s="10" t="s">
        <v>15358</v>
      </c>
      <c r="B13859" s="10" t="s">
        <v>1443</v>
      </c>
      <c r="C13859" s="10">
        <v>0</v>
      </c>
      <c r="D13859" s="10">
        <v>1.4859437999999999E-4</v>
      </c>
      <c r="E13859" s="10">
        <v>0</v>
      </c>
    </row>
    <row r="13860" spans="1:5">
      <c r="A13860" s="10" t="s">
        <v>15357</v>
      </c>
      <c r="B13860" s="10" t="s">
        <v>799</v>
      </c>
      <c r="C13860" s="10">
        <v>1</v>
      </c>
      <c r="D13860" s="10">
        <v>0.24458557</v>
      </c>
      <c r="E13860" s="10">
        <v>1</v>
      </c>
    </row>
    <row r="13861" spans="1:5">
      <c r="A13861" s="10" t="s">
        <v>15357</v>
      </c>
      <c r="B13861" s="10" t="s">
        <v>800</v>
      </c>
      <c r="C13861" s="10">
        <v>1</v>
      </c>
      <c r="D13861" s="10">
        <v>0.51337314000000001</v>
      </c>
      <c r="E13861" s="10">
        <v>1</v>
      </c>
    </row>
    <row r="13862" spans="1:5">
      <c r="A13862" s="10" t="s">
        <v>15357</v>
      </c>
      <c r="B13862" s="10" t="s">
        <v>801</v>
      </c>
      <c r="C13862" s="10">
        <v>1</v>
      </c>
      <c r="D13862" s="10">
        <v>0.72225594999999998</v>
      </c>
      <c r="E13862" s="10">
        <v>1</v>
      </c>
    </row>
    <row r="13863" spans="1:5">
      <c r="A13863" s="10" t="s">
        <v>15357</v>
      </c>
      <c r="B13863" s="10" t="s">
        <v>802</v>
      </c>
      <c r="C13863" s="10">
        <v>1</v>
      </c>
      <c r="D13863" s="10">
        <v>0.96773803000000003</v>
      </c>
      <c r="E13863" s="10">
        <v>1</v>
      </c>
    </row>
    <row r="13864" spans="1:5">
      <c r="A13864" s="10" t="s">
        <v>15357</v>
      </c>
      <c r="B13864" s="10" t="s">
        <v>803</v>
      </c>
      <c r="C13864" s="10">
        <v>1</v>
      </c>
      <c r="D13864" s="10">
        <v>0.92832935000000005</v>
      </c>
      <c r="E13864" s="10">
        <v>1</v>
      </c>
    </row>
    <row r="13865" spans="1:5">
      <c r="A13865" s="10" t="s">
        <v>15357</v>
      </c>
      <c r="B13865" s="10" t="s">
        <v>804</v>
      </c>
      <c r="C13865" s="10">
        <v>1</v>
      </c>
      <c r="D13865" s="10">
        <v>0.91618394999999997</v>
      </c>
      <c r="E13865" s="10">
        <v>1</v>
      </c>
    </row>
    <row r="13866" spans="1:5">
      <c r="A13866" s="10" t="s">
        <v>15357</v>
      </c>
      <c r="B13866" s="10" t="s">
        <v>805</v>
      </c>
      <c r="C13866" s="10">
        <v>1</v>
      </c>
      <c r="D13866" s="10">
        <v>0.81476234999999997</v>
      </c>
      <c r="E13866" s="10">
        <v>1</v>
      </c>
    </row>
    <row r="13867" spans="1:5">
      <c r="A13867" s="10" t="s">
        <v>15357</v>
      </c>
      <c r="B13867" s="10" t="s">
        <v>806</v>
      </c>
      <c r="C13867" s="10">
        <v>1</v>
      </c>
      <c r="D13867" s="10">
        <v>0.88162229999999997</v>
      </c>
      <c r="E13867" s="10">
        <v>1</v>
      </c>
    </row>
    <row r="13868" spans="1:5">
      <c r="A13868" s="10" t="s">
        <v>15358</v>
      </c>
      <c r="B13868" s="10" t="s">
        <v>15273</v>
      </c>
      <c r="C13868" s="10">
        <v>0</v>
      </c>
      <c r="D13868" s="10">
        <v>1.6829371000000001E-4</v>
      </c>
      <c r="E13868" s="10">
        <v>0</v>
      </c>
    </row>
    <row r="13869" spans="1:5">
      <c r="A13869" s="10" t="s">
        <v>15358</v>
      </c>
      <c r="B13869" s="10" t="s">
        <v>130</v>
      </c>
      <c r="C13869" s="10">
        <v>0</v>
      </c>
      <c r="D13869" s="10">
        <v>1.3583899E-4</v>
      </c>
      <c r="E13869" s="10">
        <v>0</v>
      </c>
    </row>
    <row r="13870" spans="1:5">
      <c r="A13870" s="10" t="s">
        <v>15346</v>
      </c>
      <c r="B13870" s="10" t="s">
        <v>14121</v>
      </c>
      <c r="C13870" s="10">
        <v>0</v>
      </c>
      <c r="D13870" s="11">
        <v>9.4038549999999994E-5</v>
      </c>
      <c r="E13870" s="10">
        <v>0</v>
      </c>
    </row>
    <row r="13871" spans="1:5">
      <c r="A13871" s="10" t="s">
        <v>15346</v>
      </c>
      <c r="B13871" s="10" t="s">
        <v>14122</v>
      </c>
      <c r="C13871" s="10">
        <v>1</v>
      </c>
      <c r="D13871" s="11">
        <v>9.3488880000000004E-5</v>
      </c>
      <c r="E13871" s="10">
        <v>0</v>
      </c>
    </row>
    <row r="13872" spans="1:5">
      <c r="A13872" s="10" t="s">
        <v>15357</v>
      </c>
      <c r="B13872" s="10" t="s">
        <v>807</v>
      </c>
      <c r="C13872" s="10">
        <v>1</v>
      </c>
      <c r="D13872" s="10">
        <v>0.97813640000000002</v>
      </c>
      <c r="E13872" s="10">
        <v>1</v>
      </c>
    </row>
    <row r="13873" spans="1:5">
      <c r="A13873" s="10" t="s">
        <v>15357</v>
      </c>
      <c r="B13873" s="10" t="s">
        <v>808</v>
      </c>
      <c r="C13873" s="10">
        <v>1</v>
      </c>
      <c r="D13873" s="10">
        <v>0.90966855999999996</v>
      </c>
      <c r="E13873" s="10">
        <v>1</v>
      </c>
    </row>
    <row r="13874" spans="1:5">
      <c r="A13874" s="10" t="s">
        <v>15357</v>
      </c>
      <c r="B13874" s="10" t="s">
        <v>809</v>
      </c>
      <c r="C13874" s="10">
        <v>1</v>
      </c>
      <c r="D13874" s="10">
        <v>0.92721176000000005</v>
      </c>
      <c r="E13874" s="10">
        <v>1</v>
      </c>
    </row>
    <row r="13875" spans="1:5">
      <c r="A13875" s="10" t="s">
        <v>15357</v>
      </c>
      <c r="B13875" s="10" t="s">
        <v>810</v>
      </c>
      <c r="C13875" s="10">
        <v>1</v>
      </c>
      <c r="D13875" s="10">
        <v>0.84504140000000005</v>
      </c>
      <c r="E13875" s="10">
        <v>1</v>
      </c>
    </row>
    <row r="13876" spans="1:5">
      <c r="A13876" s="10" t="s">
        <v>15357</v>
      </c>
      <c r="B13876" s="10" t="s">
        <v>811</v>
      </c>
      <c r="C13876" s="10">
        <v>1</v>
      </c>
      <c r="D13876" s="10">
        <v>0.91658269999999997</v>
      </c>
      <c r="E13876" s="10">
        <v>1</v>
      </c>
    </row>
    <row r="13877" spans="1:5">
      <c r="A13877" s="10" t="s">
        <v>15357</v>
      </c>
      <c r="B13877" s="10" t="s">
        <v>812</v>
      </c>
      <c r="C13877" s="10">
        <v>1</v>
      </c>
      <c r="D13877" s="10">
        <v>0.98678100000000002</v>
      </c>
      <c r="E13877" s="10">
        <v>1</v>
      </c>
    </row>
    <row r="13878" spans="1:5">
      <c r="A13878" s="10" t="s">
        <v>15357</v>
      </c>
      <c r="B13878" s="10" t="s">
        <v>813</v>
      </c>
      <c r="C13878" s="10">
        <v>1</v>
      </c>
      <c r="D13878" s="10">
        <v>1.4052540000000001E-2</v>
      </c>
      <c r="E13878" s="10">
        <v>0</v>
      </c>
    </row>
    <row r="13879" spans="1:5">
      <c r="A13879" s="10" t="s">
        <v>15357</v>
      </c>
      <c r="B13879" s="10" t="s">
        <v>814</v>
      </c>
      <c r="C13879" s="10">
        <v>1</v>
      </c>
      <c r="D13879" s="10">
        <v>0.98511470000000001</v>
      </c>
      <c r="E13879" s="10">
        <v>1</v>
      </c>
    </row>
    <row r="13880" spans="1:5">
      <c r="A13880" s="10" t="s">
        <v>15357</v>
      </c>
      <c r="B13880" s="10" t="s">
        <v>815</v>
      </c>
      <c r="C13880" s="10">
        <v>1</v>
      </c>
      <c r="D13880" s="10">
        <v>7.6811969999999993E-2</v>
      </c>
      <c r="E13880" s="10">
        <v>0</v>
      </c>
    </row>
    <row r="13881" spans="1:5">
      <c r="A13881" s="10" t="s">
        <v>15357</v>
      </c>
      <c r="B13881" s="10" t="s">
        <v>816</v>
      </c>
      <c r="C13881" s="10">
        <v>1</v>
      </c>
      <c r="D13881" s="10">
        <v>0.97680500000000003</v>
      </c>
      <c r="E13881" s="10">
        <v>1</v>
      </c>
    </row>
    <row r="13882" spans="1:5">
      <c r="A13882" s="10" t="s">
        <v>15357</v>
      </c>
      <c r="B13882" s="10" t="s">
        <v>817</v>
      </c>
      <c r="C13882" s="10">
        <v>1</v>
      </c>
      <c r="D13882" s="10">
        <v>0.98808222999999995</v>
      </c>
      <c r="E13882" s="10">
        <v>1</v>
      </c>
    </row>
    <row r="13883" spans="1:5">
      <c r="A13883" s="10" t="s">
        <v>15357</v>
      </c>
      <c r="B13883" s="10" t="s">
        <v>818</v>
      </c>
      <c r="C13883" s="10">
        <v>1</v>
      </c>
      <c r="D13883" s="10">
        <v>0.99398520000000001</v>
      </c>
      <c r="E13883" s="10">
        <v>1</v>
      </c>
    </row>
    <row r="13884" spans="1:5">
      <c r="A13884" s="10" t="s">
        <v>15357</v>
      </c>
      <c r="B13884" s="10" t="s">
        <v>819</v>
      </c>
      <c r="C13884" s="10">
        <v>1</v>
      </c>
      <c r="D13884" s="10">
        <v>0.94668364999999999</v>
      </c>
      <c r="E13884" s="10">
        <v>1</v>
      </c>
    </row>
    <row r="13885" spans="1:5">
      <c r="A13885" s="10" t="s">
        <v>15357</v>
      </c>
      <c r="B13885" s="10" t="s">
        <v>820</v>
      </c>
      <c r="C13885" s="10">
        <v>1</v>
      </c>
      <c r="D13885" s="10">
        <v>0.7118719</v>
      </c>
      <c r="E13885" s="10">
        <v>1</v>
      </c>
    </row>
    <row r="13886" spans="1:5">
      <c r="A13886" s="10" t="s">
        <v>15357</v>
      </c>
      <c r="B13886" s="10" t="s">
        <v>821</v>
      </c>
      <c r="C13886" s="10">
        <v>1</v>
      </c>
      <c r="D13886" s="10">
        <v>0.85869454999999995</v>
      </c>
      <c r="E13886" s="10">
        <v>1</v>
      </c>
    </row>
    <row r="13887" spans="1:5">
      <c r="A13887" s="10" t="s">
        <v>15357</v>
      </c>
      <c r="B13887" s="10" t="s">
        <v>822</v>
      </c>
      <c r="C13887" s="10">
        <v>1</v>
      </c>
      <c r="D13887" s="10">
        <v>0.97185825999999997</v>
      </c>
      <c r="E13887" s="10">
        <v>1</v>
      </c>
    </row>
    <row r="13888" spans="1:5">
      <c r="A13888" s="10" t="s">
        <v>15357</v>
      </c>
      <c r="B13888" s="10" t="s">
        <v>823</v>
      </c>
      <c r="C13888" s="10">
        <v>1</v>
      </c>
      <c r="D13888" s="10">
        <v>0.94448140000000003</v>
      </c>
      <c r="E13888" s="10">
        <v>1</v>
      </c>
    </row>
    <row r="13889" spans="1:5">
      <c r="A13889" s="10" t="s">
        <v>15357</v>
      </c>
      <c r="B13889" s="10" t="s">
        <v>824</v>
      </c>
      <c r="C13889" s="10">
        <v>1</v>
      </c>
      <c r="D13889" s="10">
        <v>0.99036807000000004</v>
      </c>
      <c r="E13889" s="10">
        <v>1</v>
      </c>
    </row>
    <row r="13890" spans="1:5">
      <c r="A13890" s="10" t="s">
        <v>15357</v>
      </c>
      <c r="B13890" s="10" t="s">
        <v>825</v>
      </c>
      <c r="C13890" s="10">
        <v>1</v>
      </c>
      <c r="D13890" s="10">
        <v>0.98802029999999996</v>
      </c>
      <c r="E13890" s="10">
        <v>1</v>
      </c>
    </row>
    <row r="13891" spans="1:5">
      <c r="A13891" s="10" t="s">
        <v>15346</v>
      </c>
      <c r="B13891" s="10" t="s">
        <v>14123</v>
      </c>
      <c r="C13891" s="10">
        <v>1</v>
      </c>
      <c r="D13891" s="11">
        <v>9.5927590000000006E-5</v>
      </c>
      <c r="E13891" s="10">
        <v>0</v>
      </c>
    </row>
    <row r="13892" spans="1:5">
      <c r="A13892" s="10" t="s">
        <v>15357</v>
      </c>
      <c r="B13892" s="10" t="s">
        <v>826</v>
      </c>
      <c r="C13892" s="10">
        <v>1</v>
      </c>
      <c r="D13892" s="10">
        <v>0.52234599999999998</v>
      </c>
      <c r="E13892" s="10">
        <v>1</v>
      </c>
    </row>
    <row r="13893" spans="1:5">
      <c r="A13893" s="10" t="s">
        <v>15346</v>
      </c>
      <c r="B13893" s="10" t="s">
        <v>14124</v>
      </c>
      <c r="C13893" s="10">
        <v>0</v>
      </c>
      <c r="D13893" s="11">
        <v>9.3050985000000006E-5</v>
      </c>
      <c r="E13893" s="10">
        <v>0</v>
      </c>
    </row>
    <row r="13894" spans="1:5">
      <c r="A13894" s="10" t="s">
        <v>15357</v>
      </c>
      <c r="B13894" s="10" t="s">
        <v>827</v>
      </c>
      <c r="C13894" s="10">
        <v>1</v>
      </c>
      <c r="D13894" s="10">
        <v>0.9970852</v>
      </c>
      <c r="E13894" s="10">
        <v>1</v>
      </c>
    </row>
    <row r="13895" spans="1:5">
      <c r="A13895" s="10" t="s">
        <v>15357</v>
      </c>
      <c r="B13895" s="10" t="s">
        <v>828</v>
      </c>
      <c r="C13895" s="10">
        <v>1</v>
      </c>
      <c r="D13895" s="10">
        <v>0.92901429999999996</v>
      </c>
      <c r="E13895" s="10">
        <v>1</v>
      </c>
    </row>
    <row r="13896" spans="1:5">
      <c r="A13896" s="10" t="s">
        <v>15357</v>
      </c>
      <c r="B13896" s="10" t="s">
        <v>829</v>
      </c>
      <c r="C13896" s="10">
        <v>1</v>
      </c>
      <c r="D13896" s="10">
        <v>0.92623794000000004</v>
      </c>
      <c r="E13896" s="10">
        <v>1</v>
      </c>
    </row>
    <row r="13897" spans="1:5">
      <c r="A13897" s="10" t="s">
        <v>15357</v>
      </c>
      <c r="B13897" s="10" t="s">
        <v>830</v>
      </c>
      <c r="C13897" s="10">
        <v>1</v>
      </c>
      <c r="D13897" s="10">
        <v>0.97321164999999998</v>
      </c>
      <c r="E13897" s="10">
        <v>1</v>
      </c>
    </row>
    <row r="13898" spans="1:5">
      <c r="A13898" s="10" t="s">
        <v>15357</v>
      </c>
      <c r="B13898" s="10" t="s">
        <v>831</v>
      </c>
      <c r="C13898" s="10">
        <v>1</v>
      </c>
      <c r="D13898" s="10">
        <v>0.50503399999999998</v>
      </c>
      <c r="E13898" s="10">
        <v>1</v>
      </c>
    </row>
    <row r="13899" spans="1:5">
      <c r="A13899" s="10" t="s">
        <v>15357</v>
      </c>
      <c r="B13899" s="10" t="s">
        <v>832</v>
      </c>
      <c r="C13899" s="10">
        <v>1</v>
      </c>
      <c r="D13899" s="10">
        <v>0.50116843</v>
      </c>
      <c r="E13899" s="10">
        <v>1</v>
      </c>
    </row>
    <row r="13900" spans="1:5">
      <c r="A13900" s="10" t="s">
        <v>15346</v>
      </c>
      <c r="B13900" s="10" t="s">
        <v>14125</v>
      </c>
      <c r="C13900" s="10">
        <v>1</v>
      </c>
      <c r="D13900" s="11">
        <v>9.6067759999999999E-5</v>
      </c>
      <c r="E13900" s="10">
        <v>0</v>
      </c>
    </row>
    <row r="13901" spans="1:5">
      <c r="A13901" s="10" t="s">
        <v>15346</v>
      </c>
      <c r="B13901" s="10" t="s">
        <v>14126</v>
      </c>
      <c r="C13901" s="10">
        <v>1</v>
      </c>
      <c r="D13901" s="11">
        <v>9.9123324999999995E-5</v>
      </c>
      <c r="E13901" s="10">
        <v>0</v>
      </c>
    </row>
    <row r="13902" spans="1:5">
      <c r="A13902" s="10" t="s">
        <v>15346</v>
      </c>
      <c r="B13902" s="10" t="s">
        <v>14127</v>
      </c>
      <c r="C13902" s="10">
        <v>1</v>
      </c>
      <c r="D13902" s="11">
        <v>9.3056399999999999E-5</v>
      </c>
      <c r="E13902" s="10">
        <v>0</v>
      </c>
    </row>
    <row r="13903" spans="1:5">
      <c r="A13903" s="10" t="s">
        <v>15346</v>
      </c>
      <c r="B13903" s="10" t="s">
        <v>14128</v>
      </c>
      <c r="C13903" s="10">
        <v>1</v>
      </c>
      <c r="D13903" s="11">
        <v>9.4541570000000001E-5</v>
      </c>
      <c r="E13903" s="10">
        <v>0</v>
      </c>
    </row>
    <row r="13904" spans="1:5">
      <c r="A13904" s="10" t="s">
        <v>15346</v>
      </c>
      <c r="B13904" s="10" t="s">
        <v>14129</v>
      </c>
      <c r="C13904" s="10">
        <v>1</v>
      </c>
      <c r="D13904" s="11">
        <v>9.3871799999999998E-5</v>
      </c>
      <c r="E13904" s="10">
        <v>0</v>
      </c>
    </row>
    <row r="13905" spans="1:5">
      <c r="A13905" s="10" t="s">
        <v>15346</v>
      </c>
      <c r="B13905" s="10" t="s">
        <v>14130</v>
      </c>
      <c r="C13905" s="10">
        <v>0</v>
      </c>
      <c r="D13905" s="10">
        <v>1.1875814E-4</v>
      </c>
      <c r="E13905" s="10">
        <v>0</v>
      </c>
    </row>
    <row r="13906" spans="1:5">
      <c r="A13906" s="10" t="s">
        <v>15346</v>
      </c>
      <c r="B13906" s="10" t="s">
        <v>14131</v>
      </c>
      <c r="C13906" s="10">
        <v>0</v>
      </c>
      <c r="D13906" s="11">
        <v>9.3630399999999997E-5</v>
      </c>
      <c r="E13906" s="10">
        <v>0</v>
      </c>
    </row>
    <row r="13907" spans="1:5">
      <c r="A13907" s="10" t="s">
        <v>15346</v>
      </c>
      <c r="B13907" s="10" t="s">
        <v>14132</v>
      </c>
      <c r="C13907" s="10">
        <v>1</v>
      </c>
      <c r="D13907" s="10">
        <v>1.0062881E-4</v>
      </c>
      <c r="E13907" s="10">
        <v>0</v>
      </c>
    </row>
    <row r="13908" spans="1:5">
      <c r="A13908" s="10" t="s">
        <v>15346</v>
      </c>
      <c r="B13908" s="10" t="s">
        <v>14133</v>
      </c>
      <c r="C13908" s="10">
        <v>1</v>
      </c>
      <c r="D13908" s="10">
        <v>1.1945671E-4</v>
      </c>
      <c r="E13908" s="10">
        <v>0</v>
      </c>
    </row>
    <row r="13909" spans="1:5">
      <c r="A13909" s="10" t="s">
        <v>15346</v>
      </c>
      <c r="B13909" s="10" t="s">
        <v>14134</v>
      </c>
      <c r="C13909" s="10">
        <v>0</v>
      </c>
      <c r="D13909" s="11">
        <v>9.472676E-5</v>
      </c>
      <c r="E13909" s="10">
        <v>0</v>
      </c>
    </row>
    <row r="13910" spans="1:5">
      <c r="A13910" s="10" t="s">
        <v>15346</v>
      </c>
      <c r="B13910" s="10" t="s">
        <v>14135</v>
      </c>
      <c r="C13910" s="10">
        <v>1</v>
      </c>
      <c r="D13910" s="11">
        <v>9.8580510000000003E-5</v>
      </c>
      <c r="E13910" s="10">
        <v>0</v>
      </c>
    </row>
    <row r="13911" spans="1:5">
      <c r="A13911" s="10" t="s">
        <v>15346</v>
      </c>
      <c r="B13911" s="10" t="s">
        <v>14136</v>
      </c>
      <c r="C13911" s="10">
        <v>1</v>
      </c>
      <c r="D13911" s="10">
        <v>1.1196253000000001E-4</v>
      </c>
      <c r="E13911" s="10">
        <v>0</v>
      </c>
    </row>
    <row r="13912" spans="1:5">
      <c r="A13912" s="10" t="s">
        <v>15346</v>
      </c>
      <c r="B13912" s="10" t="s">
        <v>14137</v>
      </c>
      <c r="C13912" s="10">
        <v>0</v>
      </c>
      <c r="D13912" s="11">
        <v>9.8050480000000005E-5</v>
      </c>
      <c r="E13912" s="10">
        <v>0</v>
      </c>
    </row>
    <row r="13913" spans="1:5">
      <c r="A13913" s="10" t="s">
        <v>15346</v>
      </c>
      <c r="B13913" s="10" t="s">
        <v>14138</v>
      </c>
      <c r="C13913" s="10">
        <v>1</v>
      </c>
      <c r="D13913" s="10">
        <v>1.1347607E-4</v>
      </c>
      <c r="E13913" s="10">
        <v>0</v>
      </c>
    </row>
    <row r="13914" spans="1:5">
      <c r="A13914" s="10" t="s">
        <v>15346</v>
      </c>
      <c r="B13914" s="10" t="s">
        <v>14139</v>
      </c>
      <c r="C13914" s="10">
        <v>1</v>
      </c>
      <c r="D13914" s="10">
        <v>1.1245338E-4</v>
      </c>
      <c r="E13914" s="10">
        <v>0</v>
      </c>
    </row>
    <row r="13915" spans="1:5">
      <c r="A13915" s="10" t="s">
        <v>15346</v>
      </c>
      <c r="B13915" s="10" t="s">
        <v>14140</v>
      </c>
      <c r="C13915" s="10">
        <v>1</v>
      </c>
      <c r="D13915" s="11">
        <v>9.4267959999999997E-5</v>
      </c>
      <c r="E13915" s="10">
        <v>0</v>
      </c>
    </row>
    <row r="13916" spans="1:5">
      <c r="A13916" s="10" t="s">
        <v>15346</v>
      </c>
      <c r="B13916" s="10" t="s">
        <v>14141</v>
      </c>
      <c r="C13916" s="10">
        <v>0</v>
      </c>
      <c r="D13916" s="11">
        <v>9.499663E-5</v>
      </c>
      <c r="E13916" s="10">
        <v>0</v>
      </c>
    </row>
    <row r="13917" spans="1:5">
      <c r="A13917" s="10" t="s">
        <v>15346</v>
      </c>
      <c r="B13917" s="10" t="s">
        <v>14142</v>
      </c>
      <c r="C13917" s="10">
        <v>1</v>
      </c>
      <c r="D13917" s="11">
        <v>9.5939119999999999E-5</v>
      </c>
      <c r="E13917" s="10">
        <v>0</v>
      </c>
    </row>
    <row r="13918" spans="1:5">
      <c r="A13918" s="10" t="s">
        <v>15346</v>
      </c>
      <c r="B13918" s="10" t="s">
        <v>14143</v>
      </c>
      <c r="C13918" s="10">
        <v>0</v>
      </c>
      <c r="D13918" s="11">
        <v>9.9841520000000004E-5</v>
      </c>
      <c r="E13918" s="10">
        <v>0</v>
      </c>
    </row>
    <row r="13919" spans="1:5">
      <c r="A13919" s="10" t="s">
        <v>15346</v>
      </c>
      <c r="B13919" s="10" t="s">
        <v>14144</v>
      </c>
      <c r="C13919" s="10">
        <v>1</v>
      </c>
      <c r="D13919" s="11">
        <v>9.6908893999999993E-5</v>
      </c>
      <c r="E13919" s="10">
        <v>0</v>
      </c>
    </row>
    <row r="13920" spans="1:5">
      <c r="A13920" s="10" t="s">
        <v>15346</v>
      </c>
      <c r="B13920" s="10" t="s">
        <v>14145</v>
      </c>
      <c r="C13920" s="10">
        <v>1</v>
      </c>
      <c r="D13920" s="11">
        <v>9.316607E-5</v>
      </c>
      <c r="E13920" s="10">
        <v>0</v>
      </c>
    </row>
    <row r="13921" spans="1:5">
      <c r="A13921" s="10" t="s">
        <v>15346</v>
      </c>
      <c r="B13921" s="10" t="s">
        <v>14146</v>
      </c>
      <c r="C13921" s="10">
        <v>0</v>
      </c>
      <c r="D13921" s="10">
        <v>1.03259576E-4</v>
      </c>
      <c r="E13921" s="10">
        <v>0</v>
      </c>
    </row>
    <row r="13922" spans="1:5">
      <c r="A13922" s="10" t="s">
        <v>15346</v>
      </c>
      <c r="B13922" s="10" t="s">
        <v>14147</v>
      </c>
      <c r="C13922" s="10">
        <v>1</v>
      </c>
      <c r="D13922" s="11">
        <v>9.4585940000000001E-5</v>
      </c>
      <c r="E13922" s="10">
        <v>0</v>
      </c>
    </row>
    <row r="13923" spans="1:5">
      <c r="A13923" s="10" t="s">
        <v>15346</v>
      </c>
      <c r="B13923" s="10" t="s">
        <v>14148</v>
      </c>
      <c r="C13923" s="10">
        <v>1</v>
      </c>
      <c r="D13923" s="11">
        <v>9.6207209999999997E-5</v>
      </c>
      <c r="E13923" s="10">
        <v>0</v>
      </c>
    </row>
    <row r="13924" spans="1:5">
      <c r="A13924" s="10" t="s">
        <v>15346</v>
      </c>
      <c r="B13924" s="10" t="s">
        <v>14149</v>
      </c>
      <c r="C13924" s="10">
        <v>1</v>
      </c>
      <c r="D13924" s="10">
        <v>1.0090615E-4</v>
      </c>
      <c r="E13924" s="10">
        <v>0</v>
      </c>
    </row>
    <row r="13925" spans="1:5">
      <c r="A13925" s="10" t="s">
        <v>15346</v>
      </c>
      <c r="B13925" s="10" t="s">
        <v>14150</v>
      </c>
      <c r="C13925" s="10">
        <v>0</v>
      </c>
      <c r="D13925" s="11">
        <v>9.9913239999999993E-5</v>
      </c>
      <c r="E13925" s="10">
        <v>0</v>
      </c>
    </row>
    <row r="13926" spans="1:5">
      <c r="A13926" s="10" t="s">
        <v>15346</v>
      </c>
      <c r="B13926" s="10" t="s">
        <v>14151</v>
      </c>
      <c r="C13926" s="10">
        <v>1</v>
      </c>
      <c r="D13926" s="11">
        <v>9.7599589999999999E-5</v>
      </c>
      <c r="E13926" s="10">
        <v>0</v>
      </c>
    </row>
    <row r="13927" spans="1:5">
      <c r="A13927" s="10" t="s">
        <v>15346</v>
      </c>
      <c r="B13927" s="10" t="s">
        <v>14152</v>
      </c>
      <c r="C13927" s="10">
        <v>1</v>
      </c>
      <c r="D13927" s="10">
        <v>2.8864145000000001E-3</v>
      </c>
      <c r="E13927" s="10">
        <v>0</v>
      </c>
    </row>
    <row r="13928" spans="1:5">
      <c r="A13928" s="10" t="s">
        <v>15346</v>
      </c>
      <c r="B13928" s="10" t="s">
        <v>14153</v>
      </c>
      <c r="C13928" s="10">
        <v>1</v>
      </c>
      <c r="D13928" s="10">
        <v>3.5125017000000003E-4</v>
      </c>
      <c r="E13928" s="10">
        <v>0</v>
      </c>
    </row>
    <row r="13929" spans="1:5">
      <c r="A13929" s="10" t="s">
        <v>15346</v>
      </c>
      <c r="B13929" s="10" t="s">
        <v>14154</v>
      </c>
      <c r="C13929" s="10">
        <v>1</v>
      </c>
      <c r="D13929" s="10">
        <v>4.4354795999999999E-4</v>
      </c>
      <c r="E13929" s="10">
        <v>0</v>
      </c>
    </row>
    <row r="13930" spans="1:5">
      <c r="A13930" s="10" t="s">
        <v>15357</v>
      </c>
      <c r="B13930" s="10" t="s">
        <v>833</v>
      </c>
      <c r="C13930" s="10">
        <v>0</v>
      </c>
      <c r="D13930" s="10">
        <v>6.5788627E-4</v>
      </c>
      <c r="E13930" s="10">
        <v>0</v>
      </c>
    </row>
    <row r="13931" spans="1:5">
      <c r="A13931" s="10" t="s">
        <v>15358</v>
      </c>
      <c r="B13931" s="10" t="s">
        <v>15274</v>
      </c>
      <c r="C13931" s="10">
        <v>1</v>
      </c>
      <c r="D13931" s="10">
        <v>2.8416216000000001E-3</v>
      </c>
      <c r="E13931" s="10">
        <v>0</v>
      </c>
    </row>
    <row r="13932" spans="1:5">
      <c r="A13932" s="10" t="s">
        <v>15346</v>
      </c>
      <c r="B13932" s="10" t="s">
        <v>14155</v>
      </c>
      <c r="C13932" s="10">
        <v>0</v>
      </c>
      <c r="D13932" s="10">
        <v>1.10605266E-4</v>
      </c>
      <c r="E13932" s="10">
        <v>0</v>
      </c>
    </row>
    <row r="13933" spans="1:5">
      <c r="A13933" s="10" t="s">
        <v>15346</v>
      </c>
      <c r="B13933" s="10" t="s">
        <v>14156</v>
      </c>
      <c r="C13933" s="10">
        <v>1</v>
      </c>
      <c r="D13933" s="10">
        <v>1.2307883000000001E-4</v>
      </c>
      <c r="E13933" s="10">
        <v>0</v>
      </c>
    </row>
    <row r="13934" spans="1:5">
      <c r="A13934" s="10" t="s">
        <v>15346</v>
      </c>
      <c r="B13934" s="10" t="s">
        <v>14157</v>
      </c>
      <c r="C13934" s="10">
        <v>0</v>
      </c>
      <c r="D13934" s="10">
        <v>1.3703108E-4</v>
      </c>
      <c r="E13934" s="10">
        <v>0</v>
      </c>
    </row>
    <row r="13935" spans="1:5">
      <c r="A13935" s="10" t="s">
        <v>15346</v>
      </c>
      <c r="B13935" s="10" t="s">
        <v>14158</v>
      </c>
      <c r="C13935" s="10">
        <v>1</v>
      </c>
      <c r="D13935" s="10">
        <v>1.5816092E-4</v>
      </c>
      <c r="E13935" s="10">
        <v>0</v>
      </c>
    </row>
    <row r="13936" spans="1:5">
      <c r="A13936" s="10" t="s">
        <v>15346</v>
      </c>
      <c r="B13936" s="10" t="s">
        <v>14159</v>
      </c>
      <c r="C13936" s="10">
        <v>1</v>
      </c>
      <c r="D13936" s="11">
        <v>9.7928149999999999E-5</v>
      </c>
      <c r="E13936" s="10">
        <v>0</v>
      </c>
    </row>
    <row r="13937" spans="1:5">
      <c r="A13937" s="10" t="s">
        <v>15346</v>
      </c>
      <c r="B13937" s="10" t="s">
        <v>14160</v>
      </c>
      <c r="C13937" s="10">
        <v>1</v>
      </c>
      <c r="D13937" s="11">
        <v>9.5747350000000001E-5</v>
      </c>
      <c r="E13937" s="10">
        <v>0</v>
      </c>
    </row>
    <row r="13938" spans="1:5">
      <c r="A13938" s="10" t="s">
        <v>15346</v>
      </c>
      <c r="B13938" s="10" t="s">
        <v>14161</v>
      </c>
      <c r="C13938" s="10">
        <v>1</v>
      </c>
      <c r="D13938" s="10">
        <v>1.1037429E-4</v>
      </c>
      <c r="E13938" s="10">
        <v>0</v>
      </c>
    </row>
    <row r="13939" spans="1:5">
      <c r="A13939" s="10" t="s">
        <v>15346</v>
      </c>
      <c r="B13939" s="10" t="s">
        <v>14162</v>
      </c>
      <c r="C13939" s="10">
        <v>0</v>
      </c>
      <c r="D13939" s="10">
        <v>2.8616189999999998E-4</v>
      </c>
      <c r="E13939" s="10">
        <v>0</v>
      </c>
    </row>
    <row r="13940" spans="1:5">
      <c r="A13940" s="10" t="s">
        <v>15346</v>
      </c>
      <c r="B13940" s="10" t="s">
        <v>14163</v>
      </c>
      <c r="C13940" s="10">
        <v>0</v>
      </c>
      <c r="D13940" s="11">
        <v>9.8308619999999997E-5</v>
      </c>
      <c r="E13940" s="10">
        <v>0</v>
      </c>
    </row>
    <row r="13941" spans="1:5">
      <c r="A13941" s="10" t="s">
        <v>15346</v>
      </c>
      <c r="B13941" s="10" t="s">
        <v>14164</v>
      </c>
      <c r="C13941" s="10">
        <v>1</v>
      </c>
      <c r="D13941" s="11">
        <v>9.8679360000000007E-5</v>
      </c>
      <c r="E13941" s="10">
        <v>0</v>
      </c>
    </row>
    <row r="13942" spans="1:5">
      <c r="A13942" s="10" t="s">
        <v>15346</v>
      </c>
      <c r="B13942" s="10" t="s">
        <v>14165</v>
      </c>
      <c r="C13942" s="10">
        <v>1</v>
      </c>
      <c r="D13942" s="10">
        <v>1.00377205E-4</v>
      </c>
      <c r="E13942" s="10">
        <v>0</v>
      </c>
    </row>
    <row r="13943" spans="1:5">
      <c r="A13943" s="10" t="s">
        <v>15346</v>
      </c>
      <c r="B13943" s="10" t="s">
        <v>14166</v>
      </c>
      <c r="C13943" s="10">
        <v>0</v>
      </c>
      <c r="D13943" s="10">
        <v>1.7565488999999999E-4</v>
      </c>
      <c r="E13943" s="10">
        <v>0</v>
      </c>
    </row>
    <row r="13944" spans="1:5">
      <c r="A13944" s="10" t="s">
        <v>15346</v>
      </c>
      <c r="B13944" s="10" t="s">
        <v>14167</v>
      </c>
      <c r="C13944" s="10">
        <v>0</v>
      </c>
      <c r="D13944" s="11">
        <v>9.779469E-5</v>
      </c>
      <c r="E13944" s="10">
        <v>0</v>
      </c>
    </row>
    <row r="13945" spans="1:5">
      <c r="A13945" s="10" t="s">
        <v>15346</v>
      </c>
      <c r="B13945" s="10" t="s">
        <v>14168</v>
      </c>
      <c r="C13945" s="10">
        <v>1</v>
      </c>
      <c r="D13945" s="10">
        <v>1.1674292E-4</v>
      </c>
      <c r="E13945" s="10">
        <v>0</v>
      </c>
    </row>
    <row r="13946" spans="1:5">
      <c r="A13946" s="10" t="s">
        <v>15346</v>
      </c>
      <c r="B13946" s="10" t="s">
        <v>14169</v>
      </c>
      <c r="C13946" s="10">
        <v>1</v>
      </c>
      <c r="D13946" s="10">
        <v>1.2064763E-4</v>
      </c>
      <c r="E13946" s="10">
        <v>0</v>
      </c>
    </row>
    <row r="13947" spans="1:5">
      <c r="A13947" s="10" t="s">
        <v>15346</v>
      </c>
      <c r="B13947" s="10" t="s">
        <v>14170</v>
      </c>
      <c r="C13947" s="10">
        <v>1</v>
      </c>
      <c r="D13947" s="10">
        <v>1.1196968000000001E-4</v>
      </c>
      <c r="E13947" s="10">
        <v>0</v>
      </c>
    </row>
    <row r="13948" spans="1:5">
      <c r="A13948" s="10" t="s">
        <v>15346</v>
      </c>
      <c r="B13948" s="10" t="s">
        <v>14171</v>
      </c>
      <c r="C13948" s="10">
        <v>0</v>
      </c>
      <c r="D13948" s="10">
        <v>1.6108155000000001E-4</v>
      </c>
      <c r="E13948" s="10">
        <v>0</v>
      </c>
    </row>
    <row r="13949" spans="1:5">
      <c r="A13949" s="10" t="s">
        <v>15346</v>
      </c>
      <c r="B13949" s="10" t="s">
        <v>14172</v>
      </c>
      <c r="C13949" s="10">
        <v>1</v>
      </c>
      <c r="D13949" s="11">
        <v>9.7030314999999999E-5</v>
      </c>
      <c r="E13949" s="10">
        <v>0</v>
      </c>
    </row>
    <row r="13950" spans="1:5">
      <c r="A13950" s="10" t="s">
        <v>15346</v>
      </c>
      <c r="B13950" s="10" t="s">
        <v>14173</v>
      </c>
      <c r="C13950" s="10">
        <v>0</v>
      </c>
      <c r="D13950" s="10">
        <v>1.3500451999999999E-4</v>
      </c>
      <c r="E13950" s="10">
        <v>0</v>
      </c>
    </row>
    <row r="13951" spans="1:5">
      <c r="A13951" s="10" t="s">
        <v>15346</v>
      </c>
      <c r="B13951" s="10" t="s">
        <v>14174</v>
      </c>
      <c r="C13951" s="10">
        <v>1</v>
      </c>
      <c r="D13951" s="10">
        <v>1.049393E-4</v>
      </c>
      <c r="E13951" s="10">
        <v>0</v>
      </c>
    </row>
    <row r="13952" spans="1:5">
      <c r="A13952" s="10" t="s">
        <v>15346</v>
      </c>
      <c r="B13952" s="10" t="s">
        <v>14175</v>
      </c>
      <c r="C13952" s="10">
        <v>0</v>
      </c>
      <c r="D13952" s="11">
        <v>9.4530030000000007E-5</v>
      </c>
      <c r="E13952" s="10">
        <v>0</v>
      </c>
    </row>
    <row r="13953" spans="1:5">
      <c r="A13953" s="10" t="s">
        <v>15346</v>
      </c>
      <c r="B13953" s="10" t="s">
        <v>14176</v>
      </c>
      <c r="C13953" s="10">
        <v>1</v>
      </c>
      <c r="D13953" s="11">
        <v>9.859461E-5</v>
      </c>
      <c r="E13953" s="10">
        <v>0</v>
      </c>
    </row>
    <row r="13954" spans="1:5">
      <c r="A13954" s="10" t="s">
        <v>15346</v>
      </c>
      <c r="B13954" s="10" t="s">
        <v>14177</v>
      </c>
      <c r="C13954" s="10">
        <v>1</v>
      </c>
      <c r="D13954" s="11">
        <v>9.1485789999999997E-5</v>
      </c>
      <c r="E13954" s="10">
        <v>0</v>
      </c>
    </row>
    <row r="13955" spans="1:5">
      <c r="A13955" s="10" t="s">
        <v>15346</v>
      </c>
      <c r="B13955" s="10" t="s">
        <v>14178</v>
      </c>
      <c r="C13955" s="10">
        <v>1</v>
      </c>
      <c r="D13955" s="11">
        <v>9.1782120000000005E-5</v>
      </c>
      <c r="E13955" s="10">
        <v>0</v>
      </c>
    </row>
    <row r="13956" spans="1:5">
      <c r="A13956" s="10" t="s">
        <v>15346</v>
      </c>
      <c r="B13956" s="10" t="s">
        <v>14179</v>
      </c>
      <c r="C13956" s="10">
        <v>0</v>
      </c>
      <c r="D13956" s="11">
        <v>9.3917915000000005E-5</v>
      </c>
      <c r="E13956" s="10">
        <v>0</v>
      </c>
    </row>
    <row r="13957" spans="1:5">
      <c r="A13957" s="10" t="s">
        <v>15346</v>
      </c>
      <c r="B13957" s="10" t="s">
        <v>14180</v>
      </c>
      <c r="C13957" s="10">
        <v>1</v>
      </c>
      <c r="D13957" s="11">
        <v>9.3888629999999996E-5</v>
      </c>
      <c r="E13957" s="10">
        <v>0</v>
      </c>
    </row>
    <row r="13958" spans="1:5">
      <c r="A13958" s="10" t="s">
        <v>15346</v>
      </c>
      <c r="B13958" s="10" t="s">
        <v>14181</v>
      </c>
      <c r="C13958" s="10">
        <v>1</v>
      </c>
      <c r="D13958" s="10">
        <v>1.0572675E-4</v>
      </c>
      <c r="E13958" s="10">
        <v>0</v>
      </c>
    </row>
    <row r="13959" spans="1:5">
      <c r="A13959" s="10" t="s">
        <v>15346</v>
      </c>
      <c r="B13959" s="10" t="s">
        <v>14182</v>
      </c>
      <c r="C13959" s="10">
        <v>0</v>
      </c>
      <c r="D13959" s="11">
        <v>9.4446674E-5</v>
      </c>
      <c r="E13959" s="10">
        <v>0</v>
      </c>
    </row>
    <row r="13960" spans="1:5">
      <c r="A13960" s="10" t="s">
        <v>15346</v>
      </c>
      <c r="B13960" s="10" t="s">
        <v>14183</v>
      </c>
      <c r="C13960" s="10">
        <v>1</v>
      </c>
      <c r="D13960" s="11">
        <v>9.4610570000000003E-5</v>
      </c>
      <c r="E13960" s="10">
        <v>0</v>
      </c>
    </row>
    <row r="13961" spans="1:5">
      <c r="A13961" s="10" t="s">
        <v>15346</v>
      </c>
      <c r="B13961" s="10" t="s">
        <v>14184</v>
      </c>
      <c r="C13961" s="10">
        <v>1</v>
      </c>
      <c r="D13961" s="10">
        <v>1.0624983399999999E-4</v>
      </c>
      <c r="E13961" s="10">
        <v>0</v>
      </c>
    </row>
    <row r="13962" spans="1:5">
      <c r="A13962" s="10" t="s">
        <v>15346</v>
      </c>
      <c r="B13962" s="10" t="s">
        <v>14185</v>
      </c>
      <c r="C13962" s="10">
        <v>0</v>
      </c>
      <c r="D13962" s="11">
        <v>9.3130179999999997E-5</v>
      </c>
      <c r="E13962" s="10">
        <v>0</v>
      </c>
    </row>
    <row r="13963" spans="1:5">
      <c r="A13963" s="10" t="s">
        <v>15346</v>
      </c>
      <c r="B13963" s="10" t="s">
        <v>14186</v>
      </c>
      <c r="C13963" s="10">
        <v>1</v>
      </c>
      <c r="D13963" s="11">
        <v>9.2918330000000003E-5</v>
      </c>
      <c r="E13963" s="10">
        <v>0</v>
      </c>
    </row>
    <row r="13964" spans="1:5">
      <c r="A13964" s="10" t="s">
        <v>15346</v>
      </c>
      <c r="B13964" s="10" t="s">
        <v>14187</v>
      </c>
      <c r="C13964" s="10">
        <v>1</v>
      </c>
      <c r="D13964" s="11">
        <v>9.4125935000000002E-5</v>
      </c>
      <c r="E13964" s="10">
        <v>0</v>
      </c>
    </row>
    <row r="13965" spans="1:5">
      <c r="A13965" s="10" t="s">
        <v>15358</v>
      </c>
      <c r="B13965" s="10" t="s">
        <v>15275</v>
      </c>
      <c r="C13965" s="10">
        <v>0</v>
      </c>
      <c r="D13965" s="10">
        <v>1.9457936000000001E-4</v>
      </c>
      <c r="E13965" s="10">
        <v>0</v>
      </c>
    </row>
    <row r="13966" spans="1:5">
      <c r="A13966" s="10" t="s">
        <v>15346</v>
      </c>
      <c r="B13966" s="10" t="s">
        <v>14188</v>
      </c>
      <c r="C13966" s="10">
        <v>1</v>
      </c>
      <c r="D13966" s="11">
        <v>9.3353110000000007E-5</v>
      </c>
      <c r="E13966" s="10">
        <v>0</v>
      </c>
    </row>
    <row r="13967" spans="1:5">
      <c r="A13967" s="10" t="s">
        <v>15346</v>
      </c>
      <c r="B13967" s="10" t="s">
        <v>14189</v>
      </c>
      <c r="C13967" s="10">
        <v>1</v>
      </c>
      <c r="D13967" s="10">
        <v>2.7719140000000001E-4</v>
      </c>
      <c r="E13967" s="10">
        <v>0</v>
      </c>
    </row>
    <row r="13968" spans="1:5">
      <c r="A13968" s="10" t="s">
        <v>15346</v>
      </c>
      <c r="B13968" s="10" t="s">
        <v>14190</v>
      </c>
      <c r="C13968" s="10">
        <v>1</v>
      </c>
      <c r="D13968" s="11">
        <v>9.3936639999999994E-5</v>
      </c>
      <c r="E13968" s="10">
        <v>0</v>
      </c>
    </row>
    <row r="13969" spans="1:5">
      <c r="A13969" s="10" t="s">
        <v>15346</v>
      </c>
      <c r="B13969" s="10" t="s">
        <v>14191</v>
      </c>
      <c r="C13969" s="10">
        <v>1</v>
      </c>
      <c r="D13969" s="11">
        <v>9.9898949999999997E-5</v>
      </c>
      <c r="E13969" s="10">
        <v>0</v>
      </c>
    </row>
    <row r="13970" spans="1:5">
      <c r="A13970" s="10" t="s">
        <v>15346</v>
      </c>
      <c r="B13970" s="10" t="s">
        <v>14192</v>
      </c>
      <c r="C13970" s="10">
        <v>1</v>
      </c>
      <c r="D13970" s="10">
        <v>1.0084997E-4</v>
      </c>
      <c r="E13970" s="10">
        <v>0</v>
      </c>
    </row>
    <row r="13971" spans="1:5">
      <c r="A13971" s="10" t="s">
        <v>15346</v>
      </c>
      <c r="B13971" s="10" t="s">
        <v>14193</v>
      </c>
      <c r="C13971" s="10">
        <v>1</v>
      </c>
      <c r="D13971" s="11">
        <v>9.414596E-5</v>
      </c>
      <c r="E13971" s="10">
        <v>0</v>
      </c>
    </row>
    <row r="13972" spans="1:5">
      <c r="A13972" s="10" t="s">
        <v>15346</v>
      </c>
      <c r="B13972" s="10" t="s">
        <v>14194</v>
      </c>
      <c r="C13972" s="10">
        <v>1</v>
      </c>
      <c r="D13972" s="11">
        <v>9.4996444999999994E-5</v>
      </c>
      <c r="E13972" s="10">
        <v>0</v>
      </c>
    </row>
    <row r="13973" spans="1:5">
      <c r="A13973" s="10" t="s">
        <v>15346</v>
      </c>
      <c r="B13973" s="10" t="s">
        <v>14195</v>
      </c>
      <c r="C13973" s="10">
        <v>0</v>
      </c>
      <c r="D13973" s="11">
        <v>9.9094779999999997E-5</v>
      </c>
      <c r="E13973" s="10">
        <v>0</v>
      </c>
    </row>
    <row r="13974" spans="1:5">
      <c r="A13974" s="10" t="s">
        <v>15346</v>
      </c>
      <c r="B13974" s="10" t="s">
        <v>14196</v>
      </c>
      <c r="C13974" s="10">
        <v>0</v>
      </c>
      <c r="D13974" s="10">
        <v>1.0046321E-4</v>
      </c>
      <c r="E13974" s="10">
        <v>0</v>
      </c>
    </row>
    <row r="13975" spans="1:5">
      <c r="A13975" s="10" t="s">
        <v>15346</v>
      </c>
      <c r="B13975" s="10" t="s">
        <v>14197</v>
      </c>
      <c r="C13975" s="10">
        <v>0</v>
      </c>
      <c r="D13975" s="11">
        <v>9.8168646000000007E-5</v>
      </c>
      <c r="E13975" s="10">
        <v>0</v>
      </c>
    </row>
    <row r="13976" spans="1:5">
      <c r="A13976" s="10" t="s">
        <v>15346</v>
      </c>
      <c r="B13976" s="10" t="s">
        <v>14198</v>
      </c>
      <c r="C13976" s="10">
        <v>1</v>
      </c>
      <c r="D13976" s="11">
        <v>9.3790989999999996E-5</v>
      </c>
      <c r="E13976" s="10">
        <v>0</v>
      </c>
    </row>
    <row r="13977" spans="1:5">
      <c r="A13977" s="10" t="s">
        <v>15346</v>
      </c>
      <c r="B13977" s="10" t="s">
        <v>14199</v>
      </c>
      <c r="C13977" s="10">
        <v>1</v>
      </c>
      <c r="D13977" s="11">
        <v>9.8701384999999996E-5</v>
      </c>
      <c r="E13977" s="10">
        <v>0</v>
      </c>
    </row>
    <row r="13978" spans="1:5">
      <c r="A13978" s="10" t="s">
        <v>15346</v>
      </c>
      <c r="B13978" s="10" t="s">
        <v>14200</v>
      </c>
      <c r="C13978" s="10">
        <v>1</v>
      </c>
      <c r="D13978" s="11">
        <v>9.5244729999999995E-5</v>
      </c>
      <c r="E13978" s="10">
        <v>0</v>
      </c>
    </row>
    <row r="13979" spans="1:5">
      <c r="A13979" s="10" t="s">
        <v>15346</v>
      </c>
      <c r="B13979" s="10" t="s">
        <v>14201</v>
      </c>
      <c r="C13979" s="10">
        <v>0</v>
      </c>
      <c r="D13979" s="11">
        <v>9.3722680000000002E-5</v>
      </c>
      <c r="E13979" s="10">
        <v>0</v>
      </c>
    </row>
    <row r="13980" spans="1:5">
      <c r="A13980" s="10" t="s">
        <v>15346</v>
      </c>
      <c r="B13980" s="10" t="s">
        <v>14202</v>
      </c>
      <c r="C13980" s="10">
        <v>0</v>
      </c>
      <c r="D13980" s="11">
        <v>9.6286599999999994E-5</v>
      </c>
      <c r="E13980" s="10">
        <v>0</v>
      </c>
    </row>
    <row r="13981" spans="1:5">
      <c r="A13981" s="10" t="s">
        <v>15346</v>
      </c>
      <c r="B13981" s="10" t="s">
        <v>14203</v>
      </c>
      <c r="C13981" s="10">
        <v>0</v>
      </c>
      <c r="D13981" s="11">
        <v>9.5732474000000001E-5</v>
      </c>
      <c r="E13981" s="10">
        <v>0</v>
      </c>
    </row>
    <row r="13982" spans="1:5">
      <c r="A13982" s="10" t="s">
        <v>15346</v>
      </c>
      <c r="B13982" s="10" t="s">
        <v>14204</v>
      </c>
      <c r="C13982" s="10">
        <v>1</v>
      </c>
      <c r="D13982" s="10">
        <v>1.00109624E-4</v>
      </c>
      <c r="E13982" s="10">
        <v>0</v>
      </c>
    </row>
    <row r="13983" spans="1:5">
      <c r="A13983" s="10" t="s">
        <v>15346</v>
      </c>
      <c r="B13983" s="10" t="s">
        <v>14205</v>
      </c>
      <c r="C13983" s="10">
        <v>1</v>
      </c>
      <c r="D13983" s="10">
        <v>1.0080871E-4</v>
      </c>
      <c r="E13983" s="10">
        <v>0</v>
      </c>
    </row>
    <row r="13984" spans="1:5">
      <c r="A13984" s="10" t="s">
        <v>15346</v>
      </c>
      <c r="B13984" s="10" t="s">
        <v>14206</v>
      </c>
      <c r="C13984" s="10">
        <v>1</v>
      </c>
      <c r="D13984" s="11">
        <v>9.6763905999999993E-5</v>
      </c>
      <c r="E13984" s="10">
        <v>0</v>
      </c>
    </row>
    <row r="13985" spans="1:5">
      <c r="A13985" s="10" t="s">
        <v>15358</v>
      </c>
      <c r="B13985" s="10" t="s">
        <v>1444</v>
      </c>
      <c r="C13985" s="10">
        <v>0</v>
      </c>
      <c r="D13985" s="10">
        <v>1.5145539999999999E-4</v>
      </c>
      <c r="E13985" s="10">
        <v>0</v>
      </c>
    </row>
    <row r="13986" spans="1:5">
      <c r="A13986" s="10" t="s">
        <v>15346</v>
      </c>
      <c r="B13986" s="10" t="s">
        <v>14207</v>
      </c>
      <c r="C13986" s="10">
        <v>1</v>
      </c>
      <c r="D13986" s="10">
        <v>1.1672411E-4</v>
      </c>
      <c r="E13986" s="10">
        <v>0</v>
      </c>
    </row>
    <row r="13987" spans="1:5">
      <c r="A13987" s="10" t="s">
        <v>15357</v>
      </c>
      <c r="B13987" s="10" t="s">
        <v>834</v>
      </c>
      <c r="C13987" s="10">
        <v>1</v>
      </c>
      <c r="D13987" s="10">
        <v>0.63285714000000004</v>
      </c>
      <c r="E13987" s="10">
        <v>1</v>
      </c>
    </row>
    <row r="13988" spans="1:5">
      <c r="A13988" s="10" t="s">
        <v>15357</v>
      </c>
      <c r="B13988" s="10" t="s">
        <v>835</v>
      </c>
      <c r="C13988" s="10">
        <v>1</v>
      </c>
      <c r="D13988" s="10">
        <v>0.10524180499999999</v>
      </c>
      <c r="E13988" s="10">
        <v>0</v>
      </c>
    </row>
    <row r="13989" spans="1:5">
      <c r="A13989" s="10" t="s">
        <v>15346</v>
      </c>
      <c r="B13989" s="10" t="s">
        <v>14208</v>
      </c>
      <c r="C13989" s="10">
        <v>0</v>
      </c>
      <c r="D13989" s="10">
        <v>1.0012891E-4</v>
      </c>
      <c r="E13989" s="10">
        <v>0</v>
      </c>
    </row>
    <row r="13990" spans="1:5">
      <c r="A13990" s="10" t="s">
        <v>15346</v>
      </c>
      <c r="B13990" s="10" t="s">
        <v>14209</v>
      </c>
      <c r="C13990" s="10">
        <v>1</v>
      </c>
      <c r="D13990" s="10">
        <v>1.1126914599999999E-4</v>
      </c>
      <c r="E13990" s="10">
        <v>0</v>
      </c>
    </row>
    <row r="13991" spans="1:5">
      <c r="A13991" s="10" t="s">
        <v>15346</v>
      </c>
      <c r="B13991" s="10" t="s">
        <v>14210</v>
      </c>
      <c r="C13991" s="10">
        <v>1</v>
      </c>
      <c r="D13991" s="10">
        <v>1.5330315E-4</v>
      </c>
      <c r="E13991" s="10">
        <v>0</v>
      </c>
    </row>
    <row r="13992" spans="1:5">
      <c r="A13992" s="10" t="s">
        <v>15346</v>
      </c>
      <c r="B13992" s="10" t="s">
        <v>14211</v>
      </c>
      <c r="C13992" s="10">
        <v>1</v>
      </c>
      <c r="D13992" s="10">
        <v>1.00288125E-4</v>
      </c>
      <c r="E13992" s="10">
        <v>0</v>
      </c>
    </row>
    <row r="13993" spans="1:5">
      <c r="A13993" s="10" t="s">
        <v>15346</v>
      </c>
      <c r="B13993" s="10" t="s">
        <v>14212</v>
      </c>
      <c r="C13993" s="10">
        <v>0</v>
      </c>
      <c r="D13993" s="10">
        <v>1.1458945E-4</v>
      </c>
      <c r="E13993" s="10">
        <v>0</v>
      </c>
    </row>
    <row r="13994" spans="1:5">
      <c r="A13994" s="10" t="s">
        <v>15346</v>
      </c>
      <c r="B13994" s="10" t="s">
        <v>14213</v>
      </c>
      <c r="C13994" s="10">
        <v>1</v>
      </c>
      <c r="D13994" s="10">
        <v>1.2152096E-4</v>
      </c>
      <c r="E13994" s="10">
        <v>0</v>
      </c>
    </row>
    <row r="13995" spans="1:5">
      <c r="A13995" s="10" t="s">
        <v>15346</v>
      </c>
      <c r="B13995" s="10" t="s">
        <v>14214</v>
      </c>
      <c r="C13995" s="10">
        <v>1</v>
      </c>
      <c r="D13995" s="11">
        <v>9.40398E-5</v>
      </c>
      <c r="E13995" s="10">
        <v>0</v>
      </c>
    </row>
    <row r="13996" spans="1:5">
      <c r="A13996" s="10" t="s">
        <v>15346</v>
      </c>
      <c r="B13996" s="10" t="s">
        <v>14215</v>
      </c>
      <c r="C13996" s="10">
        <v>1</v>
      </c>
      <c r="D13996" s="11">
        <v>9.3337980000000005E-5</v>
      </c>
      <c r="E13996" s="10">
        <v>0</v>
      </c>
    </row>
    <row r="13997" spans="1:5">
      <c r="A13997" s="10" t="s">
        <v>15357</v>
      </c>
      <c r="B13997" s="10" t="s">
        <v>836</v>
      </c>
      <c r="C13997" s="10">
        <v>1</v>
      </c>
      <c r="D13997" s="10">
        <v>0.98309780000000002</v>
      </c>
      <c r="E13997" s="10">
        <v>1</v>
      </c>
    </row>
    <row r="13998" spans="1:5">
      <c r="A13998" s="10" t="s">
        <v>15357</v>
      </c>
      <c r="B13998" s="10" t="s">
        <v>837</v>
      </c>
      <c r="C13998" s="10">
        <v>1</v>
      </c>
      <c r="D13998" s="10">
        <v>0.91918840000000002</v>
      </c>
      <c r="E13998" s="10">
        <v>1</v>
      </c>
    </row>
    <row r="13999" spans="1:5">
      <c r="A13999" s="10" t="s">
        <v>15346</v>
      </c>
      <c r="B13999" s="10" t="s">
        <v>14216</v>
      </c>
      <c r="C13999" s="10">
        <v>0</v>
      </c>
      <c r="D13999" s="11">
        <v>9.2573549999999994E-5</v>
      </c>
      <c r="E13999" s="10">
        <v>0</v>
      </c>
    </row>
    <row r="14000" spans="1:5">
      <c r="A14000" s="10" t="s">
        <v>15346</v>
      </c>
      <c r="B14000" s="10" t="s">
        <v>14217</v>
      </c>
      <c r="C14000" s="10">
        <v>1</v>
      </c>
      <c r="D14000" s="10">
        <v>1.1026855999999999E-4</v>
      </c>
      <c r="E14000" s="10">
        <v>0</v>
      </c>
    </row>
    <row r="14001" spans="1:5">
      <c r="A14001" s="10" t="s">
        <v>15346</v>
      </c>
      <c r="B14001" s="10" t="s">
        <v>14218</v>
      </c>
      <c r="C14001" s="10">
        <v>0</v>
      </c>
      <c r="D14001" s="11">
        <v>9.2800989999999994E-5</v>
      </c>
      <c r="E14001" s="10">
        <v>0</v>
      </c>
    </row>
    <row r="14002" spans="1:5">
      <c r="A14002" s="10" t="s">
        <v>15346</v>
      </c>
      <c r="B14002" s="10" t="s">
        <v>14219</v>
      </c>
      <c r="C14002" s="10">
        <v>1</v>
      </c>
      <c r="D14002" s="11">
        <v>9.7819970000000007E-5</v>
      </c>
      <c r="E14002" s="10">
        <v>0</v>
      </c>
    </row>
    <row r="14003" spans="1:5">
      <c r="A14003" s="10" t="s">
        <v>15346</v>
      </c>
      <c r="B14003" s="10" t="s">
        <v>14220</v>
      </c>
      <c r="C14003" s="10">
        <v>1</v>
      </c>
      <c r="D14003" s="11">
        <v>9.3952759999999997E-5</v>
      </c>
      <c r="E14003" s="10">
        <v>0</v>
      </c>
    </row>
    <row r="14004" spans="1:5">
      <c r="A14004" s="10" t="s">
        <v>15357</v>
      </c>
      <c r="B14004" s="10" t="s">
        <v>838</v>
      </c>
      <c r="C14004" s="10">
        <v>1</v>
      </c>
      <c r="D14004" s="10">
        <v>0.21472242</v>
      </c>
      <c r="E14004" s="10">
        <v>1</v>
      </c>
    </row>
    <row r="14005" spans="1:5">
      <c r="A14005" s="10" t="s">
        <v>15346</v>
      </c>
      <c r="B14005" s="10" t="s">
        <v>14221</v>
      </c>
      <c r="C14005" s="10">
        <v>1</v>
      </c>
      <c r="D14005" s="11">
        <v>9.9662480000000002E-5</v>
      </c>
      <c r="E14005" s="10">
        <v>0</v>
      </c>
    </row>
    <row r="14006" spans="1:5">
      <c r="A14006" s="10" t="s">
        <v>15346</v>
      </c>
      <c r="B14006" s="10" t="s">
        <v>14222</v>
      </c>
      <c r="C14006" s="10">
        <v>1</v>
      </c>
      <c r="D14006" s="10">
        <v>1.105382E-4</v>
      </c>
      <c r="E14006" s="10">
        <v>0</v>
      </c>
    </row>
    <row r="14007" spans="1:5">
      <c r="A14007" s="10" t="s">
        <v>15357</v>
      </c>
      <c r="B14007" s="10" t="s">
        <v>839</v>
      </c>
      <c r="C14007" s="10">
        <v>1</v>
      </c>
      <c r="D14007" s="10">
        <v>0.43728610000000001</v>
      </c>
      <c r="E14007" s="10">
        <v>1</v>
      </c>
    </row>
    <row r="14008" spans="1:5">
      <c r="A14008" s="10" t="s">
        <v>15357</v>
      </c>
      <c r="B14008" s="10" t="s">
        <v>840</v>
      </c>
      <c r="C14008" s="10">
        <v>1</v>
      </c>
      <c r="D14008" s="10">
        <v>0.92239990000000005</v>
      </c>
      <c r="E14008" s="10">
        <v>1</v>
      </c>
    </row>
    <row r="14009" spans="1:5">
      <c r="A14009" s="10" t="s">
        <v>15346</v>
      </c>
      <c r="B14009" s="10" t="s">
        <v>14223</v>
      </c>
      <c r="C14009" s="10">
        <v>1</v>
      </c>
      <c r="D14009" s="11">
        <v>9.6885879999999999E-5</v>
      </c>
      <c r="E14009" s="10">
        <v>0</v>
      </c>
    </row>
    <row r="14010" spans="1:5">
      <c r="A14010" s="10" t="s">
        <v>15346</v>
      </c>
      <c r="B14010" s="10" t="s">
        <v>14224</v>
      </c>
      <c r="C14010" s="10">
        <v>1</v>
      </c>
      <c r="D14010" s="10">
        <v>1.0257459E-4</v>
      </c>
      <c r="E14010" s="10">
        <v>0</v>
      </c>
    </row>
    <row r="14011" spans="1:5">
      <c r="A14011" s="10" t="s">
        <v>15346</v>
      </c>
      <c r="B14011" s="10" t="s">
        <v>14225</v>
      </c>
      <c r="C14011" s="10">
        <v>1</v>
      </c>
      <c r="D14011" s="10">
        <v>1.0278973E-4</v>
      </c>
      <c r="E14011" s="10">
        <v>0</v>
      </c>
    </row>
    <row r="14012" spans="1:5">
      <c r="A14012" s="10" t="s">
        <v>15346</v>
      </c>
      <c r="B14012" s="10" t="s">
        <v>14226</v>
      </c>
      <c r="C14012" s="10">
        <v>1</v>
      </c>
      <c r="D14012" s="10">
        <v>1.6698241E-4</v>
      </c>
      <c r="E14012" s="10">
        <v>0</v>
      </c>
    </row>
    <row r="14013" spans="1:5">
      <c r="A14013" s="10" t="s">
        <v>15346</v>
      </c>
      <c r="B14013" s="10" t="s">
        <v>14227</v>
      </c>
      <c r="C14013" s="10">
        <v>1</v>
      </c>
      <c r="D14013" s="10">
        <v>1.423955E-4</v>
      </c>
      <c r="E14013" s="10">
        <v>0</v>
      </c>
    </row>
    <row r="14014" spans="1:5">
      <c r="A14014" s="10" t="s">
        <v>15357</v>
      </c>
      <c r="B14014" s="10" t="s">
        <v>841</v>
      </c>
      <c r="C14014" s="10">
        <v>1</v>
      </c>
      <c r="D14014" s="11">
        <v>9.0930844000000001E-5</v>
      </c>
      <c r="E14014" s="10">
        <v>0</v>
      </c>
    </row>
    <row r="14015" spans="1:5">
      <c r="A14015" s="10" t="s">
        <v>15346</v>
      </c>
      <c r="B14015" s="10" t="s">
        <v>14228</v>
      </c>
      <c r="C14015" s="10">
        <v>1</v>
      </c>
      <c r="D14015" s="11">
        <v>9.6187390000000006E-5</v>
      </c>
      <c r="E14015" s="10">
        <v>0</v>
      </c>
    </row>
    <row r="14016" spans="1:5">
      <c r="A14016" s="10" t="s">
        <v>15346</v>
      </c>
      <c r="B14016" s="10" t="s">
        <v>14229</v>
      </c>
      <c r="C14016" s="10">
        <v>1</v>
      </c>
      <c r="D14016" s="11">
        <v>9.9099789999999995E-5</v>
      </c>
      <c r="E14016" s="10">
        <v>0</v>
      </c>
    </row>
    <row r="14017" spans="1:5">
      <c r="A14017" s="10" t="s">
        <v>15346</v>
      </c>
      <c r="B14017" s="10" t="s">
        <v>14230</v>
      </c>
      <c r="C14017" s="10">
        <v>1</v>
      </c>
      <c r="D14017" s="11">
        <v>9.1749395999999995E-5</v>
      </c>
      <c r="E14017" s="10">
        <v>0</v>
      </c>
    </row>
    <row r="14018" spans="1:5">
      <c r="A14018" s="10" t="s">
        <v>15346</v>
      </c>
      <c r="B14018" s="10" t="s">
        <v>14231</v>
      </c>
      <c r="C14018" s="10">
        <v>0</v>
      </c>
      <c r="D14018" s="11">
        <v>9.4533100000000005E-5</v>
      </c>
      <c r="E14018" s="10">
        <v>0</v>
      </c>
    </row>
    <row r="14019" spans="1:5">
      <c r="A14019" s="10" t="s">
        <v>15346</v>
      </c>
      <c r="B14019" s="10" t="s">
        <v>14232</v>
      </c>
      <c r="C14019" s="10">
        <v>0</v>
      </c>
      <c r="D14019" s="11">
        <v>9.4290809999999996E-5</v>
      </c>
      <c r="E14019" s="10">
        <v>0</v>
      </c>
    </row>
    <row r="14020" spans="1:5">
      <c r="A14020" s="10" t="s">
        <v>15346</v>
      </c>
      <c r="B14020" s="10" t="s">
        <v>14233</v>
      </c>
      <c r="C14020" s="10">
        <v>1</v>
      </c>
      <c r="D14020" s="11">
        <v>9.8027380000000001E-5</v>
      </c>
      <c r="E14020" s="10">
        <v>0</v>
      </c>
    </row>
    <row r="14021" spans="1:5">
      <c r="A14021" s="10" t="s">
        <v>15346</v>
      </c>
      <c r="B14021" s="10" t="s">
        <v>14234</v>
      </c>
      <c r="C14021" s="10">
        <v>1</v>
      </c>
      <c r="D14021" s="11">
        <v>9.4260049999999999E-5</v>
      </c>
      <c r="E14021" s="10">
        <v>0</v>
      </c>
    </row>
    <row r="14022" spans="1:5">
      <c r="A14022" s="10" t="s">
        <v>15346</v>
      </c>
      <c r="B14022" s="10" t="s">
        <v>14235</v>
      </c>
      <c r="C14022" s="10">
        <v>1</v>
      </c>
      <c r="D14022" s="11">
        <v>9.4838129999999998E-5</v>
      </c>
      <c r="E14022" s="10">
        <v>0</v>
      </c>
    </row>
    <row r="14023" spans="1:5">
      <c r="A14023" s="10" t="s">
        <v>15346</v>
      </c>
      <c r="B14023" s="10" t="s">
        <v>14236</v>
      </c>
      <c r="C14023" s="10">
        <v>0</v>
      </c>
      <c r="D14023" s="10">
        <v>1.1283668E-4</v>
      </c>
      <c r="E14023" s="10">
        <v>0</v>
      </c>
    </row>
    <row r="14024" spans="1:5">
      <c r="A14024" s="10" t="s">
        <v>15346</v>
      </c>
      <c r="B14024" s="10" t="s">
        <v>14237</v>
      </c>
      <c r="C14024" s="10">
        <v>1</v>
      </c>
      <c r="D14024" s="11">
        <v>9.9140059999999994E-5</v>
      </c>
      <c r="E14024" s="10">
        <v>0</v>
      </c>
    </row>
    <row r="14025" spans="1:5">
      <c r="A14025" s="10" t="s">
        <v>15346</v>
      </c>
      <c r="B14025" s="10" t="s">
        <v>14238</v>
      </c>
      <c r="C14025" s="10">
        <v>1</v>
      </c>
      <c r="D14025" s="10">
        <v>1.11321264E-4</v>
      </c>
      <c r="E14025" s="10">
        <v>0</v>
      </c>
    </row>
    <row r="14026" spans="1:5">
      <c r="A14026" s="10" t="s">
        <v>15346</v>
      </c>
      <c r="B14026" s="10" t="s">
        <v>14239</v>
      </c>
      <c r="C14026" s="10">
        <v>1</v>
      </c>
      <c r="D14026" s="10">
        <v>1.4570355000000001E-4</v>
      </c>
      <c r="E14026" s="10">
        <v>0</v>
      </c>
    </row>
    <row r="14027" spans="1:5">
      <c r="A14027" s="10" t="s">
        <v>15346</v>
      </c>
      <c r="B14027" s="10" t="s">
        <v>14240</v>
      </c>
      <c r="C14027" s="10">
        <v>1</v>
      </c>
      <c r="D14027" s="10">
        <v>2.3028255E-4</v>
      </c>
      <c r="E14027" s="10">
        <v>0</v>
      </c>
    </row>
    <row r="14028" spans="1:5">
      <c r="A14028" s="10" t="s">
        <v>15346</v>
      </c>
      <c r="B14028" s="10" t="s">
        <v>14241</v>
      </c>
      <c r="C14028" s="10">
        <v>1</v>
      </c>
      <c r="D14028" s="10">
        <v>1.2719631E-4</v>
      </c>
      <c r="E14028" s="10">
        <v>0</v>
      </c>
    </row>
    <row r="14029" spans="1:5">
      <c r="A14029" s="10" t="s">
        <v>15346</v>
      </c>
      <c r="B14029" s="10" t="s">
        <v>14242</v>
      </c>
      <c r="C14029" s="10">
        <v>1</v>
      </c>
      <c r="D14029" s="11">
        <v>9.7745180000000006E-5</v>
      </c>
      <c r="E14029" s="10">
        <v>0</v>
      </c>
    </row>
    <row r="14030" spans="1:5">
      <c r="A14030" s="10" t="s">
        <v>15346</v>
      </c>
      <c r="B14030" s="10" t="s">
        <v>14243</v>
      </c>
      <c r="C14030" s="10">
        <v>1</v>
      </c>
      <c r="D14030" s="10">
        <v>1.0554451E-4</v>
      </c>
      <c r="E14030" s="10">
        <v>0</v>
      </c>
    </row>
    <row r="14031" spans="1:5">
      <c r="A14031" s="10" t="s">
        <v>15346</v>
      </c>
      <c r="B14031" s="10" t="s">
        <v>14244</v>
      </c>
      <c r="C14031" s="10">
        <v>1</v>
      </c>
      <c r="D14031" s="10">
        <v>1.09355984E-4</v>
      </c>
      <c r="E14031" s="10">
        <v>0</v>
      </c>
    </row>
    <row r="14032" spans="1:5">
      <c r="A14032" s="10" t="s">
        <v>15346</v>
      </c>
      <c r="B14032" s="10" t="s">
        <v>14245</v>
      </c>
      <c r="C14032" s="10">
        <v>0</v>
      </c>
      <c r="D14032" s="10">
        <v>1.0561792E-4</v>
      </c>
      <c r="E14032" s="10">
        <v>0</v>
      </c>
    </row>
    <row r="14033" spans="1:5">
      <c r="A14033" s="10" t="s">
        <v>15346</v>
      </c>
      <c r="B14033" s="10" t="s">
        <v>14246</v>
      </c>
      <c r="C14033" s="10">
        <v>0</v>
      </c>
      <c r="D14033" s="10">
        <v>1.1332045E-4</v>
      </c>
      <c r="E14033" s="10">
        <v>0</v>
      </c>
    </row>
    <row r="14034" spans="1:5">
      <c r="A14034" s="10" t="s">
        <v>15346</v>
      </c>
      <c r="B14034" s="10" t="s">
        <v>14247</v>
      </c>
      <c r="C14034" s="10">
        <v>0</v>
      </c>
      <c r="D14034" s="10">
        <v>1.2925267000000001E-4</v>
      </c>
      <c r="E14034" s="10">
        <v>0</v>
      </c>
    </row>
    <row r="14035" spans="1:5">
      <c r="A14035" s="10" t="s">
        <v>15346</v>
      </c>
      <c r="B14035" s="10" t="s">
        <v>14248</v>
      </c>
      <c r="C14035" s="10">
        <v>0</v>
      </c>
      <c r="D14035" s="10">
        <v>2.1800399000000001E-4</v>
      </c>
      <c r="E14035" s="10">
        <v>0</v>
      </c>
    </row>
    <row r="14036" spans="1:5">
      <c r="A14036" s="10" t="s">
        <v>15346</v>
      </c>
      <c r="B14036" s="10" t="s">
        <v>14249</v>
      </c>
      <c r="C14036" s="10">
        <v>0</v>
      </c>
      <c r="D14036" s="10">
        <v>1.488924E-4</v>
      </c>
      <c r="E14036" s="10">
        <v>0</v>
      </c>
    </row>
    <row r="14037" spans="1:5">
      <c r="A14037" s="10" t="s">
        <v>15346</v>
      </c>
      <c r="B14037" s="10" t="s">
        <v>14250</v>
      </c>
      <c r="C14037" s="10">
        <v>1</v>
      </c>
      <c r="D14037" s="10">
        <v>3.0714273E-4</v>
      </c>
      <c r="E14037" s="10">
        <v>0</v>
      </c>
    </row>
    <row r="14038" spans="1:5">
      <c r="A14038" s="10" t="s">
        <v>15346</v>
      </c>
      <c r="B14038" s="10" t="s">
        <v>14251</v>
      </c>
      <c r="C14038" s="10">
        <v>1</v>
      </c>
      <c r="D14038" s="10">
        <v>1.09696186E-4</v>
      </c>
      <c r="E14038" s="10">
        <v>0</v>
      </c>
    </row>
    <row r="14039" spans="1:5">
      <c r="A14039" s="10" t="s">
        <v>15346</v>
      </c>
      <c r="B14039" s="10" t="s">
        <v>14252</v>
      </c>
      <c r="C14039" s="10">
        <v>1</v>
      </c>
      <c r="D14039" s="11">
        <v>9.912039E-5</v>
      </c>
      <c r="E14039" s="10">
        <v>0</v>
      </c>
    </row>
    <row r="14040" spans="1:5">
      <c r="A14040" s="10" t="s">
        <v>15346</v>
      </c>
      <c r="B14040" s="10" t="s">
        <v>14253</v>
      </c>
      <c r="C14040" s="10">
        <v>1</v>
      </c>
      <c r="D14040" s="11">
        <v>9.6130170000000001E-5</v>
      </c>
      <c r="E14040" s="10">
        <v>0</v>
      </c>
    </row>
    <row r="14041" spans="1:5">
      <c r="A14041" s="10" t="s">
        <v>15346</v>
      </c>
      <c r="B14041" s="10" t="s">
        <v>14254</v>
      </c>
      <c r="C14041" s="10">
        <v>1</v>
      </c>
      <c r="D14041" s="11">
        <v>9.9051700000000006E-5</v>
      </c>
      <c r="E14041" s="10">
        <v>0</v>
      </c>
    </row>
    <row r="14042" spans="1:5">
      <c r="A14042" s="10" t="s">
        <v>15346</v>
      </c>
      <c r="B14042" s="10" t="s">
        <v>14255</v>
      </c>
      <c r="C14042" s="10">
        <v>1</v>
      </c>
      <c r="D14042" s="10">
        <v>1.0824617000000001E-4</v>
      </c>
      <c r="E14042" s="10">
        <v>0</v>
      </c>
    </row>
    <row r="14043" spans="1:5">
      <c r="A14043" s="10" t="s">
        <v>15346</v>
      </c>
      <c r="B14043" s="10" t="s">
        <v>14256</v>
      </c>
      <c r="C14043" s="10">
        <v>1</v>
      </c>
      <c r="D14043" s="10">
        <v>1.014581E-4</v>
      </c>
      <c r="E14043" s="10">
        <v>0</v>
      </c>
    </row>
    <row r="14044" spans="1:5">
      <c r="A14044" s="10" t="s">
        <v>15346</v>
      </c>
      <c r="B14044" s="10" t="s">
        <v>14257</v>
      </c>
      <c r="C14044" s="10">
        <v>1</v>
      </c>
      <c r="D14044" s="10">
        <v>1.3837218000000001E-4</v>
      </c>
      <c r="E14044" s="10">
        <v>0</v>
      </c>
    </row>
    <row r="14045" spans="1:5">
      <c r="A14045" s="10" t="s">
        <v>15346</v>
      </c>
      <c r="B14045" s="10" t="s">
        <v>14258</v>
      </c>
      <c r="C14045" s="10">
        <v>1</v>
      </c>
      <c r="D14045" s="10">
        <v>1.03768165E-4</v>
      </c>
      <c r="E14045" s="10">
        <v>0</v>
      </c>
    </row>
    <row r="14046" spans="1:5">
      <c r="A14046" s="10" t="s">
        <v>15346</v>
      </c>
      <c r="B14046" s="10" t="s">
        <v>14259</v>
      </c>
      <c r="C14046" s="10">
        <v>0</v>
      </c>
      <c r="D14046" s="10">
        <v>1.17212585E-4</v>
      </c>
      <c r="E14046" s="10">
        <v>0</v>
      </c>
    </row>
    <row r="14047" spans="1:5">
      <c r="A14047" s="10" t="s">
        <v>15346</v>
      </c>
      <c r="B14047" s="10" t="s">
        <v>14260</v>
      </c>
      <c r="C14047" s="10">
        <v>0</v>
      </c>
      <c r="D14047" s="10">
        <v>1.03311184E-4</v>
      </c>
      <c r="E14047" s="10">
        <v>0</v>
      </c>
    </row>
    <row r="14048" spans="1:5">
      <c r="A14048" s="10" t="s">
        <v>15346</v>
      </c>
      <c r="B14048" s="10" t="s">
        <v>14261</v>
      </c>
      <c r="C14048" s="10">
        <v>0</v>
      </c>
      <c r="D14048" s="10">
        <v>1.5670060999999999E-4</v>
      </c>
      <c r="E14048" s="10">
        <v>0</v>
      </c>
    </row>
    <row r="14049" spans="1:5">
      <c r="A14049" s="10" t="s">
        <v>15346</v>
      </c>
      <c r="B14049" s="10" t="s">
        <v>14262</v>
      </c>
      <c r="C14049" s="10">
        <v>0</v>
      </c>
      <c r="D14049" s="10">
        <v>1.5500188E-4</v>
      </c>
      <c r="E14049" s="10">
        <v>0</v>
      </c>
    </row>
    <row r="14050" spans="1:5">
      <c r="A14050" s="10" t="s">
        <v>15346</v>
      </c>
      <c r="B14050" s="10" t="s">
        <v>14263</v>
      </c>
      <c r="C14050" s="10">
        <v>1</v>
      </c>
      <c r="D14050" s="10">
        <v>1.023929E-4</v>
      </c>
      <c r="E14050" s="10">
        <v>0</v>
      </c>
    </row>
    <row r="14051" spans="1:5">
      <c r="A14051" s="10" t="s">
        <v>15346</v>
      </c>
      <c r="B14051" s="10" t="s">
        <v>14264</v>
      </c>
      <c r="C14051" s="10">
        <v>1</v>
      </c>
      <c r="D14051" s="10">
        <v>2.2992492000000001E-4</v>
      </c>
      <c r="E14051" s="10">
        <v>0</v>
      </c>
    </row>
    <row r="14052" spans="1:5">
      <c r="A14052" s="10" t="s">
        <v>15358</v>
      </c>
      <c r="B14052" s="10" t="s">
        <v>15276</v>
      </c>
      <c r="C14052" s="10">
        <v>0</v>
      </c>
      <c r="D14052" s="10">
        <v>1.9812584000000001E-4</v>
      </c>
      <c r="E14052" s="10">
        <v>0</v>
      </c>
    </row>
    <row r="14053" spans="1:5">
      <c r="A14053" s="10" t="s">
        <v>15346</v>
      </c>
      <c r="B14053" s="10" t="s">
        <v>14265</v>
      </c>
      <c r="C14053" s="10">
        <v>1</v>
      </c>
      <c r="D14053" s="10">
        <v>1.3712049000000001E-4</v>
      </c>
      <c r="E14053" s="10">
        <v>0</v>
      </c>
    </row>
    <row r="14054" spans="1:5">
      <c r="A14054" s="10" t="s">
        <v>15346</v>
      </c>
      <c r="B14054" s="10" t="s">
        <v>14266</v>
      </c>
      <c r="C14054" s="10">
        <v>0</v>
      </c>
      <c r="D14054" s="10">
        <v>1.0637971E-4</v>
      </c>
      <c r="E14054" s="10">
        <v>0</v>
      </c>
    </row>
    <row r="14055" spans="1:5">
      <c r="A14055" s="10" t="s">
        <v>15346</v>
      </c>
      <c r="B14055" s="10" t="s">
        <v>14267</v>
      </c>
      <c r="C14055" s="10">
        <v>0</v>
      </c>
      <c r="D14055" s="10">
        <v>1.2645125E-4</v>
      </c>
      <c r="E14055" s="10">
        <v>0</v>
      </c>
    </row>
    <row r="14056" spans="1:5">
      <c r="A14056" s="10" t="s">
        <v>15346</v>
      </c>
      <c r="B14056" s="10" t="s">
        <v>14268</v>
      </c>
      <c r="C14056" s="10">
        <v>0</v>
      </c>
      <c r="D14056" s="11">
        <v>9.9596919999999996E-5</v>
      </c>
      <c r="E14056" s="10">
        <v>0</v>
      </c>
    </row>
    <row r="14057" spans="1:5">
      <c r="A14057" s="10" t="s">
        <v>15346</v>
      </c>
      <c r="B14057" s="10" t="s">
        <v>14269</v>
      </c>
      <c r="C14057" s="10">
        <v>1</v>
      </c>
      <c r="D14057" s="10">
        <v>1.4203786999999999E-4</v>
      </c>
      <c r="E14057" s="10">
        <v>0</v>
      </c>
    </row>
    <row r="14058" spans="1:5">
      <c r="A14058" s="10" t="s">
        <v>15346</v>
      </c>
      <c r="B14058" s="10" t="s">
        <v>14270</v>
      </c>
      <c r="C14058" s="10">
        <v>1</v>
      </c>
      <c r="D14058" s="10">
        <v>1.12613394E-4</v>
      </c>
      <c r="E14058" s="10">
        <v>0</v>
      </c>
    </row>
    <row r="14059" spans="1:5">
      <c r="A14059" s="10" t="s">
        <v>15346</v>
      </c>
      <c r="B14059" s="10" t="s">
        <v>14271</v>
      </c>
      <c r="C14059" s="10">
        <v>0</v>
      </c>
      <c r="D14059" s="10">
        <v>1.0868496599999999E-4</v>
      </c>
      <c r="E14059" s="10">
        <v>0</v>
      </c>
    </row>
    <row r="14060" spans="1:5">
      <c r="A14060" s="10" t="s">
        <v>15346</v>
      </c>
      <c r="B14060" s="10" t="s">
        <v>14272</v>
      </c>
      <c r="C14060" s="10">
        <v>1</v>
      </c>
      <c r="D14060" s="10">
        <v>1.1965224E-4</v>
      </c>
      <c r="E14060" s="10">
        <v>0</v>
      </c>
    </row>
    <row r="14061" spans="1:5">
      <c r="A14061" s="10" t="s">
        <v>15346</v>
      </c>
      <c r="B14061" s="10" t="s">
        <v>14273</v>
      </c>
      <c r="C14061" s="10">
        <v>1</v>
      </c>
      <c r="D14061" s="10">
        <v>1.0438295E-4</v>
      </c>
      <c r="E14061" s="10">
        <v>0</v>
      </c>
    </row>
    <row r="14062" spans="1:5">
      <c r="A14062" s="10" t="s">
        <v>15346</v>
      </c>
      <c r="B14062" s="10" t="s">
        <v>14274</v>
      </c>
      <c r="C14062" s="10">
        <v>1</v>
      </c>
      <c r="D14062" s="10">
        <v>2.5227665999999997E-4</v>
      </c>
      <c r="E14062" s="10">
        <v>0</v>
      </c>
    </row>
    <row r="14063" spans="1:5">
      <c r="A14063" s="10" t="s">
        <v>15358</v>
      </c>
      <c r="B14063" s="10" t="s">
        <v>15277</v>
      </c>
      <c r="C14063" s="10">
        <v>1</v>
      </c>
      <c r="D14063" s="10">
        <v>1.4942884000000001E-4</v>
      </c>
      <c r="E14063" s="10">
        <v>0</v>
      </c>
    </row>
    <row r="14064" spans="1:5">
      <c r="A14064" s="10" t="s">
        <v>15346</v>
      </c>
      <c r="B14064" s="10" t="s">
        <v>14275</v>
      </c>
      <c r="C14064" s="10">
        <v>1</v>
      </c>
      <c r="D14064" s="10">
        <v>1.5476345999999999E-4</v>
      </c>
      <c r="E14064" s="10">
        <v>0</v>
      </c>
    </row>
    <row r="14065" spans="1:5">
      <c r="A14065" s="10" t="s">
        <v>15346</v>
      </c>
      <c r="B14065" s="10" t="s">
        <v>14276</v>
      </c>
      <c r="C14065" s="10">
        <v>1</v>
      </c>
      <c r="D14065" s="11">
        <v>9.2925504000000001E-5</v>
      </c>
      <c r="E14065" s="10">
        <v>0</v>
      </c>
    </row>
    <row r="14066" spans="1:5">
      <c r="A14066" s="10" t="s">
        <v>15346</v>
      </c>
      <c r="B14066" s="10" t="s">
        <v>14277</v>
      </c>
      <c r="C14066" s="10">
        <v>0</v>
      </c>
      <c r="D14066" s="11">
        <v>9.5053270000000005E-5</v>
      </c>
      <c r="E14066" s="10">
        <v>0</v>
      </c>
    </row>
    <row r="14067" spans="1:5">
      <c r="A14067" s="10" t="s">
        <v>15346</v>
      </c>
      <c r="B14067" s="10" t="s">
        <v>14278</v>
      </c>
      <c r="C14067" s="10">
        <v>1</v>
      </c>
      <c r="D14067" s="11">
        <v>9.5837339999999994E-5</v>
      </c>
      <c r="E14067" s="10">
        <v>0</v>
      </c>
    </row>
    <row r="14068" spans="1:5">
      <c r="A14068" s="10" t="s">
        <v>15346</v>
      </c>
      <c r="B14068" s="10" t="s">
        <v>14279</v>
      </c>
      <c r="C14068" s="10">
        <v>1</v>
      </c>
      <c r="D14068" s="10">
        <v>1.08934946E-4</v>
      </c>
      <c r="E14068" s="10">
        <v>0</v>
      </c>
    </row>
    <row r="14069" spans="1:5">
      <c r="A14069" s="10" t="s">
        <v>15346</v>
      </c>
      <c r="B14069" s="10" t="s">
        <v>14280</v>
      </c>
      <c r="C14069" s="10">
        <v>1</v>
      </c>
      <c r="D14069" s="11">
        <v>9.6640229999999999E-5</v>
      </c>
      <c r="E14069" s="10">
        <v>0</v>
      </c>
    </row>
    <row r="14070" spans="1:5">
      <c r="A14070" s="10" t="s">
        <v>15346</v>
      </c>
      <c r="B14070" s="10" t="s">
        <v>14281</v>
      </c>
      <c r="C14070" s="10">
        <v>1</v>
      </c>
      <c r="D14070" s="11">
        <v>9.8071699999999998E-5</v>
      </c>
      <c r="E14070" s="10">
        <v>0</v>
      </c>
    </row>
    <row r="14071" spans="1:5">
      <c r="A14071" s="10" t="s">
        <v>15346</v>
      </c>
      <c r="B14071" s="10" t="s">
        <v>14282</v>
      </c>
      <c r="C14071" s="10">
        <v>1</v>
      </c>
      <c r="D14071" s="10">
        <v>1.3178587000000001E-4</v>
      </c>
      <c r="E14071" s="10">
        <v>0</v>
      </c>
    </row>
    <row r="14072" spans="1:5">
      <c r="A14072" s="10" t="s">
        <v>15346</v>
      </c>
      <c r="B14072" s="10" t="s">
        <v>14283</v>
      </c>
      <c r="C14072" s="10">
        <v>1</v>
      </c>
      <c r="D14072" s="10">
        <v>1.09701316E-4</v>
      </c>
      <c r="E14072" s="10">
        <v>0</v>
      </c>
    </row>
    <row r="14073" spans="1:5">
      <c r="A14073" s="10" t="s">
        <v>15346</v>
      </c>
      <c r="B14073" s="10" t="s">
        <v>14284</v>
      </c>
      <c r="C14073" s="10">
        <v>1</v>
      </c>
      <c r="D14073" s="10">
        <v>1.0953301E-4</v>
      </c>
      <c r="E14073" s="10">
        <v>0</v>
      </c>
    </row>
    <row r="14074" spans="1:5">
      <c r="A14074" s="10" t="s">
        <v>15346</v>
      </c>
      <c r="B14074" s="10" t="s">
        <v>14285</v>
      </c>
      <c r="C14074" s="10">
        <v>0</v>
      </c>
      <c r="D14074" s="10">
        <v>1.06040185E-4</v>
      </c>
      <c r="E14074" s="10">
        <v>0</v>
      </c>
    </row>
    <row r="14075" spans="1:5">
      <c r="A14075" s="10" t="s">
        <v>15346</v>
      </c>
      <c r="B14075" s="10" t="s">
        <v>14286</v>
      </c>
      <c r="C14075" s="10">
        <v>0</v>
      </c>
      <c r="D14075" s="10">
        <v>1.2499093999999999E-4</v>
      </c>
      <c r="E14075" s="10">
        <v>0</v>
      </c>
    </row>
    <row r="14076" spans="1:5">
      <c r="A14076" s="10" t="s">
        <v>15358</v>
      </c>
      <c r="B14076" s="10" t="s">
        <v>1555</v>
      </c>
      <c r="C14076" s="10">
        <v>1</v>
      </c>
      <c r="D14076" s="10">
        <v>2.6614308E-2</v>
      </c>
      <c r="E14076" s="10">
        <v>0</v>
      </c>
    </row>
    <row r="14077" spans="1:5">
      <c r="A14077" s="10" t="s">
        <v>15358</v>
      </c>
      <c r="B14077" s="10" t="s">
        <v>1556</v>
      </c>
      <c r="C14077" s="10">
        <v>1</v>
      </c>
      <c r="D14077" s="10">
        <v>1.8411577E-3</v>
      </c>
      <c r="E14077" s="10">
        <v>0</v>
      </c>
    </row>
    <row r="14078" spans="1:5">
      <c r="A14078" s="10" t="s">
        <v>15358</v>
      </c>
      <c r="B14078" s="10" t="s">
        <v>1557</v>
      </c>
      <c r="C14078" s="10">
        <v>1</v>
      </c>
      <c r="D14078" s="10">
        <v>5.145967E-4</v>
      </c>
      <c r="E14078" s="10">
        <v>0</v>
      </c>
    </row>
    <row r="14079" spans="1:5">
      <c r="A14079" s="10" t="s">
        <v>15346</v>
      </c>
      <c r="B14079" s="10" t="s">
        <v>14287</v>
      </c>
      <c r="C14079" s="10">
        <v>1</v>
      </c>
      <c r="D14079" s="11">
        <v>9.2472079999999997E-5</v>
      </c>
      <c r="E14079" s="10">
        <v>0</v>
      </c>
    </row>
    <row r="14080" spans="1:5">
      <c r="A14080" s="10" t="s">
        <v>15346</v>
      </c>
      <c r="B14080" s="10" t="s">
        <v>14288</v>
      </c>
      <c r="C14080" s="10">
        <v>1</v>
      </c>
      <c r="D14080" s="10">
        <v>1.0641431399999999E-4</v>
      </c>
      <c r="E14080" s="10">
        <v>0</v>
      </c>
    </row>
    <row r="14081" spans="1:5">
      <c r="A14081" s="10" t="s">
        <v>15346</v>
      </c>
      <c r="B14081" s="10" t="s">
        <v>14289</v>
      </c>
      <c r="C14081" s="10">
        <v>1</v>
      </c>
      <c r="D14081" s="10">
        <v>1.4957786E-4</v>
      </c>
      <c r="E14081" s="10">
        <v>0</v>
      </c>
    </row>
    <row r="14082" spans="1:5">
      <c r="A14082" s="10" t="s">
        <v>15346</v>
      </c>
      <c r="B14082" s="10" t="s">
        <v>14290</v>
      </c>
      <c r="C14082" s="10">
        <v>1</v>
      </c>
      <c r="D14082" s="10">
        <v>1.0619138E-4</v>
      </c>
      <c r="E14082" s="10">
        <v>0</v>
      </c>
    </row>
    <row r="14083" spans="1:5">
      <c r="A14083" s="10" t="s">
        <v>15346</v>
      </c>
      <c r="B14083" s="10" t="s">
        <v>14291</v>
      </c>
      <c r="C14083" s="10">
        <v>1</v>
      </c>
      <c r="D14083" s="11">
        <v>9.8024203999999993E-5</v>
      </c>
      <c r="E14083" s="10">
        <v>0</v>
      </c>
    </row>
    <row r="14084" spans="1:5">
      <c r="A14084" s="10" t="s">
        <v>15346</v>
      </c>
      <c r="B14084" s="10" t="s">
        <v>14292</v>
      </c>
      <c r="C14084" s="10">
        <v>0</v>
      </c>
      <c r="D14084" s="10">
        <v>1.9526482000000001E-4</v>
      </c>
      <c r="E14084" s="10">
        <v>0</v>
      </c>
    </row>
    <row r="14085" spans="1:5">
      <c r="A14085" s="10" t="s">
        <v>15346</v>
      </c>
      <c r="B14085" s="10" t="s">
        <v>14293</v>
      </c>
      <c r="C14085" s="10">
        <v>1</v>
      </c>
      <c r="D14085" s="10">
        <v>1.3956428E-4</v>
      </c>
      <c r="E14085" s="10">
        <v>0</v>
      </c>
    </row>
    <row r="14086" spans="1:5">
      <c r="A14086" s="10" t="s">
        <v>15346</v>
      </c>
      <c r="B14086" s="10" t="s">
        <v>14294</v>
      </c>
      <c r="C14086" s="10">
        <v>1</v>
      </c>
      <c r="D14086" s="10">
        <v>2.2730231000000001E-4</v>
      </c>
      <c r="E14086" s="10">
        <v>0</v>
      </c>
    </row>
    <row r="14087" spans="1:5">
      <c r="A14087" s="10" t="s">
        <v>15346</v>
      </c>
      <c r="B14087" s="10" t="s">
        <v>14295</v>
      </c>
      <c r="C14087" s="10">
        <v>0</v>
      </c>
      <c r="D14087" s="10">
        <v>1.8435717000000001E-4</v>
      </c>
      <c r="E14087" s="10">
        <v>0</v>
      </c>
    </row>
    <row r="14088" spans="1:5">
      <c r="A14088" s="10" t="s">
        <v>15358</v>
      </c>
      <c r="B14088" s="10" t="s">
        <v>131</v>
      </c>
      <c r="C14088" s="10">
        <v>1</v>
      </c>
      <c r="D14088" s="10">
        <v>7.1579219999999999E-4</v>
      </c>
      <c r="E14088" s="10">
        <v>0</v>
      </c>
    </row>
    <row r="14089" spans="1:5">
      <c r="A14089" s="10" t="s">
        <v>15346</v>
      </c>
      <c r="B14089" s="10" t="s">
        <v>14296</v>
      </c>
      <c r="C14089" s="10">
        <v>1</v>
      </c>
      <c r="D14089" s="10">
        <v>2.4896860000000001E-4</v>
      </c>
      <c r="E14089" s="10">
        <v>0</v>
      </c>
    </row>
    <row r="14090" spans="1:5">
      <c r="A14090" s="10" t="s">
        <v>15346</v>
      </c>
      <c r="B14090" s="10" t="s">
        <v>14297</v>
      </c>
      <c r="C14090" s="10">
        <v>1</v>
      </c>
      <c r="D14090" s="10">
        <v>1.3771652999999999E-4</v>
      </c>
      <c r="E14090" s="10">
        <v>0</v>
      </c>
    </row>
    <row r="14091" spans="1:5">
      <c r="A14091" s="10" t="s">
        <v>15346</v>
      </c>
      <c r="B14091" s="10" t="s">
        <v>14298</v>
      </c>
      <c r="C14091" s="10">
        <v>1</v>
      </c>
      <c r="D14091" s="10">
        <v>1.0362082E-4</v>
      </c>
      <c r="E14091" s="10">
        <v>0</v>
      </c>
    </row>
    <row r="14092" spans="1:5">
      <c r="A14092" s="10" t="s">
        <v>15346</v>
      </c>
      <c r="B14092" s="10" t="s">
        <v>14299</v>
      </c>
      <c r="C14092" s="10">
        <v>0</v>
      </c>
      <c r="D14092" s="10">
        <v>1.3881922E-4</v>
      </c>
      <c r="E14092" s="10">
        <v>0</v>
      </c>
    </row>
    <row r="14093" spans="1:5">
      <c r="A14093" s="10" t="s">
        <v>15346</v>
      </c>
      <c r="B14093" s="10" t="s">
        <v>14300</v>
      </c>
      <c r="C14093" s="10">
        <v>1</v>
      </c>
      <c r="D14093" s="10">
        <v>1.0329749E-4</v>
      </c>
      <c r="E14093" s="10">
        <v>0</v>
      </c>
    </row>
    <row r="14094" spans="1:5">
      <c r="A14094" s="10" t="s">
        <v>15346</v>
      </c>
      <c r="B14094" s="10" t="s">
        <v>14301</v>
      </c>
      <c r="C14094" s="10">
        <v>1</v>
      </c>
      <c r="D14094" s="10">
        <v>1.270771E-4</v>
      </c>
      <c r="E14094" s="10">
        <v>0</v>
      </c>
    </row>
    <row r="14095" spans="1:5">
      <c r="A14095" s="10" t="s">
        <v>15346</v>
      </c>
      <c r="B14095" s="10" t="s">
        <v>14302</v>
      </c>
      <c r="C14095" s="10">
        <v>0</v>
      </c>
      <c r="D14095" s="10">
        <v>1.13351576E-4</v>
      </c>
      <c r="E14095" s="10">
        <v>0</v>
      </c>
    </row>
    <row r="14096" spans="1:5">
      <c r="A14096" s="10" t="s">
        <v>15346</v>
      </c>
      <c r="B14096" s="10" t="s">
        <v>14303</v>
      </c>
      <c r="C14096" s="10">
        <v>0</v>
      </c>
      <c r="D14096" s="10">
        <v>1.7273426000000001E-4</v>
      </c>
      <c r="E14096" s="10">
        <v>0</v>
      </c>
    </row>
    <row r="14097" spans="1:5">
      <c r="A14097" s="10" t="s">
        <v>15346</v>
      </c>
      <c r="B14097" s="10" t="s">
        <v>14304</v>
      </c>
      <c r="C14097" s="10">
        <v>0</v>
      </c>
      <c r="D14097" s="10">
        <v>2.2283196000000001E-4</v>
      </c>
      <c r="E14097" s="10">
        <v>0</v>
      </c>
    </row>
    <row r="14098" spans="1:5">
      <c r="A14098" s="10" t="s">
        <v>15341</v>
      </c>
      <c r="B14098" s="10" t="s">
        <v>1356</v>
      </c>
      <c r="C14098" s="10">
        <v>0</v>
      </c>
      <c r="D14098" s="10">
        <v>1.4778972E-4</v>
      </c>
      <c r="E14098" s="10">
        <v>0</v>
      </c>
    </row>
    <row r="14099" spans="1:5">
      <c r="A14099" s="10" t="s">
        <v>15346</v>
      </c>
      <c r="B14099" s="10" t="s">
        <v>14305</v>
      </c>
      <c r="C14099" s="10">
        <v>1</v>
      </c>
      <c r="D14099" s="10">
        <v>1.3732910000000001E-4</v>
      </c>
      <c r="E14099" s="10">
        <v>0</v>
      </c>
    </row>
    <row r="14100" spans="1:5">
      <c r="A14100" s="10" t="s">
        <v>15346</v>
      </c>
      <c r="B14100" s="10" t="s">
        <v>14306</v>
      </c>
      <c r="C14100" s="10">
        <v>0</v>
      </c>
      <c r="D14100" s="11">
        <v>9.2645176000000006E-5</v>
      </c>
      <c r="E14100" s="10">
        <v>0</v>
      </c>
    </row>
    <row r="14101" spans="1:5">
      <c r="A14101" s="10" t="s">
        <v>15346</v>
      </c>
      <c r="B14101" s="10" t="s">
        <v>14307</v>
      </c>
      <c r="C14101" s="10">
        <v>0</v>
      </c>
      <c r="D14101" s="11">
        <v>9.77974E-5</v>
      </c>
      <c r="E14101" s="10">
        <v>0</v>
      </c>
    </row>
    <row r="14102" spans="1:5">
      <c r="A14102" s="10" t="s">
        <v>15346</v>
      </c>
      <c r="B14102" s="10" t="s">
        <v>14308</v>
      </c>
      <c r="C14102" s="10">
        <v>1</v>
      </c>
      <c r="D14102" s="11">
        <v>9.6708549999999994E-5</v>
      </c>
      <c r="E14102" s="10">
        <v>0</v>
      </c>
    </row>
    <row r="14103" spans="1:5">
      <c r="A14103" s="10" t="s">
        <v>15346</v>
      </c>
      <c r="B14103" s="10" t="s">
        <v>14309</v>
      </c>
      <c r="C14103" s="10">
        <v>1</v>
      </c>
      <c r="D14103" s="10">
        <v>1.3032556E-4</v>
      </c>
      <c r="E14103" s="10">
        <v>0</v>
      </c>
    </row>
    <row r="14104" spans="1:5">
      <c r="A14104" s="10" t="s">
        <v>15346</v>
      </c>
      <c r="B14104" s="10" t="s">
        <v>14310</v>
      </c>
      <c r="C14104" s="10">
        <v>1</v>
      </c>
      <c r="D14104" s="10">
        <v>1.0763552599999999E-4</v>
      </c>
      <c r="E14104" s="10">
        <v>0</v>
      </c>
    </row>
    <row r="14105" spans="1:5">
      <c r="A14105" s="10" t="s">
        <v>15346</v>
      </c>
      <c r="B14105" s="10" t="s">
        <v>14311</v>
      </c>
      <c r="C14105" s="10">
        <v>0</v>
      </c>
      <c r="D14105" s="11">
        <v>9.6388680000000006E-5</v>
      </c>
      <c r="E14105" s="10">
        <v>0</v>
      </c>
    </row>
    <row r="14106" spans="1:5">
      <c r="A14106" s="10" t="s">
        <v>15346</v>
      </c>
      <c r="B14106" s="10" t="s">
        <v>14312</v>
      </c>
      <c r="C14106" s="10">
        <v>1</v>
      </c>
      <c r="D14106" s="11">
        <v>9.4537245000000003E-5</v>
      </c>
      <c r="E14106" s="10">
        <v>0</v>
      </c>
    </row>
    <row r="14107" spans="1:5">
      <c r="A14107" s="10" t="s">
        <v>15346</v>
      </c>
      <c r="B14107" s="10" t="s">
        <v>14313</v>
      </c>
      <c r="C14107" s="10">
        <v>0</v>
      </c>
      <c r="D14107" s="10">
        <v>1.03738785E-4</v>
      </c>
      <c r="E14107" s="10">
        <v>0</v>
      </c>
    </row>
    <row r="14108" spans="1:5">
      <c r="A14108" s="10" t="s">
        <v>15346</v>
      </c>
      <c r="B14108" s="10" t="s">
        <v>14314</v>
      </c>
      <c r="C14108" s="10">
        <v>1</v>
      </c>
      <c r="D14108" s="10">
        <v>1.0267726E-4</v>
      </c>
      <c r="E14108" s="10">
        <v>0</v>
      </c>
    </row>
    <row r="14109" spans="1:5">
      <c r="A14109" s="10" t="s">
        <v>15346</v>
      </c>
      <c r="B14109" s="10" t="s">
        <v>14315</v>
      </c>
      <c r="C14109" s="10">
        <v>0</v>
      </c>
      <c r="D14109" s="10">
        <v>1.0138072E-4</v>
      </c>
      <c r="E14109" s="10">
        <v>0</v>
      </c>
    </row>
    <row r="14110" spans="1:5">
      <c r="A14110" s="10" t="s">
        <v>15346</v>
      </c>
      <c r="B14110" s="10" t="s">
        <v>14316</v>
      </c>
      <c r="C14110" s="10">
        <v>1</v>
      </c>
      <c r="D14110" s="10">
        <v>1.104382E-4</v>
      </c>
      <c r="E14110" s="10">
        <v>0</v>
      </c>
    </row>
    <row r="14111" spans="1:5">
      <c r="A14111" s="10" t="s">
        <v>15346</v>
      </c>
      <c r="B14111" s="10" t="s">
        <v>14317</v>
      </c>
      <c r="C14111" s="10">
        <v>0</v>
      </c>
      <c r="D14111" s="11">
        <v>9.5902160000000002E-5</v>
      </c>
      <c r="E14111" s="10">
        <v>0</v>
      </c>
    </row>
    <row r="14112" spans="1:5">
      <c r="A14112" s="10" t="s">
        <v>15346</v>
      </c>
      <c r="B14112" s="10" t="s">
        <v>14318</v>
      </c>
      <c r="C14112" s="10">
        <v>0</v>
      </c>
      <c r="D14112" s="10">
        <v>1.0559635999999999E-4</v>
      </c>
      <c r="E14112" s="10">
        <v>0</v>
      </c>
    </row>
    <row r="14113" spans="1:5">
      <c r="A14113" s="10" t="s">
        <v>15346</v>
      </c>
      <c r="B14113" s="10" t="s">
        <v>14319</v>
      </c>
      <c r="C14113" s="10">
        <v>1</v>
      </c>
      <c r="D14113" s="11">
        <v>9.6395020000000003E-5</v>
      </c>
      <c r="E14113" s="10">
        <v>0</v>
      </c>
    </row>
    <row r="14114" spans="1:5">
      <c r="A14114" s="10" t="s">
        <v>15346</v>
      </c>
      <c r="B14114" s="10" t="s">
        <v>14320</v>
      </c>
      <c r="C14114" s="10">
        <v>0</v>
      </c>
      <c r="D14114" s="10">
        <v>1.4990568E-4</v>
      </c>
      <c r="E14114" s="10">
        <v>0</v>
      </c>
    </row>
    <row r="14115" spans="1:5">
      <c r="A14115" s="10" t="s">
        <v>15346</v>
      </c>
      <c r="B14115" s="10" t="s">
        <v>14321</v>
      </c>
      <c r="C14115" s="10">
        <v>1</v>
      </c>
      <c r="D14115" s="10">
        <v>1.1504233E-4</v>
      </c>
      <c r="E14115" s="10">
        <v>0</v>
      </c>
    </row>
    <row r="14116" spans="1:5">
      <c r="A14116" s="10" t="s">
        <v>15358</v>
      </c>
      <c r="B14116" s="10" t="s">
        <v>132</v>
      </c>
      <c r="C14116" s="10">
        <v>1</v>
      </c>
      <c r="D14116" s="10">
        <v>2.9074252E-3</v>
      </c>
      <c r="E14116" s="10">
        <v>0</v>
      </c>
    </row>
    <row r="14117" spans="1:5">
      <c r="A14117" s="10" t="s">
        <v>15358</v>
      </c>
      <c r="B14117" s="10" t="s">
        <v>1558</v>
      </c>
      <c r="C14117" s="10">
        <v>1</v>
      </c>
      <c r="D14117" s="10">
        <v>0.46808672000000001</v>
      </c>
      <c r="E14117" s="10">
        <v>1</v>
      </c>
    </row>
    <row r="14118" spans="1:5">
      <c r="A14118" s="10" t="s">
        <v>15358</v>
      </c>
      <c r="B14118" s="10" t="s">
        <v>133</v>
      </c>
      <c r="C14118" s="10">
        <v>1</v>
      </c>
      <c r="D14118" s="10">
        <v>4.1380524999999998E-4</v>
      </c>
      <c r="E14118" s="10">
        <v>0</v>
      </c>
    </row>
    <row r="14119" spans="1:5">
      <c r="A14119" s="10" t="s">
        <v>15346</v>
      </c>
      <c r="B14119" s="10" t="s">
        <v>14322</v>
      </c>
      <c r="C14119" s="10">
        <v>1</v>
      </c>
      <c r="D14119" s="11">
        <v>9.3579069999999998E-5</v>
      </c>
      <c r="E14119" s="10">
        <v>0</v>
      </c>
    </row>
    <row r="14120" spans="1:5">
      <c r="A14120" s="10" t="s">
        <v>15346</v>
      </c>
      <c r="B14120" s="10" t="s">
        <v>14323</v>
      </c>
      <c r="C14120" s="10">
        <v>1</v>
      </c>
      <c r="D14120" s="11">
        <v>9.3761840000000004E-5</v>
      </c>
      <c r="E14120" s="10">
        <v>0</v>
      </c>
    </row>
    <row r="14121" spans="1:5">
      <c r="A14121" s="10" t="s">
        <v>15346</v>
      </c>
      <c r="B14121" s="10" t="s">
        <v>14324</v>
      </c>
      <c r="C14121" s="10">
        <v>1</v>
      </c>
      <c r="D14121" s="11">
        <v>9.4917115000000001E-5</v>
      </c>
      <c r="E14121" s="10">
        <v>0</v>
      </c>
    </row>
    <row r="14122" spans="1:5">
      <c r="A14122" s="10" t="s">
        <v>15356</v>
      </c>
      <c r="B14122" s="10" t="s">
        <v>960</v>
      </c>
      <c r="C14122" s="10">
        <v>0</v>
      </c>
      <c r="D14122" s="10">
        <v>1.6140938E-4</v>
      </c>
      <c r="E14122" s="10">
        <v>0</v>
      </c>
    </row>
    <row r="14123" spans="1:5">
      <c r="A14123" s="10" t="s">
        <v>15358</v>
      </c>
      <c r="B14123" s="10" t="s">
        <v>1559</v>
      </c>
      <c r="C14123" s="10">
        <v>0</v>
      </c>
      <c r="D14123" s="10">
        <v>2.8834729999999999E-2</v>
      </c>
      <c r="E14123" s="10">
        <v>0</v>
      </c>
    </row>
    <row r="14124" spans="1:5">
      <c r="A14124" s="10" t="s">
        <v>15346</v>
      </c>
      <c r="B14124" s="10" t="s">
        <v>14325</v>
      </c>
      <c r="C14124" s="10">
        <v>0</v>
      </c>
      <c r="D14124" s="11">
        <v>9.1904829999999997E-5</v>
      </c>
      <c r="E14124" s="10">
        <v>0</v>
      </c>
    </row>
    <row r="14125" spans="1:5">
      <c r="A14125" s="10" t="s">
        <v>15346</v>
      </c>
      <c r="B14125" s="10" t="s">
        <v>14326</v>
      </c>
      <c r="C14125" s="10">
        <v>1</v>
      </c>
      <c r="D14125" s="11">
        <v>9.1590369999999994E-5</v>
      </c>
      <c r="E14125" s="10">
        <v>0</v>
      </c>
    </row>
    <row r="14126" spans="1:5">
      <c r="A14126" s="10" t="s">
        <v>15346</v>
      </c>
      <c r="B14126" s="10" t="s">
        <v>14327</v>
      </c>
      <c r="C14126" s="10">
        <v>0</v>
      </c>
      <c r="D14126" s="11">
        <v>9.1724109999999999E-5</v>
      </c>
      <c r="E14126" s="10">
        <v>0</v>
      </c>
    </row>
    <row r="14127" spans="1:5">
      <c r="A14127" s="10" t="s">
        <v>15346</v>
      </c>
      <c r="B14127" s="10" t="s">
        <v>14328</v>
      </c>
      <c r="C14127" s="10">
        <v>1</v>
      </c>
      <c r="D14127" s="11">
        <v>9.2470319999999996E-5</v>
      </c>
      <c r="E14127" s="10">
        <v>0</v>
      </c>
    </row>
    <row r="14128" spans="1:5">
      <c r="A14128" s="10" t="s">
        <v>15346</v>
      </c>
      <c r="B14128" s="10" t="s">
        <v>14329</v>
      </c>
      <c r="C14128" s="10">
        <v>1</v>
      </c>
      <c r="D14128" s="11">
        <v>9.2170880000000001E-5</v>
      </c>
      <c r="E14128" s="10">
        <v>0</v>
      </c>
    </row>
    <row r="14129" spans="1:5">
      <c r="A14129" s="10" t="s">
        <v>15346</v>
      </c>
      <c r="B14129" s="10" t="s">
        <v>14330</v>
      </c>
      <c r="C14129" s="10">
        <v>0</v>
      </c>
      <c r="D14129" s="11">
        <v>9.1567840000000004E-5</v>
      </c>
      <c r="E14129" s="10">
        <v>0</v>
      </c>
    </row>
    <row r="14130" spans="1:5">
      <c r="A14130" s="10" t="s">
        <v>15346</v>
      </c>
      <c r="B14130" s="10" t="s">
        <v>14331</v>
      </c>
      <c r="C14130" s="10">
        <v>1</v>
      </c>
      <c r="D14130" s="11">
        <v>9.2490420000000006E-5</v>
      </c>
      <c r="E14130" s="10">
        <v>0</v>
      </c>
    </row>
    <row r="14131" spans="1:5">
      <c r="A14131" s="10" t="s">
        <v>15358</v>
      </c>
      <c r="B14131" s="10" t="s">
        <v>15278</v>
      </c>
      <c r="C14131" s="10">
        <v>0</v>
      </c>
      <c r="D14131" s="10">
        <v>1.9490719E-4</v>
      </c>
      <c r="E14131" s="10">
        <v>0</v>
      </c>
    </row>
    <row r="14132" spans="1:5">
      <c r="A14132" s="10" t="s">
        <v>15346</v>
      </c>
      <c r="B14132" s="10" t="s">
        <v>14332</v>
      </c>
      <c r="C14132" s="10">
        <v>1</v>
      </c>
      <c r="D14132" s="10">
        <v>1.125508E-4</v>
      </c>
      <c r="E14132" s="10">
        <v>0</v>
      </c>
    </row>
    <row r="14133" spans="1:5">
      <c r="A14133" s="10" t="s">
        <v>15346</v>
      </c>
      <c r="B14133" s="10" t="s">
        <v>14333</v>
      </c>
      <c r="C14133" s="10">
        <v>0</v>
      </c>
      <c r="D14133" s="10">
        <v>1.2537837E-4</v>
      </c>
      <c r="E14133" s="10">
        <v>0</v>
      </c>
    </row>
    <row r="14134" spans="1:5">
      <c r="A14134" s="10" t="s">
        <v>15346</v>
      </c>
      <c r="B14134" s="10" t="s">
        <v>14334</v>
      </c>
      <c r="C14134" s="10">
        <v>0</v>
      </c>
      <c r="D14134" s="11">
        <v>9.8548734999999996E-5</v>
      </c>
      <c r="E14134" s="10">
        <v>0</v>
      </c>
    </row>
    <row r="14135" spans="1:5">
      <c r="A14135" s="10" t="s">
        <v>15358</v>
      </c>
      <c r="B14135" s="10" t="s">
        <v>1560</v>
      </c>
      <c r="C14135" s="10">
        <v>0</v>
      </c>
      <c r="D14135" s="10">
        <v>1.4140725E-2</v>
      </c>
      <c r="E14135" s="10">
        <v>0</v>
      </c>
    </row>
    <row r="14136" spans="1:5">
      <c r="A14136" s="10" t="s">
        <v>15346</v>
      </c>
      <c r="B14136" s="10" t="s">
        <v>14335</v>
      </c>
      <c r="C14136" s="10">
        <v>1</v>
      </c>
      <c r="D14136" s="11">
        <v>9.4467580000000002E-5</v>
      </c>
      <c r="E14136" s="10">
        <v>0</v>
      </c>
    </row>
    <row r="14137" spans="1:5">
      <c r="A14137" s="10" t="s">
        <v>15352</v>
      </c>
      <c r="B14137" s="10" t="s">
        <v>1026</v>
      </c>
      <c r="C14137" s="10">
        <v>0</v>
      </c>
      <c r="D14137" s="10">
        <v>1.0156052000000001E-4</v>
      </c>
      <c r="E14137" s="10">
        <v>0</v>
      </c>
    </row>
    <row r="14138" spans="1:5">
      <c r="A14138" s="10" t="s">
        <v>15351</v>
      </c>
      <c r="B14138" s="10" t="s">
        <v>1026</v>
      </c>
      <c r="C14138" s="10">
        <v>1</v>
      </c>
      <c r="D14138" s="10">
        <v>0.45444420000000002</v>
      </c>
      <c r="E14138" s="10">
        <v>1</v>
      </c>
    </row>
    <row r="14139" spans="1:5">
      <c r="A14139" s="10" t="s">
        <v>15346</v>
      </c>
      <c r="B14139" s="10" t="s">
        <v>14336</v>
      </c>
      <c r="C14139" s="10">
        <v>1</v>
      </c>
      <c r="D14139" s="10">
        <v>2.2691488E-4</v>
      </c>
      <c r="E14139" s="10">
        <v>0</v>
      </c>
    </row>
    <row r="14140" spans="1:5">
      <c r="A14140" s="10" t="s">
        <v>15346</v>
      </c>
      <c r="B14140" s="10" t="s">
        <v>14337</v>
      </c>
      <c r="C14140" s="10">
        <v>1</v>
      </c>
      <c r="D14140" s="11">
        <v>9.5851869999999994E-5</v>
      </c>
      <c r="E14140" s="10">
        <v>0</v>
      </c>
    </row>
    <row r="14141" spans="1:5">
      <c r="A14141" s="10" t="s">
        <v>15346</v>
      </c>
      <c r="B14141" s="10" t="s">
        <v>14338</v>
      </c>
      <c r="C14141" s="10">
        <v>1</v>
      </c>
      <c r="D14141" s="11">
        <v>9.3166155999999995E-5</v>
      </c>
      <c r="E14141" s="10">
        <v>0</v>
      </c>
    </row>
    <row r="14142" spans="1:5">
      <c r="A14142" s="10" t="s">
        <v>15358</v>
      </c>
      <c r="B14142" s="10" t="s">
        <v>134</v>
      </c>
      <c r="C14142" s="10">
        <v>0</v>
      </c>
      <c r="D14142" s="10">
        <v>2.6397109999999999E-3</v>
      </c>
      <c r="E14142" s="10">
        <v>0</v>
      </c>
    </row>
    <row r="14143" spans="1:5">
      <c r="A14143" s="10" t="s">
        <v>15346</v>
      </c>
      <c r="B14143" s="10" t="s">
        <v>14339</v>
      </c>
      <c r="C14143" s="10">
        <v>1</v>
      </c>
      <c r="D14143" s="11">
        <v>9.7377290000000006E-5</v>
      </c>
      <c r="E14143" s="10">
        <v>0</v>
      </c>
    </row>
    <row r="14144" spans="1:5">
      <c r="A14144" s="10" t="s">
        <v>15358</v>
      </c>
      <c r="B14144" s="10" t="s">
        <v>135</v>
      </c>
      <c r="C14144" s="10">
        <v>1</v>
      </c>
      <c r="D14144" s="10">
        <v>2.7323663000000001E-3</v>
      </c>
      <c r="E14144" s="10">
        <v>0</v>
      </c>
    </row>
    <row r="14145" spans="1:5">
      <c r="A14145" s="10" t="s">
        <v>15346</v>
      </c>
      <c r="B14145" s="10" t="s">
        <v>14340</v>
      </c>
      <c r="C14145" s="10">
        <v>1</v>
      </c>
      <c r="D14145" s="10">
        <v>1.0160063000000001E-4</v>
      </c>
      <c r="E14145" s="10">
        <v>0</v>
      </c>
    </row>
    <row r="14146" spans="1:5">
      <c r="A14146" s="10" t="s">
        <v>15346</v>
      </c>
      <c r="B14146" s="10" t="s">
        <v>14341</v>
      </c>
      <c r="C14146" s="10">
        <v>0</v>
      </c>
      <c r="D14146" s="10">
        <v>1.0185655000000001E-4</v>
      </c>
      <c r="E14146" s="10">
        <v>0</v>
      </c>
    </row>
    <row r="14147" spans="1:5">
      <c r="A14147" s="10" t="s">
        <v>15346</v>
      </c>
      <c r="B14147" s="10" t="s">
        <v>14342</v>
      </c>
      <c r="C14147" s="10">
        <v>1</v>
      </c>
      <c r="D14147" s="10">
        <v>1.0471916E-4</v>
      </c>
      <c r="E14147" s="10">
        <v>0</v>
      </c>
    </row>
    <row r="14148" spans="1:5">
      <c r="A14148" s="10" t="s">
        <v>15346</v>
      </c>
      <c r="B14148" s="10" t="s">
        <v>14343</v>
      </c>
      <c r="C14148" s="10">
        <v>0</v>
      </c>
      <c r="D14148" s="11">
        <v>9.2627859999999998E-5</v>
      </c>
      <c r="E14148" s="10">
        <v>0</v>
      </c>
    </row>
    <row r="14149" spans="1:5">
      <c r="A14149" s="10" t="s">
        <v>15357</v>
      </c>
      <c r="B14149" s="10" t="s">
        <v>842</v>
      </c>
      <c r="C14149" s="10">
        <v>1</v>
      </c>
      <c r="D14149" s="10">
        <v>0.83337605000000003</v>
      </c>
      <c r="E14149" s="10">
        <v>1</v>
      </c>
    </row>
    <row r="14150" spans="1:5">
      <c r="A14150" s="10" t="s">
        <v>15346</v>
      </c>
      <c r="B14150" s="10" t="s">
        <v>14344</v>
      </c>
      <c r="C14150" s="10">
        <v>1</v>
      </c>
      <c r="D14150" s="11">
        <v>9.4272009999999995E-5</v>
      </c>
      <c r="E14150" s="10">
        <v>0</v>
      </c>
    </row>
    <row r="14151" spans="1:5">
      <c r="A14151" s="10" t="s">
        <v>15357</v>
      </c>
      <c r="B14151" s="10" t="s">
        <v>843</v>
      </c>
      <c r="C14151" s="10">
        <v>1</v>
      </c>
      <c r="D14151" s="10">
        <v>0.9471446</v>
      </c>
      <c r="E14151" s="10">
        <v>1</v>
      </c>
    </row>
    <row r="14152" spans="1:5">
      <c r="A14152" s="10" t="s">
        <v>15346</v>
      </c>
      <c r="B14152" s="10" t="s">
        <v>14345</v>
      </c>
      <c r="C14152" s="10">
        <v>0</v>
      </c>
      <c r="D14152" s="11">
        <v>9.5685560000000001E-5</v>
      </c>
      <c r="E14152" s="10">
        <v>0</v>
      </c>
    </row>
    <row r="14153" spans="1:5">
      <c r="A14153" s="10" t="s">
        <v>15358</v>
      </c>
      <c r="B14153" s="10" t="s">
        <v>1477</v>
      </c>
      <c r="C14153" s="10">
        <v>1</v>
      </c>
      <c r="D14153" s="10">
        <v>0.71697889999999997</v>
      </c>
      <c r="E14153" s="10">
        <v>1</v>
      </c>
    </row>
    <row r="14154" spans="1:5">
      <c r="A14154" s="10" t="s">
        <v>15346</v>
      </c>
      <c r="B14154" s="10" t="s">
        <v>14346</v>
      </c>
      <c r="C14154" s="10">
        <v>1</v>
      </c>
      <c r="D14154" s="10">
        <v>1.0807237E-4</v>
      </c>
      <c r="E14154" s="10">
        <v>0</v>
      </c>
    </row>
    <row r="14155" spans="1:5">
      <c r="A14155" s="10" t="s">
        <v>15346</v>
      </c>
      <c r="B14155" s="10" t="s">
        <v>14347</v>
      </c>
      <c r="C14155" s="10">
        <v>1</v>
      </c>
      <c r="D14155" s="11">
        <v>9.6365605999999994E-5</v>
      </c>
      <c r="E14155" s="10">
        <v>0</v>
      </c>
    </row>
    <row r="14156" spans="1:5">
      <c r="A14156" s="10" t="s">
        <v>15346</v>
      </c>
      <c r="B14156" s="10" t="s">
        <v>14348</v>
      </c>
      <c r="C14156" s="10">
        <v>1</v>
      </c>
      <c r="D14156" s="11">
        <v>9.653117E-5</v>
      </c>
      <c r="E14156" s="10">
        <v>0</v>
      </c>
    </row>
    <row r="14157" spans="1:5">
      <c r="A14157" s="10" t="s">
        <v>15346</v>
      </c>
      <c r="B14157" s="10" t="s">
        <v>14349</v>
      </c>
      <c r="C14157" s="10">
        <v>0</v>
      </c>
      <c r="D14157" s="11">
        <v>9.5244549999999996E-5</v>
      </c>
      <c r="E14157" s="10">
        <v>0</v>
      </c>
    </row>
    <row r="14158" spans="1:5">
      <c r="A14158" s="10" t="s">
        <v>15346</v>
      </c>
      <c r="B14158" s="10" t="s">
        <v>14350</v>
      </c>
      <c r="C14158" s="10">
        <v>1</v>
      </c>
      <c r="D14158" s="11">
        <v>9.9749769999999996E-5</v>
      </c>
      <c r="E14158" s="10">
        <v>0</v>
      </c>
    </row>
    <row r="14159" spans="1:5">
      <c r="A14159" s="10" t="s">
        <v>15346</v>
      </c>
      <c r="B14159" s="10" t="s">
        <v>14351</v>
      </c>
      <c r="C14159" s="10">
        <v>0</v>
      </c>
      <c r="D14159" s="11">
        <v>9.5409734000000002E-5</v>
      </c>
      <c r="E14159" s="10">
        <v>0</v>
      </c>
    </row>
    <row r="14160" spans="1:5">
      <c r="A14160" s="10" t="s">
        <v>15346</v>
      </c>
      <c r="B14160" s="10" t="s">
        <v>14352</v>
      </c>
      <c r="C14160" s="10">
        <v>0</v>
      </c>
      <c r="D14160" s="11">
        <v>9.3803969999999996E-5</v>
      </c>
      <c r="E14160" s="10">
        <v>0</v>
      </c>
    </row>
    <row r="14161" spans="1:5">
      <c r="A14161" s="10" t="s">
        <v>15346</v>
      </c>
      <c r="B14161" s="10" t="s">
        <v>14353</v>
      </c>
      <c r="C14161" s="10">
        <v>0</v>
      </c>
      <c r="D14161" s="11">
        <v>9.444605E-5</v>
      </c>
      <c r="E14161" s="10">
        <v>0</v>
      </c>
    </row>
    <row r="14162" spans="1:5">
      <c r="A14162" s="10" t="s">
        <v>15346</v>
      </c>
      <c r="B14162" s="10" t="s">
        <v>14354</v>
      </c>
      <c r="C14162" s="10">
        <v>1</v>
      </c>
      <c r="D14162" s="11">
        <v>9.3764520000000001E-5</v>
      </c>
      <c r="E14162" s="10">
        <v>0</v>
      </c>
    </row>
    <row r="14163" spans="1:5">
      <c r="A14163" s="10" t="s">
        <v>15346</v>
      </c>
      <c r="B14163" s="10" t="s">
        <v>14355</v>
      </c>
      <c r="C14163" s="10">
        <v>0</v>
      </c>
      <c r="D14163" s="11">
        <v>9.4652349999999998E-5</v>
      </c>
      <c r="E14163" s="10">
        <v>0</v>
      </c>
    </row>
    <row r="14164" spans="1:5">
      <c r="A14164" s="10" t="s">
        <v>15346</v>
      </c>
      <c r="B14164" s="10" t="s">
        <v>14356</v>
      </c>
      <c r="C14164" s="10">
        <v>1</v>
      </c>
      <c r="D14164" s="11">
        <v>9.9138260000000003E-5</v>
      </c>
      <c r="E14164" s="10">
        <v>0</v>
      </c>
    </row>
    <row r="14165" spans="1:5">
      <c r="A14165" s="10" t="s">
        <v>15346</v>
      </c>
      <c r="B14165" s="10" t="s">
        <v>14357</v>
      </c>
      <c r="C14165" s="10">
        <v>1</v>
      </c>
      <c r="D14165" s="11">
        <v>9.3325069999999997E-5</v>
      </c>
      <c r="E14165" s="10">
        <v>0</v>
      </c>
    </row>
    <row r="14166" spans="1:5">
      <c r="A14166" s="10" t="s">
        <v>15346</v>
      </c>
      <c r="B14166" s="10" t="s">
        <v>14358</v>
      </c>
      <c r="C14166" s="10">
        <v>0</v>
      </c>
      <c r="D14166" s="10">
        <v>1.0414331E-4</v>
      </c>
      <c r="E14166" s="10">
        <v>0</v>
      </c>
    </row>
    <row r="14167" spans="1:5">
      <c r="A14167" s="10" t="s">
        <v>15346</v>
      </c>
      <c r="B14167" s="10" t="s">
        <v>14359</v>
      </c>
      <c r="C14167" s="10">
        <v>1</v>
      </c>
      <c r="D14167" s="11">
        <v>9.678245E-5</v>
      </c>
      <c r="E14167" s="10">
        <v>0</v>
      </c>
    </row>
    <row r="14168" spans="1:5">
      <c r="A14168" s="10" t="s">
        <v>15351</v>
      </c>
      <c r="B14168" s="10" t="s">
        <v>1035</v>
      </c>
      <c r="C14168" s="10">
        <v>1</v>
      </c>
      <c r="D14168" s="10">
        <v>3.8009882000000002E-4</v>
      </c>
      <c r="E14168" s="10">
        <v>0</v>
      </c>
    </row>
    <row r="14169" spans="1:5">
      <c r="A14169" s="10" t="s">
        <v>15346</v>
      </c>
      <c r="B14169" s="10" t="s">
        <v>14360</v>
      </c>
      <c r="C14169" s="10">
        <v>1</v>
      </c>
      <c r="D14169" s="11">
        <v>9.2310129999999998E-5</v>
      </c>
      <c r="E14169" s="10">
        <v>0</v>
      </c>
    </row>
    <row r="14170" spans="1:5">
      <c r="A14170" s="10" t="s">
        <v>15346</v>
      </c>
      <c r="B14170" s="10" t="s">
        <v>14361</v>
      </c>
      <c r="C14170" s="10">
        <v>1</v>
      </c>
      <c r="D14170" s="11">
        <v>9.6906399999999998E-5</v>
      </c>
      <c r="E14170" s="10">
        <v>0</v>
      </c>
    </row>
    <row r="14171" spans="1:5">
      <c r="A14171" s="10" t="s">
        <v>15346</v>
      </c>
      <c r="B14171" s="10" t="s">
        <v>14362</v>
      </c>
      <c r="C14171" s="10">
        <v>0</v>
      </c>
      <c r="D14171" s="11">
        <v>9.2776829999999998E-5</v>
      </c>
      <c r="E14171" s="10">
        <v>0</v>
      </c>
    </row>
    <row r="14172" spans="1:5">
      <c r="A14172" s="10" t="s">
        <v>15346</v>
      </c>
      <c r="B14172" s="10" t="s">
        <v>14363</v>
      </c>
      <c r="C14172" s="10">
        <v>1</v>
      </c>
      <c r="D14172" s="10">
        <v>1.0858603E-4</v>
      </c>
      <c r="E14172" s="10">
        <v>0</v>
      </c>
    </row>
    <row r="14173" spans="1:5">
      <c r="A14173" s="10" t="s">
        <v>15346</v>
      </c>
      <c r="B14173" s="10" t="s">
        <v>14364</v>
      </c>
      <c r="C14173" s="10">
        <v>0</v>
      </c>
      <c r="D14173" s="11">
        <v>9.4134374999999996E-5</v>
      </c>
      <c r="E14173" s="10">
        <v>0</v>
      </c>
    </row>
    <row r="14174" spans="1:5">
      <c r="A14174" s="10" t="s">
        <v>15346</v>
      </c>
      <c r="B14174" s="10" t="s">
        <v>14365</v>
      </c>
      <c r="C14174" s="10">
        <v>1</v>
      </c>
      <c r="D14174" s="10">
        <v>1.0026326E-4</v>
      </c>
      <c r="E14174" s="10">
        <v>0</v>
      </c>
    </row>
    <row r="14175" spans="1:5">
      <c r="A14175" s="10" t="s">
        <v>15346</v>
      </c>
      <c r="B14175" s="10" t="s">
        <v>14366</v>
      </c>
      <c r="C14175" s="10">
        <v>1</v>
      </c>
      <c r="D14175" s="11">
        <v>9.2082845999999998E-5</v>
      </c>
      <c r="E14175" s="10">
        <v>0</v>
      </c>
    </row>
    <row r="14176" spans="1:5">
      <c r="A14176" s="10" t="s">
        <v>15346</v>
      </c>
      <c r="B14176" s="10" t="s">
        <v>14367</v>
      </c>
      <c r="C14176" s="10">
        <v>1</v>
      </c>
      <c r="D14176" s="10">
        <v>1.0263124599999999E-4</v>
      </c>
      <c r="E14176" s="10">
        <v>0</v>
      </c>
    </row>
    <row r="14177" spans="1:5">
      <c r="A14177" s="10" t="s">
        <v>15358</v>
      </c>
      <c r="B14177" s="10" t="s">
        <v>140</v>
      </c>
      <c r="C14177" s="10">
        <v>1</v>
      </c>
      <c r="D14177" s="10">
        <v>0.98572599999999999</v>
      </c>
      <c r="E14177" s="10">
        <v>1</v>
      </c>
    </row>
    <row r="14178" spans="1:5">
      <c r="A14178" s="10" t="s">
        <v>15346</v>
      </c>
      <c r="B14178" s="10" t="s">
        <v>14368</v>
      </c>
      <c r="C14178" s="10">
        <v>1</v>
      </c>
      <c r="D14178" s="10">
        <v>1.0140799E-4</v>
      </c>
      <c r="E14178" s="10">
        <v>0</v>
      </c>
    </row>
    <row r="14179" spans="1:5">
      <c r="A14179" s="10" t="s">
        <v>15358</v>
      </c>
      <c r="B14179" s="10" t="s">
        <v>141</v>
      </c>
      <c r="C14179" s="10">
        <v>1</v>
      </c>
      <c r="D14179" s="10">
        <v>1.8668175E-4</v>
      </c>
      <c r="E14179" s="10">
        <v>0</v>
      </c>
    </row>
    <row r="14180" spans="1:5">
      <c r="A14180" s="10" t="s">
        <v>15346</v>
      </c>
      <c r="B14180" s="10" t="s">
        <v>14369</v>
      </c>
      <c r="C14180" s="10">
        <v>1</v>
      </c>
      <c r="D14180" s="10">
        <v>1.0238968000000001E-4</v>
      </c>
      <c r="E14180" s="10">
        <v>0</v>
      </c>
    </row>
    <row r="14181" spans="1:5">
      <c r="A14181" s="10" t="s">
        <v>15346</v>
      </c>
      <c r="B14181" s="10" t="s">
        <v>14370</v>
      </c>
      <c r="C14181" s="10">
        <v>0</v>
      </c>
      <c r="D14181" s="10">
        <v>1.11351845E-4</v>
      </c>
      <c r="E14181" s="10">
        <v>0</v>
      </c>
    </row>
    <row r="14182" spans="1:5">
      <c r="A14182" s="10" t="s">
        <v>15346</v>
      </c>
      <c r="B14182" s="10" t="s">
        <v>14371</v>
      </c>
      <c r="C14182" s="10">
        <v>1</v>
      </c>
      <c r="D14182" s="10">
        <v>1.449883E-4</v>
      </c>
      <c r="E14182" s="10">
        <v>0</v>
      </c>
    </row>
    <row r="14183" spans="1:5">
      <c r="A14183" s="10" t="s">
        <v>15346</v>
      </c>
      <c r="B14183" s="10" t="s">
        <v>14372</v>
      </c>
      <c r="C14183" s="10">
        <v>0</v>
      </c>
      <c r="D14183" s="10">
        <v>1.7094612000000001E-4</v>
      </c>
      <c r="E14183" s="10">
        <v>0</v>
      </c>
    </row>
    <row r="14184" spans="1:5">
      <c r="A14184" s="10" t="s">
        <v>15346</v>
      </c>
      <c r="B14184" s="10" t="s">
        <v>14373</v>
      </c>
      <c r="C14184" s="10">
        <v>1</v>
      </c>
      <c r="D14184" s="10">
        <v>1.3187528000000001E-4</v>
      </c>
      <c r="E14184" s="10">
        <v>0</v>
      </c>
    </row>
    <row r="14185" spans="1:5">
      <c r="A14185" s="10" t="s">
        <v>15346</v>
      </c>
      <c r="B14185" s="10" t="s">
        <v>14374</v>
      </c>
      <c r="C14185" s="10">
        <v>0</v>
      </c>
      <c r="D14185" s="10">
        <v>1.1040682E-4</v>
      </c>
      <c r="E14185" s="10">
        <v>0</v>
      </c>
    </row>
    <row r="14186" spans="1:5">
      <c r="A14186" s="10" t="s">
        <v>15346</v>
      </c>
      <c r="B14186" s="10" t="s">
        <v>14375</v>
      </c>
      <c r="C14186" s="10">
        <v>0</v>
      </c>
      <c r="D14186" s="11">
        <v>9.5237920000000007E-5</v>
      </c>
      <c r="E14186" s="10">
        <v>0</v>
      </c>
    </row>
    <row r="14187" spans="1:5">
      <c r="A14187" s="10" t="s">
        <v>15346</v>
      </c>
      <c r="B14187" s="10" t="s">
        <v>14376</v>
      </c>
      <c r="C14187" s="10">
        <v>0</v>
      </c>
      <c r="D14187" s="10">
        <v>1.0304119E-4</v>
      </c>
      <c r="E14187" s="10">
        <v>0</v>
      </c>
    </row>
    <row r="14188" spans="1:5">
      <c r="A14188" s="10" t="s">
        <v>15346</v>
      </c>
      <c r="B14188" s="10" t="s">
        <v>14377</v>
      </c>
      <c r="C14188" s="10">
        <v>1</v>
      </c>
      <c r="D14188" s="11">
        <v>9.4912050000000006E-5</v>
      </c>
      <c r="E14188" s="10">
        <v>0</v>
      </c>
    </row>
    <row r="14189" spans="1:5">
      <c r="A14189" s="10" t="s">
        <v>15346</v>
      </c>
      <c r="B14189" s="10" t="s">
        <v>14378</v>
      </c>
      <c r="C14189" s="10">
        <v>1</v>
      </c>
      <c r="D14189" s="11">
        <v>9.5927590000000006E-5</v>
      </c>
      <c r="E14189" s="10">
        <v>0</v>
      </c>
    </row>
    <row r="14190" spans="1:5">
      <c r="A14190" s="10" t="s">
        <v>15346</v>
      </c>
      <c r="B14190" s="10" t="s">
        <v>14379</v>
      </c>
      <c r="C14190" s="10">
        <v>0</v>
      </c>
      <c r="D14190" s="10">
        <v>1.0907685E-4</v>
      </c>
      <c r="E14190" s="10">
        <v>0</v>
      </c>
    </row>
    <row r="14191" spans="1:5">
      <c r="A14191" s="10" t="s">
        <v>15358</v>
      </c>
      <c r="B14191" s="10" t="s">
        <v>15279</v>
      </c>
      <c r="C14191" s="10">
        <v>0</v>
      </c>
      <c r="D14191" s="11">
        <v>4.2913012E-5</v>
      </c>
      <c r="E14191" s="10">
        <v>0</v>
      </c>
    </row>
    <row r="14192" spans="1:5">
      <c r="A14192" s="10" t="s">
        <v>15346</v>
      </c>
      <c r="B14192" s="10" t="s">
        <v>14380</v>
      </c>
      <c r="C14192" s="10">
        <v>1</v>
      </c>
      <c r="D14192" s="10">
        <v>1.8978119E-4</v>
      </c>
      <c r="E14192" s="10">
        <v>0</v>
      </c>
    </row>
    <row r="14193" spans="1:5">
      <c r="A14193" s="10" t="s">
        <v>15346</v>
      </c>
      <c r="B14193" s="10" t="s">
        <v>14381</v>
      </c>
      <c r="C14193" s="10">
        <v>0</v>
      </c>
      <c r="D14193" s="10">
        <v>1.1031841E-4</v>
      </c>
      <c r="E14193" s="10">
        <v>0</v>
      </c>
    </row>
    <row r="14194" spans="1:5">
      <c r="A14194" s="10" t="s">
        <v>15358</v>
      </c>
      <c r="B14194" s="10" t="s">
        <v>15280</v>
      </c>
      <c r="C14194" s="10">
        <v>0</v>
      </c>
      <c r="D14194" s="10">
        <v>1.5267730000000001E-4</v>
      </c>
      <c r="E14194" s="10">
        <v>0</v>
      </c>
    </row>
    <row r="14195" spans="1:5">
      <c r="A14195" s="10" t="s">
        <v>15346</v>
      </c>
      <c r="B14195" s="10" t="s">
        <v>14382</v>
      </c>
      <c r="C14195" s="10">
        <v>1</v>
      </c>
      <c r="D14195" s="10">
        <v>1.2657046000000001E-4</v>
      </c>
      <c r="E14195" s="10">
        <v>0</v>
      </c>
    </row>
    <row r="14196" spans="1:5">
      <c r="A14196" s="10" t="s">
        <v>15346</v>
      </c>
      <c r="B14196" s="10" t="s">
        <v>14383</v>
      </c>
      <c r="C14196" s="10">
        <v>1</v>
      </c>
      <c r="D14196" s="10">
        <v>2.0459294000000001E-4</v>
      </c>
      <c r="E14196" s="10">
        <v>0</v>
      </c>
    </row>
    <row r="14197" spans="1:5">
      <c r="A14197" s="10" t="s">
        <v>15346</v>
      </c>
      <c r="B14197" s="10" t="s">
        <v>14384</v>
      </c>
      <c r="C14197" s="10">
        <v>0</v>
      </c>
      <c r="D14197" s="10">
        <v>1.2208573999999999E-4</v>
      </c>
      <c r="E14197" s="10">
        <v>0</v>
      </c>
    </row>
    <row r="14198" spans="1:5">
      <c r="A14198" s="10" t="s">
        <v>15346</v>
      </c>
      <c r="B14198" s="10" t="s">
        <v>14385</v>
      </c>
      <c r="C14198" s="10">
        <v>0</v>
      </c>
      <c r="D14198" s="10">
        <v>1.1603886E-4</v>
      </c>
      <c r="E14198" s="10">
        <v>0</v>
      </c>
    </row>
    <row r="14199" spans="1:5">
      <c r="A14199" s="10" t="s">
        <v>15346</v>
      </c>
      <c r="B14199" s="10" t="s">
        <v>14386</v>
      </c>
      <c r="C14199" s="10">
        <v>0</v>
      </c>
      <c r="D14199" s="10">
        <v>1.0536419E-4</v>
      </c>
      <c r="E14199" s="10">
        <v>0</v>
      </c>
    </row>
    <row r="14200" spans="1:5">
      <c r="A14200" s="10" t="s">
        <v>15346</v>
      </c>
      <c r="B14200" s="10" t="s">
        <v>14387</v>
      </c>
      <c r="C14200" s="10">
        <v>1</v>
      </c>
      <c r="D14200" s="10">
        <v>1.01189755E-4</v>
      </c>
      <c r="E14200" s="10">
        <v>0</v>
      </c>
    </row>
    <row r="14201" spans="1:5">
      <c r="A14201" s="10" t="s">
        <v>15346</v>
      </c>
      <c r="B14201" s="10" t="s">
        <v>14388</v>
      </c>
      <c r="C14201" s="10">
        <v>0</v>
      </c>
      <c r="D14201" s="11">
        <v>9.7470480000000007E-5</v>
      </c>
      <c r="E14201" s="10">
        <v>0</v>
      </c>
    </row>
    <row r="14202" spans="1:5">
      <c r="A14202" s="10" t="s">
        <v>15346</v>
      </c>
      <c r="B14202" s="10" t="s">
        <v>14389</v>
      </c>
      <c r="C14202" s="10">
        <v>0</v>
      </c>
      <c r="D14202" s="11">
        <v>9.2949439999999998E-5</v>
      </c>
      <c r="E14202" s="10">
        <v>0</v>
      </c>
    </row>
    <row r="14203" spans="1:5">
      <c r="A14203" s="10" t="s">
        <v>15346</v>
      </c>
      <c r="B14203" s="10" t="s">
        <v>14390</v>
      </c>
      <c r="C14203" s="10">
        <v>1</v>
      </c>
      <c r="D14203" s="11">
        <v>9.3216724000000004E-5</v>
      </c>
      <c r="E14203" s="10">
        <v>0</v>
      </c>
    </row>
    <row r="14204" spans="1:5">
      <c r="A14204" s="10" t="s">
        <v>15346</v>
      </c>
      <c r="B14204" s="10" t="s">
        <v>14391</v>
      </c>
      <c r="C14204" s="10">
        <v>0</v>
      </c>
      <c r="D14204" s="11">
        <v>9.4888509999999999E-5</v>
      </c>
      <c r="E14204" s="10">
        <v>0</v>
      </c>
    </row>
    <row r="14205" spans="1:5">
      <c r="A14205" s="10" t="s">
        <v>15346</v>
      </c>
      <c r="B14205" s="10" t="s">
        <v>14392</v>
      </c>
      <c r="C14205" s="10">
        <v>1</v>
      </c>
      <c r="D14205" s="10">
        <v>1.0678232E-4</v>
      </c>
      <c r="E14205" s="10">
        <v>0</v>
      </c>
    </row>
    <row r="14206" spans="1:5">
      <c r="A14206" s="10" t="s">
        <v>15346</v>
      </c>
      <c r="B14206" s="10" t="s">
        <v>14393</v>
      </c>
      <c r="C14206" s="10">
        <v>0</v>
      </c>
      <c r="D14206" s="11">
        <v>9.647402E-5</v>
      </c>
      <c r="E14206" s="10">
        <v>0</v>
      </c>
    </row>
    <row r="14207" spans="1:5">
      <c r="A14207" s="10" t="s">
        <v>15346</v>
      </c>
      <c r="B14207" s="10" t="s">
        <v>14394</v>
      </c>
      <c r="C14207" s="10">
        <v>0</v>
      </c>
      <c r="D14207" s="11">
        <v>9.9037239999999997E-5</v>
      </c>
      <c r="E14207" s="10">
        <v>0</v>
      </c>
    </row>
    <row r="14208" spans="1:5">
      <c r="A14208" s="10" t="s">
        <v>15346</v>
      </c>
      <c r="B14208" s="10" t="s">
        <v>14395</v>
      </c>
      <c r="C14208" s="10">
        <v>1</v>
      </c>
      <c r="D14208" s="11">
        <v>9.6738429999999997E-5</v>
      </c>
      <c r="E14208" s="10">
        <v>0</v>
      </c>
    </row>
    <row r="14209" spans="1:5">
      <c r="A14209" s="10" t="s">
        <v>15346</v>
      </c>
      <c r="B14209" s="10" t="s">
        <v>14396</v>
      </c>
      <c r="C14209" s="10">
        <v>0</v>
      </c>
      <c r="D14209" s="11">
        <v>9.6694900000000001E-5</v>
      </c>
      <c r="E14209" s="10">
        <v>0</v>
      </c>
    </row>
    <row r="14210" spans="1:5">
      <c r="A14210" s="10" t="s">
        <v>15346</v>
      </c>
      <c r="B14210" s="10" t="s">
        <v>14397</v>
      </c>
      <c r="C14210" s="10">
        <v>0</v>
      </c>
      <c r="D14210" s="10">
        <v>1.03234954E-4</v>
      </c>
      <c r="E14210" s="10">
        <v>0</v>
      </c>
    </row>
    <row r="14211" spans="1:5">
      <c r="A14211" s="10" t="s">
        <v>15346</v>
      </c>
      <c r="B14211" s="10" t="s">
        <v>14398</v>
      </c>
      <c r="C14211" s="10">
        <v>0</v>
      </c>
      <c r="D14211" s="10">
        <v>1.10273395E-4</v>
      </c>
      <c r="E14211" s="10">
        <v>0</v>
      </c>
    </row>
    <row r="14212" spans="1:5">
      <c r="A14212" s="10" t="s">
        <v>15346</v>
      </c>
      <c r="B14212" s="10" t="s">
        <v>14399</v>
      </c>
      <c r="C14212" s="10">
        <v>1</v>
      </c>
      <c r="D14212" s="11">
        <v>9.6848380000000005E-5</v>
      </c>
      <c r="E14212" s="10">
        <v>0</v>
      </c>
    </row>
    <row r="14213" spans="1:5">
      <c r="A14213" s="10" t="s">
        <v>15346</v>
      </c>
      <c r="B14213" s="10" t="s">
        <v>14400</v>
      </c>
      <c r="C14213" s="10">
        <v>0</v>
      </c>
      <c r="D14213" s="10">
        <v>1.5771388999999999E-4</v>
      </c>
      <c r="E14213" s="10">
        <v>0</v>
      </c>
    </row>
    <row r="14214" spans="1:5">
      <c r="A14214" s="10" t="s">
        <v>15346</v>
      </c>
      <c r="B14214" s="10" t="s">
        <v>14401</v>
      </c>
      <c r="C14214" s="10">
        <v>0</v>
      </c>
      <c r="D14214" s="10">
        <v>1.4460087000000001E-4</v>
      </c>
      <c r="E14214" s="10">
        <v>0</v>
      </c>
    </row>
    <row r="14215" spans="1:5">
      <c r="A14215" s="10" t="s">
        <v>15346</v>
      </c>
      <c r="B14215" s="10" t="s">
        <v>14402</v>
      </c>
      <c r="C14215" s="10">
        <v>1</v>
      </c>
      <c r="D14215" s="10">
        <v>1.0758031599999999E-4</v>
      </c>
      <c r="E14215" s="10">
        <v>0</v>
      </c>
    </row>
    <row r="14216" spans="1:5">
      <c r="A14216" s="10" t="s">
        <v>15346</v>
      </c>
      <c r="B14216" s="10" t="s">
        <v>14403</v>
      </c>
      <c r="C14216" s="10">
        <v>0</v>
      </c>
      <c r="D14216" s="10">
        <v>1.0575227000000001E-4</v>
      </c>
      <c r="E14216" s="10">
        <v>0</v>
      </c>
    </row>
    <row r="14217" spans="1:5">
      <c r="A14217" s="10" t="s">
        <v>15346</v>
      </c>
      <c r="B14217" s="10" t="s">
        <v>14404</v>
      </c>
      <c r="C14217" s="10">
        <v>0</v>
      </c>
      <c r="D14217" s="10">
        <v>1.1441855E-4</v>
      </c>
      <c r="E14217" s="10">
        <v>0</v>
      </c>
    </row>
    <row r="14218" spans="1:5">
      <c r="A14218" s="10" t="s">
        <v>15346</v>
      </c>
      <c r="B14218" s="10" t="s">
        <v>14405</v>
      </c>
      <c r="C14218" s="10">
        <v>1</v>
      </c>
      <c r="D14218" s="10">
        <v>1.2853741999999999E-4</v>
      </c>
      <c r="E14218" s="10">
        <v>0</v>
      </c>
    </row>
    <row r="14219" spans="1:5">
      <c r="A14219" s="10" t="s">
        <v>15346</v>
      </c>
      <c r="B14219" s="10" t="s">
        <v>14406</v>
      </c>
      <c r="C14219" s="10">
        <v>0</v>
      </c>
      <c r="D14219" s="10">
        <v>1.07403896E-4</v>
      </c>
      <c r="E14219" s="10">
        <v>0</v>
      </c>
    </row>
    <row r="14220" spans="1:5">
      <c r="A14220" s="10" t="s">
        <v>15346</v>
      </c>
      <c r="B14220" s="10" t="s">
        <v>14407</v>
      </c>
      <c r="C14220" s="10">
        <v>0</v>
      </c>
      <c r="D14220" s="10">
        <v>1.18395925E-4</v>
      </c>
      <c r="E14220" s="10">
        <v>0</v>
      </c>
    </row>
    <row r="14221" spans="1:5">
      <c r="A14221" s="10" t="s">
        <v>15346</v>
      </c>
      <c r="B14221" s="10" t="s">
        <v>14408</v>
      </c>
      <c r="C14221" s="10">
        <v>0</v>
      </c>
      <c r="D14221" s="10">
        <v>1.0552358E-4</v>
      </c>
      <c r="E14221" s="10">
        <v>0</v>
      </c>
    </row>
    <row r="14222" spans="1:5">
      <c r="A14222" s="10" t="s">
        <v>15346</v>
      </c>
      <c r="B14222" s="10" t="s">
        <v>14409</v>
      </c>
      <c r="C14222" s="10">
        <v>0</v>
      </c>
      <c r="D14222" s="10">
        <v>1.0945563E-4</v>
      </c>
      <c r="E14222" s="10">
        <v>0</v>
      </c>
    </row>
    <row r="14223" spans="1:5">
      <c r="A14223" s="10" t="s">
        <v>15346</v>
      </c>
      <c r="B14223" s="10" t="s">
        <v>14410</v>
      </c>
      <c r="C14223" s="10">
        <v>0</v>
      </c>
      <c r="D14223" s="11">
        <v>9.9861135999999997E-5</v>
      </c>
      <c r="E14223" s="10">
        <v>0</v>
      </c>
    </row>
    <row r="14224" spans="1:5">
      <c r="A14224" s="10" t="s">
        <v>15346</v>
      </c>
      <c r="B14224" s="10" t="s">
        <v>14411</v>
      </c>
      <c r="C14224" s="10">
        <v>1</v>
      </c>
      <c r="D14224" s="10">
        <v>1.08422224E-4</v>
      </c>
      <c r="E14224" s="10">
        <v>0</v>
      </c>
    </row>
    <row r="14225" spans="1:5">
      <c r="A14225" s="10" t="s">
        <v>15346</v>
      </c>
      <c r="B14225" s="10" t="s">
        <v>14412</v>
      </c>
      <c r="C14225" s="10">
        <v>0</v>
      </c>
      <c r="D14225" s="10">
        <v>1.3214349999999999E-4</v>
      </c>
      <c r="E14225" s="10">
        <v>0</v>
      </c>
    </row>
    <row r="14226" spans="1:5">
      <c r="A14226" s="10" t="s">
        <v>15346</v>
      </c>
      <c r="B14226" s="10" t="s">
        <v>14413</v>
      </c>
      <c r="C14226" s="10">
        <v>1</v>
      </c>
      <c r="D14226" s="10">
        <v>1.0056702E-4</v>
      </c>
      <c r="E14226" s="10">
        <v>0</v>
      </c>
    </row>
    <row r="14227" spans="1:5">
      <c r="A14227" s="10" t="s">
        <v>15346</v>
      </c>
      <c r="B14227" s="10" t="s">
        <v>14414</v>
      </c>
      <c r="C14227" s="10">
        <v>1</v>
      </c>
      <c r="D14227" s="10">
        <v>1.2069457999999999E-4</v>
      </c>
      <c r="E14227" s="10">
        <v>0</v>
      </c>
    </row>
    <row r="14228" spans="1:5">
      <c r="A14228" s="10" t="s">
        <v>15346</v>
      </c>
      <c r="B14228" s="10" t="s">
        <v>14415</v>
      </c>
      <c r="C14228" s="10">
        <v>0</v>
      </c>
      <c r="D14228" s="10">
        <v>1.7434359000000001E-4</v>
      </c>
      <c r="E14228" s="10">
        <v>0</v>
      </c>
    </row>
    <row r="14229" spans="1:5">
      <c r="A14229" s="10" t="s">
        <v>15346</v>
      </c>
      <c r="B14229" s="10" t="s">
        <v>14416</v>
      </c>
      <c r="C14229" s="10">
        <v>0</v>
      </c>
      <c r="D14229" s="10">
        <v>1.088309E-4</v>
      </c>
      <c r="E14229" s="10">
        <v>0</v>
      </c>
    </row>
    <row r="14230" spans="1:5">
      <c r="A14230" s="10" t="s">
        <v>15346</v>
      </c>
      <c r="B14230" s="10" t="s">
        <v>14417</v>
      </c>
      <c r="C14230" s="10">
        <v>0</v>
      </c>
      <c r="D14230" s="11">
        <v>9.9624273999999996E-5</v>
      </c>
      <c r="E14230" s="10">
        <v>0</v>
      </c>
    </row>
    <row r="14231" spans="1:5">
      <c r="A14231" s="10" t="s">
        <v>15346</v>
      </c>
      <c r="B14231" s="10" t="s">
        <v>14418</v>
      </c>
      <c r="C14231" s="10">
        <v>1</v>
      </c>
      <c r="D14231" s="11">
        <v>9.8362639999999995E-5</v>
      </c>
      <c r="E14231" s="10">
        <v>0</v>
      </c>
    </row>
    <row r="14232" spans="1:5">
      <c r="A14232" s="10" t="s">
        <v>15346</v>
      </c>
      <c r="B14232" s="10" t="s">
        <v>14419</v>
      </c>
      <c r="C14232" s="10">
        <v>1</v>
      </c>
      <c r="D14232" s="10">
        <v>2.9224157E-4</v>
      </c>
      <c r="E14232" s="10">
        <v>0</v>
      </c>
    </row>
    <row r="14233" spans="1:5">
      <c r="A14233" s="10" t="s">
        <v>15346</v>
      </c>
      <c r="B14233" s="10" t="s">
        <v>14420</v>
      </c>
      <c r="C14233" s="10">
        <v>1</v>
      </c>
      <c r="D14233" s="11">
        <v>9.9629030000000007E-5</v>
      </c>
      <c r="E14233" s="10">
        <v>0</v>
      </c>
    </row>
    <row r="14234" spans="1:5">
      <c r="A14234" s="10" t="s">
        <v>15346</v>
      </c>
      <c r="B14234" s="10" t="s">
        <v>14421</v>
      </c>
      <c r="C14234" s="10">
        <v>1</v>
      </c>
      <c r="D14234" s="10">
        <v>2.103746E-4</v>
      </c>
      <c r="E14234" s="10">
        <v>0</v>
      </c>
    </row>
    <row r="14235" spans="1:5">
      <c r="A14235" s="10" t="s">
        <v>15357</v>
      </c>
      <c r="B14235" s="10" t="s">
        <v>844</v>
      </c>
      <c r="C14235" s="10">
        <v>1</v>
      </c>
      <c r="D14235" s="10">
        <v>1.1893809E-2</v>
      </c>
      <c r="E14235" s="10">
        <v>0</v>
      </c>
    </row>
    <row r="14236" spans="1:5">
      <c r="A14236" s="10" t="s">
        <v>15346</v>
      </c>
      <c r="B14236" s="10" t="s">
        <v>14422</v>
      </c>
      <c r="C14236" s="10">
        <v>1</v>
      </c>
      <c r="D14236" s="10">
        <v>1.3563037000000001E-4</v>
      </c>
      <c r="E14236" s="10">
        <v>0</v>
      </c>
    </row>
    <row r="14237" spans="1:5">
      <c r="A14237" s="10" t="s">
        <v>15346</v>
      </c>
      <c r="B14237" s="10" t="s">
        <v>14423</v>
      </c>
      <c r="C14237" s="10">
        <v>1</v>
      </c>
      <c r="D14237" s="10">
        <v>1.4474988000000001E-4</v>
      </c>
      <c r="E14237" s="10">
        <v>0</v>
      </c>
    </row>
    <row r="14238" spans="1:5">
      <c r="A14238" s="10" t="s">
        <v>15346</v>
      </c>
      <c r="B14238" s="10" t="s">
        <v>14424</v>
      </c>
      <c r="C14238" s="10">
        <v>0</v>
      </c>
      <c r="D14238" s="10">
        <v>1.4671683000000001E-4</v>
      </c>
      <c r="E14238" s="10">
        <v>0</v>
      </c>
    </row>
    <row r="14239" spans="1:5">
      <c r="A14239" s="10" t="s">
        <v>15346</v>
      </c>
      <c r="B14239" s="10" t="s">
        <v>14425</v>
      </c>
      <c r="C14239" s="10">
        <v>1</v>
      </c>
      <c r="D14239" s="10">
        <v>1.6522408000000001E-4</v>
      </c>
      <c r="E14239" s="10">
        <v>0</v>
      </c>
    </row>
    <row r="14240" spans="1:5">
      <c r="A14240" s="10" t="s">
        <v>15346</v>
      </c>
      <c r="B14240" s="10" t="s">
        <v>14426</v>
      </c>
      <c r="C14240" s="10">
        <v>0</v>
      </c>
      <c r="D14240" s="10">
        <v>3.0735134999999999E-4</v>
      </c>
      <c r="E14240" s="10">
        <v>0</v>
      </c>
    </row>
    <row r="14241" spans="1:5">
      <c r="A14241" s="10" t="s">
        <v>15346</v>
      </c>
      <c r="B14241" s="10" t="s">
        <v>14427</v>
      </c>
      <c r="C14241" s="10">
        <v>0</v>
      </c>
      <c r="D14241" s="10">
        <v>1.4403462000000001E-4</v>
      </c>
      <c r="E14241" s="10">
        <v>0</v>
      </c>
    </row>
    <row r="14242" spans="1:5">
      <c r="A14242" s="10" t="s">
        <v>15346</v>
      </c>
      <c r="B14242" s="10" t="s">
        <v>14428</v>
      </c>
      <c r="C14242" s="10">
        <v>1</v>
      </c>
      <c r="D14242" s="10">
        <v>1.4096498E-4</v>
      </c>
      <c r="E14242" s="10">
        <v>0</v>
      </c>
    </row>
    <row r="14243" spans="1:5">
      <c r="A14243" s="10" t="s">
        <v>15357</v>
      </c>
      <c r="B14243" s="10" t="s">
        <v>845</v>
      </c>
      <c r="C14243" s="10">
        <v>1</v>
      </c>
      <c r="D14243" s="10">
        <v>0.79789390000000004</v>
      </c>
      <c r="E14243" s="10">
        <v>1</v>
      </c>
    </row>
    <row r="14244" spans="1:5">
      <c r="A14244" s="10" t="s">
        <v>15346</v>
      </c>
      <c r="B14244" s="10" t="s">
        <v>14429</v>
      </c>
      <c r="C14244" s="10">
        <v>1</v>
      </c>
      <c r="D14244" s="10">
        <v>1.0289202E-4</v>
      </c>
      <c r="E14244" s="10">
        <v>0</v>
      </c>
    </row>
    <row r="14245" spans="1:5">
      <c r="A14245" s="10" t="s">
        <v>15346</v>
      </c>
      <c r="B14245" s="10" t="s">
        <v>14430</v>
      </c>
      <c r="C14245" s="10">
        <v>1</v>
      </c>
      <c r="D14245" s="10">
        <v>1.5479326000000001E-4</v>
      </c>
      <c r="E14245" s="10">
        <v>0</v>
      </c>
    </row>
    <row r="14246" spans="1:5">
      <c r="A14246" s="10" t="s">
        <v>15346</v>
      </c>
      <c r="B14246" s="10" t="s">
        <v>14431</v>
      </c>
      <c r="C14246" s="10">
        <v>0</v>
      </c>
      <c r="D14246" s="10">
        <v>1.1442586E-4</v>
      </c>
      <c r="E14246" s="10">
        <v>0</v>
      </c>
    </row>
    <row r="14247" spans="1:5">
      <c r="A14247" s="10" t="s">
        <v>15346</v>
      </c>
      <c r="B14247" s="10" t="s">
        <v>14432</v>
      </c>
      <c r="C14247" s="10">
        <v>0</v>
      </c>
      <c r="D14247" s="10">
        <v>1.10440415E-4</v>
      </c>
      <c r="E14247" s="10">
        <v>0</v>
      </c>
    </row>
    <row r="14248" spans="1:5">
      <c r="A14248" s="10" t="s">
        <v>15346</v>
      </c>
      <c r="B14248" s="10" t="s">
        <v>14433</v>
      </c>
      <c r="C14248" s="10">
        <v>1</v>
      </c>
      <c r="D14248" s="10">
        <v>2.6965140000000001E-4</v>
      </c>
      <c r="E14248" s="10">
        <v>0</v>
      </c>
    </row>
    <row r="14249" spans="1:5">
      <c r="A14249" s="10" t="s">
        <v>15346</v>
      </c>
      <c r="B14249" s="10" t="s">
        <v>14434</v>
      </c>
      <c r="C14249" s="10">
        <v>0</v>
      </c>
      <c r="D14249" s="10">
        <v>1.8383861E-3</v>
      </c>
      <c r="E14249" s="10">
        <v>0</v>
      </c>
    </row>
    <row r="14250" spans="1:5">
      <c r="A14250" s="10" t="s">
        <v>15346</v>
      </c>
      <c r="B14250" s="10" t="s">
        <v>14435</v>
      </c>
      <c r="C14250" s="10">
        <v>0</v>
      </c>
      <c r="D14250" s="10">
        <v>1.1149944499999999E-4</v>
      </c>
      <c r="E14250" s="10">
        <v>0</v>
      </c>
    </row>
    <row r="14251" spans="1:5">
      <c r="A14251" s="10" t="s">
        <v>15346</v>
      </c>
      <c r="B14251" s="10" t="s">
        <v>14436</v>
      </c>
      <c r="C14251" s="10">
        <v>1</v>
      </c>
      <c r="D14251" s="10">
        <v>1.5154481E-4</v>
      </c>
      <c r="E14251" s="10">
        <v>0</v>
      </c>
    </row>
    <row r="14252" spans="1:5">
      <c r="A14252" s="10" t="s">
        <v>15346</v>
      </c>
      <c r="B14252" s="10" t="s">
        <v>14437</v>
      </c>
      <c r="C14252" s="10">
        <v>1</v>
      </c>
      <c r="D14252" s="10">
        <v>1.4650821999999999E-4</v>
      </c>
      <c r="E14252" s="10">
        <v>0</v>
      </c>
    </row>
    <row r="14253" spans="1:5">
      <c r="A14253" s="10" t="s">
        <v>15346</v>
      </c>
      <c r="B14253" s="10" t="s">
        <v>14438</v>
      </c>
      <c r="C14253" s="10">
        <v>1</v>
      </c>
      <c r="D14253" s="10">
        <v>6.0137450000000002E-2</v>
      </c>
      <c r="E14253" s="10">
        <v>0</v>
      </c>
    </row>
    <row r="14254" spans="1:5">
      <c r="A14254" s="10" t="s">
        <v>15346</v>
      </c>
      <c r="B14254" s="10" t="s">
        <v>14439</v>
      </c>
      <c r="C14254" s="10">
        <v>1</v>
      </c>
      <c r="D14254" s="10">
        <v>0.99015145999999998</v>
      </c>
      <c r="E14254" s="10">
        <v>1</v>
      </c>
    </row>
    <row r="14255" spans="1:5">
      <c r="A14255" s="10" t="s">
        <v>15346</v>
      </c>
      <c r="B14255" s="10" t="s">
        <v>14440</v>
      </c>
      <c r="C14255" s="10">
        <v>1</v>
      </c>
      <c r="D14255" s="10">
        <v>0.95205176000000002</v>
      </c>
      <c r="E14255" s="10">
        <v>1</v>
      </c>
    </row>
    <row r="14256" spans="1:5">
      <c r="A14256" s="10" t="s">
        <v>15346</v>
      </c>
      <c r="B14256" s="10" t="s">
        <v>14441</v>
      </c>
      <c r="C14256" s="10">
        <v>0</v>
      </c>
      <c r="D14256" s="10">
        <v>0.96140325000000004</v>
      </c>
      <c r="E14256" s="10">
        <v>1</v>
      </c>
    </row>
    <row r="14257" spans="1:5">
      <c r="A14257" s="10" t="s">
        <v>15346</v>
      </c>
      <c r="B14257" s="10" t="s">
        <v>14442</v>
      </c>
      <c r="C14257" s="10">
        <v>1</v>
      </c>
      <c r="D14257" s="10">
        <v>0.67135040000000001</v>
      </c>
      <c r="E14257" s="10">
        <v>1</v>
      </c>
    </row>
    <row r="14258" spans="1:5">
      <c r="A14258" s="10" t="s">
        <v>15346</v>
      </c>
      <c r="B14258" s="10" t="s">
        <v>14443</v>
      </c>
      <c r="C14258" s="10">
        <v>1</v>
      </c>
      <c r="D14258" s="10">
        <v>0.79353070000000003</v>
      </c>
      <c r="E14258" s="10">
        <v>1</v>
      </c>
    </row>
    <row r="14259" spans="1:5">
      <c r="A14259" s="10" t="s">
        <v>15346</v>
      </c>
      <c r="B14259" s="10" t="s">
        <v>14444</v>
      </c>
      <c r="C14259" s="10">
        <v>0</v>
      </c>
      <c r="D14259" s="10">
        <v>0.92739510000000003</v>
      </c>
      <c r="E14259" s="10">
        <v>1</v>
      </c>
    </row>
    <row r="14260" spans="1:5">
      <c r="A14260" s="10" t="s">
        <v>15346</v>
      </c>
      <c r="B14260" s="10" t="s">
        <v>14445</v>
      </c>
      <c r="C14260" s="10">
        <v>1</v>
      </c>
      <c r="D14260" s="10">
        <v>0.99503576999999999</v>
      </c>
      <c r="E14260" s="10">
        <v>1</v>
      </c>
    </row>
    <row r="14261" spans="1:5">
      <c r="A14261" s="10" t="s">
        <v>15346</v>
      </c>
      <c r="B14261" s="10" t="s">
        <v>14446</v>
      </c>
      <c r="C14261" s="10">
        <v>1</v>
      </c>
      <c r="D14261" s="10">
        <v>0.2035633</v>
      </c>
      <c r="E14261" s="10">
        <v>1</v>
      </c>
    </row>
    <row r="14262" spans="1:5">
      <c r="A14262" s="10" t="s">
        <v>15346</v>
      </c>
      <c r="B14262" s="10" t="s">
        <v>14447</v>
      </c>
      <c r="C14262" s="10">
        <v>1</v>
      </c>
      <c r="D14262" s="10">
        <v>0.18166244000000001</v>
      </c>
      <c r="E14262" s="10">
        <v>0</v>
      </c>
    </row>
    <row r="14263" spans="1:5">
      <c r="A14263" s="10" t="s">
        <v>15346</v>
      </c>
      <c r="B14263" s="10" t="s">
        <v>14448</v>
      </c>
      <c r="C14263" s="10">
        <v>1</v>
      </c>
      <c r="D14263" s="10">
        <v>0.96526690000000004</v>
      </c>
      <c r="E14263" s="10">
        <v>1</v>
      </c>
    </row>
    <row r="14264" spans="1:5">
      <c r="A14264" s="10" t="s">
        <v>15346</v>
      </c>
      <c r="B14264" s="10" t="s">
        <v>14449</v>
      </c>
      <c r="C14264" s="10">
        <v>1</v>
      </c>
      <c r="D14264" s="10">
        <v>0.99095860000000002</v>
      </c>
      <c r="E14264" s="10">
        <v>1</v>
      </c>
    </row>
    <row r="14265" spans="1:5">
      <c r="A14265" s="10" t="s">
        <v>15346</v>
      </c>
      <c r="B14265" s="10" t="s">
        <v>14450</v>
      </c>
      <c r="C14265" s="10">
        <v>1</v>
      </c>
      <c r="D14265" s="10">
        <v>0.6536305</v>
      </c>
      <c r="E14265" s="10">
        <v>1</v>
      </c>
    </row>
    <row r="14266" spans="1:5">
      <c r="A14266" s="10" t="s">
        <v>15346</v>
      </c>
      <c r="B14266" s="10" t="s">
        <v>14451</v>
      </c>
      <c r="C14266" s="10">
        <v>1</v>
      </c>
      <c r="D14266" s="10">
        <v>3.5308897E-3</v>
      </c>
      <c r="E14266" s="10">
        <v>0</v>
      </c>
    </row>
    <row r="14267" spans="1:5">
      <c r="A14267" s="10" t="s">
        <v>15346</v>
      </c>
      <c r="B14267" s="10" t="s">
        <v>14452</v>
      </c>
      <c r="C14267" s="10">
        <v>1</v>
      </c>
      <c r="D14267" s="10">
        <v>0.39549427999999998</v>
      </c>
      <c r="E14267" s="10">
        <v>1</v>
      </c>
    </row>
    <row r="14268" spans="1:5">
      <c r="A14268" s="10" t="s">
        <v>15346</v>
      </c>
      <c r="B14268" s="10" t="s">
        <v>14453</v>
      </c>
      <c r="C14268" s="10">
        <v>1</v>
      </c>
      <c r="D14268" s="10">
        <v>0.100886226</v>
      </c>
      <c r="E14268" s="10">
        <v>0</v>
      </c>
    </row>
    <row r="14269" spans="1:5">
      <c r="A14269" s="10" t="s">
        <v>15346</v>
      </c>
      <c r="B14269" s="10" t="s">
        <v>14454</v>
      </c>
      <c r="C14269" s="10">
        <v>0</v>
      </c>
      <c r="D14269" s="10">
        <v>0.8345939</v>
      </c>
      <c r="E14269" s="10">
        <v>1</v>
      </c>
    </row>
    <row r="14270" spans="1:5">
      <c r="A14270" s="10" t="s">
        <v>15346</v>
      </c>
      <c r="B14270" s="10" t="s">
        <v>14455</v>
      </c>
      <c r="C14270" s="10">
        <v>1</v>
      </c>
      <c r="D14270" s="10">
        <v>0.91170216000000004</v>
      </c>
      <c r="E14270" s="10">
        <v>1</v>
      </c>
    </row>
    <row r="14271" spans="1:5">
      <c r="A14271" s="10" t="s">
        <v>15346</v>
      </c>
      <c r="B14271" s="10" t="s">
        <v>14456</v>
      </c>
      <c r="C14271" s="10">
        <v>1</v>
      </c>
      <c r="D14271" s="10">
        <v>0.56751585000000004</v>
      </c>
      <c r="E14271" s="10">
        <v>1</v>
      </c>
    </row>
    <row r="14272" spans="1:5">
      <c r="A14272" s="10" t="s">
        <v>15346</v>
      </c>
      <c r="B14272" s="10" t="s">
        <v>14457</v>
      </c>
      <c r="C14272" s="10">
        <v>1</v>
      </c>
      <c r="D14272" s="10">
        <v>0.17015272000000001</v>
      </c>
      <c r="E14272" s="10">
        <v>0</v>
      </c>
    </row>
    <row r="14273" spans="1:5">
      <c r="A14273" s="10" t="s">
        <v>15346</v>
      </c>
      <c r="B14273" s="10" t="s">
        <v>14458</v>
      </c>
      <c r="C14273" s="10">
        <v>1</v>
      </c>
      <c r="D14273" s="10">
        <v>5.6918263000000002E-3</v>
      </c>
      <c r="E14273" s="10">
        <v>0</v>
      </c>
    </row>
    <row r="14274" spans="1:5">
      <c r="A14274" s="10" t="s">
        <v>15346</v>
      </c>
      <c r="B14274" s="10" t="s">
        <v>14459</v>
      </c>
      <c r="C14274" s="10">
        <v>1</v>
      </c>
      <c r="D14274" s="10">
        <v>0.34072307000000002</v>
      </c>
      <c r="E14274" s="10">
        <v>1</v>
      </c>
    </row>
    <row r="14275" spans="1:5">
      <c r="A14275" s="10" t="s">
        <v>15346</v>
      </c>
      <c r="B14275" s="10" t="s">
        <v>14460</v>
      </c>
      <c r="C14275" s="10">
        <v>0</v>
      </c>
      <c r="D14275" s="10">
        <v>0.51791834999999997</v>
      </c>
      <c r="E14275" s="10">
        <v>1</v>
      </c>
    </row>
    <row r="14276" spans="1:5">
      <c r="A14276" s="10" t="s">
        <v>15346</v>
      </c>
      <c r="B14276" s="10" t="s">
        <v>14461</v>
      </c>
      <c r="C14276" s="10">
        <v>1</v>
      </c>
      <c r="D14276" s="10">
        <v>6.9681615000000002E-2</v>
      </c>
      <c r="E14276" s="10">
        <v>0</v>
      </c>
    </row>
    <row r="14277" spans="1:5">
      <c r="A14277" s="10" t="s">
        <v>15346</v>
      </c>
      <c r="B14277" s="10" t="s">
        <v>14462</v>
      </c>
      <c r="C14277" s="10">
        <v>0</v>
      </c>
      <c r="D14277" s="10">
        <v>0.60990140000000004</v>
      </c>
      <c r="E14277" s="10">
        <v>1</v>
      </c>
    </row>
    <row r="14278" spans="1:5">
      <c r="A14278" s="10" t="s">
        <v>15346</v>
      </c>
      <c r="B14278" s="10" t="s">
        <v>14463</v>
      </c>
      <c r="C14278" s="10">
        <v>1</v>
      </c>
      <c r="D14278" s="10">
        <v>0.26041006999999999</v>
      </c>
      <c r="E14278" s="10">
        <v>1</v>
      </c>
    </row>
    <row r="14279" spans="1:5">
      <c r="A14279" s="10" t="s">
        <v>15346</v>
      </c>
      <c r="B14279" s="10" t="s">
        <v>14464</v>
      </c>
      <c r="C14279" s="10">
        <v>0</v>
      </c>
      <c r="D14279" s="10">
        <v>0.98754050000000004</v>
      </c>
      <c r="E14279" s="10">
        <v>1</v>
      </c>
    </row>
    <row r="14280" spans="1:5">
      <c r="A14280" s="10" t="s">
        <v>15346</v>
      </c>
      <c r="B14280" s="10" t="s">
        <v>14465</v>
      </c>
      <c r="C14280" s="10">
        <v>1</v>
      </c>
      <c r="D14280" s="10">
        <v>1.28264725E-2</v>
      </c>
      <c r="E14280" s="10">
        <v>0</v>
      </c>
    </row>
    <row r="14281" spans="1:5">
      <c r="A14281" s="10" t="s">
        <v>15346</v>
      </c>
      <c r="B14281" s="10" t="s">
        <v>14466</v>
      </c>
      <c r="C14281" s="10">
        <v>0</v>
      </c>
      <c r="D14281" s="10">
        <v>0.64265249999999996</v>
      </c>
      <c r="E14281" s="10">
        <v>1</v>
      </c>
    </row>
    <row r="14282" spans="1:5">
      <c r="A14282" s="10" t="s">
        <v>15346</v>
      </c>
      <c r="B14282" s="10" t="s">
        <v>14467</v>
      </c>
      <c r="C14282" s="10">
        <v>0</v>
      </c>
      <c r="D14282" s="10">
        <v>0.59641639999999996</v>
      </c>
      <c r="E14282" s="10">
        <v>1</v>
      </c>
    </row>
    <row r="14283" spans="1:5">
      <c r="A14283" s="10" t="s">
        <v>15346</v>
      </c>
      <c r="B14283" s="10" t="s">
        <v>14468</v>
      </c>
      <c r="C14283" s="10">
        <v>0</v>
      </c>
      <c r="D14283" s="10">
        <v>0.39459719999999998</v>
      </c>
      <c r="E14283" s="10">
        <v>1</v>
      </c>
    </row>
    <row r="14284" spans="1:5">
      <c r="A14284" s="10" t="s">
        <v>15346</v>
      </c>
      <c r="B14284" s="10" t="s">
        <v>14469</v>
      </c>
      <c r="C14284" s="10">
        <v>1</v>
      </c>
      <c r="D14284" s="10">
        <v>4.2152046999999998E-2</v>
      </c>
      <c r="E14284" s="10">
        <v>0</v>
      </c>
    </row>
    <row r="14285" spans="1:5">
      <c r="A14285" s="10" t="s">
        <v>15346</v>
      </c>
      <c r="B14285" s="10" t="s">
        <v>14470</v>
      </c>
      <c r="C14285" s="10">
        <v>0</v>
      </c>
      <c r="D14285" s="10">
        <v>1.4915645E-2</v>
      </c>
      <c r="E14285" s="10">
        <v>0</v>
      </c>
    </row>
    <row r="14286" spans="1:5">
      <c r="A14286" s="10" t="s">
        <v>15346</v>
      </c>
      <c r="B14286" s="10" t="s">
        <v>14471</v>
      </c>
      <c r="C14286" s="10">
        <v>1</v>
      </c>
      <c r="D14286" s="10">
        <v>0.65023600000000004</v>
      </c>
      <c r="E14286" s="10">
        <v>1</v>
      </c>
    </row>
    <row r="14287" spans="1:5">
      <c r="A14287" s="10" t="s">
        <v>15346</v>
      </c>
      <c r="B14287" s="10" t="s">
        <v>14472</v>
      </c>
      <c r="C14287" s="10">
        <v>1</v>
      </c>
      <c r="D14287" s="10">
        <v>8.1858039999999999E-4</v>
      </c>
      <c r="E14287" s="10">
        <v>0</v>
      </c>
    </row>
    <row r="14288" spans="1:5">
      <c r="A14288" s="10" t="s">
        <v>15346</v>
      </c>
      <c r="B14288" s="10" t="s">
        <v>14473</v>
      </c>
      <c r="C14288" s="10">
        <v>0</v>
      </c>
      <c r="D14288" s="10">
        <v>0.44739687</v>
      </c>
      <c r="E14288" s="10">
        <v>1</v>
      </c>
    </row>
    <row r="14289" spans="1:5">
      <c r="A14289" s="10" t="s">
        <v>15346</v>
      </c>
      <c r="B14289" s="10" t="s">
        <v>14474</v>
      </c>
      <c r="C14289" s="10">
        <v>0</v>
      </c>
      <c r="D14289" s="10">
        <v>2.2298098E-4</v>
      </c>
      <c r="E14289" s="10">
        <v>0</v>
      </c>
    </row>
    <row r="14290" spans="1:5">
      <c r="A14290" s="10" t="s">
        <v>15346</v>
      </c>
      <c r="B14290" s="10" t="s">
        <v>14475</v>
      </c>
      <c r="C14290" s="10">
        <v>1</v>
      </c>
      <c r="D14290" s="10">
        <v>0.20884575999999999</v>
      </c>
      <c r="E14290" s="10">
        <v>1</v>
      </c>
    </row>
    <row r="14291" spans="1:5">
      <c r="A14291" s="10" t="s">
        <v>15346</v>
      </c>
      <c r="B14291" s="10" t="s">
        <v>14476</v>
      </c>
      <c r="C14291" s="10">
        <v>1</v>
      </c>
      <c r="D14291" s="10">
        <v>2.6094019999999998E-3</v>
      </c>
      <c r="E14291" s="10">
        <v>0</v>
      </c>
    </row>
    <row r="14292" spans="1:5">
      <c r="A14292" s="10" t="s">
        <v>15346</v>
      </c>
      <c r="B14292" s="10" t="s">
        <v>14477</v>
      </c>
      <c r="C14292" s="10">
        <v>0</v>
      </c>
      <c r="D14292" s="10">
        <v>2.1195411999999999E-4</v>
      </c>
      <c r="E14292" s="10">
        <v>0</v>
      </c>
    </row>
    <row r="14293" spans="1:5">
      <c r="A14293" s="10" t="s">
        <v>15346</v>
      </c>
      <c r="B14293" s="10" t="s">
        <v>14478</v>
      </c>
      <c r="C14293" s="10">
        <v>0</v>
      </c>
      <c r="D14293" s="10">
        <v>2.6328266000000002E-3</v>
      </c>
      <c r="E14293" s="10">
        <v>0</v>
      </c>
    </row>
    <row r="14294" spans="1:5">
      <c r="A14294" s="10" t="s">
        <v>15346</v>
      </c>
      <c r="B14294" s="10" t="s">
        <v>14479</v>
      </c>
      <c r="C14294" s="10">
        <v>1</v>
      </c>
      <c r="D14294" s="10">
        <v>3.7497281999999998E-4</v>
      </c>
      <c r="E14294" s="10">
        <v>0</v>
      </c>
    </row>
    <row r="14295" spans="1:5">
      <c r="A14295" s="10" t="s">
        <v>15346</v>
      </c>
      <c r="B14295" s="10" t="s">
        <v>14480</v>
      </c>
      <c r="C14295" s="10">
        <v>0</v>
      </c>
      <c r="D14295" s="10">
        <v>1.9282102999999999E-4</v>
      </c>
      <c r="E14295" s="10">
        <v>0</v>
      </c>
    </row>
    <row r="14296" spans="1:5">
      <c r="A14296" s="10" t="s">
        <v>15346</v>
      </c>
      <c r="B14296" s="10" t="s">
        <v>14481</v>
      </c>
      <c r="C14296" s="10">
        <v>1</v>
      </c>
      <c r="D14296" s="10">
        <v>0.61185557000000002</v>
      </c>
      <c r="E14296" s="10">
        <v>1</v>
      </c>
    </row>
    <row r="14297" spans="1:5">
      <c r="A14297" s="10" t="s">
        <v>15346</v>
      </c>
      <c r="B14297" s="10" t="s">
        <v>14482</v>
      </c>
      <c r="C14297" s="10">
        <v>1</v>
      </c>
      <c r="D14297" s="10">
        <v>0.67474069999999997</v>
      </c>
      <c r="E14297" s="10">
        <v>1</v>
      </c>
    </row>
    <row r="14298" spans="1:5">
      <c r="A14298" s="10" t="s">
        <v>15346</v>
      </c>
      <c r="B14298" s="10" t="s">
        <v>14483</v>
      </c>
      <c r="C14298" s="10">
        <v>1</v>
      </c>
      <c r="D14298" s="10">
        <v>0.94798910000000003</v>
      </c>
      <c r="E14298" s="10">
        <v>1</v>
      </c>
    </row>
    <row r="14299" spans="1:5">
      <c r="A14299" s="10" t="s">
        <v>15346</v>
      </c>
      <c r="B14299" s="10" t="s">
        <v>14484</v>
      </c>
      <c r="C14299" s="10">
        <v>0</v>
      </c>
      <c r="D14299" s="10">
        <v>0.91119415000000004</v>
      </c>
      <c r="E14299" s="10">
        <v>1</v>
      </c>
    </row>
    <row r="14300" spans="1:5">
      <c r="A14300" s="10" t="s">
        <v>15346</v>
      </c>
      <c r="B14300" s="10" t="s">
        <v>14485</v>
      </c>
      <c r="C14300" s="10">
        <v>0</v>
      </c>
      <c r="D14300" s="10">
        <v>0.67540160000000005</v>
      </c>
      <c r="E14300" s="10">
        <v>1</v>
      </c>
    </row>
    <row r="14301" spans="1:5">
      <c r="A14301" s="10" t="s">
        <v>15346</v>
      </c>
      <c r="B14301" s="10" t="s">
        <v>14486</v>
      </c>
      <c r="C14301" s="10">
        <v>1</v>
      </c>
      <c r="D14301" s="10">
        <v>0.92995879999999997</v>
      </c>
      <c r="E14301" s="10">
        <v>1</v>
      </c>
    </row>
    <row r="14302" spans="1:5">
      <c r="A14302" s="10" t="s">
        <v>15346</v>
      </c>
      <c r="B14302" s="10" t="s">
        <v>14487</v>
      </c>
      <c r="C14302" s="10">
        <v>1</v>
      </c>
      <c r="D14302" s="10">
        <v>0.99924694999999997</v>
      </c>
      <c r="E14302" s="10">
        <v>1</v>
      </c>
    </row>
    <row r="14303" spans="1:5">
      <c r="A14303" s="10" t="s">
        <v>15346</v>
      </c>
      <c r="B14303" s="10" t="s">
        <v>14488</v>
      </c>
      <c r="C14303" s="10">
        <v>0</v>
      </c>
      <c r="D14303" s="10">
        <v>0.99975239999999999</v>
      </c>
      <c r="E14303" s="10">
        <v>1</v>
      </c>
    </row>
    <row r="14304" spans="1:5">
      <c r="A14304" s="10" t="s">
        <v>15346</v>
      </c>
      <c r="B14304" s="10" t="s">
        <v>14489</v>
      </c>
      <c r="C14304" s="10">
        <v>1</v>
      </c>
      <c r="D14304" s="10">
        <v>0.95964384000000003</v>
      </c>
      <c r="E14304" s="10">
        <v>1</v>
      </c>
    </row>
    <row r="14305" spans="1:5">
      <c r="A14305" s="10" t="s">
        <v>15346</v>
      </c>
      <c r="B14305" s="10" t="s">
        <v>14490</v>
      </c>
      <c r="C14305" s="10">
        <v>1</v>
      </c>
      <c r="D14305" s="10">
        <v>1.2209355999999999E-2</v>
      </c>
      <c r="E14305" s="10">
        <v>0</v>
      </c>
    </row>
    <row r="14306" spans="1:5">
      <c r="A14306" s="10" t="s">
        <v>15346</v>
      </c>
      <c r="B14306" s="10" t="s">
        <v>14491</v>
      </c>
      <c r="C14306" s="10">
        <v>1</v>
      </c>
      <c r="D14306" s="10">
        <v>0.99376869999999995</v>
      </c>
      <c r="E14306" s="10">
        <v>1</v>
      </c>
    </row>
    <row r="14307" spans="1:5">
      <c r="A14307" s="10" t="s">
        <v>15346</v>
      </c>
      <c r="B14307" s="10" t="s">
        <v>14492</v>
      </c>
      <c r="C14307" s="10">
        <v>1</v>
      </c>
      <c r="D14307" s="10">
        <v>0.98217045999999997</v>
      </c>
      <c r="E14307" s="10">
        <v>1</v>
      </c>
    </row>
    <row r="14308" spans="1:5">
      <c r="A14308" s="10" t="s">
        <v>15346</v>
      </c>
      <c r="B14308" s="10" t="s">
        <v>14493</v>
      </c>
      <c r="C14308" s="10">
        <v>1</v>
      </c>
      <c r="D14308" s="10">
        <v>0.97530055000000004</v>
      </c>
      <c r="E14308" s="10">
        <v>1</v>
      </c>
    </row>
    <row r="14309" spans="1:5">
      <c r="A14309" s="10" t="s">
        <v>15346</v>
      </c>
      <c r="B14309" s="10" t="s">
        <v>14494</v>
      </c>
      <c r="C14309" s="10">
        <v>1</v>
      </c>
      <c r="D14309" s="10">
        <v>0.99633369999999999</v>
      </c>
      <c r="E14309" s="10">
        <v>1</v>
      </c>
    </row>
    <row r="14310" spans="1:5">
      <c r="A14310" s="10" t="s">
        <v>15346</v>
      </c>
      <c r="B14310" s="10" t="s">
        <v>14495</v>
      </c>
      <c r="C14310" s="10">
        <v>0</v>
      </c>
      <c r="D14310" s="10">
        <v>0.97043429999999997</v>
      </c>
      <c r="E14310" s="10">
        <v>1</v>
      </c>
    </row>
    <row r="14311" spans="1:5">
      <c r="A14311" s="10" t="s">
        <v>15346</v>
      </c>
      <c r="B14311" s="10" t="s">
        <v>14496</v>
      </c>
      <c r="C14311" s="10">
        <v>0</v>
      </c>
      <c r="D14311" s="10">
        <v>0.92487560000000002</v>
      </c>
      <c r="E14311" s="10">
        <v>1</v>
      </c>
    </row>
    <row r="14312" spans="1:5">
      <c r="A14312" s="10" t="s">
        <v>15346</v>
      </c>
      <c r="B14312" s="10" t="s">
        <v>14497</v>
      </c>
      <c r="C14312" s="10">
        <v>1</v>
      </c>
      <c r="D14312" s="10">
        <v>0.99893533999999995</v>
      </c>
      <c r="E14312" s="10">
        <v>1</v>
      </c>
    </row>
    <row r="14313" spans="1:5">
      <c r="A14313" s="10" t="s">
        <v>15346</v>
      </c>
      <c r="B14313" s="10" t="s">
        <v>14498</v>
      </c>
      <c r="C14313" s="10">
        <v>0</v>
      </c>
      <c r="D14313" s="10">
        <v>8.3372889999999995E-3</v>
      </c>
      <c r="E14313" s="10">
        <v>0</v>
      </c>
    </row>
    <row r="14314" spans="1:5">
      <c r="A14314" s="10" t="s">
        <v>15346</v>
      </c>
      <c r="B14314" s="10" t="s">
        <v>14499</v>
      </c>
      <c r="C14314" s="10">
        <v>1</v>
      </c>
      <c r="D14314" s="10">
        <v>6.2919290000000003E-2</v>
      </c>
      <c r="E14314" s="10">
        <v>0</v>
      </c>
    </row>
    <row r="14315" spans="1:5">
      <c r="A14315" s="10" t="s">
        <v>15346</v>
      </c>
      <c r="B14315" s="10" t="s">
        <v>14500</v>
      </c>
      <c r="C14315" s="10">
        <v>1</v>
      </c>
      <c r="D14315" s="10">
        <v>1.7597346999999999E-2</v>
      </c>
      <c r="E14315" s="10">
        <v>0</v>
      </c>
    </row>
    <row r="14316" spans="1:5">
      <c r="A14316" s="10" t="s">
        <v>15346</v>
      </c>
      <c r="B14316" s="10" t="s">
        <v>14501</v>
      </c>
      <c r="C14316" s="10">
        <v>1</v>
      </c>
      <c r="D14316" s="10">
        <v>0.48062264999999998</v>
      </c>
      <c r="E14316" s="10">
        <v>1</v>
      </c>
    </row>
    <row r="14317" spans="1:5">
      <c r="A14317" s="10" t="s">
        <v>15346</v>
      </c>
      <c r="B14317" s="10" t="s">
        <v>14502</v>
      </c>
      <c r="C14317" s="10">
        <v>1</v>
      </c>
      <c r="D14317" s="10">
        <v>0.28218904</v>
      </c>
      <c r="E14317" s="10">
        <v>1</v>
      </c>
    </row>
    <row r="14318" spans="1:5">
      <c r="A14318" s="10" t="s">
        <v>15346</v>
      </c>
      <c r="B14318" s="10" t="s">
        <v>14503</v>
      </c>
      <c r="C14318" s="10">
        <v>1</v>
      </c>
      <c r="D14318" s="10">
        <v>0.99569165999999998</v>
      </c>
      <c r="E14318" s="10">
        <v>1</v>
      </c>
    </row>
    <row r="14319" spans="1:5">
      <c r="A14319" s="10" t="s">
        <v>15346</v>
      </c>
      <c r="B14319" s="10" t="s">
        <v>14504</v>
      </c>
      <c r="C14319" s="10">
        <v>1</v>
      </c>
      <c r="D14319" s="10">
        <v>0.19854337</v>
      </c>
      <c r="E14319" s="10">
        <v>0</v>
      </c>
    </row>
    <row r="14320" spans="1:5">
      <c r="A14320" s="10" t="s">
        <v>15346</v>
      </c>
      <c r="B14320" s="10" t="s">
        <v>14505</v>
      </c>
      <c r="C14320" s="10">
        <v>1</v>
      </c>
      <c r="D14320" s="10">
        <v>0.27261405999999999</v>
      </c>
      <c r="E14320" s="10">
        <v>1</v>
      </c>
    </row>
    <row r="14321" spans="1:5">
      <c r="A14321" s="10" t="s">
        <v>15346</v>
      </c>
      <c r="B14321" s="10" t="s">
        <v>14506</v>
      </c>
      <c r="C14321" s="10">
        <v>1</v>
      </c>
      <c r="D14321" s="10">
        <v>0.99596726999999996</v>
      </c>
      <c r="E14321" s="10">
        <v>1</v>
      </c>
    </row>
    <row r="14322" spans="1:5">
      <c r="A14322" s="10" t="s">
        <v>15346</v>
      </c>
      <c r="B14322" s="10" t="s">
        <v>14507</v>
      </c>
      <c r="C14322" s="10">
        <v>0</v>
      </c>
      <c r="D14322" s="10">
        <v>0.99905650000000001</v>
      </c>
      <c r="E14322" s="10">
        <v>1</v>
      </c>
    </row>
    <row r="14323" spans="1:5">
      <c r="A14323" s="10" t="s">
        <v>15346</v>
      </c>
      <c r="B14323" s="10" t="s">
        <v>14508</v>
      </c>
      <c r="C14323" s="10">
        <v>0</v>
      </c>
      <c r="D14323" s="10">
        <v>0.99940510000000005</v>
      </c>
      <c r="E14323" s="10">
        <v>1</v>
      </c>
    </row>
    <row r="14324" spans="1:5">
      <c r="A14324" s="10" t="s">
        <v>15346</v>
      </c>
      <c r="B14324" s="10" t="s">
        <v>14509</v>
      </c>
      <c r="C14324" s="10">
        <v>1</v>
      </c>
      <c r="D14324" s="10">
        <v>0.97675109999999998</v>
      </c>
      <c r="E14324" s="10">
        <v>1</v>
      </c>
    </row>
    <row r="14325" spans="1:5">
      <c r="A14325" s="10" t="s">
        <v>15346</v>
      </c>
      <c r="B14325" s="10" t="s">
        <v>14510</v>
      </c>
      <c r="C14325" s="10">
        <v>1</v>
      </c>
      <c r="D14325" s="10">
        <v>0.78195285999999997</v>
      </c>
      <c r="E14325" s="10">
        <v>1</v>
      </c>
    </row>
    <row r="14326" spans="1:5">
      <c r="A14326" s="10" t="s">
        <v>15346</v>
      </c>
      <c r="B14326" s="10" t="s">
        <v>14511</v>
      </c>
      <c r="C14326" s="10">
        <v>1</v>
      </c>
      <c r="D14326" s="10">
        <v>0.10517824000000001</v>
      </c>
      <c r="E14326" s="10">
        <v>0</v>
      </c>
    </row>
    <row r="14327" spans="1:5">
      <c r="A14327" s="10" t="s">
        <v>15346</v>
      </c>
      <c r="B14327" s="10" t="s">
        <v>14512</v>
      </c>
      <c r="C14327" s="10">
        <v>1</v>
      </c>
      <c r="D14327" s="10">
        <v>0.99794970000000005</v>
      </c>
      <c r="E14327" s="10">
        <v>1</v>
      </c>
    </row>
    <row r="14328" spans="1:5">
      <c r="A14328" s="10" t="s">
        <v>15346</v>
      </c>
      <c r="B14328" s="10" t="s">
        <v>14513</v>
      </c>
      <c r="C14328" s="10">
        <v>1</v>
      </c>
      <c r="D14328" s="10">
        <v>3.1990527999999997E-2</v>
      </c>
      <c r="E14328" s="10">
        <v>0</v>
      </c>
    </row>
    <row r="14329" spans="1:5">
      <c r="A14329" s="10" t="s">
        <v>15346</v>
      </c>
      <c r="B14329" s="10" t="s">
        <v>14514</v>
      </c>
      <c r="C14329" s="10">
        <v>1</v>
      </c>
      <c r="D14329" s="10">
        <v>0.99685809999999997</v>
      </c>
      <c r="E14329" s="10">
        <v>1</v>
      </c>
    </row>
    <row r="14330" spans="1:5">
      <c r="A14330" s="10" t="s">
        <v>15346</v>
      </c>
      <c r="B14330" s="10" t="s">
        <v>14515</v>
      </c>
      <c r="C14330" s="10">
        <v>1</v>
      </c>
      <c r="D14330" s="10">
        <v>0.36663842000000002</v>
      </c>
      <c r="E14330" s="10">
        <v>1</v>
      </c>
    </row>
    <row r="14331" spans="1:5">
      <c r="A14331" s="10" t="s">
        <v>15346</v>
      </c>
      <c r="B14331" s="10" t="s">
        <v>14516</v>
      </c>
      <c r="C14331" s="10">
        <v>0</v>
      </c>
      <c r="D14331" s="10">
        <v>0.50930595000000001</v>
      </c>
      <c r="E14331" s="10">
        <v>1</v>
      </c>
    </row>
    <row r="14332" spans="1:5">
      <c r="A14332" s="10" t="s">
        <v>15346</v>
      </c>
      <c r="B14332" s="10" t="s">
        <v>14517</v>
      </c>
      <c r="C14332" s="10">
        <v>0</v>
      </c>
      <c r="D14332" s="10">
        <v>0.92489754999999996</v>
      </c>
      <c r="E14332" s="10">
        <v>1</v>
      </c>
    </row>
    <row r="14333" spans="1:5">
      <c r="A14333" s="10" t="s">
        <v>15346</v>
      </c>
      <c r="B14333" s="10" t="s">
        <v>14518</v>
      </c>
      <c r="C14333" s="10">
        <v>0</v>
      </c>
      <c r="D14333" s="10">
        <v>0.89422584000000005</v>
      </c>
      <c r="E14333" s="10">
        <v>1</v>
      </c>
    </row>
    <row r="14334" spans="1:5">
      <c r="A14334" s="10" t="s">
        <v>15346</v>
      </c>
      <c r="B14334" s="10" t="s">
        <v>14519</v>
      </c>
      <c r="C14334" s="10">
        <v>1</v>
      </c>
      <c r="D14334" s="10">
        <v>1.3474762E-2</v>
      </c>
      <c r="E14334" s="10">
        <v>0</v>
      </c>
    </row>
    <row r="14335" spans="1:5">
      <c r="A14335" s="10" t="s">
        <v>15346</v>
      </c>
      <c r="B14335" s="10" t="s">
        <v>14520</v>
      </c>
      <c r="C14335" s="10">
        <v>1</v>
      </c>
      <c r="D14335" s="10">
        <v>1.266256E-2</v>
      </c>
      <c r="E14335" s="10">
        <v>0</v>
      </c>
    </row>
    <row r="14336" spans="1:5">
      <c r="A14336" s="10" t="s">
        <v>15346</v>
      </c>
      <c r="B14336" s="10" t="s">
        <v>14521</v>
      </c>
      <c r="C14336" s="10">
        <v>0</v>
      </c>
      <c r="D14336" s="10">
        <v>0.99628203999999998</v>
      </c>
      <c r="E14336" s="10">
        <v>1</v>
      </c>
    </row>
    <row r="14337" spans="1:5">
      <c r="A14337" s="10" t="s">
        <v>15346</v>
      </c>
      <c r="B14337" s="10" t="s">
        <v>14522</v>
      </c>
      <c r="C14337" s="10">
        <v>1</v>
      </c>
      <c r="D14337" s="10">
        <v>0.99459419999999998</v>
      </c>
      <c r="E14337" s="10">
        <v>1</v>
      </c>
    </row>
    <row r="14338" spans="1:5">
      <c r="A14338" s="10" t="s">
        <v>15346</v>
      </c>
      <c r="B14338" s="10" t="s">
        <v>14523</v>
      </c>
      <c r="C14338" s="10">
        <v>1</v>
      </c>
      <c r="D14338" s="10">
        <v>0.63382019999999994</v>
      </c>
      <c r="E14338" s="10">
        <v>1</v>
      </c>
    </row>
    <row r="14339" spans="1:5">
      <c r="A14339" s="10" t="s">
        <v>15346</v>
      </c>
      <c r="B14339" s="10" t="s">
        <v>14524</v>
      </c>
      <c r="C14339" s="10">
        <v>1</v>
      </c>
      <c r="D14339" s="10">
        <v>0.116217256</v>
      </c>
      <c r="E14339" s="10">
        <v>0</v>
      </c>
    </row>
    <row r="14340" spans="1:5">
      <c r="A14340" s="10" t="s">
        <v>15346</v>
      </c>
      <c r="B14340" s="10" t="s">
        <v>14525</v>
      </c>
      <c r="C14340" s="10">
        <v>0</v>
      </c>
      <c r="D14340" s="10">
        <v>1.1471808000000001E-3</v>
      </c>
      <c r="E14340" s="10">
        <v>0</v>
      </c>
    </row>
    <row r="14341" spans="1:5">
      <c r="A14341" s="10" t="s">
        <v>15346</v>
      </c>
      <c r="B14341" s="10" t="s">
        <v>14526</v>
      </c>
      <c r="C14341" s="10">
        <v>1</v>
      </c>
      <c r="D14341" s="10">
        <v>0.68241649999999998</v>
      </c>
      <c r="E14341" s="10">
        <v>1</v>
      </c>
    </row>
    <row r="14342" spans="1:5">
      <c r="A14342" s="10" t="s">
        <v>15346</v>
      </c>
      <c r="B14342" s="10" t="s">
        <v>14527</v>
      </c>
      <c r="C14342" s="10">
        <v>1</v>
      </c>
      <c r="D14342" s="10">
        <v>3.8993360000000001E-4</v>
      </c>
      <c r="E14342" s="10">
        <v>0</v>
      </c>
    </row>
    <row r="14343" spans="1:5">
      <c r="A14343" s="10" t="s">
        <v>15346</v>
      </c>
      <c r="B14343" s="10" t="s">
        <v>14528</v>
      </c>
      <c r="C14343" s="10">
        <v>1</v>
      </c>
      <c r="D14343" s="10">
        <v>1.0651766999999999E-2</v>
      </c>
      <c r="E14343" s="10">
        <v>0</v>
      </c>
    </row>
    <row r="14344" spans="1:5">
      <c r="A14344" s="10" t="s">
        <v>15346</v>
      </c>
      <c r="B14344" s="10" t="s">
        <v>14529</v>
      </c>
      <c r="C14344" s="10">
        <v>0</v>
      </c>
      <c r="D14344" s="10">
        <v>4.2120813999999996E-3</v>
      </c>
      <c r="E14344" s="10">
        <v>0</v>
      </c>
    </row>
    <row r="14345" spans="1:5">
      <c r="A14345" s="10" t="s">
        <v>15346</v>
      </c>
      <c r="B14345" s="10" t="s">
        <v>14530</v>
      </c>
      <c r="C14345" s="10">
        <v>0</v>
      </c>
      <c r="D14345" s="10">
        <v>0.97490370000000004</v>
      </c>
      <c r="E14345" s="10">
        <v>1</v>
      </c>
    </row>
    <row r="14346" spans="1:5">
      <c r="A14346" s="10" t="s">
        <v>15346</v>
      </c>
      <c r="B14346" s="10" t="s">
        <v>14531</v>
      </c>
      <c r="C14346" s="10">
        <v>1</v>
      </c>
      <c r="D14346" s="10">
        <v>4.9914119999999998E-3</v>
      </c>
      <c r="E14346" s="10">
        <v>0</v>
      </c>
    </row>
    <row r="14347" spans="1:5">
      <c r="A14347" s="10" t="s">
        <v>15346</v>
      </c>
      <c r="B14347" s="10" t="s">
        <v>14532</v>
      </c>
      <c r="C14347" s="10">
        <v>1</v>
      </c>
      <c r="D14347" s="10">
        <v>1.4221579E-2</v>
      </c>
      <c r="E14347" s="10">
        <v>0</v>
      </c>
    </row>
    <row r="14348" spans="1:5">
      <c r="A14348" s="10" t="s">
        <v>15346</v>
      </c>
      <c r="B14348" s="10" t="s">
        <v>14533</v>
      </c>
      <c r="C14348" s="10">
        <v>1</v>
      </c>
      <c r="D14348" s="10">
        <v>1.8292664999999999E-3</v>
      </c>
      <c r="E14348" s="10">
        <v>0</v>
      </c>
    </row>
    <row r="14349" spans="1:5">
      <c r="A14349" s="10" t="s">
        <v>15346</v>
      </c>
      <c r="B14349" s="10" t="s">
        <v>14534</v>
      </c>
      <c r="C14349" s="10">
        <v>1</v>
      </c>
      <c r="D14349" s="10">
        <v>1.0936260000000001E-3</v>
      </c>
      <c r="E14349" s="10">
        <v>0</v>
      </c>
    </row>
    <row r="14350" spans="1:5">
      <c r="A14350" s="10" t="s">
        <v>15346</v>
      </c>
      <c r="B14350" s="10" t="s">
        <v>14535</v>
      </c>
      <c r="C14350" s="10">
        <v>1</v>
      </c>
      <c r="D14350" s="10">
        <v>1.5788376E-3</v>
      </c>
      <c r="E14350" s="10">
        <v>0</v>
      </c>
    </row>
    <row r="14351" spans="1:5">
      <c r="A14351" s="10" t="s">
        <v>15346</v>
      </c>
      <c r="B14351" s="10" t="s">
        <v>14536</v>
      </c>
      <c r="C14351" s="10">
        <v>1</v>
      </c>
      <c r="D14351" s="10">
        <v>7.7608824000000003E-3</v>
      </c>
      <c r="E14351" s="10">
        <v>0</v>
      </c>
    </row>
    <row r="14352" spans="1:5">
      <c r="A14352" s="10" t="s">
        <v>15346</v>
      </c>
      <c r="B14352" s="10" t="s">
        <v>14537</v>
      </c>
      <c r="C14352" s="10">
        <v>0</v>
      </c>
      <c r="D14352" s="10">
        <v>1.2174249E-3</v>
      </c>
      <c r="E14352" s="10">
        <v>0</v>
      </c>
    </row>
    <row r="14353" spans="1:5">
      <c r="A14353" s="10" t="s">
        <v>15346</v>
      </c>
      <c r="B14353" s="10" t="s">
        <v>14538</v>
      </c>
      <c r="C14353" s="10">
        <v>0</v>
      </c>
      <c r="D14353" s="10">
        <v>4.1108129999999996E-3</v>
      </c>
      <c r="E14353" s="10">
        <v>0</v>
      </c>
    </row>
    <row r="14354" spans="1:5">
      <c r="A14354" s="10" t="s">
        <v>15346</v>
      </c>
      <c r="B14354" s="10" t="s">
        <v>14539</v>
      </c>
      <c r="C14354" s="10">
        <v>1</v>
      </c>
      <c r="D14354" s="10">
        <v>3.08142E-2</v>
      </c>
      <c r="E14354" s="10">
        <v>0</v>
      </c>
    </row>
    <row r="14355" spans="1:5">
      <c r="A14355" s="10" t="s">
        <v>15346</v>
      </c>
      <c r="B14355" s="10" t="s">
        <v>14540</v>
      </c>
      <c r="C14355" s="10">
        <v>0</v>
      </c>
      <c r="D14355" s="10">
        <v>1.8648803000000001E-3</v>
      </c>
      <c r="E14355" s="10">
        <v>0</v>
      </c>
    </row>
    <row r="14356" spans="1:5">
      <c r="A14356" s="10" t="s">
        <v>15346</v>
      </c>
      <c r="B14356" s="10" t="s">
        <v>14541</v>
      </c>
      <c r="C14356" s="10">
        <v>1</v>
      </c>
      <c r="D14356" s="10">
        <v>1.3173460999999999E-2</v>
      </c>
      <c r="E14356" s="10">
        <v>0</v>
      </c>
    </row>
    <row r="14357" spans="1:5">
      <c r="A14357" s="10" t="s">
        <v>15346</v>
      </c>
      <c r="B14357" s="10" t="s">
        <v>14542</v>
      </c>
      <c r="C14357" s="10">
        <v>0</v>
      </c>
      <c r="D14357" s="10">
        <v>0.21060114999999999</v>
      </c>
      <c r="E14357" s="10">
        <v>1</v>
      </c>
    </row>
    <row r="14358" spans="1:5">
      <c r="A14358" s="10" t="s">
        <v>15346</v>
      </c>
      <c r="B14358" s="10" t="s">
        <v>14543</v>
      </c>
      <c r="C14358" s="10">
        <v>1</v>
      </c>
      <c r="D14358" s="10">
        <v>2.3928583E-3</v>
      </c>
      <c r="E14358" s="10">
        <v>0</v>
      </c>
    </row>
    <row r="14359" spans="1:5">
      <c r="A14359" s="10" t="s">
        <v>15346</v>
      </c>
      <c r="B14359" s="10" t="s">
        <v>14544</v>
      </c>
      <c r="C14359" s="10">
        <v>1</v>
      </c>
      <c r="D14359" s="10">
        <v>1.6536116999999999E-3</v>
      </c>
      <c r="E14359" s="10">
        <v>0</v>
      </c>
    </row>
    <row r="14360" spans="1:5">
      <c r="A14360" s="10" t="s">
        <v>15346</v>
      </c>
      <c r="B14360" s="10" t="s">
        <v>14545</v>
      </c>
      <c r="C14360" s="10">
        <v>0</v>
      </c>
      <c r="D14360" s="10">
        <v>1.7431498E-2</v>
      </c>
      <c r="E14360" s="10">
        <v>0</v>
      </c>
    </row>
    <row r="14361" spans="1:5">
      <c r="A14361" s="10" t="s">
        <v>15346</v>
      </c>
      <c r="B14361" s="10" t="s">
        <v>14546</v>
      </c>
      <c r="C14361" s="10">
        <v>1</v>
      </c>
      <c r="D14361" s="10">
        <v>2.8683245E-3</v>
      </c>
      <c r="E14361" s="10">
        <v>0</v>
      </c>
    </row>
    <row r="14362" spans="1:5">
      <c r="A14362" s="10" t="s">
        <v>15346</v>
      </c>
      <c r="B14362" s="10" t="s">
        <v>14547</v>
      </c>
      <c r="C14362" s="10">
        <v>0</v>
      </c>
      <c r="D14362" s="10">
        <v>0.46297454999999998</v>
      </c>
      <c r="E14362" s="10">
        <v>1</v>
      </c>
    </row>
    <row r="14363" spans="1:5">
      <c r="A14363" s="10" t="s">
        <v>15346</v>
      </c>
      <c r="B14363" s="10" t="s">
        <v>14548</v>
      </c>
      <c r="C14363" s="10">
        <v>0</v>
      </c>
      <c r="D14363" s="10">
        <v>1.1888592999999999E-2</v>
      </c>
      <c r="E14363" s="10">
        <v>0</v>
      </c>
    </row>
    <row r="14364" spans="1:5">
      <c r="A14364" s="10" t="s">
        <v>15346</v>
      </c>
      <c r="B14364" s="10" t="s">
        <v>14549</v>
      </c>
      <c r="C14364" s="10">
        <v>1</v>
      </c>
      <c r="D14364" s="10">
        <v>0.67340279999999997</v>
      </c>
      <c r="E14364" s="10">
        <v>1</v>
      </c>
    </row>
    <row r="14365" spans="1:5">
      <c r="A14365" s="10" t="s">
        <v>15346</v>
      </c>
      <c r="B14365" s="10" t="s">
        <v>14550</v>
      </c>
      <c r="C14365" s="10">
        <v>0</v>
      </c>
      <c r="D14365" s="10">
        <v>6.2435864999999999E-4</v>
      </c>
      <c r="E14365" s="10">
        <v>0</v>
      </c>
    </row>
    <row r="14366" spans="1:5">
      <c r="A14366" s="10" t="s">
        <v>15346</v>
      </c>
      <c r="B14366" s="10" t="s">
        <v>14551</v>
      </c>
      <c r="C14366" s="10">
        <v>1</v>
      </c>
      <c r="D14366" s="10">
        <v>0.18052852</v>
      </c>
      <c r="E14366" s="10">
        <v>0</v>
      </c>
    </row>
    <row r="14367" spans="1:5">
      <c r="A14367" s="10" t="s">
        <v>15346</v>
      </c>
      <c r="B14367" s="10" t="s">
        <v>14552</v>
      </c>
      <c r="C14367" s="10">
        <v>1</v>
      </c>
      <c r="D14367" s="10">
        <v>3.6585330000000002E-4</v>
      </c>
      <c r="E14367" s="10">
        <v>0</v>
      </c>
    </row>
    <row r="14368" spans="1:5">
      <c r="A14368" s="10" t="s">
        <v>15346</v>
      </c>
      <c r="B14368" s="10" t="s">
        <v>14553</v>
      </c>
      <c r="C14368" s="10">
        <v>1</v>
      </c>
      <c r="D14368" s="10">
        <v>1.7589331000000001E-3</v>
      </c>
      <c r="E14368" s="10">
        <v>0</v>
      </c>
    </row>
    <row r="14369" spans="1:5">
      <c r="A14369" s="10" t="s">
        <v>15346</v>
      </c>
      <c r="B14369" s="10" t="s">
        <v>14554</v>
      </c>
      <c r="C14369" s="10">
        <v>1</v>
      </c>
      <c r="D14369" s="10">
        <v>7.7056884999999998E-4</v>
      </c>
      <c r="E14369" s="10">
        <v>0</v>
      </c>
    </row>
    <row r="14370" spans="1:5">
      <c r="A14370" s="10" t="s">
        <v>15346</v>
      </c>
      <c r="B14370" s="10" t="s">
        <v>14555</v>
      </c>
      <c r="C14370" s="10">
        <v>1</v>
      </c>
      <c r="D14370" s="10">
        <v>2.5705099999999998E-3</v>
      </c>
      <c r="E14370" s="10">
        <v>0</v>
      </c>
    </row>
    <row r="14371" spans="1:5">
      <c r="A14371" s="10" t="s">
        <v>15346</v>
      </c>
      <c r="B14371" s="10" t="s">
        <v>14556</v>
      </c>
      <c r="C14371" s="10">
        <v>1</v>
      </c>
      <c r="D14371" s="10">
        <v>5.0693540000000002E-2</v>
      </c>
      <c r="E14371" s="10">
        <v>0</v>
      </c>
    </row>
    <row r="14372" spans="1:5">
      <c r="A14372" s="10" t="s">
        <v>15346</v>
      </c>
      <c r="B14372" s="10" t="s">
        <v>14557</v>
      </c>
      <c r="C14372" s="10">
        <v>1</v>
      </c>
      <c r="D14372" s="10">
        <v>0.97585266999999998</v>
      </c>
      <c r="E14372" s="10">
        <v>1</v>
      </c>
    </row>
    <row r="14373" spans="1:5">
      <c r="A14373" s="10" t="s">
        <v>15346</v>
      </c>
      <c r="B14373" s="10" t="s">
        <v>14558</v>
      </c>
      <c r="C14373" s="10">
        <v>0</v>
      </c>
      <c r="D14373" s="10">
        <v>0.88790360000000002</v>
      </c>
      <c r="E14373" s="10">
        <v>1</v>
      </c>
    </row>
    <row r="14374" spans="1:5">
      <c r="A14374" s="10" t="s">
        <v>15346</v>
      </c>
      <c r="B14374" s="10" t="s">
        <v>14559</v>
      </c>
      <c r="C14374" s="10">
        <v>1</v>
      </c>
      <c r="D14374" s="10">
        <v>6.646022E-2</v>
      </c>
      <c r="E14374" s="10">
        <v>0</v>
      </c>
    </row>
    <row r="14375" spans="1:5">
      <c r="A14375" s="10" t="s">
        <v>15346</v>
      </c>
      <c r="B14375" s="10" t="s">
        <v>14560</v>
      </c>
      <c r="C14375" s="10">
        <v>0</v>
      </c>
      <c r="D14375" s="10">
        <v>0.99976027000000001</v>
      </c>
      <c r="E14375" s="10">
        <v>1</v>
      </c>
    </row>
    <row r="14376" spans="1:5">
      <c r="A14376" s="10" t="s">
        <v>15346</v>
      </c>
      <c r="B14376" s="10" t="s">
        <v>14561</v>
      </c>
      <c r="C14376" s="10">
        <v>1</v>
      </c>
      <c r="D14376" s="10">
        <v>0.9917028</v>
      </c>
      <c r="E14376" s="10">
        <v>1</v>
      </c>
    </row>
    <row r="14377" spans="1:5">
      <c r="A14377" s="10" t="s">
        <v>15346</v>
      </c>
      <c r="B14377" s="10" t="s">
        <v>14562</v>
      </c>
      <c r="C14377" s="10">
        <v>0</v>
      </c>
      <c r="D14377" s="10">
        <v>0.32714546</v>
      </c>
      <c r="E14377" s="10">
        <v>1</v>
      </c>
    </row>
    <row r="14378" spans="1:5">
      <c r="A14378" s="10" t="s">
        <v>15346</v>
      </c>
      <c r="B14378" s="10" t="s">
        <v>14563</v>
      </c>
      <c r="C14378" s="10">
        <v>1</v>
      </c>
      <c r="D14378" s="10">
        <v>0.94235115999999997</v>
      </c>
      <c r="E14378" s="10">
        <v>1</v>
      </c>
    </row>
    <row r="14379" spans="1:5">
      <c r="A14379" s="10" t="s">
        <v>15346</v>
      </c>
      <c r="B14379" s="10" t="s">
        <v>14564</v>
      </c>
      <c r="C14379" s="10">
        <v>1</v>
      </c>
      <c r="D14379" s="10">
        <v>0.23797011000000001</v>
      </c>
      <c r="E14379" s="10">
        <v>1</v>
      </c>
    </row>
    <row r="14380" spans="1:5">
      <c r="A14380" s="10" t="s">
        <v>15346</v>
      </c>
      <c r="B14380" s="10" t="s">
        <v>14565</v>
      </c>
      <c r="C14380" s="10">
        <v>1</v>
      </c>
      <c r="D14380" s="10">
        <v>0.99007049999999996</v>
      </c>
      <c r="E14380" s="10">
        <v>1</v>
      </c>
    </row>
    <row r="14381" spans="1:5">
      <c r="A14381" s="10" t="s">
        <v>15346</v>
      </c>
      <c r="B14381" s="10" t="s">
        <v>14566</v>
      </c>
      <c r="C14381" s="10">
        <v>1</v>
      </c>
      <c r="D14381" s="10">
        <v>0.97102860000000002</v>
      </c>
      <c r="E14381" s="10">
        <v>1</v>
      </c>
    </row>
    <row r="14382" spans="1:5">
      <c r="A14382" s="10" t="s">
        <v>15346</v>
      </c>
      <c r="B14382" s="10" t="s">
        <v>14567</v>
      </c>
      <c r="C14382" s="10">
        <v>0</v>
      </c>
      <c r="D14382" s="10">
        <v>0.28076000000000001</v>
      </c>
      <c r="E14382" s="10">
        <v>1</v>
      </c>
    </row>
    <row r="14383" spans="1:5">
      <c r="A14383" s="10" t="s">
        <v>15346</v>
      </c>
      <c r="B14383" s="10" t="s">
        <v>14568</v>
      </c>
      <c r="C14383" s="10">
        <v>1</v>
      </c>
      <c r="D14383" s="10">
        <v>0.98919829999999997</v>
      </c>
      <c r="E14383" s="10">
        <v>1</v>
      </c>
    </row>
    <row r="14384" spans="1:5">
      <c r="A14384" s="10" t="s">
        <v>15346</v>
      </c>
      <c r="B14384" s="10" t="s">
        <v>14569</v>
      </c>
      <c r="C14384" s="10">
        <v>1</v>
      </c>
      <c r="D14384" s="10">
        <v>0.95923877000000002</v>
      </c>
      <c r="E14384" s="10">
        <v>1</v>
      </c>
    </row>
    <row r="14385" spans="1:5">
      <c r="A14385" s="10" t="s">
        <v>15346</v>
      </c>
      <c r="B14385" s="10" t="s">
        <v>14570</v>
      </c>
      <c r="C14385" s="10">
        <v>1</v>
      </c>
      <c r="D14385" s="10">
        <v>0.94505954000000003</v>
      </c>
      <c r="E14385" s="10">
        <v>1</v>
      </c>
    </row>
    <row r="14386" spans="1:5">
      <c r="A14386" s="10" t="s">
        <v>15346</v>
      </c>
      <c r="B14386" s="10" t="s">
        <v>14571</v>
      </c>
      <c r="C14386" s="10">
        <v>0</v>
      </c>
      <c r="D14386" s="10">
        <v>0.8476591</v>
      </c>
      <c r="E14386" s="10">
        <v>1</v>
      </c>
    </row>
    <row r="14387" spans="1:5">
      <c r="A14387" s="10" t="s">
        <v>15346</v>
      </c>
      <c r="B14387" s="10" t="s">
        <v>14572</v>
      </c>
      <c r="C14387" s="10">
        <v>0</v>
      </c>
      <c r="D14387" s="10">
        <v>0.82637393000000003</v>
      </c>
      <c r="E14387" s="10">
        <v>1</v>
      </c>
    </row>
    <row r="14388" spans="1:5">
      <c r="A14388" s="10" t="s">
        <v>15346</v>
      </c>
      <c r="B14388" s="10" t="s">
        <v>14573</v>
      </c>
      <c r="C14388" s="10">
        <v>1</v>
      </c>
      <c r="D14388" s="10">
        <v>0.98779284999999994</v>
      </c>
      <c r="E14388" s="10">
        <v>1</v>
      </c>
    </row>
    <row r="14389" spans="1:5">
      <c r="A14389" s="10" t="s">
        <v>15346</v>
      </c>
      <c r="B14389" s="10" t="s">
        <v>14574</v>
      </c>
      <c r="C14389" s="10">
        <v>1</v>
      </c>
      <c r="D14389" s="10">
        <v>0.30089334000000001</v>
      </c>
      <c r="E14389" s="10">
        <v>1</v>
      </c>
    </row>
    <row r="14390" spans="1:5">
      <c r="A14390" s="10" t="s">
        <v>15346</v>
      </c>
      <c r="B14390" s="10" t="s">
        <v>14575</v>
      </c>
      <c r="C14390" s="10">
        <v>1</v>
      </c>
      <c r="D14390" s="10">
        <v>0.99194159999999998</v>
      </c>
      <c r="E14390" s="10">
        <v>1</v>
      </c>
    </row>
    <row r="14391" spans="1:5">
      <c r="A14391" s="10" t="s">
        <v>15346</v>
      </c>
      <c r="B14391" s="10" t="s">
        <v>14576</v>
      </c>
      <c r="C14391" s="10">
        <v>1</v>
      </c>
      <c r="D14391" s="10">
        <v>0.93765056000000002</v>
      </c>
      <c r="E14391" s="10">
        <v>1</v>
      </c>
    </row>
    <row r="14392" spans="1:5">
      <c r="A14392" s="10" t="s">
        <v>15346</v>
      </c>
      <c r="B14392" s="10" t="s">
        <v>14577</v>
      </c>
      <c r="C14392" s="10">
        <v>1</v>
      </c>
      <c r="D14392" s="10">
        <v>0.96273660000000005</v>
      </c>
      <c r="E14392" s="10">
        <v>1</v>
      </c>
    </row>
    <row r="14393" spans="1:5">
      <c r="A14393" s="10" t="s">
        <v>15346</v>
      </c>
      <c r="B14393" s="10" t="s">
        <v>14578</v>
      </c>
      <c r="C14393" s="10">
        <v>1</v>
      </c>
      <c r="D14393" s="10">
        <v>0.84161520000000001</v>
      </c>
      <c r="E14393" s="10">
        <v>1</v>
      </c>
    </row>
    <row r="14394" spans="1:5">
      <c r="A14394" s="10" t="s">
        <v>15346</v>
      </c>
      <c r="B14394" s="10" t="s">
        <v>14579</v>
      </c>
      <c r="C14394" s="10">
        <v>1</v>
      </c>
      <c r="D14394" s="10">
        <v>0.91014819999999996</v>
      </c>
      <c r="E14394" s="10">
        <v>1</v>
      </c>
    </row>
    <row r="14395" spans="1:5">
      <c r="A14395" s="10" t="s">
        <v>15346</v>
      </c>
      <c r="B14395" s="10" t="s">
        <v>14580</v>
      </c>
      <c r="C14395" s="10">
        <v>0</v>
      </c>
      <c r="D14395" s="10">
        <v>0.99319420000000003</v>
      </c>
      <c r="E14395" s="10">
        <v>1</v>
      </c>
    </row>
    <row r="14396" spans="1:5">
      <c r="A14396" s="10" t="s">
        <v>15346</v>
      </c>
      <c r="B14396" s="10" t="s">
        <v>14581</v>
      </c>
      <c r="C14396" s="10">
        <v>0</v>
      </c>
      <c r="D14396" s="10">
        <v>0.99701329999999999</v>
      </c>
      <c r="E14396" s="10">
        <v>1</v>
      </c>
    </row>
    <row r="14397" spans="1:5">
      <c r="A14397" s="10" t="s">
        <v>15346</v>
      </c>
      <c r="B14397" s="10" t="s">
        <v>14582</v>
      </c>
      <c r="C14397" s="10">
        <v>0</v>
      </c>
      <c r="D14397" s="10">
        <v>0.21415845</v>
      </c>
      <c r="E14397" s="10">
        <v>1</v>
      </c>
    </row>
    <row r="14398" spans="1:5">
      <c r="A14398" s="10" t="s">
        <v>15346</v>
      </c>
      <c r="B14398" s="10" t="s">
        <v>14583</v>
      </c>
      <c r="C14398" s="10">
        <v>1</v>
      </c>
      <c r="D14398" s="10">
        <v>0.85027350000000002</v>
      </c>
      <c r="E14398" s="10">
        <v>1</v>
      </c>
    </row>
    <row r="14399" spans="1:5">
      <c r="A14399" s="10" t="s">
        <v>15346</v>
      </c>
      <c r="B14399" s="10" t="s">
        <v>14584</v>
      </c>
      <c r="C14399" s="10">
        <v>1</v>
      </c>
      <c r="D14399" s="10">
        <v>0.81148359999999997</v>
      </c>
      <c r="E14399" s="10">
        <v>1</v>
      </c>
    </row>
    <row r="14400" spans="1:5">
      <c r="A14400" s="10" t="s">
        <v>15346</v>
      </c>
      <c r="B14400" s="10" t="s">
        <v>14585</v>
      </c>
      <c r="C14400" s="10">
        <v>1</v>
      </c>
      <c r="D14400" s="10">
        <v>0.55860644999999998</v>
      </c>
      <c r="E14400" s="10">
        <v>1</v>
      </c>
    </row>
    <row r="14401" spans="1:5">
      <c r="A14401" s="10" t="s">
        <v>15346</v>
      </c>
      <c r="B14401" s="10" t="s">
        <v>14586</v>
      </c>
      <c r="C14401" s="10">
        <v>0</v>
      </c>
      <c r="D14401" s="10">
        <v>0.99124455</v>
      </c>
      <c r="E14401" s="10">
        <v>1</v>
      </c>
    </row>
    <row r="14402" spans="1:5">
      <c r="A14402" s="10" t="s">
        <v>15346</v>
      </c>
      <c r="B14402" s="10" t="s">
        <v>14587</v>
      </c>
      <c r="C14402" s="10">
        <v>1</v>
      </c>
      <c r="D14402" s="10">
        <v>0.15461775999999999</v>
      </c>
      <c r="E14402" s="10">
        <v>0</v>
      </c>
    </row>
    <row r="14403" spans="1:5">
      <c r="A14403" s="10" t="s">
        <v>15346</v>
      </c>
      <c r="B14403" s="10" t="s">
        <v>14588</v>
      </c>
      <c r="C14403" s="10">
        <v>1</v>
      </c>
      <c r="D14403" s="10">
        <v>4.601389E-3</v>
      </c>
      <c r="E14403" s="10">
        <v>0</v>
      </c>
    </row>
    <row r="14404" spans="1:5">
      <c r="A14404" s="10" t="s">
        <v>15346</v>
      </c>
      <c r="B14404" s="10" t="s">
        <v>14589</v>
      </c>
      <c r="C14404" s="10">
        <v>1</v>
      </c>
      <c r="D14404" s="10">
        <v>0.76466880000000004</v>
      </c>
      <c r="E14404" s="10">
        <v>1</v>
      </c>
    </row>
    <row r="14405" spans="1:5">
      <c r="A14405" s="10" t="s">
        <v>15346</v>
      </c>
      <c r="B14405" s="10" t="s">
        <v>14590</v>
      </c>
      <c r="C14405" s="10">
        <v>1</v>
      </c>
      <c r="D14405" s="10">
        <v>0.12130794</v>
      </c>
      <c r="E14405" s="10">
        <v>0</v>
      </c>
    </row>
    <row r="14406" spans="1:5">
      <c r="A14406" s="10" t="s">
        <v>15346</v>
      </c>
      <c r="B14406" s="10" t="s">
        <v>14591</v>
      </c>
      <c r="C14406" s="10">
        <v>1</v>
      </c>
      <c r="D14406" s="10">
        <v>0.97007924000000001</v>
      </c>
      <c r="E14406" s="10">
        <v>1</v>
      </c>
    </row>
    <row r="14407" spans="1:5">
      <c r="A14407" s="10" t="s">
        <v>15346</v>
      </c>
      <c r="B14407" s="10" t="s">
        <v>14592</v>
      </c>
      <c r="C14407" s="10">
        <v>1</v>
      </c>
      <c r="D14407" s="10">
        <v>0.9992238</v>
      </c>
      <c r="E14407" s="10">
        <v>1</v>
      </c>
    </row>
    <row r="14408" spans="1:5">
      <c r="A14408" s="10" t="s">
        <v>15346</v>
      </c>
      <c r="B14408" s="10" t="s">
        <v>14593</v>
      </c>
      <c r="C14408" s="10">
        <v>1</v>
      </c>
      <c r="D14408" s="10">
        <v>0.69281590000000004</v>
      </c>
      <c r="E14408" s="10">
        <v>1</v>
      </c>
    </row>
    <row r="14409" spans="1:5">
      <c r="A14409" s="10" t="s">
        <v>15346</v>
      </c>
      <c r="B14409" s="10" t="s">
        <v>14594</v>
      </c>
      <c r="C14409" s="10">
        <v>1</v>
      </c>
      <c r="D14409" s="10">
        <v>0.52355105000000002</v>
      </c>
      <c r="E14409" s="10">
        <v>1</v>
      </c>
    </row>
    <row r="14410" spans="1:5">
      <c r="A14410" s="10" t="s">
        <v>15346</v>
      </c>
      <c r="B14410" s="10" t="s">
        <v>14595</v>
      </c>
      <c r="C14410" s="10">
        <v>1</v>
      </c>
      <c r="D14410" s="10">
        <v>0.98438334000000005</v>
      </c>
      <c r="E14410" s="10">
        <v>1</v>
      </c>
    </row>
    <row r="14411" spans="1:5">
      <c r="A14411" s="10" t="s">
        <v>15346</v>
      </c>
      <c r="B14411" s="10" t="s">
        <v>14596</v>
      </c>
      <c r="C14411" s="10">
        <v>1</v>
      </c>
      <c r="D14411" s="10">
        <v>0.9885294</v>
      </c>
      <c r="E14411" s="10">
        <v>1</v>
      </c>
    </row>
    <row r="14412" spans="1:5">
      <c r="A14412" s="10" t="s">
        <v>15346</v>
      </c>
      <c r="B14412" s="10" t="s">
        <v>14597</v>
      </c>
      <c r="C14412" s="10">
        <v>1</v>
      </c>
      <c r="D14412" s="10">
        <v>0.17768791</v>
      </c>
      <c r="E14412" s="10">
        <v>0</v>
      </c>
    </row>
    <row r="14413" spans="1:5">
      <c r="A14413" s="10" t="s">
        <v>15346</v>
      </c>
      <c r="B14413" s="10" t="s">
        <v>14598</v>
      </c>
      <c r="C14413" s="10">
        <v>1</v>
      </c>
      <c r="D14413" s="10">
        <v>0.57615625999999998</v>
      </c>
      <c r="E14413" s="10">
        <v>1</v>
      </c>
    </row>
    <row r="14414" spans="1:5">
      <c r="A14414" s="10" t="s">
        <v>15346</v>
      </c>
      <c r="B14414" s="10" t="s">
        <v>14599</v>
      </c>
      <c r="C14414" s="10">
        <v>1</v>
      </c>
      <c r="D14414" s="10">
        <v>0.95146359999999996</v>
      </c>
      <c r="E14414" s="10">
        <v>1</v>
      </c>
    </row>
    <row r="14415" spans="1:5">
      <c r="A14415" s="10" t="s">
        <v>15346</v>
      </c>
      <c r="B14415" s="10" t="s">
        <v>14600</v>
      </c>
      <c r="C14415" s="10">
        <v>1</v>
      </c>
      <c r="D14415" s="10">
        <v>0.99103105000000002</v>
      </c>
      <c r="E14415" s="10">
        <v>1</v>
      </c>
    </row>
    <row r="14416" spans="1:5">
      <c r="A14416" s="10" t="s">
        <v>15346</v>
      </c>
      <c r="B14416" s="10" t="s">
        <v>14601</v>
      </c>
      <c r="C14416" s="10">
        <v>1</v>
      </c>
      <c r="D14416" s="10">
        <v>0.97542876000000001</v>
      </c>
      <c r="E14416" s="10">
        <v>1</v>
      </c>
    </row>
    <row r="14417" spans="1:5">
      <c r="A14417" s="10" t="s">
        <v>15346</v>
      </c>
      <c r="B14417" s="10" t="s">
        <v>14602</v>
      </c>
      <c r="C14417" s="10">
        <v>1</v>
      </c>
      <c r="D14417" s="10">
        <v>0.97812754000000002</v>
      </c>
      <c r="E14417" s="10">
        <v>1</v>
      </c>
    </row>
    <row r="14418" spans="1:5">
      <c r="A14418" s="10" t="s">
        <v>15346</v>
      </c>
      <c r="B14418" s="10" t="s">
        <v>14603</v>
      </c>
      <c r="C14418" s="10">
        <v>1</v>
      </c>
      <c r="D14418" s="10">
        <v>1.535514E-2</v>
      </c>
      <c r="E14418" s="10">
        <v>0</v>
      </c>
    </row>
    <row r="14419" spans="1:5">
      <c r="A14419" s="10" t="s">
        <v>15346</v>
      </c>
      <c r="B14419" s="10" t="s">
        <v>14604</v>
      </c>
      <c r="C14419" s="10">
        <v>1</v>
      </c>
      <c r="D14419" s="10">
        <v>0.99723229999999996</v>
      </c>
      <c r="E14419" s="10">
        <v>1</v>
      </c>
    </row>
    <row r="14420" spans="1:5">
      <c r="A14420" s="10" t="s">
        <v>15346</v>
      </c>
      <c r="B14420" s="10" t="s">
        <v>14605</v>
      </c>
      <c r="C14420" s="10">
        <v>1</v>
      </c>
      <c r="D14420" s="10">
        <v>0.99854016000000001</v>
      </c>
      <c r="E14420" s="10">
        <v>1</v>
      </c>
    </row>
    <row r="14421" spans="1:5">
      <c r="A14421" s="10" t="s">
        <v>15346</v>
      </c>
      <c r="B14421" s="10" t="s">
        <v>14606</v>
      </c>
      <c r="C14421" s="10">
        <v>1</v>
      </c>
      <c r="D14421" s="10">
        <v>0.96950625999999995</v>
      </c>
      <c r="E14421" s="10">
        <v>1</v>
      </c>
    </row>
    <row r="14422" spans="1:5">
      <c r="A14422" s="10" t="s">
        <v>15346</v>
      </c>
      <c r="B14422" s="10" t="s">
        <v>14607</v>
      </c>
      <c r="C14422" s="10">
        <v>1</v>
      </c>
      <c r="D14422" s="10">
        <v>0.98953020000000003</v>
      </c>
      <c r="E14422" s="10">
        <v>1</v>
      </c>
    </row>
    <row r="14423" spans="1:5">
      <c r="A14423" s="10" t="s">
        <v>15346</v>
      </c>
      <c r="B14423" s="10" t="s">
        <v>14608</v>
      </c>
      <c r="C14423" s="10">
        <v>1</v>
      </c>
      <c r="D14423" s="10">
        <v>0.99403859999999999</v>
      </c>
      <c r="E14423" s="10">
        <v>1</v>
      </c>
    </row>
    <row r="14424" spans="1:5">
      <c r="A14424" s="10" t="s">
        <v>15346</v>
      </c>
      <c r="B14424" s="10" t="s">
        <v>14609</v>
      </c>
      <c r="C14424" s="10">
        <v>1</v>
      </c>
      <c r="D14424" s="10">
        <v>0.84769415999999997</v>
      </c>
      <c r="E14424" s="10">
        <v>1</v>
      </c>
    </row>
    <row r="14425" spans="1:5">
      <c r="A14425" s="10" t="s">
        <v>15346</v>
      </c>
      <c r="B14425" s="10" t="s">
        <v>14610</v>
      </c>
      <c r="C14425" s="10">
        <v>1</v>
      </c>
      <c r="D14425" s="10">
        <v>0.40998184999999998</v>
      </c>
      <c r="E14425" s="10">
        <v>1</v>
      </c>
    </row>
    <row r="14426" spans="1:5">
      <c r="A14426" s="10" t="s">
        <v>15346</v>
      </c>
      <c r="B14426" s="10" t="s">
        <v>14611</v>
      </c>
      <c r="C14426" s="10">
        <v>1</v>
      </c>
      <c r="D14426" s="10">
        <v>0.15205872000000001</v>
      </c>
      <c r="E14426" s="10">
        <v>0</v>
      </c>
    </row>
    <row r="14427" spans="1:5">
      <c r="A14427" s="10" t="s">
        <v>15346</v>
      </c>
      <c r="B14427" s="10" t="s">
        <v>14612</v>
      </c>
      <c r="C14427" s="10">
        <v>1</v>
      </c>
      <c r="D14427" s="10">
        <v>0.13249716</v>
      </c>
      <c r="E14427" s="10">
        <v>0</v>
      </c>
    </row>
    <row r="14428" spans="1:5">
      <c r="A14428" s="10" t="s">
        <v>15346</v>
      </c>
      <c r="B14428" s="10" t="s">
        <v>14613</v>
      </c>
      <c r="C14428" s="10">
        <v>0</v>
      </c>
      <c r="D14428" s="10">
        <v>0.99941694999999997</v>
      </c>
      <c r="E14428" s="10">
        <v>1</v>
      </c>
    </row>
    <row r="14429" spans="1:5">
      <c r="A14429" s="10" t="s">
        <v>15346</v>
      </c>
      <c r="B14429" s="10" t="s">
        <v>14614</v>
      </c>
      <c r="C14429" s="10">
        <v>1</v>
      </c>
      <c r="D14429" s="10">
        <v>0.27283970000000002</v>
      </c>
      <c r="E14429" s="10">
        <v>1</v>
      </c>
    </row>
    <row r="14430" spans="1:5">
      <c r="A14430" s="10" t="s">
        <v>15346</v>
      </c>
      <c r="B14430" s="10" t="s">
        <v>14615</v>
      </c>
      <c r="C14430" s="10">
        <v>1</v>
      </c>
      <c r="D14430" s="10">
        <v>0.99935602999999995</v>
      </c>
      <c r="E14430" s="10">
        <v>1</v>
      </c>
    </row>
    <row r="14431" spans="1:5">
      <c r="A14431" s="10" t="s">
        <v>15346</v>
      </c>
      <c r="B14431" s="10" t="s">
        <v>14616</v>
      </c>
      <c r="C14431" s="10">
        <v>1</v>
      </c>
      <c r="D14431" s="10">
        <v>6.3394310000000004E-3</v>
      </c>
      <c r="E14431" s="10">
        <v>0</v>
      </c>
    </row>
    <row r="14432" spans="1:5">
      <c r="A14432" s="10" t="s">
        <v>15346</v>
      </c>
      <c r="B14432" s="10" t="s">
        <v>14617</v>
      </c>
      <c r="C14432" s="10">
        <v>0</v>
      </c>
      <c r="D14432" s="10">
        <v>3.209412E-4</v>
      </c>
      <c r="E14432" s="10">
        <v>0</v>
      </c>
    </row>
    <row r="14433" spans="1:5">
      <c r="A14433" s="10" t="s">
        <v>15346</v>
      </c>
      <c r="B14433" s="10" t="s">
        <v>14618</v>
      </c>
      <c r="C14433" s="10">
        <v>1</v>
      </c>
      <c r="D14433" s="10">
        <v>0.17236581000000001</v>
      </c>
      <c r="E14433" s="10">
        <v>0</v>
      </c>
    </row>
    <row r="14434" spans="1:5">
      <c r="A14434" s="10" t="s">
        <v>15346</v>
      </c>
      <c r="B14434" s="10" t="s">
        <v>14619</v>
      </c>
      <c r="C14434" s="10">
        <v>1</v>
      </c>
      <c r="D14434" s="10">
        <v>0.15898921999999999</v>
      </c>
      <c r="E14434" s="10">
        <v>0</v>
      </c>
    </row>
    <row r="14435" spans="1:5">
      <c r="A14435" s="10" t="s">
        <v>15346</v>
      </c>
      <c r="B14435" s="10" t="s">
        <v>14620</v>
      </c>
      <c r="C14435" s="10">
        <v>1</v>
      </c>
      <c r="D14435" s="10">
        <v>0.1029191</v>
      </c>
      <c r="E14435" s="10">
        <v>0</v>
      </c>
    </row>
    <row r="14436" spans="1:5">
      <c r="A14436" s="10" t="s">
        <v>15346</v>
      </c>
      <c r="B14436" s="10" t="s">
        <v>14621</v>
      </c>
      <c r="C14436" s="10">
        <v>0</v>
      </c>
      <c r="D14436" s="10">
        <v>0.98012423999999998</v>
      </c>
      <c r="E14436" s="10">
        <v>1</v>
      </c>
    </row>
    <row r="14437" spans="1:5">
      <c r="A14437" s="10" t="s">
        <v>15346</v>
      </c>
      <c r="B14437" s="10" t="s">
        <v>14622</v>
      </c>
      <c r="C14437" s="10">
        <v>1</v>
      </c>
      <c r="D14437" s="10">
        <v>2.6783377000000001E-2</v>
      </c>
      <c r="E14437" s="10">
        <v>0</v>
      </c>
    </row>
    <row r="14438" spans="1:5">
      <c r="A14438" s="10" t="s">
        <v>15346</v>
      </c>
      <c r="B14438" s="10" t="s">
        <v>14623</v>
      </c>
      <c r="C14438" s="10">
        <v>0</v>
      </c>
      <c r="D14438" s="10">
        <v>5.6542160000000001E-3</v>
      </c>
      <c r="E14438" s="10">
        <v>0</v>
      </c>
    </row>
    <row r="14439" spans="1:5">
      <c r="A14439" s="10" t="s">
        <v>15346</v>
      </c>
      <c r="B14439" s="10" t="s">
        <v>14624</v>
      </c>
      <c r="C14439" s="10">
        <v>0</v>
      </c>
      <c r="D14439" s="10">
        <v>2.4744569999999998E-3</v>
      </c>
      <c r="E14439" s="10">
        <v>0</v>
      </c>
    </row>
    <row r="14440" spans="1:5">
      <c r="A14440" s="10" t="s">
        <v>15358</v>
      </c>
      <c r="B14440" s="10" t="s">
        <v>15281</v>
      </c>
      <c r="C14440" s="10">
        <v>0</v>
      </c>
      <c r="D14440" s="10">
        <v>1.6653537999999999E-4</v>
      </c>
      <c r="E14440" s="10">
        <v>0</v>
      </c>
    </row>
    <row r="14441" spans="1:5">
      <c r="A14441" s="10" t="s">
        <v>15346</v>
      </c>
      <c r="B14441" s="10" t="s">
        <v>14625</v>
      </c>
      <c r="C14441" s="10">
        <v>1</v>
      </c>
      <c r="D14441" s="10">
        <v>4.0657103E-2</v>
      </c>
      <c r="E14441" s="10">
        <v>0</v>
      </c>
    </row>
    <row r="14442" spans="1:5">
      <c r="A14442" s="10" t="s">
        <v>15346</v>
      </c>
      <c r="B14442" s="10" t="s">
        <v>14626</v>
      </c>
      <c r="C14442" s="10">
        <v>1</v>
      </c>
      <c r="D14442" s="10">
        <v>0.83760509999999999</v>
      </c>
      <c r="E14442" s="10">
        <v>1</v>
      </c>
    </row>
    <row r="14443" spans="1:5">
      <c r="A14443" s="10" t="s">
        <v>15346</v>
      </c>
      <c r="B14443" s="10" t="s">
        <v>14627</v>
      </c>
      <c r="C14443" s="10">
        <v>1</v>
      </c>
      <c r="D14443" s="10">
        <v>0.98451065999999998</v>
      </c>
      <c r="E14443" s="10">
        <v>1</v>
      </c>
    </row>
    <row r="14444" spans="1:5">
      <c r="A14444" s="10" t="s">
        <v>15346</v>
      </c>
      <c r="B14444" s="10" t="s">
        <v>14628</v>
      </c>
      <c r="C14444" s="10">
        <v>1</v>
      </c>
      <c r="D14444" s="10">
        <v>0.11578140000000001</v>
      </c>
      <c r="E14444" s="10">
        <v>0</v>
      </c>
    </row>
    <row r="14445" spans="1:5">
      <c r="A14445" s="10" t="s">
        <v>15346</v>
      </c>
      <c r="B14445" s="10" t="s">
        <v>14629</v>
      </c>
      <c r="C14445" s="10">
        <v>1</v>
      </c>
      <c r="D14445" s="10">
        <v>0.1679667</v>
      </c>
      <c r="E14445" s="10">
        <v>0</v>
      </c>
    </row>
    <row r="14446" spans="1:5">
      <c r="A14446" s="10" t="s">
        <v>15346</v>
      </c>
      <c r="B14446" s="10" t="s">
        <v>14630</v>
      </c>
      <c r="C14446" s="10">
        <v>1</v>
      </c>
      <c r="D14446" s="10">
        <v>0.95350639999999998</v>
      </c>
      <c r="E14446" s="10">
        <v>1</v>
      </c>
    </row>
    <row r="14447" spans="1:5">
      <c r="A14447" s="10" t="s">
        <v>15346</v>
      </c>
      <c r="B14447" s="10" t="s">
        <v>14631</v>
      </c>
      <c r="C14447" s="10">
        <v>0</v>
      </c>
      <c r="D14447" s="10">
        <v>0.95470535999999995</v>
      </c>
      <c r="E14447" s="10">
        <v>1</v>
      </c>
    </row>
    <row r="14448" spans="1:5">
      <c r="A14448" s="10" t="s">
        <v>15346</v>
      </c>
      <c r="B14448" s="10" t="s">
        <v>14632</v>
      </c>
      <c r="C14448" s="10">
        <v>1</v>
      </c>
      <c r="D14448" s="10">
        <v>0.96752280000000002</v>
      </c>
      <c r="E14448" s="10">
        <v>1</v>
      </c>
    </row>
    <row r="14449" spans="1:5">
      <c r="A14449" s="10" t="s">
        <v>15346</v>
      </c>
      <c r="B14449" s="10" t="s">
        <v>14633</v>
      </c>
      <c r="C14449" s="10">
        <v>1</v>
      </c>
      <c r="D14449" s="10">
        <v>0.87269925999999998</v>
      </c>
      <c r="E14449" s="10">
        <v>1</v>
      </c>
    </row>
    <row r="14450" spans="1:5">
      <c r="A14450" s="10" t="s">
        <v>15346</v>
      </c>
      <c r="B14450" s="10" t="s">
        <v>14634</v>
      </c>
      <c r="C14450" s="10">
        <v>0</v>
      </c>
      <c r="D14450" s="10">
        <v>0.91117740000000003</v>
      </c>
      <c r="E14450" s="10">
        <v>1</v>
      </c>
    </row>
    <row r="14451" spans="1:5">
      <c r="A14451" s="10" t="s">
        <v>15346</v>
      </c>
      <c r="B14451" s="10" t="s">
        <v>14635</v>
      </c>
      <c r="C14451" s="10">
        <v>0</v>
      </c>
      <c r="D14451" s="10">
        <v>0.40589819999999999</v>
      </c>
      <c r="E14451" s="10">
        <v>1</v>
      </c>
    </row>
    <row r="14452" spans="1:5">
      <c r="A14452" s="10" t="s">
        <v>15346</v>
      </c>
      <c r="B14452" s="10" t="s">
        <v>14636</v>
      </c>
      <c r="C14452" s="10">
        <v>0</v>
      </c>
      <c r="D14452" s="10">
        <v>0.55872580000000005</v>
      </c>
      <c r="E14452" s="10">
        <v>1</v>
      </c>
    </row>
    <row r="14453" spans="1:5">
      <c r="A14453" s="10" t="s">
        <v>15346</v>
      </c>
      <c r="B14453" s="10" t="s">
        <v>14637</v>
      </c>
      <c r="C14453" s="10">
        <v>1</v>
      </c>
      <c r="D14453" s="10">
        <v>0.101321995</v>
      </c>
      <c r="E14453" s="10">
        <v>0</v>
      </c>
    </row>
    <row r="14454" spans="1:5">
      <c r="A14454" s="10" t="s">
        <v>15346</v>
      </c>
      <c r="B14454" s="10" t="s">
        <v>14638</v>
      </c>
      <c r="C14454" s="10">
        <v>0</v>
      </c>
      <c r="D14454" s="10">
        <v>0.23642078</v>
      </c>
      <c r="E14454" s="10">
        <v>1</v>
      </c>
    </row>
    <row r="14455" spans="1:5">
      <c r="A14455" s="10" t="s">
        <v>15346</v>
      </c>
      <c r="B14455" s="10" t="s">
        <v>14639</v>
      </c>
      <c r="C14455" s="10">
        <v>1</v>
      </c>
      <c r="D14455" s="10">
        <v>2.3064016999999999E-2</v>
      </c>
      <c r="E14455" s="10">
        <v>0</v>
      </c>
    </row>
    <row r="14456" spans="1:5">
      <c r="A14456" s="10" t="s">
        <v>15346</v>
      </c>
      <c r="B14456" s="10" t="s">
        <v>14640</v>
      </c>
      <c r="C14456" s="10">
        <v>0</v>
      </c>
      <c r="D14456" s="10">
        <v>0.66925610000000002</v>
      </c>
      <c r="E14456" s="10">
        <v>1</v>
      </c>
    </row>
    <row r="14457" spans="1:5">
      <c r="A14457" s="10" t="s">
        <v>15346</v>
      </c>
      <c r="B14457" s="10" t="s">
        <v>14641</v>
      </c>
      <c r="C14457" s="10">
        <v>1</v>
      </c>
      <c r="D14457" s="10">
        <v>9.2646930000000002E-2</v>
      </c>
      <c r="E14457" s="10">
        <v>0</v>
      </c>
    </row>
    <row r="14458" spans="1:5">
      <c r="A14458" s="10" t="s">
        <v>15346</v>
      </c>
      <c r="B14458" s="10" t="s">
        <v>14642</v>
      </c>
      <c r="C14458" s="10">
        <v>0</v>
      </c>
      <c r="D14458" s="10">
        <v>0.75719360000000002</v>
      </c>
      <c r="E14458" s="10">
        <v>1</v>
      </c>
    </row>
    <row r="14459" spans="1:5">
      <c r="A14459" s="10" t="s">
        <v>15346</v>
      </c>
      <c r="B14459" s="10" t="s">
        <v>14643</v>
      </c>
      <c r="C14459" s="10">
        <v>1</v>
      </c>
      <c r="D14459" s="10">
        <v>0.96944386000000005</v>
      </c>
      <c r="E14459" s="10">
        <v>1</v>
      </c>
    </row>
    <row r="14460" spans="1:5">
      <c r="A14460" s="10" t="s">
        <v>15346</v>
      </c>
      <c r="B14460" s="10" t="s">
        <v>14644</v>
      </c>
      <c r="C14460" s="10">
        <v>0</v>
      </c>
      <c r="D14460" s="10">
        <v>3.1380296000000002E-2</v>
      </c>
      <c r="E14460" s="10">
        <v>0</v>
      </c>
    </row>
    <row r="14461" spans="1:5">
      <c r="A14461" s="10" t="s">
        <v>15346</v>
      </c>
      <c r="B14461" s="10" t="s">
        <v>14645</v>
      </c>
      <c r="C14461" s="10">
        <v>1</v>
      </c>
      <c r="D14461" s="10">
        <v>2.7850300000000001E-2</v>
      </c>
      <c r="E14461" s="10">
        <v>0</v>
      </c>
    </row>
    <row r="14462" spans="1:5">
      <c r="A14462" s="10" t="s">
        <v>15346</v>
      </c>
      <c r="B14462" s="10" t="s">
        <v>14646</v>
      </c>
      <c r="C14462" s="10">
        <v>0</v>
      </c>
      <c r="D14462" s="10">
        <v>0.89436510000000002</v>
      </c>
      <c r="E14462" s="10">
        <v>1</v>
      </c>
    </row>
    <row r="14463" spans="1:5">
      <c r="A14463" s="10" t="s">
        <v>15346</v>
      </c>
      <c r="B14463" s="10" t="s">
        <v>14647</v>
      </c>
      <c r="C14463" s="10">
        <v>0</v>
      </c>
      <c r="D14463" s="10">
        <v>0.66492340000000005</v>
      </c>
      <c r="E14463" s="10">
        <v>1</v>
      </c>
    </row>
    <row r="14464" spans="1:5">
      <c r="A14464" s="10" t="s">
        <v>15346</v>
      </c>
      <c r="B14464" s="10" t="s">
        <v>14648</v>
      </c>
      <c r="C14464" s="10">
        <v>1</v>
      </c>
      <c r="D14464" s="10">
        <v>0.61612829999999996</v>
      </c>
      <c r="E14464" s="10">
        <v>1</v>
      </c>
    </row>
    <row r="14465" spans="1:5">
      <c r="A14465" s="10" t="s">
        <v>15346</v>
      </c>
      <c r="B14465" s="10" t="s">
        <v>14649</v>
      </c>
      <c r="C14465" s="10">
        <v>1</v>
      </c>
      <c r="D14465" s="10">
        <v>0.23273689</v>
      </c>
      <c r="E14465" s="10">
        <v>1</v>
      </c>
    </row>
    <row r="14466" spans="1:5">
      <c r="A14466" s="10" t="s">
        <v>15346</v>
      </c>
      <c r="B14466" s="10" t="s">
        <v>14650</v>
      </c>
      <c r="C14466" s="10">
        <v>1</v>
      </c>
      <c r="D14466" s="10">
        <v>0.77185345000000005</v>
      </c>
      <c r="E14466" s="10">
        <v>1</v>
      </c>
    </row>
    <row r="14467" spans="1:5">
      <c r="A14467" s="10" t="s">
        <v>15346</v>
      </c>
      <c r="B14467" s="10" t="s">
        <v>14651</v>
      </c>
      <c r="C14467" s="10">
        <v>1</v>
      </c>
      <c r="D14467" s="10">
        <v>0.94143200000000005</v>
      </c>
      <c r="E14467" s="10">
        <v>1</v>
      </c>
    </row>
    <row r="14468" spans="1:5">
      <c r="A14468" s="10" t="s">
        <v>15346</v>
      </c>
      <c r="B14468" s="10" t="s">
        <v>14652</v>
      </c>
      <c r="C14468" s="10">
        <v>1</v>
      </c>
      <c r="D14468" s="10">
        <v>0.17416646999999999</v>
      </c>
      <c r="E14468" s="10">
        <v>0</v>
      </c>
    </row>
    <row r="14469" spans="1:5">
      <c r="A14469" s="10" t="s">
        <v>15346</v>
      </c>
      <c r="B14469" s="10" t="s">
        <v>14653</v>
      </c>
      <c r="C14469" s="10">
        <v>1</v>
      </c>
      <c r="D14469" s="10">
        <v>1.0641426000000001E-2</v>
      </c>
      <c r="E14469" s="10">
        <v>0</v>
      </c>
    </row>
    <row r="14470" spans="1:5">
      <c r="A14470" s="10" t="s">
        <v>15346</v>
      </c>
      <c r="B14470" s="10" t="s">
        <v>14654</v>
      </c>
      <c r="C14470" s="10">
        <v>1</v>
      </c>
      <c r="D14470" s="10">
        <v>0.88374640000000004</v>
      </c>
      <c r="E14470" s="10">
        <v>1</v>
      </c>
    </row>
    <row r="14471" spans="1:5">
      <c r="A14471" s="10" t="s">
        <v>15346</v>
      </c>
      <c r="B14471" s="10" t="s">
        <v>14655</v>
      </c>
      <c r="C14471" s="10">
        <v>1</v>
      </c>
      <c r="D14471" s="10">
        <v>0.67717563999999997</v>
      </c>
      <c r="E14471" s="10">
        <v>1</v>
      </c>
    </row>
    <row r="14472" spans="1:5">
      <c r="A14472" s="10" t="s">
        <v>15346</v>
      </c>
      <c r="B14472" s="10" t="s">
        <v>14656</v>
      </c>
      <c r="C14472" s="10">
        <v>1</v>
      </c>
      <c r="D14472" s="10">
        <v>0.59037269999999997</v>
      </c>
      <c r="E14472" s="10">
        <v>1</v>
      </c>
    </row>
    <row r="14473" spans="1:5">
      <c r="A14473" s="10" t="s">
        <v>15346</v>
      </c>
      <c r="B14473" s="10" t="s">
        <v>14657</v>
      </c>
      <c r="C14473" s="10">
        <v>1</v>
      </c>
      <c r="D14473" s="10">
        <v>0.98475592999999995</v>
      </c>
      <c r="E14473" s="10">
        <v>1</v>
      </c>
    </row>
    <row r="14474" spans="1:5">
      <c r="A14474" s="10" t="s">
        <v>15346</v>
      </c>
      <c r="B14474" s="10" t="s">
        <v>14658</v>
      </c>
      <c r="C14474" s="10">
        <v>0</v>
      </c>
      <c r="D14474" s="10">
        <v>0.98776459999999999</v>
      </c>
      <c r="E14474" s="10">
        <v>1</v>
      </c>
    </row>
    <row r="14475" spans="1:5">
      <c r="A14475" s="10" t="s">
        <v>15346</v>
      </c>
      <c r="B14475" s="10" t="s">
        <v>14659</v>
      </c>
      <c r="C14475" s="10">
        <v>1</v>
      </c>
      <c r="D14475" s="10">
        <v>0.91267609999999999</v>
      </c>
      <c r="E14475" s="10">
        <v>1</v>
      </c>
    </row>
    <row r="14476" spans="1:5">
      <c r="A14476" s="10" t="s">
        <v>15346</v>
      </c>
      <c r="B14476" s="10" t="s">
        <v>14660</v>
      </c>
      <c r="C14476" s="10">
        <v>0</v>
      </c>
      <c r="D14476" s="10">
        <v>9.206781E-2</v>
      </c>
      <c r="E14476" s="10">
        <v>0</v>
      </c>
    </row>
    <row r="14477" spans="1:5">
      <c r="A14477" s="10" t="s">
        <v>15346</v>
      </c>
      <c r="B14477" s="10" t="s">
        <v>14661</v>
      </c>
      <c r="C14477" s="10">
        <v>1</v>
      </c>
      <c r="D14477" s="10">
        <v>0.11766136000000001</v>
      </c>
      <c r="E14477" s="10">
        <v>0</v>
      </c>
    </row>
    <row r="14478" spans="1:5">
      <c r="A14478" s="10" t="s">
        <v>15346</v>
      </c>
      <c r="B14478" s="10" t="s">
        <v>14662</v>
      </c>
      <c r="C14478" s="10">
        <v>1</v>
      </c>
      <c r="D14478" s="10">
        <v>2.1108180000000001E-2</v>
      </c>
      <c r="E14478" s="10">
        <v>0</v>
      </c>
    </row>
    <row r="14479" spans="1:5">
      <c r="A14479" s="10" t="s">
        <v>15346</v>
      </c>
      <c r="B14479" s="10" t="s">
        <v>14663</v>
      </c>
      <c r="C14479" s="10">
        <v>0</v>
      </c>
      <c r="D14479" s="10">
        <v>0.15990346999999999</v>
      </c>
      <c r="E14479" s="10">
        <v>0</v>
      </c>
    </row>
    <row r="14480" spans="1:5">
      <c r="A14480" s="10" t="s">
        <v>15346</v>
      </c>
      <c r="B14480" s="10" t="s">
        <v>14664</v>
      </c>
      <c r="C14480" s="10">
        <v>1</v>
      </c>
      <c r="D14480" s="10">
        <v>0.97570159999999995</v>
      </c>
      <c r="E14480" s="10">
        <v>1</v>
      </c>
    </row>
    <row r="14481" spans="1:5">
      <c r="A14481" s="10" t="s">
        <v>15346</v>
      </c>
      <c r="B14481" s="10" t="s">
        <v>14665</v>
      </c>
      <c r="C14481" s="10">
        <v>1</v>
      </c>
      <c r="D14481" s="10">
        <v>0.13572735</v>
      </c>
      <c r="E14481" s="10">
        <v>0</v>
      </c>
    </row>
    <row r="14482" spans="1:5">
      <c r="A14482" s="10" t="s">
        <v>15346</v>
      </c>
      <c r="B14482" s="10" t="s">
        <v>14666</v>
      </c>
      <c r="C14482" s="10">
        <v>1</v>
      </c>
      <c r="D14482" s="10">
        <v>7.3400140000000003E-2</v>
      </c>
      <c r="E14482" s="10">
        <v>0</v>
      </c>
    </row>
    <row r="14483" spans="1:5">
      <c r="A14483" s="10" t="s">
        <v>15346</v>
      </c>
      <c r="B14483" s="10" t="s">
        <v>14667</v>
      </c>
      <c r="C14483" s="10">
        <v>0</v>
      </c>
      <c r="D14483" s="10">
        <v>2.0428657999999999E-2</v>
      </c>
      <c r="E14483" s="10">
        <v>0</v>
      </c>
    </row>
    <row r="14484" spans="1:5">
      <c r="A14484" s="10" t="s">
        <v>15346</v>
      </c>
      <c r="B14484" s="10" t="s">
        <v>14668</v>
      </c>
      <c r="C14484" s="10">
        <v>1</v>
      </c>
      <c r="D14484" s="10">
        <v>4.7568977000000002E-3</v>
      </c>
      <c r="E14484" s="10">
        <v>0</v>
      </c>
    </row>
    <row r="14485" spans="1:5">
      <c r="A14485" s="10" t="s">
        <v>15346</v>
      </c>
      <c r="B14485" s="10" t="s">
        <v>14669</v>
      </c>
      <c r="C14485" s="10">
        <v>1</v>
      </c>
      <c r="D14485" s="10">
        <v>0.43947523999999999</v>
      </c>
      <c r="E14485" s="10">
        <v>1</v>
      </c>
    </row>
    <row r="14486" spans="1:5">
      <c r="A14486" s="10" t="s">
        <v>15346</v>
      </c>
      <c r="B14486" s="10" t="s">
        <v>14670</v>
      </c>
      <c r="C14486" s="10">
        <v>1</v>
      </c>
      <c r="D14486" s="10">
        <v>0.67312293999999995</v>
      </c>
      <c r="E14486" s="10">
        <v>1</v>
      </c>
    </row>
    <row r="14487" spans="1:5">
      <c r="A14487" s="10" t="s">
        <v>15346</v>
      </c>
      <c r="B14487" s="10" t="s">
        <v>14671</v>
      </c>
      <c r="C14487" s="10">
        <v>1</v>
      </c>
      <c r="D14487" s="10">
        <v>0.93416244000000004</v>
      </c>
      <c r="E14487" s="10">
        <v>1</v>
      </c>
    </row>
    <row r="14488" spans="1:5">
      <c r="A14488" s="10" t="s">
        <v>15346</v>
      </c>
      <c r="B14488" s="10" t="s">
        <v>14672</v>
      </c>
      <c r="C14488" s="10">
        <v>1</v>
      </c>
      <c r="D14488" s="10">
        <v>0.13329166000000001</v>
      </c>
      <c r="E14488" s="10">
        <v>0</v>
      </c>
    </row>
    <row r="14489" spans="1:5">
      <c r="A14489" s="10" t="s">
        <v>15346</v>
      </c>
      <c r="B14489" s="10" t="s">
        <v>14673</v>
      </c>
      <c r="C14489" s="10">
        <v>1</v>
      </c>
      <c r="D14489" s="10">
        <v>0.99235459999999998</v>
      </c>
      <c r="E14489" s="10">
        <v>1</v>
      </c>
    </row>
    <row r="14490" spans="1:5">
      <c r="A14490" s="10" t="s">
        <v>15346</v>
      </c>
      <c r="B14490" s="10" t="s">
        <v>14674</v>
      </c>
      <c r="C14490" s="10">
        <v>1</v>
      </c>
      <c r="D14490" s="10">
        <v>1.123625E-2</v>
      </c>
      <c r="E14490" s="10">
        <v>0</v>
      </c>
    </row>
    <row r="14491" spans="1:5">
      <c r="A14491" s="10" t="s">
        <v>15346</v>
      </c>
      <c r="B14491" s="10" t="s">
        <v>14675</v>
      </c>
      <c r="C14491" s="10">
        <v>1</v>
      </c>
      <c r="D14491" s="10">
        <v>0.32152647000000001</v>
      </c>
      <c r="E14491" s="10">
        <v>1</v>
      </c>
    </row>
    <row r="14492" spans="1:5">
      <c r="A14492" s="10" t="s">
        <v>15346</v>
      </c>
      <c r="B14492" s="10" t="s">
        <v>14676</v>
      </c>
      <c r="C14492" s="10">
        <v>1</v>
      </c>
      <c r="D14492" s="10">
        <v>0.98168180000000005</v>
      </c>
      <c r="E14492" s="10">
        <v>1</v>
      </c>
    </row>
    <row r="14493" spans="1:5">
      <c r="A14493" s="10" t="s">
        <v>15346</v>
      </c>
      <c r="B14493" s="10" t="s">
        <v>14677</v>
      </c>
      <c r="C14493" s="10">
        <v>0</v>
      </c>
      <c r="D14493" s="10">
        <v>0.99618196000000003</v>
      </c>
      <c r="E14493" s="10">
        <v>1</v>
      </c>
    </row>
    <row r="14494" spans="1:5">
      <c r="A14494" s="10" t="s">
        <v>15346</v>
      </c>
      <c r="B14494" s="10" t="s">
        <v>14678</v>
      </c>
      <c r="C14494" s="10">
        <v>1</v>
      </c>
      <c r="D14494" s="10">
        <v>0.92035069999999997</v>
      </c>
      <c r="E14494" s="10">
        <v>1</v>
      </c>
    </row>
    <row r="14495" spans="1:5">
      <c r="A14495" s="10" t="s">
        <v>15346</v>
      </c>
      <c r="B14495" s="10" t="s">
        <v>14679</v>
      </c>
      <c r="C14495" s="10">
        <v>0</v>
      </c>
      <c r="D14495" s="10">
        <v>0.69047886000000003</v>
      </c>
      <c r="E14495" s="10">
        <v>1</v>
      </c>
    </row>
    <row r="14496" spans="1:5">
      <c r="A14496" s="10" t="s">
        <v>15346</v>
      </c>
      <c r="B14496" s="10" t="s">
        <v>14680</v>
      </c>
      <c r="C14496" s="10">
        <v>0</v>
      </c>
      <c r="D14496" s="10">
        <v>6.2969979999999995E-2</v>
      </c>
      <c r="E14496" s="10">
        <v>0</v>
      </c>
    </row>
    <row r="14497" spans="1:5">
      <c r="A14497" s="10" t="s">
        <v>15346</v>
      </c>
      <c r="B14497" s="10" t="s">
        <v>14681</v>
      </c>
      <c r="C14497" s="10">
        <v>1</v>
      </c>
      <c r="D14497" s="10">
        <v>5.6612969999999999E-2</v>
      </c>
      <c r="E14497" s="10">
        <v>0</v>
      </c>
    </row>
    <row r="14498" spans="1:5">
      <c r="A14498" s="10" t="s">
        <v>15346</v>
      </c>
      <c r="B14498" s="10" t="s">
        <v>14682</v>
      </c>
      <c r="C14498" s="10">
        <v>1</v>
      </c>
      <c r="D14498" s="10">
        <v>0.99614440000000004</v>
      </c>
      <c r="E14498" s="10">
        <v>1</v>
      </c>
    </row>
    <row r="14499" spans="1:5">
      <c r="A14499" s="10" t="s">
        <v>15346</v>
      </c>
      <c r="B14499" s="10" t="s">
        <v>14683</v>
      </c>
      <c r="C14499" s="10">
        <v>1</v>
      </c>
      <c r="D14499" s="10">
        <v>0.99813293999999997</v>
      </c>
      <c r="E14499" s="10">
        <v>1</v>
      </c>
    </row>
    <row r="14500" spans="1:5">
      <c r="A14500" s="10" t="s">
        <v>15346</v>
      </c>
      <c r="B14500" s="10" t="s">
        <v>14684</v>
      </c>
      <c r="C14500" s="10">
        <v>1</v>
      </c>
      <c r="D14500" s="10">
        <v>0.99963239999999998</v>
      </c>
      <c r="E14500" s="10">
        <v>1</v>
      </c>
    </row>
    <row r="14501" spans="1:5">
      <c r="A14501" s="10" t="s">
        <v>15346</v>
      </c>
      <c r="B14501" s="10" t="s">
        <v>14685</v>
      </c>
      <c r="C14501" s="10">
        <v>0</v>
      </c>
      <c r="D14501" s="10">
        <v>0.98535894999999996</v>
      </c>
      <c r="E14501" s="10">
        <v>1</v>
      </c>
    </row>
    <row r="14502" spans="1:5">
      <c r="A14502" s="10" t="s">
        <v>15346</v>
      </c>
      <c r="B14502" s="10" t="s">
        <v>14686</v>
      </c>
      <c r="C14502" s="10">
        <v>1</v>
      </c>
      <c r="D14502" s="10">
        <v>0.85092650000000003</v>
      </c>
      <c r="E14502" s="10">
        <v>1</v>
      </c>
    </row>
    <row r="14503" spans="1:5">
      <c r="A14503" s="10" t="s">
        <v>15346</v>
      </c>
      <c r="B14503" s="10" t="s">
        <v>14687</v>
      </c>
      <c r="C14503" s="10">
        <v>1</v>
      </c>
      <c r="D14503" s="10">
        <v>0.99857574999999998</v>
      </c>
      <c r="E14503" s="10">
        <v>1</v>
      </c>
    </row>
    <row r="14504" spans="1:5">
      <c r="A14504" s="10" t="s">
        <v>15346</v>
      </c>
      <c r="B14504" s="10" t="s">
        <v>14688</v>
      </c>
      <c r="C14504" s="10">
        <v>0</v>
      </c>
      <c r="D14504" s="10">
        <v>0.96940683999999999</v>
      </c>
      <c r="E14504" s="10">
        <v>1</v>
      </c>
    </row>
    <row r="14505" spans="1:5">
      <c r="A14505" s="10" t="s">
        <v>15346</v>
      </c>
      <c r="B14505" s="10" t="s">
        <v>14689</v>
      </c>
      <c r="C14505" s="10">
        <v>1</v>
      </c>
      <c r="D14505" s="10">
        <v>0.56678119999999999</v>
      </c>
      <c r="E14505" s="10">
        <v>1</v>
      </c>
    </row>
    <row r="14506" spans="1:5">
      <c r="A14506" s="10" t="s">
        <v>15346</v>
      </c>
      <c r="B14506" s="10" t="s">
        <v>14690</v>
      </c>
      <c r="C14506" s="10">
        <v>1</v>
      </c>
      <c r="D14506" s="10">
        <v>0.95326054000000005</v>
      </c>
      <c r="E14506" s="10">
        <v>1</v>
      </c>
    </row>
    <row r="14507" spans="1:5">
      <c r="A14507" s="10" t="s">
        <v>15346</v>
      </c>
      <c r="B14507" s="10" t="s">
        <v>14691</v>
      </c>
      <c r="C14507" s="10">
        <v>1</v>
      </c>
      <c r="D14507" s="10">
        <v>0.61752309999999999</v>
      </c>
      <c r="E14507" s="10">
        <v>1</v>
      </c>
    </row>
    <row r="14508" spans="1:5">
      <c r="A14508" s="10" t="s">
        <v>15346</v>
      </c>
      <c r="B14508" s="10" t="s">
        <v>14692</v>
      </c>
      <c r="C14508" s="10">
        <v>1</v>
      </c>
      <c r="D14508" s="10">
        <v>0.36731032000000002</v>
      </c>
      <c r="E14508" s="10">
        <v>1</v>
      </c>
    </row>
    <row r="14509" spans="1:5">
      <c r="A14509" s="10" t="s">
        <v>15346</v>
      </c>
      <c r="B14509" s="10" t="s">
        <v>14693</v>
      </c>
      <c r="C14509" s="10">
        <v>1</v>
      </c>
      <c r="D14509" s="10">
        <v>0.39856550000000002</v>
      </c>
      <c r="E14509" s="10">
        <v>1</v>
      </c>
    </row>
    <row r="14510" spans="1:5">
      <c r="A14510" s="10" t="s">
        <v>15346</v>
      </c>
      <c r="B14510" s="10" t="s">
        <v>14694</v>
      </c>
      <c r="C14510" s="10">
        <v>1</v>
      </c>
      <c r="D14510" s="10">
        <v>2.1478355000000001E-2</v>
      </c>
      <c r="E14510" s="10">
        <v>0</v>
      </c>
    </row>
    <row r="14511" spans="1:5">
      <c r="A14511" s="10" t="s">
        <v>15346</v>
      </c>
      <c r="B14511" s="10" t="s">
        <v>14695</v>
      </c>
      <c r="C14511" s="10">
        <v>1</v>
      </c>
      <c r="D14511" s="10">
        <v>0.88374794000000001</v>
      </c>
      <c r="E14511" s="10">
        <v>1</v>
      </c>
    </row>
    <row r="14512" spans="1:5">
      <c r="A14512" s="10" t="s">
        <v>15346</v>
      </c>
      <c r="B14512" s="10" t="s">
        <v>14696</v>
      </c>
      <c r="C14512" s="10">
        <v>1</v>
      </c>
      <c r="D14512" s="10">
        <v>1.3491511000000001E-4</v>
      </c>
      <c r="E14512" s="10">
        <v>0</v>
      </c>
    </row>
    <row r="14513" spans="1:5">
      <c r="A14513" s="10" t="s">
        <v>15346</v>
      </c>
      <c r="B14513" s="10" t="s">
        <v>14697</v>
      </c>
      <c r="C14513" s="10">
        <v>1</v>
      </c>
      <c r="D14513" s="10">
        <v>2.0712614000000001E-4</v>
      </c>
      <c r="E14513" s="10">
        <v>0</v>
      </c>
    </row>
    <row r="14514" spans="1:5">
      <c r="A14514" s="10" t="s">
        <v>15346</v>
      </c>
      <c r="B14514" s="10" t="s">
        <v>14698</v>
      </c>
      <c r="C14514" s="10">
        <v>0</v>
      </c>
      <c r="D14514" s="11">
        <v>9.6791499999999996E-5</v>
      </c>
      <c r="E14514" s="10">
        <v>0</v>
      </c>
    </row>
    <row r="14515" spans="1:5">
      <c r="A14515" s="10" t="s">
        <v>15346</v>
      </c>
      <c r="B14515" s="10" t="s">
        <v>14699</v>
      </c>
      <c r="C14515" s="10">
        <v>1</v>
      </c>
      <c r="D14515" s="10">
        <v>1.0082871E-4</v>
      </c>
      <c r="E14515" s="10">
        <v>0</v>
      </c>
    </row>
    <row r="14516" spans="1:5">
      <c r="A14516" s="10" t="s">
        <v>15346</v>
      </c>
      <c r="B14516" s="10" t="s">
        <v>14700</v>
      </c>
      <c r="C14516" s="10">
        <v>1</v>
      </c>
      <c r="D14516" s="10">
        <v>1.0370683E-4</v>
      </c>
      <c r="E14516" s="10">
        <v>0</v>
      </c>
    </row>
    <row r="14517" spans="1:5">
      <c r="A14517" s="10" t="s">
        <v>15346</v>
      </c>
      <c r="B14517" s="10" t="s">
        <v>14701</v>
      </c>
      <c r="C14517" s="10">
        <v>1</v>
      </c>
      <c r="D14517" s="11">
        <v>9.2657020000000006E-5</v>
      </c>
      <c r="E14517" s="10">
        <v>0</v>
      </c>
    </row>
    <row r="14518" spans="1:5">
      <c r="A14518" s="10" t="s">
        <v>15346</v>
      </c>
      <c r="B14518" s="10" t="s">
        <v>14702</v>
      </c>
      <c r="C14518" s="10">
        <v>0</v>
      </c>
      <c r="D14518" s="11">
        <v>9.1615359999999994E-5</v>
      </c>
      <c r="E14518" s="10">
        <v>0</v>
      </c>
    </row>
    <row r="14519" spans="1:5">
      <c r="A14519" s="10" t="s">
        <v>15346</v>
      </c>
      <c r="B14519" s="10" t="s">
        <v>14703</v>
      </c>
      <c r="C14519" s="10">
        <v>1</v>
      </c>
      <c r="D14519" s="10">
        <v>1.1288586999999999E-4</v>
      </c>
      <c r="E14519" s="10">
        <v>0</v>
      </c>
    </row>
    <row r="14520" spans="1:5">
      <c r="A14520" s="10" t="s">
        <v>15358</v>
      </c>
      <c r="B14520" s="10" t="s">
        <v>15282</v>
      </c>
      <c r="C14520" s="10">
        <v>0</v>
      </c>
      <c r="D14520" s="10">
        <v>1.1974985E-4</v>
      </c>
      <c r="E14520" s="10">
        <v>0</v>
      </c>
    </row>
    <row r="14521" spans="1:5">
      <c r="A14521" s="10" t="s">
        <v>15341</v>
      </c>
      <c r="B14521" s="10" t="s">
        <v>1357</v>
      </c>
      <c r="C14521" s="10">
        <v>1</v>
      </c>
      <c r="D14521" s="10">
        <v>0.25451752999999999</v>
      </c>
      <c r="E14521" s="10">
        <v>1</v>
      </c>
    </row>
    <row r="14522" spans="1:5">
      <c r="A14522" s="10" t="s">
        <v>15346</v>
      </c>
      <c r="B14522" s="10" t="s">
        <v>14704</v>
      </c>
      <c r="C14522" s="10">
        <v>0</v>
      </c>
      <c r="D14522" s="11">
        <v>9.6136129999999998E-5</v>
      </c>
      <c r="E14522" s="10">
        <v>0</v>
      </c>
    </row>
    <row r="14523" spans="1:5">
      <c r="A14523" s="10" t="s">
        <v>15346</v>
      </c>
      <c r="B14523" s="10" t="s">
        <v>14705</v>
      </c>
      <c r="C14523" s="10">
        <v>1</v>
      </c>
      <c r="D14523" s="10">
        <v>1.0513404E-4</v>
      </c>
      <c r="E14523" s="10">
        <v>0</v>
      </c>
    </row>
    <row r="14524" spans="1:5">
      <c r="A14524" s="10" t="s">
        <v>15346</v>
      </c>
      <c r="B14524" s="10" t="s">
        <v>14706</v>
      </c>
      <c r="C14524" s="10">
        <v>1</v>
      </c>
      <c r="D14524" s="10">
        <v>1.02705075E-4</v>
      </c>
      <c r="E14524" s="10">
        <v>0</v>
      </c>
    </row>
    <row r="14525" spans="1:5">
      <c r="A14525" s="10" t="s">
        <v>15346</v>
      </c>
      <c r="B14525" s="10" t="s">
        <v>14707</v>
      </c>
      <c r="C14525" s="10">
        <v>1</v>
      </c>
      <c r="D14525" s="10">
        <v>1.2770294999999999E-4</v>
      </c>
      <c r="E14525" s="10">
        <v>0</v>
      </c>
    </row>
    <row r="14526" spans="1:5">
      <c r="A14526" s="10" t="s">
        <v>15346</v>
      </c>
      <c r="B14526" s="10" t="s">
        <v>14708</v>
      </c>
      <c r="C14526" s="10">
        <v>1</v>
      </c>
      <c r="D14526" s="10">
        <v>2.3782253E-4</v>
      </c>
      <c r="E14526" s="10">
        <v>0</v>
      </c>
    </row>
    <row r="14527" spans="1:5">
      <c r="A14527" s="10" t="s">
        <v>15346</v>
      </c>
      <c r="B14527" s="10" t="s">
        <v>14709</v>
      </c>
      <c r="C14527" s="10">
        <v>0</v>
      </c>
      <c r="D14527" s="10">
        <v>2.6035309999999999E-4</v>
      </c>
      <c r="E14527" s="10">
        <v>0</v>
      </c>
    </row>
    <row r="14528" spans="1:5">
      <c r="A14528" s="10" t="s">
        <v>15346</v>
      </c>
      <c r="B14528" s="10" t="s">
        <v>14710</v>
      </c>
      <c r="C14528" s="10">
        <v>1</v>
      </c>
      <c r="D14528" s="10">
        <v>1.1542036E-4</v>
      </c>
      <c r="E14528" s="10">
        <v>0</v>
      </c>
    </row>
    <row r="14529" spans="1:5">
      <c r="A14529" s="10" t="s">
        <v>15346</v>
      </c>
      <c r="B14529" s="10" t="s">
        <v>14711</v>
      </c>
      <c r="C14529" s="10">
        <v>1</v>
      </c>
      <c r="D14529" s="10">
        <v>1.4531612E-4</v>
      </c>
      <c r="E14529" s="10">
        <v>0</v>
      </c>
    </row>
    <row r="14530" spans="1:5">
      <c r="A14530" s="10" t="s">
        <v>15346</v>
      </c>
      <c r="B14530" s="10" t="s">
        <v>14712</v>
      </c>
      <c r="C14530" s="10">
        <v>0</v>
      </c>
      <c r="D14530" s="10">
        <v>1.2148168E-4</v>
      </c>
      <c r="E14530" s="10">
        <v>0</v>
      </c>
    </row>
    <row r="14531" spans="1:5">
      <c r="A14531" s="10" t="s">
        <v>15346</v>
      </c>
      <c r="B14531" s="10" t="s">
        <v>14713</v>
      </c>
      <c r="C14531" s="10">
        <v>1</v>
      </c>
      <c r="D14531" s="10">
        <v>1.0682906999999999E-4</v>
      </c>
      <c r="E14531" s="10">
        <v>0</v>
      </c>
    </row>
    <row r="14532" spans="1:5">
      <c r="A14532" s="10" t="s">
        <v>15346</v>
      </c>
      <c r="B14532" s="10" t="s">
        <v>14714</v>
      </c>
      <c r="C14532" s="10">
        <v>1</v>
      </c>
      <c r="D14532" s="10">
        <v>1.4233588999999999E-4</v>
      </c>
      <c r="E14532" s="10">
        <v>0</v>
      </c>
    </row>
    <row r="14533" spans="1:5">
      <c r="A14533" s="10" t="s">
        <v>15346</v>
      </c>
      <c r="B14533" s="10" t="s">
        <v>14715</v>
      </c>
      <c r="C14533" s="10">
        <v>1</v>
      </c>
      <c r="D14533" s="10">
        <v>1.4290213999999999E-4</v>
      </c>
      <c r="E14533" s="10">
        <v>0</v>
      </c>
    </row>
    <row r="14534" spans="1:5">
      <c r="A14534" s="10" t="s">
        <v>15346</v>
      </c>
      <c r="B14534" s="10" t="s">
        <v>14716</v>
      </c>
      <c r="C14534" s="10">
        <v>1</v>
      </c>
      <c r="D14534" s="11">
        <v>9.6856039999999998E-5</v>
      </c>
      <c r="E14534" s="10">
        <v>0</v>
      </c>
    </row>
    <row r="14535" spans="1:5">
      <c r="A14535" s="10" t="s">
        <v>15346</v>
      </c>
      <c r="B14535" s="10" t="s">
        <v>14717</v>
      </c>
      <c r="C14535" s="10">
        <v>1</v>
      </c>
      <c r="D14535" s="10">
        <v>1.2457371000000001E-4</v>
      </c>
      <c r="E14535" s="10">
        <v>0</v>
      </c>
    </row>
    <row r="14536" spans="1:5">
      <c r="A14536" s="10" t="s">
        <v>15346</v>
      </c>
      <c r="B14536" s="10" t="s">
        <v>14718</v>
      </c>
      <c r="C14536" s="10">
        <v>1</v>
      </c>
      <c r="D14536" s="10">
        <v>1.0218775E-4</v>
      </c>
      <c r="E14536" s="10">
        <v>0</v>
      </c>
    </row>
    <row r="14537" spans="1:5">
      <c r="A14537" s="10" t="s">
        <v>15346</v>
      </c>
      <c r="B14537" s="10" t="s">
        <v>14719</v>
      </c>
      <c r="C14537" s="10">
        <v>1</v>
      </c>
      <c r="D14537" s="11">
        <v>9.4108974999999995E-5</v>
      </c>
      <c r="E14537" s="10">
        <v>0</v>
      </c>
    </row>
    <row r="14538" spans="1:5">
      <c r="A14538" s="10" t="s">
        <v>15346</v>
      </c>
      <c r="B14538" s="10" t="s">
        <v>14720</v>
      </c>
      <c r="C14538" s="10">
        <v>1</v>
      </c>
      <c r="D14538" s="10">
        <v>1.1314701999999999E-4</v>
      </c>
      <c r="E14538" s="10">
        <v>0</v>
      </c>
    </row>
    <row r="14539" spans="1:5">
      <c r="A14539" s="10" t="s">
        <v>15346</v>
      </c>
      <c r="B14539" s="10" t="s">
        <v>14721</v>
      </c>
      <c r="C14539" s="10">
        <v>1</v>
      </c>
      <c r="D14539" s="10">
        <v>1.7356873000000001E-4</v>
      </c>
      <c r="E14539" s="10">
        <v>0</v>
      </c>
    </row>
    <row r="14540" spans="1:5">
      <c r="A14540" s="10" t="s">
        <v>15346</v>
      </c>
      <c r="B14540" s="10" t="s">
        <v>14722</v>
      </c>
      <c r="C14540" s="10">
        <v>0</v>
      </c>
      <c r="D14540" s="10">
        <v>2.2137165E-4</v>
      </c>
      <c r="E14540" s="10">
        <v>0</v>
      </c>
    </row>
    <row r="14541" spans="1:5">
      <c r="A14541" s="10" t="s">
        <v>15358</v>
      </c>
      <c r="B14541" s="10" t="s">
        <v>15283</v>
      </c>
      <c r="C14541" s="10">
        <v>0</v>
      </c>
      <c r="D14541" s="10">
        <v>1.4227629E-4</v>
      </c>
      <c r="E14541" s="10">
        <v>0</v>
      </c>
    </row>
    <row r="14542" spans="1:5">
      <c r="A14542" s="10" t="s">
        <v>15346</v>
      </c>
      <c r="B14542" s="10" t="s">
        <v>14723</v>
      </c>
      <c r="C14542" s="10">
        <v>1</v>
      </c>
      <c r="D14542" s="10">
        <v>1.1236119E-4</v>
      </c>
      <c r="E14542" s="10">
        <v>0</v>
      </c>
    </row>
    <row r="14543" spans="1:5">
      <c r="A14543" s="10" t="s">
        <v>15346</v>
      </c>
      <c r="B14543" s="10" t="s">
        <v>14724</v>
      </c>
      <c r="C14543" s="10">
        <v>1</v>
      </c>
      <c r="D14543" s="10">
        <v>1.11421636E-4</v>
      </c>
      <c r="E14543" s="10">
        <v>0</v>
      </c>
    </row>
    <row r="14544" spans="1:5">
      <c r="A14544" s="10" t="s">
        <v>15346</v>
      </c>
      <c r="B14544" s="10" t="s">
        <v>14725</v>
      </c>
      <c r="C14544" s="10">
        <v>1</v>
      </c>
      <c r="D14544" s="10">
        <v>1.1353842E-4</v>
      </c>
      <c r="E14544" s="10">
        <v>0</v>
      </c>
    </row>
    <row r="14545" spans="1:5">
      <c r="A14545" s="10" t="s">
        <v>15346</v>
      </c>
      <c r="B14545" s="10" t="s">
        <v>14726</v>
      </c>
      <c r="C14545" s="10">
        <v>1</v>
      </c>
      <c r="D14545" s="10">
        <v>1.1298345E-4</v>
      </c>
      <c r="E14545" s="10">
        <v>0</v>
      </c>
    </row>
    <row r="14546" spans="1:5">
      <c r="A14546" s="10" t="s">
        <v>15346</v>
      </c>
      <c r="B14546" s="10" t="s">
        <v>14727</v>
      </c>
      <c r="C14546" s="10">
        <v>0</v>
      </c>
      <c r="D14546" s="11">
        <v>9.562471E-5</v>
      </c>
      <c r="E14546" s="10">
        <v>0</v>
      </c>
    </row>
    <row r="14547" spans="1:5">
      <c r="A14547" s="10" t="s">
        <v>15346</v>
      </c>
      <c r="B14547" s="10" t="s">
        <v>14728</v>
      </c>
      <c r="C14547" s="10">
        <v>0</v>
      </c>
      <c r="D14547" s="11">
        <v>9.4679259999999997E-5</v>
      </c>
      <c r="E14547" s="10">
        <v>0</v>
      </c>
    </row>
    <row r="14548" spans="1:5">
      <c r="A14548" s="10" t="s">
        <v>15346</v>
      </c>
      <c r="B14548" s="10" t="s">
        <v>14729</v>
      </c>
      <c r="C14548" s="10">
        <v>1</v>
      </c>
      <c r="D14548" s="11">
        <v>9.6633594000000006E-5</v>
      </c>
      <c r="E14548" s="10">
        <v>0</v>
      </c>
    </row>
    <row r="14549" spans="1:5">
      <c r="A14549" s="10" t="s">
        <v>15346</v>
      </c>
      <c r="B14549" s="10" t="s">
        <v>14730</v>
      </c>
      <c r="C14549" s="10">
        <v>1</v>
      </c>
      <c r="D14549" s="10">
        <v>1.067135E-4</v>
      </c>
      <c r="E14549" s="10">
        <v>0</v>
      </c>
    </row>
    <row r="14550" spans="1:5">
      <c r="A14550" s="10" t="s">
        <v>15346</v>
      </c>
      <c r="B14550" s="10" t="s">
        <v>14731</v>
      </c>
      <c r="C14550" s="10">
        <v>1</v>
      </c>
      <c r="D14550" s="11">
        <v>9.4110146000000005E-5</v>
      </c>
      <c r="E14550" s="10">
        <v>0</v>
      </c>
    </row>
    <row r="14551" spans="1:5">
      <c r="A14551" s="10" t="s">
        <v>15346</v>
      </c>
      <c r="B14551" s="10" t="s">
        <v>14732</v>
      </c>
      <c r="C14551" s="10">
        <v>1</v>
      </c>
      <c r="D14551" s="11">
        <v>9.6143920000000001E-5</v>
      </c>
      <c r="E14551" s="10">
        <v>0</v>
      </c>
    </row>
    <row r="14552" spans="1:5">
      <c r="A14552" s="10" t="s">
        <v>15346</v>
      </c>
      <c r="B14552" s="10" t="s">
        <v>14733</v>
      </c>
      <c r="C14552" s="10">
        <v>0</v>
      </c>
      <c r="D14552" s="10">
        <v>1.0424984E-4</v>
      </c>
      <c r="E14552" s="10">
        <v>0</v>
      </c>
    </row>
    <row r="14553" spans="1:5">
      <c r="A14553" s="10" t="s">
        <v>15346</v>
      </c>
      <c r="B14553" s="10" t="s">
        <v>14734</v>
      </c>
      <c r="C14553" s="10">
        <v>1</v>
      </c>
      <c r="D14553" s="11">
        <v>9.7812970000000005E-5</v>
      </c>
      <c r="E14553" s="10">
        <v>0</v>
      </c>
    </row>
    <row r="14554" spans="1:5">
      <c r="A14554" s="10" t="s">
        <v>15346</v>
      </c>
      <c r="B14554" s="10" t="s">
        <v>14735</v>
      </c>
      <c r="C14554" s="10">
        <v>1</v>
      </c>
      <c r="D14554" s="10">
        <v>1.12621026E-4</v>
      </c>
      <c r="E14554" s="10">
        <v>0</v>
      </c>
    </row>
    <row r="14555" spans="1:5">
      <c r="A14555" s="10" t="s">
        <v>15346</v>
      </c>
      <c r="B14555" s="10" t="s">
        <v>14736</v>
      </c>
      <c r="C14555" s="10">
        <v>1</v>
      </c>
      <c r="D14555" s="11">
        <v>9.8039440000000005E-5</v>
      </c>
      <c r="E14555" s="10">
        <v>0</v>
      </c>
    </row>
    <row r="14556" spans="1:5">
      <c r="A14556" s="10" t="s">
        <v>15346</v>
      </c>
      <c r="B14556" s="10" t="s">
        <v>14737</v>
      </c>
      <c r="C14556" s="10">
        <v>1</v>
      </c>
      <c r="D14556" s="10">
        <v>1.4919042999999999E-4</v>
      </c>
      <c r="E14556" s="10">
        <v>0</v>
      </c>
    </row>
    <row r="14557" spans="1:5">
      <c r="A14557" s="10" t="s">
        <v>15346</v>
      </c>
      <c r="B14557" s="10" t="s">
        <v>14738</v>
      </c>
      <c r="C14557" s="10">
        <v>0</v>
      </c>
      <c r="D14557" s="11">
        <v>9.5386443999999999E-5</v>
      </c>
      <c r="E14557" s="10">
        <v>0</v>
      </c>
    </row>
    <row r="14558" spans="1:5">
      <c r="A14558" s="10" t="s">
        <v>15346</v>
      </c>
      <c r="B14558" s="10" t="s">
        <v>14739</v>
      </c>
      <c r="C14558" s="10">
        <v>1</v>
      </c>
      <c r="D14558" s="11">
        <v>9.4780626000000003E-5</v>
      </c>
      <c r="E14558" s="10">
        <v>0</v>
      </c>
    </row>
    <row r="14559" spans="1:5">
      <c r="A14559" s="10" t="s">
        <v>15346</v>
      </c>
      <c r="B14559" s="10" t="s">
        <v>14740</v>
      </c>
      <c r="C14559" s="10">
        <v>1</v>
      </c>
      <c r="D14559" s="11">
        <v>9.7836106E-5</v>
      </c>
      <c r="E14559" s="10">
        <v>0</v>
      </c>
    </row>
    <row r="14560" spans="1:5">
      <c r="A14560" s="10" t="s">
        <v>15346</v>
      </c>
      <c r="B14560" s="10" t="s">
        <v>14741</v>
      </c>
      <c r="C14560" s="10">
        <v>1</v>
      </c>
      <c r="D14560" s="10">
        <v>1.11804824E-4</v>
      </c>
      <c r="E14560" s="10">
        <v>0</v>
      </c>
    </row>
    <row r="14561" spans="1:5">
      <c r="A14561" s="10" t="s">
        <v>15358</v>
      </c>
      <c r="B14561" s="10" t="s">
        <v>143</v>
      </c>
      <c r="C14561" s="10">
        <v>0</v>
      </c>
      <c r="D14561" s="10">
        <v>1.5860795999999999E-4</v>
      </c>
      <c r="E14561" s="10">
        <v>0</v>
      </c>
    </row>
    <row r="14562" spans="1:5">
      <c r="A14562" s="10" t="s">
        <v>15343</v>
      </c>
      <c r="B14562" s="10" t="s">
        <v>1324</v>
      </c>
      <c r="C14562" s="10">
        <v>0</v>
      </c>
      <c r="D14562" s="10">
        <v>1.2969969999999999E-4</v>
      </c>
      <c r="E14562" s="10">
        <v>0</v>
      </c>
    </row>
    <row r="14563" spans="1:5">
      <c r="A14563" s="10" t="s">
        <v>15346</v>
      </c>
      <c r="B14563" s="10" t="s">
        <v>14742</v>
      </c>
      <c r="C14563" s="10">
        <v>0</v>
      </c>
      <c r="D14563" s="11">
        <v>9.3464280000000004E-5</v>
      </c>
      <c r="E14563" s="10">
        <v>0</v>
      </c>
    </row>
    <row r="14564" spans="1:5">
      <c r="A14564" s="10" t="s">
        <v>15346</v>
      </c>
      <c r="B14564" s="10" t="s">
        <v>14743</v>
      </c>
      <c r="C14564" s="10">
        <v>1</v>
      </c>
      <c r="D14564" s="10">
        <v>1.10182256E-4</v>
      </c>
      <c r="E14564" s="10">
        <v>0</v>
      </c>
    </row>
    <row r="14565" spans="1:5">
      <c r="A14565" s="10" t="s">
        <v>15346</v>
      </c>
      <c r="B14565" s="10" t="s">
        <v>14744</v>
      </c>
      <c r="C14565" s="10">
        <v>1</v>
      </c>
      <c r="D14565" s="11">
        <v>9.4587029999999996E-5</v>
      </c>
      <c r="E14565" s="10">
        <v>0</v>
      </c>
    </row>
    <row r="14566" spans="1:5">
      <c r="A14566" s="10" t="s">
        <v>15346</v>
      </c>
      <c r="B14566" s="10" t="s">
        <v>14745</v>
      </c>
      <c r="C14566" s="10">
        <v>0</v>
      </c>
      <c r="D14566" s="11">
        <v>9.4400303999999996E-5</v>
      </c>
      <c r="E14566" s="10">
        <v>0</v>
      </c>
    </row>
    <row r="14567" spans="1:5">
      <c r="A14567" s="10" t="s">
        <v>15346</v>
      </c>
      <c r="B14567" s="10" t="s">
        <v>14746</v>
      </c>
      <c r="C14567" s="10">
        <v>1</v>
      </c>
      <c r="D14567" s="11">
        <v>9.7074840000000004E-5</v>
      </c>
      <c r="E14567" s="10">
        <v>0</v>
      </c>
    </row>
    <row r="14568" spans="1:5">
      <c r="A14568" s="10" t="s">
        <v>15346</v>
      </c>
      <c r="B14568" s="10" t="s">
        <v>14747</v>
      </c>
      <c r="C14568" s="10">
        <v>1</v>
      </c>
      <c r="D14568" s="11">
        <v>9.3059950000000003E-5</v>
      </c>
      <c r="E14568" s="10">
        <v>0</v>
      </c>
    </row>
    <row r="14569" spans="1:5">
      <c r="A14569" s="10" t="s">
        <v>15346</v>
      </c>
      <c r="B14569" s="10" t="s">
        <v>14748</v>
      </c>
      <c r="C14569" s="10">
        <v>1</v>
      </c>
      <c r="D14569" s="10">
        <v>1.1024826399999999E-4</v>
      </c>
      <c r="E14569" s="10">
        <v>0</v>
      </c>
    </row>
    <row r="14570" spans="1:5">
      <c r="A14570" s="10" t="s">
        <v>15346</v>
      </c>
      <c r="B14570" s="10" t="s">
        <v>14749</v>
      </c>
      <c r="C14570" s="10">
        <v>1</v>
      </c>
      <c r="D14570" s="11">
        <v>9.4526880000000003E-5</v>
      </c>
      <c r="E14570" s="10">
        <v>0</v>
      </c>
    </row>
    <row r="14571" spans="1:5">
      <c r="A14571" s="10" t="s">
        <v>15346</v>
      </c>
      <c r="B14571" s="10" t="s">
        <v>14750</v>
      </c>
      <c r="C14571" s="10">
        <v>1</v>
      </c>
      <c r="D14571" s="10">
        <v>1.2528896E-4</v>
      </c>
      <c r="E14571" s="10">
        <v>0</v>
      </c>
    </row>
    <row r="14572" spans="1:5">
      <c r="A14572" s="10" t="s">
        <v>15358</v>
      </c>
      <c r="B14572" s="10" t="s">
        <v>1561</v>
      </c>
      <c r="C14572" s="10">
        <v>1</v>
      </c>
      <c r="D14572" s="10">
        <v>2.7278065999999999E-4</v>
      </c>
      <c r="E14572" s="10">
        <v>0</v>
      </c>
    </row>
    <row r="14573" spans="1:5">
      <c r="A14573" s="10" t="s">
        <v>15358</v>
      </c>
      <c r="B14573" s="10" t="s">
        <v>144</v>
      </c>
      <c r="C14573" s="10">
        <v>1</v>
      </c>
      <c r="D14573" s="10">
        <v>1.470238E-3</v>
      </c>
      <c r="E14573" s="10">
        <v>0</v>
      </c>
    </row>
    <row r="14574" spans="1:5">
      <c r="A14574" s="10" t="s">
        <v>15346</v>
      </c>
      <c r="B14574" s="10" t="s">
        <v>14751</v>
      </c>
      <c r="C14574" s="10">
        <v>1</v>
      </c>
      <c r="D14574" s="10">
        <v>1.3244152E-4</v>
      </c>
      <c r="E14574" s="10">
        <v>0</v>
      </c>
    </row>
    <row r="14575" spans="1:5">
      <c r="A14575" s="10" t="s">
        <v>15358</v>
      </c>
      <c r="B14575" s="10" t="s">
        <v>15284</v>
      </c>
      <c r="C14575" s="10">
        <v>0</v>
      </c>
      <c r="D14575" s="10">
        <v>2.2283196000000001E-4</v>
      </c>
      <c r="E14575" s="10">
        <v>0</v>
      </c>
    </row>
    <row r="14576" spans="1:5">
      <c r="A14576" s="10" t="s">
        <v>15346</v>
      </c>
      <c r="B14576" s="10" t="s">
        <v>14752</v>
      </c>
      <c r="C14576" s="10">
        <v>0</v>
      </c>
      <c r="D14576" s="11">
        <v>9.6252545000000004E-5</v>
      </c>
      <c r="E14576" s="10">
        <v>0</v>
      </c>
    </row>
    <row r="14577" spans="1:5">
      <c r="A14577" s="10" t="s">
        <v>15346</v>
      </c>
      <c r="B14577" s="10" t="s">
        <v>14753</v>
      </c>
      <c r="C14577" s="10">
        <v>0</v>
      </c>
      <c r="D14577" s="11">
        <v>9.9613070000000001E-5</v>
      </c>
      <c r="E14577" s="10">
        <v>0</v>
      </c>
    </row>
    <row r="14578" spans="1:5">
      <c r="A14578" s="10" t="s">
        <v>15346</v>
      </c>
      <c r="B14578" s="10" t="s">
        <v>14754</v>
      </c>
      <c r="C14578" s="10">
        <v>1</v>
      </c>
      <c r="D14578" s="10">
        <v>1.05222505E-4</v>
      </c>
      <c r="E14578" s="10">
        <v>0</v>
      </c>
    </row>
    <row r="14579" spans="1:5">
      <c r="A14579" s="10" t="s">
        <v>15346</v>
      </c>
      <c r="B14579" s="10" t="s">
        <v>14755</v>
      </c>
      <c r="C14579" s="10">
        <v>0</v>
      </c>
      <c r="D14579" s="10">
        <v>1.0375293E-4</v>
      </c>
      <c r="E14579" s="10">
        <v>0</v>
      </c>
    </row>
    <row r="14580" spans="1:5">
      <c r="A14580" s="10" t="s">
        <v>15346</v>
      </c>
      <c r="B14580" s="10" t="s">
        <v>14756</v>
      </c>
      <c r="C14580" s="10">
        <v>0</v>
      </c>
      <c r="D14580" s="11">
        <v>9.4323359999999996E-5</v>
      </c>
      <c r="E14580" s="10">
        <v>0</v>
      </c>
    </row>
    <row r="14581" spans="1:5">
      <c r="A14581" s="10" t="s">
        <v>15346</v>
      </c>
      <c r="B14581" s="10" t="s">
        <v>14757</v>
      </c>
      <c r="C14581" s="10">
        <v>0</v>
      </c>
      <c r="D14581" s="11">
        <v>9.6772109999999995E-5</v>
      </c>
      <c r="E14581" s="10">
        <v>0</v>
      </c>
    </row>
    <row r="14582" spans="1:5">
      <c r="A14582" s="10" t="s">
        <v>15358</v>
      </c>
      <c r="B14582" s="10" t="s">
        <v>15285</v>
      </c>
      <c r="C14582" s="10">
        <v>0</v>
      </c>
      <c r="D14582" s="10">
        <v>1.6447902000000001E-4</v>
      </c>
      <c r="E14582" s="10">
        <v>0</v>
      </c>
    </row>
    <row r="14583" spans="1:5">
      <c r="A14583" s="10" t="s">
        <v>15346</v>
      </c>
      <c r="B14583" s="10" t="s">
        <v>14758</v>
      </c>
      <c r="C14583" s="10">
        <v>1</v>
      </c>
      <c r="D14583" s="10">
        <v>1.0918977E-4</v>
      </c>
      <c r="E14583" s="10">
        <v>0</v>
      </c>
    </row>
    <row r="14584" spans="1:5">
      <c r="A14584" s="10" t="s">
        <v>15346</v>
      </c>
      <c r="B14584" s="10" t="s">
        <v>14759</v>
      </c>
      <c r="C14584" s="10">
        <v>1</v>
      </c>
      <c r="D14584" s="10">
        <v>1.01669735E-4</v>
      </c>
      <c r="E14584" s="10">
        <v>0</v>
      </c>
    </row>
    <row r="14585" spans="1:5">
      <c r="A14585" s="10" t="s">
        <v>15346</v>
      </c>
      <c r="B14585" s="10" t="s">
        <v>14760</v>
      </c>
      <c r="C14585" s="10">
        <v>1</v>
      </c>
      <c r="D14585" s="10">
        <v>1.19821816E-4</v>
      </c>
      <c r="E14585" s="10">
        <v>0</v>
      </c>
    </row>
    <row r="14586" spans="1:5">
      <c r="A14586" s="10" t="s">
        <v>15358</v>
      </c>
      <c r="B14586" s="10" t="s">
        <v>1562</v>
      </c>
      <c r="C14586" s="10">
        <v>1</v>
      </c>
      <c r="D14586" s="10">
        <v>8.7663529999999995E-4</v>
      </c>
      <c r="E14586" s="10">
        <v>0</v>
      </c>
    </row>
    <row r="14587" spans="1:5">
      <c r="A14587" s="10" t="s">
        <v>15358</v>
      </c>
      <c r="B14587" s="10" t="s">
        <v>15286</v>
      </c>
      <c r="C14587" s="10">
        <v>0</v>
      </c>
      <c r="D14587" s="10">
        <v>1.975596E-4</v>
      </c>
      <c r="E14587" s="10">
        <v>0</v>
      </c>
    </row>
    <row r="14588" spans="1:5">
      <c r="A14588" s="10" t="s">
        <v>15346</v>
      </c>
      <c r="B14588" s="10" t="s">
        <v>14761</v>
      </c>
      <c r="C14588" s="10">
        <v>1</v>
      </c>
      <c r="D14588" s="11">
        <v>9.4247019999999995E-5</v>
      </c>
      <c r="E14588" s="10">
        <v>0</v>
      </c>
    </row>
    <row r="14589" spans="1:5">
      <c r="A14589" s="10" t="s">
        <v>15346</v>
      </c>
      <c r="B14589" s="10" t="s">
        <v>14762</v>
      </c>
      <c r="C14589" s="10">
        <v>0</v>
      </c>
      <c r="D14589" s="10">
        <v>1.03933664E-4</v>
      </c>
      <c r="E14589" s="10">
        <v>0</v>
      </c>
    </row>
    <row r="14590" spans="1:5">
      <c r="A14590" s="10" t="s">
        <v>15346</v>
      </c>
      <c r="B14590" s="10" t="s">
        <v>14763</v>
      </c>
      <c r="C14590" s="10">
        <v>1</v>
      </c>
      <c r="D14590" s="11">
        <v>9.6663279999999999E-5</v>
      </c>
      <c r="E14590" s="10">
        <v>0</v>
      </c>
    </row>
    <row r="14591" spans="1:5">
      <c r="A14591" s="10" t="s">
        <v>15346</v>
      </c>
      <c r="B14591" s="10" t="s">
        <v>14764</v>
      </c>
      <c r="C14591" s="10">
        <v>1</v>
      </c>
      <c r="D14591" s="10">
        <v>1.1176783000000001E-4</v>
      </c>
      <c r="E14591" s="10">
        <v>0</v>
      </c>
    </row>
    <row r="14592" spans="1:5">
      <c r="A14592" s="10" t="s">
        <v>15346</v>
      </c>
      <c r="B14592" s="10" t="s">
        <v>14765</v>
      </c>
      <c r="C14592" s="10">
        <v>0</v>
      </c>
      <c r="D14592" s="10">
        <v>1.5798211E-4</v>
      </c>
      <c r="E14592" s="10">
        <v>0</v>
      </c>
    </row>
    <row r="14593" spans="1:5">
      <c r="A14593" s="10" t="s">
        <v>15346</v>
      </c>
      <c r="B14593" s="10" t="s">
        <v>14766</v>
      </c>
      <c r="C14593" s="10">
        <v>1</v>
      </c>
      <c r="D14593" s="10">
        <v>1.0200256E-4</v>
      </c>
      <c r="E14593" s="10">
        <v>0</v>
      </c>
    </row>
    <row r="14594" spans="1:5">
      <c r="A14594" s="10" t="s">
        <v>15346</v>
      </c>
      <c r="B14594" s="10" t="s">
        <v>14767</v>
      </c>
      <c r="C14594" s="10">
        <v>1</v>
      </c>
      <c r="D14594" s="10">
        <v>1.0768214E-4</v>
      </c>
      <c r="E14594" s="10">
        <v>0</v>
      </c>
    </row>
    <row r="14595" spans="1:5">
      <c r="A14595" s="10" t="s">
        <v>15346</v>
      </c>
      <c r="B14595" s="10" t="s">
        <v>14768</v>
      </c>
      <c r="C14595" s="10">
        <v>1</v>
      </c>
      <c r="D14595" s="10">
        <v>2.8130412000000002E-4</v>
      </c>
      <c r="E14595" s="10">
        <v>0</v>
      </c>
    </row>
    <row r="14596" spans="1:5">
      <c r="A14596" s="10" t="s">
        <v>15346</v>
      </c>
      <c r="B14596" s="10" t="s">
        <v>14769</v>
      </c>
      <c r="C14596" s="10">
        <v>1</v>
      </c>
      <c r="D14596" s="11">
        <v>9.4247560000000006E-5</v>
      </c>
      <c r="E14596" s="10">
        <v>0</v>
      </c>
    </row>
    <row r="14597" spans="1:5">
      <c r="A14597" s="10" t="s">
        <v>15357</v>
      </c>
      <c r="B14597" s="10" t="s">
        <v>846</v>
      </c>
      <c r="C14597" s="10">
        <v>1</v>
      </c>
      <c r="D14597" s="10">
        <v>0.37862957000000003</v>
      </c>
      <c r="E14597" s="10">
        <v>1</v>
      </c>
    </row>
    <row r="14598" spans="1:5">
      <c r="A14598" s="10" t="s">
        <v>15346</v>
      </c>
      <c r="B14598" s="10" t="s">
        <v>14770</v>
      </c>
      <c r="C14598" s="10">
        <v>1</v>
      </c>
      <c r="D14598" s="10">
        <v>1.4734268000000001E-4</v>
      </c>
      <c r="E14598" s="10">
        <v>0</v>
      </c>
    </row>
    <row r="14599" spans="1:5">
      <c r="A14599" s="10" t="s">
        <v>15358</v>
      </c>
      <c r="B14599" s="10" t="s">
        <v>15287</v>
      </c>
      <c r="C14599" s="10">
        <v>0</v>
      </c>
      <c r="D14599" s="10">
        <v>1.6254187000000001E-4</v>
      </c>
      <c r="E14599" s="10">
        <v>0</v>
      </c>
    </row>
    <row r="14600" spans="1:5">
      <c r="A14600" s="10" t="s">
        <v>15358</v>
      </c>
      <c r="B14600" s="10" t="s">
        <v>15288</v>
      </c>
      <c r="C14600" s="10">
        <v>0</v>
      </c>
      <c r="D14600" s="10">
        <v>1.5646219000000001E-4</v>
      </c>
      <c r="E14600" s="10">
        <v>0</v>
      </c>
    </row>
    <row r="14601" spans="1:5">
      <c r="A14601" s="10" t="s">
        <v>15346</v>
      </c>
      <c r="B14601" s="10" t="s">
        <v>14771</v>
      </c>
      <c r="C14601" s="10">
        <v>0</v>
      </c>
      <c r="D14601" s="10">
        <v>1.796186E-4</v>
      </c>
      <c r="E14601" s="10">
        <v>0</v>
      </c>
    </row>
    <row r="14602" spans="1:5">
      <c r="A14602" s="10" t="s">
        <v>15357</v>
      </c>
      <c r="B14602" s="10" t="s">
        <v>847</v>
      </c>
      <c r="C14602" s="10">
        <v>1</v>
      </c>
      <c r="D14602" s="10">
        <v>0.99951374999999998</v>
      </c>
      <c r="E14602" s="10">
        <v>1</v>
      </c>
    </row>
    <row r="14603" spans="1:5">
      <c r="A14603" s="10" t="s">
        <v>15346</v>
      </c>
      <c r="B14603" s="10" t="s">
        <v>14772</v>
      </c>
      <c r="C14603" s="10">
        <v>1</v>
      </c>
      <c r="D14603" s="10">
        <v>1.7887354E-4</v>
      </c>
      <c r="E14603" s="10">
        <v>0</v>
      </c>
    </row>
    <row r="14604" spans="1:5">
      <c r="A14604" s="10" t="s">
        <v>15346</v>
      </c>
      <c r="B14604" s="10" t="s">
        <v>14773</v>
      </c>
      <c r="C14604" s="10">
        <v>0</v>
      </c>
      <c r="D14604" s="10">
        <v>1.4185905E-4</v>
      </c>
      <c r="E14604" s="10">
        <v>0</v>
      </c>
    </row>
    <row r="14605" spans="1:5">
      <c r="A14605" s="10" t="s">
        <v>15346</v>
      </c>
      <c r="B14605" s="10" t="s">
        <v>14774</v>
      </c>
      <c r="C14605" s="10">
        <v>0</v>
      </c>
      <c r="D14605" s="10">
        <v>1.2326901E-4</v>
      </c>
      <c r="E14605" s="10">
        <v>0</v>
      </c>
    </row>
    <row r="14606" spans="1:5">
      <c r="A14606" s="10" t="s">
        <v>15346</v>
      </c>
      <c r="B14606" s="10" t="s">
        <v>14775</v>
      </c>
      <c r="C14606" s="10">
        <v>0</v>
      </c>
      <c r="D14606" s="10">
        <v>2.9614567999999998E-4</v>
      </c>
      <c r="E14606" s="10">
        <v>0</v>
      </c>
    </row>
    <row r="14607" spans="1:5">
      <c r="A14607" s="10" t="s">
        <v>15357</v>
      </c>
      <c r="B14607" s="10" t="s">
        <v>848</v>
      </c>
      <c r="C14607" s="10">
        <v>1</v>
      </c>
      <c r="D14607" s="10">
        <v>0.89767660000000005</v>
      </c>
      <c r="E14607" s="10">
        <v>1</v>
      </c>
    </row>
    <row r="14608" spans="1:5">
      <c r="A14608" s="10" t="s">
        <v>15357</v>
      </c>
      <c r="B14608" s="10" t="s">
        <v>849</v>
      </c>
      <c r="C14608" s="10">
        <v>1</v>
      </c>
      <c r="D14608" s="10">
        <v>6.2193453000000003E-2</v>
      </c>
      <c r="E14608" s="10">
        <v>0</v>
      </c>
    </row>
    <row r="14609" spans="1:5">
      <c r="A14609" s="10" t="s">
        <v>15357</v>
      </c>
      <c r="B14609" s="10" t="s">
        <v>850</v>
      </c>
      <c r="C14609" s="10">
        <v>1</v>
      </c>
      <c r="D14609" s="10">
        <v>0.64250547000000002</v>
      </c>
      <c r="E14609" s="10">
        <v>1</v>
      </c>
    </row>
    <row r="14610" spans="1:5">
      <c r="A14610" s="10" t="s">
        <v>15357</v>
      </c>
      <c r="B14610" s="10" t="s">
        <v>851</v>
      </c>
      <c r="C14610" s="10">
        <v>1</v>
      </c>
      <c r="D14610" s="10">
        <v>0.91922044999999997</v>
      </c>
      <c r="E14610" s="10">
        <v>1</v>
      </c>
    </row>
    <row r="14611" spans="1:5">
      <c r="A14611" s="10" t="s">
        <v>15357</v>
      </c>
      <c r="B14611" s="10" t="s">
        <v>852</v>
      </c>
      <c r="C14611" s="10">
        <v>1</v>
      </c>
      <c r="D14611" s="10">
        <v>0.69303155000000005</v>
      </c>
      <c r="E14611" s="10">
        <v>1</v>
      </c>
    </row>
    <row r="14612" spans="1:5">
      <c r="A14612" s="10" t="s">
        <v>15357</v>
      </c>
      <c r="B14612" s="10" t="s">
        <v>853</v>
      </c>
      <c r="C14612" s="10">
        <v>1</v>
      </c>
      <c r="D14612" s="10">
        <v>0.83211769999999996</v>
      </c>
      <c r="E14612" s="10">
        <v>1</v>
      </c>
    </row>
    <row r="14613" spans="1:5">
      <c r="A14613" s="10" t="s">
        <v>15357</v>
      </c>
      <c r="B14613" s="10" t="s">
        <v>854</v>
      </c>
      <c r="C14613" s="10">
        <v>1</v>
      </c>
      <c r="D14613" s="10">
        <v>0.92725420000000003</v>
      </c>
      <c r="E14613" s="10">
        <v>1</v>
      </c>
    </row>
    <row r="14614" spans="1:5">
      <c r="A14614" s="10" t="s">
        <v>15346</v>
      </c>
      <c r="B14614" s="10" t="s">
        <v>14776</v>
      </c>
      <c r="C14614" s="10">
        <v>1</v>
      </c>
      <c r="D14614" s="11">
        <v>9.1851119999999993E-5</v>
      </c>
      <c r="E14614" s="10">
        <v>0</v>
      </c>
    </row>
    <row r="14615" spans="1:5">
      <c r="A14615" s="10" t="s">
        <v>15357</v>
      </c>
      <c r="B14615" s="10" t="s">
        <v>855</v>
      </c>
      <c r="C14615" s="10">
        <v>1</v>
      </c>
      <c r="D14615" s="10">
        <v>0.99564969999999997</v>
      </c>
      <c r="E14615" s="10">
        <v>1</v>
      </c>
    </row>
    <row r="14616" spans="1:5">
      <c r="A14616" s="10" t="s">
        <v>15357</v>
      </c>
      <c r="B14616" s="10" t="s">
        <v>856</v>
      </c>
      <c r="C14616" s="10">
        <v>1</v>
      </c>
      <c r="D14616" s="10">
        <v>0.6767609</v>
      </c>
      <c r="E14616" s="10">
        <v>1</v>
      </c>
    </row>
    <row r="14617" spans="1:5">
      <c r="A14617" s="10" t="s">
        <v>15357</v>
      </c>
      <c r="B14617" s="10" t="s">
        <v>857</v>
      </c>
      <c r="C14617" s="10">
        <v>1</v>
      </c>
      <c r="D14617" s="10">
        <v>2.1962583000000001E-2</v>
      </c>
      <c r="E14617" s="10">
        <v>0</v>
      </c>
    </row>
    <row r="14618" spans="1:5">
      <c r="A14618" s="10" t="s">
        <v>15357</v>
      </c>
      <c r="B14618" s="10" t="s">
        <v>858</v>
      </c>
      <c r="C14618" s="10">
        <v>1</v>
      </c>
      <c r="D14618" s="10">
        <v>0.96753710000000004</v>
      </c>
      <c r="E14618" s="10">
        <v>1</v>
      </c>
    </row>
    <row r="14619" spans="1:5">
      <c r="A14619" s="10" t="s">
        <v>15357</v>
      </c>
      <c r="B14619" s="10" t="s">
        <v>859</v>
      </c>
      <c r="C14619" s="10">
        <v>1</v>
      </c>
      <c r="D14619" s="10">
        <v>0.98034436000000003</v>
      </c>
      <c r="E14619" s="10">
        <v>1</v>
      </c>
    </row>
    <row r="14620" spans="1:5">
      <c r="A14620" s="10" t="s">
        <v>15357</v>
      </c>
      <c r="B14620" s="10" t="s">
        <v>860</v>
      </c>
      <c r="C14620" s="10">
        <v>1</v>
      </c>
      <c r="D14620" s="10">
        <v>0.99408770000000002</v>
      </c>
      <c r="E14620" s="10">
        <v>1</v>
      </c>
    </row>
    <row r="14621" spans="1:5">
      <c r="A14621" s="10" t="s">
        <v>15357</v>
      </c>
      <c r="B14621" s="10" t="s">
        <v>861</v>
      </c>
      <c r="C14621" s="10">
        <v>1</v>
      </c>
      <c r="D14621" s="10">
        <v>0.99857770000000001</v>
      </c>
      <c r="E14621" s="10">
        <v>1</v>
      </c>
    </row>
    <row r="14622" spans="1:5">
      <c r="A14622" s="10" t="s">
        <v>15346</v>
      </c>
      <c r="B14622" s="10" t="s">
        <v>14777</v>
      </c>
      <c r="C14622" s="10">
        <v>1</v>
      </c>
      <c r="D14622" s="11">
        <v>9.369069E-5</v>
      </c>
      <c r="E14622" s="10">
        <v>0</v>
      </c>
    </row>
    <row r="14623" spans="1:5">
      <c r="A14623" s="10" t="s">
        <v>15357</v>
      </c>
      <c r="B14623" s="10" t="s">
        <v>862</v>
      </c>
      <c r="C14623" s="10">
        <v>1</v>
      </c>
      <c r="D14623" s="10">
        <v>0.48586234</v>
      </c>
      <c r="E14623" s="10">
        <v>1</v>
      </c>
    </row>
    <row r="14624" spans="1:5">
      <c r="A14624" s="10" t="s">
        <v>15346</v>
      </c>
      <c r="B14624" s="10" t="s">
        <v>14778</v>
      </c>
      <c r="C14624" s="10">
        <v>1</v>
      </c>
      <c r="D14624" s="10">
        <v>1.1218976599999999E-4</v>
      </c>
      <c r="E14624" s="10">
        <v>0</v>
      </c>
    </row>
    <row r="14625" spans="1:5">
      <c r="A14625" s="10" t="s">
        <v>15357</v>
      </c>
      <c r="B14625" s="10" t="s">
        <v>863</v>
      </c>
      <c r="C14625" s="10">
        <v>1</v>
      </c>
      <c r="D14625" s="10">
        <v>0.98114559999999995</v>
      </c>
      <c r="E14625" s="10">
        <v>1</v>
      </c>
    </row>
    <row r="14626" spans="1:5">
      <c r="A14626" s="10" t="s">
        <v>15357</v>
      </c>
      <c r="B14626" s="10" t="s">
        <v>864</v>
      </c>
      <c r="C14626" s="10">
        <v>1</v>
      </c>
      <c r="D14626" s="10">
        <v>0.68907499999999999</v>
      </c>
      <c r="E14626" s="10">
        <v>1</v>
      </c>
    </row>
    <row r="14627" spans="1:5">
      <c r="A14627" s="10" t="s">
        <v>15357</v>
      </c>
      <c r="B14627" s="10" t="s">
        <v>865</v>
      </c>
      <c r="C14627" s="10">
        <v>1</v>
      </c>
      <c r="D14627" s="10">
        <v>0.92903579999999997</v>
      </c>
      <c r="E14627" s="10">
        <v>1</v>
      </c>
    </row>
    <row r="14628" spans="1:5">
      <c r="A14628" s="10" t="s">
        <v>15357</v>
      </c>
      <c r="B14628" s="10" t="s">
        <v>866</v>
      </c>
      <c r="C14628" s="10">
        <v>1</v>
      </c>
      <c r="D14628" s="10">
        <v>0.6404263</v>
      </c>
      <c r="E14628" s="10">
        <v>1</v>
      </c>
    </row>
    <row r="14629" spans="1:5">
      <c r="A14629" s="10" t="s">
        <v>15357</v>
      </c>
      <c r="B14629" s="10" t="s">
        <v>867</v>
      </c>
      <c r="C14629" s="10">
        <v>1</v>
      </c>
      <c r="D14629" s="10">
        <v>0.98626064999999996</v>
      </c>
      <c r="E14629" s="10">
        <v>1</v>
      </c>
    </row>
    <row r="14630" spans="1:5">
      <c r="A14630" s="10" t="s">
        <v>15357</v>
      </c>
      <c r="B14630" s="10" t="s">
        <v>868</v>
      </c>
      <c r="C14630" s="10">
        <v>1</v>
      </c>
      <c r="D14630" s="10">
        <v>0.70314719999999997</v>
      </c>
      <c r="E14630" s="10">
        <v>1</v>
      </c>
    </row>
    <row r="14631" spans="1:5">
      <c r="A14631" s="10" t="s">
        <v>15357</v>
      </c>
      <c r="B14631" s="10" t="s">
        <v>869</v>
      </c>
      <c r="C14631" s="10">
        <v>1</v>
      </c>
      <c r="D14631" s="10">
        <v>0.99528059999999996</v>
      </c>
      <c r="E14631" s="10">
        <v>1</v>
      </c>
    </row>
    <row r="14632" spans="1:5">
      <c r="A14632" s="10" t="s">
        <v>15357</v>
      </c>
      <c r="B14632" s="10" t="s">
        <v>870</v>
      </c>
      <c r="C14632" s="10">
        <v>1</v>
      </c>
      <c r="D14632" s="10">
        <v>0.92971020000000004</v>
      </c>
      <c r="E14632" s="10">
        <v>1</v>
      </c>
    </row>
    <row r="14633" spans="1:5">
      <c r="A14633" s="10" t="s">
        <v>15357</v>
      </c>
      <c r="B14633" s="10" t="s">
        <v>871</v>
      </c>
      <c r="C14633" s="10">
        <v>1</v>
      </c>
      <c r="D14633" s="10">
        <v>0.93292819999999999</v>
      </c>
      <c r="E14633" s="10">
        <v>1</v>
      </c>
    </row>
    <row r="14634" spans="1:5">
      <c r="A14634" s="10" t="s">
        <v>15357</v>
      </c>
      <c r="B14634" s="10" t="s">
        <v>872</v>
      </c>
      <c r="C14634" s="10">
        <v>1</v>
      </c>
      <c r="D14634" s="10">
        <v>5.4392129999999997E-2</v>
      </c>
      <c r="E14634" s="10">
        <v>0</v>
      </c>
    </row>
    <row r="14635" spans="1:5">
      <c r="A14635" s="10" t="s">
        <v>15357</v>
      </c>
      <c r="B14635" s="10" t="s">
        <v>873</v>
      </c>
      <c r="C14635" s="10">
        <v>1</v>
      </c>
      <c r="D14635" s="10">
        <v>0.93110700000000002</v>
      </c>
      <c r="E14635" s="10">
        <v>1</v>
      </c>
    </row>
    <row r="14636" spans="1:5">
      <c r="A14636" s="10" t="s">
        <v>15357</v>
      </c>
      <c r="B14636" s="10" t="s">
        <v>874</v>
      </c>
      <c r="C14636" s="10">
        <v>1</v>
      </c>
      <c r="D14636" s="10">
        <v>0.89805955000000004</v>
      </c>
      <c r="E14636" s="10">
        <v>1</v>
      </c>
    </row>
    <row r="14637" spans="1:5">
      <c r="A14637" s="10" t="s">
        <v>15357</v>
      </c>
      <c r="B14637" s="10" t="s">
        <v>875</v>
      </c>
      <c r="C14637" s="10">
        <v>1</v>
      </c>
      <c r="D14637" s="10">
        <v>0.99580449999999998</v>
      </c>
      <c r="E14637" s="10">
        <v>1</v>
      </c>
    </row>
    <row r="14638" spans="1:5">
      <c r="A14638" s="10" t="s">
        <v>15346</v>
      </c>
      <c r="B14638" s="10" t="s">
        <v>14779</v>
      </c>
      <c r="C14638" s="10">
        <v>0</v>
      </c>
      <c r="D14638" s="11">
        <v>9.9748439999999998E-5</v>
      </c>
      <c r="E14638" s="10">
        <v>0</v>
      </c>
    </row>
    <row r="14639" spans="1:5">
      <c r="A14639" s="10" t="s">
        <v>15357</v>
      </c>
      <c r="B14639" s="10" t="s">
        <v>876</v>
      </c>
      <c r="C14639" s="10">
        <v>1</v>
      </c>
      <c r="D14639" s="10">
        <v>0.83232784000000004</v>
      </c>
      <c r="E14639" s="10">
        <v>1</v>
      </c>
    </row>
    <row r="14640" spans="1:5">
      <c r="A14640" s="10" t="s">
        <v>15357</v>
      </c>
      <c r="B14640" s="10" t="s">
        <v>877</v>
      </c>
      <c r="C14640" s="10">
        <v>1</v>
      </c>
      <c r="D14640" s="10">
        <v>0.96973980000000004</v>
      </c>
      <c r="E14640" s="10">
        <v>1</v>
      </c>
    </row>
    <row r="14641" spans="1:5">
      <c r="A14641" s="10" t="s">
        <v>15357</v>
      </c>
      <c r="B14641" s="10" t="s">
        <v>878</v>
      </c>
      <c r="C14641" s="10">
        <v>1</v>
      </c>
      <c r="D14641" s="10">
        <v>0.81885743</v>
      </c>
      <c r="E14641" s="10">
        <v>1</v>
      </c>
    </row>
    <row r="14642" spans="1:5">
      <c r="A14642" s="10" t="s">
        <v>15357</v>
      </c>
      <c r="B14642" s="10" t="s">
        <v>879</v>
      </c>
      <c r="C14642" s="10">
        <v>1</v>
      </c>
      <c r="D14642" s="10">
        <v>0.99316967</v>
      </c>
      <c r="E14642" s="10">
        <v>1</v>
      </c>
    </row>
    <row r="14643" spans="1:5">
      <c r="A14643" s="10" t="s">
        <v>15357</v>
      </c>
      <c r="B14643" s="10" t="s">
        <v>880</v>
      </c>
      <c r="C14643" s="10">
        <v>1</v>
      </c>
      <c r="D14643" s="10">
        <v>0.91437800000000002</v>
      </c>
      <c r="E14643" s="10">
        <v>1</v>
      </c>
    </row>
    <row r="14644" spans="1:5">
      <c r="A14644" s="10" t="s">
        <v>15357</v>
      </c>
      <c r="B14644" s="10" t="s">
        <v>881</v>
      </c>
      <c r="C14644" s="10">
        <v>1</v>
      </c>
      <c r="D14644" s="10">
        <v>0.7575537</v>
      </c>
      <c r="E14644" s="10">
        <v>1</v>
      </c>
    </row>
    <row r="14645" spans="1:5">
      <c r="A14645" s="10" t="s">
        <v>15357</v>
      </c>
      <c r="B14645" s="10" t="s">
        <v>882</v>
      </c>
      <c r="C14645" s="10">
        <v>1</v>
      </c>
      <c r="D14645" s="10">
        <v>0.99763303999999997</v>
      </c>
      <c r="E14645" s="10">
        <v>1</v>
      </c>
    </row>
    <row r="14646" spans="1:5">
      <c r="A14646" s="10" t="s">
        <v>15357</v>
      </c>
      <c r="B14646" s="10" t="s">
        <v>883</v>
      </c>
      <c r="C14646" s="10">
        <v>1</v>
      </c>
      <c r="D14646" s="10">
        <v>0.94877445999999999</v>
      </c>
      <c r="E14646" s="10">
        <v>1</v>
      </c>
    </row>
    <row r="14647" spans="1:5">
      <c r="A14647" s="10" t="s">
        <v>15357</v>
      </c>
      <c r="B14647" s="10" t="s">
        <v>884</v>
      </c>
      <c r="C14647" s="10">
        <v>1</v>
      </c>
      <c r="D14647" s="10">
        <v>0.98398196999999998</v>
      </c>
      <c r="E14647" s="10">
        <v>1</v>
      </c>
    </row>
    <row r="14648" spans="1:5">
      <c r="A14648" s="10" t="s">
        <v>15357</v>
      </c>
      <c r="B14648" s="10" t="s">
        <v>885</v>
      </c>
      <c r="C14648" s="10">
        <v>1</v>
      </c>
      <c r="D14648" s="10">
        <v>0.99973489999999998</v>
      </c>
      <c r="E14648" s="10">
        <v>1</v>
      </c>
    </row>
    <row r="14649" spans="1:5">
      <c r="A14649" s="10" t="s">
        <v>15346</v>
      </c>
      <c r="B14649" s="10" t="s">
        <v>14780</v>
      </c>
      <c r="C14649" s="10">
        <v>0</v>
      </c>
      <c r="D14649" s="11">
        <v>9.7565160000000003E-5</v>
      </c>
      <c r="E14649" s="10">
        <v>0</v>
      </c>
    </row>
    <row r="14650" spans="1:5">
      <c r="A14650" s="10" t="s">
        <v>15357</v>
      </c>
      <c r="B14650" s="10" t="s">
        <v>886</v>
      </c>
      <c r="C14650" s="10">
        <v>1</v>
      </c>
      <c r="D14650" s="10">
        <v>0.91972520000000002</v>
      </c>
      <c r="E14650" s="10">
        <v>1</v>
      </c>
    </row>
    <row r="14651" spans="1:5">
      <c r="A14651" s="10" t="s">
        <v>15357</v>
      </c>
      <c r="B14651" s="10" t="s">
        <v>887</v>
      </c>
      <c r="C14651" s="10">
        <v>1</v>
      </c>
      <c r="D14651" s="10">
        <v>0.99225664000000002</v>
      </c>
      <c r="E14651" s="10">
        <v>1</v>
      </c>
    </row>
    <row r="14652" spans="1:5">
      <c r="A14652" s="10" t="s">
        <v>15357</v>
      </c>
      <c r="B14652" s="10" t="s">
        <v>888</v>
      </c>
      <c r="C14652" s="10">
        <v>1</v>
      </c>
      <c r="D14652" s="10">
        <v>0.99926760000000003</v>
      </c>
      <c r="E14652" s="10">
        <v>1</v>
      </c>
    </row>
    <row r="14653" spans="1:5">
      <c r="A14653" s="10" t="s">
        <v>15357</v>
      </c>
      <c r="B14653" s="10" t="s">
        <v>889</v>
      </c>
      <c r="C14653" s="10">
        <v>1</v>
      </c>
      <c r="D14653" s="10">
        <v>0.99921369999999998</v>
      </c>
      <c r="E14653" s="10">
        <v>1</v>
      </c>
    </row>
    <row r="14654" spans="1:5">
      <c r="A14654" s="10" t="s">
        <v>15357</v>
      </c>
      <c r="B14654" s="10" t="s">
        <v>890</v>
      </c>
      <c r="C14654" s="10">
        <v>1</v>
      </c>
      <c r="D14654" s="10">
        <v>0.98704689999999995</v>
      </c>
      <c r="E14654" s="10">
        <v>1</v>
      </c>
    </row>
    <row r="14655" spans="1:5">
      <c r="A14655" s="10" t="s">
        <v>15357</v>
      </c>
      <c r="B14655" s="10" t="s">
        <v>891</v>
      </c>
      <c r="C14655" s="10">
        <v>1</v>
      </c>
      <c r="D14655" s="10">
        <v>0.97990770000000005</v>
      </c>
      <c r="E14655" s="10">
        <v>1</v>
      </c>
    </row>
    <row r="14656" spans="1:5">
      <c r="A14656" s="10" t="s">
        <v>15357</v>
      </c>
      <c r="B14656" s="10" t="s">
        <v>892</v>
      </c>
      <c r="C14656" s="10">
        <v>1</v>
      </c>
      <c r="D14656" s="10">
        <v>0.99089870000000002</v>
      </c>
      <c r="E14656" s="10">
        <v>1</v>
      </c>
    </row>
    <row r="14657" spans="1:5">
      <c r="A14657" s="10" t="s">
        <v>15357</v>
      </c>
      <c r="B14657" s="10" t="s">
        <v>893</v>
      </c>
      <c r="C14657" s="10">
        <v>1</v>
      </c>
      <c r="D14657" s="10">
        <v>0.99646129999999999</v>
      </c>
      <c r="E14657" s="10">
        <v>1</v>
      </c>
    </row>
    <row r="14658" spans="1:5">
      <c r="A14658" s="10" t="s">
        <v>15357</v>
      </c>
      <c r="B14658" s="10" t="s">
        <v>894</v>
      </c>
      <c r="C14658" s="10">
        <v>1</v>
      </c>
      <c r="D14658" s="10">
        <v>0.99895860000000003</v>
      </c>
      <c r="E14658" s="10">
        <v>1</v>
      </c>
    </row>
    <row r="14659" spans="1:5">
      <c r="A14659" s="10" t="s">
        <v>15357</v>
      </c>
      <c r="B14659" s="10" t="s">
        <v>895</v>
      </c>
      <c r="C14659" s="10">
        <v>1</v>
      </c>
      <c r="D14659" s="10">
        <v>0.99007714000000002</v>
      </c>
      <c r="E14659" s="10">
        <v>1</v>
      </c>
    </row>
    <row r="14660" spans="1:5">
      <c r="A14660" s="10" t="s">
        <v>15357</v>
      </c>
      <c r="B14660" s="10" t="s">
        <v>896</v>
      </c>
      <c r="C14660" s="10">
        <v>1</v>
      </c>
      <c r="D14660" s="10">
        <v>0.99651544999999997</v>
      </c>
      <c r="E14660" s="10">
        <v>1</v>
      </c>
    </row>
    <row r="14661" spans="1:5">
      <c r="A14661" s="10" t="s">
        <v>15357</v>
      </c>
      <c r="B14661" s="10" t="s">
        <v>897</v>
      </c>
      <c r="C14661" s="10">
        <v>1</v>
      </c>
      <c r="D14661" s="10">
        <v>0.99889075999999999</v>
      </c>
      <c r="E14661" s="10">
        <v>1</v>
      </c>
    </row>
    <row r="14662" spans="1:5">
      <c r="A14662" s="10" t="s">
        <v>15357</v>
      </c>
      <c r="B14662" s="10" t="s">
        <v>898</v>
      </c>
      <c r="C14662" s="10">
        <v>1</v>
      </c>
      <c r="D14662" s="10">
        <v>0.9999093</v>
      </c>
      <c r="E14662" s="10">
        <v>1</v>
      </c>
    </row>
    <row r="14663" spans="1:5">
      <c r="A14663" s="10" t="s">
        <v>15357</v>
      </c>
      <c r="B14663" s="10" t="s">
        <v>899</v>
      </c>
      <c r="C14663" s="10">
        <v>1</v>
      </c>
      <c r="D14663" s="10">
        <v>0.59788114000000003</v>
      </c>
      <c r="E14663" s="10">
        <v>1</v>
      </c>
    </row>
    <row r="14664" spans="1:5">
      <c r="A14664" s="10" t="s">
        <v>15346</v>
      </c>
      <c r="B14664" s="10" t="s">
        <v>14781</v>
      </c>
      <c r="C14664" s="10">
        <v>0</v>
      </c>
      <c r="D14664" s="11">
        <v>9.5068039999999995E-5</v>
      </c>
      <c r="E14664" s="10">
        <v>0</v>
      </c>
    </row>
    <row r="14665" spans="1:5">
      <c r="A14665" s="10" t="s">
        <v>15357</v>
      </c>
      <c r="B14665" s="10" t="s">
        <v>900</v>
      </c>
      <c r="C14665" s="10">
        <v>1</v>
      </c>
      <c r="D14665" s="10">
        <v>0.74761133999999996</v>
      </c>
      <c r="E14665" s="10">
        <v>1</v>
      </c>
    </row>
    <row r="14666" spans="1:5">
      <c r="A14666" s="10" t="s">
        <v>15357</v>
      </c>
      <c r="B14666" s="10" t="s">
        <v>901</v>
      </c>
      <c r="C14666" s="10">
        <v>1</v>
      </c>
      <c r="D14666" s="10">
        <v>0.99804219999999999</v>
      </c>
      <c r="E14666" s="10">
        <v>1</v>
      </c>
    </row>
    <row r="14667" spans="1:5">
      <c r="A14667" s="10" t="s">
        <v>15357</v>
      </c>
      <c r="B14667" s="10" t="s">
        <v>902</v>
      </c>
      <c r="C14667" s="10">
        <v>1</v>
      </c>
      <c r="D14667" s="10">
        <v>0.22781166</v>
      </c>
      <c r="E14667" s="10">
        <v>1</v>
      </c>
    </row>
    <row r="14668" spans="1:5">
      <c r="A14668" s="10" t="s">
        <v>15357</v>
      </c>
      <c r="B14668" s="10" t="s">
        <v>903</v>
      </c>
      <c r="C14668" s="10">
        <v>1</v>
      </c>
      <c r="D14668" s="10">
        <v>0.86352234999999999</v>
      </c>
      <c r="E14668" s="10">
        <v>1</v>
      </c>
    </row>
    <row r="14669" spans="1:5">
      <c r="A14669" s="10" t="s">
        <v>15357</v>
      </c>
      <c r="B14669" s="10" t="s">
        <v>904</v>
      </c>
      <c r="C14669" s="10">
        <v>1</v>
      </c>
      <c r="D14669" s="10">
        <v>0.49481887000000002</v>
      </c>
      <c r="E14669" s="10">
        <v>1</v>
      </c>
    </row>
    <row r="14670" spans="1:5">
      <c r="A14670" s="10" t="s">
        <v>15357</v>
      </c>
      <c r="B14670" s="10" t="s">
        <v>905</v>
      </c>
      <c r="C14670" s="10">
        <v>1</v>
      </c>
      <c r="D14670" s="10">
        <v>0.91250765</v>
      </c>
      <c r="E14670" s="10">
        <v>1</v>
      </c>
    </row>
    <row r="14671" spans="1:5">
      <c r="A14671" s="10" t="s">
        <v>15357</v>
      </c>
      <c r="B14671" s="10" t="s">
        <v>906</v>
      </c>
      <c r="C14671" s="10">
        <v>1</v>
      </c>
      <c r="D14671" s="10">
        <v>0.99809325000000004</v>
      </c>
      <c r="E14671" s="10">
        <v>1</v>
      </c>
    </row>
    <row r="14672" spans="1:5">
      <c r="A14672" s="10" t="s">
        <v>15357</v>
      </c>
      <c r="B14672" s="10" t="s">
        <v>907</v>
      </c>
      <c r="C14672" s="10">
        <v>1</v>
      </c>
      <c r="D14672" s="10">
        <v>0.82958659999999995</v>
      </c>
      <c r="E14672" s="10">
        <v>1</v>
      </c>
    </row>
    <row r="14673" spans="1:5">
      <c r="A14673" s="10" t="s">
        <v>15357</v>
      </c>
      <c r="B14673" s="10" t="s">
        <v>908</v>
      </c>
      <c r="C14673" s="10">
        <v>1</v>
      </c>
      <c r="D14673" s="10">
        <v>0.95067906000000002</v>
      </c>
      <c r="E14673" s="10">
        <v>1</v>
      </c>
    </row>
    <row r="14674" spans="1:5">
      <c r="A14674" s="10" t="s">
        <v>15346</v>
      </c>
      <c r="B14674" s="10" t="s">
        <v>14782</v>
      </c>
      <c r="C14674" s="10">
        <v>1</v>
      </c>
      <c r="D14674" s="11">
        <v>9.6641525000000001E-5</v>
      </c>
      <c r="E14674" s="10">
        <v>0</v>
      </c>
    </row>
    <row r="14675" spans="1:5">
      <c r="A14675" s="10" t="s">
        <v>15346</v>
      </c>
      <c r="B14675" s="10" t="s">
        <v>14783</v>
      </c>
      <c r="C14675" s="10">
        <v>1</v>
      </c>
      <c r="D14675" s="11">
        <v>9.4740229999999993E-5</v>
      </c>
      <c r="E14675" s="10">
        <v>0</v>
      </c>
    </row>
    <row r="14676" spans="1:5">
      <c r="A14676" s="10" t="s">
        <v>15346</v>
      </c>
      <c r="B14676" s="10" t="s">
        <v>14784</v>
      </c>
      <c r="C14676" s="10">
        <v>1</v>
      </c>
      <c r="D14676" s="10">
        <v>1.13340015E-4</v>
      </c>
      <c r="E14676" s="10">
        <v>0</v>
      </c>
    </row>
    <row r="14677" spans="1:5">
      <c r="A14677" s="10" t="s">
        <v>15346</v>
      </c>
      <c r="B14677" s="10" t="s">
        <v>14785</v>
      </c>
      <c r="C14677" s="10">
        <v>0</v>
      </c>
      <c r="D14677" s="10">
        <v>5.5727360000000004E-4</v>
      </c>
      <c r="E14677" s="10">
        <v>0</v>
      </c>
    </row>
    <row r="14678" spans="1:5">
      <c r="A14678" s="10" t="s">
        <v>15346</v>
      </c>
      <c r="B14678" s="10" t="s">
        <v>14786</v>
      </c>
      <c r="C14678" s="10">
        <v>1</v>
      </c>
      <c r="D14678" s="10">
        <v>1.0983939E-4</v>
      </c>
      <c r="E14678" s="10">
        <v>0</v>
      </c>
    </row>
    <row r="14679" spans="1:5">
      <c r="A14679" s="10" t="s">
        <v>15346</v>
      </c>
      <c r="B14679" s="10" t="s">
        <v>14787</v>
      </c>
      <c r="C14679" s="10">
        <v>1</v>
      </c>
      <c r="D14679" s="10">
        <v>1.0735852999999999E-4</v>
      </c>
      <c r="E14679" s="10">
        <v>0</v>
      </c>
    </row>
    <row r="14680" spans="1:5">
      <c r="A14680" s="10" t="s">
        <v>15346</v>
      </c>
      <c r="B14680" s="10" t="s">
        <v>14788</v>
      </c>
      <c r="C14680" s="10">
        <v>0</v>
      </c>
      <c r="D14680" s="10">
        <v>1.0096217E-4</v>
      </c>
      <c r="E14680" s="10">
        <v>0</v>
      </c>
    </row>
    <row r="14681" spans="1:5">
      <c r="A14681" s="10" t="s">
        <v>15346</v>
      </c>
      <c r="B14681" s="10" t="s">
        <v>14789</v>
      </c>
      <c r="C14681" s="10">
        <v>0</v>
      </c>
      <c r="D14681" s="11">
        <v>9.1487620000000003E-5</v>
      </c>
      <c r="E14681" s="10">
        <v>0</v>
      </c>
    </row>
    <row r="14682" spans="1:5">
      <c r="A14682" s="10" t="s">
        <v>15346</v>
      </c>
      <c r="B14682" s="10" t="s">
        <v>14790</v>
      </c>
      <c r="C14682" s="10">
        <v>1</v>
      </c>
      <c r="D14682" s="11">
        <v>9.4118490000000003E-5</v>
      </c>
      <c r="E14682" s="10">
        <v>0</v>
      </c>
    </row>
    <row r="14683" spans="1:5">
      <c r="A14683" s="10" t="s">
        <v>15358</v>
      </c>
      <c r="B14683" s="10" t="s">
        <v>15289</v>
      </c>
      <c r="C14683" s="10">
        <v>0</v>
      </c>
      <c r="D14683" s="10">
        <v>1.5550852000000001E-4</v>
      </c>
      <c r="E14683" s="10">
        <v>0</v>
      </c>
    </row>
    <row r="14684" spans="1:5">
      <c r="A14684" s="10" t="s">
        <v>15346</v>
      </c>
      <c r="B14684" s="10" t="s">
        <v>14791</v>
      </c>
      <c r="C14684" s="10">
        <v>1</v>
      </c>
      <c r="D14684" s="10">
        <v>1.3726950000000001E-4</v>
      </c>
      <c r="E14684" s="10">
        <v>0</v>
      </c>
    </row>
    <row r="14685" spans="1:5">
      <c r="A14685" s="10" t="s">
        <v>15346</v>
      </c>
      <c r="B14685" s="10" t="s">
        <v>14792</v>
      </c>
      <c r="C14685" s="10">
        <v>0</v>
      </c>
      <c r="D14685" s="11">
        <v>9.6071969999999996E-5</v>
      </c>
      <c r="E14685" s="10">
        <v>0</v>
      </c>
    </row>
    <row r="14686" spans="1:5">
      <c r="A14686" s="10" t="s">
        <v>15358</v>
      </c>
      <c r="B14686" s="10" t="s">
        <v>15290</v>
      </c>
      <c r="C14686" s="10">
        <v>0</v>
      </c>
      <c r="D14686" s="10">
        <v>1.7720461000000001E-4</v>
      </c>
      <c r="E14686" s="10">
        <v>0</v>
      </c>
    </row>
    <row r="14687" spans="1:5">
      <c r="A14687" s="10" t="s">
        <v>15346</v>
      </c>
      <c r="B14687" s="10" t="s">
        <v>14793</v>
      </c>
      <c r="C14687" s="10">
        <v>0</v>
      </c>
      <c r="D14687" s="10">
        <v>1.3104081000000001E-4</v>
      </c>
      <c r="E14687" s="10">
        <v>0</v>
      </c>
    </row>
    <row r="14688" spans="1:5">
      <c r="A14688" s="10" t="s">
        <v>15346</v>
      </c>
      <c r="B14688" s="10" t="s">
        <v>14794</v>
      </c>
      <c r="C14688" s="10">
        <v>1</v>
      </c>
      <c r="D14688" s="10">
        <v>2.4154782E-4</v>
      </c>
      <c r="E14688" s="10">
        <v>0</v>
      </c>
    </row>
    <row r="14689" spans="1:5">
      <c r="A14689" s="10" t="s">
        <v>15346</v>
      </c>
      <c r="B14689" s="10" t="s">
        <v>14795</v>
      </c>
      <c r="C14689" s="10">
        <v>0</v>
      </c>
      <c r="D14689" s="10">
        <v>2.1338463000000001E-4</v>
      </c>
      <c r="E14689" s="10">
        <v>0</v>
      </c>
    </row>
    <row r="14690" spans="1:5">
      <c r="A14690" s="10" t="s">
        <v>15346</v>
      </c>
      <c r="B14690" s="10" t="s">
        <v>14796</v>
      </c>
      <c r="C14690" s="10">
        <v>1</v>
      </c>
      <c r="D14690" s="10">
        <v>1.4576315999999999E-4</v>
      </c>
      <c r="E14690" s="10">
        <v>0</v>
      </c>
    </row>
    <row r="14691" spans="1:5">
      <c r="A14691" s="10" t="s">
        <v>15346</v>
      </c>
      <c r="B14691" s="10" t="s">
        <v>14797</v>
      </c>
      <c r="C14691" s="10">
        <v>1</v>
      </c>
      <c r="D14691" s="10">
        <v>3.8731098000000002E-4</v>
      </c>
      <c r="E14691" s="10">
        <v>0</v>
      </c>
    </row>
    <row r="14692" spans="1:5">
      <c r="A14692" s="10" t="s">
        <v>15346</v>
      </c>
      <c r="B14692" s="10" t="s">
        <v>14798</v>
      </c>
      <c r="C14692" s="10">
        <v>0</v>
      </c>
      <c r="D14692" s="10">
        <v>2.7149915999999998E-4</v>
      </c>
      <c r="E14692" s="10">
        <v>0</v>
      </c>
    </row>
    <row r="14693" spans="1:5">
      <c r="A14693" s="10" t="s">
        <v>15358</v>
      </c>
      <c r="B14693" s="10" t="s">
        <v>1563</v>
      </c>
      <c r="C14693" s="10">
        <v>1</v>
      </c>
      <c r="D14693" s="10">
        <v>1.5148519999999999E-4</v>
      </c>
      <c r="E14693" s="10">
        <v>0</v>
      </c>
    </row>
    <row r="14694" spans="1:5">
      <c r="A14694" s="10" t="s">
        <v>15358</v>
      </c>
      <c r="B14694" s="10" t="s">
        <v>15291</v>
      </c>
      <c r="C14694" s="10">
        <v>0</v>
      </c>
      <c r="D14694" s="10">
        <v>1.6510487E-4</v>
      </c>
      <c r="E14694" s="10">
        <v>0</v>
      </c>
    </row>
    <row r="14695" spans="1:5">
      <c r="A14695" s="10" t="s">
        <v>15358</v>
      </c>
      <c r="B14695" s="10" t="s">
        <v>15292</v>
      </c>
      <c r="C14695" s="10">
        <v>0</v>
      </c>
      <c r="D14695" s="10">
        <v>1.5631318E-4</v>
      </c>
      <c r="E14695" s="10">
        <v>0</v>
      </c>
    </row>
    <row r="14696" spans="1:5">
      <c r="A14696" s="10" t="s">
        <v>15346</v>
      </c>
      <c r="B14696" s="10" t="s">
        <v>14799</v>
      </c>
      <c r="C14696" s="10">
        <v>1</v>
      </c>
      <c r="D14696" s="10">
        <v>1.0758781E-4</v>
      </c>
      <c r="E14696" s="10">
        <v>0</v>
      </c>
    </row>
    <row r="14697" spans="1:5">
      <c r="A14697" s="10" t="s">
        <v>15346</v>
      </c>
      <c r="B14697" s="10" t="s">
        <v>14800</v>
      </c>
      <c r="C14697" s="10">
        <v>1</v>
      </c>
      <c r="D14697" s="11">
        <v>9.7977004999999994E-5</v>
      </c>
      <c r="E14697" s="10">
        <v>0</v>
      </c>
    </row>
    <row r="14698" spans="1:5">
      <c r="A14698" s="10" t="s">
        <v>15346</v>
      </c>
      <c r="B14698" s="10" t="s">
        <v>14801</v>
      </c>
      <c r="C14698" s="10">
        <v>0</v>
      </c>
      <c r="D14698" s="10">
        <v>1.0484857E-4</v>
      </c>
      <c r="E14698" s="10">
        <v>0</v>
      </c>
    </row>
    <row r="14699" spans="1:5">
      <c r="A14699" s="10" t="s">
        <v>15346</v>
      </c>
      <c r="B14699" s="10" t="s">
        <v>14802</v>
      </c>
      <c r="C14699" s="10">
        <v>1</v>
      </c>
      <c r="D14699" s="10">
        <v>1.0076632E-4</v>
      </c>
      <c r="E14699" s="10">
        <v>0</v>
      </c>
    </row>
    <row r="14700" spans="1:5">
      <c r="A14700" s="10" t="s">
        <v>15346</v>
      </c>
      <c r="B14700" s="10" t="s">
        <v>14803</v>
      </c>
      <c r="C14700" s="10">
        <v>1</v>
      </c>
      <c r="D14700" s="10">
        <v>1.6880034999999999E-4</v>
      </c>
      <c r="E14700" s="10">
        <v>0</v>
      </c>
    </row>
    <row r="14701" spans="1:5">
      <c r="A14701" s="10" t="s">
        <v>15346</v>
      </c>
      <c r="B14701" s="10" t="s">
        <v>14804</v>
      </c>
      <c r="C14701" s="10">
        <v>1</v>
      </c>
      <c r="D14701" s="11">
        <v>9.4257535000000006E-5</v>
      </c>
      <c r="E14701" s="10">
        <v>0</v>
      </c>
    </row>
    <row r="14702" spans="1:5">
      <c r="A14702" s="10" t="s">
        <v>15346</v>
      </c>
      <c r="B14702" s="10" t="s">
        <v>14805</v>
      </c>
      <c r="C14702" s="10">
        <v>1</v>
      </c>
      <c r="D14702" s="10">
        <v>1.0464898000000001E-4</v>
      </c>
      <c r="E14702" s="10">
        <v>0</v>
      </c>
    </row>
    <row r="14703" spans="1:5">
      <c r="A14703" s="10" t="s">
        <v>15358</v>
      </c>
      <c r="B14703" s="10" t="s">
        <v>145</v>
      </c>
      <c r="C14703" s="10">
        <v>1</v>
      </c>
      <c r="D14703" s="10">
        <v>0.68288106000000004</v>
      </c>
      <c r="E14703" s="10">
        <v>1</v>
      </c>
    </row>
    <row r="14704" spans="1:5">
      <c r="A14704" s="10" t="s">
        <v>15346</v>
      </c>
      <c r="B14704" s="10" t="s">
        <v>14806</v>
      </c>
      <c r="C14704" s="10">
        <v>0</v>
      </c>
      <c r="D14704" s="10">
        <v>1.2018724399999999E-4</v>
      </c>
      <c r="E14704" s="10">
        <v>0</v>
      </c>
    </row>
    <row r="14705" spans="1:5">
      <c r="A14705" s="10" t="s">
        <v>15346</v>
      </c>
      <c r="B14705" s="10" t="s">
        <v>14807</v>
      </c>
      <c r="C14705" s="10">
        <v>0</v>
      </c>
      <c r="D14705" s="10">
        <v>1.295805E-4</v>
      </c>
      <c r="E14705" s="10">
        <v>0</v>
      </c>
    </row>
    <row r="14706" spans="1:5">
      <c r="A14706" s="10" t="s">
        <v>15341</v>
      </c>
      <c r="B14706" s="10" t="s">
        <v>1358</v>
      </c>
      <c r="C14706" s="10">
        <v>0</v>
      </c>
      <c r="D14706" s="10">
        <v>1.4811754E-4</v>
      </c>
      <c r="E14706" s="10">
        <v>0</v>
      </c>
    </row>
    <row r="14707" spans="1:5">
      <c r="A14707" s="10" t="s">
        <v>15352</v>
      </c>
      <c r="B14707" s="10" t="s">
        <v>1027</v>
      </c>
      <c r="C14707" s="10">
        <v>1</v>
      </c>
      <c r="D14707" s="10">
        <v>4.7171115999999999E-4</v>
      </c>
      <c r="E14707" s="10">
        <v>0</v>
      </c>
    </row>
    <row r="14708" spans="1:5">
      <c r="A14708" s="10" t="s">
        <v>15351</v>
      </c>
      <c r="B14708" s="10" t="s">
        <v>1027</v>
      </c>
      <c r="C14708" s="10">
        <v>1</v>
      </c>
      <c r="D14708" s="11">
        <v>9.8422920000000004E-6</v>
      </c>
      <c r="E14708" s="10">
        <v>0</v>
      </c>
    </row>
    <row r="14709" spans="1:5">
      <c r="A14709" s="10" t="s">
        <v>15346</v>
      </c>
      <c r="B14709" s="10" t="s">
        <v>14808</v>
      </c>
      <c r="C14709" s="10">
        <v>1</v>
      </c>
      <c r="D14709" s="10">
        <v>1.1329483999999999E-4</v>
      </c>
      <c r="E14709" s="10">
        <v>0</v>
      </c>
    </row>
    <row r="14710" spans="1:5">
      <c r="A14710" s="10" t="s">
        <v>15346</v>
      </c>
      <c r="B14710" s="10" t="s">
        <v>14809</v>
      </c>
      <c r="C14710" s="10">
        <v>1</v>
      </c>
      <c r="D14710" s="10">
        <v>1.4084578000000001E-4</v>
      </c>
      <c r="E14710" s="10">
        <v>0</v>
      </c>
    </row>
    <row r="14711" spans="1:5">
      <c r="A14711" s="10" t="s">
        <v>15346</v>
      </c>
      <c r="B14711" s="10" t="s">
        <v>14810</v>
      </c>
      <c r="C14711" s="10">
        <v>1</v>
      </c>
      <c r="D14711" s="10">
        <v>1.1505165E-4</v>
      </c>
      <c r="E14711" s="10">
        <v>0</v>
      </c>
    </row>
    <row r="14712" spans="1:5">
      <c r="A14712" s="10" t="s">
        <v>15346</v>
      </c>
      <c r="B14712" s="10" t="s">
        <v>14811</v>
      </c>
      <c r="C14712" s="10">
        <v>1</v>
      </c>
      <c r="D14712" s="11">
        <v>9.8952274E-5</v>
      </c>
      <c r="E14712" s="10">
        <v>0</v>
      </c>
    </row>
    <row r="14713" spans="1:5">
      <c r="A14713" s="10" t="s">
        <v>15346</v>
      </c>
      <c r="B14713" s="10" t="s">
        <v>14812</v>
      </c>
      <c r="C14713" s="10">
        <v>0</v>
      </c>
      <c r="D14713" s="10">
        <v>0.94482469999999996</v>
      </c>
      <c r="E14713" s="10">
        <v>1</v>
      </c>
    </row>
    <row r="14714" spans="1:5">
      <c r="A14714" s="10" t="s">
        <v>15346</v>
      </c>
      <c r="B14714" s="10" t="s">
        <v>14813</v>
      </c>
      <c r="C14714" s="10">
        <v>1</v>
      </c>
      <c r="D14714" s="10">
        <v>2.7367473000000002E-4</v>
      </c>
      <c r="E14714" s="10">
        <v>0</v>
      </c>
    </row>
    <row r="14715" spans="1:5">
      <c r="A14715" s="10" t="s">
        <v>15346</v>
      </c>
      <c r="B14715" s="10" t="s">
        <v>14814</v>
      </c>
      <c r="C14715" s="10">
        <v>1</v>
      </c>
      <c r="D14715" s="10">
        <v>1.5965104E-4</v>
      </c>
      <c r="E14715" s="10">
        <v>0</v>
      </c>
    </row>
    <row r="14716" spans="1:5">
      <c r="A14716" s="10" t="s">
        <v>15346</v>
      </c>
      <c r="B14716" s="10" t="s">
        <v>14815</v>
      </c>
      <c r="C14716" s="10">
        <v>1</v>
      </c>
      <c r="D14716" s="10">
        <v>0.99692345000000004</v>
      </c>
      <c r="E14716" s="10">
        <v>1</v>
      </c>
    </row>
    <row r="14717" spans="1:5">
      <c r="A14717" s="10" t="s">
        <v>15346</v>
      </c>
      <c r="B14717" s="10" t="s">
        <v>14816</v>
      </c>
      <c r="C14717" s="10">
        <v>0</v>
      </c>
      <c r="D14717" s="10">
        <v>0.21148968000000001</v>
      </c>
      <c r="E14717" s="10">
        <v>1</v>
      </c>
    </row>
    <row r="14718" spans="1:5">
      <c r="A14718" s="10" t="s">
        <v>15346</v>
      </c>
      <c r="B14718" s="10" t="s">
        <v>14817</v>
      </c>
      <c r="C14718" s="10">
        <v>1</v>
      </c>
      <c r="D14718" s="10">
        <v>0.14537537</v>
      </c>
      <c r="E14718" s="10">
        <v>0</v>
      </c>
    </row>
    <row r="14719" spans="1:5">
      <c r="A14719" s="10" t="s">
        <v>15346</v>
      </c>
      <c r="B14719" s="10" t="s">
        <v>14818</v>
      </c>
      <c r="C14719" s="10">
        <v>0</v>
      </c>
      <c r="D14719" s="10">
        <v>0.32483040000000002</v>
      </c>
      <c r="E14719" s="10">
        <v>1</v>
      </c>
    </row>
    <row r="14720" spans="1:5">
      <c r="A14720" s="10" t="s">
        <v>15346</v>
      </c>
      <c r="B14720" s="10" t="s">
        <v>14819</v>
      </c>
      <c r="C14720" s="10">
        <v>0</v>
      </c>
      <c r="D14720" s="10">
        <v>5.7776271999999997E-2</v>
      </c>
      <c r="E14720" s="10">
        <v>0</v>
      </c>
    </row>
    <row r="14721" spans="1:5">
      <c r="A14721" s="10" t="s">
        <v>15346</v>
      </c>
      <c r="B14721" s="10" t="s">
        <v>14820</v>
      </c>
      <c r="C14721" s="10">
        <v>1</v>
      </c>
      <c r="D14721" s="10">
        <v>1.5244334999999999E-2</v>
      </c>
      <c r="E14721" s="10">
        <v>0</v>
      </c>
    </row>
    <row r="14722" spans="1:5">
      <c r="A14722" s="10" t="s">
        <v>15346</v>
      </c>
      <c r="B14722" s="10" t="s">
        <v>14821</v>
      </c>
      <c r="C14722" s="10">
        <v>0</v>
      </c>
      <c r="D14722" s="10">
        <v>6.2045454999999996E-4</v>
      </c>
      <c r="E14722" s="10">
        <v>0</v>
      </c>
    </row>
    <row r="14723" spans="1:5">
      <c r="A14723" s="10" t="s">
        <v>15346</v>
      </c>
      <c r="B14723" s="10" t="s">
        <v>14822</v>
      </c>
      <c r="C14723" s="10">
        <v>1</v>
      </c>
      <c r="D14723" s="10">
        <v>4.7704577000000001E-4</v>
      </c>
      <c r="E14723" s="10">
        <v>0</v>
      </c>
    </row>
    <row r="14724" spans="1:5">
      <c r="A14724" s="10" t="s">
        <v>15346</v>
      </c>
      <c r="B14724" s="10" t="s">
        <v>14823</v>
      </c>
      <c r="C14724" s="10">
        <v>0</v>
      </c>
      <c r="D14724" s="10">
        <v>1.4445782E-3</v>
      </c>
      <c r="E14724" s="10">
        <v>0</v>
      </c>
    </row>
    <row r="14725" spans="1:5">
      <c r="A14725" s="10" t="s">
        <v>15346</v>
      </c>
      <c r="B14725" s="10" t="s">
        <v>14824</v>
      </c>
      <c r="C14725" s="10">
        <v>0</v>
      </c>
      <c r="D14725" s="10">
        <v>0.21916475999999999</v>
      </c>
      <c r="E14725" s="10">
        <v>1</v>
      </c>
    </row>
    <row r="14726" spans="1:5">
      <c r="A14726" s="10" t="s">
        <v>15346</v>
      </c>
      <c r="B14726" s="10" t="s">
        <v>14825</v>
      </c>
      <c r="C14726" s="10">
        <v>1</v>
      </c>
      <c r="D14726" s="10">
        <v>0.15572359999999999</v>
      </c>
      <c r="E14726" s="10">
        <v>0</v>
      </c>
    </row>
    <row r="14727" spans="1:5">
      <c r="A14727" s="10" t="s">
        <v>15346</v>
      </c>
      <c r="B14727" s="10" t="s">
        <v>14826</v>
      </c>
      <c r="C14727" s="10">
        <v>0</v>
      </c>
      <c r="D14727" s="10">
        <v>0.41020992000000001</v>
      </c>
      <c r="E14727" s="10">
        <v>1</v>
      </c>
    </row>
    <row r="14728" spans="1:5">
      <c r="A14728" s="10" t="s">
        <v>15346</v>
      </c>
      <c r="B14728" s="10" t="s">
        <v>14827</v>
      </c>
      <c r="C14728" s="10">
        <v>1</v>
      </c>
      <c r="D14728" s="10">
        <v>0.99826159999999997</v>
      </c>
      <c r="E14728" s="10">
        <v>1</v>
      </c>
    </row>
    <row r="14729" spans="1:5">
      <c r="A14729" s="10" t="s">
        <v>15346</v>
      </c>
      <c r="B14729" s="10" t="s">
        <v>14828</v>
      </c>
      <c r="C14729" s="10">
        <v>1</v>
      </c>
      <c r="D14729" s="10">
        <v>0.99710319999999997</v>
      </c>
      <c r="E14729" s="10">
        <v>1</v>
      </c>
    </row>
    <row r="14730" spans="1:5">
      <c r="A14730" s="10" t="s">
        <v>15346</v>
      </c>
      <c r="B14730" s="10" t="s">
        <v>14829</v>
      </c>
      <c r="C14730" s="10">
        <v>0</v>
      </c>
      <c r="D14730" s="10">
        <v>0.44865074999999999</v>
      </c>
      <c r="E14730" s="10">
        <v>1</v>
      </c>
    </row>
    <row r="14731" spans="1:5">
      <c r="A14731" s="10" t="s">
        <v>15346</v>
      </c>
      <c r="B14731" s="10" t="s">
        <v>14830</v>
      </c>
      <c r="C14731" s="10">
        <v>1</v>
      </c>
      <c r="D14731" s="10">
        <v>0.52871020000000002</v>
      </c>
      <c r="E14731" s="10">
        <v>1</v>
      </c>
    </row>
    <row r="14732" spans="1:5">
      <c r="A14732" s="10" t="s">
        <v>15346</v>
      </c>
      <c r="B14732" s="10" t="s">
        <v>14831</v>
      </c>
      <c r="C14732" s="10">
        <v>1</v>
      </c>
      <c r="D14732" s="10">
        <v>0.45920315</v>
      </c>
      <c r="E14732" s="10">
        <v>1</v>
      </c>
    </row>
    <row r="14733" spans="1:5">
      <c r="A14733" s="10" t="s">
        <v>15346</v>
      </c>
      <c r="B14733" s="10" t="s">
        <v>14832</v>
      </c>
      <c r="C14733" s="10">
        <v>1</v>
      </c>
      <c r="D14733" s="10">
        <v>0.98895619999999995</v>
      </c>
      <c r="E14733" s="10">
        <v>1</v>
      </c>
    </row>
    <row r="14734" spans="1:5">
      <c r="A14734" s="10" t="s">
        <v>15346</v>
      </c>
      <c r="B14734" s="10" t="s">
        <v>14833</v>
      </c>
      <c r="C14734" s="10">
        <v>1</v>
      </c>
      <c r="D14734" s="10">
        <v>0.76922020000000002</v>
      </c>
      <c r="E14734" s="10">
        <v>1</v>
      </c>
    </row>
    <row r="14735" spans="1:5">
      <c r="A14735" s="10" t="s">
        <v>15346</v>
      </c>
      <c r="B14735" s="10" t="s">
        <v>14834</v>
      </c>
      <c r="C14735" s="10">
        <v>0</v>
      </c>
      <c r="D14735" s="10">
        <v>0.13519865</v>
      </c>
      <c r="E14735" s="10">
        <v>0</v>
      </c>
    </row>
    <row r="14736" spans="1:5">
      <c r="A14736" s="10" t="s">
        <v>15346</v>
      </c>
      <c r="B14736" s="10" t="s">
        <v>14835</v>
      </c>
      <c r="C14736" s="10">
        <v>0</v>
      </c>
      <c r="D14736" s="10">
        <v>0.79341483000000002</v>
      </c>
      <c r="E14736" s="10">
        <v>1</v>
      </c>
    </row>
    <row r="14737" spans="1:5">
      <c r="A14737" s="10" t="s">
        <v>15346</v>
      </c>
      <c r="B14737" s="10" t="s">
        <v>14836</v>
      </c>
      <c r="C14737" s="10">
        <v>0</v>
      </c>
      <c r="D14737" s="10">
        <v>3.3579826E-2</v>
      </c>
      <c r="E14737" s="10">
        <v>0</v>
      </c>
    </row>
    <row r="14738" spans="1:5">
      <c r="A14738" s="10" t="s">
        <v>15346</v>
      </c>
      <c r="B14738" s="10" t="s">
        <v>14837</v>
      </c>
      <c r="C14738" s="10">
        <v>1</v>
      </c>
      <c r="D14738" s="10">
        <v>0.9969808</v>
      </c>
      <c r="E14738" s="10">
        <v>1</v>
      </c>
    </row>
    <row r="14739" spans="1:5">
      <c r="A14739" s="10" t="s">
        <v>15346</v>
      </c>
      <c r="B14739" s="10" t="s">
        <v>14838</v>
      </c>
      <c r="C14739" s="10">
        <v>0</v>
      </c>
      <c r="D14739" s="10">
        <v>0.97306999999999999</v>
      </c>
      <c r="E14739" s="10">
        <v>1</v>
      </c>
    </row>
    <row r="14740" spans="1:5">
      <c r="A14740" s="10" t="s">
        <v>15346</v>
      </c>
      <c r="B14740" s="10" t="s">
        <v>14839</v>
      </c>
      <c r="C14740" s="10">
        <v>1</v>
      </c>
      <c r="D14740" s="10">
        <v>6.1193110000000005E-4</v>
      </c>
      <c r="E14740" s="10">
        <v>0</v>
      </c>
    </row>
    <row r="14741" spans="1:5">
      <c r="A14741" s="10" t="s">
        <v>15346</v>
      </c>
      <c r="B14741" s="10" t="s">
        <v>14840</v>
      </c>
      <c r="C14741" s="10">
        <v>0</v>
      </c>
      <c r="D14741" s="10">
        <v>1.0450646E-4</v>
      </c>
      <c r="E14741" s="10">
        <v>0</v>
      </c>
    </row>
    <row r="14742" spans="1:5">
      <c r="A14742" s="10" t="s">
        <v>15346</v>
      </c>
      <c r="B14742" s="10" t="s">
        <v>14841</v>
      </c>
      <c r="C14742" s="10">
        <v>0</v>
      </c>
      <c r="D14742" s="10">
        <v>2.1556019999999999E-4</v>
      </c>
      <c r="E14742" s="10">
        <v>0</v>
      </c>
    </row>
    <row r="14743" spans="1:5">
      <c r="A14743" s="10" t="s">
        <v>15346</v>
      </c>
      <c r="B14743" s="10" t="s">
        <v>14842</v>
      </c>
      <c r="C14743" s="10">
        <v>0</v>
      </c>
      <c r="D14743" s="10">
        <v>1.3908744000000001E-4</v>
      </c>
      <c r="E14743" s="10">
        <v>0</v>
      </c>
    </row>
    <row r="14744" spans="1:5">
      <c r="A14744" s="10" t="s">
        <v>15346</v>
      </c>
      <c r="B14744" s="10" t="s">
        <v>14843</v>
      </c>
      <c r="C14744" s="10">
        <v>0</v>
      </c>
      <c r="D14744" s="11">
        <v>9.4240639999999996E-5</v>
      </c>
      <c r="E14744" s="10">
        <v>0</v>
      </c>
    </row>
    <row r="14745" spans="1:5">
      <c r="A14745" s="10" t="s">
        <v>15346</v>
      </c>
      <c r="B14745" s="10" t="s">
        <v>14844</v>
      </c>
      <c r="C14745" s="10">
        <v>1</v>
      </c>
      <c r="D14745" s="11">
        <v>9.5537940000000002E-5</v>
      </c>
      <c r="E14745" s="10">
        <v>0</v>
      </c>
    </row>
    <row r="14746" spans="1:5">
      <c r="A14746" s="10" t="s">
        <v>15346</v>
      </c>
      <c r="B14746" s="10" t="s">
        <v>14845</v>
      </c>
      <c r="C14746" s="10">
        <v>1</v>
      </c>
      <c r="D14746" s="11">
        <v>9.3000155000000001E-5</v>
      </c>
      <c r="E14746" s="10">
        <v>0</v>
      </c>
    </row>
    <row r="14747" spans="1:5">
      <c r="A14747" s="10" t="s">
        <v>15358</v>
      </c>
      <c r="B14747" s="10" t="s">
        <v>15293</v>
      </c>
      <c r="C14747" s="10">
        <v>0</v>
      </c>
      <c r="D14747" s="11">
        <v>4.4249972999999998E-5</v>
      </c>
      <c r="E14747" s="10">
        <v>0</v>
      </c>
    </row>
    <row r="14748" spans="1:5">
      <c r="A14748" s="10" t="s">
        <v>15346</v>
      </c>
      <c r="B14748" s="10" t="s">
        <v>14846</v>
      </c>
      <c r="C14748" s="10">
        <v>0</v>
      </c>
      <c r="D14748" s="11">
        <v>9.8123905999999994E-5</v>
      </c>
      <c r="E14748" s="10">
        <v>0</v>
      </c>
    </row>
    <row r="14749" spans="1:5">
      <c r="A14749" s="10" t="s">
        <v>15346</v>
      </c>
      <c r="B14749" s="10" t="s">
        <v>14847</v>
      </c>
      <c r="C14749" s="10">
        <v>1</v>
      </c>
      <c r="D14749" s="11">
        <v>9.9591980000000003E-5</v>
      </c>
      <c r="E14749" s="10">
        <v>0</v>
      </c>
    </row>
    <row r="14750" spans="1:5">
      <c r="A14750" s="10" t="s">
        <v>15346</v>
      </c>
      <c r="B14750" s="10" t="s">
        <v>14848</v>
      </c>
      <c r="C14750" s="10">
        <v>0</v>
      </c>
      <c r="D14750" s="10">
        <v>1.0636591500000001E-4</v>
      </c>
      <c r="E14750" s="10">
        <v>0</v>
      </c>
    </row>
    <row r="14751" spans="1:5">
      <c r="A14751" s="10" t="s">
        <v>15346</v>
      </c>
      <c r="B14751" s="10" t="s">
        <v>14849</v>
      </c>
      <c r="C14751" s="10">
        <v>1</v>
      </c>
      <c r="D14751" s="10">
        <v>1.4904141E-4</v>
      </c>
      <c r="E14751" s="10">
        <v>0</v>
      </c>
    </row>
    <row r="14752" spans="1:5">
      <c r="A14752" s="10" t="s">
        <v>15346</v>
      </c>
      <c r="B14752" s="10" t="s">
        <v>14850</v>
      </c>
      <c r="C14752" s="10">
        <v>1</v>
      </c>
      <c r="D14752" s="10">
        <v>1.07267544E-4</v>
      </c>
      <c r="E14752" s="10">
        <v>0</v>
      </c>
    </row>
    <row r="14753" spans="1:5">
      <c r="A14753" s="10" t="s">
        <v>15346</v>
      </c>
      <c r="B14753" s="10" t="s">
        <v>14851</v>
      </c>
      <c r="C14753" s="10">
        <v>1</v>
      </c>
      <c r="D14753" s="10">
        <v>1.1739336E-4</v>
      </c>
      <c r="E14753" s="10">
        <v>0</v>
      </c>
    </row>
    <row r="14754" spans="1:5">
      <c r="A14754" s="10" t="s">
        <v>15346</v>
      </c>
      <c r="B14754" s="10" t="s">
        <v>14852</v>
      </c>
      <c r="C14754" s="10">
        <v>1</v>
      </c>
      <c r="D14754" s="10">
        <v>1.0695038E-4</v>
      </c>
      <c r="E14754" s="10">
        <v>0</v>
      </c>
    </row>
    <row r="14755" spans="1:5">
      <c r="A14755" s="10" t="s">
        <v>15341</v>
      </c>
      <c r="B14755" s="10" t="s">
        <v>1359</v>
      </c>
      <c r="C14755" s="10">
        <v>0</v>
      </c>
      <c r="D14755" s="10">
        <v>1.4740228999999999E-4</v>
      </c>
      <c r="E14755" s="10">
        <v>0</v>
      </c>
    </row>
    <row r="14756" spans="1:5">
      <c r="A14756" s="10" t="s">
        <v>15346</v>
      </c>
      <c r="B14756" s="10" t="s">
        <v>14853</v>
      </c>
      <c r="C14756" s="10">
        <v>0</v>
      </c>
      <c r="D14756" s="10">
        <v>1.10153465E-4</v>
      </c>
      <c r="E14756" s="10">
        <v>0</v>
      </c>
    </row>
    <row r="14757" spans="1:5">
      <c r="A14757" s="10" t="s">
        <v>15346</v>
      </c>
      <c r="B14757" s="10" t="s">
        <v>14854</v>
      </c>
      <c r="C14757" s="10">
        <v>1</v>
      </c>
      <c r="D14757" s="11">
        <v>9.1853580000000003E-5</v>
      </c>
      <c r="E14757" s="10">
        <v>0</v>
      </c>
    </row>
    <row r="14758" spans="1:5">
      <c r="A14758" s="10" t="s">
        <v>15346</v>
      </c>
      <c r="B14758" s="10" t="s">
        <v>14855</v>
      </c>
      <c r="C14758" s="10">
        <v>0</v>
      </c>
      <c r="D14758" s="11">
        <v>9.5060065999999995E-5</v>
      </c>
      <c r="E14758" s="10">
        <v>0</v>
      </c>
    </row>
    <row r="14759" spans="1:5">
      <c r="A14759" s="10" t="s">
        <v>15346</v>
      </c>
      <c r="B14759" s="10" t="s">
        <v>14856</v>
      </c>
      <c r="C14759" s="10">
        <v>1</v>
      </c>
      <c r="D14759" s="11">
        <v>9.3928575000000006E-5</v>
      </c>
      <c r="E14759" s="10">
        <v>0</v>
      </c>
    </row>
    <row r="14760" spans="1:5">
      <c r="A14760" s="10" t="s">
        <v>15346</v>
      </c>
      <c r="B14760" s="10" t="s">
        <v>14857</v>
      </c>
      <c r="C14760" s="10">
        <v>1</v>
      </c>
      <c r="D14760" s="10">
        <v>1.07903776E-4</v>
      </c>
      <c r="E14760" s="10">
        <v>0</v>
      </c>
    </row>
    <row r="14761" spans="1:5">
      <c r="A14761" s="10" t="s">
        <v>15346</v>
      </c>
      <c r="B14761" s="10" t="s">
        <v>14858</v>
      </c>
      <c r="C14761" s="10">
        <v>1</v>
      </c>
      <c r="D14761" s="10">
        <v>1.0302359999999999E-4</v>
      </c>
      <c r="E14761" s="10">
        <v>0</v>
      </c>
    </row>
    <row r="14762" spans="1:5">
      <c r="A14762" s="10" t="s">
        <v>15346</v>
      </c>
      <c r="B14762" s="10" t="s">
        <v>14859</v>
      </c>
      <c r="C14762" s="10">
        <v>1</v>
      </c>
      <c r="D14762" s="10">
        <v>1.9541383000000001E-4</v>
      </c>
      <c r="E14762" s="10">
        <v>0</v>
      </c>
    </row>
    <row r="14763" spans="1:5">
      <c r="A14763" s="10" t="s">
        <v>15346</v>
      </c>
      <c r="B14763" s="10" t="s">
        <v>14860</v>
      </c>
      <c r="C14763" s="10">
        <v>0</v>
      </c>
      <c r="D14763" s="11">
        <v>9.6292390000000006E-5</v>
      </c>
      <c r="E14763" s="10">
        <v>0</v>
      </c>
    </row>
    <row r="14764" spans="1:5">
      <c r="A14764" s="10" t="s">
        <v>15346</v>
      </c>
      <c r="B14764" s="10" t="s">
        <v>14861</v>
      </c>
      <c r="C14764" s="10">
        <v>1</v>
      </c>
      <c r="D14764" s="10">
        <v>1.03374856E-4</v>
      </c>
      <c r="E14764" s="10">
        <v>0</v>
      </c>
    </row>
    <row r="14765" spans="1:5">
      <c r="A14765" s="10" t="s">
        <v>15346</v>
      </c>
      <c r="B14765" s="10" t="s">
        <v>14862</v>
      </c>
      <c r="C14765" s="10">
        <v>1</v>
      </c>
      <c r="D14765" s="11">
        <v>9.4034240000000005E-5</v>
      </c>
      <c r="E14765" s="10">
        <v>0</v>
      </c>
    </row>
    <row r="14766" spans="1:5">
      <c r="A14766" s="10" t="s">
        <v>15346</v>
      </c>
      <c r="B14766" s="10" t="s">
        <v>14863</v>
      </c>
      <c r="C14766" s="10">
        <v>0</v>
      </c>
      <c r="D14766" s="11">
        <v>9.3948459999999994E-5</v>
      </c>
      <c r="E14766" s="10">
        <v>0</v>
      </c>
    </row>
    <row r="14767" spans="1:5">
      <c r="A14767" s="10" t="s">
        <v>15346</v>
      </c>
      <c r="B14767" s="10" t="s">
        <v>14864</v>
      </c>
      <c r="C14767" s="10">
        <v>1</v>
      </c>
      <c r="D14767" s="11">
        <v>9.4013260000000001E-5</v>
      </c>
      <c r="E14767" s="10">
        <v>0</v>
      </c>
    </row>
    <row r="14768" spans="1:5">
      <c r="A14768" s="10" t="s">
        <v>15346</v>
      </c>
      <c r="B14768" s="10" t="s">
        <v>14865</v>
      </c>
      <c r="C14768" s="10">
        <v>1</v>
      </c>
      <c r="D14768" s="10">
        <v>1.0228886E-4</v>
      </c>
      <c r="E14768" s="10">
        <v>0</v>
      </c>
    </row>
    <row r="14769" spans="1:5">
      <c r="A14769" s="10" t="s">
        <v>15346</v>
      </c>
      <c r="B14769" s="10" t="s">
        <v>14866</v>
      </c>
      <c r="C14769" s="10">
        <v>1</v>
      </c>
      <c r="D14769" s="10">
        <v>1.17492375E-4</v>
      </c>
      <c r="E14769" s="10">
        <v>0</v>
      </c>
    </row>
    <row r="14770" spans="1:5">
      <c r="A14770" s="10" t="s">
        <v>15346</v>
      </c>
      <c r="B14770" s="10" t="s">
        <v>14867</v>
      </c>
      <c r="C14770" s="10">
        <v>1</v>
      </c>
      <c r="D14770" s="10">
        <v>1.0437000000000001E-4</v>
      </c>
      <c r="E14770" s="10">
        <v>0</v>
      </c>
    </row>
    <row r="14771" spans="1:5">
      <c r="A14771" s="10" t="s">
        <v>15346</v>
      </c>
      <c r="B14771" s="10" t="s">
        <v>14868</v>
      </c>
      <c r="C14771" s="10">
        <v>0</v>
      </c>
      <c r="D14771" s="10">
        <v>3.643036E-4</v>
      </c>
      <c r="E14771" s="10">
        <v>0</v>
      </c>
    </row>
    <row r="14772" spans="1:5">
      <c r="A14772" s="10" t="s">
        <v>15346</v>
      </c>
      <c r="B14772" s="10" t="s">
        <v>14869</v>
      </c>
      <c r="C14772" s="10">
        <v>0</v>
      </c>
      <c r="D14772" s="10">
        <v>8.5997579999999997E-4</v>
      </c>
      <c r="E14772" s="10">
        <v>0</v>
      </c>
    </row>
    <row r="14773" spans="1:5">
      <c r="A14773" s="10" t="s">
        <v>15346</v>
      </c>
      <c r="B14773" s="10" t="s">
        <v>14870</v>
      </c>
      <c r="C14773" s="10">
        <v>1</v>
      </c>
      <c r="D14773" s="10">
        <v>1.2791157E-4</v>
      </c>
      <c r="E14773" s="10">
        <v>0</v>
      </c>
    </row>
    <row r="14774" spans="1:5">
      <c r="A14774" s="10" t="s">
        <v>15346</v>
      </c>
      <c r="B14774" s="10" t="s">
        <v>14871</v>
      </c>
      <c r="C14774" s="10">
        <v>1</v>
      </c>
      <c r="D14774" s="11">
        <v>9.8283310000000002E-5</v>
      </c>
      <c r="E14774" s="10">
        <v>0</v>
      </c>
    </row>
    <row r="14775" spans="1:5">
      <c r="A14775" s="10" t="s">
        <v>15346</v>
      </c>
      <c r="B14775" s="10" t="s">
        <v>14872</v>
      </c>
      <c r="C14775" s="10">
        <v>1</v>
      </c>
      <c r="D14775" s="11">
        <v>9.4115254000000004E-5</v>
      </c>
      <c r="E14775" s="10">
        <v>0</v>
      </c>
    </row>
    <row r="14776" spans="1:5">
      <c r="A14776" s="10" t="s">
        <v>15346</v>
      </c>
      <c r="B14776" s="10" t="s">
        <v>14873</v>
      </c>
      <c r="C14776" s="10">
        <v>1</v>
      </c>
      <c r="D14776" s="11">
        <v>9.7280020000000005E-5</v>
      </c>
      <c r="E14776" s="10">
        <v>0</v>
      </c>
    </row>
    <row r="14777" spans="1:5">
      <c r="A14777" s="10" t="s">
        <v>15346</v>
      </c>
      <c r="B14777" s="10" t="s">
        <v>14874</v>
      </c>
      <c r="C14777" s="10">
        <v>0</v>
      </c>
      <c r="D14777" s="11">
        <v>9.3280665E-5</v>
      </c>
      <c r="E14777" s="10">
        <v>0</v>
      </c>
    </row>
    <row r="14778" spans="1:5">
      <c r="A14778" s="10" t="s">
        <v>15346</v>
      </c>
      <c r="B14778" s="10" t="s">
        <v>14875</v>
      </c>
      <c r="C14778" s="10">
        <v>1</v>
      </c>
      <c r="D14778" s="11">
        <v>9.4315174999999999E-5</v>
      </c>
      <c r="E14778" s="10">
        <v>0</v>
      </c>
    </row>
    <row r="14779" spans="1:5">
      <c r="A14779" s="10" t="s">
        <v>15346</v>
      </c>
      <c r="B14779" s="10" t="s">
        <v>14876</v>
      </c>
      <c r="C14779" s="10">
        <v>1</v>
      </c>
      <c r="D14779" s="11">
        <v>9.4233269999999996E-5</v>
      </c>
      <c r="E14779" s="10">
        <v>0</v>
      </c>
    </row>
    <row r="14780" spans="1:5">
      <c r="A14780" s="10" t="s">
        <v>15346</v>
      </c>
      <c r="B14780" s="10" t="s">
        <v>14877</v>
      </c>
      <c r="C14780" s="10">
        <v>0</v>
      </c>
      <c r="D14780" s="11">
        <v>9.4302039999999995E-5</v>
      </c>
      <c r="E14780" s="10">
        <v>0</v>
      </c>
    </row>
    <row r="14781" spans="1:5">
      <c r="A14781" s="10" t="s">
        <v>15346</v>
      </c>
      <c r="B14781" s="10" t="s">
        <v>14878</v>
      </c>
      <c r="C14781" s="10">
        <v>1</v>
      </c>
      <c r="D14781" s="11">
        <v>9.7372279999999995E-5</v>
      </c>
      <c r="E14781" s="10">
        <v>0</v>
      </c>
    </row>
    <row r="14782" spans="1:5">
      <c r="A14782" s="10" t="s">
        <v>15346</v>
      </c>
      <c r="B14782" s="10" t="s">
        <v>14879</v>
      </c>
      <c r="C14782" s="10">
        <v>1</v>
      </c>
      <c r="D14782" s="11">
        <v>9.4331363999999998E-5</v>
      </c>
      <c r="E14782" s="10">
        <v>0</v>
      </c>
    </row>
    <row r="14783" spans="1:5">
      <c r="A14783" s="10" t="s">
        <v>15346</v>
      </c>
      <c r="B14783" s="10" t="s">
        <v>14880</v>
      </c>
      <c r="C14783" s="10">
        <v>0</v>
      </c>
      <c r="D14783" s="11">
        <v>9.6009140000000005E-5</v>
      </c>
      <c r="E14783" s="10">
        <v>0</v>
      </c>
    </row>
    <row r="14784" spans="1:5">
      <c r="A14784" s="10" t="s">
        <v>15346</v>
      </c>
      <c r="B14784" s="10" t="s">
        <v>14881</v>
      </c>
      <c r="C14784" s="10">
        <v>1</v>
      </c>
      <c r="D14784" s="10">
        <v>1.01863254E-4</v>
      </c>
      <c r="E14784" s="10">
        <v>0</v>
      </c>
    </row>
    <row r="14785" spans="1:5">
      <c r="A14785" s="10" t="s">
        <v>15354</v>
      </c>
      <c r="B14785" s="10" t="s">
        <v>1292</v>
      </c>
      <c r="C14785" s="10">
        <v>0</v>
      </c>
      <c r="D14785" s="11">
        <v>2.0174839E-7</v>
      </c>
      <c r="E14785" s="10">
        <v>0</v>
      </c>
    </row>
    <row r="14786" spans="1:5">
      <c r="A14786" s="10" t="s">
        <v>15353</v>
      </c>
      <c r="B14786" s="10" t="s">
        <v>1292</v>
      </c>
      <c r="C14786" s="10">
        <v>1</v>
      </c>
      <c r="D14786" s="10">
        <v>2.2119284E-4</v>
      </c>
      <c r="E14786" s="10">
        <v>0</v>
      </c>
    </row>
    <row r="14787" spans="1:5">
      <c r="A14787" s="10" t="s">
        <v>15346</v>
      </c>
      <c r="B14787" s="10" t="s">
        <v>14882</v>
      </c>
      <c r="C14787" s="10">
        <v>1</v>
      </c>
      <c r="D14787" s="10">
        <v>1.2949108999999999E-4</v>
      </c>
      <c r="E14787" s="10">
        <v>0</v>
      </c>
    </row>
    <row r="14788" spans="1:5">
      <c r="A14788" s="10" t="s">
        <v>15346</v>
      </c>
      <c r="B14788" s="10" t="s">
        <v>14883</v>
      </c>
      <c r="C14788" s="10">
        <v>0</v>
      </c>
      <c r="D14788" s="11">
        <v>9.7745829999999997E-5</v>
      </c>
      <c r="E14788" s="10">
        <v>0</v>
      </c>
    </row>
    <row r="14789" spans="1:5">
      <c r="A14789" s="10" t="s">
        <v>15346</v>
      </c>
      <c r="B14789" s="10" t="s">
        <v>14884</v>
      </c>
      <c r="C14789" s="10">
        <v>1</v>
      </c>
      <c r="D14789" s="10">
        <v>1.3840198999999999E-4</v>
      </c>
      <c r="E14789" s="10">
        <v>0</v>
      </c>
    </row>
    <row r="14790" spans="1:5">
      <c r="A14790" s="10" t="s">
        <v>15346</v>
      </c>
      <c r="B14790" s="10" t="s">
        <v>14885</v>
      </c>
      <c r="C14790" s="10">
        <v>1</v>
      </c>
      <c r="D14790" s="11">
        <v>9.4262749999999998E-5</v>
      </c>
      <c r="E14790" s="10">
        <v>0</v>
      </c>
    </row>
    <row r="14791" spans="1:5">
      <c r="A14791" s="10" t="s">
        <v>15346</v>
      </c>
      <c r="B14791" s="10" t="s">
        <v>14886</v>
      </c>
      <c r="C14791" s="10">
        <v>1</v>
      </c>
      <c r="D14791" s="11">
        <v>9.9060289999999997E-5</v>
      </c>
      <c r="E14791" s="10">
        <v>0</v>
      </c>
    </row>
    <row r="14792" spans="1:5">
      <c r="A14792" s="10" t="s">
        <v>15346</v>
      </c>
      <c r="B14792" s="10" t="s">
        <v>14887</v>
      </c>
      <c r="C14792" s="10">
        <v>1</v>
      </c>
      <c r="D14792" s="11">
        <v>9.5365069999999997E-5</v>
      </c>
      <c r="E14792" s="10">
        <v>0</v>
      </c>
    </row>
    <row r="14793" spans="1:5">
      <c r="A14793" s="10" t="s">
        <v>15346</v>
      </c>
      <c r="B14793" s="10" t="s">
        <v>14888</v>
      </c>
      <c r="C14793" s="10">
        <v>1</v>
      </c>
      <c r="D14793" s="10">
        <v>1.0450407000000001E-4</v>
      </c>
      <c r="E14793" s="10">
        <v>0</v>
      </c>
    </row>
    <row r="14794" spans="1:5">
      <c r="A14794" s="10" t="s">
        <v>15346</v>
      </c>
      <c r="B14794" s="10" t="s">
        <v>14889</v>
      </c>
      <c r="C14794" s="10">
        <v>0</v>
      </c>
      <c r="D14794" s="11">
        <v>9.848438E-5</v>
      </c>
      <c r="E14794" s="10">
        <v>0</v>
      </c>
    </row>
    <row r="14795" spans="1:5">
      <c r="A14795" s="10" t="s">
        <v>15346</v>
      </c>
      <c r="B14795" s="10" t="s">
        <v>14890</v>
      </c>
      <c r="C14795" s="10">
        <v>1</v>
      </c>
      <c r="D14795" s="10">
        <v>1.0928457000000001E-4</v>
      </c>
      <c r="E14795" s="10">
        <v>0</v>
      </c>
    </row>
    <row r="14796" spans="1:5">
      <c r="A14796" s="10" t="s">
        <v>15346</v>
      </c>
      <c r="B14796" s="10" t="s">
        <v>14891</v>
      </c>
      <c r="C14796" s="10">
        <v>1</v>
      </c>
      <c r="D14796" s="10">
        <v>1.1556894E-4</v>
      </c>
      <c r="E14796" s="10">
        <v>0</v>
      </c>
    </row>
    <row r="14797" spans="1:5">
      <c r="A14797" s="10" t="s">
        <v>15346</v>
      </c>
      <c r="B14797" s="10" t="s">
        <v>14892</v>
      </c>
      <c r="C14797" s="10">
        <v>1</v>
      </c>
      <c r="D14797" s="11">
        <v>9.5308790000000004E-5</v>
      </c>
      <c r="E14797" s="10">
        <v>0</v>
      </c>
    </row>
    <row r="14798" spans="1:5">
      <c r="A14798" s="10" t="s">
        <v>15346</v>
      </c>
      <c r="B14798" s="10" t="s">
        <v>14893</v>
      </c>
      <c r="C14798" s="10">
        <v>0</v>
      </c>
      <c r="D14798" s="11">
        <v>9.7167080000000005E-5</v>
      </c>
      <c r="E14798" s="10">
        <v>0</v>
      </c>
    </row>
    <row r="14799" spans="1:5">
      <c r="A14799" s="10" t="s">
        <v>15346</v>
      </c>
      <c r="B14799" s="10" t="s">
        <v>14894</v>
      </c>
      <c r="C14799" s="10">
        <v>1</v>
      </c>
      <c r="D14799" s="11">
        <v>9.8043559999999995E-5</v>
      </c>
      <c r="E14799" s="10">
        <v>0</v>
      </c>
    </row>
    <row r="14800" spans="1:5">
      <c r="A14800" s="10" t="s">
        <v>15346</v>
      </c>
      <c r="B14800" s="10" t="s">
        <v>14895</v>
      </c>
      <c r="C14800" s="10">
        <v>0</v>
      </c>
      <c r="D14800" s="10">
        <v>1.5798211E-4</v>
      </c>
      <c r="E14800" s="10">
        <v>0</v>
      </c>
    </row>
    <row r="14801" spans="1:5">
      <c r="A14801" s="10" t="s">
        <v>15346</v>
      </c>
      <c r="B14801" s="10" t="s">
        <v>14896</v>
      </c>
      <c r="C14801" s="10">
        <v>0</v>
      </c>
      <c r="D14801" s="10">
        <v>1.4322995999999999E-4</v>
      </c>
      <c r="E14801" s="10">
        <v>0</v>
      </c>
    </row>
    <row r="14802" spans="1:5">
      <c r="A14802" s="10" t="s">
        <v>15346</v>
      </c>
      <c r="B14802" s="10" t="s">
        <v>14897</v>
      </c>
      <c r="C14802" s="10">
        <v>0</v>
      </c>
      <c r="D14802" s="10">
        <v>1.0197834E-4</v>
      </c>
      <c r="E14802" s="10">
        <v>0</v>
      </c>
    </row>
    <row r="14803" spans="1:5">
      <c r="A14803" s="10" t="s">
        <v>15346</v>
      </c>
      <c r="B14803" s="10" t="s">
        <v>14898</v>
      </c>
      <c r="C14803" s="10">
        <v>0</v>
      </c>
      <c r="D14803" s="11">
        <v>9.4297639999999999E-5</v>
      </c>
      <c r="E14803" s="10">
        <v>0</v>
      </c>
    </row>
    <row r="14804" spans="1:5">
      <c r="A14804" s="10" t="s">
        <v>15346</v>
      </c>
      <c r="B14804" s="10" t="s">
        <v>14899</v>
      </c>
      <c r="C14804" s="10">
        <v>1</v>
      </c>
      <c r="D14804" s="10">
        <v>1.3607739999999999E-4</v>
      </c>
      <c r="E14804" s="10">
        <v>0</v>
      </c>
    </row>
    <row r="14805" spans="1:5">
      <c r="A14805" s="10" t="s">
        <v>15346</v>
      </c>
      <c r="B14805" s="10" t="s">
        <v>14900</v>
      </c>
      <c r="C14805" s="10">
        <v>1</v>
      </c>
      <c r="D14805" s="10">
        <v>1.1178841E-4</v>
      </c>
      <c r="E14805" s="10">
        <v>0</v>
      </c>
    </row>
    <row r="14806" spans="1:5">
      <c r="A14806" s="10" t="s">
        <v>15346</v>
      </c>
      <c r="B14806" s="10" t="s">
        <v>14901</v>
      </c>
      <c r="C14806" s="10">
        <v>1</v>
      </c>
      <c r="D14806" s="10">
        <v>1.6251206E-4</v>
      </c>
      <c r="E14806" s="10">
        <v>0</v>
      </c>
    </row>
    <row r="14807" spans="1:5">
      <c r="A14807" s="10" t="s">
        <v>15358</v>
      </c>
      <c r="B14807" s="10" t="s">
        <v>1445</v>
      </c>
      <c r="C14807" s="10">
        <v>0</v>
      </c>
      <c r="D14807" s="10">
        <v>8.3586573999999995E-4</v>
      </c>
      <c r="E14807" s="10">
        <v>0</v>
      </c>
    </row>
    <row r="14808" spans="1:5">
      <c r="A14808" s="10" t="s">
        <v>15346</v>
      </c>
      <c r="B14808" s="10" t="s">
        <v>14902</v>
      </c>
      <c r="C14808" s="10">
        <v>1</v>
      </c>
      <c r="D14808" s="10">
        <v>1.3867020000000001E-4</v>
      </c>
      <c r="E14808" s="10">
        <v>0</v>
      </c>
    </row>
    <row r="14809" spans="1:5">
      <c r="A14809" s="10" t="s">
        <v>15346</v>
      </c>
      <c r="B14809" s="10" t="s">
        <v>14903</v>
      </c>
      <c r="C14809" s="10">
        <v>0</v>
      </c>
      <c r="D14809" s="10">
        <v>3.1962990000000002E-4</v>
      </c>
      <c r="E14809" s="10">
        <v>0</v>
      </c>
    </row>
    <row r="14810" spans="1:5">
      <c r="A14810" s="10" t="s">
        <v>15346</v>
      </c>
      <c r="B14810" s="10" t="s">
        <v>14904</v>
      </c>
      <c r="C14810" s="10">
        <v>1</v>
      </c>
      <c r="D14810" s="10">
        <v>1.8253922E-4</v>
      </c>
      <c r="E14810" s="10">
        <v>0</v>
      </c>
    </row>
    <row r="14811" spans="1:5">
      <c r="A14811" s="10" t="s">
        <v>15346</v>
      </c>
      <c r="B14811" s="10" t="s">
        <v>14905</v>
      </c>
      <c r="C14811" s="10">
        <v>1</v>
      </c>
      <c r="D14811" s="10">
        <v>3.3593178000000001E-4</v>
      </c>
      <c r="E14811" s="10">
        <v>0</v>
      </c>
    </row>
    <row r="14812" spans="1:5">
      <c r="A14812" s="10" t="s">
        <v>15346</v>
      </c>
      <c r="B14812" s="10" t="s">
        <v>14906</v>
      </c>
      <c r="C14812" s="10">
        <v>1</v>
      </c>
      <c r="D14812" s="10">
        <v>1.4823675000000001E-4</v>
      </c>
      <c r="E14812" s="10">
        <v>0</v>
      </c>
    </row>
    <row r="14813" spans="1:5">
      <c r="A14813" s="10" t="s">
        <v>15358</v>
      </c>
      <c r="B14813" s="10" t="s">
        <v>15294</v>
      </c>
      <c r="C14813" s="10">
        <v>0</v>
      </c>
      <c r="D14813" s="10">
        <v>1.5208124999999999E-4</v>
      </c>
      <c r="E14813" s="10">
        <v>0</v>
      </c>
    </row>
    <row r="14814" spans="1:5">
      <c r="A14814" s="10" t="s">
        <v>15346</v>
      </c>
      <c r="B14814" s="10" t="s">
        <v>14907</v>
      </c>
      <c r="C14814" s="10">
        <v>1</v>
      </c>
      <c r="D14814" s="10">
        <v>1.20731194E-4</v>
      </c>
      <c r="E14814" s="10">
        <v>0</v>
      </c>
    </row>
    <row r="14815" spans="1:5">
      <c r="A14815" s="10" t="s">
        <v>15346</v>
      </c>
      <c r="B14815" s="10" t="s">
        <v>14908</v>
      </c>
      <c r="C14815" s="10">
        <v>1</v>
      </c>
      <c r="D14815" s="10">
        <v>2.462268E-4</v>
      </c>
      <c r="E14815" s="10">
        <v>0</v>
      </c>
    </row>
    <row r="14816" spans="1:5">
      <c r="A14816" s="10" t="s">
        <v>15346</v>
      </c>
      <c r="B14816" s="10" t="s">
        <v>14909</v>
      </c>
      <c r="C14816" s="10">
        <v>1</v>
      </c>
      <c r="D14816" s="10">
        <v>1.0372137E-4</v>
      </c>
      <c r="E14816" s="10">
        <v>0</v>
      </c>
    </row>
    <row r="14817" spans="1:5">
      <c r="A14817" s="10" t="s">
        <v>15346</v>
      </c>
      <c r="B14817" s="10" t="s">
        <v>14910</v>
      </c>
      <c r="C14817" s="10">
        <v>1</v>
      </c>
      <c r="D14817" s="10">
        <v>1.10699395E-4</v>
      </c>
      <c r="E14817" s="10">
        <v>0</v>
      </c>
    </row>
    <row r="14818" spans="1:5">
      <c r="A14818" s="10" t="s">
        <v>15346</v>
      </c>
      <c r="B14818" s="10" t="s">
        <v>14911</v>
      </c>
      <c r="C14818" s="10">
        <v>1</v>
      </c>
      <c r="D14818" s="10">
        <v>1.6981363E-4</v>
      </c>
      <c r="E14818" s="10">
        <v>0</v>
      </c>
    </row>
    <row r="14819" spans="1:5">
      <c r="A14819" s="10" t="s">
        <v>15358</v>
      </c>
      <c r="B14819" s="10" t="s">
        <v>1369</v>
      </c>
      <c r="C14819" s="10">
        <v>1</v>
      </c>
      <c r="D14819" s="10">
        <v>0.36034643999999999</v>
      </c>
      <c r="E14819" s="10">
        <v>1</v>
      </c>
    </row>
    <row r="14820" spans="1:5">
      <c r="A14820" s="10" t="s">
        <v>15358</v>
      </c>
      <c r="B14820" s="10" t="s">
        <v>150</v>
      </c>
      <c r="C14820" s="10">
        <v>1</v>
      </c>
      <c r="D14820" s="10">
        <v>1.6089976E-3</v>
      </c>
      <c r="E14820" s="10">
        <v>0</v>
      </c>
    </row>
    <row r="14821" spans="1:5">
      <c r="A14821" s="10" t="s">
        <v>15358</v>
      </c>
      <c r="B14821" s="10" t="s">
        <v>151</v>
      </c>
      <c r="C14821" s="10">
        <v>1</v>
      </c>
      <c r="D14821" s="10">
        <v>6.031251E-2</v>
      </c>
      <c r="E14821" s="10">
        <v>0</v>
      </c>
    </row>
    <row r="14822" spans="1:5">
      <c r="A14822" s="10" t="s">
        <v>15346</v>
      </c>
      <c r="B14822" s="10" t="s">
        <v>14912</v>
      </c>
      <c r="C14822" s="10">
        <v>1</v>
      </c>
      <c r="D14822" s="11">
        <v>9.187311E-5</v>
      </c>
      <c r="E14822" s="10">
        <v>0</v>
      </c>
    </row>
    <row r="14823" spans="1:5">
      <c r="A14823" s="10" t="s">
        <v>15346</v>
      </c>
      <c r="B14823" s="10" t="s">
        <v>14913</v>
      </c>
      <c r="C14823" s="10">
        <v>0</v>
      </c>
      <c r="D14823" s="10">
        <v>1.1867163999999999E-4</v>
      </c>
      <c r="E14823" s="10">
        <v>0</v>
      </c>
    </row>
    <row r="14824" spans="1:5">
      <c r="A14824" s="10" t="s">
        <v>15346</v>
      </c>
      <c r="B14824" s="10" t="s">
        <v>14914</v>
      </c>
      <c r="C14824" s="10">
        <v>1</v>
      </c>
      <c r="D14824" s="11">
        <v>9.5772649999999995E-5</v>
      </c>
      <c r="E14824" s="10">
        <v>0</v>
      </c>
    </row>
    <row r="14825" spans="1:5">
      <c r="A14825" s="10" t="s">
        <v>15346</v>
      </c>
      <c r="B14825" s="10" t="s">
        <v>14915</v>
      </c>
      <c r="C14825" s="10">
        <v>1</v>
      </c>
      <c r="D14825" s="11">
        <v>9.738166E-5</v>
      </c>
      <c r="E14825" s="10">
        <v>0</v>
      </c>
    </row>
    <row r="14826" spans="1:5">
      <c r="A14826" s="10" t="s">
        <v>15346</v>
      </c>
      <c r="B14826" s="10" t="s">
        <v>14916</v>
      </c>
      <c r="C14826" s="10">
        <v>0</v>
      </c>
      <c r="D14826" s="10">
        <v>1.21280726E-4</v>
      </c>
      <c r="E14826" s="10">
        <v>0</v>
      </c>
    </row>
    <row r="14827" spans="1:5">
      <c r="A14827" s="10" t="s">
        <v>15358</v>
      </c>
      <c r="B14827" s="10" t="s">
        <v>1564</v>
      </c>
      <c r="C14827" s="10">
        <v>0</v>
      </c>
      <c r="D14827" s="10">
        <v>0.33742863000000001</v>
      </c>
      <c r="E14827" s="10">
        <v>1</v>
      </c>
    </row>
    <row r="14828" spans="1:5">
      <c r="A14828" s="10" t="s">
        <v>15346</v>
      </c>
      <c r="B14828" s="10" t="s">
        <v>14917</v>
      </c>
      <c r="C14828" s="10">
        <v>1</v>
      </c>
      <c r="D14828" s="10">
        <v>1.0857940000000001E-4</v>
      </c>
      <c r="E14828" s="10">
        <v>0</v>
      </c>
    </row>
    <row r="14829" spans="1:5">
      <c r="A14829" s="10" t="s">
        <v>15358</v>
      </c>
      <c r="B14829" s="10" t="s">
        <v>152</v>
      </c>
      <c r="C14829" s="10">
        <v>1</v>
      </c>
      <c r="D14829" s="10">
        <v>7.8631069999999997E-2</v>
      </c>
      <c r="E14829" s="10">
        <v>0</v>
      </c>
    </row>
    <row r="14830" spans="1:5">
      <c r="A14830" s="10" t="s">
        <v>15358</v>
      </c>
      <c r="B14830" s="10" t="s">
        <v>153</v>
      </c>
      <c r="C14830" s="10">
        <v>1</v>
      </c>
      <c r="D14830" s="10">
        <v>0.36905196000000001</v>
      </c>
      <c r="E14830" s="10">
        <v>1</v>
      </c>
    </row>
    <row r="14831" spans="1:5">
      <c r="A14831" s="10" t="s">
        <v>15358</v>
      </c>
      <c r="B14831" s="10" t="s">
        <v>154</v>
      </c>
      <c r="C14831" s="10">
        <v>1</v>
      </c>
      <c r="D14831" s="10">
        <v>0.97715854999999996</v>
      </c>
      <c r="E14831" s="10">
        <v>1</v>
      </c>
    </row>
    <row r="14832" spans="1:5">
      <c r="A14832" s="10" t="s">
        <v>15346</v>
      </c>
      <c r="B14832" s="10" t="s">
        <v>14918</v>
      </c>
      <c r="C14832" s="10">
        <v>1</v>
      </c>
      <c r="D14832" s="11">
        <v>9.3533830000000004E-5</v>
      </c>
      <c r="E14832" s="10">
        <v>0</v>
      </c>
    </row>
    <row r="14833" spans="1:5">
      <c r="A14833" s="10" t="s">
        <v>15346</v>
      </c>
      <c r="B14833" s="10" t="s">
        <v>14919</v>
      </c>
      <c r="C14833" s="10">
        <v>1</v>
      </c>
      <c r="D14833" s="11">
        <v>9.3316080000000005E-5</v>
      </c>
      <c r="E14833" s="10">
        <v>0</v>
      </c>
    </row>
    <row r="14834" spans="1:5">
      <c r="A14834" s="10" t="s">
        <v>15346</v>
      </c>
      <c r="B14834" s="10" t="s">
        <v>14920</v>
      </c>
      <c r="C14834" s="10">
        <v>1</v>
      </c>
      <c r="D14834" s="10">
        <v>1.3059378E-4</v>
      </c>
      <c r="E14834" s="10">
        <v>0</v>
      </c>
    </row>
    <row r="14835" spans="1:5">
      <c r="A14835" s="10" t="s">
        <v>15358</v>
      </c>
      <c r="B14835" s="10" t="s">
        <v>1565</v>
      </c>
      <c r="C14835" s="10">
        <v>1</v>
      </c>
      <c r="D14835" s="10">
        <v>6.4799189999999998E-4</v>
      </c>
      <c r="E14835" s="10">
        <v>0</v>
      </c>
    </row>
    <row r="14836" spans="1:5">
      <c r="A14836" s="10" t="s">
        <v>15358</v>
      </c>
      <c r="B14836" s="10" t="s">
        <v>155</v>
      </c>
      <c r="C14836" s="10">
        <v>1</v>
      </c>
      <c r="D14836" s="10">
        <v>0.98398399999999997</v>
      </c>
      <c r="E14836" s="10">
        <v>1</v>
      </c>
    </row>
    <row r="14837" spans="1:5">
      <c r="A14837" s="10" t="s">
        <v>15346</v>
      </c>
      <c r="B14837" s="10" t="s">
        <v>14921</v>
      </c>
      <c r="C14837" s="10">
        <v>1</v>
      </c>
      <c r="D14837" s="11">
        <v>9.7592609999999999E-5</v>
      </c>
      <c r="E14837" s="10">
        <v>0</v>
      </c>
    </row>
    <row r="14838" spans="1:5">
      <c r="A14838" s="10" t="s">
        <v>15346</v>
      </c>
      <c r="B14838" s="10" t="s">
        <v>14922</v>
      </c>
      <c r="C14838" s="10">
        <v>1</v>
      </c>
      <c r="D14838" s="11">
        <v>9.642656E-5</v>
      </c>
      <c r="E14838" s="10">
        <v>0</v>
      </c>
    </row>
    <row r="14839" spans="1:5">
      <c r="A14839" s="10" t="s">
        <v>15358</v>
      </c>
      <c r="B14839" s="10" t="s">
        <v>156</v>
      </c>
      <c r="C14839" s="10">
        <v>1</v>
      </c>
      <c r="D14839" s="10">
        <v>3.3244490000000003E-4</v>
      </c>
      <c r="E14839" s="10">
        <v>0</v>
      </c>
    </row>
    <row r="14840" spans="1:5">
      <c r="A14840" s="10" t="s">
        <v>15358</v>
      </c>
      <c r="B14840" s="10" t="s">
        <v>157</v>
      </c>
      <c r="C14840" s="10">
        <v>1</v>
      </c>
      <c r="D14840" s="10">
        <v>1.2687445E-3</v>
      </c>
      <c r="E14840" s="10">
        <v>0</v>
      </c>
    </row>
    <row r="14841" spans="1:5">
      <c r="A14841" s="10" t="s">
        <v>15358</v>
      </c>
      <c r="B14841" s="10" t="s">
        <v>158</v>
      </c>
      <c r="C14841" s="10">
        <v>1</v>
      </c>
      <c r="D14841" s="10">
        <v>3.6938787000000001E-2</v>
      </c>
      <c r="E14841" s="10">
        <v>0</v>
      </c>
    </row>
    <row r="14842" spans="1:5">
      <c r="A14842" s="10" t="s">
        <v>15346</v>
      </c>
      <c r="B14842" s="10" t="s">
        <v>14923</v>
      </c>
      <c r="C14842" s="10">
        <v>1</v>
      </c>
      <c r="D14842" s="10">
        <v>1.01055804E-4</v>
      </c>
      <c r="E14842" s="10">
        <v>0</v>
      </c>
    </row>
    <row r="14843" spans="1:5">
      <c r="A14843" s="10" t="s">
        <v>15358</v>
      </c>
      <c r="B14843" s="10" t="s">
        <v>15295</v>
      </c>
      <c r="C14843" s="10">
        <v>1</v>
      </c>
      <c r="D14843" s="10">
        <v>1.1811138999999999E-4</v>
      </c>
      <c r="E14843" s="10">
        <v>0</v>
      </c>
    </row>
    <row r="14844" spans="1:5">
      <c r="A14844" s="10" t="s">
        <v>15350</v>
      </c>
      <c r="B14844" s="10" t="s">
        <v>1402</v>
      </c>
      <c r="C14844" s="10">
        <v>1</v>
      </c>
      <c r="D14844" s="10">
        <v>0.97075310000000004</v>
      </c>
      <c r="E14844" s="10">
        <v>1</v>
      </c>
    </row>
    <row r="14845" spans="1:5">
      <c r="A14845" s="10" t="s">
        <v>15358</v>
      </c>
      <c r="B14845" s="10" t="s">
        <v>1566</v>
      </c>
      <c r="C14845" s="10">
        <v>1</v>
      </c>
      <c r="D14845" s="10">
        <v>0.16100513999999999</v>
      </c>
      <c r="E14845" s="10">
        <v>0</v>
      </c>
    </row>
    <row r="14846" spans="1:5">
      <c r="A14846" s="10" t="s">
        <v>15358</v>
      </c>
      <c r="B14846" s="10" t="s">
        <v>160</v>
      </c>
      <c r="C14846" s="10">
        <v>1</v>
      </c>
      <c r="D14846" s="10">
        <v>0.91370963999999999</v>
      </c>
      <c r="E14846" s="10">
        <v>1</v>
      </c>
    </row>
    <row r="14847" spans="1:5">
      <c r="A14847" s="10" t="s">
        <v>15358</v>
      </c>
      <c r="B14847" s="10" t="s">
        <v>1463</v>
      </c>
      <c r="C14847" s="10">
        <v>0</v>
      </c>
      <c r="D14847" s="10">
        <v>8.7901950000000004E-4</v>
      </c>
      <c r="E14847" s="10">
        <v>0</v>
      </c>
    </row>
    <row r="14848" spans="1:5">
      <c r="A14848" s="10" t="s">
        <v>15358</v>
      </c>
      <c r="B14848" s="10" t="s">
        <v>161</v>
      </c>
      <c r="C14848" s="10">
        <v>1</v>
      </c>
      <c r="D14848" s="10">
        <v>1.6410648999999999E-3</v>
      </c>
      <c r="E14848" s="10">
        <v>0</v>
      </c>
    </row>
    <row r="14849" spans="1:5">
      <c r="A14849" s="10" t="s">
        <v>15346</v>
      </c>
      <c r="B14849" s="10" t="s">
        <v>14924</v>
      </c>
      <c r="C14849" s="10">
        <v>1</v>
      </c>
      <c r="D14849" s="11">
        <v>9.3504760000000004E-5</v>
      </c>
      <c r="E14849" s="10">
        <v>0</v>
      </c>
    </row>
    <row r="14850" spans="1:5">
      <c r="A14850" s="10" t="s">
        <v>15346</v>
      </c>
      <c r="B14850" s="10" t="s">
        <v>14925</v>
      </c>
      <c r="C14850" s="10">
        <v>1</v>
      </c>
      <c r="D14850" s="10">
        <v>1.1261887E-4</v>
      </c>
      <c r="E14850" s="10">
        <v>0</v>
      </c>
    </row>
    <row r="14851" spans="1:5">
      <c r="A14851" s="10" t="s">
        <v>15346</v>
      </c>
      <c r="B14851" s="10" t="s">
        <v>14926</v>
      </c>
      <c r="C14851" s="10">
        <v>1</v>
      </c>
      <c r="D14851" s="10">
        <v>1.1714129E-4</v>
      </c>
      <c r="E14851" s="10">
        <v>0</v>
      </c>
    </row>
    <row r="14852" spans="1:5">
      <c r="A14852" s="10" t="s">
        <v>15346</v>
      </c>
      <c r="B14852" s="10" t="s">
        <v>14927</v>
      </c>
      <c r="C14852" s="10">
        <v>1</v>
      </c>
      <c r="D14852" s="10">
        <v>1.0340789E-4</v>
      </c>
      <c r="E14852" s="10">
        <v>0</v>
      </c>
    </row>
    <row r="14853" spans="1:5">
      <c r="A14853" s="10" t="s">
        <v>15346</v>
      </c>
      <c r="B14853" s="10" t="s">
        <v>14928</v>
      </c>
      <c r="C14853" s="10">
        <v>0</v>
      </c>
      <c r="D14853" s="10">
        <v>1.4638901000000001E-4</v>
      </c>
      <c r="E14853" s="10">
        <v>0</v>
      </c>
    </row>
    <row r="14854" spans="1:5">
      <c r="A14854" s="10" t="s">
        <v>15346</v>
      </c>
      <c r="B14854" s="10" t="s">
        <v>14929</v>
      </c>
      <c r="C14854" s="10">
        <v>1</v>
      </c>
      <c r="D14854" s="11">
        <v>9.9484240000000001E-5</v>
      </c>
      <c r="E14854" s="10">
        <v>0</v>
      </c>
    </row>
    <row r="14855" spans="1:5">
      <c r="A14855" s="10" t="s">
        <v>15352</v>
      </c>
      <c r="B14855" s="10" t="s">
        <v>1028</v>
      </c>
      <c r="C14855" s="10">
        <v>1</v>
      </c>
      <c r="D14855" s="11">
        <v>4.5359075999999998E-5</v>
      </c>
      <c r="E14855" s="10">
        <v>0</v>
      </c>
    </row>
    <row r="14856" spans="1:5">
      <c r="A14856" s="10" t="s">
        <v>15358</v>
      </c>
      <c r="B14856" s="10" t="s">
        <v>1446</v>
      </c>
      <c r="C14856" s="10">
        <v>0</v>
      </c>
      <c r="D14856" s="10">
        <v>1.5717745000000001E-4</v>
      </c>
      <c r="E14856" s="10">
        <v>0</v>
      </c>
    </row>
    <row r="14857" spans="1:5">
      <c r="A14857" s="10" t="s">
        <v>15346</v>
      </c>
      <c r="B14857" s="10" t="s">
        <v>14930</v>
      </c>
      <c r="C14857" s="10">
        <v>0</v>
      </c>
      <c r="D14857" s="10">
        <v>1.2728572000000001E-4</v>
      </c>
      <c r="E14857" s="10">
        <v>0</v>
      </c>
    </row>
    <row r="14858" spans="1:5">
      <c r="A14858" s="10" t="s">
        <v>15346</v>
      </c>
      <c r="B14858" s="10" t="s">
        <v>14931</v>
      </c>
      <c r="C14858" s="10">
        <v>0</v>
      </c>
      <c r="D14858" s="11">
        <v>9.364245E-5</v>
      </c>
      <c r="E14858" s="10">
        <v>0</v>
      </c>
    </row>
    <row r="14859" spans="1:5">
      <c r="A14859" s="10" t="s">
        <v>15346</v>
      </c>
      <c r="B14859" s="10" t="s">
        <v>14932</v>
      </c>
      <c r="C14859" s="10">
        <v>1</v>
      </c>
      <c r="D14859" s="11">
        <v>9.6286049999999996E-5</v>
      </c>
      <c r="E14859" s="10">
        <v>0</v>
      </c>
    </row>
    <row r="14860" spans="1:5">
      <c r="A14860" s="10" t="s">
        <v>15346</v>
      </c>
      <c r="B14860" s="10" t="s">
        <v>14933</v>
      </c>
      <c r="C14860" s="10">
        <v>1</v>
      </c>
      <c r="D14860" s="11">
        <v>9.2259084000000002E-5</v>
      </c>
      <c r="E14860" s="10">
        <v>0</v>
      </c>
    </row>
    <row r="14861" spans="1:5">
      <c r="A14861" s="10" t="s">
        <v>15346</v>
      </c>
      <c r="B14861" s="10" t="s">
        <v>14934</v>
      </c>
      <c r="C14861" s="10">
        <v>0</v>
      </c>
      <c r="D14861" s="11">
        <v>9.5929239999999999E-5</v>
      </c>
      <c r="E14861" s="10">
        <v>0</v>
      </c>
    </row>
    <row r="14862" spans="1:5">
      <c r="A14862" s="10" t="s">
        <v>15346</v>
      </c>
      <c r="B14862" s="10" t="s">
        <v>14935</v>
      </c>
      <c r="C14862" s="10">
        <v>1</v>
      </c>
      <c r="D14862" s="11">
        <v>9.6524264999999998E-5</v>
      </c>
      <c r="E14862" s="10">
        <v>0</v>
      </c>
    </row>
    <row r="14863" spans="1:5">
      <c r="A14863" s="10" t="s">
        <v>15346</v>
      </c>
      <c r="B14863" s="10" t="s">
        <v>14936</v>
      </c>
      <c r="C14863" s="10">
        <v>1</v>
      </c>
      <c r="D14863" s="10">
        <v>1.1532298000000001E-4</v>
      </c>
      <c r="E14863" s="10">
        <v>0</v>
      </c>
    </row>
    <row r="14864" spans="1:5">
      <c r="A14864" s="10" t="s">
        <v>15346</v>
      </c>
      <c r="B14864" s="10" t="s">
        <v>14937</v>
      </c>
      <c r="C14864" s="10">
        <v>0</v>
      </c>
      <c r="D14864" s="11">
        <v>9.5968030000000002E-5</v>
      </c>
      <c r="E14864" s="10">
        <v>0</v>
      </c>
    </row>
    <row r="14865" spans="1:5">
      <c r="A14865" s="10" t="s">
        <v>15346</v>
      </c>
      <c r="B14865" s="10" t="s">
        <v>14938</v>
      </c>
      <c r="C14865" s="10">
        <v>0</v>
      </c>
      <c r="D14865" s="10">
        <v>1.0831102E-4</v>
      </c>
      <c r="E14865" s="10">
        <v>0</v>
      </c>
    </row>
    <row r="14866" spans="1:5">
      <c r="A14866" s="10" t="s">
        <v>15346</v>
      </c>
      <c r="B14866" s="10" t="s">
        <v>14939</v>
      </c>
      <c r="C14866" s="10">
        <v>0</v>
      </c>
      <c r="D14866" s="10">
        <v>2.5472044999999999E-4</v>
      </c>
      <c r="E14866" s="10">
        <v>0</v>
      </c>
    </row>
    <row r="14867" spans="1:5">
      <c r="A14867" s="10" t="s">
        <v>15346</v>
      </c>
      <c r="B14867" s="10" t="s">
        <v>14940</v>
      </c>
      <c r="C14867" s="10">
        <v>1</v>
      </c>
      <c r="D14867" s="11">
        <v>9.9097523999999997E-5</v>
      </c>
      <c r="E14867" s="10">
        <v>0</v>
      </c>
    </row>
    <row r="14868" spans="1:5">
      <c r="A14868" s="10" t="s">
        <v>15346</v>
      </c>
      <c r="B14868" s="10" t="s">
        <v>14941</v>
      </c>
      <c r="C14868" s="10">
        <v>1</v>
      </c>
      <c r="D14868" s="10">
        <v>5.1444770000000004E-4</v>
      </c>
      <c r="E14868" s="10">
        <v>0</v>
      </c>
    </row>
    <row r="14869" spans="1:5">
      <c r="A14869" s="10" t="s">
        <v>15346</v>
      </c>
      <c r="B14869" s="10" t="s">
        <v>14942</v>
      </c>
      <c r="C14869" s="10">
        <v>0</v>
      </c>
      <c r="D14869" s="11">
        <v>9.9636629999999996E-5</v>
      </c>
      <c r="E14869" s="10">
        <v>0</v>
      </c>
    </row>
    <row r="14870" spans="1:5">
      <c r="A14870" s="10" t="s">
        <v>15346</v>
      </c>
      <c r="B14870" s="10" t="s">
        <v>14943</v>
      </c>
      <c r="C14870" s="10">
        <v>0</v>
      </c>
      <c r="D14870" s="10">
        <v>3.2469630000000002E-4</v>
      </c>
      <c r="E14870" s="10">
        <v>0</v>
      </c>
    </row>
    <row r="14871" spans="1:5">
      <c r="A14871" s="10" t="s">
        <v>15346</v>
      </c>
      <c r="B14871" s="10" t="s">
        <v>14944</v>
      </c>
      <c r="C14871" s="10">
        <v>1</v>
      </c>
      <c r="D14871" s="10">
        <v>9.6532699999999998E-4</v>
      </c>
      <c r="E14871" s="10">
        <v>0</v>
      </c>
    </row>
    <row r="14872" spans="1:5">
      <c r="A14872" s="10" t="s">
        <v>15346</v>
      </c>
      <c r="B14872" s="10" t="s">
        <v>14945</v>
      </c>
      <c r="C14872" s="10">
        <v>1</v>
      </c>
      <c r="D14872" s="10">
        <v>1.15461095E-4</v>
      </c>
      <c r="E14872" s="10">
        <v>0</v>
      </c>
    </row>
    <row r="14873" spans="1:5">
      <c r="A14873" s="10" t="s">
        <v>15346</v>
      </c>
      <c r="B14873" s="10" t="s">
        <v>14946</v>
      </c>
      <c r="C14873" s="10">
        <v>0</v>
      </c>
      <c r="D14873" s="10">
        <v>1.7765163999999999E-4</v>
      </c>
      <c r="E14873" s="10">
        <v>0</v>
      </c>
    </row>
    <row r="14874" spans="1:5">
      <c r="A14874" s="10" t="s">
        <v>15346</v>
      </c>
      <c r="B14874" s="10" t="s">
        <v>14947</v>
      </c>
      <c r="C14874" s="10">
        <v>1</v>
      </c>
      <c r="D14874" s="10">
        <v>1.043934E-4</v>
      </c>
      <c r="E14874" s="10">
        <v>0</v>
      </c>
    </row>
    <row r="14875" spans="1:5">
      <c r="A14875" s="10" t="s">
        <v>15346</v>
      </c>
      <c r="B14875" s="10" t="s">
        <v>14948</v>
      </c>
      <c r="C14875" s="10">
        <v>1</v>
      </c>
      <c r="D14875" s="10">
        <v>0.97281223999999999</v>
      </c>
      <c r="E14875" s="10">
        <v>1</v>
      </c>
    </row>
    <row r="14876" spans="1:5">
      <c r="A14876" s="10" t="s">
        <v>15346</v>
      </c>
      <c r="B14876" s="10" t="s">
        <v>14949</v>
      </c>
      <c r="C14876" s="10">
        <v>1</v>
      </c>
      <c r="D14876" s="10">
        <v>2.5251507999999998E-4</v>
      </c>
      <c r="E14876" s="10">
        <v>0</v>
      </c>
    </row>
    <row r="14877" spans="1:5">
      <c r="A14877" s="10" t="s">
        <v>15346</v>
      </c>
      <c r="B14877" s="10" t="s">
        <v>14950</v>
      </c>
      <c r="C14877" s="10">
        <v>1</v>
      </c>
      <c r="D14877" s="10">
        <v>0.23418623</v>
      </c>
      <c r="E14877" s="10">
        <v>1</v>
      </c>
    </row>
    <row r="14878" spans="1:5">
      <c r="A14878" s="10" t="s">
        <v>15346</v>
      </c>
      <c r="B14878" s="10" t="s">
        <v>14951</v>
      </c>
      <c r="C14878" s="10">
        <v>1</v>
      </c>
      <c r="D14878" s="10">
        <v>1.2393415E-2</v>
      </c>
      <c r="E14878" s="10">
        <v>0</v>
      </c>
    </row>
    <row r="14879" spans="1:5">
      <c r="A14879" s="10" t="s">
        <v>15346</v>
      </c>
      <c r="B14879" s="10" t="s">
        <v>14952</v>
      </c>
      <c r="C14879" s="10">
        <v>1</v>
      </c>
      <c r="D14879" s="10">
        <v>1.6629100000000001E-2</v>
      </c>
      <c r="E14879" s="10">
        <v>0</v>
      </c>
    </row>
    <row r="14880" spans="1:5">
      <c r="A14880" s="10" t="s">
        <v>15346</v>
      </c>
      <c r="B14880" s="10" t="s">
        <v>14953</v>
      </c>
      <c r="C14880" s="10">
        <v>1</v>
      </c>
      <c r="D14880" s="10">
        <v>0.85835709999999998</v>
      </c>
      <c r="E14880" s="10">
        <v>1</v>
      </c>
    </row>
    <row r="14881" spans="1:5">
      <c r="A14881" s="10" t="s">
        <v>15346</v>
      </c>
      <c r="B14881" s="10" t="s">
        <v>14954</v>
      </c>
      <c r="C14881" s="10">
        <v>1</v>
      </c>
      <c r="D14881" s="10">
        <v>0.85910129999999996</v>
      </c>
      <c r="E14881" s="10">
        <v>1</v>
      </c>
    </row>
    <row r="14882" spans="1:5">
      <c r="A14882" s="10" t="s">
        <v>15346</v>
      </c>
      <c r="B14882" s="10" t="s">
        <v>14955</v>
      </c>
      <c r="C14882" s="10">
        <v>1</v>
      </c>
      <c r="D14882" s="10">
        <v>0.17156270000000001</v>
      </c>
      <c r="E14882" s="10">
        <v>0</v>
      </c>
    </row>
    <row r="14883" spans="1:5">
      <c r="A14883" s="10" t="s">
        <v>15346</v>
      </c>
      <c r="B14883" s="10" t="s">
        <v>14956</v>
      </c>
      <c r="C14883" s="10">
        <v>1</v>
      </c>
      <c r="D14883" s="10">
        <v>0.21457264000000001</v>
      </c>
      <c r="E14883" s="10">
        <v>1</v>
      </c>
    </row>
    <row r="14884" spans="1:5">
      <c r="A14884" s="10" t="s">
        <v>15346</v>
      </c>
      <c r="B14884" s="10" t="s">
        <v>14957</v>
      </c>
      <c r="C14884" s="10">
        <v>1</v>
      </c>
      <c r="D14884" s="10">
        <v>0.17053396000000001</v>
      </c>
      <c r="E14884" s="10">
        <v>0</v>
      </c>
    </row>
    <row r="14885" spans="1:5">
      <c r="A14885" s="10" t="s">
        <v>15346</v>
      </c>
      <c r="B14885" s="10" t="s">
        <v>14958</v>
      </c>
      <c r="C14885" s="10">
        <v>1</v>
      </c>
      <c r="D14885" s="10">
        <v>0.84527092999999998</v>
      </c>
      <c r="E14885" s="10">
        <v>1</v>
      </c>
    </row>
    <row r="14886" spans="1:5">
      <c r="A14886" s="10" t="s">
        <v>15346</v>
      </c>
      <c r="B14886" s="10" t="s">
        <v>14959</v>
      </c>
      <c r="C14886" s="10">
        <v>1</v>
      </c>
      <c r="D14886" s="10">
        <v>0.81985209999999997</v>
      </c>
      <c r="E14886" s="10">
        <v>1</v>
      </c>
    </row>
    <row r="14887" spans="1:5">
      <c r="A14887" s="10" t="s">
        <v>15346</v>
      </c>
      <c r="B14887" s="10" t="s">
        <v>14960</v>
      </c>
      <c r="C14887" s="10">
        <v>1</v>
      </c>
      <c r="D14887" s="10">
        <v>1.692602E-2</v>
      </c>
      <c r="E14887" s="10">
        <v>0</v>
      </c>
    </row>
    <row r="14888" spans="1:5">
      <c r="A14888" s="10" t="s">
        <v>15346</v>
      </c>
      <c r="B14888" s="10" t="s">
        <v>14961</v>
      </c>
      <c r="C14888" s="10">
        <v>1</v>
      </c>
      <c r="D14888" s="10">
        <v>0.14801496</v>
      </c>
      <c r="E14888" s="10">
        <v>0</v>
      </c>
    </row>
    <row r="14889" spans="1:5">
      <c r="A14889" s="10" t="s">
        <v>15346</v>
      </c>
      <c r="B14889" s="10" t="s">
        <v>14962</v>
      </c>
      <c r="C14889" s="10">
        <v>1</v>
      </c>
      <c r="D14889" s="10">
        <v>4.0587783000000001E-4</v>
      </c>
      <c r="E14889" s="10">
        <v>0</v>
      </c>
    </row>
    <row r="14890" spans="1:5">
      <c r="A14890" s="10" t="s">
        <v>15346</v>
      </c>
      <c r="B14890" s="10" t="s">
        <v>14963</v>
      </c>
      <c r="C14890" s="10">
        <v>0</v>
      </c>
      <c r="D14890" s="10">
        <v>0.10996857</v>
      </c>
      <c r="E14890" s="10">
        <v>0</v>
      </c>
    </row>
    <row r="14891" spans="1:5">
      <c r="A14891" s="10" t="s">
        <v>15346</v>
      </c>
      <c r="B14891" s="10" t="s">
        <v>14964</v>
      </c>
      <c r="C14891" s="10">
        <v>0</v>
      </c>
      <c r="D14891" s="10">
        <v>0.74424279999999998</v>
      </c>
      <c r="E14891" s="10">
        <v>1</v>
      </c>
    </row>
    <row r="14892" spans="1:5">
      <c r="A14892" s="10" t="s">
        <v>15346</v>
      </c>
      <c r="B14892" s="10" t="s">
        <v>14965</v>
      </c>
      <c r="C14892" s="10">
        <v>1</v>
      </c>
      <c r="D14892" s="10">
        <v>3.2358766000000001E-3</v>
      </c>
      <c r="E14892" s="10">
        <v>0</v>
      </c>
    </row>
    <row r="14893" spans="1:5">
      <c r="A14893" s="10" t="s">
        <v>15358</v>
      </c>
      <c r="B14893" s="10" t="s">
        <v>15296</v>
      </c>
      <c r="C14893" s="10">
        <v>0</v>
      </c>
      <c r="D14893" s="10">
        <v>1.5348196E-4</v>
      </c>
      <c r="E14893" s="10">
        <v>0</v>
      </c>
    </row>
    <row r="14894" spans="1:5">
      <c r="A14894" s="10" t="s">
        <v>15346</v>
      </c>
      <c r="B14894" s="10" t="s">
        <v>14966</v>
      </c>
      <c r="C14894" s="10">
        <v>1</v>
      </c>
      <c r="D14894" s="10">
        <v>3.1790136999999998E-4</v>
      </c>
      <c r="E14894" s="10">
        <v>0</v>
      </c>
    </row>
    <row r="14895" spans="1:5">
      <c r="A14895" s="10" t="s">
        <v>15346</v>
      </c>
      <c r="B14895" s="10" t="s">
        <v>14967</v>
      </c>
      <c r="C14895" s="10">
        <v>1</v>
      </c>
      <c r="D14895" s="10">
        <v>9.825229999999999E-4</v>
      </c>
      <c r="E14895" s="10">
        <v>0</v>
      </c>
    </row>
    <row r="14896" spans="1:5">
      <c r="A14896" s="10" t="s">
        <v>15346</v>
      </c>
      <c r="B14896" s="10" t="s">
        <v>14968</v>
      </c>
      <c r="C14896" s="10">
        <v>0</v>
      </c>
      <c r="D14896" s="10">
        <v>0.99957910000000005</v>
      </c>
      <c r="E14896" s="10">
        <v>1</v>
      </c>
    </row>
    <row r="14897" spans="1:5">
      <c r="A14897" s="10" t="s">
        <v>15346</v>
      </c>
      <c r="B14897" s="10" t="s">
        <v>14969</v>
      </c>
      <c r="C14897" s="10">
        <v>0</v>
      </c>
      <c r="D14897" s="10">
        <v>6.3109726000000005E-2</v>
      </c>
      <c r="E14897" s="10">
        <v>0</v>
      </c>
    </row>
    <row r="14898" spans="1:5">
      <c r="A14898" s="10" t="s">
        <v>15346</v>
      </c>
      <c r="B14898" s="10" t="s">
        <v>14970</v>
      </c>
      <c r="C14898" s="10">
        <v>1</v>
      </c>
      <c r="D14898" s="10">
        <v>0.88027935999999996</v>
      </c>
      <c r="E14898" s="10">
        <v>1</v>
      </c>
    </row>
    <row r="14899" spans="1:5">
      <c r="A14899" s="10" t="s">
        <v>15346</v>
      </c>
      <c r="B14899" s="10" t="s">
        <v>14971</v>
      </c>
      <c r="C14899" s="10">
        <v>1</v>
      </c>
      <c r="D14899" s="10">
        <v>0.15678792999999999</v>
      </c>
      <c r="E14899" s="10">
        <v>0</v>
      </c>
    </row>
    <row r="14900" spans="1:5">
      <c r="A14900" s="10" t="s">
        <v>15346</v>
      </c>
      <c r="B14900" s="10" t="s">
        <v>14972</v>
      </c>
      <c r="C14900" s="10">
        <v>0</v>
      </c>
      <c r="D14900" s="10">
        <v>0.16396394</v>
      </c>
      <c r="E14900" s="10">
        <v>0</v>
      </c>
    </row>
    <row r="14901" spans="1:5">
      <c r="A14901" s="10" t="s">
        <v>15346</v>
      </c>
      <c r="B14901" s="10" t="s">
        <v>14973</v>
      </c>
      <c r="C14901" s="10">
        <v>1</v>
      </c>
      <c r="D14901" s="10">
        <v>0.92460334</v>
      </c>
      <c r="E14901" s="10">
        <v>1</v>
      </c>
    </row>
    <row r="14902" spans="1:5">
      <c r="A14902" s="10" t="s">
        <v>15346</v>
      </c>
      <c r="B14902" s="10" t="s">
        <v>14974</v>
      </c>
      <c r="C14902" s="10">
        <v>1</v>
      </c>
      <c r="D14902" s="10">
        <v>0.38684613000000001</v>
      </c>
      <c r="E14902" s="10">
        <v>1</v>
      </c>
    </row>
    <row r="14903" spans="1:5">
      <c r="A14903" s="10" t="s">
        <v>15346</v>
      </c>
      <c r="B14903" s="10" t="s">
        <v>14975</v>
      </c>
      <c r="C14903" s="10">
        <v>1</v>
      </c>
      <c r="D14903" s="10">
        <v>0.91399160000000002</v>
      </c>
      <c r="E14903" s="10">
        <v>1</v>
      </c>
    </row>
    <row r="14904" spans="1:5">
      <c r="A14904" s="10" t="s">
        <v>15346</v>
      </c>
      <c r="B14904" s="10" t="s">
        <v>14976</v>
      </c>
      <c r="C14904" s="10">
        <v>0</v>
      </c>
      <c r="D14904" s="10">
        <v>1.0503829E-3</v>
      </c>
      <c r="E14904" s="10">
        <v>0</v>
      </c>
    </row>
    <row r="14905" spans="1:5">
      <c r="A14905" s="10" t="s">
        <v>15346</v>
      </c>
      <c r="B14905" s="10" t="s">
        <v>14977</v>
      </c>
      <c r="C14905" s="10">
        <v>0</v>
      </c>
      <c r="D14905" s="10">
        <v>4.4396520000000001E-4</v>
      </c>
      <c r="E14905" s="10">
        <v>0</v>
      </c>
    </row>
    <row r="14906" spans="1:5">
      <c r="A14906" s="10" t="s">
        <v>15346</v>
      </c>
      <c r="B14906" s="10" t="s">
        <v>14978</v>
      </c>
      <c r="C14906" s="10">
        <v>1</v>
      </c>
      <c r="D14906" s="10">
        <v>0.36950904000000001</v>
      </c>
      <c r="E14906" s="10">
        <v>1</v>
      </c>
    </row>
    <row r="14907" spans="1:5">
      <c r="A14907" s="10" t="s">
        <v>15346</v>
      </c>
      <c r="B14907" s="10" t="s">
        <v>14979</v>
      </c>
      <c r="C14907" s="10">
        <v>1</v>
      </c>
      <c r="D14907" s="10">
        <v>1.0340810000000001E-2</v>
      </c>
      <c r="E14907" s="10">
        <v>0</v>
      </c>
    </row>
    <row r="14908" spans="1:5">
      <c r="A14908" s="10" t="s">
        <v>15346</v>
      </c>
      <c r="B14908" s="10" t="s">
        <v>14980</v>
      </c>
      <c r="C14908" s="10">
        <v>1</v>
      </c>
      <c r="D14908" s="10">
        <v>0.97859644999999995</v>
      </c>
      <c r="E14908" s="10">
        <v>1</v>
      </c>
    </row>
    <row r="14909" spans="1:5">
      <c r="A14909" s="10" t="s">
        <v>15346</v>
      </c>
      <c r="B14909" s="10" t="s">
        <v>14981</v>
      </c>
      <c r="C14909" s="10">
        <v>1</v>
      </c>
      <c r="D14909" s="10">
        <v>6.8368910000000003E-3</v>
      </c>
      <c r="E14909" s="10">
        <v>0</v>
      </c>
    </row>
    <row r="14910" spans="1:5">
      <c r="A14910" s="10" t="s">
        <v>15346</v>
      </c>
      <c r="B14910" s="10" t="s">
        <v>14982</v>
      </c>
      <c r="C14910" s="10">
        <v>1</v>
      </c>
      <c r="D14910" s="10">
        <v>8.2355740000000007E-3</v>
      </c>
      <c r="E14910" s="10">
        <v>0</v>
      </c>
    </row>
    <row r="14911" spans="1:5">
      <c r="A14911" s="10" t="s">
        <v>15346</v>
      </c>
      <c r="B14911" s="10" t="s">
        <v>14983</v>
      </c>
      <c r="C14911" s="10">
        <v>0</v>
      </c>
      <c r="D14911" s="10">
        <v>5.7484029999999998E-2</v>
      </c>
      <c r="E14911" s="10">
        <v>0</v>
      </c>
    </row>
    <row r="14912" spans="1:5">
      <c r="A14912" s="10" t="s">
        <v>15346</v>
      </c>
      <c r="B14912" s="10" t="s">
        <v>14984</v>
      </c>
      <c r="C14912" s="10">
        <v>0</v>
      </c>
      <c r="D14912" s="10">
        <v>4.2623280000000001E-3</v>
      </c>
      <c r="E14912" s="10">
        <v>0</v>
      </c>
    </row>
    <row r="14913" spans="1:5">
      <c r="A14913" s="10" t="s">
        <v>15346</v>
      </c>
      <c r="B14913" s="10" t="s">
        <v>14985</v>
      </c>
      <c r="C14913" s="10">
        <v>0</v>
      </c>
      <c r="D14913" s="10">
        <v>4.9909352999999997E-2</v>
      </c>
      <c r="E14913" s="10">
        <v>0</v>
      </c>
    </row>
    <row r="14914" spans="1:5">
      <c r="A14914" s="10" t="s">
        <v>15346</v>
      </c>
      <c r="B14914" s="10" t="s">
        <v>14986</v>
      </c>
      <c r="C14914" s="10">
        <v>0</v>
      </c>
      <c r="D14914" s="10">
        <v>0.49116852999999999</v>
      </c>
      <c r="E14914" s="10">
        <v>1</v>
      </c>
    </row>
    <row r="14915" spans="1:5">
      <c r="A14915" s="10" t="s">
        <v>15346</v>
      </c>
      <c r="B14915" s="10" t="s">
        <v>14987</v>
      </c>
      <c r="C14915" s="10">
        <v>1</v>
      </c>
      <c r="D14915" s="10">
        <v>0.987236</v>
      </c>
      <c r="E14915" s="10">
        <v>1</v>
      </c>
    </row>
    <row r="14916" spans="1:5">
      <c r="A14916" s="10" t="s">
        <v>15346</v>
      </c>
      <c r="B14916" s="10" t="s">
        <v>14988</v>
      </c>
      <c r="C14916" s="10">
        <v>1</v>
      </c>
      <c r="D14916" s="10">
        <v>0.98754310000000001</v>
      </c>
      <c r="E14916" s="10">
        <v>1</v>
      </c>
    </row>
    <row r="14917" spans="1:5">
      <c r="A14917" s="10" t="s">
        <v>15346</v>
      </c>
      <c r="B14917" s="10" t="s">
        <v>14989</v>
      </c>
      <c r="C14917" s="10">
        <v>1</v>
      </c>
      <c r="D14917" s="10">
        <v>0.99943817000000001</v>
      </c>
      <c r="E14917" s="10">
        <v>1</v>
      </c>
    </row>
    <row r="14918" spans="1:5">
      <c r="A14918" s="10" t="s">
        <v>15346</v>
      </c>
      <c r="B14918" s="10" t="s">
        <v>14990</v>
      </c>
      <c r="C14918" s="10">
        <v>0</v>
      </c>
      <c r="D14918" s="10">
        <v>0.60931813999999995</v>
      </c>
      <c r="E14918" s="10">
        <v>1</v>
      </c>
    </row>
    <row r="14919" spans="1:5">
      <c r="A14919" s="10" t="s">
        <v>15346</v>
      </c>
      <c r="B14919" s="10" t="s">
        <v>14991</v>
      </c>
      <c r="C14919" s="10">
        <v>0</v>
      </c>
      <c r="D14919" s="10">
        <v>2.6494265E-4</v>
      </c>
      <c r="E14919" s="10">
        <v>0</v>
      </c>
    </row>
    <row r="14920" spans="1:5">
      <c r="A14920" s="10" t="s">
        <v>15346</v>
      </c>
      <c r="B14920" s="10" t="s">
        <v>14992</v>
      </c>
      <c r="C14920" s="10">
        <v>1</v>
      </c>
      <c r="D14920" s="10">
        <v>4.1839182000000001E-3</v>
      </c>
      <c r="E14920" s="10">
        <v>0</v>
      </c>
    </row>
    <row r="14921" spans="1:5">
      <c r="A14921" s="10" t="s">
        <v>15346</v>
      </c>
      <c r="B14921" s="10" t="s">
        <v>14993</v>
      </c>
      <c r="C14921" s="10">
        <v>1</v>
      </c>
      <c r="D14921" s="10">
        <v>5.6826769999999997E-3</v>
      </c>
      <c r="E14921" s="10">
        <v>0</v>
      </c>
    </row>
    <row r="14922" spans="1:5">
      <c r="A14922" s="10" t="s">
        <v>15346</v>
      </c>
      <c r="B14922" s="10" t="s">
        <v>14994</v>
      </c>
      <c r="C14922" s="10">
        <v>1</v>
      </c>
      <c r="D14922" s="10">
        <v>0.13580196999999999</v>
      </c>
      <c r="E14922" s="10">
        <v>0</v>
      </c>
    </row>
    <row r="14923" spans="1:5">
      <c r="A14923" s="10" t="s">
        <v>15346</v>
      </c>
      <c r="B14923" s="10" t="s">
        <v>14995</v>
      </c>
      <c r="C14923" s="10">
        <v>1</v>
      </c>
      <c r="D14923" s="10">
        <v>3.6905350000000003E-2</v>
      </c>
      <c r="E14923" s="10">
        <v>0</v>
      </c>
    </row>
    <row r="14924" spans="1:5">
      <c r="A14924" s="10" t="s">
        <v>15346</v>
      </c>
      <c r="B14924" s="10" t="s">
        <v>14996</v>
      </c>
      <c r="C14924" s="10">
        <v>1</v>
      </c>
      <c r="D14924" s="10">
        <v>6.1114131999999996E-3</v>
      </c>
      <c r="E14924" s="10">
        <v>0</v>
      </c>
    </row>
    <row r="14925" spans="1:5">
      <c r="A14925" s="10" t="s">
        <v>15346</v>
      </c>
      <c r="B14925" s="10" t="s">
        <v>14997</v>
      </c>
      <c r="C14925" s="10">
        <v>1</v>
      </c>
      <c r="D14925" s="10">
        <v>2.1009742999999999E-3</v>
      </c>
      <c r="E14925" s="10">
        <v>0</v>
      </c>
    </row>
    <row r="14926" spans="1:5">
      <c r="A14926" s="10" t="s">
        <v>15346</v>
      </c>
      <c r="B14926" s="10" t="s">
        <v>14998</v>
      </c>
      <c r="C14926" s="10">
        <v>1</v>
      </c>
      <c r="D14926" s="10">
        <v>1.6896128999999999E-3</v>
      </c>
      <c r="E14926" s="10">
        <v>0</v>
      </c>
    </row>
    <row r="14927" spans="1:5">
      <c r="A14927" s="10" t="s">
        <v>15346</v>
      </c>
      <c r="B14927" s="10" t="s">
        <v>14999</v>
      </c>
      <c r="C14927" s="10">
        <v>1</v>
      </c>
      <c r="D14927" s="10">
        <v>3.2629668999999998E-3</v>
      </c>
      <c r="E14927" s="10">
        <v>0</v>
      </c>
    </row>
    <row r="14928" spans="1:5">
      <c r="A14928" s="10" t="s">
        <v>15346</v>
      </c>
      <c r="B14928" s="10" t="s">
        <v>15000</v>
      </c>
      <c r="C14928" s="10">
        <v>1</v>
      </c>
      <c r="D14928" s="10">
        <v>7.4809789999999996E-4</v>
      </c>
      <c r="E14928" s="10">
        <v>0</v>
      </c>
    </row>
    <row r="14929" spans="1:5">
      <c r="A14929" s="10" t="s">
        <v>15346</v>
      </c>
      <c r="B14929" s="10" t="s">
        <v>15001</v>
      </c>
      <c r="C14929" s="10">
        <v>1</v>
      </c>
      <c r="D14929" s="10">
        <v>1.4339387000000001E-3</v>
      </c>
      <c r="E14929" s="10">
        <v>0</v>
      </c>
    </row>
    <row r="14930" spans="1:5">
      <c r="A14930" s="10" t="s">
        <v>15346</v>
      </c>
      <c r="B14930" s="10" t="s">
        <v>15002</v>
      </c>
      <c r="C14930" s="10">
        <v>1</v>
      </c>
      <c r="D14930" s="10">
        <v>0.19420096000000001</v>
      </c>
      <c r="E14930" s="10">
        <v>0</v>
      </c>
    </row>
    <row r="14931" spans="1:5">
      <c r="A14931" s="10" t="s">
        <v>15346</v>
      </c>
      <c r="B14931" s="10" t="s">
        <v>15003</v>
      </c>
      <c r="C14931" s="10">
        <v>1</v>
      </c>
      <c r="D14931" s="10">
        <v>1.0674298E-3</v>
      </c>
      <c r="E14931" s="10">
        <v>0</v>
      </c>
    </row>
    <row r="14932" spans="1:5">
      <c r="A14932" s="10" t="s">
        <v>15346</v>
      </c>
      <c r="B14932" s="10" t="s">
        <v>15004</v>
      </c>
      <c r="C14932" s="10">
        <v>0</v>
      </c>
      <c r="D14932" s="10">
        <v>1.7709434E-3</v>
      </c>
      <c r="E14932" s="10">
        <v>0</v>
      </c>
    </row>
    <row r="14933" spans="1:5">
      <c r="A14933" s="10" t="s">
        <v>15346</v>
      </c>
      <c r="B14933" s="10" t="s">
        <v>15005</v>
      </c>
      <c r="C14933" s="10">
        <v>1</v>
      </c>
      <c r="D14933" s="10">
        <v>6.9172084000000003E-3</v>
      </c>
      <c r="E14933" s="10">
        <v>0</v>
      </c>
    </row>
    <row r="14934" spans="1:5">
      <c r="A14934" s="10" t="s">
        <v>15346</v>
      </c>
      <c r="B14934" s="10" t="s">
        <v>15006</v>
      </c>
      <c r="C14934" s="10">
        <v>0</v>
      </c>
      <c r="D14934" s="10">
        <v>5.4599940000000001E-3</v>
      </c>
      <c r="E14934" s="10">
        <v>0</v>
      </c>
    </row>
    <row r="14935" spans="1:5">
      <c r="A14935" s="10" t="s">
        <v>15346</v>
      </c>
      <c r="B14935" s="10" t="s">
        <v>15007</v>
      </c>
      <c r="C14935" s="10">
        <v>0</v>
      </c>
      <c r="D14935" s="10">
        <v>6.2670920000000005E-2</v>
      </c>
      <c r="E14935" s="10">
        <v>0</v>
      </c>
    </row>
    <row r="14936" spans="1:5">
      <c r="A14936" s="10" t="s">
        <v>15346</v>
      </c>
      <c r="B14936" s="10" t="s">
        <v>15008</v>
      </c>
      <c r="C14936" s="10">
        <v>0</v>
      </c>
      <c r="D14936" s="10">
        <v>6.4724683999999998E-4</v>
      </c>
      <c r="E14936" s="10">
        <v>0</v>
      </c>
    </row>
    <row r="14937" spans="1:5">
      <c r="A14937" s="10" t="s">
        <v>15346</v>
      </c>
      <c r="B14937" s="10" t="s">
        <v>15009</v>
      </c>
      <c r="C14937" s="10">
        <v>1</v>
      </c>
      <c r="D14937" s="10">
        <v>4.4571159999999997E-3</v>
      </c>
      <c r="E14937" s="10">
        <v>0</v>
      </c>
    </row>
    <row r="14938" spans="1:5">
      <c r="A14938" s="10" t="s">
        <v>15346</v>
      </c>
      <c r="B14938" s="10" t="s">
        <v>15010</v>
      </c>
      <c r="C14938" s="10">
        <v>0</v>
      </c>
      <c r="D14938" s="10">
        <v>0.20270940000000001</v>
      </c>
      <c r="E14938" s="10">
        <v>1</v>
      </c>
    </row>
    <row r="14939" spans="1:5">
      <c r="A14939" s="10" t="s">
        <v>15346</v>
      </c>
      <c r="B14939" s="10" t="s">
        <v>15011</v>
      </c>
      <c r="C14939" s="10">
        <v>1</v>
      </c>
      <c r="D14939" s="10">
        <v>4.4900179999999998E-4</v>
      </c>
      <c r="E14939" s="10">
        <v>0</v>
      </c>
    </row>
    <row r="14940" spans="1:5">
      <c r="A14940" s="10" t="s">
        <v>15346</v>
      </c>
      <c r="B14940" s="10" t="s">
        <v>15012</v>
      </c>
      <c r="C14940" s="10">
        <v>1</v>
      </c>
      <c r="D14940" s="10">
        <v>0.97975880000000004</v>
      </c>
      <c r="E14940" s="10">
        <v>1</v>
      </c>
    </row>
    <row r="14941" spans="1:5">
      <c r="A14941" s="10" t="s">
        <v>15346</v>
      </c>
      <c r="B14941" s="10" t="s">
        <v>15013</v>
      </c>
      <c r="C14941" s="10">
        <v>1</v>
      </c>
      <c r="D14941" s="10">
        <v>1.2167066000000001E-2</v>
      </c>
      <c r="E14941" s="10">
        <v>0</v>
      </c>
    </row>
    <row r="14942" spans="1:5">
      <c r="A14942" s="10" t="s">
        <v>15346</v>
      </c>
      <c r="B14942" s="10" t="s">
        <v>15014</v>
      </c>
      <c r="C14942" s="10">
        <v>0</v>
      </c>
      <c r="D14942" s="10">
        <v>0.54065244999999995</v>
      </c>
      <c r="E14942" s="10">
        <v>1</v>
      </c>
    </row>
    <row r="14943" spans="1:5">
      <c r="A14943" s="10" t="s">
        <v>15346</v>
      </c>
      <c r="B14943" s="10" t="s">
        <v>15015</v>
      </c>
      <c r="C14943" s="10">
        <v>1</v>
      </c>
      <c r="D14943" s="10">
        <v>0.89935600000000004</v>
      </c>
      <c r="E14943" s="10">
        <v>1</v>
      </c>
    </row>
    <row r="14944" spans="1:5">
      <c r="A14944" s="10" t="s">
        <v>15346</v>
      </c>
      <c r="B14944" s="10" t="s">
        <v>15016</v>
      </c>
      <c r="C14944" s="10">
        <v>0</v>
      </c>
      <c r="D14944" s="10">
        <v>0.96873949999999998</v>
      </c>
      <c r="E14944" s="10">
        <v>1</v>
      </c>
    </row>
    <row r="14945" spans="1:5">
      <c r="A14945" s="10" t="s">
        <v>15346</v>
      </c>
      <c r="B14945" s="10" t="s">
        <v>15017</v>
      </c>
      <c r="C14945" s="10">
        <v>1</v>
      </c>
      <c r="D14945" s="10">
        <v>0.68954824999999997</v>
      </c>
      <c r="E14945" s="10">
        <v>1</v>
      </c>
    </row>
    <row r="14946" spans="1:5">
      <c r="A14946" s="10" t="s">
        <v>15346</v>
      </c>
      <c r="B14946" s="10" t="s">
        <v>15018</v>
      </c>
      <c r="C14946" s="10">
        <v>0</v>
      </c>
      <c r="D14946" s="10">
        <v>2.6982993E-2</v>
      </c>
      <c r="E14946" s="10">
        <v>0</v>
      </c>
    </row>
    <row r="14947" spans="1:5">
      <c r="A14947" s="10" t="s">
        <v>15346</v>
      </c>
      <c r="B14947" s="10" t="s">
        <v>15019</v>
      </c>
      <c r="C14947" s="10">
        <v>1</v>
      </c>
      <c r="D14947" s="10">
        <v>0.99522549999999999</v>
      </c>
      <c r="E14947" s="10">
        <v>1</v>
      </c>
    </row>
    <row r="14948" spans="1:5">
      <c r="A14948" s="10" t="s">
        <v>15346</v>
      </c>
      <c r="B14948" s="10" t="s">
        <v>15020</v>
      </c>
      <c r="C14948" s="10">
        <v>1</v>
      </c>
      <c r="D14948" s="10">
        <v>0.96194210000000002</v>
      </c>
      <c r="E14948" s="10">
        <v>1</v>
      </c>
    </row>
    <row r="14949" spans="1:5">
      <c r="A14949" s="10" t="s">
        <v>15346</v>
      </c>
      <c r="B14949" s="10" t="s">
        <v>15021</v>
      </c>
      <c r="C14949" s="10">
        <v>1</v>
      </c>
      <c r="D14949" s="10">
        <v>0.23013157000000001</v>
      </c>
      <c r="E14949" s="10">
        <v>1</v>
      </c>
    </row>
    <row r="14950" spans="1:5">
      <c r="A14950" s="10" t="s">
        <v>15346</v>
      </c>
      <c r="B14950" s="10" t="s">
        <v>15022</v>
      </c>
      <c r="C14950" s="10">
        <v>1</v>
      </c>
      <c r="D14950" s="10">
        <v>0.57057619999999998</v>
      </c>
      <c r="E14950" s="10">
        <v>1</v>
      </c>
    </row>
    <row r="14951" spans="1:5">
      <c r="A14951" s="10" t="s">
        <v>15346</v>
      </c>
      <c r="B14951" s="10" t="s">
        <v>15023</v>
      </c>
      <c r="C14951" s="10">
        <v>0</v>
      </c>
      <c r="D14951" s="10">
        <v>0.44237720000000003</v>
      </c>
      <c r="E14951" s="10">
        <v>1</v>
      </c>
    </row>
    <row r="14952" spans="1:5">
      <c r="A14952" s="10" t="s">
        <v>15346</v>
      </c>
      <c r="B14952" s="10" t="s">
        <v>15024</v>
      </c>
      <c r="C14952" s="10">
        <v>1</v>
      </c>
      <c r="D14952" s="10">
        <v>5.4294200000000001E-2</v>
      </c>
      <c r="E14952" s="10">
        <v>0</v>
      </c>
    </row>
    <row r="14953" spans="1:5">
      <c r="A14953" s="10" t="s">
        <v>15346</v>
      </c>
      <c r="B14953" s="10" t="s">
        <v>15025</v>
      </c>
      <c r="C14953" s="10">
        <v>1</v>
      </c>
      <c r="D14953" s="10">
        <v>0.58800129999999995</v>
      </c>
      <c r="E14953" s="10">
        <v>1</v>
      </c>
    </row>
    <row r="14954" spans="1:5">
      <c r="A14954" s="10" t="s">
        <v>15346</v>
      </c>
      <c r="B14954" s="10" t="s">
        <v>15026</v>
      </c>
      <c r="C14954" s="10">
        <v>1</v>
      </c>
      <c r="D14954" s="10">
        <v>0.82074654000000002</v>
      </c>
      <c r="E14954" s="10">
        <v>1</v>
      </c>
    </row>
    <row r="14955" spans="1:5">
      <c r="A14955" s="10" t="s">
        <v>15346</v>
      </c>
      <c r="B14955" s="10" t="s">
        <v>15027</v>
      </c>
      <c r="C14955" s="10">
        <v>1</v>
      </c>
      <c r="D14955" s="10">
        <v>4.0515481999999998E-2</v>
      </c>
      <c r="E14955" s="10">
        <v>0</v>
      </c>
    </row>
    <row r="14956" spans="1:5">
      <c r="A14956" s="10" t="s">
        <v>15346</v>
      </c>
      <c r="B14956" s="10" t="s">
        <v>15028</v>
      </c>
      <c r="C14956" s="10">
        <v>1</v>
      </c>
      <c r="D14956" s="10">
        <v>0.99566339999999998</v>
      </c>
      <c r="E14956" s="10">
        <v>1</v>
      </c>
    </row>
    <row r="14957" spans="1:5">
      <c r="A14957" s="10" t="s">
        <v>15346</v>
      </c>
      <c r="B14957" s="10" t="s">
        <v>15029</v>
      </c>
      <c r="C14957" s="10">
        <v>1</v>
      </c>
      <c r="D14957" s="10">
        <v>0.99700679999999997</v>
      </c>
      <c r="E14957" s="10">
        <v>1</v>
      </c>
    </row>
    <row r="14958" spans="1:5">
      <c r="A14958" s="10" t="s">
        <v>15346</v>
      </c>
      <c r="B14958" s="10" t="s">
        <v>15030</v>
      </c>
      <c r="C14958" s="10">
        <v>1</v>
      </c>
      <c r="D14958" s="10">
        <v>0.98373973000000003</v>
      </c>
      <c r="E14958" s="10">
        <v>1</v>
      </c>
    </row>
    <row r="14959" spans="1:5">
      <c r="A14959" s="10" t="s">
        <v>15346</v>
      </c>
      <c r="B14959" s="10" t="s">
        <v>15031</v>
      </c>
      <c r="C14959" s="10">
        <v>1</v>
      </c>
      <c r="D14959" s="10">
        <v>0.98715067000000001</v>
      </c>
      <c r="E14959" s="10">
        <v>1</v>
      </c>
    </row>
    <row r="14960" spans="1:5">
      <c r="A14960" s="10" t="s">
        <v>15346</v>
      </c>
      <c r="B14960" s="10" t="s">
        <v>15032</v>
      </c>
      <c r="C14960" s="10">
        <v>1</v>
      </c>
      <c r="D14960" s="10">
        <v>0.94330049999999999</v>
      </c>
      <c r="E14960" s="10">
        <v>1</v>
      </c>
    </row>
    <row r="14961" spans="1:5">
      <c r="A14961" s="10" t="s">
        <v>15346</v>
      </c>
      <c r="B14961" s="10" t="s">
        <v>15033</v>
      </c>
      <c r="C14961" s="10">
        <v>1</v>
      </c>
      <c r="D14961" s="10">
        <v>0.99626300000000001</v>
      </c>
      <c r="E14961" s="10">
        <v>1</v>
      </c>
    </row>
    <row r="14962" spans="1:5">
      <c r="A14962" s="10" t="s">
        <v>15346</v>
      </c>
      <c r="B14962" s="10" t="s">
        <v>15034</v>
      </c>
      <c r="C14962" s="10">
        <v>1</v>
      </c>
      <c r="D14962" s="10">
        <v>0.99633210000000005</v>
      </c>
      <c r="E14962" s="10">
        <v>1</v>
      </c>
    </row>
    <row r="14963" spans="1:5">
      <c r="A14963" s="10" t="s">
        <v>15358</v>
      </c>
      <c r="B14963" s="10" t="s">
        <v>15297</v>
      </c>
      <c r="C14963" s="10">
        <v>0</v>
      </c>
      <c r="D14963" s="10">
        <v>1.7184019000000001E-4</v>
      </c>
      <c r="E14963" s="10">
        <v>0</v>
      </c>
    </row>
    <row r="14964" spans="1:5">
      <c r="A14964" s="10" t="s">
        <v>15358</v>
      </c>
      <c r="B14964" s="10" t="s">
        <v>15298</v>
      </c>
      <c r="C14964" s="10">
        <v>0</v>
      </c>
      <c r="D14964" s="10">
        <v>1.6754865999999999E-4</v>
      </c>
      <c r="E14964" s="10">
        <v>0</v>
      </c>
    </row>
    <row r="14965" spans="1:5">
      <c r="A14965" s="10" t="s">
        <v>15346</v>
      </c>
      <c r="B14965" s="10" t="s">
        <v>15035</v>
      </c>
      <c r="C14965" s="10">
        <v>1</v>
      </c>
      <c r="D14965" s="10">
        <v>2.3863553999999999E-2</v>
      </c>
      <c r="E14965" s="10">
        <v>0</v>
      </c>
    </row>
    <row r="14966" spans="1:5">
      <c r="A14966" s="10" t="s">
        <v>15346</v>
      </c>
      <c r="B14966" s="10" t="s">
        <v>15036</v>
      </c>
      <c r="C14966" s="10">
        <v>1</v>
      </c>
      <c r="D14966" s="10">
        <v>5.2092640000000003E-2</v>
      </c>
      <c r="E14966" s="10">
        <v>0</v>
      </c>
    </row>
    <row r="14967" spans="1:5">
      <c r="A14967" s="10" t="s">
        <v>15346</v>
      </c>
      <c r="B14967" s="10" t="s">
        <v>15037</v>
      </c>
      <c r="C14967" s="10">
        <v>0</v>
      </c>
      <c r="D14967" s="10">
        <v>0.14404007999999999</v>
      </c>
      <c r="E14967" s="10">
        <v>0</v>
      </c>
    </row>
    <row r="14968" spans="1:5">
      <c r="A14968" s="10" t="s">
        <v>15346</v>
      </c>
      <c r="B14968" s="10" t="s">
        <v>15038</v>
      </c>
      <c r="C14968" s="10">
        <v>1</v>
      </c>
      <c r="D14968" s="10">
        <v>0.18411115</v>
      </c>
      <c r="E14968" s="10">
        <v>0</v>
      </c>
    </row>
    <row r="14969" spans="1:5">
      <c r="A14969" s="10" t="s">
        <v>15346</v>
      </c>
      <c r="B14969" s="10" t="s">
        <v>15039</v>
      </c>
      <c r="C14969" s="10">
        <v>1</v>
      </c>
      <c r="D14969" s="10">
        <v>3.0712873000000002E-2</v>
      </c>
      <c r="E14969" s="10">
        <v>0</v>
      </c>
    </row>
    <row r="14970" spans="1:5">
      <c r="A14970" s="10" t="s">
        <v>15346</v>
      </c>
      <c r="B14970" s="10" t="s">
        <v>15040</v>
      </c>
      <c r="C14970" s="10">
        <v>1</v>
      </c>
      <c r="D14970" s="10">
        <v>6.0678929999999999E-2</v>
      </c>
      <c r="E14970" s="10">
        <v>0</v>
      </c>
    </row>
    <row r="14971" spans="1:5">
      <c r="A14971" s="10" t="s">
        <v>15346</v>
      </c>
      <c r="B14971" s="10" t="s">
        <v>15041</v>
      </c>
      <c r="C14971" s="10">
        <v>1</v>
      </c>
      <c r="D14971" s="10">
        <v>0.5016562</v>
      </c>
      <c r="E14971" s="10">
        <v>1</v>
      </c>
    </row>
    <row r="14972" spans="1:5">
      <c r="A14972" s="10" t="s">
        <v>15346</v>
      </c>
      <c r="B14972" s="10" t="s">
        <v>15042</v>
      </c>
      <c r="C14972" s="10">
        <v>1</v>
      </c>
      <c r="D14972" s="10">
        <v>0.96325729999999998</v>
      </c>
      <c r="E14972" s="10">
        <v>1</v>
      </c>
    </row>
    <row r="14973" spans="1:5">
      <c r="A14973" s="10" t="s">
        <v>15346</v>
      </c>
      <c r="B14973" s="10" t="s">
        <v>15043</v>
      </c>
      <c r="C14973" s="10">
        <v>0</v>
      </c>
      <c r="D14973" s="10">
        <v>5.7822465999999998E-4</v>
      </c>
      <c r="E14973" s="10">
        <v>0</v>
      </c>
    </row>
    <row r="14974" spans="1:5">
      <c r="A14974" s="10" t="s">
        <v>15346</v>
      </c>
      <c r="B14974" s="10" t="s">
        <v>15044</v>
      </c>
      <c r="C14974" s="10">
        <v>0</v>
      </c>
      <c r="D14974" s="10">
        <v>0.29132599999999997</v>
      </c>
      <c r="E14974" s="10">
        <v>1</v>
      </c>
    </row>
    <row r="14975" spans="1:5">
      <c r="A14975" s="10" t="s">
        <v>15346</v>
      </c>
      <c r="B14975" s="10" t="s">
        <v>15045</v>
      </c>
      <c r="C14975" s="10">
        <v>1</v>
      </c>
      <c r="D14975" s="10">
        <v>0.15963647</v>
      </c>
      <c r="E14975" s="10">
        <v>0</v>
      </c>
    </row>
    <row r="14976" spans="1:5">
      <c r="A14976" s="10" t="s">
        <v>15346</v>
      </c>
      <c r="B14976" s="10" t="s">
        <v>15046</v>
      </c>
      <c r="C14976" s="10">
        <v>1</v>
      </c>
      <c r="D14976" s="10">
        <v>7.3474380000000006E-2</v>
      </c>
      <c r="E14976" s="10">
        <v>0</v>
      </c>
    </row>
    <row r="14977" spans="1:5">
      <c r="A14977" s="10" t="s">
        <v>15346</v>
      </c>
      <c r="B14977" s="10" t="s">
        <v>15047</v>
      </c>
      <c r="C14977" s="10">
        <v>1</v>
      </c>
      <c r="D14977" s="10">
        <v>1.7696023E-3</v>
      </c>
      <c r="E14977" s="10">
        <v>0</v>
      </c>
    </row>
    <row r="14978" spans="1:5">
      <c r="A14978" s="10" t="s">
        <v>15346</v>
      </c>
      <c r="B14978" s="10" t="s">
        <v>15048</v>
      </c>
      <c r="C14978" s="10">
        <v>0</v>
      </c>
      <c r="D14978" s="10">
        <v>0.37052689999999999</v>
      </c>
      <c r="E14978" s="10">
        <v>1</v>
      </c>
    </row>
    <row r="14979" spans="1:5">
      <c r="A14979" s="10" t="s">
        <v>15346</v>
      </c>
      <c r="B14979" s="10" t="s">
        <v>15049</v>
      </c>
      <c r="C14979" s="10">
        <v>1</v>
      </c>
      <c r="D14979" s="10">
        <v>5.7094097000000003E-2</v>
      </c>
      <c r="E14979" s="10">
        <v>0</v>
      </c>
    </row>
    <row r="14980" spans="1:5">
      <c r="A14980" s="10" t="s">
        <v>15346</v>
      </c>
      <c r="B14980" s="10" t="s">
        <v>15050</v>
      </c>
      <c r="C14980" s="10">
        <v>1</v>
      </c>
      <c r="D14980" s="10">
        <v>0.15749535000000001</v>
      </c>
      <c r="E14980" s="10">
        <v>0</v>
      </c>
    </row>
    <row r="14981" spans="1:5">
      <c r="A14981" s="10" t="s">
        <v>15346</v>
      </c>
      <c r="B14981" s="10" t="s">
        <v>15051</v>
      </c>
      <c r="C14981" s="10">
        <v>0</v>
      </c>
      <c r="D14981" s="10">
        <v>2.2551358000000001E-2</v>
      </c>
      <c r="E14981" s="10">
        <v>0</v>
      </c>
    </row>
    <row r="14982" spans="1:5">
      <c r="A14982" s="10" t="s">
        <v>15346</v>
      </c>
      <c r="B14982" s="10" t="s">
        <v>15052</v>
      </c>
      <c r="C14982" s="10">
        <v>1</v>
      </c>
      <c r="D14982" s="10">
        <v>0.87409020000000004</v>
      </c>
      <c r="E14982" s="10">
        <v>1</v>
      </c>
    </row>
    <row r="14983" spans="1:5">
      <c r="A14983" s="10" t="s">
        <v>15346</v>
      </c>
      <c r="B14983" s="10" t="s">
        <v>15053</v>
      </c>
      <c r="C14983" s="10">
        <v>1</v>
      </c>
      <c r="D14983" s="10">
        <v>2.5833726000000001E-2</v>
      </c>
      <c r="E14983" s="10">
        <v>0</v>
      </c>
    </row>
    <row r="14984" spans="1:5">
      <c r="A14984" s="10" t="s">
        <v>15346</v>
      </c>
      <c r="B14984" s="10" t="s">
        <v>15054</v>
      </c>
      <c r="C14984" s="10">
        <v>1</v>
      </c>
      <c r="D14984" s="10">
        <v>0.96710410000000002</v>
      </c>
      <c r="E14984" s="10">
        <v>1</v>
      </c>
    </row>
    <row r="14985" spans="1:5">
      <c r="A14985" s="10" t="s">
        <v>15346</v>
      </c>
      <c r="B14985" s="10" t="s">
        <v>15055</v>
      </c>
      <c r="C14985" s="10">
        <v>1</v>
      </c>
      <c r="D14985" s="10">
        <v>0.11169505</v>
      </c>
      <c r="E14985" s="10">
        <v>0</v>
      </c>
    </row>
    <row r="14986" spans="1:5">
      <c r="A14986" s="10" t="s">
        <v>15346</v>
      </c>
      <c r="B14986" s="10" t="s">
        <v>15056</v>
      </c>
      <c r="C14986" s="10">
        <v>0</v>
      </c>
      <c r="D14986" s="10">
        <v>0.95625305000000005</v>
      </c>
      <c r="E14986" s="10">
        <v>1</v>
      </c>
    </row>
    <row r="14987" spans="1:5">
      <c r="A14987" s="10" t="s">
        <v>15346</v>
      </c>
      <c r="B14987" s="10" t="s">
        <v>15057</v>
      </c>
      <c r="C14987" s="10">
        <v>0</v>
      </c>
      <c r="D14987" s="10">
        <v>0.66441329999999998</v>
      </c>
      <c r="E14987" s="10">
        <v>1</v>
      </c>
    </row>
    <row r="14988" spans="1:5">
      <c r="A14988" s="10" t="s">
        <v>15346</v>
      </c>
      <c r="B14988" s="10" t="s">
        <v>15058</v>
      </c>
      <c r="C14988" s="10">
        <v>1</v>
      </c>
      <c r="D14988" s="10">
        <v>0.45557395000000001</v>
      </c>
      <c r="E14988" s="10">
        <v>1</v>
      </c>
    </row>
    <row r="14989" spans="1:5">
      <c r="A14989" s="10" t="s">
        <v>15346</v>
      </c>
      <c r="B14989" s="10" t="s">
        <v>15059</v>
      </c>
      <c r="C14989" s="10">
        <v>1</v>
      </c>
      <c r="D14989" s="10">
        <v>0.97281490000000004</v>
      </c>
      <c r="E14989" s="10">
        <v>1</v>
      </c>
    </row>
    <row r="14990" spans="1:5">
      <c r="A14990" s="10" t="s">
        <v>15346</v>
      </c>
      <c r="B14990" s="10" t="s">
        <v>15060</v>
      </c>
      <c r="C14990" s="10">
        <v>1</v>
      </c>
      <c r="D14990" s="10">
        <v>0.95325154000000001</v>
      </c>
      <c r="E14990" s="10">
        <v>1</v>
      </c>
    </row>
    <row r="14991" spans="1:5">
      <c r="A14991" s="10" t="s">
        <v>15346</v>
      </c>
      <c r="B14991" s="10" t="s">
        <v>15061</v>
      </c>
      <c r="C14991" s="10">
        <v>1</v>
      </c>
      <c r="D14991" s="10">
        <v>0.93636405</v>
      </c>
      <c r="E14991" s="10">
        <v>1</v>
      </c>
    </row>
    <row r="14992" spans="1:5">
      <c r="A14992" s="10" t="s">
        <v>15346</v>
      </c>
      <c r="B14992" s="10" t="s">
        <v>15062</v>
      </c>
      <c r="C14992" s="10">
        <v>1</v>
      </c>
      <c r="D14992" s="10">
        <v>2.2947787999999999E-4</v>
      </c>
      <c r="E14992" s="10">
        <v>0</v>
      </c>
    </row>
    <row r="14993" spans="1:5">
      <c r="A14993" s="10" t="s">
        <v>15346</v>
      </c>
      <c r="B14993" s="10" t="s">
        <v>15063</v>
      </c>
      <c r="C14993" s="10">
        <v>1</v>
      </c>
      <c r="D14993" s="10">
        <v>7.6525806999999998E-3</v>
      </c>
      <c r="E14993" s="10">
        <v>0</v>
      </c>
    </row>
    <row r="14994" spans="1:5">
      <c r="A14994" s="10" t="s">
        <v>15346</v>
      </c>
      <c r="B14994" s="10" t="s">
        <v>15064</v>
      </c>
      <c r="C14994" s="10">
        <v>1</v>
      </c>
      <c r="D14994" s="10">
        <v>0.44702326999999997</v>
      </c>
      <c r="E14994" s="10">
        <v>1</v>
      </c>
    </row>
    <row r="14995" spans="1:5">
      <c r="A14995" s="10" t="s">
        <v>15346</v>
      </c>
      <c r="B14995" s="10" t="s">
        <v>15065</v>
      </c>
      <c r="C14995" s="10">
        <v>1</v>
      </c>
      <c r="D14995" s="10">
        <v>0.55469400000000002</v>
      </c>
      <c r="E14995" s="10">
        <v>1</v>
      </c>
    </row>
    <row r="14996" spans="1:5">
      <c r="A14996" s="10" t="s">
        <v>15346</v>
      </c>
      <c r="B14996" s="10" t="s">
        <v>15066</v>
      </c>
      <c r="C14996" s="10">
        <v>1</v>
      </c>
      <c r="D14996" s="10">
        <v>0.19856507000000001</v>
      </c>
      <c r="E14996" s="10">
        <v>0</v>
      </c>
    </row>
    <row r="14997" spans="1:5">
      <c r="A14997" s="10" t="s">
        <v>15346</v>
      </c>
      <c r="B14997" s="10" t="s">
        <v>15067</v>
      </c>
      <c r="C14997" s="10">
        <v>0</v>
      </c>
      <c r="D14997" s="10">
        <v>0.99956864000000001</v>
      </c>
      <c r="E14997" s="10">
        <v>1</v>
      </c>
    </row>
    <row r="14998" spans="1:5">
      <c r="A14998" s="10" t="s">
        <v>15346</v>
      </c>
      <c r="B14998" s="10" t="s">
        <v>15068</v>
      </c>
      <c r="C14998" s="10">
        <v>0</v>
      </c>
      <c r="D14998" s="10">
        <v>0.99721059999999995</v>
      </c>
      <c r="E14998" s="10">
        <v>1</v>
      </c>
    </row>
    <row r="14999" spans="1:5">
      <c r="A14999" s="10" t="s">
        <v>15346</v>
      </c>
      <c r="B14999" s="10" t="s">
        <v>15069</v>
      </c>
      <c r="C14999" s="10">
        <v>1</v>
      </c>
      <c r="D14999" s="10">
        <v>0.100957036</v>
      </c>
      <c r="E14999" s="10">
        <v>0</v>
      </c>
    </row>
    <row r="15000" spans="1:5">
      <c r="A15000" s="10" t="s">
        <v>15346</v>
      </c>
      <c r="B15000" s="10" t="s">
        <v>15070</v>
      </c>
      <c r="C15000" s="10">
        <v>1</v>
      </c>
      <c r="D15000" s="10">
        <v>8.8775400000000004E-2</v>
      </c>
      <c r="E15000" s="10">
        <v>0</v>
      </c>
    </row>
    <row r="15001" spans="1:5">
      <c r="A15001" s="10" t="s">
        <v>15346</v>
      </c>
      <c r="B15001" s="10" t="s">
        <v>15071</v>
      </c>
      <c r="C15001" s="10">
        <v>1</v>
      </c>
      <c r="D15001" s="10">
        <v>3.5630493999999999E-2</v>
      </c>
      <c r="E15001" s="10">
        <v>0</v>
      </c>
    </row>
    <row r="15002" spans="1:5">
      <c r="A15002" s="10" t="s">
        <v>15346</v>
      </c>
      <c r="B15002" s="10" t="s">
        <v>15072</v>
      </c>
      <c r="C15002" s="10">
        <v>1</v>
      </c>
      <c r="D15002" s="10">
        <v>0.69040800000000002</v>
      </c>
      <c r="E15002" s="10">
        <v>1</v>
      </c>
    </row>
    <row r="15003" spans="1:5">
      <c r="A15003" s="10" t="s">
        <v>15346</v>
      </c>
      <c r="B15003" s="10" t="s">
        <v>15073</v>
      </c>
      <c r="C15003" s="10">
        <v>1</v>
      </c>
      <c r="D15003" s="10">
        <v>1.5055239E-2</v>
      </c>
      <c r="E15003" s="10">
        <v>0</v>
      </c>
    </row>
    <row r="15004" spans="1:5">
      <c r="A15004" s="10" t="s">
        <v>15346</v>
      </c>
      <c r="B15004" s="10" t="s">
        <v>15074</v>
      </c>
      <c r="C15004" s="10">
        <v>1</v>
      </c>
      <c r="D15004" s="10">
        <v>0.67189270000000001</v>
      </c>
      <c r="E15004" s="10">
        <v>1</v>
      </c>
    </row>
    <row r="15005" spans="1:5">
      <c r="A15005" s="10" t="s">
        <v>15346</v>
      </c>
      <c r="B15005" s="10" t="s">
        <v>15075</v>
      </c>
      <c r="C15005" s="10">
        <v>1</v>
      </c>
      <c r="D15005" s="10">
        <v>0.98188739999999997</v>
      </c>
      <c r="E15005" s="10">
        <v>1</v>
      </c>
    </row>
    <row r="15006" spans="1:5">
      <c r="A15006" s="10" t="s">
        <v>15346</v>
      </c>
      <c r="B15006" s="10" t="s">
        <v>15076</v>
      </c>
      <c r="C15006" s="10">
        <v>1</v>
      </c>
      <c r="D15006" s="10">
        <v>0.6553601</v>
      </c>
      <c r="E15006" s="10">
        <v>1</v>
      </c>
    </row>
    <row r="15007" spans="1:5">
      <c r="A15007" s="10" t="s">
        <v>15346</v>
      </c>
      <c r="B15007" s="10" t="s">
        <v>15077</v>
      </c>
      <c r="C15007" s="10">
        <v>1</v>
      </c>
      <c r="D15007" s="10">
        <v>0.74508030000000003</v>
      </c>
      <c r="E15007" s="10">
        <v>1</v>
      </c>
    </row>
    <row r="15008" spans="1:5">
      <c r="A15008" s="10" t="s">
        <v>15346</v>
      </c>
      <c r="B15008" s="10" t="s">
        <v>15078</v>
      </c>
      <c r="C15008" s="10">
        <v>1</v>
      </c>
      <c r="D15008" s="10">
        <v>0.29389024000000002</v>
      </c>
      <c r="E15008" s="10">
        <v>1</v>
      </c>
    </row>
    <row r="15009" spans="1:5">
      <c r="A15009" s="10" t="s">
        <v>15346</v>
      </c>
      <c r="B15009" s="10" t="s">
        <v>15079</v>
      </c>
      <c r="C15009" s="10">
        <v>0</v>
      </c>
      <c r="D15009" s="11">
        <v>9.2432405000000007E-5</v>
      </c>
      <c r="E15009" s="10">
        <v>0</v>
      </c>
    </row>
    <row r="15010" spans="1:5">
      <c r="A15010" s="10" t="s">
        <v>15346</v>
      </c>
      <c r="B15010" s="10" t="s">
        <v>15080</v>
      </c>
      <c r="C15010" s="10">
        <v>0</v>
      </c>
      <c r="D15010" s="10">
        <v>1.1591111E-4</v>
      </c>
      <c r="E15010" s="10">
        <v>0</v>
      </c>
    </row>
    <row r="15011" spans="1:5">
      <c r="A15011" s="10" t="s">
        <v>15346</v>
      </c>
      <c r="B15011" s="10" t="s">
        <v>15081</v>
      </c>
      <c r="C15011" s="10">
        <v>1</v>
      </c>
      <c r="D15011" s="11">
        <v>9.5820986000000005E-5</v>
      </c>
      <c r="E15011" s="10">
        <v>0</v>
      </c>
    </row>
    <row r="15012" spans="1:5">
      <c r="A15012" s="10" t="s">
        <v>15346</v>
      </c>
      <c r="B15012" s="10" t="s">
        <v>15082</v>
      </c>
      <c r="C15012" s="10">
        <v>1</v>
      </c>
      <c r="D15012" s="10">
        <v>1.1720867E-4</v>
      </c>
      <c r="E15012" s="10">
        <v>0</v>
      </c>
    </row>
    <row r="15013" spans="1:5">
      <c r="A15013" s="10" t="s">
        <v>15346</v>
      </c>
      <c r="B15013" s="10" t="s">
        <v>15083</v>
      </c>
      <c r="C15013" s="10">
        <v>1</v>
      </c>
      <c r="D15013" s="10">
        <v>2.1398066999999999E-4</v>
      </c>
      <c r="E15013" s="10">
        <v>0</v>
      </c>
    </row>
    <row r="15014" spans="1:5">
      <c r="A15014" s="10" t="s">
        <v>15346</v>
      </c>
      <c r="B15014" s="10" t="s">
        <v>15084</v>
      </c>
      <c r="C15014" s="10">
        <v>1</v>
      </c>
      <c r="D15014" s="10">
        <v>1.3467669999999999E-4</v>
      </c>
      <c r="E15014" s="10">
        <v>0</v>
      </c>
    </row>
    <row r="15015" spans="1:5">
      <c r="A15015" s="10" t="s">
        <v>15346</v>
      </c>
      <c r="B15015" s="10" t="s">
        <v>15085</v>
      </c>
      <c r="C15015" s="10">
        <v>0</v>
      </c>
      <c r="D15015" s="10">
        <v>1.5848874999999999E-4</v>
      </c>
      <c r="E15015" s="10">
        <v>0</v>
      </c>
    </row>
    <row r="15016" spans="1:5">
      <c r="A15016" s="10" t="s">
        <v>15346</v>
      </c>
      <c r="B15016" s="10" t="s">
        <v>15086</v>
      </c>
      <c r="C15016" s="10">
        <v>1</v>
      </c>
      <c r="D15016" s="10">
        <v>1.7946959E-4</v>
      </c>
      <c r="E15016" s="10">
        <v>0</v>
      </c>
    </row>
    <row r="15017" spans="1:5">
      <c r="A15017" s="10" t="s">
        <v>15354</v>
      </c>
      <c r="B15017" s="10" t="s">
        <v>1293</v>
      </c>
      <c r="C15017" s="10">
        <v>1</v>
      </c>
      <c r="D15017" s="10">
        <v>0.51369520000000002</v>
      </c>
      <c r="E15017" s="10">
        <v>1</v>
      </c>
    </row>
    <row r="15018" spans="1:5">
      <c r="A15018" s="10" t="s">
        <v>15354</v>
      </c>
      <c r="B15018" s="10" t="s">
        <v>1294</v>
      </c>
      <c r="C15018" s="10">
        <v>0</v>
      </c>
      <c r="D15018" s="10">
        <v>1.6985536E-3</v>
      </c>
      <c r="E15018" s="10">
        <v>0</v>
      </c>
    </row>
    <row r="15019" spans="1:5">
      <c r="A15019" s="10" t="s">
        <v>15353</v>
      </c>
      <c r="B15019" s="10" t="s">
        <v>1294</v>
      </c>
      <c r="C15019" s="10">
        <v>1</v>
      </c>
      <c r="D15019" s="10">
        <v>0.45247444999999997</v>
      </c>
      <c r="E15019" s="10">
        <v>1</v>
      </c>
    </row>
    <row r="15020" spans="1:5">
      <c r="A15020" s="10" t="s">
        <v>15346</v>
      </c>
      <c r="B15020" s="10" t="s">
        <v>15087</v>
      </c>
      <c r="C15020" s="10">
        <v>1</v>
      </c>
      <c r="D15020" s="11">
        <v>9.3668260000000003E-5</v>
      </c>
      <c r="E15020" s="10">
        <v>0</v>
      </c>
    </row>
    <row r="15021" spans="1:5">
      <c r="A15021" s="10" t="s">
        <v>15358</v>
      </c>
      <c r="B15021" s="10" t="s">
        <v>1387</v>
      </c>
      <c r="C15021" s="10">
        <v>1</v>
      </c>
      <c r="D15021" s="10">
        <v>2.745092E-4</v>
      </c>
      <c r="E15021" s="10">
        <v>0</v>
      </c>
    </row>
    <row r="15022" spans="1:5">
      <c r="A15022" s="10" t="s">
        <v>15358</v>
      </c>
      <c r="B15022" s="10" t="s">
        <v>1464</v>
      </c>
      <c r="C15022" s="10">
        <v>1</v>
      </c>
      <c r="D15022" s="10">
        <v>5.2602500000000003E-2</v>
      </c>
      <c r="E15022" s="10">
        <v>0</v>
      </c>
    </row>
    <row r="15023" spans="1:5">
      <c r="A15023" s="10" t="s">
        <v>15353</v>
      </c>
      <c r="B15023" s="10" t="s">
        <v>1306</v>
      </c>
      <c r="C15023" s="10">
        <v>1</v>
      </c>
      <c r="D15023" s="10">
        <v>0.93679080000000003</v>
      </c>
      <c r="E15023" s="10">
        <v>1</v>
      </c>
    </row>
    <row r="15024" spans="1:5">
      <c r="A15024" s="10" t="s">
        <v>15346</v>
      </c>
      <c r="B15024" s="10" t="s">
        <v>15088</v>
      </c>
      <c r="C15024" s="10">
        <v>1</v>
      </c>
      <c r="D15024" s="11">
        <v>9.5328876000000002E-5</v>
      </c>
      <c r="E15024" s="10">
        <v>0</v>
      </c>
    </row>
    <row r="15025" spans="1:5">
      <c r="A15025" s="10" t="s">
        <v>15346</v>
      </c>
      <c r="B15025" s="10" t="s">
        <v>15089</v>
      </c>
      <c r="C15025" s="10">
        <v>1</v>
      </c>
      <c r="D15025" s="10">
        <v>1.0079765E-4</v>
      </c>
      <c r="E15025" s="10">
        <v>0</v>
      </c>
    </row>
    <row r="15026" spans="1:5">
      <c r="A15026" s="10" t="s">
        <v>15346</v>
      </c>
      <c r="B15026" s="10" t="s">
        <v>15090</v>
      </c>
      <c r="C15026" s="10">
        <v>0</v>
      </c>
      <c r="D15026" s="11">
        <v>9.7976254999999996E-5</v>
      </c>
      <c r="E15026" s="10">
        <v>0</v>
      </c>
    </row>
    <row r="15027" spans="1:5">
      <c r="A15027" s="10" t="s">
        <v>15346</v>
      </c>
      <c r="B15027" s="10" t="s">
        <v>15091</v>
      </c>
      <c r="C15027" s="10">
        <v>1</v>
      </c>
      <c r="D15027" s="10">
        <v>1.1796247E-4</v>
      </c>
      <c r="E15027" s="10">
        <v>0</v>
      </c>
    </row>
    <row r="15028" spans="1:5">
      <c r="A15028" s="10" t="s">
        <v>15358</v>
      </c>
      <c r="B15028" s="10" t="s">
        <v>1465</v>
      </c>
      <c r="C15028" s="10">
        <v>1</v>
      </c>
      <c r="D15028" s="10">
        <v>8.0674887000000003E-4</v>
      </c>
      <c r="E15028" s="10">
        <v>0</v>
      </c>
    </row>
    <row r="15029" spans="1:5">
      <c r="A15029" s="10" t="s">
        <v>15358</v>
      </c>
      <c r="B15029" s="10" t="s">
        <v>1447</v>
      </c>
      <c r="C15029" s="10">
        <v>0</v>
      </c>
      <c r="D15029" s="10">
        <v>3.4379959999999998E-4</v>
      </c>
      <c r="E15029" s="10">
        <v>0</v>
      </c>
    </row>
    <row r="15030" spans="1:5">
      <c r="A15030" s="10" t="s">
        <v>15346</v>
      </c>
      <c r="B15030" s="10" t="s">
        <v>15092</v>
      </c>
      <c r="C15030" s="10">
        <v>1</v>
      </c>
      <c r="D15030" s="11">
        <v>9.6091939999999997E-5</v>
      </c>
      <c r="E15030" s="10">
        <v>0</v>
      </c>
    </row>
    <row r="15031" spans="1:5">
      <c r="A15031" s="10" t="s">
        <v>15346</v>
      </c>
      <c r="B15031" s="10" t="s">
        <v>15093</v>
      </c>
      <c r="C15031" s="10">
        <v>0</v>
      </c>
      <c r="D15031" s="11">
        <v>9.4743474999999997E-5</v>
      </c>
      <c r="E15031" s="10">
        <v>0</v>
      </c>
    </row>
    <row r="15032" spans="1:5">
      <c r="A15032" s="10" t="s">
        <v>15346</v>
      </c>
      <c r="B15032" s="10" t="s">
        <v>15094</v>
      </c>
      <c r="C15032" s="10">
        <v>0</v>
      </c>
      <c r="D15032" s="10">
        <v>1.2561679000000001E-4</v>
      </c>
      <c r="E15032" s="10">
        <v>0</v>
      </c>
    </row>
    <row r="15033" spans="1:5">
      <c r="A15033" s="10" t="s">
        <v>15346</v>
      </c>
      <c r="B15033" s="10" t="s">
        <v>15095</v>
      </c>
      <c r="C15033" s="10">
        <v>1</v>
      </c>
      <c r="D15033" s="10">
        <v>1.0545576500000001E-4</v>
      </c>
      <c r="E15033" s="10">
        <v>0</v>
      </c>
    </row>
    <row r="15034" spans="1:5">
      <c r="A15034" s="10" t="s">
        <v>15346</v>
      </c>
      <c r="B15034" s="10" t="s">
        <v>15096</v>
      </c>
      <c r="C15034" s="10">
        <v>1</v>
      </c>
      <c r="D15034" s="11">
        <v>9.2555900000000006E-5</v>
      </c>
      <c r="E15034" s="10">
        <v>0</v>
      </c>
    </row>
    <row r="15035" spans="1:5">
      <c r="A15035" s="10" t="s">
        <v>15358</v>
      </c>
      <c r="B15035" s="10" t="s">
        <v>15299</v>
      </c>
      <c r="C15035" s="10">
        <v>0</v>
      </c>
      <c r="D15035" s="10">
        <v>1.7347932000000001E-4</v>
      </c>
      <c r="E15035" s="10">
        <v>0</v>
      </c>
    </row>
    <row r="15036" spans="1:5">
      <c r="A15036" s="10" t="s">
        <v>15346</v>
      </c>
      <c r="B15036" s="10" t="s">
        <v>15097</v>
      </c>
      <c r="C15036" s="10">
        <v>1</v>
      </c>
      <c r="D15036" s="11">
        <v>9.4450734E-5</v>
      </c>
      <c r="E15036" s="10">
        <v>0</v>
      </c>
    </row>
    <row r="15037" spans="1:5">
      <c r="A15037" s="10" t="s">
        <v>15346</v>
      </c>
      <c r="B15037" s="10" t="s">
        <v>15098</v>
      </c>
      <c r="C15037" s="10">
        <v>1</v>
      </c>
      <c r="D15037" s="11">
        <v>9.7058910000000001E-5</v>
      </c>
      <c r="E15037" s="10">
        <v>0</v>
      </c>
    </row>
    <row r="15038" spans="1:5">
      <c r="A15038" s="10" t="s">
        <v>15346</v>
      </c>
      <c r="B15038" s="10" t="s">
        <v>15099</v>
      </c>
      <c r="C15038" s="10">
        <v>1</v>
      </c>
      <c r="D15038" s="11">
        <v>9.2248709999999997E-5</v>
      </c>
      <c r="E15038" s="10">
        <v>0</v>
      </c>
    </row>
    <row r="15039" spans="1:5">
      <c r="A15039" s="10" t="s">
        <v>15346</v>
      </c>
      <c r="B15039" s="10" t="s">
        <v>15100</v>
      </c>
      <c r="C15039" s="10">
        <v>1</v>
      </c>
      <c r="D15039" s="11">
        <v>9.3115790000000007E-5</v>
      </c>
      <c r="E15039" s="10">
        <v>0</v>
      </c>
    </row>
    <row r="15040" spans="1:5">
      <c r="A15040" s="10" t="s">
        <v>15346</v>
      </c>
      <c r="B15040" s="10" t="s">
        <v>15101</v>
      </c>
      <c r="C15040" s="10">
        <v>1</v>
      </c>
      <c r="D15040" s="10">
        <v>1.0023783E-4</v>
      </c>
      <c r="E15040" s="10">
        <v>0</v>
      </c>
    </row>
    <row r="15041" spans="1:5">
      <c r="A15041" s="10" t="s">
        <v>15346</v>
      </c>
      <c r="B15041" s="10" t="s">
        <v>15102</v>
      </c>
      <c r="C15041" s="10">
        <v>0</v>
      </c>
      <c r="D15041" s="10">
        <v>1.4755129999999999E-4</v>
      </c>
      <c r="E15041" s="10">
        <v>0</v>
      </c>
    </row>
    <row r="15042" spans="1:5">
      <c r="A15042" s="10" t="s">
        <v>15357</v>
      </c>
      <c r="B15042" s="10" t="s">
        <v>909</v>
      </c>
      <c r="C15042" s="10">
        <v>1</v>
      </c>
      <c r="D15042" s="10">
        <v>0.54454069999999999</v>
      </c>
      <c r="E15042" s="10">
        <v>1</v>
      </c>
    </row>
    <row r="15043" spans="1:5">
      <c r="A15043" s="10" t="s">
        <v>15357</v>
      </c>
      <c r="B15043" s="10" t="s">
        <v>910</v>
      </c>
      <c r="C15043" s="10">
        <v>1</v>
      </c>
      <c r="D15043" s="10">
        <v>0.91998606999999999</v>
      </c>
      <c r="E15043" s="10">
        <v>1</v>
      </c>
    </row>
    <row r="15044" spans="1:5">
      <c r="A15044" s="10" t="s">
        <v>15357</v>
      </c>
      <c r="B15044" s="10" t="s">
        <v>911</v>
      </c>
      <c r="C15044" s="10">
        <v>1</v>
      </c>
      <c r="D15044" s="10">
        <v>0.10786100999999999</v>
      </c>
      <c r="E15044" s="10">
        <v>0</v>
      </c>
    </row>
    <row r="15045" spans="1:5">
      <c r="A15045" s="10" t="s">
        <v>15346</v>
      </c>
      <c r="B15045" s="10" t="s">
        <v>15103</v>
      </c>
      <c r="C15045" s="10">
        <v>0</v>
      </c>
      <c r="D15045" s="11">
        <v>9.1744673999999998E-5</v>
      </c>
      <c r="E15045" s="10">
        <v>0</v>
      </c>
    </row>
    <row r="15046" spans="1:5">
      <c r="A15046" s="10" t="s">
        <v>15357</v>
      </c>
      <c r="B15046" s="10" t="s">
        <v>912</v>
      </c>
      <c r="C15046" s="10">
        <v>1</v>
      </c>
      <c r="D15046" s="10">
        <v>0.14281949999999999</v>
      </c>
      <c r="E15046" s="10">
        <v>0</v>
      </c>
    </row>
    <row r="15047" spans="1:5">
      <c r="A15047" s="10" t="s">
        <v>15357</v>
      </c>
      <c r="B15047" s="10" t="s">
        <v>913</v>
      </c>
      <c r="C15047" s="10">
        <v>1</v>
      </c>
      <c r="D15047" s="10">
        <v>0.48760041999999998</v>
      </c>
      <c r="E15047" s="10">
        <v>1</v>
      </c>
    </row>
    <row r="15048" spans="1:5">
      <c r="A15048" s="10" t="s">
        <v>15346</v>
      </c>
      <c r="B15048" s="10" t="s">
        <v>15104</v>
      </c>
      <c r="C15048" s="10">
        <v>0</v>
      </c>
      <c r="D15048" s="11">
        <v>9.1399460000000002E-5</v>
      </c>
      <c r="E15048" s="10">
        <v>0</v>
      </c>
    </row>
    <row r="15049" spans="1:5">
      <c r="A15049" s="10" t="s">
        <v>15357</v>
      </c>
      <c r="B15049" s="10" t="s">
        <v>914</v>
      </c>
      <c r="C15049" s="10">
        <v>1</v>
      </c>
      <c r="D15049" s="10">
        <v>0.49445093000000001</v>
      </c>
      <c r="E15049" s="10">
        <v>1</v>
      </c>
    </row>
    <row r="15050" spans="1:5">
      <c r="A15050" s="10" t="s">
        <v>15357</v>
      </c>
      <c r="B15050" s="10" t="s">
        <v>915</v>
      </c>
      <c r="C15050" s="10">
        <v>1</v>
      </c>
      <c r="D15050" s="10">
        <v>8.0575349999999994E-3</v>
      </c>
      <c r="E15050" s="10">
        <v>0</v>
      </c>
    </row>
    <row r="15051" spans="1:5">
      <c r="A15051" s="10" t="s">
        <v>15357</v>
      </c>
      <c r="B15051" s="10" t="s">
        <v>916</v>
      </c>
      <c r="C15051" s="10">
        <v>1</v>
      </c>
      <c r="D15051" s="10">
        <v>0.85009349999999995</v>
      </c>
      <c r="E15051" s="10">
        <v>1</v>
      </c>
    </row>
    <row r="15052" spans="1:5">
      <c r="A15052" s="10" t="s">
        <v>15357</v>
      </c>
      <c r="B15052" s="10" t="s">
        <v>917</v>
      </c>
      <c r="C15052" s="10">
        <v>1</v>
      </c>
      <c r="D15052" s="10">
        <v>0.99743813000000003</v>
      </c>
      <c r="E15052" s="10">
        <v>1</v>
      </c>
    </row>
    <row r="15053" spans="1:5">
      <c r="A15053" s="10" t="s">
        <v>15357</v>
      </c>
      <c r="B15053" s="10" t="s">
        <v>918</v>
      </c>
      <c r="C15053" s="10">
        <v>1</v>
      </c>
      <c r="D15053" s="10">
        <v>0.92286400000000002</v>
      </c>
      <c r="E15053" s="10">
        <v>1</v>
      </c>
    </row>
    <row r="15054" spans="1:5">
      <c r="A15054" s="10" t="s">
        <v>15346</v>
      </c>
      <c r="B15054" s="10" t="s">
        <v>15105</v>
      </c>
      <c r="C15054" s="10">
        <v>1</v>
      </c>
      <c r="D15054" s="11">
        <v>9.2191715999999997E-5</v>
      </c>
      <c r="E15054" s="10">
        <v>0</v>
      </c>
    </row>
    <row r="15055" spans="1:5">
      <c r="A15055" s="10" t="s">
        <v>15357</v>
      </c>
      <c r="B15055" s="10" t="s">
        <v>919</v>
      </c>
      <c r="C15055" s="10">
        <v>1</v>
      </c>
      <c r="D15055" s="10">
        <v>0.66527579999999997</v>
      </c>
      <c r="E15055" s="10">
        <v>1</v>
      </c>
    </row>
    <row r="15056" spans="1:5">
      <c r="A15056" s="10" t="s">
        <v>15346</v>
      </c>
      <c r="B15056" s="10" t="s">
        <v>15106</v>
      </c>
      <c r="C15056" s="10">
        <v>1</v>
      </c>
      <c r="D15056" s="11">
        <v>9.8737065999999994E-5</v>
      </c>
      <c r="E15056" s="10">
        <v>0</v>
      </c>
    </row>
    <row r="15057" spans="1:5">
      <c r="A15057" s="10" t="s">
        <v>15346</v>
      </c>
      <c r="B15057" s="10" t="s">
        <v>15107</v>
      </c>
      <c r="C15057" s="10">
        <v>0</v>
      </c>
      <c r="D15057" s="11">
        <v>9.5021910000000007E-5</v>
      </c>
      <c r="E15057" s="10">
        <v>0</v>
      </c>
    </row>
    <row r="15058" spans="1:5">
      <c r="A15058" s="10" t="s">
        <v>15357</v>
      </c>
      <c r="B15058" s="10" t="s">
        <v>920</v>
      </c>
      <c r="C15058" s="10">
        <v>1</v>
      </c>
      <c r="D15058" s="10">
        <v>0.50478060000000002</v>
      </c>
      <c r="E15058" s="10">
        <v>1</v>
      </c>
    </row>
    <row r="15059" spans="1:5">
      <c r="A15059" s="10" t="s">
        <v>15357</v>
      </c>
      <c r="B15059" s="10" t="s">
        <v>921</v>
      </c>
      <c r="C15059" s="10">
        <v>1</v>
      </c>
      <c r="D15059" s="10">
        <v>0.99422765000000002</v>
      </c>
      <c r="E15059" s="10">
        <v>1</v>
      </c>
    </row>
    <row r="15060" spans="1:5">
      <c r="A15060" s="10" t="s">
        <v>15357</v>
      </c>
      <c r="B15060" s="10" t="s">
        <v>922</v>
      </c>
      <c r="C15060" s="10">
        <v>1</v>
      </c>
      <c r="D15060" s="10">
        <v>0.95218115999999997</v>
      </c>
      <c r="E15060" s="10">
        <v>1</v>
      </c>
    </row>
    <row r="15061" spans="1:5">
      <c r="A15061" s="10" t="s">
        <v>15357</v>
      </c>
      <c r="B15061" s="10" t="s">
        <v>923</v>
      </c>
      <c r="C15061" s="10">
        <v>1</v>
      </c>
      <c r="D15061" s="10">
        <v>0.96520269999999997</v>
      </c>
      <c r="E15061" s="10">
        <v>1</v>
      </c>
    </row>
    <row r="15062" spans="1:5">
      <c r="A15062" s="10" t="s">
        <v>15357</v>
      </c>
      <c r="B15062" s="10" t="s">
        <v>924</v>
      </c>
      <c r="C15062" s="10">
        <v>1</v>
      </c>
      <c r="D15062" s="10">
        <v>0.97051233000000003</v>
      </c>
      <c r="E15062" s="10">
        <v>1</v>
      </c>
    </row>
    <row r="15063" spans="1:5">
      <c r="A15063" s="10" t="s">
        <v>15357</v>
      </c>
      <c r="B15063" s="10" t="s">
        <v>925</v>
      </c>
      <c r="C15063" s="10">
        <v>1</v>
      </c>
      <c r="D15063" s="10">
        <v>0.77255099999999999</v>
      </c>
      <c r="E15063" s="10">
        <v>1</v>
      </c>
    </row>
    <row r="15064" spans="1:5">
      <c r="A15064" s="10" t="s">
        <v>15357</v>
      </c>
      <c r="B15064" s="10" t="s">
        <v>926</v>
      </c>
      <c r="C15064" s="10">
        <v>1</v>
      </c>
      <c r="D15064" s="10">
        <v>0.84251624000000003</v>
      </c>
      <c r="E15064" s="10">
        <v>1</v>
      </c>
    </row>
    <row r="15065" spans="1:5">
      <c r="A15065" s="10" t="s">
        <v>15357</v>
      </c>
      <c r="B15065" s="10" t="s">
        <v>927</v>
      </c>
      <c r="C15065" s="10">
        <v>1</v>
      </c>
      <c r="D15065" s="10">
        <v>0.41964625999999999</v>
      </c>
      <c r="E15065" s="10">
        <v>1</v>
      </c>
    </row>
    <row r="15066" spans="1:5">
      <c r="A15066" s="10" t="s">
        <v>15357</v>
      </c>
      <c r="B15066" s="10" t="s">
        <v>928</v>
      </c>
      <c r="C15066" s="10">
        <v>1</v>
      </c>
      <c r="D15066" s="10">
        <v>0.99573089999999997</v>
      </c>
      <c r="E15066" s="10">
        <v>1</v>
      </c>
    </row>
    <row r="15067" spans="1:5">
      <c r="A15067" s="10" t="s">
        <v>15357</v>
      </c>
      <c r="B15067" s="10" t="s">
        <v>929</v>
      </c>
      <c r="C15067" s="10">
        <v>1</v>
      </c>
      <c r="D15067" s="10">
        <v>0.17469778999999999</v>
      </c>
      <c r="E15067" s="10">
        <v>0</v>
      </c>
    </row>
    <row r="15068" spans="1:5">
      <c r="A15068" s="10" t="s">
        <v>15346</v>
      </c>
      <c r="B15068" s="10" t="s">
        <v>15108</v>
      </c>
      <c r="C15068" s="10">
        <v>1</v>
      </c>
      <c r="D15068" s="11">
        <v>9.3624236000000002E-5</v>
      </c>
      <c r="E15068" s="10">
        <v>0</v>
      </c>
    </row>
    <row r="15069" spans="1:5">
      <c r="A15069" s="10" t="s">
        <v>15357</v>
      </c>
      <c r="B15069" s="10" t="s">
        <v>930</v>
      </c>
      <c r="C15069" s="10">
        <v>1</v>
      </c>
      <c r="D15069" s="10">
        <v>0.98306035999999997</v>
      </c>
      <c r="E15069" s="10">
        <v>1</v>
      </c>
    </row>
    <row r="15070" spans="1:5">
      <c r="A15070" s="10" t="s">
        <v>15357</v>
      </c>
      <c r="B15070" s="10" t="s">
        <v>931</v>
      </c>
      <c r="C15070" s="10">
        <v>1</v>
      </c>
      <c r="D15070" s="10">
        <v>0.15312692999999999</v>
      </c>
      <c r="E15070" s="10">
        <v>0</v>
      </c>
    </row>
    <row r="15071" spans="1:5">
      <c r="A15071" s="10" t="s">
        <v>15357</v>
      </c>
      <c r="B15071" s="10" t="s">
        <v>932</v>
      </c>
      <c r="C15071" s="10">
        <v>1</v>
      </c>
      <c r="D15071" s="10">
        <v>0.95311104999999996</v>
      </c>
      <c r="E15071" s="10">
        <v>1</v>
      </c>
    </row>
    <row r="15072" spans="1:5">
      <c r="A15072" s="10" t="s">
        <v>15357</v>
      </c>
      <c r="B15072" s="10" t="s">
        <v>933</v>
      </c>
      <c r="C15072" s="10">
        <v>1</v>
      </c>
      <c r="D15072" s="10">
        <v>2.1831392999999998E-3</v>
      </c>
      <c r="E15072" s="10">
        <v>0</v>
      </c>
    </row>
    <row r="15073" spans="1:5">
      <c r="A15073" s="10" t="s">
        <v>15357</v>
      </c>
      <c r="B15073" s="10" t="s">
        <v>934</v>
      </c>
      <c r="C15073" s="10">
        <v>1</v>
      </c>
      <c r="D15073" s="10">
        <v>0.99855470000000002</v>
      </c>
      <c r="E15073" s="10">
        <v>1</v>
      </c>
    </row>
    <row r="15074" spans="1:5">
      <c r="A15074" s="10" t="s">
        <v>15357</v>
      </c>
      <c r="B15074" s="10" t="s">
        <v>935</v>
      </c>
      <c r="C15074" s="10">
        <v>1</v>
      </c>
      <c r="D15074" s="10">
        <v>0.99986039999999998</v>
      </c>
      <c r="E15074" s="10">
        <v>1</v>
      </c>
    </row>
    <row r="15075" spans="1:5">
      <c r="A15075" s="10" t="s">
        <v>15357</v>
      </c>
      <c r="B15075" s="10" t="s">
        <v>936</v>
      </c>
      <c r="C15075" s="10">
        <v>1</v>
      </c>
      <c r="D15075" s="10">
        <v>0.38130890000000001</v>
      </c>
      <c r="E15075" s="10">
        <v>1</v>
      </c>
    </row>
    <row r="15076" spans="1:5">
      <c r="A15076" s="10" t="s">
        <v>15357</v>
      </c>
      <c r="B15076" s="10" t="s">
        <v>937</v>
      </c>
      <c r="C15076" s="10">
        <v>1</v>
      </c>
      <c r="D15076" s="10">
        <v>0.99057466000000005</v>
      </c>
      <c r="E15076" s="10">
        <v>1</v>
      </c>
    </row>
    <row r="15077" spans="1:5">
      <c r="A15077" s="10" t="s">
        <v>15357</v>
      </c>
      <c r="B15077" s="10" t="s">
        <v>938</v>
      </c>
      <c r="C15077" s="10">
        <v>1</v>
      </c>
      <c r="D15077" s="10">
        <v>0.98161673999999999</v>
      </c>
      <c r="E15077" s="10">
        <v>1</v>
      </c>
    </row>
    <row r="15078" spans="1:5">
      <c r="A15078" s="10" t="s">
        <v>15357</v>
      </c>
      <c r="B15078" s="10" t="s">
        <v>939</v>
      </c>
      <c r="C15078" s="10">
        <v>1</v>
      </c>
      <c r="D15078" s="10">
        <v>0.92197823999999995</v>
      </c>
      <c r="E15078" s="10">
        <v>1</v>
      </c>
    </row>
    <row r="15079" spans="1:5">
      <c r="A15079" s="10" t="s">
        <v>15357</v>
      </c>
      <c r="B15079" s="10" t="s">
        <v>940</v>
      </c>
      <c r="C15079" s="10">
        <v>1</v>
      </c>
      <c r="D15079" s="10">
        <v>9.2387800000000003E-3</v>
      </c>
      <c r="E15079" s="10">
        <v>0</v>
      </c>
    </row>
    <row r="15080" spans="1:5">
      <c r="A15080" s="10" t="s">
        <v>15357</v>
      </c>
      <c r="B15080" s="10" t="s">
        <v>941</v>
      </c>
      <c r="C15080" s="10">
        <v>1</v>
      </c>
      <c r="D15080" s="10">
        <v>3.4241974000000001E-2</v>
      </c>
      <c r="E15080" s="10">
        <v>0</v>
      </c>
    </row>
    <row r="15106" spans="4:4">
      <c r="D15106" s="11"/>
    </row>
    <row r="15135" spans="4:4">
      <c r="D15135" s="11"/>
    </row>
    <row r="15243" spans="4:4">
      <c r="D15243" s="11"/>
    </row>
    <row r="15328" spans="4:4">
      <c r="D15328" s="11"/>
    </row>
  </sheetData>
  <autoFilter ref="A1:E15431">
    <sortState ref="A2:E15328">
      <sortCondition ref="B1:B15431"/>
    </sortState>
  </autoFilter>
  <mergeCells count="11">
    <mergeCell ref="H5:I5"/>
    <mergeCell ref="J5:K5"/>
    <mergeCell ref="L5:M5"/>
    <mergeCell ref="H6:I6"/>
    <mergeCell ref="J6:K6"/>
    <mergeCell ref="L6:M6"/>
    <mergeCell ref="H7:I7"/>
    <mergeCell ref="J7:K7"/>
    <mergeCell ref="L7:M7"/>
    <mergeCell ref="J8:K8"/>
    <mergeCell ref="L8:M8"/>
  </mergeCells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52"/>
  <sheetViews>
    <sheetView workbookViewId="0">
      <selection activeCell="A94" sqref="A94"/>
    </sheetView>
  </sheetViews>
  <sheetFormatPr defaultRowHeight="12.75"/>
  <cols>
    <col min="1" max="1" width="17" bestFit="1" customWidth="1"/>
    <col min="2" max="2" width="16.7109375" bestFit="1" customWidth="1"/>
    <col min="3" max="3" width="12.5703125" bestFit="1" customWidth="1"/>
    <col min="4" max="4" width="12.85546875" bestFit="1" customWidth="1"/>
  </cols>
  <sheetData>
    <row r="1" spans="1:9" ht="16.5">
      <c r="A1" s="26" t="s">
        <v>15368</v>
      </c>
      <c r="B1" s="26" t="s">
        <v>15367</v>
      </c>
      <c r="C1" s="26" t="s">
        <v>15365</v>
      </c>
      <c r="D1" s="26" t="s">
        <v>15366</v>
      </c>
      <c r="E1" s="32" t="s">
        <v>15377</v>
      </c>
      <c r="H1" s="20" t="s">
        <v>15363</v>
      </c>
      <c r="I1" s="20">
        <f>SUBTOTAL(3,C2:C500000)</f>
        <v>19</v>
      </c>
    </row>
    <row r="2" spans="1:9" ht="16.5" hidden="1">
      <c r="A2" s="33" t="s">
        <v>15358</v>
      </c>
      <c r="B2" s="33" t="s">
        <v>1362</v>
      </c>
      <c r="C2" s="33">
        <v>0</v>
      </c>
      <c r="D2" s="33">
        <v>0</v>
      </c>
      <c r="E2" s="23" t="s">
        <v>15378</v>
      </c>
    </row>
    <row r="3" spans="1:9" ht="16.5" hidden="1">
      <c r="A3" s="33" t="s">
        <v>15358</v>
      </c>
      <c r="B3" s="33" t="s">
        <v>1364</v>
      </c>
      <c r="C3" s="33">
        <v>0</v>
      </c>
      <c r="D3" s="33">
        <v>0</v>
      </c>
      <c r="E3" s="23" t="s">
        <v>15378</v>
      </c>
    </row>
    <row r="4" spans="1:9" ht="16.5" hidden="1">
      <c r="A4" s="33" t="s">
        <v>15358</v>
      </c>
      <c r="B4" s="33" t="s">
        <v>136</v>
      </c>
      <c r="C4" s="33">
        <v>0</v>
      </c>
      <c r="D4" s="33">
        <v>1</v>
      </c>
      <c r="E4" s="23" t="s">
        <v>15378</v>
      </c>
    </row>
    <row r="5" spans="1:9" ht="16.5" hidden="1">
      <c r="A5" s="33" t="s">
        <v>15358</v>
      </c>
      <c r="B5" s="33" t="s">
        <v>137</v>
      </c>
      <c r="C5" s="33">
        <v>0</v>
      </c>
      <c r="D5" s="33">
        <v>1</v>
      </c>
      <c r="E5" s="23" t="s">
        <v>15378</v>
      </c>
    </row>
    <row r="6" spans="1:9" ht="16.5" hidden="1">
      <c r="A6" s="33" t="s">
        <v>15358</v>
      </c>
      <c r="B6" s="33" t="s">
        <v>138</v>
      </c>
      <c r="C6" s="33">
        <v>0</v>
      </c>
      <c r="D6" s="33">
        <v>1</v>
      </c>
      <c r="E6" s="23" t="s">
        <v>15378</v>
      </c>
    </row>
    <row r="7" spans="1:9" ht="16.5" hidden="1">
      <c r="A7" s="33" t="s">
        <v>15358</v>
      </c>
      <c r="B7" s="33" t="s">
        <v>139</v>
      </c>
      <c r="C7" s="33">
        <v>0</v>
      </c>
      <c r="D7" s="33">
        <v>1</v>
      </c>
      <c r="E7" s="23" t="s">
        <v>15378</v>
      </c>
    </row>
    <row r="8" spans="1:9" ht="16.5" hidden="1">
      <c r="A8" s="33" t="s">
        <v>15358</v>
      </c>
      <c r="B8" s="33" t="s">
        <v>142</v>
      </c>
      <c r="C8" s="33">
        <v>0</v>
      </c>
      <c r="D8" s="33">
        <v>1</v>
      </c>
      <c r="E8" s="23" t="s">
        <v>15378</v>
      </c>
    </row>
    <row r="9" spans="1:9" ht="16.5" hidden="1">
      <c r="A9" s="33" t="s">
        <v>15358</v>
      </c>
      <c r="B9" s="33" t="s">
        <v>146</v>
      </c>
      <c r="C9" s="33">
        <v>0</v>
      </c>
      <c r="D9" s="33">
        <v>1</v>
      </c>
      <c r="E9" s="23" t="s">
        <v>15378</v>
      </c>
    </row>
    <row r="10" spans="1:9" ht="16.5" hidden="1">
      <c r="A10" s="33" t="s">
        <v>15358</v>
      </c>
      <c r="B10" s="33" t="s">
        <v>147</v>
      </c>
      <c r="C10" s="33">
        <v>0</v>
      </c>
      <c r="D10" s="33">
        <v>1</v>
      </c>
      <c r="E10" s="23" t="s">
        <v>15378</v>
      </c>
    </row>
    <row r="11" spans="1:9" ht="16.5" hidden="1">
      <c r="A11" s="33" t="s">
        <v>15358</v>
      </c>
      <c r="B11" s="33" t="s">
        <v>148</v>
      </c>
      <c r="C11" s="33">
        <v>0</v>
      </c>
      <c r="D11" s="33">
        <v>1</v>
      </c>
      <c r="E11" s="23" t="s">
        <v>15378</v>
      </c>
    </row>
    <row r="12" spans="1:9" ht="16.5" hidden="1">
      <c r="A12" s="33" t="s">
        <v>15358</v>
      </c>
      <c r="B12" s="33" t="s">
        <v>149</v>
      </c>
      <c r="C12" s="33">
        <v>0</v>
      </c>
      <c r="D12" s="33">
        <v>1</v>
      </c>
      <c r="E12" s="23" t="s">
        <v>15378</v>
      </c>
    </row>
    <row r="13" spans="1:9" ht="16.5" hidden="1">
      <c r="A13" s="33" t="s">
        <v>15358</v>
      </c>
      <c r="B13" s="33" t="s">
        <v>159</v>
      </c>
      <c r="C13" s="33">
        <v>0</v>
      </c>
      <c r="D13" s="33">
        <v>1</v>
      </c>
      <c r="E13" s="23" t="s">
        <v>15378</v>
      </c>
    </row>
    <row r="14" spans="1:9" ht="16.5" hidden="1">
      <c r="A14" s="29" t="s">
        <v>15355</v>
      </c>
      <c r="B14" s="29" t="s">
        <v>942</v>
      </c>
      <c r="C14" s="29">
        <v>0</v>
      </c>
      <c r="D14" s="29">
        <v>0</v>
      </c>
    </row>
    <row r="15" spans="1:9" ht="16.5" hidden="1">
      <c r="A15" s="29" t="s">
        <v>15355</v>
      </c>
      <c r="B15" s="29" t="s">
        <v>944</v>
      </c>
      <c r="C15" s="29">
        <v>0</v>
      </c>
      <c r="D15" s="29">
        <v>1</v>
      </c>
    </row>
    <row r="16" spans="1:9" ht="16.5" hidden="1">
      <c r="A16" s="29" t="s">
        <v>15355</v>
      </c>
      <c r="B16" s="29" t="s">
        <v>945</v>
      </c>
      <c r="C16" s="29">
        <v>0</v>
      </c>
      <c r="D16" s="29">
        <v>1</v>
      </c>
    </row>
    <row r="17" spans="1:5" ht="16.5" hidden="1">
      <c r="A17" s="29" t="s">
        <v>15355</v>
      </c>
      <c r="B17" s="29" t="s">
        <v>946</v>
      </c>
      <c r="C17" s="29">
        <v>0</v>
      </c>
      <c r="D17" s="29">
        <v>0</v>
      </c>
    </row>
    <row r="18" spans="1:5" ht="16.5" hidden="1">
      <c r="A18" s="29" t="s">
        <v>15355</v>
      </c>
      <c r="B18" s="29" t="s">
        <v>947</v>
      </c>
      <c r="C18" s="29">
        <v>0</v>
      </c>
      <c r="D18" s="29">
        <v>1</v>
      </c>
    </row>
    <row r="19" spans="1:5" ht="16.5" hidden="1">
      <c r="A19" s="29" t="s">
        <v>15355</v>
      </c>
      <c r="B19" s="29" t="s">
        <v>948</v>
      </c>
      <c r="C19" s="29">
        <v>0</v>
      </c>
      <c r="D19" s="29">
        <v>1</v>
      </c>
    </row>
    <row r="20" spans="1:5" ht="16.5" hidden="1">
      <c r="A20" s="29" t="s">
        <v>15355</v>
      </c>
      <c r="B20" s="29" t="s">
        <v>949</v>
      </c>
      <c r="C20" s="29">
        <v>0</v>
      </c>
      <c r="D20" s="29">
        <v>1</v>
      </c>
    </row>
    <row r="21" spans="1:5" ht="16.5" hidden="1">
      <c r="A21" s="29" t="s">
        <v>15355</v>
      </c>
      <c r="B21" s="29" t="s">
        <v>950</v>
      </c>
      <c r="C21" s="29">
        <v>0</v>
      </c>
      <c r="D21" s="29">
        <v>1</v>
      </c>
    </row>
    <row r="22" spans="1:5" ht="16.5" hidden="1">
      <c r="A22" s="29" t="s">
        <v>15355</v>
      </c>
      <c r="B22" s="29" t="s">
        <v>951</v>
      </c>
      <c r="C22" s="29">
        <v>0</v>
      </c>
      <c r="D22" s="29">
        <v>1</v>
      </c>
    </row>
    <row r="23" spans="1:5" ht="16.5" hidden="1">
      <c r="A23" s="29" t="s">
        <v>15355</v>
      </c>
      <c r="B23" s="29" t="s">
        <v>952</v>
      </c>
      <c r="C23" s="29">
        <v>0</v>
      </c>
      <c r="D23" s="29">
        <v>1</v>
      </c>
    </row>
    <row r="24" spans="1:5" ht="16.5" hidden="1">
      <c r="A24" s="29" t="s">
        <v>15355</v>
      </c>
      <c r="B24" s="29" t="s">
        <v>953</v>
      </c>
      <c r="C24" s="29">
        <v>0</v>
      </c>
      <c r="D24" s="29">
        <v>1</v>
      </c>
    </row>
    <row r="25" spans="1:5" ht="16.5" hidden="1">
      <c r="A25" s="29" t="s">
        <v>15355</v>
      </c>
      <c r="B25" s="29" t="s">
        <v>954</v>
      </c>
      <c r="C25" s="29">
        <v>0</v>
      </c>
      <c r="D25" s="29">
        <v>0</v>
      </c>
    </row>
    <row r="26" spans="1:5" ht="16.5" hidden="1">
      <c r="A26" s="29" t="s">
        <v>15355</v>
      </c>
      <c r="B26" s="29" t="s">
        <v>955</v>
      </c>
      <c r="C26" s="29">
        <v>0</v>
      </c>
      <c r="D26" s="29">
        <v>1</v>
      </c>
    </row>
    <row r="27" spans="1:5" ht="16.5" hidden="1">
      <c r="A27" s="29" t="s">
        <v>15355</v>
      </c>
      <c r="B27" s="29" t="s">
        <v>956</v>
      </c>
      <c r="C27" s="29">
        <v>0</v>
      </c>
      <c r="D27" s="29">
        <v>1</v>
      </c>
    </row>
    <row r="28" spans="1:5" ht="16.5" hidden="1">
      <c r="A28" s="29" t="s">
        <v>15355</v>
      </c>
      <c r="B28" s="29" t="s">
        <v>957</v>
      </c>
      <c r="C28" s="29">
        <v>0</v>
      </c>
      <c r="D28" s="29">
        <v>1</v>
      </c>
    </row>
    <row r="29" spans="1:5" ht="16.5" hidden="1">
      <c r="A29" s="29" t="s">
        <v>15355</v>
      </c>
      <c r="B29" s="29" t="s">
        <v>958</v>
      </c>
      <c r="C29" s="29">
        <v>0</v>
      </c>
      <c r="D29" s="29">
        <v>1</v>
      </c>
    </row>
    <row r="30" spans="1:5" ht="16.5" hidden="1">
      <c r="A30" s="29" t="s">
        <v>15355</v>
      </c>
      <c r="B30" s="29" t="s">
        <v>959</v>
      </c>
      <c r="C30" s="29">
        <v>0</v>
      </c>
      <c r="D30" s="29">
        <v>0</v>
      </c>
    </row>
    <row r="31" spans="1:5" ht="16.5" hidden="1">
      <c r="A31" s="29" t="s">
        <v>15355</v>
      </c>
      <c r="B31" s="29" t="s">
        <v>960</v>
      </c>
      <c r="C31" s="29">
        <v>0</v>
      </c>
      <c r="D31" s="29">
        <v>0</v>
      </c>
    </row>
    <row r="32" spans="1:5" ht="16.5" hidden="1">
      <c r="A32" s="30" t="s">
        <v>15349</v>
      </c>
      <c r="B32" s="30" t="s">
        <v>1036</v>
      </c>
      <c r="C32" s="30">
        <v>0</v>
      </c>
      <c r="D32" s="30">
        <v>1</v>
      </c>
      <c r="E32" s="34" t="s">
        <v>15378</v>
      </c>
    </row>
    <row r="33" spans="1:5" ht="16.5" hidden="1">
      <c r="A33" s="30" t="s">
        <v>15349</v>
      </c>
      <c r="B33" s="30" t="s">
        <v>1037</v>
      </c>
      <c r="C33" s="30">
        <v>0</v>
      </c>
      <c r="D33" s="30">
        <v>0</v>
      </c>
      <c r="E33" s="34" t="s">
        <v>15378</v>
      </c>
    </row>
    <row r="34" spans="1:5" ht="16.5" hidden="1">
      <c r="A34" s="30" t="s">
        <v>15349</v>
      </c>
      <c r="B34" s="30" t="s">
        <v>1038</v>
      </c>
      <c r="C34" s="30">
        <v>0</v>
      </c>
      <c r="D34" s="30">
        <v>1</v>
      </c>
      <c r="E34" s="34" t="s">
        <v>15378</v>
      </c>
    </row>
    <row r="35" spans="1:5" ht="16.5" hidden="1">
      <c r="A35" s="30" t="s">
        <v>15349</v>
      </c>
      <c r="B35" s="30" t="s">
        <v>1039</v>
      </c>
      <c r="C35" s="30">
        <v>0</v>
      </c>
      <c r="D35" s="30">
        <v>1</v>
      </c>
      <c r="E35" s="34" t="s">
        <v>15378</v>
      </c>
    </row>
    <row r="36" spans="1:5" ht="16.5" hidden="1">
      <c r="A36" s="30" t="s">
        <v>15349</v>
      </c>
      <c r="B36" s="30" t="s">
        <v>1040</v>
      </c>
      <c r="C36" s="30">
        <v>0</v>
      </c>
      <c r="D36" s="30">
        <v>0</v>
      </c>
      <c r="E36" s="34" t="s">
        <v>15378</v>
      </c>
    </row>
    <row r="37" spans="1:5" ht="16.5" hidden="1">
      <c r="A37" s="30" t="s">
        <v>15349</v>
      </c>
      <c r="B37" s="30" t="s">
        <v>1041</v>
      </c>
      <c r="C37" s="30">
        <v>0</v>
      </c>
      <c r="D37" s="30">
        <v>1</v>
      </c>
      <c r="E37" s="34" t="s">
        <v>15378</v>
      </c>
    </row>
    <row r="38" spans="1:5" ht="16.5" hidden="1">
      <c r="A38" s="30" t="s">
        <v>15349</v>
      </c>
      <c r="B38" s="30" t="s">
        <v>1042</v>
      </c>
      <c r="C38" s="30">
        <v>0</v>
      </c>
      <c r="D38" s="30">
        <v>1</v>
      </c>
      <c r="E38" s="34" t="s">
        <v>15378</v>
      </c>
    </row>
    <row r="39" spans="1:5" ht="16.5" hidden="1">
      <c r="A39" s="30" t="s">
        <v>15349</v>
      </c>
      <c r="B39" s="30" t="s">
        <v>1043</v>
      </c>
      <c r="C39" s="30">
        <v>0</v>
      </c>
      <c r="D39" s="30">
        <v>1</v>
      </c>
      <c r="E39" s="34" t="s">
        <v>15378</v>
      </c>
    </row>
    <row r="40" spans="1:5" ht="16.5" hidden="1">
      <c r="A40" s="30" t="s">
        <v>15349</v>
      </c>
      <c r="B40" s="30" t="s">
        <v>1044</v>
      </c>
      <c r="C40" s="30">
        <v>0</v>
      </c>
      <c r="D40" s="30">
        <v>1</v>
      </c>
      <c r="E40" s="34" t="s">
        <v>15378</v>
      </c>
    </row>
    <row r="41" spans="1:5" ht="16.5" hidden="1">
      <c r="A41" s="30" t="s">
        <v>15349</v>
      </c>
      <c r="B41" s="30" t="s">
        <v>1045</v>
      </c>
      <c r="C41" s="30">
        <v>0</v>
      </c>
      <c r="D41" s="30">
        <v>0</v>
      </c>
      <c r="E41" s="34" t="s">
        <v>15378</v>
      </c>
    </row>
    <row r="42" spans="1:5" ht="16.5" hidden="1">
      <c r="A42" s="30" t="s">
        <v>15349</v>
      </c>
      <c r="B42" s="30" t="s">
        <v>1046</v>
      </c>
      <c r="C42" s="30">
        <v>0</v>
      </c>
      <c r="D42" s="30">
        <v>1</v>
      </c>
      <c r="E42" s="34" t="s">
        <v>15378</v>
      </c>
    </row>
    <row r="43" spans="1:5" ht="16.5" hidden="1">
      <c r="A43" s="30" t="s">
        <v>15349</v>
      </c>
      <c r="B43" s="30" t="s">
        <v>1047</v>
      </c>
      <c r="C43" s="30">
        <v>0</v>
      </c>
      <c r="D43" s="30">
        <v>0</v>
      </c>
      <c r="E43" s="34" t="s">
        <v>15378</v>
      </c>
    </row>
    <row r="44" spans="1:5" ht="16.5" hidden="1">
      <c r="A44" s="30" t="s">
        <v>15349</v>
      </c>
      <c r="B44" s="30" t="s">
        <v>1048</v>
      </c>
      <c r="C44" s="30">
        <v>0</v>
      </c>
      <c r="D44" s="30">
        <v>1</v>
      </c>
      <c r="E44" s="34" t="s">
        <v>15378</v>
      </c>
    </row>
    <row r="45" spans="1:5" ht="16.5" hidden="1">
      <c r="A45" s="30" t="s">
        <v>15349</v>
      </c>
      <c r="B45" s="30" t="s">
        <v>1049</v>
      </c>
      <c r="C45" s="30">
        <v>0</v>
      </c>
      <c r="D45" s="30">
        <v>1</v>
      </c>
      <c r="E45" s="34" t="s">
        <v>15378</v>
      </c>
    </row>
    <row r="46" spans="1:5" ht="16.5" hidden="1">
      <c r="A46" s="30" t="s">
        <v>15349</v>
      </c>
      <c r="B46" s="30" t="s">
        <v>1050</v>
      </c>
      <c r="C46" s="30">
        <v>0</v>
      </c>
      <c r="D46" s="30">
        <v>1</v>
      </c>
      <c r="E46" s="34" t="s">
        <v>15378</v>
      </c>
    </row>
    <row r="47" spans="1:5" ht="16.5" hidden="1">
      <c r="A47" s="30" t="s">
        <v>15349</v>
      </c>
      <c r="B47" s="30" t="s">
        <v>1051</v>
      </c>
      <c r="C47" s="30">
        <v>0</v>
      </c>
      <c r="D47" s="30">
        <v>1</v>
      </c>
      <c r="E47" s="34" t="s">
        <v>15378</v>
      </c>
    </row>
    <row r="48" spans="1:5" ht="16.5" hidden="1">
      <c r="A48" s="30" t="s">
        <v>15349</v>
      </c>
      <c r="B48" s="30" t="s">
        <v>1052</v>
      </c>
      <c r="C48" s="30">
        <v>0</v>
      </c>
      <c r="D48" s="30">
        <v>1</v>
      </c>
      <c r="E48" s="34" t="s">
        <v>15378</v>
      </c>
    </row>
    <row r="49" spans="1:5" ht="16.5" hidden="1">
      <c r="A49" s="30" t="s">
        <v>15349</v>
      </c>
      <c r="B49" s="30" t="s">
        <v>1053</v>
      </c>
      <c r="C49" s="30">
        <v>0</v>
      </c>
      <c r="D49" s="30">
        <v>1</v>
      </c>
      <c r="E49" s="34" t="s">
        <v>15378</v>
      </c>
    </row>
    <row r="50" spans="1:5" ht="16.5" hidden="1">
      <c r="A50" s="30" t="s">
        <v>15349</v>
      </c>
      <c r="B50" s="30" t="s">
        <v>1054</v>
      </c>
      <c r="C50" s="30">
        <v>0</v>
      </c>
      <c r="D50" s="30">
        <v>1</v>
      </c>
      <c r="E50" s="34" t="s">
        <v>15378</v>
      </c>
    </row>
    <row r="51" spans="1:5" ht="16.5" hidden="1">
      <c r="A51" s="30" t="s">
        <v>15349</v>
      </c>
      <c r="B51" s="30" t="s">
        <v>1055</v>
      </c>
      <c r="C51" s="30">
        <v>0</v>
      </c>
      <c r="D51" s="30">
        <v>1</v>
      </c>
      <c r="E51" s="34" t="s">
        <v>15378</v>
      </c>
    </row>
    <row r="52" spans="1:5" ht="16.5" hidden="1">
      <c r="A52" s="30" t="s">
        <v>15349</v>
      </c>
      <c r="B52" s="30" t="s">
        <v>1056</v>
      </c>
      <c r="C52" s="30">
        <v>0</v>
      </c>
      <c r="D52" s="30">
        <v>1</v>
      </c>
      <c r="E52" s="34" t="s">
        <v>15378</v>
      </c>
    </row>
    <row r="53" spans="1:5" ht="16.5">
      <c r="A53" s="35" t="s">
        <v>15348</v>
      </c>
      <c r="B53" s="35" t="s">
        <v>1036</v>
      </c>
      <c r="C53" s="35">
        <v>0</v>
      </c>
      <c r="D53" s="35">
        <v>1</v>
      </c>
      <c r="E53" s="36" t="s">
        <v>15378</v>
      </c>
    </row>
    <row r="54" spans="1:5" ht="16.5">
      <c r="A54" s="35" t="s">
        <v>15348</v>
      </c>
      <c r="B54" s="35" t="s">
        <v>1057</v>
      </c>
      <c r="C54" s="35">
        <v>0</v>
      </c>
      <c r="D54" s="35">
        <v>0</v>
      </c>
      <c r="E54" s="36" t="s">
        <v>15378</v>
      </c>
    </row>
    <row r="55" spans="1:5" ht="16.5">
      <c r="A55" s="35" t="s">
        <v>15348</v>
      </c>
      <c r="B55" s="35" t="s">
        <v>1037</v>
      </c>
      <c r="C55" s="35">
        <v>0</v>
      </c>
      <c r="D55" s="35">
        <v>0</v>
      </c>
      <c r="E55" s="36" t="s">
        <v>15378</v>
      </c>
    </row>
    <row r="56" spans="1:5" ht="16.5">
      <c r="A56" s="35" t="s">
        <v>15348</v>
      </c>
      <c r="B56" s="35" t="s">
        <v>1058</v>
      </c>
      <c r="C56" s="35">
        <v>0</v>
      </c>
      <c r="D56" s="35">
        <v>0</v>
      </c>
      <c r="E56" s="36" t="s">
        <v>15378</v>
      </c>
    </row>
    <row r="57" spans="1:5" ht="16.5">
      <c r="A57" s="35" t="s">
        <v>15348</v>
      </c>
      <c r="B57" s="35" t="s">
        <v>1038</v>
      </c>
      <c r="C57" s="35">
        <v>0</v>
      </c>
      <c r="D57" s="35">
        <v>1</v>
      </c>
      <c r="E57" s="36" t="s">
        <v>15378</v>
      </c>
    </row>
    <row r="58" spans="1:5" ht="16.5">
      <c r="A58" s="35" t="s">
        <v>15348</v>
      </c>
      <c r="B58" s="35" t="s">
        <v>1059</v>
      </c>
      <c r="C58" s="35">
        <v>0</v>
      </c>
      <c r="D58" s="35">
        <v>1</v>
      </c>
      <c r="E58" s="36" t="s">
        <v>15378</v>
      </c>
    </row>
    <row r="59" spans="1:5" ht="16.5">
      <c r="A59" s="35" t="s">
        <v>15348</v>
      </c>
      <c r="B59" s="35" t="s">
        <v>1040</v>
      </c>
      <c r="C59" s="35">
        <v>0</v>
      </c>
      <c r="D59" s="35">
        <v>1</v>
      </c>
      <c r="E59" s="36" t="s">
        <v>15378</v>
      </c>
    </row>
    <row r="60" spans="1:5" ht="16.5">
      <c r="A60" s="35" t="s">
        <v>15348</v>
      </c>
      <c r="B60" s="35" t="s">
        <v>1041</v>
      </c>
      <c r="C60" s="35">
        <v>0</v>
      </c>
      <c r="D60" s="35">
        <v>1</v>
      </c>
      <c r="E60" s="36" t="s">
        <v>15378</v>
      </c>
    </row>
    <row r="61" spans="1:5" ht="16.5">
      <c r="A61" s="35" t="s">
        <v>15348</v>
      </c>
      <c r="B61" s="35" t="s">
        <v>1042</v>
      </c>
      <c r="C61" s="35">
        <v>0</v>
      </c>
      <c r="D61" s="35">
        <v>1</v>
      </c>
      <c r="E61" s="36" t="s">
        <v>15378</v>
      </c>
    </row>
    <row r="62" spans="1:5" ht="16.5">
      <c r="A62" s="35" t="s">
        <v>15348</v>
      </c>
      <c r="B62" s="35" t="s">
        <v>1043</v>
      </c>
      <c r="C62" s="35">
        <v>0</v>
      </c>
      <c r="D62" s="35">
        <v>1</v>
      </c>
      <c r="E62" s="36" t="s">
        <v>15378</v>
      </c>
    </row>
    <row r="63" spans="1:5" ht="16.5">
      <c r="A63" s="35" t="s">
        <v>15348</v>
      </c>
      <c r="B63" s="35" t="s">
        <v>1044</v>
      </c>
      <c r="C63" s="35">
        <v>0</v>
      </c>
      <c r="D63" s="35">
        <v>1</v>
      </c>
      <c r="E63" s="36" t="s">
        <v>15378</v>
      </c>
    </row>
    <row r="64" spans="1:5" ht="16.5">
      <c r="A64" s="35" t="s">
        <v>15348</v>
      </c>
      <c r="B64" s="35" t="s">
        <v>1045</v>
      </c>
      <c r="C64" s="35">
        <v>0</v>
      </c>
      <c r="D64" s="35">
        <v>1</v>
      </c>
      <c r="E64" s="36" t="s">
        <v>15378</v>
      </c>
    </row>
    <row r="65" spans="1:5" ht="16.5">
      <c r="A65" s="35" t="s">
        <v>15348</v>
      </c>
      <c r="B65" s="35" t="s">
        <v>1046</v>
      </c>
      <c r="C65" s="35">
        <v>0</v>
      </c>
      <c r="D65" s="35">
        <v>1</v>
      </c>
      <c r="E65" s="36" t="s">
        <v>15378</v>
      </c>
    </row>
    <row r="66" spans="1:5" ht="16.5">
      <c r="A66" s="35" t="s">
        <v>15348</v>
      </c>
      <c r="B66" s="35" t="s">
        <v>1047</v>
      </c>
      <c r="C66" s="35">
        <v>0</v>
      </c>
      <c r="D66" s="35">
        <v>1</v>
      </c>
      <c r="E66" s="36" t="s">
        <v>15378</v>
      </c>
    </row>
    <row r="67" spans="1:5" ht="16.5">
      <c r="A67" s="35" t="s">
        <v>15348</v>
      </c>
      <c r="B67" s="35" t="s">
        <v>1048</v>
      </c>
      <c r="C67" s="35">
        <v>0</v>
      </c>
      <c r="D67" s="35">
        <v>1</v>
      </c>
      <c r="E67" s="36" t="s">
        <v>15378</v>
      </c>
    </row>
    <row r="68" spans="1:5" ht="16.5">
      <c r="A68" s="35" t="s">
        <v>15348</v>
      </c>
      <c r="B68" s="35" t="s">
        <v>1049</v>
      </c>
      <c r="C68" s="35">
        <v>0</v>
      </c>
      <c r="D68" s="35">
        <v>1</v>
      </c>
      <c r="E68" s="36" t="s">
        <v>15378</v>
      </c>
    </row>
    <row r="69" spans="1:5" ht="16.5">
      <c r="A69" s="35" t="s">
        <v>15348</v>
      </c>
      <c r="B69" s="35" t="s">
        <v>1050</v>
      </c>
      <c r="C69" s="35">
        <v>0</v>
      </c>
      <c r="D69" s="35">
        <v>1</v>
      </c>
      <c r="E69" s="36" t="s">
        <v>15378</v>
      </c>
    </row>
    <row r="70" spans="1:5" ht="16.5">
      <c r="A70" s="35" t="s">
        <v>15348</v>
      </c>
      <c r="B70" s="35" t="s">
        <v>1051</v>
      </c>
      <c r="C70" s="35">
        <v>0</v>
      </c>
      <c r="D70" s="35">
        <v>1</v>
      </c>
      <c r="E70" s="36" t="s">
        <v>15378</v>
      </c>
    </row>
    <row r="71" spans="1:5" ht="16.5">
      <c r="A71" s="35" t="s">
        <v>15348</v>
      </c>
      <c r="B71" s="35" t="s">
        <v>1052</v>
      </c>
      <c r="C71" s="35">
        <v>0</v>
      </c>
      <c r="D71" s="35">
        <v>1</v>
      </c>
      <c r="E71" s="36" t="s">
        <v>15378</v>
      </c>
    </row>
    <row r="72" spans="1:5" ht="16.5" hidden="1">
      <c r="A72" s="39" t="s">
        <v>15347</v>
      </c>
      <c r="B72" s="39" t="s">
        <v>1036</v>
      </c>
      <c r="C72" s="39">
        <v>0</v>
      </c>
      <c r="D72" s="39">
        <v>1</v>
      </c>
      <c r="E72" s="40" t="s">
        <v>15378</v>
      </c>
    </row>
    <row r="73" spans="1:5" ht="16.5" hidden="1">
      <c r="A73" s="39" t="s">
        <v>15347</v>
      </c>
      <c r="B73" s="39" t="s">
        <v>1057</v>
      </c>
      <c r="C73" s="39">
        <v>0</v>
      </c>
      <c r="D73" s="39">
        <v>0</v>
      </c>
      <c r="E73" s="40" t="s">
        <v>15378</v>
      </c>
    </row>
    <row r="74" spans="1:5" ht="16.5" hidden="1">
      <c r="A74" s="39" t="s">
        <v>15347</v>
      </c>
      <c r="B74" s="39" t="s">
        <v>1037</v>
      </c>
      <c r="C74" s="39">
        <v>0</v>
      </c>
      <c r="D74" s="39">
        <v>0</v>
      </c>
      <c r="E74" s="40" t="s">
        <v>15378</v>
      </c>
    </row>
    <row r="75" spans="1:5" ht="16.5" hidden="1">
      <c r="A75" s="39" t="s">
        <v>15347</v>
      </c>
      <c r="B75" s="39" t="s">
        <v>1058</v>
      </c>
      <c r="C75" s="39">
        <v>0</v>
      </c>
      <c r="D75" s="39">
        <v>0</v>
      </c>
      <c r="E75" s="40" t="s">
        <v>15378</v>
      </c>
    </row>
    <row r="76" spans="1:5" ht="16.5" hidden="1">
      <c r="A76" s="39" t="s">
        <v>15347</v>
      </c>
      <c r="B76" s="39" t="s">
        <v>1038</v>
      </c>
      <c r="C76" s="39">
        <v>0</v>
      </c>
      <c r="D76" s="39">
        <v>1</v>
      </c>
      <c r="E76" s="40" t="s">
        <v>15378</v>
      </c>
    </row>
    <row r="77" spans="1:5" ht="16.5" hidden="1">
      <c r="A77" s="39" t="s">
        <v>15347</v>
      </c>
      <c r="B77" s="39" t="s">
        <v>1059</v>
      </c>
      <c r="C77" s="39">
        <v>0</v>
      </c>
      <c r="D77" s="39">
        <v>1</v>
      </c>
      <c r="E77" s="40" t="s">
        <v>15378</v>
      </c>
    </row>
    <row r="78" spans="1:5" ht="16.5" hidden="1">
      <c r="A78" s="39" t="s">
        <v>15347</v>
      </c>
      <c r="B78" s="39" t="s">
        <v>1040</v>
      </c>
      <c r="C78" s="39">
        <v>0</v>
      </c>
      <c r="D78" s="39">
        <v>1</v>
      </c>
      <c r="E78" s="40" t="s">
        <v>15378</v>
      </c>
    </row>
    <row r="79" spans="1:5" ht="16.5" hidden="1">
      <c r="A79" s="39" t="s">
        <v>15347</v>
      </c>
      <c r="B79" s="39" t="s">
        <v>1041</v>
      </c>
      <c r="C79" s="39">
        <v>0</v>
      </c>
      <c r="D79" s="39">
        <v>0</v>
      </c>
      <c r="E79" s="40" t="s">
        <v>15378</v>
      </c>
    </row>
    <row r="80" spans="1:5" ht="16.5" hidden="1">
      <c r="A80" s="39" t="s">
        <v>15347</v>
      </c>
      <c r="B80" s="39" t="s">
        <v>1042</v>
      </c>
      <c r="C80" s="39">
        <v>0</v>
      </c>
      <c r="D80" s="39">
        <v>0</v>
      </c>
      <c r="E80" s="40" t="s">
        <v>15378</v>
      </c>
    </row>
    <row r="81" spans="1:5" ht="16.5" hidden="1">
      <c r="A81" s="39" t="s">
        <v>15347</v>
      </c>
      <c r="B81" s="39" t="s">
        <v>1043</v>
      </c>
      <c r="C81" s="39">
        <v>0</v>
      </c>
      <c r="D81" s="39">
        <v>1</v>
      </c>
      <c r="E81" s="40" t="s">
        <v>15378</v>
      </c>
    </row>
    <row r="82" spans="1:5" ht="16.5" hidden="1">
      <c r="A82" s="39" t="s">
        <v>15347</v>
      </c>
      <c r="B82" s="39" t="s">
        <v>1044</v>
      </c>
      <c r="C82" s="39">
        <v>0</v>
      </c>
      <c r="D82" s="39">
        <v>1</v>
      </c>
      <c r="E82" s="40" t="s">
        <v>15378</v>
      </c>
    </row>
    <row r="83" spans="1:5" ht="16.5" hidden="1">
      <c r="A83" s="39" t="s">
        <v>15347</v>
      </c>
      <c r="B83" s="39" t="s">
        <v>1045</v>
      </c>
      <c r="C83" s="39">
        <v>0</v>
      </c>
      <c r="D83" s="39">
        <v>1</v>
      </c>
      <c r="E83" s="40" t="s">
        <v>15378</v>
      </c>
    </row>
    <row r="84" spans="1:5" ht="16.5" hidden="1">
      <c r="A84" s="39" t="s">
        <v>15347</v>
      </c>
      <c r="B84" s="39" t="s">
        <v>1046</v>
      </c>
      <c r="C84" s="39">
        <v>0</v>
      </c>
      <c r="D84" s="39">
        <v>1</v>
      </c>
      <c r="E84" s="40" t="s">
        <v>15378</v>
      </c>
    </row>
    <row r="85" spans="1:5" ht="16.5" hidden="1">
      <c r="A85" s="39" t="s">
        <v>15347</v>
      </c>
      <c r="B85" s="39" t="s">
        <v>1047</v>
      </c>
      <c r="C85" s="39">
        <v>0</v>
      </c>
      <c r="D85" s="39">
        <v>1</v>
      </c>
      <c r="E85" s="40" t="s">
        <v>15378</v>
      </c>
    </row>
    <row r="86" spans="1:5" ht="16.5" hidden="1">
      <c r="A86" s="39" t="s">
        <v>15347</v>
      </c>
      <c r="B86" s="39" t="s">
        <v>1048</v>
      </c>
      <c r="C86" s="39">
        <v>0</v>
      </c>
      <c r="D86" s="39">
        <v>1</v>
      </c>
      <c r="E86" s="40" t="s">
        <v>15378</v>
      </c>
    </row>
    <row r="87" spans="1:5" ht="16.5" hidden="1">
      <c r="A87" s="39" t="s">
        <v>15347</v>
      </c>
      <c r="B87" s="39" t="s">
        <v>1049</v>
      </c>
      <c r="C87" s="39">
        <v>0</v>
      </c>
      <c r="D87" s="39">
        <v>1</v>
      </c>
      <c r="E87" s="40" t="s">
        <v>15378</v>
      </c>
    </row>
    <row r="88" spans="1:5" ht="16.5" hidden="1">
      <c r="A88" s="39" t="s">
        <v>15347</v>
      </c>
      <c r="B88" s="39" t="s">
        <v>1050</v>
      </c>
      <c r="C88" s="39">
        <v>0</v>
      </c>
      <c r="D88" s="39">
        <v>1</v>
      </c>
      <c r="E88" s="40" t="s">
        <v>15378</v>
      </c>
    </row>
    <row r="89" spans="1:5" ht="16.5" hidden="1">
      <c r="A89" s="39" t="s">
        <v>15347</v>
      </c>
      <c r="B89" s="39" t="s">
        <v>1487</v>
      </c>
      <c r="C89" s="39">
        <v>0</v>
      </c>
      <c r="D89" s="39">
        <v>0</v>
      </c>
      <c r="E89" s="40" t="s">
        <v>15378</v>
      </c>
    </row>
    <row r="90" spans="1:5" ht="16.5" hidden="1">
      <c r="A90" s="39" t="s">
        <v>15347</v>
      </c>
      <c r="B90" s="39" t="s">
        <v>1051</v>
      </c>
      <c r="C90" s="39">
        <v>0</v>
      </c>
      <c r="D90" s="39">
        <v>1</v>
      </c>
      <c r="E90" s="40" t="s">
        <v>15378</v>
      </c>
    </row>
    <row r="91" spans="1:5" ht="16.5" hidden="1">
      <c r="A91" s="39" t="s">
        <v>15347</v>
      </c>
      <c r="B91" s="39" t="s">
        <v>1488</v>
      </c>
      <c r="C91" s="39">
        <v>0</v>
      </c>
      <c r="D91" s="39">
        <v>0</v>
      </c>
      <c r="E91" s="40" t="s">
        <v>15378</v>
      </c>
    </row>
    <row r="92" spans="1:5" ht="16.5" hidden="1">
      <c r="A92" s="39" t="s">
        <v>15347</v>
      </c>
      <c r="B92" s="39" t="s">
        <v>1052</v>
      </c>
      <c r="C92" s="39">
        <v>0</v>
      </c>
      <c r="D92" s="39">
        <v>1</v>
      </c>
      <c r="E92" s="40" t="s">
        <v>15378</v>
      </c>
    </row>
    <row r="93" spans="1:5" ht="16.5" hidden="1">
      <c r="A93" s="37" t="s">
        <v>15345</v>
      </c>
      <c r="B93" s="37" t="s">
        <v>1036</v>
      </c>
      <c r="C93" s="37">
        <v>0</v>
      </c>
      <c r="D93" s="37">
        <v>0</v>
      </c>
      <c r="E93" s="38" t="s">
        <v>15378</v>
      </c>
    </row>
    <row r="94" spans="1:5" ht="16.5" hidden="1">
      <c r="A94" s="37" t="s">
        <v>15345</v>
      </c>
      <c r="B94" s="37" t="s">
        <v>1057</v>
      </c>
      <c r="C94" s="37">
        <v>0</v>
      </c>
      <c r="D94" s="37">
        <v>0</v>
      </c>
      <c r="E94" s="38" t="s">
        <v>15378</v>
      </c>
    </row>
    <row r="95" spans="1:5" ht="16.5" hidden="1">
      <c r="A95" s="37" t="s">
        <v>15345</v>
      </c>
      <c r="B95" s="37" t="s">
        <v>1037</v>
      </c>
      <c r="C95" s="37">
        <v>0</v>
      </c>
      <c r="D95" s="37">
        <v>1</v>
      </c>
      <c r="E95" s="38" t="s">
        <v>15378</v>
      </c>
    </row>
    <row r="96" spans="1:5" ht="16.5" hidden="1">
      <c r="A96" s="37" t="s">
        <v>15345</v>
      </c>
      <c r="B96" s="37" t="s">
        <v>1058</v>
      </c>
      <c r="C96" s="37">
        <v>0</v>
      </c>
      <c r="D96" s="37">
        <v>0</v>
      </c>
      <c r="E96" s="38" t="s">
        <v>15378</v>
      </c>
    </row>
    <row r="97" spans="1:5" ht="16.5" hidden="1">
      <c r="A97" s="37" t="s">
        <v>15345</v>
      </c>
      <c r="B97" s="37" t="s">
        <v>1038</v>
      </c>
      <c r="C97" s="37">
        <v>0</v>
      </c>
      <c r="D97" s="37">
        <v>1</v>
      </c>
      <c r="E97" s="38" t="s">
        <v>15378</v>
      </c>
    </row>
    <row r="98" spans="1:5" ht="16.5" hidden="1">
      <c r="A98" s="37" t="s">
        <v>15345</v>
      </c>
      <c r="B98" s="37" t="s">
        <v>1059</v>
      </c>
      <c r="C98" s="37">
        <v>0</v>
      </c>
      <c r="D98" s="37">
        <v>1</v>
      </c>
      <c r="E98" s="38" t="s">
        <v>15378</v>
      </c>
    </row>
    <row r="99" spans="1:5" ht="16.5" hidden="1">
      <c r="A99" s="37" t="s">
        <v>15345</v>
      </c>
      <c r="B99" s="37" t="s">
        <v>1040</v>
      </c>
      <c r="C99" s="37">
        <v>0</v>
      </c>
      <c r="D99" s="37">
        <v>1</v>
      </c>
      <c r="E99" s="38" t="s">
        <v>15378</v>
      </c>
    </row>
    <row r="100" spans="1:5" ht="16.5" hidden="1">
      <c r="A100" s="37" t="s">
        <v>15345</v>
      </c>
      <c r="B100" s="37" t="s">
        <v>1041</v>
      </c>
      <c r="C100" s="37">
        <v>0</v>
      </c>
      <c r="D100" s="37">
        <v>0</v>
      </c>
      <c r="E100" s="38" t="s">
        <v>15378</v>
      </c>
    </row>
    <row r="101" spans="1:5" ht="16.5" hidden="1">
      <c r="A101" s="37" t="s">
        <v>15345</v>
      </c>
      <c r="B101" s="37" t="s">
        <v>1042</v>
      </c>
      <c r="C101" s="37">
        <v>0</v>
      </c>
      <c r="D101" s="37">
        <v>0</v>
      </c>
      <c r="E101" s="38" t="s">
        <v>15378</v>
      </c>
    </row>
    <row r="102" spans="1:5" ht="16.5" hidden="1">
      <c r="A102" s="37" t="s">
        <v>15345</v>
      </c>
      <c r="B102" s="37" t="s">
        <v>1043</v>
      </c>
      <c r="C102" s="37">
        <v>0</v>
      </c>
      <c r="D102" s="37">
        <v>0</v>
      </c>
      <c r="E102" s="38" t="s">
        <v>15378</v>
      </c>
    </row>
    <row r="103" spans="1:5" ht="16.5" hidden="1">
      <c r="A103" s="37" t="s">
        <v>15345</v>
      </c>
      <c r="B103" s="37" t="s">
        <v>1044</v>
      </c>
      <c r="C103" s="37">
        <v>0</v>
      </c>
      <c r="D103" s="37">
        <v>1</v>
      </c>
      <c r="E103" s="38" t="s">
        <v>15378</v>
      </c>
    </row>
    <row r="104" spans="1:5" ht="16.5" hidden="1">
      <c r="A104" s="37" t="s">
        <v>15345</v>
      </c>
      <c r="B104" s="37" t="s">
        <v>1045</v>
      </c>
      <c r="C104" s="37">
        <v>0</v>
      </c>
      <c r="D104" s="37">
        <v>0</v>
      </c>
      <c r="E104" s="38" t="s">
        <v>15378</v>
      </c>
    </row>
    <row r="105" spans="1:5" ht="16.5" hidden="1">
      <c r="A105" s="37" t="s">
        <v>15345</v>
      </c>
      <c r="B105" s="37" t="s">
        <v>1046</v>
      </c>
      <c r="C105" s="37">
        <v>0</v>
      </c>
      <c r="D105" s="37">
        <v>1</v>
      </c>
      <c r="E105" s="38" t="s">
        <v>15378</v>
      </c>
    </row>
    <row r="106" spans="1:5" ht="16.5" hidden="1">
      <c r="A106" s="37" t="s">
        <v>15345</v>
      </c>
      <c r="B106" s="37" t="s">
        <v>1047</v>
      </c>
      <c r="C106" s="37">
        <v>0</v>
      </c>
      <c r="D106" s="37">
        <v>1</v>
      </c>
      <c r="E106" s="38" t="s">
        <v>15378</v>
      </c>
    </row>
    <row r="107" spans="1:5" ht="16.5" hidden="1">
      <c r="A107" s="37" t="s">
        <v>15345</v>
      </c>
      <c r="B107" s="37" t="s">
        <v>1048</v>
      </c>
      <c r="C107" s="37">
        <v>0</v>
      </c>
      <c r="D107" s="37">
        <v>1</v>
      </c>
      <c r="E107" s="38" t="s">
        <v>15378</v>
      </c>
    </row>
    <row r="108" spans="1:5" ht="16.5" hidden="1">
      <c r="A108" s="37" t="s">
        <v>15345</v>
      </c>
      <c r="B108" s="37" t="s">
        <v>1049</v>
      </c>
      <c r="C108" s="37">
        <v>0</v>
      </c>
      <c r="D108" s="37">
        <v>1</v>
      </c>
      <c r="E108" s="38" t="s">
        <v>15378</v>
      </c>
    </row>
    <row r="109" spans="1:5" ht="16.5" hidden="1">
      <c r="A109" s="37" t="s">
        <v>15345</v>
      </c>
      <c r="B109" s="37" t="s">
        <v>1050</v>
      </c>
      <c r="C109" s="37">
        <v>0</v>
      </c>
      <c r="D109" s="37">
        <v>1</v>
      </c>
      <c r="E109" s="38" t="s">
        <v>15378</v>
      </c>
    </row>
    <row r="110" spans="1:5" ht="16.5" hidden="1">
      <c r="A110" s="37" t="s">
        <v>15345</v>
      </c>
      <c r="B110" s="37" t="s">
        <v>1487</v>
      </c>
      <c r="C110" s="37">
        <v>0</v>
      </c>
      <c r="D110" s="37">
        <v>1</v>
      </c>
      <c r="E110" s="38" t="s">
        <v>15378</v>
      </c>
    </row>
    <row r="111" spans="1:5" ht="16.5" hidden="1">
      <c r="A111" s="37" t="s">
        <v>15345</v>
      </c>
      <c r="B111" s="37" t="s">
        <v>1051</v>
      </c>
      <c r="C111" s="37">
        <v>0</v>
      </c>
      <c r="D111" s="37">
        <v>1</v>
      </c>
      <c r="E111" s="38" t="s">
        <v>15378</v>
      </c>
    </row>
    <row r="112" spans="1:5" ht="16.5" hidden="1">
      <c r="A112" s="37" t="s">
        <v>15345</v>
      </c>
      <c r="B112" s="37" t="s">
        <v>1488</v>
      </c>
      <c r="C112" s="37">
        <v>0</v>
      </c>
      <c r="D112" s="37">
        <v>0</v>
      </c>
      <c r="E112" s="38" t="s">
        <v>15378</v>
      </c>
    </row>
    <row r="113" spans="1:5" ht="16.5" hidden="1">
      <c r="A113" s="37" t="s">
        <v>15345</v>
      </c>
      <c r="B113" s="37" t="s">
        <v>1052</v>
      </c>
      <c r="C113" s="37">
        <v>0</v>
      </c>
      <c r="D113" s="37">
        <v>1</v>
      </c>
      <c r="E113" s="38" t="s">
        <v>15378</v>
      </c>
    </row>
    <row r="114" spans="1:5" ht="16.5" hidden="1">
      <c r="A114" s="29" t="s">
        <v>15344</v>
      </c>
      <c r="B114" s="29" t="s">
        <v>1060</v>
      </c>
      <c r="C114" s="29">
        <v>0</v>
      </c>
      <c r="D114" s="29">
        <v>1</v>
      </c>
    </row>
    <row r="115" spans="1:5" ht="16.5" hidden="1">
      <c r="A115" s="29" t="s">
        <v>15344</v>
      </c>
      <c r="B115" s="29" t="s">
        <v>1061</v>
      </c>
      <c r="C115" s="29">
        <v>0</v>
      </c>
      <c r="D115" s="29">
        <v>1</v>
      </c>
    </row>
    <row r="116" spans="1:5" ht="16.5" hidden="1">
      <c r="A116" s="29" t="s">
        <v>15344</v>
      </c>
      <c r="B116" s="29" t="s">
        <v>1062</v>
      </c>
      <c r="C116" s="29">
        <v>0</v>
      </c>
      <c r="D116" s="29">
        <v>1</v>
      </c>
    </row>
    <row r="117" spans="1:5" ht="16.5" hidden="1">
      <c r="A117" s="29" t="s">
        <v>15344</v>
      </c>
      <c r="B117" s="29" t="s">
        <v>1063</v>
      </c>
      <c r="C117" s="29">
        <v>0</v>
      </c>
      <c r="D117" s="29">
        <v>1</v>
      </c>
    </row>
    <row r="118" spans="1:5" ht="16.5" hidden="1">
      <c r="A118" s="29" t="s">
        <v>15344</v>
      </c>
      <c r="B118" s="29" t="s">
        <v>1064</v>
      </c>
      <c r="C118" s="29">
        <v>0</v>
      </c>
      <c r="D118" s="29">
        <v>0</v>
      </c>
    </row>
    <row r="119" spans="1:5" ht="16.5" hidden="1">
      <c r="A119" s="29" t="s">
        <v>15344</v>
      </c>
      <c r="B119" s="29" t="s">
        <v>1065</v>
      </c>
      <c r="C119" s="29">
        <v>0</v>
      </c>
      <c r="D119" s="29">
        <v>0</v>
      </c>
    </row>
    <row r="120" spans="1:5" ht="16.5" hidden="1">
      <c r="A120" s="29" t="s">
        <v>15344</v>
      </c>
      <c r="B120" s="29" t="s">
        <v>1039</v>
      </c>
      <c r="C120" s="29">
        <v>0</v>
      </c>
      <c r="D120" s="29">
        <v>0</v>
      </c>
    </row>
    <row r="121" spans="1:5" ht="16.5" hidden="1">
      <c r="A121" s="29" t="s">
        <v>15344</v>
      </c>
      <c r="B121" s="29" t="s">
        <v>1053</v>
      </c>
      <c r="C121" s="29">
        <v>0</v>
      </c>
      <c r="D121" s="29">
        <v>0</v>
      </c>
    </row>
    <row r="122" spans="1:5" ht="16.5" hidden="1">
      <c r="A122" s="29" t="s">
        <v>15344</v>
      </c>
      <c r="B122" s="29" t="s">
        <v>1066</v>
      </c>
      <c r="C122" s="29">
        <v>0</v>
      </c>
      <c r="D122" s="29">
        <v>0</v>
      </c>
    </row>
    <row r="123" spans="1:5" ht="16.5" hidden="1">
      <c r="A123" s="29" t="s">
        <v>15344</v>
      </c>
      <c r="B123" s="29" t="s">
        <v>1067</v>
      </c>
      <c r="C123" s="29">
        <v>0</v>
      </c>
      <c r="D123" s="29">
        <v>0</v>
      </c>
    </row>
    <row r="124" spans="1:5" ht="16.5" hidden="1">
      <c r="A124" s="29" t="s">
        <v>15344</v>
      </c>
      <c r="B124" s="29" t="s">
        <v>1068</v>
      </c>
      <c r="C124" s="29">
        <v>0</v>
      </c>
      <c r="D124" s="29">
        <v>0</v>
      </c>
    </row>
    <row r="125" spans="1:5" ht="16.5" hidden="1">
      <c r="A125" s="29" t="s">
        <v>15344</v>
      </c>
      <c r="B125" s="29" t="s">
        <v>1056</v>
      </c>
      <c r="C125" s="29">
        <v>0</v>
      </c>
      <c r="D125" s="29">
        <v>1</v>
      </c>
    </row>
    <row r="126" spans="1:5" ht="16.5" hidden="1">
      <c r="A126" s="29" t="s">
        <v>15344</v>
      </c>
      <c r="B126" s="29" t="s">
        <v>1069</v>
      </c>
      <c r="C126" s="29">
        <v>0</v>
      </c>
      <c r="D126" s="29">
        <v>1</v>
      </c>
    </row>
    <row r="127" spans="1:5" ht="16.5" hidden="1">
      <c r="A127" s="29" t="s">
        <v>15344</v>
      </c>
      <c r="B127" s="29" t="s">
        <v>1070</v>
      </c>
      <c r="C127" s="29">
        <v>0</v>
      </c>
      <c r="D127" s="29">
        <v>1</v>
      </c>
    </row>
    <row r="128" spans="1:5" ht="16.5" hidden="1">
      <c r="A128" s="29" t="s">
        <v>15344</v>
      </c>
      <c r="B128" s="29" t="s">
        <v>1071</v>
      </c>
      <c r="C128" s="29">
        <v>0</v>
      </c>
      <c r="D128" s="29">
        <v>1</v>
      </c>
    </row>
    <row r="129" spans="1:5" ht="16.5" hidden="1">
      <c r="A129" s="29" t="s">
        <v>15344</v>
      </c>
      <c r="B129" s="29" t="s">
        <v>1072</v>
      </c>
      <c r="C129" s="29">
        <v>0</v>
      </c>
      <c r="D129" s="29">
        <v>1</v>
      </c>
    </row>
    <row r="130" spans="1:5" ht="16.5" hidden="1">
      <c r="A130" s="29" t="s">
        <v>15344</v>
      </c>
      <c r="B130" s="29" t="s">
        <v>1073</v>
      </c>
      <c r="C130" s="29">
        <v>0</v>
      </c>
      <c r="D130" s="29">
        <v>1</v>
      </c>
    </row>
    <row r="131" spans="1:5" ht="16.5" hidden="1">
      <c r="A131" s="27" t="s">
        <v>15342</v>
      </c>
      <c r="B131" s="27" t="s">
        <v>1325</v>
      </c>
      <c r="C131" s="27">
        <v>0</v>
      </c>
      <c r="D131" s="26">
        <v>0</v>
      </c>
      <c r="E131" t="s">
        <v>15380</v>
      </c>
    </row>
    <row r="132" spans="1:5" ht="16.5" hidden="1">
      <c r="A132" s="27" t="s">
        <v>15342</v>
      </c>
      <c r="B132" s="27" t="s">
        <v>1326</v>
      </c>
      <c r="C132" s="27">
        <v>0</v>
      </c>
      <c r="D132" s="26">
        <v>0</v>
      </c>
      <c r="E132" t="s">
        <v>15380</v>
      </c>
    </row>
    <row r="133" spans="1:5" ht="16.5" hidden="1">
      <c r="A133" s="27" t="s">
        <v>15342</v>
      </c>
      <c r="B133" s="27" t="s">
        <v>1327</v>
      </c>
      <c r="C133" s="27">
        <v>0</v>
      </c>
      <c r="D133" s="26">
        <v>1</v>
      </c>
      <c r="E133" t="s">
        <v>15380</v>
      </c>
    </row>
    <row r="134" spans="1:5" ht="16.5" hidden="1">
      <c r="A134" s="27" t="s">
        <v>15342</v>
      </c>
      <c r="B134" s="27" t="s">
        <v>1328</v>
      </c>
      <c r="C134" s="27">
        <v>0</v>
      </c>
      <c r="D134" s="26">
        <v>1</v>
      </c>
      <c r="E134" t="s">
        <v>15380</v>
      </c>
    </row>
    <row r="135" spans="1:5" ht="16.5" hidden="1">
      <c r="A135" s="27" t="s">
        <v>15342</v>
      </c>
      <c r="B135" s="27" t="s">
        <v>1329</v>
      </c>
      <c r="C135" s="27">
        <v>0</v>
      </c>
      <c r="D135" s="26">
        <v>0</v>
      </c>
      <c r="E135" t="s">
        <v>15380</v>
      </c>
    </row>
    <row r="136" spans="1:5" ht="16.5" hidden="1">
      <c r="A136" s="27" t="s">
        <v>15342</v>
      </c>
      <c r="B136" s="27" t="s">
        <v>1330</v>
      </c>
      <c r="C136" s="27">
        <v>0</v>
      </c>
      <c r="D136" s="26">
        <v>0</v>
      </c>
      <c r="E136" t="s">
        <v>15380</v>
      </c>
    </row>
    <row r="137" spans="1:5" ht="16.5" hidden="1">
      <c r="A137" s="27" t="s">
        <v>15342</v>
      </c>
      <c r="B137" s="27" t="s">
        <v>1331</v>
      </c>
      <c r="C137" s="27">
        <v>0</v>
      </c>
      <c r="D137" s="26">
        <v>1</v>
      </c>
      <c r="E137" t="s">
        <v>15380</v>
      </c>
    </row>
    <row r="138" spans="1:5" ht="16.5" hidden="1">
      <c r="A138" s="27" t="s">
        <v>15342</v>
      </c>
      <c r="B138" s="27" t="s">
        <v>1332</v>
      </c>
      <c r="C138" s="27">
        <v>0</v>
      </c>
      <c r="D138" s="26">
        <v>0</v>
      </c>
      <c r="E138" t="s">
        <v>15380</v>
      </c>
    </row>
    <row r="139" spans="1:5" ht="16.5" hidden="1">
      <c r="A139" s="27" t="s">
        <v>15342</v>
      </c>
      <c r="B139" s="27" t="s">
        <v>1333</v>
      </c>
      <c r="C139" s="27">
        <v>0</v>
      </c>
      <c r="D139" s="26">
        <v>0</v>
      </c>
      <c r="E139" t="s">
        <v>15380</v>
      </c>
    </row>
    <row r="140" spans="1:5" ht="16.5" hidden="1">
      <c r="A140" s="27" t="s">
        <v>15342</v>
      </c>
      <c r="B140" s="27" t="s">
        <v>1334</v>
      </c>
      <c r="C140" s="27">
        <v>0</v>
      </c>
      <c r="D140" s="26">
        <v>0</v>
      </c>
      <c r="E140" t="s">
        <v>15380</v>
      </c>
    </row>
    <row r="141" spans="1:5" ht="16.5" hidden="1">
      <c r="A141" s="27" t="s">
        <v>15342</v>
      </c>
      <c r="B141" s="27" t="s">
        <v>1335</v>
      </c>
      <c r="C141" s="27">
        <v>0</v>
      </c>
      <c r="D141" s="26">
        <v>0</v>
      </c>
      <c r="E141" t="s">
        <v>15380</v>
      </c>
    </row>
    <row r="142" spans="1:5" ht="16.5" hidden="1">
      <c r="A142" s="29" t="s">
        <v>15340</v>
      </c>
      <c r="B142" s="29" t="s">
        <v>1074</v>
      </c>
      <c r="C142" s="29">
        <v>0</v>
      </c>
      <c r="D142" s="29">
        <v>0</v>
      </c>
    </row>
    <row r="143" spans="1:5" ht="16.5" hidden="1">
      <c r="A143" s="29" t="s">
        <v>15340</v>
      </c>
      <c r="B143" s="29" t="s">
        <v>1075</v>
      </c>
      <c r="C143" s="29">
        <v>0</v>
      </c>
      <c r="D143" s="29">
        <v>1</v>
      </c>
    </row>
    <row r="144" spans="1:5" ht="16.5" hidden="1">
      <c r="A144" s="29" t="s">
        <v>15340</v>
      </c>
      <c r="B144" s="29" t="s">
        <v>1076</v>
      </c>
      <c r="C144" s="29">
        <v>0</v>
      </c>
      <c r="D144" s="29">
        <v>1</v>
      </c>
    </row>
    <row r="145" spans="1:4" ht="16.5" hidden="1">
      <c r="A145" s="29" t="s">
        <v>15340</v>
      </c>
      <c r="B145" s="29" t="s">
        <v>1077</v>
      </c>
      <c r="C145" s="29">
        <v>0</v>
      </c>
      <c r="D145" s="29">
        <v>1</v>
      </c>
    </row>
    <row r="146" spans="1:4" ht="16.5" hidden="1">
      <c r="A146" s="29" t="s">
        <v>15340</v>
      </c>
      <c r="B146" s="29" t="s">
        <v>1078</v>
      </c>
      <c r="C146" s="29">
        <v>0</v>
      </c>
      <c r="D146" s="29">
        <v>1</v>
      </c>
    </row>
    <row r="147" spans="1:4" ht="16.5" hidden="1">
      <c r="A147" s="29" t="s">
        <v>15340</v>
      </c>
      <c r="B147" s="29" t="s">
        <v>1079</v>
      </c>
      <c r="C147" s="29">
        <v>0</v>
      </c>
      <c r="D147" s="29">
        <v>0</v>
      </c>
    </row>
    <row r="148" spans="1:4" ht="16.5" hidden="1">
      <c r="A148" s="29" t="s">
        <v>15340</v>
      </c>
      <c r="B148" s="29" t="s">
        <v>1080</v>
      </c>
      <c r="C148" s="29">
        <v>0</v>
      </c>
      <c r="D148" s="29">
        <v>0</v>
      </c>
    </row>
    <row r="149" spans="1:4" ht="16.5" hidden="1">
      <c r="A149" s="29" t="s">
        <v>15340</v>
      </c>
      <c r="B149" s="29" t="s">
        <v>1081</v>
      </c>
      <c r="C149" s="29">
        <v>0</v>
      </c>
      <c r="D149" s="29">
        <v>0</v>
      </c>
    </row>
    <row r="150" spans="1:4" ht="16.5" hidden="1">
      <c r="A150" s="29" t="s">
        <v>15340</v>
      </c>
      <c r="B150" s="29" t="s">
        <v>1082</v>
      </c>
      <c r="C150" s="29">
        <v>0</v>
      </c>
      <c r="D150" s="29">
        <v>1</v>
      </c>
    </row>
    <row r="151" spans="1:4" ht="16.5" hidden="1">
      <c r="A151" s="29" t="s">
        <v>15340</v>
      </c>
      <c r="B151" s="29" t="s">
        <v>1083</v>
      </c>
      <c r="C151" s="29">
        <v>0</v>
      </c>
      <c r="D151" s="29">
        <v>1</v>
      </c>
    </row>
    <row r="152" spans="1:4" ht="16.5" hidden="1">
      <c r="A152" s="29" t="s">
        <v>15340</v>
      </c>
      <c r="B152" s="29" t="s">
        <v>1084</v>
      </c>
      <c r="C152" s="29">
        <v>0</v>
      </c>
      <c r="D152" s="29">
        <v>0</v>
      </c>
    </row>
    <row r="153" spans="1:4" ht="16.5" hidden="1">
      <c r="A153" s="29" t="s">
        <v>15340</v>
      </c>
      <c r="B153" s="29" t="s">
        <v>1085</v>
      </c>
      <c r="C153" s="29">
        <v>0</v>
      </c>
      <c r="D153" s="29">
        <v>1</v>
      </c>
    </row>
    <row r="154" spans="1:4" ht="16.5" hidden="1">
      <c r="A154" s="29" t="s">
        <v>15340</v>
      </c>
      <c r="B154" s="29" t="s">
        <v>1086</v>
      </c>
      <c r="C154" s="29">
        <v>0</v>
      </c>
      <c r="D154" s="29">
        <v>1</v>
      </c>
    </row>
    <row r="155" spans="1:4" ht="16.5" hidden="1">
      <c r="A155" s="29" t="s">
        <v>15340</v>
      </c>
      <c r="B155" s="29" t="s">
        <v>1087</v>
      </c>
      <c r="C155" s="29">
        <v>0</v>
      </c>
      <c r="D155" s="29">
        <v>0</v>
      </c>
    </row>
    <row r="156" spans="1:4" ht="16.5" hidden="1">
      <c r="A156" s="29" t="s">
        <v>15340</v>
      </c>
      <c r="B156" s="29" t="s">
        <v>1088</v>
      </c>
      <c r="C156" s="29">
        <v>0</v>
      </c>
      <c r="D156" s="29">
        <v>0</v>
      </c>
    </row>
    <row r="157" spans="1:4" ht="16.5" hidden="1">
      <c r="A157" s="29" t="s">
        <v>15340</v>
      </c>
      <c r="B157" s="29" t="s">
        <v>1089</v>
      </c>
      <c r="C157" s="29">
        <v>0</v>
      </c>
      <c r="D157" s="29">
        <v>1</v>
      </c>
    </row>
    <row r="158" spans="1:4" ht="16.5" hidden="1">
      <c r="A158" s="29" t="s">
        <v>15340</v>
      </c>
      <c r="B158" s="29" t="s">
        <v>1090</v>
      </c>
      <c r="C158" s="29">
        <v>0</v>
      </c>
      <c r="D158" s="29">
        <v>1</v>
      </c>
    </row>
    <row r="159" spans="1:4" ht="16.5" hidden="1">
      <c r="A159" s="29" t="s">
        <v>15340</v>
      </c>
      <c r="B159" s="29" t="s">
        <v>1091</v>
      </c>
      <c r="C159" s="29">
        <v>0</v>
      </c>
      <c r="D159" s="29">
        <v>0</v>
      </c>
    </row>
    <row r="160" spans="1:4" ht="16.5" hidden="1">
      <c r="A160" s="29" t="s">
        <v>15340</v>
      </c>
      <c r="B160" s="29" t="s">
        <v>1092</v>
      </c>
      <c r="C160" s="29">
        <v>0</v>
      </c>
      <c r="D160" s="29">
        <v>0</v>
      </c>
    </row>
    <row r="161" spans="1:4" ht="16.5" hidden="1">
      <c r="A161" s="29" t="s">
        <v>15340</v>
      </c>
      <c r="B161" s="29" t="s">
        <v>1093</v>
      </c>
      <c r="C161" s="29">
        <v>0</v>
      </c>
      <c r="D161" s="29">
        <v>0</v>
      </c>
    </row>
    <row r="162" spans="1:4" ht="16.5" hidden="1">
      <c r="A162" s="29" t="s">
        <v>15340</v>
      </c>
      <c r="B162" s="29" t="s">
        <v>1094</v>
      </c>
      <c r="C162" s="29">
        <v>0</v>
      </c>
      <c r="D162" s="29">
        <v>0</v>
      </c>
    </row>
    <row r="163" spans="1:4" ht="16.5" hidden="1">
      <c r="A163" s="29" t="s">
        <v>15340</v>
      </c>
      <c r="B163" s="29" t="s">
        <v>1095</v>
      </c>
      <c r="C163" s="29">
        <v>0</v>
      </c>
      <c r="D163" s="29">
        <v>0</v>
      </c>
    </row>
    <row r="164" spans="1:4" ht="16.5" hidden="1">
      <c r="A164" s="29" t="s">
        <v>15340</v>
      </c>
      <c r="B164" s="29" t="s">
        <v>1096</v>
      </c>
      <c r="C164" s="29">
        <v>0</v>
      </c>
      <c r="D164" s="29">
        <v>0</v>
      </c>
    </row>
    <row r="165" spans="1:4" ht="16.5" hidden="1">
      <c r="A165" s="29" t="s">
        <v>15340</v>
      </c>
      <c r="B165" s="29" t="s">
        <v>1097</v>
      </c>
      <c r="C165" s="29">
        <v>0</v>
      </c>
      <c r="D165" s="29">
        <v>0</v>
      </c>
    </row>
    <row r="166" spans="1:4" ht="16.5" hidden="1">
      <c r="A166" s="29" t="s">
        <v>15340</v>
      </c>
      <c r="B166" s="29" t="s">
        <v>1098</v>
      </c>
      <c r="C166" s="29">
        <v>0</v>
      </c>
      <c r="D166" s="29">
        <v>0</v>
      </c>
    </row>
    <row r="167" spans="1:4" ht="16.5" hidden="1">
      <c r="A167" s="29" t="s">
        <v>15340</v>
      </c>
      <c r="B167" s="29" t="s">
        <v>1099</v>
      </c>
      <c r="C167" s="29">
        <v>0</v>
      </c>
      <c r="D167" s="29">
        <v>0</v>
      </c>
    </row>
    <row r="168" spans="1:4" ht="16.5" hidden="1">
      <c r="A168" s="29" t="s">
        <v>15340</v>
      </c>
      <c r="B168" s="29" t="s">
        <v>1100</v>
      </c>
      <c r="C168" s="29">
        <v>0</v>
      </c>
      <c r="D168" s="29">
        <v>1</v>
      </c>
    </row>
    <row r="169" spans="1:4" ht="16.5" hidden="1">
      <c r="A169" s="29" t="s">
        <v>15340</v>
      </c>
      <c r="B169" s="29" t="s">
        <v>1101</v>
      </c>
      <c r="C169" s="29">
        <v>0</v>
      </c>
      <c r="D169" s="29">
        <v>0</v>
      </c>
    </row>
    <row r="170" spans="1:4" ht="16.5" hidden="1">
      <c r="A170" s="29" t="s">
        <v>15340</v>
      </c>
      <c r="B170" s="29" t="s">
        <v>1102</v>
      </c>
      <c r="C170" s="29">
        <v>0</v>
      </c>
      <c r="D170" s="29">
        <v>0</v>
      </c>
    </row>
    <row r="171" spans="1:4" ht="16.5" hidden="1">
      <c r="A171" s="29" t="s">
        <v>15340</v>
      </c>
      <c r="B171" s="29" t="s">
        <v>1103</v>
      </c>
      <c r="C171" s="29">
        <v>0</v>
      </c>
      <c r="D171" s="29">
        <v>1</v>
      </c>
    </row>
    <row r="172" spans="1:4" ht="16.5" hidden="1">
      <c r="A172" s="29" t="s">
        <v>15340</v>
      </c>
      <c r="B172" s="29" t="s">
        <v>1104</v>
      </c>
      <c r="C172" s="29">
        <v>0</v>
      </c>
      <c r="D172" s="29">
        <v>0</v>
      </c>
    </row>
    <row r="173" spans="1:4" ht="16.5" hidden="1">
      <c r="A173" s="29" t="s">
        <v>15340</v>
      </c>
      <c r="B173" s="29" t="s">
        <v>1105</v>
      </c>
      <c r="C173" s="29">
        <v>0</v>
      </c>
      <c r="D173" s="29">
        <v>0</v>
      </c>
    </row>
    <row r="174" spans="1:4" ht="16.5" hidden="1">
      <c r="A174" s="29" t="s">
        <v>15340</v>
      </c>
      <c r="B174" s="29" t="s">
        <v>1106</v>
      </c>
      <c r="C174" s="29">
        <v>0</v>
      </c>
      <c r="D174" s="29">
        <v>1</v>
      </c>
    </row>
    <row r="175" spans="1:4" ht="16.5" hidden="1">
      <c r="A175" s="29" t="s">
        <v>15340</v>
      </c>
      <c r="B175" s="29" t="s">
        <v>1107</v>
      </c>
      <c r="C175" s="29">
        <v>0</v>
      </c>
      <c r="D175" s="29">
        <v>1</v>
      </c>
    </row>
    <row r="176" spans="1:4" ht="16.5" hidden="1">
      <c r="A176" s="29" t="s">
        <v>15340</v>
      </c>
      <c r="B176" s="29" t="s">
        <v>1108</v>
      </c>
      <c r="C176" s="29">
        <v>0</v>
      </c>
      <c r="D176" s="29">
        <v>0</v>
      </c>
    </row>
    <row r="177" spans="1:4" ht="16.5" hidden="1">
      <c r="A177" s="29" t="s">
        <v>15340</v>
      </c>
      <c r="B177" s="29" t="s">
        <v>1109</v>
      </c>
      <c r="C177" s="29">
        <v>0</v>
      </c>
      <c r="D177" s="29">
        <v>0</v>
      </c>
    </row>
    <row r="178" spans="1:4" ht="16.5" hidden="1">
      <c r="A178" s="29" t="s">
        <v>15340</v>
      </c>
      <c r="B178" s="29" t="s">
        <v>1110</v>
      </c>
      <c r="C178" s="29">
        <v>0</v>
      </c>
      <c r="D178" s="29">
        <v>1</v>
      </c>
    </row>
    <row r="179" spans="1:4" ht="16.5" hidden="1">
      <c r="A179" s="29" t="s">
        <v>15340</v>
      </c>
      <c r="B179" s="29" t="s">
        <v>1111</v>
      </c>
      <c r="C179" s="29">
        <v>0</v>
      </c>
      <c r="D179" s="29">
        <v>0</v>
      </c>
    </row>
    <row r="180" spans="1:4" ht="16.5" hidden="1">
      <c r="A180" s="29" t="s">
        <v>15340</v>
      </c>
      <c r="B180" s="29" t="s">
        <v>1112</v>
      </c>
      <c r="C180" s="29">
        <v>0</v>
      </c>
      <c r="D180" s="29">
        <v>0</v>
      </c>
    </row>
    <row r="181" spans="1:4" ht="16.5" hidden="1">
      <c r="A181" s="29" t="s">
        <v>15340</v>
      </c>
      <c r="B181" s="29" t="s">
        <v>1113</v>
      </c>
      <c r="C181" s="29">
        <v>0</v>
      </c>
      <c r="D181" s="29">
        <v>0</v>
      </c>
    </row>
    <row r="182" spans="1:4" ht="16.5" hidden="1">
      <c r="A182" s="29" t="s">
        <v>15340</v>
      </c>
      <c r="B182" s="29" t="s">
        <v>1114</v>
      </c>
      <c r="C182" s="29">
        <v>0</v>
      </c>
      <c r="D182" s="29">
        <v>0</v>
      </c>
    </row>
    <row r="183" spans="1:4" ht="16.5" hidden="1">
      <c r="A183" s="29" t="s">
        <v>15340</v>
      </c>
      <c r="B183" s="29" t="s">
        <v>1115</v>
      </c>
      <c r="C183" s="29">
        <v>0</v>
      </c>
      <c r="D183" s="29">
        <v>0</v>
      </c>
    </row>
    <row r="184" spans="1:4" ht="16.5" hidden="1">
      <c r="A184" s="29" t="s">
        <v>15340</v>
      </c>
      <c r="B184" s="29" t="s">
        <v>1116</v>
      </c>
      <c r="C184" s="29">
        <v>0</v>
      </c>
      <c r="D184" s="29">
        <v>0</v>
      </c>
    </row>
    <row r="185" spans="1:4" ht="16.5" hidden="1">
      <c r="A185" s="29" t="s">
        <v>15340</v>
      </c>
      <c r="B185" s="29" t="s">
        <v>1117</v>
      </c>
      <c r="C185" s="29">
        <v>0</v>
      </c>
      <c r="D185" s="29">
        <v>1</v>
      </c>
    </row>
    <row r="186" spans="1:4" ht="16.5" hidden="1">
      <c r="A186" s="29" t="s">
        <v>15340</v>
      </c>
      <c r="B186" s="29" t="s">
        <v>1118</v>
      </c>
      <c r="C186" s="29">
        <v>0</v>
      </c>
      <c r="D186" s="29">
        <v>0</v>
      </c>
    </row>
    <row r="187" spans="1:4" ht="16.5" hidden="1">
      <c r="A187" s="29" t="s">
        <v>15340</v>
      </c>
      <c r="B187" s="29" t="s">
        <v>1119</v>
      </c>
      <c r="C187" s="29">
        <v>0</v>
      </c>
      <c r="D187" s="29">
        <v>0</v>
      </c>
    </row>
    <row r="188" spans="1:4" ht="16.5" hidden="1">
      <c r="A188" s="29" t="s">
        <v>15340</v>
      </c>
      <c r="B188" s="29" t="s">
        <v>1120</v>
      </c>
      <c r="C188" s="29">
        <v>0</v>
      </c>
      <c r="D188" s="29">
        <v>0</v>
      </c>
    </row>
    <row r="189" spans="1:4" ht="16.5" hidden="1">
      <c r="A189" s="29" t="s">
        <v>15340</v>
      </c>
      <c r="B189" s="29" t="s">
        <v>1121</v>
      </c>
      <c r="C189" s="29">
        <v>0</v>
      </c>
      <c r="D189" s="29">
        <v>0</v>
      </c>
    </row>
    <row r="190" spans="1:4" ht="16.5" hidden="1">
      <c r="A190" s="29" t="s">
        <v>15340</v>
      </c>
      <c r="B190" s="29" t="s">
        <v>1122</v>
      </c>
      <c r="C190" s="29">
        <v>0</v>
      </c>
      <c r="D190" s="29">
        <v>1</v>
      </c>
    </row>
    <row r="191" spans="1:4" ht="16.5" hidden="1">
      <c r="A191" s="29" t="s">
        <v>15340</v>
      </c>
      <c r="B191" s="29" t="s">
        <v>1123</v>
      </c>
      <c r="C191" s="29">
        <v>0</v>
      </c>
      <c r="D191" s="29">
        <v>0</v>
      </c>
    </row>
    <row r="192" spans="1:4" ht="16.5" hidden="1">
      <c r="A192" s="29" t="s">
        <v>15340</v>
      </c>
      <c r="B192" s="29" t="s">
        <v>1124</v>
      </c>
      <c r="C192" s="29">
        <v>0</v>
      </c>
      <c r="D192" s="29">
        <v>1</v>
      </c>
    </row>
    <row r="193" spans="1:4" ht="16.5" hidden="1">
      <c r="A193" s="29" t="s">
        <v>15340</v>
      </c>
      <c r="B193" s="29" t="s">
        <v>1125</v>
      </c>
      <c r="C193" s="29">
        <v>0</v>
      </c>
      <c r="D193" s="29">
        <v>1</v>
      </c>
    </row>
    <row r="194" spans="1:4" ht="16.5" hidden="1">
      <c r="A194" s="29" t="s">
        <v>15340</v>
      </c>
      <c r="B194" s="29" t="s">
        <v>1126</v>
      </c>
      <c r="C194" s="29">
        <v>0</v>
      </c>
      <c r="D194" s="29">
        <v>1</v>
      </c>
    </row>
    <row r="195" spans="1:4" ht="16.5" hidden="1">
      <c r="A195" s="29" t="s">
        <v>15340</v>
      </c>
      <c r="B195" s="29" t="s">
        <v>1127</v>
      </c>
      <c r="C195" s="29">
        <v>0</v>
      </c>
      <c r="D195" s="29">
        <v>1</v>
      </c>
    </row>
    <row r="196" spans="1:4" ht="16.5" hidden="1">
      <c r="A196" s="29" t="s">
        <v>15340</v>
      </c>
      <c r="B196" s="29" t="s">
        <v>1128</v>
      </c>
      <c r="C196" s="29">
        <v>0</v>
      </c>
      <c r="D196" s="29">
        <v>0</v>
      </c>
    </row>
    <row r="197" spans="1:4" ht="16.5" hidden="1">
      <c r="A197" s="29" t="s">
        <v>15340</v>
      </c>
      <c r="B197" s="29" t="s">
        <v>1129</v>
      </c>
      <c r="C197" s="29">
        <v>0</v>
      </c>
      <c r="D197" s="29">
        <v>0</v>
      </c>
    </row>
    <row r="198" spans="1:4" ht="16.5" hidden="1">
      <c r="A198" s="29" t="s">
        <v>15340</v>
      </c>
      <c r="B198" s="29" t="s">
        <v>1130</v>
      </c>
      <c r="C198" s="29">
        <v>0</v>
      </c>
      <c r="D198" s="29">
        <v>0</v>
      </c>
    </row>
    <row r="199" spans="1:4" ht="16.5" hidden="1">
      <c r="A199" s="29" t="s">
        <v>15340</v>
      </c>
      <c r="B199" s="29" t="s">
        <v>1131</v>
      </c>
      <c r="C199" s="29">
        <v>0</v>
      </c>
      <c r="D199" s="29">
        <v>0</v>
      </c>
    </row>
    <row r="200" spans="1:4" ht="16.5" hidden="1">
      <c r="A200" s="29" t="s">
        <v>15340</v>
      </c>
      <c r="B200" s="29" t="s">
        <v>1132</v>
      </c>
      <c r="C200" s="29">
        <v>0</v>
      </c>
      <c r="D200" s="29">
        <v>1</v>
      </c>
    </row>
    <row r="201" spans="1:4" ht="16.5" hidden="1">
      <c r="A201" s="29" t="s">
        <v>15340</v>
      </c>
      <c r="B201" s="29" t="s">
        <v>1133</v>
      </c>
      <c r="C201" s="29">
        <v>0</v>
      </c>
      <c r="D201" s="29">
        <v>0</v>
      </c>
    </row>
    <row r="202" spans="1:4" ht="16.5" hidden="1">
      <c r="A202" s="29" t="s">
        <v>15340</v>
      </c>
      <c r="B202" s="29" t="s">
        <v>1134</v>
      </c>
      <c r="C202" s="29">
        <v>0</v>
      </c>
      <c r="D202" s="29">
        <v>1</v>
      </c>
    </row>
    <row r="203" spans="1:4" ht="16.5" hidden="1">
      <c r="A203" s="29" t="s">
        <v>15340</v>
      </c>
      <c r="B203" s="29" t="s">
        <v>1135</v>
      </c>
      <c r="C203" s="29">
        <v>0</v>
      </c>
      <c r="D203" s="29">
        <v>1</v>
      </c>
    </row>
    <row r="204" spans="1:4" ht="16.5" hidden="1">
      <c r="A204" s="29" t="s">
        <v>15340</v>
      </c>
      <c r="B204" s="29" t="s">
        <v>1136</v>
      </c>
      <c r="C204" s="29">
        <v>0</v>
      </c>
      <c r="D204" s="29">
        <v>0</v>
      </c>
    </row>
    <row r="205" spans="1:4" ht="16.5" hidden="1">
      <c r="A205" s="29" t="s">
        <v>15340</v>
      </c>
      <c r="B205" s="29" t="s">
        <v>1137</v>
      </c>
      <c r="C205" s="29">
        <v>0</v>
      </c>
      <c r="D205" s="29">
        <v>0</v>
      </c>
    </row>
    <row r="206" spans="1:4" ht="16.5" hidden="1">
      <c r="A206" s="29" t="s">
        <v>15340</v>
      </c>
      <c r="B206" s="29" t="s">
        <v>1138</v>
      </c>
      <c r="C206" s="29">
        <v>0</v>
      </c>
      <c r="D206" s="29">
        <v>0</v>
      </c>
    </row>
    <row r="207" spans="1:4" ht="16.5" hidden="1">
      <c r="A207" s="29" t="s">
        <v>15340</v>
      </c>
      <c r="B207" s="29" t="s">
        <v>1139</v>
      </c>
      <c r="C207" s="29">
        <v>0</v>
      </c>
      <c r="D207" s="29">
        <v>1</v>
      </c>
    </row>
    <row r="208" spans="1:4" ht="16.5" hidden="1">
      <c r="A208" s="29" t="s">
        <v>15340</v>
      </c>
      <c r="B208" s="29" t="s">
        <v>1140</v>
      </c>
      <c r="C208" s="29">
        <v>0</v>
      </c>
      <c r="D208" s="29">
        <v>1</v>
      </c>
    </row>
    <row r="209" spans="1:4" ht="16.5" hidden="1">
      <c r="A209" s="29" t="s">
        <v>15340</v>
      </c>
      <c r="B209" s="29" t="s">
        <v>1141</v>
      </c>
      <c r="C209" s="29">
        <v>0</v>
      </c>
      <c r="D209" s="29">
        <v>0</v>
      </c>
    </row>
    <row r="210" spans="1:4" ht="16.5" hidden="1">
      <c r="A210" s="29" t="s">
        <v>15340</v>
      </c>
      <c r="B210" s="29" t="s">
        <v>1142</v>
      </c>
      <c r="C210" s="29">
        <v>0</v>
      </c>
      <c r="D210" s="29">
        <v>0</v>
      </c>
    </row>
    <row r="211" spans="1:4" ht="16.5" hidden="1">
      <c r="A211" s="29" t="s">
        <v>15340</v>
      </c>
      <c r="B211" s="29" t="s">
        <v>1143</v>
      </c>
      <c r="C211" s="29">
        <v>0</v>
      </c>
      <c r="D211" s="29">
        <v>0</v>
      </c>
    </row>
    <row r="212" spans="1:4" ht="16.5" hidden="1">
      <c r="A212" s="29" t="s">
        <v>15340</v>
      </c>
      <c r="B212" s="29" t="s">
        <v>1144</v>
      </c>
      <c r="C212" s="29">
        <v>0</v>
      </c>
      <c r="D212" s="29">
        <v>1</v>
      </c>
    </row>
    <row r="213" spans="1:4" ht="16.5" hidden="1">
      <c r="A213" s="29" t="s">
        <v>15340</v>
      </c>
      <c r="B213" s="29" t="s">
        <v>1145</v>
      </c>
      <c r="C213" s="29">
        <v>0</v>
      </c>
      <c r="D213" s="29">
        <v>1</v>
      </c>
    </row>
    <row r="214" spans="1:4" ht="16.5" hidden="1">
      <c r="A214" s="29" t="s">
        <v>15340</v>
      </c>
      <c r="B214" s="29" t="s">
        <v>1146</v>
      </c>
      <c r="C214" s="29">
        <v>0</v>
      </c>
      <c r="D214" s="29">
        <v>1</v>
      </c>
    </row>
    <row r="215" spans="1:4" ht="16.5" hidden="1">
      <c r="A215" s="29" t="s">
        <v>15340</v>
      </c>
      <c r="B215" s="29" t="s">
        <v>1147</v>
      </c>
      <c r="C215" s="29">
        <v>0</v>
      </c>
      <c r="D215" s="29">
        <v>0</v>
      </c>
    </row>
    <row r="216" spans="1:4" ht="16.5" hidden="1">
      <c r="A216" s="29" t="s">
        <v>15340</v>
      </c>
      <c r="B216" s="29" t="s">
        <v>1148</v>
      </c>
      <c r="C216" s="29">
        <v>0</v>
      </c>
      <c r="D216" s="29">
        <v>1</v>
      </c>
    </row>
    <row r="217" spans="1:4" ht="16.5" hidden="1">
      <c r="A217" s="29" t="s">
        <v>15340</v>
      </c>
      <c r="B217" s="29" t="s">
        <v>1149</v>
      </c>
      <c r="C217" s="29">
        <v>0</v>
      </c>
      <c r="D217" s="29">
        <v>1</v>
      </c>
    </row>
    <row r="218" spans="1:4" ht="16.5" hidden="1">
      <c r="A218" s="29" t="s">
        <v>15340</v>
      </c>
      <c r="B218" s="29" t="s">
        <v>1150</v>
      </c>
      <c r="C218" s="29">
        <v>0</v>
      </c>
      <c r="D218" s="29">
        <v>0</v>
      </c>
    </row>
    <row r="219" spans="1:4" ht="16.5" hidden="1">
      <c r="A219" s="29" t="s">
        <v>15340</v>
      </c>
      <c r="B219" s="29" t="s">
        <v>1151</v>
      </c>
      <c r="C219" s="29">
        <v>0</v>
      </c>
      <c r="D219" s="29">
        <v>0</v>
      </c>
    </row>
    <row r="220" spans="1:4" ht="16.5" hidden="1">
      <c r="A220" s="29" t="s">
        <v>15340</v>
      </c>
      <c r="B220" s="29" t="s">
        <v>1152</v>
      </c>
      <c r="C220" s="29">
        <v>0</v>
      </c>
      <c r="D220" s="29">
        <v>0</v>
      </c>
    </row>
    <row r="221" spans="1:4" ht="16.5" hidden="1">
      <c r="A221" s="29" t="s">
        <v>15340</v>
      </c>
      <c r="B221" s="29" t="s">
        <v>1153</v>
      </c>
      <c r="C221" s="29">
        <v>0</v>
      </c>
      <c r="D221" s="29">
        <v>1</v>
      </c>
    </row>
    <row r="222" spans="1:4" ht="16.5" hidden="1">
      <c r="A222" s="29" t="s">
        <v>15340</v>
      </c>
      <c r="B222" s="29" t="s">
        <v>1154</v>
      </c>
      <c r="C222" s="29">
        <v>0</v>
      </c>
      <c r="D222" s="29">
        <v>0</v>
      </c>
    </row>
    <row r="223" spans="1:4" ht="16.5" hidden="1">
      <c r="A223" s="29" t="s">
        <v>15340</v>
      </c>
      <c r="B223" s="29" t="s">
        <v>1155</v>
      </c>
      <c r="C223" s="29">
        <v>0</v>
      </c>
      <c r="D223" s="29">
        <v>1</v>
      </c>
    </row>
    <row r="224" spans="1:4" ht="16.5" hidden="1">
      <c r="A224" s="29" t="s">
        <v>15340</v>
      </c>
      <c r="B224" s="29" t="s">
        <v>1156</v>
      </c>
      <c r="C224" s="29">
        <v>0</v>
      </c>
      <c r="D224" s="29">
        <v>0</v>
      </c>
    </row>
    <row r="225" spans="1:4" ht="16.5" hidden="1">
      <c r="A225" s="29" t="s">
        <v>15340</v>
      </c>
      <c r="B225" s="29" t="s">
        <v>1157</v>
      </c>
      <c r="C225" s="29">
        <v>0</v>
      </c>
      <c r="D225" s="29">
        <v>0</v>
      </c>
    </row>
    <row r="226" spans="1:4" ht="16.5" hidden="1">
      <c r="A226" s="29" t="s">
        <v>15340</v>
      </c>
      <c r="B226" s="29" t="s">
        <v>1158</v>
      </c>
      <c r="C226" s="29">
        <v>0</v>
      </c>
      <c r="D226" s="29">
        <v>0</v>
      </c>
    </row>
    <row r="227" spans="1:4" ht="16.5" hidden="1">
      <c r="A227" s="29" t="s">
        <v>15340</v>
      </c>
      <c r="B227" s="29" t="s">
        <v>1159</v>
      </c>
      <c r="C227" s="29">
        <v>0</v>
      </c>
      <c r="D227" s="29">
        <v>0</v>
      </c>
    </row>
    <row r="228" spans="1:4" ht="16.5" hidden="1">
      <c r="A228" s="29" t="s">
        <v>15340</v>
      </c>
      <c r="B228" s="29" t="s">
        <v>1160</v>
      </c>
      <c r="C228" s="29">
        <v>0</v>
      </c>
      <c r="D228" s="29">
        <v>1</v>
      </c>
    </row>
    <row r="229" spans="1:4" ht="16.5" hidden="1">
      <c r="A229" s="29" t="s">
        <v>15340</v>
      </c>
      <c r="B229" s="29" t="s">
        <v>1161</v>
      </c>
      <c r="C229" s="29">
        <v>0</v>
      </c>
      <c r="D229" s="29">
        <v>1</v>
      </c>
    </row>
    <row r="230" spans="1:4" ht="16.5" hidden="1">
      <c r="A230" s="29" t="s">
        <v>15340</v>
      </c>
      <c r="B230" s="29" t="s">
        <v>1162</v>
      </c>
      <c r="C230" s="29">
        <v>0</v>
      </c>
      <c r="D230" s="29">
        <v>1</v>
      </c>
    </row>
    <row r="231" spans="1:4" ht="16.5" hidden="1">
      <c r="A231" s="29" t="s">
        <v>15340</v>
      </c>
      <c r="B231" s="29" t="s">
        <v>1163</v>
      </c>
      <c r="C231" s="29">
        <v>0</v>
      </c>
      <c r="D231" s="29">
        <v>1</v>
      </c>
    </row>
    <row r="232" spans="1:4" ht="16.5" hidden="1">
      <c r="A232" s="29" t="s">
        <v>15340</v>
      </c>
      <c r="B232" s="29" t="s">
        <v>1164</v>
      </c>
      <c r="C232" s="29">
        <v>0</v>
      </c>
      <c r="D232" s="29">
        <v>0</v>
      </c>
    </row>
    <row r="233" spans="1:4" ht="16.5" hidden="1">
      <c r="A233" s="29" t="s">
        <v>15340</v>
      </c>
      <c r="B233" s="29" t="s">
        <v>1165</v>
      </c>
      <c r="C233" s="29">
        <v>0</v>
      </c>
      <c r="D233" s="29">
        <v>1</v>
      </c>
    </row>
    <row r="234" spans="1:4" ht="16.5" hidden="1">
      <c r="A234" s="29" t="s">
        <v>15340</v>
      </c>
      <c r="B234" s="29" t="s">
        <v>1166</v>
      </c>
      <c r="C234" s="29">
        <v>0</v>
      </c>
      <c r="D234" s="29">
        <v>0</v>
      </c>
    </row>
    <row r="235" spans="1:4" ht="16.5" hidden="1">
      <c r="A235" s="29" t="s">
        <v>15340</v>
      </c>
      <c r="B235" s="29" t="s">
        <v>1167</v>
      </c>
      <c r="C235" s="29">
        <v>0</v>
      </c>
      <c r="D235" s="29">
        <v>0</v>
      </c>
    </row>
    <row r="236" spans="1:4" ht="16.5" hidden="1">
      <c r="A236" s="29" t="s">
        <v>15340</v>
      </c>
      <c r="B236" s="29" t="s">
        <v>1168</v>
      </c>
      <c r="C236" s="29">
        <v>0</v>
      </c>
      <c r="D236" s="29">
        <v>0</v>
      </c>
    </row>
    <row r="237" spans="1:4" ht="16.5" hidden="1">
      <c r="A237" s="29" t="s">
        <v>15340</v>
      </c>
      <c r="B237" s="29" t="s">
        <v>1169</v>
      </c>
      <c r="C237" s="29">
        <v>0</v>
      </c>
      <c r="D237" s="29">
        <v>1</v>
      </c>
    </row>
    <row r="238" spans="1:4" ht="16.5" hidden="1">
      <c r="A238" s="29" t="s">
        <v>15340</v>
      </c>
      <c r="B238" s="29" t="s">
        <v>1170</v>
      </c>
      <c r="C238" s="29">
        <v>0</v>
      </c>
      <c r="D238" s="29">
        <v>0</v>
      </c>
    </row>
    <row r="239" spans="1:4" ht="16.5" hidden="1">
      <c r="A239" s="29" t="s">
        <v>15340</v>
      </c>
      <c r="B239" s="29" t="s">
        <v>1171</v>
      </c>
      <c r="C239" s="29">
        <v>0</v>
      </c>
      <c r="D239" s="29">
        <v>1</v>
      </c>
    </row>
    <row r="240" spans="1:4" ht="16.5" hidden="1">
      <c r="A240" s="29" t="s">
        <v>15340</v>
      </c>
      <c r="B240" s="29" t="s">
        <v>1172</v>
      </c>
      <c r="C240" s="29">
        <v>0</v>
      </c>
      <c r="D240" s="29">
        <v>0</v>
      </c>
    </row>
    <row r="241" spans="1:4" ht="16.5" hidden="1">
      <c r="A241" s="29" t="s">
        <v>15340</v>
      </c>
      <c r="B241" s="29" t="s">
        <v>1173</v>
      </c>
      <c r="C241" s="29">
        <v>0</v>
      </c>
      <c r="D241" s="29">
        <v>0</v>
      </c>
    </row>
    <row r="242" spans="1:4" ht="16.5" hidden="1">
      <c r="A242" s="29" t="s">
        <v>15340</v>
      </c>
      <c r="B242" s="29" t="s">
        <v>1174</v>
      </c>
      <c r="C242" s="29">
        <v>0</v>
      </c>
      <c r="D242" s="29">
        <v>0</v>
      </c>
    </row>
    <row r="243" spans="1:4" ht="16.5" hidden="1">
      <c r="A243" s="29" t="s">
        <v>15340</v>
      </c>
      <c r="B243" s="29" t="s">
        <v>1175</v>
      </c>
      <c r="C243" s="29">
        <v>0</v>
      </c>
      <c r="D243" s="29">
        <v>0</v>
      </c>
    </row>
    <row r="244" spans="1:4" ht="16.5" hidden="1">
      <c r="A244" s="29" t="s">
        <v>15340</v>
      </c>
      <c r="B244" s="29" t="s">
        <v>1176</v>
      </c>
      <c r="C244" s="29">
        <v>0</v>
      </c>
      <c r="D244" s="29">
        <v>1</v>
      </c>
    </row>
    <row r="245" spans="1:4" ht="16.5" hidden="1">
      <c r="A245" s="29" t="s">
        <v>15340</v>
      </c>
      <c r="B245" s="29" t="s">
        <v>1177</v>
      </c>
      <c r="C245" s="29">
        <v>0</v>
      </c>
      <c r="D245" s="29">
        <v>0</v>
      </c>
    </row>
    <row r="246" spans="1:4" ht="16.5" hidden="1">
      <c r="A246" s="29" t="s">
        <v>15340</v>
      </c>
      <c r="B246" s="29" t="s">
        <v>1178</v>
      </c>
      <c r="C246" s="29">
        <v>0</v>
      </c>
      <c r="D246" s="29">
        <v>0</v>
      </c>
    </row>
    <row r="247" spans="1:4" ht="16.5" hidden="1">
      <c r="A247" s="29" t="s">
        <v>15340</v>
      </c>
      <c r="B247" s="29" t="s">
        <v>1179</v>
      </c>
      <c r="C247" s="29">
        <v>0</v>
      </c>
      <c r="D247" s="29">
        <v>0</v>
      </c>
    </row>
    <row r="248" spans="1:4" ht="16.5" hidden="1">
      <c r="A248" s="29" t="s">
        <v>15340</v>
      </c>
      <c r="B248" s="29" t="s">
        <v>1180</v>
      </c>
      <c r="C248" s="29">
        <v>0</v>
      </c>
      <c r="D248" s="29">
        <v>1</v>
      </c>
    </row>
    <row r="249" spans="1:4" ht="16.5" hidden="1">
      <c r="A249" s="29" t="s">
        <v>15340</v>
      </c>
      <c r="B249" s="29" t="s">
        <v>1181</v>
      </c>
      <c r="C249" s="29">
        <v>0</v>
      </c>
      <c r="D249" s="29">
        <v>1</v>
      </c>
    </row>
    <row r="250" spans="1:4" ht="16.5" hidden="1">
      <c r="A250" s="29" t="s">
        <v>15340</v>
      </c>
      <c r="B250" s="29" t="s">
        <v>1182</v>
      </c>
      <c r="C250" s="29">
        <v>0</v>
      </c>
      <c r="D250" s="29">
        <v>0</v>
      </c>
    </row>
    <row r="251" spans="1:4" ht="16.5" hidden="1">
      <c r="A251" s="29" t="s">
        <v>15340</v>
      </c>
      <c r="B251" s="29" t="s">
        <v>1183</v>
      </c>
      <c r="C251" s="29">
        <v>0</v>
      </c>
      <c r="D251" s="29">
        <v>1</v>
      </c>
    </row>
    <row r="252" spans="1:4" ht="16.5" hidden="1">
      <c r="A252" s="29" t="s">
        <v>15340</v>
      </c>
      <c r="B252" s="29" t="s">
        <v>1184</v>
      </c>
      <c r="C252" s="29">
        <v>0</v>
      </c>
      <c r="D252" s="29">
        <v>0</v>
      </c>
    </row>
    <row r="253" spans="1:4" ht="16.5" hidden="1">
      <c r="A253" s="29" t="s">
        <v>15340</v>
      </c>
      <c r="B253" s="29" t="s">
        <v>1185</v>
      </c>
      <c r="C253" s="29">
        <v>0</v>
      </c>
      <c r="D253" s="29">
        <v>1</v>
      </c>
    </row>
    <row r="254" spans="1:4" ht="16.5" hidden="1">
      <c r="A254" s="29" t="s">
        <v>15340</v>
      </c>
      <c r="B254" s="29" t="s">
        <v>1186</v>
      </c>
      <c r="C254" s="29">
        <v>0</v>
      </c>
      <c r="D254" s="29">
        <v>0</v>
      </c>
    </row>
    <row r="255" spans="1:4" ht="16.5" hidden="1">
      <c r="A255" s="29" t="s">
        <v>15340</v>
      </c>
      <c r="B255" s="29" t="s">
        <v>1187</v>
      </c>
      <c r="C255" s="29">
        <v>0</v>
      </c>
      <c r="D255" s="29">
        <v>0</v>
      </c>
    </row>
    <row r="256" spans="1:4" ht="16.5" hidden="1">
      <c r="A256" s="29" t="s">
        <v>15340</v>
      </c>
      <c r="B256" s="29" t="s">
        <v>1188</v>
      </c>
      <c r="C256" s="29">
        <v>0</v>
      </c>
      <c r="D256" s="29">
        <v>0</v>
      </c>
    </row>
    <row r="257" spans="1:4" ht="16.5" hidden="1">
      <c r="A257" s="29" t="s">
        <v>15340</v>
      </c>
      <c r="B257" s="29" t="s">
        <v>1189</v>
      </c>
      <c r="C257" s="29">
        <v>0</v>
      </c>
      <c r="D257" s="29">
        <v>1</v>
      </c>
    </row>
    <row r="258" spans="1:4" ht="16.5" hidden="1">
      <c r="A258" s="29" t="s">
        <v>15340</v>
      </c>
      <c r="B258" s="29" t="s">
        <v>1190</v>
      </c>
      <c r="C258" s="29">
        <v>0</v>
      </c>
      <c r="D258" s="29">
        <v>1</v>
      </c>
    </row>
    <row r="259" spans="1:4" ht="16.5" hidden="1">
      <c r="A259" s="29" t="s">
        <v>15340</v>
      </c>
      <c r="B259" s="29" t="s">
        <v>1191</v>
      </c>
      <c r="C259" s="29">
        <v>0</v>
      </c>
      <c r="D259" s="29">
        <v>0</v>
      </c>
    </row>
    <row r="260" spans="1:4" ht="16.5" hidden="1">
      <c r="A260" s="29" t="s">
        <v>15340</v>
      </c>
      <c r="B260" s="29" t="s">
        <v>1192</v>
      </c>
      <c r="C260" s="29">
        <v>0</v>
      </c>
      <c r="D260" s="29">
        <v>1</v>
      </c>
    </row>
    <row r="261" spans="1:4" ht="16.5" hidden="1">
      <c r="A261" s="29" t="s">
        <v>15340</v>
      </c>
      <c r="B261" s="29" t="s">
        <v>1193</v>
      </c>
      <c r="C261" s="29">
        <v>0</v>
      </c>
      <c r="D261" s="29">
        <v>1</v>
      </c>
    </row>
    <row r="262" spans="1:4" ht="16.5" hidden="1">
      <c r="A262" s="29" t="s">
        <v>15340</v>
      </c>
      <c r="B262" s="29" t="s">
        <v>1194</v>
      </c>
      <c r="C262" s="29">
        <v>0</v>
      </c>
      <c r="D262" s="29">
        <v>1</v>
      </c>
    </row>
    <row r="263" spans="1:4" ht="16.5" hidden="1">
      <c r="A263" s="29" t="s">
        <v>15340</v>
      </c>
      <c r="B263" s="29" t="s">
        <v>1195</v>
      </c>
      <c r="C263" s="29">
        <v>0</v>
      </c>
      <c r="D263" s="29">
        <v>0</v>
      </c>
    </row>
    <row r="264" spans="1:4" ht="16.5" hidden="1">
      <c r="A264" s="29" t="s">
        <v>15340</v>
      </c>
      <c r="B264" s="29" t="s">
        <v>1196</v>
      </c>
      <c r="C264" s="29">
        <v>0</v>
      </c>
      <c r="D264" s="29">
        <v>1</v>
      </c>
    </row>
    <row r="265" spans="1:4" ht="16.5" hidden="1">
      <c r="A265" s="29" t="s">
        <v>15340</v>
      </c>
      <c r="B265" s="29" t="s">
        <v>1197</v>
      </c>
      <c r="C265" s="29">
        <v>0</v>
      </c>
      <c r="D265" s="29">
        <v>1</v>
      </c>
    </row>
    <row r="266" spans="1:4" ht="16.5" hidden="1">
      <c r="A266" s="29" t="s">
        <v>15340</v>
      </c>
      <c r="B266" s="29" t="s">
        <v>1198</v>
      </c>
      <c r="C266" s="29">
        <v>0</v>
      </c>
      <c r="D266" s="29">
        <v>1</v>
      </c>
    </row>
    <row r="267" spans="1:4" ht="16.5" hidden="1">
      <c r="A267" s="29" t="s">
        <v>15340</v>
      </c>
      <c r="B267" s="29" t="s">
        <v>1199</v>
      </c>
      <c r="C267" s="29">
        <v>0</v>
      </c>
      <c r="D267" s="29">
        <v>1</v>
      </c>
    </row>
    <row r="268" spans="1:4" ht="16.5" hidden="1">
      <c r="A268" s="29" t="s">
        <v>15340</v>
      </c>
      <c r="B268" s="29" t="s">
        <v>1200</v>
      </c>
      <c r="C268" s="29">
        <v>0</v>
      </c>
      <c r="D268" s="29">
        <v>1</v>
      </c>
    </row>
    <row r="269" spans="1:4" ht="16.5" hidden="1">
      <c r="A269" s="29" t="s">
        <v>15340</v>
      </c>
      <c r="B269" s="29" t="s">
        <v>1201</v>
      </c>
      <c r="C269" s="29">
        <v>0</v>
      </c>
      <c r="D269" s="29">
        <v>1</v>
      </c>
    </row>
    <row r="270" spans="1:4" ht="16.5" hidden="1">
      <c r="A270" s="29" t="s">
        <v>15340</v>
      </c>
      <c r="B270" s="29" t="s">
        <v>1202</v>
      </c>
      <c r="C270" s="29">
        <v>0</v>
      </c>
      <c r="D270" s="29">
        <v>1</v>
      </c>
    </row>
    <row r="271" spans="1:4" ht="16.5" hidden="1">
      <c r="A271" s="29" t="s">
        <v>15340</v>
      </c>
      <c r="B271" s="29" t="s">
        <v>1203</v>
      </c>
      <c r="C271" s="29">
        <v>0</v>
      </c>
      <c r="D271" s="29">
        <v>0</v>
      </c>
    </row>
    <row r="272" spans="1:4" ht="16.5" hidden="1">
      <c r="A272" s="29" t="s">
        <v>15340</v>
      </c>
      <c r="B272" s="29" t="s">
        <v>1204</v>
      </c>
      <c r="C272" s="29">
        <v>0</v>
      </c>
      <c r="D272" s="29">
        <v>1</v>
      </c>
    </row>
    <row r="273" spans="1:4" ht="16.5" hidden="1">
      <c r="A273" s="29" t="s">
        <v>15340</v>
      </c>
      <c r="B273" s="29" t="s">
        <v>1205</v>
      </c>
      <c r="C273" s="29">
        <v>0</v>
      </c>
      <c r="D273" s="29">
        <v>0</v>
      </c>
    </row>
    <row r="274" spans="1:4" ht="16.5" hidden="1">
      <c r="A274" s="29" t="s">
        <v>15340</v>
      </c>
      <c r="B274" s="29" t="s">
        <v>1206</v>
      </c>
      <c r="C274" s="29">
        <v>0</v>
      </c>
      <c r="D274" s="29">
        <v>0</v>
      </c>
    </row>
    <row r="275" spans="1:4" ht="16.5" hidden="1">
      <c r="A275" s="29" t="s">
        <v>15340</v>
      </c>
      <c r="B275" s="29" t="s">
        <v>1207</v>
      </c>
      <c r="C275" s="29">
        <v>0</v>
      </c>
      <c r="D275" s="29">
        <v>0</v>
      </c>
    </row>
    <row r="276" spans="1:4" ht="16.5" hidden="1">
      <c r="A276" s="29" t="s">
        <v>15340</v>
      </c>
      <c r="B276" s="29" t="s">
        <v>1208</v>
      </c>
      <c r="C276" s="29">
        <v>0</v>
      </c>
      <c r="D276" s="29">
        <v>0</v>
      </c>
    </row>
    <row r="277" spans="1:4" ht="16.5" hidden="1">
      <c r="A277" s="29" t="s">
        <v>15340</v>
      </c>
      <c r="B277" s="29" t="s">
        <v>1209</v>
      </c>
      <c r="C277" s="29">
        <v>0</v>
      </c>
      <c r="D277" s="29">
        <v>0</v>
      </c>
    </row>
    <row r="278" spans="1:4" ht="16.5" hidden="1">
      <c r="A278" s="29" t="s">
        <v>15340</v>
      </c>
      <c r="B278" s="29" t="s">
        <v>1210</v>
      </c>
      <c r="C278" s="29">
        <v>0</v>
      </c>
      <c r="D278" s="29">
        <v>0</v>
      </c>
    </row>
    <row r="279" spans="1:4" ht="16.5" hidden="1">
      <c r="A279" s="29" t="s">
        <v>15340</v>
      </c>
      <c r="B279" s="29" t="s">
        <v>1211</v>
      </c>
      <c r="C279" s="29">
        <v>0</v>
      </c>
      <c r="D279" s="29">
        <v>0</v>
      </c>
    </row>
    <row r="280" spans="1:4" ht="16.5" hidden="1">
      <c r="A280" s="29" t="s">
        <v>15340</v>
      </c>
      <c r="B280" s="29" t="s">
        <v>1212</v>
      </c>
      <c r="C280" s="29">
        <v>0</v>
      </c>
      <c r="D280" s="29">
        <v>0</v>
      </c>
    </row>
    <row r="281" spans="1:4" ht="16.5" hidden="1">
      <c r="A281" s="29" t="s">
        <v>15340</v>
      </c>
      <c r="B281" s="29" t="s">
        <v>1213</v>
      </c>
      <c r="C281" s="29">
        <v>0</v>
      </c>
      <c r="D281" s="29">
        <v>0</v>
      </c>
    </row>
    <row r="282" spans="1:4" ht="16.5" hidden="1">
      <c r="A282" s="29" t="s">
        <v>15340</v>
      </c>
      <c r="B282" s="29" t="s">
        <v>1214</v>
      </c>
      <c r="C282" s="29">
        <v>0</v>
      </c>
      <c r="D282" s="29">
        <v>0</v>
      </c>
    </row>
    <row r="283" spans="1:4" ht="16.5" hidden="1">
      <c r="A283" s="29" t="s">
        <v>15340</v>
      </c>
      <c r="B283" s="29" t="s">
        <v>1215</v>
      </c>
      <c r="C283" s="29">
        <v>0</v>
      </c>
      <c r="D283" s="29">
        <v>1</v>
      </c>
    </row>
    <row r="284" spans="1:4" ht="16.5" hidden="1">
      <c r="A284" s="29" t="s">
        <v>15340</v>
      </c>
      <c r="B284" s="29" t="s">
        <v>1216</v>
      </c>
      <c r="C284" s="29">
        <v>0</v>
      </c>
      <c r="D284" s="29">
        <v>0</v>
      </c>
    </row>
    <row r="285" spans="1:4" ht="16.5" hidden="1">
      <c r="A285" s="29" t="s">
        <v>15340</v>
      </c>
      <c r="B285" s="29" t="s">
        <v>1217</v>
      </c>
      <c r="C285" s="29">
        <v>0</v>
      </c>
      <c r="D285" s="29">
        <v>0</v>
      </c>
    </row>
    <row r="286" spans="1:4" ht="16.5" hidden="1">
      <c r="A286" s="29" t="s">
        <v>15340</v>
      </c>
      <c r="B286" s="29" t="s">
        <v>1218</v>
      </c>
      <c r="C286" s="29">
        <v>0</v>
      </c>
      <c r="D286" s="29">
        <v>1</v>
      </c>
    </row>
    <row r="287" spans="1:4" ht="16.5" hidden="1">
      <c r="A287" s="29" t="s">
        <v>15340</v>
      </c>
      <c r="B287" s="29" t="s">
        <v>1219</v>
      </c>
      <c r="C287" s="29">
        <v>0</v>
      </c>
      <c r="D287" s="29">
        <v>1</v>
      </c>
    </row>
    <row r="288" spans="1:4" ht="16.5" hidden="1">
      <c r="A288" s="29" t="s">
        <v>15340</v>
      </c>
      <c r="B288" s="29" t="s">
        <v>1220</v>
      </c>
      <c r="C288" s="29">
        <v>0</v>
      </c>
      <c r="D288" s="29">
        <v>1</v>
      </c>
    </row>
    <row r="289" spans="1:4" ht="16.5" hidden="1">
      <c r="A289" s="29" t="s">
        <v>15340</v>
      </c>
      <c r="B289" s="29" t="s">
        <v>1221</v>
      </c>
      <c r="C289" s="29">
        <v>0</v>
      </c>
      <c r="D289" s="29">
        <v>1</v>
      </c>
    </row>
    <row r="290" spans="1:4" ht="16.5" hidden="1">
      <c r="A290" s="29" t="s">
        <v>15340</v>
      </c>
      <c r="B290" s="29" t="s">
        <v>1222</v>
      </c>
      <c r="C290" s="29">
        <v>0</v>
      </c>
      <c r="D290" s="29">
        <v>0</v>
      </c>
    </row>
    <row r="291" spans="1:4" ht="16.5" hidden="1">
      <c r="A291" s="29" t="s">
        <v>15340</v>
      </c>
      <c r="B291" s="29" t="s">
        <v>1223</v>
      </c>
      <c r="C291" s="29">
        <v>0</v>
      </c>
      <c r="D291" s="29">
        <v>0</v>
      </c>
    </row>
    <row r="292" spans="1:4" ht="16.5" hidden="1">
      <c r="A292" s="29" t="s">
        <v>15340</v>
      </c>
      <c r="B292" s="29" t="s">
        <v>1224</v>
      </c>
      <c r="C292" s="29">
        <v>0</v>
      </c>
      <c r="D292" s="29">
        <v>1</v>
      </c>
    </row>
    <row r="293" spans="1:4" ht="16.5" hidden="1">
      <c r="A293" s="29" t="s">
        <v>15340</v>
      </c>
      <c r="B293" s="29" t="s">
        <v>1225</v>
      </c>
      <c r="C293" s="29">
        <v>0</v>
      </c>
      <c r="D293" s="29">
        <v>1</v>
      </c>
    </row>
    <row r="294" spans="1:4" ht="16.5" hidden="1">
      <c r="A294" s="29" t="s">
        <v>15340</v>
      </c>
      <c r="B294" s="29" t="s">
        <v>1226</v>
      </c>
      <c r="C294" s="29">
        <v>0</v>
      </c>
      <c r="D294" s="29">
        <v>0</v>
      </c>
    </row>
    <row r="295" spans="1:4" ht="16.5" hidden="1">
      <c r="A295" s="29" t="s">
        <v>15340</v>
      </c>
      <c r="B295" s="29" t="s">
        <v>1227</v>
      </c>
      <c r="C295" s="29">
        <v>0</v>
      </c>
      <c r="D295" s="29">
        <v>1</v>
      </c>
    </row>
    <row r="296" spans="1:4" ht="16.5" hidden="1">
      <c r="A296" s="29" t="s">
        <v>15340</v>
      </c>
      <c r="B296" s="29" t="s">
        <v>1228</v>
      </c>
      <c r="C296" s="29">
        <v>0</v>
      </c>
      <c r="D296" s="29">
        <v>0</v>
      </c>
    </row>
    <row r="297" spans="1:4" ht="16.5" hidden="1">
      <c r="A297" s="29" t="s">
        <v>15340</v>
      </c>
      <c r="B297" s="29" t="s">
        <v>1229</v>
      </c>
      <c r="C297" s="29">
        <v>0</v>
      </c>
      <c r="D297" s="29">
        <v>1</v>
      </c>
    </row>
    <row r="298" spans="1:4" ht="16.5" hidden="1">
      <c r="A298" s="29" t="s">
        <v>15340</v>
      </c>
      <c r="B298" s="29" t="s">
        <v>1230</v>
      </c>
      <c r="C298" s="29">
        <v>0</v>
      </c>
      <c r="D298" s="29">
        <v>0</v>
      </c>
    </row>
    <row r="299" spans="1:4" ht="16.5" hidden="1">
      <c r="A299" s="29" t="s">
        <v>15340</v>
      </c>
      <c r="B299" s="29" t="s">
        <v>1231</v>
      </c>
      <c r="C299" s="29">
        <v>0</v>
      </c>
      <c r="D299" s="29">
        <v>1</v>
      </c>
    </row>
    <row r="300" spans="1:4" ht="16.5" hidden="1">
      <c r="A300" s="29" t="s">
        <v>15340</v>
      </c>
      <c r="B300" s="29" t="s">
        <v>1232</v>
      </c>
      <c r="C300" s="29">
        <v>0</v>
      </c>
      <c r="D300" s="29">
        <v>0</v>
      </c>
    </row>
    <row r="301" spans="1:4" ht="16.5" hidden="1">
      <c r="A301" s="29" t="s">
        <v>15340</v>
      </c>
      <c r="B301" s="29" t="s">
        <v>1233</v>
      </c>
      <c r="C301" s="29">
        <v>0</v>
      </c>
      <c r="D301" s="29">
        <v>1</v>
      </c>
    </row>
    <row r="302" spans="1:4" ht="16.5" hidden="1">
      <c r="A302" s="29" t="s">
        <v>15340</v>
      </c>
      <c r="B302" s="29" t="s">
        <v>1234</v>
      </c>
      <c r="C302" s="29">
        <v>0</v>
      </c>
      <c r="D302" s="29">
        <v>1</v>
      </c>
    </row>
    <row r="303" spans="1:4" ht="16.5" hidden="1">
      <c r="A303" s="29" t="s">
        <v>15340</v>
      </c>
      <c r="B303" s="29" t="s">
        <v>1235</v>
      </c>
      <c r="C303" s="29">
        <v>0</v>
      </c>
      <c r="D303" s="29">
        <v>0</v>
      </c>
    </row>
    <row r="304" spans="1:4" ht="16.5" hidden="1">
      <c r="A304" s="29" t="s">
        <v>15340</v>
      </c>
      <c r="B304" s="29" t="s">
        <v>1236</v>
      </c>
      <c r="C304" s="29">
        <v>0</v>
      </c>
      <c r="D304" s="29">
        <v>1</v>
      </c>
    </row>
    <row r="305" spans="1:4" ht="16.5" hidden="1">
      <c r="A305" s="29" t="s">
        <v>15340</v>
      </c>
      <c r="B305" s="29" t="s">
        <v>1237</v>
      </c>
      <c r="C305" s="29">
        <v>0</v>
      </c>
      <c r="D305" s="29">
        <v>1</v>
      </c>
    </row>
    <row r="306" spans="1:4" ht="16.5" hidden="1">
      <c r="A306" s="29" t="s">
        <v>15340</v>
      </c>
      <c r="B306" s="29" t="s">
        <v>1238</v>
      </c>
      <c r="C306" s="29">
        <v>0</v>
      </c>
      <c r="D306" s="29">
        <v>1</v>
      </c>
    </row>
    <row r="307" spans="1:4" ht="16.5" hidden="1">
      <c r="A307" s="29" t="s">
        <v>15340</v>
      </c>
      <c r="B307" s="29" t="s">
        <v>1239</v>
      </c>
      <c r="C307" s="29">
        <v>0</v>
      </c>
      <c r="D307" s="29">
        <v>1</v>
      </c>
    </row>
    <row r="308" spans="1:4" ht="16.5" hidden="1">
      <c r="A308" s="29" t="s">
        <v>15340</v>
      </c>
      <c r="B308" s="29" t="s">
        <v>1240</v>
      </c>
      <c r="C308" s="29">
        <v>0</v>
      </c>
      <c r="D308" s="29">
        <v>1</v>
      </c>
    </row>
    <row r="309" spans="1:4" ht="16.5" hidden="1">
      <c r="A309" s="29" t="s">
        <v>15340</v>
      </c>
      <c r="B309" s="29" t="s">
        <v>1241</v>
      </c>
      <c r="C309" s="29">
        <v>0</v>
      </c>
      <c r="D309" s="29">
        <v>0</v>
      </c>
    </row>
    <row r="310" spans="1:4" ht="16.5" hidden="1">
      <c r="A310" s="29" t="s">
        <v>15340</v>
      </c>
      <c r="B310" s="29" t="s">
        <v>1242</v>
      </c>
      <c r="C310" s="29">
        <v>0</v>
      </c>
      <c r="D310" s="29">
        <v>1</v>
      </c>
    </row>
    <row r="311" spans="1:4" ht="16.5" hidden="1">
      <c r="A311" s="29" t="s">
        <v>15340</v>
      </c>
      <c r="B311" s="29" t="s">
        <v>1243</v>
      </c>
      <c r="C311" s="29">
        <v>0</v>
      </c>
      <c r="D311" s="29">
        <v>0</v>
      </c>
    </row>
    <row r="312" spans="1:4" ht="16.5" hidden="1">
      <c r="A312" s="29" t="s">
        <v>15340</v>
      </c>
      <c r="B312" s="29" t="s">
        <v>1244</v>
      </c>
      <c r="C312" s="29">
        <v>0</v>
      </c>
      <c r="D312" s="29">
        <v>0</v>
      </c>
    </row>
    <row r="313" spans="1:4" ht="16.5" hidden="1">
      <c r="A313" s="29" t="s">
        <v>15340</v>
      </c>
      <c r="B313" s="29" t="s">
        <v>1245</v>
      </c>
      <c r="C313" s="29">
        <v>0</v>
      </c>
      <c r="D313" s="29">
        <v>0</v>
      </c>
    </row>
    <row r="314" spans="1:4" ht="16.5" hidden="1">
      <c r="A314" s="29" t="s">
        <v>15340</v>
      </c>
      <c r="B314" s="29" t="s">
        <v>1246</v>
      </c>
      <c r="C314" s="29">
        <v>0</v>
      </c>
      <c r="D314" s="29">
        <v>0</v>
      </c>
    </row>
    <row r="315" spans="1:4" ht="16.5" hidden="1">
      <c r="A315" s="29" t="s">
        <v>15340</v>
      </c>
      <c r="B315" s="29" t="s">
        <v>1247</v>
      </c>
      <c r="C315" s="29">
        <v>0</v>
      </c>
      <c r="D315" s="29">
        <v>1</v>
      </c>
    </row>
    <row r="316" spans="1:4" ht="16.5" hidden="1">
      <c r="A316" s="29" t="s">
        <v>15340</v>
      </c>
      <c r="B316" s="29" t="s">
        <v>1248</v>
      </c>
      <c r="C316" s="29">
        <v>0</v>
      </c>
      <c r="D316" s="29">
        <v>0</v>
      </c>
    </row>
    <row r="317" spans="1:4" ht="16.5" hidden="1">
      <c r="A317" s="29" t="s">
        <v>15340</v>
      </c>
      <c r="B317" s="29" t="s">
        <v>1249</v>
      </c>
      <c r="C317" s="29">
        <v>0</v>
      </c>
      <c r="D317" s="29">
        <v>1</v>
      </c>
    </row>
    <row r="318" spans="1:4" ht="16.5" hidden="1">
      <c r="A318" s="29" t="s">
        <v>15340</v>
      </c>
      <c r="B318" s="29" t="s">
        <v>1250</v>
      </c>
      <c r="C318" s="29">
        <v>0</v>
      </c>
      <c r="D318" s="29">
        <v>0</v>
      </c>
    </row>
    <row r="319" spans="1:4" ht="16.5" hidden="1">
      <c r="A319" s="29" t="s">
        <v>15340</v>
      </c>
      <c r="B319" s="29" t="s">
        <v>1251</v>
      </c>
      <c r="C319" s="29">
        <v>0</v>
      </c>
      <c r="D319" s="29">
        <v>0</v>
      </c>
    </row>
    <row r="320" spans="1:4" ht="16.5" hidden="1">
      <c r="A320" s="29" t="s">
        <v>15340</v>
      </c>
      <c r="B320" s="29" t="s">
        <v>1252</v>
      </c>
      <c r="C320" s="29">
        <v>0</v>
      </c>
      <c r="D320" s="29">
        <v>1</v>
      </c>
    </row>
    <row r="321" spans="1:4" ht="16.5" hidden="1">
      <c r="A321" s="29" t="s">
        <v>15340</v>
      </c>
      <c r="B321" s="29" t="s">
        <v>1253</v>
      </c>
      <c r="C321" s="29">
        <v>0</v>
      </c>
      <c r="D321" s="29">
        <v>1</v>
      </c>
    </row>
    <row r="322" spans="1:4" ht="16.5" hidden="1">
      <c r="A322" s="29" t="s">
        <v>15340</v>
      </c>
      <c r="B322" s="29" t="s">
        <v>1254</v>
      </c>
      <c r="C322" s="29">
        <v>0</v>
      </c>
      <c r="D322" s="29">
        <v>1</v>
      </c>
    </row>
    <row r="323" spans="1:4" ht="16.5" hidden="1">
      <c r="A323" s="29" t="s">
        <v>15340</v>
      </c>
      <c r="B323" s="29" t="s">
        <v>1255</v>
      </c>
      <c r="C323" s="29">
        <v>0</v>
      </c>
      <c r="D323" s="29">
        <v>1</v>
      </c>
    </row>
    <row r="324" spans="1:4" ht="16.5" hidden="1">
      <c r="A324" s="29" t="s">
        <v>15340</v>
      </c>
      <c r="B324" s="29" t="s">
        <v>1256</v>
      </c>
      <c r="C324" s="29">
        <v>0</v>
      </c>
      <c r="D324" s="29">
        <v>1</v>
      </c>
    </row>
    <row r="325" spans="1:4" ht="16.5" hidden="1">
      <c r="A325" s="29" t="s">
        <v>15340</v>
      </c>
      <c r="B325" s="29" t="s">
        <v>1257</v>
      </c>
      <c r="C325" s="29">
        <v>0</v>
      </c>
      <c r="D325" s="29">
        <v>0</v>
      </c>
    </row>
    <row r="326" spans="1:4" ht="16.5" hidden="1">
      <c r="A326" s="29" t="s">
        <v>15340</v>
      </c>
      <c r="B326" s="29" t="s">
        <v>1258</v>
      </c>
      <c r="C326" s="29">
        <v>0</v>
      </c>
      <c r="D326" s="29">
        <v>1</v>
      </c>
    </row>
    <row r="327" spans="1:4" ht="16.5" hidden="1">
      <c r="A327" s="29" t="s">
        <v>15340</v>
      </c>
      <c r="B327" s="29" t="s">
        <v>1259</v>
      </c>
      <c r="C327" s="29">
        <v>0</v>
      </c>
      <c r="D327" s="29">
        <v>0</v>
      </c>
    </row>
    <row r="328" spans="1:4" ht="16.5" hidden="1">
      <c r="A328" s="29" t="s">
        <v>15340</v>
      </c>
      <c r="B328" s="29" t="s">
        <v>1260</v>
      </c>
      <c r="C328" s="29">
        <v>0</v>
      </c>
      <c r="D328" s="29">
        <v>0</v>
      </c>
    </row>
    <row r="329" spans="1:4" ht="16.5" hidden="1">
      <c r="A329" s="29" t="s">
        <v>15340</v>
      </c>
      <c r="B329" s="29" t="s">
        <v>1261</v>
      </c>
      <c r="C329" s="29">
        <v>0</v>
      </c>
      <c r="D329" s="29">
        <v>1</v>
      </c>
    </row>
    <row r="330" spans="1:4" ht="16.5" hidden="1">
      <c r="A330" s="29" t="s">
        <v>15340</v>
      </c>
      <c r="B330" s="29" t="s">
        <v>1262</v>
      </c>
      <c r="C330" s="29">
        <v>0</v>
      </c>
      <c r="D330" s="29">
        <v>1</v>
      </c>
    </row>
    <row r="331" spans="1:4" ht="16.5" hidden="1">
      <c r="A331" s="29" t="s">
        <v>15340</v>
      </c>
      <c r="B331" s="29" t="s">
        <v>1263</v>
      </c>
      <c r="C331" s="29">
        <v>0</v>
      </c>
      <c r="D331" s="29">
        <v>1</v>
      </c>
    </row>
    <row r="332" spans="1:4" ht="16.5" hidden="1">
      <c r="A332" s="29" t="s">
        <v>15340</v>
      </c>
      <c r="B332" s="29" t="s">
        <v>1264</v>
      </c>
      <c r="C332" s="29">
        <v>0</v>
      </c>
      <c r="D332" s="29">
        <v>1</v>
      </c>
    </row>
    <row r="333" spans="1:4" ht="16.5" hidden="1">
      <c r="A333" s="29" t="s">
        <v>15340</v>
      </c>
      <c r="B333" s="29" t="s">
        <v>1265</v>
      </c>
      <c r="C333" s="29">
        <v>0</v>
      </c>
      <c r="D333" s="29">
        <v>1</v>
      </c>
    </row>
    <row r="334" spans="1:4" ht="16.5" hidden="1">
      <c r="A334" s="29" t="s">
        <v>15340</v>
      </c>
      <c r="B334" s="29" t="s">
        <v>1266</v>
      </c>
      <c r="C334" s="29">
        <v>0</v>
      </c>
      <c r="D334" s="29">
        <v>1</v>
      </c>
    </row>
    <row r="335" spans="1:4" ht="16.5" hidden="1">
      <c r="A335" s="29" t="s">
        <v>15340</v>
      </c>
      <c r="B335" s="29" t="s">
        <v>1267</v>
      </c>
      <c r="C335" s="29">
        <v>0</v>
      </c>
      <c r="D335" s="29">
        <v>0</v>
      </c>
    </row>
    <row r="336" spans="1:4" ht="16.5" hidden="1">
      <c r="A336" s="29" t="s">
        <v>15340</v>
      </c>
      <c r="B336" s="29" t="s">
        <v>1268</v>
      </c>
      <c r="C336" s="29">
        <v>0</v>
      </c>
      <c r="D336" s="29">
        <v>1</v>
      </c>
    </row>
    <row r="337" spans="1:4" ht="16.5" hidden="1">
      <c r="A337" s="29" t="s">
        <v>15340</v>
      </c>
      <c r="B337" s="29" t="s">
        <v>1269</v>
      </c>
      <c r="C337" s="29">
        <v>0</v>
      </c>
      <c r="D337" s="29">
        <v>0</v>
      </c>
    </row>
    <row r="338" spans="1:4" ht="16.5" hidden="1">
      <c r="A338" s="29" t="s">
        <v>15340</v>
      </c>
      <c r="B338" s="29" t="s">
        <v>1270</v>
      </c>
      <c r="C338" s="29">
        <v>0</v>
      </c>
      <c r="D338" s="29">
        <v>1</v>
      </c>
    </row>
    <row r="339" spans="1:4" ht="16.5" hidden="1">
      <c r="A339" s="29" t="s">
        <v>15340</v>
      </c>
      <c r="B339" s="29" t="s">
        <v>1271</v>
      </c>
      <c r="C339" s="29">
        <v>0</v>
      </c>
      <c r="D339" s="29">
        <v>0</v>
      </c>
    </row>
    <row r="340" spans="1:4" ht="16.5" hidden="1">
      <c r="A340" s="29" t="s">
        <v>15340</v>
      </c>
      <c r="B340" s="29" t="s">
        <v>1272</v>
      </c>
      <c r="C340" s="29">
        <v>0</v>
      </c>
      <c r="D340" s="29">
        <v>1</v>
      </c>
    </row>
    <row r="341" spans="1:4" ht="16.5" hidden="1">
      <c r="A341" s="29" t="s">
        <v>15340</v>
      </c>
      <c r="B341" s="29" t="s">
        <v>1273</v>
      </c>
      <c r="C341" s="29">
        <v>0</v>
      </c>
      <c r="D341" s="29">
        <v>1</v>
      </c>
    </row>
    <row r="342" spans="1:4" ht="16.5" hidden="1">
      <c r="A342" s="29" t="s">
        <v>15340</v>
      </c>
      <c r="B342" s="29" t="s">
        <v>1274</v>
      </c>
      <c r="C342" s="29">
        <v>0</v>
      </c>
      <c r="D342" s="29">
        <v>1</v>
      </c>
    </row>
    <row r="343" spans="1:4" ht="16.5" hidden="1">
      <c r="A343" s="29" t="s">
        <v>15340</v>
      </c>
      <c r="B343" s="29" t="s">
        <v>1275</v>
      </c>
      <c r="C343" s="29">
        <v>0</v>
      </c>
      <c r="D343" s="29">
        <v>0</v>
      </c>
    </row>
    <row r="344" spans="1:4" ht="16.5" hidden="1">
      <c r="A344" s="29" t="s">
        <v>15340</v>
      </c>
      <c r="B344" s="29" t="s">
        <v>1276</v>
      </c>
      <c r="C344" s="29">
        <v>0</v>
      </c>
      <c r="D344" s="29">
        <v>0</v>
      </c>
    </row>
    <row r="345" spans="1:4" ht="16.5" hidden="1">
      <c r="A345" s="29" t="s">
        <v>15340</v>
      </c>
      <c r="B345" s="29" t="s">
        <v>1277</v>
      </c>
      <c r="C345" s="29">
        <v>0</v>
      </c>
      <c r="D345" s="29">
        <v>1</v>
      </c>
    </row>
    <row r="346" spans="1:4" ht="16.5" hidden="1">
      <c r="A346" s="29" t="s">
        <v>15340</v>
      </c>
      <c r="B346" s="29" t="s">
        <v>1278</v>
      </c>
      <c r="C346" s="29">
        <v>0</v>
      </c>
      <c r="D346" s="29">
        <v>0</v>
      </c>
    </row>
    <row r="347" spans="1:4" ht="16.5" hidden="1">
      <c r="A347" s="29" t="s">
        <v>15340</v>
      </c>
      <c r="B347" s="29" t="s">
        <v>1279</v>
      </c>
      <c r="C347" s="29">
        <v>0</v>
      </c>
      <c r="D347" s="29">
        <v>1</v>
      </c>
    </row>
    <row r="348" spans="1:4" ht="16.5" hidden="1">
      <c r="A348" s="29" t="s">
        <v>15340</v>
      </c>
      <c r="B348" s="29" t="s">
        <v>1280</v>
      </c>
      <c r="C348" s="29">
        <v>0</v>
      </c>
      <c r="D348" s="29">
        <v>0</v>
      </c>
    </row>
    <row r="349" spans="1:4" ht="16.5" hidden="1">
      <c r="A349" s="29" t="s">
        <v>15340</v>
      </c>
      <c r="B349" s="29" t="s">
        <v>1281</v>
      </c>
      <c r="C349" s="29">
        <v>0</v>
      </c>
      <c r="D349" s="29">
        <v>1</v>
      </c>
    </row>
    <row r="350" spans="1:4" ht="16.5" hidden="1">
      <c r="A350" s="29" t="s">
        <v>15340</v>
      </c>
      <c r="B350" s="29" t="s">
        <v>1282</v>
      </c>
      <c r="C350" s="29">
        <v>0</v>
      </c>
      <c r="D350" s="29">
        <v>0</v>
      </c>
    </row>
    <row r="351" spans="1:4" ht="16.5" hidden="1">
      <c r="A351" s="29" t="s">
        <v>15340</v>
      </c>
      <c r="B351" s="29" t="s">
        <v>1283</v>
      </c>
      <c r="C351" s="29">
        <v>0</v>
      </c>
      <c r="D351" s="29">
        <v>1</v>
      </c>
    </row>
    <row r="352" spans="1:4" ht="16.5" hidden="1">
      <c r="A352" s="29" t="s">
        <v>15340</v>
      </c>
      <c r="B352" s="29" t="s">
        <v>1284</v>
      </c>
      <c r="C352" s="29">
        <v>0</v>
      </c>
      <c r="D352" s="29">
        <v>0</v>
      </c>
    </row>
  </sheetData>
  <autoFilter ref="A1:E352">
    <filterColumn colId="0">
      <filters>
        <filter val="HLA-B27:02"/>
      </filters>
    </filterColumn>
    <sortState ref="A2:E113">
      <sortCondition ref="A1:A352"/>
    </sortState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8"/>
  <sheetViews>
    <sheetView topLeftCell="A425" workbookViewId="0">
      <selection activeCell="K6" sqref="K6"/>
    </sheetView>
  </sheetViews>
  <sheetFormatPr defaultRowHeight="12.75"/>
  <cols>
    <col min="1" max="1" width="14" bestFit="1" customWidth="1"/>
    <col min="2" max="2" width="16.7109375" bestFit="1" customWidth="1"/>
    <col min="3" max="3" width="8" bestFit="1" customWidth="1"/>
    <col min="4" max="4" width="8.28515625" bestFit="1" customWidth="1"/>
  </cols>
  <sheetData>
    <row r="1" spans="1:7" ht="16.5">
      <c r="A1" s="10" t="s">
        <v>15368</v>
      </c>
      <c r="B1" s="10" t="s">
        <v>15367</v>
      </c>
      <c r="C1" s="10" t="s">
        <v>15365</v>
      </c>
      <c r="D1" s="10" t="s">
        <v>15366</v>
      </c>
      <c r="F1" s="20" t="s">
        <v>15363</v>
      </c>
      <c r="G1" s="20">
        <f>SUBTOTAL(3,A2:A500000)</f>
        <v>597</v>
      </c>
    </row>
    <row r="2" spans="1:7" ht="16.5">
      <c r="A2" s="31" t="s">
        <v>15355</v>
      </c>
      <c r="B2" s="31" t="s">
        <v>942</v>
      </c>
      <c r="C2" s="31">
        <v>0</v>
      </c>
      <c r="D2" s="31">
        <v>0</v>
      </c>
    </row>
    <row r="3" spans="1:7" ht="16.5">
      <c r="A3" s="31" t="s">
        <v>15344</v>
      </c>
      <c r="B3" s="31" t="s">
        <v>1060</v>
      </c>
      <c r="C3" s="31">
        <v>0</v>
      </c>
      <c r="D3" s="31">
        <v>1</v>
      </c>
    </row>
    <row r="4" spans="1:7" ht="16.5">
      <c r="A4" s="31" t="s">
        <v>15355</v>
      </c>
      <c r="B4" s="31" t="s">
        <v>944</v>
      </c>
      <c r="C4" s="31">
        <v>0</v>
      </c>
      <c r="D4" s="31">
        <v>1</v>
      </c>
    </row>
    <row r="5" spans="1:7" ht="16.5">
      <c r="A5" s="31" t="s">
        <v>15340</v>
      </c>
      <c r="B5" s="31" t="s">
        <v>1074</v>
      </c>
      <c r="C5" s="31">
        <v>0</v>
      </c>
      <c r="D5" s="31">
        <v>0</v>
      </c>
    </row>
    <row r="6" spans="1:7" ht="16.5">
      <c r="A6" s="31" t="s">
        <v>15340</v>
      </c>
      <c r="B6" s="31" t="s">
        <v>1075</v>
      </c>
      <c r="C6" s="31">
        <v>0</v>
      </c>
      <c r="D6" s="31">
        <v>1</v>
      </c>
    </row>
    <row r="7" spans="1:7" ht="16.5">
      <c r="A7" s="31" t="s">
        <v>15340</v>
      </c>
      <c r="B7" s="31" t="s">
        <v>1076</v>
      </c>
      <c r="C7" s="31">
        <v>0</v>
      </c>
      <c r="D7" s="31">
        <v>1</v>
      </c>
    </row>
    <row r="8" spans="1:7" ht="16.5">
      <c r="A8" s="31" t="s">
        <v>15340</v>
      </c>
      <c r="B8" s="31" t="s">
        <v>1077</v>
      </c>
      <c r="C8" s="31">
        <v>0</v>
      </c>
      <c r="D8" s="31">
        <v>1</v>
      </c>
    </row>
    <row r="9" spans="1:7" ht="16.5">
      <c r="A9" s="31" t="s">
        <v>15340</v>
      </c>
      <c r="B9" s="31" t="s">
        <v>1078</v>
      </c>
      <c r="C9" s="31">
        <v>0</v>
      </c>
      <c r="D9" s="31">
        <v>1</v>
      </c>
    </row>
    <row r="10" spans="1:7" ht="16.5">
      <c r="A10" s="31" t="s">
        <v>15340</v>
      </c>
      <c r="B10" s="31" t="s">
        <v>1079</v>
      </c>
      <c r="C10" s="31">
        <v>0</v>
      </c>
      <c r="D10" s="31">
        <v>0</v>
      </c>
    </row>
    <row r="11" spans="1:7" ht="16.5">
      <c r="A11" s="31" t="s">
        <v>15340</v>
      </c>
      <c r="B11" s="31" t="s">
        <v>1080</v>
      </c>
      <c r="C11" s="31">
        <v>0</v>
      </c>
      <c r="D11" s="31">
        <v>0</v>
      </c>
    </row>
    <row r="12" spans="1:7" ht="16.5">
      <c r="A12" s="31" t="s">
        <v>15340</v>
      </c>
      <c r="B12" s="31" t="s">
        <v>1081</v>
      </c>
      <c r="C12" s="31">
        <v>0</v>
      </c>
      <c r="D12" s="31">
        <v>0</v>
      </c>
    </row>
    <row r="13" spans="1:7" ht="16.5">
      <c r="A13" s="31" t="s">
        <v>15340</v>
      </c>
      <c r="B13" s="31" t="s">
        <v>1082</v>
      </c>
      <c r="C13" s="31">
        <v>0</v>
      </c>
      <c r="D13" s="31">
        <v>1</v>
      </c>
    </row>
    <row r="14" spans="1:7" ht="16.5">
      <c r="A14" s="31" t="s">
        <v>15340</v>
      </c>
      <c r="B14" s="31" t="s">
        <v>1083</v>
      </c>
      <c r="C14" s="31">
        <v>0</v>
      </c>
      <c r="D14" s="31">
        <v>1</v>
      </c>
    </row>
    <row r="15" spans="1:7" ht="16.5">
      <c r="A15" s="31" t="s">
        <v>15340</v>
      </c>
      <c r="B15" s="31" t="s">
        <v>1084</v>
      </c>
      <c r="C15" s="31">
        <v>0</v>
      </c>
      <c r="D15" s="31">
        <v>0</v>
      </c>
    </row>
    <row r="16" spans="1:7" ht="16.5">
      <c r="A16" s="31" t="s">
        <v>15340</v>
      </c>
      <c r="B16" s="31" t="s">
        <v>1085</v>
      </c>
      <c r="C16" s="31">
        <v>0</v>
      </c>
      <c r="D16" s="31">
        <v>1</v>
      </c>
    </row>
    <row r="17" spans="1:4" ht="16.5">
      <c r="A17" s="31" t="s">
        <v>15340</v>
      </c>
      <c r="B17" s="31" t="s">
        <v>1086</v>
      </c>
      <c r="C17" s="31">
        <v>0</v>
      </c>
      <c r="D17" s="31">
        <v>1</v>
      </c>
    </row>
    <row r="18" spans="1:4" ht="16.5">
      <c r="A18" s="31" t="s">
        <v>15340</v>
      </c>
      <c r="B18" s="31" t="s">
        <v>1087</v>
      </c>
      <c r="C18" s="31">
        <v>0</v>
      </c>
      <c r="D18" s="31">
        <v>0</v>
      </c>
    </row>
    <row r="19" spans="1:4" ht="16.5">
      <c r="A19" s="31" t="s">
        <v>15340</v>
      </c>
      <c r="B19" s="31" t="s">
        <v>1088</v>
      </c>
      <c r="C19" s="31">
        <v>0</v>
      </c>
      <c r="D19" s="31">
        <v>0</v>
      </c>
    </row>
    <row r="20" spans="1:4" ht="16.5">
      <c r="A20" s="31" t="s">
        <v>15340</v>
      </c>
      <c r="B20" s="31" t="s">
        <v>1089</v>
      </c>
      <c r="C20" s="31">
        <v>0</v>
      </c>
      <c r="D20" s="31">
        <v>1</v>
      </c>
    </row>
    <row r="21" spans="1:4" ht="16.5">
      <c r="A21" s="31" t="s">
        <v>15340</v>
      </c>
      <c r="B21" s="31" t="s">
        <v>1090</v>
      </c>
      <c r="C21" s="31">
        <v>0</v>
      </c>
      <c r="D21" s="31">
        <v>1</v>
      </c>
    </row>
    <row r="22" spans="1:4" ht="16.5">
      <c r="A22" s="31" t="s">
        <v>15344</v>
      </c>
      <c r="B22" s="31" t="s">
        <v>1061</v>
      </c>
      <c r="C22" s="31">
        <v>0</v>
      </c>
      <c r="D22" s="31">
        <v>1</v>
      </c>
    </row>
    <row r="23" spans="1:4" ht="16.5">
      <c r="A23" s="31" t="s">
        <v>15344</v>
      </c>
      <c r="B23" s="31" t="s">
        <v>1062</v>
      </c>
      <c r="C23" s="31">
        <v>0</v>
      </c>
      <c r="D23" s="31">
        <v>1</v>
      </c>
    </row>
    <row r="24" spans="1:4" ht="16.5">
      <c r="A24" s="31" t="s">
        <v>15340</v>
      </c>
      <c r="B24" s="31" t="s">
        <v>1091</v>
      </c>
      <c r="C24" s="31">
        <v>0</v>
      </c>
      <c r="D24" s="31">
        <v>0</v>
      </c>
    </row>
    <row r="25" spans="1:4" ht="16.5">
      <c r="A25" s="31" t="s">
        <v>15340</v>
      </c>
      <c r="B25" s="31" t="s">
        <v>1092</v>
      </c>
      <c r="C25" s="31">
        <v>0</v>
      </c>
      <c r="D25" s="31">
        <v>0</v>
      </c>
    </row>
    <row r="26" spans="1:4" ht="16.5">
      <c r="A26" s="31" t="s">
        <v>15355</v>
      </c>
      <c r="B26" s="31" t="s">
        <v>945</v>
      </c>
      <c r="C26" s="31">
        <v>0</v>
      </c>
      <c r="D26" s="31">
        <v>1</v>
      </c>
    </row>
    <row r="27" spans="1:4" ht="16.5">
      <c r="A27" s="31" t="s">
        <v>15340</v>
      </c>
      <c r="B27" s="31" t="s">
        <v>1093</v>
      </c>
      <c r="C27" s="31">
        <v>0</v>
      </c>
      <c r="D27" s="31">
        <v>0</v>
      </c>
    </row>
    <row r="28" spans="1:4" ht="16.5">
      <c r="A28" s="31" t="s">
        <v>15344</v>
      </c>
      <c r="B28" s="31" t="s">
        <v>1063</v>
      </c>
      <c r="C28" s="31">
        <v>0</v>
      </c>
      <c r="D28" s="31">
        <v>1</v>
      </c>
    </row>
    <row r="29" spans="1:4" ht="16.5">
      <c r="A29" s="31" t="s">
        <v>15355</v>
      </c>
      <c r="B29" s="31" t="s">
        <v>946</v>
      </c>
      <c r="C29" s="31">
        <v>0</v>
      </c>
      <c r="D29" s="31">
        <v>0</v>
      </c>
    </row>
    <row r="30" spans="1:4" ht="16.5">
      <c r="A30" s="31" t="s">
        <v>15340</v>
      </c>
      <c r="B30" s="31" t="s">
        <v>1094</v>
      </c>
      <c r="C30" s="31">
        <v>0</v>
      </c>
      <c r="D30" s="31">
        <v>0</v>
      </c>
    </row>
    <row r="31" spans="1:4" ht="16.5">
      <c r="A31" s="31" t="s">
        <v>15340</v>
      </c>
      <c r="B31" s="31" t="s">
        <v>1095</v>
      </c>
      <c r="C31" s="31">
        <v>0</v>
      </c>
      <c r="D31" s="31">
        <v>0</v>
      </c>
    </row>
    <row r="32" spans="1:4" ht="16.5">
      <c r="A32" s="31" t="s">
        <v>15340</v>
      </c>
      <c r="B32" s="31" t="s">
        <v>1096</v>
      </c>
      <c r="C32" s="31">
        <v>0</v>
      </c>
      <c r="D32" s="31">
        <v>0</v>
      </c>
    </row>
    <row r="33" spans="1:4" ht="16.5">
      <c r="A33" s="31" t="s">
        <v>15340</v>
      </c>
      <c r="B33" s="31" t="s">
        <v>1097</v>
      </c>
      <c r="C33" s="31">
        <v>0</v>
      </c>
      <c r="D33" s="31">
        <v>0</v>
      </c>
    </row>
    <row r="34" spans="1:4" ht="16.5">
      <c r="A34" s="31" t="s">
        <v>15340</v>
      </c>
      <c r="B34" s="31" t="s">
        <v>1098</v>
      </c>
      <c r="C34" s="31">
        <v>0</v>
      </c>
      <c r="D34" s="31">
        <v>0</v>
      </c>
    </row>
    <row r="35" spans="1:4" ht="16.5">
      <c r="A35" s="31" t="s">
        <v>15340</v>
      </c>
      <c r="B35" s="31" t="s">
        <v>1099</v>
      </c>
      <c r="C35" s="31">
        <v>0</v>
      </c>
      <c r="D35" s="31">
        <v>0</v>
      </c>
    </row>
    <row r="36" spans="1:4" ht="16.5">
      <c r="A36" s="31" t="s">
        <v>15340</v>
      </c>
      <c r="B36" s="31" t="s">
        <v>1100</v>
      </c>
      <c r="C36" s="31">
        <v>0</v>
      </c>
      <c r="D36" s="31">
        <v>1</v>
      </c>
    </row>
    <row r="37" spans="1:4" ht="16.5">
      <c r="A37" s="31" t="s">
        <v>15340</v>
      </c>
      <c r="B37" s="31" t="s">
        <v>1101</v>
      </c>
      <c r="C37" s="31">
        <v>0</v>
      </c>
      <c r="D37" s="31">
        <v>0</v>
      </c>
    </row>
    <row r="38" spans="1:4" ht="16.5">
      <c r="A38" s="31" t="s">
        <v>15340</v>
      </c>
      <c r="B38" s="31" t="s">
        <v>1102</v>
      </c>
      <c r="C38" s="31">
        <v>0</v>
      </c>
      <c r="D38" s="31">
        <v>0</v>
      </c>
    </row>
    <row r="39" spans="1:4" ht="16.5">
      <c r="A39" s="31" t="s">
        <v>15349</v>
      </c>
      <c r="B39" s="31" t="s">
        <v>1036</v>
      </c>
      <c r="C39" s="31">
        <v>0</v>
      </c>
      <c r="D39" s="31">
        <v>1</v>
      </c>
    </row>
    <row r="40" spans="1:4" ht="16.5">
      <c r="A40" s="31" t="s">
        <v>15348</v>
      </c>
      <c r="B40" s="31" t="s">
        <v>1036</v>
      </c>
      <c r="C40" s="31">
        <v>0</v>
      </c>
      <c r="D40" s="31">
        <v>1</v>
      </c>
    </row>
    <row r="41" spans="1:4" ht="16.5">
      <c r="A41" s="31" t="s">
        <v>15347</v>
      </c>
      <c r="B41" s="31" t="s">
        <v>1036</v>
      </c>
      <c r="C41" s="31">
        <v>0</v>
      </c>
      <c r="D41" s="31">
        <v>1</v>
      </c>
    </row>
    <row r="42" spans="1:4" ht="16.5">
      <c r="A42" s="31" t="s">
        <v>15345</v>
      </c>
      <c r="B42" s="31" t="s">
        <v>1036</v>
      </c>
      <c r="C42" s="31">
        <v>0</v>
      </c>
      <c r="D42" s="31">
        <v>0</v>
      </c>
    </row>
    <row r="43" spans="1:4" ht="16.5">
      <c r="A43" s="31" t="s">
        <v>15344</v>
      </c>
      <c r="B43" s="31" t="s">
        <v>1064</v>
      </c>
      <c r="C43" s="31">
        <v>0</v>
      </c>
      <c r="D43" s="31">
        <v>0</v>
      </c>
    </row>
    <row r="44" spans="1:4" ht="16.5">
      <c r="A44" s="31" t="s">
        <v>15340</v>
      </c>
      <c r="B44" s="31" t="s">
        <v>1103</v>
      </c>
      <c r="C44" s="31">
        <v>0</v>
      </c>
      <c r="D44" s="31">
        <v>1</v>
      </c>
    </row>
    <row r="45" spans="1:4" ht="16.5">
      <c r="A45" s="31" t="s">
        <v>15358</v>
      </c>
      <c r="B45" s="31" t="s">
        <v>1362</v>
      </c>
      <c r="C45" s="31">
        <v>0</v>
      </c>
      <c r="D45" s="31">
        <v>0</v>
      </c>
    </row>
    <row r="46" spans="1:4" ht="16.5">
      <c r="A46" s="31" t="s">
        <v>15348</v>
      </c>
      <c r="B46" s="31" t="s">
        <v>1057</v>
      </c>
      <c r="C46" s="31">
        <v>0</v>
      </c>
      <c r="D46" s="31">
        <v>0</v>
      </c>
    </row>
    <row r="47" spans="1:4" ht="16.5">
      <c r="A47" s="31" t="s">
        <v>15347</v>
      </c>
      <c r="B47" s="31" t="s">
        <v>1057</v>
      </c>
      <c r="C47" s="31">
        <v>0</v>
      </c>
      <c r="D47" s="31">
        <v>0</v>
      </c>
    </row>
    <row r="48" spans="1:4" ht="16.5">
      <c r="A48" s="31" t="s">
        <v>15345</v>
      </c>
      <c r="B48" s="31" t="s">
        <v>1057</v>
      </c>
      <c r="C48" s="31">
        <v>0</v>
      </c>
      <c r="D48" s="31">
        <v>0</v>
      </c>
    </row>
    <row r="49" spans="1:4" ht="16.5">
      <c r="A49" s="31" t="s">
        <v>15349</v>
      </c>
      <c r="B49" s="31" t="s">
        <v>1037</v>
      </c>
      <c r="C49" s="31">
        <v>0</v>
      </c>
      <c r="D49" s="31">
        <v>0</v>
      </c>
    </row>
    <row r="50" spans="1:4" ht="16.5">
      <c r="A50" s="31" t="s">
        <v>15348</v>
      </c>
      <c r="B50" s="31" t="s">
        <v>1037</v>
      </c>
      <c r="C50" s="31">
        <v>0</v>
      </c>
      <c r="D50" s="31">
        <v>0</v>
      </c>
    </row>
    <row r="51" spans="1:4" ht="16.5">
      <c r="A51" s="31" t="s">
        <v>15347</v>
      </c>
      <c r="B51" s="31" t="s">
        <v>1037</v>
      </c>
      <c r="C51" s="31">
        <v>0</v>
      </c>
      <c r="D51" s="31">
        <v>0</v>
      </c>
    </row>
    <row r="52" spans="1:4" ht="16.5">
      <c r="A52" s="31" t="s">
        <v>15345</v>
      </c>
      <c r="B52" s="31" t="s">
        <v>1037</v>
      </c>
      <c r="C52" s="31">
        <v>0</v>
      </c>
      <c r="D52" s="31">
        <v>1</v>
      </c>
    </row>
    <row r="53" spans="1:4" ht="16.5">
      <c r="A53" s="31" t="s">
        <v>15340</v>
      </c>
      <c r="B53" s="31" t="s">
        <v>1104</v>
      </c>
      <c r="C53" s="31">
        <v>0</v>
      </c>
      <c r="D53" s="31">
        <v>0</v>
      </c>
    </row>
    <row r="54" spans="1:4" ht="16.5">
      <c r="A54" s="31" t="s">
        <v>15340</v>
      </c>
      <c r="B54" s="31" t="s">
        <v>1105</v>
      </c>
      <c r="C54" s="31">
        <v>0</v>
      </c>
      <c r="D54" s="31">
        <v>0</v>
      </c>
    </row>
    <row r="55" spans="1:4" ht="16.5">
      <c r="A55" s="31" t="s">
        <v>15340</v>
      </c>
      <c r="B55" s="31" t="s">
        <v>1106</v>
      </c>
      <c r="C55" s="31">
        <v>0</v>
      </c>
      <c r="D55" s="31">
        <v>1</v>
      </c>
    </row>
    <row r="56" spans="1:4" ht="16.5">
      <c r="A56" s="31" t="s">
        <v>15340</v>
      </c>
      <c r="B56" s="31" t="s">
        <v>1107</v>
      </c>
      <c r="C56" s="31">
        <v>0</v>
      </c>
      <c r="D56" s="31">
        <v>1</v>
      </c>
    </row>
    <row r="57" spans="1:4" ht="16.5">
      <c r="A57" s="31" t="s">
        <v>15340</v>
      </c>
      <c r="B57" s="31" t="s">
        <v>1108</v>
      </c>
      <c r="C57" s="31">
        <v>0</v>
      </c>
      <c r="D57" s="31">
        <v>0</v>
      </c>
    </row>
    <row r="58" spans="1:4" ht="16.5">
      <c r="A58" s="31" t="s">
        <v>15340</v>
      </c>
      <c r="B58" s="31" t="s">
        <v>1109</v>
      </c>
      <c r="C58" s="31">
        <v>0</v>
      </c>
      <c r="D58" s="31">
        <v>0</v>
      </c>
    </row>
    <row r="59" spans="1:4" ht="16.5">
      <c r="A59" s="31" t="s">
        <v>15340</v>
      </c>
      <c r="B59" s="31" t="s">
        <v>1110</v>
      </c>
      <c r="C59" s="31">
        <v>0</v>
      </c>
      <c r="D59" s="31">
        <v>1</v>
      </c>
    </row>
    <row r="60" spans="1:4" ht="16.5">
      <c r="A60" s="31" t="s">
        <v>15340</v>
      </c>
      <c r="B60" s="31" t="s">
        <v>1111</v>
      </c>
      <c r="C60" s="31">
        <v>0</v>
      </c>
      <c r="D60" s="31">
        <v>0</v>
      </c>
    </row>
    <row r="61" spans="1:4" ht="16.5">
      <c r="A61" s="31" t="s">
        <v>15340</v>
      </c>
      <c r="B61" s="31" t="s">
        <v>1112</v>
      </c>
      <c r="C61" s="31">
        <v>0</v>
      </c>
      <c r="D61" s="31">
        <v>0</v>
      </c>
    </row>
    <row r="62" spans="1:4" ht="16.5">
      <c r="A62" s="31" t="s">
        <v>15340</v>
      </c>
      <c r="B62" s="31" t="s">
        <v>1113</v>
      </c>
      <c r="C62" s="31">
        <v>0</v>
      </c>
      <c r="D62" s="31">
        <v>0</v>
      </c>
    </row>
    <row r="63" spans="1:4" ht="16.5">
      <c r="A63" s="31" t="s">
        <v>15340</v>
      </c>
      <c r="B63" s="31" t="s">
        <v>1114</v>
      </c>
      <c r="C63" s="31">
        <v>0</v>
      </c>
      <c r="D63" s="31">
        <v>0</v>
      </c>
    </row>
    <row r="64" spans="1:4" ht="16.5">
      <c r="A64" s="31" t="s">
        <v>15348</v>
      </c>
      <c r="B64" s="31" t="s">
        <v>1058</v>
      </c>
      <c r="C64" s="31">
        <v>0</v>
      </c>
      <c r="D64" s="31">
        <v>0</v>
      </c>
    </row>
    <row r="65" spans="1:4" ht="16.5">
      <c r="A65" s="31" t="s">
        <v>15347</v>
      </c>
      <c r="B65" s="31" t="s">
        <v>1058</v>
      </c>
      <c r="C65" s="31">
        <v>0</v>
      </c>
      <c r="D65" s="31">
        <v>0</v>
      </c>
    </row>
    <row r="66" spans="1:4" ht="16.5">
      <c r="A66" s="31" t="s">
        <v>15345</v>
      </c>
      <c r="B66" s="31" t="s">
        <v>1058</v>
      </c>
      <c r="C66" s="31">
        <v>0</v>
      </c>
      <c r="D66" s="31">
        <v>0</v>
      </c>
    </row>
    <row r="67" spans="1:4" ht="16.5">
      <c r="A67" s="31" t="s">
        <v>15349</v>
      </c>
      <c r="B67" s="31" t="s">
        <v>1038</v>
      </c>
      <c r="C67" s="31">
        <v>0</v>
      </c>
      <c r="D67" s="31">
        <v>1</v>
      </c>
    </row>
    <row r="68" spans="1:4" ht="16.5">
      <c r="A68" s="31" t="s">
        <v>15348</v>
      </c>
      <c r="B68" s="31" t="s">
        <v>1038</v>
      </c>
      <c r="C68" s="31">
        <v>0</v>
      </c>
      <c r="D68" s="31">
        <v>1</v>
      </c>
    </row>
    <row r="69" spans="1:4" ht="16.5">
      <c r="A69" s="31" t="s">
        <v>15347</v>
      </c>
      <c r="B69" s="31" t="s">
        <v>1038</v>
      </c>
      <c r="C69" s="31">
        <v>0</v>
      </c>
      <c r="D69" s="31">
        <v>1</v>
      </c>
    </row>
    <row r="70" spans="1:4" ht="16.5">
      <c r="A70" s="31" t="s">
        <v>15345</v>
      </c>
      <c r="B70" s="31" t="s">
        <v>1038</v>
      </c>
      <c r="C70" s="31">
        <v>0</v>
      </c>
      <c r="D70" s="31">
        <v>1</v>
      </c>
    </row>
    <row r="71" spans="1:4" ht="16.5">
      <c r="A71" s="31" t="s">
        <v>15348</v>
      </c>
      <c r="B71" s="31" t="s">
        <v>1059</v>
      </c>
      <c r="C71" s="31">
        <v>0</v>
      </c>
      <c r="D71" s="31">
        <v>1</v>
      </c>
    </row>
    <row r="72" spans="1:4" ht="16.5">
      <c r="A72" s="31" t="s">
        <v>15347</v>
      </c>
      <c r="B72" s="31" t="s">
        <v>1059</v>
      </c>
      <c r="C72" s="31">
        <v>0</v>
      </c>
      <c r="D72" s="31">
        <v>1</v>
      </c>
    </row>
    <row r="73" spans="1:4" ht="16.5">
      <c r="A73" s="31" t="s">
        <v>15345</v>
      </c>
      <c r="B73" s="31" t="s">
        <v>1059</v>
      </c>
      <c r="C73" s="31">
        <v>0</v>
      </c>
      <c r="D73" s="31">
        <v>1</v>
      </c>
    </row>
    <row r="74" spans="1:4" ht="16.5">
      <c r="A74" s="31" t="s">
        <v>15344</v>
      </c>
      <c r="B74" s="31" t="s">
        <v>1065</v>
      </c>
      <c r="C74" s="31">
        <v>0</v>
      </c>
      <c r="D74" s="31">
        <v>0</v>
      </c>
    </row>
    <row r="75" spans="1:4" ht="16.5">
      <c r="A75" s="31" t="s">
        <v>15349</v>
      </c>
      <c r="B75" s="31" t="s">
        <v>1039</v>
      </c>
      <c r="C75" s="31">
        <v>0</v>
      </c>
      <c r="D75" s="31">
        <v>1</v>
      </c>
    </row>
    <row r="76" spans="1:4" ht="16.5">
      <c r="A76" s="31" t="s">
        <v>15344</v>
      </c>
      <c r="B76" s="31" t="s">
        <v>1039</v>
      </c>
      <c r="C76" s="31">
        <v>0</v>
      </c>
      <c r="D76" s="31">
        <v>0</v>
      </c>
    </row>
    <row r="77" spans="1:4" ht="16.5">
      <c r="A77" s="31" t="s">
        <v>15349</v>
      </c>
      <c r="B77" s="31" t="s">
        <v>1040</v>
      </c>
      <c r="C77" s="31">
        <v>0</v>
      </c>
      <c r="D77" s="31">
        <v>0</v>
      </c>
    </row>
    <row r="78" spans="1:4" ht="16.5">
      <c r="A78" s="31" t="s">
        <v>15348</v>
      </c>
      <c r="B78" s="31" t="s">
        <v>1040</v>
      </c>
      <c r="C78" s="31">
        <v>0</v>
      </c>
      <c r="D78" s="31">
        <v>1</v>
      </c>
    </row>
    <row r="79" spans="1:4" ht="16.5">
      <c r="A79" s="31" t="s">
        <v>15347</v>
      </c>
      <c r="B79" s="31" t="s">
        <v>1040</v>
      </c>
      <c r="C79" s="31">
        <v>0</v>
      </c>
      <c r="D79" s="31">
        <v>1</v>
      </c>
    </row>
    <row r="80" spans="1:4" ht="16.5">
      <c r="A80" s="31" t="s">
        <v>15345</v>
      </c>
      <c r="B80" s="31" t="s">
        <v>1040</v>
      </c>
      <c r="C80" s="31">
        <v>0</v>
      </c>
      <c r="D80" s="31">
        <v>1</v>
      </c>
    </row>
    <row r="81" spans="1:4" ht="16.5">
      <c r="A81" s="31" t="s">
        <v>15340</v>
      </c>
      <c r="B81" s="31" t="s">
        <v>1115</v>
      </c>
      <c r="C81" s="31">
        <v>0</v>
      </c>
      <c r="D81" s="31">
        <v>0</v>
      </c>
    </row>
    <row r="82" spans="1:4" ht="16.5">
      <c r="A82" s="31" t="s">
        <v>15340</v>
      </c>
      <c r="B82" s="31" t="s">
        <v>1116</v>
      </c>
      <c r="C82" s="31">
        <v>0</v>
      </c>
      <c r="D82" s="31">
        <v>0</v>
      </c>
    </row>
    <row r="83" spans="1:4" ht="16.5">
      <c r="A83" s="31" t="s">
        <v>15340</v>
      </c>
      <c r="B83" s="31" t="s">
        <v>1117</v>
      </c>
      <c r="C83" s="31">
        <v>0</v>
      </c>
      <c r="D83" s="31">
        <v>1</v>
      </c>
    </row>
    <row r="84" spans="1:4" ht="16.5">
      <c r="A84" s="31" t="s">
        <v>15340</v>
      </c>
      <c r="B84" s="31" t="s">
        <v>1118</v>
      </c>
      <c r="C84" s="31">
        <v>0</v>
      </c>
      <c r="D84" s="31">
        <v>0</v>
      </c>
    </row>
    <row r="85" spans="1:4" ht="16.5">
      <c r="A85" s="31" t="s">
        <v>15340</v>
      </c>
      <c r="B85" s="31" t="s">
        <v>1119</v>
      </c>
      <c r="C85" s="31">
        <v>0</v>
      </c>
      <c r="D85" s="31">
        <v>0</v>
      </c>
    </row>
    <row r="86" spans="1:4" ht="16.5">
      <c r="A86" s="31" t="s">
        <v>15340</v>
      </c>
      <c r="B86" s="31" t="s">
        <v>1120</v>
      </c>
      <c r="C86" s="31">
        <v>0</v>
      </c>
      <c r="D86" s="31">
        <v>0</v>
      </c>
    </row>
    <row r="87" spans="1:4" ht="16.5">
      <c r="A87" s="31" t="s">
        <v>15340</v>
      </c>
      <c r="B87" s="31" t="s">
        <v>1121</v>
      </c>
      <c r="C87" s="31">
        <v>0</v>
      </c>
      <c r="D87" s="31">
        <v>0</v>
      </c>
    </row>
    <row r="88" spans="1:4" ht="16.5">
      <c r="A88" s="31" t="s">
        <v>15340</v>
      </c>
      <c r="B88" s="31" t="s">
        <v>1122</v>
      </c>
      <c r="C88" s="31">
        <v>0</v>
      </c>
      <c r="D88" s="31">
        <v>1</v>
      </c>
    </row>
    <row r="89" spans="1:4" ht="16.5">
      <c r="A89" s="31" t="s">
        <v>15340</v>
      </c>
      <c r="B89" s="31" t="s">
        <v>1123</v>
      </c>
      <c r="C89" s="31">
        <v>0</v>
      </c>
      <c r="D89" s="31">
        <v>0</v>
      </c>
    </row>
    <row r="90" spans="1:4" ht="16.5">
      <c r="A90" s="31" t="s">
        <v>15340</v>
      </c>
      <c r="B90" s="31" t="s">
        <v>1124</v>
      </c>
      <c r="C90" s="31">
        <v>0</v>
      </c>
      <c r="D90" s="31">
        <v>1</v>
      </c>
    </row>
    <row r="91" spans="1:4" ht="16.5">
      <c r="A91" s="31" t="s">
        <v>15340</v>
      </c>
      <c r="B91" s="31" t="s">
        <v>1125</v>
      </c>
      <c r="C91" s="31">
        <v>0</v>
      </c>
      <c r="D91" s="31">
        <v>1</v>
      </c>
    </row>
    <row r="92" spans="1:4" ht="16.5">
      <c r="A92" s="31" t="s">
        <v>15340</v>
      </c>
      <c r="B92" s="31" t="s">
        <v>1126</v>
      </c>
      <c r="C92" s="31">
        <v>0</v>
      </c>
      <c r="D92" s="31">
        <v>1</v>
      </c>
    </row>
    <row r="93" spans="1:4" ht="16.5">
      <c r="A93" s="31" t="s">
        <v>15355</v>
      </c>
      <c r="B93" s="31" t="s">
        <v>947</v>
      </c>
      <c r="C93" s="31">
        <v>0</v>
      </c>
      <c r="D93" s="31">
        <v>1</v>
      </c>
    </row>
    <row r="94" spans="1:4" ht="16.5">
      <c r="A94" s="31" t="s">
        <v>15340</v>
      </c>
      <c r="B94" s="31" t="s">
        <v>1127</v>
      </c>
      <c r="C94" s="31">
        <v>0</v>
      </c>
      <c r="D94" s="31">
        <v>1</v>
      </c>
    </row>
    <row r="95" spans="1:4" ht="16.5">
      <c r="A95" s="31" t="s">
        <v>15349</v>
      </c>
      <c r="B95" s="31" t="s">
        <v>1041</v>
      </c>
      <c r="C95" s="31">
        <v>0</v>
      </c>
      <c r="D95" s="31">
        <v>1</v>
      </c>
    </row>
    <row r="96" spans="1:4" ht="16.5">
      <c r="A96" s="31" t="s">
        <v>15348</v>
      </c>
      <c r="B96" s="31" t="s">
        <v>1041</v>
      </c>
      <c r="C96" s="31">
        <v>0</v>
      </c>
      <c r="D96" s="31">
        <v>1</v>
      </c>
    </row>
    <row r="97" spans="1:4" ht="16.5">
      <c r="A97" s="31" t="s">
        <v>15347</v>
      </c>
      <c r="B97" s="31" t="s">
        <v>1041</v>
      </c>
      <c r="C97" s="31">
        <v>0</v>
      </c>
      <c r="D97" s="31">
        <v>0</v>
      </c>
    </row>
    <row r="98" spans="1:4" ht="16.5">
      <c r="A98" s="31" t="s">
        <v>15345</v>
      </c>
      <c r="B98" s="31" t="s">
        <v>1041</v>
      </c>
      <c r="C98" s="31">
        <v>0</v>
      </c>
      <c r="D98" s="31">
        <v>0</v>
      </c>
    </row>
    <row r="99" spans="1:4" ht="16.5">
      <c r="A99" s="31" t="s">
        <v>15349</v>
      </c>
      <c r="B99" s="31" t="s">
        <v>1042</v>
      </c>
      <c r="C99" s="31">
        <v>0</v>
      </c>
      <c r="D99" s="31">
        <v>1</v>
      </c>
    </row>
    <row r="100" spans="1:4" ht="16.5">
      <c r="A100" s="31" t="s">
        <v>15348</v>
      </c>
      <c r="B100" s="31" t="s">
        <v>1042</v>
      </c>
      <c r="C100" s="31">
        <v>0</v>
      </c>
      <c r="D100" s="31">
        <v>1</v>
      </c>
    </row>
    <row r="101" spans="1:4" ht="16.5">
      <c r="A101" s="31" t="s">
        <v>15347</v>
      </c>
      <c r="B101" s="31" t="s">
        <v>1042</v>
      </c>
      <c r="C101" s="31">
        <v>0</v>
      </c>
      <c r="D101" s="31">
        <v>0</v>
      </c>
    </row>
    <row r="102" spans="1:4" ht="16.5">
      <c r="A102" s="31" t="s">
        <v>15345</v>
      </c>
      <c r="B102" s="31" t="s">
        <v>1042</v>
      </c>
      <c r="C102" s="31">
        <v>0</v>
      </c>
      <c r="D102" s="31">
        <v>0</v>
      </c>
    </row>
    <row r="103" spans="1:4" ht="16.5">
      <c r="A103" s="31" t="s">
        <v>15340</v>
      </c>
      <c r="B103" s="31" t="s">
        <v>1128</v>
      </c>
      <c r="C103" s="31">
        <v>0</v>
      </c>
      <c r="D103" s="31">
        <v>0</v>
      </c>
    </row>
    <row r="104" spans="1:4" ht="16.5">
      <c r="A104" s="31" t="s">
        <v>15340</v>
      </c>
      <c r="B104" s="31" t="s">
        <v>1129</v>
      </c>
      <c r="C104" s="31">
        <v>0</v>
      </c>
      <c r="D104" s="31">
        <v>0</v>
      </c>
    </row>
    <row r="105" spans="1:4" ht="16.5">
      <c r="A105" s="31" t="s">
        <v>15349</v>
      </c>
      <c r="B105" s="31" t="s">
        <v>1043</v>
      </c>
      <c r="C105" s="31">
        <v>0</v>
      </c>
      <c r="D105" s="31">
        <v>1</v>
      </c>
    </row>
    <row r="106" spans="1:4" ht="16.5">
      <c r="A106" s="31" t="s">
        <v>15348</v>
      </c>
      <c r="B106" s="31" t="s">
        <v>1043</v>
      </c>
      <c r="C106" s="31">
        <v>0</v>
      </c>
      <c r="D106" s="31">
        <v>1</v>
      </c>
    </row>
    <row r="107" spans="1:4" ht="16.5">
      <c r="A107" s="31" t="s">
        <v>15347</v>
      </c>
      <c r="B107" s="31" t="s">
        <v>1043</v>
      </c>
      <c r="C107" s="31">
        <v>0</v>
      </c>
      <c r="D107" s="31">
        <v>1</v>
      </c>
    </row>
    <row r="108" spans="1:4" ht="16.5">
      <c r="A108" s="31" t="s">
        <v>15345</v>
      </c>
      <c r="B108" s="31" t="s">
        <v>1043</v>
      </c>
      <c r="C108" s="31">
        <v>0</v>
      </c>
      <c r="D108" s="31">
        <v>0</v>
      </c>
    </row>
    <row r="109" spans="1:4" ht="16.5">
      <c r="A109" s="31" t="s">
        <v>15349</v>
      </c>
      <c r="B109" s="31" t="s">
        <v>1044</v>
      </c>
      <c r="C109" s="31">
        <v>0</v>
      </c>
      <c r="D109" s="31">
        <v>1</v>
      </c>
    </row>
    <row r="110" spans="1:4" ht="16.5">
      <c r="A110" s="31" t="s">
        <v>15348</v>
      </c>
      <c r="B110" s="31" t="s">
        <v>1044</v>
      </c>
      <c r="C110" s="31">
        <v>0</v>
      </c>
      <c r="D110" s="31">
        <v>1</v>
      </c>
    </row>
    <row r="111" spans="1:4" ht="16.5">
      <c r="A111" s="31" t="s">
        <v>15347</v>
      </c>
      <c r="B111" s="31" t="s">
        <v>1044</v>
      </c>
      <c r="C111" s="31">
        <v>0</v>
      </c>
      <c r="D111" s="31">
        <v>1</v>
      </c>
    </row>
    <row r="112" spans="1:4" ht="16.5">
      <c r="A112" s="31" t="s">
        <v>15345</v>
      </c>
      <c r="B112" s="31" t="s">
        <v>1044</v>
      </c>
      <c r="C112" s="31">
        <v>0</v>
      </c>
      <c r="D112" s="31">
        <v>1</v>
      </c>
    </row>
    <row r="113" spans="1:4" ht="16.5">
      <c r="A113" s="31" t="s">
        <v>15349</v>
      </c>
      <c r="B113" s="31" t="s">
        <v>1045</v>
      </c>
      <c r="C113" s="31">
        <v>0</v>
      </c>
      <c r="D113" s="31">
        <v>0</v>
      </c>
    </row>
    <row r="114" spans="1:4" ht="16.5">
      <c r="A114" s="31" t="s">
        <v>15348</v>
      </c>
      <c r="B114" s="31" t="s">
        <v>1045</v>
      </c>
      <c r="C114" s="31">
        <v>0</v>
      </c>
      <c r="D114" s="31">
        <v>1</v>
      </c>
    </row>
    <row r="115" spans="1:4" ht="16.5">
      <c r="A115" s="31" t="s">
        <v>15347</v>
      </c>
      <c r="B115" s="31" t="s">
        <v>1045</v>
      </c>
      <c r="C115" s="31">
        <v>0</v>
      </c>
      <c r="D115" s="31">
        <v>1</v>
      </c>
    </row>
    <row r="116" spans="1:4" ht="16.5">
      <c r="A116" s="31" t="s">
        <v>15345</v>
      </c>
      <c r="B116" s="31" t="s">
        <v>1045</v>
      </c>
      <c r="C116" s="31">
        <v>0</v>
      </c>
      <c r="D116" s="31">
        <v>0</v>
      </c>
    </row>
    <row r="117" spans="1:4" ht="16.5">
      <c r="A117" s="31" t="s">
        <v>15349</v>
      </c>
      <c r="B117" s="31" t="s">
        <v>1046</v>
      </c>
      <c r="C117" s="31">
        <v>0</v>
      </c>
      <c r="D117" s="31">
        <v>1</v>
      </c>
    </row>
    <row r="118" spans="1:4" ht="16.5">
      <c r="A118" s="31" t="s">
        <v>15348</v>
      </c>
      <c r="B118" s="31" t="s">
        <v>1046</v>
      </c>
      <c r="C118" s="31">
        <v>0</v>
      </c>
      <c r="D118" s="31">
        <v>1</v>
      </c>
    </row>
    <row r="119" spans="1:4" ht="16.5">
      <c r="A119" s="31" t="s">
        <v>15347</v>
      </c>
      <c r="B119" s="31" t="s">
        <v>1046</v>
      </c>
      <c r="C119" s="31">
        <v>0</v>
      </c>
      <c r="D119" s="31">
        <v>1</v>
      </c>
    </row>
    <row r="120" spans="1:4" ht="16.5">
      <c r="A120" s="31" t="s">
        <v>15345</v>
      </c>
      <c r="B120" s="31" t="s">
        <v>1046</v>
      </c>
      <c r="C120" s="31">
        <v>0</v>
      </c>
      <c r="D120" s="31">
        <v>1</v>
      </c>
    </row>
    <row r="121" spans="1:4" ht="16.5">
      <c r="A121" s="31" t="s">
        <v>15349</v>
      </c>
      <c r="B121" s="31" t="s">
        <v>1047</v>
      </c>
      <c r="C121" s="31">
        <v>0</v>
      </c>
      <c r="D121" s="31">
        <v>0</v>
      </c>
    </row>
    <row r="122" spans="1:4" ht="16.5">
      <c r="A122" s="31" t="s">
        <v>15348</v>
      </c>
      <c r="B122" s="31" t="s">
        <v>1047</v>
      </c>
      <c r="C122" s="31">
        <v>0</v>
      </c>
      <c r="D122" s="31">
        <v>1</v>
      </c>
    </row>
    <row r="123" spans="1:4" ht="16.5">
      <c r="A123" s="31" t="s">
        <v>15347</v>
      </c>
      <c r="B123" s="31" t="s">
        <v>1047</v>
      </c>
      <c r="C123" s="31">
        <v>0</v>
      </c>
      <c r="D123" s="31">
        <v>1</v>
      </c>
    </row>
    <row r="124" spans="1:4" ht="16.5">
      <c r="A124" s="31" t="s">
        <v>15345</v>
      </c>
      <c r="B124" s="31" t="s">
        <v>1047</v>
      </c>
      <c r="C124" s="31">
        <v>0</v>
      </c>
      <c r="D124" s="31">
        <v>1</v>
      </c>
    </row>
    <row r="125" spans="1:4" ht="16.5">
      <c r="A125" s="31" t="s">
        <v>15349</v>
      </c>
      <c r="B125" s="31" t="s">
        <v>1048</v>
      </c>
      <c r="C125" s="31">
        <v>0</v>
      </c>
      <c r="D125" s="31">
        <v>1</v>
      </c>
    </row>
    <row r="126" spans="1:4" ht="16.5">
      <c r="A126" s="31" t="s">
        <v>15348</v>
      </c>
      <c r="B126" s="31" t="s">
        <v>1048</v>
      </c>
      <c r="C126" s="31">
        <v>0</v>
      </c>
      <c r="D126" s="31">
        <v>1</v>
      </c>
    </row>
    <row r="127" spans="1:4" ht="16.5">
      <c r="A127" s="31" t="s">
        <v>15347</v>
      </c>
      <c r="B127" s="31" t="s">
        <v>1048</v>
      </c>
      <c r="C127" s="31">
        <v>0</v>
      </c>
      <c r="D127" s="31">
        <v>1</v>
      </c>
    </row>
    <row r="128" spans="1:4" ht="16.5">
      <c r="A128" s="31" t="s">
        <v>15345</v>
      </c>
      <c r="B128" s="31" t="s">
        <v>1048</v>
      </c>
      <c r="C128" s="31">
        <v>0</v>
      </c>
      <c r="D128" s="31">
        <v>1</v>
      </c>
    </row>
    <row r="129" spans="1:4" ht="16.5">
      <c r="A129" s="31" t="s">
        <v>15349</v>
      </c>
      <c r="B129" s="31" t="s">
        <v>1049</v>
      </c>
      <c r="C129" s="31">
        <v>0</v>
      </c>
      <c r="D129" s="31">
        <v>1</v>
      </c>
    </row>
    <row r="130" spans="1:4" ht="16.5">
      <c r="A130" s="31" t="s">
        <v>15348</v>
      </c>
      <c r="B130" s="31" t="s">
        <v>1049</v>
      </c>
      <c r="C130" s="31">
        <v>0</v>
      </c>
      <c r="D130" s="31">
        <v>1</v>
      </c>
    </row>
    <row r="131" spans="1:4" ht="16.5">
      <c r="A131" s="31" t="s">
        <v>15347</v>
      </c>
      <c r="B131" s="31" t="s">
        <v>1049</v>
      </c>
      <c r="C131" s="31">
        <v>0</v>
      </c>
      <c r="D131" s="31">
        <v>1</v>
      </c>
    </row>
    <row r="132" spans="1:4" ht="16.5">
      <c r="A132" s="31" t="s">
        <v>15345</v>
      </c>
      <c r="B132" s="31" t="s">
        <v>1049</v>
      </c>
      <c r="C132" s="31">
        <v>0</v>
      </c>
      <c r="D132" s="31">
        <v>1</v>
      </c>
    </row>
    <row r="133" spans="1:4" ht="16.5">
      <c r="A133" s="31" t="s">
        <v>15349</v>
      </c>
      <c r="B133" s="31" t="s">
        <v>1050</v>
      </c>
      <c r="C133" s="31">
        <v>0</v>
      </c>
      <c r="D133" s="31">
        <v>1</v>
      </c>
    </row>
    <row r="134" spans="1:4" ht="16.5">
      <c r="A134" s="31" t="s">
        <v>15348</v>
      </c>
      <c r="B134" s="31" t="s">
        <v>1050</v>
      </c>
      <c r="C134" s="31">
        <v>0</v>
      </c>
      <c r="D134" s="31">
        <v>1</v>
      </c>
    </row>
    <row r="135" spans="1:4" ht="16.5">
      <c r="A135" s="31" t="s">
        <v>15347</v>
      </c>
      <c r="B135" s="31" t="s">
        <v>1050</v>
      </c>
      <c r="C135" s="31">
        <v>0</v>
      </c>
      <c r="D135" s="31">
        <v>1</v>
      </c>
    </row>
    <row r="136" spans="1:4" ht="16.5">
      <c r="A136" s="31" t="s">
        <v>15345</v>
      </c>
      <c r="B136" s="31" t="s">
        <v>1050</v>
      </c>
      <c r="C136" s="31">
        <v>0</v>
      </c>
      <c r="D136" s="31">
        <v>1</v>
      </c>
    </row>
    <row r="137" spans="1:4" ht="16.5">
      <c r="A137" s="31" t="s">
        <v>15340</v>
      </c>
      <c r="B137" s="31" t="s">
        <v>1130</v>
      </c>
      <c r="C137" s="31">
        <v>0</v>
      </c>
      <c r="D137" s="31">
        <v>0</v>
      </c>
    </row>
    <row r="138" spans="1:4" ht="16.5">
      <c r="A138" s="31" t="s">
        <v>15340</v>
      </c>
      <c r="B138" s="31" t="s">
        <v>1131</v>
      </c>
      <c r="C138" s="31">
        <v>0</v>
      </c>
      <c r="D138" s="31">
        <v>0</v>
      </c>
    </row>
    <row r="139" spans="1:4" ht="16.5">
      <c r="A139" s="31" t="s">
        <v>15340</v>
      </c>
      <c r="B139" s="31" t="s">
        <v>1132</v>
      </c>
      <c r="C139" s="31">
        <v>0</v>
      </c>
      <c r="D139" s="31">
        <v>1</v>
      </c>
    </row>
    <row r="140" spans="1:4" ht="16.5">
      <c r="A140" s="31" t="s">
        <v>15340</v>
      </c>
      <c r="B140" s="31" t="s">
        <v>1133</v>
      </c>
      <c r="C140" s="31">
        <v>0</v>
      </c>
      <c r="D140" s="31">
        <v>0</v>
      </c>
    </row>
    <row r="141" spans="1:4" ht="16.5">
      <c r="A141" s="31" t="s">
        <v>15358</v>
      </c>
      <c r="B141" s="31" t="s">
        <v>1364</v>
      </c>
      <c r="C141" s="31">
        <v>0</v>
      </c>
      <c r="D141" s="31">
        <v>0</v>
      </c>
    </row>
    <row r="142" spans="1:4" ht="16.5">
      <c r="A142" s="31" t="s">
        <v>15340</v>
      </c>
      <c r="B142" s="31" t="s">
        <v>1134</v>
      </c>
      <c r="C142" s="31">
        <v>0</v>
      </c>
      <c r="D142" s="31">
        <v>1</v>
      </c>
    </row>
    <row r="143" spans="1:4" ht="16.5">
      <c r="A143" s="31" t="s">
        <v>15340</v>
      </c>
      <c r="B143" s="31" t="s">
        <v>1135</v>
      </c>
      <c r="C143" s="31">
        <v>0</v>
      </c>
      <c r="D143" s="31">
        <v>1</v>
      </c>
    </row>
    <row r="144" spans="1:4" ht="16.5">
      <c r="A144" s="31" t="s">
        <v>15340</v>
      </c>
      <c r="B144" s="31" t="s">
        <v>1136</v>
      </c>
      <c r="C144" s="31">
        <v>0</v>
      </c>
      <c r="D144" s="31">
        <v>0</v>
      </c>
    </row>
    <row r="145" spans="1:4" ht="16.5">
      <c r="A145" s="31" t="s">
        <v>15340</v>
      </c>
      <c r="B145" s="31" t="s">
        <v>1137</v>
      </c>
      <c r="C145" s="31">
        <v>0</v>
      </c>
      <c r="D145" s="31">
        <v>0</v>
      </c>
    </row>
    <row r="146" spans="1:4" ht="16.5">
      <c r="A146" s="31" t="s">
        <v>15340</v>
      </c>
      <c r="B146" s="31" t="s">
        <v>1138</v>
      </c>
      <c r="C146" s="31">
        <v>0</v>
      </c>
      <c r="D146" s="31">
        <v>0</v>
      </c>
    </row>
    <row r="147" spans="1:4" ht="16.5">
      <c r="A147" s="31" t="s">
        <v>15340</v>
      </c>
      <c r="B147" s="31" t="s">
        <v>1139</v>
      </c>
      <c r="C147" s="31">
        <v>0</v>
      </c>
      <c r="D147" s="31">
        <v>1</v>
      </c>
    </row>
    <row r="148" spans="1:4" ht="16.5">
      <c r="A148" s="31" t="s">
        <v>15340</v>
      </c>
      <c r="B148" s="31" t="s">
        <v>1140</v>
      </c>
      <c r="C148" s="31">
        <v>0</v>
      </c>
      <c r="D148" s="31">
        <v>1</v>
      </c>
    </row>
    <row r="149" spans="1:4" ht="16.5">
      <c r="A149" s="31" t="s">
        <v>15340</v>
      </c>
      <c r="B149" s="31" t="s">
        <v>1141</v>
      </c>
      <c r="C149" s="31">
        <v>0</v>
      </c>
      <c r="D149" s="31">
        <v>0</v>
      </c>
    </row>
    <row r="150" spans="1:4" ht="16.5">
      <c r="A150" s="31" t="s">
        <v>15340</v>
      </c>
      <c r="B150" s="31" t="s">
        <v>1142</v>
      </c>
      <c r="C150" s="31">
        <v>0</v>
      </c>
      <c r="D150" s="31">
        <v>0</v>
      </c>
    </row>
    <row r="151" spans="1:4" ht="16.5">
      <c r="A151" s="31" t="s">
        <v>15340</v>
      </c>
      <c r="B151" s="31" t="s">
        <v>1143</v>
      </c>
      <c r="C151" s="31">
        <v>0</v>
      </c>
      <c r="D151" s="31">
        <v>0</v>
      </c>
    </row>
    <row r="152" spans="1:4" ht="16.5">
      <c r="A152" s="31" t="s">
        <v>15340</v>
      </c>
      <c r="B152" s="31" t="s">
        <v>1144</v>
      </c>
      <c r="C152" s="31">
        <v>0</v>
      </c>
      <c r="D152" s="31">
        <v>1</v>
      </c>
    </row>
    <row r="153" spans="1:4" ht="16.5">
      <c r="A153" s="31" t="s">
        <v>15340</v>
      </c>
      <c r="B153" s="31" t="s">
        <v>1145</v>
      </c>
      <c r="C153" s="31">
        <v>0</v>
      </c>
      <c r="D153" s="31">
        <v>1</v>
      </c>
    </row>
    <row r="154" spans="1:4" ht="16.5">
      <c r="A154" s="31" t="s">
        <v>15355</v>
      </c>
      <c r="B154" s="31" t="s">
        <v>948</v>
      </c>
      <c r="C154" s="31">
        <v>0</v>
      </c>
      <c r="D154" s="31">
        <v>1</v>
      </c>
    </row>
    <row r="155" spans="1:4" ht="16.5">
      <c r="A155" s="31" t="s">
        <v>15340</v>
      </c>
      <c r="B155" s="31" t="s">
        <v>1146</v>
      </c>
      <c r="C155" s="31">
        <v>0</v>
      </c>
      <c r="D155" s="31">
        <v>1</v>
      </c>
    </row>
    <row r="156" spans="1:4" ht="16.5">
      <c r="A156" s="31" t="s">
        <v>15340</v>
      </c>
      <c r="B156" s="31" t="s">
        <v>1147</v>
      </c>
      <c r="C156" s="31">
        <v>0</v>
      </c>
      <c r="D156" s="31">
        <v>0</v>
      </c>
    </row>
    <row r="157" spans="1:4" ht="16.5">
      <c r="A157" s="31" t="s">
        <v>15340</v>
      </c>
      <c r="B157" s="31" t="s">
        <v>1148</v>
      </c>
      <c r="C157" s="31">
        <v>0</v>
      </c>
      <c r="D157" s="31">
        <v>1</v>
      </c>
    </row>
    <row r="158" spans="1:4" ht="16.5">
      <c r="A158" s="31" t="s">
        <v>15340</v>
      </c>
      <c r="B158" s="31" t="s">
        <v>1149</v>
      </c>
      <c r="C158" s="31">
        <v>0</v>
      </c>
      <c r="D158" s="31">
        <v>1</v>
      </c>
    </row>
    <row r="159" spans="1:4" ht="16.5">
      <c r="A159" s="31" t="s">
        <v>15340</v>
      </c>
      <c r="B159" s="31" t="s">
        <v>1150</v>
      </c>
      <c r="C159" s="31">
        <v>0</v>
      </c>
      <c r="D159" s="31">
        <v>0</v>
      </c>
    </row>
    <row r="160" spans="1:4" ht="16.5">
      <c r="A160" s="31" t="s">
        <v>15340</v>
      </c>
      <c r="B160" s="31" t="s">
        <v>1151</v>
      </c>
      <c r="C160" s="31">
        <v>0</v>
      </c>
      <c r="D160" s="31">
        <v>0</v>
      </c>
    </row>
    <row r="161" spans="1:4" ht="16.5">
      <c r="A161" s="31" t="s">
        <v>15340</v>
      </c>
      <c r="B161" s="31" t="s">
        <v>1152</v>
      </c>
      <c r="C161" s="31">
        <v>0</v>
      </c>
      <c r="D161" s="31">
        <v>0</v>
      </c>
    </row>
    <row r="162" spans="1:4" ht="16.5">
      <c r="A162" s="31" t="s">
        <v>15340</v>
      </c>
      <c r="B162" s="31" t="s">
        <v>1153</v>
      </c>
      <c r="C162" s="31">
        <v>0</v>
      </c>
      <c r="D162" s="31">
        <v>1</v>
      </c>
    </row>
    <row r="163" spans="1:4" ht="16.5">
      <c r="A163" s="31" t="s">
        <v>15340</v>
      </c>
      <c r="B163" s="31" t="s">
        <v>1154</v>
      </c>
      <c r="C163" s="31">
        <v>0</v>
      </c>
      <c r="D163" s="31">
        <v>0</v>
      </c>
    </row>
    <row r="164" spans="1:4" ht="16.5">
      <c r="A164" s="31" t="s">
        <v>15340</v>
      </c>
      <c r="B164" s="31" t="s">
        <v>1155</v>
      </c>
      <c r="C164" s="31">
        <v>0</v>
      </c>
      <c r="D164" s="31">
        <v>1</v>
      </c>
    </row>
    <row r="165" spans="1:4" ht="16.5">
      <c r="A165" s="31" t="s">
        <v>15340</v>
      </c>
      <c r="B165" s="31" t="s">
        <v>1156</v>
      </c>
      <c r="C165" s="31">
        <v>0</v>
      </c>
      <c r="D165" s="31">
        <v>0</v>
      </c>
    </row>
    <row r="166" spans="1:4" ht="16.5">
      <c r="A166" s="31" t="s">
        <v>15340</v>
      </c>
      <c r="B166" s="31" t="s">
        <v>1157</v>
      </c>
      <c r="C166" s="31">
        <v>0</v>
      </c>
      <c r="D166" s="31">
        <v>0</v>
      </c>
    </row>
    <row r="167" spans="1:4" ht="16.5">
      <c r="A167" s="31" t="s">
        <v>15355</v>
      </c>
      <c r="B167" s="31" t="s">
        <v>949</v>
      </c>
      <c r="C167" s="31">
        <v>0</v>
      </c>
      <c r="D167" s="31">
        <v>1</v>
      </c>
    </row>
    <row r="168" spans="1:4" ht="16.5">
      <c r="A168" s="31" t="s">
        <v>15355</v>
      </c>
      <c r="B168" s="31" t="s">
        <v>950</v>
      </c>
      <c r="C168" s="31">
        <v>0</v>
      </c>
      <c r="D168" s="31">
        <v>1</v>
      </c>
    </row>
    <row r="169" spans="1:4" ht="16.5">
      <c r="A169" s="31" t="s">
        <v>15355</v>
      </c>
      <c r="B169" s="31" t="s">
        <v>951</v>
      </c>
      <c r="C169" s="31">
        <v>0</v>
      </c>
      <c r="D169" s="31">
        <v>1</v>
      </c>
    </row>
    <row r="170" spans="1:4" ht="16.5">
      <c r="A170" s="31" t="s">
        <v>15355</v>
      </c>
      <c r="B170" s="31" t="s">
        <v>952</v>
      </c>
      <c r="C170" s="31">
        <v>0</v>
      </c>
      <c r="D170" s="31">
        <v>1</v>
      </c>
    </row>
    <row r="171" spans="1:4" ht="16.5">
      <c r="A171" s="31" t="s">
        <v>15355</v>
      </c>
      <c r="B171" s="31" t="s">
        <v>953</v>
      </c>
      <c r="C171" s="31">
        <v>0</v>
      </c>
      <c r="D171" s="31">
        <v>1</v>
      </c>
    </row>
    <row r="172" spans="1:4" ht="16.5">
      <c r="A172" s="31" t="s">
        <v>15355</v>
      </c>
      <c r="B172" s="31" t="s">
        <v>954</v>
      </c>
      <c r="C172" s="31">
        <v>0</v>
      </c>
      <c r="D172" s="31">
        <v>0</v>
      </c>
    </row>
    <row r="173" spans="1:4" ht="16.5">
      <c r="A173" s="31" t="s">
        <v>15355</v>
      </c>
      <c r="B173" s="31" t="s">
        <v>955</v>
      </c>
      <c r="C173" s="31">
        <v>0</v>
      </c>
      <c r="D173" s="31">
        <v>1</v>
      </c>
    </row>
    <row r="174" spans="1:4" ht="16.5">
      <c r="A174" s="31" t="s">
        <v>15355</v>
      </c>
      <c r="B174" s="31" t="s">
        <v>956</v>
      </c>
      <c r="C174" s="31">
        <v>0</v>
      </c>
      <c r="D174" s="31">
        <v>1</v>
      </c>
    </row>
    <row r="175" spans="1:4" ht="16.5">
      <c r="A175" s="31" t="s">
        <v>15355</v>
      </c>
      <c r="B175" s="31" t="s">
        <v>957</v>
      </c>
      <c r="C175" s="31">
        <v>0</v>
      </c>
      <c r="D175" s="31">
        <v>1</v>
      </c>
    </row>
    <row r="176" spans="1:4" ht="16.5">
      <c r="A176" s="31" t="s">
        <v>15355</v>
      </c>
      <c r="B176" s="31" t="s">
        <v>958</v>
      </c>
      <c r="C176" s="31">
        <v>0</v>
      </c>
      <c r="D176" s="31">
        <v>1</v>
      </c>
    </row>
    <row r="177" spans="1:4" ht="16.5">
      <c r="A177" s="31" t="s">
        <v>15340</v>
      </c>
      <c r="B177" s="31" t="s">
        <v>1158</v>
      </c>
      <c r="C177" s="31">
        <v>0</v>
      </c>
      <c r="D177" s="31">
        <v>0</v>
      </c>
    </row>
    <row r="178" spans="1:4" ht="16.5">
      <c r="A178" s="31" t="s">
        <v>15340</v>
      </c>
      <c r="B178" s="31" t="s">
        <v>1159</v>
      </c>
      <c r="C178" s="31">
        <v>0</v>
      </c>
      <c r="D178" s="31">
        <v>0</v>
      </c>
    </row>
    <row r="179" spans="1:4" ht="16.5">
      <c r="A179" s="31" t="s">
        <v>15340</v>
      </c>
      <c r="B179" s="31" t="s">
        <v>1160</v>
      </c>
      <c r="C179" s="31">
        <v>0</v>
      </c>
      <c r="D179" s="31">
        <v>1</v>
      </c>
    </row>
    <row r="180" spans="1:4" ht="16.5">
      <c r="A180" s="31" t="s">
        <v>15340</v>
      </c>
      <c r="B180" s="31" t="s">
        <v>1161</v>
      </c>
      <c r="C180" s="31">
        <v>0</v>
      </c>
      <c r="D180" s="31">
        <v>1</v>
      </c>
    </row>
    <row r="181" spans="1:4" ht="16.5">
      <c r="A181" s="31" t="s">
        <v>15340</v>
      </c>
      <c r="B181" s="31" t="s">
        <v>1162</v>
      </c>
      <c r="C181" s="31">
        <v>0</v>
      </c>
      <c r="D181" s="31">
        <v>1</v>
      </c>
    </row>
    <row r="182" spans="1:4" ht="16.5">
      <c r="A182" s="31" t="s">
        <v>15340</v>
      </c>
      <c r="B182" s="31" t="s">
        <v>1163</v>
      </c>
      <c r="C182" s="31">
        <v>0</v>
      </c>
      <c r="D182" s="31">
        <v>1</v>
      </c>
    </row>
    <row r="183" spans="1:4" ht="16.5">
      <c r="A183" s="31" t="s">
        <v>15340</v>
      </c>
      <c r="B183" s="31" t="s">
        <v>1164</v>
      </c>
      <c r="C183" s="31">
        <v>0</v>
      </c>
      <c r="D183" s="31">
        <v>0</v>
      </c>
    </row>
    <row r="184" spans="1:4" ht="16.5">
      <c r="A184" s="31" t="s">
        <v>15340</v>
      </c>
      <c r="B184" s="31" t="s">
        <v>1165</v>
      </c>
      <c r="C184" s="31">
        <v>0</v>
      </c>
      <c r="D184" s="31">
        <v>1</v>
      </c>
    </row>
    <row r="185" spans="1:4" ht="16.5">
      <c r="A185" s="31" t="s">
        <v>15340</v>
      </c>
      <c r="B185" s="31" t="s">
        <v>1166</v>
      </c>
      <c r="C185" s="31">
        <v>0</v>
      </c>
      <c r="D185" s="31">
        <v>0</v>
      </c>
    </row>
    <row r="186" spans="1:4" ht="16.5">
      <c r="A186" s="31" t="s">
        <v>15347</v>
      </c>
      <c r="B186" s="31" t="s">
        <v>1487</v>
      </c>
      <c r="C186" s="31">
        <v>0</v>
      </c>
      <c r="D186" s="31">
        <v>0</v>
      </c>
    </row>
    <row r="187" spans="1:4" ht="16.5">
      <c r="A187" s="31" t="s">
        <v>15345</v>
      </c>
      <c r="B187" s="31" t="s">
        <v>1487</v>
      </c>
      <c r="C187" s="31">
        <v>0</v>
      </c>
      <c r="D187" s="31">
        <v>1</v>
      </c>
    </row>
    <row r="188" spans="1:4" ht="16.5">
      <c r="A188" s="31" t="s">
        <v>15349</v>
      </c>
      <c r="B188" s="31" t="s">
        <v>1051</v>
      </c>
      <c r="C188" s="31">
        <v>0</v>
      </c>
      <c r="D188" s="31">
        <v>1</v>
      </c>
    </row>
    <row r="189" spans="1:4" ht="16.5">
      <c r="A189" s="31" t="s">
        <v>15348</v>
      </c>
      <c r="B189" s="31" t="s">
        <v>1051</v>
      </c>
      <c r="C189" s="31">
        <v>0</v>
      </c>
      <c r="D189" s="31">
        <v>1</v>
      </c>
    </row>
    <row r="190" spans="1:4" ht="16.5">
      <c r="A190" s="31" t="s">
        <v>15347</v>
      </c>
      <c r="B190" s="31" t="s">
        <v>1051</v>
      </c>
      <c r="C190" s="31">
        <v>0</v>
      </c>
      <c r="D190" s="31">
        <v>1</v>
      </c>
    </row>
    <row r="191" spans="1:4" ht="16.5">
      <c r="A191" s="31" t="s">
        <v>15345</v>
      </c>
      <c r="B191" s="31" t="s">
        <v>1051</v>
      </c>
      <c r="C191" s="31">
        <v>0</v>
      </c>
      <c r="D191" s="31">
        <v>1</v>
      </c>
    </row>
    <row r="192" spans="1:4" ht="16.5">
      <c r="A192" s="31" t="s">
        <v>15340</v>
      </c>
      <c r="B192" s="31" t="s">
        <v>1167</v>
      </c>
      <c r="C192" s="31">
        <v>0</v>
      </c>
      <c r="D192" s="31">
        <v>0</v>
      </c>
    </row>
    <row r="193" spans="1:4" ht="16.5">
      <c r="A193" s="31" t="s">
        <v>15340</v>
      </c>
      <c r="B193" s="31" t="s">
        <v>1168</v>
      </c>
      <c r="C193" s="31">
        <v>0</v>
      </c>
      <c r="D193" s="31">
        <v>0</v>
      </c>
    </row>
    <row r="194" spans="1:4" ht="16.5">
      <c r="A194" s="31" t="s">
        <v>15340</v>
      </c>
      <c r="B194" s="31" t="s">
        <v>1169</v>
      </c>
      <c r="C194" s="31">
        <v>0</v>
      </c>
      <c r="D194" s="31">
        <v>1</v>
      </c>
    </row>
    <row r="195" spans="1:4" ht="16.5">
      <c r="A195" s="31" t="s">
        <v>15340</v>
      </c>
      <c r="B195" s="31" t="s">
        <v>1170</v>
      </c>
      <c r="C195" s="31">
        <v>0</v>
      </c>
      <c r="D195" s="31">
        <v>0</v>
      </c>
    </row>
    <row r="196" spans="1:4" ht="16.5">
      <c r="A196" s="31" t="s">
        <v>15340</v>
      </c>
      <c r="B196" s="31" t="s">
        <v>1171</v>
      </c>
      <c r="C196" s="31">
        <v>0</v>
      </c>
      <c r="D196" s="31">
        <v>1</v>
      </c>
    </row>
    <row r="197" spans="1:4" ht="16.5">
      <c r="A197" s="31" t="s">
        <v>15340</v>
      </c>
      <c r="B197" s="31" t="s">
        <v>1172</v>
      </c>
      <c r="C197" s="31">
        <v>0</v>
      </c>
      <c r="D197" s="31">
        <v>0</v>
      </c>
    </row>
    <row r="198" spans="1:4" ht="16.5">
      <c r="A198" s="31" t="s">
        <v>15340</v>
      </c>
      <c r="B198" s="31" t="s">
        <v>1173</v>
      </c>
      <c r="C198" s="31">
        <v>0</v>
      </c>
      <c r="D198" s="31">
        <v>0</v>
      </c>
    </row>
    <row r="199" spans="1:4" ht="16.5">
      <c r="A199" s="31" t="s">
        <v>15340</v>
      </c>
      <c r="B199" s="31" t="s">
        <v>1174</v>
      </c>
      <c r="C199" s="31">
        <v>0</v>
      </c>
      <c r="D199" s="31">
        <v>0</v>
      </c>
    </row>
    <row r="200" spans="1:4" ht="16.5">
      <c r="A200" s="31" t="s">
        <v>15340</v>
      </c>
      <c r="B200" s="31" t="s">
        <v>1175</v>
      </c>
      <c r="C200" s="31">
        <v>0</v>
      </c>
      <c r="D200" s="31">
        <v>0</v>
      </c>
    </row>
    <row r="201" spans="1:4" ht="16.5">
      <c r="A201" s="31" t="s">
        <v>15340</v>
      </c>
      <c r="B201" s="31" t="s">
        <v>1176</v>
      </c>
      <c r="C201" s="31">
        <v>0</v>
      </c>
      <c r="D201" s="31">
        <v>1</v>
      </c>
    </row>
    <row r="202" spans="1:4" ht="16.5">
      <c r="A202" s="31" t="s">
        <v>15340</v>
      </c>
      <c r="B202" s="31" t="s">
        <v>1177</v>
      </c>
      <c r="C202" s="31">
        <v>0</v>
      </c>
      <c r="D202" s="31">
        <v>0</v>
      </c>
    </row>
    <row r="203" spans="1:4" ht="16.5">
      <c r="A203" s="31" t="s">
        <v>15340</v>
      </c>
      <c r="B203" s="31" t="s">
        <v>1178</v>
      </c>
      <c r="C203" s="31">
        <v>0</v>
      </c>
      <c r="D203" s="31">
        <v>0</v>
      </c>
    </row>
    <row r="204" spans="1:4" ht="16.5">
      <c r="A204" s="31" t="s">
        <v>15340</v>
      </c>
      <c r="B204" s="31" t="s">
        <v>1179</v>
      </c>
      <c r="C204" s="31">
        <v>0</v>
      </c>
      <c r="D204" s="31">
        <v>0</v>
      </c>
    </row>
    <row r="205" spans="1:4" ht="16.5">
      <c r="A205" s="31" t="s">
        <v>15340</v>
      </c>
      <c r="B205" s="31" t="s">
        <v>1180</v>
      </c>
      <c r="C205" s="31">
        <v>0</v>
      </c>
      <c r="D205" s="31">
        <v>1</v>
      </c>
    </row>
    <row r="206" spans="1:4" ht="16.5">
      <c r="A206" s="31" t="s">
        <v>15340</v>
      </c>
      <c r="B206" s="31" t="s">
        <v>1181</v>
      </c>
      <c r="C206" s="31">
        <v>0</v>
      </c>
      <c r="D206" s="31">
        <v>1</v>
      </c>
    </row>
    <row r="207" spans="1:4" ht="16.5">
      <c r="A207" s="31" t="s">
        <v>15340</v>
      </c>
      <c r="B207" s="31" t="s">
        <v>1182</v>
      </c>
      <c r="C207" s="31">
        <v>0</v>
      </c>
      <c r="D207" s="31">
        <v>0</v>
      </c>
    </row>
    <row r="208" spans="1:4" ht="16.5">
      <c r="A208" s="31" t="s">
        <v>15340</v>
      </c>
      <c r="B208" s="31" t="s">
        <v>1183</v>
      </c>
      <c r="C208" s="31">
        <v>0</v>
      </c>
      <c r="D208" s="31">
        <v>1</v>
      </c>
    </row>
    <row r="209" spans="1:4" ht="16.5">
      <c r="A209" s="31" t="s">
        <v>15340</v>
      </c>
      <c r="B209" s="31" t="s">
        <v>1184</v>
      </c>
      <c r="C209" s="31">
        <v>0</v>
      </c>
      <c r="D209" s="31">
        <v>0</v>
      </c>
    </row>
    <row r="210" spans="1:4" ht="16.5">
      <c r="A210" s="31" t="s">
        <v>15340</v>
      </c>
      <c r="B210" s="31" t="s">
        <v>1185</v>
      </c>
      <c r="C210" s="31">
        <v>0</v>
      </c>
      <c r="D210" s="31">
        <v>1</v>
      </c>
    </row>
    <row r="211" spans="1:4" ht="16.5">
      <c r="A211" s="31" t="s">
        <v>15340</v>
      </c>
      <c r="B211" s="31" t="s">
        <v>1186</v>
      </c>
      <c r="C211" s="31">
        <v>0</v>
      </c>
      <c r="D211" s="31">
        <v>0</v>
      </c>
    </row>
    <row r="212" spans="1:4" ht="16.5">
      <c r="A212" s="31" t="s">
        <v>15340</v>
      </c>
      <c r="B212" s="31" t="s">
        <v>1187</v>
      </c>
      <c r="C212" s="31">
        <v>0</v>
      </c>
      <c r="D212" s="31">
        <v>0</v>
      </c>
    </row>
    <row r="213" spans="1:4" ht="16.5">
      <c r="A213" s="31" t="s">
        <v>15340</v>
      </c>
      <c r="B213" s="31" t="s">
        <v>1188</v>
      </c>
      <c r="C213" s="31">
        <v>0</v>
      </c>
      <c r="D213" s="31">
        <v>0</v>
      </c>
    </row>
    <row r="214" spans="1:4" ht="16.5">
      <c r="A214" s="31" t="s">
        <v>15340</v>
      </c>
      <c r="B214" s="31" t="s">
        <v>1189</v>
      </c>
      <c r="C214" s="31">
        <v>0</v>
      </c>
      <c r="D214" s="31">
        <v>1</v>
      </c>
    </row>
    <row r="215" spans="1:4" ht="16.5">
      <c r="A215" s="31" t="s">
        <v>15340</v>
      </c>
      <c r="B215" s="31" t="s">
        <v>1190</v>
      </c>
      <c r="C215" s="31">
        <v>0</v>
      </c>
      <c r="D215" s="31">
        <v>1</v>
      </c>
    </row>
    <row r="216" spans="1:4" ht="16.5">
      <c r="A216" s="31" t="s">
        <v>15340</v>
      </c>
      <c r="B216" s="31" t="s">
        <v>1191</v>
      </c>
      <c r="C216" s="31">
        <v>0</v>
      </c>
      <c r="D216" s="31">
        <v>0</v>
      </c>
    </row>
    <row r="217" spans="1:4" ht="16.5">
      <c r="A217" s="31" t="s">
        <v>15340</v>
      </c>
      <c r="B217" s="31" t="s">
        <v>1192</v>
      </c>
      <c r="C217" s="31">
        <v>0</v>
      </c>
      <c r="D217" s="31">
        <v>1</v>
      </c>
    </row>
    <row r="218" spans="1:4" ht="16.5">
      <c r="A218" s="31" t="s">
        <v>15340</v>
      </c>
      <c r="B218" s="31" t="s">
        <v>1193</v>
      </c>
      <c r="C218" s="31">
        <v>0</v>
      </c>
      <c r="D218" s="31">
        <v>1</v>
      </c>
    </row>
    <row r="219" spans="1:4" ht="16.5">
      <c r="A219" s="31" t="s">
        <v>15340</v>
      </c>
      <c r="B219" s="31" t="s">
        <v>1194</v>
      </c>
      <c r="C219" s="31">
        <v>0</v>
      </c>
      <c r="D219" s="31">
        <v>1</v>
      </c>
    </row>
    <row r="220" spans="1:4" ht="16.5">
      <c r="A220" s="31" t="s">
        <v>15340</v>
      </c>
      <c r="B220" s="31" t="s">
        <v>1195</v>
      </c>
      <c r="C220" s="31">
        <v>0</v>
      </c>
      <c r="D220" s="31">
        <v>0</v>
      </c>
    </row>
    <row r="221" spans="1:4" ht="16.5">
      <c r="A221" s="31" t="s">
        <v>15340</v>
      </c>
      <c r="B221" s="31" t="s">
        <v>1196</v>
      </c>
      <c r="C221" s="31">
        <v>0</v>
      </c>
      <c r="D221" s="31">
        <v>1</v>
      </c>
    </row>
    <row r="222" spans="1:4" ht="16.5">
      <c r="A222" s="31" t="s">
        <v>15340</v>
      </c>
      <c r="B222" s="31" t="s">
        <v>1197</v>
      </c>
      <c r="C222" s="31">
        <v>0</v>
      </c>
      <c r="D222" s="31">
        <v>1</v>
      </c>
    </row>
    <row r="223" spans="1:4" ht="16.5">
      <c r="A223" s="31" t="s">
        <v>15340</v>
      </c>
      <c r="B223" s="31" t="s">
        <v>1198</v>
      </c>
      <c r="C223" s="31">
        <v>0</v>
      </c>
      <c r="D223" s="31">
        <v>1</v>
      </c>
    </row>
    <row r="224" spans="1:4" ht="16.5">
      <c r="A224" s="31" t="s">
        <v>15340</v>
      </c>
      <c r="B224" s="31" t="s">
        <v>1199</v>
      </c>
      <c r="C224" s="31">
        <v>0</v>
      </c>
      <c r="D224" s="31">
        <v>1</v>
      </c>
    </row>
    <row r="225" spans="1:4" ht="16.5">
      <c r="A225" s="31" t="s">
        <v>15340</v>
      </c>
      <c r="B225" s="31" t="s">
        <v>1200</v>
      </c>
      <c r="C225" s="31">
        <v>0</v>
      </c>
      <c r="D225" s="31">
        <v>1</v>
      </c>
    </row>
    <row r="226" spans="1:4" ht="16.5">
      <c r="A226" s="31" t="s">
        <v>15340</v>
      </c>
      <c r="B226" s="31" t="s">
        <v>1201</v>
      </c>
      <c r="C226" s="31">
        <v>0</v>
      </c>
      <c r="D226" s="31">
        <v>1</v>
      </c>
    </row>
    <row r="227" spans="1:4" ht="16.5">
      <c r="A227" s="31" t="s">
        <v>15340</v>
      </c>
      <c r="B227" s="31" t="s">
        <v>1202</v>
      </c>
      <c r="C227" s="31">
        <v>0</v>
      </c>
      <c r="D227" s="31">
        <v>1</v>
      </c>
    </row>
    <row r="228" spans="1:4" ht="16.5">
      <c r="A228" s="31" t="s">
        <v>15340</v>
      </c>
      <c r="B228" s="31" t="s">
        <v>1203</v>
      </c>
      <c r="C228" s="31">
        <v>0</v>
      </c>
      <c r="D228" s="31">
        <v>0</v>
      </c>
    </row>
    <row r="229" spans="1:4" ht="16.5">
      <c r="A229" s="31" t="s">
        <v>15340</v>
      </c>
      <c r="B229" s="31" t="s">
        <v>1204</v>
      </c>
      <c r="C229" s="31">
        <v>0</v>
      </c>
      <c r="D229" s="31">
        <v>1</v>
      </c>
    </row>
    <row r="230" spans="1:4" ht="16.5">
      <c r="A230" s="31" t="s">
        <v>15340</v>
      </c>
      <c r="B230" s="31" t="s">
        <v>1205</v>
      </c>
      <c r="C230" s="31">
        <v>0</v>
      </c>
      <c r="D230" s="31">
        <v>0</v>
      </c>
    </row>
    <row r="231" spans="1:4" ht="16.5">
      <c r="A231" s="31" t="s">
        <v>15340</v>
      </c>
      <c r="B231" s="31" t="s">
        <v>1206</v>
      </c>
      <c r="C231" s="31">
        <v>0</v>
      </c>
      <c r="D231" s="31">
        <v>0</v>
      </c>
    </row>
    <row r="232" spans="1:4" ht="16.5">
      <c r="A232" s="31" t="s">
        <v>15347</v>
      </c>
      <c r="B232" s="31" t="s">
        <v>1488</v>
      </c>
      <c r="C232" s="31">
        <v>0</v>
      </c>
      <c r="D232" s="31">
        <v>0</v>
      </c>
    </row>
    <row r="233" spans="1:4" ht="16.5">
      <c r="A233" s="31" t="s">
        <v>15345</v>
      </c>
      <c r="B233" s="31" t="s">
        <v>1488</v>
      </c>
      <c r="C233" s="31">
        <v>0</v>
      </c>
      <c r="D233" s="31">
        <v>0</v>
      </c>
    </row>
    <row r="234" spans="1:4" ht="16.5">
      <c r="A234" s="31" t="s">
        <v>15349</v>
      </c>
      <c r="B234" s="31" t="s">
        <v>1052</v>
      </c>
      <c r="C234" s="31">
        <v>0</v>
      </c>
      <c r="D234" s="31">
        <v>1</v>
      </c>
    </row>
    <row r="235" spans="1:4" ht="16.5">
      <c r="A235" s="31" t="s">
        <v>15348</v>
      </c>
      <c r="B235" s="31" t="s">
        <v>1052</v>
      </c>
      <c r="C235" s="31">
        <v>0</v>
      </c>
      <c r="D235" s="31">
        <v>1</v>
      </c>
    </row>
    <row r="236" spans="1:4" ht="16.5">
      <c r="A236" s="31" t="s">
        <v>15347</v>
      </c>
      <c r="B236" s="31" t="s">
        <v>1052</v>
      </c>
      <c r="C236" s="31">
        <v>0</v>
      </c>
      <c r="D236" s="31">
        <v>1</v>
      </c>
    </row>
    <row r="237" spans="1:4" ht="16.5">
      <c r="A237" s="31" t="s">
        <v>15345</v>
      </c>
      <c r="B237" s="31" t="s">
        <v>1052</v>
      </c>
      <c r="C237" s="31">
        <v>0</v>
      </c>
      <c r="D237" s="31">
        <v>1</v>
      </c>
    </row>
    <row r="238" spans="1:4" ht="16.5">
      <c r="A238" s="31" t="s">
        <v>15349</v>
      </c>
      <c r="B238" s="31" t="s">
        <v>1053</v>
      </c>
      <c r="C238" s="31">
        <v>0</v>
      </c>
      <c r="D238" s="31">
        <v>1</v>
      </c>
    </row>
    <row r="239" spans="1:4" ht="16.5">
      <c r="A239" s="31" t="s">
        <v>15344</v>
      </c>
      <c r="B239" s="31" t="s">
        <v>1053</v>
      </c>
      <c r="C239" s="31">
        <v>0</v>
      </c>
      <c r="D239" s="31">
        <v>0</v>
      </c>
    </row>
    <row r="240" spans="1:4" ht="16.5">
      <c r="A240" s="31" t="s">
        <v>15344</v>
      </c>
      <c r="B240" s="31" t="s">
        <v>1066</v>
      </c>
      <c r="C240" s="31">
        <v>0</v>
      </c>
      <c r="D240" s="31">
        <v>0</v>
      </c>
    </row>
    <row r="241" spans="1:4" ht="16.5">
      <c r="A241" s="31" t="s">
        <v>15349</v>
      </c>
      <c r="B241" s="31" t="s">
        <v>1054</v>
      </c>
      <c r="C241" s="31">
        <v>0</v>
      </c>
      <c r="D241" s="31">
        <v>1</v>
      </c>
    </row>
    <row r="242" spans="1:4" ht="16.5">
      <c r="A242" s="31" t="s">
        <v>15344</v>
      </c>
      <c r="B242" s="31" t="s">
        <v>1067</v>
      </c>
      <c r="C242" s="31">
        <v>0</v>
      </c>
      <c r="D242" s="31">
        <v>0</v>
      </c>
    </row>
    <row r="243" spans="1:4" ht="16.5">
      <c r="A243" s="31" t="s">
        <v>15344</v>
      </c>
      <c r="B243" s="31" t="s">
        <v>1068</v>
      </c>
      <c r="C243" s="31">
        <v>0</v>
      </c>
      <c r="D243" s="31">
        <v>0</v>
      </c>
    </row>
    <row r="244" spans="1:4" ht="16.5">
      <c r="A244" s="31" t="s">
        <v>15349</v>
      </c>
      <c r="B244" s="31" t="s">
        <v>1055</v>
      </c>
      <c r="C244" s="31">
        <v>0</v>
      </c>
      <c r="D244" s="31">
        <v>1</v>
      </c>
    </row>
    <row r="245" spans="1:4" ht="16.5">
      <c r="A245" s="31" t="s">
        <v>15340</v>
      </c>
      <c r="B245" s="31" t="s">
        <v>1207</v>
      </c>
      <c r="C245" s="31">
        <v>0</v>
      </c>
      <c r="D245" s="31">
        <v>0</v>
      </c>
    </row>
    <row r="246" spans="1:4" ht="16.5">
      <c r="A246" s="31" t="s">
        <v>15340</v>
      </c>
      <c r="B246" s="31" t="s">
        <v>1208</v>
      </c>
      <c r="C246" s="31">
        <v>0</v>
      </c>
      <c r="D246" s="31">
        <v>0</v>
      </c>
    </row>
    <row r="247" spans="1:4" ht="16.5">
      <c r="A247" s="31" t="s">
        <v>15340</v>
      </c>
      <c r="B247" s="31" t="s">
        <v>1209</v>
      </c>
      <c r="C247" s="31">
        <v>0</v>
      </c>
      <c r="D247" s="31">
        <v>0</v>
      </c>
    </row>
    <row r="248" spans="1:4" ht="16.5">
      <c r="A248" s="31" t="s">
        <v>15340</v>
      </c>
      <c r="B248" s="31" t="s">
        <v>1210</v>
      </c>
      <c r="C248" s="31">
        <v>0</v>
      </c>
      <c r="D248" s="31">
        <v>0</v>
      </c>
    </row>
    <row r="249" spans="1:4" ht="16.5">
      <c r="A249" s="31" t="s">
        <v>15340</v>
      </c>
      <c r="B249" s="31" t="s">
        <v>1211</v>
      </c>
      <c r="C249" s="31">
        <v>0</v>
      </c>
      <c r="D249" s="31">
        <v>0</v>
      </c>
    </row>
    <row r="250" spans="1:4" ht="16.5">
      <c r="A250" s="31" t="s">
        <v>15340</v>
      </c>
      <c r="B250" s="31" t="s">
        <v>1212</v>
      </c>
      <c r="C250" s="31">
        <v>0</v>
      </c>
      <c r="D250" s="31">
        <v>0</v>
      </c>
    </row>
    <row r="251" spans="1:4" ht="16.5">
      <c r="A251" s="31" t="s">
        <v>15340</v>
      </c>
      <c r="B251" s="31" t="s">
        <v>1213</v>
      </c>
      <c r="C251" s="31">
        <v>0</v>
      </c>
      <c r="D251" s="31">
        <v>0</v>
      </c>
    </row>
    <row r="252" spans="1:4" ht="16.5">
      <c r="A252" s="31" t="s">
        <v>15340</v>
      </c>
      <c r="B252" s="31" t="s">
        <v>1214</v>
      </c>
      <c r="C252" s="31">
        <v>0</v>
      </c>
      <c r="D252" s="31">
        <v>0</v>
      </c>
    </row>
    <row r="253" spans="1:4" ht="16.5">
      <c r="A253" s="31" t="s">
        <v>15355</v>
      </c>
      <c r="B253" s="31" t="s">
        <v>959</v>
      </c>
      <c r="C253" s="31">
        <v>0</v>
      </c>
      <c r="D253" s="31">
        <v>0</v>
      </c>
    </row>
    <row r="254" spans="1:4" ht="16.5">
      <c r="A254" s="31" t="s">
        <v>15340</v>
      </c>
      <c r="B254" s="31" t="s">
        <v>1215</v>
      </c>
      <c r="C254" s="31">
        <v>0</v>
      </c>
      <c r="D254" s="31">
        <v>1</v>
      </c>
    </row>
    <row r="255" spans="1:4" ht="16.5">
      <c r="A255" s="31" t="s">
        <v>15349</v>
      </c>
      <c r="B255" s="31" t="s">
        <v>1056</v>
      </c>
      <c r="C255" s="31">
        <v>0</v>
      </c>
      <c r="D255" s="31">
        <v>1</v>
      </c>
    </row>
    <row r="256" spans="1:4" ht="16.5">
      <c r="A256" s="31" t="s">
        <v>15344</v>
      </c>
      <c r="B256" s="31" t="s">
        <v>1056</v>
      </c>
      <c r="C256" s="31">
        <v>0</v>
      </c>
      <c r="D256" s="31">
        <v>1</v>
      </c>
    </row>
    <row r="257" spans="1:4" ht="16.5">
      <c r="A257" s="31" t="s">
        <v>15344</v>
      </c>
      <c r="B257" s="31" t="s">
        <v>1069</v>
      </c>
      <c r="C257" s="31">
        <v>0</v>
      </c>
      <c r="D257" s="31">
        <v>1</v>
      </c>
    </row>
    <row r="258" spans="1:4" ht="16.5">
      <c r="A258" s="31" t="s">
        <v>15340</v>
      </c>
      <c r="B258" s="31" t="s">
        <v>1216</v>
      </c>
      <c r="C258" s="31">
        <v>0</v>
      </c>
      <c r="D258" s="31">
        <v>0</v>
      </c>
    </row>
    <row r="259" spans="1:4" ht="16.5">
      <c r="A259" s="31" t="s">
        <v>15340</v>
      </c>
      <c r="B259" s="31" t="s">
        <v>1217</v>
      </c>
      <c r="C259" s="31">
        <v>0</v>
      </c>
      <c r="D259" s="31">
        <v>0</v>
      </c>
    </row>
    <row r="260" spans="1:4" ht="16.5">
      <c r="A260" s="31" t="s">
        <v>15340</v>
      </c>
      <c r="B260" s="31" t="s">
        <v>1218</v>
      </c>
      <c r="C260" s="31">
        <v>0</v>
      </c>
      <c r="D260" s="31">
        <v>1</v>
      </c>
    </row>
    <row r="261" spans="1:4" ht="16.5">
      <c r="A261" s="31" t="s">
        <v>15340</v>
      </c>
      <c r="B261" s="31" t="s">
        <v>1219</v>
      </c>
      <c r="C261" s="31">
        <v>0</v>
      </c>
      <c r="D261" s="31">
        <v>1</v>
      </c>
    </row>
    <row r="262" spans="1:4" ht="16.5">
      <c r="A262" s="31" t="s">
        <v>15340</v>
      </c>
      <c r="B262" s="31" t="s">
        <v>1220</v>
      </c>
      <c r="C262" s="31">
        <v>0</v>
      </c>
      <c r="D262" s="31">
        <v>1</v>
      </c>
    </row>
    <row r="263" spans="1:4" ht="16.5">
      <c r="A263" s="31" t="s">
        <v>15340</v>
      </c>
      <c r="B263" s="31" t="s">
        <v>1221</v>
      </c>
      <c r="C263" s="31">
        <v>0</v>
      </c>
      <c r="D263" s="31">
        <v>1</v>
      </c>
    </row>
    <row r="264" spans="1:4" ht="16.5">
      <c r="A264" s="31" t="s">
        <v>15340</v>
      </c>
      <c r="B264" s="31" t="s">
        <v>1222</v>
      </c>
      <c r="C264" s="31">
        <v>0</v>
      </c>
      <c r="D264" s="31">
        <v>0</v>
      </c>
    </row>
    <row r="265" spans="1:4" ht="16.5">
      <c r="A265" s="31" t="s">
        <v>15340</v>
      </c>
      <c r="B265" s="31" t="s">
        <v>1223</v>
      </c>
      <c r="C265" s="31">
        <v>0</v>
      </c>
      <c r="D265" s="31">
        <v>0</v>
      </c>
    </row>
    <row r="266" spans="1:4" ht="16.5">
      <c r="A266" s="31" t="s">
        <v>15340</v>
      </c>
      <c r="B266" s="31" t="s">
        <v>1224</v>
      </c>
      <c r="C266" s="31">
        <v>0</v>
      </c>
      <c r="D266" s="31">
        <v>1</v>
      </c>
    </row>
    <row r="267" spans="1:4" ht="16.5">
      <c r="A267" s="31" t="s">
        <v>15340</v>
      </c>
      <c r="B267" s="31" t="s">
        <v>1225</v>
      </c>
      <c r="C267" s="31">
        <v>0</v>
      </c>
      <c r="D267" s="31">
        <v>1</v>
      </c>
    </row>
    <row r="268" spans="1:4" ht="16.5">
      <c r="A268" s="31" t="s">
        <v>15340</v>
      </c>
      <c r="B268" s="31" t="s">
        <v>1226</v>
      </c>
      <c r="C268" s="31">
        <v>0</v>
      </c>
      <c r="D268" s="31">
        <v>0</v>
      </c>
    </row>
    <row r="269" spans="1:4" ht="16.5">
      <c r="A269" s="31" t="s">
        <v>15344</v>
      </c>
      <c r="B269" s="31" t="s">
        <v>1070</v>
      </c>
      <c r="C269" s="31">
        <v>0</v>
      </c>
      <c r="D269" s="31">
        <v>1</v>
      </c>
    </row>
    <row r="270" spans="1:4" ht="16.5">
      <c r="A270" s="31" t="s">
        <v>15340</v>
      </c>
      <c r="B270" s="31" t="s">
        <v>1227</v>
      </c>
      <c r="C270" s="31">
        <v>0</v>
      </c>
      <c r="D270" s="31">
        <v>1</v>
      </c>
    </row>
    <row r="271" spans="1:4" ht="16.5">
      <c r="A271" s="31" t="s">
        <v>15340</v>
      </c>
      <c r="B271" s="31" t="s">
        <v>1228</v>
      </c>
      <c r="C271" s="31">
        <v>0</v>
      </c>
      <c r="D271" s="31">
        <v>0</v>
      </c>
    </row>
    <row r="272" spans="1:4" ht="16.5">
      <c r="A272" s="31" t="s">
        <v>15340</v>
      </c>
      <c r="B272" s="31" t="s">
        <v>1229</v>
      </c>
      <c r="C272" s="31">
        <v>0</v>
      </c>
      <c r="D272" s="31">
        <v>1</v>
      </c>
    </row>
    <row r="273" spans="1:4" ht="16.5">
      <c r="A273" s="31" t="s">
        <v>15340</v>
      </c>
      <c r="B273" s="31" t="s">
        <v>1230</v>
      </c>
      <c r="C273" s="31">
        <v>0</v>
      </c>
      <c r="D273" s="31">
        <v>0</v>
      </c>
    </row>
    <row r="274" spans="1:4" ht="16.5">
      <c r="A274" s="31" t="s">
        <v>15340</v>
      </c>
      <c r="B274" s="31" t="s">
        <v>1231</v>
      </c>
      <c r="C274" s="31">
        <v>0</v>
      </c>
      <c r="D274" s="31">
        <v>1</v>
      </c>
    </row>
    <row r="275" spans="1:4" ht="16.5">
      <c r="A275" s="31" t="s">
        <v>15340</v>
      </c>
      <c r="B275" s="31" t="s">
        <v>1232</v>
      </c>
      <c r="C275" s="31">
        <v>0</v>
      </c>
      <c r="D275" s="31">
        <v>0</v>
      </c>
    </row>
    <row r="276" spans="1:4" ht="16.5">
      <c r="A276" s="31" t="s">
        <v>15340</v>
      </c>
      <c r="B276" s="31" t="s">
        <v>1233</v>
      </c>
      <c r="C276" s="31">
        <v>0</v>
      </c>
      <c r="D276" s="31">
        <v>1</v>
      </c>
    </row>
    <row r="277" spans="1:4" ht="16.5">
      <c r="A277" s="31" t="s">
        <v>15340</v>
      </c>
      <c r="B277" s="31" t="s">
        <v>1234</v>
      </c>
      <c r="C277" s="31">
        <v>0</v>
      </c>
      <c r="D277" s="31">
        <v>1</v>
      </c>
    </row>
    <row r="278" spans="1:4" ht="16.5">
      <c r="A278" s="31" t="s">
        <v>15340</v>
      </c>
      <c r="B278" s="31" t="s">
        <v>1235</v>
      </c>
      <c r="C278" s="31">
        <v>0</v>
      </c>
      <c r="D278" s="31">
        <v>0</v>
      </c>
    </row>
    <row r="279" spans="1:4" ht="16.5">
      <c r="A279" s="31" t="s">
        <v>15340</v>
      </c>
      <c r="B279" s="31" t="s">
        <v>1236</v>
      </c>
      <c r="C279" s="31">
        <v>0</v>
      </c>
      <c r="D279" s="31">
        <v>1</v>
      </c>
    </row>
    <row r="280" spans="1:4" ht="16.5">
      <c r="A280" s="31" t="s">
        <v>15340</v>
      </c>
      <c r="B280" s="31" t="s">
        <v>1237</v>
      </c>
      <c r="C280" s="31">
        <v>0</v>
      </c>
      <c r="D280" s="31">
        <v>1</v>
      </c>
    </row>
    <row r="281" spans="1:4" ht="16.5">
      <c r="A281" s="31" t="s">
        <v>15340</v>
      </c>
      <c r="B281" s="31" t="s">
        <v>1238</v>
      </c>
      <c r="C281" s="31">
        <v>0</v>
      </c>
      <c r="D281" s="31">
        <v>1</v>
      </c>
    </row>
    <row r="282" spans="1:4" ht="16.5">
      <c r="A282" s="31" t="s">
        <v>15340</v>
      </c>
      <c r="B282" s="31" t="s">
        <v>1239</v>
      </c>
      <c r="C282" s="31">
        <v>0</v>
      </c>
      <c r="D282" s="31">
        <v>1</v>
      </c>
    </row>
    <row r="283" spans="1:4" ht="16.5">
      <c r="A283" s="31" t="s">
        <v>15340</v>
      </c>
      <c r="B283" s="31" t="s">
        <v>1240</v>
      </c>
      <c r="C283" s="31">
        <v>0</v>
      </c>
      <c r="D283" s="31">
        <v>1</v>
      </c>
    </row>
    <row r="284" spans="1:4" ht="16.5">
      <c r="A284" s="31" t="s">
        <v>15340</v>
      </c>
      <c r="B284" s="31" t="s">
        <v>1241</v>
      </c>
      <c r="C284" s="31">
        <v>0</v>
      </c>
      <c r="D284" s="31">
        <v>0</v>
      </c>
    </row>
    <row r="285" spans="1:4" ht="16.5">
      <c r="A285" s="31" t="s">
        <v>15340</v>
      </c>
      <c r="B285" s="31" t="s">
        <v>1242</v>
      </c>
      <c r="C285" s="31">
        <v>0</v>
      </c>
      <c r="D285" s="31">
        <v>1</v>
      </c>
    </row>
    <row r="286" spans="1:4" ht="16.5">
      <c r="A286" s="31" t="s">
        <v>15340</v>
      </c>
      <c r="B286" s="31" t="s">
        <v>1243</v>
      </c>
      <c r="C286" s="31">
        <v>0</v>
      </c>
      <c r="D286" s="31">
        <v>0</v>
      </c>
    </row>
    <row r="287" spans="1:4" ht="16.5">
      <c r="A287" s="31" t="s">
        <v>15340</v>
      </c>
      <c r="B287" s="31" t="s">
        <v>1244</v>
      </c>
      <c r="C287" s="31">
        <v>0</v>
      </c>
      <c r="D287" s="31">
        <v>0</v>
      </c>
    </row>
    <row r="288" spans="1:4" ht="16.5">
      <c r="A288" s="31" t="s">
        <v>15340</v>
      </c>
      <c r="B288" s="31" t="s">
        <v>1245</v>
      </c>
      <c r="C288" s="31">
        <v>0</v>
      </c>
      <c r="D288" s="31">
        <v>0</v>
      </c>
    </row>
    <row r="289" spans="1:4" ht="16.5">
      <c r="A289" s="31" t="s">
        <v>15340</v>
      </c>
      <c r="B289" s="31" t="s">
        <v>1246</v>
      </c>
      <c r="C289" s="31">
        <v>0</v>
      </c>
      <c r="D289" s="31">
        <v>0</v>
      </c>
    </row>
    <row r="290" spans="1:4" ht="16.5">
      <c r="A290" s="31" t="s">
        <v>15340</v>
      </c>
      <c r="B290" s="31" t="s">
        <v>1247</v>
      </c>
      <c r="C290" s="31">
        <v>0</v>
      </c>
      <c r="D290" s="31">
        <v>1</v>
      </c>
    </row>
    <row r="291" spans="1:4" ht="16.5">
      <c r="A291" s="31" t="s">
        <v>15340</v>
      </c>
      <c r="B291" s="31" t="s">
        <v>1248</v>
      </c>
      <c r="C291" s="31">
        <v>0</v>
      </c>
      <c r="D291" s="31">
        <v>0</v>
      </c>
    </row>
    <row r="292" spans="1:4" ht="16.5">
      <c r="A292" s="31" t="s">
        <v>15355</v>
      </c>
      <c r="B292" s="31" t="s">
        <v>960</v>
      </c>
      <c r="C292" s="31">
        <v>0</v>
      </c>
      <c r="D292" s="31">
        <v>0</v>
      </c>
    </row>
    <row r="293" spans="1:4" ht="16.5">
      <c r="A293" s="31" t="s">
        <v>15340</v>
      </c>
      <c r="B293" s="31" t="s">
        <v>1249</v>
      </c>
      <c r="C293" s="31">
        <v>0</v>
      </c>
      <c r="D293" s="31">
        <v>1</v>
      </c>
    </row>
    <row r="294" spans="1:4" ht="16.5">
      <c r="A294" s="31" t="s">
        <v>15340</v>
      </c>
      <c r="B294" s="31" t="s">
        <v>1250</v>
      </c>
      <c r="C294" s="31">
        <v>0</v>
      </c>
      <c r="D294" s="31">
        <v>0</v>
      </c>
    </row>
    <row r="295" spans="1:4" ht="16.5">
      <c r="A295" s="31" t="s">
        <v>15358</v>
      </c>
      <c r="B295" s="31" t="s">
        <v>136</v>
      </c>
      <c r="C295" s="31">
        <v>0</v>
      </c>
      <c r="D295" s="31">
        <v>1</v>
      </c>
    </row>
    <row r="296" spans="1:4" ht="16.5">
      <c r="A296" s="31" t="s">
        <v>15340</v>
      </c>
      <c r="B296" s="31" t="s">
        <v>1251</v>
      </c>
      <c r="C296" s="31">
        <v>0</v>
      </c>
      <c r="D296" s="31">
        <v>0</v>
      </c>
    </row>
    <row r="297" spans="1:4" ht="16.5">
      <c r="A297" s="31" t="s">
        <v>15340</v>
      </c>
      <c r="B297" s="31" t="s">
        <v>1252</v>
      </c>
      <c r="C297" s="31">
        <v>0</v>
      </c>
      <c r="D297" s="31">
        <v>1</v>
      </c>
    </row>
    <row r="298" spans="1:4" ht="16.5">
      <c r="A298" s="31" t="s">
        <v>15340</v>
      </c>
      <c r="B298" s="31" t="s">
        <v>1253</v>
      </c>
      <c r="C298" s="31">
        <v>0</v>
      </c>
      <c r="D298" s="31">
        <v>1</v>
      </c>
    </row>
    <row r="299" spans="1:4" ht="16.5">
      <c r="A299" s="31" t="s">
        <v>15340</v>
      </c>
      <c r="B299" s="31" t="s">
        <v>1254</v>
      </c>
      <c r="C299" s="31">
        <v>0</v>
      </c>
      <c r="D299" s="31">
        <v>1</v>
      </c>
    </row>
    <row r="300" spans="1:4" ht="16.5">
      <c r="A300" s="31" t="s">
        <v>15340</v>
      </c>
      <c r="B300" s="31" t="s">
        <v>1255</v>
      </c>
      <c r="C300" s="31">
        <v>0</v>
      </c>
      <c r="D300" s="31">
        <v>1</v>
      </c>
    </row>
    <row r="301" spans="1:4" ht="16.5">
      <c r="A301" s="31" t="s">
        <v>15340</v>
      </c>
      <c r="B301" s="31" t="s">
        <v>1256</v>
      </c>
      <c r="C301" s="31">
        <v>0</v>
      </c>
      <c r="D301" s="31">
        <v>1</v>
      </c>
    </row>
    <row r="302" spans="1:4" ht="16.5">
      <c r="A302" s="31" t="s">
        <v>15340</v>
      </c>
      <c r="B302" s="31" t="s">
        <v>1257</v>
      </c>
      <c r="C302" s="31">
        <v>0</v>
      </c>
      <c r="D302" s="31">
        <v>0</v>
      </c>
    </row>
    <row r="303" spans="1:4" ht="16.5">
      <c r="A303" s="31" t="s">
        <v>15358</v>
      </c>
      <c r="B303" s="31" t="s">
        <v>137</v>
      </c>
      <c r="C303" s="31">
        <v>0</v>
      </c>
      <c r="D303" s="31">
        <v>1</v>
      </c>
    </row>
    <row r="304" spans="1:4" ht="16.5">
      <c r="A304" s="31" t="s">
        <v>15358</v>
      </c>
      <c r="B304" s="31" t="s">
        <v>138</v>
      </c>
      <c r="C304" s="31">
        <v>0</v>
      </c>
      <c r="D304" s="31">
        <v>1</v>
      </c>
    </row>
    <row r="305" spans="1:4" ht="16.5">
      <c r="A305" s="31" t="s">
        <v>15358</v>
      </c>
      <c r="B305" s="31" t="s">
        <v>139</v>
      </c>
      <c r="C305" s="31">
        <v>0</v>
      </c>
      <c r="D305" s="31">
        <v>1</v>
      </c>
    </row>
    <row r="306" spans="1:4" ht="16.5">
      <c r="A306" s="31" t="s">
        <v>15340</v>
      </c>
      <c r="B306" s="31" t="s">
        <v>1258</v>
      </c>
      <c r="C306" s="31">
        <v>0</v>
      </c>
      <c r="D306" s="31">
        <v>1</v>
      </c>
    </row>
    <row r="307" spans="1:4" ht="16.5">
      <c r="A307" s="31" t="s">
        <v>15340</v>
      </c>
      <c r="B307" s="31" t="s">
        <v>1259</v>
      </c>
      <c r="C307" s="31">
        <v>0</v>
      </c>
      <c r="D307" s="31">
        <v>0</v>
      </c>
    </row>
    <row r="308" spans="1:4" ht="16.5">
      <c r="A308" s="31" t="s">
        <v>15340</v>
      </c>
      <c r="B308" s="31" t="s">
        <v>1260</v>
      </c>
      <c r="C308" s="31">
        <v>0</v>
      </c>
      <c r="D308" s="31">
        <v>0</v>
      </c>
    </row>
    <row r="309" spans="1:4" ht="16.5">
      <c r="A309" s="31" t="s">
        <v>15340</v>
      </c>
      <c r="B309" s="31" t="s">
        <v>1261</v>
      </c>
      <c r="C309" s="31">
        <v>0</v>
      </c>
      <c r="D309" s="31">
        <v>1</v>
      </c>
    </row>
    <row r="310" spans="1:4" ht="16.5">
      <c r="A310" s="31" t="s">
        <v>15340</v>
      </c>
      <c r="B310" s="31" t="s">
        <v>1262</v>
      </c>
      <c r="C310" s="31">
        <v>0</v>
      </c>
      <c r="D310" s="31">
        <v>1</v>
      </c>
    </row>
    <row r="311" spans="1:4" ht="16.5">
      <c r="A311" s="31" t="s">
        <v>15340</v>
      </c>
      <c r="B311" s="31" t="s">
        <v>1263</v>
      </c>
      <c r="C311" s="31">
        <v>0</v>
      </c>
      <c r="D311" s="31">
        <v>1</v>
      </c>
    </row>
    <row r="312" spans="1:4" ht="16.5">
      <c r="A312" s="31" t="s">
        <v>15340</v>
      </c>
      <c r="B312" s="31" t="s">
        <v>1264</v>
      </c>
      <c r="C312" s="31">
        <v>0</v>
      </c>
      <c r="D312" s="31">
        <v>1</v>
      </c>
    </row>
    <row r="313" spans="1:4" ht="16.5">
      <c r="A313" s="31" t="s">
        <v>15340</v>
      </c>
      <c r="B313" s="31" t="s">
        <v>1265</v>
      </c>
      <c r="C313" s="31">
        <v>0</v>
      </c>
      <c r="D313" s="31">
        <v>1</v>
      </c>
    </row>
    <row r="314" spans="1:4" ht="16.5">
      <c r="A314" s="31" t="s">
        <v>15340</v>
      </c>
      <c r="B314" s="31" t="s">
        <v>1266</v>
      </c>
      <c r="C314" s="31">
        <v>0</v>
      </c>
      <c r="D314" s="31">
        <v>1</v>
      </c>
    </row>
    <row r="315" spans="1:4" ht="16.5">
      <c r="A315" s="31" t="s">
        <v>15340</v>
      </c>
      <c r="B315" s="31" t="s">
        <v>1267</v>
      </c>
      <c r="C315" s="31">
        <v>0</v>
      </c>
      <c r="D315" s="31">
        <v>0</v>
      </c>
    </row>
    <row r="316" spans="1:4" ht="16.5">
      <c r="A316" s="31" t="s">
        <v>15340</v>
      </c>
      <c r="B316" s="31" t="s">
        <v>1268</v>
      </c>
      <c r="C316" s="31">
        <v>0</v>
      </c>
      <c r="D316" s="31">
        <v>1</v>
      </c>
    </row>
    <row r="317" spans="1:4" ht="16.5">
      <c r="A317" s="31" t="s">
        <v>15340</v>
      </c>
      <c r="B317" s="31" t="s">
        <v>1269</v>
      </c>
      <c r="C317" s="31">
        <v>0</v>
      </c>
      <c r="D317" s="31">
        <v>0</v>
      </c>
    </row>
    <row r="318" spans="1:4" ht="16.5">
      <c r="A318" s="31" t="s">
        <v>15340</v>
      </c>
      <c r="B318" s="31" t="s">
        <v>1270</v>
      </c>
      <c r="C318" s="31">
        <v>0</v>
      </c>
      <c r="D318" s="31">
        <v>1</v>
      </c>
    </row>
    <row r="319" spans="1:4" ht="16.5">
      <c r="A319" s="31" t="s">
        <v>15340</v>
      </c>
      <c r="B319" s="31" t="s">
        <v>1271</v>
      </c>
      <c r="C319" s="31">
        <v>0</v>
      </c>
      <c r="D319" s="31">
        <v>0</v>
      </c>
    </row>
    <row r="320" spans="1:4" ht="16.5">
      <c r="A320" s="31" t="s">
        <v>15340</v>
      </c>
      <c r="B320" s="31" t="s">
        <v>1272</v>
      </c>
      <c r="C320" s="31">
        <v>0</v>
      </c>
      <c r="D320" s="31">
        <v>1</v>
      </c>
    </row>
    <row r="321" spans="1:4" ht="16.5">
      <c r="A321" s="31" t="s">
        <v>15340</v>
      </c>
      <c r="B321" s="31" t="s">
        <v>1273</v>
      </c>
      <c r="C321" s="31">
        <v>0</v>
      </c>
      <c r="D321" s="31">
        <v>1</v>
      </c>
    </row>
    <row r="322" spans="1:4" ht="16.5">
      <c r="A322" s="31" t="s">
        <v>15340</v>
      </c>
      <c r="B322" s="31" t="s">
        <v>1274</v>
      </c>
      <c r="C322" s="31">
        <v>0</v>
      </c>
      <c r="D322" s="31">
        <v>1</v>
      </c>
    </row>
    <row r="323" spans="1:4" ht="16.5">
      <c r="A323" s="31" t="s">
        <v>15340</v>
      </c>
      <c r="B323" s="31" t="s">
        <v>1275</v>
      </c>
      <c r="C323" s="31">
        <v>0</v>
      </c>
      <c r="D323" s="31">
        <v>0</v>
      </c>
    </row>
    <row r="324" spans="1:4" ht="16.5">
      <c r="A324" s="31" t="s">
        <v>15358</v>
      </c>
      <c r="B324" s="31" t="s">
        <v>142</v>
      </c>
      <c r="C324" s="31">
        <v>0</v>
      </c>
      <c r="D324" s="31">
        <v>1</v>
      </c>
    </row>
    <row r="325" spans="1:4" ht="16.5">
      <c r="A325" s="31" t="s">
        <v>15340</v>
      </c>
      <c r="B325" s="31" t="s">
        <v>1276</v>
      </c>
      <c r="C325" s="31">
        <v>0</v>
      </c>
      <c r="D325" s="31">
        <v>0</v>
      </c>
    </row>
    <row r="326" spans="1:4" ht="16.5">
      <c r="A326" s="31" t="s">
        <v>15340</v>
      </c>
      <c r="B326" s="31" t="s">
        <v>1277</v>
      </c>
      <c r="C326" s="31">
        <v>0</v>
      </c>
      <c r="D326" s="31">
        <v>1</v>
      </c>
    </row>
    <row r="327" spans="1:4" ht="16.5">
      <c r="A327" s="31" t="s">
        <v>15340</v>
      </c>
      <c r="B327" s="31" t="s">
        <v>1278</v>
      </c>
      <c r="C327" s="31">
        <v>0</v>
      </c>
      <c r="D327" s="31">
        <v>0</v>
      </c>
    </row>
    <row r="328" spans="1:4" ht="16.5">
      <c r="A328" s="31" t="s">
        <v>15340</v>
      </c>
      <c r="B328" s="31" t="s">
        <v>1279</v>
      </c>
      <c r="C328" s="31">
        <v>0</v>
      </c>
      <c r="D328" s="31">
        <v>1</v>
      </c>
    </row>
    <row r="329" spans="1:4" ht="16.5">
      <c r="A329" s="31" t="s">
        <v>15340</v>
      </c>
      <c r="B329" s="31" t="s">
        <v>1280</v>
      </c>
      <c r="C329" s="31">
        <v>0</v>
      </c>
      <c r="D329" s="31">
        <v>0</v>
      </c>
    </row>
    <row r="330" spans="1:4" ht="16.5">
      <c r="A330" s="31" t="s">
        <v>15340</v>
      </c>
      <c r="B330" s="31" t="s">
        <v>1281</v>
      </c>
      <c r="C330" s="31">
        <v>0</v>
      </c>
      <c r="D330" s="31">
        <v>1</v>
      </c>
    </row>
    <row r="331" spans="1:4" ht="16.5">
      <c r="A331" s="31" t="s">
        <v>15358</v>
      </c>
      <c r="B331" s="31" t="s">
        <v>146</v>
      </c>
      <c r="C331" s="31">
        <v>0</v>
      </c>
      <c r="D331" s="31">
        <v>1</v>
      </c>
    </row>
    <row r="332" spans="1:4" ht="16.5">
      <c r="A332" s="31" t="s">
        <v>15340</v>
      </c>
      <c r="B332" s="31" t="s">
        <v>1282</v>
      </c>
      <c r="C332" s="31">
        <v>0</v>
      </c>
      <c r="D332" s="31">
        <v>0</v>
      </c>
    </row>
    <row r="333" spans="1:4" ht="16.5">
      <c r="A333" s="31" t="s">
        <v>15344</v>
      </c>
      <c r="B333" s="31" t="s">
        <v>1071</v>
      </c>
      <c r="C333" s="31">
        <v>0</v>
      </c>
      <c r="D333" s="31">
        <v>1</v>
      </c>
    </row>
    <row r="334" spans="1:4" ht="16.5">
      <c r="A334" s="31" t="s">
        <v>15358</v>
      </c>
      <c r="B334" s="31" t="s">
        <v>147</v>
      </c>
      <c r="C334" s="31">
        <v>0</v>
      </c>
      <c r="D334" s="31">
        <v>1</v>
      </c>
    </row>
    <row r="335" spans="1:4" ht="16.5">
      <c r="A335" s="31" t="s">
        <v>15358</v>
      </c>
      <c r="B335" s="31" t="s">
        <v>148</v>
      </c>
      <c r="C335" s="31">
        <v>0</v>
      </c>
      <c r="D335" s="31">
        <v>1</v>
      </c>
    </row>
    <row r="336" spans="1:4" ht="16.5">
      <c r="A336" s="31" t="s">
        <v>15358</v>
      </c>
      <c r="B336" s="31" t="s">
        <v>149</v>
      </c>
      <c r="C336" s="31">
        <v>0</v>
      </c>
      <c r="D336" s="31">
        <v>1</v>
      </c>
    </row>
    <row r="337" spans="1:4" ht="16.5">
      <c r="A337" s="31" t="s">
        <v>15340</v>
      </c>
      <c r="B337" s="31" t="s">
        <v>1283</v>
      </c>
      <c r="C337" s="31">
        <v>0</v>
      </c>
      <c r="D337" s="31">
        <v>1</v>
      </c>
    </row>
    <row r="338" spans="1:4" ht="16.5">
      <c r="A338" s="31" t="s">
        <v>15358</v>
      </c>
      <c r="B338" s="31" t="s">
        <v>159</v>
      </c>
      <c r="C338" s="31">
        <v>0</v>
      </c>
      <c r="D338" s="31">
        <v>1</v>
      </c>
    </row>
    <row r="339" spans="1:4" ht="16.5">
      <c r="A339" s="31" t="s">
        <v>15344</v>
      </c>
      <c r="B339" s="31" t="s">
        <v>1072</v>
      </c>
      <c r="C339" s="31">
        <v>0</v>
      </c>
      <c r="D339" s="31">
        <v>1</v>
      </c>
    </row>
    <row r="340" spans="1:4" ht="16.5">
      <c r="A340" s="31" t="s">
        <v>15344</v>
      </c>
      <c r="B340" s="31" t="s">
        <v>1073</v>
      </c>
      <c r="C340" s="31">
        <v>0</v>
      </c>
      <c r="D340" s="31">
        <v>1</v>
      </c>
    </row>
    <row r="341" spans="1:4" ht="16.5">
      <c r="A341" s="31" t="s">
        <v>15340</v>
      </c>
      <c r="B341" s="31" t="s">
        <v>1284</v>
      </c>
      <c r="C341" s="31">
        <v>0</v>
      </c>
      <c r="D341" s="31">
        <v>0</v>
      </c>
    </row>
    <row r="342" spans="1:4" ht="16.5">
      <c r="A342" s="6" t="s">
        <v>15312</v>
      </c>
      <c r="B342" s="6" t="s">
        <v>942</v>
      </c>
      <c r="C342" s="6">
        <v>0</v>
      </c>
      <c r="D342" s="10">
        <v>0</v>
      </c>
    </row>
    <row r="343" spans="1:4" ht="16.5">
      <c r="A343" s="6" t="s">
        <v>15310</v>
      </c>
      <c r="B343" s="6" t="s">
        <v>1060</v>
      </c>
      <c r="C343" s="6">
        <v>0</v>
      </c>
      <c r="D343" s="10">
        <v>1</v>
      </c>
    </row>
    <row r="344" spans="1:4" ht="16.5">
      <c r="A344" s="6" t="s">
        <v>15312</v>
      </c>
      <c r="B344" s="6" t="s">
        <v>944</v>
      </c>
      <c r="C344" s="6">
        <v>0</v>
      </c>
      <c r="D344" s="10">
        <v>1</v>
      </c>
    </row>
    <row r="345" spans="1:4" ht="16.5">
      <c r="A345" s="6" t="s">
        <v>15309</v>
      </c>
      <c r="B345" s="6" t="s">
        <v>1074</v>
      </c>
      <c r="C345" s="6">
        <v>0</v>
      </c>
      <c r="D345" s="10">
        <v>0</v>
      </c>
    </row>
    <row r="346" spans="1:4" ht="16.5">
      <c r="A346" s="6" t="s">
        <v>15309</v>
      </c>
      <c r="B346" s="6" t="s">
        <v>1075</v>
      </c>
      <c r="C346" s="6">
        <v>0</v>
      </c>
      <c r="D346" s="10">
        <v>1</v>
      </c>
    </row>
    <row r="347" spans="1:4" ht="16.5">
      <c r="A347" s="6" t="s">
        <v>15309</v>
      </c>
      <c r="B347" s="6" t="s">
        <v>1076</v>
      </c>
      <c r="C347" s="6">
        <v>0</v>
      </c>
      <c r="D347" s="10">
        <v>1</v>
      </c>
    </row>
    <row r="348" spans="1:4" ht="16.5">
      <c r="A348" s="6" t="s">
        <v>15309</v>
      </c>
      <c r="B348" s="6" t="s">
        <v>1077</v>
      </c>
      <c r="C348" s="6">
        <v>0</v>
      </c>
      <c r="D348" s="10">
        <v>1</v>
      </c>
    </row>
    <row r="349" spans="1:4" ht="16.5">
      <c r="A349" s="6" t="s">
        <v>15309</v>
      </c>
      <c r="B349" s="6" t="s">
        <v>1078</v>
      </c>
      <c r="C349" s="6">
        <v>0</v>
      </c>
      <c r="D349" s="10">
        <v>1</v>
      </c>
    </row>
    <row r="350" spans="1:4" ht="16.5">
      <c r="A350" s="6" t="s">
        <v>15309</v>
      </c>
      <c r="B350" s="6" t="s">
        <v>1079</v>
      </c>
      <c r="C350" s="6">
        <v>0</v>
      </c>
      <c r="D350" s="10">
        <v>0</v>
      </c>
    </row>
    <row r="351" spans="1:4" ht="16.5">
      <c r="A351" s="6" t="s">
        <v>15309</v>
      </c>
      <c r="B351" s="6" t="s">
        <v>1080</v>
      </c>
      <c r="C351" s="6">
        <v>0</v>
      </c>
      <c r="D351" s="10">
        <v>0</v>
      </c>
    </row>
    <row r="352" spans="1:4" ht="16.5">
      <c r="A352" s="6" t="s">
        <v>15309</v>
      </c>
      <c r="B352" s="6" t="s">
        <v>1081</v>
      </c>
      <c r="C352" s="6">
        <v>0</v>
      </c>
      <c r="D352" s="10">
        <v>0</v>
      </c>
    </row>
    <row r="353" spans="1:4" ht="16.5">
      <c r="A353" s="6" t="s">
        <v>15309</v>
      </c>
      <c r="B353" s="6" t="s">
        <v>1082</v>
      </c>
      <c r="C353" s="6">
        <v>0</v>
      </c>
      <c r="D353" s="10">
        <v>1</v>
      </c>
    </row>
    <row r="354" spans="1:4" ht="16.5">
      <c r="A354" s="6" t="s">
        <v>15309</v>
      </c>
      <c r="B354" s="6" t="s">
        <v>1083</v>
      </c>
      <c r="C354" s="6">
        <v>0</v>
      </c>
      <c r="D354" s="10">
        <v>1</v>
      </c>
    </row>
    <row r="355" spans="1:4" ht="16.5">
      <c r="A355" s="6" t="s">
        <v>15309</v>
      </c>
      <c r="B355" s="6" t="s">
        <v>1084</v>
      </c>
      <c r="C355" s="6">
        <v>0</v>
      </c>
      <c r="D355" s="10">
        <v>0</v>
      </c>
    </row>
    <row r="356" spans="1:4" ht="16.5">
      <c r="A356" s="6" t="s">
        <v>15309</v>
      </c>
      <c r="B356" s="6" t="s">
        <v>1085</v>
      </c>
      <c r="C356" s="6">
        <v>0</v>
      </c>
      <c r="D356" s="10">
        <v>1</v>
      </c>
    </row>
    <row r="357" spans="1:4" ht="16.5">
      <c r="A357" s="6" t="s">
        <v>15309</v>
      </c>
      <c r="B357" s="6" t="s">
        <v>1086</v>
      </c>
      <c r="C357" s="6">
        <v>0</v>
      </c>
      <c r="D357" s="10">
        <v>1</v>
      </c>
    </row>
    <row r="358" spans="1:4" ht="16.5">
      <c r="A358" s="6" t="s">
        <v>15309</v>
      </c>
      <c r="B358" s="6" t="s">
        <v>1087</v>
      </c>
      <c r="C358" s="6">
        <v>0</v>
      </c>
      <c r="D358" s="10">
        <v>0</v>
      </c>
    </row>
    <row r="359" spans="1:4" ht="16.5">
      <c r="A359" s="6" t="s">
        <v>15309</v>
      </c>
      <c r="B359" s="6" t="s">
        <v>1088</v>
      </c>
      <c r="C359" s="6">
        <v>0</v>
      </c>
      <c r="D359" s="10">
        <v>0</v>
      </c>
    </row>
    <row r="360" spans="1:4" ht="16.5">
      <c r="A360" s="6" t="s">
        <v>15309</v>
      </c>
      <c r="B360" s="6" t="s">
        <v>1089</v>
      </c>
      <c r="C360" s="6">
        <v>0</v>
      </c>
      <c r="D360" s="10">
        <v>1</v>
      </c>
    </row>
    <row r="361" spans="1:4" ht="16.5">
      <c r="A361" s="6" t="s">
        <v>15309</v>
      </c>
      <c r="B361" s="6" t="s">
        <v>1090</v>
      </c>
      <c r="C361" s="6">
        <v>0</v>
      </c>
      <c r="D361" s="10">
        <v>1</v>
      </c>
    </row>
    <row r="362" spans="1:4" ht="16.5">
      <c r="A362" s="6" t="s">
        <v>15310</v>
      </c>
      <c r="B362" s="6" t="s">
        <v>1061</v>
      </c>
      <c r="C362" s="6">
        <v>0</v>
      </c>
      <c r="D362" s="10">
        <v>1</v>
      </c>
    </row>
    <row r="363" spans="1:4" ht="16.5">
      <c r="A363" s="6" t="s">
        <v>15310</v>
      </c>
      <c r="B363" s="6" t="s">
        <v>1062</v>
      </c>
      <c r="C363" s="6">
        <v>0</v>
      </c>
      <c r="D363" s="10">
        <v>1</v>
      </c>
    </row>
    <row r="364" spans="1:4" ht="16.5">
      <c r="A364" s="6" t="s">
        <v>15309</v>
      </c>
      <c r="B364" s="6" t="s">
        <v>1091</v>
      </c>
      <c r="C364" s="6">
        <v>0</v>
      </c>
      <c r="D364" s="10">
        <v>0</v>
      </c>
    </row>
    <row r="365" spans="1:4" ht="16.5">
      <c r="A365" s="6" t="s">
        <v>15309</v>
      </c>
      <c r="B365" s="6" t="s">
        <v>1092</v>
      </c>
      <c r="C365" s="6">
        <v>0</v>
      </c>
      <c r="D365" s="10">
        <v>0</v>
      </c>
    </row>
    <row r="366" spans="1:4" ht="16.5">
      <c r="A366" s="6" t="s">
        <v>15312</v>
      </c>
      <c r="B366" s="6" t="s">
        <v>945</v>
      </c>
      <c r="C366" s="6">
        <v>0</v>
      </c>
      <c r="D366" s="10">
        <v>1</v>
      </c>
    </row>
    <row r="367" spans="1:4" ht="16.5">
      <c r="A367" s="6" t="s">
        <v>15305</v>
      </c>
      <c r="B367" s="6" t="s">
        <v>1325</v>
      </c>
      <c r="C367" s="6">
        <v>0</v>
      </c>
      <c r="D367" s="10">
        <v>0</v>
      </c>
    </row>
    <row r="368" spans="1:4" ht="16.5">
      <c r="A368" s="6" t="s">
        <v>15309</v>
      </c>
      <c r="B368" s="6" t="s">
        <v>1093</v>
      </c>
      <c r="C368" s="6">
        <v>0</v>
      </c>
      <c r="D368" s="10">
        <v>0</v>
      </c>
    </row>
    <row r="369" spans="1:4" ht="16.5">
      <c r="A369" s="6" t="s">
        <v>15310</v>
      </c>
      <c r="B369" s="6" t="s">
        <v>1063</v>
      </c>
      <c r="C369" s="6">
        <v>0</v>
      </c>
      <c r="D369" s="10">
        <v>1</v>
      </c>
    </row>
    <row r="370" spans="1:4" ht="16.5">
      <c r="A370" s="6" t="s">
        <v>15312</v>
      </c>
      <c r="B370" s="6" t="s">
        <v>946</v>
      </c>
      <c r="C370" s="6">
        <v>0</v>
      </c>
      <c r="D370" s="10">
        <v>0</v>
      </c>
    </row>
    <row r="371" spans="1:4" ht="16.5">
      <c r="A371" s="6" t="s">
        <v>15309</v>
      </c>
      <c r="B371" s="6" t="s">
        <v>1094</v>
      </c>
      <c r="C371" s="6">
        <v>0</v>
      </c>
      <c r="D371" s="10">
        <v>0</v>
      </c>
    </row>
    <row r="372" spans="1:4" ht="16.5">
      <c r="A372" s="6" t="s">
        <v>15309</v>
      </c>
      <c r="B372" s="6" t="s">
        <v>1095</v>
      </c>
      <c r="C372" s="6">
        <v>0</v>
      </c>
      <c r="D372" s="10">
        <v>0</v>
      </c>
    </row>
    <row r="373" spans="1:4" ht="16.5">
      <c r="A373" s="6" t="s">
        <v>15309</v>
      </c>
      <c r="B373" s="6" t="s">
        <v>1096</v>
      </c>
      <c r="C373" s="6">
        <v>0</v>
      </c>
      <c r="D373" s="10">
        <v>0</v>
      </c>
    </row>
    <row r="374" spans="1:4" ht="16.5">
      <c r="A374" s="6" t="s">
        <v>15309</v>
      </c>
      <c r="B374" s="6" t="s">
        <v>1097</v>
      </c>
      <c r="C374" s="6">
        <v>0</v>
      </c>
      <c r="D374" s="10">
        <v>0</v>
      </c>
    </row>
    <row r="375" spans="1:4" ht="16.5">
      <c r="A375" s="6" t="s">
        <v>15309</v>
      </c>
      <c r="B375" s="6" t="s">
        <v>1098</v>
      </c>
      <c r="C375" s="6">
        <v>0</v>
      </c>
      <c r="D375" s="10">
        <v>0</v>
      </c>
    </row>
    <row r="376" spans="1:4" ht="16.5">
      <c r="A376" s="6" t="s">
        <v>15309</v>
      </c>
      <c r="B376" s="6" t="s">
        <v>1099</v>
      </c>
      <c r="C376" s="6">
        <v>0</v>
      </c>
      <c r="D376" s="10">
        <v>0</v>
      </c>
    </row>
    <row r="377" spans="1:4" ht="16.5">
      <c r="A377" s="6" t="s">
        <v>15309</v>
      </c>
      <c r="B377" s="6" t="s">
        <v>1100</v>
      </c>
      <c r="C377" s="6">
        <v>0</v>
      </c>
      <c r="D377" s="10">
        <v>1</v>
      </c>
    </row>
    <row r="378" spans="1:4" ht="16.5">
      <c r="A378" s="6" t="s">
        <v>15309</v>
      </c>
      <c r="B378" s="6" t="s">
        <v>1101</v>
      </c>
      <c r="C378" s="6">
        <v>0</v>
      </c>
      <c r="D378" s="10">
        <v>0</v>
      </c>
    </row>
    <row r="379" spans="1:4" ht="16.5">
      <c r="A379" s="6" t="s">
        <v>15309</v>
      </c>
      <c r="B379" s="6" t="s">
        <v>1102</v>
      </c>
      <c r="C379" s="6">
        <v>0</v>
      </c>
      <c r="D379" s="10">
        <v>0</v>
      </c>
    </row>
    <row r="380" spans="1:4" ht="16.5">
      <c r="A380" s="6" t="s">
        <v>15310</v>
      </c>
      <c r="B380" s="6" t="s">
        <v>1064</v>
      </c>
      <c r="C380" s="6">
        <v>0</v>
      </c>
      <c r="D380" s="10">
        <v>0</v>
      </c>
    </row>
    <row r="381" spans="1:4" ht="16.5">
      <c r="A381" s="6" t="s">
        <v>15309</v>
      </c>
      <c r="B381" s="6" t="s">
        <v>1103</v>
      </c>
      <c r="C381" s="6">
        <v>0</v>
      </c>
      <c r="D381" s="10">
        <v>1</v>
      </c>
    </row>
    <row r="382" spans="1:4" ht="16.5">
      <c r="A382" s="6" t="s">
        <v>15309</v>
      </c>
      <c r="B382" s="6" t="s">
        <v>1104</v>
      </c>
      <c r="C382" s="6">
        <v>0</v>
      </c>
      <c r="D382" s="10">
        <v>0</v>
      </c>
    </row>
    <row r="383" spans="1:4" ht="16.5">
      <c r="A383" s="6" t="s">
        <v>15309</v>
      </c>
      <c r="B383" s="6" t="s">
        <v>1105</v>
      </c>
      <c r="C383" s="6">
        <v>0</v>
      </c>
      <c r="D383" s="10">
        <v>0</v>
      </c>
    </row>
    <row r="384" spans="1:4" ht="16.5">
      <c r="A384" s="6" t="s">
        <v>15305</v>
      </c>
      <c r="B384" s="6" t="s">
        <v>1326</v>
      </c>
      <c r="C384" s="6">
        <v>0</v>
      </c>
      <c r="D384" s="10">
        <v>0</v>
      </c>
    </row>
    <row r="385" spans="1:4" ht="16.5">
      <c r="A385" s="6" t="s">
        <v>15309</v>
      </c>
      <c r="B385" s="6" t="s">
        <v>1106</v>
      </c>
      <c r="C385" s="6">
        <v>0</v>
      </c>
      <c r="D385" s="10">
        <v>1</v>
      </c>
    </row>
    <row r="386" spans="1:4" ht="16.5">
      <c r="A386" s="6" t="s">
        <v>15309</v>
      </c>
      <c r="B386" s="6" t="s">
        <v>1107</v>
      </c>
      <c r="C386" s="6">
        <v>0</v>
      </c>
      <c r="D386" s="10">
        <v>1</v>
      </c>
    </row>
    <row r="387" spans="1:4" ht="16.5">
      <c r="A387" s="6" t="s">
        <v>15309</v>
      </c>
      <c r="B387" s="6" t="s">
        <v>1108</v>
      </c>
      <c r="C387" s="6">
        <v>0</v>
      </c>
      <c r="D387" s="10">
        <v>0</v>
      </c>
    </row>
    <row r="388" spans="1:4" ht="16.5">
      <c r="A388" s="6" t="s">
        <v>15309</v>
      </c>
      <c r="B388" s="6" t="s">
        <v>1109</v>
      </c>
      <c r="C388" s="6">
        <v>0</v>
      </c>
      <c r="D388" s="10">
        <v>0</v>
      </c>
    </row>
    <row r="389" spans="1:4" ht="16.5">
      <c r="A389" s="6" t="s">
        <v>15309</v>
      </c>
      <c r="B389" s="6" t="s">
        <v>1110</v>
      </c>
      <c r="C389" s="6">
        <v>0</v>
      </c>
      <c r="D389" s="10">
        <v>1</v>
      </c>
    </row>
    <row r="390" spans="1:4" ht="16.5">
      <c r="A390" s="6" t="s">
        <v>15309</v>
      </c>
      <c r="B390" s="6" t="s">
        <v>1111</v>
      </c>
      <c r="C390" s="6">
        <v>0</v>
      </c>
      <c r="D390" s="10">
        <v>0</v>
      </c>
    </row>
    <row r="391" spans="1:4" ht="16.5">
      <c r="A391" s="6" t="s">
        <v>15309</v>
      </c>
      <c r="B391" s="6" t="s">
        <v>1112</v>
      </c>
      <c r="C391" s="6">
        <v>0</v>
      </c>
      <c r="D391" s="10">
        <v>0</v>
      </c>
    </row>
    <row r="392" spans="1:4" ht="16.5">
      <c r="A392" s="6" t="s">
        <v>15309</v>
      </c>
      <c r="B392" s="6" t="s">
        <v>1113</v>
      </c>
      <c r="C392" s="6">
        <v>0</v>
      </c>
      <c r="D392" s="10">
        <v>0</v>
      </c>
    </row>
    <row r="393" spans="1:4" ht="16.5">
      <c r="A393" s="6" t="s">
        <v>15309</v>
      </c>
      <c r="B393" s="6" t="s">
        <v>1114</v>
      </c>
      <c r="C393" s="6">
        <v>0</v>
      </c>
      <c r="D393" s="10">
        <v>0</v>
      </c>
    </row>
    <row r="394" spans="1:4" ht="16.5">
      <c r="A394" s="6" t="s">
        <v>15310</v>
      </c>
      <c r="B394" s="6" t="s">
        <v>1065</v>
      </c>
      <c r="C394" s="6">
        <v>0</v>
      </c>
      <c r="D394" s="10">
        <v>0</v>
      </c>
    </row>
    <row r="395" spans="1:4" ht="16.5">
      <c r="A395" s="6" t="s">
        <v>15310</v>
      </c>
      <c r="B395" s="6" t="s">
        <v>1039</v>
      </c>
      <c r="C395" s="6">
        <v>0</v>
      </c>
      <c r="D395" s="10">
        <v>0</v>
      </c>
    </row>
    <row r="396" spans="1:4" ht="16.5">
      <c r="A396" s="6" t="s">
        <v>15309</v>
      </c>
      <c r="B396" s="6" t="s">
        <v>1115</v>
      </c>
      <c r="C396" s="6">
        <v>0</v>
      </c>
      <c r="D396" s="10">
        <v>0</v>
      </c>
    </row>
    <row r="397" spans="1:4" ht="16.5">
      <c r="A397" s="6" t="s">
        <v>15309</v>
      </c>
      <c r="B397" s="6" t="s">
        <v>1116</v>
      </c>
      <c r="C397" s="6">
        <v>0</v>
      </c>
      <c r="D397" s="10">
        <v>0</v>
      </c>
    </row>
    <row r="398" spans="1:4" ht="16.5">
      <c r="A398" s="6" t="s">
        <v>15309</v>
      </c>
      <c r="B398" s="6" t="s">
        <v>1117</v>
      </c>
      <c r="C398" s="6">
        <v>0</v>
      </c>
      <c r="D398" s="10">
        <v>1</v>
      </c>
    </row>
    <row r="399" spans="1:4" ht="16.5">
      <c r="A399" s="6" t="s">
        <v>15309</v>
      </c>
      <c r="B399" s="6" t="s">
        <v>1118</v>
      </c>
      <c r="C399" s="6">
        <v>0</v>
      </c>
      <c r="D399" s="10">
        <v>0</v>
      </c>
    </row>
    <row r="400" spans="1:4" ht="16.5">
      <c r="A400" s="6" t="s">
        <v>15309</v>
      </c>
      <c r="B400" s="6" t="s">
        <v>1119</v>
      </c>
      <c r="C400" s="6">
        <v>0</v>
      </c>
      <c r="D400" s="10">
        <v>0</v>
      </c>
    </row>
    <row r="401" spans="1:4" ht="16.5">
      <c r="A401" s="6" t="s">
        <v>15309</v>
      </c>
      <c r="B401" s="6" t="s">
        <v>1120</v>
      </c>
      <c r="C401" s="6">
        <v>0</v>
      </c>
      <c r="D401" s="10">
        <v>0</v>
      </c>
    </row>
    <row r="402" spans="1:4" ht="16.5">
      <c r="A402" s="6" t="s">
        <v>15309</v>
      </c>
      <c r="B402" s="6" t="s">
        <v>1121</v>
      </c>
      <c r="C402" s="6">
        <v>0</v>
      </c>
      <c r="D402" s="10">
        <v>0</v>
      </c>
    </row>
    <row r="403" spans="1:4" ht="16.5">
      <c r="A403" s="6" t="s">
        <v>15309</v>
      </c>
      <c r="B403" s="6" t="s">
        <v>1122</v>
      </c>
      <c r="C403" s="6">
        <v>0</v>
      </c>
      <c r="D403" s="10">
        <v>1</v>
      </c>
    </row>
    <row r="404" spans="1:4" ht="16.5">
      <c r="A404" s="6" t="s">
        <v>15309</v>
      </c>
      <c r="B404" s="6" t="s">
        <v>1123</v>
      </c>
      <c r="C404" s="6">
        <v>0</v>
      </c>
      <c r="D404" s="10">
        <v>0</v>
      </c>
    </row>
    <row r="405" spans="1:4" ht="16.5">
      <c r="A405" s="6" t="s">
        <v>15309</v>
      </c>
      <c r="B405" s="6" t="s">
        <v>1124</v>
      </c>
      <c r="C405" s="6">
        <v>0</v>
      </c>
      <c r="D405" s="10">
        <v>1</v>
      </c>
    </row>
    <row r="406" spans="1:4" ht="16.5">
      <c r="A406" s="6" t="s">
        <v>15309</v>
      </c>
      <c r="B406" s="6" t="s">
        <v>1125</v>
      </c>
      <c r="C406" s="6">
        <v>0</v>
      </c>
      <c r="D406" s="10">
        <v>1</v>
      </c>
    </row>
    <row r="407" spans="1:4" ht="16.5">
      <c r="A407" s="6" t="s">
        <v>15309</v>
      </c>
      <c r="B407" s="6" t="s">
        <v>1126</v>
      </c>
      <c r="C407" s="6">
        <v>0</v>
      </c>
      <c r="D407" s="10">
        <v>1</v>
      </c>
    </row>
    <row r="408" spans="1:4" ht="16.5">
      <c r="A408" s="6" t="s">
        <v>15312</v>
      </c>
      <c r="B408" s="6" t="s">
        <v>947</v>
      </c>
      <c r="C408" s="6">
        <v>0</v>
      </c>
      <c r="D408" s="10">
        <v>1</v>
      </c>
    </row>
    <row r="409" spans="1:4" ht="16.5">
      <c r="A409" s="6" t="s">
        <v>15309</v>
      </c>
      <c r="B409" s="6" t="s">
        <v>1127</v>
      </c>
      <c r="C409" s="6">
        <v>0</v>
      </c>
      <c r="D409" s="10">
        <v>1</v>
      </c>
    </row>
    <row r="410" spans="1:4" ht="16.5">
      <c r="A410" s="6" t="s">
        <v>15309</v>
      </c>
      <c r="B410" s="6" t="s">
        <v>1128</v>
      </c>
      <c r="C410" s="6">
        <v>0</v>
      </c>
      <c r="D410" s="10">
        <v>0</v>
      </c>
    </row>
    <row r="411" spans="1:4" ht="16.5">
      <c r="A411" s="6" t="s">
        <v>15309</v>
      </c>
      <c r="B411" s="6" t="s">
        <v>1129</v>
      </c>
      <c r="C411" s="6">
        <v>0</v>
      </c>
      <c r="D411" s="10">
        <v>0</v>
      </c>
    </row>
    <row r="412" spans="1:4" ht="16.5">
      <c r="A412" s="6" t="s">
        <v>15305</v>
      </c>
      <c r="B412" s="6" t="s">
        <v>1327</v>
      </c>
      <c r="C412" s="6">
        <v>0</v>
      </c>
      <c r="D412" s="10">
        <v>1</v>
      </c>
    </row>
    <row r="413" spans="1:4" ht="16.5">
      <c r="A413" s="6" t="s">
        <v>15305</v>
      </c>
      <c r="B413" s="6" t="s">
        <v>1328</v>
      </c>
      <c r="C413" s="6">
        <v>0</v>
      </c>
      <c r="D413" s="10">
        <v>1</v>
      </c>
    </row>
    <row r="414" spans="1:4" ht="16.5">
      <c r="A414" s="6" t="s">
        <v>15305</v>
      </c>
      <c r="B414" s="6" t="s">
        <v>1329</v>
      </c>
      <c r="C414" s="6">
        <v>0</v>
      </c>
      <c r="D414" s="10">
        <v>0</v>
      </c>
    </row>
    <row r="415" spans="1:4" ht="16.5">
      <c r="A415" s="6" t="s">
        <v>15309</v>
      </c>
      <c r="B415" s="6" t="s">
        <v>1130</v>
      </c>
      <c r="C415" s="6">
        <v>0</v>
      </c>
      <c r="D415" s="10">
        <v>0</v>
      </c>
    </row>
    <row r="416" spans="1:4" ht="16.5">
      <c r="A416" s="6" t="s">
        <v>15309</v>
      </c>
      <c r="B416" s="6" t="s">
        <v>1131</v>
      </c>
      <c r="C416" s="6">
        <v>0</v>
      </c>
      <c r="D416" s="10">
        <v>0</v>
      </c>
    </row>
    <row r="417" spans="1:4" ht="16.5">
      <c r="A417" s="6" t="s">
        <v>15309</v>
      </c>
      <c r="B417" s="6" t="s">
        <v>1132</v>
      </c>
      <c r="C417" s="6">
        <v>0</v>
      </c>
      <c r="D417" s="10">
        <v>1</v>
      </c>
    </row>
    <row r="418" spans="1:4" ht="16.5">
      <c r="A418" s="6" t="s">
        <v>15309</v>
      </c>
      <c r="B418" s="6" t="s">
        <v>1133</v>
      </c>
      <c r="C418" s="6">
        <v>0</v>
      </c>
      <c r="D418" s="10">
        <v>0</v>
      </c>
    </row>
    <row r="419" spans="1:4" ht="16.5">
      <c r="A419" s="6" t="s">
        <v>15309</v>
      </c>
      <c r="B419" s="6" t="s">
        <v>1134</v>
      </c>
      <c r="C419" s="6">
        <v>0</v>
      </c>
      <c r="D419" s="10">
        <v>1</v>
      </c>
    </row>
    <row r="420" spans="1:4" ht="16.5">
      <c r="A420" s="6" t="s">
        <v>15309</v>
      </c>
      <c r="B420" s="6" t="s">
        <v>1135</v>
      </c>
      <c r="C420" s="6">
        <v>0</v>
      </c>
      <c r="D420" s="10">
        <v>1</v>
      </c>
    </row>
    <row r="421" spans="1:4" ht="16.5">
      <c r="A421" s="6" t="s">
        <v>15309</v>
      </c>
      <c r="B421" s="6" t="s">
        <v>1136</v>
      </c>
      <c r="C421" s="6">
        <v>0</v>
      </c>
      <c r="D421" s="10">
        <v>0</v>
      </c>
    </row>
    <row r="422" spans="1:4" ht="16.5">
      <c r="A422" s="6" t="s">
        <v>15309</v>
      </c>
      <c r="B422" s="6" t="s">
        <v>1137</v>
      </c>
      <c r="C422" s="6">
        <v>0</v>
      </c>
      <c r="D422" s="10">
        <v>0</v>
      </c>
    </row>
    <row r="423" spans="1:4" ht="16.5">
      <c r="A423" s="6" t="s">
        <v>15305</v>
      </c>
      <c r="B423" s="6" t="s">
        <v>1330</v>
      </c>
      <c r="C423" s="6">
        <v>0</v>
      </c>
      <c r="D423" s="10">
        <v>0</v>
      </c>
    </row>
    <row r="424" spans="1:4" ht="16.5">
      <c r="A424" s="6" t="s">
        <v>15305</v>
      </c>
      <c r="B424" s="6" t="s">
        <v>1331</v>
      </c>
      <c r="C424" s="6">
        <v>0</v>
      </c>
      <c r="D424" s="10">
        <v>1</v>
      </c>
    </row>
    <row r="425" spans="1:4" ht="16.5">
      <c r="A425" s="6" t="s">
        <v>15309</v>
      </c>
      <c r="B425" s="6" t="s">
        <v>1138</v>
      </c>
      <c r="C425" s="6">
        <v>0</v>
      </c>
      <c r="D425" s="10">
        <v>0</v>
      </c>
    </row>
    <row r="426" spans="1:4" ht="16.5">
      <c r="A426" s="6" t="s">
        <v>15309</v>
      </c>
      <c r="B426" s="6" t="s">
        <v>1139</v>
      </c>
      <c r="C426" s="6">
        <v>0</v>
      </c>
      <c r="D426" s="10">
        <v>1</v>
      </c>
    </row>
    <row r="427" spans="1:4" ht="16.5">
      <c r="A427" s="6" t="s">
        <v>15309</v>
      </c>
      <c r="B427" s="6" t="s">
        <v>1140</v>
      </c>
      <c r="C427" s="6">
        <v>0</v>
      </c>
      <c r="D427" s="10">
        <v>1</v>
      </c>
    </row>
    <row r="428" spans="1:4" ht="16.5">
      <c r="A428" s="6" t="s">
        <v>15309</v>
      </c>
      <c r="B428" s="6" t="s">
        <v>1141</v>
      </c>
      <c r="C428" s="6">
        <v>0</v>
      </c>
      <c r="D428" s="10">
        <v>0</v>
      </c>
    </row>
    <row r="429" spans="1:4" ht="16.5">
      <c r="A429" s="6" t="s">
        <v>15309</v>
      </c>
      <c r="B429" s="6" t="s">
        <v>1142</v>
      </c>
      <c r="C429" s="6">
        <v>0</v>
      </c>
      <c r="D429" s="10">
        <v>0</v>
      </c>
    </row>
    <row r="430" spans="1:4" ht="16.5">
      <c r="A430" s="6" t="s">
        <v>15309</v>
      </c>
      <c r="B430" s="6" t="s">
        <v>1143</v>
      </c>
      <c r="C430" s="6">
        <v>0</v>
      </c>
      <c r="D430" s="10">
        <v>0</v>
      </c>
    </row>
    <row r="431" spans="1:4" ht="16.5">
      <c r="A431" s="6" t="s">
        <v>15309</v>
      </c>
      <c r="B431" s="6" t="s">
        <v>1144</v>
      </c>
      <c r="C431" s="6">
        <v>0</v>
      </c>
      <c r="D431" s="10">
        <v>1</v>
      </c>
    </row>
    <row r="432" spans="1:4" ht="16.5">
      <c r="A432" s="6" t="s">
        <v>15309</v>
      </c>
      <c r="B432" s="6" t="s">
        <v>1145</v>
      </c>
      <c r="C432" s="6">
        <v>0</v>
      </c>
      <c r="D432" s="10">
        <v>1</v>
      </c>
    </row>
    <row r="433" spans="1:4" ht="16.5">
      <c r="A433" s="6" t="s">
        <v>15312</v>
      </c>
      <c r="B433" s="6" t="s">
        <v>948</v>
      </c>
      <c r="C433" s="6">
        <v>0</v>
      </c>
      <c r="D433" s="10">
        <v>1</v>
      </c>
    </row>
    <row r="434" spans="1:4" ht="16.5">
      <c r="A434" s="6" t="s">
        <v>15309</v>
      </c>
      <c r="B434" s="6" t="s">
        <v>1146</v>
      </c>
      <c r="C434" s="6">
        <v>0</v>
      </c>
      <c r="D434" s="10">
        <v>1</v>
      </c>
    </row>
    <row r="435" spans="1:4" ht="16.5">
      <c r="A435" s="6" t="s">
        <v>15309</v>
      </c>
      <c r="B435" s="6" t="s">
        <v>1147</v>
      </c>
      <c r="C435" s="6">
        <v>0</v>
      </c>
      <c r="D435" s="10">
        <v>0</v>
      </c>
    </row>
    <row r="436" spans="1:4" ht="16.5">
      <c r="A436" s="6" t="s">
        <v>15305</v>
      </c>
      <c r="B436" s="6" t="s">
        <v>1332</v>
      </c>
      <c r="C436" s="6">
        <v>0</v>
      </c>
      <c r="D436" s="10">
        <v>0</v>
      </c>
    </row>
    <row r="437" spans="1:4" ht="16.5">
      <c r="A437" s="6" t="s">
        <v>15309</v>
      </c>
      <c r="B437" s="6" t="s">
        <v>1148</v>
      </c>
      <c r="C437" s="6">
        <v>0</v>
      </c>
      <c r="D437" s="10">
        <v>1</v>
      </c>
    </row>
    <row r="438" spans="1:4" ht="16.5">
      <c r="A438" s="6" t="s">
        <v>15309</v>
      </c>
      <c r="B438" s="6" t="s">
        <v>1149</v>
      </c>
      <c r="C438" s="6">
        <v>0</v>
      </c>
      <c r="D438" s="10">
        <v>1</v>
      </c>
    </row>
    <row r="439" spans="1:4" ht="16.5">
      <c r="A439" s="6" t="s">
        <v>15309</v>
      </c>
      <c r="B439" s="6" t="s">
        <v>1150</v>
      </c>
      <c r="C439" s="6">
        <v>0</v>
      </c>
      <c r="D439" s="10">
        <v>0</v>
      </c>
    </row>
    <row r="440" spans="1:4" ht="16.5">
      <c r="A440" s="6" t="s">
        <v>15309</v>
      </c>
      <c r="B440" s="6" t="s">
        <v>1151</v>
      </c>
      <c r="C440" s="6">
        <v>0</v>
      </c>
      <c r="D440" s="10">
        <v>0</v>
      </c>
    </row>
    <row r="441" spans="1:4" ht="16.5">
      <c r="A441" s="6" t="s">
        <v>15309</v>
      </c>
      <c r="B441" s="6" t="s">
        <v>1152</v>
      </c>
      <c r="C441" s="6">
        <v>0</v>
      </c>
      <c r="D441" s="10">
        <v>0</v>
      </c>
    </row>
    <row r="442" spans="1:4" ht="16.5">
      <c r="A442" s="6" t="s">
        <v>15309</v>
      </c>
      <c r="B442" s="6" t="s">
        <v>1153</v>
      </c>
      <c r="C442" s="6">
        <v>0</v>
      </c>
      <c r="D442" s="10">
        <v>1</v>
      </c>
    </row>
    <row r="443" spans="1:4" ht="16.5">
      <c r="A443" s="6" t="s">
        <v>15309</v>
      </c>
      <c r="B443" s="6" t="s">
        <v>1154</v>
      </c>
      <c r="C443" s="6">
        <v>0</v>
      </c>
      <c r="D443" s="10">
        <v>0</v>
      </c>
    </row>
    <row r="444" spans="1:4" ht="16.5">
      <c r="A444" s="6" t="s">
        <v>15309</v>
      </c>
      <c r="B444" s="6" t="s">
        <v>1155</v>
      </c>
      <c r="C444" s="6">
        <v>0</v>
      </c>
      <c r="D444" s="10">
        <v>1</v>
      </c>
    </row>
    <row r="445" spans="1:4" ht="16.5">
      <c r="A445" s="6" t="s">
        <v>15309</v>
      </c>
      <c r="B445" s="6" t="s">
        <v>1156</v>
      </c>
      <c r="C445" s="6">
        <v>0</v>
      </c>
      <c r="D445" s="10">
        <v>0</v>
      </c>
    </row>
    <row r="446" spans="1:4" ht="16.5">
      <c r="A446" s="6" t="s">
        <v>15309</v>
      </c>
      <c r="B446" s="6" t="s">
        <v>1157</v>
      </c>
      <c r="C446" s="6">
        <v>0</v>
      </c>
      <c r="D446" s="10">
        <v>0</v>
      </c>
    </row>
    <row r="447" spans="1:4" ht="16.5">
      <c r="A447" s="6" t="s">
        <v>15312</v>
      </c>
      <c r="B447" s="6" t="s">
        <v>949</v>
      </c>
      <c r="C447" s="6">
        <v>0</v>
      </c>
      <c r="D447" s="10">
        <v>1</v>
      </c>
    </row>
    <row r="448" spans="1:4" ht="16.5">
      <c r="A448" s="6" t="s">
        <v>15312</v>
      </c>
      <c r="B448" s="6" t="s">
        <v>950</v>
      </c>
      <c r="C448" s="6">
        <v>0</v>
      </c>
      <c r="D448" s="10">
        <v>1</v>
      </c>
    </row>
    <row r="449" spans="1:4" ht="16.5">
      <c r="A449" s="6" t="s">
        <v>15312</v>
      </c>
      <c r="B449" s="6" t="s">
        <v>951</v>
      </c>
      <c r="C449" s="6">
        <v>0</v>
      </c>
      <c r="D449" s="10">
        <v>1</v>
      </c>
    </row>
    <row r="450" spans="1:4" ht="16.5">
      <c r="A450" s="6" t="s">
        <v>15312</v>
      </c>
      <c r="B450" s="6" t="s">
        <v>952</v>
      </c>
      <c r="C450" s="6">
        <v>0</v>
      </c>
      <c r="D450" s="10">
        <v>1</v>
      </c>
    </row>
    <row r="451" spans="1:4" ht="16.5">
      <c r="A451" s="6" t="s">
        <v>15312</v>
      </c>
      <c r="B451" s="6" t="s">
        <v>953</v>
      </c>
      <c r="C451" s="6">
        <v>0</v>
      </c>
      <c r="D451" s="10">
        <v>1</v>
      </c>
    </row>
    <row r="452" spans="1:4" ht="16.5">
      <c r="A452" s="6" t="s">
        <v>15312</v>
      </c>
      <c r="B452" s="6" t="s">
        <v>954</v>
      </c>
      <c r="C452" s="6">
        <v>0</v>
      </c>
      <c r="D452" s="10">
        <v>0</v>
      </c>
    </row>
    <row r="453" spans="1:4" ht="16.5">
      <c r="A453" s="6" t="s">
        <v>15312</v>
      </c>
      <c r="B453" s="6" t="s">
        <v>955</v>
      </c>
      <c r="C453" s="6">
        <v>0</v>
      </c>
      <c r="D453" s="10">
        <v>1</v>
      </c>
    </row>
    <row r="454" spans="1:4" ht="16.5">
      <c r="A454" s="6" t="s">
        <v>15312</v>
      </c>
      <c r="B454" s="6" t="s">
        <v>956</v>
      </c>
      <c r="C454" s="6">
        <v>0</v>
      </c>
      <c r="D454" s="10">
        <v>1</v>
      </c>
    </row>
    <row r="455" spans="1:4" ht="16.5">
      <c r="A455" s="6" t="s">
        <v>15312</v>
      </c>
      <c r="B455" s="6" t="s">
        <v>957</v>
      </c>
      <c r="C455" s="6">
        <v>0</v>
      </c>
      <c r="D455" s="10">
        <v>1</v>
      </c>
    </row>
    <row r="456" spans="1:4" ht="16.5">
      <c r="A456" s="6" t="s">
        <v>15312</v>
      </c>
      <c r="B456" s="6" t="s">
        <v>958</v>
      </c>
      <c r="C456" s="6">
        <v>0</v>
      </c>
      <c r="D456" s="10">
        <v>1</v>
      </c>
    </row>
    <row r="457" spans="1:4" ht="16.5">
      <c r="A457" s="6" t="s">
        <v>15309</v>
      </c>
      <c r="B457" s="6" t="s">
        <v>1158</v>
      </c>
      <c r="C457" s="6">
        <v>0</v>
      </c>
      <c r="D457" s="10">
        <v>0</v>
      </c>
    </row>
    <row r="458" spans="1:4" ht="16.5">
      <c r="A458" s="6" t="s">
        <v>15309</v>
      </c>
      <c r="B458" s="6" t="s">
        <v>1159</v>
      </c>
      <c r="C458" s="6">
        <v>0</v>
      </c>
      <c r="D458" s="10">
        <v>0</v>
      </c>
    </row>
    <row r="459" spans="1:4" ht="16.5">
      <c r="A459" s="6" t="s">
        <v>15309</v>
      </c>
      <c r="B459" s="6" t="s">
        <v>1160</v>
      </c>
      <c r="C459" s="6">
        <v>0</v>
      </c>
      <c r="D459" s="10">
        <v>1</v>
      </c>
    </row>
    <row r="460" spans="1:4" ht="16.5">
      <c r="A460" s="6" t="s">
        <v>15309</v>
      </c>
      <c r="B460" s="6" t="s">
        <v>1161</v>
      </c>
      <c r="C460" s="6">
        <v>0</v>
      </c>
      <c r="D460" s="10">
        <v>1</v>
      </c>
    </row>
    <row r="461" spans="1:4" ht="16.5">
      <c r="A461" s="6" t="s">
        <v>15309</v>
      </c>
      <c r="B461" s="6" t="s">
        <v>1162</v>
      </c>
      <c r="C461" s="6">
        <v>0</v>
      </c>
      <c r="D461" s="10">
        <v>1</v>
      </c>
    </row>
    <row r="462" spans="1:4" ht="16.5">
      <c r="A462" s="6" t="s">
        <v>15309</v>
      </c>
      <c r="B462" s="6" t="s">
        <v>1163</v>
      </c>
      <c r="C462" s="6">
        <v>0</v>
      </c>
      <c r="D462" s="10">
        <v>1</v>
      </c>
    </row>
    <row r="463" spans="1:4" ht="16.5">
      <c r="A463" s="6" t="s">
        <v>15309</v>
      </c>
      <c r="B463" s="6" t="s">
        <v>1164</v>
      </c>
      <c r="C463" s="6">
        <v>0</v>
      </c>
      <c r="D463" s="10">
        <v>0</v>
      </c>
    </row>
    <row r="464" spans="1:4" ht="16.5">
      <c r="A464" s="6" t="s">
        <v>15309</v>
      </c>
      <c r="B464" s="6" t="s">
        <v>1165</v>
      </c>
      <c r="C464" s="6">
        <v>0</v>
      </c>
      <c r="D464" s="10">
        <v>1</v>
      </c>
    </row>
    <row r="465" spans="1:4" ht="16.5">
      <c r="A465" s="6" t="s">
        <v>15309</v>
      </c>
      <c r="B465" s="6" t="s">
        <v>1166</v>
      </c>
      <c r="C465" s="6">
        <v>0</v>
      </c>
      <c r="D465" s="10">
        <v>0</v>
      </c>
    </row>
    <row r="466" spans="1:4" ht="16.5">
      <c r="A466" s="6" t="s">
        <v>15309</v>
      </c>
      <c r="B466" s="6" t="s">
        <v>1167</v>
      </c>
      <c r="C466" s="6">
        <v>0</v>
      </c>
      <c r="D466" s="10">
        <v>0</v>
      </c>
    </row>
    <row r="467" spans="1:4" ht="16.5">
      <c r="A467" s="6" t="s">
        <v>15309</v>
      </c>
      <c r="B467" s="6" t="s">
        <v>1168</v>
      </c>
      <c r="C467" s="6">
        <v>0</v>
      </c>
      <c r="D467" s="10">
        <v>0</v>
      </c>
    </row>
    <row r="468" spans="1:4" ht="16.5">
      <c r="A468" s="6" t="s">
        <v>15309</v>
      </c>
      <c r="B468" s="6" t="s">
        <v>1169</v>
      </c>
      <c r="C468" s="6">
        <v>0</v>
      </c>
      <c r="D468" s="10">
        <v>1</v>
      </c>
    </row>
    <row r="469" spans="1:4" ht="16.5">
      <c r="A469" s="6" t="s">
        <v>15305</v>
      </c>
      <c r="B469" s="6" t="s">
        <v>1333</v>
      </c>
      <c r="C469" s="6">
        <v>0</v>
      </c>
      <c r="D469" s="10">
        <v>0</v>
      </c>
    </row>
    <row r="470" spans="1:4" ht="16.5">
      <c r="A470" s="6" t="s">
        <v>15309</v>
      </c>
      <c r="B470" s="6" t="s">
        <v>1170</v>
      </c>
      <c r="C470" s="6">
        <v>0</v>
      </c>
      <c r="D470" s="10">
        <v>0</v>
      </c>
    </row>
    <row r="471" spans="1:4" ht="16.5">
      <c r="A471" s="6" t="s">
        <v>15309</v>
      </c>
      <c r="B471" s="6" t="s">
        <v>1171</v>
      </c>
      <c r="C471" s="6">
        <v>0</v>
      </c>
      <c r="D471" s="10">
        <v>1</v>
      </c>
    </row>
    <row r="472" spans="1:4" ht="16.5">
      <c r="A472" s="6" t="s">
        <v>15309</v>
      </c>
      <c r="B472" s="6" t="s">
        <v>1172</v>
      </c>
      <c r="C472" s="6">
        <v>0</v>
      </c>
      <c r="D472" s="10">
        <v>0</v>
      </c>
    </row>
    <row r="473" spans="1:4" ht="16.5">
      <c r="A473" s="6" t="s">
        <v>15309</v>
      </c>
      <c r="B473" s="6" t="s">
        <v>1173</v>
      </c>
      <c r="C473" s="6">
        <v>0</v>
      </c>
      <c r="D473" s="10">
        <v>0</v>
      </c>
    </row>
    <row r="474" spans="1:4" ht="16.5">
      <c r="A474" s="6" t="s">
        <v>15309</v>
      </c>
      <c r="B474" s="6" t="s">
        <v>1174</v>
      </c>
      <c r="C474" s="6">
        <v>0</v>
      </c>
      <c r="D474" s="10">
        <v>0</v>
      </c>
    </row>
    <row r="475" spans="1:4" ht="16.5">
      <c r="A475" s="6" t="s">
        <v>15309</v>
      </c>
      <c r="B475" s="6" t="s">
        <v>1175</v>
      </c>
      <c r="C475" s="6">
        <v>0</v>
      </c>
      <c r="D475" s="10">
        <v>0</v>
      </c>
    </row>
    <row r="476" spans="1:4" ht="16.5">
      <c r="A476" s="6" t="s">
        <v>15309</v>
      </c>
      <c r="B476" s="6" t="s">
        <v>1176</v>
      </c>
      <c r="C476" s="6">
        <v>0</v>
      </c>
      <c r="D476" s="10">
        <v>1</v>
      </c>
    </row>
    <row r="477" spans="1:4" ht="16.5">
      <c r="A477" s="6" t="s">
        <v>15309</v>
      </c>
      <c r="B477" s="6" t="s">
        <v>1177</v>
      </c>
      <c r="C477" s="6">
        <v>0</v>
      </c>
      <c r="D477" s="10">
        <v>0</v>
      </c>
    </row>
    <row r="478" spans="1:4" ht="16.5">
      <c r="A478" s="6" t="s">
        <v>15309</v>
      </c>
      <c r="B478" s="6" t="s">
        <v>1178</v>
      </c>
      <c r="C478" s="6">
        <v>0</v>
      </c>
      <c r="D478" s="10">
        <v>0</v>
      </c>
    </row>
    <row r="479" spans="1:4" ht="16.5">
      <c r="A479" s="6" t="s">
        <v>15309</v>
      </c>
      <c r="B479" s="6" t="s">
        <v>1179</v>
      </c>
      <c r="C479" s="6">
        <v>0</v>
      </c>
      <c r="D479" s="10">
        <v>0</v>
      </c>
    </row>
    <row r="480" spans="1:4" ht="16.5">
      <c r="A480" s="6" t="s">
        <v>15309</v>
      </c>
      <c r="B480" s="6" t="s">
        <v>1180</v>
      </c>
      <c r="C480" s="6">
        <v>0</v>
      </c>
      <c r="D480" s="10">
        <v>1</v>
      </c>
    </row>
    <row r="481" spans="1:4" ht="16.5">
      <c r="A481" s="6" t="s">
        <v>15309</v>
      </c>
      <c r="B481" s="6" t="s">
        <v>1181</v>
      </c>
      <c r="C481" s="6">
        <v>0</v>
      </c>
      <c r="D481" s="10">
        <v>1</v>
      </c>
    </row>
    <row r="482" spans="1:4" ht="16.5">
      <c r="A482" s="6" t="s">
        <v>15309</v>
      </c>
      <c r="B482" s="6" t="s">
        <v>1182</v>
      </c>
      <c r="C482" s="6">
        <v>0</v>
      </c>
      <c r="D482" s="10">
        <v>0</v>
      </c>
    </row>
    <row r="483" spans="1:4" ht="16.5">
      <c r="A483" s="6" t="s">
        <v>15309</v>
      </c>
      <c r="B483" s="6" t="s">
        <v>1183</v>
      </c>
      <c r="C483" s="6">
        <v>0</v>
      </c>
      <c r="D483" s="10">
        <v>1</v>
      </c>
    </row>
    <row r="484" spans="1:4" ht="16.5">
      <c r="A484" s="6" t="s">
        <v>15309</v>
      </c>
      <c r="B484" s="6" t="s">
        <v>1184</v>
      </c>
      <c r="C484" s="6">
        <v>0</v>
      </c>
      <c r="D484" s="10">
        <v>0</v>
      </c>
    </row>
    <row r="485" spans="1:4" ht="16.5">
      <c r="A485" s="6" t="s">
        <v>15309</v>
      </c>
      <c r="B485" s="6" t="s">
        <v>1185</v>
      </c>
      <c r="C485" s="6">
        <v>0</v>
      </c>
      <c r="D485" s="10">
        <v>1</v>
      </c>
    </row>
    <row r="486" spans="1:4" ht="16.5">
      <c r="A486" s="6" t="s">
        <v>15309</v>
      </c>
      <c r="B486" s="6" t="s">
        <v>1186</v>
      </c>
      <c r="C486" s="6">
        <v>0</v>
      </c>
      <c r="D486" s="10">
        <v>0</v>
      </c>
    </row>
    <row r="487" spans="1:4" ht="16.5">
      <c r="A487" s="6" t="s">
        <v>15309</v>
      </c>
      <c r="B487" s="6" t="s">
        <v>1187</v>
      </c>
      <c r="C487" s="6">
        <v>0</v>
      </c>
      <c r="D487" s="10">
        <v>0</v>
      </c>
    </row>
    <row r="488" spans="1:4" ht="16.5">
      <c r="A488" s="6" t="s">
        <v>15309</v>
      </c>
      <c r="B488" s="6" t="s">
        <v>1188</v>
      </c>
      <c r="C488" s="6">
        <v>0</v>
      </c>
      <c r="D488" s="10">
        <v>0</v>
      </c>
    </row>
    <row r="489" spans="1:4" ht="16.5">
      <c r="A489" s="6" t="s">
        <v>15309</v>
      </c>
      <c r="B489" s="6" t="s">
        <v>1189</v>
      </c>
      <c r="C489" s="6">
        <v>0</v>
      </c>
      <c r="D489" s="10">
        <v>1</v>
      </c>
    </row>
    <row r="490" spans="1:4" ht="16.5">
      <c r="A490" s="6" t="s">
        <v>15309</v>
      </c>
      <c r="B490" s="6" t="s">
        <v>1190</v>
      </c>
      <c r="C490" s="6">
        <v>0</v>
      </c>
      <c r="D490" s="10">
        <v>1</v>
      </c>
    </row>
    <row r="491" spans="1:4" ht="16.5">
      <c r="A491" s="6" t="s">
        <v>15309</v>
      </c>
      <c r="B491" s="6" t="s">
        <v>1191</v>
      </c>
      <c r="C491" s="6">
        <v>0</v>
      </c>
      <c r="D491" s="10">
        <v>0</v>
      </c>
    </row>
    <row r="492" spans="1:4" ht="16.5">
      <c r="A492" s="6" t="s">
        <v>15309</v>
      </c>
      <c r="B492" s="6" t="s">
        <v>1192</v>
      </c>
      <c r="C492" s="6">
        <v>0</v>
      </c>
      <c r="D492" s="10">
        <v>1</v>
      </c>
    </row>
    <row r="493" spans="1:4" ht="16.5">
      <c r="A493" s="6" t="s">
        <v>15309</v>
      </c>
      <c r="B493" s="6" t="s">
        <v>1193</v>
      </c>
      <c r="C493" s="6">
        <v>0</v>
      </c>
      <c r="D493" s="10">
        <v>1</v>
      </c>
    </row>
    <row r="494" spans="1:4" ht="16.5">
      <c r="A494" s="6" t="s">
        <v>15309</v>
      </c>
      <c r="B494" s="6" t="s">
        <v>1194</v>
      </c>
      <c r="C494" s="6">
        <v>0</v>
      </c>
      <c r="D494" s="10">
        <v>1</v>
      </c>
    </row>
    <row r="495" spans="1:4" ht="16.5">
      <c r="A495" s="6" t="s">
        <v>15309</v>
      </c>
      <c r="B495" s="6" t="s">
        <v>1195</v>
      </c>
      <c r="C495" s="6">
        <v>0</v>
      </c>
      <c r="D495" s="10">
        <v>0</v>
      </c>
    </row>
    <row r="496" spans="1:4" ht="16.5">
      <c r="A496" s="6" t="s">
        <v>15309</v>
      </c>
      <c r="B496" s="6" t="s">
        <v>1196</v>
      </c>
      <c r="C496" s="6">
        <v>0</v>
      </c>
      <c r="D496" s="10">
        <v>1</v>
      </c>
    </row>
    <row r="497" spans="1:4" ht="16.5">
      <c r="A497" s="6" t="s">
        <v>15309</v>
      </c>
      <c r="B497" s="6" t="s">
        <v>1197</v>
      </c>
      <c r="C497" s="6">
        <v>0</v>
      </c>
      <c r="D497" s="10">
        <v>1</v>
      </c>
    </row>
    <row r="498" spans="1:4" ht="16.5">
      <c r="A498" s="6" t="s">
        <v>15309</v>
      </c>
      <c r="B498" s="6" t="s">
        <v>1198</v>
      </c>
      <c r="C498" s="6">
        <v>0</v>
      </c>
      <c r="D498" s="10">
        <v>1</v>
      </c>
    </row>
    <row r="499" spans="1:4" ht="16.5">
      <c r="A499" s="6" t="s">
        <v>15309</v>
      </c>
      <c r="B499" s="6" t="s">
        <v>1199</v>
      </c>
      <c r="C499" s="6">
        <v>0</v>
      </c>
      <c r="D499" s="10">
        <v>1</v>
      </c>
    </row>
    <row r="500" spans="1:4" ht="16.5">
      <c r="A500" s="6" t="s">
        <v>15309</v>
      </c>
      <c r="B500" s="6" t="s">
        <v>1200</v>
      </c>
      <c r="C500" s="6">
        <v>0</v>
      </c>
      <c r="D500" s="10">
        <v>1</v>
      </c>
    </row>
    <row r="501" spans="1:4" ht="16.5">
      <c r="A501" s="6" t="s">
        <v>15309</v>
      </c>
      <c r="B501" s="6" t="s">
        <v>1201</v>
      </c>
      <c r="C501" s="6">
        <v>0</v>
      </c>
      <c r="D501" s="10">
        <v>1</v>
      </c>
    </row>
    <row r="502" spans="1:4" ht="16.5">
      <c r="A502" s="6" t="s">
        <v>15309</v>
      </c>
      <c r="B502" s="6" t="s">
        <v>1202</v>
      </c>
      <c r="C502" s="6">
        <v>0</v>
      </c>
      <c r="D502" s="10">
        <v>1</v>
      </c>
    </row>
    <row r="503" spans="1:4" ht="16.5">
      <c r="A503" s="6" t="s">
        <v>15309</v>
      </c>
      <c r="B503" s="6" t="s">
        <v>1203</v>
      </c>
      <c r="C503" s="6">
        <v>0</v>
      </c>
      <c r="D503" s="10">
        <v>0</v>
      </c>
    </row>
    <row r="504" spans="1:4" ht="16.5">
      <c r="A504" s="6" t="s">
        <v>15309</v>
      </c>
      <c r="B504" s="6" t="s">
        <v>1204</v>
      </c>
      <c r="C504" s="6">
        <v>0</v>
      </c>
      <c r="D504" s="10">
        <v>1</v>
      </c>
    </row>
    <row r="505" spans="1:4" ht="16.5">
      <c r="A505" s="6" t="s">
        <v>15309</v>
      </c>
      <c r="B505" s="6" t="s">
        <v>1205</v>
      </c>
      <c r="C505" s="6">
        <v>0</v>
      </c>
      <c r="D505" s="10">
        <v>0</v>
      </c>
    </row>
    <row r="506" spans="1:4" ht="16.5">
      <c r="A506" s="6" t="s">
        <v>15309</v>
      </c>
      <c r="B506" s="6" t="s">
        <v>1206</v>
      </c>
      <c r="C506" s="6">
        <v>0</v>
      </c>
      <c r="D506" s="10">
        <v>0</v>
      </c>
    </row>
    <row r="507" spans="1:4" ht="16.5">
      <c r="A507" s="6" t="s">
        <v>15310</v>
      </c>
      <c r="B507" s="6" t="s">
        <v>1053</v>
      </c>
      <c r="C507" s="6">
        <v>0</v>
      </c>
      <c r="D507" s="10">
        <v>0</v>
      </c>
    </row>
    <row r="508" spans="1:4" ht="16.5">
      <c r="A508" s="6" t="s">
        <v>15305</v>
      </c>
      <c r="B508" s="6" t="s">
        <v>1334</v>
      </c>
      <c r="C508" s="6">
        <v>0</v>
      </c>
      <c r="D508" s="10">
        <v>0</v>
      </c>
    </row>
    <row r="509" spans="1:4" ht="16.5">
      <c r="A509" s="6" t="s">
        <v>15310</v>
      </c>
      <c r="B509" s="6" t="s">
        <v>1066</v>
      </c>
      <c r="C509" s="6">
        <v>0</v>
      </c>
      <c r="D509" s="10">
        <v>0</v>
      </c>
    </row>
    <row r="510" spans="1:4" ht="16.5">
      <c r="A510" s="6" t="s">
        <v>15310</v>
      </c>
      <c r="B510" s="6" t="s">
        <v>1067</v>
      </c>
      <c r="C510" s="6">
        <v>0</v>
      </c>
      <c r="D510" s="10">
        <v>0</v>
      </c>
    </row>
    <row r="511" spans="1:4" ht="16.5">
      <c r="A511" s="6" t="s">
        <v>15310</v>
      </c>
      <c r="B511" s="6" t="s">
        <v>1068</v>
      </c>
      <c r="C511" s="6">
        <v>0</v>
      </c>
      <c r="D511" s="10">
        <v>0</v>
      </c>
    </row>
    <row r="512" spans="1:4" ht="16.5">
      <c r="A512" s="6" t="s">
        <v>15309</v>
      </c>
      <c r="B512" s="6" t="s">
        <v>1207</v>
      </c>
      <c r="C512" s="6">
        <v>0</v>
      </c>
      <c r="D512" s="10">
        <v>0</v>
      </c>
    </row>
    <row r="513" spans="1:4" ht="16.5">
      <c r="A513" s="6" t="s">
        <v>15309</v>
      </c>
      <c r="B513" s="6" t="s">
        <v>1208</v>
      </c>
      <c r="C513" s="6">
        <v>0</v>
      </c>
      <c r="D513" s="10">
        <v>0</v>
      </c>
    </row>
    <row r="514" spans="1:4" ht="16.5">
      <c r="A514" s="6" t="s">
        <v>15309</v>
      </c>
      <c r="B514" s="6" t="s">
        <v>1209</v>
      </c>
      <c r="C514" s="6">
        <v>0</v>
      </c>
      <c r="D514" s="10">
        <v>0</v>
      </c>
    </row>
    <row r="515" spans="1:4" ht="16.5">
      <c r="A515" s="6" t="s">
        <v>15309</v>
      </c>
      <c r="B515" s="6" t="s">
        <v>1210</v>
      </c>
      <c r="C515" s="6">
        <v>0</v>
      </c>
      <c r="D515" s="10">
        <v>0</v>
      </c>
    </row>
    <row r="516" spans="1:4" ht="16.5">
      <c r="A516" s="6" t="s">
        <v>15309</v>
      </c>
      <c r="B516" s="6" t="s">
        <v>1211</v>
      </c>
      <c r="C516" s="6">
        <v>0</v>
      </c>
      <c r="D516" s="10">
        <v>0</v>
      </c>
    </row>
    <row r="517" spans="1:4" ht="16.5">
      <c r="A517" s="6" t="s">
        <v>15309</v>
      </c>
      <c r="B517" s="6" t="s">
        <v>1212</v>
      </c>
      <c r="C517" s="6">
        <v>0</v>
      </c>
      <c r="D517" s="10">
        <v>0</v>
      </c>
    </row>
    <row r="518" spans="1:4" ht="16.5">
      <c r="A518" s="6" t="s">
        <v>15309</v>
      </c>
      <c r="B518" s="6" t="s">
        <v>1213</v>
      </c>
      <c r="C518" s="6">
        <v>0</v>
      </c>
      <c r="D518" s="10">
        <v>0</v>
      </c>
    </row>
    <row r="519" spans="1:4" ht="16.5">
      <c r="A519" s="6" t="s">
        <v>15309</v>
      </c>
      <c r="B519" s="6" t="s">
        <v>1214</v>
      </c>
      <c r="C519" s="6">
        <v>0</v>
      </c>
      <c r="D519" s="10">
        <v>0</v>
      </c>
    </row>
    <row r="520" spans="1:4" ht="16.5">
      <c r="A520" s="6" t="s">
        <v>15312</v>
      </c>
      <c r="B520" s="6" t="s">
        <v>959</v>
      </c>
      <c r="C520" s="6">
        <v>0</v>
      </c>
      <c r="D520" s="10">
        <v>0</v>
      </c>
    </row>
    <row r="521" spans="1:4" ht="16.5">
      <c r="A521" s="6" t="s">
        <v>15309</v>
      </c>
      <c r="B521" s="6" t="s">
        <v>1215</v>
      </c>
      <c r="C521" s="6">
        <v>0</v>
      </c>
      <c r="D521" s="10">
        <v>1</v>
      </c>
    </row>
    <row r="522" spans="1:4" ht="16.5">
      <c r="A522" s="6" t="s">
        <v>15310</v>
      </c>
      <c r="B522" s="6" t="s">
        <v>1056</v>
      </c>
      <c r="C522" s="6">
        <v>0</v>
      </c>
      <c r="D522" s="10">
        <v>1</v>
      </c>
    </row>
    <row r="523" spans="1:4" ht="16.5">
      <c r="A523" s="6" t="s">
        <v>15310</v>
      </c>
      <c r="B523" s="6" t="s">
        <v>1069</v>
      </c>
      <c r="C523" s="6">
        <v>0</v>
      </c>
      <c r="D523" s="10">
        <v>1</v>
      </c>
    </row>
    <row r="524" spans="1:4" ht="16.5">
      <c r="A524" s="6" t="s">
        <v>15309</v>
      </c>
      <c r="B524" s="6" t="s">
        <v>1216</v>
      </c>
      <c r="C524" s="6">
        <v>0</v>
      </c>
      <c r="D524" s="10">
        <v>0</v>
      </c>
    </row>
    <row r="525" spans="1:4" ht="16.5">
      <c r="A525" s="6" t="s">
        <v>15309</v>
      </c>
      <c r="B525" s="6" t="s">
        <v>1217</v>
      </c>
      <c r="C525" s="6">
        <v>0</v>
      </c>
      <c r="D525" s="10">
        <v>0</v>
      </c>
    </row>
    <row r="526" spans="1:4" ht="16.5">
      <c r="A526" s="6" t="s">
        <v>15309</v>
      </c>
      <c r="B526" s="6" t="s">
        <v>1218</v>
      </c>
      <c r="C526" s="6">
        <v>0</v>
      </c>
      <c r="D526" s="10">
        <v>1</v>
      </c>
    </row>
    <row r="527" spans="1:4" ht="16.5">
      <c r="A527" s="6" t="s">
        <v>15309</v>
      </c>
      <c r="B527" s="6" t="s">
        <v>1219</v>
      </c>
      <c r="C527" s="6">
        <v>0</v>
      </c>
      <c r="D527" s="10">
        <v>1</v>
      </c>
    </row>
    <row r="528" spans="1:4" ht="16.5">
      <c r="A528" s="6" t="s">
        <v>15309</v>
      </c>
      <c r="B528" s="6" t="s">
        <v>1220</v>
      </c>
      <c r="C528" s="6">
        <v>0</v>
      </c>
      <c r="D528" s="10">
        <v>1</v>
      </c>
    </row>
    <row r="529" spans="1:4" ht="16.5">
      <c r="A529" s="6" t="s">
        <v>15309</v>
      </c>
      <c r="B529" s="6" t="s">
        <v>1221</v>
      </c>
      <c r="C529" s="6">
        <v>0</v>
      </c>
      <c r="D529" s="10">
        <v>1</v>
      </c>
    </row>
    <row r="530" spans="1:4" ht="16.5">
      <c r="A530" s="6" t="s">
        <v>15309</v>
      </c>
      <c r="B530" s="6" t="s">
        <v>1222</v>
      </c>
      <c r="C530" s="6">
        <v>0</v>
      </c>
      <c r="D530" s="10">
        <v>0</v>
      </c>
    </row>
    <row r="531" spans="1:4" ht="16.5">
      <c r="A531" s="6" t="s">
        <v>15309</v>
      </c>
      <c r="B531" s="6" t="s">
        <v>1223</v>
      </c>
      <c r="C531" s="6">
        <v>0</v>
      </c>
      <c r="D531" s="10">
        <v>0</v>
      </c>
    </row>
    <row r="532" spans="1:4" ht="16.5">
      <c r="A532" s="6" t="s">
        <v>15309</v>
      </c>
      <c r="B532" s="6" t="s">
        <v>1224</v>
      </c>
      <c r="C532" s="6">
        <v>0</v>
      </c>
      <c r="D532" s="10">
        <v>1</v>
      </c>
    </row>
    <row r="533" spans="1:4" ht="16.5">
      <c r="A533" s="6" t="s">
        <v>15309</v>
      </c>
      <c r="B533" s="6" t="s">
        <v>1225</v>
      </c>
      <c r="C533" s="6">
        <v>0</v>
      </c>
      <c r="D533" s="10">
        <v>1</v>
      </c>
    </row>
    <row r="534" spans="1:4" ht="16.5">
      <c r="A534" s="6" t="s">
        <v>15309</v>
      </c>
      <c r="B534" s="6" t="s">
        <v>1226</v>
      </c>
      <c r="C534" s="6">
        <v>0</v>
      </c>
      <c r="D534" s="10">
        <v>0</v>
      </c>
    </row>
    <row r="535" spans="1:4" ht="16.5">
      <c r="A535" s="6" t="s">
        <v>15310</v>
      </c>
      <c r="B535" s="6" t="s">
        <v>1070</v>
      </c>
      <c r="C535" s="6">
        <v>0</v>
      </c>
      <c r="D535" s="10">
        <v>1</v>
      </c>
    </row>
    <row r="536" spans="1:4" ht="16.5">
      <c r="A536" s="6" t="s">
        <v>15309</v>
      </c>
      <c r="B536" s="6" t="s">
        <v>1227</v>
      </c>
      <c r="C536" s="6">
        <v>0</v>
      </c>
      <c r="D536" s="10">
        <v>1</v>
      </c>
    </row>
    <row r="537" spans="1:4" ht="16.5">
      <c r="A537" s="6" t="s">
        <v>15309</v>
      </c>
      <c r="B537" s="6" t="s">
        <v>1228</v>
      </c>
      <c r="C537" s="6">
        <v>0</v>
      </c>
      <c r="D537" s="10">
        <v>0</v>
      </c>
    </row>
    <row r="538" spans="1:4" ht="16.5">
      <c r="A538" s="6" t="s">
        <v>15309</v>
      </c>
      <c r="B538" s="6" t="s">
        <v>1229</v>
      </c>
      <c r="C538" s="6">
        <v>0</v>
      </c>
      <c r="D538" s="10">
        <v>1</v>
      </c>
    </row>
    <row r="539" spans="1:4" ht="16.5">
      <c r="A539" s="6" t="s">
        <v>15309</v>
      </c>
      <c r="B539" s="6" t="s">
        <v>1230</v>
      </c>
      <c r="C539" s="6">
        <v>0</v>
      </c>
      <c r="D539" s="10">
        <v>0</v>
      </c>
    </row>
    <row r="540" spans="1:4" ht="16.5">
      <c r="A540" s="6" t="s">
        <v>15309</v>
      </c>
      <c r="B540" s="6" t="s">
        <v>1231</v>
      </c>
      <c r="C540" s="6">
        <v>0</v>
      </c>
      <c r="D540" s="10">
        <v>1</v>
      </c>
    </row>
    <row r="541" spans="1:4" ht="16.5">
      <c r="A541" s="6" t="s">
        <v>15309</v>
      </c>
      <c r="B541" s="6" t="s">
        <v>1232</v>
      </c>
      <c r="C541" s="6">
        <v>0</v>
      </c>
      <c r="D541" s="10">
        <v>0</v>
      </c>
    </row>
    <row r="542" spans="1:4" ht="16.5">
      <c r="A542" s="6" t="s">
        <v>15309</v>
      </c>
      <c r="B542" s="6" t="s">
        <v>1233</v>
      </c>
      <c r="C542" s="6">
        <v>0</v>
      </c>
      <c r="D542" s="10">
        <v>1</v>
      </c>
    </row>
    <row r="543" spans="1:4" ht="16.5">
      <c r="A543" s="6" t="s">
        <v>15309</v>
      </c>
      <c r="B543" s="6" t="s">
        <v>1234</v>
      </c>
      <c r="C543" s="6">
        <v>0</v>
      </c>
      <c r="D543" s="10">
        <v>1</v>
      </c>
    </row>
    <row r="544" spans="1:4" ht="16.5">
      <c r="A544" s="6" t="s">
        <v>15309</v>
      </c>
      <c r="B544" s="6" t="s">
        <v>1235</v>
      </c>
      <c r="C544" s="6">
        <v>0</v>
      </c>
      <c r="D544" s="10">
        <v>0</v>
      </c>
    </row>
    <row r="545" spans="1:4" ht="16.5">
      <c r="A545" s="6" t="s">
        <v>15309</v>
      </c>
      <c r="B545" s="6" t="s">
        <v>1236</v>
      </c>
      <c r="C545" s="6">
        <v>0</v>
      </c>
      <c r="D545" s="10">
        <v>1</v>
      </c>
    </row>
    <row r="546" spans="1:4" ht="16.5">
      <c r="A546" s="6" t="s">
        <v>15309</v>
      </c>
      <c r="B546" s="6" t="s">
        <v>1237</v>
      </c>
      <c r="C546" s="6">
        <v>0</v>
      </c>
      <c r="D546" s="10">
        <v>1</v>
      </c>
    </row>
    <row r="547" spans="1:4" ht="16.5">
      <c r="A547" s="6" t="s">
        <v>15309</v>
      </c>
      <c r="B547" s="6" t="s">
        <v>1238</v>
      </c>
      <c r="C547" s="6">
        <v>0</v>
      </c>
      <c r="D547" s="10">
        <v>1</v>
      </c>
    </row>
    <row r="548" spans="1:4" ht="16.5">
      <c r="A548" s="6" t="s">
        <v>15309</v>
      </c>
      <c r="B548" s="6" t="s">
        <v>1239</v>
      </c>
      <c r="C548" s="6">
        <v>0</v>
      </c>
      <c r="D548" s="10">
        <v>1</v>
      </c>
    </row>
    <row r="549" spans="1:4" ht="16.5">
      <c r="A549" s="6" t="s">
        <v>15309</v>
      </c>
      <c r="B549" s="6" t="s">
        <v>1240</v>
      </c>
      <c r="C549" s="6">
        <v>0</v>
      </c>
      <c r="D549" s="10">
        <v>1</v>
      </c>
    </row>
    <row r="550" spans="1:4" ht="16.5">
      <c r="A550" s="6" t="s">
        <v>15309</v>
      </c>
      <c r="B550" s="6" t="s">
        <v>1241</v>
      </c>
      <c r="C550" s="6">
        <v>0</v>
      </c>
      <c r="D550" s="10">
        <v>0</v>
      </c>
    </row>
    <row r="551" spans="1:4" ht="16.5">
      <c r="A551" s="6" t="s">
        <v>15309</v>
      </c>
      <c r="B551" s="6" t="s">
        <v>1242</v>
      </c>
      <c r="C551" s="6">
        <v>0</v>
      </c>
      <c r="D551" s="10">
        <v>1</v>
      </c>
    </row>
    <row r="552" spans="1:4" ht="16.5">
      <c r="A552" s="6" t="s">
        <v>15309</v>
      </c>
      <c r="B552" s="6" t="s">
        <v>1243</v>
      </c>
      <c r="C552" s="6">
        <v>0</v>
      </c>
      <c r="D552" s="10">
        <v>0</v>
      </c>
    </row>
    <row r="553" spans="1:4" ht="16.5">
      <c r="A553" s="6" t="s">
        <v>15309</v>
      </c>
      <c r="B553" s="6" t="s">
        <v>1244</v>
      </c>
      <c r="C553" s="6">
        <v>0</v>
      </c>
      <c r="D553" s="10">
        <v>0</v>
      </c>
    </row>
    <row r="554" spans="1:4" ht="16.5">
      <c r="A554" s="6" t="s">
        <v>15309</v>
      </c>
      <c r="B554" s="6" t="s">
        <v>1245</v>
      </c>
      <c r="C554" s="6">
        <v>0</v>
      </c>
      <c r="D554" s="10">
        <v>0</v>
      </c>
    </row>
    <row r="555" spans="1:4" ht="16.5">
      <c r="A555" s="6" t="s">
        <v>15309</v>
      </c>
      <c r="B555" s="6" t="s">
        <v>1246</v>
      </c>
      <c r="C555" s="6">
        <v>0</v>
      </c>
      <c r="D555" s="10">
        <v>0</v>
      </c>
    </row>
    <row r="556" spans="1:4" ht="16.5">
      <c r="A556" s="6" t="s">
        <v>15309</v>
      </c>
      <c r="B556" s="6" t="s">
        <v>1247</v>
      </c>
      <c r="C556" s="6">
        <v>0</v>
      </c>
      <c r="D556" s="10">
        <v>1</v>
      </c>
    </row>
    <row r="557" spans="1:4" ht="16.5">
      <c r="A557" s="6" t="s">
        <v>15309</v>
      </c>
      <c r="B557" s="6" t="s">
        <v>1248</v>
      </c>
      <c r="C557" s="6">
        <v>0</v>
      </c>
      <c r="D557" s="10">
        <v>0</v>
      </c>
    </row>
    <row r="558" spans="1:4" ht="16.5">
      <c r="A558" s="6" t="s">
        <v>15312</v>
      </c>
      <c r="B558" s="6" t="s">
        <v>960</v>
      </c>
      <c r="C558" s="6">
        <v>0</v>
      </c>
      <c r="D558" s="10">
        <v>0</v>
      </c>
    </row>
    <row r="559" spans="1:4" ht="16.5">
      <c r="A559" s="6" t="s">
        <v>15309</v>
      </c>
      <c r="B559" s="6" t="s">
        <v>1249</v>
      </c>
      <c r="C559" s="6">
        <v>0</v>
      </c>
      <c r="D559" s="10">
        <v>1</v>
      </c>
    </row>
    <row r="560" spans="1:4" ht="16.5">
      <c r="A560" s="6" t="s">
        <v>15309</v>
      </c>
      <c r="B560" s="6" t="s">
        <v>1250</v>
      </c>
      <c r="C560" s="6">
        <v>0</v>
      </c>
      <c r="D560" s="10">
        <v>0</v>
      </c>
    </row>
    <row r="561" spans="1:4" ht="16.5">
      <c r="A561" s="6" t="s">
        <v>15309</v>
      </c>
      <c r="B561" s="6" t="s">
        <v>1251</v>
      </c>
      <c r="C561" s="6">
        <v>0</v>
      </c>
      <c r="D561" s="10">
        <v>0</v>
      </c>
    </row>
    <row r="562" spans="1:4" ht="16.5">
      <c r="A562" s="6" t="s">
        <v>15309</v>
      </c>
      <c r="B562" s="6" t="s">
        <v>1252</v>
      </c>
      <c r="C562" s="6">
        <v>0</v>
      </c>
      <c r="D562" s="10">
        <v>1</v>
      </c>
    </row>
    <row r="563" spans="1:4" ht="16.5">
      <c r="A563" s="6" t="s">
        <v>15309</v>
      </c>
      <c r="B563" s="6" t="s">
        <v>1253</v>
      </c>
      <c r="C563" s="6">
        <v>0</v>
      </c>
      <c r="D563" s="10">
        <v>1</v>
      </c>
    </row>
    <row r="564" spans="1:4" ht="16.5">
      <c r="A564" s="6" t="s">
        <v>15309</v>
      </c>
      <c r="B564" s="6" t="s">
        <v>1254</v>
      </c>
      <c r="C564" s="6">
        <v>0</v>
      </c>
      <c r="D564" s="10">
        <v>1</v>
      </c>
    </row>
    <row r="565" spans="1:4" ht="16.5">
      <c r="A565" s="6" t="s">
        <v>15309</v>
      </c>
      <c r="B565" s="6" t="s">
        <v>1255</v>
      </c>
      <c r="C565" s="6">
        <v>0</v>
      </c>
      <c r="D565" s="10">
        <v>1</v>
      </c>
    </row>
    <row r="566" spans="1:4" ht="16.5">
      <c r="A566" s="6" t="s">
        <v>15309</v>
      </c>
      <c r="B566" s="6" t="s">
        <v>1256</v>
      </c>
      <c r="C566" s="6">
        <v>0</v>
      </c>
      <c r="D566" s="10">
        <v>1</v>
      </c>
    </row>
    <row r="567" spans="1:4" ht="16.5">
      <c r="A567" s="6" t="s">
        <v>15309</v>
      </c>
      <c r="B567" s="6" t="s">
        <v>1257</v>
      </c>
      <c r="C567" s="6">
        <v>0</v>
      </c>
      <c r="D567" s="10">
        <v>0</v>
      </c>
    </row>
    <row r="568" spans="1:4" ht="16.5">
      <c r="A568" s="6" t="s">
        <v>15309</v>
      </c>
      <c r="B568" s="6" t="s">
        <v>1258</v>
      </c>
      <c r="C568" s="6">
        <v>0</v>
      </c>
      <c r="D568" s="10">
        <v>1</v>
      </c>
    </row>
    <row r="569" spans="1:4" ht="16.5">
      <c r="A569" s="6" t="s">
        <v>15309</v>
      </c>
      <c r="B569" s="6" t="s">
        <v>1259</v>
      </c>
      <c r="C569" s="6">
        <v>0</v>
      </c>
      <c r="D569" s="10">
        <v>0</v>
      </c>
    </row>
    <row r="570" spans="1:4" ht="16.5">
      <c r="A570" s="6" t="s">
        <v>15309</v>
      </c>
      <c r="B570" s="6" t="s">
        <v>1260</v>
      </c>
      <c r="C570" s="6">
        <v>0</v>
      </c>
      <c r="D570" s="10">
        <v>0</v>
      </c>
    </row>
    <row r="571" spans="1:4" ht="16.5">
      <c r="A571" s="6" t="s">
        <v>15309</v>
      </c>
      <c r="B571" s="6" t="s">
        <v>1261</v>
      </c>
      <c r="C571" s="6">
        <v>0</v>
      </c>
      <c r="D571" s="10">
        <v>1</v>
      </c>
    </row>
    <row r="572" spans="1:4" ht="16.5">
      <c r="A572" s="6" t="s">
        <v>15309</v>
      </c>
      <c r="B572" s="6" t="s">
        <v>1262</v>
      </c>
      <c r="C572" s="6">
        <v>0</v>
      </c>
      <c r="D572" s="10">
        <v>1</v>
      </c>
    </row>
    <row r="573" spans="1:4" ht="16.5">
      <c r="A573" s="6" t="s">
        <v>15309</v>
      </c>
      <c r="B573" s="6" t="s">
        <v>1263</v>
      </c>
      <c r="C573" s="6">
        <v>0</v>
      </c>
      <c r="D573" s="10">
        <v>1</v>
      </c>
    </row>
    <row r="574" spans="1:4" ht="16.5">
      <c r="A574" s="6" t="s">
        <v>15309</v>
      </c>
      <c r="B574" s="6" t="s">
        <v>1264</v>
      </c>
      <c r="C574" s="6">
        <v>0</v>
      </c>
      <c r="D574" s="10">
        <v>1</v>
      </c>
    </row>
    <row r="575" spans="1:4" ht="16.5">
      <c r="A575" s="6" t="s">
        <v>15309</v>
      </c>
      <c r="B575" s="6" t="s">
        <v>1265</v>
      </c>
      <c r="C575" s="6">
        <v>0</v>
      </c>
      <c r="D575" s="10">
        <v>1</v>
      </c>
    </row>
    <row r="576" spans="1:4" ht="16.5">
      <c r="A576" s="6" t="s">
        <v>15309</v>
      </c>
      <c r="B576" s="6" t="s">
        <v>1266</v>
      </c>
      <c r="C576" s="6">
        <v>0</v>
      </c>
      <c r="D576" s="10">
        <v>1</v>
      </c>
    </row>
    <row r="577" spans="1:4" ht="16.5">
      <c r="A577" s="6" t="s">
        <v>15309</v>
      </c>
      <c r="B577" s="6" t="s">
        <v>1267</v>
      </c>
      <c r="C577" s="6">
        <v>0</v>
      </c>
      <c r="D577" s="10">
        <v>0</v>
      </c>
    </row>
    <row r="578" spans="1:4" ht="16.5">
      <c r="A578" s="6" t="s">
        <v>15309</v>
      </c>
      <c r="B578" s="6" t="s">
        <v>1268</v>
      </c>
      <c r="C578" s="6">
        <v>0</v>
      </c>
      <c r="D578" s="10">
        <v>1</v>
      </c>
    </row>
    <row r="579" spans="1:4" ht="16.5">
      <c r="A579" s="6" t="s">
        <v>15309</v>
      </c>
      <c r="B579" s="6" t="s">
        <v>1269</v>
      </c>
      <c r="C579" s="6">
        <v>0</v>
      </c>
      <c r="D579" s="10">
        <v>0</v>
      </c>
    </row>
    <row r="580" spans="1:4" ht="16.5">
      <c r="A580" s="6" t="s">
        <v>15309</v>
      </c>
      <c r="B580" s="6" t="s">
        <v>1270</v>
      </c>
      <c r="C580" s="6">
        <v>0</v>
      </c>
      <c r="D580" s="10">
        <v>1</v>
      </c>
    </row>
    <row r="581" spans="1:4" ht="16.5">
      <c r="A581" s="6" t="s">
        <v>15309</v>
      </c>
      <c r="B581" s="6" t="s">
        <v>1271</v>
      </c>
      <c r="C581" s="6">
        <v>0</v>
      </c>
      <c r="D581" s="10">
        <v>0</v>
      </c>
    </row>
    <row r="582" spans="1:4" ht="16.5">
      <c r="A582" s="6" t="s">
        <v>15309</v>
      </c>
      <c r="B582" s="6" t="s">
        <v>1272</v>
      </c>
      <c r="C582" s="6">
        <v>0</v>
      </c>
      <c r="D582" s="10">
        <v>1</v>
      </c>
    </row>
    <row r="583" spans="1:4" ht="16.5">
      <c r="A583" s="6" t="s">
        <v>15309</v>
      </c>
      <c r="B583" s="6" t="s">
        <v>1273</v>
      </c>
      <c r="C583" s="6">
        <v>0</v>
      </c>
      <c r="D583" s="10">
        <v>1</v>
      </c>
    </row>
    <row r="584" spans="1:4" ht="16.5">
      <c r="A584" s="6" t="s">
        <v>15309</v>
      </c>
      <c r="B584" s="6" t="s">
        <v>1274</v>
      </c>
      <c r="C584" s="6">
        <v>0</v>
      </c>
      <c r="D584" s="10">
        <v>1</v>
      </c>
    </row>
    <row r="585" spans="1:4" ht="16.5">
      <c r="A585" s="6" t="s">
        <v>15309</v>
      </c>
      <c r="B585" s="6" t="s">
        <v>1275</v>
      </c>
      <c r="C585" s="6">
        <v>0</v>
      </c>
      <c r="D585" s="10">
        <v>0</v>
      </c>
    </row>
    <row r="586" spans="1:4" ht="16.5">
      <c r="A586" s="6" t="s">
        <v>15305</v>
      </c>
      <c r="B586" s="6" t="s">
        <v>1335</v>
      </c>
      <c r="C586" s="6">
        <v>0</v>
      </c>
      <c r="D586" s="10">
        <v>0</v>
      </c>
    </row>
    <row r="587" spans="1:4" ht="16.5">
      <c r="A587" s="6" t="s">
        <v>15309</v>
      </c>
      <c r="B587" s="6" t="s">
        <v>1276</v>
      </c>
      <c r="C587" s="6">
        <v>0</v>
      </c>
      <c r="D587" s="10">
        <v>0</v>
      </c>
    </row>
    <row r="588" spans="1:4" ht="16.5">
      <c r="A588" s="6" t="s">
        <v>15309</v>
      </c>
      <c r="B588" s="6" t="s">
        <v>1277</v>
      </c>
      <c r="C588" s="6">
        <v>0</v>
      </c>
      <c r="D588" s="10">
        <v>1</v>
      </c>
    </row>
    <row r="589" spans="1:4" ht="16.5">
      <c r="A589" s="6" t="s">
        <v>15309</v>
      </c>
      <c r="B589" s="6" t="s">
        <v>1278</v>
      </c>
      <c r="C589" s="6">
        <v>0</v>
      </c>
      <c r="D589" s="10">
        <v>0</v>
      </c>
    </row>
    <row r="590" spans="1:4" ht="16.5">
      <c r="A590" s="6" t="s">
        <v>15309</v>
      </c>
      <c r="B590" s="6" t="s">
        <v>1279</v>
      </c>
      <c r="C590" s="6">
        <v>0</v>
      </c>
      <c r="D590" s="10">
        <v>1</v>
      </c>
    </row>
    <row r="591" spans="1:4" ht="16.5">
      <c r="A591" s="6" t="s">
        <v>15309</v>
      </c>
      <c r="B591" s="6" t="s">
        <v>1280</v>
      </c>
      <c r="C591" s="6">
        <v>0</v>
      </c>
      <c r="D591" s="10">
        <v>0</v>
      </c>
    </row>
    <row r="592" spans="1:4" ht="16.5">
      <c r="A592" s="6" t="s">
        <v>15309</v>
      </c>
      <c r="B592" s="6" t="s">
        <v>1281</v>
      </c>
      <c r="C592" s="6">
        <v>0</v>
      </c>
      <c r="D592" s="10">
        <v>1</v>
      </c>
    </row>
    <row r="593" spans="1:4" ht="16.5">
      <c r="A593" s="6" t="s">
        <v>15309</v>
      </c>
      <c r="B593" s="6" t="s">
        <v>1282</v>
      </c>
      <c r="C593" s="6">
        <v>0</v>
      </c>
      <c r="D593" s="10">
        <v>0</v>
      </c>
    </row>
    <row r="594" spans="1:4" ht="16.5">
      <c r="A594" s="6" t="s">
        <v>15310</v>
      </c>
      <c r="B594" s="6" t="s">
        <v>1071</v>
      </c>
      <c r="C594" s="6">
        <v>0</v>
      </c>
      <c r="D594" s="10">
        <v>1</v>
      </c>
    </row>
    <row r="595" spans="1:4" ht="16.5">
      <c r="A595" s="6" t="s">
        <v>15309</v>
      </c>
      <c r="B595" s="6" t="s">
        <v>1283</v>
      </c>
      <c r="C595" s="6">
        <v>0</v>
      </c>
      <c r="D595" s="10">
        <v>1</v>
      </c>
    </row>
    <row r="596" spans="1:4" ht="16.5">
      <c r="A596" s="6" t="s">
        <v>15310</v>
      </c>
      <c r="B596" s="6" t="s">
        <v>1072</v>
      </c>
      <c r="C596" s="6">
        <v>0</v>
      </c>
      <c r="D596" s="10">
        <v>1</v>
      </c>
    </row>
    <row r="597" spans="1:4" ht="16.5">
      <c r="A597" s="6" t="s">
        <v>15310</v>
      </c>
      <c r="B597" s="6" t="s">
        <v>1073</v>
      </c>
      <c r="C597" s="6">
        <v>0</v>
      </c>
      <c r="D597" s="10">
        <v>1</v>
      </c>
    </row>
    <row r="598" spans="1:4" ht="16.5">
      <c r="A598" s="6" t="s">
        <v>15309</v>
      </c>
      <c r="B598" s="6" t="s">
        <v>1284</v>
      </c>
      <c r="C598" s="6">
        <v>0</v>
      </c>
      <c r="D598" s="10">
        <v>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8"/>
  <sheetViews>
    <sheetView topLeftCell="A153" workbookViewId="0">
      <selection activeCell="G1" sqref="G1:H1"/>
    </sheetView>
  </sheetViews>
  <sheetFormatPr defaultRowHeight="16.5"/>
  <cols>
    <col min="1" max="1" width="17" style="28" bestFit="1" customWidth="1"/>
    <col min="2" max="2" width="16.7109375" style="28" bestFit="1" customWidth="1"/>
    <col min="3" max="3" width="12.5703125" style="28" bestFit="1" customWidth="1"/>
    <col min="4" max="4" width="12.85546875" style="28" bestFit="1" customWidth="1"/>
  </cols>
  <sheetData>
    <row r="1" spans="1:8">
      <c r="A1" s="26" t="s">
        <v>15368</v>
      </c>
      <c r="B1" s="26" t="s">
        <v>15367</v>
      </c>
      <c r="C1" s="26" t="s">
        <v>15365</v>
      </c>
      <c r="D1" s="26" t="s">
        <v>15366</v>
      </c>
      <c r="E1" s="32" t="s">
        <v>15377</v>
      </c>
      <c r="G1" s="20" t="s">
        <v>15363</v>
      </c>
      <c r="H1" s="20">
        <f>SUBTOTAL(3,B2:B500000)</f>
        <v>597</v>
      </c>
    </row>
    <row r="2" spans="1:8">
      <c r="A2" s="29" t="s">
        <v>15358</v>
      </c>
      <c r="B2" s="29" t="s">
        <v>1362</v>
      </c>
      <c r="C2" s="29">
        <v>0</v>
      </c>
      <c r="D2" s="29">
        <v>0</v>
      </c>
      <c r="E2" t="s">
        <v>15378</v>
      </c>
    </row>
    <row r="3" spans="1:8">
      <c r="A3" s="29" t="s">
        <v>15358</v>
      </c>
      <c r="B3" s="29" t="s">
        <v>1364</v>
      </c>
      <c r="C3" s="29">
        <v>0</v>
      </c>
      <c r="D3" s="29">
        <v>0</v>
      </c>
      <c r="E3" t="s">
        <v>15378</v>
      </c>
    </row>
    <row r="4" spans="1:8">
      <c r="A4" s="29" t="s">
        <v>15358</v>
      </c>
      <c r="B4" s="29" t="s">
        <v>136</v>
      </c>
      <c r="C4" s="29">
        <v>0</v>
      </c>
      <c r="D4" s="29">
        <v>1</v>
      </c>
      <c r="E4" t="s">
        <v>15378</v>
      </c>
    </row>
    <row r="5" spans="1:8">
      <c r="A5" s="29" t="s">
        <v>15358</v>
      </c>
      <c r="B5" s="29" t="s">
        <v>137</v>
      </c>
      <c r="C5" s="29">
        <v>0</v>
      </c>
      <c r="D5" s="29">
        <v>1</v>
      </c>
      <c r="E5" t="s">
        <v>15378</v>
      </c>
    </row>
    <row r="6" spans="1:8">
      <c r="A6" s="29" t="s">
        <v>15358</v>
      </c>
      <c r="B6" s="29" t="s">
        <v>138</v>
      </c>
      <c r="C6" s="29">
        <v>0</v>
      </c>
      <c r="D6" s="29">
        <v>1</v>
      </c>
      <c r="E6" t="s">
        <v>15378</v>
      </c>
    </row>
    <row r="7" spans="1:8">
      <c r="A7" s="29" t="s">
        <v>15358</v>
      </c>
      <c r="B7" s="29" t="s">
        <v>139</v>
      </c>
      <c r="C7" s="29">
        <v>0</v>
      </c>
      <c r="D7" s="29">
        <v>1</v>
      </c>
      <c r="E7" t="s">
        <v>15378</v>
      </c>
    </row>
    <row r="8" spans="1:8">
      <c r="A8" s="29" t="s">
        <v>15358</v>
      </c>
      <c r="B8" s="29" t="s">
        <v>142</v>
      </c>
      <c r="C8" s="29">
        <v>0</v>
      </c>
      <c r="D8" s="29">
        <v>1</v>
      </c>
      <c r="E8" t="s">
        <v>15378</v>
      </c>
    </row>
    <row r="9" spans="1:8">
      <c r="A9" s="29" t="s">
        <v>15358</v>
      </c>
      <c r="B9" s="29" t="s">
        <v>146</v>
      </c>
      <c r="C9" s="29">
        <v>0</v>
      </c>
      <c r="D9" s="29">
        <v>1</v>
      </c>
      <c r="E9" t="s">
        <v>15378</v>
      </c>
    </row>
    <row r="10" spans="1:8">
      <c r="A10" s="29" t="s">
        <v>15358</v>
      </c>
      <c r="B10" s="29" t="s">
        <v>147</v>
      </c>
      <c r="C10" s="29">
        <v>0</v>
      </c>
      <c r="D10" s="29">
        <v>1</v>
      </c>
      <c r="E10" t="s">
        <v>15378</v>
      </c>
    </row>
    <row r="11" spans="1:8">
      <c r="A11" s="29" t="s">
        <v>15358</v>
      </c>
      <c r="B11" s="29" t="s">
        <v>148</v>
      </c>
      <c r="C11" s="29">
        <v>0</v>
      </c>
      <c r="D11" s="29">
        <v>1</v>
      </c>
      <c r="E11" t="s">
        <v>15378</v>
      </c>
    </row>
    <row r="12" spans="1:8">
      <c r="A12" s="29" t="s">
        <v>15358</v>
      </c>
      <c r="B12" s="29" t="s">
        <v>149</v>
      </c>
      <c r="C12" s="29">
        <v>0</v>
      </c>
      <c r="D12" s="29">
        <v>1</v>
      </c>
      <c r="E12" t="s">
        <v>15378</v>
      </c>
    </row>
    <row r="13" spans="1:8">
      <c r="A13" s="29" t="s">
        <v>15358</v>
      </c>
      <c r="B13" s="29" t="s">
        <v>159</v>
      </c>
      <c r="C13" s="29">
        <v>0</v>
      </c>
      <c r="D13" s="29">
        <v>1</v>
      </c>
      <c r="E13" t="s">
        <v>15378</v>
      </c>
    </row>
    <row r="14" spans="1:8">
      <c r="A14" s="29" t="s">
        <v>15355</v>
      </c>
      <c r="B14" s="29" t="s">
        <v>942</v>
      </c>
      <c r="C14" s="29">
        <v>0</v>
      </c>
      <c r="D14" s="29">
        <v>0</v>
      </c>
    </row>
    <row r="15" spans="1:8">
      <c r="A15" s="27" t="s">
        <v>15355</v>
      </c>
      <c r="B15" s="27" t="s">
        <v>942</v>
      </c>
      <c r="C15" s="27">
        <v>0</v>
      </c>
      <c r="D15" s="26">
        <v>0</v>
      </c>
    </row>
    <row r="16" spans="1:8">
      <c r="A16" s="29" t="s">
        <v>15355</v>
      </c>
      <c r="B16" s="29" t="s">
        <v>944</v>
      </c>
      <c r="C16" s="29">
        <v>0</v>
      </c>
      <c r="D16" s="29">
        <v>1</v>
      </c>
    </row>
    <row r="17" spans="1:4">
      <c r="A17" s="27" t="s">
        <v>15355</v>
      </c>
      <c r="B17" s="27" t="s">
        <v>944</v>
      </c>
      <c r="C17" s="27">
        <v>0</v>
      </c>
      <c r="D17" s="26">
        <v>1</v>
      </c>
    </row>
    <row r="18" spans="1:4">
      <c r="A18" s="29" t="s">
        <v>15355</v>
      </c>
      <c r="B18" s="29" t="s">
        <v>945</v>
      </c>
      <c r="C18" s="29">
        <v>0</v>
      </c>
      <c r="D18" s="29">
        <v>1</v>
      </c>
    </row>
    <row r="19" spans="1:4">
      <c r="A19" s="27" t="s">
        <v>15355</v>
      </c>
      <c r="B19" s="27" t="s">
        <v>945</v>
      </c>
      <c r="C19" s="27">
        <v>0</v>
      </c>
      <c r="D19" s="26">
        <v>1</v>
      </c>
    </row>
    <row r="20" spans="1:4">
      <c r="A20" s="29" t="s">
        <v>15355</v>
      </c>
      <c r="B20" s="29" t="s">
        <v>946</v>
      </c>
      <c r="C20" s="29">
        <v>0</v>
      </c>
      <c r="D20" s="29">
        <v>0</v>
      </c>
    </row>
    <row r="21" spans="1:4">
      <c r="A21" s="27" t="s">
        <v>15355</v>
      </c>
      <c r="B21" s="27" t="s">
        <v>946</v>
      </c>
      <c r="C21" s="27">
        <v>0</v>
      </c>
      <c r="D21" s="26">
        <v>0</v>
      </c>
    </row>
    <row r="22" spans="1:4">
      <c r="A22" s="29" t="s">
        <v>15355</v>
      </c>
      <c r="B22" s="29" t="s">
        <v>947</v>
      </c>
      <c r="C22" s="29">
        <v>0</v>
      </c>
      <c r="D22" s="29">
        <v>1</v>
      </c>
    </row>
    <row r="23" spans="1:4">
      <c r="A23" s="27" t="s">
        <v>15355</v>
      </c>
      <c r="B23" s="27" t="s">
        <v>947</v>
      </c>
      <c r="C23" s="27">
        <v>0</v>
      </c>
      <c r="D23" s="26">
        <v>1</v>
      </c>
    </row>
    <row r="24" spans="1:4">
      <c r="A24" s="29" t="s">
        <v>15355</v>
      </c>
      <c r="B24" s="29" t="s">
        <v>948</v>
      </c>
      <c r="C24" s="29">
        <v>0</v>
      </c>
      <c r="D24" s="29">
        <v>1</v>
      </c>
    </row>
    <row r="25" spans="1:4">
      <c r="A25" s="27" t="s">
        <v>15355</v>
      </c>
      <c r="B25" s="27" t="s">
        <v>948</v>
      </c>
      <c r="C25" s="27">
        <v>0</v>
      </c>
      <c r="D25" s="26">
        <v>1</v>
      </c>
    </row>
    <row r="26" spans="1:4">
      <c r="A26" s="29" t="s">
        <v>15355</v>
      </c>
      <c r="B26" s="29" t="s">
        <v>949</v>
      </c>
      <c r="C26" s="29">
        <v>0</v>
      </c>
      <c r="D26" s="29">
        <v>1</v>
      </c>
    </row>
    <row r="27" spans="1:4">
      <c r="A27" s="27" t="s">
        <v>15355</v>
      </c>
      <c r="B27" s="27" t="s">
        <v>949</v>
      </c>
      <c r="C27" s="27">
        <v>0</v>
      </c>
      <c r="D27" s="26">
        <v>1</v>
      </c>
    </row>
    <row r="28" spans="1:4">
      <c r="A28" s="29" t="s">
        <v>15355</v>
      </c>
      <c r="B28" s="29" t="s">
        <v>950</v>
      </c>
      <c r="C28" s="29">
        <v>0</v>
      </c>
      <c r="D28" s="29">
        <v>1</v>
      </c>
    </row>
    <row r="29" spans="1:4">
      <c r="A29" s="27" t="s">
        <v>15355</v>
      </c>
      <c r="B29" s="27" t="s">
        <v>950</v>
      </c>
      <c r="C29" s="27">
        <v>0</v>
      </c>
      <c r="D29" s="26">
        <v>1</v>
      </c>
    </row>
    <row r="30" spans="1:4">
      <c r="A30" s="29" t="s">
        <v>15355</v>
      </c>
      <c r="B30" s="29" t="s">
        <v>951</v>
      </c>
      <c r="C30" s="29">
        <v>0</v>
      </c>
      <c r="D30" s="29">
        <v>1</v>
      </c>
    </row>
    <row r="31" spans="1:4">
      <c r="A31" s="27" t="s">
        <v>15355</v>
      </c>
      <c r="B31" s="27" t="s">
        <v>951</v>
      </c>
      <c r="C31" s="27">
        <v>0</v>
      </c>
      <c r="D31" s="26">
        <v>1</v>
      </c>
    </row>
    <row r="32" spans="1:4">
      <c r="A32" s="29" t="s">
        <v>15355</v>
      </c>
      <c r="B32" s="29" t="s">
        <v>952</v>
      </c>
      <c r="C32" s="29">
        <v>0</v>
      </c>
      <c r="D32" s="29">
        <v>1</v>
      </c>
    </row>
    <row r="33" spans="1:4">
      <c r="A33" s="27" t="s">
        <v>15355</v>
      </c>
      <c r="B33" s="27" t="s">
        <v>952</v>
      </c>
      <c r="C33" s="27">
        <v>0</v>
      </c>
      <c r="D33" s="26">
        <v>1</v>
      </c>
    </row>
    <row r="34" spans="1:4">
      <c r="A34" s="29" t="s">
        <v>15355</v>
      </c>
      <c r="B34" s="29" t="s">
        <v>953</v>
      </c>
      <c r="C34" s="29">
        <v>0</v>
      </c>
      <c r="D34" s="29">
        <v>1</v>
      </c>
    </row>
    <row r="35" spans="1:4">
      <c r="A35" s="27" t="s">
        <v>15355</v>
      </c>
      <c r="B35" s="27" t="s">
        <v>953</v>
      </c>
      <c r="C35" s="27">
        <v>0</v>
      </c>
      <c r="D35" s="26">
        <v>1</v>
      </c>
    </row>
    <row r="36" spans="1:4">
      <c r="A36" s="29" t="s">
        <v>15355</v>
      </c>
      <c r="B36" s="29" t="s">
        <v>954</v>
      </c>
      <c r="C36" s="29">
        <v>0</v>
      </c>
      <c r="D36" s="29">
        <v>0</v>
      </c>
    </row>
    <row r="37" spans="1:4">
      <c r="A37" s="27" t="s">
        <v>15355</v>
      </c>
      <c r="B37" s="27" t="s">
        <v>954</v>
      </c>
      <c r="C37" s="27">
        <v>0</v>
      </c>
      <c r="D37" s="26">
        <v>0</v>
      </c>
    </row>
    <row r="38" spans="1:4">
      <c r="A38" s="29" t="s">
        <v>15355</v>
      </c>
      <c r="B38" s="29" t="s">
        <v>955</v>
      </c>
      <c r="C38" s="29">
        <v>0</v>
      </c>
      <c r="D38" s="29">
        <v>1</v>
      </c>
    </row>
    <row r="39" spans="1:4">
      <c r="A39" s="27" t="s">
        <v>15355</v>
      </c>
      <c r="B39" s="27" t="s">
        <v>955</v>
      </c>
      <c r="C39" s="27">
        <v>0</v>
      </c>
      <c r="D39" s="26">
        <v>1</v>
      </c>
    </row>
    <row r="40" spans="1:4">
      <c r="A40" s="29" t="s">
        <v>15355</v>
      </c>
      <c r="B40" s="29" t="s">
        <v>956</v>
      </c>
      <c r="C40" s="29">
        <v>0</v>
      </c>
      <c r="D40" s="29">
        <v>1</v>
      </c>
    </row>
    <row r="41" spans="1:4">
      <c r="A41" s="27" t="s">
        <v>15355</v>
      </c>
      <c r="B41" s="27" t="s">
        <v>956</v>
      </c>
      <c r="C41" s="27">
        <v>0</v>
      </c>
      <c r="D41" s="26">
        <v>1</v>
      </c>
    </row>
    <row r="42" spans="1:4">
      <c r="A42" s="29" t="s">
        <v>15355</v>
      </c>
      <c r="B42" s="29" t="s">
        <v>957</v>
      </c>
      <c r="C42" s="29">
        <v>0</v>
      </c>
      <c r="D42" s="29">
        <v>1</v>
      </c>
    </row>
    <row r="43" spans="1:4">
      <c r="A43" s="27" t="s">
        <v>15355</v>
      </c>
      <c r="B43" s="27" t="s">
        <v>957</v>
      </c>
      <c r="C43" s="27">
        <v>0</v>
      </c>
      <c r="D43" s="26">
        <v>1</v>
      </c>
    </row>
    <row r="44" spans="1:4">
      <c r="A44" s="29" t="s">
        <v>15355</v>
      </c>
      <c r="B44" s="29" t="s">
        <v>958</v>
      </c>
      <c r="C44" s="29">
        <v>0</v>
      </c>
      <c r="D44" s="29">
        <v>1</v>
      </c>
    </row>
    <row r="45" spans="1:4">
      <c r="A45" s="27" t="s">
        <v>15355</v>
      </c>
      <c r="B45" s="27" t="s">
        <v>958</v>
      </c>
      <c r="C45" s="27">
        <v>0</v>
      </c>
      <c r="D45" s="26">
        <v>1</v>
      </c>
    </row>
    <row r="46" spans="1:4">
      <c r="A46" s="29" t="s">
        <v>15355</v>
      </c>
      <c r="B46" s="29" t="s">
        <v>959</v>
      </c>
      <c r="C46" s="29">
        <v>0</v>
      </c>
      <c r="D46" s="29">
        <v>0</v>
      </c>
    </row>
    <row r="47" spans="1:4">
      <c r="A47" s="27" t="s">
        <v>15355</v>
      </c>
      <c r="B47" s="27" t="s">
        <v>959</v>
      </c>
      <c r="C47" s="27">
        <v>0</v>
      </c>
      <c r="D47" s="26">
        <v>0</v>
      </c>
    </row>
    <row r="48" spans="1:4">
      <c r="A48" s="29" t="s">
        <v>15355</v>
      </c>
      <c r="B48" s="29" t="s">
        <v>960</v>
      </c>
      <c r="C48" s="29">
        <v>0</v>
      </c>
      <c r="D48" s="29">
        <v>0</v>
      </c>
    </row>
    <row r="49" spans="1:5">
      <c r="A49" s="27" t="s">
        <v>15355</v>
      </c>
      <c r="B49" s="27" t="s">
        <v>960</v>
      </c>
      <c r="C49" s="27">
        <v>0</v>
      </c>
      <c r="D49" s="26">
        <v>0</v>
      </c>
    </row>
    <row r="50" spans="1:5">
      <c r="A50" s="29" t="s">
        <v>15349</v>
      </c>
      <c r="B50" s="29" t="s">
        <v>1036</v>
      </c>
      <c r="C50" s="29">
        <v>0</v>
      </c>
      <c r="D50" s="29">
        <v>1</v>
      </c>
      <c r="E50" t="s">
        <v>15378</v>
      </c>
    </row>
    <row r="51" spans="1:5">
      <c r="A51" s="29" t="s">
        <v>15349</v>
      </c>
      <c r="B51" s="29" t="s">
        <v>1037</v>
      </c>
      <c r="C51" s="29">
        <v>0</v>
      </c>
      <c r="D51" s="29">
        <v>0</v>
      </c>
      <c r="E51" t="s">
        <v>15378</v>
      </c>
    </row>
    <row r="52" spans="1:5">
      <c r="A52" s="29" t="s">
        <v>15349</v>
      </c>
      <c r="B52" s="29" t="s">
        <v>1038</v>
      </c>
      <c r="C52" s="29">
        <v>0</v>
      </c>
      <c r="D52" s="29">
        <v>1</v>
      </c>
      <c r="E52" t="s">
        <v>15378</v>
      </c>
    </row>
    <row r="53" spans="1:5">
      <c r="A53" s="29" t="s">
        <v>15349</v>
      </c>
      <c r="B53" s="29" t="s">
        <v>1039</v>
      </c>
      <c r="C53" s="29">
        <v>0</v>
      </c>
      <c r="D53" s="29">
        <v>1</v>
      </c>
      <c r="E53" t="s">
        <v>15378</v>
      </c>
    </row>
    <row r="54" spans="1:5">
      <c r="A54" s="29" t="s">
        <v>15349</v>
      </c>
      <c r="B54" s="29" t="s">
        <v>1040</v>
      </c>
      <c r="C54" s="29">
        <v>0</v>
      </c>
      <c r="D54" s="29">
        <v>0</v>
      </c>
      <c r="E54" t="s">
        <v>15378</v>
      </c>
    </row>
    <row r="55" spans="1:5">
      <c r="A55" s="29" t="s">
        <v>15349</v>
      </c>
      <c r="B55" s="29" t="s">
        <v>1041</v>
      </c>
      <c r="C55" s="29">
        <v>0</v>
      </c>
      <c r="D55" s="29">
        <v>1</v>
      </c>
      <c r="E55" t="s">
        <v>15378</v>
      </c>
    </row>
    <row r="56" spans="1:5">
      <c r="A56" s="29" t="s">
        <v>15349</v>
      </c>
      <c r="B56" s="29" t="s">
        <v>1042</v>
      </c>
      <c r="C56" s="29">
        <v>0</v>
      </c>
      <c r="D56" s="29">
        <v>1</v>
      </c>
      <c r="E56" t="s">
        <v>15378</v>
      </c>
    </row>
    <row r="57" spans="1:5">
      <c r="A57" s="29" t="s">
        <v>15349</v>
      </c>
      <c r="B57" s="29" t="s">
        <v>1043</v>
      </c>
      <c r="C57" s="29">
        <v>0</v>
      </c>
      <c r="D57" s="29">
        <v>1</v>
      </c>
      <c r="E57" t="s">
        <v>15378</v>
      </c>
    </row>
    <row r="58" spans="1:5">
      <c r="A58" s="29" t="s">
        <v>15349</v>
      </c>
      <c r="B58" s="29" t="s">
        <v>1044</v>
      </c>
      <c r="C58" s="29">
        <v>0</v>
      </c>
      <c r="D58" s="29">
        <v>1</v>
      </c>
      <c r="E58" t="s">
        <v>15378</v>
      </c>
    </row>
    <row r="59" spans="1:5">
      <c r="A59" s="29" t="s">
        <v>15349</v>
      </c>
      <c r="B59" s="29" t="s">
        <v>1045</v>
      </c>
      <c r="C59" s="29">
        <v>0</v>
      </c>
      <c r="D59" s="29">
        <v>0</v>
      </c>
      <c r="E59" t="s">
        <v>15378</v>
      </c>
    </row>
    <row r="60" spans="1:5">
      <c r="A60" s="29" t="s">
        <v>15349</v>
      </c>
      <c r="B60" s="29" t="s">
        <v>1046</v>
      </c>
      <c r="C60" s="29">
        <v>0</v>
      </c>
      <c r="D60" s="29">
        <v>1</v>
      </c>
      <c r="E60" t="s">
        <v>15378</v>
      </c>
    </row>
    <row r="61" spans="1:5">
      <c r="A61" s="29" t="s">
        <v>15349</v>
      </c>
      <c r="B61" s="29" t="s">
        <v>1047</v>
      </c>
      <c r="C61" s="29">
        <v>0</v>
      </c>
      <c r="D61" s="29">
        <v>0</v>
      </c>
      <c r="E61" t="s">
        <v>15378</v>
      </c>
    </row>
    <row r="62" spans="1:5">
      <c r="A62" s="29" t="s">
        <v>15349</v>
      </c>
      <c r="B62" s="29" t="s">
        <v>1048</v>
      </c>
      <c r="C62" s="29">
        <v>0</v>
      </c>
      <c r="D62" s="29">
        <v>1</v>
      </c>
      <c r="E62" t="s">
        <v>15378</v>
      </c>
    </row>
    <row r="63" spans="1:5">
      <c r="A63" s="29" t="s">
        <v>15349</v>
      </c>
      <c r="B63" s="29" t="s">
        <v>1049</v>
      </c>
      <c r="C63" s="29">
        <v>0</v>
      </c>
      <c r="D63" s="29">
        <v>1</v>
      </c>
      <c r="E63" t="s">
        <v>15378</v>
      </c>
    </row>
    <row r="64" spans="1:5">
      <c r="A64" s="29" t="s">
        <v>15349</v>
      </c>
      <c r="B64" s="29" t="s">
        <v>1050</v>
      </c>
      <c r="C64" s="29">
        <v>0</v>
      </c>
      <c r="D64" s="29">
        <v>1</v>
      </c>
      <c r="E64" t="s">
        <v>15378</v>
      </c>
    </row>
    <row r="65" spans="1:5">
      <c r="A65" s="29" t="s">
        <v>15349</v>
      </c>
      <c r="B65" s="29" t="s">
        <v>1051</v>
      </c>
      <c r="C65" s="29">
        <v>0</v>
      </c>
      <c r="D65" s="29">
        <v>1</v>
      </c>
      <c r="E65" t="s">
        <v>15378</v>
      </c>
    </row>
    <row r="66" spans="1:5">
      <c r="A66" s="29" t="s">
        <v>15349</v>
      </c>
      <c r="B66" s="29" t="s">
        <v>1052</v>
      </c>
      <c r="C66" s="29">
        <v>0</v>
      </c>
      <c r="D66" s="29">
        <v>1</v>
      </c>
      <c r="E66" t="s">
        <v>15378</v>
      </c>
    </row>
    <row r="67" spans="1:5">
      <c r="A67" s="29" t="s">
        <v>15349</v>
      </c>
      <c r="B67" s="29" t="s">
        <v>1053</v>
      </c>
      <c r="C67" s="29">
        <v>0</v>
      </c>
      <c r="D67" s="29">
        <v>1</v>
      </c>
      <c r="E67" t="s">
        <v>15378</v>
      </c>
    </row>
    <row r="68" spans="1:5">
      <c r="A68" s="29" t="s">
        <v>15349</v>
      </c>
      <c r="B68" s="29" t="s">
        <v>1054</v>
      </c>
      <c r="C68" s="29">
        <v>0</v>
      </c>
      <c r="D68" s="29">
        <v>1</v>
      </c>
      <c r="E68" t="s">
        <v>15378</v>
      </c>
    </row>
    <row r="69" spans="1:5">
      <c r="A69" s="29" t="s">
        <v>15349</v>
      </c>
      <c r="B69" s="29" t="s">
        <v>1055</v>
      </c>
      <c r="C69" s="29">
        <v>0</v>
      </c>
      <c r="D69" s="29">
        <v>1</v>
      </c>
      <c r="E69" t="s">
        <v>15378</v>
      </c>
    </row>
    <row r="70" spans="1:5">
      <c r="A70" s="29" t="s">
        <v>15349</v>
      </c>
      <c r="B70" s="29" t="s">
        <v>1056</v>
      </c>
      <c r="C70" s="29">
        <v>0</v>
      </c>
      <c r="D70" s="29">
        <v>1</v>
      </c>
      <c r="E70" t="s">
        <v>15378</v>
      </c>
    </row>
    <row r="71" spans="1:5">
      <c r="A71" s="29" t="s">
        <v>15348</v>
      </c>
      <c r="B71" s="29" t="s">
        <v>1036</v>
      </c>
      <c r="C71" s="29">
        <v>0</v>
      </c>
      <c r="D71" s="29">
        <v>1</v>
      </c>
      <c r="E71" t="s">
        <v>15378</v>
      </c>
    </row>
    <row r="72" spans="1:5">
      <c r="A72" s="29" t="s">
        <v>15348</v>
      </c>
      <c r="B72" s="29" t="s">
        <v>1057</v>
      </c>
      <c r="C72" s="29">
        <v>0</v>
      </c>
      <c r="D72" s="29">
        <v>0</v>
      </c>
      <c r="E72" t="s">
        <v>15378</v>
      </c>
    </row>
    <row r="73" spans="1:5">
      <c r="A73" s="29" t="s">
        <v>15348</v>
      </c>
      <c r="B73" s="29" t="s">
        <v>1037</v>
      </c>
      <c r="C73" s="29">
        <v>0</v>
      </c>
      <c r="D73" s="29">
        <v>0</v>
      </c>
      <c r="E73" t="s">
        <v>15378</v>
      </c>
    </row>
    <row r="74" spans="1:5">
      <c r="A74" s="29" t="s">
        <v>15348</v>
      </c>
      <c r="B74" s="29" t="s">
        <v>1058</v>
      </c>
      <c r="C74" s="29">
        <v>0</v>
      </c>
      <c r="D74" s="29">
        <v>0</v>
      </c>
      <c r="E74" t="s">
        <v>15378</v>
      </c>
    </row>
    <row r="75" spans="1:5">
      <c r="A75" s="29" t="s">
        <v>15348</v>
      </c>
      <c r="B75" s="29" t="s">
        <v>1038</v>
      </c>
      <c r="C75" s="29">
        <v>0</v>
      </c>
      <c r="D75" s="29">
        <v>1</v>
      </c>
      <c r="E75" t="s">
        <v>15378</v>
      </c>
    </row>
    <row r="76" spans="1:5">
      <c r="A76" s="29" t="s">
        <v>15348</v>
      </c>
      <c r="B76" s="29" t="s">
        <v>1059</v>
      </c>
      <c r="C76" s="29">
        <v>0</v>
      </c>
      <c r="D76" s="29">
        <v>1</v>
      </c>
      <c r="E76" t="s">
        <v>15378</v>
      </c>
    </row>
    <row r="77" spans="1:5">
      <c r="A77" s="29" t="s">
        <v>15348</v>
      </c>
      <c r="B77" s="29" t="s">
        <v>1040</v>
      </c>
      <c r="C77" s="29">
        <v>0</v>
      </c>
      <c r="D77" s="29">
        <v>1</v>
      </c>
      <c r="E77" t="s">
        <v>15378</v>
      </c>
    </row>
    <row r="78" spans="1:5">
      <c r="A78" s="29" t="s">
        <v>15348</v>
      </c>
      <c r="B78" s="29" t="s">
        <v>1041</v>
      </c>
      <c r="C78" s="29">
        <v>0</v>
      </c>
      <c r="D78" s="29">
        <v>1</v>
      </c>
      <c r="E78" t="s">
        <v>15378</v>
      </c>
    </row>
    <row r="79" spans="1:5">
      <c r="A79" s="29" t="s">
        <v>15348</v>
      </c>
      <c r="B79" s="29" t="s">
        <v>1042</v>
      </c>
      <c r="C79" s="29">
        <v>0</v>
      </c>
      <c r="D79" s="29">
        <v>1</v>
      </c>
      <c r="E79" t="s">
        <v>15378</v>
      </c>
    </row>
    <row r="80" spans="1:5">
      <c r="A80" s="29" t="s">
        <v>15348</v>
      </c>
      <c r="B80" s="29" t="s">
        <v>1043</v>
      </c>
      <c r="C80" s="29">
        <v>0</v>
      </c>
      <c r="D80" s="29">
        <v>1</v>
      </c>
      <c r="E80" t="s">
        <v>15378</v>
      </c>
    </row>
    <row r="81" spans="1:5">
      <c r="A81" s="29" t="s">
        <v>15348</v>
      </c>
      <c r="B81" s="29" t="s">
        <v>1044</v>
      </c>
      <c r="C81" s="29">
        <v>0</v>
      </c>
      <c r="D81" s="29">
        <v>1</v>
      </c>
      <c r="E81" t="s">
        <v>15378</v>
      </c>
    </row>
    <row r="82" spans="1:5">
      <c r="A82" s="29" t="s">
        <v>15348</v>
      </c>
      <c r="B82" s="29" t="s">
        <v>1045</v>
      </c>
      <c r="C82" s="29">
        <v>0</v>
      </c>
      <c r="D82" s="29">
        <v>1</v>
      </c>
      <c r="E82" t="s">
        <v>15378</v>
      </c>
    </row>
    <row r="83" spans="1:5">
      <c r="A83" s="29" t="s">
        <v>15348</v>
      </c>
      <c r="B83" s="29" t="s">
        <v>1046</v>
      </c>
      <c r="C83" s="29">
        <v>0</v>
      </c>
      <c r="D83" s="29">
        <v>1</v>
      </c>
      <c r="E83" t="s">
        <v>15378</v>
      </c>
    </row>
    <row r="84" spans="1:5">
      <c r="A84" s="29" t="s">
        <v>15348</v>
      </c>
      <c r="B84" s="29" t="s">
        <v>1047</v>
      </c>
      <c r="C84" s="29">
        <v>0</v>
      </c>
      <c r="D84" s="29">
        <v>1</v>
      </c>
      <c r="E84" t="s">
        <v>15378</v>
      </c>
    </row>
    <row r="85" spans="1:5">
      <c r="A85" s="29" t="s">
        <v>15348</v>
      </c>
      <c r="B85" s="29" t="s">
        <v>1048</v>
      </c>
      <c r="C85" s="29">
        <v>0</v>
      </c>
      <c r="D85" s="29">
        <v>1</v>
      </c>
      <c r="E85" t="s">
        <v>15378</v>
      </c>
    </row>
    <row r="86" spans="1:5">
      <c r="A86" s="29" t="s">
        <v>15348</v>
      </c>
      <c r="B86" s="29" t="s">
        <v>1049</v>
      </c>
      <c r="C86" s="29">
        <v>0</v>
      </c>
      <c r="D86" s="29">
        <v>1</v>
      </c>
      <c r="E86" t="s">
        <v>15378</v>
      </c>
    </row>
    <row r="87" spans="1:5">
      <c r="A87" s="29" t="s">
        <v>15348</v>
      </c>
      <c r="B87" s="29" t="s">
        <v>1050</v>
      </c>
      <c r="C87" s="29">
        <v>0</v>
      </c>
      <c r="D87" s="29">
        <v>1</v>
      </c>
      <c r="E87" t="s">
        <v>15378</v>
      </c>
    </row>
    <row r="88" spans="1:5">
      <c r="A88" s="29" t="s">
        <v>15348</v>
      </c>
      <c r="B88" s="29" t="s">
        <v>1051</v>
      </c>
      <c r="C88" s="29">
        <v>0</v>
      </c>
      <c r="D88" s="29">
        <v>1</v>
      </c>
      <c r="E88" t="s">
        <v>15378</v>
      </c>
    </row>
    <row r="89" spans="1:5">
      <c r="A89" s="29" t="s">
        <v>15348</v>
      </c>
      <c r="B89" s="29" t="s">
        <v>1052</v>
      </c>
      <c r="C89" s="29">
        <v>0</v>
      </c>
      <c r="D89" s="29">
        <v>1</v>
      </c>
      <c r="E89" t="s">
        <v>15378</v>
      </c>
    </row>
    <row r="90" spans="1:5">
      <c r="A90" s="29" t="s">
        <v>15347</v>
      </c>
      <c r="B90" s="29" t="s">
        <v>1036</v>
      </c>
      <c r="C90" s="29">
        <v>0</v>
      </c>
      <c r="D90" s="29">
        <v>1</v>
      </c>
      <c r="E90" t="s">
        <v>15378</v>
      </c>
    </row>
    <row r="91" spans="1:5">
      <c r="A91" s="29" t="s">
        <v>15347</v>
      </c>
      <c r="B91" s="29" t="s">
        <v>1057</v>
      </c>
      <c r="C91" s="29">
        <v>0</v>
      </c>
      <c r="D91" s="29">
        <v>0</v>
      </c>
      <c r="E91" t="s">
        <v>15378</v>
      </c>
    </row>
    <row r="92" spans="1:5">
      <c r="A92" s="29" t="s">
        <v>15347</v>
      </c>
      <c r="B92" s="29" t="s">
        <v>1037</v>
      </c>
      <c r="C92" s="29">
        <v>0</v>
      </c>
      <c r="D92" s="29">
        <v>0</v>
      </c>
      <c r="E92" t="s">
        <v>15378</v>
      </c>
    </row>
    <row r="93" spans="1:5">
      <c r="A93" s="29" t="s">
        <v>15347</v>
      </c>
      <c r="B93" s="29" t="s">
        <v>1058</v>
      </c>
      <c r="C93" s="29">
        <v>0</v>
      </c>
      <c r="D93" s="29">
        <v>0</v>
      </c>
      <c r="E93" t="s">
        <v>15378</v>
      </c>
    </row>
    <row r="94" spans="1:5">
      <c r="A94" s="29" t="s">
        <v>15347</v>
      </c>
      <c r="B94" s="29" t="s">
        <v>1038</v>
      </c>
      <c r="C94" s="29">
        <v>0</v>
      </c>
      <c r="D94" s="29">
        <v>1</v>
      </c>
      <c r="E94" t="s">
        <v>15378</v>
      </c>
    </row>
    <row r="95" spans="1:5">
      <c r="A95" s="29" t="s">
        <v>15347</v>
      </c>
      <c r="B95" s="29" t="s">
        <v>1059</v>
      </c>
      <c r="C95" s="29">
        <v>0</v>
      </c>
      <c r="D95" s="29">
        <v>1</v>
      </c>
      <c r="E95" t="s">
        <v>15378</v>
      </c>
    </row>
    <row r="96" spans="1:5">
      <c r="A96" s="29" t="s">
        <v>15347</v>
      </c>
      <c r="B96" s="29" t="s">
        <v>1040</v>
      </c>
      <c r="C96" s="29">
        <v>0</v>
      </c>
      <c r="D96" s="29">
        <v>1</v>
      </c>
      <c r="E96" t="s">
        <v>15378</v>
      </c>
    </row>
    <row r="97" spans="1:5">
      <c r="A97" s="29" t="s">
        <v>15347</v>
      </c>
      <c r="B97" s="29" t="s">
        <v>1041</v>
      </c>
      <c r="C97" s="29">
        <v>0</v>
      </c>
      <c r="D97" s="29">
        <v>0</v>
      </c>
      <c r="E97" t="s">
        <v>15378</v>
      </c>
    </row>
    <row r="98" spans="1:5">
      <c r="A98" s="29" t="s">
        <v>15347</v>
      </c>
      <c r="B98" s="29" t="s">
        <v>1042</v>
      </c>
      <c r="C98" s="29">
        <v>0</v>
      </c>
      <c r="D98" s="29">
        <v>0</v>
      </c>
      <c r="E98" t="s">
        <v>15378</v>
      </c>
    </row>
    <row r="99" spans="1:5">
      <c r="A99" s="29" t="s">
        <v>15347</v>
      </c>
      <c r="B99" s="29" t="s">
        <v>1043</v>
      </c>
      <c r="C99" s="29">
        <v>0</v>
      </c>
      <c r="D99" s="29">
        <v>1</v>
      </c>
      <c r="E99" t="s">
        <v>15378</v>
      </c>
    </row>
    <row r="100" spans="1:5">
      <c r="A100" s="29" t="s">
        <v>15347</v>
      </c>
      <c r="B100" s="29" t="s">
        <v>1044</v>
      </c>
      <c r="C100" s="29">
        <v>0</v>
      </c>
      <c r="D100" s="29">
        <v>1</v>
      </c>
      <c r="E100" t="s">
        <v>15378</v>
      </c>
    </row>
    <row r="101" spans="1:5">
      <c r="A101" s="29" t="s">
        <v>15347</v>
      </c>
      <c r="B101" s="29" t="s">
        <v>1045</v>
      </c>
      <c r="C101" s="29">
        <v>0</v>
      </c>
      <c r="D101" s="29">
        <v>1</v>
      </c>
      <c r="E101" t="s">
        <v>15378</v>
      </c>
    </row>
    <row r="102" spans="1:5">
      <c r="A102" s="29" t="s">
        <v>15347</v>
      </c>
      <c r="B102" s="29" t="s">
        <v>1046</v>
      </c>
      <c r="C102" s="29">
        <v>0</v>
      </c>
      <c r="D102" s="29">
        <v>1</v>
      </c>
      <c r="E102" t="s">
        <v>15378</v>
      </c>
    </row>
    <row r="103" spans="1:5">
      <c r="A103" s="29" t="s">
        <v>15347</v>
      </c>
      <c r="B103" s="29" t="s">
        <v>1047</v>
      </c>
      <c r="C103" s="29">
        <v>0</v>
      </c>
      <c r="D103" s="29">
        <v>1</v>
      </c>
      <c r="E103" t="s">
        <v>15378</v>
      </c>
    </row>
    <row r="104" spans="1:5">
      <c r="A104" s="29" t="s">
        <v>15347</v>
      </c>
      <c r="B104" s="29" t="s">
        <v>1048</v>
      </c>
      <c r="C104" s="29">
        <v>0</v>
      </c>
      <c r="D104" s="29">
        <v>1</v>
      </c>
      <c r="E104" t="s">
        <v>15378</v>
      </c>
    </row>
    <row r="105" spans="1:5">
      <c r="A105" s="29" t="s">
        <v>15347</v>
      </c>
      <c r="B105" s="29" t="s">
        <v>1049</v>
      </c>
      <c r="C105" s="29">
        <v>0</v>
      </c>
      <c r="D105" s="29">
        <v>1</v>
      </c>
      <c r="E105" t="s">
        <v>15378</v>
      </c>
    </row>
    <row r="106" spans="1:5">
      <c r="A106" s="29" t="s">
        <v>15347</v>
      </c>
      <c r="B106" s="29" t="s">
        <v>1050</v>
      </c>
      <c r="C106" s="29">
        <v>0</v>
      </c>
      <c r="D106" s="29">
        <v>1</v>
      </c>
      <c r="E106" t="s">
        <v>15378</v>
      </c>
    </row>
    <row r="107" spans="1:5">
      <c r="A107" s="29" t="s">
        <v>15347</v>
      </c>
      <c r="B107" s="29" t="s">
        <v>1487</v>
      </c>
      <c r="C107" s="29">
        <v>0</v>
      </c>
      <c r="D107" s="29">
        <v>0</v>
      </c>
      <c r="E107" t="s">
        <v>15378</v>
      </c>
    </row>
    <row r="108" spans="1:5">
      <c r="A108" s="29" t="s">
        <v>15347</v>
      </c>
      <c r="B108" s="29" t="s">
        <v>1051</v>
      </c>
      <c r="C108" s="29">
        <v>0</v>
      </c>
      <c r="D108" s="29">
        <v>1</v>
      </c>
      <c r="E108" t="s">
        <v>15378</v>
      </c>
    </row>
    <row r="109" spans="1:5">
      <c r="A109" s="29" t="s">
        <v>15347</v>
      </c>
      <c r="B109" s="29" t="s">
        <v>1488</v>
      </c>
      <c r="C109" s="29">
        <v>0</v>
      </c>
      <c r="D109" s="29">
        <v>0</v>
      </c>
      <c r="E109" t="s">
        <v>15378</v>
      </c>
    </row>
    <row r="110" spans="1:5">
      <c r="A110" s="29" t="s">
        <v>15347</v>
      </c>
      <c r="B110" s="29" t="s">
        <v>1052</v>
      </c>
      <c r="C110" s="29">
        <v>0</v>
      </c>
      <c r="D110" s="29">
        <v>1</v>
      </c>
      <c r="E110" t="s">
        <v>15378</v>
      </c>
    </row>
    <row r="111" spans="1:5">
      <c r="A111" s="29" t="s">
        <v>15345</v>
      </c>
      <c r="B111" s="29" t="s">
        <v>1036</v>
      </c>
      <c r="C111" s="29">
        <v>0</v>
      </c>
      <c r="D111" s="29">
        <v>0</v>
      </c>
      <c r="E111" t="s">
        <v>15378</v>
      </c>
    </row>
    <row r="112" spans="1:5">
      <c r="A112" s="29" t="s">
        <v>15345</v>
      </c>
      <c r="B112" s="29" t="s">
        <v>1057</v>
      </c>
      <c r="C112" s="29">
        <v>0</v>
      </c>
      <c r="D112" s="29">
        <v>0</v>
      </c>
      <c r="E112" t="s">
        <v>15378</v>
      </c>
    </row>
    <row r="113" spans="1:5">
      <c r="A113" s="29" t="s">
        <v>15345</v>
      </c>
      <c r="B113" s="29" t="s">
        <v>1037</v>
      </c>
      <c r="C113" s="29">
        <v>0</v>
      </c>
      <c r="D113" s="29">
        <v>1</v>
      </c>
      <c r="E113" t="s">
        <v>15378</v>
      </c>
    </row>
    <row r="114" spans="1:5">
      <c r="A114" s="29" t="s">
        <v>15345</v>
      </c>
      <c r="B114" s="29" t="s">
        <v>1058</v>
      </c>
      <c r="C114" s="29">
        <v>0</v>
      </c>
      <c r="D114" s="29">
        <v>0</v>
      </c>
      <c r="E114" t="s">
        <v>15378</v>
      </c>
    </row>
    <row r="115" spans="1:5">
      <c r="A115" s="29" t="s">
        <v>15345</v>
      </c>
      <c r="B115" s="29" t="s">
        <v>1038</v>
      </c>
      <c r="C115" s="29">
        <v>0</v>
      </c>
      <c r="D115" s="29">
        <v>1</v>
      </c>
      <c r="E115" t="s">
        <v>15378</v>
      </c>
    </row>
    <row r="116" spans="1:5">
      <c r="A116" s="29" t="s">
        <v>15345</v>
      </c>
      <c r="B116" s="29" t="s">
        <v>1059</v>
      </c>
      <c r="C116" s="29">
        <v>0</v>
      </c>
      <c r="D116" s="29">
        <v>1</v>
      </c>
      <c r="E116" t="s">
        <v>15378</v>
      </c>
    </row>
    <row r="117" spans="1:5">
      <c r="A117" s="29" t="s">
        <v>15345</v>
      </c>
      <c r="B117" s="29" t="s">
        <v>1040</v>
      </c>
      <c r="C117" s="29">
        <v>0</v>
      </c>
      <c r="D117" s="29">
        <v>1</v>
      </c>
      <c r="E117" t="s">
        <v>15378</v>
      </c>
    </row>
    <row r="118" spans="1:5">
      <c r="A118" s="29" t="s">
        <v>15345</v>
      </c>
      <c r="B118" s="29" t="s">
        <v>1041</v>
      </c>
      <c r="C118" s="29">
        <v>0</v>
      </c>
      <c r="D118" s="29">
        <v>0</v>
      </c>
      <c r="E118" t="s">
        <v>15378</v>
      </c>
    </row>
    <row r="119" spans="1:5">
      <c r="A119" s="29" t="s">
        <v>15345</v>
      </c>
      <c r="B119" s="29" t="s">
        <v>1042</v>
      </c>
      <c r="C119" s="29">
        <v>0</v>
      </c>
      <c r="D119" s="29">
        <v>0</v>
      </c>
      <c r="E119" t="s">
        <v>15378</v>
      </c>
    </row>
    <row r="120" spans="1:5">
      <c r="A120" s="29" t="s">
        <v>15345</v>
      </c>
      <c r="B120" s="29" t="s">
        <v>1043</v>
      </c>
      <c r="C120" s="29">
        <v>0</v>
      </c>
      <c r="D120" s="29">
        <v>0</v>
      </c>
      <c r="E120" t="s">
        <v>15378</v>
      </c>
    </row>
    <row r="121" spans="1:5">
      <c r="A121" s="29" t="s">
        <v>15345</v>
      </c>
      <c r="B121" s="29" t="s">
        <v>1044</v>
      </c>
      <c r="C121" s="29">
        <v>0</v>
      </c>
      <c r="D121" s="29">
        <v>1</v>
      </c>
      <c r="E121" t="s">
        <v>15378</v>
      </c>
    </row>
    <row r="122" spans="1:5">
      <c r="A122" s="29" t="s">
        <v>15345</v>
      </c>
      <c r="B122" s="29" t="s">
        <v>1045</v>
      </c>
      <c r="C122" s="29">
        <v>0</v>
      </c>
      <c r="D122" s="29">
        <v>0</v>
      </c>
      <c r="E122" t="s">
        <v>15378</v>
      </c>
    </row>
    <row r="123" spans="1:5">
      <c r="A123" s="29" t="s">
        <v>15345</v>
      </c>
      <c r="B123" s="29" t="s">
        <v>1046</v>
      </c>
      <c r="C123" s="29">
        <v>0</v>
      </c>
      <c r="D123" s="29">
        <v>1</v>
      </c>
      <c r="E123" t="s">
        <v>15378</v>
      </c>
    </row>
    <row r="124" spans="1:5">
      <c r="A124" s="29" t="s">
        <v>15345</v>
      </c>
      <c r="B124" s="29" t="s">
        <v>1047</v>
      </c>
      <c r="C124" s="29">
        <v>0</v>
      </c>
      <c r="D124" s="29">
        <v>1</v>
      </c>
      <c r="E124" t="s">
        <v>15378</v>
      </c>
    </row>
    <row r="125" spans="1:5">
      <c r="A125" s="29" t="s">
        <v>15345</v>
      </c>
      <c r="B125" s="29" t="s">
        <v>1048</v>
      </c>
      <c r="C125" s="29">
        <v>0</v>
      </c>
      <c r="D125" s="29">
        <v>1</v>
      </c>
      <c r="E125" t="s">
        <v>15378</v>
      </c>
    </row>
    <row r="126" spans="1:5">
      <c r="A126" s="29" t="s">
        <v>15345</v>
      </c>
      <c r="B126" s="29" t="s">
        <v>1049</v>
      </c>
      <c r="C126" s="29">
        <v>0</v>
      </c>
      <c r="D126" s="29">
        <v>1</v>
      </c>
      <c r="E126" t="s">
        <v>15378</v>
      </c>
    </row>
    <row r="127" spans="1:5">
      <c r="A127" s="29" t="s">
        <v>15345</v>
      </c>
      <c r="B127" s="29" t="s">
        <v>1050</v>
      </c>
      <c r="C127" s="29">
        <v>0</v>
      </c>
      <c r="D127" s="29">
        <v>1</v>
      </c>
      <c r="E127" t="s">
        <v>15378</v>
      </c>
    </row>
    <row r="128" spans="1:5">
      <c r="A128" s="29" t="s">
        <v>15345</v>
      </c>
      <c r="B128" s="29" t="s">
        <v>1487</v>
      </c>
      <c r="C128" s="29">
        <v>0</v>
      </c>
      <c r="D128" s="29">
        <v>1</v>
      </c>
      <c r="E128" t="s">
        <v>15378</v>
      </c>
    </row>
    <row r="129" spans="1:5">
      <c r="A129" s="29" t="s">
        <v>15345</v>
      </c>
      <c r="B129" s="29" t="s">
        <v>1051</v>
      </c>
      <c r="C129" s="29">
        <v>0</v>
      </c>
      <c r="D129" s="29">
        <v>1</v>
      </c>
      <c r="E129" t="s">
        <v>15378</v>
      </c>
    </row>
    <row r="130" spans="1:5">
      <c r="A130" s="29" t="s">
        <v>15345</v>
      </c>
      <c r="B130" s="29" t="s">
        <v>1488</v>
      </c>
      <c r="C130" s="29">
        <v>0</v>
      </c>
      <c r="D130" s="29">
        <v>0</v>
      </c>
      <c r="E130" t="s">
        <v>15378</v>
      </c>
    </row>
    <row r="131" spans="1:5">
      <c r="A131" s="29" t="s">
        <v>15345</v>
      </c>
      <c r="B131" s="29" t="s">
        <v>1052</v>
      </c>
      <c r="C131" s="29">
        <v>0</v>
      </c>
      <c r="D131" s="29">
        <v>1</v>
      </c>
      <c r="E131" t="s">
        <v>15378</v>
      </c>
    </row>
    <row r="132" spans="1:5">
      <c r="A132" s="29" t="s">
        <v>15344</v>
      </c>
      <c r="B132" s="29" t="s">
        <v>1060</v>
      </c>
      <c r="C132" s="29">
        <v>0</v>
      </c>
      <c r="D132" s="29">
        <v>1</v>
      </c>
    </row>
    <row r="133" spans="1:5">
      <c r="A133" s="27" t="s">
        <v>15344</v>
      </c>
      <c r="B133" s="27" t="s">
        <v>1060</v>
      </c>
      <c r="C133" s="27">
        <v>0</v>
      </c>
      <c r="D133" s="26">
        <v>1</v>
      </c>
    </row>
    <row r="134" spans="1:5">
      <c r="A134" s="29" t="s">
        <v>15344</v>
      </c>
      <c r="B134" s="29" t="s">
        <v>1061</v>
      </c>
      <c r="C134" s="29">
        <v>0</v>
      </c>
      <c r="D134" s="29">
        <v>1</v>
      </c>
    </row>
    <row r="135" spans="1:5">
      <c r="A135" s="27" t="s">
        <v>15344</v>
      </c>
      <c r="B135" s="27" t="s">
        <v>1061</v>
      </c>
      <c r="C135" s="27">
        <v>0</v>
      </c>
      <c r="D135" s="26">
        <v>1</v>
      </c>
    </row>
    <row r="136" spans="1:5">
      <c r="A136" s="29" t="s">
        <v>15344</v>
      </c>
      <c r="B136" s="29" t="s">
        <v>1062</v>
      </c>
      <c r="C136" s="29">
        <v>0</v>
      </c>
      <c r="D136" s="29">
        <v>1</v>
      </c>
    </row>
    <row r="137" spans="1:5">
      <c r="A137" s="27" t="s">
        <v>15344</v>
      </c>
      <c r="B137" s="27" t="s">
        <v>1062</v>
      </c>
      <c r="C137" s="27">
        <v>0</v>
      </c>
      <c r="D137" s="26">
        <v>1</v>
      </c>
    </row>
    <row r="138" spans="1:5">
      <c r="A138" s="29" t="s">
        <v>15344</v>
      </c>
      <c r="B138" s="29" t="s">
        <v>1063</v>
      </c>
      <c r="C138" s="29">
        <v>0</v>
      </c>
      <c r="D138" s="29">
        <v>1</v>
      </c>
    </row>
    <row r="139" spans="1:5">
      <c r="A139" s="27" t="s">
        <v>15344</v>
      </c>
      <c r="B139" s="27" t="s">
        <v>1063</v>
      </c>
      <c r="C139" s="27">
        <v>0</v>
      </c>
      <c r="D139" s="26">
        <v>1</v>
      </c>
    </row>
    <row r="140" spans="1:5">
      <c r="A140" s="29" t="s">
        <v>15344</v>
      </c>
      <c r="B140" s="29" t="s">
        <v>1064</v>
      </c>
      <c r="C140" s="29">
        <v>0</v>
      </c>
      <c r="D140" s="29">
        <v>0</v>
      </c>
    </row>
    <row r="141" spans="1:5">
      <c r="A141" s="27" t="s">
        <v>15344</v>
      </c>
      <c r="B141" s="27" t="s">
        <v>1064</v>
      </c>
      <c r="C141" s="27">
        <v>0</v>
      </c>
      <c r="D141" s="26">
        <v>0</v>
      </c>
    </row>
    <row r="142" spans="1:5">
      <c r="A142" s="29" t="s">
        <v>15344</v>
      </c>
      <c r="B142" s="29" t="s">
        <v>1065</v>
      </c>
      <c r="C142" s="29">
        <v>0</v>
      </c>
      <c r="D142" s="29">
        <v>0</v>
      </c>
    </row>
    <row r="143" spans="1:5">
      <c r="A143" s="27" t="s">
        <v>15344</v>
      </c>
      <c r="B143" s="27" t="s">
        <v>1065</v>
      </c>
      <c r="C143" s="27">
        <v>0</v>
      </c>
      <c r="D143" s="26">
        <v>0</v>
      </c>
    </row>
    <row r="144" spans="1:5">
      <c r="A144" s="29" t="s">
        <v>15344</v>
      </c>
      <c r="B144" s="29" t="s">
        <v>1039</v>
      </c>
      <c r="C144" s="29">
        <v>0</v>
      </c>
      <c r="D144" s="29">
        <v>0</v>
      </c>
    </row>
    <row r="145" spans="1:4">
      <c r="A145" s="27" t="s">
        <v>15344</v>
      </c>
      <c r="B145" s="27" t="s">
        <v>1039</v>
      </c>
      <c r="C145" s="27">
        <v>0</v>
      </c>
      <c r="D145" s="26">
        <v>0</v>
      </c>
    </row>
    <row r="146" spans="1:4">
      <c r="A146" s="29" t="s">
        <v>15344</v>
      </c>
      <c r="B146" s="29" t="s">
        <v>1053</v>
      </c>
      <c r="C146" s="29">
        <v>0</v>
      </c>
      <c r="D146" s="29">
        <v>0</v>
      </c>
    </row>
    <row r="147" spans="1:4">
      <c r="A147" s="27" t="s">
        <v>15344</v>
      </c>
      <c r="B147" s="27" t="s">
        <v>1053</v>
      </c>
      <c r="C147" s="27">
        <v>0</v>
      </c>
      <c r="D147" s="26">
        <v>0</v>
      </c>
    </row>
    <row r="148" spans="1:4">
      <c r="A148" s="29" t="s">
        <v>15344</v>
      </c>
      <c r="B148" s="29" t="s">
        <v>1066</v>
      </c>
      <c r="C148" s="29">
        <v>0</v>
      </c>
      <c r="D148" s="29">
        <v>0</v>
      </c>
    </row>
    <row r="149" spans="1:4">
      <c r="A149" s="27" t="s">
        <v>15344</v>
      </c>
      <c r="B149" s="27" t="s">
        <v>1066</v>
      </c>
      <c r="C149" s="27">
        <v>0</v>
      </c>
      <c r="D149" s="26">
        <v>0</v>
      </c>
    </row>
    <row r="150" spans="1:4">
      <c r="A150" s="29" t="s">
        <v>15344</v>
      </c>
      <c r="B150" s="29" t="s">
        <v>1067</v>
      </c>
      <c r="C150" s="29">
        <v>0</v>
      </c>
      <c r="D150" s="29">
        <v>0</v>
      </c>
    </row>
    <row r="151" spans="1:4">
      <c r="A151" s="27" t="s">
        <v>15344</v>
      </c>
      <c r="B151" s="27" t="s">
        <v>1067</v>
      </c>
      <c r="C151" s="27">
        <v>0</v>
      </c>
      <c r="D151" s="26">
        <v>0</v>
      </c>
    </row>
    <row r="152" spans="1:4">
      <c r="A152" s="29" t="s">
        <v>15344</v>
      </c>
      <c r="B152" s="29" t="s">
        <v>1068</v>
      </c>
      <c r="C152" s="29">
        <v>0</v>
      </c>
      <c r="D152" s="29">
        <v>0</v>
      </c>
    </row>
    <row r="153" spans="1:4">
      <c r="A153" s="27" t="s">
        <v>15344</v>
      </c>
      <c r="B153" s="27" t="s">
        <v>1068</v>
      </c>
      <c r="C153" s="27">
        <v>0</v>
      </c>
      <c r="D153" s="26">
        <v>0</v>
      </c>
    </row>
    <row r="154" spans="1:4">
      <c r="A154" s="29" t="s">
        <v>15344</v>
      </c>
      <c r="B154" s="29" t="s">
        <v>1056</v>
      </c>
      <c r="C154" s="29">
        <v>0</v>
      </c>
      <c r="D154" s="29">
        <v>1</v>
      </c>
    </row>
    <row r="155" spans="1:4">
      <c r="A155" s="27" t="s">
        <v>15344</v>
      </c>
      <c r="B155" s="27" t="s">
        <v>1056</v>
      </c>
      <c r="C155" s="27">
        <v>0</v>
      </c>
      <c r="D155" s="26">
        <v>1</v>
      </c>
    </row>
    <row r="156" spans="1:4">
      <c r="A156" s="29" t="s">
        <v>15344</v>
      </c>
      <c r="B156" s="29" t="s">
        <v>1069</v>
      </c>
      <c r="C156" s="29">
        <v>0</v>
      </c>
      <c r="D156" s="29">
        <v>1</v>
      </c>
    </row>
    <row r="157" spans="1:4">
      <c r="A157" s="27" t="s">
        <v>15344</v>
      </c>
      <c r="B157" s="27" t="s">
        <v>1069</v>
      </c>
      <c r="C157" s="27">
        <v>0</v>
      </c>
      <c r="D157" s="26">
        <v>1</v>
      </c>
    </row>
    <row r="158" spans="1:4">
      <c r="A158" s="29" t="s">
        <v>15344</v>
      </c>
      <c r="B158" s="29" t="s">
        <v>1070</v>
      </c>
      <c r="C158" s="29">
        <v>0</v>
      </c>
      <c r="D158" s="29">
        <v>1</v>
      </c>
    </row>
    <row r="159" spans="1:4">
      <c r="A159" s="27" t="s">
        <v>15344</v>
      </c>
      <c r="B159" s="27" t="s">
        <v>1070</v>
      </c>
      <c r="C159" s="27">
        <v>0</v>
      </c>
      <c r="D159" s="26">
        <v>1</v>
      </c>
    </row>
    <row r="160" spans="1:4">
      <c r="A160" s="29" t="s">
        <v>15344</v>
      </c>
      <c r="B160" s="29" t="s">
        <v>1071</v>
      </c>
      <c r="C160" s="29">
        <v>0</v>
      </c>
      <c r="D160" s="29">
        <v>1</v>
      </c>
    </row>
    <row r="161" spans="1:5">
      <c r="A161" s="27" t="s">
        <v>15344</v>
      </c>
      <c r="B161" s="27" t="s">
        <v>1071</v>
      </c>
      <c r="C161" s="27">
        <v>0</v>
      </c>
      <c r="D161" s="26">
        <v>1</v>
      </c>
    </row>
    <row r="162" spans="1:5">
      <c r="A162" s="29" t="s">
        <v>15344</v>
      </c>
      <c r="B162" s="29" t="s">
        <v>1072</v>
      </c>
      <c r="C162" s="29">
        <v>0</v>
      </c>
      <c r="D162" s="29">
        <v>1</v>
      </c>
    </row>
    <row r="163" spans="1:5">
      <c r="A163" s="27" t="s">
        <v>15344</v>
      </c>
      <c r="B163" s="27" t="s">
        <v>1072</v>
      </c>
      <c r="C163" s="27">
        <v>0</v>
      </c>
      <c r="D163" s="26">
        <v>1</v>
      </c>
    </row>
    <row r="164" spans="1:5">
      <c r="A164" s="29" t="s">
        <v>15344</v>
      </c>
      <c r="B164" s="29" t="s">
        <v>1073</v>
      </c>
      <c r="C164" s="29">
        <v>0</v>
      </c>
      <c r="D164" s="29">
        <v>1</v>
      </c>
    </row>
    <row r="165" spans="1:5">
      <c r="A165" s="27" t="s">
        <v>15344</v>
      </c>
      <c r="B165" s="27" t="s">
        <v>1073</v>
      </c>
      <c r="C165" s="27">
        <v>0</v>
      </c>
      <c r="D165" s="26">
        <v>1</v>
      </c>
    </row>
    <row r="166" spans="1:5">
      <c r="A166" s="27" t="s">
        <v>15342</v>
      </c>
      <c r="B166" s="27" t="s">
        <v>1325</v>
      </c>
      <c r="C166" s="27">
        <v>0</v>
      </c>
      <c r="D166" s="26">
        <v>0</v>
      </c>
      <c r="E166" t="s">
        <v>15379</v>
      </c>
    </row>
    <row r="167" spans="1:5">
      <c r="A167" s="27" t="s">
        <v>15342</v>
      </c>
      <c r="B167" s="27" t="s">
        <v>1326</v>
      </c>
      <c r="C167" s="27">
        <v>0</v>
      </c>
      <c r="D167" s="26">
        <v>0</v>
      </c>
      <c r="E167" t="s">
        <v>15379</v>
      </c>
    </row>
    <row r="168" spans="1:5">
      <c r="A168" s="27" t="s">
        <v>15342</v>
      </c>
      <c r="B168" s="27" t="s">
        <v>1327</v>
      </c>
      <c r="C168" s="27">
        <v>0</v>
      </c>
      <c r="D168" s="26">
        <v>1</v>
      </c>
      <c r="E168" t="s">
        <v>15379</v>
      </c>
    </row>
    <row r="169" spans="1:5">
      <c r="A169" s="27" t="s">
        <v>15342</v>
      </c>
      <c r="B169" s="27" t="s">
        <v>1328</v>
      </c>
      <c r="C169" s="27">
        <v>0</v>
      </c>
      <c r="D169" s="26">
        <v>1</v>
      </c>
      <c r="E169" t="s">
        <v>15379</v>
      </c>
    </row>
    <row r="170" spans="1:5">
      <c r="A170" s="27" t="s">
        <v>15342</v>
      </c>
      <c r="B170" s="27" t="s">
        <v>1329</v>
      </c>
      <c r="C170" s="27">
        <v>0</v>
      </c>
      <c r="D170" s="26">
        <v>0</v>
      </c>
      <c r="E170" t="s">
        <v>15379</v>
      </c>
    </row>
    <row r="171" spans="1:5">
      <c r="A171" s="27" t="s">
        <v>15342</v>
      </c>
      <c r="B171" s="27" t="s">
        <v>1330</v>
      </c>
      <c r="C171" s="27">
        <v>0</v>
      </c>
      <c r="D171" s="26">
        <v>0</v>
      </c>
      <c r="E171" t="s">
        <v>15379</v>
      </c>
    </row>
    <row r="172" spans="1:5">
      <c r="A172" s="27" t="s">
        <v>15342</v>
      </c>
      <c r="B172" s="27" t="s">
        <v>1331</v>
      </c>
      <c r="C172" s="27">
        <v>0</v>
      </c>
      <c r="D172" s="26">
        <v>1</v>
      </c>
      <c r="E172" t="s">
        <v>15379</v>
      </c>
    </row>
    <row r="173" spans="1:5">
      <c r="A173" s="27" t="s">
        <v>15342</v>
      </c>
      <c r="B173" s="27" t="s">
        <v>1332</v>
      </c>
      <c r="C173" s="27">
        <v>0</v>
      </c>
      <c r="D173" s="26">
        <v>0</v>
      </c>
      <c r="E173" t="s">
        <v>15379</v>
      </c>
    </row>
    <row r="174" spans="1:5">
      <c r="A174" s="27" t="s">
        <v>15342</v>
      </c>
      <c r="B174" s="27" t="s">
        <v>1333</v>
      </c>
      <c r="C174" s="27">
        <v>0</v>
      </c>
      <c r="D174" s="26">
        <v>0</v>
      </c>
      <c r="E174" t="s">
        <v>15379</v>
      </c>
    </row>
    <row r="175" spans="1:5">
      <c r="A175" s="27" t="s">
        <v>15342</v>
      </c>
      <c r="B175" s="27" t="s">
        <v>1334</v>
      </c>
      <c r="C175" s="27">
        <v>0</v>
      </c>
      <c r="D175" s="26">
        <v>0</v>
      </c>
      <c r="E175" t="s">
        <v>15379</v>
      </c>
    </row>
    <row r="176" spans="1:5">
      <c r="A176" s="27" t="s">
        <v>15342</v>
      </c>
      <c r="B176" s="27" t="s">
        <v>1335</v>
      </c>
      <c r="C176" s="27">
        <v>0</v>
      </c>
      <c r="D176" s="26">
        <v>0</v>
      </c>
      <c r="E176" t="s">
        <v>15379</v>
      </c>
    </row>
    <row r="177" spans="1:4">
      <c r="A177" s="29" t="s">
        <v>15340</v>
      </c>
      <c r="B177" s="29" t="s">
        <v>1074</v>
      </c>
      <c r="C177" s="29">
        <v>0</v>
      </c>
      <c r="D177" s="29">
        <v>0</v>
      </c>
    </row>
    <row r="178" spans="1:4">
      <c r="A178" s="27" t="s">
        <v>15340</v>
      </c>
      <c r="B178" s="27" t="s">
        <v>1074</v>
      </c>
      <c r="C178" s="27">
        <v>0</v>
      </c>
      <c r="D178" s="26">
        <v>0</v>
      </c>
    </row>
    <row r="179" spans="1:4">
      <c r="A179" s="29" t="s">
        <v>15340</v>
      </c>
      <c r="B179" s="29" t="s">
        <v>1075</v>
      </c>
      <c r="C179" s="29">
        <v>0</v>
      </c>
      <c r="D179" s="29">
        <v>1</v>
      </c>
    </row>
    <row r="180" spans="1:4">
      <c r="A180" s="27" t="s">
        <v>15340</v>
      </c>
      <c r="B180" s="27" t="s">
        <v>1075</v>
      </c>
      <c r="C180" s="27">
        <v>0</v>
      </c>
      <c r="D180" s="26">
        <v>1</v>
      </c>
    </row>
    <row r="181" spans="1:4">
      <c r="A181" s="29" t="s">
        <v>15340</v>
      </c>
      <c r="B181" s="29" t="s">
        <v>1076</v>
      </c>
      <c r="C181" s="29">
        <v>0</v>
      </c>
      <c r="D181" s="29">
        <v>1</v>
      </c>
    </row>
    <row r="182" spans="1:4">
      <c r="A182" s="27" t="s">
        <v>15340</v>
      </c>
      <c r="B182" s="27" t="s">
        <v>1076</v>
      </c>
      <c r="C182" s="27">
        <v>0</v>
      </c>
      <c r="D182" s="26">
        <v>1</v>
      </c>
    </row>
    <row r="183" spans="1:4">
      <c r="A183" s="29" t="s">
        <v>15340</v>
      </c>
      <c r="B183" s="29" t="s">
        <v>1077</v>
      </c>
      <c r="C183" s="29">
        <v>0</v>
      </c>
      <c r="D183" s="29">
        <v>1</v>
      </c>
    </row>
    <row r="184" spans="1:4">
      <c r="A184" s="27" t="s">
        <v>15340</v>
      </c>
      <c r="B184" s="27" t="s">
        <v>1077</v>
      </c>
      <c r="C184" s="27">
        <v>0</v>
      </c>
      <c r="D184" s="26">
        <v>1</v>
      </c>
    </row>
    <row r="185" spans="1:4">
      <c r="A185" s="29" t="s">
        <v>15340</v>
      </c>
      <c r="B185" s="29" t="s">
        <v>1078</v>
      </c>
      <c r="C185" s="29">
        <v>0</v>
      </c>
      <c r="D185" s="29">
        <v>1</v>
      </c>
    </row>
    <row r="186" spans="1:4">
      <c r="A186" s="27" t="s">
        <v>15340</v>
      </c>
      <c r="B186" s="27" t="s">
        <v>1078</v>
      </c>
      <c r="C186" s="27">
        <v>0</v>
      </c>
      <c r="D186" s="26">
        <v>1</v>
      </c>
    </row>
    <row r="187" spans="1:4">
      <c r="A187" s="29" t="s">
        <v>15340</v>
      </c>
      <c r="B187" s="29" t="s">
        <v>1079</v>
      </c>
      <c r="C187" s="29">
        <v>0</v>
      </c>
      <c r="D187" s="29">
        <v>0</v>
      </c>
    </row>
    <row r="188" spans="1:4">
      <c r="A188" s="27" t="s">
        <v>15340</v>
      </c>
      <c r="B188" s="27" t="s">
        <v>1079</v>
      </c>
      <c r="C188" s="27">
        <v>0</v>
      </c>
      <c r="D188" s="26">
        <v>0</v>
      </c>
    </row>
    <row r="189" spans="1:4">
      <c r="A189" s="29" t="s">
        <v>15340</v>
      </c>
      <c r="B189" s="29" t="s">
        <v>1080</v>
      </c>
      <c r="C189" s="29">
        <v>0</v>
      </c>
      <c r="D189" s="29">
        <v>0</v>
      </c>
    </row>
    <row r="190" spans="1:4">
      <c r="A190" s="27" t="s">
        <v>15340</v>
      </c>
      <c r="B190" s="27" t="s">
        <v>1080</v>
      </c>
      <c r="C190" s="27">
        <v>0</v>
      </c>
      <c r="D190" s="26">
        <v>0</v>
      </c>
    </row>
    <row r="191" spans="1:4">
      <c r="A191" s="29" t="s">
        <v>15340</v>
      </c>
      <c r="B191" s="29" t="s">
        <v>1081</v>
      </c>
      <c r="C191" s="29">
        <v>0</v>
      </c>
      <c r="D191" s="29">
        <v>0</v>
      </c>
    </row>
    <row r="192" spans="1:4">
      <c r="A192" s="27" t="s">
        <v>15340</v>
      </c>
      <c r="B192" s="27" t="s">
        <v>1081</v>
      </c>
      <c r="C192" s="27">
        <v>0</v>
      </c>
      <c r="D192" s="26">
        <v>0</v>
      </c>
    </row>
    <row r="193" spans="1:4">
      <c r="A193" s="29" t="s">
        <v>15340</v>
      </c>
      <c r="B193" s="29" t="s">
        <v>1082</v>
      </c>
      <c r="C193" s="29">
        <v>0</v>
      </c>
      <c r="D193" s="29">
        <v>1</v>
      </c>
    </row>
    <row r="194" spans="1:4">
      <c r="A194" s="27" t="s">
        <v>15340</v>
      </c>
      <c r="B194" s="27" t="s">
        <v>1082</v>
      </c>
      <c r="C194" s="27">
        <v>0</v>
      </c>
      <c r="D194" s="26">
        <v>1</v>
      </c>
    </row>
    <row r="195" spans="1:4">
      <c r="A195" s="29" t="s">
        <v>15340</v>
      </c>
      <c r="B195" s="29" t="s">
        <v>1083</v>
      </c>
      <c r="C195" s="29">
        <v>0</v>
      </c>
      <c r="D195" s="29">
        <v>1</v>
      </c>
    </row>
    <row r="196" spans="1:4">
      <c r="A196" s="27" t="s">
        <v>15340</v>
      </c>
      <c r="B196" s="27" t="s">
        <v>1083</v>
      </c>
      <c r="C196" s="27">
        <v>0</v>
      </c>
      <c r="D196" s="26">
        <v>1</v>
      </c>
    </row>
    <row r="197" spans="1:4">
      <c r="A197" s="29" t="s">
        <v>15340</v>
      </c>
      <c r="B197" s="29" t="s">
        <v>1084</v>
      </c>
      <c r="C197" s="29">
        <v>0</v>
      </c>
      <c r="D197" s="29">
        <v>0</v>
      </c>
    </row>
    <row r="198" spans="1:4">
      <c r="A198" s="27" t="s">
        <v>15340</v>
      </c>
      <c r="B198" s="27" t="s">
        <v>1084</v>
      </c>
      <c r="C198" s="27">
        <v>0</v>
      </c>
      <c r="D198" s="26">
        <v>0</v>
      </c>
    </row>
    <row r="199" spans="1:4">
      <c r="A199" s="29" t="s">
        <v>15340</v>
      </c>
      <c r="B199" s="29" t="s">
        <v>1085</v>
      </c>
      <c r="C199" s="29">
        <v>0</v>
      </c>
      <c r="D199" s="29">
        <v>1</v>
      </c>
    </row>
    <row r="200" spans="1:4">
      <c r="A200" s="27" t="s">
        <v>15340</v>
      </c>
      <c r="B200" s="27" t="s">
        <v>1085</v>
      </c>
      <c r="C200" s="27">
        <v>0</v>
      </c>
      <c r="D200" s="26">
        <v>1</v>
      </c>
    </row>
    <row r="201" spans="1:4">
      <c r="A201" s="29" t="s">
        <v>15340</v>
      </c>
      <c r="B201" s="29" t="s">
        <v>1086</v>
      </c>
      <c r="C201" s="29">
        <v>0</v>
      </c>
      <c r="D201" s="29">
        <v>1</v>
      </c>
    </row>
    <row r="202" spans="1:4">
      <c r="A202" s="27" t="s">
        <v>15340</v>
      </c>
      <c r="B202" s="27" t="s">
        <v>1086</v>
      </c>
      <c r="C202" s="27">
        <v>0</v>
      </c>
      <c r="D202" s="26">
        <v>1</v>
      </c>
    </row>
    <row r="203" spans="1:4">
      <c r="A203" s="29" t="s">
        <v>15340</v>
      </c>
      <c r="B203" s="29" t="s">
        <v>1087</v>
      </c>
      <c r="C203" s="29">
        <v>0</v>
      </c>
      <c r="D203" s="29">
        <v>0</v>
      </c>
    </row>
    <row r="204" spans="1:4">
      <c r="A204" s="27" t="s">
        <v>15340</v>
      </c>
      <c r="B204" s="27" t="s">
        <v>1087</v>
      </c>
      <c r="C204" s="27">
        <v>0</v>
      </c>
      <c r="D204" s="26">
        <v>0</v>
      </c>
    </row>
    <row r="205" spans="1:4">
      <c r="A205" s="29" t="s">
        <v>15340</v>
      </c>
      <c r="B205" s="29" t="s">
        <v>1088</v>
      </c>
      <c r="C205" s="29">
        <v>0</v>
      </c>
      <c r="D205" s="29">
        <v>0</v>
      </c>
    </row>
    <row r="206" spans="1:4">
      <c r="A206" s="27" t="s">
        <v>15340</v>
      </c>
      <c r="B206" s="27" t="s">
        <v>1088</v>
      </c>
      <c r="C206" s="27">
        <v>0</v>
      </c>
      <c r="D206" s="26">
        <v>0</v>
      </c>
    </row>
    <row r="207" spans="1:4">
      <c r="A207" s="29" t="s">
        <v>15340</v>
      </c>
      <c r="B207" s="29" t="s">
        <v>1089</v>
      </c>
      <c r="C207" s="29">
        <v>0</v>
      </c>
      <c r="D207" s="29">
        <v>1</v>
      </c>
    </row>
    <row r="208" spans="1:4">
      <c r="A208" s="27" t="s">
        <v>15340</v>
      </c>
      <c r="B208" s="27" t="s">
        <v>1089</v>
      </c>
      <c r="C208" s="27">
        <v>0</v>
      </c>
      <c r="D208" s="26">
        <v>1</v>
      </c>
    </row>
    <row r="209" spans="1:4">
      <c r="A209" s="29" t="s">
        <v>15340</v>
      </c>
      <c r="B209" s="29" t="s">
        <v>1090</v>
      </c>
      <c r="C209" s="29">
        <v>0</v>
      </c>
      <c r="D209" s="29">
        <v>1</v>
      </c>
    </row>
    <row r="210" spans="1:4">
      <c r="A210" s="27" t="s">
        <v>15340</v>
      </c>
      <c r="B210" s="27" t="s">
        <v>1090</v>
      </c>
      <c r="C210" s="27">
        <v>0</v>
      </c>
      <c r="D210" s="26">
        <v>1</v>
      </c>
    </row>
    <row r="211" spans="1:4">
      <c r="A211" s="29" t="s">
        <v>15340</v>
      </c>
      <c r="B211" s="29" t="s">
        <v>1091</v>
      </c>
      <c r="C211" s="29">
        <v>0</v>
      </c>
      <c r="D211" s="29">
        <v>0</v>
      </c>
    </row>
    <row r="212" spans="1:4">
      <c r="A212" s="27" t="s">
        <v>15340</v>
      </c>
      <c r="B212" s="27" t="s">
        <v>1091</v>
      </c>
      <c r="C212" s="27">
        <v>0</v>
      </c>
      <c r="D212" s="26">
        <v>0</v>
      </c>
    </row>
    <row r="213" spans="1:4">
      <c r="A213" s="29" t="s">
        <v>15340</v>
      </c>
      <c r="B213" s="29" t="s">
        <v>1092</v>
      </c>
      <c r="C213" s="29">
        <v>0</v>
      </c>
      <c r="D213" s="29">
        <v>0</v>
      </c>
    </row>
    <row r="214" spans="1:4">
      <c r="A214" s="27" t="s">
        <v>15340</v>
      </c>
      <c r="B214" s="27" t="s">
        <v>1092</v>
      </c>
      <c r="C214" s="27">
        <v>0</v>
      </c>
      <c r="D214" s="26">
        <v>0</v>
      </c>
    </row>
    <row r="215" spans="1:4">
      <c r="A215" s="29" t="s">
        <v>15340</v>
      </c>
      <c r="B215" s="29" t="s">
        <v>1093</v>
      </c>
      <c r="C215" s="29">
        <v>0</v>
      </c>
      <c r="D215" s="29">
        <v>0</v>
      </c>
    </row>
    <row r="216" spans="1:4">
      <c r="A216" s="27" t="s">
        <v>15340</v>
      </c>
      <c r="B216" s="27" t="s">
        <v>1093</v>
      </c>
      <c r="C216" s="27">
        <v>0</v>
      </c>
      <c r="D216" s="26">
        <v>0</v>
      </c>
    </row>
    <row r="217" spans="1:4">
      <c r="A217" s="29" t="s">
        <v>15340</v>
      </c>
      <c r="B217" s="29" t="s">
        <v>1094</v>
      </c>
      <c r="C217" s="29">
        <v>0</v>
      </c>
      <c r="D217" s="29">
        <v>0</v>
      </c>
    </row>
    <row r="218" spans="1:4">
      <c r="A218" s="27" t="s">
        <v>15340</v>
      </c>
      <c r="B218" s="27" t="s">
        <v>1094</v>
      </c>
      <c r="C218" s="27">
        <v>0</v>
      </c>
      <c r="D218" s="26">
        <v>0</v>
      </c>
    </row>
    <row r="219" spans="1:4">
      <c r="A219" s="29" t="s">
        <v>15340</v>
      </c>
      <c r="B219" s="29" t="s">
        <v>1095</v>
      </c>
      <c r="C219" s="29">
        <v>0</v>
      </c>
      <c r="D219" s="29">
        <v>0</v>
      </c>
    </row>
    <row r="220" spans="1:4">
      <c r="A220" s="27" t="s">
        <v>15340</v>
      </c>
      <c r="B220" s="27" t="s">
        <v>1095</v>
      </c>
      <c r="C220" s="27">
        <v>0</v>
      </c>
      <c r="D220" s="26">
        <v>0</v>
      </c>
    </row>
    <row r="221" spans="1:4">
      <c r="A221" s="29" t="s">
        <v>15340</v>
      </c>
      <c r="B221" s="29" t="s">
        <v>1096</v>
      </c>
      <c r="C221" s="29">
        <v>0</v>
      </c>
      <c r="D221" s="29">
        <v>0</v>
      </c>
    </row>
    <row r="222" spans="1:4">
      <c r="A222" s="27" t="s">
        <v>15340</v>
      </c>
      <c r="B222" s="27" t="s">
        <v>1096</v>
      </c>
      <c r="C222" s="27">
        <v>0</v>
      </c>
      <c r="D222" s="26">
        <v>0</v>
      </c>
    </row>
    <row r="223" spans="1:4">
      <c r="A223" s="29" t="s">
        <v>15340</v>
      </c>
      <c r="B223" s="29" t="s">
        <v>1097</v>
      </c>
      <c r="C223" s="29">
        <v>0</v>
      </c>
      <c r="D223" s="29">
        <v>0</v>
      </c>
    </row>
    <row r="224" spans="1:4">
      <c r="A224" s="27" t="s">
        <v>15340</v>
      </c>
      <c r="B224" s="27" t="s">
        <v>1097</v>
      </c>
      <c r="C224" s="27">
        <v>0</v>
      </c>
      <c r="D224" s="26">
        <v>0</v>
      </c>
    </row>
    <row r="225" spans="1:4">
      <c r="A225" s="29" t="s">
        <v>15340</v>
      </c>
      <c r="B225" s="29" t="s">
        <v>1098</v>
      </c>
      <c r="C225" s="29">
        <v>0</v>
      </c>
      <c r="D225" s="29">
        <v>0</v>
      </c>
    </row>
    <row r="226" spans="1:4">
      <c r="A226" s="27" t="s">
        <v>15340</v>
      </c>
      <c r="B226" s="27" t="s">
        <v>1098</v>
      </c>
      <c r="C226" s="27">
        <v>0</v>
      </c>
      <c r="D226" s="26">
        <v>0</v>
      </c>
    </row>
    <row r="227" spans="1:4">
      <c r="A227" s="29" t="s">
        <v>15340</v>
      </c>
      <c r="B227" s="29" t="s">
        <v>1099</v>
      </c>
      <c r="C227" s="29">
        <v>0</v>
      </c>
      <c r="D227" s="29">
        <v>0</v>
      </c>
    </row>
    <row r="228" spans="1:4">
      <c r="A228" s="27" t="s">
        <v>15340</v>
      </c>
      <c r="B228" s="27" t="s">
        <v>1099</v>
      </c>
      <c r="C228" s="27">
        <v>0</v>
      </c>
      <c r="D228" s="26">
        <v>0</v>
      </c>
    </row>
    <row r="229" spans="1:4">
      <c r="A229" s="29" t="s">
        <v>15340</v>
      </c>
      <c r="B229" s="29" t="s">
        <v>1100</v>
      </c>
      <c r="C229" s="29">
        <v>0</v>
      </c>
      <c r="D229" s="29">
        <v>1</v>
      </c>
    </row>
    <row r="230" spans="1:4">
      <c r="A230" s="27" t="s">
        <v>15340</v>
      </c>
      <c r="B230" s="27" t="s">
        <v>1100</v>
      </c>
      <c r="C230" s="27">
        <v>0</v>
      </c>
      <c r="D230" s="26">
        <v>1</v>
      </c>
    </row>
    <row r="231" spans="1:4">
      <c r="A231" s="29" t="s">
        <v>15340</v>
      </c>
      <c r="B231" s="29" t="s">
        <v>1101</v>
      </c>
      <c r="C231" s="29">
        <v>0</v>
      </c>
      <c r="D231" s="29">
        <v>0</v>
      </c>
    </row>
    <row r="232" spans="1:4">
      <c r="A232" s="27" t="s">
        <v>15340</v>
      </c>
      <c r="B232" s="27" t="s">
        <v>1101</v>
      </c>
      <c r="C232" s="27">
        <v>0</v>
      </c>
      <c r="D232" s="26">
        <v>0</v>
      </c>
    </row>
    <row r="233" spans="1:4">
      <c r="A233" s="29" t="s">
        <v>15340</v>
      </c>
      <c r="B233" s="29" t="s">
        <v>1102</v>
      </c>
      <c r="C233" s="29">
        <v>0</v>
      </c>
      <c r="D233" s="29">
        <v>0</v>
      </c>
    </row>
    <row r="234" spans="1:4">
      <c r="A234" s="27" t="s">
        <v>15340</v>
      </c>
      <c r="B234" s="27" t="s">
        <v>1102</v>
      </c>
      <c r="C234" s="27">
        <v>0</v>
      </c>
      <c r="D234" s="26">
        <v>0</v>
      </c>
    </row>
    <row r="235" spans="1:4">
      <c r="A235" s="29" t="s">
        <v>15340</v>
      </c>
      <c r="B235" s="29" t="s">
        <v>1103</v>
      </c>
      <c r="C235" s="29">
        <v>0</v>
      </c>
      <c r="D235" s="29">
        <v>1</v>
      </c>
    </row>
    <row r="236" spans="1:4">
      <c r="A236" s="27" t="s">
        <v>15340</v>
      </c>
      <c r="B236" s="27" t="s">
        <v>1103</v>
      </c>
      <c r="C236" s="27">
        <v>0</v>
      </c>
      <c r="D236" s="26">
        <v>1</v>
      </c>
    </row>
    <row r="237" spans="1:4">
      <c r="A237" s="29" t="s">
        <v>15340</v>
      </c>
      <c r="B237" s="29" t="s">
        <v>1104</v>
      </c>
      <c r="C237" s="29">
        <v>0</v>
      </c>
      <c r="D237" s="29">
        <v>0</v>
      </c>
    </row>
    <row r="238" spans="1:4">
      <c r="A238" s="27" t="s">
        <v>15340</v>
      </c>
      <c r="B238" s="27" t="s">
        <v>1104</v>
      </c>
      <c r="C238" s="27">
        <v>0</v>
      </c>
      <c r="D238" s="26">
        <v>0</v>
      </c>
    </row>
    <row r="239" spans="1:4">
      <c r="A239" s="29" t="s">
        <v>15340</v>
      </c>
      <c r="B239" s="29" t="s">
        <v>1105</v>
      </c>
      <c r="C239" s="29">
        <v>0</v>
      </c>
      <c r="D239" s="29">
        <v>0</v>
      </c>
    </row>
    <row r="240" spans="1:4">
      <c r="A240" s="27" t="s">
        <v>15340</v>
      </c>
      <c r="B240" s="27" t="s">
        <v>1105</v>
      </c>
      <c r="C240" s="27">
        <v>0</v>
      </c>
      <c r="D240" s="26">
        <v>0</v>
      </c>
    </row>
    <row r="241" spans="1:4">
      <c r="A241" s="29" t="s">
        <v>15340</v>
      </c>
      <c r="B241" s="29" t="s">
        <v>1106</v>
      </c>
      <c r="C241" s="29">
        <v>0</v>
      </c>
      <c r="D241" s="29">
        <v>1</v>
      </c>
    </row>
    <row r="242" spans="1:4">
      <c r="A242" s="27" t="s">
        <v>15340</v>
      </c>
      <c r="B242" s="27" t="s">
        <v>1106</v>
      </c>
      <c r="C242" s="27">
        <v>0</v>
      </c>
      <c r="D242" s="26">
        <v>1</v>
      </c>
    </row>
    <row r="243" spans="1:4">
      <c r="A243" s="29" t="s">
        <v>15340</v>
      </c>
      <c r="B243" s="29" t="s">
        <v>1107</v>
      </c>
      <c r="C243" s="29">
        <v>0</v>
      </c>
      <c r="D243" s="29">
        <v>1</v>
      </c>
    </row>
    <row r="244" spans="1:4">
      <c r="A244" s="27" t="s">
        <v>15340</v>
      </c>
      <c r="B244" s="27" t="s">
        <v>1107</v>
      </c>
      <c r="C244" s="27">
        <v>0</v>
      </c>
      <c r="D244" s="26">
        <v>1</v>
      </c>
    </row>
    <row r="245" spans="1:4">
      <c r="A245" s="29" t="s">
        <v>15340</v>
      </c>
      <c r="B245" s="29" t="s">
        <v>1108</v>
      </c>
      <c r="C245" s="29">
        <v>0</v>
      </c>
      <c r="D245" s="29">
        <v>0</v>
      </c>
    </row>
    <row r="246" spans="1:4">
      <c r="A246" s="27" t="s">
        <v>15340</v>
      </c>
      <c r="B246" s="27" t="s">
        <v>1108</v>
      </c>
      <c r="C246" s="27">
        <v>0</v>
      </c>
      <c r="D246" s="26">
        <v>0</v>
      </c>
    </row>
    <row r="247" spans="1:4">
      <c r="A247" s="29" t="s">
        <v>15340</v>
      </c>
      <c r="B247" s="29" t="s">
        <v>1109</v>
      </c>
      <c r="C247" s="29">
        <v>0</v>
      </c>
      <c r="D247" s="29">
        <v>0</v>
      </c>
    </row>
    <row r="248" spans="1:4">
      <c r="A248" s="27" t="s">
        <v>15340</v>
      </c>
      <c r="B248" s="27" t="s">
        <v>1109</v>
      </c>
      <c r="C248" s="27">
        <v>0</v>
      </c>
      <c r="D248" s="26">
        <v>0</v>
      </c>
    </row>
    <row r="249" spans="1:4">
      <c r="A249" s="29" t="s">
        <v>15340</v>
      </c>
      <c r="B249" s="29" t="s">
        <v>1110</v>
      </c>
      <c r="C249" s="29">
        <v>0</v>
      </c>
      <c r="D249" s="29">
        <v>1</v>
      </c>
    </row>
    <row r="250" spans="1:4">
      <c r="A250" s="27" t="s">
        <v>15340</v>
      </c>
      <c r="B250" s="27" t="s">
        <v>1110</v>
      </c>
      <c r="C250" s="27">
        <v>0</v>
      </c>
      <c r="D250" s="26">
        <v>1</v>
      </c>
    </row>
    <row r="251" spans="1:4">
      <c r="A251" s="29" t="s">
        <v>15340</v>
      </c>
      <c r="B251" s="29" t="s">
        <v>1111</v>
      </c>
      <c r="C251" s="29">
        <v>0</v>
      </c>
      <c r="D251" s="29">
        <v>0</v>
      </c>
    </row>
    <row r="252" spans="1:4">
      <c r="A252" s="27" t="s">
        <v>15340</v>
      </c>
      <c r="B252" s="27" t="s">
        <v>1111</v>
      </c>
      <c r="C252" s="27">
        <v>0</v>
      </c>
      <c r="D252" s="26">
        <v>0</v>
      </c>
    </row>
    <row r="253" spans="1:4">
      <c r="A253" s="29" t="s">
        <v>15340</v>
      </c>
      <c r="B253" s="29" t="s">
        <v>1112</v>
      </c>
      <c r="C253" s="29">
        <v>0</v>
      </c>
      <c r="D253" s="29">
        <v>0</v>
      </c>
    </row>
    <row r="254" spans="1:4">
      <c r="A254" s="27" t="s">
        <v>15340</v>
      </c>
      <c r="B254" s="27" t="s">
        <v>1112</v>
      </c>
      <c r="C254" s="27">
        <v>0</v>
      </c>
      <c r="D254" s="26">
        <v>0</v>
      </c>
    </row>
    <row r="255" spans="1:4">
      <c r="A255" s="29" t="s">
        <v>15340</v>
      </c>
      <c r="B255" s="29" t="s">
        <v>1113</v>
      </c>
      <c r="C255" s="29">
        <v>0</v>
      </c>
      <c r="D255" s="29">
        <v>0</v>
      </c>
    </row>
    <row r="256" spans="1:4">
      <c r="A256" s="27" t="s">
        <v>15340</v>
      </c>
      <c r="B256" s="27" t="s">
        <v>1113</v>
      </c>
      <c r="C256" s="27">
        <v>0</v>
      </c>
      <c r="D256" s="26">
        <v>0</v>
      </c>
    </row>
    <row r="257" spans="1:4">
      <c r="A257" s="29" t="s">
        <v>15340</v>
      </c>
      <c r="B257" s="29" t="s">
        <v>1114</v>
      </c>
      <c r="C257" s="29">
        <v>0</v>
      </c>
      <c r="D257" s="29">
        <v>0</v>
      </c>
    </row>
    <row r="258" spans="1:4">
      <c r="A258" s="27" t="s">
        <v>15340</v>
      </c>
      <c r="B258" s="27" t="s">
        <v>1114</v>
      </c>
      <c r="C258" s="27">
        <v>0</v>
      </c>
      <c r="D258" s="26">
        <v>0</v>
      </c>
    </row>
    <row r="259" spans="1:4">
      <c r="A259" s="29" t="s">
        <v>15340</v>
      </c>
      <c r="B259" s="29" t="s">
        <v>1115</v>
      </c>
      <c r="C259" s="29">
        <v>0</v>
      </c>
      <c r="D259" s="29">
        <v>0</v>
      </c>
    </row>
    <row r="260" spans="1:4">
      <c r="A260" s="27" t="s">
        <v>15340</v>
      </c>
      <c r="B260" s="27" t="s">
        <v>1115</v>
      </c>
      <c r="C260" s="27">
        <v>0</v>
      </c>
      <c r="D260" s="26">
        <v>0</v>
      </c>
    </row>
    <row r="261" spans="1:4">
      <c r="A261" s="29" t="s">
        <v>15340</v>
      </c>
      <c r="B261" s="29" t="s">
        <v>1116</v>
      </c>
      <c r="C261" s="29">
        <v>0</v>
      </c>
      <c r="D261" s="29">
        <v>0</v>
      </c>
    </row>
    <row r="262" spans="1:4">
      <c r="A262" s="27" t="s">
        <v>15340</v>
      </c>
      <c r="B262" s="27" t="s">
        <v>1116</v>
      </c>
      <c r="C262" s="27">
        <v>0</v>
      </c>
      <c r="D262" s="26">
        <v>0</v>
      </c>
    </row>
    <row r="263" spans="1:4">
      <c r="A263" s="29" t="s">
        <v>15340</v>
      </c>
      <c r="B263" s="29" t="s">
        <v>1117</v>
      </c>
      <c r="C263" s="29">
        <v>0</v>
      </c>
      <c r="D263" s="29">
        <v>1</v>
      </c>
    </row>
    <row r="264" spans="1:4">
      <c r="A264" s="27" t="s">
        <v>15340</v>
      </c>
      <c r="B264" s="27" t="s">
        <v>1117</v>
      </c>
      <c r="C264" s="27">
        <v>0</v>
      </c>
      <c r="D264" s="26">
        <v>1</v>
      </c>
    </row>
    <row r="265" spans="1:4">
      <c r="A265" s="29" t="s">
        <v>15340</v>
      </c>
      <c r="B265" s="29" t="s">
        <v>1118</v>
      </c>
      <c r="C265" s="29">
        <v>0</v>
      </c>
      <c r="D265" s="29">
        <v>0</v>
      </c>
    </row>
    <row r="266" spans="1:4">
      <c r="A266" s="27" t="s">
        <v>15340</v>
      </c>
      <c r="B266" s="27" t="s">
        <v>1118</v>
      </c>
      <c r="C266" s="27">
        <v>0</v>
      </c>
      <c r="D266" s="26">
        <v>0</v>
      </c>
    </row>
    <row r="267" spans="1:4">
      <c r="A267" s="29" t="s">
        <v>15340</v>
      </c>
      <c r="B267" s="29" t="s">
        <v>1119</v>
      </c>
      <c r="C267" s="29">
        <v>0</v>
      </c>
      <c r="D267" s="29">
        <v>0</v>
      </c>
    </row>
    <row r="268" spans="1:4">
      <c r="A268" s="27" t="s">
        <v>15340</v>
      </c>
      <c r="B268" s="27" t="s">
        <v>1119</v>
      </c>
      <c r="C268" s="27">
        <v>0</v>
      </c>
      <c r="D268" s="26">
        <v>0</v>
      </c>
    </row>
    <row r="269" spans="1:4">
      <c r="A269" s="29" t="s">
        <v>15340</v>
      </c>
      <c r="B269" s="29" t="s">
        <v>1120</v>
      </c>
      <c r="C269" s="29">
        <v>0</v>
      </c>
      <c r="D269" s="29">
        <v>0</v>
      </c>
    </row>
    <row r="270" spans="1:4">
      <c r="A270" s="27" t="s">
        <v>15340</v>
      </c>
      <c r="B270" s="27" t="s">
        <v>1120</v>
      </c>
      <c r="C270" s="27">
        <v>0</v>
      </c>
      <c r="D270" s="26">
        <v>0</v>
      </c>
    </row>
    <row r="271" spans="1:4">
      <c r="A271" s="29" t="s">
        <v>15340</v>
      </c>
      <c r="B271" s="29" t="s">
        <v>1121</v>
      </c>
      <c r="C271" s="29">
        <v>0</v>
      </c>
      <c r="D271" s="29">
        <v>0</v>
      </c>
    </row>
    <row r="272" spans="1:4">
      <c r="A272" s="27" t="s">
        <v>15340</v>
      </c>
      <c r="B272" s="27" t="s">
        <v>1121</v>
      </c>
      <c r="C272" s="27">
        <v>0</v>
      </c>
      <c r="D272" s="26">
        <v>0</v>
      </c>
    </row>
    <row r="273" spans="1:4">
      <c r="A273" s="29" t="s">
        <v>15340</v>
      </c>
      <c r="B273" s="29" t="s">
        <v>1122</v>
      </c>
      <c r="C273" s="29">
        <v>0</v>
      </c>
      <c r="D273" s="29">
        <v>1</v>
      </c>
    </row>
    <row r="274" spans="1:4">
      <c r="A274" s="27" t="s">
        <v>15340</v>
      </c>
      <c r="B274" s="27" t="s">
        <v>1122</v>
      </c>
      <c r="C274" s="27">
        <v>0</v>
      </c>
      <c r="D274" s="26">
        <v>1</v>
      </c>
    </row>
    <row r="275" spans="1:4">
      <c r="A275" s="29" t="s">
        <v>15340</v>
      </c>
      <c r="B275" s="29" t="s">
        <v>1123</v>
      </c>
      <c r="C275" s="29">
        <v>0</v>
      </c>
      <c r="D275" s="29">
        <v>0</v>
      </c>
    </row>
    <row r="276" spans="1:4">
      <c r="A276" s="27" t="s">
        <v>15340</v>
      </c>
      <c r="B276" s="27" t="s">
        <v>1123</v>
      </c>
      <c r="C276" s="27">
        <v>0</v>
      </c>
      <c r="D276" s="26">
        <v>0</v>
      </c>
    </row>
    <row r="277" spans="1:4">
      <c r="A277" s="29" t="s">
        <v>15340</v>
      </c>
      <c r="B277" s="29" t="s">
        <v>1124</v>
      </c>
      <c r="C277" s="29">
        <v>0</v>
      </c>
      <c r="D277" s="29">
        <v>1</v>
      </c>
    </row>
    <row r="278" spans="1:4">
      <c r="A278" s="27" t="s">
        <v>15340</v>
      </c>
      <c r="B278" s="27" t="s">
        <v>1124</v>
      </c>
      <c r="C278" s="27">
        <v>0</v>
      </c>
      <c r="D278" s="26">
        <v>1</v>
      </c>
    </row>
    <row r="279" spans="1:4">
      <c r="A279" s="29" t="s">
        <v>15340</v>
      </c>
      <c r="B279" s="29" t="s">
        <v>1125</v>
      </c>
      <c r="C279" s="29">
        <v>0</v>
      </c>
      <c r="D279" s="29">
        <v>1</v>
      </c>
    </row>
    <row r="280" spans="1:4">
      <c r="A280" s="27" t="s">
        <v>15340</v>
      </c>
      <c r="B280" s="27" t="s">
        <v>1125</v>
      </c>
      <c r="C280" s="27">
        <v>0</v>
      </c>
      <c r="D280" s="26">
        <v>1</v>
      </c>
    </row>
    <row r="281" spans="1:4">
      <c r="A281" s="29" t="s">
        <v>15340</v>
      </c>
      <c r="B281" s="29" t="s">
        <v>1126</v>
      </c>
      <c r="C281" s="29">
        <v>0</v>
      </c>
      <c r="D281" s="29">
        <v>1</v>
      </c>
    </row>
    <row r="282" spans="1:4">
      <c r="A282" s="27" t="s">
        <v>15340</v>
      </c>
      <c r="B282" s="27" t="s">
        <v>1126</v>
      </c>
      <c r="C282" s="27">
        <v>0</v>
      </c>
      <c r="D282" s="26">
        <v>1</v>
      </c>
    </row>
    <row r="283" spans="1:4">
      <c r="A283" s="29" t="s">
        <v>15340</v>
      </c>
      <c r="B283" s="29" t="s">
        <v>1127</v>
      </c>
      <c r="C283" s="29">
        <v>0</v>
      </c>
      <c r="D283" s="29">
        <v>1</v>
      </c>
    </row>
    <row r="284" spans="1:4">
      <c r="A284" s="27" t="s">
        <v>15340</v>
      </c>
      <c r="B284" s="27" t="s">
        <v>1127</v>
      </c>
      <c r="C284" s="27">
        <v>0</v>
      </c>
      <c r="D284" s="26">
        <v>1</v>
      </c>
    </row>
    <row r="285" spans="1:4">
      <c r="A285" s="29" t="s">
        <v>15340</v>
      </c>
      <c r="B285" s="29" t="s">
        <v>1128</v>
      </c>
      <c r="C285" s="29">
        <v>0</v>
      </c>
      <c r="D285" s="29">
        <v>0</v>
      </c>
    </row>
    <row r="286" spans="1:4">
      <c r="A286" s="27" t="s">
        <v>15340</v>
      </c>
      <c r="B286" s="27" t="s">
        <v>1128</v>
      </c>
      <c r="C286" s="27">
        <v>0</v>
      </c>
      <c r="D286" s="26">
        <v>0</v>
      </c>
    </row>
    <row r="287" spans="1:4">
      <c r="A287" s="29" t="s">
        <v>15340</v>
      </c>
      <c r="B287" s="29" t="s">
        <v>1129</v>
      </c>
      <c r="C287" s="29">
        <v>0</v>
      </c>
      <c r="D287" s="29">
        <v>0</v>
      </c>
    </row>
    <row r="288" spans="1:4">
      <c r="A288" s="27" t="s">
        <v>15340</v>
      </c>
      <c r="B288" s="27" t="s">
        <v>1129</v>
      </c>
      <c r="C288" s="27">
        <v>0</v>
      </c>
      <c r="D288" s="26">
        <v>0</v>
      </c>
    </row>
    <row r="289" spans="1:4">
      <c r="A289" s="29" t="s">
        <v>15340</v>
      </c>
      <c r="B289" s="29" t="s">
        <v>1130</v>
      </c>
      <c r="C289" s="29">
        <v>0</v>
      </c>
      <c r="D289" s="29">
        <v>0</v>
      </c>
    </row>
    <row r="290" spans="1:4">
      <c r="A290" s="27" t="s">
        <v>15340</v>
      </c>
      <c r="B290" s="27" t="s">
        <v>1130</v>
      </c>
      <c r="C290" s="27">
        <v>0</v>
      </c>
      <c r="D290" s="26">
        <v>0</v>
      </c>
    </row>
    <row r="291" spans="1:4">
      <c r="A291" s="29" t="s">
        <v>15340</v>
      </c>
      <c r="B291" s="29" t="s">
        <v>1131</v>
      </c>
      <c r="C291" s="29">
        <v>0</v>
      </c>
      <c r="D291" s="29">
        <v>0</v>
      </c>
    </row>
    <row r="292" spans="1:4">
      <c r="A292" s="27" t="s">
        <v>15340</v>
      </c>
      <c r="B292" s="27" t="s">
        <v>1131</v>
      </c>
      <c r="C292" s="27">
        <v>0</v>
      </c>
      <c r="D292" s="26">
        <v>0</v>
      </c>
    </row>
    <row r="293" spans="1:4">
      <c r="A293" s="29" t="s">
        <v>15340</v>
      </c>
      <c r="B293" s="29" t="s">
        <v>1132</v>
      </c>
      <c r="C293" s="29">
        <v>0</v>
      </c>
      <c r="D293" s="29">
        <v>1</v>
      </c>
    </row>
    <row r="294" spans="1:4">
      <c r="A294" s="27" t="s">
        <v>15340</v>
      </c>
      <c r="B294" s="27" t="s">
        <v>1132</v>
      </c>
      <c r="C294" s="27">
        <v>0</v>
      </c>
      <c r="D294" s="26">
        <v>1</v>
      </c>
    </row>
    <row r="295" spans="1:4">
      <c r="A295" s="29" t="s">
        <v>15340</v>
      </c>
      <c r="B295" s="29" t="s">
        <v>1133</v>
      </c>
      <c r="C295" s="29">
        <v>0</v>
      </c>
      <c r="D295" s="29">
        <v>0</v>
      </c>
    </row>
    <row r="296" spans="1:4">
      <c r="A296" s="27" t="s">
        <v>15340</v>
      </c>
      <c r="B296" s="27" t="s">
        <v>1133</v>
      </c>
      <c r="C296" s="27">
        <v>0</v>
      </c>
      <c r="D296" s="26">
        <v>0</v>
      </c>
    </row>
    <row r="297" spans="1:4">
      <c r="A297" s="29" t="s">
        <v>15340</v>
      </c>
      <c r="B297" s="29" t="s">
        <v>1134</v>
      </c>
      <c r="C297" s="29">
        <v>0</v>
      </c>
      <c r="D297" s="29">
        <v>1</v>
      </c>
    </row>
    <row r="298" spans="1:4">
      <c r="A298" s="27" t="s">
        <v>15340</v>
      </c>
      <c r="B298" s="27" t="s">
        <v>1134</v>
      </c>
      <c r="C298" s="27">
        <v>0</v>
      </c>
      <c r="D298" s="26">
        <v>1</v>
      </c>
    </row>
    <row r="299" spans="1:4">
      <c r="A299" s="29" t="s">
        <v>15340</v>
      </c>
      <c r="B299" s="29" t="s">
        <v>1135</v>
      </c>
      <c r="C299" s="29">
        <v>0</v>
      </c>
      <c r="D299" s="29">
        <v>1</v>
      </c>
    </row>
    <row r="300" spans="1:4">
      <c r="A300" s="27" t="s">
        <v>15340</v>
      </c>
      <c r="B300" s="27" t="s">
        <v>1135</v>
      </c>
      <c r="C300" s="27">
        <v>0</v>
      </c>
      <c r="D300" s="26">
        <v>1</v>
      </c>
    </row>
    <row r="301" spans="1:4">
      <c r="A301" s="29" t="s">
        <v>15340</v>
      </c>
      <c r="B301" s="29" t="s">
        <v>1136</v>
      </c>
      <c r="C301" s="29">
        <v>0</v>
      </c>
      <c r="D301" s="29">
        <v>0</v>
      </c>
    </row>
    <row r="302" spans="1:4">
      <c r="A302" s="27" t="s">
        <v>15340</v>
      </c>
      <c r="B302" s="27" t="s">
        <v>1136</v>
      </c>
      <c r="C302" s="27">
        <v>0</v>
      </c>
      <c r="D302" s="26">
        <v>0</v>
      </c>
    </row>
    <row r="303" spans="1:4">
      <c r="A303" s="29" t="s">
        <v>15340</v>
      </c>
      <c r="B303" s="29" t="s">
        <v>1137</v>
      </c>
      <c r="C303" s="29">
        <v>0</v>
      </c>
      <c r="D303" s="29">
        <v>0</v>
      </c>
    </row>
    <row r="304" spans="1:4">
      <c r="A304" s="27" t="s">
        <v>15340</v>
      </c>
      <c r="B304" s="27" t="s">
        <v>1137</v>
      </c>
      <c r="C304" s="27">
        <v>0</v>
      </c>
      <c r="D304" s="26">
        <v>0</v>
      </c>
    </row>
    <row r="305" spans="1:4">
      <c r="A305" s="29" t="s">
        <v>15340</v>
      </c>
      <c r="B305" s="29" t="s">
        <v>1138</v>
      </c>
      <c r="C305" s="29">
        <v>0</v>
      </c>
      <c r="D305" s="29">
        <v>0</v>
      </c>
    </row>
    <row r="306" spans="1:4">
      <c r="A306" s="27" t="s">
        <v>15340</v>
      </c>
      <c r="B306" s="27" t="s">
        <v>1138</v>
      </c>
      <c r="C306" s="27">
        <v>0</v>
      </c>
      <c r="D306" s="26">
        <v>0</v>
      </c>
    </row>
    <row r="307" spans="1:4">
      <c r="A307" s="29" t="s">
        <v>15340</v>
      </c>
      <c r="B307" s="29" t="s">
        <v>1139</v>
      </c>
      <c r="C307" s="29">
        <v>0</v>
      </c>
      <c r="D307" s="29">
        <v>1</v>
      </c>
    </row>
    <row r="308" spans="1:4">
      <c r="A308" s="27" t="s">
        <v>15340</v>
      </c>
      <c r="B308" s="27" t="s">
        <v>1139</v>
      </c>
      <c r="C308" s="27">
        <v>0</v>
      </c>
      <c r="D308" s="26">
        <v>1</v>
      </c>
    </row>
    <row r="309" spans="1:4">
      <c r="A309" s="29" t="s">
        <v>15340</v>
      </c>
      <c r="B309" s="29" t="s">
        <v>1140</v>
      </c>
      <c r="C309" s="29">
        <v>0</v>
      </c>
      <c r="D309" s="29">
        <v>1</v>
      </c>
    </row>
    <row r="310" spans="1:4">
      <c r="A310" s="27" t="s">
        <v>15340</v>
      </c>
      <c r="B310" s="27" t="s">
        <v>1140</v>
      </c>
      <c r="C310" s="27">
        <v>0</v>
      </c>
      <c r="D310" s="26">
        <v>1</v>
      </c>
    </row>
    <row r="311" spans="1:4">
      <c r="A311" s="29" t="s">
        <v>15340</v>
      </c>
      <c r="B311" s="29" t="s">
        <v>1141</v>
      </c>
      <c r="C311" s="29">
        <v>0</v>
      </c>
      <c r="D311" s="29">
        <v>0</v>
      </c>
    </row>
    <row r="312" spans="1:4">
      <c r="A312" s="27" t="s">
        <v>15340</v>
      </c>
      <c r="B312" s="27" t="s">
        <v>1141</v>
      </c>
      <c r="C312" s="27">
        <v>0</v>
      </c>
      <c r="D312" s="26">
        <v>0</v>
      </c>
    </row>
    <row r="313" spans="1:4">
      <c r="A313" s="29" t="s">
        <v>15340</v>
      </c>
      <c r="B313" s="29" t="s">
        <v>1142</v>
      </c>
      <c r="C313" s="29">
        <v>0</v>
      </c>
      <c r="D313" s="29">
        <v>0</v>
      </c>
    </row>
    <row r="314" spans="1:4">
      <c r="A314" s="27" t="s">
        <v>15340</v>
      </c>
      <c r="B314" s="27" t="s">
        <v>1142</v>
      </c>
      <c r="C314" s="27">
        <v>0</v>
      </c>
      <c r="D314" s="26">
        <v>0</v>
      </c>
    </row>
    <row r="315" spans="1:4">
      <c r="A315" s="29" t="s">
        <v>15340</v>
      </c>
      <c r="B315" s="29" t="s">
        <v>1143</v>
      </c>
      <c r="C315" s="29">
        <v>0</v>
      </c>
      <c r="D315" s="29">
        <v>0</v>
      </c>
    </row>
    <row r="316" spans="1:4">
      <c r="A316" s="27" t="s">
        <v>15340</v>
      </c>
      <c r="B316" s="27" t="s">
        <v>1143</v>
      </c>
      <c r="C316" s="27">
        <v>0</v>
      </c>
      <c r="D316" s="26">
        <v>0</v>
      </c>
    </row>
    <row r="317" spans="1:4">
      <c r="A317" s="29" t="s">
        <v>15340</v>
      </c>
      <c r="B317" s="29" t="s">
        <v>1144</v>
      </c>
      <c r="C317" s="29">
        <v>0</v>
      </c>
      <c r="D317" s="29">
        <v>1</v>
      </c>
    </row>
    <row r="318" spans="1:4">
      <c r="A318" s="27" t="s">
        <v>15340</v>
      </c>
      <c r="B318" s="27" t="s">
        <v>1144</v>
      </c>
      <c r="C318" s="27">
        <v>0</v>
      </c>
      <c r="D318" s="26">
        <v>1</v>
      </c>
    </row>
    <row r="319" spans="1:4">
      <c r="A319" s="29" t="s">
        <v>15340</v>
      </c>
      <c r="B319" s="29" t="s">
        <v>1145</v>
      </c>
      <c r="C319" s="29">
        <v>0</v>
      </c>
      <c r="D319" s="29">
        <v>1</v>
      </c>
    </row>
    <row r="320" spans="1:4">
      <c r="A320" s="27" t="s">
        <v>15340</v>
      </c>
      <c r="B320" s="27" t="s">
        <v>1145</v>
      </c>
      <c r="C320" s="27">
        <v>0</v>
      </c>
      <c r="D320" s="26">
        <v>1</v>
      </c>
    </row>
    <row r="321" spans="1:4">
      <c r="A321" s="29" t="s">
        <v>15340</v>
      </c>
      <c r="B321" s="29" t="s">
        <v>1146</v>
      </c>
      <c r="C321" s="29">
        <v>0</v>
      </c>
      <c r="D321" s="29">
        <v>1</v>
      </c>
    </row>
    <row r="322" spans="1:4">
      <c r="A322" s="27" t="s">
        <v>15340</v>
      </c>
      <c r="B322" s="27" t="s">
        <v>1146</v>
      </c>
      <c r="C322" s="27">
        <v>0</v>
      </c>
      <c r="D322" s="26">
        <v>1</v>
      </c>
    </row>
    <row r="323" spans="1:4">
      <c r="A323" s="29" t="s">
        <v>15340</v>
      </c>
      <c r="B323" s="29" t="s">
        <v>1147</v>
      </c>
      <c r="C323" s="29">
        <v>0</v>
      </c>
      <c r="D323" s="29">
        <v>0</v>
      </c>
    </row>
    <row r="324" spans="1:4">
      <c r="A324" s="27" t="s">
        <v>15340</v>
      </c>
      <c r="B324" s="27" t="s">
        <v>1147</v>
      </c>
      <c r="C324" s="27">
        <v>0</v>
      </c>
      <c r="D324" s="26">
        <v>0</v>
      </c>
    </row>
    <row r="325" spans="1:4">
      <c r="A325" s="29" t="s">
        <v>15340</v>
      </c>
      <c r="B325" s="29" t="s">
        <v>1148</v>
      </c>
      <c r="C325" s="29">
        <v>0</v>
      </c>
      <c r="D325" s="29">
        <v>1</v>
      </c>
    </row>
    <row r="326" spans="1:4">
      <c r="A326" s="27" t="s">
        <v>15340</v>
      </c>
      <c r="B326" s="27" t="s">
        <v>1148</v>
      </c>
      <c r="C326" s="27">
        <v>0</v>
      </c>
      <c r="D326" s="26">
        <v>1</v>
      </c>
    </row>
    <row r="327" spans="1:4">
      <c r="A327" s="29" t="s">
        <v>15340</v>
      </c>
      <c r="B327" s="29" t="s">
        <v>1149</v>
      </c>
      <c r="C327" s="29">
        <v>0</v>
      </c>
      <c r="D327" s="29">
        <v>1</v>
      </c>
    </row>
    <row r="328" spans="1:4">
      <c r="A328" s="27" t="s">
        <v>15340</v>
      </c>
      <c r="B328" s="27" t="s">
        <v>1149</v>
      </c>
      <c r="C328" s="27">
        <v>0</v>
      </c>
      <c r="D328" s="26">
        <v>1</v>
      </c>
    </row>
    <row r="329" spans="1:4">
      <c r="A329" s="29" t="s">
        <v>15340</v>
      </c>
      <c r="B329" s="29" t="s">
        <v>1150</v>
      </c>
      <c r="C329" s="29">
        <v>0</v>
      </c>
      <c r="D329" s="29">
        <v>0</v>
      </c>
    </row>
    <row r="330" spans="1:4">
      <c r="A330" s="27" t="s">
        <v>15340</v>
      </c>
      <c r="B330" s="27" t="s">
        <v>1150</v>
      </c>
      <c r="C330" s="27">
        <v>0</v>
      </c>
      <c r="D330" s="26">
        <v>0</v>
      </c>
    </row>
    <row r="331" spans="1:4">
      <c r="A331" s="29" t="s">
        <v>15340</v>
      </c>
      <c r="B331" s="29" t="s">
        <v>1151</v>
      </c>
      <c r="C331" s="29">
        <v>0</v>
      </c>
      <c r="D331" s="29">
        <v>0</v>
      </c>
    </row>
    <row r="332" spans="1:4">
      <c r="A332" s="27" t="s">
        <v>15340</v>
      </c>
      <c r="B332" s="27" t="s">
        <v>1151</v>
      </c>
      <c r="C332" s="27">
        <v>0</v>
      </c>
      <c r="D332" s="26">
        <v>0</v>
      </c>
    </row>
    <row r="333" spans="1:4">
      <c r="A333" s="29" t="s">
        <v>15340</v>
      </c>
      <c r="B333" s="29" t="s">
        <v>1152</v>
      </c>
      <c r="C333" s="29">
        <v>0</v>
      </c>
      <c r="D333" s="29">
        <v>0</v>
      </c>
    </row>
    <row r="334" spans="1:4">
      <c r="A334" s="27" t="s">
        <v>15340</v>
      </c>
      <c r="B334" s="27" t="s">
        <v>1152</v>
      </c>
      <c r="C334" s="27">
        <v>0</v>
      </c>
      <c r="D334" s="26">
        <v>0</v>
      </c>
    </row>
    <row r="335" spans="1:4">
      <c r="A335" s="29" t="s">
        <v>15340</v>
      </c>
      <c r="B335" s="29" t="s">
        <v>1153</v>
      </c>
      <c r="C335" s="29">
        <v>0</v>
      </c>
      <c r="D335" s="29">
        <v>1</v>
      </c>
    </row>
    <row r="336" spans="1:4">
      <c r="A336" s="27" t="s">
        <v>15340</v>
      </c>
      <c r="B336" s="27" t="s">
        <v>1153</v>
      </c>
      <c r="C336" s="27">
        <v>0</v>
      </c>
      <c r="D336" s="26">
        <v>1</v>
      </c>
    </row>
    <row r="337" spans="1:4">
      <c r="A337" s="29" t="s">
        <v>15340</v>
      </c>
      <c r="B337" s="29" t="s">
        <v>1154</v>
      </c>
      <c r="C337" s="29">
        <v>0</v>
      </c>
      <c r="D337" s="29">
        <v>0</v>
      </c>
    </row>
    <row r="338" spans="1:4">
      <c r="A338" s="27" t="s">
        <v>15340</v>
      </c>
      <c r="B338" s="27" t="s">
        <v>1154</v>
      </c>
      <c r="C338" s="27">
        <v>0</v>
      </c>
      <c r="D338" s="26">
        <v>0</v>
      </c>
    </row>
    <row r="339" spans="1:4">
      <c r="A339" s="29" t="s">
        <v>15340</v>
      </c>
      <c r="B339" s="29" t="s">
        <v>1155</v>
      </c>
      <c r="C339" s="29">
        <v>0</v>
      </c>
      <c r="D339" s="29">
        <v>1</v>
      </c>
    </row>
    <row r="340" spans="1:4">
      <c r="A340" s="27" t="s">
        <v>15340</v>
      </c>
      <c r="B340" s="27" t="s">
        <v>1155</v>
      </c>
      <c r="C340" s="27">
        <v>0</v>
      </c>
      <c r="D340" s="26">
        <v>1</v>
      </c>
    </row>
    <row r="341" spans="1:4">
      <c r="A341" s="29" t="s">
        <v>15340</v>
      </c>
      <c r="B341" s="29" t="s">
        <v>1156</v>
      </c>
      <c r="C341" s="29">
        <v>0</v>
      </c>
      <c r="D341" s="29">
        <v>0</v>
      </c>
    </row>
    <row r="342" spans="1:4">
      <c r="A342" s="27" t="s">
        <v>15340</v>
      </c>
      <c r="B342" s="27" t="s">
        <v>1156</v>
      </c>
      <c r="C342" s="27">
        <v>0</v>
      </c>
      <c r="D342" s="26">
        <v>0</v>
      </c>
    </row>
    <row r="343" spans="1:4">
      <c r="A343" s="29" t="s">
        <v>15340</v>
      </c>
      <c r="B343" s="29" t="s">
        <v>1157</v>
      </c>
      <c r="C343" s="29">
        <v>0</v>
      </c>
      <c r="D343" s="29">
        <v>0</v>
      </c>
    </row>
    <row r="344" spans="1:4">
      <c r="A344" s="27" t="s">
        <v>15340</v>
      </c>
      <c r="B344" s="27" t="s">
        <v>1157</v>
      </c>
      <c r="C344" s="27">
        <v>0</v>
      </c>
      <c r="D344" s="26">
        <v>0</v>
      </c>
    </row>
    <row r="345" spans="1:4">
      <c r="A345" s="29" t="s">
        <v>15340</v>
      </c>
      <c r="B345" s="29" t="s">
        <v>1158</v>
      </c>
      <c r="C345" s="29">
        <v>0</v>
      </c>
      <c r="D345" s="29">
        <v>0</v>
      </c>
    </row>
    <row r="346" spans="1:4">
      <c r="A346" s="27" t="s">
        <v>15340</v>
      </c>
      <c r="B346" s="27" t="s">
        <v>1158</v>
      </c>
      <c r="C346" s="27">
        <v>0</v>
      </c>
      <c r="D346" s="26">
        <v>0</v>
      </c>
    </row>
    <row r="347" spans="1:4">
      <c r="A347" s="29" t="s">
        <v>15340</v>
      </c>
      <c r="B347" s="29" t="s">
        <v>1159</v>
      </c>
      <c r="C347" s="29">
        <v>0</v>
      </c>
      <c r="D347" s="29">
        <v>0</v>
      </c>
    </row>
    <row r="348" spans="1:4">
      <c r="A348" s="27" t="s">
        <v>15340</v>
      </c>
      <c r="B348" s="27" t="s">
        <v>1159</v>
      </c>
      <c r="C348" s="27">
        <v>0</v>
      </c>
      <c r="D348" s="26">
        <v>0</v>
      </c>
    </row>
    <row r="349" spans="1:4">
      <c r="A349" s="29" t="s">
        <v>15340</v>
      </c>
      <c r="B349" s="29" t="s">
        <v>1160</v>
      </c>
      <c r="C349" s="29">
        <v>0</v>
      </c>
      <c r="D349" s="29">
        <v>1</v>
      </c>
    </row>
    <row r="350" spans="1:4">
      <c r="A350" s="27" t="s">
        <v>15340</v>
      </c>
      <c r="B350" s="27" t="s">
        <v>1160</v>
      </c>
      <c r="C350" s="27">
        <v>0</v>
      </c>
      <c r="D350" s="26">
        <v>1</v>
      </c>
    </row>
    <row r="351" spans="1:4">
      <c r="A351" s="29" t="s">
        <v>15340</v>
      </c>
      <c r="B351" s="29" t="s">
        <v>1161</v>
      </c>
      <c r="C351" s="29">
        <v>0</v>
      </c>
      <c r="D351" s="29">
        <v>1</v>
      </c>
    </row>
    <row r="352" spans="1:4">
      <c r="A352" s="27" t="s">
        <v>15340</v>
      </c>
      <c r="B352" s="27" t="s">
        <v>1161</v>
      </c>
      <c r="C352" s="27">
        <v>0</v>
      </c>
      <c r="D352" s="26">
        <v>1</v>
      </c>
    </row>
    <row r="353" spans="1:4">
      <c r="A353" s="29" t="s">
        <v>15340</v>
      </c>
      <c r="B353" s="29" t="s">
        <v>1162</v>
      </c>
      <c r="C353" s="29">
        <v>0</v>
      </c>
      <c r="D353" s="29">
        <v>1</v>
      </c>
    </row>
    <row r="354" spans="1:4">
      <c r="A354" s="27" t="s">
        <v>15340</v>
      </c>
      <c r="B354" s="27" t="s">
        <v>1162</v>
      </c>
      <c r="C354" s="27">
        <v>0</v>
      </c>
      <c r="D354" s="26">
        <v>1</v>
      </c>
    </row>
    <row r="355" spans="1:4">
      <c r="A355" s="29" t="s">
        <v>15340</v>
      </c>
      <c r="B355" s="29" t="s">
        <v>1163</v>
      </c>
      <c r="C355" s="29">
        <v>0</v>
      </c>
      <c r="D355" s="29">
        <v>1</v>
      </c>
    </row>
    <row r="356" spans="1:4">
      <c r="A356" s="27" t="s">
        <v>15340</v>
      </c>
      <c r="B356" s="27" t="s">
        <v>1163</v>
      </c>
      <c r="C356" s="27">
        <v>0</v>
      </c>
      <c r="D356" s="26">
        <v>1</v>
      </c>
    </row>
    <row r="357" spans="1:4">
      <c r="A357" s="29" t="s">
        <v>15340</v>
      </c>
      <c r="B357" s="29" t="s">
        <v>1164</v>
      </c>
      <c r="C357" s="29">
        <v>0</v>
      </c>
      <c r="D357" s="29">
        <v>0</v>
      </c>
    </row>
    <row r="358" spans="1:4">
      <c r="A358" s="27" t="s">
        <v>15340</v>
      </c>
      <c r="B358" s="27" t="s">
        <v>1164</v>
      </c>
      <c r="C358" s="27">
        <v>0</v>
      </c>
      <c r="D358" s="26">
        <v>0</v>
      </c>
    </row>
    <row r="359" spans="1:4">
      <c r="A359" s="29" t="s">
        <v>15340</v>
      </c>
      <c r="B359" s="29" t="s">
        <v>1165</v>
      </c>
      <c r="C359" s="29">
        <v>0</v>
      </c>
      <c r="D359" s="29">
        <v>1</v>
      </c>
    </row>
    <row r="360" spans="1:4">
      <c r="A360" s="27" t="s">
        <v>15340</v>
      </c>
      <c r="B360" s="27" t="s">
        <v>1165</v>
      </c>
      <c r="C360" s="27">
        <v>0</v>
      </c>
      <c r="D360" s="26">
        <v>1</v>
      </c>
    </row>
    <row r="361" spans="1:4">
      <c r="A361" s="29" t="s">
        <v>15340</v>
      </c>
      <c r="B361" s="29" t="s">
        <v>1166</v>
      </c>
      <c r="C361" s="29">
        <v>0</v>
      </c>
      <c r="D361" s="29">
        <v>0</v>
      </c>
    </row>
    <row r="362" spans="1:4">
      <c r="A362" s="27" t="s">
        <v>15340</v>
      </c>
      <c r="B362" s="27" t="s">
        <v>1166</v>
      </c>
      <c r="C362" s="27">
        <v>0</v>
      </c>
      <c r="D362" s="26">
        <v>0</v>
      </c>
    </row>
    <row r="363" spans="1:4">
      <c r="A363" s="29" t="s">
        <v>15340</v>
      </c>
      <c r="B363" s="29" t="s">
        <v>1167</v>
      </c>
      <c r="C363" s="29">
        <v>0</v>
      </c>
      <c r="D363" s="29">
        <v>0</v>
      </c>
    </row>
    <row r="364" spans="1:4">
      <c r="A364" s="27" t="s">
        <v>15340</v>
      </c>
      <c r="B364" s="27" t="s">
        <v>1167</v>
      </c>
      <c r="C364" s="27">
        <v>0</v>
      </c>
      <c r="D364" s="26">
        <v>0</v>
      </c>
    </row>
    <row r="365" spans="1:4">
      <c r="A365" s="29" t="s">
        <v>15340</v>
      </c>
      <c r="B365" s="29" t="s">
        <v>1168</v>
      </c>
      <c r="C365" s="29">
        <v>0</v>
      </c>
      <c r="D365" s="29">
        <v>0</v>
      </c>
    </row>
    <row r="366" spans="1:4">
      <c r="A366" s="27" t="s">
        <v>15340</v>
      </c>
      <c r="B366" s="27" t="s">
        <v>1168</v>
      </c>
      <c r="C366" s="27">
        <v>0</v>
      </c>
      <c r="D366" s="26">
        <v>0</v>
      </c>
    </row>
    <row r="367" spans="1:4">
      <c r="A367" s="29" t="s">
        <v>15340</v>
      </c>
      <c r="B367" s="29" t="s">
        <v>1169</v>
      </c>
      <c r="C367" s="29">
        <v>0</v>
      </c>
      <c r="D367" s="29">
        <v>1</v>
      </c>
    </row>
    <row r="368" spans="1:4">
      <c r="A368" s="27" t="s">
        <v>15340</v>
      </c>
      <c r="B368" s="27" t="s">
        <v>1169</v>
      </c>
      <c r="C368" s="27">
        <v>0</v>
      </c>
      <c r="D368" s="26">
        <v>1</v>
      </c>
    </row>
    <row r="369" spans="1:4">
      <c r="A369" s="29" t="s">
        <v>15340</v>
      </c>
      <c r="B369" s="29" t="s">
        <v>1170</v>
      </c>
      <c r="C369" s="29">
        <v>0</v>
      </c>
      <c r="D369" s="29">
        <v>0</v>
      </c>
    </row>
    <row r="370" spans="1:4">
      <c r="A370" s="27" t="s">
        <v>15340</v>
      </c>
      <c r="B370" s="27" t="s">
        <v>1170</v>
      </c>
      <c r="C370" s="27">
        <v>0</v>
      </c>
      <c r="D370" s="26">
        <v>0</v>
      </c>
    </row>
    <row r="371" spans="1:4">
      <c r="A371" s="29" t="s">
        <v>15340</v>
      </c>
      <c r="B371" s="29" t="s">
        <v>1171</v>
      </c>
      <c r="C371" s="29">
        <v>0</v>
      </c>
      <c r="D371" s="29">
        <v>1</v>
      </c>
    </row>
    <row r="372" spans="1:4">
      <c r="A372" s="27" t="s">
        <v>15340</v>
      </c>
      <c r="B372" s="27" t="s">
        <v>1171</v>
      </c>
      <c r="C372" s="27">
        <v>0</v>
      </c>
      <c r="D372" s="26">
        <v>1</v>
      </c>
    </row>
    <row r="373" spans="1:4">
      <c r="A373" s="29" t="s">
        <v>15340</v>
      </c>
      <c r="B373" s="29" t="s">
        <v>1172</v>
      </c>
      <c r="C373" s="29">
        <v>0</v>
      </c>
      <c r="D373" s="29">
        <v>0</v>
      </c>
    </row>
    <row r="374" spans="1:4">
      <c r="A374" s="27" t="s">
        <v>15340</v>
      </c>
      <c r="B374" s="27" t="s">
        <v>1172</v>
      </c>
      <c r="C374" s="27">
        <v>0</v>
      </c>
      <c r="D374" s="26">
        <v>0</v>
      </c>
    </row>
    <row r="375" spans="1:4">
      <c r="A375" s="29" t="s">
        <v>15340</v>
      </c>
      <c r="B375" s="29" t="s">
        <v>1173</v>
      </c>
      <c r="C375" s="29">
        <v>0</v>
      </c>
      <c r="D375" s="29">
        <v>0</v>
      </c>
    </row>
    <row r="376" spans="1:4">
      <c r="A376" s="27" t="s">
        <v>15340</v>
      </c>
      <c r="B376" s="27" t="s">
        <v>1173</v>
      </c>
      <c r="C376" s="27">
        <v>0</v>
      </c>
      <c r="D376" s="26">
        <v>0</v>
      </c>
    </row>
    <row r="377" spans="1:4">
      <c r="A377" s="29" t="s">
        <v>15340</v>
      </c>
      <c r="B377" s="29" t="s">
        <v>1174</v>
      </c>
      <c r="C377" s="29">
        <v>0</v>
      </c>
      <c r="D377" s="29">
        <v>0</v>
      </c>
    </row>
    <row r="378" spans="1:4">
      <c r="A378" s="27" t="s">
        <v>15340</v>
      </c>
      <c r="B378" s="27" t="s">
        <v>1174</v>
      </c>
      <c r="C378" s="27">
        <v>0</v>
      </c>
      <c r="D378" s="26">
        <v>0</v>
      </c>
    </row>
    <row r="379" spans="1:4">
      <c r="A379" s="29" t="s">
        <v>15340</v>
      </c>
      <c r="B379" s="29" t="s">
        <v>1175</v>
      </c>
      <c r="C379" s="29">
        <v>0</v>
      </c>
      <c r="D379" s="29">
        <v>0</v>
      </c>
    </row>
    <row r="380" spans="1:4">
      <c r="A380" s="27" t="s">
        <v>15340</v>
      </c>
      <c r="B380" s="27" t="s">
        <v>1175</v>
      </c>
      <c r="C380" s="27">
        <v>0</v>
      </c>
      <c r="D380" s="26">
        <v>0</v>
      </c>
    </row>
    <row r="381" spans="1:4">
      <c r="A381" s="29" t="s">
        <v>15340</v>
      </c>
      <c r="B381" s="29" t="s">
        <v>1176</v>
      </c>
      <c r="C381" s="29">
        <v>0</v>
      </c>
      <c r="D381" s="29">
        <v>1</v>
      </c>
    </row>
    <row r="382" spans="1:4">
      <c r="A382" s="27" t="s">
        <v>15340</v>
      </c>
      <c r="B382" s="27" t="s">
        <v>1176</v>
      </c>
      <c r="C382" s="27">
        <v>0</v>
      </c>
      <c r="D382" s="26">
        <v>1</v>
      </c>
    </row>
    <row r="383" spans="1:4">
      <c r="A383" s="29" t="s">
        <v>15340</v>
      </c>
      <c r="B383" s="29" t="s">
        <v>1177</v>
      </c>
      <c r="C383" s="29">
        <v>0</v>
      </c>
      <c r="D383" s="29">
        <v>0</v>
      </c>
    </row>
    <row r="384" spans="1:4">
      <c r="A384" s="27" t="s">
        <v>15340</v>
      </c>
      <c r="B384" s="27" t="s">
        <v>1177</v>
      </c>
      <c r="C384" s="27">
        <v>0</v>
      </c>
      <c r="D384" s="26">
        <v>0</v>
      </c>
    </row>
    <row r="385" spans="1:4">
      <c r="A385" s="29" t="s">
        <v>15340</v>
      </c>
      <c r="B385" s="29" t="s">
        <v>1178</v>
      </c>
      <c r="C385" s="29">
        <v>0</v>
      </c>
      <c r="D385" s="29">
        <v>0</v>
      </c>
    </row>
    <row r="386" spans="1:4">
      <c r="A386" s="27" t="s">
        <v>15340</v>
      </c>
      <c r="B386" s="27" t="s">
        <v>1178</v>
      </c>
      <c r="C386" s="27">
        <v>0</v>
      </c>
      <c r="D386" s="26">
        <v>0</v>
      </c>
    </row>
    <row r="387" spans="1:4">
      <c r="A387" s="29" t="s">
        <v>15340</v>
      </c>
      <c r="B387" s="29" t="s">
        <v>1179</v>
      </c>
      <c r="C387" s="29">
        <v>0</v>
      </c>
      <c r="D387" s="29">
        <v>0</v>
      </c>
    </row>
    <row r="388" spans="1:4">
      <c r="A388" s="27" t="s">
        <v>15340</v>
      </c>
      <c r="B388" s="27" t="s">
        <v>1179</v>
      </c>
      <c r="C388" s="27">
        <v>0</v>
      </c>
      <c r="D388" s="26">
        <v>0</v>
      </c>
    </row>
    <row r="389" spans="1:4">
      <c r="A389" s="29" t="s">
        <v>15340</v>
      </c>
      <c r="B389" s="29" t="s">
        <v>1180</v>
      </c>
      <c r="C389" s="29">
        <v>0</v>
      </c>
      <c r="D389" s="29">
        <v>1</v>
      </c>
    </row>
    <row r="390" spans="1:4">
      <c r="A390" s="27" t="s">
        <v>15340</v>
      </c>
      <c r="B390" s="27" t="s">
        <v>1180</v>
      </c>
      <c r="C390" s="27">
        <v>0</v>
      </c>
      <c r="D390" s="26">
        <v>1</v>
      </c>
    </row>
    <row r="391" spans="1:4">
      <c r="A391" s="29" t="s">
        <v>15340</v>
      </c>
      <c r="B391" s="29" t="s">
        <v>1181</v>
      </c>
      <c r="C391" s="29">
        <v>0</v>
      </c>
      <c r="D391" s="29">
        <v>1</v>
      </c>
    </row>
    <row r="392" spans="1:4">
      <c r="A392" s="27" t="s">
        <v>15340</v>
      </c>
      <c r="B392" s="27" t="s">
        <v>1181</v>
      </c>
      <c r="C392" s="27">
        <v>0</v>
      </c>
      <c r="D392" s="26">
        <v>1</v>
      </c>
    </row>
    <row r="393" spans="1:4">
      <c r="A393" s="29" t="s">
        <v>15340</v>
      </c>
      <c r="B393" s="29" t="s">
        <v>1182</v>
      </c>
      <c r="C393" s="29">
        <v>0</v>
      </c>
      <c r="D393" s="29">
        <v>0</v>
      </c>
    </row>
    <row r="394" spans="1:4">
      <c r="A394" s="27" t="s">
        <v>15340</v>
      </c>
      <c r="B394" s="27" t="s">
        <v>1182</v>
      </c>
      <c r="C394" s="27">
        <v>0</v>
      </c>
      <c r="D394" s="26">
        <v>0</v>
      </c>
    </row>
    <row r="395" spans="1:4">
      <c r="A395" s="29" t="s">
        <v>15340</v>
      </c>
      <c r="B395" s="29" t="s">
        <v>1183</v>
      </c>
      <c r="C395" s="29">
        <v>0</v>
      </c>
      <c r="D395" s="29">
        <v>1</v>
      </c>
    </row>
    <row r="396" spans="1:4">
      <c r="A396" s="27" t="s">
        <v>15340</v>
      </c>
      <c r="B396" s="27" t="s">
        <v>1183</v>
      </c>
      <c r="C396" s="27">
        <v>0</v>
      </c>
      <c r="D396" s="26">
        <v>1</v>
      </c>
    </row>
    <row r="397" spans="1:4">
      <c r="A397" s="29" t="s">
        <v>15340</v>
      </c>
      <c r="B397" s="29" t="s">
        <v>1184</v>
      </c>
      <c r="C397" s="29">
        <v>0</v>
      </c>
      <c r="D397" s="29">
        <v>0</v>
      </c>
    </row>
    <row r="398" spans="1:4">
      <c r="A398" s="27" t="s">
        <v>15340</v>
      </c>
      <c r="B398" s="27" t="s">
        <v>1184</v>
      </c>
      <c r="C398" s="27">
        <v>0</v>
      </c>
      <c r="D398" s="26">
        <v>0</v>
      </c>
    </row>
    <row r="399" spans="1:4">
      <c r="A399" s="29" t="s">
        <v>15340</v>
      </c>
      <c r="B399" s="29" t="s">
        <v>1185</v>
      </c>
      <c r="C399" s="29">
        <v>0</v>
      </c>
      <c r="D399" s="29">
        <v>1</v>
      </c>
    </row>
    <row r="400" spans="1:4">
      <c r="A400" s="27" t="s">
        <v>15340</v>
      </c>
      <c r="B400" s="27" t="s">
        <v>1185</v>
      </c>
      <c r="C400" s="27">
        <v>0</v>
      </c>
      <c r="D400" s="26">
        <v>1</v>
      </c>
    </row>
    <row r="401" spans="1:4">
      <c r="A401" s="29" t="s">
        <v>15340</v>
      </c>
      <c r="B401" s="29" t="s">
        <v>1186</v>
      </c>
      <c r="C401" s="29">
        <v>0</v>
      </c>
      <c r="D401" s="29">
        <v>0</v>
      </c>
    </row>
    <row r="402" spans="1:4">
      <c r="A402" s="27" t="s">
        <v>15340</v>
      </c>
      <c r="B402" s="27" t="s">
        <v>1186</v>
      </c>
      <c r="C402" s="27">
        <v>0</v>
      </c>
      <c r="D402" s="26">
        <v>0</v>
      </c>
    </row>
    <row r="403" spans="1:4">
      <c r="A403" s="29" t="s">
        <v>15340</v>
      </c>
      <c r="B403" s="29" t="s">
        <v>1187</v>
      </c>
      <c r="C403" s="29">
        <v>0</v>
      </c>
      <c r="D403" s="29">
        <v>0</v>
      </c>
    </row>
    <row r="404" spans="1:4">
      <c r="A404" s="27" t="s">
        <v>15340</v>
      </c>
      <c r="B404" s="27" t="s">
        <v>1187</v>
      </c>
      <c r="C404" s="27">
        <v>0</v>
      </c>
      <c r="D404" s="26">
        <v>0</v>
      </c>
    </row>
    <row r="405" spans="1:4">
      <c r="A405" s="29" t="s">
        <v>15340</v>
      </c>
      <c r="B405" s="29" t="s">
        <v>1188</v>
      </c>
      <c r="C405" s="29">
        <v>0</v>
      </c>
      <c r="D405" s="29">
        <v>0</v>
      </c>
    </row>
    <row r="406" spans="1:4">
      <c r="A406" s="27" t="s">
        <v>15340</v>
      </c>
      <c r="B406" s="27" t="s">
        <v>1188</v>
      </c>
      <c r="C406" s="27">
        <v>0</v>
      </c>
      <c r="D406" s="26">
        <v>0</v>
      </c>
    </row>
    <row r="407" spans="1:4">
      <c r="A407" s="29" t="s">
        <v>15340</v>
      </c>
      <c r="B407" s="29" t="s">
        <v>1189</v>
      </c>
      <c r="C407" s="29">
        <v>0</v>
      </c>
      <c r="D407" s="29">
        <v>1</v>
      </c>
    </row>
    <row r="408" spans="1:4">
      <c r="A408" s="27" t="s">
        <v>15340</v>
      </c>
      <c r="B408" s="27" t="s">
        <v>1189</v>
      </c>
      <c r="C408" s="27">
        <v>0</v>
      </c>
      <c r="D408" s="26">
        <v>1</v>
      </c>
    </row>
    <row r="409" spans="1:4">
      <c r="A409" s="29" t="s">
        <v>15340</v>
      </c>
      <c r="B409" s="29" t="s">
        <v>1190</v>
      </c>
      <c r="C409" s="29">
        <v>0</v>
      </c>
      <c r="D409" s="29">
        <v>1</v>
      </c>
    </row>
    <row r="410" spans="1:4">
      <c r="A410" s="27" t="s">
        <v>15340</v>
      </c>
      <c r="B410" s="27" t="s">
        <v>1190</v>
      </c>
      <c r="C410" s="27">
        <v>0</v>
      </c>
      <c r="D410" s="26">
        <v>1</v>
      </c>
    </row>
    <row r="411" spans="1:4">
      <c r="A411" s="29" t="s">
        <v>15340</v>
      </c>
      <c r="B411" s="29" t="s">
        <v>1191</v>
      </c>
      <c r="C411" s="29">
        <v>0</v>
      </c>
      <c r="D411" s="29">
        <v>0</v>
      </c>
    </row>
    <row r="412" spans="1:4">
      <c r="A412" s="27" t="s">
        <v>15340</v>
      </c>
      <c r="B412" s="27" t="s">
        <v>1191</v>
      </c>
      <c r="C412" s="27">
        <v>0</v>
      </c>
      <c r="D412" s="26">
        <v>0</v>
      </c>
    </row>
    <row r="413" spans="1:4">
      <c r="A413" s="29" t="s">
        <v>15340</v>
      </c>
      <c r="B413" s="29" t="s">
        <v>1192</v>
      </c>
      <c r="C413" s="29">
        <v>0</v>
      </c>
      <c r="D413" s="29">
        <v>1</v>
      </c>
    </row>
    <row r="414" spans="1:4">
      <c r="A414" s="27" t="s">
        <v>15340</v>
      </c>
      <c r="B414" s="27" t="s">
        <v>1192</v>
      </c>
      <c r="C414" s="27">
        <v>0</v>
      </c>
      <c r="D414" s="26">
        <v>1</v>
      </c>
    </row>
    <row r="415" spans="1:4">
      <c r="A415" s="29" t="s">
        <v>15340</v>
      </c>
      <c r="B415" s="29" t="s">
        <v>1193</v>
      </c>
      <c r="C415" s="29">
        <v>0</v>
      </c>
      <c r="D415" s="29">
        <v>1</v>
      </c>
    </row>
    <row r="416" spans="1:4">
      <c r="A416" s="27" t="s">
        <v>15340</v>
      </c>
      <c r="B416" s="27" t="s">
        <v>1193</v>
      </c>
      <c r="C416" s="27">
        <v>0</v>
      </c>
      <c r="D416" s="26">
        <v>1</v>
      </c>
    </row>
    <row r="417" spans="1:4">
      <c r="A417" s="29" t="s">
        <v>15340</v>
      </c>
      <c r="B417" s="29" t="s">
        <v>1194</v>
      </c>
      <c r="C417" s="29">
        <v>0</v>
      </c>
      <c r="D417" s="29">
        <v>1</v>
      </c>
    </row>
    <row r="418" spans="1:4">
      <c r="A418" s="27" t="s">
        <v>15340</v>
      </c>
      <c r="B418" s="27" t="s">
        <v>1194</v>
      </c>
      <c r="C418" s="27">
        <v>0</v>
      </c>
      <c r="D418" s="26">
        <v>1</v>
      </c>
    </row>
    <row r="419" spans="1:4">
      <c r="A419" s="29" t="s">
        <v>15340</v>
      </c>
      <c r="B419" s="29" t="s">
        <v>1195</v>
      </c>
      <c r="C419" s="29">
        <v>0</v>
      </c>
      <c r="D419" s="29">
        <v>0</v>
      </c>
    </row>
    <row r="420" spans="1:4">
      <c r="A420" s="27" t="s">
        <v>15340</v>
      </c>
      <c r="B420" s="27" t="s">
        <v>1195</v>
      </c>
      <c r="C420" s="27">
        <v>0</v>
      </c>
      <c r="D420" s="26">
        <v>0</v>
      </c>
    </row>
    <row r="421" spans="1:4">
      <c r="A421" s="29" t="s">
        <v>15340</v>
      </c>
      <c r="B421" s="29" t="s">
        <v>1196</v>
      </c>
      <c r="C421" s="29">
        <v>0</v>
      </c>
      <c r="D421" s="29">
        <v>1</v>
      </c>
    </row>
    <row r="422" spans="1:4">
      <c r="A422" s="27" t="s">
        <v>15340</v>
      </c>
      <c r="B422" s="27" t="s">
        <v>1196</v>
      </c>
      <c r="C422" s="27">
        <v>0</v>
      </c>
      <c r="D422" s="26">
        <v>1</v>
      </c>
    </row>
    <row r="423" spans="1:4">
      <c r="A423" s="29" t="s">
        <v>15340</v>
      </c>
      <c r="B423" s="29" t="s">
        <v>1197</v>
      </c>
      <c r="C423" s="29">
        <v>0</v>
      </c>
      <c r="D423" s="29">
        <v>1</v>
      </c>
    </row>
    <row r="424" spans="1:4">
      <c r="A424" s="27" t="s">
        <v>15340</v>
      </c>
      <c r="B424" s="27" t="s">
        <v>1197</v>
      </c>
      <c r="C424" s="27">
        <v>0</v>
      </c>
      <c r="D424" s="26">
        <v>1</v>
      </c>
    </row>
    <row r="425" spans="1:4">
      <c r="A425" s="29" t="s">
        <v>15340</v>
      </c>
      <c r="B425" s="29" t="s">
        <v>1198</v>
      </c>
      <c r="C425" s="29">
        <v>0</v>
      </c>
      <c r="D425" s="29">
        <v>1</v>
      </c>
    </row>
    <row r="426" spans="1:4">
      <c r="A426" s="27" t="s">
        <v>15340</v>
      </c>
      <c r="B426" s="27" t="s">
        <v>1198</v>
      </c>
      <c r="C426" s="27">
        <v>0</v>
      </c>
      <c r="D426" s="26">
        <v>1</v>
      </c>
    </row>
    <row r="427" spans="1:4">
      <c r="A427" s="29" t="s">
        <v>15340</v>
      </c>
      <c r="B427" s="29" t="s">
        <v>1199</v>
      </c>
      <c r="C427" s="29">
        <v>0</v>
      </c>
      <c r="D427" s="29">
        <v>1</v>
      </c>
    </row>
    <row r="428" spans="1:4">
      <c r="A428" s="27" t="s">
        <v>15340</v>
      </c>
      <c r="B428" s="27" t="s">
        <v>1199</v>
      </c>
      <c r="C428" s="27">
        <v>0</v>
      </c>
      <c r="D428" s="26">
        <v>1</v>
      </c>
    </row>
    <row r="429" spans="1:4">
      <c r="A429" s="29" t="s">
        <v>15340</v>
      </c>
      <c r="B429" s="29" t="s">
        <v>1200</v>
      </c>
      <c r="C429" s="29">
        <v>0</v>
      </c>
      <c r="D429" s="29">
        <v>1</v>
      </c>
    </row>
    <row r="430" spans="1:4">
      <c r="A430" s="27" t="s">
        <v>15340</v>
      </c>
      <c r="B430" s="27" t="s">
        <v>1200</v>
      </c>
      <c r="C430" s="27">
        <v>0</v>
      </c>
      <c r="D430" s="26">
        <v>1</v>
      </c>
    </row>
    <row r="431" spans="1:4">
      <c r="A431" s="29" t="s">
        <v>15340</v>
      </c>
      <c r="B431" s="29" t="s">
        <v>1201</v>
      </c>
      <c r="C431" s="29">
        <v>0</v>
      </c>
      <c r="D431" s="29">
        <v>1</v>
      </c>
    </row>
    <row r="432" spans="1:4">
      <c r="A432" s="27" t="s">
        <v>15340</v>
      </c>
      <c r="B432" s="27" t="s">
        <v>1201</v>
      </c>
      <c r="C432" s="27">
        <v>0</v>
      </c>
      <c r="D432" s="26">
        <v>1</v>
      </c>
    </row>
    <row r="433" spans="1:4">
      <c r="A433" s="29" t="s">
        <v>15340</v>
      </c>
      <c r="B433" s="29" t="s">
        <v>1202</v>
      </c>
      <c r="C433" s="29">
        <v>0</v>
      </c>
      <c r="D433" s="29">
        <v>1</v>
      </c>
    </row>
    <row r="434" spans="1:4">
      <c r="A434" s="27" t="s">
        <v>15340</v>
      </c>
      <c r="B434" s="27" t="s">
        <v>1202</v>
      </c>
      <c r="C434" s="27">
        <v>0</v>
      </c>
      <c r="D434" s="26">
        <v>1</v>
      </c>
    </row>
    <row r="435" spans="1:4">
      <c r="A435" s="29" t="s">
        <v>15340</v>
      </c>
      <c r="B435" s="29" t="s">
        <v>1203</v>
      </c>
      <c r="C435" s="29">
        <v>0</v>
      </c>
      <c r="D435" s="29">
        <v>0</v>
      </c>
    </row>
    <row r="436" spans="1:4">
      <c r="A436" s="27" t="s">
        <v>15340</v>
      </c>
      <c r="B436" s="27" t="s">
        <v>1203</v>
      </c>
      <c r="C436" s="27">
        <v>0</v>
      </c>
      <c r="D436" s="26">
        <v>0</v>
      </c>
    </row>
    <row r="437" spans="1:4">
      <c r="A437" s="29" t="s">
        <v>15340</v>
      </c>
      <c r="B437" s="29" t="s">
        <v>1204</v>
      </c>
      <c r="C437" s="29">
        <v>0</v>
      </c>
      <c r="D437" s="29">
        <v>1</v>
      </c>
    </row>
    <row r="438" spans="1:4">
      <c r="A438" s="27" t="s">
        <v>15340</v>
      </c>
      <c r="B438" s="27" t="s">
        <v>1204</v>
      </c>
      <c r="C438" s="27">
        <v>0</v>
      </c>
      <c r="D438" s="26">
        <v>1</v>
      </c>
    </row>
    <row r="439" spans="1:4">
      <c r="A439" s="29" t="s">
        <v>15340</v>
      </c>
      <c r="B439" s="29" t="s">
        <v>1205</v>
      </c>
      <c r="C439" s="29">
        <v>0</v>
      </c>
      <c r="D439" s="29">
        <v>0</v>
      </c>
    </row>
    <row r="440" spans="1:4">
      <c r="A440" s="27" t="s">
        <v>15340</v>
      </c>
      <c r="B440" s="27" t="s">
        <v>1205</v>
      </c>
      <c r="C440" s="27">
        <v>0</v>
      </c>
      <c r="D440" s="26">
        <v>0</v>
      </c>
    </row>
    <row r="441" spans="1:4">
      <c r="A441" s="29" t="s">
        <v>15340</v>
      </c>
      <c r="B441" s="29" t="s">
        <v>1206</v>
      </c>
      <c r="C441" s="29">
        <v>0</v>
      </c>
      <c r="D441" s="29">
        <v>0</v>
      </c>
    </row>
    <row r="442" spans="1:4">
      <c r="A442" s="27" t="s">
        <v>15340</v>
      </c>
      <c r="B442" s="27" t="s">
        <v>1206</v>
      </c>
      <c r="C442" s="27">
        <v>0</v>
      </c>
      <c r="D442" s="26">
        <v>0</v>
      </c>
    </row>
    <row r="443" spans="1:4">
      <c r="A443" s="29" t="s">
        <v>15340</v>
      </c>
      <c r="B443" s="29" t="s">
        <v>1207</v>
      </c>
      <c r="C443" s="29">
        <v>0</v>
      </c>
      <c r="D443" s="29">
        <v>0</v>
      </c>
    </row>
    <row r="444" spans="1:4">
      <c r="A444" s="27" t="s">
        <v>15340</v>
      </c>
      <c r="B444" s="27" t="s">
        <v>1207</v>
      </c>
      <c r="C444" s="27">
        <v>0</v>
      </c>
      <c r="D444" s="26">
        <v>0</v>
      </c>
    </row>
    <row r="445" spans="1:4">
      <c r="A445" s="29" t="s">
        <v>15340</v>
      </c>
      <c r="B445" s="29" t="s">
        <v>1208</v>
      </c>
      <c r="C445" s="29">
        <v>0</v>
      </c>
      <c r="D445" s="29">
        <v>0</v>
      </c>
    </row>
    <row r="446" spans="1:4">
      <c r="A446" s="27" t="s">
        <v>15340</v>
      </c>
      <c r="B446" s="27" t="s">
        <v>1208</v>
      </c>
      <c r="C446" s="27">
        <v>0</v>
      </c>
      <c r="D446" s="26">
        <v>0</v>
      </c>
    </row>
    <row r="447" spans="1:4">
      <c r="A447" s="29" t="s">
        <v>15340</v>
      </c>
      <c r="B447" s="29" t="s">
        <v>1209</v>
      </c>
      <c r="C447" s="29">
        <v>0</v>
      </c>
      <c r="D447" s="29">
        <v>0</v>
      </c>
    </row>
    <row r="448" spans="1:4">
      <c r="A448" s="27" t="s">
        <v>15340</v>
      </c>
      <c r="B448" s="27" t="s">
        <v>1209</v>
      </c>
      <c r="C448" s="27">
        <v>0</v>
      </c>
      <c r="D448" s="26">
        <v>0</v>
      </c>
    </row>
    <row r="449" spans="1:4">
      <c r="A449" s="29" t="s">
        <v>15340</v>
      </c>
      <c r="B449" s="29" t="s">
        <v>1210</v>
      </c>
      <c r="C449" s="29">
        <v>0</v>
      </c>
      <c r="D449" s="29">
        <v>0</v>
      </c>
    </row>
    <row r="450" spans="1:4">
      <c r="A450" s="27" t="s">
        <v>15340</v>
      </c>
      <c r="B450" s="27" t="s">
        <v>1210</v>
      </c>
      <c r="C450" s="27">
        <v>0</v>
      </c>
      <c r="D450" s="26">
        <v>0</v>
      </c>
    </row>
    <row r="451" spans="1:4">
      <c r="A451" s="29" t="s">
        <v>15340</v>
      </c>
      <c r="B451" s="29" t="s">
        <v>1211</v>
      </c>
      <c r="C451" s="29">
        <v>0</v>
      </c>
      <c r="D451" s="29">
        <v>0</v>
      </c>
    </row>
    <row r="452" spans="1:4">
      <c r="A452" s="27" t="s">
        <v>15340</v>
      </c>
      <c r="B452" s="27" t="s">
        <v>1211</v>
      </c>
      <c r="C452" s="27">
        <v>0</v>
      </c>
      <c r="D452" s="26">
        <v>0</v>
      </c>
    </row>
    <row r="453" spans="1:4">
      <c r="A453" s="29" t="s">
        <v>15340</v>
      </c>
      <c r="B453" s="29" t="s">
        <v>1212</v>
      </c>
      <c r="C453" s="29">
        <v>0</v>
      </c>
      <c r="D453" s="29">
        <v>0</v>
      </c>
    </row>
    <row r="454" spans="1:4">
      <c r="A454" s="27" t="s">
        <v>15340</v>
      </c>
      <c r="B454" s="27" t="s">
        <v>1212</v>
      </c>
      <c r="C454" s="27">
        <v>0</v>
      </c>
      <c r="D454" s="26">
        <v>0</v>
      </c>
    </row>
    <row r="455" spans="1:4">
      <c r="A455" s="29" t="s">
        <v>15340</v>
      </c>
      <c r="B455" s="29" t="s">
        <v>1213</v>
      </c>
      <c r="C455" s="29">
        <v>0</v>
      </c>
      <c r="D455" s="29">
        <v>0</v>
      </c>
    </row>
    <row r="456" spans="1:4">
      <c r="A456" s="27" t="s">
        <v>15340</v>
      </c>
      <c r="B456" s="27" t="s">
        <v>1213</v>
      </c>
      <c r="C456" s="27">
        <v>0</v>
      </c>
      <c r="D456" s="26">
        <v>0</v>
      </c>
    </row>
    <row r="457" spans="1:4">
      <c r="A457" s="29" t="s">
        <v>15340</v>
      </c>
      <c r="B457" s="29" t="s">
        <v>1214</v>
      </c>
      <c r="C457" s="29">
        <v>0</v>
      </c>
      <c r="D457" s="29">
        <v>0</v>
      </c>
    </row>
    <row r="458" spans="1:4">
      <c r="A458" s="27" t="s">
        <v>15340</v>
      </c>
      <c r="B458" s="27" t="s">
        <v>1214</v>
      </c>
      <c r="C458" s="27">
        <v>0</v>
      </c>
      <c r="D458" s="26">
        <v>0</v>
      </c>
    </row>
    <row r="459" spans="1:4">
      <c r="A459" s="29" t="s">
        <v>15340</v>
      </c>
      <c r="B459" s="29" t="s">
        <v>1215</v>
      </c>
      <c r="C459" s="29">
        <v>0</v>
      </c>
      <c r="D459" s="29">
        <v>1</v>
      </c>
    </row>
    <row r="460" spans="1:4">
      <c r="A460" s="27" t="s">
        <v>15340</v>
      </c>
      <c r="B460" s="27" t="s">
        <v>1215</v>
      </c>
      <c r="C460" s="27">
        <v>0</v>
      </c>
      <c r="D460" s="26">
        <v>1</v>
      </c>
    </row>
    <row r="461" spans="1:4">
      <c r="A461" s="29" t="s">
        <v>15340</v>
      </c>
      <c r="B461" s="29" t="s">
        <v>1216</v>
      </c>
      <c r="C461" s="29">
        <v>0</v>
      </c>
      <c r="D461" s="29">
        <v>0</v>
      </c>
    </row>
    <row r="462" spans="1:4">
      <c r="A462" s="27" t="s">
        <v>15340</v>
      </c>
      <c r="B462" s="27" t="s">
        <v>1216</v>
      </c>
      <c r="C462" s="27">
        <v>0</v>
      </c>
      <c r="D462" s="26">
        <v>0</v>
      </c>
    </row>
    <row r="463" spans="1:4">
      <c r="A463" s="29" t="s">
        <v>15340</v>
      </c>
      <c r="B463" s="29" t="s">
        <v>1217</v>
      </c>
      <c r="C463" s="29">
        <v>0</v>
      </c>
      <c r="D463" s="29">
        <v>0</v>
      </c>
    </row>
    <row r="464" spans="1:4">
      <c r="A464" s="27" t="s">
        <v>15340</v>
      </c>
      <c r="B464" s="27" t="s">
        <v>1217</v>
      </c>
      <c r="C464" s="27">
        <v>0</v>
      </c>
      <c r="D464" s="26">
        <v>0</v>
      </c>
    </row>
    <row r="465" spans="1:4">
      <c r="A465" s="29" t="s">
        <v>15340</v>
      </c>
      <c r="B465" s="29" t="s">
        <v>1218</v>
      </c>
      <c r="C465" s="29">
        <v>0</v>
      </c>
      <c r="D465" s="29">
        <v>1</v>
      </c>
    </row>
    <row r="466" spans="1:4">
      <c r="A466" s="27" t="s">
        <v>15340</v>
      </c>
      <c r="B466" s="27" t="s">
        <v>1218</v>
      </c>
      <c r="C466" s="27">
        <v>0</v>
      </c>
      <c r="D466" s="26">
        <v>1</v>
      </c>
    </row>
    <row r="467" spans="1:4">
      <c r="A467" s="29" t="s">
        <v>15340</v>
      </c>
      <c r="B467" s="29" t="s">
        <v>1219</v>
      </c>
      <c r="C467" s="29">
        <v>0</v>
      </c>
      <c r="D467" s="29">
        <v>1</v>
      </c>
    </row>
    <row r="468" spans="1:4">
      <c r="A468" s="27" t="s">
        <v>15340</v>
      </c>
      <c r="B468" s="27" t="s">
        <v>1219</v>
      </c>
      <c r="C468" s="27">
        <v>0</v>
      </c>
      <c r="D468" s="26">
        <v>1</v>
      </c>
    </row>
    <row r="469" spans="1:4">
      <c r="A469" s="29" t="s">
        <v>15340</v>
      </c>
      <c r="B469" s="29" t="s">
        <v>1220</v>
      </c>
      <c r="C469" s="29">
        <v>0</v>
      </c>
      <c r="D469" s="29">
        <v>1</v>
      </c>
    </row>
    <row r="470" spans="1:4">
      <c r="A470" s="27" t="s">
        <v>15340</v>
      </c>
      <c r="B470" s="27" t="s">
        <v>1220</v>
      </c>
      <c r="C470" s="27">
        <v>0</v>
      </c>
      <c r="D470" s="26">
        <v>1</v>
      </c>
    </row>
    <row r="471" spans="1:4">
      <c r="A471" s="29" t="s">
        <v>15340</v>
      </c>
      <c r="B471" s="29" t="s">
        <v>1221</v>
      </c>
      <c r="C471" s="29">
        <v>0</v>
      </c>
      <c r="D471" s="29">
        <v>1</v>
      </c>
    </row>
    <row r="472" spans="1:4">
      <c r="A472" s="27" t="s">
        <v>15340</v>
      </c>
      <c r="B472" s="27" t="s">
        <v>1221</v>
      </c>
      <c r="C472" s="27">
        <v>0</v>
      </c>
      <c r="D472" s="26">
        <v>1</v>
      </c>
    </row>
    <row r="473" spans="1:4">
      <c r="A473" s="29" t="s">
        <v>15340</v>
      </c>
      <c r="B473" s="29" t="s">
        <v>1222</v>
      </c>
      <c r="C473" s="29">
        <v>0</v>
      </c>
      <c r="D473" s="29">
        <v>0</v>
      </c>
    </row>
    <row r="474" spans="1:4">
      <c r="A474" s="27" t="s">
        <v>15340</v>
      </c>
      <c r="B474" s="27" t="s">
        <v>1222</v>
      </c>
      <c r="C474" s="27">
        <v>0</v>
      </c>
      <c r="D474" s="26">
        <v>0</v>
      </c>
    </row>
    <row r="475" spans="1:4">
      <c r="A475" s="29" t="s">
        <v>15340</v>
      </c>
      <c r="B475" s="29" t="s">
        <v>1223</v>
      </c>
      <c r="C475" s="29">
        <v>0</v>
      </c>
      <c r="D475" s="29">
        <v>0</v>
      </c>
    </row>
    <row r="476" spans="1:4">
      <c r="A476" s="27" t="s">
        <v>15340</v>
      </c>
      <c r="B476" s="27" t="s">
        <v>1223</v>
      </c>
      <c r="C476" s="27">
        <v>0</v>
      </c>
      <c r="D476" s="26">
        <v>0</v>
      </c>
    </row>
    <row r="477" spans="1:4">
      <c r="A477" s="29" t="s">
        <v>15340</v>
      </c>
      <c r="B477" s="29" t="s">
        <v>1224</v>
      </c>
      <c r="C477" s="29">
        <v>0</v>
      </c>
      <c r="D477" s="29">
        <v>1</v>
      </c>
    </row>
    <row r="478" spans="1:4">
      <c r="A478" s="27" t="s">
        <v>15340</v>
      </c>
      <c r="B478" s="27" t="s">
        <v>1224</v>
      </c>
      <c r="C478" s="27">
        <v>0</v>
      </c>
      <c r="D478" s="26">
        <v>1</v>
      </c>
    </row>
    <row r="479" spans="1:4">
      <c r="A479" s="29" t="s">
        <v>15340</v>
      </c>
      <c r="B479" s="29" t="s">
        <v>1225</v>
      </c>
      <c r="C479" s="29">
        <v>0</v>
      </c>
      <c r="D479" s="29">
        <v>1</v>
      </c>
    </row>
    <row r="480" spans="1:4">
      <c r="A480" s="27" t="s">
        <v>15340</v>
      </c>
      <c r="B480" s="27" t="s">
        <v>1225</v>
      </c>
      <c r="C480" s="27">
        <v>0</v>
      </c>
      <c r="D480" s="26">
        <v>1</v>
      </c>
    </row>
    <row r="481" spans="1:4">
      <c r="A481" s="29" t="s">
        <v>15340</v>
      </c>
      <c r="B481" s="29" t="s">
        <v>1226</v>
      </c>
      <c r="C481" s="29">
        <v>0</v>
      </c>
      <c r="D481" s="29">
        <v>0</v>
      </c>
    </row>
    <row r="482" spans="1:4">
      <c r="A482" s="27" t="s">
        <v>15340</v>
      </c>
      <c r="B482" s="27" t="s">
        <v>1226</v>
      </c>
      <c r="C482" s="27">
        <v>0</v>
      </c>
      <c r="D482" s="26">
        <v>0</v>
      </c>
    </row>
    <row r="483" spans="1:4">
      <c r="A483" s="29" t="s">
        <v>15340</v>
      </c>
      <c r="B483" s="29" t="s">
        <v>1227</v>
      </c>
      <c r="C483" s="29">
        <v>0</v>
      </c>
      <c r="D483" s="29">
        <v>1</v>
      </c>
    </row>
    <row r="484" spans="1:4">
      <c r="A484" s="27" t="s">
        <v>15340</v>
      </c>
      <c r="B484" s="27" t="s">
        <v>1227</v>
      </c>
      <c r="C484" s="27">
        <v>0</v>
      </c>
      <c r="D484" s="26">
        <v>1</v>
      </c>
    </row>
    <row r="485" spans="1:4">
      <c r="A485" s="29" t="s">
        <v>15340</v>
      </c>
      <c r="B485" s="29" t="s">
        <v>1228</v>
      </c>
      <c r="C485" s="29">
        <v>0</v>
      </c>
      <c r="D485" s="29">
        <v>0</v>
      </c>
    </row>
    <row r="486" spans="1:4">
      <c r="A486" s="27" t="s">
        <v>15340</v>
      </c>
      <c r="B486" s="27" t="s">
        <v>1228</v>
      </c>
      <c r="C486" s="27">
        <v>0</v>
      </c>
      <c r="D486" s="26">
        <v>0</v>
      </c>
    </row>
    <row r="487" spans="1:4">
      <c r="A487" s="29" t="s">
        <v>15340</v>
      </c>
      <c r="B487" s="29" t="s">
        <v>1229</v>
      </c>
      <c r="C487" s="29">
        <v>0</v>
      </c>
      <c r="D487" s="29">
        <v>1</v>
      </c>
    </row>
    <row r="488" spans="1:4">
      <c r="A488" s="27" t="s">
        <v>15340</v>
      </c>
      <c r="B488" s="27" t="s">
        <v>1229</v>
      </c>
      <c r="C488" s="27">
        <v>0</v>
      </c>
      <c r="D488" s="26">
        <v>1</v>
      </c>
    </row>
    <row r="489" spans="1:4">
      <c r="A489" s="29" t="s">
        <v>15340</v>
      </c>
      <c r="B489" s="29" t="s">
        <v>1230</v>
      </c>
      <c r="C489" s="29">
        <v>0</v>
      </c>
      <c r="D489" s="29">
        <v>0</v>
      </c>
    </row>
    <row r="490" spans="1:4">
      <c r="A490" s="27" t="s">
        <v>15340</v>
      </c>
      <c r="B490" s="27" t="s">
        <v>1230</v>
      </c>
      <c r="C490" s="27">
        <v>0</v>
      </c>
      <c r="D490" s="26">
        <v>0</v>
      </c>
    </row>
    <row r="491" spans="1:4">
      <c r="A491" s="29" t="s">
        <v>15340</v>
      </c>
      <c r="B491" s="29" t="s">
        <v>1231</v>
      </c>
      <c r="C491" s="29">
        <v>0</v>
      </c>
      <c r="D491" s="29">
        <v>1</v>
      </c>
    </row>
    <row r="492" spans="1:4">
      <c r="A492" s="27" t="s">
        <v>15340</v>
      </c>
      <c r="B492" s="27" t="s">
        <v>1231</v>
      </c>
      <c r="C492" s="27">
        <v>0</v>
      </c>
      <c r="D492" s="26">
        <v>1</v>
      </c>
    </row>
    <row r="493" spans="1:4">
      <c r="A493" s="29" t="s">
        <v>15340</v>
      </c>
      <c r="B493" s="29" t="s">
        <v>1232</v>
      </c>
      <c r="C493" s="29">
        <v>0</v>
      </c>
      <c r="D493" s="29">
        <v>0</v>
      </c>
    </row>
    <row r="494" spans="1:4">
      <c r="A494" s="27" t="s">
        <v>15340</v>
      </c>
      <c r="B494" s="27" t="s">
        <v>1232</v>
      </c>
      <c r="C494" s="27">
        <v>0</v>
      </c>
      <c r="D494" s="26">
        <v>0</v>
      </c>
    </row>
    <row r="495" spans="1:4">
      <c r="A495" s="29" t="s">
        <v>15340</v>
      </c>
      <c r="B495" s="29" t="s">
        <v>1233</v>
      </c>
      <c r="C495" s="29">
        <v>0</v>
      </c>
      <c r="D495" s="29">
        <v>1</v>
      </c>
    </row>
    <row r="496" spans="1:4">
      <c r="A496" s="27" t="s">
        <v>15340</v>
      </c>
      <c r="B496" s="27" t="s">
        <v>1233</v>
      </c>
      <c r="C496" s="27">
        <v>0</v>
      </c>
      <c r="D496" s="26">
        <v>1</v>
      </c>
    </row>
    <row r="497" spans="1:4">
      <c r="A497" s="29" t="s">
        <v>15340</v>
      </c>
      <c r="B497" s="29" t="s">
        <v>1234</v>
      </c>
      <c r="C497" s="29">
        <v>0</v>
      </c>
      <c r="D497" s="29">
        <v>1</v>
      </c>
    </row>
    <row r="498" spans="1:4">
      <c r="A498" s="27" t="s">
        <v>15340</v>
      </c>
      <c r="B498" s="27" t="s">
        <v>1234</v>
      </c>
      <c r="C498" s="27">
        <v>0</v>
      </c>
      <c r="D498" s="26">
        <v>1</v>
      </c>
    </row>
    <row r="499" spans="1:4">
      <c r="A499" s="29" t="s">
        <v>15340</v>
      </c>
      <c r="B499" s="29" t="s">
        <v>1235</v>
      </c>
      <c r="C499" s="29">
        <v>0</v>
      </c>
      <c r="D499" s="29">
        <v>0</v>
      </c>
    </row>
    <row r="500" spans="1:4">
      <c r="A500" s="27" t="s">
        <v>15340</v>
      </c>
      <c r="B500" s="27" t="s">
        <v>1235</v>
      </c>
      <c r="C500" s="27">
        <v>0</v>
      </c>
      <c r="D500" s="26">
        <v>0</v>
      </c>
    </row>
    <row r="501" spans="1:4">
      <c r="A501" s="29" t="s">
        <v>15340</v>
      </c>
      <c r="B501" s="29" t="s">
        <v>1236</v>
      </c>
      <c r="C501" s="29">
        <v>0</v>
      </c>
      <c r="D501" s="29">
        <v>1</v>
      </c>
    </row>
    <row r="502" spans="1:4">
      <c r="A502" s="27" t="s">
        <v>15340</v>
      </c>
      <c r="B502" s="27" t="s">
        <v>1236</v>
      </c>
      <c r="C502" s="27">
        <v>0</v>
      </c>
      <c r="D502" s="26">
        <v>1</v>
      </c>
    </row>
    <row r="503" spans="1:4">
      <c r="A503" s="29" t="s">
        <v>15340</v>
      </c>
      <c r="B503" s="29" t="s">
        <v>1237</v>
      </c>
      <c r="C503" s="29">
        <v>0</v>
      </c>
      <c r="D503" s="29">
        <v>1</v>
      </c>
    </row>
    <row r="504" spans="1:4">
      <c r="A504" s="27" t="s">
        <v>15340</v>
      </c>
      <c r="B504" s="27" t="s">
        <v>1237</v>
      </c>
      <c r="C504" s="27">
        <v>0</v>
      </c>
      <c r="D504" s="26">
        <v>1</v>
      </c>
    </row>
    <row r="505" spans="1:4">
      <c r="A505" s="29" t="s">
        <v>15340</v>
      </c>
      <c r="B505" s="29" t="s">
        <v>1238</v>
      </c>
      <c r="C505" s="29">
        <v>0</v>
      </c>
      <c r="D505" s="29">
        <v>1</v>
      </c>
    </row>
    <row r="506" spans="1:4">
      <c r="A506" s="27" t="s">
        <v>15340</v>
      </c>
      <c r="B506" s="27" t="s">
        <v>1238</v>
      </c>
      <c r="C506" s="27">
        <v>0</v>
      </c>
      <c r="D506" s="26">
        <v>1</v>
      </c>
    </row>
    <row r="507" spans="1:4">
      <c r="A507" s="29" t="s">
        <v>15340</v>
      </c>
      <c r="B507" s="29" t="s">
        <v>1239</v>
      </c>
      <c r="C507" s="29">
        <v>0</v>
      </c>
      <c r="D507" s="29">
        <v>1</v>
      </c>
    </row>
    <row r="508" spans="1:4">
      <c r="A508" s="27" t="s">
        <v>15340</v>
      </c>
      <c r="B508" s="27" t="s">
        <v>1239</v>
      </c>
      <c r="C508" s="27">
        <v>0</v>
      </c>
      <c r="D508" s="26">
        <v>1</v>
      </c>
    </row>
    <row r="509" spans="1:4">
      <c r="A509" s="29" t="s">
        <v>15340</v>
      </c>
      <c r="B509" s="29" t="s">
        <v>1240</v>
      </c>
      <c r="C509" s="29">
        <v>0</v>
      </c>
      <c r="D509" s="29">
        <v>1</v>
      </c>
    </row>
    <row r="510" spans="1:4">
      <c r="A510" s="27" t="s">
        <v>15340</v>
      </c>
      <c r="B510" s="27" t="s">
        <v>1240</v>
      </c>
      <c r="C510" s="27">
        <v>0</v>
      </c>
      <c r="D510" s="26">
        <v>1</v>
      </c>
    </row>
    <row r="511" spans="1:4">
      <c r="A511" s="29" t="s">
        <v>15340</v>
      </c>
      <c r="B511" s="29" t="s">
        <v>1241</v>
      </c>
      <c r="C511" s="29">
        <v>0</v>
      </c>
      <c r="D511" s="29">
        <v>0</v>
      </c>
    </row>
    <row r="512" spans="1:4">
      <c r="A512" s="27" t="s">
        <v>15340</v>
      </c>
      <c r="B512" s="27" t="s">
        <v>1241</v>
      </c>
      <c r="C512" s="27">
        <v>0</v>
      </c>
      <c r="D512" s="26">
        <v>0</v>
      </c>
    </row>
    <row r="513" spans="1:4">
      <c r="A513" s="29" t="s">
        <v>15340</v>
      </c>
      <c r="B513" s="29" t="s">
        <v>1242</v>
      </c>
      <c r="C513" s="29">
        <v>0</v>
      </c>
      <c r="D513" s="29">
        <v>1</v>
      </c>
    </row>
    <row r="514" spans="1:4">
      <c r="A514" s="27" t="s">
        <v>15340</v>
      </c>
      <c r="B514" s="27" t="s">
        <v>1242</v>
      </c>
      <c r="C514" s="27">
        <v>0</v>
      </c>
      <c r="D514" s="26">
        <v>1</v>
      </c>
    </row>
    <row r="515" spans="1:4">
      <c r="A515" s="29" t="s">
        <v>15340</v>
      </c>
      <c r="B515" s="29" t="s">
        <v>1243</v>
      </c>
      <c r="C515" s="29">
        <v>0</v>
      </c>
      <c r="D515" s="29">
        <v>0</v>
      </c>
    </row>
    <row r="516" spans="1:4">
      <c r="A516" s="27" t="s">
        <v>15340</v>
      </c>
      <c r="B516" s="27" t="s">
        <v>1243</v>
      </c>
      <c r="C516" s="27">
        <v>0</v>
      </c>
      <c r="D516" s="26">
        <v>0</v>
      </c>
    </row>
    <row r="517" spans="1:4">
      <c r="A517" s="29" t="s">
        <v>15340</v>
      </c>
      <c r="B517" s="29" t="s">
        <v>1244</v>
      </c>
      <c r="C517" s="29">
        <v>0</v>
      </c>
      <c r="D517" s="29">
        <v>0</v>
      </c>
    </row>
    <row r="518" spans="1:4">
      <c r="A518" s="27" t="s">
        <v>15340</v>
      </c>
      <c r="B518" s="27" t="s">
        <v>1244</v>
      </c>
      <c r="C518" s="27">
        <v>0</v>
      </c>
      <c r="D518" s="26">
        <v>0</v>
      </c>
    </row>
    <row r="519" spans="1:4">
      <c r="A519" s="29" t="s">
        <v>15340</v>
      </c>
      <c r="B519" s="29" t="s">
        <v>1245</v>
      </c>
      <c r="C519" s="29">
        <v>0</v>
      </c>
      <c r="D519" s="29">
        <v>0</v>
      </c>
    </row>
    <row r="520" spans="1:4">
      <c r="A520" s="27" t="s">
        <v>15340</v>
      </c>
      <c r="B520" s="27" t="s">
        <v>1245</v>
      </c>
      <c r="C520" s="27">
        <v>0</v>
      </c>
      <c r="D520" s="26">
        <v>0</v>
      </c>
    </row>
    <row r="521" spans="1:4">
      <c r="A521" s="29" t="s">
        <v>15340</v>
      </c>
      <c r="B521" s="29" t="s">
        <v>1246</v>
      </c>
      <c r="C521" s="29">
        <v>0</v>
      </c>
      <c r="D521" s="29">
        <v>0</v>
      </c>
    </row>
    <row r="522" spans="1:4">
      <c r="A522" s="27" t="s">
        <v>15340</v>
      </c>
      <c r="B522" s="27" t="s">
        <v>1246</v>
      </c>
      <c r="C522" s="27">
        <v>0</v>
      </c>
      <c r="D522" s="26">
        <v>0</v>
      </c>
    </row>
    <row r="523" spans="1:4">
      <c r="A523" s="29" t="s">
        <v>15340</v>
      </c>
      <c r="B523" s="29" t="s">
        <v>1247</v>
      </c>
      <c r="C523" s="29">
        <v>0</v>
      </c>
      <c r="D523" s="29">
        <v>1</v>
      </c>
    </row>
    <row r="524" spans="1:4">
      <c r="A524" s="27" t="s">
        <v>15340</v>
      </c>
      <c r="B524" s="27" t="s">
        <v>1247</v>
      </c>
      <c r="C524" s="27">
        <v>0</v>
      </c>
      <c r="D524" s="26">
        <v>1</v>
      </c>
    </row>
    <row r="525" spans="1:4">
      <c r="A525" s="29" t="s">
        <v>15340</v>
      </c>
      <c r="B525" s="29" t="s">
        <v>1248</v>
      </c>
      <c r="C525" s="29">
        <v>0</v>
      </c>
      <c r="D525" s="29">
        <v>0</v>
      </c>
    </row>
    <row r="526" spans="1:4">
      <c r="A526" s="27" t="s">
        <v>15340</v>
      </c>
      <c r="B526" s="27" t="s">
        <v>1248</v>
      </c>
      <c r="C526" s="27">
        <v>0</v>
      </c>
      <c r="D526" s="26">
        <v>0</v>
      </c>
    </row>
    <row r="527" spans="1:4">
      <c r="A527" s="29" t="s">
        <v>15340</v>
      </c>
      <c r="B527" s="29" t="s">
        <v>1249</v>
      </c>
      <c r="C527" s="29">
        <v>0</v>
      </c>
      <c r="D527" s="29">
        <v>1</v>
      </c>
    </row>
    <row r="528" spans="1:4">
      <c r="A528" s="27" t="s">
        <v>15340</v>
      </c>
      <c r="B528" s="27" t="s">
        <v>1249</v>
      </c>
      <c r="C528" s="27">
        <v>0</v>
      </c>
      <c r="D528" s="26">
        <v>1</v>
      </c>
    </row>
    <row r="529" spans="1:4">
      <c r="A529" s="29" t="s">
        <v>15340</v>
      </c>
      <c r="B529" s="29" t="s">
        <v>1250</v>
      </c>
      <c r="C529" s="29">
        <v>0</v>
      </c>
      <c r="D529" s="29">
        <v>0</v>
      </c>
    </row>
    <row r="530" spans="1:4">
      <c r="A530" s="27" t="s">
        <v>15340</v>
      </c>
      <c r="B530" s="27" t="s">
        <v>1250</v>
      </c>
      <c r="C530" s="27">
        <v>0</v>
      </c>
      <c r="D530" s="26">
        <v>0</v>
      </c>
    </row>
    <row r="531" spans="1:4">
      <c r="A531" s="29" t="s">
        <v>15340</v>
      </c>
      <c r="B531" s="29" t="s">
        <v>1251</v>
      </c>
      <c r="C531" s="29">
        <v>0</v>
      </c>
      <c r="D531" s="29">
        <v>0</v>
      </c>
    </row>
    <row r="532" spans="1:4">
      <c r="A532" s="27" t="s">
        <v>15340</v>
      </c>
      <c r="B532" s="27" t="s">
        <v>1251</v>
      </c>
      <c r="C532" s="27">
        <v>0</v>
      </c>
      <c r="D532" s="26">
        <v>0</v>
      </c>
    </row>
    <row r="533" spans="1:4">
      <c r="A533" s="29" t="s">
        <v>15340</v>
      </c>
      <c r="B533" s="29" t="s">
        <v>1252</v>
      </c>
      <c r="C533" s="29">
        <v>0</v>
      </c>
      <c r="D533" s="29">
        <v>1</v>
      </c>
    </row>
    <row r="534" spans="1:4">
      <c r="A534" s="27" t="s">
        <v>15340</v>
      </c>
      <c r="B534" s="27" t="s">
        <v>1252</v>
      </c>
      <c r="C534" s="27">
        <v>0</v>
      </c>
      <c r="D534" s="26">
        <v>1</v>
      </c>
    </row>
    <row r="535" spans="1:4">
      <c r="A535" s="29" t="s">
        <v>15340</v>
      </c>
      <c r="B535" s="29" t="s">
        <v>1253</v>
      </c>
      <c r="C535" s="29">
        <v>0</v>
      </c>
      <c r="D535" s="29">
        <v>1</v>
      </c>
    </row>
    <row r="536" spans="1:4">
      <c r="A536" s="27" t="s">
        <v>15340</v>
      </c>
      <c r="B536" s="27" t="s">
        <v>1253</v>
      </c>
      <c r="C536" s="27">
        <v>0</v>
      </c>
      <c r="D536" s="26">
        <v>1</v>
      </c>
    </row>
    <row r="537" spans="1:4">
      <c r="A537" s="29" t="s">
        <v>15340</v>
      </c>
      <c r="B537" s="29" t="s">
        <v>1254</v>
      </c>
      <c r="C537" s="29">
        <v>0</v>
      </c>
      <c r="D537" s="29">
        <v>1</v>
      </c>
    </row>
    <row r="538" spans="1:4">
      <c r="A538" s="27" t="s">
        <v>15340</v>
      </c>
      <c r="B538" s="27" t="s">
        <v>1254</v>
      </c>
      <c r="C538" s="27">
        <v>0</v>
      </c>
      <c r="D538" s="26">
        <v>1</v>
      </c>
    </row>
    <row r="539" spans="1:4">
      <c r="A539" s="29" t="s">
        <v>15340</v>
      </c>
      <c r="B539" s="29" t="s">
        <v>1255</v>
      </c>
      <c r="C539" s="29">
        <v>0</v>
      </c>
      <c r="D539" s="29">
        <v>1</v>
      </c>
    </row>
    <row r="540" spans="1:4">
      <c r="A540" s="27" t="s">
        <v>15340</v>
      </c>
      <c r="B540" s="27" t="s">
        <v>1255</v>
      </c>
      <c r="C540" s="27">
        <v>0</v>
      </c>
      <c r="D540" s="26">
        <v>1</v>
      </c>
    </row>
    <row r="541" spans="1:4">
      <c r="A541" s="29" t="s">
        <v>15340</v>
      </c>
      <c r="B541" s="29" t="s">
        <v>1256</v>
      </c>
      <c r="C541" s="29">
        <v>0</v>
      </c>
      <c r="D541" s="29">
        <v>1</v>
      </c>
    </row>
    <row r="542" spans="1:4">
      <c r="A542" s="27" t="s">
        <v>15340</v>
      </c>
      <c r="B542" s="27" t="s">
        <v>1256</v>
      </c>
      <c r="C542" s="27">
        <v>0</v>
      </c>
      <c r="D542" s="26">
        <v>1</v>
      </c>
    </row>
    <row r="543" spans="1:4">
      <c r="A543" s="29" t="s">
        <v>15340</v>
      </c>
      <c r="B543" s="29" t="s">
        <v>1257</v>
      </c>
      <c r="C543" s="29">
        <v>0</v>
      </c>
      <c r="D543" s="29">
        <v>0</v>
      </c>
    </row>
    <row r="544" spans="1:4">
      <c r="A544" s="27" t="s">
        <v>15340</v>
      </c>
      <c r="B544" s="27" t="s">
        <v>1257</v>
      </c>
      <c r="C544" s="27">
        <v>0</v>
      </c>
      <c r="D544" s="26">
        <v>0</v>
      </c>
    </row>
    <row r="545" spans="1:4">
      <c r="A545" s="29" t="s">
        <v>15340</v>
      </c>
      <c r="B545" s="29" t="s">
        <v>1258</v>
      </c>
      <c r="C545" s="29">
        <v>0</v>
      </c>
      <c r="D545" s="29">
        <v>1</v>
      </c>
    </row>
    <row r="546" spans="1:4">
      <c r="A546" s="27" t="s">
        <v>15340</v>
      </c>
      <c r="B546" s="27" t="s">
        <v>1258</v>
      </c>
      <c r="C546" s="27">
        <v>0</v>
      </c>
      <c r="D546" s="26">
        <v>1</v>
      </c>
    </row>
    <row r="547" spans="1:4">
      <c r="A547" s="29" t="s">
        <v>15340</v>
      </c>
      <c r="B547" s="29" t="s">
        <v>1259</v>
      </c>
      <c r="C547" s="29">
        <v>0</v>
      </c>
      <c r="D547" s="29">
        <v>0</v>
      </c>
    </row>
    <row r="548" spans="1:4">
      <c r="A548" s="27" t="s">
        <v>15340</v>
      </c>
      <c r="B548" s="27" t="s">
        <v>1259</v>
      </c>
      <c r="C548" s="27">
        <v>0</v>
      </c>
      <c r="D548" s="26">
        <v>0</v>
      </c>
    </row>
    <row r="549" spans="1:4">
      <c r="A549" s="29" t="s">
        <v>15340</v>
      </c>
      <c r="B549" s="29" t="s">
        <v>1260</v>
      </c>
      <c r="C549" s="29">
        <v>0</v>
      </c>
      <c r="D549" s="29">
        <v>0</v>
      </c>
    </row>
    <row r="550" spans="1:4">
      <c r="A550" s="27" t="s">
        <v>15340</v>
      </c>
      <c r="B550" s="27" t="s">
        <v>1260</v>
      </c>
      <c r="C550" s="27">
        <v>0</v>
      </c>
      <c r="D550" s="26">
        <v>0</v>
      </c>
    </row>
    <row r="551" spans="1:4">
      <c r="A551" s="29" t="s">
        <v>15340</v>
      </c>
      <c r="B551" s="29" t="s">
        <v>1261</v>
      </c>
      <c r="C551" s="29">
        <v>0</v>
      </c>
      <c r="D551" s="29">
        <v>1</v>
      </c>
    </row>
    <row r="552" spans="1:4">
      <c r="A552" s="27" t="s">
        <v>15340</v>
      </c>
      <c r="B552" s="27" t="s">
        <v>1261</v>
      </c>
      <c r="C552" s="27">
        <v>0</v>
      </c>
      <c r="D552" s="26">
        <v>1</v>
      </c>
    </row>
    <row r="553" spans="1:4">
      <c r="A553" s="29" t="s">
        <v>15340</v>
      </c>
      <c r="B553" s="29" t="s">
        <v>1262</v>
      </c>
      <c r="C553" s="29">
        <v>0</v>
      </c>
      <c r="D553" s="29">
        <v>1</v>
      </c>
    </row>
    <row r="554" spans="1:4">
      <c r="A554" s="27" t="s">
        <v>15340</v>
      </c>
      <c r="B554" s="27" t="s">
        <v>1262</v>
      </c>
      <c r="C554" s="27">
        <v>0</v>
      </c>
      <c r="D554" s="26">
        <v>1</v>
      </c>
    </row>
    <row r="555" spans="1:4">
      <c r="A555" s="29" t="s">
        <v>15340</v>
      </c>
      <c r="B555" s="29" t="s">
        <v>1263</v>
      </c>
      <c r="C555" s="29">
        <v>0</v>
      </c>
      <c r="D555" s="29">
        <v>1</v>
      </c>
    </row>
    <row r="556" spans="1:4">
      <c r="A556" s="27" t="s">
        <v>15340</v>
      </c>
      <c r="B556" s="27" t="s">
        <v>1263</v>
      </c>
      <c r="C556" s="27">
        <v>0</v>
      </c>
      <c r="D556" s="26">
        <v>1</v>
      </c>
    </row>
    <row r="557" spans="1:4">
      <c r="A557" s="29" t="s">
        <v>15340</v>
      </c>
      <c r="B557" s="29" t="s">
        <v>1264</v>
      </c>
      <c r="C557" s="29">
        <v>0</v>
      </c>
      <c r="D557" s="29">
        <v>1</v>
      </c>
    </row>
    <row r="558" spans="1:4">
      <c r="A558" s="27" t="s">
        <v>15340</v>
      </c>
      <c r="B558" s="27" t="s">
        <v>1264</v>
      </c>
      <c r="C558" s="27">
        <v>0</v>
      </c>
      <c r="D558" s="26">
        <v>1</v>
      </c>
    </row>
    <row r="559" spans="1:4">
      <c r="A559" s="29" t="s">
        <v>15340</v>
      </c>
      <c r="B559" s="29" t="s">
        <v>1265</v>
      </c>
      <c r="C559" s="29">
        <v>0</v>
      </c>
      <c r="D559" s="29">
        <v>1</v>
      </c>
    </row>
    <row r="560" spans="1:4">
      <c r="A560" s="27" t="s">
        <v>15340</v>
      </c>
      <c r="B560" s="27" t="s">
        <v>1265</v>
      </c>
      <c r="C560" s="27">
        <v>0</v>
      </c>
      <c r="D560" s="26">
        <v>1</v>
      </c>
    </row>
    <row r="561" spans="1:4">
      <c r="A561" s="29" t="s">
        <v>15340</v>
      </c>
      <c r="B561" s="29" t="s">
        <v>1266</v>
      </c>
      <c r="C561" s="29">
        <v>0</v>
      </c>
      <c r="D561" s="29">
        <v>1</v>
      </c>
    </row>
    <row r="562" spans="1:4">
      <c r="A562" s="27" t="s">
        <v>15340</v>
      </c>
      <c r="B562" s="27" t="s">
        <v>1266</v>
      </c>
      <c r="C562" s="27">
        <v>0</v>
      </c>
      <c r="D562" s="26">
        <v>1</v>
      </c>
    </row>
    <row r="563" spans="1:4">
      <c r="A563" s="29" t="s">
        <v>15340</v>
      </c>
      <c r="B563" s="29" t="s">
        <v>1267</v>
      </c>
      <c r="C563" s="29">
        <v>0</v>
      </c>
      <c r="D563" s="29">
        <v>0</v>
      </c>
    </row>
    <row r="564" spans="1:4">
      <c r="A564" s="27" t="s">
        <v>15340</v>
      </c>
      <c r="B564" s="27" t="s">
        <v>1267</v>
      </c>
      <c r="C564" s="27">
        <v>0</v>
      </c>
      <c r="D564" s="26">
        <v>0</v>
      </c>
    </row>
    <row r="565" spans="1:4">
      <c r="A565" s="29" t="s">
        <v>15340</v>
      </c>
      <c r="B565" s="29" t="s">
        <v>1268</v>
      </c>
      <c r="C565" s="29">
        <v>0</v>
      </c>
      <c r="D565" s="29">
        <v>1</v>
      </c>
    </row>
    <row r="566" spans="1:4">
      <c r="A566" s="27" t="s">
        <v>15340</v>
      </c>
      <c r="B566" s="27" t="s">
        <v>1268</v>
      </c>
      <c r="C566" s="27">
        <v>0</v>
      </c>
      <c r="D566" s="26">
        <v>1</v>
      </c>
    </row>
    <row r="567" spans="1:4">
      <c r="A567" s="29" t="s">
        <v>15340</v>
      </c>
      <c r="B567" s="29" t="s">
        <v>1269</v>
      </c>
      <c r="C567" s="29">
        <v>0</v>
      </c>
      <c r="D567" s="29">
        <v>0</v>
      </c>
    </row>
    <row r="568" spans="1:4">
      <c r="A568" s="27" t="s">
        <v>15340</v>
      </c>
      <c r="B568" s="27" t="s">
        <v>1269</v>
      </c>
      <c r="C568" s="27">
        <v>0</v>
      </c>
      <c r="D568" s="26">
        <v>0</v>
      </c>
    </row>
    <row r="569" spans="1:4">
      <c r="A569" s="29" t="s">
        <v>15340</v>
      </c>
      <c r="B569" s="29" t="s">
        <v>1270</v>
      </c>
      <c r="C569" s="29">
        <v>0</v>
      </c>
      <c r="D569" s="29">
        <v>1</v>
      </c>
    </row>
    <row r="570" spans="1:4">
      <c r="A570" s="27" t="s">
        <v>15340</v>
      </c>
      <c r="B570" s="27" t="s">
        <v>1270</v>
      </c>
      <c r="C570" s="27">
        <v>0</v>
      </c>
      <c r="D570" s="26">
        <v>1</v>
      </c>
    </row>
    <row r="571" spans="1:4">
      <c r="A571" s="29" t="s">
        <v>15340</v>
      </c>
      <c r="B571" s="29" t="s">
        <v>1271</v>
      </c>
      <c r="C571" s="29">
        <v>0</v>
      </c>
      <c r="D571" s="29">
        <v>0</v>
      </c>
    </row>
    <row r="572" spans="1:4">
      <c r="A572" s="27" t="s">
        <v>15340</v>
      </c>
      <c r="B572" s="27" t="s">
        <v>1271</v>
      </c>
      <c r="C572" s="27">
        <v>0</v>
      </c>
      <c r="D572" s="26">
        <v>0</v>
      </c>
    </row>
    <row r="573" spans="1:4">
      <c r="A573" s="29" t="s">
        <v>15340</v>
      </c>
      <c r="B573" s="29" t="s">
        <v>1272</v>
      </c>
      <c r="C573" s="29">
        <v>0</v>
      </c>
      <c r="D573" s="29">
        <v>1</v>
      </c>
    </row>
    <row r="574" spans="1:4">
      <c r="A574" s="27" t="s">
        <v>15340</v>
      </c>
      <c r="B574" s="27" t="s">
        <v>1272</v>
      </c>
      <c r="C574" s="27">
        <v>0</v>
      </c>
      <c r="D574" s="26">
        <v>1</v>
      </c>
    </row>
    <row r="575" spans="1:4">
      <c r="A575" s="29" t="s">
        <v>15340</v>
      </c>
      <c r="B575" s="29" t="s">
        <v>1273</v>
      </c>
      <c r="C575" s="29">
        <v>0</v>
      </c>
      <c r="D575" s="29">
        <v>1</v>
      </c>
    </row>
    <row r="576" spans="1:4">
      <c r="A576" s="27" t="s">
        <v>15340</v>
      </c>
      <c r="B576" s="27" t="s">
        <v>1273</v>
      </c>
      <c r="C576" s="27">
        <v>0</v>
      </c>
      <c r="D576" s="26">
        <v>1</v>
      </c>
    </row>
    <row r="577" spans="1:4">
      <c r="A577" s="29" t="s">
        <v>15340</v>
      </c>
      <c r="B577" s="29" t="s">
        <v>1274</v>
      </c>
      <c r="C577" s="29">
        <v>0</v>
      </c>
      <c r="D577" s="29">
        <v>1</v>
      </c>
    </row>
    <row r="578" spans="1:4">
      <c r="A578" s="27" t="s">
        <v>15340</v>
      </c>
      <c r="B578" s="27" t="s">
        <v>1274</v>
      </c>
      <c r="C578" s="27">
        <v>0</v>
      </c>
      <c r="D578" s="26">
        <v>1</v>
      </c>
    </row>
    <row r="579" spans="1:4">
      <c r="A579" s="29" t="s">
        <v>15340</v>
      </c>
      <c r="B579" s="29" t="s">
        <v>1275</v>
      </c>
      <c r="C579" s="29">
        <v>0</v>
      </c>
      <c r="D579" s="29">
        <v>0</v>
      </c>
    </row>
    <row r="580" spans="1:4">
      <c r="A580" s="27" t="s">
        <v>15340</v>
      </c>
      <c r="B580" s="27" t="s">
        <v>1275</v>
      </c>
      <c r="C580" s="27">
        <v>0</v>
      </c>
      <c r="D580" s="26">
        <v>0</v>
      </c>
    </row>
    <row r="581" spans="1:4">
      <c r="A581" s="29" t="s">
        <v>15340</v>
      </c>
      <c r="B581" s="29" t="s">
        <v>1276</v>
      </c>
      <c r="C581" s="29">
        <v>0</v>
      </c>
      <c r="D581" s="29">
        <v>0</v>
      </c>
    </row>
    <row r="582" spans="1:4">
      <c r="A582" s="27" t="s">
        <v>15340</v>
      </c>
      <c r="B582" s="27" t="s">
        <v>1276</v>
      </c>
      <c r="C582" s="27">
        <v>0</v>
      </c>
      <c r="D582" s="26">
        <v>0</v>
      </c>
    </row>
    <row r="583" spans="1:4">
      <c r="A583" s="29" t="s">
        <v>15340</v>
      </c>
      <c r="B583" s="29" t="s">
        <v>1277</v>
      </c>
      <c r="C583" s="29">
        <v>0</v>
      </c>
      <c r="D583" s="29">
        <v>1</v>
      </c>
    </row>
    <row r="584" spans="1:4">
      <c r="A584" s="27" t="s">
        <v>15340</v>
      </c>
      <c r="B584" s="27" t="s">
        <v>1277</v>
      </c>
      <c r="C584" s="27">
        <v>0</v>
      </c>
      <c r="D584" s="26">
        <v>1</v>
      </c>
    </row>
    <row r="585" spans="1:4">
      <c r="A585" s="29" t="s">
        <v>15340</v>
      </c>
      <c r="B585" s="29" t="s">
        <v>1278</v>
      </c>
      <c r="C585" s="29">
        <v>0</v>
      </c>
      <c r="D585" s="29">
        <v>0</v>
      </c>
    </row>
    <row r="586" spans="1:4">
      <c r="A586" s="27" t="s">
        <v>15340</v>
      </c>
      <c r="B586" s="27" t="s">
        <v>1278</v>
      </c>
      <c r="C586" s="27">
        <v>0</v>
      </c>
      <c r="D586" s="26">
        <v>0</v>
      </c>
    </row>
    <row r="587" spans="1:4">
      <c r="A587" s="29" t="s">
        <v>15340</v>
      </c>
      <c r="B587" s="29" t="s">
        <v>1279</v>
      </c>
      <c r="C587" s="29">
        <v>0</v>
      </c>
      <c r="D587" s="29">
        <v>1</v>
      </c>
    </row>
    <row r="588" spans="1:4">
      <c r="A588" s="27" t="s">
        <v>15340</v>
      </c>
      <c r="B588" s="27" t="s">
        <v>1279</v>
      </c>
      <c r="C588" s="27">
        <v>0</v>
      </c>
      <c r="D588" s="26">
        <v>1</v>
      </c>
    </row>
    <row r="589" spans="1:4">
      <c r="A589" s="29" t="s">
        <v>15340</v>
      </c>
      <c r="B589" s="29" t="s">
        <v>1280</v>
      </c>
      <c r="C589" s="29">
        <v>0</v>
      </c>
      <c r="D589" s="29">
        <v>0</v>
      </c>
    </row>
    <row r="590" spans="1:4">
      <c r="A590" s="27" t="s">
        <v>15340</v>
      </c>
      <c r="B590" s="27" t="s">
        <v>1280</v>
      </c>
      <c r="C590" s="27">
        <v>0</v>
      </c>
      <c r="D590" s="26">
        <v>0</v>
      </c>
    </row>
    <row r="591" spans="1:4">
      <c r="A591" s="29" t="s">
        <v>15340</v>
      </c>
      <c r="B591" s="29" t="s">
        <v>1281</v>
      </c>
      <c r="C591" s="29">
        <v>0</v>
      </c>
      <c r="D591" s="29">
        <v>1</v>
      </c>
    </row>
    <row r="592" spans="1:4">
      <c r="A592" s="27" t="s">
        <v>15340</v>
      </c>
      <c r="B592" s="27" t="s">
        <v>1281</v>
      </c>
      <c r="C592" s="27">
        <v>0</v>
      </c>
      <c r="D592" s="26">
        <v>1</v>
      </c>
    </row>
    <row r="593" spans="1:4">
      <c r="A593" s="29" t="s">
        <v>15340</v>
      </c>
      <c r="B593" s="29" t="s">
        <v>1282</v>
      </c>
      <c r="C593" s="29">
        <v>0</v>
      </c>
      <c r="D593" s="29">
        <v>0</v>
      </c>
    </row>
    <row r="594" spans="1:4">
      <c r="A594" s="27" t="s">
        <v>15340</v>
      </c>
      <c r="B594" s="27" t="s">
        <v>1282</v>
      </c>
      <c r="C594" s="27">
        <v>0</v>
      </c>
      <c r="D594" s="26">
        <v>0</v>
      </c>
    </row>
    <row r="595" spans="1:4">
      <c r="A595" s="29" t="s">
        <v>15340</v>
      </c>
      <c r="B595" s="29" t="s">
        <v>1283</v>
      </c>
      <c r="C595" s="29">
        <v>0</v>
      </c>
      <c r="D595" s="29">
        <v>1</v>
      </c>
    </row>
    <row r="596" spans="1:4">
      <c r="A596" s="27" t="s">
        <v>15340</v>
      </c>
      <c r="B596" s="27" t="s">
        <v>1283</v>
      </c>
      <c r="C596" s="27">
        <v>0</v>
      </c>
      <c r="D596" s="26">
        <v>1</v>
      </c>
    </row>
    <row r="597" spans="1:4">
      <c r="A597" s="29" t="s">
        <v>15340</v>
      </c>
      <c r="B597" s="29" t="s">
        <v>1284</v>
      </c>
      <c r="C597" s="29">
        <v>0</v>
      </c>
      <c r="D597" s="29">
        <v>0</v>
      </c>
    </row>
    <row r="598" spans="1:4">
      <c r="A598" s="27" t="s">
        <v>15340</v>
      </c>
      <c r="B598" s="27" t="s">
        <v>1284</v>
      </c>
      <c r="C598" s="27">
        <v>0</v>
      </c>
      <c r="D598" s="26">
        <v>0</v>
      </c>
    </row>
  </sheetData>
  <autoFilter ref="A1:E598">
    <sortState ref="A2:E598">
      <sortCondition ref="A1:A598"/>
    </sortState>
  </autoFilter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98"/>
  <sheetViews>
    <sheetView workbookViewId="0">
      <selection activeCell="H1" sqref="G1:H1"/>
    </sheetView>
  </sheetViews>
  <sheetFormatPr defaultRowHeight="16.5"/>
  <cols>
    <col min="1" max="1" width="17" style="28" bestFit="1" customWidth="1"/>
    <col min="2" max="2" width="16.7109375" style="28" bestFit="1" customWidth="1"/>
    <col min="3" max="3" width="12.5703125" style="28" bestFit="1" customWidth="1"/>
    <col min="4" max="4" width="12.85546875" style="28" bestFit="1" customWidth="1"/>
  </cols>
  <sheetData>
    <row r="1" spans="1:8">
      <c r="A1" s="26" t="s">
        <v>15368</v>
      </c>
      <c r="B1" s="26" t="s">
        <v>15367</v>
      </c>
      <c r="C1" s="26" t="s">
        <v>15365</v>
      </c>
      <c r="D1" s="26" t="s">
        <v>15366</v>
      </c>
      <c r="E1" s="32" t="s">
        <v>15377</v>
      </c>
      <c r="G1" s="20" t="s">
        <v>15363</v>
      </c>
      <c r="H1" s="20">
        <f>SUBTOTAL(3,B2:B500000)</f>
        <v>246</v>
      </c>
    </row>
    <row r="2" spans="1:8">
      <c r="A2" s="29" t="s">
        <v>15340</v>
      </c>
      <c r="B2" s="29" t="s">
        <v>1284</v>
      </c>
      <c r="C2" s="29">
        <v>0</v>
      </c>
      <c r="D2" s="29">
        <v>0</v>
      </c>
    </row>
    <row r="3" spans="1:8" hidden="1">
      <c r="A3" s="27" t="s">
        <v>15340</v>
      </c>
      <c r="B3" s="27" t="s">
        <v>1284</v>
      </c>
      <c r="C3" s="27">
        <v>0</v>
      </c>
      <c r="D3" s="26">
        <v>0</v>
      </c>
    </row>
    <row r="4" spans="1:8">
      <c r="A4" s="29" t="s">
        <v>15344</v>
      </c>
      <c r="B4" s="29" t="s">
        <v>1073</v>
      </c>
      <c r="C4" s="29">
        <v>0</v>
      </c>
      <c r="D4" s="29">
        <v>1</v>
      </c>
    </row>
    <row r="5" spans="1:8" hidden="1">
      <c r="A5" s="27" t="s">
        <v>15344</v>
      </c>
      <c r="B5" s="27" t="s">
        <v>1073</v>
      </c>
      <c r="C5" s="27">
        <v>0</v>
      </c>
      <c r="D5" s="26">
        <v>1</v>
      </c>
    </row>
    <row r="6" spans="1:8">
      <c r="A6" s="29" t="s">
        <v>15344</v>
      </c>
      <c r="B6" s="29" t="s">
        <v>1072</v>
      </c>
      <c r="C6" s="29">
        <v>0</v>
      </c>
      <c r="D6" s="29">
        <v>1</v>
      </c>
    </row>
    <row r="7" spans="1:8" hidden="1">
      <c r="A7" s="27" t="s">
        <v>15344</v>
      </c>
      <c r="B7" s="27" t="s">
        <v>1072</v>
      </c>
      <c r="C7" s="27">
        <v>0</v>
      </c>
      <c r="D7" s="26">
        <v>1</v>
      </c>
    </row>
    <row r="8" spans="1:8">
      <c r="A8" s="29" t="s">
        <v>15340</v>
      </c>
      <c r="B8" s="29" t="s">
        <v>1283</v>
      </c>
      <c r="C8" s="29">
        <v>0</v>
      </c>
      <c r="D8" s="29">
        <v>1</v>
      </c>
    </row>
    <row r="9" spans="1:8" hidden="1">
      <c r="A9" s="27" t="s">
        <v>15340</v>
      </c>
      <c r="B9" s="27" t="s">
        <v>1283</v>
      </c>
      <c r="C9" s="27">
        <v>0</v>
      </c>
      <c r="D9" s="26">
        <v>1</v>
      </c>
    </row>
    <row r="10" spans="1:8">
      <c r="A10" s="29" t="s">
        <v>15344</v>
      </c>
      <c r="B10" s="29" t="s">
        <v>1071</v>
      </c>
      <c r="C10" s="29">
        <v>0</v>
      </c>
      <c r="D10" s="29">
        <v>1</v>
      </c>
    </row>
    <row r="11" spans="1:8" hidden="1">
      <c r="A11" s="27" t="s">
        <v>15344</v>
      </c>
      <c r="B11" s="27" t="s">
        <v>1071</v>
      </c>
      <c r="C11" s="27">
        <v>0</v>
      </c>
      <c r="D11" s="26">
        <v>1</v>
      </c>
    </row>
    <row r="12" spans="1:8">
      <c r="A12" s="29" t="s">
        <v>15340</v>
      </c>
      <c r="B12" s="29" t="s">
        <v>1282</v>
      </c>
      <c r="C12" s="29">
        <v>0</v>
      </c>
      <c r="D12" s="29">
        <v>0</v>
      </c>
    </row>
    <row r="13" spans="1:8" hidden="1">
      <c r="A13" s="27" t="s">
        <v>15340</v>
      </c>
      <c r="B13" s="27" t="s">
        <v>1282</v>
      </c>
      <c r="C13" s="27">
        <v>0</v>
      </c>
      <c r="D13" s="26">
        <v>0</v>
      </c>
    </row>
    <row r="14" spans="1:8">
      <c r="A14" s="29" t="s">
        <v>15340</v>
      </c>
      <c r="B14" s="29" t="s">
        <v>1281</v>
      </c>
      <c r="C14" s="29">
        <v>0</v>
      </c>
      <c r="D14" s="29">
        <v>1</v>
      </c>
    </row>
    <row r="15" spans="1:8" hidden="1">
      <c r="A15" s="27" t="s">
        <v>15340</v>
      </c>
      <c r="B15" s="27" t="s">
        <v>1281</v>
      </c>
      <c r="C15" s="27">
        <v>0</v>
      </c>
      <c r="D15" s="26">
        <v>1</v>
      </c>
    </row>
    <row r="16" spans="1:8">
      <c r="A16" s="29" t="s">
        <v>15340</v>
      </c>
      <c r="B16" s="29" t="s">
        <v>1280</v>
      </c>
      <c r="C16" s="29">
        <v>0</v>
      </c>
      <c r="D16" s="29">
        <v>0</v>
      </c>
    </row>
    <row r="17" spans="1:4" hidden="1">
      <c r="A17" s="27" t="s">
        <v>15340</v>
      </c>
      <c r="B17" s="27" t="s">
        <v>1280</v>
      </c>
      <c r="C17" s="27">
        <v>0</v>
      </c>
      <c r="D17" s="26">
        <v>0</v>
      </c>
    </row>
    <row r="18" spans="1:4">
      <c r="A18" s="29" t="s">
        <v>15340</v>
      </c>
      <c r="B18" s="29" t="s">
        <v>1279</v>
      </c>
      <c r="C18" s="29">
        <v>0</v>
      </c>
      <c r="D18" s="29">
        <v>1</v>
      </c>
    </row>
    <row r="19" spans="1:4" hidden="1">
      <c r="A19" s="27" t="s">
        <v>15340</v>
      </c>
      <c r="B19" s="27" t="s">
        <v>1279</v>
      </c>
      <c r="C19" s="27">
        <v>0</v>
      </c>
      <c r="D19" s="26">
        <v>1</v>
      </c>
    </row>
    <row r="20" spans="1:4">
      <c r="A20" s="29" t="s">
        <v>15340</v>
      </c>
      <c r="B20" s="29" t="s">
        <v>1278</v>
      </c>
      <c r="C20" s="29">
        <v>0</v>
      </c>
      <c r="D20" s="29">
        <v>0</v>
      </c>
    </row>
    <row r="21" spans="1:4" hidden="1">
      <c r="A21" s="27" t="s">
        <v>15340</v>
      </c>
      <c r="B21" s="27" t="s">
        <v>1278</v>
      </c>
      <c r="C21" s="27">
        <v>0</v>
      </c>
      <c r="D21" s="26">
        <v>0</v>
      </c>
    </row>
    <row r="22" spans="1:4">
      <c r="A22" s="29" t="s">
        <v>15340</v>
      </c>
      <c r="B22" s="29" t="s">
        <v>1277</v>
      </c>
      <c r="C22" s="29">
        <v>0</v>
      </c>
      <c r="D22" s="29">
        <v>1</v>
      </c>
    </row>
    <row r="23" spans="1:4" hidden="1">
      <c r="A23" s="27" t="s">
        <v>15340</v>
      </c>
      <c r="B23" s="27" t="s">
        <v>1277</v>
      </c>
      <c r="C23" s="27">
        <v>0</v>
      </c>
      <c r="D23" s="26">
        <v>1</v>
      </c>
    </row>
    <row r="24" spans="1:4">
      <c r="A24" s="29" t="s">
        <v>15340</v>
      </c>
      <c r="B24" s="29" t="s">
        <v>1276</v>
      </c>
      <c r="C24" s="29">
        <v>0</v>
      </c>
      <c r="D24" s="29">
        <v>0</v>
      </c>
    </row>
    <row r="25" spans="1:4" hidden="1">
      <c r="A25" s="27" t="s">
        <v>15340</v>
      </c>
      <c r="B25" s="27" t="s">
        <v>1276</v>
      </c>
      <c r="C25" s="27">
        <v>0</v>
      </c>
      <c r="D25" s="26">
        <v>0</v>
      </c>
    </row>
    <row r="26" spans="1:4">
      <c r="A26" s="29" t="s">
        <v>15340</v>
      </c>
      <c r="B26" s="29" t="s">
        <v>1275</v>
      </c>
      <c r="C26" s="29">
        <v>0</v>
      </c>
      <c r="D26" s="29">
        <v>0</v>
      </c>
    </row>
    <row r="27" spans="1:4" hidden="1">
      <c r="A27" s="27" t="s">
        <v>15340</v>
      </c>
      <c r="B27" s="27" t="s">
        <v>1275</v>
      </c>
      <c r="C27" s="27">
        <v>0</v>
      </c>
      <c r="D27" s="26">
        <v>0</v>
      </c>
    </row>
    <row r="28" spans="1:4">
      <c r="A28" s="29" t="s">
        <v>15340</v>
      </c>
      <c r="B28" s="29" t="s">
        <v>1274</v>
      </c>
      <c r="C28" s="29">
        <v>0</v>
      </c>
      <c r="D28" s="29">
        <v>1</v>
      </c>
    </row>
    <row r="29" spans="1:4" hidden="1">
      <c r="A29" s="27" t="s">
        <v>15340</v>
      </c>
      <c r="B29" s="27" t="s">
        <v>1274</v>
      </c>
      <c r="C29" s="27">
        <v>0</v>
      </c>
      <c r="D29" s="26">
        <v>1</v>
      </c>
    </row>
    <row r="30" spans="1:4">
      <c r="A30" s="29" t="s">
        <v>15340</v>
      </c>
      <c r="B30" s="29" t="s">
        <v>1273</v>
      </c>
      <c r="C30" s="29">
        <v>0</v>
      </c>
      <c r="D30" s="29">
        <v>1</v>
      </c>
    </row>
    <row r="31" spans="1:4" hidden="1">
      <c r="A31" s="27" t="s">
        <v>15340</v>
      </c>
      <c r="B31" s="27" t="s">
        <v>1273</v>
      </c>
      <c r="C31" s="27">
        <v>0</v>
      </c>
      <c r="D31" s="26">
        <v>1</v>
      </c>
    </row>
    <row r="32" spans="1:4">
      <c r="A32" s="29" t="s">
        <v>15340</v>
      </c>
      <c r="B32" s="29" t="s">
        <v>1272</v>
      </c>
      <c r="C32" s="29">
        <v>0</v>
      </c>
      <c r="D32" s="29">
        <v>1</v>
      </c>
    </row>
    <row r="33" spans="1:4" hidden="1">
      <c r="A33" s="27" t="s">
        <v>15340</v>
      </c>
      <c r="B33" s="27" t="s">
        <v>1272</v>
      </c>
      <c r="C33" s="27">
        <v>0</v>
      </c>
      <c r="D33" s="26">
        <v>1</v>
      </c>
    </row>
    <row r="34" spans="1:4">
      <c r="A34" s="29" t="s">
        <v>15340</v>
      </c>
      <c r="B34" s="29" t="s">
        <v>1271</v>
      </c>
      <c r="C34" s="29">
        <v>0</v>
      </c>
      <c r="D34" s="29">
        <v>0</v>
      </c>
    </row>
    <row r="35" spans="1:4" hidden="1">
      <c r="A35" s="27" t="s">
        <v>15340</v>
      </c>
      <c r="B35" s="27" t="s">
        <v>1271</v>
      </c>
      <c r="C35" s="27">
        <v>0</v>
      </c>
      <c r="D35" s="26">
        <v>0</v>
      </c>
    </row>
    <row r="36" spans="1:4">
      <c r="A36" s="29" t="s">
        <v>15340</v>
      </c>
      <c r="B36" s="29" t="s">
        <v>1270</v>
      </c>
      <c r="C36" s="29">
        <v>0</v>
      </c>
      <c r="D36" s="29">
        <v>1</v>
      </c>
    </row>
    <row r="37" spans="1:4" hidden="1">
      <c r="A37" s="27" t="s">
        <v>15340</v>
      </c>
      <c r="B37" s="27" t="s">
        <v>1270</v>
      </c>
      <c r="C37" s="27">
        <v>0</v>
      </c>
      <c r="D37" s="26">
        <v>1</v>
      </c>
    </row>
    <row r="38" spans="1:4">
      <c r="A38" s="29" t="s">
        <v>15340</v>
      </c>
      <c r="B38" s="29" t="s">
        <v>1269</v>
      </c>
      <c r="C38" s="29">
        <v>0</v>
      </c>
      <c r="D38" s="29">
        <v>0</v>
      </c>
    </row>
    <row r="39" spans="1:4" hidden="1">
      <c r="A39" s="27" t="s">
        <v>15340</v>
      </c>
      <c r="B39" s="27" t="s">
        <v>1269</v>
      </c>
      <c r="C39" s="27">
        <v>0</v>
      </c>
      <c r="D39" s="26">
        <v>0</v>
      </c>
    </row>
    <row r="40" spans="1:4">
      <c r="A40" s="29" t="s">
        <v>15340</v>
      </c>
      <c r="B40" s="29" t="s">
        <v>1268</v>
      </c>
      <c r="C40" s="29">
        <v>0</v>
      </c>
      <c r="D40" s="29">
        <v>1</v>
      </c>
    </row>
    <row r="41" spans="1:4" hidden="1">
      <c r="A41" s="27" t="s">
        <v>15340</v>
      </c>
      <c r="B41" s="27" t="s">
        <v>1268</v>
      </c>
      <c r="C41" s="27">
        <v>0</v>
      </c>
      <c r="D41" s="26">
        <v>1</v>
      </c>
    </row>
    <row r="42" spans="1:4">
      <c r="A42" s="29" t="s">
        <v>15340</v>
      </c>
      <c r="B42" s="29" t="s">
        <v>1267</v>
      </c>
      <c r="C42" s="29">
        <v>0</v>
      </c>
      <c r="D42" s="29">
        <v>0</v>
      </c>
    </row>
    <row r="43" spans="1:4" hidden="1">
      <c r="A43" s="27" t="s">
        <v>15340</v>
      </c>
      <c r="B43" s="27" t="s">
        <v>1267</v>
      </c>
      <c r="C43" s="27">
        <v>0</v>
      </c>
      <c r="D43" s="26">
        <v>0</v>
      </c>
    </row>
    <row r="44" spans="1:4">
      <c r="A44" s="29" t="s">
        <v>15340</v>
      </c>
      <c r="B44" s="29" t="s">
        <v>1266</v>
      </c>
      <c r="C44" s="29">
        <v>0</v>
      </c>
      <c r="D44" s="29">
        <v>1</v>
      </c>
    </row>
    <row r="45" spans="1:4" hidden="1">
      <c r="A45" s="27" t="s">
        <v>15340</v>
      </c>
      <c r="B45" s="27" t="s">
        <v>1266</v>
      </c>
      <c r="C45" s="27">
        <v>0</v>
      </c>
      <c r="D45" s="26">
        <v>1</v>
      </c>
    </row>
    <row r="46" spans="1:4">
      <c r="A46" s="29" t="s">
        <v>15340</v>
      </c>
      <c r="B46" s="29" t="s">
        <v>1265</v>
      </c>
      <c r="C46" s="29">
        <v>0</v>
      </c>
      <c r="D46" s="29">
        <v>1</v>
      </c>
    </row>
    <row r="47" spans="1:4" hidden="1">
      <c r="A47" s="27" t="s">
        <v>15340</v>
      </c>
      <c r="B47" s="27" t="s">
        <v>1265</v>
      </c>
      <c r="C47" s="27">
        <v>0</v>
      </c>
      <c r="D47" s="26">
        <v>1</v>
      </c>
    </row>
    <row r="48" spans="1:4">
      <c r="A48" s="29" t="s">
        <v>15340</v>
      </c>
      <c r="B48" s="29" t="s">
        <v>1264</v>
      </c>
      <c r="C48" s="29">
        <v>0</v>
      </c>
      <c r="D48" s="29">
        <v>1</v>
      </c>
    </row>
    <row r="49" spans="1:4" hidden="1">
      <c r="A49" s="27" t="s">
        <v>15340</v>
      </c>
      <c r="B49" s="27" t="s">
        <v>1264</v>
      </c>
      <c r="C49" s="27">
        <v>0</v>
      </c>
      <c r="D49" s="26">
        <v>1</v>
      </c>
    </row>
    <row r="50" spans="1:4">
      <c r="A50" s="29" t="s">
        <v>15340</v>
      </c>
      <c r="B50" s="29" t="s">
        <v>1263</v>
      </c>
      <c r="C50" s="29">
        <v>0</v>
      </c>
      <c r="D50" s="29">
        <v>1</v>
      </c>
    </row>
    <row r="51" spans="1:4" hidden="1">
      <c r="A51" s="27" t="s">
        <v>15340</v>
      </c>
      <c r="B51" s="27" t="s">
        <v>1263</v>
      </c>
      <c r="C51" s="27">
        <v>0</v>
      </c>
      <c r="D51" s="26">
        <v>1</v>
      </c>
    </row>
    <row r="52" spans="1:4">
      <c r="A52" s="29" t="s">
        <v>15340</v>
      </c>
      <c r="B52" s="29" t="s">
        <v>1262</v>
      </c>
      <c r="C52" s="29">
        <v>0</v>
      </c>
      <c r="D52" s="29">
        <v>1</v>
      </c>
    </row>
    <row r="53" spans="1:4" hidden="1">
      <c r="A53" s="27" t="s">
        <v>15340</v>
      </c>
      <c r="B53" s="27" t="s">
        <v>1262</v>
      </c>
      <c r="C53" s="27">
        <v>0</v>
      </c>
      <c r="D53" s="26">
        <v>1</v>
      </c>
    </row>
    <row r="54" spans="1:4">
      <c r="A54" s="29" t="s">
        <v>15340</v>
      </c>
      <c r="B54" s="29" t="s">
        <v>1261</v>
      </c>
      <c r="C54" s="29">
        <v>0</v>
      </c>
      <c r="D54" s="29">
        <v>1</v>
      </c>
    </row>
    <row r="55" spans="1:4" hidden="1">
      <c r="A55" s="27" t="s">
        <v>15340</v>
      </c>
      <c r="B55" s="27" t="s">
        <v>1261</v>
      </c>
      <c r="C55" s="27">
        <v>0</v>
      </c>
      <c r="D55" s="26">
        <v>1</v>
      </c>
    </row>
    <row r="56" spans="1:4">
      <c r="A56" s="29" t="s">
        <v>15340</v>
      </c>
      <c r="B56" s="29" t="s">
        <v>1260</v>
      </c>
      <c r="C56" s="29">
        <v>0</v>
      </c>
      <c r="D56" s="29">
        <v>0</v>
      </c>
    </row>
    <row r="57" spans="1:4" hidden="1">
      <c r="A57" s="27" t="s">
        <v>15340</v>
      </c>
      <c r="B57" s="27" t="s">
        <v>1260</v>
      </c>
      <c r="C57" s="27">
        <v>0</v>
      </c>
      <c r="D57" s="26">
        <v>0</v>
      </c>
    </row>
    <row r="58" spans="1:4">
      <c r="A58" s="29" t="s">
        <v>15340</v>
      </c>
      <c r="B58" s="29" t="s">
        <v>1259</v>
      </c>
      <c r="C58" s="29">
        <v>0</v>
      </c>
      <c r="D58" s="29">
        <v>0</v>
      </c>
    </row>
    <row r="59" spans="1:4" hidden="1">
      <c r="A59" s="27" t="s">
        <v>15340</v>
      </c>
      <c r="B59" s="27" t="s">
        <v>1259</v>
      </c>
      <c r="C59" s="27">
        <v>0</v>
      </c>
      <c r="D59" s="26">
        <v>0</v>
      </c>
    </row>
    <row r="60" spans="1:4">
      <c r="A60" s="29" t="s">
        <v>15340</v>
      </c>
      <c r="B60" s="29" t="s">
        <v>1258</v>
      </c>
      <c r="C60" s="29">
        <v>0</v>
      </c>
      <c r="D60" s="29">
        <v>1</v>
      </c>
    </row>
    <row r="61" spans="1:4" hidden="1">
      <c r="A61" s="27" t="s">
        <v>15340</v>
      </c>
      <c r="B61" s="27" t="s">
        <v>1258</v>
      </c>
      <c r="C61" s="27">
        <v>0</v>
      </c>
      <c r="D61" s="26">
        <v>1</v>
      </c>
    </row>
    <row r="62" spans="1:4">
      <c r="A62" s="29" t="s">
        <v>15340</v>
      </c>
      <c r="B62" s="29" t="s">
        <v>1257</v>
      </c>
      <c r="C62" s="29">
        <v>0</v>
      </c>
      <c r="D62" s="29">
        <v>0</v>
      </c>
    </row>
    <row r="63" spans="1:4" hidden="1">
      <c r="A63" s="27" t="s">
        <v>15340</v>
      </c>
      <c r="B63" s="27" t="s">
        <v>1257</v>
      </c>
      <c r="C63" s="27">
        <v>0</v>
      </c>
      <c r="D63" s="26">
        <v>0</v>
      </c>
    </row>
    <row r="64" spans="1:4">
      <c r="A64" s="29" t="s">
        <v>15340</v>
      </c>
      <c r="B64" s="29" t="s">
        <v>1256</v>
      </c>
      <c r="C64" s="29">
        <v>0</v>
      </c>
      <c r="D64" s="29">
        <v>1</v>
      </c>
    </row>
    <row r="65" spans="1:4" hidden="1">
      <c r="A65" s="27" t="s">
        <v>15340</v>
      </c>
      <c r="B65" s="27" t="s">
        <v>1256</v>
      </c>
      <c r="C65" s="27">
        <v>0</v>
      </c>
      <c r="D65" s="26">
        <v>1</v>
      </c>
    </row>
    <row r="66" spans="1:4">
      <c r="A66" s="29" t="s">
        <v>15340</v>
      </c>
      <c r="B66" s="29" t="s">
        <v>1255</v>
      </c>
      <c r="C66" s="29">
        <v>0</v>
      </c>
      <c r="D66" s="29">
        <v>1</v>
      </c>
    </row>
    <row r="67" spans="1:4" hidden="1">
      <c r="A67" s="27" t="s">
        <v>15340</v>
      </c>
      <c r="B67" s="27" t="s">
        <v>1255</v>
      </c>
      <c r="C67" s="27">
        <v>0</v>
      </c>
      <c r="D67" s="26">
        <v>1</v>
      </c>
    </row>
    <row r="68" spans="1:4">
      <c r="A68" s="29" t="s">
        <v>15340</v>
      </c>
      <c r="B68" s="29" t="s">
        <v>1254</v>
      </c>
      <c r="C68" s="29">
        <v>0</v>
      </c>
      <c r="D68" s="29">
        <v>1</v>
      </c>
    </row>
    <row r="69" spans="1:4" hidden="1">
      <c r="A69" s="27" t="s">
        <v>15340</v>
      </c>
      <c r="B69" s="27" t="s">
        <v>1254</v>
      </c>
      <c r="C69" s="27">
        <v>0</v>
      </c>
      <c r="D69" s="26">
        <v>1</v>
      </c>
    </row>
    <row r="70" spans="1:4">
      <c r="A70" s="29" t="s">
        <v>15340</v>
      </c>
      <c r="B70" s="29" t="s">
        <v>1253</v>
      </c>
      <c r="C70" s="29">
        <v>0</v>
      </c>
      <c r="D70" s="29">
        <v>1</v>
      </c>
    </row>
    <row r="71" spans="1:4" hidden="1">
      <c r="A71" s="27" t="s">
        <v>15340</v>
      </c>
      <c r="B71" s="27" t="s">
        <v>1253</v>
      </c>
      <c r="C71" s="27">
        <v>0</v>
      </c>
      <c r="D71" s="26">
        <v>1</v>
      </c>
    </row>
    <row r="72" spans="1:4">
      <c r="A72" s="29" t="s">
        <v>15340</v>
      </c>
      <c r="B72" s="29" t="s">
        <v>1252</v>
      </c>
      <c r="C72" s="29">
        <v>0</v>
      </c>
      <c r="D72" s="29">
        <v>1</v>
      </c>
    </row>
    <row r="73" spans="1:4" hidden="1">
      <c r="A73" s="27" t="s">
        <v>15340</v>
      </c>
      <c r="B73" s="27" t="s">
        <v>1252</v>
      </c>
      <c r="C73" s="27">
        <v>0</v>
      </c>
      <c r="D73" s="26">
        <v>1</v>
      </c>
    </row>
    <row r="74" spans="1:4">
      <c r="A74" s="29" t="s">
        <v>15340</v>
      </c>
      <c r="B74" s="29" t="s">
        <v>1251</v>
      </c>
      <c r="C74" s="29">
        <v>0</v>
      </c>
      <c r="D74" s="29">
        <v>0</v>
      </c>
    </row>
    <row r="75" spans="1:4" hidden="1">
      <c r="A75" s="27" t="s">
        <v>15340</v>
      </c>
      <c r="B75" s="27" t="s">
        <v>1251</v>
      </c>
      <c r="C75" s="27">
        <v>0</v>
      </c>
      <c r="D75" s="26">
        <v>0</v>
      </c>
    </row>
    <row r="76" spans="1:4">
      <c r="A76" s="29" t="s">
        <v>15340</v>
      </c>
      <c r="B76" s="29" t="s">
        <v>1250</v>
      </c>
      <c r="C76" s="29">
        <v>0</v>
      </c>
      <c r="D76" s="29">
        <v>0</v>
      </c>
    </row>
    <row r="77" spans="1:4" hidden="1">
      <c r="A77" s="27" t="s">
        <v>15340</v>
      </c>
      <c r="B77" s="27" t="s">
        <v>1250</v>
      </c>
      <c r="C77" s="27">
        <v>0</v>
      </c>
      <c r="D77" s="26">
        <v>0</v>
      </c>
    </row>
    <row r="78" spans="1:4">
      <c r="A78" s="29" t="s">
        <v>15340</v>
      </c>
      <c r="B78" s="29" t="s">
        <v>1249</v>
      </c>
      <c r="C78" s="29">
        <v>0</v>
      </c>
      <c r="D78" s="29">
        <v>1</v>
      </c>
    </row>
    <row r="79" spans="1:4" hidden="1">
      <c r="A79" s="27" t="s">
        <v>15340</v>
      </c>
      <c r="B79" s="27" t="s">
        <v>1249</v>
      </c>
      <c r="C79" s="27">
        <v>0</v>
      </c>
      <c r="D79" s="26">
        <v>1</v>
      </c>
    </row>
    <row r="80" spans="1:4">
      <c r="A80" s="29" t="s">
        <v>15355</v>
      </c>
      <c r="B80" s="29" t="s">
        <v>960</v>
      </c>
      <c r="C80" s="29">
        <v>0</v>
      </c>
      <c r="D80" s="29">
        <v>0</v>
      </c>
    </row>
    <row r="81" spans="1:4" hidden="1">
      <c r="A81" s="27" t="s">
        <v>15355</v>
      </c>
      <c r="B81" s="27" t="s">
        <v>960</v>
      </c>
      <c r="C81" s="27">
        <v>0</v>
      </c>
      <c r="D81" s="26">
        <v>0</v>
      </c>
    </row>
    <row r="82" spans="1:4">
      <c r="A82" s="29" t="s">
        <v>15340</v>
      </c>
      <c r="B82" s="29" t="s">
        <v>1248</v>
      </c>
      <c r="C82" s="29">
        <v>0</v>
      </c>
      <c r="D82" s="29">
        <v>0</v>
      </c>
    </row>
    <row r="83" spans="1:4" hidden="1">
      <c r="A83" s="27" t="s">
        <v>15340</v>
      </c>
      <c r="B83" s="27" t="s">
        <v>1248</v>
      </c>
      <c r="C83" s="27">
        <v>0</v>
      </c>
      <c r="D83" s="26">
        <v>0</v>
      </c>
    </row>
    <row r="84" spans="1:4">
      <c r="A84" s="29" t="s">
        <v>15340</v>
      </c>
      <c r="B84" s="29" t="s">
        <v>1247</v>
      </c>
      <c r="C84" s="29">
        <v>0</v>
      </c>
      <c r="D84" s="29">
        <v>1</v>
      </c>
    </row>
    <row r="85" spans="1:4" hidden="1">
      <c r="A85" s="27" t="s">
        <v>15340</v>
      </c>
      <c r="B85" s="27" t="s">
        <v>1247</v>
      </c>
      <c r="C85" s="27">
        <v>0</v>
      </c>
      <c r="D85" s="26">
        <v>1</v>
      </c>
    </row>
    <row r="86" spans="1:4">
      <c r="A86" s="29" t="s">
        <v>15340</v>
      </c>
      <c r="B86" s="29" t="s">
        <v>1246</v>
      </c>
      <c r="C86" s="29">
        <v>0</v>
      </c>
      <c r="D86" s="29">
        <v>0</v>
      </c>
    </row>
    <row r="87" spans="1:4" hidden="1">
      <c r="A87" s="27" t="s">
        <v>15340</v>
      </c>
      <c r="B87" s="27" t="s">
        <v>1246</v>
      </c>
      <c r="C87" s="27">
        <v>0</v>
      </c>
      <c r="D87" s="26">
        <v>0</v>
      </c>
    </row>
    <row r="88" spans="1:4">
      <c r="A88" s="29" t="s">
        <v>15340</v>
      </c>
      <c r="B88" s="29" t="s">
        <v>1245</v>
      </c>
      <c r="C88" s="29">
        <v>0</v>
      </c>
      <c r="D88" s="29">
        <v>0</v>
      </c>
    </row>
    <row r="89" spans="1:4" hidden="1">
      <c r="A89" s="27" t="s">
        <v>15340</v>
      </c>
      <c r="B89" s="27" t="s">
        <v>1245</v>
      </c>
      <c r="C89" s="27">
        <v>0</v>
      </c>
      <c r="D89" s="26">
        <v>0</v>
      </c>
    </row>
    <row r="90" spans="1:4">
      <c r="A90" s="29" t="s">
        <v>15340</v>
      </c>
      <c r="B90" s="29" t="s">
        <v>1244</v>
      </c>
      <c r="C90" s="29">
        <v>0</v>
      </c>
      <c r="D90" s="29">
        <v>0</v>
      </c>
    </row>
    <row r="91" spans="1:4" hidden="1">
      <c r="A91" s="27" t="s">
        <v>15340</v>
      </c>
      <c r="B91" s="27" t="s">
        <v>1244</v>
      </c>
      <c r="C91" s="27">
        <v>0</v>
      </c>
      <c r="D91" s="26">
        <v>0</v>
      </c>
    </row>
    <row r="92" spans="1:4">
      <c r="A92" s="29" t="s">
        <v>15340</v>
      </c>
      <c r="B92" s="29" t="s">
        <v>1243</v>
      </c>
      <c r="C92" s="29">
        <v>0</v>
      </c>
      <c r="D92" s="29">
        <v>0</v>
      </c>
    </row>
    <row r="93" spans="1:4" hidden="1">
      <c r="A93" s="27" t="s">
        <v>15340</v>
      </c>
      <c r="B93" s="27" t="s">
        <v>1243</v>
      </c>
      <c r="C93" s="27">
        <v>0</v>
      </c>
      <c r="D93" s="26">
        <v>0</v>
      </c>
    </row>
    <row r="94" spans="1:4">
      <c r="A94" s="29" t="s">
        <v>15340</v>
      </c>
      <c r="B94" s="29" t="s">
        <v>1242</v>
      </c>
      <c r="C94" s="29">
        <v>0</v>
      </c>
      <c r="D94" s="29">
        <v>1</v>
      </c>
    </row>
    <row r="95" spans="1:4" hidden="1">
      <c r="A95" s="27" t="s">
        <v>15340</v>
      </c>
      <c r="B95" s="27" t="s">
        <v>1242</v>
      </c>
      <c r="C95" s="27">
        <v>0</v>
      </c>
      <c r="D95" s="26">
        <v>1</v>
      </c>
    </row>
    <row r="96" spans="1:4">
      <c r="A96" s="29" t="s">
        <v>15340</v>
      </c>
      <c r="B96" s="29" t="s">
        <v>1241</v>
      </c>
      <c r="C96" s="29">
        <v>0</v>
      </c>
      <c r="D96" s="29">
        <v>0</v>
      </c>
    </row>
    <row r="97" spans="1:4" hidden="1">
      <c r="A97" s="27" t="s">
        <v>15340</v>
      </c>
      <c r="B97" s="27" t="s">
        <v>1241</v>
      </c>
      <c r="C97" s="27">
        <v>0</v>
      </c>
      <c r="D97" s="26">
        <v>0</v>
      </c>
    </row>
    <row r="98" spans="1:4">
      <c r="A98" s="29" t="s">
        <v>15340</v>
      </c>
      <c r="B98" s="29" t="s">
        <v>1240</v>
      </c>
      <c r="C98" s="29">
        <v>0</v>
      </c>
      <c r="D98" s="29">
        <v>1</v>
      </c>
    </row>
    <row r="99" spans="1:4" hidden="1">
      <c r="A99" s="27" t="s">
        <v>15340</v>
      </c>
      <c r="B99" s="27" t="s">
        <v>1240</v>
      </c>
      <c r="C99" s="27">
        <v>0</v>
      </c>
      <c r="D99" s="26">
        <v>1</v>
      </c>
    </row>
    <row r="100" spans="1:4">
      <c r="A100" s="29" t="s">
        <v>15340</v>
      </c>
      <c r="B100" s="29" t="s">
        <v>1239</v>
      </c>
      <c r="C100" s="29">
        <v>0</v>
      </c>
      <c r="D100" s="29">
        <v>1</v>
      </c>
    </row>
    <row r="101" spans="1:4" hidden="1">
      <c r="A101" s="27" t="s">
        <v>15340</v>
      </c>
      <c r="B101" s="27" t="s">
        <v>1239</v>
      </c>
      <c r="C101" s="27">
        <v>0</v>
      </c>
      <c r="D101" s="26">
        <v>1</v>
      </c>
    </row>
    <row r="102" spans="1:4">
      <c r="A102" s="29" t="s">
        <v>15340</v>
      </c>
      <c r="B102" s="29" t="s">
        <v>1238</v>
      </c>
      <c r="C102" s="29">
        <v>0</v>
      </c>
      <c r="D102" s="29">
        <v>1</v>
      </c>
    </row>
    <row r="103" spans="1:4" hidden="1">
      <c r="A103" s="27" t="s">
        <v>15340</v>
      </c>
      <c r="B103" s="27" t="s">
        <v>1238</v>
      </c>
      <c r="C103" s="27">
        <v>0</v>
      </c>
      <c r="D103" s="26">
        <v>1</v>
      </c>
    </row>
    <row r="104" spans="1:4">
      <c r="A104" s="29" t="s">
        <v>15340</v>
      </c>
      <c r="B104" s="29" t="s">
        <v>1237</v>
      </c>
      <c r="C104" s="29">
        <v>0</v>
      </c>
      <c r="D104" s="29">
        <v>1</v>
      </c>
    </row>
    <row r="105" spans="1:4" hidden="1">
      <c r="A105" s="27" t="s">
        <v>15340</v>
      </c>
      <c r="B105" s="27" t="s">
        <v>1237</v>
      </c>
      <c r="C105" s="27">
        <v>0</v>
      </c>
      <c r="D105" s="26">
        <v>1</v>
      </c>
    </row>
    <row r="106" spans="1:4">
      <c r="A106" s="29" t="s">
        <v>15340</v>
      </c>
      <c r="B106" s="29" t="s">
        <v>1236</v>
      </c>
      <c r="C106" s="29">
        <v>0</v>
      </c>
      <c r="D106" s="29">
        <v>1</v>
      </c>
    </row>
    <row r="107" spans="1:4" hidden="1">
      <c r="A107" s="27" t="s">
        <v>15340</v>
      </c>
      <c r="B107" s="27" t="s">
        <v>1236</v>
      </c>
      <c r="C107" s="27">
        <v>0</v>
      </c>
      <c r="D107" s="26">
        <v>1</v>
      </c>
    </row>
    <row r="108" spans="1:4">
      <c r="A108" s="29" t="s">
        <v>15340</v>
      </c>
      <c r="B108" s="29" t="s">
        <v>1235</v>
      </c>
      <c r="C108" s="29">
        <v>0</v>
      </c>
      <c r="D108" s="29">
        <v>0</v>
      </c>
    </row>
    <row r="109" spans="1:4" hidden="1">
      <c r="A109" s="27" t="s">
        <v>15340</v>
      </c>
      <c r="B109" s="27" t="s">
        <v>1235</v>
      </c>
      <c r="C109" s="27">
        <v>0</v>
      </c>
      <c r="D109" s="26">
        <v>0</v>
      </c>
    </row>
    <row r="110" spans="1:4">
      <c r="A110" s="29" t="s">
        <v>15340</v>
      </c>
      <c r="B110" s="29" t="s">
        <v>1234</v>
      </c>
      <c r="C110" s="29">
        <v>0</v>
      </c>
      <c r="D110" s="29">
        <v>1</v>
      </c>
    </row>
    <row r="111" spans="1:4" hidden="1">
      <c r="A111" s="27" t="s">
        <v>15340</v>
      </c>
      <c r="B111" s="27" t="s">
        <v>1234</v>
      </c>
      <c r="C111" s="27">
        <v>0</v>
      </c>
      <c r="D111" s="26">
        <v>1</v>
      </c>
    </row>
    <row r="112" spans="1:4">
      <c r="A112" s="29" t="s">
        <v>15340</v>
      </c>
      <c r="B112" s="29" t="s">
        <v>1233</v>
      </c>
      <c r="C112" s="29">
        <v>0</v>
      </c>
      <c r="D112" s="29">
        <v>1</v>
      </c>
    </row>
    <row r="113" spans="1:4" hidden="1">
      <c r="A113" s="27" t="s">
        <v>15340</v>
      </c>
      <c r="B113" s="27" t="s">
        <v>1233</v>
      </c>
      <c r="C113" s="27">
        <v>0</v>
      </c>
      <c r="D113" s="26">
        <v>1</v>
      </c>
    </row>
    <row r="114" spans="1:4">
      <c r="A114" s="29" t="s">
        <v>15340</v>
      </c>
      <c r="B114" s="29" t="s">
        <v>1232</v>
      </c>
      <c r="C114" s="29">
        <v>0</v>
      </c>
      <c r="D114" s="29">
        <v>0</v>
      </c>
    </row>
    <row r="115" spans="1:4" hidden="1">
      <c r="A115" s="27" t="s">
        <v>15340</v>
      </c>
      <c r="B115" s="27" t="s">
        <v>1232</v>
      </c>
      <c r="C115" s="27">
        <v>0</v>
      </c>
      <c r="D115" s="26">
        <v>0</v>
      </c>
    </row>
    <row r="116" spans="1:4">
      <c r="A116" s="29" t="s">
        <v>15340</v>
      </c>
      <c r="B116" s="29" t="s">
        <v>1231</v>
      </c>
      <c r="C116" s="29">
        <v>0</v>
      </c>
      <c r="D116" s="29">
        <v>1</v>
      </c>
    </row>
    <row r="117" spans="1:4" hidden="1">
      <c r="A117" s="27" t="s">
        <v>15340</v>
      </c>
      <c r="B117" s="27" t="s">
        <v>1231</v>
      </c>
      <c r="C117" s="27">
        <v>0</v>
      </c>
      <c r="D117" s="26">
        <v>1</v>
      </c>
    </row>
    <row r="118" spans="1:4">
      <c r="A118" s="29" t="s">
        <v>15340</v>
      </c>
      <c r="B118" s="29" t="s">
        <v>1230</v>
      </c>
      <c r="C118" s="29">
        <v>0</v>
      </c>
      <c r="D118" s="29">
        <v>0</v>
      </c>
    </row>
    <row r="119" spans="1:4" hidden="1">
      <c r="A119" s="27" t="s">
        <v>15340</v>
      </c>
      <c r="B119" s="27" t="s">
        <v>1230</v>
      </c>
      <c r="C119" s="27">
        <v>0</v>
      </c>
      <c r="D119" s="26">
        <v>0</v>
      </c>
    </row>
    <row r="120" spans="1:4">
      <c r="A120" s="29" t="s">
        <v>15340</v>
      </c>
      <c r="B120" s="29" t="s">
        <v>1229</v>
      </c>
      <c r="C120" s="29">
        <v>0</v>
      </c>
      <c r="D120" s="29">
        <v>1</v>
      </c>
    </row>
    <row r="121" spans="1:4" hidden="1">
      <c r="A121" s="27" t="s">
        <v>15340</v>
      </c>
      <c r="B121" s="27" t="s">
        <v>1229</v>
      </c>
      <c r="C121" s="27">
        <v>0</v>
      </c>
      <c r="D121" s="26">
        <v>1</v>
      </c>
    </row>
    <row r="122" spans="1:4">
      <c r="A122" s="29" t="s">
        <v>15340</v>
      </c>
      <c r="B122" s="29" t="s">
        <v>1228</v>
      </c>
      <c r="C122" s="29">
        <v>0</v>
      </c>
      <c r="D122" s="29">
        <v>0</v>
      </c>
    </row>
    <row r="123" spans="1:4" hidden="1">
      <c r="A123" s="27" t="s">
        <v>15340</v>
      </c>
      <c r="B123" s="27" t="s">
        <v>1228</v>
      </c>
      <c r="C123" s="27">
        <v>0</v>
      </c>
      <c r="D123" s="26">
        <v>0</v>
      </c>
    </row>
    <row r="124" spans="1:4">
      <c r="A124" s="29" t="s">
        <v>15340</v>
      </c>
      <c r="B124" s="29" t="s">
        <v>1227</v>
      </c>
      <c r="C124" s="29">
        <v>0</v>
      </c>
      <c r="D124" s="29">
        <v>1</v>
      </c>
    </row>
    <row r="125" spans="1:4" hidden="1">
      <c r="A125" s="27" t="s">
        <v>15340</v>
      </c>
      <c r="B125" s="27" t="s">
        <v>1227</v>
      </c>
      <c r="C125" s="27">
        <v>0</v>
      </c>
      <c r="D125" s="26">
        <v>1</v>
      </c>
    </row>
    <row r="126" spans="1:4">
      <c r="A126" s="29" t="s">
        <v>15344</v>
      </c>
      <c r="B126" s="29" t="s">
        <v>1070</v>
      </c>
      <c r="C126" s="29">
        <v>0</v>
      </c>
      <c r="D126" s="29">
        <v>1</v>
      </c>
    </row>
    <row r="127" spans="1:4" hidden="1">
      <c r="A127" s="27" t="s">
        <v>15344</v>
      </c>
      <c r="B127" s="27" t="s">
        <v>1070</v>
      </c>
      <c r="C127" s="27">
        <v>0</v>
      </c>
      <c r="D127" s="26">
        <v>1</v>
      </c>
    </row>
    <row r="128" spans="1:4">
      <c r="A128" s="29" t="s">
        <v>15340</v>
      </c>
      <c r="B128" s="29" t="s">
        <v>1226</v>
      </c>
      <c r="C128" s="29">
        <v>0</v>
      </c>
      <c r="D128" s="29">
        <v>0</v>
      </c>
    </row>
    <row r="129" spans="1:4" hidden="1">
      <c r="A129" s="27" t="s">
        <v>15340</v>
      </c>
      <c r="B129" s="27" t="s">
        <v>1226</v>
      </c>
      <c r="C129" s="27">
        <v>0</v>
      </c>
      <c r="D129" s="26">
        <v>0</v>
      </c>
    </row>
    <row r="130" spans="1:4">
      <c r="A130" s="29" t="s">
        <v>15340</v>
      </c>
      <c r="B130" s="29" t="s">
        <v>1225</v>
      </c>
      <c r="C130" s="29">
        <v>0</v>
      </c>
      <c r="D130" s="29">
        <v>1</v>
      </c>
    </row>
    <row r="131" spans="1:4" hidden="1">
      <c r="A131" s="27" t="s">
        <v>15340</v>
      </c>
      <c r="B131" s="27" t="s">
        <v>1225</v>
      </c>
      <c r="C131" s="27">
        <v>0</v>
      </c>
      <c r="D131" s="26">
        <v>1</v>
      </c>
    </row>
    <row r="132" spans="1:4">
      <c r="A132" s="29" t="s">
        <v>15340</v>
      </c>
      <c r="B132" s="29" t="s">
        <v>1224</v>
      </c>
      <c r="C132" s="29">
        <v>0</v>
      </c>
      <c r="D132" s="29">
        <v>1</v>
      </c>
    </row>
    <row r="133" spans="1:4" hidden="1">
      <c r="A133" s="27" t="s">
        <v>15340</v>
      </c>
      <c r="B133" s="27" t="s">
        <v>1224</v>
      </c>
      <c r="C133" s="27">
        <v>0</v>
      </c>
      <c r="D133" s="26">
        <v>1</v>
      </c>
    </row>
    <row r="134" spans="1:4">
      <c r="A134" s="29" t="s">
        <v>15340</v>
      </c>
      <c r="B134" s="29" t="s">
        <v>1223</v>
      </c>
      <c r="C134" s="29">
        <v>0</v>
      </c>
      <c r="D134" s="29">
        <v>0</v>
      </c>
    </row>
    <row r="135" spans="1:4" hidden="1">
      <c r="A135" s="27" t="s">
        <v>15340</v>
      </c>
      <c r="B135" s="27" t="s">
        <v>1223</v>
      </c>
      <c r="C135" s="27">
        <v>0</v>
      </c>
      <c r="D135" s="26">
        <v>0</v>
      </c>
    </row>
    <row r="136" spans="1:4">
      <c r="A136" s="29" t="s">
        <v>15340</v>
      </c>
      <c r="B136" s="29" t="s">
        <v>1222</v>
      </c>
      <c r="C136" s="29">
        <v>0</v>
      </c>
      <c r="D136" s="29">
        <v>0</v>
      </c>
    </row>
    <row r="137" spans="1:4" hidden="1">
      <c r="A137" s="27" t="s">
        <v>15340</v>
      </c>
      <c r="B137" s="27" t="s">
        <v>1222</v>
      </c>
      <c r="C137" s="27">
        <v>0</v>
      </c>
      <c r="D137" s="26">
        <v>0</v>
      </c>
    </row>
    <row r="138" spans="1:4">
      <c r="A138" s="29" t="s">
        <v>15340</v>
      </c>
      <c r="B138" s="29" t="s">
        <v>1221</v>
      </c>
      <c r="C138" s="29">
        <v>0</v>
      </c>
      <c r="D138" s="29">
        <v>1</v>
      </c>
    </row>
    <row r="139" spans="1:4" hidden="1">
      <c r="A139" s="27" t="s">
        <v>15340</v>
      </c>
      <c r="B139" s="27" t="s">
        <v>1221</v>
      </c>
      <c r="C139" s="27">
        <v>0</v>
      </c>
      <c r="D139" s="26">
        <v>1</v>
      </c>
    </row>
    <row r="140" spans="1:4">
      <c r="A140" s="29" t="s">
        <v>15340</v>
      </c>
      <c r="B140" s="29" t="s">
        <v>1220</v>
      </c>
      <c r="C140" s="29">
        <v>0</v>
      </c>
      <c r="D140" s="29">
        <v>1</v>
      </c>
    </row>
    <row r="141" spans="1:4" hidden="1">
      <c r="A141" s="27" t="s">
        <v>15340</v>
      </c>
      <c r="B141" s="27" t="s">
        <v>1220</v>
      </c>
      <c r="C141" s="27">
        <v>0</v>
      </c>
      <c r="D141" s="26">
        <v>1</v>
      </c>
    </row>
    <row r="142" spans="1:4">
      <c r="A142" s="29" t="s">
        <v>15340</v>
      </c>
      <c r="B142" s="29" t="s">
        <v>1219</v>
      </c>
      <c r="C142" s="29">
        <v>0</v>
      </c>
      <c r="D142" s="29">
        <v>1</v>
      </c>
    </row>
    <row r="143" spans="1:4" hidden="1">
      <c r="A143" s="27" t="s">
        <v>15340</v>
      </c>
      <c r="B143" s="27" t="s">
        <v>1219</v>
      </c>
      <c r="C143" s="27">
        <v>0</v>
      </c>
      <c r="D143" s="26">
        <v>1</v>
      </c>
    </row>
    <row r="144" spans="1:4">
      <c r="A144" s="29" t="s">
        <v>15340</v>
      </c>
      <c r="B144" s="29" t="s">
        <v>1218</v>
      </c>
      <c r="C144" s="29">
        <v>0</v>
      </c>
      <c r="D144" s="29">
        <v>1</v>
      </c>
    </row>
    <row r="145" spans="1:4" hidden="1">
      <c r="A145" s="27" t="s">
        <v>15340</v>
      </c>
      <c r="B145" s="27" t="s">
        <v>1218</v>
      </c>
      <c r="C145" s="27">
        <v>0</v>
      </c>
      <c r="D145" s="26">
        <v>1</v>
      </c>
    </row>
    <row r="146" spans="1:4">
      <c r="A146" s="29" t="s">
        <v>15340</v>
      </c>
      <c r="B146" s="29" t="s">
        <v>1217</v>
      </c>
      <c r="C146" s="29">
        <v>0</v>
      </c>
      <c r="D146" s="29">
        <v>0</v>
      </c>
    </row>
    <row r="147" spans="1:4" hidden="1">
      <c r="A147" s="27" t="s">
        <v>15340</v>
      </c>
      <c r="B147" s="27" t="s">
        <v>1217</v>
      </c>
      <c r="C147" s="27">
        <v>0</v>
      </c>
      <c r="D147" s="26">
        <v>0</v>
      </c>
    </row>
    <row r="148" spans="1:4">
      <c r="A148" s="29" t="s">
        <v>15340</v>
      </c>
      <c r="B148" s="29" t="s">
        <v>1216</v>
      </c>
      <c r="C148" s="29">
        <v>0</v>
      </c>
      <c r="D148" s="29">
        <v>0</v>
      </c>
    </row>
    <row r="149" spans="1:4" hidden="1">
      <c r="A149" s="27" t="s">
        <v>15340</v>
      </c>
      <c r="B149" s="27" t="s">
        <v>1216</v>
      </c>
      <c r="C149" s="27">
        <v>0</v>
      </c>
      <c r="D149" s="26">
        <v>0</v>
      </c>
    </row>
    <row r="150" spans="1:4">
      <c r="A150" s="29" t="s">
        <v>15344</v>
      </c>
      <c r="B150" s="29" t="s">
        <v>1069</v>
      </c>
      <c r="C150" s="29">
        <v>0</v>
      </c>
      <c r="D150" s="29">
        <v>1</v>
      </c>
    </row>
    <row r="151" spans="1:4" hidden="1">
      <c r="A151" s="27" t="s">
        <v>15344</v>
      </c>
      <c r="B151" s="27" t="s">
        <v>1069</v>
      </c>
      <c r="C151" s="27">
        <v>0</v>
      </c>
      <c r="D151" s="26">
        <v>1</v>
      </c>
    </row>
    <row r="152" spans="1:4">
      <c r="A152" s="29" t="s">
        <v>15344</v>
      </c>
      <c r="B152" s="29" t="s">
        <v>1056</v>
      </c>
      <c r="C152" s="29">
        <v>0</v>
      </c>
      <c r="D152" s="29">
        <v>1</v>
      </c>
    </row>
    <row r="153" spans="1:4" hidden="1">
      <c r="A153" s="27" t="s">
        <v>15344</v>
      </c>
      <c r="B153" s="27" t="s">
        <v>1056</v>
      </c>
      <c r="C153" s="27">
        <v>0</v>
      </c>
      <c r="D153" s="26">
        <v>1</v>
      </c>
    </row>
    <row r="154" spans="1:4">
      <c r="A154" s="29" t="s">
        <v>15340</v>
      </c>
      <c r="B154" s="29" t="s">
        <v>1215</v>
      </c>
      <c r="C154" s="29">
        <v>0</v>
      </c>
      <c r="D154" s="29">
        <v>1</v>
      </c>
    </row>
    <row r="155" spans="1:4" hidden="1">
      <c r="A155" s="27" t="s">
        <v>15340</v>
      </c>
      <c r="B155" s="27" t="s">
        <v>1215</v>
      </c>
      <c r="C155" s="27">
        <v>0</v>
      </c>
      <c r="D155" s="26">
        <v>1</v>
      </c>
    </row>
    <row r="156" spans="1:4">
      <c r="A156" s="29" t="s">
        <v>15355</v>
      </c>
      <c r="B156" s="29" t="s">
        <v>959</v>
      </c>
      <c r="C156" s="29">
        <v>0</v>
      </c>
      <c r="D156" s="29">
        <v>0</v>
      </c>
    </row>
    <row r="157" spans="1:4" hidden="1">
      <c r="A157" s="27" t="s">
        <v>15355</v>
      </c>
      <c r="B157" s="27" t="s">
        <v>959</v>
      </c>
      <c r="C157" s="27">
        <v>0</v>
      </c>
      <c r="D157" s="26">
        <v>0</v>
      </c>
    </row>
    <row r="158" spans="1:4">
      <c r="A158" s="29" t="s">
        <v>15340</v>
      </c>
      <c r="B158" s="29" t="s">
        <v>1214</v>
      </c>
      <c r="C158" s="29">
        <v>0</v>
      </c>
      <c r="D158" s="29">
        <v>0</v>
      </c>
    </row>
    <row r="159" spans="1:4" hidden="1">
      <c r="A159" s="27" t="s">
        <v>15340</v>
      </c>
      <c r="B159" s="27" t="s">
        <v>1214</v>
      </c>
      <c r="C159" s="27">
        <v>0</v>
      </c>
      <c r="D159" s="26">
        <v>0</v>
      </c>
    </row>
    <row r="160" spans="1:4">
      <c r="A160" s="29" t="s">
        <v>15340</v>
      </c>
      <c r="B160" s="29" t="s">
        <v>1213</v>
      </c>
      <c r="C160" s="29">
        <v>0</v>
      </c>
      <c r="D160" s="29">
        <v>0</v>
      </c>
    </row>
    <row r="161" spans="1:4" hidden="1">
      <c r="A161" s="27" t="s">
        <v>15340</v>
      </c>
      <c r="B161" s="27" t="s">
        <v>1213</v>
      </c>
      <c r="C161" s="27">
        <v>0</v>
      </c>
      <c r="D161" s="26">
        <v>0</v>
      </c>
    </row>
    <row r="162" spans="1:4">
      <c r="A162" s="29" t="s">
        <v>15340</v>
      </c>
      <c r="B162" s="29" t="s">
        <v>1212</v>
      </c>
      <c r="C162" s="29">
        <v>0</v>
      </c>
      <c r="D162" s="29">
        <v>0</v>
      </c>
    </row>
    <row r="163" spans="1:4" hidden="1">
      <c r="A163" s="27" t="s">
        <v>15340</v>
      </c>
      <c r="B163" s="27" t="s">
        <v>1212</v>
      </c>
      <c r="C163" s="27">
        <v>0</v>
      </c>
      <c r="D163" s="26">
        <v>0</v>
      </c>
    </row>
    <row r="164" spans="1:4">
      <c r="A164" s="29" t="s">
        <v>15340</v>
      </c>
      <c r="B164" s="29" t="s">
        <v>1211</v>
      </c>
      <c r="C164" s="29">
        <v>0</v>
      </c>
      <c r="D164" s="29">
        <v>0</v>
      </c>
    </row>
    <row r="165" spans="1:4" hidden="1">
      <c r="A165" s="27" t="s">
        <v>15340</v>
      </c>
      <c r="B165" s="27" t="s">
        <v>1211</v>
      </c>
      <c r="C165" s="27">
        <v>0</v>
      </c>
      <c r="D165" s="26">
        <v>0</v>
      </c>
    </row>
    <row r="166" spans="1:4">
      <c r="A166" s="29" t="s">
        <v>15340</v>
      </c>
      <c r="B166" s="29" t="s">
        <v>1210</v>
      </c>
      <c r="C166" s="29">
        <v>0</v>
      </c>
      <c r="D166" s="29">
        <v>0</v>
      </c>
    </row>
    <row r="167" spans="1:4" hidden="1">
      <c r="A167" s="27" t="s">
        <v>15340</v>
      </c>
      <c r="B167" s="27" t="s">
        <v>1210</v>
      </c>
      <c r="C167" s="27">
        <v>0</v>
      </c>
      <c r="D167" s="26">
        <v>0</v>
      </c>
    </row>
    <row r="168" spans="1:4">
      <c r="A168" s="29" t="s">
        <v>15340</v>
      </c>
      <c r="B168" s="29" t="s">
        <v>1209</v>
      </c>
      <c r="C168" s="29">
        <v>0</v>
      </c>
      <c r="D168" s="29">
        <v>0</v>
      </c>
    </row>
    <row r="169" spans="1:4" hidden="1">
      <c r="A169" s="27" t="s">
        <v>15340</v>
      </c>
      <c r="B169" s="27" t="s">
        <v>1209</v>
      </c>
      <c r="C169" s="27">
        <v>0</v>
      </c>
      <c r="D169" s="26">
        <v>0</v>
      </c>
    </row>
    <row r="170" spans="1:4">
      <c r="A170" s="29" t="s">
        <v>15340</v>
      </c>
      <c r="B170" s="29" t="s">
        <v>1208</v>
      </c>
      <c r="C170" s="29">
        <v>0</v>
      </c>
      <c r="D170" s="29">
        <v>0</v>
      </c>
    </row>
    <row r="171" spans="1:4" hidden="1">
      <c r="A171" s="27" t="s">
        <v>15340</v>
      </c>
      <c r="B171" s="27" t="s">
        <v>1208</v>
      </c>
      <c r="C171" s="27">
        <v>0</v>
      </c>
      <c r="D171" s="26">
        <v>0</v>
      </c>
    </row>
    <row r="172" spans="1:4">
      <c r="A172" s="29" t="s">
        <v>15340</v>
      </c>
      <c r="B172" s="29" t="s">
        <v>1207</v>
      </c>
      <c r="C172" s="29">
        <v>0</v>
      </c>
      <c r="D172" s="29">
        <v>0</v>
      </c>
    </row>
    <row r="173" spans="1:4" hidden="1">
      <c r="A173" s="27" t="s">
        <v>15340</v>
      </c>
      <c r="B173" s="27" t="s">
        <v>1207</v>
      </c>
      <c r="C173" s="27">
        <v>0</v>
      </c>
      <c r="D173" s="26">
        <v>0</v>
      </c>
    </row>
    <row r="174" spans="1:4">
      <c r="A174" s="29" t="s">
        <v>15344</v>
      </c>
      <c r="B174" s="29" t="s">
        <v>1068</v>
      </c>
      <c r="C174" s="29">
        <v>0</v>
      </c>
      <c r="D174" s="29">
        <v>0</v>
      </c>
    </row>
    <row r="175" spans="1:4" hidden="1">
      <c r="A175" s="27" t="s">
        <v>15344</v>
      </c>
      <c r="B175" s="27" t="s">
        <v>1068</v>
      </c>
      <c r="C175" s="27">
        <v>0</v>
      </c>
      <c r="D175" s="26">
        <v>0</v>
      </c>
    </row>
    <row r="176" spans="1:4">
      <c r="A176" s="29" t="s">
        <v>15344</v>
      </c>
      <c r="B176" s="29" t="s">
        <v>1067</v>
      </c>
      <c r="C176" s="29">
        <v>0</v>
      </c>
      <c r="D176" s="29">
        <v>0</v>
      </c>
    </row>
    <row r="177" spans="1:4" hidden="1">
      <c r="A177" s="27" t="s">
        <v>15344</v>
      </c>
      <c r="B177" s="27" t="s">
        <v>1067</v>
      </c>
      <c r="C177" s="27">
        <v>0</v>
      </c>
      <c r="D177" s="26">
        <v>0</v>
      </c>
    </row>
    <row r="178" spans="1:4">
      <c r="A178" s="29" t="s">
        <v>15344</v>
      </c>
      <c r="B178" s="29" t="s">
        <v>1066</v>
      </c>
      <c r="C178" s="29">
        <v>0</v>
      </c>
      <c r="D178" s="29">
        <v>0</v>
      </c>
    </row>
    <row r="179" spans="1:4" hidden="1">
      <c r="A179" s="27" t="s">
        <v>15344</v>
      </c>
      <c r="B179" s="27" t="s">
        <v>1066</v>
      </c>
      <c r="C179" s="27">
        <v>0</v>
      </c>
      <c r="D179" s="26">
        <v>0</v>
      </c>
    </row>
    <row r="180" spans="1:4">
      <c r="A180" s="29" t="s">
        <v>15344</v>
      </c>
      <c r="B180" s="29" t="s">
        <v>1053</v>
      </c>
      <c r="C180" s="29">
        <v>0</v>
      </c>
      <c r="D180" s="29">
        <v>0</v>
      </c>
    </row>
    <row r="181" spans="1:4" hidden="1">
      <c r="A181" s="27" t="s">
        <v>15344</v>
      </c>
      <c r="B181" s="27" t="s">
        <v>1053</v>
      </c>
      <c r="C181" s="27">
        <v>0</v>
      </c>
      <c r="D181" s="26">
        <v>0</v>
      </c>
    </row>
    <row r="182" spans="1:4">
      <c r="A182" s="29" t="s">
        <v>15340</v>
      </c>
      <c r="B182" s="29" t="s">
        <v>1206</v>
      </c>
      <c r="C182" s="29">
        <v>0</v>
      </c>
      <c r="D182" s="29">
        <v>0</v>
      </c>
    </row>
    <row r="183" spans="1:4" hidden="1">
      <c r="A183" s="27" t="s">
        <v>15340</v>
      </c>
      <c r="B183" s="27" t="s">
        <v>1206</v>
      </c>
      <c r="C183" s="27">
        <v>0</v>
      </c>
      <c r="D183" s="26">
        <v>0</v>
      </c>
    </row>
    <row r="184" spans="1:4">
      <c r="A184" s="29" t="s">
        <v>15340</v>
      </c>
      <c r="B184" s="29" t="s">
        <v>1205</v>
      </c>
      <c r="C184" s="29">
        <v>0</v>
      </c>
      <c r="D184" s="29">
        <v>0</v>
      </c>
    </row>
    <row r="185" spans="1:4" hidden="1">
      <c r="A185" s="27" t="s">
        <v>15340</v>
      </c>
      <c r="B185" s="27" t="s">
        <v>1205</v>
      </c>
      <c r="C185" s="27">
        <v>0</v>
      </c>
      <c r="D185" s="26">
        <v>0</v>
      </c>
    </row>
    <row r="186" spans="1:4">
      <c r="A186" s="29" t="s">
        <v>15340</v>
      </c>
      <c r="B186" s="29" t="s">
        <v>1204</v>
      </c>
      <c r="C186" s="29">
        <v>0</v>
      </c>
      <c r="D186" s="29">
        <v>1</v>
      </c>
    </row>
    <row r="187" spans="1:4" hidden="1">
      <c r="A187" s="27" t="s">
        <v>15340</v>
      </c>
      <c r="B187" s="27" t="s">
        <v>1204</v>
      </c>
      <c r="C187" s="27">
        <v>0</v>
      </c>
      <c r="D187" s="26">
        <v>1</v>
      </c>
    </row>
    <row r="188" spans="1:4">
      <c r="A188" s="29" t="s">
        <v>15340</v>
      </c>
      <c r="B188" s="29" t="s">
        <v>1203</v>
      </c>
      <c r="C188" s="29">
        <v>0</v>
      </c>
      <c r="D188" s="29">
        <v>0</v>
      </c>
    </row>
    <row r="189" spans="1:4" hidden="1">
      <c r="A189" s="27" t="s">
        <v>15340</v>
      </c>
      <c r="B189" s="27" t="s">
        <v>1203</v>
      </c>
      <c r="C189" s="27">
        <v>0</v>
      </c>
      <c r="D189" s="26">
        <v>0</v>
      </c>
    </row>
    <row r="190" spans="1:4">
      <c r="A190" s="29" t="s">
        <v>15340</v>
      </c>
      <c r="B190" s="29" t="s">
        <v>1202</v>
      </c>
      <c r="C190" s="29">
        <v>0</v>
      </c>
      <c r="D190" s="29">
        <v>1</v>
      </c>
    </row>
    <row r="191" spans="1:4" hidden="1">
      <c r="A191" s="27" t="s">
        <v>15340</v>
      </c>
      <c r="B191" s="27" t="s">
        <v>1202</v>
      </c>
      <c r="C191" s="27">
        <v>0</v>
      </c>
      <c r="D191" s="26">
        <v>1</v>
      </c>
    </row>
    <row r="192" spans="1:4">
      <c r="A192" s="29" t="s">
        <v>15340</v>
      </c>
      <c r="B192" s="29" t="s">
        <v>1201</v>
      </c>
      <c r="C192" s="29">
        <v>0</v>
      </c>
      <c r="D192" s="29">
        <v>1</v>
      </c>
    </row>
    <row r="193" spans="1:4" hidden="1">
      <c r="A193" s="27" t="s">
        <v>15340</v>
      </c>
      <c r="B193" s="27" t="s">
        <v>1201</v>
      </c>
      <c r="C193" s="27">
        <v>0</v>
      </c>
      <c r="D193" s="26">
        <v>1</v>
      </c>
    </row>
    <row r="194" spans="1:4">
      <c r="A194" s="29" t="s">
        <v>15340</v>
      </c>
      <c r="B194" s="29" t="s">
        <v>1200</v>
      </c>
      <c r="C194" s="29">
        <v>0</v>
      </c>
      <c r="D194" s="29">
        <v>1</v>
      </c>
    </row>
    <row r="195" spans="1:4" hidden="1">
      <c r="A195" s="27" t="s">
        <v>15340</v>
      </c>
      <c r="B195" s="27" t="s">
        <v>1200</v>
      </c>
      <c r="C195" s="27">
        <v>0</v>
      </c>
      <c r="D195" s="26">
        <v>1</v>
      </c>
    </row>
    <row r="196" spans="1:4">
      <c r="A196" s="29" t="s">
        <v>15340</v>
      </c>
      <c r="B196" s="29" t="s">
        <v>1199</v>
      </c>
      <c r="C196" s="29">
        <v>0</v>
      </c>
      <c r="D196" s="29">
        <v>1</v>
      </c>
    </row>
    <row r="197" spans="1:4" hidden="1">
      <c r="A197" s="27" t="s">
        <v>15340</v>
      </c>
      <c r="B197" s="27" t="s">
        <v>1199</v>
      </c>
      <c r="C197" s="27">
        <v>0</v>
      </c>
      <c r="D197" s="26">
        <v>1</v>
      </c>
    </row>
    <row r="198" spans="1:4">
      <c r="A198" s="29" t="s">
        <v>15340</v>
      </c>
      <c r="B198" s="29" t="s">
        <v>1198</v>
      </c>
      <c r="C198" s="29">
        <v>0</v>
      </c>
      <c r="D198" s="29">
        <v>1</v>
      </c>
    </row>
    <row r="199" spans="1:4" hidden="1">
      <c r="A199" s="27" t="s">
        <v>15340</v>
      </c>
      <c r="B199" s="27" t="s">
        <v>1198</v>
      </c>
      <c r="C199" s="27">
        <v>0</v>
      </c>
      <c r="D199" s="26">
        <v>1</v>
      </c>
    </row>
    <row r="200" spans="1:4">
      <c r="A200" s="29" t="s">
        <v>15340</v>
      </c>
      <c r="B200" s="29" t="s">
        <v>1197</v>
      </c>
      <c r="C200" s="29">
        <v>0</v>
      </c>
      <c r="D200" s="29">
        <v>1</v>
      </c>
    </row>
    <row r="201" spans="1:4" hidden="1">
      <c r="A201" s="27" t="s">
        <v>15340</v>
      </c>
      <c r="B201" s="27" t="s">
        <v>1197</v>
      </c>
      <c r="C201" s="27">
        <v>0</v>
      </c>
      <c r="D201" s="26">
        <v>1</v>
      </c>
    </row>
    <row r="202" spans="1:4">
      <c r="A202" s="29" t="s">
        <v>15340</v>
      </c>
      <c r="B202" s="29" t="s">
        <v>1196</v>
      </c>
      <c r="C202" s="29">
        <v>0</v>
      </c>
      <c r="D202" s="29">
        <v>1</v>
      </c>
    </row>
    <row r="203" spans="1:4" hidden="1">
      <c r="A203" s="27" t="s">
        <v>15340</v>
      </c>
      <c r="B203" s="27" t="s">
        <v>1196</v>
      </c>
      <c r="C203" s="27">
        <v>0</v>
      </c>
      <c r="D203" s="26">
        <v>1</v>
      </c>
    </row>
    <row r="204" spans="1:4">
      <c r="A204" s="29" t="s">
        <v>15340</v>
      </c>
      <c r="B204" s="29" t="s">
        <v>1195</v>
      </c>
      <c r="C204" s="29">
        <v>0</v>
      </c>
      <c r="D204" s="29">
        <v>0</v>
      </c>
    </row>
    <row r="205" spans="1:4" hidden="1">
      <c r="A205" s="27" t="s">
        <v>15340</v>
      </c>
      <c r="B205" s="27" t="s">
        <v>1195</v>
      </c>
      <c r="C205" s="27">
        <v>0</v>
      </c>
      <c r="D205" s="26">
        <v>0</v>
      </c>
    </row>
    <row r="206" spans="1:4">
      <c r="A206" s="29" t="s">
        <v>15340</v>
      </c>
      <c r="B206" s="29" t="s">
        <v>1194</v>
      </c>
      <c r="C206" s="29">
        <v>0</v>
      </c>
      <c r="D206" s="29">
        <v>1</v>
      </c>
    </row>
    <row r="207" spans="1:4" hidden="1">
      <c r="A207" s="27" t="s">
        <v>15340</v>
      </c>
      <c r="B207" s="27" t="s">
        <v>1194</v>
      </c>
      <c r="C207" s="27">
        <v>0</v>
      </c>
      <c r="D207" s="26">
        <v>1</v>
      </c>
    </row>
    <row r="208" spans="1:4">
      <c r="A208" s="29" t="s">
        <v>15340</v>
      </c>
      <c r="B208" s="29" t="s">
        <v>1193</v>
      </c>
      <c r="C208" s="29">
        <v>0</v>
      </c>
      <c r="D208" s="29">
        <v>1</v>
      </c>
    </row>
    <row r="209" spans="1:4" hidden="1">
      <c r="A209" s="27" t="s">
        <v>15340</v>
      </c>
      <c r="B209" s="27" t="s">
        <v>1193</v>
      </c>
      <c r="C209" s="27">
        <v>0</v>
      </c>
      <c r="D209" s="26">
        <v>1</v>
      </c>
    </row>
    <row r="210" spans="1:4">
      <c r="A210" s="29" t="s">
        <v>15340</v>
      </c>
      <c r="B210" s="29" t="s">
        <v>1192</v>
      </c>
      <c r="C210" s="29">
        <v>0</v>
      </c>
      <c r="D210" s="29">
        <v>1</v>
      </c>
    </row>
    <row r="211" spans="1:4" hidden="1">
      <c r="A211" s="27" t="s">
        <v>15340</v>
      </c>
      <c r="B211" s="27" t="s">
        <v>1192</v>
      </c>
      <c r="C211" s="27">
        <v>0</v>
      </c>
      <c r="D211" s="26">
        <v>1</v>
      </c>
    </row>
    <row r="212" spans="1:4">
      <c r="A212" s="29" t="s">
        <v>15340</v>
      </c>
      <c r="B212" s="29" t="s">
        <v>1191</v>
      </c>
      <c r="C212" s="29">
        <v>0</v>
      </c>
      <c r="D212" s="29">
        <v>0</v>
      </c>
    </row>
    <row r="213" spans="1:4" hidden="1">
      <c r="A213" s="27" t="s">
        <v>15340</v>
      </c>
      <c r="B213" s="27" t="s">
        <v>1191</v>
      </c>
      <c r="C213" s="27">
        <v>0</v>
      </c>
      <c r="D213" s="26">
        <v>0</v>
      </c>
    </row>
    <row r="214" spans="1:4">
      <c r="A214" s="29" t="s">
        <v>15340</v>
      </c>
      <c r="B214" s="29" t="s">
        <v>1190</v>
      </c>
      <c r="C214" s="29">
        <v>0</v>
      </c>
      <c r="D214" s="29">
        <v>1</v>
      </c>
    </row>
    <row r="215" spans="1:4" hidden="1">
      <c r="A215" s="27" t="s">
        <v>15340</v>
      </c>
      <c r="B215" s="27" t="s">
        <v>1190</v>
      </c>
      <c r="C215" s="27">
        <v>0</v>
      </c>
      <c r="D215" s="26">
        <v>1</v>
      </c>
    </row>
    <row r="216" spans="1:4">
      <c r="A216" s="29" t="s">
        <v>15340</v>
      </c>
      <c r="B216" s="29" t="s">
        <v>1189</v>
      </c>
      <c r="C216" s="29">
        <v>0</v>
      </c>
      <c r="D216" s="29">
        <v>1</v>
      </c>
    </row>
    <row r="217" spans="1:4" hidden="1">
      <c r="A217" s="27" t="s">
        <v>15340</v>
      </c>
      <c r="B217" s="27" t="s">
        <v>1189</v>
      </c>
      <c r="C217" s="27">
        <v>0</v>
      </c>
      <c r="D217" s="26">
        <v>1</v>
      </c>
    </row>
    <row r="218" spans="1:4">
      <c r="A218" s="29" t="s">
        <v>15340</v>
      </c>
      <c r="B218" s="29" t="s">
        <v>1188</v>
      </c>
      <c r="C218" s="29">
        <v>0</v>
      </c>
      <c r="D218" s="29">
        <v>0</v>
      </c>
    </row>
    <row r="219" spans="1:4" hidden="1">
      <c r="A219" s="27" t="s">
        <v>15340</v>
      </c>
      <c r="B219" s="27" t="s">
        <v>1188</v>
      </c>
      <c r="C219" s="27">
        <v>0</v>
      </c>
      <c r="D219" s="26">
        <v>0</v>
      </c>
    </row>
    <row r="220" spans="1:4">
      <c r="A220" s="29" t="s">
        <v>15340</v>
      </c>
      <c r="B220" s="29" t="s">
        <v>1187</v>
      </c>
      <c r="C220" s="29">
        <v>0</v>
      </c>
      <c r="D220" s="29">
        <v>0</v>
      </c>
    </row>
    <row r="221" spans="1:4" hidden="1">
      <c r="A221" s="27" t="s">
        <v>15340</v>
      </c>
      <c r="B221" s="27" t="s">
        <v>1187</v>
      </c>
      <c r="C221" s="27">
        <v>0</v>
      </c>
      <c r="D221" s="26">
        <v>0</v>
      </c>
    </row>
    <row r="222" spans="1:4">
      <c r="A222" s="29" t="s">
        <v>15340</v>
      </c>
      <c r="B222" s="29" t="s">
        <v>1186</v>
      </c>
      <c r="C222" s="29">
        <v>0</v>
      </c>
      <c r="D222" s="29">
        <v>0</v>
      </c>
    </row>
    <row r="223" spans="1:4" hidden="1">
      <c r="A223" s="27" t="s">
        <v>15340</v>
      </c>
      <c r="B223" s="27" t="s">
        <v>1186</v>
      </c>
      <c r="C223" s="27">
        <v>0</v>
      </c>
      <c r="D223" s="26">
        <v>0</v>
      </c>
    </row>
    <row r="224" spans="1:4">
      <c r="A224" s="29" t="s">
        <v>15340</v>
      </c>
      <c r="B224" s="29" t="s">
        <v>1185</v>
      </c>
      <c r="C224" s="29">
        <v>0</v>
      </c>
      <c r="D224" s="29">
        <v>1</v>
      </c>
    </row>
    <row r="225" spans="1:4" hidden="1">
      <c r="A225" s="27" t="s">
        <v>15340</v>
      </c>
      <c r="B225" s="27" t="s">
        <v>1185</v>
      </c>
      <c r="C225" s="27">
        <v>0</v>
      </c>
      <c r="D225" s="26">
        <v>1</v>
      </c>
    </row>
    <row r="226" spans="1:4">
      <c r="A226" s="29" t="s">
        <v>15340</v>
      </c>
      <c r="B226" s="29" t="s">
        <v>1184</v>
      </c>
      <c r="C226" s="29">
        <v>0</v>
      </c>
      <c r="D226" s="29">
        <v>0</v>
      </c>
    </row>
    <row r="227" spans="1:4" hidden="1">
      <c r="A227" s="27" t="s">
        <v>15340</v>
      </c>
      <c r="B227" s="27" t="s">
        <v>1184</v>
      </c>
      <c r="C227" s="27">
        <v>0</v>
      </c>
      <c r="D227" s="26">
        <v>0</v>
      </c>
    </row>
    <row r="228" spans="1:4">
      <c r="A228" s="29" t="s">
        <v>15340</v>
      </c>
      <c r="B228" s="29" t="s">
        <v>1183</v>
      </c>
      <c r="C228" s="29">
        <v>0</v>
      </c>
      <c r="D228" s="29">
        <v>1</v>
      </c>
    </row>
    <row r="229" spans="1:4" hidden="1">
      <c r="A229" s="27" t="s">
        <v>15340</v>
      </c>
      <c r="B229" s="27" t="s">
        <v>1183</v>
      </c>
      <c r="C229" s="27">
        <v>0</v>
      </c>
      <c r="D229" s="26">
        <v>1</v>
      </c>
    </row>
    <row r="230" spans="1:4">
      <c r="A230" s="29" t="s">
        <v>15340</v>
      </c>
      <c r="B230" s="29" t="s">
        <v>1182</v>
      </c>
      <c r="C230" s="29">
        <v>0</v>
      </c>
      <c r="D230" s="29">
        <v>0</v>
      </c>
    </row>
    <row r="231" spans="1:4" hidden="1">
      <c r="A231" s="27" t="s">
        <v>15340</v>
      </c>
      <c r="B231" s="27" t="s">
        <v>1182</v>
      </c>
      <c r="C231" s="27">
        <v>0</v>
      </c>
      <c r="D231" s="26">
        <v>0</v>
      </c>
    </row>
    <row r="232" spans="1:4">
      <c r="A232" s="29" t="s">
        <v>15340</v>
      </c>
      <c r="B232" s="29" t="s">
        <v>1181</v>
      </c>
      <c r="C232" s="29">
        <v>0</v>
      </c>
      <c r="D232" s="29">
        <v>1</v>
      </c>
    </row>
    <row r="233" spans="1:4" hidden="1">
      <c r="A233" s="27" t="s">
        <v>15340</v>
      </c>
      <c r="B233" s="27" t="s">
        <v>1181</v>
      </c>
      <c r="C233" s="27">
        <v>0</v>
      </c>
      <c r="D233" s="26">
        <v>1</v>
      </c>
    </row>
    <row r="234" spans="1:4">
      <c r="A234" s="29" t="s">
        <v>15340</v>
      </c>
      <c r="B234" s="29" t="s">
        <v>1180</v>
      </c>
      <c r="C234" s="29">
        <v>0</v>
      </c>
      <c r="D234" s="29">
        <v>1</v>
      </c>
    </row>
    <row r="235" spans="1:4" hidden="1">
      <c r="A235" s="27" t="s">
        <v>15340</v>
      </c>
      <c r="B235" s="27" t="s">
        <v>1180</v>
      </c>
      <c r="C235" s="27">
        <v>0</v>
      </c>
      <c r="D235" s="26">
        <v>1</v>
      </c>
    </row>
    <row r="236" spans="1:4">
      <c r="A236" s="29" t="s">
        <v>15340</v>
      </c>
      <c r="B236" s="29" t="s">
        <v>1179</v>
      </c>
      <c r="C236" s="29">
        <v>0</v>
      </c>
      <c r="D236" s="29">
        <v>0</v>
      </c>
    </row>
    <row r="237" spans="1:4" hidden="1">
      <c r="A237" s="27" t="s">
        <v>15340</v>
      </c>
      <c r="B237" s="27" t="s">
        <v>1179</v>
      </c>
      <c r="C237" s="27">
        <v>0</v>
      </c>
      <c r="D237" s="26">
        <v>0</v>
      </c>
    </row>
    <row r="238" spans="1:4">
      <c r="A238" s="29" t="s">
        <v>15340</v>
      </c>
      <c r="B238" s="29" t="s">
        <v>1178</v>
      </c>
      <c r="C238" s="29">
        <v>0</v>
      </c>
      <c r="D238" s="29">
        <v>0</v>
      </c>
    </row>
    <row r="239" spans="1:4" hidden="1">
      <c r="A239" s="27" t="s">
        <v>15340</v>
      </c>
      <c r="B239" s="27" t="s">
        <v>1178</v>
      </c>
      <c r="C239" s="27">
        <v>0</v>
      </c>
      <c r="D239" s="26">
        <v>0</v>
      </c>
    </row>
    <row r="240" spans="1:4">
      <c r="A240" s="29" t="s">
        <v>15340</v>
      </c>
      <c r="B240" s="29" t="s">
        <v>1177</v>
      </c>
      <c r="C240" s="29">
        <v>0</v>
      </c>
      <c r="D240" s="29">
        <v>0</v>
      </c>
    </row>
    <row r="241" spans="1:4" hidden="1">
      <c r="A241" s="27" t="s">
        <v>15340</v>
      </c>
      <c r="B241" s="27" t="s">
        <v>1177</v>
      </c>
      <c r="C241" s="27">
        <v>0</v>
      </c>
      <c r="D241" s="26">
        <v>0</v>
      </c>
    </row>
    <row r="242" spans="1:4">
      <c r="A242" s="29" t="s">
        <v>15340</v>
      </c>
      <c r="B242" s="29" t="s">
        <v>1176</v>
      </c>
      <c r="C242" s="29">
        <v>0</v>
      </c>
      <c r="D242" s="29">
        <v>1</v>
      </c>
    </row>
    <row r="243" spans="1:4" hidden="1">
      <c r="A243" s="27" t="s">
        <v>15340</v>
      </c>
      <c r="B243" s="27" t="s">
        <v>1176</v>
      </c>
      <c r="C243" s="27">
        <v>0</v>
      </c>
      <c r="D243" s="26">
        <v>1</v>
      </c>
    </row>
    <row r="244" spans="1:4">
      <c r="A244" s="29" t="s">
        <v>15340</v>
      </c>
      <c r="B244" s="29" t="s">
        <v>1175</v>
      </c>
      <c r="C244" s="29">
        <v>0</v>
      </c>
      <c r="D244" s="29">
        <v>0</v>
      </c>
    </row>
    <row r="245" spans="1:4" hidden="1">
      <c r="A245" s="27" t="s">
        <v>15340</v>
      </c>
      <c r="B245" s="27" t="s">
        <v>1175</v>
      </c>
      <c r="C245" s="27">
        <v>0</v>
      </c>
      <c r="D245" s="26">
        <v>0</v>
      </c>
    </row>
    <row r="246" spans="1:4">
      <c r="A246" s="29" t="s">
        <v>15340</v>
      </c>
      <c r="B246" s="29" t="s">
        <v>1174</v>
      </c>
      <c r="C246" s="29">
        <v>0</v>
      </c>
      <c r="D246" s="29">
        <v>0</v>
      </c>
    </row>
    <row r="247" spans="1:4" hidden="1">
      <c r="A247" s="27" t="s">
        <v>15340</v>
      </c>
      <c r="B247" s="27" t="s">
        <v>1174</v>
      </c>
      <c r="C247" s="27">
        <v>0</v>
      </c>
      <c r="D247" s="26">
        <v>0</v>
      </c>
    </row>
    <row r="248" spans="1:4">
      <c r="A248" s="29" t="s">
        <v>15340</v>
      </c>
      <c r="B248" s="29" t="s">
        <v>1173</v>
      </c>
      <c r="C248" s="29">
        <v>0</v>
      </c>
      <c r="D248" s="29">
        <v>0</v>
      </c>
    </row>
    <row r="249" spans="1:4" hidden="1">
      <c r="A249" s="27" t="s">
        <v>15340</v>
      </c>
      <c r="B249" s="27" t="s">
        <v>1173</v>
      </c>
      <c r="C249" s="27">
        <v>0</v>
      </c>
      <c r="D249" s="26">
        <v>0</v>
      </c>
    </row>
    <row r="250" spans="1:4">
      <c r="A250" s="29" t="s">
        <v>15340</v>
      </c>
      <c r="B250" s="29" t="s">
        <v>1172</v>
      </c>
      <c r="C250" s="29">
        <v>0</v>
      </c>
      <c r="D250" s="29">
        <v>0</v>
      </c>
    </row>
    <row r="251" spans="1:4" hidden="1">
      <c r="A251" s="27" t="s">
        <v>15340</v>
      </c>
      <c r="B251" s="27" t="s">
        <v>1172</v>
      </c>
      <c r="C251" s="27">
        <v>0</v>
      </c>
      <c r="D251" s="26">
        <v>0</v>
      </c>
    </row>
    <row r="252" spans="1:4">
      <c r="A252" s="29" t="s">
        <v>15340</v>
      </c>
      <c r="B252" s="29" t="s">
        <v>1171</v>
      </c>
      <c r="C252" s="29">
        <v>0</v>
      </c>
      <c r="D252" s="29">
        <v>1</v>
      </c>
    </row>
    <row r="253" spans="1:4" hidden="1">
      <c r="A253" s="27" t="s">
        <v>15340</v>
      </c>
      <c r="B253" s="27" t="s">
        <v>1171</v>
      </c>
      <c r="C253" s="27">
        <v>0</v>
      </c>
      <c r="D253" s="26">
        <v>1</v>
      </c>
    </row>
    <row r="254" spans="1:4">
      <c r="A254" s="29" t="s">
        <v>15340</v>
      </c>
      <c r="B254" s="29" t="s">
        <v>1170</v>
      </c>
      <c r="C254" s="29">
        <v>0</v>
      </c>
      <c r="D254" s="29">
        <v>0</v>
      </c>
    </row>
    <row r="255" spans="1:4" hidden="1">
      <c r="A255" s="27" t="s">
        <v>15340</v>
      </c>
      <c r="B255" s="27" t="s">
        <v>1170</v>
      </c>
      <c r="C255" s="27">
        <v>0</v>
      </c>
      <c r="D255" s="26">
        <v>0</v>
      </c>
    </row>
    <row r="256" spans="1:4">
      <c r="A256" s="29" t="s">
        <v>15340</v>
      </c>
      <c r="B256" s="29" t="s">
        <v>1169</v>
      </c>
      <c r="C256" s="29">
        <v>0</v>
      </c>
      <c r="D256" s="29">
        <v>1</v>
      </c>
    </row>
    <row r="257" spans="1:4" hidden="1">
      <c r="A257" s="27" t="s">
        <v>15340</v>
      </c>
      <c r="B257" s="27" t="s">
        <v>1169</v>
      </c>
      <c r="C257" s="27">
        <v>0</v>
      </c>
      <c r="D257" s="26">
        <v>1</v>
      </c>
    </row>
    <row r="258" spans="1:4">
      <c r="A258" s="29" t="s">
        <v>15340</v>
      </c>
      <c r="B258" s="29" t="s">
        <v>1168</v>
      </c>
      <c r="C258" s="29">
        <v>0</v>
      </c>
      <c r="D258" s="29">
        <v>0</v>
      </c>
    </row>
    <row r="259" spans="1:4" hidden="1">
      <c r="A259" s="27" t="s">
        <v>15340</v>
      </c>
      <c r="B259" s="27" t="s">
        <v>1168</v>
      </c>
      <c r="C259" s="27">
        <v>0</v>
      </c>
      <c r="D259" s="26">
        <v>0</v>
      </c>
    </row>
    <row r="260" spans="1:4">
      <c r="A260" s="29" t="s">
        <v>15340</v>
      </c>
      <c r="B260" s="29" t="s">
        <v>1167</v>
      </c>
      <c r="C260" s="29">
        <v>0</v>
      </c>
      <c r="D260" s="29">
        <v>0</v>
      </c>
    </row>
    <row r="261" spans="1:4" hidden="1">
      <c r="A261" s="27" t="s">
        <v>15340</v>
      </c>
      <c r="B261" s="27" t="s">
        <v>1167</v>
      </c>
      <c r="C261" s="27">
        <v>0</v>
      </c>
      <c r="D261" s="26">
        <v>0</v>
      </c>
    </row>
    <row r="262" spans="1:4">
      <c r="A262" s="29" t="s">
        <v>15340</v>
      </c>
      <c r="B262" s="29" t="s">
        <v>1166</v>
      </c>
      <c r="C262" s="29">
        <v>0</v>
      </c>
      <c r="D262" s="29">
        <v>0</v>
      </c>
    </row>
    <row r="263" spans="1:4" hidden="1">
      <c r="A263" s="27" t="s">
        <v>15340</v>
      </c>
      <c r="B263" s="27" t="s">
        <v>1166</v>
      </c>
      <c r="C263" s="27">
        <v>0</v>
      </c>
      <c r="D263" s="26">
        <v>0</v>
      </c>
    </row>
    <row r="264" spans="1:4">
      <c r="A264" s="29" t="s">
        <v>15340</v>
      </c>
      <c r="B264" s="29" t="s">
        <v>1165</v>
      </c>
      <c r="C264" s="29">
        <v>0</v>
      </c>
      <c r="D264" s="29">
        <v>1</v>
      </c>
    </row>
    <row r="265" spans="1:4" hidden="1">
      <c r="A265" s="27" t="s">
        <v>15340</v>
      </c>
      <c r="B265" s="27" t="s">
        <v>1165</v>
      </c>
      <c r="C265" s="27">
        <v>0</v>
      </c>
      <c r="D265" s="26">
        <v>1</v>
      </c>
    </row>
    <row r="266" spans="1:4">
      <c r="A266" s="29" t="s">
        <v>15340</v>
      </c>
      <c r="B266" s="29" t="s">
        <v>1164</v>
      </c>
      <c r="C266" s="29">
        <v>0</v>
      </c>
      <c r="D266" s="29">
        <v>0</v>
      </c>
    </row>
    <row r="267" spans="1:4" hidden="1">
      <c r="A267" s="27" t="s">
        <v>15340</v>
      </c>
      <c r="B267" s="27" t="s">
        <v>1164</v>
      </c>
      <c r="C267" s="27">
        <v>0</v>
      </c>
      <c r="D267" s="26">
        <v>0</v>
      </c>
    </row>
    <row r="268" spans="1:4">
      <c r="A268" s="29" t="s">
        <v>15340</v>
      </c>
      <c r="B268" s="29" t="s">
        <v>1163</v>
      </c>
      <c r="C268" s="29">
        <v>0</v>
      </c>
      <c r="D268" s="29">
        <v>1</v>
      </c>
    </row>
    <row r="269" spans="1:4" hidden="1">
      <c r="A269" s="27" t="s">
        <v>15340</v>
      </c>
      <c r="B269" s="27" t="s">
        <v>1163</v>
      </c>
      <c r="C269" s="27">
        <v>0</v>
      </c>
      <c r="D269" s="26">
        <v>1</v>
      </c>
    </row>
    <row r="270" spans="1:4">
      <c r="A270" s="29" t="s">
        <v>15340</v>
      </c>
      <c r="B270" s="29" t="s">
        <v>1162</v>
      </c>
      <c r="C270" s="29">
        <v>0</v>
      </c>
      <c r="D270" s="29">
        <v>1</v>
      </c>
    </row>
    <row r="271" spans="1:4" hidden="1">
      <c r="A271" s="27" t="s">
        <v>15340</v>
      </c>
      <c r="B271" s="27" t="s">
        <v>1162</v>
      </c>
      <c r="C271" s="27">
        <v>0</v>
      </c>
      <c r="D271" s="26">
        <v>1</v>
      </c>
    </row>
    <row r="272" spans="1:4">
      <c r="A272" s="29" t="s">
        <v>15340</v>
      </c>
      <c r="B272" s="29" t="s">
        <v>1161</v>
      </c>
      <c r="C272" s="29">
        <v>0</v>
      </c>
      <c r="D272" s="29">
        <v>1</v>
      </c>
    </row>
    <row r="273" spans="1:4" hidden="1">
      <c r="A273" s="27" t="s">
        <v>15340</v>
      </c>
      <c r="B273" s="27" t="s">
        <v>1161</v>
      </c>
      <c r="C273" s="27">
        <v>0</v>
      </c>
      <c r="D273" s="26">
        <v>1</v>
      </c>
    </row>
    <row r="274" spans="1:4">
      <c r="A274" s="29" t="s">
        <v>15340</v>
      </c>
      <c r="B274" s="29" t="s">
        <v>1160</v>
      </c>
      <c r="C274" s="29">
        <v>0</v>
      </c>
      <c r="D274" s="29">
        <v>1</v>
      </c>
    </row>
    <row r="275" spans="1:4" hidden="1">
      <c r="A275" s="27" t="s">
        <v>15340</v>
      </c>
      <c r="B275" s="27" t="s">
        <v>1160</v>
      </c>
      <c r="C275" s="27">
        <v>0</v>
      </c>
      <c r="D275" s="26">
        <v>1</v>
      </c>
    </row>
    <row r="276" spans="1:4">
      <c r="A276" s="29" t="s">
        <v>15340</v>
      </c>
      <c r="B276" s="29" t="s">
        <v>1159</v>
      </c>
      <c r="C276" s="29">
        <v>0</v>
      </c>
      <c r="D276" s="29">
        <v>0</v>
      </c>
    </row>
    <row r="277" spans="1:4" hidden="1">
      <c r="A277" s="27" t="s">
        <v>15340</v>
      </c>
      <c r="B277" s="27" t="s">
        <v>1159</v>
      </c>
      <c r="C277" s="27">
        <v>0</v>
      </c>
      <c r="D277" s="26">
        <v>0</v>
      </c>
    </row>
    <row r="278" spans="1:4">
      <c r="A278" s="29" t="s">
        <v>15340</v>
      </c>
      <c r="B278" s="29" t="s">
        <v>1158</v>
      </c>
      <c r="C278" s="29">
        <v>0</v>
      </c>
      <c r="D278" s="29">
        <v>0</v>
      </c>
    </row>
    <row r="279" spans="1:4" hidden="1">
      <c r="A279" s="27" t="s">
        <v>15340</v>
      </c>
      <c r="B279" s="27" t="s">
        <v>1158</v>
      </c>
      <c r="C279" s="27">
        <v>0</v>
      </c>
      <c r="D279" s="26">
        <v>0</v>
      </c>
    </row>
    <row r="280" spans="1:4">
      <c r="A280" s="29" t="s">
        <v>15355</v>
      </c>
      <c r="B280" s="29" t="s">
        <v>958</v>
      </c>
      <c r="C280" s="29">
        <v>0</v>
      </c>
      <c r="D280" s="29">
        <v>1</v>
      </c>
    </row>
    <row r="281" spans="1:4" hidden="1">
      <c r="A281" s="27" t="s">
        <v>15355</v>
      </c>
      <c r="B281" s="27" t="s">
        <v>958</v>
      </c>
      <c r="C281" s="27">
        <v>0</v>
      </c>
      <c r="D281" s="26">
        <v>1</v>
      </c>
    </row>
    <row r="282" spans="1:4">
      <c r="A282" s="29" t="s">
        <v>15355</v>
      </c>
      <c r="B282" s="29" t="s">
        <v>957</v>
      </c>
      <c r="C282" s="29">
        <v>0</v>
      </c>
      <c r="D282" s="29">
        <v>1</v>
      </c>
    </row>
    <row r="283" spans="1:4" hidden="1">
      <c r="A283" s="27" t="s">
        <v>15355</v>
      </c>
      <c r="B283" s="27" t="s">
        <v>957</v>
      </c>
      <c r="C283" s="27">
        <v>0</v>
      </c>
      <c r="D283" s="26">
        <v>1</v>
      </c>
    </row>
    <row r="284" spans="1:4">
      <c r="A284" s="29" t="s">
        <v>15355</v>
      </c>
      <c r="B284" s="29" t="s">
        <v>956</v>
      </c>
      <c r="C284" s="29">
        <v>0</v>
      </c>
      <c r="D284" s="29">
        <v>1</v>
      </c>
    </row>
    <row r="285" spans="1:4" hidden="1">
      <c r="A285" s="27" t="s">
        <v>15355</v>
      </c>
      <c r="B285" s="27" t="s">
        <v>956</v>
      </c>
      <c r="C285" s="27">
        <v>0</v>
      </c>
      <c r="D285" s="26">
        <v>1</v>
      </c>
    </row>
    <row r="286" spans="1:4">
      <c r="A286" s="29" t="s">
        <v>15355</v>
      </c>
      <c r="B286" s="29" t="s">
        <v>955</v>
      </c>
      <c r="C286" s="29">
        <v>0</v>
      </c>
      <c r="D286" s="29">
        <v>1</v>
      </c>
    </row>
    <row r="287" spans="1:4" hidden="1">
      <c r="A287" s="27" t="s">
        <v>15355</v>
      </c>
      <c r="B287" s="27" t="s">
        <v>955</v>
      </c>
      <c r="C287" s="27">
        <v>0</v>
      </c>
      <c r="D287" s="26">
        <v>1</v>
      </c>
    </row>
    <row r="288" spans="1:4">
      <c r="A288" s="29" t="s">
        <v>15355</v>
      </c>
      <c r="B288" s="29" t="s">
        <v>954</v>
      </c>
      <c r="C288" s="29">
        <v>0</v>
      </c>
      <c r="D288" s="29">
        <v>0</v>
      </c>
    </row>
    <row r="289" spans="1:4" hidden="1">
      <c r="A289" s="27" t="s">
        <v>15355</v>
      </c>
      <c r="B289" s="27" t="s">
        <v>954</v>
      </c>
      <c r="C289" s="27">
        <v>0</v>
      </c>
      <c r="D289" s="26">
        <v>0</v>
      </c>
    </row>
    <row r="290" spans="1:4">
      <c r="A290" s="29" t="s">
        <v>15355</v>
      </c>
      <c r="B290" s="29" t="s">
        <v>953</v>
      </c>
      <c r="C290" s="29">
        <v>0</v>
      </c>
      <c r="D290" s="29">
        <v>1</v>
      </c>
    </row>
    <row r="291" spans="1:4" hidden="1">
      <c r="A291" s="27" t="s">
        <v>15355</v>
      </c>
      <c r="B291" s="27" t="s">
        <v>953</v>
      </c>
      <c r="C291" s="27">
        <v>0</v>
      </c>
      <c r="D291" s="26">
        <v>1</v>
      </c>
    </row>
    <row r="292" spans="1:4">
      <c r="A292" s="29" t="s">
        <v>15355</v>
      </c>
      <c r="B292" s="29" t="s">
        <v>952</v>
      </c>
      <c r="C292" s="29">
        <v>0</v>
      </c>
      <c r="D292" s="29">
        <v>1</v>
      </c>
    </row>
    <row r="293" spans="1:4" hidden="1">
      <c r="A293" s="27" t="s">
        <v>15355</v>
      </c>
      <c r="B293" s="27" t="s">
        <v>952</v>
      </c>
      <c r="C293" s="27">
        <v>0</v>
      </c>
      <c r="D293" s="26">
        <v>1</v>
      </c>
    </row>
    <row r="294" spans="1:4">
      <c r="A294" s="29" t="s">
        <v>15355</v>
      </c>
      <c r="B294" s="29" t="s">
        <v>951</v>
      </c>
      <c r="C294" s="29">
        <v>0</v>
      </c>
      <c r="D294" s="29">
        <v>1</v>
      </c>
    </row>
    <row r="295" spans="1:4" hidden="1">
      <c r="A295" s="27" t="s">
        <v>15355</v>
      </c>
      <c r="B295" s="27" t="s">
        <v>951</v>
      </c>
      <c r="C295" s="27">
        <v>0</v>
      </c>
      <c r="D295" s="26">
        <v>1</v>
      </c>
    </row>
    <row r="296" spans="1:4">
      <c r="A296" s="29" t="s">
        <v>15355</v>
      </c>
      <c r="B296" s="29" t="s">
        <v>950</v>
      </c>
      <c r="C296" s="29">
        <v>0</v>
      </c>
      <c r="D296" s="29">
        <v>1</v>
      </c>
    </row>
    <row r="297" spans="1:4" hidden="1">
      <c r="A297" s="27" t="s">
        <v>15355</v>
      </c>
      <c r="B297" s="27" t="s">
        <v>950</v>
      </c>
      <c r="C297" s="27">
        <v>0</v>
      </c>
      <c r="D297" s="26">
        <v>1</v>
      </c>
    </row>
    <row r="298" spans="1:4">
      <c r="A298" s="29" t="s">
        <v>15355</v>
      </c>
      <c r="B298" s="29" t="s">
        <v>949</v>
      </c>
      <c r="C298" s="29">
        <v>0</v>
      </c>
      <c r="D298" s="29">
        <v>1</v>
      </c>
    </row>
    <row r="299" spans="1:4" hidden="1">
      <c r="A299" s="27" t="s">
        <v>15355</v>
      </c>
      <c r="B299" s="27" t="s">
        <v>949</v>
      </c>
      <c r="C299" s="27">
        <v>0</v>
      </c>
      <c r="D299" s="26">
        <v>1</v>
      </c>
    </row>
    <row r="300" spans="1:4">
      <c r="A300" s="29" t="s">
        <v>15340</v>
      </c>
      <c r="B300" s="29" t="s">
        <v>1157</v>
      </c>
      <c r="C300" s="29">
        <v>0</v>
      </c>
      <c r="D300" s="29">
        <v>0</v>
      </c>
    </row>
    <row r="301" spans="1:4" hidden="1">
      <c r="A301" s="27" t="s">
        <v>15340</v>
      </c>
      <c r="B301" s="27" t="s">
        <v>1157</v>
      </c>
      <c r="C301" s="27">
        <v>0</v>
      </c>
      <c r="D301" s="26">
        <v>0</v>
      </c>
    </row>
    <row r="302" spans="1:4">
      <c r="A302" s="29" t="s">
        <v>15340</v>
      </c>
      <c r="B302" s="29" t="s">
        <v>1156</v>
      </c>
      <c r="C302" s="29">
        <v>0</v>
      </c>
      <c r="D302" s="29">
        <v>0</v>
      </c>
    </row>
    <row r="303" spans="1:4" hidden="1">
      <c r="A303" s="27" t="s">
        <v>15340</v>
      </c>
      <c r="B303" s="27" t="s">
        <v>1156</v>
      </c>
      <c r="C303" s="27">
        <v>0</v>
      </c>
      <c r="D303" s="26">
        <v>0</v>
      </c>
    </row>
    <row r="304" spans="1:4">
      <c r="A304" s="29" t="s">
        <v>15340</v>
      </c>
      <c r="B304" s="29" t="s">
        <v>1155</v>
      </c>
      <c r="C304" s="29">
        <v>0</v>
      </c>
      <c r="D304" s="29">
        <v>1</v>
      </c>
    </row>
    <row r="305" spans="1:4" hidden="1">
      <c r="A305" s="27" t="s">
        <v>15340</v>
      </c>
      <c r="B305" s="27" t="s">
        <v>1155</v>
      </c>
      <c r="C305" s="27">
        <v>0</v>
      </c>
      <c r="D305" s="26">
        <v>1</v>
      </c>
    </row>
    <row r="306" spans="1:4">
      <c r="A306" s="29" t="s">
        <v>15340</v>
      </c>
      <c r="B306" s="29" t="s">
        <v>1154</v>
      </c>
      <c r="C306" s="29">
        <v>0</v>
      </c>
      <c r="D306" s="29">
        <v>0</v>
      </c>
    </row>
    <row r="307" spans="1:4" hidden="1">
      <c r="A307" s="27" t="s">
        <v>15340</v>
      </c>
      <c r="B307" s="27" t="s">
        <v>1154</v>
      </c>
      <c r="C307" s="27">
        <v>0</v>
      </c>
      <c r="D307" s="26">
        <v>0</v>
      </c>
    </row>
    <row r="308" spans="1:4">
      <c r="A308" s="29" t="s">
        <v>15340</v>
      </c>
      <c r="B308" s="29" t="s">
        <v>1153</v>
      </c>
      <c r="C308" s="29">
        <v>0</v>
      </c>
      <c r="D308" s="29">
        <v>1</v>
      </c>
    </row>
    <row r="309" spans="1:4" hidden="1">
      <c r="A309" s="27" t="s">
        <v>15340</v>
      </c>
      <c r="B309" s="27" t="s">
        <v>1153</v>
      </c>
      <c r="C309" s="27">
        <v>0</v>
      </c>
      <c r="D309" s="26">
        <v>1</v>
      </c>
    </row>
    <row r="310" spans="1:4">
      <c r="A310" s="29" t="s">
        <v>15340</v>
      </c>
      <c r="B310" s="29" t="s">
        <v>1152</v>
      </c>
      <c r="C310" s="29">
        <v>0</v>
      </c>
      <c r="D310" s="29">
        <v>0</v>
      </c>
    </row>
    <row r="311" spans="1:4" hidden="1">
      <c r="A311" s="27" t="s">
        <v>15340</v>
      </c>
      <c r="B311" s="27" t="s">
        <v>1152</v>
      </c>
      <c r="C311" s="27">
        <v>0</v>
      </c>
      <c r="D311" s="26">
        <v>0</v>
      </c>
    </row>
    <row r="312" spans="1:4">
      <c r="A312" s="29" t="s">
        <v>15340</v>
      </c>
      <c r="B312" s="29" t="s">
        <v>1151</v>
      </c>
      <c r="C312" s="29">
        <v>0</v>
      </c>
      <c r="D312" s="29">
        <v>0</v>
      </c>
    </row>
    <row r="313" spans="1:4" hidden="1">
      <c r="A313" s="27" t="s">
        <v>15340</v>
      </c>
      <c r="B313" s="27" t="s">
        <v>1151</v>
      </c>
      <c r="C313" s="27">
        <v>0</v>
      </c>
      <c r="D313" s="26">
        <v>0</v>
      </c>
    </row>
    <row r="314" spans="1:4">
      <c r="A314" s="29" t="s">
        <v>15340</v>
      </c>
      <c r="B314" s="29" t="s">
        <v>1150</v>
      </c>
      <c r="C314" s="29">
        <v>0</v>
      </c>
      <c r="D314" s="29">
        <v>0</v>
      </c>
    </row>
    <row r="315" spans="1:4" hidden="1">
      <c r="A315" s="27" t="s">
        <v>15340</v>
      </c>
      <c r="B315" s="27" t="s">
        <v>1150</v>
      </c>
      <c r="C315" s="27">
        <v>0</v>
      </c>
      <c r="D315" s="26">
        <v>0</v>
      </c>
    </row>
    <row r="316" spans="1:4">
      <c r="A316" s="29" t="s">
        <v>15340</v>
      </c>
      <c r="B316" s="29" t="s">
        <v>1149</v>
      </c>
      <c r="C316" s="29">
        <v>0</v>
      </c>
      <c r="D316" s="29">
        <v>1</v>
      </c>
    </row>
    <row r="317" spans="1:4" hidden="1">
      <c r="A317" s="27" t="s">
        <v>15340</v>
      </c>
      <c r="B317" s="27" t="s">
        <v>1149</v>
      </c>
      <c r="C317" s="27">
        <v>0</v>
      </c>
      <c r="D317" s="26">
        <v>1</v>
      </c>
    </row>
    <row r="318" spans="1:4">
      <c r="A318" s="29" t="s">
        <v>15340</v>
      </c>
      <c r="B318" s="29" t="s">
        <v>1148</v>
      </c>
      <c r="C318" s="29">
        <v>0</v>
      </c>
      <c r="D318" s="29">
        <v>1</v>
      </c>
    </row>
    <row r="319" spans="1:4" hidden="1">
      <c r="A319" s="27" t="s">
        <v>15340</v>
      </c>
      <c r="B319" s="27" t="s">
        <v>1148</v>
      </c>
      <c r="C319" s="27">
        <v>0</v>
      </c>
      <c r="D319" s="26">
        <v>1</v>
      </c>
    </row>
    <row r="320" spans="1:4">
      <c r="A320" s="29" t="s">
        <v>15340</v>
      </c>
      <c r="B320" s="29" t="s">
        <v>1147</v>
      </c>
      <c r="C320" s="29">
        <v>0</v>
      </c>
      <c r="D320" s="29">
        <v>0</v>
      </c>
    </row>
    <row r="321" spans="1:4" hidden="1">
      <c r="A321" s="27" t="s">
        <v>15340</v>
      </c>
      <c r="B321" s="27" t="s">
        <v>1147</v>
      </c>
      <c r="C321" s="27">
        <v>0</v>
      </c>
      <c r="D321" s="26">
        <v>0</v>
      </c>
    </row>
    <row r="322" spans="1:4">
      <c r="A322" s="29" t="s">
        <v>15340</v>
      </c>
      <c r="B322" s="29" t="s">
        <v>1146</v>
      </c>
      <c r="C322" s="29">
        <v>0</v>
      </c>
      <c r="D322" s="29">
        <v>1</v>
      </c>
    </row>
    <row r="323" spans="1:4" hidden="1">
      <c r="A323" s="27" t="s">
        <v>15340</v>
      </c>
      <c r="B323" s="27" t="s">
        <v>1146</v>
      </c>
      <c r="C323" s="27">
        <v>0</v>
      </c>
      <c r="D323" s="26">
        <v>1</v>
      </c>
    </row>
    <row r="324" spans="1:4">
      <c r="A324" s="29" t="s">
        <v>15355</v>
      </c>
      <c r="B324" s="29" t="s">
        <v>948</v>
      </c>
      <c r="C324" s="29">
        <v>0</v>
      </c>
      <c r="D324" s="29">
        <v>1</v>
      </c>
    </row>
    <row r="325" spans="1:4" hidden="1">
      <c r="A325" s="27" t="s">
        <v>15355</v>
      </c>
      <c r="B325" s="27" t="s">
        <v>948</v>
      </c>
      <c r="C325" s="27">
        <v>0</v>
      </c>
      <c r="D325" s="26">
        <v>1</v>
      </c>
    </row>
    <row r="326" spans="1:4">
      <c r="A326" s="29" t="s">
        <v>15340</v>
      </c>
      <c r="B326" s="29" t="s">
        <v>1145</v>
      </c>
      <c r="C326" s="29">
        <v>0</v>
      </c>
      <c r="D326" s="29">
        <v>1</v>
      </c>
    </row>
    <row r="327" spans="1:4" hidden="1">
      <c r="A327" s="27" t="s">
        <v>15340</v>
      </c>
      <c r="B327" s="27" t="s">
        <v>1145</v>
      </c>
      <c r="C327" s="27">
        <v>0</v>
      </c>
      <c r="D327" s="26">
        <v>1</v>
      </c>
    </row>
    <row r="328" spans="1:4">
      <c r="A328" s="29" t="s">
        <v>15340</v>
      </c>
      <c r="B328" s="29" t="s">
        <v>1144</v>
      </c>
      <c r="C328" s="29">
        <v>0</v>
      </c>
      <c r="D328" s="29">
        <v>1</v>
      </c>
    </row>
    <row r="329" spans="1:4" hidden="1">
      <c r="A329" s="27" t="s">
        <v>15340</v>
      </c>
      <c r="B329" s="27" t="s">
        <v>1144</v>
      </c>
      <c r="C329" s="27">
        <v>0</v>
      </c>
      <c r="D329" s="26">
        <v>1</v>
      </c>
    </row>
    <row r="330" spans="1:4">
      <c r="A330" s="29" t="s">
        <v>15340</v>
      </c>
      <c r="B330" s="29" t="s">
        <v>1143</v>
      </c>
      <c r="C330" s="29">
        <v>0</v>
      </c>
      <c r="D330" s="29">
        <v>0</v>
      </c>
    </row>
    <row r="331" spans="1:4" hidden="1">
      <c r="A331" s="27" t="s">
        <v>15340</v>
      </c>
      <c r="B331" s="27" t="s">
        <v>1143</v>
      </c>
      <c r="C331" s="27">
        <v>0</v>
      </c>
      <c r="D331" s="26">
        <v>0</v>
      </c>
    </row>
    <row r="332" spans="1:4">
      <c r="A332" s="29" t="s">
        <v>15340</v>
      </c>
      <c r="B332" s="29" t="s">
        <v>1142</v>
      </c>
      <c r="C332" s="29">
        <v>0</v>
      </c>
      <c r="D332" s="29">
        <v>0</v>
      </c>
    </row>
    <row r="333" spans="1:4" hidden="1">
      <c r="A333" s="27" t="s">
        <v>15340</v>
      </c>
      <c r="B333" s="27" t="s">
        <v>1142</v>
      </c>
      <c r="C333" s="27">
        <v>0</v>
      </c>
      <c r="D333" s="26">
        <v>0</v>
      </c>
    </row>
    <row r="334" spans="1:4">
      <c r="A334" s="29" t="s">
        <v>15340</v>
      </c>
      <c r="B334" s="29" t="s">
        <v>1141</v>
      </c>
      <c r="C334" s="29">
        <v>0</v>
      </c>
      <c r="D334" s="29">
        <v>0</v>
      </c>
    </row>
    <row r="335" spans="1:4" hidden="1">
      <c r="A335" s="27" t="s">
        <v>15340</v>
      </c>
      <c r="B335" s="27" t="s">
        <v>1141</v>
      </c>
      <c r="C335" s="27">
        <v>0</v>
      </c>
      <c r="D335" s="26">
        <v>0</v>
      </c>
    </row>
    <row r="336" spans="1:4">
      <c r="A336" s="29" t="s">
        <v>15340</v>
      </c>
      <c r="B336" s="29" t="s">
        <v>1140</v>
      </c>
      <c r="C336" s="29">
        <v>0</v>
      </c>
      <c r="D336" s="29">
        <v>1</v>
      </c>
    </row>
    <row r="337" spans="1:4" hidden="1">
      <c r="A337" s="27" t="s">
        <v>15340</v>
      </c>
      <c r="B337" s="27" t="s">
        <v>1140</v>
      </c>
      <c r="C337" s="27">
        <v>0</v>
      </c>
      <c r="D337" s="26">
        <v>1</v>
      </c>
    </row>
    <row r="338" spans="1:4">
      <c r="A338" s="29" t="s">
        <v>15340</v>
      </c>
      <c r="B338" s="29" t="s">
        <v>1139</v>
      </c>
      <c r="C338" s="29">
        <v>0</v>
      </c>
      <c r="D338" s="29">
        <v>1</v>
      </c>
    </row>
    <row r="339" spans="1:4" hidden="1">
      <c r="A339" s="27" t="s">
        <v>15340</v>
      </c>
      <c r="B339" s="27" t="s">
        <v>1139</v>
      </c>
      <c r="C339" s="27">
        <v>0</v>
      </c>
      <c r="D339" s="26">
        <v>1</v>
      </c>
    </row>
    <row r="340" spans="1:4">
      <c r="A340" s="29" t="s">
        <v>15340</v>
      </c>
      <c r="B340" s="29" t="s">
        <v>1138</v>
      </c>
      <c r="C340" s="29">
        <v>0</v>
      </c>
      <c r="D340" s="29">
        <v>0</v>
      </c>
    </row>
    <row r="341" spans="1:4" hidden="1">
      <c r="A341" s="27" t="s">
        <v>15340</v>
      </c>
      <c r="B341" s="27" t="s">
        <v>1138</v>
      </c>
      <c r="C341" s="27">
        <v>0</v>
      </c>
      <c r="D341" s="26">
        <v>0</v>
      </c>
    </row>
    <row r="342" spans="1:4">
      <c r="A342" s="29" t="s">
        <v>15340</v>
      </c>
      <c r="B342" s="29" t="s">
        <v>1137</v>
      </c>
      <c r="C342" s="29">
        <v>0</v>
      </c>
      <c r="D342" s="29">
        <v>0</v>
      </c>
    </row>
    <row r="343" spans="1:4" hidden="1">
      <c r="A343" s="27" t="s">
        <v>15340</v>
      </c>
      <c r="B343" s="27" t="s">
        <v>1137</v>
      </c>
      <c r="C343" s="27">
        <v>0</v>
      </c>
      <c r="D343" s="26">
        <v>0</v>
      </c>
    </row>
    <row r="344" spans="1:4">
      <c r="A344" s="29" t="s">
        <v>15340</v>
      </c>
      <c r="B344" s="29" t="s">
        <v>1136</v>
      </c>
      <c r="C344" s="29">
        <v>0</v>
      </c>
      <c r="D344" s="29">
        <v>0</v>
      </c>
    </row>
    <row r="345" spans="1:4" hidden="1">
      <c r="A345" s="27" t="s">
        <v>15340</v>
      </c>
      <c r="B345" s="27" t="s">
        <v>1136</v>
      </c>
      <c r="C345" s="27">
        <v>0</v>
      </c>
      <c r="D345" s="26">
        <v>0</v>
      </c>
    </row>
    <row r="346" spans="1:4">
      <c r="A346" s="29" t="s">
        <v>15340</v>
      </c>
      <c r="B346" s="29" t="s">
        <v>1135</v>
      </c>
      <c r="C346" s="29">
        <v>0</v>
      </c>
      <c r="D346" s="29">
        <v>1</v>
      </c>
    </row>
    <row r="347" spans="1:4" hidden="1">
      <c r="A347" s="27" t="s">
        <v>15340</v>
      </c>
      <c r="B347" s="27" t="s">
        <v>1135</v>
      </c>
      <c r="C347" s="27">
        <v>0</v>
      </c>
      <c r="D347" s="26">
        <v>1</v>
      </c>
    </row>
    <row r="348" spans="1:4">
      <c r="A348" s="29" t="s">
        <v>15340</v>
      </c>
      <c r="B348" s="29" t="s">
        <v>1134</v>
      </c>
      <c r="C348" s="29">
        <v>0</v>
      </c>
      <c r="D348" s="29">
        <v>1</v>
      </c>
    </row>
    <row r="349" spans="1:4" hidden="1">
      <c r="A349" s="27" t="s">
        <v>15340</v>
      </c>
      <c r="B349" s="27" t="s">
        <v>1134</v>
      </c>
      <c r="C349" s="27">
        <v>0</v>
      </c>
      <c r="D349" s="26">
        <v>1</v>
      </c>
    </row>
    <row r="350" spans="1:4">
      <c r="A350" s="29" t="s">
        <v>15340</v>
      </c>
      <c r="B350" s="29" t="s">
        <v>1133</v>
      </c>
      <c r="C350" s="29">
        <v>0</v>
      </c>
      <c r="D350" s="29">
        <v>0</v>
      </c>
    </row>
    <row r="351" spans="1:4" hidden="1">
      <c r="A351" s="27" t="s">
        <v>15340</v>
      </c>
      <c r="B351" s="27" t="s">
        <v>1133</v>
      </c>
      <c r="C351" s="27">
        <v>0</v>
      </c>
      <c r="D351" s="26">
        <v>0</v>
      </c>
    </row>
    <row r="352" spans="1:4">
      <c r="A352" s="29" t="s">
        <v>15340</v>
      </c>
      <c r="B352" s="29" t="s">
        <v>1132</v>
      </c>
      <c r="C352" s="29">
        <v>0</v>
      </c>
      <c r="D352" s="29">
        <v>1</v>
      </c>
    </row>
    <row r="353" spans="1:4" hidden="1">
      <c r="A353" s="27" t="s">
        <v>15340</v>
      </c>
      <c r="B353" s="27" t="s">
        <v>1132</v>
      </c>
      <c r="C353" s="27">
        <v>0</v>
      </c>
      <c r="D353" s="26">
        <v>1</v>
      </c>
    </row>
    <row r="354" spans="1:4">
      <c r="A354" s="29" t="s">
        <v>15340</v>
      </c>
      <c r="B354" s="29" t="s">
        <v>1131</v>
      </c>
      <c r="C354" s="29">
        <v>0</v>
      </c>
      <c r="D354" s="29">
        <v>0</v>
      </c>
    </row>
    <row r="355" spans="1:4" hidden="1">
      <c r="A355" s="27" t="s">
        <v>15340</v>
      </c>
      <c r="B355" s="27" t="s">
        <v>1131</v>
      </c>
      <c r="C355" s="27">
        <v>0</v>
      </c>
      <c r="D355" s="26">
        <v>0</v>
      </c>
    </row>
    <row r="356" spans="1:4">
      <c r="A356" s="29" t="s">
        <v>15340</v>
      </c>
      <c r="B356" s="29" t="s">
        <v>1130</v>
      </c>
      <c r="C356" s="29">
        <v>0</v>
      </c>
      <c r="D356" s="29">
        <v>0</v>
      </c>
    </row>
    <row r="357" spans="1:4" hidden="1">
      <c r="A357" s="27" t="s">
        <v>15340</v>
      </c>
      <c r="B357" s="27" t="s">
        <v>1130</v>
      </c>
      <c r="C357" s="27">
        <v>0</v>
      </c>
      <c r="D357" s="26">
        <v>0</v>
      </c>
    </row>
    <row r="358" spans="1:4">
      <c r="A358" s="29" t="s">
        <v>15340</v>
      </c>
      <c r="B358" s="29" t="s">
        <v>1129</v>
      </c>
      <c r="C358" s="29">
        <v>0</v>
      </c>
      <c r="D358" s="29">
        <v>0</v>
      </c>
    </row>
    <row r="359" spans="1:4" hidden="1">
      <c r="A359" s="27" t="s">
        <v>15340</v>
      </c>
      <c r="B359" s="27" t="s">
        <v>1129</v>
      </c>
      <c r="C359" s="27">
        <v>0</v>
      </c>
      <c r="D359" s="26">
        <v>0</v>
      </c>
    </row>
    <row r="360" spans="1:4">
      <c r="A360" s="29" t="s">
        <v>15340</v>
      </c>
      <c r="B360" s="29" t="s">
        <v>1128</v>
      </c>
      <c r="C360" s="29">
        <v>0</v>
      </c>
      <c r="D360" s="29">
        <v>0</v>
      </c>
    </row>
    <row r="361" spans="1:4" hidden="1">
      <c r="A361" s="27" t="s">
        <v>15340</v>
      </c>
      <c r="B361" s="27" t="s">
        <v>1128</v>
      </c>
      <c r="C361" s="27">
        <v>0</v>
      </c>
      <c r="D361" s="26">
        <v>0</v>
      </c>
    </row>
    <row r="362" spans="1:4">
      <c r="A362" s="29" t="s">
        <v>15340</v>
      </c>
      <c r="B362" s="29" t="s">
        <v>1127</v>
      </c>
      <c r="C362" s="29">
        <v>0</v>
      </c>
      <c r="D362" s="29">
        <v>1</v>
      </c>
    </row>
    <row r="363" spans="1:4" hidden="1">
      <c r="A363" s="27" t="s">
        <v>15340</v>
      </c>
      <c r="B363" s="27" t="s">
        <v>1127</v>
      </c>
      <c r="C363" s="27">
        <v>0</v>
      </c>
      <c r="D363" s="26">
        <v>1</v>
      </c>
    </row>
    <row r="364" spans="1:4">
      <c r="A364" s="29" t="s">
        <v>15355</v>
      </c>
      <c r="B364" s="29" t="s">
        <v>947</v>
      </c>
      <c r="C364" s="29">
        <v>0</v>
      </c>
      <c r="D364" s="29">
        <v>1</v>
      </c>
    </row>
    <row r="365" spans="1:4" hidden="1">
      <c r="A365" s="27" t="s">
        <v>15355</v>
      </c>
      <c r="B365" s="27" t="s">
        <v>947</v>
      </c>
      <c r="C365" s="27">
        <v>0</v>
      </c>
      <c r="D365" s="26">
        <v>1</v>
      </c>
    </row>
    <row r="366" spans="1:4">
      <c r="A366" s="29" t="s">
        <v>15340</v>
      </c>
      <c r="B366" s="29" t="s">
        <v>1126</v>
      </c>
      <c r="C366" s="29">
        <v>0</v>
      </c>
      <c r="D366" s="29">
        <v>1</v>
      </c>
    </row>
    <row r="367" spans="1:4" hidden="1">
      <c r="A367" s="27" t="s">
        <v>15340</v>
      </c>
      <c r="B367" s="27" t="s">
        <v>1126</v>
      </c>
      <c r="C367" s="27">
        <v>0</v>
      </c>
      <c r="D367" s="26">
        <v>1</v>
      </c>
    </row>
    <row r="368" spans="1:4">
      <c r="A368" s="29" t="s">
        <v>15340</v>
      </c>
      <c r="B368" s="29" t="s">
        <v>1125</v>
      </c>
      <c r="C368" s="29">
        <v>0</v>
      </c>
      <c r="D368" s="29">
        <v>1</v>
      </c>
    </row>
    <row r="369" spans="1:4" hidden="1">
      <c r="A369" s="27" t="s">
        <v>15340</v>
      </c>
      <c r="B369" s="27" t="s">
        <v>1125</v>
      </c>
      <c r="C369" s="27">
        <v>0</v>
      </c>
      <c r="D369" s="26">
        <v>1</v>
      </c>
    </row>
    <row r="370" spans="1:4">
      <c r="A370" s="29" t="s">
        <v>15340</v>
      </c>
      <c r="B370" s="29" t="s">
        <v>1124</v>
      </c>
      <c r="C370" s="29">
        <v>0</v>
      </c>
      <c r="D370" s="29">
        <v>1</v>
      </c>
    </row>
    <row r="371" spans="1:4" hidden="1">
      <c r="A371" s="27" t="s">
        <v>15340</v>
      </c>
      <c r="B371" s="27" t="s">
        <v>1124</v>
      </c>
      <c r="C371" s="27">
        <v>0</v>
      </c>
      <c r="D371" s="26">
        <v>1</v>
      </c>
    </row>
    <row r="372" spans="1:4">
      <c r="A372" s="29" t="s">
        <v>15340</v>
      </c>
      <c r="B372" s="29" t="s">
        <v>1123</v>
      </c>
      <c r="C372" s="29">
        <v>0</v>
      </c>
      <c r="D372" s="29">
        <v>0</v>
      </c>
    </row>
    <row r="373" spans="1:4" hidden="1">
      <c r="A373" s="27" t="s">
        <v>15340</v>
      </c>
      <c r="B373" s="27" t="s">
        <v>1123</v>
      </c>
      <c r="C373" s="27">
        <v>0</v>
      </c>
      <c r="D373" s="26">
        <v>0</v>
      </c>
    </row>
    <row r="374" spans="1:4">
      <c r="A374" s="29" t="s">
        <v>15340</v>
      </c>
      <c r="B374" s="29" t="s">
        <v>1122</v>
      </c>
      <c r="C374" s="29">
        <v>0</v>
      </c>
      <c r="D374" s="29">
        <v>1</v>
      </c>
    </row>
    <row r="375" spans="1:4" hidden="1">
      <c r="A375" s="27" t="s">
        <v>15340</v>
      </c>
      <c r="B375" s="27" t="s">
        <v>1122</v>
      </c>
      <c r="C375" s="27">
        <v>0</v>
      </c>
      <c r="D375" s="26">
        <v>1</v>
      </c>
    </row>
    <row r="376" spans="1:4">
      <c r="A376" s="29" t="s">
        <v>15340</v>
      </c>
      <c r="B376" s="29" t="s">
        <v>1121</v>
      </c>
      <c r="C376" s="29">
        <v>0</v>
      </c>
      <c r="D376" s="29">
        <v>0</v>
      </c>
    </row>
    <row r="377" spans="1:4" hidden="1">
      <c r="A377" s="27" t="s">
        <v>15340</v>
      </c>
      <c r="B377" s="27" t="s">
        <v>1121</v>
      </c>
      <c r="C377" s="27">
        <v>0</v>
      </c>
      <c r="D377" s="26">
        <v>0</v>
      </c>
    </row>
    <row r="378" spans="1:4">
      <c r="A378" s="29" t="s">
        <v>15340</v>
      </c>
      <c r="B378" s="29" t="s">
        <v>1120</v>
      </c>
      <c r="C378" s="29">
        <v>0</v>
      </c>
      <c r="D378" s="29">
        <v>0</v>
      </c>
    </row>
    <row r="379" spans="1:4" hidden="1">
      <c r="A379" s="27" t="s">
        <v>15340</v>
      </c>
      <c r="B379" s="27" t="s">
        <v>1120</v>
      </c>
      <c r="C379" s="27">
        <v>0</v>
      </c>
      <c r="D379" s="26">
        <v>0</v>
      </c>
    </row>
    <row r="380" spans="1:4">
      <c r="A380" s="29" t="s">
        <v>15340</v>
      </c>
      <c r="B380" s="29" t="s">
        <v>1119</v>
      </c>
      <c r="C380" s="29">
        <v>0</v>
      </c>
      <c r="D380" s="29">
        <v>0</v>
      </c>
    </row>
    <row r="381" spans="1:4" hidden="1">
      <c r="A381" s="27" t="s">
        <v>15340</v>
      </c>
      <c r="B381" s="27" t="s">
        <v>1119</v>
      </c>
      <c r="C381" s="27">
        <v>0</v>
      </c>
      <c r="D381" s="26">
        <v>0</v>
      </c>
    </row>
    <row r="382" spans="1:4">
      <c r="A382" s="29" t="s">
        <v>15340</v>
      </c>
      <c r="B382" s="29" t="s">
        <v>1118</v>
      </c>
      <c r="C382" s="29">
        <v>0</v>
      </c>
      <c r="D382" s="29">
        <v>0</v>
      </c>
    </row>
    <row r="383" spans="1:4" hidden="1">
      <c r="A383" s="27" t="s">
        <v>15340</v>
      </c>
      <c r="B383" s="27" t="s">
        <v>1118</v>
      </c>
      <c r="C383" s="27">
        <v>0</v>
      </c>
      <c r="D383" s="26">
        <v>0</v>
      </c>
    </row>
    <row r="384" spans="1:4">
      <c r="A384" s="29" t="s">
        <v>15340</v>
      </c>
      <c r="B384" s="29" t="s">
        <v>1117</v>
      </c>
      <c r="C384" s="29">
        <v>0</v>
      </c>
      <c r="D384" s="29">
        <v>1</v>
      </c>
    </row>
    <row r="385" spans="1:4" hidden="1">
      <c r="A385" s="27" t="s">
        <v>15340</v>
      </c>
      <c r="B385" s="27" t="s">
        <v>1117</v>
      </c>
      <c r="C385" s="27">
        <v>0</v>
      </c>
      <c r="D385" s="26">
        <v>1</v>
      </c>
    </row>
    <row r="386" spans="1:4">
      <c r="A386" s="29" t="s">
        <v>15340</v>
      </c>
      <c r="B386" s="29" t="s">
        <v>1116</v>
      </c>
      <c r="C386" s="29">
        <v>0</v>
      </c>
      <c r="D386" s="29">
        <v>0</v>
      </c>
    </row>
    <row r="387" spans="1:4" hidden="1">
      <c r="A387" s="27" t="s">
        <v>15340</v>
      </c>
      <c r="B387" s="27" t="s">
        <v>1116</v>
      </c>
      <c r="C387" s="27">
        <v>0</v>
      </c>
      <c r="D387" s="26">
        <v>0</v>
      </c>
    </row>
    <row r="388" spans="1:4">
      <c r="A388" s="29" t="s">
        <v>15340</v>
      </c>
      <c r="B388" s="29" t="s">
        <v>1115</v>
      </c>
      <c r="C388" s="29">
        <v>0</v>
      </c>
      <c r="D388" s="29">
        <v>0</v>
      </c>
    </row>
    <row r="389" spans="1:4" hidden="1">
      <c r="A389" s="27" t="s">
        <v>15340</v>
      </c>
      <c r="B389" s="27" t="s">
        <v>1115</v>
      </c>
      <c r="C389" s="27">
        <v>0</v>
      </c>
      <c r="D389" s="26">
        <v>0</v>
      </c>
    </row>
    <row r="390" spans="1:4">
      <c r="A390" s="29" t="s">
        <v>15344</v>
      </c>
      <c r="B390" s="29" t="s">
        <v>1039</v>
      </c>
      <c r="C390" s="29">
        <v>0</v>
      </c>
      <c r="D390" s="29">
        <v>0</v>
      </c>
    </row>
    <row r="391" spans="1:4" hidden="1">
      <c r="A391" s="27" t="s">
        <v>15344</v>
      </c>
      <c r="B391" s="27" t="s">
        <v>1039</v>
      </c>
      <c r="C391" s="27">
        <v>0</v>
      </c>
      <c r="D391" s="26">
        <v>0</v>
      </c>
    </row>
    <row r="392" spans="1:4">
      <c r="A392" s="29" t="s">
        <v>15344</v>
      </c>
      <c r="B392" s="29" t="s">
        <v>1065</v>
      </c>
      <c r="C392" s="29">
        <v>0</v>
      </c>
      <c r="D392" s="29">
        <v>0</v>
      </c>
    </row>
    <row r="393" spans="1:4" hidden="1">
      <c r="A393" s="27" t="s">
        <v>15344</v>
      </c>
      <c r="B393" s="27" t="s">
        <v>1065</v>
      </c>
      <c r="C393" s="27">
        <v>0</v>
      </c>
      <c r="D393" s="26">
        <v>0</v>
      </c>
    </row>
    <row r="394" spans="1:4">
      <c r="A394" s="29" t="s">
        <v>15340</v>
      </c>
      <c r="B394" s="29" t="s">
        <v>1114</v>
      </c>
      <c r="C394" s="29">
        <v>0</v>
      </c>
      <c r="D394" s="29">
        <v>0</v>
      </c>
    </row>
    <row r="395" spans="1:4" hidden="1">
      <c r="A395" s="27" t="s">
        <v>15340</v>
      </c>
      <c r="B395" s="27" t="s">
        <v>1114</v>
      </c>
      <c r="C395" s="27">
        <v>0</v>
      </c>
      <c r="D395" s="26">
        <v>0</v>
      </c>
    </row>
    <row r="396" spans="1:4">
      <c r="A396" s="29" t="s">
        <v>15340</v>
      </c>
      <c r="B396" s="29" t="s">
        <v>1113</v>
      </c>
      <c r="C396" s="29">
        <v>0</v>
      </c>
      <c r="D396" s="29">
        <v>0</v>
      </c>
    </row>
    <row r="397" spans="1:4" hidden="1">
      <c r="A397" s="27" t="s">
        <v>15340</v>
      </c>
      <c r="B397" s="27" t="s">
        <v>1113</v>
      </c>
      <c r="C397" s="27">
        <v>0</v>
      </c>
      <c r="D397" s="26">
        <v>0</v>
      </c>
    </row>
    <row r="398" spans="1:4">
      <c r="A398" s="29" t="s">
        <v>15340</v>
      </c>
      <c r="B398" s="29" t="s">
        <v>1112</v>
      </c>
      <c r="C398" s="29">
        <v>0</v>
      </c>
      <c r="D398" s="29">
        <v>0</v>
      </c>
    </row>
    <row r="399" spans="1:4" hidden="1">
      <c r="A399" s="27" t="s">
        <v>15340</v>
      </c>
      <c r="B399" s="27" t="s">
        <v>1112</v>
      </c>
      <c r="C399" s="27">
        <v>0</v>
      </c>
      <c r="D399" s="26">
        <v>0</v>
      </c>
    </row>
    <row r="400" spans="1:4">
      <c r="A400" s="29" t="s">
        <v>15340</v>
      </c>
      <c r="B400" s="29" t="s">
        <v>1111</v>
      </c>
      <c r="C400" s="29">
        <v>0</v>
      </c>
      <c r="D400" s="29">
        <v>0</v>
      </c>
    </row>
    <row r="401" spans="1:4" hidden="1">
      <c r="A401" s="27" t="s">
        <v>15340</v>
      </c>
      <c r="B401" s="27" t="s">
        <v>1111</v>
      </c>
      <c r="C401" s="27">
        <v>0</v>
      </c>
      <c r="D401" s="26">
        <v>0</v>
      </c>
    </row>
    <row r="402" spans="1:4">
      <c r="A402" s="29" t="s">
        <v>15340</v>
      </c>
      <c r="B402" s="29" t="s">
        <v>1110</v>
      </c>
      <c r="C402" s="29">
        <v>0</v>
      </c>
      <c r="D402" s="29">
        <v>1</v>
      </c>
    </row>
    <row r="403" spans="1:4" hidden="1">
      <c r="A403" s="27" t="s">
        <v>15340</v>
      </c>
      <c r="B403" s="27" t="s">
        <v>1110</v>
      </c>
      <c r="C403" s="27">
        <v>0</v>
      </c>
      <c r="D403" s="26">
        <v>1</v>
      </c>
    </row>
    <row r="404" spans="1:4">
      <c r="A404" s="29" t="s">
        <v>15340</v>
      </c>
      <c r="B404" s="29" t="s">
        <v>1109</v>
      </c>
      <c r="C404" s="29">
        <v>0</v>
      </c>
      <c r="D404" s="29">
        <v>0</v>
      </c>
    </row>
    <row r="405" spans="1:4" hidden="1">
      <c r="A405" s="27" t="s">
        <v>15340</v>
      </c>
      <c r="B405" s="27" t="s">
        <v>1109</v>
      </c>
      <c r="C405" s="27">
        <v>0</v>
      </c>
      <c r="D405" s="26">
        <v>0</v>
      </c>
    </row>
    <row r="406" spans="1:4">
      <c r="A406" s="29" t="s">
        <v>15340</v>
      </c>
      <c r="B406" s="29" t="s">
        <v>1108</v>
      </c>
      <c r="C406" s="29">
        <v>0</v>
      </c>
      <c r="D406" s="29">
        <v>0</v>
      </c>
    </row>
    <row r="407" spans="1:4" hidden="1">
      <c r="A407" s="27" t="s">
        <v>15340</v>
      </c>
      <c r="B407" s="27" t="s">
        <v>1108</v>
      </c>
      <c r="C407" s="27">
        <v>0</v>
      </c>
      <c r="D407" s="26">
        <v>0</v>
      </c>
    </row>
    <row r="408" spans="1:4">
      <c r="A408" s="29" t="s">
        <v>15340</v>
      </c>
      <c r="B408" s="29" t="s">
        <v>1107</v>
      </c>
      <c r="C408" s="29">
        <v>0</v>
      </c>
      <c r="D408" s="29">
        <v>1</v>
      </c>
    </row>
    <row r="409" spans="1:4" hidden="1">
      <c r="A409" s="27" t="s">
        <v>15340</v>
      </c>
      <c r="B409" s="27" t="s">
        <v>1107</v>
      </c>
      <c r="C409" s="27">
        <v>0</v>
      </c>
      <c r="D409" s="26">
        <v>1</v>
      </c>
    </row>
    <row r="410" spans="1:4">
      <c r="A410" s="29" t="s">
        <v>15340</v>
      </c>
      <c r="B410" s="29" t="s">
        <v>1106</v>
      </c>
      <c r="C410" s="29">
        <v>0</v>
      </c>
      <c r="D410" s="29">
        <v>1</v>
      </c>
    </row>
    <row r="411" spans="1:4" hidden="1">
      <c r="A411" s="27" t="s">
        <v>15340</v>
      </c>
      <c r="B411" s="27" t="s">
        <v>1106</v>
      </c>
      <c r="C411" s="27">
        <v>0</v>
      </c>
      <c r="D411" s="26">
        <v>1</v>
      </c>
    </row>
    <row r="412" spans="1:4">
      <c r="A412" s="29" t="s">
        <v>15340</v>
      </c>
      <c r="B412" s="29" t="s">
        <v>1105</v>
      </c>
      <c r="C412" s="29">
        <v>0</v>
      </c>
      <c r="D412" s="29">
        <v>0</v>
      </c>
    </row>
    <row r="413" spans="1:4" hidden="1">
      <c r="A413" s="27" t="s">
        <v>15340</v>
      </c>
      <c r="B413" s="27" t="s">
        <v>1105</v>
      </c>
      <c r="C413" s="27">
        <v>0</v>
      </c>
      <c r="D413" s="26">
        <v>0</v>
      </c>
    </row>
    <row r="414" spans="1:4">
      <c r="A414" s="29" t="s">
        <v>15340</v>
      </c>
      <c r="B414" s="29" t="s">
        <v>1104</v>
      </c>
      <c r="C414" s="29">
        <v>0</v>
      </c>
      <c r="D414" s="29">
        <v>0</v>
      </c>
    </row>
    <row r="415" spans="1:4" hidden="1">
      <c r="A415" s="27" t="s">
        <v>15340</v>
      </c>
      <c r="B415" s="27" t="s">
        <v>1104</v>
      </c>
      <c r="C415" s="27">
        <v>0</v>
      </c>
      <c r="D415" s="26">
        <v>0</v>
      </c>
    </row>
    <row r="416" spans="1:4">
      <c r="A416" s="29" t="s">
        <v>15340</v>
      </c>
      <c r="B416" s="29" t="s">
        <v>1103</v>
      </c>
      <c r="C416" s="29">
        <v>0</v>
      </c>
      <c r="D416" s="29">
        <v>1</v>
      </c>
    </row>
    <row r="417" spans="1:4" hidden="1">
      <c r="A417" s="27" t="s">
        <v>15340</v>
      </c>
      <c r="B417" s="27" t="s">
        <v>1103</v>
      </c>
      <c r="C417" s="27">
        <v>0</v>
      </c>
      <c r="D417" s="26">
        <v>1</v>
      </c>
    </row>
    <row r="418" spans="1:4">
      <c r="A418" s="29" t="s">
        <v>15344</v>
      </c>
      <c r="B418" s="29" t="s">
        <v>1064</v>
      </c>
      <c r="C418" s="29">
        <v>0</v>
      </c>
      <c r="D418" s="29">
        <v>0</v>
      </c>
    </row>
    <row r="419" spans="1:4" hidden="1">
      <c r="A419" s="27" t="s">
        <v>15344</v>
      </c>
      <c r="B419" s="27" t="s">
        <v>1064</v>
      </c>
      <c r="C419" s="27">
        <v>0</v>
      </c>
      <c r="D419" s="26">
        <v>0</v>
      </c>
    </row>
    <row r="420" spans="1:4">
      <c r="A420" s="29" t="s">
        <v>15340</v>
      </c>
      <c r="B420" s="29" t="s">
        <v>1102</v>
      </c>
      <c r="C420" s="29">
        <v>0</v>
      </c>
      <c r="D420" s="29">
        <v>0</v>
      </c>
    </row>
    <row r="421" spans="1:4" hidden="1">
      <c r="A421" s="27" t="s">
        <v>15340</v>
      </c>
      <c r="B421" s="27" t="s">
        <v>1102</v>
      </c>
      <c r="C421" s="27">
        <v>0</v>
      </c>
      <c r="D421" s="26">
        <v>0</v>
      </c>
    </row>
    <row r="422" spans="1:4">
      <c r="A422" s="29" t="s">
        <v>15340</v>
      </c>
      <c r="B422" s="29" t="s">
        <v>1101</v>
      </c>
      <c r="C422" s="29">
        <v>0</v>
      </c>
      <c r="D422" s="29">
        <v>0</v>
      </c>
    </row>
    <row r="423" spans="1:4" hidden="1">
      <c r="A423" s="27" t="s">
        <v>15340</v>
      </c>
      <c r="B423" s="27" t="s">
        <v>1101</v>
      </c>
      <c r="C423" s="27">
        <v>0</v>
      </c>
      <c r="D423" s="26">
        <v>0</v>
      </c>
    </row>
    <row r="424" spans="1:4">
      <c r="A424" s="29" t="s">
        <v>15340</v>
      </c>
      <c r="B424" s="29" t="s">
        <v>1100</v>
      </c>
      <c r="C424" s="29">
        <v>0</v>
      </c>
      <c r="D424" s="29">
        <v>1</v>
      </c>
    </row>
    <row r="425" spans="1:4" hidden="1">
      <c r="A425" s="27" t="s">
        <v>15340</v>
      </c>
      <c r="B425" s="27" t="s">
        <v>1100</v>
      </c>
      <c r="C425" s="27">
        <v>0</v>
      </c>
      <c r="D425" s="26">
        <v>1</v>
      </c>
    </row>
    <row r="426" spans="1:4">
      <c r="A426" s="29" t="s">
        <v>15340</v>
      </c>
      <c r="B426" s="29" t="s">
        <v>1099</v>
      </c>
      <c r="C426" s="29">
        <v>0</v>
      </c>
      <c r="D426" s="29">
        <v>0</v>
      </c>
    </row>
    <row r="427" spans="1:4" hidden="1">
      <c r="A427" s="27" t="s">
        <v>15340</v>
      </c>
      <c r="B427" s="27" t="s">
        <v>1099</v>
      </c>
      <c r="C427" s="27">
        <v>0</v>
      </c>
      <c r="D427" s="26">
        <v>0</v>
      </c>
    </row>
    <row r="428" spans="1:4">
      <c r="A428" s="29" t="s">
        <v>15340</v>
      </c>
      <c r="B428" s="29" t="s">
        <v>1098</v>
      </c>
      <c r="C428" s="29">
        <v>0</v>
      </c>
      <c r="D428" s="29">
        <v>0</v>
      </c>
    </row>
    <row r="429" spans="1:4" hidden="1">
      <c r="A429" s="27" t="s">
        <v>15340</v>
      </c>
      <c r="B429" s="27" t="s">
        <v>1098</v>
      </c>
      <c r="C429" s="27">
        <v>0</v>
      </c>
      <c r="D429" s="26">
        <v>0</v>
      </c>
    </row>
    <row r="430" spans="1:4">
      <c r="A430" s="29" t="s">
        <v>15340</v>
      </c>
      <c r="B430" s="29" t="s">
        <v>1097</v>
      </c>
      <c r="C430" s="29">
        <v>0</v>
      </c>
      <c r="D430" s="29">
        <v>0</v>
      </c>
    </row>
    <row r="431" spans="1:4" hidden="1">
      <c r="A431" s="27" t="s">
        <v>15340</v>
      </c>
      <c r="B431" s="27" t="s">
        <v>1097</v>
      </c>
      <c r="C431" s="27">
        <v>0</v>
      </c>
      <c r="D431" s="26">
        <v>0</v>
      </c>
    </row>
    <row r="432" spans="1:4">
      <c r="A432" s="29" t="s">
        <v>15340</v>
      </c>
      <c r="B432" s="29" t="s">
        <v>1096</v>
      </c>
      <c r="C432" s="29">
        <v>0</v>
      </c>
      <c r="D432" s="29">
        <v>0</v>
      </c>
    </row>
    <row r="433" spans="1:4" hidden="1">
      <c r="A433" s="27" t="s">
        <v>15340</v>
      </c>
      <c r="B433" s="27" t="s">
        <v>1096</v>
      </c>
      <c r="C433" s="27">
        <v>0</v>
      </c>
      <c r="D433" s="26">
        <v>0</v>
      </c>
    </row>
    <row r="434" spans="1:4">
      <c r="A434" s="29" t="s">
        <v>15340</v>
      </c>
      <c r="B434" s="29" t="s">
        <v>1095</v>
      </c>
      <c r="C434" s="29">
        <v>0</v>
      </c>
      <c r="D434" s="29">
        <v>0</v>
      </c>
    </row>
    <row r="435" spans="1:4" hidden="1">
      <c r="A435" s="27" t="s">
        <v>15340</v>
      </c>
      <c r="B435" s="27" t="s">
        <v>1095</v>
      </c>
      <c r="C435" s="27">
        <v>0</v>
      </c>
      <c r="D435" s="26">
        <v>0</v>
      </c>
    </row>
    <row r="436" spans="1:4">
      <c r="A436" s="29" t="s">
        <v>15340</v>
      </c>
      <c r="B436" s="29" t="s">
        <v>1094</v>
      </c>
      <c r="C436" s="29">
        <v>0</v>
      </c>
      <c r="D436" s="29">
        <v>0</v>
      </c>
    </row>
    <row r="437" spans="1:4" hidden="1">
      <c r="A437" s="27" t="s">
        <v>15340</v>
      </c>
      <c r="B437" s="27" t="s">
        <v>1094</v>
      </c>
      <c r="C437" s="27">
        <v>0</v>
      </c>
      <c r="D437" s="26">
        <v>0</v>
      </c>
    </row>
    <row r="438" spans="1:4">
      <c r="A438" s="29" t="s">
        <v>15355</v>
      </c>
      <c r="B438" s="29" t="s">
        <v>946</v>
      </c>
      <c r="C438" s="29">
        <v>0</v>
      </c>
      <c r="D438" s="29">
        <v>0</v>
      </c>
    </row>
    <row r="439" spans="1:4" hidden="1">
      <c r="A439" s="27" t="s">
        <v>15355</v>
      </c>
      <c r="B439" s="27" t="s">
        <v>946</v>
      </c>
      <c r="C439" s="27">
        <v>0</v>
      </c>
      <c r="D439" s="26">
        <v>0</v>
      </c>
    </row>
    <row r="440" spans="1:4">
      <c r="A440" s="29" t="s">
        <v>15344</v>
      </c>
      <c r="B440" s="29" t="s">
        <v>1063</v>
      </c>
      <c r="C440" s="29">
        <v>0</v>
      </c>
      <c r="D440" s="29">
        <v>1</v>
      </c>
    </row>
    <row r="441" spans="1:4" hidden="1">
      <c r="A441" s="27" t="s">
        <v>15344</v>
      </c>
      <c r="B441" s="27" t="s">
        <v>1063</v>
      </c>
      <c r="C441" s="27">
        <v>0</v>
      </c>
      <c r="D441" s="26">
        <v>1</v>
      </c>
    </row>
    <row r="442" spans="1:4">
      <c r="A442" s="29" t="s">
        <v>15340</v>
      </c>
      <c r="B442" s="29" t="s">
        <v>1093</v>
      </c>
      <c r="C442" s="29">
        <v>0</v>
      </c>
      <c r="D442" s="29">
        <v>0</v>
      </c>
    </row>
    <row r="443" spans="1:4" hidden="1">
      <c r="A443" s="27" t="s">
        <v>15340</v>
      </c>
      <c r="B443" s="27" t="s">
        <v>1093</v>
      </c>
      <c r="C443" s="27">
        <v>0</v>
      </c>
      <c r="D443" s="26">
        <v>0</v>
      </c>
    </row>
    <row r="444" spans="1:4">
      <c r="A444" s="29" t="s">
        <v>15355</v>
      </c>
      <c r="B444" s="29" t="s">
        <v>945</v>
      </c>
      <c r="C444" s="29">
        <v>0</v>
      </c>
      <c r="D444" s="29">
        <v>1</v>
      </c>
    </row>
    <row r="445" spans="1:4" hidden="1">
      <c r="A445" s="27" t="s">
        <v>15355</v>
      </c>
      <c r="B445" s="27" t="s">
        <v>945</v>
      </c>
      <c r="C445" s="27">
        <v>0</v>
      </c>
      <c r="D445" s="26">
        <v>1</v>
      </c>
    </row>
    <row r="446" spans="1:4">
      <c r="A446" s="29" t="s">
        <v>15340</v>
      </c>
      <c r="B446" s="29" t="s">
        <v>1092</v>
      </c>
      <c r="C446" s="29">
        <v>0</v>
      </c>
      <c r="D446" s="29">
        <v>0</v>
      </c>
    </row>
    <row r="447" spans="1:4" hidden="1">
      <c r="A447" s="27" t="s">
        <v>15340</v>
      </c>
      <c r="B447" s="27" t="s">
        <v>1092</v>
      </c>
      <c r="C447" s="27">
        <v>0</v>
      </c>
      <c r="D447" s="26">
        <v>0</v>
      </c>
    </row>
    <row r="448" spans="1:4">
      <c r="A448" s="29" t="s">
        <v>15340</v>
      </c>
      <c r="B448" s="29" t="s">
        <v>1091</v>
      </c>
      <c r="C448" s="29">
        <v>0</v>
      </c>
      <c r="D448" s="29">
        <v>0</v>
      </c>
    </row>
    <row r="449" spans="1:4" hidden="1">
      <c r="A449" s="27" t="s">
        <v>15340</v>
      </c>
      <c r="B449" s="27" t="s">
        <v>1091</v>
      </c>
      <c r="C449" s="27">
        <v>0</v>
      </c>
      <c r="D449" s="26">
        <v>0</v>
      </c>
    </row>
    <row r="450" spans="1:4">
      <c r="A450" s="29" t="s">
        <v>15344</v>
      </c>
      <c r="B450" s="29" t="s">
        <v>1062</v>
      </c>
      <c r="C450" s="29">
        <v>0</v>
      </c>
      <c r="D450" s="29">
        <v>1</v>
      </c>
    </row>
    <row r="451" spans="1:4" hidden="1">
      <c r="A451" s="27" t="s">
        <v>15344</v>
      </c>
      <c r="B451" s="27" t="s">
        <v>1062</v>
      </c>
      <c r="C451" s="27">
        <v>0</v>
      </c>
      <c r="D451" s="26">
        <v>1</v>
      </c>
    </row>
    <row r="452" spans="1:4">
      <c r="A452" s="29" t="s">
        <v>15344</v>
      </c>
      <c r="B452" s="29" t="s">
        <v>1061</v>
      </c>
      <c r="C452" s="29">
        <v>0</v>
      </c>
      <c r="D452" s="29">
        <v>1</v>
      </c>
    </row>
    <row r="453" spans="1:4" hidden="1">
      <c r="A453" s="27" t="s">
        <v>15344</v>
      </c>
      <c r="B453" s="27" t="s">
        <v>1061</v>
      </c>
      <c r="C453" s="27">
        <v>0</v>
      </c>
      <c r="D453" s="26">
        <v>1</v>
      </c>
    </row>
    <row r="454" spans="1:4">
      <c r="A454" s="29" t="s">
        <v>15340</v>
      </c>
      <c r="B454" s="29" t="s">
        <v>1090</v>
      </c>
      <c r="C454" s="29">
        <v>0</v>
      </c>
      <c r="D454" s="29">
        <v>1</v>
      </c>
    </row>
    <row r="455" spans="1:4" hidden="1">
      <c r="A455" s="27" t="s">
        <v>15340</v>
      </c>
      <c r="B455" s="27" t="s">
        <v>1090</v>
      </c>
      <c r="C455" s="27">
        <v>0</v>
      </c>
      <c r="D455" s="26">
        <v>1</v>
      </c>
    </row>
    <row r="456" spans="1:4">
      <c r="A456" s="29" t="s">
        <v>15340</v>
      </c>
      <c r="B456" s="29" t="s">
        <v>1089</v>
      </c>
      <c r="C456" s="29">
        <v>0</v>
      </c>
      <c r="D456" s="29">
        <v>1</v>
      </c>
    </row>
    <row r="457" spans="1:4" hidden="1">
      <c r="A457" s="27" t="s">
        <v>15340</v>
      </c>
      <c r="B457" s="27" t="s">
        <v>1089</v>
      </c>
      <c r="C457" s="27">
        <v>0</v>
      </c>
      <c r="D457" s="26">
        <v>1</v>
      </c>
    </row>
    <row r="458" spans="1:4">
      <c r="A458" s="29" t="s">
        <v>15340</v>
      </c>
      <c r="B458" s="29" t="s">
        <v>1088</v>
      </c>
      <c r="C458" s="29">
        <v>0</v>
      </c>
      <c r="D458" s="29">
        <v>0</v>
      </c>
    </row>
    <row r="459" spans="1:4" hidden="1">
      <c r="A459" s="27" t="s">
        <v>15340</v>
      </c>
      <c r="B459" s="27" t="s">
        <v>1088</v>
      </c>
      <c r="C459" s="27">
        <v>0</v>
      </c>
      <c r="D459" s="26">
        <v>0</v>
      </c>
    </row>
    <row r="460" spans="1:4">
      <c r="A460" s="29" t="s">
        <v>15340</v>
      </c>
      <c r="B460" s="29" t="s">
        <v>1087</v>
      </c>
      <c r="C460" s="29">
        <v>0</v>
      </c>
      <c r="D460" s="29">
        <v>0</v>
      </c>
    </row>
    <row r="461" spans="1:4" hidden="1">
      <c r="A461" s="27" t="s">
        <v>15340</v>
      </c>
      <c r="B461" s="27" t="s">
        <v>1087</v>
      </c>
      <c r="C461" s="27">
        <v>0</v>
      </c>
      <c r="D461" s="26">
        <v>0</v>
      </c>
    </row>
    <row r="462" spans="1:4">
      <c r="A462" s="29" t="s">
        <v>15340</v>
      </c>
      <c r="B462" s="29" t="s">
        <v>1086</v>
      </c>
      <c r="C462" s="29">
        <v>0</v>
      </c>
      <c r="D462" s="29">
        <v>1</v>
      </c>
    </row>
    <row r="463" spans="1:4" hidden="1">
      <c r="A463" s="27" t="s">
        <v>15340</v>
      </c>
      <c r="B463" s="27" t="s">
        <v>1086</v>
      </c>
      <c r="C463" s="27">
        <v>0</v>
      </c>
      <c r="D463" s="26">
        <v>1</v>
      </c>
    </row>
    <row r="464" spans="1:4">
      <c r="A464" s="29" t="s">
        <v>15340</v>
      </c>
      <c r="B464" s="29" t="s">
        <v>1085</v>
      </c>
      <c r="C464" s="29">
        <v>0</v>
      </c>
      <c r="D464" s="29">
        <v>1</v>
      </c>
    </row>
    <row r="465" spans="1:4" hidden="1">
      <c r="A465" s="27" t="s">
        <v>15340</v>
      </c>
      <c r="B465" s="27" t="s">
        <v>1085</v>
      </c>
      <c r="C465" s="27">
        <v>0</v>
      </c>
      <c r="D465" s="26">
        <v>1</v>
      </c>
    </row>
    <row r="466" spans="1:4">
      <c r="A466" s="29" t="s">
        <v>15340</v>
      </c>
      <c r="B466" s="29" t="s">
        <v>1084</v>
      </c>
      <c r="C466" s="29">
        <v>0</v>
      </c>
      <c r="D466" s="29">
        <v>0</v>
      </c>
    </row>
    <row r="467" spans="1:4" hidden="1">
      <c r="A467" s="27" t="s">
        <v>15340</v>
      </c>
      <c r="B467" s="27" t="s">
        <v>1084</v>
      </c>
      <c r="C467" s="27">
        <v>0</v>
      </c>
      <c r="D467" s="26">
        <v>0</v>
      </c>
    </row>
    <row r="468" spans="1:4">
      <c r="A468" s="29" t="s">
        <v>15340</v>
      </c>
      <c r="B468" s="29" t="s">
        <v>1083</v>
      </c>
      <c r="C468" s="29">
        <v>0</v>
      </c>
      <c r="D468" s="29">
        <v>1</v>
      </c>
    </row>
    <row r="469" spans="1:4" hidden="1">
      <c r="A469" s="27" t="s">
        <v>15340</v>
      </c>
      <c r="B469" s="27" t="s">
        <v>1083</v>
      </c>
      <c r="C469" s="27">
        <v>0</v>
      </c>
      <c r="D469" s="26">
        <v>1</v>
      </c>
    </row>
    <row r="470" spans="1:4">
      <c r="A470" s="29" t="s">
        <v>15340</v>
      </c>
      <c r="B470" s="29" t="s">
        <v>1082</v>
      </c>
      <c r="C470" s="29">
        <v>0</v>
      </c>
      <c r="D470" s="29">
        <v>1</v>
      </c>
    </row>
    <row r="471" spans="1:4" hidden="1">
      <c r="A471" s="27" t="s">
        <v>15340</v>
      </c>
      <c r="B471" s="27" t="s">
        <v>1082</v>
      </c>
      <c r="C471" s="27">
        <v>0</v>
      </c>
      <c r="D471" s="26">
        <v>1</v>
      </c>
    </row>
    <row r="472" spans="1:4">
      <c r="A472" s="29" t="s">
        <v>15340</v>
      </c>
      <c r="B472" s="29" t="s">
        <v>1081</v>
      </c>
      <c r="C472" s="29">
        <v>0</v>
      </c>
      <c r="D472" s="29">
        <v>0</v>
      </c>
    </row>
    <row r="473" spans="1:4" hidden="1">
      <c r="A473" s="27" t="s">
        <v>15340</v>
      </c>
      <c r="B473" s="27" t="s">
        <v>1081</v>
      </c>
      <c r="C473" s="27">
        <v>0</v>
      </c>
      <c r="D473" s="26">
        <v>0</v>
      </c>
    </row>
    <row r="474" spans="1:4">
      <c r="A474" s="29" t="s">
        <v>15340</v>
      </c>
      <c r="B474" s="29" t="s">
        <v>1080</v>
      </c>
      <c r="C474" s="29">
        <v>0</v>
      </c>
      <c r="D474" s="29">
        <v>0</v>
      </c>
    </row>
    <row r="475" spans="1:4" hidden="1">
      <c r="A475" s="27" t="s">
        <v>15340</v>
      </c>
      <c r="B475" s="27" t="s">
        <v>1080</v>
      </c>
      <c r="C475" s="27">
        <v>0</v>
      </c>
      <c r="D475" s="26">
        <v>0</v>
      </c>
    </row>
    <row r="476" spans="1:4">
      <c r="A476" s="29" t="s">
        <v>15340</v>
      </c>
      <c r="B476" s="29" t="s">
        <v>1079</v>
      </c>
      <c r="C476" s="29">
        <v>0</v>
      </c>
      <c r="D476" s="29">
        <v>0</v>
      </c>
    </row>
    <row r="477" spans="1:4" hidden="1">
      <c r="A477" s="27" t="s">
        <v>15340</v>
      </c>
      <c r="B477" s="27" t="s">
        <v>1079</v>
      </c>
      <c r="C477" s="27">
        <v>0</v>
      </c>
      <c r="D477" s="26">
        <v>0</v>
      </c>
    </row>
    <row r="478" spans="1:4">
      <c r="A478" s="29" t="s">
        <v>15340</v>
      </c>
      <c r="B478" s="29" t="s">
        <v>1078</v>
      </c>
      <c r="C478" s="29">
        <v>0</v>
      </c>
      <c r="D478" s="29">
        <v>1</v>
      </c>
    </row>
    <row r="479" spans="1:4" hidden="1">
      <c r="A479" s="27" t="s">
        <v>15340</v>
      </c>
      <c r="B479" s="27" t="s">
        <v>1078</v>
      </c>
      <c r="C479" s="27">
        <v>0</v>
      </c>
      <c r="D479" s="26">
        <v>1</v>
      </c>
    </row>
    <row r="480" spans="1:4">
      <c r="A480" s="29" t="s">
        <v>15340</v>
      </c>
      <c r="B480" s="29" t="s">
        <v>1077</v>
      </c>
      <c r="C480" s="29">
        <v>0</v>
      </c>
      <c r="D480" s="29">
        <v>1</v>
      </c>
    </row>
    <row r="481" spans="1:4" hidden="1">
      <c r="A481" s="27" t="s">
        <v>15340</v>
      </c>
      <c r="B481" s="27" t="s">
        <v>1077</v>
      </c>
      <c r="C481" s="27">
        <v>0</v>
      </c>
      <c r="D481" s="26">
        <v>1</v>
      </c>
    </row>
    <row r="482" spans="1:4">
      <c r="A482" s="29" t="s">
        <v>15340</v>
      </c>
      <c r="B482" s="29" t="s">
        <v>1076</v>
      </c>
      <c r="C482" s="29">
        <v>0</v>
      </c>
      <c r="D482" s="29">
        <v>1</v>
      </c>
    </row>
    <row r="483" spans="1:4" hidden="1">
      <c r="A483" s="27" t="s">
        <v>15340</v>
      </c>
      <c r="B483" s="27" t="s">
        <v>1076</v>
      </c>
      <c r="C483" s="27">
        <v>0</v>
      </c>
      <c r="D483" s="26">
        <v>1</v>
      </c>
    </row>
    <row r="484" spans="1:4">
      <c r="A484" s="29" t="s">
        <v>15340</v>
      </c>
      <c r="B484" s="29" t="s">
        <v>1075</v>
      </c>
      <c r="C484" s="29">
        <v>0</v>
      </c>
      <c r="D484" s="29">
        <v>1</v>
      </c>
    </row>
    <row r="485" spans="1:4" hidden="1">
      <c r="A485" s="27" t="s">
        <v>15340</v>
      </c>
      <c r="B485" s="27" t="s">
        <v>1075</v>
      </c>
      <c r="C485" s="27">
        <v>0</v>
      </c>
      <c r="D485" s="26">
        <v>1</v>
      </c>
    </row>
    <row r="486" spans="1:4">
      <c r="A486" s="29" t="s">
        <v>15340</v>
      </c>
      <c r="B486" s="29" t="s">
        <v>1074</v>
      </c>
      <c r="C486" s="29">
        <v>0</v>
      </c>
      <c r="D486" s="29">
        <v>0</v>
      </c>
    </row>
    <row r="487" spans="1:4" hidden="1">
      <c r="A487" s="27" t="s">
        <v>15340</v>
      </c>
      <c r="B487" s="27" t="s">
        <v>1074</v>
      </c>
      <c r="C487" s="27">
        <v>0</v>
      </c>
      <c r="D487" s="26">
        <v>0</v>
      </c>
    </row>
    <row r="488" spans="1:4">
      <c r="A488" s="29" t="s">
        <v>15355</v>
      </c>
      <c r="B488" s="29" t="s">
        <v>944</v>
      </c>
      <c r="C488" s="29">
        <v>0</v>
      </c>
      <c r="D488" s="29">
        <v>1</v>
      </c>
    </row>
    <row r="489" spans="1:4" hidden="1">
      <c r="A489" s="27" t="s">
        <v>15355</v>
      </c>
      <c r="B489" s="27" t="s">
        <v>944</v>
      </c>
      <c r="C489" s="27">
        <v>0</v>
      </c>
      <c r="D489" s="26">
        <v>1</v>
      </c>
    </row>
    <row r="490" spans="1:4">
      <c r="A490" s="29" t="s">
        <v>15344</v>
      </c>
      <c r="B490" s="29" t="s">
        <v>1060</v>
      </c>
      <c r="C490" s="29">
        <v>0</v>
      </c>
      <c r="D490" s="29">
        <v>1</v>
      </c>
    </row>
    <row r="491" spans="1:4" hidden="1">
      <c r="A491" s="27" t="s">
        <v>15344</v>
      </c>
      <c r="B491" s="27" t="s">
        <v>1060</v>
      </c>
      <c r="C491" s="27">
        <v>0</v>
      </c>
      <c r="D491" s="26">
        <v>1</v>
      </c>
    </row>
    <row r="492" spans="1:4">
      <c r="A492" s="29" t="s">
        <v>15355</v>
      </c>
      <c r="B492" s="29" t="s">
        <v>942</v>
      </c>
      <c r="C492" s="29">
        <v>0</v>
      </c>
      <c r="D492" s="29">
        <v>0</v>
      </c>
    </row>
    <row r="493" spans="1:4" hidden="1">
      <c r="A493" s="27" t="s">
        <v>15355</v>
      </c>
      <c r="B493" s="27" t="s">
        <v>942</v>
      </c>
      <c r="C493" s="27">
        <v>0</v>
      </c>
      <c r="D493" s="26">
        <v>0</v>
      </c>
    </row>
    <row r="494" spans="1:4">
      <c r="A494" s="27"/>
      <c r="B494" s="27"/>
      <c r="C494" s="27"/>
      <c r="D494" s="26"/>
    </row>
    <row r="495" spans="1:4" hidden="1">
      <c r="A495" s="27"/>
      <c r="B495" s="27"/>
      <c r="C495" s="27"/>
      <c r="D495" s="26"/>
    </row>
    <row r="496" spans="1:4" hidden="1">
      <c r="A496" s="27"/>
      <c r="B496" s="27"/>
      <c r="C496" s="27"/>
      <c r="D496" s="26"/>
    </row>
    <row r="497" spans="1:4" hidden="1">
      <c r="A497" s="27"/>
      <c r="B497" s="27"/>
      <c r="C497" s="27"/>
      <c r="D497" s="26"/>
    </row>
    <row r="498" spans="1:4" hidden="1">
      <c r="A498" s="27"/>
      <c r="B498" s="27"/>
      <c r="C498" s="27"/>
      <c r="D498" s="26"/>
    </row>
    <row r="499" spans="1:4" hidden="1">
      <c r="A499" s="27"/>
      <c r="B499" s="27"/>
      <c r="C499" s="27"/>
      <c r="D499" s="26"/>
    </row>
    <row r="500" spans="1:4" hidden="1">
      <c r="A500" s="27"/>
      <c r="B500" s="27"/>
      <c r="C500" s="27"/>
      <c r="D500" s="26"/>
    </row>
    <row r="501" spans="1:4" hidden="1">
      <c r="A501" s="27"/>
      <c r="B501" s="27"/>
      <c r="C501" s="27"/>
      <c r="D501" s="26"/>
    </row>
    <row r="502" spans="1:4" hidden="1">
      <c r="A502" s="27"/>
      <c r="B502" s="27"/>
      <c r="C502" s="27"/>
      <c r="D502" s="26"/>
    </row>
    <row r="503" spans="1:4" hidden="1">
      <c r="A503" s="27"/>
      <c r="B503" s="27"/>
      <c r="C503" s="27"/>
      <c r="D503" s="26"/>
    </row>
    <row r="504" spans="1:4" hidden="1">
      <c r="A504" s="27"/>
      <c r="B504" s="27"/>
      <c r="C504" s="27"/>
      <c r="D504" s="26"/>
    </row>
    <row r="505" spans="1:4" hidden="1">
      <c r="A505" s="29"/>
      <c r="B505" s="29"/>
      <c r="C505" s="29"/>
      <c r="D505" s="29"/>
    </row>
    <row r="506" spans="1:4" hidden="1">
      <c r="A506" s="29"/>
      <c r="B506" s="29"/>
      <c r="C506" s="29"/>
      <c r="D506" s="29"/>
    </row>
    <row r="507" spans="1:4" hidden="1">
      <c r="A507" s="29"/>
      <c r="B507" s="29"/>
      <c r="C507" s="29"/>
      <c r="D507" s="29"/>
    </row>
    <row r="508" spans="1:4" hidden="1">
      <c r="A508" s="29"/>
      <c r="B508" s="29"/>
      <c r="C508" s="29"/>
      <c r="D508" s="29"/>
    </row>
    <row r="509" spans="1:4" hidden="1">
      <c r="A509" s="29"/>
      <c r="B509" s="29"/>
      <c r="C509" s="29"/>
      <c r="D509" s="29"/>
    </row>
    <row r="510" spans="1:4" hidden="1">
      <c r="A510" s="29"/>
      <c r="B510" s="29"/>
      <c r="C510" s="29"/>
      <c r="D510" s="29"/>
    </row>
    <row r="511" spans="1:4" hidden="1">
      <c r="A511" s="29"/>
      <c r="B511" s="29"/>
      <c r="C511" s="29"/>
      <c r="D511" s="29"/>
    </row>
    <row r="512" spans="1:4" hidden="1">
      <c r="A512" s="29"/>
      <c r="B512" s="29"/>
      <c r="C512" s="29"/>
      <c r="D512" s="29"/>
    </row>
    <row r="513" spans="1:4" hidden="1">
      <c r="A513" s="29"/>
      <c r="B513" s="29"/>
      <c r="C513" s="29"/>
      <c r="D513" s="29"/>
    </row>
    <row r="514" spans="1:4" hidden="1">
      <c r="A514" s="29"/>
      <c r="B514" s="29"/>
      <c r="C514" s="29"/>
      <c r="D514" s="29"/>
    </row>
    <row r="515" spans="1:4" hidden="1">
      <c r="A515" s="29"/>
      <c r="B515" s="29"/>
      <c r="C515" s="29"/>
      <c r="D515" s="29"/>
    </row>
    <row r="516" spans="1:4" hidden="1">
      <c r="A516" s="29"/>
      <c r="B516" s="29"/>
      <c r="C516" s="29"/>
      <c r="D516" s="29"/>
    </row>
    <row r="517" spans="1:4" hidden="1">
      <c r="A517" s="29"/>
      <c r="B517" s="29"/>
      <c r="C517" s="29"/>
      <c r="D517" s="29"/>
    </row>
    <row r="518" spans="1:4" hidden="1">
      <c r="A518" s="29"/>
      <c r="B518" s="29"/>
      <c r="C518" s="29"/>
      <c r="D518" s="29"/>
    </row>
    <row r="519" spans="1:4" hidden="1">
      <c r="A519" s="29"/>
      <c r="B519" s="29"/>
      <c r="C519" s="29"/>
      <c r="D519" s="29"/>
    </row>
    <row r="520" spans="1:4" hidden="1">
      <c r="A520" s="29"/>
      <c r="B520" s="29"/>
      <c r="C520" s="29"/>
      <c r="D520" s="29"/>
    </row>
    <row r="521" spans="1:4" hidden="1">
      <c r="A521" s="29"/>
      <c r="B521" s="29"/>
      <c r="C521" s="29"/>
      <c r="D521" s="29"/>
    </row>
    <row r="522" spans="1:4" hidden="1">
      <c r="A522" s="29"/>
      <c r="B522" s="29"/>
      <c r="C522" s="29"/>
      <c r="D522" s="29"/>
    </row>
    <row r="523" spans="1:4" hidden="1">
      <c r="A523" s="29"/>
      <c r="B523" s="29"/>
      <c r="C523" s="29"/>
      <c r="D523" s="29"/>
    </row>
    <row r="524" spans="1:4" hidden="1">
      <c r="A524" s="29"/>
      <c r="B524" s="29"/>
      <c r="C524" s="29"/>
      <c r="D524" s="29"/>
    </row>
    <row r="525" spans="1:4" hidden="1">
      <c r="A525" s="29"/>
      <c r="B525" s="29"/>
      <c r="C525" s="29"/>
      <c r="D525" s="29"/>
    </row>
    <row r="526" spans="1:4" hidden="1">
      <c r="A526" s="29"/>
      <c r="B526" s="29"/>
      <c r="C526" s="29"/>
      <c r="D526" s="29"/>
    </row>
    <row r="527" spans="1:4" hidden="1">
      <c r="A527" s="29"/>
      <c r="B527" s="29"/>
      <c r="C527" s="29"/>
      <c r="D527" s="29"/>
    </row>
    <row r="528" spans="1:4" hidden="1">
      <c r="A528" s="29"/>
      <c r="B528" s="29"/>
      <c r="C528" s="29"/>
      <c r="D528" s="29"/>
    </row>
    <row r="529" spans="1:4" hidden="1">
      <c r="A529" s="29"/>
      <c r="B529" s="29"/>
      <c r="C529" s="29"/>
      <c r="D529" s="29"/>
    </row>
    <row r="530" spans="1:4" hidden="1">
      <c r="A530" s="29"/>
      <c r="B530" s="29"/>
      <c r="C530" s="29"/>
      <c r="D530" s="29"/>
    </row>
    <row r="531" spans="1:4" hidden="1">
      <c r="A531" s="29"/>
      <c r="B531" s="29"/>
      <c r="C531" s="29"/>
      <c r="D531" s="29"/>
    </row>
    <row r="532" spans="1:4" hidden="1">
      <c r="A532" s="29"/>
      <c r="B532" s="29"/>
      <c r="C532" s="29"/>
      <c r="D532" s="29"/>
    </row>
    <row r="533" spans="1:4" hidden="1">
      <c r="A533" s="29"/>
      <c r="B533" s="29"/>
      <c r="C533" s="29"/>
      <c r="D533" s="29"/>
    </row>
    <row r="534" spans="1:4" hidden="1">
      <c r="A534" s="29"/>
      <c r="B534" s="29"/>
      <c r="C534" s="29"/>
      <c r="D534" s="29"/>
    </row>
    <row r="535" spans="1:4" hidden="1">
      <c r="A535" s="29"/>
      <c r="B535" s="29"/>
      <c r="C535" s="29"/>
      <c r="D535" s="29"/>
    </row>
    <row r="536" spans="1:4" hidden="1">
      <c r="A536" s="29"/>
      <c r="B536" s="29"/>
      <c r="C536" s="29"/>
      <c r="D536" s="29"/>
    </row>
    <row r="537" spans="1:4" hidden="1">
      <c r="A537" s="29"/>
      <c r="B537" s="29"/>
      <c r="C537" s="29"/>
      <c r="D537" s="29"/>
    </row>
    <row r="538" spans="1:4" hidden="1">
      <c r="A538" s="29"/>
      <c r="B538" s="29"/>
      <c r="C538" s="29"/>
      <c r="D538" s="29"/>
    </row>
    <row r="539" spans="1:4" hidden="1">
      <c r="A539" s="29"/>
      <c r="B539" s="29"/>
      <c r="C539" s="29"/>
      <c r="D539" s="29"/>
    </row>
    <row r="540" spans="1:4" hidden="1">
      <c r="A540" s="29"/>
      <c r="B540" s="29"/>
      <c r="C540" s="29"/>
      <c r="D540" s="29"/>
    </row>
    <row r="541" spans="1:4" hidden="1">
      <c r="A541" s="29"/>
      <c r="B541" s="29"/>
      <c r="C541" s="29"/>
      <c r="D541" s="29"/>
    </row>
    <row r="542" spans="1:4" hidden="1">
      <c r="A542" s="29"/>
      <c r="B542" s="29"/>
      <c r="C542" s="29"/>
      <c r="D542" s="29"/>
    </row>
    <row r="543" spans="1:4" hidden="1">
      <c r="A543" s="29"/>
      <c r="B543" s="29"/>
      <c r="C543" s="29"/>
      <c r="D543" s="29"/>
    </row>
    <row r="544" spans="1:4" hidden="1">
      <c r="A544" s="29"/>
      <c r="B544" s="29"/>
      <c r="C544" s="29"/>
      <c r="D544" s="29"/>
    </row>
    <row r="545" spans="1:4" hidden="1">
      <c r="A545" s="29"/>
      <c r="B545" s="29"/>
      <c r="C545" s="29"/>
      <c r="D545" s="29"/>
    </row>
    <row r="546" spans="1:4" hidden="1">
      <c r="A546" s="29"/>
      <c r="B546" s="29"/>
      <c r="C546" s="29"/>
      <c r="D546" s="29"/>
    </row>
    <row r="547" spans="1:4" hidden="1">
      <c r="A547" s="29"/>
      <c r="B547" s="29"/>
      <c r="C547" s="29"/>
      <c r="D547" s="29"/>
    </row>
    <row r="548" spans="1:4" hidden="1">
      <c r="A548" s="29"/>
      <c r="B548" s="29"/>
      <c r="C548" s="29"/>
      <c r="D548" s="29"/>
    </row>
    <row r="549" spans="1:4" hidden="1">
      <c r="A549" s="29"/>
      <c r="B549" s="29"/>
      <c r="C549" s="29"/>
      <c r="D549" s="29"/>
    </row>
    <row r="550" spans="1:4" hidden="1">
      <c r="A550" s="29"/>
      <c r="B550" s="29"/>
      <c r="C550" s="29"/>
      <c r="D550" s="29"/>
    </row>
    <row r="551" spans="1:4" hidden="1">
      <c r="A551" s="29"/>
      <c r="B551" s="29"/>
      <c r="C551" s="29"/>
      <c r="D551" s="29"/>
    </row>
    <row r="552" spans="1:4" hidden="1">
      <c r="A552" s="29"/>
      <c r="B552" s="29"/>
      <c r="C552" s="29"/>
      <c r="D552" s="29"/>
    </row>
    <row r="553" spans="1:4" hidden="1">
      <c r="A553" s="29"/>
      <c r="B553" s="29"/>
      <c r="C553" s="29"/>
      <c r="D553" s="29"/>
    </row>
    <row r="554" spans="1:4" hidden="1">
      <c r="A554" s="29"/>
      <c r="B554" s="29"/>
      <c r="C554" s="29"/>
      <c r="D554" s="29"/>
    </row>
    <row r="555" spans="1:4" hidden="1">
      <c r="A555" s="29"/>
      <c r="B555" s="29"/>
      <c r="C555" s="29"/>
      <c r="D555" s="29"/>
    </row>
    <row r="556" spans="1:4" hidden="1">
      <c r="A556" s="29"/>
      <c r="B556" s="29"/>
      <c r="C556" s="29"/>
      <c r="D556" s="29"/>
    </row>
    <row r="557" spans="1:4" hidden="1">
      <c r="A557" s="29"/>
      <c r="B557" s="29"/>
      <c r="C557" s="29"/>
      <c r="D557" s="29"/>
    </row>
    <row r="558" spans="1:4" hidden="1">
      <c r="A558" s="29"/>
      <c r="B558" s="29"/>
      <c r="C558" s="29"/>
      <c r="D558" s="29"/>
    </row>
    <row r="559" spans="1:4" hidden="1">
      <c r="A559" s="29"/>
      <c r="B559" s="29"/>
      <c r="C559" s="29"/>
      <c r="D559" s="29"/>
    </row>
    <row r="560" spans="1:4" hidden="1">
      <c r="A560" s="29"/>
      <c r="B560" s="29"/>
      <c r="C560" s="29"/>
      <c r="D560" s="29"/>
    </row>
    <row r="561" spans="1:4" hidden="1">
      <c r="A561" s="29"/>
      <c r="B561" s="29"/>
      <c r="C561" s="29"/>
      <c r="D561" s="29"/>
    </row>
    <row r="562" spans="1:4" hidden="1">
      <c r="A562" s="29"/>
      <c r="B562" s="29"/>
      <c r="C562" s="29"/>
      <c r="D562" s="29"/>
    </row>
    <row r="563" spans="1:4" hidden="1">
      <c r="A563" s="29"/>
      <c r="B563" s="29"/>
      <c r="C563" s="29"/>
      <c r="D563" s="29"/>
    </row>
    <row r="564" spans="1:4" hidden="1">
      <c r="A564" s="29"/>
      <c r="B564" s="29"/>
      <c r="C564" s="29"/>
      <c r="D564" s="29"/>
    </row>
    <row r="565" spans="1:4" hidden="1">
      <c r="A565" s="29"/>
      <c r="B565" s="29"/>
      <c r="C565" s="29"/>
      <c r="D565" s="29"/>
    </row>
    <row r="566" spans="1:4" hidden="1">
      <c r="A566" s="29"/>
      <c r="B566" s="29"/>
      <c r="C566" s="29"/>
      <c r="D566" s="29"/>
    </row>
    <row r="567" spans="1:4" hidden="1">
      <c r="A567" s="29"/>
      <c r="B567" s="29"/>
      <c r="C567" s="29"/>
      <c r="D567" s="29"/>
    </row>
    <row r="568" spans="1:4" hidden="1">
      <c r="A568" s="29"/>
      <c r="B568" s="29"/>
      <c r="C568" s="29"/>
      <c r="D568" s="29"/>
    </row>
    <row r="569" spans="1:4" hidden="1">
      <c r="A569" s="29"/>
      <c r="B569" s="29"/>
      <c r="C569" s="29"/>
      <c r="D569" s="29"/>
    </row>
    <row r="570" spans="1:4" hidden="1">
      <c r="A570" s="29"/>
      <c r="B570" s="29"/>
      <c r="C570" s="29"/>
      <c r="D570" s="29"/>
    </row>
    <row r="571" spans="1:4" hidden="1">
      <c r="A571" s="29"/>
      <c r="B571" s="29"/>
      <c r="C571" s="29"/>
      <c r="D571" s="29"/>
    </row>
    <row r="572" spans="1:4" hidden="1">
      <c r="A572" s="29"/>
      <c r="B572" s="29"/>
      <c r="C572" s="29"/>
      <c r="D572" s="29"/>
    </row>
    <row r="573" spans="1:4" hidden="1">
      <c r="A573" s="29"/>
      <c r="B573" s="29"/>
      <c r="C573" s="29"/>
      <c r="D573" s="29"/>
    </row>
    <row r="574" spans="1:4" hidden="1">
      <c r="A574" s="29"/>
      <c r="B574" s="29"/>
      <c r="C574" s="29"/>
      <c r="D574" s="29"/>
    </row>
    <row r="575" spans="1:4" hidden="1">
      <c r="A575" s="29"/>
      <c r="B575" s="29"/>
      <c r="C575" s="29"/>
      <c r="D575" s="29"/>
    </row>
    <row r="576" spans="1:4" hidden="1">
      <c r="A576" s="29"/>
      <c r="B576" s="29"/>
      <c r="C576" s="29"/>
      <c r="D576" s="29"/>
    </row>
    <row r="577" spans="1:4" hidden="1">
      <c r="A577" s="29"/>
      <c r="B577" s="29"/>
      <c r="C577" s="29"/>
      <c r="D577" s="29"/>
    </row>
    <row r="578" spans="1:4" hidden="1">
      <c r="A578" s="29"/>
      <c r="B578" s="29"/>
      <c r="C578" s="29"/>
      <c r="D578" s="29"/>
    </row>
    <row r="579" spans="1:4" hidden="1">
      <c r="A579" s="29"/>
      <c r="B579" s="29"/>
      <c r="C579" s="29"/>
      <c r="D579" s="29"/>
    </row>
    <row r="580" spans="1:4" hidden="1">
      <c r="A580" s="29"/>
      <c r="B580" s="29"/>
      <c r="C580" s="29"/>
      <c r="D580" s="29"/>
    </row>
    <row r="581" spans="1:4" hidden="1">
      <c r="A581" s="29"/>
      <c r="B581" s="29"/>
      <c r="C581" s="29"/>
      <c r="D581" s="29"/>
    </row>
    <row r="582" spans="1:4" hidden="1">
      <c r="A582" s="29"/>
      <c r="B582" s="29"/>
      <c r="C582" s="29"/>
      <c r="D582" s="29"/>
    </row>
    <row r="583" spans="1:4" hidden="1">
      <c r="A583" s="29"/>
      <c r="B583" s="29"/>
      <c r="C583" s="29"/>
      <c r="D583" s="29"/>
    </row>
    <row r="584" spans="1:4" hidden="1">
      <c r="A584" s="29"/>
      <c r="B584" s="29"/>
      <c r="C584" s="29"/>
      <c r="D584" s="29"/>
    </row>
    <row r="585" spans="1:4" hidden="1">
      <c r="A585" s="29"/>
      <c r="B585" s="29"/>
      <c r="C585" s="29"/>
      <c r="D585" s="29"/>
    </row>
    <row r="586" spans="1:4" hidden="1">
      <c r="A586" s="29"/>
      <c r="B586" s="29"/>
      <c r="C586" s="29"/>
      <c r="D586" s="29"/>
    </row>
    <row r="587" spans="1:4" hidden="1">
      <c r="A587" s="29"/>
      <c r="B587" s="29"/>
      <c r="C587" s="29"/>
      <c r="D587" s="29"/>
    </row>
    <row r="588" spans="1:4" hidden="1">
      <c r="A588" s="29"/>
      <c r="B588" s="29"/>
      <c r="C588" s="29"/>
      <c r="D588" s="29"/>
    </row>
    <row r="589" spans="1:4" hidden="1">
      <c r="A589" s="29"/>
      <c r="B589" s="29"/>
      <c r="C589" s="29"/>
      <c r="D589" s="29"/>
    </row>
    <row r="590" spans="1:4" hidden="1">
      <c r="A590" s="29"/>
      <c r="B590" s="29"/>
      <c r="C590" s="29"/>
      <c r="D590" s="29"/>
    </row>
    <row r="591" spans="1:4" hidden="1">
      <c r="A591" s="29"/>
      <c r="B591" s="29"/>
      <c r="C591" s="29"/>
      <c r="D591" s="29"/>
    </row>
    <row r="592" spans="1:4" hidden="1">
      <c r="A592" s="29"/>
      <c r="B592" s="29"/>
      <c r="C592" s="29"/>
      <c r="D592" s="29"/>
    </row>
    <row r="593" spans="1:4" hidden="1">
      <c r="A593" s="29"/>
      <c r="B593" s="29"/>
      <c r="C593" s="29"/>
      <c r="D593" s="29"/>
    </row>
    <row r="594" spans="1:4" hidden="1">
      <c r="A594" s="29"/>
      <c r="B594" s="29"/>
      <c r="C594" s="29"/>
      <c r="D594" s="29"/>
    </row>
    <row r="595" spans="1:4" hidden="1">
      <c r="A595" s="29"/>
      <c r="B595" s="29"/>
      <c r="C595" s="29"/>
      <c r="D595" s="29"/>
    </row>
    <row r="596" spans="1:4" hidden="1">
      <c r="A596" s="29"/>
      <c r="B596" s="29"/>
      <c r="C596" s="29"/>
      <c r="D596" s="29"/>
    </row>
    <row r="597" spans="1:4" hidden="1">
      <c r="A597" s="29"/>
      <c r="B597" s="29"/>
      <c r="C597" s="29"/>
      <c r="D597" s="29"/>
    </row>
    <row r="598" spans="1:4" hidden="1">
      <c r="A598" s="29"/>
      <c r="B598" s="29"/>
      <c r="C598" s="29"/>
      <c r="D598" s="29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workbookViewId="0">
      <selection activeCell="G4" sqref="G4"/>
    </sheetView>
  </sheetViews>
  <sheetFormatPr defaultRowHeight="12.75"/>
  <cols>
    <col min="1" max="1" width="14" bestFit="1" customWidth="1"/>
    <col min="2" max="2" width="16.42578125" bestFit="1" customWidth="1"/>
    <col min="3" max="3" width="8" bestFit="1" customWidth="1"/>
    <col min="4" max="4" width="8.28515625" bestFit="1" customWidth="1"/>
    <col min="5" max="5" width="8" bestFit="1" customWidth="1"/>
  </cols>
  <sheetData>
    <row r="1" spans="1:8" ht="16.5">
      <c r="A1" s="26" t="s">
        <v>15368</v>
      </c>
      <c r="B1" s="26" t="s">
        <v>15367</v>
      </c>
      <c r="C1" s="26" t="s">
        <v>15365</v>
      </c>
      <c r="D1" s="26" t="s">
        <v>15366</v>
      </c>
      <c r="E1" s="32" t="s">
        <v>15377</v>
      </c>
      <c r="G1" s="20" t="s">
        <v>15363</v>
      </c>
      <c r="H1" s="20">
        <f>SUBTOTAL(3,B2:B500000)</f>
        <v>105</v>
      </c>
    </row>
    <row r="2" spans="1:8" ht="16.5">
      <c r="A2" s="27" t="s">
        <v>15342</v>
      </c>
      <c r="B2" s="27" t="s">
        <v>1325</v>
      </c>
      <c r="C2" s="27">
        <v>0</v>
      </c>
      <c r="D2" s="26">
        <v>0</v>
      </c>
      <c r="E2" t="s">
        <v>15379</v>
      </c>
    </row>
    <row r="3" spans="1:8" ht="16.5">
      <c r="A3" s="27" t="s">
        <v>15342</v>
      </c>
      <c r="B3" s="27" t="s">
        <v>1326</v>
      </c>
      <c r="C3" s="27">
        <v>0</v>
      </c>
      <c r="D3" s="26">
        <v>0</v>
      </c>
      <c r="E3" t="s">
        <v>15379</v>
      </c>
    </row>
    <row r="4" spans="1:8" ht="16.5">
      <c r="A4" s="27" t="s">
        <v>15342</v>
      </c>
      <c r="B4" s="27" t="s">
        <v>1327</v>
      </c>
      <c r="C4" s="27">
        <v>0</v>
      </c>
      <c r="D4" s="26">
        <v>1</v>
      </c>
      <c r="E4" t="s">
        <v>15379</v>
      </c>
    </row>
    <row r="5" spans="1:8" ht="16.5">
      <c r="A5" s="27" t="s">
        <v>15342</v>
      </c>
      <c r="B5" s="27" t="s">
        <v>1328</v>
      </c>
      <c r="C5" s="27">
        <v>0</v>
      </c>
      <c r="D5" s="26">
        <v>1</v>
      </c>
      <c r="E5" t="s">
        <v>15379</v>
      </c>
    </row>
    <row r="6" spans="1:8" ht="16.5">
      <c r="A6" s="27" t="s">
        <v>15342</v>
      </c>
      <c r="B6" s="27" t="s">
        <v>1329</v>
      </c>
      <c r="C6" s="27">
        <v>0</v>
      </c>
      <c r="D6" s="26">
        <v>0</v>
      </c>
      <c r="E6" t="s">
        <v>15379</v>
      </c>
    </row>
    <row r="7" spans="1:8" ht="16.5">
      <c r="A7" s="27" t="s">
        <v>15342</v>
      </c>
      <c r="B7" s="27" t="s">
        <v>1330</v>
      </c>
      <c r="C7" s="27">
        <v>0</v>
      </c>
      <c r="D7" s="26">
        <v>0</v>
      </c>
      <c r="E7" t="s">
        <v>15379</v>
      </c>
    </row>
    <row r="8" spans="1:8" ht="16.5">
      <c r="A8" s="27" t="s">
        <v>15342</v>
      </c>
      <c r="B8" s="27" t="s">
        <v>1331</v>
      </c>
      <c r="C8" s="27">
        <v>0</v>
      </c>
      <c r="D8" s="26">
        <v>1</v>
      </c>
      <c r="E8" t="s">
        <v>15379</v>
      </c>
    </row>
    <row r="9" spans="1:8" ht="16.5">
      <c r="A9" s="27" t="s">
        <v>15342</v>
      </c>
      <c r="B9" s="27" t="s">
        <v>1332</v>
      </c>
      <c r="C9" s="27">
        <v>0</v>
      </c>
      <c r="D9" s="26">
        <v>0</v>
      </c>
      <c r="E9" t="s">
        <v>15379</v>
      </c>
    </row>
    <row r="10" spans="1:8" ht="16.5">
      <c r="A10" s="27" t="s">
        <v>15342</v>
      </c>
      <c r="B10" s="27" t="s">
        <v>1333</v>
      </c>
      <c r="C10" s="27">
        <v>0</v>
      </c>
      <c r="D10" s="26">
        <v>0</v>
      </c>
      <c r="E10" t="s">
        <v>15379</v>
      </c>
    </row>
    <row r="11" spans="1:8" ht="16.5">
      <c r="A11" s="27" t="s">
        <v>15342</v>
      </c>
      <c r="B11" s="27" t="s">
        <v>1334</v>
      </c>
      <c r="C11" s="27">
        <v>0</v>
      </c>
      <c r="D11" s="26">
        <v>0</v>
      </c>
      <c r="E11" t="s">
        <v>15379</v>
      </c>
    </row>
    <row r="12" spans="1:8" ht="16.5">
      <c r="A12" s="27" t="s">
        <v>15342</v>
      </c>
      <c r="B12" s="27" t="s">
        <v>1335</v>
      </c>
      <c r="C12" s="27">
        <v>0</v>
      </c>
      <c r="D12" s="26">
        <v>0</v>
      </c>
      <c r="E12" t="s">
        <v>15379</v>
      </c>
    </row>
    <row r="13" spans="1:8" ht="16.5">
      <c r="A13" s="29" t="s">
        <v>15358</v>
      </c>
      <c r="B13" s="29" t="s">
        <v>1362</v>
      </c>
      <c r="C13" s="29">
        <v>0</v>
      </c>
      <c r="D13" s="29">
        <v>0</v>
      </c>
      <c r="E13" t="s">
        <v>15378</v>
      </c>
    </row>
    <row r="14" spans="1:8" ht="16.5">
      <c r="A14" s="29" t="s">
        <v>15358</v>
      </c>
      <c r="B14" s="29" t="s">
        <v>1364</v>
      </c>
      <c r="C14" s="29">
        <v>0</v>
      </c>
      <c r="D14" s="29">
        <v>0</v>
      </c>
      <c r="E14" t="s">
        <v>15378</v>
      </c>
    </row>
    <row r="15" spans="1:8" ht="16.5">
      <c r="A15" s="29" t="s">
        <v>15358</v>
      </c>
      <c r="B15" s="29" t="s">
        <v>136</v>
      </c>
      <c r="C15" s="29">
        <v>0</v>
      </c>
      <c r="D15" s="29">
        <v>1</v>
      </c>
      <c r="E15" t="s">
        <v>15378</v>
      </c>
    </row>
    <row r="16" spans="1:8" ht="16.5">
      <c r="A16" s="29" t="s">
        <v>15358</v>
      </c>
      <c r="B16" s="29" t="s">
        <v>137</v>
      </c>
      <c r="C16" s="29">
        <v>0</v>
      </c>
      <c r="D16" s="29">
        <v>1</v>
      </c>
      <c r="E16" t="s">
        <v>15378</v>
      </c>
    </row>
    <row r="17" spans="1:5" ht="16.5">
      <c r="A17" s="29" t="s">
        <v>15358</v>
      </c>
      <c r="B17" s="29" t="s">
        <v>138</v>
      </c>
      <c r="C17" s="29">
        <v>0</v>
      </c>
      <c r="D17" s="29">
        <v>1</v>
      </c>
      <c r="E17" t="s">
        <v>15378</v>
      </c>
    </row>
    <row r="18" spans="1:5" ht="16.5">
      <c r="A18" s="29" t="s">
        <v>15358</v>
      </c>
      <c r="B18" s="29" t="s">
        <v>139</v>
      </c>
      <c r="C18" s="29">
        <v>0</v>
      </c>
      <c r="D18" s="29">
        <v>1</v>
      </c>
      <c r="E18" t="s">
        <v>15378</v>
      </c>
    </row>
    <row r="19" spans="1:5" ht="16.5">
      <c r="A19" s="29" t="s">
        <v>15358</v>
      </c>
      <c r="B19" s="29" t="s">
        <v>142</v>
      </c>
      <c r="C19" s="29">
        <v>0</v>
      </c>
      <c r="D19" s="29">
        <v>1</v>
      </c>
      <c r="E19" t="s">
        <v>15378</v>
      </c>
    </row>
    <row r="20" spans="1:5" ht="16.5">
      <c r="A20" s="29" t="s">
        <v>15358</v>
      </c>
      <c r="B20" s="29" t="s">
        <v>146</v>
      </c>
      <c r="C20" s="29">
        <v>0</v>
      </c>
      <c r="D20" s="29">
        <v>1</v>
      </c>
      <c r="E20" t="s">
        <v>15378</v>
      </c>
    </row>
    <row r="21" spans="1:5" ht="16.5">
      <c r="A21" s="29" t="s">
        <v>15358</v>
      </c>
      <c r="B21" s="29" t="s">
        <v>147</v>
      </c>
      <c r="C21" s="29">
        <v>0</v>
      </c>
      <c r="D21" s="29">
        <v>1</v>
      </c>
      <c r="E21" t="s">
        <v>15378</v>
      </c>
    </row>
    <row r="22" spans="1:5" ht="16.5">
      <c r="A22" s="29" t="s">
        <v>15358</v>
      </c>
      <c r="B22" s="29" t="s">
        <v>148</v>
      </c>
      <c r="C22" s="29">
        <v>0</v>
      </c>
      <c r="D22" s="29">
        <v>1</v>
      </c>
      <c r="E22" t="s">
        <v>15378</v>
      </c>
    </row>
    <row r="23" spans="1:5" ht="16.5">
      <c r="A23" s="29" t="s">
        <v>15358</v>
      </c>
      <c r="B23" s="29" t="s">
        <v>149</v>
      </c>
      <c r="C23" s="29">
        <v>0</v>
      </c>
      <c r="D23" s="29">
        <v>1</v>
      </c>
      <c r="E23" t="s">
        <v>15378</v>
      </c>
    </row>
    <row r="24" spans="1:5" ht="16.5">
      <c r="A24" s="29" t="s">
        <v>15358</v>
      </c>
      <c r="B24" s="29" t="s">
        <v>159</v>
      </c>
      <c r="C24" s="29">
        <v>0</v>
      </c>
      <c r="D24" s="29">
        <v>1</v>
      </c>
      <c r="E24" t="s">
        <v>15378</v>
      </c>
    </row>
    <row r="25" spans="1:5" ht="16.5">
      <c r="A25" s="29" t="s">
        <v>15349</v>
      </c>
      <c r="B25" s="29" t="s">
        <v>1036</v>
      </c>
      <c r="C25" s="29">
        <v>0</v>
      </c>
      <c r="D25" s="29">
        <v>1</v>
      </c>
      <c r="E25" t="s">
        <v>15378</v>
      </c>
    </row>
    <row r="26" spans="1:5" ht="16.5">
      <c r="A26" s="29" t="s">
        <v>15349</v>
      </c>
      <c r="B26" s="29" t="s">
        <v>1037</v>
      </c>
      <c r="C26" s="29">
        <v>0</v>
      </c>
      <c r="D26" s="29">
        <v>0</v>
      </c>
      <c r="E26" t="s">
        <v>15378</v>
      </c>
    </row>
    <row r="27" spans="1:5" ht="16.5">
      <c r="A27" s="29" t="s">
        <v>15349</v>
      </c>
      <c r="B27" s="29" t="s">
        <v>1038</v>
      </c>
      <c r="C27" s="29">
        <v>0</v>
      </c>
      <c r="D27" s="29">
        <v>1</v>
      </c>
      <c r="E27" t="s">
        <v>15378</v>
      </c>
    </row>
    <row r="28" spans="1:5" ht="16.5">
      <c r="A28" s="29" t="s">
        <v>15349</v>
      </c>
      <c r="B28" s="29" t="s">
        <v>1039</v>
      </c>
      <c r="C28" s="29">
        <v>0</v>
      </c>
      <c r="D28" s="29">
        <v>1</v>
      </c>
      <c r="E28" t="s">
        <v>15378</v>
      </c>
    </row>
    <row r="29" spans="1:5" ht="16.5">
      <c r="A29" s="29" t="s">
        <v>15349</v>
      </c>
      <c r="B29" s="29" t="s">
        <v>1040</v>
      </c>
      <c r="C29" s="29">
        <v>0</v>
      </c>
      <c r="D29" s="29">
        <v>0</v>
      </c>
      <c r="E29" t="s">
        <v>15378</v>
      </c>
    </row>
    <row r="30" spans="1:5" ht="16.5">
      <c r="A30" s="29" t="s">
        <v>15349</v>
      </c>
      <c r="B30" s="29" t="s">
        <v>1041</v>
      </c>
      <c r="C30" s="29">
        <v>0</v>
      </c>
      <c r="D30" s="29">
        <v>1</v>
      </c>
      <c r="E30" t="s">
        <v>15378</v>
      </c>
    </row>
    <row r="31" spans="1:5" ht="16.5">
      <c r="A31" s="29" t="s">
        <v>15349</v>
      </c>
      <c r="B31" s="29" t="s">
        <v>1042</v>
      </c>
      <c r="C31" s="29">
        <v>0</v>
      </c>
      <c r="D31" s="29">
        <v>1</v>
      </c>
      <c r="E31" t="s">
        <v>15378</v>
      </c>
    </row>
    <row r="32" spans="1:5" ht="16.5">
      <c r="A32" s="29" t="s">
        <v>15349</v>
      </c>
      <c r="B32" s="29" t="s">
        <v>1043</v>
      </c>
      <c r="C32" s="29">
        <v>0</v>
      </c>
      <c r="D32" s="29">
        <v>1</v>
      </c>
      <c r="E32" t="s">
        <v>15378</v>
      </c>
    </row>
    <row r="33" spans="1:5" ht="16.5">
      <c r="A33" s="29" t="s">
        <v>15349</v>
      </c>
      <c r="B33" s="29" t="s">
        <v>1044</v>
      </c>
      <c r="C33" s="29">
        <v>0</v>
      </c>
      <c r="D33" s="29">
        <v>1</v>
      </c>
      <c r="E33" t="s">
        <v>15378</v>
      </c>
    </row>
    <row r="34" spans="1:5" ht="16.5">
      <c r="A34" s="29" t="s">
        <v>15349</v>
      </c>
      <c r="B34" s="29" t="s">
        <v>1045</v>
      </c>
      <c r="C34" s="29">
        <v>0</v>
      </c>
      <c r="D34" s="29">
        <v>0</v>
      </c>
      <c r="E34" t="s">
        <v>15378</v>
      </c>
    </row>
    <row r="35" spans="1:5" ht="16.5">
      <c r="A35" s="29" t="s">
        <v>15349</v>
      </c>
      <c r="B35" s="29" t="s">
        <v>1046</v>
      </c>
      <c r="C35" s="29">
        <v>0</v>
      </c>
      <c r="D35" s="29">
        <v>1</v>
      </c>
      <c r="E35" t="s">
        <v>15378</v>
      </c>
    </row>
    <row r="36" spans="1:5" ht="16.5">
      <c r="A36" s="29" t="s">
        <v>15349</v>
      </c>
      <c r="B36" s="29" t="s">
        <v>1047</v>
      </c>
      <c r="C36" s="29">
        <v>0</v>
      </c>
      <c r="D36" s="29">
        <v>0</v>
      </c>
      <c r="E36" t="s">
        <v>15378</v>
      </c>
    </row>
    <row r="37" spans="1:5" ht="16.5">
      <c r="A37" s="29" t="s">
        <v>15349</v>
      </c>
      <c r="B37" s="29" t="s">
        <v>1048</v>
      </c>
      <c r="C37" s="29">
        <v>0</v>
      </c>
      <c r="D37" s="29">
        <v>1</v>
      </c>
      <c r="E37" t="s">
        <v>15378</v>
      </c>
    </row>
    <row r="38" spans="1:5" ht="16.5">
      <c r="A38" s="29" t="s">
        <v>15349</v>
      </c>
      <c r="B38" s="29" t="s">
        <v>1049</v>
      </c>
      <c r="C38" s="29">
        <v>0</v>
      </c>
      <c r="D38" s="29">
        <v>1</v>
      </c>
      <c r="E38" t="s">
        <v>15378</v>
      </c>
    </row>
    <row r="39" spans="1:5" ht="16.5">
      <c r="A39" s="29" t="s">
        <v>15349</v>
      </c>
      <c r="B39" s="29" t="s">
        <v>1050</v>
      </c>
      <c r="C39" s="29">
        <v>0</v>
      </c>
      <c r="D39" s="29">
        <v>1</v>
      </c>
      <c r="E39" t="s">
        <v>15378</v>
      </c>
    </row>
    <row r="40" spans="1:5" ht="16.5">
      <c r="A40" s="29" t="s">
        <v>15349</v>
      </c>
      <c r="B40" s="29" t="s">
        <v>1051</v>
      </c>
      <c r="C40" s="29">
        <v>0</v>
      </c>
      <c r="D40" s="29">
        <v>1</v>
      </c>
      <c r="E40" t="s">
        <v>15378</v>
      </c>
    </row>
    <row r="41" spans="1:5" ht="16.5">
      <c r="A41" s="29" t="s">
        <v>15349</v>
      </c>
      <c r="B41" s="29" t="s">
        <v>1052</v>
      </c>
      <c r="C41" s="29">
        <v>0</v>
      </c>
      <c r="D41" s="29">
        <v>1</v>
      </c>
      <c r="E41" t="s">
        <v>15378</v>
      </c>
    </row>
    <row r="42" spans="1:5" ht="16.5">
      <c r="A42" s="29" t="s">
        <v>15349</v>
      </c>
      <c r="B42" s="29" t="s">
        <v>1053</v>
      </c>
      <c r="C42" s="29">
        <v>0</v>
      </c>
      <c r="D42" s="29">
        <v>1</v>
      </c>
      <c r="E42" t="s">
        <v>15378</v>
      </c>
    </row>
    <row r="43" spans="1:5" ht="16.5">
      <c r="A43" s="29" t="s">
        <v>15349</v>
      </c>
      <c r="B43" s="29" t="s">
        <v>1054</v>
      </c>
      <c r="C43" s="29">
        <v>0</v>
      </c>
      <c r="D43" s="29">
        <v>1</v>
      </c>
      <c r="E43" t="s">
        <v>15378</v>
      </c>
    </row>
    <row r="44" spans="1:5" ht="16.5">
      <c r="A44" s="29" t="s">
        <v>15349</v>
      </c>
      <c r="B44" s="29" t="s">
        <v>1055</v>
      </c>
      <c r="C44" s="29">
        <v>0</v>
      </c>
      <c r="D44" s="29">
        <v>1</v>
      </c>
      <c r="E44" t="s">
        <v>15378</v>
      </c>
    </row>
    <row r="45" spans="1:5" ht="16.5">
      <c r="A45" s="29" t="s">
        <v>15349</v>
      </c>
      <c r="B45" s="29" t="s">
        <v>1056</v>
      </c>
      <c r="C45" s="29">
        <v>0</v>
      </c>
      <c r="D45" s="29">
        <v>1</v>
      </c>
      <c r="E45" t="s">
        <v>15378</v>
      </c>
    </row>
    <row r="46" spans="1:5" ht="16.5">
      <c r="A46" s="29" t="s">
        <v>15348</v>
      </c>
      <c r="B46" s="29" t="s">
        <v>1036</v>
      </c>
      <c r="C46" s="29">
        <v>0</v>
      </c>
      <c r="D46" s="29">
        <v>1</v>
      </c>
      <c r="E46" t="s">
        <v>15378</v>
      </c>
    </row>
    <row r="47" spans="1:5" ht="16.5">
      <c r="A47" s="29" t="s">
        <v>15348</v>
      </c>
      <c r="B47" s="29" t="s">
        <v>1057</v>
      </c>
      <c r="C47" s="29">
        <v>0</v>
      </c>
      <c r="D47" s="29">
        <v>0</v>
      </c>
      <c r="E47" t="s">
        <v>15378</v>
      </c>
    </row>
    <row r="48" spans="1:5" ht="16.5">
      <c r="A48" s="29" t="s">
        <v>15348</v>
      </c>
      <c r="B48" s="29" t="s">
        <v>1037</v>
      </c>
      <c r="C48" s="29">
        <v>0</v>
      </c>
      <c r="D48" s="29">
        <v>0</v>
      </c>
      <c r="E48" t="s">
        <v>15378</v>
      </c>
    </row>
    <row r="49" spans="1:5" ht="16.5">
      <c r="A49" s="29" t="s">
        <v>15348</v>
      </c>
      <c r="B49" s="29" t="s">
        <v>1058</v>
      </c>
      <c r="C49" s="29">
        <v>0</v>
      </c>
      <c r="D49" s="29">
        <v>0</v>
      </c>
      <c r="E49" t="s">
        <v>15378</v>
      </c>
    </row>
    <row r="50" spans="1:5" ht="16.5">
      <c r="A50" s="29" t="s">
        <v>15348</v>
      </c>
      <c r="B50" s="29" t="s">
        <v>1038</v>
      </c>
      <c r="C50" s="29">
        <v>0</v>
      </c>
      <c r="D50" s="29">
        <v>1</v>
      </c>
      <c r="E50" t="s">
        <v>15378</v>
      </c>
    </row>
    <row r="51" spans="1:5" ht="16.5">
      <c r="A51" s="29" t="s">
        <v>15348</v>
      </c>
      <c r="B51" s="29" t="s">
        <v>1059</v>
      </c>
      <c r="C51" s="29">
        <v>0</v>
      </c>
      <c r="D51" s="29">
        <v>1</v>
      </c>
      <c r="E51" t="s">
        <v>15378</v>
      </c>
    </row>
    <row r="52" spans="1:5" ht="16.5">
      <c r="A52" s="29" t="s">
        <v>15348</v>
      </c>
      <c r="B52" s="29" t="s">
        <v>1040</v>
      </c>
      <c r="C52" s="29">
        <v>0</v>
      </c>
      <c r="D52" s="29">
        <v>1</v>
      </c>
      <c r="E52" t="s">
        <v>15378</v>
      </c>
    </row>
    <row r="53" spans="1:5" ht="16.5">
      <c r="A53" s="29" t="s">
        <v>15348</v>
      </c>
      <c r="B53" s="29" t="s">
        <v>1041</v>
      </c>
      <c r="C53" s="29">
        <v>0</v>
      </c>
      <c r="D53" s="29">
        <v>1</v>
      </c>
      <c r="E53" t="s">
        <v>15378</v>
      </c>
    </row>
    <row r="54" spans="1:5" ht="16.5">
      <c r="A54" s="29" t="s">
        <v>15348</v>
      </c>
      <c r="B54" s="29" t="s">
        <v>1042</v>
      </c>
      <c r="C54" s="29">
        <v>0</v>
      </c>
      <c r="D54" s="29">
        <v>1</v>
      </c>
      <c r="E54" t="s">
        <v>15378</v>
      </c>
    </row>
    <row r="55" spans="1:5" ht="16.5">
      <c r="A55" s="29" t="s">
        <v>15348</v>
      </c>
      <c r="B55" s="29" t="s">
        <v>1043</v>
      </c>
      <c r="C55" s="29">
        <v>0</v>
      </c>
      <c r="D55" s="29">
        <v>1</v>
      </c>
      <c r="E55" t="s">
        <v>15378</v>
      </c>
    </row>
    <row r="56" spans="1:5" ht="16.5">
      <c r="A56" s="29" t="s">
        <v>15348</v>
      </c>
      <c r="B56" s="29" t="s">
        <v>1044</v>
      </c>
      <c r="C56" s="29">
        <v>0</v>
      </c>
      <c r="D56" s="29">
        <v>1</v>
      </c>
      <c r="E56" t="s">
        <v>15378</v>
      </c>
    </row>
    <row r="57" spans="1:5" ht="16.5">
      <c r="A57" s="29" t="s">
        <v>15348</v>
      </c>
      <c r="B57" s="29" t="s">
        <v>1045</v>
      </c>
      <c r="C57" s="29">
        <v>0</v>
      </c>
      <c r="D57" s="29">
        <v>1</v>
      </c>
      <c r="E57" t="s">
        <v>15378</v>
      </c>
    </row>
    <row r="58" spans="1:5" ht="16.5">
      <c r="A58" s="29" t="s">
        <v>15348</v>
      </c>
      <c r="B58" s="29" t="s">
        <v>1046</v>
      </c>
      <c r="C58" s="29">
        <v>0</v>
      </c>
      <c r="D58" s="29">
        <v>1</v>
      </c>
      <c r="E58" t="s">
        <v>15378</v>
      </c>
    </row>
    <row r="59" spans="1:5" ht="16.5">
      <c r="A59" s="29" t="s">
        <v>15348</v>
      </c>
      <c r="B59" s="29" t="s">
        <v>1047</v>
      </c>
      <c r="C59" s="29">
        <v>0</v>
      </c>
      <c r="D59" s="29">
        <v>1</v>
      </c>
      <c r="E59" t="s">
        <v>15378</v>
      </c>
    </row>
    <row r="60" spans="1:5" ht="16.5">
      <c r="A60" s="29" t="s">
        <v>15348</v>
      </c>
      <c r="B60" s="29" t="s">
        <v>1048</v>
      </c>
      <c r="C60" s="29">
        <v>0</v>
      </c>
      <c r="D60" s="29">
        <v>1</v>
      </c>
      <c r="E60" t="s">
        <v>15378</v>
      </c>
    </row>
    <row r="61" spans="1:5" ht="16.5">
      <c r="A61" s="29" t="s">
        <v>15348</v>
      </c>
      <c r="B61" s="29" t="s">
        <v>1049</v>
      </c>
      <c r="C61" s="29">
        <v>0</v>
      </c>
      <c r="D61" s="29">
        <v>1</v>
      </c>
      <c r="E61" t="s">
        <v>15378</v>
      </c>
    </row>
    <row r="62" spans="1:5" ht="16.5">
      <c r="A62" s="29" t="s">
        <v>15348</v>
      </c>
      <c r="B62" s="29" t="s">
        <v>1050</v>
      </c>
      <c r="C62" s="29">
        <v>0</v>
      </c>
      <c r="D62" s="29">
        <v>1</v>
      </c>
      <c r="E62" t="s">
        <v>15378</v>
      </c>
    </row>
    <row r="63" spans="1:5" ht="16.5">
      <c r="A63" s="29" t="s">
        <v>15348</v>
      </c>
      <c r="B63" s="29" t="s">
        <v>1051</v>
      </c>
      <c r="C63" s="29">
        <v>0</v>
      </c>
      <c r="D63" s="29">
        <v>1</v>
      </c>
      <c r="E63" t="s">
        <v>15378</v>
      </c>
    </row>
    <row r="64" spans="1:5" ht="16.5">
      <c r="A64" s="29" t="s">
        <v>15348</v>
      </c>
      <c r="B64" s="29" t="s">
        <v>1052</v>
      </c>
      <c r="C64" s="29">
        <v>0</v>
      </c>
      <c r="D64" s="29">
        <v>1</v>
      </c>
      <c r="E64" t="s">
        <v>15378</v>
      </c>
    </row>
    <row r="65" spans="1:5" ht="16.5">
      <c r="A65" s="29" t="s">
        <v>15347</v>
      </c>
      <c r="B65" s="29" t="s">
        <v>1036</v>
      </c>
      <c r="C65" s="29">
        <v>0</v>
      </c>
      <c r="D65" s="29">
        <v>1</v>
      </c>
      <c r="E65" t="s">
        <v>15378</v>
      </c>
    </row>
    <row r="66" spans="1:5" ht="16.5">
      <c r="A66" s="29" t="s">
        <v>15347</v>
      </c>
      <c r="B66" s="29" t="s">
        <v>1057</v>
      </c>
      <c r="C66" s="29">
        <v>0</v>
      </c>
      <c r="D66" s="29">
        <v>0</v>
      </c>
      <c r="E66" t="s">
        <v>15378</v>
      </c>
    </row>
    <row r="67" spans="1:5" ht="16.5">
      <c r="A67" s="29" t="s">
        <v>15347</v>
      </c>
      <c r="B67" s="29" t="s">
        <v>1037</v>
      </c>
      <c r="C67" s="29">
        <v>0</v>
      </c>
      <c r="D67" s="29">
        <v>0</v>
      </c>
      <c r="E67" t="s">
        <v>15378</v>
      </c>
    </row>
    <row r="68" spans="1:5" ht="16.5">
      <c r="A68" s="29" t="s">
        <v>15347</v>
      </c>
      <c r="B68" s="29" t="s">
        <v>1058</v>
      </c>
      <c r="C68" s="29">
        <v>0</v>
      </c>
      <c r="D68" s="29">
        <v>0</v>
      </c>
      <c r="E68" t="s">
        <v>15378</v>
      </c>
    </row>
    <row r="69" spans="1:5" ht="16.5">
      <c r="A69" s="29" t="s">
        <v>15347</v>
      </c>
      <c r="B69" s="29" t="s">
        <v>1038</v>
      </c>
      <c r="C69" s="29">
        <v>0</v>
      </c>
      <c r="D69" s="29">
        <v>1</v>
      </c>
      <c r="E69" t="s">
        <v>15378</v>
      </c>
    </row>
    <row r="70" spans="1:5" ht="16.5">
      <c r="A70" s="29" t="s">
        <v>15347</v>
      </c>
      <c r="B70" s="29" t="s">
        <v>1059</v>
      </c>
      <c r="C70" s="29">
        <v>0</v>
      </c>
      <c r="D70" s="29">
        <v>1</v>
      </c>
      <c r="E70" t="s">
        <v>15378</v>
      </c>
    </row>
    <row r="71" spans="1:5" ht="16.5">
      <c r="A71" s="29" t="s">
        <v>15347</v>
      </c>
      <c r="B71" s="29" t="s">
        <v>1040</v>
      </c>
      <c r="C71" s="29">
        <v>0</v>
      </c>
      <c r="D71" s="29">
        <v>1</v>
      </c>
      <c r="E71" t="s">
        <v>15378</v>
      </c>
    </row>
    <row r="72" spans="1:5" ht="16.5">
      <c r="A72" s="29" t="s">
        <v>15347</v>
      </c>
      <c r="B72" s="29" t="s">
        <v>1041</v>
      </c>
      <c r="C72" s="29">
        <v>0</v>
      </c>
      <c r="D72" s="29">
        <v>0</v>
      </c>
      <c r="E72" t="s">
        <v>15378</v>
      </c>
    </row>
    <row r="73" spans="1:5" ht="16.5">
      <c r="A73" s="29" t="s">
        <v>15347</v>
      </c>
      <c r="B73" s="29" t="s">
        <v>1042</v>
      </c>
      <c r="C73" s="29">
        <v>0</v>
      </c>
      <c r="D73" s="29">
        <v>0</v>
      </c>
      <c r="E73" t="s">
        <v>15378</v>
      </c>
    </row>
    <row r="74" spans="1:5" ht="16.5">
      <c r="A74" s="29" t="s">
        <v>15347</v>
      </c>
      <c r="B74" s="29" t="s">
        <v>1043</v>
      </c>
      <c r="C74" s="29">
        <v>0</v>
      </c>
      <c r="D74" s="29">
        <v>1</v>
      </c>
      <c r="E74" t="s">
        <v>15378</v>
      </c>
    </row>
    <row r="75" spans="1:5" ht="16.5">
      <c r="A75" s="29" t="s">
        <v>15347</v>
      </c>
      <c r="B75" s="29" t="s">
        <v>1044</v>
      </c>
      <c r="C75" s="29">
        <v>0</v>
      </c>
      <c r="D75" s="29">
        <v>1</v>
      </c>
      <c r="E75" t="s">
        <v>15378</v>
      </c>
    </row>
    <row r="76" spans="1:5" ht="16.5">
      <c r="A76" s="29" t="s">
        <v>15347</v>
      </c>
      <c r="B76" s="29" t="s">
        <v>1045</v>
      </c>
      <c r="C76" s="29">
        <v>0</v>
      </c>
      <c r="D76" s="29">
        <v>1</v>
      </c>
      <c r="E76" t="s">
        <v>15378</v>
      </c>
    </row>
    <row r="77" spans="1:5" ht="16.5">
      <c r="A77" s="29" t="s">
        <v>15347</v>
      </c>
      <c r="B77" s="29" t="s">
        <v>1046</v>
      </c>
      <c r="C77" s="29">
        <v>0</v>
      </c>
      <c r="D77" s="29">
        <v>1</v>
      </c>
      <c r="E77" t="s">
        <v>15378</v>
      </c>
    </row>
    <row r="78" spans="1:5" ht="16.5">
      <c r="A78" s="29" t="s">
        <v>15347</v>
      </c>
      <c r="B78" s="29" t="s">
        <v>1047</v>
      </c>
      <c r="C78" s="29">
        <v>0</v>
      </c>
      <c r="D78" s="29">
        <v>1</v>
      </c>
      <c r="E78" t="s">
        <v>15378</v>
      </c>
    </row>
    <row r="79" spans="1:5" ht="16.5">
      <c r="A79" s="29" t="s">
        <v>15347</v>
      </c>
      <c r="B79" s="29" t="s">
        <v>1048</v>
      </c>
      <c r="C79" s="29">
        <v>0</v>
      </c>
      <c r="D79" s="29">
        <v>1</v>
      </c>
      <c r="E79" t="s">
        <v>15378</v>
      </c>
    </row>
    <row r="80" spans="1:5" ht="16.5">
      <c r="A80" s="29" t="s">
        <v>15347</v>
      </c>
      <c r="B80" s="29" t="s">
        <v>1049</v>
      </c>
      <c r="C80" s="29">
        <v>0</v>
      </c>
      <c r="D80" s="29">
        <v>1</v>
      </c>
      <c r="E80" t="s">
        <v>15378</v>
      </c>
    </row>
    <row r="81" spans="1:5" ht="16.5">
      <c r="A81" s="29" t="s">
        <v>15347</v>
      </c>
      <c r="B81" s="29" t="s">
        <v>1050</v>
      </c>
      <c r="C81" s="29">
        <v>0</v>
      </c>
      <c r="D81" s="29">
        <v>1</v>
      </c>
      <c r="E81" t="s">
        <v>15378</v>
      </c>
    </row>
    <row r="82" spans="1:5" ht="16.5">
      <c r="A82" s="29" t="s">
        <v>15347</v>
      </c>
      <c r="B82" s="29" t="s">
        <v>1487</v>
      </c>
      <c r="C82" s="29">
        <v>0</v>
      </c>
      <c r="D82" s="29">
        <v>0</v>
      </c>
      <c r="E82" t="s">
        <v>15378</v>
      </c>
    </row>
    <row r="83" spans="1:5" ht="16.5">
      <c r="A83" s="29" t="s">
        <v>15347</v>
      </c>
      <c r="B83" s="29" t="s">
        <v>1051</v>
      </c>
      <c r="C83" s="29">
        <v>0</v>
      </c>
      <c r="D83" s="29">
        <v>1</v>
      </c>
      <c r="E83" t="s">
        <v>15378</v>
      </c>
    </row>
    <row r="84" spans="1:5" ht="16.5">
      <c r="A84" s="29" t="s">
        <v>15347</v>
      </c>
      <c r="B84" s="29" t="s">
        <v>1488</v>
      </c>
      <c r="C84" s="29">
        <v>0</v>
      </c>
      <c r="D84" s="29">
        <v>0</v>
      </c>
      <c r="E84" t="s">
        <v>15378</v>
      </c>
    </row>
    <row r="85" spans="1:5" ht="16.5">
      <c r="A85" s="29" t="s">
        <v>15347</v>
      </c>
      <c r="B85" s="29" t="s">
        <v>1052</v>
      </c>
      <c r="C85" s="29">
        <v>0</v>
      </c>
      <c r="D85" s="29">
        <v>1</v>
      </c>
      <c r="E85" t="s">
        <v>15378</v>
      </c>
    </row>
    <row r="86" spans="1:5" ht="16.5">
      <c r="A86" s="29" t="s">
        <v>15345</v>
      </c>
      <c r="B86" s="29" t="s">
        <v>1036</v>
      </c>
      <c r="C86" s="29">
        <v>0</v>
      </c>
      <c r="D86" s="29">
        <v>0</v>
      </c>
      <c r="E86" t="s">
        <v>15378</v>
      </c>
    </row>
    <row r="87" spans="1:5" ht="16.5">
      <c r="A87" s="29" t="s">
        <v>15345</v>
      </c>
      <c r="B87" s="29" t="s">
        <v>1057</v>
      </c>
      <c r="C87" s="29">
        <v>0</v>
      </c>
      <c r="D87" s="29">
        <v>0</v>
      </c>
      <c r="E87" t="s">
        <v>15378</v>
      </c>
    </row>
    <row r="88" spans="1:5" ht="16.5">
      <c r="A88" s="29" t="s">
        <v>15345</v>
      </c>
      <c r="B88" s="29" t="s">
        <v>1037</v>
      </c>
      <c r="C88" s="29">
        <v>0</v>
      </c>
      <c r="D88" s="29">
        <v>1</v>
      </c>
      <c r="E88" t="s">
        <v>15378</v>
      </c>
    </row>
    <row r="89" spans="1:5" ht="16.5">
      <c r="A89" s="29" t="s">
        <v>15345</v>
      </c>
      <c r="B89" s="29" t="s">
        <v>1058</v>
      </c>
      <c r="C89" s="29">
        <v>0</v>
      </c>
      <c r="D89" s="29">
        <v>0</v>
      </c>
      <c r="E89" t="s">
        <v>15378</v>
      </c>
    </row>
    <row r="90" spans="1:5" ht="16.5">
      <c r="A90" s="29" t="s">
        <v>15345</v>
      </c>
      <c r="B90" s="29" t="s">
        <v>1038</v>
      </c>
      <c r="C90" s="29">
        <v>0</v>
      </c>
      <c r="D90" s="29">
        <v>1</v>
      </c>
      <c r="E90" t="s">
        <v>15378</v>
      </c>
    </row>
    <row r="91" spans="1:5" ht="16.5">
      <c r="A91" s="29" t="s">
        <v>15345</v>
      </c>
      <c r="B91" s="29" t="s">
        <v>1059</v>
      </c>
      <c r="C91" s="29">
        <v>0</v>
      </c>
      <c r="D91" s="29">
        <v>1</v>
      </c>
      <c r="E91" t="s">
        <v>15378</v>
      </c>
    </row>
    <row r="92" spans="1:5" ht="16.5">
      <c r="A92" s="29" t="s">
        <v>15345</v>
      </c>
      <c r="B92" s="29" t="s">
        <v>1040</v>
      </c>
      <c r="C92" s="29">
        <v>0</v>
      </c>
      <c r="D92" s="29">
        <v>1</v>
      </c>
      <c r="E92" t="s">
        <v>15378</v>
      </c>
    </row>
    <row r="93" spans="1:5" ht="16.5">
      <c r="A93" s="29" t="s">
        <v>15345</v>
      </c>
      <c r="B93" s="29" t="s">
        <v>1041</v>
      </c>
      <c r="C93" s="29">
        <v>0</v>
      </c>
      <c r="D93" s="29">
        <v>0</v>
      </c>
      <c r="E93" t="s">
        <v>15378</v>
      </c>
    </row>
    <row r="94" spans="1:5" ht="16.5">
      <c r="A94" s="29" t="s">
        <v>15345</v>
      </c>
      <c r="B94" s="29" t="s">
        <v>1042</v>
      </c>
      <c r="C94" s="29">
        <v>0</v>
      </c>
      <c r="D94" s="29">
        <v>0</v>
      </c>
      <c r="E94" t="s">
        <v>15378</v>
      </c>
    </row>
    <row r="95" spans="1:5" ht="16.5">
      <c r="A95" s="29" t="s">
        <v>15345</v>
      </c>
      <c r="B95" s="29" t="s">
        <v>1043</v>
      </c>
      <c r="C95" s="29">
        <v>0</v>
      </c>
      <c r="D95" s="29">
        <v>0</v>
      </c>
      <c r="E95" t="s">
        <v>15378</v>
      </c>
    </row>
    <row r="96" spans="1:5" ht="16.5">
      <c r="A96" s="29" t="s">
        <v>15345</v>
      </c>
      <c r="B96" s="29" t="s">
        <v>1044</v>
      </c>
      <c r="C96" s="29">
        <v>0</v>
      </c>
      <c r="D96" s="29">
        <v>1</v>
      </c>
      <c r="E96" t="s">
        <v>15378</v>
      </c>
    </row>
    <row r="97" spans="1:5" ht="16.5">
      <c r="A97" s="29" t="s">
        <v>15345</v>
      </c>
      <c r="B97" s="29" t="s">
        <v>1045</v>
      </c>
      <c r="C97" s="29">
        <v>0</v>
      </c>
      <c r="D97" s="29">
        <v>0</v>
      </c>
      <c r="E97" t="s">
        <v>15378</v>
      </c>
    </row>
    <row r="98" spans="1:5" ht="16.5">
      <c r="A98" s="29" t="s">
        <v>15345</v>
      </c>
      <c r="B98" s="29" t="s">
        <v>1046</v>
      </c>
      <c r="C98" s="29">
        <v>0</v>
      </c>
      <c r="D98" s="29">
        <v>1</v>
      </c>
      <c r="E98" t="s">
        <v>15378</v>
      </c>
    </row>
    <row r="99" spans="1:5" ht="16.5">
      <c r="A99" s="29" t="s">
        <v>15345</v>
      </c>
      <c r="B99" s="29" t="s">
        <v>1047</v>
      </c>
      <c r="C99" s="29">
        <v>0</v>
      </c>
      <c r="D99" s="29">
        <v>1</v>
      </c>
      <c r="E99" t="s">
        <v>15378</v>
      </c>
    </row>
    <row r="100" spans="1:5" ht="16.5">
      <c r="A100" s="29" t="s">
        <v>15345</v>
      </c>
      <c r="B100" s="29" t="s">
        <v>1048</v>
      </c>
      <c r="C100" s="29">
        <v>0</v>
      </c>
      <c r="D100" s="29">
        <v>1</v>
      </c>
      <c r="E100" t="s">
        <v>15378</v>
      </c>
    </row>
    <row r="101" spans="1:5" ht="16.5">
      <c r="A101" s="29" t="s">
        <v>15345</v>
      </c>
      <c r="B101" s="29" t="s">
        <v>1049</v>
      </c>
      <c r="C101" s="29">
        <v>0</v>
      </c>
      <c r="D101" s="29">
        <v>1</v>
      </c>
      <c r="E101" t="s">
        <v>15378</v>
      </c>
    </row>
    <row r="102" spans="1:5" ht="16.5">
      <c r="A102" s="29" t="s">
        <v>15345</v>
      </c>
      <c r="B102" s="29" t="s">
        <v>1050</v>
      </c>
      <c r="C102" s="29">
        <v>0</v>
      </c>
      <c r="D102" s="29">
        <v>1</v>
      </c>
      <c r="E102" t="s">
        <v>15378</v>
      </c>
    </row>
    <row r="103" spans="1:5" ht="16.5">
      <c r="A103" s="29" t="s">
        <v>15345</v>
      </c>
      <c r="B103" s="29" t="s">
        <v>1487</v>
      </c>
      <c r="C103" s="29">
        <v>0</v>
      </c>
      <c r="D103" s="29">
        <v>1</v>
      </c>
      <c r="E103" t="s">
        <v>15378</v>
      </c>
    </row>
    <row r="104" spans="1:5" ht="16.5">
      <c r="A104" s="29" t="s">
        <v>15345</v>
      </c>
      <c r="B104" s="29" t="s">
        <v>1051</v>
      </c>
      <c r="C104" s="29">
        <v>0</v>
      </c>
      <c r="D104" s="29">
        <v>1</v>
      </c>
      <c r="E104" t="s">
        <v>15378</v>
      </c>
    </row>
    <row r="105" spans="1:5" ht="16.5">
      <c r="A105" s="29" t="s">
        <v>15345</v>
      </c>
      <c r="B105" s="29" t="s">
        <v>1488</v>
      </c>
      <c r="C105" s="29">
        <v>0</v>
      </c>
      <c r="D105" s="29">
        <v>0</v>
      </c>
      <c r="E105" t="s">
        <v>15378</v>
      </c>
    </row>
    <row r="106" spans="1:5" ht="16.5">
      <c r="A106" s="29" t="s">
        <v>15345</v>
      </c>
      <c r="B106" s="29" t="s">
        <v>1052</v>
      </c>
      <c r="C106" s="29">
        <v>0</v>
      </c>
      <c r="D106" s="29">
        <v>1</v>
      </c>
      <c r="E106" t="s">
        <v>15378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5-MHCFLURRY</vt:lpstr>
      <vt:lpstr>5-DEEPSEQPAN</vt:lpstr>
      <vt:lpstr>5-DEEPHLA</vt:lpstr>
      <vt:lpstr>5-MiS</vt:lpstr>
      <vt:lpstr>errorEntries</vt:lpstr>
      <vt:lpstr>rawDiff</vt:lpstr>
      <vt:lpstr>marked</vt:lpstr>
      <vt:lpstr>duplicates</vt:lpstr>
      <vt:lpstr>unique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dc:description/>
  <cp:lastModifiedBy>user</cp:lastModifiedBy>
  <cp:revision>0</cp:revision>
  <dcterms:created xsi:type="dcterms:W3CDTF">2021-05-06T19:47:21Z</dcterms:created>
  <dcterms:modified xsi:type="dcterms:W3CDTF">2021-05-10T11:54:27Z</dcterms:modified>
  <dc:language>en-HK</dc:language>
</cp:coreProperties>
</file>